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ggett.k/Desktop/"/>
    </mc:Choice>
  </mc:AlternateContent>
  <xr:revisionPtr revIDLastSave="0" documentId="13_ncr:1_{DECDAC57-DCD3-9745-BAFB-5C363C65C411}" xr6:coauthVersionLast="46" xr6:coauthVersionMax="46" xr10:uidLastSave="{00000000-0000-0000-0000-000000000000}"/>
  <bookViews>
    <workbookView xWindow="2320" yWindow="500" windowWidth="27760" windowHeight="14640" activeTab="3" xr2:uid="{00000000-000D-0000-FFFF-FFFF00000000}"/>
  </bookViews>
  <sheets>
    <sheet name="MIG IR" sheetId="6" r:id="rId1"/>
    <sheet name="MIG IR_GO terms" sheetId="5" r:id="rId2"/>
    <sheet name="All MIGs_DE" sheetId="3" r:id="rId3"/>
    <sheet name="All affected MIGs_IPA" sheetId="1" r:id="rId4"/>
    <sheet name="All genes_DE" sheetId="4" r:id="rId5"/>
    <sheet name="All affected genes_IPA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0" i="6" l="1"/>
  <c r="M390" i="6"/>
  <c r="L390" i="6"/>
  <c r="P389" i="6"/>
  <c r="M389" i="6"/>
  <c r="L389" i="6"/>
  <c r="P388" i="6"/>
  <c r="M388" i="6"/>
  <c r="O388" i="6" s="1"/>
  <c r="L388" i="6"/>
  <c r="P387" i="6"/>
  <c r="M387" i="6"/>
  <c r="O387" i="6" s="1"/>
  <c r="L387" i="6"/>
  <c r="P386" i="6"/>
  <c r="M386" i="6"/>
  <c r="L386" i="6"/>
  <c r="P385" i="6"/>
  <c r="M385" i="6"/>
  <c r="L385" i="6"/>
  <c r="P384" i="6"/>
  <c r="M384" i="6"/>
  <c r="L384" i="6"/>
  <c r="P383" i="6"/>
  <c r="O383" i="6"/>
  <c r="M383" i="6"/>
  <c r="N383" i="6" s="1"/>
  <c r="L383" i="6"/>
  <c r="P382" i="6"/>
  <c r="M382" i="6"/>
  <c r="N382" i="6" s="1"/>
  <c r="L382" i="6"/>
  <c r="P381" i="6"/>
  <c r="M381" i="6"/>
  <c r="N381" i="6" s="1"/>
  <c r="L381" i="6"/>
  <c r="P380" i="6"/>
  <c r="M380" i="6"/>
  <c r="L380" i="6"/>
  <c r="P379" i="6"/>
  <c r="M379" i="6"/>
  <c r="L379" i="6"/>
  <c r="P378" i="6"/>
  <c r="M378" i="6"/>
  <c r="N378" i="6" s="1"/>
  <c r="L378" i="6"/>
  <c r="P377" i="6"/>
  <c r="M377" i="6"/>
  <c r="L377" i="6"/>
  <c r="O377" i="6" s="1"/>
  <c r="P376" i="6"/>
  <c r="M376" i="6"/>
  <c r="L376" i="6"/>
  <c r="P375" i="6"/>
  <c r="M375" i="6"/>
  <c r="O375" i="6" s="1"/>
  <c r="L375" i="6"/>
  <c r="P374" i="6"/>
  <c r="N374" i="6"/>
  <c r="M374" i="6"/>
  <c r="O374" i="6" s="1"/>
  <c r="L374" i="6"/>
  <c r="P373" i="6"/>
  <c r="M373" i="6"/>
  <c r="N373" i="6" s="1"/>
  <c r="L373" i="6"/>
  <c r="P372" i="6"/>
  <c r="M372" i="6"/>
  <c r="O372" i="6" s="1"/>
  <c r="L372" i="6"/>
  <c r="P371" i="6"/>
  <c r="M371" i="6"/>
  <c r="O371" i="6" s="1"/>
  <c r="L371" i="6"/>
  <c r="P370" i="6"/>
  <c r="M370" i="6"/>
  <c r="O370" i="6" s="1"/>
  <c r="L370" i="6"/>
  <c r="P369" i="6"/>
  <c r="M369" i="6"/>
  <c r="L369" i="6"/>
  <c r="P368" i="6"/>
  <c r="M368" i="6"/>
  <c r="L368" i="6"/>
  <c r="P367" i="6"/>
  <c r="M367" i="6"/>
  <c r="L367" i="6"/>
  <c r="O367" i="6" s="1"/>
  <c r="P366" i="6"/>
  <c r="M366" i="6"/>
  <c r="L366" i="6"/>
  <c r="P365" i="6"/>
  <c r="N365" i="6"/>
  <c r="M365" i="6"/>
  <c r="O365" i="6" s="1"/>
  <c r="L365" i="6"/>
  <c r="P364" i="6"/>
  <c r="M364" i="6"/>
  <c r="O364" i="6" s="1"/>
  <c r="L364" i="6"/>
  <c r="P363" i="6"/>
  <c r="M363" i="6"/>
  <c r="L363" i="6"/>
  <c r="P362" i="6"/>
  <c r="M362" i="6"/>
  <c r="L362" i="6"/>
  <c r="P361" i="6"/>
  <c r="M361" i="6"/>
  <c r="O361" i="6" s="1"/>
  <c r="L361" i="6"/>
  <c r="P360" i="6"/>
  <c r="O360" i="6"/>
  <c r="M360" i="6"/>
  <c r="L360" i="6"/>
  <c r="P359" i="6"/>
  <c r="M359" i="6"/>
  <c r="L359" i="6"/>
  <c r="O359" i="6" s="1"/>
  <c r="P358" i="6"/>
  <c r="M358" i="6"/>
  <c r="L358" i="6"/>
  <c r="P357" i="6"/>
  <c r="N357" i="6"/>
  <c r="M357" i="6"/>
  <c r="O357" i="6" s="1"/>
  <c r="L357" i="6"/>
  <c r="P356" i="6"/>
  <c r="N356" i="6"/>
  <c r="M356" i="6"/>
  <c r="O356" i="6" s="1"/>
  <c r="L356" i="6"/>
  <c r="P355" i="6"/>
  <c r="M355" i="6"/>
  <c r="L355" i="6"/>
  <c r="P354" i="6"/>
  <c r="M354" i="6"/>
  <c r="L354" i="6"/>
  <c r="P353" i="6"/>
  <c r="M353" i="6"/>
  <c r="O353" i="6" s="1"/>
  <c r="L353" i="6"/>
  <c r="P352" i="6"/>
  <c r="M352" i="6"/>
  <c r="L352" i="6"/>
  <c r="O352" i="6" s="1"/>
  <c r="P351" i="6"/>
  <c r="M351" i="6"/>
  <c r="L351" i="6"/>
  <c r="O351" i="6" s="1"/>
  <c r="P350" i="6"/>
  <c r="M350" i="6"/>
  <c r="L350" i="6"/>
  <c r="P349" i="6"/>
  <c r="M349" i="6"/>
  <c r="N349" i="6" s="1"/>
  <c r="L349" i="6"/>
  <c r="O349" i="6" s="1"/>
  <c r="P348" i="6"/>
  <c r="O348" i="6"/>
  <c r="M348" i="6"/>
  <c r="L348" i="6"/>
  <c r="N348" i="6" s="1"/>
  <c r="P347" i="6"/>
  <c r="M347" i="6"/>
  <c r="L347" i="6"/>
  <c r="P346" i="6"/>
  <c r="M346" i="6"/>
  <c r="O346" i="6" s="1"/>
  <c r="L346" i="6"/>
  <c r="P345" i="6"/>
  <c r="N345" i="6"/>
  <c r="M345" i="6"/>
  <c r="L345" i="6"/>
  <c r="P344" i="6"/>
  <c r="M344" i="6"/>
  <c r="N344" i="6" s="1"/>
  <c r="L344" i="6"/>
  <c r="P343" i="6"/>
  <c r="M343" i="6"/>
  <c r="N343" i="6" s="1"/>
  <c r="L343" i="6"/>
  <c r="P342" i="6"/>
  <c r="M342" i="6"/>
  <c r="L342" i="6"/>
  <c r="P341" i="6"/>
  <c r="M341" i="6"/>
  <c r="O341" i="6" s="1"/>
  <c r="L341" i="6"/>
  <c r="P340" i="6"/>
  <c r="O340" i="6"/>
  <c r="M340" i="6"/>
  <c r="N340" i="6" s="1"/>
  <c r="L340" i="6"/>
  <c r="P339" i="6"/>
  <c r="M339" i="6"/>
  <c r="L339" i="6"/>
  <c r="P338" i="6"/>
  <c r="M338" i="6"/>
  <c r="O338" i="6" s="1"/>
  <c r="L338" i="6"/>
  <c r="P337" i="6"/>
  <c r="M337" i="6"/>
  <c r="L337" i="6"/>
  <c r="N337" i="6" s="1"/>
  <c r="P336" i="6"/>
  <c r="M336" i="6"/>
  <c r="N336" i="6" s="1"/>
  <c r="L336" i="6"/>
  <c r="P335" i="6"/>
  <c r="M335" i="6"/>
  <c r="N335" i="6" s="1"/>
  <c r="L335" i="6"/>
  <c r="P334" i="6"/>
  <c r="M334" i="6"/>
  <c r="L334" i="6"/>
  <c r="P333" i="6"/>
  <c r="O333" i="6"/>
  <c r="N333" i="6"/>
  <c r="M333" i="6"/>
  <c r="L333" i="6"/>
  <c r="P332" i="6"/>
  <c r="M332" i="6"/>
  <c r="O332" i="6" s="1"/>
  <c r="L332" i="6"/>
  <c r="P331" i="6"/>
  <c r="M331" i="6"/>
  <c r="L331" i="6"/>
  <c r="P330" i="6"/>
  <c r="M330" i="6"/>
  <c r="L330" i="6"/>
  <c r="P329" i="6"/>
  <c r="M329" i="6"/>
  <c r="O329" i="6" s="1"/>
  <c r="L329" i="6"/>
  <c r="P328" i="6"/>
  <c r="O328" i="6"/>
  <c r="M328" i="6"/>
  <c r="L328" i="6"/>
  <c r="P327" i="6"/>
  <c r="M327" i="6"/>
  <c r="L327" i="6"/>
  <c r="O327" i="6" s="1"/>
  <c r="P326" i="6"/>
  <c r="M326" i="6"/>
  <c r="L326" i="6"/>
  <c r="P325" i="6"/>
  <c r="N325" i="6"/>
  <c r="M325" i="6"/>
  <c r="O325" i="6" s="1"/>
  <c r="L325" i="6"/>
  <c r="P324" i="6"/>
  <c r="N324" i="6"/>
  <c r="M324" i="6"/>
  <c r="O324" i="6" s="1"/>
  <c r="L324" i="6"/>
  <c r="P323" i="6"/>
  <c r="M323" i="6"/>
  <c r="L323" i="6"/>
  <c r="P322" i="6"/>
  <c r="M322" i="6"/>
  <c r="L322" i="6"/>
  <c r="P321" i="6"/>
  <c r="M321" i="6"/>
  <c r="O321" i="6" s="1"/>
  <c r="L321" i="6"/>
  <c r="P320" i="6"/>
  <c r="M320" i="6"/>
  <c r="L320" i="6"/>
  <c r="O320" i="6" s="1"/>
  <c r="P319" i="6"/>
  <c r="M319" i="6"/>
  <c r="L319" i="6"/>
  <c r="O319" i="6" s="1"/>
  <c r="P318" i="6"/>
  <c r="M318" i="6"/>
  <c r="L318" i="6"/>
  <c r="P317" i="6"/>
  <c r="M317" i="6"/>
  <c r="N317" i="6" s="1"/>
  <c r="L317" i="6"/>
  <c r="O317" i="6" s="1"/>
  <c r="P316" i="6"/>
  <c r="O316" i="6"/>
  <c r="M316" i="6"/>
  <c r="L316" i="6"/>
  <c r="N316" i="6" s="1"/>
  <c r="P315" i="6"/>
  <c r="M315" i="6"/>
  <c r="L315" i="6"/>
  <c r="P314" i="6"/>
  <c r="M314" i="6"/>
  <c r="O314" i="6" s="1"/>
  <c r="L314" i="6"/>
  <c r="P313" i="6"/>
  <c r="N313" i="6"/>
  <c r="M313" i="6"/>
  <c r="L313" i="6"/>
  <c r="P312" i="6"/>
  <c r="M312" i="6"/>
  <c r="N312" i="6" s="1"/>
  <c r="L312" i="6"/>
  <c r="P311" i="6"/>
  <c r="M311" i="6"/>
  <c r="N311" i="6" s="1"/>
  <c r="L311" i="6"/>
  <c r="P310" i="6"/>
  <c r="M310" i="6"/>
  <c r="L310" i="6"/>
  <c r="P309" i="6"/>
  <c r="M309" i="6"/>
  <c r="O309" i="6" s="1"/>
  <c r="L309" i="6"/>
  <c r="P308" i="6"/>
  <c r="O308" i="6"/>
  <c r="M308" i="6"/>
  <c r="N308" i="6" s="1"/>
  <c r="L308" i="6"/>
  <c r="P307" i="6"/>
  <c r="M307" i="6"/>
  <c r="L307" i="6"/>
  <c r="P306" i="6"/>
  <c r="M306" i="6"/>
  <c r="O306" i="6" s="1"/>
  <c r="L306" i="6"/>
  <c r="P305" i="6"/>
  <c r="M305" i="6"/>
  <c r="L305" i="6"/>
  <c r="N305" i="6" s="1"/>
  <c r="P304" i="6"/>
  <c r="M304" i="6"/>
  <c r="N304" i="6" s="1"/>
  <c r="L304" i="6"/>
  <c r="P303" i="6"/>
  <c r="M303" i="6"/>
  <c r="N303" i="6" s="1"/>
  <c r="L303" i="6"/>
  <c r="P302" i="6"/>
  <c r="M302" i="6"/>
  <c r="L302" i="6"/>
  <c r="P301" i="6"/>
  <c r="O301" i="6"/>
  <c r="N301" i="6"/>
  <c r="M301" i="6"/>
  <c r="L301" i="6"/>
  <c r="P300" i="6"/>
  <c r="M300" i="6"/>
  <c r="O300" i="6" s="1"/>
  <c r="L300" i="6"/>
  <c r="P299" i="6"/>
  <c r="M299" i="6"/>
  <c r="L299" i="6"/>
  <c r="P298" i="6"/>
  <c r="M298" i="6"/>
  <c r="L298" i="6"/>
  <c r="P297" i="6"/>
  <c r="M297" i="6"/>
  <c r="O297" i="6" s="1"/>
  <c r="L297" i="6"/>
  <c r="P296" i="6"/>
  <c r="O296" i="6"/>
  <c r="M296" i="6"/>
  <c r="L296" i="6"/>
  <c r="P295" i="6"/>
  <c r="M295" i="6"/>
  <c r="L295" i="6"/>
  <c r="O295" i="6" s="1"/>
  <c r="P294" i="6"/>
  <c r="M294" i="6"/>
  <c r="L294" i="6"/>
  <c r="P293" i="6"/>
  <c r="M293" i="6"/>
  <c r="O293" i="6" s="1"/>
  <c r="L293" i="6"/>
  <c r="P292" i="6"/>
  <c r="M292" i="6"/>
  <c r="O292" i="6" s="1"/>
  <c r="L292" i="6"/>
  <c r="P291" i="6"/>
  <c r="M291" i="6"/>
  <c r="L291" i="6"/>
  <c r="P290" i="6"/>
  <c r="M290" i="6"/>
  <c r="O290" i="6" s="1"/>
  <c r="L290" i="6"/>
  <c r="P289" i="6"/>
  <c r="M289" i="6"/>
  <c r="L289" i="6"/>
  <c r="P288" i="6"/>
  <c r="O288" i="6"/>
  <c r="M288" i="6"/>
  <c r="L288" i="6"/>
  <c r="N288" i="6" s="1"/>
  <c r="P287" i="6"/>
  <c r="M287" i="6"/>
  <c r="L287" i="6"/>
  <c r="O287" i="6" s="1"/>
  <c r="P286" i="6"/>
  <c r="M286" i="6"/>
  <c r="L286" i="6"/>
  <c r="P285" i="6"/>
  <c r="N285" i="6"/>
  <c r="M285" i="6"/>
  <c r="L285" i="6"/>
  <c r="P284" i="6"/>
  <c r="O284" i="6"/>
  <c r="N284" i="6"/>
  <c r="M284" i="6"/>
  <c r="L284" i="6"/>
  <c r="P283" i="6"/>
  <c r="M283" i="6"/>
  <c r="L283" i="6"/>
  <c r="O283" i="6" s="1"/>
  <c r="P282" i="6"/>
  <c r="M282" i="6"/>
  <c r="L282" i="6"/>
  <c r="P281" i="6"/>
  <c r="M281" i="6"/>
  <c r="O281" i="6" s="1"/>
  <c r="L281" i="6"/>
  <c r="P280" i="6"/>
  <c r="O280" i="6"/>
  <c r="M280" i="6"/>
  <c r="N280" i="6" s="1"/>
  <c r="L280" i="6"/>
  <c r="P279" i="6"/>
  <c r="M279" i="6"/>
  <c r="N279" i="6" s="1"/>
  <c r="L279" i="6"/>
  <c r="P278" i="6"/>
  <c r="M278" i="6"/>
  <c r="L278" i="6"/>
  <c r="P277" i="6"/>
  <c r="M277" i="6"/>
  <c r="L277" i="6"/>
  <c r="N277" i="6" s="1"/>
  <c r="P276" i="6"/>
  <c r="M276" i="6"/>
  <c r="N276" i="6" s="1"/>
  <c r="L276" i="6"/>
  <c r="P275" i="6"/>
  <c r="M275" i="6"/>
  <c r="L275" i="6"/>
  <c r="P274" i="6"/>
  <c r="M274" i="6"/>
  <c r="L274" i="6"/>
  <c r="P273" i="6"/>
  <c r="M273" i="6"/>
  <c r="O273" i="6" s="1"/>
  <c r="L273" i="6"/>
  <c r="P272" i="6"/>
  <c r="M272" i="6"/>
  <c r="N272" i="6" s="1"/>
  <c r="L272" i="6"/>
  <c r="O272" i="6" s="1"/>
  <c r="P271" i="6"/>
  <c r="M271" i="6"/>
  <c r="O271" i="6" s="1"/>
  <c r="L271" i="6"/>
  <c r="P270" i="6"/>
  <c r="M270" i="6"/>
  <c r="L270" i="6"/>
  <c r="P269" i="6"/>
  <c r="M269" i="6"/>
  <c r="L269" i="6"/>
  <c r="N269" i="6" s="1"/>
  <c r="P268" i="6"/>
  <c r="M268" i="6"/>
  <c r="N268" i="6" s="1"/>
  <c r="L268" i="6"/>
  <c r="P267" i="6"/>
  <c r="M267" i="6"/>
  <c r="L267" i="6"/>
  <c r="P266" i="6"/>
  <c r="M266" i="6"/>
  <c r="O266" i="6" s="1"/>
  <c r="L266" i="6"/>
  <c r="P265" i="6"/>
  <c r="M265" i="6"/>
  <c r="L265" i="6"/>
  <c r="P264" i="6"/>
  <c r="O264" i="6"/>
  <c r="M264" i="6"/>
  <c r="L264" i="6"/>
  <c r="N264" i="6" s="1"/>
  <c r="P263" i="6"/>
  <c r="M263" i="6"/>
  <c r="L263" i="6"/>
  <c r="N263" i="6" s="1"/>
  <c r="P262" i="6"/>
  <c r="M262" i="6"/>
  <c r="L262" i="6"/>
  <c r="P261" i="6"/>
  <c r="N261" i="6"/>
  <c r="M261" i="6"/>
  <c r="L261" i="6"/>
  <c r="P260" i="6"/>
  <c r="M260" i="6"/>
  <c r="N260" i="6" s="1"/>
  <c r="L260" i="6"/>
  <c r="P259" i="6"/>
  <c r="M259" i="6"/>
  <c r="L259" i="6"/>
  <c r="P258" i="6"/>
  <c r="M258" i="6"/>
  <c r="O258" i="6" s="1"/>
  <c r="L258" i="6"/>
  <c r="P257" i="6"/>
  <c r="M257" i="6"/>
  <c r="L257" i="6"/>
  <c r="N257" i="6" s="1"/>
  <c r="P256" i="6"/>
  <c r="M256" i="6"/>
  <c r="O256" i="6" s="1"/>
  <c r="L256" i="6"/>
  <c r="N256" i="6" s="1"/>
  <c r="P255" i="6"/>
  <c r="M255" i="6"/>
  <c r="L255" i="6"/>
  <c r="N255" i="6" s="1"/>
  <c r="P254" i="6"/>
  <c r="M254" i="6"/>
  <c r="L254" i="6"/>
  <c r="P253" i="6"/>
  <c r="N253" i="6"/>
  <c r="M253" i="6"/>
  <c r="O253" i="6" s="1"/>
  <c r="L253" i="6"/>
  <c r="P252" i="6"/>
  <c r="M252" i="6"/>
  <c r="L252" i="6"/>
  <c r="P251" i="6"/>
  <c r="M251" i="6"/>
  <c r="L251" i="6"/>
  <c r="P250" i="6"/>
  <c r="M250" i="6"/>
  <c r="O250" i="6" s="1"/>
  <c r="L250" i="6"/>
  <c r="P249" i="6"/>
  <c r="M249" i="6"/>
  <c r="L249" i="6"/>
  <c r="O249" i="6" s="1"/>
  <c r="P248" i="6"/>
  <c r="O248" i="6"/>
  <c r="N248" i="6"/>
  <c r="M248" i="6"/>
  <c r="L248" i="6"/>
  <c r="P247" i="6"/>
  <c r="M247" i="6"/>
  <c r="L247" i="6"/>
  <c r="N247" i="6" s="1"/>
  <c r="P246" i="6"/>
  <c r="M246" i="6"/>
  <c r="L246" i="6"/>
  <c r="P245" i="6"/>
  <c r="M245" i="6"/>
  <c r="O245" i="6" s="1"/>
  <c r="L245" i="6"/>
  <c r="P244" i="6"/>
  <c r="M244" i="6"/>
  <c r="L244" i="6"/>
  <c r="O244" i="6" s="1"/>
  <c r="P243" i="6"/>
  <c r="M243" i="6"/>
  <c r="L243" i="6"/>
  <c r="P242" i="6"/>
  <c r="M242" i="6"/>
  <c r="O242" i="6" s="1"/>
  <c r="L242" i="6"/>
  <c r="P241" i="6"/>
  <c r="N241" i="6"/>
  <c r="M241" i="6"/>
  <c r="L241" i="6"/>
  <c r="P240" i="6"/>
  <c r="O240" i="6"/>
  <c r="N240" i="6"/>
  <c r="M240" i="6"/>
  <c r="L240" i="6"/>
  <c r="P239" i="6"/>
  <c r="M239" i="6"/>
  <c r="O239" i="6" s="1"/>
  <c r="L239" i="6"/>
  <c r="P238" i="6"/>
  <c r="M238" i="6"/>
  <c r="L238" i="6"/>
  <c r="P237" i="6"/>
  <c r="M237" i="6"/>
  <c r="O237" i="6" s="1"/>
  <c r="L237" i="6"/>
  <c r="P236" i="6"/>
  <c r="M236" i="6"/>
  <c r="L236" i="6"/>
  <c r="O236" i="6" s="1"/>
  <c r="P235" i="6"/>
  <c r="M235" i="6"/>
  <c r="L235" i="6"/>
  <c r="P234" i="6"/>
  <c r="M234" i="6"/>
  <c r="L234" i="6"/>
  <c r="P233" i="6"/>
  <c r="N233" i="6"/>
  <c r="M233" i="6"/>
  <c r="O233" i="6" s="1"/>
  <c r="L233" i="6"/>
  <c r="P232" i="6"/>
  <c r="M232" i="6"/>
  <c r="O232" i="6" s="1"/>
  <c r="L232" i="6"/>
  <c r="P231" i="6"/>
  <c r="M231" i="6"/>
  <c r="L231" i="6"/>
  <c r="P230" i="6"/>
  <c r="M230" i="6"/>
  <c r="L230" i="6"/>
  <c r="P229" i="6"/>
  <c r="M229" i="6"/>
  <c r="O229" i="6" s="1"/>
  <c r="L229" i="6"/>
  <c r="P228" i="6"/>
  <c r="O228" i="6"/>
  <c r="M228" i="6"/>
  <c r="N228" i="6" s="1"/>
  <c r="L228" i="6"/>
  <c r="P227" i="6"/>
  <c r="M227" i="6"/>
  <c r="L227" i="6"/>
  <c r="P226" i="6"/>
  <c r="M226" i="6"/>
  <c r="L226" i="6"/>
  <c r="P225" i="6"/>
  <c r="M225" i="6"/>
  <c r="O225" i="6" s="1"/>
  <c r="L225" i="6"/>
  <c r="P224" i="6"/>
  <c r="M224" i="6"/>
  <c r="O224" i="6" s="1"/>
  <c r="L224" i="6"/>
  <c r="P223" i="6"/>
  <c r="M223" i="6"/>
  <c r="L223" i="6"/>
  <c r="P222" i="6"/>
  <c r="M222" i="6"/>
  <c r="L222" i="6"/>
  <c r="P221" i="6"/>
  <c r="M221" i="6"/>
  <c r="L221" i="6"/>
  <c r="N221" i="6" s="1"/>
  <c r="P220" i="6"/>
  <c r="O220" i="6"/>
  <c r="M220" i="6"/>
  <c r="N220" i="6" s="1"/>
  <c r="L220" i="6"/>
  <c r="P219" i="6"/>
  <c r="M219" i="6"/>
  <c r="L219" i="6"/>
  <c r="P218" i="6"/>
  <c r="M218" i="6"/>
  <c r="L218" i="6"/>
  <c r="P217" i="6"/>
  <c r="M217" i="6"/>
  <c r="O217" i="6" s="1"/>
  <c r="L217" i="6"/>
  <c r="P216" i="6"/>
  <c r="M216" i="6"/>
  <c r="N216" i="6" s="1"/>
  <c r="L216" i="6"/>
  <c r="P215" i="6"/>
  <c r="M215" i="6"/>
  <c r="L215" i="6"/>
  <c r="P214" i="6"/>
  <c r="M214" i="6"/>
  <c r="L214" i="6"/>
  <c r="P213" i="6"/>
  <c r="M213" i="6"/>
  <c r="L213" i="6"/>
  <c r="N213" i="6" s="1"/>
  <c r="P212" i="6"/>
  <c r="M212" i="6"/>
  <c r="N212" i="6" s="1"/>
  <c r="L212" i="6"/>
  <c r="P211" i="6"/>
  <c r="M211" i="6"/>
  <c r="L211" i="6"/>
  <c r="P210" i="6"/>
  <c r="M210" i="6"/>
  <c r="L210" i="6"/>
  <c r="P209" i="6"/>
  <c r="M209" i="6"/>
  <c r="O209" i="6" s="1"/>
  <c r="L209" i="6"/>
  <c r="P208" i="6"/>
  <c r="M208" i="6"/>
  <c r="N208" i="6" s="1"/>
  <c r="L208" i="6"/>
  <c r="O208" i="6" s="1"/>
  <c r="P207" i="6"/>
  <c r="M207" i="6"/>
  <c r="L207" i="6"/>
  <c r="P206" i="6"/>
  <c r="M206" i="6"/>
  <c r="L206" i="6"/>
  <c r="P205" i="6"/>
  <c r="M205" i="6"/>
  <c r="O205" i="6" s="1"/>
  <c r="L205" i="6"/>
  <c r="P204" i="6"/>
  <c r="M204" i="6"/>
  <c r="L204" i="6"/>
  <c r="O204" i="6" s="1"/>
  <c r="P203" i="6"/>
  <c r="M203" i="6"/>
  <c r="O203" i="6" s="1"/>
  <c r="L203" i="6"/>
  <c r="P202" i="6"/>
  <c r="M202" i="6"/>
  <c r="L202" i="6"/>
  <c r="P201" i="6"/>
  <c r="M201" i="6"/>
  <c r="L201" i="6"/>
  <c r="P200" i="6"/>
  <c r="O200" i="6"/>
  <c r="M200" i="6"/>
  <c r="L200" i="6"/>
  <c r="N200" i="6" s="1"/>
  <c r="P199" i="6"/>
  <c r="M199" i="6"/>
  <c r="L199" i="6"/>
  <c r="P198" i="6"/>
  <c r="M198" i="6"/>
  <c r="L198" i="6"/>
  <c r="P197" i="6"/>
  <c r="N197" i="6"/>
  <c r="M197" i="6"/>
  <c r="O197" i="6" s="1"/>
  <c r="L197" i="6"/>
  <c r="P196" i="6"/>
  <c r="M196" i="6"/>
  <c r="N196" i="6" s="1"/>
  <c r="L196" i="6"/>
  <c r="P195" i="6"/>
  <c r="M195" i="6"/>
  <c r="L195" i="6"/>
  <c r="P194" i="6"/>
  <c r="M194" i="6"/>
  <c r="L194" i="6"/>
  <c r="P193" i="6"/>
  <c r="M193" i="6"/>
  <c r="L193" i="6"/>
  <c r="P192" i="6"/>
  <c r="M192" i="6"/>
  <c r="O192" i="6" s="1"/>
  <c r="L192" i="6"/>
  <c r="P191" i="6"/>
  <c r="M191" i="6"/>
  <c r="L191" i="6"/>
  <c r="P190" i="6"/>
  <c r="M190" i="6"/>
  <c r="L190" i="6"/>
  <c r="P189" i="6"/>
  <c r="M189" i="6"/>
  <c r="O189" i="6" s="1"/>
  <c r="L189" i="6"/>
  <c r="P188" i="6"/>
  <c r="O188" i="6"/>
  <c r="M188" i="6"/>
  <c r="N188" i="6" s="1"/>
  <c r="L188" i="6"/>
  <c r="P187" i="6"/>
  <c r="M187" i="6"/>
  <c r="O187" i="6" s="1"/>
  <c r="L187" i="6"/>
  <c r="P186" i="6"/>
  <c r="M186" i="6"/>
  <c r="L186" i="6"/>
  <c r="P185" i="6"/>
  <c r="M185" i="6"/>
  <c r="L185" i="6"/>
  <c r="P184" i="6"/>
  <c r="O184" i="6"/>
  <c r="N184" i="6"/>
  <c r="M184" i="6"/>
  <c r="L184" i="6"/>
  <c r="P183" i="6"/>
  <c r="M183" i="6"/>
  <c r="L183" i="6"/>
  <c r="P182" i="6"/>
  <c r="M182" i="6"/>
  <c r="L182" i="6"/>
  <c r="P181" i="6"/>
  <c r="M181" i="6"/>
  <c r="N181" i="6" s="1"/>
  <c r="L181" i="6"/>
  <c r="P180" i="6"/>
  <c r="M180" i="6"/>
  <c r="L180" i="6"/>
  <c r="O180" i="6" s="1"/>
  <c r="P179" i="6"/>
  <c r="M179" i="6"/>
  <c r="L179" i="6"/>
  <c r="N179" i="6" s="1"/>
  <c r="P178" i="6"/>
  <c r="M178" i="6"/>
  <c r="L178" i="6"/>
  <c r="P177" i="6"/>
  <c r="N177" i="6"/>
  <c r="M177" i="6"/>
  <c r="O177" i="6" s="1"/>
  <c r="L177" i="6"/>
  <c r="P176" i="6"/>
  <c r="O176" i="6"/>
  <c r="N176" i="6"/>
  <c r="M176" i="6"/>
  <c r="L176" i="6"/>
  <c r="P175" i="6"/>
  <c r="M175" i="6"/>
  <c r="L175" i="6"/>
  <c r="P174" i="6"/>
  <c r="M174" i="6"/>
  <c r="L174" i="6"/>
  <c r="P173" i="6"/>
  <c r="M173" i="6"/>
  <c r="L173" i="6"/>
  <c r="P172" i="6"/>
  <c r="M172" i="6"/>
  <c r="L172" i="6"/>
  <c r="P171" i="6"/>
  <c r="M171" i="6"/>
  <c r="L171" i="6"/>
  <c r="N171" i="6" s="1"/>
  <c r="P170" i="6"/>
  <c r="M170" i="6"/>
  <c r="L170" i="6"/>
  <c r="P169" i="6"/>
  <c r="N169" i="6"/>
  <c r="M169" i="6"/>
  <c r="O169" i="6" s="1"/>
  <c r="L169" i="6"/>
  <c r="P168" i="6"/>
  <c r="M168" i="6"/>
  <c r="O168" i="6" s="1"/>
  <c r="L168" i="6"/>
  <c r="P167" i="6"/>
  <c r="M167" i="6"/>
  <c r="L167" i="6"/>
  <c r="P166" i="6"/>
  <c r="M166" i="6"/>
  <c r="L166" i="6"/>
  <c r="P165" i="6"/>
  <c r="M165" i="6"/>
  <c r="L165" i="6"/>
  <c r="P164" i="6"/>
  <c r="M164" i="6"/>
  <c r="N164" i="6" s="1"/>
  <c r="L164" i="6"/>
  <c r="P163" i="6"/>
  <c r="M163" i="6"/>
  <c r="L163" i="6"/>
  <c r="N163" i="6" s="1"/>
  <c r="P162" i="6"/>
  <c r="M162" i="6"/>
  <c r="L162" i="6"/>
  <c r="P161" i="6"/>
  <c r="M161" i="6"/>
  <c r="L161" i="6"/>
  <c r="N161" i="6" s="1"/>
  <c r="P160" i="6"/>
  <c r="O160" i="6"/>
  <c r="M160" i="6"/>
  <c r="L160" i="6"/>
  <c r="N160" i="6" s="1"/>
  <c r="P159" i="6"/>
  <c r="M159" i="6"/>
  <c r="L159" i="6"/>
  <c r="P158" i="6"/>
  <c r="M158" i="6"/>
  <c r="L158" i="6"/>
  <c r="P157" i="6"/>
  <c r="M157" i="6"/>
  <c r="O157" i="6" s="1"/>
  <c r="L157" i="6"/>
  <c r="P156" i="6"/>
  <c r="M156" i="6"/>
  <c r="L156" i="6"/>
  <c r="P155" i="6"/>
  <c r="M155" i="6"/>
  <c r="O155" i="6" s="1"/>
  <c r="L155" i="6"/>
  <c r="P154" i="6"/>
  <c r="M154" i="6"/>
  <c r="L154" i="6"/>
  <c r="P153" i="6"/>
  <c r="M153" i="6"/>
  <c r="L153" i="6"/>
  <c r="N153" i="6" s="1"/>
  <c r="P152" i="6"/>
  <c r="M152" i="6"/>
  <c r="N152" i="6" s="1"/>
  <c r="L152" i="6"/>
  <c r="P151" i="6"/>
  <c r="M151" i="6"/>
  <c r="L151" i="6"/>
  <c r="P150" i="6"/>
  <c r="M150" i="6"/>
  <c r="L150" i="6"/>
  <c r="P149" i="6"/>
  <c r="M149" i="6"/>
  <c r="O149" i="6" s="1"/>
  <c r="L149" i="6"/>
  <c r="P148" i="6"/>
  <c r="O148" i="6"/>
  <c r="M148" i="6"/>
  <c r="N148" i="6" s="1"/>
  <c r="L148" i="6"/>
  <c r="P147" i="6"/>
  <c r="M147" i="6"/>
  <c r="L147" i="6"/>
  <c r="N147" i="6" s="1"/>
  <c r="P146" i="6"/>
  <c r="M146" i="6"/>
  <c r="L146" i="6"/>
  <c r="P145" i="6"/>
  <c r="M145" i="6"/>
  <c r="N145" i="6" s="1"/>
  <c r="L145" i="6"/>
  <c r="P144" i="6"/>
  <c r="M144" i="6"/>
  <c r="O144" i="6" s="1"/>
  <c r="L144" i="6"/>
  <c r="P143" i="6"/>
  <c r="M143" i="6"/>
  <c r="L143" i="6"/>
  <c r="P142" i="6"/>
  <c r="M142" i="6"/>
  <c r="L142" i="6"/>
  <c r="P141" i="6"/>
  <c r="M141" i="6"/>
  <c r="O141" i="6" s="1"/>
  <c r="L141" i="6"/>
  <c r="P140" i="6"/>
  <c r="M140" i="6"/>
  <c r="N140" i="6" s="1"/>
  <c r="L140" i="6"/>
  <c r="P139" i="6"/>
  <c r="O139" i="6"/>
  <c r="M139" i="6"/>
  <c r="L139" i="6"/>
  <c r="P138" i="6"/>
  <c r="M138" i="6"/>
  <c r="L138" i="6"/>
  <c r="P137" i="6"/>
  <c r="M137" i="6"/>
  <c r="O137" i="6" s="1"/>
  <c r="L137" i="6"/>
  <c r="P136" i="6"/>
  <c r="M136" i="6"/>
  <c r="N136" i="6" s="1"/>
  <c r="L136" i="6"/>
  <c r="P135" i="6"/>
  <c r="M135" i="6"/>
  <c r="L135" i="6"/>
  <c r="P134" i="6"/>
  <c r="M134" i="6"/>
  <c r="L134" i="6"/>
  <c r="P133" i="6"/>
  <c r="M133" i="6"/>
  <c r="O133" i="6" s="1"/>
  <c r="L133" i="6"/>
  <c r="P132" i="6"/>
  <c r="M132" i="6"/>
  <c r="L132" i="6"/>
  <c r="O132" i="6" s="1"/>
  <c r="P131" i="6"/>
  <c r="M131" i="6"/>
  <c r="L131" i="6"/>
  <c r="P130" i="6"/>
  <c r="M130" i="6"/>
  <c r="L130" i="6"/>
  <c r="P129" i="6"/>
  <c r="M129" i="6"/>
  <c r="N129" i="6" s="1"/>
  <c r="L129" i="6"/>
  <c r="P128" i="6"/>
  <c r="N128" i="6"/>
  <c r="M128" i="6"/>
  <c r="O128" i="6" s="1"/>
  <c r="L128" i="6"/>
  <c r="P127" i="6"/>
  <c r="M127" i="6"/>
  <c r="L127" i="6"/>
  <c r="P126" i="6"/>
  <c r="M126" i="6"/>
  <c r="L126" i="6"/>
  <c r="P125" i="6"/>
  <c r="M125" i="6"/>
  <c r="L125" i="6"/>
  <c r="P124" i="6"/>
  <c r="O124" i="6"/>
  <c r="M124" i="6"/>
  <c r="N124" i="6" s="1"/>
  <c r="L124" i="6"/>
  <c r="P123" i="6"/>
  <c r="M123" i="6"/>
  <c r="L123" i="6"/>
  <c r="N123" i="6" s="1"/>
  <c r="P122" i="6"/>
  <c r="M122" i="6"/>
  <c r="L122" i="6"/>
  <c r="P121" i="6"/>
  <c r="N121" i="6"/>
  <c r="M121" i="6"/>
  <c r="O121" i="6" s="1"/>
  <c r="L121" i="6"/>
  <c r="P120" i="6"/>
  <c r="O120" i="6"/>
  <c r="N120" i="6"/>
  <c r="M120" i="6"/>
  <c r="L120" i="6"/>
  <c r="P119" i="6"/>
  <c r="M119" i="6"/>
  <c r="L119" i="6"/>
  <c r="P118" i="6"/>
  <c r="M118" i="6"/>
  <c r="L118" i="6"/>
  <c r="P117" i="6"/>
  <c r="M117" i="6"/>
  <c r="L117" i="6"/>
  <c r="P116" i="6"/>
  <c r="M116" i="6"/>
  <c r="O116" i="6" s="1"/>
  <c r="L116" i="6"/>
  <c r="P115" i="6"/>
  <c r="M115" i="6"/>
  <c r="L115" i="6"/>
  <c r="P114" i="6"/>
  <c r="M114" i="6"/>
  <c r="L114" i="6"/>
  <c r="P113" i="6"/>
  <c r="M113" i="6"/>
  <c r="O113" i="6" s="1"/>
  <c r="L113" i="6"/>
  <c r="P112" i="6"/>
  <c r="M112" i="6"/>
  <c r="L112" i="6"/>
  <c r="O112" i="6" s="1"/>
  <c r="P111" i="6"/>
  <c r="M111" i="6"/>
  <c r="L111" i="6"/>
  <c r="P110" i="6"/>
  <c r="M110" i="6"/>
  <c r="L110" i="6"/>
  <c r="P109" i="6"/>
  <c r="M109" i="6"/>
  <c r="L109" i="6"/>
  <c r="P108" i="6"/>
  <c r="M108" i="6"/>
  <c r="L108" i="6"/>
  <c r="O108" i="6" s="1"/>
  <c r="P107" i="6"/>
  <c r="M107" i="6"/>
  <c r="O107" i="6" s="1"/>
  <c r="L107" i="6"/>
  <c r="N107" i="6" s="1"/>
  <c r="P106" i="6"/>
  <c r="M106" i="6"/>
  <c r="L106" i="6"/>
  <c r="P105" i="6"/>
  <c r="M105" i="6"/>
  <c r="L105" i="6"/>
  <c r="N105" i="6" s="1"/>
  <c r="P104" i="6"/>
  <c r="O104" i="6"/>
  <c r="M104" i="6"/>
  <c r="L104" i="6"/>
  <c r="N104" i="6" s="1"/>
  <c r="P103" i="6"/>
  <c r="M103" i="6"/>
  <c r="L103" i="6"/>
  <c r="P102" i="6"/>
  <c r="M102" i="6"/>
  <c r="L102" i="6"/>
  <c r="P101" i="6"/>
  <c r="M101" i="6"/>
  <c r="O101" i="6" s="1"/>
  <c r="L101" i="6"/>
  <c r="P100" i="6"/>
  <c r="M100" i="6"/>
  <c r="L100" i="6"/>
  <c r="P99" i="6"/>
  <c r="M99" i="6"/>
  <c r="L99" i="6"/>
  <c r="N99" i="6" s="1"/>
  <c r="P98" i="6"/>
  <c r="M98" i="6"/>
  <c r="L98" i="6"/>
  <c r="O98" i="6" s="1"/>
  <c r="P97" i="6"/>
  <c r="M97" i="6"/>
  <c r="L97" i="6"/>
  <c r="P96" i="6"/>
  <c r="M96" i="6"/>
  <c r="L96" i="6"/>
  <c r="O96" i="6" s="1"/>
  <c r="P95" i="6"/>
  <c r="O95" i="6"/>
  <c r="M95" i="6"/>
  <c r="L95" i="6"/>
  <c r="N95" i="6" s="1"/>
  <c r="P94" i="6"/>
  <c r="M94" i="6"/>
  <c r="L94" i="6"/>
  <c r="P93" i="6"/>
  <c r="M93" i="6"/>
  <c r="O93" i="6" s="1"/>
  <c r="L93" i="6"/>
  <c r="P92" i="6"/>
  <c r="M92" i="6"/>
  <c r="L92" i="6"/>
  <c r="O92" i="6" s="1"/>
  <c r="P91" i="6"/>
  <c r="O91" i="6"/>
  <c r="M91" i="6"/>
  <c r="L91" i="6"/>
  <c r="N91" i="6" s="1"/>
  <c r="P90" i="6"/>
  <c r="M90" i="6"/>
  <c r="L90" i="6"/>
  <c r="P89" i="6"/>
  <c r="M89" i="6"/>
  <c r="N89" i="6" s="1"/>
  <c r="L89" i="6"/>
  <c r="P88" i="6"/>
  <c r="M88" i="6"/>
  <c r="L88" i="6"/>
  <c r="O88" i="6" s="1"/>
  <c r="P87" i="6"/>
  <c r="M87" i="6"/>
  <c r="L87" i="6"/>
  <c r="P86" i="6"/>
  <c r="M86" i="6"/>
  <c r="L86" i="6"/>
  <c r="P85" i="6"/>
  <c r="M85" i="6"/>
  <c r="L85" i="6"/>
  <c r="P84" i="6"/>
  <c r="M84" i="6"/>
  <c r="L84" i="6"/>
  <c r="P83" i="6"/>
  <c r="M83" i="6"/>
  <c r="L83" i="6"/>
  <c r="N83" i="6" s="1"/>
  <c r="P82" i="6"/>
  <c r="M82" i="6"/>
  <c r="L82" i="6"/>
  <c r="P81" i="6"/>
  <c r="M81" i="6"/>
  <c r="O81" i="6" s="1"/>
  <c r="L81" i="6"/>
  <c r="P80" i="6"/>
  <c r="M80" i="6"/>
  <c r="O80" i="6" s="1"/>
  <c r="L80" i="6"/>
  <c r="P79" i="6"/>
  <c r="M79" i="6"/>
  <c r="L79" i="6"/>
  <c r="P78" i="6"/>
  <c r="M78" i="6"/>
  <c r="L78" i="6"/>
  <c r="P77" i="6"/>
  <c r="M77" i="6"/>
  <c r="L77" i="6"/>
  <c r="P76" i="6"/>
  <c r="M76" i="6"/>
  <c r="N76" i="6" s="1"/>
  <c r="L76" i="6"/>
  <c r="P75" i="6"/>
  <c r="M75" i="6"/>
  <c r="L75" i="6"/>
  <c r="N75" i="6" s="1"/>
  <c r="P74" i="6"/>
  <c r="M74" i="6"/>
  <c r="O74" i="6" s="1"/>
  <c r="L74" i="6"/>
  <c r="P73" i="6"/>
  <c r="M73" i="6"/>
  <c r="L73" i="6"/>
  <c r="N73" i="6" s="1"/>
  <c r="P72" i="6"/>
  <c r="M72" i="6"/>
  <c r="O72" i="6" s="1"/>
  <c r="L72" i="6"/>
  <c r="P71" i="6"/>
  <c r="M71" i="6"/>
  <c r="L71" i="6"/>
  <c r="O71" i="6" s="1"/>
  <c r="P70" i="6"/>
  <c r="M70" i="6"/>
  <c r="L70" i="6"/>
  <c r="P69" i="6"/>
  <c r="M69" i="6"/>
  <c r="L69" i="6"/>
  <c r="P68" i="6"/>
  <c r="M68" i="6"/>
  <c r="L68" i="6"/>
  <c r="P67" i="6"/>
  <c r="M67" i="6"/>
  <c r="L67" i="6"/>
  <c r="N67" i="6" s="1"/>
  <c r="P66" i="6"/>
  <c r="M66" i="6"/>
  <c r="L66" i="6"/>
  <c r="P65" i="6"/>
  <c r="M65" i="6"/>
  <c r="L65" i="6"/>
  <c r="P64" i="6"/>
  <c r="M64" i="6"/>
  <c r="O64" i="6" s="1"/>
  <c r="L64" i="6"/>
  <c r="P63" i="6"/>
  <c r="M63" i="6"/>
  <c r="L63" i="6"/>
  <c r="O63" i="6" s="1"/>
  <c r="P62" i="6"/>
  <c r="M62" i="6"/>
  <c r="L62" i="6"/>
  <c r="P61" i="6"/>
  <c r="M61" i="6"/>
  <c r="O61" i="6" s="1"/>
  <c r="L61" i="6"/>
  <c r="P60" i="6"/>
  <c r="M60" i="6"/>
  <c r="O60" i="6" s="1"/>
  <c r="L60" i="6"/>
  <c r="P59" i="6"/>
  <c r="O59" i="6"/>
  <c r="M59" i="6"/>
  <c r="L59" i="6"/>
  <c r="P58" i="6"/>
  <c r="M58" i="6"/>
  <c r="L58" i="6"/>
  <c r="O58" i="6" s="1"/>
  <c r="P57" i="6"/>
  <c r="M57" i="6"/>
  <c r="O57" i="6" s="1"/>
  <c r="L57" i="6"/>
  <c r="P56" i="6"/>
  <c r="M56" i="6"/>
  <c r="N56" i="6" s="1"/>
  <c r="L56" i="6"/>
  <c r="P55" i="6"/>
  <c r="M55" i="6"/>
  <c r="L55" i="6"/>
  <c r="P54" i="6"/>
  <c r="M54" i="6"/>
  <c r="L54" i="6"/>
  <c r="P53" i="6"/>
  <c r="M53" i="6"/>
  <c r="L53" i="6"/>
  <c r="P52" i="6"/>
  <c r="M52" i="6"/>
  <c r="L52" i="6"/>
  <c r="P51" i="6"/>
  <c r="M51" i="6"/>
  <c r="L51" i="6"/>
  <c r="P50" i="6"/>
  <c r="M50" i="6"/>
  <c r="L50" i="6"/>
  <c r="P49" i="6"/>
  <c r="M49" i="6"/>
  <c r="L49" i="6"/>
  <c r="P48" i="6"/>
  <c r="M48" i="6"/>
  <c r="L48" i="6"/>
  <c r="P47" i="6"/>
  <c r="M47" i="6"/>
  <c r="L47" i="6"/>
  <c r="O47" i="6" s="1"/>
  <c r="P46" i="6"/>
  <c r="O46" i="6"/>
  <c r="M46" i="6"/>
  <c r="L46" i="6"/>
  <c r="P45" i="6"/>
  <c r="M45" i="6"/>
  <c r="O45" i="6" s="1"/>
  <c r="L45" i="6"/>
  <c r="P44" i="6"/>
  <c r="M44" i="6"/>
  <c r="L44" i="6"/>
  <c r="P43" i="6"/>
  <c r="M43" i="6"/>
  <c r="L43" i="6"/>
  <c r="P42" i="6"/>
  <c r="M42" i="6"/>
  <c r="L42" i="6"/>
  <c r="P41" i="6"/>
  <c r="M41" i="6"/>
  <c r="O41" i="6" s="1"/>
  <c r="L41" i="6"/>
  <c r="N41" i="6" s="1"/>
  <c r="P40" i="6"/>
  <c r="M40" i="6"/>
  <c r="L40" i="6"/>
  <c r="P39" i="6"/>
  <c r="N39" i="6"/>
  <c r="M39" i="6"/>
  <c r="L39" i="6"/>
  <c r="P38" i="6"/>
  <c r="M38" i="6"/>
  <c r="O38" i="6" s="1"/>
  <c r="L38" i="6"/>
  <c r="P37" i="6"/>
  <c r="M37" i="6"/>
  <c r="L37" i="6"/>
  <c r="P36" i="6"/>
  <c r="M36" i="6"/>
  <c r="O36" i="6" s="1"/>
  <c r="L36" i="6"/>
  <c r="P35" i="6"/>
  <c r="M35" i="6"/>
  <c r="L35" i="6"/>
  <c r="P34" i="6"/>
  <c r="M34" i="6"/>
  <c r="N34" i="6" s="1"/>
  <c r="L34" i="6"/>
  <c r="P33" i="6"/>
  <c r="M33" i="6"/>
  <c r="O33" i="6" s="1"/>
  <c r="L33" i="6"/>
  <c r="N33" i="6" s="1"/>
  <c r="P32" i="6"/>
  <c r="M32" i="6"/>
  <c r="L32" i="6"/>
  <c r="P31" i="6"/>
  <c r="M31" i="6"/>
  <c r="N31" i="6" s="1"/>
  <c r="L31" i="6"/>
  <c r="P30" i="6"/>
  <c r="M30" i="6"/>
  <c r="O30" i="6" s="1"/>
  <c r="L30" i="6"/>
  <c r="P29" i="6"/>
  <c r="M29" i="6"/>
  <c r="L29" i="6"/>
  <c r="P28" i="6"/>
  <c r="M28" i="6"/>
  <c r="L28" i="6"/>
  <c r="P27" i="6"/>
  <c r="M27" i="6"/>
  <c r="O27" i="6" s="1"/>
  <c r="L27" i="6"/>
  <c r="P26" i="6"/>
  <c r="M26" i="6"/>
  <c r="N26" i="6" s="1"/>
  <c r="L26" i="6"/>
  <c r="P25" i="6"/>
  <c r="O25" i="6"/>
  <c r="M25" i="6"/>
  <c r="L25" i="6"/>
  <c r="P24" i="6"/>
  <c r="M24" i="6"/>
  <c r="L24" i="6"/>
  <c r="P23" i="6"/>
  <c r="M23" i="6"/>
  <c r="O23" i="6" s="1"/>
  <c r="L23" i="6"/>
  <c r="P22" i="6"/>
  <c r="M22" i="6"/>
  <c r="N22" i="6" s="1"/>
  <c r="L22" i="6"/>
  <c r="P21" i="6"/>
  <c r="M21" i="6"/>
  <c r="O21" i="6" s="1"/>
  <c r="L21" i="6"/>
  <c r="P20" i="6"/>
  <c r="M20" i="6"/>
  <c r="L20" i="6"/>
  <c r="P19" i="6"/>
  <c r="M19" i="6"/>
  <c r="L19" i="6"/>
  <c r="P18" i="6"/>
  <c r="M18" i="6"/>
  <c r="L18" i="6"/>
  <c r="O18" i="6" s="1"/>
  <c r="P17" i="6"/>
  <c r="O17" i="6"/>
  <c r="M17" i="6"/>
  <c r="L17" i="6"/>
  <c r="N17" i="6" s="1"/>
  <c r="P16" i="6"/>
  <c r="M16" i="6"/>
  <c r="O16" i="6" s="1"/>
  <c r="L16" i="6"/>
  <c r="P15" i="6"/>
  <c r="M15" i="6"/>
  <c r="O15" i="6" s="1"/>
  <c r="L15" i="6"/>
  <c r="P14" i="6"/>
  <c r="M14" i="6"/>
  <c r="L14" i="6"/>
  <c r="O14" i="6" s="1"/>
  <c r="P13" i="6"/>
  <c r="M13" i="6"/>
  <c r="O13" i="6" s="1"/>
  <c r="L13" i="6"/>
  <c r="P12" i="6"/>
  <c r="M12" i="6"/>
  <c r="O12" i="6" s="1"/>
  <c r="L12" i="6"/>
  <c r="P11" i="6"/>
  <c r="M11" i="6"/>
  <c r="L11" i="6"/>
  <c r="P10" i="6"/>
  <c r="M10" i="6"/>
  <c r="L10" i="6"/>
  <c r="P9" i="6"/>
  <c r="M9" i="6"/>
  <c r="O9" i="6" s="1"/>
  <c r="L9" i="6"/>
  <c r="N9" i="6" s="1"/>
  <c r="P8" i="6"/>
  <c r="M8" i="6"/>
  <c r="L8" i="6"/>
  <c r="P7" i="6"/>
  <c r="M7" i="6"/>
  <c r="L7" i="6"/>
  <c r="N7" i="6" s="1"/>
  <c r="P6" i="6"/>
  <c r="O6" i="6"/>
  <c r="M6" i="6"/>
  <c r="N6" i="6" s="1"/>
  <c r="L6" i="6"/>
  <c r="P5" i="6"/>
  <c r="M5" i="6"/>
  <c r="L5" i="6"/>
  <c r="P4" i="6"/>
  <c r="M4" i="6"/>
  <c r="O4" i="6" s="1"/>
  <c r="L4" i="6"/>
  <c r="P3" i="6"/>
  <c r="M3" i="6"/>
  <c r="O3" i="6" s="1"/>
  <c r="L3" i="6"/>
  <c r="P2" i="6"/>
  <c r="M2" i="6"/>
  <c r="L2" i="6"/>
  <c r="N2" i="6" l="1"/>
  <c r="N64" i="6"/>
  <c r="N80" i="6"/>
  <c r="O20" i="6"/>
  <c r="O22" i="6"/>
  <c r="N42" i="6"/>
  <c r="O49" i="6"/>
  <c r="O56" i="6"/>
  <c r="N172" i="6"/>
  <c r="N192" i="6"/>
  <c r="O216" i="6"/>
  <c r="O5" i="6"/>
  <c r="O7" i="6"/>
  <c r="N18" i="6"/>
  <c r="N25" i="6"/>
  <c r="N38" i="6"/>
  <c r="O40" i="6"/>
  <c r="O42" i="6"/>
  <c r="N47" i="6"/>
  <c r="O52" i="6"/>
  <c r="N59" i="6"/>
  <c r="N72" i="6"/>
  <c r="O76" i="6"/>
  <c r="O90" i="6"/>
  <c r="O105" i="6"/>
  <c r="O125" i="6"/>
  <c r="N132" i="6"/>
  <c r="N139" i="6"/>
  <c r="O152" i="6"/>
  <c r="O161" i="6"/>
  <c r="N168" i="6"/>
  <c r="O172" i="6"/>
  <c r="O201" i="6"/>
  <c r="O212" i="6"/>
  <c r="O221" i="6"/>
  <c r="N225" i="6"/>
  <c r="N232" i="6"/>
  <c r="N239" i="6"/>
  <c r="O241" i="6"/>
  <c r="N245" i="6"/>
  <c r="N252" i="6"/>
  <c r="O263" i="6"/>
  <c r="O265" i="6"/>
  <c r="O276" i="6"/>
  <c r="N287" i="6"/>
  <c r="O289" i="6"/>
  <c r="N293" i="6"/>
  <c r="N300" i="6"/>
  <c r="O304" i="6"/>
  <c r="N319" i="6"/>
  <c r="N321" i="6"/>
  <c r="N332" i="6"/>
  <c r="O336" i="6"/>
  <c r="N351" i="6"/>
  <c r="N353" i="6"/>
  <c r="N364" i="6"/>
  <c r="O376" i="6"/>
  <c r="O378" i="6"/>
  <c r="N60" i="6"/>
  <c r="O100" i="6"/>
  <c r="O140" i="6"/>
  <c r="O136" i="6"/>
  <c r="O181" i="6"/>
  <c r="N249" i="6"/>
  <c r="N14" i="6"/>
  <c r="O55" i="6"/>
  <c r="N63" i="6"/>
  <c r="O79" i="6"/>
  <c r="N88" i="6"/>
  <c r="N92" i="6"/>
  <c r="N96" i="6"/>
  <c r="N112" i="6"/>
  <c r="O123" i="6"/>
  <c r="N155" i="6"/>
  <c r="N195" i="6"/>
  <c r="N201" i="6"/>
  <c r="O252" i="6"/>
  <c r="O261" i="6"/>
  <c r="N265" i="6"/>
  <c r="O274" i="6"/>
  <c r="O279" i="6"/>
  <c r="N283" i="6"/>
  <c r="O285" i="6"/>
  <c r="N289" i="6"/>
  <c r="N296" i="6"/>
  <c r="O298" i="6"/>
  <c r="O311" i="6"/>
  <c r="O313" i="6"/>
  <c r="N328" i="6"/>
  <c r="O330" i="6"/>
  <c r="O343" i="6"/>
  <c r="O345" i="6"/>
  <c r="N360" i="6"/>
  <c r="O362" i="6"/>
  <c r="O369" i="6"/>
  <c r="O386" i="6"/>
  <c r="O69" i="6"/>
  <c r="N11" i="6"/>
  <c r="O389" i="6"/>
  <c r="N15" i="6"/>
  <c r="O26" i="6"/>
  <c r="O35" i="6"/>
  <c r="O29" i="6"/>
  <c r="O31" i="6"/>
  <c r="N10" i="6"/>
  <c r="N23" i="6"/>
  <c r="N30" i="6"/>
  <c r="O32" i="6"/>
  <c r="O34" i="6"/>
  <c r="O43" i="6"/>
  <c r="N57" i="6"/>
  <c r="O68" i="6"/>
  <c r="O77" i="6"/>
  <c r="O84" i="6"/>
  <c r="N108" i="6"/>
  <c r="N115" i="6"/>
  <c r="O117" i="6"/>
  <c r="N137" i="6"/>
  <c r="N144" i="6"/>
  <c r="O153" i="6"/>
  <c r="O164" i="6"/>
  <c r="O173" i="6"/>
  <c r="N180" i="6"/>
  <c r="O193" i="6"/>
  <c r="N204" i="6"/>
  <c r="O213" i="6"/>
  <c r="N217" i="6"/>
  <c r="N224" i="6"/>
  <c r="N231" i="6"/>
  <c r="N237" i="6"/>
  <c r="N244" i="6"/>
  <c r="O255" i="6"/>
  <c r="O257" i="6"/>
  <c r="O268" i="6"/>
  <c r="O277" i="6"/>
  <c r="N281" i="6"/>
  <c r="N292" i="6"/>
  <c r="O303" i="6"/>
  <c r="O305" i="6"/>
  <c r="N309" i="6"/>
  <c r="N320" i="6"/>
  <c r="O322" i="6"/>
  <c r="O335" i="6"/>
  <c r="O337" i="6"/>
  <c r="N341" i="6"/>
  <c r="N352" i="6"/>
  <c r="O354" i="6"/>
  <c r="N367" i="6"/>
  <c r="N377" i="6"/>
  <c r="O379" i="6"/>
  <c r="O382" i="6"/>
  <c r="O384" i="6"/>
  <c r="N389" i="6"/>
  <c r="O44" i="6"/>
  <c r="N113" i="6"/>
  <c r="O129" i="6"/>
  <c r="O165" i="6"/>
  <c r="O2" i="6"/>
  <c r="O53" i="6"/>
  <c r="O8" i="6"/>
  <c r="O10" i="6"/>
  <c r="O19" i="6"/>
  <c r="O28" i="6"/>
  <c r="O37" i="6"/>
  <c r="O39" i="6"/>
  <c r="N46" i="6"/>
  <c r="O48" i="6"/>
  <c r="N51" i="6"/>
  <c r="N53" i="6"/>
  <c r="N77" i="6"/>
  <c r="O82" i="6"/>
  <c r="N84" i="6"/>
  <c r="O87" i="6"/>
  <c r="N131" i="6"/>
  <c r="O171" i="6"/>
  <c r="N187" i="6"/>
  <c r="N193" i="6"/>
  <c r="O24" i="6"/>
  <c r="N156" i="6"/>
  <c r="O185" i="6"/>
  <c r="O196" i="6"/>
  <c r="N203" i="6"/>
  <c r="N209" i="6"/>
  <c r="N229" i="6"/>
  <c r="N236" i="6"/>
  <c r="O247" i="6"/>
  <c r="O260" i="6"/>
  <c r="O269" i="6"/>
  <c r="N273" i="6"/>
  <c r="O282" i="6"/>
  <c r="O291" i="6"/>
  <c r="N295" i="6"/>
  <c r="N297" i="6"/>
  <c r="O312" i="6"/>
  <c r="O323" i="6"/>
  <c r="N327" i="6"/>
  <c r="N329" i="6"/>
  <c r="O344" i="6"/>
  <c r="O355" i="6"/>
  <c r="N359" i="6"/>
  <c r="N361" i="6"/>
  <c r="O368" i="6"/>
  <c r="O373" i="6"/>
  <c r="O380" i="6"/>
  <c r="O385" i="6"/>
  <c r="O390" i="6"/>
  <c r="O85" i="6"/>
  <c r="N100" i="6"/>
  <c r="O109" i="6"/>
  <c r="N116" i="6"/>
  <c r="O145" i="6"/>
  <c r="O156" i="6"/>
  <c r="N185" i="6"/>
  <c r="N388" i="6"/>
  <c r="N390" i="6"/>
  <c r="O126" i="6"/>
  <c r="N126" i="6"/>
  <c r="O135" i="6"/>
  <c r="N135" i="6"/>
  <c r="N19" i="6"/>
  <c r="N27" i="6"/>
  <c r="N35" i="6"/>
  <c r="N43" i="6"/>
  <c r="N48" i="6"/>
  <c r="N50" i="6"/>
  <c r="N61" i="6"/>
  <c r="O65" i="6"/>
  <c r="N82" i="6"/>
  <c r="N93" i="6"/>
  <c r="O97" i="6"/>
  <c r="N109" i="6"/>
  <c r="O122" i="6"/>
  <c r="N122" i="6"/>
  <c r="N141" i="6"/>
  <c r="O154" i="6"/>
  <c r="N154" i="6"/>
  <c r="N173" i="6"/>
  <c r="O186" i="6"/>
  <c r="N186" i="6"/>
  <c r="N205" i="6"/>
  <c r="O214" i="6"/>
  <c r="N214" i="6"/>
  <c r="O243" i="6"/>
  <c r="N243" i="6"/>
  <c r="O278" i="6"/>
  <c r="N278" i="6"/>
  <c r="N291" i="6"/>
  <c r="O310" i="6"/>
  <c r="N310" i="6"/>
  <c r="O342" i="6"/>
  <c r="N342" i="6"/>
  <c r="O78" i="6"/>
  <c r="N78" i="6"/>
  <c r="O158" i="6"/>
  <c r="N158" i="6"/>
  <c r="O167" i="6"/>
  <c r="N167" i="6"/>
  <c r="O199" i="6"/>
  <c r="N199" i="6"/>
  <c r="O218" i="6"/>
  <c r="N218" i="6"/>
  <c r="O238" i="6"/>
  <c r="N238" i="6"/>
  <c r="N8" i="6"/>
  <c r="O11" i="6"/>
  <c r="N16" i="6"/>
  <c r="N24" i="6"/>
  <c r="N32" i="6"/>
  <c r="N40" i="6"/>
  <c r="O50" i="6"/>
  <c r="N52" i="6"/>
  <c r="O54" i="6"/>
  <c r="N54" i="6"/>
  <c r="N65" i="6"/>
  <c r="O67" i="6"/>
  <c r="N71" i="6"/>
  <c r="O86" i="6"/>
  <c r="N86" i="6"/>
  <c r="N97" i="6"/>
  <c r="O99" i="6"/>
  <c r="O118" i="6"/>
  <c r="N118" i="6"/>
  <c r="O127" i="6"/>
  <c r="N127" i="6"/>
  <c r="O150" i="6"/>
  <c r="N150" i="6"/>
  <c r="O159" i="6"/>
  <c r="N159" i="6"/>
  <c r="O182" i="6"/>
  <c r="N182" i="6"/>
  <c r="O191" i="6"/>
  <c r="N191" i="6"/>
  <c r="O219" i="6"/>
  <c r="N219" i="6"/>
  <c r="O234" i="6"/>
  <c r="N234" i="6"/>
  <c r="O254" i="6"/>
  <c r="N254" i="6"/>
  <c r="O315" i="6"/>
  <c r="O347" i="6"/>
  <c r="O366" i="6"/>
  <c r="N366" i="6"/>
  <c r="N3" i="6"/>
  <c r="N13" i="6"/>
  <c r="N21" i="6"/>
  <c r="N29" i="6"/>
  <c r="N37" i="6"/>
  <c r="N45" i="6"/>
  <c r="N58" i="6"/>
  <c r="N69" i="6"/>
  <c r="O73" i="6"/>
  <c r="N90" i="6"/>
  <c r="N101" i="6"/>
  <c r="O114" i="6"/>
  <c r="N114" i="6"/>
  <c r="O131" i="6"/>
  <c r="N133" i="6"/>
  <c r="O146" i="6"/>
  <c r="N146" i="6"/>
  <c r="O163" i="6"/>
  <c r="N165" i="6"/>
  <c r="O178" i="6"/>
  <c r="N178" i="6"/>
  <c r="O195" i="6"/>
  <c r="O210" i="6"/>
  <c r="N210" i="6"/>
  <c r="O215" i="6"/>
  <c r="N215" i="6"/>
  <c r="O230" i="6"/>
  <c r="N230" i="6"/>
  <c r="O259" i="6"/>
  <c r="N259" i="6"/>
  <c r="O302" i="6"/>
  <c r="N302" i="6"/>
  <c r="O334" i="6"/>
  <c r="N334" i="6"/>
  <c r="N5" i="6"/>
  <c r="O62" i="6"/>
  <c r="N62" i="6"/>
  <c r="O75" i="6"/>
  <c r="N79" i="6"/>
  <c r="O94" i="6"/>
  <c r="N94" i="6"/>
  <c r="O110" i="6"/>
  <c r="N110" i="6"/>
  <c r="O119" i="6"/>
  <c r="N119" i="6"/>
  <c r="O142" i="6"/>
  <c r="N142" i="6"/>
  <c r="O151" i="6"/>
  <c r="N151" i="6"/>
  <c r="O174" i="6"/>
  <c r="N174" i="6"/>
  <c r="O183" i="6"/>
  <c r="N183" i="6"/>
  <c r="O206" i="6"/>
  <c r="N206" i="6"/>
  <c r="O235" i="6"/>
  <c r="N235" i="6"/>
  <c r="O270" i="6"/>
  <c r="N270" i="6"/>
  <c r="O307" i="6"/>
  <c r="O339" i="6"/>
  <c r="N66" i="6"/>
  <c r="N98" i="6"/>
  <c r="O106" i="6"/>
  <c r="N106" i="6"/>
  <c r="N125" i="6"/>
  <c r="O138" i="6"/>
  <c r="N138" i="6"/>
  <c r="N157" i="6"/>
  <c r="O170" i="6"/>
  <c r="N170" i="6"/>
  <c r="N189" i="6"/>
  <c r="O202" i="6"/>
  <c r="N202" i="6"/>
  <c r="O211" i="6"/>
  <c r="N211" i="6"/>
  <c r="O226" i="6"/>
  <c r="N226" i="6"/>
  <c r="O246" i="6"/>
  <c r="N246" i="6"/>
  <c r="O275" i="6"/>
  <c r="N275" i="6"/>
  <c r="O294" i="6"/>
  <c r="N294" i="6"/>
  <c r="O326" i="6"/>
  <c r="N326" i="6"/>
  <c r="O358" i="6"/>
  <c r="N358" i="6"/>
  <c r="O190" i="6"/>
  <c r="N190" i="6"/>
  <c r="O223" i="6"/>
  <c r="N223" i="6"/>
  <c r="N4" i="6"/>
  <c r="N12" i="6"/>
  <c r="N20" i="6"/>
  <c r="N28" i="6"/>
  <c r="N36" i="6"/>
  <c r="N44" i="6"/>
  <c r="N49" i="6"/>
  <c r="O51" i="6"/>
  <c r="N55" i="6"/>
  <c r="O66" i="6"/>
  <c r="N68" i="6"/>
  <c r="O70" i="6"/>
  <c r="N70" i="6"/>
  <c r="N81" i="6"/>
  <c r="O83" i="6"/>
  <c r="N87" i="6"/>
  <c r="O102" i="6"/>
  <c r="N102" i="6"/>
  <c r="O111" i="6"/>
  <c r="N111" i="6"/>
  <c r="O134" i="6"/>
  <c r="N134" i="6"/>
  <c r="O143" i="6"/>
  <c r="N143" i="6"/>
  <c r="O166" i="6"/>
  <c r="N166" i="6"/>
  <c r="O175" i="6"/>
  <c r="N175" i="6"/>
  <c r="O198" i="6"/>
  <c r="N198" i="6"/>
  <c r="O207" i="6"/>
  <c r="N207" i="6"/>
  <c r="O222" i="6"/>
  <c r="N222" i="6"/>
  <c r="O231" i="6"/>
  <c r="O251" i="6"/>
  <c r="N251" i="6"/>
  <c r="O299" i="6"/>
  <c r="O331" i="6"/>
  <c r="O363" i="6"/>
  <c r="O103" i="6"/>
  <c r="N103" i="6"/>
  <c r="O267" i="6"/>
  <c r="N267" i="6"/>
  <c r="N74" i="6"/>
  <c r="N85" i="6"/>
  <c r="O89" i="6"/>
  <c r="O115" i="6"/>
  <c r="N117" i="6"/>
  <c r="O130" i="6"/>
  <c r="N130" i="6"/>
  <c r="O147" i="6"/>
  <c r="N149" i="6"/>
  <c r="O162" i="6"/>
  <c r="N162" i="6"/>
  <c r="O179" i="6"/>
  <c r="O194" i="6"/>
  <c r="N194" i="6"/>
  <c r="O227" i="6"/>
  <c r="N227" i="6"/>
  <c r="O262" i="6"/>
  <c r="N262" i="6"/>
  <c r="O286" i="6"/>
  <c r="N286" i="6"/>
  <c r="O318" i="6"/>
  <c r="N318" i="6"/>
  <c r="O350" i="6"/>
  <c r="N350" i="6"/>
  <c r="N242" i="6"/>
  <c r="N250" i="6"/>
  <c r="N258" i="6"/>
  <c r="N266" i="6"/>
  <c r="N274" i="6"/>
  <c r="N282" i="6"/>
  <c r="N290" i="6"/>
  <c r="N298" i="6"/>
  <c r="N306" i="6"/>
  <c r="N314" i="6"/>
  <c r="N322" i="6"/>
  <c r="N330" i="6"/>
  <c r="N338" i="6"/>
  <c r="N346" i="6"/>
  <c r="N354" i="6"/>
  <c r="N362" i="6"/>
  <c r="N370" i="6"/>
  <c r="O381" i="6"/>
  <c r="N386" i="6"/>
  <c r="N271" i="6"/>
  <c r="N375" i="6"/>
  <c r="N372" i="6"/>
  <c r="N380" i="6"/>
  <c r="N369" i="6"/>
  <c r="N385" i="6"/>
  <c r="N299" i="6"/>
  <c r="N307" i="6"/>
  <c r="N315" i="6"/>
  <c r="N323" i="6"/>
  <c r="N331" i="6"/>
  <c r="N339" i="6"/>
  <c r="N347" i="6"/>
  <c r="N355" i="6"/>
  <c r="N363" i="6"/>
  <c r="N371" i="6"/>
  <c r="N379" i="6"/>
  <c r="N387" i="6"/>
  <c r="N368" i="6"/>
  <c r="N376" i="6"/>
  <c r="N384" i="6"/>
</calcChain>
</file>

<file path=xl/sharedStrings.xml><?xml version="1.0" encoding="utf-8"?>
<sst xmlns="http://schemas.openxmlformats.org/spreadsheetml/2006/main" count="184502" uniqueCount="84599">
  <si>
    <t>© 2000-2021 QIAGEN. All rights reserved.</t>
  </si>
  <si>
    <t>Category</t>
  </si>
  <si>
    <t xml:space="preserve"> p-value</t>
  </si>
  <si>
    <t>-log (p-value)</t>
  </si>
  <si>
    <t>Molecules</t>
  </si>
  <si>
    <t>Cancer</t>
  </si>
  <si>
    <t>1.26E-15-4.51E-03</t>
  </si>
  <si>
    <t>ACTL6A,ACTR10,ADAT2,AHCTF1,ALG12,ALG3,ALG8,AP2A1,AP2A2,AP4E1,APPBP2,ARAF,ARL2,ATG3,ATG9A,ATP6V1A,ATXN10,BABAM1,BAZ1B,BRAF,BRCC3,C14orf93,C17orf75,C19orf54,C1orf109,CACNA2D1,CCDC43,CCNT2,CDC45,CDIN1,CEP126,CEP164,CEP170B,CGRRF1,CHD1L,CHD5,CLCN7,COA3,COL4A3,CRTC3,CUEDC1,CUL1,CUL4B,CYBA,DAP3,DDB1,DERL1,DERL2,DIAPH3,DNA2,DOCK4,DOCK5,DONSON,DRAM1,DRAM2,DYNC1LI2,E2F1,E2F2,E2F3,E2F4,EDC4,EIF3K,EIF4G3,EML2,EML3,EML4,EXOSC2,EXOSC9,FIG4,GAK,GATD3A/GATD3B,GCA,GFUS,GOLGA7,GPAA1,GPN1,GPN2,HECTD2,HIP1R,HMBS,HPS1,HTT,IFT74,IFT88,INSIG1,INTS10,INTS7,IP6K1,IPO4,IPO5,IPO9,KIAA1328,KIFAP3,KRTCAP2,LMBR1,LSM5,LSM8,MAGT1,MAPK1,MAPK12,MAPK3,MAPK8,MAPK9,MATN2,MATN3,MAU2,MBTPS2,MCMBP,MCTS1,MIOS,MLXIP,MYCBP,MYH9,MYO10,MYO1E,MYSM1,NAA16,NAA20,NAA60,NCBP2,NEDD1,NEPRO,NLK,NOL11,NR2C2AP,NUP160,NUP205,NUP210,OCRL,ODR4,PARP1,PAXIP1,PCNX1,PDCD11,PDE6D,PDPK1,PEX16,PHB2,PHYH,PIGB,PLCB4,PLCD1,PLCH1,POLR2E,POLR2K,POLR3C,PPIL4,PPP2R2C,PPP2R2D,PPP5C,PRIM1,PSMA1,PSMC4,PTEN,RABGGTA,RCL1,RHBDD2,RNF121,RNPC3,RPL4,SCN9A,SETD1A,SETD1B,SFI1,SLC12A4,SLC12A6,SLC12A7,SLC30A5,SLC35B4,SLC35E3,SLC9A7,SLC9A8,SMC3,SMS,SMYD2,SPC24,SPCS3,SPG11,SPTSSA,SRP68,SRPK2,SRSF10,SSR2,SSR3,SSU72,STX10,STX6,STXBP5,SUDS3,TAF2,TAPT1,TBC1D32,TBCK,TCEA1,TCP1,TCTN1,TCTN3,THOC2,TMEM107,TMEM161B,TMEM181,TMEM258,TMEM30A,TMEM33,TMEM41B,TMEM87B,TNPO1,TNPO2,TRAPPC2L,TRAPPC8,TRIT1,TTC23,TUSC3,UBA3,UBXN4,UFD1,USP14,VAC14,VEZT,VPS11,VPS16,VPS25,VPS35,VPS35L,VPS41,WDFY1,WDR11,XPO4,XPO5,XPO7,XRCC5,ZC3H4,ZC3H6,ZCCHC8,ZDHHC1,ZDHHC11,ZDHHC11B,ZDHHC16,ZDHHC18,ZDHHC5,ZDHHC8,ZDHHC9,ZFC3H1,ZPR1</t>
  </si>
  <si>
    <t>Organismal Injury and Abnormalities</t>
  </si>
  <si>
    <t>ACTL6A,ACTR10,ADAT2,AHCTF1,ALG12,ALG3,ALG8,AP2A1,AP2A2,AP4E1,APPBP2,ARAF,ARL2,ATG3,ATG9A,ATP6V1A,ATXN10,BABAM1,BAZ1B,BRAF,BRCC3,C14orf93,C17orf75,C19orf54,C1orf109,CACNA2D1,CAPNS1,CCDC43,CCNT2,CDC45,CDIN1,CEP126,CEP164,CEP170B,CGRRF1,CHD1L,CHD5,CLCN7,COA3,COL4A3,CRTC3,CUEDC1,CUL1,CUL4B,CYBA,DAP3,DDB1,DERL1,DERL2,DIAPH3,DNA2,DOCK4,DOCK5,DONSON,DRAM1,DRAM2,DYNC1LI2,E2F1,E2F2,E2F3,E2F4,EDC4,EIF3K,EIF4G3,EML2,EML3,EML4,EXOSC2,EXOSC9,FIG4,GAK,GARS1,GATD3A/GATD3B,GCA,GFUS,GMFB,GOLGA7,GPAA1,GPN1,GPN2,HARS1,HECTD2,HIP1R,HMBS,HPS1,HSBP1,HTT,IFT74,IFT88,INSIG1,INTS10,INTS7,IP6K1,IPO4,IPO5,IPO9,KIAA1328,KIFAP3,KRTCAP2,LMBR1,LSM5,LSM8,MAGT1,MAPK1,MAPK12,MAPK3,MAPK8,MAPK9,MARCHF6,MATN2,MATN3,MAU2,MBTPS2,MCMBP,MCTS1,MIOS,MLXIP,MYCBP,MYH9,MYO10,MYO1E,MYSM1,NAA16,NAA20,NAA60,NCBP2,NEDD1,NEPRO,NLK,NOL11,NR2C2AP,NUP160,NUP205,NUP210,OCRL,ODR4,PARP1,PAXIP1,PCNX1,PDCD11,PDE6D,PDPK1,PEX16,PFDN5,PHB2,PHYH,PIGB,PLCB4,PLCD1,PLCH1,POLR2E,POLR2K,POLR3C,PPIL4,PPP2R2C,PPP2R2D,PPP5C,PRIM1,PSMA1,PSMC4,PTEN,RABGGTA,RCL1,RHBDD2,RNF121,RNPC3,RPL4,SCN9A,SETD1A,SETD1B,SFI1,SLC12A4,SLC12A6,SLC12A7,SLC30A5,SLC35B4,SLC35E3,SLC9A7,SLC9A8,SMC3,SMS,SMYD2,SPC24,SPCS3,SPG11,SPTSSA,SRP68,SRPK2,SRSF10,SSR2,SSR3,SSU72,STX10,STX6,STXBP5,SUDS3,TAF2,TAPT1,TBC1D32,TBCK,TCEA1,TCP1,TCTN1,TCTN3,THOC2,TMEM107,TMEM161B,TMEM181,TMEM258,TMEM30A,TMEM33,TMEM41B,TMEM87B,TNPO1,TNPO2,TRAPPC2L,TRAPPC8,TRIT1,TTC23,TUSC3,UBA3,UBXN4,UFD1,USP14,VAC14,VEZT,VPS11,VPS16,VPS25,VPS35,VPS35L,VPS41,WDFY1,WDR11,XPO4,XPO5,XPO7,XRCC5,ZC3H4,ZC3H6,ZCCHC8,ZDHHC1,ZDHHC11,ZDHHC11B,ZDHHC16,ZDHHC18,ZDHHC5,ZDHHC8,ZDHHC9,ZFC3H1,ZPR1</t>
  </si>
  <si>
    <t>Endocrine System Disorders</t>
  </si>
  <si>
    <t>2.05E-13-3.98E-03</t>
  </si>
  <si>
    <t>ACTR10,ADAT2,AHCTF1,ALG12,ALG3,ALG8,AP2A1,AP2A2,AP4E1,APPBP2,ARAF,ARL2,ATG9A,ATP6V1A,ATXN10,BABAM1,BAZ1B,BRAF,BRCC3,C14orf93,C19orf54,C1orf109,CACNA2D1,CCNT2,CDC45,CDIN1,CEP126,CEP164,CEP170B,CHD1L,CHD5,CLCN7,COA3,COL4A3,CRTC3,CUEDC1,CUL1,CUL4B,CYBA,DAP3,DDB1,DIAPH3,DNA2,DOCK4,DOCK5,DONSON,DRAM1,DYNC1LI2,E2F1,E2F2,E2F3,E2F4,EDC4,EIF4G3,EML2,EML3,EML4,EXOSC2,FIG4,GAK,GATD3A/GATD3B,GCA,GFUS,GOLGA7,GPAA1,GPN1,HECTD2,HIP1R,HMBS,HPS1,HTT,IFT74,IFT88,INSIG1,INTS10,INTS7,IP6K1,IPO4,IPO5,IPO9,KIAA1328,KIFAP3,LMBR1,MAGT1,MAPK1,MAPK12,MAPK3,MAPK8,MAPK9,MATN3,MAU2,MBTPS2,MCMBP,MYCBP,MYH9,MYO10,MYO1E,MYSM1,NAA16,NAA60,NEDD1,NEPRO,NLK,NOL11,NUP160,NUP205,NUP210,OCRL,ODR4,PARP1,PAXIP1,PCNX1,PDCD11,PDPK1,PEX16,PHB2,PHYH,PIGB,PLCB4,PLCD1,PLCH1,POLR2E,PPIL4,PPP2R2C,PPP5C,PRIM1,PSMA1,PTEN,RABGGTA,RHBDD2,RNF121,RNPC3,RPL4,SCN9A,SETD1A,SETD1B,SFI1,SLC12A4,SLC12A6,SLC12A7,SLC30A5,SLC35B4,SLC35E3,SLC9A7,SMC3,SMS,SMYD2,SPC24,SPG11,SPTSSA,SRP68,SRPK2,SRSF10,SSR2,STX10,STX6,STXBP5,SUDS3,TAF2,TAPT1,TBC1D32,TBCK,TCEA1,TCP1,TCTN1,TCTN3,THOC2,TMEM161B,TMEM181,TMEM30A,TMEM33,TMEM87B,TNPO1,TNPO2,TRAPPC2L,TRAPPC8,TRIT1,TTC23,TUSC3,UFD1,USP14,VAC14,VEZT,VPS11,VPS16,VPS25,VPS35,VPS35L,VPS41,WDFY1,WDR11,XPO4,XPO5,XPO7,XRCC5,ZC3H4,ZC3H6,ZCCHC8,ZDHHC1,ZDHHC11,ZDHHC11B,ZDHHC16,ZDHHC18,ZDHHC5,ZDHHC8,ZDHHC9,ZFC3H1,ZPR1</t>
  </si>
  <si>
    <t>Gastrointestinal Disease</t>
  </si>
  <si>
    <t>7.1E-11-3.98E-03</t>
  </si>
  <si>
    <t>ACTR10,AHCTF1,ALG12,ALG3,ALG8,AP2A1,AP2A2,AP4E1,APPBP2,ARAF,ARL2,ATG3,ATG9A,ATP6V1A,ATXN10,BABAM1,BAZ1B,BRAF,C14orf93,C17orf75,C19orf54,CACNA2D1,CCDC43,CCNT2,CDC45,CDIN1,CEP126,CEP164,CEP170B,CGRRF1,CHD1L,CHD5,CLCN7,COL4A3,CRTC3,CUEDC1,CUL1,CUL4B,CYBA,DAP3,DDB1,DERL1,DERL2,DIAPH3,DNA2,DOCK4,DOCK5,DRAM1,DRAM2,DYNC1LI2,E2F1,E2F2,E2F3,E2F4,EDC4,EIF3K,EIF4G3,EML2,EML3,EML4,EXOSC2,EXOSC9,FIG4,GAK,GATD3A/GATD3B,GFUS,GPAA1,GPN1,HECTD2,HIP1R,HMBS,HPS1,HTT,IFT74,IFT88,INSIG1,INTS10,INTS7,IP6K1,IPO4,IPO5,IPO9,KIAA1328,KIFAP3,LMBR1,LSM5,LSM8,MAGT1,MAPK1,MAPK12,MAPK3,MAPK8,MAPK9,MATN2,MATN3,MAU2,MBTPS2,MCMBP,MCTS1,MIOS,MLXIP,MYH9,MYO10,MYO1E,NAA16,NAA20,NAA60,NCBP2,NEDD1,NEPRO,NLK,NOL11,NR2C2AP,NUP160,NUP205,NUP210,OCRL,ODR4,PARP1,PAXIP1,PCNX1,PDCD11,PDPK1,PEX16,PHB2,PHYH,PIGB,PLCB4,PLCD1,PLCH1,POLR2E,POLR2K,PPIL4,PPP2R2C,PPP2R2D,PPP5C,PRIM1,PSMA1,PSMC4,PTEN,RABGGTA,RCL1,RHBDD2,RNPC3,RPL4,SCN9A,SETD1A,SETD1B,SFI1,SLC12A4,SLC12A6,SLC12A7,SLC30A5,SLC35B4,SLC35E3,SLC9A7,SLC9A8,SMC3,SMS,SMYD2,SPG11,SRP68,SRSF10,STX6,STXBP5,SUDS3,TAF2,TAPT1,TBC1D32,TBCK,TCEA1,TCP1,TCTN1,TCTN3,THOC2,TMEM107,TMEM161B,TMEM181,TMEM258,TMEM33,TMEM41B,TMEM87B,TNPO1,TNPO2,TRAPPC2L,TRAPPC8,TRIT1,TTC23,TUSC3,UBA3,UBXN4,USP14,VAC14,VEZT,VPS11,VPS16,VPS25,VPS35,VPS35L,VPS41,WDFY1,WDR11,XPO4,XPO5,XPO7,XRCC5,ZC3H4,ZC3H6,ZCCHC8,ZDHHC1,ZDHHC11B,ZDHHC16,ZDHHC18,ZDHHC5,ZDHHC8,ZDHHC9,ZFC3H1,ZPR1</t>
  </si>
  <si>
    <t>Molecular Transport</t>
  </si>
  <si>
    <t>1.3E-10-4.12E-03</t>
  </si>
  <si>
    <t>AP2A1,AP2A2,AP4E1,ARL2,ATP6V1A,BRAF,C17orf75,CACNA2D1,CLCN7,CUL1,E2F1,E2F3,FIG4,GOLGA7,HPS1,HTT,IPO4,IPO5,IPO9,MAGT1,MAPK1,MAPK3,MAPK8,MAPK9,MLXIP,MYH9,NCBP2,NUP160,NUP205,NUP210,OCRL,PARP1,PDPK1,PEX16,PHB2,PLCD1,PTEN,SCN9A,SLC12A4,SLC12A6,SLC12A7,SLC30A5,SLC35B4,SLC9A7,SLC9A8,STX6,THOC2,TMEM30A,TNPO1,TNPO2,TUSC3,VAC14,VPS11,VPS16,VPS35L,VPS41,WDR11,XPO5,XPO7,ZDHHC8,ZPR1</t>
  </si>
  <si>
    <t>Protein Trafficking</t>
  </si>
  <si>
    <t>1.3E-10-1.36E-05</t>
  </si>
  <si>
    <t>AP2A1,AP2A2,AP4E1,C17orf75,E2F3,GOLGA7,HTT,IPO4,IPO5,IPO9,MAPK1,MYH9,PEX16,PHB2,TNPO1,TNPO2,VPS11,VPS16,VPS35L,VPS41,WDR11,XPO5,XPO7,ZPR1</t>
  </si>
  <si>
    <t>Cell Morphology</t>
  </si>
  <si>
    <t>2.99E-08-3.92E-03</t>
  </si>
  <si>
    <t>ARL2,ATG3,ATG9A,ATXN10,BABAM1,BRAF,BRCC3,CAPNS1,CEP126,CEP164,CHD1L,COA3,COL4A3,CRTC3,CUL4B,DAP3,DDB1,DIAPH3,DNA2,DOCK5,DRAM1,DRAM2,E2F1,E2F2,E2F3,E2F4,EIF4G3,FIG4,HIP1R,HSBP1,HTT,IFT74,IFT88,IP6K1,MAPK1,MAPK3,MAPK8,MAPK9,MATN2,MYH9,MYO10,MYO1E,MYSM1,NOL11,OCRL,PARP1,PDPK1,PFDN5,PHB2,PHYH,PPP2R2C,PPP5C,PSMC4,PTEN,RPL4,SLC12A4,SLC12A6,SLC12A7,STXBP5,TAPT1,TBC1D32,TCEA1,TCTN1,TCTN3,TMEM107,VAC14,VEZT,VPS16,VPS25,VPS35,WDR11,XPO7,XRCC5,ZDHHC16,ZDHHC8,ZPR1</t>
  </si>
  <si>
    <t>Cellular Assembly and Organization</t>
  </si>
  <si>
    <t>2.99E-08-3.99E-03</t>
  </si>
  <si>
    <t>ACTL6A,AP2A2,ARL2,ATG3,ATG9A,ATXN10,BAZ1B,BRAF,BRCC3,CAPNS1,CDC45,CEP126,CEP164,CHD1L,CRTC3,CUL1,CUL4B,DDB1,DIAPH3,DNA2,DOCK4,DOCK5,DYNC1LI2,E2F4,EIF4G3,EML2,EML4,GAK,HIP1R,HPS1,HTT,IFT74,IFT88,IPO4,IPO9,MAPK1,MAPK3,MAPK8,MAPK9,MATN2,MCMBP,MYH9,MYO10,MYSM1,NEDD1,NUP160,OCRL,PARP1,PDPK1,PEX16,PFDN5,PHB2,PPP2R2C,PTEN,RPL4,SFI1,SMC3,SPG11,SRSF10,STX6,STXBP5,TAPT1,TBC1D32,TBCK,TCP1,TCTN1,TCTN3,TMEM107,TMEM41B,TRAPPC8,VEZT,VPS25,VPS35,WDR11,XPO7,XRCC5,ZDHHC16,ZDHHC8,ZPR1</t>
  </si>
  <si>
    <t>Cellular Function and Maintenance</t>
  </si>
  <si>
    <t>AP2A1,AP2A2,ARAF,ARL2,ATG3,ATG9A,ATP6V1A,ATXN10,BABAM1,BRAF,BRCC3,CAPNS1,CEP126,CEP164,CHD1L,COA3,CUL4B,CYBA,DAP3,DIAPH3,DOCK4,DOCK5,DRAM1,DRAM2,DYNC1LI2,E2F1,E2F4,EIF4G3,EML2,EML4,GAK,HIP1R,HPS1,HTT,IFT74,IFT88,IP6K1,MAPK1,MAPK3,MAPK8,MAPK9,MATN2,MYH9,MYO10,MYSM1,NAA60,NEDD1,NOL11,NUP160,OCRL,PARP1,PDPK1,PEX16,PFDN5,PHB2,PPP2R2C,PTEN,RPL4,SPG11,SPTSSA,STX6,STXBP5,TAPT1,TBC1D32,TBCK,TCEA1,TCTN1,TCTN3,TMEM107,TRAPPC8,VEZT,VPS16,VPS25,VPS35,WDR11,XRCC5,ZDHHC5,ZDHHC8,ZPR1</t>
  </si>
  <si>
    <t>Cell Cycle</t>
  </si>
  <si>
    <t>4.89E-08-3.99E-03</t>
  </si>
  <si>
    <t>ACTL6A,AP2A2,ARAF,BAZ1B,BRAF,BRCC3,CAPNS1,CCNT2,CDC45,CEP164,CHD1L,CUL1,DDB1,DIAPH3,DNA2,DONSON,DYNC1LI2,E2F1,E2F2,E2F3,E2F4,GAK,HTT,IP6K1,MAPK1,MAPK12,MAPK3,MAPK8,MAPK9,MYSM1,NEDD1,PARP1,PDPK1,PHB2,PPP2R2C,PPP5C,PRIM1,PTEN,SFI1,SMC3,SRPK2,STX6,SUDS3,TAF2,TCP1,UBA3,UBL5,USP14,XPO7,XRCC5</t>
  </si>
  <si>
    <t>Connective Tissue Development and Function</t>
  </si>
  <si>
    <t>ARAF,ARL2,ATG3,ATG9A,BRAF,CUL1,E2F1,E2F2,E2F3,E2F4,GAK,HTT,IFT88,MAPK1,MAPK12,MAPK3,MAPK8,MAPK9,PARP1,PDPK1,PFDN5,PPP2R2C,PTEN,SLC12A4,SLC12A6,SMC3,XPO7,XRCC5</t>
  </si>
  <si>
    <t>Post-Translational Modification</t>
  </si>
  <si>
    <t>5.26E-08-3.8E-03</t>
  </si>
  <si>
    <t>ACTL6A,ALG8,ATXN10,BABAM1,BRCC3,GFUS,GPAA1,KRTCAP2,MAGT1,MAPK1,MAPK12,MAPK3,MAPK8,MAPK9,MYSM1,PIGB,PSMA1,PSMC4,PTEN,RABGGTA,SRPK2,SUDS3,TMEM258,TUSC3,UFD1,USP14,ZDHHC1,ZDHHC16,ZDHHC18,ZDHHC5,ZDHHC8,ZDHHC9</t>
  </si>
  <si>
    <t>Neurological Disease</t>
  </si>
  <si>
    <t>6.61E-08-4.44E-03</t>
  </si>
  <si>
    <t>ADAT2,AHCTF1,ALG3,ALG8,AP2A1,AP2A2,AP4E1,APPBP2,ARAF,ATG9A,ATP6V1A,ATXN10,BAZ1B,BRAF,C14orf93,C19orf54,CACNA2D1,CAPNS1,CCNT2,CDC45,CDIN1,CEP164,CEP170B,CHD1L,CHD5,CLCN7,COL4A3,CRTC3,CUEDC1,CUL1,CUL4B,CYBA,DAP3,DDB1,DIAPH3,DNA2,DOCK4,DOCK5,DONSON,DRAM2,E2F1,E2F2,E2F3,E2F4,EDC4,EIF3K,EIF4G3,EML2,EML3,EML4,EXOSC2,EXOSC9,FIG4,GAK,GARS1,GFUS,GOLGA7,GPAA1,HARS1,HIP1R,HPS1,HSBP1,HTT,IFT74,IFT88,INSIG1,INTS10,IP6K1,IPO5,IPO9,MAPK1,MAPK12,MAPK3,MAPK8,MAPK9,MARCHF6,MATN3,MAU2,MBTPS2,MCMBP,MIOS,MYH9,MYO10,MYO1E,NAA16,NAA20,NAA60,NLK,NOL11,NR2C2AP,NUP160,NUP205,NUP210,OCRL,ODR4,PARP1,PCNX1,PDCD11,PDE6D,PDPK1,PHB2,PHYH,PIGB,PLCB4,PLCD1,PLCH1,POLR2E,POLR3C,PPP2R2C,PPP2R2D,PPP5C,PRIM1,PSMC4,PTEN,RABGGTA,RHBDD2,RNPC3,SCN9A,SETD1A,SETD1B,SFI1,SLC12A4,SLC12A6,SLC12A7,SLC35B4,SLC9A7,SMC3,SMS,SPC24,SPCS3,SPG11,SPTSSA,SRP68,SRPK2,SSR3,STX6,TAF2,TAPT1,TBCK,TCEA1,TCP1,TCTN1,TCTN3,THOC2,TMEM107,TMEM161B,TMEM30A,TMEM33,TMEM87B,TNPO1,TRAPPC2L,TRAPPC8,TRIT1,TTC23,TUSC3,UBA3,UBXN4,USP14,VAC14,VEZT,VPS11,VPS16,VPS35,VPS35L,VPS41,WDFY1,WDR11,XPO5,XPO7,XRCC5,ZC3H4,ZC3H6,ZCCHC8,ZDHHC1,ZDHHC11,ZDHHC16,ZDHHC18,ZDHHC5,ZDHHC9,ZPR1</t>
  </si>
  <si>
    <t>Embryonic Development</t>
  </si>
  <si>
    <t>1.9E-07-4.51E-03</t>
  </si>
  <si>
    <t>AHCTF1,ARAF,ATG3,ATG9A,BABAM1,BRAF,CAPNS1,CHD1L,CUL1,CUL4B,DAP3,DOCK4,E2F1,E2F2,E2F3,E2F4,GAK,HARS1,HSBP1,HTT,IFT88,IP6K1,MAGT1,MAPK1,MAPK3,MAPK8,MAPK9,MYH9,NUP205,PARP1,PDPK1,PHB2,PPP5C,PSMC4,PTEN,TCTN1,UBA3,USP14,VPS41,WDR11,XRCC5,ZPR1</t>
  </si>
  <si>
    <t>Connective Tissue Disorders</t>
  </si>
  <si>
    <t>7.59E-07-2.32E-03</t>
  </si>
  <si>
    <t>ATP6V1A,BRAF,CDC45,CLCN7,COL4A3,CUL4B,DNA2,DONSON,EXOSC2,FIG4,GPAA1,IFT74,IFT88,INSIG1,LMBR1,MAPK1,MAPK8,MAPK9,MATN3,MBTPS2,MYH9,NEPRO,PHYH,PIGB,PLCB4,PRIM1,PTEN,SMS,TAPT1,TBCK,TCTN3,TMEM107,TTC23,VAC14,WDR11,ZDHHC9</t>
  </si>
  <si>
    <t>Hereditary Disorder</t>
  </si>
  <si>
    <t>7.59E-07-4.44E-03</t>
  </si>
  <si>
    <t>ALG12,ALG3,ALG8,AP4E1,ATP6V1A,ATXN10,BRAF,CAPNS1,CDC45,CEP164,CLCN7,COL4A3,CUL4B,DNA2,DONSON,E2F1,E2F3,EIF3K,EXOSC2,EXOSC9,FIG4,GARS1,GPAA1,HARS1,HIP1R,HSBP1,HTT,IFT74,IFT88,INSIG1,LMBR1,MAGT1,MAPK1,MARCHF6,MATN3,MBTPS2,MYH9,MYO1E,NEPRO,NUP160,NUP205,PARP1,PDE6D,PHYH,PIGB,PLCB4,PLCD1,PRIM1,PTEN,RNPC3,SCN9A,SETD1A,SETD1B,SLC12A6,SLC9A7,SMS,SPG11,SSR3,TAF2,TAPT1,TBCK,TCTN1,TCTN3,THOC2,TMEM107,TUSC3,VAC14,VPS11,VPS35,WDR11,XPO5,XRCC5,ZDHHC9</t>
  </si>
  <si>
    <t>Developmental Disorder</t>
  </si>
  <si>
    <t>8.44E-07-4.32E-03</t>
  </si>
  <si>
    <t>ALG12,ALG3,ALG8,AP4E1,ATP6V1A,BRAF,CAPNS1,CDC45,CEP164,CHD1L,CLCN7,CUL4B,DERL1,DNA2,DONSON,E2F1,E2F3,E2F4,EXOSC2,EXOSC9,FIG4,GARS1,GPAA1,HIP1R,HSBP1,HTT,IFT74,IFT88,INSIG1,IP6K1,MAGT1,MAPK1,MAPK8,MAPK9,MATN3,MYO10,NEPRO,NUP205,OCRL,PARP1,PDE6D,PHB2,PHYH,PIGB,PLCD1,POLR3C,PRIM1,PSMC4,PTEN,RNPC3,SCN9A,SETD1A,SETD1B,SLC12A4,SLC12A6,SLC30A5,SLC9A7,SMC3,SMS,SPG11,SRSF10,SSR3,TAF2,TAPT1,TBCK,TCTN1,TCTN3,THOC2,TMEM107,TRAPPC2L,TRIT1,TTC23,TUSC3,UBA3,VAC14,VPS41,WDR11,XRCC5,ZDHHC9</t>
  </si>
  <si>
    <t>Dermatological Diseases and Conditions</t>
  </si>
  <si>
    <t>1.4E-06-3.92E-03</t>
  </si>
  <si>
    <t>ARAF,BRAF,E2F1,MAPK1,MAPK3,MAPK8,MAPK9,PARP1,PLCD1,PTEN</t>
  </si>
  <si>
    <t>Gene Expression</t>
  </si>
  <si>
    <t>2.8E-06-2.5E-03</t>
  </si>
  <si>
    <t>CCNT2,E2F1,E2F2,E2F3,EIF3K,EIF4G3,EXOSC2,EXOSC5,EXOSC9,MAPK3,MAPK8,NCBP2,NR2C2AP,POLR2E,POLR2K,PSMA1,PSMC4,PTEN,TAF2,TCEA1,TNPO1</t>
  </si>
  <si>
    <t>Cell Death and Survival</t>
  </si>
  <si>
    <t>3.08E-06-4.29E-03</t>
  </si>
  <si>
    <t>AHCTF1,ARAF,ATG3,BRAF,CAPNS1,CHD1L,CLCN7,CUL1,CUL4B,CYBA,DAP3,DDB1,E2F1,E2F2,E2F3,E2F4,FIG4,GPN1,HTT,IP6K1,IPO4,KIFAP3,MAGT1,MAPK1,MAPK12,MAPK3,MAPK8,MAPK9,NUP205,PARP1,PDPK1,PHB2,PHYH,PPP5C,PSMC4,PTEN,SRPK2,SUDS3,TCP1,THOC2,TNPO2,UBA3,USP14,VAC14,VPS35,VPS41,XRCC5,ZPR1</t>
  </si>
  <si>
    <t>DNA Replication, Recombination, and Repair</t>
  </si>
  <si>
    <t>4.63E-06-4.19E-03</t>
  </si>
  <si>
    <t>ACTL6A,BABAM1,BAZ1B,BRCC3,CDC45,CHD1L,CUL1,CUL4B,DDB1,DNA2,DONSON,E2F1,E2F2,HTT,IPO4,MAPK1,MAPK8,MAPK9,MYSM1,NEDD1,PARP1,PAXIP1,POLR2E,POLR2K,PRIM1,PTEN,SFI1,SMC3,SUDS3,TCEA1,XRCC5</t>
  </si>
  <si>
    <t>Cellular Response to Therapeutics</t>
  </si>
  <si>
    <t>7.66E-06-3.07E-03</t>
  </si>
  <si>
    <t>ALG12,ALG3,ATG3,BRAF,BRCC3,CHD1L,E2F2,GOLGA7,HTT,MARCHF6,MYH9,PARP1,PSMA1,PSMC4,SETD1B,SLC12A7,TNPO1,VPS11,VPS16,VPS41,XRCC5</t>
  </si>
  <si>
    <t>Carbohydrate Metabolism</t>
  </si>
  <si>
    <t>1.2E-05-3.27E-03</t>
  </si>
  <si>
    <t>ALG12,ALG3,ALG8,FIG4,HTT,IP6K1,MYH9,OCRL,PLCB4,PLCD1,PLCH1,PTEN,VAC14</t>
  </si>
  <si>
    <t>Small Molecule Biochemistry</t>
  </si>
  <si>
    <t>1.2E-05-3.92E-03</t>
  </si>
  <si>
    <t>ALG12,ALG3,ALG8,FIG4,GPAA1,HTT,IP6K1,MAPK1,MAPK3,MAPK8,MAPK9,MYH9,OCRL,PIGB,PLCB4,PLCD1,PLCH1,PTEN,VAC14</t>
  </si>
  <si>
    <t>Cellular Development</t>
  </si>
  <si>
    <t>1.53E-05-3.99E-03</t>
  </si>
  <si>
    <t>ARL2,ATG3,ATG9A,BRAF,CUL1,E2F1,E2F2,E2F3,E2F4,GAK,HSBP1,HTT,IFT88,MAPK1,MAPK12,MAPK3,MAPK8,MAPK9,MYH9,MYO10,PARP1,PDPK1,PFDN5,PPP2R2C,PPP2R2D,PPP5C,PTEN,RPL4,SLC12A6,SMC3,XPO7,ZDHHC8,ZPR1</t>
  </si>
  <si>
    <t>Organismal Survival</t>
  </si>
  <si>
    <t>2.15E-05-9.6E-04</t>
  </si>
  <si>
    <t>ACTL6A,AHCTF1,ARAF,ATG3,ATG9A,BRAF,CACNA2D1,CAPNS1,CDC45,CLCN7,COL4A3,CUL1,CUL4B,DDB1,DERL1,DERL2,DIAPH3,DNA2,E2F1,E2F2,E2F3,E2F4,FIG4,GAK,GFUS,HIP1R,HMBS,HSBP1,HTT,INSIG1,KIFAP3,MAPK1,MAPK3,MAPK8,MAPK9,MAU2,MYH9,OCRL,PARP1,PDPK1,PHB2,PLCB4,PLCD1,PPP5C,PSMC4,PTEN,RPL4,SCN9A,SETD1A,SLC30A5,SRSF10,STXBP5,SUDS3,TCEA1,TCTN3,TMEM107,UBA3,USP14,VAC14,VEZT,VPS41,XPO7,XRCC5,ZDHHC16,ZPR1</t>
  </si>
  <si>
    <t>RNA Post-Transcriptional Modification</t>
  </si>
  <si>
    <t>2.26E-05-1.07E-03</t>
  </si>
  <si>
    <t>E2F1,EXOSC2,EXOSC5,EXOSC9,HTT,INTS10,INTS7,LSM5,LSM8,NCBP2,NOL11,PDCD11,POLR2E,POLR2K,PSMA1,PSMC4,RCL1,RNPC3,SRPK2,SRSF10,SSU72,TNPO1</t>
  </si>
  <si>
    <t>Reproductive System Disease</t>
  </si>
  <si>
    <t>2.67E-05-4.22E-03</t>
  </si>
  <si>
    <t>AHCTF1,AP2A1,AP2A2,AP4E1,ARAF,ATG9A,ATP6V1A,BAZ1B,BRAF,C17orf75,CACNA2D1,CCNT2,CDC45,CEP126,CEP164,CEP170B,CGRRF1,CHD1L,CHD5,CLCN7,CRTC3,CUL1,CUL4B,CYBA,DDB1,DIAPH3,DNA2,DOCK4,DOCK5,E2F1,E2F2,E2F3,E2F4,EDC4,EIF3K,EIF4G3,EML2,EML3,EML4,EXOSC2,EXOSC9,FIG4,GAK,GATD3A/GATD3B,HPS1,HTT,IFT74,IFT88,INTS10,INTS7,IP6K1,IPO4,IPO5,IPO9,KIFAP3,KRTCAP2,LMBR1,MAGT1,MAPK1,MAPK3,MAPK8,MAPK9,MATN2,MATN3,MAU2,MBTPS2,MCTS1,MIOS,MYH9,MYO10,MYO1E,MYSM1,NAA20,NOL11,NR2C2AP,NUP160,NUP205,NUP210,OCRL,PARP1,PAXIP1,PCNX1,PDCD11,PDE6D,PDPK1,PHYH,PIGB,PLCB4,PLCD1,PLCH1,POLR3C,PPIL4,PPP2R2C,PPP5C,PRIM1,PSMA1,PSMC4,PTEN,RCL1,RNF121,RNPC3,RPL4,SCN9A,SETD1A,SETD1B,SFI1,SLC12A4,SLC12A6,SLC12A7,SLC30A5,SLC9A7,SLC9A8,SMC3,SMS,SPG11,SRPK2,SRSF10,SSR2,SSU72,STX6,STXBP5,TAPT1,TBC1D32,TCEA1,TCP1,TCTN1,THOC2,TMEM33,TMEM87B,TNPO1,TNPO2,TRAPPC2L,TRAPPC8,TUSC3,USP14,VAC14,VPS11,VPS16,VPS35L,VPS41,WDR11,XPO4,XPO5,XPO7,XRCC5,ZC3H4,ZC3H6,ZCCHC8,ZDHHC1,ZDHHC11,ZDHHC18,ZDHHC8,ZDHHC9,ZFC3H1</t>
  </si>
  <si>
    <t>Tumor Morphology</t>
  </si>
  <si>
    <t>3.51E-05-4.41E-03</t>
  </si>
  <si>
    <t>ARAF,BRAF,MAPK1,MAPK8,MAPK9,PARP1,PRIM1,PTEN</t>
  </si>
  <si>
    <t>Protein Degradation</t>
  </si>
  <si>
    <t>4E-05-5.62E-04</t>
  </si>
  <si>
    <t>CAPNS1,CUL4B,DDB1,DERL1,DERL2,DIAPH3,GOLGA7,HIP1R,HTT,IPO9,MARCHF6,MYH9,NAA16,NLK,PHB2,PSMC4,PTEN,SPCS3,TCP1,UBA3,UBXN4,UFD1,USP14,VPS11,VPS35</t>
  </si>
  <si>
    <t>Protein Synthesis</t>
  </si>
  <si>
    <t>4E-05-2.23E-03</t>
  </si>
  <si>
    <t>CAPNS1,COL4A3,CUL4B,DAP3,DDB1,DERL1,DERL2,DIAPH3,EIF3K,EIF4G3,GOLGA7,HIP1R,HTT,IPO9,MAPK1,MAPK12,MAPK3,MAPK8,MAPK9,MARCHF6,MATN3,MYH9,NAA16,NCBP2,NLK,PDPK1,PHB2,PSMC4,PTEN,RPL4,SPCS3,SRPK2,TCP1,UBA3,UBXN4,UFD1,USP14,VPS11,VPS35</t>
  </si>
  <si>
    <t>Hepatic System Disease</t>
  </si>
  <si>
    <t>4.25E-05-1.89E-03</t>
  </si>
  <si>
    <t>ACTR10,AHCTF1,ALG3,ALG8,AP2A1,AP2A2,AP4E1,ARAF,ARL2,ATG9A,BAZ1B,BRAF,CACNA2D1,CCDC43,CCNT2,CDC45,CDIN1,CEP126,CEP164,CGRRF1,CHD1L,CHD5,COL4A3,CRTC3,CUL1,CUL4B,DAP3,DERL1,DIAPH3,DNA2,DOCK4,E2F1,E2F2,EDC4,EIF4G3,EML2,EML3,EML4,EXOSC9,FIG4,GAK,GATD3A/GATD3B,GPAA1,HTT,IFT74,IFT88,INSIG1,INTS7,IPO4,IPO5,IPO9,LMBR1,LSM5,MAGT1,MAPK1,MAPK12,MAPK3,MAPK8,MAPK9,MATN3,MCMBP,MIOS,MLXIP,MYH9,MYO10,MYO1E,NEDD1,NEPRO,NLK,NUP160,NUP205,NUP210,OCRL,PARP1,PAXIP1,PDCD11,PDPK1,PEX16,PHB2,PHYH,PIGB,PLCB4,PLCH1,POLR2E,PPP2R2D,PSMA1,PTEN,RCL1,RHBDD2,RNPC3,RPL4,SETD1A,SETD1B,SLC12A4,SLC9A8,SMC3,SMS,SMYD2,SPG11,SRSF10,STXBP5,SUDS3,TAF2,TAPT1,TBC1D32,TBCK,TCTN3,THOC2,TMEM161B,TMEM33,TMEM87B,TNPO1,TRAPPC8,TUSC3,UBA3,UBXN4,VPS16,VPS35L,VPS41,WDFY1,WDR11,XPO4,XPO7,ZC3H6,ZCCHC8,ZDHHC1,ZDHHC16,ZDHHC5,ZFC3H1</t>
  </si>
  <si>
    <t>Nervous System Development and Function</t>
  </si>
  <si>
    <t>4.46E-05-3.48E-03</t>
  </si>
  <si>
    <t>AP2A1,BRAF,E2F1,E2F3,E2F4,FIG4,GAK,HTT,IFT88,MAPK1,MAPK3,MAPK8,MAPK9,MYH9,MYO10,PARP1,PDPK1,PHB2,PHYH,PPP2R2C,PPP2R2D,PPP5C,PSMC4,PTEN,RPL4,TCTN1,VAC14,VPS35,WDR11,ZDHHC8,ZPR1</t>
  </si>
  <si>
    <t>Tissue Morphology</t>
  </si>
  <si>
    <t>4.46E-05-4.51E-03</t>
  </si>
  <si>
    <t>BRAF,COL4A3,CUL4B,E2F1,E2F2,E2F4,FIG4,GFUS,HTT,IFT88,MAPK1,MAPK3,MAPK8,MAPK9,MYH9,MYO1E,PDPK1,PHB2,PHYH,PSMC4,PTEN,SLC12A4,SLC12A6,SLC12A7,VAC14,VPS35,VPS41,ZPR1</t>
  </si>
  <si>
    <t>Metabolic Disease</t>
  </si>
  <si>
    <t>6.05E-05-3.92E-03</t>
  </si>
  <si>
    <t>ALG12,ALG3,ALG8,AP4E1,BRAF,MAGT1,MAPK8,MAPK9,PTEN,SSR3,TUSC3</t>
  </si>
  <si>
    <t>Cellular Growth and Proliferation</t>
  </si>
  <si>
    <t>7.45E-05-3.48E-03</t>
  </si>
  <si>
    <t>ARL2,ATG3,ATG9A,BRAF,CUL1,E2F1,E2F2,E2F3,E2F4,GAK,HTT,IFT88,MAPK1,MAPK3,MAPK8,MAPK9,MYH9,MYO10,PARP1,PDPK1,PFDN5,PPP2R2C,PPP2R2D,PPP5C,PTEN,RPL4,SLC12A6,SMC3,ZDHHC8,ZPR1</t>
  </si>
  <si>
    <t>Organ Morphology</t>
  </si>
  <si>
    <t>8.11E-05-4.17E-03</t>
  </si>
  <si>
    <t>CUL4B,DDB1,E2F1,E2F2,E2F3,E2F4,GFUS,HTT,MAPK1,MAPK3,MAPK8,MAPK9,MYO1E,PDPK1,PHYH,PTEN</t>
  </si>
  <si>
    <t>Reproductive System Development and Function</t>
  </si>
  <si>
    <t>8.11E-05-3.07E-03</t>
  </si>
  <si>
    <t>CUL4B,DDB1,HTT,MAGT1,PDPK1,PHYH,PTEN,SUDS3,TUSC3,UBA3,VEZT</t>
  </si>
  <si>
    <t>Renal and Urological Disease</t>
  </si>
  <si>
    <t>8.48E-05-3.44E-03</t>
  </si>
  <si>
    <t>ATP6V1A,CEP164,COL4A3,E2F2,MAPK1,MAPK8,MYH9,MYO1E,NUP160,NUP205,PDE6D,PDPK1,TCTN1,TCTN3,TMEM107,XPO5</t>
  </si>
  <si>
    <t>Cell-To-Cell Signaling and Interaction</t>
  </si>
  <si>
    <t>1.15E-04-3.92E-03</t>
  </si>
  <si>
    <t>AP2A1,HTT,MAPK1,MAPK3,MYH9,PTEN,ZDHHC8</t>
  </si>
  <si>
    <t>Cellular Compromise</t>
  </si>
  <si>
    <t>1.15E-04-4.31E-03</t>
  </si>
  <si>
    <t>ACTR10,AP2A2,ATG3,BABAM1,CYBA,DAP3,DNA2,DOCK5,E2F2,GCA,GOLGA7,HTT,MAGT1,MAPK1,MAPK3,MAPK8,PARP1,PDPK1,PHB2,PTEN,SMC3,SUDS3,TCP1,TMEM30A,VPS35,VPS35L,XPO7,XRCC5</t>
  </si>
  <si>
    <t>Organismal Development</t>
  </si>
  <si>
    <t>1.15E-04-4.51E-03</t>
  </si>
  <si>
    <t>AP4E1,ARAF,BRAF,CAPNS1,CDC45,CLCN7,COL4A3,CUL4B,DERL2,E2F1,E2F2,E2F3,E2F4,EXOSC2,GAK,GFUS,GMFB,HSBP1,HTT,IFT88,INSIG1,IP6K1,MAPK1,MAPK3,MAPK8,MAPK9,MYH9,MYO10,MYO1E,PARP1,PDE6D,PDPK1,PHYH,PLCB4,PLCD1,PPP2R2C,PPP5C,PRIM1,PTEN,SLC12A4,SLC12A6,SLC12A7,SLC30A5,TBCK,TCTN1,TCTN3,TMEM107,TTC23,VPS35,VPS41,WDR11,XRCC5,ZDHHC16,ZDHHC9,ZPR1</t>
  </si>
  <si>
    <t>Skeletal and Muscular Disorders</t>
  </si>
  <si>
    <t>1.15E-04-3.06E-03</t>
  </si>
  <si>
    <t>BRAF,CDC45,DNA2,DONSON,EXOSC2,FIG4,GARS1,HARS1,INSIG1,MAPK8,MAPK9,NEPRO,PDE6D,PHYH,PRIM1,SCN9A,SLC12A6,SMS,SPG11,TBCK,TCTN1,TCTN3,TMEM107,TTC23,VAC14,WDR11</t>
  </si>
  <si>
    <t>Tissue Development</t>
  </si>
  <si>
    <t>1.15E-04-3.99E-03</t>
  </si>
  <si>
    <t>ARAF,ARL2,BRAF,CAPNS1,DOCK5,E2F1,E2F2,E2F3,E2F4,EML2,GAK,HSBP1,HTT,IFT88,MAPK1,MAPK3,MAPK8,MAPK9,MYH9,MYO10,PARP1,PDPK1,PFDN5,PPP2R2C,PPP2R2D,PPP5C,PTEN,RPL4,SMC3,TCTN1,WDR11,ZDHHC8,ZPR1</t>
  </si>
  <si>
    <t>Ophthalmic Disease</t>
  </si>
  <si>
    <t>1.67E-04-2.32E-03</t>
  </si>
  <si>
    <t>CEP164,CLCN7,DRAM2,EML3,EXOSC2,HARS1,HTT,IFT88,MAPK1,MAPK3,MAPK8,MAPK9,PDE6D,PFDN5,PHYH,RABGGTA,RHBDD2</t>
  </si>
  <si>
    <t>Organ Development</t>
  </si>
  <si>
    <t>2.06E-04-3.92E-03</t>
  </si>
  <si>
    <t>BRAF,COL4A3,E2F1,E2F4,GAK,HTT,IFT88,MAPK1,MAPK3,MYO1E,PARP1,PDPK1,PTEN,TCTN1,WDR11</t>
  </si>
  <si>
    <t>Hepatic System Development and Function</t>
  </si>
  <si>
    <t>2.49E-04-2.49E-04</t>
  </si>
  <si>
    <t>E2F1,E2F2,E2F3</t>
  </si>
  <si>
    <t>Lipid Metabolism</t>
  </si>
  <si>
    <t>2.49E-04-3.92E-03</t>
  </si>
  <si>
    <t>ALG12,ALG3,ALG8,FIG4,GPAA1,HTT,MAPK1,MAPK3,MYH9,OCRL,PIGB,PTEN,VAC14</t>
  </si>
  <si>
    <t>Vitamin and Mineral Metabolism</t>
  </si>
  <si>
    <t>ALG12,ALG3,ALG8,MAPK1,MAPK3</t>
  </si>
  <si>
    <t>RNA Trafficking</t>
  </si>
  <si>
    <t>3.35E-04-4.12E-03</t>
  </si>
  <si>
    <t>HTT,NCBP2,NUP160,NUP205,NUP210,THOC2,XPO5</t>
  </si>
  <si>
    <t>Cardiovascular Disease</t>
  </si>
  <si>
    <t>3.41E-04-3.9E-03</t>
  </si>
  <si>
    <t>BRAF,CACNA2D1,CAPNS1,E2F1,E2F3,HTT,KIFAP3,MAPK1,MAPK3,MAPK8,MAPK9,PARP1,PDPK1,PTEN,SLC12A4</t>
  </si>
  <si>
    <t>Cellular Movement</t>
  </si>
  <si>
    <t>3.41E-04-8.95E-04</t>
  </si>
  <si>
    <t>ATG3,ATG9A,BRAF,CUL1,DOCK4,HARS1,HTT,IFT88,MAPK8,PDPK1,PTEN</t>
  </si>
  <si>
    <t>Endocrine System Development and Function</t>
  </si>
  <si>
    <t>3.41E-04-3.62E-03</t>
  </si>
  <si>
    <t>E2F1,E2F2,PDPK1</t>
  </si>
  <si>
    <t>Organismal Functions</t>
  </si>
  <si>
    <t>3.41E-04-3.07E-03</t>
  </si>
  <si>
    <t>HTT,MAPK1,PARP1</t>
  </si>
  <si>
    <t>Respiratory System Development and Function</t>
  </si>
  <si>
    <t>3.96E-04-3.96E-04</t>
  </si>
  <si>
    <t>E2F1,E2F2,E2F3,E2F4,MAPK1,XPO7</t>
  </si>
  <si>
    <t>Digestive System Development and Function</t>
  </si>
  <si>
    <t>5.2E-04-4.17E-03</t>
  </si>
  <si>
    <t>E2F1,E2F2,E2F4,GFUS,MAPK8,MAPK9,PDPK1,PTEN</t>
  </si>
  <si>
    <t>Hair and Skin Development and Function</t>
  </si>
  <si>
    <t>5.8E-04-5.8E-04</t>
  </si>
  <si>
    <t>BRAF,E2F1,PARP1,PTEN</t>
  </si>
  <si>
    <t>Renal and Urological System Development and Function</t>
  </si>
  <si>
    <t>6.15E-04-2.35E-03</t>
  </si>
  <si>
    <t>COL4A3,E2F2,MAPK1,MAPK8,MYO1E,PARP1,PDPK1</t>
  </si>
  <si>
    <t>Cell Signaling</t>
  </si>
  <si>
    <t>6.77E-04-4.51E-03</t>
  </si>
  <si>
    <t>IFT88,MAPK1,MAPK12,MAPK3,MAPK8,MAPK9,SRPK2,TBC1D32,TCTN1,TCTN3,TTC23,WDR11</t>
  </si>
  <si>
    <t>Visual System Development and Function</t>
  </si>
  <si>
    <t>6.77E-04-6.77E-04</t>
  </si>
  <si>
    <t>E2F1,E2F3</t>
  </si>
  <si>
    <t>RNA Damage and Repair</t>
  </si>
  <si>
    <t>9.51E-04-1.07E-03</t>
  </si>
  <si>
    <t>E2F1,EXOSC2,EXOSC5,EXOSC9,LSM5,NCBP2,POLR2E,POLR2K,PSMA1,PSMC4,TNPO1,ZPR1</t>
  </si>
  <si>
    <t>Infectious Diseases</t>
  </si>
  <si>
    <t>1.12E-03-3.83E-03</t>
  </si>
  <si>
    <t>AHCTF1,AP2A1,ARAF,ATP6V1A,CACNA2D1,CRTC3,DDB1,DOCK4,E2F2,EXOSC5,GAK,HIP1R,INSIG1,INTS7,MAGT1,MAPK1,MAPK8,MATN3,MBTPS2,MYO1E,NUP160,NUP205,NUP210,PARP1,POLR2K,PPP5C,PSMA1,PSMC4,PTEN,SCN9A,SETD1A,SETD1B,SPCS3,SRPK2,SSR3,SSU72,STX10,THOC2,TMEM181,TMEM41B,TRAPPC8,UFD1,USP14,VPS11,VPS16,VPS41,ZDHHC1</t>
  </si>
  <si>
    <t>Hematological Disease</t>
  </si>
  <si>
    <t>1.61E-03-4.39E-03</t>
  </si>
  <si>
    <t>ARAF,BRAF,E2F2,PARP1,PRIM1,PTEN,XRCC5</t>
  </si>
  <si>
    <t>Immunological Disease</t>
  </si>
  <si>
    <t>Hematological System Development and Function</t>
  </si>
  <si>
    <t>2.09E-03-3.92E-03</t>
  </si>
  <si>
    <t>E2F2,MAPK3,MAPK8,MAPK9,SLC12A4,SLC12A6,XPO7</t>
  </si>
  <si>
    <t>Immune Cell Trafficking</t>
  </si>
  <si>
    <t>2.09E-03-3.07E-03</t>
  </si>
  <si>
    <t>MAPK3,MAPK8,MAPK9</t>
  </si>
  <si>
    <t>Inflammatory Response</t>
  </si>
  <si>
    <t>2.09E-03-4.31E-03</t>
  </si>
  <si>
    <t>ACTR10,AP2A2,CYBA,DOCK5,GCA,GOLGA7,MAGT1,MAPK1,MAPK3,MAPK8,MAPK9,PDPK1,PTEN,TMEM30A,VPS35L,XRCC5</t>
  </si>
  <si>
    <t>Respiratory Disease</t>
  </si>
  <si>
    <t>2.23E-03-2.23E-03</t>
  </si>
  <si>
    <t>ACTR10,ALG3,APPBP2,ARAF,ATG3,BABAM1,BAZ1B,BRAF,BRCC3,CACNA2D1,CDC45,CEP126,CEP170B,CHD5,CRTC3,CUL1,CUL4B,CYBA,DERL1,DIAPH3,DNA2,DOCK4,DOCK5,DRAM1,E2F1,EDC4,EML2,EML4,GAK,GATD3A/GATD3B,GOLGA7,GPN1,HIP1R,HTT,INSIG1,IPO9,KIFAP3,MAPK1,MAPK12,MAPK8,MAPK9,MBTPS2,MLXIP,MYH9,MYO10,MYO1E,NAA16,NUP205,NUP210,OCRL,PARP1,PAXIP1,PDE6D,PHYH,PLCB4,PLCH1,PPP2R2C,PRIM1,PTEN,SETD1B,SLC12A4,SLC12A6,SLC35E3,SLC9A7,SMC3,SPG11,SPTSSA,SSR2,SSR3,STXBP5,TBC1D32,TBCK,TCTN1,THOC2,TMEM161B,TMEM33,TRAPPC8,TUSC3,VAC14,VPS11,VPS35L,VPS41,XPO5,ZC3H4,ZC3H6,ZCCHC8,ZDHHC1,ZDHHC11,ZDHHC5,ZDHHC9</t>
  </si>
  <si>
    <t>Psychological Disorders</t>
  </si>
  <si>
    <t>2.32E-03-2.32E-03</t>
  </si>
  <si>
    <t>MAPK8,MAPK9</t>
  </si>
  <si>
    <t>Amino Acid Metabolism</t>
  </si>
  <si>
    <t>2.64E-03-2.64E-03</t>
  </si>
  <si>
    <t>MAPK1,MAPK8,MAPK9</t>
  </si>
  <si>
    <t>Hypersensitivity Response</t>
  </si>
  <si>
    <t>3.07E-03-3.07E-03</t>
  </si>
  <si>
    <t>Auditory and Vestibular System Development and Function</t>
  </si>
  <si>
    <t>3.92E-03-3.92E-03</t>
  </si>
  <si>
    <t>MAPK1,MAPK3</t>
  </si>
  <si>
    <t>Cardiovascular System Development and Function</t>
  </si>
  <si>
    <t>CAPNS1,PDPK1</t>
  </si>
  <si>
    <t>Hematopoiesis</t>
  </si>
  <si>
    <t>SLC12A4,SLC12A6</t>
  </si>
  <si>
    <t>Ingenuity Canonical Pathways</t>
  </si>
  <si>
    <t xml:space="preserve"> -log(p-value)</t>
  </si>
  <si>
    <t>Ratio</t>
  </si>
  <si>
    <t>Senescence Pathway</t>
  </si>
  <si>
    <t>Hepatic Fibrosis Signaling Pathway</t>
  </si>
  <si>
    <t>HER-2 Signaling in Breast Cancer</t>
  </si>
  <si>
    <t>Ferroptosis Signaling Pathway</t>
  </si>
  <si>
    <t>Molecular Mechanisms of Cancer</t>
  </si>
  <si>
    <t>Neuregulin Signaling</t>
  </si>
  <si>
    <t>Iron homeostasis signaling pathway</t>
  </si>
  <si>
    <t>NER (Nucleotide Excision Repair, Enhanced Pathway)</t>
  </si>
  <si>
    <t>HGF Signaling</t>
  </si>
  <si>
    <t>Integrin Signaling</t>
  </si>
  <si>
    <t>Mitochondrial Dysfunction</t>
  </si>
  <si>
    <t>PTEN Signaling</t>
  </si>
  <si>
    <t>Actin Nucleation by ARP-WASP Complex</t>
  </si>
  <si>
    <t>Osteoarthritis Pathway</t>
  </si>
  <si>
    <t>Pancreatic Adenocarcinoma Signaling</t>
  </si>
  <si>
    <t>Coronavirus Pathogenesis Pathway</t>
  </si>
  <si>
    <t>Germ Cell-Sertoli Cell Junction Signaling</t>
  </si>
  <si>
    <t>Regulation of Cellular Mechanics by Calpain Protease</t>
  </si>
  <si>
    <t>Axonal Guidance Signaling</t>
  </si>
  <si>
    <t>Role of JAK family kinases in IL-6-type Cytokine Signaling</t>
  </si>
  <si>
    <t>Glioblastoma Multiforme Signaling</t>
  </si>
  <si>
    <t>MSP-RON Signaling In Cancer Cells Pathway</t>
  </si>
  <si>
    <t>Endoplasmic Reticulum Stress Pathway</t>
  </si>
  <si>
    <t>Paxillin Signaling</t>
  </si>
  <si>
    <t>Unfolded protein response</t>
  </si>
  <si>
    <t>Glioma Invasiveness Signaling</t>
  </si>
  <si>
    <t>Epithelial Adherens Junction Signaling</t>
  </si>
  <si>
    <t>Virus Entry via Endocytic Pathways</t>
  </si>
  <si>
    <t>Sirtuin Signaling Pathway</t>
  </si>
  <si>
    <t>Role of Tissue Factor in Cancer</t>
  </si>
  <si>
    <t>FAK Signaling</t>
  </si>
  <si>
    <t>Macropinocytosis Signaling</t>
  </si>
  <si>
    <t>PI3K/AKT Signaling</t>
  </si>
  <si>
    <t>NRF2-mediated Oxidative Stress Response</t>
  </si>
  <si>
    <t>Oxidative Phosphorylation</t>
  </si>
  <si>
    <t>Cell Cycle: G2/M DNA Damage Checkpoint Regulation</t>
  </si>
  <si>
    <t>Oncostatin M Signaling</t>
  </si>
  <si>
    <t>STAT3 Pathway</t>
  </si>
  <si>
    <t>Sertoli Cell-Sertoli Cell Junction Signaling</t>
  </si>
  <si>
    <t>Glucocorticoid Receptor Signaling</t>
  </si>
  <si>
    <t>Semaphorin Signaling in Neurons</t>
  </si>
  <si>
    <t>ILK Signaling</t>
  </si>
  <si>
    <t>NAD Signaling Pathway</t>
  </si>
  <si>
    <t>Semaphorin Neuronal Repulsive Signaling Pathway</t>
  </si>
  <si>
    <t>Caveolar-mediated Endocytosis Signaling</t>
  </si>
  <si>
    <t>PAK Signaling</t>
  </si>
  <si>
    <t>Ephrin Receptor Signaling</t>
  </si>
  <si>
    <t>Pyridoxal 5'-phosphate Salvage Pathway</t>
  </si>
  <si>
    <t>Regulation of eIF4 and p70S6K Signaling</t>
  </si>
  <si>
    <t>Insulin Secretion Signaling Pathway</t>
  </si>
  <si>
    <t>CNTF Signaling</t>
  </si>
  <si>
    <t>Role of Macrophages, Fibroblasts and Endothelial Cells in Rheumatoid Arthritis</t>
  </si>
  <si>
    <t>Phagosome Maturation</t>
  </si>
  <si>
    <t>Phagosome Formation</t>
  </si>
  <si>
    <t>IL-22 Signaling</t>
  </si>
  <si>
    <t>Reelin Signaling in Neurons</t>
  </si>
  <si>
    <t>IGF-1 Signaling</t>
  </si>
  <si>
    <t>Regulation of Actin-based Motility by Rho</t>
  </si>
  <si>
    <t>Huntington's Disease Signaling</t>
  </si>
  <si>
    <t>BAG2 Signaling Pathway</t>
  </si>
  <si>
    <t>Regulation Of The Epithelial Mesenchymal Transition By Growth Factors Pathway</t>
  </si>
  <si>
    <t>HMGB1 Signaling</t>
  </si>
  <si>
    <t>Role of NANOG in Mammalian Embryonic Stem Cell Pluripotency</t>
  </si>
  <si>
    <t>IL-9 Signaling</t>
  </si>
  <si>
    <t>UVA-Induced MAPK Signaling</t>
  </si>
  <si>
    <t>Role of Osteoblasts, Osteoclasts and Chondrocytes in Rheumatoid Arthritis</t>
  </si>
  <si>
    <t>Prostate Cancer Signaling</t>
  </si>
  <si>
    <t>Role of IL-17A in Arthritis</t>
  </si>
  <si>
    <t>Cell Cycle: G1/S Checkpoint Regulation</t>
  </si>
  <si>
    <t>Cardiac Hypertrophy Signaling (Enhanced)</t>
  </si>
  <si>
    <t>Cancer Drug Resistance By Drug Efflux</t>
  </si>
  <si>
    <t>Acute Myeloid Leukemia Signaling</t>
  </si>
  <si>
    <t>Oleate Biosynthesis II (Animals)</t>
  </si>
  <si>
    <t>CYB5A,FADS1,FADS2,SCD</t>
  </si>
  <si>
    <t>Colorectal Cancer Metastasis Signaling</t>
  </si>
  <si>
    <t>Superpathway of Cholesterol Biosynthesis</t>
  </si>
  <si>
    <t>Renal Cell Carcinoma Signaling</t>
  </si>
  <si>
    <t>14-3-3-mediated Signaling</t>
  </si>
  <si>
    <t>Superpathway of Serine and Glycine Biosynthesis I</t>
  </si>
  <si>
    <t>Mouse Embryonic Stem Cell Pluripotency</t>
  </si>
  <si>
    <t>Actin Cytoskeleton Signaling</t>
  </si>
  <si>
    <t>Hereditary Breast Cancer Signaling</t>
  </si>
  <si>
    <t>Melanoma Signaling</t>
  </si>
  <si>
    <t>PI3K Signaling in B Lymphocytes</t>
  </si>
  <si>
    <t>Regulation of the Epithelial-Mesenchymal Transition Pathway</t>
  </si>
  <si>
    <t>Chronic Myeloid Leukemia Signaling</t>
  </si>
  <si>
    <t>Acute Phase Response Signaling</t>
  </si>
  <si>
    <t>mTOR Signaling</t>
  </si>
  <si>
    <t>Hypoxia Signaling in the Cardiovascular System</t>
  </si>
  <si>
    <t>Salvage Pathways of Pyrimidine Ribonucleotides</t>
  </si>
  <si>
    <t>Signaling by Rho Family GTPases</t>
  </si>
  <si>
    <t>BMP signaling pathway</t>
  </si>
  <si>
    <t>Glioma Signaling</t>
  </si>
  <si>
    <t>Neurotrophin/TRK Signaling</t>
  </si>
  <si>
    <t>Role of MAPK Signaling in Inhibiting the Pathogenesis of Influenza</t>
  </si>
  <si>
    <t>IL-15 Signaling</t>
  </si>
  <si>
    <t>Role of JAK2 in Hormone-like Cytokine Signaling</t>
  </si>
  <si>
    <t>Estrogen Receptor Signaling</t>
  </si>
  <si>
    <t>Protein Ubiquitination Pathway</t>
  </si>
  <si>
    <t>Human Embryonic Stem Cell Pluripotency</t>
  </si>
  <si>
    <t>Clathrin-mediated Endocytosis Signaling</t>
  </si>
  <si>
    <t>Role of IL-17F in Allergic Inflammatory Airway Diseases</t>
  </si>
  <si>
    <t>CD40 Signaling</t>
  </si>
  <si>
    <t>Cell Cycle Control of Chromosomal Replication</t>
  </si>
  <si>
    <t>Thyroid Cancer Signaling</t>
  </si>
  <si>
    <t>Remodeling of Epithelial Adherens Junctions</t>
  </si>
  <si>
    <t>Estrogen-mediated S-phase Entry</t>
  </si>
  <si>
    <t>Sphingosine-1-phosphate Signaling</t>
  </si>
  <si>
    <t>Role of MAPK Signaling in the Pathogenesis of Influenza</t>
  </si>
  <si>
    <t>IL-8 Signaling</t>
  </si>
  <si>
    <t>Cholecystokinin/Gastrin-mediated Signaling</t>
  </si>
  <si>
    <t>Ovarian Cancer Signaling</t>
  </si>
  <si>
    <t>Agrin Interactions at Neuromuscular Junction</t>
  </si>
  <si>
    <t>Non-Small Cell Lung Cancer Signaling</t>
  </si>
  <si>
    <t>Prostanoid Biosynthesis</t>
  </si>
  <si>
    <t>CYP2S1,PTGES,PTGS2</t>
  </si>
  <si>
    <t>Aryl Hydrocarbon Receptor Signaling</t>
  </si>
  <si>
    <t>ERK/MAPK Signaling</t>
  </si>
  <si>
    <t>Spermine and Spermidine Degradation I</t>
  </si>
  <si>
    <t>SAT1,SMOX</t>
  </si>
  <si>
    <t>Glutathione Redox Reactions II</t>
  </si>
  <si>
    <t>Endometrial Cancer Signaling</t>
  </si>
  <si>
    <t>Small Cell Lung Cancer Signaling</t>
  </si>
  <si>
    <t>Inhibition of ARE-Mediated mRNA Degradation Pathway</t>
  </si>
  <si>
    <t>Cardiac Hypertrophy Signaling</t>
  </si>
  <si>
    <t>ERK5 Signaling</t>
  </si>
  <si>
    <t>Cyclins and Cell Cycle Regulation</t>
  </si>
  <si>
    <t>FGF Signaling</t>
  </si>
  <si>
    <t>IL-2 Signaling</t>
  </si>
  <si>
    <t>Endothelin-1 Signaling</t>
  </si>
  <si>
    <t>Factors Promoting Cardiogenesis in Vertebrates</t>
  </si>
  <si>
    <t>Apelin Cardiomyocyte Signaling Pathway</t>
  </si>
  <si>
    <t>Role of MAPK Signaling in Promoting the Pathogenesis of Influenza</t>
  </si>
  <si>
    <t>Apelin Endothelial Signaling Pathway</t>
  </si>
  <si>
    <t>Hepatic Fibrosis / Hepatic Stellate Cell Activation</t>
  </si>
  <si>
    <t>Insulin Receptor Signaling</t>
  </si>
  <si>
    <t>Amyotrophic Lateral Sclerosis Signaling</t>
  </si>
  <si>
    <t>Putrescine Degradation III</t>
  </si>
  <si>
    <t>Antiproliferative Role of Somatostatin Receptor 2</t>
  </si>
  <si>
    <t>Serine Biosynthesis</t>
  </si>
  <si>
    <t>Trans, trans-farnesyl Diphosphate Biosynthesis</t>
  </si>
  <si>
    <t>FDPS,IDI1</t>
  </si>
  <si>
    <t>Folate Polyglutamylation</t>
  </si>
  <si>
    <t>Gap Junction Signaling</t>
  </si>
  <si>
    <t>Endocannabinoid Cancer Inhibition Pathway</t>
  </si>
  <si>
    <t>Necroptosis Signaling Pathway</t>
  </si>
  <si>
    <t>Apoptosis Signaling</t>
  </si>
  <si>
    <t>fMLP Signaling in Neutrophils</t>
  </si>
  <si>
    <t>Estrogen-Dependent Breast Cancer Signaling</t>
  </si>
  <si>
    <t>Cholesterol Biosynthesis I</t>
  </si>
  <si>
    <t>Cholesterol Biosynthesis II (via 24,25-dihydrolanosterol)</t>
  </si>
  <si>
    <t>Cholesterol Biosynthesis III (via Desmosterol)</t>
  </si>
  <si>
    <t>IL-17 Signaling</t>
  </si>
  <si>
    <t>p70S6K Signaling</t>
  </si>
  <si>
    <t>FLT3 Signaling in Hematopoietic Progenitor Cells</t>
  </si>
  <si>
    <t>Chemokine Signaling</t>
  </si>
  <si>
    <t>Endocannabinoid Neuronal Synapse Pathway</t>
  </si>
  <si>
    <t>FAT10 Signaling Pathway</t>
  </si>
  <si>
    <t>Opioid Signaling Pathway</t>
  </si>
  <si>
    <t>BEX2 Signaling Pathway</t>
  </si>
  <si>
    <t>Cardiomyocyte Differentiation via BMP Receptors</t>
  </si>
  <si>
    <t>BMP2,BMP4,BMPR1B,BMPR2</t>
  </si>
  <si>
    <t>SPINK1 General Cancer Pathway</t>
  </si>
  <si>
    <t>Coronavirus Replication Pathway</t>
  </si>
  <si>
    <t>Role of NFAT in Cardiac Hypertrophy</t>
  </si>
  <si>
    <t>DNA Double-Strand Break Repair by Non-Homologous End Joining</t>
  </si>
  <si>
    <t>Colanic Acid Building Blocks Biosynthesis</t>
  </si>
  <si>
    <t>Rapoport-Luebering Glycolytic Shunt</t>
  </si>
  <si>
    <t>MINPP1,PGAM1</t>
  </si>
  <si>
    <t>Role of PKR in Interferon Induction and Antiviral Response</t>
  </si>
  <si>
    <t>Endocannabinoid Developing Neuron Pathway</t>
  </si>
  <si>
    <t>Tumor Microenvironment Pathway</t>
  </si>
  <si>
    <t>Coagulation System</t>
  </si>
  <si>
    <t>Nucleotide Excision Repair Pathway</t>
  </si>
  <si>
    <t>Growth Hormone Signaling</t>
  </si>
  <si>
    <t>B Cell Receptor Signaling</t>
  </si>
  <si>
    <t>TR/RXR Activation</t>
  </si>
  <si>
    <t>Dopamine-DARPP32 Feedback in cAMP Signaling</t>
  </si>
  <si>
    <t>p53 Signaling</t>
  </si>
  <si>
    <t>HIPPO signaling</t>
  </si>
  <si>
    <t>CDK5 Signaling</t>
  </si>
  <si>
    <t>VEGF Signaling</t>
  </si>
  <si>
    <t>nNOS Signaling in Skeletal Muscle Cells</t>
  </si>
  <si>
    <t>Prolactin Signaling</t>
  </si>
  <si>
    <t>PDGF Signaling</t>
  </si>
  <si>
    <t>Cell Cycle Regulation by BTG Family Proteins</t>
  </si>
  <si>
    <t>Leptin Signaling in Obesity</t>
  </si>
  <si>
    <t>IL-6 Signaling</t>
  </si>
  <si>
    <t>Acyl Carrier Protein Metabolism</t>
  </si>
  <si>
    <t>AASDHPPT</t>
  </si>
  <si>
    <t>Acetyl-CoA Biosynthesis III (from Citrate)</t>
  </si>
  <si>
    <t>ACLY</t>
  </si>
  <si>
    <t>ASNS</t>
  </si>
  <si>
    <t>Granzyme B Signaling</t>
  </si>
  <si>
    <t>Extrinsic Prothrombin Activation Pathway</t>
  </si>
  <si>
    <t>Parkinson's Signaling</t>
  </si>
  <si>
    <t>Polyamine Regulation in Colon Cancer</t>
  </si>
  <si>
    <t>Bladder Cancer Signaling</t>
  </si>
  <si>
    <t>Thrombopoietin Signaling</t>
  </si>
  <si>
    <t>GDNF Family Ligand-Receptor Interactions</t>
  </si>
  <si>
    <t>Thyroid Hormone Metabolism II (via Conjugation and/or Degradation)</t>
  </si>
  <si>
    <t>tRNA Charging</t>
  </si>
  <si>
    <t>Protein Kinase A Signaling</t>
  </si>
  <si>
    <t>NGF Signaling</t>
  </si>
  <si>
    <t>VDR/RXR Activation</t>
  </si>
  <si>
    <t>IL-7 Signaling Pathway</t>
  </si>
  <si>
    <t>Induction of Apoptosis by HIV1</t>
  </si>
  <si>
    <t>IL-3 Signaling</t>
  </si>
  <si>
    <t>Corticotropin Releasing Hormone Signaling</t>
  </si>
  <si>
    <t>Stearate Biosynthesis I (Animals)</t>
  </si>
  <si>
    <t>Adipogenesis pathway</t>
  </si>
  <si>
    <t>Superpathway of Geranylgeranyldiphosphate Biosynthesis I (via Mevalonate)</t>
  </si>
  <si>
    <t>Synaptic Long Term Depression</t>
  </si>
  <si>
    <t>Melanocyte Development and Pigmentation Signaling</t>
  </si>
  <si>
    <t>IL-17A Signaling in Airway Cells</t>
  </si>
  <si>
    <t>Transcriptional Regulatory Network in Embryonic Stem Cells</t>
  </si>
  <si>
    <t>Thrombin Signaling</t>
  </si>
  <si>
    <t>April Mediated Signaling</t>
  </si>
  <si>
    <t>CXCR4 Signaling</t>
  </si>
  <si>
    <t>Serotonin Degradation</t>
  </si>
  <si>
    <t>Granzyme A Signaling</t>
  </si>
  <si>
    <t>ANP32A,H1-4,SET</t>
  </si>
  <si>
    <t>Phosphatidylethanolamine Biosynthesis II</t>
  </si>
  <si>
    <t>Leucine Degradation I</t>
  </si>
  <si>
    <t>Heme Biosynthesis II</t>
  </si>
  <si>
    <t>CPOX,HMBS</t>
  </si>
  <si>
    <t>Folate Transformations I</t>
  </si>
  <si>
    <t>Autophagy</t>
  </si>
  <si>
    <t>B Cell Activating Factor Signaling</t>
  </si>
  <si>
    <t>Androgen Signaling</t>
  </si>
  <si>
    <t>Adrenomedullin signaling pathway</t>
  </si>
  <si>
    <t>GM-CSF Signaling</t>
  </si>
  <si>
    <t>Antioxidant Action of Vitamin C</t>
  </si>
  <si>
    <t>GADD45 Signaling</t>
  </si>
  <si>
    <t>Methylglyoxal Degradation III</t>
  </si>
  <si>
    <t>AKR1B1,AKR1C1/AKR1C2,PTGR1</t>
  </si>
  <si>
    <t>LPS-stimulated MAPK Signaling</t>
  </si>
  <si>
    <t>Synaptogenesis Signaling Pathway</t>
  </si>
  <si>
    <t>IL-10 Signaling</t>
  </si>
  <si>
    <t>Melatonin Signaling</t>
  </si>
  <si>
    <t>G Beta Gamma Signaling</t>
  </si>
  <si>
    <t>UDP-D-xylose and UDP-D-glucuronate Biosynthesis</t>
  </si>
  <si>
    <t>UGDH</t>
  </si>
  <si>
    <t>Alanine Degradation III</t>
  </si>
  <si>
    <t>GPT2</t>
  </si>
  <si>
    <t>Flavin Biosynthesis IV (Mammalian)</t>
  </si>
  <si>
    <t>RFK</t>
  </si>
  <si>
    <t>Alanine Biosynthesis II</t>
  </si>
  <si>
    <t>Xanthine and Xanthosine Salvage</t>
  </si>
  <si>
    <t>PNP</t>
  </si>
  <si>
    <t>Cysteine Biosynthesis/Homocysteine Degradation</t>
  </si>
  <si>
    <t>GDP-L-fucose Biosynthesis I (from GDP-D-mannose)</t>
  </si>
  <si>
    <t>TSTA3</t>
  </si>
  <si>
    <t>SHMT1</t>
  </si>
  <si>
    <t>Regulation Of The Epithelial Mesenchymal Transition In Development Pathway</t>
  </si>
  <si>
    <t>Neuroinflammation Signaling Pathway</t>
  </si>
  <si>
    <t>Erythropoietin Signaling Pathway</t>
  </si>
  <si>
    <t>Ephrin A Signaling</t>
  </si>
  <si>
    <t>Triacylglycerol Biosynthesis</t>
  </si>
  <si>
    <t>D-myo-inositol-5-phosphate Metabolism</t>
  </si>
  <si>
    <t>EIF2 Signaling</t>
  </si>
  <si>
    <t>Aldosterone Signaling in Epithelial Cells</t>
  </si>
  <si>
    <t>DNA Methylation and Transcriptional Repression Signaling</t>
  </si>
  <si>
    <t>RAR Activation</t>
  </si>
  <si>
    <t>CCR3 Signaling in Eosinophils</t>
  </si>
  <si>
    <t>Ethanol Degradation IV</t>
  </si>
  <si>
    <t>TREM1 Signaling</t>
  </si>
  <si>
    <t>Angiopoietin Signaling</t>
  </si>
  <si>
    <t>IL-4 Signaling</t>
  </si>
  <si>
    <t>CREB Signaling in Neurons</t>
  </si>
  <si>
    <t>Telomerase Signaling</t>
  </si>
  <si>
    <t>Assembly of RNA Polymerase II Complex</t>
  </si>
  <si>
    <t>Toll-like Receptor Signaling</t>
  </si>
  <si>
    <t>FAT10 Cancer Signaling Pathway</t>
  </si>
  <si>
    <t>Tumoricidal Function of Hepatic Natural Killer Cells</t>
  </si>
  <si>
    <t>TCA Cycle II (Eukaryotic)</t>
  </si>
  <si>
    <t>Tryptophan Degradation III (Eukaryotic)</t>
  </si>
  <si>
    <t>Cysteine Biosynthesis III (mammalia)</t>
  </si>
  <si>
    <t>TWEAK Signaling</t>
  </si>
  <si>
    <t>Complement System</t>
  </si>
  <si>
    <t>UVC-Induced MAPK Signaling</t>
  </si>
  <si>
    <t>DPYD</t>
  </si>
  <si>
    <t>Methylglyoxal Degradation I</t>
  </si>
  <si>
    <t>GLO1</t>
  </si>
  <si>
    <t>Guanine and Guanosine Salvage I</t>
  </si>
  <si>
    <t>Thyronamine and Iodothyronamine Metabolism</t>
  </si>
  <si>
    <t>DIO2</t>
  </si>
  <si>
    <t>PTS</t>
  </si>
  <si>
    <t>Thiosulfate Disproportionation III (Rhodanese)</t>
  </si>
  <si>
    <t>TST</t>
  </si>
  <si>
    <t>Glycerol-3-phosphate Shuttle</t>
  </si>
  <si>
    <t>GPD2</t>
  </si>
  <si>
    <t>Thyroid Hormone Metabolism I (via Deiodination)</t>
  </si>
  <si>
    <t>Adenine and Adenosine Salvage I</t>
  </si>
  <si>
    <t>Tryptophan Degradation X (Mammalian, via Tryptamine)</t>
  </si>
  <si>
    <t>Notch Signaling</t>
  </si>
  <si>
    <t>Phospholipases</t>
  </si>
  <si>
    <t>Guanosine Nucleotides Degradation III</t>
  </si>
  <si>
    <t>NT5E,PNP</t>
  </si>
  <si>
    <t>Superpathway of Melatonin Degradation</t>
  </si>
  <si>
    <t>TNFR1 Signaling</t>
  </si>
  <si>
    <t>GNRH Signaling</t>
  </si>
  <si>
    <t>3-phosphoinositide Degradation</t>
  </si>
  <si>
    <t>Inhibition of Matrix Metalloproteases</t>
  </si>
  <si>
    <t>IL-17A Signaling in Gastric Cells</t>
  </si>
  <si>
    <t>Xenobiotic Metabolism General Signaling Pathway</t>
  </si>
  <si>
    <t>Role of IL-17A in Psoriasis</t>
  </si>
  <si>
    <t>Fatty Acid Activation</t>
  </si>
  <si>
    <t>Urate Biosynthesis/Inosine 5'-phosphate Degradation</t>
  </si>
  <si>
    <t>Mevalonate Pathway I</t>
  </si>
  <si>
    <t>Phenylalanine Degradation IV (Mammalian, via Side Chain)</t>
  </si>
  <si>
    <t>ALDH2,SMOX</t>
  </si>
  <si>
    <t>Synaptic Long Term Potentiation</t>
  </si>
  <si>
    <t>P2Y Purigenic Receptor Signaling Pathway</t>
  </si>
  <si>
    <t>VEGF Family Ligand-Receptor Interactions</t>
  </si>
  <si>
    <t>EGF Signaling</t>
  </si>
  <si>
    <t>Mechanisms of Viral Exit from Host Cells</t>
  </si>
  <si>
    <t>HOTAIR Regulatory Pathway</t>
  </si>
  <si>
    <t>Choline Biosynthesis III</t>
  </si>
  <si>
    <t>HMOX1,PLD3</t>
  </si>
  <si>
    <t>Role of Hypercytokinemia/hyperchemokinemia in the Pathogenesis of Influenza</t>
  </si>
  <si>
    <t>Apelin Adipocyte Signaling Pathway</t>
  </si>
  <si>
    <t>Heme Degradation</t>
  </si>
  <si>
    <t>HMOX1</t>
  </si>
  <si>
    <t>Heme Biosynthesis from Uroporphyrinogen-III I</t>
  </si>
  <si>
    <t>CPOX</t>
  </si>
  <si>
    <t>Phenylethylamine Degradation I</t>
  </si>
  <si>
    <t>ALDH2</t>
  </si>
  <si>
    <t>Melatonin Degradation II</t>
  </si>
  <si>
    <t>SMOX</t>
  </si>
  <si>
    <t>MSP-RON Signaling In Macrophages Pathway</t>
  </si>
  <si>
    <t>Basal Cell Carcinoma Signaling</t>
  </si>
  <si>
    <t>Netrin Signaling</t>
  </si>
  <si>
    <t>Sumoylation Pathway</t>
  </si>
  <si>
    <t>Nitric Oxide Signaling in the Cardiovascular System</t>
  </si>
  <si>
    <t>Natural Killer Cell Signaling</t>
  </si>
  <si>
    <t>Nicotine Degradation III</t>
  </si>
  <si>
    <t>Adenosine Nucleotides Degradation II</t>
  </si>
  <si>
    <t>MIF Regulation of Innate Immunity</t>
  </si>
  <si>
    <t>Superpathway of Inositol Phosphate Compounds</t>
  </si>
  <si>
    <t>Dopamine Degradation</t>
  </si>
  <si>
    <t>Th2 Pathway</t>
  </si>
  <si>
    <t>SPINK1 Pancreatic Cancer Pathway</t>
  </si>
  <si>
    <t>RAN Signaling</t>
  </si>
  <si>
    <t>RANK Signaling in Osteoclasts</t>
  </si>
  <si>
    <t>Glutaryl-CoA Degradation</t>
  </si>
  <si>
    <t>Isoleucine Degradation I</t>
  </si>
  <si>
    <t>Dermatan Sulfate Degradation (Metazoa)</t>
  </si>
  <si>
    <t>Histamine Degradation</t>
  </si>
  <si>
    <t>PPAR Signaling</t>
  </si>
  <si>
    <t>IL-15 Production</t>
  </si>
  <si>
    <t>Arsenate Detoxification I (Glutaredoxin)</t>
  </si>
  <si>
    <t>Tetrahydrofolate Salvage from 5,10-methenyltetrahydrofolate</t>
  </si>
  <si>
    <t>MTHFD1L</t>
  </si>
  <si>
    <t>Tetrapyrrole Biosynthesis II</t>
  </si>
  <si>
    <t>HMBS</t>
  </si>
  <si>
    <t>Lysine Degradation II</t>
  </si>
  <si>
    <t>Lysine Degradation V</t>
  </si>
  <si>
    <t>Citrulline-Nitric Oxide Cycle</t>
  </si>
  <si>
    <t>NOS1</t>
  </si>
  <si>
    <t>Galactose Degradation I (Leloir Pathway)</t>
  </si>
  <si>
    <t>GALK1</t>
  </si>
  <si>
    <t>Melatonin Degradation I</t>
  </si>
  <si>
    <t>Th1 and Th2 Activation Pathway</t>
  </si>
  <si>
    <t>IL-23 Signaling Pathway</t>
  </si>
  <si>
    <t>Breast Cancer Regulation by Stathmin1</t>
  </si>
  <si>
    <t>Xenobiotic Metabolism Signaling</t>
  </si>
  <si>
    <t>TNFR2 Signaling</t>
  </si>
  <si>
    <t>Mitochondrial L-carnitine Shuttle Pathway</t>
  </si>
  <si>
    <t>D-myo-inositol (1,3,4)-trisphosphate Biosynthesis</t>
  </si>
  <si>
    <t>Pregnenolone Biosynthesis</t>
  </si>
  <si>
    <t>nNOS Signaling in Neurons</t>
  </si>
  <si>
    <t>Production of Nitric Oxide and Reactive Oxygen Species in Macrophages</t>
  </si>
  <si>
    <t>GP6 Signaling Pathway</t>
  </si>
  <si>
    <t>Leukocyte Extravasation Signaling</t>
  </si>
  <si>
    <t>D-myo-inositol (1,4,5,6)-Tetrakisphosphate Biosynthesis</t>
  </si>
  <si>
    <t>D-myo-inositol (3,4,5,6)-tetrakisphosphate Biosynthesis</t>
  </si>
  <si>
    <t>Systemic Lupus Erythematosus In B Cell Signaling Pathway</t>
  </si>
  <si>
    <t>Purine Nucleotides Degradation II (Aerobic)</t>
  </si>
  <si>
    <t>Death Receptor Signaling</t>
  </si>
  <si>
    <t>Pyruvate Fermentation to Lactate</t>
  </si>
  <si>
    <t>LDHA</t>
  </si>
  <si>
    <t>Chondroitin and Dermatan Biosynthesis</t>
  </si>
  <si>
    <t>CSGALNACT1</t>
  </si>
  <si>
    <t>Ceramide Biosynthesis</t>
  </si>
  <si>
    <t>SPTSSA</t>
  </si>
  <si>
    <t>Glycerol Degradation I</t>
  </si>
  <si>
    <t>UDP-N-acetyl-D-glucosamine Biosynthesis II</t>
  </si>
  <si>
    <t>UAP1</t>
  </si>
  <si>
    <t>Tryptophan Degradation to 2-amino-3-carboxymuconate Semialdehyde</t>
  </si>
  <si>
    <t>KYNU</t>
  </si>
  <si>
    <t>Zymosterol Biosynthesis</t>
  </si>
  <si>
    <t>MSMO1</t>
  </si>
  <si>
    <t>4-1BB Signaling in T Lymphocytes</t>
  </si>
  <si>
    <t>Inhibition of Angiogenesis by TSP1</t>
  </si>
  <si>
    <t>Pyrimidine Ribonucleotides Interconversion</t>
  </si>
  <si>
    <t>ATM Signaling</t>
  </si>
  <si>
    <t>Mitotic Roles of Polo-Like Kinase</t>
  </si>
  <si>
    <t>Nicotine Degradation II</t>
  </si>
  <si>
    <t>Histidine Degradation VI</t>
  </si>
  <si>
    <t>Inflammasome pathway</t>
  </si>
  <si>
    <t>Noradrenaline and Adrenaline Degradation</t>
  </si>
  <si>
    <t>MIF-mediated Glucocorticoid Regulation</t>
  </si>
  <si>
    <t>Retinoate Biosynthesis I</t>
  </si>
  <si>
    <t>Pyrimidine Ribonucleotides De Novo Biosynthesis</t>
  </si>
  <si>
    <t>Interferon Signaling</t>
  </si>
  <si>
    <t>Fc Epsilon RI Signaling</t>
  </si>
  <si>
    <t>UVB-Induced MAPK Signaling</t>
  </si>
  <si>
    <t>Thioredoxin Pathway</t>
  </si>
  <si>
    <t>TXNRD1</t>
  </si>
  <si>
    <t>Acetyl-CoA Biosynthesis I (Pyruvate Dehydrogenase Complex)</t>
  </si>
  <si>
    <t>PDHB</t>
  </si>
  <si>
    <t>Adenine and Adenosine Salvage III</t>
  </si>
  <si>
    <t>Superpathway of Methionine Degradation</t>
  </si>
  <si>
    <t>Type II Diabetes Mellitus Signaling</t>
  </si>
  <si>
    <t>3-phosphoinositide Biosynthesis</t>
  </si>
  <si>
    <t>Sperm Motility</t>
  </si>
  <si>
    <t>Methionine Degradation I (to Homocysteine)</t>
  </si>
  <si>
    <t>AHCYL2,PRMT1</t>
  </si>
  <si>
    <t>Renin-Angiotensin Signaling</t>
  </si>
  <si>
    <t>Docosahexaenoic Acid (DHA) Signaling</t>
  </si>
  <si>
    <t>IL-17A Signaling in Fibroblasts</t>
  </si>
  <si>
    <t>Histidine Degradation III</t>
  </si>
  <si>
    <t>CAT</t>
  </si>
  <si>
    <t>Purine Ribonucleosides Degradation to Ribose-1-phosphate</t>
  </si>
  <si>
    <t>Kinetochore Metaphase Signaling Pathway</t>
  </si>
  <si>
    <t>Ubiquinol-10 Biosynthesis (Eukaryotic)</t>
  </si>
  <si>
    <t>Superpathway of D-myo-inositol (1,4,5)-trisphosphate Metabolism</t>
  </si>
  <si>
    <t>Role of Pattern Recognition Receptors in Recognition of Bacteria and Viruses</t>
  </si>
  <si>
    <t>Ephrin B Signaling</t>
  </si>
  <si>
    <t>Ceramide Signaling</t>
  </si>
  <si>
    <t>Vitamin-C Transport</t>
  </si>
  <si>
    <t>eNOS Signaling</t>
  </si>
  <si>
    <t>Sucrose Degradation V (Mammalian)</t>
  </si>
  <si>
    <t>ALDOC</t>
  </si>
  <si>
    <t>Glutathione Redox Reactions I</t>
  </si>
  <si>
    <t>Dermatan Sulfate Biosynthesis</t>
  </si>
  <si>
    <t>Dilated Cardiomyopathy Signaling Pathway</t>
  </si>
  <si>
    <t>IL-1 Signaling</t>
  </si>
  <si>
    <t>Calcium Signaling</t>
  </si>
  <si>
    <t>Role of JAK1, JAK2 and TYK2 in Interferon Signaling</t>
  </si>
  <si>
    <t>D-myo-inositol (1,4,5)-Trisphosphate Biosynthesis</t>
  </si>
  <si>
    <t>Glycolysis I</t>
  </si>
  <si>
    <t>Gluconeogenesis I</t>
  </si>
  <si>
    <t>Serotonin Receptor Signaling</t>
  </si>
  <si>
    <t>Embryonic Stem Cell Differentiation into Cardiac Lineages</t>
  </si>
  <si>
    <t>SOX2</t>
  </si>
  <si>
    <t>ACAT2</t>
  </si>
  <si>
    <t>Dolichyl-diphosphooligosaccharide Biosynthesis</t>
  </si>
  <si>
    <t>ALG8</t>
  </si>
  <si>
    <t>Maturity Onset Diabetes of Young (MODY) Signaling</t>
  </si>
  <si>
    <t>G Protein Signaling Mediated by Tubby</t>
  </si>
  <si>
    <t>Estrogen Biosynthesis</t>
  </si>
  <si>
    <t>GABA Receptor Signaling</t>
  </si>
  <si>
    <t>NAD Salvage Pathway II</t>
  </si>
  <si>
    <t>Cellular Effects of Sildenafil (Viagra)</t>
  </si>
  <si>
    <t>Role of BRCA1 in DNA Damage Response</t>
  </si>
  <si>
    <t>GPCR-Mediated Nutrient Sensing in Enteroendocrine Cells</t>
  </si>
  <si>
    <t>G-Protein Coupled Receptor Signaling</t>
  </si>
  <si>
    <t>Dermatan Sulfate Biosynthesis (Late Stages)</t>
  </si>
  <si>
    <t>PFKFB4 Signaling Pathway</t>
  </si>
  <si>
    <t>Role of p14/p19ARF in Tumor Suppression</t>
  </si>
  <si>
    <t>Sonic Hedgehog Signaling</t>
  </si>
  <si>
    <t>p38 MAPK Signaling</t>
  </si>
  <si>
    <t>White Adipose Tissue Browning Pathway</t>
  </si>
  <si>
    <t>iNOS Signaling</t>
  </si>
  <si>
    <t>Neuropathic Pain Signaling In Dorsal Horn Neurons</t>
  </si>
  <si>
    <t>Hematopoiesis from Multipotent Stem Cells</t>
  </si>
  <si>
    <t>KITLG</t>
  </si>
  <si>
    <t>NAD biosynthesis II (from tryptophan)</t>
  </si>
  <si>
    <t>Glycogen Degradation II</t>
  </si>
  <si>
    <t>PYGL</t>
  </si>
  <si>
    <t>Role of PI3K/AKT Signaling in the Pathogenesis of Influenza</t>
  </si>
  <si>
    <t>Chondroitin Sulfate Biosynthesis (Late Stages)</t>
  </si>
  <si>
    <t>PEDF Signaling</t>
  </si>
  <si>
    <t>Eicosanoid Signaling</t>
  </si>
  <si>
    <t>Assembly of RNA Polymerase III Complex</t>
  </si>
  <si>
    <t>GTF3A</t>
  </si>
  <si>
    <t>NAD Phosphorylation and Dephosphorylation</t>
  </si>
  <si>
    <t>ACP6</t>
  </si>
  <si>
    <t>Bile Acid Biosynthesis, Neutral Pathway</t>
  </si>
  <si>
    <t>AKR1C1/AKR1C2</t>
  </si>
  <si>
    <t>UDP-N-acetyl-D-galactosamine Biosynthesis II</t>
  </si>
  <si>
    <t>Agranulocyte Adhesion and Diapedesis</t>
  </si>
  <si>
    <t>Xenobiotic Metabolism AHR Signaling Pathway</t>
  </si>
  <si>
    <t>Airway Inflammation in Asthma</t>
  </si>
  <si>
    <t>Acetone Degradation I (to Methylglyoxal)</t>
  </si>
  <si>
    <t>Ethanol Degradation II</t>
  </si>
  <si>
    <t>PD-1, PD-L1 cancer immunotherapy pathway</t>
  </si>
  <si>
    <t>Amyloid Processing</t>
  </si>
  <si>
    <t>DNA Double-Strand Break Repair by Homologous Recombination</t>
  </si>
  <si>
    <t>POLA1</t>
  </si>
  <si>
    <t>GGT1</t>
  </si>
  <si>
    <t>Glycogen Degradation III</t>
  </si>
  <si>
    <t>Circadian Rhythm Signaling</t>
  </si>
  <si>
    <t>Glutathione-mediated Detoxification</t>
  </si>
  <si>
    <t>ANPEP,PTGES</t>
  </si>
  <si>
    <t>Superpathway of Citrulline Metabolism</t>
  </si>
  <si>
    <t>Chondroitin Sulfate Degradation (Metazoa)</t>
  </si>
  <si>
    <t>HYAL2</t>
  </si>
  <si>
    <t>LPS/IL-1 Mediated Inhibition of RXR Function</t>
  </si>
  <si>
    <t>Hepatic Cholestasis</t>
  </si>
  <si>
    <t>LXR/RXR Activation</t>
  </si>
  <si>
    <t>FXR/RXR Activation</t>
  </si>
  <si>
    <t>PXR/RXR Activation</t>
  </si>
  <si>
    <t>Tight Junction Signaling</t>
  </si>
  <si>
    <t>Activation of IRF by Cytosolic Pattern Recognition Receptors</t>
  </si>
  <si>
    <t>IL-12 Signaling and Production in Macrophages</t>
  </si>
  <si>
    <t>Role of RIG1-like Receptors in Antiviral Innate Immunity</t>
  </si>
  <si>
    <t>TRAF3</t>
  </si>
  <si>
    <t>Role of NFAT in Regulation of the Immune Response</t>
  </si>
  <si>
    <t>CCR5 Signaling in Macrophages</t>
  </si>
  <si>
    <t>Calcium-induced T Lymphocyte Apoptosis</t>
  </si>
  <si>
    <t>Cytotoxic T Lymphocyte-mediated Apoptosis of Target Cells</t>
  </si>
  <si>
    <t>CASP9</t>
  </si>
  <si>
    <t>CD27 Signaling in Lymphocytes</t>
  </si>
  <si>
    <t>Airway Pathology in Chronic Obstructive Pulmonary Disease</t>
  </si>
  <si>
    <t>CTLA4 Signaling in Cytotoxic T Lymphocytes</t>
  </si>
  <si>
    <t>T Helper Cell Differentiation</t>
  </si>
  <si>
    <t>CD28 Signaling in T Helper Cells</t>
  </si>
  <si>
    <t>Role of Cytokines in Mediating Communication between Immune Cells</t>
  </si>
  <si>
    <t>CXCL8</t>
  </si>
  <si>
    <t>Dendritic Cell Maturation</t>
  </si>
  <si>
    <t>Relaxin Signaling</t>
  </si>
  <si>
    <t>Lipid Antigen Presentation by CD1</t>
  </si>
  <si>
    <t>PDIA3</t>
  </si>
  <si>
    <t>Role of CHK Proteins in Cell Cycle Checkpoint Control</t>
  </si>
  <si>
    <t>Type I Diabetes Mellitus Signaling</t>
  </si>
  <si>
    <t>Communication between Innate and Adaptive Immune Cells</t>
  </si>
  <si>
    <t>Crosstalk between Dendritic Cells and Natural Killer Cells</t>
  </si>
  <si>
    <t>NECTIN2</t>
  </si>
  <si>
    <t>Systemic Lupus Erythematosus Signaling</t>
  </si>
  <si>
    <t>Retinoic acid Mediated Apoptosis Signaling</t>
  </si>
  <si>
    <t>AMPK Signaling</t>
  </si>
  <si>
    <t>Phospholipase C Signaling</t>
  </si>
  <si>
    <t>Altered T Cell and B Cell Signaling in Rheumatoid Arthritis</t>
  </si>
  <si>
    <t>Atherosclerosis Signaling</t>
  </si>
  <si>
    <t>Neuroprotective Role of THOP1 in Alzheimer's Disease</t>
  </si>
  <si>
    <t>Regulation of IL-2 Expression in Activated and Anergic T Lymphocytes</t>
  </si>
  <si>
    <t>Role of Lipids/Lipid Rafts in the Pathogenesis of Influenza</t>
  </si>
  <si>
    <t>FDPS</t>
  </si>
  <si>
    <t>Antiproliferative Role of TOB in T Cell Signaling</t>
  </si>
  <si>
    <t>MSP-RON Signaling Pathway</t>
  </si>
  <si>
    <t>OX40 Signaling Pathway</t>
  </si>
  <si>
    <t>Intrinsic Prothrombin Activation Pathway</t>
  </si>
  <si>
    <t>Spliceosomal Cycle</t>
  </si>
  <si>
    <t>Differential Regulation of Cytokine Production in Macrophages and T Helper Cells by IL-17A and IL-17F</t>
  </si>
  <si>
    <t>CCL2</t>
  </si>
  <si>
    <t>Differential Regulation of Cytokine Production in Intestinal Epithelial Cells by IL-17A and IL-17F</t>
  </si>
  <si>
    <t>Hematopoiesis from Pluripotent Stem Cells</t>
  </si>
  <si>
    <t>Heparan Sulfate Biosynthesis</t>
  </si>
  <si>
    <t>Bupropion Degradation</t>
  </si>
  <si>
    <t>CYP2S1</t>
  </si>
  <si>
    <t>Heparan Sulfate Biosynthesis (Late Stages)</t>
  </si>
  <si>
    <t>CDP-diacylglycerol Biosynthesis I</t>
  </si>
  <si>
    <t>MBOAT2</t>
  </si>
  <si>
    <t>tRNA Splicing</t>
  </si>
  <si>
    <t>The Visual Cycle</t>
  </si>
  <si>
    <t>RDH10</t>
  </si>
  <si>
    <t>AK4</t>
  </si>
  <si>
    <t>Triacylglycerol Degradation</t>
  </si>
  <si>
    <t>ABHD12</t>
  </si>
  <si>
    <t>Chondroitin Sulfate Biosynthesis</t>
  </si>
  <si>
    <t>Phosphatidylglycerol Biosynthesis II (Non-plastidic)</t>
  </si>
  <si>
    <t>Valine Degradation I</t>
  </si>
  <si>
    <t>BCAT1</t>
  </si>
  <si>
    <t>Retinol Biosynthesis</t>
  </si>
  <si>
    <t>Oxidative Ethanol Degradation III</t>
  </si>
  <si>
    <t>Granulocyte Adhesion and Diapedesis</t>
  </si>
  <si>
    <t>SAPK/JNK Signaling</t>
  </si>
  <si>
    <t>Antigen Presentation Pathway</t>
  </si>
  <si>
    <t>Dopamine Receptor Signaling</t>
  </si>
  <si>
    <t>cAMP-mediated signaling</t>
  </si>
  <si>
    <t>Glutamate Receptor Signaling</t>
  </si>
  <si>
    <t>T Cell Receptor Signaling</t>
  </si>
  <si>
    <t>GPCR-Mediated Integration of Enteroendocrine Signaling Exemplified by an L Cell</t>
  </si>
  <si>
    <t>Gustation Pathway</t>
  </si>
  <si>
    <t>Th1 Pathway</t>
  </si>
  <si>
    <t>Th17 Activation Pathway</t>
  </si>
  <si>
    <t>Apelin Pancreas Signaling Pathway</t>
  </si>
  <si>
    <t>Apelin Liver Signaling Pathway</t>
  </si>
  <si>
    <t>MAPK8</t>
  </si>
  <si>
    <t>Apelin Cardiac Fibroblast Signaling Pathway</t>
  </si>
  <si>
    <t>SERPINE1</t>
  </si>
  <si>
    <t>Apelin Muscle Signaling Pathway</t>
  </si>
  <si>
    <t>T Cell Exhaustion Signaling Pathway</t>
  </si>
  <si>
    <t>Systemic Lupus Erythematosus In T Cell Signaling Pathway</t>
  </si>
  <si>
    <t>Xenobiotic Metabolism CAR Signaling Pathway</t>
  </si>
  <si>
    <t>Xenobiotic Metabolism PXR Signaling Pathway</t>
  </si>
  <si>
    <t>seqnames</t>
  </si>
  <si>
    <t>strand</t>
  </si>
  <si>
    <t>gene_id</t>
  </si>
  <si>
    <t>gene_type</t>
  </si>
  <si>
    <t>gene_name</t>
  </si>
  <si>
    <t>EntrezID</t>
  </si>
  <si>
    <t>description</t>
  </si>
  <si>
    <t>Synonyms</t>
  </si>
  <si>
    <t>Length</t>
  </si>
  <si>
    <t>logFC</t>
  </si>
  <si>
    <t>AveExpr</t>
  </si>
  <si>
    <t>t</t>
  </si>
  <si>
    <t>P.Value</t>
  </si>
  <si>
    <t>adj.P.Val</t>
  </si>
  <si>
    <t>B</t>
  </si>
  <si>
    <t>chrX</t>
  </si>
  <si>
    <t>-</t>
  </si>
  <si>
    <t>ENSG00000102158.20</t>
  </si>
  <si>
    <t>protein_coding</t>
  </si>
  <si>
    <t>MAGT1</t>
  </si>
  <si>
    <t>magnesium transporter 1</t>
  </si>
  <si>
    <t>CDG1CC|IAP|MRX95|OST3B|PRO0756|SLC58A1|XMEN|bA217H1.1</t>
  </si>
  <si>
    <t>chr11</t>
  </si>
  <si>
    <t>+</t>
  </si>
  <si>
    <t>ENSG00000110318.15</t>
  </si>
  <si>
    <t>CEP126</t>
  </si>
  <si>
    <t>centrosomal protein 126</t>
  </si>
  <si>
    <t>KIAA1377</t>
  </si>
  <si>
    <t>chr14</t>
  </si>
  <si>
    <t>ENSG00000165389.7</t>
  </si>
  <si>
    <t>serine palmitoyltransferase small subunit A</t>
  </si>
  <si>
    <t>C14orf147|SSSPTA</t>
  </si>
  <si>
    <t>chr12</t>
  </si>
  <si>
    <t>ENSG00000215021.10</t>
  </si>
  <si>
    <t>PHB2</t>
  </si>
  <si>
    <t>prohibitin 2</t>
  </si>
  <si>
    <t>BAP|BCAP37|Bap37|PNAS-141|REA|hBAP|p22</t>
  </si>
  <si>
    <t>chr19</t>
  </si>
  <si>
    <t>ENSG00000161888.11</t>
  </si>
  <si>
    <t>SPC24</t>
  </si>
  <si>
    <t>SPC24 component of NDC80 kinetochore complex</t>
  </si>
  <si>
    <t>SPBC24</t>
  </si>
  <si>
    <t>chr20</t>
  </si>
  <si>
    <t>ENSG00000197818.12</t>
  </si>
  <si>
    <t>SLC9A8</t>
  </si>
  <si>
    <t>solute carrier family 9 member A8</t>
  </si>
  <si>
    <t>NHE-8|NHE8</t>
  </si>
  <si>
    <t>chr10</t>
  </si>
  <si>
    <t>ENSG00000107537.14</t>
  </si>
  <si>
    <t>PHYH</t>
  </si>
  <si>
    <t>phytanoyl-CoA 2-hydroxylase</t>
  </si>
  <si>
    <t>LN1|LNAP1|PAHX|PHYH1|RD</t>
  </si>
  <si>
    <t>chr2</t>
  </si>
  <si>
    <t>ENSG00000153214.11</t>
  </si>
  <si>
    <t>TMEM87B</t>
  </si>
  <si>
    <t>transmembrane protein 87B</t>
  </si>
  <si>
    <t>ENSG00000215305.10</t>
  </si>
  <si>
    <t>VPS16</t>
  </si>
  <si>
    <t>VPS16 core subunit of CORVET and HOPS complexes</t>
  </si>
  <si>
    <t>hVPS16</t>
  </si>
  <si>
    <t>chr8</t>
  </si>
  <si>
    <t>ENSG00000147669.11</t>
  </si>
  <si>
    <t>POLR2K</t>
  </si>
  <si>
    <t>RNA polymerase II, I and III subunit K</t>
  </si>
  <si>
    <t>ABC10-alpha|RPABC4|RPB10alpha|RPB12|RPB7.0|hRPB7.0|hsRPB10a</t>
  </si>
  <si>
    <t>ENSG00000109917.11</t>
  </si>
  <si>
    <t>ZPR1</t>
  </si>
  <si>
    <t>ZPR1 zinc finger</t>
  </si>
  <si>
    <t>ZNF259</t>
  </si>
  <si>
    <t>chr17</t>
  </si>
  <si>
    <t>ENSG00000183978.8</t>
  </si>
  <si>
    <t>COA3</t>
  </si>
  <si>
    <t>cytochrome c oxidase assembly factor 3</t>
  </si>
  <si>
    <t>CCDC56|COX25|HSPC009|MC4DN14|MITRAC12</t>
  </si>
  <si>
    <t>chr15</t>
  </si>
  <si>
    <t>ENSG00000081014.11</t>
  </si>
  <si>
    <t>AP4E1</t>
  </si>
  <si>
    <t>adaptor related protein complex 4 subunit epsilon 1</t>
  </si>
  <si>
    <t>CPSQ4|SPG51|STUT1</t>
  </si>
  <si>
    <t>ENSG00000119977.22</t>
  </si>
  <si>
    <t>TCTN3</t>
  </si>
  <si>
    <t>tectonic family member 3</t>
  </si>
  <si>
    <t>C10orf61|JBTS18|OFD4|TECT3</t>
  </si>
  <si>
    <t>ENSG00000198522.14</t>
  </si>
  <si>
    <t>GPN1</t>
  </si>
  <si>
    <t>GPN-loop GTPase 1</t>
  </si>
  <si>
    <t>ATPBD1A|MBDIN|NTPBP|RPAP4|XAB1</t>
  </si>
  <si>
    <t>chr1</t>
  </si>
  <si>
    <t>ENSG00000156171.15</t>
  </si>
  <si>
    <t>DRAM2</t>
  </si>
  <si>
    <t>DNA damage regulated autophagy modulator 2</t>
  </si>
  <si>
    <t>CORD21|PRO180|TMEM77|WWFQ154</t>
  </si>
  <si>
    <t>ENSG00000157483.9</t>
  </si>
  <si>
    <t>MYO1E</t>
  </si>
  <si>
    <t>myosin IE</t>
  </si>
  <si>
    <t>FSGS6|HuncM-IC|MYO1C</t>
  </si>
  <si>
    <t>ENSG00000188706.13</t>
  </si>
  <si>
    <t>ZDHHC9</t>
  </si>
  <si>
    <t>zinc finger DHHC-type palmitoyltransferase 9</t>
  </si>
  <si>
    <t>CGI89|CXorf11|DHHC9|MMSA1|MRXSZ|ZDHHC10|ZNF379|ZNF380</t>
  </si>
  <si>
    <t>chr7</t>
  </si>
  <si>
    <t>ENSG00000205060.11</t>
  </si>
  <si>
    <t>SLC35B4</t>
  </si>
  <si>
    <t>solute carrier family 35 member B4</t>
  </si>
  <si>
    <t>YEA|YEA4</t>
  </si>
  <si>
    <t>ENSG00000197771.13</t>
  </si>
  <si>
    <t>MCMBP</t>
  </si>
  <si>
    <t>minichromosome maintenance complex binding protein</t>
  </si>
  <si>
    <t>C10orf119|MCM-BP</t>
  </si>
  <si>
    <t>ENSG00000197858.11</t>
  </si>
  <si>
    <t>GPAA1</t>
  </si>
  <si>
    <t>glycosylphosphatidylinositol anchor attachment 1</t>
  </si>
  <si>
    <t>GAA1|GPIBD15|hGAA1</t>
  </si>
  <si>
    <t>chr6</t>
  </si>
  <si>
    <t>ENSG00000120438.12</t>
  </si>
  <si>
    <t>TCP1</t>
  </si>
  <si>
    <t>t-complex 1</t>
  </si>
  <si>
    <t>CCT-alpha|CCT1|CCTa|D6S230E|TCP-1-alpha</t>
  </si>
  <si>
    <t>ENSG00000186480.13</t>
  </si>
  <si>
    <t>INSIG1</t>
  </si>
  <si>
    <t>insulin induced gene 1</t>
  </si>
  <si>
    <t>CL6</t>
  </si>
  <si>
    <t>ENSG00000169432.18</t>
  </si>
  <si>
    <t>SCN9A</t>
  </si>
  <si>
    <t>sodium voltage-gated channel alpha subunit 9</t>
  </si>
  <si>
    <t>ETHA|FEB3B|GEFSP7|HSAN2D|NE-NA|NENA|Nav1.7|PN1|SFNP</t>
  </si>
  <si>
    <t>chr3</t>
  </si>
  <si>
    <t>ENSG00000144744.17</t>
  </si>
  <si>
    <t>UBA3</t>
  </si>
  <si>
    <t>ubiquitin like modifier activating enzyme 3</t>
  </si>
  <si>
    <t>NAE2|UBE1C|hUBA3</t>
  </si>
  <si>
    <t>ENSG00000131966.14</t>
  </si>
  <si>
    <t>ACTR10</t>
  </si>
  <si>
    <t>actin related protein 10</t>
  </si>
  <si>
    <t>ACTR11|Arp10|Arp11|HARP11</t>
  </si>
  <si>
    <t>ENSG00000124571.18</t>
  </si>
  <si>
    <t>XPO5</t>
  </si>
  <si>
    <t>exportin 5</t>
  </si>
  <si>
    <t>exp5</t>
  </si>
  <si>
    <t>ENSG00000132031.13</t>
  </si>
  <si>
    <t>MATN3</t>
  </si>
  <si>
    <t>matrilin 3</t>
  </si>
  <si>
    <t>DIPOA|EDM5|HOA|OADIP|OS2|SEMDBCD</t>
  </si>
  <si>
    <t>ENSG00000256269.10</t>
  </si>
  <si>
    <t>hydroxymethylbilane synthase</t>
  </si>
  <si>
    <t>PBG-D|PBGD|PORC|UPS</t>
  </si>
  <si>
    <t>ENSG00000166471.11</t>
  </si>
  <si>
    <t>TMEM41B</t>
  </si>
  <si>
    <t>transmembrane protein 41B</t>
  </si>
  <si>
    <t>ENSG00000100802.15</t>
  </si>
  <si>
    <t>C14orf93</t>
  </si>
  <si>
    <t>chromosome 14 open reading frame 93</t>
  </si>
  <si>
    <t>RTFC</t>
  </si>
  <si>
    <t>ENSG00000112697.17</t>
  </si>
  <si>
    <t>TMEM30A</t>
  </si>
  <si>
    <t>transmembrane protein 30A</t>
  </si>
  <si>
    <t>C6orf67|CDC50A</t>
  </si>
  <si>
    <t>chr22</t>
  </si>
  <si>
    <t>ENSG00000182858.14</t>
  </si>
  <si>
    <t>ALG12</t>
  </si>
  <si>
    <t>ALG12 alpha-1,6-mannosyltransferase</t>
  </si>
  <si>
    <t>CDG1G|ECM39|PP14673|hALG12</t>
  </si>
  <si>
    <t>ENSG00000163479.14</t>
  </si>
  <si>
    <t>SSR2</t>
  </si>
  <si>
    <t>signal sequence receptor subunit 2</t>
  </si>
  <si>
    <t>HSD25|TLAP|TRAP-BETA|TRAPB</t>
  </si>
  <si>
    <t>ENSG00000186141.9</t>
  </si>
  <si>
    <t>POLR3C</t>
  </si>
  <si>
    <t>RNA polymerase III subunit C</t>
  </si>
  <si>
    <t>C82|RPC3|RPC62</t>
  </si>
  <si>
    <t>ENSG00000213465.8</t>
  </si>
  <si>
    <t>ARL2</t>
  </si>
  <si>
    <t>ADP ribosylation factor like GTPase 2</t>
  </si>
  <si>
    <t>ARFL2|MRCS1</t>
  </si>
  <si>
    <t>ENSG00000131475.7</t>
  </si>
  <si>
    <t>VPS25</t>
  </si>
  <si>
    <t>vacuolar protein sorting 25 homolog</t>
  </si>
  <si>
    <t>DERP9|EAP20|FAP20</t>
  </si>
  <si>
    <t>ENSG00000157764.14</t>
  </si>
  <si>
    <t>BRAF</t>
  </si>
  <si>
    <t>B-Raf proto-oncogene, serine/threonine kinase</t>
  </si>
  <si>
    <t>B-RAF1|B-raf|BRAF1|NS7|RAFB1</t>
  </si>
  <si>
    <t>ENSG00000106105.15</t>
  </si>
  <si>
    <t>GARS1</t>
  </si>
  <si>
    <t>glycyl-tRNA synthetase 1</t>
  </si>
  <si>
    <t>CMT2D|DSMAV|GARS|GlyRS|HMN5|HMN5A|SMAD1|SMAJI</t>
  </si>
  <si>
    <t>ENSG00000077348.9</t>
  </si>
  <si>
    <t>EXOSC5</t>
  </si>
  <si>
    <t>exosome component 5</t>
  </si>
  <si>
    <t>RRP41B|RRP46|Rrp46p|hRrp46p|p12B</t>
  </si>
  <si>
    <t>ENSG00000075151.22</t>
  </si>
  <si>
    <t>EIF4G3</t>
  </si>
  <si>
    <t>eukaryotic translation initiation factor 4 gamma 3</t>
  </si>
  <si>
    <t>eIF-4G 3|eIF4G 3|eIF4GII</t>
  </si>
  <si>
    <t>ENSG00000005486.17</t>
  </si>
  <si>
    <t>RHBDD2</t>
  </si>
  <si>
    <t>rhomboid domain containing 2</t>
  </si>
  <si>
    <t>NPD007|RHBDL7</t>
  </si>
  <si>
    <t>ENSG00000198056.15</t>
  </si>
  <si>
    <t>PRIM1</t>
  </si>
  <si>
    <t>DNA primase subunit 1</t>
  </si>
  <si>
    <t>p49</t>
  </si>
  <si>
    <t>ENSG00000123349.15</t>
  </si>
  <si>
    <t>PFDN5</t>
  </si>
  <si>
    <t>prefoldin subunit 5</t>
  </si>
  <si>
    <t>MM-1|MM1|PFD5</t>
  </si>
  <si>
    <t>ENSG00000107643.16</t>
  </si>
  <si>
    <t>mitogen-activated protein kinase 8</t>
  </si>
  <si>
    <t>JNK|JNK-46|JNK1|JNK1A2|JNK21B1/2|PRKM8|SAPK1|SAPK1c</t>
  </si>
  <si>
    <t>ENSG00000167986.15</t>
  </si>
  <si>
    <t>DDB1</t>
  </si>
  <si>
    <t>damage specific DNA binding protein 1</t>
  </si>
  <si>
    <t>DDBA|UV-DDB1|XAP1|XPCE|XPE|XPE-BF</t>
  </si>
  <si>
    <t>ENSG00000185946.16</t>
  </si>
  <si>
    <t>RNPC3</t>
  </si>
  <si>
    <t>RNA binding region (RNP1, RRM) containing 3</t>
  </si>
  <si>
    <t>IGHD5|RBM40|RNP|SNRNP65</t>
  </si>
  <si>
    <t>chr16</t>
  </si>
  <si>
    <t>ENSG00000069329.18</t>
  </si>
  <si>
    <t>VPS35</t>
  </si>
  <si>
    <t>VPS35 retromer complex component</t>
  </si>
  <si>
    <t>MEM3|PARK17</t>
  </si>
  <si>
    <t>ENSG00000012174.12</t>
  </si>
  <si>
    <t>MBTPS2</t>
  </si>
  <si>
    <t>membrane bound transcription factor peptidase, site 2</t>
  </si>
  <si>
    <t>BRESEK|IFAP|KFSD|KFSDX|OI19|OLMSX|S2P</t>
  </si>
  <si>
    <t>ENSG00000038358.15</t>
  </si>
  <si>
    <t>EDC4</t>
  </si>
  <si>
    <t>enhancer of mRNA decapping 4</t>
  </si>
  <si>
    <t>GE1|Ge-1|HEDL5|HEDLS|RCD-8|RCD8</t>
  </si>
  <si>
    <t>ENSG00000139350.12</t>
  </si>
  <si>
    <t>NEDD1</t>
  </si>
  <si>
    <t>NEDD1 gamma-tubulin ring complex targeting factor</t>
  </si>
  <si>
    <t>GCP-WD|TUBGCP7</t>
  </si>
  <si>
    <t>ENSG00000160695.15</t>
  </si>
  <si>
    <t>VPS11</t>
  </si>
  <si>
    <t>VPS11 core subunit of CORVET and HOPS complexes</t>
  </si>
  <si>
    <t>END1|HLD12|PEP5|RNF108|hVPS11</t>
  </si>
  <si>
    <t>ENSG00000100030.15</t>
  </si>
  <si>
    <t>MAPK1</t>
  </si>
  <si>
    <t>mitogen-activated protein kinase 1</t>
  </si>
  <si>
    <t>ERK|ERK-2|ERK2|ERT1|MAPK2|NS13|P42MAPK|PRKM1|PRKM2|p38|p40|p41|p41mapk|p42-MAPK</t>
  </si>
  <si>
    <t>chr21</t>
  </si>
  <si>
    <t>ENSG00000160221.18</t>
  </si>
  <si>
    <t>GATD3A</t>
  </si>
  <si>
    <t>glutamine amidotransferase class 1 domain containing 3A</t>
  </si>
  <si>
    <t>C21orf33|ES1|GATD3|GT335|HES1|KNPH|KNPI</t>
  </si>
  <si>
    <t>ENSG00000144224.17</t>
  </si>
  <si>
    <t>UBXN4</t>
  </si>
  <si>
    <t>UBX domain protein 4</t>
  </si>
  <si>
    <t>UBXD2|UBXDC1|erasin</t>
  </si>
  <si>
    <t>ENSG00000171307.19</t>
  </si>
  <si>
    <t>ZDHHC16</t>
  </si>
  <si>
    <t>zinc finger DHHC-type palmitoyltransferase 16</t>
  </si>
  <si>
    <t>APH2|DHHC-16</t>
  </si>
  <si>
    <t>ENSG00000033030.15</t>
  </si>
  <si>
    <t>ZCCHC8</t>
  </si>
  <si>
    <t>zinc finger CCHC-type containing 8</t>
  </si>
  <si>
    <t>PFBMFT5</t>
  </si>
  <si>
    <t>ENSG00000173418.12</t>
  </si>
  <si>
    <t>NAA20</t>
  </si>
  <si>
    <t>N-alpha-acetyltransferase 20, NatB catalytic subunit</t>
  </si>
  <si>
    <t>NAT3|NAT3P|NAT5|NAT5P|dJ1002M8.1</t>
  </si>
  <si>
    <t>ENSG00000136518.17</t>
  </si>
  <si>
    <t>ACTL6A</t>
  </si>
  <si>
    <t>actin like 6A</t>
  </si>
  <si>
    <t>ACTL6|ARPN-BETA|Arp4|BAF53A|INO80K</t>
  </si>
  <si>
    <t>ENSG00000134825.16</t>
  </si>
  <si>
    <t>TMEM258</t>
  </si>
  <si>
    <t>transmembrane protein 258</t>
  </si>
  <si>
    <t>C11orf10|Kud|Kuduk</t>
  </si>
  <si>
    <t>ENSG00000198700.10</t>
  </si>
  <si>
    <t>IPO9</t>
  </si>
  <si>
    <t>importin 9</t>
  </si>
  <si>
    <t>Imp9</t>
  </si>
  <si>
    <t>ENSG00000159063.14</t>
  </si>
  <si>
    <t>ALG8 alpha-1,3-glucosyltransferase</t>
  </si>
  <si>
    <t>CDG1H|PCLD3</t>
  </si>
  <si>
    <t>ENSG00000108666.10</t>
  </si>
  <si>
    <t>C17orf75</t>
  </si>
  <si>
    <t>chromosome 17 open reading frame 75</t>
  </si>
  <si>
    <t>NJMU-R1|SRI2</t>
  </si>
  <si>
    <t>ENSG00000124067.17</t>
  </si>
  <si>
    <t>SLC12A4</t>
  </si>
  <si>
    <t>solute carrier family 12 member 4</t>
  </si>
  <si>
    <t>CTC-479C5.17|KCC1|hKCC1</t>
  </si>
  <si>
    <t>ENSG00000007968.7</t>
  </si>
  <si>
    <t>E2F2</t>
  </si>
  <si>
    <t>E2F transcription factor 2</t>
  </si>
  <si>
    <t>E2F-2</t>
  </si>
  <si>
    <t>ENSG00000143771.12</t>
  </si>
  <si>
    <t>CNIH4</t>
  </si>
  <si>
    <t>cornichon family AMPA receptor auxiliary protein 4</t>
  </si>
  <si>
    <t>CNIH-4|CNIH2|HSPC163</t>
  </si>
  <si>
    <t>ENSG00000144848.11</t>
  </si>
  <si>
    <t>ATG3</t>
  </si>
  <si>
    <t>autophagy related 3</t>
  </si>
  <si>
    <t>APG3|APG3-LIKE|APG3L|PC3-96</t>
  </si>
  <si>
    <t>ENSG00000100731.16</t>
  </si>
  <si>
    <t>PCNX1</t>
  </si>
  <si>
    <t>pecanex 1</t>
  </si>
  <si>
    <t>PCNX|PCNXL1|pecanex</t>
  </si>
  <si>
    <t>ENSG00000104522.16</t>
  </si>
  <si>
    <t>GFUS</t>
  </si>
  <si>
    <t>GDP-L-fucose synthase</t>
  </si>
  <si>
    <t>FX|P35B|SDR4E1|TSTA3</t>
  </si>
  <si>
    <t>ENSG00000105393.16</t>
  </si>
  <si>
    <t>BABAM1</t>
  </si>
  <si>
    <t>BRISC and BRCA1 A complex member 1</t>
  </si>
  <si>
    <t>C19orf62|HSPC142|MERIT40|NBA1</t>
  </si>
  <si>
    <t>ENSG00000099817.12</t>
  </si>
  <si>
    <t>POLR2E</t>
  </si>
  <si>
    <t>RNA polymerase II, I and III subunit E</t>
  </si>
  <si>
    <t>RPABC1|RPB5|XAP4|hRPB25|hsRPB5</t>
  </si>
  <si>
    <t>ENSG00000125746.18</t>
  </si>
  <si>
    <t>EML2</t>
  </si>
  <si>
    <t>EMAP like 2</t>
  </si>
  <si>
    <t>ELP70|EMAP-2|EMAP2</t>
  </si>
  <si>
    <t>ENSG00000167881.15</t>
  </si>
  <si>
    <t>SRP68</t>
  </si>
  <si>
    <t>signal recognition particle 68</t>
  </si>
  <si>
    <t>ENSG00000205771.6</t>
  </si>
  <si>
    <t>transcribed_unprocessed_pseudogene</t>
  </si>
  <si>
    <t>CATSPER2P1</t>
  </si>
  <si>
    <t>cation channel sperm associated 2 pseudogene 1</t>
  </si>
  <si>
    <t>ENSG00000130227.17</t>
  </si>
  <si>
    <t>XPO7</t>
  </si>
  <si>
    <t>exportin 7</t>
  </si>
  <si>
    <t>EXP7|RANBP16</t>
  </si>
  <si>
    <t>ENSG00000214160.10</t>
  </si>
  <si>
    <t>ALG3</t>
  </si>
  <si>
    <t>ALG3 alpha-1,3- mannosyltransferase</t>
  </si>
  <si>
    <t>CDG1D|CDGS4|CDGS6|D16Ertd36e|NOT56L|Not56|not</t>
  </si>
  <si>
    <t>chr4</t>
  </si>
  <si>
    <t>ENSG00000109133.13</t>
  </si>
  <si>
    <t>TMEM33</t>
  </si>
  <si>
    <t>transmembrane protein 33</t>
  </si>
  <si>
    <t>1600019D15Rik|Pom33|SHINC-3|SHINC3</t>
  </si>
  <si>
    <t>ENSG00000198925.12</t>
  </si>
  <si>
    <t>ATG9A</t>
  </si>
  <si>
    <t>autophagy related 9A</t>
  </si>
  <si>
    <t>APG9L1|MGD3208|mATG9</t>
  </si>
  <si>
    <t>ENSG00000103544.15</t>
  </si>
  <si>
    <t>VPS35L</t>
  </si>
  <si>
    <t>VPS35 endosomal protein sorting factor like</t>
  </si>
  <si>
    <t>C16orf62|EC97|RTSC3</t>
  </si>
  <si>
    <t>ENSG00000184162.15</t>
  </si>
  <si>
    <t>NR2C2AP</t>
  </si>
  <si>
    <t>nuclear receptor 2C2 associated protein</t>
  </si>
  <si>
    <t>TRA16</t>
  </si>
  <si>
    <t>ENSG00000099381.18</t>
  </si>
  <si>
    <t>SETD1A</t>
  </si>
  <si>
    <t>SET domain containing 1A, histone lysine methyltransferase</t>
  </si>
  <si>
    <t>EPEDD|KMT2F|NEDSID|Set1|Set1A</t>
  </si>
  <si>
    <t>ENSG00000174444.15</t>
  </si>
  <si>
    <t>RPL4</t>
  </si>
  <si>
    <t>ribosomal protein L4</t>
  </si>
  <si>
    <t>L4</t>
  </si>
  <si>
    <t>ENSG00000051523.11</t>
  </si>
  <si>
    <t>CYBA</t>
  </si>
  <si>
    <t>cytochrome b-245 alpha chain</t>
  </si>
  <si>
    <t>CGD4|p22-PHOX</t>
  </si>
  <si>
    <t>ENSG00000100345.22</t>
  </si>
  <si>
    <t>MYH9</t>
  </si>
  <si>
    <t>myosin heavy chain 9</t>
  </si>
  <si>
    <t>BDPLT6|DFNA17|EPSTS|FTNS|MATINS|MHA|NMHC-II-A|NMMHC-IIA|NMMHCA</t>
  </si>
  <si>
    <t>ENSG00000157181.16</t>
  </si>
  <si>
    <t>ODR4</t>
  </si>
  <si>
    <t>odr-4 GPCR localization factor homolog</t>
  </si>
  <si>
    <t>C1orf27|TTG1|odr-4</t>
  </si>
  <si>
    <t>chr13</t>
  </si>
  <si>
    <t>ENSG00000139734.19</t>
  </si>
  <si>
    <t>DIAPH3</t>
  </si>
  <si>
    <t>diaphanous related formin 3</t>
  </si>
  <si>
    <t>AN|AUNA1|DIA2|DRF3|NSDAN|diap3|mDia2</t>
  </si>
  <si>
    <t>ENSG00000128512.23</t>
  </si>
  <si>
    <t>DOCK4</t>
  </si>
  <si>
    <t>dedicator of cytokinesis 4</t>
  </si>
  <si>
    <t>ENSG00000156599.11</t>
  </si>
  <si>
    <t>ZDHHC5</t>
  </si>
  <si>
    <t>zinc finger DHHC-type palmitoyltransferase 5</t>
  </si>
  <si>
    <t>DHHC5|ZNF375</t>
  </si>
  <si>
    <t>ENSG00000072849.11</t>
  </si>
  <si>
    <t>DERL2</t>
  </si>
  <si>
    <t>derlin 2</t>
  </si>
  <si>
    <t>CGI-101|DERtrin-2|F-LAN-1|F-LANa|FLANa|derlin-2</t>
  </si>
  <si>
    <t>ENSG00000123737.13</t>
  </si>
  <si>
    <t>EXOSC9</t>
  </si>
  <si>
    <t>exosome component 9</t>
  </si>
  <si>
    <t>PCH1D|PM/Scl-75|PMSCL1|RRP45|Rrp45p|p5|p6</t>
  </si>
  <si>
    <t>ENSG00000078061.14</t>
  </si>
  <si>
    <t>ARAF</t>
  </si>
  <si>
    <t>A-Raf proto-oncogene, serine/threonine kinase</t>
  </si>
  <si>
    <t>A-RAF|ARAF1|PKS2|RAFA1</t>
  </si>
  <si>
    <t>ENSG00000101333.18</t>
  </si>
  <si>
    <t>PLCB4</t>
  </si>
  <si>
    <t>phospholipase C beta 4</t>
  </si>
  <si>
    <t>ARCND2|PI-PLC</t>
  </si>
  <si>
    <t>ENSG00000132561.14</t>
  </si>
  <si>
    <t>MATN2</t>
  </si>
  <si>
    <t>matrilin 2</t>
  </si>
  <si>
    <t>ENSG00000198089.16</t>
  </si>
  <si>
    <t>SFI1</t>
  </si>
  <si>
    <t>SFI1 centrin binding protein</t>
  </si>
  <si>
    <t>PISD|PPP1R139|hSfi1p</t>
  </si>
  <si>
    <t>ENSG00000121680.16</t>
  </si>
  <si>
    <t>PEX16</t>
  </si>
  <si>
    <t>peroxisomal biogenesis factor 16</t>
  </si>
  <si>
    <t>PBD8A|PBD8B</t>
  </si>
  <si>
    <t>ENSG00000069943.10</t>
  </si>
  <si>
    <t>PIGB</t>
  </si>
  <si>
    <t>phosphatidylinositol glycan anchor biosynthesis class B</t>
  </si>
  <si>
    <t>DEE80|EIEE80|GPI-MT-III|PIG-B</t>
  </si>
  <si>
    <t>ENSG00000135823.14</t>
  </si>
  <si>
    <t>STX6</t>
  </si>
  <si>
    <t>syntaxin 6</t>
  </si>
  <si>
    <t>ENSG00000188493.15</t>
  </si>
  <si>
    <t>C19orf54</t>
  </si>
  <si>
    <t>chromosome 19 open reading frame 54</t>
  </si>
  <si>
    <t>ENSG00000149499.12</t>
  </si>
  <si>
    <t>EML3</t>
  </si>
  <si>
    <t>EMAP like 3</t>
  </si>
  <si>
    <t>ELP95|EMAP3|EMAP95</t>
  </si>
  <si>
    <t>ENSG00000159147.18</t>
  </si>
  <si>
    <t>DONSON</t>
  </si>
  <si>
    <t>DNA replication fork stabilization factor DONSON</t>
  </si>
  <si>
    <t>B17|C21orf60|MIMIS|MISSLA</t>
  </si>
  <si>
    <t>ENSG00000136986.10</t>
  </si>
  <si>
    <t>DERL1</t>
  </si>
  <si>
    <t>derlin 1</t>
  </si>
  <si>
    <t>DER-1|DER1|derlin-1</t>
  </si>
  <si>
    <t>ENSG00000179029.15</t>
  </si>
  <si>
    <t>TMEM107</t>
  </si>
  <si>
    <t>transmembrane protein 107</t>
  </si>
  <si>
    <t>GRVS638|JBTS29|MKS13|PRO1268</t>
  </si>
  <si>
    <t>ENSG00000132953.17</t>
  </si>
  <si>
    <t>XPO4</t>
  </si>
  <si>
    <t>exportin 4</t>
  </si>
  <si>
    <t>exp4</t>
  </si>
  <si>
    <t>ENSG00000116254.18</t>
  </si>
  <si>
    <t>CHD5</t>
  </si>
  <si>
    <t>chromodomain helicase DNA binding protein 5</t>
  </si>
  <si>
    <t>CHD-5</t>
  </si>
  <si>
    <t>ENSG00000132676.16</t>
  </si>
  <si>
    <t>DAP3</t>
  </si>
  <si>
    <t>death associated protein 3</t>
  </si>
  <si>
    <t>DAP-3|MRP-S29|MRPS29|S29mt|bMRP-10</t>
  </si>
  <si>
    <t>ENSG00000131013.4</t>
  </si>
  <si>
    <t>PPIL4</t>
  </si>
  <si>
    <t>peptidylprolyl isomerase like 4</t>
  </si>
  <si>
    <t>HDCME13P</t>
  </si>
  <si>
    <t>ENSG00000132182.12</t>
  </si>
  <si>
    <t>NUP210</t>
  </si>
  <si>
    <t>nucleoporin 210</t>
  </si>
  <si>
    <t>GP210|POM210</t>
  </si>
  <si>
    <t>ENSG00000156973.14</t>
  </si>
  <si>
    <t>PDE6D</t>
  </si>
  <si>
    <t>phosphodiesterase 6D</t>
  </si>
  <si>
    <t>JBTS22|PDED</t>
  </si>
  <si>
    <t>ENSG00000183020.14</t>
  </si>
  <si>
    <t>AP2A2</t>
  </si>
  <si>
    <t>adaptor related protein complex 2 subunit alpha 2</t>
  </si>
  <si>
    <t>ADTAB|CLAPA2|HIP-9|HIP9|HYPJ</t>
  </si>
  <si>
    <t>ENSG00000112367.12</t>
  </si>
  <si>
    <t>FIG4</t>
  </si>
  <si>
    <t>FIG4 phosphoinositide 5-phosphatase</t>
  </si>
  <si>
    <t>ALS11|BTOP|CMT4J|KIAA0274|SAC3|YVS|dJ249I4.1</t>
  </si>
  <si>
    <t>ENSG00000164506.14</t>
  </si>
  <si>
    <t>STXBP5</t>
  </si>
  <si>
    <t>syntaxin binding protein 5</t>
  </si>
  <si>
    <t>LGL3|LLGL3|Nbla04300</t>
  </si>
  <si>
    <t>ENSG00000180891.13</t>
  </si>
  <si>
    <t>CUEDC1</t>
  </si>
  <si>
    <t>CUE domain containing 1</t>
  </si>
  <si>
    <t>chr5</t>
  </si>
  <si>
    <t>ENSG00000113504.21</t>
  </si>
  <si>
    <t>SLC12A7</t>
  </si>
  <si>
    <t>solute carrier family 12 member 7</t>
  </si>
  <si>
    <t>KCC4</t>
  </si>
  <si>
    <t>ENSG00000145495.16</t>
  </si>
  <si>
    <t>MARCHF6</t>
  </si>
  <si>
    <t>membrane associated ring-CH-type finger 6</t>
  </si>
  <si>
    <t>DOA10|FAME3|MARCH-VI|MARCH6|RNF176|TEB4</t>
  </si>
  <si>
    <t>ENSG00000140199.13</t>
  </si>
  <si>
    <t>SLC12A6</t>
  </si>
  <si>
    <t>solute carrier family 12 member 6</t>
  </si>
  <si>
    <t>ACCPN|KCC3|KCC3A|KCC3B</t>
  </si>
  <si>
    <t>ENSG00000043514.17</t>
  </si>
  <si>
    <t>TRIT1</t>
  </si>
  <si>
    <t>tRNA isopentenyltransferase 1</t>
  </si>
  <si>
    <t>COXPD35|GRO1|IPPT|IPT|IPTase|MOD5|hGRO1</t>
  </si>
  <si>
    <t>ENSG00000230989.7</t>
  </si>
  <si>
    <t>HSBP1</t>
  </si>
  <si>
    <t>heat shock factor binding protein 1</t>
  </si>
  <si>
    <t>NPC-A-13</t>
  </si>
  <si>
    <t>ENSG00000143799.14</t>
  </si>
  <si>
    <t>PARP1</t>
  </si>
  <si>
    <t>poly(ADP-ribose) polymerase 1</t>
  </si>
  <si>
    <t>ADPRT|ADPRT 1|ADPRT1|ARTD1|PARP|PARP-1|PPOL|pADPRT-1</t>
  </si>
  <si>
    <t>ENSG00000083312.18</t>
  </si>
  <si>
    <t>TNPO1</t>
  </si>
  <si>
    <t>transportin 1</t>
  </si>
  <si>
    <t>IPO2|KPNB2|MIP|MIP1|TRN</t>
  </si>
  <si>
    <t>ENSG00000115271.11</t>
  </si>
  <si>
    <t>GCA</t>
  </si>
  <si>
    <t>grancalcin</t>
  </si>
  <si>
    <t>GCL</t>
  </si>
  <si>
    <t>ENSG00000146433.9</t>
  </si>
  <si>
    <t>TMEM181</t>
  </si>
  <si>
    <t>transmembrane protein 181</t>
  </si>
  <si>
    <t>GPR178|KIAA1423</t>
  </si>
  <si>
    <t>ENSG00000175782.11</t>
  </si>
  <si>
    <t>SLC35E3</t>
  </si>
  <si>
    <t>solute carrier family 35 member E3</t>
  </si>
  <si>
    <t>BLOV1</t>
  </si>
  <si>
    <t>ENSG00000180329.14</t>
  </si>
  <si>
    <t>CCDC43</t>
  </si>
  <si>
    <t>coiled-coil domain containing 43</t>
  </si>
  <si>
    <t>ENSG00000188177.14</t>
  </si>
  <si>
    <t>ZC3H6</t>
  </si>
  <si>
    <t>zinc finger CCCH-type containing 6</t>
  </si>
  <si>
    <t>ZC3HDC6</t>
  </si>
  <si>
    <t>ENSG00000099904.16</t>
  </si>
  <si>
    <t>ZDHHC8</t>
  </si>
  <si>
    <t>zinc finger DHHC-type palmitoyltransferase 8</t>
  </si>
  <si>
    <t>DHHC8|ZDHHCL1|ZNF378</t>
  </si>
  <si>
    <t>ENSG00000188529.15</t>
  </si>
  <si>
    <t>SRSF10</t>
  </si>
  <si>
    <t>serine and arginine rich splicing factor 10</t>
  </si>
  <si>
    <t>FUSIP1|FUSIP2|NSSR|PPP1R149|SFRS13|SFRS13A|SRp38|SRrp40|TASR|TASR1|TASR2</t>
  </si>
  <si>
    <t>ENSG00000206077.14</t>
  </si>
  <si>
    <t>ZDHHC11B</t>
  </si>
  <si>
    <t>zinc finger DHHC-type containing 11B</t>
  </si>
  <si>
    <t>DHHC-11B</t>
  </si>
  <si>
    <t>ENSG00000125676.20</t>
  </si>
  <si>
    <t>THOC2</t>
  </si>
  <si>
    <t>THO complex 2</t>
  </si>
  <si>
    <t>CXorf3|MRX12|MRX35|THO2|dJ506G2.1|hTREX120</t>
  </si>
  <si>
    <t>ENSG00000204160.12</t>
  </si>
  <si>
    <t>ZDHHC18</t>
  </si>
  <si>
    <t>zinc finger DHHC-type palmitoyltransferase 18</t>
  </si>
  <si>
    <t>DHHC-18|DHHC18</t>
  </si>
  <si>
    <t>ENSG00000013275.8</t>
  </si>
  <si>
    <t>PSMC4</t>
  </si>
  <si>
    <t>proteasome 26S subunit, ATPase 4</t>
  </si>
  <si>
    <t>MIP224|RPT3|S6|TBP-7|TBP7</t>
  </si>
  <si>
    <t>ENSG00000140992.19</t>
  </si>
  <si>
    <t>PDPK1</t>
  </si>
  <si>
    <t>3-phosphoinositide dependent protein kinase 1</t>
  </si>
  <si>
    <t>PDK1|PDPK2|PDPK2P|PRO0461</t>
  </si>
  <si>
    <t>ENSG00000100949.15</t>
  </si>
  <si>
    <t>RABGGTA</t>
  </si>
  <si>
    <t>Rab geranylgeranyltransferase subunit alpha</t>
  </si>
  <si>
    <t>PTAR3</t>
  </si>
  <si>
    <t>ENSG00000062725.10</t>
  </si>
  <si>
    <t>APPBP2</t>
  </si>
  <si>
    <t>amyloid beta precursor protein binding protein 2</t>
  </si>
  <si>
    <t>APP-BP2|HS.84084|PAT1</t>
  </si>
  <si>
    <t>ENSG00000130638.17</t>
  </si>
  <si>
    <t>ATXN10</t>
  </si>
  <si>
    <t>ataxin 10</t>
  </si>
  <si>
    <t>E46L|HUMEEP|SCA10</t>
  </si>
  <si>
    <t>chr18</t>
  </si>
  <si>
    <t>ENSG00000101557.15</t>
  </si>
  <si>
    <t>USP14</t>
  </si>
  <si>
    <t>ubiquitin specific peptidase 14</t>
  </si>
  <si>
    <t>TGT</t>
  </si>
  <si>
    <t>ENSG00000187091.14</t>
  </si>
  <si>
    <t>PLCD1</t>
  </si>
  <si>
    <t>phospholipase C delta 1</t>
  </si>
  <si>
    <t>NDNC3|PLC-III</t>
  </si>
  <si>
    <t>ENSG00000112242.15</t>
  </si>
  <si>
    <t>E2F3</t>
  </si>
  <si>
    <t>E2F transcription factor 3</t>
  </si>
  <si>
    <t>E2F-3</t>
  </si>
  <si>
    <t>ENSG00000167515.10</t>
  </si>
  <si>
    <t>TRAPPC2L</t>
  </si>
  <si>
    <t>trafficking protein particle complex subunit 2L</t>
  </si>
  <si>
    <t>HSPC176|PERRB</t>
  </si>
  <si>
    <t>ENSG00000111707.12</t>
  </si>
  <si>
    <t>SUDS3</t>
  </si>
  <si>
    <t>SDS3 homolog, SIN3A corepressor complex component</t>
  </si>
  <si>
    <t>SAP45|SDS3</t>
  </si>
  <si>
    <t>ENSG00000169031.20</t>
  </si>
  <si>
    <t>COL4A3</t>
  </si>
  <si>
    <t>collagen type IV alpha 3 chain</t>
  </si>
  <si>
    <t>ATS2|ATS3</t>
  </si>
  <si>
    <t>ENSG00000187735.14</t>
  </si>
  <si>
    <t>TCEA1</t>
  </si>
  <si>
    <t>transcription elongation factor A1</t>
  </si>
  <si>
    <t>GTF2S|SII|TCEA|TF2S|TFIIS</t>
  </si>
  <si>
    <t>ENSG00000064313.12</t>
  </si>
  <si>
    <t>TAF2</t>
  </si>
  <si>
    <t>TATA-box binding protein associated factor 2</t>
  </si>
  <si>
    <t>CIF150|MRT40|TAF2B|TAFII150</t>
  </si>
  <si>
    <t>ENSG00000110274.16</t>
  </si>
  <si>
    <t>CEP164</t>
  </si>
  <si>
    <t>centrosomal protein 164</t>
  </si>
  <si>
    <t>NPHP15</t>
  </si>
  <si>
    <t>ENSG00000171862.11</t>
  </si>
  <si>
    <t>PTEN</t>
  </si>
  <si>
    <t>phosphatase and tensin homolog</t>
  </si>
  <si>
    <t>10q23del|BZS|CWS1|DEC|GLM2|MHAM|MMAC1|PTEN1|PTENbeta|TEP1</t>
  </si>
  <si>
    <t>ENSG00000114850.7</t>
  </si>
  <si>
    <t>SSR3</t>
  </si>
  <si>
    <t>signal sequence receptor subunit 3</t>
  </si>
  <si>
    <t>TRAPG</t>
  </si>
  <si>
    <t>ENSG00000153339.15</t>
  </si>
  <si>
    <t>TRAPPC8</t>
  </si>
  <si>
    <t>trafficking protein particle complex subunit 8</t>
  </si>
  <si>
    <t>GSG1|HsT2706|KIAA1012|TRS85</t>
  </si>
  <si>
    <t>ENSG00000145348.17</t>
  </si>
  <si>
    <t>TBCK</t>
  </si>
  <si>
    <t>TBC1 domain containing kinase</t>
  </si>
  <si>
    <t>HSPC302|IHPRF3|TBCKL</t>
  </si>
  <si>
    <t>ENSG00000143499.14</t>
  </si>
  <si>
    <t>SMYD2</t>
  </si>
  <si>
    <t>SET and MYND domain containing 2</t>
  </si>
  <si>
    <t>HSKM-B|KMT3C|ZMYND14</t>
  </si>
  <si>
    <t>ENSG00000164654.16</t>
  </si>
  <si>
    <t>MIOS</t>
  </si>
  <si>
    <t>meiosis regulator for oocyte development</t>
  </si>
  <si>
    <t>MIO|Sea4|Yulink</t>
  </si>
  <si>
    <t>ENSG00000101412.13</t>
  </si>
  <si>
    <t>E2F1</t>
  </si>
  <si>
    <t>E2F transcription factor 1</t>
  </si>
  <si>
    <t>E2F-1|RBAP1|RBBP3|RBP3</t>
  </si>
  <si>
    <t>ENSG00000150477.15</t>
  </si>
  <si>
    <t>KIAA1328</t>
  </si>
  <si>
    <t>ENSG00000138346.15</t>
  </si>
  <si>
    <t>DNA2</t>
  </si>
  <si>
    <t>DNA replication helicase/nuclease 2</t>
  </si>
  <si>
    <t>DNA2L|hDNA2</t>
  </si>
  <si>
    <t>ENSG00000232119.8</t>
  </si>
  <si>
    <t>MCTS1</t>
  </si>
  <si>
    <t>MCTS1 re-initiation and release factor</t>
  </si>
  <si>
    <t>MCT-1|MCT1</t>
  </si>
  <si>
    <t>ENSG00000102882.12</t>
  </si>
  <si>
    <t>MAPK3</t>
  </si>
  <si>
    <t>mitogen-activated protein kinase 3</t>
  </si>
  <si>
    <t>ERK-1|ERK1|ERT2|HS44KDAP|HUMKER1A|P44ERK1|P44MAPK|PRKM3|p44-ERK1|p44-MAPK</t>
  </si>
  <si>
    <t>ENSG00000075945.13</t>
  </si>
  <si>
    <t>KIFAP3</t>
  </si>
  <si>
    <t>kinesin associated protein 3</t>
  </si>
  <si>
    <t>FLA3|KAP-1|KAP-3|KAP3|SMAP|Smg-GDS|dJ190I16.1</t>
  </si>
  <si>
    <t>ENSG00000188818.12</t>
  </si>
  <si>
    <t>ZDHHC11</t>
  </si>
  <si>
    <t>zinc finger DHHC-type containing 11</t>
  </si>
  <si>
    <t>ZNF399</t>
  </si>
  <si>
    <t>ENSG00000122126.17</t>
  </si>
  <si>
    <t>OCRL</t>
  </si>
  <si>
    <t>OCRL inositol polyphosphate-5-phosphatase</t>
  </si>
  <si>
    <t>Dent-2|INPP5F|LOCR|NPHL2|OCRL-1|OCRL1</t>
  </si>
  <si>
    <t>ENSG00000143924.19</t>
  </si>
  <si>
    <t>EML4</t>
  </si>
  <si>
    <t>EMAP like 4</t>
  </si>
  <si>
    <t>C2orf2|ELP120|EMAP-4|EMAPL4|ROPP120</t>
  </si>
  <si>
    <t>ENSG00000175294.6</t>
  </si>
  <si>
    <t>CATSPER1</t>
  </si>
  <si>
    <t>cation channel sperm associated 1</t>
  </si>
  <si>
    <t>CATSPER|SPGF7</t>
  </si>
  <si>
    <t>ENSG00000146350.14</t>
  </si>
  <si>
    <t>TBC1D32</t>
  </si>
  <si>
    <t>TBC1 domain family member 32</t>
  </si>
  <si>
    <t>BROMI|C6orf170|C6orf171</t>
  </si>
  <si>
    <t>ENSG00000050748.18</t>
  </si>
  <si>
    <t>MAPK9</t>
  </si>
  <si>
    <t>mitogen-activated protein kinase 9</t>
  </si>
  <si>
    <t>JNK-55|JNK2|JNK2A|JNK2ALPHA|JNK2B|JNK2BETA|PRKM9|SAPK|SAPK1a|p54a|p54aSAPK</t>
  </si>
  <si>
    <t>ENSG00000135720.13</t>
  </si>
  <si>
    <t>DYNC1LI2</t>
  </si>
  <si>
    <t>dynein cytoplasmic 1 light intermediate chain 2</t>
  </si>
  <si>
    <t>DNCLI2|LIC2</t>
  </si>
  <si>
    <t>ENSG00000204852.17</t>
  </si>
  <si>
    <t>TCTN1</t>
  </si>
  <si>
    <t>tectonic family member 1</t>
  </si>
  <si>
    <t>JBTS13|TECT1</t>
  </si>
  <si>
    <t>ENSG00000074211.14</t>
  </si>
  <si>
    <t>PPP2R2C</t>
  </si>
  <si>
    <t>protein phosphatase 2 regulatory subunit Bgamma</t>
  </si>
  <si>
    <t>B55-GAMMA|B55gamma|IMYPNO|IMYPNO1|PR52|PR55G</t>
  </si>
  <si>
    <t>ENSG00000105576.15</t>
  </si>
  <si>
    <t>TNPO2</t>
  </si>
  <si>
    <t>transportin 2</t>
  </si>
  <si>
    <t>IPO3|KPNB2B|TRN2</t>
  </si>
  <si>
    <t>ENSG00000114805.18</t>
  </si>
  <si>
    <t>PLCH1</t>
  </si>
  <si>
    <t>phospholipase C eta 1</t>
  </si>
  <si>
    <t>PLC eta 1|PLC-L3|PLCL3</t>
  </si>
  <si>
    <t>ENSG00000105983.22</t>
  </si>
  <si>
    <t>LMBR1</t>
  </si>
  <si>
    <t>limb development membrane protein 1</t>
  </si>
  <si>
    <t>ACHP|C7orf2|DIF14|LSS|PPD2|THYP|TPT|ZRS</t>
  </si>
  <si>
    <t>ENSG00000162601.11</t>
  </si>
  <si>
    <t>MYSM1</t>
  </si>
  <si>
    <t>Myb like, SWIRM and MPN domains 1</t>
  </si>
  <si>
    <t>2A-DUB|2ADUB|BMFS4</t>
  </si>
  <si>
    <t>ENSG00000144161.13</t>
  </si>
  <si>
    <t>ZC3H8</t>
  </si>
  <si>
    <t>zinc finger CCCH-type containing 8</t>
  </si>
  <si>
    <t>Fliz1|ZC3HDC8</t>
  </si>
  <si>
    <t>ENSG00000089060.12</t>
  </si>
  <si>
    <t>SLC8B1</t>
  </si>
  <si>
    <t>solute carrier family 8 member B1</t>
  </si>
  <si>
    <t>NCKX6|NCLX|SLC24A6</t>
  </si>
  <si>
    <t>ENSG00000114573.10</t>
  </si>
  <si>
    <t>ATP6V1A</t>
  </si>
  <si>
    <t>ATPase H+ transporting V1 subunit A</t>
  </si>
  <si>
    <t>ARCL2D|ATP6A1|ATP6V1A1|DEE93|HO68|IECEE3|VA68|VPP2|Vma1</t>
  </si>
  <si>
    <t>ENSG00000009954.11</t>
  </si>
  <si>
    <t>BAZ1B</t>
  </si>
  <si>
    <t>bromodomain adjacent to zinc finger domain 1B</t>
  </si>
  <si>
    <t>WBSCR10|WBSCR9|WSTF</t>
  </si>
  <si>
    <t>ENSG00000071246.11</t>
  </si>
  <si>
    <t>VASH1</t>
  </si>
  <si>
    <t>vasohibin 1</t>
  </si>
  <si>
    <t>KIAA1036|TTCP 1</t>
  </si>
  <si>
    <t>ENSG00000139636.16</t>
  </si>
  <si>
    <t>LMBR1L</t>
  </si>
  <si>
    <t>limb development membrane protein 1 like</t>
  </si>
  <si>
    <t>LIMR</t>
  </si>
  <si>
    <t>ENSG00000176095.12</t>
  </si>
  <si>
    <t>IP6K1</t>
  </si>
  <si>
    <t>inositol hexakisphosphate kinase 1</t>
  </si>
  <si>
    <t>IHPK1|PiUS</t>
  </si>
  <si>
    <t>ENSG00000145740.19</t>
  </si>
  <si>
    <t>SLC30A5</t>
  </si>
  <si>
    <t>solute carrier family 30 member 5</t>
  </si>
  <si>
    <t>ZNT5|ZNTL1|ZTL1|ZnT-5</t>
  </si>
  <si>
    <t>ENSG00000139668.9</t>
  </si>
  <si>
    <t>WDFY2</t>
  </si>
  <si>
    <t>WD repeat and FYVE domain containing 2</t>
  </si>
  <si>
    <t>PROF|WDF2|ZFYVE22</t>
  </si>
  <si>
    <t>ENSG00000145555.15</t>
  </si>
  <si>
    <t>MYO10</t>
  </si>
  <si>
    <t>myosin X</t>
  </si>
  <si>
    <t>ENSG00000188559.15</t>
  </si>
  <si>
    <t>RALGAPA2</t>
  </si>
  <si>
    <t>Ral GTPase activating protein catalytic subunit alpha 2</t>
  </si>
  <si>
    <t>AS250|C20orf74|bA287B20.1|dJ1049G11|dJ1049G11.4|p220</t>
  </si>
  <si>
    <t>ENSG00000166595.12</t>
  </si>
  <si>
    <t>CIAO2B</t>
  </si>
  <si>
    <t>cytosolic iron-sulfur assembly component 2B</t>
  </si>
  <si>
    <t>CGI-128|CIA2B|FAM96B|MIP18</t>
  </si>
  <si>
    <t>ENSG00000177054.14</t>
  </si>
  <si>
    <t>ZDHHC13</t>
  </si>
  <si>
    <t>zinc finger DHHC-type palmitoyltransferase 13</t>
  </si>
  <si>
    <t>HIP14L|HIP3RP</t>
  </si>
  <si>
    <t>ENSG00000171311.13</t>
  </si>
  <si>
    <t>EXOSC1</t>
  </si>
  <si>
    <t>exosome component 1</t>
  </si>
  <si>
    <t>CGI-108|CSL4|Csl4p|SKI4|Ski4p|p13</t>
  </si>
  <si>
    <t>ENSG00000285184.3</t>
  </si>
  <si>
    <t>lncRNA</t>
  </si>
  <si>
    <t>AC244033.2</t>
  </si>
  <si>
    <t>NA</t>
  </si>
  <si>
    <t>ENSG00000159714.12</t>
  </si>
  <si>
    <t>ZDHHC1</t>
  </si>
  <si>
    <t>zinc finger DHHC-type containing 1</t>
  </si>
  <si>
    <t>C16orf1|DHHC-1|HSU90653|ZNF377</t>
  </si>
  <si>
    <t>ENSG00000163463.13</t>
  </si>
  <si>
    <t>KRTCAP2</t>
  </si>
  <si>
    <t>keratinocyte associated protein 2</t>
  </si>
  <si>
    <t>KCP2</t>
  </si>
  <si>
    <t>ENSG00000129084.18</t>
  </si>
  <si>
    <t>PSMA1</t>
  </si>
  <si>
    <t>proteasome 20S subunit alpha 1</t>
  </si>
  <si>
    <t>HC2|HEL-S-275|NU|PROS30</t>
  </si>
  <si>
    <t>ENSG00000143258.16</t>
  </si>
  <si>
    <t>USP21</t>
  </si>
  <si>
    <t>ubiquitin specific peptidase 21</t>
  </si>
  <si>
    <t>USP16|USP23</t>
  </si>
  <si>
    <t>ENSG00000205250.9</t>
  </si>
  <si>
    <t>E2F4</t>
  </si>
  <si>
    <t>E2F transcription factor 4</t>
  </si>
  <si>
    <t>E2F-4</t>
  </si>
  <si>
    <t>ENSG00000198520.12</t>
  </si>
  <si>
    <t>ARMH1</t>
  </si>
  <si>
    <t>armadillo like helical domain containing 1</t>
  </si>
  <si>
    <t>C1orf228|NCRNA00082|p40</t>
  </si>
  <si>
    <t>ENSG00000178950.17</t>
  </si>
  <si>
    <t>GAK</t>
  </si>
  <si>
    <t>cyclin G associated kinase</t>
  </si>
  <si>
    <t>DNAJ26|DNAJC26</t>
  </si>
  <si>
    <t>ENSG00000172795.17</t>
  </si>
  <si>
    <t>DCP2</t>
  </si>
  <si>
    <t>decapping mRNA 2</t>
  </si>
  <si>
    <t>NUDT20</t>
  </si>
  <si>
    <t>ENSG00000055130.17</t>
  </si>
  <si>
    <t>CUL1</t>
  </si>
  <si>
    <t>cullin 1</t>
  </si>
  <si>
    <t>ENSG00000184949.17</t>
  </si>
  <si>
    <t>FAM227A</t>
  </si>
  <si>
    <t>family with sequence similarity 227 member A</t>
  </si>
  <si>
    <t>ENSG00000143390.18</t>
  </si>
  <si>
    <t>RFX5</t>
  </si>
  <si>
    <t>regulatory factor X5</t>
  </si>
  <si>
    <t>ENSG00000111358.14</t>
  </si>
  <si>
    <t>GTF2H3</t>
  </si>
  <si>
    <t>general transcription factor IIH subunit 3</t>
  </si>
  <si>
    <t>BTF2|P34|TFB4|TFIIH</t>
  </si>
  <si>
    <t>ENSG00000284770.2</t>
  </si>
  <si>
    <t>TBCE</t>
  </si>
  <si>
    <t>tubulin folding cofactor E</t>
  </si>
  <si>
    <t>HRD|KCS|KCS1|PEAMO|pac2</t>
  </si>
  <si>
    <t>ENSG00000171811.14</t>
  </si>
  <si>
    <t>CFAP46</t>
  </si>
  <si>
    <t>cilia and flagella associated protein 46</t>
  </si>
  <si>
    <t>C10orf123|C10orf124|C10orf92|C10orf93|TTC40|bA288G11.4|bA288G11.5|bB137A17.2|bB137A17.3</t>
  </si>
  <si>
    <t>ENSG00000183873.18</t>
  </si>
  <si>
    <t>SCN5A</t>
  </si>
  <si>
    <t>sodium voltage-gated channel alpha subunit 5</t>
  </si>
  <si>
    <t>CDCD2|CMD1E|CMPD2|HB1|HB2|HBBD|HH1|ICCD|IVF|LQT3|Nav1.5|PFHB1|SSS1|VF1</t>
  </si>
  <si>
    <t>ENSG00000119608.14</t>
  </si>
  <si>
    <t>PROX2</t>
  </si>
  <si>
    <t>prospero homeobox 2</t>
  </si>
  <si>
    <t>PROX-2</t>
  </si>
  <si>
    <t>ENSG00000180182.11</t>
  </si>
  <si>
    <t>MED14</t>
  </si>
  <si>
    <t>mediator complex subunit 14</t>
  </si>
  <si>
    <t>CRSP150|CRSP2|CSRP|CXorf4|DRIP150|EXLM1|RGR1|TRAP170</t>
  </si>
  <si>
    <t>ENSG00000065923.10</t>
  </si>
  <si>
    <t>SLC9A7</t>
  </si>
  <si>
    <t>solute carrier family 9 member A7</t>
  </si>
  <si>
    <t>MRX108|NHE-7|NHE7|SLC9A6</t>
  </si>
  <si>
    <t>ENSG00000186073.14</t>
  </si>
  <si>
    <t>CDIN1</t>
  </si>
  <si>
    <t>CDAN1 interacting nuclease 1</t>
  </si>
  <si>
    <t>C15orf41|HH114</t>
  </si>
  <si>
    <t>ENSG00000007402.12</t>
  </si>
  <si>
    <t>CACNA2D2</t>
  </si>
  <si>
    <t>calcium voltage-gated channel auxiliary subunit alpha2delta 2</t>
  </si>
  <si>
    <t>CACNA2D|CASVDD</t>
  </si>
  <si>
    <t>ENSG00000014138.9</t>
  </si>
  <si>
    <t>POLA2</t>
  </si>
  <si>
    <t>DNA polymerase alpha 2, accessory subunit</t>
  </si>
  <si>
    <t>ENSG00000197045.13</t>
  </si>
  <si>
    <t>GMFB</t>
  </si>
  <si>
    <t>glia maturation factor beta</t>
  </si>
  <si>
    <t>GMF</t>
  </si>
  <si>
    <t>ENSG00000148655.15</t>
  </si>
  <si>
    <t>LRMDA</t>
  </si>
  <si>
    <t>leucine rich melanocyte differentiation associated</t>
  </si>
  <si>
    <t>C10orf11|CDA017</t>
  </si>
  <si>
    <t>ENSG00000070010.19</t>
  </si>
  <si>
    <t>UFD1</t>
  </si>
  <si>
    <t>ubiquitin recognition factor in ER associated degradation 1</t>
  </si>
  <si>
    <t>UFD1L</t>
  </si>
  <si>
    <t>ENSG00000169016.17</t>
  </si>
  <si>
    <t>E2F6</t>
  </si>
  <si>
    <t>E2F transcription factor 6</t>
  </si>
  <si>
    <t>E2F-6</t>
  </si>
  <si>
    <t>ENSG00000134516.18</t>
  </si>
  <si>
    <t>DOCK2</t>
  </si>
  <si>
    <t>dedicator of cytokinesis 2</t>
  </si>
  <si>
    <t>IMD40</t>
  </si>
  <si>
    <t>ENSG00000141179.14</t>
  </si>
  <si>
    <t>PCTP</t>
  </si>
  <si>
    <t>phosphatidylcholine transfer protein</t>
  </si>
  <si>
    <t>PC-TP|STARD2</t>
  </si>
  <si>
    <t>ENSG00000129354.12</t>
  </si>
  <si>
    <t>AP1M2</t>
  </si>
  <si>
    <t>adaptor related protein complex 1 subunit mu 2</t>
  </si>
  <si>
    <t>AP1-mu2|HSMU1B|MU-1B|MU1B|mu2</t>
  </si>
  <si>
    <t>ENSG00000186908.15</t>
  </si>
  <si>
    <t>ZDHHC17</t>
  </si>
  <si>
    <t>zinc finger DHHC-type palmitoyltransferase 17</t>
  </si>
  <si>
    <t>DHHC-17|DHHC17|HIP14|HIP3|HSPC294|HYPH</t>
  </si>
  <si>
    <t>ENSG00000126247.11</t>
  </si>
  <si>
    <t>CAPNS1</t>
  </si>
  <si>
    <t>calpain small subunit 1</t>
  </si>
  <si>
    <t>CALPAIN4|CANP|CANPS|CAPN4|CDPS|CSS1</t>
  </si>
  <si>
    <t>ENSG00000143494.15</t>
  </si>
  <si>
    <t>VASH2</t>
  </si>
  <si>
    <t>vasohibin 2</t>
  </si>
  <si>
    <t>ENSG00000118363.12</t>
  </si>
  <si>
    <t>SPCS2</t>
  </si>
  <si>
    <t>signal peptidase complex subunit 2</t>
  </si>
  <si>
    <t>ENSG00000150760.13</t>
  </si>
  <si>
    <t>DOCK1</t>
  </si>
  <si>
    <t>dedicator of cytokinesis 1</t>
  </si>
  <si>
    <t>DOCK180|ced5</t>
  </si>
  <si>
    <t>ENSG00000221914.11</t>
  </si>
  <si>
    <t>PPP2R2A</t>
  </si>
  <si>
    <t>protein phosphatase 2 regulatory subunit Balpha</t>
  </si>
  <si>
    <t>B55A|B55ALPHA|PR52A|PR55A|PR55alpha</t>
  </si>
  <si>
    <t>ENSG00000189283.10</t>
  </si>
  <si>
    <t>FHIT</t>
  </si>
  <si>
    <t>fragile histidine triad diadenosine triphosphatase</t>
  </si>
  <si>
    <t>AP3Aase|FRA3B</t>
  </si>
  <si>
    <t>ENSG00000205838.14</t>
  </si>
  <si>
    <t>TTC23L</t>
  </si>
  <si>
    <t>tetratricopeptide repeat domain 23 like</t>
  </si>
  <si>
    <t>MC25-1</t>
  </si>
  <si>
    <t>ENSG00000064545.15</t>
  </si>
  <si>
    <t>TMEM161A</t>
  </si>
  <si>
    <t>transmembrane protein 161A</t>
  </si>
  <si>
    <t>AROS-29|AROS29</t>
  </si>
  <si>
    <t>ENSG00000104671.8</t>
  </si>
  <si>
    <t>DCTN6</t>
  </si>
  <si>
    <t>dynactin subunit 6</t>
  </si>
  <si>
    <t>WS-3|WS3|p27</t>
  </si>
  <si>
    <t>ENSG00000032742.18</t>
  </si>
  <si>
    <t>IFT88</t>
  </si>
  <si>
    <t>intraflagellar transport 88</t>
  </si>
  <si>
    <t>D13S1056E|DAF19|TG737|TTC10|hTg737</t>
  </si>
  <si>
    <t>ENSG00000204219.11</t>
  </si>
  <si>
    <t>TCEA3</t>
  </si>
  <si>
    <t>transcription elongation factor A3</t>
  </si>
  <si>
    <t>TFIIS|TFIIS.H</t>
  </si>
  <si>
    <t>ENSG00000106477.20</t>
  </si>
  <si>
    <t>CEP41</t>
  </si>
  <si>
    <t>centrosomal protein 41</t>
  </si>
  <si>
    <t>JBTS15|TSGA14</t>
  </si>
  <si>
    <t>chr9</t>
  </si>
  <si>
    <t>ENSG00000136950.13</t>
  </si>
  <si>
    <t>ARPC5L</t>
  </si>
  <si>
    <t>actin related protein 2/3 complex subunit 5 like</t>
  </si>
  <si>
    <t>ARC16-2</t>
  </si>
  <si>
    <t>ENSG00000172244.9</t>
  </si>
  <si>
    <t>C5orf34</t>
  </si>
  <si>
    <t>chromosome 5 open reading frame 34</t>
  </si>
  <si>
    <t>ENSG00000107521.20</t>
  </si>
  <si>
    <t>HPS1</t>
  </si>
  <si>
    <t>HPS1 biogenesis of lysosomal organelles complex 3 subunit 1</t>
  </si>
  <si>
    <t>BLOC3S1|HPS</t>
  </si>
  <si>
    <t>ENSG00000103852.13</t>
  </si>
  <si>
    <t>TTC23</t>
  </si>
  <si>
    <t>tetratricopeptide repeat domain 23</t>
  </si>
  <si>
    <t>HCC-8</t>
  </si>
  <si>
    <t>ENSG00000260809.1</t>
  </si>
  <si>
    <t>unprocessed_pseudogene</t>
  </si>
  <si>
    <t>VPS35P1</t>
  </si>
  <si>
    <t>VPS35 pseudogene 1</t>
  </si>
  <si>
    <t>ENSG00000162927.14</t>
  </si>
  <si>
    <t>PUS10</t>
  </si>
  <si>
    <t>pseudouridine synthase 10</t>
  </si>
  <si>
    <t>CCDC139|DOBI|Hup10</t>
  </si>
  <si>
    <t>ENSG00000028203.18</t>
  </si>
  <si>
    <t>VEZT</t>
  </si>
  <si>
    <t>vezatin, adherens junctions transmembrane protein</t>
  </si>
  <si>
    <t>VEZATIN</t>
  </si>
  <si>
    <t>ENSG00000164074.16</t>
  </si>
  <si>
    <t>ABHD18</t>
  </si>
  <si>
    <t>abhydrolase domain containing 18</t>
  </si>
  <si>
    <t>C4orf29</t>
  </si>
  <si>
    <t>ENSG00000096872.17</t>
  </si>
  <si>
    <t>IFT74</t>
  </si>
  <si>
    <t>intraflagellar transport 74</t>
  </si>
  <si>
    <t>CCDC2|CMG-1|CMG1</t>
  </si>
  <si>
    <t>ENSG00000088035.18</t>
  </si>
  <si>
    <t>ALG6</t>
  </si>
  <si>
    <t>ALG6 alpha-1,3-glucosyltransferase</t>
  </si>
  <si>
    <t>CDG1C</t>
  </si>
  <si>
    <t>ENSG00000172575.12</t>
  </si>
  <si>
    <t>RASGRP1</t>
  </si>
  <si>
    <t>RAS guanyl releasing protein 1</t>
  </si>
  <si>
    <t>CALDAG-GEFI|CALDAG-GEFII|IMD64|RASGRP</t>
  </si>
  <si>
    <t>ENSG00000140577.16</t>
  </si>
  <si>
    <t>CRTC3</t>
  </si>
  <si>
    <t>CREB regulated transcription coactivator 3</t>
  </si>
  <si>
    <t>TORC-3|TORC3</t>
  </si>
  <si>
    <t>ENSG00000132881.12</t>
  </si>
  <si>
    <t>CPLANE2</t>
  </si>
  <si>
    <t>ciliogenesis and planar polarity effector 2</t>
  </si>
  <si>
    <t>C1orf89|RSG1</t>
  </si>
  <si>
    <t>ENSG00000204084.13</t>
  </si>
  <si>
    <t>INPP5B</t>
  </si>
  <si>
    <t>inositol polyphosphate-5-phosphatase B</t>
  </si>
  <si>
    <t>5PTase</t>
  </si>
  <si>
    <t>ENSG00000184343.11</t>
  </si>
  <si>
    <t>SRPK3</t>
  </si>
  <si>
    <t>SRSF protein kinase 3</t>
  </si>
  <si>
    <t>MSSK-1|MSSK1|STK23</t>
  </si>
  <si>
    <t>ENSG00000184465.16</t>
  </si>
  <si>
    <t>WDR27</t>
  </si>
  <si>
    <t>WD repeat domain 27</t>
  </si>
  <si>
    <t>ENSG00000196961.13</t>
  </si>
  <si>
    <t>AP2A1</t>
  </si>
  <si>
    <t>adaptor related protein complex 2 subunit alpha 1</t>
  </si>
  <si>
    <t>ADTAA|AP2-ALPHA|CLAPA1</t>
  </si>
  <si>
    <t>ENSG00000155265.11</t>
  </si>
  <si>
    <t>GOLGA7B</t>
  </si>
  <si>
    <t>golgin A7 family member B</t>
  </si>
  <si>
    <t>C10orf132|C10orf133|bA451M19.3|bA459F3.4</t>
  </si>
  <si>
    <t>ENSG00000164941.14</t>
  </si>
  <si>
    <t>INTS8</t>
  </si>
  <si>
    <t>integrator complex subunit 8</t>
  </si>
  <si>
    <t>C8orf52|INT8|NEDCHS</t>
  </si>
  <si>
    <t>ENSG00000124140.14</t>
  </si>
  <si>
    <t>SLC12A5</t>
  </si>
  <si>
    <t>solute carrier family 12 member 5</t>
  </si>
  <si>
    <t>DEE34|EIEE34|EIG14|KCC2|hKCC2</t>
  </si>
  <si>
    <t>ENSG00000073350.14</t>
  </si>
  <si>
    <t>LLGL2</t>
  </si>
  <si>
    <t>LLGL scribble cell polarity complex component 2</t>
  </si>
  <si>
    <t>HGL|Hugl-2|LGL2</t>
  </si>
  <si>
    <t>ENSG00000095564.14</t>
  </si>
  <si>
    <t>BTAF1</t>
  </si>
  <si>
    <t>B-TFIID TATA-box binding protein associated factor 1</t>
  </si>
  <si>
    <t>MOT1|TAF(II)170|TAF172|TAFII170</t>
  </si>
  <si>
    <t>ENSG00000090061.17</t>
  </si>
  <si>
    <t>CCNK</t>
  </si>
  <si>
    <t>cyclin K</t>
  </si>
  <si>
    <t>CPR4|IDDHDF</t>
  </si>
  <si>
    <t>ENSG00000144451.19</t>
  </si>
  <si>
    <t>SPAG16</t>
  </si>
  <si>
    <t>sperm associated antigen 16</t>
  </si>
  <si>
    <t>PF20|WDR29</t>
  </si>
  <si>
    <t>ENSG00000133740.11</t>
  </si>
  <si>
    <t>E2F5</t>
  </si>
  <si>
    <t>E2F transcription factor 5</t>
  </si>
  <si>
    <t>E2F-5</t>
  </si>
  <si>
    <t>ENSG00000130749.10</t>
  </si>
  <si>
    <t>ZC3H4</t>
  </si>
  <si>
    <t>zinc finger CCCH-type containing 4</t>
  </si>
  <si>
    <t>C19orf7</t>
  </si>
  <si>
    <t>ENSG00000151062.15</t>
  </si>
  <si>
    <t>CACNA2D4</t>
  </si>
  <si>
    <t>calcium voltage-gated channel auxiliary subunit alpha2delta 4</t>
  </si>
  <si>
    <t>RCD4</t>
  </si>
  <si>
    <t>ENSG00000068885.15</t>
  </si>
  <si>
    <t>IFT80</t>
  </si>
  <si>
    <t>intraflagellar transport 80</t>
  </si>
  <si>
    <t>ATD2|FAP167|SRTD2|WDR56</t>
  </si>
  <si>
    <t>ENSG00000138356.14</t>
  </si>
  <si>
    <t>AOX1</t>
  </si>
  <si>
    <t>aldehyde oxidase 1</t>
  </si>
  <si>
    <t>AO|AOH1</t>
  </si>
  <si>
    <t>ENSG00000164068.16</t>
  </si>
  <si>
    <t>RNF123</t>
  </si>
  <si>
    <t>ring finger protein 123</t>
  </si>
  <si>
    <t>FP1477|KPC1</t>
  </si>
  <si>
    <t>ENSG00000153956.16</t>
  </si>
  <si>
    <t>CACNA2D1</t>
  </si>
  <si>
    <t>calcium voltage-gated channel auxiliary subunit alpha2delta 1</t>
  </si>
  <si>
    <t>CACNA2|CACNL2A|CCHL2A|LINC01112|lncRNA-N3</t>
  </si>
  <si>
    <t>ENSG00000146828.18</t>
  </si>
  <si>
    <t>SLC12A9</t>
  </si>
  <si>
    <t>solute carrier family 12 member 9</t>
  </si>
  <si>
    <t>CCC6|CIP1|WO3.3|hCCC6</t>
  </si>
  <si>
    <t>ENSG00000084070.12</t>
  </si>
  <si>
    <t>SMAP2</t>
  </si>
  <si>
    <t>small ArfGAP2</t>
  </si>
  <si>
    <t>SMAP1L</t>
  </si>
  <si>
    <t>ENSG00000169994.18</t>
  </si>
  <si>
    <t>MYO7B</t>
  </si>
  <si>
    <t>myosin VIIB</t>
  </si>
  <si>
    <t>ENSG00000079246.16</t>
  </si>
  <si>
    <t>XRCC5</t>
  </si>
  <si>
    <t>X-ray repair cross complementing 5</t>
  </si>
  <si>
    <t>KARP-1|KARP1|KU80|KUB2|Ku86|NFIV</t>
  </si>
  <si>
    <t>ENSG00000091128.13</t>
  </si>
  <si>
    <t>LAMB4</t>
  </si>
  <si>
    <t>laminin subunit beta 4</t>
  </si>
  <si>
    <t>ENSG00000177042.15</t>
  </si>
  <si>
    <t>TMEM80</t>
  </si>
  <si>
    <t>transmembrane protein 80</t>
  </si>
  <si>
    <t>ENSG00000079337.16</t>
  </si>
  <si>
    <t>RAPGEF3</t>
  </si>
  <si>
    <t>Rap guanine nucleotide exchange factor 3</t>
  </si>
  <si>
    <t>CAMP-GEFI|EPAC|EPAC1|HSU79275|bcm910</t>
  </si>
  <si>
    <t>ENSG00000155530.3</t>
  </si>
  <si>
    <t>LRGUK</t>
  </si>
  <si>
    <t>leucine rich repeats and guanylate kinase domain containing</t>
  </si>
  <si>
    <t>CFAP246</t>
  </si>
  <si>
    <t>ENSG00000145014.18</t>
  </si>
  <si>
    <t>TMEM44</t>
  </si>
  <si>
    <t>transmembrane protein 44</t>
  </si>
  <si>
    <t>ENSG00000155561.15</t>
  </si>
  <si>
    <t>NUP205</t>
  </si>
  <si>
    <t>nucleoporin 205</t>
  </si>
  <si>
    <t>C7orf14|NPHS13</t>
  </si>
  <si>
    <t>ENSG00000257943.2</t>
  </si>
  <si>
    <t>transcribed_unitary_pseudogene</t>
  </si>
  <si>
    <t>AC084879.1</t>
  </si>
  <si>
    <t>ENSG00000170310.15</t>
  </si>
  <si>
    <t>STX8</t>
  </si>
  <si>
    <t>syntaxin 8</t>
  </si>
  <si>
    <t>CARB</t>
  </si>
  <si>
    <t>ENSG00000084110.11</t>
  </si>
  <si>
    <t>HAL</t>
  </si>
  <si>
    <t>histidine ammonia-lyase</t>
  </si>
  <si>
    <t>HIS|HSTD</t>
  </si>
  <si>
    <t>ENSG00000137968.16</t>
  </si>
  <si>
    <t>SLC44A5</t>
  </si>
  <si>
    <t>solute carrier family 44 member 5</t>
  </si>
  <si>
    <t>CTL5</t>
  </si>
  <si>
    <t>ENSG00000123064.13</t>
  </si>
  <si>
    <t>DDX54</t>
  </si>
  <si>
    <t>DEAD-box helicase 54</t>
  </si>
  <si>
    <t>DP97</t>
  </si>
  <si>
    <t>ENSG00000162704.16</t>
  </si>
  <si>
    <t>ARPC5</t>
  </si>
  <si>
    <t>actin related protein 2/3 complex subunit 5</t>
  </si>
  <si>
    <t>ARC16|dJ127C7.3|p16-Arc</t>
  </si>
  <si>
    <t>ENSG00000093009.11</t>
  </si>
  <si>
    <t>CDC45</t>
  </si>
  <si>
    <t>cell division cycle 45</t>
  </si>
  <si>
    <t>CDC45L|CDC45L2|MGORS7|PORC-PI-1</t>
  </si>
  <si>
    <t>ENSG00000106537.8</t>
  </si>
  <si>
    <t>TSPAN13</t>
  </si>
  <si>
    <t>tetraspanin 13</t>
  </si>
  <si>
    <t>NET-6|NET6|TM4SF13</t>
  </si>
  <si>
    <t>ENSG00000184205.14</t>
  </si>
  <si>
    <t>TSPYL2</t>
  </si>
  <si>
    <t>TSPY like 2</t>
  </si>
  <si>
    <t>CDA1|CINAP|CTCL|DENTT|HRIHFB2216|NP79|SE204|TSPX</t>
  </si>
  <si>
    <t>ENSG00000162604.12</t>
  </si>
  <si>
    <t>TM2D1</t>
  </si>
  <si>
    <t>TM2 domain containing 1</t>
  </si>
  <si>
    <t>BBP</t>
  </si>
  <si>
    <t>ENSG00000198832.10</t>
  </si>
  <si>
    <t>SELENOM</t>
  </si>
  <si>
    <t>selenoprotein M</t>
  </si>
  <si>
    <t>SELM|SEPM</t>
  </si>
  <si>
    <t>ENSG00000107263.18</t>
  </si>
  <si>
    <t>RAPGEF1</t>
  </si>
  <si>
    <t>Rap guanine nucleotide exchange factor 1</t>
  </si>
  <si>
    <t>C3G|GRF2</t>
  </si>
  <si>
    <t>ENSG00000088538.13</t>
  </si>
  <si>
    <t>DOCK3</t>
  </si>
  <si>
    <t>dedicator of cytokinesis 3</t>
  </si>
  <si>
    <t>MOCA|NEDIDHA|PBP</t>
  </si>
  <si>
    <t>ENSG00000030066.13</t>
  </si>
  <si>
    <t>NUP160</t>
  </si>
  <si>
    <t>nucleoporin 160</t>
  </si>
  <si>
    <t>NPHS19</t>
  </si>
  <si>
    <t>ENSG00000249437.8</t>
  </si>
  <si>
    <t>NAIP</t>
  </si>
  <si>
    <t>NLR family apoptosis inhibitory protein</t>
  </si>
  <si>
    <t>BIRC1|NLRB1|psiNAIP</t>
  </si>
  <si>
    <t>ENSG00000100263.14</t>
  </si>
  <si>
    <t>RHBDD3</t>
  </si>
  <si>
    <t>rhomboid domain containing 3</t>
  </si>
  <si>
    <t>C22orf3|HS984G1A|PTAG</t>
  </si>
  <si>
    <t>ENSG00000117228.11</t>
  </si>
  <si>
    <t>GBP1</t>
  </si>
  <si>
    <t>guanylate binding protein 1</t>
  </si>
  <si>
    <t>ENSG00000137841.12</t>
  </si>
  <si>
    <t>PLCB2</t>
  </si>
  <si>
    <t>phospholipase C beta 2</t>
  </si>
  <si>
    <t>PLC-beta-2</t>
  </si>
  <si>
    <t>ENSG00000114757.19</t>
  </si>
  <si>
    <t>PEX5L</t>
  </si>
  <si>
    <t>peroxisomal biogenesis factor 5 like</t>
  </si>
  <si>
    <t>PEX5R|PEX5RP|PXR2|PXR2B|TRIP8b</t>
  </si>
  <si>
    <t>ENSG00000075142.14</t>
  </si>
  <si>
    <t>SRI</t>
  </si>
  <si>
    <t>sorcin</t>
  </si>
  <si>
    <t>CP-22|CP22|SCN|V19</t>
  </si>
  <si>
    <t>ENSG00000162949.16</t>
  </si>
  <si>
    <t>CAPN13</t>
  </si>
  <si>
    <t>calpain 13</t>
  </si>
  <si>
    <t>ENSG00000103194.16</t>
  </si>
  <si>
    <t>USP10</t>
  </si>
  <si>
    <t>ubiquitin specific peptidase 10</t>
  </si>
  <si>
    <t>UBPO</t>
  </si>
  <si>
    <t>ENSG00000116729.14</t>
  </si>
  <si>
    <t>WLS</t>
  </si>
  <si>
    <t>Wnt ligand secretion mediator</t>
  </si>
  <si>
    <t>C1orf139|EVI|GPR177|MRP|mig-14</t>
  </si>
  <si>
    <t>ENSG00000181804.15</t>
  </si>
  <si>
    <t>SLC9A9</t>
  </si>
  <si>
    <t>solute carrier family 9 member A9</t>
  </si>
  <si>
    <t>AUTS16|NHE9</t>
  </si>
  <si>
    <t>ENSG00000133392.18</t>
  </si>
  <si>
    <t>MYH11</t>
  </si>
  <si>
    <t>myosin heavy chain 11</t>
  </si>
  <si>
    <t>AAT4|FAA4|SMHC|SMMHC</t>
  </si>
  <si>
    <t>ENSG00000083720.13</t>
  </si>
  <si>
    <t>OXCT1</t>
  </si>
  <si>
    <t>3-oxoacid CoA-transferase 1</t>
  </si>
  <si>
    <t>OXCT|SCOT</t>
  </si>
  <si>
    <t>ENSG00000105662.16</t>
  </si>
  <si>
    <t>CRTC1</t>
  </si>
  <si>
    <t>CREB regulated transcription coactivator 1</t>
  </si>
  <si>
    <t>MAML2|MECT1|Mam-2|TORC-1|TORC1|WAMTP1</t>
  </si>
  <si>
    <t>ENSG00000006283.18</t>
  </si>
  <si>
    <t>CACNA1G</t>
  </si>
  <si>
    <t>calcium voltage-gated channel subunit alpha1 G</t>
  </si>
  <si>
    <t>Ca(V)T.1|Cav3.1|NBR13|SCA42|SCA42ND</t>
  </si>
  <si>
    <t>ENSG00000155761.14</t>
  </si>
  <si>
    <t>SPAG17</t>
  </si>
  <si>
    <t>sperm associated antigen 17</t>
  </si>
  <si>
    <t>CT143|PF6</t>
  </si>
  <si>
    <t>ENSG00000145087.13</t>
  </si>
  <si>
    <t>STXBP5L</t>
  </si>
  <si>
    <t>syntaxin binding protein 5L</t>
  </si>
  <si>
    <t>LLGL4</t>
  </si>
  <si>
    <t>ENSG00000204764.14</t>
  </si>
  <si>
    <t>RANBP17</t>
  </si>
  <si>
    <t>RAN binding protein 17</t>
  </si>
  <si>
    <t>ENSG00000129128.13</t>
  </si>
  <si>
    <t>SPCS3</t>
  </si>
  <si>
    <t>signal peptidase complex subunit 3</t>
  </si>
  <si>
    <t>PRO3567|SPC22|SPC22/23|SPC23|SPC3|YLR066W</t>
  </si>
  <si>
    <t>ENSG00000163645.15</t>
  </si>
  <si>
    <t>ERICH6</t>
  </si>
  <si>
    <t>glutamate rich 6</t>
  </si>
  <si>
    <t>C3orf44|ERICH6A|FAM194A</t>
  </si>
  <si>
    <t>ENSG00000100346.18</t>
  </si>
  <si>
    <t>CACNA1I</t>
  </si>
  <si>
    <t>calcium voltage-gated channel subunit alpha1 I</t>
  </si>
  <si>
    <t>Cav3.3|ca(v)3.3</t>
  </si>
  <si>
    <t>ENSG00000141837.22</t>
  </si>
  <si>
    <t>CACNA1A</t>
  </si>
  <si>
    <t>calcium voltage-gated channel subunit alpha1 A</t>
  </si>
  <si>
    <t>APCA|BI|CACNL1A4|CAV2.1|DEE42|EA2|EIEE42|FHM|HPCA|MHP|MHP1|SCA6</t>
  </si>
  <si>
    <t>ENSG00000144635.9</t>
  </si>
  <si>
    <t>DYNC1LI1</t>
  </si>
  <si>
    <t>dynein cytoplasmic 1 light intermediate chain 1</t>
  </si>
  <si>
    <t>DLC-A|DNCLI1|LIC1</t>
  </si>
  <si>
    <t>ENSG00000127946.17</t>
  </si>
  <si>
    <t>HIP1</t>
  </si>
  <si>
    <t>huntingtin interacting protein 1</t>
  </si>
  <si>
    <t>HIP-I|ILWEQ|SHON|SHONbeta|SHONgamma</t>
  </si>
  <si>
    <t>ENSG00000108591.10</t>
  </si>
  <si>
    <t>DRG2</t>
  </si>
  <si>
    <t>developmentally regulated GTP binding protein 2</t>
  </si>
  <si>
    <t>ENSG00000262583.1</t>
  </si>
  <si>
    <t>TMEM231P1</t>
  </si>
  <si>
    <t>TMEM231 pseudogene 1</t>
  </si>
  <si>
    <t>ENSG00000137474.22</t>
  </si>
  <si>
    <t>MYO7A</t>
  </si>
  <si>
    <t>myosin VIIA</t>
  </si>
  <si>
    <t>DFNA11|DFNB2|MYOVIIA|MYU7A|NSRD2|USH1B</t>
  </si>
  <si>
    <t>ENSG00000154917.11</t>
  </si>
  <si>
    <t>RAB6B</t>
  </si>
  <si>
    <t>RAB6B, member RAS oncogene family</t>
  </si>
  <si>
    <t>ENSG00000196976.7</t>
  </si>
  <si>
    <t>LAGE3</t>
  </si>
  <si>
    <t>L antigen family member 3</t>
  </si>
  <si>
    <t>CVG5|DXS9879E|DXS9951E|ESO3|GAMOS2|ITBA2|Pcc1</t>
  </si>
  <si>
    <t>ENSG00000280071.4</t>
  </si>
  <si>
    <t>GATD3B</t>
  </si>
  <si>
    <t>glutamine amidotransferase class 1 domain containing 3B</t>
  </si>
  <si>
    <t>KNP-I</t>
  </si>
  <si>
    <t>ENSG00000164253.14</t>
  </si>
  <si>
    <t>WDR41</t>
  </si>
  <si>
    <t>WD repeat domain 41</t>
  </si>
  <si>
    <t>MSTP048</t>
  </si>
  <si>
    <t>ENSG00000092529.25</t>
  </si>
  <si>
    <t>CAPN3</t>
  </si>
  <si>
    <t>calpain 3</t>
  </si>
  <si>
    <t>CANP3|CANPL3|LGMD2|LGMD2A|LGMDD4|LGMDR1|nCL-1|p94</t>
  </si>
  <si>
    <t>ENSG00000011021.23</t>
  </si>
  <si>
    <t>CLCN6</t>
  </si>
  <si>
    <t>chloride voltage-gated channel 6</t>
  </si>
  <si>
    <t>CLC-6|CONRIBA</t>
  </si>
  <si>
    <t>ENSG00000106355.10</t>
  </si>
  <si>
    <t>LSM5</t>
  </si>
  <si>
    <t>LSM5 homolog, U6 small nuclear RNA and mRNA degradation associated</t>
  </si>
  <si>
    <t>YER146W</t>
  </si>
  <si>
    <t>ENSG00000136895.19</t>
  </si>
  <si>
    <t>GARNL3</t>
  </si>
  <si>
    <t>GTPase activating Rap/RanGAP domain like 3</t>
  </si>
  <si>
    <t>bA356B19.1</t>
  </si>
  <si>
    <t>ENSG00000162636.16</t>
  </si>
  <si>
    <t>FAM102B</t>
  </si>
  <si>
    <t>family with sequence similarity 102 member B</t>
  </si>
  <si>
    <t>SYM-3B</t>
  </si>
  <si>
    <t>ENSG00000036672.16</t>
  </si>
  <si>
    <t>USP2</t>
  </si>
  <si>
    <t>ubiquitin specific peptidase 2</t>
  </si>
  <si>
    <t>UBP41|USP9</t>
  </si>
  <si>
    <t>ENSG00000131778.19</t>
  </si>
  <si>
    <t>CHD1L</t>
  </si>
  <si>
    <t>chromodomain helicase DNA binding protein 1 like</t>
  </si>
  <si>
    <t>ALC1|CHDL</t>
  </si>
  <si>
    <t>ENSG00000185813.11</t>
  </si>
  <si>
    <t>PCYT2</t>
  </si>
  <si>
    <t>phosphate cytidylyltransferase 2, ethanolamine</t>
  </si>
  <si>
    <t>ET|SPG82</t>
  </si>
  <si>
    <t>ENSG00000214087.9</t>
  </si>
  <si>
    <t>ARL16</t>
  </si>
  <si>
    <t>ADP ribosylation factor like GTPase 16</t>
  </si>
  <si>
    <t>ENSG00000102387.16</t>
  </si>
  <si>
    <t>TAF7L</t>
  </si>
  <si>
    <t>TATA-box binding protein associated factor 7 like</t>
  </si>
  <si>
    <t>CT40|TAF2Q</t>
  </si>
  <si>
    <t>ENSG00000152117.17</t>
  </si>
  <si>
    <t>transcribed_processed_pseudogene</t>
  </si>
  <si>
    <t>SMPD4BP</t>
  </si>
  <si>
    <t>sphingomyelin phosphodiesterase 4B, pseudogene</t>
  </si>
  <si>
    <t>ENSG00000270975.1</t>
  </si>
  <si>
    <t>MAGOH3P</t>
  </si>
  <si>
    <t>mago homolog 3, pseudogene</t>
  </si>
  <si>
    <t>MAGOHP|MAGOHP1</t>
  </si>
  <si>
    <t>ENSG00000149782.13</t>
  </si>
  <si>
    <t>PLCB3</t>
  </si>
  <si>
    <t>phospholipase C beta 3</t>
  </si>
  <si>
    <t>SMDCD</t>
  </si>
  <si>
    <t>ENSG00000117707.16</t>
  </si>
  <si>
    <t>PROX1</t>
  </si>
  <si>
    <t>prospero homeobox 1</t>
  </si>
  <si>
    <t>ENSG00000114503.11</t>
  </si>
  <si>
    <t>NCBP2</t>
  </si>
  <si>
    <t>nuclear cap binding protein subunit 2</t>
  </si>
  <si>
    <t>CBC2|CBP20|NIP1|PIG55</t>
  </si>
  <si>
    <t>ENSG00000175550.8</t>
  </si>
  <si>
    <t>DRAP1</t>
  </si>
  <si>
    <t>DR1 associated protein 1</t>
  </si>
  <si>
    <t>NC2-alpha</t>
  </si>
  <si>
    <t>ENSG00000164885.13</t>
  </si>
  <si>
    <t>CDK5</t>
  </si>
  <si>
    <t>cyclin dependent kinase 5</t>
  </si>
  <si>
    <t>LIS7|PSSALRE</t>
  </si>
  <si>
    <t>ENSG00000139973.16</t>
  </si>
  <si>
    <t>SYT16</t>
  </si>
  <si>
    <t>synaptotagmin 16</t>
  </si>
  <si>
    <t>CHR14SYT|SYT14L|Strep14|syt14r</t>
  </si>
  <si>
    <t>ENSG00000261632.1</t>
  </si>
  <si>
    <t>AC022872.1</t>
  </si>
  <si>
    <t>ENSG00000172167.8</t>
  </si>
  <si>
    <t>MTBP</t>
  </si>
  <si>
    <t>MDM2 binding protein</t>
  </si>
  <si>
    <t>MDM2BP</t>
  </si>
  <si>
    <t>ENSG00000074266.22</t>
  </si>
  <si>
    <t>EED</t>
  </si>
  <si>
    <t>embryonic ectoderm development</t>
  </si>
  <si>
    <t>COGIS|HEED|WAIT1</t>
  </si>
  <si>
    <t>ENSG00000141452.10</t>
  </si>
  <si>
    <t>RMC1</t>
  </si>
  <si>
    <t>regulator of MON1-CCZ1</t>
  </si>
  <si>
    <t>C18orf8|HsT2591|MIC1|Mic-1|WDR98</t>
  </si>
  <si>
    <t>ENSG00000100532.13</t>
  </si>
  <si>
    <t>CGRRF1</t>
  </si>
  <si>
    <t>cell growth regulator with ring finger domain 1</t>
  </si>
  <si>
    <t>CGR19|RNF197</t>
  </si>
  <si>
    <t>ENSG00000196497.17</t>
  </si>
  <si>
    <t>IPO4</t>
  </si>
  <si>
    <t>importin 4</t>
  </si>
  <si>
    <t>Imp4</t>
  </si>
  <si>
    <t>ENSG00000188130.14</t>
  </si>
  <si>
    <t>MAPK12</t>
  </si>
  <si>
    <t>mitogen-activated protein kinase 12</t>
  </si>
  <si>
    <t>ERK-6|ERK3|ERK6|MAPK 12|P38GAMMA|PRKM12|SAPK-3|SAPK3</t>
  </si>
  <si>
    <t>ENSG00000147127.8</t>
  </si>
  <si>
    <t>RAB41</t>
  </si>
  <si>
    <t>RAB41, member RAS oncogene family</t>
  </si>
  <si>
    <t>ENSG00000162852.14</t>
  </si>
  <si>
    <t>CNST</t>
  </si>
  <si>
    <t>consortin, connexin sorting protein</t>
  </si>
  <si>
    <t>C1orf71|PPP1R64</t>
  </si>
  <si>
    <t>ENSG00000155754.15</t>
  </si>
  <si>
    <t>C2CD6</t>
  </si>
  <si>
    <t>C2 calcium dependent domain containing 6</t>
  </si>
  <si>
    <t>ALS2CR11</t>
  </si>
  <si>
    <t>ENSG00000088205.13</t>
  </si>
  <si>
    <t>DDX18</t>
  </si>
  <si>
    <t>DEAD-box helicase 18</t>
  </si>
  <si>
    <t>Has1|MrDb</t>
  </si>
  <si>
    <t>ENSG00000273024.6</t>
  </si>
  <si>
    <t>INTS4P2</t>
  </si>
  <si>
    <t>integrator complex subunit 4 pseudogene 2</t>
  </si>
  <si>
    <t>INTS4L2</t>
  </si>
  <si>
    <t>ENSG00000113318.11</t>
  </si>
  <si>
    <t>MSH3</t>
  </si>
  <si>
    <t>mutS homolog 3</t>
  </si>
  <si>
    <t>DUP|FAP4|MRP1</t>
  </si>
  <si>
    <t>ENSG00000091428.18</t>
  </si>
  <si>
    <t>RAPGEF4</t>
  </si>
  <si>
    <t>Rap guanine nucleotide exchange factor 4</t>
  </si>
  <si>
    <t>CAMP-GEFII|CGEF2|EPAC|EPAC 2|EPAC2|Nbla00496</t>
  </si>
  <si>
    <t>ENSG00000131379.10</t>
  </si>
  <si>
    <t>C3orf20</t>
  </si>
  <si>
    <t>chromosome 3 open reading frame 20</t>
  </si>
  <si>
    <t>ENSG00000103043.15</t>
  </si>
  <si>
    <t>VAC14</t>
  </si>
  <si>
    <t>VAC14 component of PIKFYVE complex</t>
  </si>
  <si>
    <t>ArPIKfyve|TAX1BP2|TRX</t>
  </si>
  <si>
    <t>ENSG00000259404.5</t>
  </si>
  <si>
    <t>EFL1P1</t>
  </si>
  <si>
    <t>elongation factor like GTPase 1 pseudogene 1</t>
  </si>
  <si>
    <t>EFTUD1P1|FAM42B|HsT19321</t>
  </si>
  <si>
    <t>ENSG00000168014.18</t>
  </si>
  <si>
    <t>C2CD3</t>
  </si>
  <si>
    <t>C2 domain containing 3 centriole elongation regulator</t>
  </si>
  <si>
    <t>OFD14</t>
  </si>
  <si>
    <t>ENSG00000174780.17</t>
  </si>
  <si>
    <t>SRP72</t>
  </si>
  <si>
    <t>signal recognition particle 72</t>
  </si>
  <si>
    <t>BMFF|BMFS1|HEL103</t>
  </si>
  <si>
    <t>ENSG00000161654.10</t>
  </si>
  <si>
    <t>LSM12</t>
  </si>
  <si>
    <t>LSM12 homolog</t>
  </si>
  <si>
    <t>PNAS-135</t>
  </si>
  <si>
    <t>ENSG00000100479.13</t>
  </si>
  <si>
    <t>POLE2</t>
  </si>
  <si>
    <t>DNA polymerase epsilon 2, accessory subunit</t>
  </si>
  <si>
    <t>DPE2</t>
  </si>
  <si>
    <t>ENSG00000100442.11</t>
  </si>
  <si>
    <t>FKBP3</t>
  </si>
  <si>
    <t>FKBP prolyl isomerase 3</t>
  </si>
  <si>
    <t>FKBP-25|FKBP-3|FKBP25|PPIase</t>
  </si>
  <si>
    <t>ENSG00000171777.16</t>
  </si>
  <si>
    <t>RASGRP4</t>
  </si>
  <si>
    <t>RAS guanyl releasing protein 4</t>
  </si>
  <si>
    <t>ENSG00000064932.16</t>
  </si>
  <si>
    <t>SBNO2</t>
  </si>
  <si>
    <t>strawberry notch homolog 2</t>
  </si>
  <si>
    <t>KIAA0963|SNO|STNO</t>
  </si>
  <si>
    <t>ENSG00000214114.9</t>
  </si>
  <si>
    <t>MYCBP</t>
  </si>
  <si>
    <t>MYC binding protein</t>
  </si>
  <si>
    <t>AMY-1</t>
  </si>
  <si>
    <t>ENSG00000137100.16</t>
  </si>
  <si>
    <t>DCTN3</t>
  </si>
  <si>
    <t>dynactin subunit 3</t>
  </si>
  <si>
    <t>DCTN-22|DCTN22</t>
  </si>
  <si>
    <t>ENSG00000166762.19</t>
  </si>
  <si>
    <t>CATSPER2</t>
  </si>
  <si>
    <t>cation channel sperm associated 2</t>
  </si>
  <si>
    <t>ENSG00000111581.10</t>
  </si>
  <si>
    <t>NUP107</t>
  </si>
  <si>
    <t>nucleoporin 107</t>
  </si>
  <si>
    <t>NPHS11|NUP84|ODG6|ODG6; GAMOS7</t>
  </si>
  <si>
    <t>ENSG00000011485.15</t>
  </si>
  <si>
    <t>PPP5C</t>
  </si>
  <si>
    <t>protein phosphatase 5 catalytic subunit</t>
  </si>
  <si>
    <t>PP5|PPP5|PPT</t>
  </si>
  <si>
    <t>ENSG00000164151.12</t>
  </si>
  <si>
    <t>ICE1</t>
  </si>
  <si>
    <t>interactor of little elongation complex ELL subunit 1</t>
  </si>
  <si>
    <t>KIAA0947</t>
  </si>
  <si>
    <t>ENSG00000164669.13</t>
  </si>
  <si>
    <t>INTS4P1</t>
  </si>
  <si>
    <t>integrator complex subunit 4 pseudogene 1</t>
  </si>
  <si>
    <t>INTS4L1</t>
  </si>
  <si>
    <t>ENSG00000162645.13</t>
  </si>
  <si>
    <t>GBP2</t>
  </si>
  <si>
    <t>guanylate binding protein 2</t>
  </si>
  <si>
    <t>ENSG00000096063.16</t>
  </si>
  <si>
    <t>SRPK1</t>
  </si>
  <si>
    <t>SRSF protein kinase 1</t>
  </si>
  <si>
    <t>SFRSK1</t>
  </si>
  <si>
    <t>ENSG00000175582.20</t>
  </si>
  <si>
    <t>RAB6A</t>
  </si>
  <si>
    <t>RAB6A, member RAS oncogene family</t>
  </si>
  <si>
    <t>RAB6</t>
  </si>
  <si>
    <t>ENSG00000112305.15</t>
  </si>
  <si>
    <t>SMAP1</t>
  </si>
  <si>
    <t>small ArfGAP 1</t>
  </si>
  <si>
    <t>SMAP-1</t>
  </si>
  <si>
    <t>ENSG00000100206.10</t>
  </si>
  <si>
    <t>DMC1</t>
  </si>
  <si>
    <t>DNA meiotic recombinase 1</t>
  </si>
  <si>
    <t>DMC1H|LIM15|dJ199H16.1</t>
  </si>
  <si>
    <t>ENSG00000152689.18</t>
  </si>
  <si>
    <t>RASGRP3</t>
  </si>
  <si>
    <t>RAS guanyl releasing protein 3</t>
  </si>
  <si>
    <t>GRP3</t>
  </si>
  <si>
    <t>ENSG00000156711.17</t>
  </si>
  <si>
    <t>MAPK13</t>
  </si>
  <si>
    <t>mitogen-activated protein kinase 13</t>
  </si>
  <si>
    <t>MAPK 13|MAPK-13|PRKM13|SAPK4|p38delta</t>
  </si>
  <si>
    <t>ENSG00000108352.13</t>
  </si>
  <si>
    <t>RAPGEFL1</t>
  </si>
  <si>
    <t>Rap guanine nucleotide exchange factor like 1</t>
  </si>
  <si>
    <t>Link-GEFII</t>
  </si>
  <si>
    <t>ENSG00000090316.16</t>
  </si>
  <si>
    <t>MAEA</t>
  </si>
  <si>
    <t>macrophage erythroblast attacher, E3 ubiquitin ligase</t>
  </si>
  <si>
    <t>EMLP|EMP|GID9|HLC-10|P44EMLP|PIG5</t>
  </si>
  <si>
    <t>ENSG00000158125.10</t>
  </si>
  <si>
    <t>XDH</t>
  </si>
  <si>
    <t>xanthine dehydrogenase</t>
  </si>
  <si>
    <t>XAN1|XO|XOR</t>
  </si>
  <si>
    <t>ENSG00000138768.15</t>
  </si>
  <si>
    <t>USO1</t>
  </si>
  <si>
    <t>USO1 vesicle transport factor</t>
  </si>
  <si>
    <t>P115|TAP|VDP</t>
  </si>
  <si>
    <t>ENSG00000105792.19</t>
  </si>
  <si>
    <t>CFAP69</t>
  </si>
  <si>
    <t>cilia and flagella associated protein 69</t>
  </si>
  <si>
    <t>C7orf63|FAP69|SPGF24</t>
  </si>
  <si>
    <t>ENSG00000184470.21</t>
  </si>
  <si>
    <t>TXNRD2</t>
  </si>
  <si>
    <t>thioredoxin reductase 2</t>
  </si>
  <si>
    <t>GCCD5|SELZ|TR|TR-BETA|TR3|TRXR2</t>
  </si>
  <si>
    <t>ENSG00000185386.15</t>
  </si>
  <si>
    <t>MAPK11</t>
  </si>
  <si>
    <t>mitogen-activated protein kinase 11</t>
  </si>
  <si>
    <t>P38B|P38BETA2|PRKM11|SAPK2|SAPK2B|p38-2|p38Beta</t>
  </si>
  <si>
    <t>ENSG00000197136.4</t>
  </si>
  <si>
    <t>PCNX3</t>
  </si>
  <si>
    <t>pecanex 3</t>
  </si>
  <si>
    <t>PCNXL3</t>
  </si>
  <si>
    <t>ENSG00000006715.16</t>
  </si>
  <si>
    <t>VPS41</t>
  </si>
  <si>
    <t>VPS41 subunit of HOPS complex</t>
  </si>
  <si>
    <t>HVPS41|HVSP41|hVps41p</t>
  </si>
  <si>
    <t>ENSG00000134444.15</t>
  </si>
  <si>
    <t>RELCH</t>
  </si>
  <si>
    <t>RAB11 binding and LisH domain, coiled-coil and HEAT repeat containing</t>
  </si>
  <si>
    <t>HsT3308|HsT885|KIAA1468</t>
  </si>
  <si>
    <t>ENSG00000154548.9</t>
  </si>
  <si>
    <t>SRSF12</t>
  </si>
  <si>
    <t>serine and arginine rich splicing factor 12</t>
  </si>
  <si>
    <t>SFRS13B|SFRS19|SRrp35</t>
  </si>
  <si>
    <t>ENSG00000111445.14</t>
  </si>
  <si>
    <t>RFC5</t>
  </si>
  <si>
    <t>replication factor C subunit 5</t>
  </si>
  <si>
    <t>RFC36</t>
  </si>
  <si>
    <t>ENSG00000143889.16</t>
  </si>
  <si>
    <t>HNRNPLL</t>
  </si>
  <si>
    <t>heterogeneous nuclear ribonucleoprotein L like</t>
  </si>
  <si>
    <t>HNRPLL|SRRF</t>
  </si>
  <si>
    <t>ENSG00000196876.18</t>
  </si>
  <si>
    <t>SCN8A</t>
  </si>
  <si>
    <t>sodium voltage-gated channel alpha subunit 8</t>
  </si>
  <si>
    <t>BFIS5|CERIII|CIAT|DEE13|EIEE13|MED|MYOCL2|NaCh6|Nav1.6|PN4</t>
  </si>
  <si>
    <t>ENSG00000188343.13</t>
  </si>
  <si>
    <t>CIBAR1</t>
  </si>
  <si>
    <t>CBY1 interacting BAR domain containing 1</t>
  </si>
  <si>
    <t>BARMR1|FAM92A|FAM92A1|PAPA9</t>
  </si>
  <si>
    <t>ENSG00000143552.9</t>
  </si>
  <si>
    <t>NUP210L</t>
  </si>
  <si>
    <t>nucleoporin 210 like</t>
  </si>
  <si>
    <t>ENSG00000249242.8</t>
  </si>
  <si>
    <t>TMEM150C</t>
  </si>
  <si>
    <t>transmembrane protein 150C</t>
  </si>
  <si>
    <t>TTN3</t>
  </si>
  <si>
    <t>ENSG00000125629.15</t>
  </si>
  <si>
    <t>INSIG2</t>
  </si>
  <si>
    <t>insulin induced gene 2</t>
  </si>
  <si>
    <t>INSIG-2</t>
  </si>
  <si>
    <t>ENSG00000117226.12</t>
  </si>
  <si>
    <t>GBP3</t>
  </si>
  <si>
    <t>guanylate binding protein 3</t>
  </si>
  <si>
    <t>ENSG00000140598.15</t>
  </si>
  <si>
    <t>EFL1</t>
  </si>
  <si>
    <t>elongation factor like GTPase 1</t>
  </si>
  <si>
    <t>EFTUD1|FAM42A|HsT19294|RIA1|SDS2</t>
  </si>
  <si>
    <t>ENSG00000135931.18</t>
  </si>
  <si>
    <t>ARMC9</t>
  </si>
  <si>
    <t>armadillo repeat containing 9</t>
  </si>
  <si>
    <t>ARM|JBTS30|KU-MEL-1|NS21</t>
  </si>
  <si>
    <t>ENSG00000163938.17</t>
  </si>
  <si>
    <t>GNL3</t>
  </si>
  <si>
    <t>G protein nucleolar 3</t>
  </si>
  <si>
    <t>C77032|E2IG3|NNP47|NS</t>
  </si>
  <si>
    <t>ENSG00000198689.13</t>
  </si>
  <si>
    <t>SLC9A6</t>
  </si>
  <si>
    <t>solute carrier family 9 member A6</t>
  </si>
  <si>
    <t>MRSA|NHE6</t>
  </si>
  <si>
    <t>ENSG00000068745.15</t>
  </si>
  <si>
    <t>IP6K2</t>
  </si>
  <si>
    <t>inositol hexakisphosphate kinase 2</t>
  </si>
  <si>
    <t>IHPK2|InsP6K2|PIUS</t>
  </si>
  <si>
    <t>ENSG00000116922.14</t>
  </si>
  <si>
    <t>C1orf109</t>
  </si>
  <si>
    <t>chromosome 1 open reading frame 109</t>
  </si>
  <si>
    <t>ENSG00000143919.15</t>
  </si>
  <si>
    <t>CAMKMT</t>
  </si>
  <si>
    <t>calmodulin-lysine N-methyltransferase</t>
  </si>
  <si>
    <t>C2orf34|CLNMT|CaM KMT|Cam|KMT</t>
  </si>
  <si>
    <t>ENSG00000134265.13</t>
  </si>
  <si>
    <t>NAPG</t>
  </si>
  <si>
    <t>NSF attachment protein gamma</t>
  </si>
  <si>
    <t>GAMMASNAP</t>
  </si>
  <si>
    <t>ENSG00000214517.10</t>
  </si>
  <si>
    <t>PPME1</t>
  </si>
  <si>
    <t>protein phosphatase methylesterase 1</t>
  </si>
  <si>
    <t>ABDH19|PME-1</t>
  </si>
  <si>
    <t>ENSG00000139697.14</t>
  </si>
  <si>
    <t>SBNO1</t>
  </si>
  <si>
    <t>strawberry notch homolog 1</t>
  </si>
  <si>
    <t>MOP3|Sno</t>
  </si>
  <si>
    <t>ENSG00000170445.16</t>
  </si>
  <si>
    <t>HARS1</t>
  </si>
  <si>
    <t>histidyl-tRNA synthetase 1</t>
  </si>
  <si>
    <t>CMT2W|HARS|HRS|USH3B</t>
  </si>
  <si>
    <t>ENSG00000133026.13</t>
  </si>
  <si>
    <t>MYH10</t>
  </si>
  <si>
    <t>myosin heavy chain 10</t>
  </si>
  <si>
    <t>NMMHC-IIB|NMMHCB</t>
  </si>
  <si>
    <t>ENSG00000147202.18</t>
  </si>
  <si>
    <t>DIAPH2</t>
  </si>
  <si>
    <t>diaphanous related formin 2</t>
  </si>
  <si>
    <t>DIA|DIA2|DRF2|POF|POF2|POF2A</t>
  </si>
  <si>
    <t>ENSG00000112062.11</t>
  </si>
  <si>
    <t>MAPK14</t>
  </si>
  <si>
    <t>mitogen-activated protein kinase 14</t>
  </si>
  <si>
    <t>CSBP|CSBP1|CSBP2|CSPB1|EXIP|Mxi2|PRKM14|PRKM15|RK|SAPK2A|p38|p38ALPHA</t>
  </si>
  <si>
    <t>ENSG00000132792.19</t>
  </si>
  <si>
    <t>CTNNBL1</t>
  </si>
  <si>
    <t>catenin beta like 1</t>
  </si>
  <si>
    <t>C20orf33|NAP|P14L|PP8304|dJ633O20.1</t>
  </si>
  <si>
    <t>ENSG00000134899.23</t>
  </si>
  <si>
    <t>ERCC5</t>
  </si>
  <si>
    <t>ERCC excision repair 5, endonuclease</t>
  </si>
  <si>
    <t>COFS3|ERCC5-201|ERCM2|UVDR|XPG|XPGC</t>
  </si>
  <si>
    <t>ENSG00000111641.12</t>
  </si>
  <si>
    <t>NOP2</t>
  </si>
  <si>
    <t>NOP2 nucleolar protein</t>
  </si>
  <si>
    <t>NOL1|NOP120|NSUN1|p120</t>
  </si>
  <si>
    <t>ENSG00000130475.14</t>
  </si>
  <si>
    <t>FCHO1</t>
  </si>
  <si>
    <t>FCH and mu domain containing endocytic adaptor 1</t>
  </si>
  <si>
    <t>IMD76</t>
  </si>
  <si>
    <t>ENSG00000040487.13</t>
  </si>
  <si>
    <t>SLC66A1</t>
  </si>
  <si>
    <t>solute carrier family 66 member 1</t>
  </si>
  <si>
    <t>LAAT-1|LAAT1|PQLC2</t>
  </si>
  <si>
    <t>ENSG00000109339.24</t>
  </si>
  <si>
    <t>MAPK10</t>
  </si>
  <si>
    <t>mitogen-activated protein kinase 10</t>
  </si>
  <si>
    <t>JNK3|JNK3A|PRKM10|SAPK1b|p493F12|p54bSAPK</t>
  </si>
  <si>
    <t>ENSG00000142751.15</t>
  </si>
  <si>
    <t>GPN2</t>
  </si>
  <si>
    <t>GPN-loop GTPase 2</t>
  </si>
  <si>
    <t>ATPBD1B</t>
  </si>
  <si>
    <t>ENSG00000112855.17</t>
  </si>
  <si>
    <t>HARS2</t>
  </si>
  <si>
    <t>histidyl-tRNA synthetase 2, mitochondrial</t>
  </si>
  <si>
    <t>HARSL|HARSR|HO3|HisRS|PRLTS2</t>
  </si>
  <si>
    <t>ENSG00000186591.13</t>
  </si>
  <si>
    <t>UBE2H</t>
  </si>
  <si>
    <t>ubiquitin conjugating enzyme E2 H</t>
  </si>
  <si>
    <t>E2-20K|GID3|UBC8|UBCH|UBCH2</t>
  </si>
  <si>
    <t>ENSG00000166262.16</t>
  </si>
  <si>
    <t>FAM227B</t>
  </si>
  <si>
    <t>family with sequence similarity 227 member B</t>
  </si>
  <si>
    <t>C15orf33</t>
  </si>
  <si>
    <t>ENSG00000119599.17</t>
  </si>
  <si>
    <t>DCAF4</t>
  </si>
  <si>
    <t>DDB1 and CUL4 associated factor 4</t>
  </si>
  <si>
    <t>WDR21|WDR21A</t>
  </si>
  <si>
    <t>ENSG00000114480.13</t>
  </si>
  <si>
    <t>GBE1</t>
  </si>
  <si>
    <t>1,4-alpha-glucan branching enzyme 1</t>
  </si>
  <si>
    <t>APBD|GBE|GSD4</t>
  </si>
  <si>
    <t>ENSG00000007545.16</t>
  </si>
  <si>
    <t>CRAMP1</t>
  </si>
  <si>
    <t>cramped chromatin regulator homolog 1</t>
  </si>
  <si>
    <t>CRAMP1L|HN1L|TCE4</t>
  </si>
  <si>
    <t>ENSG00000129116.19</t>
  </si>
  <si>
    <t>PALLD</t>
  </si>
  <si>
    <t>palladin, cytoskeletal associated protein</t>
  </si>
  <si>
    <t>CGI-151|CGI151|MYN|PNCA1|SIH002</t>
  </si>
  <si>
    <t>ENSG00000171962.18</t>
  </si>
  <si>
    <t>DRC3</t>
  </si>
  <si>
    <t>dynein regulatory complex subunit 3</t>
  </si>
  <si>
    <t>CFAP134|LRRC48</t>
  </si>
  <si>
    <t>ENSG00000182004.13</t>
  </si>
  <si>
    <t>SNRPE</t>
  </si>
  <si>
    <t>small nuclear ribonucleoprotein polypeptide E</t>
  </si>
  <si>
    <t>HYPT11|SME|Sm-E|snRNP-E</t>
  </si>
  <si>
    <t>ENSG00000161714.12</t>
  </si>
  <si>
    <t>PLCD3</t>
  </si>
  <si>
    <t>phospholipase C delta 3</t>
  </si>
  <si>
    <t>PLC-delta-3</t>
  </si>
  <si>
    <t>ENSG00000154358.23</t>
  </si>
  <si>
    <t>OBSCN</t>
  </si>
  <si>
    <t>obscurin, cytoskeletal calmodulin and titin-interacting RhoGEF</t>
  </si>
  <si>
    <t>ARHGEF30|UNC89</t>
  </si>
  <si>
    <t>ENSG00000009950.16</t>
  </si>
  <si>
    <t>MLXIPL</t>
  </si>
  <si>
    <t>MLX interacting protein like</t>
  </si>
  <si>
    <t>CHREBP|MIO|MLX|MONDOB|WBSCR14|WS-bHLH|bHLHd14</t>
  </si>
  <si>
    <t>ENSG00000171703.17</t>
  </si>
  <si>
    <t>TCEA2</t>
  </si>
  <si>
    <t>transcription elongation factor A2</t>
  </si>
  <si>
    <t>TFIIS</t>
  </si>
  <si>
    <t>ENSG00000137522.18</t>
  </si>
  <si>
    <t>RNF121</t>
  </si>
  <si>
    <t>ring finger protein 121</t>
  </si>
  <si>
    <t>ENSG00000211456.13</t>
  </si>
  <si>
    <t>SACM1L</t>
  </si>
  <si>
    <t>SAC1 like phosphatidylinositide phosphatase</t>
  </si>
  <si>
    <t>SAC1</t>
  </si>
  <si>
    <t>ENSG00000117262.19</t>
  </si>
  <si>
    <t>GPR89A</t>
  </si>
  <si>
    <t>G protein-coupled receptor 89A</t>
  </si>
  <si>
    <t>GPHR|GPR89|GPR89B|SH120|UNQ192</t>
  </si>
  <si>
    <t>ENSG00000103249.18</t>
  </si>
  <si>
    <t>CLCN7</t>
  </si>
  <si>
    <t>chloride voltage-gated channel 7</t>
  </si>
  <si>
    <t>CLC-7|CLC7|HOD|OPTA2|OPTB4|PPP1R63</t>
  </si>
  <si>
    <t>ENSG00000221838.10</t>
  </si>
  <si>
    <t>AP4M1</t>
  </si>
  <si>
    <t>adaptor related protein complex 4 subunit mu 1</t>
  </si>
  <si>
    <t>CPSQ3|MU-4|MU-ARP2|SPG50</t>
  </si>
  <si>
    <t>ENSG00000010244.19</t>
  </si>
  <si>
    <t>ZNF207</t>
  </si>
  <si>
    <t>zinc finger protein 207</t>
  </si>
  <si>
    <t>BuGZ|hBuGZ</t>
  </si>
  <si>
    <t>ENSG00000162062.15</t>
  </si>
  <si>
    <t>TEDC2</t>
  </si>
  <si>
    <t>tubulin epsilon and delta complex 2</t>
  </si>
  <si>
    <t>C16orf59</t>
  </si>
  <si>
    <t>ENSG00000160075.12</t>
  </si>
  <si>
    <t>SSU72</t>
  </si>
  <si>
    <t>SSU72 homolog, RNA polymerase II CTD phosphatase</t>
  </si>
  <si>
    <t>HSPC182|PNAS-120</t>
  </si>
  <si>
    <t>ENSG00000072195.15</t>
  </si>
  <si>
    <t>SPEG</t>
  </si>
  <si>
    <t>striated muscle enriched protein kinase</t>
  </si>
  <si>
    <t>APEG-1|APEG1|BPEG|CNM5|MYLK6|SPEGalpha|SPEGbeta</t>
  </si>
  <si>
    <t>ENSG00000024862.18</t>
  </si>
  <si>
    <t>CCDC28A</t>
  </si>
  <si>
    <t>coiled-coil domain containing 28A</t>
  </si>
  <si>
    <t>C6orf80|CCRL1AP</t>
  </si>
  <si>
    <t>ENSG00000206530.11</t>
  </si>
  <si>
    <t>CFAP44</t>
  </si>
  <si>
    <t>cilia and flagella associated protein 44</t>
  </si>
  <si>
    <t>SPGF20|WDR52</t>
  </si>
  <si>
    <t>ENSG00000130787.14</t>
  </si>
  <si>
    <t>HIP1R</t>
  </si>
  <si>
    <t>huntingtin interacting protein 1 related</t>
  </si>
  <si>
    <t>HIP12|HIP3|ILWEQ</t>
  </si>
  <si>
    <t>ENSG00000163608.15</t>
  </si>
  <si>
    <t>NEPRO</t>
  </si>
  <si>
    <t>nucleolus and neural progenitor protein</t>
  </si>
  <si>
    <t>ANXD3|C3orf17|NET17</t>
  </si>
  <si>
    <t>ENSG00000168890.14</t>
  </si>
  <si>
    <t>TMEM150A</t>
  </si>
  <si>
    <t>transmembrane protein 150A</t>
  </si>
  <si>
    <t>TM6P1|TMEM150|TTN1</t>
  </si>
  <si>
    <t>ENSG00000137574.11</t>
  </si>
  <si>
    <t>TGS1</t>
  </si>
  <si>
    <t>trimethylguanosine synthase 1</t>
  </si>
  <si>
    <t>NCOA6IP|PIMT|PIPMT</t>
  </si>
  <si>
    <t>ENSG00000103978.16</t>
  </si>
  <si>
    <t>TMEM87A</t>
  </si>
  <si>
    <t>transmembrane protein 87A</t>
  </si>
  <si>
    <t>ENSG00000185515.15</t>
  </si>
  <si>
    <t>BRCC3</t>
  </si>
  <si>
    <t>BRCA1/BRCA2-containing complex subunit 3</t>
  </si>
  <si>
    <t>BRCC36|C6.1A|CXorf53</t>
  </si>
  <si>
    <t>ENSG00000100926.15</t>
  </si>
  <si>
    <t>TM9SF1</t>
  </si>
  <si>
    <t>transmembrane 9 superfamily member 1</t>
  </si>
  <si>
    <t>HMP70|MP70</t>
  </si>
  <si>
    <t>ENSG00000112282.18</t>
  </si>
  <si>
    <t>MED23</t>
  </si>
  <si>
    <t>mediator complex subunit 23</t>
  </si>
  <si>
    <t>ARC130|CRSP130|CRSP133|CRSP3|DRIP130|MRT18|SUR-2|SUR2</t>
  </si>
  <si>
    <t>ENSG00000176407.18</t>
  </si>
  <si>
    <t>KCMF1</t>
  </si>
  <si>
    <t>potassium channel modulatory factor 1</t>
  </si>
  <si>
    <t>DEBT91|FIGC|PCMF|ZZZ1</t>
  </si>
  <si>
    <t>ENSG00000183763.9</t>
  </si>
  <si>
    <t>TRAIP</t>
  </si>
  <si>
    <t>TRAF interacting protein</t>
  </si>
  <si>
    <t>RNF206|SCKL9|TRIP</t>
  </si>
  <si>
    <t>ENSG00000142347.19</t>
  </si>
  <si>
    <t>MYO1F</t>
  </si>
  <si>
    <t>myosin IF</t>
  </si>
  <si>
    <t>ENSG00000133131.15</t>
  </si>
  <si>
    <t>MORC4</t>
  </si>
  <si>
    <t>MORC family CW-type zinc finger 4</t>
  </si>
  <si>
    <t>ZCW4|ZCWCC2|dJ75H8.2</t>
  </si>
  <si>
    <t>ENSG00000135749.19</t>
  </si>
  <si>
    <t>PCNX2</t>
  </si>
  <si>
    <t>pecanex 2</t>
  </si>
  <si>
    <t>PCNXL2</t>
  </si>
  <si>
    <t>ENSG00000102078.16</t>
  </si>
  <si>
    <t>SLC25A14</t>
  </si>
  <si>
    <t>solute carrier family 25 member 14</t>
  </si>
  <si>
    <t>BMCP1|UCP5</t>
  </si>
  <si>
    <t>ENSG00000135452.10</t>
  </si>
  <si>
    <t>TSPAN31</t>
  </si>
  <si>
    <t>tetraspanin 31</t>
  </si>
  <si>
    <t>SAS</t>
  </si>
  <si>
    <t>ENSG00000111642.16</t>
  </si>
  <si>
    <t>CHD4</t>
  </si>
  <si>
    <t>chromodomain helicase DNA binding protein 4</t>
  </si>
  <si>
    <t>CHD-4|Mi-2b|Mi2-BETA|SIHIWES</t>
  </si>
  <si>
    <t>ENSG00000205918.9</t>
  </si>
  <si>
    <t>PDPK2P</t>
  </si>
  <si>
    <t>3-phosphoinositide dependent protein kinase 2, pseudogene</t>
  </si>
  <si>
    <t>ENSG00000170004.17</t>
  </si>
  <si>
    <t>CHD3</t>
  </si>
  <si>
    <t>chromodomain helicase DNA binding protein 3</t>
  </si>
  <si>
    <t>Mi-2a|Mi2-ALPHA|SNIBCPS|ZFH</t>
  </si>
  <si>
    <t>ENSG00000167302.11</t>
  </si>
  <si>
    <t>TEPSIN</t>
  </si>
  <si>
    <t>TEPSIN adaptor related protein complex 4 accessory protein</t>
  </si>
  <si>
    <t>C17orf56|ENTHD2</t>
  </si>
  <si>
    <t>ENSG00000198258.11</t>
  </si>
  <si>
    <t>UBL5</t>
  </si>
  <si>
    <t>ubiquitin like 5</t>
  </si>
  <si>
    <t>HUB1</t>
  </si>
  <si>
    <t>ENSG00000187147.18</t>
  </si>
  <si>
    <t>RNF220</t>
  </si>
  <si>
    <t>ring finger protein 220</t>
  </si>
  <si>
    <t>C1orf164</t>
  </si>
  <si>
    <t>ENSG00000104824.18</t>
  </si>
  <si>
    <t>HNRNPL</t>
  </si>
  <si>
    <t>heterogeneous nuclear ribonucleoprotein L</t>
  </si>
  <si>
    <t>HNRPL|P/OKcl.14|hnRNP-L</t>
  </si>
  <si>
    <t>ENSG00000198496.12</t>
  </si>
  <si>
    <t>NBR2</t>
  </si>
  <si>
    <t>neighbor of BRCA1 lncRNA 2</t>
  </si>
  <si>
    <t>NCRNA00192</t>
  </si>
  <si>
    <t>ENSG00000105875.14</t>
  </si>
  <si>
    <t>WDR91</t>
  </si>
  <si>
    <t>WD repeat domain 91</t>
  </si>
  <si>
    <t>HSPC049|SORF-1|SORF1</t>
  </si>
  <si>
    <t>ENSG00000176225.15</t>
  </si>
  <si>
    <t>RTTN</t>
  </si>
  <si>
    <t>rotatin</t>
  </si>
  <si>
    <t>MSSP</t>
  </si>
  <si>
    <t>ENSG00000129315.11</t>
  </si>
  <si>
    <t>CCNT1</t>
  </si>
  <si>
    <t>cyclin T1</t>
  </si>
  <si>
    <t>CCNT|CYCT1|HIVE1</t>
  </si>
  <si>
    <t>ENSG00000079974.18</t>
  </si>
  <si>
    <t>RABL2B</t>
  </si>
  <si>
    <t>RAB, member of RAS oncogene family like 2B</t>
  </si>
  <si>
    <t>ENSG00000173715.18</t>
  </si>
  <si>
    <t>C11orf80</t>
  </si>
  <si>
    <t>chromosome 11 open reading frame 80</t>
  </si>
  <si>
    <t>HYDM4|TOP6BL|TOPOVIBL</t>
  </si>
  <si>
    <t>ENSG00000041802.11</t>
  </si>
  <si>
    <t>LSG1</t>
  </si>
  <si>
    <t>large 60S subunit nuclear export GTPase 1</t>
  </si>
  <si>
    <t>ENSG00000175048.17</t>
  </si>
  <si>
    <t>ZDHHC14</t>
  </si>
  <si>
    <t>zinc finger DHHC-type palmitoyltransferase 14</t>
  </si>
  <si>
    <t>NEW1CP</t>
  </si>
  <si>
    <t>ENSG00000099783.12</t>
  </si>
  <si>
    <t>HNRNPM</t>
  </si>
  <si>
    <t>heterogeneous nuclear ribonucleoprotein M</t>
  </si>
  <si>
    <t>CEAR|HNRNPM4|HNRPM|HNRPM4|HTGR1|NAGR1|hnRNP M</t>
  </si>
  <si>
    <t>ENSG00000103168.17</t>
  </si>
  <si>
    <t>TAF1C</t>
  </si>
  <si>
    <t>TATA-box binding protein associated factor, RNA polymerase I subunit C</t>
  </si>
  <si>
    <t>MGC:39976|SL1|TAFI110|TAFI95</t>
  </si>
  <si>
    <t>ENSG00000165338.17</t>
  </si>
  <si>
    <t>HECTD2</t>
  </si>
  <si>
    <t>HECT domain E3 ubiquitin protein ligase 2</t>
  </si>
  <si>
    <t>ENSG00000226742.4</t>
  </si>
  <si>
    <t>HSBP1L1</t>
  </si>
  <si>
    <t>heat shock factor binding protein 1 like 1</t>
  </si>
  <si>
    <t>ENSG00000162976.13</t>
  </si>
  <si>
    <t>SLC66A3</t>
  </si>
  <si>
    <t>solute carrier family 66 member 3</t>
  </si>
  <si>
    <t>C2orf22|PQLC3</t>
  </si>
  <si>
    <t>ENSG00000205423.12</t>
  </si>
  <si>
    <t>CNEP1R1</t>
  </si>
  <si>
    <t>CTD nuclear envelope phosphatase 1 regulatory subunit 1</t>
  </si>
  <si>
    <t>C16orf69|NEP1-R1|NEP1R1|TMEM188|TMP125</t>
  </si>
  <si>
    <t>ENSG00000148824.19</t>
  </si>
  <si>
    <t>MTG1</t>
  </si>
  <si>
    <t>mitochondrial ribosome associated GTPase 1</t>
  </si>
  <si>
    <t>GTP|GTPBP7</t>
  </si>
  <si>
    <t>ENSG00000108587.16</t>
  </si>
  <si>
    <t>GOSR1</t>
  </si>
  <si>
    <t>golgi SNAP receptor complex member 1</t>
  </si>
  <si>
    <t>GOLIM2|GOS-28|GOS28|GOS28/P28|GS28|P28</t>
  </si>
  <si>
    <t>ENSG00000144134.18</t>
  </si>
  <si>
    <t>RABL2A</t>
  </si>
  <si>
    <t>RAB, member of RAS oncogene family like 2A</t>
  </si>
  <si>
    <t>ENSG00000188092.15</t>
  </si>
  <si>
    <t>GPR89B</t>
  </si>
  <si>
    <t>G protein-coupled receptor 89B</t>
  </si>
  <si>
    <t>GPHR|GPR89|GPR89C|SH120|UNQ192</t>
  </si>
  <si>
    <t>ENSG00000114933.16</t>
  </si>
  <si>
    <t>INO80D</t>
  </si>
  <si>
    <t>INO80 complex subunit D</t>
  </si>
  <si>
    <t>ENSG00000099814.16</t>
  </si>
  <si>
    <t>CEP170B</t>
  </si>
  <si>
    <t>centrosomal protein 170B</t>
  </si>
  <si>
    <t>CEP170R|FAM68C|KIAA0284</t>
  </si>
  <si>
    <t>ENSG00000169118.18</t>
  </si>
  <si>
    <t>CSNK1G1</t>
  </si>
  <si>
    <t>casein kinase 1 gamma 1</t>
  </si>
  <si>
    <t>CK1gamma1</t>
  </si>
  <si>
    <t>ENSG00000105357.19</t>
  </si>
  <si>
    <t>MYH14</t>
  </si>
  <si>
    <t>myosin heavy chain 14</t>
  </si>
  <si>
    <t>DFNA4|DFNA4A|FP17425|MHC16|MYH17|NMHC II-C|NMHC-II-C|PNMHH|myosin</t>
  </si>
  <si>
    <t>ENSG00000172766.19</t>
  </si>
  <si>
    <t>NAA16</t>
  </si>
  <si>
    <t>N-alpha-acetyltransferase 16, NatA auxiliary subunit</t>
  </si>
  <si>
    <t>NARG1L</t>
  </si>
  <si>
    <t>ENSG00000129933.21</t>
  </si>
  <si>
    <t>MAU2</t>
  </si>
  <si>
    <t>MAU2 sister chromatid cohesion factor</t>
  </si>
  <si>
    <t>KIAA0892|MAU2L|SCC4|mau-2</t>
  </si>
  <si>
    <t>ENSG00000223501.9</t>
  </si>
  <si>
    <t>VPS52</t>
  </si>
  <si>
    <t>VPS52 subunit of GARP complex</t>
  </si>
  <si>
    <t>ARE1|SAC2|SACM2L|dJ1033B10.5</t>
  </si>
  <si>
    <t>ENSG00000072958.9</t>
  </si>
  <si>
    <t>AP1M1</t>
  </si>
  <si>
    <t>adaptor related protein complex 1 subunit mu 1</t>
  </si>
  <si>
    <t>AP47|CLAPM2|CLTNM|MU-1A|mu1A</t>
  </si>
  <si>
    <t>ENSG00000169762.17</t>
  </si>
  <si>
    <t>TAPT1</t>
  </si>
  <si>
    <t>transmembrane anterior posterior transformation 1</t>
  </si>
  <si>
    <t>CMVFR|OCLSBG</t>
  </si>
  <si>
    <t>ENSG00000121350.16</t>
  </si>
  <si>
    <t>PYROXD1</t>
  </si>
  <si>
    <t>pyridine nucleotide-disulphide oxidoreductase domain 1</t>
  </si>
  <si>
    <t>MFM8</t>
  </si>
  <si>
    <t>ENSG00000147533.17</t>
  </si>
  <si>
    <t>GOLGA7</t>
  </si>
  <si>
    <t>golgin A7</t>
  </si>
  <si>
    <t>GCP16|GOLGA3AP1|GOLGA7A|HSPC041</t>
  </si>
  <si>
    <t>ENSG00000205084.11</t>
  </si>
  <si>
    <t>TMEM231</t>
  </si>
  <si>
    <t>transmembrane protein 231</t>
  </si>
  <si>
    <t>ALYE870|JBTS20|MKS11|PRO1886</t>
  </si>
  <si>
    <t>ENSG00000100413.17</t>
  </si>
  <si>
    <t>POLR3H</t>
  </si>
  <si>
    <t>RNA polymerase III subunit H</t>
  </si>
  <si>
    <t>C25|RPC22.9|RPC8</t>
  </si>
  <si>
    <t>ENSG00000154608.14</t>
  </si>
  <si>
    <t>CEP170P1</t>
  </si>
  <si>
    <t>centrosomal protein 170 pseudogene 1</t>
  </si>
  <si>
    <t>CEP170L|FAM68B|KIAA0470L</t>
  </si>
  <si>
    <t>ENSG00000155959.12</t>
  </si>
  <si>
    <t>VBP1</t>
  </si>
  <si>
    <t>VHL binding protein 1</t>
  </si>
  <si>
    <t>HIBBJ46|PFD3|PFDN3|VBP-1</t>
  </si>
  <si>
    <t>ENSG00000117133.11</t>
  </si>
  <si>
    <t>RPF1</t>
  </si>
  <si>
    <t>ribosome production factor 1 homolog</t>
  </si>
  <si>
    <t>BXDC5</t>
  </si>
  <si>
    <t>ENSG00000159256.13</t>
  </si>
  <si>
    <t>MORC3</t>
  </si>
  <si>
    <t>MORC family CW-type zinc finger 3</t>
  </si>
  <si>
    <t>NXP2|ZCW5|ZCWCC3</t>
  </si>
  <si>
    <t>ENSG00000091732.17</t>
  </si>
  <si>
    <t>ZC3HC1</t>
  </si>
  <si>
    <t>zinc finger C3HC-type containing 1</t>
  </si>
  <si>
    <t>HSPC216|NIPA</t>
  </si>
  <si>
    <t>ENSG00000196459.14</t>
  </si>
  <si>
    <t>TRAPPC2</t>
  </si>
  <si>
    <t>trafficking protein particle complex subunit 2</t>
  </si>
  <si>
    <t>MIP2A|SEDL|SEDT|TRAPPC2P1|TRS20|ZNF547L|hYP38334</t>
  </si>
  <si>
    <t>ENSG00000108469.15</t>
  </si>
  <si>
    <t>RECQL5</t>
  </si>
  <si>
    <t>RecQ like helicase 5</t>
  </si>
  <si>
    <t>RECQ5</t>
  </si>
  <si>
    <t>ENSG00000157212.19</t>
  </si>
  <si>
    <t>PAXIP1</t>
  </si>
  <si>
    <t>PAX interacting protein 1</t>
  </si>
  <si>
    <t>CAGF28|CAGF29|PACIP1|PAXIP1L|PTIP|TNRC2</t>
  </si>
  <si>
    <t>ENSG00000104915.15</t>
  </si>
  <si>
    <t>STX10</t>
  </si>
  <si>
    <t>syntaxin 10</t>
  </si>
  <si>
    <t>SYN10|hsyn10</t>
  </si>
  <si>
    <t>ENSG00000175727.14</t>
  </si>
  <si>
    <t>MLXIP</t>
  </si>
  <si>
    <t>MLX interacting protein</t>
  </si>
  <si>
    <t>MIR|MONDOA|bHLHe36</t>
  </si>
  <si>
    <t>ENSG00000108094.16</t>
  </si>
  <si>
    <t>CUL2</t>
  </si>
  <si>
    <t>cullin 2</t>
  </si>
  <si>
    <t>ENSG00000130165.10</t>
  </si>
  <si>
    <t>ELOF1</t>
  </si>
  <si>
    <t>elongation factor 1 homolog</t>
  </si>
  <si>
    <t>ELF1</t>
  </si>
  <si>
    <t>ENSG00000134014.17</t>
  </si>
  <si>
    <t>ELP3</t>
  </si>
  <si>
    <t>elongator acetyltransferase complex subunit 3</t>
  </si>
  <si>
    <t>KAT9</t>
  </si>
  <si>
    <t>ENSG00000174032.17</t>
  </si>
  <si>
    <t>SLC25A30</t>
  </si>
  <si>
    <t>solute carrier family 25 member 30</t>
  </si>
  <si>
    <t>KMCP1</t>
  </si>
  <si>
    <t>ENSG00000163913.12</t>
  </si>
  <si>
    <t>IFT122</t>
  </si>
  <si>
    <t>intraflagellar transport 122</t>
  </si>
  <si>
    <t>CED|CED1|FAP80|SPG|WDR10|WDR10p|WDR140</t>
  </si>
  <si>
    <t>ENSG00000104723.21</t>
  </si>
  <si>
    <t>TUSC3</t>
  </si>
  <si>
    <t>tumor suppressor candidate 3</t>
  </si>
  <si>
    <t>D8S1992|M33|MRT22|MRT7|MagT2|N33|OST3A|SLC58A2</t>
  </si>
  <si>
    <t>ENSG00000131899.11</t>
  </si>
  <si>
    <t>LLGL1</t>
  </si>
  <si>
    <t>LLGL scribble cell polarity complex component 1</t>
  </si>
  <si>
    <t>DLG4|HUGL|HUGL-1|HUGL1|LLGL|Lgl1|Mgl1</t>
  </si>
  <si>
    <t>ENSG00000179832.17</t>
  </si>
  <si>
    <t>MROH1</t>
  </si>
  <si>
    <t>maestro heat like repeat family member 1</t>
  </si>
  <si>
    <t>HEATR7A</t>
  </si>
  <si>
    <t>ENSG00000109534.17</t>
  </si>
  <si>
    <t>GAR1</t>
  </si>
  <si>
    <t>GAR1 ribonucleoprotein</t>
  </si>
  <si>
    <t>NOLA1</t>
  </si>
  <si>
    <t>ENSG00000205758.12</t>
  </si>
  <si>
    <t>CRYZL1</t>
  </si>
  <si>
    <t>crystallin zeta like 1</t>
  </si>
  <si>
    <t>4P11|QOH-1</t>
  </si>
  <si>
    <t>ENSG00000189007.16</t>
  </si>
  <si>
    <t>ADAT2</t>
  </si>
  <si>
    <t>adenosine deaminase tRNA specific 2</t>
  </si>
  <si>
    <t>DEADC1|TAD2|dJ20N2|dJ20N2.1</t>
  </si>
  <si>
    <t>ENSG00000014216.16</t>
  </si>
  <si>
    <t>CAPN1</t>
  </si>
  <si>
    <t>calpain 1</t>
  </si>
  <si>
    <t>CANP|CANP1|CANPL1|SPG76|muCANP|muCL</t>
  </si>
  <si>
    <t>ENSG00000148690.12</t>
  </si>
  <si>
    <t>FRA10AC1</t>
  </si>
  <si>
    <t>FRA10A associated CGG repeat 1</t>
  </si>
  <si>
    <t>C10orf4|F26C11.1-like|FRA10A</t>
  </si>
  <si>
    <t>ENSG00000085449.15</t>
  </si>
  <si>
    <t>WDFY1</t>
  </si>
  <si>
    <t>WD repeat and FYVE domain containing 1</t>
  </si>
  <si>
    <t>FENS-1|FENS1|WDF1|ZFYVE17</t>
  </si>
  <si>
    <t>ENSG00000167965.18</t>
  </si>
  <si>
    <t>MLST8</t>
  </si>
  <si>
    <t>MTOR associated protein, LST8 homolog</t>
  </si>
  <si>
    <t>GBL|GbetaL|LST8|POP3|WAT1</t>
  </si>
  <si>
    <t>ENSG00000118046.16</t>
  </si>
  <si>
    <t>STK11</t>
  </si>
  <si>
    <t>serine/threonine kinase 11</t>
  </si>
  <si>
    <t>LKB1|PJS|hLKB1</t>
  </si>
  <si>
    <t>ENSG00000100916.14</t>
  </si>
  <si>
    <t>BRMS1L</t>
  </si>
  <si>
    <t>BRMS1 like transcriptional repressor</t>
  </si>
  <si>
    <t>BRMS1</t>
  </si>
  <si>
    <t>ENSG00000177000.13</t>
  </si>
  <si>
    <t>MTHFR</t>
  </si>
  <si>
    <t>methylenetetrahydrofolate reductase</t>
  </si>
  <si>
    <t>ENSG00000157388.19</t>
  </si>
  <si>
    <t>CACNA1D</t>
  </si>
  <si>
    <t>calcium voltage-gated channel subunit alpha1 D</t>
  </si>
  <si>
    <t>CACH3|CACN4|CACNL1A2|CCHL1A2|Cav1.3|PASNA|SANDD</t>
  </si>
  <si>
    <t>ENSG00000100147.14</t>
  </si>
  <si>
    <t>CCDC134</t>
  </si>
  <si>
    <t>coiled-coil domain containing 134</t>
  </si>
  <si>
    <t>ENSG00000135250.17</t>
  </si>
  <si>
    <t>SRPK2</t>
  </si>
  <si>
    <t>SRSF protein kinase 2</t>
  </si>
  <si>
    <t>SFRSK2</t>
  </si>
  <si>
    <t>ENSG00000100325.15</t>
  </si>
  <si>
    <t>ASCC2</t>
  </si>
  <si>
    <t>activating signal cointegrator 1 complex subunit 2</t>
  </si>
  <si>
    <t>ASC1p100|p100</t>
  </si>
  <si>
    <t>ENSG00000088854.13</t>
  </si>
  <si>
    <t>C20orf194</t>
  </si>
  <si>
    <t>ENSG00000128534.8</t>
  </si>
  <si>
    <t>LSM8</t>
  </si>
  <si>
    <t>LSM8 homolog, U6 small nuclear RNA associated</t>
  </si>
  <si>
    <t>NAA38</t>
  </si>
  <si>
    <t>ENSG00000133103.17</t>
  </si>
  <si>
    <t>COG6</t>
  </si>
  <si>
    <t>component of oligomeric golgi complex 6</t>
  </si>
  <si>
    <t>CDG2L|COD2|SHNS</t>
  </si>
  <si>
    <t>ENSG00000104613.12</t>
  </si>
  <si>
    <t>INTS10</t>
  </si>
  <si>
    <t>integrator complex subunit 10</t>
  </si>
  <si>
    <t>C8orf35|INT10</t>
  </si>
  <si>
    <t>ENSG00000185420.19</t>
  </si>
  <si>
    <t>SMYD3</t>
  </si>
  <si>
    <t>SET and MYND domain containing 3</t>
  </si>
  <si>
    <t>KMT3E|ZMYND1|ZNFN3A1|bA74P14.1</t>
  </si>
  <si>
    <t>ENSG00000174744.14</t>
  </si>
  <si>
    <t>BRMS1 transcriptional repressor and anoikis regulator</t>
  </si>
  <si>
    <t>ENSG00000175470.20</t>
  </si>
  <si>
    <t>PPP2R2D</t>
  </si>
  <si>
    <t>protein phosphatase 2 regulatory subunit Bdelta</t>
  </si>
  <si>
    <t>B55D|B55delta|MDS026</t>
  </si>
  <si>
    <t>ENSG00000157107.14</t>
  </si>
  <si>
    <t>FCHO2</t>
  </si>
  <si>
    <t>FCH and mu domain containing endocytic adaptor 2</t>
  </si>
  <si>
    <t>ENSG00000149262.17</t>
  </si>
  <si>
    <t>INTS4</t>
  </si>
  <si>
    <t>integrator complex subunit 4</t>
  </si>
  <si>
    <t>INT4|MST093</t>
  </si>
  <si>
    <t>ENSG00000160741.17</t>
  </si>
  <si>
    <t>CRTC2</t>
  </si>
  <si>
    <t>CREB regulated transcription coactivator 2</t>
  </si>
  <si>
    <t>TORC-2|TORC2</t>
  </si>
  <si>
    <t>ENSG00000069998.12</t>
  </si>
  <si>
    <t>HDHD5</t>
  </si>
  <si>
    <t>haloacid dehalogenase like hydrolase domain containing 5</t>
  </si>
  <si>
    <t>CECR5</t>
  </si>
  <si>
    <t>ENSG00000136048.14</t>
  </si>
  <si>
    <t>DRAM1</t>
  </si>
  <si>
    <t>DNA damage regulated autophagy modulator 1</t>
  </si>
  <si>
    <t>DRAM</t>
  </si>
  <si>
    <t>ENSG00000136699.20</t>
  </si>
  <si>
    <t>SMPD4</t>
  </si>
  <si>
    <t>sphingomyelin phosphodiesterase 4</t>
  </si>
  <si>
    <t>NEDMABA|NEDMEBA|NET13|NSMASE-3|NSMASE3|SKNY</t>
  </si>
  <si>
    <t>ENSG00000113141.18</t>
  </si>
  <si>
    <t>IK</t>
  </si>
  <si>
    <t>IK cytokine</t>
  </si>
  <si>
    <t>CSA2|RED|RER</t>
  </si>
  <si>
    <t>ENSG00000174373.17</t>
  </si>
  <si>
    <t>RALGAPA1</t>
  </si>
  <si>
    <t>Ral GTPase activating protein catalytic subunit alpha 1</t>
  </si>
  <si>
    <t>GARNL1|GRIPE|NEDHRIT|RalGAPalpha1|TULIP1|p240</t>
  </si>
  <si>
    <t>ENSG00000185024.17</t>
  </si>
  <si>
    <t>BRF1</t>
  </si>
  <si>
    <t>BRF1 RNA polymerase III transcription initiation factor subunit</t>
  </si>
  <si>
    <t>BRF|BRF-1|CFDS|GTF3B|HEL-S-76p|TAF3B2|TAF3C|TAFIII90|TF3B90|TFIIIB90|hBRF</t>
  </si>
  <si>
    <t>ENSG00000148688.14</t>
  </si>
  <si>
    <t>RPP30</t>
  </si>
  <si>
    <t>ribonuclease P/MRP subunit p30</t>
  </si>
  <si>
    <t>TSG15</t>
  </si>
  <si>
    <t>ENSG00000139718.11</t>
  </si>
  <si>
    <t>SETD1B</t>
  </si>
  <si>
    <t>SET domain containing 1B, histone lysine methyltransferase</t>
  </si>
  <si>
    <t>IDDSELD|KMT2G|Set1B</t>
  </si>
  <si>
    <t>ENSG00000139620.13</t>
  </si>
  <si>
    <t>KANSL2</t>
  </si>
  <si>
    <t>KAT8 regulatory NSL complex subunit 2</t>
  </si>
  <si>
    <t>C12orf41|NSL2</t>
  </si>
  <si>
    <t>ENSG00000131504.17</t>
  </si>
  <si>
    <t>DIAPH1</t>
  </si>
  <si>
    <t>diaphanous related formin 1</t>
  </si>
  <si>
    <t>DFNA1|DIA1|DRF1|LFHL1|SCBMS|hDIA1</t>
  </si>
  <si>
    <t>ENSG00000139842.15</t>
  </si>
  <si>
    <t>CUL4A</t>
  </si>
  <si>
    <t>cullin 4A</t>
  </si>
  <si>
    <t>ENSG00000104177.18</t>
  </si>
  <si>
    <t>MYEF2</t>
  </si>
  <si>
    <t>myelin expression factor 2</t>
  </si>
  <si>
    <t>HsT18564|MEF-2|MST156|MSTP156|myEF-2</t>
  </si>
  <si>
    <t>ENSG00000148843.15</t>
  </si>
  <si>
    <t>PDCD11</t>
  </si>
  <si>
    <t>programmed cell death 11</t>
  </si>
  <si>
    <t>ALG-4|ALG4|NFBP|RRP5</t>
  </si>
  <si>
    <t>ENSG00000135249.8</t>
  </si>
  <si>
    <t>RINT1</t>
  </si>
  <si>
    <t>RAD50 interactor 1</t>
  </si>
  <si>
    <t>ILFS3|RINT-1</t>
  </si>
  <si>
    <t>ENSG00000160218.13</t>
  </si>
  <si>
    <t>TRAPPC10</t>
  </si>
  <si>
    <t>trafficking protein particle complex subunit 10</t>
  </si>
  <si>
    <t>EHOC-1|EHOC1|GT334|TMEM1|TRS130|TRS30</t>
  </si>
  <si>
    <t>ENSG00000197563.11</t>
  </si>
  <si>
    <t>PIGN</t>
  </si>
  <si>
    <t>phosphatidylinositol glycan anchor biosynthesis class N</t>
  </si>
  <si>
    <t>MCAHS|MCAHS1|MCD4|MDC4|PIG-N</t>
  </si>
  <si>
    <t>ENSG00000101343.15</t>
  </si>
  <si>
    <t>CRNKL1</t>
  </si>
  <si>
    <t>crooked neck pre-mRNA splicing factor 1</t>
  </si>
  <si>
    <t>CLF|CRN|Clf1|HCRN|MSTP021|SYF3</t>
  </si>
  <si>
    <t>ENSG00000135336.16</t>
  </si>
  <si>
    <t>ORC3</t>
  </si>
  <si>
    <t>origin recognition complex subunit 3</t>
  </si>
  <si>
    <t>LAT|LATHEO|ORC3L</t>
  </si>
  <si>
    <t>ENSG00000120008.16</t>
  </si>
  <si>
    <t>WDR11</t>
  </si>
  <si>
    <t>WD repeat domain 11</t>
  </si>
  <si>
    <t>BRWD2|DR11|HH14|SRI1|WDR15</t>
  </si>
  <si>
    <t>ENSG00000122390.19</t>
  </si>
  <si>
    <t>NAA60</t>
  </si>
  <si>
    <t>N-alpha-acetyltransferase 60, NatF catalytic subunit</t>
  </si>
  <si>
    <t>HAT4|NAT15|NatF|hNaa60</t>
  </si>
  <si>
    <t>ENSG00000047578.13</t>
  </si>
  <si>
    <t>KATNIP</t>
  </si>
  <si>
    <t>katanin interacting protein</t>
  </si>
  <si>
    <t>JBTS26|KIAA0556</t>
  </si>
  <si>
    <t>ENSG00000087095.13</t>
  </si>
  <si>
    <t>NLK</t>
  </si>
  <si>
    <t>nemo like kinase</t>
  </si>
  <si>
    <t>ENSG00000066629.18</t>
  </si>
  <si>
    <t>EML1</t>
  </si>
  <si>
    <t>EMAP like 1</t>
  </si>
  <si>
    <t>BH|ELP79|EMAP|EMAP-1|EMAPL</t>
  </si>
  <si>
    <t>ENSG00000198000.12</t>
  </si>
  <si>
    <t>NOL8</t>
  </si>
  <si>
    <t>nucleolar protein 8</t>
  </si>
  <si>
    <t>C9orf34|NOP132|bA62C3.3|bA62C3.4</t>
  </si>
  <si>
    <t>ENSG00000132155.13</t>
  </si>
  <si>
    <t>RAF1</t>
  </si>
  <si>
    <t>Raf-1 proto-oncogene, serine/threonine kinase</t>
  </si>
  <si>
    <t>CMD1NN|CRAF|NS5|Raf-1|c-Raf</t>
  </si>
  <si>
    <t>ENSG00000178982.10</t>
  </si>
  <si>
    <t>EIF3K</t>
  </si>
  <si>
    <t>eukaryotic translation initiation factor 3 subunit K</t>
  </si>
  <si>
    <t>ARG134|EIF3-p28|EIF3S12|HSPC029|M9|MSTP001|PLAC-24|PLAC24|PRO1474|PTD001</t>
  </si>
  <si>
    <t>ENSG00000174371.17</t>
  </si>
  <si>
    <t>EXO1</t>
  </si>
  <si>
    <t>exonuclease 1</t>
  </si>
  <si>
    <t>HEX1|hExoI</t>
  </si>
  <si>
    <t>ENSG00000164180.14</t>
  </si>
  <si>
    <t>TMEM161B</t>
  </si>
  <si>
    <t>transmembrane protein 161B</t>
  </si>
  <si>
    <t>FLB3342|PRO1313</t>
  </si>
  <si>
    <t>ENSG00000120158.12</t>
  </si>
  <si>
    <t>RCL1</t>
  </si>
  <si>
    <t>RNA terminal phosphate cyclase like 1</t>
  </si>
  <si>
    <t>RNAC|RPCL1</t>
  </si>
  <si>
    <t>ENSG00000102172.16</t>
  </si>
  <si>
    <t>SMS</t>
  </si>
  <si>
    <t>spermine synthase</t>
  </si>
  <si>
    <t>MRSR|SPMSY|SRS|SpS</t>
  </si>
  <si>
    <t>ENSG00000137054.16</t>
  </si>
  <si>
    <t>POLR1E</t>
  </si>
  <si>
    <t>RNA polymerase I subunit E</t>
  </si>
  <si>
    <t>A49|PAF53|PRAF1|RPA49</t>
  </si>
  <si>
    <t>ENSG00000005007.13</t>
  </si>
  <si>
    <t>UPF1</t>
  </si>
  <si>
    <t>UPF1 RNA helicase and ATPase</t>
  </si>
  <si>
    <t>HUPF1|NORF1|RENT1|UTF|pNORF1|smg-2</t>
  </si>
  <si>
    <t>ENSG00000167632.18</t>
  </si>
  <si>
    <t>TRAPPC9</t>
  </si>
  <si>
    <t>trafficking protein particle complex subunit 9</t>
  </si>
  <si>
    <t>IBP|IKBKBBP|MRT13|NIBP|T1|TRS120</t>
  </si>
  <si>
    <t>ENSG00000130713.16</t>
  </si>
  <si>
    <t>EXOSC2</t>
  </si>
  <si>
    <t>exosome component 2</t>
  </si>
  <si>
    <t>RRP4|Rrp4p|SHRF|hRrp4p|p7</t>
  </si>
  <si>
    <t>ENSG00000104133.15</t>
  </si>
  <si>
    <t>SPG11</t>
  </si>
  <si>
    <t>SPG11 vesicle trafficking associated, spatacsin</t>
  </si>
  <si>
    <t>ALS5|CMT2X|KIAA1840</t>
  </si>
  <si>
    <t>ENSG00000196557.13</t>
  </si>
  <si>
    <t>CACNA1H</t>
  </si>
  <si>
    <t>calcium voltage-gated channel subunit alpha1 H</t>
  </si>
  <si>
    <t>CACNA1HB|Cav3.2|ECA6|EIG6|HALD4</t>
  </si>
  <si>
    <t>ENSG00000164134.13</t>
  </si>
  <si>
    <t>NAA15</t>
  </si>
  <si>
    <t>N-alpha-acetyltransferase 15, NatA auxiliary subunit</t>
  </si>
  <si>
    <t>Ga19|MRD50|NARG1|NAT1P|NATH|TBDN|TBDN100</t>
  </si>
  <si>
    <t>ENSG00000163507.14</t>
  </si>
  <si>
    <t>CIP2A</t>
  </si>
  <si>
    <t>cellular inhibitor of PP2A</t>
  </si>
  <si>
    <t>KIAA1524|NOCIVA|p90</t>
  </si>
  <si>
    <t>ENSG00000143493.13</t>
  </si>
  <si>
    <t>INTS7</t>
  </si>
  <si>
    <t>integrator complex subunit 7</t>
  </si>
  <si>
    <t>C1orf73|INT7</t>
  </si>
  <si>
    <t>ENSG00000108055.10</t>
  </si>
  <si>
    <t>SMC3</t>
  </si>
  <si>
    <t>structural maintenance of chromosomes 3</t>
  </si>
  <si>
    <t>BAM|BMH|CDLS3|CSPG6|HCAP|SMC3L1</t>
  </si>
  <si>
    <t>ENSG00000136937.13</t>
  </si>
  <si>
    <t>NCBP1</t>
  </si>
  <si>
    <t>nuclear cap binding protein subunit 1</t>
  </si>
  <si>
    <t>CBP80|NCBP|Sto1</t>
  </si>
  <si>
    <t>ENSG00000082258.13</t>
  </si>
  <si>
    <t>CCNT2</t>
  </si>
  <si>
    <t>cyclin T2</t>
  </si>
  <si>
    <t>CYCT2</t>
  </si>
  <si>
    <t>ENSG00000145041.15</t>
  </si>
  <si>
    <t>DCAF1</t>
  </si>
  <si>
    <t>DDB1 and CUL4 associated factor 1</t>
  </si>
  <si>
    <t>RIP|VPRBP</t>
  </si>
  <si>
    <t>ENSG00000086200.17</t>
  </si>
  <si>
    <t>IPO11</t>
  </si>
  <si>
    <t>importin 11</t>
  </si>
  <si>
    <t>RanBP11</t>
  </si>
  <si>
    <t>ENSG00000130935.10</t>
  </si>
  <si>
    <t>NOL11</t>
  </si>
  <si>
    <t>nucleolar protein 11</t>
  </si>
  <si>
    <t>ENSG00000133858.17</t>
  </si>
  <si>
    <t>ZFC3H1</t>
  </si>
  <si>
    <t>zinc finger C3H1-type containing</t>
  </si>
  <si>
    <t>CCDC131|CSRC2|PSRC2</t>
  </si>
  <si>
    <t>ENSG00000144357.18</t>
  </si>
  <si>
    <t>UBR3</t>
  </si>
  <si>
    <t>ubiquitin protein ligase E3 component n-recognin 3</t>
  </si>
  <si>
    <t>ZNF650</t>
  </si>
  <si>
    <t>ENSG00000135372.9</t>
  </si>
  <si>
    <t>NAT10</t>
  </si>
  <si>
    <t>N-acetyltransferase 10</t>
  </si>
  <si>
    <t>ALP|Kre33|NET43</t>
  </si>
  <si>
    <t>ENSG00000172775.17</t>
  </si>
  <si>
    <t>PSME3IP1</t>
  </si>
  <si>
    <t>proteasome activator subunit 3 interacting protein 1</t>
  </si>
  <si>
    <t>C16orf94|CDA018|CDA10|FAM192A|NIP30|PIP30</t>
  </si>
  <si>
    <t>ENSG00000084623.12</t>
  </si>
  <si>
    <t>EIF3I</t>
  </si>
  <si>
    <t>eukaryotic translation initiation factor 3 subunit I</t>
  </si>
  <si>
    <t>EIF3S2|PRO2242|TRIP-1|TRIP1|eIF3-beta|eIF3-p36</t>
  </si>
  <si>
    <t>ENSG00000197386.13</t>
  </si>
  <si>
    <t>HTT</t>
  </si>
  <si>
    <t>huntingtin</t>
  </si>
  <si>
    <t>HD|IT15|LOMARS</t>
  </si>
  <si>
    <t>ENSG00000153207.16</t>
  </si>
  <si>
    <t>AHCTF1</t>
  </si>
  <si>
    <t>AT-hook containing transcription factor 1</t>
  </si>
  <si>
    <t>ELYS|MST108|MSTP108|TMBS62</t>
  </si>
  <si>
    <t>ENSG00000113569.16</t>
  </si>
  <si>
    <t>NUP155</t>
  </si>
  <si>
    <t>nucleoporin 155</t>
  </si>
  <si>
    <t>ATFB15|N155</t>
  </si>
  <si>
    <t>ENSG00000162909.18</t>
  </si>
  <si>
    <t>CAPN2</t>
  </si>
  <si>
    <t>calpain 2</t>
  </si>
  <si>
    <t>CANP2|CANPL2|CANPml|mCANP</t>
  </si>
  <si>
    <t>ENSG00000158290.19</t>
  </si>
  <si>
    <t>CUL4B</t>
  </si>
  <si>
    <t>cullin 4B</t>
  </si>
  <si>
    <t>CUL-4B|MRXHF2|MRXS15|MRXSC|SFM2</t>
  </si>
  <si>
    <t>ENSG00000071127.17</t>
  </si>
  <si>
    <t>WDR1</t>
  </si>
  <si>
    <t>WD repeat domain 1</t>
  </si>
  <si>
    <t>AIP1|HEL-S-52|NORI-1|PFITS</t>
  </si>
  <si>
    <t>ENSG00000147459.18</t>
  </si>
  <si>
    <t>DOCK5</t>
  </si>
  <si>
    <t>dedicator of cytokinesis 5</t>
  </si>
  <si>
    <t>ENSG00000065150.21</t>
  </si>
  <si>
    <t>IPO5</t>
  </si>
  <si>
    <t>importin 5</t>
  </si>
  <si>
    <t>IMB3|KPNB3|Pse1|RANBP5|imp5</t>
  </si>
  <si>
    <t>ENSG00000116016.14</t>
  </si>
  <si>
    <t>EPAS1</t>
  </si>
  <si>
    <t>endothelial PAS domain protein 1</t>
  </si>
  <si>
    <t>ECYT4|HIF2A|HLF|MOP2|PASD2|bHLHe73</t>
  </si>
  <si>
    <t>ENSG00000136485.15</t>
  </si>
  <si>
    <t>DCAF7</t>
  </si>
  <si>
    <t>DDB1 and CUL4 associated factor 7</t>
  </si>
  <si>
    <t>AN11|HAN11|SWAN-1|WDR68</t>
  </si>
  <si>
    <t>ENSG00000164171.11</t>
  </si>
  <si>
    <t>ITGA2</t>
  </si>
  <si>
    <t>integrin subunit alpha 2</t>
  </si>
  <si>
    <t>BR|CD49B|GPIa|HPA-5|VLA-2|VLAA2</t>
  </si>
  <si>
    <t>ENSG00000026508.20</t>
  </si>
  <si>
    <t>CD44</t>
  </si>
  <si>
    <t>CD44 molecule (Indian blood group)</t>
  </si>
  <si>
    <t>CDW44|CSPG8|ECMR-III|HCELL|HUTCH-I|IN|LHR|MC56|MDU2|MDU3|MIC4|Pgp1</t>
  </si>
  <si>
    <t>ENSG00000168566.13</t>
  </si>
  <si>
    <t>SNRNP48</t>
  </si>
  <si>
    <t>small nuclear ribonucleoprotein U11/U12 subunit 48</t>
  </si>
  <si>
    <t>C6orf151|dJ336K20B.1|dJ512B11.2</t>
  </si>
  <si>
    <t>ENSG00000057019.16</t>
  </si>
  <si>
    <t>DCBLD2</t>
  </si>
  <si>
    <t>discoidin, CUB and LCCL domain containing 2</t>
  </si>
  <si>
    <t>CLCP1|ESDN</t>
  </si>
  <si>
    <t>ENSG00000148344.11</t>
  </si>
  <si>
    <t>PTGES</t>
  </si>
  <si>
    <t>prostaglandin E synthase</t>
  </si>
  <si>
    <t>MGST-IV|MGST1-L1|MGST1L1|MPGES|PGES|PIG12|PP102|PP1294|TP53I12|mPGES-1</t>
  </si>
  <si>
    <t>ENSG00000153904.21</t>
  </si>
  <si>
    <t>DDAH1</t>
  </si>
  <si>
    <t>dimethylarginine dimethylaminohydrolase 1</t>
  </si>
  <si>
    <t>DDAH|DDAH-1|DDAHI|HEL-S-16</t>
  </si>
  <si>
    <t>ENSG00000196352.16</t>
  </si>
  <si>
    <t>CD55</t>
  </si>
  <si>
    <t>CD55 molecule (Cromer blood group)</t>
  </si>
  <si>
    <t>CHAPLE|CR|CROM|DAF|TC</t>
  </si>
  <si>
    <t>ENSG00000135318.12</t>
  </si>
  <si>
    <t>NT5E</t>
  </si>
  <si>
    <t>5'-nucleotidase ecto</t>
  </si>
  <si>
    <t>CALJA|CD73|E5NT|NT|NT5|NTE|eN|eNT</t>
  </si>
  <si>
    <t>ENSG00000163513.19</t>
  </si>
  <si>
    <t>TGFBR2</t>
  </si>
  <si>
    <t>transforming growth factor beta receptor 2</t>
  </si>
  <si>
    <t>AAT3|FAA3|LDS1B|LDS2|LDS2B|MFS2|RIIC|TAAD2|TBR-ii|TBRII|TGFR-2|TGFbeta-RII</t>
  </si>
  <si>
    <t>ENSG00000187498.16</t>
  </si>
  <si>
    <t>COL4A1</t>
  </si>
  <si>
    <t>collagen type IV alpha 1 chain</t>
  </si>
  <si>
    <t>BSVD|BSVD1|COL4A1s|PADMAL|RATOR</t>
  </si>
  <si>
    <t>ENSG00000145623.13</t>
  </si>
  <si>
    <t>OSMR</t>
  </si>
  <si>
    <t>oncostatin M receptor</t>
  </si>
  <si>
    <t>IL-31R-beta|IL-31RB|OSMRB|OSMRbeta|PLCA1</t>
  </si>
  <si>
    <t>ENSG00000139324.12</t>
  </si>
  <si>
    <t>TMTC3</t>
  </si>
  <si>
    <t>transmembrane O-mannosyltransferase targeting cadherins 3</t>
  </si>
  <si>
    <t>LIS8|SMILE</t>
  </si>
  <si>
    <t>ENSG00000013588.9</t>
  </si>
  <si>
    <t>GPRC5A</t>
  </si>
  <si>
    <t>G protein-coupled receptor class C group 5 member A</t>
  </si>
  <si>
    <t>GPCR5A|PEIG-1|RAI3|RAIG1|TIG1</t>
  </si>
  <si>
    <t>ENSG00000135074.16</t>
  </si>
  <si>
    <t>ADAM19</t>
  </si>
  <si>
    <t>ADAM metallopeptidase domain 19</t>
  </si>
  <si>
    <t>FKSG34|MADDAM|MLTNB</t>
  </si>
  <si>
    <t>ENSG00000121039.10</t>
  </si>
  <si>
    <t>retinol dehydrogenase 10</t>
  </si>
  <si>
    <t>SDR16C4</t>
  </si>
  <si>
    <t>ENSG00000103018.17</t>
  </si>
  <si>
    <t>CYB5B</t>
  </si>
  <si>
    <t>cytochrome b5 type B</t>
  </si>
  <si>
    <t>CYB5-M|CYPB5M|OMB5</t>
  </si>
  <si>
    <t>ENSG00000197959.14</t>
  </si>
  <si>
    <t>DNM3</t>
  </si>
  <si>
    <t>dynamin 3</t>
  </si>
  <si>
    <t>Dyna III</t>
  </si>
  <si>
    <t>ENSG00000139289.14</t>
  </si>
  <si>
    <t>PHLDA1</t>
  </si>
  <si>
    <t>pleckstrin homology like domain family A member 1</t>
  </si>
  <si>
    <t>DT1P1B11|PHRIP|TDAG51</t>
  </si>
  <si>
    <t>ENSG00000166825.15</t>
  </si>
  <si>
    <t>ANPEP</t>
  </si>
  <si>
    <t>alanyl aminopeptidase, membrane</t>
  </si>
  <si>
    <t>APN|CD13|GP150|LAP1|P150|PEPN</t>
  </si>
  <si>
    <t>ENSG00000132470.14</t>
  </si>
  <si>
    <t>ITGB4</t>
  </si>
  <si>
    <t>integrin subunit beta 4</t>
  </si>
  <si>
    <t>CD104|GP150</t>
  </si>
  <si>
    <t>ENSG00000151012.13</t>
  </si>
  <si>
    <t>SLC7A11</t>
  </si>
  <si>
    <t>solute carrier family 7 member 11</t>
  </si>
  <si>
    <t>CCBR1|xCT</t>
  </si>
  <si>
    <t>ENSG00000273760.1</t>
  </si>
  <si>
    <t>AC245041.1</t>
  </si>
  <si>
    <t>ENSG00000023171.18</t>
  </si>
  <si>
    <t>GRAMD1B</t>
  </si>
  <si>
    <t>GRAM domain containing 1B</t>
  </si>
  <si>
    <t>LINC01059</t>
  </si>
  <si>
    <t>ENSG00000198363.18</t>
  </si>
  <si>
    <t>ASPH</t>
  </si>
  <si>
    <t>aspartate beta-hydroxylase</t>
  </si>
  <si>
    <t>AAH|BAH|CASQ2BP1|FDLAB|HAAH|JCTN|junctin</t>
  </si>
  <si>
    <t>ENSG00000108582.12</t>
  </si>
  <si>
    <t>CPD</t>
  </si>
  <si>
    <t>carboxypeptidase D</t>
  </si>
  <si>
    <t>GP180</t>
  </si>
  <si>
    <t>ENSG00000124942.14</t>
  </si>
  <si>
    <t>AHNAK</t>
  </si>
  <si>
    <t>AHNAK nucleoprotein</t>
  </si>
  <si>
    <t>AHNAKRS|PM227</t>
  </si>
  <si>
    <t>ENSG00000117500.13</t>
  </si>
  <si>
    <t>TMED5</t>
  </si>
  <si>
    <t>transmembrane p24 trafficking protein 5</t>
  </si>
  <si>
    <t>CGI-100|p24g2|p28</t>
  </si>
  <si>
    <t>ENSG00000163814.8</t>
  </si>
  <si>
    <t>CDCP1</t>
  </si>
  <si>
    <t>CUB domain containing protein 1</t>
  </si>
  <si>
    <t>CD318|SIMA135|TRASK</t>
  </si>
  <si>
    <t>ENSG00000166224.17</t>
  </si>
  <si>
    <t>SGPL1</t>
  </si>
  <si>
    <t>sphingosine-1-phosphate lyase 1</t>
  </si>
  <si>
    <t>NPHS14|S1PL|SPL</t>
  </si>
  <si>
    <t>ENSG00000091136.15</t>
  </si>
  <si>
    <t>LAMB1</t>
  </si>
  <si>
    <t>laminin subunit beta 1</t>
  </si>
  <si>
    <t>CLM|LIS5</t>
  </si>
  <si>
    <t>ENSG00000140807.7</t>
  </si>
  <si>
    <t>NKD1</t>
  </si>
  <si>
    <t>NKD inhibitor of WNT signaling pathway 1</t>
  </si>
  <si>
    <t>Naked1</t>
  </si>
  <si>
    <t>ENSG00000197467.16</t>
  </si>
  <si>
    <t>COL13A1</t>
  </si>
  <si>
    <t>collagen type XIII alpha 1 chain</t>
  </si>
  <si>
    <t>CMS19|COLXIIIA1</t>
  </si>
  <si>
    <t>ENSG00000050438.17</t>
  </si>
  <si>
    <t>SLC4A8</t>
  </si>
  <si>
    <t>solute carrier family 4 member 8</t>
  </si>
  <si>
    <t>NBC3|NDCBE</t>
  </si>
  <si>
    <t>ENSG00000131016.17</t>
  </si>
  <si>
    <t>AKAP12</t>
  </si>
  <si>
    <t>A-kinase anchoring protein 12</t>
  </si>
  <si>
    <t>AKAP250|SSeCKS</t>
  </si>
  <si>
    <t>ENSG00000108960.9</t>
  </si>
  <si>
    <t>MMD</t>
  </si>
  <si>
    <t>monocyte to macrophage differentiation associated</t>
  </si>
  <si>
    <t>MMA|MMD1|PAQR11</t>
  </si>
  <si>
    <t>ENSG00000102174.9</t>
  </si>
  <si>
    <t>PHEX</t>
  </si>
  <si>
    <t>phosphate regulating endopeptidase homolog X-linked</t>
  </si>
  <si>
    <t>HPDR|HPDR1|HYP|HYP1|LXHR|PEX|XLH</t>
  </si>
  <si>
    <t>ENSG00000101871.16</t>
  </si>
  <si>
    <t>MID1</t>
  </si>
  <si>
    <t>midline 1</t>
  </si>
  <si>
    <t>BBBG1|FXY|GBBB1|MIDIN|OGS1|OS|OSX|RNF59|TRIM18|XPRF|ZNFXY</t>
  </si>
  <si>
    <t>ENSG00000106829.20</t>
  </si>
  <si>
    <t>TLE4</t>
  </si>
  <si>
    <t>TLE family member 4, transcriptional corepressor</t>
  </si>
  <si>
    <t>BCE-1|BCE1|E(spI)|E(spl)|ESG|ESG4|GRG4|Grg-4</t>
  </si>
  <si>
    <t>ENSG00000117335.20</t>
  </si>
  <si>
    <t>CD46</t>
  </si>
  <si>
    <t>CD46 molecule</t>
  </si>
  <si>
    <t>AHUS2|MCP|MIC10|TLX|TRA2.10</t>
  </si>
  <si>
    <t>ENSG00000237264.4</t>
  </si>
  <si>
    <t>processed_pseudogene</t>
  </si>
  <si>
    <t>FTH1P11</t>
  </si>
  <si>
    <t>ferritin heavy chain 1 pseudogene 11</t>
  </si>
  <si>
    <t>FTHL11</t>
  </si>
  <si>
    <t>ENSG00000152944.9</t>
  </si>
  <si>
    <t>MED21</t>
  </si>
  <si>
    <t>mediator complex subunit 21</t>
  </si>
  <si>
    <t>SRB7|SURB7|hSrb7</t>
  </si>
  <si>
    <t>ENSG00000178726.7</t>
  </si>
  <si>
    <t>THBD</t>
  </si>
  <si>
    <t>thrombomodulin</t>
  </si>
  <si>
    <t>AHUS6|BDCA-3|BDCA3|CD141|THPH12|THRM|TM</t>
  </si>
  <si>
    <t>ENSG00000182809.11</t>
  </si>
  <si>
    <t>CRIP2</t>
  </si>
  <si>
    <t>cysteine rich protein 2</t>
  </si>
  <si>
    <t>CRIP|CRP2|ESP1</t>
  </si>
  <si>
    <t>ENSG00000146729.10</t>
  </si>
  <si>
    <t>NIPSNAP2</t>
  </si>
  <si>
    <t>nipsnap homolog 2</t>
  </si>
  <si>
    <t>GBAS</t>
  </si>
  <si>
    <t>ENSG00000148229.13</t>
  </si>
  <si>
    <t>POLE3</t>
  </si>
  <si>
    <t>DNA polymerase epsilon 3, accessory subunit</t>
  </si>
  <si>
    <t>CHARAC17|CHRAC17|CHRAC2|YBL1|p17</t>
  </si>
  <si>
    <t>ENSG00000092621.13</t>
  </si>
  <si>
    <t>PHGDH</t>
  </si>
  <si>
    <t>phosphoglycerate dehydrogenase</t>
  </si>
  <si>
    <t>3-PGDH|3PGDH|HEL-S-113|NLS|NLS1|PDG|PGAD|PGD|PGDH|PHGDHD|SERA</t>
  </si>
  <si>
    <t>ENSG00000179046.8</t>
  </si>
  <si>
    <t>TRIML2</t>
  </si>
  <si>
    <t>tripartite motif family like 2</t>
  </si>
  <si>
    <t>SPRYD6</t>
  </si>
  <si>
    <t>ENSG00000277903.1</t>
  </si>
  <si>
    <t>snRNA</t>
  </si>
  <si>
    <t>U2</t>
  </si>
  <si>
    <t>ENSG00000236255.2</t>
  </si>
  <si>
    <t>AC009404.1</t>
  </si>
  <si>
    <t>ENSG00000175215.11</t>
  </si>
  <si>
    <t>CTDSP2</t>
  </si>
  <si>
    <t>CTD small phosphatase 2</t>
  </si>
  <si>
    <t>OS4|PSR2|SCP2</t>
  </si>
  <si>
    <t>ENSG00000060982.15</t>
  </si>
  <si>
    <t>branched chain amino acid transaminase 1</t>
  </si>
  <si>
    <t>BCATC|BCT1|ECA39|MECA39|PNAS121|PP18</t>
  </si>
  <si>
    <t>ENSG00000108984.15</t>
  </si>
  <si>
    <t>MAP2K6</t>
  </si>
  <si>
    <t>mitogen-activated protein kinase kinase 6</t>
  </si>
  <si>
    <t>MAPKK6|MEK6|MKK6|PRKMK6|SAPKK-3|SAPKK3</t>
  </si>
  <si>
    <t>ENSG00000109511.12</t>
  </si>
  <si>
    <t>ANXA10</t>
  </si>
  <si>
    <t>annexin A10</t>
  </si>
  <si>
    <t>ANX14</t>
  </si>
  <si>
    <t>ENSG00000164236.12</t>
  </si>
  <si>
    <t>ANKRD33B</t>
  </si>
  <si>
    <t>ankyrin repeat domain 33B</t>
  </si>
  <si>
    <t>ENSG00000115525.18</t>
  </si>
  <si>
    <t>ST3GAL5</t>
  </si>
  <si>
    <t>ST3 beta-galactoside alpha-2,3-sialyltransferase 5</t>
  </si>
  <si>
    <t>SATI|SIAT9|SIATGM3S|SPDRS|ST3Gal V|ST3GalV</t>
  </si>
  <si>
    <t>ENSG00000110321.19</t>
  </si>
  <si>
    <t>EIF4G2</t>
  </si>
  <si>
    <t>eukaryotic translation initiation factor 4 gamma 2</t>
  </si>
  <si>
    <t>AAG1|DAP5|NAT1|P97</t>
  </si>
  <si>
    <t>ENSG00000075461.6</t>
  </si>
  <si>
    <t>CACNG4</t>
  </si>
  <si>
    <t>calcium voltage-gated channel auxiliary subunit gamma 4</t>
  </si>
  <si>
    <t>ENSG00000276850.5</t>
  </si>
  <si>
    <t>AC245041.2</t>
  </si>
  <si>
    <t>ENSG00000004864.14</t>
  </si>
  <si>
    <t>SLC25A13</t>
  </si>
  <si>
    <t>solute carrier family 25 member 13</t>
  </si>
  <si>
    <t>ARALAR2|CITRIN|CTLN2|NICCD</t>
  </si>
  <si>
    <t>ENSG00000100697.15</t>
  </si>
  <si>
    <t>DICER1</t>
  </si>
  <si>
    <t>dicer 1, ribonuclease III</t>
  </si>
  <si>
    <t>DCR1|Dicer|Dicer1e|GLOW|HERNA|K12H4.8-LIKE|MNG1|RMSE2</t>
  </si>
  <si>
    <t>ENSG00000004799.8</t>
  </si>
  <si>
    <t>PDK4</t>
  </si>
  <si>
    <t>pyruvate dehydrogenase kinase 4</t>
  </si>
  <si>
    <t>ENSG00000167552.15</t>
  </si>
  <si>
    <t>TUBA1A</t>
  </si>
  <si>
    <t>tubulin alpha 1a</t>
  </si>
  <si>
    <t>B-ALPHA-1|LIS3|TUBA3</t>
  </si>
  <si>
    <t>ENSG00000129474.16</t>
  </si>
  <si>
    <t>AJUBA</t>
  </si>
  <si>
    <t>ajuba LIM protein</t>
  </si>
  <si>
    <t>JUB</t>
  </si>
  <si>
    <t>ENSG00000204217.15</t>
  </si>
  <si>
    <t>BMPR2</t>
  </si>
  <si>
    <t>bone morphogenetic protein receptor type 2</t>
  </si>
  <si>
    <t>BMPR-II|BMPR3|BMR2|BRK-3|POVD1|PPH1|T-ALK</t>
  </si>
  <si>
    <t>ENSG00000099822.3</t>
  </si>
  <si>
    <t>HCN2</t>
  </si>
  <si>
    <t>hyperpolarization activated cyclic nucleotide gated potassium and sodium channel 2</t>
  </si>
  <si>
    <t>BCNG-2|BCNG2|HAC-1</t>
  </si>
  <si>
    <t>ENSG00000151414.15</t>
  </si>
  <si>
    <t>NEK7</t>
  </si>
  <si>
    <t>NIMA related kinase 7</t>
  </si>
  <si>
    <t>ENSG00000070961.16</t>
  </si>
  <si>
    <t>ATP2B1</t>
  </si>
  <si>
    <t>ATPase plasma membrane Ca2+ transporting 1</t>
  </si>
  <si>
    <t>PMCA1|PMCA1kb</t>
  </si>
  <si>
    <t>ENSG00000005108.16</t>
  </si>
  <si>
    <t>THSD7A</t>
  </si>
  <si>
    <t>thrombospondin type 1 domain containing 7A</t>
  </si>
  <si>
    <t>ENSG00000165672.7</t>
  </si>
  <si>
    <t>PRDX3</t>
  </si>
  <si>
    <t>peroxiredoxin 3</t>
  </si>
  <si>
    <t>AOP-1|AOP1|HBC189|MER5|PRO1748|SP-22|prx-III</t>
  </si>
  <si>
    <t>ENSG00000053108.17</t>
  </si>
  <si>
    <t>FSTL4</t>
  </si>
  <si>
    <t>follistatin like 4</t>
  </si>
  <si>
    <t>ENSG00000254004.7</t>
  </si>
  <si>
    <t>ZNF260</t>
  </si>
  <si>
    <t>zinc finger protein 260</t>
  </si>
  <si>
    <t>OZRF1|PEX1|ZFP260</t>
  </si>
  <si>
    <t>ENSG00000198431.16</t>
  </si>
  <si>
    <t>thioredoxin reductase 1</t>
  </si>
  <si>
    <t>GRIM-12|TR|TR1|TRXR1|TXNR</t>
  </si>
  <si>
    <t>ENSG00000159167.12</t>
  </si>
  <si>
    <t>STC1</t>
  </si>
  <si>
    <t>stanniocalcin 1</t>
  </si>
  <si>
    <t>STC</t>
  </si>
  <si>
    <t>ENSG00000116774.12</t>
  </si>
  <si>
    <t>OLFML3</t>
  </si>
  <si>
    <t>olfactomedin like 3</t>
  </si>
  <si>
    <t>HNOEL-iso|OLF44</t>
  </si>
  <si>
    <t>ENSG00000166963.13</t>
  </si>
  <si>
    <t>MAP1A</t>
  </si>
  <si>
    <t>microtubule associated protein 1A</t>
  </si>
  <si>
    <t>MAP1L|MTAP1A</t>
  </si>
  <si>
    <t>ENSG00000116704.8</t>
  </si>
  <si>
    <t>SLC35D1</t>
  </si>
  <si>
    <t>solute carrier family 35 member D1</t>
  </si>
  <si>
    <t>SHNKND|UGTREL7</t>
  </si>
  <si>
    <t>ENSG00000131473.17</t>
  </si>
  <si>
    <t>ATP citrate lyase</t>
  </si>
  <si>
    <t>ACL|ATPCL|CLATP</t>
  </si>
  <si>
    <t>ENSG00000131711.15</t>
  </si>
  <si>
    <t>MAP1B</t>
  </si>
  <si>
    <t>microtubule associated protein 1B</t>
  </si>
  <si>
    <t>FUTSCH|MAP5|PPP1R102|PVNH9</t>
  </si>
  <si>
    <t>ENSG00000259771.1</t>
  </si>
  <si>
    <t>AC092756.1</t>
  </si>
  <si>
    <t>ENSG00000004399.13</t>
  </si>
  <si>
    <t>PLXND1</t>
  </si>
  <si>
    <t>plexin D1</t>
  </si>
  <si>
    <t>PLEXD1</t>
  </si>
  <si>
    <t>ENSG00000163235.16</t>
  </si>
  <si>
    <t>TGFA</t>
  </si>
  <si>
    <t>transforming growth factor alpha</t>
  </si>
  <si>
    <t>TFGA</t>
  </si>
  <si>
    <t>ENSG00000188643.11</t>
  </si>
  <si>
    <t>S100A16</t>
  </si>
  <si>
    <t>S100 calcium binding protein A16</t>
  </si>
  <si>
    <t>AAG13|DT1P1A7|S100F</t>
  </si>
  <si>
    <t>ENSG00000180488.15</t>
  </si>
  <si>
    <t>MIGA1</t>
  </si>
  <si>
    <t>mitoguardin 1</t>
  </si>
  <si>
    <t>FAM73A</t>
  </si>
  <si>
    <t>ENSG00000111962.8</t>
  </si>
  <si>
    <t>UST</t>
  </si>
  <si>
    <t>uronyl 2-sulfotransferase</t>
  </si>
  <si>
    <t>2OST</t>
  </si>
  <si>
    <t>ENSG00000068366.20</t>
  </si>
  <si>
    <t>ACSL4</t>
  </si>
  <si>
    <t>acyl-CoA synthetase long chain family member 4</t>
  </si>
  <si>
    <t>ACS4|FACL4|LACS4|MRX63|MRX68</t>
  </si>
  <si>
    <t>ENSG00000142949.17</t>
  </si>
  <si>
    <t>PTPRF</t>
  </si>
  <si>
    <t>protein tyrosine phosphatase receptor type F</t>
  </si>
  <si>
    <t>BNAH2|LAR</t>
  </si>
  <si>
    <t>ENSG00000285294.1</t>
  </si>
  <si>
    <t>LINC00842</t>
  </si>
  <si>
    <t>long intergenic non-protein coding RNA 842</t>
  </si>
  <si>
    <t>ENSG00000213412.3</t>
  </si>
  <si>
    <t>HNRNPA1P33</t>
  </si>
  <si>
    <t>heterogeneous nuclear ribonucleoprotein A1 pseudogene 33</t>
  </si>
  <si>
    <t>ENSG00000148730.7</t>
  </si>
  <si>
    <t>EIF4EBP2</t>
  </si>
  <si>
    <t>eukaryotic translation initiation factor 4E binding protein 2</t>
  </si>
  <si>
    <t>4EBP2|PHASII</t>
  </si>
  <si>
    <t>ENSG00000120802.14</t>
  </si>
  <si>
    <t>TMPO</t>
  </si>
  <si>
    <t>thymopoietin</t>
  </si>
  <si>
    <t>CMD1T|LAP2|LEMD4|PRO0868|TP</t>
  </si>
  <si>
    <t>ENSG00000144136.11</t>
  </si>
  <si>
    <t>SLC20A1</t>
  </si>
  <si>
    <t>solute carrier family 20 member 1</t>
  </si>
  <si>
    <t>GLVR1|Glvr-1|PIT1|PiT-1</t>
  </si>
  <si>
    <t>ENSG00000000460.17</t>
  </si>
  <si>
    <t>C1orf112</t>
  </si>
  <si>
    <t>chromosome 1 open reading frame 112</t>
  </si>
  <si>
    <t>ENSG00000134294.14</t>
  </si>
  <si>
    <t>SLC38A2</t>
  </si>
  <si>
    <t>solute carrier family 38 member 2</t>
  </si>
  <si>
    <t>ATA2|PRO1068|SAT2|SNAT2</t>
  </si>
  <si>
    <t>ENSG00000264364.3</t>
  </si>
  <si>
    <t>DYNLL2</t>
  </si>
  <si>
    <t>dynein light chain LC8-type 2</t>
  </si>
  <si>
    <t>DNCL1B|Dlc2|RSPH22</t>
  </si>
  <si>
    <t>ENSG00000180336.18</t>
  </si>
  <si>
    <t>MEIOC</t>
  </si>
  <si>
    <t>meiosis specific with coiled-coil domain</t>
  </si>
  <si>
    <t>C17orf104</t>
  </si>
  <si>
    <t>ENSG00000211455.8</t>
  </si>
  <si>
    <t>STK38L</t>
  </si>
  <si>
    <t>serine/threonine kinase 38 like</t>
  </si>
  <si>
    <t>NDR2</t>
  </si>
  <si>
    <t>ENSG00000168528.12</t>
  </si>
  <si>
    <t>SERINC2</t>
  </si>
  <si>
    <t>serine incorporator 2</t>
  </si>
  <si>
    <t>FKSG84|PRO0899|TDE2|TDE2L</t>
  </si>
  <si>
    <t>ENSG00000254166.3</t>
  </si>
  <si>
    <t>CASC19</t>
  </si>
  <si>
    <t>cancer susceptibility 19</t>
  </si>
  <si>
    <t>CARLO6|CARLo-6|LINC01245</t>
  </si>
  <si>
    <t>ENSG00000089250.19</t>
  </si>
  <si>
    <t>nitric oxide synthase 1</t>
  </si>
  <si>
    <t>IHPS1|N-NOS|NC-NOS|NOS|bNOS|nNOS</t>
  </si>
  <si>
    <t>ENSG00000130202.10</t>
  </si>
  <si>
    <t>nectin cell adhesion molecule 2</t>
  </si>
  <si>
    <t>CD112|HVEB|PRR2|PVRL2|PVRR2</t>
  </si>
  <si>
    <t>ENSG00000164300.17</t>
  </si>
  <si>
    <t>SERINC5</t>
  </si>
  <si>
    <t>serine incorporator 5</t>
  </si>
  <si>
    <t>C5orf12|TPO1</t>
  </si>
  <si>
    <t>ENSG00000188158.16</t>
  </si>
  <si>
    <t>NHS</t>
  </si>
  <si>
    <t>NHS actin remodeling regulator</t>
  </si>
  <si>
    <t>CTRCT40|CXN|SCML1</t>
  </si>
  <si>
    <t>ENSG00000197575.6</t>
  </si>
  <si>
    <t>RPS17P2</t>
  </si>
  <si>
    <t>ribosomal protein S17 pseudogene 2</t>
  </si>
  <si>
    <t>RPS17A|RPS17L1|RPS17_5_604</t>
  </si>
  <si>
    <t>ENSG00000265190.7</t>
  </si>
  <si>
    <t>ANXA8</t>
  </si>
  <si>
    <t>annexin A8</t>
  </si>
  <si>
    <t>ANX8|CH17-360D5.2</t>
  </si>
  <si>
    <t>ENSG00000169429.11</t>
  </si>
  <si>
    <t>C-X-C motif chemokine ligand 8</t>
  </si>
  <si>
    <t>GCP-1|GCP1|IL8|LECT|LUCT|LYNAP|MDNCF|MONAP|NAF|NAP-1|NAP1|SCYB8</t>
  </si>
  <si>
    <t>ENSG00000159713.11</t>
  </si>
  <si>
    <t>TPPP3</t>
  </si>
  <si>
    <t>tubulin polymerization promoting protein family member 3</t>
  </si>
  <si>
    <t>CGI-38|TPPP/p20|p20|p25gamma</t>
  </si>
  <si>
    <t>ENSG00000136381.13</t>
  </si>
  <si>
    <t>IREB2</t>
  </si>
  <si>
    <t>iron responsive element binding protein 2</t>
  </si>
  <si>
    <t>ACO3|IRE-BP 2|IRE-BP2|IRP2|IRP2AD|NDCAMA</t>
  </si>
  <si>
    <t>ENSG00000163171.8</t>
  </si>
  <si>
    <t>CDC42EP3</t>
  </si>
  <si>
    <t>CDC42 effector protein 3</t>
  </si>
  <si>
    <t>BORG2|CEP3|UB1</t>
  </si>
  <si>
    <t>ENSG00000133863.9</t>
  </si>
  <si>
    <t>TEX15</t>
  </si>
  <si>
    <t>testis expressed 15, meiosis and synapsis associated</t>
  </si>
  <si>
    <t>CT42|SPGF25</t>
  </si>
  <si>
    <t>ENSG00000124783.14</t>
  </si>
  <si>
    <t>SSR1</t>
  </si>
  <si>
    <t>signal sequence receptor subunit 1</t>
  </si>
  <si>
    <t>TRAPA</t>
  </si>
  <si>
    <t>ENSG00000148848.14</t>
  </si>
  <si>
    <t>ADAM12</t>
  </si>
  <si>
    <t>ADAM metallopeptidase domain 12</t>
  </si>
  <si>
    <t>ADAM12-OT1|CAR10|MCMP|MCMPMltna|MLTN|MLTNA</t>
  </si>
  <si>
    <t>ENSG00000143153.13</t>
  </si>
  <si>
    <t>ATP1B1</t>
  </si>
  <si>
    <t>ATPase Na+/K+ transporting subunit beta 1</t>
  </si>
  <si>
    <t>ATP1B</t>
  </si>
  <si>
    <t>ENSG00000164251.5</t>
  </si>
  <si>
    <t>F2RL1</t>
  </si>
  <si>
    <t>F2R like trypsin receptor 1</t>
  </si>
  <si>
    <t>GPR11|PAR2</t>
  </si>
  <si>
    <t>ENSG00000136002.20</t>
  </si>
  <si>
    <t>ARHGEF4</t>
  </si>
  <si>
    <t>Rho guanine nucleotide exchange factor 4</t>
  </si>
  <si>
    <t>ASEF|ASEF1|GEF4|SMIM39|STM6</t>
  </si>
  <si>
    <t>ENSG00000181634.8</t>
  </si>
  <si>
    <t>TNFSF15</t>
  </si>
  <si>
    <t>TNF superfamily member 15</t>
  </si>
  <si>
    <t>TL1|TL1A|TNLG1B|VEGI|VEGI192A</t>
  </si>
  <si>
    <t>ENSG00000196975.16</t>
  </si>
  <si>
    <t>ANXA4</t>
  </si>
  <si>
    <t>annexin A4</t>
  </si>
  <si>
    <t>ANX4|HEL-S-274|P32.5|PAP-II|PIG28|PP4-X|ZAP36</t>
  </si>
  <si>
    <t>ENSG00000116199.12</t>
  </si>
  <si>
    <t>FAM20B</t>
  </si>
  <si>
    <t>FAM20B glycosaminoglycan xylosylkinase</t>
  </si>
  <si>
    <t>gxk1</t>
  </si>
  <si>
    <t>ENSG00000115084.15</t>
  </si>
  <si>
    <t>SLC35F5</t>
  </si>
  <si>
    <t>solute carrier family 35 member F5</t>
  </si>
  <si>
    <t>ENSG00000264230.9</t>
  </si>
  <si>
    <t>ANXA8L1</t>
  </si>
  <si>
    <t>annexin A8 like 1</t>
  </si>
  <si>
    <t>ANXA8|ANXA8L2|VAC-beta|bA145E20.2</t>
  </si>
  <si>
    <t>ENSG00000129353.15</t>
  </si>
  <si>
    <t>SLC44A2</t>
  </si>
  <si>
    <t>solute carrier family 44 member 2</t>
  </si>
  <si>
    <t>CTL2|PP1292</t>
  </si>
  <si>
    <t>ENSG00000120149.9</t>
  </si>
  <si>
    <t>MSX2</t>
  </si>
  <si>
    <t>msh homeobox 2</t>
  </si>
  <si>
    <t>CRS2|FPP|HOX8|MSH|PFM|PFM1</t>
  </si>
  <si>
    <t>ENSG00000140538.16</t>
  </si>
  <si>
    <t>NTRK3</t>
  </si>
  <si>
    <t>neurotrophic receptor tyrosine kinase 3</t>
  </si>
  <si>
    <t>GP145-TrkC|TRKC|gp145(trkC)</t>
  </si>
  <si>
    <t>ENSG00000156671.15</t>
  </si>
  <si>
    <t>SAMD8</t>
  </si>
  <si>
    <t>sterile alpha motif domain containing 8</t>
  </si>
  <si>
    <t>HEL-177|SMSr</t>
  </si>
  <si>
    <t>ENSG00000152332.16</t>
  </si>
  <si>
    <t>UHMK1</t>
  </si>
  <si>
    <t>U2AF homology motif kinase 1</t>
  </si>
  <si>
    <t>KIS|KIST|P-CIP2</t>
  </si>
  <si>
    <t>ENSG00000154639.19</t>
  </si>
  <si>
    <t>CXADR</t>
  </si>
  <si>
    <t>CXADR Ig-like cell adhesion molecule</t>
  </si>
  <si>
    <t>CAR|CAR4/6|HCAR</t>
  </si>
  <si>
    <t>ENSG00000100354.21</t>
  </si>
  <si>
    <t>TNRC6B</t>
  </si>
  <si>
    <t>trinucleotide repeat containing adaptor 6B</t>
  </si>
  <si>
    <t>GDSBA</t>
  </si>
  <si>
    <t>ENSG00000263740.2</t>
  </si>
  <si>
    <t>misc_RNA</t>
  </si>
  <si>
    <t>RN7SL4P</t>
  </si>
  <si>
    <t>RNA, 7SL, cytoplasmic 4, pseudogene</t>
  </si>
  <si>
    <t>7L28|RN7SL427P|RN7SLP1</t>
  </si>
  <si>
    <t>ENSG00000052802.13</t>
  </si>
  <si>
    <t>methylsterol monooxygenase 1</t>
  </si>
  <si>
    <t>DESP4|ERG25|MCCPD|SC4MOL</t>
  </si>
  <si>
    <t>ENSG00000135046.14</t>
  </si>
  <si>
    <t>ANXA1</t>
  </si>
  <si>
    <t>annexin A1</t>
  </si>
  <si>
    <t>ANX1|LPC1</t>
  </si>
  <si>
    <t>ENSG00000116918.15</t>
  </si>
  <si>
    <t>TSNAX</t>
  </si>
  <si>
    <t>translin associated factor X</t>
  </si>
  <si>
    <t>C3PO|TRAX</t>
  </si>
  <si>
    <t>ENSG00000101665.9</t>
  </si>
  <si>
    <t>SMAD7</t>
  </si>
  <si>
    <t>SMAD family member 7</t>
  </si>
  <si>
    <t>CRCS3|MADH7|MADH8</t>
  </si>
  <si>
    <t>ENSG00000173801.17</t>
  </si>
  <si>
    <t>JUP</t>
  </si>
  <si>
    <t>junction plakoglobin</t>
  </si>
  <si>
    <t>CTNNG|DP3|DPIII|PDGB|PG|PKGB</t>
  </si>
  <si>
    <t>ENSG00000135069.14</t>
  </si>
  <si>
    <t>PSAT1</t>
  </si>
  <si>
    <t>phosphoserine aminotransferase 1</t>
  </si>
  <si>
    <t>EPIP|NLS2|PSA|PSAT|PSATD</t>
  </si>
  <si>
    <t>ENSG00000120875.9</t>
  </si>
  <si>
    <t>DUSP4</t>
  </si>
  <si>
    <t>dual specificity phosphatase 4</t>
  </si>
  <si>
    <t>HVH2|MKP-2|MKP2|TYP</t>
  </si>
  <si>
    <t>ENSG00000163110.15</t>
  </si>
  <si>
    <t>PDLIM5</t>
  </si>
  <si>
    <t>PDZ and LIM domain 5</t>
  </si>
  <si>
    <t>ENH|ENH1|L9|LIM</t>
  </si>
  <si>
    <t>ENSG00000169908.12</t>
  </si>
  <si>
    <t>TM4SF1</t>
  </si>
  <si>
    <t>transmembrane 4 L six family member 1</t>
  </si>
  <si>
    <t>H-L6|L6|M3S1|TAAL6</t>
  </si>
  <si>
    <t>ENSG00000069275.13</t>
  </si>
  <si>
    <t>NUCKS1</t>
  </si>
  <si>
    <t>nuclear casein kinase and cyclin dependent kinase substrate 1</t>
  </si>
  <si>
    <t>JC7|NUCKS</t>
  </si>
  <si>
    <t>ENSG00000105063.19</t>
  </si>
  <si>
    <t>PPP6R1</t>
  </si>
  <si>
    <t>protein phosphatase 6 regulatory subunit 1</t>
  </si>
  <si>
    <t>KIAA1115|PP6R1|SAP190|SAPS1</t>
  </si>
  <si>
    <t>ENSG00000185567.7</t>
  </si>
  <si>
    <t>AHNAK2</t>
  </si>
  <si>
    <t>AHNAK nucleoprotein 2</t>
  </si>
  <si>
    <t>C14orf78</t>
  </si>
  <si>
    <t>ENSG00000159792.10</t>
  </si>
  <si>
    <t>PSKH1</t>
  </si>
  <si>
    <t>protein serine kinase H1</t>
  </si>
  <si>
    <t>ENSG00000138434.17</t>
  </si>
  <si>
    <t>ITPRID2</t>
  </si>
  <si>
    <t>ITPR interacting domain containing 2</t>
  </si>
  <si>
    <t>CS-1|CS1|KRAP|SPAG13|SSFA2</t>
  </si>
  <si>
    <t>ENSG00000131018.24</t>
  </si>
  <si>
    <t>SYNE1</t>
  </si>
  <si>
    <t>spectrin repeat containing nuclear envelope protein 1</t>
  </si>
  <si>
    <t>8B|AMC3|AMCM|ARCA1|C6orf98|CPG2|EDMD4|KASH1|MYNE1|Nesp1|SCAR8|dJ45H2.2</t>
  </si>
  <si>
    <t>ENSG00000057657.17</t>
  </si>
  <si>
    <t>PRDM1</t>
  </si>
  <si>
    <t>PR/SET domain 1</t>
  </si>
  <si>
    <t>BLIMP1|PRDI-BF1</t>
  </si>
  <si>
    <t>ENSG00000224745.1</t>
  </si>
  <si>
    <t>AC063965.2</t>
  </si>
  <si>
    <t>ENSG00000225912.1</t>
  </si>
  <si>
    <t>RPL26P36</t>
  </si>
  <si>
    <t>ribosomal protein L26 pseudogene 36</t>
  </si>
  <si>
    <t>RPL26_16_1792</t>
  </si>
  <si>
    <t>ENSG00000164120.14</t>
  </si>
  <si>
    <t>HPGD</t>
  </si>
  <si>
    <t>15-hydroxyprostaglandin dehydrogenase</t>
  </si>
  <si>
    <t>15-PGDH|PGDH|PGDH1|PHOAR1|SDR36C1</t>
  </si>
  <si>
    <t>ENSG00000085491.17</t>
  </si>
  <si>
    <t>SLC25A24</t>
  </si>
  <si>
    <t>solute carrier family 25 member 24</t>
  </si>
  <si>
    <t>APC1|SCAMC-1|SCAMC1</t>
  </si>
  <si>
    <t>ENSG00000156017.13</t>
  </si>
  <si>
    <t>CARNMT1</t>
  </si>
  <si>
    <t>carnosine N-methyltransferase 1</t>
  </si>
  <si>
    <t>C9orf41|UPF0586</t>
  </si>
  <si>
    <t>ENSG00000101350.8</t>
  </si>
  <si>
    <t>KIF3B</t>
  </si>
  <si>
    <t>kinesin family member 3B</t>
  </si>
  <si>
    <t>FLA8|HH0048|KLP-11|RP89</t>
  </si>
  <si>
    <t>ENSG00000126457.22</t>
  </si>
  <si>
    <t>PRMT1</t>
  </si>
  <si>
    <t>protein arginine methyltransferase 1</t>
  </si>
  <si>
    <t>ANM1|HCP1|HRMT1L2|IR1B4</t>
  </si>
  <si>
    <t>ENSG00000104332.12</t>
  </si>
  <si>
    <t>SFRP1</t>
  </si>
  <si>
    <t>secreted frizzled related protein 1</t>
  </si>
  <si>
    <t>FRP|FRP-1|FRP1|FrzA|SARP2</t>
  </si>
  <si>
    <t>ENSG00000204866.8</t>
  </si>
  <si>
    <t>IGFL2</t>
  </si>
  <si>
    <t>IGF like family member 2</t>
  </si>
  <si>
    <t>UNQ645|VPRI645</t>
  </si>
  <si>
    <t>ENSG00000271851.1</t>
  </si>
  <si>
    <t>AC087501.4</t>
  </si>
  <si>
    <t>ENSG00000187720.14</t>
  </si>
  <si>
    <t>THSD4</t>
  </si>
  <si>
    <t>thrombospondin type 1 domain containing 4</t>
  </si>
  <si>
    <t>ADAMTSL-6|ADAMTSL6|FVSY9334|PRO34005</t>
  </si>
  <si>
    <t>ENSG00000173726.11</t>
  </si>
  <si>
    <t>TOMM20</t>
  </si>
  <si>
    <t>translocase of outer mitochondrial membrane 20</t>
  </si>
  <si>
    <t>MAS20|MOM19|TOM20</t>
  </si>
  <si>
    <t>ENSG00000120211.4</t>
  </si>
  <si>
    <t>INSL4</t>
  </si>
  <si>
    <t>insulin like 4</t>
  </si>
  <si>
    <t>EPIL|PLACENTIN</t>
  </si>
  <si>
    <t>ENSG00000141232.5</t>
  </si>
  <si>
    <t>TOB1</t>
  </si>
  <si>
    <t>transducer of ERBB2, 1</t>
  </si>
  <si>
    <t>APRO5|APRO6|PIG49|TOB|TROB|TROB1</t>
  </si>
  <si>
    <t>ENSG00000102908.22</t>
  </si>
  <si>
    <t>NFAT5</t>
  </si>
  <si>
    <t>nuclear factor of activated T cells 5</t>
  </si>
  <si>
    <t>NF-AT5|NFATL1|NFATZ|OREBP|TONEBP</t>
  </si>
  <si>
    <t>ENSG00000019186.10</t>
  </si>
  <si>
    <t>CYP24A1</t>
  </si>
  <si>
    <t>cytochrome P450 family 24 subfamily A member 1</t>
  </si>
  <si>
    <t>CP24|CYP24|HCAI|HCINF1|P450-CC24</t>
  </si>
  <si>
    <t>ENSG00000173706.14</t>
  </si>
  <si>
    <t>HEG1</t>
  </si>
  <si>
    <t>heart development protein with EGF like domains 1</t>
  </si>
  <si>
    <t>HEG|MST112|MSTP112</t>
  </si>
  <si>
    <t>ENSG00000136010.14</t>
  </si>
  <si>
    <t>ALDH1L2</t>
  </si>
  <si>
    <t>aldehyde dehydrogenase 1 family member L2</t>
  </si>
  <si>
    <t>mtFDH</t>
  </si>
  <si>
    <t>ENSG00000259953.2</t>
  </si>
  <si>
    <t>AL138756.1</t>
  </si>
  <si>
    <t>ENSG00000106366.9</t>
  </si>
  <si>
    <t>serpin family E member 1</t>
  </si>
  <si>
    <t>PAI|PAI-1|PAI1|PLANH1</t>
  </si>
  <si>
    <t>ENSG00000148248.14</t>
  </si>
  <si>
    <t>SURF4</t>
  </si>
  <si>
    <t>surfeit 4</t>
  </si>
  <si>
    <t>ERV29</t>
  </si>
  <si>
    <t>ENSG00000143870.13</t>
  </si>
  <si>
    <t>PDIA6</t>
  </si>
  <si>
    <t>protein disulfide isomerase family A member 6</t>
  </si>
  <si>
    <t>ERP5|P5|TXNDC7</t>
  </si>
  <si>
    <t>ENSG00000166025.18</t>
  </si>
  <si>
    <t>AMOTL1</t>
  </si>
  <si>
    <t>angiomotin like 1</t>
  </si>
  <si>
    <t>JEAP</t>
  </si>
  <si>
    <t>ENSG00000135047.16</t>
  </si>
  <si>
    <t>CTSL</t>
  </si>
  <si>
    <t>cathepsin L</t>
  </si>
  <si>
    <t>CATL|CTSL1|MEP</t>
  </si>
  <si>
    <t>ENSG00000105976.16</t>
  </si>
  <si>
    <t>MET</t>
  </si>
  <si>
    <t>MET proto-oncogene, receptor tyrosine kinase</t>
  </si>
  <si>
    <t>AUTS9|DFNB97|HGFR|RCCP2|c-Met</t>
  </si>
  <si>
    <t>ENSG00000127022.16</t>
  </si>
  <si>
    <t>CANX</t>
  </si>
  <si>
    <t>calnexin</t>
  </si>
  <si>
    <t>CNX|IP90|P90</t>
  </si>
  <si>
    <t>ENSG00000226221.1</t>
  </si>
  <si>
    <t>RPL26P19</t>
  </si>
  <si>
    <t>ribosomal protein L26 pseudogene 19</t>
  </si>
  <si>
    <t>RPL26_4_565</t>
  </si>
  <si>
    <t>ENSG00000127603.30</t>
  </si>
  <si>
    <t>MACF1</t>
  </si>
  <si>
    <t>microtubule actin crosslinking factor 1</t>
  </si>
  <si>
    <t>ABP620|ACF7|LIS9|MACF|OFC4</t>
  </si>
  <si>
    <t>ENSG00000167470.12</t>
  </si>
  <si>
    <t>MIDN</t>
  </si>
  <si>
    <t>midnolin</t>
  </si>
  <si>
    <t>Stx</t>
  </si>
  <si>
    <t>ENSG00000257671.1</t>
  </si>
  <si>
    <t>KRT7-AS</t>
  </si>
  <si>
    <t>KRT7 antisense RNA 1</t>
  </si>
  <si>
    <t>ENSG00000120254.16</t>
  </si>
  <si>
    <t>methylenetetrahydrofolate dehydrogenase (NADP+ dependent) 1 like</t>
  </si>
  <si>
    <t>FTHFSDC1|MTC1THFS|dJ292B18.2</t>
  </si>
  <si>
    <t>ENSG00000188785.12</t>
  </si>
  <si>
    <t>ZNF548</t>
  </si>
  <si>
    <t>zinc finger protein 548</t>
  </si>
  <si>
    <t>ENSG00000179195.16</t>
  </si>
  <si>
    <t>ZNF664</t>
  </si>
  <si>
    <t>zinc finger protein 664</t>
  </si>
  <si>
    <t>ZFOC1|ZNF176</t>
  </si>
  <si>
    <t>ENSG00000073756.13</t>
  </si>
  <si>
    <t>PTGS2</t>
  </si>
  <si>
    <t>prostaglandin-endoperoxide synthase 2</t>
  </si>
  <si>
    <t>COX-2|COX2|GRIPGHS|PGG/HS|PGHS-2|PHS-2|hCox-2</t>
  </si>
  <si>
    <t>ENSG00000074416.14</t>
  </si>
  <si>
    <t>MGLL</t>
  </si>
  <si>
    <t>monoglyceride lipase</t>
  </si>
  <si>
    <t>HU-K5|HUK5|MAGL|MGL</t>
  </si>
  <si>
    <t>ENSG00000122870.12</t>
  </si>
  <si>
    <t>BICC1</t>
  </si>
  <si>
    <t>BicC family RNA binding protein 1</t>
  </si>
  <si>
    <t>BICC|CYSRD</t>
  </si>
  <si>
    <t>ENSG00000130508.11</t>
  </si>
  <si>
    <t>PXDN</t>
  </si>
  <si>
    <t>peroxidasin</t>
  </si>
  <si>
    <t>ASGD7|COPOA|D2S448|D2S448E|MG50|PRG2|PXN|VPO</t>
  </si>
  <si>
    <t>ENSG00000137154.13</t>
  </si>
  <si>
    <t>RPS6</t>
  </si>
  <si>
    <t>ribosomal protein S6</t>
  </si>
  <si>
    <t>S6</t>
  </si>
  <si>
    <t>ENSG00000267278.6</t>
  </si>
  <si>
    <t>MAP3K14-AS1</t>
  </si>
  <si>
    <t>MAP3K14 antisense RNA 1</t>
  </si>
  <si>
    <t>ENSG00000213626.13</t>
  </si>
  <si>
    <t>LBH</t>
  </si>
  <si>
    <t>LBH regulator of WNT signaling pathway</t>
  </si>
  <si>
    <t>ENSG00000187908.20</t>
  </si>
  <si>
    <t>DMBT1</t>
  </si>
  <si>
    <t>deleted in malignant brain tumors 1</t>
  </si>
  <si>
    <t>GP340|SAG|SALSA|muclin</t>
  </si>
  <si>
    <t>ENSG00000129625.13</t>
  </si>
  <si>
    <t>REEP5</t>
  </si>
  <si>
    <t>receptor accessory protein 5</t>
  </si>
  <si>
    <t>C5orf18|D5S346|DP1|POB16|TB2|YOP1|Yip2e</t>
  </si>
  <si>
    <t>ENSG00000181467.5</t>
  </si>
  <si>
    <t>RAP2B</t>
  </si>
  <si>
    <t>RAP2B, member of RAS oncogene family</t>
  </si>
  <si>
    <t>ENSG00000145703.16</t>
  </si>
  <si>
    <t>IQGAP2</t>
  </si>
  <si>
    <t>IQ motif containing GTPase activating protein 2</t>
  </si>
  <si>
    <t>ENSG00000146376.11</t>
  </si>
  <si>
    <t>ARHGAP18</t>
  </si>
  <si>
    <t>Rho GTPase activating protein 18</t>
  </si>
  <si>
    <t>MacGAP|SENEX|bA307O14.2</t>
  </si>
  <si>
    <t>ENSG00000165282.14</t>
  </si>
  <si>
    <t>PIGO</t>
  </si>
  <si>
    <t>phosphatidylinositol glycan anchor biosynthesis class O</t>
  </si>
  <si>
    <t>HPMRS2</t>
  </si>
  <si>
    <t>ENSG00000166532.16</t>
  </si>
  <si>
    <t>RIMKLB</t>
  </si>
  <si>
    <t>ribosomal modification protein rimK like family member B</t>
  </si>
  <si>
    <t>FAM80B|NAAGS|NAAGS-I</t>
  </si>
  <si>
    <t>ENSG00000275764.1</t>
  </si>
  <si>
    <t>AC092747.4</t>
  </si>
  <si>
    <t>ENSG00000115290.10</t>
  </si>
  <si>
    <t>GRB14</t>
  </si>
  <si>
    <t>growth factor receptor bound protein 14</t>
  </si>
  <si>
    <t>ENSG00000101384.12</t>
  </si>
  <si>
    <t>JAG1</t>
  </si>
  <si>
    <t>jagged canonical Notch ligand 1</t>
  </si>
  <si>
    <t>AGS|AGS1|AHD|AWS|CD339|DCHE|HJ1|JAGL1</t>
  </si>
  <si>
    <t>ENSG00000164466.13</t>
  </si>
  <si>
    <t>SFXN1</t>
  </si>
  <si>
    <t>sideroflexin 1</t>
  </si>
  <si>
    <t>SLC56A1|TCC</t>
  </si>
  <si>
    <t>ENSG00000177189.14</t>
  </si>
  <si>
    <t>RPS6KA3</t>
  </si>
  <si>
    <t>ribosomal protein S6 kinase A3</t>
  </si>
  <si>
    <t>CLS|HU-3|ISPK-1|MAPKAPK1B|MRX19|RSK|RSK2|S6K-alpha3|p90-RSK2|pp90RSK2</t>
  </si>
  <si>
    <t>ENSG00000177469.13</t>
  </si>
  <si>
    <t>CAVIN1</t>
  </si>
  <si>
    <t>caveolae associated protein 1</t>
  </si>
  <si>
    <t>CAVIN|CGL4|FKSG13|PTRF|cavin-1</t>
  </si>
  <si>
    <t>ENSG00000155961.5</t>
  </si>
  <si>
    <t>RAB39B</t>
  </si>
  <si>
    <t>RAB39B, member RAS oncogene family</t>
  </si>
  <si>
    <t>BGMR|MRX72|WSMN|WSN</t>
  </si>
  <si>
    <t>ENSG00000086548.9</t>
  </si>
  <si>
    <t>CEACAM6</t>
  </si>
  <si>
    <t>CEA cell adhesion molecule 6</t>
  </si>
  <si>
    <t>CD66c|CEAL|NCA</t>
  </si>
  <si>
    <t>ENSG00000147164.12</t>
  </si>
  <si>
    <t>SNX12</t>
  </si>
  <si>
    <t>sorting nexin 12</t>
  </si>
  <si>
    <t>ENSG00000225972.1</t>
  </si>
  <si>
    <t>MTND1P23</t>
  </si>
  <si>
    <t>MT-ND1 pseudogene 23</t>
  </si>
  <si>
    <t>ENSG00000161638.11</t>
  </si>
  <si>
    <t>ITGA5</t>
  </si>
  <si>
    <t>integrin subunit alpha 5</t>
  </si>
  <si>
    <t>CD49e|FNRA|VLA-5|VLA5A</t>
  </si>
  <si>
    <t>ENSG00000164733.22</t>
  </si>
  <si>
    <t>CTSB</t>
  </si>
  <si>
    <t>cathepsin B</t>
  </si>
  <si>
    <t>APPS|CPSB|RECEUP</t>
  </si>
  <si>
    <t>ENSG00000170456.16</t>
  </si>
  <si>
    <t>DENND5B</t>
  </si>
  <si>
    <t>DENN domain containing 5B</t>
  </si>
  <si>
    <t>ENSG00000044574.9</t>
  </si>
  <si>
    <t>HSPA5</t>
  </si>
  <si>
    <t>heat shock protein family A (Hsp70) member 5</t>
  </si>
  <si>
    <t>BIP|GRP78|HEL-S-89n</t>
  </si>
  <si>
    <t>ENSG00000078140.14</t>
  </si>
  <si>
    <t>UBE2K</t>
  </si>
  <si>
    <t>ubiquitin conjugating enzyme E2 K</t>
  </si>
  <si>
    <t>E2-25K|HIP2|HYPG|LIG|UBC1</t>
  </si>
  <si>
    <t>ENSG00000006831.10</t>
  </si>
  <si>
    <t>ADIPOR2</t>
  </si>
  <si>
    <t>adiponectin receptor 2</t>
  </si>
  <si>
    <t>ACDCR2|PAQR2</t>
  </si>
  <si>
    <t>ENSG00000141469.18</t>
  </si>
  <si>
    <t>SLC14A1</t>
  </si>
  <si>
    <t>solute carrier family 14 member 1 (Kidd blood group)</t>
  </si>
  <si>
    <t>HUT11|HsT1341|JK|Jk(b)|RACH1|RACH2|UT-B1|UT1|UTE</t>
  </si>
  <si>
    <t>ENSG00000150347.17</t>
  </si>
  <si>
    <t>ARID5B</t>
  </si>
  <si>
    <t>AT-rich interaction domain 5B</t>
  </si>
  <si>
    <t>DESRT|MRF-2|MRF2</t>
  </si>
  <si>
    <t>ENSG00000105854.13</t>
  </si>
  <si>
    <t>PON2</t>
  </si>
  <si>
    <t>paraoxonase 2</t>
  </si>
  <si>
    <t>ENSG00000137496.18</t>
  </si>
  <si>
    <t>IL18BP</t>
  </si>
  <si>
    <t>interleukin 18 binding protein</t>
  </si>
  <si>
    <t>FVH|IL18BPa</t>
  </si>
  <si>
    <t>ENSG00000130844.19</t>
  </si>
  <si>
    <t>ZNF331</t>
  </si>
  <si>
    <t>zinc finger protein 331</t>
  </si>
  <si>
    <t>RITA|ZNF361|ZNF463</t>
  </si>
  <si>
    <t>ENSG00000213762.12</t>
  </si>
  <si>
    <t>ZNF134</t>
  </si>
  <si>
    <t>zinc finger protein 134</t>
  </si>
  <si>
    <t>pHZ-15</t>
  </si>
  <si>
    <t>ENSG00000102531.16</t>
  </si>
  <si>
    <t>FNDC3A</t>
  </si>
  <si>
    <t>fibronectin type III domain containing 3A</t>
  </si>
  <si>
    <t>FNDC3|HUGO|bA203I16.1|bA203I16.5</t>
  </si>
  <si>
    <t>ENSG00000211448.13</t>
  </si>
  <si>
    <t>iodothyronine deiodinase 2</t>
  </si>
  <si>
    <t>5DII|D2|DIOII|SELENOY|SelY|TXDI2</t>
  </si>
  <si>
    <t>ENSG00000128272.16</t>
  </si>
  <si>
    <t>ATF4</t>
  </si>
  <si>
    <t>activating transcription factor 4</t>
  </si>
  <si>
    <t>CREB-2|CREB2|TAXREB67|TXREB</t>
  </si>
  <si>
    <t>ENSG00000196668.4</t>
  </si>
  <si>
    <t>LINC00173</t>
  </si>
  <si>
    <t>long intergenic non-protein coding RNA 173</t>
  </si>
  <si>
    <t>NCRNA00173</t>
  </si>
  <si>
    <t>ENSG00000006576.16</t>
  </si>
  <si>
    <t>PHTF2</t>
  </si>
  <si>
    <t>putative homeodomain transcription factor 2</t>
  </si>
  <si>
    <t>ENSG00000230630.5</t>
  </si>
  <si>
    <t>DNM3OS</t>
  </si>
  <si>
    <t>DNM3 opposite strand/antisense RNA</t>
  </si>
  <si>
    <t>DNM3-AS1|MIR199A2HG</t>
  </si>
  <si>
    <t>ENSG00000232472.1</t>
  </si>
  <si>
    <t>EEF1B2P3</t>
  </si>
  <si>
    <t>eukaryotic translation elongation factor 1 beta 2 pseudogene 3</t>
  </si>
  <si>
    <t>EEF1B4</t>
  </si>
  <si>
    <t>ENSG00000215193.14</t>
  </si>
  <si>
    <t>PEX26</t>
  </si>
  <si>
    <t>peroxisomal biogenesis factor 26</t>
  </si>
  <si>
    <t>PBD7A|PBD7B|PEX26M1T|Pex26pM1T</t>
  </si>
  <si>
    <t>ENSG00000174684.7</t>
  </si>
  <si>
    <t>B4GAT1</t>
  </si>
  <si>
    <t>beta-1,4-glucuronyltransferase 1</t>
  </si>
  <si>
    <t>B3GN-T1|B3GNT1|B3GNT6|BETA3GNTI|MDDGA13|iGAT|iGNT</t>
  </si>
  <si>
    <t>ENSG00000018236.15</t>
  </si>
  <si>
    <t>CNTN1</t>
  </si>
  <si>
    <t>contactin 1</t>
  </si>
  <si>
    <t>F3|GP135|MYPCN</t>
  </si>
  <si>
    <t>ENSG00000182481.10</t>
  </si>
  <si>
    <t>KPNA2</t>
  </si>
  <si>
    <t>karyopherin subunit alpha 2</t>
  </si>
  <si>
    <t>IPOA1|QIP2|RCH1|SRP1-alpha|SRP1alpha</t>
  </si>
  <si>
    <t>ENSG00000197965.12</t>
  </si>
  <si>
    <t>MPZL1</t>
  </si>
  <si>
    <t>myelin protein zero like 1</t>
  </si>
  <si>
    <t>MPZL1b|PZR|PZR1b|PZRa|PZRb</t>
  </si>
  <si>
    <t>ENSG00000070756.17</t>
  </si>
  <si>
    <t>PABPC1</t>
  </si>
  <si>
    <t>poly(A) binding protein cytoplasmic 1</t>
  </si>
  <si>
    <t>PAB1|PABP|PABP1|PABPC2|PABPL1</t>
  </si>
  <si>
    <t>ENSG00000129250.12</t>
  </si>
  <si>
    <t>KIF1C</t>
  </si>
  <si>
    <t>kinesin family member 1C</t>
  </si>
  <si>
    <t>LTXS1|SATX2|SAX2|SPAX2|SPG58</t>
  </si>
  <si>
    <t>ENSG00000224578.5</t>
  </si>
  <si>
    <t>HNRNPA1P48</t>
  </si>
  <si>
    <t>heterogeneous nuclear ribonucleoprotein A1 pseudogene 48</t>
  </si>
  <si>
    <t>ENSG00000163577.8</t>
  </si>
  <si>
    <t>EIF5A2</t>
  </si>
  <si>
    <t>eukaryotic translation initiation factor 5A2</t>
  </si>
  <si>
    <t>EIF-5A2|eIF5AII</t>
  </si>
  <si>
    <t>ENSG00000108219.15</t>
  </si>
  <si>
    <t>TSPAN14</t>
  </si>
  <si>
    <t>tetraspanin 14</t>
  </si>
  <si>
    <t>DC-TM4F2|TM4SF14|tspan-14</t>
  </si>
  <si>
    <t>ENSG00000198417.7</t>
  </si>
  <si>
    <t>MT1F</t>
  </si>
  <si>
    <t>metallothionein 1F</t>
  </si>
  <si>
    <t>MT1</t>
  </si>
  <si>
    <t>ENSG00000114251.15</t>
  </si>
  <si>
    <t>WNT5A</t>
  </si>
  <si>
    <t>Wnt family member 5A</t>
  </si>
  <si>
    <t>hWNT5A</t>
  </si>
  <si>
    <t>ENSG00000106771.13</t>
  </si>
  <si>
    <t>TMEM245</t>
  </si>
  <si>
    <t>transmembrane protein 245</t>
  </si>
  <si>
    <t>C9orf5|CG-2|CG2</t>
  </si>
  <si>
    <t>ENSG00000004478.8</t>
  </si>
  <si>
    <t>FKBP4</t>
  </si>
  <si>
    <t>FKBP prolyl isomerase 4</t>
  </si>
  <si>
    <t>FKBP51|FKBP52|FKBP59|HBI|Hsp56|PPIase|p52</t>
  </si>
  <si>
    <t>ENSG00000130477.15</t>
  </si>
  <si>
    <t>UNC13A</t>
  </si>
  <si>
    <t>unc-13 homolog A</t>
  </si>
  <si>
    <t>Munc13-1</t>
  </si>
  <si>
    <t>ENSG00000185900.11</t>
  </si>
  <si>
    <t>POMK</t>
  </si>
  <si>
    <t>protein O-mannose kinase</t>
  </si>
  <si>
    <t>MDDGA12|MDDGC12|SGK196</t>
  </si>
  <si>
    <t>ENSG00000240694.9</t>
  </si>
  <si>
    <t>PNMA2</t>
  </si>
  <si>
    <t>PNMA family member 2</t>
  </si>
  <si>
    <t>MA2|MM2|RGAG2</t>
  </si>
  <si>
    <t>ENSG00000214223.4</t>
  </si>
  <si>
    <t>HNRNPA1P10</t>
  </si>
  <si>
    <t>heterogeneous nuclear ribonucleoprotein A1 pseudogene 10</t>
  </si>
  <si>
    <t>HNRPA1L-2</t>
  </si>
  <si>
    <t>ENSG00000164611.13</t>
  </si>
  <si>
    <t>PTTG1</t>
  </si>
  <si>
    <t>PTTG1 regulator of sister chromatid separation, securin</t>
  </si>
  <si>
    <t>EAP1|HPTTG|PTTG|TUTR1</t>
  </si>
  <si>
    <t>ENSG00000166250.12</t>
  </si>
  <si>
    <t>CLMP</t>
  </si>
  <si>
    <t>CXADR like membrane protein</t>
  </si>
  <si>
    <t>ACAM|ASAM|CSBM|CSBS</t>
  </si>
  <si>
    <t>ENSG00000101096.20</t>
  </si>
  <si>
    <t>NFATC2</t>
  </si>
  <si>
    <t>nuclear factor of activated T cells 2</t>
  </si>
  <si>
    <t>NFAT1|NFATP</t>
  </si>
  <si>
    <t>ENSG00000278774.1</t>
  </si>
  <si>
    <t>ENSG00000049130.16</t>
  </si>
  <si>
    <t>KIT ligand</t>
  </si>
  <si>
    <t>DCUA|DFNA69|FPH2|FPHH|KL-1|Kitl|MGF|SCF|SF|SHEP7|SLF</t>
  </si>
  <si>
    <t>ENSG00000135333.15</t>
  </si>
  <si>
    <t>EPHA7</t>
  </si>
  <si>
    <t>EPH receptor A7</t>
  </si>
  <si>
    <t>EHK-3|EHK3|EK11|HEK11</t>
  </si>
  <si>
    <t>ENSG00000105810.10</t>
  </si>
  <si>
    <t>CDK6</t>
  </si>
  <si>
    <t>cyclin dependent kinase 6</t>
  </si>
  <si>
    <t>MCPH12|PLSTIRE</t>
  </si>
  <si>
    <t>ENSG00000184922.14</t>
  </si>
  <si>
    <t>FMNL1</t>
  </si>
  <si>
    <t>formin like 1</t>
  </si>
  <si>
    <t>C17orf1|C17orf1B|FHOD4|FMNL|KW-13</t>
  </si>
  <si>
    <t>ENSG00000089063.15</t>
  </si>
  <si>
    <t>TMEM230</t>
  </si>
  <si>
    <t>transmembrane protein 230</t>
  </si>
  <si>
    <t>C20orf30|HSPC274|dJ1116H23.2.1</t>
  </si>
  <si>
    <t>ENSG00000123700.5</t>
  </si>
  <si>
    <t>KCNJ2</t>
  </si>
  <si>
    <t>potassium inwardly rectifying channel subfamily J member 2</t>
  </si>
  <si>
    <t>ATFB9|HHBIRK1|HHIRK1|IRK1|KIR2.1|LQT7|SQT3</t>
  </si>
  <si>
    <t>ENSG00000082146.13</t>
  </si>
  <si>
    <t>STRADB</t>
  </si>
  <si>
    <t>STE20 related adaptor beta</t>
  </si>
  <si>
    <t>ALS2CR2|CALS-21|ILPIP|ILPIPA|PAPK|PRO1038</t>
  </si>
  <si>
    <t>ENSG00000182985.18</t>
  </si>
  <si>
    <t>CADM1</t>
  </si>
  <si>
    <t>cell adhesion molecule 1</t>
  </si>
  <si>
    <t>BL2|IGSF4|IGSF4A|NECL2|Necl-2|RA175|ST17|SYNCAM|TSLC1|sTSLC-1|sgIGSF|synCAM1</t>
  </si>
  <si>
    <t>ENSG00000106080.11</t>
  </si>
  <si>
    <t>FKBP14</t>
  </si>
  <si>
    <t>FKBP prolyl isomerase 14</t>
  </si>
  <si>
    <t>EDSKMH|EDSKSCL2|FKBP22|IPBP12</t>
  </si>
  <si>
    <t>ENSG00000135373.13</t>
  </si>
  <si>
    <t>EHF</t>
  </si>
  <si>
    <t>ETS homologous factor</t>
  </si>
  <si>
    <t>ESE3|ESE3B|ESEJ</t>
  </si>
  <si>
    <t>ENSG00000075426.12</t>
  </si>
  <si>
    <t>FOSL2</t>
  </si>
  <si>
    <t>FOS like 2, AP-1 transcription factor subunit</t>
  </si>
  <si>
    <t>FRA2</t>
  </si>
  <si>
    <t>ENSG00000163900.11</t>
  </si>
  <si>
    <t>TMEM41A</t>
  </si>
  <si>
    <t>transmembrane protein 41A</t>
  </si>
  <si>
    <t>2900010K02Rik</t>
  </si>
  <si>
    <t>ENSG00000127863.16</t>
  </si>
  <si>
    <t>TNFRSF19</t>
  </si>
  <si>
    <t>TNF receptor superfamily member 19</t>
  </si>
  <si>
    <t>TAJ|TAJ-alpha|TRADE|TROY</t>
  </si>
  <si>
    <t>ENSG00000137819.14</t>
  </si>
  <si>
    <t>PAQR5</t>
  </si>
  <si>
    <t>progestin and adipoQ receptor family member 5</t>
  </si>
  <si>
    <t>MPRG</t>
  </si>
  <si>
    <t>ENSG00000143127.13</t>
  </si>
  <si>
    <t>ITGA10</t>
  </si>
  <si>
    <t>integrin subunit alpha 10</t>
  </si>
  <si>
    <t>PRO827</t>
  </si>
  <si>
    <t>ENSG00000165029.17</t>
  </si>
  <si>
    <t>ABCA1</t>
  </si>
  <si>
    <t>ATP binding cassette subfamily A member 1</t>
  </si>
  <si>
    <t>ABC-1|ABC1|CERP|HDLCQTL13|HDLDT1|HPALP1|TGD</t>
  </si>
  <si>
    <t>ENSG00000138696.11</t>
  </si>
  <si>
    <t>BMPR1B</t>
  </si>
  <si>
    <t>bone morphogenetic protein receptor type 1B</t>
  </si>
  <si>
    <t>ALK-6|ALK6|AMDD|BDA1D|BDA2|CDw293</t>
  </si>
  <si>
    <t>ENSG00000186020.13</t>
  </si>
  <si>
    <t>ZNF529</t>
  </si>
  <si>
    <t>zinc finger protein 529</t>
  </si>
  <si>
    <t>ENSG00000029153.14</t>
  </si>
  <si>
    <t>ARNTL2</t>
  </si>
  <si>
    <t>aryl hydrocarbon receptor nuclear translocator like 2</t>
  </si>
  <si>
    <t>BMAL2|CLIF|MOP9|PASD9|bHLHe6</t>
  </si>
  <si>
    <t>ENSG00000071282.12</t>
  </si>
  <si>
    <t>LMCD1</t>
  </si>
  <si>
    <t>LIM and cysteine rich domains 1</t>
  </si>
  <si>
    <t>ENSG00000115380.20</t>
  </si>
  <si>
    <t>EFEMP1</t>
  </si>
  <si>
    <t>EGF containing fibulin extracellular matrix protein 1</t>
  </si>
  <si>
    <t>DHRD|DRAD|FBLN3|FBNL|FIBL-3|MLVT|MTLV|S1-5</t>
  </si>
  <si>
    <t>ENSG00000083844.10</t>
  </si>
  <si>
    <t>ZNF264</t>
  </si>
  <si>
    <t>zinc finger protein 264</t>
  </si>
  <si>
    <t>ENSG00000118263.15</t>
  </si>
  <si>
    <t>KLF7</t>
  </si>
  <si>
    <t>Kruppel like factor 7</t>
  </si>
  <si>
    <t>UKLF</t>
  </si>
  <si>
    <t>ENSG00000010278.15</t>
  </si>
  <si>
    <t>CD9</t>
  </si>
  <si>
    <t>CD9 molecule</t>
  </si>
  <si>
    <t>BTCC-1|DRAP-27|MIC3|MRP-1|TSPAN-29|TSPAN29</t>
  </si>
  <si>
    <t>ENSG00000172175.15</t>
  </si>
  <si>
    <t>MALT1</t>
  </si>
  <si>
    <t>MALT1 paracaspase</t>
  </si>
  <si>
    <t>IMD12|MLT|MLT1|PCASP1</t>
  </si>
  <si>
    <t>ENSG00000089335.21</t>
  </si>
  <si>
    <t>ZNF302</t>
  </si>
  <si>
    <t>zinc finger protein 302</t>
  </si>
  <si>
    <t>HSD16|MST154|MSTP154|ZNF135L|ZNF140L|ZNF327</t>
  </si>
  <si>
    <t>ENSG00000245680.11</t>
  </si>
  <si>
    <t>ZNF585B</t>
  </si>
  <si>
    <t>zinc finger protein 585B</t>
  </si>
  <si>
    <t>SZFP41|Zfp27</t>
  </si>
  <si>
    <t>ENSG00000186815.13</t>
  </si>
  <si>
    <t>TPCN1</t>
  </si>
  <si>
    <t>two pore segment channel 1</t>
  </si>
  <si>
    <t>TPC1</t>
  </si>
  <si>
    <t>ENSG00000091409.15</t>
  </si>
  <si>
    <t>ITGA6</t>
  </si>
  <si>
    <t>integrin subunit alpha 6</t>
  </si>
  <si>
    <t>CD49f|ITGA6B|VLA-6</t>
  </si>
  <si>
    <t>ENSG00000087088.20</t>
  </si>
  <si>
    <t>BAX</t>
  </si>
  <si>
    <t>BCL2 associated X, apoptosis regulator</t>
  </si>
  <si>
    <t>BCL2L4</t>
  </si>
  <si>
    <t>ENSG00000273079.7</t>
  </si>
  <si>
    <t>GRIN2B</t>
  </si>
  <si>
    <t>glutamate ionotropic receptor NMDA type subunit 2B</t>
  </si>
  <si>
    <t>DEE27|EIEE27|GluN2B|MRD6|NMDAR2B|NR2B|NR3|hNR3</t>
  </si>
  <si>
    <t>ENSG00000108691.9</t>
  </si>
  <si>
    <t>C-C motif chemokine ligand 2</t>
  </si>
  <si>
    <t>GDCF-2|HC11|HSMCR30|MCAF|MCP-1|MCP1|SCYA2|SMC-CF</t>
  </si>
  <si>
    <t>ENSG00000125772.14</t>
  </si>
  <si>
    <t>GPCPD1</t>
  </si>
  <si>
    <t>glycerophosphocholine phosphodiesterase 1</t>
  </si>
  <si>
    <t>EDI3|GDE5|GDPD6|PREI4</t>
  </si>
  <si>
    <t>ENSG00000100784.12</t>
  </si>
  <si>
    <t>RPS6KA5</t>
  </si>
  <si>
    <t>ribosomal protein S6 kinase A5</t>
  </si>
  <si>
    <t>MSK1|MSPK1|RLPK</t>
  </si>
  <si>
    <t>ENSG00000135002.12</t>
  </si>
  <si>
    <t>riboflavin kinase</t>
  </si>
  <si>
    <t>RIFK</t>
  </si>
  <si>
    <t>ENSG00000162783.11</t>
  </si>
  <si>
    <t>IER5</t>
  </si>
  <si>
    <t>immediate early response 5</t>
  </si>
  <si>
    <t>SBBI48</t>
  </si>
  <si>
    <t>ENSG00000107789.16</t>
  </si>
  <si>
    <t>MINPP1</t>
  </si>
  <si>
    <t>multiple inositol-polyphosphate phosphatase 1</t>
  </si>
  <si>
    <t>HIPER1|MINPP2|MIPP</t>
  </si>
  <si>
    <t>ENSG00000189410.12</t>
  </si>
  <si>
    <t>SH2D5</t>
  </si>
  <si>
    <t>SH2 domain containing 5</t>
  </si>
  <si>
    <t>ENSG00000071537.14</t>
  </si>
  <si>
    <t>SEL1L</t>
  </si>
  <si>
    <t>SEL1L adaptor subunit of ERAD E3 ubiquitin ligase</t>
  </si>
  <si>
    <t>Hrd3|PRO1063|SEL1-LIKE|SEL1L1</t>
  </si>
  <si>
    <t>ENSG00000085662.14</t>
  </si>
  <si>
    <t>AKR1B1</t>
  </si>
  <si>
    <t>aldo-keto reductase family 1 member B</t>
  </si>
  <si>
    <t>ADR|ALDR1|ALR2|AR</t>
  </si>
  <si>
    <t>ENSG00000172893.16</t>
  </si>
  <si>
    <t>DHCR7</t>
  </si>
  <si>
    <t>7-dehydrocholesterol reductase</t>
  </si>
  <si>
    <t>SLOS</t>
  </si>
  <si>
    <t>ENSG00000074527.13</t>
  </si>
  <si>
    <t>NTN4</t>
  </si>
  <si>
    <t>netrin 4</t>
  </si>
  <si>
    <t>PRO3091</t>
  </si>
  <si>
    <t>ENSG00000149257.16</t>
  </si>
  <si>
    <t>SERPINH1</t>
  </si>
  <si>
    <t>serpin family H member 1</t>
  </si>
  <si>
    <t>AsTP3|CBP1|CBP2|HSP47|OI10|PIG14|PPROM|RA-A47|SERPINH2|gp46</t>
  </si>
  <si>
    <t>ENSG00000180066.10</t>
  </si>
  <si>
    <t>LINC02870</t>
  </si>
  <si>
    <t>long intergenic non-protein coding RNA 2870</t>
  </si>
  <si>
    <t>C10orf91</t>
  </si>
  <si>
    <t>ENSG00000234335.1</t>
  </si>
  <si>
    <t>RPS4XP11</t>
  </si>
  <si>
    <t>ribosomal protein S4X pseudogene 11</t>
  </si>
  <si>
    <t>RPS4P11|RPS4X_2_1029</t>
  </si>
  <si>
    <t>ENSG00000169991.11</t>
  </si>
  <si>
    <t>IFFO2</t>
  </si>
  <si>
    <t>intermediate filament family orphan 2</t>
  </si>
  <si>
    <t>ENSG00000055163.20</t>
  </si>
  <si>
    <t>CYFIP2</t>
  </si>
  <si>
    <t>cytoplasmic FMR1 interacting protein 2</t>
  </si>
  <si>
    <t>DEE65|EIEE65|PIR121</t>
  </si>
  <si>
    <t>chrY</t>
  </si>
  <si>
    <t>ENSG00000124333.16_PAR_Y</t>
  </si>
  <si>
    <t>VAMP7</t>
  </si>
  <si>
    <t>vesicle associated membrane protein 7</t>
  </si>
  <si>
    <t>SYBL1|TI-VAMP|TIVAMP|VAMP-7</t>
  </si>
  <si>
    <t>ENSG00000183780.13</t>
  </si>
  <si>
    <t>SLC35F3</t>
  </si>
  <si>
    <t>solute carrier family 35 member F3</t>
  </si>
  <si>
    <t>ENSG00000148498.16</t>
  </si>
  <si>
    <t>PARD3</t>
  </si>
  <si>
    <t>par-3 family cell polarity regulator</t>
  </si>
  <si>
    <t>ASIP|Baz|PAR3|PAR3alpha|PARD-3|PARD3A|PPP1R118|SE2-5L16|SE2-5LT1|SE2-5T2</t>
  </si>
  <si>
    <t>ENSG00000139644.13</t>
  </si>
  <si>
    <t>TMBIM6</t>
  </si>
  <si>
    <t>transmembrane BAX inhibitor motif containing 6</t>
  </si>
  <si>
    <t>BAXI1|BI-1|TEGT</t>
  </si>
  <si>
    <t>ENSG00000128872.10</t>
  </si>
  <si>
    <t>TMOD2</t>
  </si>
  <si>
    <t>tropomodulin 2</t>
  </si>
  <si>
    <t>N-TMOD|NTMOD</t>
  </si>
  <si>
    <t>ENSG00000103044.11</t>
  </si>
  <si>
    <t>HAS3</t>
  </si>
  <si>
    <t>hyaluronan synthase 3</t>
  </si>
  <si>
    <t>ENSG00000197744.5</t>
  </si>
  <si>
    <t>PTMAP2</t>
  </si>
  <si>
    <t>prothymosin alpha pseudogene 2</t>
  </si>
  <si>
    <t>ENSG00000172379.21</t>
  </si>
  <si>
    <t>ARNT2</t>
  </si>
  <si>
    <t>aryl hydrocarbon receptor nuclear translocator 2</t>
  </si>
  <si>
    <t>WEDAS|bHLHe1</t>
  </si>
  <si>
    <t>ENSG00000274276.4</t>
  </si>
  <si>
    <t>CBSL</t>
  </si>
  <si>
    <t>cystathionine beta-synthase like</t>
  </si>
  <si>
    <t>CBS</t>
  </si>
  <si>
    <t>ENSG00000137821.12</t>
  </si>
  <si>
    <t>LRRC49</t>
  </si>
  <si>
    <t>leucine rich repeat containing 49</t>
  </si>
  <si>
    <t>PGs4</t>
  </si>
  <si>
    <t>ENSG00000163528.13</t>
  </si>
  <si>
    <t>CHCHD4</t>
  </si>
  <si>
    <t>coiled-coil-helix-coiled-coil-helix domain containing 4</t>
  </si>
  <si>
    <t>MIA40|TIMM40</t>
  </si>
  <si>
    <t>ENSG00000188042.8</t>
  </si>
  <si>
    <t>ARL4C</t>
  </si>
  <si>
    <t>ADP ribosylation factor like GTPase 4C</t>
  </si>
  <si>
    <t>ARL7|LAK</t>
  </si>
  <si>
    <t>ENSG00000069956.13</t>
  </si>
  <si>
    <t>MAPK6</t>
  </si>
  <si>
    <t>mitogen-activated protein kinase 6</t>
  </si>
  <si>
    <t>ERK3|HsT17250|PRKM6|p97MAPK</t>
  </si>
  <si>
    <t>ENSG00000171564.12</t>
  </si>
  <si>
    <t>FGB</t>
  </si>
  <si>
    <t>fibrinogen beta chain</t>
  </si>
  <si>
    <t>HEL-S-78p</t>
  </si>
  <si>
    <t>ENSG00000226564.1</t>
  </si>
  <si>
    <t>FTH1P20</t>
  </si>
  <si>
    <t>ferritin heavy chain 1 pseudogene 20</t>
  </si>
  <si>
    <t>FTHL20</t>
  </si>
  <si>
    <t>ENSG00000287001.1</t>
  </si>
  <si>
    <t>AC010624.5</t>
  </si>
  <si>
    <t>ENSG00000180626.10</t>
  </si>
  <si>
    <t>ZNF594</t>
  </si>
  <si>
    <t>zinc finger protein 594</t>
  </si>
  <si>
    <t>ENSG00000101558.14</t>
  </si>
  <si>
    <t>VAPA</t>
  </si>
  <si>
    <t>VAMP associated protein A</t>
  </si>
  <si>
    <t>VAMP-A|VAP-33|VAP-A|VAP33|hVAP-33</t>
  </si>
  <si>
    <t>ENSG00000168679.18</t>
  </si>
  <si>
    <t>SLC16A4</t>
  </si>
  <si>
    <t>solute carrier family 16 member 4</t>
  </si>
  <si>
    <t>MCT4|MCT5</t>
  </si>
  <si>
    <t>ENSG00000019505.8</t>
  </si>
  <si>
    <t>SYT13</t>
  </si>
  <si>
    <t>synaptotagmin 13</t>
  </si>
  <si>
    <t>ENSG00000166598.16</t>
  </si>
  <si>
    <t>HSP90B1</t>
  </si>
  <si>
    <t>heat shock protein 90 beta family member 1</t>
  </si>
  <si>
    <t>ECGP|GP96|GRP94|HEL-S-125m|HEL35|TRA1</t>
  </si>
  <si>
    <t>ENSG00000145632.15</t>
  </si>
  <si>
    <t>PLK2</t>
  </si>
  <si>
    <t>polo like kinase 2</t>
  </si>
  <si>
    <t>SNK|hPlk2|hSNK</t>
  </si>
  <si>
    <t>ENSG00000189343.7</t>
  </si>
  <si>
    <t>RPS2P46</t>
  </si>
  <si>
    <t>ribosomal protein S2 pseudogene 46</t>
  </si>
  <si>
    <t>RPS2_22_1525</t>
  </si>
  <si>
    <t>ENSG00000041353.10</t>
  </si>
  <si>
    <t>RAB27B</t>
  </si>
  <si>
    <t>RAB27B, member RAS oncogene family</t>
  </si>
  <si>
    <t>C25KG</t>
  </si>
  <si>
    <t>ENSG00000100626.17</t>
  </si>
  <si>
    <t>GALNT16</t>
  </si>
  <si>
    <t>polypeptide N-acetylgalactosaminyltransferase 16</t>
  </si>
  <si>
    <t>GALNACT16|GALNTL1|GalNAc-T16</t>
  </si>
  <si>
    <t>ENSG00000111912.20</t>
  </si>
  <si>
    <t>NCOA7</t>
  </si>
  <si>
    <t>nuclear receptor coactivator 7</t>
  </si>
  <si>
    <t>ERAP140|ESNA1|NCOA7-AS|Nbla00052|Nbla10993|TLDC4|dJ187J11.3</t>
  </si>
  <si>
    <t>ENSG00000233461.6</t>
  </si>
  <si>
    <t>AL445524.1</t>
  </si>
  <si>
    <t>ENSG00000143473.13</t>
  </si>
  <si>
    <t>KCNH1</t>
  </si>
  <si>
    <t>potassium voltage-gated channel subfamily H member 1</t>
  </si>
  <si>
    <t>EAG|EAG1|Kv10.1|TMBTS|ZLS1|h-eag|hEAG|hEAG1</t>
  </si>
  <si>
    <t>ENSG00000158470.5</t>
  </si>
  <si>
    <t>B4GALT5</t>
  </si>
  <si>
    <t>beta-1,4-galactosyltransferase 5</t>
  </si>
  <si>
    <t>B4Gal-T5|BETA4-GALT-IV|beta4Gal-T5|beta4GalT-V|gt-V</t>
  </si>
  <si>
    <t>ENSG00000263731.1</t>
  </si>
  <si>
    <t>AC145207.5</t>
  </si>
  <si>
    <t>ENSG00000065809.14</t>
  </si>
  <si>
    <t>FAM107B</t>
  </si>
  <si>
    <t>family with sequence similarity 107 member B</t>
  </si>
  <si>
    <t>C10orf45|HITS</t>
  </si>
  <si>
    <t>ENSG00000124333.16</t>
  </si>
  <si>
    <t>ENSG00000158109.15</t>
  </si>
  <si>
    <t>TPRG1L</t>
  </si>
  <si>
    <t>tumor protein p63 regulated 1 like</t>
  </si>
  <si>
    <t>FAM79A|h-mover|mover</t>
  </si>
  <si>
    <t>ENSG00000166206.15</t>
  </si>
  <si>
    <t>GABRB3</t>
  </si>
  <si>
    <t>gamma-aminobutyric acid type A receptor subunit beta3</t>
  </si>
  <si>
    <t>DEE43|ECA5|EIEE43</t>
  </si>
  <si>
    <t>ENSG00000185787.15</t>
  </si>
  <si>
    <t>MORF4L1</t>
  </si>
  <si>
    <t>mortality factor 4 like 1</t>
  </si>
  <si>
    <t>Eaf3|FWP006|HsT17725|MEAF3|MORFRG15|MRG15|S863-6</t>
  </si>
  <si>
    <t>ENSG00000138642.15</t>
  </si>
  <si>
    <t>HERC6</t>
  </si>
  <si>
    <t>HECT and RLD domain containing E3 ubiquitin protein ligase family member 6</t>
  </si>
  <si>
    <t>ENSG00000165476.14</t>
  </si>
  <si>
    <t>REEP3</t>
  </si>
  <si>
    <t>receptor accessory protein 3</t>
  </si>
  <si>
    <t>C10orf74|Yip2b</t>
  </si>
  <si>
    <t>ENSG00000197714.9</t>
  </si>
  <si>
    <t>ZNF460</t>
  </si>
  <si>
    <t>zinc finger protein 460</t>
  </si>
  <si>
    <t>HZF8|ZNF272</t>
  </si>
  <si>
    <t>ENSG00000135766.9</t>
  </si>
  <si>
    <t>EGLN1</t>
  </si>
  <si>
    <t>egl-9 family hypoxia inducible factor 1</t>
  </si>
  <si>
    <t>C1orf12|ECYT3|HALAH|HIF-PH2|HIFPH2|HPH-2|HPH2|PHD2|SM20|ZMYND6</t>
  </si>
  <si>
    <t>ENSG00000114019.15</t>
  </si>
  <si>
    <t>AMOTL2</t>
  </si>
  <si>
    <t>angiomotin like 2</t>
  </si>
  <si>
    <t>LCCP</t>
  </si>
  <si>
    <t>ENSG00000118257.17</t>
  </si>
  <si>
    <t>NRP2</t>
  </si>
  <si>
    <t>neuropilin 2</t>
  </si>
  <si>
    <t>NP2|NPN2|PRO2714|VEGF165R2</t>
  </si>
  <si>
    <t>ENSG00000204519.11</t>
  </si>
  <si>
    <t>ZNF551</t>
  </si>
  <si>
    <t>zinc finger protein 551</t>
  </si>
  <si>
    <t>ENSG00000166546.14</t>
  </si>
  <si>
    <t>BEAN1</t>
  </si>
  <si>
    <t>brain expressed associated with NEDD4 1</t>
  </si>
  <si>
    <t>BEAN|SCA31</t>
  </si>
  <si>
    <t>ENSG00000116133.13</t>
  </si>
  <si>
    <t>DHCR24</t>
  </si>
  <si>
    <t>24-dehydrocholesterol reductase</t>
  </si>
  <si>
    <t>DCE|Nbla03646|SELADIN1|seladin-1</t>
  </si>
  <si>
    <t>ENSG00000107036.12</t>
  </si>
  <si>
    <t>RIC1</t>
  </si>
  <si>
    <t>RIC1 homolog, RAB6A GEF complex partner 1</t>
  </si>
  <si>
    <t>CATIFA|CIP150|KIAA1432|bA207C16.1</t>
  </si>
  <si>
    <t>ENSG00000130513.6</t>
  </si>
  <si>
    <t>GDF15</t>
  </si>
  <si>
    <t>growth differentiation factor 15</t>
  </si>
  <si>
    <t>GDF-15|MIC-1|MIC1|NAG-1|PDF|PLAB|PTGFB</t>
  </si>
  <si>
    <t>ENSG00000152661.9</t>
  </si>
  <si>
    <t>GJA1</t>
  </si>
  <si>
    <t>gap junction protein alpha 1</t>
  </si>
  <si>
    <t>AVSD3|CMDR|CX43|EKVP|EKVP3|GJAL|HLHS1|HSS|ODDD|PPKCA</t>
  </si>
  <si>
    <t>ENSG00000197128.12</t>
  </si>
  <si>
    <t>ZNF772</t>
  </si>
  <si>
    <t>zinc finger protein 772</t>
  </si>
  <si>
    <t>ENSG00000251495.1</t>
  </si>
  <si>
    <t>PPIAP11</t>
  </si>
  <si>
    <t>peptidylprolyl isomerase A pseudogene 11</t>
  </si>
  <si>
    <t>PPIP1</t>
  </si>
  <si>
    <t>ENSG00000178860.9</t>
  </si>
  <si>
    <t>MSC</t>
  </si>
  <si>
    <t>musculin</t>
  </si>
  <si>
    <t>ABF-1|ABF1|MYOR|bHLHa22</t>
  </si>
  <si>
    <t>ENSG00000135679.25</t>
  </si>
  <si>
    <t>MDM2</t>
  </si>
  <si>
    <t>MDM2 proto-oncogene</t>
  </si>
  <si>
    <t>ACTFS|HDMX|LSKB|hdm2</t>
  </si>
  <si>
    <t>ENSG00000187244.12</t>
  </si>
  <si>
    <t>BCAM</t>
  </si>
  <si>
    <t>basal cell adhesion molecule (Lutheran blood group)</t>
  </si>
  <si>
    <t>AU|CD239|LU|MSK19</t>
  </si>
  <si>
    <t>ENSG00000140350.15</t>
  </si>
  <si>
    <t>ANP32A</t>
  </si>
  <si>
    <t>acidic nuclear phosphoprotein 32 family member A</t>
  </si>
  <si>
    <t>C15orf1|HPPCn|I1PP2A|LANP|MAPM|PHAP1|PHAPI|PP32</t>
  </si>
  <si>
    <t>ENSG00000004468.13</t>
  </si>
  <si>
    <t>CD38</t>
  </si>
  <si>
    <t>CD38 molecule</t>
  </si>
  <si>
    <t>ADPRC 1|ADPRC1</t>
  </si>
  <si>
    <t>ENSG00000173599.15</t>
  </si>
  <si>
    <t>PC</t>
  </si>
  <si>
    <t>pyruvate carboxylase</t>
  </si>
  <si>
    <t>PCB</t>
  </si>
  <si>
    <t>ENSG00000171310.11</t>
  </si>
  <si>
    <t>CHST11</t>
  </si>
  <si>
    <t>carbohydrate sulfotransferase 11</t>
  </si>
  <si>
    <t>C4ST|C4ST-1|C4ST1|HSA269537|OCBMD</t>
  </si>
  <si>
    <t>ENSG00000106853.20</t>
  </si>
  <si>
    <t>PTGR1</t>
  </si>
  <si>
    <t>prostaglandin reductase 1</t>
  </si>
  <si>
    <t>DIG-1|LTB4DH|PGR1|ZADH3</t>
  </si>
  <si>
    <t>ENSG00000120868.14</t>
  </si>
  <si>
    <t>APAF1</t>
  </si>
  <si>
    <t>apoptotic peptidase activating factor 1</t>
  </si>
  <si>
    <t>APAF-1|CED4</t>
  </si>
  <si>
    <t>ENSG00000166347.19</t>
  </si>
  <si>
    <t>CYB5A</t>
  </si>
  <si>
    <t>cytochrome b5 type A</t>
  </si>
  <si>
    <t>CYB5|MCB5|METAG</t>
  </si>
  <si>
    <t>ENSG00000221963.6</t>
  </si>
  <si>
    <t>APOL6</t>
  </si>
  <si>
    <t>apolipoprotein L6</t>
  </si>
  <si>
    <t>APOL-VI|APOLVI</t>
  </si>
  <si>
    <t>ENSG00000183723.13</t>
  </si>
  <si>
    <t>CMTM4</t>
  </si>
  <si>
    <t>CKLF like MARVEL transmembrane domain containing 4</t>
  </si>
  <si>
    <t>CKLFSF4</t>
  </si>
  <si>
    <t>ENSG00000184007.22</t>
  </si>
  <si>
    <t>PTP4A2</t>
  </si>
  <si>
    <t>protein tyrosine phosphatase 4A2</t>
  </si>
  <si>
    <t>HH13|HH7-2|HU-PP-1|OV-1|PRL-2|PRL2|PTP4A|PTPCAAX2|ptp-IV1a|ptp-IV1b</t>
  </si>
  <si>
    <t>ENSG00000072571.20</t>
  </si>
  <si>
    <t>HMMR</t>
  </si>
  <si>
    <t>hyaluronan mediated motility receptor</t>
  </si>
  <si>
    <t>CD168|IHABP|RHAMM</t>
  </si>
  <si>
    <t>ENSG00000113739.11</t>
  </si>
  <si>
    <t>STC2</t>
  </si>
  <si>
    <t>stanniocalcin 2</t>
  </si>
  <si>
    <t>STC-2|STCRP</t>
  </si>
  <si>
    <t>ENSG00000262454.4</t>
  </si>
  <si>
    <t>MIR193BHG</t>
  </si>
  <si>
    <t>MIR193b-365a host gene</t>
  </si>
  <si>
    <t>lincNORS</t>
  </si>
  <si>
    <t>ENSG00000256849.1</t>
  </si>
  <si>
    <t>TCP1P3</t>
  </si>
  <si>
    <t>t-complex 1 pseudogene 3</t>
  </si>
  <si>
    <t>CCT1-1P|TCP1L3</t>
  </si>
  <si>
    <t>ENSG00000233045.1</t>
  </si>
  <si>
    <t>RPL15P5</t>
  </si>
  <si>
    <t>ribosomal protein L15 pseudogene 5</t>
  </si>
  <si>
    <t>RPL15_1_277</t>
  </si>
  <si>
    <t>ENSG00000170017.12</t>
  </si>
  <si>
    <t>ALCAM</t>
  </si>
  <si>
    <t>activated leukocyte cell adhesion molecule</t>
  </si>
  <si>
    <t>CD166|MEMD</t>
  </si>
  <si>
    <t>ENSG00000185585.20</t>
  </si>
  <si>
    <t>OLFML2A</t>
  </si>
  <si>
    <t>olfactomedin like 2A</t>
  </si>
  <si>
    <t>PRO34319</t>
  </si>
  <si>
    <t>ENSG00000134369.15</t>
  </si>
  <si>
    <t>NAV1</t>
  </si>
  <si>
    <t>neuron navigator 1</t>
  </si>
  <si>
    <t>POMFIL3|STEERIN1|UNC53H1</t>
  </si>
  <si>
    <t>ENSG00000107798.18</t>
  </si>
  <si>
    <t>LIPA</t>
  </si>
  <si>
    <t>lipase A, lysosomal acid type</t>
  </si>
  <si>
    <t>CESD|LAL</t>
  </si>
  <si>
    <t>ENSG00000067182.8</t>
  </si>
  <si>
    <t>TNFRSF1A</t>
  </si>
  <si>
    <t>TNF receptor superfamily member 1A</t>
  </si>
  <si>
    <t>CD120a|FPF|TBP1|TNF-R|TNF-R-I|TNF-R55|TNFAR|TNFR1|TNFR55|TNFR60|p55|p55-R|p60</t>
  </si>
  <si>
    <t>ENSG00000113657.13</t>
  </si>
  <si>
    <t>DPYSL3</t>
  </si>
  <si>
    <t>dihydropyrimidinase like 3</t>
  </si>
  <si>
    <t>CRMP-4|CRMP4|DRP-3|DRP3|LCRMP|ULIP|ULIP-1</t>
  </si>
  <si>
    <t>ENSG00000106804.8</t>
  </si>
  <si>
    <t>C5</t>
  </si>
  <si>
    <t>complement C5</t>
  </si>
  <si>
    <t>C5D|C5a|C5b|CPAMD4|ECLZB</t>
  </si>
  <si>
    <t>ENSG00000155660.11</t>
  </si>
  <si>
    <t>PDIA4</t>
  </si>
  <si>
    <t>protein disulfide isomerase family A member 4</t>
  </si>
  <si>
    <t>ERP70|ERP72|ERp-72</t>
  </si>
  <si>
    <t>ENSG00000228589.3</t>
  </si>
  <si>
    <t>SPCS2P4</t>
  </si>
  <si>
    <t>signal peptidase complex subunit 2 pseudogene 4</t>
  </si>
  <si>
    <t>ENSG00000268205.1</t>
  </si>
  <si>
    <t>AC005261.1</t>
  </si>
  <si>
    <t>ENSG00000196569.13</t>
  </si>
  <si>
    <t>LAMA2</t>
  </si>
  <si>
    <t>laminin subunit alpha 2</t>
  </si>
  <si>
    <t>LAMM|MDC1A</t>
  </si>
  <si>
    <t>ENSG00000100292.18</t>
  </si>
  <si>
    <t>heme oxygenase 1</t>
  </si>
  <si>
    <t>HMOX1D|HO-1|HSP32|bK286B10</t>
  </si>
  <si>
    <t>ENSG00000198131.14</t>
  </si>
  <si>
    <t>ZNF544</t>
  </si>
  <si>
    <t>zinc finger protein 544</t>
  </si>
  <si>
    <t>ENSG00000138119.17</t>
  </si>
  <si>
    <t>MYOF</t>
  </si>
  <si>
    <t>myoferlin</t>
  </si>
  <si>
    <t>FER1L3</t>
  </si>
  <si>
    <t>ENSG00000075420.13</t>
  </si>
  <si>
    <t>FNDC3B</t>
  </si>
  <si>
    <t>fibronectin type III domain containing 3B</t>
  </si>
  <si>
    <t>FAD104|PRO4979|YVTM2421</t>
  </si>
  <si>
    <t>ENSG00000146072.6</t>
  </si>
  <si>
    <t>TNFRSF21</t>
  </si>
  <si>
    <t>TNF receptor superfamily member 21</t>
  </si>
  <si>
    <t>BM-018|CD358|DR6</t>
  </si>
  <si>
    <t>ENSG00000171345.13</t>
  </si>
  <si>
    <t>KRT19</t>
  </si>
  <si>
    <t>keratin 19</t>
  </si>
  <si>
    <t>CK19|K19|K1CS</t>
  </si>
  <si>
    <t>ENSG00000114739.14</t>
  </si>
  <si>
    <t>ACVR2B</t>
  </si>
  <si>
    <t>activin A receptor type 2B</t>
  </si>
  <si>
    <t>ACTRIIB|ActR-IIB|HTX4</t>
  </si>
  <si>
    <t>ENSG00000115295.20</t>
  </si>
  <si>
    <t>CLIP4</t>
  </si>
  <si>
    <t>CAP-Gly domain containing linker protein family member 4</t>
  </si>
  <si>
    <t>RSNL2</t>
  </si>
  <si>
    <t>ENSG00000153006.16</t>
  </si>
  <si>
    <t>SREK1IP1</t>
  </si>
  <si>
    <t>SREK1 interacting protein 1</t>
  </si>
  <si>
    <t>P18SRP|SFRS12IP1</t>
  </si>
  <si>
    <t>ENSG00000267121.6</t>
  </si>
  <si>
    <t>AC008105.2</t>
  </si>
  <si>
    <t>ENSG00000141519.15</t>
  </si>
  <si>
    <t>CCDC40</t>
  </si>
  <si>
    <t>coiled-coil domain containing 40</t>
  </si>
  <si>
    <t>CFAP172|CILD15|FAP172</t>
  </si>
  <si>
    <t>ENSG00000240038.6</t>
  </si>
  <si>
    <t>AMY2B</t>
  </si>
  <si>
    <t>amylase alpha 2B</t>
  </si>
  <si>
    <t>AMY2|AMY3|HXA</t>
  </si>
  <si>
    <t>ENSG00000131845.15</t>
  </si>
  <si>
    <t>ZNF304</t>
  </si>
  <si>
    <t>zinc finger protein 304</t>
  </si>
  <si>
    <t>ENSG00000109814.12</t>
  </si>
  <si>
    <t>UDP-glucose 6-dehydrogenase</t>
  </si>
  <si>
    <t>DEE84|EIEE84|GDH|UDP-GlcDH|UDPGDH|UGD</t>
  </si>
  <si>
    <t>ENSG00000116833.14</t>
  </si>
  <si>
    <t>NR5A2</t>
  </si>
  <si>
    <t>nuclear receptor subfamily 5 group A member 2</t>
  </si>
  <si>
    <t>B1F|B1F2|CPF|FTF|FTZ-F1|FTZ-F1beta|LRH-1|LRH1|hB1F-2</t>
  </si>
  <si>
    <t>ENSG00000205213.14</t>
  </si>
  <si>
    <t>LGR4</t>
  </si>
  <si>
    <t>leucine rich repeat containing G protein-coupled receptor 4</t>
  </si>
  <si>
    <t>BNMD17|GPR48</t>
  </si>
  <si>
    <t>ENSG00000116771.6</t>
  </si>
  <si>
    <t>AGMAT</t>
  </si>
  <si>
    <t>agmatinase</t>
  </si>
  <si>
    <t>ENSG00000163755.9</t>
  </si>
  <si>
    <t>HPS3</t>
  </si>
  <si>
    <t>HPS3 biogenesis of lysosomal organelles complex 2 subunit 1</t>
  </si>
  <si>
    <t>BLOC2S1|SUTAL</t>
  </si>
  <si>
    <t>ENSG00000102271.14</t>
  </si>
  <si>
    <t>KLHL4</t>
  </si>
  <si>
    <t>kelch like family member 4</t>
  </si>
  <si>
    <t>DKELCHL|KHL4</t>
  </si>
  <si>
    <t>ENSG00000185697.16</t>
  </si>
  <si>
    <t>MYBL1</t>
  </si>
  <si>
    <t>MYB proto-oncogene like 1</t>
  </si>
  <si>
    <t>A-MYB|AMYB</t>
  </si>
  <si>
    <t>ENSG00000071564.17</t>
  </si>
  <si>
    <t>TCF3</t>
  </si>
  <si>
    <t>transcription factor 3</t>
  </si>
  <si>
    <t>AGM8|E2A|E47|ITF1|TCF-3|VDIR|bHLHb21|p75</t>
  </si>
  <si>
    <t>ENSG00000168398.7</t>
  </si>
  <si>
    <t>BDKRB2</t>
  </si>
  <si>
    <t>bradykinin receptor B2</t>
  </si>
  <si>
    <t>B2R|BK-2|BK2|BKR2|BRB2</t>
  </si>
  <si>
    <t>ENSG00000161813.22</t>
  </si>
  <si>
    <t>LARP4</t>
  </si>
  <si>
    <t>La ribonucleoprotein 4</t>
  </si>
  <si>
    <t>PP13296</t>
  </si>
  <si>
    <t>ENSG00000224411.3</t>
  </si>
  <si>
    <t>HSP90AA2P</t>
  </si>
  <si>
    <t>heat shock protein 90 alpha family class A member 2, pseudogene</t>
  </si>
  <si>
    <t>HSP90AA2|HSP90ALPHA|HSPCA|HSPCAL3</t>
  </si>
  <si>
    <t>ENSG00000075223.14</t>
  </si>
  <si>
    <t>SEMA3C</t>
  </si>
  <si>
    <t>semaphorin 3C</t>
  </si>
  <si>
    <t>SEMAE|SemE</t>
  </si>
  <si>
    <t>ENSG00000108395.14</t>
  </si>
  <si>
    <t>TRIM37</t>
  </si>
  <si>
    <t>tripartite motif containing 37</t>
  </si>
  <si>
    <t>MUL|POB1|TEF3</t>
  </si>
  <si>
    <t>ENSG00000133789.15</t>
  </si>
  <si>
    <t>SWAP70</t>
  </si>
  <si>
    <t>switching B cell complex subunit SWAP70</t>
  </si>
  <si>
    <t>HSPC321|SWAP-70</t>
  </si>
  <si>
    <t>ENSG00000185565.12</t>
  </si>
  <si>
    <t>LSAMP</t>
  </si>
  <si>
    <t>limbic system associated membrane protein</t>
  </si>
  <si>
    <t>IGLON3|LAMP</t>
  </si>
  <si>
    <t>ENSG00000139278.10</t>
  </si>
  <si>
    <t>GLIPR1</t>
  </si>
  <si>
    <t>GLI pathogenesis related 1</t>
  </si>
  <si>
    <t>CRISP7|GLIPR|RTVP1</t>
  </si>
  <si>
    <t>ENSG00000149313.11</t>
  </si>
  <si>
    <t>aminoadipate-semialdehyde dehydrogenase-phosphopantetheinyl transferase</t>
  </si>
  <si>
    <t>AASD-PPT|ACPS|CGI-80|LYS2|LYS5</t>
  </si>
  <si>
    <t>ENSG00000172572.7</t>
  </si>
  <si>
    <t>PDE3A</t>
  </si>
  <si>
    <t>phosphodiesterase 3A</t>
  </si>
  <si>
    <t>CGI-PDE|CGI-PDE A|CGI-PDE-A|HTNB</t>
  </si>
  <si>
    <t>ENSG00000074590.14</t>
  </si>
  <si>
    <t>NUAK1</t>
  </si>
  <si>
    <t>NUAK family kinase 1</t>
  </si>
  <si>
    <t>ARK5</t>
  </si>
  <si>
    <t>ENSG00000178531.6</t>
  </si>
  <si>
    <t>CTXN1</t>
  </si>
  <si>
    <t>cortexin 1</t>
  </si>
  <si>
    <t>CTXN</t>
  </si>
  <si>
    <t>ENSG00000108602.18</t>
  </si>
  <si>
    <t>ALDH3A1</t>
  </si>
  <si>
    <t>aldehyde dehydrogenase 3 family member A1</t>
  </si>
  <si>
    <t>ALDH3|ALDHIII</t>
  </si>
  <si>
    <t>ENSG00000254938.1</t>
  </si>
  <si>
    <t>AP002833.1</t>
  </si>
  <si>
    <t>ENSG00000161011.20</t>
  </si>
  <si>
    <t>SQSTM1</t>
  </si>
  <si>
    <t>sequestosome 1</t>
  </si>
  <si>
    <t>A170|DMRV|FTDALS3|NADGP|OSIL|PDB3|ZIP3|p60|p62|p62B</t>
  </si>
  <si>
    <t>ENSG00000133816.17</t>
  </si>
  <si>
    <t>MICAL2</t>
  </si>
  <si>
    <t>microtubule associated monooxygenase, calponin and LIM domain containing 2</t>
  </si>
  <si>
    <t>Ebitein1|MICAL-2|MICAL2PV1|MICAL2PV2|MICALCL</t>
  </si>
  <si>
    <t>ENSG00000148175.13</t>
  </si>
  <si>
    <t>STOM</t>
  </si>
  <si>
    <t>stomatin</t>
  </si>
  <si>
    <t>BND7|EPB7|EPB72</t>
  </si>
  <si>
    <t>ENSG00000150093.20</t>
  </si>
  <si>
    <t>ITGB1</t>
  </si>
  <si>
    <t>integrin subunit beta 1</t>
  </si>
  <si>
    <t>CD29|FNRB|GPIIA|MDF2|MSK12|VLA-BETA|VLAB</t>
  </si>
  <si>
    <t>ENSG00000175832.13</t>
  </si>
  <si>
    <t>ETV4</t>
  </si>
  <si>
    <t>ETS variant transcription factor 4</t>
  </si>
  <si>
    <t>E1A-F|E1AF|PEA3|PEAS3</t>
  </si>
  <si>
    <t>ENSG00000236849.6</t>
  </si>
  <si>
    <t>LINC01474</t>
  </si>
  <si>
    <t>long intergenic non-protein coding RNA 1474</t>
  </si>
  <si>
    <t>ENSG00000127955.17</t>
  </si>
  <si>
    <t>GNAI1</t>
  </si>
  <si>
    <t>G protein subunit alpha i1</t>
  </si>
  <si>
    <t>Gi</t>
  </si>
  <si>
    <t>ENSG00000123975.5</t>
  </si>
  <si>
    <t>CKS2</t>
  </si>
  <si>
    <t>CDC28 protein kinase regulatory subunit 2</t>
  </si>
  <si>
    <t>CKSHS2</t>
  </si>
  <si>
    <t>ENSG00000161970.15</t>
  </si>
  <si>
    <t>RPL26</t>
  </si>
  <si>
    <t>ribosomal protein L26</t>
  </si>
  <si>
    <t>DBA11|L26</t>
  </si>
  <si>
    <t>ENSG00000230650.1</t>
  </si>
  <si>
    <t>AC140479.2</t>
  </si>
  <si>
    <t>ENSG00000134698.11</t>
  </si>
  <si>
    <t>AGO4</t>
  </si>
  <si>
    <t>argonaute RISC component 4</t>
  </si>
  <si>
    <t>EIF2C4</t>
  </si>
  <si>
    <t>ENSG00000084090.14</t>
  </si>
  <si>
    <t>STARD7</t>
  </si>
  <si>
    <t>StAR related lipid transfer domain containing 7</t>
  </si>
  <si>
    <t>FAME2|GTT1</t>
  </si>
  <si>
    <t>ENSG00000162337.12</t>
  </si>
  <si>
    <t>LRP5</t>
  </si>
  <si>
    <t>LDL receptor related protein 5</t>
  </si>
  <si>
    <t>BMND1|EVR1|EVR4|HBM|LR3|LRP-5|LRP-7|LRP7|OPPG|OPS|OPTA1|PCLD4|VBCH2</t>
  </si>
  <si>
    <t>ENSG00000197608.11</t>
  </si>
  <si>
    <t>ZNF841</t>
  </si>
  <si>
    <t>zinc finger protein 841</t>
  </si>
  <si>
    <t>ENSG00000278318.5</t>
  </si>
  <si>
    <t>ZNF229</t>
  </si>
  <si>
    <t>zinc finger protein 229</t>
  </si>
  <si>
    <t>ENSG00000105968.19</t>
  </si>
  <si>
    <t>H2AZ2</t>
  </si>
  <si>
    <t>H2A.Z variant histone 2</t>
  </si>
  <si>
    <t>H2A.Z-2|H2AFV|H2AV</t>
  </si>
  <si>
    <t>ENSG00000115234.11</t>
  </si>
  <si>
    <t>SNX17</t>
  </si>
  <si>
    <t>sorting nexin 17</t>
  </si>
  <si>
    <t>ENSG00000182934.12</t>
  </si>
  <si>
    <t>SRPRA</t>
  </si>
  <si>
    <t>SRP receptor subunit alpha</t>
  </si>
  <si>
    <t>DP|SRPR|Sralpha</t>
  </si>
  <si>
    <t>ENSG00000218336.9</t>
  </si>
  <si>
    <t>TENM3</t>
  </si>
  <si>
    <t>teneurin transmembrane protein 3</t>
  </si>
  <si>
    <t>MCOPCB9|MCOPS15|ODZ3|TEN3|TNM3|Ten-m3|ten-3</t>
  </si>
  <si>
    <t>ENSG00000080819.9</t>
  </si>
  <si>
    <t>coproporphyrinogen oxidase</t>
  </si>
  <si>
    <t>COX|CPO|CPX|HARPO|HCP</t>
  </si>
  <si>
    <t>ENSG00000149485.19</t>
  </si>
  <si>
    <t>FADS1</t>
  </si>
  <si>
    <t>fatty acid desaturase 1</t>
  </si>
  <si>
    <t>D5D|FADS6|FADSD5|LLCDL1|TU12</t>
  </si>
  <si>
    <t>ENSG00000118762.8</t>
  </si>
  <si>
    <t>PKD2</t>
  </si>
  <si>
    <t>polycystin 2, transient receptor potential cation channel</t>
  </si>
  <si>
    <t>APKD2|PC2|PKD4|Pc-2|TRPP2</t>
  </si>
  <si>
    <t>ENSG00000135862.6</t>
  </si>
  <si>
    <t>LAMC1</t>
  </si>
  <si>
    <t>laminin subunit gamma 1</t>
  </si>
  <si>
    <t>LAMB2</t>
  </si>
  <si>
    <t>ENSG00000124564.17</t>
  </si>
  <si>
    <t>SLC17A3</t>
  </si>
  <si>
    <t>solute carrier family 17 member 3</t>
  </si>
  <si>
    <t>GOUT4|NPT4|UAQTL4</t>
  </si>
  <si>
    <t>ENSG00000236404.10</t>
  </si>
  <si>
    <t>VLDLR-AS1</t>
  </si>
  <si>
    <t>VLDLR antisense RNA 1</t>
  </si>
  <si>
    <t>linc-VLDLR|lincRNA-VLDLR</t>
  </si>
  <si>
    <t>ENSG00000163527.10</t>
  </si>
  <si>
    <t>STT3B</t>
  </si>
  <si>
    <t>STT3 oligosaccharyltransferase complex catalytic subunit B</t>
  </si>
  <si>
    <t>CDG1X|SIMP|STT3-B</t>
  </si>
  <si>
    <t>ENSG00000148798.11</t>
  </si>
  <si>
    <t>INA</t>
  </si>
  <si>
    <t>internexin neuronal intermediate filament protein alpha</t>
  </si>
  <si>
    <t>NEF5|NF-66|TXBP-1</t>
  </si>
  <si>
    <t>ENSG00000174473.16</t>
  </si>
  <si>
    <t>GALNTL6</t>
  </si>
  <si>
    <t>polypeptide N-acetylgalactosaminyltransferase like 6</t>
  </si>
  <si>
    <t>GALNACT20|GALNT17|GalNAc-T6L</t>
  </si>
  <si>
    <t>ENSG00000203668.3</t>
  </si>
  <si>
    <t>CHML</t>
  </si>
  <si>
    <t>CHM like Rab escort protein</t>
  </si>
  <si>
    <t>REP2</t>
  </si>
  <si>
    <t>ENSG00000135919.14</t>
  </si>
  <si>
    <t>SERPINE2</t>
  </si>
  <si>
    <t>serpin family E member 2</t>
  </si>
  <si>
    <t>GDN|GDNPF|PI-7|PI7|PN-1|PN1|PNI</t>
  </si>
  <si>
    <t>ENSG00000151929.10</t>
  </si>
  <si>
    <t>BAG3</t>
  </si>
  <si>
    <t>BAG cochaperone 3</t>
  </si>
  <si>
    <t>BAG-3|BIS|CAIR-1|MFM6</t>
  </si>
  <si>
    <t>ENSG00000075340.23</t>
  </si>
  <si>
    <t>ADD2</t>
  </si>
  <si>
    <t>adducin 2</t>
  </si>
  <si>
    <t>ADDB</t>
  </si>
  <si>
    <t>ENSG00000162599.17</t>
  </si>
  <si>
    <t>NFIA</t>
  </si>
  <si>
    <t>nuclear factor I A</t>
  </si>
  <si>
    <t>BRMUTD|CTF|NF-I/A|NF1-A|NFI-A|NFI-L</t>
  </si>
  <si>
    <t>ENSG00000109107.14</t>
  </si>
  <si>
    <t>aldolase, fructose-bisphosphate C</t>
  </si>
  <si>
    <t>ALDC</t>
  </si>
  <si>
    <t>ENSG00000137414.6</t>
  </si>
  <si>
    <t>FAM8A1</t>
  </si>
  <si>
    <t>family with sequence similarity 8 member A1</t>
  </si>
  <si>
    <t>AHCP</t>
  </si>
  <si>
    <t>ENSG00000128590.5</t>
  </si>
  <si>
    <t>DNAJB9</t>
  </si>
  <si>
    <t>DnaJ heat shock protein family (Hsp40) member B9</t>
  </si>
  <si>
    <t>ERdj4|MDG-1|MDG1|MST049|MSTP049</t>
  </si>
  <si>
    <t>ENSG00000077238.14</t>
  </si>
  <si>
    <t>IL4R</t>
  </si>
  <si>
    <t>interleukin 4 receptor</t>
  </si>
  <si>
    <t>CD124|IL-4RA|IL4RA</t>
  </si>
  <si>
    <t>ENSG00000104783.14</t>
  </si>
  <si>
    <t>KCNN4</t>
  </si>
  <si>
    <t>potassium calcium-activated channel subfamily N member 4</t>
  </si>
  <si>
    <t>DHS2|IK|IK1|IKCA1|KCA4|KCa3.1|SK4|hIKCa1|hKCa4|hSK4</t>
  </si>
  <si>
    <t>ENSG00000003989.18</t>
  </si>
  <si>
    <t>SLC7A2</t>
  </si>
  <si>
    <t>solute carrier family 7 member 2</t>
  </si>
  <si>
    <t>ATRC2|CAT2|HCAT2</t>
  </si>
  <si>
    <t>ENSG00000105677.12</t>
  </si>
  <si>
    <t>TMEM147</t>
  </si>
  <si>
    <t>transmembrane protein 147</t>
  </si>
  <si>
    <t>NIFIE14</t>
  </si>
  <si>
    <t>ENSG00000171368.12</t>
  </si>
  <si>
    <t>TPPP</t>
  </si>
  <si>
    <t>tubulin polymerization promoting protein</t>
  </si>
  <si>
    <t>TPPP/p25|TPPP1|p24|p25|p25alpha</t>
  </si>
  <si>
    <t>ENSG00000080345.18</t>
  </si>
  <si>
    <t>RIF1</t>
  </si>
  <si>
    <t>replication timing regulatory factor 1</t>
  </si>
  <si>
    <t>ENSG00000261786.1</t>
  </si>
  <si>
    <t>AC006058.1</t>
  </si>
  <si>
    <t>ENSG00000287201.1</t>
  </si>
  <si>
    <t>AC009682.1</t>
  </si>
  <si>
    <t>ENSG00000023445.16</t>
  </si>
  <si>
    <t>BIRC3</t>
  </si>
  <si>
    <t>baculoviral IAP repeat containing 3</t>
  </si>
  <si>
    <t>AIP1|API2|CIAP2|HAIP1|HIAP1|IAP-1|MALT2|MIHC|RNF49|c-IAP2</t>
  </si>
  <si>
    <t>ENSG00000152078.10</t>
  </si>
  <si>
    <t>TLCD4</t>
  </si>
  <si>
    <t>TLC domain containing 4</t>
  </si>
  <si>
    <t>TMEM56</t>
  </si>
  <si>
    <t>ENSG00000111799.22</t>
  </si>
  <si>
    <t>COL12A1</t>
  </si>
  <si>
    <t>collagen type XII alpha 1 chain</t>
  </si>
  <si>
    <t>BA209D8.1|BTHLM2|COL12A1L|DJ234P15.1|EDSMYP|UCMD2</t>
  </si>
  <si>
    <t>ENSG00000137710.17</t>
  </si>
  <si>
    <t>RDX</t>
  </si>
  <si>
    <t>radixin</t>
  </si>
  <si>
    <t>DFNB24</t>
  </si>
  <si>
    <t>ENSG00000279501.1</t>
  </si>
  <si>
    <t>CR392039.3</t>
  </si>
  <si>
    <t>ENSG00000249859.12</t>
  </si>
  <si>
    <t>PVT1</t>
  </si>
  <si>
    <t>Pvt1 oncogene</t>
  </si>
  <si>
    <t>LINC00079|MIR1204HG|NCRNA00079|onco-lncRNA-100</t>
  </si>
  <si>
    <t>ENSG00000198034.11</t>
  </si>
  <si>
    <t>RPS4X</t>
  </si>
  <si>
    <t>ribosomal protein S4 X-linked</t>
  </si>
  <si>
    <t>CCG2|DXS306|RPS4|S4|SCAR|SCR10</t>
  </si>
  <si>
    <t>ENSG00000135111.16</t>
  </si>
  <si>
    <t>TBX3</t>
  </si>
  <si>
    <t>T-box transcription factor 3</t>
  </si>
  <si>
    <t>TBX3-ISO|UMS|XHL</t>
  </si>
  <si>
    <t>ENSG00000148719.15</t>
  </si>
  <si>
    <t>DNAJB12</t>
  </si>
  <si>
    <t>DnaJ heat shock protein family (Hsp40) member B12</t>
  </si>
  <si>
    <t>DJ10</t>
  </si>
  <si>
    <t>ENSG00000134824.14</t>
  </si>
  <si>
    <t>FADS2</t>
  </si>
  <si>
    <t>fatty acid desaturase 2</t>
  </si>
  <si>
    <t>D6D|DES6|FADSD6|LLCDL2|SLL0262|TU13</t>
  </si>
  <si>
    <t>ENSG00000182752.10</t>
  </si>
  <si>
    <t>PAPPA</t>
  </si>
  <si>
    <t>pappalysin 1</t>
  </si>
  <si>
    <t>ASBABP2|DIPLA1|IGFBP-4ase|PAPA|PAPP-A|PAPPA1</t>
  </si>
  <si>
    <t>ENSG00000167645.17</t>
  </si>
  <si>
    <t>YIF1B</t>
  </si>
  <si>
    <t>Yip1 interacting factor homolog B, membrane trafficking protein</t>
  </si>
  <si>
    <t>FinGER8|KABAMAS</t>
  </si>
  <si>
    <t>ENSG00000110435.12</t>
  </si>
  <si>
    <t>PDHX</t>
  </si>
  <si>
    <t>pyruvate dehydrogenase complex component X</t>
  </si>
  <si>
    <t>DLDBP|E3BP|OPDX|PDHXD|PDX1|proX</t>
  </si>
  <si>
    <t>ENSG00000197915.7</t>
  </si>
  <si>
    <t>HRNR</t>
  </si>
  <si>
    <t>hornerin</t>
  </si>
  <si>
    <t>FLG3|S100A16|S100a18</t>
  </si>
  <si>
    <t>ENSG00000171560.16</t>
  </si>
  <si>
    <t>FGA</t>
  </si>
  <si>
    <t>fibrinogen alpha chain</t>
  </si>
  <si>
    <t>Fib2</t>
  </si>
  <si>
    <t>ENSG00000258343.2</t>
  </si>
  <si>
    <t>AC090001.1</t>
  </si>
  <si>
    <t>ENSG00000108784.10</t>
  </si>
  <si>
    <t>NAGLU</t>
  </si>
  <si>
    <t>N-acetyl-alpha-glucosaminidase</t>
  </si>
  <si>
    <t>CMT2V|MPS-IIIB|MPS3B|NAG|UFHSD</t>
  </si>
  <si>
    <t>ENSG00000135976.20</t>
  </si>
  <si>
    <t>ANKRD36</t>
  </si>
  <si>
    <t>ankyrin repeat domain 36</t>
  </si>
  <si>
    <t>UNQ2430</t>
  </si>
  <si>
    <t>ENSG00000102554.14</t>
  </si>
  <si>
    <t>KLF5</t>
  </si>
  <si>
    <t>Kruppel like factor 5</t>
  </si>
  <si>
    <t>BTEB2|CKLF|IKLF</t>
  </si>
  <si>
    <t>ENSG00000144867.13</t>
  </si>
  <si>
    <t>SRPRB</t>
  </si>
  <si>
    <t>SRP receptor subunit beta</t>
  </si>
  <si>
    <t>APMCF1|SR-beta</t>
  </si>
  <si>
    <t>ENSG00000126803.9</t>
  </si>
  <si>
    <t>HSPA2</t>
  </si>
  <si>
    <t>heat shock protein family A (Hsp70) member 2</t>
  </si>
  <si>
    <t>HSP70-2|HSP70-3</t>
  </si>
  <si>
    <t>ENSG00000139209.16</t>
  </si>
  <si>
    <t>SLC38A4</t>
  </si>
  <si>
    <t>solute carrier family 38 member 4</t>
  </si>
  <si>
    <t>ATA3|NAT3|PAAT|SNAT4</t>
  </si>
  <si>
    <t>ENSG00000107984.10</t>
  </si>
  <si>
    <t>DKK1</t>
  </si>
  <si>
    <t>dickkopf WNT signaling pathway inhibitor 1</t>
  </si>
  <si>
    <t>DKK-1|SK</t>
  </si>
  <si>
    <t>ENSG00000137672.13</t>
  </si>
  <si>
    <t>TRPC6</t>
  </si>
  <si>
    <t>transient receptor potential cation channel subfamily C member 6</t>
  </si>
  <si>
    <t>FSGS2|TRP6</t>
  </si>
  <si>
    <t>ENSG00000176340.4</t>
  </si>
  <si>
    <t>COX8A</t>
  </si>
  <si>
    <t>cytochrome c oxidase subunit 8A</t>
  </si>
  <si>
    <t>COX|COX8|COX8-2|COX8L|MC4DN15|VIII|VIII-L</t>
  </si>
  <si>
    <t>ENSG00000072422.17</t>
  </si>
  <si>
    <t>RHOBTB1</t>
  </si>
  <si>
    <t>Rho related BTB domain containing 1</t>
  </si>
  <si>
    <t>ENSG00000099821.14</t>
  </si>
  <si>
    <t>POLRMT</t>
  </si>
  <si>
    <t>RNA polymerase mitochondrial</t>
  </si>
  <si>
    <t>APOLMT|MTRNAP|MTRPOL|h-mtRPOL</t>
  </si>
  <si>
    <t>ENSG00000185834.10</t>
  </si>
  <si>
    <t>RPL12P4</t>
  </si>
  <si>
    <t>ribosomal protein L12 pseudogene 4</t>
  </si>
  <si>
    <t>RPL12_23_1714|dJ800C24.1</t>
  </si>
  <si>
    <t>ENSG00000196814.15</t>
  </si>
  <si>
    <t>MVB12B</t>
  </si>
  <si>
    <t>multivesicular body subunit 12B</t>
  </si>
  <si>
    <t>C9orf28|FAM125B</t>
  </si>
  <si>
    <t>ENSG00000109084.14</t>
  </si>
  <si>
    <t>TMEM97</t>
  </si>
  <si>
    <t>transmembrane protein 97</t>
  </si>
  <si>
    <t>MAC30|sigma2R</t>
  </si>
  <si>
    <t>ENSG00000130309.11</t>
  </si>
  <si>
    <t>COLGALT1</t>
  </si>
  <si>
    <t>collagen beta(1-O)galactosyltransferase 1</t>
  </si>
  <si>
    <t>BSVD3|ColGalT 1|GLT25D1</t>
  </si>
  <si>
    <t>ENSG00000115221.12</t>
  </si>
  <si>
    <t>ITGB6</t>
  </si>
  <si>
    <t>integrin subunit beta 6</t>
  </si>
  <si>
    <t>AI1H</t>
  </si>
  <si>
    <t>ENSG00000197619.14</t>
  </si>
  <si>
    <t>ZNF615</t>
  </si>
  <si>
    <t>zinc finger protein 615</t>
  </si>
  <si>
    <t>ENSG00000183741.12</t>
  </si>
  <si>
    <t>CBX6</t>
  </si>
  <si>
    <t>chromobox 6</t>
  </si>
  <si>
    <t>ENSG00000114166.8</t>
  </si>
  <si>
    <t>KAT2B</t>
  </si>
  <si>
    <t>lysine acetyltransferase 2B</t>
  </si>
  <si>
    <t>CAF|P/CAF|PCAF</t>
  </si>
  <si>
    <t>ENSG00000118922.17</t>
  </si>
  <si>
    <t>KLF12</t>
  </si>
  <si>
    <t>Kruppel like factor 12</t>
  </si>
  <si>
    <t>AP-2rep|AP2REP|HSPC122</t>
  </si>
  <si>
    <t>ENSG00000250337.7</t>
  </si>
  <si>
    <t>PURPL</t>
  </si>
  <si>
    <t>p53 upregulated regulator of p53 levels</t>
  </si>
  <si>
    <t>LINC01021</t>
  </si>
  <si>
    <t>ENSG00000120278.16</t>
  </si>
  <si>
    <t>PLEKHG1</t>
  </si>
  <si>
    <t>pleckstrin homology and RhoGEF domain containing G1</t>
  </si>
  <si>
    <t>ARHGEF41</t>
  </si>
  <si>
    <t>ENSG00000169926.11</t>
  </si>
  <si>
    <t>KLF13</t>
  </si>
  <si>
    <t>Kruppel like factor 13</t>
  </si>
  <si>
    <t>BTEB3|FKLF2|NSLP1|RFLAT-1|RFLAT1</t>
  </si>
  <si>
    <t>ENSG00000049192.15</t>
  </si>
  <si>
    <t>ADAMTS6</t>
  </si>
  <si>
    <t>ADAM metallopeptidase with thrombospondin type 1 motif 6</t>
  </si>
  <si>
    <t>ADAM-TS 6|ADAM-TS6|ADAMTS-6</t>
  </si>
  <si>
    <t>ENSG00000109321.11</t>
  </si>
  <si>
    <t>AREG</t>
  </si>
  <si>
    <t>amphiregulin</t>
  </si>
  <si>
    <t>AR|AREGB|CRDGF|SDGF</t>
  </si>
  <si>
    <t>ENSG00000116857.17</t>
  </si>
  <si>
    <t>TMEM9</t>
  </si>
  <si>
    <t>transmembrane protein 9</t>
  </si>
  <si>
    <t>DERM4|TMEM9A</t>
  </si>
  <si>
    <t>ENSG00000106546.14</t>
  </si>
  <si>
    <t>AHR</t>
  </si>
  <si>
    <t>aryl hydrocarbon receptor</t>
  </si>
  <si>
    <t>RP85|bHLHe76</t>
  </si>
  <si>
    <t>ENSG00000167191.12</t>
  </si>
  <si>
    <t>GPRC5B</t>
  </si>
  <si>
    <t>G protein-coupled receptor class C group 5 member B</t>
  </si>
  <si>
    <t>RAIG-2|RAIG2</t>
  </si>
  <si>
    <t>ENSG00000243701.7</t>
  </si>
  <si>
    <t>DUBR</t>
  </si>
  <si>
    <t>DPPA2 upstream binding RNA</t>
  </si>
  <si>
    <t>DUM|LINC00883|LINC0883</t>
  </si>
  <si>
    <t>ENSG00000153317.15</t>
  </si>
  <si>
    <t>ASAP1</t>
  </si>
  <si>
    <t>ArfGAP with SH3 domain, ankyrin repeat and PH domain 1</t>
  </si>
  <si>
    <t>AMAP1|CENTB4|DDEF1|PAG2|PAP|ZG14P</t>
  </si>
  <si>
    <t>ENSG00000115902.11</t>
  </si>
  <si>
    <t>SLC1A4</t>
  </si>
  <si>
    <t>solute carrier family 1 member 4</t>
  </si>
  <si>
    <t>ASCT1|SATT|SPATCCM</t>
  </si>
  <si>
    <t>ENSG00000108179.14</t>
  </si>
  <si>
    <t>PPIF</t>
  </si>
  <si>
    <t>peptidylprolyl isomerase F</t>
  </si>
  <si>
    <t>CYP3|CyP-M|Cyp-D|CypD</t>
  </si>
  <si>
    <t>ENSG00000134247.10</t>
  </si>
  <si>
    <t>PTGFRN</t>
  </si>
  <si>
    <t>prostaglandin F2 receptor inhibitor</t>
  </si>
  <si>
    <t>CD315|CD9P-1|EWI-F|FPRP|SMAP-6</t>
  </si>
  <si>
    <t>ENSG00000065613.15</t>
  </si>
  <si>
    <t>SLK</t>
  </si>
  <si>
    <t>STE20 like kinase</t>
  </si>
  <si>
    <t>LOSK|STK2|bA16H23.1|se20-9</t>
  </si>
  <si>
    <t>ENSG00000167601.12</t>
  </si>
  <si>
    <t>AXL</t>
  </si>
  <si>
    <t>AXL receptor tyrosine kinase</t>
  </si>
  <si>
    <t>ARK|JTK11|Tyro7|UFO</t>
  </si>
  <si>
    <t>ENSG00000142556.19</t>
  </si>
  <si>
    <t>ZNF614</t>
  </si>
  <si>
    <t>zinc finger protein 614</t>
  </si>
  <si>
    <t>ENSG00000099219.14</t>
  </si>
  <si>
    <t>ERMP1</t>
  </si>
  <si>
    <t>endoplasmic reticulum metallopeptidase 1</t>
  </si>
  <si>
    <t>FXNA|KIAA1815|bA207C16.3</t>
  </si>
  <si>
    <t>ENSG00000159403.18</t>
  </si>
  <si>
    <t>C1R</t>
  </si>
  <si>
    <t>complement C1r</t>
  </si>
  <si>
    <t>EDSPD1</t>
  </si>
  <si>
    <t>ENSG00000172602.11</t>
  </si>
  <si>
    <t>RND1</t>
  </si>
  <si>
    <t>Rho family GTPase 1</t>
  </si>
  <si>
    <t>ARHS|RHO6|RHOS</t>
  </si>
  <si>
    <t>ENSG00000176597.12</t>
  </si>
  <si>
    <t>B3GNT5</t>
  </si>
  <si>
    <t>UDP-GlcNAc:betaGal beta-1,3-N-acetylglucosaminyltransferase 5</t>
  </si>
  <si>
    <t>B3GN-T5|beta3Gn-T5</t>
  </si>
  <si>
    <t>ENSG00000110057.8</t>
  </si>
  <si>
    <t>UNC93B1</t>
  </si>
  <si>
    <t>unc-93 homolog B1, TLR signaling regulator</t>
  </si>
  <si>
    <t>IIAE1|UNC93|UNC93B|Unc-93B1</t>
  </si>
  <si>
    <t>ENSG00000181588.16</t>
  </si>
  <si>
    <t>MEX3D</t>
  </si>
  <si>
    <t>mex-3 RNA binding family member D</t>
  </si>
  <si>
    <t>MEX-3D|MEX3|OK/SW-cl.4|RKHD1|RNF193|TINO</t>
  </si>
  <si>
    <t>ENSG00000111110.12</t>
  </si>
  <si>
    <t>PPM1H</t>
  </si>
  <si>
    <t>protein phosphatase, Mg2+/Mn2+ dependent 1H</t>
  </si>
  <si>
    <t>ARHCL1|NERPP-2C|URCC2</t>
  </si>
  <si>
    <t>ENSG00000134109.11</t>
  </si>
  <si>
    <t>EDEM1</t>
  </si>
  <si>
    <t>ER degradation enhancing alpha-mannosidase like protein 1</t>
  </si>
  <si>
    <t>EDEM</t>
  </si>
  <si>
    <t>ENSG00000147041.12</t>
  </si>
  <si>
    <t>SYTL5</t>
  </si>
  <si>
    <t>synaptotagmin like 5</t>
  </si>
  <si>
    <t>slp5</t>
  </si>
  <si>
    <t>ENSG00000152443.13</t>
  </si>
  <si>
    <t>ZNF776</t>
  </si>
  <si>
    <t>zinc finger protein 776</t>
  </si>
  <si>
    <t>ENSG00000099282.10</t>
  </si>
  <si>
    <t>TSPAN15</t>
  </si>
  <si>
    <t>tetraspanin 15</t>
  </si>
  <si>
    <t>2700063A19Rik|NET-7|NET7|TM4SF15</t>
  </si>
  <si>
    <t>ENSG00000265241.7</t>
  </si>
  <si>
    <t>RBM8A</t>
  </si>
  <si>
    <t>RNA binding motif protein 8A</t>
  </si>
  <si>
    <t>BOV-1A|BOV-1B|BOV-1C|C1DELq21.1|DEL1q21.1|MDS014|RBM8|RBM8B|TAR|Y14|ZNRP|ZRNP1</t>
  </si>
  <si>
    <t>ENSG00000163638.13</t>
  </si>
  <si>
    <t>ADAMTS9</t>
  </si>
  <si>
    <t>ADAM metallopeptidase with thrombospondin type 1 motif 9</t>
  </si>
  <si>
    <t>ENSG00000170442.12</t>
  </si>
  <si>
    <t>KRT86</t>
  </si>
  <si>
    <t>keratin 86</t>
  </si>
  <si>
    <t>HB6|Hb1|K86|KRTHB1|KRTHB6|MNX</t>
  </si>
  <si>
    <t>ENSG00000113161.17</t>
  </si>
  <si>
    <t>HMGCR</t>
  </si>
  <si>
    <t>3-hydroxy-3-methylglutaryl-CoA reductase</t>
  </si>
  <si>
    <t>LDLCQ3</t>
  </si>
  <si>
    <t>ENSG00000133657.16</t>
  </si>
  <si>
    <t>ATP13A3</t>
  </si>
  <si>
    <t>ATPase 13A3</t>
  </si>
  <si>
    <t>AFURS1</t>
  </si>
  <si>
    <t>ENSG00000064225.12</t>
  </si>
  <si>
    <t>ST3GAL6</t>
  </si>
  <si>
    <t>ST3 beta-galactoside alpha-2,3-sialyltransferase 6</t>
  </si>
  <si>
    <t>SIAT10|ST3GALVI</t>
  </si>
  <si>
    <t>ENSG00000229349.2</t>
  </si>
  <si>
    <t>ACTG1P9</t>
  </si>
  <si>
    <t>actin gamma 1 pseudogene 9</t>
  </si>
  <si>
    <t>ACTGP9</t>
  </si>
  <si>
    <t>ENSG00000133067.18</t>
  </si>
  <si>
    <t>LGR6</t>
  </si>
  <si>
    <t>leucine rich repeat containing G protein-coupled receptor 6</t>
  </si>
  <si>
    <t>GPCR|VTS20631</t>
  </si>
  <si>
    <t>ENSG00000117114.20</t>
  </si>
  <si>
    <t>ADGRL2</t>
  </si>
  <si>
    <t>adhesion G protein-coupled receptor L2</t>
  </si>
  <si>
    <t>CIRL2|CL2|LEC1|LPHH1|LPHN2</t>
  </si>
  <si>
    <t>ENSG00000166704.11</t>
  </si>
  <si>
    <t>ZNF606</t>
  </si>
  <si>
    <t>zinc finger protein 606</t>
  </si>
  <si>
    <t>ZNF328</t>
  </si>
  <si>
    <t>ENSG00000136240.10</t>
  </si>
  <si>
    <t>KDELR2</t>
  </si>
  <si>
    <t>KDEL endoplasmic reticulum protein retention receptor 2</t>
  </si>
  <si>
    <t>ELP-1|ELP1|ERD2.2|OI21</t>
  </si>
  <si>
    <t>ENSG00000171135.15</t>
  </si>
  <si>
    <t>JAGN1</t>
  </si>
  <si>
    <t>jagunal homolog 1</t>
  </si>
  <si>
    <t>GL009|SCN6</t>
  </si>
  <si>
    <t>ENSG00000066735.14</t>
  </si>
  <si>
    <t>KIF26A</t>
  </si>
  <si>
    <t>kinesin family member 26A</t>
  </si>
  <si>
    <t>ENSG00000160200.18</t>
  </si>
  <si>
    <t>cystathionine beta-synthase</t>
  </si>
  <si>
    <t>CBSL|HIP4</t>
  </si>
  <si>
    <t>ENSG00000122203.15</t>
  </si>
  <si>
    <t>KIAA1191</t>
  </si>
  <si>
    <t>p33MONOX|p60MONOX</t>
  </si>
  <si>
    <t>ENSG00000177875.5</t>
  </si>
  <si>
    <t>CCDC184</t>
  </si>
  <si>
    <t>coiled-coil domain containing 184</t>
  </si>
  <si>
    <t>C12orf68</t>
  </si>
  <si>
    <t>ENSG00000166949.17</t>
  </si>
  <si>
    <t>SMAD3</t>
  </si>
  <si>
    <t>SMAD family member 3</t>
  </si>
  <si>
    <t>HSPC193|HsT17436|JV15-2|LDS1C|LDS3|MADH3</t>
  </si>
  <si>
    <t>ENSG00000140443.15</t>
  </si>
  <si>
    <t>IGF1R</t>
  </si>
  <si>
    <t>insulin like growth factor 1 receptor</t>
  </si>
  <si>
    <t>CD221|IGFIR|IGFR|JTK13</t>
  </si>
  <si>
    <t>ENSG00000264958.2</t>
  </si>
  <si>
    <t>ALOX12P1</t>
  </si>
  <si>
    <t>arachidonate 12-lipoxygenase pseudogene 1</t>
  </si>
  <si>
    <t>ALOX12P</t>
  </si>
  <si>
    <t>ENSG00000110108.10</t>
  </si>
  <si>
    <t>TMEM109</t>
  </si>
  <si>
    <t>transmembrane protein 109</t>
  </si>
  <si>
    <t>ENSG00000197594.13</t>
  </si>
  <si>
    <t>ENPP1</t>
  </si>
  <si>
    <t>ectonucleotide pyrophosphatase/phosphodiesterase 1</t>
  </si>
  <si>
    <t>ARHR2|COLED|M6S1|NPP1|NPPS|PC-1|PCA1|PDNP1</t>
  </si>
  <si>
    <t>ENSG00000161533.12</t>
  </si>
  <si>
    <t>ACOX1</t>
  </si>
  <si>
    <t>acyl-CoA oxidase 1</t>
  </si>
  <si>
    <t>ACOX|MITCH|PALMCOX|SCOX</t>
  </si>
  <si>
    <t>ENSG00000237350.1</t>
  </si>
  <si>
    <t>CDC42P6</t>
  </si>
  <si>
    <t>cell division cycle 42 pseudogene 6</t>
  </si>
  <si>
    <t>ENSG00000174099.12</t>
  </si>
  <si>
    <t>MSRB3</t>
  </si>
  <si>
    <t>methionine sulfoxide reductase B3</t>
  </si>
  <si>
    <t>DFNB74</t>
  </si>
  <si>
    <t>ENSG00000122863.6</t>
  </si>
  <si>
    <t>CHST3</t>
  </si>
  <si>
    <t>carbohydrate sulfotransferase 3</t>
  </si>
  <si>
    <t>C6ST|C6ST1|HSD</t>
  </si>
  <si>
    <t>ENSG00000171132.14</t>
  </si>
  <si>
    <t>PRKCE</t>
  </si>
  <si>
    <t>protein kinase C epsilon</t>
  </si>
  <si>
    <t>PKCE|nPKC-epsilon</t>
  </si>
  <si>
    <t>ENSG00000109929.10</t>
  </si>
  <si>
    <t>SC5D</t>
  </si>
  <si>
    <t>sterol-C5-desaturase</t>
  </si>
  <si>
    <t>ERG3|S5DES|SC5DL</t>
  </si>
  <si>
    <t>ENSG00000069020.18</t>
  </si>
  <si>
    <t>MAST4</t>
  </si>
  <si>
    <t>microtubule associated serine/threonine kinase family member 4</t>
  </si>
  <si>
    <t>ENSG00000182180.14</t>
  </si>
  <si>
    <t>MRPS16</t>
  </si>
  <si>
    <t>mitochondrial ribosomal protein S16</t>
  </si>
  <si>
    <t>CGI-132|COXPD2|MRP-S16|RPMS16</t>
  </si>
  <si>
    <t>ENSG00000166033.13</t>
  </si>
  <si>
    <t>HTRA1</t>
  </si>
  <si>
    <t>HtrA serine peptidase 1</t>
  </si>
  <si>
    <t>ARMD7|CADASIL2|CARASIL|HtrA|L56|ORF480|PRSS11</t>
  </si>
  <si>
    <t>ENSG00000182326.15</t>
  </si>
  <si>
    <t>C1S</t>
  </si>
  <si>
    <t>complement C1s</t>
  </si>
  <si>
    <t>EDSPD2</t>
  </si>
  <si>
    <t>ENSG00000119335.17</t>
  </si>
  <si>
    <t>SET</t>
  </si>
  <si>
    <t>SET nuclear proto-oncogene</t>
  </si>
  <si>
    <t>2PP2A|I2PP2A|IGAAD|IPP2A2|MRD58|PHAPII|TAF-I|TAF-IBETA</t>
  </si>
  <si>
    <t>ENSG00000187189.11</t>
  </si>
  <si>
    <t>TSPYL4</t>
  </si>
  <si>
    <t>TSPY like 4</t>
  </si>
  <si>
    <t>dJ486I3.2</t>
  </si>
  <si>
    <t>ENSG00000116711.10</t>
  </si>
  <si>
    <t>PLA2G4A</t>
  </si>
  <si>
    <t>phospholipase A2 group IVA</t>
  </si>
  <si>
    <t>GURDP|PLA2G4|cPLA2|cPLA2-alpha</t>
  </si>
  <si>
    <t>ENSG00000148143.13</t>
  </si>
  <si>
    <t>ZNF462</t>
  </si>
  <si>
    <t>zinc finger protein 462</t>
  </si>
  <si>
    <t>WSKA|ZFPIP|Zfp462</t>
  </si>
  <si>
    <t>ENSG00000143952.20</t>
  </si>
  <si>
    <t>VPS54</t>
  </si>
  <si>
    <t>VPS54 subunit of GARP complex</t>
  </si>
  <si>
    <t>HCC8|PPP1R164|SLP-8p|VPS54L|WR|hVps54L</t>
  </si>
  <si>
    <t>ENSG00000247271.7</t>
  </si>
  <si>
    <t>ZBED5-AS1</t>
  </si>
  <si>
    <t>ZBED5 antisense RNA 1</t>
  </si>
  <si>
    <t>ENSG00000125657.5</t>
  </si>
  <si>
    <t>TNFSF9</t>
  </si>
  <si>
    <t>TNF superfamily member 9</t>
  </si>
  <si>
    <t>4-1BB-L|CD137L|TNLG5A</t>
  </si>
  <si>
    <t>ENSG00000136542.9</t>
  </si>
  <si>
    <t>GALNT5</t>
  </si>
  <si>
    <t>polypeptide N-acetylgalactosaminyltransferase 5</t>
  </si>
  <si>
    <t>GALNAC-T5|GALNACT5</t>
  </si>
  <si>
    <t>ENSG00000112893.10</t>
  </si>
  <si>
    <t>MAN2A1</t>
  </si>
  <si>
    <t>mannosidase alpha class 2A member 1</t>
  </si>
  <si>
    <t>AMan II|GOLIM7|MANA2|MANII</t>
  </si>
  <si>
    <t>ENSG00000182836.10</t>
  </si>
  <si>
    <t>PLCXD3</t>
  </si>
  <si>
    <t>phosphatidylinositol specific phospholipase C X domain containing 3</t>
  </si>
  <si>
    <t>ENSG00000179909.15</t>
  </si>
  <si>
    <t>ZNF154</t>
  </si>
  <si>
    <t>zinc finger protein 154</t>
  </si>
  <si>
    <t>pHZ-92</t>
  </si>
  <si>
    <t>ENSG00000198860.14</t>
  </si>
  <si>
    <t>TSEN15</t>
  </si>
  <si>
    <t>tRNA splicing endonuclease subunit 15</t>
  </si>
  <si>
    <t>C1orf19|PCH2F|sen15</t>
  </si>
  <si>
    <t>ENSG00000225614.4</t>
  </si>
  <si>
    <t>ZNF469</t>
  </si>
  <si>
    <t>zinc finger protein 469</t>
  </si>
  <si>
    <t>BCS|BCS1|Zfp469</t>
  </si>
  <si>
    <t>ENSG00000166483.12</t>
  </si>
  <si>
    <t>WEE1</t>
  </si>
  <si>
    <t>WEE1 G2 checkpoint kinase</t>
  </si>
  <si>
    <t>WEE1A|WEE1hu</t>
  </si>
  <si>
    <t>ENSG00000107443.16</t>
  </si>
  <si>
    <t>CCNJ</t>
  </si>
  <si>
    <t>cyclin J</t>
  </si>
  <si>
    <t>bA690P14.1</t>
  </si>
  <si>
    <t>ENSG00000149428.19</t>
  </si>
  <si>
    <t>HYOU1</t>
  </si>
  <si>
    <t>hypoxia up-regulated 1</t>
  </si>
  <si>
    <t>GRP-170|Grp170|HSP12A|IMD59|ORP-150|ORP150</t>
  </si>
  <si>
    <t>ENSG00000152377.14</t>
  </si>
  <si>
    <t>SPOCK1</t>
  </si>
  <si>
    <t>SPARC (osteonectin), cwcv and kazal like domains proteoglycan 1</t>
  </si>
  <si>
    <t>SPOCK|TESTICAN|TIC1</t>
  </si>
  <si>
    <t>ENSG00000213694.6</t>
  </si>
  <si>
    <t>S1PR3</t>
  </si>
  <si>
    <t>sphingosine-1-phosphate receptor 3</t>
  </si>
  <si>
    <t>EDG-3|EDG3|LPB3|S1P3</t>
  </si>
  <si>
    <t>ENSG00000171533.12</t>
  </si>
  <si>
    <t>MAP6</t>
  </si>
  <si>
    <t>microtubule associated protein 6</t>
  </si>
  <si>
    <t>MAP6-N|MTAP6|N-STOP|STOP</t>
  </si>
  <si>
    <t>ENSG00000196793.14</t>
  </si>
  <si>
    <t>ZNF239</t>
  </si>
  <si>
    <t>zinc finger protein 239</t>
  </si>
  <si>
    <t>HOK-2|MOK2</t>
  </si>
  <si>
    <t>ENSG00000143553.11</t>
  </si>
  <si>
    <t>SNAPIN</t>
  </si>
  <si>
    <t>SNAP associated protein</t>
  </si>
  <si>
    <t>BLOC1S7|BLOS7|BORCS3|SNAPAP</t>
  </si>
  <si>
    <t>ENSG00000141696.13</t>
  </si>
  <si>
    <t>P3H4</t>
  </si>
  <si>
    <t>prolyl 3-hydroxylase family member 4 (inactive)</t>
  </si>
  <si>
    <t>LEPREL4|NO55|NOL55|SC65</t>
  </si>
  <si>
    <t>ENSG00000158373.8</t>
  </si>
  <si>
    <t>H2BC5</t>
  </si>
  <si>
    <t>H2B clustered histone 5</t>
  </si>
  <si>
    <t>H2B.1B|H2B/a|H2B/b|H2B/g|H2B/h|H2B/k|H2B/l|H2BFA|H2BFB|H2BFG|H2BFH|H2BFK|H2BFL|HIRIP2|HIST1H2BC|HIST1H2BD|HIST1H2BE|HIST1H2BF|HIST1H2BG|HIST1H2BI|dJ221C16.6</t>
  </si>
  <si>
    <t>ENSG00000119777.20</t>
  </si>
  <si>
    <t>TMEM214</t>
  </si>
  <si>
    <t>transmembrane protein 214</t>
  </si>
  <si>
    <t>ENSG00000149633.12</t>
  </si>
  <si>
    <t>KIAA1755</t>
  </si>
  <si>
    <t>ENSG00000088826.18</t>
  </si>
  <si>
    <t>spermine oxidase</t>
  </si>
  <si>
    <t>C20orf16|PAO|PAO-1|PAO1|PAOH|PAOH1|SMO</t>
  </si>
  <si>
    <t>ENSG00000184117.12</t>
  </si>
  <si>
    <t>NIPSNAP1</t>
  </si>
  <si>
    <t>nipsnap homolog 1</t>
  </si>
  <si>
    <t>ENSG00000095539.15</t>
  </si>
  <si>
    <t>SEMA4G</t>
  </si>
  <si>
    <t>semaphorin 4G</t>
  </si>
  <si>
    <t>ENSG00000047457.14</t>
  </si>
  <si>
    <t>CP</t>
  </si>
  <si>
    <t>ceruloplasmin</t>
  </si>
  <si>
    <t>CP-2</t>
  </si>
  <si>
    <t>ENSG00000149571.12</t>
  </si>
  <si>
    <t>KIRREL3</t>
  </si>
  <si>
    <t>kirre like nephrin family adhesion molecule 3</t>
  </si>
  <si>
    <t>KIRRE|MRD4|NEPH2|PRO4502</t>
  </si>
  <si>
    <t>ENSG00000161513.12</t>
  </si>
  <si>
    <t>FDXR</t>
  </si>
  <si>
    <t>ferredoxin reductase</t>
  </si>
  <si>
    <t>ADR|ADXR|ANOA</t>
  </si>
  <si>
    <t>ENSG00000133424.22</t>
  </si>
  <si>
    <t>LARGE1</t>
  </si>
  <si>
    <t>LARGE xylosyl- and glucuronyltransferase 1</t>
  </si>
  <si>
    <t>LARGE|MDC1D|MDDGA6|MDDGB6</t>
  </si>
  <si>
    <t>ENSG00000156687.11</t>
  </si>
  <si>
    <t>UNC5D</t>
  </si>
  <si>
    <t>unc-5 netrin receptor D</t>
  </si>
  <si>
    <t>PRO34692|Unc5h4</t>
  </si>
  <si>
    <t>ENSG00000166510.14</t>
  </si>
  <si>
    <t>CCDC68</t>
  </si>
  <si>
    <t>coiled-coil domain containing 68</t>
  </si>
  <si>
    <t>SE57-1</t>
  </si>
  <si>
    <t>ENSG00000104760.17</t>
  </si>
  <si>
    <t>FGL1</t>
  </si>
  <si>
    <t>fibrinogen like 1</t>
  </si>
  <si>
    <t>HFREP1|HP-041|HPS|LFIRE-1|LFIRE1</t>
  </si>
  <si>
    <t>ENSG00000133703.13</t>
  </si>
  <si>
    <t>KRAS</t>
  </si>
  <si>
    <t>KRAS proto-oncogene, GTPase</t>
  </si>
  <si>
    <t>'C-K-RAS|C-K-RAS|CFC2|K-RAS2A|K-RAS2B|K-RAS4A|K-RAS4B|K-Ras|K-Ras 2|KI-RAS|KRAS1|KRAS2|NS|NS3|OES|RALD|RASK2|c-Ki-ras|c-Ki-ras2</t>
  </si>
  <si>
    <t>ENSG00000106351.13</t>
  </si>
  <si>
    <t>AGFG2</t>
  </si>
  <si>
    <t>ArfGAP with FG repeats 2</t>
  </si>
  <si>
    <t>HRBL|RABR</t>
  </si>
  <si>
    <t>ENSG00000231312.7</t>
  </si>
  <si>
    <t>MAP4K3-DT</t>
  </si>
  <si>
    <t>MAP4K3 divergent transcript</t>
  </si>
  <si>
    <t>ENSG00000100644.17</t>
  </si>
  <si>
    <t>HIF1A</t>
  </si>
  <si>
    <t>hypoxia inducible factor 1 subunit alpha</t>
  </si>
  <si>
    <t>HIF-1-alpha|HIF-1A|HIF-1alpha|HIF1|HIF1-ALPHA|MOP1|PASD8|bHLHe78</t>
  </si>
  <si>
    <t>ENSG00000166147.14</t>
  </si>
  <si>
    <t>FBN1</t>
  </si>
  <si>
    <t>fibrillin 1</t>
  </si>
  <si>
    <t>ACMICD|ECTOL1|FBN|GPHYSD2|MASS|MFLS|MFS1|OCTD|SGS|SSKS|WMS|WMS2</t>
  </si>
  <si>
    <t>ENSG00000287336.1</t>
  </si>
  <si>
    <t>AL137157.1</t>
  </si>
  <si>
    <t>ENSG00000187109.15</t>
  </si>
  <si>
    <t>NAP1L1</t>
  </si>
  <si>
    <t>nucleosome assembly protein 1 like 1</t>
  </si>
  <si>
    <t>NAP1|NAP1L|NRP</t>
  </si>
  <si>
    <t>ENSG00000162298.19</t>
  </si>
  <si>
    <t>SYVN1</t>
  </si>
  <si>
    <t>synoviolin 1</t>
  </si>
  <si>
    <t>DER3|HRD1</t>
  </si>
  <si>
    <t>ENSG00000177889.10</t>
  </si>
  <si>
    <t>UBE2N</t>
  </si>
  <si>
    <t>ubiquitin conjugating enzyme E2 N</t>
  </si>
  <si>
    <t>HEL-S-71|UBC13|UBCHBEN; UBC13|UbcH-ben|UbcH13</t>
  </si>
  <si>
    <t>ENSG00000018408.15</t>
  </si>
  <si>
    <t>WWTR1</t>
  </si>
  <si>
    <t>WW domain containing transcription regulator 1</t>
  </si>
  <si>
    <t>TAZ</t>
  </si>
  <si>
    <t>ENSG00000151458.12</t>
  </si>
  <si>
    <t>ANKRD50</t>
  </si>
  <si>
    <t>ankyrin repeat domain 50</t>
  </si>
  <si>
    <t>ENSG00000167600.14</t>
  </si>
  <si>
    <t>cytochrome P450 family 2 subfamily S member 1</t>
  </si>
  <si>
    <t>CYPIIS1</t>
  </si>
  <si>
    <t>ENSG00000282826.2</t>
  </si>
  <si>
    <t>FRG1CP</t>
  </si>
  <si>
    <t>FSHD region gene 1 family member C, pseudogene</t>
  </si>
  <si>
    <t>ENSG00000050405.13</t>
  </si>
  <si>
    <t>LIMA1</t>
  </si>
  <si>
    <t>LIM domain and actin binding 1</t>
  </si>
  <si>
    <t>EPLIN|LDLCQ8|SREBP3</t>
  </si>
  <si>
    <t>ENSG00000125378.16</t>
  </si>
  <si>
    <t>BMP4</t>
  </si>
  <si>
    <t>bone morphogenetic protein 4</t>
  </si>
  <si>
    <t>BMP2B|BMP2B1|MCOPS6|OFC11|ZYME</t>
  </si>
  <si>
    <t>ENSG00000129103.19</t>
  </si>
  <si>
    <t>SUMF2</t>
  </si>
  <si>
    <t>sulfatase modifying factor 2</t>
  </si>
  <si>
    <t>pFGE</t>
  </si>
  <si>
    <t>ENSG00000135480.16</t>
  </si>
  <si>
    <t>KRT7</t>
  </si>
  <si>
    <t>keratin 7</t>
  </si>
  <si>
    <t>CK7|K2C7|K7|SCL</t>
  </si>
  <si>
    <t>ENSG00000277693.2</t>
  </si>
  <si>
    <t>AP003900.1</t>
  </si>
  <si>
    <t>ENSG00000254396.1</t>
  </si>
  <si>
    <t>AL355432.1</t>
  </si>
  <si>
    <t>ENSG00000125845.7</t>
  </si>
  <si>
    <t>BMP2</t>
  </si>
  <si>
    <t>bone morphogenetic protein 2</t>
  </si>
  <si>
    <t>BDA2|BMP2A|SSFSC|SSFSC1</t>
  </si>
  <si>
    <t>ENSG00000143641.10</t>
  </si>
  <si>
    <t>GALNT2</t>
  </si>
  <si>
    <t>polypeptide N-acetylgalactosaminyltransferase 2</t>
  </si>
  <si>
    <t>CDG2T|GalNAc-T2</t>
  </si>
  <si>
    <t>ENSG00000261371.6</t>
  </si>
  <si>
    <t>PECAM1</t>
  </si>
  <si>
    <t>platelet and endothelial cell adhesion molecule 1</t>
  </si>
  <si>
    <t>CD31|CD31/EndoCAM|GPIIA'|PECA1|PECAM-1|endoCAM</t>
  </si>
  <si>
    <t>ENSG00000041982.16</t>
  </si>
  <si>
    <t>TNC</t>
  </si>
  <si>
    <t>tenascin C</t>
  </si>
  <si>
    <t>150-225|DFNA56|GMEM|GP|HXB|JI|TN|TN-C</t>
  </si>
  <si>
    <t>ENSG00000174437.17</t>
  </si>
  <si>
    <t>ATP2A2</t>
  </si>
  <si>
    <t>ATPase sarcoplasmic/endoplasmic reticulum Ca2+ transporting 2</t>
  </si>
  <si>
    <t>ATP2B|DAR|DD|SERCA2</t>
  </si>
  <si>
    <t>ENSG00000134531.10</t>
  </si>
  <si>
    <t>EMP1</t>
  </si>
  <si>
    <t>epithelial membrane protein 1</t>
  </si>
  <si>
    <t>CL-20|EMP-1|TMP</t>
  </si>
  <si>
    <t>ENSG00000134575.13</t>
  </si>
  <si>
    <t>ACP2</t>
  </si>
  <si>
    <t>acid phosphatase 2, lysosomal</t>
  </si>
  <si>
    <t>LAP</t>
  </si>
  <si>
    <t>ENSG00000117479.15</t>
  </si>
  <si>
    <t>SLC19A2</t>
  </si>
  <si>
    <t>solute carrier family 19 member 2</t>
  </si>
  <si>
    <t>TC1|THMD1|THT1|THTR1|TRMA</t>
  </si>
  <si>
    <t>ENSG00000186481.16</t>
  </si>
  <si>
    <t>ANKRD20A5P</t>
  </si>
  <si>
    <t>ankyrin repeat domain 20 family member A5, pseudogene</t>
  </si>
  <si>
    <t>ANKRD20A5</t>
  </si>
  <si>
    <t>ENSG00000276368.2</t>
  </si>
  <si>
    <t>H2AC14</t>
  </si>
  <si>
    <t>H2A clustered histone 14</t>
  </si>
  <si>
    <t>H2A/E|H2AFE|HIST1H2AJ|dJ160A22.4</t>
  </si>
  <si>
    <t>ENSG00000144746.7</t>
  </si>
  <si>
    <t>ARL6IP5</t>
  </si>
  <si>
    <t>ADP ribosylation factor like GTPase 6 interacting protein 5</t>
  </si>
  <si>
    <t>DERP11|GTRAP3-18|HSPC127|JWA|PRAF3|Yip6b|addicsin|hp22|jmx</t>
  </si>
  <si>
    <t>ENSG00000087586.18</t>
  </si>
  <si>
    <t>AURKA</t>
  </si>
  <si>
    <t>aurora kinase A</t>
  </si>
  <si>
    <t>AIK|ARK1|AURA|BTAK|PPP1R47|STK15|STK6|STK7</t>
  </si>
  <si>
    <t>ENSG00000196924.19</t>
  </si>
  <si>
    <t>FLNA</t>
  </si>
  <si>
    <t>filamin A</t>
  </si>
  <si>
    <t>ABP-280|ABPX|CSBS|CVD1|FGS2|FLN|FLN-A|FLN1|FMD|MNS|NHBP|OPD|OPD1|OPD2|XLVD|XMVD</t>
  </si>
  <si>
    <t>ENSG00000073849.16</t>
  </si>
  <si>
    <t>ST6GAL1</t>
  </si>
  <si>
    <t>ST6 beta-galactoside alpha-2,6-sialyltransferase 1</t>
  </si>
  <si>
    <t>SIAT1|ST6GalI|ST6N</t>
  </si>
  <si>
    <t>ENSG00000181789.14</t>
  </si>
  <si>
    <t>COPG1</t>
  </si>
  <si>
    <t>COPI coat complex subunit gamma 1</t>
  </si>
  <si>
    <t>COPG</t>
  </si>
  <si>
    <t>ENSG00000084444.14</t>
  </si>
  <si>
    <t>FAM234B</t>
  </si>
  <si>
    <t>family with sequence similarity 234 member B</t>
  </si>
  <si>
    <t>KIAA1467</t>
  </si>
  <si>
    <t>ENSG00000187772.8</t>
  </si>
  <si>
    <t>LIN28B</t>
  </si>
  <si>
    <t>lin-28 homolog B</t>
  </si>
  <si>
    <t>CSDD2</t>
  </si>
  <si>
    <t>ENSG00000168143.9</t>
  </si>
  <si>
    <t>FAM83B</t>
  </si>
  <si>
    <t>family with sequence similarity 83 member B</t>
  </si>
  <si>
    <t>C6orf143</t>
  </si>
  <si>
    <t>ENSG00000112695.11</t>
  </si>
  <si>
    <t>COX7A2</t>
  </si>
  <si>
    <t>cytochrome c oxidase subunit 7A2</t>
  </si>
  <si>
    <t>COX7AL|COX7AL1|COXVIIAL|COXVIIa-L|VIIAL</t>
  </si>
  <si>
    <t>ENSG00000170967.5</t>
  </si>
  <si>
    <t>DDI1</t>
  </si>
  <si>
    <t>DNA damage inducible 1 homolog 1</t>
  </si>
  <si>
    <t>ENSG00000146216.13</t>
  </si>
  <si>
    <t>TTBK1</t>
  </si>
  <si>
    <t>tau tubulin kinase 1</t>
  </si>
  <si>
    <t>BDTK</t>
  </si>
  <si>
    <t>ENSG00000166451.14</t>
  </si>
  <si>
    <t>CENPN</t>
  </si>
  <si>
    <t>centromere protein N</t>
  </si>
  <si>
    <t>BM039|C16orf60|CENP-N|ICEN32</t>
  </si>
  <si>
    <t>ENSG00000197182.14</t>
  </si>
  <si>
    <t>MIRLET7BHG</t>
  </si>
  <si>
    <t>MIRLET7B host gene</t>
  </si>
  <si>
    <t>linc-Ppara</t>
  </si>
  <si>
    <t>ENSG00000104691.16</t>
  </si>
  <si>
    <t>UBXN8</t>
  </si>
  <si>
    <t>UBX domain protein 8</t>
  </si>
  <si>
    <t>D8S2298E|REP8|UBXD6</t>
  </si>
  <si>
    <t>ENSG00000156642.17</t>
  </si>
  <si>
    <t>NPTN</t>
  </si>
  <si>
    <t>neuroplastin</t>
  </si>
  <si>
    <t>GP55|GP65|SDFR1|SDR1|np55|np65</t>
  </si>
  <si>
    <t>ENSG00000106609.16</t>
  </si>
  <si>
    <t>TMEM248</t>
  </si>
  <si>
    <t>transmembrane protein 248</t>
  </si>
  <si>
    <t>C7orf42</t>
  </si>
  <si>
    <t>ENSG00000109787.13</t>
  </si>
  <si>
    <t>KLF3</t>
  </si>
  <si>
    <t>Kruppel like factor 3</t>
  </si>
  <si>
    <t>BKLF</t>
  </si>
  <si>
    <t>ENSG00000026025.16</t>
  </si>
  <si>
    <t>VIM</t>
  </si>
  <si>
    <t>vimentin</t>
  </si>
  <si>
    <t>ENSG00000151892.15</t>
  </si>
  <si>
    <t>GFRA1</t>
  </si>
  <si>
    <t>GDNF family receptor alpha 1</t>
  </si>
  <si>
    <t>GDNFR|GDNFRA|GFR-ALPHA-1|GFRalpha-1|RET1L|RETL1|TRNR1</t>
  </si>
  <si>
    <t>ENSG00000130818.12</t>
  </si>
  <si>
    <t>ZNF426</t>
  </si>
  <si>
    <t>zinc finger protein 426</t>
  </si>
  <si>
    <t>K-RBP</t>
  </si>
  <si>
    <t>ENSG00000205277.9</t>
  </si>
  <si>
    <t>MUC12</t>
  </si>
  <si>
    <t>mucin 12, cell surface associated</t>
  </si>
  <si>
    <t>MUC-11|MUC-12|MUC11</t>
  </si>
  <si>
    <t>ENSG00000147955.18</t>
  </si>
  <si>
    <t>SIGMAR1</t>
  </si>
  <si>
    <t>sigma non-opioid intracellular receptor 1</t>
  </si>
  <si>
    <t>ALS16|DSMA2|OPRS1|SIG-1R|SR-BP|SR-BP1|SRBP|hSigmaR1|sigma1R</t>
  </si>
  <si>
    <t>ENSG00000001036.14</t>
  </si>
  <si>
    <t>FUCA2</t>
  </si>
  <si>
    <t>alpha-L-fucosidase 2</t>
  </si>
  <si>
    <t>dJ20N2.5</t>
  </si>
  <si>
    <t>ENSG00000067191.16</t>
  </si>
  <si>
    <t>CACNB1</t>
  </si>
  <si>
    <t>calcium voltage-gated channel auxiliary subunit beta 1</t>
  </si>
  <si>
    <t>CAB1|CACNLB1|CCHLB1</t>
  </si>
  <si>
    <t>ENSG00000197586.13</t>
  </si>
  <si>
    <t>ENTPD6</t>
  </si>
  <si>
    <t>ectonucleoside triphosphate diphosphohydrolase 6</t>
  </si>
  <si>
    <t>CD39L2|IL-6SAG|IL6ST2|NTPDase-6|dJ738P15.3</t>
  </si>
  <si>
    <t>ENSG00000155816.21</t>
  </si>
  <si>
    <t>FMN2</t>
  </si>
  <si>
    <t>formin 2</t>
  </si>
  <si>
    <t>ENSG00000102898.12</t>
  </si>
  <si>
    <t>NUTF2</t>
  </si>
  <si>
    <t>nuclear transport factor 2</t>
  </si>
  <si>
    <t>NTF-2|NTF2|PP15</t>
  </si>
  <si>
    <t>ENSG00000233695.2</t>
  </si>
  <si>
    <t>GAS6-AS1</t>
  </si>
  <si>
    <t>GAS6 antisense RNA 1</t>
  </si>
  <si>
    <t>ENSG00000164647.9</t>
  </si>
  <si>
    <t>STEAP1</t>
  </si>
  <si>
    <t>STEAP family member 1</t>
  </si>
  <si>
    <t>PRSS24|STEAP</t>
  </si>
  <si>
    <t>ENSG00000138459.9</t>
  </si>
  <si>
    <t>SLC35A5</t>
  </si>
  <si>
    <t>solute carrier family 35 member A5</t>
  </si>
  <si>
    <t>ENSG00000135698.10</t>
  </si>
  <si>
    <t>MPHOSPH6</t>
  </si>
  <si>
    <t>M-phase phosphoprotein 6</t>
  </si>
  <si>
    <t>MPP|MPP-6|MPP6</t>
  </si>
  <si>
    <t>ENSG00000100997.20</t>
  </si>
  <si>
    <t>abhydrolase domain containing 12, lysophospholipase</t>
  </si>
  <si>
    <t>ABHD12A|BEM46L2|C20orf22|PHARC|dJ965G21.2|hABHD12</t>
  </si>
  <si>
    <t>ENSG00000171889.5</t>
  </si>
  <si>
    <t>MIR31HG</t>
  </si>
  <si>
    <t>MIR31 host gene</t>
  </si>
  <si>
    <t>LncHIFCAR|hsa-lnc-31</t>
  </si>
  <si>
    <t>ENSG00000112414.15</t>
  </si>
  <si>
    <t>ADGRG6</t>
  </si>
  <si>
    <t>adhesion G protein-coupled receptor G6</t>
  </si>
  <si>
    <t>APG1|DREG|GPR126|LCCS9|PR126|PS1TP2|VIGR</t>
  </si>
  <si>
    <t>ENSG00000059804.16</t>
  </si>
  <si>
    <t>SLC2A3</t>
  </si>
  <si>
    <t>solute carrier family 2 member 3</t>
  </si>
  <si>
    <t>GLUT3</t>
  </si>
  <si>
    <t>ENSG00000285967.1</t>
  </si>
  <si>
    <t>NIPBL-DT</t>
  </si>
  <si>
    <t>NIPBL divergent transcript</t>
  </si>
  <si>
    <t>NIPBL-AS|NIPBL-AS1</t>
  </si>
  <si>
    <t>ENSG00000138678.11</t>
  </si>
  <si>
    <t>GPAT3</t>
  </si>
  <si>
    <t>glycerol-3-phosphate acyltransferase 3</t>
  </si>
  <si>
    <t>AGPAT 10|AGPAT10|AGPAT8|AGPAT9|HMFN0839|LPAAT-theta|MAG1</t>
  </si>
  <si>
    <t>ENSG00000064393.16</t>
  </si>
  <si>
    <t>HIPK2</t>
  </si>
  <si>
    <t>homeodomain interacting protein kinase 2</t>
  </si>
  <si>
    <t>PRO0593</t>
  </si>
  <si>
    <t>ENSG00000146409.12</t>
  </si>
  <si>
    <t>SLC18B1</t>
  </si>
  <si>
    <t>solute carrier family 18 member B1</t>
  </si>
  <si>
    <t>C6orf192|dJ55C23.6</t>
  </si>
  <si>
    <t>ENSG00000226149.6</t>
  </si>
  <si>
    <t>AL356124.1</t>
  </si>
  <si>
    <t>ENSG00000245275.8</t>
  </si>
  <si>
    <t>SAP30L-AS1</t>
  </si>
  <si>
    <t>SAP30L antisense RNA 1 (head to head)</t>
  </si>
  <si>
    <t>GALNT10-AS1</t>
  </si>
  <si>
    <t>ENSG00000196967.11</t>
  </si>
  <si>
    <t>ZNF585A</t>
  </si>
  <si>
    <t>zinc finger protein 585A</t>
  </si>
  <si>
    <t>Zfp27</t>
  </si>
  <si>
    <t>ENSG00000119314.16</t>
  </si>
  <si>
    <t>PTBP3</t>
  </si>
  <si>
    <t>polypyrimidine tract binding protein 3</t>
  </si>
  <si>
    <t>ROD1</t>
  </si>
  <si>
    <t>ENSG00000168389.18</t>
  </si>
  <si>
    <t>MFSD2A</t>
  </si>
  <si>
    <t>major facilitator superfamily domain containing 2A</t>
  </si>
  <si>
    <t>MCPH15|MFSD2|NEDMISBA|NLS1|SLC59A1</t>
  </si>
  <si>
    <t>ENSG00000165410.15</t>
  </si>
  <si>
    <t>CFL2</t>
  </si>
  <si>
    <t>cofilin 2</t>
  </si>
  <si>
    <t>NEM7</t>
  </si>
  <si>
    <t>ENSG00000100889.12</t>
  </si>
  <si>
    <t>PCK2</t>
  </si>
  <si>
    <t>phosphoenolpyruvate carboxykinase 2, mitochondrial</t>
  </si>
  <si>
    <t>PEPCK|PEPCK-M|PEPCK2</t>
  </si>
  <si>
    <t>ENSG00000163762.7</t>
  </si>
  <si>
    <t>TM4SF18</t>
  </si>
  <si>
    <t>transmembrane 4 L six family member 18</t>
  </si>
  <si>
    <t>L6D</t>
  </si>
  <si>
    <t>ENSG00000196724.13</t>
  </si>
  <si>
    <t>ZNF418</t>
  </si>
  <si>
    <t>zinc finger protein 418</t>
  </si>
  <si>
    <t>ENSG00000172586.8</t>
  </si>
  <si>
    <t>CHCHD1</t>
  </si>
  <si>
    <t>coiled-coil-helix-coiled-coil-helix domain containing 1</t>
  </si>
  <si>
    <t>C10orf34|C2360|MRP-S37</t>
  </si>
  <si>
    <t>ENSG00000115963.14</t>
  </si>
  <si>
    <t>RND3</t>
  </si>
  <si>
    <t>Rho family GTPase 3</t>
  </si>
  <si>
    <t>ARHE|Rho8|RhoE|memB</t>
  </si>
  <si>
    <t>ENSG00000268089.3</t>
  </si>
  <si>
    <t>GABRQ</t>
  </si>
  <si>
    <t>gamma-aminobutyric acid type A receptor subunit theta</t>
  </si>
  <si>
    <t>THETA</t>
  </si>
  <si>
    <t>ENSG00000205413.8</t>
  </si>
  <si>
    <t>SAMD9</t>
  </si>
  <si>
    <t>sterile alpha motif domain containing 9</t>
  </si>
  <si>
    <t>C7orf5|DRIF1|M7MLS2|MIRAGE|NFTC|OEF1|OEF2</t>
  </si>
  <si>
    <t>ENSG00000214182.5</t>
  </si>
  <si>
    <t>PTMAP5</t>
  </si>
  <si>
    <t>prothymosin alpha pseudogene 5</t>
  </si>
  <si>
    <t>ENSG00000164040.18</t>
  </si>
  <si>
    <t>PGRMC2</t>
  </si>
  <si>
    <t>progesterone receptor membrane component 2</t>
  </si>
  <si>
    <t>DG6|PMBP</t>
  </si>
  <si>
    <t>ENSG00000160213.9</t>
  </si>
  <si>
    <t>CSTB</t>
  </si>
  <si>
    <t>cystatin B</t>
  </si>
  <si>
    <t>CPI-B|CST6|EPM1|EPM1A|PME|STFB|ULD</t>
  </si>
  <si>
    <t>ENSG00000005700.15</t>
  </si>
  <si>
    <t>IBTK</t>
  </si>
  <si>
    <t>inhibitor of Bruton tyrosine kinase</t>
  </si>
  <si>
    <t>BTBD26|BTKI</t>
  </si>
  <si>
    <t>ENSG00000228063.2</t>
  </si>
  <si>
    <t>LYPLAL1-DT</t>
  </si>
  <si>
    <t>LYPLAL1 divergent transcript</t>
  </si>
  <si>
    <t>LYPLAL1-AS1</t>
  </si>
  <si>
    <t>ENSG00000157423.18</t>
  </si>
  <si>
    <t>HYDIN</t>
  </si>
  <si>
    <t>HYDIN axonemal central pair apparatus protein</t>
  </si>
  <si>
    <t>CILD5|HYDIN1|HYDIN2|PPP1R31</t>
  </si>
  <si>
    <t>ENSG00000234975.6</t>
  </si>
  <si>
    <t>FTH1P2</t>
  </si>
  <si>
    <t>ferritin heavy chain 1 pseudogene 2</t>
  </si>
  <si>
    <t>FTHL2</t>
  </si>
  <si>
    <t>ENSG00000232112.3</t>
  </si>
  <si>
    <t>TMA7</t>
  </si>
  <si>
    <t>translation machinery associated 7 homolog</t>
  </si>
  <si>
    <t>CCDC72|HSPC016</t>
  </si>
  <si>
    <t>ENSG00000106701.13</t>
  </si>
  <si>
    <t>FSD1L</t>
  </si>
  <si>
    <t>fibronectin type III and SPRY domain containing 1 like</t>
  </si>
  <si>
    <t>CCDC10|CSDUFD1|FSD1CL|FSD1NL|MIR1</t>
  </si>
  <si>
    <t>ENSG00000165264.11</t>
  </si>
  <si>
    <t>NDUFB6</t>
  </si>
  <si>
    <t>NADH:ubiquinone oxidoreductase subunit B6</t>
  </si>
  <si>
    <t>B17|CI</t>
  </si>
  <si>
    <t>ENSG00000130294.18</t>
  </si>
  <si>
    <t>KIF1A</t>
  </si>
  <si>
    <t>kinesin family member 1A</t>
  </si>
  <si>
    <t>ATSV|C2orf20|HSN2C|MRD9|NESCAVS|SPG30|UNC104</t>
  </si>
  <si>
    <t>ENSG00000116127.19</t>
  </si>
  <si>
    <t>ALMS1</t>
  </si>
  <si>
    <t>ALMS1 centrosome and basal body associated protein</t>
  </si>
  <si>
    <t>ALSS</t>
  </si>
  <si>
    <t>ENSG00000165997.5</t>
  </si>
  <si>
    <t>ARL5B</t>
  </si>
  <si>
    <t>ADP ribosylation factor like GTPase 5B</t>
  </si>
  <si>
    <t>ARL8</t>
  </si>
  <si>
    <t>ENSG00000137440.5</t>
  </si>
  <si>
    <t>FGFBP1</t>
  </si>
  <si>
    <t>fibroblast growth factor binding protein 1</t>
  </si>
  <si>
    <t>FGF-BP|FGF-BP1|FGFBP|FGFBP-1|HBP17</t>
  </si>
  <si>
    <t>ENSG00000111276.11</t>
  </si>
  <si>
    <t>CDKN1B</t>
  </si>
  <si>
    <t>cyclin dependent kinase inhibitor 1B</t>
  </si>
  <si>
    <t>CDKN4|KIP1|MEN1B|MEN4|P27KIP1</t>
  </si>
  <si>
    <t>ENSG00000113389.16</t>
  </si>
  <si>
    <t>NPR3</t>
  </si>
  <si>
    <t>natriuretic peptide receptor 3</t>
  </si>
  <si>
    <t>ANP-C|ANPR-C|ANPRC|C5orf23|GUCY2B|NPR-C|NPRC</t>
  </si>
  <si>
    <t>ENSG00000091986.16</t>
  </si>
  <si>
    <t>CCDC80</t>
  </si>
  <si>
    <t>coiled-coil domain containing 80</t>
  </si>
  <si>
    <t>CL2|DRO1|LINC01279|SSG1|URB|okuribin</t>
  </si>
  <si>
    <t>ENSG00000134684.12</t>
  </si>
  <si>
    <t>YARS1</t>
  </si>
  <si>
    <t>tyrosyl-tRNA synthetase 1</t>
  </si>
  <si>
    <t>CMTDIC|TYRRS|YARS|YRS|YTS</t>
  </si>
  <si>
    <t>ENSG00000132563.16</t>
  </si>
  <si>
    <t>REEP2</t>
  </si>
  <si>
    <t>receptor accessory protein 2</t>
  </si>
  <si>
    <t>C5orf19|SGC32445|SPG72|Yip2d</t>
  </si>
  <si>
    <t>ENSG00000128578.10</t>
  </si>
  <si>
    <t>STRIP2</t>
  </si>
  <si>
    <t>striatin interacting protein 2</t>
  </si>
  <si>
    <t>FAM40B|FAR11B</t>
  </si>
  <si>
    <t>ENSG00000081087.15</t>
  </si>
  <si>
    <t>OSTM1</t>
  </si>
  <si>
    <t>osteoclastogenesis associated transmembrane protein 1</t>
  </si>
  <si>
    <t>GIPN|GL|HSPC019|OPTB5</t>
  </si>
  <si>
    <t>ENSG00000141367.12</t>
  </si>
  <si>
    <t>CLTC</t>
  </si>
  <si>
    <t>clathrin heavy chain</t>
  </si>
  <si>
    <t>CHC|CHC17|CLH-17|CLTCL2|Hc|MRD56</t>
  </si>
  <si>
    <t>ENSG00000181449.4</t>
  </si>
  <si>
    <t>SRY-box transcription factor 2</t>
  </si>
  <si>
    <t>ANOP3|MCOPS3</t>
  </si>
  <si>
    <t>ENSG00000135052.16</t>
  </si>
  <si>
    <t>GOLM1</t>
  </si>
  <si>
    <t>golgi membrane protein 1</t>
  </si>
  <si>
    <t>C9orf155|GOLPH2|GP73|HEL46|PSEC0257|bA379P1.3</t>
  </si>
  <si>
    <t>ENSG00000136379.12</t>
  </si>
  <si>
    <t>ABHD17C</t>
  </si>
  <si>
    <t>abhydrolase domain containing 17C, depalmitoylase</t>
  </si>
  <si>
    <t>FAM108C1</t>
  </si>
  <si>
    <t>ENSG00000185633.10</t>
  </si>
  <si>
    <t>NDUFA4L2</t>
  </si>
  <si>
    <t>NDUFA4 mitochondrial complex associated like 2</t>
  </si>
  <si>
    <t>COXFA4L2|NUOMS</t>
  </si>
  <si>
    <t>ENSG00000128567.17</t>
  </si>
  <si>
    <t>PODXL</t>
  </si>
  <si>
    <t>podocalyxin like</t>
  </si>
  <si>
    <t>Gp200|PC|PCLP|PCLP-1|PDX|PODXL1|gp135</t>
  </si>
  <si>
    <t>ENSG00000069399.15</t>
  </si>
  <si>
    <t>BCL3</t>
  </si>
  <si>
    <t>BCL3 transcription coactivator</t>
  </si>
  <si>
    <t>BCL4|D19S37</t>
  </si>
  <si>
    <t>ENSG00000115159.16</t>
  </si>
  <si>
    <t>glycerol-3-phosphate dehydrogenase 2</t>
  </si>
  <si>
    <t>GDH2|GPDM|mGDH|mGPDH</t>
  </si>
  <si>
    <t>ENSG00000173334.4</t>
  </si>
  <si>
    <t>TRIB1</t>
  </si>
  <si>
    <t>tribbles pseudokinase 1</t>
  </si>
  <si>
    <t>C8FW|GIG-2|GIG2|SKIP1|TRB-1|TRB1</t>
  </si>
  <si>
    <t>ENSG00000143878.10</t>
  </si>
  <si>
    <t>RHOB</t>
  </si>
  <si>
    <t>ras homolog family member B</t>
  </si>
  <si>
    <t>ARH6|ARHB|MST081|MSTP081|RHOH6</t>
  </si>
  <si>
    <t>ENSG00000151348.15</t>
  </si>
  <si>
    <t>EXT2</t>
  </si>
  <si>
    <t>exostosin glycosyltransferase 2</t>
  </si>
  <si>
    <t>SOTV|SSMS</t>
  </si>
  <si>
    <t>ENSG00000130021.15</t>
  </si>
  <si>
    <t>PUDP</t>
  </si>
  <si>
    <t>pseudouridine 5'-phosphatase</t>
  </si>
  <si>
    <t>DXF68S1E|FAM16AX|GS1|HDHD1|HDHD1A</t>
  </si>
  <si>
    <t>ENSG00000111981.5</t>
  </si>
  <si>
    <t>ULBP1</t>
  </si>
  <si>
    <t>UL16 binding protein 1</t>
  </si>
  <si>
    <t>N2DL-1|NKG2DL1|RAET1I</t>
  </si>
  <si>
    <t>ENSG00000150457.9</t>
  </si>
  <si>
    <t>LATS2</t>
  </si>
  <si>
    <t>large tumor suppressor kinase 2</t>
  </si>
  <si>
    <t>KPM</t>
  </si>
  <si>
    <t>ENSG00000118503.15</t>
  </si>
  <si>
    <t>TNFAIP3</t>
  </si>
  <si>
    <t>TNF alpha induced protein 3</t>
  </si>
  <si>
    <t>A20|AISBL|OTUD7C|TNFA1P2</t>
  </si>
  <si>
    <t>ENSG00000129562.11</t>
  </si>
  <si>
    <t>DAD1</t>
  </si>
  <si>
    <t>defender against cell death 1</t>
  </si>
  <si>
    <t>OST2</t>
  </si>
  <si>
    <t>ENSG00000167635.12</t>
  </si>
  <si>
    <t>ZNF146</t>
  </si>
  <si>
    <t>zinc finger protein 146</t>
  </si>
  <si>
    <t>OZF</t>
  </si>
  <si>
    <t>ENSG00000143344.16</t>
  </si>
  <si>
    <t>RGL1</t>
  </si>
  <si>
    <t>ral guanine nucleotide dissociation stimulator like 1</t>
  </si>
  <si>
    <t>RGL</t>
  </si>
  <si>
    <t>ENSG00000270069.1</t>
  </si>
  <si>
    <t>MIR222HG</t>
  </si>
  <si>
    <t>miR222/221 cluster host gene</t>
  </si>
  <si>
    <t>Lnc-Ang362</t>
  </si>
  <si>
    <t>ENSG00000132718.9</t>
  </si>
  <si>
    <t>SYT11</t>
  </si>
  <si>
    <t>synaptotagmin 11</t>
  </si>
  <si>
    <t>SYT12|sytXI</t>
  </si>
  <si>
    <t>ENSG00000140044.13</t>
  </si>
  <si>
    <t>JDP2</t>
  </si>
  <si>
    <t>Jun dimerization protein 2</t>
  </si>
  <si>
    <t>JUNDM2</t>
  </si>
  <si>
    <t>ENSG00000104853.16</t>
  </si>
  <si>
    <t>CLPTM1</t>
  </si>
  <si>
    <t>CLPTM1 regulator of GABA type A receptor forward trafficking</t>
  </si>
  <si>
    <t>ENSG00000166401.15</t>
  </si>
  <si>
    <t>SERPINB8</t>
  </si>
  <si>
    <t>serpin family B member 8</t>
  </si>
  <si>
    <t>C18orf53|CAP2|PI-8|PI8|PSS5</t>
  </si>
  <si>
    <t>ENSG00000153250.20</t>
  </si>
  <si>
    <t>RBMS1</t>
  </si>
  <si>
    <t>RNA binding motif single stranded interacting protein 1</t>
  </si>
  <si>
    <t>C2orf12|HCC-4|MSSP|MSSP-1|MSSP-2|MSSP-3|SCR2|YC1</t>
  </si>
  <si>
    <t>ENSG00000173210.20</t>
  </si>
  <si>
    <t>ABLIM3</t>
  </si>
  <si>
    <t>actin binding LIM protein family member 3</t>
  </si>
  <si>
    <t>HMFN1661</t>
  </si>
  <si>
    <t>ENSG00000084112.15</t>
  </si>
  <si>
    <t>SSH1</t>
  </si>
  <si>
    <t>slingshot protein phosphatase 1</t>
  </si>
  <si>
    <t>SSH1L</t>
  </si>
  <si>
    <t>ENSG00000001084.13</t>
  </si>
  <si>
    <t>GCLC</t>
  </si>
  <si>
    <t>glutamate-cysteine ligase catalytic subunit</t>
  </si>
  <si>
    <t>GCL|GCS|GLCL|GLCLC</t>
  </si>
  <si>
    <t>ENSG00000132196.15</t>
  </si>
  <si>
    <t>HSD17B7</t>
  </si>
  <si>
    <t>hydroxysteroid 17-beta dehydrogenase 7</t>
  </si>
  <si>
    <t>PRAP|SDR37C1</t>
  </si>
  <si>
    <t>ENSG00000158006.14</t>
  </si>
  <si>
    <t>PAFAH2</t>
  </si>
  <si>
    <t>platelet activating factor acetylhydrolase 2</t>
  </si>
  <si>
    <t>HSD-PLA2</t>
  </si>
  <si>
    <t>ENSG00000224631.4</t>
  </si>
  <si>
    <t>RPS27AP16</t>
  </si>
  <si>
    <t>RPS27A pseudogene 16</t>
  </si>
  <si>
    <t>RPS27A_8_1488</t>
  </si>
  <si>
    <t>ENSG00000146038.12</t>
  </si>
  <si>
    <t>DCDC2</t>
  </si>
  <si>
    <t>doublecortin domain containing 2</t>
  </si>
  <si>
    <t>DCDC2A|DFNB66|NPHP19|NSC|RU2|RU2S</t>
  </si>
  <si>
    <t>ENSG00000273709.1</t>
  </si>
  <si>
    <t>ENSG00000185650.10</t>
  </si>
  <si>
    <t>ZFP36L1</t>
  </si>
  <si>
    <t>ZFP36 ring finger protein like 1</t>
  </si>
  <si>
    <t>BRF1|Berg36|ERF-1|ERF1|RNF162B|TIS11B|cMG1</t>
  </si>
  <si>
    <t>ENSG00000086062.13</t>
  </si>
  <si>
    <t>B4GALT1</t>
  </si>
  <si>
    <t>beta-1,4-galactosyltransferase 1</t>
  </si>
  <si>
    <t>B4GAL-T1|CDG2D|GGTB2|GT1|GTB|beta4Gal-T1</t>
  </si>
  <si>
    <t>ENSG00000166881.10</t>
  </si>
  <si>
    <t>NEMP1</t>
  </si>
  <si>
    <t>nuclear envelope integral membrane protein 1</t>
  </si>
  <si>
    <t>TMEM194|TMEM194A</t>
  </si>
  <si>
    <t>ENSG00000113368.12</t>
  </si>
  <si>
    <t>LMNB1</t>
  </si>
  <si>
    <t>lamin B1</t>
  </si>
  <si>
    <t>ADLD|LMN|LMN2|LMNB|MCPH26</t>
  </si>
  <si>
    <t>ENSG00000130164.14</t>
  </si>
  <si>
    <t>LDLR</t>
  </si>
  <si>
    <t>low density lipoprotein receptor</t>
  </si>
  <si>
    <t>FH|FHC|FHCL1|LDLCQ2</t>
  </si>
  <si>
    <t>ENSG00000068912.14</t>
  </si>
  <si>
    <t>ERLEC1</t>
  </si>
  <si>
    <t>endoplasmic reticulum lectin 1</t>
  </si>
  <si>
    <t>C2orf30|CIM|CL24936|CL25084|HEL117|XTP3-B|XTP3TPB</t>
  </si>
  <si>
    <t>ENSG00000049656.14</t>
  </si>
  <si>
    <t>CLPTM1L</t>
  </si>
  <si>
    <t>CLPTM1 like</t>
  </si>
  <si>
    <t>CRR9</t>
  </si>
  <si>
    <t>ENSG00000159618.16</t>
  </si>
  <si>
    <t>ADGRG5</t>
  </si>
  <si>
    <t>adhesion G protein-coupled receptor G5</t>
  </si>
  <si>
    <t>GPR114|PGR27</t>
  </si>
  <si>
    <t>ENSG00000123240.17</t>
  </si>
  <si>
    <t>OPTN</t>
  </si>
  <si>
    <t>optineurin</t>
  </si>
  <si>
    <t>ALS12|FIP2|GLC1E|HIP7|HYPL|NRP|TFIIIA-INTP</t>
  </si>
  <si>
    <t>ENSG00000198732.11</t>
  </si>
  <si>
    <t>SMOC1</t>
  </si>
  <si>
    <t>SPARC related modular calcium binding 1</t>
  </si>
  <si>
    <t>OAS</t>
  </si>
  <si>
    <t>ENSG00000201098.1</t>
  </si>
  <si>
    <t>RNY1</t>
  </si>
  <si>
    <t>RNA, Ro60-associated Y1</t>
  </si>
  <si>
    <t>HY1|Y1</t>
  </si>
  <si>
    <t>ENSG00000012171.20</t>
  </si>
  <si>
    <t>SEMA3B</t>
  </si>
  <si>
    <t>semaphorin 3B</t>
  </si>
  <si>
    <t>LUCA-1|SEMA5|SEMAA|SemA|semaV</t>
  </si>
  <si>
    <t>ENSG00000116209.12</t>
  </si>
  <si>
    <t>TMEM59</t>
  </si>
  <si>
    <t>transmembrane protein 59</t>
  </si>
  <si>
    <t>C1orf8|DCF1|HSPC001|PRO195|UNQ169</t>
  </si>
  <si>
    <t>ENSG00000100934.15</t>
  </si>
  <si>
    <t>SEC23A</t>
  </si>
  <si>
    <t>SEC23 homolog A, COPII coat complex component</t>
  </si>
  <si>
    <t>CLSD|hSec23A</t>
  </si>
  <si>
    <t>ENSG00000055332.19</t>
  </si>
  <si>
    <t>EIF2AK2</t>
  </si>
  <si>
    <t>eukaryotic translation initiation factor 2 alpha kinase 2</t>
  </si>
  <si>
    <t>EIF2AK1|LEUDEN|PKR|PPP1R83|PRKR</t>
  </si>
  <si>
    <t>ENSG00000088986.11</t>
  </si>
  <si>
    <t>DYNLL1</t>
  </si>
  <si>
    <t>dynein light chain LC8-type 1</t>
  </si>
  <si>
    <t>DLC1|DLC8|DNCL1|DNCLC1|LC8|LC8a|PIN|hdlc1</t>
  </si>
  <si>
    <t>ENSG00000188211.9</t>
  </si>
  <si>
    <t>NCR3LG1</t>
  </si>
  <si>
    <t>natural killer cell cytotoxicity receptor 3 ligand 1</t>
  </si>
  <si>
    <t>B7-H6|B7H6|DKFZp686O24166</t>
  </si>
  <si>
    <t>ENSG00000251369.9</t>
  </si>
  <si>
    <t>ZNF550</t>
  </si>
  <si>
    <t>zinc finger protein 550</t>
  </si>
  <si>
    <t>ENSG00000079819.19</t>
  </si>
  <si>
    <t>EPB41L2</t>
  </si>
  <si>
    <t>erythrocyte membrane protein band 4.1 like 2</t>
  </si>
  <si>
    <t>4.1-G|4.1G</t>
  </si>
  <si>
    <t>ENSG00000109790.17</t>
  </si>
  <si>
    <t>KLHL5</t>
  </si>
  <si>
    <t>kelch like family member 5</t>
  </si>
  <si>
    <t>ENSG00000196730.13</t>
  </si>
  <si>
    <t>DAPK1</t>
  </si>
  <si>
    <t>death associated protein kinase 1</t>
  </si>
  <si>
    <t>DAPK|ROCO3</t>
  </si>
  <si>
    <t>ENSG00000073417.15</t>
  </si>
  <si>
    <t>PDE8A</t>
  </si>
  <si>
    <t>phosphodiesterase 8A</t>
  </si>
  <si>
    <t>HsT19550</t>
  </si>
  <si>
    <t>ENSG00000233067.4</t>
  </si>
  <si>
    <t>PTCHD1-AS</t>
  </si>
  <si>
    <t>PTCHD1 antisense RNA (head to head)</t>
  </si>
  <si>
    <t>DDX53-AS1|PTCHD1AS1|PTCHD1AS2</t>
  </si>
  <si>
    <t>ENSG00000129028.9</t>
  </si>
  <si>
    <t>THAP10</t>
  </si>
  <si>
    <t>THAP domain containing 10</t>
  </si>
  <si>
    <t>ENSG00000131459.13</t>
  </si>
  <si>
    <t>GFPT2</t>
  </si>
  <si>
    <t>glutamine-fructose-6-phosphate transaminase 2</t>
  </si>
  <si>
    <t>GFAT|GFAT 2|GFAT2</t>
  </si>
  <si>
    <t>ENSG00000287897.1</t>
  </si>
  <si>
    <t>AP000465.1</t>
  </si>
  <si>
    <t>ENSG00000158467.16</t>
  </si>
  <si>
    <t>AHCYL2</t>
  </si>
  <si>
    <t>adenosylhomocysteinase like 2</t>
  </si>
  <si>
    <t>ADOHCYASE3|IRBIT2</t>
  </si>
  <si>
    <t>ENSG00000111328.7</t>
  </si>
  <si>
    <t>CDK2AP1</t>
  </si>
  <si>
    <t>cyclin dependent kinase 2 associated protein 1</t>
  </si>
  <si>
    <t>DOC1|DORC1|ST19|doc-1|p12DOC-1</t>
  </si>
  <si>
    <t>ENSG00000241081.1</t>
  </si>
  <si>
    <t>RPL22P2</t>
  </si>
  <si>
    <t>ribosomal protein L22 pseudogene 2</t>
  </si>
  <si>
    <t>RPL22_9_1393</t>
  </si>
  <si>
    <t>ENSG00000236039.3</t>
  </si>
  <si>
    <t>LINC02889</t>
  </si>
  <si>
    <t>long intergenic non-protein coding RNA 2889</t>
  </si>
  <si>
    <t>ENSG00000205339.10</t>
  </si>
  <si>
    <t>IPO7</t>
  </si>
  <si>
    <t>importin 7</t>
  </si>
  <si>
    <t>Imp7|RANBP7</t>
  </si>
  <si>
    <t>ENSG00000168461.13</t>
  </si>
  <si>
    <t>RAB31</t>
  </si>
  <si>
    <t>RAB31, member RAS oncogene family</t>
  </si>
  <si>
    <t>Rab22B</t>
  </si>
  <si>
    <t>ENSG00000067167.8</t>
  </si>
  <si>
    <t>TRAM1</t>
  </si>
  <si>
    <t>translocation associated membrane protein 1</t>
  </si>
  <si>
    <t>PNAS8|TRAM|TRAMP</t>
  </si>
  <si>
    <t>ENSG00000259495.3</t>
  </si>
  <si>
    <t>AC016705.2</t>
  </si>
  <si>
    <t>ENSG00000075407.18</t>
  </si>
  <si>
    <t>ZNF37A</t>
  </si>
  <si>
    <t>zinc finger protein 37A</t>
  </si>
  <si>
    <t>KOX21|ZNF37</t>
  </si>
  <si>
    <t>ENSG00000103260.9</t>
  </si>
  <si>
    <t>METRN</t>
  </si>
  <si>
    <t>meteorin, glial cell differentiation regulator</t>
  </si>
  <si>
    <t>C16orf23|c380A1.2</t>
  </si>
  <si>
    <t>ENSG00000109756.9</t>
  </si>
  <si>
    <t>RAPGEF2</t>
  </si>
  <si>
    <t>Rap guanine nucleotide exchange factor 2</t>
  </si>
  <si>
    <t>CNrasGEF|NRAPGEP|PDZ-GEF1|PDZGEF1|RA-GEF|RA-GEF-1|RAGEF|Rap-GEP|nRap GEP</t>
  </si>
  <si>
    <t>ENSG00000160752.15</t>
  </si>
  <si>
    <t>farnesyl diphosphate synthase</t>
  </si>
  <si>
    <t>FPPS|FPS|POROK9</t>
  </si>
  <si>
    <t>ENSG00000145934.16</t>
  </si>
  <si>
    <t>TENM2</t>
  </si>
  <si>
    <t>teneurin transmembrane protein 2</t>
  </si>
  <si>
    <t>ODZ2|TEN-M2|TEN2|TNM2|ten-2</t>
  </si>
  <si>
    <t>ENSG00000153147.6</t>
  </si>
  <si>
    <t>SMARCA5</t>
  </si>
  <si>
    <t>SWI/SNF related, matrix associated, actin dependent regulator of chromatin, subfamily a, member 5</t>
  </si>
  <si>
    <t>ISWI|SNF2H|WCRF135|hISWI|hSNF2H</t>
  </si>
  <si>
    <t>ENSG00000179546.4</t>
  </si>
  <si>
    <t>HTR1D</t>
  </si>
  <si>
    <t>5-hydroxytryptamine receptor 1D</t>
  </si>
  <si>
    <t>5-HT1D|HT1DA|HTR1DA|HTRL|RDC4</t>
  </si>
  <si>
    <t>ENSG00000067445.21</t>
  </si>
  <si>
    <t>TRO</t>
  </si>
  <si>
    <t>trophinin</t>
  </si>
  <si>
    <t>MAGE-d3|MAGED3</t>
  </si>
  <si>
    <t>ENSG00000212232.1</t>
  </si>
  <si>
    <t>snoRNA</t>
  </si>
  <si>
    <t>SNORD17</t>
  </si>
  <si>
    <t>small nucleolar RNA, C/D box 17</t>
  </si>
  <si>
    <t>HBI-43</t>
  </si>
  <si>
    <t>ENSG00000165323.16</t>
  </si>
  <si>
    <t>FAT3</t>
  </si>
  <si>
    <t>FAT atypical cadherin 3</t>
  </si>
  <si>
    <t>CDHF15|CDHR10|hFat3</t>
  </si>
  <si>
    <t>ENSG00000134049.6</t>
  </si>
  <si>
    <t>IER3IP1</t>
  </si>
  <si>
    <t>immediate early response 3 interacting protein 1</t>
  </si>
  <si>
    <t>HSPC039|MEDS|PRO2309</t>
  </si>
  <si>
    <t>ENSG00000183283.16</t>
  </si>
  <si>
    <t>DAZAP2</t>
  </si>
  <si>
    <t>DAZ associated protein 2</t>
  </si>
  <si>
    <t>PRTB</t>
  </si>
  <si>
    <t>ENSG00000163710.9</t>
  </si>
  <si>
    <t>PCOLCE2</t>
  </si>
  <si>
    <t>procollagen C-endopeptidase enhancer 2</t>
  </si>
  <si>
    <t>PCPE2</t>
  </si>
  <si>
    <t>ENSG00000128342.5</t>
  </si>
  <si>
    <t>LIF</t>
  </si>
  <si>
    <t>LIF interleukin 6 family cytokine</t>
  </si>
  <si>
    <t>CDF|DIA|HILDA|MLPLI</t>
  </si>
  <si>
    <t>ENSG00000116962.15</t>
  </si>
  <si>
    <t>NID1</t>
  </si>
  <si>
    <t>nidogen 1</t>
  </si>
  <si>
    <t>NID</t>
  </si>
  <si>
    <t>ENSG00000081026.19</t>
  </si>
  <si>
    <t>MAGI3</t>
  </si>
  <si>
    <t>membrane associated guanylate kinase, WW and PDZ domain containing 3</t>
  </si>
  <si>
    <t>MAGI-3|dJ730K3.2</t>
  </si>
  <si>
    <t>ENSG00000082438.18</t>
  </si>
  <si>
    <t>COBLL1</t>
  </si>
  <si>
    <t>cordon-bleu WH2 repeat protein like 1</t>
  </si>
  <si>
    <t>COBLR1</t>
  </si>
  <si>
    <t>ENSG00000115504.15</t>
  </si>
  <si>
    <t>EHBP1</t>
  </si>
  <si>
    <t>EH domain binding protein 1</t>
  </si>
  <si>
    <t>HPC12|NACSIN</t>
  </si>
  <si>
    <t>ENSG00000157557.13</t>
  </si>
  <si>
    <t>ETS2</t>
  </si>
  <si>
    <t>ETS proto-oncogene 2, transcription factor</t>
  </si>
  <si>
    <t>ETS2IT1</t>
  </si>
  <si>
    <t>ENSG00000128965.13</t>
  </si>
  <si>
    <t>CHAC1</t>
  </si>
  <si>
    <t>ChaC glutathione specific gamma-glutamylcyclotransferase 1</t>
  </si>
  <si>
    <t>ENSG00000185942.13</t>
  </si>
  <si>
    <t>NKAIN3</t>
  </si>
  <si>
    <t>sodium/potassium transporting ATPase interacting 3</t>
  </si>
  <si>
    <t>FAM77D|NKAIN3-IT1|UG0898H09</t>
  </si>
  <si>
    <t>ENSG00000118705.17</t>
  </si>
  <si>
    <t>RPN2</t>
  </si>
  <si>
    <t>ribophorin II</t>
  </si>
  <si>
    <t>RIBIIR|RPN-II|RPNII|SWP1</t>
  </si>
  <si>
    <t>ENSG00000181007.9</t>
  </si>
  <si>
    <t>ZFP82</t>
  </si>
  <si>
    <t>ZFP82 zinc finger protein</t>
  </si>
  <si>
    <t>ZNF545</t>
  </si>
  <si>
    <t>ENSG00000069869.17</t>
  </si>
  <si>
    <t>NEDD4</t>
  </si>
  <si>
    <t>NEDD4 E3 ubiquitin protein ligase</t>
  </si>
  <si>
    <t>NEDD4-1|RPF1</t>
  </si>
  <si>
    <t>ENSG00000138769.11</t>
  </si>
  <si>
    <t>CDKL2</t>
  </si>
  <si>
    <t>cyclin dependent kinase like 2</t>
  </si>
  <si>
    <t>KKIAMRE|P56</t>
  </si>
  <si>
    <t>ENSG00000102978.13</t>
  </si>
  <si>
    <t>POLR2C</t>
  </si>
  <si>
    <t>RNA polymerase II subunit C</t>
  </si>
  <si>
    <t>RPB3|RPB31|hRPB33|hsRPB3</t>
  </si>
  <si>
    <t>ENSG00000153823.19</t>
  </si>
  <si>
    <t>PID1</t>
  </si>
  <si>
    <t>phosphotyrosine interaction domain containing 1</t>
  </si>
  <si>
    <t>HMFN2073|NYGGF4|P-CLI1|PCLI1</t>
  </si>
  <si>
    <t>ENSG00000048140.18</t>
  </si>
  <si>
    <t>TSPAN17</t>
  </si>
  <si>
    <t>tetraspanin 17</t>
  </si>
  <si>
    <t>FBX23|FBXO23|TM4SF17</t>
  </si>
  <si>
    <t>ENSG00000243716.10</t>
  </si>
  <si>
    <t>NPIPB5</t>
  </si>
  <si>
    <t>nuclear pore complex interacting protein family member B5</t>
  </si>
  <si>
    <t>ENSG00000008256.16</t>
  </si>
  <si>
    <t>CYTH3</t>
  </si>
  <si>
    <t>cytohesin 3</t>
  </si>
  <si>
    <t>ARNO3|GRP1|PSCD3|cytohesin-3</t>
  </si>
  <si>
    <t>ENSG00000120708.17</t>
  </si>
  <si>
    <t>TGFBI</t>
  </si>
  <si>
    <t>transforming growth factor beta induced</t>
  </si>
  <si>
    <t>BIGH3|CDB1|CDG2|CDGG1|CSD|CSD1|CSD2|CSD3|EBMD|LCD1</t>
  </si>
  <si>
    <t>ENSG00000250033.5</t>
  </si>
  <si>
    <t>SLC7A11-AS1</t>
  </si>
  <si>
    <t>SLC7A11 antisense RNA 1</t>
  </si>
  <si>
    <t>ENSG00000183762.13</t>
  </si>
  <si>
    <t>KREMEN1</t>
  </si>
  <si>
    <t>kringle containing transmembrane protein 1</t>
  </si>
  <si>
    <t>ECTD13|KREMEN|KRM1</t>
  </si>
  <si>
    <t>ENSG00000139800.8</t>
  </si>
  <si>
    <t>ZIC5</t>
  </si>
  <si>
    <t>Zic family member 5</t>
  </si>
  <si>
    <t>ENSG00000039560.14</t>
  </si>
  <si>
    <t>RAI14</t>
  </si>
  <si>
    <t>retinoic acid induced 14</t>
  </si>
  <si>
    <t>NORPEG|RAI13</t>
  </si>
  <si>
    <t>ENSG00000124749.17</t>
  </si>
  <si>
    <t>COL21A1</t>
  </si>
  <si>
    <t>collagen type XXI alpha 1 chain</t>
  </si>
  <si>
    <t>COLA1L|FP633</t>
  </si>
  <si>
    <t>ENSG00000134905.17</t>
  </si>
  <si>
    <t>CARS2</t>
  </si>
  <si>
    <t>cysteinyl-tRNA synthetase 2, mitochondrial</t>
  </si>
  <si>
    <t>COXPD27|cysRS</t>
  </si>
  <si>
    <t>ENSG00000177119.17</t>
  </si>
  <si>
    <t>ANO6</t>
  </si>
  <si>
    <t>anoctamin 6</t>
  </si>
  <si>
    <t>BDPLT7|SCTS|TMEM16F</t>
  </si>
  <si>
    <t>ENSG00000162434.13</t>
  </si>
  <si>
    <t>JAK1</t>
  </si>
  <si>
    <t>Janus kinase 1</t>
  </si>
  <si>
    <t>AIIDE|JAK1A|JAK1B|JTK3</t>
  </si>
  <si>
    <t>ENSG00000100744.15</t>
  </si>
  <si>
    <t>GSKIP</t>
  </si>
  <si>
    <t>GSK3B interacting protein</t>
  </si>
  <si>
    <t>C14orf129|HSPC210</t>
  </si>
  <si>
    <t>ENSG00000138347.16</t>
  </si>
  <si>
    <t>MYPN</t>
  </si>
  <si>
    <t>myopalladin</t>
  </si>
  <si>
    <t>CMD1DD|CMH22|MYOP|NEM11|RCM4</t>
  </si>
  <si>
    <t>ENSG00000184076.13</t>
  </si>
  <si>
    <t>UQCR10</t>
  </si>
  <si>
    <t>ubiquinol-cytochrome c reductase, complex III subunit X</t>
  </si>
  <si>
    <t>HSPC051|HSPC119|HSPC151|QCR9|UCCR7.2|UCRC</t>
  </si>
  <si>
    <t>ENSG00000039139.10</t>
  </si>
  <si>
    <t>DNAH5</t>
  </si>
  <si>
    <t>dynein axonemal heavy chain 5</t>
  </si>
  <si>
    <t>CILD3|DNAHC5|HL1|KTGNR|PCD</t>
  </si>
  <si>
    <t>ENSG00000116761.12</t>
  </si>
  <si>
    <t>CTH</t>
  </si>
  <si>
    <t>cystathionine gamma-lyase</t>
  </si>
  <si>
    <t>ENSG00000064655.19</t>
  </si>
  <si>
    <t>EYA2</t>
  </si>
  <si>
    <t>EYA transcriptional coactivator and phosphatase 2</t>
  </si>
  <si>
    <t>EAB1</t>
  </si>
  <si>
    <t>ENSG00000165655.17</t>
  </si>
  <si>
    <t>ZNF503</t>
  </si>
  <si>
    <t>zinc finger protein 503</t>
  </si>
  <si>
    <t>NOLZ-1|NOLZ1|Nlz2</t>
  </si>
  <si>
    <t>ENSG00000172939.9</t>
  </si>
  <si>
    <t>OXSR1</t>
  </si>
  <si>
    <t>oxidative stress responsive kinase 1</t>
  </si>
  <si>
    <t>OSR1</t>
  </si>
  <si>
    <t>ENSG00000156869.14</t>
  </si>
  <si>
    <t>FRRS1</t>
  </si>
  <si>
    <t>ferric chelate reductase 1</t>
  </si>
  <si>
    <t>SDFR2|SDR2</t>
  </si>
  <si>
    <t>ENSG00000130338.13</t>
  </si>
  <si>
    <t>TULP4</t>
  </si>
  <si>
    <t>TUB like protein 4</t>
  </si>
  <si>
    <t>TUSP</t>
  </si>
  <si>
    <t>ENSG00000100426.7</t>
  </si>
  <si>
    <t>ZBED4</t>
  </si>
  <si>
    <t>zinc finger BED-type containing 4</t>
  </si>
  <si>
    <t>ENSG00000151229.13</t>
  </si>
  <si>
    <t>SLC2A13</t>
  </si>
  <si>
    <t>solute carrier family 2 member 13</t>
  </si>
  <si>
    <t>HMIT</t>
  </si>
  <si>
    <t>ENSG00000156531.17</t>
  </si>
  <si>
    <t>PHF6</t>
  </si>
  <si>
    <t>PHD finger protein 6</t>
  </si>
  <si>
    <t>BFLS|BORJ|CENP-31</t>
  </si>
  <si>
    <t>ENSG00000132481.7</t>
  </si>
  <si>
    <t>TRIM47</t>
  </si>
  <si>
    <t>tripartite motif containing 47</t>
  </si>
  <si>
    <t>GOA|RNF100</t>
  </si>
  <si>
    <t>ENSG00000185033.14</t>
  </si>
  <si>
    <t>SEMA4B</t>
  </si>
  <si>
    <t>semaphorin 4B</t>
  </si>
  <si>
    <t>SEMAC|SemC</t>
  </si>
  <si>
    <t>ENSG00000122034.17</t>
  </si>
  <si>
    <t>general transcription factor IIIA</t>
  </si>
  <si>
    <t>AP2|TFIIIA</t>
  </si>
  <si>
    <t>ENSG00000164024.12</t>
  </si>
  <si>
    <t>METAP1</t>
  </si>
  <si>
    <t>methionyl aminopeptidase 1</t>
  </si>
  <si>
    <t>MAP1A|MetAP1A</t>
  </si>
  <si>
    <t>ENSG00000108924.14</t>
  </si>
  <si>
    <t>HLF</t>
  </si>
  <si>
    <t>HLF transcription factor, PAR bZIP family member</t>
  </si>
  <si>
    <t>ENSG00000167196.14</t>
  </si>
  <si>
    <t>FBXO22</t>
  </si>
  <si>
    <t>F-box protein 22</t>
  </si>
  <si>
    <t>FBX22|FISTC1</t>
  </si>
  <si>
    <t>ENSG00000137845.15</t>
  </si>
  <si>
    <t>ADAM10</t>
  </si>
  <si>
    <t>ADAM metallopeptidase domain 10</t>
  </si>
  <si>
    <t>AD10|AD18|CD156c|CDw156|HsT18717|MADM|RAK|kuz</t>
  </si>
  <si>
    <t>ENSG00000204682.8</t>
  </si>
  <si>
    <t>MIR1915HG</t>
  </si>
  <si>
    <t>MIR1915 host gene</t>
  </si>
  <si>
    <t>C10orf114|CASC10|bA418C1.3</t>
  </si>
  <si>
    <t>ENSG00000104537.17</t>
  </si>
  <si>
    <t>ANXA13</t>
  </si>
  <si>
    <t>annexin A13</t>
  </si>
  <si>
    <t>ANX13|ISA</t>
  </si>
  <si>
    <t>ENSG00000197102.13</t>
  </si>
  <si>
    <t>DYNC1H1</t>
  </si>
  <si>
    <t>dynein cytoplasmic 1 heavy chain 1</t>
  </si>
  <si>
    <t>CMT2O|DHC1|DHC1a|DNCH1|DNCL|DNECL|DYHC|Dnchc1|HL-3|SMALED1|p22</t>
  </si>
  <si>
    <t>ENSG00000177932.7</t>
  </si>
  <si>
    <t>ZNF354C</t>
  </si>
  <si>
    <t>zinc finger protein 354C</t>
  </si>
  <si>
    <t>KID3</t>
  </si>
  <si>
    <t>ENSG00000063241.8</t>
  </si>
  <si>
    <t>ISOC2</t>
  </si>
  <si>
    <t>isochorismatase domain containing 2</t>
  </si>
  <si>
    <t>ENSG00000185275.6</t>
  </si>
  <si>
    <t>CD24P4</t>
  </si>
  <si>
    <t>CD24 molecule pseudogene 4</t>
  </si>
  <si>
    <t>CD24L4</t>
  </si>
  <si>
    <t>ENSG00000198062.15</t>
  </si>
  <si>
    <t>POTEH</t>
  </si>
  <si>
    <t>POTE ankyrin domain family member H</t>
  </si>
  <si>
    <t>A26C3|ACTBL1|CT104.7|POTE22</t>
  </si>
  <si>
    <t>ENSG00000110344.10</t>
  </si>
  <si>
    <t>UBE4A</t>
  </si>
  <si>
    <t>ubiquitination factor E4A</t>
  </si>
  <si>
    <t>E4|UBOX2|UFD2</t>
  </si>
  <si>
    <t>ENSG00000168298.7</t>
  </si>
  <si>
    <t>H1-4</t>
  </si>
  <si>
    <t>H1.4 linker histone, cluster member</t>
  </si>
  <si>
    <t>H1.4|H1E|H1F4|H1s-4|HIST1H1E|RMNS|dJ221C16.5</t>
  </si>
  <si>
    <t>ENSG00000166450.13</t>
  </si>
  <si>
    <t>PRTG</t>
  </si>
  <si>
    <t>protogenin</t>
  </si>
  <si>
    <t>IGDCC5</t>
  </si>
  <si>
    <t>ENSG00000160691.19</t>
  </si>
  <si>
    <t>SHC1</t>
  </si>
  <si>
    <t>SHC adaptor protein 1</t>
  </si>
  <si>
    <t>SHC|SHCA</t>
  </si>
  <si>
    <t>ENSG00000176903.5</t>
  </si>
  <si>
    <t>PNMA1</t>
  </si>
  <si>
    <t>PNMA family member 1</t>
  </si>
  <si>
    <t>MA1</t>
  </si>
  <si>
    <t>ENSG00000137767.14</t>
  </si>
  <si>
    <t>SQOR</t>
  </si>
  <si>
    <t>sulfide quinone oxidoreductase</t>
  </si>
  <si>
    <t>CGI-44|PRO1975|SQR|SQRDL</t>
  </si>
  <si>
    <t>ENSG00000276043.5</t>
  </si>
  <si>
    <t>UHRF1</t>
  </si>
  <si>
    <t>ubiquitin like with PHD and ring finger domains 1</t>
  </si>
  <si>
    <t>ICBP90|Np95|RNF106|TDRD22|hNP95|hUHRF1|huNp95</t>
  </si>
  <si>
    <t>ENSG00000059588.10</t>
  </si>
  <si>
    <t>TARBP1</t>
  </si>
  <si>
    <t>TAR (HIV-1) RNA binding protein 1</t>
  </si>
  <si>
    <t>TRM3|TRMT3|TRP-185|TRP185</t>
  </si>
  <si>
    <t>ENSG00000241685.10</t>
  </si>
  <si>
    <t>ARPC1A</t>
  </si>
  <si>
    <t>actin related protein 2/3 complex subunit 1A</t>
  </si>
  <si>
    <t>Arc40|HEL-68|HEL-S-307|SOP2Hs|SOP2L</t>
  </si>
  <si>
    <t>ENSG00000185164.14</t>
  </si>
  <si>
    <t>NOMO2</t>
  </si>
  <si>
    <t>NODAL modulator 2</t>
  </si>
  <si>
    <t>Nomo|PM5</t>
  </si>
  <si>
    <t>ENSG00000086589.12</t>
  </si>
  <si>
    <t>RBM22</t>
  </si>
  <si>
    <t>RNA binding motif protein 22</t>
  </si>
  <si>
    <t>Cwc2|ZC3H16|fSAP47</t>
  </si>
  <si>
    <t>ENSG00000197324.9</t>
  </si>
  <si>
    <t>LRP10</t>
  </si>
  <si>
    <t>LDL receptor related protein 10</t>
  </si>
  <si>
    <t>LRP-10|LRP9|MST087|MSTP087</t>
  </si>
  <si>
    <t>ENSG00000196470.12</t>
  </si>
  <si>
    <t>SIAH1</t>
  </si>
  <si>
    <t>siah E3 ubiquitin protein ligase 1</t>
  </si>
  <si>
    <t>SIAH1A</t>
  </si>
  <si>
    <t>ENSG00000170421.12</t>
  </si>
  <si>
    <t>KRT8</t>
  </si>
  <si>
    <t>keratin 8</t>
  </si>
  <si>
    <t>CARD2|CK-8|CK8|CYK8|K2C8|K8|KO</t>
  </si>
  <si>
    <t>ENSG00000186297.12</t>
  </si>
  <si>
    <t>GABRA5</t>
  </si>
  <si>
    <t>gamma-aminobutyric acid type A receptor subunit alpha5</t>
  </si>
  <si>
    <t>DEE79|EIEE79</t>
  </si>
  <si>
    <t>ENSG00000147324.11</t>
  </si>
  <si>
    <t>MFHAS1</t>
  </si>
  <si>
    <t>malignant fibrous histiocytoma amplified sequence 1</t>
  </si>
  <si>
    <t>LRRC65|MASL1|ROCO4</t>
  </si>
  <si>
    <t>ENSG00000269473.1</t>
  </si>
  <si>
    <t>AC012313.8</t>
  </si>
  <si>
    <t>ENSG00000107372.13</t>
  </si>
  <si>
    <t>ZFAND5</t>
  </si>
  <si>
    <t>zinc finger AN1-type containing 5</t>
  </si>
  <si>
    <t>ZA20D2|ZFAND5A|ZNF216</t>
  </si>
  <si>
    <t>ENSG00000153879.9</t>
  </si>
  <si>
    <t>CEBPG</t>
  </si>
  <si>
    <t>CCAAT enhancer binding protein gamma</t>
  </si>
  <si>
    <t>GPE1BP|IG/EBP-1</t>
  </si>
  <si>
    <t>ENSG00000115414.21</t>
  </si>
  <si>
    <t>FN1</t>
  </si>
  <si>
    <t>fibronectin 1</t>
  </si>
  <si>
    <t>CIG|ED-B|FINC|FN|FNZ|GFND|GFND2|LETS|MSF|SMDCF</t>
  </si>
  <si>
    <t>ENSG00000082781.12</t>
  </si>
  <si>
    <t>ITGB5</t>
  </si>
  <si>
    <t>integrin subunit beta 5</t>
  </si>
  <si>
    <t>ENSG00000107771.17</t>
  </si>
  <si>
    <t>CCSER2</t>
  </si>
  <si>
    <t>coiled-coil serine rich protein 2</t>
  </si>
  <si>
    <t>FAM190B|Gcap14|KIAA1128|bA486O22.1</t>
  </si>
  <si>
    <t>ENSG00000184743.13</t>
  </si>
  <si>
    <t>ATL3</t>
  </si>
  <si>
    <t>atlastin GTPase 3</t>
  </si>
  <si>
    <t>HSN1F</t>
  </si>
  <si>
    <t>ENSG00000184557.4</t>
  </si>
  <si>
    <t>SOCS3</t>
  </si>
  <si>
    <t>suppressor of cytokine signaling 3</t>
  </si>
  <si>
    <t>ATOD4|CIS3|Cish3|SOCS-3|SSI-3|SSI3</t>
  </si>
  <si>
    <t>ENSG00000198793.13</t>
  </si>
  <si>
    <t>MTOR</t>
  </si>
  <si>
    <t>mechanistic target of rapamycin kinase</t>
  </si>
  <si>
    <t>FRAP|FRAP1|FRAP2|RAFT1|RAPT1|SKS</t>
  </si>
  <si>
    <t>ENSG00000198113.3</t>
  </si>
  <si>
    <t>TOR4A</t>
  </si>
  <si>
    <t>torsin family 4 member A</t>
  </si>
  <si>
    <t>C9orf167</t>
  </si>
  <si>
    <t>ENSG00000171606.18</t>
  </si>
  <si>
    <t>ZNF274</t>
  </si>
  <si>
    <t>zinc finger protein 274</t>
  </si>
  <si>
    <t>HFB101|ZF2|ZKSCAN19|ZSCAN51</t>
  </si>
  <si>
    <t>ENSG00000168955.4</t>
  </si>
  <si>
    <t>TM4SF20</t>
  </si>
  <si>
    <t>transmembrane 4 L six family member 20</t>
  </si>
  <si>
    <t>PRO994|SLI5|TCCE518</t>
  </si>
  <si>
    <t>ENSG00000113361.13</t>
  </si>
  <si>
    <t>CDH6</t>
  </si>
  <si>
    <t>cadherin 6</t>
  </si>
  <si>
    <t>CAD6|KCAD</t>
  </si>
  <si>
    <t>ENSG00000105173.14</t>
  </si>
  <si>
    <t>CCNE1</t>
  </si>
  <si>
    <t>cyclin E1</t>
  </si>
  <si>
    <t>CCNE|pCCNE1</t>
  </si>
  <si>
    <t>ENSG00000116406.19</t>
  </si>
  <si>
    <t>EDEM3</t>
  </si>
  <si>
    <t>ER degradation enhancing alpha-mannosidase like protein 3</t>
  </si>
  <si>
    <t>C1orf22</t>
  </si>
  <si>
    <t>ENSG00000138311.18</t>
  </si>
  <si>
    <t>ZNF365</t>
  </si>
  <si>
    <t>zinc finger protein 365</t>
  </si>
  <si>
    <t>Su48|UAN|ZNF365D</t>
  </si>
  <si>
    <t>ENSG00000267519.6</t>
  </si>
  <si>
    <t>MIR23AHG</t>
  </si>
  <si>
    <t>miR-23a/27a/24-2 cluster host gene</t>
  </si>
  <si>
    <t>ENSG00000252010.1</t>
  </si>
  <si>
    <t>scaRNA</t>
  </si>
  <si>
    <t>SCARNA5</t>
  </si>
  <si>
    <t>small Cajal body-specific RNA 5</t>
  </si>
  <si>
    <t>U87</t>
  </si>
  <si>
    <t>ENSG00000170477.13</t>
  </si>
  <si>
    <t>KRT4</t>
  </si>
  <si>
    <t>keratin 4</t>
  </si>
  <si>
    <t>CK-4|CK4|CYK4|K4|WSN1</t>
  </si>
  <si>
    <t>ENSG00000171827.11</t>
  </si>
  <si>
    <t>ZNF570</t>
  </si>
  <si>
    <t>zinc finger protein 570</t>
  </si>
  <si>
    <t>ENSG00000115919.15</t>
  </si>
  <si>
    <t>kynureninase</t>
  </si>
  <si>
    <t>KYNUU|VCRL2</t>
  </si>
  <si>
    <t>ENSG00000122970.16</t>
  </si>
  <si>
    <t>IFT81</t>
  </si>
  <si>
    <t>intraflagellar transport 81</t>
  </si>
  <si>
    <t>CDV-1|CDV-1R|CDV1|CDV1R|DV1|SRTD19</t>
  </si>
  <si>
    <t>ENSG00000247011.2</t>
  </si>
  <si>
    <t>AC005920.1</t>
  </si>
  <si>
    <t>ENSG00000095752.7</t>
  </si>
  <si>
    <t>IL11</t>
  </si>
  <si>
    <t>interleukin 11</t>
  </si>
  <si>
    <t>AGIF|IL-11</t>
  </si>
  <si>
    <t>ENSG00000170264.13</t>
  </si>
  <si>
    <t>FAM161A</t>
  </si>
  <si>
    <t>FAM161 centrosomal protein A</t>
  </si>
  <si>
    <t>RP28</t>
  </si>
  <si>
    <t>ENSG00000170860.4</t>
  </si>
  <si>
    <t>LSM3</t>
  </si>
  <si>
    <t>LSM3 homolog, U6 small nuclear RNA and mRNA degradation associated</t>
  </si>
  <si>
    <t>SMX4|USS2|YLR438C</t>
  </si>
  <si>
    <t>ENSG00000154529.15</t>
  </si>
  <si>
    <t>CNTNAP3B</t>
  </si>
  <si>
    <t>contactin associated protein family member 3B</t>
  </si>
  <si>
    <t>ENSG00000134627.12</t>
  </si>
  <si>
    <t>PIWIL4</t>
  </si>
  <si>
    <t>piwi like RNA-mediated gene silencing 4</t>
  </si>
  <si>
    <t>HIWI2|MIWI2</t>
  </si>
  <si>
    <t>ENSG00000100528.12</t>
  </si>
  <si>
    <t>CNIH1</t>
  </si>
  <si>
    <t>cornichon family AMPA receptor auxiliary protein 1</t>
  </si>
  <si>
    <t>CNIH|CNIH-1|CNIL|TGAM77</t>
  </si>
  <si>
    <t>ENSG00000234664.1</t>
  </si>
  <si>
    <t>HMGN2P5</t>
  </si>
  <si>
    <t>high mobility group nucleosomal binding domain 2 pseudogene 5</t>
  </si>
  <si>
    <t>HMGN2L5</t>
  </si>
  <si>
    <t>ENSG00000113140.11</t>
  </si>
  <si>
    <t>SPARC</t>
  </si>
  <si>
    <t>secreted protein acidic and cysteine rich</t>
  </si>
  <si>
    <t>BM-40|OI17|ON|ONT</t>
  </si>
  <si>
    <t>ENSG00000250295.6</t>
  </si>
  <si>
    <t>RDH10-AS1</t>
  </si>
  <si>
    <t>RDH10 antisense RNA 1</t>
  </si>
  <si>
    <t>ENSG00000200152.1</t>
  </si>
  <si>
    <t>RNU6-216P</t>
  </si>
  <si>
    <t>RNA, U6 small nuclear 216, pseudogene</t>
  </si>
  <si>
    <t>ENSG00000169174.11</t>
  </si>
  <si>
    <t>PCSK9</t>
  </si>
  <si>
    <t>proprotein convertase subtilisin/kexin type 9</t>
  </si>
  <si>
    <t>FH3|FHCL3|HCHOLA3|LDLCQ1|NARC-1|NARC1|PC9</t>
  </si>
  <si>
    <t>ENSG00000163686.15</t>
  </si>
  <si>
    <t>ABHD6</t>
  </si>
  <si>
    <t>abhydrolase domain containing 6, acylglycerol lipase</t>
  </si>
  <si>
    <t>ENSG00000169894.18</t>
  </si>
  <si>
    <t>MUC3A</t>
  </si>
  <si>
    <t>mucin 3A, cell surface associated</t>
  </si>
  <si>
    <t>MUC-3A|MUC3</t>
  </si>
  <si>
    <t>ENSG00000119596.18</t>
  </si>
  <si>
    <t>YLPM1</t>
  </si>
  <si>
    <t>YLP motif containing 1</t>
  </si>
  <si>
    <t>C14orf170|PPP1R169|ZAP113|ZAP3</t>
  </si>
  <si>
    <t>ENSG00000198818.10</t>
  </si>
  <si>
    <t>SFT2D1</t>
  </si>
  <si>
    <t>SFT2 domain containing 1</t>
  </si>
  <si>
    <t>C6orf83|pRGR1</t>
  </si>
  <si>
    <t>ENSG00000206712.1</t>
  </si>
  <si>
    <t>RNU6-26P</t>
  </si>
  <si>
    <t>RNA, U6 small nuclear 26, pseudogene</t>
  </si>
  <si>
    <t>RNU6-26|RNU6-8</t>
  </si>
  <si>
    <t>ENSG00000248873.1</t>
  </si>
  <si>
    <t>SERBP1P6</t>
  </si>
  <si>
    <t>SERPINE1 mRNA binding protein 1 pseudogene 6</t>
  </si>
  <si>
    <t>ENSG00000269729.1</t>
  </si>
  <si>
    <t>AC006262.2</t>
  </si>
  <si>
    <t>ENSG00000004961.15</t>
  </si>
  <si>
    <t>HCCS</t>
  </si>
  <si>
    <t>holocytochrome c synthase</t>
  </si>
  <si>
    <t>CCHL|LSDMCA1|MCOPS7|MLS</t>
  </si>
  <si>
    <t>ENSG00000213866.3</t>
  </si>
  <si>
    <t>YBX1P10</t>
  </si>
  <si>
    <t>Y-box binding protein 1 pseudogene 10</t>
  </si>
  <si>
    <t>BA327L3.4</t>
  </si>
  <si>
    <t>ENSG00000213538.5</t>
  </si>
  <si>
    <t>KRT8P41</t>
  </si>
  <si>
    <t>keratin 8 pseudogene 41</t>
  </si>
  <si>
    <t>ENSG00000050130.18</t>
  </si>
  <si>
    <t>JKAMP</t>
  </si>
  <si>
    <t>JNK1/MAPK8 associated membrane protein</t>
  </si>
  <si>
    <t>C14orf100|C24orf100|CDA06|HSPC213|HSPC327|JAMP</t>
  </si>
  <si>
    <t>ENSG00000187185.4</t>
  </si>
  <si>
    <t>AC092118.1</t>
  </si>
  <si>
    <t>ENSG00000196437.12</t>
  </si>
  <si>
    <t>ZNF569</t>
  </si>
  <si>
    <t>zinc finger protein 569</t>
  </si>
  <si>
    <t>ZAP1|ZNF|Zfp74</t>
  </si>
  <si>
    <t>ENSG00000259207.9</t>
  </si>
  <si>
    <t>ITGB3</t>
  </si>
  <si>
    <t>integrin subunit beta 3</t>
  </si>
  <si>
    <t>BDPLT16|BDPLT2|BDPLT24|CD61|GP3A|GPIIIa|GT|GT2</t>
  </si>
  <si>
    <t>ENSG00000232931.6</t>
  </si>
  <si>
    <t>LINC00342</t>
  </si>
  <si>
    <t>long intergenic non-protein coding RNA 342</t>
  </si>
  <si>
    <t>NCRNA00342</t>
  </si>
  <si>
    <t>ENSG00000113273.17</t>
  </si>
  <si>
    <t>ARSB</t>
  </si>
  <si>
    <t>arylsulfatase B</t>
  </si>
  <si>
    <t>ASB|G4S|MPS6</t>
  </si>
  <si>
    <t>ENSG00000168280.18</t>
  </si>
  <si>
    <t>KIF5C</t>
  </si>
  <si>
    <t>kinesin family member 5C</t>
  </si>
  <si>
    <t>CDCBM2|KINN|NKHC|NKHC-2|NKHC2</t>
  </si>
  <si>
    <t>ENSG00000137962.13</t>
  </si>
  <si>
    <t>ARHGAP29</t>
  </si>
  <si>
    <t>Rho GTPase activating protein 29</t>
  </si>
  <si>
    <t>PARG1</t>
  </si>
  <si>
    <t>ENSG00000138073.14</t>
  </si>
  <si>
    <t>PREB</t>
  </si>
  <si>
    <t>prolactin regulatory element binding</t>
  </si>
  <si>
    <t>SEC12</t>
  </si>
  <si>
    <t>ENSG00000188921.14</t>
  </si>
  <si>
    <t>HACD4</t>
  </si>
  <si>
    <t>3-hydroxyacyl-CoA dehydratase 4</t>
  </si>
  <si>
    <t>PTPLAD2</t>
  </si>
  <si>
    <t>ENSG00000158615.9</t>
  </si>
  <si>
    <t>PPP1R15B</t>
  </si>
  <si>
    <t>protein phosphatase 1 regulatory subunit 15B</t>
  </si>
  <si>
    <t>CREP|MSSGM2</t>
  </si>
  <si>
    <t>ENSG00000144677.15</t>
  </si>
  <si>
    <t>CTDSPL</t>
  </si>
  <si>
    <t>CTD small phosphatase like</t>
  </si>
  <si>
    <t>C3orf8|HYA22|PSR1|RBSP3|SCP3</t>
  </si>
  <si>
    <t>ENSG00000145685.14</t>
  </si>
  <si>
    <t>LHFPL2</t>
  </si>
  <si>
    <t>LHFPL tetraspan subfamily member 2</t>
  </si>
  <si>
    <t>ENSG00000117625.14</t>
  </si>
  <si>
    <t>RCOR3</t>
  </si>
  <si>
    <t>REST corepressor 3</t>
  </si>
  <si>
    <t>ENSG00000288398.1</t>
  </si>
  <si>
    <t>AL109627.1</t>
  </si>
  <si>
    <t>ENSG00000129595.14</t>
  </si>
  <si>
    <t>EPB41L4A</t>
  </si>
  <si>
    <t>erythrocyte membrane protein band 4.1 like 4A</t>
  </si>
  <si>
    <t>EPB41L4|NBL4</t>
  </si>
  <si>
    <t>ENSG00000169641.13</t>
  </si>
  <si>
    <t>LUZP1</t>
  </si>
  <si>
    <t>leucine zipper protein 1</t>
  </si>
  <si>
    <t>LUZP</t>
  </si>
  <si>
    <t>ENSG00000094975.14</t>
  </si>
  <si>
    <t>SUCO</t>
  </si>
  <si>
    <t>SUN domain containing ossification factor</t>
  </si>
  <si>
    <t>C1orf9|CH1|OPT|SLP1</t>
  </si>
  <si>
    <t>ENSG00000170522.10</t>
  </si>
  <si>
    <t>ELOVL6</t>
  </si>
  <si>
    <t>ELOVL fatty acid elongase 6</t>
  </si>
  <si>
    <t>FACE|FAE|LCE</t>
  </si>
  <si>
    <t>ENSG00000224251.6</t>
  </si>
  <si>
    <t>AL391427.1</t>
  </si>
  <si>
    <t>ENSG00000165288.11</t>
  </si>
  <si>
    <t>BRWD3</t>
  </si>
  <si>
    <t>bromodomain and WD repeat domain containing 3</t>
  </si>
  <si>
    <t>BRODL|MRX93</t>
  </si>
  <si>
    <t>ENSG00000188596.11</t>
  </si>
  <si>
    <t>CFAP54</t>
  </si>
  <si>
    <t>cilia and flagella associated protein 54</t>
  </si>
  <si>
    <t>C12orf55|C12orf63</t>
  </si>
  <si>
    <t>ENSG00000171365.17</t>
  </si>
  <si>
    <t>CLCN5</t>
  </si>
  <si>
    <t>chloride voltage-gated channel 5</t>
  </si>
  <si>
    <t>CLC5|CLCK2|ClC-5|DENTS|NPHL1|NPHL2|XLRH|XRN|hCIC-K2</t>
  </si>
  <si>
    <t>ENSG00000163697.17</t>
  </si>
  <si>
    <t>APBB2</t>
  </si>
  <si>
    <t>amyloid beta precursor protein binding family B member 2</t>
  </si>
  <si>
    <t>FE65L|FE65L1</t>
  </si>
  <si>
    <t>ENSG00000070831.17</t>
  </si>
  <si>
    <t>CDC42</t>
  </si>
  <si>
    <t>cell division cycle 42</t>
  </si>
  <si>
    <t>CDC42Hs|G25K|TKS</t>
  </si>
  <si>
    <t>ENSG00000135535.17</t>
  </si>
  <si>
    <t>CD164</t>
  </si>
  <si>
    <t>CD164 molecule</t>
  </si>
  <si>
    <t>DFNA66|MGC-24|MGC-24v|MUC-24|endolyn</t>
  </si>
  <si>
    <t>ENSG00000086289.12</t>
  </si>
  <si>
    <t>EPDR1</t>
  </si>
  <si>
    <t>ependymin related 1</t>
  </si>
  <si>
    <t>EPDR|MERP-1|MERP1|UCC1</t>
  </si>
  <si>
    <t>ENSG00000241322.11</t>
  </si>
  <si>
    <t>CDRT1</t>
  </si>
  <si>
    <t>CMT1A duplicated region transcript 1</t>
  </si>
  <si>
    <t>C170RF1|C17ORF1|C17ORF1A|FBXW10B|FBXW10P1|HREP|SM25H2</t>
  </si>
  <si>
    <t>ENSG00000141098.13</t>
  </si>
  <si>
    <t>GFOD2</t>
  </si>
  <si>
    <t>glucose-fructose oxidoreductase domain containing 2</t>
  </si>
  <si>
    <t>ENSG00000137809.17</t>
  </si>
  <si>
    <t>ITGA11</t>
  </si>
  <si>
    <t>integrin subunit alpha 11</t>
  </si>
  <si>
    <t>HsT18964</t>
  </si>
  <si>
    <t>ENSG00000235721.1</t>
  </si>
  <si>
    <t>AC013268.3</t>
  </si>
  <si>
    <t>ENSG00000267651.1</t>
  </si>
  <si>
    <t>AC015961.1</t>
  </si>
  <si>
    <t>ENSG00000227077.3</t>
  </si>
  <si>
    <t>AC107983.1</t>
  </si>
  <si>
    <t>ENSG00000134827.8</t>
  </si>
  <si>
    <t>TCN1</t>
  </si>
  <si>
    <t>transcobalamin 1</t>
  </si>
  <si>
    <t>HC|TC-1|TC1|TCI</t>
  </si>
  <si>
    <t>ENSG00000266733.7</t>
  </si>
  <si>
    <t>TBC1D29P</t>
  </si>
  <si>
    <t>TBC1 domain family member 29, pseudogene</t>
  </si>
  <si>
    <t>TBC1D29</t>
  </si>
  <si>
    <t>ENSG00000171863.15</t>
  </si>
  <si>
    <t>RPS7</t>
  </si>
  <si>
    <t>ribosomal protein S7</t>
  </si>
  <si>
    <t>DBA8|S7|eS7</t>
  </si>
  <si>
    <t>ENSG00000120889.13</t>
  </si>
  <si>
    <t>TNFRSF10B</t>
  </si>
  <si>
    <t>TNF receptor superfamily member 10b</t>
  </si>
  <si>
    <t>CD262|DR5|KILLER|KILLER/DR5|TRAIL-R2|TRAILR2|TRICK2|TRICK2A|TRICK2B|TRICKB|ZTNFR9</t>
  </si>
  <si>
    <t>ENSG00000167889.13</t>
  </si>
  <si>
    <t>MGAT5B</t>
  </si>
  <si>
    <t>alpha-1,6-mannosylglycoprotein 6-beta-N-acetylglucosaminyltransferase B</t>
  </si>
  <si>
    <t>GnT-IX|GnT-VB</t>
  </si>
  <si>
    <t>ENSG00000143631.11</t>
  </si>
  <si>
    <t>FLG</t>
  </si>
  <si>
    <t>filaggrin</t>
  </si>
  <si>
    <t>ATOD2</t>
  </si>
  <si>
    <t>ENSG00000154874.15</t>
  </si>
  <si>
    <t>CCDC144B</t>
  </si>
  <si>
    <t>coiled-coil domain containing 144B (pseudogene)</t>
  </si>
  <si>
    <t>ENSG00000087903.13</t>
  </si>
  <si>
    <t>RFX2</t>
  </si>
  <si>
    <t>regulatory factor X2</t>
  </si>
  <si>
    <t>ENSG00000147408.14</t>
  </si>
  <si>
    <t>chondroitin sulfate N-acetylgalactosaminyltransferase 1</t>
  </si>
  <si>
    <t>CSGalNAcT-1|ChGn|ChGn-1|SDJLABA|beta4GalNAcT</t>
  </si>
  <si>
    <t>ENSG00000066322.15</t>
  </si>
  <si>
    <t>ELOVL1</t>
  </si>
  <si>
    <t>ELOVL fatty acid elongase 1</t>
  </si>
  <si>
    <t>CGI-88|IKSHD|Ssc1</t>
  </si>
  <si>
    <t>ENSG00000205085.12</t>
  </si>
  <si>
    <t>FAM71F2</t>
  </si>
  <si>
    <t>family with sequence similarity 71 member F2</t>
  </si>
  <si>
    <t>FAM137B</t>
  </si>
  <si>
    <t>ENSG00000213281.5</t>
  </si>
  <si>
    <t>NRAS</t>
  </si>
  <si>
    <t>NRAS proto-oncogene, GTPase</t>
  </si>
  <si>
    <t>ALPS4|CMNS|N-ras|NCMS|NRAS1|NS6</t>
  </si>
  <si>
    <t>ENSG00000237984.3</t>
  </si>
  <si>
    <t>PTENP1</t>
  </si>
  <si>
    <t>phosphatase and tensin homolog pseudogene 1</t>
  </si>
  <si>
    <t>PTEN-rs|PTEN2|PTENpg1|PTH2|psiPTEN</t>
  </si>
  <si>
    <t>ENSG00000197016.12</t>
  </si>
  <si>
    <t>ZNF470</t>
  </si>
  <si>
    <t>zinc finger protein 470</t>
  </si>
  <si>
    <t>CZF-1</t>
  </si>
  <si>
    <t>ENSG00000138378.19</t>
  </si>
  <si>
    <t>STAT4</t>
  </si>
  <si>
    <t>signal transducer and activator of transcription 4</t>
  </si>
  <si>
    <t>SLEB11</t>
  </si>
  <si>
    <t>ENSG00000168785.8</t>
  </si>
  <si>
    <t>TSPAN5</t>
  </si>
  <si>
    <t>tetraspanin 5</t>
  </si>
  <si>
    <t>NET-4|NET4|TM4SF9|TSPAN-5</t>
  </si>
  <si>
    <t>ENSG00000277586.4</t>
  </si>
  <si>
    <t>NEFL</t>
  </si>
  <si>
    <t>neurofilament light chain</t>
  </si>
  <si>
    <t>CMT1F|CMT2E|CMTDIG|NF-L|NF68|NFL|PPP1R110</t>
  </si>
  <si>
    <t>ENSG00000103942.13</t>
  </si>
  <si>
    <t>HOMER2</t>
  </si>
  <si>
    <t>homer scaffold protein 2</t>
  </si>
  <si>
    <t>ACPD|CPD|DFNA68|HOMER-2|VESL-2</t>
  </si>
  <si>
    <t>ENSG00000175772.11</t>
  </si>
  <si>
    <t>LINC01106</t>
  </si>
  <si>
    <t>long intergenic non-protein coding RNA 1106</t>
  </si>
  <si>
    <t>ENSG00000132471.12</t>
  </si>
  <si>
    <t>WBP2</t>
  </si>
  <si>
    <t>WW domain binding protein 2</t>
  </si>
  <si>
    <t>DFNB107|GRAMD6|WBP-2</t>
  </si>
  <si>
    <t>ENSG00000179222.18</t>
  </si>
  <si>
    <t>MAGED1</t>
  </si>
  <si>
    <t>MAGE family member D1</t>
  </si>
  <si>
    <t>DLXIN-1|NRAGE</t>
  </si>
  <si>
    <t>ENSG00000267508.6</t>
  </si>
  <si>
    <t>ZNF285</t>
  </si>
  <si>
    <t>zinc finger protein 285</t>
  </si>
  <si>
    <t>ZNF285A</t>
  </si>
  <si>
    <t>ENSG00000105290.13</t>
  </si>
  <si>
    <t>APLP1</t>
  </si>
  <si>
    <t>amyloid beta precursor like protein 1</t>
  </si>
  <si>
    <t>APLP</t>
  </si>
  <si>
    <t>ENSG00000198435.4</t>
  </si>
  <si>
    <t>NRARP</t>
  </si>
  <si>
    <t>NOTCH regulated ankyrin repeat protein</t>
  </si>
  <si>
    <t>ENSG00000033170.17</t>
  </si>
  <si>
    <t>FUT8</t>
  </si>
  <si>
    <t>fucosyltransferase 8</t>
  </si>
  <si>
    <t>CDGF|CDGF1</t>
  </si>
  <si>
    <t>ENSG00000136628.18</t>
  </si>
  <si>
    <t>EPRS1</t>
  </si>
  <si>
    <t>glutamyl-prolyl-tRNA synthetase 1</t>
  </si>
  <si>
    <t>EARS|EPRS|GLUPRORS|HLD15|PARS|PIG32|QARS|QPRS</t>
  </si>
  <si>
    <t>ENSG00000180543.5</t>
  </si>
  <si>
    <t>TSPYL5</t>
  </si>
  <si>
    <t>TSPY like 5</t>
  </si>
  <si>
    <t>ENSG00000074696.13</t>
  </si>
  <si>
    <t>HACD3</t>
  </si>
  <si>
    <t>3-hydroxyacyl-CoA dehydratase 3</t>
  </si>
  <si>
    <t>B-IND1|BIND1|HSPC121|PTPLAD1</t>
  </si>
  <si>
    <t>ENSG00000254535.4</t>
  </si>
  <si>
    <t>PABPC4L</t>
  </si>
  <si>
    <t>poly(A) binding protein cytoplasmic 4 like</t>
  </si>
  <si>
    <t>ENSG00000261780.3</t>
  </si>
  <si>
    <t>LINC02582</t>
  </si>
  <si>
    <t>long intergenic non-protein coding RNA 2582</t>
  </si>
  <si>
    <t>ENSG00000162496.9</t>
  </si>
  <si>
    <t>DHRS3</t>
  </si>
  <si>
    <t>dehydrogenase/reductase 3</t>
  </si>
  <si>
    <t>DD83.1|RDH17|Rsdr1|SDR1|SDR16C1|retSDR1</t>
  </si>
  <si>
    <t>ENSG00000146731.11</t>
  </si>
  <si>
    <t>CCT6A</t>
  </si>
  <si>
    <t>chaperonin containing TCP1 subunit 6A</t>
  </si>
  <si>
    <t>CCT-zeta|CCT-zeta-1|CCT6|Cctz|HTR3|MoDP-2|TCP-1-zeta|TCP20|TCPZ|TTCP20</t>
  </si>
  <si>
    <t>ENSG00000134954.14</t>
  </si>
  <si>
    <t>ETS1</t>
  </si>
  <si>
    <t>ETS proto-oncogene 1, transcription factor</t>
  </si>
  <si>
    <t>ETS-1|EWSR2|c-ets-1|p54</t>
  </si>
  <si>
    <t>ENSG00000181192.12</t>
  </si>
  <si>
    <t>DHTKD1</t>
  </si>
  <si>
    <t>dehydrogenase E1 and transketolase domain containing 1</t>
  </si>
  <si>
    <t>AMOXAD|CMT2Q</t>
  </si>
  <si>
    <t>ENSG00000125971.17</t>
  </si>
  <si>
    <t>DYNLRB1</t>
  </si>
  <si>
    <t>dynein light chain roadblock-type 1</t>
  </si>
  <si>
    <t>BITH|BLP|DNCL2A|DNLC2A|ROBLD1</t>
  </si>
  <si>
    <t>ENSG00000254143.1</t>
  </si>
  <si>
    <t>AC022733.1</t>
  </si>
  <si>
    <t>ENSG00000114948.13</t>
  </si>
  <si>
    <t>ADAM23</t>
  </si>
  <si>
    <t>ADAM metallopeptidase domain 23</t>
  </si>
  <si>
    <t>MDC-3|MDC3</t>
  </si>
  <si>
    <t>ENSG00000214063.11</t>
  </si>
  <si>
    <t>TSPAN4</t>
  </si>
  <si>
    <t>tetraspanin 4</t>
  </si>
  <si>
    <t>NAG-2|NAG2|TETRASPAN|TM4SF7|TSPAN-4</t>
  </si>
  <si>
    <t>ENSG00000124429.18</t>
  </si>
  <si>
    <t>POF1B</t>
  </si>
  <si>
    <t>POF1B actin binding protein</t>
  </si>
  <si>
    <t>POF|POF2B</t>
  </si>
  <si>
    <t>ENSG00000188906.17</t>
  </si>
  <si>
    <t>LRRK2</t>
  </si>
  <si>
    <t>leucine rich repeat kinase 2</t>
  </si>
  <si>
    <t>AURA17|DARDARIN|PARK8|RIPK7|ROCO2</t>
  </si>
  <si>
    <t>ENSG00000185658.14</t>
  </si>
  <si>
    <t>BRWD1</t>
  </si>
  <si>
    <t>bromodomain and WD repeat domain containing 1</t>
  </si>
  <si>
    <t>C21orf107|DCAF19|N143|WDR9|WRD9</t>
  </si>
  <si>
    <t>ENSG00000171054.8</t>
  </si>
  <si>
    <t>OR13H1</t>
  </si>
  <si>
    <t>olfactory receptor family 13 subfamily H member 1</t>
  </si>
  <si>
    <t>ORX1</t>
  </si>
  <si>
    <t>ENSG00000159335.18</t>
  </si>
  <si>
    <t>PTMS</t>
  </si>
  <si>
    <t>parathymosin</t>
  </si>
  <si>
    <t>ParaT</t>
  </si>
  <si>
    <t>ENSG00000223949.8</t>
  </si>
  <si>
    <t>ROR1-AS1</t>
  </si>
  <si>
    <t>ROR1 antisense RNA 1</t>
  </si>
  <si>
    <t>ENSG00000174010.9</t>
  </si>
  <si>
    <t>KLHL15</t>
  </si>
  <si>
    <t>kelch like family member 15</t>
  </si>
  <si>
    <t>HEL-S-305</t>
  </si>
  <si>
    <t>ENSG00000106443.17</t>
  </si>
  <si>
    <t>PHF14</t>
  </si>
  <si>
    <t>PHD finger protein 14</t>
  </si>
  <si>
    <t>ENSG00000276410.4</t>
  </si>
  <si>
    <t>H2BC3</t>
  </si>
  <si>
    <t>H2B clustered histone 3</t>
  </si>
  <si>
    <t>H2B.1|H2B/f|H2BFF|HIST1H2BB</t>
  </si>
  <si>
    <t>ENSG00000163882.9</t>
  </si>
  <si>
    <t>POLR2H</t>
  </si>
  <si>
    <t>RNA polymerase II, I and III subunit H</t>
  </si>
  <si>
    <t>RPABC3|RPB17|RPB8</t>
  </si>
  <si>
    <t>ENSG00000131127.14</t>
  </si>
  <si>
    <t>ZNF141</t>
  </si>
  <si>
    <t>zinc finger protein 141</t>
  </si>
  <si>
    <t>D4S90|pHZ-44</t>
  </si>
  <si>
    <t>ENSG00000111817.19</t>
  </si>
  <si>
    <t>DSE</t>
  </si>
  <si>
    <t>dermatan sulfate epimerase</t>
  </si>
  <si>
    <t>DS-epi1|DSEP|DSEPI|EDSMC2|SART-2|SART2</t>
  </si>
  <si>
    <t>ENSG00000136940.14</t>
  </si>
  <si>
    <t>PDCL</t>
  </si>
  <si>
    <t>phosducin like</t>
  </si>
  <si>
    <t>PhLP</t>
  </si>
  <si>
    <t>ENSG00000136068.15</t>
  </si>
  <si>
    <t>FLNB</t>
  </si>
  <si>
    <t>filamin B</t>
  </si>
  <si>
    <t>ABP-278|ABP-280|AOI|FH1|FLN-B|FLN1L|LRS1|SCT|TABP|TAP</t>
  </si>
  <si>
    <t>ENSG00000167548.16</t>
  </si>
  <si>
    <t>KMT2D</t>
  </si>
  <si>
    <t>lysine methyltransferase 2D</t>
  </si>
  <si>
    <t>AAD10|ALR|CAGL114|KABUK1|KMS|MLL2|MLL4|TNRC21</t>
  </si>
  <si>
    <t>ENSG00000197457.10</t>
  </si>
  <si>
    <t>STMN3</t>
  </si>
  <si>
    <t>stathmin 3</t>
  </si>
  <si>
    <t>SCLIP</t>
  </si>
  <si>
    <t>ENSG00000089050.16</t>
  </si>
  <si>
    <t>RBBP9</t>
  </si>
  <si>
    <t>RB binding protein 9, serine hydrolase</t>
  </si>
  <si>
    <t>BOG|RBBP10</t>
  </si>
  <si>
    <t>ENSG00000231831.1</t>
  </si>
  <si>
    <t>MTHFD1P1</t>
  </si>
  <si>
    <t>methylenetetrahydrofolate dehydrogenase (NADP+ dependent) 1 pseudogene 1</t>
  </si>
  <si>
    <t>MTHFDL1|MTHFDP1</t>
  </si>
  <si>
    <t>ENSG00000285517.1</t>
  </si>
  <si>
    <t>AC010198.2</t>
  </si>
  <si>
    <t>ENSG00000170961.7</t>
  </si>
  <si>
    <t>HAS2</t>
  </si>
  <si>
    <t>hyaluronan synthase 2</t>
  </si>
  <si>
    <t>ENSG00000113712.19</t>
  </si>
  <si>
    <t>CSNK1A1</t>
  </si>
  <si>
    <t>casein kinase 1 alpha 1</t>
  </si>
  <si>
    <t>CK1|CK1a|CKIa|HEL-S-77p|HLCDGP1|PRO2975</t>
  </si>
  <si>
    <t>ENSG00000163257.11</t>
  </si>
  <si>
    <t>DCAF16</t>
  </si>
  <si>
    <t>DDB1 and CUL4 associated factor 16</t>
  </si>
  <si>
    <t>C4orf30</t>
  </si>
  <si>
    <t>ENSG00000006757.12</t>
  </si>
  <si>
    <t>PNPLA4</t>
  </si>
  <si>
    <t>patatin like phospholipase domain containing 4</t>
  </si>
  <si>
    <t>DXS1283E|GS2|iPLA2eta</t>
  </si>
  <si>
    <t>ENSG00000116574.6</t>
  </si>
  <si>
    <t>RHOU</t>
  </si>
  <si>
    <t>ras homolog family member U</t>
  </si>
  <si>
    <t>ARHU|CDC42L1|G28K|WRCH1|hG28K</t>
  </si>
  <si>
    <t>ENSG00000143761.16</t>
  </si>
  <si>
    <t>ARF1</t>
  </si>
  <si>
    <t>ADP ribosylation factor 1</t>
  </si>
  <si>
    <t>PVNH8</t>
  </si>
  <si>
    <t>ENSG00000171843.17</t>
  </si>
  <si>
    <t>MLLT3</t>
  </si>
  <si>
    <t>MLLT3 super elongation complex subunit</t>
  </si>
  <si>
    <t>AF9|YEATS3</t>
  </si>
  <si>
    <t>ENSG00000131389.17</t>
  </si>
  <si>
    <t>SLC6A6</t>
  </si>
  <si>
    <t>solute carrier family 6 member 6</t>
  </si>
  <si>
    <t>TAUT</t>
  </si>
  <si>
    <t>ENSG00000161021.13</t>
  </si>
  <si>
    <t>MAML1</t>
  </si>
  <si>
    <t>mastermind like transcriptional coactivator 1</t>
  </si>
  <si>
    <t>Mam-1|Mam1</t>
  </si>
  <si>
    <t>ENSG00000175471.19</t>
  </si>
  <si>
    <t>MCTP1</t>
  </si>
  <si>
    <t>multiple C2 and transmembrane domain containing 1</t>
  </si>
  <si>
    <t>ENSG00000281468.1</t>
  </si>
  <si>
    <t>AC006504.7</t>
  </si>
  <si>
    <t>ENSG00000107249.23</t>
  </si>
  <si>
    <t>GLIS3</t>
  </si>
  <si>
    <t>GLIS family zinc finger 3</t>
  </si>
  <si>
    <t>NDH|ZNF515</t>
  </si>
  <si>
    <t>ENSG00000183853.18</t>
  </si>
  <si>
    <t>KIRREL1</t>
  </si>
  <si>
    <t>kirre like nephrin family adhesion molecule 1</t>
  </si>
  <si>
    <t>KIRREL|NEPH1|NPHS23</t>
  </si>
  <si>
    <t>ENSG00000006468.14</t>
  </si>
  <si>
    <t>ETV1</t>
  </si>
  <si>
    <t>ETS variant transcription factor 1</t>
  </si>
  <si>
    <t>ER81</t>
  </si>
  <si>
    <t>ENSG00000122779.18</t>
  </si>
  <si>
    <t>TRIM24</t>
  </si>
  <si>
    <t>tripartite motif containing 24</t>
  </si>
  <si>
    <t>PTC6|RNF82|TF1A|TIF1|TIF1A|TIF1ALPHA|hTIF1</t>
  </si>
  <si>
    <t>ENSG00000164574.16</t>
  </si>
  <si>
    <t>GALNT10</t>
  </si>
  <si>
    <t>polypeptide N-acetylgalactosaminyltransferase 10</t>
  </si>
  <si>
    <t>GALNACT10|PPGALNACT10|PPGANTASE10</t>
  </si>
  <si>
    <t>ENSG00000050165.18</t>
  </si>
  <si>
    <t>DKK3</t>
  </si>
  <si>
    <t>dickkopf WNT signaling pathway inhibitor 3</t>
  </si>
  <si>
    <t>REIC|RIG</t>
  </si>
  <si>
    <t>ENSG00000177990.12</t>
  </si>
  <si>
    <t>DPY19L2</t>
  </si>
  <si>
    <t>dpy-19 like 2</t>
  </si>
  <si>
    <t>SPATA34|SPGF9</t>
  </si>
  <si>
    <t>ENSG00000135842.17</t>
  </si>
  <si>
    <t>NIBAN1</t>
  </si>
  <si>
    <t>niban apoptosis regulator 1</t>
  </si>
  <si>
    <t>C1orf24|FAM129A|GIG39|NIBAN</t>
  </si>
  <si>
    <t>ENSG00000011478.13</t>
  </si>
  <si>
    <t>QPCTL</t>
  </si>
  <si>
    <t>glutaminyl-peptide cyclotransferase like</t>
  </si>
  <si>
    <t>gQC</t>
  </si>
  <si>
    <t>ENSG00000151967.18</t>
  </si>
  <si>
    <t>SCHIP1</t>
  </si>
  <si>
    <t>schwannomin interacting protein 1</t>
  </si>
  <si>
    <t>SCHIP-1</t>
  </si>
  <si>
    <t>ENSG00000235847.2</t>
  </si>
  <si>
    <t>LDHAP7</t>
  </si>
  <si>
    <t>lactate dehydrogenase A pseudogene 7</t>
  </si>
  <si>
    <t>LDHAL7</t>
  </si>
  <si>
    <t>ENSG00000128311.14</t>
  </si>
  <si>
    <t>thiosulfate sulfurtransferase</t>
  </si>
  <si>
    <t>RDS</t>
  </si>
  <si>
    <t>ENSG00000117245.13</t>
  </si>
  <si>
    <t>KIF17</t>
  </si>
  <si>
    <t>kinesin family member 17</t>
  </si>
  <si>
    <t>KIF17B|KIF3X|KLP-2|OSM-3</t>
  </si>
  <si>
    <t>ENSG00000167700.9</t>
  </si>
  <si>
    <t>MFSD3</t>
  </si>
  <si>
    <t>major facilitator superfamily domain containing 3</t>
  </si>
  <si>
    <t>ENSG00000126768.12</t>
  </si>
  <si>
    <t>TIMM17B</t>
  </si>
  <si>
    <t>translocase of inner mitochondrial membrane 17B</t>
  </si>
  <si>
    <t>DXS9822|JM3|TIM17B</t>
  </si>
  <si>
    <t>ENSG00000212195.2</t>
  </si>
  <si>
    <t>U3</t>
  </si>
  <si>
    <t>ENSG00000180758.12</t>
  </si>
  <si>
    <t>GPR157</t>
  </si>
  <si>
    <t>G protein-coupled receptor 157</t>
  </si>
  <si>
    <t>ENSG00000121406.9</t>
  </si>
  <si>
    <t>ZNF549</t>
  </si>
  <si>
    <t>zinc finger protein 549</t>
  </si>
  <si>
    <t>ENSG00000107159.13</t>
  </si>
  <si>
    <t>CA9</t>
  </si>
  <si>
    <t>carbonic anhydrase 9</t>
  </si>
  <si>
    <t>CAIX|MN</t>
  </si>
  <si>
    <t>ENSG00000233799.1</t>
  </si>
  <si>
    <t>AC139887.1</t>
  </si>
  <si>
    <t>ENSG00000102265.12</t>
  </si>
  <si>
    <t>TIMP1</t>
  </si>
  <si>
    <t>TIMP metallopeptidase inhibitor 1</t>
  </si>
  <si>
    <t>CLGI|EPA|EPO|HCI|TIMP|TIMP-1</t>
  </si>
  <si>
    <t>ENSG00000105323.17</t>
  </si>
  <si>
    <t>HNRNPUL1</t>
  </si>
  <si>
    <t>heterogeneous nuclear ribonucleoprotein U like 1</t>
  </si>
  <si>
    <t>E1B-AP5|E1BAP5|HNRPUL1</t>
  </si>
  <si>
    <t>ENSG00000158545.16</t>
  </si>
  <si>
    <t>ZC3H18</t>
  </si>
  <si>
    <t>zinc finger CCCH-type containing 18</t>
  </si>
  <si>
    <t>NHN1</t>
  </si>
  <si>
    <t>ENSG00000106868.17</t>
  </si>
  <si>
    <t>SUSD1</t>
  </si>
  <si>
    <t>sushi domain containing 1</t>
  </si>
  <si>
    <t>ENSG00000170231.16</t>
  </si>
  <si>
    <t>FABP6</t>
  </si>
  <si>
    <t>fatty acid binding protein 6</t>
  </si>
  <si>
    <t>I-15P|I-BABP|I-BALB|I-BAP|ILBP|ILBP3|ILLBP</t>
  </si>
  <si>
    <t>ENSG00000251194.2</t>
  </si>
  <si>
    <t>AL133330.1</t>
  </si>
  <si>
    <t>ENSG00000198146.4</t>
  </si>
  <si>
    <t>ZNF770</t>
  </si>
  <si>
    <t>zinc finger protein 770</t>
  </si>
  <si>
    <t>PRO1914</t>
  </si>
  <si>
    <t>ENSG00000256683.7</t>
  </si>
  <si>
    <t>ZNF350</t>
  </si>
  <si>
    <t>zinc finger protein 350</t>
  </si>
  <si>
    <t>ZBRK1|ZFQR</t>
  </si>
  <si>
    <t>ENSG00000183864.5</t>
  </si>
  <si>
    <t>TOB2</t>
  </si>
  <si>
    <t>transducer of ERBB2, 2</t>
  </si>
  <si>
    <t>APRO5|TOB4|TOBL|TROB2</t>
  </si>
  <si>
    <t>ENSG00000158186.13</t>
  </si>
  <si>
    <t>MRAS</t>
  </si>
  <si>
    <t>muscle RAS oncogene homolog</t>
  </si>
  <si>
    <t>M-RAs|NS11|R-RAS3|RRAS3</t>
  </si>
  <si>
    <t>ENSG00000021355.13</t>
  </si>
  <si>
    <t>SERPINB1</t>
  </si>
  <si>
    <t>serpin family B member 1</t>
  </si>
  <si>
    <t>EI|ELANH2|HEL-S-27|HEL57|LEI|M/NEI|MNEI|PI-2|PI2</t>
  </si>
  <si>
    <t>ENSG00000118596.12</t>
  </si>
  <si>
    <t>SLC16A7</t>
  </si>
  <si>
    <t>solute carrier family 16 member 7</t>
  </si>
  <si>
    <t>MCT2</t>
  </si>
  <si>
    <t>ENSG00000053747.17</t>
  </si>
  <si>
    <t>LAMA3</t>
  </si>
  <si>
    <t>laminin subunit alpha 3</t>
  </si>
  <si>
    <t>BM600|E170|LAMNA|LOCS</t>
  </si>
  <si>
    <t>ENSG00000074935.14</t>
  </si>
  <si>
    <t>TUBE1</t>
  </si>
  <si>
    <t>tubulin epsilon 1</t>
  </si>
  <si>
    <t>TUBE|dJ142L7.2</t>
  </si>
  <si>
    <t>ENSG00000125656.11</t>
  </si>
  <si>
    <t>CLPP</t>
  </si>
  <si>
    <t>caseinolytic mitochondrial matrix peptidase proteolytic subunit</t>
  </si>
  <si>
    <t>DFNB81|PRLTS3</t>
  </si>
  <si>
    <t>ENSG00000131446.17</t>
  </si>
  <si>
    <t>MGAT1</t>
  </si>
  <si>
    <t>alpha-1,3-mannosyl-glycoprotein 2-beta-N-acetylglucosaminyltransferase</t>
  </si>
  <si>
    <t>GLCNAC-TI|GLCT1|GLYT1|GNT-1|GNT-I|GnTI|MGAT</t>
  </si>
  <si>
    <t>ENSG00000257261.6</t>
  </si>
  <si>
    <t>AC008014.1</t>
  </si>
  <si>
    <t>ENSG00000184371.14</t>
  </si>
  <si>
    <t>CSF1</t>
  </si>
  <si>
    <t>colony stimulating factor 1</t>
  </si>
  <si>
    <t>CSF-1|MCSF</t>
  </si>
  <si>
    <t>ENSG00000185710.9</t>
  </si>
  <si>
    <t>SMG1P4</t>
  </si>
  <si>
    <t>SMG1 pseudogene 4</t>
  </si>
  <si>
    <t>ENSG00000077152.11</t>
  </si>
  <si>
    <t>UBE2T</t>
  </si>
  <si>
    <t>ubiquitin conjugating enzyme E2 T</t>
  </si>
  <si>
    <t>FANCT|HSPC150|PIG50</t>
  </si>
  <si>
    <t>ENSG00000066136.20</t>
  </si>
  <si>
    <t>NFYC</t>
  </si>
  <si>
    <t>nuclear transcription factor Y subunit gamma</t>
  </si>
  <si>
    <t>CBF-C|CBFC|H1TF2A|HAP5|HSM|NF-YC</t>
  </si>
  <si>
    <t>ENSG00000197912.16</t>
  </si>
  <si>
    <t>SPG7</t>
  </si>
  <si>
    <t>SPG7 matrix AAA peptidase subunit, paraplegin</t>
  </si>
  <si>
    <t>CAR|CMAR|PGN|SPG5C</t>
  </si>
  <si>
    <t>ENSG00000269902.1</t>
  </si>
  <si>
    <t>AC234772.1</t>
  </si>
  <si>
    <t>ENSG00000169297.8</t>
  </si>
  <si>
    <t>NR0B1</t>
  </si>
  <si>
    <t>nuclear receptor subfamily 0 group B member 1</t>
  </si>
  <si>
    <t>AHC|AHCH|AHX|DAX-1|DAX1|DSS|GTD|HHG|NROB1|SRXY2</t>
  </si>
  <si>
    <t>ENSG00000254960.2</t>
  </si>
  <si>
    <t>KIRREL3-AS2</t>
  </si>
  <si>
    <t>KIRREL3 antisense RNA 2</t>
  </si>
  <si>
    <t>ENSG00000083828.16</t>
  </si>
  <si>
    <t>ZNF586</t>
  </si>
  <si>
    <t>zinc finger protein 586</t>
  </si>
  <si>
    <t>ENSG00000106785.15</t>
  </si>
  <si>
    <t>TRIM14</t>
  </si>
  <si>
    <t>tripartite motif containing 14</t>
  </si>
  <si>
    <t>ENSG00000074181.9</t>
  </si>
  <si>
    <t>NOTCH3</t>
  </si>
  <si>
    <t>notch receptor 3</t>
  </si>
  <si>
    <t>CADASIL|CADASIL1|CASIL|IMF2|LMNS</t>
  </si>
  <si>
    <t>ENSG00000130402.13</t>
  </si>
  <si>
    <t>ACTN4</t>
  </si>
  <si>
    <t>actinin alpha 4</t>
  </si>
  <si>
    <t>ACTININ-4|FSGS|FSGS1</t>
  </si>
  <si>
    <t>ENSG00000140511.12</t>
  </si>
  <si>
    <t>HAPLN3</t>
  </si>
  <si>
    <t>hyaluronan and proteoglycan link protein 3</t>
  </si>
  <si>
    <t>EXLD1|HsT19883</t>
  </si>
  <si>
    <t>ENSG00000173237.4</t>
  </si>
  <si>
    <t>C11orf86</t>
  </si>
  <si>
    <t>chromosome 11 open reading frame 86</t>
  </si>
  <si>
    <t>ENSG00000127124.16</t>
  </si>
  <si>
    <t>HIVEP3</t>
  </si>
  <si>
    <t>HIVEP zinc finger 3</t>
  </si>
  <si>
    <t>KBP-1|KBP1|KRC|SHN3|Schnurri-3|ZAS3|ZNF40C</t>
  </si>
  <si>
    <t>ENSG00000125384.7</t>
  </si>
  <si>
    <t>PTGER2</t>
  </si>
  <si>
    <t>prostaglandin E receptor 2</t>
  </si>
  <si>
    <t>EP2</t>
  </si>
  <si>
    <t>ENSG00000174469.23</t>
  </si>
  <si>
    <t>CNTNAP2</t>
  </si>
  <si>
    <t>contactin associated protein 2</t>
  </si>
  <si>
    <t>AUTS15|CASPR2|CDFE|NRXN4|PTHSL1</t>
  </si>
  <si>
    <t>ENSG00000130119.17</t>
  </si>
  <si>
    <t>GNL3L</t>
  </si>
  <si>
    <t>G protein nucleolar 3 like</t>
  </si>
  <si>
    <t>GNL3B</t>
  </si>
  <si>
    <t>ENSG00000158769.18</t>
  </si>
  <si>
    <t>F11R</t>
  </si>
  <si>
    <t>F11 receptor</t>
  </si>
  <si>
    <t>CD321|JAM|JAM1|JAMA|JCAM|KAT|PAM-1</t>
  </si>
  <si>
    <t>ENSG00000245573.9</t>
  </si>
  <si>
    <t>BDNF-AS</t>
  </si>
  <si>
    <t>BDNF antisense RNA</t>
  </si>
  <si>
    <t>ANTI-BDNF|BDNF|BDNF-AS1|BDNFAS|BDNFOS|NCRNA00049</t>
  </si>
  <si>
    <t>ENSG00000186522.15</t>
  </si>
  <si>
    <t>SEPTIN10</t>
  </si>
  <si>
    <t>septin 10</t>
  </si>
  <si>
    <t>ENSG00000111711.10</t>
  </si>
  <si>
    <t>GOLT1B</t>
  </si>
  <si>
    <t>golgi transport 1B</t>
  </si>
  <si>
    <t>CGI-141|GCT2|GOT1|GOT1B|YMR292W</t>
  </si>
  <si>
    <t>ENSG00000250461.1</t>
  </si>
  <si>
    <t>AC122718.1</t>
  </si>
  <si>
    <t>ENSG00000124767.7</t>
  </si>
  <si>
    <t>glyoxalase I</t>
  </si>
  <si>
    <t>GLOD1|GLYI|HEL-S-74</t>
  </si>
  <si>
    <t>ENSG00000106305.10</t>
  </si>
  <si>
    <t>AIMP2</t>
  </si>
  <si>
    <t>aminoacyl tRNA synthetase complex interacting multifunctional protein 2</t>
  </si>
  <si>
    <t>HLD17|JTV-1|JTV1|P38</t>
  </si>
  <si>
    <t>ENSG00000142627.13</t>
  </si>
  <si>
    <t>EPHA2</t>
  </si>
  <si>
    <t>EPH receptor A2</t>
  </si>
  <si>
    <t>ARCC2|CTPA|CTPP1|CTRCT6|ECK</t>
  </si>
  <si>
    <t>ENSG00000171448.9</t>
  </si>
  <si>
    <t>ZBTB26</t>
  </si>
  <si>
    <t>zinc finger and BTB domain containing 26</t>
  </si>
  <si>
    <t>ZNF481|bioref</t>
  </si>
  <si>
    <t>ENSG00000104979.9</t>
  </si>
  <si>
    <t>C19orf53</t>
  </si>
  <si>
    <t>chromosome 19 open reading frame 53</t>
  </si>
  <si>
    <t>HSPC023|LYDG10</t>
  </si>
  <si>
    <t>ENSG00000233578.1</t>
  </si>
  <si>
    <t>EIF4EP1</t>
  </si>
  <si>
    <t>eukaryotic translation initiation factor 4E pseudogene 1</t>
  </si>
  <si>
    <t>EIF4EL2|dJ1022P6.3</t>
  </si>
  <si>
    <t>ENSG00000134333.14</t>
  </si>
  <si>
    <t>lactate dehydrogenase A</t>
  </si>
  <si>
    <t>GSD11|HEL-S-133P|LDHM|PIG19</t>
  </si>
  <si>
    <t>ENSG00000212994.5</t>
  </si>
  <si>
    <t>RPS26P6</t>
  </si>
  <si>
    <t>ribosomal protein S26 pseudogene 6</t>
  </si>
  <si>
    <t>RPS26_10_933</t>
  </si>
  <si>
    <t>ENSG00000278637.2</t>
  </si>
  <si>
    <t>H4C1</t>
  </si>
  <si>
    <t>H4 clustered histone 1</t>
  </si>
  <si>
    <t>H4-16|H4C11|H4C12|H4C13|H4C14|H4C15|H4C2|H4C3|H4C4|H4C5|H4C6|H4C8|H4C9|H4FA|HIST1H4A</t>
  </si>
  <si>
    <t>ENSG00000134013.16</t>
  </si>
  <si>
    <t>LOXL2</t>
  </si>
  <si>
    <t>lysyl oxidase like 2</t>
  </si>
  <si>
    <t>LOR|LOR2|WS9-14</t>
  </si>
  <si>
    <t>ENSG00000197217.13</t>
  </si>
  <si>
    <t>ENTPD4</t>
  </si>
  <si>
    <t>ectonucleoside triphosphate diphosphohydrolase 4</t>
  </si>
  <si>
    <t>LALP70|LAP70|LYSAL1|NTPDase-4|UDPase</t>
  </si>
  <si>
    <t>ENSG00000104967.8</t>
  </si>
  <si>
    <t>NOVA2</t>
  </si>
  <si>
    <t>NOVA alternative splicing regulator 2</t>
  </si>
  <si>
    <t>ANOVA|NEDASB|NOVA-2|NOVA3</t>
  </si>
  <si>
    <t>ENSG00000140943.17</t>
  </si>
  <si>
    <t>MBTPS1</t>
  </si>
  <si>
    <t>membrane bound transcription factor peptidase, site 1</t>
  </si>
  <si>
    <t>PCSK8|S1P|SEDKF|SKI-1</t>
  </si>
  <si>
    <t>ENSG00000253633.2</t>
  </si>
  <si>
    <t>AP002852.1</t>
  </si>
  <si>
    <t>ENSG00000184507.16</t>
  </si>
  <si>
    <t>NUTM1</t>
  </si>
  <si>
    <t>NUT midline carcinoma family member 1</t>
  </si>
  <si>
    <t>C15orf55|FAM22H|NUT</t>
  </si>
  <si>
    <t>ENSG00000207142.1</t>
  </si>
  <si>
    <t>Y_RNA</t>
  </si>
  <si>
    <t>ENSG00000026751.17</t>
  </si>
  <si>
    <t>SLAMF7</t>
  </si>
  <si>
    <t>SLAM family member 7</t>
  </si>
  <si>
    <t>19A|CD319|CRACC|CS1</t>
  </si>
  <si>
    <t>ENSG00000160867.15</t>
  </si>
  <si>
    <t>FGFR4</t>
  </si>
  <si>
    <t>fibroblast growth factor receptor 4</t>
  </si>
  <si>
    <t>CD334|JTK2|TKF</t>
  </si>
  <si>
    <t>ENSG00000151694.14</t>
  </si>
  <si>
    <t>ADAM17</t>
  </si>
  <si>
    <t>ADAM metallopeptidase domain 17</t>
  </si>
  <si>
    <t>ADAM18|CD156B|CSVP|NISBD|NISBD1|TACE</t>
  </si>
  <si>
    <t>ENSG00000141034.10</t>
  </si>
  <si>
    <t>GID4</t>
  </si>
  <si>
    <t>GID complex subunit 4 homolog</t>
  </si>
  <si>
    <t>C17orf39|VID2|VID24</t>
  </si>
  <si>
    <t>ENSG00000165102.15</t>
  </si>
  <si>
    <t>HGSNAT</t>
  </si>
  <si>
    <t>heparan-alpha-glucosaminide N-acetyltransferase</t>
  </si>
  <si>
    <t>HGNAT|MPS3C|RP73|TMEM76</t>
  </si>
  <si>
    <t>ENSG00000170959.14</t>
  </si>
  <si>
    <t>DCDC1</t>
  </si>
  <si>
    <t>doublecortin domain containing 1</t>
  </si>
  <si>
    <t>DCDC5</t>
  </si>
  <si>
    <t>ENSG00000196912.12</t>
  </si>
  <si>
    <t>ANKRD36B</t>
  </si>
  <si>
    <t>ankyrin repeat domain 36B</t>
  </si>
  <si>
    <t>KIAA1641</t>
  </si>
  <si>
    <t>ENSG00000130054.5</t>
  </si>
  <si>
    <t>FAM155B</t>
  </si>
  <si>
    <t>ENSG00000175536.7</t>
  </si>
  <si>
    <t>LIPT2</t>
  </si>
  <si>
    <t>lipoyl(octanoyl) transferase 2</t>
  </si>
  <si>
    <t>ENSG00000182253.15</t>
  </si>
  <si>
    <t>SYNM</t>
  </si>
  <si>
    <t>synemin</t>
  </si>
  <si>
    <t>DMN|SYN</t>
  </si>
  <si>
    <t>ENSG00000197951.10</t>
  </si>
  <si>
    <t>ZNF71</t>
  </si>
  <si>
    <t>zinc finger protein 71</t>
  </si>
  <si>
    <t>EZFIT</t>
  </si>
  <si>
    <t>ENSG00000103089.9</t>
  </si>
  <si>
    <t>FA2H</t>
  </si>
  <si>
    <t>fatty acid 2-hydroxylase</t>
  </si>
  <si>
    <t>FAAH|FAH1|FAXDC1|SCS7|SPG35</t>
  </si>
  <si>
    <t>ENSG00000240342.3</t>
  </si>
  <si>
    <t>RPS2P5</t>
  </si>
  <si>
    <t>ribosomal protein S2 pseudogene 5</t>
  </si>
  <si>
    <t>RPS2_20_1284|bcm384</t>
  </si>
  <si>
    <t>ENSG00000226026.6</t>
  </si>
  <si>
    <t>AC092802.1</t>
  </si>
  <si>
    <t>ENSG00000132906.18</t>
  </si>
  <si>
    <t>caspase 9</t>
  </si>
  <si>
    <t>APAF-3|APAF3|ICE-LAP6|MCH6|PPP1R56</t>
  </si>
  <si>
    <t>ENSG00000204588.5</t>
  </si>
  <si>
    <t>LINC01123</t>
  </si>
  <si>
    <t>long intergenic non-protein coding RNA 1123</t>
  </si>
  <si>
    <t>ENSG00000107438.9</t>
  </si>
  <si>
    <t>PDLIM1</t>
  </si>
  <si>
    <t>PDZ and LIM domain 1</t>
  </si>
  <si>
    <t>CLIM1|CLP-36|CLP36|HEL-S-112|hCLIM1</t>
  </si>
  <si>
    <t>ENSG00000259175.1</t>
  </si>
  <si>
    <t>AC108451.1</t>
  </si>
  <si>
    <t>ENSG00000235531.11</t>
  </si>
  <si>
    <t>MSC-AS1</t>
  </si>
  <si>
    <t>MSC antisense RNA 1</t>
  </si>
  <si>
    <t>ENSG00000255317.1</t>
  </si>
  <si>
    <t>AP002833.2</t>
  </si>
  <si>
    <t>ENSG00000247157.7</t>
  </si>
  <si>
    <t>LINC01252</t>
  </si>
  <si>
    <t>long intergenic non-protein coding RNA 1252</t>
  </si>
  <si>
    <t>ENSG00000170689.10</t>
  </si>
  <si>
    <t>HOXB9</t>
  </si>
  <si>
    <t>homeobox B9</t>
  </si>
  <si>
    <t>HOX-2.5|HOX2|HOX2E</t>
  </si>
  <si>
    <t>ENSG00000023839.12</t>
  </si>
  <si>
    <t>ABCC2</t>
  </si>
  <si>
    <t>ATP binding cassette subfamily C member 2</t>
  </si>
  <si>
    <t>ABC30|CMOAT|DJS|MRP2|cMRP</t>
  </si>
  <si>
    <t>ENSG00000188786.10</t>
  </si>
  <si>
    <t>MTF1</t>
  </si>
  <si>
    <t>metal regulatory transcription factor 1</t>
  </si>
  <si>
    <t>MTF-1|ZRF</t>
  </si>
  <si>
    <t>ENSG00000213047.13</t>
  </si>
  <si>
    <t>DENND1B</t>
  </si>
  <si>
    <t>DENN domain containing 1B</t>
  </si>
  <si>
    <t>C1ORF18|C1orf218|FAM31B</t>
  </si>
  <si>
    <t>ENSG00000071553.18</t>
  </si>
  <si>
    <t>ATP6AP1</t>
  </si>
  <si>
    <t>ATPase H+ transporting accessory protein 1</t>
  </si>
  <si>
    <t>16A|ATP6IP1|ATP6S1|Ac45|CF2|VATPS1|XAP-3|XAP3</t>
  </si>
  <si>
    <t>ENSG00000187918.5</t>
  </si>
  <si>
    <t>OR51I2</t>
  </si>
  <si>
    <t>olfactory receptor family 51 subfamily I member 2</t>
  </si>
  <si>
    <t>OR11-38</t>
  </si>
  <si>
    <t>ENSG00000166801.16</t>
  </si>
  <si>
    <t>FAM111A</t>
  </si>
  <si>
    <t>FAM111 trypsin like peptidase A</t>
  </si>
  <si>
    <t>GCLEB|KCS2</t>
  </si>
  <si>
    <t>ENSG00000237276.8</t>
  </si>
  <si>
    <t>ANO7L1</t>
  </si>
  <si>
    <t>anoctamin 7 like 1 (pseudogene)</t>
  </si>
  <si>
    <t>ANO7P1|C1orf224|TMEM16M</t>
  </si>
  <si>
    <t>ENSG00000242732.4</t>
  </si>
  <si>
    <t>RTL5</t>
  </si>
  <si>
    <t>retrotransposon Gag like 5</t>
  </si>
  <si>
    <t>6430402L03Rik|MAR5|MART5|RGAG4|SIRH8</t>
  </si>
  <si>
    <t>ENSG00000196517.13</t>
  </si>
  <si>
    <t>SLC6A9</t>
  </si>
  <si>
    <t>solute carrier family 6 member 9</t>
  </si>
  <si>
    <t>GCENSG|GLYT1</t>
  </si>
  <si>
    <t>ENSG00000258712.2</t>
  </si>
  <si>
    <t>CXADRP2</t>
  </si>
  <si>
    <t>CXADR pseudogene 2</t>
  </si>
  <si>
    <t>ENSG00000224094.1</t>
  </si>
  <si>
    <t>RPS24P8</t>
  </si>
  <si>
    <t>ribosomal protein S24 pseudogene 8</t>
  </si>
  <si>
    <t>RPS24_4_368</t>
  </si>
  <si>
    <t>ENSG00000232564.3</t>
  </si>
  <si>
    <t>MRTFA-AS1</t>
  </si>
  <si>
    <t>MRTFA antisense RNA 1</t>
  </si>
  <si>
    <t>ENSG00000115216.14</t>
  </si>
  <si>
    <t>NRBP1</t>
  </si>
  <si>
    <t>nuclear receptor binding protein 1</t>
  </si>
  <si>
    <t>BCON3|MADM|MUDPNP|NRBP</t>
  </si>
  <si>
    <t>ENSG00000079257.8</t>
  </si>
  <si>
    <t>LXN</t>
  </si>
  <si>
    <t>latexin</t>
  </si>
  <si>
    <t>ECI|TCI</t>
  </si>
  <si>
    <t>ENSG00000123562.18</t>
  </si>
  <si>
    <t>MORF4L2</t>
  </si>
  <si>
    <t>mortality factor 4 like 2</t>
  </si>
  <si>
    <t>MORFL2|MRGX</t>
  </si>
  <si>
    <t>ENSG00000184489.13</t>
  </si>
  <si>
    <t>PTP4A3</t>
  </si>
  <si>
    <t>protein tyrosine phosphatase 4A3</t>
  </si>
  <si>
    <t>PRL-3|PRL-R|PRL3</t>
  </si>
  <si>
    <t>ENSG00000111275.13</t>
  </si>
  <si>
    <t>aldehyde dehydrogenase 2 family member</t>
  </si>
  <si>
    <t>ALDH-E2|ALDHI|ALDM</t>
  </si>
  <si>
    <t>ENSG00000254759.1</t>
  </si>
  <si>
    <t>NAP1L1P1</t>
  </si>
  <si>
    <t>nucleosome assembly protein 1 like 1 pseudogene 1</t>
  </si>
  <si>
    <t>ENSG00000164989.17</t>
  </si>
  <si>
    <t>CCDC171</t>
  </si>
  <si>
    <t>coiled-coil domain containing 171</t>
  </si>
  <si>
    <t>C9orf93|bA536D16.1|bA778P13.1</t>
  </si>
  <si>
    <t>ENSG00000213609.3</t>
  </si>
  <si>
    <t>RPL7AP50</t>
  </si>
  <si>
    <t>ribosomal protein L7a pseudogene 50</t>
  </si>
  <si>
    <t>RPL7A_23_1048</t>
  </si>
  <si>
    <t>ENSG00000131871.15</t>
  </si>
  <si>
    <t>SELENOS</t>
  </si>
  <si>
    <t>selenoprotein S</t>
  </si>
  <si>
    <t>AD-015|ADO15|SBBI8|SELS|SEPS1|VIMP</t>
  </si>
  <si>
    <t>ENSG00000078018.20</t>
  </si>
  <si>
    <t>MAP2</t>
  </si>
  <si>
    <t>microtubule associated protein 2</t>
  </si>
  <si>
    <t>MAP-2|MAP2A|MAP2B|MAP2C</t>
  </si>
  <si>
    <t>ENSG00000169045.17</t>
  </si>
  <si>
    <t>HNRNPH1</t>
  </si>
  <si>
    <t>heterogeneous nuclear ribonucleoprotein H1</t>
  </si>
  <si>
    <t>HNRPH|HNRPH1|hnRNPH</t>
  </si>
  <si>
    <t>ENSG00000162889.11</t>
  </si>
  <si>
    <t>MAPKAPK2</t>
  </si>
  <si>
    <t>MAPK activated protein kinase 2</t>
  </si>
  <si>
    <t>MAPKAP-K2|MK-2|MK2</t>
  </si>
  <si>
    <t>ENSG00000287778.1</t>
  </si>
  <si>
    <t>AC006230.1</t>
  </si>
  <si>
    <t>ENSG00000139719.11</t>
  </si>
  <si>
    <t>VPS33A</t>
  </si>
  <si>
    <t>VPS33A core subunit of CORVET and HOPS complexes</t>
  </si>
  <si>
    <t>MPSPS</t>
  </si>
  <si>
    <t>ENSG00000107021.16</t>
  </si>
  <si>
    <t>TBC1D13</t>
  </si>
  <si>
    <t>TBC1 domain family member 13</t>
  </si>
  <si>
    <t>ENSG00000168497.5</t>
  </si>
  <si>
    <t>CAVIN2</t>
  </si>
  <si>
    <t>caveolae associated protein 2</t>
  </si>
  <si>
    <t>PS-p68|SDPR|SDR|cavin-2</t>
  </si>
  <si>
    <t>ENSG00000086300.16</t>
  </si>
  <si>
    <t>SNX10</t>
  </si>
  <si>
    <t>sorting nexin 10</t>
  </si>
  <si>
    <t>OPTB8</t>
  </si>
  <si>
    <t>ENSG00000127418.15</t>
  </si>
  <si>
    <t>FGFRL1</t>
  </si>
  <si>
    <t>fibroblast growth factor receptor like 1</t>
  </si>
  <si>
    <t>FGFR-5|FGFR5|FHFR</t>
  </si>
  <si>
    <t>ENSG00000185760.17</t>
  </si>
  <si>
    <t>KCNQ5</t>
  </si>
  <si>
    <t>potassium voltage-gated channel subfamily Q member 5</t>
  </si>
  <si>
    <t>Kv7.5|MRD46</t>
  </si>
  <si>
    <t>ENSG00000184860.10</t>
  </si>
  <si>
    <t>SDR42E1</t>
  </si>
  <si>
    <t>short chain dehydrogenase/reductase family 42E, member 1</t>
  </si>
  <si>
    <t>HSPC105</t>
  </si>
  <si>
    <t>ENSG00000170558.10</t>
  </si>
  <si>
    <t>CDH2</t>
  </si>
  <si>
    <t>cadherin 2</t>
  </si>
  <si>
    <t>ACOGS|ARVD14|CD325|CDHN|CDw325|NCAD</t>
  </si>
  <si>
    <t>ENSG00000024526.17</t>
  </si>
  <si>
    <t>DEPDC1</t>
  </si>
  <si>
    <t>DEP domain containing 1</t>
  </si>
  <si>
    <t>DEP.8|DEPDC1-V2|DEPDC1A|SDP35</t>
  </si>
  <si>
    <t>ENSG00000129255.16</t>
  </si>
  <si>
    <t>MPDU1</t>
  </si>
  <si>
    <t>mannose-P-dolichol utilization defect 1</t>
  </si>
  <si>
    <t>CDGIF|HBEBP2BPA|Lec35|My008|PP3958|PQLC5|SL15|SLC66A5</t>
  </si>
  <si>
    <t>ENSG00000159199.14</t>
  </si>
  <si>
    <t>ATP5MC1</t>
  </si>
  <si>
    <t>ATP synthase membrane subunit c locus 1</t>
  </si>
  <si>
    <t>ATP5A|ATP5G|ATP5G1</t>
  </si>
  <si>
    <t>ENSG00000222038.4</t>
  </si>
  <si>
    <t>POTEJ</t>
  </si>
  <si>
    <t>POTE ankyrin domain family member J</t>
  </si>
  <si>
    <t>POTE2beta</t>
  </si>
  <si>
    <t>ENSG00000150961.15</t>
  </si>
  <si>
    <t>SEC24D</t>
  </si>
  <si>
    <t>SEC24 homolog D, COPII coat complex component</t>
  </si>
  <si>
    <t>CLCRP2</t>
  </si>
  <si>
    <t>ENSG00000089127.15</t>
  </si>
  <si>
    <t>OAS1</t>
  </si>
  <si>
    <t>2'-5'-oligoadenylate synthetase 1</t>
  </si>
  <si>
    <t>E18/E16|IFI-4|OIAS|OIASI</t>
  </si>
  <si>
    <t>ENSG00000168209.6</t>
  </si>
  <si>
    <t>DDIT4</t>
  </si>
  <si>
    <t>DNA damage inducible transcript 4</t>
  </si>
  <si>
    <t>Dig2|REDD-1|REDD1</t>
  </si>
  <si>
    <t>ENSG00000166135.14</t>
  </si>
  <si>
    <t>HIF1AN</t>
  </si>
  <si>
    <t>hypoxia inducible factor 1 subunit alpha inhibitor</t>
  </si>
  <si>
    <t>FIH1</t>
  </si>
  <si>
    <t>ENSG00000168807.16</t>
  </si>
  <si>
    <t>SNTB2</t>
  </si>
  <si>
    <t>syntrophin beta 2</t>
  </si>
  <si>
    <t>D16S2531E|EST25263|SNT2B2|SNT3|SNTL</t>
  </si>
  <si>
    <t>ENSG00000177666.17</t>
  </si>
  <si>
    <t>PNPLA2</t>
  </si>
  <si>
    <t>patatin like phospholipase domain containing 2</t>
  </si>
  <si>
    <t>1110001C14Rik|ATGL|FP17548|PEDF-R|TTS-2.2|TTS2|iPLA2zeta</t>
  </si>
  <si>
    <t>ENSG00000053254.16</t>
  </si>
  <si>
    <t>FOXN3</t>
  </si>
  <si>
    <t>forkhead box N3</t>
  </si>
  <si>
    <t>C14orf116|CHES1|PRO1635</t>
  </si>
  <si>
    <t>ENSG00000162734.13</t>
  </si>
  <si>
    <t>PEA15</t>
  </si>
  <si>
    <t>proliferation and apoptosis adaptor protein 15</t>
  </si>
  <si>
    <t>HMAT1|HUMMAT1H|MAT1|MAT1H|PEA-15|PED|PED-PEA15|PED/PEA15</t>
  </si>
  <si>
    <t>ENSG00000149150.9</t>
  </si>
  <si>
    <t>SLC43A1</t>
  </si>
  <si>
    <t>solute carrier family 43 member 1</t>
  </si>
  <si>
    <t>LAT3|PB39|POV1|R00504</t>
  </si>
  <si>
    <t>ENSG00000198535.5</t>
  </si>
  <si>
    <t>C2CD4A</t>
  </si>
  <si>
    <t>C2 calcium dependent domain containing 4A</t>
  </si>
  <si>
    <t>FAM148A|NLF1</t>
  </si>
  <si>
    <t>ENSG00000128000.17</t>
  </si>
  <si>
    <t>ZNF780B</t>
  </si>
  <si>
    <t>zinc finger protein 780B</t>
  </si>
  <si>
    <t>ZNF779</t>
  </si>
  <si>
    <t>ENSG00000232774.8</t>
  </si>
  <si>
    <t>AL355916.1</t>
  </si>
  <si>
    <t>ENSG00000140416.23</t>
  </si>
  <si>
    <t>TPM1</t>
  </si>
  <si>
    <t>tropomyosin 1</t>
  </si>
  <si>
    <t>C15orf13|CMD1Y|CMH3|HEL-S-265|HTM-alpha|LVNC9|TMSA</t>
  </si>
  <si>
    <t>ENSG00000090520.12</t>
  </si>
  <si>
    <t>DNAJB11</t>
  </si>
  <si>
    <t>DnaJ heat shock protein family (Hsp40) member B11</t>
  </si>
  <si>
    <t>ABBP-2|ABBP2|DJ9|Dj-9|EDJ|ERdj3|ERj3|ERj3p|PKD6|PRO1080|UNQ537</t>
  </si>
  <si>
    <t>ENSG00000166295.9</t>
  </si>
  <si>
    <t>ANAPC16</t>
  </si>
  <si>
    <t>anaphase promoting complex subunit 16</t>
  </si>
  <si>
    <t>APC16|C10orf104|CENP-27|MSAG|bA570G20.3</t>
  </si>
  <si>
    <t>ENSG00000263002.8</t>
  </si>
  <si>
    <t>ZNF234</t>
  </si>
  <si>
    <t>zinc finger protein 234</t>
  </si>
  <si>
    <t>HZF4|ZNF269</t>
  </si>
  <si>
    <t>ENSG00000148841.17</t>
  </si>
  <si>
    <t>ITPRIP</t>
  </si>
  <si>
    <t>inositol 1,4,5-trisphosphate receptor interacting protein</t>
  </si>
  <si>
    <t>DANGER|KIAA1754|bA127L20|bA127L20.2</t>
  </si>
  <si>
    <t>ENSG00000170921.15</t>
  </si>
  <si>
    <t>TANC2</t>
  </si>
  <si>
    <t>tetratricopeptide repeat, ankyrin repeat and coiled-coil containing 2</t>
  </si>
  <si>
    <t>IDDALDS|ROLSA|rols</t>
  </si>
  <si>
    <t>ENSG00000148700.15</t>
  </si>
  <si>
    <t>ADD3</t>
  </si>
  <si>
    <t>adducin 3</t>
  </si>
  <si>
    <t>ADDL|CPSQ3</t>
  </si>
  <si>
    <t>ENSG00000105605.8</t>
  </si>
  <si>
    <t>CACNG7</t>
  </si>
  <si>
    <t>calcium voltage-gated channel auxiliary subunit gamma 7</t>
  </si>
  <si>
    <t>ENSG00000129514.8</t>
  </si>
  <si>
    <t>FOXA1</t>
  </si>
  <si>
    <t>forkhead box A1</t>
  </si>
  <si>
    <t>HNF3A|TCF3A</t>
  </si>
  <si>
    <t>ENSG00000176593.8</t>
  </si>
  <si>
    <t>AC008969.1</t>
  </si>
  <si>
    <t>ENSG00000197061.5</t>
  </si>
  <si>
    <t>H4C3</t>
  </si>
  <si>
    <t>H4 clustered histone 3</t>
  </si>
  <si>
    <t>H4-16|H4/g|H4C1|H4C11|H4C12|H4C13|H4C14|H4C15|H4C2|H4C4|H4C5|H4C6|H4C8|H4C9|H4FG|HIST1H4C|dJ221C16.1</t>
  </si>
  <si>
    <t>ENSG00000204389.10</t>
  </si>
  <si>
    <t>HSPA1A</t>
  </si>
  <si>
    <t>heat shock protein family A (Hsp70) member 1A</t>
  </si>
  <si>
    <t>HEL-S-103|HSP70-1|HSP70-1A|HSP70-2|HSP70.1|HSP70.2|HSP70I|HSP72|HSPA1</t>
  </si>
  <si>
    <t>ENSG00000170542.6</t>
  </si>
  <si>
    <t>SERPINB9</t>
  </si>
  <si>
    <t>serpin family B member 9</t>
  </si>
  <si>
    <t>CAP-3|CAP3|PI-9|PI9</t>
  </si>
  <si>
    <t>ENSG00000166260.13</t>
  </si>
  <si>
    <t>COX11</t>
  </si>
  <si>
    <t>cytochrome c oxidase copper chaperone COX11</t>
  </si>
  <si>
    <t>COX11P</t>
  </si>
  <si>
    <t>ENSG00000269343.9</t>
  </si>
  <si>
    <t>ZNF587B</t>
  </si>
  <si>
    <t>zinc finger protein 587B</t>
  </si>
  <si>
    <t>ENSG00000170412.18</t>
  </si>
  <si>
    <t>GPRC5C</t>
  </si>
  <si>
    <t>G protein-coupled receptor class C group 5 member C</t>
  </si>
  <si>
    <t>RAIG-3|RAIG3</t>
  </si>
  <si>
    <t>ENSG00000243609.1</t>
  </si>
  <si>
    <t>RPS2P44</t>
  </si>
  <si>
    <t>ribosomal protein S2 pseudogene 44</t>
  </si>
  <si>
    <t>RPS2_21_1482</t>
  </si>
  <si>
    <t>ENSG00000160336.16</t>
  </si>
  <si>
    <t>ZNF761</t>
  </si>
  <si>
    <t>zinc finger protein 761</t>
  </si>
  <si>
    <t>ZNF468</t>
  </si>
  <si>
    <t>ENSG00000160446.19</t>
  </si>
  <si>
    <t>ZDHHC12</t>
  </si>
  <si>
    <t>zinc finger DHHC-type palmitoyltransferase 12</t>
  </si>
  <si>
    <t>DHHC-12|ZNF400</t>
  </si>
  <si>
    <t>ENSG00000198805.12</t>
  </si>
  <si>
    <t>purine nucleoside phosphorylase</t>
  </si>
  <si>
    <t>NP|PRO1837|PUNP</t>
  </si>
  <si>
    <t>ENSG00000173915.16</t>
  </si>
  <si>
    <t>ATP5MD</t>
  </si>
  <si>
    <t>ENSG00000196498.13</t>
  </si>
  <si>
    <t>NCOR2</t>
  </si>
  <si>
    <t>nuclear receptor corepressor 2</t>
  </si>
  <si>
    <t>CTG26|N-CoR2|SMAP270|SMRT|SMRTE|SMRTE-tau|TNRC14|TRAC|TRAC-1|TRAC1</t>
  </si>
  <si>
    <t>ENSG00000286153.1</t>
  </si>
  <si>
    <t>AP000331.1</t>
  </si>
  <si>
    <t>ENSG00000224861.1</t>
  </si>
  <si>
    <t>YBX1P1</t>
  </si>
  <si>
    <t>Y-box binding protein 1 pseudogene 1</t>
  </si>
  <si>
    <t>NSEP1P|PSDBPB1</t>
  </si>
  <si>
    <t>ENSG00000137033.11</t>
  </si>
  <si>
    <t>IL33</t>
  </si>
  <si>
    <t>interleukin 33</t>
  </si>
  <si>
    <t>C9orf26|DVS27|IL1F11|NF-HEV|NFEHEV</t>
  </si>
  <si>
    <t>ENSG00000196588.20</t>
  </si>
  <si>
    <t>MRTFA</t>
  </si>
  <si>
    <t>myocardin related transcription factor A</t>
  </si>
  <si>
    <t>BSAC|MAL|MKL|MKL1|MRTF-A</t>
  </si>
  <si>
    <t>ENSG00000176658.17</t>
  </si>
  <si>
    <t>MYO1D</t>
  </si>
  <si>
    <t>myosin ID</t>
  </si>
  <si>
    <t>PPP1R108|myr4</t>
  </si>
  <si>
    <t>ENSG00000100983.12</t>
  </si>
  <si>
    <t>GSS</t>
  </si>
  <si>
    <t>glutathione synthetase</t>
  </si>
  <si>
    <t>GSHS|HEL-S-64p|HEL-S-88n</t>
  </si>
  <si>
    <t>ENSG00000114346.14</t>
  </si>
  <si>
    <t>ECT2</t>
  </si>
  <si>
    <t>epithelial cell transforming 2</t>
  </si>
  <si>
    <t>ARHGEF31</t>
  </si>
  <si>
    <t>ENSG00000170315.14</t>
  </si>
  <si>
    <t>UBB</t>
  </si>
  <si>
    <t>ubiquitin B</t>
  </si>
  <si>
    <t>HEL-S-50</t>
  </si>
  <si>
    <t>ENSG00000187678.10</t>
  </si>
  <si>
    <t>SPRY4</t>
  </si>
  <si>
    <t>sprouty RTK signaling antagonist 4</t>
  </si>
  <si>
    <t>HH17</t>
  </si>
  <si>
    <t>ENSG00000122694.16</t>
  </si>
  <si>
    <t>GLIPR2</t>
  </si>
  <si>
    <t>GLI pathogenesis related 2</t>
  </si>
  <si>
    <t>C9orf19|GAPR-1|GAPR1</t>
  </si>
  <si>
    <t>ENSG00000170266.16</t>
  </si>
  <si>
    <t>GLB1</t>
  </si>
  <si>
    <t>galactosidase beta 1</t>
  </si>
  <si>
    <t>EBP|ELNR1|MPS4B</t>
  </si>
  <si>
    <t>ENSG00000155099.8</t>
  </si>
  <si>
    <t>PIP4P2</t>
  </si>
  <si>
    <t>phosphatidylinositol-4,5-bisphosphate 4-phosphatase 2</t>
  </si>
  <si>
    <t>TMEM55A</t>
  </si>
  <si>
    <t>ENSG00000214541.3</t>
  </si>
  <si>
    <t>RPS4XP3</t>
  </si>
  <si>
    <t>ribosomal protein S4X pseudogene 3</t>
  </si>
  <si>
    <t>RPS4L|RPS4P3|dJ843L14.2</t>
  </si>
  <si>
    <t>ENSG00000178695.6</t>
  </si>
  <si>
    <t>KCTD12</t>
  </si>
  <si>
    <t>potassium channel tetramerization domain containing 12</t>
  </si>
  <si>
    <t>C13orf2|PFET1|PFETIN</t>
  </si>
  <si>
    <t>ENSG00000071189.21</t>
  </si>
  <si>
    <t>SNX13</t>
  </si>
  <si>
    <t>sorting nexin 13</t>
  </si>
  <si>
    <t>RGS-PX1</t>
  </si>
  <si>
    <t>ENSG00000227036.8</t>
  </si>
  <si>
    <t>LINC00511</t>
  </si>
  <si>
    <t>long intergenic non-protein coding RNA 511</t>
  </si>
  <si>
    <t>LCAL5|onco-lncRNA-12</t>
  </si>
  <si>
    <t>ENSG00000185418.16</t>
  </si>
  <si>
    <t>TARS3</t>
  </si>
  <si>
    <t>threonyl-tRNA synthetase 3</t>
  </si>
  <si>
    <t>TARSL2|ThrRS-L</t>
  </si>
  <si>
    <t>ENSG00000264895.1</t>
  </si>
  <si>
    <t>AC006141.1</t>
  </si>
  <si>
    <t>ENSG00000164342.13</t>
  </si>
  <si>
    <t>TLR3</t>
  </si>
  <si>
    <t>toll like receptor 3</t>
  </si>
  <si>
    <t>CD283|IIAE2</t>
  </si>
  <si>
    <t>ENSG00000115364.14</t>
  </si>
  <si>
    <t>MRPL19</t>
  </si>
  <si>
    <t>mitochondrial ribosomal protein L19</t>
  </si>
  <si>
    <t>L19mt|MRP-L15|MRP-L19|MRPL15|RLX1|RPML15</t>
  </si>
  <si>
    <t>ENSG00000167202.11</t>
  </si>
  <si>
    <t>TBC1D2B</t>
  </si>
  <si>
    <t>TBC1 domain family member 2B</t>
  </si>
  <si>
    <t>ENSG00000197261.11</t>
  </si>
  <si>
    <t>C6orf141</t>
  </si>
  <si>
    <t>chromosome 6 open reading frame 141</t>
  </si>
  <si>
    <t>ENSG00000066697.15</t>
  </si>
  <si>
    <t>MSANTD3</t>
  </si>
  <si>
    <t>Myb/SANT DNA binding domain containing 3</t>
  </si>
  <si>
    <t>C9orf30|L8</t>
  </si>
  <si>
    <t>ENSG00000124762.14</t>
  </si>
  <si>
    <t>CDKN1A</t>
  </si>
  <si>
    <t>cyclin dependent kinase inhibitor 1A</t>
  </si>
  <si>
    <t>CAP20|CDKN1|CIP1|MDA-6|P21|SDI1|WAF1|p21CIP1</t>
  </si>
  <si>
    <t>ENSG00000188981.11</t>
  </si>
  <si>
    <t>MSANTD1</t>
  </si>
  <si>
    <t>Myb/SANT DNA binding domain containing 1</t>
  </si>
  <si>
    <t>C4orf44</t>
  </si>
  <si>
    <t>ENSG00000085511.20</t>
  </si>
  <si>
    <t>MAP3K4</t>
  </si>
  <si>
    <t>mitogen-activated protein kinase kinase kinase 4</t>
  </si>
  <si>
    <t>MAPKKK4|MEKK 4|MEKK4|MTK1|PRO0412</t>
  </si>
  <si>
    <t>ENSG00000198682.13</t>
  </si>
  <si>
    <t>PAPSS2</t>
  </si>
  <si>
    <t>3'-phosphoadenosine 5'-phosphosulfate synthase 2</t>
  </si>
  <si>
    <t>ATPSK2|BCYM4|SK2</t>
  </si>
  <si>
    <t>ENSG00000001630.17</t>
  </si>
  <si>
    <t>CYP51A1</t>
  </si>
  <si>
    <t>cytochrome P450 family 51 subfamily A member 1</t>
  </si>
  <si>
    <t>CP51|CYP51|CYPL1|LDM|P450-14DM|P450L1</t>
  </si>
  <si>
    <t>ENSG00000179715.13</t>
  </si>
  <si>
    <t>PCED1B</t>
  </si>
  <si>
    <t>PC-esterase domain containing 1B</t>
  </si>
  <si>
    <t>FAM113B</t>
  </si>
  <si>
    <t>ENSG00000010165.20</t>
  </si>
  <si>
    <t>EEF1AKNMT</t>
  </si>
  <si>
    <t>eEF1A lysine and N-terminal methyltransferase</t>
  </si>
  <si>
    <t>5630401D24Rik|CGI-01|DFNB26|DFNB26M|DFNM1|KIAA0859|METTL13|feat</t>
  </si>
  <si>
    <t>ENSG00000198182.13</t>
  </si>
  <si>
    <t>ZNF607</t>
  </si>
  <si>
    <t>zinc finger protein 607</t>
  </si>
  <si>
    <t>ENSG00000078808.19</t>
  </si>
  <si>
    <t>SDF4</t>
  </si>
  <si>
    <t>stromal cell derived factor 4</t>
  </si>
  <si>
    <t>Cab45|SDF-4</t>
  </si>
  <si>
    <t>ENSG00000092964.18</t>
  </si>
  <si>
    <t>DPYSL2</t>
  </si>
  <si>
    <t>dihydropyrimidinase like 2</t>
  </si>
  <si>
    <t>CRMP-2|CRMP2|DHPRP2|DRP-2|DRP2|N2A3|ULIP-2|ULIP2</t>
  </si>
  <si>
    <t>ENSG00000224834.1</t>
  </si>
  <si>
    <t>BTF3P9</t>
  </si>
  <si>
    <t>basic transcription factor 3 pseudogene 9</t>
  </si>
  <si>
    <t>ENSG00000100625.9</t>
  </si>
  <si>
    <t>SIX4</t>
  </si>
  <si>
    <t>SIX homeobox 4</t>
  </si>
  <si>
    <t>AREC3</t>
  </si>
  <si>
    <t>ENSG00000164631.19</t>
  </si>
  <si>
    <t>ZNF12</t>
  </si>
  <si>
    <t>zinc finger protein 12</t>
  </si>
  <si>
    <t>GIOT-3|HZF11|KOX3|ZNF325</t>
  </si>
  <si>
    <t>ENSG00000260211.2</t>
  </si>
  <si>
    <t>AC139426.1</t>
  </si>
  <si>
    <t>ENSG00000071655.18</t>
  </si>
  <si>
    <t>MBD3</t>
  </si>
  <si>
    <t>methyl-CpG binding domain protein 3</t>
  </si>
  <si>
    <t>ENSG00000225674.1</t>
  </si>
  <si>
    <t>IPO7P2</t>
  </si>
  <si>
    <t>importin 7 pseudogene 2</t>
  </si>
  <si>
    <t>ENSG00000066117.15</t>
  </si>
  <si>
    <t>SMARCD1</t>
  </si>
  <si>
    <t>SWI/SNF related, matrix associated, actin dependent regulator of chromatin, subfamily d, member 1</t>
  </si>
  <si>
    <t>BAF60A|CRACD1|CSS11|Rsc6p</t>
  </si>
  <si>
    <t>ENSG00000173950.16</t>
  </si>
  <si>
    <t>XXYLT1</t>
  </si>
  <si>
    <t>xyloside xylosyltransferase 1</t>
  </si>
  <si>
    <t>C3orf21</t>
  </si>
  <si>
    <t>ENSG00000177888.8</t>
  </si>
  <si>
    <t>ZBTB41</t>
  </si>
  <si>
    <t>zinc finger and BTB domain containing 41</t>
  </si>
  <si>
    <t>FRBZ1|ZNF924</t>
  </si>
  <si>
    <t>ENSG00000133059.17</t>
  </si>
  <si>
    <t>DSTYK</t>
  </si>
  <si>
    <t>dual serine/threonine and tyrosine protein kinase</t>
  </si>
  <si>
    <t>CAKUT1|DustyPK|HDCMD38P|RIP5|RIPK5|SPG23</t>
  </si>
  <si>
    <t>ENSG00000167930.17</t>
  </si>
  <si>
    <t>FAM234A</t>
  </si>
  <si>
    <t>family with sequence similarity 234 member A</t>
  </si>
  <si>
    <t>C16orf9|ITFG3|gs19</t>
  </si>
  <si>
    <t>ENSG00000168079.17</t>
  </si>
  <si>
    <t>SCARA5</t>
  </si>
  <si>
    <t>scavenger receptor class A member 5</t>
  </si>
  <si>
    <t>NET33|Tesr</t>
  </si>
  <si>
    <t>ENSG00000160209.19</t>
  </si>
  <si>
    <t>PDXK</t>
  </si>
  <si>
    <t>pyridoxal kinase</t>
  </si>
  <si>
    <t>C21orf124|C21orf97|HEL-S-1a|HMSN6C|PKH|PNK|PRED79</t>
  </si>
  <si>
    <t>ENSG00000089597.18</t>
  </si>
  <si>
    <t>GANAB</t>
  </si>
  <si>
    <t>glucosidase II alpha subunit</t>
  </si>
  <si>
    <t>G2AN|GIIA|GLUII|PKD3</t>
  </si>
  <si>
    <t>ENSG00000169933.16</t>
  </si>
  <si>
    <t>FRMPD4</t>
  </si>
  <si>
    <t>FERM and PDZ domain containing 4</t>
  </si>
  <si>
    <t>MRX104|PDZD10|PDZK10</t>
  </si>
  <si>
    <t>ENSG00000272602.6</t>
  </si>
  <si>
    <t>ZNF595</t>
  </si>
  <si>
    <t>zinc finger protein 595</t>
  </si>
  <si>
    <t>ENSG00000253305.2</t>
  </si>
  <si>
    <t>PCDHGB6</t>
  </si>
  <si>
    <t>protocadherin gamma subfamily B, 6</t>
  </si>
  <si>
    <t>PCDH-GAMMA-B6</t>
  </si>
  <si>
    <t>ENSG00000186806.5</t>
  </si>
  <si>
    <t>VSIG10L</t>
  </si>
  <si>
    <t>V-set and immunoglobulin domain containing 10 like</t>
  </si>
  <si>
    <t>ENSG00000198855.7</t>
  </si>
  <si>
    <t>FICD</t>
  </si>
  <si>
    <t>FIC domain protein adenylyltransferase</t>
  </si>
  <si>
    <t>HIP13|HYPE|UNQ3041</t>
  </si>
  <si>
    <t>ENSG00000175575.13</t>
  </si>
  <si>
    <t>PAAF1</t>
  </si>
  <si>
    <t>proteasomal ATPase associated factor 1</t>
  </si>
  <si>
    <t>PAAF|Rpn14|WDR71</t>
  </si>
  <si>
    <t>ENSG00000214199.3</t>
  </si>
  <si>
    <t>EEF1A1P12</t>
  </si>
  <si>
    <t>eukaryotic translation elongation factor 1 alpha 1 pseudogene 12</t>
  </si>
  <si>
    <t>EEF1AL10</t>
  </si>
  <si>
    <t>ENSG00000175087.10</t>
  </si>
  <si>
    <t>PDIK1L</t>
  </si>
  <si>
    <t>PDLIM1 interacting kinase 1 like</t>
  </si>
  <si>
    <t>CLIK1L|STK35L2</t>
  </si>
  <si>
    <t>ENSG00000198736.12</t>
  </si>
  <si>
    <t>MSRB1</t>
  </si>
  <si>
    <t>methionine sulfoxide reductase B1</t>
  </si>
  <si>
    <t>HSPC270|SELENOR|SELENOX|SELR|SELX|SEPX1|SepR</t>
  </si>
  <si>
    <t>ENSG00000142619.4</t>
  </si>
  <si>
    <t>PADI3</t>
  </si>
  <si>
    <t>peptidyl arginine deiminase 3</t>
  </si>
  <si>
    <t>PAD3|PDI3|UHS1</t>
  </si>
  <si>
    <t>ENSG00000198900.7</t>
  </si>
  <si>
    <t>TOP1</t>
  </si>
  <si>
    <t>DNA topoisomerase I</t>
  </si>
  <si>
    <t>TOPI</t>
  </si>
  <si>
    <t>ENSG00000128408.9</t>
  </si>
  <si>
    <t>RIBC2</t>
  </si>
  <si>
    <t>RIB43A domain with coiled-coils 2</t>
  </si>
  <si>
    <t>C22orf11|TRIB</t>
  </si>
  <si>
    <t>ENSG00000005513.10</t>
  </si>
  <si>
    <t>SOX8</t>
  </si>
  <si>
    <t>SRY-box transcription factor 8</t>
  </si>
  <si>
    <t>ENSG00000100266.19</t>
  </si>
  <si>
    <t>PACSIN2</t>
  </si>
  <si>
    <t>protein kinase C and casein kinase substrate in neurons 2</t>
  </si>
  <si>
    <t>SDPII</t>
  </si>
  <si>
    <t>ENSG00000184232.9</t>
  </si>
  <si>
    <t>OAF</t>
  </si>
  <si>
    <t>out at first homolog</t>
  </si>
  <si>
    <t>NS5ATP13TP2</t>
  </si>
  <si>
    <t>ENSG00000167281.19</t>
  </si>
  <si>
    <t>RBFOX3</t>
  </si>
  <si>
    <t>RNA binding fox-1 homolog 3</t>
  </si>
  <si>
    <t>FOX-3|FOX3|HRNBP3|NEUN</t>
  </si>
  <si>
    <t>ENSG00000243014.1</t>
  </si>
  <si>
    <t>PTMAP8</t>
  </si>
  <si>
    <t>prothymosin alpha pseudogene 8</t>
  </si>
  <si>
    <t>ENSG00000166965.12</t>
  </si>
  <si>
    <t>RCCD1</t>
  </si>
  <si>
    <t>RCC1 domain containing 1</t>
  </si>
  <si>
    <t>ENSG00000164488.12</t>
  </si>
  <si>
    <t>DACT2</t>
  </si>
  <si>
    <t>dishevelled binding antagonist of beta catenin 2</t>
  </si>
  <si>
    <t>C6orf116|DAPPER2|DPR2|bA503C24.7</t>
  </si>
  <si>
    <t>ENSG00000152766.6</t>
  </si>
  <si>
    <t>ANKRD22</t>
  </si>
  <si>
    <t>ankyrin repeat domain 22</t>
  </si>
  <si>
    <t>ENSG00000104660.19</t>
  </si>
  <si>
    <t>LEPROTL1</t>
  </si>
  <si>
    <t>leptin receptor overlapping transcript like 1</t>
  </si>
  <si>
    <t>HSPC112|Vps55|my047</t>
  </si>
  <si>
    <t>ENSG00000128309.17</t>
  </si>
  <si>
    <t>MPST</t>
  </si>
  <si>
    <t>mercaptopyruvate sulfurtransferase</t>
  </si>
  <si>
    <t>MST|TST2|TUM1</t>
  </si>
  <si>
    <t>ENSG00000162929.14</t>
  </si>
  <si>
    <t>KIAA1841</t>
  </si>
  <si>
    <t>ENSG00000240476.1</t>
  </si>
  <si>
    <t>LINC00973</t>
  </si>
  <si>
    <t>long intergenic non-protein coding RNA 973</t>
  </si>
  <si>
    <t>ENSG00000164220.7</t>
  </si>
  <si>
    <t>F2RL2</t>
  </si>
  <si>
    <t>coagulation factor II thrombin receptor like 2</t>
  </si>
  <si>
    <t>PAR-3|PAR3</t>
  </si>
  <si>
    <t>ENSG00000278041.1</t>
  </si>
  <si>
    <t>AL133325.3</t>
  </si>
  <si>
    <t>ENSG00000174839.13</t>
  </si>
  <si>
    <t>DENND6A</t>
  </si>
  <si>
    <t>DENN domain containing 6A</t>
  </si>
  <si>
    <t>AFI1A|FAM116A</t>
  </si>
  <si>
    <t>ENSG00000065911.13</t>
  </si>
  <si>
    <t>MTHFD2</t>
  </si>
  <si>
    <t>methylenetetrahydrofolate dehydrogenase (NADP+ dependent) 2, methenyltetrahydrofolate cyclohydrolase</t>
  </si>
  <si>
    <t>NMDMC</t>
  </si>
  <si>
    <t>ENSG00000225484.7</t>
  </si>
  <si>
    <t>NUTM2B-AS1</t>
  </si>
  <si>
    <t>NUTM2B antisense RNA 1</t>
  </si>
  <si>
    <t>OPML1</t>
  </si>
  <si>
    <t>ENSG00000104381.14</t>
  </si>
  <si>
    <t>GDAP1</t>
  </si>
  <si>
    <t>ganglioside induced differentiation associated protein 1</t>
  </si>
  <si>
    <t>CMT4|CMT4A|CMTRIA</t>
  </si>
  <si>
    <t>ENSG00000133056.13</t>
  </si>
  <si>
    <t>PIK3C2B</t>
  </si>
  <si>
    <t>phosphatidylinositol-4-phosphate 3-kinase catalytic subunit type 2 beta</t>
  </si>
  <si>
    <t>C2-PI3K</t>
  </si>
  <si>
    <t>ENSG00000178538.10</t>
  </si>
  <si>
    <t>CA8</t>
  </si>
  <si>
    <t>carbonic anhydrase 8</t>
  </si>
  <si>
    <t>CA-RP|CA-VIII|CALS|CAMRQ3|CARP</t>
  </si>
  <si>
    <t>ENSG00000123104.12</t>
  </si>
  <si>
    <t>ITPR2</t>
  </si>
  <si>
    <t>inositol 1,4,5-trisphosphate receptor type 2</t>
  </si>
  <si>
    <t>ANHD|CFAP48|INSP3R2|IP3R2</t>
  </si>
  <si>
    <t>ENSG00000172270.22</t>
  </si>
  <si>
    <t>BSG</t>
  </si>
  <si>
    <t>basigin (Ok blood group)</t>
  </si>
  <si>
    <t>5F7|CD147|EMMPRIN|EMPRIN|HAb18G|OK|SLC7A11|TCSF</t>
  </si>
  <si>
    <t>ENSG00000093217.11</t>
  </si>
  <si>
    <t>XYLB</t>
  </si>
  <si>
    <t>xylulokinase</t>
  </si>
  <si>
    <t>ENSG00000133083.15</t>
  </si>
  <si>
    <t>DCLK1</t>
  </si>
  <si>
    <t>doublecortin like kinase 1</t>
  </si>
  <si>
    <t>CL1|CLICK1|DCAMKL1|DCDC3A|DCLK</t>
  </si>
  <si>
    <t>ENSG00000103742.12</t>
  </si>
  <si>
    <t>IGDCC4</t>
  </si>
  <si>
    <t>immunoglobulin superfamily DCC subclass member 4</t>
  </si>
  <si>
    <t>DDM36|NOPE</t>
  </si>
  <si>
    <t>ENSG00000153930.12</t>
  </si>
  <si>
    <t>ANKFN1</t>
  </si>
  <si>
    <t>ankyrin repeat and fibronectin type III domain containing 1</t>
  </si>
  <si>
    <t>ENSG00000122778.10</t>
  </si>
  <si>
    <t>KIAA1549</t>
  </si>
  <si>
    <t>RP86</t>
  </si>
  <si>
    <t>ENSG00000136731.13</t>
  </si>
  <si>
    <t>UGGT1</t>
  </si>
  <si>
    <t>UDP-glucose glycoprotein glucosyltransferase 1</t>
  </si>
  <si>
    <t>HUGT1|UGCGL1|UGT1</t>
  </si>
  <si>
    <t>ENSG00000170540.15</t>
  </si>
  <si>
    <t>ARL6IP1</t>
  </si>
  <si>
    <t>ADP ribosylation factor like GTPase 6 interacting protein 1</t>
  </si>
  <si>
    <t>AIP1|ARL6IP|ARMER|SPG61</t>
  </si>
  <si>
    <t>ENSG00000216285.5</t>
  </si>
  <si>
    <t>AC078819.1</t>
  </si>
  <si>
    <t>ENSG00000164118.13</t>
  </si>
  <si>
    <t>CEP44</t>
  </si>
  <si>
    <t>centrosomal protein 44</t>
  </si>
  <si>
    <t>KIAA1712|PS1TP3</t>
  </si>
  <si>
    <t>ENSG00000196081.10</t>
  </si>
  <si>
    <t>ZNF724</t>
  </si>
  <si>
    <t>zinc finger protein 724</t>
  </si>
  <si>
    <t>ZNF724P</t>
  </si>
  <si>
    <t>ENSG00000180818.5</t>
  </si>
  <si>
    <t>HOXC10</t>
  </si>
  <si>
    <t>homeobox C10</t>
  </si>
  <si>
    <t>HOX3I</t>
  </si>
  <si>
    <t>ENSG00000186230.7</t>
  </si>
  <si>
    <t>ZNF749</t>
  </si>
  <si>
    <t>zinc finger protein 749</t>
  </si>
  <si>
    <t>ENSG00000133216.17</t>
  </si>
  <si>
    <t>EPHB2</t>
  </si>
  <si>
    <t>EPH receptor B2</t>
  </si>
  <si>
    <t>BDPLT22|CAPB|DRT|EK5|EPHT3|ERK|Hek5|PCBC|Tyro5</t>
  </si>
  <si>
    <t>ENSG00000142687.18</t>
  </si>
  <si>
    <t>KIAA0319L</t>
  </si>
  <si>
    <t>KIAA0319 like</t>
  </si>
  <si>
    <t>AAVR|AAVRL</t>
  </si>
  <si>
    <t>ENSG00000230988.3</t>
  </si>
  <si>
    <t>RPL23AP11</t>
  </si>
  <si>
    <t>ribosomal protein L23a pseudogene 11</t>
  </si>
  <si>
    <t>RPL23A_29_1408</t>
  </si>
  <si>
    <t>ENSG00000204580.13</t>
  </si>
  <si>
    <t>DDR1</t>
  </si>
  <si>
    <t>discoidin domain receptor tyrosine kinase 1</t>
  </si>
  <si>
    <t>CAK|CD167|DDR|EDDR1|HGK2|MCK10|NEP|NTRK4|PTK3|PTK3A|RTK6|TRKE</t>
  </si>
  <si>
    <t>ENSG00000166106.3</t>
  </si>
  <si>
    <t>ADAMTS15</t>
  </si>
  <si>
    <t>ADAM metallopeptidase with thrombospondin type 1 motif 15</t>
  </si>
  <si>
    <t>ENSG00000196656.7</t>
  </si>
  <si>
    <t>AC004057.1</t>
  </si>
  <si>
    <t>ENSG00000026559.14</t>
  </si>
  <si>
    <t>KCNG1</t>
  </si>
  <si>
    <t>potassium voltage-gated channel modifier subfamily G member 1</t>
  </si>
  <si>
    <t>K13|KCNG|KV6.1|kH2</t>
  </si>
  <si>
    <t>ENSG00000013016.16</t>
  </si>
  <si>
    <t>EHD3</t>
  </si>
  <si>
    <t>EH domain containing 3</t>
  </si>
  <si>
    <t>PAST3</t>
  </si>
  <si>
    <t>ENSG00000003436.16</t>
  </si>
  <si>
    <t>TFPI</t>
  </si>
  <si>
    <t>tissue factor pathway inhibitor</t>
  </si>
  <si>
    <t>EPI|LACI|TFI|TFPI1</t>
  </si>
  <si>
    <t>ENSG00000128165.9</t>
  </si>
  <si>
    <t>ADM2</t>
  </si>
  <si>
    <t>adrenomedullin 2</t>
  </si>
  <si>
    <t>AM2|dJ579N16.4</t>
  </si>
  <si>
    <t>ENSG00000281376.1</t>
  </si>
  <si>
    <t>ABALON</t>
  </si>
  <si>
    <t>apoptotic BCL2L1-antisense long non-coding RNA</t>
  </si>
  <si>
    <t>INXS</t>
  </si>
  <si>
    <t>ENSG00000251235.3</t>
  </si>
  <si>
    <t>SNRPCP2</t>
  </si>
  <si>
    <t>small nuclear ribonucleoprotein polypeptide C pseudogene 2</t>
  </si>
  <si>
    <t>ENSG00000229161.2</t>
  </si>
  <si>
    <t>TCP1P1</t>
  </si>
  <si>
    <t>t-complex 1 pseudogene 1</t>
  </si>
  <si>
    <t>CCT1-3P|TCP1L1</t>
  </si>
  <si>
    <t>ENSG00000147642.17</t>
  </si>
  <si>
    <t>SYBU</t>
  </si>
  <si>
    <t>syntabulin</t>
  </si>
  <si>
    <t>GOLSYN|OCSYN|SNPHL</t>
  </si>
  <si>
    <t>ENSG00000052126.15</t>
  </si>
  <si>
    <t>PLEKHA5</t>
  </si>
  <si>
    <t>pleckstrin homology domain containing A5</t>
  </si>
  <si>
    <t>PEPP-2|PEPP2</t>
  </si>
  <si>
    <t>ENSG00000173480.11</t>
  </si>
  <si>
    <t>ZNF417</t>
  </si>
  <si>
    <t>zinc finger protein 417</t>
  </si>
  <si>
    <t>ENSG00000161558.11</t>
  </si>
  <si>
    <t>TMEM143</t>
  </si>
  <si>
    <t>transmembrane protein 143</t>
  </si>
  <si>
    <t>ENSG00000100994.12</t>
  </si>
  <si>
    <t>PYGB</t>
  </si>
  <si>
    <t>glycogen phosphorylase B</t>
  </si>
  <si>
    <t>GPBB</t>
  </si>
  <si>
    <t>ENSG00000229989.4</t>
  </si>
  <si>
    <t>MIR181A1HG</t>
  </si>
  <si>
    <t>MIR181A1 host gene</t>
  </si>
  <si>
    <t>ENSG00000170608.3</t>
  </si>
  <si>
    <t>FOXA3</t>
  </si>
  <si>
    <t>forkhead box A3</t>
  </si>
  <si>
    <t>FKHH3|HNF3G|TCF3G</t>
  </si>
  <si>
    <t>ENSG00000223768.2</t>
  </si>
  <si>
    <t>LINC00205</t>
  </si>
  <si>
    <t>long intergenic non-protein coding RNA 205</t>
  </si>
  <si>
    <t>NCRNA00205</t>
  </si>
  <si>
    <t>ENSG00000255150.2</t>
  </si>
  <si>
    <t>EID3</t>
  </si>
  <si>
    <t>EP300 interacting inhibitor of differentiation 3</t>
  </si>
  <si>
    <t>NS4EB|NSE4B|NSMCE4B</t>
  </si>
  <si>
    <t>ENSG00000090530.10</t>
  </si>
  <si>
    <t>P3H2</t>
  </si>
  <si>
    <t>prolyl 3-hydroxylase 2</t>
  </si>
  <si>
    <t>LEPREL1|MCVD|MLAT4</t>
  </si>
  <si>
    <t>ENSG00000160789.23</t>
  </si>
  <si>
    <t>LMNA</t>
  </si>
  <si>
    <t>lamin A/C</t>
  </si>
  <si>
    <t>CDCD1|CDDC|CMD1A|CMT2B1|EMD2|FPL|FPLD|FPLD2|HGPS|IDC|LDP1|LFP|LGMD1B|LMN1|LMNC|LMNL1|MADA|PRO1</t>
  </si>
  <si>
    <t>ENSG00000051620.11</t>
  </si>
  <si>
    <t>HEBP2</t>
  </si>
  <si>
    <t>heme binding protein 2</t>
  </si>
  <si>
    <t>C6ORF34B|C6orf34|PP23|SOUL</t>
  </si>
  <si>
    <t>ENSG00000233540.1</t>
  </si>
  <si>
    <t>DNM3-IT1</t>
  </si>
  <si>
    <t>DNM3 intronic transcript 1</t>
  </si>
  <si>
    <t>ENSG00000131023.13</t>
  </si>
  <si>
    <t>LATS1</t>
  </si>
  <si>
    <t>large tumor suppressor kinase 1</t>
  </si>
  <si>
    <t>WARTS|wts</t>
  </si>
  <si>
    <t>ENSG00000256315.1</t>
  </si>
  <si>
    <t>AP000462.2</t>
  </si>
  <si>
    <t>ENSG00000025434.19</t>
  </si>
  <si>
    <t>NR1H3</t>
  </si>
  <si>
    <t>nuclear receptor subfamily 1 group H member 3</t>
  </si>
  <si>
    <t>LXR-a|LXRA|RLD-1</t>
  </si>
  <si>
    <t>ENSG00000087338.5</t>
  </si>
  <si>
    <t>GMCL1</t>
  </si>
  <si>
    <t>germ cell-less 1, spermatogenesis associated</t>
  </si>
  <si>
    <t>BTBD13|GCL|GCL1|SPATA29</t>
  </si>
  <si>
    <t>ENSG00000136636.13</t>
  </si>
  <si>
    <t>KCTD3</t>
  </si>
  <si>
    <t>potassium channel tetramerization domain containing 3</t>
  </si>
  <si>
    <t>NY-REN-45</t>
  </si>
  <si>
    <t>ENSG00000153395.10</t>
  </si>
  <si>
    <t>LPCAT1</t>
  </si>
  <si>
    <t>lysophosphatidylcholine acyltransferase 1</t>
  </si>
  <si>
    <t>AGPAT10|AGPAT9|AYTL2|LPCAT-1|PFAAP3|lpcat|lysoPAFAT</t>
  </si>
  <si>
    <t>ENSG00000185989.11</t>
  </si>
  <si>
    <t>RASA3</t>
  </si>
  <si>
    <t>RAS p21 protein activator 3</t>
  </si>
  <si>
    <t>GAP1IP4BP|GAPIII</t>
  </si>
  <si>
    <t>ENSG00000079739.17</t>
  </si>
  <si>
    <t>PGM1</t>
  </si>
  <si>
    <t>phosphoglucomutase 1</t>
  </si>
  <si>
    <t>CDG1T|GSD14</t>
  </si>
  <si>
    <t>ENSG00000228824.7</t>
  </si>
  <si>
    <t>MIR4500HG</t>
  </si>
  <si>
    <t>MIR4500 host gene</t>
  </si>
  <si>
    <t>ENSG00000137936.18</t>
  </si>
  <si>
    <t>BCAR3</t>
  </si>
  <si>
    <t>BCAR3 adaptor protein, NSP family member</t>
  </si>
  <si>
    <t>AND-34|MIG7|NSP2|SH2D3B</t>
  </si>
  <si>
    <t>ENSG00000149925.22</t>
  </si>
  <si>
    <t>ALDOA</t>
  </si>
  <si>
    <t>aldolase, fructose-bisphosphate A</t>
  </si>
  <si>
    <t>ALDA|GSD12|HEL-S-87p</t>
  </si>
  <si>
    <t>ENSG00000142227.11</t>
  </si>
  <si>
    <t>EMP3</t>
  </si>
  <si>
    <t>epithelial membrane protein 3</t>
  </si>
  <si>
    <t>YMP</t>
  </si>
  <si>
    <t>ENSG00000072071.16</t>
  </si>
  <si>
    <t>ADGRL1</t>
  </si>
  <si>
    <t>adhesion G protein-coupled receptor L1</t>
  </si>
  <si>
    <t>CIRL1|CL1|LEC2|LPHN1</t>
  </si>
  <si>
    <t>ENSG00000232434.2</t>
  </si>
  <si>
    <t>AJM1</t>
  </si>
  <si>
    <t>apical junction component 1 homolog</t>
  </si>
  <si>
    <t>C9orf172|ajm-1</t>
  </si>
  <si>
    <t>ENSG00000006071.15</t>
  </si>
  <si>
    <t>ABCC8</t>
  </si>
  <si>
    <t>ATP binding cassette subfamily C member 8</t>
  </si>
  <si>
    <t>ABC36|HHF1|HI|HRINS|MRP8|PHHI|PNDM3|SUR|SUR1|SUR1delta2|TNDM2</t>
  </si>
  <si>
    <t>ENSG00000130962.18</t>
  </si>
  <si>
    <t>PRRG1</t>
  </si>
  <si>
    <t>proline rich and Gla domain 1</t>
  </si>
  <si>
    <t>PRGP1</t>
  </si>
  <si>
    <t>ENSG00000021645.20</t>
  </si>
  <si>
    <t>NRXN3</t>
  </si>
  <si>
    <t>neurexin 3</t>
  </si>
  <si>
    <t>C14orf60</t>
  </si>
  <si>
    <t>ENSG00000162616.9</t>
  </si>
  <si>
    <t>DNAJB4</t>
  </si>
  <si>
    <t>DnaJ heat shock protein family (Hsp40) member B4</t>
  </si>
  <si>
    <t>DNAJW|DjB4|HLJ1</t>
  </si>
  <si>
    <t>ENSG00000185808.14</t>
  </si>
  <si>
    <t>PIGP</t>
  </si>
  <si>
    <t>phosphatidylinositol glycan anchor biosynthesis class P</t>
  </si>
  <si>
    <t>DCRC|DCRC-S|DEE55|DSCR5|DSRC|EIEE55|PIG-P</t>
  </si>
  <si>
    <t>ENSG00000123838.11</t>
  </si>
  <si>
    <t>C4BPA</t>
  </si>
  <si>
    <t>complement component 4 binding protein alpha</t>
  </si>
  <si>
    <t>C4BP|PRP</t>
  </si>
  <si>
    <t>ENSG00000138190.17</t>
  </si>
  <si>
    <t>EXOC6</t>
  </si>
  <si>
    <t>exocyst complex component 6</t>
  </si>
  <si>
    <t>EXOC6A|SEC15|SEC15L|SEC15L1|SEC15L3|Sec15p</t>
  </si>
  <si>
    <t>ENSG00000083444.17</t>
  </si>
  <si>
    <t>PLOD1</t>
  </si>
  <si>
    <t>procollagen-lysine,2-oxoglutarate 5-dioxygenase 1</t>
  </si>
  <si>
    <t>EDS6|EDSKCL1|LH|LH1|LLH|PLOD</t>
  </si>
  <si>
    <t>ENSG00000288096.1</t>
  </si>
  <si>
    <t>AC109322.2</t>
  </si>
  <si>
    <t>ENSG00000036054.13</t>
  </si>
  <si>
    <t>TBC1D23</t>
  </si>
  <si>
    <t>TBC1 domain family member 23</t>
  </si>
  <si>
    <t>NS4ATP1|PCH11</t>
  </si>
  <si>
    <t>ENSG00000225177.6</t>
  </si>
  <si>
    <t>AL590617.2</t>
  </si>
  <si>
    <t>ENSG00000000003.15</t>
  </si>
  <si>
    <t>TSPAN6</t>
  </si>
  <si>
    <t>tetraspanin 6</t>
  </si>
  <si>
    <t>T245|TM4SF6|TSPAN-6</t>
  </si>
  <si>
    <t>ENSG00000111860.14</t>
  </si>
  <si>
    <t>CEP85L</t>
  </si>
  <si>
    <t>centrosomal protein 85 like</t>
  </si>
  <si>
    <t>C6orf204|LIS10|NY-BR-15|bA57K17.2</t>
  </si>
  <si>
    <t>ENSG00000203727.4</t>
  </si>
  <si>
    <t>SAMD5</t>
  </si>
  <si>
    <t>sterile alpha motif domain containing 5</t>
  </si>
  <si>
    <t>dJ875H10.1</t>
  </si>
  <si>
    <t>ENSG00000269951.1</t>
  </si>
  <si>
    <t>AC090181.2</t>
  </si>
  <si>
    <t>ENSG00000256385.1</t>
  </si>
  <si>
    <t>UBE2NP1</t>
  </si>
  <si>
    <t>ubiquitin conjugating enzyme E2 N pseudogene 1</t>
  </si>
  <si>
    <t>ENSG00000147853.17</t>
  </si>
  <si>
    <t>AK3</t>
  </si>
  <si>
    <t>adenylate kinase 3</t>
  </si>
  <si>
    <t>AK3L1|AK6|AKL3L|AKL3L1|FIX</t>
  </si>
  <si>
    <t>ENSG00000143303.12</t>
  </si>
  <si>
    <t>RRNAD1</t>
  </si>
  <si>
    <t>ENSG00000267530.3</t>
  </si>
  <si>
    <t>LINC01836</t>
  </si>
  <si>
    <t>long intergenic non-protein coding RNA 1836</t>
  </si>
  <si>
    <t>ENSG00000079459.13</t>
  </si>
  <si>
    <t>FDFT1</t>
  </si>
  <si>
    <t>farnesyl-diphosphate farnesyltransferase 1</t>
  </si>
  <si>
    <t>DGPT|ERG9|SQS|SQSD|SS</t>
  </si>
  <si>
    <t>ENSG00000240489.1</t>
  </si>
  <si>
    <t>SETP14</t>
  </si>
  <si>
    <t>SET pseudogene 14</t>
  </si>
  <si>
    <t>ENSG00000103502.14</t>
  </si>
  <si>
    <t>CDIPT</t>
  </si>
  <si>
    <t>CDP-diacylglycerol--inositol 3-phosphatidyltransferase</t>
  </si>
  <si>
    <t>PIS|PIS1</t>
  </si>
  <si>
    <t>ENSG00000108479.12</t>
  </si>
  <si>
    <t>galactokinase 1</t>
  </si>
  <si>
    <t>GALK|GK1|HEL-S-19</t>
  </si>
  <si>
    <t>ENSG00000138760.10</t>
  </si>
  <si>
    <t>SCARB2</t>
  </si>
  <si>
    <t>scavenger receptor class B member 2</t>
  </si>
  <si>
    <t>AMRF|CD36L2|EPM4|HLGP85|LGP85|LIMP-2|LIMPII|SR-BII</t>
  </si>
  <si>
    <t>ENSG00000114302.16</t>
  </si>
  <si>
    <t>PRKAR2A</t>
  </si>
  <si>
    <t>protein kinase cAMP-dependent type II regulatory subunit alpha</t>
  </si>
  <si>
    <t>PKR2|PRKAR2</t>
  </si>
  <si>
    <t>ENSG00000176438.12</t>
  </si>
  <si>
    <t>SYNE3</t>
  </si>
  <si>
    <t>spectrin repeat containing nuclear envelope family member 3</t>
  </si>
  <si>
    <t>C14orf139|C14orf49|KASH3|LINC00341|NCRNA00341|NET53|Nesp3</t>
  </si>
  <si>
    <t>ENSG00000266899.2</t>
  </si>
  <si>
    <t>AKR1B1P7</t>
  </si>
  <si>
    <t>aldo-keto reductase family 1 member B1 pseudogene 7</t>
  </si>
  <si>
    <t>ENSG00000170293.9</t>
  </si>
  <si>
    <t>CMTM8</t>
  </si>
  <si>
    <t>CKLF like MARVEL transmembrane domain containing 8</t>
  </si>
  <si>
    <t>CKLFSF8|CKLFSF8-V2</t>
  </si>
  <si>
    <t>ENSG00000103966.11</t>
  </si>
  <si>
    <t>EHD4</t>
  </si>
  <si>
    <t>EH domain containing 4</t>
  </si>
  <si>
    <t>PAST4</t>
  </si>
  <si>
    <t>ENSG00000228842.3</t>
  </si>
  <si>
    <t>PCDH9-AS2</t>
  </si>
  <si>
    <t>PCDH9 antisense RNA 2</t>
  </si>
  <si>
    <t>ENSG00000147475.17</t>
  </si>
  <si>
    <t>ERLIN2</t>
  </si>
  <si>
    <t>ER lipid raft associated 2</t>
  </si>
  <si>
    <t>C8orf2|Erlin-2|NET32|SPFH2|SPG18</t>
  </si>
  <si>
    <t>ENSG00000173852.15</t>
  </si>
  <si>
    <t>DPY19L1</t>
  </si>
  <si>
    <t>dpy-19 like C-mannosyltransferase 1</t>
  </si>
  <si>
    <t>ENSG00000137801.11</t>
  </si>
  <si>
    <t>THBS1</t>
  </si>
  <si>
    <t>thrombospondin 1</t>
  </si>
  <si>
    <t>THBS|THBS-1|TSP|TSP-1|TSP1</t>
  </si>
  <si>
    <t>ENSG00000112079.9</t>
  </si>
  <si>
    <t>STK38</t>
  </si>
  <si>
    <t>serine/threonine kinase 38</t>
  </si>
  <si>
    <t>NDR|NDR1</t>
  </si>
  <si>
    <t>ENSG00000196584.3</t>
  </si>
  <si>
    <t>XRCC2</t>
  </si>
  <si>
    <t>X-ray repair cross complementing 2</t>
  </si>
  <si>
    <t>FANCU|POF17|SPGF50</t>
  </si>
  <si>
    <t>ENSG00000146733.14</t>
  </si>
  <si>
    <t>PSPH</t>
  </si>
  <si>
    <t>phosphoserine phosphatase</t>
  </si>
  <si>
    <t>PSP|PSPHD</t>
  </si>
  <si>
    <t>ENSG00000135709.12</t>
  </si>
  <si>
    <t>KIAA0513</t>
  </si>
  <si>
    <t>ENSG00000197919.6</t>
  </si>
  <si>
    <t>IFNA1</t>
  </si>
  <si>
    <t>interferon alpha 1</t>
  </si>
  <si>
    <t>IFL|IFN|IFN-ALPHA|IFN-alphaD|IFNA13|IFNA@|leIF D</t>
  </si>
  <si>
    <t>ENSG00000232346.1</t>
  </si>
  <si>
    <t>Z74021.1</t>
  </si>
  <si>
    <t>ENSG00000168291.13</t>
  </si>
  <si>
    <t>pyruvate dehydrogenase E1 subunit beta</t>
  </si>
  <si>
    <t>PDHBD|PDHE1-B|PDHE1B|PHE1B</t>
  </si>
  <si>
    <t>ENSG00000147536.12</t>
  </si>
  <si>
    <t>GINS4</t>
  </si>
  <si>
    <t>GINS complex subunit 4</t>
  </si>
  <si>
    <t>SLD5</t>
  </si>
  <si>
    <t>ENSG00000186166.9</t>
  </si>
  <si>
    <t>CENATAC</t>
  </si>
  <si>
    <t>centrosomal AT-AC splicing factor</t>
  </si>
  <si>
    <t>CCDC84|DLNB14</t>
  </si>
  <si>
    <t>ENSG00000137193.14</t>
  </si>
  <si>
    <t>PIM1</t>
  </si>
  <si>
    <t>Pim-1 proto-oncogene, serine/threonine kinase</t>
  </si>
  <si>
    <t>PIM</t>
  </si>
  <si>
    <t>ENSG00000141040.15</t>
  </si>
  <si>
    <t>ZNF287</t>
  </si>
  <si>
    <t>zinc finger protein 287</t>
  </si>
  <si>
    <t>ZKSCAN13|ZSCAN45</t>
  </si>
  <si>
    <t>ENSG00000198168.9</t>
  </si>
  <si>
    <t>SVIP</t>
  </si>
  <si>
    <t>small VCP interacting protein</t>
  </si>
  <si>
    <t>ENSG00000006459.11</t>
  </si>
  <si>
    <t>KDM7A</t>
  </si>
  <si>
    <t>lysine demethylase 7A</t>
  </si>
  <si>
    <t>JHDM1D</t>
  </si>
  <si>
    <t>ENSG00000072274.13</t>
  </si>
  <si>
    <t>TFRC</t>
  </si>
  <si>
    <t>transferrin receptor</t>
  </si>
  <si>
    <t>CD71|IMD46|T9|TFR|TFR1|TR|TRFR|p90</t>
  </si>
  <si>
    <t>ENSG00000254449.1</t>
  </si>
  <si>
    <t>SF3A3P2</t>
  </si>
  <si>
    <t>splicing factor 3a, subunit 3 pseudogene 2</t>
  </si>
  <si>
    <t>ENSG00000108518.8</t>
  </si>
  <si>
    <t>PFN1</t>
  </si>
  <si>
    <t>profilin 1</t>
  </si>
  <si>
    <t>ALS18</t>
  </si>
  <si>
    <t>ENSG00000100591.8</t>
  </si>
  <si>
    <t>AHSA1</t>
  </si>
  <si>
    <t>activator of HSP90 ATPase activity 1</t>
  </si>
  <si>
    <t>AHA1|C14orf3|hAha1|p38</t>
  </si>
  <si>
    <t>ENSG00000260947.1</t>
  </si>
  <si>
    <t>AL356489.2</t>
  </si>
  <si>
    <t>ENSG00000140545.15</t>
  </si>
  <si>
    <t>MFGE8</t>
  </si>
  <si>
    <t>milk fat globule EGF and factor V/VIII domain containing</t>
  </si>
  <si>
    <t>BA46|EDIL1|HMFG|HsT19888|MFG-E8|MFGM|OAcGD3S|SED1|SPAG10|hP47</t>
  </si>
  <si>
    <t>ENSG00000005893.16</t>
  </si>
  <si>
    <t>LAMP2</t>
  </si>
  <si>
    <t>lysosomal associated membrane protein 2</t>
  </si>
  <si>
    <t>CD107b|DND|LAMP-2|LAMPB|LGP-96|LGP110</t>
  </si>
  <si>
    <t>ENSG00000232160.7</t>
  </si>
  <si>
    <t>RAP2C-AS1</t>
  </si>
  <si>
    <t>RAP2C antisense RNA 1</t>
  </si>
  <si>
    <t>ENSG00000284691.1</t>
  </si>
  <si>
    <t>AC073111.3</t>
  </si>
  <si>
    <t>ENSG00000250280.2</t>
  </si>
  <si>
    <t>AC026124.1</t>
  </si>
  <si>
    <t>ENSG00000174482.10</t>
  </si>
  <si>
    <t>LINGO2</t>
  </si>
  <si>
    <t>leucine rich repeat and Ig domain containing 2</t>
  </si>
  <si>
    <t>LERN3|LRRN6C</t>
  </si>
  <si>
    <t>ENSG00000103642.12</t>
  </si>
  <si>
    <t>LACTB</t>
  </si>
  <si>
    <t>lactamase beta</t>
  </si>
  <si>
    <t>G24|MRPL56</t>
  </si>
  <si>
    <t>ENSG00000237525.7</t>
  </si>
  <si>
    <t>AC012668.3</t>
  </si>
  <si>
    <t>ENSG00000119986.7</t>
  </si>
  <si>
    <t>AVPI1</t>
  </si>
  <si>
    <t>arginine vasopressin induced 1</t>
  </si>
  <si>
    <t>PP5395|VIP32|VIT32</t>
  </si>
  <si>
    <t>ENSG00000186919.13</t>
  </si>
  <si>
    <t>ZACN</t>
  </si>
  <si>
    <t>zinc activated ion channel</t>
  </si>
  <si>
    <t>L2|LGICZ|LGICZ1|ZAC|ZAC1</t>
  </si>
  <si>
    <t>ENSG00000205208.5</t>
  </si>
  <si>
    <t>C4orf46</t>
  </si>
  <si>
    <t>chromosome 4 open reading frame 46</t>
  </si>
  <si>
    <t>RCDG1</t>
  </si>
  <si>
    <t>ENSG00000256223.6</t>
  </si>
  <si>
    <t>ZNF10</t>
  </si>
  <si>
    <t>zinc finger protein 10</t>
  </si>
  <si>
    <t>KOX1</t>
  </si>
  <si>
    <t>ENSG00000206053.13</t>
  </si>
  <si>
    <t>JPT2</t>
  </si>
  <si>
    <t>Jupiter microtubule associated homolog 2</t>
  </si>
  <si>
    <t>C16orf34|HN1L|L11</t>
  </si>
  <si>
    <t>ENSG00000141867.19</t>
  </si>
  <si>
    <t>BRD4</t>
  </si>
  <si>
    <t>bromodomain containing 4</t>
  </si>
  <si>
    <t>CAP|HUNK1|HUNKI|MCAP</t>
  </si>
  <si>
    <t>ENSG00000267041.6</t>
  </si>
  <si>
    <t>ZNF850</t>
  </si>
  <si>
    <t>zinc finger protein 850</t>
  </si>
  <si>
    <t>ZNF850P</t>
  </si>
  <si>
    <t>ENSG00000230615.7</t>
  </si>
  <si>
    <t>AL139220.2</t>
  </si>
  <si>
    <t>ENSG00000105438.9</t>
  </si>
  <si>
    <t>KDELR1</t>
  </si>
  <si>
    <t>KDEL endoplasmic reticulum protein retention receptor 1</t>
  </si>
  <si>
    <t>ERD2|ERD2.1|HDEL|PM23</t>
  </si>
  <si>
    <t>ENSG00000198478.8</t>
  </si>
  <si>
    <t>SH3BGRL2</t>
  </si>
  <si>
    <t>SH3 domain binding glutamate rich protein like 2</t>
  </si>
  <si>
    <t>ENSG00000143013.13</t>
  </si>
  <si>
    <t>LMO4</t>
  </si>
  <si>
    <t>LIM domain only 4</t>
  </si>
  <si>
    <t>ENSG00000134574.12</t>
  </si>
  <si>
    <t>DDB2</t>
  </si>
  <si>
    <t>damage specific DNA binding protein 2</t>
  </si>
  <si>
    <t>DDBB|UV-DDB2|XPE</t>
  </si>
  <si>
    <t>ENSG00000131408.15</t>
  </si>
  <si>
    <t>NR1H2</t>
  </si>
  <si>
    <t>nuclear receptor subfamily 1 group H member 2</t>
  </si>
  <si>
    <t>LXR-b|LXRB|NER|NER-I|RIP15|UNR</t>
  </si>
  <si>
    <t>ENSG00000116991.11</t>
  </si>
  <si>
    <t>SIPA1L2</t>
  </si>
  <si>
    <t>signal induced proliferation associated 1 like 2</t>
  </si>
  <si>
    <t>SPAL2|SPAR2</t>
  </si>
  <si>
    <t>ENSG00000104964.15</t>
  </si>
  <si>
    <t>TLE5</t>
  </si>
  <si>
    <t>TLE family member 5, transcriptional modulator</t>
  </si>
  <si>
    <t>AES|AES-1|AES-2|ESP1|GRG|GRG5|Grg-5</t>
  </si>
  <si>
    <t>ENSG00000064042.18</t>
  </si>
  <si>
    <t>LIMCH1</t>
  </si>
  <si>
    <t>LIM and calponin homology domains 1</t>
  </si>
  <si>
    <t>LIMCH1A|LMO7B</t>
  </si>
  <si>
    <t>ENSG00000226965.2</t>
  </si>
  <si>
    <t>AC073114.1</t>
  </si>
  <si>
    <t>ENSG00000234797.5</t>
  </si>
  <si>
    <t>RPS3AP6</t>
  </si>
  <si>
    <t>RPS3A pseudogene 6</t>
  </si>
  <si>
    <t>RPS3A-like|RPS3A_20_1440</t>
  </si>
  <si>
    <t>ENSG00000272865.2</t>
  </si>
  <si>
    <t>AL591686.2</t>
  </si>
  <si>
    <t>ENSG00000136874.11</t>
  </si>
  <si>
    <t>STX17</t>
  </si>
  <si>
    <t>syntaxin 17</t>
  </si>
  <si>
    <t>ENSG00000186026.7</t>
  </si>
  <si>
    <t>ZNF284</t>
  </si>
  <si>
    <t>zinc finger protein 284</t>
  </si>
  <si>
    <t>ZNF284L</t>
  </si>
  <si>
    <t>ENSG00000138085.17</t>
  </si>
  <si>
    <t>ATRAID</t>
  </si>
  <si>
    <t>all-trans retinoic acid induced differentiation factor</t>
  </si>
  <si>
    <t>APR--3|APR-3|APR3|C2orf28|HSPC013|PRO240|p18</t>
  </si>
  <si>
    <t>ENSG00000132849.21</t>
  </si>
  <si>
    <t>PATJ</t>
  </si>
  <si>
    <t>PATJ crumbs cell polarity complex component</t>
  </si>
  <si>
    <t>Cipp|INADL|InaD-like|hINADL</t>
  </si>
  <si>
    <t>ENSG00000151338.18</t>
  </si>
  <si>
    <t>MIPOL1</t>
  </si>
  <si>
    <t>mirror-image polydactyly 1</t>
  </si>
  <si>
    <t>CCDC193</t>
  </si>
  <si>
    <t>ENSG00000198040.11</t>
  </si>
  <si>
    <t>ZNF84</t>
  </si>
  <si>
    <t>zinc finger protein 84</t>
  </si>
  <si>
    <t>HPF2</t>
  </si>
  <si>
    <t>ENSG00000174501.14</t>
  </si>
  <si>
    <t>ANKRD36C</t>
  </si>
  <si>
    <t>ankyrin repeat domain 36C</t>
  </si>
  <si>
    <t>ENSG00000112343.11</t>
  </si>
  <si>
    <t>TRIM38</t>
  </si>
  <si>
    <t>tripartite motif containing 38</t>
  </si>
  <si>
    <t>RNF15|RORET</t>
  </si>
  <si>
    <t>ENSG00000179818.14</t>
  </si>
  <si>
    <t>PCBP1-AS1</t>
  </si>
  <si>
    <t>PCBP1 antisense RNA 1</t>
  </si>
  <si>
    <t>ENSG00000110092.4</t>
  </si>
  <si>
    <t>CCND1</t>
  </si>
  <si>
    <t>cyclin D1</t>
  </si>
  <si>
    <t>BCL1|D11S287E|PRAD1|U21B31</t>
  </si>
  <si>
    <t>ENSG00000128266.9</t>
  </si>
  <si>
    <t>GNAZ</t>
  </si>
  <si>
    <t>G protein subunit alpha z</t>
  </si>
  <si>
    <t>gz-alpha</t>
  </si>
  <si>
    <t>ENSG00000252170.2</t>
  </si>
  <si>
    <t>AL138745.1</t>
  </si>
  <si>
    <t>ENSG00000234719.9</t>
  </si>
  <si>
    <t>NPIPB2</t>
  </si>
  <si>
    <t>nuclear pore complex interacting protein family member B2</t>
  </si>
  <si>
    <t>ENSG00000143162.9</t>
  </si>
  <si>
    <t>CREG1</t>
  </si>
  <si>
    <t>cellular repressor of E1A stimulated genes 1</t>
  </si>
  <si>
    <t>CREG</t>
  </si>
  <si>
    <t>ENSG00000224204.1</t>
  </si>
  <si>
    <t>PHEX-AS1</t>
  </si>
  <si>
    <t>PHEX antisense RNA 1</t>
  </si>
  <si>
    <t>ENSG00000154310.17</t>
  </si>
  <si>
    <t>TNIK</t>
  </si>
  <si>
    <t>TRAF2 and NCK interacting kinase</t>
  </si>
  <si>
    <t>MRT54</t>
  </si>
  <si>
    <t>ENSG00000179148.10</t>
  </si>
  <si>
    <t>ALOXE3</t>
  </si>
  <si>
    <t>arachidonate lipoxygenase 3</t>
  </si>
  <si>
    <t>ARCI3|E-LOX|eLOX-3|eLOX3</t>
  </si>
  <si>
    <t>ENSG00000152700.14</t>
  </si>
  <si>
    <t>SAR1B</t>
  </si>
  <si>
    <t>secretion associated Ras related GTPase 1B</t>
  </si>
  <si>
    <t>ANDD|CMRD|GTBPB|SARA2</t>
  </si>
  <si>
    <t>ENSG00000116791.14</t>
  </si>
  <si>
    <t>CRYZ</t>
  </si>
  <si>
    <t>crystallin zeta</t>
  </si>
  <si>
    <t>ENSG00000170775.3</t>
  </si>
  <si>
    <t>GPR37</t>
  </si>
  <si>
    <t>G protein-coupled receptor 37</t>
  </si>
  <si>
    <t>EDNRBL|PAELR|hET(B)R-LP</t>
  </si>
  <si>
    <t>ENSG00000076770.14</t>
  </si>
  <si>
    <t>MBNL3</t>
  </si>
  <si>
    <t>muscleblind like splicing regulator 3</t>
  </si>
  <si>
    <t>CHCR|MBLX|MBLX39|MBXL</t>
  </si>
  <si>
    <t>ENSG00000105676.14</t>
  </si>
  <si>
    <t>ARMC6</t>
  </si>
  <si>
    <t>armadillo repeat containing 6</t>
  </si>
  <si>
    <t>R30923_1</t>
  </si>
  <si>
    <t>ENSG00000114529.13</t>
  </si>
  <si>
    <t>C3orf52</t>
  </si>
  <si>
    <t>chromosome 3 open reading frame 52</t>
  </si>
  <si>
    <t>TTMP</t>
  </si>
  <si>
    <t>ENSG00000163596.17</t>
  </si>
  <si>
    <t>ICA1L</t>
  </si>
  <si>
    <t>islet cell autoantigen 1 like</t>
  </si>
  <si>
    <t>ALS2CR14|ALS2CR15</t>
  </si>
  <si>
    <t>ENSG00000132383.12</t>
  </si>
  <si>
    <t>RPA1</t>
  </si>
  <si>
    <t>replication protein A1</t>
  </si>
  <si>
    <t>HSSB|MST075|REPA1|RF-A|RP-A|RPA70</t>
  </si>
  <si>
    <t>ENSG00000284606.1</t>
  </si>
  <si>
    <t>AC105233.4</t>
  </si>
  <si>
    <t>ENSG00000160570.14</t>
  </si>
  <si>
    <t>DEDD2</t>
  </si>
  <si>
    <t>death effector domain containing 2</t>
  </si>
  <si>
    <t>FLAME-3|FLAME3</t>
  </si>
  <si>
    <t>ENSG00000227210.2</t>
  </si>
  <si>
    <t>AC079145.1</t>
  </si>
  <si>
    <t>ENSG00000077782.21</t>
  </si>
  <si>
    <t>FGFR1</t>
  </si>
  <si>
    <t>fibroblast growth factor receptor 1</t>
  </si>
  <si>
    <t>BFGFR|CD331|CEK|ECCL|FGFBR|FGFR-1|FLG|FLT-2|FLT2|HBGFR|HH2|HRTFDS|KAL2|N-SAM|OGD|bFGF-R-1</t>
  </si>
  <si>
    <t>ENSG00000105223.20</t>
  </si>
  <si>
    <t>PLD3</t>
  </si>
  <si>
    <t>phospholipase D family member 3</t>
  </si>
  <si>
    <t>AD19|HU-K4|HUK4|SCA46</t>
  </si>
  <si>
    <t>ENSG00000084073.10</t>
  </si>
  <si>
    <t>ZMPSTE24</t>
  </si>
  <si>
    <t>zinc metallopeptidase STE24</t>
  </si>
  <si>
    <t>FACE-1|FACE1|HGPS|PRO1|STE24|Ste24p</t>
  </si>
  <si>
    <t>ENSG00000151090.20</t>
  </si>
  <si>
    <t>THRB</t>
  </si>
  <si>
    <t>thyroid hormone receptor beta</t>
  </si>
  <si>
    <t>C-ERBA-2|C-ERBA-BETA|ERBA2|GRTH|NR1A2|PRTH|THR1|THRB1|THRB2</t>
  </si>
  <si>
    <t>ENSG00000196693.15</t>
  </si>
  <si>
    <t>ZNF33B</t>
  </si>
  <si>
    <t>zinc finger protein 33B</t>
  </si>
  <si>
    <t>KOX2|KOX31|ZNF11B</t>
  </si>
  <si>
    <t>ENSG00000111321.11</t>
  </si>
  <si>
    <t>LTBR</t>
  </si>
  <si>
    <t>lymphotoxin beta receptor</t>
  </si>
  <si>
    <t>D12S370|LT-BETA-R|TNF-R-III|TNFCR|TNFR-RP|TNFR2-RP|TNFR3|TNFRSF3</t>
  </si>
  <si>
    <t>ENSG00000151388.11</t>
  </si>
  <si>
    <t>ADAMTS12</t>
  </si>
  <si>
    <t>ADAM metallopeptidase with thrombospondin type 1 motif 12</t>
  </si>
  <si>
    <t>PRO4389</t>
  </si>
  <si>
    <t>ENSG00000120784.16</t>
  </si>
  <si>
    <t>ZFP30</t>
  </si>
  <si>
    <t>ZFP30 zinc finger protein</t>
  </si>
  <si>
    <t>ZNF745</t>
  </si>
  <si>
    <t>ENSG00000235347.1</t>
  </si>
  <si>
    <t>Z84478.1</t>
  </si>
  <si>
    <t>ENSG00000272046.1</t>
  </si>
  <si>
    <t>AL445647.1</t>
  </si>
  <si>
    <t>ENSG00000196262.15</t>
  </si>
  <si>
    <t>PPIA</t>
  </si>
  <si>
    <t>peptidylprolyl isomerase A</t>
  </si>
  <si>
    <t>CYPA|CYPH|HEL-S-69p</t>
  </si>
  <si>
    <t>ENSG00000124641.16</t>
  </si>
  <si>
    <t>MED20</t>
  </si>
  <si>
    <t>mediator complex subunit 20</t>
  </si>
  <si>
    <t>PRO0213|SRB2|TRFP</t>
  </si>
  <si>
    <t>ENSG00000065054.14</t>
  </si>
  <si>
    <t>SLC9A3R2</t>
  </si>
  <si>
    <t>SLC9A3 regulator 2</t>
  </si>
  <si>
    <t>E3KARP|NHE3RF2|NHERF-2|NHERF2|OCTS2|SIP-1|SIP1|TKA-1</t>
  </si>
  <si>
    <t>ENSG00000234145.1</t>
  </si>
  <si>
    <t>NAP1L4P3</t>
  </si>
  <si>
    <t>nucleosome assembly protein 1 like 4 pseudogene 3</t>
  </si>
  <si>
    <t>ENSG00000238103.4</t>
  </si>
  <si>
    <t>RPL9P7</t>
  </si>
  <si>
    <t>ribosomal protein L9 pseudogene 7</t>
  </si>
  <si>
    <t>RPL9L1|RPL9P1|RPL9_19_1768</t>
  </si>
  <si>
    <t>ENSG00000171421.13</t>
  </si>
  <si>
    <t>MRPL36</t>
  </si>
  <si>
    <t>mitochondrial ribosomal protein L36</t>
  </si>
  <si>
    <t>BRIP1|L36mt|MRP-L36|PRPL36|RPMJ</t>
  </si>
  <si>
    <t>ENSG00000074695.6</t>
  </si>
  <si>
    <t>LMAN1</t>
  </si>
  <si>
    <t>lectin, mannose binding 1</t>
  </si>
  <si>
    <t>ERGIC-53|ERGIC53|F5F8D|FMFD1|MCFD1|MR60|gp58</t>
  </si>
  <si>
    <t>ENSG00000199753.1</t>
  </si>
  <si>
    <t>SNORD104</t>
  </si>
  <si>
    <t>small nucleolar RNA, C/D box 104</t>
  </si>
  <si>
    <t>U104</t>
  </si>
  <si>
    <t>ENSG00000137070.18</t>
  </si>
  <si>
    <t>IL11RA</t>
  </si>
  <si>
    <t>interleukin 11 receptor subunit alpha</t>
  </si>
  <si>
    <t>CRSDA</t>
  </si>
  <si>
    <t>ENSG00000196867.8</t>
  </si>
  <si>
    <t>ZFP28</t>
  </si>
  <si>
    <t>ZFP28 zinc finger protein</t>
  </si>
  <si>
    <t>mkr5</t>
  </si>
  <si>
    <t>ENSG00000107104.20</t>
  </si>
  <si>
    <t>KANK1</t>
  </si>
  <si>
    <t>KN motif and ankyrin repeat domains 1</t>
  </si>
  <si>
    <t>ANKRD15|CPSQ2|KANK</t>
  </si>
  <si>
    <t>ENSG00000263266.2</t>
  </si>
  <si>
    <t>RPS7P1</t>
  </si>
  <si>
    <t>ribosomal protein S7 pseudogene 1</t>
  </si>
  <si>
    <t>RPS7_4_1531</t>
  </si>
  <si>
    <t>ENSG00000135540.11</t>
  </si>
  <si>
    <t>NHSL1</t>
  </si>
  <si>
    <t>NHS like 1</t>
  </si>
  <si>
    <t>C6orf63</t>
  </si>
  <si>
    <t>ENSG00000173757.10</t>
  </si>
  <si>
    <t>STAT5B</t>
  </si>
  <si>
    <t>signal transducer and activator of transcription 5B</t>
  </si>
  <si>
    <t>GHISID2|STAT5</t>
  </si>
  <si>
    <t>ENSG00000267575.7</t>
  </si>
  <si>
    <t>AC006504.5</t>
  </si>
  <si>
    <t>ENSG00000151552.12</t>
  </si>
  <si>
    <t>QDPR</t>
  </si>
  <si>
    <t>quinoid dihydropteridine reductase</t>
  </si>
  <si>
    <t>DHPR|HDHPR|PKU2|SDR33C1</t>
  </si>
  <si>
    <t>ENSG00000277157.2</t>
  </si>
  <si>
    <t>H4C4</t>
  </si>
  <si>
    <t>H4 clustered histone 4</t>
  </si>
  <si>
    <t>H4-16|H4/b|H4C1|H4C11|H4C12|H4C13|H4C14|H4C15|H4C2|H4C3|H4C5|H4C6|H4C8|H4C9|H4FB|HIST1H4D|dJ221C16.9</t>
  </si>
  <si>
    <t>ENSG00000128283.7</t>
  </si>
  <si>
    <t>CDC42EP1</t>
  </si>
  <si>
    <t>CDC42 effector protein 1</t>
  </si>
  <si>
    <t>BORG5|CEP1|MSE55</t>
  </si>
  <si>
    <t>ENSG00000117308.15</t>
  </si>
  <si>
    <t>GALE</t>
  </si>
  <si>
    <t>UDP-galactose-4-epimerase</t>
  </si>
  <si>
    <t>SDR1E1</t>
  </si>
  <si>
    <t>ENSG00000127483.19</t>
  </si>
  <si>
    <t>HP1BP3</t>
  </si>
  <si>
    <t>heterochromatin protein 1 binding protein 3</t>
  </si>
  <si>
    <t>HP1-BP74|HP1BP74</t>
  </si>
  <si>
    <t>ENSG00000197566.10</t>
  </si>
  <si>
    <t>ZNF624</t>
  </si>
  <si>
    <t>zinc finger protein 624</t>
  </si>
  <si>
    <t>ENSG00000007237.19</t>
  </si>
  <si>
    <t>GAS7</t>
  </si>
  <si>
    <t>growth arrest specific 7</t>
  </si>
  <si>
    <t>ENSG00000073169.14</t>
  </si>
  <si>
    <t>SELENOO</t>
  </si>
  <si>
    <t>selenoprotein O</t>
  </si>
  <si>
    <t>SELO</t>
  </si>
  <si>
    <t>ENSG00000180596.7</t>
  </si>
  <si>
    <t>H2BC4</t>
  </si>
  <si>
    <t>H2B clustered histone 4</t>
  </si>
  <si>
    <t>H2B.1|H2B/l|H2BC10|H2BC6|H2BC7|H2BC8|H2BFL|HIST1H2BC|dJ221C16.3</t>
  </si>
  <si>
    <t>ENSG00000167508.12</t>
  </si>
  <si>
    <t>MVD</t>
  </si>
  <si>
    <t>mevalonate diphosphate decarboxylase</t>
  </si>
  <si>
    <t>FP17780|MDDase|MPD|POROK7</t>
  </si>
  <si>
    <t>ENSG00000197106.7</t>
  </si>
  <si>
    <t>SLC6A17</t>
  </si>
  <si>
    <t>solute carrier family 6 member 17</t>
  </si>
  <si>
    <t>MRT48|NTT4</t>
  </si>
  <si>
    <t>ENSG00000076067.13</t>
  </si>
  <si>
    <t>RBMS2</t>
  </si>
  <si>
    <t>RNA binding motif single stranded interacting protein 2</t>
  </si>
  <si>
    <t>SCR3</t>
  </si>
  <si>
    <t>ENSG00000129657.16</t>
  </si>
  <si>
    <t>SEC14L1</t>
  </si>
  <si>
    <t>SEC14 like lipid binding 1</t>
  </si>
  <si>
    <t>PRELID4A|SEC14L</t>
  </si>
  <si>
    <t>ENSG00000196159.14</t>
  </si>
  <si>
    <t>FAT4</t>
  </si>
  <si>
    <t>FAT atypical cadherin 4</t>
  </si>
  <si>
    <t>CDHF14|CDHR11|FAT-J|FATJ|HKLLS2|NBLA00548|VMLDS2</t>
  </si>
  <si>
    <t>ENSG00000140836.17</t>
  </si>
  <si>
    <t>ZFHX3</t>
  </si>
  <si>
    <t>zinc finger homeobox 3</t>
  </si>
  <si>
    <t>ATBF1|ATBT|C16orf47|ZFH-3|ZNF927</t>
  </si>
  <si>
    <t>ENSG00000165424.7</t>
  </si>
  <si>
    <t>ZCCHC24</t>
  </si>
  <si>
    <t>zinc finger CCHC-type containing 24</t>
  </si>
  <si>
    <t>C10orf56|Z3CXXC8</t>
  </si>
  <si>
    <t>ENSG00000119820.11</t>
  </si>
  <si>
    <t>YIPF4</t>
  </si>
  <si>
    <t>Yip1 domain family member 4</t>
  </si>
  <si>
    <t>FinGER4|Nbla11189</t>
  </si>
  <si>
    <t>ENSG00000256148.1</t>
  </si>
  <si>
    <t>AP000763.2</t>
  </si>
  <si>
    <t>ENSG00000141668.10</t>
  </si>
  <si>
    <t>CBLN2</t>
  </si>
  <si>
    <t>cerebellin 2 precursor</t>
  </si>
  <si>
    <t>ENSG00000070371.16</t>
  </si>
  <si>
    <t>CLTCL1</t>
  </si>
  <si>
    <t>clathrin heavy chain like 1</t>
  </si>
  <si>
    <t>CHC22|CLH22|CLTCL|CLTD</t>
  </si>
  <si>
    <t>ENSG00000130066.16</t>
  </si>
  <si>
    <t>SAT1</t>
  </si>
  <si>
    <t>spermidine/spermine N1-acetyltransferase 1</t>
  </si>
  <si>
    <t>DC21|KFSD|KFSDX|SAT|SSAT|SSAT-1</t>
  </si>
  <si>
    <t>ENSG00000162591.16</t>
  </si>
  <si>
    <t>MEGF6</t>
  </si>
  <si>
    <t>multiple EGF like domains 6</t>
  </si>
  <si>
    <t>EGFL3</t>
  </si>
  <si>
    <t>ENSG00000198856.13</t>
  </si>
  <si>
    <t>OSTC</t>
  </si>
  <si>
    <t>oligosaccharyltransferase complex non-catalytic subunit</t>
  </si>
  <si>
    <t>DC2</t>
  </si>
  <si>
    <t>ENSG00000135677.11</t>
  </si>
  <si>
    <t>GNS</t>
  </si>
  <si>
    <t>glucosamine (N-acetyl)-6-sulfatase</t>
  </si>
  <si>
    <t>G6S</t>
  </si>
  <si>
    <t>ENSG00000277270.2</t>
  </si>
  <si>
    <t>AL160412.1</t>
  </si>
  <si>
    <t>ENSG00000032444.17</t>
  </si>
  <si>
    <t>PNPLA6</t>
  </si>
  <si>
    <t>patatin like phospholipase domain containing 6</t>
  </si>
  <si>
    <t>BNHS|LNMS|NTE|NTEMND|OMCS|SPG39|iPLA2delta|sws</t>
  </si>
  <si>
    <t>ENSG00000000457.14</t>
  </si>
  <si>
    <t>SCYL3</t>
  </si>
  <si>
    <t>SCY1 like pseudokinase 3</t>
  </si>
  <si>
    <t>PACE-1|PACE1</t>
  </si>
  <si>
    <t>ENSG00000092470.12</t>
  </si>
  <si>
    <t>WDR76</t>
  </si>
  <si>
    <t>WD repeat domain 76</t>
  </si>
  <si>
    <t>CDW14</t>
  </si>
  <si>
    <t>ENSG00000107338.10</t>
  </si>
  <si>
    <t>SHB</t>
  </si>
  <si>
    <t>SH2 domain containing adaptor protein B</t>
  </si>
  <si>
    <t>bA3J10.2</t>
  </si>
  <si>
    <t>ENSG00000234311.1</t>
  </si>
  <si>
    <t>AL451069.3</t>
  </si>
  <si>
    <t>ENSG00000159322.17</t>
  </si>
  <si>
    <t>ADPGK</t>
  </si>
  <si>
    <t>ADP dependent glucokinase</t>
  </si>
  <si>
    <t>2610017G09Rik|ADP-GK</t>
  </si>
  <si>
    <t>ENSG00000257103.9</t>
  </si>
  <si>
    <t>LSM14A</t>
  </si>
  <si>
    <t>LSM14A mRNA processing body assembly factor</t>
  </si>
  <si>
    <t>C19orf13|FAM61A|RAP55|RAP55A</t>
  </si>
  <si>
    <t>ENSG00000110583.13</t>
  </si>
  <si>
    <t>NAA40</t>
  </si>
  <si>
    <t>N-alpha-acetyltransferase 40, NatD catalytic subunit</t>
  </si>
  <si>
    <t>NAT11|NatD|PATT1|hNatD</t>
  </si>
  <si>
    <t>ENSG00000100504.17</t>
  </si>
  <si>
    <t>glycogen phosphorylase L</t>
  </si>
  <si>
    <t>GSD6</t>
  </si>
  <si>
    <t>ENSG00000094914.14</t>
  </si>
  <si>
    <t>AAAS</t>
  </si>
  <si>
    <t>aladin WD repeat nucleoporin</t>
  </si>
  <si>
    <t>AAA|AAASb|ADRACALA|ADRACALIN|ALADIN|GL003</t>
  </si>
  <si>
    <t>ENSG00000144891.19</t>
  </si>
  <si>
    <t>AGTR1</t>
  </si>
  <si>
    <t>angiotensin II receptor type 1</t>
  </si>
  <si>
    <t>AG2S|AGTR1B|AT1|AT1AR|AT1B|AT1BR|AT1R|AT2R1|HAT1R</t>
  </si>
  <si>
    <t>ENSG00000143157.12</t>
  </si>
  <si>
    <t>POGK</t>
  </si>
  <si>
    <t>pogo transposable element derived with KRAB domain</t>
  </si>
  <si>
    <t>BASS2|KRBOX2|LST003</t>
  </si>
  <si>
    <t>ENSG00000169856.9</t>
  </si>
  <si>
    <t>ONECUT1</t>
  </si>
  <si>
    <t>one cut homeobox 1</t>
  </si>
  <si>
    <t>HNF-6|HNF6|HNF6A</t>
  </si>
  <si>
    <t>ENSG00000139921.13</t>
  </si>
  <si>
    <t>TMX1</t>
  </si>
  <si>
    <t>thioredoxin related transmembrane protein 1</t>
  </si>
  <si>
    <t>PDIA11|TMX|TXNDC|TXNDC1</t>
  </si>
  <si>
    <t>ENSG00000106399.11</t>
  </si>
  <si>
    <t>RPA3</t>
  </si>
  <si>
    <t>replication protein A3</t>
  </si>
  <si>
    <t>REPA3|RP-A p14</t>
  </si>
  <si>
    <t>ENSG00000196653.12</t>
  </si>
  <si>
    <t>ZNF502</t>
  </si>
  <si>
    <t>zinc finger protein 502</t>
  </si>
  <si>
    <t>ENSG00000062370.17</t>
  </si>
  <si>
    <t>ZNF112</t>
  </si>
  <si>
    <t>zinc finger protein 112</t>
  </si>
  <si>
    <t>ZFP112|ZNF228</t>
  </si>
  <si>
    <t>ENSG00000160712.13</t>
  </si>
  <si>
    <t>IL6R</t>
  </si>
  <si>
    <t>interleukin 6 receptor</t>
  </si>
  <si>
    <t>CD126|HIES5|IL-1Ra|IL-6R|IL-6R-1|IL-6RA|IL6Q|IL6QTL|IL6RA|IL6RQ|gp80</t>
  </si>
  <si>
    <t>ENSG00000111752.11</t>
  </si>
  <si>
    <t>PHC1</t>
  </si>
  <si>
    <t>polyhomeotic homolog 1</t>
  </si>
  <si>
    <t>EDR1|HPH1|MCPH11|RAE28</t>
  </si>
  <si>
    <t>ENSG00000166592.12</t>
  </si>
  <si>
    <t>RRAD</t>
  </si>
  <si>
    <t>RRAD, Ras related glycolysis inhibitor and calcium channel regulator</t>
  </si>
  <si>
    <t>RAD|RAD1|REM3</t>
  </si>
  <si>
    <t>ENSG00000250027.1</t>
  </si>
  <si>
    <t>AC022272.1</t>
  </si>
  <si>
    <t>ENSG00000259378.1</t>
  </si>
  <si>
    <t>DCAF13P3</t>
  </si>
  <si>
    <t>DDB1 and CUL4 associated factor 13 pseudogene 3</t>
  </si>
  <si>
    <t>ENSG00000266987.1</t>
  </si>
  <si>
    <t>AC104984.5</t>
  </si>
  <si>
    <t>ENSG00000178338.11</t>
  </si>
  <si>
    <t>ZNF354B</t>
  </si>
  <si>
    <t>zinc finger protein 354B</t>
  </si>
  <si>
    <t>KID2</t>
  </si>
  <si>
    <t>ENSG00000213859.8</t>
  </si>
  <si>
    <t>KCTD11</t>
  </si>
  <si>
    <t>potassium channel tetramerization domain containing 11</t>
  </si>
  <si>
    <t>C17orf36|KCASH1|REN|REN/KCTD11</t>
  </si>
  <si>
    <t>ENSG00000185278.15</t>
  </si>
  <si>
    <t>ZBTB37</t>
  </si>
  <si>
    <t>zinc finger and BTB domain containing 37</t>
  </si>
  <si>
    <t>D430004I08Rik|ZNF908</t>
  </si>
  <si>
    <t>ENSG00000187446.12</t>
  </si>
  <si>
    <t>CHP1</t>
  </si>
  <si>
    <t>calcineurin like EF-hand protein 1</t>
  </si>
  <si>
    <t>CHP|SLC9A1BP|SPAX9|Sid470p|p22|p24</t>
  </si>
  <si>
    <t>ENSG00000010404.18</t>
  </si>
  <si>
    <t>IDS</t>
  </si>
  <si>
    <t>iduronate 2-sulfatase</t>
  </si>
  <si>
    <t>ID2S|MPS2|SIDS</t>
  </si>
  <si>
    <t>ENSG00000079335.20</t>
  </si>
  <si>
    <t>CDC14A</t>
  </si>
  <si>
    <t>cell division cycle 14A</t>
  </si>
  <si>
    <t>DFNB105|DFNB32|DFNB35|cdc14|hCDC14</t>
  </si>
  <si>
    <t>ENSG00000179967.11</t>
  </si>
  <si>
    <t>PPP1R14BP3</t>
  </si>
  <si>
    <t>protein phosphatase 1 regulatory inhibitor subunit 14B pseudogene 3</t>
  </si>
  <si>
    <t>ENSG00000161914.10</t>
  </si>
  <si>
    <t>ZNF653</t>
  </si>
  <si>
    <t>zinc finger protein 653</t>
  </si>
  <si>
    <t>E430039K05Rik|ZIP67</t>
  </si>
  <si>
    <t>ENSG00000175265.17</t>
  </si>
  <si>
    <t>GOLGA8A</t>
  </si>
  <si>
    <t>golgin A8 family member A</t>
  </si>
  <si>
    <t>CFAP286|FAP286|GM88|GOLGA8B</t>
  </si>
  <si>
    <t>ENSG00000100526.20</t>
  </si>
  <si>
    <t>CDKN3</t>
  </si>
  <si>
    <t>cyclin dependent kinase inhibitor 3</t>
  </si>
  <si>
    <t>CDI1|CIP2|KAP|KAP1</t>
  </si>
  <si>
    <t>ENSG00000090905.19</t>
  </si>
  <si>
    <t>TNRC6A</t>
  </si>
  <si>
    <t>trinucleotide repeat containing adaptor 6A</t>
  </si>
  <si>
    <t>CAGH26|FAME6|GW1|GW182|TNRC6</t>
  </si>
  <si>
    <t>ENSG00000103254.10</t>
  </si>
  <si>
    <t>ANTKMT</t>
  </si>
  <si>
    <t>adenine nucleotide translocase lysine methyltransferase</t>
  </si>
  <si>
    <t>ANT-KMT|C16orf24|FAM173A</t>
  </si>
  <si>
    <t>ENSG00000133706.19</t>
  </si>
  <si>
    <t>LARS1</t>
  </si>
  <si>
    <t>leucyl-tRNA synthetase 1</t>
  </si>
  <si>
    <t>HSPC192|ILFS1|LARS|LEURS|LEUS|LFIS|LRS|PIG44|RNTLS|hr025Cl</t>
  </si>
  <si>
    <t>ENSG00000150630.4</t>
  </si>
  <si>
    <t>VEGFC</t>
  </si>
  <si>
    <t>vascular endothelial growth factor C</t>
  </si>
  <si>
    <t>Flt4-L|LMPH1D|LMPHM4|VRP</t>
  </si>
  <si>
    <t>ENSG00000170385.10</t>
  </si>
  <si>
    <t>SLC30A1</t>
  </si>
  <si>
    <t>solute carrier family 30 member 1</t>
  </si>
  <si>
    <t>ZNT1|ZRC1</t>
  </si>
  <si>
    <t>ENSG00000124615.20</t>
  </si>
  <si>
    <t>MOCS1</t>
  </si>
  <si>
    <t>molybdenum cofactor synthesis 1</t>
  </si>
  <si>
    <t>MIG11|MOCOD|MOCS1A|MOCS1B</t>
  </si>
  <si>
    <t>ENSG00000100106.22</t>
  </si>
  <si>
    <t>TRIOBP</t>
  </si>
  <si>
    <t>TRIO and F-actin binding protein</t>
  </si>
  <si>
    <t>DFNB28|HRIHFB2122|TAP68|TARA|dJ37E16.4</t>
  </si>
  <si>
    <t>ENSG00000049246.14</t>
  </si>
  <si>
    <t>PER3</t>
  </si>
  <si>
    <t>period circadian regulator 3</t>
  </si>
  <si>
    <t>FASPS3|GIG13</t>
  </si>
  <si>
    <t>ENSG00000115756.13</t>
  </si>
  <si>
    <t>HPCAL1</t>
  </si>
  <si>
    <t>hippocalcin like 1</t>
  </si>
  <si>
    <t>BDR1|HLP2|VILIP-3</t>
  </si>
  <si>
    <t>ENSG00000151632.17</t>
  </si>
  <si>
    <t>AKR1C2</t>
  </si>
  <si>
    <t>aldo-keto reductase family 1 member C2</t>
  </si>
  <si>
    <t>AKR1C-pseudo|BABP|DD|DD-2|DD/BABP|DD2|DDH2|HAKRD|HBAB|MCDR2|SRXY8|TDD</t>
  </si>
  <si>
    <t>ENSG00000102580.15</t>
  </si>
  <si>
    <t>DNAJC3</t>
  </si>
  <si>
    <t>DnaJ heat shock protein family (Hsp40) member C3</t>
  </si>
  <si>
    <t>ACPHD|ERdj6|HP58|P58|P58IPK|PRKRI|p58(IPK)</t>
  </si>
  <si>
    <t>ENSG00000133678.14</t>
  </si>
  <si>
    <t>TMEM254</t>
  </si>
  <si>
    <t>transmembrane protein 254</t>
  </si>
  <si>
    <t>C10orf57|bA369J21.6</t>
  </si>
  <si>
    <t>ENSG00000165617.15</t>
  </si>
  <si>
    <t>DACT1</t>
  </si>
  <si>
    <t>dishevelled binding antagonist of beta catenin 1</t>
  </si>
  <si>
    <t>DAPPER|DAPPER1|DPR1|FRODO|HDPR1|TBS2|THYEX3</t>
  </si>
  <si>
    <t>ENSG00000287191.1</t>
  </si>
  <si>
    <t>AC055807.1</t>
  </si>
  <si>
    <t>ENSG00000262118.1</t>
  </si>
  <si>
    <t>MTCO1P28</t>
  </si>
  <si>
    <t>MT-CO1 pseudogene 28</t>
  </si>
  <si>
    <t>ENSG00000120805.14</t>
  </si>
  <si>
    <t>ARL1</t>
  </si>
  <si>
    <t>ADP ribosylation factor like GTPase 1</t>
  </si>
  <si>
    <t>ARFL1</t>
  </si>
  <si>
    <t>ENSG00000246596.7</t>
  </si>
  <si>
    <t>AC139795.1</t>
  </si>
  <si>
    <t>ENSG00000198053.12</t>
  </si>
  <si>
    <t>SIRPA</t>
  </si>
  <si>
    <t>signal regulatory protein alpha</t>
  </si>
  <si>
    <t>BIT|CD172A|MFR|MYD-1|P84|PTPNS1|SHPS1|SIRP</t>
  </si>
  <si>
    <t>ENSG00000178458.5</t>
  </si>
  <si>
    <t>H3P16</t>
  </si>
  <si>
    <t>H3 histone pseudogene 16</t>
  </si>
  <si>
    <t>H3F3AP6|p21</t>
  </si>
  <si>
    <t>ENSG00000223960.7</t>
  </si>
  <si>
    <t>CHROMR</t>
  </si>
  <si>
    <t>cholesterol induced regulator of metabolism RNA</t>
  </si>
  <si>
    <t>CHROME|PRKRA-AS1</t>
  </si>
  <si>
    <t>ENSG00000132963.8</t>
  </si>
  <si>
    <t>POMP</t>
  </si>
  <si>
    <t>proteasome maturation protein</t>
  </si>
  <si>
    <t>C13orf12|HSPC014|PNAS-110|PRAAS2|UMP1</t>
  </si>
  <si>
    <t>ENSG00000263177.1</t>
  </si>
  <si>
    <t>MTND1P8</t>
  </si>
  <si>
    <t>MT-ND1 pseudogene 8</t>
  </si>
  <si>
    <t>ENSG00000175166.17</t>
  </si>
  <si>
    <t>PSMD2</t>
  </si>
  <si>
    <t>proteasome 26S subunit ubiquitin receptor, non-ATPase 2</t>
  </si>
  <si>
    <t>P97|RPN1|S2|TRAP2</t>
  </si>
  <si>
    <t>ENSG00000243660.11</t>
  </si>
  <si>
    <t>ZNF487</t>
  </si>
  <si>
    <t>zinc finger protein 487</t>
  </si>
  <si>
    <t>KRBO1|ZNF487P</t>
  </si>
  <si>
    <t>ENSG00000140564.13</t>
  </si>
  <si>
    <t>FURIN</t>
  </si>
  <si>
    <t>furin, paired basic amino acid cleaving enzyme</t>
  </si>
  <si>
    <t>FUR|PACE|PCSK3|SPC1</t>
  </si>
  <si>
    <t>ENSG00000202538.1</t>
  </si>
  <si>
    <t>RNU4-2</t>
  </si>
  <si>
    <t>RNA, U4 small nuclear 2</t>
  </si>
  <si>
    <t>RNU4-1B|RNU4B1|RNU4C|U4A|U4b|U4c</t>
  </si>
  <si>
    <t>ENSG00000197372.10</t>
  </si>
  <si>
    <t>ZNF675</t>
  </si>
  <si>
    <t>zinc finger protein 675</t>
  </si>
  <si>
    <t>TBZF|TIZ</t>
  </si>
  <si>
    <t>ENSG00000139291.14</t>
  </si>
  <si>
    <t>TMEM19</t>
  </si>
  <si>
    <t>transmembrane protein 19</t>
  </si>
  <si>
    <t>ENSG00000237424.1</t>
  </si>
  <si>
    <t>FOXD2-AS1</t>
  </si>
  <si>
    <t>FOXD2 adjacent opposite strand RNA 1</t>
  </si>
  <si>
    <t>ENSG00000173530.6</t>
  </si>
  <si>
    <t>TNFRSF10D</t>
  </si>
  <si>
    <t>TNF receptor superfamily member 10d</t>
  </si>
  <si>
    <t>CD264|DCR2|TRAIL-R4|TRAILR4|TRUNDD</t>
  </si>
  <si>
    <t>ENSG00000157542.11</t>
  </si>
  <si>
    <t>KCNJ6</t>
  </si>
  <si>
    <t>potassium inwardly rectifying channel subfamily J member 6</t>
  </si>
  <si>
    <t>BIR1|GIRK-2|GIRK2|KATP-2|KATP2|KCNJ7|KIR3.2|KPLBS|hiGIRK2</t>
  </si>
  <si>
    <t>ENSG00000145545.12</t>
  </si>
  <si>
    <t>SRD5A1</t>
  </si>
  <si>
    <t>steroid 5 alpha-reductase 1</t>
  </si>
  <si>
    <t>S5AR 1</t>
  </si>
  <si>
    <t>ENSG00000139163.16</t>
  </si>
  <si>
    <t>ETNK1</t>
  </si>
  <si>
    <t>ethanolamine kinase 1</t>
  </si>
  <si>
    <t>EKI|EKI 1|EKI1|Nbla10396</t>
  </si>
  <si>
    <t>ENSG00000262814.8</t>
  </si>
  <si>
    <t>MRPL12</t>
  </si>
  <si>
    <t>mitochondrial ribosomal protein L12</t>
  </si>
  <si>
    <t>5c5-2|L12mt|MRP-L31/34|MRPL7|MRPL7/L12|RPML12</t>
  </si>
  <si>
    <t>ENSG00000212916.5</t>
  </si>
  <si>
    <t>MAP10</t>
  </si>
  <si>
    <t>microtubule associated protein 10</t>
  </si>
  <si>
    <t>KIAA1383|MTR120</t>
  </si>
  <si>
    <t>ENSG00000228816.1</t>
  </si>
  <si>
    <t>AK3P5</t>
  </si>
  <si>
    <t>adenylate kinase 3 pseudogene 5</t>
  </si>
  <si>
    <t>ENSG00000169021.6</t>
  </si>
  <si>
    <t>UQCRFS1</t>
  </si>
  <si>
    <t>ubiquinol-cytochrome c reductase, Rieske iron-sulfur polypeptide 1</t>
  </si>
  <si>
    <t>MC3DN10|RIP1|RIS1|RISP|UQCR5</t>
  </si>
  <si>
    <t>ENSG00000100077.15</t>
  </si>
  <si>
    <t>GRK3</t>
  </si>
  <si>
    <t>G protein-coupled receptor kinase 3</t>
  </si>
  <si>
    <t>ADRBK2|BARK2</t>
  </si>
  <si>
    <t>ENSG00000152475.7</t>
  </si>
  <si>
    <t>ZNF837</t>
  </si>
  <si>
    <t>zinc finger protein 837</t>
  </si>
  <si>
    <t>ENSG00000182903.16</t>
  </si>
  <si>
    <t>ZNF721</t>
  </si>
  <si>
    <t>zinc finger protein 721</t>
  </si>
  <si>
    <t>ENSG00000180398.13</t>
  </si>
  <si>
    <t>MCFD2</t>
  </si>
  <si>
    <t>multiple coagulation factor deficiency 2, ER cargo receptor complex subunit</t>
  </si>
  <si>
    <t>F5F8D|F5F8D2|LMAN1IP|SDNSF</t>
  </si>
  <si>
    <t>ENSG00000107201.11</t>
  </si>
  <si>
    <t>DDX58</t>
  </si>
  <si>
    <t>DExD/H-box helicase 58</t>
  </si>
  <si>
    <t>RIG-I|RIG1|RIGI|RLR-1|SGMRT2</t>
  </si>
  <si>
    <t>ENSG00000240435.2</t>
  </si>
  <si>
    <t>RPS12P27</t>
  </si>
  <si>
    <t>ribosomal protein S12 pseudogene 27</t>
  </si>
  <si>
    <t>RPS12_13_1490</t>
  </si>
  <si>
    <t>ENSG00000189241.8</t>
  </si>
  <si>
    <t>TSPYL1</t>
  </si>
  <si>
    <t>TSPY like 1</t>
  </si>
  <si>
    <t>TSPYL</t>
  </si>
  <si>
    <t>ENSG00000233527.9</t>
  </si>
  <si>
    <t>ZNF529-AS1</t>
  </si>
  <si>
    <t>ZNF529 antisense RNA 1</t>
  </si>
  <si>
    <t>ENSG00000198951.12</t>
  </si>
  <si>
    <t>NAGA</t>
  </si>
  <si>
    <t>alpha-N-acetylgalactosaminidase</t>
  </si>
  <si>
    <t>D22S674|GALB</t>
  </si>
  <si>
    <t>ENSG00000255366.1</t>
  </si>
  <si>
    <t>AC120036.4</t>
  </si>
  <si>
    <t>ENSG00000267213.4</t>
  </si>
  <si>
    <t>AC007773.1</t>
  </si>
  <si>
    <t>ENSG00000213204.8</t>
  </si>
  <si>
    <t>AL049697.1</t>
  </si>
  <si>
    <t>ENSG00000066855.16</t>
  </si>
  <si>
    <t>MTFR1</t>
  </si>
  <si>
    <t>mitochondrial fission regulator 1</t>
  </si>
  <si>
    <t>CHPPR|FAM54A2</t>
  </si>
  <si>
    <t>ENSG00000171984.15</t>
  </si>
  <si>
    <t>SHLD1</t>
  </si>
  <si>
    <t>shieldin complex subunit 1</t>
  </si>
  <si>
    <t>C20orf196|RINN3</t>
  </si>
  <si>
    <t>ENSG00000232928.2</t>
  </si>
  <si>
    <t>DDX3P1</t>
  </si>
  <si>
    <t>DEAD-box helicase 3 pseudogene 1</t>
  </si>
  <si>
    <t>DDX3YP1</t>
  </si>
  <si>
    <t>ENSG00000135537.17</t>
  </si>
  <si>
    <t>AFG1L</t>
  </si>
  <si>
    <t>AFG1 like ATPase</t>
  </si>
  <si>
    <t>AFG1|LACE1|c222389</t>
  </si>
  <si>
    <t>ENSG00000145781.9</t>
  </si>
  <si>
    <t>COMMD10</t>
  </si>
  <si>
    <t>COMM domain containing 10</t>
  </si>
  <si>
    <t>PTD002</t>
  </si>
  <si>
    <t>ENSG00000102053.12</t>
  </si>
  <si>
    <t>ZC3H12B</t>
  </si>
  <si>
    <t>zinc finger CCCH-type containing 12B</t>
  </si>
  <si>
    <t>CXorf32|MCPIP2</t>
  </si>
  <si>
    <t>ENSG00000131437.16</t>
  </si>
  <si>
    <t>KIF3A</t>
  </si>
  <si>
    <t>kinesin family member 3A</t>
  </si>
  <si>
    <t>FLA10|KLP-20</t>
  </si>
  <si>
    <t>ENSG00000261770.1</t>
  </si>
  <si>
    <t>AC006504.1</t>
  </si>
  <si>
    <t>ENSG00000278570.5</t>
  </si>
  <si>
    <t>NR2E3</t>
  </si>
  <si>
    <t>nuclear receptor subfamily 2 group E member 3</t>
  </si>
  <si>
    <t>ESCS|PNR|RNR|RP37|rd7</t>
  </si>
  <si>
    <t>ENSG00000101945.17</t>
  </si>
  <si>
    <t>SUV39H1</t>
  </si>
  <si>
    <t>suppressor of variegation 3-9 homolog 1</t>
  </si>
  <si>
    <t>H3-K9-HMTase 1|KMT1A|MG44|SUV39H</t>
  </si>
  <si>
    <t>ENSG00000116747.13</t>
  </si>
  <si>
    <t>RO60</t>
  </si>
  <si>
    <t>Ro60, Y RNA binding protein</t>
  </si>
  <si>
    <t>RORNP|SSA2|TROVE2</t>
  </si>
  <si>
    <t>ENSG00000159388.6</t>
  </si>
  <si>
    <t>BTG2</t>
  </si>
  <si>
    <t>BTG anti-proliferation factor 2</t>
  </si>
  <si>
    <t>APRO1|PC3|TIS21</t>
  </si>
  <si>
    <t>ENSG00000164114.19</t>
  </si>
  <si>
    <t>MAP9</t>
  </si>
  <si>
    <t>microtubule associated protein 9</t>
  </si>
  <si>
    <t>ASAP</t>
  </si>
  <si>
    <t>ENSG00000152580.8</t>
  </si>
  <si>
    <t>IGSF10</t>
  </si>
  <si>
    <t>immunoglobulin superfamily member 10</t>
  </si>
  <si>
    <t>CMF608</t>
  </si>
  <si>
    <t>ENSG00000166123.14</t>
  </si>
  <si>
    <t>glutamic--pyruvic transaminase 2</t>
  </si>
  <si>
    <t>ALT2|GPT 2|MRT49|NEDSPM</t>
  </si>
  <si>
    <t>ENSG00000142599.19</t>
  </si>
  <si>
    <t>RERE</t>
  </si>
  <si>
    <t>arginine-glutamic acid dipeptide repeats</t>
  </si>
  <si>
    <t>ARG|ARP|ATN1L|DNB1|NEDBEH</t>
  </si>
  <si>
    <t>ENSG00000123095.6</t>
  </si>
  <si>
    <t>BHLHE41</t>
  </si>
  <si>
    <t>basic helix-loop-helix family member e41</t>
  </si>
  <si>
    <t>BHLHB3|DEC2|FNSS1|SHARP1|hDEC2</t>
  </si>
  <si>
    <t>ENSG00000184916.9</t>
  </si>
  <si>
    <t>JAG2</t>
  </si>
  <si>
    <t>jagged canonical Notch ligand 2</t>
  </si>
  <si>
    <t>HJ2|SER2</t>
  </si>
  <si>
    <t>ENSG00000177951.17</t>
  </si>
  <si>
    <t>BET1L</t>
  </si>
  <si>
    <t>Bet1 golgi vesicular membrane trafficking protein like</t>
  </si>
  <si>
    <t>BET1L1|GOLIM3|GS15|HSPC197</t>
  </si>
  <si>
    <t>ENSG00000130413.15</t>
  </si>
  <si>
    <t>STK33</t>
  </si>
  <si>
    <t>serine/threonine kinase 33</t>
  </si>
  <si>
    <t>ENSG00000184428.13</t>
  </si>
  <si>
    <t>TOP1MT</t>
  </si>
  <si>
    <t>DNA topoisomerase I mitochondrial</t>
  </si>
  <si>
    <t>ENSG00000181722.17</t>
  </si>
  <si>
    <t>ZBTB20</t>
  </si>
  <si>
    <t>zinc finger and BTB domain containing 20</t>
  </si>
  <si>
    <t>DPZF|HOF|ODA-8S|PRIMS|ZNF288</t>
  </si>
  <si>
    <t>ENSG00000132824.14</t>
  </si>
  <si>
    <t>SERINC3</t>
  </si>
  <si>
    <t>serine incorporator 3</t>
  </si>
  <si>
    <t>AIGP1|DIFF33|SBBI99|TDE|TDE1|TMS-1</t>
  </si>
  <si>
    <t>ENSG00000056558.11</t>
  </si>
  <si>
    <t>TRAF1</t>
  </si>
  <si>
    <t>TNF receptor associated factor 1</t>
  </si>
  <si>
    <t>EBI6|MGC:10353</t>
  </si>
  <si>
    <t>ENSG00000180537.13</t>
  </si>
  <si>
    <t>RNF182</t>
  </si>
  <si>
    <t>ring finger protein 182</t>
  </si>
  <si>
    <t>ENSG00000100580.8</t>
  </si>
  <si>
    <t>TMED8</t>
  </si>
  <si>
    <t>transmembrane p24 trafficking protein family member 8</t>
  </si>
  <si>
    <t>FAM15B</t>
  </si>
  <si>
    <t>ENSG00000267390.1</t>
  </si>
  <si>
    <t>AC036176.1</t>
  </si>
  <si>
    <t>ENSG00000165898.14</t>
  </si>
  <si>
    <t>ISCA2</t>
  </si>
  <si>
    <t>iron-sulfur cluster assembly 2</t>
  </si>
  <si>
    <t>HBLD1|ISA2|MMDS4|c14_5557</t>
  </si>
  <si>
    <t>ENSG00000102100.16</t>
  </si>
  <si>
    <t>SLC35A2</t>
  </si>
  <si>
    <t>solute carrier family 35 member A2</t>
  </si>
  <si>
    <t>CDG2M|CDGX|UDP-Gal-Tr|UGALT|UGAT|UGT|UGT1|UGT2|UGTL</t>
  </si>
  <si>
    <t>ENSG00000257680.1</t>
  </si>
  <si>
    <t>AC016144.1</t>
  </si>
  <si>
    <t>ENSG00000005249.13</t>
  </si>
  <si>
    <t>PRKAR2B</t>
  </si>
  <si>
    <t>protein kinase cAMP-dependent type II regulatory subunit beta</t>
  </si>
  <si>
    <t>PRKAR2|RII-BETA</t>
  </si>
  <si>
    <t>ENSG00000101098.13</t>
  </si>
  <si>
    <t>RIMS4</t>
  </si>
  <si>
    <t>regulating synaptic membrane exocytosis 4</t>
  </si>
  <si>
    <t>C20orf190|RIM 4|RIM-4|RIM4|RIM4-gamma|RIM4gamma</t>
  </si>
  <si>
    <t>ENSG00000175595.15</t>
  </si>
  <si>
    <t>ERCC4</t>
  </si>
  <si>
    <t>ERCC excision repair 4, endonuclease catalytic subunit</t>
  </si>
  <si>
    <t>ERCC11|FANCQ|RAD1|XFEPS|XPF</t>
  </si>
  <si>
    <t>ENSG00000171557.17</t>
  </si>
  <si>
    <t>FGG</t>
  </si>
  <si>
    <t>fibrinogen gamma chain</t>
  </si>
  <si>
    <t>ENSG00000088298.13</t>
  </si>
  <si>
    <t>EDEM2</t>
  </si>
  <si>
    <t>ER degradation enhancing alpha-mannosidase like protein 2</t>
  </si>
  <si>
    <t>C20orf31|C20orf49|bA4204.1</t>
  </si>
  <si>
    <t>ENSG00000144583.5</t>
  </si>
  <si>
    <t>MARCHF4</t>
  </si>
  <si>
    <t>membrane associated ring-CH-type finger 4</t>
  </si>
  <si>
    <t>MARCH-IV|MARCH4|RNF174</t>
  </si>
  <si>
    <t>ENSG00000262003.1</t>
  </si>
  <si>
    <t>AC087392.1</t>
  </si>
  <si>
    <t>ENSG00000100632.11</t>
  </si>
  <si>
    <t>ERH</t>
  </si>
  <si>
    <t>ERH mRNA splicing and mitosis factor</t>
  </si>
  <si>
    <t>DROER</t>
  </si>
  <si>
    <t>ENSG00000227730.2</t>
  </si>
  <si>
    <t>MTND6P5</t>
  </si>
  <si>
    <t>MT-ND6 pseudogene 5</t>
  </si>
  <si>
    <t>ENSG00000142279.13</t>
  </si>
  <si>
    <t>WTIP</t>
  </si>
  <si>
    <t>WT1 interacting protein</t>
  </si>
  <si>
    <t>ENSG00000142408.7</t>
  </si>
  <si>
    <t>CACNG8</t>
  </si>
  <si>
    <t>calcium voltage-gated channel auxiliary subunit gamma 8</t>
  </si>
  <si>
    <t>ENSG00000087274.17</t>
  </si>
  <si>
    <t>ADD1</t>
  </si>
  <si>
    <t>adducin 1</t>
  </si>
  <si>
    <t>ADDA</t>
  </si>
  <si>
    <t>ENSG00000163053.11</t>
  </si>
  <si>
    <t>SLC16A14</t>
  </si>
  <si>
    <t>solute carrier family 16 member 14</t>
  </si>
  <si>
    <t>MCT14</t>
  </si>
  <si>
    <t>ENSG00000186501.15</t>
  </si>
  <si>
    <t>TMEM222</t>
  </si>
  <si>
    <t>transmembrane protein 222</t>
  </si>
  <si>
    <t>C1orf160</t>
  </si>
  <si>
    <t>ENSG00000135315.12</t>
  </si>
  <si>
    <t>CEP162</t>
  </si>
  <si>
    <t>centrosomal protein 162</t>
  </si>
  <si>
    <t>C6orf84|KIAA1009|QN1</t>
  </si>
  <si>
    <t>ENSG00000085365.18</t>
  </si>
  <si>
    <t>SCAMP1</t>
  </si>
  <si>
    <t>secretory carrier membrane protein 1</t>
  </si>
  <si>
    <t>SCAMP|SCAMP37</t>
  </si>
  <si>
    <t>ENSG00000113719.16</t>
  </si>
  <si>
    <t>ERGIC1</t>
  </si>
  <si>
    <t>endoplasmic reticulum-golgi intermediate compartment 1</t>
  </si>
  <si>
    <t>AMC2|AMCN|ERGIC-32|ERGIC32|NET24</t>
  </si>
  <si>
    <t>ENSG00000156535.15</t>
  </si>
  <si>
    <t>CD109</t>
  </si>
  <si>
    <t>CD109 molecule</t>
  </si>
  <si>
    <t>CPAMD7|p180|r150</t>
  </si>
  <si>
    <t>ENSG00000184698.5</t>
  </si>
  <si>
    <t>OR51M1</t>
  </si>
  <si>
    <t>olfactory receptor family 51 subfamily M member 1</t>
  </si>
  <si>
    <t>HOR5'Beta7|OR11-40</t>
  </si>
  <si>
    <t>ENSG00000166257.10</t>
  </si>
  <si>
    <t>SCN3B</t>
  </si>
  <si>
    <t>sodium voltage-gated channel beta subunit 3</t>
  </si>
  <si>
    <t>ATFB16|BRGDA7|HSA243396|SCNB3</t>
  </si>
  <si>
    <t>ENSG00000165105.10</t>
  </si>
  <si>
    <t>RASEF</t>
  </si>
  <si>
    <t>RAS and EF-hand domain containing</t>
  </si>
  <si>
    <t>RAB45</t>
  </si>
  <si>
    <t>ENSG00000096060.15</t>
  </si>
  <si>
    <t>FKBP5</t>
  </si>
  <si>
    <t>FKBP prolyl isomerase 5</t>
  </si>
  <si>
    <t>AIG6|FKBP51|FKBP54|P54|PPIase|Ptg-10</t>
  </si>
  <si>
    <t>ENSG00000099800.8</t>
  </si>
  <si>
    <t>TIMM13</t>
  </si>
  <si>
    <t>translocase of inner mitochondrial membrane 13</t>
  </si>
  <si>
    <t>TIM13|TIM13B|TIMM13A|TIMM13B|ppv1</t>
  </si>
  <si>
    <t>ENSG00000167165.19</t>
  </si>
  <si>
    <t>UGT1A6</t>
  </si>
  <si>
    <t>UDP glucuronosyltransferase family 1 member A6</t>
  </si>
  <si>
    <t>GNT1|HLUGP|HLUGP1|UDPGT|UDPGT 1-6|UGT-1A|UGT-1C|UGT-1E|UGT-1F|UGT1|UGT1-01|UGT1-03|UGT1-05|UGT1-06|UGT1.1|UGT1.3|UGT1.5|UGT1.6|UGT1A|UGT1A1|UGT1A3|UGT1A5|UGT1A6S|UGT1C|UGT1E|UGT1F|hUG-BR1</t>
  </si>
  <si>
    <t>ENSG00000168386.18</t>
  </si>
  <si>
    <t>FILIP1L</t>
  </si>
  <si>
    <t>filamin A interacting protein 1 like</t>
  </si>
  <si>
    <t>DOC-1|DOC1|GIP130|GIP90</t>
  </si>
  <si>
    <t>ENSG00000092421.17</t>
  </si>
  <si>
    <t>SEMA6A</t>
  </si>
  <si>
    <t>semaphorin 6A</t>
  </si>
  <si>
    <t>HT018|SEMA|SEMA6A1|SEMAQ|VIA</t>
  </si>
  <si>
    <t>ENSG00000173258.13</t>
  </si>
  <si>
    <t>ZNF483</t>
  </si>
  <si>
    <t>zinc finger protein 483</t>
  </si>
  <si>
    <t>ZKSCAN16|ZSCAN48</t>
  </si>
  <si>
    <t>ENSG00000203883.7</t>
  </si>
  <si>
    <t>SOX18</t>
  </si>
  <si>
    <t>SRY-box transcription factor 18</t>
  </si>
  <si>
    <t>HLTRS|HLTS</t>
  </si>
  <si>
    <t>ENSG00000113532.13</t>
  </si>
  <si>
    <t>ST8SIA4</t>
  </si>
  <si>
    <t>ST8 alpha-N-acetyl-neuraminide alpha-2,8-sialyltransferase 4</t>
  </si>
  <si>
    <t>PST|PST1|SIAT8D|ST8SIA-IV</t>
  </si>
  <si>
    <t>ENSG00000115616.3</t>
  </si>
  <si>
    <t>SLC9A2</t>
  </si>
  <si>
    <t>solute carrier family 9 member A2</t>
  </si>
  <si>
    <t>NHE2</t>
  </si>
  <si>
    <t>ENSG00000160932.11</t>
  </si>
  <si>
    <t>LY6E</t>
  </si>
  <si>
    <t>lymphocyte antigen 6 family member E</t>
  </si>
  <si>
    <t>RIG-E|RIGE|SCA-2|SCA2|TSA-1</t>
  </si>
  <si>
    <t>ENSG00000175564.13</t>
  </si>
  <si>
    <t>UCP3</t>
  </si>
  <si>
    <t>uncoupling protein 3</t>
  </si>
  <si>
    <t>SLC25A9</t>
  </si>
  <si>
    <t>ENSG00000168675.19</t>
  </si>
  <si>
    <t>LDLRAD4</t>
  </si>
  <si>
    <t>low density lipoprotein receptor class A domain containing 4</t>
  </si>
  <si>
    <t>C18orf1</t>
  </si>
  <si>
    <t>ENSG00000184454.7</t>
  </si>
  <si>
    <t>NCMAP</t>
  </si>
  <si>
    <t>non-compact myelin associated protein</t>
  </si>
  <si>
    <t>C1orf130|MP11</t>
  </si>
  <si>
    <t>ENSG00000100478.15</t>
  </si>
  <si>
    <t>AP4S1</t>
  </si>
  <si>
    <t>adaptor related protein complex 4 subunit sigma 1</t>
  </si>
  <si>
    <t>AP47B|CLA20|CLAPS4|CPSQ6|SPG52</t>
  </si>
  <si>
    <t>ENSG00000232015.2</t>
  </si>
  <si>
    <t>HSPE1P25</t>
  </si>
  <si>
    <t>heat shock protein family E (Hsp10) member 1 pseudogene 25</t>
  </si>
  <si>
    <t>ENSG00000233476.3</t>
  </si>
  <si>
    <t>EEF1A1P6</t>
  </si>
  <si>
    <t>eukaryotic translation elongation factor 1 alpha 1 pseudogene 6</t>
  </si>
  <si>
    <t>EEF1AL4</t>
  </si>
  <si>
    <t>ENSG00000146678.10</t>
  </si>
  <si>
    <t>IGFBP1</t>
  </si>
  <si>
    <t>insulin like growth factor binding protein 1</t>
  </si>
  <si>
    <t>AFBP|IBP1|IGF-BP25|PP12|hIGFBP-1</t>
  </si>
  <si>
    <t>ENSG00000108187.16</t>
  </si>
  <si>
    <t>PBLD</t>
  </si>
  <si>
    <t>phenazine biosynthesis like protein domain containing</t>
  </si>
  <si>
    <t>HEL-S-306|MAWBP|MAWDBP</t>
  </si>
  <si>
    <t>ENSG00000167157.11</t>
  </si>
  <si>
    <t>PRRX2</t>
  </si>
  <si>
    <t>paired related homeobox 2</t>
  </si>
  <si>
    <t>PMX2|PRX2</t>
  </si>
  <si>
    <t>ENSG00000133624.13</t>
  </si>
  <si>
    <t>ZNF767P</t>
  </si>
  <si>
    <t>zinc finger family member 767, pseudogene</t>
  </si>
  <si>
    <t>ZNF767</t>
  </si>
  <si>
    <t>ENSG00000149564.12</t>
  </si>
  <si>
    <t>ESAM</t>
  </si>
  <si>
    <t>endothelial cell adhesion molecule</t>
  </si>
  <si>
    <t>W117m</t>
  </si>
  <si>
    <t>ENSG00000172731.14</t>
  </si>
  <si>
    <t>LRRC20</t>
  </si>
  <si>
    <t>leucine rich repeat containing 20</t>
  </si>
  <si>
    <t>ENSG00000231683.6</t>
  </si>
  <si>
    <t>AL033397.1</t>
  </si>
  <si>
    <t>ENSG00000103489.12</t>
  </si>
  <si>
    <t>XYLT1</t>
  </si>
  <si>
    <t>xylosyltransferase 1</t>
  </si>
  <si>
    <t>DBQD2|PXYLT1|XT-I|XT1|XTI|XYLTI|xylT-I</t>
  </si>
  <si>
    <t>ENSG00000101605.13</t>
  </si>
  <si>
    <t>MYOM1</t>
  </si>
  <si>
    <t>myomesin 1</t>
  </si>
  <si>
    <t>SKELEMIN</t>
  </si>
  <si>
    <t>ENSG00000286071.1</t>
  </si>
  <si>
    <t>AL136171.2</t>
  </si>
  <si>
    <t>ENSG00000101752.12</t>
  </si>
  <si>
    <t>MIB1</t>
  </si>
  <si>
    <t>MIB E3 ubiquitin protein ligase 1</t>
  </si>
  <si>
    <t>DIP-1|DIP1|LVNC7|MIB|ZZANK2|ZZZ6</t>
  </si>
  <si>
    <t>ENSG00000185477.5</t>
  </si>
  <si>
    <t>GPRIN3</t>
  </si>
  <si>
    <t>GPRIN family member 3</t>
  </si>
  <si>
    <t>GRIN3</t>
  </si>
  <si>
    <t>ENSG00000152953.13</t>
  </si>
  <si>
    <t>STK32B</t>
  </si>
  <si>
    <t>serine/threonine kinase 32B</t>
  </si>
  <si>
    <t>HSA250839|STK32|STKG6|YANK2</t>
  </si>
  <si>
    <t>ENSG00000171903.16</t>
  </si>
  <si>
    <t>CYP4F11</t>
  </si>
  <si>
    <t>cytochrome P450 family 4 subfamily F member 11</t>
  </si>
  <si>
    <t>CYPIVF11</t>
  </si>
  <si>
    <t>ENSG00000180773.15</t>
  </si>
  <si>
    <t>SLC36A4</t>
  </si>
  <si>
    <t>solute carrier family 36 member 4</t>
  </si>
  <si>
    <t>PAT4</t>
  </si>
  <si>
    <t>ENSG00000222041.11</t>
  </si>
  <si>
    <t>CYTOR</t>
  </si>
  <si>
    <t>cytoskeleton regulator RNA</t>
  </si>
  <si>
    <t>C2orf59|LINC00152|NCRNA00152</t>
  </si>
  <si>
    <t>ENSG00000283563.1</t>
  </si>
  <si>
    <t>AC098650.1</t>
  </si>
  <si>
    <t>ENSG00000167377.18</t>
  </si>
  <si>
    <t>ZNF23</t>
  </si>
  <si>
    <t>zinc finger protein 23</t>
  </si>
  <si>
    <t>KOX16|ZNF359|ZNF612|Zfp612</t>
  </si>
  <si>
    <t>ENSG00000243232.6</t>
  </si>
  <si>
    <t>PCDHAC2</t>
  </si>
  <si>
    <t>protocadherin alpha subfamily C, 2</t>
  </si>
  <si>
    <t>PCDH-ALPHA-C2</t>
  </si>
  <si>
    <t>ENSG00000108932.12</t>
  </si>
  <si>
    <t>SLC16A6</t>
  </si>
  <si>
    <t>solute carrier family 16 member 6</t>
  </si>
  <si>
    <t>MCT6|MCT7</t>
  </si>
  <si>
    <t>ENSG00000115648.14</t>
  </si>
  <si>
    <t>MLPH</t>
  </si>
  <si>
    <t>melanophilin</t>
  </si>
  <si>
    <t>SLAC2-A</t>
  </si>
  <si>
    <t>ENSG00000132485.14</t>
  </si>
  <si>
    <t>ZRANB2</t>
  </si>
  <si>
    <t>zinc finger RANBP2-type containing 2</t>
  </si>
  <si>
    <t>ZIS|ZIS1|ZIS2|ZNF265</t>
  </si>
  <si>
    <t>ENSG00000143458.12</t>
  </si>
  <si>
    <t>GABPB2</t>
  </si>
  <si>
    <t>GA binding protein transcription factor subunit beta 2</t>
  </si>
  <si>
    <t>GABPB-2</t>
  </si>
  <si>
    <t>ENSG00000241015.2</t>
  </si>
  <si>
    <t>TPM3P9</t>
  </si>
  <si>
    <t>tropomyosin 3 pseudogene 9</t>
  </si>
  <si>
    <t>ENSG00000166986.15</t>
  </si>
  <si>
    <t>MARS1</t>
  </si>
  <si>
    <t>methionyl-tRNA synthetase 1</t>
  </si>
  <si>
    <t>CMT2U|ILFS2|ILLD|MARS|METRS|MRS|MTRNS|SPG70</t>
  </si>
  <si>
    <t>ENSG00000114423.23</t>
  </si>
  <si>
    <t>CBLB</t>
  </si>
  <si>
    <t>Cbl proto-oncogene B</t>
  </si>
  <si>
    <t>Cbl-b|Nbla00127|RNF56</t>
  </si>
  <si>
    <t>ENSG00000104427.12</t>
  </si>
  <si>
    <t>ZC2HC1A</t>
  </si>
  <si>
    <t>zinc finger C2HC-type containing 1A</t>
  </si>
  <si>
    <t>C8orf70|CGI-62|FAM164A</t>
  </si>
  <si>
    <t>ENSG00000226784.3</t>
  </si>
  <si>
    <t>PGAM4</t>
  </si>
  <si>
    <t>phosphoglycerate mutase family member 4</t>
  </si>
  <si>
    <t>PGAM-B|PGAM1|PGAM3|dJ1000K24.1</t>
  </si>
  <si>
    <t>ENSG00000287683.1</t>
  </si>
  <si>
    <t>AL591519.1</t>
  </si>
  <si>
    <t>ENSG00000201955.1</t>
  </si>
  <si>
    <t>RNY3P1</t>
  </si>
  <si>
    <t>RNY3 pseudogene 1</t>
  </si>
  <si>
    <t>ENSG00000225434.3</t>
  </si>
  <si>
    <t>LINC01504</t>
  </si>
  <si>
    <t>long intergenic non-protein coding RNA 1504</t>
  </si>
  <si>
    <t>ENSG00000056586.16</t>
  </si>
  <si>
    <t>RC3H2</t>
  </si>
  <si>
    <t>ring finger and CCCH-type domains 2</t>
  </si>
  <si>
    <t>MNAB|RNF164</t>
  </si>
  <si>
    <t>ENSG00000259585.2</t>
  </si>
  <si>
    <t>RBM17P4</t>
  </si>
  <si>
    <t>RNA binding motif protein 17 pseudogene 4</t>
  </si>
  <si>
    <t>ENSG00000128524.5</t>
  </si>
  <si>
    <t>ATP6V1F</t>
  </si>
  <si>
    <t>ATPase H+ transporting V1 subunit F</t>
  </si>
  <si>
    <t>ATP6S14|VATF|Vma7</t>
  </si>
  <si>
    <t>ENSG00000106723.17</t>
  </si>
  <si>
    <t>SPIN1</t>
  </si>
  <si>
    <t>spindlin 1</t>
  </si>
  <si>
    <t>SPIN|TDRD24</t>
  </si>
  <si>
    <t>ENSG00000186198.4</t>
  </si>
  <si>
    <t>SLC51B</t>
  </si>
  <si>
    <t>solute carrier family 51 subunit beta</t>
  </si>
  <si>
    <t>OSTB|OSTBETA</t>
  </si>
  <si>
    <t>ENSG00000163155.12</t>
  </si>
  <si>
    <t>LYSMD1</t>
  </si>
  <si>
    <t>LysM domain containing 1</t>
  </si>
  <si>
    <t>SB145</t>
  </si>
  <si>
    <t>ENSG00000076351.13</t>
  </si>
  <si>
    <t>SLC46A1</t>
  </si>
  <si>
    <t>solute carrier family 46 member 1</t>
  </si>
  <si>
    <t>G21|HCP1|PCFT</t>
  </si>
  <si>
    <t>ENSG00000117751.18</t>
  </si>
  <si>
    <t>PPP1R8</t>
  </si>
  <si>
    <t>protein phosphatase 1 regulatory subunit 8</t>
  </si>
  <si>
    <t>ARD-1|ARD1|NIPP-1|NIPP1|PRO2047</t>
  </si>
  <si>
    <t>ENSG00000076356.7</t>
  </si>
  <si>
    <t>PLXNA2</t>
  </si>
  <si>
    <t>plexin A2</t>
  </si>
  <si>
    <t>OCT|PLXN2</t>
  </si>
  <si>
    <t>ENSG00000144283.22</t>
  </si>
  <si>
    <t>PKP4</t>
  </si>
  <si>
    <t>plakophilin 4</t>
  </si>
  <si>
    <t>p0071</t>
  </si>
  <si>
    <t>ENSG00000165061.15</t>
  </si>
  <si>
    <t>ZMAT4</t>
  </si>
  <si>
    <t>zinc finger matrin-type 4</t>
  </si>
  <si>
    <t>ENSG00000256151.1</t>
  </si>
  <si>
    <t>ADGRD1-AS1</t>
  </si>
  <si>
    <t>ADGRD1 antisense RNA 1</t>
  </si>
  <si>
    <t>LACAT8</t>
  </si>
  <si>
    <t>ENSG00000105856.14</t>
  </si>
  <si>
    <t>HBP1</t>
  </si>
  <si>
    <t>HMG-box transcription factor 1</t>
  </si>
  <si>
    <t>ENSG00000139899.11</t>
  </si>
  <si>
    <t>CBLN3</t>
  </si>
  <si>
    <t>cerebellin 3 precursor</t>
  </si>
  <si>
    <t>PRO1486</t>
  </si>
  <si>
    <t>ENSG00000267457.1</t>
  </si>
  <si>
    <t>AC004223.2</t>
  </si>
  <si>
    <t>ENSG00000256087.7</t>
  </si>
  <si>
    <t>ZNF432</t>
  </si>
  <si>
    <t>zinc finger protein 432</t>
  </si>
  <si>
    <t>ENSG00000023228.14</t>
  </si>
  <si>
    <t>NDUFS1</t>
  </si>
  <si>
    <t>NADH:ubiquinone oxidoreductase core subunit S1</t>
  </si>
  <si>
    <t>CI-75Kd|CI-75k|MC1DN5|PRO1304</t>
  </si>
  <si>
    <t>ENSG00000224417.2</t>
  </si>
  <si>
    <t>AL606970.1</t>
  </si>
  <si>
    <t>ENSG00000221968.9</t>
  </si>
  <si>
    <t>FADS3</t>
  </si>
  <si>
    <t>fatty acid desaturase 3</t>
  </si>
  <si>
    <t>CYB5RP|LLCDL3</t>
  </si>
  <si>
    <t>ENSG00000240695.1</t>
  </si>
  <si>
    <t>AC117382.1</t>
  </si>
  <si>
    <t>ENSG00000202273.1</t>
  </si>
  <si>
    <t>ENSG00000206585.1</t>
  </si>
  <si>
    <t>RNVU1-7</t>
  </si>
  <si>
    <t>RNA, variant U1 small nuclear 7</t>
  </si>
  <si>
    <t>RNU1-26P|RNU1-6|RNU1-6P|RNU1-9|RNU1-9P|RNVU1-9|vU1.7|vU1.9</t>
  </si>
  <si>
    <t>chrM</t>
  </si>
  <si>
    <t>ENSG00000210194.1</t>
  </si>
  <si>
    <t>Mt_tRNA</t>
  </si>
  <si>
    <t>MT-TE</t>
  </si>
  <si>
    <t>ENSG00000135596.18</t>
  </si>
  <si>
    <t>MICAL1</t>
  </si>
  <si>
    <t>microtubule associated monooxygenase, calponin and LIM domain containing 1</t>
  </si>
  <si>
    <t>MICAL|MICAL-1|NICAL</t>
  </si>
  <si>
    <t>ENSG00000259674.1</t>
  </si>
  <si>
    <t>AC092868.1</t>
  </si>
  <si>
    <t>ENSG00000134153.10</t>
  </si>
  <si>
    <t>EMC7</t>
  </si>
  <si>
    <t>ER membrane protein complex subunit 7</t>
  </si>
  <si>
    <t>C11orf3|C15orf24|HT022|ORF1-FL1</t>
  </si>
  <si>
    <t>ENSG00000184752.13</t>
  </si>
  <si>
    <t>NDUFA12</t>
  </si>
  <si>
    <t>NADH:ubiquinone oxidoreductase subunit A12</t>
  </si>
  <si>
    <t>B17.2|DAP13|MC1DN23</t>
  </si>
  <si>
    <t>ENSG00000242147.3</t>
  </si>
  <si>
    <t>LASTR</t>
  </si>
  <si>
    <t>lncRNA associated with SART3 regulation of splicing</t>
  </si>
  <si>
    <t>LINC02657</t>
  </si>
  <si>
    <t>ENSG00000080031.10</t>
  </si>
  <si>
    <t>PTPRH</t>
  </si>
  <si>
    <t>protein tyrosine phosphatase receptor type H</t>
  </si>
  <si>
    <t>R-PTP-H|SAP1</t>
  </si>
  <si>
    <t>ENSG00000244462.8</t>
  </si>
  <si>
    <t>RBM12</t>
  </si>
  <si>
    <t>RNA binding motif protein 12</t>
  </si>
  <si>
    <t>HRIHFB2091|SCZD19|SWAN</t>
  </si>
  <si>
    <t>ENSG00000080493.18</t>
  </si>
  <si>
    <t>SLC4A4</t>
  </si>
  <si>
    <t>solute carrier family 4 member 4</t>
  </si>
  <si>
    <t>HNBC1|KNBC|NBC1|NBC2|NBCe1-A|SLC4A5|hhNMC|kNBC1|pNBC</t>
  </si>
  <si>
    <t>ENSG00000184508.12</t>
  </si>
  <si>
    <t>HDDC3</t>
  </si>
  <si>
    <t>HD domain containing 3</t>
  </si>
  <si>
    <t>(ppGpp)ase|MESH1</t>
  </si>
  <si>
    <t>ENSG00000185250.16</t>
  </si>
  <si>
    <t>PPIL6</t>
  </si>
  <si>
    <t>peptidylprolyl isomerase like 6</t>
  </si>
  <si>
    <t>PPIase|RSPH12|bA425D10.6|dJ919F19.1</t>
  </si>
  <si>
    <t>ENSG00000213885.4</t>
  </si>
  <si>
    <t>RPL13AP7</t>
  </si>
  <si>
    <t>ribosomal protein L13a pseudogene 7</t>
  </si>
  <si>
    <t>RPL13A_12_1722</t>
  </si>
  <si>
    <t>ENSG00000167524.16</t>
  </si>
  <si>
    <t>RSKR</t>
  </si>
  <si>
    <t>ribosomal protein S6 kinase related</t>
  </si>
  <si>
    <t>SGK494</t>
  </si>
  <si>
    <t>ENSG00000175387.16</t>
  </si>
  <si>
    <t>SMAD2</t>
  </si>
  <si>
    <t>SMAD family member 2</t>
  </si>
  <si>
    <t>JV18|JV18-1|MADH2|MADR2|hMAD-2|hSMAD2</t>
  </si>
  <si>
    <t>ENSG00000196110.8</t>
  </si>
  <si>
    <t>ZNF699</t>
  </si>
  <si>
    <t>zinc finger protein 699</t>
  </si>
  <si>
    <t>hang</t>
  </si>
  <si>
    <t>ENSG00000241556.1</t>
  </si>
  <si>
    <t>AC018475.1</t>
  </si>
  <si>
    <t>ENSG00000168575.10</t>
  </si>
  <si>
    <t>SLC20A2</t>
  </si>
  <si>
    <t>solute carrier family 20 member 2</t>
  </si>
  <si>
    <t>GLVR-2|GLVR2|IBGC1|IBGC2|IBGC3|MLVAR|PIT-2|PIT2|RAM1|Ram-1</t>
  </si>
  <si>
    <t>ENSG00000144362.12</t>
  </si>
  <si>
    <t>PHOSPHO2</t>
  </si>
  <si>
    <t>phosphatase, orphan 2</t>
  </si>
  <si>
    <t>ENSG00000267285.1</t>
  </si>
  <si>
    <t>AC004672.2</t>
  </si>
  <si>
    <t>ENSG00000197157.11</t>
  </si>
  <si>
    <t>SND1</t>
  </si>
  <si>
    <t>staphylococcal nuclease and tudor domain containing 1</t>
  </si>
  <si>
    <t>TDRD11|Tudor-SN|p100</t>
  </si>
  <si>
    <t>ENSG00000256667.6</t>
  </si>
  <si>
    <t>KLRA1P</t>
  </si>
  <si>
    <t>killer cell lectin like receptor A1, pseudogene</t>
  </si>
  <si>
    <t>KLRA1|KLRAP1|LY49L|Ly-49L|Ly49</t>
  </si>
  <si>
    <t>ENSG00000154767.15</t>
  </si>
  <si>
    <t>XPC</t>
  </si>
  <si>
    <t>XPC complex subunit, DNA damage recognition and repair factor</t>
  </si>
  <si>
    <t>RAD4|XP3|XPCC|p125</t>
  </si>
  <si>
    <t>ENSG00000164841.5</t>
  </si>
  <si>
    <t>TMEM74</t>
  </si>
  <si>
    <t>transmembrane protein 74</t>
  </si>
  <si>
    <t>NET36</t>
  </si>
  <si>
    <t>ENSG00000146066.3</t>
  </si>
  <si>
    <t>HIGD2A</t>
  </si>
  <si>
    <t>HIG1 hypoxia inducible domain family member 2A</t>
  </si>
  <si>
    <t>RCF1b</t>
  </si>
  <si>
    <t>ENSG00000241352.3</t>
  </si>
  <si>
    <t>AC007688.2</t>
  </si>
  <si>
    <t>ENSG00000187778.14</t>
  </si>
  <si>
    <t>MCRS1</t>
  </si>
  <si>
    <t>microspherule protein 1</t>
  </si>
  <si>
    <t>ICP22BP|INO80Q|MCRS2|MSP58|P78</t>
  </si>
  <si>
    <t>ENSG00000122707.12</t>
  </si>
  <si>
    <t>RECK</t>
  </si>
  <si>
    <t>reversion inducing cysteine rich protein with kazal motifs</t>
  </si>
  <si>
    <t>ST15</t>
  </si>
  <si>
    <t>ENSG00000110841.14</t>
  </si>
  <si>
    <t>PPFIBP1</t>
  </si>
  <si>
    <t>PPFIA binding protein 1</t>
  </si>
  <si>
    <t>L2|SGT2|hSGT2|hSgt2p</t>
  </si>
  <si>
    <t>ENSG00000170500.13</t>
  </si>
  <si>
    <t>LONRF2</t>
  </si>
  <si>
    <t>LON peptidase N-terminal domain and ring finger 2</t>
  </si>
  <si>
    <t>RNF192</t>
  </si>
  <si>
    <t>ENSG00000152454.4</t>
  </si>
  <si>
    <t>ZNF256</t>
  </si>
  <si>
    <t>zinc finger protein 256</t>
  </si>
  <si>
    <t>BMZF-3|BMZF3</t>
  </si>
  <si>
    <t>ENSG00000188295.15</t>
  </si>
  <si>
    <t>ZNF669</t>
  </si>
  <si>
    <t>zinc finger protein 669</t>
  </si>
  <si>
    <t>ENSG00000159658.15</t>
  </si>
  <si>
    <t>EFCAB14</t>
  </si>
  <si>
    <t>EF-hand calcium binding domain 14</t>
  </si>
  <si>
    <t>KIAA0494</t>
  </si>
  <si>
    <t>ENSG00000237289.10</t>
  </si>
  <si>
    <t>CKMT1B</t>
  </si>
  <si>
    <t>creatine kinase, mitochondrial 1B</t>
  </si>
  <si>
    <t>CKMT|CKMT1|UMTCK</t>
  </si>
  <si>
    <t>ENSG00000127152.18</t>
  </si>
  <si>
    <t>BCL11B</t>
  </si>
  <si>
    <t>BAF chromatin remodeling complex subunit BCL11B</t>
  </si>
  <si>
    <t>ATL1|ATL1-alpha|ATL1-beta|ATL1-delta|ATL1-gamma|CTIP-2|CTIP2|IDDFSTA|IMD49|RIT1|ZNF856B|hRIT1-alpha</t>
  </si>
  <si>
    <t>ENSG00000215386.13</t>
  </si>
  <si>
    <t>MIR99AHG</t>
  </si>
  <si>
    <t>mir-99a-let-7c cluster host gene</t>
  </si>
  <si>
    <t>C21orf34|C21orf35|LINC00478|MONC</t>
  </si>
  <si>
    <t>ENSG00000151689.13</t>
  </si>
  <si>
    <t>INPP1</t>
  </si>
  <si>
    <t>inositol polyphosphate-1-phosphatase</t>
  </si>
  <si>
    <t>ENSG00000171208.10</t>
  </si>
  <si>
    <t>NETO2</t>
  </si>
  <si>
    <t>neuropilin and tolloid like 2</t>
  </si>
  <si>
    <t>BTCL2|NEOT2</t>
  </si>
  <si>
    <t>ENSG00000179899.8</t>
  </si>
  <si>
    <t>PHC1P1</t>
  </si>
  <si>
    <t>polyhomeotic homolog 1 pseudogene 1</t>
  </si>
  <si>
    <t>PHC1B</t>
  </si>
  <si>
    <t>ENSG00000154447.15</t>
  </si>
  <si>
    <t>SH3RF1</t>
  </si>
  <si>
    <t>SH3 domain containing ring finger 1</t>
  </si>
  <si>
    <t>POSH|RNF142|SH3MD2</t>
  </si>
  <si>
    <t>ENSG00000154305.18</t>
  </si>
  <si>
    <t>MIA3</t>
  </si>
  <si>
    <t>MIA SH3 domain ER export factor 3</t>
  </si>
  <si>
    <t>ARNT|D320|ODCD2|TANGO|TANGO1|UNQ6077</t>
  </si>
  <si>
    <t>ENSG00000125691.14</t>
  </si>
  <si>
    <t>RPL23</t>
  </si>
  <si>
    <t>ribosomal protein L23</t>
  </si>
  <si>
    <t>L23|rpL17</t>
  </si>
  <si>
    <t>ENSG00000235001.3</t>
  </si>
  <si>
    <t>EIF4A1P2</t>
  </si>
  <si>
    <t>eukaryotic translation initiation factor 4A1 pseudogene 2</t>
  </si>
  <si>
    <t>ENSG00000249738.10</t>
  </si>
  <si>
    <t>AC008691.1</t>
  </si>
  <si>
    <t>ENSG00000147100.11</t>
  </si>
  <si>
    <t>SLC16A2</t>
  </si>
  <si>
    <t>solute carrier family 16 member 2</t>
  </si>
  <si>
    <t>AHDS|DXS128|DXS128E|MCT 7|MCT 8|MCT7|MCT8|MRX22|XPCT</t>
  </si>
  <si>
    <t>ENSG00000175662.18</t>
  </si>
  <si>
    <t>TOM1L2</t>
  </si>
  <si>
    <t>target of myb1 like 2 membrane trafficking protein</t>
  </si>
  <si>
    <t>ENSG00000196236.13</t>
  </si>
  <si>
    <t>XPNPEP3</t>
  </si>
  <si>
    <t>X-prolyl aminopeptidase 3</t>
  </si>
  <si>
    <t>APP3|ICP55|NPHPL1</t>
  </si>
  <si>
    <t>ENSG00000224525.2</t>
  </si>
  <si>
    <t>AL591686.1</t>
  </si>
  <si>
    <t>ENSG00000272121.1</t>
  </si>
  <si>
    <t>AC006058.3</t>
  </si>
  <si>
    <t>ENSG00000117280.13</t>
  </si>
  <si>
    <t>RAB29</t>
  </si>
  <si>
    <t>RAB29, member RAS oncogene family</t>
  </si>
  <si>
    <t>RAB7L|RAB7L1</t>
  </si>
  <si>
    <t>ENSG00000227518.5</t>
  </si>
  <si>
    <t>MIR1302-9HG</t>
  </si>
  <si>
    <t>MIR1302-9 host gene</t>
  </si>
  <si>
    <t>ENSG00000111816.8</t>
  </si>
  <si>
    <t>FRK</t>
  </si>
  <si>
    <t>fyn related Src family tyrosine kinase</t>
  </si>
  <si>
    <t>GTK|PTK5|RAK</t>
  </si>
  <si>
    <t>ENSG00000232187.1</t>
  </si>
  <si>
    <t>FTH1P7</t>
  </si>
  <si>
    <t>ferritin heavy chain 1 pseudogene 7</t>
  </si>
  <si>
    <t>FTHL7</t>
  </si>
  <si>
    <t>ENSG00000152193.8</t>
  </si>
  <si>
    <t>OBI1</t>
  </si>
  <si>
    <t>ORC ubiquitin ligase 1</t>
  </si>
  <si>
    <t>C13orf7|RNF219</t>
  </si>
  <si>
    <t>ENSG00000233276.8</t>
  </si>
  <si>
    <t>GPX1</t>
  </si>
  <si>
    <t>glutathione peroxidase 1</t>
  </si>
  <si>
    <t>GPXD|GSHPX1</t>
  </si>
  <si>
    <t>ENSG00000187952.9</t>
  </si>
  <si>
    <t>HS6ST1P1</t>
  </si>
  <si>
    <t>heparan sulfate 6-O-sulfotransferase 1 pseudogene 1</t>
  </si>
  <si>
    <t>HS6ST1P</t>
  </si>
  <si>
    <t>ENSG00000057757.10</t>
  </si>
  <si>
    <t>PITHD1</t>
  </si>
  <si>
    <t>PITH domain containing 1</t>
  </si>
  <si>
    <t>C1orf128|HT014|TXNL1CL</t>
  </si>
  <si>
    <t>ENSG00000165434.8</t>
  </si>
  <si>
    <t>PGM2L1</t>
  </si>
  <si>
    <t>phosphoglucomutase 2 like 1</t>
  </si>
  <si>
    <t>BM32A|PMMLP</t>
  </si>
  <si>
    <t>ENSG00000185803.12</t>
  </si>
  <si>
    <t>SLC52A2</t>
  </si>
  <si>
    <t>solute carrier family 52 member 2</t>
  </si>
  <si>
    <t>BVVLS2|D15Ertd747e|GPCR41|GPR172A|PAR1|RFT3|RFVT2|hRFT3</t>
  </si>
  <si>
    <t>ENSG00000117394.24</t>
  </si>
  <si>
    <t>SLC2A1</t>
  </si>
  <si>
    <t>solute carrier family 2 member 1</t>
  </si>
  <si>
    <t>CSE|DYT17|DYT18|DYT9|EIG12|GLUT|GLUT-1|GLUT1|GLUT1DS|HTLVR|PED|SDCHCN</t>
  </si>
  <si>
    <t>ENSG00000164187.7</t>
  </si>
  <si>
    <t>LMBRD2</t>
  </si>
  <si>
    <t>LMBR1 domain containing 2</t>
  </si>
  <si>
    <t>ENSG00000198393.8</t>
  </si>
  <si>
    <t>ZNF26</t>
  </si>
  <si>
    <t>zinc finger protein 26</t>
  </si>
  <si>
    <t>HEL-179|KOX20</t>
  </si>
  <si>
    <t>ENSG00000130208.9</t>
  </si>
  <si>
    <t>APOC1</t>
  </si>
  <si>
    <t>apolipoprotein C1</t>
  </si>
  <si>
    <t>Apo-CI|ApoC-I|apo-CIB|apoC-IB</t>
  </si>
  <si>
    <t>ENSG00000139428.12</t>
  </si>
  <si>
    <t>MMAB</t>
  </si>
  <si>
    <t>metabolism of cobalamin associated B</t>
  </si>
  <si>
    <t>ATR|CFAP23|cblB|cob</t>
  </si>
  <si>
    <t>ENSG00000184575.12</t>
  </si>
  <si>
    <t>XPOT</t>
  </si>
  <si>
    <t>exportin for tRNA</t>
  </si>
  <si>
    <t>XPO3</t>
  </si>
  <si>
    <t>ENSG00000166822.13</t>
  </si>
  <si>
    <t>TMEM170A</t>
  </si>
  <si>
    <t>transmembrane protein 170A</t>
  </si>
  <si>
    <t>TMEM170</t>
  </si>
  <si>
    <t>ENSG00000226153.1</t>
  </si>
  <si>
    <t>CHP1P3</t>
  </si>
  <si>
    <t>CHP1 pseudogene 3</t>
  </si>
  <si>
    <t>ENSG00000268655.2</t>
  </si>
  <si>
    <t>AC008687.4</t>
  </si>
  <si>
    <t>ENSG00000260412.1</t>
  </si>
  <si>
    <t>AL353746.1</t>
  </si>
  <si>
    <t>ENSG00000076344.16</t>
  </si>
  <si>
    <t>RGS11</t>
  </si>
  <si>
    <t>regulator of G protein signaling 11</t>
  </si>
  <si>
    <t>RS11</t>
  </si>
  <si>
    <t>ENSG00000271225.1</t>
  </si>
  <si>
    <t>BNIP3P4</t>
  </si>
  <si>
    <t>BCL2 interacting protein 3 pseudogene 4</t>
  </si>
  <si>
    <t>ENSG00000101974.14</t>
  </si>
  <si>
    <t>ATP11C</t>
  </si>
  <si>
    <t>ATPase phospholipid transporting 11C</t>
  </si>
  <si>
    <t>ATPIG|ATPIQ|HACXL</t>
  </si>
  <si>
    <t>ENSG00000064787.13</t>
  </si>
  <si>
    <t>BCAS1</t>
  </si>
  <si>
    <t>brain enriched myelin associated protein 1</t>
  </si>
  <si>
    <t>AIBC1|NABC1|PMES-2</t>
  </si>
  <si>
    <t>ENSG00000180694.14</t>
  </si>
  <si>
    <t>TMEM64</t>
  </si>
  <si>
    <t>transmembrane protein 64</t>
  </si>
  <si>
    <t>ENSG00000231039.2</t>
  </si>
  <si>
    <t>AL355303.1</t>
  </si>
  <si>
    <t>ENSG00000109519.13</t>
  </si>
  <si>
    <t>GRPEL1</t>
  </si>
  <si>
    <t>GrpE like 1, mitochondrial</t>
  </si>
  <si>
    <t>GrpE|HMGE|mt-GrpE#1</t>
  </si>
  <si>
    <t>ENSG00000273136.7</t>
  </si>
  <si>
    <t>NBPF26</t>
  </si>
  <si>
    <t>NBPF member 26</t>
  </si>
  <si>
    <t>ENSG00000100228.13</t>
  </si>
  <si>
    <t>RAB36</t>
  </si>
  <si>
    <t>RAB36, member RAS oncogene family</t>
  </si>
  <si>
    <t>ENSG00000075213.11</t>
  </si>
  <si>
    <t>SEMA3A</t>
  </si>
  <si>
    <t>semaphorin 3A</t>
  </si>
  <si>
    <t>COLL1|HH16|Hsema-I|Hsema-III|SEMA1|SEMAD|SEMAIII|SEMAL|SemD|coll-1</t>
  </si>
  <si>
    <t>ENSG00000226415.1</t>
  </si>
  <si>
    <t>TPI1P1</t>
  </si>
  <si>
    <t>triosephosphate isomerase 1 pseudogene 1</t>
  </si>
  <si>
    <t>RCTPI1</t>
  </si>
  <si>
    <t>ENSG00000285108.1</t>
  </si>
  <si>
    <t>AC103718.1</t>
  </si>
  <si>
    <t>ENSG00000233757.6</t>
  </si>
  <si>
    <t>AC092835.1</t>
  </si>
  <si>
    <t>ENSG00000180370.10</t>
  </si>
  <si>
    <t>PAK2</t>
  </si>
  <si>
    <t>p21 (RAC1) activated kinase 2</t>
  </si>
  <si>
    <t>PAK65|PAKgamma</t>
  </si>
  <si>
    <t>ENSG00000187288.12</t>
  </si>
  <si>
    <t>CIDEC</t>
  </si>
  <si>
    <t>cell death inducing DFFA like effector c</t>
  </si>
  <si>
    <t>CIDE-3|CIDE3|FPLD5|FSP27</t>
  </si>
  <si>
    <t>ENSG00000123892.12</t>
  </si>
  <si>
    <t>RAB38</t>
  </si>
  <si>
    <t>RAB38, member RAS oncogene family</t>
  </si>
  <si>
    <t>NY-MEL-1|rrGTPbp</t>
  </si>
  <si>
    <t>ENSG00000197283.17</t>
  </si>
  <si>
    <t>SYNGAP1</t>
  </si>
  <si>
    <t>synaptic Ras GTPase activating protein 1</t>
  </si>
  <si>
    <t>MRD5|RASA1|RASA5|SYNGAP</t>
  </si>
  <si>
    <t>ENSG00000267185.1</t>
  </si>
  <si>
    <t>PTP4A2P1</t>
  </si>
  <si>
    <t>PTP4A2 pseudogene 1</t>
  </si>
  <si>
    <t>PTP4AP1|h-PRL-1</t>
  </si>
  <si>
    <t>ENSG00000198420.10</t>
  </si>
  <si>
    <t>TCAF1</t>
  </si>
  <si>
    <t>TRPM8 channel associated factor 1</t>
  </si>
  <si>
    <t>FAM115A</t>
  </si>
  <si>
    <t>ENSG00000124145.6</t>
  </si>
  <si>
    <t>SDC4</t>
  </si>
  <si>
    <t>syndecan 4</t>
  </si>
  <si>
    <t>SYND4</t>
  </si>
  <si>
    <t>ENSG00000111664.11</t>
  </si>
  <si>
    <t>GNB3</t>
  </si>
  <si>
    <t>G protein subunit beta 3</t>
  </si>
  <si>
    <t>CSNB1H</t>
  </si>
  <si>
    <t>ENSG00000189077.11</t>
  </si>
  <si>
    <t>TMEM120A</t>
  </si>
  <si>
    <t>transmembrane protein 120A</t>
  </si>
  <si>
    <t>NET29|TMPIT</t>
  </si>
  <si>
    <t>ENSG00000269959.1</t>
  </si>
  <si>
    <t>SPACA6P-AS</t>
  </si>
  <si>
    <t>SPACA6P antisense RNA</t>
  </si>
  <si>
    <t>LINC01129</t>
  </si>
  <si>
    <t>ENSG00000133065.11</t>
  </si>
  <si>
    <t>SLC41A1</t>
  </si>
  <si>
    <t>solute carrier family 41 member 1</t>
  </si>
  <si>
    <t>MgtE</t>
  </si>
  <si>
    <t>ENSG00000239419.3</t>
  </si>
  <si>
    <t>RN7SL535P</t>
  </si>
  <si>
    <t>RNA, 7SL, cytoplasmic 535, pseudogene</t>
  </si>
  <si>
    <t>ENSG00000087111.21</t>
  </si>
  <si>
    <t>PIGS</t>
  </si>
  <si>
    <t>phosphatidylinositol glycan anchor biosynthesis class S</t>
  </si>
  <si>
    <t>GPIBD18</t>
  </si>
  <si>
    <t>ENSG00000153714.6</t>
  </si>
  <si>
    <t>LURAP1L</t>
  </si>
  <si>
    <t>leucine rich adaptor protein 1 like</t>
  </si>
  <si>
    <t>C9orf150|HYST0841|LRAP35b|bA3L8.2</t>
  </si>
  <si>
    <t>ENSG00000174943.11</t>
  </si>
  <si>
    <t>KCTD13</t>
  </si>
  <si>
    <t>potassium channel tetramerization domain containing 13</t>
  </si>
  <si>
    <t>BACURD1|FKSG86|PDIP1|POLDIP1|hBACURD1</t>
  </si>
  <si>
    <t>ENSG00000174851.16</t>
  </si>
  <si>
    <t>YIF1A</t>
  </si>
  <si>
    <t>Yip1 interacting factor homolog A, membrane trafficking protein</t>
  </si>
  <si>
    <t>54TM|FinGER7|YIF1|YIF1P</t>
  </si>
  <si>
    <t>ENSG00000170035.16</t>
  </si>
  <si>
    <t>UBE2E3</t>
  </si>
  <si>
    <t>ubiquitin conjugating enzyme E2 E3</t>
  </si>
  <si>
    <t>UBCH9|UbcM2</t>
  </si>
  <si>
    <t>ENSG00000057294.15</t>
  </si>
  <si>
    <t>PKP2</t>
  </si>
  <si>
    <t>plakophilin 2</t>
  </si>
  <si>
    <t>ARVD9</t>
  </si>
  <si>
    <t>ENSG00000266066.1</t>
  </si>
  <si>
    <t>POLRMTP1</t>
  </si>
  <si>
    <t>RNA polymerase mitochondrial pseudogene 1</t>
  </si>
  <si>
    <t>POLRMTL</t>
  </si>
  <si>
    <t>ENSG00000121068.14</t>
  </si>
  <si>
    <t>TBX2</t>
  </si>
  <si>
    <t>T-box transcription factor 2</t>
  </si>
  <si>
    <t>VETD</t>
  </si>
  <si>
    <t>ENSG00000181704.12</t>
  </si>
  <si>
    <t>YIPF6</t>
  </si>
  <si>
    <t>Yip1 domain family member 6</t>
  </si>
  <si>
    <t>FinGER6</t>
  </si>
  <si>
    <t>ENSG00000123096.12</t>
  </si>
  <si>
    <t>SSPN</t>
  </si>
  <si>
    <t>sarcospan</t>
  </si>
  <si>
    <t>DAGA5|KRAG|NSPN|SPN1|SPN2</t>
  </si>
  <si>
    <t>ENSG00000243964.1</t>
  </si>
  <si>
    <t>RPL23AP65</t>
  </si>
  <si>
    <t>ribosomal protein L23a pseudogene 65</t>
  </si>
  <si>
    <t>RPL23A_27_1119</t>
  </si>
  <si>
    <t>ENSG00000100739.11</t>
  </si>
  <si>
    <t>BDKRB1</t>
  </si>
  <si>
    <t>bradykinin receptor B1</t>
  </si>
  <si>
    <t>B1BKR|B1R|BKB1R|BKR1|BRADYB1</t>
  </si>
  <si>
    <t>ENSG00000170779.11</t>
  </si>
  <si>
    <t>CDCA4</t>
  </si>
  <si>
    <t>cell division cycle associated 4</t>
  </si>
  <si>
    <t>HEPP|SEI-3/HEPP</t>
  </si>
  <si>
    <t>ENSG00000158023.10</t>
  </si>
  <si>
    <t>CFAP251</t>
  </si>
  <si>
    <t>cilia and flagella associated protein 251</t>
  </si>
  <si>
    <t>CaM-IP4|SPGF33|WDR66</t>
  </si>
  <si>
    <t>ENSG00000187231.14</t>
  </si>
  <si>
    <t>SESTD1</t>
  </si>
  <si>
    <t>SEC14 and spectrin domain containing 1</t>
  </si>
  <si>
    <t>SOLO</t>
  </si>
  <si>
    <t>ENSG00000182670.13</t>
  </si>
  <si>
    <t>TTC3</t>
  </si>
  <si>
    <t>tetratricopeptide repeat domain 3</t>
  </si>
  <si>
    <t>DCRR1|RNF105|TPRDIII</t>
  </si>
  <si>
    <t>ENSG00000136143.16</t>
  </si>
  <si>
    <t>SUCLA2</t>
  </si>
  <si>
    <t>succinate-CoA ligase ADP-forming subunit beta</t>
  </si>
  <si>
    <t>A-BETA|A-SCS|LINC00444|MTDPS5|SCS-betaA</t>
  </si>
  <si>
    <t>ENSG00000099804.9</t>
  </si>
  <si>
    <t>CDC34</t>
  </si>
  <si>
    <t>cell division cycle 34, ubiqiutin conjugating enzyme</t>
  </si>
  <si>
    <t>E2-CDC34|UBC3|UBCH3|UBE2R1</t>
  </si>
  <si>
    <t>ENSG00000067064.12</t>
  </si>
  <si>
    <t>IDI1</t>
  </si>
  <si>
    <t>isopentenyl-diphosphate delta isomerase 1</t>
  </si>
  <si>
    <t>IPP1|IPPI1</t>
  </si>
  <si>
    <t>ENSG00000083814.13</t>
  </si>
  <si>
    <t>ZNF671</t>
  </si>
  <si>
    <t>zinc finger protein 671</t>
  </si>
  <si>
    <t>ENSG00000226085.3</t>
  </si>
  <si>
    <t>UQCRFS1P1</t>
  </si>
  <si>
    <t>ubiquinol-cytochrome c reductase, Rieske iron-sulfur polypeptide 1 pseudogene 1</t>
  </si>
  <si>
    <t>UQCRFSL1</t>
  </si>
  <si>
    <t>ENSG00000100196.11</t>
  </si>
  <si>
    <t>KDELR3</t>
  </si>
  <si>
    <t>KDEL endoplasmic reticulum protein retention receptor 3</t>
  </si>
  <si>
    <t>ERD2L3</t>
  </si>
  <si>
    <t>ENSG00000257954.1</t>
  </si>
  <si>
    <t>AC125611.2</t>
  </si>
  <si>
    <t>ENSG00000276529.1</t>
  </si>
  <si>
    <t>AP001505.1</t>
  </si>
  <si>
    <t>ENSG00000197180.2</t>
  </si>
  <si>
    <t>CH17-340M24.3</t>
  </si>
  <si>
    <t>uncharacterized protein BC009467</t>
  </si>
  <si>
    <t>ENSG00000225329.3</t>
  </si>
  <si>
    <t>LHFPL3-AS2</t>
  </si>
  <si>
    <t>LHFPL3 antisense RNA 2</t>
  </si>
  <si>
    <t>ENSG00000183647.10</t>
  </si>
  <si>
    <t>ZNF530</t>
  </si>
  <si>
    <t>zinc finger protein 530</t>
  </si>
  <si>
    <t>ENSG00000200997.1</t>
  </si>
  <si>
    <t>RNVU1-34</t>
  </si>
  <si>
    <t>RNA, variant U1 small nuclear 34</t>
  </si>
  <si>
    <t>RNU1-85P|U1A7</t>
  </si>
  <si>
    <t>ENSG00000257150.3</t>
  </si>
  <si>
    <t>PGAM1P5</t>
  </si>
  <si>
    <t>phosphoglycerate mutase 1 pseudogene 5</t>
  </si>
  <si>
    <t>ENSG00000135108.15</t>
  </si>
  <si>
    <t>FBXO21</t>
  </si>
  <si>
    <t>F-box protein 21</t>
  </si>
  <si>
    <t>FBX21</t>
  </si>
  <si>
    <t>ENSG00000198909.8</t>
  </si>
  <si>
    <t>MAP3K3</t>
  </si>
  <si>
    <t>mitogen-activated protein kinase kinase kinase 3</t>
  </si>
  <si>
    <t>MAPKKK3|MEKK3</t>
  </si>
  <si>
    <t>ENSG00000266497.1</t>
  </si>
  <si>
    <t>RDM1P2</t>
  </si>
  <si>
    <t>RDM1 pseudogene 2</t>
  </si>
  <si>
    <t>ENSG00000198121.13</t>
  </si>
  <si>
    <t>LPAR1</t>
  </si>
  <si>
    <t>lysophosphatidic acid receptor 1</t>
  </si>
  <si>
    <t>EDG2|Gpcr26|LPA1|Mrec1.3|VZG1|edg-2|rec.1.3|vzg-1</t>
  </si>
  <si>
    <t>ENSG00000160471.13</t>
  </si>
  <si>
    <t>COX6B2</t>
  </si>
  <si>
    <t>cytochrome c oxidase subunit 6B2</t>
  </si>
  <si>
    <t>COXVIB2|CT59</t>
  </si>
  <si>
    <t>ENSG00000256073.3</t>
  </si>
  <si>
    <t>URB1-AS1</t>
  </si>
  <si>
    <t>URB1 antisense RNA 1 (head to head)</t>
  </si>
  <si>
    <t>C21orf119|PRED84</t>
  </si>
  <si>
    <t>ENSG00000277775.2</t>
  </si>
  <si>
    <t>H3C7</t>
  </si>
  <si>
    <t>H3 clustered histone 7</t>
  </si>
  <si>
    <t>H3/i|H3C1|H3C10|H3C11|H3C12|H3C2|H3C3|H3C4|H3C6|H3C8|H3FI|HIST1H3F</t>
  </si>
  <si>
    <t>ENSG00000185215.11</t>
  </si>
  <si>
    <t>TNFAIP2</t>
  </si>
  <si>
    <t>TNF alpha induced protein 2</t>
  </si>
  <si>
    <t>B94|EXOC3L3</t>
  </si>
  <si>
    <t>ENSG00000164904.18</t>
  </si>
  <si>
    <t>ALDH7A1</t>
  </si>
  <si>
    <t>aldehyde dehydrogenase 7 family member A1</t>
  </si>
  <si>
    <t>ATQ1|EPD|PDE</t>
  </si>
  <si>
    <t>ENSG00000105136.21</t>
  </si>
  <si>
    <t>ZNF419</t>
  </si>
  <si>
    <t>zinc finger protein 419</t>
  </si>
  <si>
    <t>ZAPHIR|ZNF419A</t>
  </si>
  <si>
    <t>ENSG00000186603.6</t>
  </si>
  <si>
    <t>HPDL</t>
  </si>
  <si>
    <t>4-hydroxyphenylpyruvate dioxygenase like</t>
  </si>
  <si>
    <t>4-HPPD-L|GLOXD1|NEDSWMA|SPG83</t>
  </si>
  <si>
    <t>ENSG00000197405.8</t>
  </si>
  <si>
    <t>C5AR1</t>
  </si>
  <si>
    <t>complement C5a receptor 1</t>
  </si>
  <si>
    <t>C5A|C5AR|C5R1|CD88</t>
  </si>
  <si>
    <t>ENSG00000266709.1</t>
  </si>
  <si>
    <t>AC005224.3</t>
  </si>
  <si>
    <t>ENSG00000241923.2</t>
  </si>
  <si>
    <t>RPL14P3</t>
  </si>
  <si>
    <t>ribosomal protein L14 pseudogene 3</t>
  </si>
  <si>
    <t>RPL14_2_522</t>
  </si>
  <si>
    <t>ENSG00000102316.17</t>
  </si>
  <si>
    <t>MAGED2</t>
  </si>
  <si>
    <t>MAGE family member D2</t>
  </si>
  <si>
    <t>11B6|BARTS5|BCG-1|BCG1|HCA10|MAGE-D2</t>
  </si>
  <si>
    <t>ENSG00000249565.2</t>
  </si>
  <si>
    <t>SERBP1P5</t>
  </si>
  <si>
    <t>SERPINE1 mRNA binding protein 1 pseudogene 5</t>
  </si>
  <si>
    <t>ENSG00000180787.6</t>
  </si>
  <si>
    <t>ZFP3</t>
  </si>
  <si>
    <t>ZFP3 zinc finger protein</t>
  </si>
  <si>
    <t>ZNF752</t>
  </si>
  <si>
    <t>ENSG00000109736.15</t>
  </si>
  <si>
    <t>MFSD10</t>
  </si>
  <si>
    <t>major facilitator superfamily domain containing 10</t>
  </si>
  <si>
    <t>TETRAN|TETTRAN</t>
  </si>
  <si>
    <t>ENSG00000164430.17</t>
  </si>
  <si>
    <t>CGAS</t>
  </si>
  <si>
    <t>cyclic GMP-AMP synthase</t>
  </si>
  <si>
    <t>C6orf150|MB21D1|h-cGAS</t>
  </si>
  <si>
    <t>ENSG00000236559.1</t>
  </si>
  <si>
    <t>BCL2L1-AS1</t>
  </si>
  <si>
    <t>BCL2L1 antisense RNA 1</t>
  </si>
  <si>
    <t>ENSG00000271642.1</t>
  </si>
  <si>
    <t>MARK3P1</t>
  </si>
  <si>
    <t>microtubule affinity regulating kinase 3 pseudogene 1</t>
  </si>
  <si>
    <t>ENSG00000136897.8</t>
  </si>
  <si>
    <t>MRPL50</t>
  </si>
  <si>
    <t>mitochondrial ribosomal protein L50</t>
  </si>
  <si>
    <t>MRP-L50</t>
  </si>
  <si>
    <t>ENSG00000243680.1</t>
  </si>
  <si>
    <t>RPL37P23</t>
  </si>
  <si>
    <t>ribosomal protein L37 pseudogene 23</t>
  </si>
  <si>
    <t>RPL37_8_1665</t>
  </si>
  <si>
    <t>ENSG00000287326.1</t>
  </si>
  <si>
    <t>AL589787.1</t>
  </si>
  <si>
    <t>ENSG00000011566.15</t>
  </si>
  <si>
    <t>MAP4K3</t>
  </si>
  <si>
    <t>mitogen-activated protein kinase kinase kinase kinase 3</t>
  </si>
  <si>
    <t>GLK|MAPKKKK3|MEKKK 3|MEKKK3|RAB8IPL1</t>
  </si>
  <si>
    <t>ENSG00000268516.2</t>
  </si>
  <si>
    <t>AC020915.2</t>
  </si>
  <si>
    <t>ENSG00000124313.18</t>
  </si>
  <si>
    <t>IQSEC2</t>
  </si>
  <si>
    <t>IQ motif and Sec7 domain ArfGEF 2</t>
  </si>
  <si>
    <t>BRAG1|IQ-ArfGEF|MRX1|MRX18|MRX78</t>
  </si>
  <si>
    <t>ENSG00000125912.11</t>
  </si>
  <si>
    <t>NCLN</t>
  </si>
  <si>
    <t>nicalin</t>
  </si>
  <si>
    <t>NET59</t>
  </si>
  <si>
    <t>ENSG00000265135.1</t>
  </si>
  <si>
    <t>miRNA</t>
  </si>
  <si>
    <t>MIR5687</t>
  </si>
  <si>
    <t>microRNA 5687</t>
  </si>
  <si>
    <t>ENSG00000196639.7</t>
  </si>
  <si>
    <t>HRH1</t>
  </si>
  <si>
    <t>histamine receptor H1</t>
  </si>
  <si>
    <t>H1-R|H1R|HH1R|hisH1</t>
  </si>
  <si>
    <t>ENSG00000066279.19</t>
  </si>
  <si>
    <t>ASPM</t>
  </si>
  <si>
    <t>assembly factor for spindle microtubules</t>
  </si>
  <si>
    <t>ASP|Calmbp1|MCPH5</t>
  </si>
  <si>
    <t>ENSG00000159261.12</t>
  </si>
  <si>
    <t>CLDN14</t>
  </si>
  <si>
    <t>claudin 14</t>
  </si>
  <si>
    <t>DFNB29</t>
  </si>
  <si>
    <t>ENSG00000188763.5</t>
  </si>
  <si>
    <t>FZD9</t>
  </si>
  <si>
    <t>frizzled class receptor 9</t>
  </si>
  <si>
    <t>CD349|FZD3</t>
  </si>
  <si>
    <t>ENSG00000269887.1</t>
  </si>
  <si>
    <t>AL391001.1</t>
  </si>
  <si>
    <t>ENSG00000170027.7</t>
  </si>
  <si>
    <t>YWHAG</t>
  </si>
  <si>
    <t>tyrosine 3-monooxygenase/tryptophan 5-monooxygenase activation protein gamma</t>
  </si>
  <si>
    <t>14-3-3GAMMA|DEE56|EIEE56|PPP1R170</t>
  </si>
  <si>
    <t>ENSG00000133640.20</t>
  </si>
  <si>
    <t>LRRIQ1</t>
  </si>
  <si>
    <t>leucine rich repeats and IQ motif containing 1</t>
  </si>
  <si>
    <t>ENSG00000271602.1</t>
  </si>
  <si>
    <t>KRT8P49</t>
  </si>
  <si>
    <t>keratin 8 pseudogene 49</t>
  </si>
  <si>
    <t>ENSG00000275234.1</t>
  </si>
  <si>
    <t>AC010503.4</t>
  </si>
  <si>
    <t>ENSG00000271646.1</t>
  </si>
  <si>
    <t>IRF2-DT</t>
  </si>
  <si>
    <t>IRF2 divergent transcript</t>
  </si>
  <si>
    <t>ENSG00000228305.2</t>
  </si>
  <si>
    <t>PRELID1P6</t>
  </si>
  <si>
    <t>PRELID1 pseudogene 6</t>
  </si>
  <si>
    <t>ENSG00000155893.13</t>
  </si>
  <si>
    <t>PXYLP1</t>
  </si>
  <si>
    <t>2-phosphoxylose phosphatase 1</t>
  </si>
  <si>
    <t>ACPL2|HEL124|XYLP</t>
  </si>
  <si>
    <t>ENSG00000249626.1</t>
  </si>
  <si>
    <t>AC024560.2</t>
  </si>
  <si>
    <t>ENSG00000160207.9</t>
  </si>
  <si>
    <t>HSF2BP</t>
  </si>
  <si>
    <t>heat shock transcription factor 2 binding protein</t>
  </si>
  <si>
    <t>MEILB2|POF19</t>
  </si>
  <si>
    <t>ENSG00000172765.17</t>
  </si>
  <si>
    <t>TMCC1</t>
  </si>
  <si>
    <t>transmembrane and coiled-coil domain family 1</t>
  </si>
  <si>
    <t>ENSG00000183150.8</t>
  </si>
  <si>
    <t>GPR19</t>
  </si>
  <si>
    <t>G protein-coupled receptor 19</t>
  </si>
  <si>
    <t>ENSG00000151131.11</t>
  </si>
  <si>
    <t>C12orf45</t>
  </si>
  <si>
    <t>ENSG00000126432.14</t>
  </si>
  <si>
    <t>PRDX5</t>
  </si>
  <si>
    <t>peroxiredoxin 5</t>
  </si>
  <si>
    <t>ACR1|AOEB166|B166|HEL-S-55|PLP|PMP20|PRDX6|PRXV|SBBI10|prx-V</t>
  </si>
  <si>
    <t>ENSG00000126217.21</t>
  </si>
  <si>
    <t>MCF2L</t>
  </si>
  <si>
    <t>MCF.2 cell line derived transforming sequence like</t>
  </si>
  <si>
    <t>ARHGEF14|DBS|OST</t>
  </si>
  <si>
    <t>ENSG00000185339.9</t>
  </si>
  <si>
    <t>TCN2</t>
  </si>
  <si>
    <t>transcobalamin 2</t>
  </si>
  <si>
    <t>D22S676|D22S750|II|TC|TC II|TC-2|TC2|TCII</t>
  </si>
  <si>
    <t>ENSG00000011422.12</t>
  </si>
  <si>
    <t>PLAUR</t>
  </si>
  <si>
    <t>plasminogen activator, urokinase receptor</t>
  </si>
  <si>
    <t>CD87|U-PAR|UPAR|URKR</t>
  </si>
  <si>
    <t>ENSG00000224531.6</t>
  </si>
  <si>
    <t>SMIM13</t>
  </si>
  <si>
    <t>small integral membrane protein 13</t>
  </si>
  <si>
    <t>C6orf228</t>
  </si>
  <si>
    <t>ENSG00000261360.1</t>
  </si>
  <si>
    <t>AC010491.1</t>
  </si>
  <si>
    <t>ENSG00000137818.12</t>
  </si>
  <si>
    <t>RPLP1</t>
  </si>
  <si>
    <t>ribosomal protein lateral stalk subunit P1</t>
  </si>
  <si>
    <t>LP1|P1|RPP1</t>
  </si>
  <si>
    <t>ENSG00000163694.15</t>
  </si>
  <si>
    <t>RBM47</t>
  </si>
  <si>
    <t>RNA binding motif protein 47</t>
  </si>
  <si>
    <t>NET18</t>
  </si>
  <si>
    <t>ENSG00000201291.1</t>
  </si>
  <si>
    <t>RNU1-34P</t>
  </si>
  <si>
    <t>RNA, U1 small nuclear 34, pseudogene</t>
  </si>
  <si>
    <t>ENSG00000198612.11</t>
  </si>
  <si>
    <t>COPS8</t>
  </si>
  <si>
    <t>COP9 signalosome subunit 8</t>
  </si>
  <si>
    <t>COP9|CSN8|SGN8</t>
  </si>
  <si>
    <t>ENSG00000185070.11</t>
  </si>
  <si>
    <t>FLRT2</t>
  </si>
  <si>
    <t>fibronectin leucine rich transmembrane protein 2</t>
  </si>
  <si>
    <t>ENSG00000204611.7</t>
  </si>
  <si>
    <t>ZNF616</t>
  </si>
  <si>
    <t>zinc finger protein 616</t>
  </si>
  <si>
    <t>ENSG00000229204.3</t>
  </si>
  <si>
    <t>PTGES3P3</t>
  </si>
  <si>
    <t>prostaglandin E synthase 3 pseudogene 3</t>
  </si>
  <si>
    <t>PTGES3P</t>
  </si>
  <si>
    <t>ENSG00000214381.6</t>
  </si>
  <si>
    <t>LINC00488</t>
  </si>
  <si>
    <t>long intergenic non-protein coding RNA 488</t>
  </si>
  <si>
    <t>C3orf66</t>
  </si>
  <si>
    <t>ENSG00000275616.1</t>
  </si>
  <si>
    <t>ENSG00000188283.11</t>
  </si>
  <si>
    <t>ZNF383</t>
  </si>
  <si>
    <t>zinc finger protein 383</t>
  </si>
  <si>
    <t>HSD17|Zfp383</t>
  </si>
  <si>
    <t>ENSG00000258412.1</t>
  </si>
  <si>
    <t>AL355102.1</t>
  </si>
  <si>
    <t>ENSG00000139546.11</t>
  </si>
  <si>
    <t>TARBP2</t>
  </si>
  <si>
    <t>TARBP2 subunit of RISC loading complex</t>
  </si>
  <si>
    <t>LOQS|TRBP|TRBP1|TRBP2</t>
  </si>
  <si>
    <t>ENSG00000173894.11</t>
  </si>
  <si>
    <t>CBX2</t>
  </si>
  <si>
    <t>chromobox 2</t>
  </si>
  <si>
    <t>CDCA6|M33|SRXY5</t>
  </si>
  <si>
    <t>ENSG00000138759.19</t>
  </si>
  <si>
    <t>FRAS1</t>
  </si>
  <si>
    <t>Fraser extracellular matrix complex subunit 1</t>
  </si>
  <si>
    <t>FRASRS1</t>
  </si>
  <si>
    <t>ENSG00000218676.1</t>
  </si>
  <si>
    <t>BRD7P4</t>
  </si>
  <si>
    <t>bromodomain containing 7 pseudogene 4</t>
  </si>
  <si>
    <t>ENSG00000171150.9</t>
  </si>
  <si>
    <t>SOCS5</t>
  </si>
  <si>
    <t>suppressor of cytokine signaling 5</t>
  </si>
  <si>
    <t>CIS6|CISH6|Cish5|SOCS-5</t>
  </si>
  <si>
    <t>ENSG00000168003.18</t>
  </si>
  <si>
    <t>SLC3A2</t>
  </si>
  <si>
    <t>solute carrier family 3 member 2</t>
  </si>
  <si>
    <t>4F2|4F2HC|4T2HC|CD98|CD98HC|MDU1|NACAE</t>
  </si>
  <si>
    <t>ENSG00000120685.20</t>
  </si>
  <si>
    <t>PROSER1</t>
  </si>
  <si>
    <t>proline and serine rich 1</t>
  </si>
  <si>
    <t>C13orf23</t>
  </si>
  <si>
    <t>ENSG00000116649.10</t>
  </si>
  <si>
    <t>SRM</t>
  </si>
  <si>
    <t>spermidine synthase</t>
  </si>
  <si>
    <t>PAPT|SPDSY|SPS1|SRML1</t>
  </si>
  <si>
    <t>ENSG00000171469.11</t>
  </si>
  <si>
    <t>ZNF561</t>
  </si>
  <si>
    <t>zinc finger protein 561</t>
  </si>
  <si>
    <t>ENSG00000005187.12</t>
  </si>
  <si>
    <t>ACSM3</t>
  </si>
  <si>
    <t>acyl-CoA synthetase medium chain family member 3</t>
  </si>
  <si>
    <t>SA|SAH</t>
  </si>
  <si>
    <t>ENSG00000254469.8</t>
  </si>
  <si>
    <t>AP002495.1</t>
  </si>
  <si>
    <t>ENSG00000145592.14</t>
  </si>
  <si>
    <t>RPL37</t>
  </si>
  <si>
    <t>ribosomal protein L37</t>
  </si>
  <si>
    <t>L37</t>
  </si>
  <si>
    <t>ENSG00000271218.1</t>
  </si>
  <si>
    <t>AL033384.2</t>
  </si>
  <si>
    <t>ENSG00000273270.1</t>
  </si>
  <si>
    <t>AC090114.2</t>
  </si>
  <si>
    <t>ENSG00000177943.14</t>
  </si>
  <si>
    <t>MAMDC4</t>
  </si>
  <si>
    <t>MAM domain containing 4</t>
  </si>
  <si>
    <t>AEGP|EDTB</t>
  </si>
  <si>
    <t>ENSG00000117016.10</t>
  </si>
  <si>
    <t>RIMS3</t>
  </si>
  <si>
    <t>regulating synaptic membrane exocytosis 3</t>
  </si>
  <si>
    <t>NIM3|RIM 3|RIM3</t>
  </si>
  <si>
    <t>ENSG00000111775.3</t>
  </si>
  <si>
    <t>COX6A1</t>
  </si>
  <si>
    <t>cytochrome c oxidase subunit 6A1</t>
  </si>
  <si>
    <t>CMTRID|COX6A|COX6AL</t>
  </si>
  <si>
    <t>ENSG00000148926.10</t>
  </si>
  <si>
    <t>ADM</t>
  </si>
  <si>
    <t>adrenomedullin</t>
  </si>
  <si>
    <t>AM|PAMP</t>
  </si>
  <si>
    <t>ENSG00000257758.1</t>
  </si>
  <si>
    <t>KRT18P20</t>
  </si>
  <si>
    <t>keratin 18 pseudogene 20</t>
  </si>
  <si>
    <t>ENSG00000060642.11</t>
  </si>
  <si>
    <t>PIGV</t>
  </si>
  <si>
    <t>phosphatidylinositol glycan anchor biosynthesis class V</t>
  </si>
  <si>
    <t>GPI-MT-II|HPMRS1|PIG-V</t>
  </si>
  <si>
    <t>ENSG00000198203.10</t>
  </si>
  <si>
    <t>SULT1C2</t>
  </si>
  <si>
    <t>sulfotransferase family 1C member 2</t>
  </si>
  <si>
    <t>ST1C1|ST1C2|SULT1C1|humSULTC2</t>
  </si>
  <si>
    <t>ENSG00000131969.15</t>
  </si>
  <si>
    <t>ABHD12B</t>
  </si>
  <si>
    <t>abhydrolase domain containing 12B</t>
  </si>
  <si>
    <t>BEM46L3|C14orf29|c14_5314</t>
  </si>
  <si>
    <t>ENSG00000126562.17</t>
  </si>
  <si>
    <t>WNK4</t>
  </si>
  <si>
    <t>WNK lysine deficient protein kinase 4</t>
  </si>
  <si>
    <t>PHA2B|PRKWNK4</t>
  </si>
  <si>
    <t>ENSG00000198753.12</t>
  </si>
  <si>
    <t>PLXNB3</t>
  </si>
  <si>
    <t>plexin B3</t>
  </si>
  <si>
    <t>PLEXB3|PLEXR|PLXN6</t>
  </si>
  <si>
    <t>ENSG00000109320.13</t>
  </si>
  <si>
    <t>NFKB1</t>
  </si>
  <si>
    <t>nuclear factor kappa B subunit 1</t>
  </si>
  <si>
    <t>CVID12|EBP-1|KBF1|NF-kB|NF-kB1|NF-kappa-B1|NF-kappaB|NF-kappabeta|NFKB-p105|NFKB-p50|NFkappaB</t>
  </si>
  <si>
    <t>ENSG00000185404.17</t>
  </si>
  <si>
    <t>SP140L</t>
  </si>
  <si>
    <t>SP140 nuclear body protein like</t>
  </si>
  <si>
    <t>ENSG00000099194.6</t>
  </si>
  <si>
    <t>SCD</t>
  </si>
  <si>
    <t>stearoyl-CoA desaturase</t>
  </si>
  <si>
    <t>FADS5|MSTP008|SCD1|SCDOS|hSCD1</t>
  </si>
  <si>
    <t>ENSG00000281344.1</t>
  </si>
  <si>
    <t>HELLPAR</t>
  </si>
  <si>
    <t>HELLP associated long non-coding RNA</t>
  </si>
  <si>
    <t>LINC-HELLP|lncHELLP</t>
  </si>
  <si>
    <t>ENSG00000183579.16</t>
  </si>
  <si>
    <t>ZNRF3</t>
  </si>
  <si>
    <t>zinc and ring finger 3</t>
  </si>
  <si>
    <t>BK747E2.3|RNF203</t>
  </si>
  <si>
    <t>ENSG00000198160.15</t>
  </si>
  <si>
    <t>MIER1</t>
  </si>
  <si>
    <t>MIER1 transcriptional regulator</t>
  </si>
  <si>
    <t>ER1|MI-ER1</t>
  </si>
  <si>
    <t>ENSG00000118707.11</t>
  </si>
  <si>
    <t>TGIF2</t>
  </si>
  <si>
    <t>TGFB induced factor homeobox 2</t>
  </si>
  <si>
    <t>ENSG00000246366.6</t>
  </si>
  <si>
    <t>LACTB2-AS1</t>
  </si>
  <si>
    <t>LACTB2 antisense RNA 1</t>
  </si>
  <si>
    <t>ENSG00000225377.6</t>
  </si>
  <si>
    <t>NRSN2-AS1</t>
  </si>
  <si>
    <t>NRSN2 antisense RNA 1</t>
  </si>
  <si>
    <t>ENSG00000242689.3</t>
  </si>
  <si>
    <t>CNTF</t>
  </si>
  <si>
    <t>ciliary neurotrophic factor</t>
  </si>
  <si>
    <t>HCNTF</t>
  </si>
  <si>
    <t>ENSG00000188856.6</t>
  </si>
  <si>
    <t>RPSAP47</t>
  </si>
  <si>
    <t>ribosomal protein SA pseudogene 47</t>
  </si>
  <si>
    <t>RPSA_19_921</t>
  </si>
  <si>
    <t>ENSG00000118997.14</t>
  </si>
  <si>
    <t>DNAH7</t>
  </si>
  <si>
    <t>dynein axonemal heavy chain 7</t>
  </si>
  <si>
    <t>ENSG00000230002.3</t>
  </si>
  <si>
    <t>ALMS1-IT1</t>
  </si>
  <si>
    <t>ALMS1 intronic transcript 1</t>
  </si>
  <si>
    <t>ENSG00000213757.3</t>
  </si>
  <si>
    <t>RPS3AP20</t>
  </si>
  <si>
    <t>RPS3A pseudogene 20</t>
  </si>
  <si>
    <t>RPS3A_6_581</t>
  </si>
  <si>
    <t>ENSG00000172380.6</t>
  </si>
  <si>
    <t>GNG12</t>
  </si>
  <si>
    <t>G protein subunit gamma 12</t>
  </si>
  <si>
    <t>ENSG00000271605.6</t>
  </si>
  <si>
    <t>MILR1</t>
  </si>
  <si>
    <t>mast cell immunoglobulin like receptor 1</t>
  </si>
  <si>
    <t>Allergin-1|C17orf60|MCA-32|MCA32</t>
  </si>
  <si>
    <t>ENSG00000102034.17</t>
  </si>
  <si>
    <t>ELF4</t>
  </si>
  <si>
    <t>E74 like ETS transcription factor 4</t>
  </si>
  <si>
    <t>ELFR|MEF</t>
  </si>
  <si>
    <t>ENSG00000136943.12</t>
  </si>
  <si>
    <t>CTSV</t>
  </si>
  <si>
    <t>cathepsin V</t>
  </si>
  <si>
    <t>CATL2|CTSL2|CTSU</t>
  </si>
  <si>
    <t>ENSG00000168476.12</t>
  </si>
  <si>
    <t>REEP4</t>
  </si>
  <si>
    <t>receptor accessory protein 4</t>
  </si>
  <si>
    <t>C8orf20|PP432|Yip2c</t>
  </si>
  <si>
    <t>ENSG00000273989.1</t>
  </si>
  <si>
    <t>AC022079.1</t>
  </si>
  <si>
    <t>ENSG00000124107.5</t>
  </si>
  <si>
    <t>SLPI</t>
  </si>
  <si>
    <t>secretory leukocyte peptidase inhibitor</t>
  </si>
  <si>
    <t>ALK1|ALP|BLPI|HUSI|HUSI-I|MPI|WAP4|WFDC4</t>
  </si>
  <si>
    <t>ENSG00000161203.13</t>
  </si>
  <si>
    <t>AP2M1</t>
  </si>
  <si>
    <t>adaptor related protein complex 2 subunit mu 1</t>
  </si>
  <si>
    <t>AP50|CLAPM1|MRD60|mu2</t>
  </si>
  <si>
    <t>ENSG00000164442.10</t>
  </si>
  <si>
    <t>CITED2</t>
  </si>
  <si>
    <t>Cbp/p300 interacting transactivator with Glu/Asp rich carboxy-terminal domain 2</t>
  </si>
  <si>
    <t>ASD8|MRG-1|MRG1|P35SRJ|VSD2</t>
  </si>
  <si>
    <t>ENSG00000104213.13</t>
  </si>
  <si>
    <t>PDGFRL</t>
  </si>
  <si>
    <t>platelet derived growth factor receptor like</t>
  </si>
  <si>
    <t>PDGRL|PRLTS</t>
  </si>
  <si>
    <t>ENSG00000236921.1</t>
  </si>
  <si>
    <t>AL157937.1</t>
  </si>
  <si>
    <t>ENSG00000077616.11</t>
  </si>
  <si>
    <t>NAALAD2</t>
  </si>
  <si>
    <t>N-acetylated alpha-linked acidic dipeptidase 2</t>
  </si>
  <si>
    <t>GCPIII|GPCIII|NAADALASE2|NAALADASE2</t>
  </si>
  <si>
    <t>ENSG00000287422.1</t>
  </si>
  <si>
    <t>AL442071.2</t>
  </si>
  <si>
    <t>ENSG00000261490.1</t>
  </si>
  <si>
    <t>AC005674.1</t>
  </si>
  <si>
    <t>ENSG00000254416.6</t>
  </si>
  <si>
    <t>LINC02732</t>
  </si>
  <si>
    <t>long intergenic non-protein coding RNA 2732</t>
  </si>
  <si>
    <t>ENSG00000163961.4</t>
  </si>
  <si>
    <t>RNF168</t>
  </si>
  <si>
    <t>ring finger protein 168</t>
  </si>
  <si>
    <t>RIDL|hRNF168</t>
  </si>
  <si>
    <t>ENSG00000215270.3</t>
  </si>
  <si>
    <t>TOMM40P2</t>
  </si>
  <si>
    <t>TOMM40 pseudogene 2</t>
  </si>
  <si>
    <t>ENSG00000131378.14</t>
  </si>
  <si>
    <t>RFTN1</t>
  </si>
  <si>
    <t>raftlin, lipid raft linker 1</t>
  </si>
  <si>
    <t>MIG2|PIB10|PIG9|RAFTLIN</t>
  </si>
  <si>
    <t>ENSG00000253744.1</t>
  </si>
  <si>
    <t>AC025442.1</t>
  </si>
  <si>
    <t>ENSG00000135549.15</t>
  </si>
  <si>
    <t>PKIB</t>
  </si>
  <si>
    <t>cAMP-dependent protein kinase inhibitor beta</t>
  </si>
  <si>
    <t>PRKACN2</t>
  </si>
  <si>
    <t>ENSG00000133872.14</t>
  </si>
  <si>
    <t>SARAF</t>
  </si>
  <si>
    <t>store-operated calcium entry associated regulatory factor</t>
  </si>
  <si>
    <t>FOAP-7|HSPC035|TMEM66|XTP3</t>
  </si>
  <si>
    <t>ENSG00000125356.7</t>
  </si>
  <si>
    <t>NDUFA1</t>
  </si>
  <si>
    <t>NADH:ubiquinone oxidoreductase subunit A1</t>
  </si>
  <si>
    <t>CI-MWFE|MC1DN12|MWFE|ZNF183</t>
  </si>
  <si>
    <t>ENSG00000234518.2</t>
  </si>
  <si>
    <t>PTGES3P1</t>
  </si>
  <si>
    <t>prostaglandin E synthase 3 pseudogene 1</t>
  </si>
  <si>
    <t>ENSG00000170629.14</t>
  </si>
  <si>
    <t>DPY19L2P2</t>
  </si>
  <si>
    <t>DPY19L2 pseudogene 2</t>
  </si>
  <si>
    <t>ENSG00000226419.8</t>
  </si>
  <si>
    <t>SLC16A1-AS1</t>
  </si>
  <si>
    <t>SLC16A1 antisense RNA 1</t>
  </si>
  <si>
    <t>ENSG00000265137.3</t>
  </si>
  <si>
    <t>MIR3192</t>
  </si>
  <si>
    <t>microRNA 3192</t>
  </si>
  <si>
    <t>mir-3192</t>
  </si>
  <si>
    <t>ENSG00000262576.3</t>
  </si>
  <si>
    <t>PCDHGA4</t>
  </si>
  <si>
    <t>protocadherin gamma subfamily A, 4</t>
  </si>
  <si>
    <t>PCDH-GAMMA-A4</t>
  </si>
  <si>
    <t>ENSG00000230606.11</t>
  </si>
  <si>
    <t>AC092683.1</t>
  </si>
  <si>
    <t>ENSG00000151665.13</t>
  </si>
  <si>
    <t>PIGF</t>
  </si>
  <si>
    <t>phosphatidylinositol glycan anchor biosynthesis class F</t>
  </si>
  <si>
    <t>ENSG00000133935.7</t>
  </si>
  <si>
    <t>ERG28</t>
  </si>
  <si>
    <t>ergosterol biosynthesis 28 homolog</t>
  </si>
  <si>
    <t>C14orf1|NET51</t>
  </si>
  <si>
    <t>ENSG00000257894.2</t>
  </si>
  <si>
    <t>AC027288.3</t>
  </si>
  <si>
    <t>ENSG00000095209.12</t>
  </si>
  <si>
    <t>TMEM38B</t>
  </si>
  <si>
    <t>transmembrane protein 38B</t>
  </si>
  <si>
    <t>C9orf87|D4Ertd89e|OI14|TRIC-B|TRICB|bA219P18.1</t>
  </si>
  <si>
    <t>ENSG00000254705.1</t>
  </si>
  <si>
    <t>AP000722.1</t>
  </si>
  <si>
    <t>ENSG00000146112.12</t>
  </si>
  <si>
    <t>PPP1R18</t>
  </si>
  <si>
    <t>protein phosphatase 1 regulatory subunit 18</t>
  </si>
  <si>
    <t>HKMT1098|KIAA1949</t>
  </si>
  <si>
    <t>ENSG00000204946.10</t>
  </si>
  <si>
    <t>ZNF783</t>
  </si>
  <si>
    <t>zinc finger family member 783</t>
  </si>
  <si>
    <t>ENSG00000257267.3</t>
  </si>
  <si>
    <t>ZNF271P</t>
  </si>
  <si>
    <t>zinc finger protein 271, pseudogene</t>
  </si>
  <si>
    <t>CT-ZFP48|HZF7|ZNF-EB|ZNF-dp|ZNF271|ZNFEB</t>
  </si>
  <si>
    <t>ENSG00000170275.15</t>
  </si>
  <si>
    <t>CRTAP</t>
  </si>
  <si>
    <t>cartilage associated protein</t>
  </si>
  <si>
    <t>CASP|LEPREL3|OI7|P3H5</t>
  </si>
  <si>
    <t>ENSG00000178202.13</t>
  </si>
  <si>
    <t>POGLUT3</t>
  </si>
  <si>
    <t>protein O-glucosyltransferase 3</t>
  </si>
  <si>
    <t>KDELC2</t>
  </si>
  <si>
    <t>ENSG00000107679.14</t>
  </si>
  <si>
    <t>PLEKHA1</t>
  </si>
  <si>
    <t>pleckstrin homology domain containing A1</t>
  </si>
  <si>
    <t>TAPP1</t>
  </si>
  <si>
    <t>ENSG00000260597.1</t>
  </si>
  <si>
    <t>AC012531.1</t>
  </si>
  <si>
    <t>ENSG00000170485.17</t>
  </si>
  <si>
    <t>NPAS2</t>
  </si>
  <si>
    <t>neuronal PAS domain protein 2</t>
  </si>
  <si>
    <t>MOP4|PASD4|bHLHe9</t>
  </si>
  <si>
    <t>ENSG00000106823.12</t>
  </si>
  <si>
    <t>ECM2</t>
  </si>
  <si>
    <t>extracellular matrix protein 2</t>
  </si>
  <si>
    <t>ENSG00000213864.3</t>
  </si>
  <si>
    <t>EEF1B2P2</t>
  </si>
  <si>
    <t>eukaryotic translation elongation factor 1 beta 2 pseudogene 2</t>
  </si>
  <si>
    <t>BETA-3|EEF-1|EEF-1BETA5A|EEF1B|EEF1B3</t>
  </si>
  <si>
    <t>ENSG00000104140.7</t>
  </si>
  <si>
    <t>RHOV</t>
  </si>
  <si>
    <t>ras homolog family member V</t>
  </si>
  <si>
    <t>ARHV|CHP|WRCH2</t>
  </si>
  <si>
    <t>ENSG00000151746.15</t>
  </si>
  <si>
    <t>BICD1</t>
  </si>
  <si>
    <t>BICD cargo adaptor 1</t>
  </si>
  <si>
    <t>BICD|bic-D 1</t>
  </si>
  <si>
    <t>ENSG00000265962.1</t>
  </si>
  <si>
    <t>GACAT2</t>
  </si>
  <si>
    <t>gastric cancer associated transcript 2</t>
  </si>
  <si>
    <t>MTCL1-AS1|MTCL1AS1</t>
  </si>
  <si>
    <t>ENSG00000001617.12</t>
  </si>
  <si>
    <t>SEMA3F</t>
  </si>
  <si>
    <t>semaphorin 3F</t>
  </si>
  <si>
    <t>SEMA-IV|SEMA4|SEMAK</t>
  </si>
  <si>
    <t>ENSG00000020633.19</t>
  </si>
  <si>
    <t>RUNX3</t>
  </si>
  <si>
    <t>RUNX family transcription factor 3</t>
  </si>
  <si>
    <t>AML2|CBFA3|PEBP2aC</t>
  </si>
  <si>
    <t>ENSG00000188064.10</t>
  </si>
  <si>
    <t>WNT7B</t>
  </si>
  <si>
    <t>Wnt family member 7B</t>
  </si>
  <si>
    <t>ENSG00000214367.9</t>
  </si>
  <si>
    <t>HAUS3</t>
  </si>
  <si>
    <t>HAUS augmin like complex subunit 3</t>
  </si>
  <si>
    <t>C4orf15|IT1|dgt3</t>
  </si>
  <si>
    <t>ENSG00000147223.6</t>
  </si>
  <si>
    <t>RIPPLY1</t>
  </si>
  <si>
    <t>ripply transcriptional repressor 1</t>
  </si>
  <si>
    <t>ENSG00000154127.10</t>
  </si>
  <si>
    <t>UBASH3B</t>
  </si>
  <si>
    <t>ubiquitin associated and SH3 domain containing B</t>
  </si>
  <si>
    <t>STS-1|STS1|TULA-2|TULA2|p70</t>
  </si>
  <si>
    <t>ENSG00000196371.3</t>
  </si>
  <si>
    <t>FUT4</t>
  </si>
  <si>
    <t>fucosyltransferase 4</t>
  </si>
  <si>
    <t>CD15|ELFT|FCT3A|FUC-TIV|FUTIV|LeX|SSEA-1</t>
  </si>
  <si>
    <t>ENSG00000169302.16</t>
  </si>
  <si>
    <t>STK32A</t>
  </si>
  <si>
    <t>serine/threonine kinase 32A</t>
  </si>
  <si>
    <t>YANK1</t>
  </si>
  <si>
    <t>ENSG00000129195.16</t>
  </si>
  <si>
    <t>PIMREG</t>
  </si>
  <si>
    <t>PICALM interacting mitotic regulator</t>
  </si>
  <si>
    <t>CATS|FAM64A|RCS1</t>
  </si>
  <si>
    <t>ENSG00000078902.16</t>
  </si>
  <si>
    <t>TOLLIP</t>
  </si>
  <si>
    <t>toll interacting protein</t>
  </si>
  <si>
    <t>IL-1RAcPIP</t>
  </si>
  <si>
    <t>ENSG00000262292.2</t>
  </si>
  <si>
    <t>AC007952.5</t>
  </si>
  <si>
    <t>ENSG00000137642.13</t>
  </si>
  <si>
    <t>SORL1</t>
  </si>
  <si>
    <t>sortilin related receptor 1</t>
  </si>
  <si>
    <t>C11orf32|LR11|LRP9|SORLA|SorLA-1|gp250</t>
  </si>
  <si>
    <t>ENSG00000100242.15</t>
  </si>
  <si>
    <t>SUN2</t>
  </si>
  <si>
    <t>Sad1 and UNC84 domain containing 2</t>
  </si>
  <si>
    <t>UNC84B</t>
  </si>
  <si>
    <t>ENSG00000103257.9</t>
  </si>
  <si>
    <t>SLC7A5</t>
  </si>
  <si>
    <t>solute carrier family 7 member 5</t>
  </si>
  <si>
    <t>4F2LC|CD98|D16S469E|E16|LAT1|MPE16</t>
  </si>
  <si>
    <t>ENSG00000147896.4</t>
  </si>
  <si>
    <t>IFNK</t>
  </si>
  <si>
    <t>interferon kappa</t>
  </si>
  <si>
    <t>IFNT1|INFE1</t>
  </si>
  <si>
    <t>ENSG00000176681.14</t>
  </si>
  <si>
    <t>LRRC37A</t>
  </si>
  <si>
    <t>leucine rich repeat containing 37A</t>
  </si>
  <si>
    <t>LRRC37</t>
  </si>
  <si>
    <t>ENSG00000224187.1</t>
  </si>
  <si>
    <t>LINC01991</t>
  </si>
  <si>
    <t>long intergenic non-protein coding RNA 1991</t>
  </si>
  <si>
    <t>ENSG00000122545.20</t>
  </si>
  <si>
    <t>SEPTIN7</t>
  </si>
  <si>
    <t>septin 7</t>
  </si>
  <si>
    <t>CDC10|CDC3|NBLA02942|SEPT7|SEPT7A</t>
  </si>
  <si>
    <t>ENSG00000107816.17</t>
  </si>
  <si>
    <t>LZTS2</t>
  </si>
  <si>
    <t>leucine zipper tumor suppressor 2</t>
  </si>
  <si>
    <t>LAPSER1</t>
  </si>
  <si>
    <t>ENSG00000154240.17</t>
  </si>
  <si>
    <t>CEP112</t>
  </si>
  <si>
    <t>centrosomal protein 112</t>
  </si>
  <si>
    <t>CCDC46|MACOCO|SPGF44</t>
  </si>
  <si>
    <t>ENSG00000261916.1</t>
  </si>
  <si>
    <t>AC027796.1</t>
  </si>
  <si>
    <t>ENSG00000261997.1</t>
  </si>
  <si>
    <t>AC007336.1</t>
  </si>
  <si>
    <t>ENSG00000257750.2</t>
  </si>
  <si>
    <t>LINC02445</t>
  </si>
  <si>
    <t>long intergenic non-protein coding RNA 2445</t>
  </si>
  <si>
    <t>ENSG00000146592.17</t>
  </si>
  <si>
    <t>CREB5</t>
  </si>
  <si>
    <t>cAMP responsive element binding protein 5</t>
  </si>
  <si>
    <t>CRE-BPA|CREB-5|CREBPA</t>
  </si>
  <si>
    <t>ENSG00000118816.11</t>
  </si>
  <si>
    <t>CCNI</t>
  </si>
  <si>
    <t>cyclin I</t>
  </si>
  <si>
    <t>CCNI1|CYC1|CYI</t>
  </si>
  <si>
    <t>ENSG00000203930.12</t>
  </si>
  <si>
    <t>LINC00632</t>
  </si>
  <si>
    <t>long intergenic non-protein coding RNA 632</t>
  </si>
  <si>
    <t>ASINC</t>
  </si>
  <si>
    <t>ENSG00000143382.16</t>
  </si>
  <si>
    <t>ADAMTSL4</t>
  </si>
  <si>
    <t>ADAMTS like 4</t>
  </si>
  <si>
    <t>ADAMTSL-4|ECTOL2|TSRC1</t>
  </si>
  <si>
    <t>ENSG00000128626.12</t>
  </si>
  <si>
    <t>MRPS12</t>
  </si>
  <si>
    <t>mitochondrial ribosomal protein S12</t>
  </si>
  <si>
    <t>MPR-S12|MT-RPS12|RPMS12|RPS12|RPSM12</t>
  </si>
  <si>
    <t>ENSG00000047849.21</t>
  </si>
  <si>
    <t>MAP4</t>
  </si>
  <si>
    <t>microtubule associated protein 4</t>
  </si>
  <si>
    <t>ENSG00000111605.18</t>
  </si>
  <si>
    <t>CPSF6</t>
  </si>
  <si>
    <t>cleavage and polyadenylation specific factor 6</t>
  </si>
  <si>
    <t>CFIM|CFIM68|CFIM72|HPBRII-4|HPBRII-7</t>
  </si>
  <si>
    <t>ENSG00000109501.14</t>
  </si>
  <si>
    <t>WFS1</t>
  </si>
  <si>
    <t>wolframin ER transmembrane glycoprotein</t>
  </si>
  <si>
    <t>CTRCT41|WFRS|WFS|WFSL</t>
  </si>
  <si>
    <t>ENSG00000196305.18</t>
  </si>
  <si>
    <t>IARS1</t>
  </si>
  <si>
    <t>isoleucyl-tRNA synthetase 1</t>
  </si>
  <si>
    <t>GRIDHH|IARS|ILERS|ILRS|IRS|PRO0785</t>
  </si>
  <si>
    <t>ENSG00000085382.12</t>
  </si>
  <si>
    <t>HACE1</t>
  </si>
  <si>
    <t>HECT domain and ankyrin repeat containing E3 ubiquitin protein ligase 1</t>
  </si>
  <si>
    <t>SPPRS</t>
  </si>
  <si>
    <t>ENSG00000171658.8</t>
  </si>
  <si>
    <t>NMRAL2P</t>
  </si>
  <si>
    <t>NmrA like redox sensor 2, pseudogene</t>
  </si>
  <si>
    <t>NMRAL1P1</t>
  </si>
  <si>
    <t>ENSG00000197321.15</t>
  </si>
  <si>
    <t>SVIL</t>
  </si>
  <si>
    <t>supervillin</t>
  </si>
  <si>
    <t>MFM10</t>
  </si>
  <si>
    <t>ENSG00000109944.11</t>
  </si>
  <si>
    <t>JHY</t>
  </si>
  <si>
    <t>junctional cadherin complex regulator</t>
  </si>
  <si>
    <t>C11orf63</t>
  </si>
  <si>
    <t>ENSG00000173848.19</t>
  </si>
  <si>
    <t>NET1</t>
  </si>
  <si>
    <t>neuroepithelial cell transforming 1</t>
  </si>
  <si>
    <t>ARHGEF8|NET1A</t>
  </si>
  <si>
    <t>ENSG00000160179.19</t>
  </si>
  <si>
    <t>ABCG1</t>
  </si>
  <si>
    <t>ATP binding cassette subfamily G member 1</t>
  </si>
  <si>
    <t>ABC8|WHITE1</t>
  </si>
  <si>
    <t>ENSG00000152104.12</t>
  </si>
  <si>
    <t>PTPN14</t>
  </si>
  <si>
    <t>protein tyrosine phosphatase non-receptor type 14</t>
  </si>
  <si>
    <t>CATLPH|PEZ|PTP36|PTPD2</t>
  </si>
  <si>
    <t>ENSG00000170631.15</t>
  </si>
  <si>
    <t>ZNF16</t>
  </si>
  <si>
    <t>zinc finger protein 16</t>
  </si>
  <si>
    <t>HZF1|KOX9</t>
  </si>
  <si>
    <t>ENSG00000131634.14</t>
  </si>
  <si>
    <t>TMEM204</t>
  </si>
  <si>
    <t>transmembrane protein 204</t>
  </si>
  <si>
    <t>C16orf30|CLP24</t>
  </si>
  <si>
    <t>ENSG00000197712.12</t>
  </si>
  <si>
    <t>FAM114A1</t>
  </si>
  <si>
    <t>family with sequence similarity 114 member A1</t>
  </si>
  <si>
    <t>Noxp20</t>
  </si>
  <si>
    <t>ENSG00000173812.11</t>
  </si>
  <si>
    <t>EIF1</t>
  </si>
  <si>
    <t>eukaryotic translation initiation factor 1</t>
  </si>
  <si>
    <t>A121|EIF-1|EIF1A|ISO1|SUI1</t>
  </si>
  <si>
    <t>ENSG00000157827.20</t>
  </si>
  <si>
    <t>FMNL2</t>
  </si>
  <si>
    <t>formin like 2</t>
  </si>
  <si>
    <t>FHOD2</t>
  </si>
  <si>
    <t>ENSG00000226332.2</t>
  </si>
  <si>
    <t>AL354836.1</t>
  </si>
  <si>
    <t>ENSG00000163040.15</t>
  </si>
  <si>
    <t>CCDC74A</t>
  </si>
  <si>
    <t>coiled-coil domain containing 74A</t>
  </si>
  <si>
    <t>ENSG00000153936.17</t>
  </si>
  <si>
    <t>HS2ST1</t>
  </si>
  <si>
    <t>heparan sulfate 2-O-sulfotransferase 1</t>
  </si>
  <si>
    <t>NFSRA|dJ604K5.2</t>
  </si>
  <si>
    <t>ENSG00000089692.9</t>
  </si>
  <si>
    <t>LAG3</t>
  </si>
  <si>
    <t>lymphocyte activating 3</t>
  </si>
  <si>
    <t>CD223</t>
  </si>
  <si>
    <t>ENSG00000118900.15</t>
  </si>
  <si>
    <t>UBN1</t>
  </si>
  <si>
    <t>ubinuclein 1</t>
  </si>
  <si>
    <t>VT|VT4</t>
  </si>
  <si>
    <t>ENSG00000167130.18</t>
  </si>
  <si>
    <t>DOLPP1</t>
  </si>
  <si>
    <t>dolichyldiphosphatase 1</t>
  </si>
  <si>
    <t>LSFR2</t>
  </si>
  <si>
    <t>ENSG00000169313.10</t>
  </si>
  <si>
    <t>P2RY12</t>
  </si>
  <si>
    <t>purinergic receptor P2Y12</t>
  </si>
  <si>
    <t>ADPG-R|BDPLT8|HORK3|P2T(AC)|P2Y(12)R|P2Y(AC)|P2Y(ADP)|P2Y(cyc)|P2Y12|SP1999</t>
  </si>
  <si>
    <t>ENSG00000276045.3</t>
  </si>
  <si>
    <t>ORAI1</t>
  </si>
  <si>
    <t>ORAI calcium release-activated calcium modulator 1</t>
  </si>
  <si>
    <t>CRACM1|IMD9|ORAT1|TAM2|TMEM142A</t>
  </si>
  <si>
    <t>ENSG00000205744.10</t>
  </si>
  <si>
    <t>DENND1C</t>
  </si>
  <si>
    <t>DENN domain containing 1C</t>
  </si>
  <si>
    <t>FAM31C</t>
  </si>
  <si>
    <t>ENSG00000182541.18</t>
  </si>
  <si>
    <t>LIMK2</t>
  </si>
  <si>
    <t>LIM domain kinase 2</t>
  </si>
  <si>
    <t>ENSG00000253767.3</t>
  </si>
  <si>
    <t>PCDHGA8</t>
  </si>
  <si>
    <t>protocadherin gamma subfamily A, 8</t>
  </si>
  <si>
    <t>PCDH-GAMMA-A8</t>
  </si>
  <si>
    <t>ENSG00000165280.18</t>
  </si>
  <si>
    <t>VCP</t>
  </si>
  <si>
    <t>valosin containing protein</t>
  </si>
  <si>
    <t>CDC48|FTDALS6|TERA|p97</t>
  </si>
  <si>
    <t>ENSG00000235916.1</t>
  </si>
  <si>
    <t>MRPS18CP7</t>
  </si>
  <si>
    <t>MRPS18C pseudogene 7</t>
  </si>
  <si>
    <t>ENSG00000274180.1</t>
  </si>
  <si>
    <t>NATD1</t>
  </si>
  <si>
    <t>N-acetyltransferase domain containing 1</t>
  </si>
  <si>
    <t>C17orf103|Gtlf3b</t>
  </si>
  <si>
    <t>ENSG00000072163.20</t>
  </si>
  <si>
    <t>LIMS2</t>
  </si>
  <si>
    <t>LIM zinc finger domain containing 2</t>
  </si>
  <si>
    <t>LGMD2W|MDRCMTT|PINCH-2|PINCH2</t>
  </si>
  <si>
    <t>ENSG00000164889.15</t>
  </si>
  <si>
    <t>SLC4A2</t>
  </si>
  <si>
    <t>solute carrier family 4 member 2</t>
  </si>
  <si>
    <t>AE2|BND3L|EPB3L1|HKB3|NBND3</t>
  </si>
  <si>
    <t>ENSG00000102981.10</t>
  </si>
  <si>
    <t>PARD6A</t>
  </si>
  <si>
    <t>par-6 family cell polarity regulator alpha</t>
  </si>
  <si>
    <t>PAR-6A|PAR6|PAR6C|PAR6alpha|TAX40|TIP-40</t>
  </si>
  <si>
    <t>ENSG00000164402.14</t>
  </si>
  <si>
    <t>SEPTIN8</t>
  </si>
  <si>
    <t>septin 8</t>
  </si>
  <si>
    <t>SEP2|SEPT8</t>
  </si>
  <si>
    <t>ENSG00000259521.1</t>
  </si>
  <si>
    <t>INO80-AS1</t>
  </si>
  <si>
    <t>INO80 antisense RNA 1</t>
  </si>
  <si>
    <t>ENSG00000146006.8</t>
  </si>
  <si>
    <t>LRRTM2</t>
  </si>
  <si>
    <t>leucine rich repeat transmembrane neuronal 2</t>
  </si>
  <si>
    <t>ENSG00000139613.12</t>
  </si>
  <si>
    <t>SMARCC2</t>
  </si>
  <si>
    <t>SWI/SNF related, matrix associated, actin dependent regulator of chromatin subfamily c member 2</t>
  </si>
  <si>
    <t>BAF170|CRACC2|CSS8|Rsc8</t>
  </si>
  <si>
    <t>ENSG00000178719.17</t>
  </si>
  <si>
    <t>GRINA</t>
  </si>
  <si>
    <t>glutamate ionotropic receptor NMDA type subunit associated protein 1</t>
  </si>
  <si>
    <t>HNRGW|LFG1|NMDARA1|TMBIM3</t>
  </si>
  <si>
    <t>ENSG00000266074.10</t>
  </si>
  <si>
    <t>BAHCC1</t>
  </si>
  <si>
    <t>BAH domain and coiled-coil containing 1</t>
  </si>
  <si>
    <t>BAHD2</t>
  </si>
  <si>
    <t>ENSG00000114520.11</t>
  </si>
  <si>
    <t>SNX4</t>
  </si>
  <si>
    <t>sorting nexin 4</t>
  </si>
  <si>
    <t>ATG24B</t>
  </si>
  <si>
    <t>ENSG00000141127.15</t>
  </si>
  <si>
    <t>PRPSAP2</t>
  </si>
  <si>
    <t>phosphoribosyl pyrophosphate synthetase associated protein 2</t>
  </si>
  <si>
    <t>PAP41</t>
  </si>
  <si>
    <t>ENSG00000073464.13</t>
  </si>
  <si>
    <t>CLCN4</t>
  </si>
  <si>
    <t>chloride voltage-gated channel 4</t>
  </si>
  <si>
    <t>CLC4|ClC-4|ClC-4A|MRX15|MRX49|MRXSRC</t>
  </si>
  <si>
    <t>ENSG00000058799.15</t>
  </si>
  <si>
    <t>YIPF1</t>
  </si>
  <si>
    <t>Yip1 domain family member 1</t>
  </si>
  <si>
    <t>DJ167A19.1|FinGER1</t>
  </si>
  <si>
    <t>ENSG00000151470.13</t>
  </si>
  <si>
    <t>C4orf33</t>
  </si>
  <si>
    <t>chromosome 4 open reading frame 33</t>
  </si>
  <si>
    <t>ENSG00000251726.1</t>
  </si>
  <si>
    <t>RNU7-41P</t>
  </si>
  <si>
    <t>RNA, U7 small nuclear 41 pseudogene</t>
  </si>
  <si>
    <t>U7.41</t>
  </si>
  <si>
    <t>ENSG00000247828.8</t>
  </si>
  <si>
    <t>TMEM161B-AS1</t>
  </si>
  <si>
    <t>TMEM161B antisense RNA 1</t>
  </si>
  <si>
    <t>linc-POLR3G-8</t>
  </si>
  <si>
    <t>ENSG00000177311.11</t>
  </si>
  <si>
    <t>ZBTB38</t>
  </si>
  <si>
    <t>zinc finger and BTB domain containing 38</t>
  </si>
  <si>
    <t>CIBZ|PPP1R171|ZNF921</t>
  </si>
  <si>
    <t>ENSG00000156482.11</t>
  </si>
  <si>
    <t>RPL30</t>
  </si>
  <si>
    <t>ribosomal protein L30</t>
  </si>
  <si>
    <t>L30</t>
  </si>
  <si>
    <t>ENSG00000160014.17</t>
  </si>
  <si>
    <t>CALM3</t>
  </si>
  <si>
    <t>calmodulin 3</t>
  </si>
  <si>
    <t>CALM|CAM1|CAM2|CAMB|CPVT6|CaM|CaMIII|HEL-S-72|LQT16|PHKD|PHKD3</t>
  </si>
  <si>
    <t>ENSG00000253298.2</t>
  </si>
  <si>
    <t>LINC01845</t>
  </si>
  <si>
    <t>long intergenic non-protein coding RNA 1845</t>
  </si>
  <si>
    <t>ENSG00000169562.13</t>
  </si>
  <si>
    <t>GJB1</t>
  </si>
  <si>
    <t>gap junction protein beta 1</t>
  </si>
  <si>
    <t>CMTX|CMTX1|CX32</t>
  </si>
  <si>
    <t>ENSG00000227536.1</t>
  </si>
  <si>
    <t>SOCS5P4</t>
  </si>
  <si>
    <t>suppressor of cytokine signaling 5 pseudogene 4</t>
  </si>
  <si>
    <t>ENSG00000105388.16</t>
  </si>
  <si>
    <t>CEACAM5</t>
  </si>
  <si>
    <t>CEA cell adhesion molecule 5</t>
  </si>
  <si>
    <t>CD66e|CEA</t>
  </si>
  <si>
    <t>ENSG00000196220.16</t>
  </si>
  <si>
    <t>SRGAP3</t>
  </si>
  <si>
    <t>SLIT-ROBO Rho GTPase activating protein 3</t>
  </si>
  <si>
    <t>ARHGAP14|MEGAP|SRGAP2|WRP</t>
  </si>
  <si>
    <t>ENSG00000197702.14</t>
  </si>
  <si>
    <t>PARVA</t>
  </si>
  <si>
    <t>parvin alpha</t>
  </si>
  <si>
    <t>CH-ILKBP|MXRA2</t>
  </si>
  <si>
    <t>ENSG00000114670.14</t>
  </si>
  <si>
    <t>NEK11</t>
  </si>
  <si>
    <t>NIMA related kinase 11</t>
  </si>
  <si>
    <t>ENSG00000287837.1</t>
  </si>
  <si>
    <t>AL590064.1</t>
  </si>
  <si>
    <t>ENSG00000074319.13</t>
  </si>
  <si>
    <t>TSG101</t>
  </si>
  <si>
    <t>tumor susceptibility 101</t>
  </si>
  <si>
    <t>TSG10|VPS23</t>
  </si>
  <si>
    <t>ENSG00000237649.8</t>
  </si>
  <si>
    <t>KIFC1</t>
  </si>
  <si>
    <t>kinesin family member C1</t>
  </si>
  <si>
    <t>HSET|KNSL2</t>
  </si>
  <si>
    <t>ENSG00000188229.6</t>
  </si>
  <si>
    <t>TUBB4B</t>
  </si>
  <si>
    <t>tubulin beta 4B class IVb</t>
  </si>
  <si>
    <t>Beta2|LCAEOD|TUBB2|TUBB2C</t>
  </si>
  <si>
    <t>ENSG00000132613.15</t>
  </si>
  <si>
    <t>MTSS2</t>
  </si>
  <si>
    <t>MTSS I-BAR domain containing 2</t>
  </si>
  <si>
    <t>ABBA|ABBA-1|ABBA1|MTSS1L</t>
  </si>
  <si>
    <t>ENSG00000223271.1</t>
  </si>
  <si>
    <t>ENSG00000272391.6</t>
  </si>
  <si>
    <t>POM121C</t>
  </si>
  <si>
    <t>POM121 transmembrane nucleoporin C</t>
  </si>
  <si>
    <t>POM121-2</t>
  </si>
  <si>
    <t>ENSG00000111897.7</t>
  </si>
  <si>
    <t>SERINC1</t>
  </si>
  <si>
    <t>serine incorporator 1</t>
  </si>
  <si>
    <t>TDE1L|TDE2|TMS-2|TMS2</t>
  </si>
  <si>
    <t>ENSG00000104237.11</t>
  </si>
  <si>
    <t>RP1</t>
  </si>
  <si>
    <t>RP1 axonemal microtubule associated</t>
  </si>
  <si>
    <t>DCDC4A|ORP1</t>
  </si>
  <si>
    <t>ENSG00000163902.12</t>
  </si>
  <si>
    <t>RPN1</t>
  </si>
  <si>
    <t>ribophorin I</t>
  </si>
  <si>
    <t>OST1|RBPH1</t>
  </si>
  <si>
    <t>ENSG00000234289.6</t>
  </si>
  <si>
    <t>H2BS1</t>
  </si>
  <si>
    <t>H2B.S histone 1</t>
  </si>
  <si>
    <t>H2B/s|H2BFS</t>
  </si>
  <si>
    <t>ENSG00000184602.6</t>
  </si>
  <si>
    <t>SNN</t>
  </si>
  <si>
    <t>stannin</t>
  </si>
  <si>
    <t>ENSG00000101187.16</t>
  </si>
  <si>
    <t>SLCO4A1</t>
  </si>
  <si>
    <t>solute carrier organic anion transporter family member 4A1</t>
  </si>
  <si>
    <t>OATP-E|OATP1|OATP4A1|OATPE|OATPRP1|POAT|SLC21A12</t>
  </si>
  <si>
    <t>ENSG00000173638.19</t>
  </si>
  <si>
    <t>SLC19A1</t>
  </si>
  <si>
    <t>solute carrier family 19 member 1</t>
  </si>
  <si>
    <t>CHMD|FOLT|IFC-1|IFC1|MEGAF|REFC|RFC|RFC1|RFT-1|hRFC|hSLC19A1</t>
  </si>
  <si>
    <t>ENSG00000267809.1</t>
  </si>
  <si>
    <t>NDUFV2P1</t>
  </si>
  <si>
    <t>NADH:ubiquinone oxidoreductase core subunit V2 pseudogene 1</t>
  </si>
  <si>
    <t>ENSG00000146555.19</t>
  </si>
  <si>
    <t>SDK1</t>
  </si>
  <si>
    <t>sidekick cell adhesion molecule 1</t>
  </si>
  <si>
    <t>ENSG00000125944.21</t>
  </si>
  <si>
    <t>HNRNPR</t>
  </si>
  <si>
    <t>heterogeneous nuclear ribonucleoprotein R</t>
  </si>
  <si>
    <t>HNRPR|hnRNP-R</t>
  </si>
  <si>
    <t>ENSG00000115415.20</t>
  </si>
  <si>
    <t>STAT1</t>
  </si>
  <si>
    <t>signal transducer and activator of transcription 1</t>
  </si>
  <si>
    <t>CANDF7|IMD31A|IMD31B|IMD31C|ISGF-3|STAT91</t>
  </si>
  <si>
    <t>ENSG00000105708.9</t>
  </si>
  <si>
    <t>ZNF14</t>
  </si>
  <si>
    <t>zinc finger protein 14</t>
  </si>
  <si>
    <t>GIOT-4|KOX6</t>
  </si>
  <si>
    <t>ENSG00000140993.11</t>
  </si>
  <si>
    <t>TIGD7</t>
  </si>
  <si>
    <t>tigger transposable element derived 7</t>
  </si>
  <si>
    <t>Sancho</t>
  </si>
  <si>
    <t>ENSG00000183530.14</t>
  </si>
  <si>
    <t>PRR14L</t>
  </si>
  <si>
    <t>proline rich 14 like</t>
  </si>
  <si>
    <t>C22orf30</t>
  </si>
  <si>
    <t>ENSG00000112763.17</t>
  </si>
  <si>
    <t>BTN2A1</t>
  </si>
  <si>
    <t>butyrophilin subfamily 2 member A1</t>
  </si>
  <si>
    <t>BK14H9.1|BT2.1|BTF1|BTN2.1|DJ3E1.1</t>
  </si>
  <si>
    <t>ENSG00000276547.1</t>
  </si>
  <si>
    <t>PCDHGB5</t>
  </si>
  <si>
    <t>protocadherin gamma subfamily B, 5</t>
  </si>
  <si>
    <t>PCDH-GAMMA-B5</t>
  </si>
  <si>
    <t>ENSG00000249014.2</t>
  </si>
  <si>
    <t>HMGN2P4</t>
  </si>
  <si>
    <t>high mobility group nucleosomal binding domain 2 pseudogene 4</t>
  </si>
  <si>
    <t>HMGN2L4</t>
  </si>
  <si>
    <t>ENSG00000092531.10</t>
  </si>
  <si>
    <t>SNAP23</t>
  </si>
  <si>
    <t>synaptosome associated protein 23</t>
  </si>
  <si>
    <t>HsT17016|SNAP-23|SNAP23A|SNAP23B</t>
  </si>
  <si>
    <t>ENSG00000287581.1</t>
  </si>
  <si>
    <t>AC016549.1</t>
  </si>
  <si>
    <t>ENSG00000104870.13</t>
  </si>
  <si>
    <t>FCGRT</t>
  </si>
  <si>
    <t>Fc fragment of IgG receptor and transporter</t>
  </si>
  <si>
    <t>FCRN|alpha-chain</t>
  </si>
  <si>
    <t>ENSG00000151726.15</t>
  </si>
  <si>
    <t>ACSL1</t>
  </si>
  <si>
    <t>acyl-CoA synthetase long chain family member 1</t>
  </si>
  <si>
    <t>ACS1|FACL1|FACL2|LACS|LACS1|LACS2</t>
  </si>
  <si>
    <t>ENSG00000207870.1</t>
  </si>
  <si>
    <t>MIR221</t>
  </si>
  <si>
    <t>microRNA 221</t>
  </si>
  <si>
    <t>MIRN221|miRNA221|mir-221</t>
  </si>
  <si>
    <t>ENSG00000241983.3</t>
  </si>
  <si>
    <t>RN7SL566P</t>
  </si>
  <si>
    <t>RNA, 7SL, cytoplasmic 566, pseudogene</t>
  </si>
  <si>
    <t>ENSG00000145675.15</t>
  </si>
  <si>
    <t>PIK3R1</t>
  </si>
  <si>
    <t>phosphoinositide-3-kinase regulatory subunit 1</t>
  </si>
  <si>
    <t>AGM7|GRB1|IMD36|p85|p85-ALPHA</t>
  </si>
  <si>
    <t>ENSG00000271122.1</t>
  </si>
  <si>
    <t>AC018647.2</t>
  </si>
  <si>
    <t>ENSG00000113583.8</t>
  </si>
  <si>
    <t>C5orf15</t>
  </si>
  <si>
    <t>chromosome 5 open reading frame 15</t>
  </si>
  <si>
    <t>HTGN29|KCT2</t>
  </si>
  <si>
    <t>ENSG00000200959.1</t>
  </si>
  <si>
    <t>SNORA74A</t>
  </si>
  <si>
    <t>small nucleolar RNA, H/ACA box 74A</t>
  </si>
  <si>
    <t>RNU19|U19</t>
  </si>
  <si>
    <t>ENSG00000103534.17</t>
  </si>
  <si>
    <t>TMC5</t>
  </si>
  <si>
    <t>transmembrane channel like 5</t>
  </si>
  <si>
    <t>ENSG00000186017.14</t>
  </si>
  <si>
    <t>ZNF566</t>
  </si>
  <si>
    <t>zinc finger protein 566</t>
  </si>
  <si>
    <t>ENSG00000162736.17</t>
  </si>
  <si>
    <t>NCSTN</t>
  </si>
  <si>
    <t>nicastrin</t>
  </si>
  <si>
    <t>ATAG1874</t>
  </si>
  <si>
    <t>ENSG00000266983.1</t>
  </si>
  <si>
    <t>AC011444.1</t>
  </si>
  <si>
    <t>ENSG00000071626.17</t>
  </si>
  <si>
    <t>DAZAP1</t>
  </si>
  <si>
    <t>DAZ associated protein 1</t>
  </si>
  <si>
    <t>ENSG00000153802.12</t>
  </si>
  <si>
    <t>TMPRSS11D</t>
  </si>
  <si>
    <t>transmembrane serine protease 11D</t>
  </si>
  <si>
    <t>ASP|HAT</t>
  </si>
  <si>
    <t>ENSG00000198018.7</t>
  </si>
  <si>
    <t>ENTPD7</t>
  </si>
  <si>
    <t>ectonucleoside triphosphate diphosphohydrolase 7</t>
  </si>
  <si>
    <t>LALP1</t>
  </si>
  <si>
    <t>ENSG00000143845.15</t>
  </si>
  <si>
    <t>ETNK2</t>
  </si>
  <si>
    <t>ethanolamine kinase 2</t>
  </si>
  <si>
    <t>EKI2|HMFT1716</t>
  </si>
  <si>
    <t>ENSG00000183765.23</t>
  </si>
  <si>
    <t>CHEK2</t>
  </si>
  <si>
    <t>checkpoint kinase 2</t>
  </si>
  <si>
    <t>CDS1|CHK2|HuCds1|LFS2|PP1425|RAD53|hCds1</t>
  </si>
  <si>
    <t>ENSG00000260196.1</t>
  </si>
  <si>
    <t>AC124798.1</t>
  </si>
  <si>
    <t>ENSG00000253454.1</t>
  </si>
  <si>
    <t>NDUFA5P2</t>
  </si>
  <si>
    <t>NADH:ubiquinone oxidoreductase subunit A5 pseudogene 2</t>
  </si>
  <si>
    <t>ENSG00000226048.1</t>
  </si>
  <si>
    <t>YBX1P8</t>
  </si>
  <si>
    <t>Y-box binding protein 1 pseudogene 8</t>
  </si>
  <si>
    <t>ENSG00000275769.1</t>
  </si>
  <si>
    <t>AC068792.1</t>
  </si>
  <si>
    <t>ENSG00000138594.14</t>
  </si>
  <si>
    <t>TMOD3</t>
  </si>
  <si>
    <t>tropomodulin 3</t>
  </si>
  <si>
    <t>UTMOD</t>
  </si>
  <si>
    <t>ENSG00000130005.13</t>
  </si>
  <si>
    <t>GAMT</t>
  </si>
  <si>
    <t>guanidinoacetate N-methyltransferase</t>
  </si>
  <si>
    <t>CCDS2|HEL-S-20|PIG2|TP53I2</t>
  </si>
  <si>
    <t>ENSG00000147419.19</t>
  </si>
  <si>
    <t>CCDC25</t>
  </si>
  <si>
    <t>coiled-coil domain containing 25</t>
  </si>
  <si>
    <t>ENSG00000233822.5</t>
  </si>
  <si>
    <t>H2BC15</t>
  </si>
  <si>
    <t>H2B clustered histone 15</t>
  </si>
  <si>
    <t>H2B/d|H2BFD|HIST1H2BN</t>
  </si>
  <si>
    <t>ENSG00000171453.20</t>
  </si>
  <si>
    <t>POLR1C</t>
  </si>
  <si>
    <t>RNA polymerase I and III subunit C</t>
  </si>
  <si>
    <t>AC40|HLD11|RPA39|RPA40|RPA5|RPAC1|RPC40|TCS3</t>
  </si>
  <si>
    <t>ENSG00000253153.1</t>
  </si>
  <si>
    <t>AP001207.1</t>
  </si>
  <si>
    <t>ENSG00000101363.12</t>
  </si>
  <si>
    <t>MANBAL</t>
  </si>
  <si>
    <t>mannosidase beta like</t>
  </si>
  <si>
    <t>ENSG00000136141.15</t>
  </si>
  <si>
    <t>LRCH1</t>
  </si>
  <si>
    <t>leucine rich repeats and calponin homology domain containing 1</t>
  </si>
  <si>
    <t>CHDC1|NP81</t>
  </si>
  <si>
    <t>ENSG00000186260.17</t>
  </si>
  <si>
    <t>MRTFB</t>
  </si>
  <si>
    <t>myocardin related transcription factor B</t>
  </si>
  <si>
    <t>MKL2|MRTF-B|NPD001</t>
  </si>
  <si>
    <t>ENSG00000169967.16</t>
  </si>
  <si>
    <t>MAP3K2</t>
  </si>
  <si>
    <t>mitogen-activated protein kinase kinase kinase 2</t>
  </si>
  <si>
    <t>MEKK2|MEKK2B</t>
  </si>
  <si>
    <t>ENSG00000152767.17</t>
  </si>
  <si>
    <t>FARP1</t>
  </si>
  <si>
    <t>FERM, ARH/RhoGEF and pleckstrin domain protein 1</t>
  </si>
  <si>
    <t>CDEP|FARP1-IT1|PLEKHC2|PPP1R75</t>
  </si>
  <si>
    <t>ENSG00000233006.8</t>
  </si>
  <si>
    <t>MIR3936HG</t>
  </si>
  <si>
    <t>MIR3936 host gene</t>
  </si>
  <si>
    <t>SLC22A5-AS1</t>
  </si>
  <si>
    <t>ENSG00000233766.7</t>
  </si>
  <si>
    <t>CAVIN2-AS1</t>
  </si>
  <si>
    <t>CAVIN2 and TMEFF2 antisense RNA 1</t>
  </si>
  <si>
    <t>ENSG00000131080.15</t>
  </si>
  <si>
    <t>EDA2R</t>
  </si>
  <si>
    <t>ectodysplasin A2 receptor</t>
  </si>
  <si>
    <t>EDA-A2R|EDAA2R|TNFRSF27|XEDAR</t>
  </si>
  <si>
    <t>ENSG00000143252.16</t>
  </si>
  <si>
    <t>SDHC</t>
  </si>
  <si>
    <t>succinate dehydrogenase complex subunit C</t>
  </si>
  <si>
    <t>CYB560|CYBL|PGL3|QPS1|SDH3</t>
  </si>
  <si>
    <t>ENSG00000110427.17</t>
  </si>
  <si>
    <t>KIAA1549L</t>
  </si>
  <si>
    <t>KIAA1549 like</t>
  </si>
  <si>
    <t>C11orf41|C11orf69|G2</t>
  </si>
  <si>
    <t>ENSG00000136816.16</t>
  </si>
  <si>
    <t>TOR1B</t>
  </si>
  <si>
    <t>torsin family 1 member B</t>
  </si>
  <si>
    <t>DQ1</t>
  </si>
  <si>
    <t>ENSG00000162068.2</t>
  </si>
  <si>
    <t>NTN3</t>
  </si>
  <si>
    <t>netrin 3</t>
  </si>
  <si>
    <t>NTN2L</t>
  </si>
  <si>
    <t>ENSG00000043355.12</t>
  </si>
  <si>
    <t>ZIC2</t>
  </si>
  <si>
    <t>Zic family member 2</t>
  </si>
  <si>
    <t>HPE5</t>
  </si>
  <si>
    <t>ENSG00000204308.8</t>
  </si>
  <si>
    <t>RNF5</t>
  </si>
  <si>
    <t>ring finger protein 5</t>
  </si>
  <si>
    <t>RING5|RMA1</t>
  </si>
  <si>
    <t>ENSG00000243199.1</t>
  </si>
  <si>
    <t>AC115223.1</t>
  </si>
  <si>
    <t>ENSG00000138685.17</t>
  </si>
  <si>
    <t>FGF2</t>
  </si>
  <si>
    <t>fibroblast growth factor 2</t>
  </si>
  <si>
    <t>BFGF|FGF-2|FGFB|HBGF-2</t>
  </si>
  <si>
    <t>ENSG00000144339.12</t>
  </si>
  <si>
    <t>TMEFF2</t>
  </si>
  <si>
    <t>transmembrane protein with EGF like and two follistatin like domains 2</t>
  </si>
  <si>
    <t>CT120.2|HPP1|TENB2|TPEF|TR|TR-2</t>
  </si>
  <si>
    <t>ENSG00000253846.2</t>
  </si>
  <si>
    <t>PCDHGA10</t>
  </si>
  <si>
    <t>protocadherin gamma subfamily A, 10</t>
  </si>
  <si>
    <t>PCDH-GAMMA-A10</t>
  </si>
  <si>
    <t>ENSG00000242457.1</t>
  </si>
  <si>
    <t>RBBP4P2</t>
  </si>
  <si>
    <t>RBBP4 pseudogene 2</t>
  </si>
  <si>
    <t>ENSG00000189159.16</t>
  </si>
  <si>
    <t>JPT1</t>
  </si>
  <si>
    <t>Jupiter microtubule associated homolog 1</t>
  </si>
  <si>
    <t>ARM2|HN1|HN1A</t>
  </si>
  <si>
    <t>ENSG00000204104.12</t>
  </si>
  <si>
    <t>TRAF3IP1</t>
  </si>
  <si>
    <t>TRAF3 interacting protein 1</t>
  </si>
  <si>
    <t>FAP116|IFT54|MIP-T3|MIPT3|SLSN9</t>
  </si>
  <si>
    <t>ENSG00000090060.18</t>
  </si>
  <si>
    <t>PAPOLA</t>
  </si>
  <si>
    <t>poly(A) polymerase alpha</t>
  </si>
  <si>
    <t>PAP|PAP-alpha</t>
  </si>
  <si>
    <t>ENSG00000170734.12</t>
  </si>
  <si>
    <t>POLH</t>
  </si>
  <si>
    <t>DNA polymerase eta</t>
  </si>
  <si>
    <t>RAD30|RAD30A|XP-V|XPV</t>
  </si>
  <si>
    <t>ENSG00000185924.7</t>
  </si>
  <si>
    <t>RTN4RL1</t>
  </si>
  <si>
    <t>reticulon 4 receptor like 1</t>
  </si>
  <si>
    <t>NGRH2|NgR3</t>
  </si>
  <si>
    <t>ENSG00000253159.3</t>
  </si>
  <si>
    <t>PCDHGA12</t>
  </si>
  <si>
    <t>protocadherin gamma subfamily A, 12</t>
  </si>
  <si>
    <t>CDH21|FIB3|PCDH-GAMMA-A12</t>
  </si>
  <si>
    <t>ENSG00000122550.18</t>
  </si>
  <si>
    <t>KLHL7</t>
  </si>
  <si>
    <t>kelch like family member 7</t>
  </si>
  <si>
    <t>CISS3|KLHL6|PERCHING|SBBI26</t>
  </si>
  <si>
    <t>ENSG00000115255.12</t>
  </si>
  <si>
    <t>REEP6</t>
  </si>
  <si>
    <t>receptor accessory protein 6</t>
  </si>
  <si>
    <t>C19orf32|DP1L1|REEP6.1|REEP6.2|RP77|TB2L1|Yip2f</t>
  </si>
  <si>
    <t>ENSG00000286833.1</t>
  </si>
  <si>
    <t>AC097532.3</t>
  </si>
  <si>
    <t>ENSG00000196083.10</t>
  </si>
  <si>
    <t>IL1RAP</t>
  </si>
  <si>
    <t>interleukin 1 receptor accessory protein</t>
  </si>
  <si>
    <t>C3orf13|IL-1RAcP|IL1R3</t>
  </si>
  <si>
    <t>ENSG00000173221.14</t>
  </si>
  <si>
    <t>GLRX</t>
  </si>
  <si>
    <t>glutaredoxin</t>
  </si>
  <si>
    <t>GRX|GRX1</t>
  </si>
  <si>
    <t>ENSG00000258181.1</t>
  </si>
  <si>
    <t>AC008083.3</t>
  </si>
  <si>
    <t>ENSG00000027001.10</t>
  </si>
  <si>
    <t>MIPEP</t>
  </si>
  <si>
    <t>mitochondrial intermediate peptidase</t>
  </si>
  <si>
    <t>COXPD31|HMIP|MIP</t>
  </si>
  <si>
    <t>ENSG00000266385.1</t>
  </si>
  <si>
    <t>AC005899.5</t>
  </si>
  <si>
    <t>ENSG00000119283.15</t>
  </si>
  <si>
    <t>TRIM67</t>
  </si>
  <si>
    <t>tripartite motif containing 67</t>
  </si>
  <si>
    <t>TNL</t>
  </si>
  <si>
    <t>ENSG00000156804.7</t>
  </si>
  <si>
    <t>FBXO32</t>
  </si>
  <si>
    <t>F-box protein 32</t>
  </si>
  <si>
    <t>Fbx32|MAFbx</t>
  </si>
  <si>
    <t>ENSG00000244398.1</t>
  </si>
  <si>
    <t>AC116533.1</t>
  </si>
  <si>
    <t>ENSG00000134363.12</t>
  </si>
  <si>
    <t>FST</t>
  </si>
  <si>
    <t>follistatin</t>
  </si>
  <si>
    <t>FS</t>
  </si>
  <si>
    <t>ENSG00000164332.8</t>
  </si>
  <si>
    <t>UBLCP1</t>
  </si>
  <si>
    <t>ubiquitin like domain containing CTD phosphatase 1</t>
  </si>
  <si>
    <t>CPUB1</t>
  </si>
  <si>
    <t>ENSG00000157654.19</t>
  </si>
  <si>
    <t>PALM2AKAP2</t>
  </si>
  <si>
    <t>PALM2 and AKAP2 fusion</t>
  </si>
  <si>
    <t>AKAP-2|AKAP-KL|AKAP2|AKAPKL|MISP2|PALM2|PALM2-AKAP2|PRKA2</t>
  </si>
  <si>
    <t>ENSG00000199879.1</t>
  </si>
  <si>
    <t>RNVU1-22</t>
  </si>
  <si>
    <t>RNA, variant U1 small nuclear 22</t>
  </si>
  <si>
    <t>RNU1-120P</t>
  </si>
  <si>
    <t>ENSG00000273717.1</t>
  </si>
  <si>
    <t>RN7SL343P</t>
  </si>
  <si>
    <t>RNA, 7SL, cytoplasmic 343, pseudogene</t>
  </si>
  <si>
    <t>ENSG00000262884.1</t>
  </si>
  <si>
    <t>AC015921.1</t>
  </si>
  <si>
    <t>ENSG00000106078.19</t>
  </si>
  <si>
    <t>COBL</t>
  </si>
  <si>
    <t>cordon-bleu WH2 repeat protein</t>
  </si>
  <si>
    <t>ENSG00000226891.9</t>
  </si>
  <si>
    <t>LINC01359</t>
  </si>
  <si>
    <t>long intergenic non-protein coding RNA 1359</t>
  </si>
  <si>
    <t>ENSG00000172009.15</t>
  </si>
  <si>
    <t>THOP1</t>
  </si>
  <si>
    <t>thimet oligopeptidase 1</t>
  </si>
  <si>
    <t>EP24.15|MEPD_HUMAN|MP78|TOP</t>
  </si>
  <si>
    <t>ENSG00000084636.18</t>
  </si>
  <si>
    <t>COL16A1</t>
  </si>
  <si>
    <t>collagen type XVI alpha 1 chain</t>
  </si>
  <si>
    <t>447AA|FP1572</t>
  </si>
  <si>
    <t>ENSG00000108349.17</t>
  </si>
  <si>
    <t>CASC3</t>
  </si>
  <si>
    <t>CASC3 exon junction complex subunit</t>
  </si>
  <si>
    <t>BTZ|MLN51</t>
  </si>
  <si>
    <t>ENSG00000144036.16</t>
  </si>
  <si>
    <t>EXOC6B</t>
  </si>
  <si>
    <t>exocyst complex component 6B</t>
  </si>
  <si>
    <t>SEC15B|SEC15L2|SEMDJL3</t>
  </si>
  <si>
    <t>ENSG00000214944.9</t>
  </si>
  <si>
    <t>ARHGEF28</t>
  </si>
  <si>
    <t>Rho guanine nucleotide exchange factor 28</t>
  </si>
  <si>
    <t>RGNEF|RIP2|p190RHOGEF</t>
  </si>
  <si>
    <t>ENSG00000111331.14</t>
  </si>
  <si>
    <t>OAS3</t>
  </si>
  <si>
    <t>2'-5'-oligoadenylate synthetase 3</t>
  </si>
  <si>
    <t>p100|p100OAS</t>
  </si>
  <si>
    <t>ENSG00000109861.17</t>
  </si>
  <si>
    <t>CTSC</t>
  </si>
  <si>
    <t>cathepsin C</t>
  </si>
  <si>
    <t>CPPI|DPP-I|DPP1|DPPI|HMS|JP|JPD|PALS|PDON1|PLS</t>
  </si>
  <si>
    <t>ENSG00000243107.1</t>
  </si>
  <si>
    <t>AC000120.1</t>
  </si>
  <si>
    <t>ENSG00000119673.15</t>
  </si>
  <si>
    <t>ACOT2</t>
  </si>
  <si>
    <t>acyl-CoA thioesterase 2</t>
  </si>
  <si>
    <t>CTE-IA|CTE1A|MTE1|PTE2|PTE2A|ZAP128</t>
  </si>
  <si>
    <t>ENSG00000185245.8</t>
  </si>
  <si>
    <t>GP1BA</t>
  </si>
  <si>
    <t>glycoprotein Ib platelet subunit alpha</t>
  </si>
  <si>
    <t>BDPLT1|BDPLT3|BSS|CD42B|CD42b-alpha|DBPLT3|GP1B|GPIbA|GPIbalpha|VWDP</t>
  </si>
  <si>
    <t>ENSG00000112237.13</t>
  </si>
  <si>
    <t>CCNC</t>
  </si>
  <si>
    <t>cyclin C</t>
  </si>
  <si>
    <t>CycC|SRB11|hSRB11</t>
  </si>
  <si>
    <t>ENSG00000251138.7</t>
  </si>
  <si>
    <t>LINC02882</t>
  </si>
  <si>
    <t>long intergenic non-protein coding RNA 2882</t>
  </si>
  <si>
    <t>ENSG00000200087.1</t>
  </si>
  <si>
    <t>SNORA73B</t>
  </si>
  <si>
    <t>small nucleolar RNA, H/ACA box 73B</t>
  </si>
  <si>
    <t>105A|E1c|RNU105A|RNU17B|U17B</t>
  </si>
  <si>
    <t>ENSG00000223703.1</t>
  </si>
  <si>
    <t>AC027612.1</t>
  </si>
  <si>
    <t>ENSG00000129048.7</t>
  </si>
  <si>
    <t>ACKR4</t>
  </si>
  <si>
    <t>atypical chemokine receptor 4</t>
  </si>
  <si>
    <t>CC-CKR-11|CCBP2|CCR-11|CCR10|CCR11|CCRL1|CCX CKR|CCX-CKR|CKR-11|PPR1|VSHK1</t>
  </si>
  <si>
    <t>ENSG00000179950.14</t>
  </si>
  <si>
    <t>PUF60</t>
  </si>
  <si>
    <t>poly(U) binding splicing factor 60</t>
  </si>
  <si>
    <t>FIR|RoBPI|SIAHBP1|VRJS</t>
  </si>
  <si>
    <t>ENSG00000266903.2</t>
  </si>
  <si>
    <t>AC243964.3</t>
  </si>
  <si>
    <t>ENSG00000240970.1</t>
  </si>
  <si>
    <t>RPL23AP64</t>
  </si>
  <si>
    <t>ribosomal protein L23a pseudogene 64</t>
  </si>
  <si>
    <t>RPL23A_25_1182</t>
  </si>
  <si>
    <t>ENSG00000185621.11</t>
  </si>
  <si>
    <t>LMLN</t>
  </si>
  <si>
    <t>leishmanolysin like peptidase</t>
  </si>
  <si>
    <t>GP63|INV|IX14|LMNL1|MSP</t>
  </si>
  <si>
    <t>ENSG00000174021.11</t>
  </si>
  <si>
    <t>GNG5</t>
  </si>
  <si>
    <t>G protein subunit gamma 5</t>
  </si>
  <si>
    <t>ENSG00000274682.1</t>
  </si>
  <si>
    <t>AC015540.1</t>
  </si>
  <si>
    <t>ENSG00000160049.12</t>
  </si>
  <si>
    <t>DFFA</t>
  </si>
  <si>
    <t>DNA fragmentation factor subunit alpha</t>
  </si>
  <si>
    <t>DFF-45|DFF1|ICAD</t>
  </si>
  <si>
    <t>ENSG00000165678.21</t>
  </si>
  <si>
    <t>GHITM</t>
  </si>
  <si>
    <t>growth hormone inducible transmembrane protein</t>
  </si>
  <si>
    <t>DERP2|HSPC282|MICS1|My021|PTD010|TMBIM5</t>
  </si>
  <si>
    <t>ENSG00000279652.1</t>
  </si>
  <si>
    <t>Z82217.1</t>
  </si>
  <si>
    <t>ENSG00000136869.16</t>
  </si>
  <si>
    <t>TLR4</t>
  </si>
  <si>
    <t>toll like receptor 4</t>
  </si>
  <si>
    <t>ARMD10|CD284|TLR-4|TOLL</t>
  </si>
  <si>
    <t>ENSG00000146457.16</t>
  </si>
  <si>
    <t>WTAP</t>
  </si>
  <si>
    <t>WT1 associated protein</t>
  </si>
  <si>
    <t>Mum2</t>
  </si>
  <si>
    <t>ENSG00000196247.11</t>
  </si>
  <si>
    <t>ZNF107</t>
  </si>
  <si>
    <t>zinc finger protein 107</t>
  </si>
  <si>
    <t>Y8|ZFD25|ZNF588|smap-7</t>
  </si>
  <si>
    <t>ENSG00000118600.12</t>
  </si>
  <si>
    <t>RXYLT1</t>
  </si>
  <si>
    <t>ribitol xylosyltransferase 1</t>
  </si>
  <si>
    <t>HP10481|MDDGA10|TMEM5</t>
  </si>
  <si>
    <t>ENSG00000132423.12</t>
  </si>
  <si>
    <t>COQ3</t>
  </si>
  <si>
    <t>coenzyme Q3, methyltransferase</t>
  </si>
  <si>
    <t>DHHBMT|DHHBMTASE|UG0215E05|bA9819.1</t>
  </si>
  <si>
    <t>ENSG00000151575.14</t>
  </si>
  <si>
    <t>TEX9</t>
  </si>
  <si>
    <t>testis expressed 9</t>
  </si>
  <si>
    <t>ENSG00000172594.13</t>
  </si>
  <si>
    <t>SMPDL3A</t>
  </si>
  <si>
    <t>sphingomyelin phosphodiesterase acid like 3A</t>
  </si>
  <si>
    <t>ASM3A|ASML3a|yR36GH4.1</t>
  </si>
  <si>
    <t>ENSG00000258292.1</t>
  </si>
  <si>
    <t>LINC02410</t>
  </si>
  <si>
    <t>long intergenic non-protein coding RNA 2410</t>
  </si>
  <si>
    <t>ENSG00000168092.14</t>
  </si>
  <si>
    <t>PAFAH1B2</t>
  </si>
  <si>
    <t>platelet activating factor acetylhydrolase 1b catalytic subunit 2</t>
  </si>
  <si>
    <t>HEL-S-303</t>
  </si>
  <si>
    <t>ENSG00000077514.9</t>
  </si>
  <si>
    <t>POLD3</t>
  </si>
  <si>
    <t>DNA polymerase delta 3, accessory subunit</t>
  </si>
  <si>
    <t>P66|P68|PPP1R128</t>
  </si>
  <si>
    <t>ENSG00000162836.12</t>
  </si>
  <si>
    <t>acid phosphatase 6, lysophosphatidic</t>
  </si>
  <si>
    <t>ACPL1|LPAP|PACPL1</t>
  </si>
  <si>
    <t>ENSG00000158480.11</t>
  </si>
  <si>
    <t>SPATA2</t>
  </si>
  <si>
    <t>spermatogenesis associated 2</t>
  </si>
  <si>
    <t>PD1|PPP1R145|tamo</t>
  </si>
  <si>
    <t>ENSG00000233877.2</t>
  </si>
  <si>
    <t>AL606517.1</t>
  </si>
  <si>
    <t>ENSG00000105520.10</t>
  </si>
  <si>
    <t>PLPPR2</t>
  </si>
  <si>
    <t>phospholipid phosphatase related 2</t>
  </si>
  <si>
    <t>LPPR2|PRG4</t>
  </si>
  <si>
    <t>ENSG00000175344.19</t>
  </si>
  <si>
    <t>CHRNA7</t>
  </si>
  <si>
    <t>cholinergic receptor nicotinic alpha 7 subunit</t>
  </si>
  <si>
    <t>CHRNA7-2|NACHRA7</t>
  </si>
  <si>
    <t>ENSG00000263535.2</t>
  </si>
  <si>
    <t>AK4P1</t>
  </si>
  <si>
    <t>adenylate kinase 4 pseudogene 1</t>
  </si>
  <si>
    <t>AK3P1</t>
  </si>
  <si>
    <t>ENSG00000275401.1</t>
  </si>
  <si>
    <t>AL391095.3</t>
  </si>
  <si>
    <t>ENSG00000184471.8</t>
  </si>
  <si>
    <t>C1QTNF8</t>
  </si>
  <si>
    <t>C1q and TNF related 8</t>
  </si>
  <si>
    <t>CTRP8|UNQ5829</t>
  </si>
  <si>
    <t>ENSG00000137491.15</t>
  </si>
  <si>
    <t>SLCO2B1</t>
  </si>
  <si>
    <t>solute carrier organic anion transporter family member 2B1</t>
  </si>
  <si>
    <t>OATP-B|OATP2B1|OATPB|SLC21A9</t>
  </si>
  <si>
    <t>ENSG00000260121.1</t>
  </si>
  <si>
    <t>AC138028.4</t>
  </si>
  <si>
    <t>ENSG00000119408.17</t>
  </si>
  <si>
    <t>NEK6</t>
  </si>
  <si>
    <t>NIMA related kinase 6</t>
  </si>
  <si>
    <t>SID6-1512</t>
  </si>
  <si>
    <t>ENSG00000268438.1</t>
  </si>
  <si>
    <t>BNIP3P27</t>
  </si>
  <si>
    <t>BCL2 interacting protein 3 pseudogene 27</t>
  </si>
  <si>
    <t>ENSG00000124171.9</t>
  </si>
  <si>
    <t>PARD6B</t>
  </si>
  <si>
    <t>par-6 family cell polarity regulator beta</t>
  </si>
  <si>
    <t>PAR6B</t>
  </si>
  <si>
    <t>ENSG00000144681.11</t>
  </si>
  <si>
    <t>STAC</t>
  </si>
  <si>
    <t>SH3 and cysteine rich domain</t>
  </si>
  <si>
    <t>STAC1</t>
  </si>
  <si>
    <t>ENSG00000166913.13</t>
  </si>
  <si>
    <t>YWHAB</t>
  </si>
  <si>
    <t>tyrosine 3-monooxygenase/tryptophan 5-monooxygenase activation protein beta</t>
  </si>
  <si>
    <t>GW128|HEL-S-1|HS1|KCIP-1|YWHAA</t>
  </si>
  <si>
    <t>ENSG00000182154.8</t>
  </si>
  <si>
    <t>MRPL41</t>
  </si>
  <si>
    <t>mitochondrial ribosomal protein L41</t>
  </si>
  <si>
    <t>BMRP|MRP-L27|MRPL27|PIG3|RPML27</t>
  </si>
  <si>
    <t>ENSG00000136270.14</t>
  </si>
  <si>
    <t>TBRG4</t>
  </si>
  <si>
    <t>transforming growth factor beta regulator 4</t>
  </si>
  <si>
    <t>CPR2|FASTKD4</t>
  </si>
  <si>
    <t>ENSG00000235105.1</t>
  </si>
  <si>
    <t>AL356968.2</t>
  </si>
  <si>
    <t>ENSG00000124198.10</t>
  </si>
  <si>
    <t>ARFGEF2</t>
  </si>
  <si>
    <t>ADP ribosylation factor guanine nucleotide exchange factor 2</t>
  </si>
  <si>
    <t>BIG2|PVNH2|dJ1164I10.1</t>
  </si>
  <si>
    <t>ENSG00000230662.1</t>
  </si>
  <si>
    <t>TNPO1P2</t>
  </si>
  <si>
    <t>transportin 1 pseudogene 2</t>
  </si>
  <si>
    <t>ENSG00000019144.19</t>
  </si>
  <si>
    <t>PHLDB1</t>
  </si>
  <si>
    <t>pleckstrin homology like domain family B member 1</t>
  </si>
  <si>
    <t>LL5A</t>
  </si>
  <si>
    <t>ENSG00000138336.9</t>
  </si>
  <si>
    <t>TET1</t>
  </si>
  <si>
    <t>tet methylcytosine dioxygenase 1</t>
  </si>
  <si>
    <t>CXXC6|LCX|bA119F7.1</t>
  </si>
  <si>
    <t>ENSG00000271361.1</t>
  </si>
  <si>
    <t>HTATSF1P2</t>
  </si>
  <si>
    <t>HIV-1 Tat specific factor 1 pseudogene 2</t>
  </si>
  <si>
    <t>ENSG00000135476.12</t>
  </si>
  <si>
    <t>ESPL1</t>
  </si>
  <si>
    <t>extra spindle pole bodies like 1, separase</t>
  </si>
  <si>
    <t>ESP1|SEPA</t>
  </si>
  <si>
    <t>ENSG00000165512.5</t>
  </si>
  <si>
    <t>ZNF22</t>
  </si>
  <si>
    <t>zinc finger protein 22</t>
  </si>
  <si>
    <t>HKR-T1|KOX15|ZNF422|Zfp422</t>
  </si>
  <si>
    <t>ENSG00000181619.11</t>
  </si>
  <si>
    <t>GPR135</t>
  </si>
  <si>
    <t>G protein-coupled receptor 135</t>
  </si>
  <si>
    <t>HUMNPIIY20</t>
  </si>
  <si>
    <t>ENSG00000197258.5</t>
  </si>
  <si>
    <t>EIF4BP6</t>
  </si>
  <si>
    <t>eukaryotic translation initiation factor 4B pseudogene 6</t>
  </si>
  <si>
    <t>ENSG00000164587.13</t>
  </si>
  <si>
    <t>RPS14</t>
  </si>
  <si>
    <t>ribosomal protein S14</t>
  </si>
  <si>
    <t>EMTB|S14</t>
  </si>
  <si>
    <t>ENSG00000273108.1</t>
  </si>
  <si>
    <t>AL121929.2</t>
  </si>
  <si>
    <t>ENSG00000230787.1</t>
  </si>
  <si>
    <t>PSAT1P3</t>
  </si>
  <si>
    <t>phosphoserine aminotransferase 1 pseudogene 3</t>
  </si>
  <si>
    <t>ENSG00000134352.20</t>
  </si>
  <si>
    <t>IL6ST</t>
  </si>
  <si>
    <t>interleukin 6 cytokine family signal transducer</t>
  </si>
  <si>
    <t>CD130|CDW130|GP130|HIES4|IL-6RB|sGP130</t>
  </si>
  <si>
    <t>ENSG00000248429.5</t>
  </si>
  <si>
    <t>FAM198B-AS1</t>
  </si>
  <si>
    <t>ENSG00000171314.9</t>
  </si>
  <si>
    <t>PGAM1</t>
  </si>
  <si>
    <t>phosphoglycerate mutase 1</t>
  </si>
  <si>
    <t>HEL-S-35|PGAM-B|PGAMA</t>
  </si>
  <si>
    <t>ENSG00000274852.1</t>
  </si>
  <si>
    <t>RN7SL422P</t>
  </si>
  <si>
    <t>RNA, 7SL, cytoplasmic 422, pseudogene</t>
  </si>
  <si>
    <t>ENSG00000256802.2</t>
  </si>
  <si>
    <t>AC022613.1</t>
  </si>
  <si>
    <t>ENSG00000261468.1</t>
  </si>
  <si>
    <t>AC096921.2</t>
  </si>
  <si>
    <t>ENSG00000143367.16</t>
  </si>
  <si>
    <t>TUFT1</t>
  </si>
  <si>
    <t>tuftelin 1</t>
  </si>
  <si>
    <t>ENSG00000259727.1</t>
  </si>
  <si>
    <t>AC103740.2</t>
  </si>
  <si>
    <t>ENSG00000201793.1</t>
  </si>
  <si>
    <t>RN7SKP9</t>
  </si>
  <si>
    <t>RN7SK pseudogene 9</t>
  </si>
  <si>
    <t>ENSG00000110955.9</t>
  </si>
  <si>
    <t>ATP5F1B</t>
  </si>
  <si>
    <t>ATP synthase F1 subunit beta</t>
  </si>
  <si>
    <t>ATP5B|ATPMB|ATPSB|HEL-S-271</t>
  </si>
  <si>
    <t>ENSG00000163251.4</t>
  </si>
  <si>
    <t>FZD5</t>
  </si>
  <si>
    <t>frizzled class receptor 5</t>
  </si>
  <si>
    <t>C2orf31|HFZ5</t>
  </si>
  <si>
    <t>ENSG00000119899.13</t>
  </si>
  <si>
    <t>SLC17A5</t>
  </si>
  <si>
    <t>solute carrier family 17 member 5</t>
  </si>
  <si>
    <t>AST|ISSD|NSD|SD|SIALIN|SIASD|SLD</t>
  </si>
  <si>
    <t>ENSG00000008853.17</t>
  </si>
  <si>
    <t>RHOBTB2</t>
  </si>
  <si>
    <t>Rho related BTB domain containing 2</t>
  </si>
  <si>
    <t>DBC2|DEE64|EIEE64|p83</t>
  </si>
  <si>
    <t>ENSG00000113448.19</t>
  </si>
  <si>
    <t>PDE4D</t>
  </si>
  <si>
    <t>phosphodiesterase 4D</t>
  </si>
  <si>
    <t>ACRDYS2|DPDE3|HSPDE4D|PDE43|PDE4DN2|STRK1</t>
  </si>
  <si>
    <t>ENSG00000228108.1</t>
  </si>
  <si>
    <t>SPTBN1-AS1</t>
  </si>
  <si>
    <t>SPTBN1 antisense RNA 1</t>
  </si>
  <si>
    <t>SPTBN1-AS2</t>
  </si>
  <si>
    <t>ENSG00000101544.9</t>
  </si>
  <si>
    <t>ADNP2</t>
  </si>
  <si>
    <t>ADNP homeobox 2</t>
  </si>
  <si>
    <t>ZNF508</t>
  </si>
  <si>
    <t>ENSG00000101654.18</t>
  </si>
  <si>
    <t>RNMT</t>
  </si>
  <si>
    <t>RNA guanine-7 methyltransferase</t>
  </si>
  <si>
    <t>CMT1|CMT1c|MET|Met|RG7MT1|cm1p|hCMT1|hMet</t>
  </si>
  <si>
    <t>ENSG00000232801.1</t>
  </si>
  <si>
    <t>SDCBPP3</t>
  </si>
  <si>
    <t>syndecan binding protein pseudogene 3</t>
  </si>
  <si>
    <t>ENSG00000284642.1</t>
  </si>
  <si>
    <t>AL139424.2</t>
  </si>
  <si>
    <t>ENSG00000251143.1</t>
  </si>
  <si>
    <t>AP002490.1</t>
  </si>
  <si>
    <t>ENSG00000181830.9</t>
  </si>
  <si>
    <t>SLC35C1</t>
  </si>
  <si>
    <t>solute carrier family 35 member C1</t>
  </si>
  <si>
    <t>CDG2C|FUCT1</t>
  </si>
  <si>
    <t>ENSG00000131849.12</t>
  </si>
  <si>
    <t>ZNF132</t>
  </si>
  <si>
    <t>zinc finger protein 132</t>
  </si>
  <si>
    <t>pHZ-12</t>
  </si>
  <si>
    <t>ENSG00000179242.16</t>
  </si>
  <si>
    <t>CDH4</t>
  </si>
  <si>
    <t>cadherin 4</t>
  </si>
  <si>
    <t>CAD4|R-CAD|RCAD</t>
  </si>
  <si>
    <t>ENSG00000196417.13</t>
  </si>
  <si>
    <t>ZNF765</t>
  </si>
  <si>
    <t>zinc finger protein 765</t>
  </si>
  <si>
    <t>ENSG00000170381.14</t>
  </si>
  <si>
    <t>SEMA3E</t>
  </si>
  <si>
    <t>semaphorin 3E</t>
  </si>
  <si>
    <t>M-SEMAH|M-SemaK|SEMAH|coll-5</t>
  </si>
  <si>
    <t>ENSG00000179348.12</t>
  </si>
  <si>
    <t>GATA2</t>
  </si>
  <si>
    <t>GATA binding protein 2</t>
  </si>
  <si>
    <t>DCML|IMD21|MONOMAC|NFE1B</t>
  </si>
  <si>
    <t>ENSG00000133739.16</t>
  </si>
  <si>
    <t>LRRCC1</t>
  </si>
  <si>
    <t>leucine rich repeat and coiled-coil centrosomal protein 1</t>
  </si>
  <si>
    <t>CLERC|CLERK|SAP2|VFL1</t>
  </si>
  <si>
    <t>ENSG00000179104.9</t>
  </si>
  <si>
    <t>TMTC2</t>
  </si>
  <si>
    <t>transmembrane O-mannosyltransferase targeting cadherins 2</t>
  </si>
  <si>
    <t>IBDBP1</t>
  </si>
  <si>
    <t>ENSG00000259055.1</t>
  </si>
  <si>
    <t>AL591770.1</t>
  </si>
  <si>
    <t>ENSG00000203734.13</t>
  </si>
  <si>
    <t>ECT2L</t>
  </si>
  <si>
    <t>epithelial cell transforming 2 like</t>
  </si>
  <si>
    <t>ARHGEF32|C6orf91|FBXO49|LFDH|dJ509I19.2|dJ509I19.3|dJ509I19.5</t>
  </si>
  <si>
    <t>ENSG00000228169.3</t>
  </si>
  <si>
    <t>PPIAP19</t>
  </si>
  <si>
    <t>peptidylprolyl isomerase A pseudogene 19</t>
  </si>
  <si>
    <t>bA108K1.2</t>
  </si>
  <si>
    <t>ENSG00000180902.18</t>
  </si>
  <si>
    <t>D2HGDH</t>
  </si>
  <si>
    <t>D-2-hydroxyglutarate dehydrogenase</t>
  </si>
  <si>
    <t>D2HGD</t>
  </si>
  <si>
    <t>ENSG00000233848.1</t>
  </si>
  <si>
    <t>AL513188.1</t>
  </si>
  <si>
    <t>ENSG00000213228.5</t>
  </si>
  <si>
    <t>RPL12P38</t>
  </si>
  <si>
    <t>ribosomal protein L12 pseudogene 38</t>
  </si>
  <si>
    <t>RPL12_14_1564</t>
  </si>
  <si>
    <t>ENSG00000263934.5</t>
  </si>
  <si>
    <t>SNORD3A</t>
  </si>
  <si>
    <t>small nucleolar RNA, C/D box 3A</t>
  </si>
  <si>
    <t>RNU3|U3</t>
  </si>
  <si>
    <t>ENSG00000006327.14</t>
  </si>
  <si>
    <t>TNFRSF12A</t>
  </si>
  <si>
    <t>TNF receptor superfamily member 12A</t>
  </si>
  <si>
    <t>CD266|FN14|TWEAKR</t>
  </si>
  <si>
    <t>ENSG00000066654.14</t>
  </si>
  <si>
    <t>THUMPD1</t>
  </si>
  <si>
    <t>THUMP domain containing 1</t>
  </si>
  <si>
    <t>Tan1</t>
  </si>
  <si>
    <t>ENSG00000239877.3</t>
  </si>
  <si>
    <t>IGSF11-AS1</t>
  </si>
  <si>
    <t>IGSF11 antisense RNA 1</t>
  </si>
  <si>
    <t>ENSG00000151320.11</t>
  </si>
  <si>
    <t>AKAP6</t>
  </si>
  <si>
    <t>A-kinase anchoring protein 6</t>
  </si>
  <si>
    <t>ADAP100|ADAP6|AKAP100|PRKA6|mAKAP</t>
  </si>
  <si>
    <t>ENSG00000245662.4</t>
  </si>
  <si>
    <t>LINC02211</t>
  </si>
  <si>
    <t>long intergenic non-protein coding RNA 2211</t>
  </si>
  <si>
    <t>ENSG00000240376.1</t>
  </si>
  <si>
    <t>AC010343.1</t>
  </si>
  <si>
    <t>ENSG00000236449.2</t>
  </si>
  <si>
    <t>AC010894.2</t>
  </si>
  <si>
    <t>ENSG00000242612.7</t>
  </si>
  <si>
    <t>DECR2</t>
  </si>
  <si>
    <t>2,4-dienoyl-CoA reductase 2</t>
  </si>
  <si>
    <t>PDCR|SDR17C1</t>
  </si>
  <si>
    <t>ENSG00000183496.6</t>
  </si>
  <si>
    <t>MEX3B</t>
  </si>
  <si>
    <t>mex-3 RNA binding family member B</t>
  </si>
  <si>
    <t>MEX-3B|RKHD3|RNF195</t>
  </si>
  <si>
    <t>ENSG00000188610.12</t>
  </si>
  <si>
    <t>FAM72B</t>
  </si>
  <si>
    <t>family with sequence similarity 72 member B</t>
  </si>
  <si>
    <t>p17</t>
  </si>
  <si>
    <t>ENSG00000243830.2</t>
  </si>
  <si>
    <t>AC092865.1</t>
  </si>
  <si>
    <t>ENSG00000124596.17</t>
  </si>
  <si>
    <t>OARD1</t>
  </si>
  <si>
    <t>O-acyl-ADP-ribose deacylase 1</t>
  </si>
  <si>
    <t>C6orf130|TARG1|dJ34B21.3</t>
  </si>
  <si>
    <t>ENSG00000281392.2</t>
  </si>
  <si>
    <t>LINC00506</t>
  </si>
  <si>
    <t>long intergenic non-protein coding RNA 506</t>
  </si>
  <si>
    <t>ENSG00000197329.12</t>
  </si>
  <si>
    <t>PELI1</t>
  </si>
  <si>
    <t>pellino E3 ubiquitin protein ligase 1</t>
  </si>
  <si>
    <t>ENSG00000157601.15</t>
  </si>
  <si>
    <t>MX1</t>
  </si>
  <si>
    <t>MX dynamin like GTPase 1</t>
  </si>
  <si>
    <t>IFI-78K|IFI78|MX|MxA|lncMX1-215</t>
  </si>
  <si>
    <t>ENSG00000127507.18</t>
  </si>
  <si>
    <t>ADGRE2</t>
  </si>
  <si>
    <t>adhesion G protein-coupled receptor E2</t>
  </si>
  <si>
    <t>CD312|CD97|EMR2|VBU</t>
  </si>
  <si>
    <t>ENSG00000288077.1</t>
  </si>
  <si>
    <t>AC027129.1</t>
  </si>
  <si>
    <t>ENSG00000248905.10</t>
  </si>
  <si>
    <t>FMN1</t>
  </si>
  <si>
    <t>formin 1</t>
  </si>
  <si>
    <t>FMN|LD</t>
  </si>
  <si>
    <t>ENSG00000169446.6</t>
  </si>
  <si>
    <t>MMGT1</t>
  </si>
  <si>
    <t>membrane magnesium transporter 1</t>
  </si>
  <si>
    <t>EMC5|TMEM32</t>
  </si>
  <si>
    <t>ENSG00000165322.18</t>
  </si>
  <si>
    <t>ARHGAP12</t>
  </si>
  <si>
    <t>Rho GTPase activating protein 12</t>
  </si>
  <si>
    <t>ENSG00000163626.17</t>
  </si>
  <si>
    <t>COX18</t>
  </si>
  <si>
    <t>cytochrome c oxidase assembly factor COX18</t>
  </si>
  <si>
    <t>COX18HS</t>
  </si>
  <si>
    <t>ENSG00000102119.11</t>
  </si>
  <si>
    <t>EMD</t>
  </si>
  <si>
    <t>emerin</t>
  </si>
  <si>
    <t>EDMD|LEMD5|STA</t>
  </si>
  <si>
    <t>ENSG00000213390.11</t>
  </si>
  <si>
    <t>ARHGAP19</t>
  </si>
  <si>
    <t>Rho GTPase activating protein 19</t>
  </si>
  <si>
    <t>ENSG00000229404.6</t>
  </si>
  <si>
    <t>LINC00858</t>
  </si>
  <si>
    <t>long intergenic non-protein coding RNA 858</t>
  </si>
  <si>
    <t>CRCAL-2</t>
  </si>
  <si>
    <t>ENSG00000103429.11</t>
  </si>
  <si>
    <t>BFAR</t>
  </si>
  <si>
    <t>bifunctional apoptosis regulator</t>
  </si>
  <si>
    <t>BAR|RNF47</t>
  </si>
  <si>
    <t>ENSG00000137628.18</t>
  </si>
  <si>
    <t>DDX60</t>
  </si>
  <si>
    <t>DExD/H-box helicase 60</t>
  </si>
  <si>
    <t>ENSG00000013374.17</t>
  </si>
  <si>
    <t>NUB1</t>
  </si>
  <si>
    <t>negative regulator of ubiquitin like proteins 1</t>
  </si>
  <si>
    <t>BS4|NUB1L|NYREN18</t>
  </si>
  <si>
    <t>ENSG00000171302.17</t>
  </si>
  <si>
    <t>CANT1</t>
  </si>
  <si>
    <t>calcium activated nucleotidase 1</t>
  </si>
  <si>
    <t>DBQD|DBQD1|EDM7|SCAN-1|SCAN1|SHAPY</t>
  </si>
  <si>
    <t>ENSG00000203437.3</t>
  </si>
  <si>
    <t>AC022080.1</t>
  </si>
  <si>
    <t>ENSG00000166153.16</t>
  </si>
  <si>
    <t>DEPDC4</t>
  </si>
  <si>
    <t>DEP domain containing 4</t>
  </si>
  <si>
    <t>DEP.4</t>
  </si>
  <si>
    <t>ENSG00000203326.12</t>
  </si>
  <si>
    <t>ZNF525</t>
  </si>
  <si>
    <t>zinc finger protein 525</t>
  </si>
  <si>
    <t>ENSG00000198952.8</t>
  </si>
  <si>
    <t>SMG5</t>
  </si>
  <si>
    <t>SMG5 nonsense mediated mRNA decay factor</t>
  </si>
  <si>
    <t>EST1B|LPTS-RP1|LPTSRP1|SMG-5</t>
  </si>
  <si>
    <t>ENSG00000171262.11</t>
  </si>
  <si>
    <t>FAM98B</t>
  </si>
  <si>
    <t>family with sequence similarity 98 member B</t>
  </si>
  <si>
    <t>ENSG00000119383.21</t>
  </si>
  <si>
    <t>PTPA</t>
  </si>
  <si>
    <t>protein phosphatase 2 phosphatase activator</t>
  </si>
  <si>
    <t>PP2A|PPP2R4|PR53</t>
  </si>
  <si>
    <t>ENSG00000123268.9</t>
  </si>
  <si>
    <t>ATF1</t>
  </si>
  <si>
    <t>activating transcription factor 1</t>
  </si>
  <si>
    <t>EWS-ATF1|FUS/ATF-1|TREB36</t>
  </si>
  <si>
    <t>ENSG00000196323.14</t>
  </si>
  <si>
    <t>ZBTB44</t>
  </si>
  <si>
    <t>zinc finger and BTB domain containing 44</t>
  </si>
  <si>
    <t>BTBD15|HSPC063|ZNF851</t>
  </si>
  <si>
    <t>ENSG00000142892.15</t>
  </si>
  <si>
    <t>PIGK</t>
  </si>
  <si>
    <t>phosphatidylinositol glycan anchor biosynthesis class K</t>
  </si>
  <si>
    <t>GPI8|NEDHCAS</t>
  </si>
  <si>
    <t>ENSG00000250799.11</t>
  </si>
  <si>
    <t>PRODH2</t>
  </si>
  <si>
    <t>proline dehydrogenase 2</t>
  </si>
  <si>
    <t>HSPOX1|HYPDH</t>
  </si>
  <si>
    <t>ENSG00000255197.6</t>
  </si>
  <si>
    <t>AC090559.1</t>
  </si>
  <si>
    <t>ENSG00000187514.17</t>
  </si>
  <si>
    <t>PTMA</t>
  </si>
  <si>
    <t>prothymosin alpha</t>
  </si>
  <si>
    <t>TMSA</t>
  </si>
  <si>
    <t>ENSG00000053524.12</t>
  </si>
  <si>
    <t>MCF2L2</t>
  </si>
  <si>
    <t>MCF.2 cell line derived transforming sequence-like 2</t>
  </si>
  <si>
    <t>ARHGEF22</t>
  </si>
  <si>
    <t>ENSG00000179859.10</t>
  </si>
  <si>
    <t>RNF227</t>
  </si>
  <si>
    <t>ring finger protein 227</t>
  </si>
  <si>
    <t>LINC02581</t>
  </si>
  <si>
    <t>ENSG00000168502.17</t>
  </si>
  <si>
    <t>MTCL1</t>
  </si>
  <si>
    <t>microtubule crosslinking factor 1</t>
  </si>
  <si>
    <t>CCDC165|KIAA0802|SOGA2</t>
  </si>
  <si>
    <t>ENSG00000187653.11</t>
  </si>
  <si>
    <t>TMSB4XP8</t>
  </si>
  <si>
    <t>TMSB4X pseudogene 8</t>
  </si>
  <si>
    <t>TMSL3</t>
  </si>
  <si>
    <t>ENSG00000176700.20</t>
  </si>
  <si>
    <t>SCAND2P</t>
  </si>
  <si>
    <t>SCAN domain containing 2 pseudogene</t>
  </si>
  <si>
    <t>SCAND2</t>
  </si>
  <si>
    <t>ENSG00000141425.18</t>
  </si>
  <si>
    <t>RPRD1A</t>
  </si>
  <si>
    <t>regulation of nuclear pre-mRNA domain containing 1A</t>
  </si>
  <si>
    <t>HsT3101|P15RS</t>
  </si>
  <si>
    <t>ENSG00000143947.15</t>
  </si>
  <si>
    <t>RPS27A</t>
  </si>
  <si>
    <t>ribosomal protein S27a</t>
  </si>
  <si>
    <t>CEP80|HEL112|S27A|UBA80|UBC|UBCEP1|UBCEP80</t>
  </si>
  <si>
    <t>ENSG00000204174.8</t>
  </si>
  <si>
    <t>NPY4R</t>
  </si>
  <si>
    <t>neuropeptide Y receptor Y4</t>
  </si>
  <si>
    <t>NPY4-R|PP1|PPYR1|Y4</t>
  </si>
  <si>
    <t>ENSG00000180747.15</t>
  </si>
  <si>
    <t>SMG1P3</t>
  </si>
  <si>
    <t>SMG1 pseudogene 3</t>
  </si>
  <si>
    <t>ENSG00000137413.16</t>
  </si>
  <si>
    <t>TAF8</t>
  </si>
  <si>
    <t>TATA-box binding protein associated factor 8</t>
  </si>
  <si>
    <t>II|TAF|TAF(II)43|TAFII-43|TAFII43|TBN</t>
  </si>
  <si>
    <t>ENSG00000266088.6</t>
  </si>
  <si>
    <t>AC004585.1</t>
  </si>
  <si>
    <t>ENSG00000132153.15</t>
  </si>
  <si>
    <t>DHX30</t>
  </si>
  <si>
    <t>DExH-box helicase 30</t>
  </si>
  <si>
    <t>DDX30|NEDMIAL|RETCOR</t>
  </si>
  <si>
    <t>ENSG00000121073.15</t>
  </si>
  <si>
    <t>SLC35B1</t>
  </si>
  <si>
    <t>solute carrier family 35 member B1</t>
  </si>
  <si>
    <t>AXER|UGTREL1</t>
  </si>
  <si>
    <t>ENSG00000035499.13</t>
  </si>
  <si>
    <t>DEPDC1B</t>
  </si>
  <si>
    <t>DEP domain containing 1B</t>
  </si>
  <si>
    <t>BRCC3|XTP1</t>
  </si>
  <si>
    <t>ENSG00000168040.5</t>
  </si>
  <si>
    <t>FADD</t>
  </si>
  <si>
    <t>Fas associated via death domain</t>
  </si>
  <si>
    <t>GIG3|MORT1</t>
  </si>
  <si>
    <t>ENSG00000198668.13</t>
  </si>
  <si>
    <t>CALM1</t>
  </si>
  <si>
    <t>calmodulin 1</t>
  </si>
  <si>
    <t>CALML2|CAM2|CAM3|CAMB|CAMC|CAMI|CAMIII|CPVT4|DD132|LQT14|PHKD|caM</t>
  </si>
  <si>
    <t>ENSG00000265787.2</t>
  </si>
  <si>
    <t>CYP4F35P</t>
  </si>
  <si>
    <t>cytochrome P450 family 4 subfamily F member 35, pseudogene</t>
  </si>
  <si>
    <t>ENSG00000165215.6</t>
  </si>
  <si>
    <t>CLDN3</t>
  </si>
  <si>
    <t>claudin 3</t>
  </si>
  <si>
    <t>C7orf1|CPE-R2|CPETR2|HRVP1|RVP1</t>
  </si>
  <si>
    <t>ENSG00000141741.12</t>
  </si>
  <si>
    <t>MIEN1</t>
  </si>
  <si>
    <t>migration and invasion enhancer 1</t>
  </si>
  <si>
    <t>C17orf37|C35|ORB3|RDX12|XTP4</t>
  </si>
  <si>
    <t>ENSG00000287932.1</t>
  </si>
  <si>
    <t>AC000065.2</t>
  </si>
  <si>
    <t>ENSG00000105429.13</t>
  </si>
  <si>
    <t>MEGF8</t>
  </si>
  <si>
    <t>multiple EGF like domains 8</t>
  </si>
  <si>
    <t>C19orf49|CRPT2|EGFL4|SBP1</t>
  </si>
  <si>
    <t>ENSG00000201264.1</t>
  </si>
  <si>
    <t>SNORD73B</t>
  </si>
  <si>
    <t>small nucleolar RNA, C/D box U73B</t>
  </si>
  <si>
    <t>RNU73B|U73B</t>
  </si>
  <si>
    <t>ENSG00000169213.7</t>
  </si>
  <si>
    <t>RAB3B</t>
  </si>
  <si>
    <t>RAB3B, member RAS oncogene family</t>
  </si>
  <si>
    <t>ENSG00000156232.7</t>
  </si>
  <si>
    <t>WHAMM</t>
  </si>
  <si>
    <t>WASP homolog associated with actin, golgi membranes and microtubules</t>
  </si>
  <si>
    <t>WHAMM1|WHDC1</t>
  </si>
  <si>
    <t>ENSG00000260852.1</t>
  </si>
  <si>
    <t>FBXL19-AS1</t>
  </si>
  <si>
    <t>FBXL19 antisense RNA 1</t>
  </si>
  <si>
    <t>NCRNA00095</t>
  </si>
  <si>
    <t>ENSG00000198758.11</t>
  </si>
  <si>
    <t>EPS8L3</t>
  </si>
  <si>
    <t>EPS8 like 3</t>
  </si>
  <si>
    <t>EPS8R3|HYPT5</t>
  </si>
  <si>
    <t>ENSG00000266402.3</t>
  </si>
  <si>
    <t>SNHG25</t>
  </si>
  <si>
    <t>small nucleolar RNA host gene 25</t>
  </si>
  <si>
    <t>ENSG00000175066.16</t>
  </si>
  <si>
    <t>GK5</t>
  </si>
  <si>
    <t>glycerol kinase 5</t>
  </si>
  <si>
    <t>ENSG00000143158.11</t>
  </si>
  <si>
    <t>MPC2</t>
  </si>
  <si>
    <t>mitochondrial pyruvate carrier 2</t>
  </si>
  <si>
    <t>BRP44|SLC54A2</t>
  </si>
  <si>
    <t>ENSG00000230609.1</t>
  </si>
  <si>
    <t>AL513185.2</t>
  </si>
  <si>
    <t>ENSG00000196396.10</t>
  </si>
  <si>
    <t>PTPN1</t>
  </si>
  <si>
    <t>protein tyrosine phosphatase non-receptor type 1</t>
  </si>
  <si>
    <t>PTP1B</t>
  </si>
  <si>
    <t>ENSG00000145700.10</t>
  </si>
  <si>
    <t>ANKRD31</t>
  </si>
  <si>
    <t>ankyrin repeat domain 31</t>
  </si>
  <si>
    <t>ENSG00000255871.2</t>
  </si>
  <si>
    <t>AC007529.1</t>
  </si>
  <si>
    <t>ENSG00000286334.1</t>
  </si>
  <si>
    <t>AL161430.1</t>
  </si>
  <si>
    <t>ENSG00000124253.11</t>
  </si>
  <si>
    <t>PCK1</t>
  </si>
  <si>
    <t>phosphoenolpyruvate carboxykinase 1</t>
  </si>
  <si>
    <t>PCKDC|PEPCK-C|PEPCK1|PEPCKC</t>
  </si>
  <si>
    <t>ENSG00000170653.19</t>
  </si>
  <si>
    <t>ATF7</t>
  </si>
  <si>
    <t>activating transcription factor 7</t>
  </si>
  <si>
    <t>ATFA</t>
  </si>
  <si>
    <t>ENSG00000169116.11</t>
  </si>
  <si>
    <t>PARM1</t>
  </si>
  <si>
    <t>prostate androgen-regulated mucin-like protein 1</t>
  </si>
  <si>
    <t>Cipar1|DKFZP564O0823|PARM-1|WSC4</t>
  </si>
  <si>
    <t>ENSG00000276386.1</t>
  </si>
  <si>
    <t>CNTNAP3P2</t>
  </si>
  <si>
    <t>CNTNAP3 pseudogene 2</t>
  </si>
  <si>
    <t>ENSG00000178665.16</t>
  </si>
  <si>
    <t>ZNF713</t>
  </si>
  <si>
    <t>zinc finger protein 713</t>
  </si>
  <si>
    <t>ENSG00000167380.16</t>
  </si>
  <si>
    <t>ZNF226</t>
  </si>
  <si>
    <t>zinc finger protein 226</t>
  </si>
  <si>
    <t>ENSG00000228071.4</t>
  </si>
  <si>
    <t>RPL7P47</t>
  </si>
  <si>
    <t>ribosomal protein L7 pseudogene 47</t>
  </si>
  <si>
    <t>RPL7_27_1478</t>
  </si>
  <si>
    <t>ENSG00000165650.12</t>
  </si>
  <si>
    <t>PDZD8</t>
  </si>
  <si>
    <t>PDZ domain containing 8</t>
  </si>
  <si>
    <t>PDZK8</t>
  </si>
  <si>
    <t>ENSG00000134853.12</t>
  </si>
  <si>
    <t>PDGFRA</t>
  </si>
  <si>
    <t>platelet derived growth factor receptor alpha</t>
  </si>
  <si>
    <t>CD140A|PDGFR-2|PDGFR2</t>
  </si>
  <si>
    <t>ENSG00000263353.3</t>
  </si>
  <si>
    <t>PPIAL4A</t>
  </si>
  <si>
    <t>peptidylprolyl isomerase A like 4A</t>
  </si>
  <si>
    <t>COAS-2|COAS2|PPIAL4|PPIAL4B</t>
  </si>
  <si>
    <t>ENSG00000234062.8</t>
  </si>
  <si>
    <t>AL390879.1</t>
  </si>
  <si>
    <t>ENSG00000170482.17</t>
  </si>
  <si>
    <t>SLC23A1</t>
  </si>
  <si>
    <t>solute carrier family 23 member 1</t>
  </si>
  <si>
    <t>SLC23A2|SVCT1|YSPL3</t>
  </si>
  <si>
    <t>ENSG00000240288.8</t>
  </si>
  <si>
    <t>GHRLOS</t>
  </si>
  <si>
    <t>ghrelin opposite strand/antisense RNA</t>
  </si>
  <si>
    <t>GHRL-AS1|GHRLAS|NCRNA00068</t>
  </si>
  <si>
    <t>ENSG00000176148.16</t>
  </si>
  <si>
    <t>TCP11L1</t>
  </si>
  <si>
    <t>t-complex 11 like 1</t>
  </si>
  <si>
    <t>dJ85M6.3</t>
  </si>
  <si>
    <t>ENSG00000283413.1</t>
  </si>
  <si>
    <t>AC008703.1</t>
  </si>
  <si>
    <t>ENSG00000134755.17</t>
  </si>
  <si>
    <t>DSC2</t>
  </si>
  <si>
    <t>desmocollin 2</t>
  </si>
  <si>
    <t>ARVD11|CDHF2|DG2|DGII/III|DSC3</t>
  </si>
  <si>
    <t>ENSG00000198734.12</t>
  </si>
  <si>
    <t>F5</t>
  </si>
  <si>
    <t>coagulation factor V</t>
  </si>
  <si>
    <t>FVL|PCCF|RPRGL1|THPH2</t>
  </si>
  <si>
    <t>ENSG00000176155.19</t>
  </si>
  <si>
    <t>CCDC57</t>
  </si>
  <si>
    <t>coiled-coil domain containing 57</t>
  </si>
  <si>
    <t>ENSG00000101182.15</t>
  </si>
  <si>
    <t>PSMA7</t>
  </si>
  <si>
    <t>proteasome 20S subunit alpha 7</t>
  </si>
  <si>
    <t>C6|HEL-S-276|HSPC|RC6-1|XAPC7</t>
  </si>
  <si>
    <t>ENSG00000125798.15</t>
  </si>
  <si>
    <t>FOXA2</t>
  </si>
  <si>
    <t>forkhead box A2</t>
  </si>
  <si>
    <t>HNF-3-beta|HNF3B|TCF3B</t>
  </si>
  <si>
    <t>ENSG00000122547.11</t>
  </si>
  <si>
    <t>EEPD1</t>
  </si>
  <si>
    <t>endonuclease/exonuclease/phosphatase family domain containing 1</t>
  </si>
  <si>
    <t>HSPC107</t>
  </si>
  <si>
    <t>ENSG00000210196.2</t>
  </si>
  <si>
    <t>MT-TP</t>
  </si>
  <si>
    <t>ENSG00000115267.9</t>
  </si>
  <si>
    <t>IFIH1</t>
  </si>
  <si>
    <t>interferon induced with helicase C domain 1</t>
  </si>
  <si>
    <t>AGS7|Hlcd|IDDM19|MDA-5|MDA5|RLR-2|SGMRT1</t>
  </si>
  <si>
    <t>ENSG00000247903.1</t>
  </si>
  <si>
    <t>AC024896.1</t>
  </si>
  <si>
    <t>ENSG00000187240.16</t>
  </si>
  <si>
    <t>DYNC2H1</t>
  </si>
  <si>
    <t>dynein cytoplasmic 2 heavy chain 1</t>
  </si>
  <si>
    <t>ATD3|DHC1b|DHC2|DNCH2|DYH1B|SRPS2B|SRTD3|hdhc11</t>
  </si>
  <si>
    <t>ENSG00000231969.2</t>
  </si>
  <si>
    <t>MMADHC-DT</t>
  </si>
  <si>
    <t>MMADHC divergent transcript</t>
  </si>
  <si>
    <t>ENSG00000283240.1</t>
  </si>
  <si>
    <t>AC007529.2</t>
  </si>
  <si>
    <t>ENSG00000166793.13</t>
  </si>
  <si>
    <t>YPEL4</t>
  </si>
  <si>
    <t>yippee like 4</t>
  </si>
  <si>
    <t>ENSG00000135899.19</t>
  </si>
  <si>
    <t>SP110</t>
  </si>
  <si>
    <t>SP110 nuclear body protein</t>
  </si>
  <si>
    <t>IFI41|IFI75|IPR1|VODI</t>
  </si>
  <si>
    <t>ENSG00000105327.18</t>
  </si>
  <si>
    <t>BBC3</t>
  </si>
  <si>
    <t>BCL2 binding component 3</t>
  </si>
  <si>
    <t>JFY-1|JFY1|PUMA</t>
  </si>
  <si>
    <t>ENSG00000104321.11</t>
  </si>
  <si>
    <t>TRPA1</t>
  </si>
  <si>
    <t>transient receptor potential cation channel subfamily A member 1</t>
  </si>
  <si>
    <t>ANKTM1|FEPS|FEPS1</t>
  </si>
  <si>
    <t>ENSG00000110048.12</t>
  </si>
  <si>
    <t>OSBP</t>
  </si>
  <si>
    <t>oxysterol binding protein</t>
  </si>
  <si>
    <t>OSBP1</t>
  </si>
  <si>
    <t>ENSG00000198911.12</t>
  </si>
  <si>
    <t>SREBF2</t>
  </si>
  <si>
    <t>sterol regulatory element binding transcription factor 2</t>
  </si>
  <si>
    <t>SREBP-2|SREBP2|bHLHd2</t>
  </si>
  <si>
    <t>ENSG00000082898.19</t>
  </si>
  <si>
    <t>XPO1</t>
  </si>
  <si>
    <t>exportin 1</t>
  </si>
  <si>
    <t>CRM-1|CRM1|emb|exp1</t>
  </si>
  <si>
    <t>ENSG00000226091.7</t>
  </si>
  <si>
    <t>LINC00937</t>
  </si>
  <si>
    <t>long intergenic non-protein coding RNA 937</t>
  </si>
  <si>
    <t>ENSG00000175376.9</t>
  </si>
  <si>
    <t>EIF1AD</t>
  </si>
  <si>
    <t>eukaryotic translation initiation factor 1A domain containing</t>
  </si>
  <si>
    <t>OBELIX|haponin</t>
  </si>
  <si>
    <t>ENSG00000240766.1</t>
  </si>
  <si>
    <t>PLCXD2-AS1</t>
  </si>
  <si>
    <t>PLCXD2 antisense RNA 1</t>
  </si>
  <si>
    <t>ENSG00000152642.11</t>
  </si>
  <si>
    <t>GPD1L</t>
  </si>
  <si>
    <t>glycerol-3-phosphate dehydrogenase 1 like</t>
  </si>
  <si>
    <t>GPD1-L</t>
  </si>
  <si>
    <t>ENSG00000070669.17</t>
  </si>
  <si>
    <t>asparagine synthetase (glutamine-hydrolyzing)</t>
  </si>
  <si>
    <t>ASNSD|TS11</t>
  </si>
  <si>
    <t>ENSG00000235555.1</t>
  </si>
  <si>
    <t>SUMO1P4</t>
  </si>
  <si>
    <t>SUMO1 pseudogene 4</t>
  </si>
  <si>
    <t>ENSG00000104960.15</t>
  </si>
  <si>
    <t>PTOV1</t>
  </si>
  <si>
    <t>PTOV1 extended AT-hook containing adaptor protein</t>
  </si>
  <si>
    <t>ACID2|PTOV-1</t>
  </si>
  <si>
    <t>ENSG00000103226.19</t>
  </si>
  <si>
    <t>NOMO3</t>
  </si>
  <si>
    <t>NODAL modulator 3</t>
  </si>
  <si>
    <t>Nomo</t>
  </si>
  <si>
    <t>ENSG00000202222.1</t>
  </si>
  <si>
    <t>ENSG00000213178.3</t>
  </si>
  <si>
    <t>RPL22P1</t>
  </si>
  <si>
    <t>ribosomal protein L22 pseudogene 1</t>
  </si>
  <si>
    <t>RPL22_5_435</t>
  </si>
  <si>
    <t>ENSG00000244159.1</t>
  </si>
  <si>
    <t>RPS27AP13</t>
  </si>
  <si>
    <t>RPS27A pseudogene 13</t>
  </si>
  <si>
    <t>RPS27A_4_904</t>
  </si>
  <si>
    <t>ENSG00000029534.21</t>
  </si>
  <si>
    <t>ANK1</t>
  </si>
  <si>
    <t>ankyrin 1</t>
  </si>
  <si>
    <t>ANK|SPH1|SPH2</t>
  </si>
  <si>
    <t>ENSG00000163993.7</t>
  </si>
  <si>
    <t>S100P</t>
  </si>
  <si>
    <t>S100 calcium binding protein P</t>
  </si>
  <si>
    <t>MIG9</t>
  </si>
  <si>
    <t>ENSG00000235947.1</t>
  </si>
  <si>
    <t>EGOT</t>
  </si>
  <si>
    <t>eosinophil granule ontogeny transcript</t>
  </si>
  <si>
    <t>EGO|NCRNA00190</t>
  </si>
  <si>
    <t>ENSG00000235421.1</t>
  </si>
  <si>
    <t>AC114501.2</t>
  </si>
  <si>
    <t>ENSG00000270606.1</t>
  </si>
  <si>
    <t>PPIAP52</t>
  </si>
  <si>
    <t>peptidylprolyl isomerase A pseudogene 52</t>
  </si>
  <si>
    <t>ENSG00000145012.13</t>
  </si>
  <si>
    <t>LPP</t>
  </si>
  <si>
    <t>LIM domain containing preferred translocation partner in lipoma</t>
  </si>
  <si>
    <t>ENSG00000140451.13</t>
  </si>
  <si>
    <t>PIF1</t>
  </si>
  <si>
    <t>PIF1 5'-to-3' DNA helicase</t>
  </si>
  <si>
    <t>C15orf20|PIF</t>
  </si>
  <si>
    <t>ENSG00000128595.17</t>
  </si>
  <si>
    <t>CALU</t>
  </si>
  <si>
    <t>calumenin</t>
  </si>
  <si>
    <t>ENSG00000215252.11</t>
  </si>
  <si>
    <t>GOLGA8B</t>
  </si>
  <si>
    <t>golgin A8 family member B</t>
  </si>
  <si>
    <t>GOLGA5</t>
  </si>
  <si>
    <t>ENSG00000159917.17</t>
  </si>
  <si>
    <t>ZNF235</t>
  </si>
  <si>
    <t>zinc finger protein 235</t>
  </si>
  <si>
    <t>ANF270|HZF6|ZFP93|ZNF270</t>
  </si>
  <si>
    <t>ENSG00000157036.13</t>
  </si>
  <si>
    <t>EXOG</t>
  </si>
  <si>
    <t>exo/endonuclease G</t>
  </si>
  <si>
    <t>ENDOGL1|ENDOGL2|ENGL|ENGL-a|ENGL-b|ENGLA|ENGLB</t>
  </si>
  <si>
    <t>ENSG00000103326.12</t>
  </si>
  <si>
    <t>CAPN15</t>
  </si>
  <si>
    <t>calpain 15</t>
  </si>
  <si>
    <t>SOLH</t>
  </si>
  <si>
    <t>ENSG00000224287.2</t>
  </si>
  <si>
    <t>MSL3P1</t>
  </si>
  <si>
    <t>MSL complex subunit 3 pseudogene 1</t>
  </si>
  <si>
    <t>MSL3L2</t>
  </si>
  <si>
    <t>ENSG00000237975.7</t>
  </si>
  <si>
    <t>FLG-AS1</t>
  </si>
  <si>
    <t>FLG antisense RNA 1</t>
  </si>
  <si>
    <t>ENSG00000224797.1</t>
  </si>
  <si>
    <t>AL359092.1</t>
  </si>
  <si>
    <t>ENSG00000162139.10</t>
  </si>
  <si>
    <t>NEU3</t>
  </si>
  <si>
    <t>neuraminidase 3</t>
  </si>
  <si>
    <t>SIAL3</t>
  </si>
  <si>
    <t>ENSG00000123080.12</t>
  </si>
  <si>
    <t>CDKN2C</t>
  </si>
  <si>
    <t>cyclin dependent kinase inhibitor 2C</t>
  </si>
  <si>
    <t>INK4C|p18|p18-INK4C</t>
  </si>
  <si>
    <t>ENSG00000151117.9</t>
  </si>
  <si>
    <t>TMEM86A</t>
  </si>
  <si>
    <t>transmembrane protein 86A</t>
  </si>
  <si>
    <t>ENSG00000258450.1</t>
  </si>
  <si>
    <t>AL139099.2</t>
  </si>
  <si>
    <t>ENSG00000070423.18</t>
  </si>
  <si>
    <t>RNF126</t>
  </si>
  <si>
    <t>ring finger protein 126</t>
  </si>
  <si>
    <t>ENSG00000188599.17</t>
  </si>
  <si>
    <t>NPIPP1</t>
  </si>
  <si>
    <t>nuclear pore complex interacting protein pseudogene 1</t>
  </si>
  <si>
    <t>ENSG00000031691.7</t>
  </si>
  <si>
    <t>CENPQ</t>
  </si>
  <si>
    <t>centromere protein Q</t>
  </si>
  <si>
    <t>C6orf139|CENP-Q</t>
  </si>
  <si>
    <t>ENSG00000214391.3</t>
  </si>
  <si>
    <t>TUBAP2</t>
  </si>
  <si>
    <t>tubulin alpha pseudogene 2</t>
  </si>
  <si>
    <t>ENSG00000151023.17</t>
  </si>
  <si>
    <t>ENKUR</t>
  </si>
  <si>
    <t>enkurin, TRPC channel interacting protein</t>
  </si>
  <si>
    <t>C10orf63|CFAP106</t>
  </si>
  <si>
    <t>ENSG00000274862.1</t>
  </si>
  <si>
    <t>ENSG00000117650.13</t>
  </si>
  <si>
    <t>NEK2</t>
  </si>
  <si>
    <t>NIMA related kinase 2</t>
  </si>
  <si>
    <t>HsPK21|NEK2A|NLK1|PPP1R111|RP67</t>
  </si>
  <si>
    <t>ENSG00000139266.6</t>
  </si>
  <si>
    <t>MARCHF9</t>
  </si>
  <si>
    <t>membrane associated ring-CH-type finger 9</t>
  </si>
  <si>
    <t>MARCH-IX|MARCH9|RNF179</t>
  </si>
  <si>
    <t>ENSG00000231500.7</t>
  </si>
  <si>
    <t>RPS18</t>
  </si>
  <si>
    <t>ribosomal protein S18</t>
  </si>
  <si>
    <t>D6S218E|HKE3|KE-3|KE3|S18</t>
  </si>
  <si>
    <t>ENSG00000253539.1</t>
  </si>
  <si>
    <t>AC018442.2</t>
  </si>
  <si>
    <t>ENSG00000229656.7</t>
  </si>
  <si>
    <t>ITGB1-DT</t>
  </si>
  <si>
    <t>ITGB1 divergent transcript</t>
  </si>
  <si>
    <t>ENSG00000223650.1</t>
  </si>
  <si>
    <t>UHRF2P1</t>
  </si>
  <si>
    <t>ubiquitin like with PHD and ring finger domains 2 pseudogene 1</t>
  </si>
  <si>
    <t>ENSG00000170790.5</t>
  </si>
  <si>
    <t>OR10A2</t>
  </si>
  <si>
    <t>olfactory receptor family 10 subfamily A member 2</t>
  </si>
  <si>
    <t>OR10A2P|OR11-82|OR11-86|OST363</t>
  </si>
  <si>
    <t>ENSG00000143179.16</t>
  </si>
  <si>
    <t>UCK2</t>
  </si>
  <si>
    <t>uridine-cytidine kinase 2</t>
  </si>
  <si>
    <t>TSA903|UK|UMPK</t>
  </si>
  <si>
    <t>ENSG00000250410.1</t>
  </si>
  <si>
    <t>AC112722.1</t>
  </si>
  <si>
    <t>ENSG00000121653.11</t>
  </si>
  <si>
    <t>MAPK8IP1</t>
  </si>
  <si>
    <t>mitogen-activated protein kinase 8 interacting protein 1</t>
  </si>
  <si>
    <t>IB1|JIP-1|JIP1|PRKM8IP</t>
  </si>
  <si>
    <t>ENSG00000216775.3</t>
  </si>
  <si>
    <t>AL109918.1</t>
  </si>
  <si>
    <t>ENSG00000115282.21</t>
  </si>
  <si>
    <t>TTC31</t>
  </si>
  <si>
    <t>tetratricopeptide repeat domain 31</t>
  </si>
  <si>
    <t>ENSG00000267056.2</t>
  </si>
  <si>
    <t>AC005336.1</t>
  </si>
  <si>
    <t>ENSG00000226876.3</t>
  </si>
  <si>
    <t>SMYD3-AS1</t>
  </si>
  <si>
    <t>SMYD3 antisense RNA 1</t>
  </si>
  <si>
    <t>ENSG00000255141.1</t>
  </si>
  <si>
    <t>HNRNPA1P76</t>
  </si>
  <si>
    <t>heterogeneous nuclear ribonucleoprotein A1 pseudogene 76</t>
  </si>
  <si>
    <t>ENSG00000274403.1</t>
  </si>
  <si>
    <t>AC090510.2</t>
  </si>
  <si>
    <t>ENSG00000101049.17</t>
  </si>
  <si>
    <t>SGK2</t>
  </si>
  <si>
    <t>serum/glucocorticoid regulated kinase 2</t>
  </si>
  <si>
    <t>H-SGK2|dJ138B7.2</t>
  </si>
  <si>
    <t>ENSG00000235467.1</t>
  </si>
  <si>
    <t>RPL10AP5</t>
  </si>
  <si>
    <t>ribosomal protein L10a pseudogene 5</t>
  </si>
  <si>
    <t>RPL10A_2_189</t>
  </si>
  <si>
    <t>ENSG00000277767.1</t>
  </si>
  <si>
    <t>AL442128.2</t>
  </si>
  <si>
    <t>ENSG00000204815.10</t>
  </si>
  <si>
    <t>TTC25</t>
  </si>
  <si>
    <t>ENSG00000138138.14</t>
  </si>
  <si>
    <t>ATAD1</t>
  </si>
  <si>
    <t>ATPase family AAA domain containing 1</t>
  </si>
  <si>
    <t>AFDC1|FNP001|HKPX4|Msp1|THORASE|hATAD1</t>
  </si>
  <si>
    <t>ENSG00000249245.2</t>
  </si>
  <si>
    <t>NCOA4P3</t>
  </si>
  <si>
    <t>nuclear receptor coactivator 4 pseudogene 3</t>
  </si>
  <si>
    <t>ENSG00000159164.10</t>
  </si>
  <si>
    <t>SV2A</t>
  </si>
  <si>
    <t>synaptic vesicle glycoprotein 2A</t>
  </si>
  <si>
    <t>SV2</t>
  </si>
  <si>
    <t>ENSG00000167925.16</t>
  </si>
  <si>
    <t>GHDC</t>
  </si>
  <si>
    <t>GH3 domain containing</t>
  </si>
  <si>
    <t>D11LGP1|LGP1</t>
  </si>
  <si>
    <t>ENSG00000146830.11</t>
  </si>
  <si>
    <t>GIGYF1</t>
  </si>
  <si>
    <t>GRB10 interacting GYF protein 1</t>
  </si>
  <si>
    <t>GYF1|PERQ1</t>
  </si>
  <si>
    <t>ENSG00000111087.10</t>
  </si>
  <si>
    <t>GLI1</t>
  </si>
  <si>
    <t>GLI family zinc finger 1</t>
  </si>
  <si>
    <t>GLI|PAPA8|PPD1</t>
  </si>
  <si>
    <t>ENSG00000131269.19</t>
  </si>
  <si>
    <t>ABCB7</t>
  </si>
  <si>
    <t>ATP binding cassette subfamily B member 7</t>
  </si>
  <si>
    <t>ABC7|ASAT|Atm1p|EST140535</t>
  </si>
  <si>
    <t>ENSG00000118894.15</t>
  </si>
  <si>
    <t>EEF2KMT</t>
  </si>
  <si>
    <t>eukaryotic elongation factor 2 lysine methyltransferase</t>
  </si>
  <si>
    <t>EFM3|FAM86A|SB153|eEF2-KMT</t>
  </si>
  <si>
    <t>ENSG00000187372.11</t>
  </si>
  <si>
    <t>PCDHB13</t>
  </si>
  <si>
    <t>protocadherin beta 13</t>
  </si>
  <si>
    <t>PCDH-BETA13</t>
  </si>
  <si>
    <t>ENSG00000006453.14</t>
  </si>
  <si>
    <t>BAIAP2L1</t>
  </si>
  <si>
    <t>BAR/IMD domain containing adaptor protein 2 like 1</t>
  </si>
  <si>
    <t>IRTKS</t>
  </si>
  <si>
    <t>ENSG00000242134.2</t>
  </si>
  <si>
    <t>RPL5P13</t>
  </si>
  <si>
    <t>ribosomal protein L5 pseudogene 13</t>
  </si>
  <si>
    <t>RPL5_5_523</t>
  </si>
  <si>
    <t>ENSG00000214389.2</t>
  </si>
  <si>
    <t>RPS3AP26</t>
  </si>
  <si>
    <t>RPS3A pseudogene 26</t>
  </si>
  <si>
    <t>RPS3A_11_824</t>
  </si>
  <si>
    <t>ENSG00000200494.1</t>
  </si>
  <si>
    <t>ENSG00000166783.22</t>
  </si>
  <si>
    <t>MARF1</t>
  </si>
  <si>
    <t>meiosis regulator and mRNA stability factor 1</t>
  </si>
  <si>
    <t>KIAA0430|LKAP|LMKB|PPP1R34</t>
  </si>
  <si>
    <t>ENSG00000172059.11</t>
  </si>
  <si>
    <t>KLF11</t>
  </si>
  <si>
    <t>Kruppel like factor 11</t>
  </si>
  <si>
    <t>FKLF|FKLF1|MODY7|TIEG2|Tieg3</t>
  </si>
  <si>
    <t>ENSG00000166411.14</t>
  </si>
  <si>
    <t>IDH3A</t>
  </si>
  <si>
    <t>isocitrate dehydrogenase (NAD(+)) 3 catalytic subunit alpha</t>
  </si>
  <si>
    <t>RP90</t>
  </si>
  <si>
    <t>ENSG00000101150.18</t>
  </si>
  <si>
    <t>TPD52L2</t>
  </si>
  <si>
    <t>TPD52 like 2</t>
  </si>
  <si>
    <t>D54|TPD54</t>
  </si>
  <si>
    <t>ENSG00000236345.1</t>
  </si>
  <si>
    <t>SCAT8</t>
  </si>
  <si>
    <t>S-phase cancer associated transcript 8</t>
  </si>
  <si>
    <t>EYS-AS1</t>
  </si>
  <si>
    <t>ENSG00000170190.16</t>
  </si>
  <si>
    <t>SLC16A5</t>
  </si>
  <si>
    <t>solute carrier family 16 member 5</t>
  </si>
  <si>
    <t>MCT5|MCT6</t>
  </si>
  <si>
    <t>ENSG00000176390.12</t>
  </si>
  <si>
    <t>CRLF3</t>
  </si>
  <si>
    <t>cytokine receptor like factor 3</t>
  </si>
  <si>
    <t>CREME-9|CREME9|CRLM9|CYTOR4|FRWS|p48.2</t>
  </si>
  <si>
    <t>ENSG00000162241.12</t>
  </si>
  <si>
    <t>SLC25A45</t>
  </si>
  <si>
    <t>solute carrier family 25 member 45</t>
  </si>
  <si>
    <t>ENSG00000157617.17</t>
  </si>
  <si>
    <t>C2CD2</t>
  </si>
  <si>
    <t>C2 calcium dependent domain containing 2</t>
  </si>
  <si>
    <t>C21orf25|C21orf258|TMEM24L</t>
  </si>
  <si>
    <t>ENSG00000248965.1</t>
  </si>
  <si>
    <t>AC011389.1</t>
  </si>
  <si>
    <t>ENSG00000188554.15</t>
  </si>
  <si>
    <t>NBR1</t>
  </si>
  <si>
    <t>NBR1 autophagy cargo receptor</t>
  </si>
  <si>
    <t>1A1-3B|IAI3B|M17S2|MIG19</t>
  </si>
  <si>
    <t>ENSG00000187742.15</t>
  </si>
  <si>
    <t>SECISBP2</t>
  </si>
  <si>
    <t>SECIS binding protein 2</t>
  </si>
  <si>
    <t>SBP2</t>
  </si>
  <si>
    <t>ENSG00000252503.1</t>
  </si>
  <si>
    <t>RNU6-531P</t>
  </si>
  <si>
    <t>RNA, U6 small nuclear 531, pseudogene</t>
  </si>
  <si>
    <t>ENSG00000275481.1</t>
  </si>
  <si>
    <t>AC025031.4</t>
  </si>
  <si>
    <t>ENSG00000137947.12</t>
  </si>
  <si>
    <t>GTF2B</t>
  </si>
  <si>
    <t>general transcription factor IIB</t>
  </si>
  <si>
    <t>TF2B|TFIIB</t>
  </si>
  <si>
    <t>ENSG00000175175.6</t>
  </si>
  <si>
    <t>PPM1E</t>
  </si>
  <si>
    <t>protein phosphatase, Mg2+/Mn2+ dependent 1E</t>
  </si>
  <si>
    <t>CaMKP-N|POPX1|PP2CH|caMKN</t>
  </si>
  <si>
    <t>ENSG00000186767.7</t>
  </si>
  <si>
    <t>SPIN4</t>
  </si>
  <si>
    <t>spindlin family member 4</t>
  </si>
  <si>
    <t>TDRD28</t>
  </si>
  <si>
    <t>ENSG00000165156.15</t>
  </si>
  <si>
    <t>ZHX1</t>
  </si>
  <si>
    <t>zinc fingers and homeoboxes 1</t>
  </si>
  <si>
    <t>ENSG00000257599.3</t>
  </si>
  <si>
    <t>OVCH1-AS1</t>
  </si>
  <si>
    <t>OVCH1 antisense RNA 1</t>
  </si>
  <si>
    <t>ENSG00000198189.11</t>
  </si>
  <si>
    <t>HSD17B11</t>
  </si>
  <si>
    <t>hydroxysteroid 17-beta dehydrogenase 11</t>
  </si>
  <si>
    <t>17-BETA-HSD11|17-BETA-HSDXI|17BHSD11|DHRS8|PAN1B|RETSDR2|SDR16C2</t>
  </si>
  <si>
    <t>ENSG00000074966.11</t>
  </si>
  <si>
    <t>TXK</t>
  </si>
  <si>
    <t>TXK tyrosine kinase</t>
  </si>
  <si>
    <t>BTKL|PSCTK5|PTK4|RLK|TKL</t>
  </si>
  <si>
    <t>ENSG00000185716.12</t>
  </si>
  <si>
    <t>MOSMO</t>
  </si>
  <si>
    <t>modulator of smoothened</t>
  </si>
  <si>
    <t>ATTHOG|BC030336|C16orf52</t>
  </si>
  <si>
    <t>ENSG00000236876.3</t>
  </si>
  <si>
    <t>TMSB4XP1</t>
  </si>
  <si>
    <t>TMSB4X pseudogene 1</t>
  </si>
  <si>
    <t>TMSL1</t>
  </si>
  <si>
    <t>ENSG00000228779.1</t>
  </si>
  <si>
    <t>Z69666.1</t>
  </si>
  <si>
    <t>ENSG00000228551.1</t>
  </si>
  <si>
    <t>SNRPGP9</t>
  </si>
  <si>
    <t>small nuclear ribonucleoprotein polypeptide G pseudogene 9</t>
  </si>
  <si>
    <t>ENSG00000159921.20</t>
  </si>
  <si>
    <t>GNE</t>
  </si>
  <si>
    <t>glucosamine (UDP-N-acetyl)-2-epimerase/N-acetylmannosamine kinase</t>
  </si>
  <si>
    <t>DMRV|GLCNE|IBM2|NM|Uae1</t>
  </si>
  <si>
    <t>ENSG00000167880.8</t>
  </si>
  <si>
    <t>EVPL</t>
  </si>
  <si>
    <t>envoplakin</t>
  </si>
  <si>
    <t>EVPK</t>
  </si>
  <si>
    <t>ENSG00000163660.12</t>
  </si>
  <si>
    <t>CCNL1</t>
  </si>
  <si>
    <t>cyclin L1</t>
  </si>
  <si>
    <t>ANIA6A|BM-001|PRO1073|ania-6a</t>
  </si>
  <si>
    <t>ENSG00000202354.1</t>
  </si>
  <si>
    <t>RNY3</t>
  </si>
  <si>
    <t>RNA, Ro60-associated Y3</t>
  </si>
  <si>
    <t>HY3|Y3</t>
  </si>
  <si>
    <t>ENSG00000271643.2</t>
  </si>
  <si>
    <t>AC112220.2</t>
  </si>
  <si>
    <t>ENSG00000166851.15</t>
  </si>
  <si>
    <t>PLK1</t>
  </si>
  <si>
    <t>polo like kinase 1</t>
  </si>
  <si>
    <t>PLK|STPK13</t>
  </si>
  <si>
    <t>ENSG00000108883.13</t>
  </si>
  <si>
    <t>EFTUD2</t>
  </si>
  <si>
    <t>elongation factor Tu GTP binding domain containing 2</t>
  </si>
  <si>
    <t>MFDGA|MFDM|SNRNP116|Snrp116|Snu114|U5-116KD</t>
  </si>
  <si>
    <t>ENSG00000240291.1</t>
  </si>
  <si>
    <t>AL450384.2</t>
  </si>
  <si>
    <t>ENSG00000132406.12</t>
  </si>
  <si>
    <t>TMEM128</t>
  </si>
  <si>
    <t>transmembrane protein 128</t>
  </si>
  <si>
    <t>ENSG00000163378.14</t>
  </si>
  <si>
    <t>EOGT</t>
  </si>
  <si>
    <t>EGF domain specific O-linked N-acetylglucosamine transferase</t>
  </si>
  <si>
    <t>AER61|AOS4|C3orf64|EOGT1</t>
  </si>
  <si>
    <t>ENSG00000143341.12</t>
  </si>
  <si>
    <t>HMCN1</t>
  </si>
  <si>
    <t>hemicentin 1</t>
  </si>
  <si>
    <t>ARMD1|FBLN6|FIBL-6|FIBL6</t>
  </si>
  <si>
    <t>ENSG00000118579.13</t>
  </si>
  <si>
    <t>MED28</t>
  </si>
  <si>
    <t>mediator complex subunit 28</t>
  </si>
  <si>
    <t>1500003D12Rik|EG1|magicin</t>
  </si>
  <si>
    <t>ENSG00000127191.18</t>
  </si>
  <si>
    <t>TRAF2</t>
  </si>
  <si>
    <t>TNF receptor associated factor 2</t>
  </si>
  <si>
    <t>MGC:45012|RNF117|TRAP|TRAP3</t>
  </si>
  <si>
    <t>ENSG00000239767.2</t>
  </si>
  <si>
    <t>AC108733.1</t>
  </si>
  <si>
    <t>ENSG00000180881.19</t>
  </si>
  <si>
    <t>CAPS2</t>
  </si>
  <si>
    <t>calcyphosine 2</t>
  </si>
  <si>
    <t>UG0636c06</t>
  </si>
  <si>
    <t>ENSG00000173681.16</t>
  </si>
  <si>
    <t>BCLAF3</t>
  </si>
  <si>
    <t>BCLAF1 and THRAP3 family member 3</t>
  </si>
  <si>
    <t>CXorf23</t>
  </si>
  <si>
    <t>ENSG00000073060.17</t>
  </si>
  <si>
    <t>SCARB1</t>
  </si>
  <si>
    <t>scavenger receptor class B member 1</t>
  </si>
  <si>
    <t>CD36L1|CLA-1|CLA1|HDLQTL6|SR-BI|SRB1</t>
  </si>
  <si>
    <t>ENSG00000168958.20</t>
  </si>
  <si>
    <t>MFF</t>
  </si>
  <si>
    <t>mitochondrial fission factor</t>
  </si>
  <si>
    <t>C2orf33|EMPF2|GL004</t>
  </si>
  <si>
    <t>ENSG00000168517.10</t>
  </si>
  <si>
    <t>HEXIM2</t>
  </si>
  <si>
    <t>HEXIM P-TEFb complex subunit 2</t>
  </si>
  <si>
    <t>L3</t>
  </si>
  <si>
    <t>ENSG00000081913.14</t>
  </si>
  <si>
    <t>PHLPP1</t>
  </si>
  <si>
    <t>PH domain and leucine rich repeat protein phosphatase 1</t>
  </si>
  <si>
    <t>PHLPP|PLEKHE1|PPM3A|SCOP</t>
  </si>
  <si>
    <t>ENSG00000104205.16</t>
  </si>
  <si>
    <t>SGK3</t>
  </si>
  <si>
    <t>serum/glucocorticoid regulated kinase family member 3</t>
  </si>
  <si>
    <t>CISK|SGK2|SGKL</t>
  </si>
  <si>
    <t>ENSG00000197894.11</t>
  </si>
  <si>
    <t>ADH5</t>
  </si>
  <si>
    <t>alcohol dehydrogenase 5 (class III), chi polypeptide</t>
  </si>
  <si>
    <t>ADH-3|ADHX|AMEDS|BMFS7|FALDH|FDH|GSH-FDH|GSNOR|HEL-S-60p</t>
  </si>
  <si>
    <t>ENSG00000189212.12</t>
  </si>
  <si>
    <t>DPY19L2P1</t>
  </si>
  <si>
    <t>DPY19L2 pseudogene 1</t>
  </si>
  <si>
    <t>ENSG00000160868.15</t>
  </si>
  <si>
    <t>CYP3A4</t>
  </si>
  <si>
    <t>cytochrome P450 family 3 subfamily A member 4</t>
  </si>
  <si>
    <t>CP33|CP34|CYP3A|CYP3A3|CYPIIIA3|CYPIIIA4|HLP|NF-25|P450C3|P450PCN1|VDDR3</t>
  </si>
  <si>
    <t>ENSG00000230081.2</t>
  </si>
  <si>
    <t>HSPE1P28</t>
  </si>
  <si>
    <t>heat shock protein family E (Hsp10) member 1 pseudogene 28</t>
  </si>
  <si>
    <t>EPF5</t>
  </si>
  <si>
    <t>ENSG00000177732.9</t>
  </si>
  <si>
    <t>SOX12</t>
  </si>
  <si>
    <t>SRY-box transcription factor 12</t>
  </si>
  <si>
    <t>SOX22</t>
  </si>
  <si>
    <t>ENSG00000189043.10</t>
  </si>
  <si>
    <t>NDUFA4</t>
  </si>
  <si>
    <t>NDUFA4 mitochondrial complex associated</t>
  </si>
  <si>
    <t>CI-9k|CI-MLRQ|COXFA4|MC4DN21|MLRQ</t>
  </si>
  <si>
    <t>ENSG00000173214.7</t>
  </si>
  <si>
    <t>MFSD4B</t>
  </si>
  <si>
    <t>major facilitator superfamily domain containing 4B</t>
  </si>
  <si>
    <t>KIAA1919|NaGLT1|SLC60A2</t>
  </si>
  <si>
    <t>ENSG00000251405.3</t>
  </si>
  <si>
    <t>AC016571.1</t>
  </si>
  <si>
    <t>ENSG00000081842.18</t>
  </si>
  <si>
    <t>PCDHA6</t>
  </si>
  <si>
    <t>protocadherin alpha 6</t>
  </si>
  <si>
    <t>CNR2|CNRN2|CNRS2|CRNR2|PCDH-ALPHA6</t>
  </si>
  <si>
    <t>ENSG00000197603.16</t>
  </si>
  <si>
    <t>CPLANE1</t>
  </si>
  <si>
    <t>ciliogenesis and planar polarity effector 1</t>
  </si>
  <si>
    <t>C5orf42|Hug|JBTS17|OFD6</t>
  </si>
  <si>
    <t>ENSG00000242498.8</t>
  </si>
  <si>
    <t>ARPIN</t>
  </si>
  <si>
    <t>actin related protein 2/3 complex inhibitor</t>
  </si>
  <si>
    <t>C15orf38</t>
  </si>
  <si>
    <t>ENSG00000231878.1</t>
  </si>
  <si>
    <t>SNRPFP1</t>
  </si>
  <si>
    <t>small nuclear ribonucleoprotein polypeptide F pseudogene 1</t>
  </si>
  <si>
    <t>dJ1041C10.2</t>
  </si>
  <si>
    <t>ENSG00000103275.21</t>
  </si>
  <si>
    <t>UBE2I</t>
  </si>
  <si>
    <t>ubiquitin conjugating enzyme E2 I</t>
  </si>
  <si>
    <t>C358B7.1|P18|UBC9</t>
  </si>
  <si>
    <t>ENSG00000250041.3</t>
  </si>
  <si>
    <t>AC069360.1</t>
  </si>
  <si>
    <t>ENSG00000197375.13</t>
  </si>
  <si>
    <t>SLC22A5</t>
  </si>
  <si>
    <t>solute carrier family 22 member 5</t>
  </si>
  <si>
    <t>CDSP|OCTN2</t>
  </si>
  <si>
    <t>ENSG00000119326.15</t>
  </si>
  <si>
    <t>CTNNAL1</t>
  </si>
  <si>
    <t>catenin alpha like 1</t>
  </si>
  <si>
    <t>ACRP|CLLP|alpha-CATU</t>
  </si>
  <si>
    <t>ENSG00000148337.21</t>
  </si>
  <si>
    <t>CIZ1</t>
  </si>
  <si>
    <t>CDKN1A interacting zinc finger protein 1</t>
  </si>
  <si>
    <t>LSFR1|NP94|ZNF356</t>
  </si>
  <si>
    <t>ENSG00000214106.9</t>
  </si>
  <si>
    <t>PAXIP1-AS2</t>
  </si>
  <si>
    <t>PAXIP1 antisense RNA 2</t>
  </si>
  <si>
    <t>PAXIP1OS</t>
  </si>
  <si>
    <t>ENSG00000015133.19</t>
  </si>
  <si>
    <t>CCDC88C</t>
  </si>
  <si>
    <t>coiled-coil domain containing 88C</t>
  </si>
  <si>
    <t>DAPLE|HKRP2|HYC1|KIAA1509|SCA40</t>
  </si>
  <si>
    <t>ENSG00000213326.4</t>
  </si>
  <si>
    <t>RPS7P11</t>
  </si>
  <si>
    <t>ribosomal protein S7 pseudogene 11</t>
  </si>
  <si>
    <t>RPS7_6_1552</t>
  </si>
  <si>
    <t>ENSG00000237853.6</t>
  </si>
  <si>
    <t>NFIA-AS1</t>
  </si>
  <si>
    <t>NFIA antisense RNA 1</t>
  </si>
  <si>
    <t>ENSG00000112977.16</t>
  </si>
  <si>
    <t>DAP</t>
  </si>
  <si>
    <t>death associated protein</t>
  </si>
  <si>
    <t>ENSG00000115548.17</t>
  </si>
  <si>
    <t>KDM3A</t>
  </si>
  <si>
    <t>lysine demethylase 3A</t>
  </si>
  <si>
    <t>JHDM2A|JHMD2A|JMJD1|JMJD1A|TSGA</t>
  </si>
  <si>
    <t>ENSG00000274214.1</t>
  </si>
  <si>
    <t>AP005212.2</t>
  </si>
  <si>
    <t>ENSG00000286215.1</t>
  </si>
  <si>
    <t>AL356534.1</t>
  </si>
  <si>
    <t>ENSG00000285596.1</t>
  </si>
  <si>
    <t>AC017116.2</t>
  </si>
  <si>
    <t>ENSG00000171246.6</t>
  </si>
  <si>
    <t>NPTX1</t>
  </si>
  <si>
    <t>neuronal pentraxin 1</t>
  </si>
  <si>
    <t>NP1</t>
  </si>
  <si>
    <t>ENSG00000186448.15</t>
  </si>
  <si>
    <t>ZNF197</t>
  </si>
  <si>
    <t>zinc finger protein 197</t>
  </si>
  <si>
    <t>D3S1363E|P18|VHLaK|ZKSCAN9|ZNF166|ZNF20|ZSCAN41</t>
  </si>
  <si>
    <t>ENSG00000103035.11</t>
  </si>
  <si>
    <t>PSMD7</t>
  </si>
  <si>
    <t>proteasome 26S subunit, non-ATPase 7</t>
  </si>
  <si>
    <t>MOV34|P40|Rpn8|S12</t>
  </si>
  <si>
    <t>ENSG00000164951.16</t>
  </si>
  <si>
    <t>PDP1</t>
  </si>
  <si>
    <t>pyruvate dehydrogenase phosphatase catalytic subunit 1</t>
  </si>
  <si>
    <t>PDH|PDP|PDPC|PPM2A|PPM2C</t>
  </si>
  <si>
    <t>ENSG00000096093.16</t>
  </si>
  <si>
    <t>EFHC1</t>
  </si>
  <si>
    <t>EF-hand domain containing 1</t>
  </si>
  <si>
    <t>EJM1|POC9|RIB72|dJ304B14.2</t>
  </si>
  <si>
    <t>ENSG00000127824.14</t>
  </si>
  <si>
    <t>TUBA4A</t>
  </si>
  <si>
    <t>tubulin alpha 4a</t>
  </si>
  <si>
    <t>ALS22|H2-ALPHA|TUBA1</t>
  </si>
  <si>
    <t>ENSG00000251456.1</t>
  </si>
  <si>
    <t>AC113398.2</t>
  </si>
  <si>
    <t>ENSG00000131668.14</t>
  </si>
  <si>
    <t>BARX1</t>
  </si>
  <si>
    <t>BARX homeobox 1</t>
  </si>
  <si>
    <t>ENSG00000069431.12</t>
  </si>
  <si>
    <t>ABCC9</t>
  </si>
  <si>
    <t>ATP binding cassette subfamily C member 9</t>
  </si>
  <si>
    <t>ABC37|ATFB12|CANTU|CMD1O|SUR2</t>
  </si>
  <si>
    <t>ENSG00000278463.2</t>
  </si>
  <si>
    <t>H2AC4</t>
  </si>
  <si>
    <t>H2A clustered histone 4</t>
  </si>
  <si>
    <t>H2A/m|H2AC8|H2AFM|HIST1H2AB</t>
  </si>
  <si>
    <t>ENSG00000010704.19</t>
  </si>
  <si>
    <t>HFE</t>
  </si>
  <si>
    <t>homeostatic iron regulator</t>
  </si>
  <si>
    <t>HFE1|HH|HLA-H|MVCD7|TFQTL2</t>
  </si>
  <si>
    <t>ENSG00000286158.1</t>
  </si>
  <si>
    <t>AL034548.2</t>
  </si>
  <si>
    <t>ENSG00000127838.14</t>
  </si>
  <si>
    <t>PNKD</t>
  </si>
  <si>
    <t>PNKD metallo-beta-lactamase domain containing</t>
  </si>
  <si>
    <t>BRP17|DYT8|FKSG19|FPD1|KIPP1184|MR-1|MR-1S|MR1|PDC|PKND1|PNKD1|R1|TAHCCP2</t>
  </si>
  <si>
    <t>ENSG00000262248.1</t>
  </si>
  <si>
    <t>AC027796.2</t>
  </si>
  <si>
    <t>ENSG00000087077.14</t>
  </si>
  <si>
    <t>TRIP6</t>
  </si>
  <si>
    <t>thyroid hormone receptor interactor 6</t>
  </si>
  <si>
    <t>OIP-1|OIP1|TRIP-6|TRIP6i2|ZRP-1</t>
  </si>
  <si>
    <t>ENSG00000259015.1</t>
  </si>
  <si>
    <t>AL442663.4</t>
  </si>
  <si>
    <t>ENSG00000223951.1</t>
  </si>
  <si>
    <t>H2ACP2</t>
  </si>
  <si>
    <t>H2AC histone family pseudogene 2</t>
  </si>
  <si>
    <t>ENSG00000149212.12</t>
  </si>
  <si>
    <t>SESN3</t>
  </si>
  <si>
    <t>sestrin 3</t>
  </si>
  <si>
    <t>SEST3</t>
  </si>
  <si>
    <t>ENSG00000236576.1</t>
  </si>
  <si>
    <t>AC241520.1</t>
  </si>
  <si>
    <t>ENSG00000278819.1</t>
  </si>
  <si>
    <t>AC005156.1</t>
  </si>
  <si>
    <t>ENSG00000163075.13</t>
  </si>
  <si>
    <t>CFAP221</t>
  </si>
  <si>
    <t>cilia and flagella associated protein 221</t>
  </si>
  <si>
    <t>FAP221|PCDP1</t>
  </si>
  <si>
    <t>ENSG00000230623.6</t>
  </si>
  <si>
    <t>AC104461.1</t>
  </si>
  <si>
    <t>ENSG00000065665.21</t>
  </si>
  <si>
    <t>SEC61A2</t>
  </si>
  <si>
    <t>SEC61 translocon subunit alpha 2</t>
  </si>
  <si>
    <t>ENSG00000187098.17</t>
  </si>
  <si>
    <t>MITF</t>
  </si>
  <si>
    <t>melanocyte inducing transcription factor</t>
  </si>
  <si>
    <t>CMM8|COMMAD|MI|WS2|WS2A|bHLHe32</t>
  </si>
  <si>
    <t>ENSG00000225057.2</t>
  </si>
  <si>
    <t>AC012485.1</t>
  </si>
  <si>
    <t>ENSG00000179820.16</t>
  </si>
  <si>
    <t>MYADM</t>
  </si>
  <si>
    <t>myeloid associated differentiation marker</t>
  </si>
  <si>
    <t>SB135</t>
  </si>
  <si>
    <t>ENSG00000197140.15</t>
  </si>
  <si>
    <t>ADAM32</t>
  </si>
  <si>
    <t>ADAM metallopeptidase domain 32</t>
  </si>
  <si>
    <t>ENSG00000182378.15</t>
  </si>
  <si>
    <t>PLCXD1</t>
  </si>
  <si>
    <t>phosphatidylinositol specific phospholipase C X domain containing 1</t>
  </si>
  <si>
    <t>LL0XNC01-136G2.1</t>
  </si>
  <si>
    <t>ENSG00000237172.4</t>
  </si>
  <si>
    <t>B3GNT9</t>
  </si>
  <si>
    <t>UDP-GlcNAc:betaGal beta-1,3-N-acetylglucosaminyltransferase 9</t>
  </si>
  <si>
    <t>ENSG00000170113.16</t>
  </si>
  <si>
    <t>NIPA1</t>
  </si>
  <si>
    <t>NIPA magnesium transporter 1</t>
  </si>
  <si>
    <t>FSP3|SLC57A1|SPG6</t>
  </si>
  <si>
    <t>ENSG00000091527.16</t>
  </si>
  <si>
    <t>CDV3</t>
  </si>
  <si>
    <t>CDV3 homolog</t>
  </si>
  <si>
    <t>H41</t>
  </si>
  <si>
    <t>ENSG00000213923.13</t>
  </si>
  <si>
    <t>CSNK1E</t>
  </si>
  <si>
    <t>casein kinase 1 epsilon</t>
  </si>
  <si>
    <t>CKIe|CKIepsilon|HCKIE</t>
  </si>
  <si>
    <t>ENSG00000171700.14</t>
  </si>
  <si>
    <t>RGS19</t>
  </si>
  <si>
    <t>regulator of G protein signaling 19</t>
  </si>
  <si>
    <t>GAIP|RGSGAIP</t>
  </si>
  <si>
    <t>ENSG00000167566.17</t>
  </si>
  <si>
    <t>NCKAP5L</t>
  </si>
  <si>
    <t>NCK associated protein 5 like</t>
  </si>
  <si>
    <t>Cep169|FP1193|KIAA1602</t>
  </si>
  <si>
    <t>ENSG00000132507.18</t>
  </si>
  <si>
    <t>EIF5A</t>
  </si>
  <si>
    <t>eukaryotic translation initiation factor 5A</t>
  </si>
  <si>
    <t>EIF-5A|EIF5A1|eIF-4D|eIF5AI</t>
  </si>
  <si>
    <t>ENSG00000287959.1</t>
  </si>
  <si>
    <t>AC021236.1</t>
  </si>
  <si>
    <t>ENSG00000161013.17</t>
  </si>
  <si>
    <t>MGAT4B</t>
  </si>
  <si>
    <t>alpha-1,3-mannosyl-glycoprotein 4-beta-N-acetylglucosaminyltransferase B</t>
  </si>
  <si>
    <t>GNT-IV|GNT-IVB</t>
  </si>
  <si>
    <t>ENSG00000226758.1</t>
  </si>
  <si>
    <t>DISC1-IT1</t>
  </si>
  <si>
    <t>DISC1 intronic transcript 1</t>
  </si>
  <si>
    <t>ENSG00000233087.7</t>
  </si>
  <si>
    <t>RAB6D</t>
  </si>
  <si>
    <t>RAB6D, member RAS oncogene family</t>
  </si>
  <si>
    <t>RAB6CL|WTH3DI</t>
  </si>
  <si>
    <t>ENSG00000148303.17</t>
  </si>
  <si>
    <t>RPL7A</t>
  </si>
  <si>
    <t>ribosomal protein L7a</t>
  </si>
  <si>
    <t>L7A|SURF3|TRUP</t>
  </si>
  <si>
    <t>ENSG00000131471.7</t>
  </si>
  <si>
    <t>AOC3</t>
  </si>
  <si>
    <t>amine oxidase copper containing 3</t>
  </si>
  <si>
    <t>HPAO|SSAO|VAP-1|VAP1</t>
  </si>
  <si>
    <t>ENSG00000274600.1</t>
  </si>
  <si>
    <t>RIMBP3B</t>
  </si>
  <si>
    <t>RIMS binding protein 3B</t>
  </si>
  <si>
    <t>RIM-BP3.2|RIM-BP3.B|RIMBP3.2</t>
  </si>
  <si>
    <t>ENSG00000153944.12</t>
  </si>
  <si>
    <t>MSI2</t>
  </si>
  <si>
    <t>musashi RNA binding protein 2</t>
  </si>
  <si>
    <t>MSI2H</t>
  </si>
  <si>
    <t>ENSG00000124568.12</t>
  </si>
  <si>
    <t>SLC17A1</t>
  </si>
  <si>
    <t>solute carrier family 17 member 1</t>
  </si>
  <si>
    <t>NAPI-1|NPT-1|NPT1</t>
  </si>
  <si>
    <t>ENSG00000151135.10</t>
  </si>
  <si>
    <t>TMEM263</t>
  </si>
  <si>
    <t>transmembrane protein 263</t>
  </si>
  <si>
    <t>C12orf23</t>
  </si>
  <si>
    <t>ENSG00000135441.7</t>
  </si>
  <si>
    <t>BLOC1S1</t>
  </si>
  <si>
    <t>biogenesis of lysosomal organelles complex 1 subunit 1</t>
  </si>
  <si>
    <t>BLOS1|BORCS1|GCN5L1|MICoA|RT14</t>
  </si>
  <si>
    <t>ENSG00000163950.13</t>
  </si>
  <si>
    <t>SLBP</t>
  </si>
  <si>
    <t>stem-loop binding protein</t>
  </si>
  <si>
    <t>HBP</t>
  </si>
  <si>
    <t>ENSG00000012963.15</t>
  </si>
  <si>
    <t>UBR7</t>
  </si>
  <si>
    <t>ubiquitin protein ligase E3 component n-recognin 7</t>
  </si>
  <si>
    <t>C14orf130|LICAS</t>
  </si>
  <si>
    <t>ENSG00000180530.11</t>
  </si>
  <si>
    <t>NRIP1</t>
  </si>
  <si>
    <t>nuclear receptor interacting protein 1</t>
  </si>
  <si>
    <t>CAKUT3|RIP140</t>
  </si>
  <si>
    <t>ENSG00000100246.13</t>
  </si>
  <si>
    <t>DNAL4</t>
  </si>
  <si>
    <t>dynein axonemal light chain 4</t>
  </si>
  <si>
    <t>MRMV3|PIG27</t>
  </si>
  <si>
    <t>ENSG00000185842.15</t>
  </si>
  <si>
    <t>DNAH14</t>
  </si>
  <si>
    <t>dynein axonemal heavy chain 14</t>
  </si>
  <si>
    <t>C1orf67|Dnahc14|HL-18|HL18</t>
  </si>
  <si>
    <t>ENSG00000214135.8</t>
  </si>
  <si>
    <t>AC132008.2</t>
  </si>
  <si>
    <t>ENSG00000236675.1</t>
  </si>
  <si>
    <t>MTX1P1</t>
  </si>
  <si>
    <t>metaxin 1 pseudogene 1</t>
  </si>
  <si>
    <t>MTX1P|MTXP|psMTX</t>
  </si>
  <si>
    <t>ENSG00000081041.9</t>
  </si>
  <si>
    <t>CXCL2</t>
  </si>
  <si>
    <t>C-X-C motif chemokine ligand 2</t>
  </si>
  <si>
    <t>CINC-2a|GRO2|GROb|MGSA-b|MIP-2a|MIP2|MIP2A|SCYB2</t>
  </si>
  <si>
    <t>ENSG00000258983.2</t>
  </si>
  <si>
    <t>AL162171.2</t>
  </si>
  <si>
    <t>ENSG00000183196.10</t>
  </si>
  <si>
    <t>CHST6</t>
  </si>
  <si>
    <t>carbohydrate sulfotransferase 6</t>
  </si>
  <si>
    <t>C-GlcNAc6ST|GST4-beta|MCDC1|glcNAc6ST-5|gn6st-5|hCGn6ST</t>
  </si>
  <si>
    <t>ENSG00000075415.14</t>
  </si>
  <si>
    <t>SLC25A3</t>
  </si>
  <si>
    <t>solute carrier family 25 member 3</t>
  </si>
  <si>
    <t>OK/SW-cl.48|PHC|PTP</t>
  </si>
  <si>
    <t>ENSG00000055950.16</t>
  </si>
  <si>
    <t>MRPL43</t>
  </si>
  <si>
    <t>mitochondrial ribosomal protein L43</t>
  </si>
  <si>
    <t>L43mt|MRP-L43|bMRP36a</t>
  </si>
  <si>
    <t>ENSG00000184619.8</t>
  </si>
  <si>
    <t>KRBA2</t>
  </si>
  <si>
    <t>KRAB-A domain containing 2</t>
  </si>
  <si>
    <t>ENSG00000145908.12</t>
  </si>
  <si>
    <t>ZNF300</t>
  </si>
  <si>
    <t>zinc finger protein 300</t>
  </si>
  <si>
    <t>ENSG00000259866.1</t>
  </si>
  <si>
    <t>AC007599.1</t>
  </si>
  <si>
    <t>ENSG00000108639.8</t>
  </si>
  <si>
    <t>SYNGR2</t>
  </si>
  <si>
    <t>synaptogyrin 2</t>
  </si>
  <si>
    <t>ENSG00000198898.14</t>
  </si>
  <si>
    <t>CAPZA2</t>
  </si>
  <si>
    <t>capping actin protein of muscle Z-line subunit alpha 2</t>
  </si>
  <si>
    <t>CAPPA2|CAPZ</t>
  </si>
  <si>
    <t>ENSG00000006062.18</t>
  </si>
  <si>
    <t>MAP3K14</t>
  </si>
  <si>
    <t>mitogen-activated protein kinase kinase kinase 14</t>
  </si>
  <si>
    <t>FTDCR1B|HS|HSNIK|NIK</t>
  </si>
  <si>
    <t>ENSG00000226053.1</t>
  </si>
  <si>
    <t>LINC01776</t>
  </si>
  <si>
    <t>long intergenic non-protein coding RNA 1776</t>
  </si>
  <si>
    <t>ENSG00000242419.5</t>
  </si>
  <si>
    <t>PCDHGC4</t>
  </si>
  <si>
    <t>protocadherin gamma subfamily C, 4</t>
  </si>
  <si>
    <t>PCDH-GAMMA-C4</t>
  </si>
  <si>
    <t>ENSG00000187513.9</t>
  </si>
  <si>
    <t>GJA4</t>
  </si>
  <si>
    <t>gap junction protein alpha 4</t>
  </si>
  <si>
    <t>CX37</t>
  </si>
  <si>
    <t>ENSG00000028310.18</t>
  </si>
  <si>
    <t>BRD9</t>
  </si>
  <si>
    <t>bromodomain containing 9</t>
  </si>
  <si>
    <t>LAVS3040|PRO9856</t>
  </si>
  <si>
    <t>ENSG00000263711.6</t>
  </si>
  <si>
    <t>LINC02864</t>
  </si>
  <si>
    <t>long intergenic non-protein coding RNA 2864</t>
  </si>
  <si>
    <t>ENSG00000101868.13</t>
  </si>
  <si>
    <t>DNA polymerase alpha 1, catalytic subunit</t>
  </si>
  <si>
    <t>NSX|POLA|VEODS|p180</t>
  </si>
  <si>
    <t>ENSG00000232850.3</t>
  </si>
  <si>
    <t>PTGES2-AS1</t>
  </si>
  <si>
    <t>PTGES2 antisense RNA 1 (head to head)</t>
  </si>
  <si>
    <t>ENSG00000066032.19</t>
  </si>
  <si>
    <t>CTNNA2</t>
  </si>
  <si>
    <t>catenin alpha 2</t>
  </si>
  <si>
    <t>CAP-R|CAPR|CDCBM9|CT114|CTNR</t>
  </si>
  <si>
    <t>ENSG00000169740.14</t>
  </si>
  <si>
    <t>ZNF32</t>
  </si>
  <si>
    <t>zinc finger protein 32</t>
  </si>
  <si>
    <t>KOX30|ZNF637|Zfp637</t>
  </si>
  <si>
    <t>ENSG00000181894.15</t>
  </si>
  <si>
    <t>ZNF329</t>
  </si>
  <si>
    <t>zinc finger protein 329</t>
  </si>
  <si>
    <t>ENSG00000196611.6</t>
  </si>
  <si>
    <t>MMP1</t>
  </si>
  <si>
    <t>matrix metallopeptidase 1</t>
  </si>
  <si>
    <t>CLG|CLGN</t>
  </si>
  <si>
    <t>ENSG00000222724.1</t>
  </si>
  <si>
    <t>RNU2-63P</t>
  </si>
  <si>
    <t>RNA, U2 small nuclear 63, pseudogene</t>
  </si>
  <si>
    <t>ENSG00000258732.1</t>
  </si>
  <si>
    <t>AC025884.1</t>
  </si>
  <si>
    <t>ENSG00000169895.6</t>
  </si>
  <si>
    <t>SYAP1</t>
  </si>
  <si>
    <t>synapse associated protein 1</t>
  </si>
  <si>
    <t>BSTA|PRO3113</t>
  </si>
  <si>
    <t>ENSG00000127081.14</t>
  </si>
  <si>
    <t>ZNF484</t>
  </si>
  <si>
    <t>zinc finger protein 484</t>
  </si>
  <si>
    <t>BA526D8.4</t>
  </si>
  <si>
    <t>ENSG00000135953.11</t>
  </si>
  <si>
    <t>MFSD9</t>
  </si>
  <si>
    <t>major facilitator superfamily domain containing 9</t>
  </si>
  <si>
    <t>ENSG00000272963.1</t>
  </si>
  <si>
    <t>OR7A19P</t>
  </si>
  <si>
    <t>olfactory receptor family 7 subfamily A member 19 pseudogene</t>
  </si>
  <si>
    <t>ENSG00000249068.1</t>
  </si>
  <si>
    <t>AC008417.1</t>
  </si>
  <si>
    <t>ENSG00000161677.12</t>
  </si>
  <si>
    <t>JOSD2</t>
  </si>
  <si>
    <t>Josephin domain containing 2</t>
  </si>
  <si>
    <t>SBBI54</t>
  </si>
  <si>
    <t>ENSG00000278635.1</t>
  </si>
  <si>
    <t>AC141557.2</t>
  </si>
  <si>
    <t>ENSG00000273165.1</t>
  </si>
  <si>
    <t>AL121652.1</t>
  </si>
  <si>
    <t>ENSG00000166140.17</t>
  </si>
  <si>
    <t>ZFYVE19</t>
  </si>
  <si>
    <t>zinc finger FYVE-type containing 19</t>
  </si>
  <si>
    <t>ANCHR|MPFYVE</t>
  </si>
  <si>
    <t>ENSG00000092969.12</t>
  </si>
  <si>
    <t>TGFB2</t>
  </si>
  <si>
    <t>transforming growth factor beta 2</t>
  </si>
  <si>
    <t>G-TSF|LDS4|TGF-beta2</t>
  </si>
  <si>
    <t>ENSG00000177917.11</t>
  </si>
  <si>
    <t>ARL6IP6</t>
  </si>
  <si>
    <t>ADP ribosylation factor like GTPase 6 interacting protein 6</t>
  </si>
  <si>
    <t>AIP-6|AIP6|PFAAP1</t>
  </si>
  <si>
    <t>ENSG00000074842.8</t>
  </si>
  <si>
    <t>MYDGF</t>
  </si>
  <si>
    <t>myeloid derived growth factor</t>
  </si>
  <si>
    <t>C19orf10|EUROIMAGE1875335|IL25|IL27|IL27w|R33729_1|SF20</t>
  </si>
  <si>
    <t>ENSG00000135697.10</t>
  </si>
  <si>
    <t>BCO1</t>
  </si>
  <si>
    <t>beta-carotene oxygenase 1</t>
  </si>
  <si>
    <t>BCDO|BCDO1|BCMO|BCMO1|BCO</t>
  </si>
  <si>
    <t>ENSG00000139354.11</t>
  </si>
  <si>
    <t>GAS2L3</t>
  </si>
  <si>
    <t>growth arrest specific 2 like 3</t>
  </si>
  <si>
    <t>G2L3</t>
  </si>
  <si>
    <t>ENSG00000259668.6</t>
  </si>
  <si>
    <t>AC066613.1</t>
  </si>
  <si>
    <t>ENSG00000165556.10</t>
  </si>
  <si>
    <t>CDX2</t>
  </si>
  <si>
    <t>caudal type homeobox 2</t>
  </si>
  <si>
    <t>CDX-3|CDX2/AS|CDX3</t>
  </si>
  <si>
    <t>ENSG00000180998.12</t>
  </si>
  <si>
    <t>GPR137C</t>
  </si>
  <si>
    <t>G protein-coupled receptor 137C</t>
  </si>
  <si>
    <t>TM7SF1L2</t>
  </si>
  <si>
    <t>ENSG00000133597.11</t>
  </si>
  <si>
    <t>ADCK2</t>
  </si>
  <si>
    <t>aarF domain containing kinase 2</t>
  </si>
  <si>
    <t>AARF</t>
  </si>
  <si>
    <t>ENSG00000173660.12</t>
  </si>
  <si>
    <t>UQCRH</t>
  </si>
  <si>
    <t>ubiquinol-cytochrome c reductase hinge protein</t>
  </si>
  <si>
    <t>QCR6|UQCR8</t>
  </si>
  <si>
    <t>ENSG00000168916.15</t>
  </si>
  <si>
    <t>ZNF608</t>
  </si>
  <si>
    <t>zinc finger protein 608</t>
  </si>
  <si>
    <t>NY-REN-36</t>
  </si>
  <si>
    <t>ENSG00000119661.15</t>
  </si>
  <si>
    <t>DNAL1</t>
  </si>
  <si>
    <t>dynein axonemal light chain 1</t>
  </si>
  <si>
    <t>C14orf168|CILD16|LC1</t>
  </si>
  <si>
    <t>ENSG00000101003.10</t>
  </si>
  <si>
    <t>GINS1</t>
  </si>
  <si>
    <t>GINS complex subunit 1</t>
  </si>
  <si>
    <t>IMD55|PSF1</t>
  </si>
  <si>
    <t>ENSG00000131470.15</t>
  </si>
  <si>
    <t>PSMC3IP</t>
  </si>
  <si>
    <t>PSMC3 interacting protein</t>
  </si>
  <si>
    <t>GT198|HOP2|HUMGT198A|ODG3|TBPIP</t>
  </si>
  <si>
    <t>ENSG00000171105.14</t>
  </si>
  <si>
    <t>INSR</t>
  </si>
  <si>
    <t>insulin receptor</t>
  </si>
  <si>
    <t>CD220|HHF5</t>
  </si>
  <si>
    <t>ENSG00000134852.15</t>
  </si>
  <si>
    <t>CLOCK</t>
  </si>
  <si>
    <t>clock circadian regulator</t>
  </si>
  <si>
    <t>KAT13D|bHLHe8</t>
  </si>
  <si>
    <t>ENSG00000099994.11</t>
  </si>
  <si>
    <t>SUSD2</t>
  </si>
  <si>
    <t>sushi domain containing 2</t>
  </si>
  <si>
    <t>BK65A6.2|W5C5</t>
  </si>
  <si>
    <t>ENSG00000277022.1</t>
  </si>
  <si>
    <t>AL031663.3</t>
  </si>
  <si>
    <t>ENSG00000223940.1</t>
  </si>
  <si>
    <t>KRT8P8</t>
  </si>
  <si>
    <t>keratin 8 pseudogene 8</t>
  </si>
  <si>
    <t>ENSG00000265590.10</t>
  </si>
  <si>
    <t>CFAP298-TCP10L</t>
  </si>
  <si>
    <t>CFAP298-TCP10L readthrough</t>
  </si>
  <si>
    <t>C21orf59-TCP10L|C21orf77|LINC00846</t>
  </si>
  <si>
    <t>ENSG00000173083.16</t>
  </si>
  <si>
    <t>HPSE</t>
  </si>
  <si>
    <t>heparanase</t>
  </si>
  <si>
    <t>HPA|HPA1|HPR1|HPSE1|HSE1</t>
  </si>
  <si>
    <t>ENSG00000277972.2</t>
  </si>
  <si>
    <t>CISD3</t>
  </si>
  <si>
    <t>CDGSH iron sulfur domain 3</t>
  </si>
  <si>
    <t>MiNT|Miner2</t>
  </si>
  <si>
    <t>ENSG00000160963.14</t>
  </si>
  <si>
    <t>COL26A1</t>
  </si>
  <si>
    <t>collagen type XXVI alpha 1 chain</t>
  </si>
  <si>
    <t>EMI6|EMID2|EMU2|SH2B</t>
  </si>
  <si>
    <t>ENSG00000038382.20</t>
  </si>
  <si>
    <t>TRIO</t>
  </si>
  <si>
    <t>trio Rho guanine nucleotide exchange factor</t>
  </si>
  <si>
    <t>ARHGEF23|MEBAS|MRD44|MRD63|tgat</t>
  </si>
  <si>
    <t>ENSG00000182117.6</t>
  </si>
  <si>
    <t>NOP10</t>
  </si>
  <si>
    <t>NOP10 ribonucleoprotein</t>
  </si>
  <si>
    <t>DKCB1|NOLA3|NOP10P</t>
  </si>
  <si>
    <t>ENSG00000234233.1</t>
  </si>
  <si>
    <t>KCNH1-IT1</t>
  </si>
  <si>
    <t>KCNH1 intronic transcript 1</t>
  </si>
  <si>
    <t>ENSG00000163029.16</t>
  </si>
  <si>
    <t>SMC6</t>
  </si>
  <si>
    <t>structural maintenance of chromosomes 6</t>
  </si>
  <si>
    <t>SMC-6|SMC6L1|hSMC6</t>
  </si>
  <si>
    <t>ENSG00000249617.1</t>
  </si>
  <si>
    <t>AC106872.6</t>
  </si>
  <si>
    <t>ENSG00000212978.6</t>
  </si>
  <si>
    <t>AC016747.1</t>
  </si>
  <si>
    <t>ENSG00000163362.11</t>
  </si>
  <si>
    <t>INAVA</t>
  </si>
  <si>
    <t>innate immunity activator</t>
  </si>
  <si>
    <t>C1orf106</t>
  </si>
  <si>
    <t>ENSG00000151093.8</t>
  </si>
  <si>
    <t>OXSM</t>
  </si>
  <si>
    <t>3-oxoacyl-ACP synthase, mitochondrial</t>
  </si>
  <si>
    <t>CEM1|FASN2D|KASI|KS</t>
  </si>
  <si>
    <t>ENSG00000176124.15</t>
  </si>
  <si>
    <t>DLEU1</t>
  </si>
  <si>
    <t>deleted in lymphocytic leukemia 1</t>
  </si>
  <si>
    <t>BCMS|BCMS1|DLB1|DLEU2|LEU1|LEU2|LINC00021|NCRNA00021|XTP6</t>
  </si>
  <si>
    <t>ENSG00000072041.18</t>
  </si>
  <si>
    <t>SLC6A15</t>
  </si>
  <si>
    <t>solute carrier family 6 member 15</t>
  </si>
  <si>
    <t>NTT73|SBAT1|V7-3|hv7-3</t>
  </si>
  <si>
    <t>ENSG00000092094.11</t>
  </si>
  <si>
    <t>OSGEP</t>
  </si>
  <si>
    <t>O-sialoglycoprotein endopeptidase</t>
  </si>
  <si>
    <t>GAMOS3|GCPL1|KAE1|OSGEP1|PRSMG1|TCS3</t>
  </si>
  <si>
    <t>ENSG00000164211.13</t>
  </si>
  <si>
    <t>STARD4</t>
  </si>
  <si>
    <t>StAR related lipid transfer domain containing 4</t>
  </si>
  <si>
    <t>ENSG00000238165.1</t>
  </si>
  <si>
    <t>AC007560.1</t>
  </si>
  <si>
    <t>ENSG00000225094.3</t>
  </si>
  <si>
    <t>SETP20</t>
  </si>
  <si>
    <t>SET pseudogene 20</t>
  </si>
  <si>
    <t>ENSG00000136603.14</t>
  </si>
  <si>
    <t>SKIL</t>
  </si>
  <si>
    <t>SKI like proto-oncogene</t>
  </si>
  <si>
    <t>SNO|SnoA|SnoI|SnoN</t>
  </si>
  <si>
    <t>ENSG00000213055.3</t>
  </si>
  <si>
    <t>EEF1B2P7</t>
  </si>
  <si>
    <t>eukaryotic translation elongation factor 1 beta 2 pseudogene 7</t>
  </si>
  <si>
    <t>ENSG00000232693.2</t>
  </si>
  <si>
    <t>AC012370.1</t>
  </si>
  <si>
    <t>ENSG00000074054.20</t>
  </si>
  <si>
    <t>CLASP1</t>
  </si>
  <si>
    <t>cytoplasmic linker associated protein 1</t>
  </si>
  <si>
    <t>MAST1</t>
  </si>
  <si>
    <t>ENSG00000131043.13</t>
  </si>
  <si>
    <t>AAR2</t>
  </si>
  <si>
    <t>AAR2 splicing factor</t>
  </si>
  <si>
    <t>C20orf4|CGI-23</t>
  </si>
  <si>
    <t>ENSG00000064547.14</t>
  </si>
  <si>
    <t>LPAR2</t>
  </si>
  <si>
    <t>lysophosphatidic acid receptor 2</t>
  </si>
  <si>
    <t>EDG-4|EDG4|LPA-2|LPA2</t>
  </si>
  <si>
    <t>ENSG00000196741.5</t>
  </si>
  <si>
    <t>LINC01560</t>
  </si>
  <si>
    <t>long intergenic non-protein coding RNA 1560</t>
  </si>
  <si>
    <t>CXorf24</t>
  </si>
  <si>
    <t>ENSG00000134107.5</t>
  </si>
  <si>
    <t>BHLHE40</t>
  </si>
  <si>
    <t>basic helix-loop-helix family member e40</t>
  </si>
  <si>
    <t>BHLHB2|Clast5|DEC1|HLHB2|SHARP-2|SHARP2|STRA13|Stra14</t>
  </si>
  <si>
    <t>ENSG00000226008.1</t>
  </si>
  <si>
    <t>SEPTIN14P3</t>
  </si>
  <si>
    <t>septin 14 pseudogene 3</t>
  </si>
  <si>
    <t>SEPT14P3</t>
  </si>
  <si>
    <t>ENSG00000197665.7</t>
  </si>
  <si>
    <t>AC007952.1</t>
  </si>
  <si>
    <t>ENSG00000105135.16</t>
  </si>
  <si>
    <t>ILVBL</t>
  </si>
  <si>
    <t>ilvB acetolactate synthase like</t>
  </si>
  <si>
    <t>209L8|AHAS|HACL1L|ILV2H</t>
  </si>
  <si>
    <t>ENSG00000257884.2</t>
  </si>
  <si>
    <t>AL512310.7</t>
  </si>
  <si>
    <t>ENSG00000250734.2</t>
  </si>
  <si>
    <t>AL391335.1</t>
  </si>
  <si>
    <t>ENSG00000258323.1</t>
  </si>
  <si>
    <t>AC073575.1</t>
  </si>
  <si>
    <t>ENSG00000249207.2</t>
  </si>
  <si>
    <t>AC079921.1</t>
  </si>
  <si>
    <t>ENSG00000239129.1</t>
  </si>
  <si>
    <t>AC104982.1</t>
  </si>
  <si>
    <t>ENSG00000113732.9</t>
  </si>
  <si>
    <t>ATP6V0E1</t>
  </si>
  <si>
    <t>ATPase H+ transporting V0 subunit e1</t>
  </si>
  <si>
    <t>ATP6H|ATP6V0E|M9.2|Vma21|Vma21p</t>
  </si>
  <si>
    <t>ENSG00000250267.2</t>
  </si>
  <si>
    <t>AC021237.1</t>
  </si>
  <si>
    <t>ENSG00000049860.14</t>
  </si>
  <si>
    <t>HEXB</t>
  </si>
  <si>
    <t>hexosaminidase subunit beta</t>
  </si>
  <si>
    <t>ENC-1AS|HEL-248|HEL-S-111</t>
  </si>
  <si>
    <t>ENSG00000115107.20</t>
  </si>
  <si>
    <t>STEAP3</t>
  </si>
  <si>
    <t>STEAP3 metalloreductase</t>
  </si>
  <si>
    <t>AHMIO2|STMP3|TSAP6|dudlin-2|dudulin-2|pHyde</t>
  </si>
  <si>
    <t>ENSG00000287011.1</t>
  </si>
  <si>
    <t>AC003077.1</t>
  </si>
  <si>
    <t>ENSG00000259706.1</t>
  </si>
  <si>
    <t>HSP90B2P</t>
  </si>
  <si>
    <t>heat shock protein 90 beta family member 2, pseudogene</t>
  </si>
  <si>
    <t>GRP94P1|GRP94b|HSP|HSPCP2|TRA1P1|TRAP1</t>
  </si>
  <si>
    <t>ENSG00000143951.16</t>
  </si>
  <si>
    <t>WDPCP</t>
  </si>
  <si>
    <t>WD repeat containing planar cell polarity effector</t>
  </si>
  <si>
    <t>BBS15|C2orf86|CHDTHP|CPLANE5|FRITZ|FRTZ</t>
  </si>
  <si>
    <t>ENSG00000082068.9</t>
  </si>
  <si>
    <t>WDR70</t>
  </si>
  <si>
    <t>WD repeat domain 70</t>
  </si>
  <si>
    <t>ENSG00000257512.1</t>
  </si>
  <si>
    <t>AC124947.2</t>
  </si>
  <si>
    <t>ENSG00000136244.12</t>
  </si>
  <si>
    <t>IL6</t>
  </si>
  <si>
    <t>interleukin 6</t>
  </si>
  <si>
    <t>BSF-2|BSF2|CDF|HGF|HSF|IFN-beta-2|IFNB2|IL-6</t>
  </si>
  <si>
    <t>ENSG00000171227.7</t>
  </si>
  <si>
    <t>TMEM37</t>
  </si>
  <si>
    <t>transmembrane protein 37</t>
  </si>
  <si>
    <t>PR|PR1</t>
  </si>
  <si>
    <t>ENSG00000221988.13</t>
  </si>
  <si>
    <t>PPT2</t>
  </si>
  <si>
    <t>palmitoyl-protein thioesterase 2</t>
  </si>
  <si>
    <t>C6orf8|G14|PPT-2</t>
  </si>
  <si>
    <t>ENSG00000176974.20</t>
  </si>
  <si>
    <t>serine hydroxymethyltransferase 1</t>
  </si>
  <si>
    <t>CSHMT|SHMT</t>
  </si>
  <si>
    <t>ENSG00000213176.4</t>
  </si>
  <si>
    <t>RPL13P6</t>
  </si>
  <si>
    <t>ribosomal protein L13 pseudogene 6</t>
  </si>
  <si>
    <t>RPL13AP4|RPL13_5_1409</t>
  </si>
  <si>
    <t>ENSG00000241316.8</t>
  </si>
  <si>
    <t>SUCLG2-AS1</t>
  </si>
  <si>
    <t>SUCLG2 antisense RNA 1 (head to head)</t>
  </si>
  <si>
    <t>ENSG00000112312.10</t>
  </si>
  <si>
    <t>GMNN</t>
  </si>
  <si>
    <t>geminin DNA replication inhibitor</t>
  </si>
  <si>
    <t>Gem|MGORS6</t>
  </si>
  <si>
    <t>ENSG00000155330.10</t>
  </si>
  <si>
    <t>C16orf87</t>
  </si>
  <si>
    <t>chromosome 16 open reading frame 87</t>
  </si>
  <si>
    <t>ENSG00000167360.6</t>
  </si>
  <si>
    <t>OR51Q1</t>
  </si>
  <si>
    <t>olfactory receptor family 51 subfamily Q member 1</t>
  </si>
  <si>
    <t>ENSG00000267374.2</t>
  </si>
  <si>
    <t>MIR924HG</t>
  </si>
  <si>
    <t>MIR924 host gene</t>
  </si>
  <si>
    <t>LINC00669</t>
  </si>
  <si>
    <t>ENSG00000177494.6</t>
  </si>
  <si>
    <t>ZBED2</t>
  </si>
  <si>
    <t>zinc finger BED-type containing 2</t>
  </si>
  <si>
    <t>ENSG00000262410.1</t>
  </si>
  <si>
    <t>AC024361.1</t>
  </si>
  <si>
    <t>ENSG00000262319.1</t>
  </si>
  <si>
    <t>AC007952.6</t>
  </si>
  <si>
    <t>ENSG00000162944.11</t>
  </si>
  <si>
    <t>RFTN2</t>
  </si>
  <si>
    <t>raftlin family member 2</t>
  </si>
  <si>
    <t>C2orf11|Raftlin-2</t>
  </si>
  <si>
    <t>ENSG00000240253.6</t>
  </si>
  <si>
    <t>FAR2P3</t>
  </si>
  <si>
    <t>fatty acyl-CoA reductase 2 pseudogene 3</t>
  </si>
  <si>
    <t>ENSG00000113384.14</t>
  </si>
  <si>
    <t>GOLPH3</t>
  </si>
  <si>
    <t>golgi phosphoprotein 3</t>
  </si>
  <si>
    <t>GOPP1|GPP34|MIDAS|Vps74</t>
  </si>
  <si>
    <t>ENSG00000197892.13</t>
  </si>
  <si>
    <t>KIF13B</t>
  </si>
  <si>
    <t>kinesin family member 13B</t>
  </si>
  <si>
    <t>GAKIN</t>
  </si>
  <si>
    <t>ENSG00000233056.3</t>
  </si>
  <si>
    <t>ERVH48-1</t>
  </si>
  <si>
    <t>endogenous retrovirus group 48 member 1</t>
  </si>
  <si>
    <t>C21orf105|NDUFV3-AS1|SUPYN</t>
  </si>
  <si>
    <t>ENSG00000227189.2</t>
  </si>
  <si>
    <t>AC092535.2</t>
  </si>
  <si>
    <t>ENSG00000231747.1</t>
  </si>
  <si>
    <t>AC079922.1</t>
  </si>
  <si>
    <t>ENSG00000227161.1</t>
  </si>
  <si>
    <t>AC092755.1</t>
  </si>
  <si>
    <t>ENSG00000256124.6</t>
  </si>
  <si>
    <t>LINC01152</t>
  </si>
  <si>
    <t>long intergenic non-protein coding RNA 1152</t>
  </si>
  <si>
    <t>CMPD|TCONS_00025128</t>
  </si>
  <si>
    <t>ENSG00000276334.1</t>
  </si>
  <si>
    <t>AL133243.2</t>
  </si>
  <si>
    <t>ENSG00000213965.3</t>
  </si>
  <si>
    <t>NUDT19</t>
  </si>
  <si>
    <t>nudix hydrolase 19</t>
  </si>
  <si>
    <t>RP2</t>
  </si>
  <si>
    <t>ENSG00000246922.9</t>
  </si>
  <si>
    <t>UBAP1L</t>
  </si>
  <si>
    <t>ubiquitin associated protein 1 like</t>
  </si>
  <si>
    <t>UBAP-1L</t>
  </si>
  <si>
    <t>ENSG00000147457.14</t>
  </si>
  <si>
    <t>CHMP7</t>
  </si>
  <si>
    <t>charged multivesicular body protein 7</t>
  </si>
  <si>
    <t>ENSG00000091831.24</t>
  </si>
  <si>
    <t>ESR1</t>
  </si>
  <si>
    <t>estrogen receptor 1</t>
  </si>
  <si>
    <t>ER|ESR|ESRA|ESTRR|Era|NR3A1</t>
  </si>
  <si>
    <t>ENSG00000287408.1</t>
  </si>
  <si>
    <t>AC027811.1</t>
  </si>
  <si>
    <t>ENSG00000272369.1</t>
  </si>
  <si>
    <t>AC008035.1</t>
  </si>
  <si>
    <t>ENSG00000233966.1</t>
  </si>
  <si>
    <t>UBE2SP1</t>
  </si>
  <si>
    <t>ubiquitin conjugating enzyme E2 S pseudogene 1</t>
  </si>
  <si>
    <t>ENSG00000233376.1</t>
  </si>
  <si>
    <t>AL117382.2</t>
  </si>
  <si>
    <t>ENSG00000276077.4</t>
  </si>
  <si>
    <t>CU633904.1</t>
  </si>
  <si>
    <t>ENSG00000228812.7</t>
  </si>
  <si>
    <t>LAMA5-AS1</t>
  </si>
  <si>
    <t>LAMA5 antisense RNA 1</t>
  </si>
  <si>
    <t>ENSG00000163071.11</t>
  </si>
  <si>
    <t>SPATA18</t>
  </si>
  <si>
    <t>spermatogenesis associated 18</t>
  </si>
  <si>
    <t>Mieap|SPETEX1</t>
  </si>
  <si>
    <t>ENSG00000146425.11</t>
  </si>
  <si>
    <t>DYNLT1</t>
  </si>
  <si>
    <t>dynein light chain Tctex-type 1</t>
  </si>
  <si>
    <t>CW-1|TCTEL1|TCTEX1|tctex-1</t>
  </si>
  <si>
    <t>ENSG00000239763.2</t>
  </si>
  <si>
    <t>AC009120.1</t>
  </si>
  <si>
    <t>ENSG00000149050.10</t>
  </si>
  <si>
    <t>ZNF214</t>
  </si>
  <si>
    <t>zinc finger protein 214</t>
  </si>
  <si>
    <t>BAZ-1|BAZ1</t>
  </si>
  <si>
    <t>ENSG00000247473.2</t>
  </si>
  <si>
    <t>CARS1-AS1</t>
  </si>
  <si>
    <t>CARS1 antisense RNA 1</t>
  </si>
  <si>
    <t>CARS-AS1</t>
  </si>
  <si>
    <t>ENSG00000273702.1</t>
  </si>
  <si>
    <t>AC091271.1</t>
  </si>
  <si>
    <t>ENSG00000152518.8</t>
  </si>
  <si>
    <t>ZFP36L2</t>
  </si>
  <si>
    <t>ZFP36 ring finger protein like 2</t>
  </si>
  <si>
    <t>BRF2|ERF-2|ERF2|RNF162C|TIS11D</t>
  </si>
  <si>
    <t>ENSG00000196214.11</t>
  </si>
  <si>
    <t>ZNF766</t>
  </si>
  <si>
    <t>zinc finger protein 766</t>
  </si>
  <si>
    <t>ENSG00000165934.13</t>
  </si>
  <si>
    <t>CPSF2</t>
  </si>
  <si>
    <t>cleavage and polyadenylation specific factor 2</t>
  </si>
  <si>
    <t>CPSF100</t>
  </si>
  <si>
    <t>ENSG00000286116.1</t>
  </si>
  <si>
    <t>AL157394.3</t>
  </si>
  <si>
    <t>ENSG00000104823.9</t>
  </si>
  <si>
    <t>ECH1</t>
  </si>
  <si>
    <t>enoyl-CoA hydratase 1</t>
  </si>
  <si>
    <t>HPXEL</t>
  </si>
  <si>
    <t>ENSG00000256972.1</t>
  </si>
  <si>
    <t>AP000462.3</t>
  </si>
  <si>
    <t>ENSG00000213740.2</t>
  </si>
  <si>
    <t>SERBP1P1</t>
  </si>
  <si>
    <t>SERPINE1 mRNA binding protein 1 pseudogene 1</t>
  </si>
  <si>
    <t>SERBP1P</t>
  </si>
  <si>
    <t>ENSG00000115687.14</t>
  </si>
  <si>
    <t>PASK</t>
  </si>
  <si>
    <t>PAS domain containing serine/threonine kinase</t>
  </si>
  <si>
    <t>PASKIN|STK37</t>
  </si>
  <si>
    <t>ENSG00000068001.14</t>
  </si>
  <si>
    <t>hyaluronidase 2</t>
  </si>
  <si>
    <t>LUCA2</t>
  </si>
  <si>
    <t>ENSG00000272374.1</t>
  </si>
  <si>
    <t>Z97832.2</t>
  </si>
  <si>
    <t>ENSG00000080854.16</t>
  </si>
  <si>
    <t>IGSF9B</t>
  </si>
  <si>
    <t>immunoglobulin superfamily member 9B</t>
  </si>
  <si>
    <t>LINC00947|MIR4697HG</t>
  </si>
  <si>
    <t>ENSG00000140497.16</t>
  </si>
  <si>
    <t>SCAMP2</t>
  </si>
  <si>
    <t>secretory carrier membrane protein 2</t>
  </si>
  <si>
    <t>ENSG00000128594.8</t>
  </si>
  <si>
    <t>LRRC4</t>
  </si>
  <si>
    <t>leucine rich repeat containing 4</t>
  </si>
  <si>
    <t>NAG14|NGL-2</t>
  </si>
  <si>
    <t>ENSG00000230666.5</t>
  </si>
  <si>
    <t>CEACAM22P</t>
  </si>
  <si>
    <t>CEA cell adhesion molecule 22, pseudogene</t>
  </si>
  <si>
    <t>ENSG00000182899.17</t>
  </si>
  <si>
    <t>RPL35A</t>
  </si>
  <si>
    <t>ribosomal protein L35a</t>
  </si>
  <si>
    <t>DBA5|L35A|eL33</t>
  </si>
  <si>
    <t>ENSG00000261656.6</t>
  </si>
  <si>
    <t>BEAN1-AS1</t>
  </si>
  <si>
    <t>BEAN1 antisense RNA 1</t>
  </si>
  <si>
    <t>CTD-2258A20.5</t>
  </si>
  <si>
    <t>ENSG00000169093.16_PAR_Y</t>
  </si>
  <si>
    <t>ASMTL</t>
  </si>
  <si>
    <t>acetylserotonin O-methyltransferase like</t>
  </si>
  <si>
    <t>ASMTLX|ASMTLY|ASTML</t>
  </si>
  <si>
    <t>ENSG00000255836.1</t>
  </si>
  <si>
    <t>AC131206.1</t>
  </si>
  <si>
    <t>ENSG00000225017.1</t>
  </si>
  <si>
    <t>AP004289.1</t>
  </si>
  <si>
    <t>ENSG00000144580.14</t>
  </si>
  <si>
    <t>CNOT9</t>
  </si>
  <si>
    <t>CCR4-NOT transcription complex subunit 9</t>
  </si>
  <si>
    <t>CAF40|CT129|RCD-1|RCD1|RQCD1</t>
  </si>
  <si>
    <t>ENSG00000185728.17</t>
  </si>
  <si>
    <t>YTHDF3</t>
  </si>
  <si>
    <t>YTH N6-methyladenosine RNA binding protein 3</t>
  </si>
  <si>
    <t>DF3</t>
  </si>
  <si>
    <t>ENSG00000263916.1</t>
  </si>
  <si>
    <t>AC100778.2</t>
  </si>
  <si>
    <t>ENSG00000279232.2</t>
  </si>
  <si>
    <t>AC008522.1</t>
  </si>
  <si>
    <t>ENSG00000101084.18</t>
  </si>
  <si>
    <t>RAB5IF</t>
  </si>
  <si>
    <t>RAB5 interacting factor</t>
  </si>
  <si>
    <t>C20orf24|PNAS-11|RCAF1|RIP5</t>
  </si>
  <si>
    <t>ENSG00000135018.14</t>
  </si>
  <si>
    <t>UBQLN1</t>
  </si>
  <si>
    <t>ubiquilin 1</t>
  </si>
  <si>
    <t>DA41|DSK2|PLIC-1|UBQN|XDRP1</t>
  </si>
  <si>
    <t>ENSG00000288349.1</t>
  </si>
  <si>
    <t>AC139272.1</t>
  </si>
  <si>
    <t>ENSG00000106819.13</t>
  </si>
  <si>
    <t>ASPN</t>
  </si>
  <si>
    <t>asporin</t>
  </si>
  <si>
    <t>OS3|PLAP-1|PLAP1|SLRR1C</t>
  </si>
  <si>
    <t>ENSG00000175414.7</t>
  </si>
  <si>
    <t>ARL10</t>
  </si>
  <si>
    <t>ADP ribosylation factor like GTPase 10</t>
  </si>
  <si>
    <t>ARL10A</t>
  </si>
  <si>
    <t>ENSG00000189120.5</t>
  </si>
  <si>
    <t>SP6</t>
  </si>
  <si>
    <t>Sp6 transcription factor</t>
  </si>
  <si>
    <t>EPFN|EPIPROFIN|KLF14</t>
  </si>
  <si>
    <t>ENSG00000102781.14</t>
  </si>
  <si>
    <t>KATNAL1</t>
  </si>
  <si>
    <t>katanin catalytic subunit A1 like 1</t>
  </si>
  <si>
    <t>ENSG00000284719.1</t>
  </si>
  <si>
    <t>AL033527.3</t>
  </si>
  <si>
    <t>ENSG00000146530.14</t>
  </si>
  <si>
    <t>VWDE</t>
  </si>
  <si>
    <t>von Willebrand factor D and EGF domains</t>
  </si>
  <si>
    <t>ENSG00000271199.1</t>
  </si>
  <si>
    <t>AL353804.2</t>
  </si>
  <si>
    <t>ENSG00000165309.14</t>
  </si>
  <si>
    <t>ARMC3</t>
  </si>
  <si>
    <t>armadillo repeat containing 3</t>
  </si>
  <si>
    <t>CT81|KU-CT-1</t>
  </si>
  <si>
    <t>ENSG00000213123.11</t>
  </si>
  <si>
    <t>DYNLT2B</t>
  </si>
  <si>
    <t>dynein light chain Tctex-type 2B</t>
  </si>
  <si>
    <t>SRTD17|TCTEX1D2</t>
  </si>
  <si>
    <t>ENSG00000025772.8</t>
  </si>
  <si>
    <t>TOMM34</t>
  </si>
  <si>
    <t>translocase of outer mitochondrial membrane 34</t>
  </si>
  <si>
    <t>HTOM34P|TOM34|URCC3</t>
  </si>
  <si>
    <t>ENSG00000248222.5</t>
  </si>
  <si>
    <t>SLIT3-AS1</t>
  </si>
  <si>
    <t>SLIT3 antisense RNA 1</t>
  </si>
  <si>
    <t>ENSG00000282556.3</t>
  </si>
  <si>
    <t>AC068733.3</t>
  </si>
  <si>
    <t>ENSG00000019582.16</t>
  </si>
  <si>
    <t>CD74</t>
  </si>
  <si>
    <t>CD74 molecule</t>
  </si>
  <si>
    <t>DHLAG|HLADG|II|Ia-GAMMA|p33</t>
  </si>
  <si>
    <t>ENSG00000286717.1</t>
  </si>
  <si>
    <t>AP001407.1</t>
  </si>
  <si>
    <t>ENSG00000262979.1</t>
  </si>
  <si>
    <t>AC124319.1</t>
  </si>
  <si>
    <t>ENSG00000213352.3</t>
  </si>
  <si>
    <t>GAPDHP44</t>
  </si>
  <si>
    <t>glyceraldehyde 3 phosphate dehydrogenase pseudogene 44</t>
  </si>
  <si>
    <t>GAPDH</t>
  </si>
  <si>
    <t>ENSG00000135828.11</t>
  </si>
  <si>
    <t>RNASEL</t>
  </si>
  <si>
    <t>ribonuclease L</t>
  </si>
  <si>
    <t>PRCA1|RNS4</t>
  </si>
  <si>
    <t>ENSG00000132821.12</t>
  </si>
  <si>
    <t>VSTM2L</t>
  </si>
  <si>
    <t>V-set and transmembrane domain containing 2 like</t>
  </si>
  <si>
    <t>C20orf102|dJ1118M15.2</t>
  </si>
  <si>
    <t>ENSG00000188766.12</t>
  </si>
  <si>
    <t>SPRED3</t>
  </si>
  <si>
    <t>sprouty related EVH1 domain containing 3</t>
  </si>
  <si>
    <t>Eve-3|spred-3</t>
  </si>
  <si>
    <t>ENSG00000237765.8</t>
  </si>
  <si>
    <t>FAM200B</t>
  </si>
  <si>
    <t>family with sequence similarity 200 member B</t>
  </si>
  <si>
    <t>C4orf53</t>
  </si>
  <si>
    <t>ENSG00000229425.3</t>
  </si>
  <si>
    <t>AJ009632.2</t>
  </si>
  <si>
    <t>ENSG00000160145.15</t>
  </si>
  <si>
    <t>KALRN</t>
  </si>
  <si>
    <t>kalirin RhoGEF kinase</t>
  </si>
  <si>
    <t>ARHGEF24|CHD5|CHDS5|DUET|DUO|HAPIP|TRAD</t>
  </si>
  <si>
    <t>ENSG00000106714.17</t>
  </si>
  <si>
    <t>CNTNAP3</t>
  </si>
  <si>
    <t>contactin associated protein family member 3</t>
  </si>
  <si>
    <t>CASPR3|CNTNAP3A</t>
  </si>
  <si>
    <t>ENSG00000135917.16</t>
  </si>
  <si>
    <t>SLC19A3</t>
  </si>
  <si>
    <t>solute carrier family 19 member 3</t>
  </si>
  <si>
    <t>BBGD|THMD2|THTR2|thTr-2</t>
  </si>
  <si>
    <t>ENSG00000162642.14</t>
  </si>
  <si>
    <t>C1orf52</t>
  </si>
  <si>
    <t>chromosome 1 open reading frame 52</t>
  </si>
  <si>
    <t>gm117</t>
  </si>
  <si>
    <t>ENSG00000137273.6</t>
  </si>
  <si>
    <t>FOXF2</t>
  </si>
  <si>
    <t>forkhead box F2</t>
  </si>
  <si>
    <t>FKHL6|FREAC-2|FREAC2</t>
  </si>
  <si>
    <t>ENSG00000273454.1</t>
  </si>
  <si>
    <t>AC112503.2</t>
  </si>
  <si>
    <t>ENSG00000163380.16</t>
  </si>
  <si>
    <t>LMOD3</t>
  </si>
  <si>
    <t>leiomodin 3</t>
  </si>
  <si>
    <t>NEM10</t>
  </si>
  <si>
    <t>ENSG00000200169.1</t>
  </si>
  <si>
    <t>RNU5D-1</t>
  </si>
  <si>
    <t>RNA, U5D small nuclear 1</t>
  </si>
  <si>
    <t>RNU5D|U5DL|U5DS</t>
  </si>
  <si>
    <t>ENSG00000242866.10</t>
  </si>
  <si>
    <t>STRC</t>
  </si>
  <si>
    <t>stereocilin</t>
  </si>
  <si>
    <t>DFNB16</t>
  </si>
  <si>
    <t>ENSG00000169075.7</t>
  </si>
  <si>
    <t>BRD7P3</t>
  </si>
  <si>
    <t>bromodomain containing 7 pseudogene 3</t>
  </si>
  <si>
    <t>BP75</t>
  </si>
  <si>
    <t>ENSG00000260029.2</t>
  </si>
  <si>
    <t>AC007608.2</t>
  </si>
  <si>
    <t>ENSG00000143612.21</t>
  </si>
  <si>
    <t>C1orf43</t>
  </si>
  <si>
    <t>chromosome 1 open reading frame 43</t>
  </si>
  <si>
    <t>HSPC012|NICE-3|NICE3|NS5ATP4|S863-3</t>
  </si>
  <si>
    <t>ENSG00000234718.7</t>
  </si>
  <si>
    <t>AC007161.1</t>
  </si>
  <si>
    <t>ENSG00000146834.14</t>
  </si>
  <si>
    <t>MEPCE</t>
  </si>
  <si>
    <t>methylphosphate capping enzyme</t>
  </si>
  <si>
    <t>BCDIN3</t>
  </si>
  <si>
    <t>ENSG00000277133.1</t>
  </si>
  <si>
    <t>AL133173.2</t>
  </si>
  <si>
    <t>ENSG00000268798.1</t>
  </si>
  <si>
    <t>AC027307.3</t>
  </si>
  <si>
    <t>ENSG00000144730.19</t>
  </si>
  <si>
    <t>IL17RD</t>
  </si>
  <si>
    <t>interleukin 17 receptor D</t>
  </si>
  <si>
    <t>HH18|IL-17RD|IL17RLM|SEF</t>
  </si>
  <si>
    <t>ENSG00000267219.1</t>
  </si>
  <si>
    <t>AC010504.1</t>
  </si>
  <si>
    <t>ENSG00000137393.10</t>
  </si>
  <si>
    <t>RNF144B</t>
  </si>
  <si>
    <t>ring finger protein 144B</t>
  </si>
  <si>
    <t>IBRDC2|PIR2|bA528A10.3|p53RFP</t>
  </si>
  <si>
    <t>ENSG00000142156.15</t>
  </si>
  <si>
    <t>COL6A1</t>
  </si>
  <si>
    <t>collagen type VI alpha 1 chain</t>
  </si>
  <si>
    <t>BTHLM1|OPLL|UCHMD1</t>
  </si>
  <si>
    <t>ENSG00000262919.8</t>
  </si>
  <si>
    <t>CCNQ</t>
  </si>
  <si>
    <t>cyclin Q</t>
  </si>
  <si>
    <t>CycM|FAM58A</t>
  </si>
  <si>
    <t>ENSG00000088247.18</t>
  </si>
  <si>
    <t>KHSRP</t>
  </si>
  <si>
    <t>KH-type splicing regulatory protein</t>
  </si>
  <si>
    <t>FBP2|FUBP2|KSRP|p75</t>
  </si>
  <si>
    <t>ENSG00000090674.16</t>
  </si>
  <si>
    <t>MCOLN1</t>
  </si>
  <si>
    <t>mucolipin TRP cation channel 1</t>
  </si>
  <si>
    <t>MG-2|ML1|ML4|MLIV|MST080|MSTP080|TRP-ML1|TRPM-L1|TRPML1</t>
  </si>
  <si>
    <t>ENSG00000170949.17</t>
  </si>
  <si>
    <t>ZNF160</t>
  </si>
  <si>
    <t>zinc finger protein 160</t>
  </si>
  <si>
    <t>F11|HKr18|HZF5|KR18</t>
  </si>
  <si>
    <t>ENSG00000214357.9</t>
  </si>
  <si>
    <t>NEURL1B</t>
  </si>
  <si>
    <t>neuralized E3 ubiquitin protein ligase 1B</t>
  </si>
  <si>
    <t>NEURL3|RNF67B|hNeur2|neur2</t>
  </si>
  <si>
    <t>ENSG00000257438.1</t>
  </si>
  <si>
    <t>AC011595.1</t>
  </si>
  <si>
    <t>ENSG00000182378.15_PAR_Y</t>
  </si>
  <si>
    <t>ENSG00000266094.8</t>
  </si>
  <si>
    <t>RASSF5</t>
  </si>
  <si>
    <t>Ras association domain family member 5</t>
  </si>
  <si>
    <t>Maxp1|NORE1|NORE1A|NORE1B|RAPL|RASSF3</t>
  </si>
  <si>
    <t>ENSG00000115145.10</t>
  </si>
  <si>
    <t>STAM2</t>
  </si>
  <si>
    <t>signal transducing adaptor molecule 2</t>
  </si>
  <si>
    <t>Hbp|STAM2A|STAM2B</t>
  </si>
  <si>
    <t>ENSG00000249258.2</t>
  </si>
  <si>
    <t>AC079193.2</t>
  </si>
  <si>
    <t>ENSG00000163531.16</t>
  </si>
  <si>
    <t>NFASC</t>
  </si>
  <si>
    <t>neurofascin</t>
  </si>
  <si>
    <t>NEDCPMD|NF|NRCAML</t>
  </si>
  <si>
    <t>ENSG00000246889.2</t>
  </si>
  <si>
    <t>AP000487.1</t>
  </si>
  <si>
    <t>ENSG00000136193.17</t>
  </si>
  <si>
    <t>SCRN1</t>
  </si>
  <si>
    <t>secernin 1</t>
  </si>
  <si>
    <t>SES1</t>
  </si>
  <si>
    <t>ENSG00000223770.5</t>
  </si>
  <si>
    <t>CACNA2D1-AS1</t>
  </si>
  <si>
    <t>CACNA2D1 antisense RNA 1</t>
  </si>
  <si>
    <t>ENSG00000141052.18</t>
  </si>
  <si>
    <t>MYOCD</t>
  </si>
  <si>
    <t>myocardin</t>
  </si>
  <si>
    <t>MGBL|MYCD</t>
  </si>
  <si>
    <t>ENSG00000167123.19</t>
  </si>
  <si>
    <t>CERCAM</t>
  </si>
  <si>
    <t>cerebral endothelial cell adhesion molecule</t>
  </si>
  <si>
    <t>CEECAM1|GLT25D3</t>
  </si>
  <si>
    <t>ENSG00000137575.12</t>
  </si>
  <si>
    <t>SDCBP</t>
  </si>
  <si>
    <t>syndecan binding protein</t>
  </si>
  <si>
    <t>MDA-9|MDA9|ST1|SYCL|TACIP18</t>
  </si>
  <si>
    <t>ENSG00000143321.19</t>
  </si>
  <si>
    <t>HDGF</t>
  </si>
  <si>
    <t>heparin binding growth factor</t>
  </si>
  <si>
    <t>HMG1L2</t>
  </si>
  <si>
    <t>ENSG00000007372.24</t>
  </si>
  <si>
    <t>PAX6</t>
  </si>
  <si>
    <t>paired box 6</t>
  </si>
  <si>
    <t>AN|AN1|AN2|ASGD5|D11S812E|FVH1|MGDA|WAGR</t>
  </si>
  <si>
    <t>ENSG00000272137.1</t>
  </si>
  <si>
    <t>AL451064.1</t>
  </si>
  <si>
    <t>ENSG00000251503.8</t>
  </si>
  <si>
    <t>CENPS-CORT</t>
  </si>
  <si>
    <t>CENPS-CORT readthrough</t>
  </si>
  <si>
    <t>APITD1|APITD1-CORT|CENP-S|CENPS|FAAP16|MHF1</t>
  </si>
  <si>
    <t>ENSG00000273747.1</t>
  </si>
  <si>
    <t>AC022558.3</t>
  </si>
  <si>
    <t>ENSG00000286347.1</t>
  </si>
  <si>
    <t>AC114802.1</t>
  </si>
  <si>
    <t>ENSG00000089248.7</t>
  </si>
  <si>
    <t>ERP29</t>
  </si>
  <si>
    <t>endoplasmic reticulum protein 29</t>
  </si>
  <si>
    <t>C12orf8|ERp28|ERp31|HEL-S-107|PDI-DB|PDIA9</t>
  </si>
  <si>
    <t>ENSG00000260920.2</t>
  </si>
  <si>
    <t>AL031985.3</t>
  </si>
  <si>
    <t>ENSG00000006007.12</t>
  </si>
  <si>
    <t>GDE1</t>
  </si>
  <si>
    <t>glycerophosphodiester phosphodiesterase 1</t>
  </si>
  <si>
    <t>363E6.2|MIR16</t>
  </si>
  <si>
    <t>ENSG00000090273.14</t>
  </si>
  <si>
    <t>NUDC</t>
  </si>
  <si>
    <t>nuclear distribution C, dynein complex regulator</t>
  </si>
  <si>
    <t>HNUDC|MNUDC|NPD011</t>
  </si>
  <si>
    <t>ENSG00000180992.7</t>
  </si>
  <si>
    <t>MRPL14</t>
  </si>
  <si>
    <t>mitochondrial ribosomal protein L14</t>
  </si>
  <si>
    <t>L14mt|L32mt|MRP-L14|MRP-L32|MRPL32|RMPL32|RPML32</t>
  </si>
  <si>
    <t>ENSG00000155876.6</t>
  </si>
  <si>
    <t>RRAGA</t>
  </si>
  <si>
    <t>Ras related GTP binding A</t>
  </si>
  <si>
    <t>FIP-1|FIP1|RAGA</t>
  </si>
  <si>
    <t>ENSG00000163395.17</t>
  </si>
  <si>
    <t>IGFN1</t>
  </si>
  <si>
    <t>immunoglobulin like and fibronectin type III domain containing 1</t>
  </si>
  <si>
    <t>EEF1A2BP1</t>
  </si>
  <si>
    <t>ENSG00000166452.12</t>
  </si>
  <si>
    <t>AKIP1</t>
  </si>
  <si>
    <t>A-kinase interacting protein 1</t>
  </si>
  <si>
    <t>BCA3|C11orf17</t>
  </si>
  <si>
    <t>ENSG00000107736.22</t>
  </si>
  <si>
    <t>CDH23</t>
  </si>
  <si>
    <t>cadherin related 23</t>
  </si>
  <si>
    <t>CDHR23|PITA5|USH1D</t>
  </si>
  <si>
    <t>ENSG00000283378.1</t>
  </si>
  <si>
    <t>CNTNAP3C</t>
  </si>
  <si>
    <t>contactin associated protein family member 3C</t>
  </si>
  <si>
    <t>ENSG00000177409.12</t>
  </si>
  <si>
    <t>SAMD9L</t>
  </si>
  <si>
    <t>sterile alpha motif domain containing 9 like</t>
  </si>
  <si>
    <t>ATXPC|C7orf6|DRIF2|M7MLS1|UEF1</t>
  </si>
  <si>
    <t>ENSG00000269937.1</t>
  </si>
  <si>
    <t>AC093525.7</t>
  </si>
  <si>
    <t>ENSG00000108370.17</t>
  </si>
  <si>
    <t>RGS9</t>
  </si>
  <si>
    <t>regulator of G protein signaling 9</t>
  </si>
  <si>
    <t>PERRS|RGS9L</t>
  </si>
  <si>
    <t>ENSG00000273449.1</t>
  </si>
  <si>
    <t>AC093788.1</t>
  </si>
  <si>
    <t>ENSG00000182257.8</t>
  </si>
  <si>
    <t>PRR34</t>
  </si>
  <si>
    <t>PRR34 long non-coding RNA</t>
  </si>
  <si>
    <t>C22orf26</t>
  </si>
  <si>
    <t>ENSG00000232290.1</t>
  </si>
  <si>
    <t>AL133260.1</t>
  </si>
  <si>
    <t>ENSG00000176153.12</t>
  </si>
  <si>
    <t>GPX2</t>
  </si>
  <si>
    <t>glutathione peroxidase 2</t>
  </si>
  <si>
    <t>GI-GPx|GPRP|GPRP-2|GPx-2|GPx-GI|GSHPX-GI|GSHPx-2</t>
  </si>
  <si>
    <t>ENSG00000223974.1</t>
  </si>
  <si>
    <t>BNIP3P42</t>
  </si>
  <si>
    <t>BCL2 interacting protein 3 pseudogene 42</t>
  </si>
  <si>
    <t>ENSG00000107651.14</t>
  </si>
  <si>
    <t>SEC23IP</t>
  </si>
  <si>
    <t>SEC23 interacting protein</t>
  </si>
  <si>
    <t>MSTP053|P125|P125A|iPLA1beta</t>
  </si>
  <si>
    <t>ENSG00000231508.1</t>
  </si>
  <si>
    <t>RPL34P20</t>
  </si>
  <si>
    <t>ribosomal protein L34 pseudogene 20</t>
  </si>
  <si>
    <t>RPL34_8_1088</t>
  </si>
  <si>
    <t>ENSG00000216802.1</t>
  </si>
  <si>
    <t>AL590617.1</t>
  </si>
  <si>
    <t>ENSG00000174628.16</t>
  </si>
  <si>
    <t>IQCK</t>
  </si>
  <si>
    <t>IQ motif containing K</t>
  </si>
  <si>
    <t>ENSG00000165757.9</t>
  </si>
  <si>
    <t>JCAD</t>
  </si>
  <si>
    <t>junctional cadherin 5 associated</t>
  </si>
  <si>
    <t>KIAA1462</t>
  </si>
  <si>
    <t>ENSG00000173825.7</t>
  </si>
  <si>
    <t>TIGD3</t>
  </si>
  <si>
    <t>tigger transposable element derived 3</t>
  </si>
  <si>
    <t>ENSG00000153130.18</t>
  </si>
  <si>
    <t>SCOC</t>
  </si>
  <si>
    <t>short coiled-coil protein</t>
  </si>
  <si>
    <t>HRIHFB2072|SCOCO|UNC-69</t>
  </si>
  <si>
    <t>ENSG00000196267.12</t>
  </si>
  <si>
    <t>ZNF836</t>
  </si>
  <si>
    <t>zinc finger protein 836</t>
  </si>
  <si>
    <t>ENSG00000162086.16</t>
  </si>
  <si>
    <t>ZNF75A</t>
  </si>
  <si>
    <t>zinc finger protein 75a</t>
  </si>
  <si>
    <t>ENSG00000109685.19</t>
  </si>
  <si>
    <t>NSD2</t>
  </si>
  <si>
    <t>nuclear receptor binding SET domain protein 2</t>
  </si>
  <si>
    <t>KMT3F|KMT3G|MMSET|REIIBP|TRX5|WHS|WHSC1</t>
  </si>
  <si>
    <t>ENSG00000129003.19</t>
  </si>
  <si>
    <t>VPS13C</t>
  </si>
  <si>
    <t>vacuolar protein sorting 13 homolog C</t>
  </si>
  <si>
    <t>PARK23</t>
  </si>
  <si>
    <t>ENSG00000261823.1</t>
  </si>
  <si>
    <t>AC084782.2</t>
  </si>
  <si>
    <t>ENSG00000108551.5</t>
  </si>
  <si>
    <t>RASD1</t>
  </si>
  <si>
    <t>ras related dexamethasone induced 1</t>
  </si>
  <si>
    <t>AGS1|DEXRAS1|MGC:26290</t>
  </si>
  <si>
    <t>ENSG00000167723.15</t>
  </si>
  <si>
    <t>TRPV3</t>
  </si>
  <si>
    <t>transient receptor potential cation channel subfamily V member 3</t>
  </si>
  <si>
    <t>FNEPPK2|OLMS|OLMS1|VRL3</t>
  </si>
  <si>
    <t>ENSG00000213445.10</t>
  </si>
  <si>
    <t>SIPA1</t>
  </si>
  <si>
    <t>signal-induced proliferation-associated 1</t>
  </si>
  <si>
    <t>SPA1</t>
  </si>
  <si>
    <t>ENSG00000184058.15</t>
  </si>
  <si>
    <t>TBX1</t>
  </si>
  <si>
    <t>T-box transcription factor 1</t>
  </si>
  <si>
    <t>CAFS|CATCH22|CTHM|DGCR|DGS|DORV|TBX1C|TGA|VCF|VCFS</t>
  </si>
  <si>
    <t>ENSG00000141576.16</t>
  </si>
  <si>
    <t>RNF157</t>
  </si>
  <si>
    <t>ring finger protein 157</t>
  </si>
  <si>
    <t>ENSG00000263513.5</t>
  </si>
  <si>
    <t>FAM72C</t>
  </si>
  <si>
    <t>family with sequence similarity 72 member C</t>
  </si>
  <si>
    <t>ENSG00000010270.14</t>
  </si>
  <si>
    <t>STARD3NL</t>
  </si>
  <si>
    <t>STARD3 N-terminal like</t>
  </si>
  <si>
    <t>MENTHO</t>
  </si>
  <si>
    <t>ENSG00000224448.1</t>
  </si>
  <si>
    <t>AC005020.1</t>
  </si>
  <si>
    <t>ENSG00000185262.9</t>
  </si>
  <si>
    <t>UBALD2</t>
  </si>
  <si>
    <t>UBA like domain containing 2</t>
  </si>
  <si>
    <t>FAM100B</t>
  </si>
  <si>
    <t>ENSG00000089091.16</t>
  </si>
  <si>
    <t>DZANK1</t>
  </si>
  <si>
    <t>double zinc ribbon and ankyrin repeat domains 1</t>
  </si>
  <si>
    <t>ANKRD64|C20orf12|C20orf84</t>
  </si>
  <si>
    <t>ENSG00000230479.1</t>
  </si>
  <si>
    <t>AP000695.1</t>
  </si>
  <si>
    <t>ENSG00000146094.16</t>
  </si>
  <si>
    <t>DOK3</t>
  </si>
  <si>
    <t>docking protein 3</t>
  </si>
  <si>
    <t>DOKL</t>
  </si>
  <si>
    <t>ENSG00000188761.13</t>
  </si>
  <si>
    <t>BCL2L15</t>
  </si>
  <si>
    <t>BCL2 like 15</t>
  </si>
  <si>
    <t>Bfk|C1orf178</t>
  </si>
  <si>
    <t>ENSG00000179833.4</t>
  </si>
  <si>
    <t>SERTAD2</t>
  </si>
  <si>
    <t>SERTA domain containing 2</t>
  </si>
  <si>
    <t>Sei-2|TRIP-Br2|TRIPBR2</t>
  </si>
  <si>
    <t>ENSG00000257097.1</t>
  </si>
  <si>
    <t>CLIP1-AS1</t>
  </si>
  <si>
    <t>CLIP1 antisense RNA 1</t>
  </si>
  <si>
    <t>ENSG00000042753.12</t>
  </si>
  <si>
    <t>AP2S1</t>
  </si>
  <si>
    <t>adaptor related protein complex 2 subunit sigma 1</t>
  </si>
  <si>
    <t>AP17|CLAPS2|FBH3|FBHOk|HHC3</t>
  </si>
  <si>
    <t>ENSG00000285155.1</t>
  </si>
  <si>
    <t>AC092153.1</t>
  </si>
  <si>
    <t>ENSG00000259583.3</t>
  </si>
  <si>
    <t>AC015712.2</t>
  </si>
  <si>
    <t>ENSG00000120437.9</t>
  </si>
  <si>
    <t>acetyl-CoA acetyltransferase 2</t>
  </si>
  <si>
    <t>ENSG00000230732.4</t>
  </si>
  <si>
    <t>AC016949.1</t>
  </si>
  <si>
    <t>ENSG00000167074.15</t>
  </si>
  <si>
    <t>TEF</t>
  </si>
  <si>
    <t>TEF transcription factor, PAR bZIP family member</t>
  </si>
  <si>
    <t>ENSG00000166535.20</t>
  </si>
  <si>
    <t>A2ML1</t>
  </si>
  <si>
    <t>alpha-2-macroglobulin like 1</t>
  </si>
  <si>
    <t>CPAMD9|OMS|p170</t>
  </si>
  <si>
    <t>ENSG00000250999.2</t>
  </si>
  <si>
    <t>AC136604.2</t>
  </si>
  <si>
    <t>ENSG00000124782.20</t>
  </si>
  <si>
    <t>RREB1</t>
  </si>
  <si>
    <t>ras responsive element binding protein 1</t>
  </si>
  <si>
    <t>FINB|HNT|LZ321|RREB-1|Zep-1</t>
  </si>
  <si>
    <t>ENSG00000115556.14</t>
  </si>
  <si>
    <t>PLCD4</t>
  </si>
  <si>
    <t>phospholipase C delta 4</t>
  </si>
  <si>
    <t>ENSG00000101608.13</t>
  </si>
  <si>
    <t>MYL12A</t>
  </si>
  <si>
    <t>myosin light chain 12A</t>
  </si>
  <si>
    <t>HEL-S-24|MLC-2B|MLCB|MRCL3|MRLC3|MYL2B</t>
  </si>
  <si>
    <t>ENSG00000132170.23</t>
  </si>
  <si>
    <t>PPARG</t>
  </si>
  <si>
    <t>peroxisome proliferator activated receptor gamma</t>
  </si>
  <si>
    <t>CIMT1|GLM1|NR1C3|PPARG1|PPARG2|PPARG5|PPARgamma</t>
  </si>
  <si>
    <t>ENSG00000284052.1</t>
  </si>
  <si>
    <t>AC006460.2</t>
  </si>
  <si>
    <t>ENSG00000120451.11</t>
  </si>
  <si>
    <t>SNX19</t>
  </si>
  <si>
    <t>sorting nexin 19</t>
  </si>
  <si>
    <t>CHET8</t>
  </si>
  <si>
    <t>ENSG00000165115.15</t>
  </si>
  <si>
    <t>KIF27</t>
  </si>
  <si>
    <t>kinesin family member 27</t>
  </si>
  <si>
    <t>ENSG00000167553.16</t>
  </si>
  <si>
    <t>TUBA1C</t>
  </si>
  <si>
    <t>tubulin alpha 1c</t>
  </si>
  <si>
    <t>TUBA6|bcm948</t>
  </si>
  <si>
    <t>ENSG00000213023.11</t>
  </si>
  <si>
    <t>SYT3</t>
  </si>
  <si>
    <t>synaptotagmin 3</t>
  </si>
  <si>
    <t>SytIII</t>
  </si>
  <si>
    <t>ENSG00000132604.11</t>
  </si>
  <si>
    <t>TERF2</t>
  </si>
  <si>
    <t>telomeric repeat binding factor 2</t>
  </si>
  <si>
    <t>TRBF2|TRF2</t>
  </si>
  <si>
    <t>ENSG00000138587.6</t>
  </si>
  <si>
    <t>MNS1</t>
  </si>
  <si>
    <t>meiosis specific nuclear structural 1</t>
  </si>
  <si>
    <t>HTX9|SPATA40</t>
  </si>
  <si>
    <t>ENSG00000178449.9</t>
  </si>
  <si>
    <t>COX14</t>
  </si>
  <si>
    <t>cytochrome c oxidase assembly factor COX14</t>
  </si>
  <si>
    <t>C12orf62|MC4DN10|PCAG1</t>
  </si>
  <si>
    <t>ENSG00000067369.14</t>
  </si>
  <si>
    <t>TP53BP1</t>
  </si>
  <si>
    <t>tumor protein p53 binding protein 1</t>
  </si>
  <si>
    <t>53BP1|TDRD30|p202|p53BP1</t>
  </si>
  <si>
    <t>ENSG00000235174.1</t>
  </si>
  <si>
    <t>RPL39P3</t>
  </si>
  <si>
    <t>ribosomal protein L39 pseudogene 3</t>
  </si>
  <si>
    <t>RPL39_9_712</t>
  </si>
  <si>
    <t>ENSG00000227782.2</t>
  </si>
  <si>
    <t>AC002553.1</t>
  </si>
  <si>
    <t>ENSG00000178401.16</t>
  </si>
  <si>
    <t>DNAJC22</t>
  </si>
  <si>
    <t>DnaJ heat shock protein family (Hsp40) member C22</t>
  </si>
  <si>
    <t>wus</t>
  </si>
  <si>
    <t>ENSG00000236308.1</t>
  </si>
  <si>
    <t>AL138921.2</t>
  </si>
  <si>
    <t>ENSG00000168038.11</t>
  </si>
  <si>
    <t>ULK4</t>
  </si>
  <si>
    <t>unc-51 like kinase 4</t>
  </si>
  <si>
    <t>FAM7C1|REC01035</t>
  </si>
  <si>
    <t>ENSG00000063854.13</t>
  </si>
  <si>
    <t>HAGH</t>
  </si>
  <si>
    <t>hydroxyacylglutathione hydrolase</t>
  </si>
  <si>
    <t>GLO2|GLX2|GLXII|HAGH1</t>
  </si>
  <si>
    <t>ENSG00000175697.11</t>
  </si>
  <si>
    <t>GPR156</t>
  </si>
  <si>
    <t>G protein-coupled receptor 156</t>
  </si>
  <si>
    <t>GABABL|PGR28</t>
  </si>
  <si>
    <t>ENSG00000268230.5</t>
  </si>
  <si>
    <t>AC012313.3</t>
  </si>
  <si>
    <t>ENSG00000168661.15</t>
  </si>
  <si>
    <t>ZNF30</t>
  </si>
  <si>
    <t>zinc finger protein 30</t>
  </si>
  <si>
    <t>KOX28</t>
  </si>
  <si>
    <t>ENSG00000137731.14</t>
  </si>
  <si>
    <t>FXYD2</t>
  </si>
  <si>
    <t>FXYD domain containing ion transport regulator 2</t>
  </si>
  <si>
    <t>ATP1G1|HOMG2</t>
  </si>
  <si>
    <t>ENSG00000215089.3</t>
  </si>
  <si>
    <t>KRT18P11</t>
  </si>
  <si>
    <t>keratin 18 pseudogene 11</t>
  </si>
  <si>
    <t>KRT18L1</t>
  </si>
  <si>
    <t>ENSG00000224806.2</t>
  </si>
  <si>
    <t>ARL5AP4</t>
  </si>
  <si>
    <t>ARL5A pseudogene 4</t>
  </si>
  <si>
    <t>ENSG00000235043.3</t>
  </si>
  <si>
    <t>TECRP1</t>
  </si>
  <si>
    <t>trans-2,3-enoyl-CoA reductase pseudogene 1</t>
  </si>
  <si>
    <t>ENSG00000170745.12</t>
  </si>
  <si>
    <t>KCNS3</t>
  </si>
  <si>
    <t>potassium voltage-gated channel modifier subfamily S member 3</t>
  </si>
  <si>
    <t>KV9.3</t>
  </si>
  <si>
    <t>ENSG00000281856.1</t>
  </si>
  <si>
    <t>AC106017.2</t>
  </si>
  <si>
    <t>ENSG00000120727.13</t>
  </si>
  <si>
    <t>PAIP2</t>
  </si>
  <si>
    <t>poly(A) binding protein interacting protein 2</t>
  </si>
  <si>
    <t>PAIP-2|PAIP2A</t>
  </si>
  <si>
    <t>ENSG00000117748.10</t>
  </si>
  <si>
    <t>RPA2</t>
  </si>
  <si>
    <t>replication protein A2</t>
  </si>
  <si>
    <t>REPA2|RP-A p32|RP-A p34|RPA32</t>
  </si>
  <si>
    <t>ENSG00000235313.1</t>
  </si>
  <si>
    <t>HM13-IT1</t>
  </si>
  <si>
    <t>HM13 intronic transcript 1</t>
  </si>
  <si>
    <t>ENSG00000266028.7</t>
  </si>
  <si>
    <t>SRGAP2</t>
  </si>
  <si>
    <t>SLIT-ROBO Rho GTPase activating protein 2</t>
  </si>
  <si>
    <t>ARHGAP34|FNBP2|SRGAP2A|SRGAP3</t>
  </si>
  <si>
    <t>ENSG00000272950.1</t>
  </si>
  <si>
    <t>AC093799.1</t>
  </si>
  <si>
    <t>ENSG00000275811.1</t>
  </si>
  <si>
    <t>HTR1DP1</t>
  </si>
  <si>
    <t>5-hydroxytryptamine receptor 1D pseudogene 1</t>
  </si>
  <si>
    <t>ENSG00000240591.2</t>
  </si>
  <si>
    <t>AL096701.3</t>
  </si>
  <si>
    <t>ENSG00000182379.10</t>
  </si>
  <si>
    <t>NXPH4</t>
  </si>
  <si>
    <t>neurexophilin 4</t>
  </si>
  <si>
    <t>NPH4</t>
  </si>
  <si>
    <t>ENSG00000005801.18</t>
  </si>
  <si>
    <t>ZNF195</t>
  </si>
  <si>
    <t>zinc finger protein 195</t>
  </si>
  <si>
    <t>HRF1|ZNFP104</t>
  </si>
  <si>
    <t>ENSG00000148572.16</t>
  </si>
  <si>
    <t>NRBF2</t>
  </si>
  <si>
    <t>nuclear receptor binding factor 2</t>
  </si>
  <si>
    <t>COPR|COPR1|COPR2|NRBF-2</t>
  </si>
  <si>
    <t>ENSG00000275215.1</t>
  </si>
  <si>
    <t>rRNA</t>
  </si>
  <si>
    <t>RNA5-8SN3</t>
  </si>
  <si>
    <t>RNA, 5.8S ribosomal N3</t>
  </si>
  <si>
    <t>ENSG00000159166.15</t>
  </si>
  <si>
    <t>LAD1</t>
  </si>
  <si>
    <t>ladinin 1</t>
  </si>
  <si>
    <t>LadA</t>
  </si>
  <si>
    <t>ENSG00000204963.6</t>
  </si>
  <si>
    <t>PCDHA7</t>
  </si>
  <si>
    <t>protocadherin alpha 7</t>
  </si>
  <si>
    <t>CNR4|CNRN4|CNRS4|CRNR4|PCDH-ALPHA7</t>
  </si>
  <si>
    <t>ENSG00000104643.10</t>
  </si>
  <si>
    <t>MTMR9</t>
  </si>
  <si>
    <t>myotubularin related protein 9</t>
  </si>
  <si>
    <t>C8orf9|LIP-STYX|MTMR8</t>
  </si>
  <si>
    <t>ENSG00000199459.1</t>
  </si>
  <si>
    <t>ENSG00000149292.17</t>
  </si>
  <si>
    <t>TTC12</t>
  </si>
  <si>
    <t>tetratricopeptide repeat domain 12</t>
  </si>
  <si>
    <t>CILD45|TPARM</t>
  </si>
  <si>
    <t>ENSG00000134287.10</t>
  </si>
  <si>
    <t>ARF3</t>
  </si>
  <si>
    <t>ADP ribosylation factor 3</t>
  </si>
  <si>
    <t>ENSG00000271452.1</t>
  </si>
  <si>
    <t>AC005034.5</t>
  </si>
  <si>
    <t>ENSG00000277610.1</t>
  </si>
  <si>
    <t>RNVU1-4</t>
  </si>
  <si>
    <t>RNA, variant U1 small nuclear 4</t>
  </si>
  <si>
    <t>RNU1-102|RNU1-50|RNVU1-5|vU1.4|vU1.5</t>
  </si>
  <si>
    <t>ENSG00000198346.11</t>
  </si>
  <si>
    <t>ZNF813</t>
  </si>
  <si>
    <t>zinc finger protein 813</t>
  </si>
  <si>
    <t>ENSG00000095319.14</t>
  </si>
  <si>
    <t>NUP188</t>
  </si>
  <si>
    <t>nucleoporin 188</t>
  </si>
  <si>
    <t>KIAA0169|SANDSTEF|hNup188</t>
  </si>
  <si>
    <t>ENSG00000124383.9</t>
  </si>
  <si>
    <t>MPHOSPH10</t>
  </si>
  <si>
    <t>M-phase phosphoprotein 10</t>
  </si>
  <si>
    <t>CT90|MPP10|MPP10P|PPP1R106</t>
  </si>
  <si>
    <t>ENSG00000197766.8</t>
  </si>
  <si>
    <t>CFD</t>
  </si>
  <si>
    <t>complement factor D</t>
  </si>
  <si>
    <t>ADIPSIN|ADN|DF|PFD</t>
  </si>
  <si>
    <t>ENSG00000182168.15</t>
  </si>
  <si>
    <t>UNC5C</t>
  </si>
  <si>
    <t>unc-5 netrin receptor C</t>
  </si>
  <si>
    <t>UNC5H3</t>
  </si>
  <si>
    <t>ENSG00000100364.19</t>
  </si>
  <si>
    <t>KIAA0930</t>
  </si>
  <si>
    <t>C22orf9|LSC3</t>
  </si>
  <si>
    <t>ENSG00000114698.15</t>
  </si>
  <si>
    <t>PLSCR4</t>
  </si>
  <si>
    <t>phospholipid scramblase 4</t>
  </si>
  <si>
    <t>TRA1</t>
  </si>
  <si>
    <t>ENSG00000270022.3</t>
  </si>
  <si>
    <t>Z93241.1</t>
  </si>
  <si>
    <t>ENSG00000276188.1</t>
  </si>
  <si>
    <t>AC069234.4</t>
  </si>
  <si>
    <t>ENSG00000109062.12</t>
  </si>
  <si>
    <t>SLC9A3R1</t>
  </si>
  <si>
    <t>SLC9A3 regulator 1</t>
  </si>
  <si>
    <t>EBP50|NHERF|NHERF-1|NHERF1|NPHLOP2</t>
  </si>
  <si>
    <t>ENSG00000119689.15</t>
  </si>
  <si>
    <t>DLST</t>
  </si>
  <si>
    <t>dihydrolipoamide S-succinyltransferase</t>
  </si>
  <si>
    <t>DLTS|KGD2|PGL7</t>
  </si>
  <si>
    <t>ENSG00000254858.10</t>
  </si>
  <si>
    <t>MPV17L2</t>
  </si>
  <si>
    <t>MPV17 mitochondrial inner membrane protein like 2</t>
  </si>
  <si>
    <t>FKSG24</t>
  </si>
  <si>
    <t>ENSG00000259374.2</t>
  </si>
  <si>
    <t>NDUFB4P11</t>
  </si>
  <si>
    <t>NADH:ubiquinone oxidoreductase subunit B4 pseudogene 11</t>
  </si>
  <si>
    <t>ENSG00000183287.14</t>
  </si>
  <si>
    <t>CCBE1</t>
  </si>
  <si>
    <t>collagen and calcium binding EGF domains 1</t>
  </si>
  <si>
    <t>HKLLS1</t>
  </si>
  <si>
    <t>ENSG00000105509.11</t>
  </si>
  <si>
    <t>HAS1</t>
  </si>
  <si>
    <t>hyaluronan synthase 1</t>
  </si>
  <si>
    <t>HAS</t>
  </si>
  <si>
    <t>ENSG00000229235.1</t>
  </si>
  <si>
    <t>RPL37P18</t>
  </si>
  <si>
    <t>ribosomal protein L37 pseudogene 18</t>
  </si>
  <si>
    <t>RPL37_8_1033</t>
  </si>
  <si>
    <t>ENSG00000235459.5</t>
  </si>
  <si>
    <t>RPS26P31</t>
  </si>
  <si>
    <t>ribosomal protein S26 pseudogene 31</t>
  </si>
  <si>
    <t>RPS26_8_840</t>
  </si>
  <si>
    <t>ENSG00000125877.13</t>
  </si>
  <si>
    <t>ITPA</t>
  </si>
  <si>
    <t>inosine triphosphatase</t>
  </si>
  <si>
    <t>C20orf37|DEE35|HLC14-06-P|ITPase|My049|NTPase|dJ794I6.3</t>
  </si>
  <si>
    <t>ENSG00000173401.10</t>
  </si>
  <si>
    <t>GLIPR1L1</t>
  </si>
  <si>
    <t>GLIPR1 like 1</t>
  </si>
  <si>
    <t>ALKN2972|PRO7434</t>
  </si>
  <si>
    <t>ENSG00000178502.6</t>
  </si>
  <si>
    <t>KLHL11</t>
  </si>
  <si>
    <t>kelch like family member 11</t>
  </si>
  <si>
    <t>ENSG00000219201.4</t>
  </si>
  <si>
    <t>AC138392.1</t>
  </si>
  <si>
    <t>ENSG00000128789.21</t>
  </si>
  <si>
    <t>PSMG2</t>
  </si>
  <si>
    <t>proteasome assembly chaperone 2</t>
  </si>
  <si>
    <t>CLAST3|HCCA3|HsT1707|MDS003|PAC2|PRAAS4|TNFSF5IP1</t>
  </si>
  <si>
    <t>ENSG00000210154.1</t>
  </si>
  <si>
    <t>MT-TD</t>
  </si>
  <si>
    <t>ENSG00000253517.1</t>
  </si>
  <si>
    <t>XRCC6P4</t>
  </si>
  <si>
    <t>X-ray repair cross complementing 6 pseudogene 4</t>
  </si>
  <si>
    <t>ENSG00000233231.1</t>
  </si>
  <si>
    <t>HNRNPA1P49</t>
  </si>
  <si>
    <t>heterogeneous nuclear ribonucleoprotein A1 pseudogene 49</t>
  </si>
  <si>
    <t>ENSG00000263096.1</t>
  </si>
  <si>
    <t>AC007638.2</t>
  </si>
  <si>
    <t>ENSG00000114999.8</t>
  </si>
  <si>
    <t>TTL</t>
  </si>
  <si>
    <t>tubulin tyrosine ligase</t>
  </si>
  <si>
    <t>ENSG00000058085.15</t>
  </si>
  <si>
    <t>LAMC2</t>
  </si>
  <si>
    <t>laminin subunit gamma 2</t>
  </si>
  <si>
    <t>B2T|BM600|CSF|EBR2|EBR2A|LAMB2T|LAMNB2</t>
  </si>
  <si>
    <t>ENSG00000246763.7</t>
  </si>
  <si>
    <t>RGMB-AS1</t>
  </si>
  <si>
    <t>RGMB antisense RNA 1</t>
  </si>
  <si>
    <t>ENSG00000169230.10</t>
  </si>
  <si>
    <t>PRELID1</t>
  </si>
  <si>
    <t>PRELI domain containing 1</t>
  </si>
  <si>
    <t>CGI-106|PRELI|PX19|SBBI12</t>
  </si>
  <si>
    <t>ENSG00000204969.7</t>
  </si>
  <si>
    <t>PCDHA2</t>
  </si>
  <si>
    <t>protocadherin alpha 2</t>
  </si>
  <si>
    <t>PCDH-ALPHA2</t>
  </si>
  <si>
    <t>ENSG00000277039.1</t>
  </si>
  <si>
    <t>Metazoa_SRP</t>
  </si>
  <si>
    <t>ENSG00000140876.11</t>
  </si>
  <si>
    <t>NUDT7</t>
  </si>
  <si>
    <t>nudix hydrolase 7</t>
  </si>
  <si>
    <t>ENSG00000067066.17</t>
  </si>
  <si>
    <t>SP100</t>
  </si>
  <si>
    <t>SP100 nuclear antigen</t>
  </si>
  <si>
    <t>lysp100b</t>
  </si>
  <si>
    <t>ENSG00000136404.16</t>
  </si>
  <si>
    <t>TM6SF1</t>
  </si>
  <si>
    <t>transmembrane 6 superfamily member 1</t>
  </si>
  <si>
    <t>ENSG00000106617.15</t>
  </si>
  <si>
    <t>PRKAG2</t>
  </si>
  <si>
    <t>protein kinase AMP-activated non-catalytic subunit gamma 2</t>
  </si>
  <si>
    <t>AAKG|AAKG2|CMH6|H91620p|WPWS</t>
  </si>
  <si>
    <t>ENSG00000236305.1</t>
  </si>
  <si>
    <t>SLC12A9-AS1</t>
  </si>
  <si>
    <t>SLC12A9 antisense RNA 1</t>
  </si>
  <si>
    <t>ENSG00000088179.9</t>
  </si>
  <si>
    <t>PTPN4</t>
  </si>
  <si>
    <t>protein tyrosine phosphatase non-receptor type 4</t>
  </si>
  <si>
    <t>MEG|PTPMEG|PTPMEG1</t>
  </si>
  <si>
    <t>ENSG00000172817.4</t>
  </si>
  <si>
    <t>CYP7B1</t>
  </si>
  <si>
    <t>cytochrome P450 family 7 subfamily B member 1</t>
  </si>
  <si>
    <t>CBAS3|CP7B|SPG5A</t>
  </si>
  <si>
    <t>ENSG00000217835.3</t>
  </si>
  <si>
    <t>RBMXP5</t>
  </si>
  <si>
    <t>RBMX pseudogene 5</t>
  </si>
  <si>
    <t>ENSG00000240891.8</t>
  </si>
  <si>
    <t>PLCXD2</t>
  </si>
  <si>
    <t>phosphatidylinositol specific phospholipase C X domain containing 2</t>
  </si>
  <si>
    <t>ENSG00000144579.8</t>
  </si>
  <si>
    <t>CTDSP1</t>
  </si>
  <si>
    <t>CTD small phosphatase 1</t>
  </si>
  <si>
    <t>NIF3|NLI-IF|NLIIF|SCP1</t>
  </si>
  <si>
    <t>ENSG00000160271.16</t>
  </si>
  <si>
    <t>RALGDS</t>
  </si>
  <si>
    <t>ral guanine nucleotide dissociation stimulator</t>
  </si>
  <si>
    <t>RGDS|RGF|RalGEF</t>
  </si>
  <si>
    <t>ENSG00000181638.20</t>
  </si>
  <si>
    <t>ZFP41</t>
  </si>
  <si>
    <t>ZFP41 zinc finger protein</t>
  </si>
  <si>
    <t>ZNF753|zfp-41</t>
  </si>
  <si>
    <t>ENSG00000184361.13</t>
  </si>
  <si>
    <t>SPATA32</t>
  </si>
  <si>
    <t>spermatogenesis associated 32</t>
  </si>
  <si>
    <t>AEP2|C17orf46|TEX34|VAD1.2</t>
  </si>
  <si>
    <t>ENSG00000100300.18</t>
  </si>
  <si>
    <t>TSPO</t>
  </si>
  <si>
    <t>translocator protein</t>
  </si>
  <si>
    <t>BPBS|BZRP|DBI|IBP|MBR|PBR|PBS|PKBS|PTBR|mDRC|pk18</t>
  </si>
  <si>
    <t>ENSG00000067533.6</t>
  </si>
  <si>
    <t>RRP15</t>
  </si>
  <si>
    <t>ribosomal RNA processing 15 homolog</t>
  </si>
  <si>
    <t>CGI-115|KIAA0507</t>
  </si>
  <si>
    <t>ENSG00000264618.2</t>
  </si>
  <si>
    <t>RN7SL732P</t>
  </si>
  <si>
    <t>RNA, 7SL, cytoplasmic 732, pseudogene</t>
  </si>
  <si>
    <t>ENSG00000169136.12</t>
  </si>
  <si>
    <t>ATF5</t>
  </si>
  <si>
    <t>activating transcription factor 5</t>
  </si>
  <si>
    <t>ATFX|HMFN0395</t>
  </si>
  <si>
    <t>ENSG00000248099.4</t>
  </si>
  <si>
    <t>INSL3</t>
  </si>
  <si>
    <t>insulin like 3</t>
  </si>
  <si>
    <t>RLF|RLNL|ley-I-L</t>
  </si>
  <si>
    <t>ENSG00000242170.3</t>
  </si>
  <si>
    <t>RN7SL329P</t>
  </si>
  <si>
    <t>RNA, 7SL, cytoplasmic 329, pseudogene</t>
  </si>
  <si>
    <t>ENSG00000240445.6</t>
  </si>
  <si>
    <t>FOXO3B</t>
  </si>
  <si>
    <t>forkhead box O3B</t>
  </si>
  <si>
    <t>FKHRL1P1|ZNF286C</t>
  </si>
  <si>
    <t>ENSG00000268583.2</t>
  </si>
  <si>
    <t>AC011466.1</t>
  </si>
  <si>
    <t>ENSG00000242602.1</t>
  </si>
  <si>
    <t>RPL35AP13</t>
  </si>
  <si>
    <t>ribosomal protein L35a pseudogene 13</t>
  </si>
  <si>
    <t>RPL35A_5_575</t>
  </si>
  <si>
    <t>ENSG00000117602.13</t>
  </si>
  <si>
    <t>RCAN3</t>
  </si>
  <si>
    <t>RCAN family member 3</t>
  </si>
  <si>
    <t>DSCR1L2|MCIP3|RCN3|hRCN3</t>
  </si>
  <si>
    <t>ENSG00000050344.9</t>
  </si>
  <si>
    <t>NFE2L3</t>
  </si>
  <si>
    <t>nuclear factor, erythroid 2 like 3</t>
  </si>
  <si>
    <t>NRF3</t>
  </si>
  <si>
    <t>ENSG00000233124.2</t>
  </si>
  <si>
    <t>LINC00456</t>
  </si>
  <si>
    <t>long intergenic non-protein coding RNA 456</t>
  </si>
  <si>
    <t>ENSG00000175170.16</t>
  </si>
  <si>
    <t>FAM182B</t>
  </si>
  <si>
    <t>family with sequence similarity 182 member B</t>
  </si>
  <si>
    <t>ENSG00000112249.14</t>
  </si>
  <si>
    <t>ASCC3</t>
  </si>
  <si>
    <t>activating signal cointegrator 1 complex subunit 3</t>
  </si>
  <si>
    <t>ASC1p200|HELIC1|RNAH</t>
  </si>
  <si>
    <t>ENSG00000167775.11</t>
  </si>
  <si>
    <t>CD320</t>
  </si>
  <si>
    <t>CD320 molecule</t>
  </si>
  <si>
    <t>8D6|8D6A|TCBLR|TCN2R</t>
  </si>
  <si>
    <t>ENSG00000223867.1</t>
  </si>
  <si>
    <t>AC098592.1</t>
  </si>
  <si>
    <t>ENSG00000282885.2</t>
  </si>
  <si>
    <t>AL627171.2</t>
  </si>
  <si>
    <t>ENSG00000259086.3</t>
  </si>
  <si>
    <t>KIAA1143P1</t>
  </si>
  <si>
    <t>KIAA1143 pseudogene 1</t>
  </si>
  <si>
    <t>ENSG00000169258.7</t>
  </si>
  <si>
    <t>GPRIN1</t>
  </si>
  <si>
    <t>G protein regulated inducer of neurite outgrowth 1</t>
  </si>
  <si>
    <t>GRIN1</t>
  </si>
  <si>
    <t>ENSG00000224550.1</t>
  </si>
  <si>
    <t>NDUFA4P1</t>
  </si>
  <si>
    <t>NDUFA4 pseudogene 1</t>
  </si>
  <si>
    <t>ENSG00000182718.18</t>
  </si>
  <si>
    <t>ANXA2</t>
  </si>
  <si>
    <t>annexin A2</t>
  </si>
  <si>
    <t>ANX2|ANX2L4|CAL1H|HEL-S-270|LIP2|LPC2|LPC2D|P36|PAP-IV</t>
  </si>
  <si>
    <t>ENSG00000287168.1</t>
  </si>
  <si>
    <t>AL512625.3</t>
  </si>
  <si>
    <t>ENSG00000229330.2</t>
  </si>
  <si>
    <t>AC006947.1</t>
  </si>
  <si>
    <t>ENSG00000198624.13</t>
  </si>
  <si>
    <t>CCDC69</t>
  </si>
  <si>
    <t>coiled-coil domain containing 69</t>
  </si>
  <si>
    <t>ENSG00000131401.11</t>
  </si>
  <si>
    <t>NAPSB</t>
  </si>
  <si>
    <t>napsin B aspartic peptidase, pseudogene</t>
  </si>
  <si>
    <t>NAP1L|NAP2|NAPB|NAPSBP</t>
  </si>
  <si>
    <t>ENSG00000256625.1</t>
  </si>
  <si>
    <t>AC092747.2</t>
  </si>
  <si>
    <t>ENSG00000251583.1</t>
  </si>
  <si>
    <t>MFFP2</t>
  </si>
  <si>
    <t>MFF pseudogene 2</t>
  </si>
  <si>
    <t>ENSG00000234026.1</t>
  </si>
  <si>
    <t>AL157834.2</t>
  </si>
  <si>
    <t>ENSG00000259683.1</t>
  </si>
  <si>
    <t>AC243562.2</t>
  </si>
  <si>
    <t>ENSG00000079785.16</t>
  </si>
  <si>
    <t>DDX1</t>
  </si>
  <si>
    <t>DEAD-box helicase 1</t>
  </si>
  <si>
    <t>DBP-RB|UKVH5d</t>
  </si>
  <si>
    <t>ENSG00000285774.3</t>
  </si>
  <si>
    <t>AL133444.1</t>
  </si>
  <si>
    <t>ENSG00000254607.2</t>
  </si>
  <si>
    <t>AP001783.1</t>
  </si>
  <si>
    <t>ENSG00000125863.20</t>
  </si>
  <si>
    <t>MKKS</t>
  </si>
  <si>
    <t>MKKS centrosomal shuttling protein</t>
  </si>
  <si>
    <t>BBS6|HMCS|KMS|MKS</t>
  </si>
  <si>
    <t>ENSG00000180116.15</t>
  </si>
  <si>
    <t>C12orf40</t>
  </si>
  <si>
    <t>chromosome 12 open reading frame 40</t>
  </si>
  <si>
    <t>HEL-206|HEL-S-94</t>
  </si>
  <si>
    <t>ENSG00000177674.16</t>
  </si>
  <si>
    <t>AGTRAP</t>
  </si>
  <si>
    <t>angiotensin II receptor associated protein</t>
  </si>
  <si>
    <t>ATRAP</t>
  </si>
  <si>
    <t>ENSG00000178057.15</t>
  </si>
  <si>
    <t>NDUFAF3</t>
  </si>
  <si>
    <t>NADH:ubiquinone oxidoreductase complex assembly factor 3</t>
  </si>
  <si>
    <t>2P1|C3orf60|E3-3|MC1DN18</t>
  </si>
  <si>
    <t>ENSG00000137770.14</t>
  </si>
  <si>
    <t>CTDSPL2</t>
  </si>
  <si>
    <t>CTD small phosphatase like 2</t>
  </si>
  <si>
    <t>HSPC058|HSPC129|SCP4</t>
  </si>
  <si>
    <t>ENSG00000145107.16</t>
  </si>
  <si>
    <t>TM4SF19</t>
  </si>
  <si>
    <t>transmembrane 4 L six family member 19</t>
  </si>
  <si>
    <t>OCTM4</t>
  </si>
  <si>
    <t>ENSG00000116678.20</t>
  </si>
  <si>
    <t>LEPR</t>
  </si>
  <si>
    <t>leptin receptor</t>
  </si>
  <si>
    <t>CD295|LEP-R|LEPRD|OB-R|OBR</t>
  </si>
  <si>
    <t>ENSG00000166313.19</t>
  </si>
  <si>
    <t>APBB1</t>
  </si>
  <si>
    <t>amyloid beta precursor protein binding family B member 1</t>
  </si>
  <si>
    <t>FE65|MGC:9072|RIR</t>
  </si>
  <si>
    <t>ENSG00000275318.1</t>
  </si>
  <si>
    <t>AL136981.2</t>
  </si>
  <si>
    <t>ENSG00000049249.9</t>
  </si>
  <si>
    <t>TNFRSF9</t>
  </si>
  <si>
    <t>TNF receptor superfamily member 9</t>
  </si>
  <si>
    <t>4-1BB|CD137|CDw137|ILA</t>
  </si>
  <si>
    <t>ENSG00000132970.14</t>
  </si>
  <si>
    <t>WASF3</t>
  </si>
  <si>
    <t>WASP family member 3</t>
  </si>
  <si>
    <t>Brush-1|SCAR3|WAVE3</t>
  </si>
  <si>
    <t>ENSG00000165030.4</t>
  </si>
  <si>
    <t>NFIL3</t>
  </si>
  <si>
    <t>nuclear factor, interleukin 3 regulated</t>
  </si>
  <si>
    <t>E4BP4|IL3BP1|NF-IL3A|NFIL3A</t>
  </si>
  <si>
    <t>ENSG00000250120.8</t>
  </si>
  <si>
    <t>PCDHA10</t>
  </si>
  <si>
    <t>protocadherin alpha 10</t>
  </si>
  <si>
    <t>CNR8|CNRN8|CNRS8|CRNR8|PCDH-ALPHA10</t>
  </si>
  <si>
    <t>ENSG00000270020.1</t>
  </si>
  <si>
    <t>AC009108.3</t>
  </si>
  <si>
    <t>ENSG00000268573.1</t>
  </si>
  <si>
    <t>AC011815.1</t>
  </si>
  <si>
    <t>ENSG00000229519.2</t>
  </si>
  <si>
    <t>AL591866.1</t>
  </si>
  <si>
    <t>ENSG00000133805.15</t>
  </si>
  <si>
    <t>AMPD3</t>
  </si>
  <si>
    <t>adenosine monophosphate deaminase 3</t>
  </si>
  <si>
    <t>ENSG00000160326.14</t>
  </si>
  <si>
    <t>SLC2A6</t>
  </si>
  <si>
    <t>solute carrier family 2 member 6</t>
  </si>
  <si>
    <t>GLUT6|GLUT9|HSA011372</t>
  </si>
  <si>
    <t>ENSG00000274150.1</t>
  </si>
  <si>
    <t>FADS2B</t>
  </si>
  <si>
    <t>fatty acid desaturase 2B, pseudogene</t>
  </si>
  <si>
    <t>FADS2P1</t>
  </si>
  <si>
    <t>ENSG00000123136.15</t>
  </si>
  <si>
    <t>DDX39A</t>
  </si>
  <si>
    <t>DExD-box helicase 39A</t>
  </si>
  <si>
    <t>BAT1|BAT1L|DDX39|DDXL|URH49</t>
  </si>
  <si>
    <t>ENSG00000215154.6</t>
  </si>
  <si>
    <t>AC141586.1</t>
  </si>
  <si>
    <t>ENSG00000113763.12</t>
  </si>
  <si>
    <t>UNC5A</t>
  </si>
  <si>
    <t>unc-5 netrin receptor A</t>
  </si>
  <si>
    <t>UNC5H1</t>
  </si>
  <si>
    <t>ENSG00000124406.16</t>
  </si>
  <si>
    <t>ATP8A1</t>
  </si>
  <si>
    <t>ATPase phospholipid transporting 8A1</t>
  </si>
  <si>
    <t>ATPASEII|ATPIA|ATPP2</t>
  </si>
  <si>
    <t>ENSG00000220739.2</t>
  </si>
  <si>
    <t>AL513475.2</t>
  </si>
  <si>
    <t>ENSG00000259195.1</t>
  </si>
  <si>
    <t>AC021739.1</t>
  </si>
  <si>
    <t>ENSG00000259075.6</t>
  </si>
  <si>
    <t>POC1B-GALNT4</t>
  </si>
  <si>
    <t>POC1B-GALNT4 readthrough</t>
  </si>
  <si>
    <t>GALNT4|GalNAc-T4</t>
  </si>
  <si>
    <t>ENSG00000201901.1</t>
  </si>
  <si>
    <t>RN7SKP48</t>
  </si>
  <si>
    <t>RN7SK pseudogene 48</t>
  </si>
  <si>
    <t>ENSG00000266922.1</t>
  </si>
  <si>
    <t>AC008543.3</t>
  </si>
  <si>
    <t>ENSG00000155463.14</t>
  </si>
  <si>
    <t>OXA1L</t>
  </si>
  <si>
    <t>OXA1L mitochondrial inner membrane protein</t>
  </si>
  <si>
    <t>OXA1</t>
  </si>
  <si>
    <t>ENSG00000164897.14</t>
  </si>
  <si>
    <t>TMUB1</t>
  </si>
  <si>
    <t>transmembrane and ubiquitin like domain containing 1</t>
  </si>
  <si>
    <t>C7orf21|DULP|HOPS|SB144</t>
  </si>
  <si>
    <t>ENSG00000067798.16</t>
  </si>
  <si>
    <t>NAV3</t>
  </si>
  <si>
    <t>neuron navigator 3</t>
  </si>
  <si>
    <t>POMFIL1|STEERIN3|unc53H3</t>
  </si>
  <si>
    <t>ENSG00000088367.23</t>
  </si>
  <si>
    <t>EPB41L1</t>
  </si>
  <si>
    <t>erythrocyte membrane protein band 4.1 like 1</t>
  </si>
  <si>
    <t>4.1N|MRD11</t>
  </si>
  <si>
    <t>ENSG00000128692.8</t>
  </si>
  <si>
    <t>EIF2S2P4</t>
  </si>
  <si>
    <t>eukaryotic translation initiation factor 2 subunit 2 beta pseudogene 4</t>
  </si>
  <si>
    <t>ENSG00000259767.1</t>
  </si>
  <si>
    <t>AC022558.1</t>
  </si>
  <si>
    <t>ENSG00000272338.2</t>
  </si>
  <si>
    <t>AC067838.1</t>
  </si>
  <si>
    <t>ENSG00000109103.12</t>
  </si>
  <si>
    <t>UNC119</t>
  </si>
  <si>
    <t>unc-119 lipid binding chaperone</t>
  </si>
  <si>
    <t>HRG4|IMD13|POC7|POC7A</t>
  </si>
  <si>
    <t>ENSG00000213574.2</t>
  </si>
  <si>
    <t>LDHAP5</t>
  </si>
  <si>
    <t>lactate dehydrogenase A pseudogene 5</t>
  </si>
  <si>
    <t>LDHAL5</t>
  </si>
  <si>
    <t>ENSG00000186951.16</t>
  </si>
  <si>
    <t>PPARA</t>
  </si>
  <si>
    <t>peroxisome proliferator activated receptor alpha</t>
  </si>
  <si>
    <t>NR1C1|PPAR|PPAR-alpha|PPARalpha|hPPAR</t>
  </si>
  <si>
    <t>ENSG00000177697.19</t>
  </si>
  <si>
    <t>CD151</t>
  </si>
  <si>
    <t>CD151 molecule (Raph blood group)</t>
  </si>
  <si>
    <t>GP27|MER2|PETA-3|RAPH|SFA1|TSPAN24</t>
  </si>
  <si>
    <t>ENSG00000138172.11</t>
  </si>
  <si>
    <t>CALHM2</t>
  </si>
  <si>
    <t>calcium homeostasis modulator family member 2</t>
  </si>
  <si>
    <t>FAM26B</t>
  </si>
  <si>
    <t>ENSG00000179409.11</t>
  </si>
  <si>
    <t>GEMIN4</t>
  </si>
  <si>
    <t>gem nuclear organelle associated protein 4</t>
  </si>
  <si>
    <t>HC56|HCAP1|HHRF-1|NEDMCR|p97</t>
  </si>
  <si>
    <t>ENSG00000261266.2</t>
  </si>
  <si>
    <t>AC008870.3</t>
  </si>
  <si>
    <t>ENSG00000125895.5</t>
  </si>
  <si>
    <t>TMEM74B</t>
  </si>
  <si>
    <t>transmembrane protein 74B</t>
  </si>
  <si>
    <t>C20orf46</t>
  </si>
  <si>
    <t>ENSG00000229154.2</t>
  </si>
  <si>
    <t>KCNQ5-AS1</t>
  </si>
  <si>
    <t>KCNQ5 antisense RNA 1</t>
  </si>
  <si>
    <t>ENSG00000235529.1</t>
  </si>
  <si>
    <t>AGAP1-IT1</t>
  </si>
  <si>
    <t>AGAP1 intronic transcript 1</t>
  </si>
  <si>
    <t>ENSG00000122733.12</t>
  </si>
  <si>
    <t>PHF24</t>
  </si>
  <si>
    <t>PHD finger protein 24</t>
  </si>
  <si>
    <t>ENSG00000198944.6</t>
  </si>
  <si>
    <t>SOWAHA</t>
  </si>
  <si>
    <t>sosondowah ankyrin repeat domain family member A</t>
  </si>
  <si>
    <t>ANKRD43</t>
  </si>
  <si>
    <t>ENSG00000277791.5</t>
  </si>
  <si>
    <t>PSMB3</t>
  </si>
  <si>
    <t>proteasome 20S subunit beta 3</t>
  </si>
  <si>
    <t>HC10-II</t>
  </si>
  <si>
    <t>ENSG00000286424.1</t>
  </si>
  <si>
    <t>AL157996.2</t>
  </si>
  <si>
    <t>ENSG00000153404.14</t>
  </si>
  <si>
    <t>PLEKHG4B</t>
  </si>
  <si>
    <t>pleckstrin homology and RhoGEF domain containing G4B</t>
  </si>
  <si>
    <t>ENSG00000116741.8</t>
  </si>
  <si>
    <t>RGS2</t>
  </si>
  <si>
    <t>regulator of G protein signaling 2</t>
  </si>
  <si>
    <t>G0S8</t>
  </si>
  <si>
    <t>ENSG00000268058.1</t>
  </si>
  <si>
    <t>BNIP3P40</t>
  </si>
  <si>
    <t>BCL2 interacting protein 3 pseudogene 40</t>
  </si>
  <si>
    <t>ENSG00000267322.2</t>
  </si>
  <si>
    <t>SNHG22</t>
  </si>
  <si>
    <t>small nucleolar RNA host gene 22</t>
  </si>
  <si>
    <t>SCARNA17|SCARNA17HG</t>
  </si>
  <si>
    <t>ENSG00000222036.8</t>
  </si>
  <si>
    <t>POTEM</t>
  </si>
  <si>
    <t>POTE ankyrin domain family member M</t>
  </si>
  <si>
    <t>ACT|P704P|POTE14beta</t>
  </si>
  <si>
    <t>ENSG00000281091.3</t>
  </si>
  <si>
    <t>AL117327.1</t>
  </si>
  <si>
    <t>ENSG00000163132.8</t>
  </si>
  <si>
    <t>MSX1</t>
  </si>
  <si>
    <t>msh homeobox 1</t>
  </si>
  <si>
    <t>ECTD3|HOX7|HYD1|STHAG1</t>
  </si>
  <si>
    <t>ENSG00000267199.1</t>
  </si>
  <si>
    <t>AP001029.2</t>
  </si>
  <si>
    <t>ENSG00000122484.9</t>
  </si>
  <si>
    <t>RPAP2</t>
  </si>
  <si>
    <t>RNA polymerase II associated protein 2</t>
  </si>
  <si>
    <t>C1orf82|Rtr1</t>
  </si>
  <si>
    <t>ENSG00000254324.3</t>
  </si>
  <si>
    <t>MIR151A</t>
  </si>
  <si>
    <t>microRNA 151a</t>
  </si>
  <si>
    <t>MIR151|MIRN151|hsa-mir-151|hsa-mir-151a</t>
  </si>
  <si>
    <t>ENSG00000079156.17</t>
  </si>
  <si>
    <t>OSBPL6</t>
  </si>
  <si>
    <t>oxysterol binding protein like 6</t>
  </si>
  <si>
    <t>ORP6</t>
  </si>
  <si>
    <t>ENSG00000215105.4</t>
  </si>
  <si>
    <t>TTC3P1</t>
  </si>
  <si>
    <t>tetratricopeptide repeat domain 3 pseudogene 1</t>
  </si>
  <si>
    <t>RNF105L|TTC3L</t>
  </si>
  <si>
    <t>ENSG00000105767.3</t>
  </si>
  <si>
    <t>CADM4</t>
  </si>
  <si>
    <t>cell adhesion molecule 4</t>
  </si>
  <si>
    <t>IGSF4C|NECL4|Necl-4|TSLL2|synCAM4</t>
  </si>
  <si>
    <t>ENSG00000237125.11</t>
  </si>
  <si>
    <t>HAND2-AS1</t>
  </si>
  <si>
    <t>HAND2 antisense RNA 1</t>
  </si>
  <si>
    <t>DEIN|NBLA00301|UPH</t>
  </si>
  <si>
    <t>ENSG00000129071.10</t>
  </si>
  <si>
    <t>MBD4</t>
  </si>
  <si>
    <t>methyl-CpG binding domain 4, DNA glycosylase</t>
  </si>
  <si>
    <t>MED1</t>
  </si>
  <si>
    <t>ENSG00000172269.19</t>
  </si>
  <si>
    <t>DPAGT1</t>
  </si>
  <si>
    <t>dolichyl-phosphate N-acetylglucosaminephosphotransferase 1</t>
  </si>
  <si>
    <t>ALG7|CDG-Ij|CDG1J|CMS13|CMSTA2|D11S366|DGPT|DPAGT|DPAGT2|G1PT|GPT|UAGT|UGAT</t>
  </si>
  <si>
    <t>ENSG00000019549.13</t>
  </si>
  <si>
    <t>SNAI2</t>
  </si>
  <si>
    <t>snail family transcriptional repressor 2</t>
  </si>
  <si>
    <t>SLUG|SLUGH|SLUGH1|SNAIL2|WS2D</t>
  </si>
  <si>
    <t>ENSG00000103512.15</t>
  </si>
  <si>
    <t>NOMO1</t>
  </si>
  <si>
    <t>NODAL modulator 1</t>
  </si>
  <si>
    <t>ENSG00000021300.14</t>
  </si>
  <si>
    <t>PLEKHB1</t>
  </si>
  <si>
    <t>pleckstrin homology domain containing B1</t>
  </si>
  <si>
    <t>KPL1|PHR1|PHRET1</t>
  </si>
  <si>
    <t>ENSG00000125843.11</t>
  </si>
  <si>
    <t>AP5S1</t>
  </si>
  <si>
    <t>adaptor related protein complex 5 subunit sigma 1</t>
  </si>
  <si>
    <t>C20orf29</t>
  </si>
  <si>
    <t>ENSG00000120896.13</t>
  </si>
  <si>
    <t>SORBS3</t>
  </si>
  <si>
    <t>sorbin and SH3 domain containing 3</t>
  </si>
  <si>
    <t>SCAM-1|SCAM1|SH3D4</t>
  </si>
  <si>
    <t>ENSG00000263400.8</t>
  </si>
  <si>
    <t>TMEM220-AS1</t>
  </si>
  <si>
    <t>TMEM220 antisense RNA 1</t>
  </si>
  <si>
    <t>ENSG00000142661.19</t>
  </si>
  <si>
    <t>MYOM3</t>
  </si>
  <si>
    <t>myomesin 3</t>
  </si>
  <si>
    <t>ENSG00000267579.1</t>
  </si>
  <si>
    <t>AC104971.2</t>
  </si>
  <si>
    <t>ENSG00000179604.10</t>
  </si>
  <si>
    <t>CDC42EP4</t>
  </si>
  <si>
    <t>CDC42 effector protein 4</t>
  </si>
  <si>
    <t>BORG4|CEP4|KAIA1777</t>
  </si>
  <si>
    <t>ENSG00000260563.3</t>
  </si>
  <si>
    <t>AC132872.1</t>
  </si>
  <si>
    <t>ENSG00000134207.17</t>
  </si>
  <si>
    <t>SYT6</t>
  </si>
  <si>
    <t>synaptotagmin 6</t>
  </si>
  <si>
    <t>sytVI</t>
  </si>
  <si>
    <t>ENSG00000164967.10</t>
  </si>
  <si>
    <t>RPP25L</t>
  </si>
  <si>
    <t>ribonuclease P/MRP subunit p25 like</t>
  </si>
  <si>
    <t>C9orf23|bA296L22.5</t>
  </si>
  <si>
    <t>ENSG00000253208.1</t>
  </si>
  <si>
    <t>PSME2P5</t>
  </si>
  <si>
    <t>proteasome activator subunit 2 pseudogene 5</t>
  </si>
  <si>
    <t>ENSG00000219928.2</t>
  </si>
  <si>
    <t>AL161787.1</t>
  </si>
  <si>
    <t>ENSG00000204116.11</t>
  </si>
  <si>
    <t>CHIC1</t>
  </si>
  <si>
    <t>cysteine rich hydrophobic domain 1</t>
  </si>
  <si>
    <t>BRX</t>
  </si>
  <si>
    <t>ENSG00000010292.13</t>
  </si>
  <si>
    <t>NCAPD2</t>
  </si>
  <si>
    <t>non-SMC condensin I complex subunit D2</t>
  </si>
  <si>
    <t>CAP-D2|CNAP1|MCPH21|hCAP-D2</t>
  </si>
  <si>
    <t>ENSG00000169184.6</t>
  </si>
  <si>
    <t>MN1</t>
  </si>
  <si>
    <t>MN1 proto-oncogene, transcriptional regulator</t>
  </si>
  <si>
    <t>CEBALID|MGCR|MGCR1|MGCR1-PEN|dJ353E16.2</t>
  </si>
  <si>
    <t>ENSG00000023287.13</t>
  </si>
  <si>
    <t>RB1CC1</t>
  </si>
  <si>
    <t>RB1 inducible coiled-coil 1</t>
  </si>
  <si>
    <t>ATG17|CC1|FIP200|PPP1R131</t>
  </si>
  <si>
    <t>ENSG00000233532.6</t>
  </si>
  <si>
    <t>LINC00460</t>
  </si>
  <si>
    <t>long intergenic non-protein coding RNA 460</t>
  </si>
  <si>
    <t>ENSG00000223576.2</t>
  </si>
  <si>
    <t>AL355001.1</t>
  </si>
  <si>
    <t>ENSG00000088899.15</t>
  </si>
  <si>
    <t>LZTS3</t>
  </si>
  <si>
    <t>leucine zipper tumor suppressor family member 3</t>
  </si>
  <si>
    <t>PROSAPIP1</t>
  </si>
  <si>
    <t>ENSG00000078699.22</t>
  </si>
  <si>
    <t>CBFA2T2</t>
  </si>
  <si>
    <t>CBFA2/RUNX1 partner transcriptional co-repressor 2</t>
  </si>
  <si>
    <t>EHT|MTGR1|ZMYND3|p85</t>
  </si>
  <si>
    <t>ENSG00000183770.7</t>
  </si>
  <si>
    <t>FOXL2</t>
  </si>
  <si>
    <t>forkhead box L2</t>
  </si>
  <si>
    <t>BPES|BPES1|PFRK|PINTO|POF3</t>
  </si>
  <si>
    <t>ENSG00000206859.1</t>
  </si>
  <si>
    <t>RNU6-767P</t>
  </si>
  <si>
    <t>RNA, U6 small nuclear 767, pseudogene</t>
  </si>
  <si>
    <t>ENSG00000252950.1</t>
  </si>
  <si>
    <t>rRNA_pseudogene</t>
  </si>
  <si>
    <t>RNA5SP490</t>
  </si>
  <si>
    <t>RNA, 5S ribosomal pseudogene 490</t>
  </si>
  <si>
    <t>RN5S490</t>
  </si>
  <si>
    <t>ENSG00000145016.16</t>
  </si>
  <si>
    <t>RUBCN</t>
  </si>
  <si>
    <t>rubicon autophagy regulator</t>
  </si>
  <si>
    <t>KIAA0226|RUBICON|SCAR15</t>
  </si>
  <si>
    <t>ENSG00000225411.3</t>
  </si>
  <si>
    <t>CR786580.1</t>
  </si>
  <si>
    <t>ENSG00000163898.10</t>
  </si>
  <si>
    <t>LIPH</t>
  </si>
  <si>
    <t>lipase H</t>
  </si>
  <si>
    <t>AH|ARWH2|HYPT7|LAH2|LPDLR|PLA1B|mPA-PLA1</t>
  </si>
  <si>
    <t>ENSG00000213024.12</t>
  </si>
  <si>
    <t>NUP62</t>
  </si>
  <si>
    <t>nucleoporin 62</t>
  </si>
  <si>
    <t>IBSN|SNDI|p62</t>
  </si>
  <si>
    <t>ENSG00000072310.17</t>
  </si>
  <si>
    <t>SREBF1</t>
  </si>
  <si>
    <t>sterol regulatory element binding transcription factor 1</t>
  </si>
  <si>
    <t>HMD|IFAP2|SREBP1|bHLHd1</t>
  </si>
  <si>
    <t>ENSG00000008513.16</t>
  </si>
  <si>
    <t>ST3GAL1</t>
  </si>
  <si>
    <t>ST3 beta-galactoside alpha-2,3-sialyltransferase 1</t>
  </si>
  <si>
    <t>Gal-NAc6S|SIAT4A|SIATFL|ST3GalA|ST3GalA.1|ST3GalIA|ST3GalIA,1|ST3O</t>
  </si>
  <si>
    <t>ENSG00000278496.1</t>
  </si>
  <si>
    <t>AL158062.1</t>
  </si>
  <si>
    <t>ENSG00000120658.13</t>
  </si>
  <si>
    <t>ENOX1</t>
  </si>
  <si>
    <t>ecto-NOX disulfide-thiol exchanger 1</t>
  </si>
  <si>
    <t>CNOX|PIG38|bA64J21.1|cCNOX</t>
  </si>
  <si>
    <t>ENSG00000248449.2</t>
  </si>
  <si>
    <t>PCDHGB8P</t>
  </si>
  <si>
    <t>protocadherin gamma subfamily B, 8 pseudogene</t>
  </si>
  <si>
    <t>PCDH-PSI3</t>
  </si>
  <si>
    <t>ENSG00000173653.8</t>
  </si>
  <si>
    <t>RCE1</t>
  </si>
  <si>
    <t>Ras converting CAAX endopeptidase 1</t>
  </si>
  <si>
    <t>FACE2|RCE1A|RCE1B</t>
  </si>
  <si>
    <t>ENSG00000067646.12</t>
  </si>
  <si>
    <t>ZFY</t>
  </si>
  <si>
    <t>zinc finger protein Y-linked</t>
  </si>
  <si>
    <t>ZNF911</t>
  </si>
  <si>
    <t>ENSG00000170759.11</t>
  </si>
  <si>
    <t>KIF5B</t>
  </si>
  <si>
    <t>kinesin family member 5B</t>
  </si>
  <si>
    <t>HEL-S-61|KINH|KNS|KNS1|UKHC</t>
  </si>
  <si>
    <t>ENSG00000143847.15</t>
  </si>
  <si>
    <t>PPFIA4</t>
  </si>
  <si>
    <t>PTPRF interacting protein alpha 4</t>
  </si>
  <si>
    <t>ENSG00000171443.7</t>
  </si>
  <si>
    <t>ZNF524</t>
  </si>
  <si>
    <t>zinc finger protein 524</t>
  </si>
  <si>
    <t>ENSG00000145050.19</t>
  </si>
  <si>
    <t>MANF</t>
  </si>
  <si>
    <t>mesencephalic astrocyte derived neurotrophic factor</t>
  </si>
  <si>
    <t>ARMET|ARP</t>
  </si>
  <si>
    <t>ENSG00000269696.2</t>
  </si>
  <si>
    <t>AC005498.3</t>
  </si>
  <si>
    <t>ENSG00000148019.14</t>
  </si>
  <si>
    <t>CEP78</t>
  </si>
  <si>
    <t>centrosomal protein 78</t>
  </si>
  <si>
    <t>C9orf81|CRDHL|IP63</t>
  </si>
  <si>
    <t>ENSG00000169871.13</t>
  </si>
  <si>
    <t>TRIM56</t>
  </si>
  <si>
    <t>tripartite motif containing 56</t>
  </si>
  <si>
    <t>RNF109</t>
  </si>
  <si>
    <t>ENSG00000273004.1</t>
  </si>
  <si>
    <t>AL078644.1</t>
  </si>
  <si>
    <t>ENSG00000258947.8</t>
  </si>
  <si>
    <t>TUBB3</t>
  </si>
  <si>
    <t>tubulin beta 3 class III</t>
  </si>
  <si>
    <t>CDCBM|CDCBM1|CFEOM3|CFEOM3A|FEOM3|TUBB4|beta-4</t>
  </si>
  <si>
    <t>ENSG00000175634.15</t>
  </si>
  <si>
    <t>RPS6KB2</t>
  </si>
  <si>
    <t>ribosomal protein S6 kinase B2</t>
  </si>
  <si>
    <t>KLS|P70-beta|P70-beta-1|P70-beta-2|S6K-beta2|S6K2|S6KB|S6KI(2)|S6Kbeta|SRK|STK14B|p70(S6K)-beta|p70S6Kb</t>
  </si>
  <si>
    <t>ENSG00000237737.6</t>
  </si>
  <si>
    <t>DCTN1-AS1</t>
  </si>
  <si>
    <t>DCTN1 antisense RNA 1</t>
  </si>
  <si>
    <t>ENSG00000198959.12</t>
  </si>
  <si>
    <t>TGM2</t>
  </si>
  <si>
    <t>transglutaminase 2</t>
  </si>
  <si>
    <t>G(h)|TG(C)|TGC|hTG2|tTG</t>
  </si>
  <si>
    <t>ENSG00000103066.13</t>
  </si>
  <si>
    <t>PLA2G15</t>
  </si>
  <si>
    <t>phospholipase A2 group XV</t>
  </si>
  <si>
    <t>ACS|GXVPLA2|LLPL|LPLA2|LYPLA3</t>
  </si>
  <si>
    <t>ENSG00000283390.1</t>
  </si>
  <si>
    <t>AC068631.3</t>
  </si>
  <si>
    <t>ENSG00000164199.18</t>
  </si>
  <si>
    <t>ADGRV1</t>
  </si>
  <si>
    <t>adhesion G protein-coupled receptor V1</t>
  </si>
  <si>
    <t>FEB4|GPR98|MASS1|USH2B|USH2C|VLGR1|VLGR1b</t>
  </si>
  <si>
    <t>ENSG00000139725.8</t>
  </si>
  <si>
    <t>RHOF</t>
  </si>
  <si>
    <t>ras homolog family member F, filopodia associated</t>
  </si>
  <si>
    <t>ARHF|RIF</t>
  </si>
  <si>
    <t>ENSG00000174306.21</t>
  </si>
  <si>
    <t>ZHX3</t>
  </si>
  <si>
    <t>zinc fingers and homeoboxes 3</t>
  </si>
  <si>
    <t>TIX1</t>
  </si>
  <si>
    <t>ENSG00000241095.1</t>
  </si>
  <si>
    <t>CYP51A1P1</t>
  </si>
  <si>
    <t>cytochrome P450 family 51 subfamily A member 1 pseudogene 1</t>
  </si>
  <si>
    <t>CYP51P1</t>
  </si>
  <si>
    <t>ENSG00000125457.15</t>
  </si>
  <si>
    <t>MIF4GD</t>
  </si>
  <si>
    <t>MIF4G domain containing</t>
  </si>
  <si>
    <t>AD023|MIFD|SLIP1</t>
  </si>
  <si>
    <t>ENSG00000260855.1</t>
  </si>
  <si>
    <t>AL591848.3</t>
  </si>
  <si>
    <t>ENSG00000225264.3</t>
  </si>
  <si>
    <t>ZNRF2P2</t>
  </si>
  <si>
    <t>zinc and ring finger 2 pseudogene 2</t>
  </si>
  <si>
    <t>ENSG00000090612.22</t>
  </si>
  <si>
    <t>ZNF268</t>
  </si>
  <si>
    <t>zinc finger protein 268</t>
  </si>
  <si>
    <t>HZF3</t>
  </si>
  <si>
    <t>ENSG00000116819.8</t>
  </si>
  <si>
    <t>TFAP2E</t>
  </si>
  <si>
    <t>transcription factor AP-2 epsilon</t>
  </si>
  <si>
    <t>AP-2epsilon|AP2E</t>
  </si>
  <si>
    <t>ENSG00000162398.11</t>
  </si>
  <si>
    <t>LEXM</t>
  </si>
  <si>
    <t>lymphocyte expansion molecule</t>
  </si>
  <si>
    <t>C1orf177|LEM</t>
  </si>
  <si>
    <t>ENSG00000133466.14</t>
  </si>
  <si>
    <t>C1QTNF6</t>
  </si>
  <si>
    <t>C1q and TNF related 6</t>
  </si>
  <si>
    <t>CTFP6|CTRP6|ZACRP6</t>
  </si>
  <si>
    <t>ENSG00000229704.1</t>
  </si>
  <si>
    <t>EIF2S2P2</t>
  </si>
  <si>
    <t>eukaryotic translation initiation factor 2 subunit 2 beta pseudogene 2</t>
  </si>
  <si>
    <t>bcm2636</t>
  </si>
  <si>
    <t>ENSG00000196562.14</t>
  </si>
  <si>
    <t>SULF2</t>
  </si>
  <si>
    <t>sulfatase 2</t>
  </si>
  <si>
    <t>HSULF-2</t>
  </si>
  <si>
    <t>ENSG00000228140.2</t>
  </si>
  <si>
    <t>AL031283.1</t>
  </si>
  <si>
    <t>ENSG00000145362.20</t>
  </si>
  <si>
    <t>ANK2</t>
  </si>
  <si>
    <t>ankyrin 2</t>
  </si>
  <si>
    <t>ANK-2|CFAP87|FAP87|LQT4|brank-2</t>
  </si>
  <si>
    <t>ENSG00000170677.6</t>
  </si>
  <si>
    <t>SOCS6</t>
  </si>
  <si>
    <t>suppressor of cytokine signaling 6</t>
  </si>
  <si>
    <t>CIS-4|CIS4|HSPC060|SOCS-4|SOCS-6|SOCS4|SSI4|STAI4|STATI4</t>
  </si>
  <si>
    <t>ENSG00000212135.1</t>
  </si>
  <si>
    <t>SNORD67</t>
  </si>
  <si>
    <t>small nucleolar RNA, C/D box 67</t>
  </si>
  <si>
    <t>HBII-166</t>
  </si>
  <si>
    <t>ENSG00000145730.20</t>
  </si>
  <si>
    <t>PAM</t>
  </si>
  <si>
    <t>peptidylglycine alpha-amidating monooxygenase</t>
  </si>
  <si>
    <t>PAL|PHM</t>
  </si>
  <si>
    <t>ENSG00000029363.17</t>
  </si>
  <si>
    <t>BCLAF1</t>
  </si>
  <si>
    <t>BCL2 associated transcription factor 1</t>
  </si>
  <si>
    <t>BTF|bK211L9.1</t>
  </si>
  <si>
    <t>ENSG00000240371.1</t>
  </si>
  <si>
    <t>RPS4XP13</t>
  </si>
  <si>
    <t>ribosomal protein S4X pseudogene 13</t>
  </si>
  <si>
    <t>RPS4P13|RPS4X_3_1145</t>
  </si>
  <si>
    <t>ENSG00000152952.12</t>
  </si>
  <si>
    <t>PLOD2</t>
  </si>
  <si>
    <t>procollagen-lysine,2-oxoglutarate 5-dioxygenase 2</t>
  </si>
  <si>
    <t>BRKS2|LH2|TLH</t>
  </si>
  <si>
    <t>ENSG00000099250.18</t>
  </si>
  <si>
    <t>NRP1</t>
  </si>
  <si>
    <t>neuropilin 1</t>
  </si>
  <si>
    <t>BDCA4|CD304|NP1|NRP|VEGF165R</t>
  </si>
  <si>
    <t>ENSG00000267470.6</t>
  </si>
  <si>
    <t>ZNF571-AS1</t>
  </si>
  <si>
    <t>ZNF571 antisense RNA 1</t>
  </si>
  <si>
    <t>ENSG00000259205.2</t>
  </si>
  <si>
    <t>PRKXP1</t>
  </si>
  <si>
    <t>PRKX pseudogene 1</t>
  </si>
  <si>
    <t>ENSG00000126822.17</t>
  </si>
  <si>
    <t>PLEKHG3</t>
  </si>
  <si>
    <t>pleckstrin homology and RhoGEF domain containing G3</t>
  </si>
  <si>
    <t>ARHGEF43|KIAA0599</t>
  </si>
  <si>
    <t>ENSG00000169860.7</t>
  </si>
  <si>
    <t>P2RY1</t>
  </si>
  <si>
    <t>purinergic receptor P2Y1</t>
  </si>
  <si>
    <t>P2Y1|SARCC</t>
  </si>
  <si>
    <t>ENSG00000268364.2</t>
  </si>
  <si>
    <t>SMC5-AS1</t>
  </si>
  <si>
    <t>ENSG00000138078.16</t>
  </si>
  <si>
    <t>PREPL</t>
  </si>
  <si>
    <t>prolyl endopeptidase like</t>
  </si>
  <si>
    <t>CMS22</t>
  </si>
  <si>
    <t>ENSG00000284753.2</t>
  </si>
  <si>
    <t>EEF1AKMT4</t>
  </si>
  <si>
    <t>EEF1A lysine methyltransferase 4</t>
  </si>
  <si>
    <t>ENSG00000105717.14</t>
  </si>
  <si>
    <t>PBX4</t>
  </si>
  <si>
    <t>PBX homeobox 4</t>
  </si>
  <si>
    <t>ENSG00000261019.1</t>
  </si>
  <si>
    <t>AC010132.4</t>
  </si>
  <si>
    <t>ENSG00000053438.11</t>
  </si>
  <si>
    <t>NNAT</t>
  </si>
  <si>
    <t>neuronatin</t>
  </si>
  <si>
    <t>Peg5</t>
  </si>
  <si>
    <t>ENSG00000110906.13</t>
  </si>
  <si>
    <t>KCTD10</t>
  </si>
  <si>
    <t>potassium channel tetramerization domain containing 10</t>
  </si>
  <si>
    <t>BTBD28|MSTP028|ULRO61|hBACURD3</t>
  </si>
  <si>
    <t>ENSG00000005189.20</t>
  </si>
  <si>
    <t>REXO5</t>
  </si>
  <si>
    <t>RNA exonuclease 5</t>
  </si>
  <si>
    <t>NEF-sp</t>
  </si>
  <si>
    <t>ENSG00000119812.19</t>
  </si>
  <si>
    <t>FAM98A</t>
  </si>
  <si>
    <t>family with sequence similarity 98 member A</t>
  </si>
  <si>
    <t>ENSG00000233816.3</t>
  </si>
  <si>
    <t>IFNA13</t>
  </si>
  <si>
    <t>interferon alpha 13</t>
  </si>
  <si>
    <t>ENSG00000119787.14</t>
  </si>
  <si>
    <t>ATL2</t>
  </si>
  <si>
    <t>atlastin GTPase 2</t>
  </si>
  <si>
    <t>ARL3IP2|ARL6IP2|aip-2|atlastin2</t>
  </si>
  <si>
    <t>ENSG00000167186.11</t>
  </si>
  <si>
    <t>COQ7</t>
  </si>
  <si>
    <t>coenzyme Q7, hydroxylase</t>
  </si>
  <si>
    <t>CAT5|CLK-1|CLK1|COQ10D8</t>
  </si>
  <si>
    <t>ENSG00000255157.1</t>
  </si>
  <si>
    <t>DEFB130C</t>
  </si>
  <si>
    <t>defensin beta 130C (pseudogene)</t>
  </si>
  <si>
    <t>ENSG00000256325.1</t>
  </si>
  <si>
    <t>AC025423.1</t>
  </si>
  <si>
    <t>ENSG00000238228.1</t>
  </si>
  <si>
    <t>OR7E7P</t>
  </si>
  <si>
    <t>olfactory receptor family 7 subfamily E member 7 pseudogene</t>
  </si>
  <si>
    <t>ENSG00000143507.18</t>
  </si>
  <si>
    <t>DUSP10</t>
  </si>
  <si>
    <t>dual specificity phosphatase 10</t>
  </si>
  <si>
    <t>MKP-5|MKP5</t>
  </si>
  <si>
    <t>ENSG00000105497.8</t>
  </si>
  <si>
    <t>ZNF175</t>
  </si>
  <si>
    <t>zinc finger protein 175</t>
  </si>
  <si>
    <t>OTK18</t>
  </si>
  <si>
    <t>ENSG00000247809.9</t>
  </si>
  <si>
    <t>NR2F2-AS1</t>
  </si>
  <si>
    <t>NR2F2 antisense RNA 1</t>
  </si>
  <si>
    <t>ENSG00000254995.4</t>
  </si>
  <si>
    <t>STX16-NPEPL1</t>
  </si>
  <si>
    <t>STX16-NPEPL1 readthrough (NMD candidate)</t>
  </si>
  <si>
    <t>ENSG00000121104.8</t>
  </si>
  <si>
    <t>FAM117A</t>
  </si>
  <si>
    <t>family with sequence similarity 117 member A</t>
  </si>
  <si>
    <t>ENSG00000263883.1</t>
  </si>
  <si>
    <t>EEF1DP7</t>
  </si>
  <si>
    <t>eukaryotic translation elongation factor 1 delta pseudogene 7</t>
  </si>
  <si>
    <t>ENSG00000197385.6</t>
  </si>
  <si>
    <t>ZNF860</t>
  </si>
  <si>
    <t>zinc finger protein 860</t>
  </si>
  <si>
    <t>ENSG00000204131.9</t>
  </si>
  <si>
    <t>NHSL2</t>
  </si>
  <si>
    <t>NHS like 2</t>
  </si>
  <si>
    <t>ENSG00000073598.6</t>
  </si>
  <si>
    <t>FNDC8</t>
  </si>
  <si>
    <t>fibronectin type III domain containing 8</t>
  </si>
  <si>
    <t>ENSG00000260528.5</t>
  </si>
  <si>
    <t>FAM157C</t>
  </si>
  <si>
    <t>family with sequence similarity 157 member C</t>
  </si>
  <si>
    <t>ENSG00000226604.2</t>
  </si>
  <si>
    <t>PAPPA-AS2</t>
  </si>
  <si>
    <t>PAPPA antisense RNA 2</t>
  </si>
  <si>
    <t>AGU1</t>
  </si>
  <si>
    <t>ENSG00000166311.10</t>
  </si>
  <si>
    <t>SMPD1</t>
  </si>
  <si>
    <t>sphingomyelin phosphodiesterase 1</t>
  </si>
  <si>
    <t>ASM|ASMASE|NPD</t>
  </si>
  <si>
    <t>ENSG00000260807.7</t>
  </si>
  <si>
    <t>CEROX1</t>
  </si>
  <si>
    <t>cytoplasmic endogenous regulator of oxidative phosphorylation 1</t>
  </si>
  <si>
    <t>ENSG00000238840.1</t>
  </si>
  <si>
    <t>U8</t>
  </si>
  <si>
    <t>ENSG00000169155.10</t>
  </si>
  <si>
    <t>ZBTB43</t>
  </si>
  <si>
    <t>zinc finger and BTB domain containing 43</t>
  </si>
  <si>
    <t>ZBTB22B|ZNF-X|ZNF297B</t>
  </si>
  <si>
    <t>ENSG00000268403.2</t>
  </si>
  <si>
    <t>AC132192.2</t>
  </si>
  <si>
    <t>ENSG00000231992.1</t>
  </si>
  <si>
    <t>AC092802.3</t>
  </si>
  <si>
    <t>ENSG00000240048.1</t>
  </si>
  <si>
    <t>DDX50P2</t>
  </si>
  <si>
    <t>DEAD-box helicase 50 pseudogene 2</t>
  </si>
  <si>
    <t>RH_II/GuBp2</t>
  </si>
  <si>
    <t>ENSG00000251523.1</t>
  </si>
  <si>
    <t>AC108159.1</t>
  </si>
  <si>
    <t>ENSG00000279639.2</t>
  </si>
  <si>
    <t>AC135068.2</t>
  </si>
  <si>
    <t>ENSG00000139597.18</t>
  </si>
  <si>
    <t>N4BP2L1</t>
  </si>
  <si>
    <t>NEDD4 binding protein 2 like 1</t>
  </si>
  <si>
    <t>CG018</t>
  </si>
  <si>
    <t>ENSG00000215493.3</t>
  </si>
  <si>
    <t>AC007731.1</t>
  </si>
  <si>
    <t>ENSG00000089053.13</t>
  </si>
  <si>
    <t>ANAPC5</t>
  </si>
  <si>
    <t>anaphase promoting complex subunit 5</t>
  </si>
  <si>
    <t>APC5</t>
  </si>
  <si>
    <t>ENSG00000164463.12</t>
  </si>
  <si>
    <t>CREBRF</t>
  </si>
  <si>
    <t>CREB3 regulatory factor</t>
  </si>
  <si>
    <t>C5orf41|LRF</t>
  </si>
  <si>
    <t>ENSG00000167799.10</t>
  </si>
  <si>
    <t>NUDT8</t>
  </si>
  <si>
    <t>nudix hydrolase 8</t>
  </si>
  <si>
    <t>ENSG00000251259.1</t>
  </si>
  <si>
    <t>AC004069.1</t>
  </si>
  <si>
    <t>ENSG00000274093.1</t>
  </si>
  <si>
    <t>AC009032.1</t>
  </si>
  <si>
    <t>ENSG00000162078.11</t>
  </si>
  <si>
    <t>ZG16B</t>
  </si>
  <si>
    <t>zymogen granule protein 16B</t>
  </si>
  <si>
    <t>EECP|HRPE773|JCLN2|PAUF|PRO1567</t>
  </si>
  <si>
    <t>ENSG00000196114.3</t>
  </si>
  <si>
    <t>IFITM3P3</t>
  </si>
  <si>
    <t>IFITM3 pseudogene 3</t>
  </si>
  <si>
    <t>ENSG00000178999.13</t>
  </si>
  <si>
    <t>AURKB</t>
  </si>
  <si>
    <t>aurora kinase B</t>
  </si>
  <si>
    <t>AIK2|AIM-1|AIM1|ARK-2|ARK2|AurB|IPL1|PPP1R48|STK-1|STK12|STK5|aurkb-sv1|aurkb-sv2</t>
  </si>
  <si>
    <t>ENSG00000130517.14</t>
  </si>
  <si>
    <t>PGPEP1</t>
  </si>
  <si>
    <t>pyroglutamyl-peptidase I</t>
  </si>
  <si>
    <t>PAP-I|PGI|PGP|PGP-I|PGPI|Pcp</t>
  </si>
  <si>
    <t>ENSG00000188375.5</t>
  </si>
  <si>
    <t>H3-5</t>
  </si>
  <si>
    <t>H3.5 histone</t>
  </si>
  <si>
    <t>H3.5|H3F3C</t>
  </si>
  <si>
    <t>ENSG00000169689.15</t>
  </si>
  <si>
    <t>CENPX</t>
  </si>
  <si>
    <t>centromere protein X</t>
  </si>
  <si>
    <t>CENP-X|D9|FAAP10|MHF2|STRA13</t>
  </si>
  <si>
    <t>ENSG00000128185.10</t>
  </si>
  <si>
    <t>DGCR6L</t>
  </si>
  <si>
    <t>DiGeorge syndrome critical region gene 6 like</t>
  </si>
  <si>
    <t>DGCR6</t>
  </si>
  <si>
    <t>ENSG00000165521.15</t>
  </si>
  <si>
    <t>EML5</t>
  </si>
  <si>
    <t>EMAP like 5</t>
  </si>
  <si>
    <t>EMAP-2|EMAP-5|FAP16</t>
  </si>
  <si>
    <t>ENSG00000137460.10</t>
  </si>
  <si>
    <t>FHDC1</t>
  </si>
  <si>
    <t>FH2 domain containing 1</t>
  </si>
  <si>
    <t>INF1</t>
  </si>
  <si>
    <t>ENSG00000056097.16</t>
  </si>
  <si>
    <t>ZFR</t>
  </si>
  <si>
    <t>zinc finger RNA binding protein</t>
  </si>
  <si>
    <t>SPG71|ZFR1</t>
  </si>
  <si>
    <t>ENSG00000118689.15</t>
  </si>
  <si>
    <t>FOXO3</t>
  </si>
  <si>
    <t>forkhead box O3</t>
  </si>
  <si>
    <t>AF6q21|FKHRL1|FKHRL1P2|FOXO2|FOXO3A</t>
  </si>
  <si>
    <t>ENSG00000272056.1</t>
  </si>
  <si>
    <t>AC013472.2</t>
  </si>
  <si>
    <t>ENSG00000234465.11</t>
  </si>
  <si>
    <t>PINLYP</t>
  </si>
  <si>
    <t>phospholipase A2 inhibitor and LY6/PLAUR domain containing</t>
  </si>
  <si>
    <t>ENSG00000249307.7</t>
  </si>
  <si>
    <t>LINC01088</t>
  </si>
  <si>
    <t>long intergenic non-protein coding RNA 1088</t>
  </si>
  <si>
    <t>ENSG00000227252.2</t>
  </si>
  <si>
    <t>AC012063.1</t>
  </si>
  <si>
    <t>ENSG00000286310.1</t>
  </si>
  <si>
    <t>AC008443.6</t>
  </si>
  <si>
    <t>ENSG00000213958.2</t>
  </si>
  <si>
    <t>KRT18P29</t>
  </si>
  <si>
    <t>keratin 18 pseudogene 29</t>
  </si>
  <si>
    <t>ENSG00000173124.14</t>
  </si>
  <si>
    <t>ACSM6</t>
  </si>
  <si>
    <t>acyl-CoA synthetase medium chain family member 6</t>
  </si>
  <si>
    <t>C10orf129|bA310E22.3</t>
  </si>
  <si>
    <t>ENSG00000238886.1</t>
  </si>
  <si>
    <t>SNORD121A</t>
  </si>
  <si>
    <t>small nucleolar RNA, C/D box 121A</t>
  </si>
  <si>
    <t>ENSG00000137876.11</t>
  </si>
  <si>
    <t>RSL24D1</t>
  </si>
  <si>
    <t>ribosomal L24 domain containing 1</t>
  </si>
  <si>
    <t>C15orf15|HRP-L30-iso|L30|RLP24|RPL24|RPL24L|TVAS3</t>
  </si>
  <si>
    <t>ENSG00000187867.10</t>
  </si>
  <si>
    <t>PALM3</t>
  </si>
  <si>
    <t>paralemmin 3</t>
  </si>
  <si>
    <t>ENSG00000158201.10</t>
  </si>
  <si>
    <t>ABHD3</t>
  </si>
  <si>
    <t>abhydrolase domain containing 3, phospholipase</t>
  </si>
  <si>
    <t>LABH3</t>
  </si>
  <si>
    <t>ENSG00000204923.4</t>
  </si>
  <si>
    <t>FBXO48</t>
  </si>
  <si>
    <t>F-box protein 48</t>
  </si>
  <si>
    <t>ENSG00000142632.17</t>
  </si>
  <si>
    <t>ARHGEF19</t>
  </si>
  <si>
    <t>Rho guanine nucleotide exchange factor 19</t>
  </si>
  <si>
    <t>WGEF</t>
  </si>
  <si>
    <t>ENSG00000219559.1</t>
  </si>
  <si>
    <t>AL512430.3</t>
  </si>
  <si>
    <t>ENSG00000181827.15</t>
  </si>
  <si>
    <t>RFX7</t>
  </si>
  <si>
    <t>regulatory factor X7</t>
  </si>
  <si>
    <t>RFXDC2</t>
  </si>
  <si>
    <t>ENSG00000132702.13</t>
  </si>
  <si>
    <t>HAPLN2</t>
  </si>
  <si>
    <t>hyaluronan and proteoglycan link protein 2</t>
  </si>
  <si>
    <t>BRAL1</t>
  </si>
  <si>
    <t>ENSG00000136457.10</t>
  </si>
  <si>
    <t>CHAD</t>
  </si>
  <si>
    <t>chondroadherin</t>
  </si>
  <si>
    <t>SLRR4A</t>
  </si>
  <si>
    <t>ENSG00000254221.2</t>
  </si>
  <si>
    <t>PCDHGB1</t>
  </si>
  <si>
    <t>protocadherin gamma subfamily B, 1</t>
  </si>
  <si>
    <t>PCDH-GAMMA-B1</t>
  </si>
  <si>
    <t>ENSG00000272627.1</t>
  </si>
  <si>
    <t>AC016542.1</t>
  </si>
  <si>
    <t>ENSG00000136295.15</t>
  </si>
  <si>
    <t>TTYH3</t>
  </si>
  <si>
    <t>tweety family member 3</t>
  </si>
  <si>
    <t>ENSG00000234358.1</t>
  </si>
  <si>
    <t>AC003080.1</t>
  </si>
  <si>
    <t>ENSG00000233435.2</t>
  </si>
  <si>
    <t>AGGF1P2</t>
  </si>
  <si>
    <t>angiogenic factor with G-patch and FHA domains 1 pseudogene 2</t>
  </si>
  <si>
    <t>ENSG00000188732.11</t>
  </si>
  <si>
    <t>FAM221A</t>
  </si>
  <si>
    <t>family with sequence similarity 221 member A</t>
  </si>
  <si>
    <t>C7orf46</t>
  </si>
  <si>
    <t>ENSG00000138669.9</t>
  </si>
  <si>
    <t>PRKG2</t>
  </si>
  <si>
    <t>protein kinase cGMP-dependent 2</t>
  </si>
  <si>
    <t>PKG2|PRKGR2|cGK2|cGKII</t>
  </si>
  <si>
    <t>ENSG00000132622.11</t>
  </si>
  <si>
    <t>HSPA12B</t>
  </si>
  <si>
    <t>heat shock protein family A (Hsp70) member 12B</t>
  </si>
  <si>
    <t>C20orf60</t>
  </si>
  <si>
    <t>ENSG00000131844.16</t>
  </si>
  <si>
    <t>MCCC2</t>
  </si>
  <si>
    <t>methylcrotonyl-CoA carboxylase subunit 2</t>
  </si>
  <si>
    <t>MCCB|MCCCbeta</t>
  </si>
  <si>
    <t>ENSG00000257913.2</t>
  </si>
  <si>
    <t>DDN-AS1</t>
  </si>
  <si>
    <t>DDN and PRKAG1 antisense RNA 1</t>
  </si>
  <si>
    <t>CAT1507</t>
  </si>
  <si>
    <t>ENSG00000260418.1</t>
  </si>
  <si>
    <t>AL023284.4</t>
  </si>
  <si>
    <t>ENSG00000222389.1</t>
  </si>
  <si>
    <t>RNU2-28P</t>
  </si>
  <si>
    <t>RNA, U2 small nuclear 28, pseudogene</t>
  </si>
  <si>
    <t>ENSG00000237646.1</t>
  </si>
  <si>
    <t>HLCS-IT1</t>
  </si>
  <si>
    <t>HLCS intronic transcript 1</t>
  </si>
  <si>
    <t>bde1</t>
  </si>
  <si>
    <t>ENSG00000259398.1</t>
  </si>
  <si>
    <t>AC090970.1</t>
  </si>
  <si>
    <t>ENSG00000271532.1</t>
  </si>
  <si>
    <t>BBIP1P1</t>
  </si>
  <si>
    <t>BBSome interacting protein 1 pseudogene 1</t>
  </si>
  <si>
    <t>ENSG00000267160.1</t>
  </si>
  <si>
    <t>AC091152.2</t>
  </si>
  <si>
    <t>ENSG00000176542.10</t>
  </si>
  <si>
    <t>USF3</t>
  </si>
  <si>
    <t>upstream transcription factor family member 3</t>
  </si>
  <si>
    <t>KIAA2018</t>
  </si>
  <si>
    <t>ENSG00000157514.16</t>
  </si>
  <si>
    <t>TSC22D3</t>
  </si>
  <si>
    <t>TSC22 domain family member 3</t>
  </si>
  <si>
    <t>DIP|DSIPI|GILZ|TSC-22R</t>
  </si>
  <si>
    <t>ENSG00000224220.1</t>
  </si>
  <si>
    <t>DTNB-AS1</t>
  </si>
  <si>
    <t>DTNB antisense RNA 1</t>
  </si>
  <si>
    <t>ENSG00000254852.8</t>
  </si>
  <si>
    <t>NPIPA2</t>
  </si>
  <si>
    <t>nuclear pore complex interacting protein family member A2</t>
  </si>
  <si>
    <t>NPIP|NPIPA1</t>
  </si>
  <si>
    <t>ENSG00000285253.1</t>
  </si>
  <si>
    <t>AC090517.4</t>
  </si>
  <si>
    <t>ENSG00000233471.2</t>
  </si>
  <si>
    <t>KRT18P62</t>
  </si>
  <si>
    <t>keratin 18 pseudogene 62</t>
  </si>
  <si>
    <t>ENSG00000168374.11</t>
  </si>
  <si>
    <t>ARF4</t>
  </si>
  <si>
    <t>ADP ribosylation factor 4</t>
  </si>
  <si>
    <t>ARF2</t>
  </si>
  <si>
    <t>ENSG00000236801.1</t>
  </si>
  <si>
    <t>RPL24P8</t>
  </si>
  <si>
    <t>RPL24 pseudogene 8</t>
  </si>
  <si>
    <t>RPL24_4_982</t>
  </si>
  <si>
    <t>ENSG00000272703.1</t>
  </si>
  <si>
    <t>AP005137.2</t>
  </si>
  <si>
    <t>ENSG00000224660.2</t>
  </si>
  <si>
    <t>SH3BP5-AS1</t>
  </si>
  <si>
    <t>SH3BP5 antisense RNA 1</t>
  </si>
  <si>
    <t>ENSG00000105355.9</t>
  </si>
  <si>
    <t>PLIN3</t>
  </si>
  <si>
    <t>perilipin 3</t>
  </si>
  <si>
    <t>M6PRBP1|PP17|TIP47</t>
  </si>
  <si>
    <t>ENSG00000160404.18</t>
  </si>
  <si>
    <t>TOR2A</t>
  </si>
  <si>
    <t>torsin family 2 member A</t>
  </si>
  <si>
    <t>TORP1</t>
  </si>
  <si>
    <t>ENSG00000207082.1</t>
  </si>
  <si>
    <t>RNU6-171P</t>
  </si>
  <si>
    <t>RNA, U6 small nuclear 171, pseudogene</t>
  </si>
  <si>
    <t>ENSG00000250519.7</t>
  </si>
  <si>
    <t>AP002784.1</t>
  </si>
  <si>
    <t>ENSG00000236709.1</t>
  </si>
  <si>
    <t>DAPK1-IT1</t>
  </si>
  <si>
    <t>DAPK1 intronic transcript 1</t>
  </si>
  <si>
    <t>ENSG00000223416.3</t>
  </si>
  <si>
    <t>RPS26P15</t>
  </si>
  <si>
    <t>ribosomal protein S26 pseudogene 15</t>
  </si>
  <si>
    <t>RPS26_1_56</t>
  </si>
  <si>
    <t>ENSG00000234913.1</t>
  </si>
  <si>
    <t>AC016027.2</t>
  </si>
  <si>
    <t>ENSG00000249858.2</t>
  </si>
  <si>
    <t>SNX5P1</t>
  </si>
  <si>
    <t>sorting nexin 5 pseudogene 1</t>
  </si>
  <si>
    <t>ENSG00000175198.17</t>
  </si>
  <si>
    <t>PCCA</t>
  </si>
  <si>
    <t>propionyl-CoA carboxylase subunit alpha</t>
  </si>
  <si>
    <t>ENSG00000273796.1</t>
  </si>
  <si>
    <t>BX322562.1</t>
  </si>
  <si>
    <t>ENSG00000152284.5</t>
  </si>
  <si>
    <t>TCF7L1</t>
  </si>
  <si>
    <t>transcription factor 7 like 1</t>
  </si>
  <si>
    <t>TCF-3|TCF3</t>
  </si>
  <si>
    <t>ENSG00000181220.17</t>
  </si>
  <si>
    <t>ZNF746</t>
  </si>
  <si>
    <t>zinc finger protein 746</t>
  </si>
  <si>
    <t>PARIS</t>
  </si>
  <si>
    <t>ENSG00000171222.11</t>
  </si>
  <si>
    <t>SCAND1</t>
  </si>
  <si>
    <t>SCAN domain containing 1</t>
  </si>
  <si>
    <t>RAZ1|SDP1</t>
  </si>
  <si>
    <t>ENSG00000249584.1</t>
  </si>
  <si>
    <t>LINC02225</t>
  </si>
  <si>
    <t>long intergenic non-protein coding RNA 2225</t>
  </si>
  <si>
    <t>ENSG00000125266.8</t>
  </si>
  <si>
    <t>EFNB2</t>
  </si>
  <si>
    <t>ephrin B2</t>
  </si>
  <si>
    <t>EPLG5|HTKL|Htk-L|LERK5</t>
  </si>
  <si>
    <t>ENSG00000285743.1</t>
  </si>
  <si>
    <t>AL158210.1</t>
  </si>
  <si>
    <t>ENSG00000275494.1</t>
  </si>
  <si>
    <t>AC133552.5</t>
  </si>
  <si>
    <t>ENSG00000266228.1</t>
  </si>
  <si>
    <t>MIR3611</t>
  </si>
  <si>
    <t>microRNA 3611</t>
  </si>
  <si>
    <t>ENSG00000278330.1</t>
  </si>
  <si>
    <t>AC018529.2</t>
  </si>
  <si>
    <t>ENSG00000206737.1</t>
  </si>
  <si>
    <t>RNVU1-18</t>
  </si>
  <si>
    <t>RNA, variant U1 small nuclear 18</t>
  </si>
  <si>
    <t>RNU1-25|RNU1-25P|RNU1-5|RNU1P1|RNU1P9|U1.15|U1P101|U1P15|vU1.18</t>
  </si>
  <si>
    <t>ENSG00000152056.17</t>
  </si>
  <si>
    <t>AP1S3</t>
  </si>
  <si>
    <t>adaptor related protein complex 1 subunit sigma 3</t>
  </si>
  <si>
    <t>PSORS15|sigma1C</t>
  </si>
  <si>
    <t>ENSG00000237523.2</t>
  </si>
  <si>
    <t>LINC00857</t>
  </si>
  <si>
    <t>long intergenic non-protein coding RNA 857</t>
  </si>
  <si>
    <t>HUMT</t>
  </si>
  <si>
    <t>ENSG00000160606.11</t>
  </si>
  <si>
    <t>TLCD1</t>
  </si>
  <si>
    <t>TLC domain containing 1</t>
  </si>
  <si>
    <t>ENSG00000204262.14</t>
  </si>
  <si>
    <t>COL5A2</t>
  </si>
  <si>
    <t>collagen type V alpha 2 chain</t>
  </si>
  <si>
    <t>EDSC|EDSCL2</t>
  </si>
  <si>
    <t>ENSG00000223461.1</t>
  </si>
  <si>
    <t>AC004471.1</t>
  </si>
  <si>
    <t>ENSG00000232466.1</t>
  </si>
  <si>
    <t>H3P31</t>
  </si>
  <si>
    <t>H3 histone pseudogene 31</t>
  </si>
  <si>
    <t>p43</t>
  </si>
  <si>
    <t>ENSG00000239570.1</t>
  </si>
  <si>
    <t>SETP11</t>
  </si>
  <si>
    <t>SET pseudogene 11</t>
  </si>
  <si>
    <t>ENSG00000144048.10</t>
  </si>
  <si>
    <t>DUSP11</t>
  </si>
  <si>
    <t>dual specificity phosphatase 11</t>
  </si>
  <si>
    <t>PIR1</t>
  </si>
  <si>
    <t>ENSG00000161981.11</t>
  </si>
  <si>
    <t>SNRNP25</t>
  </si>
  <si>
    <t>small nuclear ribonucleoprotein U11/U12 subunit 25</t>
  </si>
  <si>
    <t>C16orf33</t>
  </si>
  <si>
    <t>ENSG00000217783.2</t>
  </si>
  <si>
    <t>LDHAL6FP</t>
  </si>
  <si>
    <t>lactate dehydrogenase A like 6F, pseudogene</t>
  </si>
  <si>
    <t>ENSG00000234230.1</t>
  </si>
  <si>
    <t>ZFX-AS1</t>
  </si>
  <si>
    <t>ZFX antisense RNA 1</t>
  </si>
  <si>
    <t>ENSG00000200922.1</t>
  </si>
  <si>
    <t>ENSG00000198868.3</t>
  </si>
  <si>
    <t>MTND4LP30</t>
  </si>
  <si>
    <t>MT-ND4L pseudogene 30</t>
  </si>
  <si>
    <t>ENSG00000162144.10</t>
  </si>
  <si>
    <t>CYB561A3</t>
  </si>
  <si>
    <t>cytochrome b561 family member A3</t>
  </si>
  <si>
    <t>CYBASC3|LCYTB</t>
  </si>
  <si>
    <t>ENSG00000283498.1</t>
  </si>
  <si>
    <t>MIR1244-2</t>
  </si>
  <si>
    <t>microRNA 1244-2</t>
  </si>
  <si>
    <t>ENSG00000244040.7</t>
  </si>
  <si>
    <t>IL12A-AS1</t>
  </si>
  <si>
    <t>IL12A antisense RNA 1</t>
  </si>
  <si>
    <t>ILAS1-AS1</t>
  </si>
  <si>
    <t>ENSG00000235036.4</t>
  </si>
  <si>
    <t>AL035456.1</t>
  </si>
  <si>
    <t>ENSG00000260742.1</t>
  </si>
  <si>
    <t>AC009962.1</t>
  </si>
  <si>
    <t>ENSG00000081019.13</t>
  </si>
  <si>
    <t>RSBN1</t>
  </si>
  <si>
    <t>round spermatid basic protein 1</t>
  </si>
  <si>
    <t>KDM9|ROSBIN</t>
  </si>
  <si>
    <t>ENSG00000072736.19</t>
  </si>
  <si>
    <t>NFATC3</t>
  </si>
  <si>
    <t>nuclear factor of activated T cells 3</t>
  </si>
  <si>
    <t>NF-AT4c|NFAT4|NFATX</t>
  </si>
  <si>
    <t>ENSG00000229060.4</t>
  </si>
  <si>
    <t>AL451124.1</t>
  </si>
  <si>
    <t>ENSG00000175793.12</t>
  </si>
  <si>
    <t>SFN</t>
  </si>
  <si>
    <t>stratifin</t>
  </si>
  <si>
    <t>YWHAS</t>
  </si>
  <si>
    <t>ENSG00000182676.5</t>
  </si>
  <si>
    <t>PPP1R27</t>
  </si>
  <si>
    <t>protein phosphatase 1 regulatory subunit 27</t>
  </si>
  <si>
    <t>DYSFIP1</t>
  </si>
  <si>
    <t>ENSG00000105245.9</t>
  </si>
  <si>
    <t>NUMBL</t>
  </si>
  <si>
    <t>NUMB like endocytic adaptor protein</t>
  </si>
  <si>
    <t>CAG3A|CTG3a|NBL|NUMB-R|NUMBLIKE|NUMBR|TNRC23</t>
  </si>
  <si>
    <t>ENSG00000117569.19</t>
  </si>
  <si>
    <t>PTBP2</t>
  </si>
  <si>
    <t>polypyrimidine tract binding protein 2</t>
  </si>
  <si>
    <t>PTBLP|brPTB|nPTB</t>
  </si>
  <si>
    <t>ENSG00000074071.15</t>
  </si>
  <si>
    <t>MRPS34</t>
  </si>
  <si>
    <t>mitochondrial ribosomal protein S34</t>
  </si>
  <si>
    <t>COXPD32|MRP-S12|MRP-S34|MRPS12</t>
  </si>
  <si>
    <t>ENSG00000286656.1</t>
  </si>
  <si>
    <t>AC008875.2</t>
  </si>
  <si>
    <t>ENSG00000085840.13</t>
  </si>
  <si>
    <t>ORC1</t>
  </si>
  <si>
    <t>origin recognition complex subunit 1</t>
  </si>
  <si>
    <t>HSORC1|ORC1L|PARC1</t>
  </si>
  <si>
    <t>ENSG00000134871.19</t>
  </si>
  <si>
    <t>COL4A2</t>
  </si>
  <si>
    <t>collagen type IV alpha 2 chain</t>
  </si>
  <si>
    <t>BSVD2|ICH|POREN2</t>
  </si>
  <si>
    <t>ENSG00000126746.17</t>
  </si>
  <si>
    <t>ZNF384</t>
  </si>
  <si>
    <t>zinc finger protein 384</t>
  </si>
  <si>
    <t>CAGH1|CAGH1A|CIZ|ERDA2|NMP4|NP|TNRC1</t>
  </si>
  <si>
    <t>ENSG00000107551.21</t>
  </si>
  <si>
    <t>RASSF4</t>
  </si>
  <si>
    <t>Ras association domain family member 4</t>
  </si>
  <si>
    <t>AD037</t>
  </si>
  <si>
    <t>ENSG00000178700.9</t>
  </si>
  <si>
    <t>DHFR2</t>
  </si>
  <si>
    <t>dihydrofolate reductase 2</t>
  </si>
  <si>
    <t>DHFRL1|DHFRP4</t>
  </si>
  <si>
    <t>ENSG00000178162.8</t>
  </si>
  <si>
    <t>FAR2P2</t>
  </si>
  <si>
    <t>fatty acyl-CoA reductase 2 pseudogene 2</t>
  </si>
  <si>
    <t>ENSG00000144792.9</t>
  </si>
  <si>
    <t>ZNF660</t>
  </si>
  <si>
    <t>zinc finger protein 660</t>
  </si>
  <si>
    <t>ENSG00000246211.2</t>
  </si>
  <si>
    <t>P4HA3-AS1</t>
  </si>
  <si>
    <t>P4HA3 antisense RNA 1</t>
  </si>
  <si>
    <t>ENSG00000278869.1</t>
  </si>
  <si>
    <t>BX539320.1</t>
  </si>
  <si>
    <t>ENSG00000121903.14</t>
  </si>
  <si>
    <t>ZSCAN20</t>
  </si>
  <si>
    <t>zinc finger and SCAN domain containing 20</t>
  </si>
  <si>
    <t>KOX29|ZFP-31|ZNF31|ZNF360</t>
  </si>
  <si>
    <t>ENSG00000184564.11</t>
  </si>
  <si>
    <t>SLITRK6</t>
  </si>
  <si>
    <t>SLIT and NTRK like family member 6</t>
  </si>
  <si>
    <t>DFNMYP</t>
  </si>
  <si>
    <t>ENSG00000213625.9</t>
  </si>
  <si>
    <t>LEPROT</t>
  </si>
  <si>
    <t>leptin receptor overlapping transcript</t>
  </si>
  <si>
    <t>LEPR|OB-RGRP|OBRGRP|VPS55</t>
  </si>
  <si>
    <t>ENSG00000286489.1</t>
  </si>
  <si>
    <t>AC010789.2</t>
  </si>
  <si>
    <t>ENSG00000248559.1</t>
  </si>
  <si>
    <t>AC109454.2</t>
  </si>
  <si>
    <t>ENSG00000272672.1</t>
  </si>
  <si>
    <t>AL391497.1</t>
  </si>
  <si>
    <t>ENSG00000102048.16</t>
  </si>
  <si>
    <t>ASB9</t>
  </si>
  <si>
    <t>ankyrin repeat and SOCS box containing 9</t>
  </si>
  <si>
    <t>ENSG00000139626.16</t>
  </si>
  <si>
    <t>ITGB7</t>
  </si>
  <si>
    <t>integrin subunit beta 7</t>
  </si>
  <si>
    <t>ENSG00000185291.12_PAR_Y</t>
  </si>
  <si>
    <t>IL3RA</t>
  </si>
  <si>
    <t>interleukin 3 receptor subunit alpha</t>
  </si>
  <si>
    <t>CD123|IL3R|IL3RAY|IL3RX|IL3RY|hIL-3Ra</t>
  </si>
  <si>
    <t>ENSG00000221886.4</t>
  </si>
  <si>
    <t>ZBED8</t>
  </si>
  <si>
    <t>zinc finger BED-type containing 8</t>
  </si>
  <si>
    <t>Buster3|C5orf54</t>
  </si>
  <si>
    <t>ENSG00000181577.16</t>
  </si>
  <si>
    <t>C6orf223</t>
  </si>
  <si>
    <t>chromosome 6 open reading frame 223</t>
  </si>
  <si>
    <t>ENSG00000100461.18</t>
  </si>
  <si>
    <t>RBM23</t>
  </si>
  <si>
    <t>RNA binding motif protein 23</t>
  </si>
  <si>
    <t>CAPERbeta|PP239|RNPC4</t>
  </si>
  <si>
    <t>ENSG00000100714.17</t>
  </si>
  <si>
    <t>MTHFD1</t>
  </si>
  <si>
    <t>methylenetetrahydrofolate dehydrogenase, cyclohydrolase and formyltetrahydrofolate synthetase 1</t>
  </si>
  <si>
    <t>CIMAH|MTHFC|MTHFD</t>
  </si>
  <si>
    <t>ENSG00000181061.14</t>
  </si>
  <si>
    <t>HIGD1A</t>
  </si>
  <si>
    <t>HIG1 hypoxia inducible domain family member 1A</t>
  </si>
  <si>
    <t>HIG1|RCF1a</t>
  </si>
  <si>
    <t>ENSG00000263120.1</t>
  </si>
  <si>
    <t>AC004584.3</t>
  </si>
  <si>
    <t>ENSG00000177640.16</t>
  </si>
  <si>
    <t>CASC2</t>
  </si>
  <si>
    <t>cancer susceptibility 2</t>
  </si>
  <si>
    <t>C10orf5</t>
  </si>
  <si>
    <t>ENSG00000272515.1</t>
  </si>
  <si>
    <t>AL355578.1</t>
  </si>
  <si>
    <t>ENSG00000248866.1</t>
  </si>
  <si>
    <t>USP46-DT</t>
  </si>
  <si>
    <t>USP46 divergent transcript</t>
  </si>
  <si>
    <t>USP46-AS1</t>
  </si>
  <si>
    <t>ENSG00000242593.7</t>
  </si>
  <si>
    <t>AC006148.1</t>
  </si>
  <si>
    <t>ENSG00000168490.14</t>
  </si>
  <si>
    <t>PHYHIP</t>
  </si>
  <si>
    <t>phytanoyl-CoA 2-hydroxylase interacting protein</t>
  </si>
  <si>
    <t>DYRK1AP3|PAHX-AP|PAHXAP1</t>
  </si>
  <si>
    <t>ENSG00000170248.15</t>
  </si>
  <si>
    <t>PDCD6IP</t>
  </si>
  <si>
    <t>programmed cell death 6 interacting protein</t>
  </si>
  <si>
    <t>AIP1|ALIX|DRIP4|HP95</t>
  </si>
  <si>
    <t>ENSG00000137266.15</t>
  </si>
  <si>
    <t>SLC22A23</t>
  </si>
  <si>
    <t>solute carrier family 22 member 23</t>
  </si>
  <si>
    <t>C6orf85</t>
  </si>
  <si>
    <t>ENSG00000090054.15</t>
  </si>
  <si>
    <t>SPTLC1</t>
  </si>
  <si>
    <t>serine palmitoyltransferase long chain base subunit 1</t>
  </si>
  <si>
    <t>HSAN1|HSN1|LBC1|LCB1|SPT1|SPTI</t>
  </si>
  <si>
    <t>ENSG00000269235.2</t>
  </si>
  <si>
    <t>ZNF350-AS1</t>
  </si>
  <si>
    <t>ZNF350 antisense RNA 1</t>
  </si>
  <si>
    <t>HCCAT3|uc002pyc</t>
  </si>
  <si>
    <t>ENSG00000259137.1</t>
  </si>
  <si>
    <t>AL109766.1</t>
  </si>
  <si>
    <t>ENSG00000200403.1</t>
  </si>
  <si>
    <t>RNU6-1099P</t>
  </si>
  <si>
    <t>RNA, U6 small nuclear 1099, pseudogene</t>
  </si>
  <si>
    <t>ENSG00000119938.9</t>
  </si>
  <si>
    <t>PPP1R3C</t>
  </si>
  <si>
    <t>protein phosphatase 1 regulatory subunit 3C</t>
  </si>
  <si>
    <t>PPP1R5|PTG</t>
  </si>
  <si>
    <t>ENSG00000230359.5</t>
  </si>
  <si>
    <t>TPI1P2</t>
  </si>
  <si>
    <t>triosephosphate isomerase 1 pseudogene 2</t>
  </si>
  <si>
    <t>ENSG00000270571.2</t>
  </si>
  <si>
    <t>AC007681.1</t>
  </si>
  <si>
    <t>ENSG00000271615.1</t>
  </si>
  <si>
    <t>ACTG1P22</t>
  </si>
  <si>
    <t>actin gamma 1 pseudogene 22</t>
  </si>
  <si>
    <t>ENSG00000178607.17</t>
  </si>
  <si>
    <t>ERN1</t>
  </si>
  <si>
    <t>endoplasmic reticulum to nucleus signaling 1</t>
  </si>
  <si>
    <t>IRE1|IRE1P|IRE1a|hIRE1p</t>
  </si>
  <si>
    <t>ENSG00000233429.9</t>
  </si>
  <si>
    <t>HOTAIRM1</t>
  </si>
  <si>
    <t>HOXA transcript antisense RNA, myeloid-specific 1</t>
  </si>
  <si>
    <t>HOXA-AS1|HOXA1-AS1|NCRNA00179</t>
  </si>
  <si>
    <t>ENSG00000248423.1</t>
  </si>
  <si>
    <t>AC100850.1</t>
  </si>
  <si>
    <t>ENSG00000278825.1</t>
  </si>
  <si>
    <t>RN7SL640P</t>
  </si>
  <si>
    <t>RNA, 7SL, cytoplasmic 640, pseudogene</t>
  </si>
  <si>
    <t>ENSG00000105852.11</t>
  </si>
  <si>
    <t>PON3</t>
  </si>
  <si>
    <t>paraoxonase 3</t>
  </si>
  <si>
    <t>ENSG00000283052.1</t>
  </si>
  <si>
    <t>LINC02456</t>
  </si>
  <si>
    <t>long intergenic non-protein coding RNA 2456</t>
  </si>
  <si>
    <t>ENSG00000105499.14</t>
  </si>
  <si>
    <t>PLA2G4C</t>
  </si>
  <si>
    <t>phospholipase A2 group IVC</t>
  </si>
  <si>
    <t>CPLA2-gamma</t>
  </si>
  <si>
    <t>ENSG00000242525.1</t>
  </si>
  <si>
    <t>OR7E100P</t>
  </si>
  <si>
    <t>olfactory receptor family 7 subfamily E member 100 pseudogene</t>
  </si>
  <si>
    <t>OR7E135P</t>
  </si>
  <si>
    <t>ENSG00000170075.9</t>
  </si>
  <si>
    <t>GPR37L1</t>
  </si>
  <si>
    <t>G protein-coupled receptor 37 like 1</t>
  </si>
  <si>
    <t>ET(B)R-LP-2|ETBR-LP-2|ETBRLP2</t>
  </si>
  <si>
    <t>ENSG00000269487.1</t>
  </si>
  <si>
    <t>AC008635.1</t>
  </si>
  <si>
    <t>ENSG00000175274.19</t>
  </si>
  <si>
    <t>TP53I11</t>
  </si>
  <si>
    <t>tumor protein p53 inducible protein 11</t>
  </si>
  <si>
    <t>PIG11</t>
  </si>
  <si>
    <t>ENSG00000143337.19</t>
  </si>
  <si>
    <t>TOR1AIP1</t>
  </si>
  <si>
    <t>torsin 1A interacting protein 1</t>
  </si>
  <si>
    <t>LAP1|LAP1B|LAP1C|LGMD2Y</t>
  </si>
  <si>
    <t>ENSG00000213892.12</t>
  </si>
  <si>
    <t>CEACAM16</t>
  </si>
  <si>
    <t>CEA cell adhesion molecule 16, tectorial membrane component</t>
  </si>
  <si>
    <t>CEAL2|DFNA4B|DFNB113</t>
  </si>
  <si>
    <t>ENSG00000226659.1</t>
  </si>
  <si>
    <t>AC021028.1</t>
  </si>
  <si>
    <t>ENSG00000160469.17</t>
  </si>
  <si>
    <t>BRSK1</t>
  </si>
  <si>
    <t>BR serine/threonine kinase 1</t>
  </si>
  <si>
    <t>hSAD1</t>
  </si>
  <si>
    <t>ENSG00000168778.13</t>
  </si>
  <si>
    <t>TCTN2</t>
  </si>
  <si>
    <t>tectonic family member 2</t>
  </si>
  <si>
    <t>C12orf38|JBTS24|MKS8|TECT2</t>
  </si>
  <si>
    <t>ENSG00000234624.2</t>
  </si>
  <si>
    <t>AC016894.1</t>
  </si>
  <si>
    <t>ENSG00000198892.7</t>
  </si>
  <si>
    <t>SHISA4</t>
  </si>
  <si>
    <t>shisa family member 4</t>
  </si>
  <si>
    <t>C1orf40|TMEM58</t>
  </si>
  <si>
    <t>ENSG00000215030.5</t>
  </si>
  <si>
    <t>RPL13P12</t>
  </si>
  <si>
    <t>ribosomal protein L13 pseudogene 12</t>
  </si>
  <si>
    <t>RPL13_4_1521</t>
  </si>
  <si>
    <t>ENSG00000136867.11</t>
  </si>
  <si>
    <t>SLC31A2</t>
  </si>
  <si>
    <t>solute carrier family 31 member 2</t>
  </si>
  <si>
    <t>COPT2|CTR2|hCTR2</t>
  </si>
  <si>
    <t>ENSG00000183570.17</t>
  </si>
  <si>
    <t>PCBP3</t>
  </si>
  <si>
    <t>poly(rC) binding protein 3</t>
  </si>
  <si>
    <t>ALPHA-CP3|PCBP3-OT1|PCBP3OT</t>
  </si>
  <si>
    <t>ENSG00000182179.13</t>
  </si>
  <si>
    <t>UBA7</t>
  </si>
  <si>
    <t>ubiquitin like modifier activating enzyme 7</t>
  </si>
  <si>
    <t>D8|UBA1B|UBE1L|UBE2</t>
  </si>
  <si>
    <t>ENSG00000114270.18</t>
  </si>
  <si>
    <t>COL7A1</t>
  </si>
  <si>
    <t>collagen type VII alpha 1 chain</t>
  </si>
  <si>
    <t>EBD1|EBDCT|EBR1|NDNC8</t>
  </si>
  <si>
    <t>ENSG00000148200.17</t>
  </si>
  <si>
    <t>NR6A1</t>
  </si>
  <si>
    <t>nuclear receptor subfamily 6 group A member 1</t>
  </si>
  <si>
    <t>CT150|GCNF|GCNF1|NR61|RTR|hGCNF|hRTR</t>
  </si>
  <si>
    <t>ENSG00000233654.2</t>
  </si>
  <si>
    <t>AC108047.1</t>
  </si>
  <si>
    <t>ENSG00000074201.9</t>
  </si>
  <si>
    <t>CLNS1A</t>
  </si>
  <si>
    <t>chloride nucleotide-sensitive channel 1A</t>
  </si>
  <si>
    <t>CLCI|CLNS1B|ICln</t>
  </si>
  <si>
    <t>ENSG00000116703.14</t>
  </si>
  <si>
    <t>PDC</t>
  </si>
  <si>
    <t>phosducin</t>
  </si>
  <si>
    <t>MEKA|PHD|PhLOP|PhLP</t>
  </si>
  <si>
    <t>ENSG00000176595.4</t>
  </si>
  <si>
    <t>KBTBD11</t>
  </si>
  <si>
    <t>kelch repeat and BTB domain containing 11</t>
  </si>
  <si>
    <t>KLHDC7C</t>
  </si>
  <si>
    <t>ENSG00000224848.2</t>
  </si>
  <si>
    <t>AL589843.1</t>
  </si>
  <si>
    <t>ENSG00000104826.15</t>
  </si>
  <si>
    <t>LHB</t>
  </si>
  <si>
    <t>luteinizing hormone subunit beta</t>
  </si>
  <si>
    <t>CGB4|HH23|LSH-B|LSH-beta</t>
  </si>
  <si>
    <t>ENSG00000136156.15</t>
  </si>
  <si>
    <t>ITM2B</t>
  </si>
  <si>
    <t>integral membrane protein 2B</t>
  </si>
  <si>
    <t>ABRI|BRI|BRI2|BRICD2B|E25B|E3-16|FBD|RDGCA|imBRI2</t>
  </si>
  <si>
    <t>ENSG00000103196.12</t>
  </si>
  <si>
    <t>CRISPLD2</t>
  </si>
  <si>
    <t>cysteine rich secretory protein LCCL domain containing 2</t>
  </si>
  <si>
    <t>CRISP11|LCRISP2|LGL1</t>
  </si>
  <si>
    <t>ENSG00000156011.17</t>
  </si>
  <si>
    <t>PSD3</t>
  </si>
  <si>
    <t>pleckstrin and Sec7 domain containing 3</t>
  </si>
  <si>
    <t>EFA6D|EFA6R|HCA67</t>
  </si>
  <si>
    <t>ENSG00000212829.8</t>
  </si>
  <si>
    <t>RPS26P3</t>
  </si>
  <si>
    <t>ribosomal protein S26 pseudogene 3</t>
  </si>
  <si>
    <t>RPS26_11_962|bA338L20.1</t>
  </si>
  <si>
    <t>ENSG00000233061.1</t>
  </si>
  <si>
    <t>TTLL7-IT1</t>
  </si>
  <si>
    <t>TTLL7 intronic transcript 1</t>
  </si>
  <si>
    <t>ENSG00000267800.1</t>
  </si>
  <si>
    <t>AC012254.4</t>
  </si>
  <si>
    <t>ENSG00000054938.16</t>
  </si>
  <si>
    <t>CHRDL2</t>
  </si>
  <si>
    <t>chordin like 2</t>
  </si>
  <si>
    <t>BNF1|CHL2</t>
  </si>
  <si>
    <t>ENSG00000175745.14</t>
  </si>
  <si>
    <t>NR2F1</t>
  </si>
  <si>
    <t>nuclear receptor subfamily 2 group F member 1</t>
  </si>
  <si>
    <t>BBOAS|BBSOAS|COUP-TFI|COUPTF1|EAR-3|EAR3|ERBAL3|SVP44|TCFCOUP1|TFCOUP1</t>
  </si>
  <si>
    <t>ENSG00000230798.5</t>
  </si>
  <si>
    <t>FOXD3-AS1</t>
  </si>
  <si>
    <t>FOXD3 antisense RNA 1</t>
  </si>
  <si>
    <t>pasFOXD3</t>
  </si>
  <si>
    <t>ENSG00000145332.14</t>
  </si>
  <si>
    <t>KLHL8</t>
  </si>
  <si>
    <t>kelch like family member 8</t>
  </si>
  <si>
    <t>ENSG00000207298.1</t>
  </si>
  <si>
    <t>RNU6-83P</t>
  </si>
  <si>
    <t>RNA, U6 small nuclear 83, pseudogene</t>
  </si>
  <si>
    <t>RNU6-83</t>
  </si>
  <si>
    <t>ENSG00000143815.15</t>
  </si>
  <si>
    <t>LBR</t>
  </si>
  <si>
    <t>lamin B receptor</t>
  </si>
  <si>
    <t>C14SR|DHCR14B|LMN2R|PHA|PHASK|TDRD18</t>
  </si>
  <si>
    <t>ENSG00000277350.2</t>
  </si>
  <si>
    <t>AL353770.4</t>
  </si>
  <si>
    <t>ENSG00000177432.8</t>
  </si>
  <si>
    <t>NAP1L5</t>
  </si>
  <si>
    <t>nucleosome assembly protein 1 like 5</t>
  </si>
  <si>
    <t>DRLM</t>
  </si>
  <si>
    <t>ENSG00000271732.1</t>
  </si>
  <si>
    <t>AL137798.1</t>
  </si>
  <si>
    <t>ENSG00000175591.12</t>
  </si>
  <si>
    <t>P2RY2</t>
  </si>
  <si>
    <t>purinergic receptor P2Y2</t>
  </si>
  <si>
    <t>HP2U|P2RU1|P2U|P2U1|P2UR|P2Y2|P2Y2R</t>
  </si>
  <si>
    <t>ENSG00000266934.1</t>
  </si>
  <si>
    <t>AC005746.1</t>
  </si>
  <si>
    <t>ENSG00000073008.15</t>
  </si>
  <si>
    <t>PVR</t>
  </si>
  <si>
    <t>PVR cell adhesion molecule</t>
  </si>
  <si>
    <t>CD155|HVED|NECL5|Necl-5|PVS|TAGE4</t>
  </si>
  <si>
    <t>ENSG00000254290.1</t>
  </si>
  <si>
    <t>AC124067.4</t>
  </si>
  <si>
    <t>ENSG00000228175.3</t>
  </si>
  <si>
    <t>GEMIN8P4</t>
  </si>
  <si>
    <t>gem nuclear organelle associated protein 8 pseudogene 4</t>
  </si>
  <si>
    <t>ENSG00000276030.1</t>
  </si>
  <si>
    <t>AC073534.2</t>
  </si>
  <si>
    <t>ENSG00000204653.10</t>
  </si>
  <si>
    <t>ASPDH</t>
  </si>
  <si>
    <t>aspartate dehydrogenase domain containing</t>
  </si>
  <si>
    <t>ENSG00000278462.1</t>
  </si>
  <si>
    <t>AL359880.1</t>
  </si>
  <si>
    <t>ENSG00000100577.19</t>
  </si>
  <si>
    <t>GSTZ1</t>
  </si>
  <si>
    <t>glutathione S-transferase zeta 1</t>
  </si>
  <si>
    <t>GSTZ1-1|MAAI|MAAID|MAI</t>
  </si>
  <si>
    <t>ENSG00000229111.1</t>
  </si>
  <si>
    <t>MED4-AS1</t>
  </si>
  <si>
    <t>MED4 antisense RNA 1</t>
  </si>
  <si>
    <t>MED4-AS</t>
  </si>
  <si>
    <t>ENSG00000174197.16</t>
  </si>
  <si>
    <t>MGA</t>
  </si>
  <si>
    <t>MAX dimerization protein MGA</t>
  </si>
  <si>
    <t>MAD5|MXD5</t>
  </si>
  <si>
    <t>ENSG00000178033.6</t>
  </si>
  <si>
    <t>CALHM5</t>
  </si>
  <si>
    <t>calcium homeostasis modulator family member 5</t>
  </si>
  <si>
    <t>C6orf188|FAM26E|dJ493F7.3</t>
  </si>
  <si>
    <t>ENSG00000213085.10</t>
  </si>
  <si>
    <t>CFAP45</t>
  </si>
  <si>
    <t>cilia and flagella associated protein 45</t>
  </si>
  <si>
    <t>CCDC19|NESG1</t>
  </si>
  <si>
    <t>ENSG00000266719.1</t>
  </si>
  <si>
    <t>MIR4676</t>
  </si>
  <si>
    <t>microRNA 4676</t>
  </si>
  <si>
    <t>ENSG00000135472.9</t>
  </si>
  <si>
    <t>FAIM2</t>
  </si>
  <si>
    <t>Fas apoptotic inhibitory molecule 2</t>
  </si>
  <si>
    <t>LFG|LFG2|NGP35|NMP35|TMBIM2</t>
  </si>
  <si>
    <t>ENSG00000205542.11</t>
  </si>
  <si>
    <t>TMSB4X</t>
  </si>
  <si>
    <t>thymosin beta 4 X-linked</t>
  </si>
  <si>
    <t>FX|PTMB4|TB4X|TMSB4</t>
  </si>
  <si>
    <t>ENSG00000277758.5</t>
  </si>
  <si>
    <t>FO681492.1</t>
  </si>
  <si>
    <t>ENSG00000170373.9</t>
  </si>
  <si>
    <t>CST1</t>
  </si>
  <si>
    <t>cystatin SN</t>
  </si>
  <si>
    <t>ENSG00000271428.1</t>
  </si>
  <si>
    <t>MPHOSPH6P1</t>
  </si>
  <si>
    <t>MPHOSPH6 pseudogene 1</t>
  </si>
  <si>
    <t>ENSG00000213703.2</t>
  </si>
  <si>
    <t>AL138847.1</t>
  </si>
  <si>
    <t>ENSG00000157933.10</t>
  </si>
  <si>
    <t>SKI</t>
  </si>
  <si>
    <t>SKI proto-oncogene</t>
  </si>
  <si>
    <t>SGS|SKV</t>
  </si>
  <si>
    <t>ENSG00000240036.4</t>
  </si>
  <si>
    <t>AC104563.1</t>
  </si>
  <si>
    <t>ENSG00000130592.17</t>
  </si>
  <si>
    <t>LSP1</t>
  </si>
  <si>
    <t>lymphocyte specific protein 1</t>
  </si>
  <si>
    <t>WP34|pp52</t>
  </si>
  <si>
    <t>ENSG00000135390.21</t>
  </si>
  <si>
    <t>ATP5MC2</t>
  </si>
  <si>
    <t>ATP synthase membrane subunit c locus 2</t>
  </si>
  <si>
    <t>ATP5A|ATP5G2</t>
  </si>
  <si>
    <t>ENSG00000143156.14</t>
  </si>
  <si>
    <t>NME7</t>
  </si>
  <si>
    <t>NME/NM23 family member 7</t>
  </si>
  <si>
    <t>CFAP67|MN23H7|NDK 7|NDK7|nm23-H7</t>
  </si>
  <si>
    <t>ENSG00000142864.15</t>
  </si>
  <si>
    <t>SERBP1</t>
  </si>
  <si>
    <t>SERPINE1 mRNA binding protein 1</t>
  </si>
  <si>
    <t>CGI-55|CHD3IP|HABP4L|PAI-RBP1|PAIRBP1</t>
  </si>
  <si>
    <t>ENSG00000167355.8</t>
  </si>
  <si>
    <t>OR51B5</t>
  </si>
  <si>
    <t>olfactory receptor family 51 subfamily B member 5</t>
  </si>
  <si>
    <t>HOR5'Beta5|OR11-37</t>
  </si>
  <si>
    <t>ENSG00000213057.5</t>
  </si>
  <si>
    <t>C1orf220</t>
  </si>
  <si>
    <t>chromosome 1 putative open reading frame 220</t>
  </si>
  <si>
    <t>ENSG00000229109.2</t>
  </si>
  <si>
    <t>AL137847.1</t>
  </si>
  <si>
    <t>ENSG00000252577.1</t>
  </si>
  <si>
    <t>SCARNA20</t>
  </si>
  <si>
    <t>small Cajal body-specific RNA 20</t>
  </si>
  <si>
    <t>ACA66</t>
  </si>
  <si>
    <t>ENSG00000260160.1</t>
  </si>
  <si>
    <t>AC011468.1</t>
  </si>
  <si>
    <t>ENSG00000141552.18</t>
  </si>
  <si>
    <t>ANAPC11</t>
  </si>
  <si>
    <t>anaphase promoting complex subunit 11</t>
  </si>
  <si>
    <t>APC11|Apc11p|HSPC214</t>
  </si>
  <si>
    <t>ENSG00000232952.1</t>
  </si>
  <si>
    <t>AL512844.1</t>
  </si>
  <si>
    <t>ENSG00000275294.4</t>
  </si>
  <si>
    <t>LINC02340</t>
  </si>
  <si>
    <t>long intergenic non-protein coding RNA 2340</t>
  </si>
  <si>
    <t>ENSG00000183718.5</t>
  </si>
  <si>
    <t>TRIM52</t>
  </si>
  <si>
    <t>tripartite motif containing 52</t>
  </si>
  <si>
    <t>RNF102</t>
  </si>
  <si>
    <t>ENSG00000159110.20</t>
  </si>
  <si>
    <t>IFNAR2</t>
  </si>
  <si>
    <t>interferon alpha and beta receptor subunit 2</t>
  </si>
  <si>
    <t>IFN-R|IFN-alpha-REC|IFNABR|IFNARB|IMD45</t>
  </si>
  <si>
    <t>ENSG00000182504.11</t>
  </si>
  <si>
    <t>CEP97</t>
  </si>
  <si>
    <t>centrosomal protein 97</t>
  </si>
  <si>
    <t>2810403B08Rik|LRRIQ2</t>
  </si>
  <si>
    <t>ENSG00000150768.17</t>
  </si>
  <si>
    <t>DLAT</t>
  </si>
  <si>
    <t>dihydrolipoamide S-acetyltransferase</t>
  </si>
  <si>
    <t>DLTA|E2|PBC|PDC-E2|PDCE2</t>
  </si>
  <si>
    <t>ENSG00000224429.8</t>
  </si>
  <si>
    <t>LINC00539</t>
  </si>
  <si>
    <t>long intergenic non-protein coding RNA 539</t>
  </si>
  <si>
    <t>LINC00422</t>
  </si>
  <si>
    <t>ENSG00000276216.1</t>
  </si>
  <si>
    <t>AC245014.3</t>
  </si>
  <si>
    <t>ENSG00000011332.20</t>
  </si>
  <si>
    <t>DPF1</t>
  </si>
  <si>
    <t>double PHD fingers 1</t>
  </si>
  <si>
    <t>BAF45b|NEUD4|neuro-d4</t>
  </si>
  <si>
    <t>ENSG00000164742.16</t>
  </si>
  <si>
    <t>ADCY1</t>
  </si>
  <si>
    <t>adenylate cyclase 1</t>
  </si>
  <si>
    <t>AC1|DFNB44</t>
  </si>
  <si>
    <t>ENSG00000095066.12</t>
  </si>
  <si>
    <t>HOOK2</t>
  </si>
  <si>
    <t>hook microtubule tethering protein 2</t>
  </si>
  <si>
    <t>HK2</t>
  </si>
  <si>
    <t>ENSG00000168140.5</t>
  </si>
  <si>
    <t>VASN</t>
  </si>
  <si>
    <t>vasorin</t>
  </si>
  <si>
    <t>SLITL2</t>
  </si>
  <si>
    <t>ENSG00000278275.2</t>
  </si>
  <si>
    <t>AC103705.1</t>
  </si>
  <si>
    <t>ENSG00000142192.21</t>
  </si>
  <si>
    <t>APP</t>
  </si>
  <si>
    <t>amyloid beta precursor protein</t>
  </si>
  <si>
    <t>AAA|ABETA|ABPP|AD1|APPI|CTFgamma|CVAP|PN-II|PN2|alpha-sAPP|preA4</t>
  </si>
  <si>
    <t>ENSG00000147689.16</t>
  </si>
  <si>
    <t>FAM83A</t>
  </si>
  <si>
    <t>family with sequence similarity 83 member A</t>
  </si>
  <si>
    <t>BJ-TSA-9</t>
  </si>
  <si>
    <t>ENSG00000276115.1</t>
  </si>
  <si>
    <t>AC026356.2</t>
  </si>
  <si>
    <t>ENSG00000279342.2</t>
  </si>
  <si>
    <t>AP000866.6</t>
  </si>
  <si>
    <t>ENSG00000259498.1</t>
  </si>
  <si>
    <t>TPM1-AS</t>
  </si>
  <si>
    <t>TPM1 antisense RNA</t>
  </si>
  <si>
    <t>TPM1-AS1</t>
  </si>
  <si>
    <t>ENSG00000168234.13</t>
  </si>
  <si>
    <t>TTC39C</t>
  </si>
  <si>
    <t>tetratricopeptide repeat domain 39C</t>
  </si>
  <si>
    <t>C18orf17|HsT2697</t>
  </si>
  <si>
    <t>ENSG00000134744.14</t>
  </si>
  <si>
    <t>TUT4</t>
  </si>
  <si>
    <t>terminal uridylyl transferase 4</t>
  </si>
  <si>
    <t>PAPD3|TENT3A|ZCCHC11</t>
  </si>
  <si>
    <t>ENSG00000223404.3</t>
  </si>
  <si>
    <t>LINC00397</t>
  </si>
  <si>
    <t>long intergenic non-protein coding RNA 397</t>
  </si>
  <si>
    <t>ENSG00000143355.16</t>
  </si>
  <si>
    <t>LHX9</t>
  </si>
  <si>
    <t>LIM homeobox 9</t>
  </si>
  <si>
    <t>ENSG00000165376.12</t>
  </si>
  <si>
    <t>CLDN2</t>
  </si>
  <si>
    <t>claudin 2</t>
  </si>
  <si>
    <t>OAZON</t>
  </si>
  <si>
    <t>ENSG00000288670.1</t>
  </si>
  <si>
    <t>AL592295.6</t>
  </si>
  <si>
    <t>ENSG00000204685.7</t>
  </si>
  <si>
    <t>STARD7-AS1</t>
  </si>
  <si>
    <t>STARD7 antisense RNA 1</t>
  </si>
  <si>
    <t>ENSG00000183495.14</t>
  </si>
  <si>
    <t>EP400</t>
  </si>
  <si>
    <t>E1A binding protein p400</t>
  </si>
  <si>
    <t>CAGH32|P400|TNRC12</t>
  </si>
  <si>
    <t>ENSG00000252498.1</t>
  </si>
  <si>
    <t>RNU6-1016P</t>
  </si>
  <si>
    <t>RNA, U6 small nuclear 1016, pseudogene</t>
  </si>
  <si>
    <t>ENSG00000283429.1</t>
  </si>
  <si>
    <t>MIR1244-3</t>
  </si>
  <si>
    <t>microRNA 1244-3</t>
  </si>
  <si>
    <t>ENSG00000176046.9</t>
  </si>
  <si>
    <t>NUPR1</t>
  </si>
  <si>
    <t>nuclear protein 1, transcriptional regulator</t>
  </si>
  <si>
    <t>COM1|P8</t>
  </si>
  <si>
    <t>ENSG00000010810.17</t>
  </si>
  <si>
    <t>FYN</t>
  </si>
  <si>
    <t>FYN proto-oncogene, Src family tyrosine kinase</t>
  </si>
  <si>
    <t>SLK|SYN|p59-FYN</t>
  </si>
  <si>
    <t>ENSG00000198774.5</t>
  </si>
  <si>
    <t>RASSF9</t>
  </si>
  <si>
    <t>Ras association domain family member 9</t>
  </si>
  <si>
    <t>P-CIP1|PAMCI|PCIP1</t>
  </si>
  <si>
    <t>ENSG00000076706.17</t>
  </si>
  <si>
    <t>MCAM</t>
  </si>
  <si>
    <t>melanoma cell adhesion molecule</t>
  </si>
  <si>
    <t>CD146|HEMCAM|METCAM|MUC18|MelCAM</t>
  </si>
  <si>
    <t>ENSG00000236972.2</t>
  </si>
  <si>
    <t>FABP5P1</t>
  </si>
  <si>
    <t>fatty acid binding protein 5 pseudogene 1</t>
  </si>
  <si>
    <t>FABP5|FABP5L1</t>
  </si>
  <si>
    <t>ENSG00000103494.16</t>
  </si>
  <si>
    <t>RPGRIP1L</t>
  </si>
  <si>
    <t>RPGRIP1 like</t>
  </si>
  <si>
    <t>COACH3|CORS3|FTM|JBTS7|MKS5|NPHP8|PPP1R134</t>
  </si>
  <si>
    <t>ENSG00000110090.13</t>
  </si>
  <si>
    <t>CPT1A</t>
  </si>
  <si>
    <t>carnitine palmitoyltransferase 1A</t>
  </si>
  <si>
    <t>CPT1|CPT1-L|L-CPT1</t>
  </si>
  <si>
    <t>ENSG00000135241.17</t>
  </si>
  <si>
    <t>PNPLA8</t>
  </si>
  <si>
    <t>patatin like phospholipase domain containing 8</t>
  </si>
  <si>
    <t>IPLA2-2|IPLA2G|MMLA|PNPLA-gamma|iPLA2gamma</t>
  </si>
  <si>
    <t>ENSG00000100918.13</t>
  </si>
  <si>
    <t>REC8</t>
  </si>
  <si>
    <t>REC8 meiotic recombination protein</t>
  </si>
  <si>
    <t>HR21spB|REC8L1|Rec8p</t>
  </si>
  <si>
    <t>ENSG00000048028.11</t>
  </si>
  <si>
    <t>USP28</t>
  </si>
  <si>
    <t>ubiquitin specific peptidase 28</t>
  </si>
  <si>
    <t>ENSG00000167468.18</t>
  </si>
  <si>
    <t>GPX4</t>
  </si>
  <si>
    <t>glutathione peroxidase 4</t>
  </si>
  <si>
    <t>GPx-4|GSHPx-4|MCSP|PHGPx|SMDS|snGPx|snPHGPx</t>
  </si>
  <si>
    <t>ENSG00000232671.6</t>
  </si>
  <si>
    <t>ZNF687-AS1</t>
  </si>
  <si>
    <t>ZNF687 antisense RNA 1</t>
  </si>
  <si>
    <t>ENSG00000103423.14</t>
  </si>
  <si>
    <t>DNAJA3</t>
  </si>
  <si>
    <t>DnaJ heat shock protein family (Hsp40) member A3</t>
  </si>
  <si>
    <t>HCA57|TID1|hTID-1</t>
  </si>
  <si>
    <t>ENSG00000205456.11</t>
  </si>
  <si>
    <t>TP53TG3D</t>
  </si>
  <si>
    <t>TP53 target 3D</t>
  </si>
  <si>
    <t>TP53TG3|TP53TG3B|TP53TG3C|TP53TG3E|TP53TG3F</t>
  </si>
  <si>
    <t>ENSG00000263603.1</t>
  </si>
  <si>
    <t>AC127024.2</t>
  </si>
  <si>
    <t>ENSG00000124103.10</t>
  </si>
  <si>
    <t>FAM209A</t>
  </si>
  <si>
    <t>family with sequence similarity 209 member A</t>
  </si>
  <si>
    <t>C20orf106|dJ1153D9.3</t>
  </si>
  <si>
    <t>ENSG00000161653.11</t>
  </si>
  <si>
    <t>NAGS</t>
  </si>
  <si>
    <t>N-acetylglutamate synthase</t>
  </si>
  <si>
    <t>AGAS|ARGA</t>
  </si>
  <si>
    <t>ENSG00000114988.12</t>
  </si>
  <si>
    <t>LMAN2L</t>
  </si>
  <si>
    <t>lectin, mannose binding 2 like</t>
  </si>
  <si>
    <t>MRT52|VIPL</t>
  </si>
  <si>
    <t>ENSG00000077150.20</t>
  </si>
  <si>
    <t>NFKB2</t>
  </si>
  <si>
    <t>nuclear factor kappa B subunit 2</t>
  </si>
  <si>
    <t>CVID10|H2TF1|LYT-10|LYT10|NF-kB2|p100|p49/p100|p52</t>
  </si>
  <si>
    <t>ENSG00000101160.15</t>
  </si>
  <si>
    <t>CTSZ</t>
  </si>
  <si>
    <t>cathepsin Z</t>
  </si>
  <si>
    <t>CTSX</t>
  </si>
  <si>
    <t>ENSG00000177483.12</t>
  </si>
  <si>
    <t>RBM44</t>
  </si>
  <si>
    <t>RNA binding motif protein 44</t>
  </si>
  <si>
    <t>ENSG00000244060.2</t>
  </si>
  <si>
    <t>RPS2P41</t>
  </si>
  <si>
    <t>ribosomal protein S2 pseudogene 41</t>
  </si>
  <si>
    <t>RPS2_16_1278</t>
  </si>
  <si>
    <t>ENSG00000108375.13</t>
  </si>
  <si>
    <t>RNF43</t>
  </si>
  <si>
    <t>ring finger protein 43</t>
  </si>
  <si>
    <t>RNF124|SSPCS|URCC</t>
  </si>
  <si>
    <t>ENSG00000204604.13</t>
  </si>
  <si>
    <t>zinc finger protein 468</t>
  </si>
  <si>
    <t>ENSG00000069011.16</t>
  </si>
  <si>
    <t>PITX1</t>
  </si>
  <si>
    <t>paired like homeodomain 1</t>
  </si>
  <si>
    <t>BFT|CCF|LBNBG|POTX|PTX1</t>
  </si>
  <si>
    <t>ENSG00000228794.10</t>
  </si>
  <si>
    <t>LINC01128</t>
  </si>
  <si>
    <t>long intergenic non-protein coding RNA 1128</t>
  </si>
  <si>
    <t>ENSG00000239697.11</t>
  </si>
  <si>
    <t>TNFSF12</t>
  </si>
  <si>
    <t>TNF superfamily member 12</t>
  </si>
  <si>
    <t>APO3L|DR3LG|TNLG4A|TWEAK</t>
  </si>
  <si>
    <t>ENSG00000206828.1</t>
  </si>
  <si>
    <t>RNVU1-30</t>
  </si>
  <si>
    <t>RNA, variant U1 small nuclear 30</t>
  </si>
  <si>
    <t>ENSG00000254582.1</t>
  </si>
  <si>
    <t>PSMA2P1</t>
  </si>
  <si>
    <t>proteasome subunit alpha 2 pseudogene 1</t>
  </si>
  <si>
    <t>ENSG00000145882.11</t>
  </si>
  <si>
    <t>PCYOX1L</t>
  </si>
  <si>
    <t>prenylcysteine oxidase 1 like</t>
  </si>
  <si>
    <t>ENSG00000272323.1</t>
  </si>
  <si>
    <t>TTC23L-AS1</t>
  </si>
  <si>
    <t>TTC23L antisense RNA 1</t>
  </si>
  <si>
    <t>ENSG00000185915.5</t>
  </si>
  <si>
    <t>KLHL34</t>
  </si>
  <si>
    <t>kelch like family member 34</t>
  </si>
  <si>
    <t>ENSG00000123607.16</t>
  </si>
  <si>
    <t>TTC21B</t>
  </si>
  <si>
    <t>tetratricopeptide repeat domain 21B</t>
  </si>
  <si>
    <t>ATD4|FAP60|FLA17|IFT139|IFT139B|JBTS11|NPHP12|Nbla10696|SRTD4|THM1</t>
  </si>
  <si>
    <t>ENSG00000179331.3</t>
  </si>
  <si>
    <t>RAB39A</t>
  </si>
  <si>
    <t>RAB39A, member RAS oncogene family</t>
  </si>
  <si>
    <t>RAB39</t>
  </si>
  <si>
    <t>ENSG00000270210.1</t>
  </si>
  <si>
    <t>AC104695.2</t>
  </si>
  <si>
    <t>ENSG00000244055.2</t>
  </si>
  <si>
    <t>AC007566.1</t>
  </si>
  <si>
    <t>ENSG00000233381.3</t>
  </si>
  <si>
    <t>AK4P3</t>
  </si>
  <si>
    <t>adenylate kinase 4 pseudogene 3</t>
  </si>
  <si>
    <t>AK3L2|AK3L2P</t>
  </si>
  <si>
    <t>ENSG00000172936.16</t>
  </si>
  <si>
    <t>MYD88</t>
  </si>
  <si>
    <t>MYD88 innate immune signal transduction adaptor</t>
  </si>
  <si>
    <t>IMD68|MYD88D</t>
  </si>
  <si>
    <t>ENSG00000267679.1</t>
  </si>
  <si>
    <t>EIF5AP2</t>
  </si>
  <si>
    <t>eukaryotic translation initiation factor 5A pseudogene 2</t>
  </si>
  <si>
    <t>ENSG00000224046.2</t>
  </si>
  <si>
    <t>AC005076.1</t>
  </si>
  <si>
    <t>ENSG00000286642.1</t>
  </si>
  <si>
    <t>AC091646.1</t>
  </si>
  <si>
    <t>ENSG00000154153.14</t>
  </si>
  <si>
    <t>RETREG1</t>
  </si>
  <si>
    <t>reticulophagy regulator 1</t>
  </si>
  <si>
    <t>FAM134B|JK-1|JK1</t>
  </si>
  <si>
    <t>ENSG00000230897.1</t>
  </si>
  <si>
    <t>RPS18P12</t>
  </si>
  <si>
    <t>ribosomal protein S18 pseudogene 12</t>
  </si>
  <si>
    <t>RPS18_4_1516</t>
  </si>
  <si>
    <t>ENSG00000092295.12</t>
  </si>
  <si>
    <t>TGM1</t>
  </si>
  <si>
    <t>transglutaminase 1</t>
  </si>
  <si>
    <t>ARCI1|ICR2|KTG|LI|LI1|TGASE|TGK</t>
  </si>
  <si>
    <t>ENSG00000172995.16</t>
  </si>
  <si>
    <t>ARPP21</t>
  </si>
  <si>
    <t>cAMP regulated phosphoprotein 21</t>
  </si>
  <si>
    <t>ARPP-21|R3HDM3|RCS|TARPP</t>
  </si>
  <si>
    <t>ENSG00000203914.4</t>
  </si>
  <si>
    <t>HSP90B3P</t>
  </si>
  <si>
    <t>heat shock protein 90 beta family member 3, pseudogene</t>
  </si>
  <si>
    <t>GRP94C|TRA1P2|TRAP2</t>
  </si>
  <si>
    <t>ENSG00000121289.18</t>
  </si>
  <si>
    <t>CEP89</t>
  </si>
  <si>
    <t>centrosomal protein 89</t>
  </si>
  <si>
    <t>CCDC123|CEP123</t>
  </si>
  <si>
    <t>ENSG00000224892.6</t>
  </si>
  <si>
    <t>RPS4XP16</t>
  </si>
  <si>
    <t>ribosomal protein S4X pseudogene 16</t>
  </si>
  <si>
    <t>RPS4P16|RPS4X_8_1313</t>
  </si>
  <si>
    <t>ENSG00000163346.17</t>
  </si>
  <si>
    <t>PBXIP1</t>
  </si>
  <si>
    <t>PBX homeobox interacting protein 1</t>
  </si>
  <si>
    <t>HPIP</t>
  </si>
  <si>
    <t>ENSG00000272077.1</t>
  </si>
  <si>
    <t>AC124045.1</t>
  </si>
  <si>
    <t>ENSG00000236498.1</t>
  </si>
  <si>
    <t>AC107081.1</t>
  </si>
  <si>
    <t>ENSG00000237705.1</t>
  </si>
  <si>
    <t>AC008937.2</t>
  </si>
  <si>
    <t>ENSG00000160310.18</t>
  </si>
  <si>
    <t>PRMT2</t>
  </si>
  <si>
    <t>protein arginine methyltransferase 2</t>
  </si>
  <si>
    <t>HRMT1L1</t>
  </si>
  <si>
    <t>ENSG00000214650.3</t>
  </si>
  <si>
    <t>AC073592.1</t>
  </si>
  <si>
    <t>ENSG00000196922.10</t>
  </si>
  <si>
    <t>ZNF252P</t>
  </si>
  <si>
    <t>zinc finger protein 252, pseudogene</t>
  </si>
  <si>
    <t>ZNF252</t>
  </si>
  <si>
    <t>ENSG00000288018.1</t>
  </si>
  <si>
    <t>AP003120.1</t>
  </si>
  <si>
    <t>ENSG00000268043.7</t>
  </si>
  <si>
    <t>NBPF12</t>
  </si>
  <si>
    <t>NBPF member 12</t>
  </si>
  <si>
    <t>COAS1|KIAA1245</t>
  </si>
  <si>
    <t>ENSG00000238250.1</t>
  </si>
  <si>
    <t>ST6GAL2-IT1</t>
  </si>
  <si>
    <t>ST6GAL2 intronic transcript 1</t>
  </si>
  <si>
    <t>ENSG00000272931.1</t>
  </si>
  <si>
    <t>LRRC8D-DT</t>
  </si>
  <si>
    <t>LRRC8D divergent transcript</t>
  </si>
  <si>
    <t>ENSG00000284671.1</t>
  </si>
  <si>
    <t>AC009093.9</t>
  </si>
  <si>
    <t>ENSG00000143933.19</t>
  </si>
  <si>
    <t>CALM2</t>
  </si>
  <si>
    <t>calmodulin 2</t>
  </si>
  <si>
    <t>CALM|CALML2|CAM1|CAM3|CAMC|CAMII|CAMIII|LQT15|PHKD|PHKD2|caM</t>
  </si>
  <si>
    <t>ENSG00000089009.16</t>
  </si>
  <si>
    <t>RPL6</t>
  </si>
  <si>
    <t>ribosomal protein L6</t>
  </si>
  <si>
    <t>L6|SHUJUN-2|TAXREB107|TXREB1</t>
  </si>
  <si>
    <t>ENSG00000176170.14</t>
  </si>
  <si>
    <t>SPHK1</t>
  </si>
  <si>
    <t>sphingosine kinase 1</t>
  </si>
  <si>
    <t>SPHK</t>
  </si>
  <si>
    <t>ENSG00000278236.1</t>
  </si>
  <si>
    <t>AC005076.2</t>
  </si>
  <si>
    <t>ENSG00000256533.1</t>
  </si>
  <si>
    <t>AP002373.2</t>
  </si>
  <si>
    <t>ENSG00000197982.14</t>
  </si>
  <si>
    <t>C1orf122</t>
  </si>
  <si>
    <t>chromosome 1 open reading frame 122</t>
  </si>
  <si>
    <t>ALAESM</t>
  </si>
  <si>
    <t>ENSG00000239553.3</t>
  </si>
  <si>
    <t>RN7SL12P</t>
  </si>
  <si>
    <t>RNA, 7SL, cytoplasmic 12, pseudogene</t>
  </si>
  <si>
    <t>ENSG00000108788.12</t>
  </si>
  <si>
    <t>MLX</t>
  </si>
  <si>
    <t>MAX dimerization protein MLX</t>
  </si>
  <si>
    <t>MAD7|MXD7|TCFL4|TF4|bHLHd13</t>
  </si>
  <si>
    <t>ENSG00000267655.1</t>
  </si>
  <si>
    <t>AC125437.1</t>
  </si>
  <si>
    <t>ENSG00000129009.13</t>
  </si>
  <si>
    <t>ISLR</t>
  </si>
  <si>
    <t>immunoglobulin superfamily containing leucine rich repeat</t>
  </si>
  <si>
    <t>HsT17563|Meflin</t>
  </si>
  <si>
    <t>ENSG00000236973.2</t>
  </si>
  <si>
    <t>GAPDHP51</t>
  </si>
  <si>
    <t>glyceraldehyde 3 phosphate dehydrogenase pseudogene 51</t>
  </si>
  <si>
    <t>ENSG00000081320.11</t>
  </si>
  <si>
    <t>STK17B</t>
  </si>
  <si>
    <t>serine/threonine kinase 17b</t>
  </si>
  <si>
    <t>DRAK2</t>
  </si>
  <si>
    <t>ENSG00000242683.1</t>
  </si>
  <si>
    <t>RPL12P21</t>
  </si>
  <si>
    <t>ribosomal protein L12 pseudogene 21</t>
  </si>
  <si>
    <t>RPL12_3_619</t>
  </si>
  <si>
    <t>ENSG00000254418.1</t>
  </si>
  <si>
    <t>SPON1-AS1</t>
  </si>
  <si>
    <t>SPON1 antisense RNA 1</t>
  </si>
  <si>
    <t>L19.1|RP11-21</t>
  </si>
  <si>
    <t>ENSG00000169884.14</t>
  </si>
  <si>
    <t>WNT10B</t>
  </si>
  <si>
    <t>Wnt family member 10B</t>
  </si>
  <si>
    <t>SHFM6|STHAG8|WNT-12</t>
  </si>
  <si>
    <t>ENSG00000263956.6</t>
  </si>
  <si>
    <t>NBPF11</t>
  </si>
  <si>
    <t>NBPF member 11</t>
  </si>
  <si>
    <t>NBPF24</t>
  </si>
  <si>
    <t>ENSG00000138107.13</t>
  </si>
  <si>
    <t>ACTR1A</t>
  </si>
  <si>
    <t>actin related protein 1A</t>
  </si>
  <si>
    <t>ARP1|Arp1A|CTRN1</t>
  </si>
  <si>
    <t>ENSG00000218186.2</t>
  </si>
  <si>
    <t>KRT8P43</t>
  </si>
  <si>
    <t>keratin 8 pseudogene 43</t>
  </si>
  <si>
    <t>ENSG00000259660.2</t>
  </si>
  <si>
    <t>DNM1P47</t>
  </si>
  <si>
    <t>dynamin 1 pseudogene 47</t>
  </si>
  <si>
    <t>DNM1DN14-3|DNM1DN14@</t>
  </si>
  <si>
    <t>ENSG00000165959.12</t>
  </si>
  <si>
    <t>CLMN</t>
  </si>
  <si>
    <t>calmin</t>
  </si>
  <si>
    <t>ENSG00000205362.11</t>
  </si>
  <si>
    <t>MT1A</t>
  </si>
  <si>
    <t>metallothionein 1A</t>
  </si>
  <si>
    <t>MT-1A|MT-IA|MT1|MT1S|MTC</t>
  </si>
  <si>
    <t>ENSG00000134882.16</t>
  </si>
  <si>
    <t>UBAC2</t>
  </si>
  <si>
    <t>UBA domain containing 2</t>
  </si>
  <si>
    <t>PHGDHL1</t>
  </si>
  <si>
    <t>ENSG00000255433.5</t>
  </si>
  <si>
    <t>LINC02735</t>
  </si>
  <si>
    <t>long intergenic non-protein coding RNA 2735</t>
  </si>
  <si>
    <t>ENSG00000270638.1</t>
  </si>
  <si>
    <t>AL023806.1</t>
  </si>
  <si>
    <t>ENSG00000132326.12</t>
  </si>
  <si>
    <t>PER2</t>
  </si>
  <si>
    <t>period circadian regulator 2</t>
  </si>
  <si>
    <t>FASPS|FASPS1</t>
  </si>
  <si>
    <t>ENSG00000278456.1</t>
  </si>
  <si>
    <t>AC015712.7</t>
  </si>
  <si>
    <t>ENSG00000286337.1</t>
  </si>
  <si>
    <t>AC025370.2</t>
  </si>
  <si>
    <t>ENSG00000207167.1</t>
  </si>
  <si>
    <t>RNU6-1340P</t>
  </si>
  <si>
    <t>RNA, U6 small nuclear 1340, pseudogene</t>
  </si>
  <si>
    <t>ENSG00000104765.16</t>
  </si>
  <si>
    <t>BNIP3L</t>
  </si>
  <si>
    <t>BCL2 interacting protein 3 like</t>
  </si>
  <si>
    <t>BNIP3a|NIX</t>
  </si>
  <si>
    <t>ENSG00000105953.15</t>
  </si>
  <si>
    <t>OGDH</t>
  </si>
  <si>
    <t>oxoglutarate dehydrogenase</t>
  </si>
  <si>
    <t>AKGDH|E1k|KGD1|OGDC|OGDH2</t>
  </si>
  <si>
    <t>ENSG00000087502.18</t>
  </si>
  <si>
    <t>ERGIC2</t>
  </si>
  <si>
    <t>ERGIC and golgi 2</t>
  </si>
  <si>
    <t>CDA14|Erv41|PTX1|cd002</t>
  </si>
  <si>
    <t>ENSG00000107554.17</t>
  </si>
  <si>
    <t>DNMBP</t>
  </si>
  <si>
    <t>dynamin binding protein</t>
  </si>
  <si>
    <t>ARHGEF36|CTRCT48|TUBA</t>
  </si>
  <si>
    <t>ENSG00000124920.14</t>
  </si>
  <si>
    <t>MYRF</t>
  </si>
  <si>
    <t>myelin regulatory factor</t>
  </si>
  <si>
    <t>11orf9|C11orf9|CUGS|MMERV|MRF|Ndt80|pqn-47</t>
  </si>
  <si>
    <t>ENSG00000134248.14</t>
  </si>
  <si>
    <t>LAMTOR5</t>
  </si>
  <si>
    <t>late endosomal/lysosomal adaptor, MAPK and MTOR activator 5</t>
  </si>
  <si>
    <t>HBXIP|XIP</t>
  </si>
  <si>
    <t>ENSG00000179058.7</t>
  </si>
  <si>
    <t>C9orf50</t>
  </si>
  <si>
    <t>chromosome 9 open reading frame 50</t>
  </si>
  <si>
    <t>ENSG00000188536.13</t>
  </si>
  <si>
    <t>HBA2</t>
  </si>
  <si>
    <t>hemoglobin subunit alpha 2</t>
  </si>
  <si>
    <t>ECYT7|HBA-T2|HBH</t>
  </si>
  <si>
    <t>ENSG00000235958.5</t>
  </si>
  <si>
    <t>UBOX5-AS1</t>
  </si>
  <si>
    <t>UBOX5 antisense RNA 1</t>
  </si>
  <si>
    <t>ENSG00000165795.23</t>
  </si>
  <si>
    <t>NDRG2</t>
  </si>
  <si>
    <t>NDRG family member 2</t>
  </si>
  <si>
    <t>SYLD</t>
  </si>
  <si>
    <t>ENSG00000204086.4</t>
  </si>
  <si>
    <t>RPA4</t>
  </si>
  <si>
    <t>replication protein A4</t>
  </si>
  <si>
    <t>HSU24186</t>
  </si>
  <si>
    <t>ENSG00000250526.1</t>
  </si>
  <si>
    <t>CCT6P2</t>
  </si>
  <si>
    <t>chaperonin containing TCP1 subunit 6 pseudogene 2</t>
  </si>
  <si>
    <t>CCT6-1P</t>
  </si>
  <si>
    <t>ENSG00000259081.1</t>
  </si>
  <si>
    <t>AF111169.3</t>
  </si>
  <si>
    <t>ENSG00000261879.7</t>
  </si>
  <si>
    <t>AC087500.1</t>
  </si>
  <si>
    <t>ENSG00000283689.1</t>
  </si>
  <si>
    <t>AC018553.2</t>
  </si>
  <si>
    <t>ENSG00000187239.17</t>
  </si>
  <si>
    <t>FNBP1</t>
  </si>
  <si>
    <t>formin binding protein 1</t>
  </si>
  <si>
    <t>FBP17</t>
  </si>
  <si>
    <t>ENSG00000221926.13</t>
  </si>
  <si>
    <t>TRIM16</t>
  </si>
  <si>
    <t>tripartite motif containing 16</t>
  </si>
  <si>
    <t>EBBP</t>
  </si>
  <si>
    <t>ENSG00000230565.1</t>
  </si>
  <si>
    <t>ZNF32-AS2</t>
  </si>
  <si>
    <t>ZNF32 antisense RNA 2</t>
  </si>
  <si>
    <t>ZNF32OS2|b402L1.7</t>
  </si>
  <si>
    <t>ENSG00000276127.1</t>
  </si>
  <si>
    <t>AL589935.2</t>
  </si>
  <si>
    <t>ENSG00000131982.5</t>
  </si>
  <si>
    <t>UBE2L2</t>
  </si>
  <si>
    <t>ubiquitin conjugating enzyme E2 L2 (pseudogene)</t>
  </si>
  <si>
    <t>ENSG00000104472.10</t>
  </si>
  <si>
    <t>CHRAC1</t>
  </si>
  <si>
    <t>chromatin accessibility complex subunit 1</t>
  </si>
  <si>
    <t>CHARC1|CHARC15|CHRAC-1|CHRAC-15|CHRAC15|YCL1</t>
  </si>
  <si>
    <t>ENSG00000253347.1</t>
  </si>
  <si>
    <t>AC040934.1</t>
  </si>
  <si>
    <t>ENSG00000214872.8</t>
  </si>
  <si>
    <t>SMTNL1</t>
  </si>
  <si>
    <t>smoothelin like 1</t>
  </si>
  <si>
    <t>CHASM</t>
  </si>
  <si>
    <t>ENSG00000255790.6</t>
  </si>
  <si>
    <t>AC078950.1</t>
  </si>
  <si>
    <t>ENSG00000228436.3</t>
  </si>
  <si>
    <t>AL139260.1</t>
  </si>
  <si>
    <t>ENSG00000188677.15</t>
  </si>
  <si>
    <t>PARVB</t>
  </si>
  <si>
    <t>parvin beta</t>
  </si>
  <si>
    <t>CGI-56</t>
  </si>
  <si>
    <t>ENSG00000201496.1</t>
  </si>
  <si>
    <t>RN7SKP275</t>
  </si>
  <si>
    <t>RN7SK pseudogene 275</t>
  </si>
  <si>
    <t>ENSG00000198087.7</t>
  </si>
  <si>
    <t>CD2AP</t>
  </si>
  <si>
    <t>CD2 associated protein</t>
  </si>
  <si>
    <t>CMS</t>
  </si>
  <si>
    <t>ENSG00000157657.14</t>
  </si>
  <si>
    <t>ZNF618</t>
  </si>
  <si>
    <t>zinc finger protein 618</t>
  </si>
  <si>
    <t>FP13169|NEDD10</t>
  </si>
  <si>
    <t>ENSG00000215893.3</t>
  </si>
  <si>
    <t>RPL23AP17</t>
  </si>
  <si>
    <t>ribosomal protein L23a pseudogene 17</t>
  </si>
  <si>
    <t>RPL23A_3_37</t>
  </si>
  <si>
    <t>ENSG00000102977.17</t>
  </si>
  <si>
    <t>ACD</t>
  </si>
  <si>
    <t>ACD shelterin complex subunit and telomerase recruitment factor</t>
  </si>
  <si>
    <t>PIP1|PTOP|TINT1|TPP1</t>
  </si>
  <si>
    <t>ENSG00000104812.15</t>
  </si>
  <si>
    <t>GYS1</t>
  </si>
  <si>
    <t>glycogen synthase 1</t>
  </si>
  <si>
    <t>GSY|GYS</t>
  </si>
  <si>
    <t>ENSG00000278259.5</t>
  </si>
  <si>
    <t>MYO19</t>
  </si>
  <si>
    <t>myosin XIX</t>
  </si>
  <si>
    <t>MYOHD1</t>
  </si>
  <si>
    <t>ENSG00000228716.7</t>
  </si>
  <si>
    <t>DHFR</t>
  </si>
  <si>
    <t>dihydrofolate reductase</t>
  </si>
  <si>
    <t>DHFRP1|DYR</t>
  </si>
  <si>
    <t>ENSG00000260582.1</t>
  </si>
  <si>
    <t>TPST2P1</t>
  </si>
  <si>
    <t>tyrosylprotein sulfotransferase 2 pseudogene 1</t>
  </si>
  <si>
    <t>ENSG00000250106.1</t>
  </si>
  <si>
    <t>ANKRD33B-AS1</t>
  </si>
  <si>
    <t>ANKRD33B antisense RNA 1</t>
  </si>
  <si>
    <t>ENSG00000273445.1</t>
  </si>
  <si>
    <t>AC133644.1</t>
  </si>
  <si>
    <t>ENSG00000185236.12</t>
  </si>
  <si>
    <t>RAB11B</t>
  </si>
  <si>
    <t>RAB11B, member RAS oncogene family</t>
  </si>
  <si>
    <t>H-YPT3|NDAGSCW</t>
  </si>
  <si>
    <t>ENSG00000108733.11</t>
  </si>
  <si>
    <t>PEX12</t>
  </si>
  <si>
    <t>peroxisomal biogenesis factor 12</t>
  </si>
  <si>
    <t>PAF-3|PBD3A</t>
  </si>
  <si>
    <t>ENSG00000161904.12</t>
  </si>
  <si>
    <t>LEMD2</t>
  </si>
  <si>
    <t>LEM domain nuclear envelope protein 2</t>
  </si>
  <si>
    <t>CTRCT42|LEM2|NET25|dJ482C21.1</t>
  </si>
  <si>
    <t>ENSG00000236254.1</t>
  </si>
  <si>
    <t>MTND4P14</t>
  </si>
  <si>
    <t>MT-ND4 pseudogene 14</t>
  </si>
  <si>
    <t>ENSG00000260823.1</t>
  </si>
  <si>
    <t>AC026461.3</t>
  </si>
  <si>
    <t>ENSG00000226608.3</t>
  </si>
  <si>
    <t>FTLP3</t>
  </si>
  <si>
    <t>ferritin light chain pseudogene 3</t>
  </si>
  <si>
    <t>FTLL1|dJ681N20.2</t>
  </si>
  <si>
    <t>ENSG00000184307.16</t>
  </si>
  <si>
    <t>ZDHHC23</t>
  </si>
  <si>
    <t>zinc finger DHHC-type palmitoyltransferase 23</t>
  </si>
  <si>
    <t>DHHC-23|NIDD</t>
  </si>
  <si>
    <t>ENSG00000237225.2</t>
  </si>
  <si>
    <t>OR13K1P</t>
  </si>
  <si>
    <t>olfactory receptor family 13 subfamily K member 1 pseudogene</t>
  </si>
  <si>
    <t>ENSG00000223646.2</t>
  </si>
  <si>
    <t>AC002463.1</t>
  </si>
  <si>
    <t>ENSG00000128596.17</t>
  </si>
  <si>
    <t>CCDC136</t>
  </si>
  <si>
    <t>coiled-coil domain containing 136</t>
  </si>
  <si>
    <t>NAG6</t>
  </si>
  <si>
    <t>ENSG00000234709.2</t>
  </si>
  <si>
    <t>UPF3AP3</t>
  </si>
  <si>
    <t>UPF3A pseudogene 3</t>
  </si>
  <si>
    <t>ENSG00000223908.5</t>
  </si>
  <si>
    <t>AC068657.1</t>
  </si>
  <si>
    <t>ENSG00000262503.1</t>
  </si>
  <si>
    <t>AC027763.1</t>
  </si>
  <si>
    <t>ENSG00000103647.13</t>
  </si>
  <si>
    <t>CORO2B</t>
  </si>
  <si>
    <t>coronin 2B</t>
  </si>
  <si>
    <t>CLIPINC</t>
  </si>
  <si>
    <t>ENSG00000134278.15</t>
  </si>
  <si>
    <t>SPIRE1</t>
  </si>
  <si>
    <t>spire type actin nucleation factor 1</t>
  </si>
  <si>
    <t>Spir-1</t>
  </si>
  <si>
    <t>ENSG00000236671.9</t>
  </si>
  <si>
    <t>PRKG1-AS1</t>
  </si>
  <si>
    <t>PRKG1 antisense RNA 1</t>
  </si>
  <si>
    <t>ENSG00000180592.17</t>
  </si>
  <si>
    <t>SKIDA1</t>
  </si>
  <si>
    <t>SKI/DACH domain containing 1</t>
  </si>
  <si>
    <t>C10orf140|DLN-1</t>
  </si>
  <si>
    <t>ENSG00000272674.4</t>
  </si>
  <si>
    <t>PCDHB16</t>
  </si>
  <si>
    <t>protocadherin beta 16</t>
  </si>
  <si>
    <t>ME1|PCDH-BETA16|PCDH3X|PCDHB8a</t>
  </si>
  <si>
    <t>ENSG00000100302.7</t>
  </si>
  <si>
    <t>RASD2</t>
  </si>
  <si>
    <t>RASD family member 2</t>
  </si>
  <si>
    <t>Rhes|TEM2</t>
  </si>
  <si>
    <t>ENSG00000141699.11</t>
  </si>
  <si>
    <t>RETREG3</t>
  </si>
  <si>
    <t>reticulophagy regulator family member 3</t>
  </si>
  <si>
    <t>FAM134C</t>
  </si>
  <si>
    <t>ENSG00000132394.11</t>
  </si>
  <si>
    <t>EEFSEC</t>
  </si>
  <si>
    <t>eukaryotic elongation factor, selenocysteine-tRNA specific</t>
  </si>
  <si>
    <t>EFSEC|SELB</t>
  </si>
  <si>
    <t>ENSG00000135999.12</t>
  </si>
  <si>
    <t>EPC2</t>
  </si>
  <si>
    <t>enhancer of polycomb homolog 2</t>
  </si>
  <si>
    <t>EPC-LIKE</t>
  </si>
  <si>
    <t>ENSG00000276023.5</t>
  </si>
  <si>
    <t>DUSP14</t>
  </si>
  <si>
    <t>dual specificity phosphatase 14</t>
  </si>
  <si>
    <t>MKP-L|MKP6</t>
  </si>
  <si>
    <t>ENSG00000272717.1</t>
  </si>
  <si>
    <t>AC112236.2</t>
  </si>
  <si>
    <t>ENSG00000288586.1</t>
  </si>
  <si>
    <t>AL357874.3</t>
  </si>
  <si>
    <t>ENSG00000244226.1</t>
  </si>
  <si>
    <t>ILF2P1</t>
  </si>
  <si>
    <t>interleukin enhancer binding factor 2 pseudogene 1</t>
  </si>
  <si>
    <t>ENSG00000261488.1</t>
  </si>
  <si>
    <t>TBILA</t>
  </si>
  <si>
    <t>TGF-beta induced lncRNA</t>
  </si>
  <si>
    <t>ENSG00000183431.12</t>
  </si>
  <si>
    <t>SF3A3</t>
  </si>
  <si>
    <t>splicing factor 3a subunit 3</t>
  </si>
  <si>
    <t>PRP9|PRPF9|SAP61|SF3a60</t>
  </si>
  <si>
    <t>ENSG00000115194.11</t>
  </si>
  <si>
    <t>SLC30A3</t>
  </si>
  <si>
    <t>solute carrier family 30 member 3</t>
  </si>
  <si>
    <t>ZNT3</t>
  </si>
  <si>
    <t>ENSG00000150628.7</t>
  </si>
  <si>
    <t>SPATA4</t>
  </si>
  <si>
    <t>spermatogenesis associated 4</t>
  </si>
  <si>
    <t>CFAP178|FAP178|SPEF1B|TSARG2</t>
  </si>
  <si>
    <t>ENSG00000107960.11</t>
  </si>
  <si>
    <t>STN1</t>
  </si>
  <si>
    <t>STN1 subunit of CST complex</t>
  </si>
  <si>
    <t>AAF-44|AAF44|OBFC1|RPA-32|bA541N10.2</t>
  </si>
  <si>
    <t>ENSG00000163870.16</t>
  </si>
  <si>
    <t>TPRA1</t>
  </si>
  <si>
    <t>transmembrane protein adipocyte associated 1</t>
  </si>
  <si>
    <t>GPR175|TMEM227|TPRA40</t>
  </si>
  <si>
    <t>ENSG00000263276.1</t>
  </si>
  <si>
    <t>AC020978.7</t>
  </si>
  <si>
    <t>ENSG00000139679.16</t>
  </si>
  <si>
    <t>LPAR6</t>
  </si>
  <si>
    <t>lysophosphatidic acid receptor 6</t>
  </si>
  <si>
    <t>ARWH1|HYPT8|LAH3|LPA-6|P2RY5|P2Y5</t>
  </si>
  <si>
    <t>ENSG00000251171.1</t>
  </si>
  <si>
    <t>AC096741.1</t>
  </si>
  <si>
    <t>ENSG00000233651.2</t>
  </si>
  <si>
    <t>AL590399.5</t>
  </si>
  <si>
    <t>ENSG00000272181.1</t>
  </si>
  <si>
    <t>AC012557.2</t>
  </si>
  <si>
    <t>ENSG00000254602.2</t>
  </si>
  <si>
    <t>AP000662.1</t>
  </si>
  <si>
    <t>ENSG00000140323.6</t>
  </si>
  <si>
    <t>DISP2</t>
  </si>
  <si>
    <t>dispatched RND transporter family member 2</t>
  </si>
  <si>
    <t>C15orf36|DISPB|HsT16908|LINC00594</t>
  </si>
  <si>
    <t>ENSG00000175183.10</t>
  </si>
  <si>
    <t>CSRP2</t>
  </si>
  <si>
    <t>cysteine and glycine rich protein 2</t>
  </si>
  <si>
    <t>CRP2|LMO5|SmLIM</t>
  </si>
  <si>
    <t>ENSG00000258811.1</t>
  </si>
  <si>
    <t>AL583810.2</t>
  </si>
  <si>
    <t>ENSG00000149476.16</t>
  </si>
  <si>
    <t>TKFC</t>
  </si>
  <si>
    <t>triokinase and FMN cyclase</t>
  </si>
  <si>
    <t>DAK|NET45|TKFCD</t>
  </si>
  <si>
    <t>ENSG00000172292.15</t>
  </si>
  <si>
    <t>CERS6</t>
  </si>
  <si>
    <t>ceramide synthase 6</t>
  </si>
  <si>
    <t>CERS5|LASS6</t>
  </si>
  <si>
    <t>ENSG00000268756.1</t>
  </si>
  <si>
    <t>AC104534.1</t>
  </si>
  <si>
    <t>ENSG00000021826.17</t>
  </si>
  <si>
    <t>CPS1</t>
  </si>
  <si>
    <t>carbamoyl-phosphate synthase 1</t>
  </si>
  <si>
    <t>CPSASE1|PHN</t>
  </si>
  <si>
    <t>ENSG00000225857.5</t>
  </si>
  <si>
    <t>LINC02816</t>
  </si>
  <si>
    <t>long intergenic non-protein coding RNA 2816</t>
  </si>
  <si>
    <t>ENSG00000230325.1</t>
  </si>
  <si>
    <t>AL359921.1</t>
  </si>
  <si>
    <t>ENSG00000135974.10</t>
  </si>
  <si>
    <t>C2orf49</t>
  </si>
  <si>
    <t>chromosome 2 open reading frame 49</t>
  </si>
  <si>
    <t>asw</t>
  </si>
  <si>
    <t>ENSG00000077264.16</t>
  </si>
  <si>
    <t>PAK3</t>
  </si>
  <si>
    <t>p21 (RAC1) activated kinase 3</t>
  </si>
  <si>
    <t>ARA|MRX30|MRX47|OPHN3|PAK-3|PAK3beta|bPAK|beta-PAK</t>
  </si>
  <si>
    <t>ENSG00000229619.4</t>
  </si>
  <si>
    <t>MBNL1-AS1</t>
  </si>
  <si>
    <t>MBNL1 antisense RNA 1</t>
  </si>
  <si>
    <t>ENSG00000204113.6</t>
  </si>
  <si>
    <t>BMP2KL</t>
  </si>
  <si>
    <t>BMP2 inducible kinase like (pseudogene)</t>
  </si>
  <si>
    <t>ENSG00000131495.9</t>
  </si>
  <si>
    <t>NDUFA2</t>
  </si>
  <si>
    <t>NADH:ubiquinone oxidoreductase subunit A2</t>
  </si>
  <si>
    <t>B8|CD14|CIB8|MC1DN13</t>
  </si>
  <si>
    <t>ENSG00000200913.1</t>
  </si>
  <si>
    <t>SNORD46</t>
  </si>
  <si>
    <t>small nucleolar RNA, C/D box 46</t>
  </si>
  <si>
    <t>RNU40|RNU46|U40|U46</t>
  </si>
  <si>
    <t>ENSG00000287355.1</t>
  </si>
  <si>
    <t>AL451123.2</t>
  </si>
  <si>
    <t>ENSG00000229120.2</t>
  </si>
  <si>
    <t>CYCSP4</t>
  </si>
  <si>
    <t>CYCS pseudogene 4</t>
  </si>
  <si>
    <t>HCP4</t>
  </si>
  <si>
    <t>ENSG00000128191.16</t>
  </si>
  <si>
    <t>DGCR8</t>
  </si>
  <si>
    <t>DGCR8 microprocessor complex subunit</t>
  </si>
  <si>
    <t>C22orf12|DGCRK6|Gy1|pasha</t>
  </si>
  <si>
    <t>ENSG00000198721.13</t>
  </si>
  <si>
    <t>ECI2</t>
  </si>
  <si>
    <t>enoyl-CoA delta isomerase 2</t>
  </si>
  <si>
    <t>ACBD2|DRS-1|DRS1|HCA88|PECI|dJ1013A10.3</t>
  </si>
  <si>
    <t>ENSG00000233351.1</t>
  </si>
  <si>
    <t>AL356124.2</t>
  </si>
  <si>
    <t>ENSG00000126860.12</t>
  </si>
  <si>
    <t>EVI2A</t>
  </si>
  <si>
    <t>ecotropic viral integration site 2A</t>
  </si>
  <si>
    <t>EVDA|EVI-2A|EVI2</t>
  </si>
  <si>
    <t>ENSG00000116117.18</t>
  </si>
  <si>
    <t>PARD3B</t>
  </si>
  <si>
    <t>par-3 family cell polarity regulator beta</t>
  </si>
  <si>
    <t>ALS2CR19|PAR3B|PAR3L|PAR3beta</t>
  </si>
  <si>
    <t>ENSG00000212464.1</t>
  </si>
  <si>
    <t>SNORA12</t>
  </si>
  <si>
    <t>small nucleolar RNA, H/ACA box 12</t>
  </si>
  <si>
    <t>U108</t>
  </si>
  <si>
    <t>ENSG00000131044.17</t>
  </si>
  <si>
    <t>TTLL9</t>
  </si>
  <si>
    <t>tubulin tyrosine ligase like 9</t>
  </si>
  <si>
    <t>C20orf125</t>
  </si>
  <si>
    <t>ENSG00000233186.2</t>
  </si>
  <si>
    <t>KLF4P1</t>
  </si>
  <si>
    <t>Kruppel like factor 4 pseudogene 1</t>
  </si>
  <si>
    <t>ENSG00000258352.1</t>
  </si>
  <si>
    <t>IFITM3P6</t>
  </si>
  <si>
    <t>IFITM3P pseudogene 6</t>
  </si>
  <si>
    <t>ENSG00000249279.6</t>
  </si>
  <si>
    <t>LINC02057</t>
  </si>
  <si>
    <t>long intergenic non-protein coding RNA 2057</t>
  </si>
  <si>
    <t>ENSG00000260828.1</t>
  </si>
  <si>
    <t>HMGB3P32</t>
  </si>
  <si>
    <t>high mobility group box 3 pseudogene 32</t>
  </si>
  <si>
    <t>ENSG00000226067.7</t>
  </si>
  <si>
    <t>LINC00623</t>
  </si>
  <si>
    <t>long intergenic non-protein coding RNA 623</t>
  </si>
  <si>
    <t>CH17-118O6.2</t>
  </si>
  <si>
    <t>ENSG00000100296.14</t>
  </si>
  <si>
    <t>THOC5</t>
  </si>
  <si>
    <t>THO complex 5</t>
  </si>
  <si>
    <t>C22orf19|Fmip|PK1.3|fSAP79</t>
  </si>
  <si>
    <t>ENSG00000228817.4</t>
  </si>
  <si>
    <t>BACH1-IT2</t>
  </si>
  <si>
    <t>BACH1 intronic transcript 2</t>
  </si>
  <si>
    <t>ENSG00000229756.1</t>
  </si>
  <si>
    <t>RPL31P20</t>
  </si>
  <si>
    <t>ribosomal protein L31 pseudogene 20</t>
  </si>
  <si>
    <t>RPL31_6_349</t>
  </si>
  <si>
    <t>ENSG00000065883.16</t>
  </si>
  <si>
    <t>CDK13</t>
  </si>
  <si>
    <t>cyclin dependent kinase 13</t>
  </si>
  <si>
    <t>CDC2L|CDC2L5|CHDFIDD|CHED|hCDK13</t>
  </si>
  <si>
    <t>ENSG00000156261.13</t>
  </si>
  <si>
    <t>CCT8</t>
  </si>
  <si>
    <t>chaperonin containing TCP1 subunit 8</t>
  </si>
  <si>
    <t>C21orf112|Cctq|D21S246|PRED71</t>
  </si>
  <si>
    <t>ENSG00000224644.1</t>
  </si>
  <si>
    <t>AL135787.1</t>
  </si>
  <si>
    <t>ENSG00000106012.18</t>
  </si>
  <si>
    <t>IQCE</t>
  </si>
  <si>
    <t>IQ motif containing E</t>
  </si>
  <si>
    <t>1700028P05Rik|PAPA7</t>
  </si>
  <si>
    <t>ENSG00000203709.12</t>
  </si>
  <si>
    <t>MIR29B2CHG</t>
  </si>
  <si>
    <t>MIR29B2 and MIR29C host gene</t>
  </si>
  <si>
    <t>C1orf132</t>
  </si>
  <si>
    <t>ENSG00000100629.17</t>
  </si>
  <si>
    <t>CEP128</t>
  </si>
  <si>
    <t>centrosomal protein 128</t>
  </si>
  <si>
    <t>C14orf145|C14orf61|LEDP/132</t>
  </si>
  <si>
    <t>ENSG00000243260.3</t>
  </si>
  <si>
    <t>RN7SL558P</t>
  </si>
  <si>
    <t>RNA, 7SL, cytoplasmic 558, pseudogene</t>
  </si>
  <si>
    <t>ENSG00000003400.15</t>
  </si>
  <si>
    <t>CASP10</t>
  </si>
  <si>
    <t>caspase 10</t>
  </si>
  <si>
    <t>ALPS2|FLICE-2|FLICE2|MCH4</t>
  </si>
  <si>
    <t>ENSG00000238258.1</t>
  </si>
  <si>
    <t>AL121748.1</t>
  </si>
  <si>
    <t>ENSG00000200252.1</t>
  </si>
  <si>
    <t>ENSG00000201198.1</t>
  </si>
  <si>
    <t>RNU6-879P</t>
  </si>
  <si>
    <t>RNA, U6 small nuclear 879, pseudogene</t>
  </si>
  <si>
    <t>ENSG00000196449.4</t>
  </si>
  <si>
    <t>YRDC</t>
  </si>
  <si>
    <t>yrdC N6-threonylcarbamoyltransferase domain containing</t>
  </si>
  <si>
    <t>DRIP3|IRIP|SUA5</t>
  </si>
  <si>
    <t>ENSG00000164684.13</t>
  </si>
  <si>
    <t>ZNF704</t>
  </si>
  <si>
    <t>zinc finger protein 704</t>
  </si>
  <si>
    <t>Gig1</t>
  </si>
  <si>
    <t>ENSG00000242082.2</t>
  </si>
  <si>
    <t>SLC5A4-AS1</t>
  </si>
  <si>
    <t>SLC5A4 antisense RNA 1</t>
  </si>
  <si>
    <t>ENSG00000225899.8</t>
  </si>
  <si>
    <t>FRG2B</t>
  </si>
  <si>
    <t>FSHD region gene 2 family member B</t>
  </si>
  <si>
    <t>ENSG00000100201.23</t>
  </si>
  <si>
    <t>DDX17</t>
  </si>
  <si>
    <t>DEAD-box helicase 17</t>
  </si>
  <si>
    <t>P72|RH70</t>
  </si>
  <si>
    <t>ENSG00000008277.14</t>
  </si>
  <si>
    <t>ADAM22</t>
  </si>
  <si>
    <t>ADAM metallopeptidase domain 22</t>
  </si>
  <si>
    <t>ADAM 22|DEE61|EIEE61|MDC2</t>
  </si>
  <si>
    <t>ENSG00000165923.16</t>
  </si>
  <si>
    <t>AGBL2</t>
  </si>
  <si>
    <t>AGBL carboxypeptidase 2</t>
  </si>
  <si>
    <t>CCP2</t>
  </si>
  <si>
    <t>ENSG00000258531.2</t>
  </si>
  <si>
    <t>BANF1P1</t>
  </si>
  <si>
    <t>BANF1 pseudogene 1</t>
  </si>
  <si>
    <t>BCRG1|BCRP1|D14S1460|D14S1460E</t>
  </si>
  <si>
    <t>ENSG00000205592.15</t>
  </si>
  <si>
    <t>MUC19</t>
  </si>
  <si>
    <t>mucin 19, oligomeric</t>
  </si>
  <si>
    <t>MUC-19</t>
  </si>
  <si>
    <t>ENSG00000272148.1</t>
  </si>
  <si>
    <t>AC013403.2</t>
  </si>
  <si>
    <t>ENSG00000232860.8</t>
  </si>
  <si>
    <t>SMG7-AS1</t>
  </si>
  <si>
    <t>SMG7 antisense RNA 1</t>
  </si>
  <si>
    <t>DKFZP564C196</t>
  </si>
  <si>
    <t>ENSG00000214810.4</t>
  </si>
  <si>
    <t>CYCSP55</t>
  </si>
  <si>
    <t>CYCS pseudogene 55</t>
  </si>
  <si>
    <t>CYCSL1|HCP15|HS11|bA513I15.3</t>
  </si>
  <si>
    <t>ENSG00000111186.13</t>
  </si>
  <si>
    <t>WNT5B</t>
  </si>
  <si>
    <t>Wnt family member 5B</t>
  </si>
  <si>
    <t>ENSG00000114554.11</t>
  </si>
  <si>
    <t>PLXNA1</t>
  </si>
  <si>
    <t>plexin A1</t>
  </si>
  <si>
    <t>NOV|NOVP|PLEXIN-A1|PLXN1</t>
  </si>
  <si>
    <t>ENSG00000218416.4</t>
  </si>
  <si>
    <t>AC110619.1</t>
  </si>
  <si>
    <t>ENSG00000167984.18</t>
  </si>
  <si>
    <t>NLRC3</t>
  </si>
  <si>
    <t>NLR family CARD domain containing 3</t>
  </si>
  <si>
    <t>CLR16.2|NOD3</t>
  </si>
  <si>
    <t>ENSG00000225673.3</t>
  </si>
  <si>
    <t>AC104164.1</t>
  </si>
  <si>
    <t>ENSG00000130255.13</t>
  </si>
  <si>
    <t>RPL36</t>
  </si>
  <si>
    <t>ribosomal protein L36</t>
  </si>
  <si>
    <t>L36</t>
  </si>
  <si>
    <t>ENSG00000243431.1</t>
  </si>
  <si>
    <t>RPL5P30</t>
  </si>
  <si>
    <t>ribosomal protein L5 pseudogene 30</t>
  </si>
  <si>
    <t>RPL5_16_1181</t>
  </si>
  <si>
    <t>ENSG00000159784.18</t>
  </si>
  <si>
    <t>FAM131B</t>
  </si>
  <si>
    <t>family with sequence similarity 131 member B</t>
  </si>
  <si>
    <t>ENSG00000260989.1</t>
  </si>
  <si>
    <t>AL133297.2</t>
  </si>
  <si>
    <t>ENSG00000144057.15</t>
  </si>
  <si>
    <t>ST6GAL2</t>
  </si>
  <si>
    <t>ST6 beta-galactoside alpha-2,6-sialyltransferase 2</t>
  </si>
  <si>
    <t>SIAT2|ST6GalII</t>
  </si>
  <si>
    <t>ENSG00000262691.1</t>
  </si>
  <si>
    <t>AC040160.1</t>
  </si>
  <si>
    <t>ENSG00000257474.5</t>
  </si>
  <si>
    <t>AC027288.1</t>
  </si>
  <si>
    <t>ENSG00000185986.12</t>
  </si>
  <si>
    <t>SDHAP3</t>
  </si>
  <si>
    <t>succinate dehydrogenase complex flavoprotein subunit A pseudogene 3</t>
  </si>
  <si>
    <t>SDHACL|SDHAL</t>
  </si>
  <si>
    <t>ENSG00000182831.12</t>
  </si>
  <si>
    <t>C16orf72</t>
  </si>
  <si>
    <t>chromosome 16 open reading frame 72</t>
  </si>
  <si>
    <t>PRO0149|TAPR1</t>
  </si>
  <si>
    <t>ENSG00000198176.13</t>
  </si>
  <si>
    <t>TFDP1</t>
  </si>
  <si>
    <t>transcription factor Dp-1</t>
  </si>
  <si>
    <t>DILC|DP1|DRTF1|Dp-1</t>
  </si>
  <si>
    <t>ENSG00000156206.14</t>
  </si>
  <si>
    <t>CFAP161</t>
  </si>
  <si>
    <t>cilia and flagella associated protein 161</t>
  </si>
  <si>
    <t>C15orf26</t>
  </si>
  <si>
    <t>ENSG00000226098.4</t>
  </si>
  <si>
    <t>SEC11B</t>
  </si>
  <si>
    <t>SEC11 homolog B, signal peptidase complex subunit (pseudogene)</t>
  </si>
  <si>
    <t>SEC11L2|SPCS4B</t>
  </si>
  <si>
    <t>ENSG00000164619.10</t>
  </si>
  <si>
    <t>BMPER</t>
  </si>
  <si>
    <t>BMP binding endothelial regulator</t>
  </si>
  <si>
    <t>CRIM3|CV-2|CV2</t>
  </si>
  <si>
    <t>ENSG00000171943.12</t>
  </si>
  <si>
    <t>SRGAP2C</t>
  </si>
  <si>
    <t>SLIT-ROBO Rho GTPase activating protein 2C</t>
  </si>
  <si>
    <t>SRGAP2P1</t>
  </si>
  <si>
    <t>ENSG00000162851.8</t>
  </si>
  <si>
    <t>TFB2M</t>
  </si>
  <si>
    <t>transcription factor B2, mitochondrial</t>
  </si>
  <si>
    <t>Hkp1|mtTFB2</t>
  </si>
  <si>
    <t>ENSG00000144591.19</t>
  </si>
  <si>
    <t>GMPPA</t>
  </si>
  <si>
    <t>GDP-mannose pyrophosphorylase A</t>
  </si>
  <si>
    <t>AAMR</t>
  </si>
  <si>
    <t>ENSG00000144026.12</t>
  </si>
  <si>
    <t>ZNF514</t>
  </si>
  <si>
    <t>zinc finger protein 514</t>
  </si>
  <si>
    <t>ENSG00000226790.3</t>
  </si>
  <si>
    <t>HNRNPA3P1</t>
  </si>
  <si>
    <t>heterogeneous nuclear ribonucleoprotein A3 pseudogene 1</t>
  </si>
  <si>
    <t>D10S102|FBRNP|HNRPA3|HNRPA3P1</t>
  </si>
  <si>
    <t>ENSG00000196363.10</t>
  </si>
  <si>
    <t>WDR5</t>
  </si>
  <si>
    <t>WD repeat domain 5</t>
  </si>
  <si>
    <t>BIG-3|CFAP89|SWD3</t>
  </si>
  <si>
    <t>ENSG00000287762.1</t>
  </si>
  <si>
    <t>AC108050.1</t>
  </si>
  <si>
    <t>ENSG00000260439.1</t>
  </si>
  <si>
    <t>LMF1-AS1</t>
  </si>
  <si>
    <t>LMF1 antisense RNA 1</t>
  </si>
  <si>
    <t>LA16c-366D3.1</t>
  </si>
  <si>
    <t>ENSG00000068323.17</t>
  </si>
  <si>
    <t>TFE3</t>
  </si>
  <si>
    <t>transcription factor binding to IGHM enhancer 3</t>
  </si>
  <si>
    <t>RCCP2|RCCX1|TFEA|bHLHe33</t>
  </si>
  <si>
    <t>ENSG00000224712.12</t>
  </si>
  <si>
    <t>NPIPA3</t>
  </si>
  <si>
    <t>nuclear pore complex interacting protein family member A3</t>
  </si>
  <si>
    <t>ENSG00000198331.11</t>
  </si>
  <si>
    <t>HYLS1</t>
  </si>
  <si>
    <t>HYLS1 centriolar and ciliogenesis associated</t>
  </si>
  <si>
    <t>HLS</t>
  </si>
  <si>
    <t>ENSG00000156030.13</t>
  </si>
  <si>
    <t>MIDEAS</t>
  </si>
  <si>
    <t>mitotic deacetylase associated SANT domain protein</t>
  </si>
  <si>
    <t>C14orf117|C14orf43|ELMSAN1|LSR68|c14_5541</t>
  </si>
  <si>
    <t>ENSG00000265112.1</t>
  </si>
  <si>
    <t>MIR3153</t>
  </si>
  <si>
    <t>microRNA 3153</t>
  </si>
  <si>
    <t>mir-3153</t>
  </si>
  <si>
    <t>ENSG00000199781.1</t>
  </si>
  <si>
    <t>ENSG00000254017.1</t>
  </si>
  <si>
    <t>IG_C_pseudogene</t>
  </si>
  <si>
    <t>IGHEP2</t>
  </si>
  <si>
    <t>immunoglobulin heavy constant epsilon P2 (pseudogene)</t>
  </si>
  <si>
    <t>ENSG00000197903.8</t>
  </si>
  <si>
    <t>H2BC12</t>
  </si>
  <si>
    <t>H2B clustered histone 12</t>
  </si>
  <si>
    <t>H2B/S|H2BFAiii|H2BFT|H2BK|HIST1H2BK</t>
  </si>
  <si>
    <t>ENSG00000236991.6</t>
  </si>
  <si>
    <t>EDRF1-AS1</t>
  </si>
  <si>
    <t>EDRF1 antisense RNA 1</t>
  </si>
  <si>
    <t>ENSG00000242265.6</t>
  </si>
  <si>
    <t>PEG10</t>
  </si>
  <si>
    <t>paternally expressed 10</t>
  </si>
  <si>
    <t>EDR|HB-1|MEF3L|Mar2|Mart2|RGAG3|RTL2|SIRH1</t>
  </si>
  <si>
    <t>ENSG00000227183.3</t>
  </si>
  <si>
    <t>HDGFP1</t>
  </si>
  <si>
    <t>heparin binding growth factor pseudogene 1</t>
  </si>
  <si>
    <t>HDGFP</t>
  </si>
  <si>
    <t>ENSG00000103485.19</t>
  </si>
  <si>
    <t>QPRT</t>
  </si>
  <si>
    <t>quinolinate phosphoribosyltransferase</t>
  </si>
  <si>
    <t>HEL-S-90n|QPRTase</t>
  </si>
  <si>
    <t>ENSG00000249898.8</t>
  </si>
  <si>
    <t>MCPH1-AS1</t>
  </si>
  <si>
    <t>MCPH1 antisense RNA 1</t>
  </si>
  <si>
    <t>ENSG00000267279.2</t>
  </si>
  <si>
    <t>AC090409.1</t>
  </si>
  <si>
    <t>ENSG00000146373.16</t>
  </si>
  <si>
    <t>RNF217</t>
  </si>
  <si>
    <t>ring finger protein 217</t>
  </si>
  <si>
    <t>C6orf172|IBRDC1|OSTL|dJ84N20.1</t>
  </si>
  <si>
    <t>ENSG00000270062.1</t>
  </si>
  <si>
    <t>AL606834.2</t>
  </si>
  <si>
    <t>ENSG00000137955.16</t>
  </si>
  <si>
    <t>RABGGTB</t>
  </si>
  <si>
    <t>Rab geranylgeranyltransferase subunit beta</t>
  </si>
  <si>
    <t>GGTB</t>
  </si>
  <si>
    <t>ENSG00000181029.9</t>
  </si>
  <si>
    <t>TRAPPC5</t>
  </si>
  <si>
    <t>trafficking protein particle complex subunit 5</t>
  </si>
  <si>
    <t>TRS31</t>
  </si>
  <si>
    <t>ENSG00000165895.19</t>
  </si>
  <si>
    <t>ARHGAP42</t>
  </si>
  <si>
    <t>Rho GTPase activating protein 42</t>
  </si>
  <si>
    <t>AD031|GRAF3|TMEM133</t>
  </si>
  <si>
    <t>ENSG00000231856.2</t>
  </si>
  <si>
    <t>AL162377.1</t>
  </si>
  <si>
    <t>ENSG00000231799.2</t>
  </si>
  <si>
    <t>PA2G4P6</t>
  </si>
  <si>
    <t>proliferation-associated 2G4 pseudogene 6</t>
  </si>
  <si>
    <t>PA2G4L3</t>
  </si>
  <si>
    <t>ENSG00000153551.14</t>
  </si>
  <si>
    <t>CMTM7</t>
  </si>
  <si>
    <t>CKLF like MARVEL transmembrane domain containing 7</t>
  </si>
  <si>
    <t>CKLFSF7</t>
  </si>
  <si>
    <t>ENSG00000244194.3</t>
  </si>
  <si>
    <t>RN7SL218P</t>
  </si>
  <si>
    <t>RNA, 7SL, cytoplasmic 218, pseudogene</t>
  </si>
  <si>
    <t>ENSG00000272620.2</t>
  </si>
  <si>
    <t>AFAP1-AS1</t>
  </si>
  <si>
    <t>AFAP1 antisense RNA 1</t>
  </si>
  <si>
    <t>AFAP1-AS|AFAP1AS</t>
  </si>
  <si>
    <t>ENSG00000224149.1</t>
  </si>
  <si>
    <t>AC099786.2</t>
  </si>
  <si>
    <t>ENSG00000287066.1</t>
  </si>
  <si>
    <t>AP000962.3</t>
  </si>
  <si>
    <t>ENSG00000180574.3</t>
  </si>
  <si>
    <t>EIF2S3B</t>
  </si>
  <si>
    <t>eukaryotic translation initiation factor 2 subunit gamma B</t>
  </si>
  <si>
    <t>EIF2S3L|eIF-2gA|eIF2gA</t>
  </si>
  <si>
    <t>ENSG00000130741.11</t>
  </si>
  <si>
    <t>EIF2S3</t>
  </si>
  <si>
    <t>eukaryotic translation initiation factor 2 subunit gamma</t>
  </si>
  <si>
    <t>EIF2|EIF2G|EIF2gamma|MEHMO|MRXSBRK|eIF-2gA</t>
  </si>
  <si>
    <t>ENSG00000172845.17</t>
  </si>
  <si>
    <t>SP3</t>
  </si>
  <si>
    <t>Sp3 transcription factor</t>
  </si>
  <si>
    <t>SPR2</t>
  </si>
  <si>
    <t>ENSG00000286060.1</t>
  </si>
  <si>
    <t>AL365256.1</t>
  </si>
  <si>
    <t>ENSG00000163145.13</t>
  </si>
  <si>
    <t>C1QTNF7</t>
  </si>
  <si>
    <t>C1q and TNF related 7</t>
  </si>
  <si>
    <t>CTRP7|ZACRP7</t>
  </si>
  <si>
    <t>ENSG00000182742.6</t>
  </si>
  <si>
    <t>HOXB4</t>
  </si>
  <si>
    <t>homeobox B4</t>
  </si>
  <si>
    <t>HOX-2.6|HOX2|HOX2F</t>
  </si>
  <si>
    <t>ENSG00000253399.1</t>
  </si>
  <si>
    <t>AC078852.1</t>
  </si>
  <si>
    <t>ENSG00000237301.1</t>
  </si>
  <si>
    <t>AL121992.1</t>
  </si>
  <si>
    <t>ENSG00000101132.10</t>
  </si>
  <si>
    <t>PFDN4</t>
  </si>
  <si>
    <t>prefoldin subunit 4</t>
  </si>
  <si>
    <t>C1|PFD4</t>
  </si>
  <si>
    <t>ENSG00000171989.6</t>
  </si>
  <si>
    <t>LDHAL6B</t>
  </si>
  <si>
    <t>lactate dehydrogenase A like 6B</t>
  </si>
  <si>
    <t>LDH6B|LDHAL6|LDHL</t>
  </si>
  <si>
    <t>ENSG00000272716.1</t>
  </si>
  <si>
    <t>SLC30A6-DT</t>
  </si>
  <si>
    <t>SLC30A6 divergent transcript</t>
  </si>
  <si>
    <t>ENSG00000202260.1</t>
  </si>
  <si>
    <t>RN7SKP69</t>
  </si>
  <si>
    <t>RN7SK pseudogene 69</t>
  </si>
  <si>
    <t>ENSG00000235297.3</t>
  </si>
  <si>
    <t>FAUP1</t>
  </si>
  <si>
    <t>FAU pseudogene 1</t>
  </si>
  <si>
    <t>FAU1P|RPS30_2_1613</t>
  </si>
  <si>
    <t>ENSG00000111266.9</t>
  </si>
  <si>
    <t>DUSP16</t>
  </si>
  <si>
    <t>dual specificity phosphatase 16</t>
  </si>
  <si>
    <t>MKP-7|MKP7</t>
  </si>
  <si>
    <t>ENSG00000231812.1</t>
  </si>
  <si>
    <t>SNRPCP9</t>
  </si>
  <si>
    <t>small nuclear ribonucleoprotein polypeptide C pseudogene 9</t>
  </si>
  <si>
    <t>ENSG00000212342.1</t>
  </si>
  <si>
    <t>AC103725.1</t>
  </si>
  <si>
    <t>ENSG00000233993.1</t>
  </si>
  <si>
    <t>DTD1-AS1</t>
  </si>
  <si>
    <t>DTD1 antisense RNA 1</t>
  </si>
  <si>
    <t>ENSG00000182165.18</t>
  </si>
  <si>
    <t>TP53TG1</t>
  </si>
  <si>
    <t>TP53 target 1</t>
  </si>
  <si>
    <t>LINC00096|NCRNA00096|P53TG1|P53TG1-D|TP53AP1</t>
  </si>
  <si>
    <t>ENSG00000213862.4</t>
  </si>
  <si>
    <t>AC044787.1</t>
  </si>
  <si>
    <t>ENSG00000152049.6</t>
  </si>
  <si>
    <t>KCNE4</t>
  </si>
  <si>
    <t>potassium voltage-gated channel subfamily E regulatory subunit 4</t>
  </si>
  <si>
    <t>MIRP3</t>
  </si>
  <si>
    <t>ENSG00000258741.4</t>
  </si>
  <si>
    <t>H2AZ2P1</t>
  </si>
  <si>
    <t>H2AZ2 pseudogene 1</t>
  </si>
  <si>
    <t>H2AFVP|H2AFVP1|HsT19970</t>
  </si>
  <si>
    <t>ENSG00000165175.16</t>
  </si>
  <si>
    <t>MID1IP1</t>
  </si>
  <si>
    <t>MID1 interacting protein 1</t>
  </si>
  <si>
    <t>G12-like|MIG12|S14R|STRAIT11499|THRSPL</t>
  </si>
  <si>
    <t>ENSG00000155629.15</t>
  </si>
  <si>
    <t>PIK3AP1</t>
  </si>
  <si>
    <t>phosphoinositide-3-kinase adaptor protein 1</t>
  </si>
  <si>
    <t>BCAP</t>
  </si>
  <si>
    <t>ENSG00000167004.13</t>
  </si>
  <si>
    <t>protein disulfide isomerase family A member 3</t>
  </si>
  <si>
    <t>ER60|ERp57|ERp60|ERp61|GRP57|GRP58|HEL-S-269|HEL-S-93n|HsT17083|P58|PI-PLC</t>
  </si>
  <si>
    <t>ENSG00000159899.15</t>
  </si>
  <si>
    <t>NPR2</t>
  </si>
  <si>
    <t>natriuretic peptide receptor 2</t>
  </si>
  <si>
    <t>AMDM|ANPRB|ANPb|ECDM|GC-B|GCB|GUC2B|GUCY2B|NPRB|NPRBi|SNSK</t>
  </si>
  <si>
    <t>ENSG00000235162.9</t>
  </si>
  <si>
    <t>C12orf75</t>
  </si>
  <si>
    <t>chromosome 12 open reading frame 75</t>
  </si>
  <si>
    <t>AGD3|OCC-1|OCC1</t>
  </si>
  <si>
    <t>ENSG00000258175.1</t>
  </si>
  <si>
    <t>LINC02300</t>
  </si>
  <si>
    <t>long intergenic non-protein coding RNA 2300</t>
  </si>
  <si>
    <t>ENSG00000244694.8</t>
  </si>
  <si>
    <t>PTCHD4</t>
  </si>
  <si>
    <t>patched domain containing 4</t>
  </si>
  <si>
    <t>C6orf138|PTCH53|dJ402H5.2</t>
  </si>
  <si>
    <t>ENSG00000134243.12</t>
  </si>
  <si>
    <t>SORT1</t>
  </si>
  <si>
    <t>sortilin 1</t>
  </si>
  <si>
    <t>Gp95|LDLCQ6|NT3|NTR3</t>
  </si>
  <si>
    <t>ENSG00000206651.1</t>
  </si>
  <si>
    <t>ENSG00000180221.6</t>
  </si>
  <si>
    <t>TPT1P10</t>
  </si>
  <si>
    <t>tumor protein, translationally-controlled 1 pseudogene 10</t>
  </si>
  <si>
    <t>ENSG00000265908.1</t>
  </si>
  <si>
    <t>AC024267.5</t>
  </si>
  <si>
    <t>ENSG00000287608.1</t>
  </si>
  <si>
    <t>AC022137.3</t>
  </si>
  <si>
    <t>ENSG00000259803.7</t>
  </si>
  <si>
    <t>SLC22A31</t>
  </si>
  <si>
    <t>solute carrier family 22 member 31</t>
  </si>
  <si>
    <t>ENSG00000122376.12</t>
  </si>
  <si>
    <t>SHLD2</t>
  </si>
  <si>
    <t>shieldin complex subunit 2</t>
  </si>
  <si>
    <t>FAM35A|FAM35A1|RINN2|bA163M19.1</t>
  </si>
  <si>
    <t>ENSG00000238113.7</t>
  </si>
  <si>
    <t>LINC01410</t>
  </si>
  <si>
    <t>long intergenic non-protein coding RNA 1410</t>
  </si>
  <si>
    <t>ENSG00000242950.7</t>
  </si>
  <si>
    <t>ERVW-1</t>
  </si>
  <si>
    <t>endogenous retrovirus group W member 1, envelope</t>
  </si>
  <si>
    <t>ENV|ENVW|ERVWE1|HERV-7q|HERV-W-ENV|HERV7Q|HERVW|HERVWENV</t>
  </si>
  <si>
    <t>ENSG00000136999.5</t>
  </si>
  <si>
    <t>CCN3</t>
  </si>
  <si>
    <t>cellular communication network factor 3</t>
  </si>
  <si>
    <t>IBP-9|IGFBP-9|IGFBP9|NOV|NOVh</t>
  </si>
  <si>
    <t>ENSG00000159905.15</t>
  </si>
  <si>
    <t>ZNF221</t>
  </si>
  <si>
    <t>zinc finger protein 221</t>
  </si>
  <si>
    <t>ENSG00000224829.3</t>
  </si>
  <si>
    <t>TOMM20P1</t>
  </si>
  <si>
    <t>TOMM20 pseudogene 1</t>
  </si>
  <si>
    <t>ENSG00000255580.1</t>
  </si>
  <si>
    <t>AP000462.1</t>
  </si>
  <si>
    <t>ENSG00000167740.10</t>
  </si>
  <si>
    <t>CYB5D2</t>
  </si>
  <si>
    <t>cytochrome b5 domain containing 2</t>
  </si>
  <si>
    <t>ENSG00000121853.4</t>
  </si>
  <si>
    <t>GHSR</t>
  </si>
  <si>
    <t>growth hormone secretagogue receptor</t>
  </si>
  <si>
    <t>GHDP</t>
  </si>
  <si>
    <t>ENSG00000267114.1</t>
  </si>
  <si>
    <t>AC011481.1</t>
  </si>
  <si>
    <t>ENSG00000172785.18</t>
  </si>
  <si>
    <t>CBWD1</t>
  </si>
  <si>
    <t>COBW domain containing 1</t>
  </si>
  <si>
    <t>COBP</t>
  </si>
  <si>
    <t>ENSG00000224520.2</t>
  </si>
  <si>
    <t>KRT8P45</t>
  </si>
  <si>
    <t>keratin 8 pseudogene 45</t>
  </si>
  <si>
    <t>ENSG00000153707.17</t>
  </si>
  <si>
    <t>PTPRD</t>
  </si>
  <si>
    <t>protein tyrosine phosphatase receptor type D</t>
  </si>
  <si>
    <t>HPTP|HPTPD|HPTPDELTA|PTPD|R-PTP-delta|RPTPDELTA</t>
  </si>
  <si>
    <t>ENSG00000227176.1</t>
  </si>
  <si>
    <t>NSA2P5</t>
  </si>
  <si>
    <t>NSA2 pseudogene 5</t>
  </si>
  <si>
    <t>ENSG00000133027.18</t>
  </si>
  <si>
    <t>PEMT</t>
  </si>
  <si>
    <t>phosphatidylethanolamine N-methyltransferase</t>
  </si>
  <si>
    <t>PEAMT|PEMPT|PEMT2|PLMT|PNMT</t>
  </si>
  <si>
    <t>ENSG00000215126.10</t>
  </si>
  <si>
    <t>CBWD6</t>
  </si>
  <si>
    <t>COBW domain containing 6</t>
  </si>
  <si>
    <t>CBWD7</t>
  </si>
  <si>
    <t>ENSG00000213903.9</t>
  </si>
  <si>
    <t>LTB4R</t>
  </si>
  <si>
    <t>leukotriene B4 receptor</t>
  </si>
  <si>
    <t>BLT1|BLTR|CMKRL1|GPR16|LTB4R1|LTBR1|P2RY7|P2Y7</t>
  </si>
  <si>
    <t>ENSG00000233016.7</t>
  </si>
  <si>
    <t>SNHG7</t>
  </si>
  <si>
    <t>small nucleolar RNA host gene 7</t>
  </si>
  <si>
    <t>NCRNA00061</t>
  </si>
  <si>
    <t>ENSG00000152558.15</t>
  </si>
  <si>
    <t>TMEM123</t>
  </si>
  <si>
    <t>transmembrane protein 123</t>
  </si>
  <si>
    <t>KCT3|PORIMIN|PORMIN</t>
  </si>
  <si>
    <t>ENSG00000168078.10</t>
  </si>
  <si>
    <t>PBK</t>
  </si>
  <si>
    <t>PDZ binding kinase</t>
  </si>
  <si>
    <t>CT84|HEL164|Nori-3|SPK|TOPK</t>
  </si>
  <si>
    <t>ENSG00000101474.12</t>
  </si>
  <si>
    <t>APMAP</t>
  </si>
  <si>
    <t>adipocyte plasma membrane associated protein</t>
  </si>
  <si>
    <t>BSCv|C20orf3</t>
  </si>
  <si>
    <t>ENSG00000120328.6</t>
  </si>
  <si>
    <t>PCDHB12</t>
  </si>
  <si>
    <t>protocadherin beta 12</t>
  </si>
  <si>
    <t>PCDH-BETA12</t>
  </si>
  <si>
    <t>ENSG00000101017.14</t>
  </si>
  <si>
    <t>CD40</t>
  </si>
  <si>
    <t>CD40 molecule</t>
  </si>
  <si>
    <t>Bp50|CDW40|TNFRSF5|p50</t>
  </si>
  <si>
    <t>ENSG00000224888.4</t>
  </si>
  <si>
    <t>AC138028.2</t>
  </si>
  <si>
    <t>ENSG00000144045.14</t>
  </si>
  <si>
    <t>DQX1</t>
  </si>
  <si>
    <t>DEAQ-box RNA dependent ATPase 1</t>
  </si>
  <si>
    <t>ENSG00000277035.1</t>
  </si>
  <si>
    <t>AC096552.1</t>
  </si>
  <si>
    <t>ENSG00000168002.12</t>
  </si>
  <si>
    <t>POLR2G</t>
  </si>
  <si>
    <t>RNA polymerase II subunit G</t>
  </si>
  <si>
    <t>RPB19|RPB7|hRPB19|hsRPB7</t>
  </si>
  <si>
    <t>ENSG00000123983.15</t>
  </si>
  <si>
    <t>ACSL3</t>
  </si>
  <si>
    <t>acyl-CoA synthetase long chain family member 3</t>
  </si>
  <si>
    <t>ACS3|FACL3|LACS 3|LACS3|PRO2194</t>
  </si>
  <si>
    <t>ENSG00000233609.3</t>
  </si>
  <si>
    <t>RPL10P19</t>
  </si>
  <si>
    <t>ribosomal protein L10 pseudogene 19</t>
  </si>
  <si>
    <t>ENSG00000233340.1</t>
  </si>
  <si>
    <t>AL139120.1</t>
  </si>
  <si>
    <t>ENSG00000260230.5</t>
  </si>
  <si>
    <t>FRRS1L</t>
  </si>
  <si>
    <t>ferric chelate reductase 1 like</t>
  </si>
  <si>
    <t>C9orf4|CG-6|CG6|DEE37|EIEE37</t>
  </si>
  <si>
    <t>ENSG00000244509.4</t>
  </si>
  <si>
    <t>APOBEC3C</t>
  </si>
  <si>
    <t>apolipoprotein B mRNA editing enzyme catalytic subunit 3C</t>
  </si>
  <si>
    <t>A3C|APOBEC1L|ARDC2|ARDC4|ARP5|PBI|bK150C2.3</t>
  </si>
  <si>
    <t>ENSG00000149531.15</t>
  </si>
  <si>
    <t>FRG1BP</t>
  </si>
  <si>
    <t>FSHD region gene 1 family member B, pseudogene</t>
  </si>
  <si>
    <t>C20orf80|FRG1B|bA348I14.2</t>
  </si>
  <si>
    <t>ENSG00000164117.14</t>
  </si>
  <si>
    <t>FBXO8</t>
  </si>
  <si>
    <t>F-box protein 8</t>
  </si>
  <si>
    <t>DC10|FBS|FBX8</t>
  </si>
  <si>
    <t>ENSG00000198690.10</t>
  </si>
  <si>
    <t>FAN1</t>
  </si>
  <si>
    <t>FANCD2 and FANCI associated nuclease 1</t>
  </si>
  <si>
    <t>KIAA1018|KMIN|MTMR15|hFAN1</t>
  </si>
  <si>
    <t>ENSG00000153048.11</t>
  </si>
  <si>
    <t>CARHSP1</t>
  </si>
  <si>
    <t>calcium regulated heat stable protein 1</t>
  </si>
  <si>
    <t>CRHSP-24|CRHSP24|CSDC1</t>
  </si>
  <si>
    <t>ENSG00000138180.16</t>
  </si>
  <si>
    <t>CEP55</t>
  </si>
  <si>
    <t>centrosomal protein 55</t>
  </si>
  <si>
    <t>C10orf3|CT111|MARCH|URCC6</t>
  </si>
  <si>
    <t>ENSG00000287813.1</t>
  </si>
  <si>
    <t>AC016705.3</t>
  </si>
  <si>
    <t>ENSG00000229950.1</t>
  </si>
  <si>
    <t>TFAP2A-AS1</t>
  </si>
  <si>
    <t>TFAP2A antisense RNA 1</t>
  </si>
  <si>
    <t>ENSG00000130433.8</t>
  </si>
  <si>
    <t>CACNG6</t>
  </si>
  <si>
    <t>calcium voltage-gated channel auxiliary subunit gamma 6</t>
  </si>
  <si>
    <t>ENSG00000260136.6</t>
  </si>
  <si>
    <t>AC008915.2</t>
  </si>
  <si>
    <t>ENSG00000213997.3</t>
  </si>
  <si>
    <t>PGAM1P7</t>
  </si>
  <si>
    <t>phosphoglycerate mutase 1 pseudogene 7</t>
  </si>
  <si>
    <t>ENSG00000251682.1</t>
  </si>
  <si>
    <t>AC122718.2</t>
  </si>
  <si>
    <t>ENSG00000121390.19</t>
  </si>
  <si>
    <t>PSPC1</t>
  </si>
  <si>
    <t>paraspeckle component 1</t>
  </si>
  <si>
    <t>PSP1</t>
  </si>
  <si>
    <t>ENSG00000058272.19</t>
  </si>
  <si>
    <t>PPP1R12A</t>
  </si>
  <si>
    <t>protein phosphatase 1 regulatory subunit 12A</t>
  </si>
  <si>
    <t>GUBS|M130|MBS|MYPT1</t>
  </si>
  <si>
    <t>ENSG00000183911.7</t>
  </si>
  <si>
    <t>RPL21P132</t>
  </si>
  <si>
    <t>ribosomal protein L21 pseudogene 132</t>
  </si>
  <si>
    <t>RPL21_62_1798</t>
  </si>
  <si>
    <t>ENSG00000158042.9</t>
  </si>
  <si>
    <t>MRPL17</t>
  </si>
  <si>
    <t>mitochondrial ribosomal protein L17</t>
  </si>
  <si>
    <t>L17mt|LIP2|MRP-L17|MRP-L26|RPL17L|RPML26</t>
  </si>
  <si>
    <t>ENSG00000169758.13</t>
  </si>
  <si>
    <t>TMEM266</t>
  </si>
  <si>
    <t>transmembrane protein 266</t>
  </si>
  <si>
    <t>C15orf27|HVRP1|HsHVRP1|hTMEM266</t>
  </si>
  <si>
    <t>ENSG00000236603.2</t>
  </si>
  <si>
    <t>RANP1</t>
  </si>
  <si>
    <t>RAN pseudogene 1</t>
  </si>
  <si>
    <t>Ras-like|TC4</t>
  </si>
  <si>
    <t>ENSG00000246082.2</t>
  </si>
  <si>
    <t>NUDT16L2P</t>
  </si>
  <si>
    <t>nudix hydrolase 16 like 2, pseudogene</t>
  </si>
  <si>
    <t>NUDT16P|NUDT16P1</t>
  </si>
  <si>
    <t>ENSG00000202523.1</t>
  </si>
  <si>
    <t>ENSG00000281627.1</t>
  </si>
  <si>
    <t>DUX4L3</t>
  </si>
  <si>
    <t>double homeobox 4 like 3 (pseudogene)</t>
  </si>
  <si>
    <t>ENSG00000259224.2</t>
  </si>
  <si>
    <t>SLC35G6</t>
  </si>
  <si>
    <t>solute carrier family 35 member G6</t>
  </si>
  <si>
    <t>AMAC1L3|TMEM21B</t>
  </si>
  <si>
    <t>ENSG00000283118.1</t>
  </si>
  <si>
    <t>AC009951.5</t>
  </si>
  <si>
    <t>ENSG00000261557.1</t>
  </si>
  <si>
    <t>EEF1A1P38</t>
  </si>
  <si>
    <t>eukaryotic translation elongation factor 1 alpha 1 pseudogene 38</t>
  </si>
  <si>
    <t>ENSG00000235609.7</t>
  </si>
  <si>
    <t>AF127577.4</t>
  </si>
  <si>
    <t>ENSG00000167107.13</t>
  </si>
  <si>
    <t>ACSF2</t>
  </si>
  <si>
    <t>acyl-CoA synthetase family member 2</t>
  </si>
  <si>
    <t>ACSMW|AVYV493</t>
  </si>
  <si>
    <t>ENSG00000160716.6</t>
  </si>
  <si>
    <t>CHRNB2</t>
  </si>
  <si>
    <t>cholinergic receptor nicotinic beta 2 subunit</t>
  </si>
  <si>
    <t>EFNL3|nAChRB2</t>
  </si>
  <si>
    <t>ENSG00000140743.8</t>
  </si>
  <si>
    <t>CDR2</t>
  </si>
  <si>
    <t>cerebellar degeneration related protein 2</t>
  </si>
  <si>
    <t>CDR62|Yo</t>
  </si>
  <si>
    <t>ENSG00000164309.15</t>
  </si>
  <si>
    <t>CMYA5</t>
  </si>
  <si>
    <t>cardiomyopathy associated 5</t>
  </si>
  <si>
    <t>C5orf10|SPRYD2|TRIM76</t>
  </si>
  <si>
    <t>ENSG00000175318.12</t>
  </si>
  <si>
    <t>GRAMD2A</t>
  </si>
  <si>
    <t>GRAM domain containing 2A</t>
  </si>
  <si>
    <t>GRAMD2</t>
  </si>
  <si>
    <t>ENSG00000163947.12</t>
  </si>
  <si>
    <t>ARHGEF3</t>
  </si>
  <si>
    <t>Rho guanine nucleotide exchange factor 3</t>
  </si>
  <si>
    <t>GEF3|STA3|XPLN</t>
  </si>
  <si>
    <t>ENSG00000258225.1</t>
  </si>
  <si>
    <t>AC073571.1</t>
  </si>
  <si>
    <t>ENSG00000188451.8</t>
  </si>
  <si>
    <t>SRP72P2</t>
  </si>
  <si>
    <t>signal recognition particle 72 pseudogene 2</t>
  </si>
  <si>
    <t>dJ274L14.2</t>
  </si>
  <si>
    <t>ENSG00000117593.12</t>
  </si>
  <si>
    <t>DARS2</t>
  </si>
  <si>
    <t>aspartyl-tRNA synthetase 2, mitochondrial</t>
  </si>
  <si>
    <t>ASPRS|LBSL|MT-ASPRS|mtAspRS</t>
  </si>
  <si>
    <t>ENSG00000251834.1</t>
  </si>
  <si>
    <t>RNU6-319P</t>
  </si>
  <si>
    <t>RNA, U6 small nuclear 319, pseudogene</t>
  </si>
  <si>
    <t>ENSG00000173914.12</t>
  </si>
  <si>
    <t>RBM4B</t>
  </si>
  <si>
    <t>RNA binding motif protein 4B</t>
  </si>
  <si>
    <t>RBM30|RBM4L|ZCCHC15|ZCCHC21B|ZCRB3B</t>
  </si>
  <si>
    <t>ENSG00000187566.6</t>
  </si>
  <si>
    <t>NHLRC1</t>
  </si>
  <si>
    <t>NHL repeat containing E3 ubiquitin protein ligase 1</t>
  </si>
  <si>
    <t>EPM2A|EPM2B|MALIN|bA204B7.2</t>
  </si>
  <si>
    <t>ENSG00000276255.2</t>
  </si>
  <si>
    <t>LINC02809</t>
  </si>
  <si>
    <t>long intergenic non-protein coding RNA 2809</t>
  </si>
  <si>
    <t>ENSG00000200814.1</t>
  </si>
  <si>
    <t>RNU6-595P</t>
  </si>
  <si>
    <t>RNA, U6 small nuclear 595, pseudogene</t>
  </si>
  <si>
    <t>ENSG00000244041.7</t>
  </si>
  <si>
    <t>LINC01011</t>
  </si>
  <si>
    <t>long intergenic non-protein coding RNA 1011</t>
  </si>
  <si>
    <t>ENSG00000084453.16</t>
  </si>
  <si>
    <t>SLCO1A2</t>
  </si>
  <si>
    <t>solute carrier organic anion transporter family member 1A2</t>
  </si>
  <si>
    <t>OATP|OATP-A|OATP1A2|SLC21A3</t>
  </si>
  <si>
    <t>ENSG00000163468.15</t>
  </si>
  <si>
    <t>CCT3</t>
  </si>
  <si>
    <t>chaperonin containing TCP1 subunit 3</t>
  </si>
  <si>
    <t>CCT-gamma|CCTG|PIG48|TCP-1-gamma|TRIC5</t>
  </si>
  <si>
    <t>ENSG00000234293.1</t>
  </si>
  <si>
    <t>BACH1-IT3</t>
  </si>
  <si>
    <t>BACH1 intronic transcript 3</t>
  </si>
  <si>
    <t>C21orf8|NCRNA00097</t>
  </si>
  <si>
    <t>ENSG00000235990.2</t>
  </si>
  <si>
    <t>RPL23AP20</t>
  </si>
  <si>
    <t>ribosomal protein L23a pseudogene 20</t>
  </si>
  <si>
    <t>RPL23A_6_188</t>
  </si>
  <si>
    <t>ENSG00000170379.20</t>
  </si>
  <si>
    <t>TCAF2</t>
  </si>
  <si>
    <t>TRPM8 channel associated factor 2</t>
  </si>
  <si>
    <t>FAM115C|FAM139A|GATD9</t>
  </si>
  <si>
    <t>ENSG00000179938.12</t>
  </si>
  <si>
    <t>GOLGA8J</t>
  </si>
  <si>
    <t>golgin A8 family member J</t>
  </si>
  <si>
    <t>ENSG00000157111.13</t>
  </si>
  <si>
    <t>TMEM171</t>
  </si>
  <si>
    <t>transmembrane protein 171</t>
  </si>
  <si>
    <t>PRP2</t>
  </si>
  <si>
    <t>ENSG00000135905.20</t>
  </si>
  <si>
    <t>DOCK10</t>
  </si>
  <si>
    <t>dedicator of cytokinesis 10</t>
  </si>
  <si>
    <t>DRIP2|Nbla10300|ZIZ3</t>
  </si>
  <si>
    <t>ENSG00000213684.4</t>
  </si>
  <si>
    <t>LDHBP2</t>
  </si>
  <si>
    <t>lactate dehydrogenase B pseudogene 2</t>
  </si>
  <si>
    <t>LDHBL2|LDHBP</t>
  </si>
  <si>
    <t>ENSG00000258082.1</t>
  </si>
  <si>
    <t>AL391832.3</t>
  </si>
  <si>
    <t>ENSG00000109618.13</t>
  </si>
  <si>
    <t>SEPSECS</t>
  </si>
  <si>
    <t>Sep (O-phosphoserine) tRNA:Sec (selenocysteine) tRNA synthase</t>
  </si>
  <si>
    <t>LP|PCH2D|SLA|SLA/LP</t>
  </si>
  <si>
    <t>ENSG00000066135.13</t>
  </si>
  <si>
    <t>KDM4A</t>
  </si>
  <si>
    <t>lysine demethylase 4A</t>
  </si>
  <si>
    <t>JHDM3A|JMJD2|JMJD2A|TDRD14A</t>
  </si>
  <si>
    <t>ENSG00000251614.1</t>
  </si>
  <si>
    <t>HSPA8P19</t>
  </si>
  <si>
    <t>heat shock protein family A (Hsp70) member pseudogene 19</t>
  </si>
  <si>
    <t>ENSG00000234362.6</t>
  </si>
  <si>
    <t>LINC01914</t>
  </si>
  <si>
    <t>long intergenic non-protein coding RNA 1914</t>
  </si>
  <si>
    <t>ENSG00000215769.8</t>
  </si>
  <si>
    <t>ARHGAP27P1-BPTFP1-KPNA2P3</t>
  </si>
  <si>
    <t>ARHGAP27P1-BPTFP1-KPNA2P3 readthrough, transcribed pseudogene</t>
  </si>
  <si>
    <t>ENSG00000236090.2</t>
  </si>
  <si>
    <t>LDHAP3</t>
  </si>
  <si>
    <t>lactate dehydrogenase A pseudogene 3</t>
  </si>
  <si>
    <t>LDHAL3</t>
  </si>
  <si>
    <t>ENSG00000137409.20</t>
  </si>
  <si>
    <t>MTCH1</t>
  </si>
  <si>
    <t>mitochondrial carrier 1</t>
  </si>
  <si>
    <t>CGI-64|PIG60|PSAP|SLC25A49</t>
  </si>
  <si>
    <t>ENSG00000167378.8</t>
  </si>
  <si>
    <t>IRGQ</t>
  </si>
  <si>
    <t>immunity related GTPase Q</t>
  </si>
  <si>
    <t>FKSG27|IRGQ1</t>
  </si>
  <si>
    <t>ENSG00000152492.15</t>
  </si>
  <si>
    <t>CCDC50</t>
  </si>
  <si>
    <t>coiled-coil domain containing 50</t>
  </si>
  <si>
    <t>C3orf6|DFNA44|YMER</t>
  </si>
  <si>
    <t>ENSG00000100372.15</t>
  </si>
  <si>
    <t>SLC25A17</t>
  </si>
  <si>
    <t>solute carrier family 25 member 17</t>
  </si>
  <si>
    <t>PMP34</t>
  </si>
  <si>
    <t>ENSG00000139112.11</t>
  </si>
  <si>
    <t>GABARAPL1</t>
  </si>
  <si>
    <t>GABA type A receptor associated protein like 1</t>
  </si>
  <si>
    <t>APG8-LIKE|APG8L|ATG8|ATG8B|ATG8L|GEC1</t>
  </si>
  <si>
    <t>ENSG00000102984.15</t>
  </si>
  <si>
    <t>ZNF821</t>
  </si>
  <si>
    <t>zinc finger protein 821</t>
  </si>
  <si>
    <t>ENSG00000241785.3</t>
  </si>
  <si>
    <t>RN7SL390P</t>
  </si>
  <si>
    <t>RNA, 7SL, cytoplasmic 390, pseudogene</t>
  </si>
  <si>
    <t>ENSG00000247081.8</t>
  </si>
  <si>
    <t>BAALC-AS1</t>
  </si>
  <si>
    <t>BAALC antisense RNA 1</t>
  </si>
  <si>
    <t>FZD6-DT|lncFZD6</t>
  </si>
  <si>
    <t>ENSG00000082458.12</t>
  </si>
  <si>
    <t>DLG3</t>
  </si>
  <si>
    <t>discs large MAGUK scaffold protein 3</t>
  </si>
  <si>
    <t>MRX|MRX90|NEDLG|PPP1R82|SAP102|XLMR</t>
  </si>
  <si>
    <t>ENSG00000112308.13</t>
  </si>
  <si>
    <t>C6orf62</t>
  </si>
  <si>
    <t>chromosome 6 open reading frame 62</t>
  </si>
  <si>
    <t>Nbla00237|XTP12|dJ30M3.2</t>
  </si>
  <si>
    <t>ENSG00000034152.19</t>
  </si>
  <si>
    <t>MAP2K3</t>
  </si>
  <si>
    <t>mitogen-activated protein kinase kinase 3</t>
  </si>
  <si>
    <t>MAPKK3|MEK3|MKK3|PRKMK3|SAPKK-2|SAPKK2</t>
  </si>
  <si>
    <t>ENSG00000188459.4</t>
  </si>
  <si>
    <t>WASF4P</t>
  </si>
  <si>
    <t>WASP family member 4, pseudogene</t>
  </si>
  <si>
    <t>WASF4</t>
  </si>
  <si>
    <t>ENSG00000128805.15</t>
  </si>
  <si>
    <t>ARHGAP22</t>
  </si>
  <si>
    <t>Rho GTPase activating protein 22</t>
  </si>
  <si>
    <t>RhoGAP2|RhoGap22</t>
  </si>
  <si>
    <t>ENSG00000213371.4</t>
  </si>
  <si>
    <t>NAP1L1P3</t>
  </si>
  <si>
    <t>nucleosome assembly protein 1 like 1 pseudogene 3</t>
  </si>
  <si>
    <t>ENSG00000155097.12</t>
  </si>
  <si>
    <t>ATP6V1C1</t>
  </si>
  <si>
    <t>ATPase H+ transporting V1 subunit C1</t>
  </si>
  <si>
    <t>ATP6C|ATP6D|VATC|Vma5</t>
  </si>
  <si>
    <t>ENSG00000236095.1</t>
  </si>
  <si>
    <t>AL807757.2</t>
  </si>
  <si>
    <t>ENSG00000277498.1</t>
  </si>
  <si>
    <t>AC107081.2</t>
  </si>
  <si>
    <t>ENSG00000241529.3</t>
  </si>
  <si>
    <t>RN7SL767P</t>
  </si>
  <si>
    <t>RNA, 7SL, cytoplasmic 767, pseudogene</t>
  </si>
  <si>
    <t>ENSG00000104980.8</t>
  </si>
  <si>
    <t>TIMM44</t>
  </si>
  <si>
    <t>translocase of inner mitochondrial membrane 44</t>
  </si>
  <si>
    <t>TIM44</t>
  </si>
  <si>
    <t>ENSG00000248245.1</t>
  </si>
  <si>
    <t>AC010307.2</t>
  </si>
  <si>
    <t>ENSG00000238959.1</t>
  </si>
  <si>
    <t>RNU7-19P</t>
  </si>
  <si>
    <t>RNA, U7 small nuclear 19 pseudogene</t>
  </si>
  <si>
    <t>U7.19</t>
  </si>
  <si>
    <t>ENSG00000235967.1</t>
  </si>
  <si>
    <t>COX5BP3</t>
  </si>
  <si>
    <t>cytochrome c oxidase subunit 5B pseudogene 3</t>
  </si>
  <si>
    <t>COX5BL3</t>
  </si>
  <si>
    <t>ENSG00000229473.2</t>
  </si>
  <si>
    <t>RGS17P1</t>
  </si>
  <si>
    <t>regulator of G protein signaling 17 pseudogene 1</t>
  </si>
  <si>
    <t>ENSG00000270071.3</t>
  </si>
  <si>
    <t>AP001172.1</t>
  </si>
  <si>
    <t>ENSG00000224127.1</t>
  </si>
  <si>
    <t>AC099786.1</t>
  </si>
  <si>
    <t>ENSG00000176871.9</t>
  </si>
  <si>
    <t>WSB2</t>
  </si>
  <si>
    <t>WD repeat and SOCS box containing 2</t>
  </si>
  <si>
    <t>SBA2</t>
  </si>
  <si>
    <t>ENSG00000183346.9</t>
  </si>
  <si>
    <t>CABCOCO1</t>
  </si>
  <si>
    <t>ciliary associated calcium binding coiled-coil 1</t>
  </si>
  <si>
    <t>C10orf107</t>
  </si>
  <si>
    <t>ENSG00000199824.1</t>
  </si>
  <si>
    <t>RNU6-199P</t>
  </si>
  <si>
    <t>RNA, U6 small nuclear 199, pseudogene</t>
  </si>
  <si>
    <t>ENSG00000178081.12</t>
  </si>
  <si>
    <t>ULK4P3</t>
  </si>
  <si>
    <t>ULK4 pseudogene 3</t>
  </si>
  <si>
    <t>D-X|FAM7A3</t>
  </si>
  <si>
    <t>ENSG00000196227.11</t>
  </si>
  <si>
    <t>FAM217B</t>
  </si>
  <si>
    <t>family with sequence similarity 217 member B</t>
  </si>
  <si>
    <t>C20orf177|dJ551D2.5</t>
  </si>
  <si>
    <t>ENSG00000236318.2</t>
  </si>
  <si>
    <t>LINC02888</t>
  </si>
  <si>
    <t>long intergenic non-protein coding RNA 2888</t>
  </si>
  <si>
    <t>KCCAT333</t>
  </si>
  <si>
    <t>ENSG00000066185.13</t>
  </si>
  <si>
    <t>ZMYND12</t>
  </si>
  <si>
    <t>zinc finger MYND-type containing 12</t>
  </si>
  <si>
    <t>ENSG00000128228.5</t>
  </si>
  <si>
    <t>SDF2L1</t>
  </si>
  <si>
    <t>stromal cell derived factor 2 like 1</t>
  </si>
  <si>
    <t>ENSG00000236969.2</t>
  </si>
  <si>
    <t>GGT8P</t>
  </si>
  <si>
    <t>gamma-glutamyltransferase 8 pseudogene</t>
  </si>
  <si>
    <t>GGT1P1</t>
  </si>
  <si>
    <t>ENSG00000141965.5</t>
  </si>
  <si>
    <t>FEM1A</t>
  </si>
  <si>
    <t>fem-1 homolog A</t>
  </si>
  <si>
    <t>EPRAP</t>
  </si>
  <si>
    <t>ENSG00000267430.1</t>
  </si>
  <si>
    <t>AC036176.2</t>
  </si>
  <si>
    <t>ENSG00000272240.1</t>
  </si>
  <si>
    <t>AC004908.1</t>
  </si>
  <si>
    <t>ENSG00000233929.1</t>
  </si>
  <si>
    <t>MT1XP1</t>
  </si>
  <si>
    <t>metallothionein 1X pseudogene 1</t>
  </si>
  <si>
    <t>MTL1</t>
  </si>
  <si>
    <t>ENSG00000156172.6</t>
  </si>
  <si>
    <t>C8orf37</t>
  </si>
  <si>
    <t>chromosome 8 open reading frame 37</t>
  </si>
  <si>
    <t>BBS21|CORD16|FAP418|MOT25|RP64|smalltalk</t>
  </si>
  <si>
    <t>ENSG00000153237.18</t>
  </si>
  <si>
    <t>CCDC148</t>
  </si>
  <si>
    <t>coiled-coil domain containing 148</t>
  </si>
  <si>
    <t>ENSG00000165244.7</t>
  </si>
  <si>
    <t>ZNF367</t>
  </si>
  <si>
    <t>zinc finger protein 367</t>
  </si>
  <si>
    <t>AFF29|CDC14B|ZFF29</t>
  </si>
  <si>
    <t>ENSG00000115353.11</t>
  </si>
  <si>
    <t>TACR1</t>
  </si>
  <si>
    <t>tachykinin receptor 1</t>
  </si>
  <si>
    <t>NK1R|NKIR|SPR|TAC1R</t>
  </si>
  <si>
    <t>ENSG00000207590.1</t>
  </si>
  <si>
    <t>MIR215</t>
  </si>
  <si>
    <t>microRNA 215</t>
  </si>
  <si>
    <t>MIRN215|miRNA215|mir-215</t>
  </si>
  <si>
    <t>ENSG00000169504.15</t>
  </si>
  <si>
    <t>CLIC4</t>
  </si>
  <si>
    <t>chloride intracellular channel 4</t>
  </si>
  <si>
    <t>CLIC4L|H1|MTCLIC|huH1|p64H1</t>
  </si>
  <si>
    <t>ENSG00000012660.14</t>
  </si>
  <si>
    <t>ELOVL5</t>
  </si>
  <si>
    <t>ELOVL fatty acid elongase 5</t>
  </si>
  <si>
    <t>HELO1|SCA38|dJ483K16.1</t>
  </si>
  <si>
    <t>ENSG00000104835.15</t>
  </si>
  <si>
    <t>SARS2</t>
  </si>
  <si>
    <t>seryl-tRNA synthetase 2, mitochondrial</t>
  </si>
  <si>
    <t>SARS|SARSM|SERS|SYS|SerRS|SerRSmt|mtSerRS</t>
  </si>
  <si>
    <t>ENSG00000272505.1</t>
  </si>
  <si>
    <t>AC104964.3</t>
  </si>
  <si>
    <t>ENSG00000165494.11</t>
  </si>
  <si>
    <t>PCF11</t>
  </si>
  <si>
    <t>PCF11 cleavage and polyadenylation factor subunit</t>
  </si>
  <si>
    <t>ENSG00000267136.1</t>
  </si>
  <si>
    <t>AP005131.1</t>
  </si>
  <si>
    <t>ENSG00000230823.3</t>
  </si>
  <si>
    <t>CBX1P1</t>
  </si>
  <si>
    <t>chromobox 1 pseudogene 1</t>
  </si>
  <si>
    <t>ENSG00000106025.9</t>
  </si>
  <si>
    <t>TSPAN12</t>
  </si>
  <si>
    <t>tetraspanin 12</t>
  </si>
  <si>
    <t>EVR5|NET-2|NET2|TM4SF12</t>
  </si>
  <si>
    <t>ENSG00000280206.1</t>
  </si>
  <si>
    <t>AC026401.3</t>
  </si>
  <si>
    <t>ENSG00000179157.4</t>
  </si>
  <si>
    <t>RPS2P28</t>
  </si>
  <si>
    <t>ribosomal protein S2 pseudogene 28</t>
  </si>
  <si>
    <t>RPS2_13_694</t>
  </si>
  <si>
    <t>ENSG00000257243.1</t>
  </si>
  <si>
    <t>PARK7P1</t>
  </si>
  <si>
    <t>PARK7 pseudogene 1</t>
  </si>
  <si>
    <t>ENSG00000166831.9</t>
  </si>
  <si>
    <t>RBPMS2</t>
  </si>
  <si>
    <t>RNA binding protein, mRNA processing factor 2</t>
  </si>
  <si>
    <t>ENSG00000196338.14</t>
  </si>
  <si>
    <t>NLGN3</t>
  </si>
  <si>
    <t>neuroligin 3</t>
  </si>
  <si>
    <t>HNL3</t>
  </si>
  <si>
    <t>ENSG00000162526.7</t>
  </si>
  <si>
    <t>TSSK3</t>
  </si>
  <si>
    <t>testis specific serine kinase 3</t>
  </si>
  <si>
    <t>SPOGA3|STK22C|STK22D|TSK3</t>
  </si>
  <si>
    <t>ENSG00000154928.18</t>
  </si>
  <si>
    <t>EPHB1</t>
  </si>
  <si>
    <t>EPH receptor B1</t>
  </si>
  <si>
    <t>ELK|EPHT2|Hek6|NET</t>
  </si>
  <si>
    <t>ENSG00000287829.1</t>
  </si>
  <si>
    <t>AC002542.6</t>
  </si>
  <si>
    <t>ENSG00000013375.16</t>
  </si>
  <si>
    <t>PGM3</t>
  </si>
  <si>
    <t>phosphoglucomutase 3</t>
  </si>
  <si>
    <t>AGM1|IMD23|PAGM|PGM 3</t>
  </si>
  <si>
    <t>ENSG00000286606.1</t>
  </si>
  <si>
    <t>AC097468.3</t>
  </si>
  <si>
    <t>ENSG00000251000.1</t>
  </si>
  <si>
    <t>GGCTP1</t>
  </si>
  <si>
    <t>GGCT pseudogene 1</t>
  </si>
  <si>
    <t>ENSG00000162873.15</t>
  </si>
  <si>
    <t>KLHDC8A</t>
  </si>
  <si>
    <t>kelch domain containing 8A</t>
  </si>
  <si>
    <t>ENSG00000271996.1</t>
  </si>
  <si>
    <t>AC019080.4</t>
  </si>
  <si>
    <t>ENSG00000214029.6</t>
  </si>
  <si>
    <t>ZNF891</t>
  </si>
  <si>
    <t>zinc finger protein 891</t>
  </si>
  <si>
    <t>ENSG00000174151.15</t>
  </si>
  <si>
    <t>CYB561D1</t>
  </si>
  <si>
    <t>cytochrome b561 family member D1</t>
  </si>
  <si>
    <t>ENSG00000139304.16</t>
  </si>
  <si>
    <t>PTPRQ</t>
  </si>
  <si>
    <t>protein tyrosine phosphatase receptor type Q</t>
  </si>
  <si>
    <t>DFNA73|DFNB84|DFNB84A|PTPGMC1|R-PTP-Q</t>
  </si>
  <si>
    <t>ENSG00000252980.1</t>
  </si>
  <si>
    <t>RNU6-367P</t>
  </si>
  <si>
    <t>RNA, U6 small nuclear 367, pseudogene</t>
  </si>
  <si>
    <t>ENSG00000229118.1</t>
  </si>
  <si>
    <t>AC068491.1</t>
  </si>
  <si>
    <t>ENSG00000153310.19</t>
  </si>
  <si>
    <t>CYRIB</t>
  </si>
  <si>
    <t>CYFIP related Rac1 interactor B</t>
  </si>
  <si>
    <t>BM-009|CYRI|CYRI-B|FAM49B|L1</t>
  </si>
  <si>
    <t>ENSG00000228986.1</t>
  </si>
  <si>
    <t>PHF10P1</t>
  </si>
  <si>
    <t>PHD finger protein 10 pseudogene 1</t>
  </si>
  <si>
    <t>XAP135P</t>
  </si>
  <si>
    <t>ENSG00000075240.17</t>
  </si>
  <si>
    <t>GRAMD4</t>
  </si>
  <si>
    <t>GRAM domain containing 4</t>
  </si>
  <si>
    <t>DIP</t>
  </si>
  <si>
    <t>ENSG00000161179.14</t>
  </si>
  <si>
    <t>YDJC</t>
  </si>
  <si>
    <t>YdjC chitooligosaccharide deacetylase homolog</t>
  </si>
  <si>
    <t>ENSG00000138622.4</t>
  </si>
  <si>
    <t>HCN4</t>
  </si>
  <si>
    <t>hyperpolarization activated cyclic nucleotide gated potassium channel 4</t>
  </si>
  <si>
    <t>SSS2</t>
  </si>
  <si>
    <t>ENSG00000108448.22</t>
  </si>
  <si>
    <t>TRIM16L</t>
  </si>
  <si>
    <t>tripartite motif containing 16 like</t>
  </si>
  <si>
    <t>TRIM70</t>
  </si>
  <si>
    <t>ENSG00000201294.1</t>
  </si>
  <si>
    <t>RNU6-1019P</t>
  </si>
  <si>
    <t>RNA, U6 small nuclear 1019, pseudogene</t>
  </si>
  <si>
    <t>ENSG00000197948.11</t>
  </si>
  <si>
    <t>FCHSD1</t>
  </si>
  <si>
    <t>FCH and double SH3 domains 1</t>
  </si>
  <si>
    <t>NWK2</t>
  </si>
  <si>
    <t>ENSG00000165632.8</t>
  </si>
  <si>
    <t>TAF3</t>
  </si>
  <si>
    <t>TATA-box binding protein associated factor 3</t>
  </si>
  <si>
    <t>TAF140|TAFII-140|TAFII140</t>
  </si>
  <si>
    <t>ENSG00000168779.20</t>
  </si>
  <si>
    <t>SHOX2</t>
  </si>
  <si>
    <t>short stature homeobox 2</t>
  </si>
  <si>
    <t>OG12|OG12X|SHOT</t>
  </si>
  <si>
    <t>ENSG00000250497.1</t>
  </si>
  <si>
    <t>AC007126.1</t>
  </si>
  <si>
    <t>ENSG00000120137.7</t>
  </si>
  <si>
    <t>PANK3</t>
  </si>
  <si>
    <t>pantothenate kinase 3</t>
  </si>
  <si>
    <t>ENSG00000228149.1</t>
  </si>
  <si>
    <t>RPL3P1</t>
  </si>
  <si>
    <t>ribosomal protein L3 pseudogene 1</t>
  </si>
  <si>
    <t>RPL3P|RPL3_8_1731</t>
  </si>
  <si>
    <t>ENSG00000154957.14</t>
  </si>
  <si>
    <t>ZNF18</t>
  </si>
  <si>
    <t>zinc finger protein 18</t>
  </si>
  <si>
    <t>HDSG1|KOX11|ZKSCAN6|ZNF535|ZSCAN38|Zfp535</t>
  </si>
  <si>
    <t>ENSG00000108854.16</t>
  </si>
  <si>
    <t>SMURF2</t>
  </si>
  <si>
    <t>SMAD specific E3 ubiquitin protein ligase 2</t>
  </si>
  <si>
    <t>ENSG00000250486.5</t>
  </si>
  <si>
    <t>FAM218A</t>
  </si>
  <si>
    <t>family with sequence similarity 218 member A</t>
  </si>
  <si>
    <t>C4orf39|TRIM61-AS1</t>
  </si>
  <si>
    <t>ENSG00000132964.12</t>
  </si>
  <si>
    <t>CDK8</t>
  </si>
  <si>
    <t>cyclin dependent kinase 8</t>
  </si>
  <si>
    <t>IDDHBA|K35</t>
  </si>
  <si>
    <t>ENSG00000104047.15</t>
  </si>
  <si>
    <t>DTWD1</t>
  </si>
  <si>
    <t>DTW domain containing 1</t>
  </si>
  <si>
    <t>MDS009</t>
  </si>
  <si>
    <t>ENSG00000140632.17</t>
  </si>
  <si>
    <t>GLYR1</t>
  </si>
  <si>
    <t>glyoxylate reductase 1 homolog</t>
  </si>
  <si>
    <t>BM045|HIBDL|N-PAC|NP60|hNDF</t>
  </si>
  <si>
    <t>ENSG00000130643.9</t>
  </si>
  <si>
    <t>CALY</t>
  </si>
  <si>
    <t>calcyon neuron specific vesicular protein</t>
  </si>
  <si>
    <t>DRD1IP|NSG3</t>
  </si>
  <si>
    <t>ENSG00000263790.1</t>
  </si>
  <si>
    <t>MIR4473</t>
  </si>
  <si>
    <t>microRNA 4473</t>
  </si>
  <si>
    <t>ENSG00000259964.7</t>
  </si>
  <si>
    <t>THSD4-AS1</t>
  </si>
  <si>
    <t>THSD4 antisense RNA 1</t>
  </si>
  <si>
    <t>ENSG00000169612.4</t>
  </si>
  <si>
    <t>RAMAC</t>
  </si>
  <si>
    <t>RNA guanine-7 methyltransferase activating subunit</t>
  </si>
  <si>
    <t>C15orf18|FAM103A1|HsT19360|RAM|RAMMET</t>
  </si>
  <si>
    <t>ENSG00000223572.10</t>
  </si>
  <si>
    <t>CKMT1A</t>
  </si>
  <si>
    <t>creatine kinase, mitochondrial 1A</t>
  </si>
  <si>
    <t>CKMT1|U-MtCK|mia-CK</t>
  </si>
  <si>
    <t>ENSG00000273213.3</t>
  </si>
  <si>
    <t>H3-2</t>
  </si>
  <si>
    <t>H3.2 histone (putative)</t>
  </si>
  <si>
    <t>HIST2H3PS2|p06</t>
  </si>
  <si>
    <t>ENSG00000179292.5</t>
  </si>
  <si>
    <t>TMEM151A</t>
  </si>
  <si>
    <t>transmembrane protein 151A</t>
  </si>
  <si>
    <t>TMEM151</t>
  </si>
  <si>
    <t>ENSG00000221990.4</t>
  </si>
  <si>
    <t>EXOC3-AS1</t>
  </si>
  <si>
    <t>EXOC3 antisense RNA 1</t>
  </si>
  <si>
    <t>C5orf55</t>
  </si>
  <si>
    <t>ENSG00000121691.7</t>
  </si>
  <si>
    <t>catalase</t>
  </si>
  <si>
    <t>ENSG00000158423.17</t>
  </si>
  <si>
    <t>RIBC1</t>
  </si>
  <si>
    <t>RIB43A domain with coiled-coils 1</t>
  </si>
  <si>
    <t>2610028I09Rik</t>
  </si>
  <si>
    <t>ENSG00000142937.12</t>
  </si>
  <si>
    <t>RPS8</t>
  </si>
  <si>
    <t>ribosomal protein S8</t>
  </si>
  <si>
    <t>S8</t>
  </si>
  <si>
    <t>ENSG00000157240.4</t>
  </si>
  <si>
    <t>FZD1</t>
  </si>
  <si>
    <t>frizzled class receptor 1</t>
  </si>
  <si>
    <t>ENSG00000198728.11</t>
  </si>
  <si>
    <t>LDB1</t>
  </si>
  <si>
    <t>LIM domain binding 1</t>
  </si>
  <si>
    <t>CLIM-2|CLIM2|LDB-1|NLI</t>
  </si>
  <si>
    <t>ENSG00000138032.21</t>
  </si>
  <si>
    <t>PPM1B</t>
  </si>
  <si>
    <t>protein phosphatase, Mg2+/Mn2+ dependent 1B</t>
  </si>
  <si>
    <t>PP2C-beta|PP2C-beta-X|PP2CB|PP2CBETA|PPC2BETAX</t>
  </si>
  <si>
    <t>ENSG00000256975.1</t>
  </si>
  <si>
    <t>AC092821.2</t>
  </si>
  <si>
    <t>ENSG00000198589.14</t>
  </si>
  <si>
    <t>LRBA</t>
  </si>
  <si>
    <t>LPS responsive beige-like anchor protein</t>
  </si>
  <si>
    <t>BGL|CDC4L|CVID8|LAB300|LBA</t>
  </si>
  <si>
    <t>ENSG00000244073.1</t>
  </si>
  <si>
    <t>RPS4XP6</t>
  </si>
  <si>
    <t>ribosomal protein S4X pseudogene 6</t>
  </si>
  <si>
    <t>RPS4P6|RPS4X_2_555</t>
  </si>
  <si>
    <t>ENSG00000199719.1</t>
  </si>
  <si>
    <t>RN7SKP74</t>
  </si>
  <si>
    <t>RN7SK pseudogene 74</t>
  </si>
  <si>
    <t>ENSG00000241420.3</t>
  </si>
  <si>
    <t>RN7SL505P</t>
  </si>
  <si>
    <t>RNA, 7SL, cytoplasmic 505, pseudogene</t>
  </si>
  <si>
    <t>ENSG00000168385.18</t>
  </si>
  <si>
    <t>SEPTIN2</t>
  </si>
  <si>
    <t>septin 2</t>
  </si>
  <si>
    <t>DIFF6|NEDD-5|NEDD5|Pnutl3|SEPT2|hNedd5</t>
  </si>
  <si>
    <t>ENSG00000201340.1</t>
  </si>
  <si>
    <t>ENSG00000251079.6</t>
  </si>
  <si>
    <t>BMS1P2</t>
  </si>
  <si>
    <t>BMS1 pseudogene 2</t>
  </si>
  <si>
    <t>BMS1LP2|BMS1LP6|BMS1P6|bA144G6.1</t>
  </si>
  <si>
    <t>ENSG00000185130.5</t>
  </si>
  <si>
    <t>H2BC13</t>
  </si>
  <si>
    <t>H2B clustered histone 13</t>
  </si>
  <si>
    <t>H2B/c|H2BFC|HIST1H2BL|dJ97D16.4</t>
  </si>
  <si>
    <t>ENSG00000172650.14</t>
  </si>
  <si>
    <t>AGAP5</t>
  </si>
  <si>
    <t>ArfGAP with GTPase domain, ankyrin repeat and PH domain 5</t>
  </si>
  <si>
    <t>CTGLF2</t>
  </si>
  <si>
    <t>ENSG00000161594.7</t>
  </si>
  <si>
    <t>KLHL10</t>
  </si>
  <si>
    <t>kelch like family member 10</t>
  </si>
  <si>
    <t>SPGF11</t>
  </si>
  <si>
    <t>ENSG00000169684.13</t>
  </si>
  <si>
    <t>CHRNA5</t>
  </si>
  <si>
    <t>cholinergic receptor nicotinic alpha 5 subunit</t>
  </si>
  <si>
    <t>LNCR2</t>
  </si>
  <si>
    <t>ENSG00000103707.10</t>
  </si>
  <si>
    <t>MTFMT</t>
  </si>
  <si>
    <t>mitochondrial methionyl-tRNA formyltransferase</t>
  </si>
  <si>
    <t>COXPD15|FMT1|MC1DN27</t>
  </si>
  <si>
    <t>ENSG00000236592.5</t>
  </si>
  <si>
    <t>S100A11P2</t>
  </si>
  <si>
    <t>S100A11 pseudogene 2</t>
  </si>
  <si>
    <t>ENSG00000174292.12</t>
  </si>
  <si>
    <t>TNK1</t>
  </si>
  <si>
    <t>tyrosine kinase non receptor 1</t>
  </si>
  <si>
    <t>KOS1</t>
  </si>
  <si>
    <t>ENSG00000234604.2</t>
  </si>
  <si>
    <t>AL021068.1</t>
  </si>
  <si>
    <t>ENSG00000231120.3</t>
  </si>
  <si>
    <t>BTF3P10</t>
  </si>
  <si>
    <t>basic transcription factor 3 pseudogene 10</t>
  </si>
  <si>
    <t>RAET1J</t>
  </si>
  <si>
    <t>ENSG00000134452.20</t>
  </si>
  <si>
    <t>FBH1</t>
  </si>
  <si>
    <t>F-box DNA helicase 1</t>
  </si>
  <si>
    <t>FBXO18|Fbx18|hFBH1</t>
  </si>
  <si>
    <t>ENSG00000267567.1</t>
  </si>
  <si>
    <t>AC008736.2</t>
  </si>
  <si>
    <t>ENSG00000270993.1</t>
  </si>
  <si>
    <t>AC111186.1</t>
  </si>
  <si>
    <t>ENSG00000185149.6</t>
  </si>
  <si>
    <t>NPY2R</t>
  </si>
  <si>
    <t>neuropeptide Y receptor Y2</t>
  </si>
  <si>
    <t>NPY2-R</t>
  </si>
  <si>
    <t>ENSG00000230077.1</t>
  </si>
  <si>
    <t>MTAPP2</t>
  </si>
  <si>
    <t>methylthioadenosine phosphorylase pseudogene 2</t>
  </si>
  <si>
    <t>ENSG00000273138.1</t>
  </si>
  <si>
    <t>AC005021.1</t>
  </si>
  <si>
    <t>ENSG00000167232.14</t>
  </si>
  <si>
    <t>ZNF91</t>
  </si>
  <si>
    <t>zinc finger protein 91</t>
  </si>
  <si>
    <t>HPF7|HTF10</t>
  </si>
  <si>
    <t>ENSG00000140319.11</t>
  </si>
  <si>
    <t>SRP14</t>
  </si>
  <si>
    <t>signal recognition particle 14</t>
  </si>
  <si>
    <t>ALURBP</t>
  </si>
  <si>
    <t>ENSG00000274432.1</t>
  </si>
  <si>
    <t>ENSG00000065057.9</t>
  </si>
  <si>
    <t>NTHL1</t>
  </si>
  <si>
    <t>nth like DNA glycosylase 1</t>
  </si>
  <si>
    <t>FAP3|NTH1|OCTS3|hNTH1</t>
  </si>
  <si>
    <t>ENSG00000269399.2</t>
  </si>
  <si>
    <t>AC008764.6</t>
  </si>
  <si>
    <t>ENSG00000117697.15</t>
  </si>
  <si>
    <t>NSL1</t>
  </si>
  <si>
    <t>NSL1 component of MIS12 kinetochore complex</t>
  </si>
  <si>
    <t>C1orf48|DC8|MIS14</t>
  </si>
  <si>
    <t>ENSG00000114790.13</t>
  </si>
  <si>
    <t>ARHGEF26</t>
  </si>
  <si>
    <t>Rho guanine nucleotide exchange factor 26</t>
  </si>
  <si>
    <t>CSGEF|HMFN1864|SGEF</t>
  </si>
  <si>
    <t>ENSG00000226525.5</t>
  </si>
  <si>
    <t>RPS7P10</t>
  </si>
  <si>
    <t>ribosomal protein S7 pseudogene 10</t>
  </si>
  <si>
    <t>ENSG00000162814.11</t>
  </si>
  <si>
    <t>SPATA17</t>
  </si>
  <si>
    <t>spermatogenesis associated 17</t>
  </si>
  <si>
    <t>CFAP305|FAP305|IQCH|MOT17|MSRG-11|MSRG11</t>
  </si>
  <si>
    <t>ENSG00000130270.16</t>
  </si>
  <si>
    <t>ATP8B3</t>
  </si>
  <si>
    <t>ATPase phospholipid transporting 8B3</t>
  </si>
  <si>
    <t>ATPIK</t>
  </si>
  <si>
    <t>ENSG00000248682.1</t>
  </si>
  <si>
    <t>ARHGAP22-IT1</t>
  </si>
  <si>
    <t>ARHGAP22 intronic transcript 1</t>
  </si>
  <si>
    <t>ENSG00000236534.1</t>
  </si>
  <si>
    <t>H3P36</t>
  </si>
  <si>
    <t>H3 histone pseudogene 36</t>
  </si>
  <si>
    <t>H3F3BP1|p46</t>
  </si>
  <si>
    <t>ENSG00000178947.9</t>
  </si>
  <si>
    <t>SMIM10L2A</t>
  </si>
  <si>
    <t>small integral membrane protein 10 like 2A</t>
  </si>
  <si>
    <t>LED|LINC00086|LINC00087|LINC0086|NCRNA00086|NCRNA00087|SMIM10L2B</t>
  </si>
  <si>
    <t>ENSG00000233613.5</t>
  </si>
  <si>
    <t>DCUN1D2-AS</t>
  </si>
  <si>
    <t>DCUN1D2 antisense RNA</t>
  </si>
  <si>
    <t>DCUN1D2-AS2</t>
  </si>
  <si>
    <t>ENSG00000114054.14</t>
  </si>
  <si>
    <t>PCCB</t>
  </si>
  <si>
    <t>propionyl-CoA carboxylase subunit beta</t>
  </si>
  <si>
    <t>ENSG00000081052.13</t>
  </si>
  <si>
    <t>COL4A4</t>
  </si>
  <si>
    <t>collagen type IV alpha 4 chain</t>
  </si>
  <si>
    <t>ATS2|BFH|CA44</t>
  </si>
  <si>
    <t>ENSG00000002919.15</t>
  </si>
  <si>
    <t>SNX11</t>
  </si>
  <si>
    <t>sorting nexin 11</t>
  </si>
  <si>
    <t>ENSG00000124459.12</t>
  </si>
  <si>
    <t>ZNF45</t>
  </si>
  <si>
    <t>zinc finger protein 45</t>
  </si>
  <si>
    <t>KOX5|ZNF13</t>
  </si>
  <si>
    <t>ENSG00000104442.10</t>
  </si>
  <si>
    <t>ARMC1</t>
  </si>
  <si>
    <t>armadillo repeat containing 1</t>
  </si>
  <si>
    <t>Arcp</t>
  </si>
  <si>
    <t>ENSG00000214174.8</t>
  </si>
  <si>
    <t>AMZ2P1</t>
  </si>
  <si>
    <t>AMZ2 pseudogene 1</t>
  </si>
  <si>
    <t>ENSG00000188603.22</t>
  </si>
  <si>
    <t>CLN3</t>
  </si>
  <si>
    <t>CLN3 lysosomal/endosomal transmembrane protein, battenin</t>
  </si>
  <si>
    <t>BTN1|BTS|JNCL</t>
  </si>
  <si>
    <t>ENSG00000229587.2</t>
  </si>
  <si>
    <t>AL158825.2</t>
  </si>
  <si>
    <t>ENSG00000151893.15</t>
  </si>
  <si>
    <t>CACUL1</t>
  </si>
  <si>
    <t>CDK2 associated cullin domain 1</t>
  </si>
  <si>
    <t>C10orf46|CAC1</t>
  </si>
  <si>
    <t>ENSG00000242207.1</t>
  </si>
  <si>
    <t>HOXB-AS4</t>
  </si>
  <si>
    <t>HOXB cluster antisense RNA 4</t>
  </si>
  <si>
    <t>ENSG00000235776.2</t>
  </si>
  <si>
    <t>AC000089.1</t>
  </si>
  <si>
    <t>ENSG00000158604.15</t>
  </si>
  <si>
    <t>TMED4</t>
  </si>
  <si>
    <t>transmembrane p24 trafficking protein 4</t>
  </si>
  <si>
    <t>ERS25|GMP25iso|HNLF|p24a3|p24alpha3</t>
  </si>
  <si>
    <t>ENSG00000236358.1</t>
  </si>
  <si>
    <t>AL355472.2</t>
  </si>
  <si>
    <t>ENSG00000176678.6</t>
  </si>
  <si>
    <t>FOXL1</t>
  </si>
  <si>
    <t>forkhead box L1</t>
  </si>
  <si>
    <t>FKH6|FKHL11|FREAC7</t>
  </si>
  <si>
    <t>ENSG00000044459.15</t>
  </si>
  <si>
    <t>CNTLN</t>
  </si>
  <si>
    <t>centlein</t>
  </si>
  <si>
    <t>C9orf101|C9orf39|bA340N12.1</t>
  </si>
  <si>
    <t>ENSG00000278535.5</t>
  </si>
  <si>
    <t>DHRS11</t>
  </si>
  <si>
    <t>dehydrogenase/reductase 11</t>
  </si>
  <si>
    <t>ARPG836|SDR24C1|spDHRS11</t>
  </si>
  <si>
    <t>ENSG00000234324.1</t>
  </si>
  <si>
    <t>RPL9P2</t>
  </si>
  <si>
    <t>ribosomal protein L9 pseudogene 2</t>
  </si>
  <si>
    <t>RPL9_10_1518</t>
  </si>
  <si>
    <t>ENSG00000138646.9</t>
  </si>
  <si>
    <t>HERC5</t>
  </si>
  <si>
    <t>HECT and RLD domain containing E3 ubiquitin protein ligase 5</t>
  </si>
  <si>
    <t>CEB1|CEBP1</t>
  </si>
  <si>
    <t>ENSG00000196116.8</t>
  </si>
  <si>
    <t>TDRD7</t>
  </si>
  <si>
    <t>tudor domain containing 7</t>
  </si>
  <si>
    <t>CATC4|PCTAIRE2BP|TRAP</t>
  </si>
  <si>
    <t>ENSG00000186628.12</t>
  </si>
  <si>
    <t>FSD2</t>
  </si>
  <si>
    <t>fibronectin type III and SPRY domain containing 2</t>
  </si>
  <si>
    <t>SPRYD1</t>
  </si>
  <si>
    <t>ENSG00000023734.11</t>
  </si>
  <si>
    <t>STRAP</t>
  </si>
  <si>
    <t>serine/threonine kinase receptor associated protein</t>
  </si>
  <si>
    <t>MAWD|PT-WD|UNRIP</t>
  </si>
  <si>
    <t>ENSG00000231441.2</t>
  </si>
  <si>
    <t>DST-AS1</t>
  </si>
  <si>
    <t>DST antisense RNA 1</t>
  </si>
  <si>
    <t>ENSG00000236256.9</t>
  </si>
  <si>
    <t>DIAPH2-AS1</t>
  </si>
  <si>
    <t>DIAPH2 antisense RNA 1</t>
  </si>
  <si>
    <t>EPAG</t>
  </si>
  <si>
    <t>ENSG00000178229.8</t>
  </si>
  <si>
    <t>ZNF543</t>
  </si>
  <si>
    <t>zinc finger protein 543</t>
  </si>
  <si>
    <t>ENSG00000143942.5</t>
  </si>
  <si>
    <t>CHAC2</t>
  </si>
  <si>
    <t>ChaC glutathione specific gamma-glutamylcyclotransferase 2</t>
  </si>
  <si>
    <t>GCG1</t>
  </si>
  <si>
    <t>ENSG00000236570.1</t>
  </si>
  <si>
    <t>RAD23BP1</t>
  </si>
  <si>
    <t>RAD23B pseudogene 1</t>
  </si>
  <si>
    <t>ENSG00000261102.2</t>
  </si>
  <si>
    <t>ATP5MFP6</t>
  </si>
  <si>
    <t>ATP synthase membrane subunit f pseudogene 6</t>
  </si>
  <si>
    <t>ATP5J2P6</t>
  </si>
  <si>
    <t>ENSG00000107796.13</t>
  </si>
  <si>
    <t>ACTA2</t>
  </si>
  <si>
    <t>actin alpha 2, smooth muscle</t>
  </si>
  <si>
    <t>ACTSA</t>
  </si>
  <si>
    <t>ENSG00000084234.18</t>
  </si>
  <si>
    <t>APLP2</t>
  </si>
  <si>
    <t>amyloid beta precursor like protein 2</t>
  </si>
  <si>
    <t>APLP-2|APPH|APPL2|CDEBP</t>
  </si>
  <si>
    <t>ENSG00000140474.14</t>
  </si>
  <si>
    <t>ULK3</t>
  </si>
  <si>
    <t>unc-51 like kinase 3</t>
  </si>
  <si>
    <t>ENSG00000261114.1</t>
  </si>
  <si>
    <t>AC012181.1</t>
  </si>
  <si>
    <t>ENSG00000173120.15</t>
  </si>
  <si>
    <t>KDM2A</t>
  </si>
  <si>
    <t>lysine demethylase 2A</t>
  </si>
  <si>
    <t>CXXC8|FBL11|FBL7|FBXL11|JHDM1A|LILINA</t>
  </si>
  <si>
    <t>ENSG00000260792.1</t>
  </si>
  <si>
    <t>LINC02280</t>
  </si>
  <si>
    <t>long intergenic non-protein coding RNA 2280</t>
  </si>
  <si>
    <t>ENSG00000158793.14</t>
  </si>
  <si>
    <t>NIT1</t>
  </si>
  <si>
    <t>nitrilase 1</t>
  </si>
  <si>
    <t>ENSG00000099284.15</t>
  </si>
  <si>
    <t>MACROH2A2</t>
  </si>
  <si>
    <t>macroH2A.2 histone</t>
  </si>
  <si>
    <t>H2AFY2</t>
  </si>
  <si>
    <t>ENSG00000241568.3</t>
  </si>
  <si>
    <t>RN7SL338P</t>
  </si>
  <si>
    <t>RNA, 7SL, cytoplasmic 338, pseudogene</t>
  </si>
  <si>
    <t>ENSG00000250697.2</t>
  </si>
  <si>
    <t>AC010343.3</t>
  </si>
  <si>
    <t>ENSG00000092330.18</t>
  </si>
  <si>
    <t>TINF2</t>
  </si>
  <si>
    <t>TERF1 interacting nuclear factor 2</t>
  </si>
  <si>
    <t>DKCA3|TIN2</t>
  </si>
  <si>
    <t>ENSG00000233189.1</t>
  </si>
  <si>
    <t>RPL12P29</t>
  </si>
  <si>
    <t>ribosomal protein L12 pseudogene 29</t>
  </si>
  <si>
    <t>RPL12_8_1073</t>
  </si>
  <si>
    <t>ENSG00000236714.3</t>
  </si>
  <si>
    <t>LINC01844</t>
  </si>
  <si>
    <t>long intergenic non-protein coding RNA 1844</t>
  </si>
  <si>
    <t>ENSG00000225663.8</t>
  </si>
  <si>
    <t>MCRIP1</t>
  </si>
  <si>
    <t>MAPK regulated corepressor interacting protein 1</t>
  </si>
  <si>
    <t>FAM195B|GRAN2|MCRIP</t>
  </si>
  <si>
    <t>ENSG00000101751.11</t>
  </si>
  <si>
    <t>POLI</t>
  </si>
  <si>
    <t>DNA polymerase iota</t>
  </si>
  <si>
    <t>RAD30B|RAD3OB|eta2</t>
  </si>
  <si>
    <t>ENSG00000249947.2</t>
  </si>
  <si>
    <t>XBP1P1</t>
  </si>
  <si>
    <t>X-box binding protein 1 pseudogene 1</t>
  </si>
  <si>
    <t>XBP|XBP1|XBPP1</t>
  </si>
  <si>
    <t>ENSG00000269938.1</t>
  </si>
  <si>
    <t>AC068790.2</t>
  </si>
  <si>
    <t>ENSG00000259314.1</t>
  </si>
  <si>
    <t>AC103739.2</t>
  </si>
  <si>
    <t>ENSG00000262402.1</t>
  </si>
  <si>
    <t>MCUR1P1</t>
  </si>
  <si>
    <t>MCUR1 pseudogene 1</t>
  </si>
  <si>
    <t>C17orf23|CCDC90AP1</t>
  </si>
  <si>
    <t>ENSG00000249779.1</t>
  </si>
  <si>
    <t>AC106800.1</t>
  </si>
  <si>
    <t>ENSG00000186409.18</t>
  </si>
  <si>
    <t>CCDC30</t>
  </si>
  <si>
    <t>coiled-coil domain containing 30</t>
  </si>
  <si>
    <t>PFD6L|PFDN6L</t>
  </si>
  <si>
    <t>ENSG00000113946.4</t>
  </si>
  <si>
    <t>CLDN16</t>
  </si>
  <si>
    <t>claudin 16</t>
  </si>
  <si>
    <t>HOMG3|PCLN1</t>
  </si>
  <si>
    <t>ENSG00000198015.14</t>
  </si>
  <si>
    <t>MRPL42</t>
  </si>
  <si>
    <t>mitochondrial ribosomal protein L42</t>
  </si>
  <si>
    <t>HSPC204|L31MT|L42MT|MRP-L31|MRP-L42|MRP-S32|MRPL31|MRPS32|PTD007|RPML31|S32MT</t>
  </si>
  <si>
    <t>ENSG00000258527.1</t>
  </si>
  <si>
    <t>ASB9P1</t>
  </si>
  <si>
    <t>ankyrin repeat and SOCS box containing 9 pseudogene 1</t>
  </si>
  <si>
    <t>ENSG00000254694.1</t>
  </si>
  <si>
    <t>AP001893.1</t>
  </si>
  <si>
    <t>ENSG00000261123.1</t>
  </si>
  <si>
    <t>AC009065.5</t>
  </si>
  <si>
    <t>ENSG00000128591.16</t>
  </si>
  <si>
    <t>FLNC</t>
  </si>
  <si>
    <t>filamin C</t>
  </si>
  <si>
    <t>ABP-280|ABP280A|ABPA|ABPL|CMH26|FLN2|MFM5|MPD4|RCM5</t>
  </si>
  <si>
    <t>ENSG00000138674.17</t>
  </si>
  <si>
    <t>SEC31A</t>
  </si>
  <si>
    <t>SEC31 homolog A, COPII coat complex component</t>
  </si>
  <si>
    <t>ABP125|ABP130|HSPC275|HSPC334|NEDSOSB|SEC31L1</t>
  </si>
  <si>
    <t>ENSG00000257037.1</t>
  </si>
  <si>
    <t>RARS1P1</t>
  </si>
  <si>
    <t>arginyl-tRNA synthetase 1 pseudogene 1</t>
  </si>
  <si>
    <t>RARSP1</t>
  </si>
  <si>
    <t>ENSG00000255624.3</t>
  </si>
  <si>
    <t>C10orf88B</t>
  </si>
  <si>
    <t>C10orf88B (pseudogene)</t>
  </si>
  <si>
    <t>ENSG00000159712.10</t>
  </si>
  <si>
    <t>ANKRD18CP</t>
  </si>
  <si>
    <t>ankyrin repeat domain 18C, pseudogene</t>
  </si>
  <si>
    <t>ENSG00000251009.2</t>
  </si>
  <si>
    <t>AC133961.1</t>
  </si>
  <si>
    <t>ENSG00000106100.11</t>
  </si>
  <si>
    <t>NOD1</t>
  </si>
  <si>
    <t>nucleotide binding oligomerization domain containing 1</t>
  </si>
  <si>
    <t>CARD4|CLR7.1|NLRC1</t>
  </si>
  <si>
    <t>ENSG00000120693.14</t>
  </si>
  <si>
    <t>SMAD9</t>
  </si>
  <si>
    <t>SMAD family member 9</t>
  </si>
  <si>
    <t>MADH6|MADH9|PPH2|SMAD8|SMAD8/9|SMAD8A|SMAD8B</t>
  </si>
  <si>
    <t>ENSG00000235978.6</t>
  </si>
  <si>
    <t>AC018816.1</t>
  </si>
  <si>
    <t>ENSG00000188996.4</t>
  </si>
  <si>
    <t>HUS1B</t>
  </si>
  <si>
    <t>HUS1 checkpoint clamp component B</t>
  </si>
  <si>
    <t>ENSG00000224901.1</t>
  </si>
  <si>
    <t>AL365258.1</t>
  </si>
  <si>
    <t>ENSG00000286531.1</t>
  </si>
  <si>
    <t>AC097015.1</t>
  </si>
  <si>
    <t>ENSG00000137331.12</t>
  </si>
  <si>
    <t>IER3</t>
  </si>
  <si>
    <t>immediate early response 3</t>
  </si>
  <si>
    <t>DIF-2|DIF2|GLY96|IEX-1|IEX-1L|IEX1|PRG1</t>
  </si>
  <si>
    <t>ENSG00000160256.13</t>
  </si>
  <si>
    <t>FAM207A</t>
  </si>
  <si>
    <t>family with sequence similarity 207 member A</t>
  </si>
  <si>
    <t>C21orf70|PRED56</t>
  </si>
  <si>
    <t>ENSG00000252376.1</t>
  </si>
  <si>
    <t>RNA5SP395</t>
  </si>
  <si>
    <t>RNA, 5S ribosomal pseudogene 395</t>
  </si>
  <si>
    <t>RN5S395</t>
  </si>
  <si>
    <t>ENSG00000205795.4</t>
  </si>
  <si>
    <t>CYS1</t>
  </si>
  <si>
    <t>cystin 1</t>
  </si>
  <si>
    <t>ENSG00000121594.12</t>
  </si>
  <si>
    <t>CD80</t>
  </si>
  <si>
    <t>CD80 molecule</t>
  </si>
  <si>
    <t>B7|B7-1|B7.1|BB1|CD28LG|CD28LG1|LAB7</t>
  </si>
  <si>
    <t>ENSG00000254205.1</t>
  </si>
  <si>
    <t>AC009686.1</t>
  </si>
  <si>
    <t>ENSG00000271765.1</t>
  </si>
  <si>
    <t>RN7SKP299</t>
  </si>
  <si>
    <t>RN7SK pseudogene 299</t>
  </si>
  <si>
    <t>ENSG00000241395.3</t>
  </si>
  <si>
    <t>RN7SL344P</t>
  </si>
  <si>
    <t>RNA, 7SL, cytoplasmic 344, pseudogene</t>
  </si>
  <si>
    <t>ENSG00000171680.23</t>
  </si>
  <si>
    <t>PLEKHG5</t>
  </si>
  <si>
    <t>pleckstrin homology and RhoGEF domain containing G5</t>
  </si>
  <si>
    <t>CMTRIC|DSMA4|GEF720|Syx|Tech</t>
  </si>
  <si>
    <t>ENSG00000087253.13</t>
  </si>
  <si>
    <t>LPCAT2</t>
  </si>
  <si>
    <t>lysophosphatidylcholine acyltransferase 2</t>
  </si>
  <si>
    <t>AGPAT11|AYTL1|LysoPAFAT</t>
  </si>
  <si>
    <t>ENSG00000285844.2</t>
  </si>
  <si>
    <t>FO393414.3</t>
  </si>
  <si>
    <t>ENSG00000196890.4</t>
  </si>
  <si>
    <t>H2BU1</t>
  </si>
  <si>
    <t>H2B.U histone 1</t>
  </si>
  <si>
    <t>H2Bb|HIST3H2BB</t>
  </si>
  <si>
    <t>ENSG00000247095.3</t>
  </si>
  <si>
    <t>MIR210HG</t>
  </si>
  <si>
    <t>MIR210 host gene</t>
  </si>
  <si>
    <t>ENSG00000169057.24</t>
  </si>
  <si>
    <t>MECP2</t>
  </si>
  <si>
    <t>methyl-CpG binding protein 2</t>
  </si>
  <si>
    <t>AUTSX3|MRX16|MRX79|MRXS13|MRXSL|PPMX|RS|RTS|RTT</t>
  </si>
  <si>
    <t>ENSG00000235251.2</t>
  </si>
  <si>
    <t>AC093155.2</t>
  </si>
  <si>
    <t>ENSG00000120833.14</t>
  </si>
  <si>
    <t>SOCS2</t>
  </si>
  <si>
    <t>suppressor of cytokine signaling 2</t>
  </si>
  <si>
    <t>CIS2|Cish2|SOCS-2|SSI-2|SSI2|STATI2</t>
  </si>
  <si>
    <t>ENSG00000242173.10</t>
  </si>
  <si>
    <t>ARHGDIG</t>
  </si>
  <si>
    <t>Rho GDP dissociation inhibitor gamma</t>
  </si>
  <si>
    <t>RHOGDI-3</t>
  </si>
  <si>
    <t>ENSG00000196369.11</t>
  </si>
  <si>
    <t>SRGAP2B</t>
  </si>
  <si>
    <t>SLIT-ROBO Rho GTPase activating protein 2B</t>
  </si>
  <si>
    <t>SRGAP2L|SRGAP2P2</t>
  </si>
  <si>
    <t>ENSG00000139514.13</t>
  </si>
  <si>
    <t>SLC7A1</t>
  </si>
  <si>
    <t>solute carrier family 7 member 1</t>
  </si>
  <si>
    <t>ATRC1|CAT-1|ERR|HCAT1|REC1L</t>
  </si>
  <si>
    <t>ENSG00000073282.14</t>
  </si>
  <si>
    <t>TP63</t>
  </si>
  <si>
    <t>tumor protein p63</t>
  </si>
  <si>
    <t>AIS|B(p51A)|B(p51B)|EEC3|KET|LMS|NBP|OFC8|RHS|SHFM4|TP53CP|TP53L|TP73L|p40|p51|p53CP|p63|p73H|p73L</t>
  </si>
  <si>
    <t>ENSG00000236330.1</t>
  </si>
  <si>
    <t>RPL5P9</t>
  </si>
  <si>
    <t>ribosomal protein L5 pseudogene 9</t>
  </si>
  <si>
    <t>RPL5_3_263</t>
  </si>
  <si>
    <t>ENSG00000101347.10</t>
  </si>
  <si>
    <t>SAMHD1</t>
  </si>
  <si>
    <t>SAM and HD domain containing deoxynucleoside triphosphate triphosphohydrolase 1</t>
  </si>
  <si>
    <t>CHBL2|DCIP|HDDC1|MOP-5|SBBI88|hSAMHD1</t>
  </si>
  <si>
    <t>ENSG00000264548.1</t>
  </si>
  <si>
    <t>AC132872.2</t>
  </si>
  <si>
    <t>ENSG00000110911.17</t>
  </si>
  <si>
    <t>SLC11A2</t>
  </si>
  <si>
    <t>solute carrier family 11 member 2</t>
  </si>
  <si>
    <t>AHMIO1|DCT1|DMT1|NRAMP2</t>
  </si>
  <si>
    <t>ENSG00000161267.12</t>
  </si>
  <si>
    <t>BDH1</t>
  </si>
  <si>
    <t>3-hydroxybutyrate dehydrogenase 1</t>
  </si>
  <si>
    <t>BDH|SDR9C1</t>
  </si>
  <si>
    <t>ENSG00000154188.10</t>
  </si>
  <si>
    <t>ANGPT1</t>
  </si>
  <si>
    <t>angiopoietin 1</t>
  </si>
  <si>
    <t>AGP1|AGPT|ANG1</t>
  </si>
  <si>
    <t>ENSG00000235236.1</t>
  </si>
  <si>
    <t>AC137630.2</t>
  </si>
  <si>
    <t>ENSG00000169241.19</t>
  </si>
  <si>
    <t>SLC50A1</t>
  </si>
  <si>
    <t>solute carrier family 50 member 1</t>
  </si>
  <si>
    <t>HsSWEET1|RAG1AP1|SCP|SWEET1|slv</t>
  </si>
  <si>
    <t>ENSG00000107864.15</t>
  </si>
  <si>
    <t>CPEB3</t>
  </si>
  <si>
    <t>cytoplasmic polyadenylation element binding protein 3</t>
  </si>
  <si>
    <t>ENSG00000183255.12</t>
  </si>
  <si>
    <t>PTTG1IP</t>
  </si>
  <si>
    <t>PTTG1 interacting protein</t>
  </si>
  <si>
    <t>C21orf1|C21orf3|PBF</t>
  </si>
  <si>
    <t>ENSG00000151623.15</t>
  </si>
  <si>
    <t>NR3C2</t>
  </si>
  <si>
    <t>nuclear receptor subfamily 3 group C member 2</t>
  </si>
  <si>
    <t>MCR|MLR|MR|NR3C2VIT</t>
  </si>
  <si>
    <t>ENSG00000166167.18</t>
  </si>
  <si>
    <t>BTRC</t>
  </si>
  <si>
    <t>beta-transducin repeat containing E3 ubiquitin protein ligase</t>
  </si>
  <si>
    <t>BETA-TRCP|FBW1A|FBXW1|FBXW1A|FWD1|bTrCP|bTrCP1|betaTrCP</t>
  </si>
  <si>
    <t>ENSG00000231466.2</t>
  </si>
  <si>
    <t>AL022324.2</t>
  </si>
  <si>
    <t>ENSG00000214244.4</t>
  </si>
  <si>
    <t>SETP21</t>
  </si>
  <si>
    <t>SET pseudogene 21</t>
  </si>
  <si>
    <t>ENSG00000225787.1</t>
  </si>
  <si>
    <t>LSM3P3</t>
  </si>
  <si>
    <t>LSM3 homolog, U6 small nuclear RNA and mRNA degradation associated pseudogene 3</t>
  </si>
  <si>
    <t>ENSG00000187607.16</t>
  </si>
  <si>
    <t>ZNF286A</t>
  </si>
  <si>
    <t>zinc finger protein 286A</t>
  </si>
  <si>
    <t>ZNF286</t>
  </si>
  <si>
    <t>ENSG00000262172.1</t>
  </si>
  <si>
    <t>AC116025.2</t>
  </si>
  <si>
    <t>ENSG00000168481.9</t>
  </si>
  <si>
    <t>LGI3</t>
  </si>
  <si>
    <t>leucine rich repeat LGI family member 3</t>
  </si>
  <si>
    <t>LGIL4</t>
  </si>
  <si>
    <t>ENSG00000234319.1</t>
  </si>
  <si>
    <t>RPS12P2</t>
  </si>
  <si>
    <t>ribosomal protein S12 pseudogene 2</t>
  </si>
  <si>
    <t>RPS12_9_1071|bA40F6.3</t>
  </si>
  <si>
    <t>ENSG00000153064.12</t>
  </si>
  <si>
    <t>BANK1</t>
  </si>
  <si>
    <t>B cell scaffold protein with ankyrin repeats 1</t>
  </si>
  <si>
    <t>BANK</t>
  </si>
  <si>
    <t>ENSG00000236086.4</t>
  </si>
  <si>
    <t>HMGN2P28</t>
  </si>
  <si>
    <t>high mobility group nucleosomal binding domain 2 pseudogene 28</t>
  </si>
  <si>
    <t>ENSG00000254876.5</t>
  </si>
  <si>
    <t>SUGT1P4-STRA6LP</t>
  </si>
  <si>
    <t>SUGT1P4-STRA6LP readthrough</t>
  </si>
  <si>
    <t>ENSG00000101846.8</t>
  </si>
  <si>
    <t>STS</t>
  </si>
  <si>
    <t>steroid sulfatase</t>
  </si>
  <si>
    <t>ARSC|ARSC1|ASC|ES|SSDD|XLI</t>
  </si>
  <si>
    <t>ENSG00000232926.1</t>
  </si>
  <si>
    <t>AC000078.1</t>
  </si>
  <si>
    <t>ENSG00000144452.15</t>
  </si>
  <si>
    <t>ABCA12</t>
  </si>
  <si>
    <t>ATP binding cassette subfamily A member 12</t>
  </si>
  <si>
    <t>ARCI4A|ARCI4B|ICR2B|LI2</t>
  </si>
  <si>
    <t>ENSG00000171492.14</t>
  </si>
  <si>
    <t>LRRC8D</t>
  </si>
  <si>
    <t>leucine rich repeat containing 8 VRAC subunit D</t>
  </si>
  <si>
    <t>HsLRRC8D|LRRC5</t>
  </si>
  <si>
    <t>ENSG00000101444.13</t>
  </si>
  <si>
    <t>AHCY</t>
  </si>
  <si>
    <t>adenosylhomocysteinase</t>
  </si>
  <si>
    <t>SAHH|adoHcyase</t>
  </si>
  <si>
    <t>ENSG00000178093.14</t>
  </si>
  <si>
    <t>TSSK6</t>
  </si>
  <si>
    <t>testis specific serine kinase 6</t>
  </si>
  <si>
    <t>CT72|FKSG82|SSTK|TSSK4</t>
  </si>
  <si>
    <t>ENSG00000151491.14</t>
  </si>
  <si>
    <t>EPS8</t>
  </si>
  <si>
    <t>epidermal growth factor receptor pathway substrate 8</t>
  </si>
  <si>
    <t>DFNB102</t>
  </si>
  <si>
    <t>ENSG00000235627.1</t>
  </si>
  <si>
    <t>SNRPFP4</t>
  </si>
  <si>
    <t>small nuclear ribonucleoprotein polypeptide F pseudogene 4</t>
  </si>
  <si>
    <t>ENSG00000008324.12</t>
  </si>
  <si>
    <t>SS18L2</t>
  </si>
  <si>
    <t>SS18 like 2</t>
  </si>
  <si>
    <t>KIAA-iso</t>
  </si>
  <si>
    <t>ENSG00000100564.9</t>
  </si>
  <si>
    <t>PIGH</t>
  </si>
  <si>
    <t>phosphatidylinositol glycan anchor biosynthesis class H</t>
  </si>
  <si>
    <t>GPI-H</t>
  </si>
  <si>
    <t>ENSG00000257105.1</t>
  </si>
  <si>
    <t>AC006581.1</t>
  </si>
  <si>
    <t>ENSG00000204899.6</t>
  </si>
  <si>
    <t>MZT1</t>
  </si>
  <si>
    <t>mitotic spindle organizing protein 1</t>
  </si>
  <si>
    <t>C13orf37|MOZART1</t>
  </si>
  <si>
    <t>ENSG00000287601.1</t>
  </si>
  <si>
    <t>BX323046.2</t>
  </si>
  <si>
    <t>ENSG00000287486.1</t>
  </si>
  <si>
    <t>AC114291.1</t>
  </si>
  <si>
    <t>ENSG00000134057.15</t>
  </si>
  <si>
    <t>CCNB1</t>
  </si>
  <si>
    <t>cyclin B1</t>
  </si>
  <si>
    <t>CCNB</t>
  </si>
  <si>
    <t>ENSG00000189423.13</t>
  </si>
  <si>
    <t>USP32P3</t>
  </si>
  <si>
    <t>ubiquitin specific peptidase 32 pseudogene 3</t>
  </si>
  <si>
    <t>ENSG00000197808.12</t>
  </si>
  <si>
    <t>ZNF461</t>
  </si>
  <si>
    <t>zinc finger protein 461</t>
  </si>
  <si>
    <t>GIOT-1|GIOT1|HZF28</t>
  </si>
  <si>
    <t>ENSG00000243224.1</t>
  </si>
  <si>
    <t>AC006252.1</t>
  </si>
  <si>
    <t>ENSG00000277152.1</t>
  </si>
  <si>
    <t>AC110048.2</t>
  </si>
  <si>
    <t>ENSG00000118432.12</t>
  </si>
  <si>
    <t>CNR1</t>
  </si>
  <si>
    <t>cannabinoid receptor 1</t>
  </si>
  <si>
    <t>CANN6|CB-R|CB1|CB1A|CB1K5|CB1R|CNR</t>
  </si>
  <si>
    <t>ENSG00000237931.1</t>
  </si>
  <si>
    <t>CLIC4P3</t>
  </si>
  <si>
    <t>chloride intracellular channel 4 pseudogene 3</t>
  </si>
  <si>
    <t>ENSG00000176236.6</t>
  </si>
  <si>
    <t>RPP38-DT</t>
  </si>
  <si>
    <t>RPP38 divergent transcript</t>
  </si>
  <si>
    <t>C10orf111</t>
  </si>
  <si>
    <t>ENSG00000141510.18</t>
  </si>
  <si>
    <t>TP53</t>
  </si>
  <si>
    <t>tumor protein p53</t>
  </si>
  <si>
    <t>BCC7|BMFS5|LFS1|P53|TRP53</t>
  </si>
  <si>
    <t>ENSG00000258111.1</t>
  </si>
  <si>
    <t>AC079316.1</t>
  </si>
  <si>
    <t>ENSG00000255517.6</t>
  </si>
  <si>
    <t>AP002748.4</t>
  </si>
  <si>
    <t>ENSG00000162620.16</t>
  </si>
  <si>
    <t>LRRIQ3</t>
  </si>
  <si>
    <t>leucine rich repeats and IQ motif containing 3</t>
  </si>
  <si>
    <t>LRRC44</t>
  </si>
  <si>
    <t>ENSG00000111783.13</t>
  </si>
  <si>
    <t>RFX4</t>
  </si>
  <si>
    <t>regulatory factor X4</t>
  </si>
  <si>
    <t>NYD-SP10</t>
  </si>
  <si>
    <t>ENSG00000019991.18</t>
  </si>
  <si>
    <t>HGF</t>
  </si>
  <si>
    <t>hepatocyte growth factor</t>
  </si>
  <si>
    <t>DFNB39|F-TCF|HGFB|HPTA|SF</t>
  </si>
  <si>
    <t>ENSG00000108306.13</t>
  </si>
  <si>
    <t>FBXL20</t>
  </si>
  <si>
    <t>F-box and leucine rich repeat protein 20</t>
  </si>
  <si>
    <t>Fbl2|Fbl20</t>
  </si>
  <si>
    <t>ENSG00000275342.5</t>
  </si>
  <si>
    <t>PRAG1</t>
  </si>
  <si>
    <t>PEAK1 related, kinase-activating pseudokinase 1</t>
  </si>
  <si>
    <t>NACK|PEAK2|PRAGMIN|SGK223</t>
  </si>
  <si>
    <t>ENSG00000166439.6</t>
  </si>
  <si>
    <t>RNF169</t>
  </si>
  <si>
    <t>ring finger protein 169</t>
  </si>
  <si>
    <t>ENSG00000236609.4</t>
  </si>
  <si>
    <t>ZNF853</t>
  </si>
  <si>
    <t>zinc finger protein 853</t>
  </si>
  <si>
    <t>ENSG00000161960.16</t>
  </si>
  <si>
    <t>EIF4A1</t>
  </si>
  <si>
    <t>eukaryotic translation initiation factor 4A1</t>
  </si>
  <si>
    <t>DDX2A|EIF-4A|EIF4A|eIF-4A-I|eIF4A-I</t>
  </si>
  <si>
    <t>ENSG00000232295.7</t>
  </si>
  <si>
    <t>AL589935.1</t>
  </si>
  <si>
    <t>ENSG00000109390.13</t>
  </si>
  <si>
    <t>NDUFC1</t>
  </si>
  <si>
    <t>NADH:ubiquinone oxidoreductase subunit C1</t>
  </si>
  <si>
    <t>KFYI</t>
  </si>
  <si>
    <t>ENSG00000180525.13</t>
  </si>
  <si>
    <t>DIP2C-AS1</t>
  </si>
  <si>
    <t>DIP2C antisense RNA 1</t>
  </si>
  <si>
    <t>C10orf108|PRR26</t>
  </si>
  <si>
    <t>ENSG00000068654.16</t>
  </si>
  <si>
    <t>POLR1A</t>
  </si>
  <si>
    <t>RNA polymerase I subunit A</t>
  </si>
  <si>
    <t>A190|AFDCIN|RPA1|RPA190|RPA194|RPO1-4|RPO14</t>
  </si>
  <si>
    <t>ENSG00000049768.16</t>
  </si>
  <si>
    <t>FOXP3</t>
  </si>
  <si>
    <t>forkhead box P3</t>
  </si>
  <si>
    <t>AIID|DIETER|IPEX|JM2|PIDX|XPID</t>
  </si>
  <si>
    <t>ENSG00000252824.1</t>
  </si>
  <si>
    <t>AC005086.1</t>
  </si>
  <si>
    <t>ENSG00000203804.5</t>
  </si>
  <si>
    <t>ADAMTSL4-AS1</t>
  </si>
  <si>
    <t>ADAMTSL4 antisense RNA 1</t>
  </si>
  <si>
    <t>C1orf138</t>
  </si>
  <si>
    <t>ENSG00000171159.5</t>
  </si>
  <si>
    <t>C9orf16</t>
  </si>
  <si>
    <t>ENSG00000276975.3</t>
  </si>
  <si>
    <t>HYDIN2</t>
  </si>
  <si>
    <t>HYDIN axonemal central pair apparatus protein 2 (pseudogene)</t>
  </si>
  <si>
    <t>HYDINP1</t>
  </si>
  <si>
    <t>ENSG00000234617.2</t>
  </si>
  <si>
    <t>SNRK-AS1</t>
  </si>
  <si>
    <t>SNRK antisense RNA 1</t>
  </si>
  <si>
    <t>ENSG00000207457.1</t>
  </si>
  <si>
    <t>RNU6-476P</t>
  </si>
  <si>
    <t>RNA, U6 small nuclear 476, pseudogene</t>
  </si>
  <si>
    <t>ENSG00000253910.2</t>
  </si>
  <si>
    <t>PCDHGB2</t>
  </si>
  <si>
    <t>protocadherin gamma subfamily B, 2</t>
  </si>
  <si>
    <t>PCDH-GAMMA-B2</t>
  </si>
  <si>
    <t>ENSG00000258759.1</t>
  </si>
  <si>
    <t>AL049779.2</t>
  </si>
  <si>
    <t>ENSG00000077063.11</t>
  </si>
  <si>
    <t>CTTNBP2</t>
  </si>
  <si>
    <t>cortactin binding protein 2</t>
  </si>
  <si>
    <t>C7orf8|CORTBP2|Orf4</t>
  </si>
  <si>
    <t>ENSG00000215788.11</t>
  </si>
  <si>
    <t>TNFRSF25</t>
  </si>
  <si>
    <t>TNF receptor superfamily member 25</t>
  </si>
  <si>
    <t>APO-3|DDR3|DR3|GEF720|LARD|PLEKHG5|TNFRSF12|TR3|TRAMP|WSL-1|WSL-LR</t>
  </si>
  <si>
    <t>ENSG00000176055.10</t>
  </si>
  <si>
    <t>MBLAC2</t>
  </si>
  <si>
    <t>metallo-beta-lactamase domain containing 2</t>
  </si>
  <si>
    <t>ENSG00000259280.1</t>
  </si>
  <si>
    <t>AC018563.1</t>
  </si>
  <si>
    <t>ENSG00000112218.9</t>
  </si>
  <si>
    <t>GPR63</t>
  </si>
  <si>
    <t>G protein-coupled receptor 63</t>
  </si>
  <si>
    <t>PSP24(beta)|PSP24B</t>
  </si>
  <si>
    <t>ENSG00000235072.2</t>
  </si>
  <si>
    <t>ARNILA</t>
  </si>
  <si>
    <t>androgen receptor negatively regulated lncRNA</t>
  </si>
  <si>
    <t>ENSG00000105427.10</t>
  </si>
  <si>
    <t>CNFN</t>
  </si>
  <si>
    <t>cornifelin</t>
  </si>
  <si>
    <t>PLAC8L2</t>
  </si>
  <si>
    <t>ENSG00000224083.1</t>
  </si>
  <si>
    <t>MTCO1P11</t>
  </si>
  <si>
    <t>MT-CO1 pseudogene 11</t>
  </si>
  <si>
    <t>ENSG00000152409.9</t>
  </si>
  <si>
    <t>JMY</t>
  </si>
  <si>
    <t>junction mediating and regulatory protein, p53 cofactor</t>
  </si>
  <si>
    <t>WHAMM2|WHDC1L3</t>
  </si>
  <si>
    <t>ENSG00000169490.17</t>
  </si>
  <si>
    <t>TM2D2</t>
  </si>
  <si>
    <t>TM2 domain containing 2</t>
  </si>
  <si>
    <t>BLP1</t>
  </si>
  <si>
    <t>ENSG00000008083.14</t>
  </si>
  <si>
    <t>JARID2</t>
  </si>
  <si>
    <t>jumonji and AT-rich interaction domain containing 2</t>
  </si>
  <si>
    <t>JMJ</t>
  </si>
  <si>
    <t>ENSG00000198590.12</t>
  </si>
  <si>
    <t>C3orf35</t>
  </si>
  <si>
    <t>chromosome 3 open reading frame 35</t>
  </si>
  <si>
    <t>APRG1</t>
  </si>
  <si>
    <t>ENSG00000232260.2</t>
  </si>
  <si>
    <t>BTF3L4P1</t>
  </si>
  <si>
    <t>basic transcription factor 3 like 4 pseudogene 1</t>
  </si>
  <si>
    <t>ENSG00000259098.1</t>
  </si>
  <si>
    <t>AC025884.2</t>
  </si>
  <si>
    <t>ENSG00000253476.1</t>
  </si>
  <si>
    <t>AC091185.1</t>
  </si>
  <si>
    <t>ENSG00000117115.13</t>
  </si>
  <si>
    <t>PADI2</t>
  </si>
  <si>
    <t>peptidyl arginine deiminase 2</t>
  </si>
  <si>
    <t>PAD-H19|PAD2|PDI2</t>
  </si>
  <si>
    <t>ENSG00000134762.17</t>
  </si>
  <si>
    <t>DSC3</t>
  </si>
  <si>
    <t>desmocollin 3</t>
  </si>
  <si>
    <t>CDHF3|DSC|DSC1|DSC2|DSC4|HT-CP</t>
  </si>
  <si>
    <t>ENSG00000179476.8</t>
  </si>
  <si>
    <t>C14orf28</t>
  </si>
  <si>
    <t>chromosome 14 open reading frame 28</t>
  </si>
  <si>
    <t>DRIP-1|DRIP1|c14_5270</t>
  </si>
  <si>
    <t>ENSG00000152430.18</t>
  </si>
  <si>
    <t>BOLL</t>
  </si>
  <si>
    <t>boule homolog, RNA binding protein</t>
  </si>
  <si>
    <t>BOULE</t>
  </si>
  <si>
    <t>ENSG00000213239.3</t>
  </si>
  <si>
    <t>NPM1P32</t>
  </si>
  <si>
    <t>nucleophosmin 1 pseudogene 32</t>
  </si>
  <si>
    <t>ENSG00000182141.10</t>
  </si>
  <si>
    <t>ZNF708</t>
  </si>
  <si>
    <t>zinc finger protein 708</t>
  </si>
  <si>
    <t>KOX8|ZNF15|ZNF15L1</t>
  </si>
  <si>
    <t>ENSG00000107742.13</t>
  </si>
  <si>
    <t>SPOCK2</t>
  </si>
  <si>
    <t>SPARC (osteonectin), cwcv and kazal like domains proteoglycan 2</t>
  </si>
  <si>
    <t>testican-2</t>
  </si>
  <si>
    <t>ENSG00000101000.6</t>
  </si>
  <si>
    <t>PROCR</t>
  </si>
  <si>
    <t>protein C receptor</t>
  </si>
  <si>
    <t>CCCA|CCD41|EPCR</t>
  </si>
  <si>
    <t>ENSG00000286033.1</t>
  </si>
  <si>
    <t>CR381670.2</t>
  </si>
  <si>
    <t>ENSG00000114446.5</t>
  </si>
  <si>
    <t>IFT57</t>
  </si>
  <si>
    <t>intraflagellar transport 57</t>
  </si>
  <si>
    <t>ESRRBL1|HIPPI|MHS4R2|OFD18</t>
  </si>
  <si>
    <t>ENSG00000213214.5</t>
  </si>
  <si>
    <t>ARHGEF35</t>
  </si>
  <si>
    <t>Rho guanine nucleotide exchange factor 35</t>
  </si>
  <si>
    <t>ARHGEF5L</t>
  </si>
  <si>
    <t>ENSG00000105281.12</t>
  </si>
  <si>
    <t>SLC1A5</t>
  </si>
  <si>
    <t>solute carrier family 1 member 5</t>
  </si>
  <si>
    <t>AAAT|ASCT2|ATBO|M7V1|M7VS1|R16|RDRC</t>
  </si>
  <si>
    <t>ENSG00000106004.5</t>
  </si>
  <si>
    <t>HOXA5</t>
  </si>
  <si>
    <t>homeobox A5</t>
  </si>
  <si>
    <t>HOX1|HOX1.3|HOX1C</t>
  </si>
  <si>
    <t>ENSG00000170160.17</t>
  </si>
  <si>
    <t>CCDC144A</t>
  </si>
  <si>
    <t>coiled-coil domain containing 144A</t>
  </si>
  <si>
    <t>ENSG00000147231.14</t>
  </si>
  <si>
    <t>RADX</t>
  </si>
  <si>
    <t>RPA1 related single stranded DNA binding protein, X-linked</t>
  </si>
  <si>
    <t>CXorf57</t>
  </si>
  <si>
    <t>ENSG00000198887.9</t>
  </si>
  <si>
    <t>SMC5</t>
  </si>
  <si>
    <t>structural maintenance of chromosomes 5</t>
  </si>
  <si>
    <t>SMC5L1</t>
  </si>
  <si>
    <t>ENSG00000235238.1</t>
  </si>
  <si>
    <t>SUMO2P1</t>
  </si>
  <si>
    <t>SUMO2 pseudogene 1</t>
  </si>
  <si>
    <t>SMT3Bp|SMT3H2P|SUMO2P|dJ271M21</t>
  </si>
  <si>
    <t>ENSG00000169402.15</t>
  </si>
  <si>
    <t>RSPH10B2</t>
  </si>
  <si>
    <t>radial spoke head 10 homolog B2</t>
  </si>
  <si>
    <t>ENSG00000184156.17</t>
  </si>
  <si>
    <t>KCNQ3</t>
  </si>
  <si>
    <t>potassium voltage-gated channel subfamily Q member 3</t>
  </si>
  <si>
    <t>BFNC2|EBN2|KV7.3</t>
  </si>
  <si>
    <t>ENSG00000258386.1</t>
  </si>
  <si>
    <t>AL352984.1</t>
  </si>
  <si>
    <t>ENSG00000284969.1</t>
  </si>
  <si>
    <t>AL049629.2</t>
  </si>
  <si>
    <t>ENSG00000126821.8</t>
  </si>
  <si>
    <t>SGPP1</t>
  </si>
  <si>
    <t>sphingosine-1-phosphate phosphatase 1</t>
  </si>
  <si>
    <t>SPP-1|SPPase1</t>
  </si>
  <si>
    <t>ENSG00000214300.7</t>
  </si>
  <si>
    <t>SPDYE3</t>
  </si>
  <si>
    <t>speedy/RINGO cell cycle regulator family member E3</t>
  </si>
  <si>
    <t>SPDYB2</t>
  </si>
  <si>
    <t>ENSG00000234264.1</t>
  </si>
  <si>
    <t>DEPDC1-AS1</t>
  </si>
  <si>
    <t>DEPDC1 antisense RNA 1</t>
  </si>
  <si>
    <t>ENSG00000166548.17</t>
  </si>
  <si>
    <t>TK2</t>
  </si>
  <si>
    <t>thymidine kinase 2</t>
  </si>
  <si>
    <t>MTDPS2|MTTK|PEOB3|SCA31</t>
  </si>
  <si>
    <t>ENSG00000172985.11</t>
  </si>
  <si>
    <t>SH3RF3</t>
  </si>
  <si>
    <t>SH3 domain containing ring finger 3</t>
  </si>
  <si>
    <t>POSH2|SH3MD4</t>
  </si>
  <si>
    <t>ENSG00000241458.1</t>
  </si>
  <si>
    <t>RPL7P19</t>
  </si>
  <si>
    <t>ribosomal protein L7 pseudogene 19</t>
  </si>
  <si>
    <t>RPL7_9_617</t>
  </si>
  <si>
    <t>ENSG00000286320.1</t>
  </si>
  <si>
    <t>AC108053.1</t>
  </si>
  <si>
    <t>ENSG00000244219.7</t>
  </si>
  <si>
    <t>TMEM225B</t>
  </si>
  <si>
    <t>transmembrane protein 225B</t>
  </si>
  <si>
    <t>GS1-259H13.2</t>
  </si>
  <si>
    <t>ENSG00000225573.4</t>
  </si>
  <si>
    <t>RPL35P5</t>
  </si>
  <si>
    <t>ribosomal protein L35 pseudogene 5</t>
  </si>
  <si>
    <t>RPL35_4_812</t>
  </si>
  <si>
    <t>ENSG00000272108.1</t>
  </si>
  <si>
    <t>AC244517.1</t>
  </si>
  <si>
    <t>ENSG00000279833.1</t>
  </si>
  <si>
    <t>AL031846.2</t>
  </si>
  <si>
    <t>ENSG00000255456.1</t>
  </si>
  <si>
    <t>AC084125.3</t>
  </si>
  <si>
    <t>ENSG00000248890.2</t>
  </si>
  <si>
    <t>HHIP-AS1</t>
  </si>
  <si>
    <t>HHIP antisense RNA 1</t>
  </si>
  <si>
    <t>ENSG00000285373.2</t>
  </si>
  <si>
    <t>LINC02478</t>
  </si>
  <si>
    <t>long intergenic non-protein coding RNA 2478</t>
  </si>
  <si>
    <t>ENSG00000148677.7</t>
  </si>
  <si>
    <t>ANKRD1</t>
  </si>
  <si>
    <t>ankyrin repeat domain 1</t>
  </si>
  <si>
    <t>ALRP|C-193|CARP|CVARP|MCARP|bA320F15.2</t>
  </si>
  <si>
    <t>ENSG00000234616.9</t>
  </si>
  <si>
    <t>JRK</t>
  </si>
  <si>
    <t>Jrk helix-turn-helix protein</t>
  </si>
  <si>
    <t>JH8|jerky</t>
  </si>
  <si>
    <t>ENSG00000164975.15</t>
  </si>
  <si>
    <t>SNAPC3</t>
  </si>
  <si>
    <t>small nuclear RNA activating complex polypeptide 3</t>
  </si>
  <si>
    <t>PTFbeta|SNAP50</t>
  </si>
  <si>
    <t>ENSG00000273319.1</t>
  </si>
  <si>
    <t>AC058791.1</t>
  </si>
  <si>
    <t>ENSG00000230433.1</t>
  </si>
  <si>
    <t>AL031770.1</t>
  </si>
  <si>
    <t>ENSG00000047597.7</t>
  </si>
  <si>
    <t>XK</t>
  </si>
  <si>
    <t>X-linked Kx blood group</t>
  </si>
  <si>
    <t>KX|NA|NAC|X1k|XKR1</t>
  </si>
  <si>
    <t>ENSG00000139318.8</t>
  </si>
  <si>
    <t>DUSP6</t>
  </si>
  <si>
    <t>dual specificity phosphatase 6</t>
  </si>
  <si>
    <t>HH19|MKP3|PYST1</t>
  </si>
  <si>
    <t>ENSG00000271550.1</t>
  </si>
  <si>
    <t>BNIP3P11</t>
  </si>
  <si>
    <t>BCL2 interacting protein 3 pseudogene 11</t>
  </si>
  <si>
    <t>ENSG00000214439.4</t>
  </si>
  <si>
    <t>FAM185BP</t>
  </si>
  <si>
    <t>family with sequence similarity 185, member A pseudogene</t>
  </si>
  <si>
    <t>FAM185B</t>
  </si>
  <si>
    <t>ENSG00000189180.16</t>
  </si>
  <si>
    <t>ZNF33A</t>
  </si>
  <si>
    <t>zinc finger protein 33A</t>
  </si>
  <si>
    <t>KOX2|KOX31|KOX5|NF11A|ZNF11|ZNF11A|ZNF33|ZZAPK</t>
  </si>
  <si>
    <t>ENSG00000136840.19</t>
  </si>
  <si>
    <t>ST6GALNAC4</t>
  </si>
  <si>
    <t>ST6 N-acetylgalactosaminide alpha-2,6-sialyltransferase 4</t>
  </si>
  <si>
    <t>IV|SIAT3-C|SIAT3C|SIAT7-D|SIAT7D|ST6GALNACIV|ST6GalNAc</t>
  </si>
  <si>
    <t>ENSG00000260565.7</t>
  </si>
  <si>
    <t>ERVK13-1</t>
  </si>
  <si>
    <t>endogenous retrovirus group K13 member 1</t>
  </si>
  <si>
    <t>ENSG00000204956.5</t>
  </si>
  <si>
    <t>PCDHGA1</t>
  </si>
  <si>
    <t>protocadherin gamma subfamily A, 1</t>
  </si>
  <si>
    <t>PCDH-GAMMA-A1</t>
  </si>
  <si>
    <t>ENSG00000105556.11</t>
  </si>
  <si>
    <t>MIER2</t>
  </si>
  <si>
    <t>MIER family member 2</t>
  </si>
  <si>
    <t>KIAA1193|Mi-er2</t>
  </si>
  <si>
    <t>ENSG00000136235.17</t>
  </si>
  <si>
    <t>GPNMB</t>
  </si>
  <si>
    <t>glycoprotein nmb</t>
  </si>
  <si>
    <t>HGFIN|NMB|PLCA3</t>
  </si>
  <si>
    <t>ENSG00000096696.14</t>
  </si>
  <si>
    <t>DSP</t>
  </si>
  <si>
    <t>desmoplakin</t>
  </si>
  <si>
    <t>DCWHKTA|DP</t>
  </si>
  <si>
    <t>ENSG00000219294.6</t>
  </si>
  <si>
    <t>PIP5K1P1</t>
  </si>
  <si>
    <t>phosphatidylinositol-4-phosphate 5-kinase type 1 pseudogene 1</t>
  </si>
  <si>
    <t>ENSG00000258654.1</t>
  </si>
  <si>
    <t>AC026495.1</t>
  </si>
  <si>
    <t>ENSG00000235740.2</t>
  </si>
  <si>
    <t>PHACTR2-AS1</t>
  </si>
  <si>
    <t>PHACTR2 antisense RNA 1</t>
  </si>
  <si>
    <t>NR027113|lncIHS</t>
  </si>
  <si>
    <t>ENSG00000103051.20</t>
  </si>
  <si>
    <t>COG4</t>
  </si>
  <si>
    <t>component of oligomeric golgi complex 4</t>
  </si>
  <si>
    <t>CDG2J|COD1|SWILS</t>
  </si>
  <si>
    <t>ENSG00000129244.9</t>
  </si>
  <si>
    <t>ATP1B2</t>
  </si>
  <si>
    <t>ATPase Na+/K+ transporting subunit beta 2</t>
  </si>
  <si>
    <t>AMOG</t>
  </si>
  <si>
    <t>ENSG00000226963.1</t>
  </si>
  <si>
    <t>AC078883.2</t>
  </si>
  <si>
    <t>ENSG00000246985.8</t>
  </si>
  <si>
    <t>SOCS2-AS1</t>
  </si>
  <si>
    <t>SOCS2 antisense RNA 1</t>
  </si>
  <si>
    <t>ENSG00000277053.4</t>
  </si>
  <si>
    <t>GTF2IP1</t>
  </si>
  <si>
    <t>general transcription factor IIi pseudogene 1</t>
  </si>
  <si>
    <t>WBSCR7</t>
  </si>
  <si>
    <t>ENSG00000115041.13</t>
  </si>
  <si>
    <t>KCNIP3</t>
  </si>
  <si>
    <t>potassium voltage-gated channel interacting protein 3</t>
  </si>
  <si>
    <t>CSEN|DREAM|KCHIP3</t>
  </si>
  <si>
    <t>ENSG00000223959.8</t>
  </si>
  <si>
    <t>AFG3L1P</t>
  </si>
  <si>
    <t>AFG3 like matrix AAA peptidase subunit 1, pseudogene</t>
  </si>
  <si>
    <t>AFG3|AFG3L1</t>
  </si>
  <si>
    <t>ENSG00000262810.1</t>
  </si>
  <si>
    <t>AC090617.4</t>
  </si>
  <si>
    <t>ENSG00000278472.1</t>
  </si>
  <si>
    <t>AC009268.2</t>
  </si>
  <si>
    <t>ENSG00000239470.3</t>
  </si>
  <si>
    <t>AC011979.1</t>
  </si>
  <si>
    <t>ENSG00000068078.20</t>
  </si>
  <si>
    <t>FGFR3</t>
  </si>
  <si>
    <t>fibroblast growth factor receptor 3</t>
  </si>
  <si>
    <t>ACH|CD333|CEK2|HSFGFR3EX|JTK4</t>
  </si>
  <si>
    <t>ENSG00000261357.1</t>
  </si>
  <si>
    <t>AC099518.2</t>
  </si>
  <si>
    <t>ENSG00000259250.1</t>
  </si>
  <si>
    <t>AC018904.1</t>
  </si>
  <si>
    <t>ENSG00000196228.4</t>
  </si>
  <si>
    <t>SULT1C3</t>
  </si>
  <si>
    <t>sulfotransferase family 1C member 3</t>
  </si>
  <si>
    <t>ST1C3</t>
  </si>
  <si>
    <t>ENSG00000141424.13</t>
  </si>
  <si>
    <t>SLC39A6</t>
  </si>
  <si>
    <t>solute carrier family 39 member 6</t>
  </si>
  <si>
    <t>LIV-1|ZIP6</t>
  </si>
  <si>
    <t>ENSG00000099910.17</t>
  </si>
  <si>
    <t>KLHL22</t>
  </si>
  <si>
    <t>kelch like family member 22</t>
  </si>
  <si>
    <t>KELCHL</t>
  </si>
  <si>
    <t>ENSG00000255397.1</t>
  </si>
  <si>
    <t>NASPP1</t>
  </si>
  <si>
    <t>nuclear autoantigenic sperm protein pseudogene 1</t>
  </si>
  <si>
    <t>ENSG00000274615.1</t>
  </si>
  <si>
    <t>AC233968.1</t>
  </si>
  <si>
    <t>ENSG00000258890.7</t>
  </si>
  <si>
    <t>CEP95</t>
  </si>
  <si>
    <t>centrosomal protein 95</t>
  </si>
  <si>
    <t>CCDC45</t>
  </si>
  <si>
    <t>ENSG00000224839.1</t>
  </si>
  <si>
    <t>RPL12P17</t>
  </si>
  <si>
    <t>ribosomal protein L12 pseudogene 17</t>
  </si>
  <si>
    <t>RPL12_2_319</t>
  </si>
  <si>
    <t>ENSG00000182199.11</t>
  </si>
  <si>
    <t>SHMT2</t>
  </si>
  <si>
    <t>serine hydroxymethyltransferase 2</t>
  </si>
  <si>
    <t>GLYA|HEL-S-51e|NEDCASB|SHMT</t>
  </si>
  <si>
    <t>ENSG00000241307.1</t>
  </si>
  <si>
    <t>AC104472.2</t>
  </si>
  <si>
    <t>ENSG00000266019.1</t>
  </si>
  <si>
    <t>MIR3609</t>
  </si>
  <si>
    <t>microRNA 3609</t>
  </si>
  <si>
    <t>mir-3609</t>
  </si>
  <si>
    <t>ENSG00000162825.16</t>
  </si>
  <si>
    <t>NBPF20</t>
  </si>
  <si>
    <t>NBPF member 20</t>
  </si>
  <si>
    <t>ENSG00000008735.14</t>
  </si>
  <si>
    <t>MAPK8IP2</t>
  </si>
  <si>
    <t>mitogen-activated protein kinase 8 interacting protein 2</t>
  </si>
  <si>
    <t>IB-2|IB2|JIP2|PRKM8IPL</t>
  </si>
  <si>
    <t>ENSG00000261159.1</t>
  </si>
  <si>
    <t>AC112484.3</t>
  </si>
  <si>
    <t>ENSG00000229875.1</t>
  </si>
  <si>
    <t>EIF1P1</t>
  </si>
  <si>
    <t>eukaryotic translation initiation factor 1 pseudogene 1</t>
  </si>
  <si>
    <t>ENSG00000236890.2</t>
  </si>
  <si>
    <t>AC016027.5</t>
  </si>
  <si>
    <t>ENSG00000260658.6</t>
  </si>
  <si>
    <t>AC138305.1</t>
  </si>
  <si>
    <t>ENSG00000237438.7</t>
  </si>
  <si>
    <t>CECR7</t>
  </si>
  <si>
    <t>cat eye syndrome chromosome region, candidate 7</t>
  </si>
  <si>
    <t>CYCL|SAHL1</t>
  </si>
  <si>
    <t>ENSG00000120798.17</t>
  </si>
  <si>
    <t>NR2C1</t>
  </si>
  <si>
    <t>nuclear receptor subfamily 2 group C member 1</t>
  </si>
  <si>
    <t>TR2</t>
  </si>
  <si>
    <t>ENSG00000234459.1</t>
  </si>
  <si>
    <t>AC002064.2</t>
  </si>
  <si>
    <t>ENSG00000186019.11</t>
  </si>
  <si>
    <t>AC021092.1</t>
  </si>
  <si>
    <t>ENSG00000155254.13</t>
  </si>
  <si>
    <t>MARVELD1</t>
  </si>
  <si>
    <t>MARVEL domain containing 1</t>
  </si>
  <si>
    <t>GB14|MARVD1|MRVLDC1|bA548K23.8</t>
  </si>
  <si>
    <t>ENSG00000198074.10</t>
  </si>
  <si>
    <t>AKR1B10</t>
  </si>
  <si>
    <t>aldo-keto reductase family 1 member B10</t>
  </si>
  <si>
    <t>AKR1B11|AKR1B12|ALDRLn|ARL-1|ARL1|HIS|HSI</t>
  </si>
  <si>
    <t>ENSG00000267269.1</t>
  </si>
  <si>
    <t>AC010776.1</t>
  </si>
  <si>
    <t>ENSG00000143578.16</t>
  </si>
  <si>
    <t>CREB3L4</t>
  </si>
  <si>
    <t>cAMP responsive element binding protein 3 like 4</t>
  </si>
  <si>
    <t>AIBZIP|ATCE1|CREB3|CREB4|JAL|hJAL</t>
  </si>
  <si>
    <t>ENSG00000246465.1</t>
  </si>
  <si>
    <t>AC138904.1</t>
  </si>
  <si>
    <t>ENSG00000224255.2</t>
  </si>
  <si>
    <t>PDCL3P6</t>
  </si>
  <si>
    <t>PDCL3 pseudogene 6</t>
  </si>
  <si>
    <t>ENSG00000201492.1</t>
  </si>
  <si>
    <t>RNA5SP78</t>
  </si>
  <si>
    <t>RNA, 5S ribosomal pseudogene 78</t>
  </si>
  <si>
    <t>RN5S78</t>
  </si>
  <si>
    <t>ENSG00000238251.2</t>
  </si>
  <si>
    <t>NSA2P7</t>
  </si>
  <si>
    <t>NSA2 pseudogene 7</t>
  </si>
  <si>
    <t>ENSG00000134986.14</t>
  </si>
  <si>
    <t>NREP</t>
  </si>
  <si>
    <t>neuronal regeneration related protein</t>
  </si>
  <si>
    <t>C5orf13|D4S114|P311|PRO1873|PTZ17|SEZ17</t>
  </si>
  <si>
    <t>ENSG00000105219.10</t>
  </si>
  <si>
    <t>CCNP</t>
  </si>
  <si>
    <t>cyclin P</t>
  </si>
  <si>
    <t>CNTD2</t>
  </si>
  <si>
    <t>ENSG00000255185.6</t>
  </si>
  <si>
    <t>PDXDC2P</t>
  </si>
  <si>
    <t>pyridoxal dependent decarboxylase domain containing 2, pseudogene</t>
  </si>
  <si>
    <t>PDXDC2</t>
  </si>
  <si>
    <t>ENSG00000101310.17</t>
  </si>
  <si>
    <t>SEC23B</t>
  </si>
  <si>
    <t>SEC23 homolog B, COPII coat complex component</t>
  </si>
  <si>
    <t>CDA-II|CDAII|CDAN2|CWS7|HEMPAS|hSec23B</t>
  </si>
  <si>
    <t>ENSG00000005471.19</t>
  </si>
  <si>
    <t>ABCB4</t>
  </si>
  <si>
    <t>ATP binding cassette subfamily B member 4</t>
  </si>
  <si>
    <t>ABC21|GBD1|ICP3|MDR2|MDR2/3|MDR3|PFIC-3|PGY3</t>
  </si>
  <si>
    <t>ENSG00000112238.12</t>
  </si>
  <si>
    <t>PRDM13</t>
  </si>
  <si>
    <t>PR/SET domain 13</t>
  </si>
  <si>
    <t>MU-MB-20.220|PFM10</t>
  </si>
  <si>
    <t>ENSG00000202078.1</t>
  </si>
  <si>
    <t>ENSG00000224294.1</t>
  </si>
  <si>
    <t>PINCR</t>
  </si>
  <si>
    <t>p53-induced noncoding RNA</t>
  </si>
  <si>
    <t>ENSG00000171236.10</t>
  </si>
  <si>
    <t>LRG1</t>
  </si>
  <si>
    <t>leucine rich alpha-2-glycoprotein 1</t>
  </si>
  <si>
    <t>HMFT1766|LRG</t>
  </si>
  <si>
    <t>ENSG00000163785.13</t>
  </si>
  <si>
    <t>RYK</t>
  </si>
  <si>
    <t>receptor like tyrosine kinase</t>
  </si>
  <si>
    <t>D3S3195|JTK5|JTK5A|RYK1</t>
  </si>
  <si>
    <t>ENSG00000196072.12</t>
  </si>
  <si>
    <t>BLOC1S2</t>
  </si>
  <si>
    <t>biogenesis of lysosomal organelles complex 1 subunit 2</t>
  </si>
  <si>
    <t>BLOS2|BORCS2|CEAP|CEAP11</t>
  </si>
  <si>
    <t>ENSG00000231049.2</t>
  </si>
  <si>
    <t>OR52B5P</t>
  </si>
  <si>
    <t>olfactory receptor family 52 subfamily B member 5 pseudogene</t>
  </si>
  <si>
    <t>ENSG00000108669.16</t>
  </si>
  <si>
    <t>CYTH1</t>
  </si>
  <si>
    <t>cytohesin 1</t>
  </si>
  <si>
    <t>B2-1|CYTOHESIN-1|D17S811E|PSCD1|SEC7</t>
  </si>
  <si>
    <t>ENSG00000285847.2</t>
  </si>
  <si>
    <t>AL713852.1</t>
  </si>
  <si>
    <t>ENSG00000101935.11</t>
  </si>
  <si>
    <t>AMMECR1</t>
  </si>
  <si>
    <t>AMMECR nuclear protein 1</t>
  </si>
  <si>
    <t>AMMERC1|MFHIEN</t>
  </si>
  <si>
    <t>ENSG00000285905.1</t>
  </si>
  <si>
    <t>BMP8B-AS1</t>
  </si>
  <si>
    <t>BMP8B antisense RNA 1</t>
  </si>
  <si>
    <t>ENSG00000230068.2</t>
  </si>
  <si>
    <t>CDC42-IT1</t>
  </si>
  <si>
    <t>CDC42 intronic transcript 1</t>
  </si>
  <si>
    <t>ENSG00000112852.7</t>
  </si>
  <si>
    <t>PCDHB2</t>
  </si>
  <si>
    <t>protocadherin beta 2</t>
  </si>
  <si>
    <t>PCDH-BETA2</t>
  </si>
  <si>
    <t>ENSG00000276545.1</t>
  </si>
  <si>
    <t>PCDHGB9P</t>
  </si>
  <si>
    <t>protocadherin gamma subfamily B, 9 pseudogene</t>
  </si>
  <si>
    <t>PSI6</t>
  </si>
  <si>
    <t>ENSG00000257183.1</t>
  </si>
  <si>
    <t>AC090502.2</t>
  </si>
  <si>
    <t>ENSG00000286219.1</t>
  </si>
  <si>
    <t>NOTCH2NLC</t>
  </si>
  <si>
    <t>notch 2 N-terminal like C</t>
  </si>
  <si>
    <t>ETM6|N2N|NIID|NOTCH2NL|NOTCH2NLA</t>
  </si>
  <si>
    <t>ENSG00000171681.12</t>
  </si>
  <si>
    <t>ATF7IP</t>
  </si>
  <si>
    <t>activating transcription factor 7 interacting protein</t>
  </si>
  <si>
    <t>AM|ATF-IP|MCAF|MCAF1|p621</t>
  </si>
  <si>
    <t>ENSG00000065717.15</t>
  </si>
  <si>
    <t>TLE2</t>
  </si>
  <si>
    <t>TLE family member 2, transcriptional corepressor</t>
  </si>
  <si>
    <t>ESG|ESG2|GRG2</t>
  </si>
  <si>
    <t>ENSG00000188215.10</t>
  </si>
  <si>
    <t>DCUN1D3</t>
  </si>
  <si>
    <t>defective in cullin neddylation 1 domain containing 3</t>
  </si>
  <si>
    <t>44M2.4|DCNL3|SCCRO3</t>
  </si>
  <si>
    <t>ENSG00000234784.2</t>
  </si>
  <si>
    <t>AL606517.2</t>
  </si>
  <si>
    <t>ENSG00000148288.13</t>
  </si>
  <si>
    <t>GBGT1</t>
  </si>
  <si>
    <t>globoside alpha-1,3-N-acetylgalactosaminyltransferase 1 (FORS blood group)</t>
  </si>
  <si>
    <t>A3GALNT|FS|UNQ2513</t>
  </si>
  <si>
    <t>ENSG00000154319.16</t>
  </si>
  <si>
    <t>FAM167A</t>
  </si>
  <si>
    <t>family with sequence similarity 167 member A</t>
  </si>
  <si>
    <t>C8orf13|D8S265|DIORA-1</t>
  </si>
  <si>
    <t>ENSG00000256268.2</t>
  </si>
  <si>
    <t>LINC02454</t>
  </si>
  <si>
    <t>long intergenic non-protein coding RNA 2454</t>
  </si>
  <si>
    <t>ENSG00000142875.19</t>
  </si>
  <si>
    <t>PRKACB</t>
  </si>
  <si>
    <t>protein kinase cAMP-activated catalytic subunit beta</t>
  </si>
  <si>
    <t>CAFD2|PKA C-beta|PKACB</t>
  </si>
  <si>
    <t>ENSG00000223113.1</t>
  </si>
  <si>
    <t>RNA5SP247</t>
  </si>
  <si>
    <t>RNA, 5S ribosomal pseudogene 247</t>
  </si>
  <si>
    <t>RN5S247</t>
  </si>
  <si>
    <t>ENSG00000232388.5</t>
  </si>
  <si>
    <t>SMIM26</t>
  </si>
  <si>
    <t>small integral membrane protein 26</t>
  </si>
  <si>
    <t>LINC00493</t>
  </si>
  <si>
    <t>ENSG00000169857.9</t>
  </si>
  <si>
    <t>AVEN</t>
  </si>
  <si>
    <t>apoptosis and caspase activation inhibitor</t>
  </si>
  <si>
    <t>PDCD12</t>
  </si>
  <si>
    <t>ENSG00000116815.16</t>
  </si>
  <si>
    <t>CD58</t>
  </si>
  <si>
    <t>CD58 molecule</t>
  </si>
  <si>
    <t>LFA-3|LFA3|ag3</t>
  </si>
  <si>
    <t>ENSG00000197050.11</t>
  </si>
  <si>
    <t>ZNF420</t>
  </si>
  <si>
    <t>zinc finger protein 420</t>
  </si>
  <si>
    <t>APAK</t>
  </si>
  <si>
    <t>ENSG00000183474.16</t>
  </si>
  <si>
    <t>GTF2H2C</t>
  </si>
  <si>
    <t>GTF2H2 family member C</t>
  </si>
  <si>
    <t>GTF2H2C_2</t>
  </si>
  <si>
    <t>ENSG00000252804.1</t>
  </si>
  <si>
    <t>RNU6-958P</t>
  </si>
  <si>
    <t>RNA, U6 small nuclear 958, pseudogene</t>
  </si>
  <si>
    <t>ENSG00000131462.9</t>
  </si>
  <si>
    <t>TUBG1</t>
  </si>
  <si>
    <t>tubulin gamma 1</t>
  </si>
  <si>
    <t>CDCBM4|GCP-1|TUBG|TUBGCP1</t>
  </si>
  <si>
    <t>ENSG00000164169.13</t>
  </si>
  <si>
    <t>PRMT9</t>
  </si>
  <si>
    <t>protein arginine methyltransferase 9</t>
  </si>
  <si>
    <t>PRMT10</t>
  </si>
  <si>
    <t>ENSG00000259632.2</t>
  </si>
  <si>
    <t>AC090971.4</t>
  </si>
  <si>
    <t>ENSG00000163072.16</t>
  </si>
  <si>
    <t>NOSTRIN</t>
  </si>
  <si>
    <t>nitric oxide synthase trafficking</t>
  </si>
  <si>
    <t>DaIP2</t>
  </si>
  <si>
    <t>ENSG00000040633.13</t>
  </si>
  <si>
    <t>PHF23</t>
  </si>
  <si>
    <t>PHD finger protein 23</t>
  </si>
  <si>
    <t>hJUNE-1b</t>
  </si>
  <si>
    <t>ENSG00000258077.2</t>
  </si>
  <si>
    <t>AC078923.1</t>
  </si>
  <si>
    <t>ENSG00000100867.15</t>
  </si>
  <si>
    <t>DHRS2</t>
  </si>
  <si>
    <t>dehydrogenase/reductase 2</t>
  </si>
  <si>
    <t>HEP27|SDR25C1</t>
  </si>
  <si>
    <t>ENSG00000237387.1</t>
  </si>
  <si>
    <t>AL022329.2</t>
  </si>
  <si>
    <t>ENSG00000168237.18</t>
  </si>
  <si>
    <t>GLYCTK</t>
  </si>
  <si>
    <t>glycerate kinase</t>
  </si>
  <si>
    <t>HBEBP2|HBEBP4|HBeAgBP4A</t>
  </si>
  <si>
    <t>ENSG00000249042.6</t>
  </si>
  <si>
    <t>AC008771.1</t>
  </si>
  <si>
    <t>ENSG00000135924.16</t>
  </si>
  <si>
    <t>DNAJB2</t>
  </si>
  <si>
    <t>DnaJ heat shock protein family (Hsp40) member B2</t>
  </si>
  <si>
    <t>CMT2T|DSMA5|HSJ-1|HSJ1|HSPF3</t>
  </si>
  <si>
    <t>ENSG00000149761.9</t>
  </si>
  <si>
    <t>NUDT22</t>
  </si>
  <si>
    <t>nudix hydrolase 22</t>
  </si>
  <si>
    <t>ENSG00000118242.16</t>
  </si>
  <si>
    <t>MREG</t>
  </si>
  <si>
    <t>melanoregulin</t>
  </si>
  <si>
    <t>DSU|WDT2</t>
  </si>
  <si>
    <t>ENSG00000158555.15</t>
  </si>
  <si>
    <t>GDPD5</t>
  </si>
  <si>
    <t>glycerophosphodiester phosphodiesterase domain containing 5</t>
  </si>
  <si>
    <t>GDE2|PP1665</t>
  </si>
  <si>
    <t>ENSG00000223263.1</t>
  </si>
  <si>
    <t>RNU6-387P</t>
  </si>
  <si>
    <t>RNA, U6 small nuclear 387, pseudogene</t>
  </si>
  <si>
    <t>ENSG00000163449.11</t>
  </si>
  <si>
    <t>TMEM169</t>
  </si>
  <si>
    <t>transmembrane protein 169</t>
  </si>
  <si>
    <t>ENSG00000254676.1</t>
  </si>
  <si>
    <t>AP000873.3</t>
  </si>
  <si>
    <t>ENSG00000270174.1</t>
  </si>
  <si>
    <t>AL022097.1</t>
  </si>
  <si>
    <t>ENSG00000138777.20</t>
  </si>
  <si>
    <t>PPA2</t>
  </si>
  <si>
    <t>inorganic pyrophosphatase 2</t>
  </si>
  <si>
    <t>HSPC124|SCFAI|SCFI|SID6-306</t>
  </si>
  <si>
    <t>ENSG00000163539.17</t>
  </si>
  <si>
    <t>CLASP2</t>
  </si>
  <si>
    <t>cytoplasmic linker associated protein 2</t>
  </si>
  <si>
    <t>ENSG00000151366.13</t>
  </si>
  <si>
    <t>NDUFC2</t>
  </si>
  <si>
    <t>NADH:ubiquinone oxidoreductase subunit C2</t>
  </si>
  <si>
    <t>B14.5b|CI-B14.5b|HLC-1|MC1DN36|NADHDH2</t>
  </si>
  <si>
    <t>ENSG00000120756.13</t>
  </si>
  <si>
    <t>PLS1</t>
  </si>
  <si>
    <t>plastin 1</t>
  </si>
  <si>
    <t>DFNA76</t>
  </si>
  <si>
    <t>ENSG00000137815.14</t>
  </si>
  <si>
    <t>RTF1</t>
  </si>
  <si>
    <t>RTF1 homolog, Paf1/RNA polymerase II complex component</t>
  </si>
  <si>
    <t>GTL7|KIAA0252</t>
  </si>
  <si>
    <t>ENSG00000130545.16</t>
  </si>
  <si>
    <t>CRB3</t>
  </si>
  <si>
    <t>crumbs cell polarity complex component 3</t>
  </si>
  <si>
    <t>ENSG00000183793.14</t>
  </si>
  <si>
    <t>NPIPA5</t>
  </si>
  <si>
    <t>nuclear pore complex interacting protein family member A5</t>
  </si>
  <si>
    <t>NPIP</t>
  </si>
  <si>
    <t>ENSG00000164181.14</t>
  </si>
  <si>
    <t>ELOVL7</t>
  </si>
  <si>
    <t>ELOVL fatty acid elongase 7</t>
  </si>
  <si>
    <t>ENSG00000250959.2</t>
  </si>
  <si>
    <t>GLUD1P3</t>
  </si>
  <si>
    <t>glutamate dehydrogenase 1 pseudogene 3</t>
  </si>
  <si>
    <t>C10orf102|GLUDP3</t>
  </si>
  <si>
    <t>ENSG00000280055.2</t>
  </si>
  <si>
    <t>TMEM75</t>
  </si>
  <si>
    <t>ENSG00000137571.11</t>
  </si>
  <si>
    <t>SLCO5A1</t>
  </si>
  <si>
    <t>solute carrier organic anion transporter family member 5A1</t>
  </si>
  <si>
    <t>OATP-J|OATP-RP4|OATP5A1|OATPJ|OATPRP4|SLC21A15</t>
  </si>
  <si>
    <t>ENSG00000213741.11</t>
  </si>
  <si>
    <t>RPS29</t>
  </si>
  <si>
    <t>ribosomal protein S29</t>
  </si>
  <si>
    <t>DBA13|S29|uS14</t>
  </si>
  <si>
    <t>ENSG00000185864.16</t>
  </si>
  <si>
    <t>NPIPB4</t>
  </si>
  <si>
    <t>nuclear pore complex interacting protein family member B4</t>
  </si>
  <si>
    <t>61E3.4</t>
  </si>
  <si>
    <t>ENSG00000165474.8</t>
  </si>
  <si>
    <t>GJB2</t>
  </si>
  <si>
    <t>gap junction protein beta 2</t>
  </si>
  <si>
    <t>BAPS|CX26|DFNA3|DFNA3A|DFNB1|DFNB1A|HID|KID|NSRD1|PPK</t>
  </si>
  <si>
    <t>ENSG00000201749.1</t>
  </si>
  <si>
    <t>ENSG00000165832.6</t>
  </si>
  <si>
    <t>TRUB1</t>
  </si>
  <si>
    <t>TruB pseudouridine synthase family member 1</t>
  </si>
  <si>
    <t>PUS4</t>
  </si>
  <si>
    <t>ENSG00000240583.14</t>
  </si>
  <si>
    <t>AQP1</t>
  </si>
  <si>
    <t>aquaporin 1 (Colton blood group)</t>
  </si>
  <si>
    <t>AQP-CHIP|CHIP28|CO</t>
  </si>
  <si>
    <t>ENSG00000119862.13</t>
  </si>
  <si>
    <t>LGALSL</t>
  </si>
  <si>
    <t>galectin like</t>
  </si>
  <si>
    <t>GRP|HSPC159</t>
  </si>
  <si>
    <t>ENSG00000103540.16</t>
  </si>
  <si>
    <t>CCP110</t>
  </si>
  <si>
    <t>centriolar coiled-coil protein 110</t>
  </si>
  <si>
    <t>CP110|Cep110</t>
  </si>
  <si>
    <t>ENSG00000237161.4</t>
  </si>
  <si>
    <t>AC068446.1</t>
  </si>
  <si>
    <t>ENSG00000229227.8</t>
  </si>
  <si>
    <t>AL356056.1</t>
  </si>
  <si>
    <t>ENSG00000104689.10</t>
  </si>
  <si>
    <t>TNFRSF10A</t>
  </si>
  <si>
    <t>TNF receptor superfamily member 10a</t>
  </si>
  <si>
    <t>APO2|CD261|DR4|TRAILR-1|TRAILR1</t>
  </si>
  <si>
    <t>ENSG00000180346.4</t>
  </si>
  <si>
    <t>TIGD2</t>
  </si>
  <si>
    <t>tigger transposable element derived 2</t>
  </si>
  <si>
    <t>HEL106</t>
  </si>
  <si>
    <t>ENSG00000115762.16</t>
  </si>
  <si>
    <t>PLEKHB2</t>
  </si>
  <si>
    <t>pleckstrin homology domain containing B2</t>
  </si>
  <si>
    <t>EVT2</t>
  </si>
  <si>
    <t>ENSG00000231566.2</t>
  </si>
  <si>
    <t>LINC02595</t>
  </si>
  <si>
    <t>long intergenic non-protein coding RNA 2595</t>
  </si>
  <si>
    <t>ENSG00000146197.9</t>
  </si>
  <si>
    <t>SCUBE3</t>
  </si>
  <si>
    <t>signal peptide, CUB domain and EGF like domain containing 3</t>
  </si>
  <si>
    <t>CEGF3|SSFSC2</t>
  </si>
  <si>
    <t>ENSG00000231468.2</t>
  </si>
  <si>
    <t>PRDX3P2</t>
  </si>
  <si>
    <t>peroxiredoxin 3 pseudogene 2</t>
  </si>
  <si>
    <t>ENSG00000254788.7</t>
  </si>
  <si>
    <t>CKLF-CMTM1</t>
  </si>
  <si>
    <t>CKLF-CMTM1 readthrough</t>
  </si>
  <si>
    <t>ENSG00000215374.6</t>
  </si>
  <si>
    <t>FAM66B</t>
  </si>
  <si>
    <t>family with sequence similarity 66 member B</t>
  </si>
  <si>
    <t>FAM66E</t>
  </si>
  <si>
    <t>ENSG00000238045.9</t>
  </si>
  <si>
    <t>AC009133.1</t>
  </si>
  <si>
    <t>ENSG00000229369.1</t>
  </si>
  <si>
    <t>AL450263.2</t>
  </si>
  <si>
    <t>ENSG00000124688.14</t>
  </si>
  <si>
    <t>MAD2L1BP</t>
  </si>
  <si>
    <t>MAD2L1 binding protein</t>
  </si>
  <si>
    <t>CMT2</t>
  </si>
  <si>
    <t>ENSG00000166126.11</t>
  </si>
  <si>
    <t>AMN</t>
  </si>
  <si>
    <t>amnion associated transmembrane protein</t>
  </si>
  <si>
    <t>IGS2|PRO1028|amnionless</t>
  </si>
  <si>
    <t>ENSG00000109576.14</t>
  </si>
  <si>
    <t>AADAT</t>
  </si>
  <si>
    <t>aminoadipate aminotransferase</t>
  </si>
  <si>
    <t>KAT2|KATII|KYAT2</t>
  </si>
  <si>
    <t>ENSG00000107957.16</t>
  </si>
  <si>
    <t>SH3PXD2A</t>
  </si>
  <si>
    <t>SH3 and PX domains 2A</t>
  </si>
  <si>
    <t>FISH|SH3MD1|TKS5</t>
  </si>
  <si>
    <t>ENSG00000107566.14</t>
  </si>
  <si>
    <t>ERLIN1</t>
  </si>
  <si>
    <t>ER lipid raft associated 1</t>
  </si>
  <si>
    <t>C10orf69|Erlin-1|KE04|KEO4|SPFH1|SPG62</t>
  </si>
  <si>
    <t>ENSG00000120217.14</t>
  </si>
  <si>
    <t>CD274</t>
  </si>
  <si>
    <t>CD274 molecule</t>
  </si>
  <si>
    <t>B7-H|B7H1|PD-L1|PDCD1L1|PDCD1LG1|PDL1|hPD-L1</t>
  </si>
  <si>
    <t>ENSG00000241187.1</t>
  </si>
  <si>
    <t>AC008379.1</t>
  </si>
  <si>
    <t>ENSG00000152439.13</t>
  </si>
  <si>
    <t>ZNF773</t>
  </si>
  <si>
    <t>zinc finger protein 773</t>
  </si>
  <si>
    <t>ZNF419B</t>
  </si>
  <si>
    <t>ENSG00000169084.15</t>
  </si>
  <si>
    <t>DHRSX</t>
  </si>
  <si>
    <t>dehydrogenase/reductase X-linked</t>
  </si>
  <si>
    <t>CXorf11|DHRS5X|DHRS5Y|DHRSXY|DHRSY|SDR46C1|SDR7C6</t>
  </si>
  <si>
    <t>ENSG00000248256.1</t>
  </si>
  <si>
    <t>OCIAD1-AS1</t>
  </si>
  <si>
    <t>OCIAD1 antisense RNA 1</t>
  </si>
  <si>
    <t>ENSG00000227598.1</t>
  </si>
  <si>
    <t>Z94721.1</t>
  </si>
  <si>
    <t>ENSG00000111371.16</t>
  </si>
  <si>
    <t>SLC38A1</t>
  </si>
  <si>
    <t>solute carrier family 38 member 1</t>
  </si>
  <si>
    <t>ATA1|NAT2|SAT1|SNAT1</t>
  </si>
  <si>
    <t>ENSG00000271870.1</t>
  </si>
  <si>
    <t>AC024060.2</t>
  </si>
  <si>
    <t>ENSG00000214919.3</t>
  </si>
  <si>
    <t>AC104472.1</t>
  </si>
  <si>
    <t>ENSG00000101972.19</t>
  </si>
  <si>
    <t>STAG2</t>
  </si>
  <si>
    <t>stromal antigen 2</t>
  </si>
  <si>
    <t>HPE13|MKMS|NEDXCF|SA-2|SA2|SCC3B|bA517O1.1</t>
  </si>
  <si>
    <t>ENSG00000165055.16</t>
  </si>
  <si>
    <t>METTL2B</t>
  </si>
  <si>
    <t>methyltransferase like 2B</t>
  </si>
  <si>
    <t>METL|METTL2|METTL2A|PSENIP1</t>
  </si>
  <si>
    <t>ENSG00000265113.1</t>
  </si>
  <si>
    <t>AC026474.1</t>
  </si>
  <si>
    <t>ENSG00000264932.3</t>
  </si>
  <si>
    <t>AC115989.1</t>
  </si>
  <si>
    <t>ENSG00000231419.6</t>
  </si>
  <si>
    <t>LINC00689</t>
  </si>
  <si>
    <t>long intergenic non-protein coding RNA 689</t>
  </si>
  <si>
    <t>ENSG00000235085.3</t>
  </si>
  <si>
    <t>AC091153.2</t>
  </si>
  <si>
    <t>ENSG00000179912.20</t>
  </si>
  <si>
    <t>R3HDM2</t>
  </si>
  <si>
    <t>R3H domain containing 2</t>
  </si>
  <si>
    <t>CAG6|PR01365</t>
  </si>
  <si>
    <t>ENSG00000150687.12</t>
  </si>
  <si>
    <t>PRSS23</t>
  </si>
  <si>
    <t>serine protease 23</t>
  </si>
  <si>
    <t>SIG13|SPUVE|ZSIG13</t>
  </si>
  <si>
    <t>ENSG00000189057.11</t>
  </si>
  <si>
    <t>FAM111B</t>
  </si>
  <si>
    <t>FAM111 trypsin like peptidase B</t>
  </si>
  <si>
    <t>CANP|POIKTMP</t>
  </si>
  <si>
    <t>ENSG00000151692.15</t>
  </si>
  <si>
    <t>RNF144A</t>
  </si>
  <si>
    <t>ring finger protein 144A</t>
  </si>
  <si>
    <t>RNF144|UBCE7IP4|hUIP4</t>
  </si>
  <si>
    <t>ENSG00000278768.2</t>
  </si>
  <si>
    <t>BACE1-AS</t>
  </si>
  <si>
    <t>BACE1 antisense RNA</t>
  </si>
  <si>
    <t>BACE1-AS1|BACE1AS|NCRNA00177</t>
  </si>
  <si>
    <t>ENSG00000170537.13</t>
  </si>
  <si>
    <t>TMC7</t>
  </si>
  <si>
    <t>transmembrane channel like 7</t>
  </si>
  <si>
    <t>ENSG00000252643.1</t>
  </si>
  <si>
    <t>RNU6-1136P</t>
  </si>
  <si>
    <t>RNA, U6 small nuclear 1136, pseudogene</t>
  </si>
  <si>
    <t>ENSG00000181666.18</t>
  </si>
  <si>
    <t>ZNF875</t>
  </si>
  <si>
    <t>zinc finger protein 875</t>
  </si>
  <si>
    <t>HKR1</t>
  </si>
  <si>
    <t>ENSG00000179477.11</t>
  </si>
  <si>
    <t>ALOX12B</t>
  </si>
  <si>
    <t>arachidonate 12-lipoxygenase, 12R type</t>
  </si>
  <si>
    <t>12R-LOX|ARCI2</t>
  </si>
  <si>
    <t>ENSG00000142686.8</t>
  </si>
  <si>
    <t>C1orf216</t>
  </si>
  <si>
    <t>chromosome 1 open reading frame 216</t>
  </si>
  <si>
    <t>ENSG00000233297.4</t>
  </si>
  <si>
    <t>RASA4DP</t>
  </si>
  <si>
    <t>RAS p21 protein activator 4CD, pseudogene</t>
  </si>
  <si>
    <t>ENSG00000118513.19</t>
  </si>
  <si>
    <t>MYB</t>
  </si>
  <si>
    <t>MYB proto-oncogene, transcription factor</t>
  </si>
  <si>
    <t>Cmyb|c-myb|c-myb_CDS|efg</t>
  </si>
  <si>
    <t>ENSG00000258027.2</t>
  </si>
  <si>
    <t>NF1P4</t>
  </si>
  <si>
    <t>neurofibromin 1 pseudogene 4</t>
  </si>
  <si>
    <t>NF1L4|NF1L6</t>
  </si>
  <si>
    <t>ENSG00000233818.1</t>
  </si>
  <si>
    <t>AP000695.2</t>
  </si>
  <si>
    <t>ENSG00000261455.1</t>
  </si>
  <si>
    <t>LINC01003</t>
  </si>
  <si>
    <t>long intergenic non-protein coding RNA 1003</t>
  </si>
  <si>
    <t>ENSG00000269378.1</t>
  </si>
  <si>
    <t>ITGB1P1</t>
  </si>
  <si>
    <t>integrin subunit beta 1 pseudogene 1</t>
  </si>
  <si>
    <t>FNRBL|ITGB1L</t>
  </si>
  <si>
    <t>ENSG00000110628.16</t>
  </si>
  <si>
    <t>SLC22A18</t>
  </si>
  <si>
    <t>solute carrier family 22 member 18</t>
  </si>
  <si>
    <t>BWR1A|BWSCR1A|HET|IMPT1|ITM|ORCTL2|SLC22A1L|TSSC5|p45-BWR1A</t>
  </si>
  <si>
    <t>ENSG00000221287.1</t>
  </si>
  <si>
    <t>MIR1289-2</t>
  </si>
  <si>
    <t>microRNA 1289-2</t>
  </si>
  <si>
    <t>MIRN1289-2|hsa-mir-1289-2</t>
  </si>
  <si>
    <t>ENSG00000185043.12</t>
  </si>
  <si>
    <t>CIB1</t>
  </si>
  <si>
    <t>calcium and integrin binding 1</t>
  </si>
  <si>
    <t>CIB|CIBP|KIP1|PRKDCIP|SIP2-28</t>
  </si>
  <si>
    <t>ENSG00000219773.1</t>
  </si>
  <si>
    <t>RPSAP45</t>
  </si>
  <si>
    <t>ribosomal protein SA pseudogene 45</t>
  </si>
  <si>
    <t>RPSA_11_739</t>
  </si>
  <si>
    <t>ENSG00000203737.5</t>
  </si>
  <si>
    <t>GPR52</t>
  </si>
  <si>
    <t>G protein-coupled receptor 52</t>
  </si>
  <si>
    <t>ENSG00000174238.15</t>
  </si>
  <si>
    <t>PITPNA</t>
  </si>
  <si>
    <t>phosphatidylinositol transfer protein alpha</t>
  </si>
  <si>
    <t>HEL-S-36|PI-TPalpha|PITPN|VIB1A</t>
  </si>
  <si>
    <t>ENSG00000254440.3</t>
  </si>
  <si>
    <t>PBOV1</t>
  </si>
  <si>
    <t>prostate and breast cancer overexpressed 1</t>
  </si>
  <si>
    <t>UC28|UROC28|dJ171N11.2</t>
  </si>
  <si>
    <t>ENSG00000228153.1</t>
  </si>
  <si>
    <t>AL161793.1</t>
  </si>
  <si>
    <t>ENSG00000136682.15</t>
  </si>
  <si>
    <t>CBWD2</t>
  </si>
  <si>
    <t>COBW domain containing 2</t>
  </si>
  <si>
    <t>ENSG00000278107.1</t>
  </si>
  <si>
    <t>AC027575.2</t>
  </si>
  <si>
    <t>ENSG00000198162.12</t>
  </si>
  <si>
    <t>MAN1A2</t>
  </si>
  <si>
    <t>mannosidase alpha class 1A member 2</t>
  </si>
  <si>
    <t>MAN1B</t>
  </si>
  <si>
    <t>ENSG00000231395.1</t>
  </si>
  <si>
    <t>ARL4AP4</t>
  </si>
  <si>
    <t>ADP ribosylation factor like GTPase 4A pseudogene 4</t>
  </si>
  <si>
    <t>ENSG00000188993.3</t>
  </si>
  <si>
    <t>LRRC66</t>
  </si>
  <si>
    <t>leucine rich repeat containing 66</t>
  </si>
  <si>
    <t>ENSG00000249096.7</t>
  </si>
  <si>
    <t>LINC02362</t>
  </si>
  <si>
    <t>long intergenic non-protein coding RNA 2362</t>
  </si>
  <si>
    <t>ENSG00000168772.11</t>
  </si>
  <si>
    <t>CXXC4</t>
  </si>
  <si>
    <t>CXXC finger protein 4</t>
  </si>
  <si>
    <t>IDAX</t>
  </si>
  <si>
    <t>ENSG00000272983.1</t>
  </si>
  <si>
    <t>AL117339.3</t>
  </si>
  <si>
    <t>ENSG00000255409.1</t>
  </si>
  <si>
    <t>RSF1-IT1</t>
  </si>
  <si>
    <t>RSF1 intronic transcript 1</t>
  </si>
  <si>
    <t>ENSG00000260466.1</t>
  </si>
  <si>
    <t>AC126696.2</t>
  </si>
  <si>
    <t>ENSG00000107738.20</t>
  </si>
  <si>
    <t>VSIR</t>
  </si>
  <si>
    <t>V-set immunoregulatory receptor</t>
  </si>
  <si>
    <t>B7-H5|B7H5|C10orf54|DD1alpha|Dies1|GI24|PD-1H|PP2135|SISP1|VISTA</t>
  </si>
  <si>
    <t>ENSG00000100068.14</t>
  </si>
  <si>
    <t>LRP5L</t>
  </si>
  <si>
    <t>LDL receptor related protein 5 like</t>
  </si>
  <si>
    <t>ENSG00000161835.11</t>
  </si>
  <si>
    <t>TAMALIN</t>
  </si>
  <si>
    <t>trafficking regulator and scaffold protein tamalin</t>
  </si>
  <si>
    <t>GRASP</t>
  </si>
  <si>
    <t>ENSG00000109189.13</t>
  </si>
  <si>
    <t>USP46</t>
  </si>
  <si>
    <t>ubiquitin specific peptidase 46</t>
  </si>
  <si>
    <t>ENSG00000118965.16</t>
  </si>
  <si>
    <t>WDR35</t>
  </si>
  <si>
    <t>WD repeat domain 35</t>
  </si>
  <si>
    <t>CED2|FAP118|IFT121|IFTA1|SRTD7</t>
  </si>
  <si>
    <t>ENSG00000279548.1</t>
  </si>
  <si>
    <t>AL022323.4</t>
  </si>
  <si>
    <t>ENSG00000130766.5</t>
  </si>
  <si>
    <t>SESN2</t>
  </si>
  <si>
    <t>sestrin 2</t>
  </si>
  <si>
    <t>HI95|SES2|SEST2</t>
  </si>
  <si>
    <t>ENSG00000231530.1</t>
  </si>
  <si>
    <t>AL157932.1</t>
  </si>
  <si>
    <t>ENSG00000274021.1</t>
  </si>
  <si>
    <t>AC024909.1</t>
  </si>
  <si>
    <t>ENSG00000232450.1</t>
  </si>
  <si>
    <t>AL133517.1</t>
  </si>
  <si>
    <t>ENSG00000237016.1</t>
  </si>
  <si>
    <t>AC013410.1</t>
  </si>
  <si>
    <t>ENSG00000254119.5</t>
  </si>
  <si>
    <t>LINC02842</t>
  </si>
  <si>
    <t>long intergenic non-protein coding RNA 2842</t>
  </si>
  <si>
    <t>ENSG00000235777.1</t>
  </si>
  <si>
    <t>DPYD-AS2</t>
  </si>
  <si>
    <t>DPYD antisense RNA 2</t>
  </si>
  <si>
    <t>ENSG00000137942.18</t>
  </si>
  <si>
    <t>FNBP1L</t>
  </si>
  <si>
    <t>formin binding protein 1 like</t>
  </si>
  <si>
    <t>C1orf39|TOCA1</t>
  </si>
  <si>
    <t>ENSG00000105426.17</t>
  </si>
  <si>
    <t>PTPRS</t>
  </si>
  <si>
    <t>protein tyrosine phosphatase receptor type S</t>
  </si>
  <si>
    <t>PTPSIGMA|R-PTP-S|R-PTP-sigma</t>
  </si>
  <si>
    <t>ENSG00000235726.7</t>
  </si>
  <si>
    <t>AC010148.1</t>
  </si>
  <si>
    <t>ENSG00000186469.8</t>
  </si>
  <si>
    <t>GNG2</t>
  </si>
  <si>
    <t>G protein subunit gamma 2</t>
  </si>
  <si>
    <t>ENSG00000164520.11</t>
  </si>
  <si>
    <t>RAET1E</t>
  </si>
  <si>
    <t>retinoic acid early transcript 1E</t>
  </si>
  <si>
    <t>LETAL|N2DL-4|NKG2DL4|RAET1E2|RL-4|ULBP4|bA350J20.7</t>
  </si>
  <si>
    <t>ENSG00000177156.11</t>
  </si>
  <si>
    <t>TALDO1</t>
  </si>
  <si>
    <t>transaldolase 1</t>
  </si>
  <si>
    <t>TAL|TAL-H|TALDOR|TALH</t>
  </si>
  <si>
    <t>ENSG00000055813.6</t>
  </si>
  <si>
    <t>CCDC85A</t>
  </si>
  <si>
    <t>coiled-coil domain containing 85A</t>
  </si>
  <si>
    <t>ENSG00000252218.1</t>
  </si>
  <si>
    <t>AL355802.2</t>
  </si>
  <si>
    <t>ENSG00000213967.11</t>
  </si>
  <si>
    <t>ZNF726</t>
  </si>
  <si>
    <t>zinc finger protein 726</t>
  </si>
  <si>
    <t>ZNF92P3</t>
  </si>
  <si>
    <t>ENSG00000115825.11</t>
  </si>
  <si>
    <t>PRKD3</t>
  </si>
  <si>
    <t>protein kinase D3</t>
  </si>
  <si>
    <t>EPK2|PKC-NU|PKD3|PRKCN|nPKC-NU</t>
  </si>
  <si>
    <t>ENSG00000250332.1</t>
  </si>
  <si>
    <t>AC010460.3</t>
  </si>
  <si>
    <t>ENSG00000213699.9</t>
  </si>
  <si>
    <t>SLC35F6</t>
  </si>
  <si>
    <t>solute carrier family 35 member F6</t>
  </si>
  <si>
    <t>ANT2BP|C2orf18|TANGO9</t>
  </si>
  <si>
    <t>ENSG00000143315.8</t>
  </si>
  <si>
    <t>PIGM</t>
  </si>
  <si>
    <t>phosphatidylinositol glycan anchor biosynthesis class M</t>
  </si>
  <si>
    <t>GPI-MT-I</t>
  </si>
  <si>
    <t>ENSG00000167842.16</t>
  </si>
  <si>
    <t>MIS12</t>
  </si>
  <si>
    <t>MIS12 kinetochore complex component</t>
  </si>
  <si>
    <t>2510025F08Rik|KNTC2AP|MTW1|hMis12</t>
  </si>
  <si>
    <t>ENSG00000120210.8</t>
  </si>
  <si>
    <t>INSL6</t>
  </si>
  <si>
    <t>insulin like 6</t>
  </si>
  <si>
    <t>ENSG00000241295.1</t>
  </si>
  <si>
    <t>ZBTB20-AS2</t>
  </si>
  <si>
    <t>ZBTB20 antisense RNA 2</t>
  </si>
  <si>
    <t>ENSG00000169714.17</t>
  </si>
  <si>
    <t>CNBP</t>
  </si>
  <si>
    <t>CCHC-type zinc finger nucleic acid binding protein</t>
  </si>
  <si>
    <t>CNBP1|DM2|PROMM|RNF163|ZCCHC22|ZNF9</t>
  </si>
  <si>
    <t>ENSG00000168067.12</t>
  </si>
  <si>
    <t>MAP4K2</t>
  </si>
  <si>
    <t>mitogen-activated protein kinase kinase kinase kinase 2</t>
  </si>
  <si>
    <t>BL44|GCK|RAB8IP</t>
  </si>
  <si>
    <t>ENSG00000238058.2</t>
  </si>
  <si>
    <t>AL355574.1</t>
  </si>
  <si>
    <t>ENSG00000148358.20</t>
  </si>
  <si>
    <t>GPR107</t>
  </si>
  <si>
    <t>G protein-coupled receptor 107</t>
  </si>
  <si>
    <t>GCDRP|LUSTR1|bA138E2.2</t>
  </si>
  <si>
    <t>ENSG00000231822.1</t>
  </si>
  <si>
    <t>SMC3P1</t>
  </si>
  <si>
    <t>SMC3 pseudogene 1</t>
  </si>
  <si>
    <t>ENSG00000142621.19</t>
  </si>
  <si>
    <t>FHAD1</t>
  </si>
  <si>
    <t>forkhead associated phosphopeptide binding domain 1</t>
  </si>
  <si>
    <t>ENSG00000260868.1</t>
  </si>
  <si>
    <t>LINC01960</t>
  </si>
  <si>
    <t>long intergenic non-protein coding RNA 1960</t>
  </si>
  <si>
    <t>ENSG00000135636.14</t>
  </si>
  <si>
    <t>DYSF</t>
  </si>
  <si>
    <t>dysferlin</t>
  </si>
  <si>
    <t>FER1L1|LGMD2B|LGMDR2|MMD1</t>
  </si>
  <si>
    <t>ENSG00000239223.3</t>
  </si>
  <si>
    <t>RPL34P31</t>
  </si>
  <si>
    <t>ribosomal protein L34 pseudogene 31</t>
  </si>
  <si>
    <t>RPL34_16_1528</t>
  </si>
  <si>
    <t>ENSG00000166900.17</t>
  </si>
  <si>
    <t>STX3</t>
  </si>
  <si>
    <t>syntaxin 3</t>
  </si>
  <si>
    <t>STX3A</t>
  </si>
  <si>
    <t>ENSG00000154783.12</t>
  </si>
  <si>
    <t>FGD5</t>
  </si>
  <si>
    <t>FYVE, RhoGEF and PH domain containing 5</t>
  </si>
  <si>
    <t>ZFYVE23</t>
  </si>
  <si>
    <t>ENSG00000231187.3</t>
  </si>
  <si>
    <t>AL356056.2</t>
  </si>
  <si>
    <t>ENSG00000147251.16</t>
  </si>
  <si>
    <t>DOCK11</t>
  </si>
  <si>
    <t>dedicator of cytokinesis 11</t>
  </si>
  <si>
    <t>ACG|ZIZ2|bB128O4.1</t>
  </si>
  <si>
    <t>ENSG00000278771.1</t>
  </si>
  <si>
    <t>RN7SL3</t>
  </si>
  <si>
    <t>RNA component of signal recognition particle 7SL3</t>
  </si>
  <si>
    <t>7L30.2|RN7SL631P|RNSRP3</t>
  </si>
  <si>
    <t>ENSG00000079277.22</t>
  </si>
  <si>
    <t>MKNK1</t>
  </si>
  <si>
    <t>MAPK interacting serine/threonine kinase 1</t>
  </si>
  <si>
    <t>MNK1</t>
  </si>
  <si>
    <t>ENSG00000138400.13</t>
  </si>
  <si>
    <t>MDH1B</t>
  </si>
  <si>
    <t>malate dehydrogenase 1B</t>
  </si>
  <si>
    <t>RP11-95H11</t>
  </si>
  <si>
    <t>ENSG00000187676.8</t>
  </si>
  <si>
    <t>B3GLCT</t>
  </si>
  <si>
    <t>beta 3-glucosyltransferase</t>
  </si>
  <si>
    <t>B3GALTL|B3GTL|B3Glc-T|Gal-T|beta3Glc-T</t>
  </si>
  <si>
    <t>ENSG00000197536.11</t>
  </si>
  <si>
    <t>IRF1-AS1</t>
  </si>
  <si>
    <t>IRF1 antisense RNA 1</t>
  </si>
  <si>
    <t>C5orf56</t>
  </si>
  <si>
    <t>ENSG00000282164.3</t>
  </si>
  <si>
    <t>PEG13</t>
  </si>
  <si>
    <t>paternally expressed 13</t>
  </si>
  <si>
    <t>ENSG00000071243.16</t>
  </si>
  <si>
    <t>ING3</t>
  </si>
  <si>
    <t>inhibitor of growth family member 3</t>
  </si>
  <si>
    <t>Eaf4|ING2|MEAF4|p47ING3</t>
  </si>
  <si>
    <t>ENSG00000139178.11</t>
  </si>
  <si>
    <t>C1RL</t>
  </si>
  <si>
    <t>complement C1r subcomponent like</t>
  </si>
  <si>
    <t>C1RL1|C1RLP|C1r-LP|CLSPa</t>
  </si>
  <si>
    <t>ENSG00000176358.15</t>
  </si>
  <si>
    <t>TAC4</t>
  </si>
  <si>
    <t>tachykinin precursor 4</t>
  </si>
  <si>
    <t>EK|HK-1|HK1|PPT-C</t>
  </si>
  <si>
    <t>ENSG00000179772.8</t>
  </si>
  <si>
    <t>FOXS1</t>
  </si>
  <si>
    <t>forkhead box S1</t>
  </si>
  <si>
    <t>FKHL18|FREAC10</t>
  </si>
  <si>
    <t>ENSG00000236708.1</t>
  </si>
  <si>
    <t>SDK1-AS1</t>
  </si>
  <si>
    <t>SDK1 antisense RNA 1</t>
  </si>
  <si>
    <t>ENSG00000118193.12</t>
  </si>
  <si>
    <t>KIF14</t>
  </si>
  <si>
    <t>kinesin family member 14</t>
  </si>
  <si>
    <t>MCPH20|MKS12</t>
  </si>
  <si>
    <t>ENSG00000268257.2</t>
  </si>
  <si>
    <t>AIRN</t>
  </si>
  <si>
    <t>antisense of IGF2R non-protein coding RNA</t>
  </si>
  <si>
    <t>AIR|IGF2R-AS|IGF2R-AS1|IGF2RAS|NCRNA00088</t>
  </si>
  <si>
    <t>ENSG00000122574.11</t>
  </si>
  <si>
    <t>WIPF3</t>
  </si>
  <si>
    <t>WAS/WASL interacting protein family member 3</t>
  </si>
  <si>
    <t>CR16</t>
  </si>
  <si>
    <t>ENSG00000008282.9</t>
  </si>
  <si>
    <t>SYPL1</t>
  </si>
  <si>
    <t>synaptophysin like 1</t>
  </si>
  <si>
    <t>H-SP1|SYPL</t>
  </si>
  <si>
    <t>ENSG00000218596.2</t>
  </si>
  <si>
    <t>AL162578.1</t>
  </si>
  <si>
    <t>ENSG00000260708.1</t>
  </si>
  <si>
    <t>AL118516.1</t>
  </si>
  <si>
    <t>ENSG00000217801.10</t>
  </si>
  <si>
    <t>AL390719.1</t>
  </si>
  <si>
    <t>ENSG00000206687.1</t>
  </si>
  <si>
    <t>RNU1-109P</t>
  </si>
  <si>
    <t>RNA, U1 small nuclear 109, pseudogene</t>
  </si>
  <si>
    <t>ENSG00000127314.18</t>
  </si>
  <si>
    <t>RAP1B</t>
  </si>
  <si>
    <t>RAP1B, member of RAS oncogene family</t>
  </si>
  <si>
    <t>K-REV|RAL1B</t>
  </si>
  <si>
    <t>ENSG00000164418.21</t>
  </si>
  <si>
    <t>GRIK2</t>
  </si>
  <si>
    <t>glutamate ionotropic receptor kainate type subunit 2</t>
  </si>
  <si>
    <t>EAA4|GLR6|GLUK6|GLUR6|GluK2|MRT6</t>
  </si>
  <si>
    <t>ENSG00000242559.3</t>
  </si>
  <si>
    <t>RN7SL144P</t>
  </si>
  <si>
    <t>RNA, 7SL, cytoplasmic 144, pseudogene</t>
  </si>
  <si>
    <t>ENSG00000202512.1</t>
  </si>
  <si>
    <t>RN7SKP230</t>
  </si>
  <si>
    <t>RN7SK pseudogene 230</t>
  </si>
  <si>
    <t>ENSG00000100167.20</t>
  </si>
  <si>
    <t>SEPTIN3</t>
  </si>
  <si>
    <t>septin 3</t>
  </si>
  <si>
    <t>SEP3|SEPT3|bK250D10.3</t>
  </si>
  <si>
    <t>ENSG00000185837.3</t>
  </si>
  <si>
    <t>HDHD5-AS1</t>
  </si>
  <si>
    <t>HDHD5 antisense RNA 1</t>
  </si>
  <si>
    <t>CECR4|CECR5-AS1|NCRNA00017</t>
  </si>
  <si>
    <t>ENSG00000168255.20</t>
  </si>
  <si>
    <t>POLR2J3</t>
  </si>
  <si>
    <t>RNA polymerase II subunit J3</t>
  </si>
  <si>
    <t>POLR2J2|RPB11b1|RPB11b2</t>
  </si>
  <si>
    <t>ENSG00000237663.2</t>
  </si>
  <si>
    <t>DNAJC19P7</t>
  </si>
  <si>
    <t>DnaJ heat shock protein family (Hsp40) member C19 pseudogene 7</t>
  </si>
  <si>
    <t>ENSG00000250075.7</t>
  </si>
  <si>
    <t>AC104806.2</t>
  </si>
  <si>
    <t>ENSG00000277144.1</t>
  </si>
  <si>
    <t>AC092757.3</t>
  </si>
  <si>
    <t>ENSG00000213943.3</t>
  </si>
  <si>
    <t>KRT18P17</t>
  </si>
  <si>
    <t>keratin 18 pseudogene 17</t>
  </si>
  <si>
    <t>ENSG00000204175.5</t>
  </si>
  <si>
    <t>GPRIN2</t>
  </si>
  <si>
    <t>G protein regulated inducer of neurite outgrowth 2</t>
  </si>
  <si>
    <t>GRIN2|KIAA0514</t>
  </si>
  <si>
    <t>ENSG00000160972.9</t>
  </si>
  <si>
    <t>PPP1R16A</t>
  </si>
  <si>
    <t>protein phosphatase 1 regulatory subunit 16A</t>
  </si>
  <si>
    <t>MYPT3</t>
  </si>
  <si>
    <t>ENSG00000226533.1</t>
  </si>
  <si>
    <t>BTBD9-AS1</t>
  </si>
  <si>
    <t>BTBD9 antisense RNA 1</t>
  </si>
  <si>
    <t>ENSG00000277010.1</t>
  </si>
  <si>
    <t>AC120498.10</t>
  </si>
  <si>
    <t>ENSG00000150938.10</t>
  </si>
  <si>
    <t>CRIM1</t>
  </si>
  <si>
    <t>cysteine rich transmembrane BMP regulator 1</t>
  </si>
  <si>
    <t>CRIM-1|S52</t>
  </si>
  <si>
    <t>ENSG00000124835.2</t>
  </si>
  <si>
    <t>AC105760.1</t>
  </si>
  <si>
    <t>ENSG00000184524.6</t>
  </si>
  <si>
    <t>CEND1</t>
  </si>
  <si>
    <t>cell cycle exit and neuronal differentiation 1</t>
  </si>
  <si>
    <t>BM88</t>
  </si>
  <si>
    <t>ENSG00000288632.1</t>
  </si>
  <si>
    <t>AC133555.6</t>
  </si>
  <si>
    <t>ENSG00000077585.14</t>
  </si>
  <si>
    <t>GPR137B</t>
  </si>
  <si>
    <t>G protein-coupled receptor 137B</t>
  </si>
  <si>
    <t>TM7SF1</t>
  </si>
  <si>
    <t>ENSG00000286302.1</t>
  </si>
  <si>
    <t>AC084724.1</t>
  </si>
  <si>
    <t>ENSG00000232032.1</t>
  </si>
  <si>
    <t>AC079781.2</t>
  </si>
  <si>
    <t>ENSG00000229021.2</t>
  </si>
  <si>
    <t>AL450992.1</t>
  </si>
  <si>
    <t>ENSG00000106144.20</t>
  </si>
  <si>
    <t>CASP2</t>
  </si>
  <si>
    <t>caspase 2</t>
  </si>
  <si>
    <t>CASP-2|ICH1|NEDD-2|NEDD2|PPP1R57</t>
  </si>
  <si>
    <t>ENSG00000250938.6</t>
  </si>
  <si>
    <t>AC073475.1</t>
  </si>
  <si>
    <t>ENSG00000129055.13</t>
  </si>
  <si>
    <t>ANAPC13</t>
  </si>
  <si>
    <t>anaphase promoting complex subunit 13</t>
  </si>
  <si>
    <t>APC13|SWM1</t>
  </si>
  <si>
    <t>ENSG00000237307.2</t>
  </si>
  <si>
    <t>SRRM1P3</t>
  </si>
  <si>
    <t>serine/arginine repetitive matrix 1 pseudogene 3</t>
  </si>
  <si>
    <t>ENSG00000237506.3</t>
  </si>
  <si>
    <t>RPSAP15</t>
  </si>
  <si>
    <t>ribosomal protein SA pseudogene 15</t>
  </si>
  <si>
    <t>LAMR1P15|LAMRL5|RPSA_25_1791</t>
  </si>
  <si>
    <t>ENSG00000286795.1</t>
  </si>
  <si>
    <t>AL161652.1</t>
  </si>
  <si>
    <t>ENSG00000261553.5</t>
  </si>
  <si>
    <t>AL137782.1</t>
  </si>
  <si>
    <t>ENSG00000226953.8</t>
  </si>
  <si>
    <t>NCKAP5-AS2</t>
  </si>
  <si>
    <t>NCKAP5 antisense RNA 2</t>
  </si>
  <si>
    <t>ENSG00000259180.1</t>
  </si>
  <si>
    <t>AC012378.1</t>
  </si>
  <si>
    <t>ENSG00000184900.16</t>
  </si>
  <si>
    <t>SUMO3</t>
  </si>
  <si>
    <t>small ubiquitin like modifier 3</t>
  </si>
  <si>
    <t>SMT3A|SMT3H1|SUMO-3|Smt3B</t>
  </si>
  <si>
    <t>ENSG00000278970.2</t>
  </si>
  <si>
    <t>HEIH</t>
  </si>
  <si>
    <t>hepatocellular carcinoma up-regulated EZH2-associated long non-coding RNA</t>
  </si>
  <si>
    <t>HCCAT2|LINC-HEIH|LINC00848|lncRNA-HEIH</t>
  </si>
  <si>
    <t>ENSG00000152219.5</t>
  </si>
  <si>
    <t>ARL14EP</t>
  </si>
  <si>
    <t>ADP ribosylation factor like GTPase 14 effector protein</t>
  </si>
  <si>
    <t>ARF7EP|C11orf46|dJ299F11.1</t>
  </si>
  <si>
    <t>ENSG00000170837.3</t>
  </si>
  <si>
    <t>GPR27</t>
  </si>
  <si>
    <t>G protein-coupled receptor 27</t>
  </si>
  <si>
    <t>SREB1</t>
  </si>
  <si>
    <t>ENSG00000178404.10</t>
  </si>
  <si>
    <t>CEP295NL</t>
  </si>
  <si>
    <t>CEP295 N-terminal like</t>
  </si>
  <si>
    <t>DDC8|KIAA1731NL</t>
  </si>
  <si>
    <t>ENSG00000223459.6</t>
  </si>
  <si>
    <t>TCAF1P1</t>
  </si>
  <si>
    <t>TRPM8 channel associated factor 1 pseudogene 1</t>
  </si>
  <si>
    <t>FAM115B</t>
  </si>
  <si>
    <t>ENSG00000143816.8</t>
  </si>
  <si>
    <t>WNT9A</t>
  </si>
  <si>
    <t>Wnt family member 9A</t>
  </si>
  <si>
    <t>WNT14</t>
  </si>
  <si>
    <t>ENSG00000135838.13</t>
  </si>
  <si>
    <t>NPL</t>
  </si>
  <si>
    <t>N-acetylneuraminate pyruvate lyase</t>
  </si>
  <si>
    <t>C112|C1orf13|NAL|NPL1</t>
  </si>
  <si>
    <t>ENSG00000257674.1</t>
  </si>
  <si>
    <t>AC020629.1</t>
  </si>
  <si>
    <t>ENSG00000231871.5</t>
  </si>
  <si>
    <t>IPO9-AS1</t>
  </si>
  <si>
    <t>IPO9 antisense RNA 1</t>
  </si>
  <si>
    <t>ENSG00000219986.2</t>
  </si>
  <si>
    <t>BTF3P7</t>
  </si>
  <si>
    <t>basic transcription factor 3 pseudogene 7</t>
  </si>
  <si>
    <t>ENSG00000213799.13</t>
  </si>
  <si>
    <t>ZNF845</t>
  </si>
  <si>
    <t>zinc finger protein 845</t>
  </si>
  <si>
    <t>ENSG00000136536.15</t>
  </si>
  <si>
    <t>MARCHF7</t>
  </si>
  <si>
    <t>membrane associated ring-CH-type finger 7</t>
  </si>
  <si>
    <t>AXO|AXOT|MARCH-VII|MARCH7|RNF177</t>
  </si>
  <si>
    <t>ENSG00000228291.1</t>
  </si>
  <si>
    <t>ARL4AP3</t>
  </si>
  <si>
    <t>ADP ribosylation factor like GTPase 4A pseudogene 3</t>
  </si>
  <si>
    <t>ENSG00000198380.13</t>
  </si>
  <si>
    <t>GFPT1</t>
  </si>
  <si>
    <t>glutamine--fructose-6-phosphate transaminase 1</t>
  </si>
  <si>
    <t>CMS12|CMSTA1|GFA|GFAT|GFAT 1|GFAT1|GFAT1m|GFPT|GFPT1L|MSLG</t>
  </si>
  <si>
    <t>ENSG00000167522.16</t>
  </si>
  <si>
    <t>ANKRD11</t>
  </si>
  <si>
    <t>ankyrin repeat domain 11</t>
  </si>
  <si>
    <t>ANCO-1|ANCO1|LZ16|T13</t>
  </si>
  <si>
    <t>ENSG00000141934.10</t>
  </si>
  <si>
    <t>PLPP2</t>
  </si>
  <si>
    <t>phospholipid phosphatase 2</t>
  </si>
  <si>
    <t>LPP2|PAP-2c|PAP2-g|PPAP2C</t>
  </si>
  <si>
    <t>ENSG00000286894.1</t>
  </si>
  <si>
    <t>AC009141.1</t>
  </si>
  <si>
    <t>ENSG00000242294.6</t>
  </si>
  <si>
    <t>STAG3L5P</t>
  </si>
  <si>
    <t>stromal antigen 3-like 5 pseudogene</t>
  </si>
  <si>
    <t>ENSG00000206763.1</t>
  </si>
  <si>
    <t>RNU6-10P</t>
  </si>
  <si>
    <t>RNA, U6 small nuclear 10, pseudogene</t>
  </si>
  <si>
    <t>RNU6-10</t>
  </si>
  <si>
    <t>ENSG00000257113.1</t>
  </si>
  <si>
    <t>AC090502.1</t>
  </si>
  <si>
    <t>ENSG00000243710.8</t>
  </si>
  <si>
    <t>CFAP57</t>
  </si>
  <si>
    <t>cilia and flagella associated protein 57</t>
  </si>
  <si>
    <t>VWS2|WDR65</t>
  </si>
  <si>
    <t>ENSG00000117983.17</t>
  </si>
  <si>
    <t>MUC5B</t>
  </si>
  <si>
    <t>mucin 5B, oligomeric mucus/gel-forming</t>
  </si>
  <si>
    <t>MG1|MUC-5B|MUC5|MUC9</t>
  </si>
  <si>
    <t>ENSG00000076043.11</t>
  </si>
  <si>
    <t>REXO2</t>
  </si>
  <si>
    <t>RNA exonuclease 2</t>
  </si>
  <si>
    <t>CGI-114|REX2|RFN|SFN</t>
  </si>
  <si>
    <t>ENSG00000179023.9</t>
  </si>
  <si>
    <t>KLHDC7A</t>
  </si>
  <si>
    <t>kelch domain containing 7A</t>
  </si>
  <si>
    <t>ENSG00000156381.9</t>
  </si>
  <si>
    <t>ANKRD9</t>
  </si>
  <si>
    <t>ankyrin repeat domain 9</t>
  </si>
  <si>
    <t>ENSG00000249006.1</t>
  </si>
  <si>
    <t>AL136360.1</t>
  </si>
  <si>
    <t>ENSG00000273338.1</t>
  </si>
  <si>
    <t>AC103591.3</t>
  </si>
  <si>
    <t>ENSG00000198642.7</t>
  </si>
  <si>
    <t>KLHL9</t>
  </si>
  <si>
    <t>kelch like family member 9</t>
  </si>
  <si>
    <t>ENSG00000197150.13</t>
  </si>
  <si>
    <t>ABCB8</t>
  </si>
  <si>
    <t>ATP binding cassette subfamily B member 8</t>
  </si>
  <si>
    <t>EST328128|M-ABC1|MABC1|MITOSUR</t>
  </si>
  <si>
    <t>ENSG00000141012.13</t>
  </si>
  <si>
    <t>GALNS</t>
  </si>
  <si>
    <t>galactosamine (N-acetyl)-6-sulfatase</t>
  </si>
  <si>
    <t>GALNAC6S|GAS|GalN6S|MPS4A</t>
  </si>
  <si>
    <t>ENSG00000253130.2</t>
  </si>
  <si>
    <t>AC114550.1</t>
  </si>
  <si>
    <t>ENSG00000287306.1</t>
  </si>
  <si>
    <t>AC016821.1</t>
  </si>
  <si>
    <t>ENSG00000166326.7</t>
  </si>
  <si>
    <t>TRIM44</t>
  </si>
  <si>
    <t>tripartite motif containing 44</t>
  </si>
  <si>
    <t>AN3|DIPB|HSA249128|MC7</t>
  </si>
  <si>
    <t>ENSG00000264187.1</t>
  </si>
  <si>
    <t>AC055811.2</t>
  </si>
  <si>
    <t>ENSG00000213693.4</t>
  </si>
  <si>
    <t>SEC14L1P1</t>
  </si>
  <si>
    <t>SEC14 like 1 pseudogene 1</t>
  </si>
  <si>
    <t>ENSG00000217026.3</t>
  </si>
  <si>
    <t>RPL10P1</t>
  </si>
  <si>
    <t>ribosomal protein L10 pseudogene 1</t>
  </si>
  <si>
    <t>RPL10P|RPL10_7_1723</t>
  </si>
  <si>
    <t>ENSG00000183665.5</t>
  </si>
  <si>
    <t>TRMT12</t>
  </si>
  <si>
    <t>tRNA methyltransferase 12 homolog</t>
  </si>
  <si>
    <t>TRM12|TYW2</t>
  </si>
  <si>
    <t>ENSG00000231794.5</t>
  </si>
  <si>
    <t>AC009542.1</t>
  </si>
  <si>
    <t>ENSG00000231201.1</t>
  </si>
  <si>
    <t>AF127577.2</t>
  </si>
  <si>
    <t>ENSG00000125835.19</t>
  </si>
  <si>
    <t>SNRPB</t>
  </si>
  <si>
    <t>small nuclear ribonucleoprotein polypeptides B and B1</t>
  </si>
  <si>
    <t>CCMS|COD|SNRPB1|Sm-B/B'|SmB/B'|SmB/SmB'|snRNP-B</t>
  </si>
  <si>
    <t>ENSG00000278828.1</t>
  </si>
  <si>
    <t>H3C10</t>
  </si>
  <si>
    <t>H3 clustered histone 10</t>
  </si>
  <si>
    <t>H3/k|H3C1|H3C11|H3C12|H3C2|H3C3|H3C4|H3C6|H3C7|H3C8|H3F1K|H3FK|HIST1H3H</t>
  </si>
  <si>
    <t>ENSG00000255774.2</t>
  </si>
  <si>
    <t>LINC02747</t>
  </si>
  <si>
    <t>long intergenic non-protein coding RNA 2747</t>
  </si>
  <si>
    <t>CUPID1|CUPID2</t>
  </si>
  <si>
    <t>ENSG00000188725.8</t>
  </si>
  <si>
    <t>SMIM15</t>
  </si>
  <si>
    <t>small integral membrane protein 15</t>
  </si>
  <si>
    <t>C5orf43</t>
  </si>
  <si>
    <t>ENSG00000076826.10</t>
  </si>
  <si>
    <t>CAMSAP3</t>
  </si>
  <si>
    <t>calmodulin regulated spectrin associated protein family member 3</t>
  </si>
  <si>
    <t>KIAA1543|NEZHA|PPP1R80</t>
  </si>
  <si>
    <t>ENSG00000286145.2</t>
  </si>
  <si>
    <t>AC068282.1</t>
  </si>
  <si>
    <t>ENSG00000224323.2</t>
  </si>
  <si>
    <t>DPRXP1</t>
  </si>
  <si>
    <t>divergent-paired related homeobox pseudogene 1</t>
  </si>
  <si>
    <t>ENSG00000200118.1</t>
  </si>
  <si>
    <t>ENSG00000163734.4</t>
  </si>
  <si>
    <t>CXCL3</t>
  </si>
  <si>
    <t>C-X-C motif chemokine ligand 3</t>
  </si>
  <si>
    <t>CINC-2b|GRO3|GROg|MIP-2b|MIP2B|SCYB3</t>
  </si>
  <si>
    <t>ENSG00000199313.1</t>
  </si>
  <si>
    <t>RNU4-82P</t>
  </si>
  <si>
    <t>RNA, U4 small nuclear 82, pseudogene</t>
  </si>
  <si>
    <t>ENSG00000260949.1</t>
  </si>
  <si>
    <t>AP006545.1</t>
  </si>
  <si>
    <t>ENSG00000155970.12</t>
  </si>
  <si>
    <t>MICU3</t>
  </si>
  <si>
    <t>mitochondrial calcium uptake family member 3</t>
  </si>
  <si>
    <t>EFHA2</t>
  </si>
  <si>
    <t>ENSG00000271771.1</t>
  </si>
  <si>
    <t>AC139792.1</t>
  </si>
  <si>
    <t>ENSG00000274210.1</t>
  </si>
  <si>
    <t>RNVU1-27</t>
  </si>
  <si>
    <t>RNA, variant U1 small nuclear 27</t>
  </si>
  <si>
    <t>ENSG00000205809.10</t>
  </si>
  <si>
    <t>KLRC2</t>
  </si>
  <si>
    <t>killer cell lectin like receptor C2</t>
  </si>
  <si>
    <t>CD159c|NKG2-C|NKG2C</t>
  </si>
  <si>
    <t>ENSG00000253811.1</t>
  </si>
  <si>
    <t>AC136424.2</t>
  </si>
  <si>
    <t>ENSG00000166845.15</t>
  </si>
  <si>
    <t>C18orf54</t>
  </si>
  <si>
    <t>chromosome 18 open reading frame 54</t>
  </si>
  <si>
    <t>LAS2</t>
  </si>
  <si>
    <t>ENSG00000170619.10</t>
  </si>
  <si>
    <t>COMMD5</t>
  </si>
  <si>
    <t>COMM domain containing 5</t>
  </si>
  <si>
    <t>HCARG|HT002</t>
  </si>
  <si>
    <t>ENSG00000273232.1</t>
  </si>
  <si>
    <t>AC090912.3</t>
  </si>
  <si>
    <t>ENSG00000258068.2</t>
  </si>
  <si>
    <t>AC079600.3</t>
  </si>
  <si>
    <t>ENSG00000212190.1</t>
  </si>
  <si>
    <t>RNU6-298P</t>
  </si>
  <si>
    <t>RNA, U6 small nuclear 298, pseudogene</t>
  </si>
  <si>
    <t>ENSG00000226472.8</t>
  </si>
  <si>
    <t>AC008013.1</t>
  </si>
  <si>
    <t>ENSG00000217950.4</t>
  </si>
  <si>
    <t>NOC2LP2</t>
  </si>
  <si>
    <t>NOC2 like nucleolar associated transcriptional repressor pseudogene 2</t>
  </si>
  <si>
    <t>ENSG00000015171.20</t>
  </si>
  <si>
    <t>ZMYND11</t>
  </si>
  <si>
    <t>zinc finger MYND-type containing 11</t>
  </si>
  <si>
    <t>BRAM1|BS69|MRD30</t>
  </si>
  <si>
    <t>ENSG00000135045.7</t>
  </si>
  <si>
    <t>C9orf40</t>
  </si>
  <si>
    <t>chromosome 9 open reading frame 40</t>
  </si>
  <si>
    <t>ENSG00000283458.1</t>
  </si>
  <si>
    <t>AC011139.1</t>
  </si>
  <si>
    <t>ENSG00000135414.10</t>
  </si>
  <si>
    <t>GDF11</t>
  </si>
  <si>
    <t>growth differentiation factor 11</t>
  </si>
  <si>
    <t>BMP-11|BMP11|VHO</t>
  </si>
  <si>
    <t>ENSG00000183617.5</t>
  </si>
  <si>
    <t>MRPL54</t>
  </si>
  <si>
    <t>mitochondrial ribosomal protein L54</t>
  </si>
  <si>
    <t>L54mt|MRP-L54</t>
  </si>
  <si>
    <t>ENSG00000161643.13</t>
  </si>
  <si>
    <t>polymorphic_pseudogene</t>
  </si>
  <si>
    <t>SIGLEC16</t>
  </si>
  <si>
    <t>sialic acid binding Ig like lectin 16</t>
  </si>
  <si>
    <t>SIGLECP16|Siglec-P16</t>
  </si>
  <si>
    <t>ENSG00000255851.2</t>
  </si>
  <si>
    <t>ENSG00000161692.18</t>
  </si>
  <si>
    <t>DBF4B</t>
  </si>
  <si>
    <t>DBF4 zinc finger B</t>
  </si>
  <si>
    <t>ASKL1|CHIFB|DRF1|ZDBF1B</t>
  </si>
  <si>
    <t>ENSG00000159588.15</t>
  </si>
  <si>
    <t>CCDC17</t>
  </si>
  <si>
    <t>coiled-coil domain containing 17</t>
  </si>
  <si>
    <t>ENSG00000163832.16</t>
  </si>
  <si>
    <t>ELP6</t>
  </si>
  <si>
    <t>elongator acetyltransferase complex subunit 6</t>
  </si>
  <si>
    <t>C3orf75|TMEM103</t>
  </si>
  <si>
    <t>ENSG00000103269.14</t>
  </si>
  <si>
    <t>RHBDL1</t>
  </si>
  <si>
    <t>rhomboid like 1</t>
  </si>
  <si>
    <t>RHBDL|RRP</t>
  </si>
  <si>
    <t>ENSG00000196844.9</t>
  </si>
  <si>
    <t>PATE2</t>
  </si>
  <si>
    <t>prostate and testis expressed 2</t>
  </si>
  <si>
    <t>C11orf38|PATE-M|UNQ3112</t>
  </si>
  <si>
    <t>ENSG00000201164.1</t>
  </si>
  <si>
    <t>RNU4-36P</t>
  </si>
  <si>
    <t>RNA, U4 small nuclear 36, pseudogene</t>
  </si>
  <si>
    <t>ENSG00000216867.2</t>
  </si>
  <si>
    <t>RPL22P12</t>
  </si>
  <si>
    <t>ribosomal protein L22 pseudogene 12</t>
  </si>
  <si>
    <t>RPL22_6_262</t>
  </si>
  <si>
    <t>ENSG00000285619.1</t>
  </si>
  <si>
    <t>AL449214.1</t>
  </si>
  <si>
    <t>ENSG00000176024.18</t>
  </si>
  <si>
    <t>ZNF613</t>
  </si>
  <si>
    <t>zinc finger protein 613</t>
  </si>
  <si>
    <t>ENSG00000134001.15</t>
  </si>
  <si>
    <t>EIF2S1</t>
  </si>
  <si>
    <t>eukaryotic translation initiation factor 2 subunit alpha</t>
  </si>
  <si>
    <t>EIF-2|EIF-2A|EIF-2alpha|EIF2|EIF2A</t>
  </si>
  <si>
    <t>ENSG00000176697.20</t>
  </si>
  <si>
    <t>BDNF</t>
  </si>
  <si>
    <t>brain derived neurotrophic factor</t>
  </si>
  <si>
    <t>ANON2|BULN2</t>
  </si>
  <si>
    <t>ENSG00000234284.7</t>
  </si>
  <si>
    <t>ZNF879</t>
  </si>
  <si>
    <t>zinc finger protein 879</t>
  </si>
  <si>
    <t>DKFZp686E2433</t>
  </si>
  <si>
    <t>ENSG00000172367.16</t>
  </si>
  <si>
    <t>PDZD3</t>
  </si>
  <si>
    <t>PDZ domain containing 3</t>
  </si>
  <si>
    <t>IKEPP|NHERF4|PDZK2</t>
  </si>
  <si>
    <t>ENSG00000160957.14</t>
  </si>
  <si>
    <t>RECQL4</t>
  </si>
  <si>
    <t>RecQ like helicase 4</t>
  </si>
  <si>
    <t>RECQ4</t>
  </si>
  <si>
    <t>ENSG00000114388.14</t>
  </si>
  <si>
    <t>NPRL2</t>
  </si>
  <si>
    <t>NPR2 like, GATOR1 complex subunit</t>
  </si>
  <si>
    <t>FFEVF2|NPR2|NPR2L|TUSC4</t>
  </si>
  <si>
    <t>ENSG00000283154.2</t>
  </si>
  <si>
    <t>IQCJ-SCHIP1</t>
  </si>
  <si>
    <t>IQCJ-SCHIP1 readthrough</t>
  </si>
  <si>
    <t>ENSG00000217159.2</t>
  </si>
  <si>
    <t>LARP1P1</t>
  </si>
  <si>
    <t>LARP1 pseudogene 1</t>
  </si>
  <si>
    <t>HCG10P|dJ221C16.7</t>
  </si>
  <si>
    <t>ENSG00000214144.3</t>
  </si>
  <si>
    <t>AL390728.1</t>
  </si>
  <si>
    <t>ENSG00000271554.1</t>
  </si>
  <si>
    <t>AL138787.2</t>
  </si>
  <si>
    <t>ENSG00000143437.21</t>
  </si>
  <si>
    <t>ARNT</t>
  </si>
  <si>
    <t>aryl hydrocarbon receptor nuclear translocator</t>
  </si>
  <si>
    <t>HIF-1-beta|HIF-1beta|HIF1-beta|HIF1B|HIF1BETA|TANGO|bHLHe2</t>
  </si>
  <si>
    <t>ENSG00000224791.1</t>
  </si>
  <si>
    <t>KRT18P39</t>
  </si>
  <si>
    <t>keratin 18 pseudogene 39</t>
  </si>
  <si>
    <t>ENSG00000106178.7</t>
  </si>
  <si>
    <t>CCL24</t>
  </si>
  <si>
    <t>C-C motif chemokine ligand 24</t>
  </si>
  <si>
    <t>Ckb-6|MPIF-2|MPIF2|SCYA24</t>
  </si>
  <si>
    <t>ENSG00000130762.15</t>
  </si>
  <si>
    <t>ARHGEF16</t>
  </si>
  <si>
    <t>Rho guanine nucleotide exchange factor 16</t>
  </si>
  <si>
    <t>GEF16|NBR</t>
  </si>
  <si>
    <t>ENSG00000270820.6</t>
  </si>
  <si>
    <t>AC016727.1</t>
  </si>
  <si>
    <t>ENSG00000252244.1</t>
  </si>
  <si>
    <t>RNU7-3P</t>
  </si>
  <si>
    <t>RNA, U7 small nuclear 3 pseudogene</t>
  </si>
  <si>
    <t>U7.3</t>
  </si>
  <si>
    <t>ENSG00000059728.11</t>
  </si>
  <si>
    <t>MXD1</t>
  </si>
  <si>
    <t>MAX dimerization protein 1</t>
  </si>
  <si>
    <t>BHLHC58|MAD|MAD1</t>
  </si>
  <si>
    <t>ENSG00000214253.9</t>
  </si>
  <si>
    <t>FIS1</t>
  </si>
  <si>
    <t>fission, mitochondrial 1</t>
  </si>
  <si>
    <t>CGI-135|TTC11</t>
  </si>
  <si>
    <t>ENSG00000099999.15</t>
  </si>
  <si>
    <t>RNF215</t>
  </si>
  <si>
    <t>ring finger protein 215</t>
  </si>
  <si>
    <t>ENSG00000201533.1</t>
  </si>
  <si>
    <t>RN7SKP237</t>
  </si>
  <si>
    <t>RN7SK pseudogene 237</t>
  </si>
  <si>
    <t>ENSG00000274102.2</t>
  </si>
  <si>
    <t>OR4M2</t>
  </si>
  <si>
    <t>olfactory receptor family 4 subfamily M member 2</t>
  </si>
  <si>
    <t>OR15-3</t>
  </si>
  <si>
    <t>ENSG00000133704.10</t>
  </si>
  <si>
    <t>IPO8</t>
  </si>
  <si>
    <t>importin 8</t>
  </si>
  <si>
    <t>RANBP8</t>
  </si>
  <si>
    <t>ENSG00000136147.18</t>
  </si>
  <si>
    <t>PHF11</t>
  </si>
  <si>
    <t>PHD finger protein 11</t>
  </si>
  <si>
    <t>APY|BCAP|IGEL|IGER|IGHER|NY-REN-34|NYREN34</t>
  </si>
  <si>
    <t>ENSG00000226107.1</t>
  </si>
  <si>
    <t>RPL36AP54</t>
  </si>
  <si>
    <t>ribosomal protein L36a pseudogene 54</t>
  </si>
  <si>
    <t>RPL36A_28_1814</t>
  </si>
  <si>
    <t>ENSG00000130414.13</t>
  </si>
  <si>
    <t>NDUFA10</t>
  </si>
  <si>
    <t>NADH:ubiquinone oxidoreductase subunit A10</t>
  </si>
  <si>
    <t>CI-42KD|CI-42k|MC1DN22</t>
  </si>
  <si>
    <t>ENSG00000287378.1</t>
  </si>
  <si>
    <t>AC129803.1</t>
  </si>
  <si>
    <t>ENSG00000251733.1</t>
  </si>
  <si>
    <t>SCARNA8</t>
  </si>
  <si>
    <t>small Cajal body-specific RNA 8</t>
  </si>
  <si>
    <t>U92</t>
  </si>
  <si>
    <t>ENSG00000250116.2</t>
  </si>
  <si>
    <t>RHOQ-AS1</t>
  </si>
  <si>
    <t>RHOQ antisense RNA 1</t>
  </si>
  <si>
    <t>ENSG00000006015.18</t>
  </si>
  <si>
    <t>REX1BD</t>
  </si>
  <si>
    <t>required for excision 1-B domain containing</t>
  </si>
  <si>
    <t>C19orf60</t>
  </si>
  <si>
    <t>ENSG00000161270.20</t>
  </si>
  <si>
    <t>NPHS1</t>
  </si>
  <si>
    <t>NPHS1 adhesion molecule, nephrin</t>
  </si>
  <si>
    <t>CNF|NPHN|nephrin</t>
  </si>
  <si>
    <t>ENSG00000233266.1</t>
  </si>
  <si>
    <t>HMGB1P31</t>
  </si>
  <si>
    <t>high mobility group box 1 pseudogene 31</t>
  </si>
  <si>
    <t>ENSG00000264176.1</t>
  </si>
  <si>
    <t>MAGOH2P</t>
  </si>
  <si>
    <t>mago homolog 2, pseudogene</t>
  </si>
  <si>
    <t>MAGOH2</t>
  </si>
  <si>
    <t>ENSG00000110619.18</t>
  </si>
  <si>
    <t>CARS1</t>
  </si>
  <si>
    <t>cysteinyl-tRNA synthetase 1</t>
  </si>
  <si>
    <t>CARS|CYSRS|MCDDBH|MDBH|MGC:11246</t>
  </si>
  <si>
    <t>ENSG00000214892.4</t>
  </si>
  <si>
    <t>USP8P1</t>
  </si>
  <si>
    <t>USP8 pseudogene 1</t>
  </si>
  <si>
    <t>D84394.7|USP8P</t>
  </si>
  <si>
    <t>ENSG00000285636.2</t>
  </si>
  <si>
    <t>AL450163.1</t>
  </si>
  <si>
    <t>ENSG00000121060.18</t>
  </si>
  <si>
    <t>TRIM25</t>
  </si>
  <si>
    <t>tripartite motif containing 25</t>
  </si>
  <si>
    <t>EFP|RNF147|Z147|ZNF147</t>
  </si>
  <si>
    <t>ENSG00000241411.1</t>
  </si>
  <si>
    <t>AC104619.1</t>
  </si>
  <si>
    <t>ENSG00000234925.2</t>
  </si>
  <si>
    <t>ATP5PDP4</t>
  </si>
  <si>
    <t>ATP synthase peripheral stalk subunit d pseudogene 4</t>
  </si>
  <si>
    <t>ATP5HP4</t>
  </si>
  <si>
    <t>ENSG00000229057.1</t>
  </si>
  <si>
    <t>RPS3AP54</t>
  </si>
  <si>
    <t>RPS3A pseudogene 54</t>
  </si>
  <si>
    <t>ENSG00000137965.11</t>
  </si>
  <si>
    <t>IFI44</t>
  </si>
  <si>
    <t>interferon induced protein 44</t>
  </si>
  <si>
    <t>MTAP44|TLDC5|p44</t>
  </si>
  <si>
    <t>ENSG00000157703.16</t>
  </si>
  <si>
    <t>SVOPL</t>
  </si>
  <si>
    <t>SVOP like</t>
  </si>
  <si>
    <t>ENSG00000188321.14</t>
  </si>
  <si>
    <t>ZNF559</t>
  </si>
  <si>
    <t>zinc finger protein 559</t>
  </si>
  <si>
    <t>NBLA00121</t>
  </si>
  <si>
    <t>ENSG00000255672.1</t>
  </si>
  <si>
    <t>AP002892.1</t>
  </si>
  <si>
    <t>ENSG00000258274.1</t>
  </si>
  <si>
    <t>AC012085.2</t>
  </si>
  <si>
    <t>ENSG00000002586.20</t>
  </si>
  <si>
    <t>CD99</t>
  </si>
  <si>
    <t>CD99 molecule (Xg blood group)</t>
  </si>
  <si>
    <t>HBA71|MIC2|MIC2X|MIC2Y|MSK5X</t>
  </si>
  <si>
    <t>ENSG00000224358.1</t>
  </si>
  <si>
    <t>TMCO1-AS1</t>
  </si>
  <si>
    <t>TMCO1 antisense RNA 1</t>
  </si>
  <si>
    <t>ENSG00000127561.15</t>
  </si>
  <si>
    <t>SYNGR3</t>
  </si>
  <si>
    <t>synaptogyrin 3</t>
  </si>
  <si>
    <t>ENSG00000077454.16</t>
  </si>
  <si>
    <t>LRCH4</t>
  </si>
  <si>
    <t>leucine rich repeats and calponin homology domain containing 4</t>
  </si>
  <si>
    <t>LRN|LRRN1|LRRN4|PP14183</t>
  </si>
  <si>
    <t>ENSG00000181856.15</t>
  </si>
  <si>
    <t>SLC2A4</t>
  </si>
  <si>
    <t>solute carrier family 2 member 4</t>
  </si>
  <si>
    <t>GLUT4</t>
  </si>
  <si>
    <t>ENSG00000224718.1</t>
  </si>
  <si>
    <t>LINC01657</t>
  </si>
  <si>
    <t>long intergenic non-protein coding RNA 1657</t>
  </si>
  <si>
    <t>ENSG00000232907.8</t>
  </si>
  <si>
    <t>DLGAP4-AS1</t>
  </si>
  <si>
    <t>DLGAP4 antisense RNA 1</t>
  </si>
  <si>
    <t>CCAT7</t>
  </si>
  <si>
    <t>ENSG00000225362.10</t>
  </si>
  <si>
    <t>CT62</t>
  </si>
  <si>
    <t>cancer/testis associated 62</t>
  </si>
  <si>
    <t>ENSG00000229894.4</t>
  </si>
  <si>
    <t>GK3P</t>
  </si>
  <si>
    <t>glycerol kinase 3 pseudogene</t>
  </si>
  <si>
    <t>GKP3|GKTB</t>
  </si>
  <si>
    <t>ENSG00000132549.19</t>
  </si>
  <si>
    <t>VPS13B</t>
  </si>
  <si>
    <t>vacuolar protein sorting 13 homolog B</t>
  </si>
  <si>
    <t>CHS1|COH1</t>
  </si>
  <si>
    <t>ENSG00000137261.15</t>
  </si>
  <si>
    <t>KIAA0319</t>
  </si>
  <si>
    <t>AAVR|DYLX2|DYX2|NMIG</t>
  </si>
  <si>
    <t>ENSG00000142634.13</t>
  </si>
  <si>
    <t>EFHD2</t>
  </si>
  <si>
    <t>EF-hand domain family member D2</t>
  </si>
  <si>
    <t>SWS1</t>
  </si>
  <si>
    <t>ENSG00000233847.1</t>
  </si>
  <si>
    <t>ERCC8-AS1</t>
  </si>
  <si>
    <t>ERCC8 antisense RNA 1</t>
  </si>
  <si>
    <t>ENSG00000186642.16</t>
  </si>
  <si>
    <t>PDE2A</t>
  </si>
  <si>
    <t>phosphodiesterase 2A</t>
  </si>
  <si>
    <t>CGS-PDE|IDDPADS|PDE2A1|PED2A4|cGSPDE</t>
  </si>
  <si>
    <t>ENSG00000267731.1</t>
  </si>
  <si>
    <t>AC005332.2</t>
  </si>
  <si>
    <t>ENSG00000142444.7</t>
  </si>
  <si>
    <t>TIMM29</t>
  </si>
  <si>
    <t>translocase of inner mitochondrial membrane 29</t>
  </si>
  <si>
    <t>C19orf52|TIM29</t>
  </si>
  <si>
    <t>ENSG00000258744.2</t>
  </si>
  <si>
    <t>AL132800.1</t>
  </si>
  <si>
    <t>ENSG00000249456.1</t>
  </si>
  <si>
    <t>AL731577.2</t>
  </si>
  <si>
    <t>ENSG00000239282.8</t>
  </si>
  <si>
    <t>CASTOR1</t>
  </si>
  <si>
    <t>cytosolic arginine sensor for mTORC1 subunit 1</t>
  </si>
  <si>
    <t>GATSL3</t>
  </si>
  <si>
    <t>ENSG00000258957.2</t>
  </si>
  <si>
    <t>AL359317.2</t>
  </si>
  <si>
    <t>ENSG00000226132.1</t>
  </si>
  <si>
    <t>RPS3AP46</t>
  </si>
  <si>
    <t>RPS3A pseudogene 46</t>
  </si>
  <si>
    <t>RPS3A_19_1365</t>
  </si>
  <si>
    <t>ENSG00000267801.1</t>
  </si>
  <si>
    <t>AC087289.5</t>
  </si>
  <si>
    <t>ENSG00000180953.11</t>
  </si>
  <si>
    <t>ST20</t>
  </si>
  <si>
    <t>suppressor of tumorigenicity 20</t>
  </si>
  <si>
    <t>HCCS-1</t>
  </si>
  <si>
    <t>ENSG00000269570.2</t>
  </si>
  <si>
    <t>AP001350.1</t>
  </si>
  <si>
    <t>ENSG00000234203.1</t>
  </si>
  <si>
    <t>AC004771.1</t>
  </si>
  <si>
    <t>ENSG00000129946.10</t>
  </si>
  <si>
    <t>SHC2</t>
  </si>
  <si>
    <t>SHC adaptor protein 2</t>
  </si>
  <si>
    <t>SCK|SHCB|SLI</t>
  </si>
  <si>
    <t>ENSG00000260884.1</t>
  </si>
  <si>
    <t>AC009120.3</t>
  </si>
  <si>
    <t>ENSG00000256098.1</t>
  </si>
  <si>
    <t>AP002392.1</t>
  </si>
  <si>
    <t>ENSG00000229052.2</t>
  </si>
  <si>
    <t>AL449283.1</t>
  </si>
  <si>
    <t>ENSG00000104524.14</t>
  </si>
  <si>
    <t>PYCR3</t>
  </si>
  <si>
    <t>pyrroline-5-carboxylate reductase 3</t>
  </si>
  <si>
    <t>PYCRL</t>
  </si>
  <si>
    <t>ENSG00000226163.1</t>
  </si>
  <si>
    <t>AL513185.1</t>
  </si>
  <si>
    <t>ENSG00000197694.18</t>
  </si>
  <si>
    <t>SPTAN1</t>
  </si>
  <si>
    <t>spectrin alpha, non-erythrocytic 1</t>
  </si>
  <si>
    <t>DEE5|EIEE5|NEAS|SPTA2</t>
  </si>
  <si>
    <t>ENSG00000205562.3</t>
  </si>
  <si>
    <t>AL049775.1</t>
  </si>
  <si>
    <t>ENSG00000103449.12</t>
  </si>
  <si>
    <t>SALL1</t>
  </si>
  <si>
    <t>spalt like transcription factor 1</t>
  </si>
  <si>
    <t>HEL-S-89|HSAL1|Sal-1|TBS|ZNF794</t>
  </si>
  <si>
    <t>ENSG00000178021.11</t>
  </si>
  <si>
    <t>TSPYL6</t>
  </si>
  <si>
    <t>TSPY like 6</t>
  </si>
  <si>
    <t>ENSG00000270072.1</t>
  </si>
  <si>
    <t>AC090559.2</t>
  </si>
  <si>
    <t>ENSG00000113580.15</t>
  </si>
  <si>
    <t>NR3C1</t>
  </si>
  <si>
    <t>nuclear receptor subfamily 3 group C member 1</t>
  </si>
  <si>
    <t>GCCR|GCR|GCRST|GR|GRL</t>
  </si>
  <si>
    <t>ENSG00000231995.2</t>
  </si>
  <si>
    <t>AL590399.4</t>
  </si>
  <si>
    <t>ENSG00000288674.1</t>
  </si>
  <si>
    <t>AL391628.1</t>
  </si>
  <si>
    <t>ENSG00000257220.1</t>
  </si>
  <si>
    <t>PRXL2AP1</t>
  </si>
  <si>
    <t>peroxiredoxin like 2A pseudogene 1</t>
  </si>
  <si>
    <t>FAM213AP1</t>
  </si>
  <si>
    <t>ENSG00000188690.15</t>
  </si>
  <si>
    <t>UROS</t>
  </si>
  <si>
    <t>uroporphyrinogen III synthase</t>
  </si>
  <si>
    <t>UROIIIS</t>
  </si>
  <si>
    <t>ENSG00000197063.11</t>
  </si>
  <si>
    <t>MAFG</t>
  </si>
  <si>
    <t>MAF bZIP transcription factor G</t>
  </si>
  <si>
    <t>hMAF</t>
  </si>
  <si>
    <t>ENSG00000287707.1</t>
  </si>
  <si>
    <t>AC115284.4</t>
  </si>
  <si>
    <t>ENSG00000241472.7</t>
  </si>
  <si>
    <t>PTPRG-AS1</t>
  </si>
  <si>
    <t>PTPRG antisense RNA 1</t>
  </si>
  <si>
    <t>ENSG00000275585.2</t>
  </si>
  <si>
    <t>PDE4DIPP4</t>
  </si>
  <si>
    <t>PDE4DIP pseudogene 4</t>
  </si>
  <si>
    <t>CH17-118O6.3</t>
  </si>
  <si>
    <t>ENSG00000204920.11</t>
  </si>
  <si>
    <t>ZNF155</t>
  </si>
  <si>
    <t>zinc finger protein 155</t>
  </si>
  <si>
    <t>pHZ-96</t>
  </si>
  <si>
    <t>ENSG00000129654.8</t>
  </si>
  <si>
    <t>FOXJ1</t>
  </si>
  <si>
    <t>forkhead box J1</t>
  </si>
  <si>
    <t>CILD43|FKHL13|HFH-4|HFH4</t>
  </si>
  <si>
    <t>ENSG00000167536.14</t>
  </si>
  <si>
    <t>DHRS13</t>
  </si>
  <si>
    <t>dehydrogenase/reductase 13</t>
  </si>
  <si>
    <t>SDR7C5</t>
  </si>
  <si>
    <t>ENSG00000238913.1</t>
  </si>
  <si>
    <t>RNU7-196P</t>
  </si>
  <si>
    <t>RNA, U7 small nuclear 196 pseudogene</t>
  </si>
  <si>
    <t>ENSG00000267096.1</t>
  </si>
  <si>
    <t>AC008735.1</t>
  </si>
  <si>
    <t>ENSG00000198931.11</t>
  </si>
  <si>
    <t>APRT</t>
  </si>
  <si>
    <t>adenine phosphoribosyltransferase</t>
  </si>
  <si>
    <t>AMP|APRTD</t>
  </si>
  <si>
    <t>ENSG00000213424.9</t>
  </si>
  <si>
    <t>KRT222</t>
  </si>
  <si>
    <t>keratin 222</t>
  </si>
  <si>
    <t>KA21|KRT222P</t>
  </si>
  <si>
    <t>ENSG00000185344.15</t>
  </si>
  <si>
    <t>ATP6V0A2</t>
  </si>
  <si>
    <t>ATPase H+ transporting V0 subunit a2</t>
  </si>
  <si>
    <t>A2|ARCL|ARCL2A|ATP6A2|ATP6N1D|J6B7|RTF|STV1|TJ6|TJ6M|TJ6S|VPH1|WSS|a2V</t>
  </si>
  <si>
    <t>ENSG00000271553.1</t>
  </si>
  <si>
    <t>AC018638.7</t>
  </si>
  <si>
    <t>ENSG00000242156.1</t>
  </si>
  <si>
    <t>AC000041.1</t>
  </si>
  <si>
    <t>ENSG00000275223.1</t>
  </si>
  <si>
    <t>AL121906.2</t>
  </si>
  <si>
    <t>ENSG00000173567.15</t>
  </si>
  <si>
    <t>ADGRF3</t>
  </si>
  <si>
    <t>adhesion G protein-coupled receptor F3</t>
  </si>
  <si>
    <t>GPR113|PGR23</t>
  </si>
  <si>
    <t>ENSG00000105011.9</t>
  </si>
  <si>
    <t>ASF1B</t>
  </si>
  <si>
    <t>anti-silencing function 1B histone chaperone</t>
  </si>
  <si>
    <t>CIA-II</t>
  </si>
  <si>
    <t>ENSG00000126500.3</t>
  </si>
  <si>
    <t>FLRT1</t>
  </si>
  <si>
    <t>fibronectin leucine rich transmembrane protein 1</t>
  </si>
  <si>
    <t>SPG68</t>
  </si>
  <si>
    <t>ENSG00000270115.1</t>
  </si>
  <si>
    <t>AL513327.2</t>
  </si>
  <si>
    <t>ENSG00000110811.20</t>
  </si>
  <si>
    <t>P3H3</t>
  </si>
  <si>
    <t>prolyl 3-hydroxylase 3</t>
  </si>
  <si>
    <t>GRCB|HSU47926|LEPREL2</t>
  </si>
  <si>
    <t>ENSG00000118520.15</t>
  </si>
  <si>
    <t>ARG1</t>
  </si>
  <si>
    <t>arginase 1</t>
  </si>
  <si>
    <t>ENSG00000116731.22</t>
  </si>
  <si>
    <t>PRDM2</t>
  </si>
  <si>
    <t>PR/SET domain 2</t>
  </si>
  <si>
    <t>HUMHOXY1|KMT8|KMT8A|MTB-ZF|RIZ|RIZ1|RIZ2</t>
  </si>
  <si>
    <t>ENSG00000111554.14</t>
  </si>
  <si>
    <t>MDM1</t>
  </si>
  <si>
    <t>Mdm1 nuclear protein</t>
  </si>
  <si>
    <t>ENSG00000105568.18</t>
  </si>
  <si>
    <t>PPP2R1A</t>
  </si>
  <si>
    <t>protein phosphatase 2 scaffold subunit Aalpha</t>
  </si>
  <si>
    <t>MRD36|PP2A-Aalpha|PP2AA|PP2AAALPHA|PR65A</t>
  </si>
  <si>
    <t>ENSG00000115446.12</t>
  </si>
  <si>
    <t>UNC50</t>
  </si>
  <si>
    <t>unc-50 inner nuclear membrane RNA binding protein</t>
  </si>
  <si>
    <t>GMH1|HSD23|PDLs22|UNCL|URP</t>
  </si>
  <si>
    <t>ENSG00000179218.15</t>
  </si>
  <si>
    <t>CALR</t>
  </si>
  <si>
    <t>calreticulin</t>
  </si>
  <si>
    <t>CRT|HEL-S-99n|RO|SSA|cC1qR</t>
  </si>
  <si>
    <t>ENSG00000157045.9</t>
  </si>
  <si>
    <t>NTAN1</t>
  </si>
  <si>
    <t>N-terminal asparagine amidase</t>
  </si>
  <si>
    <t>PNAA|PNAD</t>
  </si>
  <si>
    <t>ENSG00000214719.13</t>
  </si>
  <si>
    <t>AC005562.1</t>
  </si>
  <si>
    <t>ENSG00000169246.16</t>
  </si>
  <si>
    <t>NPIPB3</t>
  </si>
  <si>
    <t>nuclear pore complex interacting protein family member B3</t>
  </si>
  <si>
    <t>KIAA0220L|NPIP|NPIPB|NPIPB5|NPIPL3</t>
  </si>
  <si>
    <t>ENSG00000223784.2</t>
  </si>
  <si>
    <t>LINP1</t>
  </si>
  <si>
    <t>lncRNA in non-homologous end joining pathway 1</t>
  </si>
  <si>
    <t>ENSG00000232196.4</t>
  </si>
  <si>
    <t>MTRNR2L4</t>
  </si>
  <si>
    <t>MT-RNR2 like 4</t>
  </si>
  <si>
    <t>HN4</t>
  </si>
  <si>
    <t>ENSG00000286134.2</t>
  </si>
  <si>
    <t>AC114930.1</t>
  </si>
  <si>
    <t>ENSG00000285879.1</t>
  </si>
  <si>
    <t>AC018628.2</t>
  </si>
  <si>
    <t>ENSG00000244627.5</t>
  </si>
  <si>
    <t>TPTEP2</t>
  </si>
  <si>
    <t>TPTE pseudogene 2</t>
  </si>
  <si>
    <t>Z98749.2</t>
  </si>
  <si>
    <t>ENSG00000180581.7</t>
  </si>
  <si>
    <t>SRP9P1</t>
  </si>
  <si>
    <t>signal recognition particle 9 pseudogene 1</t>
  </si>
  <si>
    <t>SRP9|SRP9L1</t>
  </si>
  <si>
    <t>ENSG00000176834.14</t>
  </si>
  <si>
    <t>VSIG10</t>
  </si>
  <si>
    <t>V-set and immunoglobulin domain containing 10</t>
  </si>
  <si>
    <t>ENSG00000144524.18</t>
  </si>
  <si>
    <t>COPS7B</t>
  </si>
  <si>
    <t>COP9 signalosome subunit 7B</t>
  </si>
  <si>
    <t>CSN7B|SGN7b</t>
  </si>
  <si>
    <t>ENSG00000281832.1</t>
  </si>
  <si>
    <t>LINC00602</t>
  </si>
  <si>
    <t>long intergenic non-protein coding RNA 602</t>
  </si>
  <si>
    <t>ENSG00000287029.1</t>
  </si>
  <si>
    <t>AL162713.2</t>
  </si>
  <si>
    <t>ENSG00000196739.15</t>
  </si>
  <si>
    <t>COL27A1</t>
  </si>
  <si>
    <t>collagen type XXVII alpha 1 chain</t>
  </si>
  <si>
    <t>STLS</t>
  </si>
  <si>
    <t>ENSG00000235674.2</t>
  </si>
  <si>
    <t>LDHAP2</t>
  </si>
  <si>
    <t>lactate dehydrogenase A pseudogene 2</t>
  </si>
  <si>
    <t>LDHAL2</t>
  </si>
  <si>
    <t>ENSG00000232380.1</t>
  </si>
  <si>
    <t>ZDHHC20P4</t>
  </si>
  <si>
    <t>zinc finger DHHC-type containing 20 pseudogene 4</t>
  </si>
  <si>
    <t>ENSG00000146826.17</t>
  </si>
  <si>
    <t>MAP11</t>
  </si>
  <si>
    <t>ENSG00000256894.1</t>
  </si>
  <si>
    <t>AC022509.3</t>
  </si>
  <si>
    <t>ENSG00000189166.6</t>
  </si>
  <si>
    <t>TNRC18P3</t>
  </si>
  <si>
    <t>trinucleotide repeat containing 18 pseudogene 3</t>
  </si>
  <si>
    <t>TNRC18C</t>
  </si>
  <si>
    <t>ENSG00000206679.1</t>
  </si>
  <si>
    <t>ENSG00000103187.8</t>
  </si>
  <si>
    <t>COTL1</t>
  </si>
  <si>
    <t>coactosin like F-actin binding protein 1</t>
  </si>
  <si>
    <t>CLP</t>
  </si>
  <si>
    <t>ENSG00000159082.18</t>
  </si>
  <si>
    <t>SYNJ1</t>
  </si>
  <si>
    <t>synaptojanin 1</t>
  </si>
  <si>
    <t>DEE53|EIEE53|INPP5G|PARK20</t>
  </si>
  <si>
    <t>ENSG00000271888.1</t>
  </si>
  <si>
    <t>AL136162.1</t>
  </si>
  <si>
    <t>ENSG00000207719.1</t>
  </si>
  <si>
    <t>MIR623</t>
  </si>
  <si>
    <t>microRNA 623</t>
  </si>
  <si>
    <t>MIRN623|hsa-mir-623</t>
  </si>
  <si>
    <t>ENSG00000103855.18</t>
  </si>
  <si>
    <t>CD276</t>
  </si>
  <si>
    <t>CD276 molecule</t>
  </si>
  <si>
    <t>4Ig-B7-H3|B7-H3|B7H3|B7RP-2</t>
  </si>
  <si>
    <t>ENSG00000140287.11</t>
  </si>
  <si>
    <t>HDC</t>
  </si>
  <si>
    <t>histidine decarboxylase</t>
  </si>
  <si>
    <t>ENSG00000250538.6</t>
  </si>
  <si>
    <t>AC104407.1</t>
  </si>
  <si>
    <t>ENSG00000260366.1</t>
  </si>
  <si>
    <t>AC026803.1</t>
  </si>
  <si>
    <t>ENSG00000286996.1</t>
  </si>
  <si>
    <t>AC099332.2</t>
  </si>
  <si>
    <t>ENSG00000204536.14</t>
  </si>
  <si>
    <t>CCHCR1</t>
  </si>
  <si>
    <t>coiled-coil alpha-helical rod protein 1</t>
  </si>
  <si>
    <t>C6orf18|HCR|SBP|pg8</t>
  </si>
  <si>
    <t>ENSG00000271267.1</t>
  </si>
  <si>
    <t>AL353807.4</t>
  </si>
  <si>
    <t>ENSG00000112319.19</t>
  </si>
  <si>
    <t>EYA4</t>
  </si>
  <si>
    <t>EYA transcriptional coactivator and phosphatase 4</t>
  </si>
  <si>
    <t>CMD1J|DFNA10</t>
  </si>
  <si>
    <t>ENSG00000142945.13</t>
  </si>
  <si>
    <t>KIF2C</t>
  </si>
  <si>
    <t>kinesin family member 2C</t>
  </si>
  <si>
    <t>CT139|KNSL6|MCAK</t>
  </si>
  <si>
    <t>ENSG00000272892.1</t>
  </si>
  <si>
    <t>AL133551.1</t>
  </si>
  <si>
    <t>ENSG00000259612.1</t>
  </si>
  <si>
    <t>EEF1A1P22</t>
  </si>
  <si>
    <t>eukaryotic translation elongation factor 1 alpha 1 pseudogene 22</t>
  </si>
  <si>
    <t>ENSG00000264717.5</t>
  </si>
  <si>
    <t>NPY4R2</t>
  </si>
  <si>
    <t>neuropeptide Y receptor Y4-2</t>
  </si>
  <si>
    <t>CH17-360D5.1|NPY4-R|NPY4R|PP1|PPYR1</t>
  </si>
  <si>
    <t>ENSG00000151468.11</t>
  </si>
  <si>
    <t>CCDC3</t>
  </si>
  <si>
    <t>coiled-coil domain containing 3</t>
  </si>
  <si>
    <t>ENSG00000169925.17</t>
  </si>
  <si>
    <t>BRD3</t>
  </si>
  <si>
    <t>bromodomain containing 3</t>
  </si>
  <si>
    <t>ORFX|RING3L</t>
  </si>
  <si>
    <t>ENSG00000227294.1</t>
  </si>
  <si>
    <t>AC016994.1</t>
  </si>
  <si>
    <t>ENSG00000116685.16</t>
  </si>
  <si>
    <t>KIAA2013</t>
  </si>
  <si>
    <t>ENSG00000206897.1</t>
  </si>
  <si>
    <t>SNORA9B</t>
  </si>
  <si>
    <t>small nucleolar RNA, H/ACA box 9B</t>
  </si>
  <si>
    <t>ENSG00000178053.20</t>
  </si>
  <si>
    <t>MLF1</t>
  </si>
  <si>
    <t>myeloid leukemia factor 1</t>
  </si>
  <si>
    <t>ENSG00000184083.12</t>
  </si>
  <si>
    <t>FAM120C</t>
  </si>
  <si>
    <t>family with sequence similarity 120C</t>
  </si>
  <si>
    <t>CXorf17|ORF34</t>
  </si>
  <si>
    <t>ENSG00000117360.13</t>
  </si>
  <si>
    <t>PRPF3</t>
  </si>
  <si>
    <t>pre-mRNA processing factor 3</t>
  </si>
  <si>
    <t>HPRP3|HPRP3P|PRP3|Prp3p|RP18|SNRNP90</t>
  </si>
  <si>
    <t>ENSG00000251169.2</t>
  </si>
  <si>
    <t>LINC01843</t>
  </si>
  <si>
    <t>long intergenic non-protein coding RNA 1843</t>
  </si>
  <si>
    <t>ENSG00000109536.12</t>
  </si>
  <si>
    <t>FRG1</t>
  </si>
  <si>
    <t>FSHD region gene 1</t>
  </si>
  <si>
    <t>FRG1A|FSG1</t>
  </si>
  <si>
    <t>ENSG00000257390.5</t>
  </si>
  <si>
    <t>AC023055.1</t>
  </si>
  <si>
    <t>ENSG00000110328.6</t>
  </si>
  <si>
    <t>GALNT18</t>
  </si>
  <si>
    <t>polypeptide N-acetylgalactosaminyltransferase 18</t>
  </si>
  <si>
    <t>GALNACT18|GALNT15|GALNTL4|GalNAc-T15|GalNAc-T18</t>
  </si>
  <si>
    <t>ENSG00000140839.11</t>
  </si>
  <si>
    <t>CLEC18B</t>
  </si>
  <si>
    <t>C-type lectin domain family 18 member B</t>
  </si>
  <si>
    <t>MRCL2</t>
  </si>
  <si>
    <t>ENSG00000221514.1</t>
  </si>
  <si>
    <t>SNORD111B</t>
  </si>
  <si>
    <t>small nucleolar RNA, C/D box 111B</t>
  </si>
  <si>
    <t>MIR3647</t>
  </si>
  <si>
    <t>ENSG00000128656.15</t>
  </si>
  <si>
    <t>CHN1</t>
  </si>
  <si>
    <t>chimerin 1</t>
  </si>
  <si>
    <t>ARHGAP2|CHN|DURS2|NC|RHOGAP2</t>
  </si>
  <si>
    <t>ENSG00000155897.10</t>
  </si>
  <si>
    <t>ADCY8</t>
  </si>
  <si>
    <t>adenylate cyclase 8</t>
  </si>
  <si>
    <t>AC8|ADCY3|HBAC1</t>
  </si>
  <si>
    <t>ENSG00000224020.1</t>
  </si>
  <si>
    <t>MIR181A2HG</t>
  </si>
  <si>
    <t>MIR181A2 host gene</t>
  </si>
  <si>
    <t>ENSG00000233947.1</t>
  </si>
  <si>
    <t>ASS1P3</t>
  </si>
  <si>
    <t>argininosuccinate synthetase 1 pseudogene 3</t>
  </si>
  <si>
    <t>ASSP3</t>
  </si>
  <si>
    <t>ENSG00000278022.1</t>
  </si>
  <si>
    <t>AC118658.1</t>
  </si>
  <si>
    <t>ENSG00000197461.13</t>
  </si>
  <si>
    <t>PDGFA</t>
  </si>
  <si>
    <t>platelet derived growth factor subunit A</t>
  </si>
  <si>
    <t>PDGF-A|PDGF1</t>
  </si>
  <si>
    <t>ENSG00000259719.6</t>
  </si>
  <si>
    <t>LINC02284</t>
  </si>
  <si>
    <t>long intergenic non-protein coding RNA 2284</t>
  </si>
  <si>
    <t>ENSG00000259010.1</t>
  </si>
  <si>
    <t>NUP50P1</t>
  </si>
  <si>
    <t>nucleoporin 50 pseudogene 1</t>
  </si>
  <si>
    <t>NUP50P</t>
  </si>
  <si>
    <t>ENSG00000256340.8</t>
  </si>
  <si>
    <t>ABCC6P1</t>
  </si>
  <si>
    <t>ATP binding cassette subfamily C member 6 pseudogene 1</t>
  </si>
  <si>
    <t>ENSG00000177710.6</t>
  </si>
  <si>
    <t>SLC35G5</t>
  </si>
  <si>
    <t>solute carrier family 35 member G5</t>
  </si>
  <si>
    <t>AMAC|AMAC1L2</t>
  </si>
  <si>
    <t>ENSG00000253330.1</t>
  </si>
  <si>
    <t>AC024451.2</t>
  </si>
  <si>
    <t>ENSG00000134215.16</t>
  </si>
  <si>
    <t>VAV3</t>
  </si>
  <si>
    <t>vav guanine nucleotide exchange factor 3</t>
  </si>
  <si>
    <t>ENSG00000259959.1</t>
  </si>
  <si>
    <t>AC107068.1</t>
  </si>
  <si>
    <t>ENSG00000257178.5</t>
  </si>
  <si>
    <t>AC103702.1</t>
  </si>
  <si>
    <t>ENSG00000256157.1</t>
  </si>
  <si>
    <t>AC011604.1</t>
  </si>
  <si>
    <t>ENSG00000038427.16</t>
  </si>
  <si>
    <t>VCAN</t>
  </si>
  <si>
    <t>versican</t>
  </si>
  <si>
    <t>CSPG2|ERVR|GHAP|PG-M|WGN|WGN1</t>
  </si>
  <si>
    <t>ENSG00000223519.8</t>
  </si>
  <si>
    <t>KIF28P</t>
  </si>
  <si>
    <t>kinesin family member 28, pseudogene</t>
  </si>
  <si>
    <t>KLP-6</t>
  </si>
  <si>
    <t>ENSG00000135437.10</t>
  </si>
  <si>
    <t>RDH5</t>
  </si>
  <si>
    <t>retinol dehydrogenase 5</t>
  </si>
  <si>
    <t>9cRDH|HSD17B9|RDH1|SDR9C5</t>
  </si>
  <si>
    <t>ENSG00000276417.1</t>
  </si>
  <si>
    <t>AC092111.2</t>
  </si>
  <si>
    <t>ENSG00000277684.1</t>
  </si>
  <si>
    <t>AL392048.1</t>
  </si>
  <si>
    <t>ENSG00000206559.8</t>
  </si>
  <si>
    <t>ZCWPW2</t>
  </si>
  <si>
    <t>zinc finger CW-type and PWWP domain containing 2</t>
  </si>
  <si>
    <t>ZCW2</t>
  </si>
  <si>
    <t>ENSG00000277369.1</t>
  </si>
  <si>
    <t>AC010654.1</t>
  </si>
  <si>
    <t>ENSG00000275022.1</t>
  </si>
  <si>
    <t>MIR6753</t>
  </si>
  <si>
    <t>microRNA 6753</t>
  </si>
  <si>
    <t>hsa-mir-6753</t>
  </si>
  <si>
    <t>ENSG00000255358.1</t>
  </si>
  <si>
    <t>NDUFAF2P2</t>
  </si>
  <si>
    <t>NDUFAF2 pseudogene 2</t>
  </si>
  <si>
    <t>ENSG00000278716.1</t>
  </si>
  <si>
    <t>AC133540.1</t>
  </si>
  <si>
    <t>ENSG00000164080.13</t>
  </si>
  <si>
    <t>RAD54L2</t>
  </si>
  <si>
    <t>RAD54 like 2</t>
  </si>
  <si>
    <t>ARIP4|HSPC325|SRISNF2L</t>
  </si>
  <si>
    <t>ENSG00000228554.1</t>
  </si>
  <si>
    <t>AC004837.2</t>
  </si>
  <si>
    <t>ENSG00000168701.19</t>
  </si>
  <si>
    <t>TMEM208</t>
  </si>
  <si>
    <t>transmembrane protein 208</t>
  </si>
  <si>
    <t>HSPC171|hSND2</t>
  </si>
  <si>
    <t>ENSG00000164305.19</t>
  </si>
  <si>
    <t>CASP3</t>
  </si>
  <si>
    <t>caspase 3</t>
  </si>
  <si>
    <t>CPP32|CPP32B|SCA-1</t>
  </si>
  <si>
    <t>ENSG00000248626.1</t>
  </si>
  <si>
    <t>GAPDHP40</t>
  </si>
  <si>
    <t>glyceraldehyde 3 phosphate dehydrogenase pseudogene 40</t>
  </si>
  <si>
    <t>ENSG00000183432.6</t>
  </si>
  <si>
    <t>ZBTB8OSP1</t>
  </si>
  <si>
    <t>zinc finger and BTB domain containing 8 opposite strand pseudogene 1</t>
  </si>
  <si>
    <t>ENSG00000078399.19</t>
  </si>
  <si>
    <t>HOXA9</t>
  </si>
  <si>
    <t>homeobox A9</t>
  </si>
  <si>
    <t>ABD-B|HOX1|HOX1.7|HOX1G</t>
  </si>
  <si>
    <t>ENSG00000267304.1</t>
  </si>
  <si>
    <t>AC004637.1</t>
  </si>
  <si>
    <t>ENSG00000261612.1</t>
  </si>
  <si>
    <t>SUB1P3</t>
  </si>
  <si>
    <t>SUB1 pseudogene 3</t>
  </si>
  <si>
    <t>ENSG00000165806.21</t>
  </si>
  <si>
    <t>CASP7</t>
  </si>
  <si>
    <t>caspase 7</t>
  </si>
  <si>
    <t>CASP-7|CMH-1|ICE-LAP3|LICE2|MCH3</t>
  </si>
  <si>
    <t>ENSG00000235760.4</t>
  </si>
  <si>
    <t>MSH2-OT1</t>
  </si>
  <si>
    <t>MSH2 overlapping transcript 1</t>
  </si>
  <si>
    <t>HCG2040054</t>
  </si>
  <si>
    <t>ENSG00000106809.11</t>
  </si>
  <si>
    <t>OGN</t>
  </si>
  <si>
    <t>osteoglycin</t>
  </si>
  <si>
    <t>OG|OIF|SLRR3A</t>
  </si>
  <si>
    <t>ENSG00000230328.2</t>
  </si>
  <si>
    <t>AL359893.1</t>
  </si>
  <si>
    <t>ENSG00000256278.1</t>
  </si>
  <si>
    <t>AC048382.1</t>
  </si>
  <si>
    <t>ENSG00000104129.10</t>
  </si>
  <si>
    <t>DNAJC17</t>
  </si>
  <si>
    <t>DnaJ heat shock protein family (Hsp40) member C17</t>
  </si>
  <si>
    <t>ENSG00000166188.3</t>
  </si>
  <si>
    <t>ZNF319</t>
  </si>
  <si>
    <t>zinc finger protein 319</t>
  </si>
  <si>
    <t>ZFP319</t>
  </si>
  <si>
    <t>ENSG00000130758.8</t>
  </si>
  <si>
    <t>MAP3K10</t>
  </si>
  <si>
    <t>mitogen-activated protein kinase kinase kinase 10</t>
  </si>
  <si>
    <t>MEKK10|MLK2|MST</t>
  </si>
  <si>
    <t>ENSG00000285816.1</t>
  </si>
  <si>
    <t>AP000944.5</t>
  </si>
  <si>
    <t>ENSG00000117385.16</t>
  </si>
  <si>
    <t>P3H1</t>
  </si>
  <si>
    <t>prolyl 3-hydroxylase 1</t>
  </si>
  <si>
    <t>GROS1|LEPRE1|OI8</t>
  </si>
  <si>
    <t>ENSG00000138496.16</t>
  </si>
  <si>
    <t>PARP9</t>
  </si>
  <si>
    <t>poly(ADP-ribose) polymerase family member 9</t>
  </si>
  <si>
    <t>ARTD9|BAL|BAL1|MGC:7868</t>
  </si>
  <si>
    <t>ENSG00000221634.1</t>
  </si>
  <si>
    <t>MIR1276</t>
  </si>
  <si>
    <t>microRNA 1276</t>
  </si>
  <si>
    <t>MIRN1276|hsa-mir-1276|mir-1276</t>
  </si>
  <si>
    <t>ENSG00000125037.12</t>
  </si>
  <si>
    <t>EMC3</t>
  </si>
  <si>
    <t>ER membrane protein complex subunit 3</t>
  </si>
  <si>
    <t>POB|TMEM111</t>
  </si>
  <si>
    <t>ENSG00000213185.7</t>
  </si>
  <si>
    <t>FAM24B</t>
  </si>
  <si>
    <t>family with sequence similarity 24 member B</t>
  </si>
  <si>
    <t>ENSG00000172831.14</t>
  </si>
  <si>
    <t>CES2</t>
  </si>
  <si>
    <t>carboxylesterase 2</t>
  </si>
  <si>
    <t>CE-2|CES2A1|PCE-2|iCE</t>
  </si>
  <si>
    <t>ENSG00000223886.3</t>
  </si>
  <si>
    <t>AC073073.1</t>
  </si>
  <si>
    <t>ENSG00000278784.1</t>
  </si>
  <si>
    <t>AL136295.7</t>
  </si>
  <si>
    <t>ENSG00000196337.12</t>
  </si>
  <si>
    <t>CGB7</t>
  </si>
  <si>
    <t>chorionic gonadotropin subunit beta 7</t>
  </si>
  <si>
    <t>CG-beta-a|CGB6</t>
  </si>
  <si>
    <t>ENSG00000206113.11</t>
  </si>
  <si>
    <t>CFAP99</t>
  </si>
  <si>
    <t>cilia and flagella associated protein 99</t>
  </si>
  <si>
    <t>ENSG00000183828.15</t>
  </si>
  <si>
    <t>NUDT14</t>
  </si>
  <si>
    <t>nudix hydrolase 14</t>
  </si>
  <si>
    <t>UGPP|UGPPase</t>
  </si>
  <si>
    <t>ENSG00000184786.6</t>
  </si>
  <si>
    <t>DYNLT2</t>
  </si>
  <si>
    <t>dynein light chain Tctex-type 2</t>
  </si>
  <si>
    <t>TCTE3|TCTEX1D3|TCTEX2|Tctex4</t>
  </si>
  <si>
    <t>ENSG00000173875.14</t>
  </si>
  <si>
    <t>ZNF791</t>
  </si>
  <si>
    <t>zinc finger protein 791</t>
  </si>
  <si>
    <t>ENSG00000261056.2</t>
  </si>
  <si>
    <t>AC079416.2</t>
  </si>
  <si>
    <t>ENSG00000142549.9</t>
  </si>
  <si>
    <t>IGLON5</t>
  </si>
  <si>
    <t>IgLON family member 5</t>
  </si>
  <si>
    <t>ENSG00000230251.1</t>
  </si>
  <si>
    <t>PHBP4</t>
  </si>
  <si>
    <t>prohibitin pseudogene 4</t>
  </si>
  <si>
    <t>ENSG00000240993.3</t>
  </si>
  <si>
    <t>RN7SL459P</t>
  </si>
  <si>
    <t>RNA, 7SL, cytoplasmic 459, pseudogene</t>
  </si>
  <si>
    <t>ENSG00000161036.13</t>
  </si>
  <si>
    <t>LRWD1</t>
  </si>
  <si>
    <t>leucine rich repeats and WD repeat domain containing 1</t>
  </si>
  <si>
    <t>CENP-33|ORCA</t>
  </si>
  <si>
    <t>ENSG00000226833.6</t>
  </si>
  <si>
    <t>AC092164.1</t>
  </si>
  <si>
    <t>ENSG00000259330.3</t>
  </si>
  <si>
    <t>INAFM2</t>
  </si>
  <si>
    <t>InaF motif containing 2</t>
  </si>
  <si>
    <t>LINC00984|OGU1</t>
  </si>
  <si>
    <t>ENSG00000206698.1</t>
  </si>
  <si>
    <t>RNU1-73P</t>
  </si>
  <si>
    <t>RNA, U1 small nuclear 73, pseudogene</t>
  </si>
  <si>
    <t>ENSG00000283122.1</t>
  </si>
  <si>
    <t>HYMAI</t>
  </si>
  <si>
    <t>hydatidiform mole associated and imprinted</t>
  </si>
  <si>
    <t>NCRNA00020</t>
  </si>
  <si>
    <t>ENSG00000278677.2</t>
  </si>
  <si>
    <t>H2AC17</t>
  </si>
  <si>
    <t>H2A clustered histone 17</t>
  </si>
  <si>
    <t>H2A.1|H2A/n|H2AC11|H2AC13|H2AC15|H2AC16|H2AFN|HIST1H2AM|dJ193B12.1</t>
  </si>
  <si>
    <t>ENSG00000237748.1</t>
  </si>
  <si>
    <t>UQCRBP1</t>
  </si>
  <si>
    <t>ubiquinol-cytochrome c reductase binding protein pseudogene 1</t>
  </si>
  <si>
    <t>ENSG00000257083.7</t>
  </si>
  <si>
    <t>AC073530.1</t>
  </si>
  <si>
    <t>ENSG00000156052.11</t>
  </si>
  <si>
    <t>GNAQ</t>
  </si>
  <si>
    <t>G protein subunit alpha q</t>
  </si>
  <si>
    <t>CMC1|G-ALPHA-q|GAQ|SWS</t>
  </si>
  <si>
    <t>ENSG00000179403.12</t>
  </si>
  <si>
    <t>VWA1</t>
  </si>
  <si>
    <t>von Willebrand factor A domain containing 1</t>
  </si>
  <si>
    <t>HMNMYO|WARP</t>
  </si>
  <si>
    <t>ENSG00000118680.14</t>
  </si>
  <si>
    <t>MYL12B</t>
  </si>
  <si>
    <t>myosin light chain 12B</t>
  </si>
  <si>
    <t>MLC-B|MRLC2</t>
  </si>
  <si>
    <t>ENSG00000249459.11</t>
  </si>
  <si>
    <t>ZNF286B</t>
  </si>
  <si>
    <t>zinc finger protein 286B (pseudogene)</t>
  </si>
  <si>
    <t>FOXO3B|ZNF286C|ZNF286L|ZNF590</t>
  </si>
  <si>
    <t>ENSG00000274387.1</t>
  </si>
  <si>
    <t>AC097634.2</t>
  </si>
  <si>
    <t>ENSG00000259712.1</t>
  </si>
  <si>
    <t>AC023906.5</t>
  </si>
  <si>
    <t>ENSG00000115641.19</t>
  </si>
  <si>
    <t>FHL2</t>
  </si>
  <si>
    <t>four and a half LIM domains 2</t>
  </si>
  <si>
    <t>AAG11|DRAL|FHL-2|SLIM-3|SLIM3</t>
  </si>
  <si>
    <t>ENSG00000167637.18</t>
  </si>
  <si>
    <t>ZNF283</t>
  </si>
  <si>
    <t>zinc finger protein 283</t>
  </si>
  <si>
    <t>HZF19|HZF41</t>
  </si>
  <si>
    <t>ENSG00000252778.1</t>
  </si>
  <si>
    <t>AP006442.1</t>
  </si>
  <si>
    <t>ENSG00000224470.8</t>
  </si>
  <si>
    <t>ATXN1L</t>
  </si>
  <si>
    <t>ataxin 1 like</t>
  </si>
  <si>
    <t>BOAT|BOAT1</t>
  </si>
  <si>
    <t>ENSG00000130943.7</t>
  </si>
  <si>
    <t>PKDREJ</t>
  </si>
  <si>
    <t>polycystin family receptor for egg jelly</t>
  </si>
  <si>
    <t>ENSG00000263584.1</t>
  </si>
  <si>
    <t>MIR4480</t>
  </si>
  <si>
    <t>microRNA 4480</t>
  </si>
  <si>
    <t>ENSG00000277559.1</t>
  </si>
  <si>
    <t>AC018553.1</t>
  </si>
  <si>
    <t>ENSG00000277496.1</t>
  </si>
  <si>
    <t>AL357033.4</t>
  </si>
  <si>
    <t>ENSG00000205754.12</t>
  </si>
  <si>
    <t>SLCO1B7</t>
  </si>
  <si>
    <t>solute carrier organic anion transporter family member 1B7 (putative)</t>
  </si>
  <si>
    <t>LST-3|LST-3TM12|LST3|SLC21A21</t>
  </si>
  <si>
    <t>ENSG00000285571.1</t>
  </si>
  <si>
    <t>AL513548.4</t>
  </si>
  <si>
    <t>ENSG00000224600.5</t>
  </si>
  <si>
    <t>AL031864.2</t>
  </si>
  <si>
    <t>ENSG00000243777.1</t>
  </si>
  <si>
    <t>AP000942.1</t>
  </si>
  <si>
    <t>ENSG00000233328.3</t>
  </si>
  <si>
    <t>PFN1P1</t>
  </si>
  <si>
    <t>profilin 1 pseudogene 1</t>
  </si>
  <si>
    <t>ENSG00000127528.6</t>
  </si>
  <si>
    <t>KLF2</t>
  </si>
  <si>
    <t>Kruppel like factor 2</t>
  </si>
  <si>
    <t>LKLF</t>
  </si>
  <si>
    <t>ENSG00000227105.1</t>
  </si>
  <si>
    <t>PARP1P1</t>
  </si>
  <si>
    <t>poly(ADP-ribose) polymerase 1 pseudogene 1</t>
  </si>
  <si>
    <t>ADPRTP1|PPOLP1</t>
  </si>
  <si>
    <t>ENSG00000251550.1</t>
  </si>
  <si>
    <t>AC091133.5</t>
  </si>
  <si>
    <t>ENSG00000228236.2</t>
  </si>
  <si>
    <t>TXNP5</t>
  </si>
  <si>
    <t>thioredoxin pseudogene 5</t>
  </si>
  <si>
    <t>ENSG00000113916.18</t>
  </si>
  <si>
    <t>BCL6</t>
  </si>
  <si>
    <t>BCL6 transcription repressor</t>
  </si>
  <si>
    <t>BCL5|BCL6A|LAZ3|ZBTB27|ZNF51</t>
  </si>
  <si>
    <t>ENSG00000228540.1</t>
  </si>
  <si>
    <t>AC073326.1</t>
  </si>
  <si>
    <t>ENSG00000255329.1</t>
  </si>
  <si>
    <t>H2AZP4</t>
  </si>
  <si>
    <t>H2A.Z histone pseudogene 4</t>
  </si>
  <si>
    <t>H2AFZP4</t>
  </si>
  <si>
    <t>ENSG00000172638.13</t>
  </si>
  <si>
    <t>EFEMP2</t>
  </si>
  <si>
    <t>EGF containing fibulin extracellular matrix protein 2</t>
  </si>
  <si>
    <t>ARCL1B|FBLN4|MBP1|UPH1</t>
  </si>
  <si>
    <t>ENSG00000237774.3</t>
  </si>
  <si>
    <t>AC126615.1</t>
  </si>
  <si>
    <t>ENSG00000100065.15</t>
  </si>
  <si>
    <t>CARD10</t>
  </si>
  <si>
    <t>caspase recruitment domain family member 10</t>
  </si>
  <si>
    <t>BIMP1|CARMA3</t>
  </si>
  <si>
    <t>ENSG00000286846.1</t>
  </si>
  <si>
    <t>Z93943.1</t>
  </si>
  <si>
    <t>ENSG00000196420.7</t>
  </si>
  <si>
    <t>S100A5</t>
  </si>
  <si>
    <t>S100 calcium binding protein A5</t>
  </si>
  <si>
    <t>S100D</t>
  </si>
  <si>
    <t>ENSG00000162614.19</t>
  </si>
  <si>
    <t>NEXN</t>
  </si>
  <si>
    <t>nexilin F-actin binding protein</t>
  </si>
  <si>
    <t>CMH20|NELIN</t>
  </si>
  <si>
    <t>ENSG00000174946.7</t>
  </si>
  <si>
    <t>GPR171</t>
  </si>
  <si>
    <t>G protein-coupled receptor 171</t>
  </si>
  <si>
    <t>H963</t>
  </si>
  <si>
    <t>ENSG00000062282.15</t>
  </si>
  <si>
    <t>DGAT2</t>
  </si>
  <si>
    <t>diacylglycerol O-acyltransferase 2</t>
  </si>
  <si>
    <t>ARAT|GS1999FULL|HMFN1045</t>
  </si>
  <si>
    <t>ENSG00000241570.8</t>
  </si>
  <si>
    <t>PAQR9-AS1</t>
  </si>
  <si>
    <t>PAQR9 antisense RNA 1</t>
  </si>
  <si>
    <t>ENSG00000162576.17</t>
  </si>
  <si>
    <t>MXRA8</t>
  </si>
  <si>
    <t>matrix remodeling associated 8</t>
  </si>
  <si>
    <t>ASP3</t>
  </si>
  <si>
    <t>ENSG00000181104.7</t>
  </si>
  <si>
    <t>F2R</t>
  </si>
  <si>
    <t>coagulation factor II thrombin receptor</t>
  </si>
  <si>
    <t>CF2R|HTR|PAR-1|PAR1|TR</t>
  </si>
  <si>
    <t>ENSG00000237676.1</t>
  </si>
  <si>
    <t>RPL30P4</t>
  </si>
  <si>
    <t>ribosomal protein L30 pseudogene 4</t>
  </si>
  <si>
    <t>RPL30_3_359</t>
  </si>
  <si>
    <t>ENSG00000234807.7</t>
  </si>
  <si>
    <t>LINC01135</t>
  </si>
  <si>
    <t>long intergenic non-protein coding RNA 1135</t>
  </si>
  <si>
    <t>ENSG00000274810.4</t>
  </si>
  <si>
    <t>NPHP3-ACAD11</t>
  </si>
  <si>
    <t>NPHP3-ACAD11 readthrough (NMD candidate)</t>
  </si>
  <si>
    <t>NPHP3</t>
  </si>
  <si>
    <t>ENSG00000228366.1</t>
  </si>
  <si>
    <t>AL592437.1</t>
  </si>
  <si>
    <t>ENSG00000196453.8</t>
  </si>
  <si>
    <t>ZNF777</t>
  </si>
  <si>
    <t>zinc finger protein 777</t>
  </si>
  <si>
    <t>ENSG00000262974.1</t>
  </si>
  <si>
    <t>AC136618.2</t>
  </si>
  <si>
    <t>ENSG00000168438.15</t>
  </si>
  <si>
    <t>CDC40</t>
  </si>
  <si>
    <t>cell division cycle 40</t>
  </si>
  <si>
    <t>EHB3|PRP17|PRPF17</t>
  </si>
  <si>
    <t>ENSG00000166359.11</t>
  </si>
  <si>
    <t>WDR88</t>
  </si>
  <si>
    <t>WD repeat domain 88</t>
  </si>
  <si>
    <t>PQWD</t>
  </si>
  <si>
    <t>ENSG00000288616.1</t>
  </si>
  <si>
    <t>AC090373.2</t>
  </si>
  <si>
    <t>ENSG00000080618.17</t>
  </si>
  <si>
    <t>CPB2</t>
  </si>
  <si>
    <t>carboxypeptidase B2</t>
  </si>
  <si>
    <t>CPU|PCPB|TAFI</t>
  </si>
  <si>
    <t>ENSG00000107014.9</t>
  </si>
  <si>
    <t>RLN2</t>
  </si>
  <si>
    <t>relaxin 2</t>
  </si>
  <si>
    <t>H2|H2-RLX|RLXH2|bA12D24.1.1|bA12D24.1.2</t>
  </si>
  <si>
    <t>ENSG00000183929.7</t>
  </si>
  <si>
    <t>DUSP5P1</t>
  </si>
  <si>
    <t>dual specificity phosphatase 5 pseudogene 1</t>
  </si>
  <si>
    <t>DUSP5P</t>
  </si>
  <si>
    <t>ENSG00000267563.1</t>
  </si>
  <si>
    <t>AC011471.2</t>
  </si>
  <si>
    <t>ENSG00000202100.1</t>
  </si>
  <si>
    <t>ENSG00000053770.12</t>
  </si>
  <si>
    <t>AP5M1</t>
  </si>
  <si>
    <t>adaptor related protein complex 5 subunit mu 1</t>
  </si>
  <si>
    <t>C14orf108|MUDENG|Mu5|MuD</t>
  </si>
  <si>
    <t>ENSG00000213315.5</t>
  </si>
  <si>
    <t>AL122020.1</t>
  </si>
  <si>
    <t>ENSG00000228010.6</t>
  </si>
  <si>
    <t>AC073343.2</t>
  </si>
  <si>
    <t>ENSG00000242616.4</t>
  </si>
  <si>
    <t>GNG10</t>
  </si>
  <si>
    <t>G protein subunit gamma 10</t>
  </si>
  <si>
    <t>ENSG00000232518.3</t>
  </si>
  <si>
    <t>AC074366.1</t>
  </si>
  <si>
    <t>ENSG00000202434.1</t>
  </si>
  <si>
    <t>AC010746.1</t>
  </si>
  <si>
    <t>ENSG00000143479.17</t>
  </si>
  <si>
    <t>DYRK3</t>
  </si>
  <si>
    <t>dual specificity tyrosine phosphorylation regulated kinase 3</t>
  </si>
  <si>
    <t>DYRK5|RED|REDK|hYAK3-2</t>
  </si>
  <si>
    <t>ENSG00000259458.1</t>
  </si>
  <si>
    <t>MGC15885</t>
  </si>
  <si>
    <t>uncharacterized protein MGC15885</t>
  </si>
  <si>
    <t>ENSG00000104419.17</t>
  </si>
  <si>
    <t>NDRG1</t>
  </si>
  <si>
    <t>N-myc downstream regulated 1</t>
  </si>
  <si>
    <t>CAP43|CMT4D|DRG-1|DRG1|GC4|HMSNL|NDR1|NMSL|PROXY1|RIT42|RTP|TARG1|TDD5</t>
  </si>
  <si>
    <t>ENSG00000065548.18</t>
  </si>
  <si>
    <t>ZC3H15</t>
  </si>
  <si>
    <t>zinc finger CCCH-type containing 15</t>
  </si>
  <si>
    <t>HT010|LEREPO4|MSTP012</t>
  </si>
  <si>
    <t>ENSG00000262061.6</t>
  </si>
  <si>
    <t>AC129507.1</t>
  </si>
  <si>
    <t>ENSG00000185869.15</t>
  </si>
  <si>
    <t>ZNF829</t>
  </si>
  <si>
    <t>zinc finger protein 829</t>
  </si>
  <si>
    <t>ENSG00000255400.1</t>
  </si>
  <si>
    <t>AC124276.2</t>
  </si>
  <si>
    <t>ENSG00000123200.17</t>
  </si>
  <si>
    <t>ZC3H13</t>
  </si>
  <si>
    <t>zinc finger CCCH-type containing 13</t>
  </si>
  <si>
    <t>KIAA0853|Xio</t>
  </si>
  <si>
    <t>ENSG00000121931.16</t>
  </si>
  <si>
    <t>LRIF1</t>
  </si>
  <si>
    <t>ligand dependent nuclear receptor interacting factor 1</t>
  </si>
  <si>
    <t>C1orf103|HBiX1|RIF1</t>
  </si>
  <si>
    <t>ENSG00000198830.11</t>
  </si>
  <si>
    <t>HMGN2</t>
  </si>
  <si>
    <t>high mobility group nucleosomal binding domain 2</t>
  </si>
  <si>
    <t>HMG17</t>
  </si>
  <si>
    <t>ENSG00000180767.10</t>
  </si>
  <si>
    <t>CHST13</t>
  </si>
  <si>
    <t>carbohydrate sulfotransferase 13</t>
  </si>
  <si>
    <t>C4ST3</t>
  </si>
  <si>
    <t>ENSG00000227471.9</t>
  </si>
  <si>
    <t>AKR1B15</t>
  </si>
  <si>
    <t>aldo-keto reductase family 1 member B15</t>
  </si>
  <si>
    <t>AKR1B10L|AKR1B10L, AK1R1B7|AKR1R1B7</t>
  </si>
  <si>
    <t>ENSG00000152154.11</t>
  </si>
  <si>
    <t>TMEM178A</t>
  </si>
  <si>
    <t>transmembrane protein 178A</t>
  </si>
  <si>
    <t>TMEM178</t>
  </si>
  <si>
    <t>ENSG00000278467.1</t>
  </si>
  <si>
    <t>AC138393.2</t>
  </si>
  <si>
    <t>ENSG00000181625.17</t>
  </si>
  <si>
    <t>SLX1B</t>
  </si>
  <si>
    <t>SLX1 homolog B, structure-specific endonuclease subunit</t>
  </si>
  <si>
    <t>GIYD2</t>
  </si>
  <si>
    <t>ENSG00000213250.5</t>
  </si>
  <si>
    <t>RBMS2P1</t>
  </si>
  <si>
    <t>RNA binding motif single stranded interacting protein 2 pseudogene 1</t>
  </si>
  <si>
    <t>RBMS2P</t>
  </si>
  <si>
    <t>ENSG00000139269.3</t>
  </si>
  <si>
    <t>INHBE</t>
  </si>
  <si>
    <t>inhibin subunit beta E</t>
  </si>
  <si>
    <t>ENSG00000140988.16</t>
  </si>
  <si>
    <t>RPS2</t>
  </si>
  <si>
    <t>ribosomal protein S2</t>
  </si>
  <si>
    <t>LLREP3|S2</t>
  </si>
  <si>
    <t>ENSG00000266171.1</t>
  </si>
  <si>
    <t>AP001020.3</t>
  </si>
  <si>
    <t>ENSG00000188992.12</t>
  </si>
  <si>
    <t>LIPI</t>
  </si>
  <si>
    <t>lipase I</t>
  </si>
  <si>
    <t>CT17|LPDL|PLA1C|PRED5|mPA-PLA1 beta</t>
  </si>
  <si>
    <t>ENSG00000081181.8</t>
  </si>
  <si>
    <t>ARG2</t>
  </si>
  <si>
    <t>arginase 2</t>
  </si>
  <si>
    <t>ENSG00000230212.6</t>
  </si>
  <si>
    <t>AP000688.1</t>
  </si>
  <si>
    <t>ENSG00000261592.1</t>
  </si>
  <si>
    <t>AC010531.3</t>
  </si>
  <si>
    <t>ENSG00000091483.7</t>
  </si>
  <si>
    <t>FH</t>
  </si>
  <si>
    <t>fumarate hydratase</t>
  </si>
  <si>
    <t>FMRD|HLRCC|HsFH|LRCC|MCL|MCUL1</t>
  </si>
  <si>
    <t>ENSG00000143106.13</t>
  </si>
  <si>
    <t>PSMA5</t>
  </si>
  <si>
    <t>proteasome 20S subunit alpha 5</t>
  </si>
  <si>
    <t>PSC5|ZETA</t>
  </si>
  <si>
    <t>ENSG00000226942.2</t>
  </si>
  <si>
    <t>IL9RP3</t>
  </si>
  <si>
    <t>interleukin 9 receptor pseudogene 3</t>
  </si>
  <si>
    <t>ENSG00000199883.1</t>
  </si>
  <si>
    <t>RN7SKP90</t>
  </si>
  <si>
    <t>RN7SK pseudogene 90</t>
  </si>
  <si>
    <t>ENSG00000286138.1</t>
  </si>
  <si>
    <t>AC010336.7</t>
  </si>
  <si>
    <t>ENSG00000147872.10</t>
  </si>
  <si>
    <t>PLIN2</t>
  </si>
  <si>
    <t>perilipin 2</t>
  </si>
  <si>
    <t>ADFP|ADRP</t>
  </si>
  <si>
    <t>ENSG00000204386.12</t>
  </si>
  <si>
    <t>NEU1</t>
  </si>
  <si>
    <t>neuraminidase 1</t>
  </si>
  <si>
    <t>NANH|NEU|SIAL1</t>
  </si>
  <si>
    <t>ENSG00000287875.1</t>
  </si>
  <si>
    <t>AC068193.1</t>
  </si>
  <si>
    <t>ENSG00000178567.8</t>
  </si>
  <si>
    <t>EPM2AIP1</t>
  </si>
  <si>
    <t>EPM2A interacting protein 1</t>
  </si>
  <si>
    <t>ENSG00000170049.9</t>
  </si>
  <si>
    <t>KCNAB3</t>
  </si>
  <si>
    <t>potassium voltage-gated channel subfamily A regulatory beta subunit 3</t>
  </si>
  <si>
    <t>AKR6A9|KCNA3.1B|KCNA3B|KV-BETA-3</t>
  </si>
  <si>
    <t>ENSG00000141968.8</t>
  </si>
  <si>
    <t>VAV1</t>
  </si>
  <si>
    <t>vav guanine nucleotide exchange factor 1</t>
  </si>
  <si>
    <t>VAV</t>
  </si>
  <si>
    <t>ENSG00000204463.13</t>
  </si>
  <si>
    <t>BAG6</t>
  </si>
  <si>
    <t>BAG cochaperone 6</t>
  </si>
  <si>
    <t>BAG-6|BAT3|D6S52E|G3</t>
  </si>
  <si>
    <t>ENSG00000220744.1</t>
  </si>
  <si>
    <t>RPL5P18</t>
  </si>
  <si>
    <t>ribosomal protein L5 pseudogene 18</t>
  </si>
  <si>
    <t>RPL5_11_750</t>
  </si>
  <si>
    <t>ENSG00000177868.12</t>
  </si>
  <si>
    <t>SVBP</t>
  </si>
  <si>
    <t>small vasohibin binding protein</t>
  </si>
  <si>
    <t>CCDC23|NEDAHM</t>
  </si>
  <si>
    <t>ENSG00000205755.12_PAR_Y</t>
  </si>
  <si>
    <t>CRLF2</t>
  </si>
  <si>
    <t>cytokine receptor like factor 2</t>
  </si>
  <si>
    <t>CRL2|CRLF2Y|TSLPR</t>
  </si>
  <si>
    <t>ENSG00000168412.6</t>
  </si>
  <si>
    <t>MTNR1A</t>
  </si>
  <si>
    <t>melatonin receptor 1A</t>
  </si>
  <si>
    <t>MEL-1A-R|MT1</t>
  </si>
  <si>
    <t>ENSG00000250802.7</t>
  </si>
  <si>
    <t>ZBED3-AS1</t>
  </si>
  <si>
    <t>ZBED3 antisense RNA 1</t>
  </si>
  <si>
    <t>lnc13728</t>
  </si>
  <si>
    <t>ENSG00000189164.15</t>
  </si>
  <si>
    <t>ZNF527</t>
  </si>
  <si>
    <t>zinc finger protein 527</t>
  </si>
  <si>
    <t>ENSG00000260926.3</t>
  </si>
  <si>
    <t>AC016134.1</t>
  </si>
  <si>
    <t>ENSG00000155980.13</t>
  </si>
  <si>
    <t>KIF5A</t>
  </si>
  <si>
    <t>kinesin family member 5A</t>
  </si>
  <si>
    <t>ALS25|D12S1889|MY050|NEIMY|NKHC|SPG10</t>
  </si>
  <si>
    <t>ENSG00000273820.2</t>
  </si>
  <si>
    <t>USP27X</t>
  </si>
  <si>
    <t>ubiquitin specific peptidase 27 X-linked</t>
  </si>
  <si>
    <t>MRX105|USP22L|USP27</t>
  </si>
  <si>
    <t>ENSG00000238085.1</t>
  </si>
  <si>
    <t>AL590682.1</t>
  </si>
  <si>
    <t>ENSG00000100599.16</t>
  </si>
  <si>
    <t>RIN3</t>
  </si>
  <si>
    <t>Ras and Rab interactor 3</t>
  </si>
  <si>
    <t>ENSG00000264044.1</t>
  </si>
  <si>
    <t>AC005726.2</t>
  </si>
  <si>
    <t>ENSG00000276573.1</t>
  </si>
  <si>
    <t>AL442067.1</t>
  </si>
  <si>
    <t>ENSG00000185133.14</t>
  </si>
  <si>
    <t>INPP5J</t>
  </si>
  <si>
    <t>inositol polyphosphate-5-phosphatase J</t>
  </si>
  <si>
    <t>INPP5|PIB5PA|PIPP</t>
  </si>
  <si>
    <t>ENSG00000287200.1</t>
  </si>
  <si>
    <t>AC022506.2</t>
  </si>
  <si>
    <t>ENSG00000204790.9</t>
  </si>
  <si>
    <t>AL163540.1</t>
  </si>
  <si>
    <t>ENSG00000174500.13</t>
  </si>
  <si>
    <t>GCSAM</t>
  </si>
  <si>
    <t>germinal center associated signaling and motility</t>
  </si>
  <si>
    <t>GCAT2|GCET2|HGAL</t>
  </si>
  <si>
    <t>ENSG00000129559.13</t>
  </si>
  <si>
    <t>NEDD8</t>
  </si>
  <si>
    <t>NEDD8 ubiquitin like modifier</t>
  </si>
  <si>
    <t>NEDD-8</t>
  </si>
  <si>
    <t>ENSG00000202514.1</t>
  </si>
  <si>
    <t>ENSG00000206824.1</t>
  </si>
  <si>
    <t>ENSG00000200917.1</t>
  </si>
  <si>
    <t>RNU6-553P</t>
  </si>
  <si>
    <t>RNA, U6 small nuclear 553, pseudogene</t>
  </si>
  <si>
    <t>ENSG00000257979.1</t>
  </si>
  <si>
    <t>SNRPGP18</t>
  </si>
  <si>
    <t>small nuclear ribonucleoprotein polypeptide G pseudogene 18</t>
  </si>
  <si>
    <t>ENSG00000181852.18</t>
  </si>
  <si>
    <t>RNF41</t>
  </si>
  <si>
    <t>ring finger protein 41</t>
  </si>
  <si>
    <t>FLRF|NRDP1|SBBI03</t>
  </si>
  <si>
    <t>ENSG00000242574.9</t>
  </si>
  <si>
    <t>HLA-DMB</t>
  </si>
  <si>
    <t>major histocompatibility complex, class II, DM beta</t>
  </si>
  <si>
    <t>D6S221E|RING7</t>
  </si>
  <si>
    <t>ENSG00000232750.2</t>
  </si>
  <si>
    <t>AL139132.1</t>
  </si>
  <si>
    <t>ENSG00000229276.1</t>
  </si>
  <si>
    <t>REV3L-IT1</t>
  </si>
  <si>
    <t>REV3L intronic transcript 1</t>
  </si>
  <si>
    <t>ENSG00000239524.2</t>
  </si>
  <si>
    <t>RPL32P34</t>
  </si>
  <si>
    <t>ribosomal protein L32 pseudogene 34</t>
  </si>
  <si>
    <t>RPL32_22_1617</t>
  </si>
  <si>
    <t>ENSG00000115461.5</t>
  </si>
  <si>
    <t>IGFBP5</t>
  </si>
  <si>
    <t>insulin like growth factor binding protein 5</t>
  </si>
  <si>
    <t>IBP5</t>
  </si>
  <si>
    <t>ENSG00000261872.1</t>
  </si>
  <si>
    <t>AC002558.2</t>
  </si>
  <si>
    <t>ENSG00000251209.9</t>
  </si>
  <si>
    <t>LINC00923</t>
  </si>
  <si>
    <t>long intergenic non-protein coding RNA 923</t>
  </si>
  <si>
    <t>ENSG00000124194.17</t>
  </si>
  <si>
    <t>GDAP1L1</t>
  </si>
  <si>
    <t>ganglioside induced differentiation associated protein 1 like 1</t>
  </si>
  <si>
    <t>dJ881L22.1|dJ995J12.1.1</t>
  </si>
  <si>
    <t>ENSG00000168610.16</t>
  </si>
  <si>
    <t>STAT3</t>
  </si>
  <si>
    <t>signal transducer and activator of transcription 3</t>
  </si>
  <si>
    <t>ADMIO|ADMIO1|APRF|HIES</t>
  </si>
  <si>
    <t>ENSG00000283016.1</t>
  </si>
  <si>
    <t>ATP5MC1P2</t>
  </si>
  <si>
    <t>ATP synthase membrane subunit c locus 1 pseudogene 2</t>
  </si>
  <si>
    <t>ATP5G1P2|ATP5GP4</t>
  </si>
  <si>
    <t>ENSG00000166128.13</t>
  </si>
  <si>
    <t>RAB8B</t>
  </si>
  <si>
    <t>RAB8B, member RAS oncogene family</t>
  </si>
  <si>
    <t>ENSG00000287080.2</t>
  </si>
  <si>
    <t>H3C3</t>
  </si>
  <si>
    <t>H3 clustered histone 3</t>
  </si>
  <si>
    <t>H3.1|H3/c|H3C1|H3C10|H3C11|H3C12|H3C2|H3C4|H3C6|H3C7|H3C8|H3FC|HIST1H3C</t>
  </si>
  <si>
    <t>ENSG00000119771.15</t>
  </si>
  <si>
    <t>KLHL29</t>
  </si>
  <si>
    <t>kelch like family member 29</t>
  </si>
  <si>
    <t>KBTBD9</t>
  </si>
  <si>
    <t>ENSG00000181315.11</t>
  </si>
  <si>
    <t>ZNF322</t>
  </si>
  <si>
    <t>zinc finger protein 322</t>
  </si>
  <si>
    <t>HCG12|ZNF322A|ZNF388|ZNF489</t>
  </si>
  <si>
    <t>ENSG00000275457.1</t>
  </si>
  <si>
    <t>AL117332.1</t>
  </si>
  <si>
    <t>ENSG00000231961.1</t>
  </si>
  <si>
    <t>AL035461.1</t>
  </si>
  <si>
    <t>ENSG00000231615.2</t>
  </si>
  <si>
    <t>AL645568.1</t>
  </si>
  <si>
    <t>ENSG00000277450.1</t>
  </si>
  <si>
    <t>AC002094.4</t>
  </si>
  <si>
    <t>ENSG00000286364.1</t>
  </si>
  <si>
    <t>AL512308.1</t>
  </si>
  <si>
    <t>ENSG00000108861.9</t>
  </si>
  <si>
    <t>DUSP3</t>
  </si>
  <si>
    <t>dual specificity phosphatase 3</t>
  </si>
  <si>
    <t>VHR</t>
  </si>
  <si>
    <t>ENSG00000232368.1</t>
  </si>
  <si>
    <t>FTLP2</t>
  </si>
  <si>
    <t>ferritin light chain pseudogene 2</t>
  </si>
  <si>
    <t>FTLL2</t>
  </si>
  <si>
    <t>ENSG00000243099.1</t>
  </si>
  <si>
    <t>AC020983.1</t>
  </si>
  <si>
    <t>ENSG00000248671.8</t>
  </si>
  <si>
    <t>ALG1L9P</t>
  </si>
  <si>
    <t>ALG1 like 9, pseudogene</t>
  </si>
  <si>
    <t>ENSG00000252685.1</t>
  </si>
  <si>
    <t>RNU6-928P</t>
  </si>
  <si>
    <t>RNA, U6 small nuclear 928, pseudogene</t>
  </si>
  <si>
    <t>ENSG00000177565.18</t>
  </si>
  <si>
    <t>TBL1XR1</t>
  </si>
  <si>
    <t>TBL1X receptor 1</t>
  </si>
  <si>
    <t>C21|DC42|IRA1|MRD41|TBLR1</t>
  </si>
  <si>
    <t>ENSG00000234354.3</t>
  </si>
  <si>
    <t>RPS26P47</t>
  </si>
  <si>
    <t>ribosomal protein S26 pseudogene 47</t>
  </si>
  <si>
    <t>RPS26|RPS26L|RPS26_24_1332</t>
  </si>
  <si>
    <t>ENSG00000162148.11</t>
  </si>
  <si>
    <t>PPP1R32</t>
  </si>
  <si>
    <t>protein phosphatase 1 regulatory subunit 32</t>
  </si>
  <si>
    <t>C11orf66|IIIG9</t>
  </si>
  <si>
    <t>ENSG00000268895.6</t>
  </si>
  <si>
    <t>A1BG-AS1</t>
  </si>
  <si>
    <t>A1BG antisense RNA 1</t>
  </si>
  <si>
    <t>A1BG-AS|A1BGAS|NCRNA00181</t>
  </si>
  <si>
    <t>ENSG00000117318.9</t>
  </si>
  <si>
    <t>ID3</t>
  </si>
  <si>
    <t>inhibitor of DNA binding 3, HLH protein</t>
  </si>
  <si>
    <t>HEIR-1|bHLHb25</t>
  </si>
  <si>
    <t>ENSG00000171951.5</t>
  </si>
  <si>
    <t>SCG2</t>
  </si>
  <si>
    <t>secretogranin II</t>
  </si>
  <si>
    <t>CHGC|EM66|SN|SgII</t>
  </si>
  <si>
    <t>ENSG00000273597.1</t>
  </si>
  <si>
    <t>AL355377.1</t>
  </si>
  <si>
    <t>ENSG00000165164.14</t>
  </si>
  <si>
    <t>CFAP47</t>
  </si>
  <si>
    <t>cilia and flagella associated protein 47</t>
  </si>
  <si>
    <t>CHDC2|CXorf22|CXorf30|CXorf59|SPGF52|SPGFX3</t>
  </si>
  <si>
    <t>ENSG00000273132.1</t>
  </si>
  <si>
    <t>AL355312.3</t>
  </si>
  <si>
    <t>ENSG00000286159.1</t>
  </si>
  <si>
    <t>AL035106.1</t>
  </si>
  <si>
    <t>ENSG00000125991.20</t>
  </si>
  <si>
    <t>ERGIC3</t>
  </si>
  <si>
    <t>ERGIC and golgi 3</t>
  </si>
  <si>
    <t>C20orf47|C2orf47|CGI-54|Erv46|NY-BR-84|PRO0989|SDBCAG84|dJ477O4.2</t>
  </si>
  <si>
    <t>ENSG00000274721.1</t>
  </si>
  <si>
    <t>AC091825.1</t>
  </si>
  <si>
    <t>ENSG00000122729.19</t>
  </si>
  <si>
    <t>ACO1</t>
  </si>
  <si>
    <t>aconitase 1</t>
  </si>
  <si>
    <t>ACONS|HEL60|IREB1|IREBP|IREBP1|IRP1</t>
  </si>
  <si>
    <t>ENSG00000286909.1</t>
  </si>
  <si>
    <t>AC024560.4</t>
  </si>
  <si>
    <t>ENSG00000136367.14</t>
  </si>
  <si>
    <t>ZFHX2</t>
  </si>
  <si>
    <t>zinc finger homeobox 2</t>
  </si>
  <si>
    <t>MARSIS|ZFH-5|ZFH5|ZNF409</t>
  </si>
  <si>
    <t>ENSG00000163431.13</t>
  </si>
  <si>
    <t>LMOD1</t>
  </si>
  <si>
    <t>leiomodin 1</t>
  </si>
  <si>
    <t>1D|64kD|D1|SM-LMOD|SMLMOD</t>
  </si>
  <si>
    <t>ENSG00000238317.2</t>
  </si>
  <si>
    <t>SNORD11</t>
  </si>
  <si>
    <t>small nucleolar RNA, C/D box 11</t>
  </si>
  <si>
    <t>HBII-95</t>
  </si>
  <si>
    <t>ENSG00000113356.13</t>
  </si>
  <si>
    <t>POLR3G</t>
  </si>
  <si>
    <t>RNA polymerase III subunit G</t>
  </si>
  <si>
    <t>C31|RPC32|RPC7</t>
  </si>
  <si>
    <t>ENSG00000184357.5</t>
  </si>
  <si>
    <t>H1-5</t>
  </si>
  <si>
    <t>H1.5 linker histone, cluster member</t>
  </si>
  <si>
    <t>H1|H1.5|H1B|H1F5|H1s-3|HIST1H1B</t>
  </si>
  <si>
    <t>ENSG00000178429.9</t>
  </si>
  <si>
    <t>RPS3AP5</t>
  </si>
  <si>
    <t>RPS3A pseudogene 5</t>
  </si>
  <si>
    <t>RPS3A_15_1074|bA486O22.3</t>
  </si>
  <si>
    <t>ENSG00000278540.5</t>
  </si>
  <si>
    <t>ACACA</t>
  </si>
  <si>
    <t>acetyl-CoA carboxylase alpha</t>
  </si>
  <si>
    <t>ACAC|ACACAD|ACC|ACC1|ACCA</t>
  </si>
  <si>
    <t>ENSG00000138376.11</t>
  </si>
  <si>
    <t>BARD1</t>
  </si>
  <si>
    <t>BRCA1 associated RING domain 1</t>
  </si>
  <si>
    <t>ENSG00000272808.4</t>
  </si>
  <si>
    <t>AC015712.6</t>
  </si>
  <si>
    <t>ENSG00000128487.18</t>
  </si>
  <si>
    <t>SPECC1</t>
  </si>
  <si>
    <t>sperm antigen with calponin homology and coiled-coil domains 1</t>
  </si>
  <si>
    <t>CYTSB|HCMOGT-1|HCMOGT1|NSP|NSP5</t>
  </si>
  <si>
    <t>ENSG00000130307.12</t>
  </si>
  <si>
    <t>USHBP1</t>
  </si>
  <si>
    <t>USH1 protein network component harmonin binding protein 1</t>
  </si>
  <si>
    <t>AIEBP|MCC2</t>
  </si>
  <si>
    <t>ENSG00000145451.13</t>
  </si>
  <si>
    <t>GLRA3</t>
  </si>
  <si>
    <t>glycine receptor alpha 3</t>
  </si>
  <si>
    <t>ENSG00000267691.1</t>
  </si>
  <si>
    <t>SHC1P2</t>
  </si>
  <si>
    <t>SHC adaptor protein 1 pseudogene 2</t>
  </si>
  <si>
    <t>SHCL1</t>
  </si>
  <si>
    <t>ENSG00000158623.14</t>
  </si>
  <si>
    <t>COPG2</t>
  </si>
  <si>
    <t>COPI coat complex subunit gamma 2</t>
  </si>
  <si>
    <t>2-COP|gamma-2-COP</t>
  </si>
  <si>
    <t>ENSG00000287663.1</t>
  </si>
  <si>
    <t>AL122020.2</t>
  </si>
  <si>
    <t>ENSG00000273768.1</t>
  </si>
  <si>
    <t>RNVU1-29</t>
  </si>
  <si>
    <t>RNA, variant U1 small nuclear 29</t>
  </si>
  <si>
    <t>ENSG00000176222.9</t>
  </si>
  <si>
    <t>ZNF404</t>
  </si>
  <si>
    <t>zinc finger protein 404</t>
  </si>
  <si>
    <t>ENSG00000188613.7</t>
  </si>
  <si>
    <t>NANOS1</t>
  </si>
  <si>
    <t>nanos C2HC-type zinc finger 1</t>
  </si>
  <si>
    <t>EC_Rep1a|NOS-1|NOS1|SPGF12|ZC2HC12A</t>
  </si>
  <si>
    <t>ENSG00000175518.8</t>
  </si>
  <si>
    <t>UBQLNL</t>
  </si>
  <si>
    <t>ubiquilin like</t>
  </si>
  <si>
    <t>ENSG00000140092.15</t>
  </si>
  <si>
    <t>FBLN5</t>
  </si>
  <si>
    <t>fibulin 5</t>
  </si>
  <si>
    <t>ADCL2|ARCL1A|ARMD3|DANCE|EVEC|FIBL-5|HNARMD|UP50</t>
  </si>
  <si>
    <t>ENSG00000226416.1</t>
  </si>
  <si>
    <t>MRPL23-AS1</t>
  </si>
  <si>
    <t>MRPL23 antisense RNA 1</t>
  </si>
  <si>
    <t>ENSG00000164674.17</t>
  </si>
  <si>
    <t>SYTL3</t>
  </si>
  <si>
    <t>synaptotagmin like 3</t>
  </si>
  <si>
    <t>SLP3</t>
  </si>
  <si>
    <t>ENSG00000139173.10</t>
  </si>
  <si>
    <t>TMEM117</t>
  </si>
  <si>
    <t>transmembrane protein 117</t>
  </si>
  <si>
    <t>ENSG00000218682.1</t>
  </si>
  <si>
    <t>AC064847.1</t>
  </si>
  <si>
    <t>ENSG00000250746.1</t>
  </si>
  <si>
    <t>AC105250.1</t>
  </si>
  <si>
    <t>ENSG00000152954.12</t>
  </si>
  <si>
    <t>NRSN1</t>
  </si>
  <si>
    <t>neurensin 1</t>
  </si>
  <si>
    <t>VMP|p24</t>
  </si>
  <si>
    <t>ENSG00000204524.7</t>
  </si>
  <si>
    <t>ZNF805</t>
  </si>
  <si>
    <t>zinc finger protein 805</t>
  </si>
  <si>
    <t>ENSG00000267226.2</t>
  </si>
  <si>
    <t>AC104971.1</t>
  </si>
  <si>
    <t>ENSG00000263388.1</t>
  </si>
  <si>
    <t>AC002347.2</t>
  </si>
  <si>
    <t>ENSG00000240074.1</t>
  </si>
  <si>
    <t>RPL9P30</t>
  </si>
  <si>
    <t>ribosomal protein L9 pseudogene 30</t>
  </si>
  <si>
    <t>RPL9_11_1536</t>
  </si>
  <si>
    <t>ENSG00000140463.14</t>
  </si>
  <si>
    <t>BBS4</t>
  </si>
  <si>
    <t>Bardet-Biedl syndrome 4</t>
  </si>
  <si>
    <t>ENSG00000170802.16</t>
  </si>
  <si>
    <t>FOXN2</t>
  </si>
  <si>
    <t>forkhead box N2</t>
  </si>
  <si>
    <t>HTLF</t>
  </si>
  <si>
    <t>ENSG00000009724.17</t>
  </si>
  <si>
    <t>MASP2</t>
  </si>
  <si>
    <t>MBL associated serine protease 2</t>
  </si>
  <si>
    <t>MAP19|MASP-2|MASP1P1|sMAP</t>
  </si>
  <si>
    <t>ENSG00000213930.12</t>
  </si>
  <si>
    <t>GALT</t>
  </si>
  <si>
    <t>galactose-1-phosphate uridylyltransferase</t>
  </si>
  <si>
    <t>ENSG00000103490.14</t>
  </si>
  <si>
    <t>PYCARD</t>
  </si>
  <si>
    <t>PYD and CARD domain containing</t>
  </si>
  <si>
    <t>ASC|CARD5|TMS|TMS-1|TMS1</t>
  </si>
  <si>
    <t>ENSG00000279579.3</t>
  </si>
  <si>
    <t>LINC01666</t>
  </si>
  <si>
    <t>long intergenic non-protein coding RNA 1666</t>
  </si>
  <si>
    <t>ENSG00000229586.2</t>
  </si>
  <si>
    <t>TNPO1P3</t>
  </si>
  <si>
    <t>transportin 1 pseudogene 3</t>
  </si>
  <si>
    <t>ENSG00000224955.1</t>
  </si>
  <si>
    <t>KCTD10P1</t>
  </si>
  <si>
    <t>potassium channel tetramerization domain containing 10 pseudogene 1</t>
  </si>
  <si>
    <t>ENSG00000144840.10</t>
  </si>
  <si>
    <t>RABL3</t>
  </si>
  <si>
    <t>RAB, member of RAS oncogene family like 3</t>
  </si>
  <si>
    <t>PNCA5</t>
  </si>
  <si>
    <t>ENSG00000131069.20</t>
  </si>
  <si>
    <t>ACSS2</t>
  </si>
  <si>
    <t>acyl-CoA synthetase short chain family member 2</t>
  </si>
  <si>
    <t>ACAS2|ACECS|ACS|ACSA|AceCS1|dJ1161H23.1</t>
  </si>
  <si>
    <t>ENSG00000253456.1</t>
  </si>
  <si>
    <t>AC136424.1</t>
  </si>
  <si>
    <t>ENSG00000064763.11</t>
  </si>
  <si>
    <t>FAR2</t>
  </si>
  <si>
    <t>fatty acyl-CoA reductase 2</t>
  </si>
  <si>
    <t>HEL-S-81|MLSTD1|SDR10E2</t>
  </si>
  <si>
    <t>ENSG00000261207.1</t>
  </si>
  <si>
    <t>AL031717.1</t>
  </si>
  <si>
    <t>ENSG00000237187.9</t>
  </si>
  <si>
    <t>NR2F1-AS1</t>
  </si>
  <si>
    <t>NR2F1 antisense RNA 1</t>
  </si>
  <si>
    <t>ENSG00000225133.1</t>
  </si>
  <si>
    <t>MORF4L1P4</t>
  </si>
  <si>
    <t>mortality factor 4 like 1 pseudogene 4</t>
  </si>
  <si>
    <t>ENSG00000132429.10</t>
  </si>
  <si>
    <t>POPDC3</t>
  </si>
  <si>
    <t>popeye domain containing 3</t>
  </si>
  <si>
    <t>LGMDR26|POP3|bA355M14.1</t>
  </si>
  <si>
    <t>ENSG00000185689.17</t>
  </si>
  <si>
    <t>C6orf201</t>
  </si>
  <si>
    <t>chromosome 6 open reading frame 201</t>
  </si>
  <si>
    <t>dJ1013A10.5</t>
  </si>
  <si>
    <t>ENSG00000273002.1</t>
  </si>
  <si>
    <t>ARHGEF2-AS2</t>
  </si>
  <si>
    <t>ARHGEF2 antisense RNA 2</t>
  </si>
  <si>
    <t>ENSG00000270195.2</t>
  </si>
  <si>
    <t>SLBP-DT</t>
  </si>
  <si>
    <t>SLBP divergent transcript</t>
  </si>
  <si>
    <t>ENSG00000135116.9</t>
  </si>
  <si>
    <t>HRK</t>
  </si>
  <si>
    <t>harakiri, BCL2 interacting protein</t>
  </si>
  <si>
    <t>DP5|HARAKIRI</t>
  </si>
  <si>
    <t>ENSG00000172113.10</t>
  </si>
  <si>
    <t>NME6</t>
  </si>
  <si>
    <t>NME/NM23 nucleoside diphosphate kinase 6</t>
  </si>
  <si>
    <t>IPIA-ALPHA|NDK 6|NM23-H6</t>
  </si>
  <si>
    <t>ENSG00000286997.1</t>
  </si>
  <si>
    <t>AC005856.1</t>
  </si>
  <si>
    <t>ENSG00000258904.1</t>
  </si>
  <si>
    <t>AL157871.5</t>
  </si>
  <si>
    <t>ENSG00000138443.17</t>
  </si>
  <si>
    <t>ABI2</t>
  </si>
  <si>
    <t>abl interactor 2</t>
  </si>
  <si>
    <t>ABI-2|ABI2B|AIP-1|AIP1|AblBP3|SSH3BP2|argBP1|argBPIA|argBPIB</t>
  </si>
  <si>
    <t>ENSG00000220871.1</t>
  </si>
  <si>
    <t>DNAJC19P6</t>
  </si>
  <si>
    <t>DnaJ heat shock protein family (Hsp40) member C19 pseudogene 6</t>
  </si>
  <si>
    <t>ENSG00000147535.17</t>
  </si>
  <si>
    <t>PLPP5</t>
  </si>
  <si>
    <t>phospholipid phosphatase 5</t>
  </si>
  <si>
    <t>DPPL1|HTPAP|PPAPDC1B</t>
  </si>
  <si>
    <t>ENSG00000152256.14</t>
  </si>
  <si>
    <t>PDK1</t>
  </si>
  <si>
    <t>pyruvate dehydrogenase kinase 1</t>
  </si>
  <si>
    <t>ENSG00000170161.7</t>
  </si>
  <si>
    <t>AL512625.1</t>
  </si>
  <si>
    <t>ENSG00000112182.15</t>
  </si>
  <si>
    <t>BACH2</t>
  </si>
  <si>
    <t>BTB domain and CNC homolog 2</t>
  </si>
  <si>
    <t>BTBD25|IMD60</t>
  </si>
  <si>
    <t>ENSG00000110876.10</t>
  </si>
  <si>
    <t>SELPLG</t>
  </si>
  <si>
    <t>selectin P ligand</t>
  </si>
  <si>
    <t>CD162|CLA|PSGL-1|PSGL1</t>
  </si>
  <si>
    <t>ENSG00000243943.10</t>
  </si>
  <si>
    <t>ZNF512</t>
  </si>
  <si>
    <t>zinc finger protein 512</t>
  </si>
  <si>
    <t>ENSG00000235885.8</t>
  </si>
  <si>
    <t>LINC01828</t>
  </si>
  <si>
    <t>long intergenic non-protein coding RNA 1828</t>
  </si>
  <si>
    <t>ENSG00000164597.15</t>
  </si>
  <si>
    <t>COG5</t>
  </si>
  <si>
    <t>component of oligomeric golgi complex 5</t>
  </si>
  <si>
    <t>CDG2I|GOLTC1|GTC90</t>
  </si>
  <si>
    <t>ENSG00000273742.1</t>
  </si>
  <si>
    <t>MIR6075</t>
  </si>
  <si>
    <t>microRNA 6075</t>
  </si>
  <si>
    <t>hsa-mir-6075</t>
  </si>
  <si>
    <t>ENSG00000237088.1</t>
  </si>
  <si>
    <t>AL163193.1</t>
  </si>
  <si>
    <t>ENSG00000138061.12</t>
  </si>
  <si>
    <t>CYP1B1</t>
  </si>
  <si>
    <t>cytochrome P450 family 1 subfamily B member 1</t>
  </si>
  <si>
    <t>ASGD6|CP1B|CYPIB1|GLC3A|P4501B1</t>
  </si>
  <si>
    <t>ENSG00000254987.1</t>
  </si>
  <si>
    <t>AP002989.1</t>
  </si>
  <si>
    <t>ENSG00000213246.7</t>
  </si>
  <si>
    <t>SUPT4H1</t>
  </si>
  <si>
    <t>SPT4 homolog, DSIF elongation factor subunit</t>
  </si>
  <si>
    <t>SPT4|SPT4H|SUPT4H|Supt4a</t>
  </si>
  <si>
    <t>ENSG00000233729.1</t>
  </si>
  <si>
    <t>NCKAP5-AS1</t>
  </si>
  <si>
    <t>NCKAP5 antisense RNA 1</t>
  </si>
  <si>
    <t>ENSG00000255067.1</t>
  </si>
  <si>
    <t>AC013549.4</t>
  </si>
  <si>
    <t>ENSG00000224316.1</t>
  </si>
  <si>
    <t>GTF2IP5</t>
  </si>
  <si>
    <t>general transcription factor IIi pseudogene 5</t>
  </si>
  <si>
    <t>ENSG00000083099.11</t>
  </si>
  <si>
    <t>LYRM2</t>
  </si>
  <si>
    <t>LYR motif containing 2</t>
  </si>
  <si>
    <t>DJ122O8.2</t>
  </si>
  <si>
    <t>ENSG00000104738.18</t>
  </si>
  <si>
    <t>MCM4</t>
  </si>
  <si>
    <t>minichromosome maintenance complex component 4</t>
  </si>
  <si>
    <t>CDC21|CDC54|IMD54|NKCD|NKGCD|P1-CDC21|hCdc21</t>
  </si>
  <si>
    <t>ENSG00000095321.18</t>
  </si>
  <si>
    <t>CRAT</t>
  </si>
  <si>
    <t>carnitine O-acetyltransferase</t>
  </si>
  <si>
    <t>CAT|CAT1|NBIA8</t>
  </si>
  <si>
    <t>ENSG00000204869.8</t>
  </si>
  <si>
    <t>IGFL4</t>
  </si>
  <si>
    <t>IGF like family member 4</t>
  </si>
  <si>
    <t>ENSG00000226396.1</t>
  </si>
  <si>
    <t>AL031727.1</t>
  </si>
  <si>
    <t>ENSG00000241494.1</t>
  </si>
  <si>
    <t>AL355032.1</t>
  </si>
  <si>
    <t>ENSG00000179085.8</t>
  </si>
  <si>
    <t>DPM3</t>
  </si>
  <si>
    <t>dolichyl-phosphate mannosyltransferase subunit 3, regulatory</t>
  </si>
  <si>
    <t>CDG1O|MDDGB15|MDDGC15</t>
  </si>
  <si>
    <t>ENSG00000196937.11</t>
  </si>
  <si>
    <t>FAM3C</t>
  </si>
  <si>
    <t>FAM3 metabolism regulating signaling molecule C</t>
  </si>
  <si>
    <t>GS3786|ILEI</t>
  </si>
  <si>
    <t>ENSG00000275056.1</t>
  </si>
  <si>
    <t>AC020663.3</t>
  </si>
  <si>
    <t>ENSG00000286407.1</t>
  </si>
  <si>
    <t>AC004863.1</t>
  </si>
  <si>
    <t>ENSG00000266371.1</t>
  </si>
  <si>
    <t>AC079915.1</t>
  </si>
  <si>
    <t>ENSG00000288045.1</t>
  </si>
  <si>
    <t>AL352979.4</t>
  </si>
  <si>
    <t>ENSG00000154582.17</t>
  </si>
  <si>
    <t>ELOC</t>
  </si>
  <si>
    <t>elongin C</t>
  </si>
  <si>
    <t>SIII|TCEB1</t>
  </si>
  <si>
    <t>ENSG00000239917.3</t>
  </si>
  <si>
    <t>RPS10P16</t>
  </si>
  <si>
    <t>ribosomal protein S10 pseudogene 16</t>
  </si>
  <si>
    <t>RPS10_4_945</t>
  </si>
  <si>
    <t>ENSG00000107099.16</t>
  </si>
  <si>
    <t>DOCK8</t>
  </si>
  <si>
    <t>dedicator of cytokinesis 8</t>
  </si>
  <si>
    <t>HEL-205|MRD2|ZIR8</t>
  </si>
  <si>
    <t>ENSG00000104067.17</t>
  </si>
  <si>
    <t>TJP1</t>
  </si>
  <si>
    <t>tight junction protein 1</t>
  </si>
  <si>
    <t>ZO-1</t>
  </si>
  <si>
    <t>ENSG00000287935.1</t>
  </si>
  <si>
    <t>AC136297.1</t>
  </si>
  <si>
    <t>ENSG00000167105.8</t>
  </si>
  <si>
    <t>TMEM92</t>
  </si>
  <si>
    <t>transmembrane protein 92</t>
  </si>
  <si>
    <t>ENSG00000136159.4</t>
  </si>
  <si>
    <t>NUDT15</t>
  </si>
  <si>
    <t>nudix hydrolase 15</t>
  </si>
  <si>
    <t>MTH2|NUDT15D</t>
  </si>
  <si>
    <t>ENSG00000169499.15</t>
  </si>
  <si>
    <t>PLEKHA2</t>
  </si>
  <si>
    <t>pleckstrin homology domain containing A2</t>
  </si>
  <si>
    <t>TAPP2</t>
  </si>
  <si>
    <t>ENSG00000064692.20</t>
  </si>
  <si>
    <t>SNCAIP</t>
  </si>
  <si>
    <t>synuclein alpha interacting protein</t>
  </si>
  <si>
    <t>SYPH1|Sph1</t>
  </si>
  <si>
    <t>ENSG00000198142.5</t>
  </si>
  <si>
    <t>SOWAHC</t>
  </si>
  <si>
    <t>sosondowah ankyrin repeat domain family member C</t>
  </si>
  <si>
    <t>ANKRD57|C2orf26</t>
  </si>
  <si>
    <t>ENSG00000230870.2</t>
  </si>
  <si>
    <t>FBXW11P1</t>
  </si>
  <si>
    <t>F-box and WD repeat domain containing 11 pseudogene 1</t>
  </si>
  <si>
    <t>BTRC2P|FBXW1BP|FBXW1BP1</t>
  </si>
  <si>
    <t>ENSG00000262313.1</t>
  </si>
  <si>
    <t>AC127496.3</t>
  </si>
  <si>
    <t>ENSG00000198879.12</t>
  </si>
  <si>
    <t>SFMBT2</t>
  </si>
  <si>
    <t>Scm like with four mbt domains 2</t>
  </si>
  <si>
    <t>ENSG00000127920.6</t>
  </si>
  <si>
    <t>GNG11</t>
  </si>
  <si>
    <t>G protein subunit gamma 11</t>
  </si>
  <si>
    <t>GNGT11</t>
  </si>
  <si>
    <t>ENSG00000065518.8</t>
  </si>
  <si>
    <t>NDUFB4</t>
  </si>
  <si>
    <t>NADH:ubiquinone oxidoreductase subunit B4</t>
  </si>
  <si>
    <t>B15|CI-B15</t>
  </si>
  <si>
    <t>ENSG00000249395.4</t>
  </si>
  <si>
    <t>CASC9</t>
  </si>
  <si>
    <t>cancer susceptibility 9</t>
  </si>
  <si>
    <t>ESCCAL-1|ESSCAL1|LINC00981|linc-JPH1</t>
  </si>
  <si>
    <t>ENSG00000254258.1</t>
  </si>
  <si>
    <t>AC087354.1</t>
  </si>
  <si>
    <t>ENSG00000238405.1</t>
  </si>
  <si>
    <t>RNA5SP311</t>
  </si>
  <si>
    <t>RNA, 5S ribosomal pseudogene 311</t>
  </si>
  <si>
    <t>RN5S311|RN5S314|RNA5SP314</t>
  </si>
  <si>
    <t>ENSG00000255566.1</t>
  </si>
  <si>
    <t>AC135279.2</t>
  </si>
  <si>
    <t>ENSG00000068354.16</t>
  </si>
  <si>
    <t>TBC1D25</t>
  </si>
  <si>
    <t>TBC1 domain family member 25</t>
  </si>
  <si>
    <t>MG81|OATL1</t>
  </si>
  <si>
    <t>ENSG00000226065.1</t>
  </si>
  <si>
    <t>ZBTB45P2</t>
  </si>
  <si>
    <t>zinc finger and BTB domain containing 45 pseudogene 2</t>
  </si>
  <si>
    <t>ENSG00000276563.1</t>
  </si>
  <si>
    <t>AL359075.1</t>
  </si>
  <si>
    <t>ENSG00000185361.9</t>
  </si>
  <si>
    <t>TNFAIP8L1</t>
  </si>
  <si>
    <t>TNF alpha induced protein 8 like 1</t>
  </si>
  <si>
    <t>TIPE1</t>
  </si>
  <si>
    <t>ENSG00000287502.1</t>
  </si>
  <si>
    <t>AC092418.2</t>
  </si>
  <si>
    <t>ENSG00000078814.17</t>
  </si>
  <si>
    <t>MYH7B</t>
  </si>
  <si>
    <t>myosin heavy chain 7B</t>
  </si>
  <si>
    <t>MHC14|MYH14</t>
  </si>
  <si>
    <t>ENSG00000196705.8</t>
  </si>
  <si>
    <t>ZNF431</t>
  </si>
  <si>
    <t>zinc finger protein 431</t>
  </si>
  <si>
    <t>ENSG00000132837.15</t>
  </si>
  <si>
    <t>DMGDH</t>
  </si>
  <si>
    <t>dimethylglycine dehydrogenase</t>
  </si>
  <si>
    <t>DMGDHD|ME2GLYDH</t>
  </si>
  <si>
    <t>ENSG00000255159.1</t>
  </si>
  <si>
    <t>AC026894.1</t>
  </si>
  <si>
    <t>ENSG00000007062.12</t>
  </si>
  <si>
    <t>PROM1</t>
  </si>
  <si>
    <t>prominin 1</t>
  </si>
  <si>
    <t>AC133|CD133|CORD12|MCDR2|MSTP061|PROML1|RP41|STGD4</t>
  </si>
  <si>
    <t>ENSG00000135747.11</t>
  </si>
  <si>
    <t>ZNF670-ZNF695</t>
  </si>
  <si>
    <t>ZNF670-ZNF695 readthrough (NMD candidate)</t>
  </si>
  <si>
    <t>ENSG00000107731.12</t>
  </si>
  <si>
    <t>UNC5B</t>
  </si>
  <si>
    <t>unc-5 netrin receptor B</t>
  </si>
  <si>
    <t>UNC5H2|p53RDL1</t>
  </si>
  <si>
    <t>ENSG00000142039.4</t>
  </si>
  <si>
    <t>CCDC97</t>
  </si>
  <si>
    <t>coiled-coil domain containing 97</t>
  </si>
  <si>
    <t>ENSG00000135966.13</t>
  </si>
  <si>
    <t>TGFBRAP1</t>
  </si>
  <si>
    <t>transforming growth factor beta receptor associated protein 1</t>
  </si>
  <si>
    <t>TRAP-1|TRAP1|VPS3</t>
  </si>
  <si>
    <t>ENSG00000153976.3</t>
  </si>
  <si>
    <t>HS3ST3A1</t>
  </si>
  <si>
    <t>heparan sulfate-glucosamine 3-sulfotransferase 3A1</t>
  </si>
  <si>
    <t>3-OST-3A|3OST3A1</t>
  </si>
  <si>
    <t>ENSG00000224011.1</t>
  </si>
  <si>
    <t>AC110602.1</t>
  </si>
  <si>
    <t>ENSG00000159055.4</t>
  </si>
  <si>
    <t>MIS18A</t>
  </si>
  <si>
    <t>MIS18 kinetochore protein A</t>
  </si>
  <si>
    <t>B28|C21orf45|C21orf46|FASP1|MIS18alpha|hMis18alpha</t>
  </si>
  <si>
    <t>ENSG00000251533.2</t>
  </si>
  <si>
    <t>LINC00605</t>
  </si>
  <si>
    <t>long intergenic non-protein coding RNA 605</t>
  </si>
  <si>
    <t>ENSG00000224080.1</t>
  </si>
  <si>
    <t>UBE2FP1</t>
  </si>
  <si>
    <t>UBE2F pseudogene 1</t>
  </si>
  <si>
    <t>ENSG00000113296.14</t>
  </si>
  <si>
    <t>THBS4</t>
  </si>
  <si>
    <t>thrombospondin 4</t>
  </si>
  <si>
    <t>TSP-4|TSP4</t>
  </si>
  <si>
    <t>ENSG00000154065.17</t>
  </si>
  <si>
    <t>ANKRD29</t>
  </si>
  <si>
    <t>ankyrin repeat domain 29</t>
  </si>
  <si>
    <t>ENSG00000116161.18</t>
  </si>
  <si>
    <t>CACYBP</t>
  </si>
  <si>
    <t>calcyclin binding protein</t>
  </si>
  <si>
    <t>GIG5|PNAS-107|S100A6BP|SIP</t>
  </si>
  <si>
    <t>ENSG00000184378.3</t>
  </si>
  <si>
    <t>ACTRT3</t>
  </si>
  <si>
    <t>actin related protein T3</t>
  </si>
  <si>
    <t>ARP-T3|ARPM1</t>
  </si>
  <si>
    <t>ENSG00000134256.12</t>
  </si>
  <si>
    <t>CD101</t>
  </si>
  <si>
    <t>CD101 molecule</t>
  </si>
  <si>
    <t>EWI-101|IGSF2|V7</t>
  </si>
  <si>
    <t>ENSG00000132692.19</t>
  </si>
  <si>
    <t>BCAN</t>
  </si>
  <si>
    <t>brevican</t>
  </si>
  <si>
    <t>BEHAB|CSPG7</t>
  </si>
  <si>
    <t>ENSG00000112419.14</t>
  </si>
  <si>
    <t>PHACTR2</t>
  </si>
  <si>
    <t>phosphatase and actin regulator 2</t>
  </si>
  <si>
    <t>C6orf56</t>
  </si>
  <si>
    <t>ENSG00000176092.17</t>
  </si>
  <si>
    <t>CRYBG2</t>
  </si>
  <si>
    <t>crystallin beta-gamma domain containing 2</t>
  </si>
  <si>
    <t>AIM1L</t>
  </si>
  <si>
    <t>ENSG00000213180.4</t>
  </si>
  <si>
    <t>RPL36AP48</t>
  </si>
  <si>
    <t>ribosomal protein L36a pseudogene 48</t>
  </si>
  <si>
    <t>RPL36A_23_1571</t>
  </si>
  <si>
    <t>ENSG00000248697.1</t>
  </si>
  <si>
    <t>TOX4P1</t>
  </si>
  <si>
    <t>TOX high mobility group box family member 4 pseudogene 1</t>
  </si>
  <si>
    <t>ENSG00000159128.15</t>
  </si>
  <si>
    <t>IFNGR2</t>
  </si>
  <si>
    <t>interferon gamma receptor 2</t>
  </si>
  <si>
    <t>AF-1|IFGR2|IFNGT1|IMD28</t>
  </si>
  <si>
    <t>ENSG00000236901.6</t>
  </si>
  <si>
    <t>MIR600HG</t>
  </si>
  <si>
    <t>MIR600 host gene</t>
  </si>
  <si>
    <t>C9orf45|GL012|NCRNA00287</t>
  </si>
  <si>
    <t>ENSG00000184640.20</t>
  </si>
  <si>
    <t>SEPTIN9</t>
  </si>
  <si>
    <t>septin 9</t>
  </si>
  <si>
    <t>AF17q25|MSF|MSF1|NAPB|PNUTL4|SEPT9|SINT1|SeptD1</t>
  </si>
  <si>
    <t>ENSG00000269973.1</t>
  </si>
  <si>
    <t>AC010969.2</t>
  </si>
  <si>
    <t>ENSG00000162396.6</t>
  </si>
  <si>
    <t>PARS2</t>
  </si>
  <si>
    <t>prolyl-tRNA synthetase 2, mitochondrial</t>
  </si>
  <si>
    <t>DEE75|EIEE75|MT-PRORS|proRS</t>
  </si>
  <si>
    <t>ENSG00000137364.5</t>
  </si>
  <si>
    <t>TPMT</t>
  </si>
  <si>
    <t>thiopurine S-methyltransferase</t>
  </si>
  <si>
    <t>TPMTD</t>
  </si>
  <si>
    <t>ENSG00000243317.8</t>
  </si>
  <si>
    <t>STMP1</t>
  </si>
  <si>
    <t>short transmembrane mitochondrial protein 1</t>
  </si>
  <si>
    <t>C7orf73|Mm47|PL-5283</t>
  </si>
  <si>
    <t>ENSG00000112144.16</t>
  </si>
  <si>
    <t>CILK1</t>
  </si>
  <si>
    <t>ciliogenesis associated kinase 1</t>
  </si>
  <si>
    <t>ECO|EJM10|ICK|LCK2|MRK|hICK</t>
  </si>
  <si>
    <t>ENSG00000188873.4</t>
  </si>
  <si>
    <t>RPL10AP2</t>
  </si>
  <si>
    <t>ribosomal protein L10a pseudogene 2</t>
  </si>
  <si>
    <t>RPL10A_5_900</t>
  </si>
  <si>
    <t>ENSG00000025708.14</t>
  </si>
  <si>
    <t>TYMP</t>
  </si>
  <si>
    <t>thymidine phosphorylase</t>
  </si>
  <si>
    <t>ECGF|ECGF1|MEDPS1|MNGIE|MTDPS1|PDECGF|TP|hPD-ECGF</t>
  </si>
  <si>
    <t>ENSG00000259649.4</t>
  </si>
  <si>
    <t>AC027808.2</t>
  </si>
  <si>
    <t>ENSG00000249216.1</t>
  </si>
  <si>
    <t>AC105389.2</t>
  </si>
  <si>
    <t>ENSG00000114923.17</t>
  </si>
  <si>
    <t>SLC4A3</t>
  </si>
  <si>
    <t>solute carrier family 4 member 3</t>
  </si>
  <si>
    <t>AE3|CAE3/BAE3|SLC2C</t>
  </si>
  <si>
    <t>ENSG00000238363.1</t>
  </si>
  <si>
    <t>SNORA13</t>
  </si>
  <si>
    <t>small nucleolar RNA, H/ACA box 13</t>
  </si>
  <si>
    <t>ACA13</t>
  </si>
  <si>
    <t>ENSG00000204362.6</t>
  </si>
  <si>
    <t>LINC02783</t>
  </si>
  <si>
    <t>long intergenic non-protein coding RNA 2783</t>
  </si>
  <si>
    <t>ENSG00000115840.14</t>
  </si>
  <si>
    <t>SLC25A12</t>
  </si>
  <si>
    <t>solute carrier family 25 member 12</t>
  </si>
  <si>
    <t>AGC1|ARALAR|DEE39|EIEE39</t>
  </si>
  <si>
    <t>ENSG00000167995.17</t>
  </si>
  <si>
    <t>BEST1</t>
  </si>
  <si>
    <t>bestrophin 1</t>
  </si>
  <si>
    <t>ARB|BEST|BMD|Best1V1Delta2|RP50|TU15B|VMD2</t>
  </si>
  <si>
    <t>ENSG00000122642.11</t>
  </si>
  <si>
    <t>FKBP9</t>
  </si>
  <si>
    <t>FKBP prolyl isomerase 9</t>
  </si>
  <si>
    <t>FKBP60|FKBP63|PPIase</t>
  </si>
  <si>
    <t>ENSG00000212432.1</t>
  </si>
  <si>
    <t>SNORA75</t>
  </si>
  <si>
    <t>small nucleolar RNA, H/ACA box 75</t>
  </si>
  <si>
    <t>SNORA75A|U23</t>
  </si>
  <si>
    <t>ENSG00000252578.1</t>
  </si>
  <si>
    <t>RNU6-135P</t>
  </si>
  <si>
    <t>RNA, U6 small nuclear 135, pseudogene</t>
  </si>
  <si>
    <t>ENSG00000225187.1</t>
  </si>
  <si>
    <t>AC073283.1</t>
  </si>
  <si>
    <t>ENSG00000277218.1</t>
  </si>
  <si>
    <t>AL139123.1</t>
  </si>
  <si>
    <t>ENSG00000235802.1</t>
  </si>
  <si>
    <t>HCFC1-AS1</t>
  </si>
  <si>
    <t>HCFC1 antisense RNA 1</t>
  </si>
  <si>
    <t>ENSG00000224420.3</t>
  </si>
  <si>
    <t>ADM5</t>
  </si>
  <si>
    <t>adrenomedullin 5 (putative)</t>
  </si>
  <si>
    <t>AM5|C19orf76</t>
  </si>
  <si>
    <t>ENSG00000119121.22</t>
  </si>
  <si>
    <t>TRPM6</t>
  </si>
  <si>
    <t>transient receptor potential cation channel subfamily M member 6</t>
  </si>
  <si>
    <t>CHAK2|HMGX|HOMG|HOMG1|HSH</t>
  </si>
  <si>
    <t>ENSG00000267505.1</t>
  </si>
  <si>
    <t>AC005180.2</t>
  </si>
  <si>
    <t>ENSG00000282915.1</t>
  </si>
  <si>
    <t>AC091769.1</t>
  </si>
  <si>
    <t>ENSG00000145569.6</t>
  </si>
  <si>
    <t>OTULINL</t>
  </si>
  <si>
    <t>OTU deubiquitinase with linear linkage specificity like</t>
  </si>
  <si>
    <t>FAM105A|NET20</t>
  </si>
  <si>
    <t>ENSG00000280639.1</t>
  </si>
  <si>
    <t>LINC02204</t>
  </si>
  <si>
    <t>long intergenic non-protein coding RNA 2204</t>
  </si>
  <si>
    <t>ENSG00000212864.3</t>
  </si>
  <si>
    <t>RNF208</t>
  </si>
  <si>
    <t>ring finger protein 208</t>
  </si>
  <si>
    <t>ENSG00000249493.1</t>
  </si>
  <si>
    <t>ANKRD20A18P</t>
  </si>
  <si>
    <t>ankyrin repeat domain 20 family member A18, pseudogene</t>
  </si>
  <si>
    <t>C21orf126</t>
  </si>
  <si>
    <t>ENSG00000130770.18</t>
  </si>
  <si>
    <t>ATP5IF1</t>
  </si>
  <si>
    <t>ATP synthase inhibitory factor subunit 1</t>
  </si>
  <si>
    <t>ATPI|ATPIF1|ATPIP|IP</t>
  </si>
  <si>
    <t>ENSG00000201208.1</t>
  </si>
  <si>
    <t>ENSG00000247228.3</t>
  </si>
  <si>
    <t>AC009060.1</t>
  </si>
  <si>
    <t>ENSG00000226288.2</t>
  </si>
  <si>
    <t>OR52I2</t>
  </si>
  <si>
    <t>olfactory receptor family 52 subfamily I member 2</t>
  </si>
  <si>
    <t>OR11-12|OR52I1</t>
  </si>
  <si>
    <t>ENSG00000019995.6</t>
  </si>
  <si>
    <t>ZRANB1</t>
  </si>
  <si>
    <t>zinc finger RANBP2-type containing 1</t>
  </si>
  <si>
    <t>TRABID</t>
  </si>
  <si>
    <t>ENSG00000287878.1</t>
  </si>
  <si>
    <t>AC022382.2</t>
  </si>
  <si>
    <t>ENSG00000213304.3</t>
  </si>
  <si>
    <t>AC008481.2</t>
  </si>
  <si>
    <t>ENSG00000110169.11</t>
  </si>
  <si>
    <t>HPX</t>
  </si>
  <si>
    <t>hemopexin</t>
  </si>
  <si>
    <t>HX</t>
  </si>
  <si>
    <t>ENSG00000238098.9</t>
  </si>
  <si>
    <t>ABCA17P</t>
  </si>
  <si>
    <t>ATP binding cassette subfamily A member 17, pseudogene</t>
  </si>
  <si>
    <t>ABCA17</t>
  </si>
  <si>
    <t>ENSG00000255277.3</t>
  </si>
  <si>
    <t>ABCC6P2</t>
  </si>
  <si>
    <t>ATP binding cassette subfamily C member 6 pseudogene 2</t>
  </si>
  <si>
    <t>ENSG00000175322.12</t>
  </si>
  <si>
    <t>ZNF519</t>
  </si>
  <si>
    <t>zinc finger protein 519</t>
  </si>
  <si>
    <t>HsT2362</t>
  </si>
  <si>
    <t>ENSG00000182919.15</t>
  </si>
  <si>
    <t>C11orf54</t>
  </si>
  <si>
    <t>chromosome 11 open reading frame 54</t>
  </si>
  <si>
    <t>PTD012|PTOD012</t>
  </si>
  <si>
    <t>ENSG00000271819.1</t>
  </si>
  <si>
    <t>RNU6-94P</t>
  </si>
  <si>
    <t>RNA, U6 small nuclear 94, pseudogene</t>
  </si>
  <si>
    <t>ENSG00000188910.8</t>
  </si>
  <si>
    <t>GJB3</t>
  </si>
  <si>
    <t>gap junction protein beta 3</t>
  </si>
  <si>
    <t>CX31|DFNA2|DFNA2B|EKV|EKVP1</t>
  </si>
  <si>
    <t>ENSG00000132357.14</t>
  </si>
  <si>
    <t>CARD6</t>
  </si>
  <si>
    <t>caspase recruitment domain family member 6</t>
  </si>
  <si>
    <t>CINCIN1</t>
  </si>
  <si>
    <t>ENSG00000150394.14</t>
  </si>
  <si>
    <t>CDH8</t>
  </si>
  <si>
    <t>cadherin 8</t>
  </si>
  <si>
    <t>Nbla04261</t>
  </si>
  <si>
    <t>ENSG00000161082.13</t>
  </si>
  <si>
    <t>CELF5</t>
  </si>
  <si>
    <t>CUGBP Elav-like family member 5</t>
  </si>
  <si>
    <t>BRUNOL-5|BRUNOL5|CELF-5</t>
  </si>
  <si>
    <t>ENSG00000138074.15</t>
  </si>
  <si>
    <t>SLC5A6</t>
  </si>
  <si>
    <t>solute carrier family 5 member 6</t>
  </si>
  <si>
    <t>NERIB|SMVT</t>
  </si>
  <si>
    <t>ENSG00000108641.19</t>
  </si>
  <si>
    <t>B9D1</t>
  </si>
  <si>
    <t>B9 domain containing 1</t>
  </si>
  <si>
    <t>B9|EPPB9|JBTS27|MKS9|MKSR-1|MKSR1</t>
  </si>
  <si>
    <t>ENSG00000171103.11</t>
  </si>
  <si>
    <t>TRMT61B</t>
  </si>
  <si>
    <t>tRNA methyltransferase 61B</t>
  </si>
  <si>
    <t>ENSG00000255565.1</t>
  </si>
  <si>
    <t>AC073651.1</t>
  </si>
  <si>
    <t>ENSG00000139344.8</t>
  </si>
  <si>
    <t>AMDHD1</t>
  </si>
  <si>
    <t>amidohydrolase domain containing 1</t>
  </si>
  <si>
    <t>HMFT1272</t>
  </si>
  <si>
    <t>ENSG00000026652.15</t>
  </si>
  <si>
    <t>AGPAT4</t>
  </si>
  <si>
    <t>1-acylglycerol-3-phosphate O-acyltransferase 4</t>
  </si>
  <si>
    <t>1-AGPAT4|LPAAT-delta|dJ473J16.2</t>
  </si>
  <si>
    <t>ENSG00000136319.12</t>
  </si>
  <si>
    <t>TTC5</t>
  </si>
  <si>
    <t>tetratricopeptide repeat domain 5</t>
  </si>
  <si>
    <t>NEDCAFD|Strap</t>
  </si>
  <si>
    <t>ENSG00000277462.2</t>
  </si>
  <si>
    <t>ZNF670</t>
  </si>
  <si>
    <t>zinc finger protein 670</t>
  </si>
  <si>
    <t>ENSG00000258010.4</t>
  </si>
  <si>
    <t>AC016705.1</t>
  </si>
  <si>
    <t>ENSG00000146267.12</t>
  </si>
  <si>
    <t>FAXC</t>
  </si>
  <si>
    <t>failed axon connections homolog, metaxin like GST domain containing</t>
  </si>
  <si>
    <t>C6orf168|dJ273F20</t>
  </si>
  <si>
    <t>ENSG00000240764.4</t>
  </si>
  <si>
    <t>PCDHGC5</t>
  </si>
  <si>
    <t>protocadherin gamma subfamily C, 5</t>
  </si>
  <si>
    <t>PCDH-GAMMA-C5</t>
  </si>
  <si>
    <t>ENSG00000114779.20</t>
  </si>
  <si>
    <t>ABHD14B</t>
  </si>
  <si>
    <t>abhydrolase domain containing 14B</t>
  </si>
  <si>
    <t>CIB|HEL-S-299</t>
  </si>
  <si>
    <t>ENSG00000241061.3</t>
  </si>
  <si>
    <t>RPL5P1</t>
  </si>
  <si>
    <t>ribosomal protein L5 pseudogene 1</t>
  </si>
  <si>
    <t>RPL5_12_1419</t>
  </si>
  <si>
    <t>ENSG00000287714.1</t>
  </si>
  <si>
    <t>AC025164.2</t>
  </si>
  <si>
    <t>ENSG00000267299.1</t>
  </si>
  <si>
    <t>AC011444.3</t>
  </si>
  <si>
    <t>ENSG00000006606.9</t>
  </si>
  <si>
    <t>CCL26</t>
  </si>
  <si>
    <t>C-C motif chemokine ligand 26</t>
  </si>
  <si>
    <t>IMAC|MIP-4a|MIP-4alpha|SCYA26|TSC-1</t>
  </si>
  <si>
    <t>ENSG00000101197.13</t>
  </si>
  <si>
    <t>BIRC7</t>
  </si>
  <si>
    <t>baculoviral IAP repeat containing 7</t>
  </si>
  <si>
    <t>KIAP|LIVIN|ML-IAP|MLIAP|RNF50</t>
  </si>
  <si>
    <t>ENSG00000274605.2</t>
  </si>
  <si>
    <t>PCCA-DT</t>
  </si>
  <si>
    <t>PCCA divergent transcript</t>
  </si>
  <si>
    <t>ENSG00000266844.1</t>
  </si>
  <si>
    <t>AC093330.1</t>
  </si>
  <si>
    <t>ENSG00000187492.9</t>
  </si>
  <si>
    <t>CDHR4</t>
  </si>
  <si>
    <t>cadherin related family member 4</t>
  </si>
  <si>
    <t>CDH29|PRO34300</t>
  </si>
  <si>
    <t>ENSG00000259802.1</t>
  </si>
  <si>
    <t>AC012640.2</t>
  </si>
  <si>
    <t>ENSG00000179978.11</t>
  </si>
  <si>
    <t>NAIPP2</t>
  </si>
  <si>
    <t>NAIP pseudogene 2</t>
  </si>
  <si>
    <t>BIRC|NAIP1B</t>
  </si>
  <si>
    <t>ENSG00000131370.16</t>
  </si>
  <si>
    <t>SH3BP5</t>
  </si>
  <si>
    <t>SH3 domain binding protein 5</t>
  </si>
  <si>
    <t>SAB|SH3BP-5</t>
  </si>
  <si>
    <t>ENSG00000252971.1</t>
  </si>
  <si>
    <t>RNU6-1057P</t>
  </si>
  <si>
    <t>RNA, U6 small nuclear 1057, pseudogene</t>
  </si>
  <si>
    <t>ENSG00000198673.10</t>
  </si>
  <si>
    <t>TAFA2</t>
  </si>
  <si>
    <t>TAFA chemokine like family member 2</t>
  </si>
  <si>
    <t>FAM19A2|TAFA-2</t>
  </si>
  <si>
    <t>ENSG00000142961.15</t>
  </si>
  <si>
    <t>MOB3C</t>
  </si>
  <si>
    <t>MOB kinase activator 3C</t>
  </si>
  <si>
    <t>MOB1E|MOBKL2C</t>
  </si>
  <si>
    <t>ENSG00000277161.2</t>
  </si>
  <si>
    <t>PIGW</t>
  </si>
  <si>
    <t>phosphatidylinositol glycan anchor biosynthesis class W</t>
  </si>
  <si>
    <t>Gwt1|HPMRS5</t>
  </si>
  <si>
    <t>ENSG00000235558.3</t>
  </si>
  <si>
    <t>GUSBP17</t>
  </si>
  <si>
    <t>GUSB pseudogene 17</t>
  </si>
  <si>
    <t>GUSBP9</t>
  </si>
  <si>
    <t>ENSG00000200792.1</t>
  </si>
  <si>
    <t>SNORA80A</t>
  </si>
  <si>
    <t>small nucleolar RNA, H/ACA box 80A</t>
  </si>
  <si>
    <t>ACA67|SNORA80</t>
  </si>
  <si>
    <t>ENSG00000229132.2</t>
  </si>
  <si>
    <t>EIF4A1P10</t>
  </si>
  <si>
    <t>eukaryotic translation initiation factor 4A1 pseudogene 10</t>
  </si>
  <si>
    <t>ENSG00000238273.3</t>
  </si>
  <si>
    <t>AC108058.1</t>
  </si>
  <si>
    <t>ENSG00000162997.15</t>
  </si>
  <si>
    <t>PRORSD1P</t>
  </si>
  <si>
    <t>prolyl-tRNA synthetase associated domain containing 1, pseudogene</t>
  </si>
  <si>
    <t>NCRNA00117|PRDXDD1P|Prdxdd1|ProX|ProXp-ala|Ybakd1</t>
  </si>
  <si>
    <t>ENSG00000249931.4</t>
  </si>
  <si>
    <t>GOLGA8K</t>
  </si>
  <si>
    <t>golgin A8 family member K</t>
  </si>
  <si>
    <t>ENSG00000002746.15</t>
  </si>
  <si>
    <t>HECW1</t>
  </si>
  <si>
    <t>HECT, C2 and WW domain containing E3 ubiquitin protein ligase 1</t>
  </si>
  <si>
    <t>NEDL1</t>
  </si>
  <si>
    <t>ENSG00000199875.1</t>
  </si>
  <si>
    <t>ENSG00000260001.7</t>
  </si>
  <si>
    <t>TGFBR3L</t>
  </si>
  <si>
    <t>transforming growth factor beta receptor 3 like</t>
  </si>
  <si>
    <t>GEMP|TGFR-3L</t>
  </si>
  <si>
    <t>ENSG00000196205.8</t>
  </si>
  <si>
    <t>EEF1A1P5</t>
  </si>
  <si>
    <t>eukaryotic translation elongation factor 1 alpha 1 pseudogene 5</t>
  </si>
  <si>
    <t>EEF1AL3</t>
  </si>
  <si>
    <t>ENSG00000230568.1</t>
  </si>
  <si>
    <t>SF3A3P1</t>
  </si>
  <si>
    <t>splicing factor 3a, subunit 3 pseudogene 1</t>
  </si>
  <si>
    <t>SF3A3P|dJ581P3.1</t>
  </si>
  <si>
    <t>ENSG00000224079.1</t>
  </si>
  <si>
    <t>AC091729.1</t>
  </si>
  <si>
    <t>ENSG00000242748.1</t>
  </si>
  <si>
    <t>RPL23AP81</t>
  </si>
  <si>
    <t>ribosomal protein L23a pseudogene 81</t>
  </si>
  <si>
    <t>RPL23A_40_1702</t>
  </si>
  <si>
    <t>ENSG00000271797.1</t>
  </si>
  <si>
    <t>AC008494.3</t>
  </si>
  <si>
    <t>ENSG00000287265.1</t>
  </si>
  <si>
    <t>AL365272.1</t>
  </si>
  <si>
    <t>ENSG00000240996.1</t>
  </si>
  <si>
    <t>AL157400.4</t>
  </si>
  <si>
    <t>ENSG00000144152.13</t>
  </si>
  <si>
    <t>FBLN7</t>
  </si>
  <si>
    <t>fibulin 7</t>
  </si>
  <si>
    <t>TM14</t>
  </si>
  <si>
    <t>ENSG00000110074.11</t>
  </si>
  <si>
    <t>FOXRED1</t>
  </si>
  <si>
    <t>FAD dependent oxidoreductase domain containing 1</t>
  </si>
  <si>
    <t>FP634|H17|MC1DN19</t>
  </si>
  <si>
    <t>ENSG00000252436.1</t>
  </si>
  <si>
    <t>ENSG00000134759.14</t>
  </si>
  <si>
    <t>ELP2</t>
  </si>
  <si>
    <t>elongator acetyltransferase complex subunit 2</t>
  </si>
  <si>
    <t>MRT58|SHINC-2|STATIP1|StIP</t>
  </si>
  <si>
    <t>ENSG00000238008.1</t>
  </si>
  <si>
    <t>COX6CP10</t>
  </si>
  <si>
    <t>cytochrome c oxidase subunit 6C pseudogene 10</t>
  </si>
  <si>
    <t>ENSG00000171522.6</t>
  </si>
  <si>
    <t>PTGER4</t>
  </si>
  <si>
    <t>prostaglandin E receptor 4</t>
  </si>
  <si>
    <t>EP4|EP4R</t>
  </si>
  <si>
    <t>ENSG00000270110.2</t>
  </si>
  <si>
    <t>AL353593.2</t>
  </si>
  <si>
    <t>ENSG00000015475.19</t>
  </si>
  <si>
    <t>BID</t>
  </si>
  <si>
    <t>BH3 interacting domain death agonist</t>
  </si>
  <si>
    <t>FP497</t>
  </si>
  <si>
    <t>ENSG00000053372.5</t>
  </si>
  <si>
    <t>MRTO4</t>
  </si>
  <si>
    <t>MRT4 homolog, ribosome maturation factor</t>
  </si>
  <si>
    <t>C1orf33|MRT4|dJ657E11.4</t>
  </si>
  <si>
    <t>ENSG00000287294.1</t>
  </si>
  <si>
    <t>AL035694.1</t>
  </si>
  <si>
    <t>ENSG00000225761.1</t>
  </si>
  <si>
    <t>AL596247.1</t>
  </si>
  <si>
    <t>ENSG00000101882.10</t>
  </si>
  <si>
    <t>NKAP</t>
  </si>
  <si>
    <t>NFKB activating protein</t>
  </si>
  <si>
    <t>MRXSHD</t>
  </si>
  <si>
    <t>ENSG00000270640.1</t>
  </si>
  <si>
    <t>AC104695.3</t>
  </si>
  <si>
    <t>ENSG00000122417.15</t>
  </si>
  <si>
    <t>ODF2L</t>
  </si>
  <si>
    <t>outer dense fiber of sperm tails 2 like</t>
  </si>
  <si>
    <t>ENSG00000261369.1</t>
  </si>
  <si>
    <t>AC007533.1</t>
  </si>
  <si>
    <t>ENSG00000268785.1</t>
  </si>
  <si>
    <t>RPL7P50</t>
  </si>
  <si>
    <t>ribosomal protein L7 pseudogene 50</t>
  </si>
  <si>
    <t>RPL7_28_1618</t>
  </si>
  <si>
    <t>ENSG00000204186.10</t>
  </si>
  <si>
    <t>ZDBF2</t>
  </si>
  <si>
    <t>zinc finger DBF-type containing 2</t>
  </si>
  <si>
    <t>Slx9</t>
  </si>
  <si>
    <t>ENSG00000185031.6</t>
  </si>
  <si>
    <t>SLC2A3P2</t>
  </si>
  <si>
    <t>solute carrier family 2 member 3 pseudogene 2</t>
  </si>
  <si>
    <t>ENSG00000101843.19</t>
  </si>
  <si>
    <t>PSMD10</t>
  </si>
  <si>
    <t>proteasome 26S subunit, non-ATPase 10</t>
  </si>
  <si>
    <t>dJ889N15.2|p28|p28(GANK)</t>
  </si>
  <si>
    <t>ENSG00000198961.10</t>
  </si>
  <si>
    <t>PJA2</t>
  </si>
  <si>
    <t>praja ring finger ubiquitin ligase 2</t>
  </si>
  <si>
    <t>Neurodap1|RNF131</t>
  </si>
  <si>
    <t>ENSG00000253878.5</t>
  </si>
  <si>
    <t>AC087752.3</t>
  </si>
  <si>
    <t>ENSG00000213717.3</t>
  </si>
  <si>
    <t>AC004692.1</t>
  </si>
  <si>
    <t>ENSG00000139651.11</t>
  </si>
  <si>
    <t>ZNF740</t>
  </si>
  <si>
    <t>zinc finger protein 740</t>
  </si>
  <si>
    <t>Zfp740</t>
  </si>
  <si>
    <t>ENSG00000278416.1</t>
  </si>
  <si>
    <t>translated_unprocessed_pseudogene</t>
  </si>
  <si>
    <t>PMS2P2</t>
  </si>
  <si>
    <t>PMS1 homolog 2, mismatch repair system component pseudogene 2</t>
  </si>
  <si>
    <t>PMS2L2|PMS4</t>
  </si>
  <si>
    <t>ENSG00000270036.1</t>
  </si>
  <si>
    <t>AC027243.2</t>
  </si>
  <si>
    <t>ENSG00000275191.1</t>
  </si>
  <si>
    <t>AC007497.1</t>
  </si>
  <si>
    <t>ENSG00000248309.7</t>
  </si>
  <si>
    <t>MEF2C-AS1</t>
  </si>
  <si>
    <t>MEF2C antisense RNA 1</t>
  </si>
  <si>
    <t>ENSG00000230459.3</t>
  </si>
  <si>
    <t>AC060773.1</t>
  </si>
  <si>
    <t>ENSG00000254731.1</t>
  </si>
  <si>
    <t>AP003059.1</t>
  </si>
  <si>
    <t>ENSG00000283886.3</t>
  </si>
  <si>
    <t>BX664615.2</t>
  </si>
  <si>
    <t>ENSG00000101463.6</t>
  </si>
  <si>
    <t>SYNDIG1</t>
  </si>
  <si>
    <t>synapse differentiation inducing 1</t>
  </si>
  <si>
    <t>C20orf39|DSPC2|IFITMD5|TMEM90B</t>
  </si>
  <si>
    <t>ENSG00000143093.15</t>
  </si>
  <si>
    <t>STRIP1</t>
  </si>
  <si>
    <t>striatin interacting protein 1</t>
  </si>
  <si>
    <t>FAM40A|FAR11A</t>
  </si>
  <si>
    <t>ENSG00000112039.5</t>
  </si>
  <si>
    <t>FANCE</t>
  </si>
  <si>
    <t>FA complementation group E</t>
  </si>
  <si>
    <t>FACE|FAE</t>
  </si>
  <si>
    <t>ENSG00000168477.19</t>
  </si>
  <si>
    <t>TNXB</t>
  </si>
  <si>
    <t>tenascin XB</t>
  </si>
  <si>
    <t>EDS3|EDSCLL|EDSCLL1|HXBL|TENX|TN-X|TNX|TNXB1|TNXB2|TNXBS|VUR8|XB|XBS</t>
  </si>
  <si>
    <t>ENSG00000168065.16</t>
  </si>
  <si>
    <t>SLC22A11</t>
  </si>
  <si>
    <t>solute carrier family 22 member 11</t>
  </si>
  <si>
    <t>OAT4|hOAT4</t>
  </si>
  <si>
    <t>ENSG00000106554.13</t>
  </si>
  <si>
    <t>CHCHD3</t>
  </si>
  <si>
    <t>coiled-coil-helix-coiled-coil-helix domain containing 3</t>
  </si>
  <si>
    <t>MICOS19|MINOS3|Mic19|PPP1R22</t>
  </si>
  <si>
    <t>ENSG00000236779.1</t>
  </si>
  <si>
    <t>AL512306.1</t>
  </si>
  <si>
    <t>ENSG00000230240.1</t>
  </si>
  <si>
    <t>RPL34P19</t>
  </si>
  <si>
    <t>ribosomal protein L34 pseudogene 19</t>
  </si>
  <si>
    <t>RPL34_10_1028</t>
  </si>
  <si>
    <t>ENSG00000179630.11</t>
  </si>
  <si>
    <t>LACC1</t>
  </si>
  <si>
    <t>laccase domain containing 1</t>
  </si>
  <si>
    <t>C13orf31|FAMIN|JUVAR</t>
  </si>
  <si>
    <t>ENSG00000132341.12</t>
  </si>
  <si>
    <t>RAN</t>
  </si>
  <si>
    <t>RAN, member RAS oncogene family</t>
  </si>
  <si>
    <t>ARA24|Gsp1|TC4</t>
  </si>
  <si>
    <t>ENSG00000120500.18</t>
  </si>
  <si>
    <t>ARR3</t>
  </si>
  <si>
    <t>arrestin 3</t>
  </si>
  <si>
    <t>ARRX|MYP26|cArr</t>
  </si>
  <si>
    <t>ENSG00000141933.9</t>
  </si>
  <si>
    <t>TPGS1</t>
  </si>
  <si>
    <t>tubulin polyglutamylase complex subunit 1</t>
  </si>
  <si>
    <t>C19orf20|GTRGEO22|PGs1</t>
  </si>
  <si>
    <t>ENSG00000286931.1</t>
  </si>
  <si>
    <t>AL136419.3</t>
  </si>
  <si>
    <t>ENSG00000266965.1</t>
  </si>
  <si>
    <t>AC090220.1</t>
  </si>
  <si>
    <t>ENSG00000239396.3</t>
  </si>
  <si>
    <t>RN7SL414P</t>
  </si>
  <si>
    <t>RNA, 7SL, cytoplasmic 414, pseudogene</t>
  </si>
  <si>
    <t>ENSG00000106153.13</t>
  </si>
  <si>
    <t>CHCHD2</t>
  </si>
  <si>
    <t>coiled-coil-helix-coiled-coil-helix domain containing 2</t>
  </si>
  <si>
    <t>C7orf17|MIX17B|MNRR1|NS2TP|PARK22</t>
  </si>
  <si>
    <t>ENSG00000252690.3</t>
  </si>
  <si>
    <t>AC105339.2</t>
  </si>
  <si>
    <t>ENSG00000255203.1</t>
  </si>
  <si>
    <t>OR7E2P</t>
  </si>
  <si>
    <t>olfactory receptor family 7 subfamily E member 2 pseudogene</t>
  </si>
  <si>
    <t>OR11-6|OR7E143P|OR7E51P|OR7E52P|OR7F2P|OST245|hg94</t>
  </si>
  <si>
    <t>ENSG00000184924.6</t>
  </si>
  <si>
    <t>PTRHD1</t>
  </si>
  <si>
    <t>peptidyl-tRNA hydrolase domain containing 1</t>
  </si>
  <si>
    <t>C2orf79</t>
  </si>
  <si>
    <t>ENSG00000174527.10</t>
  </si>
  <si>
    <t>MYO1H</t>
  </si>
  <si>
    <t>myosin IH</t>
  </si>
  <si>
    <t>ENSG00000228261.1</t>
  </si>
  <si>
    <t>ITPRIP-AS1</t>
  </si>
  <si>
    <t>ITPRIP antisense RNA 1</t>
  </si>
  <si>
    <t>ENSG00000229044.1</t>
  </si>
  <si>
    <t>AL451070.1</t>
  </si>
  <si>
    <t>ENSG00000275805.1</t>
  </si>
  <si>
    <t>AC090206.1</t>
  </si>
  <si>
    <t>ENSG00000225681.2</t>
  </si>
  <si>
    <t>AC005730.1</t>
  </si>
  <si>
    <t>ENSG00000105808.18</t>
  </si>
  <si>
    <t>RASA4</t>
  </si>
  <si>
    <t>RAS p21 protein activator 4</t>
  </si>
  <si>
    <t>CAPRI|GAPL</t>
  </si>
  <si>
    <t>ENSG00000238344.1</t>
  </si>
  <si>
    <t>SNORD126</t>
  </si>
  <si>
    <t>small nucleolar RNA, C/D box 126</t>
  </si>
  <si>
    <t>MIR1201|MIRN1201</t>
  </si>
  <si>
    <t>ENSG00000163810.12</t>
  </si>
  <si>
    <t>TGM4</t>
  </si>
  <si>
    <t>transglutaminase 4</t>
  </si>
  <si>
    <t>TGP|hTGP</t>
  </si>
  <si>
    <t>ENSG00000171116.7</t>
  </si>
  <si>
    <t>HSFX1</t>
  </si>
  <si>
    <t>heat shock transcription factor family, X-linked 1</t>
  </si>
  <si>
    <t>LW-1</t>
  </si>
  <si>
    <t>ENSG00000233611.3</t>
  </si>
  <si>
    <t>AC019068.1</t>
  </si>
  <si>
    <t>ENSG00000180354.16</t>
  </si>
  <si>
    <t>MTURN</t>
  </si>
  <si>
    <t>maturin, neural progenitor differentiation regulator homolog</t>
  </si>
  <si>
    <t>C7orf41|Ells1</t>
  </si>
  <si>
    <t>ENSG00000236427.1</t>
  </si>
  <si>
    <t>AL589986.2</t>
  </si>
  <si>
    <t>ENSG00000230370.1</t>
  </si>
  <si>
    <t>RPL23AP52</t>
  </si>
  <si>
    <t>ribosomal protein L23a pseudogene 52</t>
  </si>
  <si>
    <t>RPL23A_19_784</t>
  </si>
  <si>
    <t>ENSG00000203489.3</t>
  </si>
  <si>
    <t>HMGB1P39</t>
  </si>
  <si>
    <t>high mobility group box 1 pseudogene 39</t>
  </si>
  <si>
    <t>ENSG00000147010.18</t>
  </si>
  <si>
    <t>SH3KBP1</t>
  </si>
  <si>
    <t>SH3 domain containing kinase binding protein 1</t>
  </si>
  <si>
    <t>AGMX2|CD2BP3|CIN85|GIG10|HSB-1|HSB1|IMD61|MIG18</t>
  </si>
  <si>
    <t>ENSG00000255421.1</t>
  </si>
  <si>
    <t>AP002340.1</t>
  </si>
  <si>
    <t>ENSG00000257202.1</t>
  </si>
  <si>
    <t>AC084398.2</t>
  </si>
  <si>
    <t>ENSG00000228594.4</t>
  </si>
  <si>
    <t>FNDC10</t>
  </si>
  <si>
    <t>fibronectin type III domain containing 10</t>
  </si>
  <si>
    <t>C1orf233</t>
  </si>
  <si>
    <t>ENSG00000219146.1</t>
  </si>
  <si>
    <t>RPS4XP8</t>
  </si>
  <si>
    <t>ribosomal protein S4X pseudogene 8</t>
  </si>
  <si>
    <t>RPS4P8|RPS4X_5_772</t>
  </si>
  <si>
    <t>ENSG00000188488.14</t>
  </si>
  <si>
    <t>SERPINA5</t>
  </si>
  <si>
    <t>serpin family A member 5</t>
  </si>
  <si>
    <t>PAI-3|PAI3|PCI|PCI-B|PLANH3|PROCI</t>
  </si>
  <si>
    <t>ENSG00000154330.13</t>
  </si>
  <si>
    <t>PGM5</t>
  </si>
  <si>
    <t>phosphoglucomutase 5</t>
  </si>
  <si>
    <t>PGMRP</t>
  </si>
  <si>
    <t>ENSG00000204382.11</t>
  </si>
  <si>
    <t>XAGE1B</t>
  </si>
  <si>
    <t>X antigen family member 1B</t>
  </si>
  <si>
    <t>CT12.1|CT12.1C|CT12.1D|CT12.1E|CT12.1b|CTP9|GAGED2|XAGE-1|XAGE1|XAGE1C|XAGE1D|XAGE1E</t>
  </si>
  <si>
    <t>ENSG00000260526.1</t>
  </si>
  <si>
    <t>AC109347.1</t>
  </si>
  <si>
    <t>ENSG00000275449.1</t>
  </si>
  <si>
    <t>MIR6859-3</t>
  </si>
  <si>
    <t>microRNA 6859-3</t>
  </si>
  <si>
    <t>hsa-mir-6859-3</t>
  </si>
  <si>
    <t>ENSG00000255200.1</t>
  </si>
  <si>
    <t>PGAM1P8</t>
  </si>
  <si>
    <t>phosphoglycerate mutase 1 pseudogene 8</t>
  </si>
  <si>
    <t>ENSG00000181754.7</t>
  </si>
  <si>
    <t>AMIGO1</t>
  </si>
  <si>
    <t>adhesion molecule with Ig like domain 1</t>
  </si>
  <si>
    <t>ALI2|AMIGO|AMIGO-1</t>
  </si>
  <si>
    <t>ENSG00000241749.4</t>
  </si>
  <si>
    <t>RPSAP52</t>
  </si>
  <si>
    <t>ribosomal protein SA pseudogene 52</t>
  </si>
  <si>
    <t>RPSA_17_1251</t>
  </si>
  <si>
    <t>ENSG00000282917.2</t>
  </si>
  <si>
    <t>AC107068.2</t>
  </si>
  <si>
    <t>ENSG00000227212.3</t>
  </si>
  <si>
    <t>PFN1P6</t>
  </si>
  <si>
    <t>profilin 1 pseudogene 6</t>
  </si>
  <si>
    <t>PFN1P7</t>
  </si>
  <si>
    <t>ENSG00000205090.9</t>
  </si>
  <si>
    <t>TMEM240</t>
  </si>
  <si>
    <t>transmembrane protein 240</t>
  </si>
  <si>
    <t>C1orf70|SCA21</t>
  </si>
  <si>
    <t>ENSG00000183386.10</t>
  </si>
  <si>
    <t>FHL3</t>
  </si>
  <si>
    <t>four and a half LIM domains 3</t>
  </si>
  <si>
    <t>SLIM2</t>
  </si>
  <si>
    <t>ENSG00000203814.6</t>
  </si>
  <si>
    <t>H2BC18</t>
  </si>
  <si>
    <t>H2B clustered histone 18</t>
  </si>
  <si>
    <t>HIST2H2BF</t>
  </si>
  <si>
    <t>ENSG00000245281.8</t>
  </si>
  <si>
    <t>AC124242.1</t>
  </si>
  <si>
    <t>ENSG00000286945.1</t>
  </si>
  <si>
    <t>AL513478.4</t>
  </si>
  <si>
    <t>ENSG00000106031.9</t>
  </si>
  <si>
    <t>HOXA13</t>
  </si>
  <si>
    <t>homeobox A13</t>
  </si>
  <si>
    <t>HOX1|HOX1J</t>
  </si>
  <si>
    <t>ENSG00000271100.1</t>
  </si>
  <si>
    <t>AP000753.3</t>
  </si>
  <si>
    <t>ENSG00000274520.1</t>
  </si>
  <si>
    <t>AC012354.2</t>
  </si>
  <si>
    <t>ENSG00000149596.7</t>
  </si>
  <si>
    <t>JPH2</t>
  </si>
  <si>
    <t>junctophilin 2</t>
  </si>
  <si>
    <t>CMH17|JP-2|JP2</t>
  </si>
  <si>
    <t>ENSG00000202048.1</t>
  </si>
  <si>
    <t>SNORD114-20</t>
  </si>
  <si>
    <t>small nucleolar RNA, C/D box 114-20</t>
  </si>
  <si>
    <t>14q(II-20)</t>
  </si>
  <si>
    <t>ENSG00000267295.1</t>
  </si>
  <si>
    <t>AC025048.3</t>
  </si>
  <si>
    <t>ENSG00000147526.20</t>
  </si>
  <si>
    <t>TACC1</t>
  </si>
  <si>
    <t>transforming acidic coiled-coil containing protein 1</t>
  </si>
  <si>
    <t>Ga55</t>
  </si>
  <si>
    <t>ENSG00000238731.1</t>
  </si>
  <si>
    <t>RNU7-90P</t>
  </si>
  <si>
    <t>RNA, U7 small nuclear 90 pseudogene</t>
  </si>
  <si>
    <t>ENSG00000196550.11</t>
  </si>
  <si>
    <t>FAM72A</t>
  </si>
  <si>
    <t>family with sequence similarity 72 member A</t>
  </si>
  <si>
    <t>LMPIP|Ugene|p17</t>
  </si>
  <si>
    <t>ENSG00000150676.13</t>
  </si>
  <si>
    <t>CCDC83</t>
  </si>
  <si>
    <t>coiled-coil domain containing 83</t>
  </si>
  <si>
    <t>CT148|HSD9|KP-CoT-23</t>
  </si>
  <si>
    <t>ENSG00000100036.13</t>
  </si>
  <si>
    <t>SLC35E4</t>
  </si>
  <si>
    <t>solute carrier family 35 member E4</t>
  </si>
  <si>
    <t>ENSG00000266053.2</t>
  </si>
  <si>
    <t>NDUFV2-AS1</t>
  </si>
  <si>
    <t>NDUFV2 antisense RNA 1</t>
  </si>
  <si>
    <t>ENSG00000154734.16</t>
  </si>
  <si>
    <t>ADAMTS1</t>
  </si>
  <si>
    <t>ADAM metallopeptidase with thrombospondin type 1 motif 1</t>
  </si>
  <si>
    <t>C3-C5|METH1</t>
  </si>
  <si>
    <t>ENSG00000068079.8</t>
  </si>
  <si>
    <t>IFI35</t>
  </si>
  <si>
    <t>interferon induced protein 35</t>
  </si>
  <si>
    <t>IFP35</t>
  </si>
  <si>
    <t>ENSG00000198825.15</t>
  </si>
  <si>
    <t>INPP5F</t>
  </si>
  <si>
    <t>inositol polyphosphate-5-phosphatase F</t>
  </si>
  <si>
    <t>MSTP007|MSTPO47|SAC2|hSAC2</t>
  </si>
  <si>
    <t>ENSG00000153179.13</t>
  </si>
  <si>
    <t>RASSF3</t>
  </si>
  <si>
    <t>Ras association domain family member 3</t>
  </si>
  <si>
    <t>ENSG00000222014.6</t>
  </si>
  <si>
    <t>RAB6C</t>
  </si>
  <si>
    <t>RAB6C, member RAS oncogene family</t>
  </si>
  <si>
    <t>WTH3</t>
  </si>
  <si>
    <t>ENSG00000182993.5</t>
  </si>
  <si>
    <t>C12orf60</t>
  </si>
  <si>
    <t>chromosome 12 open reading frame 60</t>
  </si>
  <si>
    <t>ENSG00000142669.15</t>
  </si>
  <si>
    <t>SH3BGRL3</t>
  </si>
  <si>
    <t>SH3 domain binding glutamate rich protein like 3</t>
  </si>
  <si>
    <t>HEL-S-297|SH3BP-1|TIP-B1</t>
  </si>
  <si>
    <t>ENSG00000273064.1</t>
  </si>
  <si>
    <t>AC017083.1</t>
  </si>
  <si>
    <t>ENSG00000287536.1</t>
  </si>
  <si>
    <t>AC012500.1</t>
  </si>
  <si>
    <t>ENSG00000266711.1</t>
  </si>
  <si>
    <t>AC021534.1</t>
  </si>
  <si>
    <t>ENSG00000202172.1</t>
  </si>
  <si>
    <t>RNU6-1327P</t>
  </si>
  <si>
    <t>RNA, U6 small nuclear 1327, pseudogene</t>
  </si>
  <si>
    <t>ENSG00000196704.14</t>
  </si>
  <si>
    <t>AMZ2</t>
  </si>
  <si>
    <t>archaelysin family metallopeptidase 2</t>
  </si>
  <si>
    <t>ENSG00000165863.17</t>
  </si>
  <si>
    <t>C10orf82</t>
  </si>
  <si>
    <t>chromosome 10 open reading frame 82</t>
  </si>
  <si>
    <t>ENSG00000127948.16</t>
  </si>
  <si>
    <t>POR</t>
  </si>
  <si>
    <t>cytochrome p450 oxidoreductase</t>
  </si>
  <si>
    <t>CPR|CYPOR|P450R</t>
  </si>
  <si>
    <t>ENSG00000224699.9</t>
  </si>
  <si>
    <t>LAMTOR5-AS1</t>
  </si>
  <si>
    <t>LAMTOR5 antisense RNA 1</t>
  </si>
  <si>
    <t>ENSG00000260796.1</t>
  </si>
  <si>
    <t>AC145285.3</t>
  </si>
  <si>
    <t>ENSG00000169403.12</t>
  </si>
  <si>
    <t>PTAFR</t>
  </si>
  <si>
    <t>platelet activating factor receptor</t>
  </si>
  <si>
    <t>PAFR</t>
  </si>
  <si>
    <t>ENSG00000236130.2</t>
  </si>
  <si>
    <t>PTCSC2</t>
  </si>
  <si>
    <t>papillary thyroid carcinoma susceptibility candidate 2</t>
  </si>
  <si>
    <t>ENSG00000243053.2</t>
  </si>
  <si>
    <t>RPL31P58</t>
  </si>
  <si>
    <t>ribosomal protein L31 pseudogene 58</t>
  </si>
  <si>
    <t>RPL31_32_1533</t>
  </si>
  <si>
    <t>ENSG00000252985.1</t>
  </si>
  <si>
    <t>SNORD116</t>
  </si>
  <si>
    <t>ENSG00000243518.1</t>
  </si>
  <si>
    <t>AC108729.2</t>
  </si>
  <si>
    <t>ENSG00000269226.7</t>
  </si>
  <si>
    <t>TMSB15B</t>
  </si>
  <si>
    <t>thymosin beta 15B</t>
  </si>
  <si>
    <t>TMSB15A|TMSL8|TMSNB|Tbeta15b</t>
  </si>
  <si>
    <t>ENSG00000207951.1</t>
  </si>
  <si>
    <t>MIR561</t>
  </si>
  <si>
    <t>microRNA 561</t>
  </si>
  <si>
    <t>MIRN561|hsa-mir-561|mir-561</t>
  </si>
  <si>
    <t>ENSG00000120262.10</t>
  </si>
  <si>
    <t>CCDC170</t>
  </si>
  <si>
    <t>coiled-coil domain containing 170</t>
  </si>
  <si>
    <t>C6orf97|bA282P11.1</t>
  </si>
  <si>
    <t>ENSG00000165698.16</t>
  </si>
  <si>
    <t>SPACA9</t>
  </si>
  <si>
    <t>sperm acrosome associated 9</t>
  </si>
  <si>
    <t>C9orf9|Mast</t>
  </si>
  <si>
    <t>ENSG00000091844.8</t>
  </si>
  <si>
    <t>RGS17</t>
  </si>
  <si>
    <t>regulator of G protein signaling 17</t>
  </si>
  <si>
    <t>RGS-17|RGSZ2|hRGS17</t>
  </si>
  <si>
    <t>ENSG00000188033.10</t>
  </si>
  <si>
    <t>ZNF490</t>
  </si>
  <si>
    <t>zinc finger protein 490</t>
  </si>
  <si>
    <t>ENSG00000198720.13</t>
  </si>
  <si>
    <t>ANKRD13B</t>
  </si>
  <si>
    <t>ankyrin repeat domain 13B</t>
  </si>
  <si>
    <t>ENSG00000009830.12</t>
  </si>
  <si>
    <t>POMT2</t>
  </si>
  <si>
    <t>protein O-mannosyltransferase 2</t>
  </si>
  <si>
    <t>LGMD2N|LGMDR14|MDDGA2|MDDGB2|MDDGC2</t>
  </si>
  <si>
    <t>ENSG00000102935.12</t>
  </si>
  <si>
    <t>ZNF423</t>
  </si>
  <si>
    <t>zinc finger protein 423</t>
  </si>
  <si>
    <t>Ebfaz|JBTS19|NPHP14|OAZ|Roaz|ZFP423|Zfp104|hOAZ</t>
  </si>
  <si>
    <t>ENSG00000286910.1</t>
  </si>
  <si>
    <t>AC087269.3</t>
  </si>
  <si>
    <t>ENSG00000234558.1</t>
  </si>
  <si>
    <t>API5P1</t>
  </si>
  <si>
    <t>apoptosis inhibitor 5 pseudogene 1</t>
  </si>
  <si>
    <t>API5L1</t>
  </si>
  <si>
    <t>ENSG00000227927.2</t>
  </si>
  <si>
    <t>MACROD2-IT1</t>
  </si>
  <si>
    <t>MACROD2 intronic transcript 1</t>
  </si>
  <si>
    <t>C20orf68|NCRNA00227|bA467D7.4</t>
  </si>
  <si>
    <t>ENSG00000257896.1</t>
  </si>
  <si>
    <t>AC093012.1</t>
  </si>
  <si>
    <t>ENSG00000218226.1</t>
  </si>
  <si>
    <t>TATDN2P2</t>
  </si>
  <si>
    <t>TatD DNase domain containing 2 pseudogene 2</t>
  </si>
  <si>
    <t>ENSG00000228109.1</t>
  </si>
  <si>
    <t>MELTF-AS1</t>
  </si>
  <si>
    <t>MELTF antisense RNA 1</t>
  </si>
  <si>
    <t>MFI2-AS1</t>
  </si>
  <si>
    <t>ENSG00000108821.14</t>
  </si>
  <si>
    <t>COL1A1</t>
  </si>
  <si>
    <t>collagen type I alpha 1 chain</t>
  </si>
  <si>
    <t>CAFYD|EDSARTH1|EDSC|OI1|OI2|OI3|OI4</t>
  </si>
  <si>
    <t>ENSG00000134996.12</t>
  </si>
  <si>
    <t>OSTF1</t>
  </si>
  <si>
    <t>osteoclast stimulating factor 1</t>
  </si>
  <si>
    <t>OSF|SH3P2|bA235O14.1</t>
  </si>
  <si>
    <t>ENSG00000236474.1</t>
  </si>
  <si>
    <t>GCNT1P1</t>
  </si>
  <si>
    <t>glucosaminyl (N-acetyl) transferase 1 pseudogene 1</t>
  </si>
  <si>
    <t>GCNT1P|bA189K21.2</t>
  </si>
  <si>
    <t>ENSG00000215016.2</t>
  </si>
  <si>
    <t>RPL24P7</t>
  </si>
  <si>
    <t>RPL24 pseudogene 7</t>
  </si>
  <si>
    <t>RPL24_2_348</t>
  </si>
  <si>
    <t>ENSG00000115520.8</t>
  </si>
  <si>
    <t>COQ10B</t>
  </si>
  <si>
    <t>coenzyme Q10B</t>
  </si>
  <si>
    <t>ENSG00000179918.19</t>
  </si>
  <si>
    <t>SEPHS2</t>
  </si>
  <si>
    <t>selenophosphate synthetase 2</t>
  </si>
  <si>
    <t>SPS2</t>
  </si>
  <si>
    <t>ENSG00000243402.1</t>
  </si>
  <si>
    <t>AC022973.2</t>
  </si>
  <si>
    <t>ENSG00000227959.1</t>
  </si>
  <si>
    <t>AL451042.2</t>
  </si>
  <si>
    <t>ENSG00000271537.1</t>
  </si>
  <si>
    <t>AC009220.3</t>
  </si>
  <si>
    <t>ENSG00000158445.10</t>
  </si>
  <si>
    <t>KCNB1</t>
  </si>
  <si>
    <t>potassium voltage-gated channel subfamily B member 1</t>
  </si>
  <si>
    <t>DEE26|DRK1|Kv2.1</t>
  </si>
  <si>
    <t>ENSG00000285646.2</t>
  </si>
  <si>
    <t>AL021155.4</t>
  </si>
  <si>
    <t>ENSG00000145536.15</t>
  </si>
  <si>
    <t>ADAMTS16</t>
  </si>
  <si>
    <t>ADAM metallopeptidase with thrombospondin type 1 motif 16</t>
  </si>
  <si>
    <t>ADAMTS16s</t>
  </si>
  <si>
    <t>ENSG00000133302.13</t>
  </si>
  <si>
    <t>SLF1</t>
  </si>
  <si>
    <t>SMC5-SMC6 complex localization factor 1</t>
  </si>
  <si>
    <t>ANKRD32|BRCTD1|BRCTx</t>
  </si>
  <si>
    <t>ENSG00000130193.8</t>
  </si>
  <si>
    <t>THEM6</t>
  </si>
  <si>
    <t>thioesterase superfamily member 6</t>
  </si>
  <si>
    <t>C8orf55|DSCD75</t>
  </si>
  <si>
    <t>ENSG00000277383.1</t>
  </si>
  <si>
    <t>AC010331.1</t>
  </si>
  <si>
    <t>ENSG00000181885.18</t>
  </si>
  <si>
    <t>CLDN7</t>
  </si>
  <si>
    <t>claudin 7</t>
  </si>
  <si>
    <t>CEPTRL2|CLDN-7|CPETRL2|Hs.84359|claudin-1</t>
  </si>
  <si>
    <t>ENSG00000255670.1</t>
  </si>
  <si>
    <t>AC007619.1</t>
  </si>
  <si>
    <t>ENSG00000239218.2</t>
  </si>
  <si>
    <t>RPS20P22</t>
  </si>
  <si>
    <t>ribosomal protein S20 pseudogene 22</t>
  </si>
  <si>
    <t>RPS20_8_895</t>
  </si>
  <si>
    <t>ENSG00000206604.1</t>
  </si>
  <si>
    <t>RNU6-425P</t>
  </si>
  <si>
    <t>RNA, U6 small nuclear 425, pseudogene</t>
  </si>
  <si>
    <t>ENSG00000163746.12</t>
  </si>
  <si>
    <t>PLSCR2</t>
  </si>
  <si>
    <t>phospholipid scramblase 2</t>
  </si>
  <si>
    <t>ENSG00000182256.13</t>
  </si>
  <si>
    <t>GABRG3</t>
  </si>
  <si>
    <t>gamma-aminobutyric acid type A receptor subunit gamma3</t>
  </si>
  <si>
    <t>ENSG00000258150.6</t>
  </si>
  <si>
    <t>AC133555.3</t>
  </si>
  <si>
    <t>ENSG00000207393.1</t>
  </si>
  <si>
    <t>RNU6-136P</t>
  </si>
  <si>
    <t>RNA, U6 small nuclear 136, pseudogene</t>
  </si>
  <si>
    <t>ENSG00000261220.2</t>
  </si>
  <si>
    <t>AC103706.1</t>
  </si>
  <si>
    <t>ENSG00000162552.15</t>
  </si>
  <si>
    <t>WNT4</t>
  </si>
  <si>
    <t>Wnt family member 4</t>
  </si>
  <si>
    <t>SERKAL|WNT-4</t>
  </si>
  <si>
    <t>ENSG00000154556.18</t>
  </si>
  <si>
    <t>SORBS2</t>
  </si>
  <si>
    <t>sorbin and SH3 domain containing 2</t>
  </si>
  <si>
    <t>ARGBP2|PRO0618</t>
  </si>
  <si>
    <t>ENSG00000263001.7</t>
  </si>
  <si>
    <t>GTF2I</t>
  </si>
  <si>
    <t>general transcription factor IIi</t>
  </si>
  <si>
    <t>BAP135|BTKAP1|DIWS|GTFII-I|IB291|SPIN|TFII-I|WBS|WBSCR6</t>
  </si>
  <si>
    <t>ENSG00000054523.18</t>
  </si>
  <si>
    <t>KIF1B</t>
  </si>
  <si>
    <t>kinesin family member 1B</t>
  </si>
  <si>
    <t>CMT2|CMT2A|CMT2A1|HMSNII|KLP|NBLST1</t>
  </si>
  <si>
    <t>ENSG00000065559.15</t>
  </si>
  <si>
    <t>MAP2K4</t>
  </si>
  <si>
    <t>mitogen-activated protein kinase kinase 4</t>
  </si>
  <si>
    <t>JNKK|JNKK1|MAPKK4|MEK4|MKK4|PRKMK4|SAPKK-1|SAPKK1|SEK1|SERK1|SKK1</t>
  </si>
  <si>
    <t>ENSG00000169247.14</t>
  </si>
  <si>
    <t>SH3TC2</t>
  </si>
  <si>
    <t>SH3 domain and tetratricopeptide repeats 2</t>
  </si>
  <si>
    <t>CMT4C|MNMN</t>
  </si>
  <si>
    <t>ENSG00000233339.1</t>
  </si>
  <si>
    <t>AC018878.1</t>
  </si>
  <si>
    <t>ENSG00000163945.19</t>
  </si>
  <si>
    <t>UVSSA</t>
  </si>
  <si>
    <t>UV stimulated scaffold protein A</t>
  </si>
  <si>
    <t>KIAA1530|UVSS3</t>
  </si>
  <si>
    <t>ENSG00000231381.2</t>
  </si>
  <si>
    <t>RNF2P1</t>
  </si>
  <si>
    <t>ring finger protein 2 pseudogene 1</t>
  </si>
  <si>
    <t>RNF2P</t>
  </si>
  <si>
    <t>ENSG00000130449.6</t>
  </si>
  <si>
    <t>ZSWIM6</t>
  </si>
  <si>
    <t>zinc finger SWIM-type containing 6</t>
  </si>
  <si>
    <t>AFND|NEDMAGA</t>
  </si>
  <si>
    <t>ENSG00000224688.1</t>
  </si>
  <si>
    <t>E2F6P2</t>
  </si>
  <si>
    <t>E2F transcription factor 6 pseudogene 2</t>
  </si>
  <si>
    <t>ENSG00000233725.7</t>
  </si>
  <si>
    <t>NRAD1</t>
  </si>
  <si>
    <t>non-coding RNA in the aldehyde dehydrogenase 1A pathway</t>
  </si>
  <si>
    <t>LINC00284|NCRNA00284</t>
  </si>
  <si>
    <t>ENSG00000232131.1</t>
  </si>
  <si>
    <t>NCOA7-AS1</t>
  </si>
  <si>
    <t>NCOA7 antisense RNA 1</t>
  </si>
  <si>
    <t>ENSG00000187151.7</t>
  </si>
  <si>
    <t>ANGPTL5</t>
  </si>
  <si>
    <t>angiopoietin like 5</t>
  </si>
  <si>
    <t>ENSG00000162745.11</t>
  </si>
  <si>
    <t>OLFML2B</t>
  </si>
  <si>
    <t>olfactomedin like 2B</t>
  </si>
  <si>
    <t>ENSG00000270061.1</t>
  </si>
  <si>
    <t>AC068790.5</t>
  </si>
  <si>
    <t>ENSG00000260596.5</t>
  </si>
  <si>
    <t>DUX4</t>
  </si>
  <si>
    <t>double homeobox 4</t>
  </si>
  <si>
    <t>DUX4L</t>
  </si>
  <si>
    <t>ENSG00000187266.14</t>
  </si>
  <si>
    <t>EPOR</t>
  </si>
  <si>
    <t>erythropoietin receptor</t>
  </si>
  <si>
    <t>EPO-R</t>
  </si>
  <si>
    <t>ENSG00000252636.1</t>
  </si>
  <si>
    <t>RNU6-826P</t>
  </si>
  <si>
    <t>RNA, U6 small nuclear 826, pseudogene</t>
  </si>
  <si>
    <t>ENSG00000250909.1</t>
  </si>
  <si>
    <t>AC138956.1</t>
  </si>
  <si>
    <t>ENSG00000223551.1</t>
  </si>
  <si>
    <t>TMSB4XP4</t>
  </si>
  <si>
    <t>TMSB4X pseudogene 4</t>
  </si>
  <si>
    <t>TMSL4</t>
  </si>
  <si>
    <t>ENSG00000240873.1</t>
  </si>
  <si>
    <t>RPS29P22</t>
  </si>
  <si>
    <t>ribosomal protein S29 pseudogene 22</t>
  </si>
  <si>
    <t>RPS29_6_1530</t>
  </si>
  <si>
    <t>ENSG00000132334.17</t>
  </si>
  <si>
    <t>PTPRE</t>
  </si>
  <si>
    <t>protein tyrosine phosphatase receptor type E</t>
  </si>
  <si>
    <t>HPTPE|PTPE|R-PTP-EPSILON</t>
  </si>
  <si>
    <t>ENSG00000285736.1</t>
  </si>
  <si>
    <t>AC131025.3</t>
  </si>
  <si>
    <t>ENSG00000129696.13</t>
  </si>
  <si>
    <t>TTI2</t>
  </si>
  <si>
    <t>TELO2 interacting protein 2</t>
  </si>
  <si>
    <t>C8orf41|MRT39</t>
  </si>
  <si>
    <t>ENSG00000260310.1</t>
  </si>
  <si>
    <t>AC027277.2</t>
  </si>
  <si>
    <t>ENSG00000261527.1</t>
  </si>
  <si>
    <t>AC026464.5</t>
  </si>
  <si>
    <t>ENSG00000225111.1</t>
  </si>
  <si>
    <t>AC083900.1</t>
  </si>
  <si>
    <t>ENSG00000202414.1</t>
  </si>
  <si>
    <t>ENSG00000241939.3</t>
  </si>
  <si>
    <t>RN7SL517P</t>
  </si>
  <si>
    <t>RNA, 7SL, cytoplasmic 517, pseudogene</t>
  </si>
  <si>
    <t>ENSG00000279278.1</t>
  </si>
  <si>
    <t>AC245060.6</t>
  </si>
  <si>
    <t>ENSG00000115091.12</t>
  </si>
  <si>
    <t>ACTR3</t>
  </si>
  <si>
    <t>actin related protein 3</t>
  </si>
  <si>
    <t>ARP3</t>
  </si>
  <si>
    <t>ENSG00000283204.1</t>
  </si>
  <si>
    <t>MIR4434</t>
  </si>
  <si>
    <t>microRNA 4434</t>
  </si>
  <si>
    <t>ENSG00000207117.1</t>
  </si>
  <si>
    <t>ENSG00000235601.1</t>
  </si>
  <si>
    <t>BARX1-DT</t>
  </si>
  <si>
    <t>BARX1 divergent transcript</t>
  </si>
  <si>
    <t>BARX1-AS1</t>
  </si>
  <si>
    <t>ENSG00000117758.14</t>
  </si>
  <si>
    <t>STX12</t>
  </si>
  <si>
    <t>syntaxin 12</t>
  </si>
  <si>
    <t>STX13|STX14</t>
  </si>
  <si>
    <t>ENSG00000244131.2</t>
  </si>
  <si>
    <t>RPSAP51</t>
  </si>
  <si>
    <t>ribosomal protein SA pseudogene 51</t>
  </si>
  <si>
    <t>RPSA_25_1205</t>
  </si>
  <si>
    <t>ENSG00000117461.15</t>
  </si>
  <si>
    <t>PIK3R3</t>
  </si>
  <si>
    <t>phosphoinositide-3-kinase regulatory subunit 3</t>
  </si>
  <si>
    <t>p55|p55-GAMMA|p55PIK</t>
  </si>
  <si>
    <t>ENSG00000214988.4</t>
  </si>
  <si>
    <t>RPL7AP26</t>
  </si>
  <si>
    <t>ribosomal protein L7a pseudogene 26</t>
  </si>
  <si>
    <t>RPL7A_8_496</t>
  </si>
  <si>
    <t>ENSG00000007952.18</t>
  </si>
  <si>
    <t>NOX1</t>
  </si>
  <si>
    <t>NADPH oxidase 1</t>
  </si>
  <si>
    <t>GP91-2|MOX1|NOH-1|NOH1</t>
  </si>
  <si>
    <t>ENSG00000124134.9</t>
  </si>
  <si>
    <t>KCNS1</t>
  </si>
  <si>
    <t>potassium voltage-gated channel modifier subfamily S member 1</t>
  </si>
  <si>
    <t>Kv9.1</t>
  </si>
  <si>
    <t>ENSG00000183808.11</t>
  </si>
  <si>
    <t>RBM12B</t>
  </si>
  <si>
    <t>RNA binding motif protein 12B</t>
  </si>
  <si>
    <t>MGC:33837</t>
  </si>
  <si>
    <t>ENSG00000283930.1</t>
  </si>
  <si>
    <t>PLD5P1</t>
  </si>
  <si>
    <t>PLD5 pseudogene 1</t>
  </si>
  <si>
    <t>ENSG00000174028.6</t>
  </si>
  <si>
    <t>FAM3C2P</t>
  </si>
  <si>
    <t>FAM3C pseudogene</t>
  </si>
  <si>
    <t>FAM3C2</t>
  </si>
  <si>
    <t>ENSG00000283047.1</t>
  </si>
  <si>
    <t>FRG1FP</t>
  </si>
  <si>
    <t>FSHD region gene 1 family member F, pseudogene</t>
  </si>
  <si>
    <t>ENSG00000225930.4</t>
  </si>
  <si>
    <t>LINC02249</t>
  </si>
  <si>
    <t>long intergenic non-protein coding RNA 2249</t>
  </si>
  <si>
    <t>DKFZP434L187</t>
  </si>
  <si>
    <t>ENSG00000214203.4</t>
  </si>
  <si>
    <t>RPS4XP1</t>
  </si>
  <si>
    <t>ribosomal protein S4X pseudogene 1</t>
  </si>
  <si>
    <t>RPS4P1|RPS4X_6_1269</t>
  </si>
  <si>
    <t>ENSG00000240531.1</t>
  </si>
  <si>
    <t>RPL21P123</t>
  </si>
  <si>
    <t>ribosomal protein L21 pseudogene 123</t>
  </si>
  <si>
    <t>RPL21_59_1535</t>
  </si>
  <si>
    <t>ENSG00000067082.15</t>
  </si>
  <si>
    <t>KLF6</t>
  </si>
  <si>
    <t>Kruppel like factor 6</t>
  </si>
  <si>
    <t>BCD1|CBA1|COPEB|CPBP|GBF|PAC1|ST12|ZF9</t>
  </si>
  <si>
    <t>ENSG00000108797.12</t>
  </si>
  <si>
    <t>CNTNAP1</t>
  </si>
  <si>
    <t>contactin associated protein 1</t>
  </si>
  <si>
    <t>CASPR|CHN3|CNTNAP|NRXN4|P190</t>
  </si>
  <si>
    <t>ENSG00000250979.1</t>
  </si>
  <si>
    <t>AC022905.1</t>
  </si>
  <si>
    <t>ENSG00000264296.1</t>
  </si>
  <si>
    <t>AC090666.1</t>
  </si>
  <si>
    <t>ENSG00000127831.11</t>
  </si>
  <si>
    <t>VIL1</t>
  </si>
  <si>
    <t>villin 1</t>
  </si>
  <si>
    <t>D2S1471|VIL</t>
  </si>
  <si>
    <t>ENSG00000283294.1</t>
  </si>
  <si>
    <t>AP005212.4</t>
  </si>
  <si>
    <t>ENSG00000253921.1</t>
  </si>
  <si>
    <t>AC091982.1</t>
  </si>
  <si>
    <t>ENSG00000274427.1</t>
  </si>
  <si>
    <t>AC145423.1</t>
  </si>
  <si>
    <t>ENSG00000149346.15</t>
  </si>
  <si>
    <t>SLX4IP</t>
  </si>
  <si>
    <t>SLX4 interacting protein</t>
  </si>
  <si>
    <t>C20orf94|bA204H22.1|bA254M13.1|dJ1099D15.3</t>
  </si>
  <si>
    <t>ENSG00000237101.1</t>
  </si>
  <si>
    <t>AC092809.4</t>
  </si>
  <si>
    <t>ENSG00000140043.11</t>
  </si>
  <si>
    <t>PTGR2</t>
  </si>
  <si>
    <t>prostaglandin reductase 2</t>
  </si>
  <si>
    <t>HEL-S-298|PGR2|ZADH1</t>
  </si>
  <si>
    <t>ENSG00000150787.8</t>
  </si>
  <si>
    <t>6-pyruvoyltetrahydropterin synthase</t>
  </si>
  <si>
    <t>PTPS</t>
  </si>
  <si>
    <t>ENSG00000285802.1</t>
  </si>
  <si>
    <t>AL450043.1</t>
  </si>
  <si>
    <t>ENSG00000149639.15</t>
  </si>
  <si>
    <t>SOGA1</t>
  </si>
  <si>
    <t>suppressor of glucose, autophagy associated 1</t>
  </si>
  <si>
    <t>C20orf117|KIAA0889|SOGA</t>
  </si>
  <si>
    <t>ENSG00000227351.2</t>
  </si>
  <si>
    <t>NANOGP6</t>
  </si>
  <si>
    <t>Nanog homeobox pseudogene 6</t>
  </si>
  <si>
    <t>ENSG00000263551.6</t>
  </si>
  <si>
    <t>AP000829.1</t>
  </si>
  <si>
    <t>ENSG00000138018.18</t>
  </si>
  <si>
    <t>SELENOI</t>
  </si>
  <si>
    <t>selenoprotein I</t>
  </si>
  <si>
    <t>EPT1|SELI|SEPI|SPG81</t>
  </si>
  <si>
    <t>ENSG00000286480.1</t>
  </si>
  <si>
    <t>AC009501.2</t>
  </si>
  <si>
    <t>ENSG00000130558.20</t>
  </si>
  <si>
    <t>OLFM1</t>
  </si>
  <si>
    <t>olfactomedin 1</t>
  </si>
  <si>
    <t>AMY|NOE1|NOELIN1|OlfA</t>
  </si>
  <si>
    <t>ENSG00000200718.1</t>
  </si>
  <si>
    <t>RN7SKP103</t>
  </si>
  <si>
    <t>RN7SK pseudogene 103</t>
  </si>
  <si>
    <t>ENSG00000205108.6</t>
  </si>
  <si>
    <t>FAM205A</t>
  </si>
  <si>
    <t>family with sequence similarity 205 member A</t>
  </si>
  <si>
    <t>C9orf144B</t>
  </si>
  <si>
    <t>ENSG00000221216.1</t>
  </si>
  <si>
    <t>RNU6ATAC27P</t>
  </si>
  <si>
    <t>RNA, U6atac small nuclear 27, pseudogene</t>
  </si>
  <si>
    <t>ENSG00000284500.3</t>
  </si>
  <si>
    <t>AC134980.1</t>
  </si>
  <si>
    <t>ENSG00000140675.13</t>
  </si>
  <si>
    <t>SLC5A2</t>
  </si>
  <si>
    <t>solute carrier family 5 member 2</t>
  </si>
  <si>
    <t>SGLT2</t>
  </si>
  <si>
    <t>ENSG00000162972.10</t>
  </si>
  <si>
    <t>MAIP1</t>
  </si>
  <si>
    <t>matrix AAA peptidase interacting protein 1</t>
  </si>
  <si>
    <t>C2orf47</t>
  </si>
  <si>
    <t>ENSG00000155962.13</t>
  </si>
  <si>
    <t>CLIC2</t>
  </si>
  <si>
    <t>chloride intracellular channel 2</t>
  </si>
  <si>
    <t>CLCNL2|CLIC2b|MRXS32|XAP121</t>
  </si>
  <si>
    <t>ENSG00000250107.1</t>
  </si>
  <si>
    <t>CACNA1G-AS1</t>
  </si>
  <si>
    <t>CACNA1G antisense RNA 1</t>
  </si>
  <si>
    <t>CAS1</t>
  </si>
  <si>
    <t>ENSG00000226851.1</t>
  </si>
  <si>
    <t>AC004112.1</t>
  </si>
  <si>
    <t>ENSG00000135821.19</t>
  </si>
  <si>
    <t>GLUL</t>
  </si>
  <si>
    <t>glutamate-ammonia ligase</t>
  </si>
  <si>
    <t>GLNS|GS|PIG43|PIG59</t>
  </si>
  <si>
    <t>ENSG00000149656.8</t>
  </si>
  <si>
    <t>LINC00266-1</t>
  </si>
  <si>
    <t>long intergenic non-protein coding RNA 266-1</t>
  </si>
  <si>
    <t>C20orf69|NCRNA00266|NCRNA00266-1|RBRP|bA476I15.3</t>
  </si>
  <si>
    <t>ENSG00000231982.1</t>
  </si>
  <si>
    <t>AC112907.2</t>
  </si>
  <si>
    <t>ENSG00000266365.1</t>
  </si>
  <si>
    <t>AC053481.3</t>
  </si>
  <si>
    <t>ENSG00000158195.11</t>
  </si>
  <si>
    <t>WASF2</t>
  </si>
  <si>
    <t>WASP family member 2</t>
  </si>
  <si>
    <t>IMD2|SCAR2|WASF4|WAVE2|dJ393P12.2</t>
  </si>
  <si>
    <t>ENSG00000279873.2</t>
  </si>
  <si>
    <t>LINC01126</t>
  </si>
  <si>
    <t>long intergenic non-protein coding RNA 1126</t>
  </si>
  <si>
    <t>ENSG00000122367.20</t>
  </si>
  <si>
    <t>LDB3</t>
  </si>
  <si>
    <t>LIM domain binding 3</t>
  </si>
  <si>
    <t>CMD1C|CMH24|CMPD3|CYPHER|LDB3Z1|LDB3Z4|LVNC3|MFM4|ORACLE|PDLIM6|ZASP</t>
  </si>
  <si>
    <t>ENSG00000124614.16</t>
  </si>
  <si>
    <t>RPS10</t>
  </si>
  <si>
    <t>ribosomal protein S10</t>
  </si>
  <si>
    <t>DBA9|S10</t>
  </si>
  <si>
    <t>ENSG00000165118.15</t>
  </si>
  <si>
    <t>C9orf64</t>
  </si>
  <si>
    <t>chromosome 9 open reading frame 64</t>
  </si>
  <si>
    <t>ENSG00000213937.4</t>
  </si>
  <si>
    <t>CLDN9</t>
  </si>
  <si>
    <t>claudin 9</t>
  </si>
  <si>
    <t>DFNB116</t>
  </si>
  <si>
    <t>ENSG00000253819.2</t>
  </si>
  <si>
    <t>LINC01151</t>
  </si>
  <si>
    <t>long intergenic non-protein coding RNA 1151</t>
  </si>
  <si>
    <t>ENSG00000251785.1</t>
  </si>
  <si>
    <t>RNA5SP20</t>
  </si>
  <si>
    <t>RNA, 5S ribosomal pseudogene 20</t>
  </si>
  <si>
    <t>RN5S20</t>
  </si>
  <si>
    <t>ENSG00000255081.1</t>
  </si>
  <si>
    <t>AP003168.2</t>
  </si>
  <si>
    <t>ENSG00000166866.13</t>
  </si>
  <si>
    <t>MYO1A</t>
  </si>
  <si>
    <t>myosin IA</t>
  </si>
  <si>
    <t>BBMI|DFNA48|MIHC|MYHL</t>
  </si>
  <si>
    <t>ENSG00000267127.7</t>
  </si>
  <si>
    <t>AC090360.1</t>
  </si>
  <si>
    <t>ENSG00000156574.10</t>
  </si>
  <si>
    <t>NODAL</t>
  </si>
  <si>
    <t>nodal growth differentiation factor</t>
  </si>
  <si>
    <t>HTX5</t>
  </si>
  <si>
    <t>ENSG00000265801.1</t>
  </si>
  <si>
    <t>AC069366.2</t>
  </si>
  <si>
    <t>ENSG00000288063.1</t>
  </si>
  <si>
    <t>AC099050.1</t>
  </si>
  <si>
    <t>ENSG00000198826.11</t>
  </si>
  <si>
    <t>ARHGAP11A</t>
  </si>
  <si>
    <t>Rho GTPase activating protein 11A</t>
  </si>
  <si>
    <t>GAP (1-12)</t>
  </si>
  <si>
    <t>ENSG00000287928.1</t>
  </si>
  <si>
    <t>AC007535.1</t>
  </si>
  <si>
    <t>ENSG00000210107.1</t>
  </si>
  <si>
    <t>MT-TQ</t>
  </si>
  <si>
    <t>ENSG00000230638.4</t>
  </si>
  <si>
    <t>AL445933.1</t>
  </si>
  <si>
    <t>ENSG00000162009.8</t>
  </si>
  <si>
    <t>SSTR5</t>
  </si>
  <si>
    <t>somatostatin receptor 5</t>
  </si>
  <si>
    <t>SS-5-R</t>
  </si>
  <si>
    <t>ENSG00000199683.1</t>
  </si>
  <si>
    <t>RN7SKP185</t>
  </si>
  <si>
    <t>RN7SK pseudogene 185</t>
  </si>
  <si>
    <t>ENSG00000178977.3</t>
  </si>
  <si>
    <t>LINC00324</t>
  </si>
  <si>
    <t>long intergenic non-protein coding RNA 324</t>
  </si>
  <si>
    <t>C17orf44|NCRNA00324</t>
  </si>
  <si>
    <t>ENSG00000243725.7</t>
  </si>
  <si>
    <t>TTC4</t>
  </si>
  <si>
    <t>tetratricopeptide repeat domain 4</t>
  </si>
  <si>
    <t>CNS1</t>
  </si>
  <si>
    <t>ENSG00000261150.3</t>
  </si>
  <si>
    <t>EPPK1</t>
  </si>
  <si>
    <t>epiplakin 1</t>
  </si>
  <si>
    <t>EPIPL|EPIPL1</t>
  </si>
  <si>
    <t>ENSG00000230140.7</t>
  </si>
  <si>
    <t>NPAS2-AS1</t>
  </si>
  <si>
    <t>NPAS2 antisense RNA 1</t>
  </si>
  <si>
    <t>ENSG00000226330.1</t>
  </si>
  <si>
    <t>AL606489.1</t>
  </si>
  <si>
    <t>ENSG00000275348.1</t>
  </si>
  <si>
    <t>AC096861.1</t>
  </si>
  <si>
    <t>ENSG00000225900.1</t>
  </si>
  <si>
    <t>HSPE1P13</t>
  </si>
  <si>
    <t>heat shock protein family E (Hsp10) member 1 pseudogene 13</t>
  </si>
  <si>
    <t>ENSG00000258346.1</t>
  </si>
  <si>
    <t>AC079384.1</t>
  </si>
  <si>
    <t>ENSG00000225083.2</t>
  </si>
  <si>
    <t>GRTP1-AS1</t>
  </si>
  <si>
    <t>GRTP1 antisense RNA 1</t>
  </si>
  <si>
    <t>ENSG00000167535.8</t>
  </si>
  <si>
    <t>CACNB3</t>
  </si>
  <si>
    <t>calcium voltage-gated channel auxiliary subunit beta 3</t>
  </si>
  <si>
    <t>CAB3|CACNLB3</t>
  </si>
  <si>
    <t>ENSG00000212329.1</t>
  </si>
  <si>
    <t>RNU6-316P</t>
  </si>
  <si>
    <t>RNA, U6 small nuclear 316, pseudogene</t>
  </si>
  <si>
    <t>ENSG00000212533.1</t>
  </si>
  <si>
    <t>ENSG00000257191.1</t>
  </si>
  <si>
    <t>AC090709.1</t>
  </si>
  <si>
    <t>ENSG00000124104.19</t>
  </si>
  <si>
    <t>SNX21</t>
  </si>
  <si>
    <t>sorting nexin family member 21</t>
  </si>
  <si>
    <t>C20orf161|PP3993|SNX-L|SNXL|dJ337O18.4</t>
  </si>
  <si>
    <t>ENSG00000213901.11</t>
  </si>
  <si>
    <t>SLC23A3</t>
  </si>
  <si>
    <t>solute carrier family 23 member 3</t>
  </si>
  <si>
    <t>E2BP3|SVCT3|Yspl1</t>
  </si>
  <si>
    <t>ENSG00000213985.4</t>
  </si>
  <si>
    <t>AC078899.1</t>
  </si>
  <si>
    <t>ENSG00000229220.1</t>
  </si>
  <si>
    <t>AC096633.1</t>
  </si>
  <si>
    <t>ENSG00000181004.10</t>
  </si>
  <si>
    <t>BBS12</t>
  </si>
  <si>
    <t>Bardet-Biedl syndrome 12</t>
  </si>
  <si>
    <t>C4orf24</t>
  </si>
  <si>
    <t>ENSG00000235008.1</t>
  </si>
  <si>
    <t>AL023775.1</t>
  </si>
  <si>
    <t>ENSG00000261544.1</t>
  </si>
  <si>
    <t>AC011939.2</t>
  </si>
  <si>
    <t>ENSG00000286177.1</t>
  </si>
  <si>
    <t>AC011462.5</t>
  </si>
  <si>
    <t>ENSG00000088387.19</t>
  </si>
  <si>
    <t>DOCK9</t>
  </si>
  <si>
    <t>dedicator of cytokinesis 9</t>
  </si>
  <si>
    <t>ZIZ1|ZIZIMIN1</t>
  </si>
  <si>
    <t>ENSG00000204934.10</t>
  </si>
  <si>
    <t>ATP6V0E2-AS1</t>
  </si>
  <si>
    <t>ATP6V0E2 antisense RNA 1</t>
  </si>
  <si>
    <t>ENSG00000261819.1</t>
  </si>
  <si>
    <t>AC138932.2</t>
  </si>
  <si>
    <t>ENSG00000154274.15</t>
  </si>
  <si>
    <t>C4orf19</t>
  </si>
  <si>
    <t>chromosome 4 open reading frame 19</t>
  </si>
  <si>
    <t>ENSG00000271344.1</t>
  </si>
  <si>
    <t>AC018638.6</t>
  </si>
  <si>
    <t>ENSG00000169019.11</t>
  </si>
  <si>
    <t>COMMD8</t>
  </si>
  <si>
    <t>COMM domain containing 8</t>
  </si>
  <si>
    <t>ENSG00000262623.1</t>
  </si>
  <si>
    <t>AC004584.2</t>
  </si>
  <si>
    <t>ENSG00000269161.1</t>
  </si>
  <si>
    <t>AC010618.2</t>
  </si>
  <si>
    <t>ENSG00000133315.12</t>
  </si>
  <si>
    <t>MACROD1</t>
  </si>
  <si>
    <t>mono-ADP ribosylhydrolase 1</t>
  </si>
  <si>
    <t>LRP16</t>
  </si>
  <si>
    <t>ENSG00000128944.13</t>
  </si>
  <si>
    <t>KNSTRN</t>
  </si>
  <si>
    <t>kinetochore localized astrin (SPAG5) binding protein</t>
  </si>
  <si>
    <t>C15orf23|HSD11|SKAP|TRAF4AF1</t>
  </si>
  <si>
    <t>ENSG00000287628.1</t>
  </si>
  <si>
    <t>AC012511.2</t>
  </si>
  <si>
    <t>ENSG00000215067.10</t>
  </si>
  <si>
    <t>ALOX12-AS1</t>
  </si>
  <si>
    <t>ALOX12 antisense RNA 1</t>
  </si>
  <si>
    <t>ENSG00000263766.5</t>
  </si>
  <si>
    <t>AC025682.1</t>
  </si>
  <si>
    <t>ENSG00000267006.1</t>
  </si>
  <si>
    <t>AC008507.2</t>
  </si>
  <si>
    <t>ENSG00000278785.1</t>
  </si>
  <si>
    <t>ENSG00000203780.12</t>
  </si>
  <si>
    <t>FANK1</t>
  </si>
  <si>
    <t>fibronectin type III and ankyrin repeat domains 1</t>
  </si>
  <si>
    <t>HSD13</t>
  </si>
  <si>
    <t>ENSG00000206734.1</t>
  </si>
  <si>
    <t>ENSG00000229419.1</t>
  </si>
  <si>
    <t>RALGAPA1P1</t>
  </si>
  <si>
    <t>RALGAPA1 pseudogene 1</t>
  </si>
  <si>
    <t>GARNL2|GARNL2P|RALGAPA1P|bA235C23.1</t>
  </si>
  <si>
    <t>ENSG00000140398.14</t>
  </si>
  <si>
    <t>NEIL1</t>
  </si>
  <si>
    <t>nei like DNA glycosylase 1</t>
  </si>
  <si>
    <t>FPG1|NEI1|hFPG1</t>
  </si>
  <si>
    <t>ENSG00000237447.1</t>
  </si>
  <si>
    <t>CDC27P2</t>
  </si>
  <si>
    <t>cell division cycle 27 pseudogene 2</t>
  </si>
  <si>
    <t>ENSG00000118004.18</t>
  </si>
  <si>
    <t>COLEC11</t>
  </si>
  <si>
    <t>collectin subfamily member 11</t>
  </si>
  <si>
    <t>3MC2|CL-K1-I|CL-K1-II|CL-K1-IIa|CL-K1-IIb|CLK1</t>
  </si>
  <si>
    <t>ENSG00000260229.1</t>
  </si>
  <si>
    <t>PPIAP51</t>
  </si>
  <si>
    <t>peptidylprolyl isomerase A pseudogene 51</t>
  </si>
  <si>
    <t>ENSG00000259994.1</t>
  </si>
  <si>
    <t>AL353796.1</t>
  </si>
  <si>
    <t>ENSG00000223503.1</t>
  </si>
  <si>
    <t>AL353807.1</t>
  </si>
  <si>
    <t>ENSG00000133318.14</t>
  </si>
  <si>
    <t>RTN3</t>
  </si>
  <si>
    <t>reticulon 3</t>
  </si>
  <si>
    <t>ASYIP|HAP|NSPL2|NSPLII|RTN3-A1</t>
  </si>
  <si>
    <t>ENSG00000000419.13</t>
  </si>
  <si>
    <t>DPM1</t>
  </si>
  <si>
    <t>dolichyl-phosphate mannosyltransferase subunit 1, catalytic</t>
  </si>
  <si>
    <t>CDGIE|MPDS</t>
  </si>
  <si>
    <t>ENSG00000163138.19</t>
  </si>
  <si>
    <t>PACRGL</t>
  </si>
  <si>
    <t>parkin coregulated like</t>
  </si>
  <si>
    <t>C4orf28</t>
  </si>
  <si>
    <t>ENSG00000286207.1</t>
  </si>
  <si>
    <t>AC012443.2</t>
  </si>
  <si>
    <t>ENSG00000142173.16</t>
  </si>
  <si>
    <t>COL6A2</t>
  </si>
  <si>
    <t>collagen type VI alpha 2 chain</t>
  </si>
  <si>
    <t>BTHLM1|PP3610|UCMD1</t>
  </si>
  <si>
    <t>ENSG00000237651.7</t>
  </si>
  <si>
    <t>C2orf74</t>
  </si>
  <si>
    <t>chromosome 2 open reading frame 74</t>
  </si>
  <si>
    <t>ENSG00000268683.1</t>
  </si>
  <si>
    <t>AC020910.2</t>
  </si>
  <si>
    <t>ENSG00000228784.9</t>
  </si>
  <si>
    <t>LINC00954</t>
  </si>
  <si>
    <t>long intergenic non-protein coding RNA 954</t>
  </si>
  <si>
    <t>ENSG00000259775.1</t>
  </si>
  <si>
    <t>AL138976.2</t>
  </si>
  <si>
    <t>ENSG00000287925.1</t>
  </si>
  <si>
    <t>AL353576.1</t>
  </si>
  <si>
    <t>ENSG00000115307.17</t>
  </si>
  <si>
    <t>AUP1</t>
  </si>
  <si>
    <t>AUP1 lipid droplet regulating VLDL assembly factor</t>
  </si>
  <si>
    <t>ENSG00000106799.13</t>
  </si>
  <si>
    <t>TGFBR1</t>
  </si>
  <si>
    <t>transforming growth factor beta receptor 1</t>
  </si>
  <si>
    <t>AAT5|ACVRLK4|ALK-5|ALK5|ESS1|LDS1|LDS1A|LDS2A|MSSE|SKR4|TBR-i|TBRI|TGFR-1|tbetaR-I</t>
  </si>
  <si>
    <t>ENSG00000222561.1</t>
  </si>
  <si>
    <t>RNU6-1025P</t>
  </si>
  <si>
    <t>RNA, U6 small nuclear 1025, pseudogene</t>
  </si>
  <si>
    <t>ENSG00000278301.1</t>
  </si>
  <si>
    <t>GRAMD4P3</t>
  </si>
  <si>
    <t>GRAM domain containing 4 pseudogene 3</t>
  </si>
  <si>
    <t>ENSG00000188312.14</t>
  </si>
  <si>
    <t>CENPP</t>
  </si>
  <si>
    <t>centromere protein P</t>
  </si>
  <si>
    <t>CENP-P</t>
  </si>
  <si>
    <t>ENSG00000082212.13</t>
  </si>
  <si>
    <t>ME2</t>
  </si>
  <si>
    <t>malic enzyme 2</t>
  </si>
  <si>
    <t>ODS1</t>
  </si>
  <si>
    <t>ENSG00000267647.1</t>
  </si>
  <si>
    <t>MAP1LC3P</t>
  </si>
  <si>
    <t>microtubule associated protein 1 light chain 3 pseudogene</t>
  </si>
  <si>
    <t>HsT312</t>
  </si>
  <si>
    <t>ENSG00000122481.17</t>
  </si>
  <si>
    <t>RWDD3</t>
  </si>
  <si>
    <t>RWD domain containing 3</t>
  </si>
  <si>
    <t>RSUME</t>
  </si>
  <si>
    <t>ENSG00000178425.14</t>
  </si>
  <si>
    <t>NT5DC1</t>
  </si>
  <si>
    <t>5'-nucleotidase domain containing 1</t>
  </si>
  <si>
    <t>C6orf200|LP2642|NT5C2L1</t>
  </si>
  <si>
    <t>ENSG00000249489.1</t>
  </si>
  <si>
    <t>GAPDHP70</t>
  </si>
  <si>
    <t>glyceraldehyde 3 phosphate dehydrogenase pseudogene 70</t>
  </si>
  <si>
    <t>GAPDHL15|GAPDL15</t>
  </si>
  <si>
    <t>ENSG00000241890.1</t>
  </si>
  <si>
    <t>RPL13P4</t>
  </si>
  <si>
    <t>ribosomal protein L13 pseudogene 4</t>
  </si>
  <si>
    <t>HsT16723|RPL13_6_1454</t>
  </si>
  <si>
    <t>ENSG00000285990.1</t>
  </si>
  <si>
    <t>NBEAP6</t>
  </si>
  <si>
    <t>neurobeachin pseudogene 6</t>
  </si>
  <si>
    <t>ENSG00000255970.1</t>
  </si>
  <si>
    <t>LINC02421</t>
  </si>
  <si>
    <t>long intergenic non-protein coding RNA 2421</t>
  </si>
  <si>
    <t>ENSG00000250384.1</t>
  </si>
  <si>
    <t>UBE2CP3</t>
  </si>
  <si>
    <t>ubiquitin conjugating enzyme E2 C pseudogene 3</t>
  </si>
  <si>
    <t>ENSG00000069849.11</t>
  </si>
  <si>
    <t>ATP1B3</t>
  </si>
  <si>
    <t>ATPase Na+/K+ transporting subunit beta 3</t>
  </si>
  <si>
    <t>ATPB-3|CD298</t>
  </si>
  <si>
    <t>ENSG00000227971.1</t>
  </si>
  <si>
    <t>AC078809.1</t>
  </si>
  <si>
    <t>ENSG00000260735.2</t>
  </si>
  <si>
    <t>AC139256.1</t>
  </si>
  <si>
    <t>ENSG00000217128.12</t>
  </si>
  <si>
    <t>FNIP1</t>
  </si>
  <si>
    <t>folliculin interacting protein 1</t>
  </si>
  <si>
    <t>ENSG00000228809.2</t>
  </si>
  <si>
    <t>AL034428.1</t>
  </si>
  <si>
    <t>ENSG00000257242.8</t>
  </si>
  <si>
    <t>LINC01619</t>
  </si>
  <si>
    <t>long intergenic non-protein coding RNA 1619</t>
  </si>
  <si>
    <t>C12orf79</t>
  </si>
  <si>
    <t>ENSG00000164061.5</t>
  </si>
  <si>
    <t>BSN</t>
  </si>
  <si>
    <t>bassoon presynaptic cytomatrix protein</t>
  </si>
  <si>
    <t>ZNF231</t>
  </si>
  <si>
    <t>ENSG00000229951.5</t>
  </si>
  <si>
    <t>FLJ31356</t>
  </si>
  <si>
    <t>uncharacterized protein FLJ31356</t>
  </si>
  <si>
    <t>ENSG00000103591.13</t>
  </si>
  <si>
    <t>AAGAB</t>
  </si>
  <si>
    <t>alpha and gamma adaptin binding protein</t>
  </si>
  <si>
    <t>KPPP1|PPKP1|PPKP1A|p34</t>
  </si>
  <si>
    <t>ENSG00000141026.6</t>
  </si>
  <si>
    <t>MED9</t>
  </si>
  <si>
    <t>mediator complex subunit 9</t>
  </si>
  <si>
    <t>MED25</t>
  </si>
  <si>
    <t>ENSG00000257815.7</t>
  </si>
  <si>
    <t>PRANCR</t>
  </si>
  <si>
    <t>progenitor renewal associated non-coding RNA</t>
  </si>
  <si>
    <t>CNOT2-DT|LINC01481</t>
  </si>
  <si>
    <t>ENSG00000224683.1</t>
  </si>
  <si>
    <t>RPL36AP29</t>
  </si>
  <si>
    <t>ribosomal protein L36a pseudogene 29</t>
  </si>
  <si>
    <t>RPL36A_11_788</t>
  </si>
  <si>
    <t>ENSG00000232455.2</t>
  </si>
  <si>
    <t>LARS2-AS1</t>
  </si>
  <si>
    <t>LARS2 antisense RNA 1</t>
  </si>
  <si>
    <t>ENSG00000131781.13</t>
  </si>
  <si>
    <t>FMO5</t>
  </si>
  <si>
    <t>flavin containing dimethylaniline monoxygenase 5</t>
  </si>
  <si>
    <t>hBVMO1</t>
  </si>
  <si>
    <t>ENSG00000147437.10</t>
  </si>
  <si>
    <t>GNRH1</t>
  </si>
  <si>
    <t>gonadotropin releasing hormone 1</t>
  </si>
  <si>
    <t>GNRH|GRH|LHRH|LNRH</t>
  </si>
  <si>
    <t>ENSG00000105771.14</t>
  </si>
  <si>
    <t>SMG9</t>
  </si>
  <si>
    <t>SMG9 nonsense mediated mRNA decay factor</t>
  </si>
  <si>
    <t>C19orf61|F17127_1|HBMS</t>
  </si>
  <si>
    <t>ENSG00000258096.1</t>
  </si>
  <si>
    <t>AC025031.2</t>
  </si>
  <si>
    <t>ENSG00000241255.1</t>
  </si>
  <si>
    <t>AL136126.1</t>
  </si>
  <si>
    <t>ENSG00000274341.1</t>
  </si>
  <si>
    <t>AC005899.6</t>
  </si>
  <si>
    <t>ENSG00000244346.1</t>
  </si>
  <si>
    <t>AC092953.1</t>
  </si>
  <si>
    <t>ENSG00000166073.11</t>
  </si>
  <si>
    <t>GPR176</t>
  </si>
  <si>
    <t>G protein-coupled receptor 176</t>
  </si>
  <si>
    <t>HB-954</t>
  </si>
  <si>
    <t>ENSG00000174611.12</t>
  </si>
  <si>
    <t>KY</t>
  </si>
  <si>
    <t>kyphoscoliosis peptidase</t>
  </si>
  <si>
    <t>MFM7</t>
  </si>
  <si>
    <t>ENSG00000182372.10</t>
  </si>
  <si>
    <t>CLN8</t>
  </si>
  <si>
    <t>CLN8 transmembrane ER and ERGIC protein</t>
  </si>
  <si>
    <t>C8orf61|EPMR|TLCD6</t>
  </si>
  <si>
    <t>ENSG00000236900.1</t>
  </si>
  <si>
    <t>TIMM9P1</t>
  </si>
  <si>
    <t>TIMM9 pseudogene 1</t>
  </si>
  <si>
    <t>ENSG00000230022.1</t>
  </si>
  <si>
    <t>FNTAP2</t>
  </si>
  <si>
    <t>farnesyltransferase, CAAX box, alpha pseudogene 2</t>
  </si>
  <si>
    <t>FNTAL2</t>
  </si>
  <si>
    <t>ENSG00000272100.1</t>
  </si>
  <si>
    <t>AL513218.1</t>
  </si>
  <si>
    <t>ENSG00000105518.14</t>
  </si>
  <si>
    <t>TMEM205</t>
  </si>
  <si>
    <t>transmembrane protein 205</t>
  </si>
  <si>
    <t>UNQ501</t>
  </si>
  <si>
    <t>ENSG00000165271.17</t>
  </si>
  <si>
    <t>NOL6</t>
  </si>
  <si>
    <t>nucleolar protein 6</t>
  </si>
  <si>
    <t>NRAP|UTP22|bA311H10.1</t>
  </si>
  <si>
    <t>ENSG00000276571.1</t>
  </si>
  <si>
    <t>AC002550.2</t>
  </si>
  <si>
    <t>ENSG00000187559.6</t>
  </si>
  <si>
    <t>FOXD4L3</t>
  </si>
  <si>
    <t>forkhead box D4 like 3</t>
  </si>
  <si>
    <t>FOXD4B|FOXD4L2|FOXD4L4|FOXD6</t>
  </si>
  <si>
    <t>ENSG00000106780.9</t>
  </si>
  <si>
    <t>MEGF9</t>
  </si>
  <si>
    <t>multiple EGF like domains 9</t>
  </si>
  <si>
    <t>EGFL5</t>
  </si>
  <si>
    <t>ENSG00000274751.1</t>
  </si>
  <si>
    <t>AC120498.9</t>
  </si>
  <si>
    <t>ENSG00000254270.1</t>
  </si>
  <si>
    <t>ERHP1</t>
  </si>
  <si>
    <t>ERH pseudogene 1</t>
  </si>
  <si>
    <t>ENSG00000266910.2</t>
  </si>
  <si>
    <t>AC008507.1</t>
  </si>
  <si>
    <t>ENSG00000125970.12</t>
  </si>
  <si>
    <t>RALY</t>
  </si>
  <si>
    <t>RALY heterogeneous nuclear ribonucleoprotein</t>
  </si>
  <si>
    <t>HNRPCL2|P542</t>
  </si>
  <si>
    <t>ENSG00000252391.1</t>
  </si>
  <si>
    <t>RNU6-638P</t>
  </si>
  <si>
    <t>RNA, U6 small nuclear 638, pseudogene</t>
  </si>
  <si>
    <t>ENSG00000170085.18</t>
  </si>
  <si>
    <t>SIMC1</t>
  </si>
  <si>
    <t>SUMO interacting motifs containing 1</t>
  </si>
  <si>
    <t>C5orf25|OOMA1|PLEIAD</t>
  </si>
  <si>
    <t>ENSG00000237939.1</t>
  </si>
  <si>
    <t>IDI1P1</t>
  </si>
  <si>
    <t>IDI1 pseudogene 1</t>
  </si>
  <si>
    <t>ENSG00000272333.7</t>
  </si>
  <si>
    <t>KMT2B</t>
  </si>
  <si>
    <t>lysine methyltransferase 2B</t>
  </si>
  <si>
    <t>CXXC10|DYT28|HRX2|MLL1B|MLL2|MLL4|TRX2|WBP-7|WBP7</t>
  </si>
  <si>
    <t>ENSG00000137074.20</t>
  </si>
  <si>
    <t>APTX</t>
  </si>
  <si>
    <t>aprataxin</t>
  </si>
  <si>
    <t>AOA|AOA1|AXA1|EAOH|EOAHA|FHA-HIT</t>
  </si>
  <si>
    <t>ENSG00000224106.1</t>
  </si>
  <si>
    <t>CYP4F25P</t>
  </si>
  <si>
    <t>cytochrome P450 family 4 subfamily F member 25, pseudogene</t>
  </si>
  <si>
    <t>ENSG00000230637.2</t>
  </si>
  <si>
    <t>AL022324.1</t>
  </si>
  <si>
    <t>ENSG00000286191.1</t>
  </si>
  <si>
    <t>AL158195.1</t>
  </si>
  <si>
    <t>ENSG00000142798.20</t>
  </si>
  <si>
    <t>HSPG2</t>
  </si>
  <si>
    <t>heparan sulfate proteoglycan 2</t>
  </si>
  <si>
    <t>HSPG|PLC|PRCAN|SJA|SJS|SJS1</t>
  </si>
  <si>
    <t>ENSG00000273618.1</t>
  </si>
  <si>
    <t>AL135999.2</t>
  </si>
  <si>
    <t>ENSG00000128849.11</t>
  </si>
  <si>
    <t>CGNL1</t>
  </si>
  <si>
    <t>cingulin like 1</t>
  </si>
  <si>
    <t>JACOP|PCING</t>
  </si>
  <si>
    <t>ENSG00000275763.3</t>
  </si>
  <si>
    <t>ZNF516-DT</t>
  </si>
  <si>
    <t>ZNF516 divergent transcript</t>
  </si>
  <si>
    <t>C18orf65</t>
  </si>
  <si>
    <t>ENSG00000237124.1</t>
  </si>
  <si>
    <t>MTND2P11</t>
  </si>
  <si>
    <t>MT-ND2 pseudogene 11</t>
  </si>
  <si>
    <t>ENSG00000225082.2</t>
  </si>
  <si>
    <t>DAP3P1</t>
  </si>
  <si>
    <t>death associated protein 3 pseudogene 1</t>
  </si>
  <si>
    <t>DAP3P|MRPS29P1</t>
  </si>
  <si>
    <t>ENSG00000273133.1</t>
  </si>
  <si>
    <t>AC116651.1</t>
  </si>
  <si>
    <t>ENSG00000223825.5</t>
  </si>
  <si>
    <t>DAZAP2P1</t>
  </si>
  <si>
    <t>DAZ associated protein 2 pseudogene 1</t>
  </si>
  <si>
    <t>ENSG00000148606.13</t>
  </si>
  <si>
    <t>POLR3A</t>
  </si>
  <si>
    <t>RNA polymerase III subunit A</t>
  </si>
  <si>
    <t>ADDH|C160|HLD7|RPC1|RPC155|WDRTS|hRPC155</t>
  </si>
  <si>
    <t>ENSG00000230155.6</t>
  </si>
  <si>
    <t>CEP250-AS1</t>
  </si>
  <si>
    <t>CEP250 antisense RNA 1</t>
  </si>
  <si>
    <t>ENSG00000259570.1</t>
  </si>
  <si>
    <t>AC243562.1</t>
  </si>
  <si>
    <t>ENSG00000253882.6</t>
  </si>
  <si>
    <t>AC099548.2</t>
  </si>
  <si>
    <t>ENSG00000287918.1</t>
  </si>
  <si>
    <t>AF274853.1</t>
  </si>
  <si>
    <t>ENSG00000197841.15</t>
  </si>
  <si>
    <t>ZNF181</t>
  </si>
  <si>
    <t>zinc finger protein 181</t>
  </si>
  <si>
    <t>HHZ181</t>
  </si>
  <si>
    <t>ENSG00000115816.15</t>
  </si>
  <si>
    <t>CEBPZ</t>
  </si>
  <si>
    <t>CCAAT enhancer binding protein zeta</t>
  </si>
  <si>
    <t>CBF|CBF2|HSP-CBF|NOC1</t>
  </si>
  <si>
    <t>ENSG00000136842.14</t>
  </si>
  <si>
    <t>TMOD1</t>
  </si>
  <si>
    <t>tropomodulin 1</t>
  </si>
  <si>
    <t>D9S57E|ETMOD|TMOD</t>
  </si>
  <si>
    <t>ENSG00000238041.3</t>
  </si>
  <si>
    <t>TMEM230P2</t>
  </si>
  <si>
    <t>TMEM230 pseudogene 2</t>
  </si>
  <si>
    <t>ENSG00000069702.11</t>
  </si>
  <si>
    <t>TGFBR3</t>
  </si>
  <si>
    <t>transforming growth factor beta receptor 3</t>
  </si>
  <si>
    <t>BGCAN|betaglycan</t>
  </si>
  <si>
    <t>ENSG00000239377.1</t>
  </si>
  <si>
    <t>ZNF775-AS1</t>
  </si>
  <si>
    <t>ZNF775 antisense RNA 1</t>
  </si>
  <si>
    <t>ENSG00000275734.2</t>
  </si>
  <si>
    <t>AC010538.1</t>
  </si>
  <si>
    <t>ENSG00000197933.13</t>
  </si>
  <si>
    <t>ZNF823</t>
  </si>
  <si>
    <t>zinc finger protein 823</t>
  </si>
  <si>
    <t>HSZFP36</t>
  </si>
  <si>
    <t>ENSG00000155367.15</t>
  </si>
  <si>
    <t>PPM1J</t>
  </si>
  <si>
    <t>protein phosphatase, Mg2+/Mn2+ dependent 1J</t>
  </si>
  <si>
    <t>PP2C-zeta|PP2CZ|PP2Czeta|PPP2CZ</t>
  </si>
  <si>
    <t>ENSG00000247373.3</t>
  </si>
  <si>
    <t>TMED2-DT</t>
  </si>
  <si>
    <t>TMED2 divergent transcript</t>
  </si>
  <si>
    <t>ENSG00000239801.1</t>
  </si>
  <si>
    <t>DENND6A-AS1</t>
  </si>
  <si>
    <t>DENND6A antisense RNA 1</t>
  </si>
  <si>
    <t>ENSG00000240889.1</t>
  </si>
  <si>
    <t>NDUFB2-AS1</t>
  </si>
  <si>
    <t>NDUFB2 antisense RNA 1</t>
  </si>
  <si>
    <t>ENSG00000252329.1</t>
  </si>
  <si>
    <t>AC013549.2</t>
  </si>
  <si>
    <t>ENSG00000132463.14</t>
  </si>
  <si>
    <t>GRSF1</t>
  </si>
  <si>
    <t>G-rich RNA sequence binding factor 1</t>
  </si>
  <si>
    <t>ENSG00000256615.1</t>
  </si>
  <si>
    <t>AC010197.1</t>
  </si>
  <si>
    <t>ENSG00000227852.1</t>
  </si>
  <si>
    <t>RPS29P17</t>
  </si>
  <si>
    <t>ribosomal protein S29 pseudogene 17</t>
  </si>
  <si>
    <t>RPS29_13_976</t>
  </si>
  <si>
    <t>ENSG00000267586.7</t>
  </si>
  <si>
    <t>LINC00907</t>
  </si>
  <si>
    <t>long intergenic non-protein coding RNA 907</t>
  </si>
  <si>
    <t>ENSG00000182759.4</t>
  </si>
  <si>
    <t>MAFA</t>
  </si>
  <si>
    <t>MAF bZIP transcription factor A</t>
  </si>
  <si>
    <t>INSDM|RIPE3b1|hMafA</t>
  </si>
  <si>
    <t>ENSG00000202141.1</t>
  </si>
  <si>
    <t>ENSG00000119969.15</t>
  </si>
  <si>
    <t>HELLS</t>
  </si>
  <si>
    <t>helicase, lymphoid specific</t>
  </si>
  <si>
    <t>ICF4|LSH|Nbla10143|PASG|SMARCA6</t>
  </si>
  <si>
    <t>ENSG00000154146.13</t>
  </si>
  <si>
    <t>NRGN</t>
  </si>
  <si>
    <t>neurogranin</t>
  </si>
  <si>
    <t>RC3|hng</t>
  </si>
  <si>
    <t>ENSG00000204758.8</t>
  </si>
  <si>
    <t>AC008429.1</t>
  </si>
  <si>
    <t>ENSG00000134297.6</t>
  </si>
  <si>
    <t>PLEKHA8P1</t>
  </si>
  <si>
    <t>pleckstrin homology domain containing A8 pseudogene 1</t>
  </si>
  <si>
    <t>FAPP-2|FAPP2|PLEKHA8|PLEKHA9|hFAPP2</t>
  </si>
  <si>
    <t>ENSG00000272656.1</t>
  </si>
  <si>
    <t>AC024933.1</t>
  </si>
  <si>
    <t>ENSG00000253829.1</t>
  </si>
  <si>
    <t>AC067817.2</t>
  </si>
  <si>
    <t>ENSG00000173451.7</t>
  </si>
  <si>
    <t>THAP2</t>
  </si>
  <si>
    <t>THAP domain containing 2</t>
  </si>
  <si>
    <t>ENSG00000108010.12</t>
  </si>
  <si>
    <t>GLRX3</t>
  </si>
  <si>
    <t>glutaredoxin 3</t>
  </si>
  <si>
    <t>GLRX4|GRX3|GRX4|PICOT|TXNL2|TXNL3</t>
  </si>
  <si>
    <t>ENSG00000169989.3</t>
  </si>
  <si>
    <t>TIGD4</t>
  </si>
  <si>
    <t>tigger transposable element derived 4</t>
  </si>
  <si>
    <t>ENSG00000271825.1</t>
  </si>
  <si>
    <t>AC019080.3</t>
  </si>
  <si>
    <t>ENSG00000273987.1</t>
  </si>
  <si>
    <t>AC121761.2</t>
  </si>
  <si>
    <t>ENSG00000225300.1</t>
  </si>
  <si>
    <t>AL591623.1</t>
  </si>
  <si>
    <t>ENSG00000286340.1</t>
  </si>
  <si>
    <t>AL356776.2</t>
  </si>
  <si>
    <t>ENSG00000267592.1</t>
  </si>
  <si>
    <t>AC004134.1</t>
  </si>
  <si>
    <t>ENSG00000287543.1</t>
  </si>
  <si>
    <t>AC013486.1</t>
  </si>
  <si>
    <t>ENSG00000117519.16</t>
  </si>
  <si>
    <t>CNN3</t>
  </si>
  <si>
    <t>calponin 3</t>
  </si>
  <si>
    <t>ENSG00000179361.18</t>
  </si>
  <si>
    <t>ARID3B</t>
  </si>
  <si>
    <t>AT-rich interaction domain 3B</t>
  </si>
  <si>
    <t>BDP|DRIL2</t>
  </si>
  <si>
    <t>ENSG00000250129.5</t>
  </si>
  <si>
    <t>AC116424.1</t>
  </si>
  <si>
    <t>ENSG00000260287.4</t>
  </si>
  <si>
    <t>TBC1D3G</t>
  </si>
  <si>
    <t>TBC1 domain family member 3G</t>
  </si>
  <si>
    <t>TBC1D3C|TBC1D3D</t>
  </si>
  <si>
    <t>ENSG00000229010.1</t>
  </si>
  <si>
    <t>AL161672.1</t>
  </si>
  <si>
    <t>ENSG00000135338.14</t>
  </si>
  <si>
    <t>LCA5</t>
  </si>
  <si>
    <t>lebercilin LCA5</t>
  </si>
  <si>
    <t>C6orf152</t>
  </si>
  <si>
    <t>ENSG00000103932.12</t>
  </si>
  <si>
    <t>RPAP1</t>
  </si>
  <si>
    <t>RNA polymerase II associated protein 1</t>
  </si>
  <si>
    <t>ENSG00000257725.1</t>
  </si>
  <si>
    <t>LINC02399</t>
  </si>
  <si>
    <t>long intergenic non-protein coding RNA 2399</t>
  </si>
  <si>
    <t>ENSG00000072864.16</t>
  </si>
  <si>
    <t>NDE1</t>
  </si>
  <si>
    <t>nudE neurodevelopment protein 1</t>
  </si>
  <si>
    <t>HOM-TES-87|LIS4|MHAC|NDE|NUDE|NUDE1</t>
  </si>
  <si>
    <t>ENSG00000110442.12</t>
  </si>
  <si>
    <t>COMMD9</t>
  </si>
  <si>
    <t>COMM domain containing 9</t>
  </si>
  <si>
    <t>C11orf55|HSPC166|LINC00610</t>
  </si>
  <si>
    <t>ENSG00000239306.5</t>
  </si>
  <si>
    <t>RBM14</t>
  </si>
  <si>
    <t>RNA binding motif protein 14</t>
  </si>
  <si>
    <t>COAA|PSP2|SIP|SYTIP1|TMEM137</t>
  </si>
  <si>
    <t>ENSG00000206448.3</t>
  </si>
  <si>
    <t>PPIAP30</t>
  </si>
  <si>
    <t>peptidylprolyl isomerase A pseudogene 30</t>
  </si>
  <si>
    <t>ENSG00000129636.13</t>
  </si>
  <si>
    <t>ITFG1</t>
  </si>
  <si>
    <t>integrin alpha FG-GAP repeat containing 1</t>
  </si>
  <si>
    <t>2310047C21Rik|CDA08|LNKN-1|TIP</t>
  </si>
  <si>
    <t>ENSG00000160094.15</t>
  </si>
  <si>
    <t>ZNF362</t>
  </si>
  <si>
    <t>zinc finger protein 362</t>
  </si>
  <si>
    <t>RN|lin-29</t>
  </si>
  <si>
    <t>ENSG00000267571.1</t>
  </si>
  <si>
    <t>AC104532.2</t>
  </si>
  <si>
    <t>ENSG00000232946.1</t>
  </si>
  <si>
    <t>RPL35AP20</t>
  </si>
  <si>
    <t>ribosomal protein L35a pseudogene 20</t>
  </si>
  <si>
    <t>RPL35A_9_959</t>
  </si>
  <si>
    <t>ENSG00000213683.4</t>
  </si>
  <si>
    <t>AC002056.1</t>
  </si>
  <si>
    <t>ENSG00000238150.1</t>
  </si>
  <si>
    <t>AC008753.1</t>
  </si>
  <si>
    <t>ENSG00000092931.11</t>
  </si>
  <si>
    <t>MFSD11</t>
  </si>
  <si>
    <t>major facilitator superfamily domain containing 11</t>
  </si>
  <si>
    <t>ET</t>
  </si>
  <si>
    <t>ENSG00000252377.1</t>
  </si>
  <si>
    <t>RNU6-504P</t>
  </si>
  <si>
    <t>RNA, U6 small nuclear 504, pseudogene</t>
  </si>
  <si>
    <t>ENSG00000240002.1</t>
  </si>
  <si>
    <t>YBX1P3</t>
  </si>
  <si>
    <t>Y-box binding protein 1 pseudogene 3</t>
  </si>
  <si>
    <t>ENSG00000175820.4</t>
  </si>
  <si>
    <t>CCDC168</t>
  </si>
  <si>
    <t>coiled-coil domain containing 168</t>
  </si>
  <si>
    <t>C13orf40</t>
  </si>
  <si>
    <t>ENSG00000266145.1</t>
  </si>
  <si>
    <t>RHOT1P1</t>
  </si>
  <si>
    <t>ras homolog family member T1 pseudogene 1</t>
  </si>
  <si>
    <t>RHOT1P|RHOT3</t>
  </si>
  <si>
    <t>ENSG00000241185.2</t>
  </si>
  <si>
    <t>AC005410.1</t>
  </si>
  <si>
    <t>ENSG00000249020.1</t>
  </si>
  <si>
    <t>SNORA58</t>
  </si>
  <si>
    <t>small nucleolar RNA, H/ACA box 58</t>
  </si>
  <si>
    <t>ACA58|SNORA58B</t>
  </si>
  <si>
    <t>ENSG00000229677.1</t>
  </si>
  <si>
    <t>AC018644.1</t>
  </si>
  <si>
    <t>ENSG00000187870.7</t>
  </si>
  <si>
    <t>RNFT1P3</t>
  </si>
  <si>
    <t>ring finger protein, transmembrane 1 pseudogene 3</t>
  </si>
  <si>
    <t>ENSG00000251939.1</t>
  </si>
  <si>
    <t>RNU6-1278P</t>
  </si>
  <si>
    <t>RNA, U6 small nuclear 1278, pseudogene</t>
  </si>
  <si>
    <t>ENSG00000253553.7</t>
  </si>
  <si>
    <t>AC090578.1</t>
  </si>
  <si>
    <t>ENSG00000096080.12</t>
  </si>
  <si>
    <t>MRPS18A</t>
  </si>
  <si>
    <t>mitochondrial ribosomal protein S18A</t>
  </si>
  <si>
    <t>HumanS18b|MRP-S18-3|MRP-S18-a|MRPS18-3|S18bmt|S18mt-a</t>
  </si>
  <si>
    <t>ENSG00000254862.5</t>
  </si>
  <si>
    <t>LGR4-AS1</t>
  </si>
  <si>
    <t>LGR4 antisense RNA 1</t>
  </si>
  <si>
    <t>lnc-BBOX1-1</t>
  </si>
  <si>
    <t>ENSG00000287715.1</t>
  </si>
  <si>
    <t>AC026120.3</t>
  </si>
  <si>
    <t>ENSG00000148814.18</t>
  </si>
  <si>
    <t>LRRC27</t>
  </si>
  <si>
    <t>leucine rich repeat containing 27</t>
  </si>
  <si>
    <t>ENSG00000226309.1</t>
  </si>
  <si>
    <t>SMARCE1P2</t>
  </si>
  <si>
    <t>SWI/SNF related, matrix associated, actin dependent regulator of chromatin, subfamily e, member 1 pseudogene 2</t>
  </si>
  <si>
    <t>ENSG00000269985.1</t>
  </si>
  <si>
    <t>AL021328.1</t>
  </si>
  <si>
    <t>ENSG00000205869.2</t>
  </si>
  <si>
    <t>KRTAP5-1</t>
  </si>
  <si>
    <t>keratin associated protein 5-1</t>
  </si>
  <si>
    <t>KRN1L|KRTAP5.1</t>
  </si>
  <si>
    <t>ENSG00000148735.15</t>
  </si>
  <si>
    <t>PLEKHS1</t>
  </si>
  <si>
    <t>pleckstrin homology domain containing S1</t>
  </si>
  <si>
    <t>C10orf81|HEL185</t>
  </si>
  <si>
    <t>ENSG00000166341.9</t>
  </si>
  <si>
    <t>DCHS1</t>
  </si>
  <si>
    <t>dachsous cadherin-related 1</t>
  </si>
  <si>
    <t>CDH19|CDH25|CDHR6|FIB1|MVP2|PCDH16|VMLDS1</t>
  </si>
  <si>
    <t>ENSG00000266151.1</t>
  </si>
  <si>
    <t>MIR3646</t>
  </si>
  <si>
    <t>microRNA 3646</t>
  </si>
  <si>
    <t>ENSG00000173535.15</t>
  </si>
  <si>
    <t>TNFRSF10C</t>
  </si>
  <si>
    <t>TNF receptor superfamily member 10c</t>
  </si>
  <si>
    <t>CD263|DCR1|DCR1-TNFR|LIT|TRAIL-R3|TRAILR3|TRID</t>
  </si>
  <si>
    <t>ENSG00000226649.1</t>
  </si>
  <si>
    <t>AC019118.1</t>
  </si>
  <si>
    <t>ENSG00000065308.5</t>
  </si>
  <si>
    <t>TRAM2</t>
  </si>
  <si>
    <t>translocation associated membrane protein 2</t>
  </si>
  <si>
    <t>ENSG00000280837.1</t>
  </si>
  <si>
    <t>CPS1-IT1</t>
  </si>
  <si>
    <t>CPS1 intronic transcript 1</t>
  </si>
  <si>
    <t>CPS1-IT|CPS1IT|CPS1IT1|PRO0132</t>
  </si>
  <si>
    <t>ENSG00000139971.15</t>
  </si>
  <si>
    <t>ARMH4</t>
  </si>
  <si>
    <t>armadillo like helical domain containing 4</t>
  </si>
  <si>
    <t>C14orf37|UT2|c14_5376</t>
  </si>
  <si>
    <t>ENSG00000227321.2</t>
  </si>
  <si>
    <t>MTND4P15</t>
  </si>
  <si>
    <t>MT-ND4 pseudogene 15</t>
  </si>
  <si>
    <t>ENSG00000232906.1</t>
  </si>
  <si>
    <t>AC092685.1</t>
  </si>
  <si>
    <t>ENSG00000115163.15</t>
  </si>
  <si>
    <t>CENPA</t>
  </si>
  <si>
    <t>centromere protein A</t>
  </si>
  <si>
    <t>CENP-A|CenH3</t>
  </si>
  <si>
    <t>ENSG00000235695.1</t>
  </si>
  <si>
    <t>HIGD2AP2</t>
  </si>
  <si>
    <t>HIGD2A pseudogene 2</t>
  </si>
  <si>
    <t>ENSG00000262655.4</t>
  </si>
  <si>
    <t>SPON1</t>
  </si>
  <si>
    <t>spondin 1</t>
  </si>
  <si>
    <t>VSGP/F-spondin|f-spondin</t>
  </si>
  <si>
    <t>ENSG00000274614.1</t>
  </si>
  <si>
    <t>AL390754.1</t>
  </si>
  <si>
    <t>ENSG00000260280.5</t>
  </si>
  <si>
    <t>SLX1B-SULT1A4</t>
  </si>
  <si>
    <t>SLX1B-SULT1A4 readthrough (NMD candidate)</t>
  </si>
  <si>
    <t>ENSG00000183571.11</t>
  </si>
  <si>
    <t>PGPEP1L</t>
  </si>
  <si>
    <t>pyroglutamyl-peptidase I like</t>
  </si>
  <si>
    <t>ENSG00000171786.6</t>
  </si>
  <si>
    <t>NHLH1</t>
  </si>
  <si>
    <t>nescient helix-loop-helix 1</t>
  </si>
  <si>
    <t>HEN1|NSCL|NSCL1|bHLHa35</t>
  </si>
  <si>
    <t>ENSG00000136274.9</t>
  </si>
  <si>
    <t>NACAD</t>
  </si>
  <si>
    <t>NAC alpha domain containing</t>
  </si>
  <si>
    <t>ENSG00000162687.19</t>
  </si>
  <si>
    <t>KCNT2</t>
  </si>
  <si>
    <t>potassium sodium-activated channel subfamily T member 2</t>
  </si>
  <si>
    <t>DEE57|EIEE57|KCa4.2|SLICK|SLO2.1</t>
  </si>
  <si>
    <t>ENSG00000186577.14</t>
  </si>
  <si>
    <t>SMIM29</t>
  </si>
  <si>
    <t>small integral membrane protein 29</t>
  </si>
  <si>
    <t>C6orf1|LBH</t>
  </si>
  <si>
    <t>ENSG00000185745.10</t>
  </si>
  <si>
    <t>IFIT1</t>
  </si>
  <si>
    <t>interferon induced protein with tetratricopeptide repeats 1</t>
  </si>
  <si>
    <t>C56|G10P1|IFI-56|IFI-56K|IFI56|IFIT-1|IFNAI1|ISG56|P56|RNM561</t>
  </si>
  <si>
    <t>ENSG00000254367.5</t>
  </si>
  <si>
    <t>AC087269.1</t>
  </si>
  <si>
    <t>ENSG00000235084.3</t>
  </si>
  <si>
    <t>CHCHD2P6</t>
  </si>
  <si>
    <t>coiled-coil-helix-coiled-coil-helix domain containing 2 pseudogene 6</t>
  </si>
  <si>
    <t>ENSG00000206923.1</t>
  </si>
  <si>
    <t>RNU6-432P</t>
  </si>
  <si>
    <t>RNA, U6 small nuclear 432, pseudogene</t>
  </si>
  <si>
    <t>ENSG00000170873.19</t>
  </si>
  <si>
    <t>MTSS1</t>
  </si>
  <si>
    <t>MTSS I-BAR domain containing 1</t>
  </si>
  <si>
    <t>MIM|MIMA|MIMB</t>
  </si>
  <si>
    <t>ENSG00000112514.18</t>
  </si>
  <si>
    <t>CUTA</t>
  </si>
  <si>
    <t>cutA divalent cation tolerance homolog</t>
  </si>
  <si>
    <t>ACHAP|C6orf82</t>
  </si>
  <si>
    <t>ENSG00000119711.13</t>
  </si>
  <si>
    <t>ALDH6A1</t>
  </si>
  <si>
    <t>aldehyde dehydrogenase 6 family member A1</t>
  </si>
  <si>
    <t>MMSADHA|MMSDH</t>
  </si>
  <si>
    <t>ENSG00000214433.4</t>
  </si>
  <si>
    <t>GOLGA2P8</t>
  </si>
  <si>
    <t>GOLGA2 pseudogene 8</t>
  </si>
  <si>
    <t>ENSG00000207780.1</t>
  </si>
  <si>
    <t>MIR648</t>
  </si>
  <si>
    <t>microRNA 648</t>
  </si>
  <si>
    <t>MIRN648|hsa-mir-648</t>
  </si>
  <si>
    <t>ENSG00000253058.1</t>
  </si>
  <si>
    <t>RNA5SP437</t>
  </si>
  <si>
    <t>RNA, 5S ribosomal pseudogene 437</t>
  </si>
  <si>
    <t>RN5S437</t>
  </si>
  <si>
    <t>ENSG00000135913.11</t>
  </si>
  <si>
    <t>USP37</t>
  </si>
  <si>
    <t>ubiquitin specific peptidase 37</t>
  </si>
  <si>
    <t>ENSG00000276272.1</t>
  </si>
  <si>
    <t>AC024884.2</t>
  </si>
  <si>
    <t>ENSG00000271670.1</t>
  </si>
  <si>
    <t>AC010998.2</t>
  </si>
  <si>
    <t>ENSG00000104331.9</t>
  </si>
  <si>
    <t>BPNT2</t>
  </si>
  <si>
    <t>3'(2'), 5'-bisphosphate nucleotidase 2</t>
  </si>
  <si>
    <t>GPAPP|IMP 3|IMP-3|IMPA3|IMPAD1</t>
  </si>
  <si>
    <t>ENSG00000271869.1</t>
  </si>
  <si>
    <t>AC026979.2</t>
  </si>
  <si>
    <t>ENSG00000251548.1</t>
  </si>
  <si>
    <t>AC106760.2</t>
  </si>
  <si>
    <t>ENSG00000171928.14</t>
  </si>
  <si>
    <t>TVP23B</t>
  </si>
  <si>
    <t>trans-golgi network vesicle protein 23 homolog B</t>
  </si>
  <si>
    <t>CGI-148|FAM18B|FAM18B1|NPD008|YDR084C</t>
  </si>
  <si>
    <t>ENSG00000286406.1</t>
  </si>
  <si>
    <t>AC138776.1</t>
  </si>
  <si>
    <t>ENSG00000241429.1</t>
  </si>
  <si>
    <t>EEF1A1P25</t>
  </si>
  <si>
    <t>eukaryotic translation elongation factor 1 alpha 1 pseudogene 25</t>
  </si>
  <si>
    <t>ENSG00000177879.17</t>
  </si>
  <si>
    <t>AP3S1</t>
  </si>
  <si>
    <t>adaptor related protein complex 3 subunit sigma 1</t>
  </si>
  <si>
    <t>CLAPS3|Sigma3A</t>
  </si>
  <si>
    <t>ENSG00000253218.1</t>
  </si>
  <si>
    <t>KLF3P1</t>
  </si>
  <si>
    <t>Kruppel like factor 3 pseudogene 1</t>
  </si>
  <si>
    <t>ENSG00000220937.3</t>
  </si>
  <si>
    <t>HNRNPA1P41</t>
  </si>
  <si>
    <t>heterogeneous nuclear ribonucleoprotein A1 pseudogene 41</t>
  </si>
  <si>
    <t>ENSG00000233967.7</t>
  </si>
  <si>
    <t>AL359715.1</t>
  </si>
  <si>
    <t>ENSG00000259370.2</t>
  </si>
  <si>
    <t>AC103740.1</t>
  </si>
  <si>
    <t>ENSG00000237632.3</t>
  </si>
  <si>
    <t>S100A11P1</t>
  </si>
  <si>
    <t>S100A11 pseudogene 1</t>
  </si>
  <si>
    <t>S100A11P|S100A14</t>
  </si>
  <si>
    <t>ENSG00000134758.14</t>
  </si>
  <si>
    <t>RNF138</t>
  </si>
  <si>
    <t>ring finger protein 138</t>
  </si>
  <si>
    <t>HSD-4|NARF|STRIN|hNARF</t>
  </si>
  <si>
    <t>ENSG00000255909.1</t>
  </si>
  <si>
    <t>PDCD5P1</t>
  </si>
  <si>
    <t>programmed cell death 5 pseudogene 1</t>
  </si>
  <si>
    <t>ENSG00000286522.2</t>
  </si>
  <si>
    <t>H3C2</t>
  </si>
  <si>
    <t>H3 clustered histone 2</t>
  </si>
  <si>
    <t>H3/l|H3C1|H3C10|H3C11|H3C12|H3C3|H3C4|H3C6|H3C7|H3C8|H3FL|HIST1H3B</t>
  </si>
  <si>
    <t>ENSG00000224464.2</t>
  </si>
  <si>
    <t>PGAM1P6</t>
  </si>
  <si>
    <t>phosphoglycerate mutase 1 pseudogene 6</t>
  </si>
  <si>
    <t>ENSG00000187605.16</t>
  </si>
  <si>
    <t>TET3</t>
  </si>
  <si>
    <t>tet methylcytosine dioxygenase 3</t>
  </si>
  <si>
    <t>BEFAHRS|hCG_40738</t>
  </si>
  <si>
    <t>ENSG00000150995.20</t>
  </si>
  <si>
    <t>ITPR1</t>
  </si>
  <si>
    <t>inositol 1,4,5-trisphosphate receptor type 1</t>
  </si>
  <si>
    <t>ACV|CLA4|INSP3R1|IP3R|IP3R1|PPP1R94|SCA15|SCA16|SCA29</t>
  </si>
  <si>
    <t>ENSG00000243554.1</t>
  </si>
  <si>
    <t>AC004967.1</t>
  </si>
  <si>
    <t>ENSG00000201519.1</t>
  </si>
  <si>
    <t>RNU6-645P</t>
  </si>
  <si>
    <t>RNA, U6 small nuclear 645, pseudogene</t>
  </si>
  <si>
    <t>ENSG00000260118.1</t>
  </si>
  <si>
    <t>AL157700.1</t>
  </si>
  <si>
    <t>ENSG00000142149.9</t>
  </si>
  <si>
    <t>HUNK</t>
  </si>
  <si>
    <t>hormonally up-regulated Neu-associated kinase</t>
  </si>
  <si>
    <t>ENSG00000202150.1</t>
  </si>
  <si>
    <t>RNU6-407P</t>
  </si>
  <si>
    <t>RNA, U6 small nuclear 407, pseudogene</t>
  </si>
  <si>
    <t>ENSG00000180806.5</t>
  </si>
  <si>
    <t>HOXC9</t>
  </si>
  <si>
    <t>homeobox C9</t>
  </si>
  <si>
    <t>HOX3|HOX3B</t>
  </si>
  <si>
    <t>ENSG00000178462.12</t>
  </si>
  <si>
    <t>TUBAL3</t>
  </si>
  <si>
    <t>tubulin alpha like 3</t>
  </si>
  <si>
    <t>ENSG00000234144.1</t>
  </si>
  <si>
    <t>COX6CP13</t>
  </si>
  <si>
    <t>cytochrome c oxidase subunit 6C pseudogene 13</t>
  </si>
  <si>
    <t>ENSG00000162735.19</t>
  </si>
  <si>
    <t>PEX19</t>
  </si>
  <si>
    <t>peroxisomal biogenesis factor 19</t>
  </si>
  <si>
    <t>D1S2223E|HK33|PBD12A|PMP1|PMPI|PXF|PXMP1</t>
  </si>
  <si>
    <t>ENSG00000261460.1</t>
  </si>
  <si>
    <t>AC009690.2</t>
  </si>
  <si>
    <t>ENSG00000262470.2</t>
  </si>
  <si>
    <t>TVP23CP2</t>
  </si>
  <si>
    <t>TVP23C pseudogene 2</t>
  </si>
  <si>
    <t>CGI-148P</t>
  </si>
  <si>
    <t>ENSG00000104808.8</t>
  </si>
  <si>
    <t>DHDH</t>
  </si>
  <si>
    <t>dihydrodiol dehydrogenase</t>
  </si>
  <si>
    <t>2DD|HUM2DD</t>
  </si>
  <si>
    <t>ENSG00000236686.1</t>
  </si>
  <si>
    <t>BZW1P1</t>
  </si>
  <si>
    <t>basic leucine zipper and W2 domains 1 pseudogene 1</t>
  </si>
  <si>
    <t>ENSG00000271852.1</t>
  </si>
  <si>
    <t>SNORD11B</t>
  </si>
  <si>
    <t>small nucleolar RNA, C/D box 11B</t>
  </si>
  <si>
    <t>ENSG00000138430.16</t>
  </si>
  <si>
    <t>OLA1</t>
  </si>
  <si>
    <t>Obg like ATPase 1</t>
  </si>
  <si>
    <t>DOC45|GBP45|GTBP9|GTPBP9|PTD004</t>
  </si>
  <si>
    <t>ENSG00000253428.1</t>
  </si>
  <si>
    <t>LINC01942</t>
  </si>
  <si>
    <t>long intergenic non-protein coding RNA 1942</t>
  </si>
  <si>
    <t>ENSG00000110944.9</t>
  </si>
  <si>
    <t>IL23A</t>
  </si>
  <si>
    <t>interleukin 23 subunit alpha</t>
  </si>
  <si>
    <t>IL-23|IL-23A|IL23P19|P19|SGRF</t>
  </si>
  <si>
    <t>ENSG00000200534.1</t>
  </si>
  <si>
    <t>SNORA33</t>
  </si>
  <si>
    <t>small nucleolar RNA, H/ACA box 33</t>
  </si>
  <si>
    <t>ACA33</t>
  </si>
  <si>
    <t>ENSG00000104941.8</t>
  </si>
  <si>
    <t>RSPH6A</t>
  </si>
  <si>
    <t>radial spoke head 6 homolog A</t>
  </si>
  <si>
    <t>RSHL1|RSP4|RSP6|RSPH4B</t>
  </si>
  <si>
    <t>ENSG00000280303.2</t>
  </si>
  <si>
    <t>ERICD</t>
  </si>
  <si>
    <t>E2F1-regulated inhibitor of cell death</t>
  </si>
  <si>
    <t>ERIC|LINC01130|TCONS_00014875</t>
  </si>
  <si>
    <t>ENSG00000277203.1</t>
  </si>
  <si>
    <t>F8A1</t>
  </si>
  <si>
    <t>coagulation factor VIII associated 1</t>
  </si>
  <si>
    <t>DXS522E|F8A|HAP40</t>
  </si>
  <si>
    <t>ENSG00000285577.1</t>
  </si>
  <si>
    <t>AC019127.1</t>
  </si>
  <si>
    <t>ENSG00000231574.6</t>
  </si>
  <si>
    <t>LINC02015</t>
  </si>
  <si>
    <t>long intergenic non-protein coding RNA 2015</t>
  </si>
  <si>
    <t>KCCAT211</t>
  </si>
  <si>
    <t>ENSG00000225422.4</t>
  </si>
  <si>
    <t>RBMS1P1</t>
  </si>
  <si>
    <t>RNA binding motif single stranded interacting protein 1 pseudogene 1</t>
  </si>
  <si>
    <t>MSSP1|RBMS1P</t>
  </si>
  <si>
    <t>ENSG00000287188.1</t>
  </si>
  <si>
    <t>AC068989.1</t>
  </si>
  <si>
    <t>ENSG00000231007.5</t>
  </si>
  <si>
    <t>CDC20P1</t>
  </si>
  <si>
    <t>cell division cycle 20 pseudogene 1</t>
  </si>
  <si>
    <t>CDC20P</t>
  </si>
  <si>
    <t>ENSG00000234288.2</t>
  </si>
  <si>
    <t>OR1AA1P</t>
  </si>
  <si>
    <t>olfactory receptor family 1 subfamily AA member 1 pseudogene</t>
  </si>
  <si>
    <t>ENSG00000207563.1</t>
  </si>
  <si>
    <t>MIR23B</t>
  </si>
  <si>
    <t>microRNA 23b</t>
  </si>
  <si>
    <t>MIRN23B|hsa-mir-23b|miRNA23B|mir-23b</t>
  </si>
  <si>
    <t>ENSG00000226917.6</t>
  </si>
  <si>
    <t>LINC01276</t>
  </si>
  <si>
    <t>long intergenic non-protein coding RNA 1276</t>
  </si>
  <si>
    <t>ENSG00000248125.2</t>
  </si>
  <si>
    <t>AC008700.1</t>
  </si>
  <si>
    <t>ENSG00000265845.2</t>
  </si>
  <si>
    <t>AC024267.4</t>
  </si>
  <si>
    <t>ENSG00000226128.1</t>
  </si>
  <si>
    <t>RPL26P9</t>
  </si>
  <si>
    <t>ribosomal protein L26 pseudogene 9</t>
  </si>
  <si>
    <t>RPL26_2_76</t>
  </si>
  <si>
    <t>ENSG00000232888.4</t>
  </si>
  <si>
    <t>RPS11P5</t>
  </si>
  <si>
    <t>ribosomal protein S11 pseudogene 5</t>
  </si>
  <si>
    <t>RPS11_3_1298</t>
  </si>
  <si>
    <t>ENSG00000267940.1</t>
  </si>
  <si>
    <t>AC022762.2</t>
  </si>
  <si>
    <t>ENSG00000232401.2</t>
  </si>
  <si>
    <t>LINC00112</t>
  </si>
  <si>
    <t>long intergenic non-protein coding RNA 112</t>
  </si>
  <si>
    <t>C21orf22|NCRNA00112</t>
  </si>
  <si>
    <t>ENSG00000254691.1</t>
  </si>
  <si>
    <t>AP002812.3</t>
  </si>
  <si>
    <t>ENSG00000224570.1</t>
  </si>
  <si>
    <t>AC097063.1</t>
  </si>
  <si>
    <t>ENSG00000287621.1</t>
  </si>
  <si>
    <t>AC021851.2</t>
  </si>
  <si>
    <t>ENSG00000149922.11</t>
  </si>
  <si>
    <t>TBX6</t>
  </si>
  <si>
    <t>T-box transcription factor 6</t>
  </si>
  <si>
    <t>SCDO5</t>
  </si>
  <si>
    <t>ENSG00000237693.4</t>
  </si>
  <si>
    <t>IRGM</t>
  </si>
  <si>
    <t>immunity related GTPase M</t>
  </si>
  <si>
    <t>IFI1|IRGM1|LRG-47|LRG47</t>
  </si>
  <si>
    <t>ENSG00000227523.1</t>
  </si>
  <si>
    <t>RPS20P15</t>
  </si>
  <si>
    <t>ribosomal protein S20 pseudogene 15</t>
  </si>
  <si>
    <t>RPS20_5_351</t>
  </si>
  <si>
    <t>ENSG00000170571.12</t>
  </si>
  <si>
    <t>EMB</t>
  </si>
  <si>
    <t>embigin</t>
  </si>
  <si>
    <t>GP70</t>
  </si>
  <si>
    <t>ENSG00000142675.18</t>
  </si>
  <si>
    <t>CNKSR1</t>
  </si>
  <si>
    <t>connector enhancer of kinase suppressor of Ras 1</t>
  </si>
  <si>
    <t>CNK|CNK1</t>
  </si>
  <si>
    <t>ENSG00000244296.3</t>
  </si>
  <si>
    <t>RN7SL168P</t>
  </si>
  <si>
    <t>RNA, 7SL, cytoplasmic 168, pseudogene</t>
  </si>
  <si>
    <t>ENSG00000230267.7</t>
  </si>
  <si>
    <t>HERC2P4</t>
  </si>
  <si>
    <t>hect domain and RLD 2 pseudogene 4</t>
  </si>
  <si>
    <t>D16F37S5</t>
  </si>
  <si>
    <t>ENSG00000241111.1</t>
  </si>
  <si>
    <t>PRICKLE2-AS1</t>
  </si>
  <si>
    <t>PRICKLE2 antisense RNA 1</t>
  </si>
  <si>
    <t>ENSG00000207281.1</t>
  </si>
  <si>
    <t>ENSG00000278156.2</t>
  </si>
  <si>
    <t>TSC22D1-AS1</t>
  </si>
  <si>
    <t>TSC22D1 antisense RNA 1</t>
  </si>
  <si>
    <t>ENSG00000156603.19</t>
  </si>
  <si>
    <t>MED19</t>
  </si>
  <si>
    <t>mediator complex subunit 19</t>
  </si>
  <si>
    <t>DT2P1G7|LCMR1|MED19AS</t>
  </si>
  <si>
    <t>ENSG00000121905.10</t>
  </si>
  <si>
    <t>HPCA</t>
  </si>
  <si>
    <t>hippocalcin</t>
  </si>
  <si>
    <t>BDR2|DYT2</t>
  </si>
  <si>
    <t>ENSG00000267737.1</t>
  </si>
  <si>
    <t>AC087645.2</t>
  </si>
  <si>
    <t>ENSG00000196074.13</t>
  </si>
  <si>
    <t>SYCP2</t>
  </si>
  <si>
    <t>synaptonemal complex protein 2</t>
  </si>
  <si>
    <t>SCP-2|SCP2|SPGF1</t>
  </si>
  <si>
    <t>ENSG00000133619.17</t>
  </si>
  <si>
    <t>KRBA1</t>
  </si>
  <si>
    <t>KRAB-A domain containing 1</t>
  </si>
  <si>
    <t>ENSG00000277942.1</t>
  </si>
  <si>
    <t>MIR8075</t>
  </si>
  <si>
    <t>microRNA 8075</t>
  </si>
  <si>
    <t>hsa-mir-8075</t>
  </si>
  <si>
    <t>ENSG00000196155.13</t>
  </si>
  <si>
    <t>PLEKHG4</t>
  </si>
  <si>
    <t>pleckstrin homology and RhoGEF domain containing G4</t>
  </si>
  <si>
    <t>ARHGEF44|PRTPHN1|SCA4</t>
  </si>
  <si>
    <t>ENSG00000261744.1</t>
  </si>
  <si>
    <t>AC116552.1</t>
  </si>
  <si>
    <t>ENSG00000228219.1</t>
  </si>
  <si>
    <t>NPM1P30</t>
  </si>
  <si>
    <t>nucleophosmin 1 pseudogene 30</t>
  </si>
  <si>
    <t>ENSG00000287806.1</t>
  </si>
  <si>
    <t>AL135784.1</t>
  </si>
  <si>
    <t>ENSG00000251745.1</t>
  </si>
  <si>
    <t>RNU7-124P</t>
  </si>
  <si>
    <t>RNA, U7 small nuclear 124 pseudogene</t>
  </si>
  <si>
    <t>ENSG00000125730.17</t>
  </si>
  <si>
    <t>C3</t>
  </si>
  <si>
    <t>complement C3</t>
  </si>
  <si>
    <t>AHUS5|ARMD9|ASP|C3a|C3b|CPAMD1|HEL-S-62p</t>
  </si>
  <si>
    <t>ENSG00000263893.2</t>
  </si>
  <si>
    <t>AC080037.2</t>
  </si>
  <si>
    <t>ENSG00000183889.12</t>
  </si>
  <si>
    <t>AC138969.1</t>
  </si>
  <si>
    <t>ENSG00000115073.8</t>
  </si>
  <si>
    <t>ACTR1B</t>
  </si>
  <si>
    <t>actin related protein 1B</t>
  </si>
  <si>
    <t>ARP1B|CTRN2|PC3</t>
  </si>
  <si>
    <t>ENSG00000251364.7</t>
  </si>
  <si>
    <t>AC107884.1</t>
  </si>
  <si>
    <t>ENSG00000221296.2</t>
  </si>
  <si>
    <t>MIR548T</t>
  </si>
  <si>
    <t>microRNA 548t</t>
  </si>
  <si>
    <t>ENSG00000267491.1</t>
  </si>
  <si>
    <t>AC100788.1</t>
  </si>
  <si>
    <t>ENSG00000198521.12</t>
  </si>
  <si>
    <t>ZNF43</t>
  </si>
  <si>
    <t>zinc finger protein 43</t>
  </si>
  <si>
    <t>HTF6|KOX27|ZNF39L1</t>
  </si>
  <si>
    <t>ENSG00000182218.10</t>
  </si>
  <si>
    <t>HHIPL1</t>
  </si>
  <si>
    <t>HHIP like 1</t>
  </si>
  <si>
    <t>KIAA1822|UNQ9245</t>
  </si>
  <si>
    <t>ENSG00000119397.18</t>
  </si>
  <si>
    <t>CNTRL</t>
  </si>
  <si>
    <t>centriolin</t>
  </si>
  <si>
    <t>CEP1|CEP110|FAN|bA165P4.1</t>
  </si>
  <si>
    <t>ENSG00000270554.1</t>
  </si>
  <si>
    <t>AC069431.2</t>
  </si>
  <si>
    <t>ENSG00000164405.11</t>
  </si>
  <si>
    <t>UQCRQ</t>
  </si>
  <si>
    <t>ubiquinol-cytochrome c reductase complex III subunit VII</t>
  </si>
  <si>
    <t>MC3DN4|QCR8|QP-C|QPC|UQCR7</t>
  </si>
  <si>
    <t>ENSG00000033011.13</t>
  </si>
  <si>
    <t>ALG1</t>
  </si>
  <si>
    <t>ALG1 chitobiosyldiphosphodolichol beta-mannosyltransferase</t>
  </si>
  <si>
    <t>CDG1K|HMAT1|HMT-1|HMT1|MT-1|Mat-1|hMat-1</t>
  </si>
  <si>
    <t>ENSG00000222808.1</t>
  </si>
  <si>
    <t>RNU4-47P</t>
  </si>
  <si>
    <t>RNA, U4 small nuclear 47, pseudogene</t>
  </si>
  <si>
    <t>ENSG00000235414.3</t>
  </si>
  <si>
    <t>RPSAP24</t>
  </si>
  <si>
    <t>ribosomal protein SA pseudogene 24</t>
  </si>
  <si>
    <t>RPSA_6_295</t>
  </si>
  <si>
    <t>ENSG00000242791.2</t>
  </si>
  <si>
    <t>AC117395.1</t>
  </si>
  <si>
    <t>ENSG00000166482.12</t>
  </si>
  <si>
    <t>MFAP4</t>
  </si>
  <si>
    <t>microfibril associated protein 4</t>
  </si>
  <si>
    <t>ENSG00000258711.2</t>
  </si>
  <si>
    <t>AL358334.2</t>
  </si>
  <si>
    <t>ENSG00000273203.1</t>
  </si>
  <si>
    <t>AC006946.2</t>
  </si>
  <si>
    <t>ENSG00000261279.5</t>
  </si>
  <si>
    <t>ULK4P1</t>
  </si>
  <si>
    <t>ULK4 pseudogene 1</t>
  </si>
  <si>
    <t>D-X|FAM7A1</t>
  </si>
  <si>
    <t>ENSG00000227496.3</t>
  </si>
  <si>
    <t>AC099066.2</t>
  </si>
  <si>
    <t>ENSG00000221867.9</t>
  </si>
  <si>
    <t>MAGEA3</t>
  </si>
  <si>
    <t>MAGE family member A3</t>
  </si>
  <si>
    <t>CT1.3|HIP8|HYPD|MAGE3|MAGEA6</t>
  </si>
  <si>
    <t>ENSG00000145715.15</t>
  </si>
  <si>
    <t>RASA1</t>
  </si>
  <si>
    <t>RAS p21 protein activator 1</t>
  </si>
  <si>
    <t>CM-AVM|CMAVM|CMAVM1|GAP|PKWS|RASA|RASGAP|p120|p120GAP|p120RASGAP</t>
  </si>
  <si>
    <t>ENSG00000233483.3</t>
  </si>
  <si>
    <t>EFCAB15P</t>
  </si>
  <si>
    <t>EF-hand calcium binding domain 15, pseudogene</t>
  </si>
  <si>
    <t>ENSG00000223896.2</t>
  </si>
  <si>
    <t>CCNJP2</t>
  </si>
  <si>
    <t>cyclin J pseudogene 2</t>
  </si>
  <si>
    <t>ENSG00000183337.18</t>
  </si>
  <si>
    <t>BCOR</t>
  </si>
  <si>
    <t>BCL6 corepressor</t>
  </si>
  <si>
    <t>ANOP2|MAA2|MCOPS2</t>
  </si>
  <si>
    <t>ENSG00000202379.1</t>
  </si>
  <si>
    <t>SNORA70</t>
  </si>
  <si>
    <t>small nucleolar RNA, H/ACA box 70</t>
  </si>
  <si>
    <t>DXS648E|RNU70|U70</t>
  </si>
  <si>
    <t>ENSG00000261842.1</t>
  </si>
  <si>
    <t>AC073314.1</t>
  </si>
  <si>
    <t>ENSG00000253621.1</t>
  </si>
  <si>
    <t>RPSAP74</t>
  </si>
  <si>
    <t>ribosomal protein SA pseudogene 74</t>
  </si>
  <si>
    <t>ENSG00000214188.9</t>
  </si>
  <si>
    <t>ST7-OT4</t>
  </si>
  <si>
    <t>ST7 overlapping transcript 4</t>
  </si>
  <si>
    <t>NCRNA00042|ST7OT4</t>
  </si>
  <si>
    <t>ENSG00000254397.1</t>
  </si>
  <si>
    <t>AC132192.1</t>
  </si>
  <si>
    <t>ENSG00000206603.1</t>
  </si>
  <si>
    <t>SNORA22B</t>
  </si>
  <si>
    <t>small nucleolar RNA, H/ACA box 22B</t>
  </si>
  <si>
    <t>ENSG00000137878.17</t>
  </si>
  <si>
    <t>GCOM1</t>
  </si>
  <si>
    <t>GCOM1, MYZAP-POLR2M combined locus</t>
  </si>
  <si>
    <t>GRINL1A|Gcom2|MYZAP|MYZAP-POLR2M|gcom</t>
  </si>
  <si>
    <t>ENSG00000285278.1</t>
  </si>
  <si>
    <t>TFAP2A-AS2</t>
  </si>
  <si>
    <t>TFAP2A antisense RNA 2</t>
  </si>
  <si>
    <t>HIPSTR</t>
  </si>
  <si>
    <t>ENSG00000136449.15</t>
  </si>
  <si>
    <t>MYCBPAP</t>
  </si>
  <si>
    <t>MYCBP associated protein</t>
  </si>
  <si>
    <t>AMAP-1|AMAP1</t>
  </si>
  <si>
    <t>ENSG00000172345.14</t>
  </si>
  <si>
    <t>STARD5</t>
  </si>
  <si>
    <t>StAR related lipid transfer domain containing 5</t>
  </si>
  <si>
    <t>ENSG00000201228.1</t>
  </si>
  <si>
    <t>ENSG00000252892.1</t>
  </si>
  <si>
    <t>RNU6-548P</t>
  </si>
  <si>
    <t>RNA, U6 small nuclear 548, pseudogene</t>
  </si>
  <si>
    <t>ENSG00000251675.1</t>
  </si>
  <si>
    <t>AC010260.1</t>
  </si>
  <si>
    <t>ENSG00000236859.7</t>
  </si>
  <si>
    <t>NIFK-AS1</t>
  </si>
  <si>
    <t>NIFK antisense RNA 1</t>
  </si>
  <si>
    <t>ENSG00000113838.13</t>
  </si>
  <si>
    <t>TBCCD1</t>
  </si>
  <si>
    <t>TBCC domain containing 1</t>
  </si>
  <si>
    <t>ENSG00000059915.17</t>
  </si>
  <si>
    <t>PSD</t>
  </si>
  <si>
    <t>pleckstrin and Sec7 domain containing</t>
  </si>
  <si>
    <t>EFA6|EFA6A|PSD1|TYL</t>
  </si>
  <si>
    <t>ENSG00000126001.16</t>
  </si>
  <si>
    <t>CEP250</t>
  </si>
  <si>
    <t>centrosomal protein 250</t>
  </si>
  <si>
    <t>C-NAP1|CEP2|CNAP1|CRDHL2</t>
  </si>
  <si>
    <t>ENSG00000106299.8</t>
  </si>
  <si>
    <t>WASL</t>
  </si>
  <si>
    <t>WASP like actin nucleation promoting factor</t>
  </si>
  <si>
    <t>N-WASP|NWASP|WASPB</t>
  </si>
  <si>
    <t>ENSG00000095139.14</t>
  </si>
  <si>
    <t>ARCN1</t>
  </si>
  <si>
    <t>archain 1</t>
  </si>
  <si>
    <t>COPD|SRMMD</t>
  </si>
  <si>
    <t>ENSG00000287695.1</t>
  </si>
  <si>
    <t>AC008625.1</t>
  </si>
  <si>
    <t>ENSG00000199755.1</t>
  </si>
  <si>
    <t>ENSG00000198312.4</t>
  </si>
  <si>
    <t>BMS1P9</t>
  </si>
  <si>
    <t>BMS1 pseudogene 9</t>
  </si>
  <si>
    <t>ENSG00000224321.1</t>
  </si>
  <si>
    <t>RPL12P14</t>
  </si>
  <si>
    <t>ribosomal protein L12 pseudogene 14</t>
  </si>
  <si>
    <t>RPL12_1_13</t>
  </si>
  <si>
    <t>ENSG00000225872.4</t>
  </si>
  <si>
    <t>LINC01529</t>
  </si>
  <si>
    <t>long intergenic non-protein coding RNA 1529</t>
  </si>
  <si>
    <t>ENSG00000228474.6</t>
  </si>
  <si>
    <t>OST4</t>
  </si>
  <si>
    <t>oligosaccharyltransferase complex subunit 4, non-catalytic</t>
  </si>
  <si>
    <t>ENSG00000222351.1</t>
  </si>
  <si>
    <t>RNY1P15</t>
  </si>
  <si>
    <t>RNY1 pseudogene 15</t>
  </si>
  <si>
    <t>ENSG00000120156.22</t>
  </si>
  <si>
    <t>TEK</t>
  </si>
  <si>
    <t>TEK receptor tyrosine kinase</t>
  </si>
  <si>
    <t>CD202B|GLC3E|TIE-2|TIE2|VMCM|VMCM1</t>
  </si>
  <si>
    <t>ENSG00000186197.15</t>
  </si>
  <si>
    <t>EDARADD</t>
  </si>
  <si>
    <t>EDAR associated death domain</t>
  </si>
  <si>
    <t>ECTD11A|ECTD11B|ED3|EDA3</t>
  </si>
  <si>
    <t>ENSG00000244617.2</t>
  </si>
  <si>
    <t>ASPRV1</t>
  </si>
  <si>
    <t>aspartic peptidase retroviral like 1</t>
  </si>
  <si>
    <t>ADLI|MUNO|SASP|SASPase|Taps</t>
  </si>
  <si>
    <t>ENSG00000207827.1</t>
  </si>
  <si>
    <t>MIR30A</t>
  </si>
  <si>
    <t>microRNA 30a</t>
  </si>
  <si>
    <t>MIRN30A|mir-30a</t>
  </si>
  <si>
    <t>ENSG00000162714.12</t>
  </si>
  <si>
    <t>ZNF496</t>
  </si>
  <si>
    <t>zinc finger protein 496</t>
  </si>
  <si>
    <t>NIZP1|ZFP496|ZKSCAN17|ZSCAN49</t>
  </si>
  <si>
    <t>ENSG00000248690.8</t>
  </si>
  <si>
    <t>HAS2-AS1</t>
  </si>
  <si>
    <t>HAS2 antisense RNA 1</t>
  </si>
  <si>
    <t>HAS2-AS|HAS2AS|HASNT|NCRNA00077</t>
  </si>
  <si>
    <t>ENSG00000277675.1</t>
  </si>
  <si>
    <t>AC211486.5</t>
  </si>
  <si>
    <t>ENSG00000121577.14</t>
  </si>
  <si>
    <t>POPDC2</t>
  </si>
  <si>
    <t>popeye domain containing 2</t>
  </si>
  <si>
    <t>POP2</t>
  </si>
  <si>
    <t>ENSG00000215049.3</t>
  </si>
  <si>
    <t>PRDX2P1</t>
  </si>
  <si>
    <t>peroxiredoxin 2 pseudogene 1</t>
  </si>
  <si>
    <t>ENSG00000187726.9</t>
  </si>
  <si>
    <t>DNAJB13</t>
  </si>
  <si>
    <t>DnaJ heat shock protein family (Hsp40) member B13</t>
  </si>
  <si>
    <t>CILD34|RSPH16A|TSARG5|TSARG6</t>
  </si>
  <si>
    <t>ENSG00000213673.3</t>
  </si>
  <si>
    <t>SLC25A5P3</t>
  </si>
  <si>
    <t>solute carrier family 25 member 5 pseudogene 3</t>
  </si>
  <si>
    <t>ANTP1</t>
  </si>
  <si>
    <t>ENSG00000267262.1</t>
  </si>
  <si>
    <t>AC011444.2</t>
  </si>
  <si>
    <t>ENSG00000286074.1</t>
  </si>
  <si>
    <t>AC110795.1</t>
  </si>
  <si>
    <t>ENSG00000166387.13</t>
  </si>
  <si>
    <t>PPFIBP2</t>
  </si>
  <si>
    <t>PPFIA binding protein 2</t>
  </si>
  <si>
    <t>Cclp1</t>
  </si>
  <si>
    <t>ENSG00000165731.20</t>
  </si>
  <si>
    <t>RET</t>
  </si>
  <si>
    <t>ret proto-oncogene</t>
  </si>
  <si>
    <t>CDHF12|CDHR16|HSCR1|MEN2A|MEN2B|MTC1|PTC|RET-ELE1</t>
  </si>
  <si>
    <t>ENSG00000258130.8</t>
  </si>
  <si>
    <t>AC106782.1</t>
  </si>
  <si>
    <t>ENSG00000203497.2</t>
  </si>
  <si>
    <t>PDCD4-AS1</t>
  </si>
  <si>
    <t>PDCD4 antisense RNA 1</t>
  </si>
  <si>
    <t>ENSG00000249465.1</t>
  </si>
  <si>
    <t>RBMXP4</t>
  </si>
  <si>
    <t>RBMX pseudogene 4</t>
  </si>
  <si>
    <t>ENSG00000233626.2</t>
  </si>
  <si>
    <t>AC092814.2</t>
  </si>
  <si>
    <t>ENSG00000228686.2</t>
  </si>
  <si>
    <t>AL590723.1</t>
  </si>
  <si>
    <t>ENSG00000152503.10</t>
  </si>
  <si>
    <t>TRIM36</t>
  </si>
  <si>
    <t>tripartite motif containing 36</t>
  </si>
  <si>
    <t>ANPH|HAPRIN|RBCC728|RNF98</t>
  </si>
  <si>
    <t>ENSG00000245311.2</t>
  </si>
  <si>
    <t>ARNTL2-AS1</t>
  </si>
  <si>
    <t>ARNTL2 antisense RNA 1</t>
  </si>
  <si>
    <t>ENSG00000147144.13</t>
  </si>
  <si>
    <t>CCDC120</t>
  </si>
  <si>
    <t>coiled-coil domain containing 120</t>
  </si>
  <si>
    <t>JM11</t>
  </si>
  <si>
    <t>ENSG00000149179.14</t>
  </si>
  <si>
    <t>C11orf49</t>
  </si>
  <si>
    <t>chromosome 11 open reading frame 49</t>
  </si>
  <si>
    <t>ENSG00000177600.9</t>
  </si>
  <si>
    <t>RPLP2</t>
  </si>
  <si>
    <t>ribosomal protein lateral stalk subunit P2</t>
  </si>
  <si>
    <t>D11S2243E|LP2|P2|RPP2</t>
  </si>
  <si>
    <t>ENSG00000265465.1</t>
  </si>
  <si>
    <t>MIR4768</t>
  </si>
  <si>
    <t>microRNA 4768</t>
  </si>
  <si>
    <t>ENSG00000233845.1</t>
  </si>
  <si>
    <t>AC093732.1</t>
  </si>
  <si>
    <t>ENSG00000169242.12</t>
  </si>
  <si>
    <t>EFNA1</t>
  </si>
  <si>
    <t>ephrin A1</t>
  </si>
  <si>
    <t>B61|ECKLG|EFL1|EPLG1|GMAN|LERK-1|LERK1|TNFAIP4</t>
  </si>
  <si>
    <t>ENSG00000200942.1</t>
  </si>
  <si>
    <t>RNU6-501P</t>
  </si>
  <si>
    <t>RNA, U6 small nuclear 501, pseudogene</t>
  </si>
  <si>
    <t>ENSG00000213761.4</t>
  </si>
  <si>
    <t>MT1P1</t>
  </si>
  <si>
    <t>metallothionein 1 pseudogene 1</t>
  </si>
  <si>
    <t>bA435O5.3</t>
  </si>
  <si>
    <t>ENSG00000144182.17</t>
  </si>
  <si>
    <t>LIPT1</t>
  </si>
  <si>
    <t>lipoyltransferase 1</t>
  </si>
  <si>
    <t>LIPT1D</t>
  </si>
  <si>
    <t>ENSG00000168781.22</t>
  </si>
  <si>
    <t>PPIP5K1</t>
  </si>
  <si>
    <t>diphosphoinositol pentakisphosphate kinase 1</t>
  </si>
  <si>
    <t>HISPPD2A|IP6K|IPS1|VIP1|hsVIP1</t>
  </si>
  <si>
    <t>ENSG00000156273.16</t>
  </si>
  <si>
    <t>BACH1</t>
  </si>
  <si>
    <t>BTB domain and CNC homolog 1</t>
  </si>
  <si>
    <t>BACH-1|BTBD24</t>
  </si>
  <si>
    <t>ENSG00000265452.1</t>
  </si>
  <si>
    <t>MIR3682</t>
  </si>
  <si>
    <t>microRNA 3682</t>
  </si>
  <si>
    <t>mir-3682</t>
  </si>
  <si>
    <t>ENSG00000167103.12</t>
  </si>
  <si>
    <t>PIP5KL1</t>
  </si>
  <si>
    <t>phosphatidylinositol-4-phosphate 5-kinase like 1</t>
  </si>
  <si>
    <t>PIPKH</t>
  </si>
  <si>
    <t>ENSG00000135801.10</t>
  </si>
  <si>
    <t>TAF5L</t>
  </si>
  <si>
    <t>TATA-box binding protein associated factor 5 like</t>
  </si>
  <si>
    <t>PAF65B</t>
  </si>
  <si>
    <t>ENSG00000258561.2</t>
  </si>
  <si>
    <t>AL359232.1</t>
  </si>
  <si>
    <t>ENSG00000270956.1</t>
  </si>
  <si>
    <t>AC009948.2</t>
  </si>
  <si>
    <t>ENSG00000138604.10</t>
  </si>
  <si>
    <t>GLCE</t>
  </si>
  <si>
    <t>glucuronic acid epimerase</t>
  </si>
  <si>
    <t>HSEPI</t>
  </si>
  <si>
    <t>ENSG00000214193.11</t>
  </si>
  <si>
    <t>SH3D21</t>
  </si>
  <si>
    <t>SH3 domain containing 21</t>
  </si>
  <si>
    <t>C1orf113</t>
  </si>
  <si>
    <t>ENSG00000226856.7</t>
  </si>
  <si>
    <t>THORLNC</t>
  </si>
  <si>
    <t>testis associated oncogenic lncRNA</t>
  </si>
  <si>
    <t>THOR</t>
  </si>
  <si>
    <t>ENSG00000150773.12</t>
  </si>
  <si>
    <t>PIH1D2</t>
  </si>
  <si>
    <t>PIH1 domain containing 2</t>
  </si>
  <si>
    <t>DNAAF15</t>
  </si>
  <si>
    <t>ENSG00000105929.16</t>
  </si>
  <si>
    <t>ATP6V0A4</t>
  </si>
  <si>
    <t>ATPase H+ transporting V0 subunit a4</t>
  </si>
  <si>
    <t>A4|ATP6N1B|ATP6N2|DRTA3|RDRTA2|RTA1C|RTADR|STV1|VPH1|VPP2</t>
  </si>
  <si>
    <t>ENSG00000215704.10</t>
  </si>
  <si>
    <t>CELA2B</t>
  </si>
  <si>
    <t>chymotrypsin like elastase 2B</t>
  </si>
  <si>
    <t>ELA2B</t>
  </si>
  <si>
    <t>ENSG00000280474.1</t>
  </si>
  <si>
    <t>AL356481.2</t>
  </si>
  <si>
    <t>ENSG00000238019.1</t>
  </si>
  <si>
    <t>AL360169.1</t>
  </si>
  <si>
    <t>ENSG00000135631.17</t>
  </si>
  <si>
    <t>RAB11FIP5</t>
  </si>
  <si>
    <t>RAB11 family interacting protein 5</t>
  </si>
  <si>
    <t>GAF1|RIP11|gaf-1|pp75|rab11-FIP5</t>
  </si>
  <si>
    <t>ENSG00000276931.1</t>
  </si>
  <si>
    <t>AC009041.3</t>
  </si>
  <si>
    <t>ENSG00000158062.20</t>
  </si>
  <si>
    <t>UBXN11</t>
  </si>
  <si>
    <t>UBX domain protein 11</t>
  </si>
  <si>
    <t>COA-1|PP2243|SOC|SOCI|UBXD5</t>
  </si>
  <si>
    <t>ENSG00000095383.20</t>
  </si>
  <si>
    <t>TBC1D2</t>
  </si>
  <si>
    <t>TBC1 domain family member 2</t>
  </si>
  <si>
    <t>PARIS-1|PARIS1|TBC1D2A</t>
  </si>
  <si>
    <t>ENSG00000165240.20</t>
  </si>
  <si>
    <t>ATP7A</t>
  </si>
  <si>
    <t>ATPase copper transporting alpha</t>
  </si>
  <si>
    <t>DSMAX|MK|MNK|SMAX3</t>
  </si>
  <si>
    <t>ENSG00000238390.1</t>
  </si>
  <si>
    <t>AP000254.1</t>
  </si>
  <si>
    <t>ENSG00000081870.12</t>
  </si>
  <si>
    <t>HSPB11</t>
  </si>
  <si>
    <t>heat shock protein family B (small) member 11</t>
  </si>
  <si>
    <t>C1orf41|FAP232|HSPCO34|IFT25|PP25</t>
  </si>
  <si>
    <t>ENSG00000243854.3</t>
  </si>
  <si>
    <t>RN7SL67P</t>
  </si>
  <si>
    <t>RNA, 7SL, cytoplasmic 67, pseudogene</t>
  </si>
  <si>
    <t>ENSG00000227379.2</t>
  </si>
  <si>
    <t>PPIAP2</t>
  </si>
  <si>
    <t>peptidylprolyl isomerase A pseudogene 2</t>
  </si>
  <si>
    <t>bA384D7.2</t>
  </si>
  <si>
    <t>ENSG00000120057.5</t>
  </si>
  <si>
    <t>SFRP5</t>
  </si>
  <si>
    <t>secreted frizzled related protein 5</t>
  </si>
  <si>
    <t>SARP3</t>
  </si>
  <si>
    <t>ENSG00000278175.4</t>
  </si>
  <si>
    <t>GLIDR</t>
  </si>
  <si>
    <t>glioblastoma down-regulated RNA</t>
  </si>
  <si>
    <t>LINC01172|TCONS_00015562</t>
  </si>
  <si>
    <t>ENSG00000168811.7</t>
  </si>
  <si>
    <t>IL12A</t>
  </si>
  <si>
    <t>interleukin 12A</t>
  </si>
  <si>
    <t>CLMF|IL-12A|NFSK|NKSF1|P35</t>
  </si>
  <si>
    <t>ENSG00000263708.2</t>
  </si>
  <si>
    <t>AC005695.2</t>
  </si>
  <si>
    <t>ENSG00000267281.2</t>
  </si>
  <si>
    <t>ATF7-NPFF</t>
  </si>
  <si>
    <t>ATF7-NPFF readthrough</t>
  </si>
  <si>
    <t>ENSG00000280243.1</t>
  </si>
  <si>
    <t>MTCO1P1</t>
  </si>
  <si>
    <t>MT-CO1 pseudogene 1</t>
  </si>
  <si>
    <t>ENSG00000137807.16</t>
  </si>
  <si>
    <t>KIF23</t>
  </si>
  <si>
    <t>kinesin family member 23</t>
  </si>
  <si>
    <t>CHO1|KNSL5|MKLP-1|MKLP1</t>
  </si>
  <si>
    <t>ENSG00000235903.9</t>
  </si>
  <si>
    <t>CPB2-AS1</t>
  </si>
  <si>
    <t>CPB2 antisense RNA 1</t>
  </si>
  <si>
    <t>ENSG00000287044.1</t>
  </si>
  <si>
    <t>AL139106.1</t>
  </si>
  <si>
    <t>ENSG00000236867.1</t>
  </si>
  <si>
    <t>Z98885.1</t>
  </si>
  <si>
    <t>ENSG00000101417.12</t>
  </si>
  <si>
    <t>PXMP4</t>
  </si>
  <si>
    <t>peroxisomal membrane protein 4</t>
  </si>
  <si>
    <t>PMP24</t>
  </si>
  <si>
    <t>ENSG00000242999.3</t>
  </si>
  <si>
    <t>RN7SL239P</t>
  </si>
  <si>
    <t>RNA, 7SL, cytoplasmic 239, pseudogene</t>
  </si>
  <si>
    <t>ENSG00000267277.1</t>
  </si>
  <si>
    <t>AC024575.1</t>
  </si>
  <si>
    <t>ENSG00000107362.14</t>
  </si>
  <si>
    <t>ABHD17B</t>
  </si>
  <si>
    <t>abhydrolase domain containing 17B, depalmitoylase</t>
  </si>
  <si>
    <t>C9orf77|CGI-67|FAM108B1</t>
  </si>
  <si>
    <t>ENSG00000236456.1</t>
  </si>
  <si>
    <t>AL035458.1</t>
  </si>
  <si>
    <t>ENSG00000214108.4</t>
  </si>
  <si>
    <t>TPT1P5</t>
  </si>
  <si>
    <t>tumor protein, translationally-controlled 1 pseudogene 5</t>
  </si>
  <si>
    <t>ENSG00000163453.11</t>
  </si>
  <si>
    <t>IGFBP7</t>
  </si>
  <si>
    <t>insulin like growth factor binding protein 7</t>
  </si>
  <si>
    <t>AGM|FSTL2|IBP-7|IGFBP-7|IGFBP-7v|IGFBPRP1|MAC25|PSF|RAMSVPS|TAF</t>
  </si>
  <si>
    <t>ENSG00000253372.5</t>
  </si>
  <si>
    <t>AC016405.1</t>
  </si>
  <si>
    <t>ENSG00000226913.2</t>
  </si>
  <si>
    <t>BSN-DT</t>
  </si>
  <si>
    <t>BSN divergent transcript</t>
  </si>
  <si>
    <t>BSN-AS2</t>
  </si>
  <si>
    <t>ENSG00000154479.13</t>
  </si>
  <si>
    <t>CCDC173</t>
  </si>
  <si>
    <t>coiled-coil domain containing 173</t>
  </si>
  <si>
    <t>C2orf77</t>
  </si>
  <si>
    <t>ENSG00000199523.1</t>
  </si>
  <si>
    <t>RNA5SP226</t>
  </si>
  <si>
    <t>RNA, 5S ribosomal pseudogene 226</t>
  </si>
  <si>
    <t>RN5S226</t>
  </si>
  <si>
    <t>ENSG00000151322.20</t>
  </si>
  <si>
    <t>NPAS3</t>
  </si>
  <si>
    <t>neuronal PAS domain protein 3</t>
  </si>
  <si>
    <t>MOP6|PASD6|bHLHe12</t>
  </si>
  <si>
    <t>ENSG00000135776.5</t>
  </si>
  <si>
    <t>ABCB10</t>
  </si>
  <si>
    <t>ATP binding cassette subfamily B member 10</t>
  </si>
  <si>
    <t>EST20237|M-ABC2|MTABC2</t>
  </si>
  <si>
    <t>ENSG00000131115.16</t>
  </si>
  <si>
    <t>ZNF227</t>
  </si>
  <si>
    <t>zinc finger protein 227</t>
  </si>
  <si>
    <t>ENSG00000272507.1</t>
  </si>
  <si>
    <t>RNU6-88P</t>
  </si>
  <si>
    <t>RNA, U6 small nuclear 88, pseudogene</t>
  </si>
  <si>
    <t>ENSG00000189079.17</t>
  </si>
  <si>
    <t>ARID2</t>
  </si>
  <si>
    <t>AT-rich interaction domain 2</t>
  </si>
  <si>
    <t>BAF200|CSS6|p200</t>
  </si>
  <si>
    <t>ENSG00000270335.1</t>
  </si>
  <si>
    <t>AC093159.2</t>
  </si>
  <si>
    <t>ENSG00000258153.1</t>
  </si>
  <si>
    <t>HSPE1P4</t>
  </si>
  <si>
    <t>heat shock protein family E (Hsp10) member 1 pseudogene 4</t>
  </si>
  <si>
    <t>ENSG00000232379.1</t>
  </si>
  <si>
    <t>RPL22P23</t>
  </si>
  <si>
    <t>ribosomal protein L22 pseudogene 23</t>
  </si>
  <si>
    <t>ENSG00000254231.3</t>
  </si>
  <si>
    <t>AC103760.1</t>
  </si>
  <si>
    <t>ENSG00000245317.2</t>
  </si>
  <si>
    <t>AC008393.1</t>
  </si>
  <si>
    <t>ENSG00000164104.12</t>
  </si>
  <si>
    <t>HMGB2</t>
  </si>
  <si>
    <t>high mobility group box 2</t>
  </si>
  <si>
    <t>HMG2</t>
  </si>
  <si>
    <t>ENSG00000231689.2</t>
  </si>
  <si>
    <t>LINC01090</t>
  </si>
  <si>
    <t>long intergenic non-protein coding RNA 1090</t>
  </si>
  <si>
    <t>ENSG00000285728.2</t>
  </si>
  <si>
    <t>AC098484.4</t>
  </si>
  <si>
    <t>ENSG00000286410.1</t>
  </si>
  <si>
    <t>AC089985.1</t>
  </si>
  <si>
    <t>ENSG00000079263.19</t>
  </si>
  <si>
    <t>SP140</t>
  </si>
  <si>
    <t>SP140 nuclear body protein</t>
  </si>
  <si>
    <t>LYSP100|LYSP100-A|LYSP100-B</t>
  </si>
  <si>
    <t>ENSG00000282855.1</t>
  </si>
  <si>
    <t>AC093591.3</t>
  </si>
  <si>
    <t>ENSG00000232768.1</t>
  </si>
  <si>
    <t>AL356320.1</t>
  </si>
  <si>
    <t>ENSG00000243829.1</t>
  </si>
  <si>
    <t>AC011495.1</t>
  </si>
  <si>
    <t>ENSG00000228166.1</t>
  </si>
  <si>
    <t>MTND1P11</t>
  </si>
  <si>
    <t>MT-ND1 pseudogene 11</t>
  </si>
  <si>
    <t>ENSG00000272791.1</t>
  </si>
  <si>
    <t>AC073389.3</t>
  </si>
  <si>
    <t>ENSG00000155034.19</t>
  </si>
  <si>
    <t>FBXL18</t>
  </si>
  <si>
    <t>F-box and leucine rich repeat protein 18</t>
  </si>
  <si>
    <t>Fbl18</t>
  </si>
  <si>
    <t>ENSG00000235078.1</t>
  </si>
  <si>
    <t>AC231981.1</t>
  </si>
  <si>
    <t>ENSG00000286232.1</t>
  </si>
  <si>
    <t>AL365229.1</t>
  </si>
  <si>
    <t>ENSG00000224986.2</t>
  </si>
  <si>
    <t>PPP1R8P1</t>
  </si>
  <si>
    <t>protein phosphatase 1 regulatory subunit 8 pseudogene 1</t>
  </si>
  <si>
    <t>PPP1R8P</t>
  </si>
  <si>
    <t>ENSG00000249628.3</t>
  </si>
  <si>
    <t>LINC00942</t>
  </si>
  <si>
    <t>long intergenic non-protein coding RNA 942</t>
  </si>
  <si>
    <t>ENSG00000273443.1</t>
  </si>
  <si>
    <t>AL645608.8</t>
  </si>
  <si>
    <t>ENSG00000149489.9</t>
  </si>
  <si>
    <t>ROM1</t>
  </si>
  <si>
    <t>retinal outer segment membrane protein 1</t>
  </si>
  <si>
    <t>ROM|ROSP1|RP7|TSPAN23</t>
  </si>
  <si>
    <t>ENSG00000188931.4</t>
  </si>
  <si>
    <t>CFAP126</t>
  </si>
  <si>
    <t>cilia and flagella associated protein 126</t>
  </si>
  <si>
    <t>C1orf192|Flattop|Fltp</t>
  </si>
  <si>
    <t>ENSG00000278192.1</t>
  </si>
  <si>
    <t>AL118505.1</t>
  </si>
  <si>
    <t>ENSG00000252723.2</t>
  </si>
  <si>
    <t>RNU6-677P</t>
  </si>
  <si>
    <t>RNA, U6 small nuclear 677, pseudogene</t>
  </si>
  <si>
    <t>ENSG00000185917.14</t>
  </si>
  <si>
    <t>SETD4</t>
  </si>
  <si>
    <t>SET domain containing 4</t>
  </si>
  <si>
    <t>C21orf18|C21orf27</t>
  </si>
  <si>
    <t>ENSG00000272563.1</t>
  </si>
  <si>
    <t>AC016745.2</t>
  </si>
  <si>
    <t>ENSG00000221883.4</t>
  </si>
  <si>
    <t>ARIH2OS</t>
  </si>
  <si>
    <t>ARIH2 opposite strand lncRNA</t>
  </si>
  <si>
    <t>C3orf71</t>
  </si>
  <si>
    <t>ENSG00000178804.7</t>
  </si>
  <si>
    <t>H1-8</t>
  </si>
  <si>
    <t>H1.8 linker histone</t>
  </si>
  <si>
    <t>H1.8|H1FOO|H1oo|osH1</t>
  </si>
  <si>
    <t>ENSG00000176472.10</t>
  </si>
  <si>
    <t>ZNF575</t>
  </si>
  <si>
    <t>zinc finger protein 575</t>
  </si>
  <si>
    <t>ENSG00000137038.8</t>
  </si>
  <si>
    <t>DMAC1</t>
  </si>
  <si>
    <t>distal membrane arm assembly component 1</t>
  </si>
  <si>
    <t>C9orf123|TMEM261</t>
  </si>
  <si>
    <t>ENSG00000162385.11</t>
  </si>
  <si>
    <t>MAGOH</t>
  </si>
  <si>
    <t>mago homolog, exon junction complex subunit</t>
  </si>
  <si>
    <t>MAGOH1|MAGOHA</t>
  </si>
  <si>
    <t>ENSG00000184261.5</t>
  </si>
  <si>
    <t>KCNK12</t>
  </si>
  <si>
    <t>potassium two pore domain channel subfamily K member 12</t>
  </si>
  <si>
    <t>K2p12.1|THIK-2|THIK2</t>
  </si>
  <si>
    <t>ENSG00000270894.1</t>
  </si>
  <si>
    <t>AC015849.4</t>
  </si>
  <si>
    <t>ENSG00000147162.14</t>
  </si>
  <si>
    <t>OGT</t>
  </si>
  <si>
    <t>O-linked N-acetylglucosamine (GlcNAc) transferase</t>
  </si>
  <si>
    <t>HINCUT-1|HRNT1|MRX106|O-GLCNAC|OGT1</t>
  </si>
  <si>
    <t>ENSG00000106852.15</t>
  </si>
  <si>
    <t>LHX6</t>
  </si>
  <si>
    <t>LIM homeobox 6</t>
  </si>
  <si>
    <t>LHX6.1</t>
  </si>
  <si>
    <t>ENSG00000251423.3</t>
  </si>
  <si>
    <t>AC016576.1</t>
  </si>
  <si>
    <t>ENSG00000115274.15</t>
  </si>
  <si>
    <t>INO80B</t>
  </si>
  <si>
    <t>INO80 complex subunit B</t>
  </si>
  <si>
    <t>HMGA1L4|HMGIYL4|IES2|PAP-1BP|PAPA-1|PAPA1|ZNHIT4|hIes2</t>
  </si>
  <si>
    <t>ENSG00000168348.4</t>
  </si>
  <si>
    <t>INSM2</t>
  </si>
  <si>
    <t>INSM transcriptional repressor 2</t>
  </si>
  <si>
    <t>IA-6|IA6|mlt1</t>
  </si>
  <si>
    <t>ENSG00000106483.12</t>
  </si>
  <si>
    <t>SFRP4</t>
  </si>
  <si>
    <t>secreted frizzled related protein 4</t>
  </si>
  <si>
    <t>FRP-4|FRPHE|FRZB-2|PYL|sFRP-4</t>
  </si>
  <si>
    <t>ENSG00000213820.3</t>
  </si>
  <si>
    <t>RPL13P2</t>
  </si>
  <si>
    <t>ribosomal protein L13 pseudogene 2</t>
  </si>
  <si>
    <t>RPL13P3|RPL13_7_1707|dJ599F21.2</t>
  </si>
  <si>
    <t>ENSG00000123610.5</t>
  </si>
  <si>
    <t>TNFAIP6</t>
  </si>
  <si>
    <t>TNF alpha induced protein 6</t>
  </si>
  <si>
    <t>TSG-6|TSG6</t>
  </si>
  <si>
    <t>ENSG00000204802.3</t>
  </si>
  <si>
    <t>AL590399.1</t>
  </si>
  <si>
    <t>ENSG00000253506.3</t>
  </si>
  <si>
    <t>NACA2</t>
  </si>
  <si>
    <t>nascent polypeptide associated complex subunit alpha 2</t>
  </si>
  <si>
    <t>ANAC|NACAL</t>
  </si>
  <si>
    <t>ENSG00000136448.13</t>
  </si>
  <si>
    <t>NMT1</t>
  </si>
  <si>
    <t>N-myristoyltransferase 1</t>
  </si>
  <si>
    <t>NMT</t>
  </si>
  <si>
    <t>ENSG00000134594.5</t>
  </si>
  <si>
    <t>RAB33A</t>
  </si>
  <si>
    <t>RAB33A, member RAS oncogene family</t>
  </si>
  <si>
    <t>RabS10</t>
  </si>
  <si>
    <t>ENSG00000126705.15</t>
  </si>
  <si>
    <t>AHDC1</t>
  </si>
  <si>
    <t>AT-hook DNA binding motif containing 1</t>
  </si>
  <si>
    <t>MRD25|XIGIS</t>
  </si>
  <si>
    <t>ENSG00000112293.15</t>
  </si>
  <si>
    <t>GPLD1</t>
  </si>
  <si>
    <t>glycosylphosphatidylinositol specific phospholipase D1</t>
  </si>
  <si>
    <t>GPIPLD|GPIPLDM|PIGPLD|PIGPLD1|PLD</t>
  </si>
  <si>
    <t>ENSG00000256134.1</t>
  </si>
  <si>
    <t>EGLN3P1</t>
  </si>
  <si>
    <t>egl-9 family hypoxia-inducible factor 3 pseudogene 1</t>
  </si>
  <si>
    <t>ENSG00000154898.15</t>
  </si>
  <si>
    <t>CCDC144CP</t>
  </si>
  <si>
    <t>coiled-coil domain containing 144C, pseudogene</t>
  </si>
  <si>
    <t>CCDC144C</t>
  </si>
  <si>
    <t>ENSG00000242622.2</t>
  </si>
  <si>
    <t>AC092910.3</t>
  </si>
  <si>
    <t>ENSG00000166225.9</t>
  </si>
  <si>
    <t>FRS2</t>
  </si>
  <si>
    <t>fibroblast growth factor receptor substrate 2</t>
  </si>
  <si>
    <t>FRS1A|FRS2A|FRS2alpha|SNT|SNT-1|SNT1</t>
  </si>
  <si>
    <t>ENSG00000277459.1</t>
  </si>
  <si>
    <t>AP001527.2</t>
  </si>
  <si>
    <t>ENSG00000234222.6</t>
  </si>
  <si>
    <t>LIX1L-AS1</t>
  </si>
  <si>
    <t>LIX1L antisense RNA 1</t>
  </si>
  <si>
    <t>ENSG00000263616.2</t>
  </si>
  <si>
    <t>RN7SL178P</t>
  </si>
  <si>
    <t>RNA, 7SL, cytoplasmic 178, pseudogene</t>
  </si>
  <si>
    <t>ENSG00000280404.1</t>
  </si>
  <si>
    <t>pseudogene</t>
  </si>
  <si>
    <t>AC005086.5</t>
  </si>
  <si>
    <t>ENSG00000288607.1</t>
  </si>
  <si>
    <t>AC012254.6</t>
  </si>
  <si>
    <t>ENSG00000229251.3</t>
  </si>
  <si>
    <t>HNRNPA1P8</t>
  </si>
  <si>
    <t>heterogeneous nuclear ribonucleoprotein A1 pseudogene 8</t>
  </si>
  <si>
    <t>ENSG00000242889.3</t>
  </si>
  <si>
    <t>RN7SL449P</t>
  </si>
  <si>
    <t>RNA, 7SL, cytoplasmic 449, pseudogene</t>
  </si>
  <si>
    <t>ENSG00000047648.23</t>
  </si>
  <si>
    <t>ARHGAP6</t>
  </si>
  <si>
    <t>Rho GTPase activating protein 6</t>
  </si>
  <si>
    <t>RHOGAP6|RHOGAPX-1</t>
  </si>
  <si>
    <t>ENSG00000136111.14</t>
  </si>
  <si>
    <t>TBC1D4</t>
  </si>
  <si>
    <t>TBC1 domain family member 4</t>
  </si>
  <si>
    <t>AS160|NIDDM5</t>
  </si>
  <si>
    <t>ENSG00000259531.2</t>
  </si>
  <si>
    <t>AC022306.1</t>
  </si>
  <si>
    <t>ENSG00000226544.4</t>
  </si>
  <si>
    <t>RPL7P22</t>
  </si>
  <si>
    <t>ribosomal protein L7 pseudogene 22</t>
  </si>
  <si>
    <t>RPL7_6_574</t>
  </si>
  <si>
    <t>ENSG00000285877.1</t>
  </si>
  <si>
    <t>AC007448.5</t>
  </si>
  <si>
    <t>ENSG00000271730.1</t>
  </si>
  <si>
    <t>AL390208.1</t>
  </si>
  <si>
    <t>ENSG00000259972.3</t>
  </si>
  <si>
    <t>AC009120.2</t>
  </si>
  <si>
    <t>ENSG00000218233.1</t>
  </si>
  <si>
    <t>unitary_pseudogene</t>
  </si>
  <si>
    <t>NEPNP</t>
  </si>
  <si>
    <t>nephrocan, pseudogene</t>
  </si>
  <si>
    <t>NEPN|NPN</t>
  </si>
  <si>
    <t>ENSG00000175063.17</t>
  </si>
  <si>
    <t>UBE2C</t>
  </si>
  <si>
    <t>ubiquitin conjugating enzyme E2 C</t>
  </si>
  <si>
    <t>UBCH10|dJ447F3.2</t>
  </si>
  <si>
    <t>ENSG00000270154.1</t>
  </si>
  <si>
    <t>AC130352.1</t>
  </si>
  <si>
    <t>ENSG00000225272.2</t>
  </si>
  <si>
    <t>AL451074.2</t>
  </si>
  <si>
    <t>ENSG00000272304.1</t>
  </si>
  <si>
    <t>AC096721.1</t>
  </si>
  <si>
    <t>ENSG00000206582.1</t>
  </si>
  <si>
    <t>ENSG00000229521.2</t>
  </si>
  <si>
    <t>MYCBP2-AS2</t>
  </si>
  <si>
    <t>MYCBP2 antisense RNA 2</t>
  </si>
  <si>
    <t>ENSG00000256538.2</t>
  </si>
  <si>
    <t>AC046130.2</t>
  </si>
  <si>
    <t>ENSG00000023892.11</t>
  </si>
  <si>
    <t>DEF6</t>
  </si>
  <si>
    <t>DEF6 guanine nucleotide exchange factor</t>
  </si>
  <si>
    <t>IBP|SLAT|SWAP70L</t>
  </si>
  <si>
    <t>ENSG00000273542.2</t>
  </si>
  <si>
    <t>H4C12</t>
  </si>
  <si>
    <t>H4 clustered histone 12</t>
  </si>
  <si>
    <t>H4-16|H4/d|H4C1|H4C11|H4C13|H4C14|H4C15|H4C2|H4C3|H4C4|H4C5|H4C6|H4C8|H4C9|H4F2iii|H4FD|HIST1H4K|dJ160A22.1</t>
  </si>
  <si>
    <t>ENSG00000201607.1</t>
  </si>
  <si>
    <t>RNU4-16P</t>
  </si>
  <si>
    <t>RNA, U4 small nuclear 16, pseudogene</t>
  </si>
  <si>
    <t>ENSG00000250548.7</t>
  </si>
  <si>
    <t>LINC01303</t>
  </si>
  <si>
    <t>long intergenic non-protein coding RNA 1303</t>
  </si>
  <si>
    <t>ENSG00000274827.4</t>
  </si>
  <si>
    <t>LINC01297</t>
  </si>
  <si>
    <t>long intergenic non-protein coding RNA 1297</t>
  </si>
  <si>
    <t>ENSG00000124635.9</t>
  </si>
  <si>
    <t>H2BC11</t>
  </si>
  <si>
    <t>H2B clustered histone 11</t>
  </si>
  <si>
    <t>H2B/r|H2BFR|H2BJ|HIST1H2BJ</t>
  </si>
  <si>
    <t>ENSG00000165449.12</t>
  </si>
  <si>
    <t>SLC16A9</t>
  </si>
  <si>
    <t>solute carrier family 16 member 9</t>
  </si>
  <si>
    <t>C10orf36|MCT9</t>
  </si>
  <si>
    <t>ENSG00000221962.5</t>
  </si>
  <si>
    <t>TMEM14EP</t>
  </si>
  <si>
    <t>transmembrane protein 14E, pseudogene</t>
  </si>
  <si>
    <t>TMEM14E</t>
  </si>
  <si>
    <t>ENSG00000150540.14</t>
  </si>
  <si>
    <t>HNMT</t>
  </si>
  <si>
    <t>histamine N-methyltransferase</t>
  </si>
  <si>
    <t>HMT|HNMT-S1|HNMT-S2|MRT51</t>
  </si>
  <si>
    <t>ENSG00000154102.11</t>
  </si>
  <si>
    <t>C16orf74</t>
  </si>
  <si>
    <t>chromosome 16 open reading frame 74</t>
  </si>
  <si>
    <t>ENSG00000258332.3</t>
  </si>
  <si>
    <t>LINC02394</t>
  </si>
  <si>
    <t>long intergenic non-protein coding RNA 2394</t>
  </si>
  <si>
    <t>ENSG00000258788.3</t>
  </si>
  <si>
    <t>CKS1BP1</t>
  </si>
  <si>
    <t>CDC28 protein kinase regulatory subunit 1B pseudogene 1</t>
  </si>
  <si>
    <t>CKS1BP</t>
  </si>
  <si>
    <t>ENSG00000255500.2</t>
  </si>
  <si>
    <t>AC109635.3</t>
  </si>
  <si>
    <t>ENSG00000143119.14</t>
  </si>
  <si>
    <t>CD53</t>
  </si>
  <si>
    <t>CD53 molecule</t>
  </si>
  <si>
    <t>MOX44|TSPAN25</t>
  </si>
  <si>
    <t>ENSG00000224897.8</t>
  </si>
  <si>
    <t>POT1-AS1</t>
  </si>
  <si>
    <t>POT1 antisense RNA 1</t>
  </si>
  <si>
    <t>ENSG00000206739.1</t>
  </si>
  <si>
    <t>ENSG00000128654.14</t>
  </si>
  <si>
    <t>MTX2</t>
  </si>
  <si>
    <t>metaxin 2</t>
  </si>
  <si>
    <t>MDPS|metaxin-2</t>
  </si>
  <si>
    <t>ENSG00000251155.2</t>
  </si>
  <si>
    <t>SEPTIN14P4</t>
  </si>
  <si>
    <t>septin 14 pseudogene 4</t>
  </si>
  <si>
    <t>SEPT14P4</t>
  </si>
  <si>
    <t>ENSG00000257062.6</t>
  </si>
  <si>
    <t>AC022335.1</t>
  </si>
  <si>
    <t>ENSG00000278374.1</t>
  </si>
  <si>
    <t>U4</t>
  </si>
  <si>
    <t>ENSG00000267986.1</t>
  </si>
  <si>
    <t>AC130469.1</t>
  </si>
  <si>
    <t>ENSG00000286688.1</t>
  </si>
  <si>
    <t>AP002748.6</t>
  </si>
  <si>
    <t>ENSG00000283033.1</t>
  </si>
  <si>
    <t>AC022596.2</t>
  </si>
  <si>
    <t>ENSG00000172771.12</t>
  </si>
  <si>
    <t>EFCAB12</t>
  </si>
  <si>
    <t>EF-hand calcium binding domain 12</t>
  </si>
  <si>
    <t>C3orf25</t>
  </si>
  <si>
    <t>ENSG00000212567.1</t>
  </si>
  <si>
    <t>AC008810.1</t>
  </si>
  <si>
    <t>ENSG00000196776.17</t>
  </si>
  <si>
    <t>CD47</t>
  </si>
  <si>
    <t>CD47 molecule</t>
  </si>
  <si>
    <t>IAP|MER6|OA3</t>
  </si>
  <si>
    <t>ENSG00000234127.9</t>
  </si>
  <si>
    <t>TRIM26</t>
  </si>
  <si>
    <t>tripartite motif containing 26</t>
  </si>
  <si>
    <t>AFP|RNF95|ZNF173</t>
  </si>
  <si>
    <t>ENSG00000237353.7</t>
  </si>
  <si>
    <t>PATE4</t>
  </si>
  <si>
    <t>prostate and testis expressed 4</t>
  </si>
  <si>
    <t>PATE-B</t>
  </si>
  <si>
    <t>ENSG00000251066.1</t>
  </si>
  <si>
    <t>AC026700.1</t>
  </si>
  <si>
    <t>ENSG00000243742.5</t>
  </si>
  <si>
    <t>RPLP0P2</t>
  </si>
  <si>
    <t>ribosomal protein lateral stalk subunit P0 pseudogene 2</t>
  </si>
  <si>
    <t>RPLP0L2|RPLP0_3_1146</t>
  </si>
  <si>
    <t>ENSG00000105048.17</t>
  </si>
  <si>
    <t>TNNT1</t>
  </si>
  <si>
    <t>troponin T1, slow skeletal type</t>
  </si>
  <si>
    <t>ANM|NEM5|STNT|TNT|TNTS</t>
  </si>
  <si>
    <t>ENSG00000149809.17</t>
  </si>
  <si>
    <t>TM7SF2</t>
  </si>
  <si>
    <t>transmembrane 7 superfamily member 2</t>
  </si>
  <si>
    <t>ANG1|C14SR|DHCR14A|NET47</t>
  </si>
  <si>
    <t>ENSG00000259347.7</t>
  </si>
  <si>
    <t>AC087482.1</t>
  </si>
  <si>
    <t>ENSG00000197747.9</t>
  </si>
  <si>
    <t>S100A10</t>
  </si>
  <si>
    <t>S100 calcium binding protein A10</t>
  </si>
  <si>
    <t>42C|ANX2L|ANX2LG|CAL1L|CLP11|Ca[1]|GP11|P11|p10</t>
  </si>
  <si>
    <t>ENSG00000164111.15</t>
  </si>
  <si>
    <t>ANXA5</t>
  </si>
  <si>
    <t>annexin A5</t>
  </si>
  <si>
    <t>ANX5|ENX2|HEL-S-7|PP4|RPRGL3</t>
  </si>
  <si>
    <t>ENSG00000265411.1</t>
  </si>
  <si>
    <t>RN7SL656P</t>
  </si>
  <si>
    <t>RNA, 7SL, cytoplasmic 656, pseudogene</t>
  </si>
  <si>
    <t>ENSG00000125848.10</t>
  </si>
  <si>
    <t>FLRT3</t>
  </si>
  <si>
    <t>fibronectin leucine rich transmembrane protein 3</t>
  </si>
  <si>
    <t>HH21</t>
  </si>
  <si>
    <t>ENSG00000248854.1</t>
  </si>
  <si>
    <t>HNRNPH1P3</t>
  </si>
  <si>
    <t>heterogeneous nuclear ribonucleoprotein H1 pseudogene 3</t>
  </si>
  <si>
    <t>ENSG00000196368.5</t>
  </si>
  <si>
    <t>NUDT11</t>
  </si>
  <si>
    <t>nudix hydrolase 11</t>
  </si>
  <si>
    <t>APS1|ASP1|DIPP3b|DIPP3beta|hDIPP3beta</t>
  </si>
  <si>
    <t>ENSG00000183655.13</t>
  </si>
  <si>
    <t>KLHL25</t>
  </si>
  <si>
    <t>kelch like family member 25</t>
  </si>
  <si>
    <t>ENC-2|ENC2</t>
  </si>
  <si>
    <t>ENSG00000270575.1</t>
  </si>
  <si>
    <t>AL160281.1</t>
  </si>
  <si>
    <t>ENSG00000059758.8</t>
  </si>
  <si>
    <t>CDK17</t>
  </si>
  <si>
    <t>cyclin dependent kinase 17</t>
  </si>
  <si>
    <t>PCTAIRE2|PCTK2</t>
  </si>
  <si>
    <t>ENSG00000140265.12</t>
  </si>
  <si>
    <t>ZSCAN29</t>
  </si>
  <si>
    <t>zinc finger and SCAN domain containing 29</t>
  </si>
  <si>
    <t>ZNF690|Zfp690</t>
  </si>
  <si>
    <t>ENSG00000287190.1</t>
  </si>
  <si>
    <t>AC239799.2</t>
  </si>
  <si>
    <t>ENSG00000240225.10</t>
  </si>
  <si>
    <t>ZNF542P</t>
  </si>
  <si>
    <t>zinc finger protein 542, pseudogene</t>
  </si>
  <si>
    <t>ZNF542</t>
  </si>
  <si>
    <t>ENSG00000182853.12</t>
  </si>
  <si>
    <t>VMO1</t>
  </si>
  <si>
    <t>vitelline membrane outer layer 1 homolog</t>
  </si>
  <si>
    <t>ERGA6350|PRO21055</t>
  </si>
  <si>
    <t>ENSG00000257754.1</t>
  </si>
  <si>
    <t>AC012555.2</t>
  </si>
  <si>
    <t>ENSG00000228192.8</t>
  </si>
  <si>
    <t>AL512353.1</t>
  </si>
  <si>
    <t>ENSG00000241743.4</t>
  </si>
  <si>
    <t>XACT</t>
  </si>
  <si>
    <t>X active specific transcript</t>
  </si>
  <si>
    <t>ENSG00000272583.1</t>
  </si>
  <si>
    <t>AL592494.2</t>
  </si>
  <si>
    <t>ENSG00000104112.9</t>
  </si>
  <si>
    <t>SCG3</t>
  </si>
  <si>
    <t>secretogranin III</t>
  </si>
  <si>
    <t>SGIII</t>
  </si>
  <si>
    <t>ENSG00000186076.5</t>
  </si>
  <si>
    <t>AC012085.1</t>
  </si>
  <si>
    <t>ENSG00000111879.20</t>
  </si>
  <si>
    <t>FAM184A</t>
  </si>
  <si>
    <t>family with sequence similarity 184 member A</t>
  </si>
  <si>
    <t>C6orf60</t>
  </si>
  <si>
    <t>ENSG00000197037.11</t>
  </si>
  <si>
    <t>ZSCAN25</t>
  </si>
  <si>
    <t>zinc finger and SCAN domain containing 25</t>
  </si>
  <si>
    <t>ZNF498</t>
  </si>
  <si>
    <t>ENSG00000231848.1</t>
  </si>
  <si>
    <t>KRTCAP2P1</t>
  </si>
  <si>
    <t>KRTCAP2 pseudogene 1</t>
  </si>
  <si>
    <t>ENSG00000181333.12</t>
  </si>
  <si>
    <t>HEPHL1</t>
  </si>
  <si>
    <t>hephaestin like 1</t>
  </si>
  <si>
    <t>HJDD|ZP</t>
  </si>
  <si>
    <t>ENSG00000221164.1</t>
  </si>
  <si>
    <t>SNORA11F</t>
  </si>
  <si>
    <t>small nucleolar RNA, H/ACA box 11F</t>
  </si>
  <si>
    <t>ENSG00000198286.10</t>
  </si>
  <si>
    <t>CARD11</t>
  </si>
  <si>
    <t>caspase recruitment domain family member 11</t>
  </si>
  <si>
    <t>BENTA|BIMP3|CARMA1|IMD11|IMD11A|PPBL</t>
  </si>
  <si>
    <t>ENSG00000228623.6</t>
  </si>
  <si>
    <t>ZNF883</t>
  </si>
  <si>
    <t>zinc finger protein 883</t>
  </si>
  <si>
    <t>ENSG00000260470.1</t>
  </si>
  <si>
    <t>AC023794.5</t>
  </si>
  <si>
    <t>ENSG00000159579.14</t>
  </si>
  <si>
    <t>RSPRY1</t>
  </si>
  <si>
    <t>ring finger and SPRY domain containing 1</t>
  </si>
  <si>
    <t>SEMDFA</t>
  </si>
  <si>
    <t>ENSG00000157741.15</t>
  </si>
  <si>
    <t>UBN2</t>
  </si>
  <si>
    <t>ubinuclein 2</t>
  </si>
  <si>
    <t>ENSG00000262298.1</t>
  </si>
  <si>
    <t>AC004584.1</t>
  </si>
  <si>
    <t>ENSG00000271192.1</t>
  </si>
  <si>
    <t>AC006058.2</t>
  </si>
  <si>
    <t>ENSG00000061936.10</t>
  </si>
  <si>
    <t>SFSWAP</t>
  </si>
  <si>
    <t>splicing factor SWAP</t>
  </si>
  <si>
    <t>SFRS8|SWAP</t>
  </si>
  <si>
    <t>ENSG00000120322.4</t>
  </si>
  <si>
    <t>PCDHB8</t>
  </si>
  <si>
    <t>protocadherin beta 8</t>
  </si>
  <si>
    <t>PCDH-BETA8|PCDH3I</t>
  </si>
  <si>
    <t>ENSG00000196646.12</t>
  </si>
  <si>
    <t>ZNF136</t>
  </si>
  <si>
    <t>zinc finger protein 136</t>
  </si>
  <si>
    <t>pHZ-20</t>
  </si>
  <si>
    <t>ENSG00000072858.11</t>
  </si>
  <si>
    <t>SIDT1</t>
  </si>
  <si>
    <t>SID1 transmembrane family member 1</t>
  </si>
  <si>
    <t>SID-1|SID1</t>
  </si>
  <si>
    <t>ENSG00000260698.1</t>
  </si>
  <si>
    <t>AL591848.2</t>
  </si>
  <si>
    <t>ENSG00000122971.9</t>
  </si>
  <si>
    <t>ACADS</t>
  </si>
  <si>
    <t>acyl-CoA dehydrogenase short chain</t>
  </si>
  <si>
    <t>ACAD3|SCAD</t>
  </si>
  <si>
    <t>ENSG00000115425.14</t>
  </si>
  <si>
    <t>PECR</t>
  </si>
  <si>
    <t>peroxisomal trans-2-enoyl-CoA reductase</t>
  </si>
  <si>
    <t>DCRRP|HPDHASE|HSA250303|PVIARL|SDR29C1|TERP</t>
  </si>
  <si>
    <t>ENSG00000224238.2</t>
  </si>
  <si>
    <t>WARS2-IT1</t>
  </si>
  <si>
    <t>WARS2 intronic transcript 1</t>
  </si>
  <si>
    <t>ENSG00000207490.1</t>
  </si>
  <si>
    <t>RNU6-987P</t>
  </si>
  <si>
    <t>RNA, U6 small nuclear 987, pseudogene</t>
  </si>
  <si>
    <t>ENSG00000238082.1</t>
  </si>
  <si>
    <t>NUDCP2</t>
  </si>
  <si>
    <t>nuclear distribution C pseudogene 2</t>
  </si>
  <si>
    <t>ENSG00000074657.14</t>
  </si>
  <si>
    <t>ZNF532</t>
  </si>
  <si>
    <t>zinc finger protein 532</t>
  </si>
  <si>
    <t>ENSG00000270528.1</t>
  </si>
  <si>
    <t>FAM133EP</t>
  </si>
  <si>
    <t>family with sequence similarity 133 member A pseudogene</t>
  </si>
  <si>
    <t>ENSG00000230424.1</t>
  </si>
  <si>
    <t>EMC1-AS1</t>
  </si>
  <si>
    <t>EMC1 antisense RNA 1</t>
  </si>
  <si>
    <t>ENSG00000239988.1</t>
  </si>
  <si>
    <t>RPL31P60</t>
  </si>
  <si>
    <t>ribosomal protein L31 pseudogene 60</t>
  </si>
  <si>
    <t>RPL31_33_1645</t>
  </si>
  <si>
    <t>ENSG00000163064.7</t>
  </si>
  <si>
    <t>EN1</t>
  </si>
  <si>
    <t>engrailed homeobox 1</t>
  </si>
  <si>
    <t>ENDOVESLB</t>
  </si>
  <si>
    <t>ENSG00000270084.2</t>
  </si>
  <si>
    <t>GAS5-AS1</t>
  </si>
  <si>
    <t>GAS5 antisense RNA 1</t>
  </si>
  <si>
    <t>ENSG00000222627.1</t>
  </si>
  <si>
    <t>RNU2-37P</t>
  </si>
  <si>
    <t>RNA, U2 small nuclear 37, pseudogene</t>
  </si>
  <si>
    <t>ENSG00000244038.11</t>
  </si>
  <si>
    <t>DDOST</t>
  </si>
  <si>
    <t>dolichyl-diphosphooligosaccharide--protein glycosyltransferase non-catalytic subunit</t>
  </si>
  <si>
    <t>AGER1|CDG1R|GATD6|OKSWcl45|OST|OST48|WBP1</t>
  </si>
  <si>
    <t>ENSG00000237846.1</t>
  </si>
  <si>
    <t>AL773545.3</t>
  </si>
  <si>
    <t>ENSG00000061918.14</t>
  </si>
  <si>
    <t>GUCY1B1</t>
  </si>
  <si>
    <t>guanylate cyclase 1 soluble subunit beta 1</t>
  </si>
  <si>
    <t>GC-S-beta-1|GC-SB3|GUC1B3|GUCB3|GUCSB3|GUCY1B3</t>
  </si>
  <si>
    <t>ENSG00000137857.17</t>
  </si>
  <si>
    <t>DUOX1</t>
  </si>
  <si>
    <t>dual oxidase 1</t>
  </si>
  <si>
    <t>LNOX1|NOXEF1|THOX1</t>
  </si>
  <si>
    <t>ENSG00000271270.7</t>
  </si>
  <si>
    <t>TMCC1-AS1</t>
  </si>
  <si>
    <t>ENSG00000099246.17</t>
  </si>
  <si>
    <t>RAB18</t>
  </si>
  <si>
    <t>RAB18, member RAS oncogene family</t>
  </si>
  <si>
    <t>RAB18LI1|WARBM3</t>
  </si>
  <si>
    <t>ENSG00000213700.3</t>
  </si>
  <si>
    <t>RPL17P50</t>
  </si>
  <si>
    <t>ribosomal protein L17 pseudogene 50</t>
  </si>
  <si>
    <t>ENSG00000259940.2</t>
  </si>
  <si>
    <t>AC109449.1</t>
  </si>
  <si>
    <t>ENSG00000255642.1</t>
  </si>
  <si>
    <t>PABPC1P4</t>
  </si>
  <si>
    <t>poly(A) binding protein cytoplasmic 1 pseudogene 4</t>
  </si>
  <si>
    <t>PABPCP5|PABPL2</t>
  </si>
  <si>
    <t>ENSG00000254639.1</t>
  </si>
  <si>
    <t>AC116021.1</t>
  </si>
  <si>
    <t>ENSG00000157350.13</t>
  </si>
  <si>
    <t>ST3GAL2</t>
  </si>
  <si>
    <t>ST3 beta-galactoside alpha-2,3-sialyltransferase 2</t>
  </si>
  <si>
    <t>Gal-NAc6S|SIAT4B|ST3GALII|ST3GalA.2</t>
  </si>
  <si>
    <t>ENSG00000247675.7</t>
  </si>
  <si>
    <t>LRP4-AS1</t>
  </si>
  <si>
    <t>LRP4 antisense RNA 1</t>
  </si>
  <si>
    <t>ENSG00000259151.2</t>
  </si>
  <si>
    <t>CAP2P1</t>
  </si>
  <si>
    <t>cyclase associated actin cytoskeleton regulatory protein 2 pseudogene 1</t>
  </si>
  <si>
    <t>ENSG00000231064.7</t>
  </si>
  <si>
    <t>THBS3-AS1</t>
  </si>
  <si>
    <t>THBS3 antisense RNA 1</t>
  </si>
  <si>
    <t>ENSG00000287064.1</t>
  </si>
  <si>
    <t>AL606500.1</t>
  </si>
  <si>
    <t>ENSG00000265215.1</t>
  </si>
  <si>
    <t>MIR4269</t>
  </si>
  <si>
    <t>microRNA 4269</t>
  </si>
  <si>
    <t>ENSG00000221947.8</t>
  </si>
  <si>
    <t>XKR9</t>
  </si>
  <si>
    <t>XK related 9</t>
  </si>
  <si>
    <t>XRG9</t>
  </si>
  <si>
    <t>ENSG00000272130.1</t>
  </si>
  <si>
    <t>AC091946.2</t>
  </si>
  <si>
    <t>ENSG00000285976.2</t>
  </si>
  <si>
    <t>AL135905.2</t>
  </si>
  <si>
    <t>ENSG00000213409.4</t>
  </si>
  <si>
    <t>C1QBPP2</t>
  </si>
  <si>
    <t>complement C1q binding protein pseudogene 2</t>
  </si>
  <si>
    <t>ENSG00000229083.1</t>
  </si>
  <si>
    <t>PSMA6P2</t>
  </si>
  <si>
    <t>proteasome subunit alpha 6 pseudogene 2</t>
  </si>
  <si>
    <t>ENSG00000267197.1</t>
  </si>
  <si>
    <t>AC011461.1</t>
  </si>
  <si>
    <t>ENSG00000236447.2</t>
  </si>
  <si>
    <t>ATG10-IT1</t>
  </si>
  <si>
    <t>ATG10 intronic transcript 1</t>
  </si>
  <si>
    <t>ENSG00000235920.1</t>
  </si>
  <si>
    <t>THRAP3P3</t>
  </si>
  <si>
    <t>THRAP3 pseudogene 3</t>
  </si>
  <si>
    <t>ENSG00000175746.6</t>
  </si>
  <si>
    <t>C15orf54</t>
  </si>
  <si>
    <t>ENSG00000135972.9</t>
  </si>
  <si>
    <t>MRPS9</t>
  </si>
  <si>
    <t>mitochondrial ribosomal protein S9</t>
  </si>
  <si>
    <t>MRP-S9|RPMS9|S9mt</t>
  </si>
  <si>
    <t>ENSG00000164736.6</t>
  </si>
  <si>
    <t>SOX17</t>
  </si>
  <si>
    <t>SRY-box transcription factor 17</t>
  </si>
  <si>
    <t>VUR3</t>
  </si>
  <si>
    <t>ENSG00000123119.12</t>
  </si>
  <si>
    <t>NECAB1</t>
  </si>
  <si>
    <t>N-terminal EF-hand calcium binding protein 1</t>
  </si>
  <si>
    <t>EFCBP1|STIP-1</t>
  </si>
  <si>
    <t>ENSG00000272572.1</t>
  </si>
  <si>
    <t>AL138762.1</t>
  </si>
  <si>
    <t>ENSG00000246090.7</t>
  </si>
  <si>
    <t>AP002026.1</t>
  </si>
  <si>
    <t>ENSG00000121690.11</t>
  </si>
  <si>
    <t>DEPDC7</t>
  </si>
  <si>
    <t>DEP domain containing 7</t>
  </si>
  <si>
    <t>TR2|dJ85M6.4</t>
  </si>
  <si>
    <t>ENSG00000252759.1</t>
  </si>
  <si>
    <t>ENSG00000121413.13</t>
  </si>
  <si>
    <t>ZSCAN18</t>
  </si>
  <si>
    <t>zinc finger and SCAN domain containing 18</t>
  </si>
  <si>
    <t>ZNF447</t>
  </si>
  <si>
    <t>ENSG00000200788.1</t>
  </si>
  <si>
    <t>ENSG00000286587.1</t>
  </si>
  <si>
    <t>AL133335.2</t>
  </si>
  <si>
    <t>ENSG00000266955.1</t>
  </si>
  <si>
    <t>AP001269.1</t>
  </si>
  <si>
    <t>ENSG00000207438.1</t>
  </si>
  <si>
    <t>ENSG00000264596.1</t>
  </si>
  <si>
    <t>AP000897.1</t>
  </si>
  <si>
    <t>ENSG00000123933.17</t>
  </si>
  <si>
    <t>MXD4</t>
  </si>
  <si>
    <t>MAX dimerization protein 4</t>
  </si>
  <si>
    <t>MAD4|MST149|MSTP149|bHLHc12</t>
  </si>
  <si>
    <t>ENSG00000261338.2</t>
  </si>
  <si>
    <t>AC021016.1</t>
  </si>
  <si>
    <t>ENSG00000275066.5</t>
  </si>
  <si>
    <t>SYNRG</t>
  </si>
  <si>
    <t>synergin gamma</t>
  </si>
  <si>
    <t>AP1GBP1|SYNG</t>
  </si>
  <si>
    <t>ENSG00000283156.1</t>
  </si>
  <si>
    <t>AC068620.3</t>
  </si>
  <si>
    <t>ENSG00000198064.13</t>
  </si>
  <si>
    <t>NPIPB13</t>
  </si>
  <si>
    <t>nuclear pore complex interacting protein family, member B13</t>
  </si>
  <si>
    <t>ENSG00000241211.1</t>
  </si>
  <si>
    <t>IQCJ-SCHIP1-AS1</t>
  </si>
  <si>
    <t>IQCJ-SCHIP1 readthrough antisense RNA 1</t>
  </si>
  <si>
    <t>uaz98</t>
  </si>
  <si>
    <t>ENSG00000123243.15</t>
  </si>
  <si>
    <t>ITIH5</t>
  </si>
  <si>
    <t>inter-alpha-trypsin inhibitor heavy chain 5</t>
  </si>
  <si>
    <t>ITI-HC5|PP14776</t>
  </si>
  <si>
    <t>ENSG00000242067.1</t>
  </si>
  <si>
    <t>RPL9P28</t>
  </si>
  <si>
    <t>ribosomal protein L9 pseudogene 28</t>
  </si>
  <si>
    <t>RPL9_16_1554</t>
  </si>
  <si>
    <t>ENSG00000274038.1</t>
  </si>
  <si>
    <t>AC007014.2</t>
  </si>
  <si>
    <t>ENSG00000287910.1</t>
  </si>
  <si>
    <t>AC104024.4</t>
  </si>
  <si>
    <t>ENSG00000144642.22</t>
  </si>
  <si>
    <t>RBMS3</t>
  </si>
  <si>
    <t>RNA binding motif single stranded interacting protein 3</t>
  </si>
  <si>
    <t>ENSG00000186451.2</t>
  </si>
  <si>
    <t>SPATA12</t>
  </si>
  <si>
    <t>spermatogenesis associated 12</t>
  </si>
  <si>
    <t>SRG5</t>
  </si>
  <si>
    <t>ENSG00000240775.1</t>
  </si>
  <si>
    <t>AC021205.1</t>
  </si>
  <si>
    <t>ENSG00000201758.1</t>
  </si>
  <si>
    <t>RN7SKP55</t>
  </si>
  <si>
    <t>RN7SK pseudogene 55</t>
  </si>
  <si>
    <t>ENSG00000276698.1</t>
  </si>
  <si>
    <t>AL136295.6</t>
  </si>
  <si>
    <t>ENSG00000226010.1</t>
  </si>
  <si>
    <t>AL355852.1</t>
  </si>
  <si>
    <t>ENSG00000227008.2</t>
  </si>
  <si>
    <t>RPS24P19</t>
  </si>
  <si>
    <t>ribosomal protein S24 pseudogene 19</t>
  </si>
  <si>
    <t>RPS24_9_1812</t>
  </si>
  <si>
    <t>ENSG00000108387.15</t>
  </si>
  <si>
    <t>SEPTIN4</t>
  </si>
  <si>
    <t>septin 4</t>
  </si>
  <si>
    <t>ARTS|BRADEION|C17orf47|CE5B3|H5|MART|PNUTL2|SEP4|SEPT4|hCDCREL-2|hucep-7</t>
  </si>
  <si>
    <t>ENSG00000269956.2</t>
  </si>
  <si>
    <t>MKNK1-AS1</t>
  </si>
  <si>
    <t>MKNK1 antisense RNA 1</t>
  </si>
  <si>
    <t>ENSG00000229659.1</t>
  </si>
  <si>
    <t>RPL26P6</t>
  </si>
  <si>
    <t>ribosomal protein L26 pseudogene 6</t>
  </si>
  <si>
    <t>RPL26_9_1063</t>
  </si>
  <si>
    <t>ENSG00000124370.11</t>
  </si>
  <si>
    <t>MCEE</t>
  </si>
  <si>
    <t>methylmalonyl-CoA epimerase</t>
  </si>
  <si>
    <t>GLOD2|MCE</t>
  </si>
  <si>
    <t>ENSG00000213467.4</t>
  </si>
  <si>
    <t>HMGB1P37</t>
  </si>
  <si>
    <t>high mobility group box 1 pseudogene 37</t>
  </si>
  <si>
    <t>ENSG00000230902.1</t>
  </si>
  <si>
    <t>FAM204CP</t>
  </si>
  <si>
    <t>family with sequence similarity 204 member C, pseudogene</t>
  </si>
  <si>
    <t>ENSG00000228196.1</t>
  </si>
  <si>
    <t>PTPN2P1</t>
  </si>
  <si>
    <t>PTPN2 pseudogene 1</t>
  </si>
  <si>
    <t>PTPN2P|PTPTP1</t>
  </si>
  <si>
    <t>ENSG00000188883.5</t>
  </si>
  <si>
    <t>KLRG2</t>
  </si>
  <si>
    <t>killer cell lectin like receptor G2</t>
  </si>
  <si>
    <t>CLEC15B</t>
  </si>
  <si>
    <t>ENSG00000284299.1</t>
  </si>
  <si>
    <t>AL590132.1</t>
  </si>
  <si>
    <t>ENSG00000138771.16</t>
  </si>
  <si>
    <t>SHROOM3</t>
  </si>
  <si>
    <t>shroom family member 3</t>
  </si>
  <si>
    <t>APXL3|MSTP013|SHRM|ShrmL</t>
  </si>
  <si>
    <t>ENSG00000213361.2</t>
  </si>
  <si>
    <t>AC004884.1</t>
  </si>
  <si>
    <t>ENSG00000112874.10</t>
  </si>
  <si>
    <t>NUDT12</t>
  </si>
  <si>
    <t>nudix hydrolase 12</t>
  </si>
  <si>
    <t>ENSG00000204271.13</t>
  </si>
  <si>
    <t>SPIN3</t>
  </si>
  <si>
    <t>spindlin family member 3</t>
  </si>
  <si>
    <t>SPIN-3|TDRD27|bA445O16.1</t>
  </si>
  <si>
    <t>ENSG00000286646.1</t>
  </si>
  <si>
    <t>AL121933.2</t>
  </si>
  <si>
    <t>ENSG00000254054.3</t>
  </si>
  <si>
    <t>AC087273.2</t>
  </si>
  <si>
    <t>ENSG00000022567.10</t>
  </si>
  <si>
    <t>SLC45A4</t>
  </si>
  <si>
    <t>solute carrier family 45 member 4</t>
  </si>
  <si>
    <t>ENSG00000171877.21</t>
  </si>
  <si>
    <t>FRMD5</t>
  </si>
  <si>
    <t>FERM domain containing 5</t>
  </si>
  <si>
    <t>ENSG00000229638.1</t>
  </si>
  <si>
    <t>RPL4P4</t>
  </si>
  <si>
    <t>ribosomal protein L4 pseudogene 4</t>
  </si>
  <si>
    <t>RPL4_2_444</t>
  </si>
  <si>
    <t>ENSG00000166136.16</t>
  </si>
  <si>
    <t>NDUFB8</t>
  </si>
  <si>
    <t>NADH:ubiquinone oxidoreductase subunit B8</t>
  </si>
  <si>
    <t>ASHI|CI-ASHI|MC1DN32</t>
  </si>
  <si>
    <t>ENSG00000123009.4</t>
  </si>
  <si>
    <t>NME2P1</t>
  </si>
  <si>
    <t>NME2 pseudogene 1</t>
  </si>
  <si>
    <t>ENSG00000254536.2</t>
  </si>
  <si>
    <t>AL360181.3</t>
  </si>
  <si>
    <t>ENSG00000105855.10</t>
  </si>
  <si>
    <t>ITGB8</t>
  </si>
  <si>
    <t>integrin subunit beta 8</t>
  </si>
  <si>
    <t>ENSG00000162894.12</t>
  </si>
  <si>
    <t>FCMR</t>
  </si>
  <si>
    <t>Fc fragment of IgM receptor</t>
  </si>
  <si>
    <t>FAIM3|TOSO</t>
  </si>
  <si>
    <t>ENSG00000205639.12</t>
  </si>
  <si>
    <t>MFSD2B</t>
  </si>
  <si>
    <t>major facilitator superfamily domain containing 2B</t>
  </si>
  <si>
    <t>SLC59A2</t>
  </si>
  <si>
    <t>ENSG00000244476.3</t>
  </si>
  <si>
    <t>ERVFRD-1</t>
  </si>
  <si>
    <t>endogenous retrovirus group FRD member 1, envelope</t>
  </si>
  <si>
    <t>ERVFRDE1|GLLL6191|HERV-FRD|HERV-W/FRD|UNQ6191|envFRD</t>
  </si>
  <si>
    <t>ENSG00000154027.19</t>
  </si>
  <si>
    <t>AK5</t>
  </si>
  <si>
    <t>adenylate kinase 5</t>
  </si>
  <si>
    <t>AK6</t>
  </si>
  <si>
    <t>ENSG00000285000.1</t>
  </si>
  <si>
    <t>AC008581.2</t>
  </si>
  <si>
    <t>ENSG00000155256.17</t>
  </si>
  <si>
    <t>ZFYVE27</t>
  </si>
  <si>
    <t>zinc finger FYVE-type containing 27</t>
  </si>
  <si>
    <t>PROTRUDIN|SPG33</t>
  </si>
  <si>
    <t>ENSG00000256862.3</t>
  </si>
  <si>
    <t>PARP11-AS1</t>
  </si>
  <si>
    <t>PARP11 antisense RNA 1</t>
  </si>
  <si>
    <t>ENSG00000167526.14</t>
  </si>
  <si>
    <t>RPL13</t>
  </si>
  <si>
    <t>ribosomal protein L13</t>
  </si>
  <si>
    <t>BBC1|D16S444E|D16S44E|L13|SEMDIST</t>
  </si>
  <si>
    <t>ENSG00000248487.9</t>
  </si>
  <si>
    <t>ABHD14A</t>
  </si>
  <si>
    <t>abhydrolase domain containing 14A</t>
  </si>
  <si>
    <t>DORZ1</t>
  </si>
  <si>
    <t>ENSG00000248810.2</t>
  </si>
  <si>
    <t>LINC02432</t>
  </si>
  <si>
    <t>long intergenic non-protein coding RNA 2432</t>
  </si>
  <si>
    <t>ENSG00000263968.2</t>
  </si>
  <si>
    <t>RN7SL381P</t>
  </si>
  <si>
    <t>RNA, 7SL, cytoplasmic 381, pseudogene</t>
  </si>
  <si>
    <t>ENSG00000081791.9</t>
  </si>
  <si>
    <t>DELE1</t>
  </si>
  <si>
    <t>DAP3 binding cell death enhancer 1</t>
  </si>
  <si>
    <t>DELE|DELE1(L)|KIAA0141</t>
  </si>
  <si>
    <t>ENSG00000128917.8</t>
  </si>
  <si>
    <t>DLL4</t>
  </si>
  <si>
    <t>delta like canonical Notch ligand 4</t>
  </si>
  <si>
    <t>AOS6|delta4|hdelta2</t>
  </si>
  <si>
    <t>ENSG00000134453.16</t>
  </si>
  <si>
    <t>RBM17</t>
  </si>
  <si>
    <t>RNA binding motif protein 17</t>
  </si>
  <si>
    <t>SPF45</t>
  </si>
  <si>
    <t>ENSG00000272040.1</t>
  </si>
  <si>
    <t>AC010245.2</t>
  </si>
  <si>
    <t>ENSG00000272462.3</t>
  </si>
  <si>
    <t>U91328.1</t>
  </si>
  <si>
    <t>ENSG00000270124.1</t>
  </si>
  <si>
    <t>AC092127.2</t>
  </si>
  <si>
    <t>ENSG00000152223.15</t>
  </si>
  <si>
    <t>EPG5</t>
  </si>
  <si>
    <t>ectopic P-granules autophagy protein 5 homolog</t>
  </si>
  <si>
    <t>HEEW1|KIAA1632|VICIS</t>
  </si>
  <si>
    <t>ENSG00000095596.12</t>
  </si>
  <si>
    <t>CYP26A1</t>
  </si>
  <si>
    <t>cytochrome P450 family 26 subfamily A member 1</t>
  </si>
  <si>
    <t>CP26|CYP26|P450RAI|P450RAI1</t>
  </si>
  <si>
    <t>ENSG00000223984.1</t>
  </si>
  <si>
    <t>HNRNPRP1</t>
  </si>
  <si>
    <t>heterogeneous nuclear ribonucleoprotein R pseudogene 1</t>
  </si>
  <si>
    <t>ENSG00000215277.8</t>
  </si>
  <si>
    <t>RNF212B</t>
  </si>
  <si>
    <t>ring finger protein 212B</t>
  </si>
  <si>
    <t>C14orf164</t>
  </si>
  <si>
    <t>ENSG00000267053.8</t>
  </si>
  <si>
    <t>AC092296.2</t>
  </si>
  <si>
    <t>ENSG00000162366.8</t>
  </si>
  <si>
    <t>PDZK1IP1</t>
  </si>
  <si>
    <t>PDZK1 interacting protein 1</t>
  </si>
  <si>
    <t>DD96|MAP17|SPAP</t>
  </si>
  <si>
    <t>ENSG00000109689.19</t>
  </si>
  <si>
    <t>STIM2</t>
  </si>
  <si>
    <t>stromal interaction molecule 2</t>
  </si>
  <si>
    <t>ENSG00000103460.17</t>
  </si>
  <si>
    <t>TOX3</t>
  </si>
  <si>
    <t>TOX high mobility group box family member 3</t>
  </si>
  <si>
    <t>CAGF9|TNRC9</t>
  </si>
  <si>
    <t>ENSG00000231756.1</t>
  </si>
  <si>
    <t>AL449983.1</t>
  </si>
  <si>
    <t>ENSG00000006747.15</t>
  </si>
  <si>
    <t>SCIN</t>
  </si>
  <si>
    <t>scinderin</t>
  </si>
  <si>
    <t>ENSG00000188199.10</t>
  </si>
  <si>
    <t>NUTM2B</t>
  </si>
  <si>
    <t>NUT family member 2B</t>
  </si>
  <si>
    <t>FAM22B|bA119F19.1</t>
  </si>
  <si>
    <t>ENSG00000278090.3</t>
  </si>
  <si>
    <t>LUNAR1</t>
  </si>
  <si>
    <t>leukemia-associated non-coding IGF1R activator RNA 1</t>
  </si>
  <si>
    <t>ENSG00000266946.1</t>
  </si>
  <si>
    <t>MRPL37P1</t>
  </si>
  <si>
    <t>mitochondrial ribosomal protein L37 pseudogene 1</t>
  </si>
  <si>
    <t>HsT4307</t>
  </si>
  <si>
    <t>ENSG00000167491.17</t>
  </si>
  <si>
    <t>GATAD2A</t>
  </si>
  <si>
    <t>GATA zinc finger domain containing 2A</t>
  </si>
  <si>
    <t>p66alpha</t>
  </si>
  <si>
    <t>ENSG00000286259.1</t>
  </si>
  <si>
    <t>AC078820.2</t>
  </si>
  <si>
    <t>ENSG00000206932.1</t>
  </si>
  <si>
    <t>RNU6-4P</t>
  </si>
  <si>
    <t>RNA, U6 small nuclear 4, pseudogene</t>
  </si>
  <si>
    <t>RNU6-4|U6-4</t>
  </si>
  <si>
    <t>ENSG00000260661.1</t>
  </si>
  <si>
    <t>AC116903.2</t>
  </si>
  <si>
    <t>ENSG00000188368.11</t>
  </si>
  <si>
    <t>PRR19</t>
  </si>
  <si>
    <t>proline rich 19</t>
  </si>
  <si>
    <t>ENSG00000196968.11</t>
  </si>
  <si>
    <t>FUT11</t>
  </si>
  <si>
    <t>fucosyltransferase 11</t>
  </si>
  <si>
    <t>FUCTXI</t>
  </si>
  <si>
    <t>ENSG00000230065.1</t>
  </si>
  <si>
    <t>AC010974.1</t>
  </si>
  <si>
    <t>ENSG00000234136.1</t>
  </si>
  <si>
    <t>AC055764.1</t>
  </si>
  <si>
    <t>ENSG00000229781.1</t>
  </si>
  <si>
    <t>RRN3P4</t>
  </si>
  <si>
    <t>RRN3 pseudogene 4</t>
  </si>
  <si>
    <t>ENSG00000112200.17</t>
  </si>
  <si>
    <t>ZNF451</t>
  </si>
  <si>
    <t>zinc finger protein 451</t>
  </si>
  <si>
    <t>COASTER|dJ417I1.1</t>
  </si>
  <si>
    <t>ENSG00000226711.7</t>
  </si>
  <si>
    <t>FAM66C</t>
  </si>
  <si>
    <t>family with sequence similarity 66 member C</t>
  </si>
  <si>
    <t>ENSG00000065491.8</t>
  </si>
  <si>
    <t>TBC1D22B</t>
  </si>
  <si>
    <t>TBC1 domain family member 22B</t>
  </si>
  <si>
    <t>C6orf197</t>
  </si>
  <si>
    <t>ENSG00000271803.1</t>
  </si>
  <si>
    <t>AL121906.1</t>
  </si>
  <si>
    <t>ENSG00000184163.3</t>
  </si>
  <si>
    <t>C1QTNF12</t>
  </si>
  <si>
    <t>C1q and TNF related 12</t>
  </si>
  <si>
    <t>C1QDC2|CTRP12|FAM132A</t>
  </si>
  <si>
    <t>ENSG00000225956.1</t>
  </si>
  <si>
    <t>AL050320.1</t>
  </si>
  <si>
    <t>ENSG00000214676.4</t>
  </si>
  <si>
    <t>RPL9P16</t>
  </si>
  <si>
    <t>ribosomal protein L9 pseudogene 16</t>
  </si>
  <si>
    <t>RPL9_3_534</t>
  </si>
  <si>
    <t>ENSG00000249526.1</t>
  </si>
  <si>
    <t>AC008667.1</t>
  </si>
  <si>
    <t>ENSG00000130707.18</t>
  </si>
  <si>
    <t>ASS1</t>
  </si>
  <si>
    <t>argininosuccinate synthase 1</t>
  </si>
  <si>
    <t>ASS|CTLN1</t>
  </si>
  <si>
    <t>ENSG00000259630.2</t>
  </si>
  <si>
    <t>FABP5P9</t>
  </si>
  <si>
    <t>fatty acid binding protein 5 pseudogene 9</t>
  </si>
  <si>
    <t>FABP5L9</t>
  </si>
  <si>
    <t>ENSG00000275328.1</t>
  </si>
  <si>
    <t>SPDYE19P</t>
  </si>
  <si>
    <t>speedy/RINGO cell cycle regulator family member E19, pseudogene</t>
  </si>
  <si>
    <t>ENSG00000246323.2</t>
  </si>
  <si>
    <t>AC113382.1</t>
  </si>
  <si>
    <t>ENSG00000101076.17</t>
  </si>
  <si>
    <t>HNF4A</t>
  </si>
  <si>
    <t>hepatocyte nuclear factor 4 alpha</t>
  </si>
  <si>
    <t>FRTS4|HNF4|HNF4a7|HNF4a8|HNF4a9|HNF4alpha|MODY|MODY1|NR2A1|NR2A21|TCF|TCF14</t>
  </si>
  <si>
    <t>ENSG00000252311.1</t>
  </si>
  <si>
    <t>RNU1-103P</t>
  </si>
  <si>
    <t>RNA, U1 small nuclear 103, pseudogene</t>
  </si>
  <si>
    <t>ENSG00000278408.1</t>
  </si>
  <si>
    <t>AC108861.1</t>
  </si>
  <si>
    <t>ENSG00000229294.1</t>
  </si>
  <si>
    <t>AL139294.1</t>
  </si>
  <si>
    <t>ENSG00000233303.1</t>
  </si>
  <si>
    <t>XXYLT1-AS1</t>
  </si>
  <si>
    <t>XXYLT1 antisense RNA 1</t>
  </si>
  <si>
    <t>ENSG00000078900.15</t>
  </si>
  <si>
    <t>TP73</t>
  </si>
  <si>
    <t>tumor protein p73</t>
  </si>
  <si>
    <t>P73</t>
  </si>
  <si>
    <t>ENSG00000213690.3</t>
  </si>
  <si>
    <t>AL360271.1</t>
  </si>
  <si>
    <t>ENSG00000253174.2</t>
  </si>
  <si>
    <t>AC009630.2</t>
  </si>
  <si>
    <t>ENSG00000230427.1</t>
  </si>
  <si>
    <t>ALG14-AS1</t>
  </si>
  <si>
    <t>ALG14 antisense RNA 1</t>
  </si>
  <si>
    <t>ENSG00000258858.1</t>
  </si>
  <si>
    <t>AL583722.3</t>
  </si>
  <si>
    <t>ENSG00000161921.17</t>
  </si>
  <si>
    <t>CXCL16</t>
  </si>
  <si>
    <t>C-X-C motif chemokine ligand 16</t>
  </si>
  <si>
    <t>CXCLG16|SR-PSOX|SRPSOX</t>
  </si>
  <si>
    <t>ENSG00000242198.1</t>
  </si>
  <si>
    <t>AC008897.1</t>
  </si>
  <si>
    <t>ENSG00000040731.10</t>
  </si>
  <si>
    <t>CDH10</t>
  </si>
  <si>
    <t>cadherin 10</t>
  </si>
  <si>
    <t>ENSG00000163393.13</t>
  </si>
  <si>
    <t>SLC22A15</t>
  </si>
  <si>
    <t>solute carrier family 22 member 15</t>
  </si>
  <si>
    <t>FLIPT1|PRO34686</t>
  </si>
  <si>
    <t>ENSG00000215165.3</t>
  </si>
  <si>
    <t>TCEA1P3</t>
  </si>
  <si>
    <t>transcription elongation factor A1 pseudogene 3</t>
  </si>
  <si>
    <t>ENSG00000255495.1</t>
  </si>
  <si>
    <t>AC145124.1</t>
  </si>
  <si>
    <t>ENSG00000247626.5</t>
  </si>
  <si>
    <t>MARS2</t>
  </si>
  <si>
    <t>methionyl-tRNA synthetase 2, mitochondrial</t>
  </si>
  <si>
    <t>COXPD25|MetRS|mtMetRS</t>
  </si>
  <si>
    <t>ENSG00000213062.5</t>
  </si>
  <si>
    <t>Z99572.1</t>
  </si>
  <si>
    <t>ENSG00000261526.2</t>
  </si>
  <si>
    <t>AC012615.1</t>
  </si>
  <si>
    <t>ENSG00000251991.1</t>
  </si>
  <si>
    <t>RNU7-49P</t>
  </si>
  <si>
    <t>RNA, U7 small nuclear 49 pseudogene</t>
  </si>
  <si>
    <t>U7.49</t>
  </si>
  <si>
    <t>ENSG00000281903.2</t>
  </si>
  <si>
    <t>LINC02246</t>
  </si>
  <si>
    <t>long intergenic non-protein coding RNA 2246</t>
  </si>
  <si>
    <t>ENSG00000099889.14</t>
  </si>
  <si>
    <t>ARVCF</t>
  </si>
  <si>
    <t>ARVCF delta catenin family member</t>
  </si>
  <si>
    <t>ENSG00000268006.1</t>
  </si>
  <si>
    <t>PTOV1-AS1</t>
  </si>
  <si>
    <t>PTOV1 antisense RNA 1</t>
  </si>
  <si>
    <t>ENSG00000198598.7</t>
  </si>
  <si>
    <t>MMP17</t>
  </si>
  <si>
    <t>matrix metallopeptidase 17</t>
  </si>
  <si>
    <t>MMP-17|MT4-MMP|MT4MMP|MTMMP4</t>
  </si>
  <si>
    <t>ENSG00000271215.1</t>
  </si>
  <si>
    <t>RPL21P136</t>
  </si>
  <si>
    <t>ribosomal protein L21 pseudogene 136</t>
  </si>
  <si>
    <t>ENSG00000276292.1</t>
  </si>
  <si>
    <t>AC131159.1</t>
  </si>
  <si>
    <t>ENSG00000176171.11</t>
  </si>
  <si>
    <t>BNIP3</t>
  </si>
  <si>
    <t>BCL2 interacting protein 3</t>
  </si>
  <si>
    <t>NIP3</t>
  </si>
  <si>
    <t>ENSG00000258704.6</t>
  </si>
  <si>
    <t>SRP54-AS1</t>
  </si>
  <si>
    <t>SRP54 antisense RNA 1</t>
  </si>
  <si>
    <t>ENSG00000170092.14</t>
  </si>
  <si>
    <t>SPDYE5</t>
  </si>
  <si>
    <t>speedy/RINGO cell cycle regulator family member E5</t>
  </si>
  <si>
    <t>ENSG00000232909.1</t>
  </si>
  <si>
    <t>AL157823.2</t>
  </si>
  <si>
    <t>ENSG00000286068.1</t>
  </si>
  <si>
    <t>AC010974.2</t>
  </si>
  <si>
    <t>ENSG00000250474.2</t>
  </si>
  <si>
    <t>WBP1LP2</t>
  </si>
  <si>
    <t>WBP1L pseudogene 2</t>
  </si>
  <si>
    <t>ENSG00000127452.9</t>
  </si>
  <si>
    <t>FBXL12</t>
  </si>
  <si>
    <t>F-box and leucine rich repeat protein 12</t>
  </si>
  <si>
    <t>Fbl12</t>
  </si>
  <si>
    <t>ENSG00000140848.17</t>
  </si>
  <si>
    <t>CPNE2</t>
  </si>
  <si>
    <t>copine 2</t>
  </si>
  <si>
    <t>COPN2|CPN2</t>
  </si>
  <si>
    <t>ENSG00000224635.2</t>
  </si>
  <si>
    <t>AL391095.1</t>
  </si>
  <si>
    <t>ENSG00000155858.6</t>
  </si>
  <si>
    <t>LSM11</t>
  </si>
  <si>
    <t>LSM11, U7 small nuclear RNA associated</t>
  </si>
  <si>
    <t>ENSG00000232884.9</t>
  </si>
  <si>
    <t>AF127936.1</t>
  </si>
  <si>
    <t>ENSG00000236976.1</t>
  </si>
  <si>
    <t>AC091685.2</t>
  </si>
  <si>
    <t>ENSG00000242391.2</t>
  </si>
  <si>
    <t>AC099677.3</t>
  </si>
  <si>
    <t>ENSG00000144426.18</t>
  </si>
  <si>
    <t>NBEAL1</t>
  </si>
  <si>
    <t>neurobeachin like 1</t>
  </si>
  <si>
    <t>A530083I02Rik|ALS2CR16|ALS2CR17</t>
  </si>
  <si>
    <t>ENSG00000156966.7</t>
  </si>
  <si>
    <t>B3GNT7</t>
  </si>
  <si>
    <t>UDP-GlcNAc:betaGal beta-1,3-N-acetylglucosaminyltransferase 7</t>
  </si>
  <si>
    <t>beta3GnT7</t>
  </si>
  <si>
    <t>ENSG00000236064.2</t>
  </si>
  <si>
    <t>AL109946.1</t>
  </si>
  <si>
    <t>ENSG00000253975.1</t>
  </si>
  <si>
    <t>AC018861.1</t>
  </si>
  <si>
    <t>ENSG00000272330.1</t>
  </si>
  <si>
    <t>AC002044.1</t>
  </si>
  <si>
    <t>ENSG00000150779.12</t>
  </si>
  <si>
    <t>TIMM8B</t>
  </si>
  <si>
    <t>translocase of inner mitochondrial membrane 8 homolog B</t>
  </si>
  <si>
    <t>DDP2|TIM8B</t>
  </si>
  <si>
    <t>ENSG00000258515.1</t>
  </si>
  <si>
    <t>AL355075.2</t>
  </si>
  <si>
    <t>ENSG00000201619.1</t>
  </si>
  <si>
    <t>AL512326.1</t>
  </si>
  <si>
    <t>ENSG00000166813.16</t>
  </si>
  <si>
    <t>KIF7</t>
  </si>
  <si>
    <t>kinesin family member 7</t>
  </si>
  <si>
    <t>ACLS|AGBK|HLS2|JBTS12|UNQ340</t>
  </si>
  <si>
    <t>ENSG00000244486.9</t>
  </si>
  <si>
    <t>SCARF2</t>
  </si>
  <si>
    <t>scavenger receptor class F member 2</t>
  </si>
  <si>
    <t>NSR1|SREC-II|SREC2|SRECRP-1|VDEGS</t>
  </si>
  <si>
    <t>ENSG00000177106.16</t>
  </si>
  <si>
    <t>EPS8L2</t>
  </si>
  <si>
    <t>EPS8 like 2</t>
  </si>
  <si>
    <t>DFNB106|EPS8R2</t>
  </si>
  <si>
    <t>ENSG00000223238.1</t>
  </si>
  <si>
    <t>RNA5SP294</t>
  </si>
  <si>
    <t>RNA, 5S ribosomal pseudogene 294</t>
  </si>
  <si>
    <t>RN5S294</t>
  </si>
  <si>
    <t>ENSG00000134056.12</t>
  </si>
  <si>
    <t>MRPS36</t>
  </si>
  <si>
    <t>mitochondrial ribosomal protein S36</t>
  </si>
  <si>
    <t>DC47|MRP-S36</t>
  </si>
  <si>
    <t>ENSG00000259424.1</t>
  </si>
  <si>
    <t>IRAIN</t>
  </si>
  <si>
    <t>IGF1R antisense imprinted non-protein coding RNA</t>
  </si>
  <si>
    <t>IGF1R-AS|IGF1RAS</t>
  </si>
  <si>
    <t>ENSG00000125637.16</t>
  </si>
  <si>
    <t>PSD4</t>
  </si>
  <si>
    <t>pleckstrin and Sec7 domain containing 4</t>
  </si>
  <si>
    <t>EFA6B|TIC</t>
  </si>
  <si>
    <t>ENSG00000154822.18</t>
  </si>
  <si>
    <t>PLCL2</t>
  </si>
  <si>
    <t>phospholipase C like 2</t>
  </si>
  <si>
    <t>PLCE2</t>
  </si>
  <si>
    <t>ENSG00000224034.1</t>
  </si>
  <si>
    <t>LINC02561</t>
  </si>
  <si>
    <t>long intergenic non-protein coding RNA 2561</t>
  </si>
  <si>
    <t>ENSG00000238290.1</t>
  </si>
  <si>
    <t>AL034417.2</t>
  </si>
  <si>
    <t>ENSG00000280739.3</t>
  </si>
  <si>
    <t>EIF1B-AS1</t>
  </si>
  <si>
    <t>EIF1B antisense RNA 1</t>
  </si>
  <si>
    <t>ENSG00000276702.1</t>
  </si>
  <si>
    <t>AC010809.3</t>
  </si>
  <si>
    <t>ENSG00000125538.12</t>
  </si>
  <si>
    <t>IL1B</t>
  </si>
  <si>
    <t>interleukin 1 beta</t>
  </si>
  <si>
    <t>IL-1|IL1-BETA|IL1F2|IL1beta</t>
  </si>
  <si>
    <t>ENSG00000259358.1</t>
  </si>
  <si>
    <t>DEPDC1P1</t>
  </si>
  <si>
    <t>DEP domain containing 1 pseudogene 1</t>
  </si>
  <si>
    <t>ENSG00000188760.11</t>
  </si>
  <si>
    <t>TMEM198</t>
  </si>
  <si>
    <t>transmembrane protein 198</t>
  </si>
  <si>
    <t>TMEM198A</t>
  </si>
  <si>
    <t>ENSG00000267302.5</t>
  </si>
  <si>
    <t>RNFT1-DT</t>
  </si>
  <si>
    <t>RNFT1 divergent transcript</t>
  </si>
  <si>
    <t>ENSG00000274444.1</t>
  </si>
  <si>
    <t>AC078909.2</t>
  </si>
  <si>
    <t>ENSG00000263494.1</t>
  </si>
  <si>
    <t>AC004702.1</t>
  </si>
  <si>
    <t>ENSG00000207952.1</t>
  </si>
  <si>
    <t>MIR624</t>
  </si>
  <si>
    <t>microRNA 624</t>
  </si>
  <si>
    <t>MIRN624|hsa-mir-624|mir-624</t>
  </si>
  <si>
    <t>ENSG00000228194.1</t>
  </si>
  <si>
    <t>Z83846.1</t>
  </si>
  <si>
    <t>ENSG00000286314.1</t>
  </si>
  <si>
    <t>AC010359.3</t>
  </si>
  <si>
    <t>ENSG00000037042.9</t>
  </si>
  <si>
    <t>TUBG2</t>
  </si>
  <si>
    <t>tubulin gamma 2</t>
  </si>
  <si>
    <t>ENSG00000254122.3</t>
  </si>
  <si>
    <t>PCDHGB7</t>
  </si>
  <si>
    <t>protocadherin gamma subfamily B, 7</t>
  </si>
  <si>
    <t>ME6|PCDH-GAMMA-B7</t>
  </si>
  <si>
    <t>ENSG00000126062.4</t>
  </si>
  <si>
    <t>TMEM115</t>
  </si>
  <si>
    <t>transmembrane protein 115</t>
  </si>
  <si>
    <t>PL6</t>
  </si>
  <si>
    <t>ENSG00000250197.1</t>
  </si>
  <si>
    <t>HMGN1P15</t>
  </si>
  <si>
    <t>high mobility group nucleosome binding domain 1 pseudogene 15</t>
  </si>
  <si>
    <t>ENSG00000171189.17</t>
  </si>
  <si>
    <t>GRIK1</t>
  </si>
  <si>
    <t>glutamate ionotropic receptor kainate type subunit 1</t>
  </si>
  <si>
    <t>EAA3|EEA3|GLR5|GLUR5|GluK1|gluR-5</t>
  </si>
  <si>
    <t>ENSG00000237756.1</t>
  </si>
  <si>
    <t>AL592435.1</t>
  </si>
  <si>
    <t>ENSG00000272979.1</t>
  </si>
  <si>
    <t>AC093388.1</t>
  </si>
  <si>
    <t>ENSG00000227279.1</t>
  </si>
  <si>
    <t>AC110015.1</t>
  </si>
  <si>
    <t>ENSG00000279085.1</t>
  </si>
  <si>
    <t>AL022323.2</t>
  </si>
  <si>
    <t>ENSG00000248988.1</t>
  </si>
  <si>
    <t>PSME2P3</t>
  </si>
  <si>
    <t>proteasome activator subunit 2 pseudogene 3</t>
  </si>
  <si>
    <t>ENSG00000184154.15</t>
  </si>
  <si>
    <t>LRTOMT</t>
  </si>
  <si>
    <t>leucine rich transmembrane and O-methyltransferase domain containing</t>
  </si>
  <si>
    <t>CFAP111|DFNB63|LRRC51</t>
  </si>
  <si>
    <t>ENSG00000119866.22</t>
  </si>
  <si>
    <t>BCL11A</t>
  </si>
  <si>
    <t>BAF chromatin remodeling complex subunit BCL11A</t>
  </si>
  <si>
    <t>BCL11A-L|BCL11A-S|BCL11A-XL|BCL11a-M|CTIP1|DILOS|EVI9|HBFQTL5|ZNF856</t>
  </si>
  <si>
    <t>ENSG00000267028.1</t>
  </si>
  <si>
    <t>TCF4-AS1</t>
  </si>
  <si>
    <t>TCF4 antisense RNA 1</t>
  </si>
  <si>
    <t>MIR4529HG</t>
  </si>
  <si>
    <t>ENSG00000198576.4</t>
  </si>
  <si>
    <t>ARC</t>
  </si>
  <si>
    <t>activity regulated cytoskeleton associated protein</t>
  </si>
  <si>
    <t>Arg3.1|hArc</t>
  </si>
  <si>
    <t>ENSG00000273008.1</t>
  </si>
  <si>
    <t>CSGALNACT2-DT</t>
  </si>
  <si>
    <t>CSGALNACT2 divergent transcript</t>
  </si>
  <si>
    <t>ENSG00000136231.14</t>
  </si>
  <si>
    <t>IGF2BP3</t>
  </si>
  <si>
    <t>insulin like growth factor 2 mRNA binding protein 3</t>
  </si>
  <si>
    <t>CT98|IMP-3|IMP3|KOC|KOC1|VICKZ3</t>
  </si>
  <si>
    <t>ENSG00000135914.6</t>
  </si>
  <si>
    <t>HTR2B</t>
  </si>
  <si>
    <t>5-hydroxytryptamine receptor 2B</t>
  </si>
  <si>
    <t>5-HT(2B)|5-HT-2B|5-HT2B</t>
  </si>
  <si>
    <t>ENSG00000274290.3</t>
  </si>
  <si>
    <t>H2BC6</t>
  </si>
  <si>
    <t>H2B clustered histone 6</t>
  </si>
  <si>
    <t>H2B.h|H2B/h|H2BC10|H2BC4|H2BC7|H2BC8|H2BFH|HIST1H2BE|dJ221C16.8</t>
  </si>
  <si>
    <t>ENSG00000215012.9</t>
  </si>
  <si>
    <t>RTL10</t>
  </si>
  <si>
    <t>retrotransposon Gag like 10</t>
  </si>
  <si>
    <t>BOP|C22orf29</t>
  </si>
  <si>
    <t>ENSG00000186272.13</t>
  </si>
  <si>
    <t>ZNF17</t>
  </si>
  <si>
    <t>zinc finger protein 17</t>
  </si>
  <si>
    <t>HPF3|KOX10</t>
  </si>
  <si>
    <t>ENSG00000273580.1</t>
  </si>
  <si>
    <t>AC087072.1</t>
  </si>
  <si>
    <t>ENSG00000285650.1</t>
  </si>
  <si>
    <t>AL157827.2</t>
  </si>
  <si>
    <t>ENSG00000285805.1</t>
  </si>
  <si>
    <t>AC012378.2</t>
  </si>
  <si>
    <t>ENSG00000149269.10</t>
  </si>
  <si>
    <t>PAK1</t>
  </si>
  <si>
    <t>p21 (RAC1) activated kinase 1</t>
  </si>
  <si>
    <t>IDDMSSD|PAKalpha|alpha-PAK|p65-PAK</t>
  </si>
  <si>
    <t>ENSG00000271278.1</t>
  </si>
  <si>
    <t>ELOCP33</t>
  </si>
  <si>
    <t>elongin C pseudogene 33</t>
  </si>
  <si>
    <t>TCEB1P33</t>
  </si>
  <si>
    <t>ENSG00000252614.1</t>
  </si>
  <si>
    <t>RNU6-807P</t>
  </si>
  <si>
    <t>RNA, U6 small nuclear 807, pseudogene</t>
  </si>
  <si>
    <t>ENSG00000183048.12</t>
  </si>
  <si>
    <t>SLC25A10</t>
  </si>
  <si>
    <t>solute carrier family 25 member 10</t>
  </si>
  <si>
    <t>DIC|MTDPS19</t>
  </si>
  <si>
    <t>ENSG00000275160.1</t>
  </si>
  <si>
    <t>AL354718.1</t>
  </si>
  <si>
    <t>ENSG00000228386.2</t>
  </si>
  <si>
    <t>AL031668.1</t>
  </si>
  <si>
    <t>ENSG00000171501.10</t>
  </si>
  <si>
    <t>OR1N2</t>
  </si>
  <si>
    <t>olfactory receptor family 1 subfamily N member 2</t>
  </si>
  <si>
    <t>OR9-23</t>
  </si>
  <si>
    <t>ENSG00000163795.14</t>
  </si>
  <si>
    <t>ZNF513</t>
  </si>
  <si>
    <t>zinc finger protein 513</t>
  </si>
  <si>
    <t>HMFT0656|RP58|Zfp513</t>
  </si>
  <si>
    <t>ENSG00000227528.6</t>
  </si>
  <si>
    <t>DIAPH3-AS1</t>
  </si>
  <si>
    <t>DIAPH3 antisense RNA 1</t>
  </si>
  <si>
    <t>ENSG00000286676.1</t>
  </si>
  <si>
    <t>ACTBP4</t>
  </si>
  <si>
    <t>ACTB pseudogene 4</t>
  </si>
  <si>
    <t>ENSG00000176401.6</t>
  </si>
  <si>
    <t>EID2B</t>
  </si>
  <si>
    <t>EP300 interacting inhibitor of differentiation 2B</t>
  </si>
  <si>
    <t>EID-2B|EID-3</t>
  </si>
  <si>
    <t>ENSG00000122711.9</t>
  </si>
  <si>
    <t>SPINK4</t>
  </si>
  <si>
    <t>serine peptidase inhibitor Kazal type 4</t>
  </si>
  <si>
    <t>HEL136|PEC-60|PEC60</t>
  </si>
  <si>
    <t>ENSG00000177628.16</t>
  </si>
  <si>
    <t>GBA</t>
  </si>
  <si>
    <t>glucosylceramidase beta</t>
  </si>
  <si>
    <t>GBA1|GCB|GLUC</t>
  </si>
  <si>
    <t>ENSG00000133106.15</t>
  </si>
  <si>
    <t>EPSTI1</t>
  </si>
  <si>
    <t>epithelial stromal interaction 1</t>
  </si>
  <si>
    <t>BRESI1</t>
  </si>
  <si>
    <t>ENSG00000249532.5</t>
  </si>
  <si>
    <t>MIR302CHG</t>
  </si>
  <si>
    <t>miR-302/367 cluster host gene</t>
  </si>
  <si>
    <t>ENSG00000269153.1</t>
  </si>
  <si>
    <t>LYPLA2P2</t>
  </si>
  <si>
    <t>LYPLA2 pseudogene 2</t>
  </si>
  <si>
    <t>ENSG00000272256.1</t>
  </si>
  <si>
    <t>AC044849.1</t>
  </si>
  <si>
    <t>ENSG00000243280.2</t>
  </si>
  <si>
    <t>AC093663.2</t>
  </si>
  <si>
    <t>ENSG00000228928.1</t>
  </si>
  <si>
    <t>KPNA2P2</t>
  </si>
  <si>
    <t>karyopherin subunit alpha 2 pseudogene 2</t>
  </si>
  <si>
    <t>ENSG00000268670.1</t>
  </si>
  <si>
    <t>AC016586.1</t>
  </si>
  <si>
    <t>ENSG00000198626.17</t>
  </si>
  <si>
    <t>RYR2</t>
  </si>
  <si>
    <t>ryanodine receptor 2</t>
  </si>
  <si>
    <t>ARVC2|ARVD2|RYR-2|RyR|VTSIP</t>
  </si>
  <si>
    <t>ENSG00000075785.14</t>
  </si>
  <si>
    <t>RAB7A</t>
  </si>
  <si>
    <t>RAB7A, member RAS oncogene family</t>
  </si>
  <si>
    <t>CMT2B|PRO2706|RAB7</t>
  </si>
  <si>
    <t>ENSG00000277870.5</t>
  </si>
  <si>
    <t>FAM230A</t>
  </si>
  <si>
    <t>family with sequence similarity 230 member A</t>
  </si>
  <si>
    <t>DGCR15</t>
  </si>
  <si>
    <t>ENSG00000126882.13</t>
  </si>
  <si>
    <t>FAM78A</t>
  </si>
  <si>
    <t>family with sequence similarity 78 member A</t>
  </si>
  <si>
    <t>C9orf59</t>
  </si>
  <si>
    <t>ENSG00000170525.21</t>
  </si>
  <si>
    <t>PFKFB3</t>
  </si>
  <si>
    <t>6-phosphofructo-2-kinase/fructose-2,6-biphosphatase 3</t>
  </si>
  <si>
    <t>IPFK2|PFK2|iPFK-2</t>
  </si>
  <si>
    <t>ENSG00000112742.10</t>
  </si>
  <si>
    <t>TTK</t>
  </si>
  <si>
    <t>TTK protein kinase</t>
  </si>
  <si>
    <t>CT96|ESK|MPH1|MPS1|MPS1L1|PYT</t>
  </si>
  <si>
    <t>ENSG00000241651.4</t>
  </si>
  <si>
    <t>AC099340.1</t>
  </si>
  <si>
    <t>ENSG00000266802.1</t>
  </si>
  <si>
    <t>AL031428.2</t>
  </si>
  <si>
    <t>ENSG00000101181.18</t>
  </si>
  <si>
    <t>MTG2</t>
  </si>
  <si>
    <t>mitochondrial ribosome associated GTPase 2</t>
  </si>
  <si>
    <t>GTPBP5|ObgH1|dJ1005F21.2</t>
  </si>
  <si>
    <t>ENSG00000130347.13</t>
  </si>
  <si>
    <t>RTN4IP1</t>
  </si>
  <si>
    <t>reticulon 4 interacting protein 1</t>
  </si>
  <si>
    <t>NIMP|OPA10</t>
  </si>
  <si>
    <t>ENSG00000205959.4</t>
  </si>
  <si>
    <t>AC105345.1</t>
  </si>
  <si>
    <t>ENSG00000201573.1</t>
  </si>
  <si>
    <t>ENSG00000250251.6</t>
  </si>
  <si>
    <t>PKD1P6</t>
  </si>
  <si>
    <t>polycystin 1, transient receptor potential channel interacting pseudogene 6</t>
  </si>
  <si>
    <t>HG6</t>
  </si>
  <si>
    <t>ENSG00000152076.19</t>
  </si>
  <si>
    <t>CCDC74B</t>
  </si>
  <si>
    <t>coiled-coil domain containing 74B</t>
  </si>
  <si>
    <t>ENSG00000179454.14</t>
  </si>
  <si>
    <t>KLHL28</t>
  </si>
  <si>
    <t>kelch like family member 28</t>
  </si>
  <si>
    <t>BTBD5</t>
  </si>
  <si>
    <t>ENSG00000271137.1</t>
  </si>
  <si>
    <t>AC006254.3</t>
  </si>
  <si>
    <t>ENSG00000172955.17</t>
  </si>
  <si>
    <t>ADH6</t>
  </si>
  <si>
    <t>alcohol dehydrogenase 6 (class V)</t>
  </si>
  <si>
    <t>ADH-5</t>
  </si>
  <si>
    <t>ENSG00000104341.17</t>
  </si>
  <si>
    <t>LAPTM4B</t>
  </si>
  <si>
    <t>lysosomal protein transmembrane 4 beta</t>
  </si>
  <si>
    <t>LAPTM4beta|LC27</t>
  </si>
  <si>
    <t>ENSG00000204584.1</t>
  </si>
  <si>
    <t>AC027801.1</t>
  </si>
  <si>
    <t>ENSG00000258057.6</t>
  </si>
  <si>
    <t>BCDIN3D-AS1</t>
  </si>
  <si>
    <t>BCDIN3D antisense RNA 1</t>
  </si>
  <si>
    <t>ENSG00000253485.2</t>
  </si>
  <si>
    <t>PCDHGA5</t>
  </si>
  <si>
    <t>protocadherin gamma subfamily A, 5</t>
  </si>
  <si>
    <t>CDH-GAMMA-A5|ME3|PCDH-GAMMA-A5</t>
  </si>
  <si>
    <t>ENSG00000229263.1</t>
  </si>
  <si>
    <t>AC004691.1</t>
  </si>
  <si>
    <t>ENSG00000183722.9</t>
  </si>
  <si>
    <t>LHFPL6</t>
  </si>
  <si>
    <t>LHFPL tetraspan subfamily member 6</t>
  </si>
  <si>
    <t>LHFP</t>
  </si>
  <si>
    <t>ENSG00000182196.13</t>
  </si>
  <si>
    <t>ARL6IP4</t>
  </si>
  <si>
    <t>ADP ribosylation factor like GTPase 6 interacting protein 4</t>
  </si>
  <si>
    <t>SFRS20|SR-25|SRp25|SRrp37</t>
  </si>
  <si>
    <t>ENSG00000146049.2</t>
  </si>
  <si>
    <t>KAAG1</t>
  </si>
  <si>
    <t>kidney associated antigen 1</t>
  </si>
  <si>
    <t>RU2AS</t>
  </si>
  <si>
    <t>ENSG00000288056.1</t>
  </si>
  <si>
    <t>AL023806.4</t>
  </si>
  <si>
    <t>ENSG00000268949.1</t>
  </si>
  <si>
    <t>MRPS17P1</t>
  </si>
  <si>
    <t>mitochondrial ribosomal protein S17 pseudogene 1</t>
  </si>
  <si>
    <t>MRPS17P2</t>
  </si>
  <si>
    <t>ENSG00000119865.9</t>
  </si>
  <si>
    <t>CNRIP1</t>
  </si>
  <si>
    <t>cannabinoid receptor interacting protein 1</t>
  </si>
  <si>
    <t>C2orf32|CRIP-1|CRIP1</t>
  </si>
  <si>
    <t>ENSG00000235937.1</t>
  </si>
  <si>
    <t>RPL21P30</t>
  </si>
  <si>
    <t>ribosomal protein L21 pseudogene 30</t>
  </si>
  <si>
    <t>RPL21_10_219</t>
  </si>
  <si>
    <t>ENSG00000254132.1</t>
  </si>
  <si>
    <t>MTND6P3</t>
  </si>
  <si>
    <t>MT-ND6 pseudogene 3</t>
  </si>
  <si>
    <t>ENSG00000235834.1</t>
  </si>
  <si>
    <t>Z93022.1</t>
  </si>
  <si>
    <t>ENSG00000264745.1</t>
  </si>
  <si>
    <t>TTC39C-AS1</t>
  </si>
  <si>
    <t>TTC39C antisense RNA 1</t>
  </si>
  <si>
    <t>ENSG00000142959.5</t>
  </si>
  <si>
    <t>BEST4</t>
  </si>
  <si>
    <t>bestrophin 4</t>
  </si>
  <si>
    <t>VMD2L2</t>
  </si>
  <si>
    <t>ENSG00000197256.11</t>
  </si>
  <si>
    <t>KANK2</t>
  </si>
  <si>
    <t>KN motif and ankyrin repeat domains 2</t>
  </si>
  <si>
    <t>ANKRD25|MXRA3|NPHS16|PPKWH|SIP</t>
  </si>
  <si>
    <t>ENSG00000255549.2</t>
  </si>
  <si>
    <t>ENPP7P6</t>
  </si>
  <si>
    <t>ectonucleotide pyrophosphatase/phosphodiesterase 7 pseudogene 6</t>
  </si>
  <si>
    <t>ENSG00000108684.15</t>
  </si>
  <si>
    <t>ASIC2</t>
  </si>
  <si>
    <t>acid sensing ion channel subunit 2</t>
  </si>
  <si>
    <t>ACCN|ACCN1|ASIC2a|BNC1|BNaC1|MDEG|hBNaC1</t>
  </si>
  <si>
    <t>ENSG00000077097.15</t>
  </si>
  <si>
    <t>TOP2B</t>
  </si>
  <si>
    <t>DNA topoisomerase II beta</t>
  </si>
  <si>
    <t>TOPIIB|top2beta</t>
  </si>
  <si>
    <t>ENSG00000238500.1</t>
  </si>
  <si>
    <t>RNU7-87P</t>
  </si>
  <si>
    <t>RNA, U7 small nuclear 87 pseudogene</t>
  </si>
  <si>
    <t>ENSG00000238009.6</t>
  </si>
  <si>
    <t>AL627309.1</t>
  </si>
  <si>
    <t>ENSG00000252444.1</t>
  </si>
  <si>
    <t>RNU6-344P</t>
  </si>
  <si>
    <t>RNA, U6 small nuclear 344, pseudogene</t>
  </si>
  <si>
    <t>ENSG00000235759.1</t>
  </si>
  <si>
    <t>ARHGAP42P3</t>
  </si>
  <si>
    <t>ARHGAP42 pseudogene 3</t>
  </si>
  <si>
    <t>OPHN1P1</t>
  </si>
  <si>
    <t>ENSG00000168676.11</t>
  </si>
  <si>
    <t>KCTD19</t>
  </si>
  <si>
    <t>potassium channel tetramerization domain containing 19</t>
  </si>
  <si>
    <t>ENSG00000273888.1</t>
  </si>
  <si>
    <t>FRMD6-AS1</t>
  </si>
  <si>
    <t>FRMD6 antisense RNA 1</t>
  </si>
  <si>
    <t>C14orf82</t>
  </si>
  <si>
    <t>ENSG00000204498.11</t>
  </si>
  <si>
    <t>NFKBIL1</t>
  </si>
  <si>
    <t>NFKB inhibitor like 1</t>
  </si>
  <si>
    <t>IKBL|NFKBIL</t>
  </si>
  <si>
    <t>ENSG00000221375.1</t>
  </si>
  <si>
    <t>RNU6ATAC23P</t>
  </si>
  <si>
    <t>RNA, U6atac small nuclear 23, pseudogene</t>
  </si>
  <si>
    <t>ENSG00000258926.2</t>
  </si>
  <si>
    <t>AL355916.2</t>
  </si>
  <si>
    <t>ENSG00000218208.1</t>
  </si>
  <si>
    <t>RPS27AP11</t>
  </si>
  <si>
    <t>RPS27A pseudogene 11</t>
  </si>
  <si>
    <t>RPS27A_4_740</t>
  </si>
  <si>
    <t>ENSG00000224821.5</t>
  </si>
  <si>
    <t>COL4A2-AS2</t>
  </si>
  <si>
    <t>COL4A2 antisense RNA 2</t>
  </si>
  <si>
    <t>ENSG00000161671.17</t>
  </si>
  <si>
    <t>EMC10</t>
  </si>
  <si>
    <t>ER membrane protein complex subunit 10</t>
  </si>
  <si>
    <t>C19orf63|HSM1|HSS1|NEDDFAS</t>
  </si>
  <si>
    <t>ENSG00000163735.7</t>
  </si>
  <si>
    <t>CXCL5</t>
  </si>
  <si>
    <t>C-X-C motif chemokine ligand 5</t>
  </si>
  <si>
    <t>ENA-78|SCYB5</t>
  </si>
  <si>
    <t>ENSG00000234187.1</t>
  </si>
  <si>
    <t>AIMP1P1</t>
  </si>
  <si>
    <t>aminoacyl tRNA synthetase complex interacting multifunctional protein 1 pseudogene 1</t>
  </si>
  <si>
    <t>SCYE1P|bA400P21.1</t>
  </si>
  <si>
    <t>ENSG00000259826.1</t>
  </si>
  <si>
    <t>AC072061.1</t>
  </si>
  <si>
    <t>ENSG00000198099.9</t>
  </si>
  <si>
    <t>ADH4</t>
  </si>
  <si>
    <t>alcohol dehydrogenase 4 (class II), pi polypeptide</t>
  </si>
  <si>
    <t>ADH-2|HEL-S-4</t>
  </si>
  <si>
    <t>ENSG00000257556.2</t>
  </si>
  <si>
    <t>LINC02298</t>
  </si>
  <si>
    <t>long intergenic non-protein coding RNA 2298</t>
  </si>
  <si>
    <t>ENSG00000287093.1</t>
  </si>
  <si>
    <t>AC003093.1</t>
  </si>
  <si>
    <t>ENSG00000248885.1</t>
  </si>
  <si>
    <t>SEPTIN7P10</t>
  </si>
  <si>
    <t>septin 7 pseudogene 10</t>
  </si>
  <si>
    <t>ENSG00000224690.2</t>
  </si>
  <si>
    <t>UBE2D3P3</t>
  </si>
  <si>
    <t>ubiquitin conjugating enzyme E2 D3 pseudogene 3</t>
  </si>
  <si>
    <t>ENSG00000163219.12</t>
  </si>
  <si>
    <t>ARHGAP25</t>
  </si>
  <si>
    <t>Rho GTPase activating protein 25</t>
  </si>
  <si>
    <t>HEL-S-308|KAIA0053</t>
  </si>
  <si>
    <t>ENSG00000286627.1</t>
  </si>
  <si>
    <t>AP005900.1</t>
  </si>
  <si>
    <t>ENSG00000271857.1</t>
  </si>
  <si>
    <t>AL096865.1</t>
  </si>
  <si>
    <t>ENSG00000242659.1</t>
  </si>
  <si>
    <t>AC108693.2</t>
  </si>
  <si>
    <t>ENSG00000101166.16</t>
  </si>
  <si>
    <t>PRELID3B</t>
  </si>
  <si>
    <t>PRELI domain containing 3B</t>
  </si>
  <si>
    <t>C20orf45|SLMO2|dJ543J19.5</t>
  </si>
  <si>
    <t>ENSG00000214999.3</t>
  </si>
  <si>
    <t>AC129492.1</t>
  </si>
  <si>
    <t>ENSG00000242017.1</t>
  </si>
  <si>
    <t>ALG1L15P</t>
  </si>
  <si>
    <t>ALG1 like 15, pseudogene</t>
  </si>
  <si>
    <t>ENSG00000229800.1</t>
  </si>
  <si>
    <t>ATP8A2P2</t>
  </si>
  <si>
    <t>ATPase phospholipid transporting 8A2 pseudogene 2</t>
  </si>
  <si>
    <t>ENSG00000258477.1</t>
  </si>
  <si>
    <t>PPIAP6</t>
  </si>
  <si>
    <t>peptidylprolyl isomerase A pseudogene 6</t>
  </si>
  <si>
    <t>PPIAP12|PPIP2</t>
  </si>
  <si>
    <t>ENSG00000286168.2</t>
  </si>
  <si>
    <t>AC024937.3</t>
  </si>
  <si>
    <t>ENSG00000257046.5</t>
  </si>
  <si>
    <t>SLCO1B3-SLCO1B7</t>
  </si>
  <si>
    <t>SLCO1B3-SLCO1B7 readthrough</t>
  </si>
  <si>
    <t>LST-3TM12|OATP1B3-1B7</t>
  </si>
  <si>
    <t>ENSG00000230225.1</t>
  </si>
  <si>
    <t>MTND5P14</t>
  </si>
  <si>
    <t>MT-ND5 pseudogene 14</t>
  </si>
  <si>
    <t>ENSG00000251934.1</t>
  </si>
  <si>
    <t>RNU6-1143P</t>
  </si>
  <si>
    <t>RNA, U6 small nuclear 1143, pseudogene</t>
  </si>
  <si>
    <t>ENSG00000166171.13</t>
  </si>
  <si>
    <t>DPCD</t>
  </si>
  <si>
    <t>deleted in primary ciliary dyskinesia homolog (mouse)</t>
  </si>
  <si>
    <t>ENSG00000206635.1</t>
  </si>
  <si>
    <t>RNU6-1062P</t>
  </si>
  <si>
    <t>RNA, U6 small nuclear 1062, pseudogene</t>
  </si>
  <si>
    <t>ENSG00000184828.10</t>
  </si>
  <si>
    <t>ZBTB7C</t>
  </si>
  <si>
    <t>zinc finger and BTB domain containing 7C</t>
  </si>
  <si>
    <t>APM-1|APM1|ZBTB36|ZNF857C</t>
  </si>
  <si>
    <t>ENSG00000175155.11</t>
  </si>
  <si>
    <t>YPEL2</t>
  </si>
  <si>
    <t>yippee like 2</t>
  </si>
  <si>
    <t>FKSG4</t>
  </si>
  <si>
    <t>ENSG00000164743.5</t>
  </si>
  <si>
    <t>C8orf48</t>
  </si>
  <si>
    <t>chromosome 8 open reading frame 48</t>
  </si>
  <si>
    <t>ENSG00000143545.10</t>
  </si>
  <si>
    <t>RAB13</t>
  </si>
  <si>
    <t>RAB13, member RAS oncogene family</t>
  </si>
  <si>
    <t>GIG4</t>
  </si>
  <si>
    <t>ENSG00000087085.16</t>
  </si>
  <si>
    <t>ACHE</t>
  </si>
  <si>
    <t>acetylcholinesterase (Cartwright blood group)</t>
  </si>
  <si>
    <t>ACEE|ARACHE|N-ACHE|YT</t>
  </si>
  <si>
    <t>ENSG00000234361.1</t>
  </si>
  <si>
    <t>AL391863.2</t>
  </si>
  <si>
    <t>ENSG00000183023.18</t>
  </si>
  <si>
    <t>SLC8A1</t>
  </si>
  <si>
    <t>solute carrier family 8 member A1</t>
  </si>
  <si>
    <t>NCX1</t>
  </si>
  <si>
    <t>ENSG00000271500.1</t>
  </si>
  <si>
    <t>AC005183.1</t>
  </si>
  <si>
    <t>ENSG00000059573.9</t>
  </si>
  <si>
    <t>ALDH18A1</t>
  </si>
  <si>
    <t>aldehyde dehydrogenase 18 family member A1</t>
  </si>
  <si>
    <t>ADCL3|ARCL3A|GSAS|P5CS|PYCS|SPG9|SPG9A|SPG9B</t>
  </si>
  <si>
    <t>ENSG00000231859.1</t>
  </si>
  <si>
    <t>AC079781.1</t>
  </si>
  <si>
    <t>ENSG00000136161.13</t>
  </si>
  <si>
    <t>RCBTB2</t>
  </si>
  <si>
    <t>RCC1 and BTB domain containing protein 2</t>
  </si>
  <si>
    <t>CHC1L|RLG</t>
  </si>
  <si>
    <t>ENSG00000244703.3</t>
  </si>
  <si>
    <t>CD46P1</t>
  </si>
  <si>
    <t>CD46 molecule pseudogene 1</t>
  </si>
  <si>
    <t>CD46P|MCPL|MCPL1</t>
  </si>
  <si>
    <t>ENSG00000127329.16</t>
  </si>
  <si>
    <t>PTPRB</t>
  </si>
  <si>
    <t>protein tyrosine phosphatase receptor type B</t>
  </si>
  <si>
    <t>HPTP-BETA|HPTPB|PTPB|R-PTP-BETA|VEPTP</t>
  </si>
  <si>
    <t>ENSG00000269921.1</t>
  </si>
  <si>
    <t>AC068620.1</t>
  </si>
  <si>
    <t>ENSG00000052850.8</t>
  </si>
  <si>
    <t>ALX4</t>
  </si>
  <si>
    <t>ALX homeobox 4</t>
  </si>
  <si>
    <t>CRS5|FND2</t>
  </si>
  <si>
    <t>ENSG00000158825.6</t>
  </si>
  <si>
    <t>CDA</t>
  </si>
  <si>
    <t>cytidine deaminase</t>
  </si>
  <si>
    <t>CDD</t>
  </si>
  <si>
    <t>ENSG00000228878.8</t>
  </si>
  <si>
    <t>SEPTIN7-DT</t>
  </si>
  <si>
    <t>SEPTIN7 divergent transcript</t>
  </si>
  <si>
    <t>SEPT7-AS1|SEPTIN7-AS1</t>
  </si>
  <si>
    <t>ENSG00000240224.1</t>
  </si>
  <si>
    <t>UGT1A5</t>
  </si>
  <si>
    <t>UDP glucuronosyltransferase family 1 member A5</t>
  </si>
  <si>
    <t>UDPGT|UDPGT 1-5|UGT1E</t>
  </si>
  <si>
    <t>ENSG00000152402.11</t>
  </si>
  <si>
    <t>GUCY1A2</t>
  </si>
  <si>
    <t>guanylate cyclase 1 soluble subunit alpha 2</t>
  </si>
  <si>
    <t>GC-SA2|GUC1A2</t>
  </si>
  <si>
    <t>ENSG00000204427.12</t>
  </si>
  <si>
    <t>ABHD16A</t>
  </si>
  <si>
    <t>abhydrolase domain containing 16A, phospholipase</t>
  </si>
  <si>
    <t>BAT5|D6S82E|NG26|PP199|hBAT5</t>
  </si>
  <si>
    <t>ENSG00000259946.1</t>
  </si>
  <si>
    <t>BX005019.1</t>
  </si>
  <si>
    <t>ENSG00000251957.1</t>
  </si>
  <si>
    <t>RNU6-1095P</t>
  </si>
  <si>
    <t>RNA, U6 small nuclear 1095, pseudogene</t>
  </si>
  <si>
    <t>ENSG00000260193.1</t>
  </si>
  <si>
    <t>LINC02846</t>
  </si>
  <si>
    <t>long intergenic non-protein coding RNA 2846</t>
  </si>
  <si>
    <t>ENSG00000159409.15</t>
  </si>
  <si>
    <t>CELF3</t>
  </si>
  <si>
    <t>CUGBP Elav-like family member 3</t>
  </si>
  <si>
    <t>BRUNOL1|CAGH4|ERDA4|ETR-1|TNRC4</t>
  </si>
  <si>
    <t>ENSG00000253532.1</t>
  </si>
  <si>
    <t>AC107909.1</t>
  </si>
  <si>
    <t>ENSG00000236439.4</t>
  </si>
  <si>
    <t>AC099336.2</t>
  </si>
  <si>
    <t>ENSG00000042980.13</t>
  </si>
  <si>
    <t>ADAM28</t>
  </si>
  <si>
    <t>ADAM metallopeptidase domain 28</t>
  </si>
  <si>
    <t>ADAM 28|MDC-L|MDCL|eMDC II|eMDCII</t>
  </si>
  <si>
    <t>ENSG00000225933.1</t>
  </si>
  <si>
    <t>RPS14P5</t>
  </si>
  <si>
    <t>ribosomal protein S14 pseudogene 5</t>
  </si>
  <si>
    <t>RPS14_3_249</t>
  </si>
  <si>
    <t>ENSG00000074370.18</t>
  </si>
  <si>
    <t>ATP2A3</t>
  </si>
  <si>
    <t>ATPase sarcoplasmic/endoplasmic reticulum Ca2+ transporting 3</t>
  </si>
  <si>
    <t>SERCA3</t>
  </si>
  <si>
    <t>ENSG00000277806.1</t>
  </si>
  <si>
    <t>AC006213.4</t>
  </si>
  <si>
    <t>ENSG00000251703.1</t>
  </si>
  <si>
    <t>RNU6-998P</t>
  </si>
  <si>
    <t>RNA, U6 small nuclear 998, pseudogene</t>
  </si>
  <si>
    <t>ENSG00000197153.5</t>
  </si>
  <si>
    <t>H3C12</t>
  </si>
  <si>
    <t>H3 clustered histone 12</t>
  </si>
  <si>
    <t>H3/j|H3C1|H3C10|H3C11|H3C2|H3C3|H3C4|H3C6|H3C7|H3C8|H3FJ|HIST1H3J</t>
  </si>
  <si>
    <t>ENSG00000220205.9</t>
  </si>
  <si>
    <t>VAMP2</t>
  </si>
  <si>
    <t>vesicle associated membrane protein 2</t>
  </si>
  <si>
    <t>NEDHAHM|SYB2|VAMP-2</t>
  </si>
  <si>
    <t>ENSG00000013523.11</t>
  </si>
  <si>
    <t>ANGEL1</t>
  </si>
  <si>
    <t>angel homolog 1</t>
  </si>
  <si>
    <t>Ccr4e|KIAA0759</t>
  </si>
  <si>
    <t>ENSG00000258870.1</t>
  </si>
  <si>
    <t>EIF4EBP1P1</t>
  </si>
  <si>
    <t>eukaryotic translation initiation factor 4E binding protein 1 pseudogene 1</t>
  </si>
  <si>
    <t>EIF4EBP1P</t>
  </si>
  <si>
    <t>ENSG00000101306.11</t>
  </si>
  <si>
    <t>MYLK2</t>
  </si>
  <si>
    <t>myosin light chain kinase 2</t>
  </si>
  <si>
    <t>KMLC|MLCK|MLCK2|skMLCK</t>
  </si>
  <si>
    <t>ENSG00000175806.15</t>
  </si>
  <si>
    <t>MSRA</t>
  </si>
  <si>
    <t>methionine sulfoxide reductase A</t>
  </si>
  <si>
    <t>PMSR</t>
  </si>
  <si>
    <t>ENSG00000162728.5</t>
  </si>
  <si>
    <t>KCNJ9</t>
  </si>
  <si>
    <t>potassium inwardly rectifying channel subfamily J member 9</t>
  </si>
  <si>
    <t>GIRK3|KIR3.3</t>
  </si>
  <si>
    <t>ENSG00000223725.6</t>
  </si>
  <si>
    <t>AC009226.1</t>
  </si>
  <si>
    <t>ENSG00000270277.1</t>
  </si>
  <si>
    <t>AC009948.1</t>
  </si>
  <si>
    <t>ENSG00000177447.6</t>
  </si>
  <si>
    <t>CBX3P1</t>
  </si>
  <si>
    <t>chromobox 3 pseudogene 1</t>
  </si>
  <si>
    <t>ENSG00000159885.14</t>
  </si>
  <si>
    <t>ZNF222</t>
  </si>
  <si>
    <t>zinc finger protein 222</t>
  </si>
  <si>
    <t>ENSG00000152763.17</t>
  </si>
  <si>
    <t>DNAI4</t>
  </si>
  <si>
    <t>dynein axonemal intermediate chain 4</t>
  </si>
  <si>
    <t>DIC4|WDR78</t>
  </si>
  <si>
    <t>ENSG00000176714.10</t>
  </si>
  <si>
    <t>CCDC121</t>
  </si>
  <si>
    <t>coiled-coil domain containing 121</t>
  </si>
  <si>
    <t>ENSG00000163818.18</t>
  </si>
  <si>
    <t>LZTFL1</t>
  </si>
  <si>
    <t>leucine zipper transcription factor like 1</t>
  </si>
  <si>
    <t>BBS17</t>
  </si>
  <si>
    <t>ENSG00000287807.1</t>
  </si>
  <si>
    <t>AL390242.1</t>
  </si>
  <si>
    <t>ENSG00000188060.8</t>
  </si>
  <si>
    <t>RAB42</t>
  </si>
  <si>
    <t>RAB42, member RAS oncogene family</t>
  </si>
  <si>
    <t>ENSG00000228201.1</t>
  </si>
  <si>
    <t>AL022341.1</t>
  </si>
  <si>
    <t>ENSG00000225648.5</t>
  </si>
  <si>
    <t>SBDSP1</t>
  </si>
  <si>
    <t>SBDS pseudogene 1</t>
  </si>
  <si>
    <t>SBDSP</t>
  </si>
  <si>
    <t>ENSG00000264616.1</t>
  </si>
  <si>
    <t>MIR4755</t>
  </si>
  <si>
    <t>microRNA 4755</t>
  </si>
  <si>
    <t>mir-4755</t>
  </si>
  <si>
    <t>ENSG00000147082.18</t>
  </si>
  <si>
    <t>CCNB3</t>
  </si>
  <si>
    <t>cyclin B3</t>
  </si>
  <si>
    <t>CYCB3</t>
  </si>
  <si>
    <t>ENSG00000225439.3</t>
  </si>
  <si>
    <t>BOLA3-AS1</t>
  </si>
  <si>
    <t>BOLA3 divergent transcript</t>
  </si>
  <si>
    <t>ENSG00000226986.4</t>
  </si>
  <si>
    <t>PRELID1P5</t>
  </si>
  <si>
    <t>PRELID1 pseudogene 5</t>
  </si>
  <si>
    <t>ENSG00000076864.19</t>
  </si>
  <si>
    <t>RAP1GAP</t>
  </si>
  <si>
    <t>RAP1 GTPase activating protein</t>
  </si>
  <si>
    <t>RAP1GA1|RAP1GAP1|RAP1GAPII|RAPGAP</t>
  </si>
  <si>
    <t>ENSG00000275601.1</t>
  </si>
  <si>
    <t>AC011330.2</t>
  </si>
  <si>
    <t>ENSG00000101353.15</t>
  </si>
  <si>
    <t>MROH8</t>
  </si>
  <si>
    <t>maestro heat like repeat family member 8</t>
  </si>
  <si>
    <t>C20orf131|C20orf132</t>
  </si>
  <si>
    <t>ENSG00000227517.7</t>
  </si>
  <si>
    <t>LINC01483</t>
  </si>
  <si>
    <t>long intergenic non-protein coding RNA 1483</t>
  </si>
  <si>
    <t>ENSG00000189367.15</t>
  </si>
  <si>
    <t>KIAA0408</t>
  </si>
  <si>
    <t>ENSG00000189223.15</t>
  </si>
  <si>
    <t>PAX8-AS1</t>
  </si>
  <si>
    <t>PAX8 antisense RNA 1</t>
  </si>
  <si>
    <t>ENSG00000286331.1</t>
  </si>
  <si>
    <t>AC011388.1</t>
  </si>
  <si>
    <t>ENSG00000270228.1</t>
  </si>
  <si>
    <t>AC079880.1</t>
  </si>
  <si>
    <t>ENSG00000162643.13</t>
  </si>
  <si>
    <t>DNAI3</t>
  </si>
  <si>
    <t>dynein axonemal intermediate chain 3</t>
  </si>
  <si>
    <t>DIC3|NYD-SP29|WDR63</t>
  </si>
  <si>
    <t>ENSG00000103528.17</t>
  </si>
  <si>
    <t>SYT17</t>
  </si>
  <si>
    <t>synaptotagmin 17</t>
  </si>
  <si>
    <t>Syt-17|sytXVII</t>
  </si>
  <si>
    <t>ENSG00000213867.4</t>
  </si>
  <si>
    <t>AL049830.1</t>
  </si>
  <si>
    <t>ENSG00000260452.1</t>
  </si>
  <si>
    <t>TPRKBP2</t>
  </si>
  <si>
    <t>TP53RK binding protein pseudogene 2</t>
  </si>
  <si>
    <t>ENSG00000243193.4</t>
  </si>
  <si>
    <t>PRKAR2B-AS1</t>
  </si>
  <si>
    <t>PRKAR2B antisense RNA 1</t>
  </si>
  <si>
    <t>ENSG00000145919.11</t>
  </si>
  <si>
    <t>BOD1</t>
  </si>
  <si>
    <t>biorientation of chromosomes in cell division 1</t>
  </si>
  <si>
    <t>FAM44B</t>
  </si>
  <si>
    <t>ENSG00000130827.6</t>
  </si>
  <si>
    <t>PLXNA3</t>
  </si>
  <si>
    <t>plexin A3</t>
  </si>
  <si>
    <t>6.3|HSSEXGENE|PLXN3|PLXN4|XAP-6</t>
  </si>
  <si>
    <t>ENSG00000236852.1</t>
  </si>
  <si>
    <t>SSBL2P</t>
  </si>
  <si>
    <t>small RNA binding exonuclease protection factor La like 2, pseudogene</t>
  </si>
  <si>
    <t>ENSG00000244300.3</t>
  </si>
  <si>
    <t>GATA2-AS1</t>
  </si>
  <si>
    <t>GATA2 antisense RNA 1</t>
  </si>
  <si>
    <t>ENSG00000117400.18</t>
  </si>
  <si>
    <t>MPL</t>
  </si>
  <si>
    <t>MPL proto-oncogene, thrombopoietin receptor</t>
  </si>
  <si>
    <t>C-MPL|CD110|MPLV|THCYT2|THPOR|TPOR</t>
  </si>
  <si>
    <t>ENSG00000100429.18</t>
  </si>
  <si>
    <t>HDAC10</t>
  </si>
  <si>
    <t>histone deacetylase 10</t>
  </si>
  <si>
    <t>HD10</t>
  </si>
  <si>
    <t>ENSG00000102125.16</t>
  </si>
  <si>
    <t>ENSG00000177034.17</t>
  </si>
  <si>
    <t>MTX3</t>
  </si>
  <si>
    <t>metaxin 3</t>
  </si>
  <si>
    <t>ENSG00000180638.19</t>
  </si>
  <si>
    <t>SLC47A2</t>
  </si>
  <si>
    <t>solute carrier family 47 member 2</t>
  </si>
  <si>
    <t>MATE2|MATE2-B|MATE2-K|MATE2K</t>
  </si>
  <si>
    <t>ENSG00000185862.7</t>
  </si>
  <si>
    <t>EVI2B</t>
  </si>
  <si>
    <t>ecotropic viral integration site 2B</t>
  </si>
  <si>
    <t>CD361|D17S376|EVDB</t>
  </si>
  <si>
    <t>ENSG00000166343.10</t>
  </si>
  <si>
    <t>MSS51</t>
  </si>
  <si>
    <t>MSS51 mitochondrial translational activator</t>
  </si>
  <si>
    <t>ZMYND17</t>
  </si>
  <si>
    <t>ENSG00000196553.15</t>
  </si>
  <si>
    <t>CCDC196</t>
  </si>
  <si>
    <t>coiled-coil domain containing 196</t>
  </si>
  <si>
    <t>C14orf53|LINC00238|NCRNA00238</t>
  </si>
  <si>
    <t>ENSG00000275632.1</t>
  </si>
  <si>
    <t>AL035461.2</t>
  </si>
  <si>
    <t>ENSG00000234405.2</t>
  </si>
  <si>
    <t>Z69733.1</t>
  </si>
  <si>
    <t>ENSG00000184486.10</t>
  </si>
  <si>
    <t>POU3F2</t>
  </si>
  <si>
    <t>POU class 3 homeobox 2</t>
  </si>
  <si>
    <t>BRN2|N-Oct3|OCT7|OTF-7|OTF7|POUF3|brn-2|oct-7</t>
  </si>
  <si>
    <t>ENSG00000232760.1</t>
  </si>
  <si>
    <t>AC103564.2</t>
  </si>
  <si>
    <t>ENSG00000231726.2</t>
  </si>
  <si>
    <t>HMGN2P38</t>
  </si>
  <si>
    <t>high mobility group nucleosomal binding domain 2 pseudogene 38</t>
  </si>
  <si>
    <t>ENSG00000207967.1</t>
  </si>
  <si>
    <t>MIR620</t>
  </si>
  <si>
    <t>microRNA 620</t>
  </si>
  <si>
    <t>MIRN620|hsa-mir-620</t>
  </si>
  <si>
    <t>ENSG00000240589.3</t>
  </si>
  <si>
    <t>RN7SL258P</t>
  </si>
  <si>
    <t>RNA, 7SL, cytoplasmic 258, pseudogene</t>
  </si>
  <si>
    <t>ENSG00000284618.1</t>
  </si>
  <si>
    <t>AL391294.1</t>
  </si>
  <si>
    <t>ENSG00000287593.1</t>
  </si>
  <si>
    <t>AL022724.3</t>
  </si>
  <si>
    <t>ENSG00000231575.1</t>
  </si>
  <si>
    <t>AL139118.1</t>
  </si>
  <si>
    <t>ENSG00000199237.1</t>
  </si>
  <si>
    <t>RNU6-834P</t>
  </si>
  <si>
    <t>RNA, U6 small nuclear 834, pseudogene</t>
  </si>
  <si>
    <t>ENSG00000138101.19</t>
  </si>
  <si>
    <t>DTNB</t>
  </si>
  <si>
    <t>dystrobrevin beta</t>
  </si>
  <si>
    <t>ENSG00000232613.6</t>
  </si>
  <si>
    <t>LINC02576</t>
  </si>
  <si>
    <t>long intergenic non-protein coding RNA 2576</t>
  </si>
  <si>
    <t>ENSG00000260167.1</t>
  </si>
  <si>
    <t>AC093249.2</t>
  </si>
  <si>
    <t>ENSG00000276141.4</t>
  </si>
  <si>
    <t>WHAMMP3</t>
  </si>
  <si>
    <t>WAS protein homolog associated with actin, golgi membranes and microtubules pseudogene 3</t>
  </si>
  <si>
    <t>WHAMML1|WHDC1L1</t>
  </si>
  <si>
    <t>ENSG00000102904.15</t>
  </si>
  <si>
    <t>TSNAXIP1</t>
  </si>
  <si>
    <t>translin associated factor X interacting protein 1</t>
  </si>
  <si>
    <t>TXI1</t>
  </si>
  <si>
    <t>ENSG00000285807.1</t>
  </si>
  <si>
    <t>AL353768.2</t>
  </si>
  <si>
    <t>ENSG00000269335.6</t>
  </si>
  <si>
    <t>IKBKG</t>
  </si>
  <si>
    <t>inhibitor of nuclear factor kappa B kinase regulatory subunit gamma</t>
  </si>
  <si>
    <t>AMCBX1|EDAID1|FIP-3|FIP3|Fip3p|IKK-gamma|IKKAP1|IKKG|IMD33|IP|IP1|IP2|IPD2|NEMO|ZC2HC9</t>
  </si>
  <si>
    <t>ENSG00000214835.3</t>
  </si>
  <si>
    <t>RPL23AP6</t>
  </si>
  <si>
    <t>ribosomal protein L23a pseudogene 6</t>
  </si>
  <si>
    <t>RPL23A_36_1683|dJ1068F16.1</t>
  </si>
  <si>
    <t>ENSG00000269535.1</t>
  </si>
  <si>
    <t>AC010320.4</t>
  </si>
  <si>
    <t>ENSG00000237399.7</t>
  </si>
  <si>
    <t>PITRM1-AS1</t>
  </si>
  <si>
    <t>PITRM1 antisense RNA 1</t>
  </si>
  <si>
    <t>ENSG00000180210.15</t>
  </si>
  <si>
    <t>F2</t>
  </si>
  <si>
    <t>coagulation factor II, thrombin</t>
  </si>
  <si>
    <t>PT|RPRGL2|THPH1</t>
  </si>
  <si>
    <t>ENSG00000105131.8</t>
  </si>
  <si>
    <t>EPHX3</t>
  </si>
  <si>
    <t>epoxide hydrolase 3</t>
  </si>
  <si>
    <t>ABHD9|EH3</t>
  </si>
  <si>
    <t>ENSG00000087086.15</t>
  </si>
  <si>
    <t>FTL</t>
  </si>
  <si>
    <t>ferritin light chain</t>
  </si>
  <si>
    <t>LFTD|NBIA3</t>
  </si>
  <si>
    <t>ENSG00000231793.5</t>
  </si>
  <si>
    <t>DOC2GP</t>
  </si>
  <si>
    <t>double C2 domain gamma, pseudogene</t>
  </si>
  <si>
    <t>ENSG00000038532.16</t>
  </si>
  <si>
    <t>CLEC16A</t>
  </si>
  <si>
    <t>C-type lectin domain containing 16A</t>
  </si>
  <si>
    <t>Gop-1|KIAA0350</t>
  </si>
  <si>
    <t>ENSG00000248979.2</t>
  </si>
  <si>
    <t>LAMTOR3P2</t>
  </si>
  <si>
    <t>late endosomal/lysosomal adaptor, MAPK and MTOR activator 3 pseudogene 2</t>
  </si>
  <si>
    <t>ENSG00000143633.13</t>
  </si>
  <si>
    <t>C1orf131</t>
  </si>
  <si>
    <t>chromosome 1 open reading frame 131</t>
  </si>
  <si>
    <t>ENSG00000101850.13</t>
  </si>
  <si>
    <t>GPR143</t>
  </si>
  <si>
    <t>G protein-coupled receptor 143</t>
  </si>
  <si>
    <t>NYS6|OA1</t>
  </si>
  <si>
    <t>ENSG00000275084.4</t>
  </si>
  <si>
    <t>SNORD91B</t>
  </si>
  <si>
    <t>small nucleolar RNA, C/D box 91B</t>
  </si>
  <si>
    <t>HBII-296b</t>
  </si>
  <si>
    <t>ENSG00000134901.13</t>
  </si>
  <si>
    <t>POGLUT2</t>
  </si>
  <si>
    <t>protein O-glucosyltransferase 2</t>
  </si>
  <si>
    <t>EP58|ERp58|KDEL1|KDELC1</t>
  </si>
  <si>
    <t>ENSG00000260369.2</t>
  </si>
  <si>
    <t>AC120024.1</t>
  </si>
  <si>
    <t>ENSG00000235422.1</t>
  </si>
  <si>
    <t>KATNBL1P3</t>
  </si>
  <si>
    <t>katanin regulatory subunit B1 like 1 pseudogene 3</t>
  </si>
  <si>
    <t>ENSG00000196810.5</t>
  </si>
  <si>
    <t>CTBP1-DT</t>
  </si>
  <si>
    <t>CTBP1 divergent transcript</t>
  </si>
  <si>
    <t>C4orf42|CTBP1-AS1|CTBP1-AS2</t>
  </si>
  <si>
    <t>ENSG00000221493.1</t>
  </si>
  <si>
    <t>MIR320C1</t>
  </si>
  <si>
    <t>microRNA 320c-1</t>
  </si>
  <si>
    <t>MIR320C-1|MIRN320C1|hsa-mir-320c-1|mir-320c-1</t>
  </si>
  <si>
    <t>ENSG00000120539.15</t>
  </si>
  <si>
    <t>MASTL</t>
  </si>
  <si>
    <t>microtubule associated serine/threonine kinase like</t>
  </si>
  <si>
    <t>GREATWALL|GW|GWL|MAST-L|THC2</t>
  </si>
  <si>
    <t>ENSG00000163875.16</t>
  </si>
  <si>
    <t>MEAF6</t>
  </si>
  <si>
    <t>MYST/Esa1 associated factor 6</t>
  </si>
  <si>
    <t>C1orf149|CENP-28|EAF6|NY-SAR-91</t>
  </si>
  <si>
    <t>ENSG00000153347.10</t>
  </si>
  <si>
    <t>FAM81B</t>
  </si>
  <si>
    <t>family with sequence similarity 81 member B</t>
  </si>
  <si>
    <t>ENSG00000125534.10</t>
  </si>
  <si>
    <t>PPDPF</t>
  </si>
  <si>
    <t>pancreatic progenitor cell differentiation and proliferation factor</t>
  </si>
  <si>
    <t>C20orf149|dJ697K14.9|exdpf</t>
  </si>
  <si>
    <t>ENSG00000223864.1</t>
  </si>
  <si>
    <t>NPM1P19</t>
  </si>
  <si>
    <t>nucleophosmin 1 pseudogene 19</t>
  </si>
  <si>
    <t>ENSG00000125304.10</t>
  </si>
  <si>
    <t>TM9SF2</t>
  </si>
  <si>
    <t>transmembrane 9 superfamily member 2</t>
  </si>
  <si>
    <t>P76</t>
  </si>
  <si>
    <t>ENSG00000166589.13</t>
  </si>
  <si>
    <t>CDH16</t>
  </si>
  <si>
    <t>cadherin 16</t>
  </si>
  <si>
    <t>ENSG00000254398.1</t>
  </si>
  <si>
    <t>AC055876.2</t>
  </si>
  <si>
    <t>ENSG00000172965.17</t>
  </si>
  <si>
    <t>MIR4435-2HG</t>
  </si>
  <si>
    <t>MIR4435-2 host gene</t>
  </si>
  <si>
    <t>AGD2|LINC00978|MIR4435-1HG|MORRBID|lncRNA-AWPPH</t>
  </si>
  <si>
    <t>ENSG00000151846.9</t>
  </si>
  <si>
    <t>PABPC3</t>
  </si>
  <si>
    <t>poly(A) binding protein cytoplasmic 3</t>
  </si>
  <si>
    <t>PABP3|PABPL3|tPABP</t>
  </si>
  <si>
    <t>ENSG00000082269.17</t>
  </si>
  <si>
    <t>FAM135A</t>
  </si>
  <si>
    <t>family with sequence similarity 135 member A</t>
  </si>
  <si>
    <t>KIAA1411</t>
  </si>
  <si>
    <t>ENSG00000218283.2</t>
  </si>
  <si>
    <t>MORF4L1P1</t>
  </si>
  <si>
    <t>mortality factor 4 like 1 pseudogene 1</t>
  </si>
  <si>
    <t>MORF4LP1|MRG1</t>
  </si>
  <si>
    <t>ENSG00000269397.1</t>
  </si>
  <si>
    <t>AC011503.2</t>
  </si>
  <si>
    <t>ENSG00000265218.1</t>
  </si>
  <si>
    <t>AC103810.2</t>
  </si>
  <si>
    <t>ENSG00000172197.11</t>
  </si>
  <si>
    <t>MBOAT1</t>
  </si>
  <si>
    <t>membrane bound O-acyltransferase domain containing 1</t>
  </si>
  <si>
    <t>LPEAT1|LPLAT|LPLAT 1|LPSAT|OACT1|dJ434O11.1</t>
  </si>
  <si>
    <t>ENSG00000179846.10</t>
  </si>
  <si>
    <t>NKPD1</t>
  </si>
  <si>
    <t>NTPase KAP family P-loop domain containing 1</t>
  </si>
  <si>
    <t>ENSG00000156136.10</t>
  </si>
  <si>
    <t>DCK</t>
  </si>
  <si>
    <t>deoxycytidine kinase</t>
  </si>
  <si>
    <t>ENSG00000151164.19</t>
  </si>
  <si>
    <t>RAD9B</t>
  </si>
  <si>
    <t>RAD9 checkpoint clamp component B</t>
  </si>
  <si>
    <t>ENSG00000198355.5</t>
  </si>
  <si>
    <t>PIM3</t>
  </si>
  <si>
    <t>Pim-3 proto-oncogene, serine/threonine kinase</t>
  </si>
  <si>
    <t>pim-3</t>
  </si>
  <si>
    <t>ENSG00000271711.1</t>
  </si>
  <si>
    <t>AC069236.1</t>
  </si>
  <si>
    <t>ENSG00000171612.7</t>
  </si>
  <si>
    <t>SLC25A33</t>
  </si>
  <si>
    <t>solute carrier family 25 member 33</t>
  </si>
  <si>
    <t>BMSC-MCP|PNC1</t>
  </si>
  <si>
    <t>ENSG00000227854.1</t>
  </si>
  <si>
    <t>AL590135.1</t>
  </si>
  <si>
    <t>ENSG00000155093.19</t>
  </si>
  <si>
    <t>PTPRN2</t>
  </si>
  <si>
    <t>protein tyrosine phosphatase receptor type N2</t>
  </si>
  <si>
    <t>IA-2beta|IAR|ICAAR|PTPRP|R-PTP-N2</t>
  </si>
  <si>
    <t>ENSG00000105993.15</t>
  </si>
  <si>
    <t>DNAJB6</t>
  </si>
  <si>
    <t>DnaJ heat shock protein family (Hsp40) member B6</t>
  </si>
  <si>
    <t>DJ4|DnaJ|HHDJ1|HSJ-2|HSJ2|LGMD1D|LGMD1E|LGMDD1|MRJ|MSJ-1</t>
  </si>
  <si>
    <t>ENSG00000226410.1</t>
  </si>
  <si>
    <t>AC104058.1</t>
  </si>
  <si>
    <t>ENSG00000259113.1</t>
  </si>
  <si>
    <t>AL118556.1</t>
  </si>
  <si>
    <t>ENSG00000143401.15</t>
  </si>
  <si>
    <t>ANP32E</t>
  </si>
  <si>
    <t>acidic nuclear phosphoprotein 32 family member E</t>
  </si>
  <si>
    <t>LANP-L|LANPL</t>
  </si>
  <si>
    <t>ENSG00000168131.4</t>
  </si>
  <si>
    <t>OR2B2</t>
  </si>
  <si>
    <t>olfactory receptor family 2 subfamily B member 2</t>
  </si>
  <si>
    <t>OR2B2Q|OR2B9|OR6-1|dJ193B12.4|hs6M1-10</t>
  </si>
  <si>
    <t>ENSG00000081818.4</t>
  </si>
  <si>
    <t>PCDHB4</t>
  </si>
  <si>
    <t>protocadherin beta 4</t>
  </si>
  <si>
    <t>PCDH-BETA4</t>
  </si>
  <si>
    <t>ENSG00000205436.7</t>
  </si>
  <si>
    <t>EXOC3L4</t>
  </si>
  <si>
    <t>exocyst complex component 3 like 4</t>
  </si>
  <si>
    <t>C14orf73</t>
  </si>
  <si>
    <t>ENSG00000266708.1</t>
  </si>
  <si>
    <t>AP001793.1</t>
  </si>
  <si>
    <t>ENSG00000260209.1</t>
  </si>
  <si>
    <t>AP000842.3</t>
  </si>
  <si>
    <t>ENSG00000287710.1</t>
  </si>
  <si>
    <t>AC067852.5</t>
  </si>
  <si>
    <t>ENSG00000201501.1</t>
  </si>
  <si>
    <t>ENSG00000184709.7</t>
  </si>
  <si>
    <t>LRRC26</t>
  </si>
  <si>
    <t>leucine rich repeat containing 26</t>
  </si>
  <si>
    <t>CAPC|bA350O14.10</t>
  </si>
  <si>
    <t>ENSG00000170876.8</t>
  </si>
  <si>
    <t>TMEM43</t>
  </si>
  <si>
    <t>transmembrane protein 43</t>
  </si>
  <si>
    <t>ARVC5|ARVD5|EDMD7|LUMA</t>
  </si>
  <si>
    <t>ENSG00000161955.16</t>
  </si>
  <si>
    <t>TNFSF13</t>
  </si>
  <si>
    <t>TNF superfamily member 13</t>
  </si>
  <si>
    <t>APRIL|CD256|TALL-2|TALL2|TNLG7B|TRDL-1|UNQ383/PRO715|ZTNF2</t>
  </si>
  <si>
    <t>ENSG00000133275.16</t>
  </si>
  <si>
    <t>CSNK1G2</t>
  </si>
  <si>
    <t>casein kinase 1 gamma 2</t>
  </si>
  <si>
    <t>CK1g2</t>
  </si>
  <si>
    <t>ENSG00000198908.12</t>
  </si>
  <si>
    <t>BHLHB9</t>
  </si>
  <si>
    <t>basic helix-loop-helix family member b9</t>
  </si>
  <si>
    <t>GASP3|p60TRP</t>
  </si>
  <si>
    <t>ENSG00000204959.4</t>
  </si>
  <si>
    <t>ARHGEF34P</t>
  </si>
  <si>
    <t>Rho guanine nucleotide exchange factor 34, pseudogene</t>
  </si>
  <si>
    <t>ENSG00000248318.1</t>
  </si>
  <si>
    <t>AC104958.1</t>
  </si>
  <si>
    <t>ENSG00000232536.1</t>
  </si>
  <si>
    <t>AL365436.2</t>
  </si>
  <si>
    <t>ENSG00000256299.1</t>
  </si>
  <si>
    <t>AC073912.2</t>
  </si>
  <si>
    <t>ENSG00000232389.1</t>
  </si>
  <si>
    <t>AL583856.1</t>
  </si>
  <si>
    <t>ENSG00000230583.7</t>
  </si>
  <si>
    <t>GTF2IRD1P1</t>
  </si>
  <si>
    <t>GTF2I repeat domain containing 1 pseudogene 1</t>
  </si>
  <si>
    <t>ENSG00000223450.1</t>
  </si>
  <si>
    <t>AL590632.1</t>
  </si>
  <si>
    <t>ENSG00000275557.1</t>
  </si>
  <si>
    <t>AC242842.1</t>
  </si>
  <si>
    <t>ENSG00000179921.15</t>
  </si>
  <si>
    <t>GPBAR1</t>
  </si>
  <si>
    <t>G protein-coupled bile acid receptor 1</t>
  </si>
  <si>
    <t>BG37|GPCR19|GPR131|M-BAR|TGR5</t>
  </si>
  <si>
    <t>ENSG00000184719.12</t>
  </si>
  <si>
    <t>RNLS</t>
  </si>
  <si>
    <t>renalase, FAD dependent amine oxidase</t>
  </si>
  <si>
    <t>C10orf59|RENALASE</t>
  </si>
  <si>
    <t>ENSG00000240870.2</t>
  </si>
  <si>
    <t>RPL19P14</t>
  </si>
  <si>
    <t>ribosomal protein L19 pseudogene 14</t>
  </si>
  <si>
    <t>RPL19_9_931</t>
  </si>
  <si>
    <t>ENSG00000246130.1</t>
  </si>
  <si>
    <t>AC107959.2</t>
  </si>
  <si>
    <t>ENSG00000285532.2</t>
  </si>
  <si>
    <t>LINC02788</t>
  </si>
  <si>
    <t>long intergenic non-protein coding RNA 2788</t>
  </si>
  <si>
    <t>ENSG00000178386.13</t>
  </si>
  <si>
    <t>ZNF223</t>
  </si>
  <si>
    <t>zinc finger protein 223</t>
  </si>
  <si>
    <t>ENSG00000106624.11</t>
  </si>
  <si>
    <t>AEBP1</t>
  </si>
  <si>
    <t>AE binding protein 1</t>
  </si>
  <si>
    <t>ACLP</t>
  </si>
  <si>
    <t>ENSG00000271991.1</t>
  </si>
  <si>
    <t>AC013400.1</t>
  </si>
  <si>
    <t>ENSG00000214249.3</t>
  </si>
  <si>
    <t>CTAGE11P</t>
  </si>
  <si>
    <t>CTAGE family member 11, pseudogene</t>
  </si>
  <si>
    <t>ENSG00000006016.11</t>
  </si>
  <si>
    <t>CRLF1</t>
  </si>
  <si>
    <t>cytokine receptor like factor 1</t>
  </si>
  <si>
    <t>CISS|CISS1|CLF|CLF-1|NR6|zcytor5</t>
  </si>
  <si>
    <t>ENSG00000221230.1</t>
  </si>
  <si>
    <t>MIR548L</t>
  </si>
  <si>
    <t>microRNA 548l</t>
  </si>
  <si>
    <t>MIRN548L|hsa-mir-548l</t>
  </si>
  <si>
    <t>ENSG00000182389.20</t>
  </si>
  <si>
    <t>CACNB4</t>
  </si>
  <si>
    <t>calcium voltage-gated channel auxiliary subunit beta 4</t>
  </si>
  <si>
    <t>CAB4|CACNLB4|EA5|EIG9|EJM|EJM4|EJM6</t>
  </si>
  <si>
    <t>ENSG00000237903.1</t>
  </si>
  <si>
    <t>AC004000.1</t>
  </si>
  <si>
    <t>ENSG00000253680.1</t>
  </si>
  <si>
    <t>AC093331.1</t>
  </si>
  <si>
    <t>ENSG00000287817.1</t>
  </si>
  <si>
    <t>AL096701.4</t>
  </si>
  <si>
    <t>ENSG00000254996.5</t>
  </si>
  <si>
    <t>ANKHD1-EIF4EBP3</t>
  </si>
  <si>
    <t>ANKHD1-EIF4EBP3 readthrough</t>
  </si>
  <si>
    <t>MASK-BP3|MASK-BP3ARF</t>
  </si>
  <si>
    <t>ENSG00000259699.2</t>
  </si>
  <si>
    <t>HMGB1P8</t>
  </si>
  <si>
    <t>high mobility group box 1 pseudogene 8</t>
  </si>
  <si>
    <t>HMG1L8|HMGB1L8</t>
  </si>
  <si>
    <t>ENSG00000107815.10</t>
  </si>
  <si>
    <t>TWNK</t>
  </si>
  <si>
    <t>twinkle mtDNA helicase</t>
  </si>
  <si>
    <t>ATXN8|C10orf2|IOSCA|MTDPS7|PEO|PEO1|PEOA3|PRLTS5|SANDO|SCA8|TWINL</t>
  </si>
  <si>
    <t>ENSG00000229311.1</t>
  </si>
  <si>
    <t>BX088651.2</t>
  </si>
  <si>
    <t>ENSG00000281593.1</t>
  </si>
  <si>
    <t>AC006978.2</t>
  </si>
  <si>
    <t>ENSG00000236977.1</t>
  </si>
  <si>
    <t>ANKRD44-IT1</t>
  </si>
  <si>
    <t>ANKRD44 intronic transcript 1</t>
  </si>
  <si>
    <t>ENSG00000236101.1</t>
  </si>
  <si>
    <t>RAC1P7</t>
  </si>
  <si>
    <t>Rac family small GTPase 1 pseudogene 7</t>
  </si>
  <si>
    <t>ENSG00000125952.20</t>
  </si>
  <si>
    <t>MAX</t>
  </si>
  <si>
    <t>MYC associated factor X</t>
  </si>
  <si>
    <t>bHLHd4</t>
  </si>
  <si>
    <t>ENSG00000232373.2</t>
  </si>
  <si>
    <t>MTCYBP3</t>
  </si>
  <si>
    <t>MT-CYB pseudogene 3</t>
  </si>
  <si>
    <t>ENSG00000260185.1</t>
  </si>
  <si>
    <t>AC009097.1</t>
  </si>
  <si>
    <t>ENSG00000250312.8</t>
  </si>
  <si>
    <t>ZNF718</t>
  </si>
  <si>
    <t>zinc finger protein 718</t>
  </si>
  <si>
    <t>ENSG00000226051.8</t>
  </si>
  <si>
    <t>ZNF503-AS1</t>
  </si>
  <si>
    <t>ZNF503 antisense RNA 1</t>
  </si>
  <si>
    <t>ENSG00000164197.12</t>
  </si>
  <si>
    <t>RNF180</t>
  </si>
  <si>
    <t>ring finger protein 180</t>
  </si>
  <si>
    <t>RINES</t>
  </si>
  <si>
    <t>ENSG00000254565.1</t>
  </si>
  <si>
    <t>MTND2P26</t>
  </si>
  <si>
    <t>MT-ND2 pseudogene 26</t>
  </si>
  <si>
    <t>ENSG00000178075.20</t>
  </si>
  <si>
    <t>GRAMD1C</t>
  </si>
  <si>
    <t>GRAM domain containing 1C</t>
  </si>
  <si>
    <t>ENSG00000230922.1</t>
  </si>
  <si>
    <t>AL079301.1</t>
  </si>
  <si>
    <t>ENSG00000240057.6</t>
  </si>
  <si>
    <t>AC078785.1</t>
  </si>
  <si>
    <t>ENSG00000215283.3</t>
  </si>
  <si>
    <t>HMGB3P24</t>
  </si>
  <si>
    <t>high mobility group box 3 pseudogene 24</t>
  </si>
  <si>
    <t>ENSG00000138166.6</t>
  </si>
  <si>
    <t>DUSP5</t>
  </si>
  <si>
    <t>dual specificity phosphatase 5</t>
  </si>
  <si>
    <t>DUSP|HVH3</t>
  </si>
  <si>
    <t>ENSG00000232386.9</t>
  </si>
  <si>
    <t>AC015712.1</t>
  </si>
  <si>
    <t>ENSG00000160588.10</t>
  </si>
  <si>
    <t>MPZL3</t>
  </si>
  <si>
    <t>myelin protein zero like 3</t>
  </si>
  <si>
    <t>ENSG00000235052.1</t>
  </si>
  <si>
    <t>AL021154.1</t>
  </si>
  <si>
    <t>ENSG00000250073.3</t>
  </si>
  <si>
    <t>AP000866.2</t>
  </si>
  <si>
    <t>ENSG00000198467.16</t>
  </si>
  <si>
    <t>TPM2</t>
  </si>
  <si>
    <t>tropomyosin 2</t>
  </si>
  <si>
    <t>AMCD1|DA1|DA2B|DA2B4|HEL-S-273|NEM4|TMSB</t>
  </si>
  <si>
    <t>ENSG00000242252.2</t>
  </si>
  <si>
    <t>BGLAP</t>
  </si>
  <si>
    <t>bone gamma-carboxyglutamate protein</t>
  </si>
  <si>
    <t>BGP|OC|OCN</t>
  </si>
  <si>
    <t>ENSG00000113070.8</t>
  </si>
  <si>
    <t>HBEGF</t>
  </si>
  <si>
    <t>heparin binding EGF like growth factor</t>
  </si>
  <si>
    <t>DTR|DTS|DTSF|HEGFL</t>
  </si>
  <si>
    <t>ENSG00000244021.4</t>
  </si>
  <si>
    <t>AC093591.1</t>
  </si>
  <si>
    <t>ENSG00000286733.1</t>
  </si>
  <si>
    <t>LINC02348</t>
  </si>
  <si>
    <t>long intergenic non-protein coding RNA 2348</t>
  </si>
  <si>
    <t>ENSG00000266850.1</t>
  </si>
  <si>
    <t>AC090912.2</t>
  </si>
  <si>
    <t>ENSG00000287330.1</t>
  </si>
  <si>
    <t>AL353697.1</t>
  </si>
  <si>
    <t>ENSG00000117139.18</t>
  </si>
  <si>
    <t>KDM5B</t>
  </si>
  <si>
    <t>lysine demethylase 5B</t>
  </si>
  <si>
    <t>CT31|JARID1B|MRT65|PLU-1|PLU1|PPP1R98|PUT1|RBBP2H1A|RBP2-H1</t>
  </si>
  <si>
    <t>ENSG00000106246.18</t>
  </si>
  <si>
    <t>PTCD1</t>
  </si>
  <si>
    <t>pentatricopeptide repeat domain 1</t>
  </si>
  <si>
    <t>ENSG00000166348.19</t>
  </si>
  <si>
    <t>USP54</t>
  </si>
  <si>
    <t>ubiquitin specific peptidase 54</t>
  </si>
  <si>
    <t>C10orf29|bA137L10.3|bA137L10.4</t>
  </si>
  <si>
    <t>ENSG00000265666.1</t>
  </si>
  <si>
    <t>RARA-AS1</t>
  </si>
  <si>
    <t>RARA antisense RNA 1</t>
  </si>
  <si>
    <t>ENSG00000251187.5</t>
  </si>
  <si>
    <t>AC010261.2</t>
  </si>
  <si>
    <t>ENSG00000131165.16</t>
  </si>
  <si>
    <t>CHMP1A</t>
  </si>
  <si>
    <t>charged multivesicular body protein 1A</t>
  </si>
  <si>
    <t>CHMP1|PCH8|PCOLN3|PRSM1|VPS46-1|VPS46A</t>
  </si>
  <si>
    <t>ENSG00000143199.18</t>
  </si>
  <si>
    <t>ADCY10</t>
  </si>
  <si>
    <t>adenylate cyclase 10</t>
  </si>
  <si>
    <t>HCA2|HEL-S-7a|SAC|SACI|Sacy|hsAC</t>
  </si>
  <si>
    <t>ENSG00000236349.1</t>
  </si>
  <si>
    <t>SUCLG2P2</t>
  </si>
  <si>
    <t>SUCLG2 pseudogene 2</t>
  </si>
  <si>
    <t>ENSG00000280208.1</t>
  </si>
  <si>
    <t>GGT4P</t>
  </si>
  <si>
    <t>gamma-glutamyltransferase 4 pseudogene</t>
  </si>
  <si>
    <t>ENSG00000166396.13</t>
  </si>
  <si>
    <t>SERPINB7</t>
  </si>
  <si>
    <t>serpin family B member 7</t>
  </si>
  <si>
    <t>MEGSIN|PPKN|TP55</t>
  </si>
  <si>
    <t>ENSG00000178878.13</t>
  </si>
  <si>
    <t>APOLD1</t>
  </si>
  <si>
    <t>apolipoprotein L domain containing 1</t>
  </si>
  <si>
    <t>VERGE</t>
  </si>
  <si>
    <t>ENSG00000111540.16</t>
  </si>
  <si>
    <t>RAB5B</t>
  </si>
  <si>
    <t>RAB5B, member RAS oncogene family</t>
  </si>
  <si>
    <t>ENSG00000262484.1</t>
  </si>
  <si>
    <t>CCER2</t>
  </si>
  <si>
    <t>coiled-coil glutamate rich protein 2</t>
  </si>
  <si>
    <t>ENSG00000268234.1</t>
  </si>
  <si>
    <t>FKBP4P6</t>
  </si>
  <si>
    <t>FKBP prolyl isomerase 4 pseudogene 6</t>
  </si>
  <si>
    <t>FKBP4P4|FKBP4P5</t>
  </si>
  <si>
    <t>ENSG00000174938.14</t>
  </si>
  <si>
    <t>SEZ6L2</t>
  </si>
  <si>
    <t>seizure related 6 homolog like 2</t>
  </si>
  <si>
    <t>BSRPA|PSK-1</t>
  </si>
  <si>
    <t>ENSG00000237972.1</t>
  </si>
  <si>
    <t>TUBG1P</t>
  </si>
  <si>
    <t>tubulin gamma 1 pseudogene</t>
  </si>
  <si>
    <t>ENSG00000106003.13</t>
  </si>
  <si>
    <t>LFNG</t>
  </si>
  <si>
    <t>LFNG O-fucosylpeptide 3-beta-N-acetylglucosaminyltransferase</t>
  </si>
  <si>
    <t>SCDO3</t>
  </si>
  <si>
    <t>ENSG00000236804.1</t>
  </si>
  <si>
    <t>RPS3AP12</t>
  </si>
  <si>
    <t>RPS3A pseudogene 12</t>
  </si>
  <si>
    <t>RPS3A_1_92</t>
  </si>
  <si>
    <t>ENSG00000241007.1</t>
  </si>
  <si>
    <t>SEPTIN7P6</t>
  </si>
  <si>
    <t>septin 7 pseudogene 6</t>
  </si>
  <si>
    <t>SEPT7P6</t>
  </si>
  <si>
    <t>ENSG00000122735.16</t>
  </si>
  <si>
    <t>DNAI1</t>
  </si>
  <si>
    <t>dynein axonemal intermediate chain 1</t>
  </si>
  <si>
    <t>CILD1|DIC1|ICS1|PCD</t>
  </si>
  <si>
    <t>ENSG00000174788.10</t>
  </si>
  <si>
    <t>PCP2</t>
  </si>
  <si>
    <t>Purkinje cell protein 2</t>
  </si>
  <si>
    <t>GPSM4</t>
  </si>
  <si>
    <t>ENSG00000286760.1</t>
  </si>
  <si>
    <t>AL022069.3</t>
  </si>
  <si>
    <t>ENSG00000278480.1</t>
  </si>
  <si>
    <t>ZBTB2P1</t>
  </si>
  <si>
    <t>ZBTB2 pseudogene 1</t>
  </si>
  <si>
    <t>ENSG00000254197.1</t>
  </si>
  <si>
    <t>AC011676.3</t>
  </si>
  <si>
    <t>ENSG00000185482.8</t>
  </si>
  <si>
    <t>STAC3</t>
  </si>
  <si>
    <t>SH3 and cysteine rich domain 3</t>
  </si>
  <si>
    <t>MYPBB|NAM</t>
  </si>
  <si>
    <t>ENSG00000137563.13</t>
  </si>
  <si>
    <t>GGH</t>
  </si>
  <si>
    <t>gamma-glutamyl hydrolase</t>
  </si>
  <si>
    <t>GH</t>
  </si>
  <si>
    <t>ENSG00000157693.15</t>
  </si>
  <si>
    <t>TMEM268</t>
  </si>
  <si>
    <t>transmembrane protein 268</t>
  </si>
  <si>
    <t>C9orf91</t>
  </si>
  <si>
    <t>ENSG00000106052.13</t>
  </si>
  <si>
    <t>TAX1BP1</t>
  </si>
  <si>
    <t>Tax1 binding protein 1</t>
  </si>
  <si>
    <t>CALCOCO3|T6BP|TXBP151</t>
  </si>
  <si>
    <t>ENSG00000245146.7</t>
  </si>
  <si>
    <t>MALINC1</t>
  </si>
  <si>
    <t>mitosis associated long intergenic non-coding RNA 1</t>
  </si>
  <si>
    <t>LINC01024|MA-linc1</t>
  </si>
  <si>
    <t>ENSG00000092201.10</t>
  </si>
  <si>
    <t>SUPT16H</t>
  </si>
  <si>
    <t>SPT16 homolog, facilitates chromatin remodeling subunit</t>
  </si>
  <si>
    <t>CDC68|FACTP140|SPT16|SPT16/CDC68</t>
  </si>
  <si>
    <t>ENSG00000184005.11</t>
  </si>
  <si>
    <t>ST6GALNAC3</t>
  </si>
  <si>
    <t>ST6 N-acetylgalactosaminide alpha-2,6-sialyltransferase 3</t>
  </si>
  <si>
    <t>PRO7177|SIAT7C|ST6GALNACIII|STY</t>
  </si>
  <si>
    <t>ENSG00000277367.1</t>
  </si>
  <si>
    <t>NEK2P1</t>
  </si>
  <si>
    <t>NEK2 pseudogene 1</t>
  </si>
  <si>
    <t>NEK2P</t>
  </si>
  <si>
    <t>ENSG00000139714.12</t>
  </si>
  <si>
    <t>MORN3</t>
  </si>
  <si>
    <t>MORN repeat containing 3</t>
  </si>
  <si>
    <t>ENSG00000225715.1</t>
  </si>
  <si>
    <t>PSMA1P1</t>
  </si>
  <si>
    <t>PSMA1 pseudogene 1</t>
  </si>
  <si>
    <t>ENSG00000248115.1</t>
  </si>
  <si>
    <t>AC023154.1</t>
  </si>
  <si>
    <t>ENSG00000230953.2</t>
  </si>
  <si>
    <t>AC099677.1</t>
  </si>
  <si>
    <t>ENSG00000272031.3</t>
  </si>
  <si>
    <t>ANKRD34A</t>
  </si>
  <si>
    <t>ankyrin repeat domain 34A</t>
  </si>
  <si>
    <t>ANKRD34</t>
  </si>
  <si>
    <t>ENSG00000243592.1</t>
  </si>
  <si>
    <t>RPL17P22</t>
  </si>
  <si>
    <t>ribosomal protein L17 pseudogene 22</t>
  </si>
  <si>
    <t>RPL17_13_564</t>
  </si>
  <si>
    <t>ENSG00000271002.1</t>
  </si>
  <si>
    <t>AC129492.5</t>
  </si>
  <si>
    <t>ENSG00000278743.1</t>
  </si>
  <si>
    <t>AC087239.1</t>
  </si>
  <si>
    <t>ENSG00000275426.1</t>
  </si>
  <si>
    <t>AC253576.2</t>
  </si>
  <si>
    <t>ENSG00000236813.1</t>
  </si>
  <si>
    <t>BTF3P8</t>
  </si>
  <si>
    <t>basic transcription factor 3 pseudogene 8</t>
  </si>
  <si>
    <t>ENSG00000228444.2</t>
  </si>
  <si>
    <t>AL137244.1</t>
  </si>
  <si>
    <t>ENSG00000169896.18</t>
  </si>
  <si>
    <t>ITGAM</t>
  </si>
  <si>
    <t>integrin subunit alpha M</t>
  </si>
  <si>
    <t>CD11B|CR3A|MAC-1|MAC1A|MO1A|SLEB6</t>
  </si>
  <si>
    <t>ENSG00000188735.13</t>
  </si>
  <si>
    <t>TMEM120B</t>
  </si>
  <si>
    <t>transmembrane protein 120B</t>
  </si>
  <si>
    <t>ENSG00000184678.10</t>
  </si>
  <si>
    <t>H2BC21</t>
  </si>
  <si>
    <t>H2B clustered histone 21</t>
  </si>
  <si>
    <t>GL105|H2B|H2B.1|H2BE|H2BFQ|H2BGL105|H2BQ|HIST2H2BE</t>
  </si>
  <si>
    <t>ENSG00000155849.16</t>
  </si>
  <si>
    <t>ELMO1</t>
  </si>
  <si>
    <t>engulfment and cell motility 1</t>
  </si>
  <si>
    <t>CED-12|CED12|ELMO-1</t>
  </si>
  <si>
    <t>ENSG00000230079.1</t>
  </si>
  <si>
    <t>STK24P1</t>
  </si>
  <si>
    <t>serine/threonine kinase 24 pseudogene 1</t>
  </si>
  <si>
    <t>ENSG00000088836.14</t>
  </si>
  <si>
    <t>SLC4A11</t>
  </si>
  <si>
    <t>solute carrier family 4 member 11</t>
  </si>
  <si>
    <t>BTR1|CDPD1|CHED|CHED2|NABC1|dJ794I6.2</t>
  </si>
  <si>
    <t>ENSG00000184441.4</t>
  </si>
  <si>
    <t>AP001062.1</t>
  </si>
  <si>
    <t>ENSG00000218175.2</t>
  </si>
  <si>
    <t>AC016739.1</t>
  </si>
  <si>
    <t>ENSG00000198252.12</t>
  </si>
  <si>
    <t>STYX</t>
  </si>
  <si>
    <t>serine/threonine/tyrosine interacting protein</t>
  </si>
  <si>
    <t>ENSG00000260430.2</t>
  </si>
  <si>
    <t>AC099518.1</t>
  </si>
  <si>
    <t>ENSG00000129437.11</t>
  </si>
  <si>
    <t>KLK14</t>
  </si>
  <si>
    <t>kallikrein related peptidase 14</t>
  </si>
  <si>
    <t>KLK-L6</t>
  </si>
  <si>
    <t>ENSG00000231884.1</t>
  </si>
  <si>
    <t>NDUFB1P1</t>
  </si>
  <si>
    <t>NADH:ubiquinone oxidoreductase subunit B1 pseudogene 1</t>
  </si>
  <si>
    <t>NDUFB1P|bcm3095</t>
  </si>
  <si>
    <t>ENSG00000269600.2</t>
  </si>
  <si>
    <t>AC016629.2</t>
  </si>
  <si>
    <t>ENSG00000137501.17</t>
  </si>
  <si>
    <t>SYTL2</t>
  </si>
  <si>
    <t>synaptotagmin like 2</t>
  </si>
  <si>
    <t>CHR11SYT|EXO4|PPP1R151|SGA72M|SLP2|SLP2A</t>
  </si>
  <si>
    <t>ENSG00000184384.14</t>
  </si>
  <si>
    <t>MAML2</t>
  </si>
  <si>
    <t>mastermind like transcriptional coactivator 2</t>
  </si>
  <si>
    <t>MAM-3|MAM2|MAM3|MLL-MAML2</t>
  </si>
  <si>
    <t>ENSG00000253649.5</t>
  </si>
  <si>
    <t>PRSS51</t>
  </si>
  <si>
    <t>serine protease 51</t>
  </si>
  <si>
    <t>ENSG00000072657.9</t>
  </si>
  <si>
    <t>TRHDE</t>
  </si>
  <si>
    <t>thyrotropin releasing hormone degrading enzyme</t>
  </si>
  <si>
    <t>PAP-II|PGPEP2|TRH-DE</t>
  </si>
  <si>
    <t>ENSG00000164045.12</t>
  </si>
  <si>
    <t>CDC25A</t>
  </si>
  <si>
    <t>cell division cycle 25A</t>
  </si>
  <si>
    <t>CDC25A2</t>
  </si>
  <si>
    <t>ENSG00000184937.16</t>
  </si>
  <si>
    <t>WT1</t>
  </si>
  <si>
    <t>WT1 transcription factor</t>
  </si>
  <si>
    <t>AWT1|GUD|NPHS4|WAGR|WIT-2|WT33</t>
  </si>
  <si>
    <t>ENSG00000227671.4</t>
  </si>
  <si>
    <t>ZNF731P</t>
  </si>
  <si>
    <t>zinc finger protein 731, pseudogene</t>
  </si>
  <si>
    <t>ZNF731</t>
  </si>
  <si>
    <t>ENSG00000100003.18</t>
  </si>
  <si>
    <t>SEC14L2</t>
  </si>
  <si>
    <t>SEC14 like lipid binding 2</t>
  </si>
  <si>
    <t>C22orf6|SPF|TAP|TAP1</t>
  </si>
  <si>
    <t>ENSG00000224183.1</t>
  </si>
  <si>
    <t>SDHDP6</t>
  </si>
  <si>
    <t>succinate dehydrogenase complex subunit D pseudogene 6</t>
  </si>
  <si>
    <t>ENSG00000267493.4</t>
  </si>
  <si>
    <t>CIRBP-AS1</t>
  </si>
  <si>
    <t>CIRBP antisense RNA 1</t>
  </si>
  <si>
    <t>C19orf23</t>
  </si>
  <si>
    <t>ENSG00000169826.8</t>
  </si>
  <si>
    <t>CSGALNACT2</t>
  </si>
  <si>
    <t>chondroitin sulfate N-acetylgalactosaminyltransferase 2</t>
  </si>
  <si>
    <t>CHGN2|ChGn-2|GALNACT-2|GALNACT2|PRO0082|beta4GalNAcT</t>
  </si>
  <si>
    <t>ENSG00000251179.1</t>
  </si>
  <si>
    <t>TMEM92-AS1</t>
  </si>
  <si>
    <t>TMEM92 antisense RNA 1</t>
  </si>
  <si>
    <t>TCONS_00025237|lncRNA-508851</t>
  </si>
  <si>
    <t>ENSG00000285943.1</t>
  </si>
  <si>
    <t>AC112128.1</t>
  </si>
  <si>
    <t>ENSG00000160472.5</t>
  </si>
  <si>
    <t>TMEM190</t>
  </si>
  <si>
    <t>transmembrane protein 190</t>
  </si>
  <si>
    <t>MDAC1</t>
  </si>
  <si>
    <t>ENSG00000087510.7</t>
  </si>
  <si>
    <t>TFAP2C</t>
  </si>
  <si>
    <t>transcription factor AP-2 gamma</t>
  </si>
  <si>
    <t>AP2-GAMMA|ERF1|TFAP2G|hAP-2g</t>
  </si>
  <si>
    <t>ENSG00000228550.1</t>
  </si>
  <si>
    <t>AC073583.1</t>
  </si>
  <si>
    <t>ENSG00000156097.12</t>
  </si>
  <si>
    <t>GPR61</t>
  </si>
  <si>
    <t>G protein-coupled receptor 61</t>
  </si>
  <si>
    <t>BALGR|GPCR3</t>
  </si>
  <si>
    <t>ENSG00000149657.20</t>
  </si>
  <si>
    <t>LSM14B</t>
  </si>
  <si>
    <t>LSM family member 14B</t>
  </si>
  <si>
    <t>C20orf40|FAM61B|FT005|LSM13|RAP55B|bA11M20.3</t>
  </si>
  <si>
    <t>ENSG00000185909.15</t>
  </si>
  <si>
    <t>KLHDC8B</t>
  </si>
  <si>
    <t>kelch domain containing 8B</t>
  </si>
  <si>
    <t>CHL</t>
  </si>
  <si>
    <t>ENSG00000225689.2</t>
  </si>
  <si>
    <t>AL008633.1</t>
  </si>
  <si>
    <t>ENSG00000228721.1</t>
  </si>
  <si>
    <t>AC016909.1</t>
  </si>
  <si>
    <t>ENSG00000141279.17</t>
  </si>
  <si>
    <t>NPEPPS</t>
  </si>
  <si>
    <t>aminopeptidase puromycin sensitive</t>
  </si>
  <si>
    <t>AAP-S|MP100|PSA</t>
  </si>
  <si>
    <t>ENSG00000213939.4</t>
  </si>
  <si>
    <t>AC091153.1</t>
  </si>
  <si>
    <t>ENSG00000103653.16</t>
  </si>
  <si>
    <t>CSK</t>
  </si>
  <si>
    <t>C-terminal Src kinase</t>
  </si>
  <si>
    <t>ENSG00000267905.5</t>
  </si>
  <si>
    <t>AC008750.2</t>
  </si>
  <si>
    <t>ENSG00000198039.11</t>
  </si>
  <si>
    <t>ZNF273</t>
  </si>
  <si>
    <t>zinc finger protein 273</t>
  </si>
  <si>
    <t>HZF9</t>
  </si>
  <si>
    <t>ENSG00000140832.10</t>
  </si>
  <si>
    <t>MARVELD3</t>
  </si>
  <si>
    <t>MARVEL domain containing 3</t>
  </si>
  <si>
    <t>MARVD3|MRVLDC3</t>
  </si>
  <si>
    <t>ENSG00000147255.19</t>
  </si>
  <si>
    <t>IGSF1</t>
  </si>
  <si>
    <t>immunoglobulin superfamily member 1</t>
  </si>
  <si>
    <t>CHTE|IGCD1|IGDC1|INHBP|PGSF2|p120</t>
  </si>
  <si>
    <t>ENSG00000232713.2</t>
  </si>
  <si>
    <t>RPS12P3</t>
  </si>
  <si>
    <t>ribosomal protein S12 pseudogene 3</t>
  </si>
  <si>
    <t>RPS12_2_223</t>
  </si>
  <si>
    <t>ENSG00000089163.4</t>
  </si>
  <si>
    <t>SIRT4</t>
  </si>
  <si>
    <t>sirtuin 4</t>
  </si>
  <si>
    <t>SIR2L4</t>
  </si>
  <si>
    <t>ENSG00000163702.20</t>
  </si>
  <si>
    <t>IL17RC</t>
  </si>
  <si>
    <t>interleukin 17 receptor C</t>
  </si>
  <si>
    <t>CANDF9|IL17-RL|IL17RL</t>
  </si>
  <si>
    <t>ENSG00000271597.1</t>
  </si>
  <si>
    <t>AC112230.1</t>
  </si>
  <si>
    <t>ENSG00000274328.1</t>
  </si>
  <si>
    <t>AC007551.2</t>
  </si>
  <si>
    <t>ENSG00000225093.1</t>
  </si>
  <si>
    <t>RPL3P7</t>
  </si>
  <si>
    <t>ribosomal protein L3 pseudogene 7</t>
  </si>
  <si>
    <t>RPL3_3_732</t>
  </si>
  <si>
    <t>ENSG00000205693.4</t>
  </si>
  <si>
    <t>MANSC4</t>
  </si>
  <si>
    <t>MANSC domain containing 4</t>
  </si>
  <si>
    <t>ENSG00000262209.3</t>
  </si>
  <si>
    <t>PCDHGB3</t>
  </si>
  <si>
    <t>protocadherin gamma subfamily B, 3</t>
  </si>
  <si>
    <t>PCDH-GAMMA-B3</t>
  </si>
  <si>
    <t>ENSG00000187988.5</t>
  </si>
  <si>
    <t>KCTD9P3</t>
  </si>
  <si>
    <t>potassium channel tetramerization domain containing 9 pseudogene 3</t>
  </si>
  <si>
    <t>ENSG00000226534.1</t>
  </si>
  <si>
    <t>AP000552.1</t>
  </si>
  <si>
    <t>ENSG00000186187.12</t>
  </si>
  <si>
    <t>ZNRF1</t>
  </si>
  <si>
    <t>zinc and ring finger 1</t>
  </si>
  <si>
    <t>NIN283</t>
  </si>
  <si>
    <t>ENSG00000277879.1</t>
  </si>
  <si>
    <t>AL391988.1</t>
  </si>
  <si>
    <t>ENSG00000138075.14</t>
  </si>
  <si>
    <t>ABCG5</t>
  </si>
  <si>
    <t>ATP binding cassette subfamily G member 5</t>
  </si>
  <si>
    <t>STSL|STSL2</t>
  </si>
  <si>
    <t>ENSG00000253854.1</t>
  </si>
  <si>
    <t>AC010834.3</t>
  </si>
  <si>
    <t>ENSG00000145757.16</t>
  </si>
  <si>
    <t>SPATA9</t>
  </si>
  <si>
    <t>spermatogenesis associated 9</t>
  </si>
  <si>
    <t>NYD-SP16</t>
  </si>
  <si>
    <t>ENSG00000049540.18</t>
  </si>
  <si>
    <t>ELN</t>
  </si>
  <si>
    <t>elastin</t>
  </si>
  <si>
    <t>ADCL1|SVAS|WBS|WS</t>
  </si>
  <si>
    <t>ENSG00000274769.1</t>
  </si>
  <si>
    <t>AC016747.4</t>
  </si>
  <si>
    <t>ENSG00000232199.1</t>
  </si>
  <si>
    <t>RPL3P8</t>
  </si>
  <si>
    <t>ribosomal protein L3 pseudogene 8</t>
  </si>
  <si>
    <t>RPL3_4_835</t>
  </si>
  <si>
    <t>ENSG00000228445.1</t>
  </si>
  <si>
    <t>UGT1A2P</t>
  </si>
  <si>
    <t>UDP glucuronosyltransferase family 1 member A2, pseudogene</t>
  </si>
  <si>
    <t>UGT1BP</t>
  </si>
  <si>
    <t>ENSG00000150637.9</t>
  </si>
  <si>
    <t>CD226</t>
  </si>
  <si>
    <t>CD226 molecule</t>
  </si>
  <si>
    <t>DNAM-1|DNAM1|PTA1|TLiSA1</t>
  </si>
  <si>
    <t>ENSG00000217512.1</t>
  </si>
  <si>
    <t>AL356776.1</t>
  </si>
  <si>
    <t>ENSG00000227227.1</t>
  </si>
  <si>
    <t>AC017101.1</t>
  </si>
  <si>
    <t>ENSG00000199381.1</t>
  </si>
  <si>
    <t>RNU6-79P</t>
  </si>
  <si>
    <t>RNA, U6 small nuclear 79, pseudogene</t>
  </si>
  <si>
    <t>RNU6-79</t>
  </si>
  <si>
    <t>ENSG00000263818.5</t>
  </si>
  <si>
    <t>RDM1P5</t>
  </si>
  <si>
    <t>RDM1 pseudogene 5</t>
  </si>
  <si>
    <t>ENSG00000182107.7</t>
  </si>
  <si>
    <t>TMEM30B</t>
  </si>
  <si>
    <t>transmembrane protein 30B</t>
  </si>
  <si>
    <t>CDC50B</t>
  </si>
  <si>
    <t>ENSG00000109758.9</t>
  </si>
  <si>
    <t>HGFAC</t>
  </si>
  <si>
    <t>HGF activator</t>
  </si>
  <si>
    <t>HGFA</t>
  </si>
  <si>
    <t>ENSG00000271159.1</t>
  </si>
  <si>
    <t>HINT1P2</t>
  </si>
  <si>
    <t>histidine triad nucleotide binding protein 1 pseudogene 2</t>
  </si>
  <si>
    <t>ENSG00000241067.2</t>
  </si>
  <si>
    <t>RPL17P40</t>
  </si>
  <si>
    <t>ribosomal protein L17 pseudogene 40</t>
  </si>
  <si>
    <t>RPL17_15_1477</t>
  </si>
  <si>
    <t>ENSG00000215867.4</t>
  </si>
  <si>
    <t>KRT18P57</t>
  </si>
  <si>
    <t>keratin 18 pseudogene 57</t>
  </si>
  <si>
    <t>ENSG00000186063.13</t>
  </si>
  <si>
    <t>AIDA</t>
  </si>
  <si>
    <t>axin interactor, dorsalization associated</t>
  </si>
  <si>
    <t>C1orf80</t>
  </si>
  <si>
    <t>ENSG00000288034.1</t>
  </si>
  <si>
    <t>AL049833.4</t>
  </si>
  <si>
    <t>ENSG00000113282.14</t>
  </si>
  <si>
    <t>CLINT1</t>
  </si>
  <si>
    <t>clathrin interactor 1</t>
  </si>
  <si>
    <t>CLINT|ENTH|EPN4|EPNR</t>
  </si>
  <si>
    <t>ENSG00000242507.6</t>
  </si>
  <si>
    <t>FO393401.1</t>
  </si>
  <si>
    <t>ENSG00000207313.1</t>
  </si>
  <si>
    <t>SNORA2B</t>
  </si>
  <si>
    <t>small nucleolar RNA, H/ACA box 2B</t>
  </si>
  <si>
    <t>ACA2b</t>
  </si>
  <si>
    <t>ENSG00000220201.7</t>
  </si>
  <si>
    <t>ZGLP1</t>
  </si>
  <si>
    <t>zinc finger GATA like protein 1</t>
  </si>
  <si>
    <t>GATAD3|GLP-1|GLP1</t>
  </si>
  <si>
    <t>ENSG00000173320.12</t>
  </si>
  <si>
    <t>STOX2</t>
  </si>
  <si>
    <t>storkhead box 2</t>
  </si>
  <si>
    <t>ENSG00000288050.1</t>
  </si>
  <si>
    <t>AC010727.1</t>
  </si>
  <si>
    <t>ENSG00000237356.7</t>
  </si>
  <si>
    <t>AL365295.1</t>
  </si>
  <si>
    <t>ENSG00000219951.4</t>
  </si>
  <si>
    <t>AL391416.1</t>
  </si>
  <si>
    <t>ENSG00000232306.2</t>
  </si>
  <si>
    <t>AC012485.2</t>
  </si>
  <si>
    <t>ENSG00000243989.9</t>
  </si>
  <si>
    <t>ACY1</t>
  </si>
  <si>
    <t>aminoacylase 1</t>
  </si>
  <si>
    <t>ACY-1|ACY1D|HEL-S-5</t>
  </si>
  <si>
    <t>ENSG00000256037.1</t>
  </si>
  <si>
    <t>MRPL40P1</t>
  </si>
  <si>
    <t>mitochondrial ribosomal protein L40 pseudogene 1</t>
  </si>
  <si>
    <t>ENSG00000237772.2</t>
  </si>
  <si>
    <t>LINC02631</t>
  </si>
  <si>
    <t>long intergenic non-protein coding RNA 2631</t>
  </si>
  <si>
    <t>ENSG00000145002.12</t>
  </si>
  <si>
    <t>FAM86B2</t>
  </si>
  <si>
    <t>family with sequence similarity 86 member B2</t>
  </si>
  <si>
    <t>ENSG00000283402.1</t>
  </si>
  <si>
    <t>AC087821.2</t>
  </si>
  <si>
    <t>ENSG00000254099.1</t>
  </si>
  <si>
    <t>AC005740.3</t>
  </si>
  <si>
    <t>ENSG00000180219.2</t>
  </si>
  <si>
    <t>FAM71C</t>
  </si>
  <si>
    <t>family with sequence similarity 71 member C</t>
  </si>
  <si>
    <t>ENSG00000258930.1</t>
  </si>
  <si>
    <t>AC005230.1</t>
  </si>
  <si>
    <t>ENSG00000198729.5</t>
  </si>
  <si>
    <t>PPP1R14C</t>
  </si>
  <si>
    <t>protein phosphatase 1 regulatory inhibitor subunit 14C</t>
  </si>
  <si>
    <t>CPI17-like|KEPI|NY-BR-81</t>
  </si>
  <si>
    <t>ENSG00000152778.10</t>
  </si>
  <si>
    <t>IFIT5</t>
  </si>
  <si>
    <t>interferon induced protein with tetratricopeptide repeats 5</t>
  </si>
  <si>
    <t>ISG58|P58|RI58</t>
  </si>
  <si>
    <t>ENSG00000183785.16</t>
  </si>
  <si>
    <t>TUBA8</t>
  </si>
  <si>
    <t>tubulin alpha 8</t>
  </si>
  <si>
    <t>CDCBM8|TUBAL2</t>
  </si>
  <si>
    <t>ENSG00000152433.15</t>
  </si>
  <si>
    <t>ZNF547</t>
  </si>
  <si>
    <t>zinc finger protein 547</t>
  </si>
  <si>
    <t>MIP-2A|SEDLP1|TRAPPC2.19|TRAPPC2B|TRAPPC2P1</t>
  </si>
  <si>
    <t>ENSG00000166479.10</t>
  </si>
  <si>
    <t>TMX3</t>
  </si>
  <si>
    <t>thioredoxin related transmembrane protein 3</t>
  </si>
  <si>
    <t>PDIA13|TXNDC10</t>
  </si>
  <si>
    <t>ENSG00000233614.6</t>
  </si>
  <si>
    <t>DDX11L10</t>
  </si>
  <si>
    <t>DEAD/H-box helicase 11 like 10 (pseudogene)</t>
  </si>
  <si>
    <t>DDX11L1|DDX11P</t>
  </si>
  <si>
    <t>ENSG00000259658.5</t>
  </si>
  <si>
    <t>AC027559.1</t>
  </si>
  <si>
    <t>ENSG00000183317.17</t>
  </si>
  <si>
    <t>EPHA10</t>
  </si>
  <si>
    <t>EPH receptor A10</t>
  </si>
  <si>
    <t>ENSG00000259678.1</t>
  </si>
  <si>
    <t>AC066613.2</t>
  </si>
  <si>
    <t>ENSG00000197557.7</t>
  </si>
  <si>
    <t>TTC30A</t>
  </si>
  <si>
    <t>tetratricopeptide repeat domain 30A</t>
  </si>
  <si>
    <t>FAP259|IFT70A|TTC30B</t>
  </si>
  <si>
    <t>ENSG00000089057.15</t>
  </si>
  <si>
    <t>SLC23A2</t>
  </si>
  <si>
    <t>solute carrier family 23 member 2</t>
  </si>
  <si>
    <t>NBTL1|SLC23A1|SVCT2|YSPL2</t>
  </si>
  <si>
    <t>ENSG00000200597.1</t>
  </si>
  <si>
    <t>RNVU1-33</t>
  </si>
  <si>
    <t>RNA, variant U1 small nuclear 33</t>
  </si>
  <si>
    <t>RNU1-87P|U1A5</t>
  </si>
  <si>
    <t>ENSG00000255843.1</t>
  </si>
  <si>
    <t>AP000593.3</t>
  </si>
  <si>
    <t>ENSG00000260645.2</t>
  </si>
  <si>
    <t>AL359715.2</t>
  </si>
  <si>
    <t>ENSG00000187601.5</t>
  </si>
  <si>
    <t>MAGEH1</t>
  </si>
  <si>
    <t>MAGE family member H1</t>
  </si>
  <si>
    <t>APR-1|APR1|MAGEH</t>
  </si>
  <si>
    <t>ENSG00000231691.2</t>
  </si>
  <si>
    <t>AL592114.3</t>
  </si>
  <si>
    <t>ENSG00000269911.1</t>
  </si>
  <si>
    <t>FAM226B</t>
  </si>
  <si>
    <t>family with sequence similarity 226 member B</t>
  </si>
  <si>
    <t>CXorf50B|LINC00246B|NCRNA00246B</t>
  </si>
  <si>
    <t>ENSG00000255008.3</t>
  </si>
  <si>
    <t>LINC02739</t>
  </si>
  <si>
    <t>long intergenic non-protein coding RNA 2739</t>
  </si>
  <si>
    <t>ENSG00000217767.2</t>
  </si>
  <si>
    <t>NDUFAB1P1</t>
  </si>
  <si>
    <t>NADH:ubiquinone oxidoreductase subunit AB1 pseudogene 1</t>
  </si>
  <si>
    <t>ENSG00000213860.4</t>
  </si>
  <si>
    <t>RPL21P75</t>
  </si>
  <si>
    <t>ribosomal protein L21 pseudogene 75</t>
  </si>
  <si>
    <t>RPL21_29_789</t>
  </si>
  <si>
    <t>ENSG00000164128.7</t>
  </si>
  <si>
    <t>NPY1R</t>
  </si>
  <si>
    <t>neuropeptide Y receptor Y1</t>
  </si>
  <si>
    <t>NPY1-R|NPYR</t>
  </si>
  <si>
    <t>ENSG00000233786.1</t>
  </si>
  <si>
    <t>CDC27P1</t>
  </si>
  <si>
    <t>cell division cycle 27 pseudogene 1</t>
  </si>
  <si>
    <t>ENSG00000267082.1</t>
  </si>
  <si>
    <t>AC011472.1</t>
  </si>
  <si>
    <t>ENSG00000224245.1</t>
  </si>
  <si>
    <t>AL358232.1</t>
  </si>
  <si>
    <t>ENSG00000253273.2</t>
  </si>
  <si>
    <t>AC022826.1</t>
  </si>
  <si>
    <t>ENSG00000250329.1</t>
  </si>
  <si>
    <t>KDELC1P1</t>
  </si>
  <si>
    <t>ENSG00000203647.2</t>
  </si>
  <si>
    <t>AC106827.1</t>
  </si>
  <si>
    <t>ENSG00000141437.10</t>
  </si>
  <si>
    <t>SLC25A52</t>
  </si>
  <si>
    <t>solute carrier family 25 member 52</t>
  </si>
  <si>
    <t>MCART2</t>
  </si>
  <si>
    <t>ENSG00000177854.8</t>
  </si>
  <si>
    <t>TMEM187</t>
  </si>
  <si>
    <t>transmembrane protein 187</t>
  </si>
  <si>
    <t>CXorf12|DXS9878E|ITBA1</t>
  </si>
  <si>
    <t>ENSG00000267340.1</t>
  </si>
  <si>
    <t>AC060780.2</t>
  </si>
  <si>
    <t>ENSG00000255815.3</t>
  </si>
  <si>
    <t>KRT8P11</t>
  </si>
  <si>
    <t>keratin 8 pseudogene 11</t>
  </si>
  <si>
    <t>KRT8L1</t>
  </si>
  <si>
    <t>ENSG00000130876.11</t>
  </si>
  <si>
    <t>SLC7A10</t>
  </si>
  <si>
    <t>solute carrier family 7 member 10</t>
  </si>
  <si>
    <t>ASC1|HASC-1|asc-1</t>
  </si>
  <si>
    <t>ENSG00000110031.13</t>
  </si>
  <si>
    <t>LPXN</t>
  </si>
  <si>
    <t>leupaxin</t>
  </si>
  <si>
    <t>LDPL</t>
  </si>
  <si>
    <t>ENSG00000271414.1</t>
  </si>
  <si>
    <t>AC093107.2</t>
  </si>
  <si>
    <t>ENSG00000273749.5</t>
  </si>
  <si>
    <t>CYFIP1</t>
  </si>
  <si>
    <t>cytoplasmic FMR1 interacting protein 1</t>
  </si>
  <si>
    <t>P140SRA-1|SHYC|SRA-1|SRA1</t>
  </si>
  <si>
    <t>ENSG00000250579.2</t>
  </si>
  <si>
    <t>CTD-2297D10.2</t>
  </si>
  <si>
    <t>ENSG00000261669.1</t>
  </si>
  <si>
    <t>AC008731.1</t>
  </si>
  <si>
    <t>ENSG00000127084.19</t>
  </si>
  <si>
    <t>FGD3</t>
  </si>
  <si>
    <t>FYVE, RhoGEF and PH domain containing 3</t>
  </si>
  <si>
    <t>ZFYVE5</t>
  </si>
  <si>
    <t>ENSG00000261582.1</t>
  </si>
  <si>
    <t>AL121753.1</t>
  </si>
  <si>
    <t>ENSG00000173826.15</t>
  </si>
  <si>
    <t>KCNH6</t>
  </si>
  <si>
    <t>potassium voltage-gated channel subfamily H member 6</t>
  </si>
  <si>
    <t>ERG-2|ERG2|HERG2|Kv11.2|hERG-2</t>
  </si>
  <si>
    <t>ENSG00000172264.17</t>
  </si>
  <si>
    <t>MACROD2</t>
  </si>
  <si>
    <t>mono-ADP ribosylhydrolase 2</t>
  </si>
  <si>
    <t>C20orf133|C2orf133</t>
  </si>
  <si>
    <t>ENSG00000099860.9</t>
  </si>
  <si>
    <t>GADD45B</t>
  </si>
  <si>
    <t>growth arrest and DNA damage inducible beta</t>
  </si>
  <si>
    <t>GADD45BETA|MYD118</t>
  </si>
  <si>
    <t>ENSG00000196418.12</t>
  </si>
  <si>
    <t>ZNF124</t>
  </si>
  <si>
    <t>zinc finger protein 124</t>
  </si>
  <si>
    <t>HZF-16|HZF16|ZK7</t>
  </si>
  <si>
    <t>ENSG00000157600.12</t>
  </si>
  <si>
    <t>TMEM164</t>
  </si>
  <si>
    <t>transmembrane protein 164</t>
  </si>
  <si>
    <t>bB360B22.3</t>
  </si>
  <si>
    <t>ENSG00000228100.2</t>
  </si>
  <si>
    <t>LINC01820</t>
  </si>
  <si>
    <t>long intergenic non-protein coding RNA 1820</t>
  </si>
  <si>
    <t>ENSG00000226367.6</t>
  </si>
  <si>
    <t>ST7-AS2</t>
  </si>
  <si>
    <t>ST7 antisense RNA 2</t>
  </si>
  <si>
    <t>ST7AS2|ST7OT2</t>
  </si>
  <si>
    <t>ENSG00000249641.2</t>
  </si>
  <si>
    <t>HOXC13-AS</t>
  </si>
  <si>
    <t>HOXC13 antisense RNA</t>
  </si>
  <si>
    <t>HOXC-AS5</t>
  </si>
  <si>
    <t>ENSG00000266149.1</t>
  </si>
  <si>
    <t>AP001094.3</t>
  </si>
  <si>
    <t>ENSG00000106479.11</t>
  </si>
  <si>
    <t>ZNF862</t>
  </si>
  <si>
    <t>zinc finger protein 862</t>
  </si>
  <si>
    <t>ENSG00000185607.5</t>
  </si>
  <si>
    <t>ACTBP7</t>
  </si>
  <si>
    <t>ACTB pseudogene 7</t>
  </si>
  <si>
    <t>ENSG00000172458.4</t>
  </si>
  <si>
    <t>IL17D</t>
  </si>
  <si>
    <t>interleukin 17D</t>
  </si>
  <si>
    <t>IL-17D</t>
  </si>
  <si>
    <t>ENSG00000259993.1</t>
  </si>
  <si>
    <t>AC135731.1</t>
  </si>
  <si>
    <t>ENSG00000286362.1</t>
  </si>
  <si>
    <t>AP005717.2</t>
  </si>
  <si>
    <t>ENSG00000244677.3</t>
  </si>
  <si>
    <t>RN7SL706P</t>
  </si>
  <si>
    <t>RNA, 7SL, cytoplasmic 706, pseudogene</t>
  </si>
  <si>
    <t>ENSG00000175604.2</t>
  </si>
  <si>
    <t>AC007601.1</t>
  </si>
  <si>
    <t>ENSG00000223013.1</t>
  </si>
  <si>
    <t>RNA5SP344</t>
  </si>
  <si>
    <t>RNA, 5S ribosomal pseudogene 344</t>
  </si>
  <si>
    <t>RN5S344</t>
  </si>
  <si>
    <t>ENSG00000258568.1</t>
  </si>
  <si>
    <t>RHOQP1</t>
  </si>
  <si>
    <t>ras homolog family member Q pseudogene 1</t>
  </si>
  <si>
    <t>ARHQP|RHOQP</t>
  </si>
  <si>
    <t>ENSG00000201013.1</t>
  </si>
  <si>
    <t>ENSG00000137343.18</t>
  </si>
  <si>
    <t>ATAT1</t>
  </si>
  <si>
    <t>alpha tubulin acetyltransferase 1</t>
  </si>
  <si>
    <t>C6orf134|MEC17|Nbla00487|TAT|alpha-TAT|alpha-TAT1</t>
  </si>
  <si>
    <t>ENSG00000176087.16</t>
  </si>
  <si>
    <t>SLC35A4</t>
  </si>
  <si>
    <t>solute carrier family 35 member A4</t>
  </si>
  <si>
    <t>ENSG00000234869.1</t>
  </si>
  <si>
    <t>AL021392.1</t>
  </si>
  <si>
    <t>ENSG00000287724.1</t>
  </si>
  <si>
    <t>AC096536.3</t>
  </si>
  <si>
    <t>ENSG00000163959.10</t>
  </si>
  <si>
    <t>SLC51A</t>
  </si>
  <si>
    <t>solute carrier family 51 subunit alpha</t>
  </si>
  <si>
    <t>OSTA|OSTalpha</t>
  </si>
  <si>
    <t>ENSG00000267419.2</t>
  </si>
  <si>
    <t>ZNF56</t>
  </si>
  <si>
    <t>ENSG00000175556.17</t>
  </si>
  <si>
    <t>LONRF3</t>
  </si>
  <si>
    <t>LON peptidase N-terminal domain and ring finger 3</t>
  </si>
  <si>
    <t>RNF127</t>
  </si>
  <si>
    <t>ENSG00000155465.20</t>
  </si>
  <si>
    <t>SLC7A7</t>
  </si>
  <si>
    <t>solute carrier family 7 member 7</t>
  </si>
  <si>
    <t>LAT3|LPI|MOP-2|Y+LAT1|y+LAT-1</t>
  </si>
  <si>
    <t>ENSG00000183248.12</t>
  </si>
  <si>
    <t>PRR36</t>
  </si>
  <si>
    <t>proline rich 36</t>
  </si>
  <si>
    <t>ENSG00000233217.2</t>
  </si>
  <si>
    <t>MROH3P</t>
  </si>
  <si>
    <t>maestro heat like repeat family member 3, pseudogene</t>
  </si>
  <si>
    <t>C1orf81</t>
  </si>
  <si>
    <t>ENSG00000253528.2</t>
  </si>
  <si>
    <t>AC087752.2</t>
  </si>
  <si>
    <t>ENSG00000167797.8</t>
  </si>
  <si>
    <t>CDK2AP2</t>
  </si>
  <si>
    <t>cyclin dependent kinase 2 associated protein 2</t>
  </si>
  <si>
    <t>DOC-1R|p14</t>
  </si>
  <si>
    <t>ENSG00000186660.15</t>
  </si>
  <si>
    <t>ZFP91</t>
  </si>
  <si>
    <t>ZFP91 zinc finger protein, atypical E3 ubiquitin ligase</t>
  </si>
  <si>
    <t>DMS-8|DSM-8|FKSG11|PZF|ZFP-91|ZNF757</t>
  </si>
  <si>
    <t>ENSG00000085741.13</t>
  </si>
  <si>
    <t>WNT11</t>
  </si>
  <si>
    <t>Wnt family member 11</t>
  </si>
  <si>
    <t>HWNT11</t>
  </si>
  <si>
    <t>ENSG00000268836.1</t>
  </si>
  <si>
    <t>Z69706.1</t>
  </si>
  <si>
    <t>ENSG00000163915.7</t>
  </si>
  <si>
    <t>IGF2BP2-AS1</t>
  </si>
  <si>
    <t>IGF2BP2 antisense RNA 1</t>
  </si>
  <si>
    <t>C3orf65</t>
  </si>
  <si>
    <t>ENSG00000206228.4</t>
  </si>
  <si>
    <t>HNRNPA1P4</t>
  </si>
  <si>
    <t>heterogeneous nuclear ribonucleoprotein A1 pseudogene 4</t>
  </si>
  <si>
    <t>HNRPA1P4</t>
  </si>
  <si>
    <t>ENSG00000273077.1</t>
  </si>
  <si>
    <t>AC110609.1</t>
  </si>
  <si>
    <t>ENSG00000062582.14</t>
  </si>
  <si>
    <t>MRPS24</t>
  </si>
  <si>
    <t>mitochondrial ribosomal protein S24</t>
  </si>
  <si>
    <t>HSPC335|MRP-S24|S24mt|bMRP-47|bMRP47</t>
  </si>
  <si>
    <t>ENSG00000262312.2</t>
  </si>
  <si>
    <t>AC004494.1</t>
  </si>
  <si>
    <t>ENSG00000228723.6</t>
  </si>
  <si>
    <t>SRGAP3-AS2</t>
  </si>
  <si>
    <t>SRGAP3 antisense RNA 2</t>
  </si>
  <si>
    <t>ENSG00000124593.16</t>
  </si>
  <si>
    <t>AL365205.1</t>
  </si>
  <si>
    <t>ENSG00000177606.8</t>
  </si>
  <si>
    <t>JUN</t>
  </si>
  <si>
    <t>Jun proto-oncogene, AP-1 transcription factor subunit</t>
  </si>
  <si>
    <t>AP-1|AP1|c-Jun|cJUN|p39</t>
  </si>
  <si>
    <t>ENSG00000257534.1</t>
  </si>
  <si>
    <t>AC023794.4</t>
  </si>
  <si>
    <t>ENSG00000258796.1</t>
  </si>
  <si>
    <t>AL133241.1</t>
  </si>
  <si>
    <t>ENSG00000121851.13</t>
  </si>
  <si>
    <t>POLR3GL</t>
  </si>
  <si>
    <t>RNA polymerase III subunit GL</t>
  </si>
  <si>
    <t>RPC32HOM|SOFM|flj32422</t>
  </si>
  <si>
    <t>ENSG00000133460.19</t>
  </si>
  <si>
    <t>SLC2A11</t>
  </si>
  <si>
    <t>solute carrier family 2 member 11</t>
  </si>
  <si>
    <t>GLUT10|GLUT11</t>
  </si>
  <si>
    <t>ENSG00000243289.1</t>
  </si>
  <si>
    <t>AGAP13P</t>
  </si>
  <si>
    <t>ArfGAP with GTPase domain, ankyrin repeat and PH domain 13, pseudogene</t>
  </si>
  <si>
    <t>CTGLF9P|bA548K23.1</t>
  </si>
  <si>
    <t>ENSG00000182366.10</t>
  </si>
  <si>
    <t>FAM87A</t>
  </si>
  <si>
    <t>family with sequence similarity 87 member A</t>
  </si>
  <si>
    <t>ENSG00000196290.16</t>
  </si>
  <si>
    <t>NIF3L1</t>
  </si>
  <si>
    <t>NGG1 interacting factor 3 like 1</t>
  </si>
  <si>
    <t>ALS2CR1|CALS-7|MDS015</t>
  </si>
  <si>
    <t>ENSG00000239789.6</t>
  </si>
  <si>
    <t>MRPS17</t>
  </si>
  <si>
    <t>mitochondrial ribosomal protein S17</t>
  </si>
  <si>
    <t>HSPC011|MRP-S17|RPMS17|S17mt</t>
  </si>
  <si>
    <t>ENSG00000165915.14</t>
  </si>
  <si>
    <t>SLC39A13</t>
  </si>
  <si>
    <t>solute carrier family 39 member 13</t>
  </si>
  <si>
    <t>EDSSPD3|LZT-Hs9|SCDEDS|ZIP13</t>
  </si>
  <si>
    <t>ENSG00000137133.11</t>
  </si>
  <si>
    <t>HINT2</t>
  </si>
  <si>
    <t>histidine triad nucleotide binding protein 2</t>
  </si>
  <si>
    <t>HIT-17</t>
  </si>
  <si>
    <t>ENSG00000260978.1</t>
  </si>
  <si>
    <t>AC126407.1</t>
  </si>
  <si>
    <t>ENSG00000120068.7</t>
  </si>
  <si>
    <t>HOXB8</t>
  </si>
  <si>
    <t>homeobox B8</t>
  </si>
  <si>
    <t>HOX2|HOX2D|Hox-2.4</t>
  </si>
  <si>
    <t>ENSG00000275108.1</t>
  </si>
  <si>
    <t>U7</t>
  </si>
  <si>
    <t>ENSG00000114405.11</t>
  </si>
  <si>
    <t>C3orf14</t>
  </si>
  <si>
    <t>chromosome 3 open reading frame 14</t>
  </si>
  <si>
    <t>HT021</t>
  </si>
  <si>
    <t>ENSG00000123297.20</t>
  </si>
  <si>
    <t>TSFM</t>
  </si>
  <si>
    <t>Ts translation elongation factor, mitochondrial</t>
  </si>
  <si>
    <t>EFTS|EFTSMT</t>
  </si>
  <si>
    <t>ENSG00000166321.14</t>
  </si>
  <si>
    <t>NUDT13</t>
  </si>
  <si>
    <t>nudix hydrolase 13</t>
  </si>
  <si>
    <t>ENSG00000117862.13</t>
  </si>
  <si>
    <t>TXNDC12</t>
  </si>
  <si>
    <t>thioredoxin domain containing 12</t>
  </si>
  <si>
    <t>AG1|AGR1|ERP16|ERP18|ERP19|PDIA16|TLP19|hAG-1|hTLP19</t>
  </si>
  <si>
    <t>ENSG00000213041.4</t>
  </si>
  <si>
    <t>AC093422.1</t>
  </si>
  <si>
    <t>ENSG00000227850.1</t>
  </si>
  <si>
    <t>SEPTIN2P1</t>
  </si>
  <si>
    <t>septin 2 pseudogene 1</t>
  </si>
  <si>
    <t>SEPT2P1</t>
  </si>
  <si>
    <t>ENSG00000258851.1</t>
  </si>
  <si>
    <t>AL139300.2</t>
  </si>
  <si>
    <t>ENSG00000232938.2</t>
  </si>
  <si>
    <t>RPL23AP87</t>
  </si>
  <si>
    <t>ribosomal protein L23a pseudogene 87</t>
  </si>
  <si>
    <t>ENSG00000166435.15</t>
  </si>
  <si>
    <t>XRRA1</t>
  </si>
  <si>
    <t>X-ray radiation resistance associated 1</t>
  </si>
  <si>
    <t>ENSG00000105246.6</t>
  </si>
  <si>
    <t>EBI3</t>
  </si>
  <si>
    <t>Epstein-Barr virus induced 3</t>
  </si>
  <si>
    <t>IL-27B|IL27B|IL35B</t>
  </si>
  <si>
    <t>ENSG00000223787.2</t>
  </si>
  <si>
    <t>AL354890.1</t>
  </si>
  <si>
    <t>ENSG00000126804.13</t>
  </si>
  <si>
    <t>ZBTB1</t>
  </si>
  <si>
    <t>zinc finger and BTB domain containing 1</t>
  </si>
  <si>
    <t>ZNF909</t>
  </si>
  <si>
    <t>ENSG00000263081.1</t>
  </si>
  <si>
    <t>AC211486.2</t>
  </si>
  <si>
    <t>ENSG00000272428.1</t>
  </si>
  <si>
    <t>AL450270.1</t>
  </si>
  <si>
    <t>ENSG00000165072.10</t>
  </si>
  <si>
    <t>MAMDC2</t>
  </si>
  <si>
    <t>MAM domain containing 2</t>
  </si>
  <si>
    <t>ENSG00000258484.4</t>
  </si>
  <si>
    <t>SPESP1</t>
  </si>
  <si>
    <t>sperm equatorial segment protein 1</t>
  </si>
  <si>
    <t>ESP|SP-ESP</t>
  </si>
  <si>
    <t>ENSG00000138650.9</t>
  </si>
  <si>
    <t>PCDH10</t>
  </si>
  <si>
    <t>protocadherin 10</t>
  </si>
  <si>
    <t>OL-PCDH|PCDH19</t>
  </si>
  <si>
    <t>ENSG00000227512.1</t>
  </si>
  <si>
    <t>AL592301.1</t>
  </si>
  <si>
    <t>ENSG00000270108.1</t>
  </si>
  <si>
    <t>AL049840.6</t>
  </si>
  <si>
    <t>ENSG00000228847.1</t>
  </si>
  <si>
    <t>ATP5MC2P4</t>
  </si>
  <si>
    <t>ATP synthase membrane subunit c locus 2 pseudogene 4</t>
  </si>
  <si>
    <t>ATP5G2P4</t>
  </si>
  <si>
    <t>ENSG00000237719.1</t>
  </si>
  <si>
    <t>Z95152.1</t>
  </si>
  <si>
    <t>ENSG00000272909.1</t>
  </si>
  <si>
    <t>AL122035.2</t>
  </si>
  <si>
    <t>ENSG00000250731.1</t>
  </si>
  <si>
    <t>TPM3P6</t>
  </si>
  <si>
    <t>tropomyosin 3 pseudogene 6</t>
  </si>
  <si>
    <t>ENSG00000236519.1</t>
  </si>
  <si>
    <t>LINC01424</t>
  </si>
  <si>
    <t>long intergenic non-protein coding RNA 1424</t>
  </si>
  <si>
    <t>ENSG00000171055.15</t>
  </si>
  <si>
    <t>FEZ2</t>
  </si>
  <si>
    <t>fasciculation and elongation protein zeta 2</t>
  </si>
  <si>
    <t>HUM3CL</t>
  </si>
  <si>
    <t>ENSG00000142871.18</t>
  </si>
  <si>
    <t>CCN1</t>
  </si>
  <si>
    <t>cellular communication network factor 1</t>
  </si>
  <si>
    <t>CYR61|GIG1|IGFBP10</t>
  </si>
  <si>
    <t>ENSG00000252796.1</t>
  </si>
  <si>
    <t>RNU7-11P</t>
  </si>
  <si>
    <t>RNA, U7 small nuclear 11 pseudogene</t>
  </si>
  <si>
    <t>U7.11</t>
  </si>
  <si>
    <t>ENSG00000153896.19</t>
  </si>
  <si>
    <t>ZNF599</t>
  </si>
  <si>
    <t>zinc finger protein 599</t>
  </si>
  <si>
    <t>ENSG00000198246.9</t>
  </si>
  <si>
    <t>SLC29A3</t>
  </si>
  <si>
    <t>solute carrier family 29 member 3</t>
  </si>
  <si>
    <t>ENT3|HCLAP|HJCD|PHID</t>
  </si>
  <si>
    <t>ENSG00000103723.17</t>
  </si>
  <si>
    <t>AP3B2</t>
  </si>
  <si>
    <t>adaptor related protein complex 3 subunit beta 2</t>
  </si>
  <si>
    <t>DEE48|EIEE48|NAPTB</t>
  </si>
  <si>
    <t>ENSG00000124486.13</t>
  </si>
  <si>
    <t>USP9X</t>
  </si>
  <si>
    <t>ubiquitin specific peptidase 9 X-linked</t>
  </si>
  <si>
    <t>DFFRX|FAF|FAM|MRX99|MRXS99F</t>
  </si>
  <si>
    <t>ENSG00000276317.1</t>
  </si>
  <si>
    <t>AL357033.3</t>
  </si>
  <si>
    <t>ENSG00000244559.1</t>
  </si>
  <si>
    <t>AC091179.2</t>
  </si>
  <si>
    <t>ENSG00000115970.19</t>
  </si>
  <si>
    <t>THADA</t>
  </si>
  <si>
    <t>THADA armadillo repeat containing</t>
  </si>
  <si>
    <t>ARMC13|GITA</t>
  </si>
  <si>
    <t>ENSG00000272734.1</t>
  </si>
  <si>
    <t>ADIRF-AS1</t>
  </si>
  <si>
    <t>ADIRF antisense RNA 1</t>
  </si>
  <si>
    <t>ENSG00000100353.18</t>
  </si>
  <si>
    <t>EIF3D</t>
  </si>
  <si>
    <t>eukaryotic translation initiation factor 3 subunit D</t>
  </si>
  <si>
    <t>EIF3S7|eIF3-p66|eIF3-zeta</t>
  </si>
  <si>
    <t>ENSG00000129521.15</t>
  </si>
  <si>
    <t>EGLN3</t>
  </si>
  <si>
    <t>egl-9 family hypoxia inducible factor 3</t>
  </si>
  <si>
    <t>HIFP4H3|HIFPH3|PHD3</t>
  </si>
  <si>
    <t>ENSG00000267524.1</t>
  </si>
  <si>
    <t>RPSAP57</t>
  </si>
  <si>
    <t>ribosomal protein SA pseudogene 57</t>
  </si>
  <si>
    <t>RPSA_29_1604</t>
  </si>
  <si>
    <t>ENSG00000251018.2</t>
  </si>
  <si>
    <t>HMMR-AS1</t>
  </si>
  <si>
    <t>HMMR antisense RNA 1</t>
  </si>
  <si>
    <t>ENSG00000142327.13</t>
  </si>
  <si>
    <t>RNPEPL1</t>
  </si>
  <si>
    <t>arginyl aminopeptidase like 1</t>
  </si>
  <si>
    <t>ENSG00000284783.1</t>
  </si>
  <si>
    <t>AC091057.4</t>
  </si>
  <si>
    <t>ENSG00000287009.1</t>
  </si>
  <si>
    <t>AC021037.1</t>
  </si>
  <si>
    <t>ENSG00000169564.7</t>
  </si>
  <si>
    <t>PCBP1</t>
  </si>
  <si>
    <t>poly(rC) binding protein 1</t>
  </si>
  <si>
    <t>HEL-S-85|HNRPE1|HNRPX|hnRNP-E1|hnRNP-X</t>
  </si>
  <si>
    <t>ENSG00000205832.7</t>
  </si>
  <si>
    <t>C16orf96</t>
  </si>
  <si>
    <t>chromosome 16 open reading frame 96</t>
  </si>
  <si>
    <t>ENSG00000213152.5</t>
  </si>
  <si>
    <t>RPL7AP60</t>
  </si>
  <si>
    <t>ribosomal protein L7a pseudogene 60</t>
  </si>
  <si>
    <t>RPL7A_25_1279</t>
  </si>
  <si>
    <t>ENSG00000232795.1</t>
  </si>
  <si>
    <t>SCAND3P1</t>
  </si>
  <si>
    <t>ENSG00000253873.6</t>
  </si>
  <si>
    <t>PCDHGA11</t>
  </si>
  <si>
    <t>protocadherin gamma subfamily A, 11</t>
  </si>
  <si>
    <t>PCDH-GAMMA-A11</t>
  </si>
  <si>
    <t>ENSG00000199700.1</t>
  </si>
  <si>
    <t>RNU6-223P</t>
  </si>
  <si>
    <t>RNA, U6 small nuclear 223, pseudogene</t>
  </si>
  <si>
    <t>ENSG00000254352.1</t>
  </si>
  <si>
    <t>AC100854.1</t>
  </si>
  <si>
    <t>ENSG00000144554.12</t>
  </si>
  <si>
    <t>FANCD2</t>
  </si>
  <si>
    <t>FA complementation group D2</t>
  </si>
  <si>
    <t>FA-D2|FA4|FACD|FAD|FAD2|FANCD</t>
  </si>
  <si>
    <t>ENSG00000175787.17</t>
  </si>
  <si>
    <t>ZNF169</t>
  </si>
  <si>
    <t>zinc finger protein 169</t>
  </si>
  <si>
    <t>ENSG00000224802.2</t>
  </si>
  <si>
    <t>TUBB4BP2</t>
  </si>
  <si>
    <t>TUBB4B pseudogene 2</t>
  </si>
  <si>
    <t>ENSG00000270190.1</t>
  </si>
  <si>
    <t>AC068491.2</t>
  </si>
  <si>
    <t>ENSG00000096401.8</t>
  </si>
  <si>
    <t>CDC5L</t>
  </si>
  <si>
    <t>cell division cycle 5 like</t>
  </si>
  <si>
    <t>CDC5|CDC5-LIKE|CEF1|PCDC5RP|dJ319D22.1</t>
  </si>
  <si>
    <t>ENSG00000205318.5</t>
  </si>
  <si>
    <t>GCNT2P1</t>
  </si>
  <si>
    <t>GCNT2 pseudogene 1</t>
  </si>
  <si>
    <t>GCNT2P|GCNT6</t>
  </si>
  <si>
    <t>ENSG00000136868.11</t>
  </si>
  <si>
    <t>SLC31A1</t>
  </si>
  <si>
    <t>solute carrier family 31 member 1</t>
  </si>
  <si>
    <t>COPT1|CTR1</t>
  </si>
  <si>
    <t>ENSG00000217653.1</t>
  </si>
  <si>
    <t>PIMREGP3</t>
  </si>
  <si>
    <t>PIMREG pseudogene 3</t>
  </si>
  <si>
    <t>ENSG00000277534.1</t>
  </si>
  <si>
    <t>AC007996.1</t>
  </si>
  <si>
    <t>ENSG00000265282.1</t>
  </si>
  <si>
    <t>AC005828.4</t>
  </si>
  <si>
    <t>ENSG00000077044.11</t>
  </si>
  <si>
    <t>DGKD</t>
  </si>
  <si>
    <t>diacylglycerol kinase delta</t>
  </si>
  <si>
    <t>DGK-delta|DGKdelta|dgkd-2</t>
  </si>
  <si>
    <t>ENSG00000254911.3</t>
  </si>
  <si>
    <t>SCARNA9</t>
  </si>
  <si>
    <t>small Cajal body-specific RNA 9</t>
  </si>
  <si>
    <t>Z32|mgU2-19/30</t>
  </si>
  <si>
    <t>ENSG00000267005.1</t>
  </si>
  <si>
    <t>AC002984.1</t>
  </si>
  <si>
    <t>ENSG00000130783.14</t>
  </si>
  <si>
    <t>CCDC62</t>
  </si>
  <si>
    <t>coiled-coil domain containing 62</t>
  </si>
  <si>
    <t>CT109|ERAP75|TSP-NY</t>
  </si>
  <si>
    <t>ENSG00000177200.17</t>
  </si>
  <si>
    <t>CHD9</t>
  </si>
  <si>
    <t>chromodomain helicase DNA binding protein 9</t>
  </si>
  <si>
    <t>AD013|CHD-9|CReMM|KISH2|PRIC320</t>
  </si>
  <si>
    <t>ENSG00000100271.17</t>
  </si>
  <si>
    <t>TTLL1</t>
  </si>
  <si>
    <t>tubulin tyrosine ligase like 1</t>
  </si>
  <si>
    <t>C22orf7|HS323M22B</t>
  </si>
  <si>
    <t>ENSG00000224452.1</t>
  </si>
  <si>
    <t>RSL24D1P6</t>
  </si>
  <si>
    <t>ribosomal L24 domain containing 1 pseudogene 6</t>
  </si>
  <si>
    <t>RPL24P1|dJ836N17.3</t>
  </si>
  <si>
    <t>ENSG00000233332.1</t>
  </si>
  <si>
    <t>AL122008.3</t>
  </si>
  <si>
    <t>ENSG00000287551.1</t>
  </si>
  <si>
    <t>AL445526.1</t>
  </si>
  <si>
    <t>ENSG00000287967.1</t>
  </si>
  <si>
    <t>AC004882.3</t>
  </si>
  <si>
    <t>ENSG00000115850.10</t>
  </si>
  <si>
    <t>LCT</t>
  </si>
  <si>
    <t>lactase</t>
  </si>
  <si>
    <t>LAC|LPH|LPH1</t>
  </si>
  <si>
    <t>ENSG00000114859.16</t>
  </si>
  <si>
    <t>CLCN2</t>
  </si>
  <si>
    <t>chloride voltage-gated channel 2</t>
  </si>
  <si>
    <t>CIC-2|CLC2|ECA2|ECA3|EGI11|EGI3|EGMA|EJM6|EJM8|HALD2|LKPAT|clC-2</t>
  </si>
  <si>
    <t>ENSG00000185187.13</t>
  </si>
  <si>
    <t>SIGIRR</t>
  </si>
  <si>
    <t>single Ig and TIR domain containing</t>
  </si>
  <si>
    <t>IL-1R8|TIR8</t>
  </si>
  <si>
    <t>ENSG00000135604.10</t>
  </si>
  <si>
    <t>STX11</t>
  </si>
  <si>
    <t>syntaxin 11</t>
  </si>
  <si>
    <t>FHL4|HLH4|HPLH4</t>
  </si>
  <si>
    <t>ENSG00000245748.1</t>
  </si>
  <si>
    <t>AC097382.2</t>
  </si>
  <si>
    <t>ENSG00000200394.1</t>
  </si>
  <si>
    <t>SNORA38B</t>
  </si>
  <si>
    <t>small nucleolar RNA, H/ACA box 38B</t>
  </si>
  <si>
    <t>ENSG00000243910.8</t>
  </si>
  <si>
    <t>TUBA4B</t>
  </si>
  <si>
    <t>tubulin alpha 4b</t>
  </si>
  <si>
    <t>TUBA4</t>
  </si>
  <si>
    <t>ENSG00000128710.6</t>
  </si>
  <si>
    <t>HOXD10</t>
  </si>
  <si>
    <t>homeobox D10</t>
  </si>
  <si>
    <t>HOX4|HOX4D|HOX4E|Hox-4.4</t>
  </si>
  <si>
    <t>ENSG00000288558.2</t>
  </si>
  <si>
    <t>DUS4L-BCAP29</t>
  </si>
  <si>
    <t>DUS4L-BCAP29 readthrough</t>
  </si>
  <si>
    <t>ENSG00000266998.1</t>
  </si>
  <si>
    <t>AC111182.1</t>
  </si>
  <si>
    <t>ENSG00000252096.1</t>
  </si>
  <si>
    <t>AL389886.1</t>
  </si>
  <si>
    <t>ENSG00000105479.16</t>
  </si>
  <si>
    <t>CCDC114</t>
  </si>
  <si>
    <t>ENSG00000205143.3</t>
  </si>
  <si>
    <t>ARID3C</t>
  </si>
  <si>
    <t>AT-rich interaction domain 3C</t>
  </si>
  <si>
    <t>ENSG00000216977.1</t>
  </si>
  <si>
    <t>RPL21P65</t>
  </si>
  <si>
    <t>ribosomal protein L21 pseudogene 65</t>
  </si>
  <si>
    <t>RPL21_26_729</t>
  </si>
  <si>
    <t>ENSG00000241120.1</t>
  </si>
  <si>
    <t>HMGN1P8</t>
  </si>
  <si>
    <t>high mobility group nucleosome binding domain 1 pseudogene 8</t>
  </si>
  <si>
    <t>ENSG00000104064.18</t>
  </si>
  <si>
    <t>GABPB1</t>
  </si>
  <si>
    <t>GA binding protein transcription factor subunit beta 1</t>
  </si>
  <si>
    <t>BABPB2|E4TF1|E4TF1-47|E4TF1-53|E4TF1B|GABPB|GABPB-1|GABPB2|NRF2B1|NRF2B2</t>
  </si>
  <si>
    <t>ENSG00000243373.3</t>
  </si>
  <si>
    <t>RN7SL173P</t>
  </si>
  <si>
    <t>RNA, 7SL, cytoplasmic 173, pseudogene</t>
  </si>
  <si>
    <t>ENSG00000288667.1</t>
  </si>
  <si>
    <t>AC078856.1</t>
  </si>
  <si>
    <t>ENSG00000254985.1</t>
  </si>
  <si>
    <t>RSF1-IT2</t>
  </si>
  <si>
    <t>RSF1 intronic transcript 2</t>
  </si>
  <si>
    <t>ENSG00000144476.6</t>
  </si>
  <si>
    <t>ACKR3</t>
  </si>
  <si>
    <t>atypical chemokine receptor 3</t>
  </si>
  <si>
    <t>CMKOR1|CXC-R7|CXCR-7|CXCR7|GPR159|RDC-1|RDC1</t>
  </si>
  <si>
    <t>ENSG00000227053.1</t>
  </si>
  <si>
    <t>MUC12-AS1</t>
  </si>
  <si>
    <t>MUC12 antisense RNA 1</t>
  </si>
  <si>
    <t>ENSG00000253043.1</t>
  </si>
  <si>
    <t>RNU7-181P</t>
  </si>
  <si>
    <t>RNA, U7 small nuclear 181 pseudogene</t>
  </si>
  <si>
    <t>ENSG00000233337.1</t>
  </si>
  <si>
    <t>UBE2FP3</t>
  </si>
  <si>
    <t>UBE2F pseudogene 3</t>
  </si>
  <si>
    <t>ENSG00000140403.12</t>
  </si>
  <si>
    <t>DNAJA4</t>
  </si>
  <si>
    <t>DnaJ heat shock protein family (Hsp40) member A4</t>
  </si>
  <si>
    <t>MST104|MSTP104|PRO1472</t>
  </si>
  <si>
    <t>ENSG00000187536.4</t>
  </si>
  <si>
    <t>TPM3P7</t>
  </si>
  <si>
    <t>tropomyosin 3 pseudogene 7</t>
  </si>
  <si>
    <t>ENSG00000184349.14</t>
  </si>
  <si>
    <t>EFNA5</t>
  </si>
  <si>
    <t>ephrin A5</t>
  </si>
  <si>
    <t>AF1|EFL5|EPLG7|GLC1M|LERK7|RAGS</t>
  </si>
  <si>
    <t>ENSG00000224383.8</t>
  </si>
  <si>
    <t>PRR29</t>
  </si>
  <si>
    <t>proline rich 29</t>
  </si>
  <si>
    <t>C17orf72</t>
  </si>
  <si>
    <t>ENSG00000250656.2</t>
  </si>
  <si>
    <t>ST3GAL1P1</t>
  </si>
  <si>
    <t>ST3GAL1 pseudogene 1</t>
  </si>
  <si>
    <t>ENSG00000266613.1</t>
  </si>
  <si>
    <t>COP1P1</t>
  </si>
  <si>
    <t>COP1 pseudogene 1</t>
  </si>
  <si>
    <t>RFWD2P|RFWD2P1</t>
  </si>
  <si>
    <t>ENSG00000212535.1</t>
  </si>
  <si>
    <t>RNU6-808P</t>
  </si>
  <si>
    <t>RNA, U6 small nuclear 808, pseudogene</t>
  </si>
  <si>
    <t>ENSG00000277981.1</t>
  </si>
  <si>
    <t>AL731556.2</t>
  </si>
  <si>
    <t>ENSG00000280441.3</t>
  </si>
  <si>
    <t>FP236383.3</t>
  </si>
  <si>
    <t>ENSG00000011132.12</t>
  </si>
  <si>
    <t>APBA3</t>
  </si>
  <si>
    <t>amyloid beta precursor protein binding family A member 3</t>
  </si>
  <si>
    <t>MGC:15815|X11L2|mint3</t>
  </si>
  <si>
    <t>ENSG00000263293.2</t>
  </si>
  <si>
    <t>THCAT158</t>
  </si>
  <si>
    <t>ENSG00000242578.1</t>
  </si>
  <si>
    <t>AC073288.2</t>
  </si>
  <si>
    <t>ENSG00000226081.2</t>
  </si>
  <si>
    <t>USP12PX</t>
  </si>
  <si>
    <t>USP12 pseudogene X-linked</t>
  </si>
  <si>
    <t>USP12P2</t>
  </si>
  <si>
    <t>ENSG00000073614.13</t>
  </si>
  <si>
    <t>KDM5A</t>
  </si>
  <si>
    <t>lysine demethylase 5A</t>
  </si>
  <si>
    <t>RBBP-2|RBBP2|RBP2</t>
  </si>
  <si>
    <t>ENSG00000115310.18</t>
  </si>
  <si>
    <t>RTN4</t>
  </si>
  <si>
    <t>reticulon 4</t>
  </si>
  <si>
    <t>ASY|NI220/250|NOGO|NSP|NSP-CL|Nbla00271|Nbla10545|RTN-X|RTN4-A|RTN4-B1|RTN4-B2|RTN4-C</t>
  </si>
  <si>
    <t>ENSG00000258912.2</t>
  </si>
  <si>
    <t>LINC02316</t>
  </si>
  <si>
    <t>long intergenic non-protein coding RNA 2316</t>
  </si>
  <si>
    <t>ENSG00000163946.13</t>
  </si>
  <si>
    <t>TASOR</t>
  </si>
  <si>
    <t>transcription activation suppressor</t>
  </si>
  <si>
    <t>C3orf63|FAM208A|RAP140|TASOR1|se89-1</t>
  </si>
  <si>
    <t>ENSG00000237162.1</t>
  </si>
  <si>
    <t>RPS20P9</t>
  </si>
  <si>
    <t>ribosomal protein S20 pseudogene 9</t>
  </si>
  <si>
    <t>RPS20_3_230</t>
  </si>
  <si>
    <t>ENSG00000213942.3</t>
  </si>
  <si>
    <t>AC005840.1</t>
  </si>
  <si>
    <t>ENSG00000276160.1</t>
  </si>
  <si>
    <t>GGTLC5P</t>
  </si>
  <si>
    <t>gamma-glutamyltransferase light chain 5 pseudogene</t>
  </si>
  <si>
    <t>GGT</t>
  </si>
  <si>
    <t>ENSG00000235641.5</t>
  </si>
  <si>
    <t>LINC00484</t>
  </si>
  <si>
    <t>long intergenic non-protein coding RNA 484</t>
  </si>
  <si>
    <t>C9orf73</t>
  </si>
  <si>
    <t>ENSG00000213492.2</t>
  </si>
  <si>
    <t>NT5C3AP1</t>
  </si>
  <si>
    <t>NT5C3A pseudogene 1</t>
  </si>
  <si>
    <t>NT5C3P1|UMPH1P</t>
  </si>
  <si>
    <t>ENSG00000143674.11</t>
  </si>
  <si>
    <t>MAP3K21</t>
  </si>
  <si>
    <t>mitogen-activated protein kinase kinase kinase 21</t>
  </si>
  <si>
    <t>MLK4|dJ862P8.3</t>
  </si>
  <si>
    <t>ENSG00000260017.1</t>
  </si>
  <si>
    <t>AC138811.1</t>
  </si>
  <si>
    <t>ENSG00000265981.1</t>
  </si>
  <si>
    <t>MIR544B</t>
  </si>
  <si>
    <t>microRNA 544b</t>
  </si>
  <si>
    <t>ENSG00000174483.20</t>
  </si>
  <si>
    <t>BBS1</t>
  </si>
  <si>
    <t>Bardet-Biedl syndrome 1</t>
  </si>
  <si>
    <t>BBS2L2</t>
  </si>
  <si>
    <t>ENSG00000202469.1</t>
  </si>
  <si>
    <t>ENSG00000256243.2</t>
  </si>
  <si>
    <t>RPL7AP3</t>
  </si>
  <si>
    <t>ribosomal protein L7a pseudogene 3</t>
  </si>
  <si>
    <t>ENSG00000258172.1</t>
  </si>
  <si>
    <t>AC073655.1</t>
  </si>
  <si>
    <t>ENSG00000229717.3</t>
  </si>
  <si>
    <t>AC110615.1</t>
  </si>
  <si>
    <t>ENSG00000223935.3</t>
  </si>
  <si>
    <t>LGALSL-DT</t>
  </si>
  <si>
    <t>LGALSL divergent transcript</t>
  </si>
  <si>
    <t>ENSG00000219682.4</t>
  </si>
  <si>
    <t>AL133268.1</t>
  </si>
  <si>
    <t>ENSG00000238160.1</t>
  </si>
  <si>
    <t>LINC02863</t>
  </si>
  <si>
    <t>long intergenic non-protein coding RNA 2863</t>
  </si>
  <si>
    <t>ENSG00000258578.2</t>
  </si>
  <si>
    <t>AC008015.1</t>
  </si>
  <si>
    <t>ENSG00000239483.1</t>
  </si>
  <si>
    <t>RPS15AP16</t>
  </si>
  <si>
    <t>ribosomal protein S15a pseudogene 16</t>
  </si>
  <si>
    <t>RPS15A_7_402</t>
  </si>
  <si>
    <t>ENSG00000223723.1</t>
  </si>
  <si>
    <t>TFDP1P2</t>
  </si>
  <si>
    <t>TFDP1 pseudogene 2</t>
  </si>
  <si>
    <t>ENSG00000176927.15</t>
  </si>
  <si>
    <t>EFCAB5</t>
  </si>
  <si>
    <t>EF-hand calcium binding domain 5</t>
  </si>
  <si>
    <t>ENSG00000251586.1</t>
  </si>
  <si>
    <t>TET2-AS1</t>
  </si>
  <si>
    <t>TET2 antisense RNA 1</t>
  </si>
  <si>
    <t>ENSG00000117868.17</t>
  </si>
  <si>
    <t>ESYT2</t>
  </si>
  <si>
    <t>extended synaptotagmin 2</t>
  </si>
  <si>
    <t>CHR2SYT|E-Syt2|FAM62B</t>
  </si>
  <si>
    <t>ENSG00000272195.1</t>
  </si>
  <si>
    <t>AL356512.1</t>
  </si>
  <si>
    <t>ENSG00000225460.1</t>
  </si>
  <si>
    <t>AL590233.1</t>
  </si>
  <si>
    <t>ENSG00000227845.2</t>
  </si>
  <si>
    <t>AL627223.1</t>
  </si>
  <si>
    <t>ENSG00000087303.18</t>
  </si>
  <si>
    <t>NID2</t>
  </si>
  <si>
    <t>nidogen 2</t>
  </si>
  <si>
    <t>NID-2</t>
  </si>
  <si>
    <t>ENSG00000167264.18</t>
  </si>
  <si>
    <t>DUS2</t>
  </si>
  <si>
    <t>dihydrouridine synthase 2</t>
  </si>
  <si>
    <t>DUS2L|SMM1|URLC8</t>
  </si>
  <si>
    <t>ENSG00000213543.2</t>
  </si>
  <si>
    <t>RARRES2P2</t>
  </si>
  <si>
    <t>retinoic acid receptor responder 2 pseudogene 2</t>
  </si>
  <si>
    <t>ENSG00000206755.1</t>
  </si>
  <si>
    <t>SNORA30</t>
  </si>
  <si>
    <t>small nucleolar RNA, H/ACA box 30</t>
  </si>
  <si>
    <t>ACA30|SNORA30A</t>
  </si>
  <si>
    <t>ENSG00000207086.1</t>
  </si>
  <si>
    <t>ENSG00000104951.16</t>
  </si>
  <si>
    <t>IL4I1</t>
  </si>
  <si>
    <t>interleukin 4 induced 1</t>
  </si>
  <si>
    <t>FIG1|LAAO|LAO|hIL4I1</t>
  </si>
  <si>
    <t>ENSG00000231795.1</t>
  </si>
  <si>
    <t>ITCH-IT1</t>
  </si>
  <si>
    <t>ITCH intronic transcript 1</t>
  </si>
  <si>
    <t>ENSG00000175449.14</t>
  </si>
  <si>
    <t>RFESD</t>
  </si>
  <si>
    <t>Rieske Fe-S domain containing</t>
  </si>
  <si>
    <t>ENSG00000232803.1</t>
  </si>
  <si>
    <t>SLCO4A1-AS1</t>
  </si>
  <si>
    <t>SLCO4A1 antisense RNA 1</t>
  </si>
  <si>
    <t>ENSG00000117616.18</t>
  </si>
  <si>
    <t>RSRP1</t>
  </si>
  <si>
    <t>arginine and serine rich protein 1</t>
  </si>
  <si>
    <t>C1orf63|NPD014</t>
  </si>
  <si>
    <t>ENSG00000236542.1</t>
  </si>
  <si>
    <t>MED28P7</t>
  </si>
  <si>
    <t>mediator complex subunit 28 pseudogene 7</t>
  </si>
  <si>
    <t>ENSG00000086848.15</t>
  </si>
  <si>
    <t>ALG9</t>
  </si>
  <si>
    <t>ALG9 alpha-1,2-mannosyltransferase</t>
  </si>
  <si>
    <t>CDG1L|DIBD1|GIKANIS|LOH11CR1J</t>
  </si>
  <si>
    <t>ENSG00000287322.1</t>
  </si>
  <si>
    <t>AC068189.2</t>
  </si>
  <si>
    <t>ENSG00000272146.6</t>
  </si>
  <si>
    <t>ARF4-AS1</t>
  </si>
  <si>
    <t>ARF4 antisense RNA 1</t>
  </si>
  <si>
    <t>ENSG00000273828.2</t>
  </si>
  <si>
    <t>AL133227.1</t>
  </si>
  <si>
    <t>ENSG00000186280.7</t>
  </si>
  <si>
    <t>KDM4D</t>
  </si>
  <si>
    <t>lysine demethylase 4D</t>
  </si>
  <si>
    <t>JMJD2D</t>
  </si>
  <si>
    <t>ENSG00000070366.14</t>
  </si>
  <si>
    <t>SMG6</t>
  </si>
  <si>
    <t>SMG6 nonsense mediated mRNA decay factor</t>
  </si>
  <si>
    <t>C17orf31|EST1A|SMG-6|hSMG5/7a</t>
  </si>
  <si>
    <t>ENSG00000239556.4</t>
  </si>
  <si>
    <t>AC004951.2</t>
  </si>
  <si>
    <t>ENSG00000267898.1</t>
  </si>
  <si>
    <t>AC026803.2</t>
  </si>
  <si>
    <t>ENSG00000128609.16</t>
  </si>
  <si>
    <t>NDUFA5</t>
  </si>
  <si>
    <t>NADH:ubiquinone oxidoreductase subunit A5</t>
  </si>
  <si>
    <t>B13|CI-13KD-B|CI-13kB|NUFM|UQOR13</t>
  </si>
  <si>
    <t>ENSG00000162947.5</t>
  </si>
  <si>
    <t>LINC01931</t>
  </si>
  <si>
    <t>long intergenic non-protein coding RNA 1931</t>
  </si>
  <si>
    <t>ENSG00000138675.16</t>
  </si>
  <si>
    <t>FGF5</t>
  </si>
  <si>
    <t>fibroblast growth factor 5</t>
  </si>
  <si>
    <t>HBGF-5|Smag-82|TCMGLY</t>
  </si>
  <si>
    <t>ENSG00000257550.2</t>
  </si>
  <si>
    <t>AC023509.2</t>
  </si>
  <si>
    <t>ENSG00000274422.1</t>
  </si>
  <si>
    <t>AC245060.5</t>
  </si>
  <si>
    <t>ENSG00000186326.4</t>
  </si>
  <si>
    <t>RGS9BP</t>
  </si>
  <si>
    <t>regulator of G protein signaling 9 binding protein</t>
  </si>
  <si>
    <t>PERRS|R9AP|RGS9</t>
  </si>
  <si>
    <t>ENSG00000277938.1</t>
  </si>
  <si>
    <t>AL035252.3</t>
  </si>
  <si>
    <t>ENSG00000273387.1</t>
  </si>
  <si>
    <t>AC005005.3</t>
  </si>
  <si>
    <t>ENSG00000099797.15</t>
  </si>
  <si>
    <t>TECR</t>
  </si>
  <si>
    <t>trans-2,3-enoyl-CoA reductase</t>
  </si>
  <si>
    <t>GPSN2|MRT14|SC2|TER</t>
  </si>
  <si>
    <t>ENSG00000204348.10</t>
  </si>
  <si>
    <t>DXO</t>
  </si>
  <si>
    <t>decapping exoribonuclease</t>
  </si>
  <si>
    <t>DOM3L|DOM3Z|NG6|RAI1</t>
  </si>
  <si>
    <t>ENSG00000266097.1</t>
  </si>
  <si>
    <t>MIR5192</t>
  </si>
  <si>
    <t>microRNA 5192</t>
  </si>
  <si>
    <t>ENSG00000134508.12</t>
  </si>
  <si>
    <t>CABLES1</t>
  </si>
  <si>
    <t>Cdk5 and Abl enzyme substrate 1</t>
  </si>
  <si>
    <t>CABL1|CABLES|HsT2563|IK3-1</t>
  </si>
  <si>
    <t>ENSG00000123405.14</t>
  </si>
  <si>
    <t>NFE2</t>
  </si>
  <si>
    <t>nuclear factor, erythroid 2</t>
  </si>
  <si>
    <t>NF-E2|p45</t>
  </si>
  <si>
    <t>ENSG00000161133.17</t>
  </si>
  <si>
    <t>USP41</t>
  </si>
  <si>
    <t>ubiquitin specific peptidase 41</t>
  </si>
  <si>
    <t>ENSG00000274653.1</t>
  </si>
  <si>
    <t>AC106782.5</t>
  </si>
  <si>
    <t>ENSG00000125245.14</t>
  </si>
  <si>
    <t>GPR18</t>
  </si>
  <si>
    <t>G protein-coupled receptor 18</t>
  </si>
  <si>
    <t>ENSG00000225725.4</t>
  </si>
  <si>
    <t>family with sequence similarity 66 member E</t>
  </si>
  <si>
    <t>ENSG00000251705.1</t>
  </si>
  <si>
    <t>RNA5-8SP6</t>
  </si>
  <si>
    <t>RNA, 5.8S ribosomal pseudogene 6</t>
  </si>
  <si>
    <t>RN5-8S6</t>
  </si>
  <si>
    <t>ENSG00000123395.14</t>
  </si>
  <si>
    <t>ATG101</t>
  </si>
  <si>
    <t>autophagy related 101</t>
  </si>
  <si>
    <t>C12orf44</t>
  </si>
  <si>
    <t>ENSG00000260448.6</t>
  </si>
  <si>
    <t>LCMT1-AS1</t>
  </si>
  <si>
    <t>LCMT1 antisense RNA 1</t>
  </si>
  <si>
    <t>ENSG00000258357.1</t>
  </si>
  <si>
    <t>NSA2P2</t>
  </si>
  <si>
    <t>NSA2 pseudogene 2</t>
  </si>
  <si>
    <t>ENSG00000275055.1</t>
  </si>
  <si>
    <t>AC011468.5</t>
  </si>
  <si>
    <t>ENSG00000109775.11</t>
  </si>
  <si>
    <t>UFSP2</t>
  </si>
  <si>
    <t>UFM1 specific peptidase 2</t>
  </si>
  <si>
    <t>BHD|C4orf20|SEMDDR</t>
  </si>
  <si>
    <t>ENSG00000083817.9</t>
  </si>
  <si>
    <t>ZNF416</t>
  </si>
  <si>
    <t>zinc finger protein 416</t>
  </si>
  <si>
    <t>ENSG00000200013.1</t>
  </si>
  <si>
    <t>RNU6-623P</t>
  </si>
  <si>
    <t>RNA, U6 small nuclear 623, pseudogene</t>
  </si>
  <si>
    <t>ENSG00000260731.1</t>
  </si>
  <si>
    <t>KRT8P22</t>
  </si>
  <si>
    <t>keratin 8 pseudogene 22</t>
  </si>
  <si>
    <t>ENSG00000248187.1</t>
  </si>
  <si>
    <t>AC078850.1</t>
  </si>
  <si>
    <t>ENSG00000124097.7</t>
  </si>
  <si>
    <t>HMGB1P1</t>
  </si>
  <si>
    <t>high mobility group box 1 pseudogene 1</t>
  </si>
  <si>
    <t>HMG1L1|HMG1L7|HMGB1L1|dJ579F20.1</t>
  </si>
  <si>
    <t>ENSG00000286984.1</t>
  </si>
  <si>
    <t>AC090578.3</t>
  </si>
  <si>
    <t>ENSG00000274501.1</t>
  </si>
  <si>
    <t>AL121845.4</t>
  </si>
  <si>
    <t>ENSG00000159674.12</t>
  </si>
  <si>
    <t>SPON2</t>
  </si>
  <si>
    <t>spondin 2</t>
  </si>
  <si>
    <t>DIL-1|DIL1|M-SPONDIN|MINDIN</t>
  </si>
  <si>
    <t>ENSG00000254827.6</t>
  </si>
  <si>
    <t>SLC22A18AS</t>
  </si>
  <si>
    <t>solute carrier family 22 member 18 antisense</t>
  </si>
  <si>
    <t>BWR1B|BWSCR1B|ORCTL2S|SLC22A1LS|p27-BWR1B</t>
  </si>
  <si>
    <t>ENSG00000178752.16</t>
  </si>
  <si>
    <t>ERFE</t>
  </si>
  <si>
    <t>erythroferrone</t>
  </si>
  <si>
    <t>C1QTNF15|CTRP15|FAM132B</t>
  </si>
  <si>
    <t>ENSG00000213312.3</t>
  </si>
  <si>
    <t>RPL7AP34</t>
  </si>
  <si>
    <t>ribosomal protein L7a pseudogene 34</t>
  </si>
  <si>
    <t>RPL7A_14_708</t>
  </si>
  <si>
    <t>ENSG00000230184.1</t>
  </si>
  <si>
    <t>SMYD3-IT1</t>
  </si>
  <si>
    <t>SMYD3 intronic transcript 1</t>
  </si>
  <si>
    <t>ENSG00000234017.1</t>
  </si>
  <si>
    <t>AC022018.1</t>
  </si>
  <si>
    <t>ENSG00000206935.1</t>
  </si>
  <si>
    <t>RNU6-514P</t>
  </si>
  <si>
    <t>RNA, U6 small nuclear 514, pseudogene</t>
  </si>
  <si>
    <t>ENSG00000177570.15</t>
  </si>
  <si>
    <t>SAMD12</t>
  </si>
  <si>
    <t>sterile alpha motif domain containing 12</t>
  </si>
  <si>
    <t>ENSG00000232485.3</t>
  </si>
  <si>
    <t>RPL37A-DT</t>
  </si>
  <si>
    <t>RPL37A divergent transcript</t>
  </si>
  <si>
    <t>ENSG00000225447.1</t>
  </si>
  <si>
    <t>RPS15AP10</t>
  </si>
  <si>
    <t>ribosomal protein S15a pseudogene 10</t>
  </si>
  <si>
    <t>RPS15A_4_42</t>
  </si>
  <si>
    <t>ENSG00000272288.6</t>
  </si>
  <si>
    <t>ILRUN-AS1</t>
  </si>
  <si>
    <t>ILRUN antisense RNA 1</t>
  </si>
  <si>
    <t>ENSG00000203910.9</t>
  </si>
  <si>
    <t>C1orf146</t>
  </si>
  <si>
    <t>chromosome 1 open reading frame 146</t>
  </si>
  <si>
    <t>SCRE|SPO16</t>
  </si>
  <si>
    <t>ENSG00000253204.1</t>
  </si>
  <si>
    <t>AC090281.1</t>
  </si>
  <si>
    <t>ENSG00000151422.13</t>
  </si>
  <si>
    <t>FER</t>
  </si>
  <si>
    <t>FER tyrosine kinase</t>
  </si>
  <si>
    <t>PPP1R74|TYK3|p94-Fer</t>
  </si>
  <si>
    <t>ENSG00000270964.1</t>
  </si>
  <si>
    <t>AC016355.1</t>
  </si>
  <si>
    <t>ENSG00000277895.1</t>
  </si>
  <si>
    <t>AC135279.3</t>
  </si>
  <si>
    <t>ENSG00000257464.1</t>
  </si>
  <si>
    <t>AC125611.1</t>
  </si>
  <si>
    <t>ENSG00000128694.12</t>
  </si>
  <si>
    <t>OSGEPL1</t>
  </si>
  <si>
    <t>O-sialoglycoprotein endopeptidase like 1</t>
  </si>
  <si>
    <t>OSGEPL|Qri7</t>
  </si>
  <si>
    <t>ENSG00000203588.3</t>
  </si>
  <si>
    <t>IGBP1-AS1</t>
  </si>
  <si>
    <t>IGBP1 antisense RNA 1</t>
  </si>
  <si>
    <t>ENSG00000230524.8</t>
  </si>
  <si>
    <t>COL6A4P1</t>
  </si>
  <si>
    <t>collagen type VI alpha 4 pseudogene 1</t>
  </si>
  <si>
    <t>COL6A4|COL6A4P|DIVA|DVWA|FAME3|VWA6</t>
  </si>
  <si>
    <t>ENSG00000269901.1</t>
  </si>
  <si>
    <t>AC010531.5</t>
  </si>
  <si>
    <t>ENSG00000252904.1</t>
  </si>
  <si>
    <t>AC010359.1</t>
  </si>
  <si>
    <t>ENSG00000242175.3</t>
  </si>
  <si>
    <t>RN7SL127P</t>
  </si>
  <si>
    <t>RNA, 7SL, cytoplasmic 127, pseudogene</t>
  </si>
  <si>
    <t>ENSG00000272518.1</t>
  </si>
  <si>
    <t>AC036214.2</t>
  </si>
  <si>
    <t>ENSG00000232070.9</t>
  </si>
  <si>
    <t>TMEM253</t>
  </si>
  <si>
    <t>transmembrane protein 253</t>
  </si>
  <si>
    <t>C14orf176|C14orf95|NCRNA00220</t>
  </si>
  <si>
    <t>ENSG00000286861.1</t>
  </si>
  <si>
    <t>AL049779.4</t>
  </si>
  <si>
    <t>ENSG00000106330.12</t>
  </si>
  <si>
    <t>MOSPD3</t>
  </si>
  <si>
    <t>motile sperm domain containing 3</t>
  </si>
  <si>
    <t>CDS3|NET30</t>
  </si>
  <si>
    <t>ENSG00000120555.13</t>
  </si>
  <si>
    <t>SEPTIN7P9</t>
  </si>
  <si>
    <t>septin 7 pseudogene 9</t>
  </si>
  <si>
    <t>CDC10L|SEPT7L|SEPT7P9|bA291L22.2</t>
  </si>
  <si>
    <t>ENSG00000199975.1</t>
  </si>
  <si>
    <t>RN7SKP243</t>
  </si>
  <si>
    <t>RN7SK pseudogene 243</t>
  </si>
  <si>
    <t>ENSG00000242197.2</t>
  </si>
  <si>
    <t>AC098869.1</t>
  </si>
  <si>
    <t>ENSG00000165684.4</t>
  </si>
  <si>
    <t>SNAPC4</t>
  </si>
  <si>
    <t>small nuclear RNA activating complex polypeptide 4</t>
  </si>
  <si>
    <t>PTFalpha|SNAP190</t>
  </si>
  <si>
    <t>ENSG00000272468.1</t>
  </si>
  <si>
    <t>AL021807.1</t>
  </si>
  <si>
    <t>ENSG00000230364.1</t>
  </si>
  <si>
    <t>RPL4P3</t>
  </si>
  <si>
    <t>ribosomal protein L4 pseudogene 3</t>
  </si>
  <si>
    <t>RPL4_1_122</t>
  </si>
  <si>
    <t>ENSG00000125726.11</t>
  </si>
  <si>
    <t>CD70</t>
  </si>
  <si>
    <t>CD70 molecule</t>
  </si>
  <si>
    <t>CD27-L|CD27L|CD27LG|LPFS3|TNFSF7|TNLG8A</t>
  </si>
  <si>
    <t>ENSG00000183066.14</t>
  </si>
  <si>
    <t>WBP2NL</t>
  </si>
  <si>
    <t>WBP2 N-terminal like</t>
  </si>
  <si>
    <t>GRAMD7|PAWP</t>
  </si>
  <si>
    <t>ENSG00000173171.15</t>
  </si>
  <si>
    <t>MTX1</t>
  </si>
  <si>
    <t>metaxin 1</t>
  </si>
  <si>
    <t>MTX|MTXN</t>
  </si>
  <si>
    <t>ENSG00000109705.8</t>
  </si>
  <si>
    <t>NKX3-2</t>
  </si>
  <si>
    <t>NK3 homeobox 2</t>
  </si>
  <si>
    <t>BAPX1|NKX3.2|NKX3B|SMMD</t>
  </si>
  <si>
    <t>ENSG00000254530.2</t>
  </si>
  <si>
    <t>LINC02755</t>
  </si>
  <si>
    <t>long intergenic non-protein coding RNA 2755</t>
  </si>
  <si>
    <t>ENSG00000201364.1</t>
  </si>
  <si>
    <t>RN7SKP37</t>
  </si>
  <si>
    <t>RN7SK pseudogene 37</t>
  </si>
  <si>
    <t>ENSG00000187556.7</t>
  </si>
  <si>
    <t>NANOS3</t>
  </si>
  <si>
    <t>nanos C2HC-type zinc finger 3</t>
  </si>
  <si>
    <t>NANOS1L|NOS3|ZC2HC12C</t>
  </si>
  <si>
    <t>ENSG00000234648.1</t>
  </si>
  <si>
    <t>AL162151.2</t>
  </si>
  <si>
    <t>ENSG00000159231.6</t>
  </si>
  <si>
    <t>CBR3</t>
  </si>
  <si>
    <t>carbonyl reductase 3</t>
  </si>
  <si>
    <t>HEL-S-25|SDR21C2|hCBR3</t>
  </si>
  <si>
    <t>ENSG00000155760.3</t>
  </si>
  <si>
    <t>FZD7</t>
  </si>
  <si>
    <t>frizzled class receptor 7</t>
  </si>
  <si>
    <t>FzE3</t>
  </si>
  <si>
    <t>ENSG00000285921.1</t>
  </si>
  <si>
    <t>AP000779.1</t>
  </si>
  <si>
    <t>ENSG00000268379.1</t>
  </si>
  <si>
    <t>AC025588.1</t>
  </si>
  <si>
    <t>ENSG00000254105.1</t>
  </si>
  <si>
    <t>VENTXP6</t>
  </si>
  <si>
    <t>VENT homeobox pseudogene 6</t>
  </si>
  <si>
    <t>ENSG00000157796.18</t>
  </si>
  <si>
    <t>WDR19</t>
  </si>
  <si>
    <t>WD repeat domain 19</t>
  </si>
  <si>
    <t>ATD5|CED4|DYF-2|FAP66|IFT144|NPHP13|ORF26|Oseg6|PWDMP|SRTD5</t>
  </si>
  <si>
    <t>ENSG00000100083.19</t>
  </si>
  <si>
    <t>GGA1</t>
  </si>
  <si>
    <t>golgi associated, gamma adaptin ear containing, ARF binding protein 1</t>
  </si>
  <si>
    <t>ENSG00000127445.14</t>
  </si>
  <si>
    <t>PIN1</t>
  </si>
  <si>
    <t>peptidylprolyl cis/trans isomerase, NIMA-interacting 1</t>
  </si>
  <si>
    <t>DOD|UBL5</t>
  </si>
  <si>
    <t>ENSG00000233080.3</t>
  </si>
  <si>
    <t>LINC01399</t>
  </si>
  <si>
    <t>long intergenic non-protein coding RNA 1399</t>
  </si>
  <si>
    <t>ENSG00000281026.1</t>
  </si>
  <si>
    <t>N4BP2L2-IT2</t>
  </si>
  <si>
    <t>N4BPL2 intronic transcript 2</t>
  </si>
  <si>
    <t>CG030</t>
  </si>
  <si>
    <t>ENSG00000265334.1</t>
  </si>
  <si>
    <t>AC130324.2</t>
  </si>
  <si>
    <t>ENSG00000201579.1</t>
  </si>
  <si>
    <t>RNU6-343P</t>
  </si>
  <si>
    <t>RNA, U6 small nuclear 343, pseudogene</t>
  </si>
  <si>
    <t>ENSG00000189157.14</t>
  </si>
  <si>
    <t>FAM47E</t>
  </si>
  <si>
    <t>family with sequence similarity 47 member E</t>
  </si>
  <si>
    <t>ENSG00000287609.1</t>
  </si>
  <si>
    <t>AL589787.2</t>
  </si>
  <si>
    <t>ENSG00000226278.1</t>
  </si>
  <si>
    <t>PSPHP1</t>
  </si>
  <si>
    <t>phosphoserine phosphatase pseudogene 1</t>
  </si>
  <si>
    <t>CO9|PSPHL</t>
  </si>
  <si>
    <t>ENSG00000140798.16</t>
  </si>
  <si>
    <t>ABCC12</t>
  </si>
  <si>
    <t>ATP binding cassette subfamily C member 12</t>
  </si>
  <si>
    <t>MRP9</t>
  </si>
  <si>
    <t>ENSG00000230207.1</t>
  </si>
  <si>
    <t>RPL4P5</t>
  </si>
  <si>
    <t>ribosomal protein L4 pseudogene 5</t>
  </si>
  <si>
    <t>RPL4_3_960</t>
  </si>
  <si>
    <t>ENSG00000228157.4</t>
  </si>
  <si>
    <t>AC007952.2</t>
  </si>
  <si>
    <t>ENSG00000142623.11</t>
  </si>
  <si>
    <t>PADI1</t>
  </si>
  <si>
    <t>peptidyl arginine deiminase 1</t>
  </si>
  <si>
    <t>HPAD10|PAD1|PDI|PDI1</t>
  </si>
  <si>
    <t>ENSG00000199130.3</t>
  </si>
  <si>
    <t>MIR365A</t>
  </si>
  <si>
    <t>microRNA 365a</t>
  </si>
  <si>
    <t>MIR365-1|MIRN365-1|hsa-mir-365a|mir-365a</t>
  </si>
  <si>
    <t>ENSG00000261247.1</t>
  </si>
  <si>
    <t>GOLGA8T</t>
  </si>
  <si>
    <t>golgin A8 family member T</t>
  </si>
  <si>
    <t>ENSG00000275759.1</t>
  </si>
  <si>
    <t>AC026367.3</t>
  </si>
  <si>
    <t>ENSG00000116830.12</t>
  </si>
  <si>
    <t>TTF2</t>
  </si>
  <si>
    <t>transcription termination factor 2</t>
  </si>
  <si>
    <t>F2|HuF2|ZGRF6</t>
  </si>
  <si>
    <t>ENSG00000054392.13</t>
  </si>
  <si>
    <t>HHAT</t>
  </si>
  <si>
    <t>hedgehog acyltransferase</t>
  </si>
  <si>
    <t>MART2|NNMS|SKI1|Skn</t>
  </si>
  <si>
    <t>ENSG00000222019.7</t>
  </si>
  <si>
    <t>URAHP</t>
  </si>
  <si>
    <t>urate (hydroxyiso-) hydrolase, pseudogene</t>
  </si>
  <si>
    <t>URAH</t>
  </si>
  <si>
    <t>ENSG00000258448.1</t>
  </si>
  <si>
    <t>AL442663.2</t>
  </si>
  <si>
    <t>ENSG00000188163.8</t>
  </si>
  <si>
    <t>FAM166A</t>
  </si>
  <si>
    <t>family with sequence similarity 166 member A</t>
  </si>
  <si>
    <t>HSD46</t>
  </si>
  <si>
    <t>ENSG00000146856.14</t>
  </si>
  <si>
    <t>AGBL3</t>
  </si>
  <si>
    <t>AGBL carboxypeptidase 3</t>
  </si>
  <si>
    <t>CCP3</t>
  </si>
  <si>
    <t>ENSG00000261242.1</t>
  </si>
  <si>
    <t>AL136038.3</t>
  </si>
  <si>
    <t>ENSG00000261341.7</t>
  </si>
  <si>
    <t>AC010325.1</t>
  </si>
  <si>
    <t>ENSG00000282057.1</t>
  </si>
  <si>
    <t>AC092807.3</t>
  </si>
  <si>
    <t>ENSG00000138002.16</t>
  </si>
  <si>
    <t>IFT172</t>
  </si>
  <si>
    <t>intraflagellar transport 172</t>
  </si>
  <si>
    <t>BBS20|NPHP17|RP71|SLB|SRTD10|osm-1|wim</t>
  </si>
  <si>
    <t>ENSG00000080224.17</t>
  </si>
  <si>
    <t>EPHA6</t>
  </si>
  <si>
    <t>EPH receptor A6</t>
  </si>
  <si>
    <t>EHK-2|EHK2|EK12|EPA6|HEK12|PRO57066</t>
  </si>
  <si>
    <t>ENSG00000262668.2</t>
  </si>
  <si>
    <t>AJ003147.2</t>
  </si>
  <si>
    <t>ENSG00000049167.15</t>
  </si>
  <si>
    <t>ERCC8</t>
  </si>
  <si>
    <t>ERCC excision repair 8, CSA ubiquitin ligase complex subunit</t>
  </si>
  <si>
    <t>CKN1|CSA|UVSS2</t>
  </si>
  <si>
    <t>ENSG00000287524.1</t>
  </si>
  <si>
    <t>AC007736.1</t>
  </si>
  <si>
    <t>ENSG00000186907.8</t>
  </si>
  <si>
    <t>RTN4RL2</t>
  </si>
  <si>
    <t>reticulon 4 receptor like 2</t>
  </si>
  <si>
    <t>NGRH1|NgR2</t>
  </si>
  <si>
    <t>ENSG00000187848.15</t>
  </si>
  <si>
    <t>P2RX2</t>
  </si>
  <si>
    <t>purinergic receptor P2X 2</t>
  </si>
  <si>
    <t>DFNA41|P2X2</t>
  </si>
  <si>
    <t>ENSG00000106400.12</t>
  </si>
  <si>
    <t>ZNHIT1</t>
  </si>
  <si>
    <t>zinc finger HIT-type containing 1</t>
  </si>
  <si>
    <t>CG1I|ZNFN4A1</t>
  </si>
  <si>
    <t>ENSG00000262461.6</t>
  </si>
  <si>
    <t>SPDYE9</t>
  </si>
  <si>
    <t>speedy/RINGO cell cycle regulator family member E9</t>
  </si>
  <si>
    <t>SPDYE9P</t>
  </si>
  <si>
    <t>ENSG00000275580.1</t>
  </si>
  <si>
    <t>AC022306.2</t>
  </si>
  <si>
    <t>ENSG00000242797.3</t>
  </si>
  <si>
    <t>GLYCTK-AS1</t>
  </si>
  <si>
    <t>GLYCTK antisense RNA 1</t>
  </si>
  <si>
    <t>ENSG00000234297.2</t>
  </si>
  <si>
    <t>PSIP1P1</t>
  </si>
  <si>
    <t>PC4 and SFRS1 interacting protein 1 pseudogene 1</t>
  </si>
  <si>
    <t>PSIP1P</t>
  </si>
  <si>
    <t>ENSG00000167117.10</t>
  </si>
  <si>
    <t>ANKRD40CL</t>
  </si>
  <si>
    <t>ANKRD40 C-terminal like</t>
  </si>
  <si>
    <t>C17orf73|LINC00483</t>
  </si>
  <si>
    <t>ENSG00000267595.1</t>
  </si>
  <si>
    <t>BRCA1P1</t>
  </si>
  <si>
    <t>BRCA1 pseudogene 1</t>
  </si>
  <si>
    <t>LBRCA1|PsiBRCA1|pseudo-BRCA1</t>
  </si>
  <si>
    <t>ENSG00000240032.1</t>
  </si>
  <si>
    <t>LNCSRLR</t>
  </si>
  <si>
    <t>lncRNA sorafenib resistance in renal cell carcinoma associated</t>
  </si>
  <si>
    <t>lncRNA-SRLR</t>
  </si>
  <si>
    <t>ENSG00000287733.1</t>
  </si>
  <si>
    <t>AC083862.2</t>
  </si>
  <si>
    <t>ENSG00000107262.26</t>
  </si>
  <si>
    <t>BAG1</t>
  </si>
  <si>
    <t>BAG cochaperone 1</t>
  </si>
  <si>
    <t>BAG-1|HAP|RAP46</t>
  </si>
  <si>
    <t>ENSG00000137700.18</t>
  </si>
  <si>
    <t>SLC37A4</t>
  </si>
  <si>
    <t>solute carrier family 37 member 4</t>
  </si>
  <si>
    <t>G6PT1|G6PT2|G6PT3|GSD1b|GSD1c|GSD1d|PRO0685|TRG-19|TRG19</t>
  </si>
  <si>
    <t>ENSG00000275140.1</t>
  </si>
  <si>
    <t>SEC22B3P</t>
  </si>
  <si>
    <t>SEC22 homolog B3, pseudogene</t>
  </si>
  <si>
    <t>SEC22B3</t>
  </si>
  <si>
    <t>ENSG00000118939.18</t>
  </si>
  <si>
    <t>UCHL3</t>
  </si>
  <si>
    <t>ubiquitin C-terminal hydrolase L3</t>
  </si>
  <si>
    <t>UCH-L3</t>
  </si>
  <si>
    <t>ENSG00000210144.1</t>
  </si>
  <si>
    <t>MT-TY</t>
  </si>
  <si>
    <t>ENSG00000273982.1</t>
  </si>
  <si>
    <t>AC005746.3</t>
  </si>
  <si>
    <t>ENSG00000235910.2</t>
  </si>
  <si>
    <t>APOA1-AS</t>
  </si>
  <si>
    <t>APOA1 antisense RNA</t>
  </si>
  <si>
    <t>ENSG00000239437.3</t>
  </si>
  <si>
    <t>RN7SL752P</t>
  </si>
  <si>
    <t>RNA, 7SL, cytoplasmic 752, pseudogene</t>
  </si>
  <si>
    <t>ENSG00000185825.17</t>
  </si>
  <si>
    <t>BCAP31</t>
  </si>
  <si>
    <t>B cell receptor associated protein 31</t>
  </si>
  <si>
    <t>6C6-AG|BAP31|CDM|DDCH|DXS1357E</t>
  </si>
  <si>
    <t>ENSG00000257315.3</t>
  </si>
  <si>
    <t>ZBED6</t>
  </si>
  <si>
    <t>zinc finger BED-type containing 6</t>
  </si>
  <si>
    <t>MGR</t>
  </si>
  <si>
    <t>ENSG00000173041.12</t>
  </si>
  <si>
    <t>ZNF680</t>
  </si>
  <si>
    <t>zinc finger protein 680</t>
  </si>
  <si>
    <t>ENSG00000225779.1</t>
  </si>
  <si>
    <t>AL122001.1</t>
  </si>
  <si>
    <t>ENSG00000157653.12</t>
  </si>
  <si>
    <t>C9orf43</t>
  </si>
  <si>
    <t>chromosome 9 open reading frame 43</t>
  </si>
  <si>
    <t>ENSG00000229014.3</t>
  </si>
  <si>
    <t>RPL30P13</t>
  </si>
  <si>
    <t>ribosomal protein L30 pseudogene 13</t>
  </si>
  <si>
    <t>RPL30_7_1228</t>
  </si>
  <si>
    <t>ENSG00000257809.1</t>
  </si>
  <si>
    <t>AC034102.5</t>
  </si>
  <si>
    <t>ENSG00000217889.3</t>
  </si>
  <si>
    <t>KRT18P48</t>
  </si>
  <si>
    <t>keratin 18 pseudogene 48</t>
  </si>
  <si>
    <t>ENSG00000229635.1</t>
  </si>
  <si>
    <t>AL137159.1</t>
  </si>
  <si>
    <t>ENSG00000254273.1</t>
  </si>
  <si>
    <t>AC018620.1</t>
  </si>
  <si>
    <t>ENSG00000253954.3</t>
  </si>
  <si>
    <t>HMGN1P38</t>
  </si>
  <si>
    <t>high mobility group nucleosome binding domain 1 pseudogene 38</t>
  </si>
  <si>
    <t>ENSG00000224217.1</t>
  </si>
  <si>
    <t>PRPF4BP1</t>
  </si>
  <si>
    <t>PRPF4B pseudogene 1</t>
  </si>
  <si>
    <t>ENSG00000165905.18</t>
  </si>
  <si>
    <t>LARGE2</t>
  </si>
  <si>
    <t>LARGE xylosyl- and glucuronyltransferase 2</t>
  </si>
  <si>
    <t>GYLTL1B|PP5656</t>
  </si>
  <si>
    <t>ENSG00000285637.2</t>
  </si>
  <si>
    <t>AL161449.2</t>
  </si>
  <si>
    <t>ENSG00000176928.7</t>
  </si>
  <si>
    <t>GCNT4</t>
  </si>
  <si>
    <t>glucosaminyl (N-acetyl) transferase 4</t>
  </si>
  <si>
    <t>C2GNT3|LINC01336</t>
  </si>
  <si>
    <t>ENSG00000250765.6</t>
  </si>
  <si>
    <t>SEPTIN14P5</t>
  </si>
  <si>
    <t>septin 14 pseudogene 5</t>
  </si>
  <si>
    <t>SEPT14P5</t>
  </si>
  <si>
    <t>ENSG00000235035.1</t>
  </si>
  <si>
    <t>AC005234.1</t>
  </si>
  <si>
    <t>ENSG00000227288.3</t>
  </si>
  <si>
    <t>ARID3BP1</t>
  </si>
  <si>
    <t>ARID3B pseudogene 1</t>
  </si>
  <si>
    <t>ENSG00000188505.5</t>
  </si>
  <si>
    <t>NCCRP1</t>
  </si>
  <si>
    <t>NCCRP1, F-box associated domain containing</t>
  </si>
  <si>
    <t>FBXO50|NCCRP-1</t>
  </si>
  <si>
    <t>ENSG00000241942.2</t>
  </si>
  <si>
    <t>RPS20P20</t>
  </si>
  <si>
    <t>ribosomal protein S20 pseudogene 20</t>
  </si>
  <si>
    <t>RPS20_11_915</t>
  </si>
  <si>
    <t>ENSG00000230304.1</t>
  </si>
  <si>
    <t>CICP6</t>
  </si>
  <si>
    <t>capicua transcriptional repressor pseudogene 6</t>
  </si>
  <si>
    <t>ENSG00000163016.10</t>
  </si>
  <si>
    <t>ALMS1P1</t>
  </si>
  <si>
    <t>ALMS1 pseudogene 1</t>
  </si>
  <si>
    <t>ALMS1L|ALMS1P</t>
  </si>
  <si>
    <t>ENSG00000143801.18</t>
  </si>
  <si>
    <t>PSEN2</t>
  </si>
  <si>
    <t>presenilin 2</t>
  </si>
  <si>
    <t>AD3L|AD4|CMD1V|PS2|STM2</t>
  </si>
  <si>
    <t>ENSG00000238610.1</t>
  </si>
  <si>
    <t>RNU7-26P</t>
  </si>
  <si>
    <t>RNA, U7 small nuclear 26 pseudogene</t>
  </si>
  <si>
    <t>U7.26</t>
  </si>
  <si>
    <t>ENSG00000135951.16</t>
  </si>
  <si>
    <t>TSGA10</t>
  </si>
  <si>
    <t>testis specific 10</t>
  </si>
  <si>
    <t>CEP4L|CT79|SPGF26</t>
  </si>
  <si>
    <t>ENSG00000280374.1</t>
  </si>
  <si>
    <t>AC019080.5</t>
  </si>
  <si>
    <t>ENSG00000260643.2</t>
  </si>
  <si>
    <t>AC092718.2</t>
  </si>
  <si>
    <t>ENSG00000253022.1</t>
  </si>
  <si>
    <t>RNU6-731P</t>
  </si>
  <si>
    <t>RNA, U6 small nuclear 731, pseudogene</t>
  </si>
  <si>
    <t>ENSG00000203387.2</t>
  </si>
  <si>
    <t>SNF8P1</t>
  </si>
  <si>
    <t>SNF8 pseudogene 1</t>
  </si>
  <si>
    <t>ENSG00000119782.14</t>
  </si>
  <si>
    <t>FKBP1B</t>
  </si>
  <si>
    <t>FKBP prolyl isomerase 1B</t>
  </si>
  <si>
    <t>FKBP12.6|FKBP1L|OTK4|PKBP1L|PPIase</t>
  </si>
  <si>
    <t>ENSG00000204054.14</t>
  </si>
  <si>
    <t>LINC00963</t>
  </si>
  <si>
    <t>long intergenic non-protein coding RNA 963</t>
  </si>
  <si>
    <t>MetaLnc9</t>
  </si>
  <si>
    <t>ENSG00000181101.7</t>
  </si>
  <si>
    <t>ENTR1P2</t>
  </si>
  <si>
    <t>ENTR1 pseudogene 2</t>
  </si>
  <si>
    <t>SDCCAG3P2</t>
  </si>
  <si>
    <t>ENSG00000273786.1</t>
  </si>
  <si>
    <t>AC020658.4</t>
  </si>
  <si>
    <t>ENSG00000276162.1</t>
  </si>
  <si>
    <t>MIR5739</t>
  </si>
  <si>
    <t>microRNA 5739</t>
  </si>
  <si>
    <t>hsa-mir-5739</t>
  </si>
  <si>
    <t>ENSG00000196150.14</t>
  </si>
  <si>
    <t>ZNF250</t>
  </si>
  <si>
    <t>zinc finger protein 250</t>
  </si>
  <si>
    <t>ZFP647|ZNF647</t>
  </si>
  <si>
    <t>ENSG00000287037.1</t>
  </si>
  <si>
    <t>AC097709.1</t>
  </si>
  <si>
    <t>ENSG00000228016.1</t>
  </si>
  <si>
    <t>RAPGEF4-AS1</t>
  </si>
  <si>
    <t>RAPGEF4 antisense RNA 1</t>
  </si>
  <si>
    <t>ENSG00000204227.5</t>
  </si>
  <si>
    <t>RING1</t>
  </si>
  <si>
    <t>ring finger protein 1</t>
  </si>
  <si>
    <t>RING1A|RNF1</t>
  </si>
  <si>
    <t>ENSG00000134317.18</t>
  </si>
  <si>
    <t>GRHL1</t>
  </si>
  <si>
    <t>grainyhead like transcription factor 1</t>
  </si>
  <si>
    <t>LBP32|MGR|NH32|TFCP2L2</t>
  </si>
  <si>
    <t>ENSG00000176108.9</t>
  </si>
  <si>
    <t>CHMP6</t>
  </si>
  <si>
    <t>charged multivesicular body protein 6</t>
  </si>
  <si>
    <t>VPS20</t>
  </si>
  <si>
    <t>ENSG00000267764.1</t>
  </si>
  <si>
    <t>AC093567.1</t>
  </si>
  <si>
    <t>ENSG00000222145.1</t>
  </si>
  <si>
    <t>SNORA73</t>
  </si>
  <si>
    <t>ENSG00000100600.15</t>
  </si>
  <si>
    <t>LGMN</t>
  </si>
  <si>
    <t>legumain</t>
  </si>
  <si>
    <t>AEP|LGMN1|PRSC1</t>
  </si>
  <si>
    <t>ENSG00000206969.1</t>
  </si>
  <si>
    <t>RNU6-1316P</t>
  </si>
  <si>
    <t>RNA, U6 small nuclear 1316, pseudogene</t>
  </si>
  <si>
    <t>ENSG00000145888.11</t>
  </si>
  <si>
    <t>GLRA1</t>
  </si>
  <si>
    <t>glycine receptor alpha 1</t>
  </si>
  <si>
    <t>HKPX1|STHE</t>
  </si>
  <si>
    <t>ENSG00000254593.1</t>
  </si>
  <si>
    <t>OR7E126P</t>
  </si>
  <si>
    <t>olfactory receptor family 7 subfamily E member 126 pseudogene</t>
  </si>
  <si>
    <t>OR11-1|hg500</t>
  </si>
  <si>
    <t>ENSG00000206816.1</t>
  </si>
  <si>
    <t>ENSG00000202358.1</t>
  </si>
  <si>
    <t>RNU6-652P</t>
  </si>
  <si>
    <t>RNA, U6 small nuclear 652, pseudogene</t>
  </si>
  <si>
    <t>ENSG00000210741.1</t>
  </si>
  <si>
    <t>MIR196A1</t>
  </si>
  <si>
    <t>microRNA 196a-1</t>
  </si>
  <si>
    <t>MIRN196-1|MIRN196A1|mir-196a-1</t>
  </si>
  <si>
    <t>ENSG00000231584.8</t>
  </si>
  <si>
    <t>FAHD2CP</t>
  </si>
  <si>
    <t>fumarylacetoacetate hydrolase domain containing 2C, pseudogene</t>
  </si>
  <si>
    <t>ENSG00000238062.6</t>
  </si>
  <si>
    <t>SPATA3-AS1</t>
  </si>
  <si>
    <t>SPATA3 antisense RNA 1 (head to head)</t>
  </si>
  <si>
    <t>ENSG00000172209.6</t>
  </si>
  <si>
    <t>GPR22</t>
  </si>
  <si>
    <t>G protein-coupled receptor 22</t>
  </si>
  <si>
    <t>ENSG00000240250.3</t>
  </si>
  <si>
    <t>RN7SL541P</t>
  </si>
  <si>
    <t>RNA, 7SL, cytoplasmic 541, pseudogene</t>
  </si>
  <si>
    <t>ENSG00000260668.1</t>
  </si>
  <si>
    <t>AC093536.1</t>
  </si>
  <si>
    <t>ENSG00000267147.2</t>
  </si>
  <si>
    <t>LINC01842</t>
  </si>
  <si>
    <t>long intergenic non-protein coding RNA 1842</t>
  </si>
  <si>
    <t>ENSG00000261451.1</t>
  </si>
  <si>
    <t>AC104964.2</t>
  </si>
  <si>
    <t>ENSG00000285755.2</t>
  </si>
  <si>
    <t>AC132153.1</t>
  </si>
  <si>
    <t>ENSG00000226877.9</t>
  </si>
  <si>
    <t>AL354733.1</t>
  </si>
  <si>
    <t>ENSG00000164924.18</t>
  </si>
  <si>
    <t>YWHAZ</t>
  </si>
  <si>
    <t>tyrosine 3-monooxygenase/tryptophan 5-monooxygenase activation protein zeta</t>
  </si>
  <si>
    <t>14-3-3-zeta|HEL-S-3|HEL-S-93|HEL4|KCIP-1|POPCHAS|YWHAD</t>
  </si>
  <si>
    <t>ENSG00000261172.1</t>
  </si>
  <si>
    <t>AC133919.2</t>
  </si>
  <si>
    <t>ENSG00000251972.1</t>
  </si>
  <si>
    <t>RNU6-123P</t>
  </si>
  <si>
    <t>RNA, U6 small nuclear 123, pseudogene</t>
  </si>
  <si>
    <t>ENSG00000135750.15</t>
  </si>
  <si>
    <t>KCNK1</t>
  </si>
  <si>
    <t>potassium two pore domain channel subfamily K member 1</t>
  </si>
  <si>
    <t>DPK|HOHO|K2P1|K2p1.1|KCNO1|TWIK-1|TWIK1</t>
  </si>
  <si>
    <t>ENSG00000127588.5</t>
  </si>
  <si>
    <t>GNG13</t>
  </si>
  <si>
    <t>G protein subunit gamma 13</t>
  </si>
  <si>
    <t>G(gamma)13|h2-35</t>
  </si>
  <si>
    <t>ENSG00000228952.1</t>
  </si>
  <si>
    <t>LINC02041</t>
  </si>
  <si>
    <t>long intergenic non-protein coding RNA 2041</t>
  </si>
  <si>
    <t>ENSG00000103381.12</t>
  </si>
  <si>
    <t>CPPED1</t>
  </si>
  <si>
    <t>calcineurin like phosphoesterase domain containing 1</t>
  </si>
  <si>
    <t>CSTP1</t>
  </si>
  <si>
    <t>ENSG00000172215.6</t>
  </si>
  <si>
    <t>CXCR6</t>
  </si>
  <si>
    <t>C-X-C motif chemokine receptor 6</t>
  </si>
  <si>
    <t>BONZO|CD186|CDw186|STRL33|TYMSTR</t>
  </si>
  <si>
    <t>ENSG00000234996.4</t>
  </si>
  <si>
    <t>ACTG1P25</t>
  </si>
  <si>
    <t>actin gamma 1 pseudogene 25</t>
  </si>
  <si>
    <t>AGPG</t>
  </si>
  <si>
    <t>ENSG00000200047.1</t>
  </si>
  <si>
    <t>RN7SKP115</t>
  </si>
  <si>
    <t>RN7SK pseudogene 115</t>
  </si>
  <si>
    <t>ENSG00000201830.1</t>
  </si>
  <si>
    <t>ENSG00000266124.1</t>
  </si>
  <si>
    <t>MIR5587</t>
  </si>
  <si>
    <t>microRNA 5587</t>
  </si>
  <si>
    <t>ENSG00000105255.11</t>
  </si>
  <si>
    <t>FSD1</t>
  </si>
  <si>
    <t>fibronectin type III and SPRY domain containing 1</t>
  </si>
  <si>
    <t>GLFND|MIR1</t>
  </si>
  <si>
    <t>ENSG00000237704.1</t>
  </si>
  <si>
    <t>AP004289.2</t>
  </si>
  <si>
    <t>ENSG00000224976.2</t>
  </si>
  <si>
    <t>PARP4P2</t>
  </si>
  <si>
    <t>poly(ADP-ribose) polymerase family member 4 pseudogene 2</t>
  </si>
  <si>
    <t>ENSG00000231131.8</t>
  </si>
  <si>
    <t>LNCAROD</t>
  </si>
  <si>
    <t>lncRNA activating regulator of DKK1</t>
  </si>
  <si>
    <t>A-ROD|LINC01468|lnc-MBL2-4</t>
  </si>
  <si>
    <t>ENSG00000111452.13</t>
  </si>
  <si>
    <t>ADGRD1</t>
  </si>
  <si>
    <t>adhesion G protein-coupled receptor D1</t>
  </si>
  <si>
    <t>GPR133|PGR25</t>
  </si>
  <si>
    <t>ENSG00000166925.9</t>
  </si>
  <si>
    <t>TSC22D4</t>
  </si>
  <si>
    <t>TSC22 domain family member 4</t>
  </si>
  <si>
    <t>THG-1|THG1|TILZ2</t>
  </si>
  <si>
    <t>ENSG00000251279.1</t>
  </si>
  <si>
    <t>SMIM15-AS1</t>
  </si>
  <si>
    <t>SMIM15 antisense RNA 1</t>
  </si>
  <si>
    <t>CTC-436P18.1</t>
  </si>
  <si>
    <t>ENSG00000286519.1</t>
  </si>
  <si>
    <t>AC009236.1</t>
  </si>
  <si>
    <t>ENSG00000248363.5</t>
  </si>
  <si>
    <t>AC016550.2</t>
  </si>
  <si>
    <t>ENSG00000228983.9</t>
  </si>
  <si>
    <t>SLC47A1P1</t>
  </si>
  <si>
    <t>SLC47A1 pseudogene 1</t>
  </si>
  <si>
    <t>ENSG00000224536.2</t>
  </si>
  <si>
    <t>AC096677.1</t>
  </si>
  <si>
    <t>ENSG00000130957.5</t>
  </si>
  <si>
    <t>FBP2</t>
  </si>
  <si>
    <t>fructose-bisphosphatase 2</t>
  </si>
  <si>
    <t>ENSG00000183508.5</t>
  </si>
  <si>
    <t>TENT5C</t>
  </si>
  <si>
    <t>terminal nucleotidyltransferase 5C</t>
  </si>
  <si>
    <t>FAM46C</t>
  </si>
  <si>
    <t>ENSG00000187957.8</t>
  </si>
  <si>
    <t>DNER</t>
  </si>
  <si>
    <t>delta/notch like EGF repeat containing</t>
  </si>
  <si>
    <t>UNQ26|bet</t>
  </si>
  <si>
    <t>ENSG00000244052.1</t>
  </si>
  <si>
    <t>RPL5P24</t>
  </si>
  <si>
    <t>ribosomal protein L5 pseudogene 24</t>
  </si>
  <si>
    <t>RPL5_9_935</t>
  </si>
  <si>
    <t>ENSG00000230320.1</t>
  </si>
  <si>
    <t>BEND7P1</t>
  </si>
  <si>
    <t>BEN domain containing 7 pseudogene 1</t>
  </si>
  <si>
    <t>ENSG00000269318.1</t>
  </si>
  <si>
    <t>AC007292.2</t>
  </si>
  <si>
    <t>ENSG00000285287.1</t>
  </si>
  <si>
    <t>AL354855.1</t>
  </si>
  <si>
    <t>ENSG00000146054.18</t>
  </si>
  <si>
    <t>TRIM7</t>
  </si>
  <si>
    <t>tripartite motif containing 7</t>
  </si>
  <si>
    <t>GNIP|RNF90</t>
  </si>
  <si>
    <t>ENSG00000197635.11</t>
  </si>
  <si>
    <t>DPP4</t>
  </si>
  <si>
    <t>dipeptidyl peptidase 4</t>
  </si>
  <si>
    <t>ADABP|ADCP2|CD26|DPPIV|TP103</t>
  </si>
  <si>
    <t>ENSG00000273419.1</t>
  </si>
  <si>
    <t>AC004877.1</t>
  </si>
  <si>
    <t>ENSG00000237842.2</t>
  </si>
  <si>
    <t>SMU1P1</t>
  </si>
  <si>
    <t>SMU1 pseudogene 1</t>
  </si>
  <si>
    <t>ENSG00000225080.1</t>
  </si>
  <si>
    <t>PFN1P4</t>
  </si>
  <si>
    <t>profilin 1 pseudogene 4</t>
  </si>
  <si>
    <t>PFN1P5</t>
  </si>
  <si>
    <t>ENSG00000160818.17</t>
  </si>
  <si>
    <t>GPATCH4</t>
  </si>
  <si>
    <t>G-patch domain containing 4</t>
  </si>
  <si>
    <t>GPATC4</t>
  </si>
  <si>
    <t>ENSG00000177675.9</t>
  </si>
  <si>
    <t>CD163L1</t>
  </si>
  <si>
    <t>CD163 molecule like 1</t>
  </si>
  <si>
    <t>CD163B|M160|SCARI2|WC1</t>
  </si>
  <si>
    <t>ENSG00000267507.1</t>
  </si>
  <si>
    <t>AC010327.3</t>
  </si>
  <si>
    <t>ENSG00000223617.2</t>
  </si>
  <si>
    <t>LINC00370</t>
  </si>
  <si>
    <t>long intergenic non-protein coding RNA 370</t>
  </si>
  <si>
    <t>ENSG00000163001.12</t>
  </si>
  <si>
    <t>CFAP36</t>
  </si>
  <si>
    <t>cilia and flagella associated protein 36</t>
  </si>
  <si>
    <t>BARTL1|CCDC104</t>
  </si>
  <si>
    <t>ENSG00000176343.5</t>
  </si>
  <si>
    <t>RPL37AP8</t>
  </si>
  <si>
    <t>ribosomal protein L37a pseudogene 8</t>
  </si>
  <si>
    <t>RPL37A_3_1174</t>
  </si>
  <si>
    <t>ENSG00000235244.4</t>
  </si>
  <si>
    <t>DANT2</t>
  </si>
  <si>
    <t>DXZ4 associated non-coding transcript 2, distal</t>
  </si>
  <si>
    <t>ENSG00000100150.20</t>
  </si>
  <si>
    <t>DEPDC5</t>
  </si>
  <si>
    <t>DEP domain containing 5, GATOR1 subcomplex subunit</t>
  </si>
  <si>
    <t>DEP.5|FFEVF|FFEVF1</t>
  </si>
  <si>
    <t>ENSG00000266852.2</t>
  </si>
  <si>
    <t>MIR4482</t>
  </si>
  <si>
    <t>microRNA 4482</t>
  </si>
  <si>
    <t>MIR4482-1|hsa-mir-4482-1</t>
  </si>
  <si>
    <t>ENSG00000260874.5</t>
  </si>
  <si>
    <t>AC106820.5</t>
  </si>
  <si>
    <t>ENSG00000248925.1</t>
  </si>
  <si>
    <t>AC021087.1</t>
  </si>
  <si>
    <t>ENSG00000235582.2</t>
  </si>
  <si>
    <t>AL365258.2</t>
  </si>
  <si>
    <t>ENSG00000251478.1</t>
  </si>
  <si>
    <t>AC008817.1</t>
  </si>
  <si>
    <t>ENSG00000167550.11</t>
  </si>
  <si>
    <t>RHEBL1</t>
  </si>
  <si>
    <t>RHEB like 1</t>
  </si>
  <si>
    <t>RHEBL1c</t>
  </si>
  <si>
    <t>ENSG00000163312.11</t>
  </si>
  <si>
    <t>HELQ</t>
  </si>
  <si>
    <t>helicase, POLQ like</t>
  </si>
  <si>
    <t>HEL308</t>
  </si>
  <si>
    <t>ENSG00000272196.2</t>
  </si>
  <si>
    <t>H2AC19</t>
  </si>
  <si>
    <t>H2A clustered histone 19</t>
  </si>
  <si>
    <t>H2A/R|H2AC18|HIST2H2AA4</t>
  </si>
  <si>
    <t>ENSG00000260911.2</t>
  </si>
  <si>
    <t>AC135050.3</t>
  </si>
  <si>
    <t>ENSG00000261068.2</t>
  </si>
  <si>
    <t>AL512274.1</t>
  </si>
  <si>
    <t>ENSG00000110719.10</t>
  </si>
  <si>
    <t>TCIRG1</t>
  </si>
  <si>
    <t>T cell immune regulator 1, ATPase H+ transporting V0 subunit a3</t>
  </si>
  <si>
    <t>ATP6N1C|ATP6V0A3|Atp6i|OC-116kDa|OC116|OPTB1|Stv1|TIRC7|Vph1|a3</t>
  </si>
  <si>
    <t>ENSG00000259713.1</t>
  </si>
  <si>
    <t>AC013391.2</t>
  </si>
  <si>
    <t>ENSG00000253574.5</t>
  </si>
  <si>
    <t>AC021744.1</t>
  </si>
  <si>
    <t>ENSG00000237054.9</t>
  </si>
  <si>
    <t>PRMT5-AS1</t>
  </si>
  <si>
    <t>PRMT5 antisense RNA 1</t>
  </si>
  <si>
    <t>ENSG00000240914.1</t>
  </si>
  <si>
    <t>RPL15P2</t>
  </si>
  <si>
    <t>ribosomal protein L15 pseudogene 2</t>
  </si>
  <si>
    <t>RPL15_6_1404</t>
  </si>
  <si>
    <t>ENSG00000188322.8</t>
  </si>
  <si>
    <t>SBK1</t>
  </si>
  <si>
    <t>SH3 domain binding kinase 1</t>
  </si>
  <si>
    <t>SBK</t>
  </si>
  <si>
    <t>ENSG00000201821.1</t>
  </si>
  <si>
    <t>RNU4-9P</t>
  </si>
  <si>
    <t>RNA, U4 small nuclear 9, pseudogene</t>
  </si>
  <si>
    <t>ENSG00000237212.2</t>
  </si>
  <si>
    <t>AL449403.1</t>
  </si>
  <si>
    <t>ENSG00000124602.10</t>
  </si>
  <si>
    <t>UNC5CL</t>
  </si>
  <si>
    <t>unc-5 family C-terminal like</t>
  </si>
  <si>
    <t>MUXA|ZUD</t>
  </si>
  <si>
    <t>ENSG00000167861.16</t>
  </si>
  <si>
    <t>HID1</t>
  </si>
  <si>
    <t>HID1 domain containing</t>
  </si>
  <si>
    <t>17orf28|C17orf28|DMC1|HID-1</t>
  </si>
  <si>
    <t>ENSG00000259764.1</t>
  </si>
  <si>
    <t>PCSK6-AS1</t>
  </si>
  <si>
    <t>PCSK6 antisense RNA 1</t>
  </si>
  <si>
    <t>ENSG00000234702.1</t>
  </si>
  <si>
    <t>VDAC1P3</t>
  </si>
  <si>
    <t>voltage dependent anion channel 1 pseudogene 3</t>
  </si>
  <si>
    <t>ENSG00000158321.18</t>
  </si>
  <si>
    <t>AUTS2</t>
  </si>
  <si>
    <t>activator of transcription and developmental regulator AUTS2</t>
  </si>
  <si>
    <t>FBRSL2|MRD26</t>
  </si>
  <si>
    <t>ENSG00000272168.8</t>
  </si>
  <si>
    <t>CASC15</t>
  </si>
  <si>
    <t>cancer susceptibility 15</t>
  </si>
  <si>
    <t>CANT|LINC00340|lnc-SOX4-1</t>
  </si>
  <si>
    <t>ENSG00000254577.1</t>
  </si>
  <si>
    <t>AC087276.1</t>
  </si>
  <si>
    <t>ENSG00000104728.16</t>
  </si>
  <si>
    <t>ARHGEF10</t>
  </si>
  <si>
    <t>Rho guanine nucleotide exchange factor 10</t>
  </si>
  <si>
    <t>GEF10|SNCV</t>
  </si>
  <si>
    <t>ENSG00000276926.1</t>
  </si>
  <si>
    <t>MIR6797</t>
  </si>
  <si>
    <t>microRNA 6797</t>
  </si>
  <si>
    <t>hsa-mir-6797</t>
  </si>
  <si>
    <t>ENSG00000267560.1</t>
  </si>
  <si>
    <t>AC027514.2</t>
  </si>
  <si>
    <t>ENSG00000143867.7</t>
  </si>
  <si>
    <t>odd-skipped related transcription factor 1</t>
  </si>
  <si>
    <t>ODD</t>
  </si>
  <si>
    <t>ENSG00000226425.1</t>
  </si>
  <si>
    <t>AL358613.1</t>
  </si>
  <si>
    <t>ENSG00000181031.16</t>
  </si>
  <si>
    <t>RPH3AL</t>
  </si>
  <si>
    <t>rabphilin 3A like (without C2 domains)</t>
  </si>
  <si>
    <t>NOC2</t>
  </si>
  <si>
    <t>ENSG00000253395.1</t>
  </si>
  <si>
    <t>AP003469.2</t>
  </si>
  <si>
    <t>ENSG00000136932.14</t>
  </si>
  <si>
    <t>TRMO</t>
  </si>
  <si>
    <t>tRNA methyltransferase O</t>
  </si>
  <si>
    <t>C9orf156|HSPC219|NAP1</t>
  </si>
  <si>
    <t>ENSG00000136834.3</t>
  </si>
  <si>
    <t>OR1J1</t>
  </si>
  <si>
    <t>olfactory receptor family 1 subfamily J member 1</t>
  </si>
  <si>
    <t>OR9-18|hg32</t>
  </si>
  <si>
    <t>ENSG00000234281.5</t>
  </si>
  <si>
    <t>LANCL1-AS1</t>
  </si>
  <si>
    <t>LANCL1 antisense RNA 1</t>
  </si>
  <si>
    <t>LANCLOT</t>
  </si>
  <si>
    <t>ENSG00000287225.1</t>
  </si>
  <si>
    <t>Z84468.2</t>
  </si>
  <si>
    <t>ENSG00000164307.13</t>
  </si>
  <si>
    <t>ERAP1</t>
  </si>
  <si>
    <t>endoplasmic reticulum aminopeptidase 1</t>
  </si>
  <si>
    <t>A-LAP|ALAP|APPILS|ARTS-1|ARTS1|ERAAP|ERAAP1|PILS-AP|PILSAP</t>
  </si>
  <si>
    <t>ENSG00000139926.16</t>
  </si>
  <si>
    <t>FRMD6</t>
  </si>
  <si>
    <t>FERM domain containing 6</t>
  </si>
  <si>
    <t>C14orf31|EX1|Willin|c14_5320</t>
  </si>
  <si>
    <t>ENSG00000122194.19</t>
  </si>
  <si>
    <t>PLG</t>
  </si>
  <si>
    <t>plasminogen</t>
  </si>
  <si>
    <t>ENSG00000236756.4</t>
  </si>
  <si>
    <t>DNAJC9-AS1</t>
  </si>
  <si>
    <t>DNAJC9 antisense RNA 1</t>
  </si>
  <si>
    <t>C10orf103|bA537A6.3</t>
  </si>
  <si>
    <t>ENSG00000265396.1</t>
  </si>
  <si>
    <t>MIR3128</t>
  </si>
  <si>
    <t>microRNA 3128</t>
  </si>
  <si>
    <t>mir-3128</t>
  </si>
  <si>
    <t>ENSG00000255379.1</t>
  </si>
  <si>
    <t>CYCSP29</t>
  </si>
  <si>
    <t>CYCS pseudogene 29</t>
  </si>
  <si>
    <t>HCP29</t>
  </si>
  <si>
    <t>ENSG00000004866.22</t>
  </si>
  <si>
    <t>ST7</t>
  </si>
  <si>
    <t>suppression of tumorigenicity 7</t>
  </si>
  <si>
    <t>ETS7q|FAM4A|FAM4A1|HELG|RAY1|SEN4|TSG7</t>
  </si>
  <si>
    <t>ENSG00000235070.3</t>
  </si>
  <si>
    <t>AC062015.1</t>
  </si>
  <si>
    <t>ENSG00000163508.13</t>
  </si>
  <si>
    <t>EOMES</t>
  </si>
  <si>
    <t>eomesodermin</t>
  </si>
  <si>
    <t>TBR2</t>
  </si>
  <si>
    <t>ENSG00000164953.16</t>
  </si>
  <si>
    <t>TMEM67</t>
  </si>
  <si>
    <t>transmembrane protein 67</t>
  </si>
  <si>
    <t>JBTS6|MECKELIN|MKS3|NPHP11|TNEM67</t>
  </si>
  <si>
    <t>ENSG00000221806.1</t>
  </si>
  <si>
    <t>RNU6ATAC34P</t>
  </si>
  <si>
    <t>RNA, U6atac small nuclear 34, pseudogene</t>
  </si>
  <si>
    <t>ENSG00000189144.15</t>
  </si>
  <si>
    <t>ZNF573</t>
  </si>
  <si>
    <t>zinc finger protein 573</t>
  </si>
  <si>
    <t>ENSG00000254285.3</t>
  </si>
  <si>
    <t>KRT8P3</t>
  </si>
  <si>
    <t>keratin 8 pseudogene 3</t>
  </si>
  <si>
    <t>ENSG00000120051.15</t>
  </si>
  <si>
    <t>CFAP58</t>
  </si>
  <si>
    <t>cilia and flagella associated protein 58</t>
  </si>
  <si>
    <t>C10orf80|CCDC147|SPGF49|bA127L20.4|bA127L20.5|bA554P13.1</t>
  </si>
  <si>
    <t>ENSG00000263813.1</t>
  </si>
  <si>
    <t>MIR3679</t>
  </si>
  <si>
    <t>microRNA 3679</t>
  </si>
  <si>
    <t>mir-3679</t>
  </si>
  <si>
    <t>ENSG00000121858.11</t>
  </si>
  <si>
    <t>TNFSF10</t>
  </si>
  <si>
    <t>TNF superfamily member 10</t>
  </si>
  <si>
    <t>APO2L|Apo-2L|CD253|TL2|TNLG6A|TRAIL</t>
  </si>
  <si>
    <t>ENSG00000261351.2</t>
  </si>
  <si>
    <t>AC116913.1</t>
  </si>
  <si>
    <t>ENSG00000119801.13</t>
  </si>
  <si>
    <t>YPEL5</t>
  </si>
  <si>
    <t>yippee like 5</t>
  </si>
  <si>
    <t>CGI-127</t>
  </si>
  <si>
    <t>ENSG00000213082.3</t>
  </si>
  <si>
    <t>PPP1R14BP2</t>
  </si>
  <si>
    <t>protein phosphatase 1 regulatory inhibitor subunit 14B pseudogene 2</t>
  </si>
  <si>
    <t>ENSG00000271151.1</t>
  </si>
  <si>
    <t>AC016737.1</t>
  </si>
  <si>
    <t>ENSG00000265802.2</t>
  </si>
  <si>
    <t>RN7SL49P</t>
  </si>
  <si>
    <t>RNA, 7SL, cytoplasmic 49, pseudogene</t>
  </si>
  <si>
    <t>ENSG00000222448.1</t>
  </si>
  <si>
    <t>RN7SKP150</t>
  </si>
  <si>
    <t>RN7SK pseudogene 150</t>
  </si>
  <si>
    <t>ENSG00000037965.6</t>
  </si>
  <si>
    <t>HOXC8</t>
  </si>
  <si>
    <t>homeobox C8</t>
  </si>
  <si>
    <t>HOX3|HOX3A</t>
  </si>
  <si>
    <t>ENSG00000111424.12</t>
  </si>
  <si>
    <t>VDR</t>
  </si>
  <si>
    <t>vitamin D receptor</t>
  </si>
  <si>
    <t>NR1I1|PPP1R163</t>
  </si>
  <si>
    <t>ENSG00000101057.16</t>
  </si>
  <si>
    <t>MYBL2</t>
  </si>
  <si>
    <t>MYB proto-oncogene like 2</t>
  </si>
  <si>
    <t>B-MYB|BMYB</t>
  </si>
  <si>
    <t>ENSG00000103415.12</t>
  </si>
  <si>
    <t>HMOX2</t>
  </si>
  <si>
    <t>heme oxygenase 2</t>
  </si>
  <si>
    <t>HO-2</t>
  </si>
  <si>
    <t>ENSG00000244968.7</t>
  </si>
  <si>
    <t>LIFR-AS1</t>
  </si>
  <si>
    <t>LIFR antisense RNA 1</t>
  </si>
  <si>
    <t>ENSG00000250133.2</t>
  </si>
  <si>
    <t>HOXC-AS2</t>
  </si>
  <si>
    <t>HOXC cluster antisense RNA 2</t>
  </si>
  <si>
    <t>ENSG00000287824.1</t>
  </si>
  <si>
    <t>AL627443.3</t>
  </si>
  <si>
    <t>ENSG00000286787.1</t>
  </si>
  <si>
    <t>AL110114.1</t>
  </si>
  <si>
    <t>ENSG00000201388.1</t>
  </si>
  <si>
    <t>SNORA68B</t>
  </si>
  <si>
    <t>small nucleolar RNA, H/ACA box 68B</t>
  </si>
  <si>
    <t>ENSG00000234197.1</t>
  </si>
  <si>
    <t>ETV5-AS1</t>
  </si>
  <si>
    <t>ETV5 antisense RNA 1</t>
  </si>
  <si>
    <t>ENSG00000236494.2</t>
  </si>
  <si>
    <t>AC008080.4</t>
  </si>
  <si>
    <t>ENSG00000150867.14</t>
  </si>
  <si>
    <t>PIP4K2A</t>
  </si>
  <si>
    <t>phosphatidylinositol-5-phosphate 4-kinase type 2 alpha</t>
  </si>
  <si>
    <t>PI5P4KA|PIP5K2A|PIP5KII-alpha|PIP5KIIA|PIPK</t>
  </si>
  <si>
    <t>ENSG00000225171.2</t>
  </si>
  <si>
    <t>DUTP6</t>
  </si>
  <si>
    <t>deoxyuridine triphosphatase pseudogene 6</t>
  </si>
  <si>
    <t>ENSG00000247774.7</t>
  </si>
  <si>
    <t>PCED1B-AS1</t>
  </si>
  <si>
    <t>PCED1B antisense RNA 1</t>
  </si>
  <si>
    <t>ENSG00000214691.9</t>
  </si>
  <si>
    <t>LINC01913</t>
  </si>
  <si>
    <t>long intergenic non-protein coding RNA 1913</t>
  </si>
  <si>
    <t>ENSG00000272853.1</t>
  </si>
  <si>
    <t>SUV39H2-DT</t>
  </si>
  <si>
    <t>SUV39H2 divergent transcript</t>
  </si>
  <si>
    <t>ENSG00000244675.2</t>
  </si>
  <si>
    <t>AC108676.1</t>
  </si>
  <si>
    <t>ENSG00000204713.11</t>
  </si>
  <si>
    <t>TRIM27</t>
  </si>
  <si>
    <t>tripartite motif containing 27</t>
  </si>
  <si>
    <t>RFP|RNF76</t>
  </si>
  <si>
    <t>ENSG00000278996.1</t>
  </si>
  <si>
    <t>FP671120.4</t>
  </si>
  <si>
    <t>ENSG00000249899.6</t>
  </si>
  <si>
    <t>AC025180.1</t>
  </si>
  <si>
    <t>ENSG00000236875.3</t>
  </si>
  <si>
    <t>DDX11L5</t>
  </si>
  <si>
    <t>DEAD/H-box helicase 11 like 5 (pseudogene)</t>
  </si>
  <si>
    <t>ENSG00000175792.12</t>
  </si>
  <si>
    <t>RUVBL1</t>
  </si>
  <si>
    <t>RuvB like AAA ATPase 1</t>
  </si>
  <si>
    <t>ECP-54|ECP54|INO80H|NMP 238|NMP238|PONTIN|Pontin52|RVB1|TIH1|TIP49|TIP49A</t>
  </si>
  <si>
    <t>ENSG00000287054.1</t>
  </si>
  <si>
    <t>AC113410.5</t>
  </si>
  <si>
    <t>ENSG00000213539.4</t>
  </si>
  <si>
    <t>YBX1P6</t>
  </si>
  <si>
    <t>Y-box binding protein 1 pseudogene 6</t>
  </si>
  <si>
    <t>ENSG00000172912.4</t>
  </si>
  <si>
    <t>COX6B1P3</t>
  </si>
  <si>
    <t>cytochrome c oxidase subunit 6B1 pseudogene 3</t>
  </si>
  <si>
    <t>COX6BP-3|COX6BP3</t>
  </si>
  <si>
    <t>ENSG00000228028.2</t>
  </si>
  <si>
    <t>AC069257.1</t>
  </si>
  <si>
    <t>ENSG00000142233.14</t>
  </si>
  <si>
    <t>NTN5</t>
  </si>
  <si>
    <t>netrin 5</t>
  </si>
  <si>
    <t>ENSG00000268108.1</t>
  </si>
  <si>
    <t>AC008687.2</t>
  </si>
  <si>
    <t>ENSG00000275710.1</t>
  </si>
  <si>
    <t>AC007485.1</t>
  </si>
  <si>
    <t>ENSG00000260834.1</t>
  </si>
  <si>
    <t>AC009055.2</t>
  </si>
  <si>
    <t>ENSG00000111886.11</t>
  </si>
  <si>
    <t>GABRR2</t>
  </si>
  <si>
    <t>gamma-aminobutyric acid type A receptor subunit rho2</t>
  </si>
  <si>
    <t>ENSG00000259002.2</t>
  </si>
  <si>
    <t>AL445363.1</t>
  </si>
  <si>
    <t>ENSG00000267015.1</t>
  </si>
  <si>
    <t>AC023090.1</t>
  </si>
  <si>
    <t>ENSG00000261543.1</t>
  </si>
  <si>
    <t>AC010931.2</t>
  </si>
  <si>
    <t>ENSG00000170409.7</t>
  </si>
  <si>
    <t>AC091390.1</t>
  </si>
  <si>
    <t>ENSG00000212747.5</t>
  </si>
  <si>
    <t>RTL8B</t>
  </si>
  <si>
    <t>retrotransposon Gag like 8B</t>
  </si>
  <si>
    <t>CXX1c|FAM127C|MAR8B|SIRH4</t>
  </si>
  <si>
    <t>ENSG00000125166.13</t>
  </si>
  <si>
    <t>GOT2</t>
  </si>
  <si>
    <t>glutamic-oxaloacetic transaminase 2</t>
  </si>
  <si>
    <t>DEE82|KAT4|KATIV|KYAT4|mitAAT</t>
  </si>
  <si>
    <t>ENSG00000280457.1</t>
  </si>
  <si>
    <t>DUX4L2</t>
  </si>
  <si>
    <t>double homeobox 4 like 2 (pseudogene)</t>
  </si>
  <si>
    <t>ENSG00000234118.1</t>
  </si>
  <si>
    <t>RPL13AP6</t>
  </si>
  <si>
    <t>ribosomal protein L13a pseudogene 6</t>
  </si>
  <si>
    <t>RPL13A_7_1096|bA348N5.5</t>
  </si>
  <si>
    <t>ENSG00000006740.17</t>
  </si>
  <si>
    <t>ARHGAP44</t>
  </si>
  <si>
    <t>Rho GTPase activating protein 44</t>
  </si>
  <si>
    <t>NPC-A-10|RICH2</t>
  </si>
  <si>
    <t>ENSG00000260086.3</t>
  </si>
  <si>
    <t>AC007611.1</t>
  </si>
  <si>
    <t>ENSG00000145040.4</t>
  </si>
  <si>
    <t>UCN2</t>
  </si>
  <si>
    <t>urocortin 2</t>
  </si>
  <si>
    <t>SRP|UCN-II|UCNI|UR|URP</t>
  </si>
  <si>
    <t>ENSG00000260260.1</t>
  </si>
  <si>
    <t>SNHG19</t>
  </si>
  <si>
    <t>small nucleolar RNA host gene 19</t>
  </si>
  <si>
    <t>SNORD60HG</t>
  </si>
  <si>
    <t>ENSG00000138829.12</t>
  </si>
  <si>
    <t>FBN2</t>
  </si>
  <si>
    <t>fibrillin 2</t>
  </si>
  <si>
    <t>CCA|DA9|EOMD</t>
  </si>
  <si>
    <t>ENSG00000213994.3</t>
  </si>
  <si>
    <t>AL157395.1</t>
  </si>
  <si>
    <t>ENSG00000260037.5</t>
  </si>
  <si>
    <t>AC104938.1</t>
  </si>
  <si>
    <t>ENSG00000254012.1</t>
  </si>
  <si>
    <t>RPL10P8</t>
  </si>
  <si>
    <t>ribosomal protein L10 pseudogene 8</t>
  </si>
  <si>
    <t>ENSG00000257802.1</t>
  </si>
  <si>
    <t>MRS2P2</t>
  </si>
  <si>
    <t>MRS2 pseudogene 2</t>
  </si>
  <si>
    <t>ENSG00000242628.6</t>
  </si>
  <si>
    <t>AC009228.1</t>
  </si>
  <si>
    <t>ENSG00000181418.8</t>
  </si>
  <si>
    <t>DDN</t>
  </si>
  <si>
    <t>dendrin</t>
  </si>
  <si>
    <t>ENSG00000241640.2</t>
  </si>
  <si>
    <t>AC092757.1</t>
  </si>
  <si>
    <t>ENSG00000138083.5</t>
  </si>
  <si>
    <t>SIX3</t>
  </si>
  <si>
    <t>SIX homeobox 3</t>
  </si>
  <si>
    <t>HPE2</t>
  </si>
  <si>
    <t>ENSG00000227542.1</t>
  </si>
  <si>
    <t>AC092614.1</t>
  </si>
  <si>
    <t>ENSG00000002586.20_PAR_Y</t>
  </si>
  <si>
    <t>ENSG00000235852.1</t>
  </si>
  <si>
    <t>AC005540.1</t>
  </si>
  <si>
    <t>ENSG00000272768.1</t>
  </si>
  <si>
    <t>AC004854.2</t>
  </si>
  <si>
    <t>ENSG00000223694.1</t>
  </si>
  <si>
    <t>ADH5P3</t>
  </si>
  <si>
    <t>ADH5 pseudogene 3</t>
  </si>
  <si>
    <t>ENSG00000112110.10</t>
  </si>
  <si>
    <t>MRPL18</t>
  </si>
  <si>
    <t>mitochondrial ribosomal protein L18</t>
  </si>
  <si>
    <t>HSPC071|L18mt|MRP-L18</t>
  </si>
  <si>
    <t>ENSG00000219881.1</t>
  </si>
  <si>
    <t>GAPDHP42</t>
  </si>
  <si>
    <t>glyceraldehyde 3 phosphate dehydrogenase pseudogene 42</t>
  </si>
  <si>
    <t>ENSG00000130748.7</t>
  </si>
  <si>
    <t>TMEM160</t>
  </si>
  <si>
    <t>transmembrane protein 160</t>
  </si>
  <si>
    <t>ENSG00000264964.2</t>
  </si>
  <si>
    <t>AP001033.1</t>
  </si>
  <si>
    <t>ENSG00000162039.17</t>
  </si>
  <si>
    <t>MEIOB</t>
  </si>
  <si>
    <t>meiosis specific with OB-fold</t>
  </si>
  <si>
    <t>C16orf73|SPGF22|gs129</t>
  </si>
  <si>
    <t>ENSG00000261386.2</t>
  </si>
  <si>
    <t>AC027682.4</t>
  </si>
  <si>
    <t>ENSG00000079691.18</t>
  </si>
  <si>
    <t>CARMIL1</t>
  </si>
  <si>
    <t>capping protein regulator and myosin 1 linker 1</t>
  </si>
  <si>
    <t>CARMIL|CARMIL1a|LRRC16|LRRC16A|dJ501N12.1|dJ501N12.5</t>
  </si>
  <si>
    <t>ENSG00000171617.15</t>
  </si>
  <si>
    <t>ENC1</t>
  </si>
  <si>
    <t>ectodermal-neural cortex 1</t>
  </si>
  <si>
    <t>CCL28|ENC-1|KLHL35|KLHL37|NRPB|PIG10|TP53I10</t>
  </si>
  <si>
    <t>ENSG00000234159.1</t>
  </si>
  <si>
    <t>RBPMSLP</t>
  </si>
  <si>
    <t>RNA binding protein with multiple splicing-like pseudogene</t>
  </si>
  <si>
    <t>ENSG00000286444.1</t>
  </si>
  <si>
    <t>AL035661.2</t>
  </si>
  <si>
    <t>ENSG00000101337.16</t>
  </si>
  <si>
    <t>TM9SF4</t>
  </si>
  <si>
    <t>transmembrane 9 superfamily member 4</t>
  </si>
  <si>
    <t>dJ836N17.2</t>
  </si>
  <si>
    <t>ENSG00000251467.1</t>
  </si>
  <si>
    <t>AC020893.1</t>
  </si>
  <si>
    <t>ENSG00000260288.4</t>
  </si>
  <si>
    <t>AC019294.2</t>
  </si>
  <si>
    <t>ENSG00000251442.6</t>
  </si>
  <si>
    <t>LINC01094</t>
  </si>
  <si>
    <t>long intergenic non-protein coding RNA 1094</t>
  </si>
  <si>
    <t>CTEPHA1</t>
  </si>
  <si>
    <t>ENSG00000129824.16</t>
  </si>
  <si>
    <t>RPS4Y1</t>
  </si>
  <si>
    <t>ribosomal protein S4 Y-linked 1</t>
  </si>
  <si>
    <t>RPS4Y|S4</t>
  </si>
  <si>
    <t>ENSG00000255045.1</t>
  </si>
  <si>
    <t>AP000866.5</t>
  </si>
  <si>
    <t>ENSG00000255449.1</t>
  </si>
  <si>
    <t>AP002812.5</t>
  </si>
  <si>
    <t>ENSG00000287315.1</t>
  </si>
  <si>
    <t>AL670729.3</t>
  </si>
  <si>
    <t>ENSG00000225203.2</t>
  </si>
  <si>
    <t>AL139230.1</t>
  </si>
  <si>
    <t>ENSG00000179935.10</t>
  </si>
  <si>
    <t>LINC00652</t>
  </si>
  <si>
    <t>long intergenic non-protein coding RNA 652</t>
  </si>
  <si>
    <t>HSPC072</t>
  </si>
  <si>
    <t>ENSG00000260494.1</t>
  </si>
  <si>
    <t>AC002310.3</t>
  </si>
  <si>
    <t>ENSG00000248896.3</t>
  </si>
  <si>
    <t>AC105001.1</t>
  </si>
  <si>
    <t>ENSG00000172940.13</t>
  </si>
  <si>
    <t>SLC22A13</t>
  </si>
  <si>
    <t>solute carrier family 22 member 13</t>
  </si>
  <si>
    <t>OAT10|OCTL1|OCTL3|ORCTL-3|ORCTL3</t>
  </si>
  <si>
    <t>ENSG00000115008.6</t>
  </si>
  <si>
    <t>IL1A</t>
  </si>
  <si>
    <t>interleukin 1 alpha</t>
  </si>
  <si>
    <t>IL-1 alpha|IL-1A|IL1|IL1-ALPHA|IL1F1</t>
  </si>
  <si>
    <t>ENSG00000005884.18</t>
  </si>
  <si>
    <t>ITGA3</t>
  </si>
  <si>
    <t>integrin subunit alpha 3</t>
  </si>
  <si>
    <t>CD49C|FRP-2|GAP-B3|GAPB3|ILNEB|MSK18|VCA-2|VL3A|VLA3a</t>
  </si>
  <si>
    <t>ENSG00000232706.3</t>
  </si>
  <si>
    <t>NUTM2HP</t>
  </si>
  <si>
    <t>NUT family member 2H, pseudogene</t>
  </si>
  <si>
    <t>FAM22HP|NUTMHP</t>
  </si>
  <si>
    <t>ENSG00000081665.14</t>
  </si>
  <si>
    <t>ZNF506</t>
  </si>
  <si>
    <t>zinc finger protein 506</t>
  </si>
  <si>
    <t>ENSG00000227359.1</t>
  </si>
  <si>
    <t>AC017074.1</t>
  </si>
  <si>
    <t>ENSG00000268201.1</t>
  </si>
  <si>
    <t>AC020915.1</t>
  </si>
  <si>
    <t>ENSG00000254331.1</t>
  </si>
  <si>
    <t>CKS1BP7</t>
  </si>
  <si>
    <t>CDC28 protein kinase regulatory subunit 1B pseudogene 7</t>
  </si>
  <si>
    <t>CKS1|CKS1A</t>
  </si>
  <si>
    <t>ENSG00000272834.1</t>
  </si>
  <si>
    <t>AL022238.2</t>
  </si>
  <si>
    <t>ENSG00000242474.3</t>
  </si>
  <si>
    <t>AC093627.5</t>
  </si>
  <si>
    <t>ENSG00000244485.1</t>
  </si>
  <si>
    <t>RPL18P13</t>
  </si>
  <si>
    <t>ribosomal protein L18 pseudogene 13</t>
  </si>
  <si>
    <t>RPL18_5_1500</t>
  </si>
  <si>
    <t>ENSG00000104763.20</t>
  </si>
  <si>
    <t>ASAH1</t>
  </si>
  <si>
    <t>N-acylsphingosine amidohydrolase 1</t>
  </si>
  <si>
    <t>AC|ACDase|ASAH|PHP|PHP32|SMAPME</t>
  </si>
  <si>
    <t>ENSG00000168175.15</t>
  </si>
  <si>
    <t>MAPK1IP1L</t>
  </si>
  <si>
    <t>mitogen-activated protein kinase 1 interacting protein 1 like</t>
  </si>
  <si>
    <t>C14orf32|MISS|c14_5346</t>
  </si>
  <si>
    <t>ENSG00000159753.14</t>
  </si>
  <si>
    <t>CARMIL2</t>
  </si>
  <si>
    <t>capping protein regulator and myosin 1 linker 2</t>
  </si>
  <si>
    <t>CARMIL2b|IMD58|LRRC16C|RLTPR</t>
  </si>
  <si>
    <t>ENSG00000148123.15</t>
  </si>
  <si>
    <t>PLPPR1</t>
  </si>
  <si>
    <t>phospholipid phosphatase related 1</t>
  </si>
  <si>
    <t>LPPR1|PRG-3</t>
  </si>
  <si>
    <t>ENSG00000258980.1</t>
  </si>
  <si>
    <t>EIF1AXP2</t>
  </si>
  <si>
    <t>EIF1AX pseudogene 2</t>
  </si>
  <si>
    <t>ENSG00000227028.6</t>
  </si>
  <si>
    <t>SLC8A1-AS1</t>
  </si>
  <si>
    <t>SLC8A1 antisense RNA 1</t>
  </si>
  <si>
    <t>ENSG00000177947.14</t>
  </si>
  <si>
    <t>ODF3</t>
  </si>
  <si>
    <t>outer dense fiber of sperm tails 3</t>
  </si>
  <si>
    <t>CT135|SHIPPO1|TISP50</t>
  </si>
  <si>
    <t>ENSG00000228172.5</t>
  </si>
  <si>
    <t>AL020996.1</t>
  </si>
  <si>
    <t>ENSG00000214629.3</t>
  </si>
  <si>
    <t>RPSAP6</t>
  </si>
  <si>
    <t>ribosomal protein SA pseudogene 6</t>
  </si>
  <si>
    <t>LAMR1P6|RPSA_23_1065</t>
  </si>
  <si>
    <t>ENSG00000176919.13</t>
  </si>
  <si>
    <t>C8G</t>
  </si>
  <si>
    <t>complement C8 gamma chain</t>
  </si>
  <si>
    <t>C8C</t>
  </si>
  <si>
    <t>ENSG00000257179.1</t>
  </si>
  <si>
    <t>HMGN2P6</t>
  </si>
  <si>
    <t>high mobility group nucleosomal binding domain 2 pseudogene 6</t>
  </si>
  <si>
    <t>HMGN2L6</t>
  </si>
  <si>
    <t>ENSG00000136261.15</t>
  </si>
  <si>
    <t>BZW2</t>
  </si>
  <si>
    <t>basic leucine zipper and W2 domains 2</t>
  </si>
  <si>
    <t>5MP1|HSPC028|MST017|MSTP017</t>
  </si>
  <si>
    <t>ENSG00000085552.17</t>
  </si>
  <si>
    <t>IGSF9</t>
  </si>
  <si>
    <t>immunoglobulin superfamily member 9</t>
  </si>
  <si>
    <t>FP18798|IGSF9A|Nrt1</t>
  </si>
  <si>
    <t>ENSG00000228510.2</t>
  </si>
  <si>
    <t>AL359091.2</t>
  </si>
  <si>
    <t>ENSG00000172789.4</t>
  </si>
  <si>
    <t>HOXC5</t>
  </si>
  <si>
    <t>homeobox C5</t>
  </si>
  <si>
    <t>CP11|HOX3|HOX3D</t>
  </si>
  <si>
    <t>ENSG00000260830.1</t>
  </si>
  <si>
    <t>AL135744.1</t>
  </si>
  <si>
    <t>ENSG00000244119.1</t>
  </si>
  <si>
    <t>PDCL3P4</t>
  </si>
  <si>
    <t>PDCL3 pseudogene 4</t>
  </si>
  <si>
    <t>ENSG00000241547.1</t>
  </si>
  <si>
    <t>ACTG1P20</t>
  </si>
  <si>
    <t>actin gamma 1 pseudogene 20</t>
  </si>
  <si>
    <t>ENSG00000267404.1</t>
  </si>
  <si>
    <t>AC023043.1</t>
  </si>
  <si>
    <t>ENSG00000234041.1</t>
  </si>
  <si>
    <t>AL512326.5</t>
  </si>
  <si>
    <t>ENSG00000237679.2</t>
  </si>
  <si>
    <t>VDAC1P11</t>
  </si>
  <si>
    <t>voltage dependent anion channel 1 pseudogene 11</t>
  </si>
  <si>
    <t>ENSG00000199591.1</t>
  </si>
  <si>
    <t>ENSG00000173262.12</t>
  </si>
  <si>
    <t>SLC2A14</t>
  </si>
  <si>
    <t>solute carrier family 2 member 14</t>
  </si>
  <si>
    <t>GLUT14|SLC2A3P3</t>
  </si>
  <si>
    <t>ENSG00000164007.11</t>
  </si>
  <si>
    <t>CLDN19</t>
  </si>
  <si>
    <t>claudin 19</t>
  </si>
  <si>
    <t>HOMG5</t>
  </si>
  <si>
    <t>ENSG00000251216.2</t>
  </si>
  <si>
    <t>AC106895.2</t>
  </si>
  <si>
    <t>ENSG00000233846.2</t>
  </si>
  <si>
    <t>SELENOTP1</t>
  </si>
  <si>
    <t>selenoprotein T pseudogene 1</t>
  </si>
  <si>
    <t>ENSG00000241884.2</t>
  </si>
  <si>
    <t>AC114401.1</t>
  </si>
  <si>
    <t>ENSG00000245080.7</t>
  </si>
  <si>
    <t>MIR3150BHG</t>
  </si>
  <si>
    <t>MIR3150B host gene</t>
  </si>
  <si>
    <t>ENSG00000284526.1</t>
  </si>
  <si>
    <t>AC015802.6</t>
  </si>
  <si>
    <t>ENSG00000174370.11</t>
  </si>
  <si>
    <t>C11orf45</t>
  </si>
  <si>
    <t>chromosome 11 open reading frame 45</t>
  </si>
  <si>
    <t>ENSG00000220924.4</t>
  </si>
  <si>
    <t>OSTCP4</t>
  </si>
  <si>
    <t>oligosaccharyltransferase complex subunit pseudogene 4</t>
  </si>
  <si>
    <t>ENSG00000278916.1</t>
  </si>
  <si>
    <t>CEP83-DT</t>
  </si>
  <si>
    <t>CEP83 divergent transcript</t>
  </si>
  <si>
    <t>CCDC41-AS1|CEP83-AS1</t>
  </si>
  <si>
    <t>ENSG00000270130.1</t>
  </si>
  <si>
    <t>AC068790.7</t>
  </si>
  <si>
    <t>ENSG00000215548.2</t>
  </si>
  <si>
    <t>FRG1JP</t>
  </si>
  <si>
    <t>FSHD region gene 1 family member J, pseudogene</t>
  </si>
  <si>
    <t>ENSG00000264808.1</t>
  </si>
  <si>
    <t>AC068025.1</t>
  </si>
  <si>
    <t>ENSG00000110880.11</t>
  </si>
  <si>
    <t>CORO1C</t>
  </si>
  <si>
    <t>coronin 1C</t>
  </si>
  <si>
    <t>HCRNN4</t>
  </si>
  <si>
    <t>ENSG00000140740.11</t>
  </si>
  <si>
    <t>UQCRC2</t>
  </si>
  <si>
    <t>ubiquinol-cytochrome c reductase core protein 2</t>
  </si>
  <si>
    <t>MC3DN5|QCR2|UQCR2</t>
  </si>
  <si>
    <t>ENSG00000132478.10</t>
  </si>
  <si>
    <t>UNK</t>
  </si>
  <si>
    <t>unk zinc finger</t>
  </si>
  <si>
    <t>UNKEMPT|ZC3H5|ZC3HDC5</t>
  </si>
  <si>
    <t>ENSG00000244701.1</t>
  </si>
  <si>
    <t>AC004918.1</t>
  </si>
  <si>
    <t>ENSG00000200520.1</t>
  </si>
  <si>
    <t>RNU6-1214P</t>
  </si>
  <si>
    <t>RNA, U6 small nuclear 1214, pseudogene</t>
  </si>
  <si>
    <t>ENSG00000243370.3</t>
  </si>
  <si>
    <t>RN7SL775P</t>
  </si>
  <si>
    <t>RNA, 7SL, cytoplasmic 775, pseudogene</t>
  </si>
  <si>
    <t>ENSG00000269653.1</t>
  </si>
  <si>
    <t>AC011479.3</t>
  </si>
  <si>
    <t>ENSG00000253519.1</t>
  </si>
  <si>
    <t>AC106801.1</t>
  </si>
  <si>
    <t>ENSG00000189372.4</t>
  </si>
  <si>
    <t>AL034369.1</t>
  </si>
  <si>
    <t>ENSG00000265496.5</t>
  </si>
  <si>
    <t>AC100778.3</t>
  </si>
  <si>
    <t>ENSG00000249028.2</t>
  </si>
  <si>
    <t>AC004672.1</t>
  </si>
  <si>
    <t>ENSG00000166448.15</t>
  </si>
  <si>
    <t>TMEM130</t>
  </si>
  <si>
    <t>transmembrane protein 130</t>
  </si>
  <si>
    <t>ENSG00000272779.1</t>
  </si>
  <si>
    <t>AC245060.4</t>
  </si>
  <si>
    <t>ENSG00000253370.2</t>
  </si>
  <si>
    <t>AC027308.1</t>
  </si>
  <si>
    <t>ENSG00000257740.1</t>
  </si>
  <si>
    <t>AC073896.3</t>
  </si>
  <si>
    <t>ENSG00000259782.2</t>
  </si>
  <si>
    <t>AC008915.1</t>
  </si>
  <si>
    <t>ENSG00000168542.16</t>
  </si>
  <si>
    <t>COL3A1</t>
  </si>
  <si>
    <t>collagen type III alpha 1 chain</t>
  </si>
  <si>
    <t>EDS4A|EDSVASC|PMGEDSV</t>
  </si>
  <si>
    <t>ENSG00000239726.3</t>
  </si>
  <si>
    <t>RN7SL688P</t>
  </si>
  <si>
    <t>RNA, 7SL, cytoplasmic 688, pseudogene</t>
  </si>
  <si>
    <t>ENSG00000284308.1</t>
  </si>
  <si>
    <t>C2orf81</t>
  </si>
  <si>
    <t>chromosome 2 open reading frame 81</t>
  </si>
  <si>
    <t>hCG40743</t>
  </si>
  <si>
    <t>ENSG00000159111.13</t>
  </si>
  <si>
    <t>MRPL10</t>
  </si>
  <si>
    <t>mitochondrial ribosomal protein L10</t>
  </si>
  <si>
    <t>L10MT|MRP-L10|MRP-L8|MRPL8|RPML8</t>
  </si>
  <si>
    <t>ENSG00000213938.3</t>
  </si>
  <si>
    <t>SEPHS1P6</t>
  </si>
  <si>
    <t>selenophosphate synthetase 1 pseudogene 6</t>
  </si>
  <si>
    <t>ENSG00000252283.1</t>
  </si>
  <si>
    <t>Vault</t>
  </si>
  <si>
    <t>ENSG00000233860.2</t>
  </si>
  <si>
    <t>SHROOM3-AS1</t>
  </si>
  <si>
    <t>SHROOM3 antisense RNA 1</t>
  </si>
  <si>
    <t>ENSG00000162676.12</t>
  </si>
  <si>
    <t>GFI1</t>
  </si>
  <si>
    <t>growth factor independent 1 transcriptional repressor</t>
  </si>
  <si>
    <t>GFI-1|GFI1A|SCN2|ZNF163</t>
  </si>
  <si>
    <t>ENSG00000254129.1</t>
  </si>
  <si>
    <t>AC108449.1</t>
  </si>
  <si>
    <t>ENSG00000204839.9</t>
  </si>
  <si>
    <t>MROH6</t>
  </si>
  <si>
    <t>maestro heat like repeat family member 6</t>
  </si>
  <si>
    <t>C8orf73</t>
  </si>
  <si>
    <t>ENSG00000238083.8</t>
  </si>
  <si>
    <t>LRRC37A2</t>
  </si>
  <si>
    <t>leucine rich repeat containing 37 member A2</t>
  </si>
  <si>
    <t>ENSG00000257830.1</t>
  </si>
  <si>
    <t>AC021066.1</t>
  </si>
  <si>
    <t>ENSG00000238304.1</t>
  </si>
  <si>
    <t>RNU7-50P</t>
  </si>
  <si>
    <t>RNA, U7 small nuclear 50 pseudogene</t>
  </si>
  <si>
    <t>U7.50</t>
  </si>
  <si>
    <t>ENSG00000170917.14</t>
  </si>
  <si>
    <t>NUDT6</t>
  </si>
  <si>
    <t>nudix hydrolase 6</t>
  </si>
  <si>
    <t>ASFGF2|FGF-AS|FGF2AS|GFG-1|GFG1</t>
  </si>
  <si>
    <t>ENSG00000285712.1</t>
  </si>
  <si>
    <t>AC068707.1</t>
  </si>
  <si>
    <t>ENSG00000276234.5</t>
  </si>
  <si>
    <t>TADA2A</t>
  </si>
  <si>
    <t>transcriptional adaptor 2A</t>
  </si>
  <si>
    <t>ADA2|ADA2A|KL04P|TADA2L|hADA2</t>
  </si>
  <si>
    <t>ENSG00000224769.1</t>
  </si>
  <si>
    <t>MUC20P1</t>
  </si>
  <si>
    <t>mucin 20, cell surface associated pseudogene 1</t>
  </si>
  <si>
    <t>ENSG00000272825.1</t>
  </si>
  <si>
    <t>AL844908.1</t>
  </si>
  <si>
    <t>ENSG00000232142.1</t>
  </si>
  <si>
    <t>RPS25P9</t>
  </si>
  <si>
    <t>ribosomal protein S25 pseudogene 9</t>
  </si>
  <si>
    <t>RPS25_7_1060</t>
  </si>
  <si>
    <t>ENSG00000152495.11</t>
  </si>
  <si>
    <t>CAMK4</t>
  </si>
  <si>
    <t>calcium/calmodulin dependent protein kinase IV</t>
  </si>
  <si>
    <t>CaMK IV|CaMK-GR|CaMKIV|caMK</t>
  </si>
  <si>
    <t>ENSG00000228369.2</t>
  </si>
  <si>
    <t>TXNDC12-AS1</t>
  </si>
  <si>
    <t>TXNDC12 antisense RNA 1</t>
  </si>
  <si>
    <t>ENSG00000230435.1</t>
  </si>
  <si>
    <t>AC004160.2</t>
  </si>
  <si>
    <t>ENSG00000275930.1</t>
  </si>
  <si>
    <t>ENSG00000252149.1</t>
  </si>
  <si>
    <t>RNA5SP315</t>
  </si>
  <si>
    <t>RNA, 5S ribosomal pseudogene 315</t>
  </si>
  <si>
    <t>RN5S315</t>
  </si>
  <si>
    <t>ENSG00000125735.11</t>
  </si>
  <si>
    <t>TNFSF14</t>
  </si>
  <si>
    <t>TNF superfamily member 14</t>
  </si>
  <si>
    <t>CD258|HVEML|LIGHT|LTg</t>
  </si>
  <si>
    <t>ENSG00000183476.12</t>
  </si>
  <si>
    <t>SH2D7</t>
  </si>
  <si>
    <t>SH2 domain containing 7</t>
  </si>
  <si>
    <t>ENSG00000228879.1</t>
  </si>
  <si>
    <t>RPL35AP6</t>
  </si>
  <si>
    <t>ribosomal protein L35a pseudogene 6</t>
  </si>
  <si>
    <t>RPL35A_3_191</t>
  </si>
  <si>
    <t>ENSG00000267587.1</t>
  </si>
  <si>
    <t>AC090241.1</t>
  </si>
  <si>
    <t>ENSG00000223946.1</t>
  </si>
  <si>
    <t>AL513008.1</t>
  </si>
  <si>
    <t>ENSG00000272807.1</t>
  </si>
  <si>
    <t>AC007038.1</t>
  </si>
  <si>
    <t>ENSG00000169221.14</t>
  </si>
  <si>
    <t>TBC1D10B</t>
  </si>
  <si>
    <t>TBC1 domain family member 10B</t>
  </si>
  <si>
    <t>EPI64B|FP2461</t>
  </si>
  <si>
    <t>ENSG00000090889.12</t>
  </si>
  <si>
    <t>KIF4A</t>
  </si>
  <si>
    <t>kinesin family member 4A</t>
  </si>
  <si>
    <t>KIF4|KIF4G1|MRX100</t>
  </si>
  <si>
    <t>ENSG00000198077.11</t>
  </si>
  <si>
    <t>CYP2A7</t>
  </si>
  <si>
    <t>cytochrome P450 family 2 subfamily A member 7</t>
  </si>
  <si>
    <t>CPA7|CPAD|CYP2A|CYPIIA7|P450-IIA4</t>
  </si>
  <si>
    <t>ENSG00000286828.1</t>
  </si>
  <si>
    <t>AC008883.3</t>
  </si>
  <si>
    <t>ENSG00000156384.15</t>
  </si>
  <si>
    <t>SFR1</t>
  </si>
  <si>
    <t>SWI5 dependent homologous recombination repair protein 1</t>
  </si>
  <si>
    <t>C10orf78|MEI5|MEIR5|bA373N18.1</t>
  </si>
  <si>
    <t>ENSG00000178685.14</t>
  </si>
  <si>
    <t>PARP10</t>
  </si>
  <si>
    <t>poly(ADP-ribose) polymerase family member 10</t>
  </si>
  <si>
    <t>ARTD10</t>
  </si>
  <si>
    <t>ENSG00000224126.2</t>
  </si>
  <si>
    <t>UBE2SP2</t>
  </si>
  <si>
    <t>ubiquitin conjugating enzyme E2 S pseudogene 2</t>
  </si>
  <si>
    <t>ENSG00000223916.1</t>
  </si>
  <si>
    <t>AC097638.1</t>
  </si>
  <si>
    <t>ENSG00000254431.1</t>
  </si>
  <si>
    <t>AC084083.1</t>
  </si>
  <si>
    <t>ENSG00000267892.1</t>
  </si>
  <si>
    <t>AC022144.1</t>
  </si>
  <si>
    <t>ENSG00000166086.13</t>
  </si>
  <si>
    <t>JAM3</t>
  </si>
  <si>
    <t>junctional adhesion molecule 3</t>
  </si>
  <si>
    <t>JAM-2|JAM-3|JAM-C|JAMC</t>
  </si>
  <si>
    <t>ENSG00000233491.8</t>
  </si>
  <si>
    <t>AC008163.1</t>
  </si>
  <si>
    <t>ENSG00000181773.7</t>
  </si>
  <si>
    <t>GPR3</t>
  </si>
  <si>
    <t>G protein-coupled receptor 3</t>
  </si>
  <si>
    <t>ACCA</t>
  </si>
  <si>
    <t>ENSG00000239494.2</t>
  </si>
  <si>
    <t>RN7SL333P</t>
  </si>
  <si>
    <t>RNA, 7SL, cytoplasmic 333, pseudogene</t>
  </si>
  <si>
    <t>ENSG00000261002.5</t>
  </si>
  <si>
    <t>AC036103.1</t>
  </si>
  <si>
    <t>ENSG00000287427.1</t>
  </si>
  <si>
    <t>AL390236.1</t>
  </si>
  <si>
    <t>ENSG00000259909.1</t>
  </si>
  <si>
    <t>AC100827.1</t>
  </si>
  <si>
    <t>ENSG00000204464.7</t>
  </si>
  <si>
    <t>C1orf195</t>
  </si>
  <si>
    <t>ENSG00000156958.15</t>
  </si>
  <si>
    <t>GALK2</t>
  </si>
  <si>
    <t>galactokinase 2</t>
  </si>
  <si>
    <t>GK2</t>
  </si>
  <si>
    <t>ENSG00000166682.13</t>
  </si>
  <si>
    <t>TMPRSS5</t>
  </si>
  <si>
    <t>transmembrane serine protease 5</t>
  </si>
  <si>
    <t>SPINESIN</t>
  </si>
  <si>
    <t>ENSG00000102804.15</t>
  </si>
  <si>
    <t>TSC22D1</t>
  </si>
  <si>
    <t>TSC22 domain family member 1</t>
  </si>
  <si>
    <t>Ptg-2|TGFB1I4|TSC22</t>
  </si>
  <si>
    <t>ENSG00000175600.16</t>
  </si>
  <si>
    <t>SUGCT</t>
  </si>
  <si>
    <t>succinyl-CoA:glutarate-CoA transferase</t>
  </si>
  <si>
    <t>C7orf10|DERP13|GA3|ORF19</t>
  </si>
  <si>
    <t>ENSG00000232530.1</t>
  </si>
  <si>
    <t>LIF-AS1</t>
  </si>
  <si>
    <t>LIF antisense RNA 1</t>
  </si>
  <si>
    <t>Lnc-LIF-AS</t>
  </si>
  <si>
    <t>ENSG00000104290.11</t>
  </si>
  <si>
    <t>FZD3</t>
  </si>
  <si>
    <t>frizzled class receptor 3</t>
  </si>
  <si>
    <t>Fz-3</t>
  </si>
  <si>
    <t>ENSG00000186105.8</t>
  </si>
  <si>
    <t>LRRC70</t>
  </si>
  <si>
    <t>leucine rich repeat containing 70</t>
  </si>
  <si>
    <t>SLRN</t>
  </si>
  <si>
    <t>ENSG00000144747.17</t>
  </si>
  <si>
    <t>TMF1</t>
  </si>
  <si>
    <t>TATA element modulatory factor 1</t>
  </si>
  <si>
    <t>ARA160|TMF</t>
  </si>
  <si>
    <t>ENSG00000019102.12</t>
  </si>
  <si>
    <t>VSIG2</t>
  </si>
  <si>
    <t>V-set and immunoglobulin domain containing 2</t>
  </si>
  <si>
    <t>2210413P10Rik|CTH|CTXL</t>
  </si>
  <si>
    <t>ENSG00000274559.3</t>
  </si>
  <si>
    <t>CU639417.1</t>
  </si>
  <si>
    <t>ENSG00000184304.16</t>
  </si>
  <si>
    <t>PRKD1</t>
  </si>
  <si>
    <t>protein kinase D1</t>
  </si>
  <si>
    <t>CHDED|PKC-MU|PKCM|PKD|PRKCM</t>
  </si>
  <si>
    <t>ENSG00000175707.9</t>
  </si>
  <si>
    <t>KDF1</t>
  </si>
  <si>
    <t>keratinocyte differentiation factor 1</t>
  </si>
  <si>
    <t>C1orf172|ECTD12</t>
  </si>
  <si>
    <t>ENSG00000254616.1</t>
  </si>
  <si>
    <t>AP001775.1</t>
  </si>
  <si>
    <t>ENSG00000232645.5</t>
  </si>
  <si>
    <t>LINC01431</t>
  </si>
  <si>
    <t>long intergenic non-protein coding RNA 1431</t>
  </si>
  <si>
    <t>ENSG00000115657.14</t>
  </si>
  <si>
    <t>ABCB6</t>
  </si>
  <si>
    <t>ATP binding cassette subfamily B member 6 (Langereis blood group)</t>
  </si>
  <si>
    <t>ABC|LAN|MTABC3|PRP|umat</t>
  </si>
  <si>
    <t>ENSG00000235376.5</t>
  </si>
  <si>
    <t>RPEL1</t>
  </si>
  <si>
    <t>ribulose-5-phosphate-3-epimerase like 1</t>
  </si>
  <si>
    <t>ENSG00000235191.1</t>
  </si>
  <si>
    <t>NUCB1-AS1</t>
  </si>
  <si>
    <t>NUCB1 antisense RNA 1</t>
  </si>
  <si>
    <t>ENSG00000213188.3</t>
  </si>
  <si>
    <t>YBX1P4</t>
  </si>
  <si>
    <t>Y-box binding protein 1 pseudogene 4</t>
  </si>
  <si>
    <t>ENSG00000163536.13</t>
  </si>
  <si>
    <t>SERPINI1</t>
  </si>
  <si>
    <t>serpin family I member 1</t>
  </si>
  <si>
    <t>PI12|neuroserpin</t>
  </si>
  <si>
    <t>ENSG00000255236.3</t>
  </si>
  <si>
    <t>AP002992.1</t>
  </si>
  <si>
    <t>ENSG00000260867.1</t>
  </si>
  <si>
    <t>AC009107.1</t>
  </si>
  <si>
    <t>ENSG00000215912.12</t>
  </si>
  <si>
    <t>TTC34</t>
  </si>
  <si>
    <t>tetratricopeptide repeat domain 34</t>
  </si>
  <si>
    <t>ENSG00000164190.19</t>
  </si>
  <si>
    <t>NIPBL</t>
  </si>
  <si>
    <t>NIPBL cohesin loading factor</t>
  </si>
  <si>
    <t>CDLS|CDLS1|IDN3|IDN3-B|Scc2</t>
  </si>
  <si>
    <t>ENSG00000254162.1</t>
  </si>
  <si>
    <t>AC009812.3</t>
  </si>
  <si>
    <t>ENSG00000157106.17</t>
  </si>
  <si>
    <t>SMG1</t>
  </si>
  <si>
    <t>SMG1 nonsense mediated mRNA decay associated PI3K related kinase</t>
  </si>
  <si>
    <t>61E3.4|ATX|LIP</t>
  </si>
  <si>
    <t>ENSG00000196535.17</t>
  </si>
  <si>
    <t>MYO18A</t>
  </si>
  <si>
    <t>myosin XVIIIA</t>
  </si>
  <si>
    <t>MAJN|MYSPDZ|SP-R210|SPR210</t>
  </si>
  <si>
    <t>ENSG00000100583.4</t>
  </si>
  <si>
    <t>SAMD15</t>
  </si>
  <si>
    <t>sterile alpha motif domain containing 15</t>
  </si>
  <si>
    <t>C14orf174|FAM15A</t>
  </si>
  <si>
    <t>ENSG00000198515.16</t>
  </si>
  <si>
    <t>CNGA1</t>
  </si>
  <si>
    <t>cyclic nucleotide gated channel subunit alpha 1</t>
  </si>
  <si>
    <t>CNCG|CNCG1|CNG-1|CNG1|RCNC1|RCNCa|RCNCalpha|RP49</t>
  </si>
  <si>
    <t>ENSG00000267076.1</t>
  </si>
  <si>
    <t>CCDC58P3</t>
  </si>
  <si>
    <t>ENSG00000236811.1</t>
  </si>
  <si>
    <t>GAPDHP2</t>
  </si>
  <si>
    <t>glyceraldehyde-3-phosphate dehydrogenase pseudogene 2</t>
  </si>
  <si>
    <t>GAPDP2|dJ585I14.1</t>
  </si>
  <si>
    <t>ENSG00000203258.3</t>
  </si>
  <si>
    <t>AC013549.1</t>
  </si>
  <si>
    <t>ENSG00000102796.11</t>
  </si>
  <si>
    <t>DHRS12</t>
  </si>
  <si>
    <t>dehydrogenase/reductase 12</t>
  </si>
  <si>
    <t>SDR40C1</t>
  </si>
  <si>
    <t>ENSG00000166816.15</t>
  </si>
  <si>
    <t>LDHD</t>
  </si>
  <si>
    <t>lactate dehydrogenase D</t>
  </si>
  <si>
    <t>DLACD|DLD</t>
  </si>
  <si>
    <t>ENSG00000267658.1</t>
  </si>
  <si>
    <t>AC099811.3</t>
  </si>
  <si>
    <t>ENSG00000259381.2</t>
  </si>
  <si>
    <t>AC090695.1</t>
  </si>
  <si>
    <t>ENSG00000118898.16</t>
  </si>
  <si>
    <t>PPL</t>
  </si>
  <si>
    <t>periplakin</t>
  </si>
  <si>
    <t>ENSG00000171532.5</t>
  </si>
  <si>
    <t>NEUROD2</t>
  </si>
  <si>
    <t>neuronal differentiation 2</t>
  </si>
  <si>
    <t>DEE72|EIEE72|NDRF|bHLHa1</t>
  </si>
  <si>
    <t>ENSG00000226312.7</t>
  </si>
  <si>
    <t>CFLAR-AS1</t>
  </si>
  <si>
    <t>CFLAR antisense RNA 1</t>
  </si>
  <si>
    <t>ALS2CR10</t>
  </si>
  <si>
    <t>ENSG00000179240.13</t>
  </si>
  <si>
    <t>GVQW3</t>
  </si>
  <si>
    <t>GVQW motif containing 3</t>
  </si>
  <si>
    <t>ENSG00000215784.6</t>
  </si>
  <si>
    <t>FAM72D</t>
  </si>
  <si>
    <t>family with sequence similarity 72 member D</t>
  </si>
  <si>
    <t>GCUD2</t>
  </si>
  <si>
    <t>ENSG00000253893.2</t>
  </si>
  <si>
    <t>FAM85B</t>
  </si>
  <si>
    <t>family with sequence similarity 85 member B</t>
  </si>
  <si>
    <t>ENSG00000111231.9</t>
  </si>
  <si>
    <t>GPN3</t>
  </si>
  <si>
    <t>GPN-loop GTPase 3</t>
  </si>
  <si>
    <t>ATPBD1C</t>
  </si>
  <si>
    <t>ENSG00000203616.2</t>
  </si>
  <si>
    <t>RHOT1P2</t>
  </si>
  <si>
    <t>ras homolog family member T1 pseudogene 2</t>
  </si>
  <si>
    <t>ENSG00000139985.8</t>
  </si>
  <si>
    <t>ADAM21</t>
  </si>
  <si>
    <t>ADAM metallopeptidase domain 21</t>
  </si>
  <si>
    <t>ADAM 21|ADAM31</t>
  </si>
  <si>
    <t>ENSG00000286650.1</t>
  </si>
  <si>
    <t>AL139234.1</t>
  </si>
  <si>
    <t>ENSG00000219384.1</t>
  </si>
  <si>
    <t>AL138880.1</t>
  </si>
  <si>
    <t>ENSG00000235100.4</t>
  </si>
  <si>
    <t>AL157400.3</t>
  </si>
  <si>
    <t>ENSG00000177191.2</t>
  </si>
  <si>
    <t>B3GNT8</t>
  </si>
  <si>
    <t>UDP-GlcNAc:betaGal beta-1,3-N-acetylglucosaminyltransferase 8</t>
  </si>
  <si>
    <t>B3GALT7|BGALT15|beta3Gn-T8</t>
  </si>
  <si>
    <t>ENSG00000242880.2</t>
  </si>
  <si>
    <t>AC026341.1</t>
  </si>
  <si>
    <t>ENSG00000244018.1</t>
  </si>
  <si>
    <t>RPL35P6</t>
  </si>
  <si>
    <t>ribosomal protein L35 pseudogene 6</t>
  </si>
  <si>
    <t>RPL35_5_881</t>
  </si>
  <si>
    <t>ENSG00000173227.14</t>
  </si>
  <si>
    <t>SYT12</t>
  </si>
  <si>
    <t>synaptotagmin 12</t>
  </si>
  <si>
    <t>SYT11|sytXII</t>
  </si>
  <si>
    <t>ENSG00000006047.13</t>
  </si>
  <si>
    <t>YBX2</t>
  </si>
  <si>
    <t>Y-box binding protein 2</t>
  </si>
  <si>
    <t>CONTRIN|CSDA3|DBPC|MSY2</t>
  </si>
  <si>
    <t>ENSG00000005469.12</t>
  </si>
  <si>
    <t>CROT</t>
  </si>
  <si>
    <t>carnitine O-octanoyltransferase</t>
  </si>
  <si>
    <t>COT</t>
  </si>
  <si>
    <t>ENSG00000235284.1</t>
  </si>
  <si>
    <t>SNORD62A</t>
  </si>
  <si>
    <t>small nucleolar RNA, C/D box 62A</t>
  </si>
  <si>
    <t>RNU62|U62|U62A</t>
  </si>
  <si>
    <t>ENSG00000250189.2</t>
  </si>
  <si>
    <t>AC097504.1</t>
  </si>
  <si>
    <t>ENSG00000267583.5</t>
  </si>
  <si>
    <t>AC007998.3</t>
  </si>
  <si>
    <t>ENSG00000270629.6</t>
  </si>
  <si>
    <t>NBPF14</t>
  </si>
  <si>
    <t>NBPF member 14</t>
  </si>
  <si>
    <t>DJ328E19.C1.1|NBPF</t>
  </si>
  <si>
    <t>ENSG00000225832.1</t>
  </si>
  <si>
    <t>AL035090.1</t>
  </si>
  <si>
    <t>ENSG00000260361.1</t>
  </si>
  <si>
    <t>AC106028.3</t>
  </si>
  <si>
    <t>ENSG00000287193.1</t>
  </si>
  <si>
    <t>AC132938.6</t>
  </si>
  <si>
    <t>ENSG00000218426.5</t>
  </si>
  <si>
    <t>AL590867.2</t>
  </si>
  <si>
    <t>ENSG00000240602.7</t>
  </si>
  <si>
    <t>AADACP1</t>
  </si>
  <si>
    <t>arylacetamide deacetylase pseudogene 1</t>
  </si>
  <si>
    <t>ENSG00000082126.18</t>
  </si>
  <si>
    <t>MPP4</t>
  </si>
  <si>
    <t>membrane palmitoylated protein 4</t>
  </si>
  <si>
    <t>ALS2CR5|DLG6</t>
  </si>
  <si>
    <t>ENSG00000233040.2</t>
  </si>
  <si>
    <t>FAM204BP</t>
  </si>
  <si>
    <t>family with sequence similarity 204 member B, pseudogene</t>
  </si>
  <si>
    <t>ENSG00000135218.19</t>
  </si>
  <si>
    <t>CD36</t>
  </si>
  <si>
    <t>CD36 molecule</t>
  </si>
  <si>
    <t>BDPLT10|CHDS7|FAT|GP3B|GP4|GPIV|PASIV|SCARB3</t>
  </si>
  <si>
    <t>ENSG00000226276.1</t>
  </si>
  <si>
    <t>AC093382.1</t>
  </si>
  <si>
    <t>ENSG00000214941.8</t>
  </si>
  <si>
    <t>ZSWIM7</t>
  </si>
  <si>
    <t>zinc finger SWIM-type containing 7</t>
  </si>
  <si>
    <t>ENSG00000231944.1</t>
  </si>
  <si>
    <t>PHKA1-AS1</t>
  </si>
  <si>
    <t>PHKA1 antisense RNA 1</t>
  </si>
  <si>
    <t>ENSG00000202297.1</t>
  </si>
  <si>
    <t>RNY3P12</t>
  </si>
  <si>
    <t>RNY3 pseudogene 12</t>
  </si>
  <si>
    <t>ENSG00000227056.2</t>
  </si>
  <si>
    <t>RPL6P2</t>
  </si>
  <si>
    <t>ribosomal protein L6 pseudogene 2</t>
  </si>
  <si>
    <t>RPL6_1_93</t>
  </si>
  <si>
    <t>ENSG00000253816.3</t>
  </si>
  <si>
    <t>GUSBP14</t>
  </si>
  <si>
    <t>GUSB pseudogene 14</t>
  </si>
  <si>
    <t>SMA3|SMA4|b55C20.2</t>
  </si>
  <si>
    <t>ENSG00000286545.1</t>
  </si>
  <si>
    <t>AC092645.2</t>
  </si>
  <si>
    <t>ENSG00000257803.2</t>
  </si>
  <si>
    <t>PIGAP1</t>
  </si>
  <si>
    <t>phosphatidylinositol glycan anchor biosynthesis class A pseudogene 1</t>
  </si>
  <si>
    <t>PIG-A-II</t>
  </si>
  <si>
    <t>ENSG00000234390.4</t>
  </si>
  <si>
    <t>USP27X-AS1</t>
  </si>
  <si>
    <t>ENSG00000088356.6</t>
  </si>
  <si>
    <t>PDRG1</t>
  </si>
  <si>
    <t>p53 and DNA damage regulated 1</t>
  </si>
  <si>
    <t>C20orf126|PDRG</t>
  </si>
  <si>
    <t>ENSG00000171444.18</t>
  </si>
  <si>
    <t>MCC</t>
  </si>
  <si>
    <t>MCC regulator of WNT signaling pathway</t>
  </si>
  <si>
    <t>MCC1</t>
  </si>
  <si>
    <t>ENSG00000272752.6</t>
  </si>
  <si>
    <t>STAG3L5P-PVRIG2P-PILRB</t>
  </si>
  <si>
    <t>STAG3L5P-PVRIG2P-PILRB readthrough</t>
  </si>
  <si>
    <t>FDFACT|LOC101735302-LOC101752334-PILRB|PILRB</t>
  </si>
  <si>
    <t>ENSG00000137135.18</t>
  </si>
  <si>
    <t>ARHGEF39</t>
  </si>
  <si>
    <t>Rho guanine nucleotide exchange factor 39</t>
  </si>
  <si>
    <t>C9orf100</t>
  </si>
  <si>
    <t>ENSG00000178803.12</t>
  </si>
  <si>
    <t>ADORA2A-AS1</t>
  </si>
  <si>
    <t>ADORA2A antisense RNA 1</t>
  </si>
  <si>
    <t>C22orf45</t>
  </si>
  <si>
    <t>ENSG00000091583.11</t>
  </si>
  <si>
    <t>APOH</t>
  </si>
  <si>
    <t>apolipoprotein H</t>
  </si>
  <si>
    <t>B2G1|B2GP1|BG</t>
  </si>
  <si>
    <t>ENSG00000160999.10</t>
  </si>
  <si>
    <t>SH2B2</t>
  </si>
  <si>
    <t>SH2B adaptor protein 2</t>
  </si>
  <si>
    <t>APS</t>
  </si>
  <si>
    <t>ENSG00000255389.1</t>
  </si>
  <si>
    <t>Z97989.1</t>
  </si>
  <si>
    <t>ENSG00000225418.1</t>
  </si>
  <si>
    <t>AKR1C5P</t>
  </si>
  <si>
    <t>aldo-keto reductase family 1 member C5, pseudogene</t>
  </si>
  <si>
    <t>ENSG00000278002.1</t>
  </si>
  <si>
    <t>AL627171.1</t>
  </si>
  <si>
    <t>ENSG00000185019.17</t>
  </si>
  <si>
    <t>UBOX5</t>
  </si>
  <si>
    <t>U-box domain containing 5</t>
  </si>
  <si>
    <t>RNF37|UBCE7IP5|UIP5|hUIP5</t>
  </si>
  <si>
    <t>ENSG00000089486.17</t>
  </si>
  <si>
    <t>CDIP1</t>
  </si>
  <si>
    <t>cell death inducing p53 target 1</t>
  </si>
  <si>
    <t>C16orf5|CDIP|I1|LITAFL</t>
  </si>
  <si>
    <t>ENSG00000285600.1</t>
  </si>
  <si>
    <t>AC023593.1</t>
  </si>
  <si>
    <t>ENSG00000261024.7</t>
  </si>
  <si>
    <t>GS1-279B7.1</t>
  </si>
  <si>
    <t>microtubule associated protein 1 light chain 3 beta pseudogene</t>
  </si>
  <si>
    <t>ENSG00000224621.1</t>
  </si>
  <si>
    <t>AL451042.1</t>
  </si>
  <si>
    <t>ENSG00000147465.12</t>
  </si>
  <si>
    <t>STAR</t>
  </si>
  <si>
    <t>steroidogenic acute regulatory protein</t>
  </si>
  <si>
    <t>STARD1</t>
  </si>
  <si>
    <t>ENSG00000234439.1</t>
  </si>
  <si>
    <t>KRT18P2</t>
  </si>
  <si>
    <t>keratin 18 pseudogene 2</t>
  </si>
  <si>
    <t>ENSG00000104368.19</t>
  </si>
  <si>
    <t>PLAT</t>
  </si>
  <si>
    <t>plasminogen activator, tissue type</t>
  </si>
  <si>
    <t>T-PA|TPA</t>
  </si>
  <si>
    <t>ENSG00000276203.5</t>
  </si>
  <si>
    <t>ANKRD20A3P</t>
  </si>
  <si>
    <t>ankyrin repeat domain 20 family member A3, pseudogene</t>
  </si>
  <si>
    <t>ANKRD20A3</t>
  </si>
  <si>
    <t>ENSG00000132825.7</t>
  </si>
  <si>
    <t>PPP1R3D</t>
  </si>
  <si>
    <t>protein phosphatase 1 regulatory subunit 3D</t>
  </si>
  <si>
    <t>PPP1R6</t>
  </si>
  <si>
    <t>ENSG00000275850.1</t>
  </si>
  <si>
    <t>AC005912.2</t>
  </si>
  <si>
    <t>ENSG00000182175.14</t>
  </si>
  <si>
    <t>RGMA</t>
  </si>
  <si>
    <t>repulsive guidance molecule BMP co-receptor a</t>
  </si>
  <si>
    <t>RGM</t>
  </si>
  <si>
    <t>ENSG00000231407.6</t>
  </si>
  <si>
    <t>GORAB-AS1</t>
  </si>
  <si>
    <t>GORAB antisense RNA 1</t>
  </si>
  <si>
    <t>ENSG00000199472.1</t>
  </si>
  <si>
    <t>ENSG00000117148.8</t>
  </si>
  <si>
    <t>ACTL8</t>
  </si>
  <si>
    <t>actin like 8</t>
  </si>
  <si>
    <t>CT57</t>
  </si>
  <si>
    <t>ENSG00000271483.1</t>
  </si>
  <si>
    <t>AC108676.2</t>
  </si>
  <si>
    <t>ENSG00000166924.9</t>
  </si>
  <si>
    <t>NYAP1</t>
  </si>
  <si>
    <t>neuronal tyrosine phosphorylated phosphoinositide-3-kinase adaptor 1</t>
  </si>
  <si>
    <t>C7orf51</t>
  </si>
  <si>
    <t>ENSG00000167874.7</t>
  </si>
  <si>
    <t>TMEM88</t>
  </si>
  <si>
    <t>transmembrane protein 88</t>
  </si>
  <si>
    <t>ENSG00000286753.1</t>
  </si>
  <si>
    <t>AC091978.1</t>
  </si>
  <si>
    <t>ENSG00000099139.14</t>
  </si>
  <si>
    <t>PCSK5</t>
  </si>
  <si>
    <t>proprotein convertase subtilisin/kexin type 5</t>
  </si>
  <si>
    <t>PC5|PC6|PC6A|SPC6</t>
  </si>
  <si>
    <t>ENSG00000266017.1</t>
  </si>
  <si>
    <t>MIR4477B</t>
  </si>
  <si>
    <t>microRNA 4477b</t>
  </si>
  <si>
    <t>ENSG00000282886.1</t>
  </si>
  <si>
    <t>PTMAP12</t>
  </si>
  <si>
    <t>prothymosin alpha pseudogene 12</t>
  </si>
  <si>
    <t>ENSG00000254003.1</t>
  </si>
  <si>
    <t>SRI-AS1</t>
  </si>
  <si>
    <t>SRI antisense RNA 1</t>
  </si>
  <si>
    <t>ENSG00000184530.9</t>
  </si>
  <si>
    <t>C6orf58</t>
  </si>
  <si>
    <t>chromosome 6 open reading frame 58</t>
  </si>
  <si>
    <t>LEG1</t>
  </si>
  <si>
    <t>ENSG00000231134.1</t>
  </si>
  <si>
    <t>TCF7L1-IT1</t>
  </si>
  <si>
    <t>TCF7L1 intronic transcript 1</t>
  </si>
  <si>
    <t>ENSG00000237917.1</t>
  </si>
  <si>
    <t>PARP4P1</t>
  </si>
  <si>
    <t>poly(ADP-ribose) polymerase family member 4 pseudogene 1</t>
  </si>
  <si>
    <t>ADPRTL1P|PARP4P|PARP4PY1</t>
  </si>
  <si>
    <t>ENSG00000281706.3</t>
  </si>
  <si>
    <t>LINC01012</t>
  </si>
  <si>
    <t>long intergenic non-protein coding RNA 1012</t>
  </si>
  <si>
    <t>ENSG00000131100.13</t>
  </si>
  <si>
    <t>ATP6V1E1</t>
  </si>
  <si>
    <t>ATPase H+ transporting V1 subunit E1</t>
  </si>
  <si>
    <t>ARCL2C|ATP6E|ATP6E2|ATP6V1E|P31|Vma4</t>
  </si>
  <si>
    <t>ENSG00000154025.16</t>
  </si>
  <si>
    <t>SLC5A10</t>
  </si>
  <si>
    <t>solute carrier family 5 member 10</t>
  </si>
  <si>
    <t>SGLT-5|SGLT5</t>
  </si>
  <si>
    <t>ENSG00000120265.18</t>
  </si>
  <si>
    <t>PCMT1</t>
  </si>
  <si>
    <t>protein-L-isoaspartate (D-aspartate) O-methyltransferase</t>
  </si>
  <si>
    <t>PIMT</t>
  </si>
  <si>
    <t>ENSG00000258334.1</t>
  </si>
  <si>
    <t>AC125611.4</t>
  </si>
  <si>
    <t>ENSG00000270562.1</t>
  </si>
  <si>
    <t>AC097634.1</t>
  </si>
  <si>
    <t>ENSG00000143851.15</t>
  </si>
  <si>
    <t>PTPN7</t>
  </si>
  <si>
    <t>protein tyrosine phosphatase non-receptor type 7</t>
  </si>
  <si>
    <t>BPTP-4|HEPTP|LC-PTP|LPTP|PTPNI</t>
  </si>
  <si>
    <t>ENSG00000179455.10</t>
  </si>
  <si>
    <t>MKRN3</t>
  </si>
  <si>
    <t>makorin ring finger protein 3</t>
  </si>
  <si>
    <t>CPPB2|D15S9|RNF63|ZFP127|ZNF127</t>
  </si>
  <si>
    <t>ENSG00000227440.1</t>
  </si>
  <si>
    <t>ATP5MC1P4</t>
  </si>
  <si>
    <t>ATP synthase membrane subunit c locus 1 pseudogene 4</t>
  </si>
  <si>
    <t>ATP5G1P4</t>
  </si>
  <si>
    <t>ENSG00000264572.1</t>
  </si>
  <si>
    <t>MIR4296</t>
  </si>
  <si>
    <t>microRNA 4296</t>
  </si>
  <si>
    <t>ENSG00000263884.1</t>
  </si>
  <si>
    <t>AP000845.1</t>
  </si>
  <si>
    <t>ENSG00000251129.2</t>
  </si>
  <si>
    <t>LINC02506</t>
  </si>
  <si>
    <t>long intergenic non-protein coding RNA 2506</t>
  </si>
  <si>
    <t>ENSG00000200674.1</t>
  </si>
  <si>
    <t>RN7SKP160</t>
  </si>
  <si>
    <t>RN7SK pseudogene 160</t>
  </si>
  <si>
    <t>ENSG00000225043.1</t>
  </si>
  <si>
    <t>RPL18AP2</t>
  </si>
  <si>
    <t>ribosomal protein L18a pseudogene 2</t>
  </si>
  <si>
    <t>ENSG00000243303.1</t>
  </si>
  <si>
    <t>AC103987.1</t>
  </si>
  <si>
    <t>ENSG00000182484.15</t>
  </si>
  <si>
    <t>WASH6P</t>
  </si>
  <si>
    <t>WASP family homolog 6, pseudogene</t>
  </si>
  <si>
    <t>CXYorf1|FAM39A|WASH</t>
  </si>
  <si>
    <t>ENSG00000173821.19</t>
  </si>
  <si>
    <t>RNF213</t>
  </si>
  <si>
    <t>ring finger protein 213</t>
  </si>
  <si>
    <t>ALO17|C17orf27|KIAA1618|MYMY2|MYSTR|NET57</t>
  </si>
  <si>
    <t>ENSG00000249359.3</t>
  </si>
  <si>
    <t>AC093274.1</t>
  </si>
  <si>
    <t>ENSG00000145604.17</t>
  </si>
  <si>
    <t>SKP2</t>
  </si>
  <si>
    <t>S-phase kinase associated protein 2</t>
  </si>
  <si>
    <t>FBL1|FBXL1|FLB1|p45</t>
  </si>
  <si>
    <t>ENSG00000154832.16</t>
  </si>
  <si>
    <t>CXXC1</t>
  </si>
  <si>
    <t>CXXC finger protein 1</t>
  </si>
  <si>
    <t>2410002I16Rik|5830420C16Rik|CFP1|CGBP|HsT2645|PCCX1|PHF18|SPP1|ZCGPC1|hCGBP</t>
  </si>
  <si>
    <t>ENSG00000187688.15</t>
  </si>
  <si>
    <t>TRPV2</t>
  </si>
  <si>
    <t>transient receptor potential cation channel subfamily V member 2</t>
  </si>
  <si>
    <t>VRL|VRL-1|VRL1</t>
  </si>
  <si>
    <t>ENSG00000171574.18</t>
  </si>
  <si>
    <t>ZNF584</t>
  </si>
  <si>
    <t>zinc finger protein 584</t>
  </si>
  <si>
    <t>ENSG00000149823.9</t>
  </si>
  <si>
    <t>VPS51</t>
  </si>
  <si>
    <t>VPS51 subunit of GARP complex</t>
  </si>
  <si>
    <t>ANG2|ANG3|C11orf2|C11orf3|FFR|PCH13</t>
  </si>
  <si>
    <t>ENSG00000258733.6</t>
  </si>
  <si>
    <t>LINC02328</t>
  </si>
  <si>
    <t>long intergenic non-protein coding RNA 2328</t>
  </si>
  <si>
    <t>ENSG00000105374.10</t>
  </si>
  <si>
    <t>NKG7</t>
  </si>
  <si>
    <t>natural killer cell granule protein 7</t>
  </si>
  <si>
    <t>GIG1|GMP-17|p15-TIA-1</t>
  </si>
  <si>
    <t>ENSG00000120675.6</t>
  </si>
  <si>
    <t>DNAJC15</t>
  </si>
  <si>
    <t>DnaJ heat shock protein family (Hsp40) member C15</t>
  </si>
  <si>
    <t>DNAJD1|HSD18|MCJ</t>
  </si>
  <si>
    <t>ENSG00000126838.10</t>
  </si>
  <si>
    <t>PZP</t>
  </si>
  <si>
    <t>PZP alpha-2-macroglobulin like</t>
  </si>
  <si>
    <t>CPAMD6</t>
  </si>
  <si>
    <t>ENSG00000188687.17</t>
  </si>
  <si>
    <t>SLC4A5</t>
  </si>
  <si>
    <t>solute carrier family 4 member 5</t>
  </si>
  <si>
    <t>NBC4|NBCe2</t>
  </si>
  <si>
    <t>ENSG00000265656.1</t>
  </si>
  <si>
    <t>AC106037.3</t>
  </si>
  <si>
    <t>ENSG00000157978.12</t>
  </si>
  <si>
    <t>LDLRAP1</t>
  </si>
  <si>
    <t>low density lipoprotein receptor adaptor protein 1</t>
  </si>
  <si>
    <t>ARH|ARH1|ARH2|FHCB1|FHCB2|FHCL4</t>
  </si>
  <si>
    <t>ENSG00000252494.1</t>
  </si>
  <si>
    <t>RNU6-126P</t>
  </si>
  <si>
    <t>RNA, U6 small nuclear 126, pseudogene</t>
  </si>
  <si>
    <t>ENSG00000159348.13</t>
  </si>
  <si>
    <t>CYB5R1</t>
  </si>
  <si>
    <t>cytochrome b5 reductase 1</t>
  </si>
  <si>
    <t>B5R.1|B5R1|B5R2|NQO3A2|humb5R2</t>
  </si>
  <si>
    <t>ENSG00000128951.14</t>
  </si>
  <si>
    <t>DUT</t>
  </si>
  <si>
    <t>deoxyuridine triphosphatase</t>
  </si>
  <si>
    <t>dUTPase</t>
  </si>
  <si>
    <t>ENSG00000182263.14</t>
  </si>
  <si>
    <t>FIGN</t>
  </si>
  <si>
    <t>fidgetin, microtubule severing factor</t>
  </si>
  <si>
    <t>ENSG00000210164.1</t>
  </si>
  <si>
    <t>MT-TG</t>
  </si>
  <si>
    <t>ENSG00000181191.12</t>
  </si>
  <si>
    <t>PJA1</t>
  </si>
  <si>
    <t>praja ring finger ubiquitin ligase 1</t>
  </si>
  <si>
    <t>PRAJA1|RNF70</t>
  </si>
  <si>
    <t>ENSG00000255176.1</t>
  </si>
  <si>
    <t>AP000941.1</t>
  </si>
  <si>
    <t>ENSG00000151092.18</t>
  </si>
  <si>
    <t>NGLY1</t>
  </si>
  <si>
    <t>N-glycanase 1</t>
  </si>
  <si>
    <t>CDDG|CDG1V|PNG-1|PNG1|PNGase</t>
  </si>
  <si>
    <t>ENSG00000271303.2</t>
  </si>
  <si>
    <t>SRXN1</t>
  </si>
  <si>
    <t>sulfiredoxin 1</t>
  </si>
  <si>
    <t>C20orf139|Npn3|SRX|SRX1</t>
  </si>
  <si>
    <t>ENSG00000243532.3</t>
  </si>
  <si>
    <t>RN7SL19P</t>
  </si>
  <si>
    <t>RNA, 7SL, cytoplasmic 19, pseudogene</t>
  </si>
  <si>
    <t>ENSG00000115129.14</t>
  </si>
  <si>
    <t>TP53I3</t>
  </si>
  <si>
    <t>tumor protein p53 inducible protein 3</t>
  </si>
  <si>
    <t>PIG3</t>
  </si>
  <si>
    <t>ENSG00000233979.1</t>
  </si>
  <si>
    <t>RPL22P21</t>
  </si>
  <si>
    <t>ribosomal protein L22 pseudogene 21</t>
  </si>
  <si>
    <t>RPL22_11_1520</t>
  </si>
  <si>
    <t>ENSG00000100490.10</t>
  </si>
  <si>
    <t>CDKL1</t>
  </si>
  <si>
    <t>cyclin dependent kinase like 1</t>
  </si>
  <si>
    <t>KKIALRE|P42</t>
  </si>
  <si>
    <t>ENSG00000267504.1</t>
  </si>
  <si>
    <t>AC090236.2</t>
  </si>
  <si>
    <t>ENSG00000139540.12</t>
  </si>
  <si>
    <t>SLC39A5</t>
  </si>
  <si>
    <t>solute carrier family 39 member 5</t>
  </si>
  <si>
    <t>LZT-Hs7|MYP24|ZIP5</t>
  </si>
  <si>
    <t>ENSG00000283945.1</t>
  </si>
  <si>
    <t>LINC00032</t>
  </si>
  <si>
    <t>long intergenic non-protein coding RNA 32</t>
  </si>
  <si>
    <t>C9orf14|NCRNA00032</t>
  </si>
  <si>
    <t>ENSG00000222604.2</t>
  </si>
  <si>
    <t>AC007956.1</t>
  </si>
  <si>
    <t>ENSG00000223612.3</t>
  </si>
  <si>
    <t>AC241585.1</t>
  </si>
  <si>
    <t>ENSG00000200651.1</t>
  </si>
  <si>
    <t>ENSG00000227799.1</t>
  </si>
  <si>
    <t>CDPF1P1</t>
  </si>
  <si>
    <t>CDPF1 pseudogene 1</t>
  </si>
  <si>
    <t>ENSG00000131196.18</t>
  </si>
  <si>
    <t>NFATC1</t>
  </si>
  <si>
    <t>nuclear factor of activated T cells 1</t>
  </si>
  <si>
    <t>NF-ATC|NF-ATc1.2|NFAT2|NFATc</t>
  </si>
  <si>
    <t>ENSG00000223518.5</t>
  </si>
  <si>
    <t>CSNK1A1P1</t>
  </si>
  <si>
    <t>casein kinase 1 alpha 1 pseudogene 1</t>
  </si>
  <si>
    <t>CSNK1A1P</t>
  </si>
  <si>
    <t>ENSG00000155719.18</t>
  </si>
  <si>
    <t>OTOA</t>
  </si>
  <si>
    <t>otoancorin</t>
  </si>
  <si>
    <t>CT108|DFNB22</t>
  </si>
  <si>
    <t>ENSG00000138442.10</t>
  </si>
  <si>
    <t>WDR12</t>
  </si>
  <si>
    <t>WD repeat domain 12</t>
  </si>
  <si>
    <t>YTM1</t>
  </si>
  <si>
    <t>ENSG00000150459.12</t>
  </si>
  <si>
    <t>SAP18</t>
  </si>
  <si>
    <t>Sin3A associated protein 18</t>
  </si>
  <si>
    <t>2HOR0202|SAP18P</t>
  </si>
  <si>
    <t>ENSG00000199477.1</t>
  </si>
  <si>
    <t>SNORA31</t>
  </si>
  <si>
    <t>small nucleolar RNA, H/ACA box 31</t>
  </si>
  <si>
    <t>ACA31|SNORA31A</t>
  </si>
  <si>
    <t>ENSG00000084710.14</t>
  </si>
  <si>
    <t>EFR3B</t>
  </si>
  <si>
    <t>EFR3 homolog B</t>
  </si>
  <si>
    <t>KIAA0953</t>
  </si>
  <si>
    <t>ENSG00000153234.15</t>
  </si>
  <si>
    <t>NR4A2</t>
  </si>
  <si>
    <t>nuclear receptor subfamily 4 group A member 2</t>
  </si>
  <si>
    <t>HZF-3|NOT|NURR1|RNR1|TINUR</t>
  </si>
  <si>
    <t>ENSG00000287180.1</t>
  </si>
  <si>
    <t>AC106818.2</t>
  </si>
  <si>
    <t>ENSG00000130045.16</t>
  </si>
  <si>
    <t>NXNL2</t>
  </si>
  <si>
    <t>nucleoredoxin like 2</t>
  </si>
  <si>
    <t>C9orf121|RDCVF2|RdCVF2L</t>
  </si>
  <si>
    <t>ENSG00000102471.14</t>
  </si>
  <si>
    <t>NDFIP2</t>
  </si>
  <si>
    <t>Nedd4 family interacting protein 2</t>
  </si>
  <si>
    <t>N4WBP5A</t>
  </si>
  <si>
    <t>ENSG00000263680.2</t>
  </si>
  <si>
    <t>AC007639.1</t>
  </si>
  <si>
    <t>ENSG00000263642.1</t>
  </si>
  <si>
    <t>MIR4802</t>
  </si>
  <si>
    <t>microRNA 4802</t>
  </si>
  <si>
    <t>ENSG00000268322.1</t>
  </si>
  <si>
    <t>BNIP3P25</t>
  </si>
  <si>
    <t>BCL2 interacting protein 3 pseudogene 25</t>
  </si>
  <si>
    <t>ENSG00000217680.1</t>
  </si>
  <si>
    <t>UBE2V1P15</t>
  </si>
  <si>
    <t>UBE2V1 pseudogene 15</t>
  </si>
  <si>
    <t>ENSG00000252164.1</t>
  </si>
  <si>
    <t>RNA5SP282</t>
  </si>
  <si>
    <t>RNA, 5S ribosomal pseudogene 282</t>
  </si>
  <si>
    <t>RN5S282</t>
  </si>
  <si>
    <t>ENSG00000229054.1</t>
  </si>
  <si>
    <t>RPS29P14</t>
  </si>
  <si>
    <t>ribosomal protein S29 pseudogene 14</t>
  </si>
  <si>
    <t>RPS29_3_802</t>
  </si>
  <si>
    <t>ENSG00000285770.1</t>
  </si>
  <si>
    <t>AC018653.4</t>
  </si>
  <si>
    <t>ENSG00000261758.1</t>
  </si>
  <si>
    <t>AC117382.2</t>
  </si>
  <si>
    <t>ENSG00000158850.15</t>
  </si>
  <si>
    <t>B4GALT3</t>
  </si>
  <si>
    <t>beta-1,4-galactosyltransferase 3</t>
  </si>
  <si>
    <t>beta4Gal-T3</t>
  </si>
  <si>
    <t>ENSG00000236137.1</t>
  </si>
  <si>
    <t>AL445231.1</t>
  </si>
  <si>
    <t>ENSG00000254610.3</t>
  </si>
  <si>
    <t>AC004923.1</t>
  </si>
  <si>
    <t>ENSG00000101342.10</t>
  </si>
  <si>
    <t>TLDC2</t>
  </si>
  <si>
    <t>TBC/LysM-associated domain containing 2</t>
  </si>
  <si>
    <t>C20orf118</t>
  </si>
  <si>
    <t>ENSG00000184220.12</t>
  </si>
  <si>
    <t>CMSS1</t>
  </si>
  <si>
    <t>cms1 ribosomal small subunit homolog</t>
  </si>
  <si>
    <t>C3orf26</t>
  </si>
  <si>
    <t>ENSG00000248468.2</t>
  </si>
  <si>
    <t>AC107027.1</t>
  </si>
  <si>
    <t>ENSG00000253056.1</t>
  </si>
  <si>
    <t>RNU7-128P</t>
  </si>
  <si>
    <t>RNA, U7 small nuclear 128 pseudogene</t>
  </si>
  <si>
    <t>ENSG00000287990.1</t>
  </si>
  <si>
    <t>AL358334.4</t>
  </si>
  <si>
    <t>ENSG00000251400.1</t>
  </si>
  <si>
    <t>ALDH7A1P1</t>
  </si>
  <si>
    <t>aldehyde dehydrogenase 7 family member A1 pseudogene 1</t>
  </si>
  <si>
    <t>ATQL1</t>
  </si>
  <si>
    <t>ENSG00000185055.11</t>
  </si>
  <si>
    <t>EFCAB10</t>
  </si>
  <si>
    <t>EF-hand calcium binding domain 10</t>
  </si>
  <si>
    <t>ENSG00000175538.11</t>
  </si>
  <si>
    <t>KCNE3</t>
  </si>
  <si>
    <t>potassium voltage-gated channel subfamily E regulatory subunit 3</t>
  </si>
  <si>
    <t>BRGDA6|HOKPP|HYPP|MiRP2</t>
  </si>
  <si>
    <t>ENSG00000279245.1</t>
  </si>
  <si>
    <t>FAM223A</t>
  </si>
  <si>
    <t>family with sequence similarity 223 member A</t>
  </si>
  <si>
    <t>CXorf52|LINC00204A|NCRNA00204|NCRNA00204A|SPCX</t>
  </si>
  <si>
    <t>ENSG00000198125.13</t>
  </si>
  <si>
    <t>MB</t>
  </si>
  <si>
    <t>myoglobin</t>
  </si>
  <si>
    <t>PVALB</t>
  </si>
  <si>
    <t>ENSG00000248592.7</t>
  </si>
  <si>
    <t>STIMATE-MUSTN1</t>
  </si>
  <si>
    <t>STIMATE-MUSTN1 readthrough</t>
  </si>
  <si>
    <t>TMEM110-MUSTN1</t>
  </si>
  <si>
    <t>ENSG00000265413.1</t>
  </si>
  <si>
    <t>AP001094.2</t>
  </si>
  <si>
    <t>ENSG00000189042.13</t>
  </si>
  <si>
    <t>ZNF567</t>
  </si>
  <si>
    <t>zinc finger protein 567</t>
  </si>
  <si>
    <t>ENSG00000232732.11</t>
  </si>
  <si>
    <t>AC097717.1</t>
  </si>
  <si>
    <t>ENSG00000272325.2</t>
  </si>
  <si>
    <t>NUDT3</t>
  </si>
  <si>
    <t>nudix hydrolase 3</t>
  </si>
  <si>
    <t>DIPP|DIPP-1|DIPP1</t>
  </si>
  <si>
    <t>ENSG00000235262.1</t>
  </si>
  <si>
    <t>KDM5C-IT1</t>
  </si>
  <si>
    <t>KDM5C intronic transcript 1</t>
  </si>
  <si>
    <t>ENSG00000274561.1</t>
  </si>
  <si>
    <t>AC005332.3</t>
  </si>
  <si>
    <t>ENSG00000272800.3</t>
  </si>
  <si>
    <t>AC021851.1</t>
  </si>
  <si>
    <t>ENSG00000235363.1</t>
  </si>
  <si>
    <t>SNRPGP10</t>
  </si>
  <si>
    <t>small nuclear ribonucleoprotein polypeptide G pseudogene 10</t>
  </si>
  <si>
    <t>ENSG00000258102.5</t>
  </si>
  <si>
    <t>MAP1LC3B2</t>
  </si>
  <si>
    <t>microtubule associated protein 1 light chain 3 beta 2</t>
  </si>
  <si>
    <t>ATG8G</t>
  </si>
  <si>
    <t>ENSG00000203999.9</t>
  </si>
  <si>
    <t>LINC01270</t>
  </si>
  <si>
    <t>long intergenic non-protein coding RNA 1270</t>
  </si>
  <si>
    <t>ENSG00000130940.15</t>
  </si>
  <si>
    <t>CASZ1</t>
  </si>
  <si>
    <t>castor zinc finger 1</t>
  </si>
  <si>
    <t>CAS11|CST|SRG|ZNF693|dJ734G22.1</t>
  </si>
  <si>
    <t>ENSG00000249492.2</t>
  </si>
  <si>
    <t>AC114956.2</t>
  </si>
  <si>
    <t>ENSG00000261419.1</t>
  </si>
  <si>
    <t>AC145285.4</t>
  </si>
  <si>
    <t>ENSG00000248971.2</t>
  </si>
  <si>
    <t>KRT8P46</t>
  </si>
  <si>
    <t>keratin 8 pseudogene 46</t>
  </si>
  <si>
    <t>ENSG00000177427.13</t>
  </si>
  <si>
    <t>MIEF2</t>
  </si>
  <si>
    <t>mitochondrial elongation factor 2</t>
  </si>
  <si>
    <t>COXPD49|MID49|SMCR7</t>
  </si>
  <si>
    <t>ENSG00000139908.15</t>
  </si>
  <si>
    <t>TSSK4</t>
  </si>
  <si>
    <t>testis specific serine kinase 4</t>
  </si>
  <si>
    <t>C14orf20|STK22E|TSK-4|TSK4|TSSK5</t>
  </si>
  <si>
    <t>ENSG00000198440.9</t>
  </si>
  <si>
    <t>ZNF583</t>
  </si>
  <si>
    <t>zinc finger protein 583</t>
  </si>
  <si>
    <t>ENSG00000260367.2</t>
  </si>
  <si>
    <t>AC109460.1</t>
  </si>
  <si>
    <t>ENSG00000287041.1</t>
  </si>
  <si>
    <t>AC079354.2</t>
  </si>
  <si>
    <t>ENSG00000231307.1</t>
  </si>
  <si>
    <t>RPS3P2</t>
  </si>
  <si>
    <t>ribosomal protein S3 pseudogene 2</t>
  </si>
  <si>
    <t>RPS3_4_1701|dJ927M24.3</t>
  </si>
  <si>
    <t>ENSG00000248848.1</t>
  </si>
  <si>
    <t>PPBPP2</t>
  </si>
  <si>
    <t>pro-platelet basic protein pseudogene 2</t>
  </si>
  <si>
    <t>PPBPL2|SPBPBP</t>
  </si>
  <si>
    <t>ENSG00000232823.2</t>
  </si>
  <si>
    <t>TXNP1</t>
  </si>
  <si>
    <t>thioredoxin pseudogene 1</t>
  </si>
  <si>
    <t>ENSG00000173728.11</t>
  </si>
  <si>
    <t>C1orf100</t>
  </si>
  <si>
    <t>chromosome 1 open reading frame 100</t>
  </si>
  <si>
    <t>ENSG00000270802.2</t>
  </si>
  <si>
    <t>AC005776.1</t>
  </si>
  <si>
    <t>ENSG00000223117.1</t>
  </si>
  <si>
    <t>RN7SKP296</t>
  </si>
  <si>
    <t>RN7SK pseudogene 296</t>
  </si>
  <si>
    <t>ENSG00000252894.2</t>
  </si>
  <si>
    <t>ENSG00000197576.14</t>
  </si>
  <si>
    <t>HOXA4</t>
  </si>
  <si>
    <t>homeobox A4</t>
  </si>
  <si>
    <t>HOX1|HOX1D</t>
  </si>
  <si>
    <t>ENSG00000227640.3</t>
  </si>
  <si>
    <t>SOX21-AS1</t>
  </si>
  <si>
    <t>SOX21 antisense divergent transcript 1</t>
  </si>
  <si>
    <t>ENSG00000232912.6</t>
  </si>
  <si>
    <t>RERE-AS1</t>
  </si>
  <si>
    <t>RERE antisense RNA 1</t>
  </si>
  <si>
    <t>ENSG00000254370.1</t>
  </si>
  <si>
    <t>AC025871.2</t>
  </si>
  <si>
    <t>ENSG00000267402.1</t>
  </si>
  <si>
    <t>TCF4-AS2</t>
  </si>
  <si>
    <t>TCF4 antisense RNA 2</t>
  </si>
  <si>
    <t>ENSG00000244716.3</t>
  </si>
  <si>
    <t>BX679664.3</t>
  </si>
  <si>
    <t>ENSG00000158435.8</t>
  </si>
  <si>
    <t>CNOT11</t>
  </si>
  <si>
    <t>CCR4-NOT transcription complex subunit 11</t>
  </si>
  <si>
    <t>C2orf29|C40</t>
  </si>
  <si>
    <t>ENSG00000168913.7</t>
  </si>
  <si>
    <t>ENHO</t>
  </si>
  <si>
    <t>energy homeostasis associated</t>
  </si>
  <si>
    <t>C9orf165|UNQ470</t>
  </si>
  <si>
    <t>ENSG00000266969.1</t>
  </si>
  <si>
    <t>AP002449.1</t>
  </si>
  <si>
    <t>ENSG00000230312.2</t>
  </si>
  <si>
    <t>SLC25A53P1</t>
  </si>
  <si>
    <t>SLC25A53 pseudogene 1</t>
  </si>
  <si>
    <t>ENSG00000239686.1</t>
  </si>
  <si>
    <t>AL158801.1</t>
  </si>
  <si>
    <t>ENSG00000226478.3</t>
  </si>
  <si>
    <t>UPF3AP1</t>
  </si>
  <si>
    <t>UPF3A pseudogene 1</t>
  </si>
  <si>
    <t>ENSG00000181609.5</t>
  </si>
  <si>
    <t>OR52D1</t>
  </si>
  <si>
    <t>olfactory receptor family 52 subfamily D member 1</t>
  </si>
  <si>
    <t>OR11-43</t>
  </si>
  <si>
    <t>ENSG00000113387.12</t>
  </si>
  <si>
    <t>SUB1</t>
  </si>
  <si>
    <t>SUB1 regulator of transcription</t>
  </si>
  <si>
    <t>P15|PC4|p14</t>
  </si>
  <si>
    <t>ENSG00000273311.1</t>
  </si>
  <si>
    <t>DGCR11</t>
  </si>
  <si>
    <t>DiGeorge syndrome critical region gene 11</t>
  </si>
  <si>
    <t>DGS-D</t>
  </si>
  <si>
    <t>ENSG00000246560.2</t>
  </si>
  <si>
    <t>UBE2D3-AS1</t>
  </si>
  <si>
    <t>UBE2D3 antisense RNA 1</t>
  </si>
  <si>
    <t>ENSG00000274010.1</t>
  </si>
  <si>
    <t>ZFP91P1</t>
  </si>
  <si>
    <t>ZFP91 pseudogene 1</t>
  </si>
  <si>
    <t>ENSG00000256091.1</t>
  </si>
  <si>
    <t>MTRF1LP1</t>
  </si>
  <si>
    <t>mitochondrial translational release factor 1 like pseudogene 1</t>
  </si>
  <si>
    <t>ENSG00000221063.3</t>
  </si>
  <si>
    <t>MIR1296</t>
  </si>
  <si>
    <t>microRNA 1296</t>
  </si>
  <si>
    <t>MIRN1296|hsa-mir-1296|mir-1296</t>
  </si>
  <si>
    <t>ENSG00000286618.1</t>
  </si>
  <si>
    <t>AC131944.1</t>
  </si>
  <si>
    <t>ENSG00000213598.4</t>
  </si>
  <si>
    <t>AL049873.1</t>
  </si>
  <si>
    <t>ENSG00000251359.4</t>
  </si>
  <si>
    <t>WWC2-AS2</t>
  </si>
  <si>
    <t>WWC2 antisense RNA 2</t>
  </si>
  <si>
    <t>C4orf38</t>
  </si>
  <si>
    <t>ENSG00000226549.3</t>
  </si>
  <si>
    <t>SCDP1</t>
  </si>
  <si>
    <t>stearoyl-CoA desaturase pseudogene 1</t>
  </si>
  <si>
    <t>SCDP</t>
  </si>
  <si>
    <t>ENSG00000203650.9</t>
  </si>
  <si>
    <t>LINC01285</t>
  </si>
  <si>
    <t>long intergenic non-protein coding RNA 1285</t>
  </si>
  <si>
    <t>ENSG00000204961.7</t>
  </si>
  <si>
    <t>PCDHA9</t>
  </si>
  <si>
    <t>protocadherin alpha 9</t>
  </si>
  <si>
    <t>PCDH-ALPHA9</t>
  </si>
  <si>
    <t>ENSG00000132256.19</t>
  </si>
  <si>
    <t>TRIM5</t>
  </si>
  <si>
    <t>tripartite motif containing 5</t>
  </si>
  <si>
    <t>RNF88|TRIM5alpha</t>
  </si>
  <si>
    <t>ENSG00000277112.3</t>
  </si>
  <si>
    <t>ANKRD20A21P</t>
  </si>
  <si>
    <t>ankyrin repeat domain 20 family member A21, pseudogene</t>
  </si>
  <si>
    <t>ENSG00000180479.14</t>
  </si>
  <si>
    <t>ZNF571</t>
  </si>
  <si>
    <t>zinc finger protein 571</t>
  </si>
  <si>
    <t>HSPC059</t>
  </si>
  <si>
    <t>ENSG00000204149.14</t>
  </si>
  <si>
    <t>AGAP6</t>
  </si>
  <si>
    <t>ArfGAP with GTPase domain, ankyrin repeat and PH domain 6</t>
  </si>
  <si>
    <t>AGAP-6|CTGLF3</t>
  </si>
  <si>
    <t>ENSG00000259169.1</t>
  </si>
  <si>
    <t>GNRHR2P1</t>
  </si>
  <si>
    <t>GNRHR2 pseudogene 1</t>
  </si>
  <si>
    <t>ENSG00000101958.14</t>
  </si>
  <si>
    <t>GLRA2</t>
  </si>
  <si>
    <t>glycine receptor alpha 2</t>
  </si>
  <si>
    <t>GLR</t>
  </si>
  <si>
    <t>ENSG00000245322.7</t>
  </si>
  <si>
    <t>H2AZ1-DT</t>
  </si>
  <si>
    <t>H2AZ1 divergent transcript</t>
  </si>
  <si>
    <t>ENSG00000276174.1</t>
  </si>
  <si>
    <t>AC087683.2</t>
  </si>
  <si>
    <t>ENSG00000229697.2</t>
  </si>
  <si>
    <t>FAM242E</t>
  </si>
  <si>
    <t>family with sequence similarity 242 member E</t>
  </si>
  <si>
    <t>ENSG00000249082.2</t>
  </si>
  <si>
    <t>C5orf66-AS1</t>
  </si>
  <si>
    <t>ENSG00000226179.6</t>
  </si>
  <si>
    <t>LINC00685</t>
  </si>
  <si>
    <t>long intergenic non-protein coding RNA 685</t>
  </si>
  <si>
    <t>CXYorf10|NCRNA00107|PPP2R3B-AS1</t>
  </si>
  <si>
    <t>ENSG00000270953.1</t>
  </si>
  <si>
    <t>AC007938.3</t>
  </si>
  <si>
    <t>ENSG00000271265.1</t>
  </si>
  <si>
    <t>AL355297.2</t>
  </si>
  <si>
    <t>ENSG00000162779.22</t>
  </si>
  <si>
    <t>AXDND1</t>
  </si>
  <si>
    <t>axonemal dynein light chain domain containing 1</t>
  </si>
  <si>
    <t>C1orf125</t>
  </si>
  <si>
    <t>ENSG00000119487.17</t>
  </si>
  <si>
    <t>MAPKAP1</t>
  </si>
  <si>
    <t>MAPK associated protein 1</t>
  </si>
  <si>
    <t>JC310|MIP1|SIN1|SIN1b|SIN1g</t>
  </si>
  <si>
    <t>ENSG00000067840.12</t>
  </si>
  <si>
    <t>PDZD4</t>
  </si>
  <si>
    <t>PDZ domain containing 4</t>
  </si>
  <si>
    <t>LNX5|LU1|PDZK4|PDZRN4L</t>
  </si>
  <si>
    <t>ENSG00000287580.1</t>
  </si>
  <si>
    <t>AC073349.4</t>
  </si>
  <si>
    <t>ENSG00000273710.1</t>
  </si>
  <si>
    <t>ENSG00000233560.2</t>
  </si>
  <si>
    <t>KRT8P39</t>
  </si>
  <si>
    <t>keratin 8 pseudogene 39</t>
  </si>
  <si>
    <t>ENSG00000275410.5</t>
  </si>
  <si>
    <t>HNF1B</t>
  </si>
  <si>
    <t>HNF1 homeobox B</t>
  </si>
  <si>
    <t>ADTKD3|FJHN|HNF-1-beta|HNF-1B|HNF1beta|HNF2|HPC11|LF-B3|LFB3|MODY5|RCAD|T2D|TCF-2|TCF2|VHNF1</t>
  </si>
  <si>
    <t>ENSG00000127337.7</t>
  </si>
  <si>
    <t>YEATS4</t>
  </si>
  <si>
    <t>YEATS domain containing 4</t>
  </si>
  <si>
    <t>4930573H17Rik|B230215M10Rik|GAS41|NUBI-1|YAF9</t>
  </si>
  <si>
    <t>ENSG00000205177.6</t>
  </si>
  <si>
    <t>C11orf91</t>
  </si>
  <si>
    <t>chromosome 11 open reading frame 91</t>
  </si>
  <si>
    <t>ENSG00000266179.2</t>
  </si>
  <si>
    <t>AC025627.3</t>
  </si>
  <si>
    <t>ENSG00000172780.17</t>
  </si>
  <si>
    <t>RAB43</t>
  </si>
  <si>
    <t>RAB43, member RAS oncogene family</t>
  </si>
  <si>
    <t>RAB11B|RAB41</t>
  </si>
  <si>
    <t>ENSG00000138867.17</t>
  </si>
  <si>
    <t>GUCD1</t>
  </si>
  <si>
    <t>guanylyl cyclase domain containing 1</t>
  </si>
  <si>
    <t>C22orf13|LLN4</t>
  </si>
  <si>
    <t>ENSG00000226789.1</t>
  </si>
  <si>
    <t>WBP11P2</t>
  </si>
  <si>
    <t>WBP11 pseudogene 2</t>
  </si>
  <si>
    <t>ENSG00000225839.2</t>
  </si>
  <si>
    <t>TRMT2B-AS1</t>
  </si>
  <si>
    <t>TRMT2B antisense RNA 1</t>
  </si>
  <si>
    <t>ENSG00000270723.1</t>
  </si>
  <si>
    <t>RPL23AP92</t>
  </si>
  <si>
    <t>ribosomal protein L23a pseudogene 92</t>
  </si>
  <si>
    <t>ENSG00000242435.1</t>
  </si>
  <si>
    <t>UPK3BP1</t>
  </si>
  <si>
    <t>uroplakin 3B pseudogene 1</t>
  </si>
  <si>
    <t>ENSG00000158008.10</t>
  </si>
  <si>
    <t>EXTL1</t>
  </si>
  <si>
    <t>exostosin like glycosyltransferase 1</t>
  </si>
  <si>
    <t>EXTL</t>
  </si>
  <si>
    <t>ENSG00000229005.2</t>
  </si>
  <si>
    <t>HNF4A-AS1</t>
  </si>
  <si>
    <t>HNF4A antisense RNA 1</t>
  </si>
  <si>
    <t>uc002xlx</t>
  </si>
  <si>
    <t>ENSG00000233072.1</t>
  </si>
  <si>
    <t>RPS15AP6</t>
  </si>
  <si>
    <t>ribosomal protein S15a pseudogene 6</t>
  </si>
  <si>
    <t>RPS15A_1_18</t>
  </si>
  <si>
    <t>ENSG00000087460.28</t>
  </si>
  <si>
    <t>GNAS</t>
  </si>
  <si>
    <t>GNAS complex locus</t>
  </si>
  <si>
    <t>AHO|C20orf45|GNAS1|GPSA|GSA|GSP|NESP|PITA3|POH|SCG6|SgVI</t>
  </si>
  <si>
    <t>ENSG00000228069.1</t>
  </si>
  <si>
    <t>MTCO3P29</t>
  </si>
  <si>
    <t>MT-CO3 pseudogene 29</t>
  </si>
  <si>
    <t>ENSG00000239317.1</t>
  </si>
  <si>
    <t>RPL35AP17</t>
  </si>
  <si>
    <t>ribosomal protein L35a pseudogene 17</t>
  </si>
  <si>
    <t>RPL35A_7_625</t>
  </si>
  <si>
    <t>ENSG00000215790.8</t>
  </si>
  <si>
    <t>SLC35E2A</t>
  </si>
  <si>
    <t>solute carrier family 35 member E2A</t>
  </si>
  <si>
    <t>SLC35E2</t>
  </si>
  <si>
    <t>ENSG00000127578.7</t>
  </si>
  <si>
    <t>WFIKKN1</t>
  </si>
  <si>
    <t>WAP, follistatin/kazal, immunoglobulin, kunitz and netrin domain containing 1</t>
  </si>
  <si>
    <t>C16orf12|RJD2|WFDC20A|WFIKKN</t>
  </si>
  <si>
    <t>ENSG00000272911.1</t>
  </si>
  <si>
    <t>AC005696.3</t>
  </si>
  <si>
    <t>ENSG00000156463.18</t>
  </si>
  <si>
    <t>SH3RF2</t>
  </si>
  <si>
    <t>SH3 domain containing ring finger 2</t>
  </si>
  <si>
    <t>HEPP1|POSHER|PPP1R39|RNF158</t>
  </si>
  <si>
    <t>ENSG00000174485.16</t>
  </si>
  <si>
    <t>DENND4A</t>
  </si>
  <si>
    <t>DENN domain containing 4A</t>
  </si>
  <si>
    <t>IRLB|MYCPBP</t>
  </si>
  <si>
    <t>ENSG00000228915.3</t>
  </si>
  <si>
    <t>OR7E128P</t>
  </si>
  <si>
    <t>olfactory receptor family 7 subfamily E member 128 pseudogene</t>
  </si>
  <si>
    <t>ENSG00000276814.1</t>
  </si>
  <si>
    <t>AC004801.6</t>
  </si>
  <si>
    <t>ENSG00000227470.1</t>
  </si>
  <si>
    <t>RPL39P16</t>
  </si>
  <si>
    <t>ribosomal protein L39 pseudogene 16</t>
  </si>
  <si>
    <t>RPL39_5_258</t>
  </si>
  <si>
    <t>ENSG00000249602.1</t>
  </si>
  <si>
    <t>AL589765.4</t>
  </si>
  <si>
    <t>ENSG00000091073.19</t>
  </si>
  <si>
    <t>DTX2</t>
  </si>
  <si>
    <t>deltex E3 ubiquitin ligase 2</t>
  </si>
  <si>
    <t>RNF58</t>
  </si>
  <si>
    <t>ENSG00000199525.1</t>
  </si>
  <si>
    <t>RNA5SP295</t>
  </si>
  <si>
    <t>RNA, 5S ribosomal pseudogene 295</t>
  </si>
  <si>
    <t>RN5S295</t>
  </si>
  <si>
    <t>ENSG00000184164.15</t>
  </si>
  <si>
    <t>CRELD2</t>
  </si>
  <si>
    <t>cysteine rich with EGF like domains 2</t>
  </si>
  <si>
    <t>ENSG00000261140.1</t>
  </si>
  <si>
    <t>AC093525.4</t>
  </si>
  <si>
    <t>ENSG00000126709.16</t>
  </si>
  <si>
    <t>IFI6</t>
  </si>
  <si>
    <t>interferon alpha inducible protein 6</t>
  </si>
  <si>
    <t>6-16|FAM14C|G1P3|IFI-6-16|IFI616</t>
  </si>
  <si>
    <t>ENSG00000254016.3</t>
  </si>
  <si>
    <t>ALG1L10P</t>
  </si>
  <si>
    <t>ALG1 like 10, pseudogene</t>
  </si>
  <si>
    <t>ENSG00000254865.1</t>
  </si>
  <si>
    <t>AC100763.1</t>
  </si>
  <si>
    <t>ENSG00000273492.6</t>
  </si>
  <si>
    <t>APP-DT</t>
  </si>
  <si>
    <t>APP divergent transcript</t>
  </si>
  <si>
    <t>ENSG00000119725.20</t>
  </si>
  <si>
    <t>ZNF410</t>
  </si>
  <si>
    <t>zinc finger protein 410</t>
  </si>
  <si>
    <t>APA-1|APA1</t>
  </si>
  <si>
    <t>ENSG00000273675.1</t>
  </si>
  <si>
    <t>AL118556.2</t>
  </si>
  <si>
    <t>ENSG00000235189.2</t>
  </si>
  <si>
    <t>AL034405.1</t>
  </si>
  <si>
    <t>ENSG00000260805.2</t>
  </si>
  <si>
    <t>AC092803.1</t>
  </si>
  <si>
    <t>ENSG00000114395.11</t>
  </si>
  <si>
    <t>CYB561D2</t>
  </si>
  <si>
    <t>cytochrome b561 family member D2</t>
  </si>
  <si>
    <t>101F6|TSP10|XXcos-LUCA11.4</t>
  </si>
  <si>
    <t>ENSG00000265148.6</t>
  </si>
  <si>
    <t>TSPOAP1-AS1</t>
  </si>
  <si>
    <t>TSPOAP1, SUPT4H1 and RNF43 antisense RNA 1</t>
  </si>
  <si>
    <t>BZRAP1-AS1</t>
  </si>
  <si>
    <t>ENSG00000235522.6</t>
  </si>
  <si>
    <t>AC010978.1</t>
  </si>
  <si>
    <t>ENSG00000271533.1</t>
  </si>
  <si>
    <t>Z83843.1</t>
  </si>
  <si>
    <t>ENSG00000286305.1</t>
  </si>
  <si>
    <t>AC004893.2</t>
  </si>
  <si>
    <t>ENSG00000106261.17</t>
  </si>
  <si>
    <t>ZKSCAN1</t>
  </si>
  <si>
    <t>zinc finger with KRAB and SCAN domains 1</t>
  </si>
  <si>
    <t>KOX18|PHZ-37|ZNF139|ZNF36|ZSCAN33</t>
  </si>
  <si>
    <t>ENSG00000266370.1</t>
  </si>
  <si>
    <t>MIR3657</t>
  </si>
  <si>
    <t>microRNA 3657</t>
  </si>
  <si>
    <t>ENSG00000283162.1</t>
  </si>
  <si>
    <t>AL390726.5</t>
  </si>
  <si>
    <t>ENSG00000248161.5</t>
  </si>
  <si>
    <t>AC098487.1</t>
  </si>
  <si>
    <t>ENSG00000282933.2</t>
  </si>
  <si>
    <t>RHOXF1P3</t>
  </si>
  <si>
    <t>Rhox homeobox family member 1 pseudogene 3</t>
  </si>
  <si>
    <t>ENSG00000273456.1</t>
  </si>
  <si>
    <t>AC064836.2</t>
  </si>
  <si>
    <t>ENSG00000243926.2</t>
  </si>
  <si>
    <t>TIPARP-AS1</t>
  </si>
  <si>
    <t>TIPARP antisense RNA 1</t>
  </si>
  <si>
    <t>ENSG00000272375.1</t>
  </si>
  <si>
    <t>AC026979.3</t>
  </si>
  <si>
    <t>ENSG00000120327.7</t>
  </si>
  <si>
    <t>PCDHB14</t>
  </si>
  <si>
    <t>protocadherin beta 14</t>
  </si>
  <si>
    <t>PCDH-BETA14</t>
  </si>
  <si>
    <t>ENSG00000152583.13</t>
  </si>
  <si>
    <t>SPARCL1</t>
  </si>
  <si>
    <t>SPARC like 1</t>
  </si>
  <si>
    <t>MAST 9|MAST9|PIG33|SC1</t>
  </si>
  <si>
    <t>ENSG00000274023.1</t>
  </si>
  <si>
    <t>AL360169.2</t>
  </si>
  <si>
    <t>ENSG00000276662.1</t>
  </si>
  <si>
    <t>AL713922.2</t>
  </si>
  <si>
    <t>ENSG00000234801.3</t>
  </si>
  <si>
    <t>MORF4</t>
  </si>
  <si>
    <t>mortality factor 4 (pseudogene)</t>
  </si>
  <si>
    <t>CSR|CSRB|SEN|SEN1</t>
  </si>
  <si>
    <t>ENSG00000174574.16</t>
  </si>
  <si>
    <t>AKIRIN1</t>
  </si>
  <si>
    <t>akirin 1</t>
  </si>
  <si>
    <t>C1orf108|STRF2</t>
  </si>
  <si>
    <t>ENSG00000178636.8</t>
  </si>
  <si>
    <t>AC092656.1</t>
  </si>
  <si>
    <t>ENSG00000110046.13</t>
  </si>
  <si>
    <t>ATG2A</t>
  </si>
  <si>
    <t>autophagy related 2A</t>
  </si>
  <si>
    <t>ENSG00000267750.6</t>
  </si>
  <si>
    <t>RUNDC3A-AS1</t>
  </si>
  <si>
    <t>RUNDC3A antisense RNA 1</t>
  </si>
  <si>
    <t>ENSG00000256294.8</t>
  </si>
  <si>
    <t>ZNF225</t>
  </si>
  <si>
    <t>zinc finger protein 225</t>
  </si>
  <si>
    <t>ENSG00000008441.18</t>
  </si>
  <si>
    <t>NFIX</t>
  </si>
  <si>
    <t>nuclear factor I X</t>
  </si>
  <si>
    <t>CTF|MRSHSS|NF-I/X|NF1-X|NF1A|SOTOS2</t>
  </si>
  <si>
    <t>ENSG00000278700.1</t>
  </si>
  <si>
    <t>ENSG00000073536.18</t>
  </si>
  <si>
    <t>NLE1</t>
  </si>
  <si>
    <t>notchless homolog 1</t>
  </si>
  <si>
    <t>NLE</t>
  </si>
  <si>
    <t>ENSG00000253641.6</t>
  </si>
  <si>
    <t>LINCR-0001</t>
  </si>
  <si>
    <t>uncharacterized LINCR-0001</t>
  </si>
  <si>
    <t>ENSG00000099998.19</t>
  </si>
  <si>
    <t>GGT5</t>
  </si>
  <si>
    <t>gamma-glutamyltransferase 5</t>
  </si>
  <si>
    <t>GGL|GGT 5|GGT-REL|GGTLA1</t>
  </si>
  <si>
    <t>ENSG00000209482.1</t>
  </si>
  <si>
    <t>SNORD83A</t>
  </si>
  <si>
    <t>small nucleolar RNA, C/D box 83A</t>
  </si>
  <si>
    <t>RNU83A|U83A</t>
  </si>
  <si>
    <t>ENSG00000261838.5</t>
  </si>
  <si>
    <t>AC092718.5</t>
  </si>
  <si>
    <t>ENSG00000249328.3</t>
  </si>
  <si>
    <t>AC036214.1</t>
  </si>
  <si>
    <t>ENSG00000231628.1</t>
  </si>
  <si>
    <t>AL133406.2</t>
  </si>
  <si>
    <t>ENSG00000242318.1</t>
  </si>
  <si>
    <t>AC058823.1</t>
  </si>
  <si>
    <t>ENSG00000178750.3</t>
  </si>
  <si>
    <t>STX19</t>
  </si>
  <si>
    <t>syntaxin 19</t>
  </si>
  <si>
    <t>ENSG00000171747.9</t>
  </si>
  <si>
    <t>LGALS4</t>
  </si>
  <si>
    <t>galectin 4</t>
  </si>
  <si>
    <t>GAL4|L36LBP</t>
  </si>
  <si>
    <t>ENSG00000105618.14</t>
  </si>
  <si>
    <t>PRPF31</t>
  </si>
  <si>
    <t>pre-mRNA processing factor 31</t>
  </si>
  <si>
    <t>NY-BR-99|PRP31|RP11|SNRNP61</t>
  </si>
  <si>
    <t>ENSG00000205022.9</t>
  </si>
  <si>
    <t>PABPN1L</t>
  </si>
  <si>
    <t>PABPN1 like, cytoplasmic</t>
  </si>
  <si>
    <t>PABPNL1|ePABP2</t>
  </si>
  <si>
    <t>ENSG00000276580.1</t>
  </si>
  <si>
    <t>MIR8055</t>
  </si>
  <si>
    <t>microRNA 8055</t>
  </si>
  <si>
    <t>hsa-mir-8055</t>
  </si>
  <si>
    <t>ENSG00000237864.1</t>
  </si>
  <si>
    <t>LINC00322</t>
  </si>
  <si>
    <t>long intergenic non-protein coding RNA 322</t>
  </si>
  <si>
    <t>C21orf136|NCRNA00322</t>
  </si>
  <si>
    <t>ENSG00000005059.16</t>
  </si>
  <si>
    <t>MCUB</t>
  </si>
  <si>
    <t>mitochondrial calcium uniporter dominant negative subunit beta</t>
  </si>
  <si>
    <t>CCDC109B</t>
  </si>
  <si>
    <t>ENSG00000187486.6</t>
  </si>
  <si>
    <t>KCNJ11</t>
  </si>
  <si>
    <t>potassium inwardly rectifying channel subfamily J member 11</t>
  </si>
  <si>
    <t>BIR|HHF2|IKATP|KIR6.2|MODY13|PHHI|PNDM2|TNDM3</t>
  </si>
  <si>
    <t>ENSG00000185269.12</t>
  </si>
  <si>
    <t>NOTUM</t>
  </si>
  <si>
    <t>notum, palmitoleoyl-protein carboxylesterase</t>
  </si>
  <si>
    <t>hNOTUM</t>
  </si>
  <si>
    <t>ENSG00000223188.1</t>
  </si>
  <si>
    <t>ENSG00000253772.1</t>
  </si>
  <si>
    <t>AC112191.1</t>
  </si>
  <si>
    <t>ENSG00000088992.18</t>
  </si>
  <si>
    <t>TESC</t>
  </si>
  <si>
    <t>tescalcin</t>
  </si>
  <si>
    <t>CHP3|TSC</t>
  </si>
  <si>
    <t>ENSG00000228818.1</t>
  </si>
  <si>
    <t>AL359918.1</t>
  </si>
  <si>
    <t>ENSG00000277232.2</t>
  </si>
  <si>
    <t>GTSE1-DT</t>
  </si>
  <si>
    <t>GTSE1 divergent transcript</t>
  </si>
  <si>
    <t>CN5H6.4|GTSE1-AS1|LL22NC03-5H6.6</t>
  </si>
  <si>
    <t>ENSG00000274340.1</t>
  </si>
  <si>
    <t>AC032011.1</t>
  </si>
  <si>
    <t>ENSG00000250045.2</t>
  </si>
  <si>
    <t>CBX3P3</t>
  </si>
  <si>
    <t>chromobox 3 pseudogene 3</t>
  </si>
  <si>
    <t>ENSG00000270911.1</t>
  </si>
  <si>
    <t>AC114878.2</t>
  </si>
  <si>
    <t>ENSG00000224097.5</t>
  </si>
  <si>
    <t>AC021148.1</t>
  </si>
  <si>
    <t>ENSG00000252947.1</t>
  </si>
  <si>
    <t>SCARNA1</t>
  </si>
  <si>
    <t>small Cajal body-specific RNA 1</t>
  </si>
  <si>
    <t>ACA35</t>
  </si>
  <si>
    <t>ENSG00000147119.4</t>
  </si>
  <si>
    <t>CHST7</t>
  </si>
  <si>
    <t>carbohydrate sulfotransferase 7</t>
  </si>
  <si>
    <t>C6ST-2|GST-5</t>
  </si>
  <si>
    <t>ENSG00000235488.1</t>
  </si>
  <si>
    <t>JARID2-AS1</t>
  </si>
  <si>
    <t>JARID2 antisense RNA 1</t>
  </si>
  <si>
    <t>ENSG00000271795.1</t>
  </si>
  <si>
    <t>AC011337.1</t>
  </si>
  <si>
    <t>ENSG00000151461.20</t>
  </si>
  <si>
    <t>UPF2</t>
  </si>
  <si>
    <t>UPF2 regulator of nonsense mediated mRNA decay</t>
  </si>
  <si>
    <t>HUPF2|RENT2|smg-3</t>
  </si>
  <si>
    <t>ENSG00000186432.10</t>
  </si>
  <si>
    <t>KPNA4</t>
  </si>
  <si>
    <t>karyopherin subunit alpha 4</t>
  </si>
  <si>
    <t>IPOA3|QIP1|SRP3</t>
  </si>
  <si>
    <t>ENSG00000225311.1</t>
  </si>
  <si>
    <t>AL024474.2</t>
  </si>
  <si>
    <t>ENSG00000120664.11</t>
  </si>
  <si>
    <t>SPART-AS1</t>
  </si>
  <si>
    <t>SPART antisense RNA 1</t>
  </si>
  <si>
    <t>C13orf43|SPG20-AS1|SPG20OS</t>
  </si>
  <si>
    <t>ENSG00000228653.2</t>
  </si>
  <si>
    <t>HNRNPCP7</t>
  </si>
  <si>
    <t>heterogeneous nuclear ribonucleoprotein C pseudogene 7</t>
  </si>
  <si>
    <t>ENSG00000287062.1</t>
  </si>
  <si>
    <t>AL121582.1</t>
  </si>
  <si>
    <t>ENSG00000207701.1</t>
  </si>
  <si>
    <t>MIR597</t>
  </si>
  <si>
    <t>microRNA 597</t>
  </si>
  <si>
    <t>MIRN597|hsa-mir-597|mir-597</t>
  </si>
  <si>
    <t>ENSG00000258452.1</t>
  </si>
  <si>
    <t>HMGN2P2</t>
  </si>
  <si>
    <t>high mobility group nucleosomal binding domain 2 pseudogene 2</t>
  </si>
  <si>
    <t>HMGN2L2</t>
  </si>
  <si>
    <t>ENSG00000119684.16</t>
  </si>
  <si>
    <t>MLH3</t>
  </si>
  <si>
    <t>mutL homolog 3</t>
  </si>
  <si>
    <t>HNPCC7</t>
  </si>
  <si>
    <t>ENSG00000268707.1</t>
  </si>
  <si>
    <t>AL158151.4</t>
  </si>
  <si>
    <t>ENSG00000220392.1</t>
  </si>
  <si>
    <t>FCF1P5</t>
  </si>
  <si>
    <t>FCF1 pseudogene 5</t>
  </si>
  <si>
    <t>ENSG00000001631.16</t>
  </si>
  <si>
    <t>KRIT1</t>
  </si>
  <si>
    <t>KRIT1 ankyrin repeat containing</t>
  </si>
  <si>
    <t>CAM|CCM1</t>
  </si>
  <si>
    <t>ENSG00000120329.7</t>
  </si>
  <si>
    <t>SLC25A2</t>
  </si>
  <si>
    <t>solute carrier family 25 member 2</t>
  </si>
  <si>
    <t>ORC2|ORNT2</t>
  </si>
  <si>
    <t>ENSG00000234419.1</t>
  </si>
  <si>
    <t>CICP13</t>
  </si>
  <si>
    <t>capicua transcriptional repressor pseudogene 13</t>
  </si>
  <si>
    <t>ENSG00000204344.15</t>
  </si>
  <si>
    <t>STK19</t>
  </si>
  <si>
    <t>serine/threonine kinase 19</t>
  </si>
  <si>
    <t>D6S60|D6S60E|G11|HLA-RP1|RP1</t>
  </si>
  <si>
    <t>ENSG00000164077.14</t>
  </si>
  <si>
    <t>MON1A</t>
  </si>
  <si>
    <t>MON1 homolog A, secretory trafficking associated</t>
  </si>
  <si>
    <t>SAND1</t>
  </si>
  <si>
    <t>ENSG00000114378.17</t>
  </si>
  <si>
    <t>HYAL1</t>
  </si>
  <si>
    <t>hyaluronidase 1</t>
  </si>
  <si>
    <t>HYAL-1|LUCA1|MPS9|NAT6</t>
  </si>
  <si>
    <t>ENSG00000233246.1</t>
  </si>
  <si>
    <t>PHC2-AS1</t>
  </si>
  <si>
    <t>PHC2 antisense RNA 1</t>
  </si>
  <si>
    <t>ENSG00000132109.10</t>
  </si>
  <si>
    <t>TRIM21</t>
  </si>
  <si>
    <t>tripartite motif containing 21</t>
  </si>
  <si>
    <t>RNF81|RO52|Ro/SSA|SSA|SSA1</t>
  </si>
  <si>
    <t>ENSG00000161010.15</t>
  </si>
  <si>
    <t>MRNIP</t>
  </si>
  <si>
    <t>MRN complex interacting protein</t>
  </si>
  <si>
    <t>C5orf45</t>
  </si>
  <si>
    <t>ENSG00000230102.8</t>
  </si>
  <si>
    <t>LINC02028</t>
  </si>
  <si>
    <t>long intergenic non-protein coding RNA 2028</t>
  </si>
  <si>
    <t>ENSG00000188015.10</t>
  </si>
  <si>
    <t>S100A3</t>
  </si>
  <si>
    <t>S100 calcium binding protein A3</t>
  </si>
  <si>
    <t>S100E</t>
  </si>
  <si>
    <t>ENSG00000254505.11</t>
  </si>
  <si>
    <t>CHMP4A</t>
  </si>
  <si>
    <t>charged multivesicular body protein 4A</t>
  </si>
  <si>
    <t>C14orf123|CHMP4|CHMP4B|HSPC134|SHAX2|SNF7|SNF7-1|VPS32-1|VPS32A</t>
  </si>
  <si>
    <t>ENSG00000237491.10</t>
  </si>
  <si>
    <t>LINC01409</t>
  </si>
  <si>
    <t>long intergenic non-protein coding RNA 1409</t>
  </si>
  <si>
    <t>ENSG00000275649.1</t>
  </si>
  <si>
    <t>AL445584.2</t>
  </si>
  <si>
    <t>ENSG00000087589.17</t>
  </si>
  <si>
    <t>CASS4</t>
  </si>
  <si>
    <t>Cas scaffold protein family member 4</t>
  </si>
  <si>
    <t>C20orf32|CAS4|HEFL|HEPL</t>
  </si>
  <si>
    <t>ENSG00000157800.18</t>
  </si>
  <si>
    <t>SLC37A3</t>
  </si>
  <si>
    <t>solute carrier family 37 member 3</t>
  </si>
  <si>
    <t>SPX3</t>
  </si>
  <si>
    <t>ENSG00000258684.2</t>
  </si>
  <si>
    <t>BMS1P16</t>
  </si>
  <si>
    <t>BMS1 pseudogene 16</t>
  </si>
  <si>
    <t>ENSG00000197782.14</t>
  </si>
  <si>
    <t>ZNF780A</t>
  </si>
  <si>
    <t>zinc finger protein 780A</t>
  </si>
  <si>
    <t>ZNF780</t>
  </si>
  <si>
    <t>ENSG00000180071.20</t>
  </si>
  <si>
    <t>ANKRD18A</t>
  </si>
  <si>
    <t>ankyrin repeat domain 18A</t>
  </si>
  <si>
    <t>ENSG00000224895.1</t>
  </si>
  <si>
    <t>VPS26BP1</t>
  </si>
  <si>
    <t>VPS26B pseudogene 1</t>
  </si>
  <si>
    <t>ENSG00000270377.1</t>
  </si>
  <si>
    <t>AC097639.2</t>
  </si>
  <si>
    <t>ENSG00000172671.20</t>
  </si>
  <si>
    <t>ZFAND4</t>
  </si>
  <si>
    <t>zinc finger AN1-type containing 4</t>
  </si>
  <si>
    <t>ANUBL1</t>
  </si>
  <si>
    <t>ENSG00000281491.1</t>
  </si>
  <si>
    <t>DNAJB5-DT</t>
  </si>
  <si>
    <t>DNAJB5 divergent transcript</t>
  </si>
  <si>
    <t>DNAJB5-AS1</t>
  </si>
  <si>
    <t>ENSG00000270299.1</t>
  </si>
  <si>
    <t>AL121758.1</t>
  </si>
  <si>
    <t>ENSG00000179119.15</t>
  </si>
  <si>
    <t>SPTY2D1</t>
  </si>
  <si>
    <t>SPT2 chromatin protein domain containing 1</t>
  </si>
  <si>
    <t>Spt2</t>
  </si>
  <si>
    <t>ENSG00000223704.2</t>
  </si>
  <si>
    <t>LINC01422</t>
  </si>
  <si>
    <t>long intergenic non-protein coding RNA 1422</t>
  </si>
  <si>
    <t>ENSG00000287569.1</t>
  </si>
  <si>
    <t>AL078587.2</t>
  </si>
  <si>
    <t>ENSG00000236460.1</t>
  </si>
  <si>
    <t>SNX2P2</t>
  </si>
  <si>
    <t>sorting nexin 2 pseudogene 2</t>
  </si>
  <si>
    <t>ENSG00000237575.4</t>
  </si>
  <si>
    <t>PYY2</t>
  </si>
  <si>
    <t>peptide YY 2 (pseudogene)</t>
  </si>
  <si>
    <t>ENSG00000255052.5</t>
  </si>
  <si>
    <t>FAM66D</t>
  </si>
  <si>
    <t>family with sequence similarity 66 member D</t>
  </si>
  <si>
    <t>ENSG00000164675.11</t>
  </si>
  <si>
    <t>IQUB</t>
  </si>
  <si>
    <t>IQ motif and ubiquitin domain containing</t>
  </si>
  <si>
    <t>ENSG00000161016.18</t>
  </si>
  <si>
    <t>RPL8</t>
  </si>
  <si>
    <t>ribosomal protein L8</t>
  </si>
  <si>
    <t>L8</t>
  </si>
  <si>
    <t>ENSG00000205209.7</t>
  </si>
  <si>
    <t>SCGB2B2</t>
  </si>
  <si>
    <t>secretoglobin family 2B member 2</t>
  </si>
  <si>
    <t>SCGB4A2|SCGBL</t>
  </si>
  <si>
    <t>ENSG00000224764.1</t>
  </si>
  <si>
    <t>AL353768.1</t>
  </si>
  <si>
    <t>ENSG00000213051.3</t>
  </si>
  <si>
    <t>RPL5P5</t>
  </si>
  <si>
    <t>ribosomal protein L5 pseudogene 5</t>
  </si>
  <si>
    <t>RPL5_1_139</t>
  </si>
  <si>
    <t>ENSG00000251585.1</t>
  </si>
  <si>
    <t>AC026444.1</t>
  </si>
  <si>
    <t>ENSG00000227532.1</t>
  </si>
  <si>
    <t>AC002542.1</t>
  </si>
  <si>
    <t>ENSG00000287896.1</t>
  </si>
  <si>
    <t>AC073548.2</t>
  </si>
  <si>
    <t>ENSG00000011347.10</t>
  </si>
  <si>
    <t>SYT7</t>
  </si>
  <si>
    <t>synaptotagmin 7</t>
  </si>
  <si>
    <t>IPCA-7|IPCA7|PCANAP7|SYT-VII|SYTVII</t>
  </si>
  <si>
    <t>ENSG00000278590.1</t>
  </si>
  <si>
    <t>RN7SL113P</t>
  </si>
  <si>
    <t>RNA, 7SL, cytoplasmic 113, pseudogene</t>
  </si>
  <si>
    <t>ENSG00000278487.1</t>
  </si>
  <si>
    <t>AC106800.3</t>
  </si>
  <si>
    <t>ENSG00000173110.8</t>
  </si>
  <si>
    <t>HSPA6</t>
  </si>
  <si>
    <t>heat shock protein family A (Hsp70) member 6</t>
  </si>
  <si>
    <t>HSP70B'</t>
  </si>
  <si>
    <t>ENSG00000241484.10</t>
  </si>
  <si>
    <t>ARHGAP8</t>
  </si>
  <si>
    <t>Rho GTPase activating protein 8</t>
  </si>
  <si>
    <t>BPGAP1|PP610</t>
  </si>
  <si>
    <t>ENSG00000223356.1</t>
  </si>
  <si>
    <t>AL590666.1</t>
  </si>
  <si>
    <t>ENSG00000270133.1</t>
  </si>
  <si>
    <t>AC025766.1</t>
  </si>
  <si>
    <t>ENSG00000235904.3</t>
  </si>
  <si>
    <t>RBMS3-AS3</t>
  </si>
  <si>
    <t>RBMS3 antisense RNA 3</t>
  </si>
  <si>
    <t>ENSG00000101856.10</t>
  </si>
  <si>
    <t>PGRMC1</t>
  </si>
  <si>
    <t>progesterone receptor membrane component 1</t>
  </si>
  <si>
    <t>Dap1|HPR6.6|IZA|MPR</t>
  </si>
  <si>
    <t>ENSG00000271064.1</t>
  </si>
  <si>
    <t>AC027644.2</t>
  </si>
  <si>
    <t>ENSG00000023330.15</t>
  </si>
  <si>
    <t>ALAS1</t>
  </si>
  <si>
    <t>5'-aminolevulinate synthase 1</t>
  </si>
  <si>
    <t>ALAS|ALAS-H|ALAS3|ALASH|MIG4</t>
  </si>
  <si>
    <t>ENSG00000149136.9</t>
  </si>
  <si>
    <t>SSRP1</t>
  </si>
  <si>
    <t>structure specific recognition protein 1</t>
  </si>
  <si>
    <t>FACT|FACT80|T160</t>
  </si>
  <si>
    <t>ENSG00000270983.1</t>
  </si>
  <si>
    <t>AL589674.1</t>
  </si>
  <si>
    <t>ENSG00000230542.6_PAR_Y</t>
  </si>
  <si>
    <t>LINC00102</t>
  </si>
  <si>
    <t>long intergenic non-protein coding RNA 102</t>
  </si>
  <si>
    <t>NCRNA00102</t>
  </si>
  <si>
    <t>ENSG00000260296.1</t>
  </si>
  <si>
    <t>AC095057.3</t>
  </si>
  <si>
    <t>ENSG00000270711.1</t>
  </si>
  <si>
    <t>AL162431.3</t>
  </si>
  <si>
    <t>ENSG00000132016.11</t>
  </si>
  <si>
    <t>BRME1</t>
  </si>
  <si>
    <t>break repair meiotic recombinase recruitment factor 1</t>
  </si>
  <si>
    <t>C19orf57|MEIOK21</t>
  </si>
  <si>
    <t>ENSG00000235701.1</t>
  </si>
  <si>
    <t>PCBP2P1</t>
  </si>
  <si>
    <t>poly(rC) binding protein 2 pseudogene 1</t>
  </si>
  <si>
    <t>ENSG00000181744.9</t>
  </si>
  <si>
    <t>DIPK2A</t>
  </si>
  <si>
    <t>divergent protein kinase domain 2A</t>
  </si>
  <si>
    <t>C3orf58|DIA1|GoPro49|HASF</t>
  </si>
  <si>
    <t>ENSG00000227992.1</t>
  </si>
  <si>
    <t>AC108463.1</t>
  </si>
  <si>
    <t>ENSG00000200972.1</t>
  </si>
  <si>
    <t>RNU5A-8P</t>
  </si>
  <si>
    <t>RNA, U5A small nuclear 8, pseudogene</t>
  </si>
  <si>
    <t>ENSG00000258857.1</t>
  </si>
  <si>
    <t>AL359397.1</t>
  </si>
  <si>
    <t>ENSG00000250148.1</t>
  </si>
  <si>
    <t>KRT8P31</t>
  </si>
  <si>
    <t>keratin 8 pseudogene 31</t>
  </si>
  <si>
    <t>ENSG00000206073.11</t>
  </si>
  <si>
    <t>SERPINB4</t>
  </si>
  <si>
    <t>serpin family B member 4</t>
  </si>
  <si>
    <t>LEUPIN|PI11|SCCA-2|SCCA1|SCCA2</t>
  </si>
  <si>
    <t>ENSG00000213452.4</t>
  </si>
  <si>
    <t>AKR1B1P2</t>
  </si>
  <si>
    <t>aldo-keto reductase family 1 member B1 pseudogene 2</t>
  </si>
  <si>
    <t>ALDRP</t>
  </si>
  <si>
    <t>ENSG00000224315.2</t>
  </si>
  <si>
    <t>RPL7P7</t>
  </si>
  <si>
    <t>ribosomal protein L7 pseudogene 7</t>
  </si>
  <si>
    <t>RPL7_1_7</t>
  </si>
  <si>
    <t>ENSG00000036530.9</t>
  </si>
  <si>
    <t>CYP46A1</t>
  </si>
  <si>
    <t>cytochrome P450 family 46 subfamily A member 1</t>
  </si>
  <si>
    <t>CP46|CYP46</t>
  </si>
  <si>
    <t>ENSG00000259868.3</t>
  </si>
  <si>
    <t>AL163952.1</t>
  </si>
  <si>
    <t>ENSG00000170365.10</t>
  </si>
  <si>
    <t>SMAD1</t>
  </si>
  <si>
    <t>SMAD family member 1</t>
  </si>
  <si>
    <t>BSP-1|BSP1|JV4-1|JV41|MADH1|MADR1</t>
  </si>
  <si>
    <t>ENSG00000242931.1</t>
  </si>
  <si>
    <t>RPL7P49</t>
  </si>
  <si>
    <t>ribosomal protein L7 pseudogene 49</t>
  </si>
  <si>
    <t>RPL7_20_1575</t>
  </si>
  <si>
    <t>ENSG00000166920.13</t>
  </si>
  <si>
    <t>C15orf48</t>
  </si>
  <si>
    <t>chromosome 15 open reading frame 48</t>
  </si>
  <si>
    <t>COXFA4L3|FOAP-11|MIR147BHG|NMES1</t>
  </si>
  <si>
    <t>ENSG00000152939.17</t>
  </si>
  <si>
    <t>MARVELD2</t>
  </si>
  <si>
    <t>MARVEL domain containing 2</t>
  </si>
  <si>
    <t>DFNB49|MARVD2|MRVLDC2|Tric</t>
  </si>
  <si>
    <t>ENSG00000113360.17</t>
  </si>
  <si>
    <t>DROSHA</t>
  </si>
  <si>
    <t>drosha ribonuclease III</t>
  </si>
  <si>
    <t>ETOHI2|HSA242976|RANSE3L|RN3|RNASE3L|RNASEN</t>
  </si>
  <si>
    <t>ENSG00000206596.1</t>
  </si>
  <si>
    <t>RNU1-27P</t>
  </si>
  <si>
    <t>RNA, U1 small nuclear 27, pseudogene</t>
  </si>
  <si>
    <t>RNU1-7|RNU1-7P</t>
  </si>
  <si>
    <t>ENSG00000258017.2</t>
  </si>
  <si>
    <t>AC011603.2</t>
  </si>
  <si>
    <t>ENSG00000234832.1</t>
  </si>
  <si>
    <t>NXT1-AS1</t>
  </si>
  <si>
    <t>NXT1 antisense RNA 1</t>
  </si>
  <si>
    <t>ENSG00000234509.1</t>
  </si>
  <si>
    <t>AP000253.1</t>
  </si>
  <si>
    <t>ENSG00000141540.11</t>
  </si>
  <si>
    <t>TTYH2</t>
  </si>
  <si>
    <t>tweety family member 2</t>
  </si>
  <si>
    <t>C17orf29</t>
  </si>
  <si>
    <t>ENSG00000215424.10</t>
  </si>
  <si>
    <t>MCM3AP-AS1</t>
  </si>
  <si>
    <t>MCM3AP antisense RNA 1</t>
  </si>
  <si>
    <t>C21orf85|MCM3AP-AS|MCM3APAS|MCM3APASB|NCRNA00031</t>
  </si>
  <si>
    <t>ENSG00000263155.6</t>
  </si>
  <si>
    <t>MYZAP</t>
  </si>
  <si>
    <t>myocardial zonula adherens protein</t>
  </si>
  <si>
    <t>GCOM1|Gup|MYOZAP</t>
  </si>
  <si>
    <t>ENSG00000195401.2</t>
  </si>
  <si>
    <t>ENSG00000286367.1</t>
  </si>
  <si>
    <t>AC000072.1</t>
  </si>
  <si>
    <t>ENSG00000250130.1</t>
  </si>
  <si>
    <t>GAPDHP43</t>
  </si>
  <si>
    <t>glyceraldehyde 3 phosphate dehydrogenase pseudogene 43</t>
  </si>
  <si>
    <t>ENSG00000254672.1</t>
  </si>
  <si>
    <t>AL136146.1</t>
  </si>
  <si>
    <t>ENSG00000227466.1</t>
  </si>
  <si>
    <t>PDE4B-AS1</t>
  </si>
  <si>
    <t>PDE4B antisense RNA 1</t>
  </si>
  <si>
    <t>ENSG00000234899.11</t>
  </si>
  <si>
    <t>SOX9-AS1</t>
  </si>
  <si>
    <t>SOX9 antisense RNA 1</t>
  </si>
  <si>
    <t>ENSG00000221817.10</t>
  </si>
  <si>
    <t>PPP3CB-AS1</t>
  </si>
  <si>
    <t>PPP3CB antisense RNA 1 (head to head)</t>
  </si>
  <si>
    <t>USP54-AS1</t>
  </si>
  <si>
    <t>ENSG00000254682.1</t>
  </si>
  <si>
    <t>AP002387.1</t>
  </si>
  <si>
    <t>ENSG00000052723.12</t>
  </si>
  <si>
    <t>SIKE1</t>
  </si>
  <si>
    <t>suppressor of IKBKE 1</t>
  </si>
  <si>
    <t>SIKE</t>
  </si>
  <si>
    <t>ENSG00000167562.13</t>
  </si>
  <si>
    <t>ZNF701</t>
  </si>
  <si>
    <t>zinc finger protein 701</t>
  </si>
  <si>
    <t>ENSG00000249112.1</t>
  </si>
  <si>
    <t>AC112196.1</t>
  </si>
  <si>
    <t>ENSG00000212615.1</t>
  </si>
  <si>
    <t>SNORD58</t>
  </si>
  <si>
    <t>ENSG00000230175.1</t>
  </si>
  <si>
    <t>AL451074.3</t>
  </si>
  <si>
    <t>ENSG00000170801.10</t>
  </si>
  <si>
    <t>HTRA3</t>
  </si>
  <si>
    <t>HtrA serine peptidase 3</t>
  </si>
  <si>
    <t>Prsp|Tasp</t>
  </si>
  <si>
    <t>ENSG00000184863.11</t>
  </si>
  <si>
    <t>RBM33</t>
  </si>
  <si>
    <t>RNA binding motif protein 33</t>
  </si>
  <si>
    <t>PRR8</t>
  </si>
  <si>
    <t>ENSG00000231765.1</t>
  </si>
  <si>
    <t>PPP1R11P2</t>
  </si>
  <si>
    <t>protein phosphatase 1 regulatory inhibitor subunit 11 pseudogene 2</t>
  </si>
  <si>
    <t>ENSG00000212457.1</t>
  </si>
  <si>
    <t>RNU6-644P</t>
  </si>
  <si>
    <t>RNA, U6 small nuclear 644, pseudogene</t>
  </si>
  <si>
    <t>ENSG00000287121.1</t>
  </si>
  <si>
    <t>AC007220.2</t>
  </si>
  <si>
    <t>ENSG00000270919.1</t>
  </si>
  <si>
    <t>AC108451.2</t>
  </si>
  <si>
    <t>ENSG00000226102.3</t>
  </si>
  <si>
    <t>SEPTIN7P3</t>
  </si>
  <si>
    <t>septin 7 pseudogene 3</t>
  </si>
  <si>
    <t>SEPT7P3</t>
  </si>
  <si>
    <t>ENSG00000287518.1</t>
  </si>
  <si>
    <t>AC100778.4</t>
  </si>
  <si>
    <t>ENSG00000261794.1</t>
  </si>
  <si>
    <t>GOLGA8H</t>
  </si>
  <si>
    <t>golgin A8 family member H</t>
  </si>
  <si>
    <t>GOLGA6L11</t>
  </si>
  <si>
    <t>ENSG00000234327.8</t>
  </si>
  <si>
    <t>ZNF232-AS1</t>
  </si>
  <si>
    <t>ZNF232 antisense RNA 1</t>
  </si>
  <si>
    <t>ENSG00000253739.1</t>
  </si>
  <si>
    <t>RNU6-323P</t>
  </si>
  <si>
    <t>RNA, U6 small nuclear 323, pseudogene</t>
  </si>
  <si>
    <t>ENSG00000266805.1</t>
  </si>
  <si>
    <t>AP005432.1</t>
  </si>
  <si>
    <t>ENSG00000272944.1</t>
  </si>
  <si>
    <t>AC079834.1</t>
  </si>
  <si>
    <t>ENSG00000244176.1</t>
  </si>
  <si>
    <t>AP003733.1</t>
  </si>
  <si>
    <t>ENSG00000180423.4</t>
  </si>
  <si>
    <t>HARBI1</t>
  </si>
  <si>
    <t>harbinger transposase derived 1</t>
  </si>
  <si>
    <t>C11orf77</t>
  </si>
  <si>
    <t>ENSG00000287218.1</t>
  </si>
  <si>
    <t>AL359962.3</t>
  </si>
  <si>
    <t>ENSG00000273353.1</t>
  </si>
  <si>
    <t>AL008718.3</t>
  </si>
  <si>
    <t>ENSG00000116213.16</t>
  </si>
  <si>
    <t>WRAP73</t>
  </si>
  <si>
    <t>WD repeat containing, antisense to TP73</t>
  </si>
  <si>
    <t>WDR8</t>
  </si>
  <si>
    <t>ENSG00000167114.13</t>
  </si>
  <si>
    <t>SLC27A4</t>
  </si>
  <si>
    <t>solute carrier family 27 member 4</t>
  </si>
  <si>
    <t>ACSVL4|FATP4|IPS</t>
  </si>
  <si>
    <t>ENSG00000249713.1</t>
  </si>
  <si>
    <t>AC026725.1</t>
  </si>
  <si>
    <t>ENSG00000264772.6</t>
  </si>
  <si>
    <t>AC016876.2</t>
  </si>
  <si>
    <t>ENSG00000259287.2</t>
  </si>
  <si>
    <t>AC010809.1</t>
  </si>
  <si>
    <t>ENSG00000254328.1</t>
  </si>
  <si>
    <t>AC008429.4</t>
  </si>
  <si>
    <t>ENSG00000256061.7</t>
  </si>
  <si>
    <t>DNAAF4</t>
  </si>
  <si>
    <t>dynein axonemal assembly factor 4</t>
  </si>
  <si>
    <t>CILD25|DYX1|DYX1C1|DYXC1|EKN1|RD</t>
  </si>
  <si>
    <t>ENSG00000254856.1</t>
  </si>
  <si>
    <t>NDUFA3P2</t>
  </si>
  <si>
    <t>NADH:ubiquinone oxidoreductase subunit A3 pseudogene 2</t>
  </si>
  <si>
    <t>ENSG00000222344.1</t>
  </si>
  <si>
    <t>RNU6-613P</t>
  </si>
  <si>
    <t>RNA, U6 small nuclear 613, pseudogene</t>
  </si>
  <si>
    <t>ENSG00000285825.2</t>
  </si>
  <si>
    <t>CCDC15-DT</t>
  </si>
  <si>
    <t>CCDC15 divergent transcript</t>
  </si>
  <si>
    <t>ENSG00000153898.13</t>
  </si>
  <si>
    <t>MCOLN2</t>
  </si>
  <si>
    <t>mucolipin TRP cation channel 2</t>
  </si>
  <si>
    <t>TRP-ML2|TRPML2</t>
  </si>
  <si>
    <t>ENSG00000185028.4</t>
  </si>
  <si>
    <t>LRRC14B</t>
  </si>
  <si>
    <t>leucine rich repeat containing 14B</t>
  </si>
  <si>
    <t>ENSG00000104825.17</t>
  </si>
  <si>
    <t>NFKBIB</t>
  </si>
  <si>
    <t>NFKB inhibitor beta</t>
  </si>
  <si>
    <t>IKBB|TRIP9</t>
  </si>
  <si>
    <t>ENSG00000179044.16</t>
  </si>
  <si>
    <t>EXOC3L1</t>
  </si>
  <si>
    <t>exocyst complex component 3 like 1</t>
  </si>
  <si>
    <t>EXOC3L</t>
  </si>
  <si>
    <t>ENSG00000167182.15</t>
  </si>
  <si>
    <t>SP2</t>
  </si>
  <si>
    <t>Sp2 transcription factor</t>
  </si>
  <si>
    <t>ENSG00000269907.1</t>
  </si>
  <si>
    <t>PTMAP11</t>
  </si>
  <si>
    <t>prothymosin alpha pseudogene 11</t>
  </si>
  <si>
    <t>ENSG00000144063.4</t>
  </si>
  <si>
    <t>MALL</t>
  </si>
  <si>
    <t>mal, T cell differentiation protein like</t>
  </si>
  <si>
    <t>BENE</t>
  </si>
  <si>
    <t>ENSG00000233821.1</t>
  </si>
  <si>
    <t>ENOX1-AS1</t>
  </si>
  <si>
    <t>ENOX1 antisense RNA 1</t>
  </si>
  <si>
    <t>ENSG00000243650.3</t>
  </si>
  <si>
    <t>RN7SL834P</t>
  </si>
  <si>
    <t>RNA, 7SL, cytoplasmic 834, pseudogene</t>
  </si>
  <si>
    <t>ENSG00000168405.17</t>
  </si>
  <si>
    <t>CMAHP</t>
  </si>
  <si>
    <t>cytidine monophospho-N-acetylneuraminic acid hydroxylase, pseudogene</t>
  </si>
  <si>
    <t>CMAH|CSAH</t>
  </si>
  <si>
    <t>ENSG00000213999.17</t>
  </si>
  <si>
    <t>MEF2B</t>
  </si>
  <si>
    <t>myocyte enhancer factor 2B</t>
  </si>
  <si>
    <t>RSRFR2</t>
  </si>
  <si>
    <t>ENSG00000186212.4</t>
  </si>
  <si>
    <t>SOWAHB</t>
  </si>
  <si>
    <t>sosondowah ankyrin repeat domain family member B</t>
  </si>
  <si>
    <t>ANKRD56</t>
  </si>
  <si>
    <t>ENSG00000131759.18</t>
  </si>
  <si>
    <t>RARA</t>
  </si>
  <si>
    <t>retinoic acid receptor alpha</t>
  </si>
  <si>
    <t>NR1B1|RAR</t>
  </si>
  <si>
    <t>ENSG00000276096.1</t>
  </si>
  <si>
    <t>ENSG00000271394.1</t>
  </si>
  <si>
    <t>7SK</t>
  </si>
  <si>
    <t>ENSG00000225506.2</t>
  </si>
  <si>
    <t>CYP4A22-AS1</t>
  </si>
  <si>
    <t>CYP4A22 antisense RNA 1</t>
  </si>
  <si>
    <t>ncRNA-a3</t>
  </si>
  <si>
    <t>ENSG00000002745.13</t>
  </si>
  <si>
    <t>WNT16</t>
  </si>
  <si>
    <t>Wnt family member 16</t>
  </si>
  <si>
    <t>ENSG00000112276.14</t>
  </si>
  <si>
    <t>BVES</t>
  </si>
  <si>
    <t>blood vessel epicardial substance</t>
  </si>
  <si>
    <t>CARICK|HBVES|LGMD2X|LGMDR25|POP1|POPDC1</t>
  </si>
  <si>
    <t>ENSG00000285632.1</t>
  </si>
  <si>
    <t>AC084024.4</t>
  </si>
  <si>
    <t>ENSG00000268442.1</t>
  </si>
  <si>
    <t>AC073534.1</t>
  </si>
  <si>
    <t>ENSG00000163032.12</t>
  </si>
  <si>
    <t>VSNL1</t>
  </si>
  <si>
    <t>visinin like 1</t>
  </si>
  <si>
    <t>HLP3|HPCAL3|HUVISL1|VILIP|VILIP-1</t>
  </si>
  <si>
    <t>ENSG00000251374.1</t>
  </si>
  <si>
    <t>AC010598.1</t>
  </si>
  <si>
    <t>ENSG00000153814.13</t>
  </si>
  <si>
    <t>JAZF1</t>
  </si>
  <si>
    <t>JAZF zinc finger 1</t>
  </si>
  <si>
    <t>TIP27|ZNF802</t>
  </si>
  <si>
    <t>ENSG00000070367.16</t>
  </si>
  <si>
    <t>EXOC5</t>
  </si>
  <si>
    <t>exocyst complex component 5</t>
  </si>
  <si>
    <t>HSEC10|PRO1912|SEC10|SEC10L1|SEC10P</t>
  </si>
  <si>
    <t>ENSG00000206808.1</t>
  </si>
  <si>
    <t>ENSG00000124574.15</t>
  </si>
  <si>
    <t>ABCC10</t>
  </si>
  <si>
    <t>ATP binding cassette subfamily C member 10</t>
  </si>
  <si>
    <t>EST182763|MRP7|SIMRP7</t>
  </si>
  <si>
    <t>ENSG00000253190.4</t>
  </si>
  <si>
    <t>AC084082.1</t>
  </si>
  <si>
    <t>ENSG00000147400.10</t>
  </si>
  <si>
    <t>CETN2</t>
  </si>
  <si>
    <t>centrin 2</t>
  </si>
  <si>
    <t>CALT|CEN2</t>
  </si>
  <si>
    <t>ENSG00000100811.14</t>
  </si>
  <si>
    <t>YY1</t>
  </si>
  <si>
    <t>YY1 transcription factor</t>
  </si>
  <si>
    <t>DELTA|GADEVS|INO80S|NF-E1|UCRBP|YIN-YANG-1</t>
  </si>
  <si>
    <t>ENSG00000177669.4</t>
  </si>
  <si>
    <t>MBOAT4</t>
  </si>
  <si>
    <t>membrane bound O-acyltransferase domain containing 4</t>
  </si>
  <si>
    <t>FKSG89|GOAT|OACT4</t>
  </si>
  <si>
    <t>ENSG00000101104.13</t>
  </si>
  <si>
    <t>PABPC1L</t>
  </si>
  <si>
    <t>poly(A) binding protein cytoplasmic 1 like</t>
  </si>
  <si>
    <t>C20orf119|EPAB|PABPC1L1|dJ1069P2.3</t>
  </si>
  <si>
    <t>ENSG00000234325.1</t>
  </si>
  <si>
    <t>MRPS10P2</t>
  </si>
  <si>
    <t>mitochondrial ribosomal protein S10 pseudogene 2</t>
  </si>
  <si>
    <t>MRPS10P3|MRPS10P4</t>
  </si>
  <si>
    <t>ENSG00000227906.8</t>
  </si>
  <si>
    <t>SNAP25-AS1</t>
  </si>
  <si>
    <t>SNAP25 antisense RNA 1</t>
  </si>
  <si>
    <t>ENSG00000257403.2</t>
  </si>
  <si>
    <t>AC008740.1</t>
  </si>
  <si>
    <t>ENSG00000201882.1</t>
  </si>
  <si>
    <t>AL732366.2</t>
  </si>
  <si>
    <t>ENSG00000223756.7</t>
  </si>
  <si>
    <t>TSSC2</t>
  </si>
  <si>
    <t>tumor suppressing subtransferable candidate 2 (pseudogene)</t>
  </si>
  <si>
    <t>ENSG00000216639.1</t>
  </si>
  <si>
    <t>AL133406.1</t>
  </si>
  <si>
    <t>ENSG00000255062.1</t>
  </si>
  <si>
    <t>AP001318.2</t>
  </si>
  <si>
    <t>ENSG00000276071.1</t>
  </si>
  <si>
    <t>AC074138.1</t>
  </si>
  <si>
    <t>ENSG00000251365.4</t>
  </si>
  <si>
    <t>LINC02236</t>
  </si>
  <si>
    <t>long intergenic non-protein coding RNA 2236</t>
  </si>
  <si>
    <t>ENSG00000267060.7</t>
  </si>
  <si>
    <t>PTGES3L</t>
  </si>
  <si>
    <t>prostaglandin E synthase 3 like</t>
  </si>
  <si>
    <t>ENSG00000158458.21</t>
  </si>
  <si>
    <t>NRG2</t>
  </si>
  <si>
    <t>neuregulin 2</t>
  </si>
  <si>
    <t>DON1|HRG2|NTAK</t>
  </si>
  <si>
    <t>ENSG00000144843.11</t>
  </si>
  <si>
    <t>ADPRH</t>
  </si>
  <si>
    <t>ADP-ribosylarginine hydrolase</t>
  </si>
  <si>
    <t>ARH1|hARH1</t>
  </si>
  <si>
    <t>ENSG00000260592.1</t>
  </si>
  <si>
    <t>AC130456.3</t>
  </si>
  <si>
    <t>ENSG00000198075.10</t>
  </si>
  <si>
    <t>SULT1C4</t>
  </si>
  <si>
    <t>sulfotransferase family 1C member 4</t>
  </si>
  <si>
    <t>SULT1C|SULT1C2</t>
  </si>
  <si>
    <t>ENSG00000256452.1</t>
  </si>
  <si>
    <t>AP003170.3</t>
  </si>
  <si>
    <t>ENSG00000254481.1</t>
  </si>
  <si>
    <t>PTP4A2P2</t>
  </si>
  <si>
    <t>PTP4A2 pseudogene 2</t>
  </si>
  <si>
    <t>PTP4AP2</t>
  </si>
  <si>
    <t>ENSG00000238516.1</t>
  </si>
  <si>
    <t>ENSG00000234806.1</t>
  </si>
  <si>
    <t>RPL26P29</t>
  </si>
  <si>
    <t>ribosomal protein L26 pseudogene 29</t>
  </si>
  <si>
    <t>RPL26_14_1054</t>
  </si>
  <si>
    <t>ENSG00000173557.15</t>
  </si>
  <si>
    <t>FAM166C</t>
  </si>
  <si>
    <t>family with sequence similarity 166 member C</t>
  </si>
  <si>
    <t>C2orf70</t>
  </si>
  <si>
    <t>ENSG00000240108.1</t>
  </si>
  <si>
    <t>NCOR1P1</t>
  </si>
  <si>
    <t>NCOR1 pseudogene 1</t>
  </si>
  <si>
    <t>C20orf191|bB329D4.2</t>
  </si>
  <si>
    <t>ENSG00000217041.1</t>
  </si>
  <si>
    <t>AL512430.2</t>
  </si>
  <si>
    <t>ENSG00000198975.2</t>
  </si>
  <si>
    <t>MIRLET7A2</t>
  </si>
  <si>
    <t>microRNA let-7a-2</t>
  </si>
  <si>
    <t>LET7A2|MIRNLET7A2|let-7a-2</t>
  </si>
  <si>
    <t>ENSG00000270722.1</t>
  </si>
  <si>
    <t>RNVU1-31</t>
  </si>
  <si>
    <t>RNA, variant U1 small nuclear 31</t>
  </si>
  <si>
    <t>ENSG00000279168.2</t>
  </si>
  <si>
    <t>AC105052.4</t>
  </si>
  <si>
    <t>ENSG00000154359.13</t>
  </si>
  <si>
    <t>LONRF1</t>
  </si>
  <si>
    <t>LON peptidase N-terminal domain and ring finger 1</t>
  </si>
  <si>
    <t>RNF191</t>
  </si>
  <si>
    <t>ENSG00000221866.9</t>
  </si>
  <si>
    <t>PLXNA4</t>
  </si>
  <si>
    <t>plexin A4</t>
  </si>
  <si>
    <t>FAYV2820|PLEXA4|PLXNA4A|PLXNA4B|PRO34003</t>
  </si>
  <si>
    <t>ENSG00000272254.1</t>
  </si>
  <si>
    <t>AC022893.3</t>
  </si>
  <si>
    <t>ENSG00000234772.2</t>
  </si>
  <si>
    <t>LINC00412</t>
  </si>
  <si>
    <t>long intergenic non-protein coding RNA 412</t>
  </si>
  <si>
    <t>ENSG00000260576.1</t>
  </si>
  <si>
    <t>EIF5A2P1</t>
  </si>
  <si>
    <t>eukaryotic translation initiation factor 5A2 pseudogene 1</t>
  </si>
  <si>
    <t>ENSG00000276916.1</t>
  </si>
  <si>
    <t>AL442125.2</t>
  </si>
  <si>
    <t>ENSG00000223972.5</t>
  </si>
  <si>
    <t>DDX11L1</t>
  </si>
  <si>
    <t>DEAD/H-box helicase 11 like 1 (pseudogene)</t>
  </si>
  <si>
    <t>ENSG00000224468.3</t>
  </si>
  <si>
    <t>LAMC1-AS1</t>
  </si>
  <si>
    <t>LAMC1 antisense RNA 1</t>
  </si>
  <si>
    <t>lnc-LAMC2-1:1</t>
  </si>
  <si>
    <t>ENSG00000005100.13</t>
  </si>
  <si>
    <t>DHX33</t>
  </si>
  <si>
    <t>DEAH-box helicase 33</t>
  </si>
  <si>
    <t>DDX33</t>
  </si>
  <si>
    <t>ENSG00000178150.10</t>
  </si>
  <si>
    <t>ZNF114</t>
  </si>
  <si>
    <t>zinc finger protein 114</t>
  </si>
  <si>
    <t>ENSG00000179914.5</t>
  </si>
  <si>
    <t>ITLN1</t>
  </si>
  <si>
    <t>intelectin 1</t>
  </si>
  <si>
    <t>HL-1|HL1|INTL|ITLN|LFR|hIntL|omentin</t>
  </si>
  <si>
    <t>ENSG00000265333.1</t>
  </si>
  <si>
    <t>MIR3137</t>
  </si>
  <si>
    <t>microRNA 3137</t>
  </si>
  <si>
    <t>ENSG00000286401.1</t>
  </si>
  <si>
    <t>AC069547.2</t>
  </si>
  <si>
    <t>ENSG00000227456.9</t>
  </si>
  <si>
    <t>LINC00310</t>
  </si>
  <si>
    <t>long intergenic non-protein coding RNA 310</t>
  </si>
  <si>
    <t>C21orf82|NCRNA00310</t>
  </si>
  <si>
    <t>ENSG00000238482.1</t>
  </si>
  <si>
    <t>RNU6-1208P</t>
  </si>
  <si>
    <t>RNA, U6 small nuclear 1208, pseudogene</t>
  </si>
  <si>
    <t>ENSG00000274364.1</t>
  </si>
  <si>
    <t>AL110115.1</t>
  </si>
  <si>
    <t>ENSG00000235106.10</t>
  </si>
  <si>
    <t>BRD3OS</t>
  </si>
  <si>
    <t>BRD3 opposite strand</t>
  </si>
  <si>
    <t>LINC00094|LP2477|NCRNA00094</t>
  </si>
  <si>
    <t>ENSG00000266469.2</t>
  </si>
  <si>
    <t>AC005288.1</t>
  </si>
  <si>
    <t>ENSG00000261067.7</t>
  </si>
  <si>
    <t>AC109460.3</t>
  </si>
  <si>
    <t>ENSG00000225762.1</t>
  </si>
  <si>
    <t>LINC01389</t>
  </si>
  <si>
    <t>long intergenic non-protein coding RNA 1389</t>
  </si>
  <si>
    <t>ENSG00000171174.15</t>
  </si>
  <si>
    <t>RBKS</t>
  </si>
  <si>
    <t>ribokinase</t>
  </si>
  <si>
    <t>RBSK|RK</t>
  </si>
  <si>
    <t>ENSG00000207021.1</t>
  </si>
  <si>
    <t>ENSG00000236732.1</t>
  </si>
  <si>
    <t>AC094019.2</t>
  </si>
  <si>
    <t>ENSG00000226263.1</t>
  </si>
  <si>
    <t>ISM1-AS1</t>
  </si>
  <si>
    <t>ISM1 antisense RNA 1</t>
  </si>
  <si>
    <t>ENSG00000265912.1</t>
  </si>
  <si>
    <t>AC037487.1</t>
  </si>
  <si>
    <t>ENSG00000254688.1</t>
  </si>
  <si>
    <t>AC013549.3</t>
  </si>
  <si>
    <t>ENSG00000135517.9</t>
  </si>
  <si>
    <t>MIP</t>
  </si>
  <si>
    <t>major intrinsic protein of lens fiber</t>
  </si>
  <si>
    <t>AQP0|CTRCT15|LIM1|MIP26|MP26</t>
  </si>
  <si>
    <t>ENSG00000160460.16</t>
  </si>
  <si>
    <t>SPTBN4</t>
  </si>
  <si>
    <t>spectrin beta, non-erythrocytic 4</t>
  </si>
  <si>
    <t>CMND|NEDHND|QV|SPNB4|SPTBN3</t>
  </si>
  <si>
    <t>ENSG00000207003.1</t>
  </si>
  <si>
    <t>RNU6-611P</t>
  </si>
  <si>
    <t>RNA, U6 small nuclear 611, pseudogene</t>
  </si>
  <si>
    <t>ENSG00000145817.17</t>
  </si>
  <si>
    <t>YIPF5</t>
  </si>
  <si>
    <t>Yip1 domain family member 5</t>
  </si>
  <si>
    <t>FinGER5|MEDS2|SB140|SMAP-5|SMAP5|YIP1A</t>
  </si>
  <si>
    <t>ENSG00000202445.1</t>
  </si>
  <si>
    <t>RNU6-669P</t>
  </si>
  <si>
    <t>RNA, U6 small nuclear 669, pseudogene</t>
  </si>
  <si>
    <t>ENSG00000013392.8</t>
  </si>
  <si>
    <t>RWDD2A</t>
  </si>
  <si>
    <t>RWD domain containing 2A</t>
  </si>
  <si>
    <t>RWDD2|dJ747H23.2</t>
  </si>
  <si>
    <t>ENSG00000159263.16</t>
  </si>
  <si>
    <t>SIM2</t>
  </si>
  <si>
    <t>SIM bHLH transcription factor 2</t>
  </si>
  <si>
    <t>HMC13F06|HMC29C01|SIM|bHLHe15</t>
  </si>
  <si>
    <t>ENSG00000276900.1</t>
  </si>
  <si>
    <t>AC023157.2</t>
  </si>
  <si>
    <t>ENSG00000258524.1</t>
  </si>
  <si>
    <t>NT5CP1</t>
  </si>
  <si>
    <t>5',3'-nucleotidase, cytosolic pseudogene 1</t>
  </si>
  <si>
    <t>ENSG00000228834.1</t>
  </si>
  <si>
    <t>ATP5MFP2</t>
  </si>
  <si>
    <t>ATP synthase membrane subunit f pseudogene 2</t>
  </si>
  <si>
    <t>ATP5J2P2|bA249L21.4</t>
  </si>
  <si>
    <t>ENSG00000248529.5</t>
  </si>
  <si>
    <t>AC026746.1</t>
  </si>
  <si>
    <t>ENSG00000201662.1</t>
  </si>
  <si>
    <t>RNU6-60P</t>
  </si>
  <si>
    <t>RNA, U6 small nuclear 60, pseudogene</t>
  </si>
  <si>
    <t>RNU6-60</t>
  </si>
  <si>
    <t>ENSG00000166407.14</t>
  </si>
  <si>
    <t>LMO1</t>
  </si>
  <si>
    <t>LIM domain only 1</t>
  </si>
  <si>
    <t>RBTN1|RHOM1|TTG1</t>
  </si>
  <si>
    <t>ENSG00000263460.1</t>
  </si>
  <si>
    <t>BOD1P1</t>
  </si>
  <si>
    <t>biorientation of chromosomes in cell division 1 pseudogene 1</t>
  </si>
  <si>
    <t>ENSG00000186056.10</t>
  </si>
  <si>
    <t>MATN1-AS1</t>
  </si>
  <si>
    <t>MATN1 antisense RNA 1</t>
  </si>
  <si>
    <t>ENSG00000108021.20</t>
  </si>
  <si>
    <t>TASOR2</t>
  </si>
  <si>
    <t>transcription activation suppressor family member 2</t>
  </si>
  <si>
    <t>C10orf18|FAM208B|bA318E3.2</t>
  </si>
  <si>
    <t>ENSG00000184451.5</t>
  </si>
  <si>
    <t>CCR10</t>
  </si>
  <si>
    <t>C-C motif chemokine receptor 10</t>
  </si>
  <si>
    <t>GPR2</t>
  </si>
  <si>
    <t>ENSG00000266696.1</t>
  </si>
  <si>
    <t>AC044840.1</t>
  </si>
  <si>
    <t>ENSG00000215796.3</t>
  </si>
  <si>
    <t>AL512637.1</t>
  </si>
  <si>
    <t>ENSG00000132376.20</t>
  </si>
  <si>
    <t>INPP5K</t>
  </si>
  <si>
    <t>inositol polyphosphate-5-phosphatase K</t>
  </si>
  <si>
    <t>MDCCAID|PPS|SKIP</t>
  </si>
  <si>
    <t>ENSG00000083123.15</t>
  </si>
  <si>
    <t>BCKDHB</t>
  </si>
  <si>
    <t>branched chain keto acid dehydrogenase E1 subunit beta</t>
  </si>
  <si>
    <t>BCKDE1B|BCKDH E1-beta|E1B</t>
  </si>
  <si>
    <t>ENSG00000250551.1</t>
  </si>
  <si>
    <t>MIR583HG</t>
  </si>
  <si>
    <t>MIR583 host gene</t>
  </si>
  <si>
    <t>ENSG00000236088.10</t>
  </si>
  <si>
    <t>COX10-AS1</t>
  </si>
  <si>
    <t>COX10 antisense RNA 1</t>
  </si>
  <si>
    <t>COX10-AS|COX10AS</t>
  </si>
  <si>
    <t>ENSG00000234545.8</t>
  </si>
  <si>
    <t>FAM133B</t>
  </si>
  <si>
    <t>family with sequence similarity 133 member B</t>
  </si>
  <si>
    <t>ENSG00000269892.1</t>
  </si>
  <si>
    <t>AC125494.2</t>
  </si>
  <si>
    <t>ENSG00000216740.2</t>
  </si>
  <si>
    <t>ANXA2P3</t>
  </si>
  <si>
    <t>annexin A2 pseudogene 3</t>
  </si>
  <si>
    <t>ANX2L3|ANX2P3|LIP2|LPC2C</t>
  </si>
  <si>
    <t>ENSG00000234215.3</t>
  </si>
  <si>
    <t>CT66</t>
  </si>
  <si>
    <t>cancer/testis associated transcript 66</t>
  </si>
  <si>
    <t>ENSG00000149557.14</t>
  </si>
  <si>
    <t>FEZ1</t>
  </si>
  <si>
    <t>fasciculation and elongation protein zeta 1</t>
  </si>
  <si>
    <t>UNC-76</t>
  </si>
  <si>
    <t>ENSG00000117834.13</t>
  </si>
  <si>
    <t>SLC5A9</t>
  </si>
  <si>
    <t>solute carrier family 5 member 9</t>
  </si>
  <si>
    <t>SGLT4</t>
  </si>
  <si>
    <t>ENSG00000251013.1</t>
  </si>
  <si>
    <t>GAPDHP62</t>
  </si>
  <si>
    <t>glyceraldehyde 3 phosphate dehydrogenase pseudogene 62</t>
  </si>
  <si>
    <t>GAPDHL7|GAPDL7</t>
  </si>
  <si>
    <t>ENSG00000125505.17</t>
  </si>
  <si>
    <t>MBOAT7</t>
  </si>
  <si>
    <t>membrane bound O-acyltransferase domain containing 7</t>
  </si>
  <si>
    <t>BB1|LENG4|LPIAT|LPLAT|LRC4|MBOA7|MRT57|OACT7|hMBOA-7</t>
  </si>
  <si>
    <t>ENSG00000136327.7</t>
  </si>
  <si>
    <t>NKX2-8</t>
  </si>
  <si>
    <t>NK2 homeobox 8</t>
  </si>
  <si>
    <t>NKX2.8|NKX2H|Nkx2-9</t>
  </si>
  <si>
    <t>ENSG00000228630.5</t>
  </si>
  <si>
    <t>HOTAIR</t>
  </si>
  <si>
    <t>HOX transcript antisense RNA</t>
  </si>
  <si>
    <t>HOXAS|HOXC-AS4|HOXC11-AS1|NCRNA00072</t>
  </si>
  <si>
    <t>ENSG00000008438.5</t>
  </si>
  <si>
    <t>PGLYRP1</t>
  </si>
  <si>
    <t>peptidoglycan recognition protein 1</t>
  </si>
  <si>
    <t>PGLYRP|PGRP|PGRP-S|PGRPS|TAG7|TNFSF3L</t>
  </si>
  <si>
    <t>ENSG00000242531.1</t>
  </si>
  <si>
    <t>AC083798.1</t>
  </si>
  <si>
    <t>ENSG00000105722.10</t>
  </si>
  <si>
    <t>ERF</t>
  </si>
  <si>
    <t>ETS2 repressor factor</t>
  </si>
  <si>
    <t>CHYTS|CRS4|PE-2|PE2</t>
  </si>
  <si>
    <t>ENSG00000282843.1</t>
  </si>
  <si>
    <t>AL590644.1</t>
  </si>
  <si>
    <t>ENSG00000286492.1</t>
  </si>
  <si>
    <t>AC117509.1</t>
  </si>
  <si>
    <t>ENSG00000244256.3</t>
  </si>
  <si>
    <t>RN7SL130P</t>
  </si>
  <si>
    <t>RNA, 7SL, cytoplasmic 130, pseudogene</t>
  </si>
  <si>
    <t>ENSG00000265982.1</t>
  </si>
  <si>
    <t>AC103810.3</t>
  </si>
  <si>
    <t>ENSG00000128253.15</t>
  </si>
  <si>
    <t>RFPL2</t>
  </si>
  <si>
    <t>ret finger protein like 2</t>
  </si>
  <si>
    <t>RNF79</t>
  </si>
  <si>
    <t>ENSG00000288612.1</t>
  </si>
  <si>
    <t>AL133351.4</t>
  </si>
  <si>
    <t>ENSG00000273679.1</t>
  </si>
  <si>
    <t>AC100757.1</t>
  </si>
  <si>
    <t>ENSG00000277741.4</t>
  </si>
  <si>
    <t>GOLGA6L17P</t>
  </si>
  <si>
    <t>golgin A6 family like 17, pseudogene</t>
  </si>
  <si>
    <t>GOLGA6L21P</t>
  </si>
  <si>
    <t>ENSG00000248015.7</t>
  </si>
  <si>
    <t>AC005329.1</t>
  </si>
  <si>
    <t>ENSG00000270294.1</t>
  </si>
  <si>
    <t>XIAPP1</t>
  </si>
  <si>
    <t>X-linked inhibitor of apoptosis pseudogene 1</t>
  </si>
  <si>
    <t>ENSG00000204677.13</t>
  </si>
  <si>
    <t>FAM153CP</t>
  </si>
  <si>
    <t>protein FAM153C</t>
  </si>
  <si>
    <t>FAM153C|NY-REN-7-like</t>
  </si>
  <si>
    <t>ENSG00000204237.5</t>
  </si>
  <si>
    <t>OXLD1</t>
  </si>
  <si>
    <t>oxidoreductase like domain containing 1</t>
  </si>
  <si>
    <t>C17orf90</t>
  </si>
  <si>
    <t>ENSG00000134375.11</t>
  </si>
  <si>
    <t>TIMM17A</t>
  </si>
  <si>
    <t>translocase of inner mitochondrial membrane 17A</t>
  </si>
  <si>
    <t>TIM17|TIM17A</t>
  </si>
  <si>
    <t>ENSG00000166707.12</t>
  </si>
  <si>
    <t>ZCCHC18</t>
  </si>
  <si>
    <t>zinc finger CCHC-type containing 18</t>
  </si>
  <si>
    <t>PNMA7B|SIZN2</t>
  </si>
  <si>
    <t>ENSG00000253570.1</t>
  </si>
  <si>
    <t>RNF5P1</t>
  </si>
  <si>
    <t>ring finger protein 5 pseudogene 1</t>
  </si>
  <si>
    <t>ENSG00000126945.9</t>
  </si>
  <si>
    <t>HNRNPH2</t>
  </si>
  <si>
    <t>heterogeneous nuclear ribonucleoprotein H2</t>
  </si>
  <si>
    <t>FTP3|HNRPH'|HNRPH2|MRXSB|NRPH2|hnRNPH'</t>
  </si>
  <si>
    <t>ENSG00000176826.15</t>
  </si>
  <si>
    <t>FKBP9P1</t>
  </si>
  <si>
    <t>FKBP prolyl isomerase 9 pseudogene 1</t>
  </si>
  <si>
    <t>FKBP9L</t>
  </si>
  <si>
    <t>ENSG00000111305.19</t>
  </si>
  <si>
    <t>GSG1</t>
  </si>
  <si>
    <t>germ cell associated 1</t>
  </si>
  <si>
    <t>ENSG00000240198.5</t>
  </si>
  <si>
    <t>ARHGEF3-AS1</t>
  </si>
  <si>
    <t>ARHGEF3 antisense RNA 1</t>
  </si>
  <si>
    <t>ENSG00000144821.10</t>
  </si>
  <si>
    <t>MYH15</t>
  </si>
  <si>
    <t>myosin heavy chain 15</t>
  </si>
  <si>
    <t>ENSG00000206880.1</t>
  </si>
  <si>
    <t>RNU6-1310P</t>
  </si>
  <si>
    <t>RNA, U6 small nuclear 1310, pseudogene</t>
  </si>
  <si>
    <t>ENSG00000279968.3</t>
  </si>
  <si>
    <t>CCDC28A-AS1</t>
  </si>
  <si>
    <t>CCDC28A antisense RNA 1</t>
  </si>
  <si>
    <t>GVQW2</t>
  </si>
  <si>
    <t>ENSG00000286977.1</t>
  </si>
  <si>
    <t>Z83745.1</t>
  </si>
  <si>
    <t>ENSG00000213253.5</t>
  </si>
  <si>
    <t>RPL12P42</t>
  </si>
  <si>
    <t>ribosomal protein L12 pseudogene 42</t>
  </si>
  <si>
    <t>RPL12_15_1630</t>
  </si>
  <si>
    <t>ENSG00000159763.4</t>
  </si>
  <si>
    <t>PIP</t>
  </si>
  <si>
    <t>prolactin induced protein</t>
  </si>
  <si>
    <t>GCDFP-15|GCDFP15|GPIP4</t>
  </si>
  <si>
    <t>ENSG00000213058.3</t>
  </si>
  <si>
    <t>AL365357.1</t>
  </si>
  <si>
    <t>ENSG00000218502.3</t>
  </si>
  <si>
    <t>H2AZP3</t>
  </si>
  <si>
    <t>H2A.Z histone pseudogene 3</t>
  </si>
  <si>
    <t>H2AFZP3</t>
  </si>
  <si>
    <t>ENSG00000280195.1</t>
  </si>
  <si>
    <t>AC245140.2</t>
  </si>
  <si>
    <t>ENSG00000268987.1</t>
  </si>
  <si>
    <t>AC011462.3</t>
  </si>
  <si>
    <t>ENSG00000265095.1</t>
  </si>
  <si>
    <t>FTLP12</t>
  </si>
  <si>
    <t>ferritin light chain pseudogene 12</t>
  </si>
  <si>
    <t>ENSG00000232676.1</t>
  </si>
  <si>
    <t>ADH5P2</t>
  </si>
  <si>
    <t>ADH5 pseudogene 2</t>
  </si>
  <si>
    <t>ENSG00000149054.16</t>
  </si>
  <si>
    <t>ZNF215</t>
  </si>
  <si>
    <t>zinc finger protein 215</t>
  </si>
  <si>
    <t>BAZ-2|BAZ2|ZKSCAN11|ZSCAN43</t>
  </si>
  <si>
    <t>ENSG00000224023.10</t>
  </si>
  <si>
    <t>EDRF1-DT</t>
  </si>
  <si>
    <t>EDRF1 divergent transcript</t>
  </si>
  <si>
    <t>ENSG00000252906.1</t>
  </si>
  <si>
    <t>SCARNA3</t>
  </si>
  <si>
    <t>small Cajal body-specific RNA 3</t>
  </si>
  <si>
    <t>HBI-100</t>
  </si>
  <si>
    <t>ENSG00000254163.1</t>
  </si>
  <si>
    <t>AC025434.1</t>
  </si>
  <si>
    <t>ENSG00000287848.1</t>
  </si>
  <si>
    <t>AL355303.2</t>
  </si>
  <si>
    <t>ENSG00000230266.1</t>
  </si>
  <si>
    <t>XXYLT1-AS2</t>
  </si>
  <si>
    <t>XXYLT1 antisense RNA 2</t>
  </si>
  <si>
    <t>ENSG00000137267.7</t>
  </si>
  <si>
    <t>TUBB2A</t>
  </si>
  <si>
    <t>tubulin beta 2A class IIa</t>
  </si>
  <si>
    <t>CDCBM5|TUBB|TUBB2</t>
  </si>
  <si>
    <t>ENSG00000226291.1</t>
  </si>
  <si>
    <t>AC091729.2</t>
  </si>
  <si>
    <t>ENSG00000220091.2</t>
  </si>
  <si>
    <t>LAP3P1</t>
  </si>
  <si>
    <t>leucine aminopeptidase 3 pseudogene 1</t>
  </si>
  <si>
    <t>ENSG00000141753.7</t>
  </si>
  <si>
    <t>IGFBP4</t>
  </si>
  <si>
    <t>insulin like growth factor binding protein 4</t>
  </si>
  <si>
    <t>BP-4|HT29-IGFBP|IBP4|IGFBP-4</t>
  </si>
  <si>
    <t>ENSG00000252441.1</t>
  </si>
  <si>
    <t>AL589842.1</t>
  </si>
  <si>
    <t>ENSG00000213658.12</t>
  </si>
  <si>
    <t>LAT</t>
  </si>
  <si>
    <t>linker for activation of T cells</t>
  </si>
  <si>
    <t>IMD52|LAT1|pp36</t>
  </si>
  <si>
    <t>ENSG00000255256.1</t>
  </si>
  <si>
    <t>AL136146.2</t>
  </si>
  <si>
    <t>ENSG00000187122.17</t>
  </si>
  <si>
    <t>SLIT1</t>
  </si>
  <si>
    <t>slit guidance ligand 1</t>
  </si>
  <si>
    <t>MEGF4|SLIL1|SLIT-1|SLIT3</t>
  </si>
  <si>
    <t>ENSG00000250882.1</t>
  </si>
  <si>
    <t>AC010261.1</t>
  </si>
  <si>
    <t>ENSG00000272509.1</t>
  </si>
  <si>
    <t>AC087752.4</t>
  </si>
  <si>
    <t>ENSG00000255946.1</t>
  </si>
  <si>
    <t>AC069234.1</t>
  </si>
  <si>
    <t>ENSG00000253930.1</t>
  </si>
  <si>
    <t>TNFRSF10A-AS1</t>
  </si>
  <si>
    <t>TNFRSF10A antisense RNA 1</t>
  </si>
  <si>
    <t>ENSG00000186352.9</t>
  </si>
  <si>
    <t>ANKRD37</t>
  </si>
  <si>
    <t>ankyrin repeat domain 37</t>
  </si>
  <si>
    <t>Lrp2bp</t>
  </si>
  <si>
    <t>ENSG00000259577.2</t>
  </si>
  <si>
    <t>CERNA1</t>
  </si>
  <si>
    <t>competing endogenous lncRNA 1 for miR-4707-5p and miR-4767</t>
  </si>
  <si>
    <t>ENSG00000232134.1</t>
  </si>
  <si>
    <t>RPS15AP12</t>
  </si>
  <si>
    <t>ribosomal protein S15a pseudogene 12</t>
  </si>
  <si>
    <t>RPS15A_5_166</t>
  </si>
  <si>
    <t>ENSG00000259838.1</t>
  </si>
  <si>
    <t>ELOCP2</t>
  </si>
  <si>
    <t>elongin C pseudogene 2</t>
  </si>
  <si>
    <t>TCEB1P2</t>
  </si>
  <si>
    <t>ENSG00000272088.1</t>
  </si>
  <si>
    <t>AL512413.1</t>
  </si>
  <si>
    <t>ENSG00000234332.1</t>
  </si>
  <si>
    <t>BCAS2P2</t>
  </si>
  <si>
    <t>BCAS2 pseudogene 2</t>
  </si>
  <si>
    <t>ENSG00000272990.1</t>
  </si>
  <si>
    <t>AC084036.1</t>
  </si>
  <si>
    <t>ENSG00000285210.1</t>
  </si>
  <si>
    <t>LINC02795</t>
  </si>
  <si>
    <t>long intergenic non-protein coding RNA 2795</t>
  </si>
  <si>
    <t>ENSG00000142552.8</t>
  </si>
  <si>
    <t>RCN3</t>
  </si>
  <si>
    <t>reticulocalbin 3</t>
  </si>
  <si>
    <t>RLP49</t>
  </si>
  <si>
    <t>ENSG00000280273.2</t>
  </si>
  <si>
    <t>AF131216.4</t>
  </si>
  <si>
    <t>ENSG00000272732.1</t>
  </si>
  <si>
    <t>AC004982.1</t>
  </si>
  <si>
    <t>ENSG00000259087.5</t>
  </si>
  <si>
    <t>AL121790.2</t>
  </si>
  <si>
    <t>ENSG00000274104.1</t>
  </si>
  <si>
    <t>AC020910.5</t>
  </si>
  <si>
    <t>ENSG00000285955.1</t>
  </si>
  <si>
    <t>BX842242.1</t>
  </si>
  <si>
    <t>ENSG00000267234.1</t>
  </si>
  <si>
    <t>AC092067.1</t>
  </si>
  <si>
    <t>ENSG00000263846.1</t>
  </si>
  <si>
    <t>CIAPIN1P</t>
  </si>
  <si>
    <t>cytokine induced apoptosis inhibitor 1 pseudogene</t>
  </si>
  <si>
    <t>HsT2384</t>
  </si>
  <si>
    <t>ENSG00000271482.1</t>
  </si>
  <si>
    <t>AC005070.2</t>
  </si>
  <si>
    <t>ENSG00000179766.19</t>
  </si>
  <si>
    <t>ATP8B5P</t>
  </si>
  <si>
    <t>ATPase phospholipid transporting 8B5, pseudogene</t>
  </si>
  <si>
    <t>FetA</t>
  </si>
  <si>
    <t>ENSG00000250575.1</t>
  </si>
  <si>
    <t>AL732372.3</t>
  </si>
  <si>
    <t>ENSG00000173867.10</t>
  </si>
  <si>
    <t>AC013489.1</t>
  </si>
  <si>
    <t>ENSG00000244203.2</t>
  </si>
  <si>
    <t>FOXP1-AS1</t>
  </si>
  <si>
    <t>FOXP1 antisense RNA 1</t>
  </si>
  <si>
    <t>ENSG00000272071.1</t>
  </si>
  <si>
    <t>AC122710.2</t>
  </si>
  <si>
    <t>ENSG00000197971.16</t>
  </si>
  <si>
    <t>MBP</t>
  </si>
  <si>
    <t>myelin basic protein</t>
  </si>
  <si>
    <t>ENSG00000138448.12</t>
  </si>
  <si>
    <t>ITGAV</t>
  </si>
  <si>
    <t>integrin subunit alpha V</t>
  </si>
  <si>
    <t>CD51|MSK8|VNRA|VTNR</t>
  </si>
  <si>
    <t>ENSG00000255355.1</t>
  </si>
  <si>
    <t>AP000640.2</t>
  </si>
  <si>
    <t>ENSG00000112851.15</t>
  </si>
  <si>
    <t>ERBIN</t>
  </si>
  <si>
    <t>erbb2 interacting protein</t>
  </si>
  <si>
    <t>ERBB2IP|HEL-S-78|LAP2</t>
  </si>
  <si>
    <t>ENSG00000269994.3</t>
  </si>
  <si>
    <t>AL513318.1</t>
  </si>
  <si>
    <t>ENSG00000241073.1</t>
  </si>
  <si>
    <t>AC093019.2</t>
  </si>
  <si>
    <t>ENSG00000286864.1</t>
  </si>
  <si>
    <t>AC012076.1</t>
  </si>
  <si>
    <t>ENSG00000267174.5</t>
  </si>
  <si>
    <t>AC011472.2</t>
  </si>
  <si>
    <t>ENSG00000201627.1</t>
  </si>
  <si>
    <t>ENSG00000213287.3</t>
  </si>
  <si>
    <t>AP001102.1</t>
  </si>
  <si>
    <t>ENSG00000238247.2</t>
  </si>
  <si>
    <t>RDXP3</t>
  </si>
  <si>
    <t>RDX pseudogene 3</t>
  </si>
  <si>
    <t>ENSG00000260014.1</t>
  </si>
  <si>
    <t>LSM3P5</t>
  </si>
  <si>
    <t>LSM3 homolog, U6 small nuclear RNA and mRNA degradation associated pseudogene 5</t>
  </si>
  <si>
    <t>ENSG00000277287.1</t>
  </si>
  <si>
    <t>AL109976.1</t>
  </si>
  <si>
    <t>ENSG00000228615.1</t>
  </si>
  <si>
    <t>CENPNP2</t>
  </si>
  <si>
    <t>CENPN pseudogene 2</t>
  </si>
  <si>
    <t>ENSG00000166946.14</t>
  </si>
  <si>
    <t>CCNDBP1</t>
  </si>
  <si>
    <t>cyclin D1 binding protein 1</t>
  </si>
  <si>
    <t>DIP1|GCIP|HHM</t>
  </si>
  <si>
    <t>ENSG00000250986.1</t>
  </si>
  <si>
    <t>LINC02600</t>
  </si>
  <si>
    <t>long intergenic non-protein coding RNA 2600</t>
  </si>
  <si>
    <t>ENSG00000250983.1</t>
  </si>
  <si>
    <t>AC022296.3</t>
  </si>
  <si>
    <t>ENSG00000287260.1</t>
  </si>
  <si>
    <t>AL357075.3</t>
  </si>
  <si>
    <t>ENSG00000225118.1</t>
  </si>
  <si>
    <t>AL392103.1</t>
  </si>
  <si>
    <t>ENSG00000249609.1</t>
  </si>
  <si>
    <t>AC080188.1</t>
  </si>
  <si>
    <t>ENSG00000255417.1</t>
  </si>
  <si>
    <t>MTCO2P15</t>
  </si>
  <si>
    <t>MT-CO2 pseudogene 15</t>
  </si>
  <si>
    <t>ENSG00000199260.1</t>
  </si>
  <si>
    <t>RNU6-874P</t>
  </si>
  <si>
    <t>RNA, U6 small nuclear 874, pseudogene</t>
  </si>
  <si>
    <t>ENSG00000162227.8</t>
  </si>
  <si>
    <t>TAF6L</t>
  </si>
  <si>
    <t>TATA-box binding protein associated factor 6 like</t>
  </si>
  <si>
    <t>PAF65A</t>
  </si>
  <si>
    <t>ENSG00000260000.2</t>
  </si>
  <si>
    <t>AL133338.1</t>
  </si>
  <si>
    <t>ENSG00000253540.5</t>
  </si>
  <si>
    <t>FAM86HP</t>
  </si>
  <si>
    <t>family with sequence similarity 86, member A pseudogene</t>
  </si>
  <si>
    <t>ENSG00000264785.1</t>
  </si>
  <si>
    <t>AC005722.4</t>
  </si>
  <si>
    <t>ENSG00000062524.16</t>
  </si>
  <si>
    <t>LTK</t>
  </si>
  <si>
    <t>leukocyte receptor tyrosine kinase</t>
  </si>
  <si>
    <t>TYK1</t>
  </si>
  <si>
    <t>ENSG00000258376.2</t>
  </si>
  <si>
    <t>AC004846.1</t>
  </si>
  <si>
    <t>ENSG00000255321.1</t>
  </si>
  <si>
    <t>AC068389.3</t>
  </si>
  <si>
    <t>ENSG00000233030.2</t>
  </si>
  <si>
    <t>AC243772.2</t>
  </si>
  <si>
    <t>ENSG00000255158.1</t>
  </si>
  <si>
    <t>AC131934.1</t>
  </si>
  <si>
    <t>ENSG00000271824.2</t>
  </si>
  <si>
    <t>SMIM32</t>
  </si>
  <si>
    <t>small integral membrane protein 32</t>
  </si>
  <si>
    <t>ENSG00000271973.1</t>
  </si>
  <si>
    <t>AC141002.1</t>
  </si>
  <si>
    <t>ENSG00000161544.10</t>
  </si>
  <si>
    <t>CYGB</t>
  </si>
  <si>
    <t>cytoglobin</t>
  </si>
  <si>
    <t>HGB|STAP</t>
  </si>
  <si>
    <t>ENSG00000169084.15_PAR_Y</t>
  </si>
  <si>
    <t>ENSG00000125648.15</t>
  </si>
  <si>
    <t>SLC25A23</t>
  </si>
  <si>
    <t>solute carrier family 25 member 23</t>
  </si>
  <si>
    <t>APC2|MCSC2|SCaMC-3</t>
  </si>
  <si>
    <t>ENSG00000081377.17</t>
  </si>
  <si>
    <t>CDC14B</t>
  </si>
  <si>
    <t>cell division cycle 14B</t>
  </si>
  <si>
    <t>CDC14B3|Cdc14B1|Cdc14B2|hCDC14B</t>
  </si>
  <si>
    <t>ENSG00000254984.1</t>
  </si>
  <si>
    <t>FTLP6</t>
  </si>
  <si>
    <t>ferritin light chain pseudogene 6</t>
  </si>
  <si>
    <t>ENSG00000151490.15</t>
  </si>
  <si>
    <t>PTPRO</t>
  </si>
  <si>
    <t>protein tyrosine phosphatase receptor type O</t>
  </si>
  <si>
    <t>GLEPP1|NPHS6|PTP-OC|PTP-U2|PTPROT|PTPU2|R-PTP-O</t>
  </si>
  <si>
    <t>ENSG00000248266.1</t>
  </si>
  <si>
    <t>AC108142.1</t>
  </si>
  <si>
    <t>ENSG00000228000.1</t>
  </si>
  <si>
    <t>RPL7AP65</t>
  </si>
  <si>
    <t>ribosomal protein L7a pseudogene 65</t>
  </si>
  <si>
    <t>RPL7A_30_1522</t>
  </si>
  <si>
    <t>ENSG00000234817.2</t>
  </si>
  <si>
    <t>ECI2-DT</t>
  </si>
  <si>
    <t>ECI2 divergent transcript</t>
  </si>
  <si>
    <t>ENSG00000176973.8</t>
  </si>
  <si>
    <t>FAM89B</t>
  </si>
  <si>
    <t>family with sequence similarity 89 member B</t>
  </si>
  <si>
    <t>LRAP25|MTVR|MTVR1</t>
  </si>
  <si>
    <t>ENSG00000227649.1</t>
  </si>
  <si>
    <t>MTND6P32</t>
  </si>
  <si>
    <t>MT-ND6 pseudogene 32</t>
  </si>
  <si>
    <t>ENSG00000270772.1</t>
  </si>
  <si>
    <t>PDHA1P1</t>
  </si>
  <si>
    <t>PDHA1 pseudogene 1</t>
  </si>
  <si>
    <t>ENSG00000286129.1</t>
  </si>
  <si>
    <t>AC245060.7</t>
  </si>
  <si>
    <t>ENSG00000133246.12</t>
  </si>
  <si>
    <t>PRAM1</t>
  </si>
  <si>
    <t>PML-RARA regulated adaptor molecule 1</t>
  </si>
  <si>
    <t>PML-RAR|PRAM-1</t>
  </si>
  <si>
    <t>ENSG00000163939.18</t>
  </si>
  <si>
    <t>PBRM1</t>
  </si>
  <si>
    <t>polybromo 1</t>
  </si>
  <si>
    <t>BAF180|PB1</t>
  </si>
  <si>
    <t>ENSG00000239093.1</t>
  </si>
  <si>
    <t>AC068299.1</t>
  </si>
  <si>
    <t>ENSG00000269855.2</t>
  </si>
  <si>
    <t>RNF225</t>
  </si>
  <si>
    <t>ring finger protein 225</t>
  </si>
  <si>
    <t>ENSG00000087258.16</t>
  </si>
  <si>
    <t>GNAO1</t>
  </si>
  <si>
    <t>G protein subunit alpha o1</t>
  </si>
  <si>
    <t>DEE17|EIEE17|G-ALPHA-o|GNAO|HLA-DQB1|NEDIM</t>
  </si>
  <si>
    <t>ENSG00000223882.1</t>
  </si>
  <si>
    <t>ABCC5-AS1</t>
  </si>
  <si>
    <t>ABCC5 antisense RNA 1</t>
  </si>
  <si>
    <t>ENSG00000248206.2</t>
  </si>
  <si>
    <t>AC074194.1</t>
  </si>
  <si>
    <t>ENSG00000263327.6</t>
  </si>
  <si>
    <t>TAPT1-AS1</t>
  </si>
  <si>
    <t>TAPT1 antisense RNA 1 (head to head)</t>
  </si>
  <si>
    <t>ENSG00000230782.1</t>
  </si>
  <si>
    <t>AL807761.4</t>
  </si>
  <si>
    <t>ENSG00000275120.3</t>
  </si>
  <si>
    <t>AC048382.5</t>
  </si>
  <si>
    <t>ENSG00000278212.2</t>
  </si>
  <si>
    <t>AC134878.2</t>
  </si>
  <si>
    <t>ENSG00000119682.18</t>
  </si>
  <si>
    <t>AREL1</t>
  </si>
  <si>
    <t>apoptosis resistant E3 ubiquitin protein ligase 1</t>
  </si>
  <si>
    <t>FIEL1|KIAA0317</t>
  </si>
  <si>
    <t>ENSG00000219608.3</t>
  </si>
  <si>
    <t>HIGD1AP16</t>
  </si>
  <si>
    <t>HIG1 hypoxia inducible domain family member 1A pseudogene 16</t>
  </si>
  <si>
    <t>ENSG00000273096.1</t>
  </si>
  <si>
    <t>AL021707.8</t>
  </si>
  <si>
    <t>ENSG00000165816.13</t>
  </si>
  <si>
    <t>VWA2</t>
  </si>
  <si>
    <t>von Willebrand factor A domain containing 2</t>
  </si>
  <si>
    <t>AMACO|CCSP-2|CCSP2|NET42</t>
  </si>
  <si>
    <t>ENSG00000147905.18</t>
  </si>
  <si>
    <t>ZCCHC7</t>
  </si>
  <si>
    <t>zinc finger CCHC-type containing 7</t>
  </si>
  <si>
    <t>AIR1|HSPC086</t>
  </si>
  <si>
    <t>ENSG00000168952.15</t>
  </si>
  <si>
    <t>STXBP6</t>
  </si>
  <si>
    <t>syntaxin binding protein 6</t>
  </si>
  <si>
    <t>HSPC156|amisyn</t>
  </si>
  <si>
    <t>ENSG00000238199.1</t>
  </si>
  <si>
    <t>UBE2V2P3</t>
  </si>
  <si>
    <t>ubiquitin conjugating enzyme E2 V2 pseudogene 3</t>
  </si>
  <si>
    <t>ENSG00000260468.1</t>
  </si>
  <si>
    <t>LINC01290</t>
  </si>
  <si>
    <t>long intergenic non-protein coding RNA 1290</t>
  </si>
  <si>
    <t>ENSG00000121022.14</t>
  </si>
  <si>
    <t>COPS5</t>
  </si>
  <si>
    <t>COP9 signalosome subunit 5</t>
  </si>
  <si>
    <t>CSN5|JAB1|MOV-34|SGN5</t>
  </si>
  <si>
    <t>ENSG00000131721.6</t>
  </si>
  <si>
    <t>RHOXF2</t>
  </si>
  <si>
    <t>Rhox homeobox family member 2</t>
  </si>
  <si>
    <t>CT107|PEPP-2|PEPP2|THG1</t>
  </si>
  <si>
    <t>ENSG00000226989.1</t>
  </si>
  <si>
    <t>AL049758.1</t>
  </si>
  <si>
    <t>ENSG00000272971.1</t>
  </si>
  <si>
    <t>AL365181.4</t>
  </si>
  <si>
    <t>ENSG00000237015.1</t>
  </si>
  <si>
    <t>AL031186.1</t>
  </si>
  <si>
    <t>ENSG00000207109.1</t>
  </si>
  <si>
    <t>SNORD38C</t>
  </si>
  <si>
    <t>small nucleolar RNA, C/D box 38C</t>
  </si>
  <si>
    <t>ENSG00000116176.6</t>
  </si>
  <si>
    <t>TPSG1</t>
  </si>
  <si>
    <t>tryptase gamma 1</t>
  </si>
  <si>
    <t>PRSS31|TMT|trpA</t>
  </si>
  <si>
    <t>ENSG00000243845.3</t>
  </si>
  <si>
    <t>RN7SL30P</t>
  </si>
  <si>
    <t>RNA, 7SL, cytoplasmic 30, pseudogene</t>
  </si>
  <si>
    <t>ENSG00000270531.1</t>
  </si>
  <si>
    <t>AC022001.1</t>
  </si>
  <si>
    <t>ENSG00000199627.1</t>
  </si>
  <si>
    <t>RNU6-1010P</t>
  </si>
  <si>
    <t>RNA, U6 small nuclear 1010, pseudogene</t>
  </si>
  <si>
    <t>ENSG00000214961.2</t>
  </si>
  <si>
    <t>NT5DC1P2</t>
  </si>
  <si>
    <t>NT5DC1 pseudogene 2</t>
  </si>
  <si>
    <t>ENSG00000267131.1</t>
  </si>
  <si>
    <t>AC005746.2</t>
  </si>
  <si>
    <t>ENSG00000165091.18</t>
  </si>
  <si>
    <t>TMC1</t>
  </si>
  <si>
    <t>transmembrane channel like 1</t>
  </si>
  <si>
    <t>DFNA36|DFNB11|DFNB7</t>
  </si>
  <si>
    <t>ENSG00000183578.8</t>
  </si>
  <si>
    <t>TNFAIP8L3</t>
  </si>
  <si>
    <t>TNF alpha induced protein 8 like 3</t>
  </si>
  <si>
    <t>TIPE3</t>
  </si>
  <si>
    <t>ENSG00000172250.16</t>
  </si>
  <si>
    <t>SERHL</t>
  </si>
  <si>
    <t>serine hydrolase like (pseudogene)</t>
  </si>
  <si>
    <t>BK126B4.1|BK126B4.2|HS126B42|dJ222E13.1</t>
  </si>
  <si>
    <t>ENSG00000281357.3</t>
  </si>
  <si>
    <t>ARRDC3-AS1</t>
  </si>
  <si>
    <t>ARRDC3 antisense RNA 1</t>
  </si>
  <si>
    <t>ENSG00000141665.13</t>
  </si>
  <si>
    <t>FBXO15</t>
  </si>
  <si>
    <t>F-box protein 15</t>
  </si>
  <si>
    <t>FBX15</t>
  </si>
  <si>
    <t>ENSG00000095794.19</t>
  </si>
  <si>
    <t>CREM</t>
  </si>
  <si>
    <t>cAMP responsive element modulator</t>
  </si>
  <si>
    <t>CREM-2|ICER|hCREM-2</t>
  </si>
  <si>
    <t>ENSG00000287644.1</t>
  </si>
  <si>
    <t>AC080112.4</t>
  </si>
  <si>
    <t>ENSG00000224546.2</t>
  </si>
  <si>
    <t>EIF4BP3</t>
  </si>
  <si>
    <t>eukaryotic translation initiation factor 4B pseudogene 3</t>
  </si>
  <si>
    <t>ENSG00000223060.1</t>
  </si>
  <si>
    <t>ENSG00000226945.1</t>
  </si>
  <si>
    <t>AC098935.1</t>
  </si>
  <si>
    <t>ENSG00000259257.1</t>
  </si>
  <si>
    <t>AC037479.1</t>
  </si>
  <si>
    <t>ENSG00000137434.11</t>
  </si>
  <si>
    <t>C6orf52</t>
  </si>
  <si>
    <t>chromosome 6 open reading frame 52</t>
  </si>
  <si>
    <t>ENSG00000283541.1</t>
  </si>
  <si>
    <t>BX005040.4</t>
  </si>
  <si>
    <t>ENSG00000261441.1</t>
  </si>
  <si>
    <t>AC124068.2</t>
  </si>
  <si>
    <t>ENSG00000253754.1</t>
  </si>
  <si>
    <t>AC087620.1</t>
  </si>
  <si>
    <t>ENSG00000235706.8</t>
  </si>
  <si>
    <t>DICER1-AS1</t>
  </si>
  <si>
    <t>DICER1 antisense RNA 1</t>
  </si>
  <si>
    <t>DICER1-AS</t>
  </si>
  <si>
    <t>ENSG00000230561.5</t>
  </si>
  <si>
    <t>CCDC192</t>
  </si>
  <si>
    <t>coiled-coil domain containing 192</t>
  </si>
  <si>
    <t>LINC01183</t>
  </si>
  <si>
    <t>ENSG00000208772.1</t>
  </si>
  <si>
    <t>SNORD94</t>
  </si>
  <si>
    <t>small nucleolar RNA, C/D box 94</t>
  </si>
  <si>
    <t>U94</t>
  </si>
  <si>
    <t>ENSG00000270387.1</t>
  </si>
  <si>
    <t>AC115621.1</t>
  </si>
  <si>
    <t>ENSG00000253966.1</t>
  </si>
  <si>
    <t>AC008514.2</t>
  </si>
  <si>
    <t>ENSG00000223849.1</t>
  </si>
  <si>
    <t>AL354893.1</t>
  </si>
  <si>
    <t>ENSG00000250159.7</t>
  </si>
  <si>
    <t>AC106791.1</t>
  </si>
  <si>
    <t>ENSG00000214274.10</t>
  </si>
  <si>
    <t>ANG</t>
  </si>
  <si>
    <t>angiogenin</t>
  </si>
  <si>
    <t>ALS9|HEL168|RAA1|RNASE4|RNASE5</t>
  </si>
  <si>
    <t>ENSG00000228251.1</t>
  </si>
  <si>
    <t>AC012442.1</t>
  </si>
  <si>
    <t>ENSG00000269983.1</t>
  </si>
  <si>
    <t>AC146944.2</t>
  </si>
  <si>
    <t>ENSG00000166441.13</t>
  </si>
  <si>
    <t>RPL27A</t>
  </si>
  <si>
    <t>ribosomal protein L27a</t>
  </si>
  <si>
    <t>L27A</t>
  </si>
  <si>
    <t>ENSG00000129744.3</t>
  </si>
  <si>
    <t>ART1</t>
  </si>
  <si>
    <t>ADP-ribosyltransferase 1</t>
  </si>
  <si>
    <t>ART2|ARTC1|CD296|RT6</t>
  </si>
  <si>
    <t>ENSG00000239382.10</t>
  </si>
  <si>
    <t>ALKBH6</t>
  </si>
  <si>
    <t>alkB homolog 6</t>
  </si>
  <si>
    <t>ABH6</t>
  </si>
  <si>
    <t>ENSG00000112139.17</t>
  </si>
  <si>
    <t>MDGA1</t>
  </si>
  <si>
    <t>MAM domain containing glycosylphosphatidylinositol anchor 1</t>
  </si>
  <si>
    <t>GPIM|MAMDC3</t>
  </si>
  <si>
    <t>ENSG00000162066.16</t>
  </si>
  <si>
    <t>AMDHD2</t>
  </si>
  <si>
    <t>amidohydrolase domain containing 2</t>
  </si>
  <si>
    <t>CGI-14</t>
  </si>
  <si>
    <t>ENSG00000213791.4</t>
  </si>
  <si>
    <t>AC104212.2</t>
  </si>
  <si>
    <t>ENSG00000267649.1</t>
  </si>
  <si>
    <t>AC010327.5</t>
  </si>
  <si>
    <t>ENSG00000226499.1</t>
  </si>
  <si>
    <t>AL136380.1</t>
  </si>
  <si>
    <t>ENSG00000226393.1</t>
  </si>
  <si>
    <t>IFNA20P</t>
  </si>
  <si>
    <t>interferon alpha 20, pseudogene</t>
  </si>
  <si>
    <t>IFNP20</t>
  </si>
  <si>
    <t>ENSG00000212331.1</t>
  </si>
  <si>
    <t>RNA5SP297</t>
  </si>
  <si>
    <t>RNA, 5S ribosomal pseudogene 297</t>
  </si>
  <si>
    <t>RN5S297</t>
  </si>
  <si>
    <t>ENSG00000172530.20</t>
  </si>
  <si>
    <t>BANP</t>
  </si>
  <si>
    <t>BTG3 associated nuclear protein</t>
  </si>
  <si>
    <t>BEND1|SMAR1|SMARBP1</t>
  </si>
  <si>
    <t>ENSG00000196167.10</t>
  </si>
  <si>
    <t>COLCA1</t>
  </si>
  <si>
    <t>colorectal cancer associated 1</t>
  </si>
  <si>
    <t>C11orf92|CASC12|LOH11CR1F</t>
  </si>
  <si>
    <t>ENSG00000254111.3</t>
  </si>
  <si>
    <t>AC124067.3</t>
  </si>
  <si>
    <t>ENSG00000287049.1</t>
  </si>
  <si>
    <t>AC124862.1</t>
  </si>
  <si>
    <t>ENSG00000187510.10</t>
  </si>
  <si>
    <t>PLEKHG7</t>
  </si>
  <si>
    <t>pleckstrin homology and RhoGEF domain containing G7</t>
  </si>
  <si>
    <t>C12orf74</t>
  </si>
  <si>
    <t>ENSG00000230426.4</t>
  </si>
  <si>
    <t>LINC01036</t>
  </si>
  <si>
    <t>long intergenic non-protein coding RNA 1036</t>
  </si>
  <si>
    <t>ENSG00000207449.1</t>
  </si>
  <si>
    <t>RNU6-19P</t>
  </si>
  <si>
    <t>RNA, U6 small nuclear 19, pseudogene</t>
  </si>
  <si>
    <t>RNU6-19</t>
  </si>
  <si>
    <t>ENSG00000275367.1</t>
  </si>
  <si>
    <t>AC092111.1</t>
  </si>
  <si>
    <t>ENSG00000254485.5</t>
  </si>
  <si>
    <t>AC026191.1</t>
  </si>
  <si>
    <t>ENSG00000286649.1</t>
  </si>
  <si>
    <t>AC006566.2</t>
  </si>
  <si>
    <t>ENSG00000180332.6</t>
  </si>
  <si>
    <t>KCTD4</t>
  </si>
  <si>
    <t>potassium channel tetramerization domain containing 4</t>
  </si>
  <si>
    <t>bA321C24.3</t>
  </si>
  <si>
    <t>ENSG00000283667.1</t>
  </si>
  <si>
    <t>AC009802.1</t>
  </si>
  <si>
    <t>ENSG00000267515.1</t>
  </si>
  <si>
    <t>AP001029.3</t>
  </si>
  <si>
    <t>ENSG00000129991.13</t>
  </si>
  <si>
    <t>TNNI3</t>
  </si>
  <si>
    <t>troponin I3, cardiac type</t>
  </si>
  <si>
    <t>CMD1FF|CMD2A|CMH7|RCM1|TNNC1|cTnI</t>
  </si>
  <si>
    <t>ENSG00000197406.7</t>
  </si>
  <si>
    <t>DIO3</t>
  </si>
  <si>
    <t>iodothyronine deiodinase 3</t>
  </si>
  <si>
    <t>5DIII|D3|DIOIII|TXDI3</t>
  </si>
  <si>
    <t>ENSG00000177989.13</t>
  </si>
  <si>
    <t>ODF3B</t>
  </si>
  <si>
    <t>outer dense fiber of sperm tails 3B</t>
  </si>
  <si>
    <t>FAP123|ODF3L3</t>
  </si>
  <si>
    <t>ENSG00000241587.3</t>
  </si>
  <si>
    <t>RN7SL482P</t>
  </si>
  <si>
    <t>RNA, 7SL, cytoplasmic 482, pseudogene</t>
  </si>
  <si>
    <t>ENSG00000234965.2</t>
  </si>
  <si>
    <t>SHISA8</t>
  </si>
  <si>
    <t>shisa family member 8</t>
  </si>
  <si>
    <t>C22orf17|Orf26</t>
  </si>
  <si>
    <t>ENSG00000287257.1</t>
  </si>
  <si>
    <t>AC111182.2</t>
  </si>
  <si>
    <t>ENSG00000233448.2</t>
  </si>
  <si>
    <t>PMS2P9</t>
  </si>
  <si>
    <t>PMS1 homolog 2, mismatch repair system component pseudogene 9</t>
  </si>
  <si>
    <t>PMS2L17|PMS2LP1|PMSR5</t>
  </si>
  <si>
    <t>ENSG00000241230.3</t>
  </si>
  <si>
    <t>RN7SL801P</t>
  </si>
  <si>
    <t>RNA, 7SL, cytoplasmic 801, pseudogene</t>
  </si>
  <si>
    <t>ENSG00000215223.3</t>
  </si>
  <si>
    <t>CYP51A1P3</t>
  </si>
  <si>
    <t>cytochrome P450 family 51 subfamily A member 1 pseudogene 3</t>
  </si>
  <si>
    <t>CYP51P3</t>
  </si>
  <si>
    <t>ENSG00000232852.1</t>
  </si>
  <si>
    <t>CICP4</t>
  </si>
  <si>
    <t>capicua transcriptional repressor pseudogene 4</t>
  </si>
  <si>
    <t>ENSG00000214992.6</t>
  </si>
  <si>
    <t>AKAP17BP</t>
  </si>
  <si>
    <t>A-kinase anchoring protein 17B, pseudogene</t>
  </si>
  <si>
    <t>AKAP16B|AKAP16BP</t>
  </si>
  <si>
    <t>ENSG00000269374.1</t>
  </si>
  <si>
    <t>AC011497.2</t>
  </si>
  <si>
    <t>ENSG00000255571.9</t>
  </si>
  <si>
    <t>MIR9-3HG</t>
  </si>
  <si>
    <t>MIR9-3 host gene</t>
  </si>
  <si>
    <t>LINC00925</t>
  </si>
  <si>
    <t>ENSG00000102109.9</t>
  </si>
  <si>
    <t>PCSK1N</t>
  </si>
  <si>
    <t>proprotein convertase subtilisin/kexin type 1 inhibitor</t>
  </si>
  <si>
    <t>BigLEN|PEN|PROSAAS|SAAS|SCG8|SgVIII</t>
  </si>
  <si>
    <t>ENSG00000257715.1</t>
  </si>
  <si>
    <t>AC007298.1</t>
  </si>
  <si>
    <t>ENSG00000236165.1</t>
  </si>
  <si>
    <t>PRADC1P1</t>
  </si>
  <si>
    <t>protease associated domain containing 1 pseudogene 1</t>
  </si>
  <si>
    <t>ENSG00000273308.1</t>
  </si>
  <si>
    <t>AC024560.3</t>
  </si>
  <si>
    <t>ENSG00000132938.22</t>
  </si>
  <si>
    <t>MTUS2</t>
  </si>
  <si>
    <t>microtubule associated scaffold protein 2</t>
  </si>
  <si>
    <t>CAZIP|ICIS|KIAA0774|TIP150</t>
  </si>
  <si>
    <t>ENSG00000250220.1</t>
  </si>
  <si>
    <t>AC053527.2</t>
  </si>
  <si>
    <t>ENSG00000272895.1</t>
  </si>
  <si>
    <t>AC009303.3</t>
  </si>
  <si>
    <t>ENSG00000259882.2</t>
  </si>
  <si>
    <t>AC142384.1</t>
  </si>
  <si>
    <t>ENSG00000216809.1</t>
  </si>
  <si>
    <t>AL589993.1</t>
  </si>
  <si>
    <t>ENSG00000235613.2</t>
  </si>
  <si>
    <t>NSRP1P1</t>
  </si>
  <si>
    <t>nuclear speckle splicing regulatory protein 1 pseudogene 1</t>
  </si>
  <si>
    <t>CCDC55P1</t>
  </si>
  <si>
    <t>ENSG00000236188.1</t>
  </si>
  <si>
    <t>PRKX-AS1</t>
  </si>
  <si>
    <t>PRKX antisense RNA 1</t>
  </si>
  <si>
    <t>ENSG00000188659.9</t>
  </si>
  <si>
    <t>SAXO2</t>
  </si>
  <si>
    <t>stabilizer of axonemal microtubules 2</t>
  </si>
  <si>
    <t>FAM154B</t>
  </si>
  <si>
    <t>ENSG00000228187.1</t>
  </si>
  <si>
    <t>AC093433.1</t>
  </si>
  <si>
    <t>ENSG00000214012.4</t>
  </si>
  <si>
    <t>KRT18P38</t>
  </si>
  <si>
    <t>keratin 18 pseudogene 38</t>
  </si>
  <si>
    <t>ENSG00000199961.1</t>
  </si>
  <si>
    <t>SNORD1B</t>
  </si>
  <si>
    <t>small nucleolar RNA, C/D box 1B</t>
  </si>
  <si>
    <t>R38B|snR38B</t>
  </si>
  <si>
    <t>ENSG00000251867.4</t>
  </si>
  <si>
    <t>AC009812.1</t>
  </si>
  <si>
    <t>ENSG00000283696.1</t>
  </si>
  <si>
    <t>AL592295.4</t>
  </si>
  <si>
    <t>ENSG00000235115.3</t>
  </si>
  <si>
    <t>CHCHD2P8</t>
  </si>
  <si>
    <t>coiled-coil-helix-coiled-coil-helix domain containing 2 pseudogene 8</t>
  </si>
  <si>
    <t>ENSG00000254428.1</t>
  </si>
  <si>
    <t>AP003392.1</t>
  </si>
  <si>
    <t>ENSG00000269560.1</t>
  </si>
  <si>
    <t>AC010422.4</t>
  </si>
  <si>
    <t>ENSG00000169855.20</t>
  </si>
  <si>
    <t>ROBO1</t>
  </si>
  <si>
    <t>roundabout guidance receptor 1</t>
  </si>
  <si>
    <t>DUTT1|SAX3</t>
  </si>
  <si>
    <t>ENSG00000263370.1</t>
  </si>
  <si>
    <t>AC104564.1</t>
  </si>
  <si>
    <t>ENSG00000164161.10</t>
  </si>
  <si>
    <t>HHIP</t>
  </si>
  <si>
    <t>hedgehog interacting protein</t>
  </si>
  <si>
    <t>HIP</t>
  </si>
  <si>
    <t>ENSG00000218823.2</t>
  </si>
  <si>
    <t>PAPOLB</t>
  </si>
  <si>
    <t>poly(A) polymerase beta</t>
  </si>
  <si>
    <t>PAPT|TPAP</t>
  </si>
  <si>
    <t>ENSG00000168615.13</t>
  </si>
  <si>
    <t>ADAM9</t>
  </si>
  <si>
    <t>ADAM metallopeptidase domain 9</t>
  </si>
  <si>
    <t>CORD9|MCMP|MDC9|Mltng</t>
  </si>
  <si>
    <t>ENSG00000144278.15</t>
  </si>
  <si>
    <t>GALNT13</t>
  </si>
  <si>
    <t>polypeptide N-acetylgalactosaminyltransferase 13</t>
  </si>
  <si>
    <t>GalNAc-T13</t>
  </si>
  <si>
    <t>ENSG00000243445.1</t>
  </si>
  <si>
    <t>AC106820.1</t>
  </si>
  <si>
    <t>ENSG00000228218.1</t>
  </si>
  <si>
    <t>ATF4P3</t>
  </si>
  <si>
    <t>activating transcription factor 4 pseudogene 3</t>
  </si>
  <si>
    <t>ATF4C</t>
  </si>
  <si>
    <t>ENSG00000260552.1</t>
  </si>
  <si>
    <t>COSMOC</t>
  </si>
  <si>
    <t>cell fate and sterol metabolism associated divergent transcript of MOCOS</t>
  </si>
  <si>
    <t>ENSG00000185774.16</t>
  </si>
  <si>
    <t>KCNIP4</t>
  </si>
  <si>
    <t>potassium voltage-gated channel interacting protein 4</t>
  </si>
  <si>
    <t>CALP|KCHIP4</t>
  </si>
  <si>
    <t>ENSG00000207588.1</t>
  </si>
  <si>
    <t>MIR593</t>
  </si>
  <si>
    <t>microRNA 593</t>
  </si>
  <si>
    <t>MIRN593|hsa-mir-593</t>
  </si>
  <si>
    <t>ENSG00000285677.2</t>
  </si>
  <si>
    <t>AL355388.1</t>
  </si>
  <si>
    <t>ENSG00000212306.1</t>
  </si>
  <si>
    <t>ENSG00000244265.2</t>
  </si>
  <si>
    <t>SIAH2-AS1</t>
  </si>
  <si>
    <t>SIAH2 antisense RNA 1</t>
  </si>
  <si>
    <t>ENSG00000147592.9</t>
  </si>
  <si>
    <t>LACTB2</t>
  </si>
  <si>
    <t>lactamase beta 2</t>
  </si>
  <si>
    <t>CGI-83</t>
  </si>
  <si>
    <t>ENSG00000235816.3</t>
  </si>
  <si>
    <t>PRELID1P3</t>
  </si>
  <si>
    <t>PRELID1 pseudogene 3</t>
  </si>
  <si>
    <t>ENSG00000229388.1</t>
  </si>
  <si>
    <t>LINC01715</t>
  </si>
  <si>
    <t>long intergenic non-protein coding RNA 1715</t>
  </si>
  <si>
    <t>ENSG00000153208.17</t>
  </si>
  <si>
    <t>MERTK</t>
  </si>
  <si>
    <t>MER proto-oncogene, tyrosine kinase</t>
  </si>
  <si>
    <t>MER|RP38|Tyro12|c-Eyk|c-mer</t>
  </si>
  <si>
    <t>ENSG00000130612.16</t>
  </si>
  <si>
    <t>CYP2G1P</t>
  </si>
  <si>
    <t>cytochrome P450 family 2 subfamily G member 1, pseudogene</t>
  </si>
  <si>
    <t>CYP2G1|CYP2G2P|CYP2GP1</t>
  </si>
  <si>
    <t>ENSG00000250420.8</t>
  </si>
  <si>
    <t>AACSP1</t>
  </si>
  <si>
    <t>acetoacetyl-CoA synthetase pseudogene 1</t>
  </si>
  <si>
    <t>AACSL</t>
  </si>
  <si>
    <t>ENSG00000137880.6</t>
  </si>
  <si>
    <t>GCHFR</t>
  </si>
  <si>
    <t>GTP cyclohydrolase I feedback regulator</t>
  </si>
  <si>
    <t>GFRP|HsT16933|P35</t>
  </si>
  <si>
    <t>ENSG00000183798.5</t>
  </si>
  <si>
    <t>EMILIN3</t>
  </si>
  <si>
    <t>elastin microfibril interfacer 3</t>
  </si>
  <si>
    <t>C20orf130|EMILIN5|dJ620E11.4</t>
  </si>
  <si>
    <t>ENSG00000224677.1</t>
  </si>
  <si>
    <t>PDIA3P2</t>
  </si>
  <si>
    <t>protein disulfide isomerase family A member 3 pseudogene 2</t>
  </si>
  <si>
    <t>ENSG00000261620.1</t>
  </si>
  <si>
    <t>HMGN2P41</t>
  </si>
  <si>
    <t>high mobility group nucleosomal binding domain 2 pseudogene 41</t>
  </si>
  <si>
    <t>ENSG00000273010.1</t>
  </si>
  <si>
    <t>AL360270.3</t>
  </si>
  <si>
    <t>ENSG00000149599.15</t>
  </si>
  <si>
    <t>DUSP15</t>
  </si>
  <si>
    <t>dual specificity phosphatase 15</t>
  </si>
  <si>
    <t>C20orf57|VHY</t>
  </si>
  <si>
    <t>ENSG00000259728.5</t>
  </si>
  <si>
    <t>LINC00933</t>
  </si>
  <si>
    <t>long intergenic non-protein coding RNA 933</t>
  </si>
  <si>
    <t>ENSG00000201850.1</t>
  </si>
  <si>
    <t>ENSG00000111801.16</t>
  </si>
  <si>
    <t>BTN3A3</t>
  </si>
  <si>
    <t>butyrophilin subfamily 3 member A3</t>
  </si>
  <si>
    <t>BTF3|BTN3.3</t>
  </si>
  <si>
    <t>ENSG00000276968.1</t>
  </si>
  <si>
    <t>AL158196.1</t>
  </si>
  <si>
    <t>ENSG00000273437.1</t>
  </si>
  <si>
    <t>AC108673.3</t>
  </si>
  <si>
    <t>ENSG00000134812.8</t>
  </si>
  <si>
    <t>CBLIF</t>
  </si>
  <si>
    <t>cobalamin binding intrinsic factor</t>
  </si>
  <si>
    <t>GIF|IF|IFMH|INF|TCN3</t>
  </si>
  <si>
    <t>ENSG00000186918.14</t>
  </si>
  <si>
    <t>ZNF395</t>
  </si>
  <si>
    <t>zinc finger protein 395</t>
  </si>
  <si>
    <t>HDBP-2|HDBP2|HDRF-2|PBF|PRF-1|PRF1|Si-1-8-14</t>
  </si>
  <si>
    <t>ENSG00000225051.5</t>
  </si>
  <si>
    <t>HMGB3P22</t>
  </si>
  <si>
    <t>high mobility group box 3 pseudogene 22</t>
  </si>
  <si>
    <t>ENSG00000224675.1</t>
  </si>
  <si>
    <t>AC009227.1</t>
  </si>
  <si>
    <t>ENSG00000161542.17</t>
  </si>
  <si>
    <t>PRPSAP1</t>
  </si>
  <si>
    <t>phosphoribosyl pyrophosphate synthetase associated protein 1</t>
  </si>
  <si>
    <t>PAP39</t>
  </si>
  <si>
    <t>ENSG00000264635.1</t>
  </si>
  <si>
    <t>AP001020.2</t>
  </si>
  <si>
    <t>ENSG00000270893.1</t>
  </si>
  <si>
    <t>AC008277.2</t>
  </si>
  <si>
    <t>ENSG00000108771.13</t>
  </si>
  <si>
    <t>DHX58</t>
  </si>
  <si>
    <t>DExH-box helicase 58</t>
  </si>
  <si>
    <t>D11LGP2|D11lgp2e|LGP2|RLR-3</t>
  </si>
  <si>
    <t>ENSG00000228019.1</t>
  </si>
  <si>
    <t>AC006480.1</t>
  </si>
  <si>
    <t>ENSG00000086619.14</t>
  </si>
  <si>
    <t>ERO1B</t>
  </si>
  <si>
    <t>endoplasmic reticulum oxidoreductase 1 beta</t>
  </si>
  <si>
    <t>ERO1LB|Ero1beta</t>
  </si>
  <si>
    <t>ENSG00000131914.11</t>
  </si>
  <si>
    <t>LIN28A</t>
  </si>
  <si>
    <t>lin-28 homolog A</t>
  </si>
  <si>
    <t>CSDD1|LIN-28|LIN28|ZCCHC1|lin-28A</t>
  </si>
  <si>
    <t>ENSG00000124191.18</t>
  </si>
  <si>
    <t>TOX2</t>
  </si>
  <si>
    <t>TOX high mobility group box family member 2</t>
  </si>
  <si>
    <t>C20orf100|GCX-1|GCX1|dJ1108D11.2|dJ495O3.1</t>
  </si>
  <si>
    <t>ENSG00000133636.11</t>
  </si>
  <si>
    <t>NTS</t>
  </si>
  <si>
    <t>neurotensin</t>
  </si>
  <si>
    <t>NMN-125|NN|NT|NT/N|NTS1</t>
  </si>
  <si>
    <t>ENSG00000265992.1</t>
  </si>
  <si>
    <t>ESRG</t>
  </si>
  <si>
    <t>embryonic stem cell related</t>
  </si>
  <si>
    <t>HESRG</t>
  </si>
  <si>
    <t>ENSG00000241634.1</t>
  </si>
  <si>
    <t>AC069499.1</t>
  </si>
  <si>
    <t>ENSG00000280620.1</t>
  </si>
  <si>
    <t>SCAANT1</t>
  </si>
  <si>
    <t>SCA7/ATXN7 antisense RNA 1</t>
  </si>
  <si>
    <t>ATXN7-AS1</t>
  </si>
  <si>
    <t>ENSG00000200571.1</t>
  </si>
  <si>
    <t>RNU6-1284P</t>
  </si>
  <si>
    <t>RNA, U6 small nuclear 1284, pseudogene</t>
  </si>
  <si>
    <t>ENSG00000228696.10</t>
  </si>
  <si>
    <t>ARL17B</t>
  </si>
  <si>
    <t>ADP ribosylation factor like GTPase 17B</t>
  </si>
  <si>
    <t>ARL17|ARL17A</t>
  </si>
  <si>
    <t>ENSG00000248144.6</t>
  </si>
  <si>
    <t>ADH1C</t>
  </si>
  <si>
    <t>alcohol dehydrogenase 1C (class I), gamma polypeptide</t>
  </si>
  <si>
    <t>ADH3</t>
  </si>
  <si>
    <t>ENSG00000229444.1</t>
  </si>
  <si>
    <t>ST3GAL3-AS1</t>
  </si>
  <si>
    <t>ST3GAL3 antisense RNA 1</t>
  </si>
  <si>
    <t>ENSG00000286502.1</t>
  </si>
  <si>
    <t>AL645768.1</t>
  </si>
  <si>
    <t>ENSG00000185499.16</t>
  </si>
  <si>
    <t>MUC1</t>
  </si>
  <si>
    <t>mucin 1, cell surface associated</t>
  </si>
  <si>
    <t>ADMCKD|ADMCKD1|ADTKD2|CA 15-3|CD227|EMA|H23AG|KL-6|MAM6|MCD|MCKD|MCKD1|MUC-1|MUC-1/SEC|MUC-1/X|MUC1/ZD|PEM|PEMT|PUM</t>
  </si>
  <si>
    <t>ENSG00000229852.4</t>
  </si>
  <si>
    <t>AC019205.1</t>
  </si>
  <si>
    <t>ENSG00000255823.5</t>
  </si>
  <si>
    <t>MTRNR2L8</t>
  </si>
  <si>
    <t>MT-RNR2 like 8</t>
  </si>
  <si>
    <t>HN8</t>
  </si>
  <si>
    <t>ENSG00000057704.13</t>
  </si>
  <si>
    <t>TMCC3</t>
  </si>
  <si>
    <t>transmembrane and coiled-coil domain family 3</t>
  </si>
  <si>
    <t>ENSG00000115947.14</t>
  </si>
  <si>
    <t>ORC4</t>
  </si>
  <si>
    <t>origin recognition complex subunit 4</t>
  </si>
  <si>
    <t>ORC4L|ORC4P</t>
  </si>
  <si>
    <t>ENSG00000234171.3</t>
  </si>
  <si>
    <t>RNASEH1-AS1</t>
  </si>
  <si>
    <t>RNASEH1 antisense RNA 1</t>
  </si>
  <si>
    <t>ENSG00000241478.1</t>
  </si>
  <si>
    <t>HSPA8P9</t>
  </si>
  <si>
    <t>heat shock protein family A (Hsp70) member 8 pseudogene 9</t>
  </si>
  <si>
    <t>ENSG00000178904.19</t>
  </si>
  <si>
    <t>DPY19L3</t>
  </si>
  <si>
    <t>dpy-19 like C-mannosyltransferase 3</t>
  </si>
  <si>
    <t>ENSG00000263396.1</t>
  </si>
  <si>
    <t>AP005119.1</t>
  </si>
  <si>
    <t>ENSG00000163126.15</t>
  </si>
  <si>
    <t>ANKRD23</t>
  </si>
  <si>
    <t>ankyrin repeat domain 23</t>
  </si>
  <si>
    <t>DARP|MARP3</t>
  </si>
  <si>
    <t>ENSG00000249272.1</t>
  </si>
  <si>
    <t>UNC93B8</t>
  </si>
  <si>
    <t>unc-93 homolog B8 (pseudogene)</t>
  </si>
  <si>
    <t>ENSG00000130038.10</t>
  </si>
  <si>
    <t>CRACR2A</t>
  </si>
  <si>
    <t>calcium release activated channel regulator 2A</t>
  </si>
  <si>
    <t>EFCAB4B</t>
  </si>
  <si>
    <t>ENSG00000212354.1</t>
  </si>
  <si>
    <t>RNU6-1242P</t>
  </si>
  <si>
    <t>RNA, U6 small nuclear 1242, pseudogene</t>
  </si>
  <si>
    <t>ENSG00000200591.1</t>
  </si>
  <si>
    <t>ENSG00000285984.1</t>
  </si>
  <si>
    <t>AC009301.1</t>
  </si>
  <si>
    <t>ENSG00000275393.1</t>
  </si>
  <si>
    <t>AC018695.6</t>
  </si>
  <si>
    <t>ENSG00000053918.18</t>
  </si>
  <si>
    <t>KCNQ1</t>
  </si>
  <si>
    <t>potassium voltage-gated channel subfamily Q member 1</t>
  </si>
  <si>
    <t>ATFB1|ATFB3|JLNS1|KCNA8|KCNA9|KVLQT1|Kv1.9|Kv7.1|LQT|LQT1|RWS|SQT2|WRS</t>
  </si>
  <si>
    <t>ENSG00000234393.1</t>
  </si>
  <si>
    <t>AL592546.2</t>
  </si>
  <si>
    <t>ENSG00000249311.4</t>
  </si>
  <si>
    <t>TERF1P3</t>
  </si>
  <si>
    <t>TERF1 pseudogene 3</t>
  </si>
  <si>
    <t>ENSG00000254094.1</t>
  </si>
  <si>
    <t>AC078852.2</t>
  </si>
  <si>
    <t>ENSG00000166670.10</t>
  </si>
  <si>
    <t>MMP10</t>
  </si>
  <si>
    <t>matrix metallopeptidase 10</t>
  </si>
  <si>
    <t>SL-2|STMY2</t>
  </si>
  <si>
    <t>ENSG00000226465.3</t>
  </si>
  <si>
    <t>AL390198.1</t>
  </si>
  <si>
    <t>ENSG00000164096.13</t>
  </si>
  <si>
    <t>C4orf3</t>
  </si>
  <si>
    <t>chromosome 4 open reading frame 3</t>
  </si>
  <si>
    <t>ALN|HCVFTP1</t>
  </si>
  <si>
    <t>ENSG00000130052.13</t>
  </si>
  <si>
    <t>STARD8</t>
  </si>
  <si>
    <t>StAR related lipid transfer domain containing 8</t>
  </si>
  <si>
    <t>ARHGAP38|DLC3|STARTGAP3</t>
  </si>
  <si>
    <t>ENSG00000271052.1</t>
  </si>
  <si>
    <t>AC108738.1</t>
  </si>
  <si>
    <t>ENSG00000227714.1</t>
  </si>
  <si>
    <t>MTND6P18</t>
  </si>
  <si>
    <t>MT-ND6 pseudogene 18</t>
  </si>
  <si>
    <t>ENSG00000003987.14</t>
  </si>
  <si>
    <t>MTMR7</t>
  </si>
  <si>
    <t>myotubularin related protein 7</t>
  </si>
  <si>
    <t>ENSG00000266994.1</t>
  </si>
  <si>
    <t>AC020663.1</t>
  </si>
  <si>
    <t>ENSG00000257696.1</t>
  </si>
  <si>
    <t>AC010203.2</t>
  </si>
  <si>
    <t>ENSG00000229511.1</t>
  </si>
  <si>
    <t>GAS2L1P1</t>
  </si>
  <si>
    <t>growth arrest specific 2 like 1 pseudogene 1</t>
  </si>
  <si>
    <t>ENSG00000259536.5</t>
  </si>
  <si>
    <t>AC091045.1</t>
  </si>
  <si>
    <t>ENSG00000116525.14</t>
  </si>
  <si>
    <t>TRIM62</t>
  </si>
  <si>
    <t>tripartite motif containing 62</t>
  </si>
  <si>
    <t>DEAR1</t>
  </si>
  <si>
    <t>ENSG00000238266.2</t>
  </si>
  <si>
    <t>LINC00707</t>
  </si>
  <si>
    <t>long intergenic non-protein coding RNA 707</t>
  </si>
  <si>
    <t>ENSG00000112706.12</t>
  </si>
  <si>
    <t>IMPG1</t>
  </si>
  <si>
    <t>interphotoreceptor matrix proteoglycan 1</t>
  </si>
  <si>
    <t>GP147|IPM150|SPACR|VMD4</t>
  </si>
  <si>
    <t>ENSG00000123545.6</t>
  </si>
  <si>
    <t>NDUFAF4</t>
  </si>
  <si>
    <t>NADH:ubiquinone oxidoreductase complex assembly factor 4</t>
  </si>
  <si>
    <t>C6orf66|HRPAP20|HSPC125|MC1DN15|My013|bA22L21.1</t>
  </si>
  <si>
    <t>ENSG00000177363.5</t>
  </si>
  <si>
    <t>LRRN4CL</t>
  </si>
  <si>
    <t>LRRN4 C-terminal like</t>
  </si>
  <si>
    <t>ENSG00000221539.1</t>
  </si>
  <si>
    <t>SNORD99</t>
  </si>
  <si>
    <t>small nucleolar RNA, C/D box 99</t>
  </si>
  <si>
    <t>HBII-420</t>
  </si>
  <si>
    <t>ENSG00000138641.18</t>
  </si>
  <si>
    <t>HERC3</t>
  </si>
  <si>
    <t>HECT and RLD domain containing E3 ubiquitin protein ligase 3</t>
  </si>
  <si>
    <t>ENSG00000108953.17</t>
  </si>
  <si>
    <t>YWHAE</t>
  </si>
  <si>
    <t>tyrosine 3-monooxygenase/tryptophan 5-monooxygenase activation protein epsilon</t>
  </si>
  <si>
    <t>14-3-3E|HEL2|KCIP-1|MDCR|MDS</t>
  </si>
  <si>
    <t>ENSG00000230982.1</t>
  </si>
  <si>
    <t>DSTNP1</t>
  </si>
  <si>
    <t>DSTN pseudogene 1</t>
  </si>
  <si>
    <t>ENSG00000196378.13</t>
  </si>
  <si>
    <t>ZNF34</t>
  </si>
  <si>
    <t>zinc finger protein 34</t>
  </si>
  <si>
    <t>KOX32</t>
  </si>
  <si>
    <t>ENSG00000261535.1</t>
  </si>
  <si>
    <t>AC005086.2</t>
  </si>
  <si>
    <t>ENSG00000277215.2</t>
  </si>
  <si>
    <t>SPANXA2-OT1</t>
  </si>
  <si>
    <t>SPANXA2 overlapping transcript 1</t>
  </si>
  <si>
    <t>CXorf18</t>
  </si>
  <si>
    <t>ENSG00000251609.2</t>
  </si>
  <si>
    <t>SETP12</t>
  </si>
  <si>
    <t>SET pseudogene 12</t>
  </si>
  <si>
    <t>ENSG00000223486.1</t>
  </si>
  <si>
    <t>AC092198.1</t>
  </si>
  <si>
    <t>ENSG00000275383.1</t>
  </si>
  <si>
    <t>AC126773.6</t>
  </si>
  <si>
    <t>ENSG00000246477.3</t>
  </si>
  <si>
    <t>AF131216.1</t>
  </si>
  <si>
    <t>ENSG00000103274.11</t>
  </si>
  <si>
    <t>NUBP1</t>
  </si>
  <si>
    <t>nucleotide binding protein 1</t>
  </si>
  <si>
    <t>CIAO5|NBP|NBP1|NBP35</t>
  </si>
  <si>
    <t>ENSG00000126453.10</t>
  </si>
  <si>
    <t>BCL2L12</t>
  </si>
  <si>
    <t>BCL2 like 12</t>
  </si>
  <si>
    <t>ENSG00000247363.2</t>
  </si>
  <si>
    <t>AC090061.1</t>
  </si>
  <si>
    <t>ENSG00000186743.2</t>
  </si>
  <si>
    <t>TPI1P3</t>
  </si>
  <si>
    <t>triosephosphate isomerase 1 pseudogene 3</t>
  </si>
  <si>
    <t>ENSG00000228501.2</t>
  </si>
  <si>
    <t>RPL15P18</t>
  </si>
  <si>
    <t>ribosomal protein L15 pseudogene 18</t>
  </si>
  <si>
    <t>RPL15_5_1331</t>
  </si>
  <si>
    <t>ENSG00000179862.7</t>
  </si>
  <si>
    <t>CITED4</t>
  </si>
  <si>
    <t>Cbp/p300 interacting transactivator with Glu/Asp rich carboxy-terminal domain 4</t>
  </si>
  <si>
    <t>ENSG00000103245.14</t>
  </si>
  <si>
    <t>CIAO3</t>
  </si>
  <si>
    <t>cytosolic iron-sulfur assembly component 3</t>
  </si>
  <si>
    <t>HPRN|IOP1|LET1L|NAR1|NARFL|PRN</t>
  </si>
  <si>
    <t>ENSG00000117984.15</t>
  </si>
  <si>
    <t>CTSD</t>
  </si>
  <si>
    <t>cathepsin D</t>
  </si>
  <si>
    <t>CLN10|CPSD|HEL-S-130P</t>
  </si>
  <si>
    <t>ENSG00000169906.5</t>
  </si>
  <si>
    <t>S100G</t>
  </si>
  <si>
    <t>S100 calcium binding protein G</t>
  </si>
  <si>
    <t>CABP|CABP1|CABP9K|CALB3</t>
  </si>
  <si>
    <t>ENSG00000280537.2</t>
  </si>
  <si>
    <t>AC068946.1</t>
  </si>
  <si>
    <t>ENSG00000107882.12</t>
  </si>
  <si>
    <t>SUFU</t>
  </si>
  <si>
    <t>SUFU negative regulator of hedgehog signaling</t>
  </si>
  <si>
    <t>JBTS32|PRO1280|SUFUH|SUFUXL</t>
  </si>
  <si>
    <t>ENSG00000270863.1</t>
  </si>
  <si>
    <t>DDX55P1</t>
  </si>
  <si>
    <t>DEAD-box helicase 55 pseudogene 1</t>
  </si>
  <si>
    <t>ENSG00000236432.8</t>
  </si>
  <si>
    <t>MFF-DT</t>
  </si>
  <si>
    <t>MFF divergent transcript</t>
  </si>
  <si>
    <t>ENSG00000095587.9</t>
  </si>
  <si>
    <t>TLL2</t>
  </si>
  <si>
    <t>tolloid like 2</t>
  </si>
  <si>
    <t>ENSG00000170667.15</t>
  </si>
  <si>
    <t>RASA4B</t>
  </si>
  <si>
    <t>RAS p21 protein activator 4B</t>
  </si>
  <si>
    <t>ENSG00000167005.14</t>
  </si>
  <si>
    <t>NUDT21</t>
  </si>
  <si>
    <t>nudix hydrolase 21</t>
  </si>
  <si>
    <t>CFIM25|CPSF5</t>
  </si>
  <si>
    <t>ENSG00000271964.1</t>
  </si>
  <si>
    <t>AC090948.1</t>
  </si>
  <si>
    <t>ENSG00000099203.7</t>
  </si>
  <si>
    <t>TMED1</t>
  </si>
  <si>
    <t>transmembrane p24 trafficking protein 1</t>
  </si>
  <si>
    <t>IL1RL1LG|Il1rl1l|Tp24|p24g1</t>
  </si>
  <si>
    <t>ENSG00000207368.1</t>
  </si>
  <si>
    <t>ENSG00000263674.1</t>
  </si>
  <si>
    <t>AC026620.1</t>
  </si>
  <si>
    <t>ENSG00000157306.14</t>
  </si>
  <si>
    <t>ZFHX2-AS1</t>
  </si>
  <si>
    <t>ZFHX2 antisense RNA 1</t>
  </si>
  <si>
    <t>ENSG00000232136.2</t>
  </si>
  <si>
    <t>DUXAP7</t>
  </si>
  <si>
    <t>double homeobox A pseudogene 7</t>
  </si>
  <si>
    <t>ENSG00000283583.1</t>
  </si>
  <si>
    <t>AC007326.3</t>
  </si>
  <si>
    <t>ENSG00000231991.4</t>
  </si>
  <si>
    <t>ANXA2P2</t>
  </si>
  <si>
    <t>annexin A2 pseudogene 2</t>
  </si>
  <si>
    <t>ANX2L2|ANX2P2|LPC2B</t>
  </si>
  <si>
    <t>ENSG00000242610.2</t>
  </si>
  <si>
    <t>OR5BH1P</t>
  </si>
  <si>
    <t>olfactory receptor family 5 subfamily BH member 1 pseudogene</t>
  </si>
  <si>
    <t>OR5BH2P</t>
  </si>
  <si>
    <t>ENSG00000261308.4</t>
  </si>
  <si>
    <t>FIGNL2</t>
  </si>
  <si>
    <t>fidgetin like 2</t>
  </si>
  <si>
    <t>ENSG00000167106.12</t>
  </si>
  <si>
    <t>FAM102A</t>
  </si>
  <si>
    <t>family with sequence similarity 102 member A</t>
  </si>
  <si>
    <t>C9orf132|EEIG1|SYM-3A|bA203J24.7</t>
  </si>
  <si>
    <t>ENSG00000169972.12</t>
  </si>
  <si>
    <t>PUSL1</t>
  </si>
  <si>
    <t>pseudouridine synthase like 1</t>
  </si>
  <si>
    <t>ENSG00000131773.14</t>
  </si>
  <si>
    <t>KHDRBS3</t>
  </si>
  <si>
    <t>KH RNA binding domain containing, signal transduction associated 3</t>
  </si>
  <si>
    <t>Etle|SALP|SLM-2|SLM2|T-STAR|TSTAR|etoile</t>
  </si>
  <si>
    <t>ENSG00000279124.1</t>
  </si>
  <si>
    <t>AL356585.2</t>
  </si>
  <si>
    <t>ENSG00000204842.18</t>
  </si>
  <si>
    <t>ATXN2</t>
  </si>
  <si>
    <t>ataxin 2</t>
  </si>
  <si>
    <t>ATX2|SCA2|TNRC13</t>
  </si>
  <si>
    <t>ENSG00000213928.9</t>
  </si>
  <si>
    <t>IRF9</t>
  </si>
  <si>
    <t>interferon regulatory factor 9</t>
  </si>
  <si>
    <t>IRF-9|ISGF3|ISGF3G|p48</t>
  </si>
  <si>
    <t>ENSG00000170296.10</t>
  </si>
  <si>
    <t>GABARAP</t>
  </si>
  <si>
    <t>GABA type A receptor-associated protein</t>
  </si>
  <si>
    <t>ATG8A|GABARAP-a|MM46</t>
  </si>
  <si>
    <t>ENSG00000224280.1</t>
  </si>
  <si>
    <t>AC005014.1</t>
  </si>
  <si>
    <t>ENSG00000254988.1</t>
  </si>
  <si>
    <t>AP002498.1</t>
  </si>
  <si>
    <t>ENSG00000213871.3</t>
  </si>
  <si>
    <t>TAF9BP1</t>
  </si>
  <si>
    <t>TATA-box binding protein associated factor 9b pseudogene 1</t>
  </si>
  <si>
    <t>ENSG00000212396.1</t>
  </si>
  <si>
    <t>RNA5SP323</t>
  </si>
  <si>
    <t>RNA, 5S ribosomal pseudogene 323</t>
  </si>
  <si>
    <t>RN5S323</t>
  </si>
  <si>
    <t>ENSG00000083812.12</t>
  </si>
  <si>
    <t>ZNF324</t>
  </si>
  <si>
    <t>zinc finger protein 324</t>
  </si>
  <si>
    <t>ZF5128|ZNF324A</t>
  </si>
  <si>
    <t>ENSG00000283959.1</t>
  </si>
  <si>
    <t>AP002851.1</t>
  </si>
  <si>
    <t>ENSG00000260804.3</t>
  </si>
  <si>
    <t>LINC01963</t>
  </si>
  <si>
    <t>long intergenic non-protein coding RNA 1963</t>
  </si>
  <si>
    <t>PKI55</t>
  </si>
  <si>
    <t>ENSG00000270878.1</t>
  </si>
  <si>
    <t>GCATP1</t>
  </si>
  <si>
    <t>glycine C-acetyltransferase pseudogene 1</t>
  </si>
  <si>
    <t>GCATP</t>
  </si>
  <si>
    <t>ENSG00000238297.2</t>
  </si>
  <si>
    <t>ENSG00000257648.1</t>
  </si>
  <si>
    <t>CYCSP30</t>
  </si>
  <si>
    <t>CYCS pseudogene 30</t>
  </si>
  <si>
    <t>HCP30</t>
  </si>
  <si>
    <t>ENSG00000280543.1</t>
  </si>
  <si>
    <t>ASAP1-IT2</t>
  </si>
  <si>
    <t>ASAP1 intronic transcript 2</t>
  </si>
  <si>
    <t>ENSG00000198744.5</t>
  </si>
  <si>
    <t>MTCO3P12</t>
  </si>
  <si>
    <t>MT-CO3 pseudogene 12</t>
  </si>
  <si>
    <t>ENSG00000115541.11</t>
  </si>
  <si>
    <t>HSPE1</t>
  </si>
  <si>
    <t>heat shock protein family E (Hsp10) member 1</t>
  </si>
  <si>
    <t>CPN10|EPF|GROES|HSP10</t>
  </si>
  <si>
    <t>ENSG00000173436.15</t>
  </si>
  <si>
    <t>MICOS10</t>
  </si>
  <si>
    <t>mitochondrial contact site and cristae organizing system subunit 10</t>
  </si>
  <si>
    <t>C1orf151|MINOS1|MIO10|Mic10</t>
  </si>
  <si>
    <t>ENSG00000260793.2</t>
  </si>
  <si>
    <t>AC003102.1</t>
  </si>
  <si>
    <t>ENSG00000220920.1</t>
  </si>
  <si>
    <t>AL023807.1</t>
  </si>
  <si>
    <t>ENSG00000258917.1</t>
  </si>
  <si>
    <t>ZMYND19P1</t>
  </si>
  <si>
    <t>zinc finger MYND-type containing 19 pseudogene 1</t>
  </si>
  <si>
    <t>ENSG00000200882.1</t>
  </si>
  <si>
    <t>RNU6-681P</t>
  </si>
  <si>
    <t>RNA, U6 small nuclear 681, pseudogene</t>
  </si>
  <si>
    <t>ENSG00000124257.7</t>
  </si>
  <si>
    <t>NEURL2</t>
  </si>
  <si>
    <t>neuralized E3 ubiquitin protein ligase 2</t>
  </si>
  <si>
    <t>C20orf163|OZZ|OZZ-E3</t>
  </si>
  <si>
    <t>ENSG00000246777.1</t>
  </si>
  <si>
    <t>AC044802.1</t>
  </si>
  <si>
    <t>ENSG00000164896.20</t>
  </si>
  <si>
    <t>FASTK</t>
  </si>
  <si>
    <t>Fas activated serine/threonine kinase</t>
  </si>
  <si>
    <t>FAST</t>
  </si>
  <si>
    <t>ENSG00000270776.1</t>
  </si>
  <si>
    <t>AC012443.1</t>
  </si>
  <si>
    <t>ENSG00000269952.1</t>
  </si>
  <si>
    <t>AL117336.1</t>
  </si>
  <si>
    <t>ENSG00000275882.1</t>
  </si>
  <si>
    <t>IKBKGP1</t>
  </si>
  <si>
    <t>inhibitor of nuclear factor kappa B kinase subunit gamma pseudogene 1</t>
  </si>
  <si>
    <t>IKBKGP|deltaNEMO</t>
  </si>
  <si>
    <t>ENSG00000278831.1</t>
  </si>
  <si>
    <t>AL513190.1</t>
  </si>
  <si>
    <t>ENSG00000248521.1</t>
  </si>
  <si>
    <t>AC092612.1</t>
  </si>
  <si>
    <t>ENSG00000228463.10</t>
  </si>
  <si>
    <t>AP006222.1</t>
  </si>
  <si>
    <t>ENSG00000233416.1</t>
  </si>
  <si>
    <t>RPS25P3</t>
  </si>
  <si>
    <t>ribosomal protein S25 pseudogene 3</t>
  </si>
  <si>
    <t>RPS25_1_198</t>
  </si>
  <si>
    <t>ENSG00000252970.1</t>
  </si>
  <si>
    <t>RNA5SP159</t>
  </si>
  <si>
    <t>RNA, 5S ribosomal pseudogene 159</t>
  </si>
  <si>
    <t>RN5S159</t>
  </si>
  <si>
    <t>ENSG00000237064.1</t>
  </si>
  <si>
    <t>EIF3IP1</t>
  </si>
  <si>
    <t>eukaryotic translation initiation factor 3 subunit I pseudogene 1</t>
  </si>
  <si>
    <t>RG208K23</t>
  </si>
  <si>
    <t>ENSG00000276718.1</t>
  </si>
  <si>
    <t>AC005840.4</t>
  </si>
  <si>
    <t>ENSG00000259512.3</t>
  </si>
  <si>
    <t>HNRNPA1P5</t>
  </si>
  <si>
    <t>heterogeneous nuclear ribonucleoprotein A1 pseudogene 5</t>
  </si>
  <si>
    <t>ENSG00000279765.3</t>
  </si>
  <si>
    <t>AC013394.1</t>
  </si>
  <si>
    <t>ENSG00000286341.1</t>
  </si>
  <si>
    <t>AP002762.3</t>
  </si>
  <si>
    <t>ENSG00000267811.1</t>
  </si>
  <si>
    <t>AP001160.2</t>
  </si>
  <si>
    <t>ENSG00000275645.1</t>
  </si>
  <si>
    <t>AC068338.3</t>
  </si>
  <si>
    <t>ENSG00000112877.8</t>
  </si>
  <si>
    <t>CEP72</t>
  </si>
  <si>
    <t>centrosomal protein 72</t>
  </si>
  <si>
    <t>ENSG00000215861.6</t>
  </si>
  <si>
    <t>AC245297.1</t>
  </si>
  <si>
    <t>ENSG00000272293.1</t>
  </si>
  <si>
    <t>AC083964.1</t>
  </si>
  <si>
    <t>ENSG00000103154.10</t>
  </si>
  <si>
    <t>NECAB2</t>
  </si>
  <si>
    <t>N-terminal EF-hand calcium binding protein 2</t>
  </si>
  <si>
    <t>EFCBP2|stip-2</t>
  </si>
  <si>
    <t>ENSG00000139508.15</t>
  </si>
  <si>
    <t>SLC46A3</t>
  </si>
  <si>
    <t>solute carrier family 46 member 3</t>
  </si>
  <si>
    <t>FKSG16</t>
  </si>
  <si>
    <t>ENSG00000263361.1</t>
  </si>
  <si>
    <t>MIR378H</t>
  </si>
  <si>
    <t>microRNA 378h</t>
  </si>
  <si>
    <t>ENSG00000206728.1</t>
  </si>
  <si>
    <t>ENSG00000255135.4</t>
  </si>
  <si>
    <t>AP002360.1</t>
  </si>
  <si>
    <t>ENSG00000116852.15</t>
  </si>
  <si>
    <t>KIF21B</t>
  </si>
  <si>
    <t>kinesin family member 21B</t>
  </si>
  <si>
    <t>ENSG00000230911.1</t>
  </si>
  <si>
    <t>PPIHP1</t>
  </si>
  <si>
    <t>peptidylprolyl isomerase H pseudogene 1</t>
  </si>
  <si>
    <t>ENSG00000239856.3</t>
  </si>
  <si>
    <t>RN7SL225P</t>
  </si>
  <si>
    <t>RNA, 7SL, cytoplasmic 225, pseudogene</t>
  </si>
  <si>
    <t>ENSG00000010379.16</t>
  </si>
  <si>
    <t>SLC6A13</t>
  </si>
  <si>
    <t>solute carrier family 6 member 13</t>
  </si>
  <si>
    <t>GAT-2|GAT2|GAT3</t>
  </si>
  <si>
    <t>ENSG00000276691.1</t>
  </si>
  <si>
    <t>AC004466.3</t>
  </si>
  <si>
    <t>ENSG00000207653.1</t>
  </si>
  <si>
    <t>MIR558</t>
  </si>
  <si>
    <t>microRNA 558</t>
  </si>
  <si>
    <t>MIRN558|hsa-mir-558</t>
  </si>
  <si>
    <t>ENSG00000233133.1</t>
  </si>
  <si>
    <t>AC104451.1</t>
  </si>
  <si>
    <t>ENSG00000275756.1</t>
  </si>
  <si>
    <t>AL354751.3</t>
  </si>
  <si>
    <t>ENSG00000250508.1</t>
  </si>
  <si>
    <t>LINC02701</t>
  </si>
  <si>
    <t>long intergenic non-protein coding RNA 2701</t>
  </si>
  <si>
    <t>ENSG00000241537.1</t>
  </si>
  <si>
    <t>AC134050.1</t>
  </si>
  <si>
    <t>ENSG00000196689.12</t>
  </si>
  <si>
    <t>TRPV1</t>
  </si>
  <si>
    <t>transient receptor potential cation channel subfamily V member 1</t>
  </si>
  <si>
    <t>VR1</t>
  </si>
  <si>
    <t>ENSG00000281186.1</t>
  </si>
  <si>
    <t>LINC00706</t>
  </si>
  <si>
    <t>long intergenic non-protein coding RNA 706</t>
  </si>
  <si>
    <t>ENSG00000163806.16</t>
  </si>
  <si>
    <t>SPDYA</t>
  </si>
  <si>
    <t>speedy/RINGO cell cycle regulator family member A</t>
  </si>
  <si>
    <t>RINGO3|RINGOA|SPDY1|SPY1</t>
  </si>
  <si>
    <t>ENSG00000238754.1</t>
  </si>
  <si>
    <t>SCARNA18B</t>
  </si>
  <si>
    <t>small Cajal body-specific RNA 18B</t>
  </si>
  <si>
    <t>ENSG00000115738.10</t>
  </si>
  <si>
    <t>ID2</t>
  </si>
  <si>
    <t>inhibitor of DNA binding 2</t>
  </si>
  <si>
    <t>GIG8|ID2A|ID2H|bHLHb26</t>
  </si>
  <si>
    <t>ENSG00000198792.13</t>
  </si>
  <si>
    <t>TMEM184B</t>
  </si>
  <si>
    <t>transmembrane protein 184B</t>
  </si>
  <si>
    <t>C22orf5|FM08|HS5O6A|HSPC256</t>
  </si>
  <si>
    <t>ENSG00000196839.13</t>
  </si>
  <si>
    <t>ADA</t>
  </si>
  <si>
    <t>adenosine deaminase</t>
  </si>
  <si>
    <t>ADA1</t>
  </si>
  <si>
    <t>ENSG00000157470.12</t>
  </si>
  <si>
    <t>FAM81A</t>
  </si>
  <si>
    <t>family with sequence similarity 81 member A</t>
  </si>
  <si>
    <t>ENSG00000140519.14</t>
  </si>
  <si>
    <t>RHCG</t>
  </si>
  <si>
    <t>Rh family C glycoprotein</t>
  </si>
  <si>
    <t>C15orf6|PDRC2|RHGK|SLC42A3</t>
  </si>
  <si>
    <t>ENSG00000239919.1</t>
  </si>
  <si>
    <t>SNRPGP3</t>
  </si>
  <si>
    <t>small nuclear ribonucleoprotein polypeptide G pseudogene 3</t>
  </si>
  <si>
    <t>ENSG00000108559.12</t>
  </si>
  <si>
    <t>NUP88</t>
  </si>
  <si>
    <t>nucleoporin 88</t>
  </si>
  <si>
    <t>FADS4</t>
  </si>
  <si>
    <t>ENSG00000265750.1</t>
  </si>
  <si>
    <t>AC090772.3</t>
  </si>
  <si>
    <t>ENSG00000236565.3</t>
  </si>
  <si>
    <t>HNRNPA3P5</t>
  </si>
  <si>
    <t>heterogeneous nuclear ribonucleoprotein A3 pseudogene 5</t>
  </si>
  <si>
    <t>ENSG00000267672.1</t>
  </si>
  <si>
    <t>AC010632.2</t>
  </si>
  <si>
    <t>ENSG00000227836.1</t>
  </si>
  <si>
    <t>AC008850.1</t>
  </si>
  <si>
    <t>ENSG00000225602.5</t>
  </si>
  <si>
    <t>MTOR-AS1</t>
  </si>
  <si>
    <t>MTOR antisense RNA 1</t>
  </si>
  <si>
    <t>ENSG00000255621.1</t>
  </si>
  <si>
    <t>AC023790.2</t>
  </si>
  <si>
    <t>ENSG00000266283.1</t>
  </si>
  <si>
    <t>AC091588.3</t>
  </si>
  <si>
    <t>ENSG00000272836.1</t>
  </si>
  <si>
    <t>AL022328.1</t>
  </si>
  <si>
    <t>ENSG00000249835.2</t>
  </si>
  <si>
    <t>VCAN-AS1</t>
  </si>
  <si>
    <t>VCAN antisense RNA 1</t>
  </si>
  <si>
    <t>ENSG00000226210.3</t>
  </si>
  <si>
    <t>WASH8P</t>
  </si>
  <si>
    <t>WAS protein family homolog 8, pseudogene</t>
  </si>
  <si>
    <t>ENSG00000221994.12</t>
  </si>
  <si>
    <t>ZNF630</t>
  </si>
  <si>
    <t>zinc finger protein 630</t>
  </si>
  <si>
    <t>dJ54B20.2</t>
  </si>
  <si>
    <t>ENSG00000104907.13</t>
  </si>
  <si>
    <t>TRMT1</t>
  </si>
  <si>
    <t>tRNA methyltransferase 1</t>
  </si>
  <si>
    <t>MRT68|TRM1</t>
  </si>
  <si>
    <t>ENSG00000110002.16</t>
  </si>
  <si>
    <t>VWA5A</t>
  </si>
  <si>
    <t>von Willebrand factor A domain containing 5A</t>
  </si>
  <si>
    <t>BCSC-1|BCSC1|LOH11CR2A</t>
  </si>
  <si>
    <t>ENSG00000175874.10</t>
  </si>
  <si>
    <t>CREG2</t>
  </si>
  <si>
    <t>cellular repressor of E1A stimulated genes 2</t>
  </si>
  <si>
    <t>ENSG00000274484.1</t>
  </si>
  <si>
    <t>ENSG00000265798.6</t>
  </si>
  <si>
    <t>AC138207.6</t>
  </si>
  <si>
    <t>ENSG00000267857.2</t>
  </si>
  <si>
    <t>AL133499.1</t>
  </si>
  <si>
    <t>ENSG00000235277.1</t>
  </si>
  <si>
    <t>AF127577.3</t>
  </si>
  <si>
    <t>ENSG00000224236.3</t>
  </si>
  <si>
    <t>MRRFP1</t>
  </si>
  <si>
    <t>mitochondrial ribosome recycling factor pseudogene 1</t>
  </si>
  <si>
    <t>MRRFP</t>
  </si>
  <si>
    <t>ENSG00000284657.1</t>
  </si>
  <si>
    <t>AL031432.5</t>
  </si>
  <si>
    <t>ENSG00000225752.1</t>
  </si>
  <si>
    <t>AL023581.1</t>
  </si>
  <si>
    <t>ENSG00000253106.1</t>
  </si>
  <si>
    <t>AC090198.1</t>
  </si>
  <si>
    <t>ENSG00000174652.19</t>
  </si>
  <si>
    <t>ZNF266</t>
  </si>
  <si>
    <t>zinc finger protein 266</t>
  </si>
  <si>
    <t>HZF1</t>
  </si>
  <si>
    <t>ENSG00000111199.12</t>
  </si>
  <si>
    <t>TRPV4</t>
  </si>
  <si>
    <t>transient receptor potential cation channel subfamily V member 4</t>
  </si>
  <si>
    <t>BCYM3|CMT2C|HMSN2C|OTRPC4|SMAL|SPSMA|SSQTL1|TRP12|VRL2|VROAC</t>
  </si>
  <si>
    <t>ENSG00000259804.1</t>
  </si>
  <si>
    <t>AC027682.1</t>
  </si>
  <si>
    <t>ENSG00000121064.13</t>
  </si>
  <si>
    <t>SCPEP1</t>
  </si>
  <si>
    <t>serine carboxypeptidase 1</t>
  </si>
  <si>
    <t>HSCP1|RISC</t>
  </si>
  <si>
    <t>ENSG00000182054.10</t>
  </si>
  <si>
    <t>IDH2</t>
  </si>
  <si>
    <t>isocitrate dehydrogenase (NADP(+)) 2</t>
  </si>
  <si>
    <t>D2HGA2|ICD-M|IDH|IDHM|IDP|IDPM|mNADP-IDH</t>
  </si>
  <si>
    <t>ENSG00000253771.6</t>
  </si>
  <si>
    <t>TPTE2P1</t>
  </si>
  <si>
    <t>transmembrane phosphoinositide 3-phosphatase and tensin homolog 2 pseudogene 1</t>
  </si>
  <si>
    <t>ENSG00000235770.6</t>
  </si>
  <si>
    <t>LINC00607</t>
  </si>
  <si>
    <t>long intergenic non-protein coding RNA 607</t>
  </si>
  <si>
    <t>ENSG00000236776.1</t>
  </si>
  <si>
    <t>RPL21P23</t>
  </si>
  <si>
    <t>ribosomal protein L21 pseudogene 23</t>
  </si>
  <si>
    <t>RPL21_2_54</t>
  </si>
  <si>
    <t>ENSG00000157680.16</t>
  </si>
  <si>
    <t>DGKI</t>
  </si>
  <si>
    <t>diacylglycerol kinase iota</t>
  </si>
  <si>
    <t>DGK-IOTA</t>
  </si>
  <si>
    <t>ENSG00000279078.1</t>
  </si>
  <si>
    <t>SND1-IT1</t>
  </si>
  <si>
    <t>SND1 intronic transcript 1</t>
  </si>
  <si>
    <t>C7orf54|NAG8|NSG-X</t>
  </si>
  <si>
    <t>ENSG00000188580.15</t>
  </si>
  <si>
    <t>NKAIN2</t>
  </si>
  <si>
    <t>sodium/potassium transporting ATPase interacting 2</t>
  </si>
  <si>
    <t>FAM77B|NKAIP2|TCBA|TCBA1</t>
  </si>
  <si>
    <t>ENSG00000164404.8</t>
  </si>
  <si>
    <t>GDF9</t>
  </si>
  <si>
    <t>growth differentiation factor 9</t>
  </si>
  <si>
    <t>POF14</t>
  </si>
  <si>
    <t>ENSG00000257453.1</t>
  </si>
  <si>
    <t>AC011611.3</t>
  </si>
  <si>
    <t>ENSG00000251830.1</t>
  </si>
  <si>
    <t>FO393410.1</t>
  </si>
  <si>
    <t>ENSG00000244217.1</t>
  </si>
  <si>
    <t>RPS4XP10</t>
  </si>
  <si>
    <t>ribosomal protein S4X pseudogene 10</t>
  </si>
  <si>
    <t>RPS4P10|RPS4X_6_927</t>
  </si>
  <si>
    <t>ENSG00000259722.2</t>
  </si>
  <si>
    <t>AC087465.1</t>
  </si>
  <si>
    <t>ENSG00000168495.13</t>
  </si>
  <si>
    <t>POLR3D</t>
  </si>
  <si>
    <t>RNA polymerase III subunit D</t>
  </si>
  <si>
    <t>BN51T|C53|RPC4|RPC53|TSBN51</t>
  </si>
  <si>
    <t>ENSG00000267522.1</t>
  </si>
  <si>
    <t>LINC01864</t>
  </si>
  <si>
    <t>long intergenic non-protein coding RNA 1864</t>
  </si>
  <si>
    <t>ENSG00000168060.16</t>
  </si>
  <si>
    <t>NAALADL1</t>
  </si>
  <si>
    <t>N-acetylated alpha-linked acidic dipeptidase like 1</t>
  </si>
  <si>
    <t>I100|NAALADASEL</t>
  </si>
  <si>
    <t>ENSG00000096092.6</t>
  </si>
  <si>
    <t>TMEM14A</t>
  </si>
  <si>
    <t>transmembrane protein 14A</t>
  </si>
  <si>
    <t>C6orf73|PTD011</t>
  </si>
  <si>
    <t>ENSG00000199886.1</t>
  </si>
  <si>
    <t>RNU6-249P</t>
  </si>
  <si>
    <t>RNA, U6 small nuclear 249, pseudogene</t>
  </si>
  <si>
    <t>ENSG00000232934.8</t>
  </si>
  <si>
    <t>AL157786.1</t>
  </si>
  <si>
    <t>ENSG00000204444.11</t>
  </si>
  <si>
    <t>APOM</t>
  </si>
  <si>
    <t>apolipoprotein M</t>
  </si>
  <si>
    <t>G3a|HSPC336|NG20|apo-M</t>
  </si>
  <si>
    <t>ENSG00000241738.1</t>
  </si>
  <si>
    <t>ZNF90P1</t>
  </si>
  <si>
    <t>zinc finger protein 90 pseudogene 1</t>
  </si>
  <si>
    <t>ZNF108|ZNF108P</t>
  </si>
  <si>
    <t>ENSG00000173267.14</t>
  </si>
  <si>
    <t>SNCG</t>
  </si>
  <si>
    <t>synuclein gamma</t>
  </si>
  <si>
    <t>BCSG1|SR</t>
  </si>
  <si>
    <t>ENSG00000261054.1</t>
  </si>
  <si>
    <t>AC036108.2</t>
  </si>
  <si>
    <t>ENSG00000286535.1</t>
  </si>
  <si>
    <t>AC139019.1</t>
  </si>
  <si>
    <t>ENSG00000131620.17</t>
  </si>
  <si>
    <t>ANO1</t>
  </si>
  <si>
    <t>anoctamin 1</t>
  </si>
  <si>
    <t>DOG1|ORAOV2|TAOS2|TMEM16A</t>
  </si>
  <si>
    <t>ENSG00000231699.1</t>
  </si>
  <si>
    <t>AC020550.1</t>
  </si>
  <si>
    <t>ENSG00000224451.2</t>
  </si>
  <si>
    <t>ATP5PBP1</t>
  </si>
  <si>
    <t>ATP synthase peripheral stalk-membrane subunit b pseudogene 1</t>
  </si>
  <si>
    <t>ATP5F1P1</t>
  </si>
  <si>
    <t>ENSG00000258088.1</t>
  </si>
  <si>
    <t>AC078820.1</t>
  </si>
  <si>
    <t>ENSG00000270259.2</t>
  </si>
  <si>
    <t>BX255925.2</t>
  </si>
  <si>
    <t>ENSG00000236312.3</t>
  </si>
  <si>
    <t>RPL34P34</t>
  </si>
  <si>
    <t>ribosomal protein L34 pseudogene 34</t>
  </si>
  <si>
    <t>RPL34_15_1639</t>
  </si>
  <si>
    <t>ENSG00000197627.3</t>
  </si>
  <si>
    <t>UBE2Q2P12</t>
  </si>
  <si>
    <t>ubiquitin conjugating enzyme E2 Q2 pseudogene 12</t>
  </si>
  <si>
    <t>ENSG00000130813.18</t>
  </si>
  <si>
    <t>SHFL</t>
  </si>
  <si>
    <t>shiftless antiviral inhibitor of ribosomal frameshifting</t>
  </si>
  <si>
    <t>C19orf66|IRAV|RyDEN|SFL</t>
  </si>
  <si>
    <t>ENSG00000267500.1</t>
  </si>
  <si>
    <t>ZNF887P</t>
  </si>
  <si>
    <t>zinc finger protein 887, pseudogene</t>
  </si>
  <si>
    <t>ZNF887</t>
  </si>
  <si>
    <t>ENSG00000228486.10</t>
  </si>
  <si>
    <t>C2orf92</t>
  </si>
  <si>
    <t>chromosome 2 open reading frame 92</t>
  </si>
  <si>
    <t>LINC01125</t>
  </si>
  <si>
    <t>ENSG00000200138.1</t>
  </si>
  <si>
    <t>RNY1P10</t>
  </si>
  <si>
    <t>RNY1 pseudogene 10</t>
  </si>
  <si>
    <t>ENSG00000275197.1</t>
  </si>
  <si>
    <t>AC092794.2</t>
  </si>
  <si>
    <t>ENSG00000286936.1</t>
  </si>
  <si>
    <t>AL023913.1</t>
  </si>
  <si>
    <t>ENSG00000271966.1</t>
  </si>
  <si>
    <t>AC021321.1</t>
  </si>
  <si>
    <t>ENSG00000284664.1</t>
  </si>
  <si>
    <t>AL161756.3</t>
  </si>
  <si>
    <t>ENSG00000171940.14</t>
  </si>
  <si>
    <t>ZNF217</t>
  </si>
  <si>
    <t>zinc finger protein 217</t>
  </si>
  <si>
    <t>ZABC1</t>
  </si>
  <si>
    <t>ENSG00000129990.15</t>
  </si>
  <si>
    <t>SYT5</t>
  </si>
  <si>
    <t>synaptotagmin 5</t>
  </si>
  <si>
    <t>ENSG00000267546.2</t>
  </si>
  <si>
    <t>AC015802.4</t>
  </si>
  <si>
    <t>ENSG00000250687.6</t>
  </si>
  <si>
    <t>NAIPP1</t>
  </si>
  <si>
    <t>NAIP pseudogene 1</t>
  </si>
  <si>
    <t>ENSG00000233343.1</t>
  </si>
  <si>
    <t>ATP6V1G1P4</t>
  </si>
  <si>
    <t>ATPase H+ transporting V1 subunit G1 pseudogene 4</t>
  </si>
  <si>
    <t>ENSG00000252750.1</t>
  </si>
  <si>
    <t>RNU7-70P</t>
  </si>
  <si>
    <t>RNA, U7 small nuclear 70 pseudogene</t>
  </si>
  <si>
    <t>U7.70</t>
  </si>
  <si>
    <t>ENSG00000228121.1</t>
  </si>
  <si>
    <t>PHBP3</t>
  </si>
  <si>
    <t>prohibitin pseudogene 3</t>
  </si>
  <si>
    <t>ENSG00000269304.1</t>
  </si>
  <si>
    <t>FKBP1AP1</t>
  </si>
  <si>
    <t>FKBP prolyl isomerase 1A pseudogene 1</t>
  </si>
  <si>
    <t>FKBP12|FKBP1P1</t>
  </si>
  <si>
    <t>ENSG00000140948.13</t>
  </si>
  <si>
    <t>ZCCHC14</t>
  </si>
  <si>
    <t>zinc finger CCHC-type containing 14</t>
  </si>
  <si>
    <t>BDG-29|BDG29</t>
  </si>
  <si>
    <t>ENSG00000273442.1</t>
  </si>
  <si>
    <t>AC006946.3</t>
  </si>
  <si>
    <t>ENSG00000213144.2</t>
  </si>
  <si>
    <t>AC084880.1</t>
  </si>
  <si>
    <t>ENSG00000111863.13</t>
  </si>
  <si>
    <t>ADTRP</t>
  </si>
  <si>
    <t>androgen dependent TFPI regulating protein</t>
  </si>
  <si>
    <t>AIG1L|C6orf105|dJ413H6.1</t>
  </si>
  <si>
    <t>ENSG00000103091.15</t>
  </si>
  <si>
    <t>WDR59</t>
  </si>
  <si>
    <t>WD repeat domain 59</t>
  </si>
  <si>
    <t>CDW12|FP977|p90-120</t>
  </si>
  <si>
    <t>ENSG00000275714.2</t>
  </si>
  <si>
    <t>H3C1</t>
  </si>
  <si>
    <t>H3 clustered histone 1</t>
  </si>
  <si>
    <t>H3/A|H3C10|H3C11|H3C12|H3C2|H3C3|H3C4|H3C6|H3C7|H3C8|H3FA|HIST1H3A</t>
  </si>
  <si>
    <t>ENSG00000231172.2</t>
  </si>
  <si>
    <t>AC007099.1</t>
  </si>
  <si>
    <t>ENSG00000230071.2</t>
  </si>
  <si>
    <t>RPL4P6</t>
  </si>
  <si>
    <t>ribosomal protein L4 pseudogene 6</t>
  </si>
  <si>
    <t>RPL4_4_1752</t>
  </si>
  <si>
    <t>ENSG00000262648.1</t>
  </si>
  <si>
    <t>PHBP15</t>
  </si>
  <si>
    <t>prohibitin pseudogene 15</t>
  </si>
  <si>
    <t>ENSG00000217275.2</t>
  </si>
  <si>
    <t>AL031777.1</t>
  </si>
  <si>
    <t>ENSG00000254274.1</t>
  </si>
  <si>
    <t>TDGF1P5</t>
  </si>
  <si>
    <t>teratocarcinoma-derived growth factor 1 pseudogene 5</t>
  </si>
  <si>
    <t>CR-5|CRIPTO-5|TDGF5</t>
  </si>
  <si>
    <t>ENSG00000248275.2</t>
  </si>
  <si>
    <t>TRIM52-AS1</t>
  </si>
  <si>
    <t>TRIM52 antisense RNA 1 (head to head)</t>
  </si>
  <si>
    <t>ENSG00000201371.1</t>
  </si>
  <si>
    <t>ENSG00000159259.8</t>
  </si>
  <si>
    <t>CHAF1B</t>
  </si>
  <si>
    <t>chromatin assembly factor 1 subunit B</t>
  </si>
  <si>
    <t>CAF-1|CAF-IP60|CAF1|CAF1A|CAF1P60|MPHOSPH7|MPP7</t>
  </si>
  <si>
    <t>ENSG00000201339.1</t>
  </si>
  <si>
    <t>ENSG00000233229.1</t>
  </si>
  <si>
    <t>CNOT7P1</t>
  </si>
  <si>
    <t>CCR4-NOT transcription complex subunit 7 pseudogene 1</t>
  </si>
  <si>
    <t>ENSG00000284902.1</t>
  </si>
  <si>
    <t>AC074008.1</t>
  </si>
  <si>
    <t>ENSG00000089169.15</t>
  </si>
  <si>
    <t>RPH3A</t>
  </si>
  <si>
    <t>rabphilin 3A</t>
  </si>
  <si>
    <t>ENSG00000137404.14</t>
  </si>
  <si>
    <t>NRM</t>
  </si>
  <si>
    <t>nurim</t>
  </si>
  <si>
    <t>NRM29</t>
  </si>
  <si>
    <t>ENSG00000231544.3</t>
  </si>
  <si>
    <t>RSL24D1P11</t>
  </si>
  <si>
    <t>ribosomal L24 domain containing 1 pseudogene 11</t>
  </si>
  <si>
    <t>ENSG00000207336.1</t>
  </si>
  <si>
    <t>RNU6-658P</t>
  </si>
  <si>
    <t>RNA, U6 small nuclear 658, pseudogene</t>
  </si>
  <si>
    <t>ENSG00000237130.1</t>
  </si>
  <si>
    <t>MRPS6P2</t>
  </si>
  <si>
    <t>mitochondrial ribosomal protein S6 pseudogene 2</t>
  </si>
  <si>
    <t>ENSG00000214552.4</t>
  </si>
  <si>
    <t>COPS8P2</t>
  </si>
  <si>
    <t>COP9 signalosome subunit 8 pseudogene 2</t>
  </si>
  <si>
    <t>ENSG00000276148.1</t>
  </si>
  <si>
    <t>AC084824.5</t>
  </si>
  <si>
    <t>ENSG00000176054.6</t>
  </si>
  <si>
    <t>RPL23P2</t>
  </si>
  <si>
    <t>ribosomal protein L23 pseudogene 2</t>
  </si>
  <si>
    <t>RPL23_4_1724</t>
  </si>
  <si>
    <t>ENSG00000240441.1</t>
  </si>
  <si>
    <t>AC007622.1</t>
  </si>
  <si>
    <t>ENSG00000164542.13</t>
  </si>
  <si>
    <t>KIAA0895</t>
  </si>
  <si>
    <t>ENSG00000255219.1</t>
  </si>
  <si>
    <t>AP000755.2</t>
  </si>
  <si>
    <t>ENSG00000252914.1</t>
  </si>
  <si>
    <t>RNU6-789P</t>
  </si>
  <si>
    <t>RNA, U6 small nuclear 789, pseudogene</t>
  </si>
  <si>
    <t>ENSG00000253088.1</t>
  </si>
  <si>
    <t>ENSG00000268015.1</t>
  </si>
  <si>
    <t>AC010320.2</t>
  </si>
  <si>
    <t>ENSG00000235472.1</t>
  </si>
  <si>
    <t>EIF4A1P7</t>
  </si>
  <si>
    <t>eukaryotic translation initiation factor 4A1 pseudogene 7</t>
  </si>
  <si>
    <t>ENSG00000240015.2</t>
  </si>
  <si>
    <t>AC084024.1</t>
  </si>
  <si>
    <t>ENSG00000236838.2</t>
  </si>
  <si>
    <t>AC090617.2</t>
  </si>
  <si>
    <t>ENSG00000213483.4</t>
  </si>
  <si>
    <t>NDUFAF4P2</t>
  </si>
  <si>
    <t>NADH:ubiquinone oxidoreductase complex assembly factor 4 pseudogene 2</t>
  </si>
  <si>
    <t>ENSG00000242798.1</t>
  </si>
  <si>
    <t>AC073842.2</t>
  </si>
  <si>
    <t>ENSG00000073803.14</t>
  </si>
  <si>
    <t>MAP3K13</t>
  </si>
  <si>
    <t>mitogen-activated protein kinase kinase kinase 13</t>
  </si>
  <si>
    <t>LZK|MEKK13|MLK</t>
  </si>
  <si>
    <t>ENSG00000115350.12</t>
  </si>
  <si>
    <t>POLE4</t>
  </si>
  <si>
    <t>DNA polymerase epsilon 4, accessory subunit</t>
  </si>
  <si>
    <t>YHHQ1|p12</t>
  </si>
  <si>
    <t>ENSG00000236073.2</t>
  </si>
  <si>
    <t>AL627311.1</t>
  </si>
  <si>
    <t>ENSG00000180535.4</t>
  </si>
  <si>
    <t>BHLHA15</t>
  </si>
  <si>
    <t>basic helix-loop-helix family member a15</t>
  </si>
  <si>
    <t>BHLHB8|MIST1</t>
  </si>
  <si>
    <t>ENSG00000180879.14</t>
  </si>
  <si>
    <t>SSR4</t>
  </si>
  <si>
    <t>signal sequence receptor subunit 4</t>
  </si>
  <si>
    <t>CDG1Y|TRAPD</t>
  </si>
  <si>
    <t>ENSG00000232341.2</t>
  </si>
  <si>
    <t>RPL4P2</t>
  </si>
  <si>
    <t>ribosomal protein L4 pseudogene 2</t>
  </si>
  <si>
    <t>RPL4_1_115</t>
  </si>
  <si>
    <t>ENSG00000215014.5</t>
  </si>
  <si>
    <t>AL645728.1</t>
  </si>
  <si>
    <t>ENSG00000139190.17</t>
  </si>
  <si>
    <t>VAMP1</t>
  </si>
  <si>
    <t>vesicle associated membrane protein 1</t>
  </si>
  <si>
    <t>CMS25|SPAX1|SYB1|VAMP-1</t>
  </si>
  <si>
    <t>ENSG00000204618.9</t>
  </si>
  <si>
    <t>RNF39</t>
  </si>
  <si>
    <t>ring finger protein 39</t>
  </si>
  <si>
    <t>FAP216|HZF|HZFW|LIRF</t>
  </si>
  <si>
    <t>ENSG00000259463.1</t>
  </si>
  <si>
    <t>AC020661.2</t>
  </si>
  <si>
    <t>ENSG00000218632.3</t>
  </si>
  <si>
    <t>RPL7P28</t>
  </si>
  <si>
    <t>ribosomal protein L7 pseudogene 28</t>
  </si>
  <si>
    <t>RPL7_12_736</t>
  </si>
  <si>
    <t>ENSG00000112394.17</t>
  </si>
  <si>
    <t>SLC16A10</t>
  </si>
  <si>
    <t>solute carrier family 16 member 10</t>
  </si>
  <si>
    <t>MCT10|PRO0813|TAT1</t>
  </si>
  <si>
    <t>ENSG00000158748.4</t>
  </si>
  <si>
    <t>HTR6</t>
  </si>
  <si>
    <t>5-hydroxytryptamine receptor 6</t>
  </si>
  <si>
    <t>5-HT6|5-HT6R</t>
  </si>
  <si>
    <t>ENSG00000230986.1</t>
  </si>
  <si>
    <t>DDX3P2</t>
  </si>
  <si>
    <t>DEAD-box helicase 3 pseudogene 2</t>
  </si>
  <si>
    <t>DDX3YP2</t>
  </si>
  <si>
    <t>ENSG00000113209.9</t>
  </si>
  <si>
    <t>PCDHB5</t>
  </si>
  <si>
    <t>protocadherin beta 5</t>
  </si>
  <si>
    <t>PCDH-BETA5</t>
  </si>
  <si>
    <t>ENSG00000227392.2</t>
  </si>
  <si>
    <t>HPN-AS1</t>
  </si>
  <si>
    <t>HPN antisense RNA 1</t>
  </si>
  <si>
    <t>ENSG00000270285.1</t>
  </si>
  <si>
    <t>AC124916.2</t>
  </si>
  <si>
    <t>ENSG00000186715.11</t>
  </si>
  <si>
    <t>MST1L</t>
  </si>
  <si>
    <t>macrophage stimulating 1 like (pseudogene)</t>
  </si>
  <si>
    <t>BRF-1|D1F15S1A|MSPL-7|MSPL7|MST1P9|MSTP7|MSTP9</t>
  </si>
  <si>
    <t>ENSG00000275409.1</t>
  </si>
  <si>
    <t>AC026367.2</t>
  </si>
  <si>
    <t>ENSG00000126947.13</t>
  </si>
  <si>
    <t>ARMCX1</t>
  </si>
  <si>
    <t>armadillo repeat containing X-linked 1</t>
  </si>
  <si>
    <t>ALEX1|GASP7</t>
  </si>
  <si>
    <t>ENSG00000131037.15</t>
  </si>
  <si>
    <t>EPS8L1</t>
  </si>
  <si>
    <t>EPS8 like 1</t>
  </si>
  <si>
    <t>DRC3|EPS8R1|PP10566</t>
  </si>
  <si>
    <t>ENSG00000267270.6</t>
  </si>
  <si>
    <t>PARD6G-AS1</t>
  </si>
  <si>
    <t>PARD6G antisense RNA 1</t>
  </si>
  <si>
    <t>ENSG00000159723.5</t>
  </si>
  <si>
    <t>AGRP</t>
  </si>
  <si>
    <t>agouti related neuropeptide</t>
  </si>
  <si>
    <t>AGRT|ART|ASIP2</t>
  </si>
  <si>
    <t>ENSG00000204072.3</t>
  </si>
  <si>
    <t>ARMCX7P</t>
  </si>
  <si>
    <t>armadillo repeat containing X-linked 7, pseudogene</t>
  </si>
  <si>
    <t>ARMCX6-ps|GASP10ps</t>
  </si>
  <si>
    <t>ENSG00000286638.1</t>
  </si>
  <si>
    <t>AC123595.2</t>
  </si>
  <si>
    <t>ENSG00000264365.1</t>
  </si>
  <si>
    <t>AC023983.1</t>
  </si>
  <si>
    <t>ENSG00000121417.14</t>
  </si>
  <si>
    <t>ZNF211</t>
  </si>
  <si>
    <t>zinc finger protein 211</t>
  </si>
  <si>
    <t>C2H2-25|CH2H2-25|ZNF-25</t>
  </si>
  <si>
    <t>ENSG00000213303.3</t>
  </si>
  <si>
    <t>AC008481.1</t>
  </si>
  <si>
    <t>ENSG00000228271.2</t>
  </si>
  <si>
    <t>LINC02048</t>
  </si>
  <si>
    <t>long intergenic non-protein coding RNA 2048</t>
  </si>
  <si>
    <t>ENSG00000207595.1</t>
  </si>
  <si>
    <t>MIR181A2</t>
  </si>
  <si>
    <t>microRNA 181a-2</t>
  </si>
  <si>
    <t>MIRN181A|MIRN181A2|hsa-mir-181a-2|mir-181a-2</t>
  </si>
  <si>
    <t>ENSG00000286786.1</t>
  </si>
  <si>
    <t>AC116158.3</t>
  </si>
  <si>
    <t>ENSG00000228076.2</t>
  </si>
  <si>
    <t>AL591719.1</t>
  </si>
  <si>
    <t>ENSG00000196636.8</t>
  </si>
  <si>
    <t>SDHAF3</t>
  </si>
  <si>
    <t>succinate dehydrogenase complex assembly factor 3</t>
  </si>
  <si>
    <t>ACN9|DC11|LYRM10|Sdh7</t>
  </si>
  <si>
    <t>ENSG00000227372.12</t>
  </si>
  <si>
    <t>TP73-AS1</t>
  </si>
  <si>
    <t>TP73 antisense RNA 1</t>
  </si>
  <si>
    <t>KIAA0495|PDAM</t>
  </si>
  <si>
    <t>ENSG00000285204.1</t>
  </si>
  <si>
    <t>AC139834.1</t>
  </si>
  <si>
    <t>ENSG00000276261.1</t>
  </si>
  <si>
    <t>AC009509.4</t>
  </si>
  <si>
    <t>ENSG00000254915.1</t>
  </si>
  <si>
    <t>AP003168.1</t>
  </si>
  <si>
    <t>ENSG00000186676.3</t>
  </si>
  <si>
    <t>EEF1GP1</t>
  </si>
  <si>
    <t>eukaryotic translation elongation factor 1 gamma pseudogene 1</t>
  </si>
  <si>
    <t>ENSG00000287626.1</t>
  </si>
  <si>
    <t>AL021978.1</t>
  </si>
  <si>
    <t>ENSG00000240750.3</t>
  </si>
  <si>
    <t>RN7SL559P</t>
  </si>
  <si>
    <t>RNA, 7SL, cytoplasmic 559, pseudogene</t>
  </si>
  <si>
    <t>ENSG00000269656.1</t>
  </si>
  <si>
    <t>NOP53-AS1</t>
  </si>
  <si>
    <t>NOP53 antisense RNA 1</t>
  </si>
  <si>
    <t>GLTSCR2-AS1</t>
  </si>
  <si>
    <t>ENSG00000080546.13</t>
  </si>
  <si>
    <t>SESN1</t>
  </si>
  <si>
    <t>sestrin 1</t>
  </si>
  <si>
    <t>PA26|SEST1</t>
  </si>
  <si>
    <t>ENSG00000179611.3</t>
  </si>
  <si>
    <t>DGKZP1</t>
  </si>
  <si>
    <t>diacylglycerol kinase zeta pseudogene 1</t>
  </si>
  <si>
    <t>ENSG00000080839.12</t>
  </si>
  <si>
    <t>RBL1</t>
  </si>
  <si>
    <t>RB transcriptional corepressor like 1</t>
  </si>
  <si>
    <t>CP107|PRB1|p107</t>
  </si>
  <si>
    <t>ENSG00000232970.1</t>
  </si>
  <si>
    <t>POLHP1</t>
  </si>
  <si>
    <t>DNA polymerase eta pseudogene 1</t>
  </si>
  <si>
    <t>ENSG00000189419.8</t>
  </si>
  <si>
    <t>SPATA41</t>
  </si>
  <si>
    <t>spermatogenesis associated 41</t>
  </si>
  <si>
    <t>HSD47</t>
  </si>
  <si>
    <t>ENSG00000259000.1</t>
  </si>
  <si>
    <t>DOCK11P1</t>
  </si>
  <si>
    <t>dedicator of cytokinesis 11 pseudogene 1</t>
  </si>
  <si>
    <t>ENSG00000278422.1</t>
  </si>
  <si>
    <t>RN7SL331P</t>
  </si>
  <si>
    <t>RNA, 7SL, cytoplasmic 331, pseudogene</t>
  </si>
  <si>
    <t>ENSG00000214784.4</t>
  </si>
  <si>
    <t>RPS3AP21</t>
  </si>
  <si>
    <t>RPS3A pseudogene 21</t>
  </si>
  <si>
    <t>RPS3A_7_600</t>
  </si>
  <si>
    <t>ENSG00000237094.12</t>
  </si>
  <si>
    <t>AL732372.2</t>
  </si>
  <si>
    <t>ENSG00000205129.8</t>
  </si>
  <si>
    <t>C4orf47</t>
  </si>
  <si>
    <t>chromosome 4 open reading frame 47</t>
  </si>
  <si>
    <t>ENSG00000271384.1</t>
  </si>
  <si>
    <t>AL161729.3</t>
  </si>
  <si>
    <t>ENSG00000270236.1</t>
  </si>
  <si>
    <t>AL162730.1</t>
  </si>
  <si>
    <t>ENSG00000283341.2</t>
  </si>
  <si>
    <t>AC068205.2</t>
  </si>
  <si>
    <t>ENSG00000172339.10</t>
  </si>
  <si>
    <t>ALG14</t>
  </si>
  <si>
    <t>ALG14 UDP-N-acetylglucosaminyltransferase subunit</t>
  </si>
  <si>
    <t>CMS15|IDDEBF|MEPCA</t>
  </si>
  <si>
    <t>ENSG00000170899.11</t>
  </si>
  <si>
    <t>GSTA4</t>
  </si>
  <si>
    <t>glutathione S-transferase alpha 4</t>
  </si>
  <si>
    <t>GSTA4-4|GTA4</t>
  </si>
  <si>
    <t>ENSG00000105707.15</t>
  </si>
  <si>
    <t>HPN</t>
  </si>
  <si>
    <t>hepsin</t>
  </si>
  <si>
    <t>TMPRSS1</t>
  </si>
  <si>
    <t>ENSG00000271734.1</t>
  </si>
  <si>
    <t>Z98200.1</t>
  </si>
  <si>
    <t>ENSG00000274791.1</t>
  </si>
  <si>
    <t>F8A2</t>
  </si>
  <si>
    <t>coagulation factor VIII associated 2</t>
  </si>
  <si>
    <t>HAP40</t>
  </si>
  <si>
    <t>ENSG00000111665.12</t>
  </si>
  <si>
    <t>CDCA3</t>
  </si>
  <si>
    <t>cell division cycle associated 3</t>
  </si>
  <si>
    <t>GRCC8|TOME-1</t>
  </si>
  <si>
    <t>ENSG00000124507.11</t>
  </si>
  <si>
    <t>PACSIN1</t>
  </si>
  <si>
    <t>protein kinase C and casein kinase substrate in neurons 1</t>
  </si>
  <si>
    <t>SDPI</t>
  </si>
  <si>
    <t>ENSG00000149201.10</t>
  </si>
  <si>
    <t>CCDC81</t>
  </si>
  <si>
    <t>coiled-coil domain containing 81</t>
  </si>
  <si>
    <t>ENSG00000223525.1</t>
  </si>
  <si>
    <t>RABGAP1L-IT1</t>
  </si>
  <si>
    <t>RABGAP1L intronic transcript 1</t>
  </si>
  <si>
    <t>ENSG00000283020.1</t>
  </si>
  <si>
    <t>DUX4L37</t>
  </si>
  <si>
    <t>double homeobox 4 like 37 (pseudogene)</t>
  </si>
  <si>
    <t>ENSG00000274603.1</t>
  </si>
  <si>
    <t>ENSG00000222810.1</t>
  </si>
  <si>
    <t>RNU2-68P</t>
  </si>
  <si>
    <t>RNA, U2 small nuclear 68, pseudogene</t>
  </si>
  <si>
    <t>ENSG00000198003.12</t>
  </si>
  <si>
    <t>CCDC151</t>
  </si>
  <si>
    <t>ENSG00000164144.16</t>
  </si>
  <si>
    <t>ARFIP1</t>
  </si>
  <si>
    <t>ADP ribosylation factor interacting protein 1</t>
  </si>
  <si>
    <t>HSU52521</t>
  </si>
  <si>
    <t>ENSG00000123810.9</t>
  </si>
  <si>
    <t>B9D2</t>
  </si>
  <si>
    <t>B9 domain containing 2</t>
  </si>
  <si>
    <t>ICIS-1|JBTS34|MKS10|MKSR-2|MKSR2</t>
  </si>
  <si>
    <t>ENSG00000264859.6</t>
  </si>
  <si>
    <t>DSG2-AS1</t>
  </si>
  <si>
    <t>DSG2 antisense RNA 1</t>
  </si>
  <si>
    <t>ENSG00000245571.7</t>
  </si>
  <si>
    <t>FAM111A-DT</t>
  </si>
  <si>
    <t>FAM111A divergent transcript</t>
  </si>
  <si>
    <t>ENSG00000224074.3</t>
  </si>
  <si>
    <t>LINC00691</t>
  </si>
  <si>
    <t>long intergenic non-protein coding RNA 691</t>
  </si>
  <si>
    <t>ENSG00000200351.1</t>
  </si>
  <si>
    <t>ENSG00000185074.7</t>
  </si>
  <si>
    <t>OR7E31P</t>
  </si>
  <si>
    <t>olfactory receptor family 7 subfamily E member 31 pseudogene</t>
  </si>
  <si>
    <t>OR7E114P|OR7E32P|OR7E45P|OR9-4|OST016|OST049|OST205</t>
  </si>
  <si>
    <t>ENSG00000244723.3</t>
  </si>
  <si>
    <t>ASLP1</t>
  </si>
  <si>
    <t>argininosuccinate lyase pseudogene 1</t>
  </si>
  <si>
    <t>ASLL</t>
  </si>
  <si>
    <t>ENSG00000207181.1</t>
  </si>
  <si>
    <t>SNORA14B</t>
  </si>
  <si>
    <t>small nucleolar RNA, H/ACA box 14B</t>
  </si>
  <si>
    <t>ACA14b</t>
  </si>
  <si>
    <t>ENSG00000223379.1</t>
  </si>
  <si>
    <t>AL391987.3</t>
  </si>
  <si>
    <t>ENSG00000176953.12</t>
  </si>
  <si>
    <t>NFATC2IP</t>
  </si>
  <si>
    <t>nuclear factor of activated T cells 2 interacting protein</t>
  </si>
  <si>
    <t>ESC2|NIP45|RAD60</t>
  </si>
  <si>
    <t>ENSG00000144031.12</t>
  </si>
  <si>
    <t>ANKRD53</t>
  </si>
  <si>
    <t>ankyrin repeat domain 53</t>
  </si>
  <si>
    <t>ENSG00000180422.3</t>
  </si>
  <si>
    <t>LINC00304</t>
  </si>
  <si>
    <t>long intergenic non-protein coding RNA 304</t>
  </si>
  <si>
    <t>C16orf81|NCRNA00304</t>
  </si>
  <si>
    <t>ENSG00000288093.1</t>
  </si>
  <si>
    <t>AL592295.5</t>
  </si>
  <si>
    <t>ENSG00000115183.15</t>
  </si>
  <si>
    <t>TANC1</t>
  </si>
  <si>
    <t>tetratricopeptide repeat, ankyrin repeat and coiled-coil containing 1</t>
  </si>
  <si>
    <t>ROLSB|TANC</t>
  </si>
  <si>
    <t>ENSG00000217495.2</t>
  </si>
  <si>
    <t>AL136116.2</t>
  </si>
  <si>
    <t>ENSG00000249715.13</t>
  </si>
  <si>
    <t>FER1L5</t>
  </si>
  <si>
    <t>fer-1 like family member 5</t>
  </si>
  <si>
    <t>ENSG00000136383.7</t>
  </si>
  <si>
    <t>ALPK3</t>
  </si>
  <si>
    <t>alpha kinase 3</t>
  </si>
  <si>
    <t>CMH27|MAK|MIDORI</t>
  </si>
  <si>
    <t>ENSG00000260927.2</t>
  </si>
  <si>
    <t>AC009107.2</t>
  </si>
  <si>
    <t>ENSG00000162695.12</t>
  </si>
  <si>
    <t>SLC30A7</t>
  </si>
  <si>
    <t>solute carrier family 30 member 7</t>
  </si>
  <si>
    <t>ZNT7|ZnT-7|ZnTL2</t>
  </si>
  <si>
    <t>ENSG00000091656.19</t>
  </si>
  <si>
    <t>ZFHX4</t>
  </si>
  <si>
    <t>zinc finger homeobox 4</t>
  </si>
  <si>
    <t>ZFH4|ZHF4</t>
  </si>
  <si>
    <t>ENSG00000099866.16</t>
  </si>
  <si>
    <t>MADCAM1</t>
  </si>
  <si>
    <t>mucosal vascular addressin cell adhesion molecule 1</t>
  </si>
  <si>
    <t>MACAM1</t>
  </si>
  <si>
    <t>ENSG00000090863.12</t>
  </si>
  <si>
    <t>GLG1</t>
  </si>
  <si>
    <t>golgi glycoprotein 1</t>
  </si>
  <si>
    <t>CFR-1|ESL-1|MG-160|MG160</t>
  </si>
  <si>
    <t>ENSG00000255520.1</t>
  </si>
  <si>
    <t>AC090589.2</t>
  </si>
  <si>
    <t>ENSG00000254851.1</t>
  </si>
  <si>
    <t>AP005018.2</t>
  </si>
  <si>
    <t>ENSG00000187642.9</t>
  </si>
  <si>
    <t>PERM1</t>
  </si>
  <si>
    <t>PPARGC1 and ESRR induced regulator, muscle 1</t>
  </si>
  <si>
    <t>C1orf170</t>
  </si>
  <si>
    <t>ENSG00000248564.1</t>
  </si>
  <si>
    <t>AC079140.1</t>
  </si>
  <si>
    <t>ENSG00000213641.4</t>
  </si>
  <si>
    <t>RPL7AP4</t>
  </si>
  <si>
    <t>ribosomal protein L7a pseudogene 4</t>
  </si>
  <si>
    <t>RPL7A_27_1369</t>
  </si>
  <si>
    <t>ENSG00000288031.1</t>
  </si>
  <si>
    <t>AC093838.2</t>
  </si>
  <si>
    <t>ENSG00000257279.1</t>
  </si>
  <si>
    <t>AC127164.1</t>
  </si>
  <si>
    <t>ENSG00000116014.10</t>
  </si>
  <si>
    <t>KISS1R</t>
  </si>
  <si>
    <t>KISS1 receptor</t>
  </si>
  <si>
    <t>AXOR12|CPPB1|GPR54|HH8|HOT7T175|KISS-1R</t>
  </si>
  <si>
    <t>ENSG00000171552.14</t>
  </si>
  <si>
    <t>BCL2L1</t>
  </si>
  <si>
    <t>BCL2 like 1</t>
  </si>
  <si>
    <t>BCL-XL/S|BCL2L|BCLX|Bcl-X|PPP1R52</t>
  </si>
  <si>
    <t>ENSG00000240549.2</t>
  </si>
  <si>
    <t>THOC7-AS1</t>
  </si>
  <si>
    <t>THOC7 antisense RNA 1</t>
  </si>
  <si>
    <t>ENSG00000230876.8</t>
  </si>
  <si>
    <t>LINC00486</t>
  </si>
  <si>
    <t>long intergenic non-protein coding RNA 486</t>
  </si>
  <si>
    <t>ENSG00000167118.11</t>
  </si>
  <si>
    <t>URM1</t>
  </si>
  <si>
    <t>ubiquitin related modifier 1</t>
  </si>
  <si>
    <t>C9orf74</t>
  </si>
  <si>
    <t>ENSG00000251314.2</t>
  </si>
  <si>
    <t>AC104123.1</t>
  </si>
  <si>
    <t>ENSG00000224563.1</t>
  </si>
  <si>
    <t>LPP-AS1</t>
  </si>
  <si>
    <t>LPP antisense RNA 1</t>
  </si>
  <si>
    <t>ENSG00000277581.1</t>
  </si>
  <si>
    <t>AL023803.3</t>
  </si>
  <si>
    <t>ENSG00000107951.15</t>
  </si>
  <si>
    <t>MTPAP</t>
  </si>
  <si>
    <t>mitochondrial poly(A) polymerase</t>
  </si>
  <si>
    <t>PAPD1|SPAX4|TENT6</t>
  </si>
  <si>
    <t>ENSG00000079134.12</t>
  </si>
  <si>
    <t>THOC1</t>
  </si>
  <si>
    <t>THO complex 1</t>
  </si>
  <si>
    <t>HPR1|P84|P84N5</t>
  </si>
  <si>
    <t>ENSG00000151617.17</t>
  </si>
  <si>
    <t>EDNRA</t>
  </si>
  <si>
    <t>endothelin receptor type A</t>
  </si>
  <si>
    <t>ET-A|ETA|ETA-R|ETAR|ETRA|MFDA|hET-AR</t>
  </si>
  <si>
    <t>ENSG00000270006.2</t>
  </si>
  <si>
    <t>AC010531.6</t>
  </si>
  <si>
    <t>ENSG00000267253.1</t>
  </si>
  <si>
    <t>WHSC1L2P</t>
  </si>
  <si>
    <t>Wolf-Hirschhorn syndrome candidate 1-like 2, pseudogene</t>
  </si>
  <si>
    <t>HsT36289|NSD4P|WHSC1L1P</t>
  </si>
  <si>
    <t>ENSG00000168454.12</t>
  </si>
  <si>
    <t>TXNDC2</t>
  </si>
  <si>
    <t>thioredoxin domain containing 2</t>
  </si>
  <si>
    <t>SPTRX|SPTRX1</t>
  </si>
  <si>
    <t>ENSG00000261522.5</t>
  </si>
  <si>
    <t>AL845331.2</t>
  </si>
  <si>
    <t>ENSG00000115604.12</t>
  </si>
  <si>
    <t>IL18R1</t>
  </si>
  <si>
    <t>interleukin 18 receptor 1</t>
  </si>
  <si>
    <t>CD218a|CDw218a|IL-18R-alpha|IL-18Ralpha|IL-1Rrp|IL18RA|IL18Ralpha2|IL1RRP</t>
  </si>
  <si>
    <t>ENSG00000225731.1</t>
  </si>
  <si>
    <t>PDE9A-AS1</t>
  </si>
  <si>
    <t>PDE9A antisense RNA 1</t>
  </si>
  <si>
    <t>ENSG00000273123.1</t>
  </si>
  <si>
    <t>AC020634.2</t>
  </si>
  <si>
    <t>ENSG00000253729.8</t>
  </si>
  <si>
    <t>PRKDC</t>
  </si>
  <si>
    <t>protein kinase, DNA-activated, catalytic subunit</t>
  </si>
  <si>
    <t>DNA-PKC|DNA-PKcs|DNAPK|DNAPKc|DNPK1|HYRC|HYRC1|IMD26|XRCC7|p350</t>
  </si>
  <si>
    <t>ENSG00000251724.1</t>
  </si>
  <si>
    <t>RNU7-175P</t>
  </si>
  <si>
    <t>RNA, U7 small nuclear 175 pseudogene</t>
  </si>
  <si>
    <t>ENSG00000201302.1</t>
  </si>
  <si>
    <t>SNORA65</t>
  </si>
  <si>
    <t>small nucleolar RNA, H/ACA box 65</t>
  </si>
  <si>
    <t>RNU65|U65</t>
  </si>
  <si>
    <t>ENSG00000236562.4</t>
  </si>
  <si>
    <t>IFITM3P1</t>
  </si>
  <si>
    <t>IFITM3 pseudogene 1</t>
  </si>
  <si>
    <t>ENSG00000240723.3</t>
  </si>
  <si>
    <t>RN7SL382P</t>
  </si>
  <si>
    <t>RNA, 7SL, cytoplasmic 382, pseudogene</t>
  </si>
  <si>
    <t>ENSG00000287737.1</t>
  </si>
  <si>
    <t>AC132872.5</t>
  </si>
  <si>
    <t>ENSG00000229915.1</t>
  </si>
  <si>
    <t>AC016999.1</t>
  </si>
  <si>
    <t>ENSG00000223797.6</t>
  </si>
  <si>
    <t>ENTPD3-AS1</t>
  </si>
  <si>
    <t>ENTPD3 antisense RNA 1</t>
  </si>
  <si>
    <t>ENSG00000227740.2</t>
  </si>
  <si>
    <t>LINC02803</t>
  </si>
  <si>
    <t>long intergenic non-protein coding RNA 2803</t>
  </si>
  <si>
    <t>ENSG00000260095.1</t>
  </si>
  <si>
    <t>AC106820.3</t>
  </si>
  <si>
    <t>ENSG00000262580.5</t>
  </si>
  <si>
    <t>AC087741.1</t>
  </si>
  <si>
    <t>ENSG00000260604.2</t>
  </si>
  <si>
    <t>AL590004.3</t>
  </si>
  <si>
    <t>ENSG00000181514.6</t>
  </si>
  <si>
    <t>FO393414.1</t>
  </si>
  <si>
    <t>ENSG00000281691.1</t>
  </si>
  <si>
    <t>RBM5-AS1</t>
  </si>
  <si>
    <t>RBM5 antisense RNA 1</t>
  </si>
  <si>
    <t>LUST</t>
  </si>
  <si>
    <t>ENSG00000232830.5</t>
  </si>
  <si>
    <t>AC110994.1</t>
  </si>
  <si>
    <t>ENSG00000163879.11</t>
  </si>
  <si>
    <t>DNALI1</t>
  </si>
  <si>
    <t>dynein axonemal light intermediate chain 1</t>
  </si>
  <si>
    <t>P28|dJ423B22.5|hp28</t>
  </si>
  <si>
    <t>ENSG00000230604.2</t>
  </si>
  <si>
    <t>TSEN15P2</t>
  </si>
  <si>
    <t>tRNA splicing endonuclease subunit 15 pseudogene 2</t>
  </si>
  <si>
    <t>ENSG00000168646.13</t>
  </si>
  <si>
    <t>AXIN2</t>
  </si>
  <si>
    <t>axin 2</t>
  </si>
  <si>
    <t>AXIL|ODCRCS</t>
  </si>
  <si>
    <t>ENSG00000248367.1</t>
  </si>
  <si>
    <t>AC008610.1</t>
  </si>
  <si>
    <t>ENSG00000207874.1</t>
  </si>
  <si>
    <t>MIR610</t>
  </si>
  <si>
    <t>microRNA 610</t>
  </si>
  <si>
    <t>MIRN610|hsa-mir-610</t>
  </si>
  <si>
    <t>ENSG00000129007.15</t>
  </si>
  <si>
    <t>CALML4</t>
  </si>
  <si>
    <t>calmodulin like 4</t>
  </si>
  <si>
    <t>NY-BR-20</t>
  </si>
  <si>
    <t>ENSG00000275963.1</t>
  </si>
  <si>
    <t>AC008115.4</t>
  </si>
  <si>
    <t>ENSG00000223573.7</t>
  </si>
  <si>
    <t>TINCR</t>
  </si>
  <si>
    <t>TINCR ubiquitin domain containing</t>
  </si>
  <si>
    <t>LINC00036|NCRNA00036|PLAC2|onco-lncRNA-16</t>
  </si>
  <si>
    <t>ENSG00000226887.8</t>
  </si>
  <si>
    <t>ERVMER34-1</t>
  </si>
  <si>
    <t>endogenous retrovirus group MER34 member 1, envelope</t>
  </si>
  <si>
    <t>HEMO|envMER34</t>
  </si>
  <si>
    <t>ENSG00000253250.3</t>
  </si>
  <si>
    <t>C8orf88</t>
  </si>
  <si>
    <t>chromosome 8 open reading frame 88</t>
  </si>
  <si>
    <t>ENSG00000288610.1</t>
  </si>
  <si>
    <t>AL161669.4</t>
  </si>
  <si>
    <t>ENSG00000270503.1</t>
  </si>
  <si>
    <t>YTHDF2P1</t>
  </si>
  <si>
    <t>YTH domain family member 2 pseudogene 1</t>
  </si>
  <si>
    <t>HGRG8|NY-REN-2|YTHDF2P</t>
  </si>
  <si>
    <t>ENSG00000280095.1</t>
  </si>
  <si>
    <t>CU639417.4</t>
  </si>
  <si>
    <t>ENSG00000201044.1</t>
  </si>
  <si>
    <t>RNU6-268P</t>
  </si>
  <si>
    <t>RNA, U6 small nuclear 268, pseudogene</t>
  </si>
  <si>
    <t>ENSG00000272669.1</t>
  </si>
  <si>
    <t>AL021707.6</t>
  </si>
  <si>
    <t>ENSG00000225675.2</t>
  </si>
  <si>
    <t>LINC01771</t>
  </si>
  <si>
    <t>long intergenic non-protein coding RNA 1771</t>
  </si>
  <si>
    <t>ENSG00000144671.10</t>
  </si>
  <si>
    <t>SLC22A14</t>
  </si>
  <si>
    <t>solute carrier family 22 member 14</t>
  </si>
  <si>
    <t>OCTL2|OCTL4|ORCTL4</t>
  </si>
  <si>
    <t>ENSG00000251354.3</t>
  </si>
  <si>
    <t>AC024451.1</t>
  </si>
  <si>
    <t>ENSG00000110025.13</t>
  </si>
  <si>
    <t>SNX15</t>
  </si>
  <si>
    <t>sorting nexin 15</t>
  </si>
  <si>
    <t>HSAF001435</t>
  </si>
  <si>
    <t>ENSG00000187942.12</t>
  </si>
  <si>
    <t>LDLRAD2</t>
  </si>
  <si>
    <t>low density lipoprotein receptor class A domain containing 2</t>
  </si>
  <si>
    <t>ENSG00000280913.2</t>
  </si>
  <si>
    <t>CTSLP3</t>
  </si>
  <si>
    <t>cathepsin L pseudogene 3</t>
  </si>
  <si>
    <t>CTSL1P3|CTSLL3</t>
  </si>
  <si>
    <t>ENSG00000287853.1</t>
  </si>
  <si>
    <t>AL031668.2</t>
  </si>
  <si>
    <t>ENSG00000228341.1</t>
  </si>
  <si>
    <t>AC002381.1</t>
  </si>
  <si>
    <t>ENSG00000204052.4</t>
  </si>
  <si>
    <t>LRRC73</t>
  </si>
  <si>
    <t>leucine rich repeat containing 73</t>
  </si>
  <si>
    <t>C6orf154</t>
  </si>
  <si>
    <t>ENSG00000271828.1</t>
  </si>
  <si>
    <t>AC008937.3</t>
  </si>
  <si>
    <t>ENSG00000163633.12</t>
  </si>
  <si>
    <t>C4orf36</t>
  </si>
  <si>
    <t>chromosome 4 open reading frame 36</t>
  </si>
  <si>
    <t>ENSG00000116151.14</t>
  </si>
  <si>
    <t>MORN1</t>
  </si>
  <si>
    <t>MORN repeat containing 1</t>
  </si>
  <si>
    <t>ENSG00000283209.1</t>
  </si>
  <si>
    <t>AC106858.1</t>
  </si>
  <si>
    <t>ENSG00000222208.1</t>
  </si>
  <si>
    <t>RNA5SP129</t>
  </si>
  <si>
    <t>RNA, 5S ribosomal pseudogene 129</t>
  </si>
  <si>
    <t>RN5S129</t>
  </si>
  <si>
    <t>ENSG00000226539.1</t>
  </si>
  <si>
    <t>MLXP1</t>
  </si>
  <si>
    <t>MLX pseudogene 1</t>
  </si>
  <si>
    <t>ENSG00000248773.1</t>
  </si>
  <si>
    <t>AC108727.1</t>
  </si>
  <si>
    <t>ENSG00000236772.1</t>
  </si>
  <si>
    <t>AL034550.1</t>
  </si>
  <si>
    <t>ENSG00000254109.6</t>
  </si>
  <si>
    <t>RBPMS-AS1</t>
  </si>
  <si>
    <t>RBPMS antisense RNA 1</t>
  </si>
  <si>
    <t>ENSG00000187479.8</t>
  </si>
  <si>
    <t>C11orf96</t>
  </si>
  <si>
    <t>chromosome 11 open reading frame 96</t>
  </si>
  <si>
    <t>AG2</t>
  </si>
  <si>
    <t>ENSG00000287348.1</t>
  </si>
  <si>
    <t>AC099535.2</t>
  </si>
  <si>
    <t>ENSG00000271105.1</t>
  </si>
  <si>
    <t>SCML2P2</t>
  </si>
  <si>
    <t>SCML2 pseudogene 2</t>
  </si>
  <si>
    <t>ENSG00000223254.1</t>
  </si>
  <si>
    <t>ENSG00000175544.14</t>
  </si>
  <si>
    <t>CABP4</t>
  </si>
  <si>
    <t>calcium binding protein 4</t>
  </si>
  <si>
    <t>CRSD|CSNB2B</t>
  </si>
  <si>
    <t>ENSG00000198663.17</t>
  </si>
  <si>
    <t>C6orf89</t>
  </si>
  <si>
    <t>chromosome 6 open reading frame 89</t>
  </si>
  <si>
    <t>BRAP|PS1TP5TP1</t>
  </si>
  <si>
    <t>ENSG00000252581.1</t>
  </si>
  <si>
    <t>RNU6-1098P</t>
  </si>
  <si>
    <t>RNA, U6 small nuclear 1098, pseudogene</t>
  </si>
  <si>
    <t>ENSG00000228763.1</t>
  </si>
  <si>
    <t>LIMS1-AS1</t>
  </si>
  <si>
    <t>LIMS1 antisense RNA 1</t>
  </si>
  <si>
    <t>ENSG00000204120.16</t>
  </si>
  <si>
    <t>GIGYF2</t>
  </si>
  <si>
    <t>GRB10 interacting GYF protein 2</t>
  </si>
  <si>
    <t>GYF2|PARK11|PERQ2|PERQ3|TNRC15</t>
  </si>
  <si>
    <t>ENSG00000224361.1</t>
  </si>
  <si>
    <t>AC011239.1</t>
  </si>
  <si>
    <t>ENSG00000277954.1</t>
  </si>
  <si>
    <t>AC092376.2</t>
  </si>
  <si>
    <t>ENSG00000136710.10</t>
  </si>
  <si>
    <t>CCDC115</t>
  </si>
  <si>
    <t>coiled-coil domain containing 115</t>
  </si>
  <si>
    <t>CDG2O|ccp1</t>
  </si>
  <si>
    <t>ENSG00000173281.5</t>
  </si>
  <si>
    <t>PPP1R3B</t>
  </si>
  <si>
    <t>protein phosphatase 1 regulatory subunit 3B</t>
  </si>
  <si>
    <t>GL|PPP1R4|PTG</t>
  </si>
  <si>
    <t>ENSG00000231245.2</t>
  </si>
  <si>
    <t>C1DP1</t>
  </si>
  <si>
    <t>C1D nuclear receptor corepressor pseudogene 1</t>
  </si>
  <si>
    <t>bA195O1.1</t>
  </si>
  <si>
    <t>ENSG00000129219.14</t>
  </si>
  <si>
    <t>PLD2</t>
  </si>
  <si>
    <t>phospholipase D2</t>
  </si>
  <si>
    <t>PLD1C</t>
  </si>
  <si>
    <t>ENSG00000237499.7</t>
  </si>
  <si>
    <t>WAKMAR2</t>
  </si>
  <si>
    <t>wound and keratinocyte migration associated lncRNA 2</t>
  </si>
  <si>
    <t>lnc-TNFAIP3</t>
  </si>
  <si>
    <t>ENSG00000267117.1</t>
  </si>
  <si>
    <t>AC010525.1</t>
  </si>
  <si>
    <t>ENSG00000264391.2</t>
  </si>
  <si>
    <t>RN7SL208P</t>
  </si>
  <si>
    <t>RNA, 7SL, cytoplasmic 208, pseudogene</t>
  </si>
  <si>
    <t>ENSG00000267751.5</t>
  </si>
  <si>
    <t>AC009005.1</t>
  </si>
  <si>
    <t>ENSG00000138071.14</t>
  </si>
  <si>
    <t>ACTR2</t>
  </si>
  <si>
    <t>actin related protein 2</t>
  </si>
  <si>
    <t>ARP2</t>
  </si>
  <si>
    <t>ENSG00000186834.4</t>
  </si>
  <si>
    <t>HEXIM1</t>
  </si>
  <si>
    <t>HEXIM P-TEFb complex subunit 1</t>
  </si>
  <si>
    <t>CLP1|EDG1|HIS1|MAQ1</t>
  </si>
  <si>
    <t>ENSG00000213398.8</t>
  </si>
  <si>
    <t>LCAT</t>
  </si>
  <si>
    <t>lecithin-cholesterol acyltransferase</t>
  </si>
  <si>
    <t>ENSG00000251807.1</t>
  </si>
  <si>
    <t>RNU6-202P</t>
  </si>
  <si>
    <t>RNA, U6 small nuclear 202, pseudogene</t>
  </si>
  <si>
    <t>ENSG00000286389.1</t>
  </si>
  <si>
    <t>AL731702.1</t>
  </si>
  <si>
    <t>ENSG00000175324.10</t>
  </si>
  <si>
    <t>LSM1</t>
  </si>
  <si>
    <t>LSM1 homolog, mRNA degradation associated</t>
  </si>
  <si>
    <t>CASM|YJL124C</t>
  </si>
  <si>
    <t>ENSG00000252217.1</t>
  </si>
  <si>
    <t>ENSG00000236928.3</t>
  </si>
  <si>
    <t>AC008267.4</t>
  </si>
  <si>
    <t>ENSG00000176986.16</t>
  </si>
  <si>
    <t>SEC24C</t>
  </si>
  <si>
    <t>SEC24 homolog C, COPII coat complex component</t>
  </si>
  <si>
    <t>ENSG00000252657.1</t>
  </si>
  <si>
    <t>ENSG00000286349.1</t>
  </si>
  <si>
    <t>AC108471.3</t>
  </si>
  <si>
    <t>ENSG00000232794.1</t>
  </si>
  <si>
    <t>HNRNPDP1</t>
  </si>
  <si>
    <t>heterogeneous nuclear ribonucleoprotein D pseudogene 1</t>
  </si>
  <si>
    <t>AUF1B|AUF1P|HNRNPDP|HNRPDP</t>
  </si>
  <si>
    <t>ENSG00000274825.1</t>
  </si>
  <si>
    <t>AL023803.2</t>
  </si>
  <si>
    <t>ENSG00000198523.6</t>
  </si>
  <si>
    <t>PLN</t>
  </si>
  <si>
    <t>phospholamban</t>
  </si>
  <si>
    <t>CMD1P|CMH18|PLB</t>
  </si>
  <si>
    <t>ENSG00000225798.1</t>
  </si>
  <si>
    <t>AC025918.1</t>
  </si>
  <si>
    <t>ENSG00000168246.6</t>
  </si>
  <si>
    <t>UBTD2</t>
  </si>
  <si>
    <t>ubiquitin domain containing 2</t>
  </si>
  <si>
    <t>DCUBP</t>
  </si>
  <si>
    <t>ENSG00000253121.1</t>
  </si>
  <si>
    <t>AC120042.2</t>
  </si>
  <si>
    <t>ENSG00000234004.4</t>
  </si>
  <si>
    <t>AC092017.1</t>
  </si>
  <si>
    <t>ENSG00000287511.1</t>
  </si>
  <si>
    <t>AL109984.1</t>
  </si>
  <si>
    <t>ENSG00000249140.1</t>
  </si>
  <si>
    <t>PRDX2P3</t>
  </si>
  <si>
    <t>peroxiredoxin 2 pseudogene 3</t>
  </si>
  <si>
    <t>ENSG00000201867.1</t>
  </si>
  <si>
    <t>ENSG00000133475.17</t>
  </si>
  <si>
    <t>GGT2</t>
  </si>
  <si>
    <t>gamma-glutamyltransferase 2</t>
  </si>
  <si>
    <t>GGT|GGT 2</t>
  </si>
  <si>
    <t>ENSG00000278845.5</t>
  </si>
  <si>
    <t>MRPL45</t>
  </si>
  <si>
    <t>mitochondrial ribosomal protein L45</t>
  </si>
  <si>
    <t>L45mt|MRP-L45</t>
  </si>
  <si>
    <t>ENSG00000244558.6</t>
  </si>
  <si>
    <t>KCNK15-AS1</t>
  </si>
  <si>
    <t>KCNK15 and WISP2 antisense RNA 1</t>
  </si>
  <si>
    <t>ENSG00000227617.9</t>
  </si>
  <si>
    <t>CERS6-AS1</t>
  </si>
  <si>
    <t>CERS6 antisense RNA 1</t>
  </si>
  <si>
    <t>ENSG00000250244.5</t>
  </si>
  <si>
    <t>AC010307.4</t>
  </si>
  <si>
    <t>ENSG00000126353.3</t>
  </si>
  <si>
    <t>CCR7</t>
  </si>
  <si>
    <t>C-C motif chemokine receptor 7</t>
  </si>
  <si>
    <t>BLR2|CC-CKR-7|CCR-7|CD197|CDw197|CMKBR7|EBI1</t>
  </si>
  <si>
    <t>ENSG00000072201.14</t>
  </si>
  <si>
    <t>LNX1</t>
  </si>
  <si>
    <t>ligand of numb-protein X 1</t>
  </si>
  <si>
    <t>LNX|MPDZ|PDZRN2</t>
  </si>
  <si>
    <t>ENSG00000264630.5</t>
  </si>
  <si>
    <t>PRKCA-AS1</t>
  </si>
  <si>
    <t>PRKCA antisense RNA 1</t>
  </si>
  <si>
    <t>ENSG00000248790.1</t>
  </si>
  <si>
    <t>AC097103.1</t>
  </si>
  <si>
    <t>ENSG00000185684.15</t>
  </si>
  <si>
    <t>EP400P1</t>
  </si>
  <si>
    <t>EP400 pseudogene 1</t>
  </si>
  <si>
    <t>EP400NL</t>
  </si>
  <si>
    <t>ENSG00000285851.1</t>
  </si>
  <si>
    <t>AL359762.3</t>
  </si>
  <si>
    <t>ENSG00000226862.1</t>
  </si>
  <si>
    <t>AC104463.2</t>
  </si>
  <si>
    <t>ENSG00000267708.1</t>
  </si>
  <si>
    <t>RDM1P3</t>
  </si>
  <si>
    <t>RDM1 pseudogene 3</t>
  </si>
  <si>
    <t>ENSG00000255529.9</t>
  </si>
  <si>
    <t>POLR2M</t>
  </si>
  <si>
    <t>RNA polymerase II subunit M</t>
  </si>
  <si>
    <t>GCOM1|GRINL1A|Gdown|Gdown1</t>
  </si>
  <si>
    <t>ENSG00000235204.1</t>
  </si>
  <si>
    <t>AL162724.2</t>
  </si>
  <si>
    <t>ENSG00000253213.1</t>
  </si>
  <si>
    <t>USP12P1</t>
  </si>
  <si>
    <t>USP12 pseudogene 1</t>
  </si>
  <si>
    <t>UBH1|USP12</t>
  </si>
  <si>
    <t>ENSG00000265519.1</t>
  </si>
  <si>
    <t>AC015922.2</t>
  </si>
  <si>
    <t>ENSG00000038219.13</t>
  </si>
  <si>
    <t>BOD1L1</t>
  </si>
  <si>
    <t>biorientation of chromosomes in cell division 1 like 1</t>
  </si>
  <si>
    <t>BOD1L|FAM44A</t>
  </si>
  <si>
    <t>ENSG00000216906.2</t>
  </si>
  <si>
    <t>AL355312.1</t>
  </si>
  <si>
    <t>ENSG00000102760.13</t>
  </si>
  <si>
    <t>RGCC</t>
  </si>
  <si>
    <t>regulator of cell cycle</t>
  </si>
  <si>
    <t>C13orf15|RGC-32|RGC32|bA157L14.2</t>
  </si>
  <si>
    <t>ENSG00000157869.16</t>
  </si>
  <si>
    <t>RAB28</t>
  </si>
  <si>
    <t>RAB28, member RAS oncogene family</t>
  </si>
  <si>
    <t>CORD18</t>
  </si>
  <si>
    <t>ENSG00000100403.12</t>
  </si>
  <si>
    <t>ZC3H7B</t>
  </si>
  <si>
    <t>zinc finger CCCH-type containing 7B</t>
  </si>
  <si>
    <t>ROXAN1|RoXaN</t>
  </si>
  <si>
    <t>ENSG00000136144.12</t>
  </si>
  <si>
    <t>RCBTB1</t>
  </si>
  <si>
    <t>RCC1 and BTB domain containing protein 1</t>
  </si>
  <si>
    <t>CLLD7|CLLL7|GLP|RDEOA</t>
  </si>
  <si>
    <t>ENSG00000227855.3</t>
  </si>
  <si>
    <t>DPY19L2P3</t>
  </si>
  <si>
    <t>DPY19L2 pseudogene 3</t>
  </si>
  <si>
    <t>ENSG00000265462.1</t>
  </si>
  <si>
    <t>MIR3680-1</t>
  </si>
  <si>
    <t>microRNA 3680-1</t>
  </si>
  <si>
    <t>MIR3680|hsa-mir-3680-1</t>
  </si>
  <si>
    <t>ENSG00000286190.2</t>
  </si>
  <si>
    <t>AC055839.2</t>
  </si>
  <si>
    <t>ENSG00000136021.19</t>
  </si>
  <si>
    <t>SCYL2</t>
  </si>
  <si>
    <t>SCY1 like pseudokinase 2</t>
  </si>
  <si>
    <t>AMC4|AMCNACC|CVAK104</t>
  </si>
  <si>
    <t>ENSG00000131771.14</t>
  </si>
  <si>
    <t>PPP1R1B</t>
  </si>
  <si>
    <t>protein phosphatase 1 regulatory inhibitor subunit 1B</t>
  </si>
  <si>
    <t>DARPP-32|DARPP32</t>
  </si>
  <si>
    <t>ENSG00000243307.2</t>
  </si>
  <si>
    <t>POM121L6P</t>
  </si>
  <si>
    <t>POM121 transmembrane nucleoporin like 6, pseudogene</t>
  </si>
  <si>
    <t>bA239L20.2</t>
  </si>
  <si>
    <t>ENSG00000200544.1</t>
  </si>
  <si>
    <t>ENSG00000275620.1</t>
  </si>
  <si>
    <t>FLJ16779</t>
  </si>
  <si>
    <t>uncharacterized LOC100192386</t>
  </si>
  <si>
    <t>ENSG00000166477.13</t>
  </si>
  <si>
    <t>LEO1</t>
  </si>
  <si>
    <t>LEO1 homolog, Paf1/RNA polymerase II complex component</t>
  </si>
  <si>
    <t>RDL</t>
  </si>
  <si>
    <t>ENSG00000241350.1</t>
  </si>
  <si>
    <t>PMS2P11</t>
  </si>
  <si>
    <t>PMS1 homolog 2, mismatch repair system component pseudogene 11</t>
  </si>
  <si>
    <t>PMS2L11|PMSR6</t>
  </si>
  <si>
    <t>ENSG00000237126.8</t>
  </si>
  <si>
    <t>AC073254.1</t>
  </si>
  <si>
    <t>ENSG00000212807.2</t>
  </si>
  <si>
    <t>OR2A42</t>
  </si>
  <si>
    <t>olfactory receptor family 2 subfamily A member 42</t>
  </si>
  <si>
    <t>ENSG00000131149.19</t>
  </si>
  <si>
    <t>GSE1</t>
  </si>
  <si>
    <t>Gse1 coiled-coil protein</t>
  </si>
  <si>
    <t>CRHSP24|KIAA0182</t>
  </si>
  <si>
    <t>ENSG00000166819.12</t>
  </si>
  <si>
    <t>PLIN1</t>
  </si>
  <si>
    <t>perilipin 1</t>
  </si>
  <si>
    <t>FPLD4|PERI|PLIN</t>
  </si>
  <si>
    <t>ENSG00000163424.9</t>
  </si>
  <si>
    <t>TEX55</t>
  </si>
  <si>
    <t>testis expressed 55</t>
  </si>
  <si>
    <t>C3orf30|TSCPA</t>
  </si>
  <si>
    <t>ENSG00000273233.1</t>
  </si>
  <si>
    <t>AC097724.1</t>
  </si>
  <si>
    <t>ENSG00000156042.18</t>
  </si>
  <si>
    <t>CFAP70</t>
  </si>
  <si>
    <t>cilia and flagella associated protein 70</t>
  </si>
  <si>
    <t>SPGF41|TTC18</t>
  </si>
  <si>
    <t>ENSG00000257838.5</t>
  </si>
  <si>
    <t>OTOAP1</t>
  </si>
  <si>
    <t>OTOA pseudogene 1</t>
  </si>
  <si>
    <t>ENSG00000239305.7</t>
  </si>
  <si>
    <t>RNF103</t>
  </si>
  <si>
    <t>ring finger protein 103</t>
  </si>
  <si>
    <t>HKF-1|KF-1|KF1|ZFP-103|ZFP103</t>
  </si>
  <si>
    <t>ENSG00000172428.11</t>
  </si>
  <si>
    <t>COPS9</t>
  </si>
  <si>
    <t>COP9 signalosome subunit 9</t>
  </si>
  <si>
    <t>CSNAP|MYEOV2</t>
  </si>
  <si>
    <t>ENSG00000278434.1</t>
  </si>
  <si>
    <t>AC023830.3</t>
  </si>
  <si>
    <t>ENSG00000272654.1</t>
  </si>
  <si>
    <t>AL358472.2</t>
  </si>
  <si>
    <t>ENSG00000266445.1</t>
  </si>
  <si>
    <t>NARF-AS1</t>
  </si>
  <si>
    <t>NARF antisense RNA 1</t>
  </si>
  <si>
    <t>ENSG00000255786.1</t>
  </si>
  <si>
    <t>AP000763.1</t>
  </si>
  <si>
    <t>ENSG00000065268.11</t>
  </si>
  <si>
    <t>WDR18</t>
  </si>
  <si>
    <t>WD repeat domain 18</t>
  </si>
  <si>
    <t>Ipi3|R32184_1</t>
  </si>
  <si>
    <t>ENSG00000225739.1</t>
  </si>
  <si>
    <t>NPM1P18</t>
  </si>
  <si>
    <t>nucleophosmin 1 pseudogene 18</t>
  </si>
  <si>
    <t>ENSG00000004776.13</t>
  </si>
  <si>
    <t>HSPB6</t>
  </si>
  <si>
    <t>heat shock protein family B (small) member 6</t>
  </si>
  <si>
    <t>HEL55|Hsp20|PPP1R91</t>
  </si>
  <si>
    <t>ENSG00000214837.8</t>
  </si>
  <si>
    <t>LINC01347</t>
  </si>
  <si>
    <t>long intergenic non-protein coding RNA 1347</t>
  </si>
  <si>
    <t>ENSG00000102575.13</t>
  </si>
  <si>
    <t>ACP5</t>
  </si>
  <si>
    <t>acid phosphatase 5, tartrate resistant</t>
  </si>
  <si>
    <t>HPAP|TRACP5a|TRACP5b|TRAP|TrATPase</t>
  </si>
  <si>
    <t>ENSG00000229217.1</t>
  </si>
  <si>
    <t>CYCSP11</t>
  </si>
  <si>
    <t>CYCS pseudogene 11</t>
  </si>
  <si>
    <t>HCP11</t>
  </si>
  <si>
    <t>ENSG00000257303.2</t>
  </si>
  <si>
    <t>AC073896.2</t>
  </si>
  <si>
    <t>ENSG00000229539.1</t>
  </si>
  <si>
    <t>PANK2-AS1</t>
  </si>
  <si>
    <t>PANK2 antisense RNA 1</t>
  </si>
  <si>
    <t>ENSG00000224505.2</t>
  </si>
  <si>
    <t>AC138150.1</t>
  </si>
  <si>
    <t>ENSG00000228056.3</t>
  </si>
  <si>
    <t>CFL1P3</t>
  </si>
  <si>
    <t>cofilin 1 pseudogene 3</t>
  </si>
  <si>
    <t>CFLL3|CFLP3</t>
  </si>
  <si>
    <t>ENSG00000242412.1</t>
  </si>
  <si>
    <t>DBIL5P2</t>
  </si>
  <si>
    <t>diazepam binding inhibitor-like 5 pseudogene 2</t>
  </si>
  <si>
    <t>ELP1P</t>
  </si>
  <si>
    <t>ENSG00000286430.1</t>
  </si>
  <si>
    <t>AC020558.6</t>
  </si>
  <si>
    <t>ENSG00000232022.7</t>
  </si>
  <si>
    <t>FAAHP1</t>
  </si>
  <si>
    <t>fatty acid amide hydrolase pseudogene 1</t>
  </si>
  <si>
    <t>FAAH-OUT|FAAHOUT|LINC00505</t>
  </si>
  <si>
    <t>ENSG00000186234.7</t>
  </si>
  <si>
    <t>FAM86MP</t>
  </si>
  <si>
    <t>ENSG00000104221.13</t>
  </si>
  <si>
    <t>BRF2</t>
  </si>
  <si>
    <t>BRF2 RNA polymerase III transcription initiation factor subunit</t>
  </si>
  <si>
    <t>BRFU|TFIIIB50</t>
  </si>
  <si>
    <t>ENSG00000273882.1</t>
  </si>
  <si>
    <t>MIR8066</t>
  </si>
  <si>
    <t>microRNA 8066</t>
  </si>
  <si>
    <t>hsa-mir-8066</t>
  </si>
  <si>
    <t>ENSG00000227632.2</t>
  </si>
  <si>
    <t>AC018804.1</t>
  </si>
  <si>
    <t>ENSG00000213440.2</t>
  </si>
  <si>
    <t>H2AZP1</t>
  </si>
  <si>
    <t>H2A.Z histone pseudogene 1</t>
  </si>
  <si>
    <t>GT334|H2AFZP|H2AFZP1</t>
  </si>
  <si>
    <t>ENSG00000125804.14</t>
  </si>
  <si>
    <t>FAM182A</t>
  </si>
  <si>
    <t>family with sequence similarity 182 member A</t>
  </si>
  <si>
    <t>C20orf91|C20orf91A</t>
  </si>
  <si>
    <t>ENSG00000180628.15</t>
  </si>
  <si>
    <t>PCGF5</t>
  </si>
  <si>
    <t>polycomb group ring finger 5</t>
  </si>
  <si>
    <t>RNF159</t>
  </si>
  <si>
    <t>ENSG00000145975.15</t>
  </si>
  <si>
    <t>FAM217A</t>
  </si>
  <si>
    <t>family with sequence similarity 217 member A</t>
  </si>
  <si>
    <t>C6orf146</t>
  </si>
  <si>
    <t>ENSG00000250753.2</t>
  </si>
  <si>
    <t>AC119751.4</t>
  </si>
  <si>
    <t>ENSG00000187024.15</t>
  </si>
  <si>
    <t>PTRH1</t>
  </si>
  <si>
    <t>peptidyl-tRNA hydrolase 1 homolog</t>
  </si>
  <si>
    <t>C9orf115|PTH1</t>
  </si>
  <si>
    <t>ENSG00000206756.1</t>
  </si>
  <si>
    <t>ENSG00000281731.3</t>
  </si>
  <si>
    <t>METTL14-DT</t>
  </si>
  <si>
    <t>METTL14 divergent transcript</t>
  </si>
  <si>
    <t>ENSG00000232709.1</t>
  </si>
  <si>
    <t>MARK2P9</t>
  </si>
  <si>
    <t>microtubule affinity regulating kinase 2 pseudogene 9</t>
  </si>
  <si>
    <t>ENSG00000213542.3</t>
  </si>
  <si>
    <t>AC007000.1</t>
  </si>
  <si>
    <t>ENSG00000230499.1</t>
  </si>
  <si>
    <t>AC108463.2</t>
  </si>
  <si>
    <t>ENSG00000152234.16</t>
  </si>
  <si>
    <t>ATP5F1A</t>
  </si>
  <si>
    <t>ATP synthase F1 subunit alpha</t>
  </si>
  <si>
    <t>ATP5A|ATP5A1|ATP5AL2|ATPM|COXPD22|HEL-S-123m|MC5DN4|MOM2|OMR|ORM|hATP1</t>
  </si>
  <si>
    <t>ENSG00000272382.1</t>
  </si>
  <si>
    <t>AC025171.5</t>
  </si>
  <si>
    <t>ENSG00000250174.5</t>
  </si>
  <si>
    <t>MYLK-AS2</t>
  </si>
  <si>
    <t>MYLK antisense RNA 2</t>
  </si>
  <si>
    <t>ENSG00000285750.1</t>
  </si>
  <si>
    <t>AL157385.2</t>
  </si>
  <si>
    <t>ENSG00000236115.1</t>
  </si>
  <si>
    <t>AL136097.2</t>
  </si>
  <si>
    <t>ENSG00000237916.1</t>
  </si>
  <si>
    <t>RPL37P12</t>
  </si>
  <si>
    <t>ribosomal protein L37 pseudogene 12</t>
  </si>
  <si>
    <t>RPL37_3_259</t>
  </si>
  <si>
    <t>ENSG00000254413.8</t>
  </si>
  <si>
    <t>CHKB-CPT1B</t>
  </si>
  <si>
    <t>CHKB-CPT1B readthrough (NMD candidate)</t>
  </si>
  <si>
    <t>CHKL-CPT1B|CPT1-M|CPT1B|CPTI-M</t>
  </si>
  <si>
    <t>ENSG00000273870.1</t>
  </si>
  <si>
    <t>AL138721.1</t>
  </si>
  <si>
    <t>ENSG00000279206.1</t>
  </si>
  <si>
    <t>AC004943.3</t>
  </si>
  <si>
    <t>ENSG00000236549.1</t>
  </si>
  <si>
    <t>RPS27AP7</t>
  </si>
  <si>
    <t>RPS27A pseudogene 7</t>
  </si>
  <si>
    <t>RPS27A_2_217</t>
  </si>
  <si>
    <t>ENSG00000186564.6</t>
  </si>
  <si>
    <t>FOXD2</t>
  </si>
  <si>
    <t>forkhead box D2</t>
  </si>
  <si>
    <t>FKHL17|FREAC-9|FREAC9</t>
  </si>
  <si>
    <t>ENSG00000149548.15</t>
  </si>
  <si>
    <t>CCDC15</t>
  </si>
  <si>
    <t>coiled-coil domain containing 15</t>
  </si>
  <si>
    <t>ENSG00000206985.1</t>
  </si>
  <si>
    <t>RNU6-198P</t>
  </si>
  <si>
    <t>RNA, U6 small nuclear 198, pseudogene</t>
  </si>
  <si>
    <t>ENSG00000201221.1</t>
  </si>
  <si>
    <t>RNU4-40P</t>
  </si>
  <si>
    <t>RNA, U4 small nuclear 40, pseudogene</t>
  </si>
  <si>
    <t>ENSG00000231274.5</t>
  </si>
  <si>
    <t>SBK3</t>
  </si>
  <si>
    <t>SH3 domain binding kinase family member 3</t>
  </si>
  <si>
    <t>SGK110</t>
  </si>
  <si>
    <t>ENSG00000225671.2</t>
  </si>
  <si>
    <t>FCF1P6</t>
  </si>
  <si>
    <t>FCF1 pseudogene 6</t>
  </si>
  <si>
    <t>ENSG00000202357.1</t>
  </si>
  <si>
    <t>ENSG00000235351.1</t>
  </si>
  <si>
    <t>AC114730.3</t>
  </si>
  <si>
    <t>ENSG00000248394.1</t>
  </si>
  <si>
    <t>FOSL1P1</t>
  </si>
  <si>
    <t>FOSL1 pseudogene 1</t>
  </si>
  <si>
    <t>ENSG00000181690.8</t>
  </si>
  <si>
    <t>PLAG1</t>
  </si>
  <si>
    <t>PLAG1 zinc finger</t>
  </si>
  <si>
    <t>PSA|SGPA|SRS4|ZNF912</t>
  </si>
  <si>
    <t>ENSG00000158578.21</t>
  </si>
  <si>
    <t>ALAS2</t>
  </si>
  <si>
    <t>5'-aminolevulinate synthase 2</t>
  </si>
  <si>
    <t>ALAS-E|ALASE|ANH1|ASB|SIDBA1|XLDPP|XLEPP|XLSA</t>
  </si>
  <si>
    <t>ENSG00000231704.6</t>
  </si>
  <si>
    <t>AC004895.1</t>
  </si>
  <si>
    <t>ENSG00000284292.1</t>
  </si>
  <si>
    <t>AC004922.1</t>
  </si>
  <si>
    <t>ENSG00000123191.16</t>
  </si>
  <si>
    <t>ATP7B</t>
  </si>
  <si>
    <t>ATPase copper transporting beta</t>
  </si>
  <si>
    <t>PWD|WC1|WD|WND</t>
  </si>
  <si>
    <t>ENSG00000171503.12</t>
  </si>
  <si>
    <t>ETFDH</t>
  </si>
  <si>
    <t>electron transfer flavoprotein dehydrogenase</t>
  </si>
  <si>
    <t>ETFQO|MADD</t>
  </si>
  <si>
    <t>ENSG00000276724.1</t>
  </si>
  <si>
    <t>AC123768.3</t>
  </si>
  <si>
    <t>ENSG00000111339.12</t>
  </si>
  <si>
    <t>ART4</t>
  </si>
  <si>
    <t>ADP-ribosyltransferase 4 (inactive) (Dombrock blood group)</t>
  </si>
  <si>
    <t>ARTC4|CD297|DO|DO/ART4|DOK1</t>
  </si>
  <si>
    <t>ENSG00000222224.1</t>
  </si>
  <si>
    <t>ENSG00000280757.1</t>
  </si>
  <si>
    <t>DUX4L1</t>
  </si>
  <si>
    <t>double homeobox 4 like 1 (pseudogene)</t>
  </si>
  <si>
    <t>DUX10|DUX4</t>
  </si>
  <si>
    <t>ENSG00000225891.2</t>
  </si>
  <si>
    <t>DHDDS-AS1</t>
  </si>
  <si>
    <t>DHDDS antisense RNA 1</t>
  </si>
  <si>
    <t>ENSG00000153093.20</t>
  </si>
  <si>
    <t>ACOXL</t>
  </si>
  <si>
    <t>acyl-CoA oxidase like</t>
  </si>
  <si>
    <t>ENSG00000275493.2</t>
  </si>
  <si>
    <t>AL627230.1</t>
  </si>
  <si>
    <t>ENSG00000163909.8</t>
  </si>
  <si>
    <t>HEYL</t>
  </si>
  <si>
    <t>hes related family bHLH transcription factor with YRPW motif like</t>
  </si>
  <si>
    <t>HESR3|HEY3|HRT3|bHLHb33</t>
  </si>
  <si>
    <t>ENSG00000163631.17</t>
  </si>
  <si>
    <t>ALB</t>
  </si>
  <si>
    <t>albumin</t>
  </si>
  <si>
    <t>HSA|PRO0883|PRO0903|PRO1341</t>
  </si>
  <si>
    <t>ENSG00000000971.16</t>
  </si>
  <si>
    <t>CFH</t>
  </si>
  <si>
    <t>complement factor H</t>
  </si>
  <si>
    <t>AHUS1|AMBP1|ARMD4|ARMS1|CFHL3|FH|FHL1|HF|HF1|HF2|HUS</t>
  </si>
  <si>
    <t>ENSG00000172738.12</t>
  </si>
  <si>
    <t>TMEM217</t>
  </si>
  <si>
    <t>transmembrane protein 217</t>
  </si>
  <si>
    <t>C6orf128|dJ355M6.2</t>
  </si>
  <si>
    <t>ENSG00000125868.16</t>
  </si>
  <si>
    <t>DSTN</t>
  </si>
  <si>
    <t>destrin, actin depolymerizing factor</t>
  </si>
  <si>
    <t>ACTDP|ADF|HEL32|bA462D18.2</t>
  </si>
  <si>
    <t>ENSG00000259544.1</t>
  </si>
  <si>
    <t>AC021739.3</t>
  </si>
  <si>
    <t>ENSG00000218980.2</t>
  </si>
  <si>
    <t>FTH1P15</t>
  </si>
  <si>
    <t>ferritin heavy chain 1 pseudogene 15</t>
  </si>
  <si>
    <t>FTHL15</t>
  </si>
  <si>
    <t>ENSG00000232077.2</t>
  </si>
  <si>
    <t>LINC01031</t>
  </si>
  <si>
    <t>long intergenic non-protein coding RNA 1031</t>
  </si>
  <si>
    <t>TCONS_00000361</t>
  </si>
  <si>
    <t>ENSG00000153827.14</t>
  </si>
  <si>
    <t>TRIP12</t>
  </si>
  <si>
    <t>thyroid hormone receptor interactor 12</t>
  </si>
  <si>
    <t>MRD49|TRIP-12|TRIPC|ULF</t>
  </si>
  <si>
    <t>ENSG00000112406.5</t>
  </si>
  <si>
    <t>HECA</t>
  </si>
  <si>
    <t>hdc homolog, cell cycle regulator</t>
  </si>
  <si>
    <t>HDC|HDCL|HHDC|dJ225E12.1</t>
  </si>
  <si>
    <t>ENSG00000177803.7</t>
  </si>
  <si>
    <t>YWHAQP4</t>
  </si>
  <si>
    <t>YWHAQ pseudogene 4</t>
  </si>
  <si>
    <t>ENSG00000148935.11</t>
  </si>
  <si>
    <t>GAS2</t>
  </si>
  <si>
    <t>growth arrest specific 2</t>
  </si>
  <si>
    <t>GAS-2</t>
  </si>
  <si>
    <t>ENSG00000288060.1</t>
  </si>
  <si>
    <t>AL355338.1</t>
  </si>
  <si>
    <t>ENSG00000249884.8</t>
  </si>
  <si>
    <t>RNF103-CHMP3</t>
  </si>
  <si>
    <t>RNF103-CHMP3 readthrough</t>
  </si>
  <si>
    <t>CGI149|CHMP3|NEDF|RNF103-VPS24|VPS24|hVps24</t>
  </si>
  <si>
    <t>ENSG00000055208.19</t>
  </si>
  <si>
    <t>TAB2</t>
  </si>
  <si>
    <t>TGF-beta activated kinase 1 (MAP3K7) binding protein 2</t>
  </si>
  <si>
    <t>CHTD2|MAP3K7IP2|TAB-2</t>
  </si>
  <si>
    <t>ENSG00000147133.16</t>
  </si>
  <si>
    <t>TAF1</t>
  </si>
  <si>
    <t>TATA-box binding protein associated factor 1</t>
  </si>
  <si>
    <t>BA2R|CCG1|CCGS|DYT3|DYT3/TAF1|KAT4|MRXS33|N-TAF1|NSCL2|OF|P250|TAF(II)250|TAF2A|TAFII-250|TAFII250|XDP</t>
  </si>
  <si>
    <t>ENSG00000214593.3</t>
  </si>
  <si>
    <t>AL354710.1</t>
  </si>
  <si>
    <t>ENSG00000186897.5</t>
  </si>
  <si>
    <t>C1QL4</t>
  </si>
  <si>
    <t>complement C1q like 4</t>
  </si>
  <si>
    <t>C1QTNF11|CTRP11</t>
  </si>
  <si>
    <t>ENSG00000205853.12</t>
  </si>
  <si>
    <t>RFPL3S</t>
  </si>
  <si>
    <t>RFPL3 antisense</t>
  </si>
  <si>
    <t>NCRNA00005|RFPL3-AS|RFPL3-AS1|RFPL3ANT|RFPL3AS</t>
  </si>
  <si>
    <t>ENSG00000220472.1</t>
  </si>
  <si>
    <t>AL139095.2</t>
  </si>
  <si>
    <t>ENSG00000267048.1</t>
  </si>
  <si>
    <t>AC092143.3</t>
  </si>
  <si>
    <t>ENSG00000127666.10</t>
  </si>
  <si>
    <t>TICAM1</t>
  </si>
  <si>
    <t>toll like receptor adaptor molecule 1</t>
  </si>
  <si>
    <t>IIAE6|MyD88-3|PRVTIRB|TICAM-1|TRIF</t>
  </si>
  <si>
    <t>ENSG00000185436.12</t>
  </si>
  <si>
    <t>IFNLR1</t>
  </si>
  <si>
    <t>interferon lambda receptor 1</t>
  </si>
  <si>
    <t>CRF2/12|IFNLR|IL-28R1|IL28RA|LICR2</t>
  </si>
  <si>
    <t>ENSG00000080823.23</t>
  </si>
  <si>
    <t>MOK</t>
  </si>
  <si>
    <t>MOK protein kinase</t>
  </si>
  <si>
    <t>RAGE|RAGE-1|RAGE1|STK30</t>
  </si>
  <si>
    <t>ENSG00000186714.12</t>
  </si>
  <si>
    <t>CCDC73</t>
  </si>
  <si>
    <t>coiled-coil domain containing 73</t>
  </si>
  <si>
    <t>NY-SAR-79</t>
  </si>
  <si>
    <t>ENSG00000201118.1</t>
  </si>
  <si>
    <t>ENSG00000265321.1</t>
  </si>
  <si>
    <t>MIR4263</t>
  </si>
  <si>
    <t>microRNA 4263</t>
  </si>
  <si>
    <t>ENSG00000122122.10</t>
  </si>
  <si>
    <t>SASH3</t>
  </si>
  <si>
    <t>SAM and SH3 domain containing 3</t>
  </si>
  <si>
    <t>753P9|CXorf9|HACS2|SH3D6C|SLY</t>
  </si>
  <si>
    <t>ENSG00000265123.2</t>
  </si>
  <si>
    <t>RN7SL200P</t>
  </si>
  <si>
    <t>RNA, 7SL, cytoplasmic 200, pseudogene</t>
  </si>
  <si>
    <t>ENSG00000286035.1</t>
  </si>
  <si>
    <t>AC073840.1</t>
  </si>
  <si>
    <t>ENSG00000260806.1</t>
  </si>
  <si>
    <t>AL163051.1</t>
  </si>
  <si>
    <t>ENSG00000146463.12</t>
  </si>
  <si>
    <t>ZMYM4</t>
  </si>
  <si>
    <t>zinc finger MYM-type containing 4</t>
  </si>
  <si>
    <t>CDIR|MYM|ZNF198L3|ZNF262</t>
  </si>
  <si>
    <t>ENSG00000205579.3</t>
  </si>
  <si>
    <t>DYNLL1P1</t>
  </si>
  <si>
    <t>dynein light chain LC8-type 1 pseudogene 1</t>
  </si>
  <si>
    <t>DNCL1P1</t>
  </si>
  <si>
    <t>ENSG00000276180.1</t>
  </si>
  <si>
    <t>H4C9</t>
  </si>
  <si>
    <t>H4 clustered histone 9</t>
  </si>
  <si>
    <t>H4-16|H4/m|H4C1|H4C11|H4C12|H4C13|H4C14|H4C15|H4C2|H4C3|H4C4|H4C5|H4C6|H4C8|H4FM|H4M|HIST1H4I</t>
  </si>
  <si>
    <t>ENSG00000240922.1</t>
  </si>
  <si>
    <t>LSAMP-AS1</t>
  </si>
  <si>
    <t>LSAMP antisense RNA 1</t>
  </si>
  <si>
    <t>ENSG00000287840.1</t>
  </si>
  <si>
    <t>AC009268.3</t>
  </si>
  <si>
    <t>ENSG00000246250.3</t>
  </si>
  <si>
    <t>AC087521.2</t>
  </si>
  <si>
    <t>ENSG00000285130.2</t>
  </si>
  <si>
    <t>AL358113.1</t>
  </si>
  <si>
    <t>ENSG00000284693.1</t>
  </si>
  <si>
    <t>LINC02606</t>
  </si>
  <si>
    <t>long intergenic non-protein coding RNA 2606</t>
  </si>
  <si>
    <t>ENSG00000257225.1</t>
  </si>
  <si>
    <t>AC079601.1</t>
  </si>
  <si>
    <t>ENSG00000270605.1</t>
  </si>
  <si>
    <t>AL353622.1</t>
  </si>
  <si>
    <t>ENSG00000274356.1</t>
  </si>
  <si>
    <t>AL355987.5</t>
  </si>
  <si>
    <t>ENSG00000286847.1</t>
  </si>
  <si>
    <t>AC007036.5</t>
  </si>
  <si>
    <t>ENSG00000181358.3</t>
  </si>
  <si>
    <t>CTAGE10P</t>
  </si>
  <si>
    <t>CTAGE family member 10, pseudogene</t>
  </si>
  <si>
    <t>ENSG00000125844.16</t>
  </si>
  <si>
    <t>RRBP1</t>
  </si>
  <si>
    <t>ribosome binding protein 1</t>
  </si>
  <si>
    <t>ES/130|ES130|RRp|hES|p180</t>
  </si>
  <si>
    <t>ENSG00000222467.1</t>
  </si>
  <si>
    <t>ENSG00000250240.6</t>
  </si>
  <si>
    <t>AC008840.1</t>
  </si>
  <si>
    <t>ENSG00000106683.15</t>
  </si>
  <si>
    <t>LIMK1</t>
  </si>
  <si>
    <t>LIM domain kinase 1</t>
  </si>
  <si>
    <t>LIMK|LIMK-1</t>
  </si>
  <si>
    <t>ENSG00000259691.2</t>
  </si>
  <si>
    <t>FKBP1AP2</t>
  </si>
  <si>
    <t>FKBP prolyl isomerase 1A pseudogene 2</t>
  </si>
  <si>
    <t>FKBP12|FKBP1P2</t>
  </si>
  <si>
    <t>ENSG00000285804.2</t>
  </si>
  <si>
    <t>AC025774.1</t>
  </si>
  <si>
    <t>ENSG00000087152.15</t>
  </si>
  <si>
    <t>ATXN7L3</t>
  </si>
  <si>
    <t>ataxin 7 like 3</t>
  </si>
  <si>
    <t>SGF11</t>
  </si>
  <si>
    <t>ENSG00000235917.1</t>
  </si>
  <si>
    <t>MTCO2P11</t>
  </si>
  <si>
    <t>MT-CO2 pseudogene 11</t>
  </si>
  <si>
    <t>ENSG00000207189.1</t>
  </si>
  <si>
    <t>ENSG00000126460.11</t>
  </si>
  <si>
    <t>PRRG2</t>
  </si>
  <si>
    <t>proline rich and Gla domain 2</t>
  </si>
  <si>
    <t>PRGP2</t>
  </si>
  <si>
    <t>ENSG00000258628.1</t>
  </si>
  <si>
    <t>RHPN2P1</t>
  </si>
  <si>
    <t>rhophilin Rho GTPase binding protein 2 pseudogene 1</t>
  </si>
  <si>
    <t>ENSG00000234377.7</t>
  </si>
  <si>
    <t>OBI1-AS1</t>
  </si>
  <si>
    <t>OBI1 antisense RNA 1</t>
  </si>
  <si>
    <t>POU4F1-AS1|RNF219-AS1</t>
  </si>
  <si>
    <t>ENSG00000146670.10</t>
  </si>
  <si>
    <t>CDCA5</t>
  </si>
  <si>
    <t>cell division cycle associated 5</t>
  </si>
  <si>
    <t>SORORIN</t>
  </si>
  <si>
    <t>ENSG00000223107.1</t>
  </si>
  <si>
    <t>RNU2-72P</t>
  </si>
  <si>
    <t>RNA, U2 small nuclear 72, pseudogene</t>
  </si>
  <si>
    <t>ENSG00000165392.11</t>
  </si>
  <si>
    <t>WRN</t>
  </si>
  <si>
    <t>WRN RecQ like helicase</t>
  </si>
  <si>
    <t>RECQ3|RECQL2|RECQL3</t>
  </si>
  <si>
    <t>ENSG00000143520.6</t>
  </si>
  <si>
    <t>FLG2</t>
  </si>
  <si>
    <t>filaggrin family member 2</t>
  </si>
  <si>
    <t>IFPS|PSS6</t>
  </si>
  <si>
    <t>ENSG00000267122.1</t>
  </si>
  <si>
    <t>AC004490.1</t>
  </si>
  <si>
    <t>ENSG00000140157.16</t>
  </si>
  <si>
    <t>NIPA2</t>
  </si>
  <si>
    <t>NIPA magnesium transporter 2</t>
  </si>
  <si>
    <t>SLC57A2</t>
  </si>
  <si>
    <t>ENSG00000233401.1</t>
  </si>
  <si>
    <t>PRKAR1AP1</t>
  </si>
  <si>
    <t>protein kinase cAMP-dependent type I regulatory subunit alpha pseudogene 1</t>
  </si>
  <si>
    <t>PRKAR1AP</t>
  </si>
  <si>
    <t>ENSG00000168004.10</t>
  </si>
  <si>
    <t>PLAAT5</t>
  </si>
  <si>
    <t>phospholipase A and acyltransferase 5</t>
  </si>
  <si>
    <t>HRASLS5|HRLP5|HRSL5|PLAAT-5|RLP1|iNAT</t>
  </si>
  <si>
    <t>ENSG00000215492.6</t>
  </si>
  <si>
    <t>HNRNPA1P7</t>
  </si>
  <si>
    <t>heterogeneous nuclear ribonucleoprotein A1 pseudogene 7</t>
  </si>
  <si>
    <t>HNRPA1L3</t>
  </si>
  <si>
    <t>ENSG00000261131.1</t>
  </si>
  <si>
    <t>AC012186.2</t>
  </si>
  <si>
    <t>ENSG00000267108.1</t>
  </si>
  <si>
    <t>AP001029.1</t>
  </si>
  <si>
    <t>ENSG00000162772.17</t>
  </si>
  <si>
    <t>ATF3</t>
  </si>
  <si>
    <t>activating transcription factor 3</t>
  </si>
  <si>
    <t>ENSG00000207199.1</t>
  </si>
  <si>
    <t>SNORD38D</t>
  </si>
  <si>
    <t>small nucleolar RNA, C/D box 38D</t>
  </si>
  <si>
    <t>ENSG00000232696.1</t>
  </si>
  <si>
    <t>AC017006.2</t>
  </si>
  <si>
    <t>ENSG00000240964.3</t>
  </si>
  <si>
    <t>RN7SL751P</t>
  </si>
  <si>
    <t>RNA, 7SL, cytoplasmic 751, pseudogene</t>
  </si>
  <si>
    <t>ENSG00000239823.2</t>
  </si>
  <si>
    <t>ENSG00000265625.1</t>
  </si>
  <si>
    <t>AC104564.5</t>
  </si>
  <si>
    <t>ENSG00000275322.1</t>
  </si>
  <si>
    <t>AC103746.1</t>
  </si>
  <si>
    <t>ENSG00000255965.1</t>
  </si>
  <si>
    <t>AC073916.1</t>
  </si>
  <si>
    <t>ENSG00000231770.6</t>
  </si>
  <si>
    <t>TMEM44-AS1</t>
  </si>
  <si>
    <t>TMEM44 antisense RNA 1</t>
  </si>
  <si>
    <t>ENSG00000185630.19</t>
  </si>
  <si>
    <t>PBX1</t>
  </si>
  <si>
    <t>PBX homeobox 1</t>
  </si>
  <si>
    <t>CAKUHED</t>
  </si>
  <si>
    <t>ENSG00000126067.12</t>
  </si>
  <si>
    <t>PSMB2</t>
  </si>
  <si>
    <t>proteasome 20S subunit beta 2</t>
  </si>
  <si>
    <t>HC7-I</t>
  </si>
  <si>
    <t>ENSG00000175611.12</t>
  </si>
  <si>
    <t>LINC00476</t>
  </si>
  <si>
    <t>long intergenic non-protein coding RNA 476</t>
  </si>
  <si>
    <t>C9orf130|NAG11|NAG12</t>
  </si>
  <si>
    <t>ENSG00000139579.13</t>
  </si>
  <si>
    <t>NABP2</t>
  </si>
  <si>
    <t>nucleic acid binding protein 2</t>
  </si>
  <si>
    <t>OBFC2B|SOSS-B1|SSB1|hSSB1</t>
  </si>
  <si>
    <t>ENSG00000265694.1</t>
  </si>
  <si>
    <t>MIR4774</t>
  </si>
  <si>
    <t>microRNA 4774</t>
  </si>
  <si>
    <t>ENSG00000117480.16</t>
  </si>
  <si>
    <t>FAAH</t>
  </si>
  <si>
    <t>fatty acid amide hydrolase</t>
  </si>
  <si>
    <t>FAAH-1|PSAB</t>
  </si>
  <si>
    <t>ENSG00000214278.4</t>
  </si>
  <si>
    <t>AC010442.1</t>
  </si>
  <si>
    <t>ENSG00000225952.1</t>
  </si>
  <si>
    <t>AL512444.1</t>
  </si>
  <si>
    <t>ENSG00000173991.6</t>
  </si>
  <si>
    <t>TCAP</t>
  </si>
  <si>
    <t>titin-cap</t>
  </si>
  <si>
    <t>CMD1N|CMH25|LGMD2G|LGMDR7|T-cap|TELE|telethonin</t>
  </si>
  <si>
    <t>ENSG00000247877.7</t>
  </si>
  <si>
    <t>AC021086.1</t>
  </si>
  <si>
    <t>ENSG00000201900.1</t>
  </si>
  <si>
    <t>RNY1P13</t>
  </si>
  <si>
    <t>RNY1 pseudogene 13</t>
  </si>
  <si>
    <t>ENSG00000239221.3</t>
  </si>
  <si>
    <t>RN7SL442P</t>
  </si>
  <si>
    <t>RNA, 7SL, cytoplasmic 442, pseudogene</t>
  </si>
  <si>
    <t>ENSG00000244314.3</t>
  </si>
  <si>
    <t>RN7SL36P</t>
  </si>
  <si>
    <t>RNA, 7SL, cytoplasmic 36, pseudogene</t>
  </si>
  <si>
    <t>ENSG00000258344.1</t>
  </si>
  <si>
    <t>AC078778.1</t>
  </si>
  <si>
    <t>ENSG00000257576.1</t>
  </si>
  <si>
    <t>HSPD1P4</t>
  </si>
  <si>
    <t>heat shock protein family D (Hsp60) member 1 pseudogene 4</t>
  </si>
  <si>
    <t>HSPD1-5P</t>
  </si>
  <si>
    <t>ENSG00000239948.2</t>
  </si>
  <si>
    <t>RN7SL368P</t>
  </si>
  <si>
    <t>RNA, 7SL, cytoplasmic 368, pseudogene</t>
  </si>
  <si>
    <t>ENSG00000248554.1</t>
  </si>
  <si>
    <t>C5orf34-AS1</t>
  </si>
  <si>
    <t>C5orf34 antisense RNA 1</t>
  </si>
  <si>
    <t>ENSG00000245849.8</t>
  </si>
  <si>
    <t>RAD51-AS1</t>
  </si>
  <si>
    <t>RAD51 antisense RNA 1</t>
  </si>
  <si>
    <t>TODRA</t>
  </si>
  <si>
    <t>ENSG00000159556.10</t>
  </si>
  <si>
    <t>ISL2</t>
  </si>
  <si>
    <t>ISL LIM homeobox 2</t>
  </si>
  <si>
    <t>ENSG00000250900.6</t>
  </si>
  <si>
    <t>TRIM7-AS1</t>
  </si>
  <si>
    <t>TRIM7 antisense RNA 1</t>
  </si>
  <si>
    <t>ENSG00000285402.1</t>
  </si>
  <si>
    <t>AC244230.2</t>
  </si>
  <si>
    <t>ENSG00000251294.1</t>
  </si>
  <si>
    <t>AC091885.2</t>
  </si>
  <si>
    <t>ENSG00000271412.1</t>
  </si>
  <si>
    <t>PRR13P3</t>
  </si>
  <si>
    <t>proline rich 13 pseudogene 3</t>
  </si>
  <si>
    <t>ENSG00000174669.12</t>
  </si>
  <si>
    <t>SLC29A2</t>
  </si>
  <si>
    <t>solute carrier family 29 member 2</t>
  </si>
  <si>
    <t>DER12|ENT2|HNP36</t>
  </si>
  <si>
    <t>ENSG00000166794.6</t>
  </si>
  <si>
    <t>PPIB</t>
  </si>
  <si>
    <t>peptidylprolyl isomerase B</t>
  </si>
  <si>
    <t>B|CYP-S1|CYPB|HEL-S-39|OI9|SCYLP</t>
  </si>
  <si>
    <t>ENSG00000243368.2</t>
  </si>
  <si>
    <t>MCCC1-AS1</t>
  </si>
  <si>
    <t>MCCC1 antisense RNA 1</t>
  </si>
  <si>
    <t>ENSG00000254114.1</t>
  </si>
  <si>
    <t>HMGN1P28</t>
  </si>
  <si>
    <t>high mobility group nucleosome binding domain 1 pseudogene 28</t>
  </si>
  <si>
    <t>ENSG00000233232.7</t>
  </si>
  <si>
    <t>NPIPB7</t>
  </si>
  <si>
    <t>nuclear pore complex interacting protein family member B7</t>
  </si>
  <si>
    <t>A-575C2.4|A-761H5.5|NPIPL1</t>
  </si>
  <si>
    <t>ENSG00000287431.1</t>
  </si>
  <si>
    <t>AC027601.5</t>
  </si>
  <si>
    <t>ENSG00000086666.19</t>
  </si>
  <si>
    <t>ZFAND6</t>
  </si>
  <si>
    <t>zinc finger AN1-type containing 6</t>
  </si>
  <si>
    <t>AWP1|ZA20D3|ZFAND5B</t>
  </si>
  <si>
    <t>ENSG00000177383.5</t>
  </si>
  <si>
    <t>MAGEF1</t>
  </si>
  <si>
    <t>MAGE family member F1</t>
  </si>
  <si>
    <t>MAGE-F1</t>
  </si>
  <si>
    <t>ENSG00000274525.1</t>
  </si>
  <si>
    <t>AC008443.5</t>
  </si>
  <si>
    <t>ENSG00000143333.7</t>
  </si>
  <si>
    <t>RGS16</t>
  </si>
  <si>
    <t>regulator of G protein signaling 16</t>
  </si>
  <si>
    <t>A28-RGS14|A28-RGS14P|RGS-R</t>
  </si>
  <si>
    <t>ENSG00000239908.3</t>
  </si>
  <si>
    <t>RN7SL75P</t>
  </si>
  <si>
    <t>RNA, 7SL, cytoplasmic 75, pseudogene</t>
  </si>
  <si>
    <t>ENSG00000240522.1</t>
  </si>
  <si>
    <t>RPL7AP10</t>
  </si>
  <si>
    <t>ribosomal protein L7a pseudogene 10</t>
  </si>
  <si>
    <t>RPL7AP3|RPL7AP68|RPL7A_31_1637|rpL7a</t>
  </si>
  <si>
    <t>ENSG00000130988.13</t>
  </si>
  <si>
    <t>RGN</t>
  </si>
  <si>
    <t>regucalcin</t>
  </si>
  <si>
    <t>GNL|HEL-S-41|RC|SMP30</t>
  </si>
  <si>
    <t>ENSG00000137502.10</t>
  </si>
  <si>
    <t>RAB30</t>
  </si>
  <si>
    <t>RAB30, member RAS oncogene family</t>
  </si>
  <si>
    <t>ENSG00000275553.4</t>
  </si>
  <si>
    <t>ELOA3CP</t>
  </si>
  <si>
    <t>elongin A3 family member C, pseudogene</t>
  </si>
  <si>
    <t>ELOA3B|ELOA3C|TCEB3CL</t>
  </si>
  <si>
    <t>ENSG00000121270.16</t>
  </si>
  <si>
    <t>ABCC11</t>
  </si>
  <si>
    <t>ATP binding cassette subfamily C member 11</t>
  </si>
  <si>
    <t>EWWD|MRP8|WW</t>
  </si>
  <si>
    <t>ENSG00000106526.10</t>
  </si>
  <si>
    <t>ACTR3C</t>
  </si>
  <si>
    <t>actin related protein 3C</t>
  </si>
  <si>
    <t>ARP11</t>
  </si>
  <si>
    <t>ENSG00000213137.3</t>
  </si>
  <si>
    <t>ARF1P2</t>
  </si>
  <si>
    <t>ADP ribosylation factor 1 pseudogene 2</t>
  </si>
  <si>
    <t>ENSG00000135902.10</t>
  </si>
  <si>
    <t>CHRND</t>
  </si>
  <si>
    <t>cholinergic receptor nicotinic delta subunit</t>
  </si>
  <si>
    <t>ACHRD|CMS2A|CMS3A|CMS3B|CMS3C|FCCMS|SCCMS</t>
  </si>
  <si>
    <t>ENSG00000172830.13</t>
  </si>
  <si>
    <t>SSH3</t>
  </si>
  <si>
    <t>slingshot protein phosphatase 3</t>
  </si>
  <si>
    <t>SSH3L</t>
  </si>
  <si>
    <t>ENSG00000274963.1</t>
  </si>
  <si>
    <t>RN7SL600P</t>
  </si>
  <si>
    <t>RNA, 7SL, cytoplasmic 600, pseudogene</t>
  </si>
  <si>
    <t>ENSG00000225472.2</t>
  </si>
  <si>
    <t>AL136366.1</t>
  </si>
  <si>
    <t>ENSG00000117472.10</t>
  </si>
  <si>
    <t>TSPAN1</t>
  </si>
  <si>
    <t>tetraspanin 1</t>
  </si>
  <si>
    <t>NET1|TM4C|TM4SF</t>
  </si>
  <si>
    <t>ENSG00000248159.1</t>
  </si>
  <si>
    <t>HSPA8P11</t>
  </si>
  <si>
    <t>heat shock protein family A (Hsp70) member 8 pseudogene 11</t>
  </si>
  <si>
    <t>ENSG00000122482.21</t>
  </si>
  <si>
    <t>ZNF644</t>
  </si>
  <si>
    <t>zinc finger protein 644</t>
  </si>
  <si>
    <t>BM-005|MYP21|NatF|ZEP-2</t>
  </si>
  <si>
    <t>ENSG00000198783.6</t>
  </si>
  <si>
    <t>ZNF830</t>
  </si>
  <si>
    <t>zinc finger protein 830</t>
  </si>
  <si>
    <t>CCDC16|OMCG1</t>
  </si>
  <si>
    <t>ENSG00000197019.5</t>
  </si>
  <si>
    <t>SERTAD1</t>
  </si>
  <si>
    <t>SERTA domain containing 1</t>
  </si>
  <si>
    <t>SEI1|TRIP-Br1|TRIPBR1</t>
  </si>
  <si>
    <t>ENSG00000233830.2</t>
  </si>
  <si>
    <t>EIF4HP1</t>
  </si>
  <si>
    <t>eukaryotic translation initiation factor 4H pseudogene 1</t>
  </si>
  <si>
    <t>ENSG00000214706.11</t>
  </si>
  <si>
    <t>IFRD2</t>
  </si>
  <si>
    <t>interferon related developmental regulator 2</t>
  </si>
  <si>
    <t>IFNRP|SKMc15|SM15</t>
  </si>
  <si>
    <t>ENSG00000280080.2</t>
  </si>
  <si>
    <t>TBC1D22A-AS1</t>
  </si>
  <si>
    <t>TBC1D22A antisense RNA 1</t>
  </si>
  <si>
    <t>ENSG00000239636.1</t>
  </si>
  <si>
    <t>TFAP2E-AS1</t>
  </si>
  <si>
    <t>TFAP2E antisense RNA 1</t>
  </si>
  <si>
    <t>ENSG00000251191.8</t>
  </si>
  <si>
    <t>LINC00589</t>
  </si>
  <si>
    <t>long intergenic non-protein coding RNA 589</t>
  </si>
  <si>
    <t>C8orf75|TSLNC8</t>
  </si>
  <si>
    <t>ENSG00000228955.2</t>
  </si>
  <si>
    <t>AL591623.2</t>
  </si>
  <si>
    <t>ENSG00000157890.17</t>
  </si>
  <si>
    <t>MEGF11</t>
  </si>
  <si>
    <t>multiple EGF like domains 11</t>
  </si>
  <si>
    <t>ENSG00000239486.1</t>
  </si>
  <si>
    <t>AC091390.2</t>
  </si>
  <si>
    <t>ENSG00000251687.1</t>
  </si>
  <si>
    <t>AC104791.1</t>
  </si>
  <si>
    <t>ENSG00000136146.15</t>
  </si>
  <si>
    <t>MED4</t>
  </si>
  <si>
    <t>mediator complex subunit 4</t>
  </si>
  <si>
    <t>ARC36|DRIP36|HSPC126|TRAP36|VDRIP</t>
  </si>
  <si>
    <t>ENSG00000254019.1</t>
  </si>
  <si>
    <t>AC011676.2</t>
  </si>
  <si>
    <t>ENSG00000089916.18</t>
  </si>
  <si>
    <t>GPATCH2L</t>
  </si>
  <si>
    <t>G-patch domain containing 2 like</t>
  </si>
  <si>
    <t>C14orf118</t>
  </si>
  <si>
    <t>ENSG00000229870.1</t>
  </si>
  <si>
    <t>RPL21P89</t>
  </si>
  <si>
    <t>ribosomal protein L21 pseudogene 89</t>
  </si>
  <si>
    <t>RPL21_37_1041</t>
  </si>
  <si>
    <t>ENSG00000249372.1</t>
  </si>
  <si>
    <t>ATP6V1G1P6</t>
  </si>
  <si>
    <t>ATPase H+ transporting V1 subunit G1 pseudogene 6</t>
  </si>
  <si>
    <t>ENSG00000125170.11</t>
  </si>
  <si>
    <t>DOK4</t>
  </si>
  <si>
    <t>docking protein 4</t>
  </si>
  <si>
    <t>IRS-5|IRS5</t>
  </si>
  <si>
    <t>ENSG00000226864.2</t>
  </si>
  <si>
    <t>ATE1-AS1</t>
  </si>
  <si>
    <t>ATE1 antisense RNA 1</t>
  </si>
  <si>
    <t>ENSG00000223884.7</t>
  </si>
  <si>
    <t>AC068481.1</t>
  </si>
  <si>
    <t>ENSG00000229742.1</t>
  </si>
  <si>
    <t>AC092809.1</t>
  </si>
  <si>
    <t>ENSG00000111057.11</t>
  </si>
  <si>
    <t>KRT18</t>
  </si>
  <si>
    <t>keratin 18</t>
  </si>
  <si>
    <t>CK-18|CYK18|K18</t>
  </si>
  <si>
    <t>ENSG00000228519.3</t>
  </si>
  <si>
    <t>RANBP1P1</t>
  </si>
  <si>
    <t>RANBP1 pseudogene 1</t>
  </si>
  <si>
    <t>ENSG00000273073.1</t>
  </si>
  <si>
    <t>AC073869.1</t>
  </si>
  <si>
    <t>ENSG00000285427.1</t>
  </si>
  <si>
    <t>SOD2-OT1</t>
  </si>
  <si>
    <t>SOD2 overlapping transcript 1</t>
  </si>
  <si>
    <t>SOD2</t>
  </si>
  <si>
    <t>ENSG00000287600.1</t>
  </si>
  <si>
    <t>AC122719.3</t>
  </si>
  <si>
    <t>ENSG00000181201.3</t>
  </si>
  <si>
    <t>H2BU2P</t>
  </si>
  <si>
    <t>H2B.U histone 2, pseudogene</t>
  </si>
  <si>
    <t>HIST3H2BA</t>
  </si>
  <si>
    <t>ENSG00000187037.8</t>
  </si>
  <si>
    <t>GPR141</t>
  </si>
  <si>
    <t>G protein-coupled receptor 141</t>
  </si>
  <si>
    <t>PGR13</t>
  </si>
  <si>
    <t>ENSG00000247872.2</t>
  </si>
  <si>
    <t>SPCS2P3</t>
  </si>
  <si>
    <t>signal peptidase complex subunit 2 pseudogene 3</t>
  </si>
  <si>
    <t>ENSG00000186710.11</t>
  </si>
  <si>
    <t>CFAP73</t>
  </si>
  <si>
    <t>cilia and flagella associated protein 73</t>
  </si>
  <si>
    <t>CCDC42B|MIA2</t>
  </si>
  <si>
    <t>ENSG00000180878.3</t>
  </si>
  <si>
    <t>C11orf42</t>
  </si>
  <si>
    <t>chromosome 11 open reading frame 42</t>
  </si>
  <si>
    <t>ENSG00000235034.7</t>
  </si>
  <si>
    <t>C19orf81</t>
  </si>
  <si>
    <t>chromosome 19 open reading frame 81</t>
  </si>
  <si>
    <t>ENSG00000267544.1</t>
  </si>
  <si>
    <t>HIKESHIP2</t>
  </si>
  <si>
    <t>HIKESHI pseudogene 2</t>
  </si>
  <si>
    <t>ENSG00000285859.1</t>
  </si>
  <si>
    <t>AL512598.2</t>
  </si>
  <si>
    <t>ENSG00000167747.15</t>
  </si>
  <si>
    <t>C19orf48</t>
  </si>
  <si>
    <t>multidrug resistance-related protein</t>
  </si>
  <si>
    <t>CA916798</t>
  </si>
  <si>
    <t>ENSG00000247324.2</t>
  </si>
  <si>
    <t>AC010547.1</t>
  </si>
  <si>
    <t>ENSG00000225269.3</t>
  </si>
  <si>
    <t>LINC00705</t>
  </si>
  <si>
    <t>long intergenic non-protein coding RNA 705</t>
  </si>
  <si>
    <t>ENSG00000234933.1</t>
  </si>
  <si>
    <t>CDC42P1</t>
  </si>
  <si>
    <t>cell division cycle 42 pseudogene 1</t>
  </si>
  <si>
    <t>bK3216D2.3</t>
  </si>
  <si>
    <t>ENSG00000166619.15</t>
  </si>
  <si>
    <t>BLCAP</t>
  </si>
  <si>
    <t>BLCAP apoptosis inducing factor</t>
  </si>
  <si>
    <t>BC10</t>
  </si>
  <si>
    <t>ENSG00000079313.15</t>
  </si>
  <si>
    <t>REXO1</t>
  </si>
  <si>
    <t>RNA exonuclease 1 homolog</t>
  </si>
  <si>
    <t>ELOABP1|EloA-BP1|REX1|TCEB3BP1</t>
  </si>
  <si>
    <t>ENSG00000256806.6</t>
  </si>
  <si>
    <t>C17orf100</t>
  </si>
  <si>
    <t>chromosome 17 open reading frame 100</t>
  </si>
  <si>
    <t>ENSG00000116670.15</t>
  </si>
  <si>
    <t>MAD2L2</t>
  </si>
  <si>
    <t>mitotic arrest deficient 2 like 2</t>
  </si>
  <si>
    <t>FANCV|MAD2B|POLZ2|REV7</t>
  </si>
  <si>
    <t>ENSG00000124251.11</t>
  </si>
  <si>
    <t>TP53TG5</t>
  </si>
  <si>
    <t>TP53 target 5</t>
  </si>
  <si>
    <t>C20orf10|CLG01</t>
  </si>
  <si>
    <t>ENSG00000171505.5</t>
  </si>
  <si>
    <t>OR1N1</t>
  </si>
  <si>
    <t>olfactory receptor family 1 subfamily N member 1</t>
  </si>
  <si>
    <t>OR1-26|OR1N3|OR9-22</t>
  </si>
  <si>
    <t>ENSG00000259984.1</t>
  </si>
  <si>
    <t>AL928711.1</t>
  </si>
  <si>
    <t>ENSG00000264673.1</t>
  </si>
  <si>
    <t>AC098850.1</t>
  </si>
  <si>
    <t>ENSG00000104324.16</t>
  </si>
  <si>
    <t>CPQ</t>
  </si>
  <si>
    <t>carboxypeptidase Q</t>
  </si>
  <si>
    <t>LDP|PGCP</t>
  </si>
  <si>
    <t>ENSG00000256898.1</t>
  </si>
  <si>
    <t>ARPC3P4</t>
  </si>
  <si>
    <t>actin related protein 2/3 complex subunit 3 pseudogene 4</t>
  </si>
  <si>
    <t>ENSG00000274628.5</t>
  </si>
  <si>
    <t>AL669942.1</t>
  </si>
  <si>
    <t>ENSG00000241745.3</t>
  </si>
  <si>
    <t>RN7SL788P</t>
  </si>
  <si>
    <t>RNA, 7SL, cytoplasmic 788, pseudogene</t>
  </si>
  <si>
    <t>ENSG00000183032.12</t>
  </si>
  <si>
    <t>SLC25A21</t>
  </si>
  <si>
    <t>solute carrier family 25 member 21</t>
  </si>
  <si>
    <t>MTDPS18|ODC|ODC1</t>
  </si>
  <si>
    <t>ENSG00000206936.1</t>
  </si>
  <si>
    <t>RNU4-52P</t>
  </si>
  <si>
    <t>RNA, U4 small nuclear 52, pseudogene</t>
  </si>
  <si>
    <t>ENSG00000168404.13</t>
  </si>
  <si>
    <t>MLKL</t>
  </si>
  <si>
    <t>mixed lineage kinase domain like pseudokinase</t>
  </si>
  <si>
    <t>hMLKL</t>
  </si>
  <si>
    <t>ENSG00000163319.11</t>
  </si>
  <si>
    <t>MRPS18C</t>
  </si>
  <si>
    <t>mitochondrial ribosomal protein S18C</t>
  </si>
  <si>
    <t>CGI-134|MRP-S18-1|MRP-S18-c|MRPS18-1|S18mt-c|mrps18-c</t>
  </si>
  <si>
    <t>ENSG00000205609.13</t>
  </si>
  <si>
    <t>EIF3CL</t>
  </si>
  <si>
    <t>eukaryotic translation initiation factor 3 subunit C like</t>
  </si>
  <si>
    <t>ENSG00000269949.1</t>
  </si>
  <si>
    <t>AC069307.1</t>
  </si>
  <si>
    <t>ENSG00000205644.5</t>
  </si>
  <si>
    <t>AC025186.1</t>
  </si>
  <si>
    <t>ENSG00000205488.9</t>
  </si>
  <si>
    <t>CALML3-AS1</t>
  </si>
  <si>
    <t>CALML3 antisense RNA 1</t>
  </si>
  <si>
    <t>ENSG00000164051.14</t>
  </si>
  <si>
    <t>CCDC51</t>
  </si>
  <si>
    <t>coiled-coil domain containing 51</t>
  </si>
  <si>
    <t>MITOK</t>
  </si>
  <si>
    <t>ENSG00000275216.2</t>
  </si>
  <si>
    <t>AL161431.1</t>
  </si>
  <si>
    <t>ENSG00000228919.5</t>
  </si>
  <si>
    <t>AC097381.1</t>
  </si>
  <si>
    <t>ENSG00000070388.11</t>
  </si>
  <si>
    <t>FGF22</t>
  </si>
  <si>
    <t>fibroblast growth factor 22</t>
  </si>
  <si>
    <t>ENSG00000189129.14</t>
  </si>
  <si>
    <t>PLAC9</t>
  </si>
  <si>
    <t>placenta associated 9</t>
  </si>
  <si>
    <t>ENSG00000174417.3</t>
  </si>
  <si>
    <t>TRHR</t>
  </si>
  <si>
    <t>thyrotropin releasing hormone receptor</t>
  </si>
  <si>
    <t>CHNG7|TRH-R</t>
  </si>
  <si>
    <t>ENSG00000237892.1</t>
  </si>
  <si>
    <t>KLF7-IT1</t>
  </si>
  <si>
    <t>KLF7 intronic transcript 1</t>
  </si>
  <si>
    <t>ENSG00000286561.1</t>
  </si>
  <si>
    <t>AC011092.3</t>
  </si>
  <si>
    <t>ENSG00000262227.1</t>
  </si>
  <si>
    <t>AC004771.2</t>
  </si>
  <si>
    <t>ENSG00000227848.1</t>
  </si>
  <si>
    <t>SUCLA2-AS1</t>
  </si>
  <si>
    <t>SUCLA2 antisense RNA 1</t>
  </si>
  <si>
    <t>ENSG00000204791.10</t>
  </si>
  <si>
    <t>SMPD5</t>
  </si>
  <si>
    <t>sphingomyelin phosphodiesterase 5 (pseudogene)</t>
  </si>
  <si>
    <t>MA-nSMase</t>
  </si>
  <si>
    <t>ENSG00000232083.3</t>
  </si>
  <si>
    <t>RPL31P7</t>
  </si>
  <si>
    <t>ribosomal protein L31 pseudogene 7</t>
  </si>
  <si>
    <t>RPL31_22_1578</t>
  </si>
  <si>
    <t>ENSG00000250995.1</t>
  </si>
  <si>
    <t>TMEM30BP1</t>
  </si>
  <si>
    <t>TMEM30B pseudogene 1</t>
  </si>
  <si>
    <t>ENSG00000287390.1</t>
  </si>
  <si>
    <t>AC006525.1</t>
  </si>
  <si>
    <t>ENSG00000176945.17</t>
  </si>
  <si>
    <t>MUC20</t>
  </si>
  <si>
    <t>mucin 20, cell surface associated</t>
  </si>
  <si>
    <t>MUC-20</t>
  </si>
  <si>
    <t>ENSG00000106341.11</t>
  </si>
  <si>
    <t>PPP1R17</t>
  </si>
  <si>
    <t>protein phosphatase 1 regulatory subunit 17</t>
  </si>
  <si>
    <t>C7orf16|GSBS</t>
  </si>
  <si>
    <t>ENSG00000099956.20</t>
  </si>
  <si>
    <t>SMARCB1</t>
  </si>
  <si>
    <t>SWI/SNF related, matrix associated, actin dependent regulator of chromatin, subfamily b, member 1</t>
  </si>
  <si>
    <t>BAF47|CSS3|INI1|MRD15|PPP1R144|RDT|RTPS1|SNF5|SNF5L1|SWNTS1|Sfh1p|Snr1|hSNFS</t>
  </si>
  <si>
    <t>ENSG00000287509.1</t>
  </si>
  <si>
    <t>AP001033.3</t>
  </si>
  <si>
    <t>ENSG00000227742.2</t>
  </si>
  <si>
    <t>CALR4P</t>
  </si>
  <si>
    <t>calreticulin 4, pseudogene</t>
  </si>
  <si>
    <t>ENSG00000251774.1</t>
  </si>
  <si>
    <t>RNU6-377P</t>
  </si>
  <si>
    <t>RNA, U6 small nuclear 377, pseudogene</t>
  </si>
  <si>
    <t>ENSG00000251076.1</t>
  </si>
  <si>
    <t>AC104126.1</t>
  </si>
  <si>
    <t>ENSG00000249655.1</t>
  </si>
  <si>
    <t>AC008434.1</t>
  </si>
  <si>
    <t>ENSG00000231357.1</t>
  </si>
  <si>
    <t>AC006028.1</t>
  </si>
  <si>
    <t>ENSG00000260694.1</t>
  </si>
  <si>
    <t>AC009145.3</t>
  </si>
  <si>
    <t>ENSG00000122986.14</t>
  </si>
  <si>
    <t>HVCN1</t>
  </si>
  <si>
    <t>hydrogen voltage gated channel 1</t>
  </si>
  <si>
    <t>HV1|VSOP</t>
  </si>
  <si>
    <t>ENSG00000164972.13</t>
  </si>
  <si>
    <t>C9orf24</t>
  </si>
  <si>
    <t>chromosome 9 open reading frame 24</t>
  </si>
  <si>
    <t>CBE1|NYD-SP22|SMRP1|bA573M23.4</t>
  </si>
  <si>
    <t>ENSG00000173868.12</t>
  </si>
  <si>
    <t>PHOSPHO1</t>
  </si>
  <si>
    <t>phosphoethanolamine/phosphocholine phosphatase 1</t>
  </si>
  <si>
    <t>ENSG00000185189.18</t>
  </si>
  <si>
    <t>NRBP2</t>
  </si>
  <si>
    <t>nuclear receptor binding protein 2</t>
  </si>
  <si>
    <t>TRG16|pp9320</t>
  </si>
  <si>
    <t>ENSG00000224254.2</t>
  </si>
  <si>
    <t>MTCO1P39</t>
  </si>
  <si>
    <t>MT-CO1 pseudogene 39</t>
  </si>
  <si>
    <t>ENSG00000257817.2</t>
  </si>
  <si>
    <t>AC026765.3</t>
  </si>
  <si>
    <t>ENSG00000229999.6</t>
  </si>
  <si>
    <t>SGSM3-AS1</t>
  </si>
  <si>
    <t>SGSM3 antisense RNA 1</t>
  </si>
  <si>
    <t>ENSG00000180539.8</t>
  </si>
  <si>
    <t>C9orf139</t>
  </si>
  <si>
    <t>ENSG00000286339.1</t>
  </si>
  <si>
    <t>Z99496.1</t>
  </si>
  <si>
    <t>ENSG00000227071.1</t>
  </si>
  <si>
    <t>FOCAD-AS1</t>
  </si>
  <si>
    <t>FOCAD antisense RNA 1</t>
  </si>
  <si>
    <t>ENSG00000229169.1</t>
  </si>
  <si>
    <t>AL096701.2</t>
  </si>
  <si>
    <t>ENSG00000258512.1</t>
  </si>
  <si>
    <t>LINC00239</t>
  </si>
  <si>
    <t>long intergenic non-protein coding RNA 239</t>
  </si>
  <si>
    <t>C14orf72|NCRNA00239</t>
  </si>
  <si>
    <t>ENSG00000184584.13</t>
  </si>
  <si>
    <t>STING1</t>
  </si>
  <si>
    <t>stimulator of interferon response cGAMP interactor 1</t>
  </si>
  <si>
    <t>ERIS|MITA|MPYS|NET23|SAVI|STING|STING-beta|TMEM173|hMITA|hSTING</t>
  </si>
  <si>
    <t>ENSG00000227769.7</t>
  </si>
  <si>
    <t>AC072062.1</t>
  </si>
  <si>
    <t>ENSG00000058262.10</t>
  </si>
  <si>
    <t>SEC61A1</t>
  </si>
  <si>
    <t>SEC61 translocon subunit alpha 1</t>
  </si>
  <si>
    <t>ADTKD5|HNFJ4|HSEC61|SEC61|SEC61A</t>
  </si>
  <si>
    <t>ENSG00000271967.1</t>
  </si>
  <si>
    <t>AL583856.2</t>
  </si>
  <si>
    <t>ENSG00000225498.1</t>
  </si>
  <si>
    <t>AC002064.1</t>
  </si>
  <si>
    <t>ENSG00000283578.1</t>
  </si>
  <si>
    <t>MTND5P42</t>
  </si>
  <si>
    <t>MT-ND5 pseudogene 42</t>
  </si>
  <si>
    <t>ENSG00000251629.7</t>
  </si>
  <si>
    <t>LINC02241</t>
  </si>
  <si>
    <t>long intergenic non-protein coding RNA 2241</t>
  </si>
  <si>
    <t>ENSG00000255650.6</t>
  </si>
  <si>
    <t>FAM222A-AS1</t>
  </si>
  <si>
    <t>FAM222A antisense RNA 1</t>
  </si>
  <si>
    <t>ENSG00000248727.6</t>
  </si>
  <si>
    <t>LINC01948</t>
  </si>
  <si>
    <t>long intergenic non-protein coding RNA 1948</t>
  </si>
  <si>
    <t>ENSG00000255462.1</t>
  </si>
  <si>
    <t>AC104031.1</t>
  </si>
  <si>
    <t>ENSG00000286311.1</t>
  </si>
  <si>
    <t>AL034550.3</t>
  </si>
  <si>
    <t>ENSG00000183401.12</t>
  </si>
  <si>
    <t>CCDC159</t>
  </si>
  <si>
    <t>coiled-coil domain containing 159</t>
  </si>
  <si>
    <t>ENSG00000283662.1</t>
  </si>
  <si>
    <t>AC138904.3</t>
  </si>
  <si>
    <t>ENSG00000235651.1</t>
  </si>
  <si>
    <t>G3BP1P1</t>
  </si>
  <si>
    <t>G3BP1 pseudogene 1</t>
  </si>
  <si>
    <t>ENSG00000258626.2</t>
  </si>
  <si>
    <t>COX7A2P1</t>
  </si>
  <si>
    <t>cytochrome c oxidase subunit 7A2 pseudogene 1</t>
  </si>
  <si>
    <t>COX7A3P|COX7AP1</t>
  </si>
  <si>
    <t>ENSG00000273156.2</t>
  </si>
  <si>
    <t>AC124016.1</t>
  </si>
  <si>
    <t>ENSG00000212420.1</t>
  </si>
  <si>
    <t>RNU6-1111P</t>
  </si>
  <si>
    <t>RNA, U6 small nuclear 1111, pseudogene</t>
  </si>
  <si>
    <t>ENSG00000207577.1</t>
  </si>
  <si>
    <t>MIR587</t>
  </si>
  <si>
    <t>microRNA 587</t>
  </si>
  <si>
    <t>MIRN587|hsa-mir-587</t>
  </si>
  <si>
    <t>ENSG00000253223.1</t>
  </si>
  <si>
    <t>AC110998.1</t>
  </si>
  <si>
    <t>ENSG00000121897.15</t>
  </si>
  <si>
    <t>LIAS</t>
  </si>
  <si>
    <t>lipoic acid synthetase</t>
  </si>
  <si>
    <t>HGCLAS|HUSSY-01|LAS|LIP1|LS|PDHLD</t>
  </si>
  <si>
    <t>ENSG00000234737.1</t>
  </si>
  <si>
    <t>KRT18P15</t>
  </si>
  <si>
    <t>keratin 18 pseudogene 15</t>
  </si>
  <si>
    <t>KRT18L5</t>
  </si>
  <si>
    <t>ENSG00000272406.1</t>
  </si>
  <si>
    <t>AC108102.1</t>
  </si>
  <si>
    <t>ENSG00000286899.1</t>
  </si>
  <si>
    <t>AL139286.2</t>
  </si>
  <si>
    <t>ENSG00000231548.2</t>
  </si>
  <si>
    <t>OR55B1P</t>
  </si>
  <si>
    <t>olfactory receptor family 55 subfamily B member 1 pseudogene</t>
  </si>
  <si>
    <t>OR55B2P|OR55C1P</t>
  </si>
  <si>
    <t>ENSG00000047634.15</t>
  </si>
  <si>
    <t>SCML1</t>
  </si>
  <si>
    <t>Scm polycomb group protein like 1</t>
  </si>
  <si>
    <t>ENSG00000135973.3</t>
  </si>
  <si>
    <t>GPR45</t>
  </si>
  <si>
    <t>G protein-coupled receptor 45</t>
  </si>
  <si>
    <t>PSP24|PSP24(ALPHA)|PSP24A</t>
  </si>
  <si>
    <t>ENSG00000198711.5</t>
  </si>
  <si>
    <t>SSBP3-AS1</t>
  </si>
  <si>
    <t>SSBP3 antisense RNA 1</t>
  </si>
  <si>
    <t>C1orf191|MST128|MSTP128</t>
  </si>
  <si>
    <t>ENSG00000287074.1</t>
  </si>
  <si>
    <t>AC137561.1</t>
  </si>
  <si>
    <t>ENSG00000218976.2</t>
  </si>
  <si>
    <t>IMPDH1P9</t>
  </si>
  <si>
    <t>inosine monophosphate dehydrogenase 1 pseudogene 9</t>
  </si>
  <si>
    <t>ENSG00000018869.17</t>
  </si>
  <si>
    <t>ZNF582</t>
  </si>
  <si>
    <t>zinc finger protein 582</t>
  </si>
  <si>
    <t>ENSG00000274460.1</t>
  </si>
  <si>
    <t>AC092119.2</t>
  </si>
  <si>
    <t>ENSG00000167359.8</t>
  </si>
  <si>
    <t>OR51I1</t>
  </si>
  <si>
    <t>olfactory receptor family 51 subfamily I member 1</t>
  </si>
  <si>
    <t>ENSG00000199594.1</t>
  </si>
  <si>
    <t>RNU6-1301P</t>
  </si>
  <si>
    <t>RNA, U6 small nuclear 1301, pseudogene</t>
  </si>
  <si>
    <t>ENSG00000269836.1</t>
  </si>
  <si>
    <t>AC020913.3</t>
  </si>
  <si>
    <t>ENSG00000173930.9</t>
  </si>
  <si>
    <t>SLCO4C1</t>
  </si>
  <si>
    <t>solute carrier organic anion transporter family member 4C1</t>
  </si>
  <si>
    <t>OATP-H|OATP-M1|OATP4C1|OATPX|PRO2176|SLC21A20</t>
  </si>
  <si>
    <t>ENSG00000110375.3</t>
  </si>
  <si>
    <t>UPK2</t>
  </si>
  <si>
    <t>uroplakin 2</t>
  </si>
  <si>
    <t>UP2|UPII</t>
  </si>
  <si>
    <t>ENSG00000102003.11</t>
  </si>
  <si>
    <t>SYP</t>
  </si>
  <si>
    <t>synaptophysin</t>
  </si>
  <si>
    <t>MRX96|MRXSYP</t>
  </si>
  <si>
    <t>ENSG00000135341.18</t>
  </si>
  <si>
    <t>MAP3K7</t>
  </si>
  <si>
    <t>mitogen-activated protein kinase kinase kinase 7</t>
  </si>
  <si>
    <t>CSCF|FMD2|MEKK7|TAK1|TGF1a</t>
  </si>
  <si>
    <t>ENSG00000137507.11</t>
  </si>
  <si>
    <t>LRRC32</t>
  </si>
  <si>
    <t>leucine rich repeat containing 32</t>
  </si>
  <si>
    <t>CPPRDD|D11S833E|GARP</t>
  </si>
  <si>
    <t>ENSG00000243538.1</t>
  </si>
  <si>
    <t>RPS26P28</t>
  </si>
  <si>
    <t>ribosomal protein S26 pseudogene 28</t>
  </si>
  <si>
    <t>RPS26_11_544</t>
  </si>
  <si>
    <t>ENSG00000242307.1</t>
  </si>
  <si>
    <t>RPS26P52</t>
  </si>
  <si>
    <t>ribosomal protein S26 pseudogene 52</t>
  </si>
  <si>
    <t>RPS26_29_1475</t>
  </si>
  <si>
    <t>ENSG00000226084.5</t>
  </si>
  <si>
    <t>AC113935.1</t>
  </si>
  <si>
    <t>ENSG00000260165.1</t>
  </si>
  <si>
    <t>AC105036.2</t>
  </si>
  <si>
    <t>ENSG00000172382.10</t>
  </si>
  <si>
    <t>PRSS27</t>
  </si>
  <si>
    <t>serine protease 27</t>
  </si>
  <si>
    <t>CAPH2|MPN</t>
  </si>
  <si>
    <t>ENSG00000284906.2</t>
  </si>
  <si>
    <t>AC091057.5</t>
  </si>
  <si>
    <t>ENSG00000272172.1</t>
  </si>
  <si>
    <t>AC138696.2</t>
  </si>
  <si>
    <t>ENSG00000287811.1</t>
  </si>
  <si>
    <t>AL391840.3</t>
  </si>
  <si>
    <t>ENSG00000267150.1</t>
  </si>
  <si>
    <t>AC006557.1</t>
  </si>
  <si>
    <t>ENSG00000206927.1</t>
  </si>
  <si>
    <t>ENSG00000100249.4</t>
  </si>
  <si>
    <t>C22orf31</t>
  </si>
  <si>
    <t>chromosome 22 open reading frame 31</t>
  </si>
  <si>
    <t>HS747E2A|bK747E2.1</t>
  </si>
  <si>
    <t>ENSG00000258455.1</t>
  </si>
  <si>
    <t>AL158801.3</t>
  </si>
  <si>
    <t>ENSG00000235823.3</t>
  </si>
  <si>
    <t>OLMALINC</t>
  </si>
  <si>
    <t>oligodendrocyte maturation-associated long intergenic non-coding RNA</t>
  </si>
  <si>
    <t>C10orf75|HI-LNC80|LINC00263|NCRNA00263|OLMALINCAS</t>
  </si>
  <si>
    <t>ENSG00000243819.4</t>
  </si>
  <si>
    <t>RN7SL832P</t>
  </si>
  <si>
    <t>RNA, 7SL, cytoplasmic 832, pseudogene</t>
  </si>
  <si>
    <t>ENSG00000265527.1</t>
  </si>
  <si>
    <t>MIR5690</t>
  </si>
  <si>
    <t>microRNA 5690</t>
  </si>
  <si>
    <t>ENSG00000271716.1</t>
  </si>
  <si>
    <t>AC022001.2</t>
  </si>
  <si>
    <t>ENSG00000229256.1</t>
  </si>
  <si>
    <t>ST13P13</t>
  </si>
  <si>
    <t>ST13, Hsp70 interacting protein pseudogene 13</t>
  </si>
  <si>
    <t>ENSG00000166323.13</t>
  </si>
  <si>
    <t>C11orf65</t>
  </si>
  <si>
    <t>chromosome 11 open reading frame 65</t>
  </si>
  <si>
    <t>MFI</t>
  </si>
  <si>
    <t>ENSG00000243498.2</t>
  </si>
  <si>
    <t>UBA52P5</t>
  </si>
  <si>
    <t>ubiquitin A-52 residue ribosomal protein fusion product 1 pseudogene 5</t>
  </si>
  <si>
    <t>RPL40_2_948</t>
  </si>
  <si>
    <t>ENSG00000288573.1</t>
  </si>
  <si>
    <t>AL357079.3</t>
  </si>
  <si>
    <t>ENSG00000234999.1</t>
  </si>
  <si>
    <t>SNRPCP19</t>
  </si>
  <si>
    <t>small nuclear ribonucleoprotein polypeptide C pseudogene 19</t>
  </si>
  <si>
    <t>ENSG00000227962.1</t>
  </si>
  <si>
    <t>AL391994.1</t>
  </si>
  <si>
    <t>ENSG00000259062.2</t>
  </si>
  <si>
    <t>ACTN1-AS1</t>
  </si>
  <si>
    <t>ENSG00000245017.2</t>
  </si>
  <si>
    <t>LINC02453</t>
  </si>
  <si>
    <t>long intergenic non-protein coding RNA 2453</t>
  </si>
  <si>
    <t>ENSG00000273733.1</t>
  </si>
  <si>
    <t>AC011472.4</t>
  </si>
  <si>
    <t>ENSG00000231305.4</t>
  </si>
  <si>
    <t>AC112484.1</t>
  </si>
  <si>
    <t>ENSG00000253307.1</t>
  </si>
  <si>
    <t>AC011676.1</t>
  </si>
  <si>
    <t>ENSG00000173077.16</t>
  </si>
  <si>
    <t>DELEC1</t>
  </si>
  <si>
    <t>deleted in esophageal cancer 1</t>
  </si>
  <si>
    <t>CTS9|DEC1</t>
  </si>
  <si>
    <t>ENSG00000006118.15</t>
  </si>
  <si>
    <t>TMEM132A</t>
  </si>
  <si>
    <t>transmembrane protein 132A</t>
  </si>
  <si>
    <t>GBP|HSPA5BP1</t>
  </si>
  <si>
    <t>ENSG00000142530.11</t>
  </si>
  <si>
    <t>FAM71E1</t>
  </si>
  <si>
    <t>family with sequence similarity 71 member E1</t>
  </si>
  <si>
    <t>ENSG00000262529.1</t>
  </si>
  <si>
    <t>AC130650.1</t>
  </si>
  <si>
    <t>ENSG00000235672.1</t>
  </si>
  <si>
    <t>AC090286.3</t>
  </si>
  <si>
    <t>ENSG00000169583.13</t>
  </si>
  <si>
    <t>CLIC3</t>
  </si>
  <si>
    <t>chloride intracellular channel 3</t>
  </si>
  <si>
    <t>ENSG00000224412.1</t>
  </si>
  <si>
    <t>AC022022.1</t>
  </si>
  <si>
    <t>ENSG00000272841.1</t>
  </si>
  <si>
    <t>MAP3K4-AS1</t>
  </si>
  <si>
    <t>MAP3K4 antisense RNA 1</t>
  </si>
  <si>
    <t>ENSG00000247137.9</t>
  </si>
  <si>
    <t>AP000873.1</t>
  </si>
  <si>
    <t>ENSG00000131409.13</t>
  </si>
  <si>
    <t>LRRC4B</t>
  </si>
  <si>
    <t>leucine rich repeat containing 4B</t>
  </si>
  <si>
    <t>HSM|LRIG4|NGL-3</t>
  </si>
  <si>
    <t>ENSG00000253047.1</t>
  </si>
  <si>
    <t>AL356356.1</t>
  </si>
  <si>
    <t>ENSG00000085721.13</t>
  </si>
  <si>
    <t>RRN3</t>
  </si>
  <si>
    <t>RRN3 homolog, RNA polymerase I transcription factor</t>
  </si>
  <si>
    <t>A-270G1.2|TIFIA</t>
  </si>
  <si>
    <t>ENSG00000219355.2</t>
  </si>
  <si>
    <t>RPL31P52</t>
  </si>
  <si>
    <t>ribosomal protein L31 pseudogene 52</t>
  </si>
  <si>
    <t>RPL31_18_1289</t>
  </si>
  <si>
    <t>ENSG00000259388.1</t>
  </si>
  <si>
    <t>AC025040.2</t>
  </si>
  <si>
    <t>ENSG00000230741.1</t>
  </si>
  <si>
    <t>Z82173.1</t>
  </si>
  <si>
    <t>ENSG00000252887.1</t>
  </si>
  <si>
    <t>RNU6-430P</t>
  </si>
  <si>
    <t>RNA, U6 small nuclear 430, pseudogene</t>
  </si>
  <si>
    <t>ENSG00000048540.15</t>
  </si>
  <si>
    <t>LMO3</t>
  </si>
  <si>
    <t>LIM domain only 3</t>
  </si>
  <si>
    <t>RBTN3|RBTNL2|RHOM3|Rhom-3</t>
  </si>
  <si>
    <t>ENSG00000283544.1</t>
  </si>
  <si>
    <t>ABBA01000935.2</t>
  </si>
  <si>
    <t>ENSG00000219438.9</t>
  </si>
  <si>
    <t>TAFA5</t>
  </si>
  <si>
    <t>TAFA chemokine like family member 5</t>
  </si>
  <si>
    <t>FAM19A5|QLLK5208|TAFA-5|UNQ5208</t>
  </si>
  <si>
    <t>ENSG00000249170.1</t>
  </si>
  <si>
    <t>AC096713.1</t>
  </si>
  <si>
    <t>ENSG00000235790.7</t>
  </si>
  <si>
    <t>PEF1-AS1</t>
  </si>
  <si>
    <t>PEF1 and COL16A1 antisense RNA 1</t>
  </si>
  <si>
    <t>ENSG00000285854.1</t>
  </si>
  <si>
    <t>AC010197.2</t>
  </si>
  <si>
    <t>ENSG00000005448.17</t>
  </si>
  <si>
    <t>WDR54</t>
  </si>
  <si>
    <t>WD repeat domain 54</t>
  </si>
  <si>
    <t>ENSG00000264924.1</t>
  </si>
  <si>
    <t>AC090772.1</t>
  </si>
  <si>
    <t>ENSG00000060138.13</t>
  </si>
  <si>
    <t>YBX3</t>
  </si>
  <si>
    <t>Y-box binding protein 3</t>
  </si>
  <si>
    <t>CSDA|CSDA1|DBPA|ZONAB</t>
  </si>
  <si>
    <t>ENSG00000228606.3</t>
  </si>
  <si>
    <t>AL139011.1</t>
  </si>
  <si>
    <t>ENSG00000285606.1</t>
  </si>
  <si>
    <t>AC079200.1</t>
  </si>
  <si>
    <t>ENSG00000229399.1</t>
  </si>
  <si>
    <t>AL592148.1</t>
  </si>
  <si>
    <t>ENSG00000214243.3</t>
  </si>
  <si>
    <t>AC004980.2</t>
  </si>
  <si>
    <t>ENSG00000251139.2</t>
  </si>
  <si>
    <t>AC084871.1</t>
  </si>
  <si>
    <t>ENSG00000215004.3</t>
  </si>
  <si>
    <t>MESTP4</t>
  </si>
  <si>
    <t>mesoderm specific transcript pseudogene 4</t>
  </si>
  <si>
    <t>ENSG00000227722.2</t>
  </si>
  <si>
    <t>AL022100.1</t>
  </si>
  <si>
    <t>ENSG00000232742.3</t>
  </si>
  <si>
    <t>RHOQP2</t>
  </si>
  <si>
    <t>ras homolog family member Q pseudogene 2</t>
  </si>
  <si>
    <t>ENSG00000274159.1</t>
  </si>
  <si>
    <t>AL133243.1</t>
  </si>
  <si>
    <t>ENSG00000228137.1</t>
  </si>
  <si>
    <t>AP001469.2</t>
  </si>
  <si>
    <t>ENSG00000196782.12</t>
  </si>
  <si>
    <t>MAML3</t>
  </si>
  <si>
    <t>mastermind like transcriptional coactivator 3</t>
  </si>
  <si>
    <t>CAGH3|ERDA3|GDN|MAM-2|MAM2|TNRC3|mam-3</t>
  </si>
  <si>
    <t>ENSG00000247950.7</t>
  </si>
  <si>
    <t>SEC24B-AS1</t>
  </si>
  <si>
    <t>SEC24B antisense RNA 1</t>
  </si>
  <si>
    <t>1/2-SBSRNA4</t>
  </si>
  <si>
    <t>ENSG00000120071.15</t>
  </si>
  <si>
    <t>KANSL1</t>
  </si>
  <si>
    <t>KAT8 regulatory NSL complex subunit 1</t>
  </si>
  <si>
    <t>CENP-36|KDVS|KIAA1267|MSL1v1|NSL1|hMSL1v1</t>
  </si>
  <si>
    <t>ENSG00000232448.2</t>
  </si>
  <si>
    <t>AL354824.2</t>
  </si>
  <si>
    <t>ENSG00000270048.1</t>
  </si>
  <si>
    <t>AC068790.4</t>
  </si>
  <si>
    <t>ENSG00000249870.1</t>
  </si>
  <si>
    <t>AC005920.2</t>
  </si>
  <si>
    <t>ENSG00000197122.12</t>
  </si>
  <si>
    <t>SRC</t>
  </si>
  <si>
    <t>SRC proto-oncogene, non-receptor tyrosine kinase</t>
  </si>
  <si>
    <t>ASV|SRC1|THC6|c-SRC|p60-Src</t>
  </si>
  <si>
    <t>ENSG00000175489.10</t>
  </si>
  <si>
    <t>LRRC25</t>
  </si>
  <si>
    <t>leucine rich repeat containing 25</t>
  </si>
  <si>
    <t>MAPA</t>
  </si>
  <si>
    <t>ENSG00000245468.4</t>
  </si>
  <si>
    <t>LINC02447</t>
  </si>
  <si>
    <t>long intergenic non-protein coding RNA 2447</t>
  </si>
  <si>
    <t>ENSG00000163157.15</t>
  </si>
  <si>
    <t>TMOD4</t>
  </si>
  <si>
    <t>tropomodulin 4</t>
  </si>
  <si>
    <t>SK-TMOD</t>
  </si>
  <si>
    <t>ENSG00000210127.1</t>
  </si>
  <si>
    <t>MT-TA</t>
  </si>
  <si>
    <t>ENSG00000180172.7</t>
  </si>
  <si>
    <t>RPS12P23</t>
  </si>
  <si>
    <t>ribosomal protein S12 pseudogene 23</t>
  </si>
  <si>
    <t>RPS12_11_1301</t>
  </si>
  <si>
    <t>ENSG00000280709.2</t>
  </si>
  <si>
    <t>LINC02203</t>
  </si>
  <si>
    <t>long intergenic non-protein coding RNA 2203</t>
  </si>
  <si>
    <t>ENSG00000117266.16</t>
  </si>
  <si>
    <t>CDK18</t>
  </si>
  <si>
    <t>cyclin dependent kinase 18</t>
  </si>
  <si>
    <t>PCTAIRE|PCTAIRE3|PCTK3</t>
  </si>
  <si>
    <t>ENSG00000172728.16</t>
  </si>
  <si>
    <t>FUT10</t>
  </si>
  <si>
    <t>fucosyltransferase 10</t>
  </si>
  <si>
    <t>FUCTX</t>
  </si>
  <si>
    <t>ENSG00000114656.12</t>
  </si>
  <si>
    <t>CFAP92</t>
  </si>
  <si>
    <t>cilia and flagella associated protein 92 (putative)</t>
  </si>
  <si>
    <t>FAP92|KIAA1257</t>
  </si>
  <si>
    <t>ENSG00000250846.6</t>
  </si>
  <si>
    <t>EPHA5-AS1</t>
  </si>
  <si>
    <t>EPHA5 antisense RNA 1</t>
  </si>
  <si>
    <t>ENSG00000252652.1</t>
  </si>
  <si>
    <t>ENSG00000286443.1</t>
  </si>
  <si>
    <t>AC091178.2</t>
  </si>
  <si>
    <t>ENSG00000213925.3</t>
  </si>
  <si>
    <t>NPM1P33</t>
  </si>
  <si>
    <t>nucleophosmin 1 pseudogene 33</t>
  </si>
  <si>
    <t>ENSG00000270039.1</t>
  </si>
  <si>
    <t>AC025165.5</t>
  </si>
  <si>
    <t>ENSG00000251821.1</t>
  </si>
  <si>
    <t>RNU6-583P</t>
  </si>
  <si>
    <t>RNA, U6 small nuclear 583, pseudogene</t>
  </si>
  <si>
    <t>ENSG00000236337.1</t>
  </si>
  <si>
    <t>FMR1-IT1</t>
  </si>
  <si>
    <t>FMR1 intronic transcript 1</t>
  </si>
  <si>
    <t>FMR1</t>
  </si>
  <si>
    <t>ENSG00000184368.16</t>
  </si>
  <si>
    <t>MAP7D2</t>
  </si>
  <si>
    <t>MAP7 domain containing 2</t>
  </si>
  <si>
    <t>ENSG00000265470.1</t>
  </si>
  <si>
    <t>MIR548AQ</t>
  </si>
  <si>
    <t>microRNA 548aq</t>
  </si>
  <si>
    <t>ENSG00000103343.13</t>
  </si>
  <si>
    <t>ZNF174</t>
  </si>
  <si>
    <t>zinc finger protein 174</t>
  </si>
  <si>
    <t>ZSCAN8</t>
  </si>
  <si>
    <t>ENSG00000230958.1</t>
  </si>
  <si>
    <t>AC093166.2</t>
  </si>
  <si>
    <t>ENSG00000176732.7</t>
  </si>
  <si>
    <t>PFN4</t>
  </si>
  <si>
    <t>profilin family member 4</t>
  </si>
  <si>
    <t>ENSG00000160973.8</t>
  </si>
  <si>
    <t>FOXH1</t>
  </si>
  <si>
    <t>forkhead box H1</t>
  </si>
  <si>
    <t>FAST-1|FAST1</t>
  </si>
  <si>
    <t>ENSG00000224993.3</t>
  </si>
  <si>
    <t>RPL29P12</t>
  </si>
  <si>
    <t>ribosomal protein L29 pseudogene 12</t>
  </si>
  <si>
    <t>RPL29_6_558</t>
  </si>
  <si>
    <t>ENSG00000202343.1</t>
  </si>
  <si>
    <t>AL078581.1</t>
  </si>
  <si>
    <t>ENSG00000287988.1</t>
  </si>
  <si>
    <t>FO082814.1</t>
  </si>
  <si>
    <t>ENSG00000129167.9</t>
  </si>
  <si>
    <t>TPH1</t>
  </si>
  <si>
    <t>tryptophan hydroxylase 1</t>
  </si>
  <si>
    <t>TPRH|TRPH</t>
  </si>
  <si>
    <t>ENSG00000242960.1</t>
  </si>
  <si>
    <t>FTH1P23</t>
  </si>
  <si>
    <t>ferritin heavy chain 1 pseudogene 23</t>
  </si>
  <si>
    <t>FTHL23</t>
  </si>
  <si>
    <t>ENSG00000272356.1</t>
  </si>
  <si>
    <t>AL080317.2</t>
  </si>
  <si>
    <t>ENSG00000258177.1</t>
  </si>
  <si>
    <t>AC008149.1</t>
  </si>
  <si>
    <t>ENSG00000261740.6</t>
  </si>
  <si>
    <t>BOLA2-SMG1P6</t>
  </si>
  <si>
    <t>BOLA2-SMG1P6 readthrough</t>
  </si>
  <si>
    <t>ENSG00000272769.1</t>
  </si>
  <si>
    <t>AC097532.2</t>
  </si>
  <si>
    <t>ENSG00000242488.2</t>
  </si>
  <si>
    <t>AF107885.1</t>
  </si>
  <si>
    <t>ENSG00000269680.1</t>
  </si>
  <si>
    <t>AC008760.1</t>
  </si>
  <si>
    <t>ENSG00000099954.18</t>
  </si>
  <si>
    <t>CECR2</t>
  </si>
  <si>
    <t>CECR2 histone acetyl-lysine reader</t>
  </si>
  <si>
    <t>ENSG00000268743.1</t>
  </si>
  <si>
    <t>AC008737.1</t>
  </si>
  <si>
    <t>ENSG00000283973.2</t>
  </si>
  <si>
    <t>AC099795.1</t>
  </si>
  <si>
    <t>ENSG00000188095.6</t>
  </si>
  <si>
    <t>MESP2</t>
  </si>
  <si>
    <t>mesoderm posterior bHLH transcription factor 2</t>
  </si>
  <si>
    <t>SCDO2|bHLHc6</t>
  </si>
  <si>
    <t>ENSG00000225123.2</t>
  </si>
  <si>
    <t>AL139008.1</t>
  </si>
  <si>
    <t>ENSG00000147065.17</t>
  </si>
  <si>
    <t>MSN</t>
  </si>
  <si>
    <t>moesin</t>
  </si>
  <si>
    <t>HEL70|IMD50</t>
  </si>
  <si>
    <t>ENSG00000170312.16</t>
  </si>
  <si>
    <t>CDK1</t>
  </si>
  <si>
    <t>cyclin dependent kinase 1</t>
  </si>
  <si>
    <t>CDC2|CDC28A|P34CDC2</t>
  </si>
  <si>
    <t>ENSG00000165702.15</t>
  </si>
  <si>
    <t>GFI1B</t>
  </si>
  <si>
    <t>growth factor independent 1B transcriptional repressor</t>
  </si>
  <si>
    <t>BDPLT17|ZNF163B</t>
  </si>
  <si>
    <t>ENSG00000219133.2</t>
  </si>
  <si>
    <t>AL592114.1</t>
  </si>
  <si>
    <t>ENSG00000231233.1</t>
  </si>
  <si>
    <t>CFAP58-DT</t>
  </si>
  <si>
    <t>CFAP58 divergent transcript</t>
  </si>
  <si>
    <t>CCDC147-AS1|CFAP58-AS1|lncITPRIP-1</t>
  </si>
  <si>
    <t>ENSG00000261934.2</t>
  </si>
  <si>
    <t>PCDHGA9</t>
  </si>
  <si>
    <t>protocadherin gamma subfamily A, 9</t>
  </si>
  <si>
    <t>PCDH-GAMMA-A9</t>
  </si>
  <si>
    <t>ENSG00000250322.2</t>
  </si>
  <si>
    <t>AC026402.1</t>
  </si>
  <si>
    <t>ENSG00000243566.7</t>
  </si>
  <si>
    <t>UPK3B</t>
  </si>
  <si>
    <t>uroplakin 3B</t>
  </si>
  <si>
    <t>P35|UP3B|UPIIIB</t>
  </si>
  <si>
    <t>ENSG00000232936.6</t>
  </si>
  <si>
    <t>AL157400.2</t>
  </si>
  <si>
    <t>ENSG00000253708.1</t>
  </si>
  <si>
    <t>AC026979.1</t>
  </si>
  <si>
    <t>ENSG00000260558.2</t>
  </si>
  <si>
    <t>AC018557.2</t>
  </si>
  <si>
    <t>ENSG00000170006.12</t>
  </si>
  <si>
    <t>TMEM154</t>
  </si>
  <si>
    <t>transmembrane protein 154</t>
  </si>
  <si>
    <t>ENSG00000125388.20</t>
  </si>
  <si>
    <t>GRK4</t>
  </si>
  <si>
    <t>G protein-coupled receptor kinase 4</t>
  </si>
  <si>
    <t>GPRK2L|GPRK4|GRK4a|IT11</t>
  </si>
  <si>
    <t>ENSG00000250816.1</t>
  </si>
  <si>
    <t>DCAF13P2</t>
  </si>
  <si>
    <t>DDB1 and CUL4 associated factor 13 pseudogene 2</t>
  </si>
  <si>
    <t>ENSG00000239468.3</t>
  </si>
  <si>
    <t>RN7SL569P</t>
  </si>
  <si>
    <t>RNA, 7SL, cytoplasmic 569, pseudogene</t>
  </si>
  <si>
    <t>ENSG00000164010.15</t>
  </si>
  <si>
    <t>ERMAP</t>
  </si>
  <si>
    <t>erythroblast membrane associated protein (Scianna blood group)</t>
  </si>
  <si>
    <t>BTN5|PRO2801|RD|SC</t>
  </si>
  <si>
    <t>ENSG00000167110.18</t>
  </si>
  <si>
    <t>GOLGA2</t>
  </si>
  <si>
    <t>golgin A2</t>
  </si>
  <si>
    <t>GM130</t>
  </si>
  <si>
    <t>ENSG00000225572.1</t>
  </si>
  <si>
    <t>DOCK4-AS1</t>
  </si>
  <si>
    <t>DOCK4 antisense RNA 1</t>
  </si>
  <si>
    <t>ENSG00000158457.6</t>
  </si>
  <si>
    <t>TSPAN33</t>
  </si>
  <si>
    <t>tetraspanin 33</t>
  </si>
  <si>
    <t>PEN|PEN.|TSPAN-33</t>
  </si>
  <si>
    <t>ENSG00000128254.16</t>
  </si>
  <si>
    <t>C22orf24</t>
  </si>
  <si>
    <t>ENSG00000227500.10</t>
  </si>
  <si>
    <t>SCAMP4</t>
  </si>
  <si>
    <t>secretory carrier membrane protein 4</t>
  </si>
  <si>
    <t>SCAMP-4</t>
  </si>
  <si>
    <t>ENSG00000111252.11</t>
  </si>
  <si>
    <t>SH2B3</t>
  </si>
  <si>
    <t>SH2B adaptor protein 3</t>
  </si>
  <si>
    <t>IDDM20|LNK</t>
  </si>
  <si>
    <t>ENSG00000213423.4</t>
  </si>
  <si>
    <t>RBMX2P2</t>
  </si>
  <si>
    <t>RBMX2 pseudogene 2</t>
  </si>
  <si>
    <t>ENSG00000176855.11</t>
  </si>
  <si>
    <t>KRT18P28</t>
  </si>
  <si>
    <t>keratin 18 pseudogene 28</t>
  </si>
  <si>
    <t>ENSG00000099849.15</t>
  </si>
  <si>
    <t>RASSF7</t>
  </si>
  <si>
    <t>Ras association domain family member 7</t>
  </si>
  <si>
    <t>C11orf13|CFAP88|FAP88|HRAS1|HRC1</t>
  </si>
  <si>
    <t>ENSG00000273432.1</t>
  </si>
  <si>
    <t>AC004951.4</t>
  </si>
  <si>
    <t>ENSG00000241684.6</t>
  </si>
  <si>
    <t>ADAMTS9-AS2</t>
  </si>
  <si>
    <t>ADAMTS9 antisense RNA 2</t>
  </si>
  <si>
    <t>ENSG00000170458.14</t>
  </si>
  <si>
    <t>CD14</t>
  </si>
  <si>
    <t>CD14 molecule</t>
  </si>
  <si>
    <t>ENSG00000213216.2</t>
  </si>
  <si>
    <t>AC007066.1</t>
  </si>
  <si>
    <t>ENSG00000274105.1</t>
  </si>
  <si>
    <t>AC084824.3</t>
  </si>
  <si>
    <t>ENSG00000259022.2</t>
  </si>
  <si>
    <t>DNAJC8P1</t>
  </si>
  <si>
    <t>DnaJ heat shock protein family (Hsp40) member C8 pseudogene 1</t>
  </si>
  <si>
    <t>ENSG00000173207.13</t>
  </si>
  <si>
    <t>CKS1B</t>
  </si>
  <si>
    <t>CDC28 protein kinase regulatory subunit 1B</t>
  </si>
  <si>
    <t>CKS1|PNAS-16|PNAS-18|ckshs1</t>
  </si>
  <si>
    <t>ENSG00000270839.1</t>
  </si>
  <si>
    <t>AC091393.1</t>
  </si>
  <si>
    <t>ENSG00000226519.2</t>
  </si>
  <si>
    <t>LINC00390</t>
  </si>
  <si>
    <t>long intergenic non-protein coding RNA 390</t>
  </si>
  <si>
    <t>ENSG00000151576.10</t>
  </si>
  <si>
    <t>QTRT2</t>
  </si>
  <si>
    <t>queuine tRNA-ribosyltransferase accessory subunit 2</t>
  </si>
  <si>
    <t>QTRTD1</t>
  </si>
  <si>
    <t>ENSG00000214290.8</t>
  </si>
  <si>
    <t>COLCA2</t>
  </si>
  <si>
    <t>colorectal cancer associated 2</t>
  </si>
  <si>
    <t>C11orf93|CASC13|LOH11CR1G</t>
  </si>
  <si>
    <t>ENSG00000276603.1</t>
  </si>
  <si>
    <t>AL109614.1</t>
  </si>
  <si>
    <t>ENSG00000258938.1</t>
  </si>
  <si>
    <t>AL162311.3</t>
  </si>
  <si>
    <t>ENSG00000288662.1</t>
  </si>
  <si>
    <t>AC092910.4</t>
  </si>
  <si>
    <t>ENSG00000238386.1</t>
  </si>
  <si>
    <t>RNU7-48P</t>
  </si>
  <si>
    <t>RNA, U7 small nuclear 48 pseudogene</t>
  </si>
  <si>
    <t>U7.48</t>
  </si>
  <si>
    <t>ENSG00000232545.1</t>
  </si>
  <si>
    <t>AC253536.3</t>
  </si>
  <si>
    <t>ENSG00000230399.1</t>
  </si>
  <si>
    <t>RBBP8P1</t>
  </si>
  <si>
    <t>RBBP8 pseudogene 1</t>
  </si>
  <si>
    <t>ENSG00000238151.1</t>
  </si>
  <si>
    <t>MLLT10P1</t>
  </si>
  <si>
    <t>MLLT10 pseudogene 1</t>
  </si>
  <si>
    <t>MLLT10L|bA348I14.3</t>
  </si>
  <si>
    <t>ENSG00000058673.17</t>
  </si>
  <si>
    <t>ZC3H11A</t>
  </si>
  <si>
    <t>zinc finger CCCH-type containing 11A</t>
  </si>
  <si>
    <t>ZC3HDC11A</t>
  </si>
  <si>
    <t>ENSG00000237505.8</t>
  </si>
  <si>
    <t>PKN2-AS1</t>
  </si>
  <si>
    <t>PKN2 antisense RNA 1</t>
  </si>
  <si>
    <t>ENSG00000271980.1</t>
  </si>
  <si>
    <t>AC012640.4</t>
  </si>
  <si>
    <t>ENSG00000270540.1</t>
  </si>
  <si>
    <t>AC093915.1</t>
  </si>
  <si>
    <t>ENSG00000254842.6</t>
  </si>
  <si>
    <t>LINC02551</t>
  </si>
  <si>
    <t>long intergenic non-protein coding RNA 2551</t>
  </si>
  <si>
    <t>ENSG00000268883.2</t>
  </si>
  <si>
    <t>PNMA6B</t>
  </si>
  <si>
    <t>PNMA family member 6B (pseudogene)</t>
  </si>
  <si>
    <t>PNMA6D</t>
  </si>
  <si>
    <t>ENSG00000213706.2</t>
  </si>
  <si>
    <t>RHOG2P</t>
  </si>
  <si>
    <t>RHOG family member 2, pseudogene</t>
  </si>
  <si>
    <t>ENSG00000181790.11</t>
  </si>
  <si>
    <t>ADGRB1</t>
  </si>
  <si>
    <t>adhesion G protein-coupled receptor B1</t>
  </si>
  <si>
    <t>BAI1|GDAIF</t>
  </si>
  <si>
    <t>ENSG00000207493.1</t>
  </si>
  <si>
    <t>SNORA46</t>
  </si>
  <si>
    <t>small nucleolar RNA, H/ACA box 46</t>
  </si>
  <si>
    <t>ACA46</t>
  </si>
  <si>
    <t>ENSG00000162194.12</t>
  </si>
  <si>
    <t>LBHD1</t>
  </si>
  <si>
    <t>LBH domain containing 1</t>
  </si>
  <si>
    <t>C11orf48</t>
  </si>
  <si>
    <t>ENSG00000138660.12</t>
  </si>
  <si>
    <t>AP1AR</t>
  </si>
  <si>
    <t>adaptor related protein complex 1 associated regulatory protein</t>
  </si>
  <si>
    <t>2C18|C4orf16|GBAR|PRO0971|gamma-BAR</t>
  </si>
  <si>
    <t>ENSG00000200142.1</t>
  </si>
  <si>
    <t>ENSG00000183153.7</t>
  </si>
  <si>
    <t>GJD3</t>
  </si>
  <si>
    <t>gap junction protein delta 3</t>
  </si>
  <si>
    <t>CX31.9|Cx30.2|GJA11|GJC1</t>
  </si>
  <si>
    <t>ENSG00000225591.2</t>
  </si>
  <si>
    <t>BX248409.1</t>
  </si>
  <si>
    <t>ENSG00000125445.11</t>
  </si>
  <si>
    <t>MRPS7</t>
  </si>
  <si>
    <t>mitochondrial ribosomal protein S7</t>
  </si>
  <si>
    <t>COXPD34|MRP-S|MRP-S7|RP-S7|RPMS7|S7mt|bMRP27a</t>
  </si>
  <si>
    <t>ENSG00000288533.1</t>
  </si>
  <si>
    <t>AP001178.4</t>
  </si>
  <si>
    <t>ENSG00000224389.9</t>
  </si>
  <si>
    <t>C4B</t>
  </si>
  <si>
    <t>complement C4B (Chido blood group)</t>
  </si>
  <si>
    <t>C4B1|C4B12|C4B2|C4B3|C4B5|C4BD|C4B_2|C4F|CH|CO4|CPAMD3</t>
  </si>
  <si>
    <t>ENSG00000235141.1</t>
  </si>
  <si>
    <t>COX6CP17</t>
  </si>
  <si>
    <t>cytochrome c oxidase subunit 6C pseudogene 17</t>
  </si>
  <si>
    <t>ENSG00000236591.1</t>
  </si>
  <si>
    <t>UST-AS2</t>
  </si>
  <si>
    <t>UST antisense RNA 2</t>
  </si>
  <si>
    <t>ENSG00000278709.2</t>
  </si>
  <si>
    <t>NKILA</t>
  </si>
  <si>
    <t>NF-kappaB interacting lncRNA</t>
  </si>
  <si>
    <t>ENSG00000234028.3</t>
  </si>
  <si>
    <t>EIF2AK3-DT</t>
  </si>
  <si>
    <t>EIF2AK3 divergent transcript</t>
  </si>
  <si>
    <t>ENSG00000286548.1</t>
  </si>
  <si>
    <t>AL596214.1</t>
  </si>
  <si>
    <t>ENSG00000267432.6</t>
  </si>
  <si>
    <t>DNAH17-AS1</t>
  </si>
  <si>
    <t>DNAH17 antisense RNA 1</t>
  </si>
  <si>
    <t>ENSG00000168172.9</t>
  </si>
  <si>
    <t>HOOK3</t>
  </si>
  <si>
    <t>hook microtubule tethering protein 3</t>
  </si>
  <si>
    <t>HK3</t>
  </si>
  <si>
    <t>ENSG00000240216.7</t>
  </si>
  <si>
    <t>CPHL1P</t>
  </si>
  <si>
    <t>ceruloplasmin and hephaestin like 1, pseudogene</t>
  </si>
  <si>
    <t>CPHL1</t>
  </si>
  <si>
    <t>ENSG00000095303.17</t>
  </si>
  <si>
    <t>PTGS1</t>
  </si>
  <si>
    <t>prostaglandin-endoperoxide synthase 1</t>
  </si>
  <si>
    <t>COX1|COX3|PCOX1|PES-1|PGG/HS|PGHS-1|PGHS1|PHS1|PTGHS</t>
  </si>
  <si>
    <t>ENSG00000232725.1</t>
  </si>
  <si>
    <t>U52111.1</t>
  </si>
  <si>
    <t>ENSG00000260583.1</t>
  </si>
  <si>
    <t>AP000223.1</t>
  </si>
  <si>
    <t>ENSG00000238288.1</t>
  </si>
  <si>
    <t>MTND3P23</t>
  </si>
  <si>
    <t>MT-ND3 pseudogene 23</t>
  </si>
  <si>
    <t>ENSG00000255164.1</t>
  </si>
  <si>
    <t>AF235103.1</t>
  </si>
  <si>
    <t>ENSG00000266601.1</t>
  </si>
  <si>
    <t>AC018521.6</t>
  </si>
  <si>
    <t>ENSG00000199545.1</t>
  </si>
  <si>
    <t>RNA5SP195</t>
  </si>
  <si>
    <t>RNA, 5S ribosomal pseudogene 195</t>
  </si>
  <si>
    <t>RN5S195</t>
  </si>
  <si>
    <t>ENSG00000118514.14</t>
  </si>
  <si>
    <t>ALDH8A1</t>
  </si>
  <si>
    <t>aldehyde dehydrogenase 8 family member A1</t>
  </si>
  <si>
    <t>ALDH12|DJ352A20.2</t>
  </si>
  <si>
    <t>ENSG00000278341.1</t>
  </si>
  <si>
    <t>AC138028.6</t>
  </si>
  <si>
    <t>ENSG00000132688.11</t>
  </si>
  <si>
    <t>NES</t>
  </si>
  <si>
    <t>nestin</t>
  </si>
  <si>
    <t>Nbla00170</t>
  </si>
  <si>
    <t>ENSG00000199846.1</t>
  </si>
  <si>
    <t>RNU1-72P</t>
  </si>
  <si>
    <t>RNA, U1 small nuclear 72, pseudogene</t>
  </si>
  <si>
    <t>ENSG00000248909.1</t>
  </si>
  <si>
    <t>HMGB1P21</t>
  </si>
  <si>
    <t>high mobility group box 1 pseudogene 21</t>
  </si>
  <si>
    <t>ENSG00000246792.3</t>
  </si>
  <si>
    <t>AC106038.1</t>
  </si>
  <si>
    <t>ENSG00000235121.1</t>
  </si>
  <si>
    <t>AL645504.1</t>
  </si>
  <si>
    <t>ENSG00000076242.16</t>
  </si>
  <si>
    <t>MLH1</t>
  </si>
  <si>
    <t>mutL homolog 1</t>
  </si>
  <si>
    <t>COCA2|FCC2|HNPCC|HNPCC2|MMRCS1|hMLH1</t>
  </si>
  <si>
    <t>ENSG00000276988.1</t>
  </si>
  <si>
    <t>ENSG00000285697.1</t>
  </si>
  <si>
    <t>AC002059.3</t>
  </si>
  <si>
    <t>ENSG00000266714.9</t>
  </si>
  <si>
    <t>MYO15B</t>
  </si>
  <si>
    <t>myosin XVB</t>
  </si>
  <si>
    <t>MYO15BP</t>
  </si>
  <si>
    <t>ENSG00000201114.1</t>
  </si>
  <si>
    <t>ENSG00000187105.9</t>
  </si>
  <si>
    <t>HEATR4</t>
  </si>
  <si>
    <t>HEAT repeat containing 4</t>
  </si>
  <si>
    <t>ENSG00000178146.9</t>
  </si>
  <si>
    <t>GK4P</t>
  </si>
  <si>
    <t>glycerol kinase 4 pseudogene</t>
  </si>
  <si>
    <t>GKP6</t>
  </si>
  <si>
    <t>ENSG00000277050.1</t>
  </si>
  <si>
    <t>AL122125.1</t>
  </si>
  <si>
    <t>ENSG00000272849.1</t>
  </si>
  <si>
    <t>AC084018.1</t>
  </si>
  <si>
    <t>ENSG00000257875.1</t>
  </si>
  <si>
    <t>AC089998.3</t>
  </si>
  <si>
    <t>ENSG00000250762.1</t>
  </si>
  <si>
    <t>Z99943.2</t>
  </si>
  <si>
    <t>ENSG00000286735.1</t>
  </si>
  <si>
    <t>AC126182.3</t>
  </si>
  <si>
    <t>ENSG00000230801.1</t>
  </si>
  <si>
    <t>AL160175.1</t>
  </si>
  <si>
    <t>ENSG00000231398.1</t>
  </si>
  <si>
    <t>AL359385.1</t>
  </si>
  <si>
    <t>ENSG00000257114.3</t>
  </si>
  <si>
    <t>LINC02450</t>
  </si>
  <si>
    <t>long intergenic non-protein coding RNA 2450</t>
  </si>
  <si>
    <t>ENSG00000264968.1</t>
  </si>
  <si>
    <t>AC090844.2</t>
  </si>
  <si>
    <t>ENSG00000213213.14</t>
  </si>
  <si>
    <t>CCDC183</t>
  </si>
  <si>
    <t>coiled-coil domain containing 183</t>
  </si>
  <si>
    <t>KIAA1984|PARF|bA216L13.7</t>
  </si>
  <si>
    <t>ENSG00000182902.14</t>
  </si>
  <si>
    <t>SLC25A18</t>
  </si>
  <si>
    <t>solute carrier family 25 member 18</t>
  </si>
  <si>
    <t>GC2</t>
  </si>
  <si>
    <t>ENSG00000240808.1</t>
  </si>
  <si>
    <t>AC126389.1</t>
  </si>
  <si>
    <t>ENSG00000214812.3</t>
  </si>
  <si>
    <t>AL137792.1</t>
  </si>
  <si>
    <t>ENSG00000261716.2</t>
  </si>
  <si>
    <t>H2BC20P</t>
  </si>
  <si>
    <t>H2B clustered histone 20, pseudogene</t>
  </si>
  <si>
    <t>H2B/t|HIST2H2BC|HIST2H2BD</t>
  </si>
  <si>
    <t>ENSG00000134571.11</t>
  </si>
  <si>
    <t>MYBPC3</t>
  </si>
  <si>
    <t>myosin binding protein C3</t>
  </si>
  <si>
    <t>CMD1MM|CMH4|FHC|LVNC10|MYBP-C|cMyBP-C</t>
  </si>
  <si>
    <t>ENSG00000237813.4</t>
  </si>
  <si>
    <t>AC002066.1</t>
  </si>
  <si>
    <t>ENSG00000265096.2</t>
  </si>
  <si>
    <t>C1QTNF1-AS1</t>
  </si>
  <si>
    <t>C1QTNF1 antisense RNA 1</t>
  </si>
  <si>
    <t>ENSG00000198742.10</t>
  </si>
  <si>
    <t>SMURF1</t>
  </si>
  <si>
    <t>SMAD specific E3 ubiquitin protein ligase 1</t>
  </si>
  <si>
    <t>ENSG00000172425.12</t>
  </si>
  <si>
    <t>TTC36</t>
  </si>
  <si>
    <t>tetratricopeptide repeat domain 36</t>
  </si>
  <si>
    <t>HBP21</t>
  </si>
  <si>
    <t>ENSG00000132744.8</t>
  </si>
  <si>
    <t>ACY3</t>
  </si>
  <si>
    <t>aminoacylase 3</t>
  </si>
  <si>
    <t>ACY-3|HCBP1</t>
  </si>
  <si>
    <t>ENSG00000260693.1</t>
  </si>
  <si>
    <t>AC026150.1</t>
  </si>
  <si>
    <t>ENSG00000239910.3</t>
  </si>
  <si>
    <t>RN7SL530P</t>
  </si>
  <si>
    <t>RNA, 7SL, cytoplasmic 530, pseudogene</t>
  </si>
  <si>
    <t>ENSG00000228804.5</t>
  </si>
  <si>
    <t>AC072022.1</t>
  </si>
  <si>
    <t>ENSG00000274578.1</t>
  </si>
  <si>
    <t>AC006249.1</t>
  </si>
  <si>
    <t>ENSG00000073150.14</t>
  </si>
  <si>
    <t>PANX2</t>
  </si>
  <si>
    <t>pannexin 2</t>
  </si>
  <si>
    <t>PX2|hPANX2</t>
  </si>
  <si>
    <t>ENSG00000267083.1</t>
  </si>
  <si>
    <t>KRT18P61</t>
  </si>
  <si>
    <t>keratin 18 pseudogene 61</t>
  </si>
  <si>
    <t>ENSG00000234202.2</t>
  </si>
  <si>
    <t>H3P3</t>
  </si>
  <si>
    <t>H3 histone pseudogene 3</t>
  </si>
  <si>
    <t>p04</t>
  </si>
  <si>
    <t>ENSG00000221083.1</t>
  </si>
  <si>
    <t>AL096855.1</t>
  </si>
  <si>
    <t>ENSG00000215367.10</t>
  </si>
  <si>
    <t>TMED11P</t>
  </si>
  <si>
    <t>transmembrane p24 trafficking protein 11, pseudogene</t>
  </si>
  <si>
    <t>p24a1|p24alpha1</t>
  </si>
  <si>
    <t>ENSG00000232470.1</t>
  </si>
  <si>
    <t>AL136368.1</t>
  </si>
  <si>
    <t>ENSG00000166833.22</t>
  </si>
  <si>
    <t>NAV2</t>
  </si>
  <si>
    <t>neuron navigator 2</t>
  </si>
  <si>
    <t>HELAD1|POMFIL2|RAINB1|STEERIN2|UNC53H2</t>
  </si>
  <si>
    <t>ENSG00000106927.12</t>
  </si>
  <si>
    <t>AMBP</t>
  </si>
  <si>
    <t>alpha-1-microglobulin/bikunin precursor</t>
  </si>
  <si>
    <t>A1M|EDC1|HCP|HI30|IATIL|ITI|ITIL|ITILC|UTI</t>
  </si>
  <si>
    <t>ENSG00000271484.1</t>
  </si>
  <si>
    <t>ABI1P1</t>
  </si>
  <si>
    <t>abl interactor 1 pseudogene 1</t>
  </si>
  <si>
    <t>ABI1P|SSH3BP1P</t>
  </si>
  <si>
    <t>ENSG00000106591.4</t>
  </si>
  <si>
    <t>MRPL32</t>
  </si>
  <si>
    <t>mitochondrial ribosomal protein L32</t>
  </si>
  <si>
    <t>HSPC283|L32mt|MRP-L32|bMRP-59b</t>
  </si>
  <si>
    <t>ENSG00000132386.11</t>
  </si>
  <si>
    <t>SERPINF1</t>
  </si>
  <si>
    <t>serpin family F member 1</t>
  </si>
  <si>
    <t>EPC-1|OI12|OI6|PEDF|PIG35</t>
  </si>
  <si>
    <t>ENSG00000283515.1</t>
  </si>
  <si>
    <t>AC020915.4</t>
  </si>
  <si>
    <t>ENSG00000259915.2</t>
  </si>
  <si>
    <t>AC017071.1</t>
  </si>
  <si>
    <t>ENSG00000186160.5</t>
  </si>
  <si>
    <t>CYP4Z1</t>
  </si>
  <si>
    <t>cytochrome P450 family 4 subfamily Z member 1</t>
  </si>
  <si>
    <t>CYP4A20</t>
  </si>
  <si>
    <t>ENSG00000213109.4</t>
  </si>
  <si>
    <t>AL365223.1</t>
  </si>
  <si>
    <t>ENSG00000222430.1</t>
  </si>
  <si>
    <t>ENSG00000233538.1</t>
  </si>
  <si>
    <t>AC017104.2</t>
  </si>
  <si>
    <t>ENSG00000228791.8</t>
  </si>
  <si>
    <t>THRB-AS1</t>
  </si>
  <si>
    <t>THRB antisense RNA 1</t>
  </si>
  <si>
    <t>ENSG00000286677.1</t>
  </si>
  <si>
    <t>AP006545.3</t>
  </si>
  <si>
    <t>ENSG00000119699.8</t>
  </si>
  <si>
    <t>TGFB3</t>
  </si>
  <si>
    <t>transforming growth factor beta 3</t>
  </si>
  <si>
    <t>ARVD|ARVD1|LDS5|RNHF|TGF-beta3</t>
  </si>
  <si>
    <t>ENSG00000273261.1</t>
  </si>
  <si>
    <t>AC092953.2</t>
  </si>
  <si>
    <t>ENSG00000233851.1</t>
  </si>
  <si>
    <t>LATS2-AS1</t>
  </si>
  <si>
    <t>LATS2 antisense RNA 1</t>
  </si>
  <si>
    <t>ENSG00000258580.1</t>
  </si>
  <si>
    <t>AL136298.1</t>
  </si>
  <si>
    <t>ENSG00000248195.1</t>
  </si>
  <si>
    <t>AC016550.1</t>
  </si>
  <si>
    <t>ENSG00000270903.1</t>
  </si>
  <si>
    <t>HNRNPA3P9</t>
  </si>
  <si>
    <t>heterogeneous nuclear ribonucleoprotein A3 pseudogene 9</t>
  </si>
  <si>
    <t>ENSG00000272871.1</t>
  </si>
  <si>
    <t>AL159169.2</t>
  </si>
  <si>
    <t>ENSG00000232228.1</t>
  </si>
  <si>
    <t>RPL36AP16</t>
  </si>
  <si>
    <t>ribosomal protein L36a pseudogene 16</t>
  </si>
  <si>
    <t>RPL36A_5_238</t>
  </si>
  <si>
    <t>ENSG00000026036.22</t>
  </si>
  <si>
    <t>RTEL1-TNFRSF6B</t>
  </si>
  <si>
    <t>RTEL1-TNFRSF6B readthrough (NMD candidate)</t>
  </si>
  <si>
    <t>ENSG00000145022.4</t>
  </si>
  <si>
    <t>TCTA</t>
  </si>
  <si>
    <t>T cell leukemia translocation altered</t>
  </si>
  <si>
    <t>ENSG00000286429.1</t>
  </si>
  <si>
    <t>BX004807.1</t>
  </si>
  <si>
    <t>ENSG00000226726.1</t>
  </si>
  <si>
    <t>TMEM256P2</t>
  </si>
  <si>
    <t>transmembrane protein 256 pseudogene 2</t>
  </si>
  <si>
    <t>ENSG00000237039.1</t>
  </si>
  <si>
    <t>RPS28P4</t>
  </si>
  <si>
    <t>ribosomal protein S28 pseudogene 4</t>
  </si>
  <si>
    <t>RPS28_1_332</t>
  </si>
  <si>
    <t>ENSG00000278834.1</t>
  </si>
  <si>
    <t>AC073508.3</t>
  </si>
  <si>
    <t>ENSG00000263004.2</t>
  </si>
  <si>
    <t>AC007114.1</t>
  </si>
  <si>
    <t>ENSG00000173581.8</t>
  </si>
  <si>
    <t>CCDC106</t>
  </si>
  <si>
    <t>coiled-coil domain containing 106</t>
  </si>
  <si>
    <t>HSU79303|ZNF581</t>
  </si>
  <si>
    <t>ENSG00000090971.5</t>
  </si>
  <si>
    <t>NAT14</t>
  </si>
  <si>
    <t>N-acetyltransferase 14 (putative)</t>
  </si>
  <si>
    <t>KLP1</t>
  </si>
  <si>
    <t>ENSG00000012504.15</t>
  </si>
  <si>
    <t>NR1H4</t>
  </si>
  <si>
    <t>nuclear receptor subfamily 1 group H member 4</t>
  </si>
  <si>
    <t>BAR|FXR|HRR-1|HRR1|PFIC5|RIP14</t>
  </si>
  <si>
    <t>ENSG00000214534.5</t>
  </si>
  <si>
    <t>ZNF705E</t>
  </si>
  <si>
    <t>zinc finger protein 705E</t>
  </si>
  <si>
    <t>ENSG00000275496.4</t>
  </si>
  <si>
    <t>CU633906.1</t>
  </si>
  <si>
    <t>ENSG00000167987.11</t>
  </si>
  <si>
    <t>VPS37C</t>
  </si>
  <si>
    <t>VPS37C subunit of ESCRT-I</t>
  </si>
  <si>
    <t>ENSG00000102128.8</t>
  </si>
  <si>
    <t>RAB40AL</t>
  </si>
  <si>
    <t>RAB40A like</t>
  </si>
  <si>
    <t>MRXSMP|RAR2|RLGP</t>
  </si>
  <si>
    <t>ENSG00000269102.1</t>
  </si>
  <si>
    <t>AC010320.3</t>
  </si>
  <si>
    <t>ENSG00000199226.1</t>
  </si>
  <si>
    <t>RNU6-50P</t>
  </si>
  <si>
    <t>RNA, U6 small nuclear 50, pseudogene</t>
  </si>
  <si>
    <t>RNU6-50|RNU6P1|U6</t>
  </si>
  <si>
    <t>ENSG00000134551.13</t>
  </si>
  <si>
    <t>PRH2</t>
  </si>
  <si>
    <t>proline rich protein HaeIII subfamily 2</t>
  </si>
  <si>
    <t>PRP-1/PRP-2|Pr|pr1/Pr2</t>
  </si>
  <si>
    <t>ENSG00000266975.1</t>
  </si>
  <si>
    <t>FARSA-AS1</t>
  </si>
  <si>
    <t>FARSA antisense RNA 1</t>
  </si>
  <si>
    <t>ENSG00000287603.1</t>
  </si>
  <si>
    <t>AC008403.3</t>
  </si>
  <si>
    <t>ENSG00000283418.1</t>
  </si>
  <si>
    <t>U6</t>
  </si>
  <si>
    <t>ENSG00000258949.1</t>
  </si>
  <si>
    <t>AL049870.3</t>
  </si>
  <si>
    <t>ENSG00000096968.14</t>
  </si>
  <si>
    <t>JAK2</t>
  </si>
  <si>
    <t>Janus kinase 2</t>
  </si>
  <si>
    <t>JTK10</t>
  </si>
  <si>
    <t>ENSG00000198553.9</t>
  </si>
  <si>
    <t>KCNRG</t>
  </si>
  <si>
    <t>potassium channel regulator</t>
  </si>
  <si>
    <t>DLTET</t>
  </si>
  <si>
    <t>ENSG00000256681.1</t>
  </si>
  <si>
    <t>CCDC58P5</t>
  </si>
  <si>
    <t>ENSG00000227373.6</t>
  </si>
  <si>
    <t>RABGAP1L-DT</t>
  </si>
  <si>
    <t>RABGAP1L divergent transcript</t>
  </si>
  <si>
    <t>ENSG00000242085.1</t>
  </si>
  <si>
    <t>RPS20P33</t>
  </si>
  <si>
    <t>ribosomal protein S20 pseudogene 33</t>
  </si>
  <si>
    <t>RPS20_16_1416</t>
  </si>
  <si>
    <t>ENSG00000206601.1</t>
  </si>
  <si>
    <t>RNU6-431P</t>
  </si>
  <si>
    <t>RNA, U6 small nuclear 431, pseudogene</t>
  </si>
  <si>
    <t>ENSG00000229893.2</t>
  </si>
  <si>
    <t>TAX1BP1-AS1</t>
  </si>
  <si>
    <t>TAX1BP1 antisense RNA 1</t>
  </si>
  <si>
    <t>ENSG00000112996.11</t>
  </si>
  <si>
    <t>MRPS30</t>
  </si>
  <si>
    <t>mitochondrial ribosomal protein S30</t>
  </si>
  <si>
    <t>MRP-S30|PAP|PDCD9|S30mt</t>
  </si>
  <si>
    <t>ENSG00000266907.1</t>
  </si>
  <si>
    <t>AC006116.1</t>
  </si>
  <si>
    <t>ENSG00000156398.13</t>
  </si>
  <si>
    <t>SFXN2</t>
  </si>
  <si>
    <t>sideroflexin 2</t>
  </si>
  <si>
    <t>SLC56A2</t>
  </si>
  <si>
    <t>ENSG00000166268.11</t>
  </si>
  <si>
    <t>MYRFL</t>
  </si>
  <si>
    <t>myelin regulatory factor like</t>
  </si>
  <si>
    <t>C12orf15|C12orf28|bcm1377</t>
  </si>
  <si>
    <t>ENSG00000249791.1</t>
  </si>
  <si>
    <t>AC008494.2</t>
  </si>
  <si>
    <t>ENSG00000258565.1</t>
  </si>
  <si>
    <t>BLZF2P</t>
  </si>
  <si>
    <t>basic leucine zipper nuclear factor 2, pseudogene</t>
  </si>
  <si>
    <t>ENSG00000206838.1</t>
  </si>
  <si>
    <t>SNORA5A</t>
  </si>
  <si>
    <t>small nucleolar RNA, H/ACA box 5A</t>
  </si>
  <si>
    <t>ACA5|ACA5A/B/C</t>
  </si>
  <si>
    <t>ENSG00000184481.17</t>
  </si>
  <si>
    <t>FOXO4</t>
  </si>
  <si>
    <t>forkhead box O4</t>
  </si>
  <si>
    <t>AFX|AFX1|MLLT7</t>
  </si>
  <si>
    <t>ENSG00000225805.4</t>
  </si>
  <si>
    <t>DEFB131B</t>
  </si>
  <si>
    <t>defensin beta 131B</t>
  </si>
  <si>
    <t>ENSG00000170681.7</t>
  </si>
  <si>
    <t>CAVIN4</t>
  </si>
  <si>
    <t>caveolae associated protein 4</t>
  </si>
  <si>
    <t>MURC|cavin-4</t>
  </si>
  <si>
    <t>ENSG00000225831.1</t>
  </si>
  <si>
    <t>RPS18P1</t>
  </si>
  <si>
    <t>ribosomal protein S18 pseudogene 1</t>
  </si>
  <si>
    <t>RPS18_9_1682|dJ1022P6.1</t>
  </si>
  <si>
    <t>ENSG00000233514.1</t>
  </si>
  <si>
    <t>AL356653.1</t>
  </si>
  <si>
    <t>ENSG00000140450.9</t>
  </si>
  <si>
    <t>ARRDC4</t>
  </si>
  <si>
    <t>arrestin domain containing 4</t>
  </si>
  <si>
    <t>ENSG00000231296.1</t>
  </si>
  <si>
    <t>AL050341.1</t>
  </si>
  <si>
    <t>ENSG00000252544.1</t>
  </si>
  <si>
    <t>RNU6-1282P</t>
  </si>
  <si>
    <t>RNA, U6 small nuclear 1282, pseudogene</t>
  </si>
  <si>
    <t>ENSG00000265972.6</t>
  </si>
  <si>
    <t>TXNIP</t>
  </si>
  <si>
    <t>thioredoxin interacting protein</t>
  </si>
  <si>
    <t>ARRDC6|EST01027|HHCPA78|THIF|VDUP1</t>
  </si>
  <si>
    <t>ENSG00000184188.6</t>
  </si>
  <si>
    <t>AC026410.1</t>
  </si>
  <si>
    <t>ENSG00000119707.14</t>
  </si>
  <si>
    <t>RBM25</t>
  </si>
  <si>
    <t>RNA binding motif protein 25</t>
  </si>
  <si>
    <t>NET52|RED120|RNPC7|S164|Snu71|fSAP94</t>
  </si>
  <si>
    <t>ENSG00000237832.1</t>
  </si>
  <si>
    <t>AL138808.1</t>
  </si>
  <si>
    <t>ENSG00000232927.1</t>
  </si>
  <si>
    <t>USP12PY</t>
  </si>
  <si>
    <t>USP12 pseudogene Y-linked</t>
  </si>
  <si>
    <t>USP12P3</t>
  </si>
  <si>
    <t>ENSG00000240003.2</t>
  </si>
  <si>
    <t>RPL7P24</t>
  </si>
  <si>
    <t>ribosomal protein L7 pseudogene 24</t>
  </si>
  <si>
    <t>RPL7_8_586</t>
  </si>
  <si>
    <t>ENSG00000236582.1</t>
  </si>
  <si>
    <t>PRPF38AP2</t>
  </si>
  <si>
    <t>PRP38 domain containing A pseudogene 2</t>
  </si>
  <si>
    <t>ENSG00000188958.9</t>
  </si>
  <si>
    <t>UTS2B</t>
  </si>
  <si>
    <t>urotensin 2B</t>
  </si>
  <si>
    <t>U-IIB|U2B|UIIB|URP|UTS2D</t>
  </si>
  <si>
    <t>ENSG00000208883.1</t>
  </si>
  <si>
    <t>SNORD96B</t>
  </si>
  <si>
    <t>small nucleolar RNA, C/D box 96B</t>
  </si>
  <si>
    <t>U96b</t>
  </si>
  <si>
    <t>ENSG00000221044.2</t>
  </si>
  <si>
    <t>ENSG00000263345.1</t>
  </si>
  <si>
    <t>AC006435.2</t>
  </si>
  <si>
    <t>ENSG00000277715.1</t>
  </si>
  <si>
    <t>AC079174.2</t>
  </si>
  <si>
    <t>ENSG00000207380.1</t>
  </si>
  <si>
    <t>ENSG00000165119.21</t>
  </si>
  <si>
    <t>HNRNPK</t>
  </si>
  <si>
    <t>heterogeneous nuclear ribonucleoprotein K</t>
  </si>
  <si>
    <t>AUKS|CSBP|HNRPK|TUNP</t>
  </si>
  <si>
    <t>ENSG00000243911.3</t>
  </si>
  <si>
    <t>RN7SL430P</t>
  </si>
  <si>
    <t>RNA, 7SL, cytoplasmic 430, pseudogene</t>
  </si>
  <si>
    <t>ENSG00000114812.13</t>
  </si>
  <si>
    <t>VIPR1</t>
  </si>
  <si>
    <t>vasoactive intestinal peptide receptor 1</t>
  </si>
  <si>
    <t>HVR1|II|PACAP-R-2|PACAP-R2|RDC1|V1RG|VAPC1|VIP-R-1|VIPR|VIRG|VPAC1|VPAC1R|VPCAP1R</t>
  </si>
  <si>
    <t>ENSG00000259065.2</t>
  </si>
  <si>
    <t>AC005520.2</t>
  </si>
  <si>
    <t>ENSG00000208018.1</t>
  </si>
  <si>
    <t>MIR645</t>
  </si>
  <si>
    <t>microRNA 645</t>
  </si>
  <si>
    <t>MIRN645|hsa-mir-645</t>
  </si>
  <si>
    <t>ENSG00000244391.3</t>
  </si>
  <si>
    <t>RN7SL330P</t>
  </si>
  <si>
    <t>RNA, 7SL, cytoplasmic 330, pseudogene</t>
  </si>
  <si>
    <t>ENSG00000273343.1</t>
  </si>
  <si>
    <t>AC007663.4</t>
  </si>
  <si>
    <t>ENSG00000235961.6</t>
  </si>
  <si>
    <t>PNMA6A</t>
  </si>
  <si>
    <t>PNMA family member 6A</t>
  </si>
  <si>
    <t>MA6|PNMA6|PNMA6C</t>
  </si>
  <si>
    <t>ENSG00000232754.1</t>
  </si>
  <si>
    <t>AL035658.1</t>
  </si>
  <si>
    <t>ENSG00000272848.2</t>
  </si>
  <si>
    <t>AL135910.1</t>
  </si>
  <si>
    <t>ENSG00000198650.11</t>
  </si>
  <si>
    <t>TAT</t>
  </si>
  <si>
    <t>tyrosine aminotransferase</t>
  </si>
  <si>
    <t>ENSG00000228264.1</t>
  </si>
  <si>
    <t>PSMD8P1</t>
  </si>
  <si>
    <t>proteasome 26S subunit, non-ATPase, 8 pseudogene 1</t>
  </si>
  <si>
    <t>ENSG00000254192.1</t>
  </si>
  <si>
    <t>AC011365.1</t>
  </si>
  <si>
    <t>ENSG00000250222.2</t>
  </si>
  <si>
    <t>AC008443.4</t>
  </si>
  <si>
    <t>ENSG00000207234.1</t>
  </si>
  <si>
    <t>RNU6-125P</t>
  </si>
  <si>
    <t>RNA, U6 small nuclear 125, pseudogene</t>
  </si>
  <si>
    <t>ENSG00000027869.12</t>
  </si>
  <si>
    <t>SH2D2A</t>
  </si>
  <si>
    <t>SH2 domain containing 2A</t>
  </si>
  <si>
    <t>F2771|SCAP|TSAD|VRAP</t>
  </si>
  <si>
    <t>ENSG00000252860.1</t>
  </si>
  <si>
    <t>RNU6-570P</t>
  </si>
  <si>
    <t>RNA, U6 small nuclear 570, pseudogene</t>
  </si>
  <si>
    <t>ENSG00000225953.3</t>
  </si>
  <si>
    <t>SATB2-AS1</t>
  </si>
  <si>
    <t>SATB2 antisense RNA 1</t>
  </si>
  <si>
    <t>ENSG00000277662.1</t>
  </si>
  <si>
    <t>AL354696.1</t>
  </si>
  <si>
    <t>ENSG00000222005.9</t>
  </si>
  <si>
    <t>LINC01118</t>
  </si>
  <si>
    <t>long intergenic non-protein coding RNA 1118</t>
  </si>
  <si>
    <t>ENSG00000261512.2</t>
  </si>
  <si>
    <t>AC092368.3</t>
  </si>
  <si>
    <t>ENSG00000101928.13</t>
  </si>
  <si>
    <t>MOSPD1</t>
  </si>
  <si>
    <t>motile sperm domain containing 1</t>
  </si>
  <si>
    <t>DJ473B4</t>
  </si>
  <si>
    <t>ENSG00000229455.2</t>
  </si>
  <si>
    <t>RPS10P18</t>
  </si>
  <si>
    <t>ribosomal protein S10 pseudogene 18</t>
  </si>
  <si>
    <t>RPS10_6_1108</t>
  </si>
  <si>
    <t>ENSG00000251579.1</t>
  </si>
  <si>
    <t>AC055733.3</t>
  </si>
  <si>
    <t>ENSG00000205643.11</t>
  </si>
  <si>
    <t>CDPF1</t>
  </si>
  <si>
    <t>cysteine rich DPF motif domain containing 1</t>
  </si>
  <si>
    <t>C22orf40</t>
  </si>
  <si>
    <t>ENSG00000072135.13</t>
  </si>
  <si>
    <t>PTPN18</t>
  </si>
  <si>
    <t>protein tyrosine phosphatase non-receptor type 18</t>
  </si>
  <si>
    <t>BDP1|PTP-HSCF</t>
  </si>
  <si>
    <t>ENSG00000287842.1</t>
  </si>
  <si>
    <t>AL161714.1</t>
  </si>
  <si>
    <t>ENSG00000254656.3</t>
  </si>
  <si>
    <t>RTL1</t>
  </si>
  <si>
    <t>retrotransposon Gag like 1</t>
  </si>
  <si>
    <t>HUR1|MART1|Mar1|PEG11|SIRH2</t>
  </si>
  <si>
    <t>ENSG00000272189.1</t>
  </si>
  <si>
    <t>AL024508.1</t>
  </si>
  <si>
    <t>ENSG00000173705.9</t>
  </si>
  <si>
    <t>SUSD5</t>
  </si>
  <si>
    <t>sushi domain containing 5</t>
  </si>
  <si>
    <t>ENSG00000252700.1</t>
  </si>
  <si>
    <t>RNU7-110P</t>
  </si>
  <si>
    <t>RNA, U7 small nuclear 110 pseudogene</t>
  </si>
  <si>
    <t>ENSG00000186854.11</t>
  </si>
  <si>
    <t>TRABD2A</t>
  </si>
  <si>
    <t>TraB domain containing 2A</t>
  </si>
  <si>
    <t>C2orf89|TIKI1</t>
  </si>
  <si>
    <t>ENSG00000273113.1</t>
  </si>
  <si>
    <t>AC133528.1</t>
  </si>
  <si>
    <t>ENSG00000229622.1</t>
  </si>
  <si>
    <t>MTND5P2</t>
  </si>
  <si>
    <t>MT-ND5 pseudogene 2</t>
  </si>
  <si>
    <t>ENSG00000234106.3</t>
  </si>
  <si>
    <t>SRP14P2</t>
  </si>
  <si>
    <t>signal recognition particle 14 pseudogene 2</t>
  </si>
  <si>
    <t>ENSG00000213433.5</t>
  </si>
  <si>
    <t>RPLP1P6</t>
  </si>
  <si>
    <t>ribosomal protein lateral stalk subunit P1 pseudogene 6</t>
  </si>
  <si>
    <t>RPLP1_5_629</t>
  </si>
  <si>
    <t>ENSG00000213305.3</t>
  </si>
  <si>
    <t>HNRNPCP6</t>
  </si>
  <si>
    <t>heterogeneous nuclear ribonucleoprotein C pseudogene 6</t>
  </si>
  <si>
    <t>ENSG00000254898.1</t>
  </si>
  <si>
    <t>AC087362.1</t>
  </si>
  <si>
    <t>ENSG00000288680.1</t>
  </si>
  <si>
    <t>AC112497.3</t>
  </si>
  <si>
    <t>ENSG00000231780.1</t>
  </si>
  <si>
    <t>AC090960.1</t>
  </si>
  <si>
    <t>ENSG00000187186.15</t>
  </si>
  <si>
    <t>AL162231.1</t>
  </si>
  <si>
    <t>ENSG00000221227.1</t>
  </si>
  <si>
    <t>MIR1305</t>
  </si>
  <si>
    <t>microRNA 1305</t>
  </si>
  <si>
    <t>MIRN1305|hsa-mir-1305|mir-1305</t>
  </si>
  <si>
    <t>ENSG00000248578.1</t>
  </si>
  <si>
    <t>NPM1P21</t>
  </si>
  <si>
    <t>nucleophosmin 1 pseudogene 21</t>
  </si>
  <si>
    <t>ENSG00000247911.3</t>
  </si>
  <si>
    <t>HMGN1P12</t>
  </si>
  <si>
    <t>high mobility group nucleosome binding domain 1 pseudogene 12</t>
  </si>
  <si>
    <t>ENSG00000257494.1</t>
  </si>
  <si>
    <t>AC004217.1</t>
  </si>
  <si>
    <t>ENSG00000251798.1</t>
  </si>
  <si>
    <t>RNU6-863P</t>
  </si>
  <si>
    <t>RNA, U6 small nuclear 863, pseudogene</t>
  </si>
  <si>
    <t>ENSG00000165807.8</t>
  </si>
  <si>
    <t>PPP1R36</t>
  </si>
  <si>
    <t>protein phosphatase 1 regulatory subunit 36</t>
  </si>
  <si>
    <t>C14orf50</t>
  </si>
  <si>
    <t>ENSG00000260171.1</t>
  </si>
  <si>
    <t>AC008269.2</t>
  </si>
  <si>
    <t>ENSG00000236048.2</t>
  </si>
  <si>
    <t>SSBL5P</t>
  </si>
  <si>
    <t>small RNA binding exonuclease protection factor La like 5, pseudogene</t>
  </si>
  <si>
    <t>ENSG00000266129.1</t>
  </si>
  <si>
    <t>SRP68P1</t>
  </si>
  <si>
    <t>signal recognition particle 68 pseudogene 1</t>
  </si>
  <si>
    <t>SRPSMCR</t>
  </si>
  <si>
    <t>ENSG00000252153.1</t>
  </si>
  <si>
    <t>MIR2278</t>
  </si>
  <si>
    <t>microRNA 2278</t>
  </si>
  <si>
    <t>mir-2278</t>
  </si>
  <si>
    <t>ENSG00000287134.1</t>
  </si>
  <si>
    <t>AC106845.1</t>
  </si>
  <si>
    <t>ENSG00000225067.4</t>
  </si>
  <si>
    <t>RPL23AP2</t>
  </si>
  <si>
    <t>ribosomal protein L23a pseudogene 2</t>
  </si>
  <si>
    <t>RPL23A_38_1631</t>
  </si>
  <si>
    <t>ENSG00000164591.14</t>
  </si>
  <si>
    <t>MYOZ3</t>
  </si>
  <si>
    <t>myozenin 3</t>
  </si>
  <si>
    <t>CS-3|CS3|FATZ-3|FRP3</t>
  </si>
  <si>
    <t>ENSG00000259977.1</t>
  </si>
  <si>
    <t>AL121578.1</t>
  </si>
  <si>
    <t>ENSG00000230201.5</t>
  </si>
  <si>
    <t>ATP6V0CP1</t>
  </si>
  <si>
    <t>ATPase H+ transporting V0 subunit c pseudogene 1</t>
  </si>
  <si>
    <t>ATCD1</t>
  </si>
  <si>
    <t>ENSG00000251988.1</t>
  </si>
  <si>
    <t>RNU4ATAC18P</t>
  </si>
  <si>
    <t>RNA, U4atac small nuclear 18, pseudogene</t>
  </si>
  <si>
    <t>ENSG00000214460.3</t>
  </si>
  <si>
    <t>TPT1P6</t>
  </si>
  <si>
    <t>tumor protein, translationally-controlled 1 pseudogene 6</t>
  </si>
  <si>
    <t>ENSG00000273240.1</t>
  </si>
  <si>
    <t>AC013468.1</t>
  </si>
  <si>
    <t>ENSG00000248846.3</t>
  </si>
  <si>
    <t>LINC02065</t>
  </si>
  <si>
    <t>long intergenic non-protein coding RNA 2065</t>
  </si>
  <si>
    <t>ENSG00000199202.1</t>
  </si>
  <si>
    <t>RNA5SP289</t>
  </si>
  <si>
    <t>RNA, 5S ribosomal pseudogene 289</t>
  </si>
  <si>
    <t>RN5S289</t>
  </si>
  <si>
    <t>ENSG00000232006.9</t>
  </si>
  <si>
    <t>AC005537.1</t>
  </si>
  <si>
    <t>ENSG00000154473.18</t>
  </si>
  <si>
    <t>BUB3</t>
  </si>
  <si>
    <t>BUB3 mitotic checkpoint protein</t>
  </si>
  <si>
    <t>BUB3L|hBUB3</t>
  </si>
  <si>
    <t>ENSG00000286276.1</t>
  </si>
  <si>
    <t>AL390066.2</t>
  </si>
  <si>
    <t>ENSG00000228903.7</t>
  </si>
  <si>
    <t>RASA4CP</t>
  </si>
  <si>
    <t>RAS p21 protein activator 4C, pseudogene</t>
  </si>
  <si>
    <t>RASA4P</t>
  </si>
  <si>
    <t>ENSG00000253505.3</t>
  </si>
  <si>
    <t>AC103957.1</t>
  </si>
  <si>
    <t>ENSG00000187944.5</t>
  </si>
  <si>
    <t>C2orf66</t>
  </si>
  <si>
    <t>chromosome 2 open reading frame 66</t>
  </si>
  <si>
    <t>IIDS6411|UNQ6411</t>
  </si>
  <si>
    <t>ENSG00000272368.2</t>
  </si>
  <si>
    <t>AC074032.1</t>
  </si>
  <si>
    <t>ENSG00000269303.1</t>
  </si>
  <si>
    <t>AC020907.3</t>
  </si>
  <si>
    <t>ENSG00000259411.1</t>
  </si>
  <si>
    <t>HNRNPA1P45</t>
  </si>
  <si>
    <t>heterogeneous nuclear ribonucleoprotein A1 pseudogene 45</t>
  </si>
  <si>
    <t>ENSG00000286724.1</t>
  </si>
  <si>
    <t>AL732509.1</t>
  </si>
  <si>
    <t>ENSG00000224259.7</t>
  </si>
  <si>
    <t>LINC01133</t>
  </si>
  <si>
    <t>long intergenic non-protein coding RNA 1133</t>
  </si>
  <si>
    <t>ENSG00000278475.1</t>
  </si>
  <si>
    <t>AC009464.1</t>
  </si>
  <si>
    <t>ENSG00000186417.14</t>
  </si>
  <si>
    <t>GLDN</t>
  </si>
  <si>
    <t>gliomedin</t>
  </si>
  <si>
    <t>CLOM|COLM|CRG-L2|CRGL2|LCCS11|UNC-112|UNC-122</t>
  </si>
  <si>
    <t>ENSG00000280987.4</t>
  </si>
  <si>
    <t>MATR3</t>
  </si>
  <si>
    <t>matrin 3</t>
  </si>
  <si>
    <t>ALS21|MPD2|VCPDM</t>
  </si>
  <si>
    <t>ENSG00000251819.1</t>
  </si>
  <si>
    <t>RNU6-322P</t>
  </si>
  <si>
    <t>RNA, U6 small nuclear 322, pseudogene</t>
  </si>
  <si>
    <t>ENSG00000104228.13</t>
  </si>
  <si>
    <t>TRIM35</t>
  </si>
  <si>
    <t>tripartite motif containing 35</t>
  </si>
  <si>
    <t>HLS5|MAIR</t>
  </si>
  <si>
    <t>ENSG00000121361.5</t>
  </si>
  <si>
    <t>KCNJ8</t>
  </si>
  <si>
    <t>potassium inwardly rectifying channel subfamily J member 8</t>
  </si>
  <si>
    <t>KIR6.1|uKATP-1</t>
  </si>
  <si>
    <t>ENSG00000231890.8</t>
  </si>
  <si>
    <t>DARS1-AS1</t>
  </si>
  <si>
    <t>DARS1 antisense RNA 1</t>
  </si>
  <si>
    <t>DARS-AS1</t>
  </si>
  <si>
    <t>ENSG00000095739.11</t>
  </si>
  <si>
    <t>BAMBI</t>
  </si>
  <si>
    <t>BMP and activin membrane bound inhibitor</t>
  </si>
  <si>
    <t>NMA</t>
  </si>
  <si>
    <t>ENSG00000222047.9</t>
  </si>
  <si>
    <t>C10orf55</t>
  </si>
  <si>
    <t>chromosome 10 putative open reading frame 55</t>
  </si>
  <si>
    <t>ENSG00000248216.1</t>
  </si>
  <si>
    <t>KCTD9P5</t>
  </si>
  <si>
    <t>potassium channel tetramerization domain containing 9 pseudogene 5</t>
  </si>
  <si>
    <t>ENSG00000287467.1</t>
  </si>
  <si>
    <t>AC037459.4</t>
  </si>
  <si>
    <t>ENSG00000261757.1</t>
  </si>
  <si>
    <t>AC005592.1</t>
  </si>
  <si>
    <t>ENSG00000175730.8</t>
  </si>
  <si>
    <t>BAK1P1</t>
  </si>
  <si>
    <t>BCL2 antagonist/killer 1 pseudogene 1</t>
  </si>
  <si>
    <t>BAK2|BCL2L7P1|Bak-2</t>
  </si>
  <si>
    <t>ENSG00000255186.1</t>
  </si>
  <si>
    <t>AC087277.2</t>
  </si>
  <si>
    <t>ENSG00000006042.12</t>
  </si>
  <si>
    <t>TMEM98</t>
  </si>
  <si>
    <t>transmembrane protein 98</t>
  </si>
  <si>
    <t>TADA1</t>
  </si>
  <si>
    <t>ENSG00000248152.2</t>
  </si>
  <si>
    <t>ANK2-AS1</t>
  </si>
  <si>
    <t>ANK2 antisense RNA 1</t>
  </si>
  <si>
    <t>ENSG00000234139.4</t>
  </si>
  <si>
    <t>AL035420.1</t>
  </si>
  <si>
    <t>ENSG00000229087.1</t>
  </si>
  <si>
    <t>RPS26P18</t>
  </si>
  <si>
    <t>ribosomal protein S26 pseudogene 18</t>
  </si>
  <si>
    <t>RPS26_5_195</t>
  </si>
  <si>
    <t>ENSG00000234724.1</t>
  </si>
  <si>
    <t>HDAC1P1</t>
  </si>
  <si>
    <t>histone deacetylase 1 pseudogene 1</t>
  </si>
  <si>
    <t>ENSG00000217330.1</t>
  </si>
  <si>
    <t>SSXP10</t>
  </si>
  <si>
    <t>SSX family pseudogene 10</t>
  </si>
  <si>
    <t>psiSSX10</t>
  </si>
  <si>
    <t>ENSG00000253616.5</t>
  </si>
  <si>
    <t>AC107959.3</t>
  </si>
  <si>
    <t>ENSG00000275454.1</t>
  </si>
  <si>
    <t>AC105020.6</t>
  </si>
  <si>
    <t>ENSG00000124399.4</t>
  </si>
  <si>
    <t>NDUFB4P12</t>
  </si>
  <si>
    <t>NADH:ubiquinone oxidoreductase subunit B4 pseudogene 12</t>
  </si>
  <si>
    <t>ENSG00000270706.1</t>
  </si>
  <si>
    <t>PRMT1P1</t>
  </si>
  <si>
    <t>protein arginine methyltransferase 1 pseudogene 1</t>
  </si>
  <si>
    <t>ENSG00000188013.6</t>
  </si>
  <si>
    <t>MEIS3P2</t>
  </si>
  <si>
    <t>Meis homeobox 3 pseudogene 2</t>
  </si>
  <si>
    <t>ENSG00000270012.1</t>
  </si>
  <si>
    <t>AC232271.1</t>
  </si>
  <si>
    <t>ENSG00000255372.1</t>
  </si>
  <si>
    <t>AC107886.1</t>
  </si>
  <si>
    <t>ENSG00000252414.1</t>
  </si>
  <si>
    <t>RNU6-100P</t>
  </si>
  <si>
    <t>RNA, U6 small nuclear 100, pseudogene</t>
  </si>
  <si>
    <t>ENSG00000187994.14</t>
  </si>
  <si>
    <t>RINL</t>
  </si>
  <si>
    <t>Ras and Rab interactor like</t>
  </si>
  <si>
    <t>ENSG00000284948.1</t>
  </si>
  <si>
    <t>AC107959.4</t>
  </si>
  <si>
    <t>ENSG00000129355.7</t>
  </si>
  <si>
    <t>CDKN2D</t>
  </si>
  <si>
    <t>cyclin dependent kinase inhibitor 2D</t>
  </si>
  <si>
    <t>INK4D|p19|p19-INK4D</t>
  </si>
  <si>
    <t>ENSG00000270591.1</t>
  </si>
  <si>
    <t>AL049840.7</t>
  </si>
  <si>
    <t>ENSG00000159224.4</t>
  </si>
  <si>
    <t>GIP</t>
  </si>
  <si>
    <t>gastric inhibitory polypeptide</t>
  </si>
  <si>
    <t>ENSG00000238141.2</t>
  </si>
  <si>
    <t>BRWD1-AS1</t>
  </si>
  <si>
    <t>BRWD1 antisense RNA 1</t>
  </si>
  <si>
    <t>ENSG00000273483.1</t>
  </si>
  <si>
    <t>AL354760.1</t>
  </si>
  <si>
    <t>ENSG00000100209.11</t>
  </si>
  <si>
    <t>HSCB</t>
  </si>
  <si>
    <t>HscB mitochondrial iron-sulfur cluster cochaperone</t>
  </si>
  <si>
    <t>DNAJC20|HSC20|JAC1</t>
  </si>
  <si>
    <t>ENSG00000227924.2</t>
  </si>
  <si>
    <t>RBPJP6</t>
  </si>
  <si>
    <t>RBPJ pseudogene 6</t>
  </si>
  <si>
    <t>ENSG00000005961.19</t>
  </si>
  <si>
    <t>ITGA2B</t>
  </si>
  <si>
    <t>integrin subunit alpha 2b</t>
  </si>
  <si>
    <t>BDPLT16|BDPLT2|CD41|CD41B|GP2B|GPIIb|GT|GT1|GTA|HPA3|PPP1R93</t>
  </si>
  <si>
    <t>ENSG00000172824.16</t>
  </si>
  <si>
    <t>CES4A</t>
  </si>
  <si>
    <t>carboxylesterase 4A</t>
  </si>
  <si>
    <t>CES6|CES8</t>
  </si>
  <si>
    <t>ENSG00000069018.19</t>
  </si>
  <si>
    <t>TRPC7</t>
  </si>
  <si>
    <t>transient receptor potential cation channel subfamily C member 7</t>
  </si>
  <si>
    <t>TRP7</t>
  </si>
  <si>
    <t>ENSG00000234206.5</t>
  </si>
  <si>
    <t>AL121957.1</t>
  </si>
  <si>
    <t>ENSG00000130711.5</t>
  </si>
  <si>
    <t>PRDM12</t>
  </si>
  <si>
    <t>PR/SET domain 12</t>
  </si>
  <si>
    <t>HSAN8|PFM9</t>
  </si>
  <si>
    <t>ENSG00000111335.14</t>
  </si>
  <si>
    <t>OAS2</t>
  </si>
  <si>
    <t>2'-5'-oligoadenylate synthetase 2</t>
  </si>
  <si>
    <t>ENSG00000225195.2</t>
  </si>
  <si>
    <t>AC078962.1</t>
  </si>
  <si>
    <t>ENSG00000260589.1</t>
  </si>
  <si>
    <t>STAM-AS1</t>
  </si>
  <si>
    <t>ENSG00000274015.2</t>
  </si>
  <si>
    <t>AL136038.4</t>
  </si>
  <si>
    <t>ENSG00000211452.11</t>
  </si>
  <si>
    <t>DIO1</t>
  </si>
  <si>
    <t>iodothyronine deiodinase 1</t>
  </si>
  <si>
    <t>5DI|TXDI1</t>
  </si>
  <si>
    <t>ENSG00000264160.1</t>
  </si>
  <si>
    <t>MIR4762</t>
  </si>
  <si>
    <t>microRNA 4762</t>
  </si>
  <si>
    <t>ENSG00000131174.7</t>
  </si>
  <si>
    <t>COX7B</t>
  </si>
  <si>
    <t>cytochrome c oxidase subunit 7B</t>
  </si>
  <si>
    <t>APLCC|LSDMCA2</t>
  </si>
  <si>
    <t>ENSG00000273849.1</t>
  </si>
  <si>
    <t>SDR42E1P4</t>
  </si>
  <si>
    <t>short chain dehydrogenase/reductase family 42E, member 1 pseudogene 4</t>
  </si>
  <si>
    <t>ENSG00000258784.1</t>
  </si>
  <si>
    <t>AL355773.1</t>
  </si>
  <si>
    <t>ENSG00000162073.14</t>
  </si>
  <si>
    <t>PAQR4</t>
  </si>
  <si>
    <t>progestin and adipoQ receptor family member 4</t>
  </si>
  <si>
    <t>ENSG00000272269.1</t>
  </si>
  <si>
    <t>NUP153-AS1</t>
  </si>
  <si>
    <t>NUP153 antisense RNA 1</t>
  </si>
  <si>
    <t>ENSG00000166446.15</t>
  </si>
  <si>
    <t>CDYL2</t>
  </si>
  <si>
    <t>chromodomain Y like 2</t>
  </si>
  <si>
    <t>PCCP1</t>
  </si>
  <si>
    <t>ENSG00000214796.8</t>
  </si>
  <si>
    <t>TUBA5P</t>
  </si>
  <si>
    <t>tubulin alpha 5, pseudogene</t>
  </si>
  <si>
    <t>TUBAP5</t>
  </si>
  <si>
    <t>ENSG00000267637.1</t>
  </si>
  <si>
    <t>AC040904.1</t>
  </si>
  <si>
    <t>ENSG00000136100.14</t>
  </si>
  <si>
    <t>VPS36</t>
  </si>
  <si>
    <t>vacuolar protein sorting 36 homolog</t>
  </si>
  <si>
    <t>C13orf9|CGI-145|EAP45</t>
  </si>
  <si>
    <t>ENSG00000253796.2</t>
  </si>
  <si>
    <t>AC104248.1</t>
  </si>
  <si>
    <t>ENSG00000259717.1</t>
  </si>
  <si>
    <t>LINC00677</t>
  </si>
  <si>
    <t>long intergenic non-protein coding RNA 677</t>
  </si>
  <si>
    <t>C14orf74</t>
  </si>
  <si>
    <t>ENSG00000228808.1</t>
  </si>
  <si>
    <t>HMGB3P4</t>
  </si>
  <si>
    <t>high mobility group box 3 pseudogene 4</t>
  </si>
  <si>
    <t>ENSG00000258861.1</t>
  </si>
  <si>
    <t>MIR381HG</t>
  </si>
  <si>
    <t>MIR381 host gene</t>
  </si>
  <si>
    <t>C14orf89|NCRNA00225</t>
  </si>
  <si>
    <t>ENSG00000287780.1</t>
  </si>
  <si>
    <t>AC104850.2</t>
  </si>
  <si>
    <t>ENSG00000172469.16</t>
  </si>
  <si>
    <t>MANEA</t>
  </si>
  <si>
    <t>mannosidase endo-alpha</t>
  </si>
  <si>
    <t>ENDO|hEndo</t>
  </si>
  <si>
    <t>ENSG00000251287.8</t>
  </si>
  <si>
    <t>ALG1L2</t>
  </si>
  <si>
    <t>ALG1 chitobiosyldiphosphodolichol beta-mannosyltransferase like 2</t>
  </si>
  <si>
    <t>ENSG00000229730.2</t>
  </si>
  <si>
    <t>AC013268.2</t>
  </si>
  <si>
    <t>ENSG00000263727.1</t>
  </si>
  <si>
    <t>AP001178.1</t>
  </si>
  <si>
    <t>ENSG00000274211.6</t>
  </si>
  <si>
    <t>SOCS7</t>
  </si>
  <si>
    <t>suppressor of cytokine signaling 7</t>
  </si>
  <si>
    <t>NAP4|NCKAP4</t>
  </si>
  <si>
    <t>ENSG00000199977.1</t>
  </si>
  <si>
    <t>ENSG00000184669.9</t>
  </si>
  <si>
    <t>OR7E14P</t>
  </si>
  <si>
    <t>olfactory receptor family 7 subfamily E member 14 pseudogene</t>
  </si>
  <si>
    <t>OR11-5|OR7E151P</t>
  </si>
  <si>
    <t>ENSG00000258101.2</t>
  </si>
  <si>
    <t>AC010173.1</t>
  </si>
  <si>
    <t>ENSG00000199436.1</t>
  </si>
  <si>
    <t>SNORD9</t>
  </si>
  <si>
    <t>small nucleolar RNA, C/D box 9</t>
  </si>
  <si>
    <t>mgU6-53B</t>
  </si>
  <si>
    <t>ENSG00000260145.1</t>
  </si>
  <si>
    <t>AC023825.2</t>
  </si>
  <si>
    <t>ENSG00000270870.1</t>
  </si>
  <si>
    <t>AC004805.2</t>
  </si>
  <si>
    <t>ENSG00000246145.1</t>
  </si>
  <si>
    <t>RRS1-AS1</t>
  </si>
  <si>
    <t>RRS1 antisense RNA 1 (head to head)</t>
  </si>
  <si>
    <t>ENSG00000181392.17</t>
  </si>
  <si>
    <t>SYNE4</t>
  </si>
  <si>
    <t>spectrin repeat containing nuclear envelope family member 4</t>
  </si>
  <si>
    <t>C19orf46|DFNB76|KASH4|Nesp4</t>
  </si>
  <si>
    <t>ENSG00000148053.17</t>
  </si>
  <si>
    <t>NTRK2</t>
  </si>
  <si>
    <t>neurotrophic receptor tyrosine kinase 2</t>
  </si>
  <si>
    <t>DEE58|EIEE58|GP145-TrkB|OBHD|TRKB|trk-B</t>
  </si>
  <si>
    <t>ENSG00000255213.1</t>
  </si>
  <si>
    <t>NPM1P35</t>
  </si>
  <si>
    <t>nucleophosmin 1 pseudogene 35</t>
  </si>
  <si>
    <t>ENSG00000189366.9</t>
  </si>
  <si>
    <t>ALG1L</t>
  </si>
  <si>
    <t>ALG1 chitobiosyldiphosphodolichol beta-mannosyltransferase like</t>
  </si>
  <si>
    <t>ALG1L1</t>
  </si>
  <si>
    <t>ENSG00000235066.7</t>
  </si>
  <si>
    <t>AC009303.2</t>
  </si>
  <si>
    <t>ENSG00000137959.17</t>
  </si>
  <si>
    <t>IFI44L</t>
  </si>
  <si>
    <t>interferon induced protein 44 like</t>
  </si>
  <si>
    <t>C1orf29|GS3686</t>
  </si>
  <si>
    <t>ENSG00000275180.1</t>
  </si>
  <si>
    <t>AC048341.2</t>
  </si>
  <si>
    <t>ENSG00000227678.8</t>
  </si>
  <si>
    <t>AL355581.1</t>
  </si>
  <si>
    <t>ENSG00000252021.1</t>
  </si>
  <si>
    <t>ENSG00000176533.13</t>
  </si>
  <si>
    <t>GNG7</t>
  </si>
  <si>
    <t>G protein subunit gamma 7</t>
  </si>
  <si>
    <t>ENSG00000264349.1</t>
  </si>
  <si>
    <t>MIR4258</t>
  </si>
  <si>
    <t>microRNA 4258</t>
  </si>
  <si>
    <t>ENSG00000224687.2</t>
  </si>
  <si>
    <t>RASAL2-AS1</t>
  </si>
  <si>
    <t>RASAL2 antisense RNA 1</t>
  </si>
  <si>
    <t>ENSG00000236409.2</t>
  </si>
  <si>
    <t>NRADDP</t>
  </si>
  <si>
    <t>neurotrophin receptor associated death domain, pseudogene</t>
  </si>
  <si>
    <t>ENSG00000283635.1</t>
  </si>
  <si>
    <t>AC012485.3</t>
  </si>
  <si>
    <t>ENSG00000237786.1</t>
  </si>
  <si>
    <t>GFOD1-AS1</t>
  </si>
  <si>
    <t>GFOD1 antisense RNA 1</t>
  </si>
  <si>
    <t>ENSG00000251999.1</t>
  </si>
  <si>
    <t>AC018645.2</t>
  </si>
  <si>
    <t>ENSG00000255503.1</t>
  </si>
  <si>
    <t>AP001767.2</t>
  </si>
  <si>
    <t>ENSG00000275006.1</t>
  </si>
  <si>
    <t>ENSG00000244754.9</t>
  </si>
  <si>
    <t>N4BP2L2</t>
  </si>
  <si>
    <t>NEDD4 binding protein 2 like 2</t>
  </si>
  <si>
    <t>92M18.3|CG005|CG016|PFAAP5</t>
  </si>
  <si>
    <t>ENSG00000260625.3</t>
  </si>
  <si>
    <t>AC026471.2</t>
  </si>
  <si>
    <t>ENSG00000244414.7</t>
  </si>
  <si>
    <t>CFHR1</t>
  </si>
  <si>
    <t>complement factor H related 1</t>
  </si>
  <si>
    <t>CFHL|CFHL1|CFHL1P|CFHR1P|FHR-1|FHR1|H36|H36-1|H36-2|HFL1|HFL2</t>
  </si>
  <si>
    <t>ENSG00000184906.11</t>
  </si>
  <si>
    <t>AMYH02020865.1</t>
  </si>
  <si>
    <t>ENSG00000286530.1</t>
  </si>
  <si>
    <t>AC108057.1</t>
  </si>
  <si>
    <t>ENSG00000259688.1</t>
  </si>
  <si>
    <t>AC019288.1</t>
  </si>
  <si>
    <t>ENSG00000255492.1</t>
  </si>
  <si>
    <t>H3P33</t>
  </si>
  <si>
    <t>H3 histone pseudogene 33</t>
  </si>
  <si>
    <t>p44</t>
  </si>
  <si>
    <t>ENSG00000122952.17</t>
  </si>
  <si>
    <t>ZWINT</t>
  </si>
  <si>
    <t>ZW10 interacting kinetochore protein</t>
  </si>
  <si>
    <t>HZwint-1|KNTC2AP|SIP30|ZWINT1</t>
  </si>
  <si>
    <t>ENSG00000133454.16</t>
  </si>
  <si>
    <t>MYO18B</t>
  </si>
  <si>
    <t>myosin XVIIIB</t>
  </si>
  <si>
    <t>KFS4</t>
  </si>
  <si>
    <t>ENSG00000225213.2</t>
  </si>
  <si>
    <t>AC073367.1</t>
  </si>
  <si>
    <t>ENSG00000286952.1</t>
  </si>
  <si>
    <t>AC093928.1</t>
  </si>
  <si>
    <t>ENSG00000260628.5</t>
  </si>
  <si>
    <t>AC142381.3</t>
  </si>
  <si>
    <t>ENSG00000230084.6</t>
  </si>
  <si>
    <t>AC006059.1</t>
  </si>
  <si>
    <t>ENSG00000086061.16</t>
  </si>
  <si>
    <t>DNAJA1</t>
  </si>
  <si>
    <t>DnaJ heat shock protein family (Hsp40) member A1</t>
  </si>
  <si>
    <t>DJ-2|DjA1|HDJ2|HSDJ|HSJ-2|HSJ2|HSPF4|NEDD7|hDJ-2</t>
  </si>
  <si>
    <t>ENSG00000207425.1</t>
  </si>
  <si>
    <t>ENSG00000187045.19</t>
  </si>
  <si>
    <t>TMPRSS6</t>
  </si>
  <si>
    <t>transmembrane serine protease 6</t>
  </si>
  <si>
    <t>IRIDA|MT2</t>
  </si>
  <si>
    <t>ENSG00000178761.15</t>
  </si>
  <si>
    <t>FAM219B</t>
  </si>
  <si>
    <t>family with sequence similarity 219 member B</t>
  </si>
  <si>
    <t>C15orf17</t>
  </si>
  <si>
    <t>ENSG00000265917.1</t>
  </si>
  <si>
    <t>MIR3685</t>
  </si>
  <si>
    <t>microRNA 3685</t>
  </si>
  <si>
    <t>ENSG00000234123.1</t>
  </si>
  <si>
    <t>RHBDF1P1</t>
  </si>
  <si>
    <t>RHBDF1 pseudogene 1</t>
  </si>
  <si>
    <t>ENSG00000274515.1</t>
  </si>
  <si>
    <t>AC105020.5</t>
  </si>
  <si>
    <t>ENSG00000253974.6</t>
  </si>
  <si>
    <t>NRG1-IT1</t>
  </si>
  <si>
    <t>NRG1 intronic transcript 1</t>
  </si>
  <si>
    <t>ENSG00000066827.16</t>
  </si>
  <si>
    <t>ZFAT</t>
  </si>
  <si>
    <t>zinc finger and AT-hook domain containing</t>
  </si>
  <si>
    <t>AITD3|ZFAT1|ZNF406</t>
  </si>
  <si>
    <t>ENSG00000264359.1</t>
  </si>
  <si>
    <t>NEK4P2</t>
  </si>
  <si>
    <t>NIMA-related kinase 4 pseudogene 2</t>
  </si>
  <si>
    <t>ENSG00000222112.1</t>
  </si>
  <si>
    <t>RN7SKP16</t>
  </si>
  <si>
    <t>RN7SK pseudogene 16</t>
  </si>
  <si>
    <t>ENSG00000125650.4</t>
  </si>
  <si>
    <t>PSPN</t>
  </si>
  <si>
    <t>persephin</t>
  </si>
  <si>
    <t>PSP</t>
  </si>
  <si>
    <t>ENSG00000186583.12</t>
  </si>
  <si>
    <t>SPATC1</t>
  </si>
  <si>
    <t>spermatogenesis and centriole associated 1</t>
  </si>
  <si>
    <t>SPATA15</t>
  </si>
  <si>
    <t>ENSG00000260488.1</t>
  </si>
  <si>
    <t>AC007216.1</t>
  </si>
  <si>
    <t>ENSG00000288603.1</t>
  </si>
  <si>
    <t>SNORA74C-2</t>
  </si>
  <si>
    <t>small nucleolar RNA, H/ACA box 74C-2</t>
  </si>
  <si>
    <t>ENSG00000102890.16</t>
  </si>
  <si>
    <t>ELMO3</t>
  </si>
  <si>
    <t>engulfment and cell motility 3</t>
  </si>
  <si>
    <t>CED-12|CED12|ELMO-3</t>
  </si>
  <si>
    <t>ENSG00000269794.1</t>
  </si>
  <si>
    <t>AC010642.1</t>
  </si>
  <si>
    <t>ENSG00000213650.3</t>
  </si>
  <si>
    <t>AC092447.2</t>
  </si>
  <si>
    <t>ENSG00000230833.1</t>
  </si>
  <si>
    <t>RPEP3</t>
  </si>
  <si>
    <t>ribulose-5-phosphate-3-epimerase pseudogene 3</t>
  </si>
  <si>
    <t>ENSG00000226086.5</t>
  </si>
  <si>
    <t>EIF3LP3</t>
  </si>
  <si>
    <t>eukaryotic translation initiation factor 3 subunit L pseudogene 3</t>
  </si>
  <si>
    <t>ENSG00000224985.1</t>
  </si>
  <si>
    <t>AL590714.1</t>
  </si>
  <si>
    <t>ENSG00000229605.5</t>
  </si>
  <si>
    <t>RPL21P93</t>
  </si>
  <si>
    <t>ribosomal protein L21 pseudogene 93</t>
  </si>
  <si>
    <t>RPL21_36_1027</t>
  </si>
  <si>
    <t>ENSG00000268529.1</t>
  </si>
  <si>
    <t>CYP2T3P</t>
  </si>
  <si>
    <t>cytochrome P450 family 2 subfamily T member 3, pseudogene</t>
  </si>
  <si>
    <t>ENSG00000121207.12</t>
  </si>
  <si>
    <t>LRAT</t>
  </si>
  <si>
    <t>lecithin retinol acyltransferase</t>
  </si>
  <si>
    <t>LCA14</t>
  </si>
  <si>
    <t>ENSG00000264311.1</t>
  </si>
  <si>
    <t>CCDC58P1</t>
  </si>
  <si>
    <t>ENSG00000235449.2</t>
  </si>
  <si>
    <t>AC098934.1</t>
  </si>
  <si>
    <t>ENSG00000200261.1</t>
  </si>
  <si>
    <t>ENSG00000270001.1</t>
  </si>
  <si>
    <t>AL121894.2</t>
  </si>
  <si>
    <t>ENSG00000256673.1</t>
  </si>
  <si>
    <t>AC141557.1</t>
  </si>
  <si>
    <t>ENSG00000251783.1</t>
  </si>
  <si>
    <t>RNU6-1170P</t>
  </si>
  <si>
    <t>RNA, U6 small nuclear 1170, pseudogene</t>
  </si>
  <si>
    <t>ENSG00000227581.2</t>
  </si>
  <si>
    <t>STAU2P1</t>
  </si>
  <si>
    <t>STAU2 pseudogene 1</t>
  </si>
  <si>
    <t>ENSG00000144366.16</t>
  </si>
  <si>
    <t>GULP1</t>
  </si>
  <si>
    <t>GULP PTB domain containing engulfment adaptor 1</t>
  </si>
  <si>
    <t>CED-6|CED6|GULP</t>
  </si>
  <si>
    <t>ENSG00000189350.13</t>
  </si>
  <si>
    <t>TOGARAM2</t>
  </si>
  <si>
    <t>TOG array regulator of axonemal microtubules 2</t>
  </si>
  <si>
    <t>FAM179A</t>
  </si>
  <si>
    <t>ENSG00000277246.1</t>
  </si>
  <si>
    <t>AL157762.1</t>
  </si>
  <si>
    <t>ENSG00000242841.1</t>
  </si>
  <si>
    <t>KRT8P35</t>
  </si>
  <si>
    <t>keratin 8 pseudogene 35</t>
  </si>
  <si>
    <t>ENSG00000223804.5</t>
  </si>
  <si>
    <t>AC244669.1</t>
  </si>
  <si>
    <t>ENSG00000119403.15</t>
  </si>
  <si>
    <t>PHF19</t>
  </si>
  <si>
    <t>PHD finger protein 19</t>
  </si>
  <si>
    <t>MTF2L1|PCL3|TDRD19B</t>
  </si>
  <si>
    <t>ENSG00000228171.1</t>
  </si>
  <si>
    <t>AC121251.1</t>
  </si>
  <si>
    <t>ENSG00000201104.1</t>
  </si>
  <si>
    <t>RNU6-11P</t>
  </si>
  <si>
    <t>RNA, U6 small nuclear 11, pseudogene</t>
  </si>
  <si>
    <t>RNU6-11</t>
  </si>
  <si>
    <t>ENSG00000227963.1</t>
  </si>
  <si>
    <t>RBM15-AS1</t>
  </si>
  <si>
    <t>RBM15 antisense RNA 1</t>
  </si>
  <si>
    <t>AS-RBM15</t>
  </si>
  <si>
    <t>ENSG00000278129.2</t>
  </si>
  <si>
    <t>ZNF8</t>
  </si>
  <si>
    <t>zinc finger protein 8</t>
  </si>
  <si>
    <t>HF.18|Zfp128</t>
  </si>
  <si>
    <t>ENSG00000254480.2</t>
  </si>
  <si>
    <t>LINC02749</t>
  </si>
  <si>
    <t>long intergenic non-protein coding RNA 2749</t>
  </si>
  <si>
    <t>ENSG00000249664.1</t>
  </si>
  <si>
    <t>AC027338.1</t>
  </si>
  <si>
    <t>ENSG00000126749.16</t>
  </si>
  <si>
    <t>EMG1</t>
  </si>
  <si>
    <t>EMG1 N1-specific pseudouridine methyltransferase</t>
  </si>
  <si>
    <t>C2F|Grcc2f|NEP1</t>
  </si>
  <si>
    <t>ENSG00000265943.1</t>
  </si>
  <si>
    <t>AC090912.1</t>
  </si>
  <si>
    <t>ENSG00000227234.2</t>
  </si>
  <si>
    <t>SPANXB1</t>
  </si>
  <si>
    <t>SPANX family member B1</t>
  </si>
  <si>
    <t>B1|CT11.2|SPANX-B|SPANXB|SPANXB2|SPANXF1|SPANXF2</t>
  </si>
  <si>
    <t>ENSG00000231464.1</t>
  </si>
  <si>
    <t>AC024937.2</t>
  </si>
  <si>
    <t>ENSG00000160352.16</t>
  </si>
  <si>
    <t>ZNF714</t>
  </si>
  <si>
    <t>zinc finger protein 714</t>
  </si>
  <si>
    <t>ENSG00000207325.1</t>
  </si>
  <si>
    <t>RNY1P4</t>
  </si>
  <si>
    <t>RNY1 pseudogene 4</t>
  </si>
  <si>
    <t>ENSG00000233930.4</t>
  </si>
  <si>
    <t>KRTAP5-AS1</t>
  </si>
  <si>
    <t>KRTAP5-1/KRTAP5-2 antisense RNA 1</t>
  </si>
  <si>
    <t>ENSG00000237848.1</t>
  </si>
  <si>
    <t>AL606489.2</t>
  </si>
  <si>
    <t>ENSG00000100399.16</t>
  </si>
  <si>
    <t>CHADL</t>
  </si>
  <si>
    <t>chondroadherin like</t>
  </si>
  <si>
    <t>SLRR4B</t>
  </si>
  <si>
    <t>ENSG00000174521.7</t>
  </si>
  <si>
    <t>TTC9B</t>
  </si>
  <si>
    <t>tetratricopeptide repeat domain 9B</t>
  </si>
  <si>
    <t>ENSG00000236204.6</t>
  </si>
  <si>
    <t>LINC01376</t>
  </si>
  <si>
    <t>long intergenic non-protein coding RNA 1376</t>
  </si>
  <si>
    <t>ENSG00000253774.1</t>
  </si>
  <si>
    <t>AC114550.3</t>
  </si>
  <si>
    <t>ENSG00000281420.1</t>
  </si>
  <si>
    <t>AP001052.1</t>
  </si>
  <si>
    <t>ENSG00000245750.10</t>
  </si>
  <si>
    <t>DRAIC</t>
  </si>
  <si>
    <t>downregulated RNA in cancer, inhibitor of cell invasion and migration</t>
  </si>
  <si>
    <t>ENSG00000224040.1</t>
  </si>
  <si>
    <t>HMGN1P4</t>
  </si>
  <si>
    <t>high mobility group nucleosome binding domain 1 pseudogene 4</t>
  </si>
  <si>
    <t>ENSG00000269019.2</t>
  </si>
  <si>
    <t>HOMER3-AS1</t>
  </si>
  <si>
    <t>HOMER3 antisense RNA 1</t>
  </si>
  <si>
    <t>ENSG00000216915.2</t>
  </si>
  <si>
    <t>GPR89P</t>
  </si>
  <si>
    <t>G protein-coupled receptor 89 pseudogene</t>
  </si>
  <si>
    <t>C11H1.2-Lp|SH120P</t>
  </si>
  <si>
    <t>ENSG00000247708.8</t>
  </si>
  <si>
    <t>STX18-AS1</t>
  </si>
  <si>
    <t>STX18 antisense RNA 1 (head to head)</t>
  </si>
  <si>
    <t>ENSG00000231096.1</t>
  </si>
  <si>
    <t>NDUFB4P3</t>
  </si>
  <si>
    <t>NADH:ubiquinone oxidoreductase subunit B4 pseudogene 3</t>
  </si>
  <si>
    <t>ENSG00000261315.2</t>
  </si>
  <si>
    <t>LARP4P</t>
  </si>
  <si>
    <t>LARP4 pseudogene</t>
  </si>
  <si>
    <t>ENSG00000259797.1</t>
  </si>
  <si>
    <t>AC020978.1</t>
  </si>
  <si>
    <t>ENSG00000233557.2</t>
  </si>
  <si>
    <t>NFU1P2</t>
  </si>
  <si>
    <t>NFU1 iron-sulfur cluster scaffold pseudogene 2</t>
  </si>
  <si>
    <t>ENSG00000230536.1</t>
  </si>
  <si>
    <t>AL360268.1</t>
  </si>
  <si>
    <t>ENSG00000231845.3</t>
  </si>
  <si>
    <t>HMGB3P14</t>
  </si>
  <si>
    <t>high mobility group box 3 pseudogene 14</t>
  </si>
  <si>
    <t>ENSG00000143318.13</t>
  </si>
  <si>
    <t>CASQ1</t>
  </si>
  <si>
    <t>calsequestrin 1</t>
  </si>
  <si>
    <t>CASQ|PDIB1|VMCQA</t>
  </si>
  <si>
    <t>ENSG00000237181.1</t>
  </si>
  <si>
    <t>PRKAR1B-AS1</t>
  </si>
  <si>
    <t>PRKAR1B antisense RNA 1</t>
  </si>
  <si>
    <t>ENSG00000199787.1</t>
  </si>
  <si>
    <t>SNORA80C</t>
  </si>
  <si>
    <t>small nucleolar RNA, H/ACA box 80C</t>
  </si>
  <si>
    <t>ENSG00000206605.1</t>
  </si>
  <si>
    <t>RNU6-946P</t>
  </si>
  <si>
    <t>RNA, U6 small nuclear 946, pseudogene</t>
  </si>
  <si>
    <t>ENSG00000104888.10</t>
  </si>
  <si>
    <t>SLC17A7</t>
  </si>
  <si>
    <t>solute carrier family 17 member 7</t>
  </si>
  <si>
    <t>BNPI|VGLUT1</t>
  </si>
  <si>
    <t>ENSG00000105649.10</t>
  </si>
  <si>
    <t>RAB3A</t>
  </si>
  <si>
    <t>RAB3A, member RAS oncogene family</t>
  </si>
  <si>
    <t>ENSG00000137992.15</t>
  </si>
  <si>
    <t>DBT</t>
  </si>
  <si>
    <t>dihydrolipoamide branched chain transacylase E2</t>
  </si>
  <si>
    <t>BCATE2|BCKAD-E2|BCKADE2|BCKDH-E2|BCOADC-E2|E2|E2B</t>
  </si>
  <si>
    <t>ENSG00000253550.1</t>
  </si>
  <si>
    <t>AC016065.2</t>
  </si>
  <si>
    <t>ENSG00000287528.1</t>
  </si>
  <si>
    <t>AL121749.2</t>
  </si>
  <si>
    <t>ENSG00000164465.19</t>
  </si>
  <si>
    <t>DCBLD1</t>
  </si>
  <si>
    <t>discoidin, CUB and LCCL domain containing 1</t>
  </si>
  <si>
    <t>dJ94G16.1</t>
  </si>
  <si>
    <t>ENSG00000232233.1</t>
  </si>
  <si>
    <t>LINC02043</t>
  </si>
  <si>
    <t>long intergenic non-protein coding RNA 2043</t>
  </si>
  <si>
    <t>ENSG00000235872.2</t>
  </si>
  <si>
    <t>AC078777.1</t>
  </si>
  <si>
    <t>ENSG00000150627.16</t>
  </si>
  <si>
    <t>WDR17</t>
  </si>
  <si>
    <t>WD repeat domain 17</t>
  </si>
  <si>
    <t>ENSG00000181143.15</t>
  </si>
  <si>
    <t>MUC16</t>
  </si>
  <si>
    <t>mucin 16, cell surface associated</t>
  </si>
  <si>
    <t>CA125</t>
  </si>
  <si>
    <t>ENSG00000207119.2</t>
  </si>
  <si>
    <t>ENSG00000112130.17</t>
  </si>
  <si>
    <t>RNF8</t>
  </si>
  <si>
    <t>ring finger protein 8</t>
  </si>
  <si>
    <t>hRNF8</t>
  </si>
  <si>
    <t>ENSG00000156587.16</t>
  </si>
  <si>
    <t>UBE2L6</t>
  </si>
  <si>
    <t>ubiquitin conjugating enzyme E2 L6</t>
  </si>
  <si>
    <t>RIG-B|UBCH8</t>
  </si>
  <si>
    <t>ENSG00000136535.15</t>
  </si>
  <si>
    <t>TBR1</t>
  </si>
  <si>
    <t>T-box brain transcription factor 1</t>
  </si>
  <si>
    <t>IDDAS|TBR-1|TES-56</t>
  </si>
  <si>
    <t>ENSG00000266235.1</t>
  </si>
  <si>
    <t>MIR3176</t>
  </si>
  <si>
    <t>microRNA 3176</t>
  </si>
  <si>
    <t>mir-3176</t>
  </si>
  <si>
    <t>ENSG00000273186.1</t>
  </si>
  <si>
    <t>AL359091.4</t>
  </si>
  <si>
    <t>ENSG00000115009.13</t>
  </si>
  <si>
    <t>CCL20</t>
  </si>
  <si>
    <t>C-C motif chemokine ligand 20</t>
  </si>
  <si>
    <t>CKb4|Exodus|LARC|MIP-3-alpha|MIP-3a|MIP3A|SCYA20|ST38</t>
  </si>
  <si>
    <t>ENSG00000213244.3</t>
  </si>
  <si>
    <t>H3P4</t>
  </si>
  <si>
    <t>H3 histone pseudogene 4</t>
  </si>
  <si>
    <t>HIST2H3DP1|p05</t>
  </si>
  <si>
    <t>ENSG00000274346.1</t>
  </si>
  <si>
    <t>AC016999.2</t>
  </si>
  <si>
    <t>ENSG00000200731.1</t>
  </si>
  <si>
    <t>RNU1-124P</t>
  </si>
  <si>
    <t>RNA, U1 small nuclear 124, pseudogene</t>
  </si>
  <si>
    <t>ENSG00000182974.3</t>
  </si>
  <si>
    <t>OR4M2B</t>
  </si>
  <si>
    <t>olfactory receptor family 4 subfamily M member 2B</t>
  </si>
  <si>
    <t>ENSG00000267255.1</t>
  </si>
  <si>
    <t>AC011498.3</t>
  </si>
  <si>
    <t>ENSG00000184497.13</t>
  </si>
  <si>
    <t>TMEM255B</t>
  </si>
  <si>
    <t>transmembrane protein 255B</t>
  </si>
  <si>
    <t>FAM70B</t>
  </si>
  <si>
    <t>ENSG00000111145.8</t>
  </si>
  <si>
    <t>ELK3</t>
  </si>
  <si>
    <t>ETS transcription factor ELK3</t>
  </si>
  <si>
    <t>ERP|NET|SAP-2|SAP2</t>
  </si>
  <si>
    <t>ENSG00000252132.1</t>
  </si>
  <si>
    <t>RNU6-795P</t>
  </si>
  <si>
    <t>RNA, U6 small nuclear 795, pseudogene</t>
  </si>
  <si>
    <t>ENSG00000174705.13</t>
  </si>
  <si>
    <t>SH3PXD2B</t>
  </si>
  <si>
    <t>SH3 and PX domains 2B</t>
  </si>
  <si>
    <t>FAD49|FTHS|HOFI|KIAA1295|TKS4|TSK4</t>
  </si>
  <si>
    <t>ENSG00000232004.1</t>
  </si>
  <si>
    <t>CAP1P2</t>
  </si>
  <si>
    <t>CAP1 pseudogene 2</t>
  </si>
  <si>
    <t>ENSG00000237594.2</t>
  </si>
  <si>
    <t>AP000251.1</t>
  </si>
  <si>
    <t>ENSG00000206650.1</t>
  </si>
  <si>
    <t>SNORA70G</t>
  </si>
  <si>
    <t>small nucleolar RNA, H/ACA box 70G</t>
  </si>
  <si>
    <t>U70G</t>
  </si>
  <si>
    <t>ENSG00000113638.14</t>
  </si>
  <si>
    <t>TTC33</t>
  </si>
  <si>
    <t>tetratricopeptide repeat domain 33</t>
  </si>
  <si>
    <t>OSRF</t>
  </si>
  <si>
    <t>ENSG00000149100.13</t>
  </si>
  <si>
    <t>EIF3M</t>
  </si>
  <si>
    <t>eukaryotic translation initiation factor 3 subunit M</t>
  </si>
  <si>
    <t>B5|GA17|PCID1|TANGO7|hfl-B5</t>
  </si>
  <si>
    <t>ENSG00000228205.1</t>
  </si>
  <si>
    <t>AC131235.1</t>
  </si>
  <si>
    <t>ENSG00000252569.1</t>
  </si>
  <si>
    <t>RNU6-1153P</t>
  </si>
  <si>
    <t>RNA, U6 small nuclear 1153, pseudogene</t>
  </si>
  <si>
    <t>ENSG00000119242.9</t>
  </si>
  <si>
    <t>CCDC92</t>
  </si>
  <si>
    <t>coiled-coil domain containing 92</t>
  </si>
  <si>
    <t>ENSG00000231655.1</t>
  </si>
  <si>
    <t>EMP2P1</t>
  </si>
  <si>
    <t>EMP2 pseudogene 1</t>
  </si>
  <si>
    <t>ENSG00000212536.1</t>
  </si>
  <si>
    <t>RNA5SP474</t>
  </si>
  <si>
    <t>RNA, 5S ribosomal pseudogene 474</t>
  </si>
  <si>
    <t>RN5S474</t>
  </si>
  <si>
    <t>ENSG00000199177.1</t>
  </si>
  <si>
    <t>MIR31</t>
  </si>
  <si>
    <t>microRNA 31</t>
  </si>
  <si>
    <t>MIRN31|hsa-mir-31|miR-31</t>
  </si>
  <si>
    <t>ENSG00000228667.1</t>
  </si>
  <si>
    <t>AL157385.1</t>
  </si>
  <si>
    <t>ENSG00000260276.2</t>
  </si>
  <si>
    <t>AC022167.2</t>
  </si>
  <si>
    <t>ENSG00000124160.12</t>
  </si>
  <si>
    <t>NCOA5</t>
  </si>
  <si>
    <t>nuclear receptor coactivator 5</t>
  </si>
  <si>
    <t>CIA|bA465L10.6</t>
  </si>
  <si>
    <t>ENSG00000162458.13</t>
  </si>
  <si>
    <t>FBLIM1</t>
  </si>
  <si>
    <t>filamin binding LIM protein 1</t>
  </si>
  <si>
    <t>CAL|FBLP-1|FBLP1</t>
  </si>
  <si>
    <t>ENSG00000197043.14</t>
  </si>
  <si>
    <t>ANXA6</t>
  </si>
  <si>
    <t>annexin A6</t>
  </si>
  <si>
    <t>ANX6|CBP68|CPB-II|p68|p70</t>
  </si>
  <si>
    <t>ENSG00000214694.12</t>
  </si>
  <si>
    <t>ARHGEF33</t>
  </si>
  <si>
    <t>Rho guanine nucleotide exchange factor 33</t>
  </si>
  <si>
    <t>ENSG00000130429.15</t>
  </si>
  <si>
    <t>ARPC1B</t>
  </si>
  <si>
    <t>actin related protein 2/3 complex subunit 1B</t>
  </si>
  <si>
    <t>ARC41|IMD71|PLTEID|p40-ARC|p41-ARC</t>
  </si>
  <si>
    <t>ENSG00000206731.1</t>
  </si>
  <si>
    <t>AC074091.1</t>
  </si>
  <si>
    <t>ENSG00000222445.1</t>
  </si>
  <si>
    <t>RN7SKP56</t>
  </si>
  <si>
    <t>RN7SK pseudogene 56</t>
  </si>
  <si>
    <t>ENSG00000201071.1</t>
  </si>
  <si>
    <t>ENSG00000225098.1</t>
  </si>
  <si>
    <t>BCRP1</t>
  </si>
  <si>
    <t>BCR pseudogene 1</t>
  </si>
  <si>
    <t>BCR-1</t>
  </si>
  <si>
    <t>ENSG00000210174.1</t>
  </si>
  <si>
    <t>MT-TR</t>
  </si>
  <si>
    <t>ENSG00000285948.1</t>
  </si>
  <si>
    <t>AC123768.4</t>
  </si>
  <si>
    <t>ENSG00000185010.15</t>
  </si>
  <si>
    <t>F8</t>
  </si>
  <si>
    <t>coagulation factor VIII</t>
  </si>
  <si>
    <t>AHF|DXS1253E|F8B|F8C|FVIII|HEMA</t>
  </si>
  <si>
    <t>ENSG00000242971.3</t>
  </si>
  <si>
    <t>RN7SL233P</t>
  </si>
  <si>
    <t>RNA, 7SL, cytoplasmic 233, pseudogene</t>
  </si>
  <si>
    <t>ENSG00000228766.3</t>
  </si>
  <si>
    <t>RPL7L1P8</t>
  </si>
  <si>
    <t>ribosomal protein L7 like 1 pseudogene 8</t>
  </si>
  <si>
    <t>ENSG00000274026.2</t>
  </si>
  <si>
    <t>FAM27E3</t>
  </si>
  <si>
    <t>family with sequence similarity 27 member E3</t>
  </si>
  <si>
    <t>ENSG00000224016.2</t>
  </si>
  <si>
    <t>AC092681.1</t>
  </si>
  <si>
    <t>ENSG00000207554.1</t>
  </si>
  <si>
    <t>MIR647</t>
  </si>
  <si>
    <t>microRNA 647</t>
  </si>
  <si>
    <t>MIRN647|hsa-mir-647</t>
  </si>
  <si>
    <t>ENSG00000215304.3</t>
  </si>
  <si>
    <t>AC135983.1</t>
  </si>
  <si>
    <t>ENSG00000134668.12</t>
  </si>
  <si>
    <t>SPOCD1</t>
  </si>
  <si>
    <t>SPOC domain containing 1</t>
  </si>
  <si>
    <t>PPP1R146</t>
  </si>
  <si>
    <t>ENSG00000223776.5</t>
  </si>
  <si>
    <t>LGALS8-AS1</t>
  </si>
  <si>
    <t>LGALS8 antisense RNA 1</t>
  </si>
  <si>
    <t>ENSG00000244056.3</t>
  </si>
  <si>
    <t>RN7SL417P</t>
  </si>
  <si>
    <t>RNA, 7SL, cytoplasmic 417, pseudogene</t>
  </si>
  <si>
    <t>ENSG00000172640.3</t>
  </si>
  <si>
    <t>OR10AD1</t>
  </si>
  <si>
    <t>olfactory receptor family 10 subfamily AD member 1</t>
  </si>
  <si>
    <t>OR10AD1P|OR12-1</t>
  </si>
  <si>
    <t>ENSG00000261578.1</t>
  </si>
  <si>
    <t>AP003119.3</t>
  </si>
  <si>
    <t>ENSG00000260493.1</t>
  </si>
  <si>
    <t>AC011773.4</t>
  </si>
  <si>
    <t>ENSG00000278413.1</t>
  </si>
  <si>
    <t>AL159159.1</t>
  </si>
  <si>
    <t>ENSG00000239079.1</t>
  </si>
  <si>
    <t>AP002762.1</t>
  </si>
  <si>
    <t>ENSG00000206847.1</t>
  </si>
  <si>
    <t>ENSG00000208002.1</t>
  </si>
  <si>
    <t>MIR643</t>
  </si>
  <si>
    <t>microRNA 643</t>
  </si>
  <si>
    <t>MIRN643|hsa-mir-643|mir-643</t>
  </si>
  <si>
    <t>ENSG00000265195.1</t>
  </si>
  <si>
    <t>MIR4312</t>
  </si>
  <si>
    <t>microRNA 4312</t>
  </si>
  <si>
    <t>ENSG00000204428.12</t>
  </si>
  <si>
    <t>LY6G5C</t>
  </si>
  <si>
    <t>lymphocyte antigen 6 family member G5C</t>
  </si>
  <si>
    <t>C6orf20|G5C|LY6G5CA|LY6G5CB|NG33</t>
  </si>
  <si>
    <t>ENSG00000235028.3</t>
  </si>
  <si>
    <t>HMGN1P30</t>
  </si>
  <si>
    <t>high mobility group nucleosome binding domain 1 pseudogene 30</t>
  </si>
  <si>
    <t>ENSG00000160870.15</t>
  </si>
  <si>
    <t>CYP3A7</t>
  </si>
  <si>
    <t>cytochrome P450 family 3 subfamily A member 7</t>
  </si>
  <si>
    <t>CP37|CYPIIIA7|P-450(HFL33)|P-450111A7|P450-HFLA|P450HLp2</t>
  </si>
  <si>
    <t>ENSG00000227123.1</t>
  </si>
  <si>
    <t>RPL12P44</t>
  </si>
  <si>
    <t>ribosomal protein L12 pseudogene 44</t>
  </si>
  <si>
    <t>ENSG00000236871.7_PAR_Y</t>
  </si>
  <si>
    <t>LINC00106</t>
  </si>
  <si>
    <t>long intergenic non-protein coding RNA 106</t>
  </si>
  <si>
    <t>CXYorf8|NCRNA00106</t>
  </si>
  <si>
    <t>ENSG00000174227.16</t>
  </si>
  <si>
    <t>PIGG</t>
  </si>
  <si>
    <t>phosphatidylinositol glycan anchor biosynthesis class G</t>
  </si>
  <si>
    <t>GPI7|LAS21|MRT53|PRO4405|RLGS1930</t>
  </si>
  <si>
    <t>ENSG00000267264.1</t>
  </si>
  <si>
    <t>AC006504.3</t>
  </si>
  <si>
    <t>ENSG00000174365.20</t>
  </si>
  <si>
    <t>SNHG11</t>
  </si>
  <si>
    <t>small nucleolar RNA host gene 11</t>
  </si>
  <si>
    <t>C20orf198|LINC00101|NCRNA00101</t>
  </si>
  <si>
    <t>ENSG00000215190.9</t>
  </si>
  <si>
    <t>LINC00680</t>
  </si>
  <si>
    <t>long intergenic non-protein coding RNA 680</t>
  </si>
  <si>
    <t>ENSG00000184209.15</t>
  </si>
  <si>
    <t>SNRNP35</t>
  </si>
  <si>
    <t>small nuclear ribonucleoprotein U11/U12 subunit 35</t>
  </si>
  <si>
    <t>HM-1|U1SNRNPBP</t>
  </si>
  <si>
    <t>ENSG00000285642.1</t>
  </si>
  <si>
    <t>AL139330.1</t>
  </si>
  <si>
    <t>ENSG00000177548.13</t>
  </si>
  <si>
    <t>RABEP2</t>
  </si>
  <si>
    <t>rabaptin, RAB GTPase binding effector protein 2</t>
  </si>
  <si>
    <t>FRA</t>
  </si>
  <si>
    <t>ENSG00000250444.1</t>
  </si>
  <si>
    <t>CCT5P1</t>
  </si>
  <si>
    <t>chaperonin containing TCP1 subunit 5 pseudogene 1</t>
  </si>
  <si>
    <t>CCT5-3P</t>
  </si>
  <si>
    <t>ENSG00000200550.1</t>
  </si>
  <si>
    <t>RNU6-137P</t>
  </si>
  <si>
    <t>RNA, U6 small nuclear 137, pseudogene</t>
  </si>
  <si>
    <t>ENSG00000285491.1</t>
  </si>
  <si>
    <t>OR1Q1BP</t>
  </si>
  <si>
    <t>olfactory receptor family 1 subfamily Q member 1B pseudogene</t>
  </si>
  <si>
    <t>ENSG00000086065.14</t>
  </si>
  <si>
    <t>CHMP5</t>
  </si>
  <si>
    <t>charged multivesicular body protein 5</t>
  </si>
  <si>
    <t>C9orf83|CGI-34|HSPC177|PNAS-2|SNF7DC2|Vps60</t>
  </si>
  <si>
    <t>ENSG00000270165.1</t>
  </si>
  <si>
    <t>AC010530.1</t>
  </si>
  <si>
    <t>ENSG00000230506.2</t>
  </si>
  <si>
    <t>AL354824.1</t>
  </si>
  <si>
    <t>ENSG00000207633.3</t>
  </si>
  <si>
    <t>MIR505</t>
  </si>
  <si>
    <t>microRNA 505</t>
  </si>
  <si>
    <t>MIRN505|hsa-mir-505|mir-505</t>
  </si>
  <si>
    <t>ENSG00000241838.3</t>
  </si>
  <si>
    <t>AP000529.1</t>
  </si>
  <si>
    <t>ENSG00000254527.1</t>
  </si>
  <si>
    <t>ENPP7P12</t>
  </si>
  <si>
    <t>ectonucleotide pyrophosphatase/phosphodiesterase 7 pseudogene 12</t>
  </si>
  <si>
    <t>ENSG00000277561.5</t>
  </si>
  <si>
    <t>GOLGA8IP</t>
  </si>
  <si>
    <t>golgin A8 family member I, pseudogene</t>
  </si>
  <si>
    <t>GOLGA8I|GOLGA9P</t>
  </si>
  <si>
    <t>ENSG00000127366.5</t>
  </si>
  <si>
    <t>TAS2R5</t>
  </si>
  <si>
    <t>taste 2 receptor member 5</t>
  </si>
  <si>
    <t>T2R5</t>
  </si>
  <si>
    <t>ENSG00000257086.1</t>
  </si>
  <si>
    <t>AP001453.2</t>
  </si>
  <si>
    <t>ENSG00000269113.4</t>
  </si>
  <si>
    <t>TRABD2B</t>
  </si>
  <si>
    <t>TraB domain containing 2B</t>
  </si>
  <si>
    <t>TIKI2</t>
  </si>
  <si>
    <t>ENSG00000242516.2</t>
  </si>
  <si>
    <t>LINC00960</t>
  </si>
  <si>
    <t>long intergenic non-protein coding RNA 960</t>
  </si>
  <si>
    <t>ENSG00000179743.4</t>
  </si>
  <si>
    <t>FLJ37453</t>
  </si>
  <si>
    <t>uncharacterized LOC729614</t>
  </si>
  <si>
    <t>ENSG00000163794.6</t>
  </si>
  <si>
    <t>UCN</t>
  </si>
  <si>
    <t>urocortin</t>
  </si>
  <si>
    <t>UI|UROC</t>
  </si>
  <si>
    <t>ENSG00000125510.18</t>
  </si>
  <si>
    <t>OPRL1</t>
  </si>
  <si>
    <t>opioid related nociceptin receptor 1</t>
  </si>
  <si>
    <t>KOR-3|KOR3|NOCIR|NOP|NOPr|OOR|OPRL|ORL1</t>
  </si>
  <si>
    <t>ENSG00000104432.14</t>
  </si>
  <si>
    <t>IL7</t>
  </si>
  <si>
    <t>interleukin 7</t>
  </si>
  <si>
    <t>IL-7</t>
  </si>
  <si>
    <t>ENSG00000261243.1</t>
  </si>
  <si>
    <t>AC022165.1</t>
  </si>
  <si>
    <t>ENSG00000230863.3</t>
  </si>
  <si>
    <t>AL137803.1</t>
  </si>
  <si>
    <t>ENSG00000267692.1</t>
  </si>
  <si>
    <t>TAF9P3</t>
  </si>
  <si>
    <t>TATA-box binding protein associated factor 9 pseudogene 3</t>
  </si>
  <si>
    <t>TAF2GL</t>
  </si>
  <si>
    <t>ENSG00000200086.1</t>
  </si>
  <si>
    <t>RNU6-433P</t>
  </si>
  <si>
    <t>RNA, U6 small nuclear 433, pseudogene</t>
  </si>
  <si>
    <t>ENSG00000260612.1</t>
  </si>
  <si>
    <t>AC009097.3</t>
  </si>
  <si>
    <t>ENSG00000286086.1</t>
  </si>
  <si>
    <t>AC099661.1</t>
  </si>
  <si>
    <t>ENSG00000273682.1</t>
  </si>
  <si>
    <t>AC109583.3</t>
  </si>
  <si>
    <t>ENSG00000225751.2</t>
  </si>
  <si>
    <t>AC087501.1</t>
  </si>
  <si>
    <t>ENSG00000231169.4</t>
  </si>
  <si>
    <t>EEF1B2P1</t>
  </si>
  <si>
    <t>eukaryotic translation elongation factor 1 beta 2 pseudogene 1</t>
  </si>
  <si>
    <t>EEF1B1|EF1B</t>
  </si>
  <si>
    <t>ENSG00000254027.1</t>
  </si>
  <si>
    <t>AC009902.2</t>
  </si>
  <si>
    <t>ENSG00000223642.7</t>
  </si>
  <si>
    <t>AC008277.1</t>
  </si>
  <si>
    <t>ENSG00000261764.1</t>
  </si>
  <si>
    <t>KRT18P18</t>
  </si>
  <si>
    <t>keratin 18 pseudogene 18</t>
  </si>
  <si>
    <t>ENSG00000134709.12</t>
  </si>
  <si>
    <t>HOOK1</t>
  </si>
  <si>
    <t>hook microtubule tethering protein 1</t>
  </si>
  <si>
    <t>HK1</t>
  </si>
  <si>
    <t>ENSG00000116793.16</t>
  </si>
  <si>
    <t>PHTF1</t>
  </si>
  <si>
    <t>putative homeodomain transcription factor 1</t>
  </si>
  <si>
    <t>PHTF</t>
  </si>
  <si>
    <t>ENSG00000105679.9</t>
  </si>
  <si>
    <t>GAPDHS</t>
  </si>
  <si>
    <t>glyceraldehyde-3-phosphate dehydrogenase, spermatogenic</t>
  </si>
  <si>
    <t>GAPD2|GAPDH-2|GAPDS|HEL-S-278|HSD-35</t>
  </si>
  <si>
    <t>ENSG00000136110.13</t>
  </si>
  <si>
    <t>CNMD</t>
  </si>
  <si>
    <t>chondromodulin</t>
  </si>
  <si>
    <t>BRICD3|CHM-I|CHM1|LECT1|MYETS1</t>
  </si>
  <si>
    <t>ENSG00000259656.1</t>
  </si>
  <si>
    <t>AC013452.2</t>
  </si>
  <si>
    <t>ENSG00000229817.1</t>
  </si>
  <si>
    <t>AL133412.1</t>
  </si>
  <si>
    <t>ENSG00000187589.8</t>
  </si>
  <si>
    <t>TERF1P2</t>
  </si>
  <si>
    <t>TERF1 pseudogene 2</t>
  </si>
  <si>
    <t>ENSG00000203280.4</t>
  </si>
  <si>
    <t>KIAA1671-AS1</t>
  </si>
  <si>
    <t>KIAA1671 antisense RNA 1</t>
  </si>
  <si>
    <t>ENSG00000243979.2</t>
  </si>
  <si>
    <t>AC087752.1</t>
  </si>
  <si>
    <t>ENSG00000273265.1</t>
  </si>
  <si>
    <t>CNNM3-DT</t>
  </si>
  <si>
    <t>CNNM3 divergent transcript</t>
  </si>
  <si>
    <t>ENSG00000242893.3</t>
  </si>
  <si>
    <t>RN7SL413P</t>
  </si>
  <si>
    <t>RNA, 7SL, cytoplasmic 413, pseudogene</t>
  </si>
  <si>
    <t>ENSG00000260409.1</t>
  </si>
  <si>
    <t>AC012414.4</t>
  </si>
  <si>
    <t>ENSG00000230311.2</t>
  </si>
  <si>
    <t>TOMM20P4</t>
  </si>
  <si>
    <t>TOMM20 pseudogene 4</t>
  </si>
  <si>
    <t>ENSG00000251484.3</t>
  </si>
  <si>
    <t>AL356488.1</t>
  </si>
  <si>
    <t>ENSG00000165802.23</t>
  </si>
  <si>
    <t>NSMF</t>
  </si>
  <si>
    <t>NMDA receptor synaptonuclear signaling and neuronal migration factor</t>
  </si>
  <si>
    <t>HH9|NELF</t>
  </si>
  <si>
    <t>ENSG00000124743.6</t>
  </si>
  <si>
    <t>KLHL31</t>
  </si>
  <si>
    <t>kelch like family member 31</t>
  </si>
  <si>
    <t>BKLHD6|KBTBD1|KLHL|bA345L23.2</t>
  </si>
  <si>
    <t>ENSG00000249637.2</t>
  </si>
  <si>
    <t>AC008438.1</t>
  </si>
  <si>
    <t>ENSG00000249192.1</t>
  </si>
  <si>
    <t>MTND3P25</t>
  </si>
  <si>
    <t>MT-ND3 pseudogene 25</t>
  </si>
  <si>
    <t>ENSG00000006744.19</t>
  </si>
  <si>
    <t>ELAC2</t>
  </si>
  <si>
    <t>elaC ribonuclease Z 2</t>
  </si>
  <si>
    <t>COXPD17|ELC2|HPC2</t>
  </si>
  <si>
    <t>ENSG00000224751.2</t>
  </si>
  <si>
    <t>SHMT1P1</t>
  </si>
  <si>
    <t>serine hydroxymethyltransferase 1 (soluble) pseudogene 1</t>
  </si>
  <si>
    <t>SHMT1P</t>
  </si>
  <si>
    <t>ENSG00000277595.1</t>
  </si>
  <si>
    <t>AC007546.1</t>
  </si>
  <si>
    <t>ENSG00000287618.1</t>
  </si>
  <si>
    <t>AC025576.3</t>
  </si>
  <si>
    <t>ENSG00000272506.1</t>
  </si>
  <si>
    <t>AL357078.2</t>
  </si>
  <si>
    <t>ENSG00000177103.15</t>
  </si>
  <si>
    <t>DSCAML1</t>
  </si>
  <si>
    <t>DS cell adhesion molecule like 1</t>
  </si>
  <si>
    <t>DSCAM2</t>
  </si>
  <si>
    <t>ENSG00000100191.6</t>
  </si>
  <si>
    <t>SLC5A4</t>
  </si>
  <si>
    <t>solute carrier family 5 member 4</t>
  </si>
  <si>
    <t>DJ90G24.4|SAAT1|SGLT3</t>
  </si>
  <si>
    <t>ENSG00000240098.3</t>
  </si>
  <si>
    <t>RN7SL351P</t>
  </si>
  <si>
    <t>RNA, 7SL, cytoplasmic 351, pseudogene</t>
  </si>
  <si>
    <t>ENSG00000239559.2</t>
  </si>
  <si>
    <t>RPL37P2</t>
  </si>
  <si>
    <t>ribosomal protein L37 pseudogene 2</t>
  </si>
  <si>
    <t>PSANK1|RPL37_9_1150</t>
  </si>
  <si>
    <t>ENSG00000123091.5</t>
  </si>
  <si>
    <t>RNF11</t>
  </si>
  <si>
    <t>ring finger protein 11</t>
  </si>
  <si>
    <t>CGI-123|SID1669</t>
  </si>
  <si>
    <t>ENSG00000271993.1</t>
  </si>
  <si>
    <t>AC126118.1</t>
  </si>
  <si>
    <t>ENSG00000164898.13</t>
  </si>
  <si>
    <t>FMC1</t>
  </si>
  <si>
    <t>formation of mitochondrial complex V assembly factor 1 homolog</t>
  </si>
  <si>
    <t>C7orf55|HSPC268</t>
  </si>
  <si>
    <t>ENSG00000166803.14</t>
  </si>
  <si>
    <t>PCLAF</t>
  </si>
  <si>
    <t>PCNA clamp associated factor</t>
  </si>
  <si>
    <t>KIAA0101|L5|NS5ATP9|OEATC|OEATC-1|OEATC1|PAF|PAF15|p15(PAF)|p15/PAF|p15PAF</t>
  </si>
  <si>
    <t>ENSG00000233912.1</t>
  </si>
  <si>
    <t>AC026202.2</t>
  </si>
  <si>
    <t>ENSG00000124657.1</t>
  </si>
  <si>
    <t>OR2B6</t>
  </si>
  <si>
    <t>olfactory receptor family 2 subfamily B member 6</t>
  </si>
  <si>
    <t>OR2B1|OR2B1P|OR2B5|OR2B6P|OR5-40|OR5-41|OR6-31|dJ408B20.2</t>
  </si>
  <si>
    <t>ENSG00000235065.1</t>
  </si>
  <si>
    <t>RPL24P2</t>
  </si>
  <si>
    <t>RPL24 pseudogene 2</t>
  </si>
  <si>
    <t>RPL24_5_1691|dJ872K7.2</t>
  </si>
  <si>
    <t>ENSG00000188305.6</t>
  </si>
  <si>
    <t>PEAK3</t>
  </si>
  <si>
    <t>PEAK family member 3</t>
  </si>
  <si>
    <t>C19orf35</t>
  </si>
  <si>
    <t>ENSG00000288071.1</t>
  </si>
  <si>
    <t>AL591135.2</t>
  </si>
  <si>
    <t>ENSG00000244515.1</t>
  </si>
  <si>
    <t>KRT18P34</t>
  </si>
  <si>
    <t>keratin 18 pseudogene 34</t>
  </si>
  <si>
    <t>ENSG00000250286.2</t>
  </si>
  <si>
    <t>AC021491.2</t>
  </si>
  <si>
    <t>ENSG00000196505.11</t>
  </si>
  <si>
    <t>GDAP2</t>
  </si>
  <si>
    <t>ganglioside induced differentiation associated protein 2</t>
  </si>
  <si>
    <t>MACROD3|SCAR27</t>
  </si>
  <si>
    <t>ENSG00000165487.14</t>
  </si>
  <si>
    <t>MICU2</t>
  </si>
  <si>
    <t>mitochondrial calcium uptake 2</t>
  </si>
  <si>
    <t>1110008L20Rik|EFHA1</t>
  </si>
  <si>
    <t>ENSG00000030419.16</t>
  </si>
  <si>
    <t>IKZF2</t>
  </si>
  <si>
    <t>IKAROS family zinc finger 2</t>
  </si>
  <si>
    <t>ANF1A2|HELIOS|ZNF1A2|ZNFN1A2</t>
  </si>
  <si>
    <t>ENSG00000198917.13</t>
  </si>
  <si>
    <t>SPOUT1</t>
  </si>
  <si>
    <t>SPOUT domain containing methyltransferase 1</t>
  </si>
  <si>
    <t>C9orf114|CENP-32|CENP32|HSPC109</t>
  </si>
  <si>
    <t>ENSG00000197446.9</t>
  </si>
  <si>
    <t>CYP2F1</t>
  </si>
  <si>
    <t>cytochrome P450 family 2 subfamily F member 1</t>
  </si>
  <si>
    <t>C2F1|CYP2F|CYPIIF1</t>
  </si>
  <si>
    <t>ENSG00000201564.1</t>
  </si>
  <si>
    <t>RN7SKP50</t>
  </si>
  <si>
    <t>RN7SK pseudogene 50</t>
  </si>
  <si>
    <t>ENSG00000230204.1</t>
  </si>
  <si>
    <t>FTH1P5</t>
  </si>
  <si>
    <t>ferritin heavy chain 1 pseudogene 5</t>
  </si>
  <si>
    <t>FTHL5|FTHP1</t>
  </si>
  <si>
    <t>ENSG00000101294.18</t>
  </si>
  <si>
    <t>HM13</t>
  </si>
  <si>
    <t>histocompatibility minor 13</t>
  </si>
  <si>
    <t>H13|IMP1|IMPAS|IMPAS-1|MSTP086|PSENL3|PSL3|SPP|SPPL1</t>
  </si>
  <si>
    <t>ENSG00000224972.1</t>
  </si>
  <si>
    <t>AL513412.1</t>
  </si>
  <si>
    <t>ENSG00000171303.7</t>
  </si>
  <si>
    <t>KCNK3</t>
  </si>
  <si>
    <t>potassium two pore domain channel subfamily K member 3</t>
  </si>
  <si>
    <t>K2p3.1|OAT1|PPH4|TASK|TASK-1|TASK1|TBAK1</t>
  </si>
  <si>
    <t>ENSG00000155066.16</t>
  </si>
  <si>
    <t>PROM2</t>
  </si>
  <si>
    <t>prominin 2</t>
  </si>
  <si>
    <t>PROML2</t>
  </si>
  <si>
    <t>ENSG00000156521.14</t>
  </si>
  <si>
    <t>TYSND1</t>
  </si>
  <si>
    <t>trypsin like peroxisomal matrix peptidase 1</t>
  </si>
  <si>
    <t>NET41</t>
  </si>
  <si>
    <t>ENSG00000183239.5</t>
  </si>
  <si>
    <t>AL109615.1</t>
  </si>
  <si>
    <t>ENSG00000250124.1</t>
  </si>
  <si>
    <t>AC016550.3</t>
  </si>
  <si>
    <t>ENSG00000108786.11</t>
  </si>
  <si>
    <t>HSD17B1</t>
  </si>
  <si>
    <t>hydroxysteroid 17-beta dehydrogenase 1</t>
  </si>
  <si>
    <t>17-beta-HSD|20-alpha-HSD|E2DH|EDH17B2|EDHB17|HSD17|SDR28C1</t>
  </si>
  <si>
    <t>ENSG00000199506.1</t>
  </si>
  <si>
    <t>RNU6-247P</t>
  </si>
  <si>
    <t>RNA, U6 small nuclear 247, pseudogene</t>
  </si>
  <si>
    <t>ENSG00000201308.1</t>
  </si>
  <si>
    <t>RNU6-512P</t>
  </si>
  <si>
    <t>RNA, U6 small nuclear 512, pseudogene</t>
  </si>
  <si>
    <t>ENSG00000253567.1</t>
  </si>
  <si>
    <t>AC025871.1</t>
  </si>
  <si>
    <t>ENSG00000244198.7</t>
  </si>
  <si>
    <t>ARHGEF35-AS1</t>
  </si>
  <si>
    <t>ARHGEF35 antisense RNA 1</t>
  </si>
  <si>
    <t>ENSG00000220771.2</t>
  </si>
  <si>
    <t>BOLA2P3</t>
  </si>
  <si>
    <t>bolA family member 2 pseudogene 3</t>
  </si>
  <si>
    <t>ENSG00000265939.1</t>
  </si>
  <si>
    <t>UBE2CP2</t>
  </si>
  <si>
    <t>ubiquitin conjugating enzyme E2 C pseudogene 2</t>
  </si>
  <si>
    <t>ENSG00000283360.1</t>
  </si>
  <si>
    <t>AL592295.3</t>
  </si>
  <si>
    <t>ENSG00000148483.9</t>
  </si>
  <si>
    <t>TMEM236</t>
  </si>
  <si>
    <t>transmembrane protein 236</t>
  </si>
  <si>
    <t>FAM23A|FAM23B|bA162I21.2|bA16O1.2</t>
  </si>
  <si>
    <t>ENSG00000261433.1</t>
  </si>
  <si>
    <t>AC002347.1</t>
  </si>
  <si>
    <t>ENSG00000288541.1</t>
  </si>
  <si>
    <t>AL353732.2</t>
  </si>
  <si>
    <t>ENSG00000109452.12</t>
  </si>
  <si>
    <t>INPP4B</t>
  </si>
  <si>
    <t>inositol polyphosphate-4-phosphatase type II B</t>
  </si>
  <si>
    <t>ENSG00000275765.5</t>
  </si>
  <si>
    <t>AC091982.3</t>
  </si>
  <si>
    <t>ENSG00000155115.7</t>
  </si>
  <si>
    <t>GTF3C6</t>
  </si>
  <si>
    <t>general transcription factor IIIC subunit 6</t>
  </si>
  <si>
    <t>C6orf51|TFIIIC35|bA397G5.3</t>
  </si>
  <si>
    <t>ENSG00000242853.3</t>
  </si>
  <si>
    <t>RN7SL749P</t>
  </si>
  <si>
    <t>RNA, 7SL, cytoplasmic 749, pseudogene</t>
  </si>
  <si>
    <t>ENSG00000171798.18</t>
  </si>
  <si>
    <t>KNDC1</t>
  </si>
  <si>
    <t>kinase non-catalytic C-lobe domain containing 1</t>
  </si>
  <si>
    <t>C10orf23|RASGEF2|Very-KIND|bB439H18.3|v-KIND</t>
  </si>
  <si>
    <t>ENSG00000161057.13</t>
  </si>
  <si>
    <t>PSMC2</t>
  </si>
  <si>
    <t>proteasome 26S subunit, ATPase 2</t>
  </si>
  <si>
    <t>MSS1|Nbla10058|RPT1|S7</t>
  </si>
  <si>
    <t>ENSG00000213020.10</t>
  </si>
  <si>
    <t>ZNF611</t>
  </si>
  <si>
    <t>zinc finger protein 611</t>
  </si>
  <si>
    <t>ENSG00000221540.1</t>
  </si>
  <si>
    <t>MIR1180</t>
  </si>
  <si>
    <t>microRNA 1180</t>
  </si>
  <si>
    <t>MIRN1180|hsa-mir-1180|mir-1180</t>
  </si>
  <si>
    <t>ENSG00000244998.1</t>
  </si>
  <si>
    <t>AC100803.2</t>
  </si>
  <si>
    <t>ENSG00000228024.1</t>
  </si>
  <si>
    <t>CYP1D1P</t>
  </si>
  <si>
    <t>cytochrome P450 family 1 subfamily D member 1, pseudogene</t>
  </si>
  <si>
    <t>CYP1A8P|CYP1D1</t>
  </si>
  <si>
    <t>ENSG00000143147.14</t>
  </si>
  <si>
    <t>GPR161</t>
  </si>
  <si>
    <t>G protein-coupled receptor 161</t>
  </si>
  <si>
    <t>RE2</t>
  </si>
  <si>
    <t>ENSG00000229237.2</t>
  </si>
  <si>
    <t>HMGN1P37</t>
  </si>
  <si>
    <t>high mobility group nucleosome binding domain 1 pseudogene 37</t>
  </si>
  <si>
    <t>ENSG00000252821.1</t>
  </si>
  <si>
    <t>RNU6-388P</t>
  </si>
  <si>
    <t>RNA, U6 small nuclear 388, pseudogene</t>
  </si>
  <si>
    <t>ENSG00000232815.1</t>
  </si>
  <si>
    <t>DUX4L50</t>
  </si>
  <si>
    <t>double homeobox 4 like 50 (pseudogene)</t>
  </si>
  <si>
    <t>ENSG00000265800.1</t>
  </si>
  <si>
    <t>AC022211.3</t>
  </si>
  <si>
    <t>ENSG00000226658.1</t>
  </si>
  <si>
    <t>RPL23AP30</t>
  </si>
  <si>
    <t>ribosomal protein L23a pseudogene 30</t>
  </si>
  <si>
    <t>RPL23A_12_308</t>
  </si>
  <si>
    <t>ENSG00000206713.1</t>
  </si>
  <si>
    <t>ENSG00000275052.5</t>
  </si>
  <si>
    <t>PPP4R3B</t>
  </si>
  <si>
    <t>protein phosphatase 4 regulatory subunit 3B</t>
  </si>
  <si>
    <t>FLFL2|PP4R3B|PSY2|SMEK2|smk1</t>
  </si>
  <si>
    <t>ENSG00000287386.1</t>
  </si>
  <si>
    <t>AC009248.3</t>
  </si>
  <si>
    <t>ENSG00000259922.1</t>
  </si>
  <si>
    <t>AC023825.1</t>
  </si>
  <si>
    <t>ENSG00000212541.1</t>
  </si>
  <si>
    <t>RNU6-510P</t>
  </si>
  <si>
    <t>RNA, U6 small nuclear 510, pseudogene</t>
  </si>
  <si>
    <t>ENSG00000229948.2</t>
  </si>
  <si>
    <t>B3GALNT1P1</t>
  </si>
  <si>
    <t>beta-1,3-N-acetylgalactosaminyltransferase 1 pseudogene 1</t>
  </si>
  <si>
    <t>ENSG00000271098.1</t>
  </si>
  <si>
    <t>IMMP1LP3</t>
  </si>
  <si>
    <t>inner mitochondrial membrane peptidase subunit 1 pseudogene 3</t>
  </si>
  <si>
    <t>ENSG00000220867.1</t>
  </si>
  <si>
    <t>HSPE1P26</t>
  </si>
  <si>
    <t>heat shock protein family E (Hsp10) member 1 pseudogene 26</t>
  </si>
  <si>
    <t>ENSG00000174498.14</t>
  </si>
  <si>
    <t>IGDCC3</t>
  </si>
  <si>
    <t>immunoglobulin superfamily DCC subclass member 3</t>
  </si>
  <si>
    <t>HsT18880|PUNC</t>
  </si>
  <si>
    <t>ENSG00000202470.1</t>
  </si>
  <si>
    <t>ENSG00000125864.14</t>
  </si>
  <si>
    <t>BFSP1</t>
  </si>
  <si>
    <t>beaded filament structural protein 1</t>
  </si>
  <si>
    <t>CP115|CP94|CTRCT33|LIFL-H</t>
  </si>
  <si>
    <t>ENSG00000224189.8</t>
  </si>
  <si>
    <t>HAGLR</t>
  </si>
  <si>
    <t>HOXD antisense growth-associated long non-coding RNA</t>
  </si>
  <si>
    <t>HOXD-AS1|MIR7704HG|Mdgt</t>
  </si>
  <si>
    <t>ENSG00000214283.4</t>
  </si>
  <si>
    <t>RAD51AP1P1</t>
  </si>
  <si>
    <t>RAD51AP1 pseudogene 1</t>
  </si>
  <si>
    <t>ENSG00000220925.2</t>
  </si>
  <si>
    <t>IGBP1-AS2</t>
  </si>
  <si>
    <t>IGBP1 antisense RNA 2</t>
  </si>
  <si>
    <t>ENSG00000095951.17</t>
  </si>
  <si>
    <t>HIVEP1</t>
  </si>
  <si>
    <t>HIVEP zinc finger 1</t>
  </si>
  <si>
    <t>CIRIP|CRYBP1|GAAP|MBP-1|PRDII-BF1|Schnurri-1|ZAS1|ZNF40|ZNF40A</t>
  </si>
  <si>
    <t>ENSG00000143110.12</t>
  </si>
  <si>
    <t>C1orf162</t>
  </si>
  <si>
    <t>chromosome 1 open reading frame 162</t>
  </si>
  <si>
    <t>ENSG00000225855.7</t>
  </si>
  <si>
    <t>RUSC1-AS1</t>
  </si>
  <si>
    <t>RUSC1 antisense RNA 1</t>
  </si>
  <si>
    <t>C1orf104</t>
  </si>
  <si>
    <t>ENSG00000236262.1</t>
  </si>
  <si>
    <t>SHANK2-AS2</t>
  </si>
  <si>
    <t>SHANK2 antisense RNA 2</t>
  </si>
  <si>
    <t>ENSG00000236780.7</t>
  </si>
  <si>
    <t>LINC01829</t>
  </si>
  <si>
    <t>long intergenic non-protein coding RNA 1829</t>
  </si>
  <si>
    <t>ENSG00000234705.2</t>
  </si>
  <si>
    <t>HMGA1P4</t>
  </si>
  <si>
    <t>high mobility group AT-hook 1 pseudogene 4</t>
  </si>
  <si>
    <t>ENSG00000183186.8</t>
  </si>
  <si>
    <t>C2CD4C</t>
  </si>
  <si>
    <t>C2 calcium dependent domain containing 4C</t>
  </si>
  <si>
    <t>FAM148C|KIAA1957|NLF3</t>
  </si>
  <si>
    <t>ENSG00000252122.1</t>
  </si>
  <si>
    <t>AC009163.2</t>
  </si>
  <si>
    <t>ENSG00000286877.1</t>
  </si>
  <si>
    <t>AC090510.4</t>
  </si>
  <si>
    <t>ENSG00000198223.17</t>
  </si>
  <si>
    <t>CSF2RA</t>
  </si>
  <si>
    <t>colony stimulating factor 2 receptor subunit alpha</t>
  </si>
  <si>
    <t>CD116|CDw116|CSF2R|CSF2RAX|CSF2RAY|CSF2RX|CSF2RY|GM-CSF-R-alpha|GMCSFR|GMCSFR-alpha|GMR|GMR-alpha|SMDP4|alphaGMR</t>
  </si>
  <si>
    <t>ENSG00000252916.1</t>
  </si>
  <si>
    <t>RNU6-762P</t>
  </si>
  <si>
    <t>RNA, U6 small nuclear 762, pseudogene</t>
  </si>
  <si>
    <t>ENSG00000218027.2</t>
  </si>
  <si>
    <t>AL512329.1</t>
  </si>
  <si>
    <t>ENSG00000208025.1</t>
  </si>
  <si>
    <t>MIR591</t>
  </si>
  <si>
    <t>microRNA 591</t>
  </si>
  <si>
    <t>MIRN591|hsa-mir-591</t>
  </si>
  <si>
    <t>ENSG00000107854.6</t>
  </si>
  <si>
    <t>TNKS2</t>
  </si>
  <si>
    <t>tankyrase 2</t>
  </si>
  <si>
    <t>ARTD6|PARP-5b|PARP-5c|PARP5B|PARP5C|TANK2|TNKL|pART6</t>
  </si>
  <si>
    <t>ENSG00000243005.3</t>
  </si>
  <si>
    <t>RN7SL16P</t>
  </si>
  <si>
    <t>RNA, 7SL, cytoplasmic 16, pseudogene</t>
  </si>
  <si>
    <t>ENSG00000228727.9</t>
  </si>
  <si>
    <t>SAPCD1</t>
  </si>
  <si>
    <t>suppressor APC domain containing 1</t>
  </si>
  <si>
    <t>C6orf26|NG23</t>
  </si>
  <si>
    <t>ENSG00000186792.17</t>
  </si>
  <si>
    <t>HYAL3</t>
  </si>
  <si>
    <t>hyaluronidase 3</t>
  </si>
  <si>
    <t>HYAL-3|LUCA-3|LUCA3</t>
  </si>
  <si>
    <t>ENSG00000270050.1</t>
  </si>
  <si>
    <t>AL035427.1</t>
  </si>
  <si>
    <t>ENSG00000203325.3</t>
  </si>
  <si>
    <t>AL445248.1</t>
  </si>
  <si>
    <t>ENSG00000234380.2</t>
  </si>
  <si>
    <t>LINC01426</t>
  </si>
  <si>
    <t>long intergenic non-protein coding RNA 1426</t>
  </si>
  <si>
    <t>lincRNA-uc002yug.2</t>
  </si>
  <si>
    <t>ENSG00000252255.1</t>
  </si>
  <si>
    <t>RNU2-35P</t>
  </si>
  <si>
    <t>RNA, U2 small nuclear 35, pseudogene</t>
  </si>
  <si>
    <t>ENSG00000259418.1</t>
  </si>
  <si>
    <t>AC091117.2</t>
  </si>
  <si>
    <t>ENSG00000253536.1</t>
  </si>
  <si>
    <t>AC138832.1</t>
  </si>
  <si>
    <t>ENSG00000273188.1</t>
  </si>
  <si>
    <t>AL022328.3</t>
  </si>
  <si>
    <t>ENSG00000259146.4</t>
  </si>
  <si>
    <t>AC005476.2</t>
  </si>
  <si>
    <t>ENSG00000186496.12</t>
  </si>
  <si>
    <t>ZNF396</t>
  </si>
  <si>
    <t>zinc finger protein 396</t>
  </si>
  <si>
    <t>ZSCAN14</t>
  </si>
  <si>
    <t>ENSG00000264911.1</t>
  </si>
  <si>
    <t>AC022069.1</t>
  </si>
  <si>
    <t>ENSG00000251192.7</t>
  </si>
  <si>
    <t>ZNF674</t>
  </si>
  <si>
    <t>zinc finger protein 674</t>
  </si>
  <si>
    <t>MRX92|ZNF673B</t>
  </si>
  <si>
    <t>ENSG00000238832.1</t>
  </si>
  <si>
    <t>AC004839.1</t>
  </si>
  <si>
    <t>ENSG00000055118.16</t>
  </si>
  <si>
    <t>KCNH2</t>
  </si>
  <si>
    <t>potassium voltage-gated channel subfamily H member 2</t>
  </si>
  <si>
    <t>ERG-1|ERG1|H-ERG|HERG|HERG1|Kv11.1|LQT2|SQT1</t>
  </si>
  <si>
    <t>ENSG00000174915.12</t>
  </si>
  <si>
    <t>PTDSS2</t>
  </si>
  <si>
    <t>phosphatidylserine synthase 2</t>
  </si>
  <si>
    <t>PSS2</t>
  </si>
  <si>
    <t>ENSG00000256843.1</t>
  </si>
  <si>
    <t>AC023157.1</t>
  </si>
  <si>
    <t>ENSG00000078369.18</t>
  </si>
  <si>
    <t>GNB1</t>
  </si>
  <si>
    <t>G protein subunit beta 1</t>
  </si>
  <si>
    <t>MDS|MRD42</t>
  </si>
  <si>
    <t>ENSG00000180019.6</t>
  </si>
  <si>
    <t>AC079741.1</t>
  </si>
  <si>
    <t>ENSG00000248787.2</t>
  </si>
  <si>
    <t>AC092903.2</t>
  </si>
  <si>
    <t>ENSG00000264741.1</t>
  </si>
  <si>
    <t>MIR4505</t>
  </si>
  <si>
    <t>microRNA 4505</t>
  </si>
  <si>
    <t>mir-4505</t>
  </si>
  <si>
    <t>ENSG00000221406.1</t>
  </si>
  <si>
    <t>MIR320B2</t>
  </si>
  <si>
    <t>microRNA 320b-2</t>
  </si>
  <si>
    <t>MIR320B-2|MIRN320B2|mir-320b-2</t>
  </si>
  <si>
    <t>ENSG00000120616.16</t>
  </si>
  <si>
    <t>EPC1</t>
  </si>
  <si>
    <t>enhancer of polycomb homolog 1</t>
  </si>
  <si>
    <t>Epl1</t>
  </si>
  <si>
    <t>ENSG00000207440.1</t>
  </si>
  <si>
    <t>RNU6-541P</t>
  </si>
  <si>
    <t>RNA, U6 small nuclear 541, pseudogene</t>
  </si>
  <si>
    <t>ENSG00000109927.11</t>
  </si>
  <si>
    <t>TECTA</t>
  </si>
  <si>
    <t>tectorin alpha</t>
  </si>
  <si>
    <t>DFNA12|DFNA8|DFNB21</t>
  </si>
  <si>
    <t>ENSG00000175894.18</t>
  </si>
  <si>
    <t>TSPEAR</t>
  </si>
  <si>
    <t>thrombospondin type laminin G domain and EAR repeats</t>
  </si>
  <si>
    <t>C21orf29|DFNB98|ECTD14|TSP-EAR</t>
  </si>
  <si>
    <t>ENSG00000152292.17</t>
  </si>
  <si>
    <t>SH2D6</t>
  </si>
  <si>
    <t>SH2 domain containing 6</t>
  </si>
  <si>
    <t>ENSG00000241597.2</t>
  </si>
  <si>
    <t>AC022121.1</t>
  </si>
  <si>
    <t>ENSG00000287584.1</t>
  </si>
  <si>
    <t>AC004837.4</t>
  </si>
  <si>
    <t>ENSG00000253431.1</t>
  </si>
  <si>
    <t>SRPK2P</t>
  </si>
  <si>
    <t>SRSF protein kinase 2 pseudogene</t>
  </si>
  <si>
    <t>SRPK2ps</t>
  </si>
  <si>
    <t>ENSG00000118495.20</t>
  </si>
  <si>
    <t>PLAGL1</t>
  </si>
  <si>
    <t>PLAG1 like zinc finger 1</t>
  </si>
  <si>
    <t>LOT1|ZAC|ZAC1</t>
  </si>
  <si>
    <t>ENSG00000177683.14</t>
  </si>
  <si>
    <t>THAP5</t>
  </si>
  <si>
    <t>THAP domain containing 5</t>
  </si>
  <si>
    <t>ENSG00000244151.1</t>
  </si>
  <si>
    <t>AC010973.2</t>
  </si>
  <si>
    <t>ENSG00000278213.1</t>
  </si>
  <si>
    <t>CNTNAP3P5</t>
  </si>
  <si>
    <t>CNTNAP3 pseudogene 5</t>
  </si>
  <si>
    <t>ENSG00000226984.1</t>
  </si>
  <si>
    <t>AL035410.1</t>
  </si>
  <si>
    <t>ENSG00000280486.2</t>
  </si>
  <si>
    <t>AC005329.3</t>
  </si>
  <si>
    <t>ENSG00000243960.1</t>
  </si>
  <si>
    <t>AL390195.1</t>
  </si>
  <si>
    <t>ENSG00000201524.1</t>
  </si>
  <si>
    <t>RNU6-450P</t>
  </si>
  <si>
    <t>RNA, U6 small nuclear 450, pseudogene</t>
  </si>
  <si>
    <t>ENSG00000251271.3</t>
  </si>
  <si>
    <t>ALG1L7P</t>
  </si>
  <si>
    <t>ALG1 like 7, pseudogene</t>
  </si>
  <si>
    <t>ENSG00000100678.19</t>
  </si>
  <si>
    <t>SLC8A3</t>
  </si>
  <si>
    <t>solute carrier family 8 member A3</t>
  </si>
  <si>
    <t>NCX3</t>
  </si>
  <si>
    <t>ENSG00000249690.1</t>
  </si>
  <si>
    <t>AC110813.1</t>
  </si>
  <si>
    <t>ENSG00000170011.14</t>
  </si>
  <si>
    <t>MYRIP</t>
  </si>
  <si>
    <t>myosin VIIA and Rab interacting protein</t>
  </si>
  <si>
    <t>SLAC2-C|SLAC2C</t>
  </si>
  <si>
    <t>ENSG00000258643.6</t>
  </si>
  <si>
    <t>BCL2L2-PABPN1</t>
  </si>
  <si>
    <t>BCL2L2-PABPN1 readthrough</t>
  </si>
  <si>
    <t>ENSG00000274995.1</t>
  </si>
  <si>
    <t>AC013564.1</t>
  </si>
  <si>
    <t>ENSG00000287934.1</t>
  </si>
  <si>
    <t>AP001885.3</t>
  </si>
  <si>
    <t>ENSG00000272006.1</t>
  </si>
  <si>
    <t>AC037487.3</t>
  </si>
  <si>
    <t>ENSG00000264343.6</t>
  </si>
  <si>
    <t>NOTCH2NLA</t>
  </si>
  <si>
    <t>notch 2 N-terminal like A</t>
  </si>
  <si>
    <t>N2N|NOTCH2NL</t>
  </si>
  <si>
    <t>ENSG00000237631.2</t>
  </si>
  <si>
    <t>PARK7P2</t>
  </si>
  <si>
    <t>PARK7 pseudogene 2</t>
  </si>
  <si>
    <t>ENSG00000229016.1</t>
  </si>
  <si>
    <t>AC096638.2</t>
  </si>
  <si>
    <t>ENSG00000288009.1</t>
  </si>
  <si>
    <t>AL353135.2</t>
  </si>
  <si>
    <t>ENSG00000224409.1</t>
  </si>
  <si>
    <t>AC114489.1</t>
  </si>
  <si>
    <t>ENSG00000171160.18</t>
  </si>
  <si>
    <t>MORN4</t>
  </si>
  <si>
    <t>MORN repeat containing 4</t>
  </si>
  <si>
    <t>C10orf83|UTA|bA548K23.4|rtp</t>
  </si>
  <si>
    <t>ENSG00000202059.1</t>
  </si>
  <si>
    <t>AC023271.1</t>
  </si>
  <si>
    <t>ENSG00000250363.1</t>
  </si>
  <si>
    <t>KRT18P21</t>
  </si>
  <si>
    <t>keratin 18 pseudogene 21</t>
  </si>
  <si>
    <t>ENSG00000176029.14</t>
  </si>
  <si>
    <t>C11orf16</t>
  </si>
  <si>
    <t>chromosome 11 open reading frame 16</t>
  </si>
  <si>
    <t>ENSG00000144485.11</t>
  </si>
  <si>
    <t>HES6</t>
  </si>
  <si>
    <t>hes family bHLH transcription factor 6</t>
  </si>
  <si>
    <t>C-HAIRY1|HES-6|bHLHb41|bHLHc23</t>
  </si>
  <si>
    <t>ENSG00000250616.2</t>
  </si>
  <si>
    <t>AC012645.1</t>
  </si>
  <si>
    <t>ENSG00000184925.12</t>
  </si>
  <si>
    <t>LCN12</t>
  </si>
  <si>
    <t>lipocalin 12</t>
  </si>
  <si>
    <t>ENSG00000221241.1</t>
  </si>
  <si>
    <t>SNORD88A</t>
  </si>
  <si>
    <t>small nucleolar RNA, C/D box 88A</t>
  </si>
  <si>
    <t>HBII-180A</t>
  </si>
  <si>
    <t>ENSG00000203397.2</t>
  </si>
  <si>
    <t>SHISA5P2</t>
  </si>
  <si>
    <t>SHISA5 pseudogene 2</t>
  </si>
  <si>
    <t>ENSG00000280007.1</t>
  </si>
  <si>
    <t>AC008079.1</t>
  </si>
  <si>
    <t>ENSG00000059378.13</t>
  </si>
  <si>
    <t>PARP12</t>
  </si>
  <si>
    <t>poly(ADP-ribose) polymerase family member 12</t>
  </si>
  <si>
    <t>ARTD12|MST109|MSTP109|ZC3H1|ZC3HDC1</t>
  </si>
  <si>
    <t>ENSG00000126698.11</t>
  </si>
  <si>
    <t>DNAJC8</t>
  </si>
  <si>
    <t>DnaJ heat shock protein family (Hsp40) member C8</t>
  </si>
  <si>
    <t>HSPC331|SPF31</t>
  </si>
  <si>
    <t>ENSG00000175305.18</t>
  </si>
  <si>
    <t>CCNE2</t>
  </si>
  <si>
    <t>cyclin E2</t>
  </si>
  <si>
    <t>CYCE2</t>
  </si>
  <si>
    <t>ENSG00000151239.14</t>
  </si>
  <si>
    <t>TWF1</t>
  </si>
  <si>
    <t>twinfilin actin binding protein 1</t>
  </si>
  <si>
    <t>A6|PTK9</t>
  </si>
  <si>
    <t>ENSG00000255968.1</t>
  </si>
  <si>
    <t>AC024145.1</t>
  </si>
  <si>
    <t>ENSG00000266378.1</t>
  </si>
  <si>
    <t>AC005224.2</t>
  </si>
  <si>
    <t>ENSG00000285909.1</t>
  </si>
  <si>
    <t>AP002762.2</t>
  </si>
  <si>
    <t>ENSG00000284484.1</t>
  </si>
  <si>
    <t>AC025287.4</t>
  </si>
  <si>
    <t>ENSG00000287437.1</t>
  </si>
  <si>
    <t>AL161662.1</t>
  </si>
  <si>
    <t>ENSG00000108506.13</t>
  </si>
  <si>
    <t>INTS2</t>
  </si>
  <si>
    <t>integrator complex subunit 2</t>
  </si>
  <si>
    <t>INT2|KIAA1287</t>
  </si>
  <si>
    <t>ENSG00000231981.3</t>
  </si>
  <si>
    <t>RPL7L1P12</t>
  </si>
  <si>
    <t>ribosomal protein L7 like 1 pseudogene 12</t>
  </si>
  <si>
    <t>ENSG00000242329.1</t>
  </si>
  <si>
    <t>AC007215.1</t>
  </si>
  <si>
    <t>ENSG00000253911.1</t>
  </si>
  <si>
    <t>AP003467.1</t>
  </si>
  <si>
    <t>ENSG00000232838.4</t>
  </si>
  <si>
    <t>PET117</t>
  </si>
  <si>
    <t>PET117 cytochrome c oxidase chaperone</t>
  </si>
  <si>
    <t>CSRP2BP|MC4DN19</t>
  </si>
  <si>
    <t>ENSG00000239035.1</t>
  </si>
  <si>
    <t>SNORD13D</t>
  </si>
  <si>
    <t>small nucleolar RNA, C/D box 13D</t>
  </si>
  <si>
    <t>ENSG00000260008.1</t>
  </si>
  <si>
    <t>AP001527.1</t>
  </si>
  <si>
    <t>ENSG00000230513.2</t>
  </si>
  <si>
    <t>THAP7-AS1</t>
  </si>
  <si>
    <t>THAP7 antisense RNA 1</t>
  </si>
  <si>
    <t>ENSG00000240793.1</t>
  </si>
  <si>
    <t>UBA52P8</t>
  </si>
  <si>
    <t>ubiquitin A-52 residue ribosomal protein fusion product 1 pseudogene 8</t>
  </si>
  <si>
    <t>RPL40_3_1481</t>
  </si>
  <si>
    <t>ENSG00000274816.1</t>
  </si>
  <si>
    <t>MIR6772</t>
  </si>
  <si>
    <t>microRNA 6772</t>
  </si>
  <si>
    <t>hsa-mir-6772</t>
  </si>
  <si>
    <t>ENSG00000207144.1</t>
  </si>
  <si>
    <t>RNU6-1297P</t>
  </si>
  <si>
    <t>RNA, U6 small nuclear 1297, pseudogene</t>
  </si>
  <si>
    <t>ENSG00000278811.4</t>
  </si>
  <si>
    <t>LINC00624</t>
  </si>
  <si>
    <t>long intergenic non-protein coding RNA 624</t>
  </si>
  <si>
    <t>ENSG00000107669.18</t>
  </si>
  <si>
    <t>ATE1</t>
  </si>
  <si>
    <t>arginyltransferase 1</t>
  </si>
  <si>
    <t>ENSG00000263126.1</t>
  </si>
  <si>
    <t>AC040162.3</t>
  </si>
  <si>
    <t>ENSG00000272205.1</t>
  </si>
  <si>
    <t>AL451050.2</t>
  </si>
  <si>
    <t>ENSG00000261326.4</t>
  </si>
  <si>
    <t>LINC01355</t>
  </si>
  <si>
    <t>long intergenic non-protein coding RNA 1355</t>
  </si>
  <si>
    <t>ENSG00000164082.15</t>
  </si>
  <si>
    <t>GRM2</t>
  </si>
  <si>
    <t>glutamate metabotropic receptor 2</t>
  </si>
  <si>
    <t>GLUR2|GPRC1B|MGLUR2|mGlu2</t>
  </si>
  <si>
    <t>ENSG00000199731.1</t>
  </si>
  <si>
    <t>RNU6-1079P</t>
  </si>
  <si>
    <t>RNA, U6 small nuclear 1079, pseudogene</t>
  </si>
  <si>
    <t>ENSG00000125962.14</t>
  </si>
  <si>
    <t>ARMCX5</t>
  </si>
  <si>
    <t>armadillo repeat containing X-linked 5</t>
  </si>
  <si>
    <t>GASP5</t>
  </si>
  <si>
    <t>ENSG00000242241.3</t>
  </si>
  <si>
    <t>RN7SL306P</t>
  </si>
  <si>
    <t>RNA, 7SL, cytoplasmic 306, pseudogene</t>
  </si>
  <si>
    <t>ENSG00000207750.1</t>
  </si>
  <si>
    <t>MIR553</t>
  </si>
  <si>
    <t>microRNA 553</t>
  </si>
  <si>
    <t>MIRN553|hsa-mir-553</t>
  </si>
  <si>
    <t>ENSG00000151365.2</t>
  </si>
  <si>
    <t>THRSP</t>
  </si>
  <si>
    <t>thyroid hormone responsive</t>
  </si>
  <si>
    <t>LPGP1|Lpgp|S14|SPOT14|THRP</t>
  </si>
  <si>
    <t>ENSG00000261079.1</t>
  </si>
  <si>
    <t>AC009053.2</t>
  </si>
  <si>
    <t>ENSG00000168734.14</t>
  </si>
  <si>
    <t>PKIG</t>
  </si>
  <si>
    <t>cAMP-dependent protein kinase inhibitor gamma</t>
  </si>
  <si>
    <t>PKI-gamma</t>
  </si>
  <si>
    <t>ENSG00000228568.1</t>
  </si>
  <si>
    <t>RPS15AP13</t>
  </si>
  <si>
    <t>ribosomal protein S15a pseudogene 13</t>
  </si>
  <si>
    <t>RPS15A_3_241</t>
  </si>
  <si>
    <t>ENSG00000228413.1</t>
  </si>
  <si>
    <t>AC024937.1</t>
  </si>
  <si>
    <t>ENSG00000228124.1</t>
  </si>
  <si>
    <t>AL096678.1</t>
  </si>
  <si>
    <t>ENSG00000254090.1</t>
  </si>
  <si>
    <t>MTND2P32</t>
  </si>
  <si>
    <t>MT-ND2 pseudogene 32</t>
  </si>
  <si>
    <t>ENSG00000125492.10</t>
  </si>
  <si>
    <t>BARHL1</t>
  </si>
  <si>
    <t>BarH like homeobox 1</t>
  </si>
  <si>
    <t>ENSG00000207399.1</t>
  </si>
  <si>
    <t>RNU6-1011P</t>
  </si>
  <si>
    <t>RNA, U6 small nuclear 1011, pseudogene</t>
  </si>
  <si>
    <t>ENSG00000122687.19</t>
  </si>
  <si>
    <t>MRM2</t>
  </si>
  <si>
    <t>mitochondrial rRNA methyltransferase 2</t>
  </si>
  <si>
    <t>FJH1|FTSJ2|HEL97|MTDPS17|RRMJ2</t>
  </si>
  <si>
    <t>ENSG00000184414.2</t>
  </si>
  <si>
    <t>IRS3P</t>
  </si>
  <si>
    <t>insulin receptor substrate 3, pseudogene</t>
  </si>
  <si>
    <t>IRS3L</t>
  </si>
  <si>
    <t>ENSG00000213399.3</t>
  </si>
  <si>
    <t>RPS2P17</t>
  </si>
  <si>
    <t>ribosomal protein S2 pseudogene 17</t>
  </si>
  <si>
    <t>RPS2_6_247</t>
  </si>
  <si>
    <t>ENSG00000286729.1</t>
  </si>
  <si>
    <t>AC137695.3</t>
  </si>
  <si>
    <t>ENSG00000242952.1</t>
  </si>
  <si>
    <t>RPSAP3</t>
  </si>
  <si>
    <t>ribosomal protein SA pseudogene 3</t>
  </si>
  <si>
    <t>LAMR1P3|RPSA_21_1392</t>
  </si>
  <si>
    <t>ENSG00000249848.1</t>
  </si>
  <si>
    <t>AC112673.1</t>
  </si>
  <si>
    <t>ENSG00000145439.12</t>
  </si>
  <si>
    <t>CBR4</t>
  </si>
  <si>
    <t>carbonyl reductase 4</t>
  </si>
  <si>
    <t>SDR45C1</t>
  </si>
  <si>
    <t>ENSG00000242325.1</t>
  </si>
  <si>
    <t>RPS12P31</t>
  </si>
  <si>
    <t>ribosomal protein S12 pseudogene 31</t>
  </si>
  <si>
    <t>RPS12_17_1644</t>
  </si>
  <si>
    <t>ENSG00000215007.3</t>
  </si>
  <si>
    <t>DNAJA1P3</t>
  </si>
  <si>
    <t>DnaJ heat shock protein family (Hsp40) member A1 pseudogene 3</t>
  </si>
  <si>
    <t>ENSG00000207547.1</t>
  </si>
  <si>
    <t>MIR25</t>
  </si>
  <si>
    <t>microRNA 25</t>
  </si>
  <si>
    <t>MIRN25|hsa-mir-25|miR-25</t>
  </si>
  <si>
    <t>ENSG00000174715.7</t>
  </si>
  <si>
    <t>PPIAP72</t>
  </si>
  <si>
    <t>peptidylprolyl isomerase A pseudogene 72</t>
  </si>
  <si>
    <t>ENSG00000242375.1</t>
  </si>
  <si>
    <t>AL590705.3</t>
  </si>
  <si>
    <t>ENSG00000283674.3</t>
  </si>
  <si>
    <t>AC068587.4</t>
  </si>
  <si>
    <t>ENSG00000222743.1</t>
  </si>
  <si>
    <t>RNU6-1190P</t>
  </si>
  <si>
    <t>RNA, U6 small nuclear 1190, pseudogene</t>
  </si>
  <si>
    <t>ENSG00000275552.1</t>
  </si>
  <si>
    <t>AC243965.2</t>
  </si>
  <si>
    <t>ENSG00000216523.1</t>
  </si>
  <si>
    <t>AL109941.1</t>
  </si>
  <si>
    <t>ENSG00000225265.2</t>
  </si>
  <si>
    <t>TAF1A-AS1</t>
  </si>
  <si>
    <t>TAF1A antisense RNA 1</t>
  </si>
  <si>
    <t>ENSG00000100884.9</t>
  </si>
  <si>
    <t>CPNE6</t>
  </si>
  <si>
    <t>copine 6</t>
  </si>
  <si>
    <t>ENSG00000212932.3</t>
  </si>
  <si>
    <t>RPL23AP4</t>
  </si>
  <si>
    <t>ribosomal protein L23a pseudogene 4</t>
  </si>
  <si>
    <t>RPL23A_42_1735</t>
  </si>
  <si>
    <t>ENSG00000254065.1</t>
  </si>
  <si>
    <t>AC024451.3</t>
  </si>
  <si>
    <t>ENSG00000179362.14</t>
  </si>
  <si>
    <t>HMGN2P46</t>
  </si>
  <si>
    <t>high mobility group nucleosomal binding domain 2 pseudogene 46</t>
  </si>
  <si>
    <t>C15orf21|D-PCa-2</t>
  </si>
  <si>
    <t>ENSG00000154174.8</t>
  </si>
  <si>
    <t>TOMM70</t>
  </si>
  <si>
    <t>translocase of outer mitochondrial membrane 70</t>
  </si>
  <si>
    <t>TOMM70A|Tom70</t>
  </si>
  <si>
    <t>ENSG00000148832.16</t>
  </si>
  <si>
    <t>PAOX</t>
  </si>
  <si>
    <t>polyamine oxidase</t>
  </si>
  <si>
    <t>PAO</t>
  </si>
  <si>
    <t>ENSG00000266420.2</t>
  </si>
  <si>
    <t>RN7SL118P</t>
  </si>
  <si>
    <t>RNA, 7SL, cytoplasmic 118, pseudogene</t>
  </si>
  <si>
    <t>ENSG00000197361.8</t>
  </si>
  <si>
    <t>FBXL22</t>
  </si>
  <si>
    <t>F-box and leucine rich repeat protein 22</t>
  </si>
  <si>
    <t>Fbl22</t>
  </si>
  <si>
    <t>ENSG00000228886.1</t>
  </si>
  <si>
    <t>AL138963.1</t>
  </si>
  <si>
    <t>ENSG00000075399.14</t>
  </si>
  <si>
    <t>VPS9D1</t>
  </si>
  <si>
    <t>VPS9 domain containing 1</t>
  </si>
  <si>
    <t>ATP-BL|C16orf7</t>
  </si>
  <si>
    <t>ENSG00000250050.1</t>
  </si>
  <si>
    <t>MTND4P9</t>
  </si>
  <si>
    <t>MT-ND4 pseudogene 9</t>
  </si>
  <si>
    <t>ENSG00000207333.1</t>
  </si>
  <si>
    <t>RNU6-680P</t>
  </si>
  <si>
    <t>RNA, U6 small nuclear 680, pseudogene</t>
  </si>
  <si>
    <t>ENSG00000244242.2</t>
  </si>
  <si>
    <t>IFITM10</t>
  </si>
  <si>
    <t>interferon induced transmembrane protein 10</t>
  </si>
  <si>
    <t>DSPA3</t>
  </si>
  <si>
    <t>ENSG00000269915.1</t>
  </si>
  <si>
    <t>AP006621.4</t>
  </si>
  <si>
    <t>ENSG00000286799.1</t>
  </si>
  <si>
    <t>AC124066.1</t>
  </si>
  <si>
    <t>ENSG00000256458.1</t>
  </si>
  <si>
    <t>AC080075.1</t>
  </si>
  <si>
    <t>ENSG00000175115.13</t>
  </si>
  <si>
    <t>PACS1</t>
  </si>
  <si>
    <t>phosphofurin acidic cluster sorting protein 1</t>
  </si>
  <si>
    <t>MRD17|SHMS</t>
  </si>
  <si>
    <t>ENSG00000286176.2</t>
  </si>
  <si>
    <t>AC116317.1</t>
  </si>
  <si>
    <t>ENSG00000263368.1</t>
  </si>
  <si>
    <t>AC069366.1</t>
  </si>
  <si>
    <t>ENSG00000166289.6</t>
  </si>
  <si>
    <t>PLEKHF1</t>
  </si>
  <si>
    <t>pleckstrin homology and FYVE domain containing 1</t>
  </si>
  <si>
    <t>APPD|LAPF|PHAFIN1|ZFYVE15</t>
  </si>
  <si>
    <t>ENSG00000206140.11</t>
  </si>
  <si>
    <t>TMEM191C</t>
  </si>
  <si>
    <t>transmembrane protein 191C</t>
  </si>
  <si>
    <t>ENSG00000243385.2</t>
  </si>
  <si>
    <t>AC094085.1</t>
  </si>
  <si>
    <t>ENSG00000129535.13</t>
  </si>
  <si>
    <t>NRL</t>
  </si>
  <si>
    <t>neural retina leucine zipper</t>
  </si>
  <si>
    <t>D14S46E|NRL-MAF|RP27</t>
  </si>
  <si>
    <t>ENSG00000250144.1</t>
  </si>
  <si>
    <t>AC104619.3</t>
  </si>
  <si>
    <t>ENSG00000240710.1</t>
  </si>
  <si>
    <t>AL512306.3</t>
  </si>
  <si>
    <t>ENSG00000261096.1</t>
  </si>
  <si>
    <t>AC073476.2</t>
  </si>
  <si>
    <t>ENSG00000226609.2</t>
  </si>
  <si>
    <t>AL390067.1</t>
  </si>
  <si>
    <t>ENSG00000167483.19</t>
  </si>
  <si>
    <t>NIBAN3</t>
  </si>
  <si>
    <t>niban apoptosis regulator 3</t>
  </si>
  <si>
    <t>BCNP1|FAM129C</t>
  </si>
  <si>
    <t>ENSG00000102383.14</t>
  </si>
  <si>
    <t>ZDHHC15</t>
  </si>
  <si>
    <t>zinc finger DHHC-type palmitoyltransferase 15</t>
  </si>
  <si>
    <t>DHHC15|MRX91</t>
  </si>
  <si>
    <t>ENSG00000231162.4</t>
  </si>
  <si>
    <t>COX11P1</t>
  </si>
  <si>
    <t>COX11 pseudogene 1</t>
  </si>
  <si>
    <t>COX11|COX11P</t>
  </si>
  <si>
    <t>ENSG00000261173.1</t>
  </si>
  <si>
    <t>AC018845.3</t>
  </si>
  <si>
    <t>ENSG00000105261.7</t>
  </si>
  <si>
    <t>OVOL3</t>
  </si>
  <si>
    <t>ovo like zinc finger 3</t>
  </si>
  <si>
    <t>HOVO3</t>
  </si>
  <si>
    <t>ENSG00000225180.8</t>
  </si>
  <si>
    <t>PVALEF</t>
  </si>
  <si>
    <t>parvalbumin like EF-hand containing</t>
  </si>
  <si>
    <t>AATK-AS1</t>
  </si>
  <si>
    <t>ENSG00000146453.13</t>
  </si>
  <si>
    <t>PNLDC1</t>
  </si>
  <si>
    <t>PARN like ribonuclease domain containing exonuclease 1</t>
  </si>
  <si>
    <t>HsPNLDC1|Trimmer</t>
  </si>
  <si>
    <t>ENSG00000272882.1</t>
  </si>
  <si>
    <t>OR2BH1P</t>
  </si>
  <si>
    <t>olfactory receptor family 2 subfamily BH member 1 pseudogene</t>
  </si>
  <si>
    <t>ENSG00000230699.2</t>
  </si>
  <si>
    <t>AL645608.2</t>
  </si>
  <si>
    <t>ENSG00000269044.2</t>
  </si>
  <si>
    <t>AC024075.2</t>
  </si>
  <si>
    <t>ENSG00000259351.1</t>
  </si>
  <si>
    <t>AC015914.1</t>
  </si>
  <si>
    <t>ENSG00000110436.13</t>
  </si>
  <si>
    <t>SLC1A2</t>
  </si>
  <si>
    <t>solute carrier family 1 member 2</t>
  </si>
  <si>
    <t>DEE41|EAAT2|EIEE41|GLT-1|HBGT</t>
  </si>
  <si>
    <t>ENSG00000147234.10</t>
  </si>
  <si>
    <t>FRMPD3</t>
  </si>
  <si>
    <t>FERM and PDZ domain containing 3</t>
  </si>
  <si>
    <t>ENSG00000162032.16</t>
  </si>
  <si>
    <t>SPSB3</t>
  </si>
  <si>
    <t>splA/ryanodine receptor domain and SOCS box containing 3</t>
  </si>
  <si>
    <t>C16orf31|SSB3</t>
  </si>
  <si>
    <t>ENSG00000262920.5</t>
  </si>
  <si>
    <t>AC129507.4</t>
  </si>
  <si>
    <t>ENSG00000288080.1</t>
  </si>
  <si>
    <t>AC005104.2</t>
  </si>
  <si>
    <t>ENSG00000142235.12</t>
  </si>
  <si>
    <t>LMTK3</t>
  </si>
  <si>
    <t>lemur tyrosine kinase 3</t>
  </si>
  <si>
    <t>LMR3|PPP1R101|TYKLM3</t>
  </si>
  <si>
    <t>ENSG00000274569.1</t>
  </si>
  <si>
    <t>AC024884.1</t>
  </si>
  <si>
    <t>ENSG00000225099.1</t>
  </si>
  <si>
    <t>ATP6V1E1P1</t>
  </si>
  <si>
    <t>ATPase H+ transporting V1 subunit E1 pseudogene 1</t>
  </si>
  <si>
    <t>ATP6EP1|ATP6V1EP1</t>
  </si>
  <si>
    <t>ENSG00000160188.10</t>
  </si>
  <si>
    <t>RSPH1</t>
  </si>
  <si>
    <t>radial spoke head component 1</t>
  </si>
  <si>
    <t>CT79|RSP44|RSPH10A|TSA2|TSGA2</t>
  </si>
  <si>
    <t>ENSG00000273027.1</t>
  </si>
  <si>
    <t>AL844908.2</t>
  </si>
  <si>
    <t>ENSG00000254838.5</t>
  </si>
  <si>
    <t>GVINP1</t>
  </si>
  <si>
    <t>GTPase, very large interferon inducible pseudogene 1</t>
  </si>
  <si>
    <t>GVIN1|GVIN1P|VLIG-1|VLIG1</t>
  </si>
  <si>
    <t>ENSG00000224746.2</t>
  </si>
  <si>
    <t>AC015987.1</t>
  </si>
  <si>
    <t>ENSG00000108309.14</t>
  </si>
  <si>
    <t>RUNDC3A</t>
  </si>
  <si>
    <t>RUN domain containing 3A</t>
  </si>
  <si>
    <t>RAP2IP|RPIP-8|RPIP8</t>
  </si>
  <si>
    <t>ENSG00000113248.6</t>
  </si>
  <si>
    <t>PCDHB15</t>
  </si>
  <si>
    <t>protocadherin beta 15</t>
  </si>
  <si>
    <t>PCDH-BETA15</t>
  </si>
  <si>
    <t>ENSG00000214279.13</t>
  </si>
  <si>
    <t>SCART1</t>
  </si>
  <si>
    <t>scavenger receptor family member expressed on T cells 1</t>
  </si>
  <si>
    <t>ENSG00000255539.1</t>
  </si>
  <si>
    <t>AP002336.3</t>
  </si>
  <si>
    <t>ENSG00000256448.5</t>
  </si>
  <si>
    <t>AP000763.3</t>
  </si>
  <si>
    <t>ENSG00000267342.1</t>
  </si>
  <si>
    <t>AC087289.2</t>
  </si>
  <si>
    <t>ENSG00000170185.10</t>
  </si>
  <si>
    <t>USP38</t>
  </si>
  <si>
    <t>ubiquitin specific peptidase 38</t>
  </si>
  <si>
    <t>HP43.8KD</t>
  </si>
  <si>
    <t>ENSG00000166856.3</t>
  </si>
  <si>
    <t>GPR182</t>
  </si>
  <si>
    <t>G protein-coupled receptor 182</t>
  </si>
  <si>
    <t>7TMR|ADMR|AM-R|AMR|G10D|L1-R|gamrh|hrhAMR</t>
  </si>
  <si>
    <t>ENSG00000139988.10</t>
  </si>
  <si>
    <t>RDH12</t>
  </si>
  <si>
    <t>retinol dehydrogenase 12</t>
  </si>
  <si>
    <t>LCA13|RP53|SDR7C2</t>
  </si>
  <si>
    <t>ENSG00000083454.22</t>
  </si>
  <si>
    <t>P2RX5</t>
  </si>
  <si>
    <t>purinergic receptor P2X 5</t>
  </si>
  <si>
    <t>LRH-1|P2X5|P2X5R</t>
  </si>
  <si>
    <t>ENSG00000252917.1</t>
  </si>
  <si>
    <t>SNORA74</t>
  </si>
  <si>
    <t>ENSG00000277245.1</t>
  </si>
  <si>
    <t>AC084782.3</t>
  </si>
  <si>
    <t>ENSG00000243775.2</t>
  </si>
  <si>
    <t>OSTCP1</t>
  </si>
  <si>
    <t>oligosaccharyltransferase complex subunit pseudogene 1</t>
  </si>
  <si>
    <t>DC2L|OSTCL</t>
  </si>
  <si>
    <t>ENSG00000225951.1</t>
  </si>
  <si>
    <t>ODF2-AS1</t>
  </si>
  <si>
    <t>ODF2 antisense RNA 1</t>
  </si>
  <si>
    <t>ENSG00000287434.1</t>
  </si>
  <si>
    <t>AC109133.1</t>
  </si>
  <si>
    <t>ENSG00000204779.2</t>
  </si>
  <si>
    <t>FOXD4L5</t>
  </si>
  <si>
    <t>forkhead box D4 like 5</t>
  </si>
  <si>
    <t>bA15J10.2</t>
  </si>
  <si>
    <t>ENSG00000235175.1</t>
  </si>
  <si>
    <t>RPL26P37</t>
  </si>
  <si>
    <t>ribosomal protein L26 pseudogene 37</t>
  </si>
  <si>
    <t>RPL26_17_1822</t>
  </si>
  <si>
    <t>ENSG00000132855.5</t>
  </si>
  <si>
    <t>ANGPTL3</t>
  </si>
  <si>
    <t>angiopoietin like 3</t>
  </si>
  <si>
    <t>ANG-5|ANGPT5|ANL3|FHBL2</t>
  </si>
  <si>
    <t>ENSG00000152578.13</t>
  </si>
  <si>
    <t>GRIA4</t>
  </si>
  <si>
    <t>glutamate ionotropic receptor AMPA type subunit 4</t>
  </si>
  <si>
    <t>GLUR4|GLUR4C|GLURD|GluA4|NEDSGA</t>
  </si>
  <si>
    <t>ENSG00000232646.1</t>
  </si>
  <si>
    <t>AL731563.1</t>
  </si>
  <si>
    <t>ENSG00000144214.10</t>
  </si>
  <si>
    <t>LYG1</t>
  </si>
  <si>
    <t>lysozyme g1</t>
  </si>
  <si>
    <t>LYGA1|SALW1939</t>
  </si>
  <si>
    <t>ENSG00000122678.17</t>
  </si>
  <si>
    <t>POLM</t>
  </si>
  <si>
    <t>DNA polymerase mu</t>
  </si>
  <si>
    <t>Pol Mu|Tdt-N</t>
  </si>
  <si>
    <t>ENSG00000102221.14</t>
  </si>
  <si>
    <t>JADE3</t>
  </si>
  <si>
    <t>jade family PHD finger 3</t>
  </si>
  <si>
    <t>JADE-3|PHF16</t>
  </si>
  <si>
    <t>ENSG00000258282.2</t>
  </si>
  <si>
    <t>BTF3P2</t>
  </si>
  <si>
    <t>BTF3 pseudogene 2</t>
  </si>
  <si>
    <t>ENSG00000259036.1</t>
  </si>
  <si>
    <t>AL355102.5</t>
  </si>
  <si>
    <t>ENSG00000231107.2</t>
  </si>
  <si>
    <t>LINC01508</t>
  </si>
  <si>
    <t>long intergenic non-protein coding RNA 1508</t>
  </si>
  <si>
    <t>ENSG00000262074.7</t>
  </si>
  <si>
    <t>SNORD3B-2</t>
  </si>
  <si>
    <t>small nucleolar RNA, C/D box 3B-2</t>
  </si>
  <si>
    <t>U3-2B|U3b2</t>
  </si>
  <si>
    <t>ENSG00000229258.6</t>
  </si>
  <si>
    <t>LPGAT1-AS1</t>
  </si>
  <si>
    <t>LPGAT1 antisense RNA 1</t>
  </si>
  <si>
    <t>ENSG00000134917.10</t>
  </si>
  <si>
    <t>ADAMTS8</t>
  </si>
  <si>
    <t>ADAM metallopeptidase with thrombospondin type 1 motif 8</t>
  </si>
  <si>
    <t>ADAM-TS8|METH2</t>
  </si>
  <si>
    <t>ENSG00000261787.2</t>
  </si>
  <si>
    <t>TCF24</t>
  </si>
  <si>
    <t>transcription factor 24</t>
  </si>
  <si>
    <t>TCF-24|bHLHa25</t>
  </si>
  <si>
    <t>ENSG00000238221.1</t>
  </si>
  <si>
    <t>AL139095.4</t>
  </si>
  <si>
    <t>ENSG00000174225.15</t>
  </si>
  <si>
    <t>ARL13A</t>
  </si>
  <si>
    <t>ADP ribosylation factor like GTPase 13A</t>
  </si>
  <si>
    <t>ARL13|dJ341D10.2</t>
  </si>
  <si>
    <t>ENSG00000257496.1</t>
  </si>
  <si>
    <t>AC025031.1</t>
  </si>
  <si>
    <t>ENSG00000228143.2</t>
  </si>
  <si>
    <t>AL512649.1</t>
  </si>
  <si>
    <t>ENSG00000265182.1</t>
  </si>
  <si>
    <t>SRP72P1</t>
  </si>
  <si>
    <t>signal recognition particle 72 pseudogene 1</t>
  </si>
  <si>
    <t>ENSG00000067704.10</t>
  </si>
  <si>
    <t>IARS2</t>
  </si>
  <si>
    <t>isoleucyl-tRNA synthetase 2, mitochondrial</t>
  </si>
  <si>
    <t>CAGSSS|ILERS</t>
  </si>
  <si>
    <t>ENSG00000104848.1</t>
  </si>
  <si>
    <t>KCNA7</t>
  </si>
  <si>
    <t>potassium voltage-gated channel subfamily A member 7</t>
  </si>
  <si>
    <t>HAK6|KV1.7</t>
  </si>
  <si>
    <t>ENSG00000285873.1</t>
  </si>
  <si>
    <t>AL445253.1</t>
  </si>
  <si>
    <t>ENSG00000248514.1</t>
  </si>
  <si>
    <t>AC008443.3</t>
  </si>
  <si>
    <t>ENSG00000235785.1</t>
  </si>
  <si>
    <t>AL109767.1</t>
  </si>
  <si>
    <t>ENSG00000203416.3</t>
  </si>
  <si>
    <t>FAM32BP</t>
  </si>
  <si>
    <t>family with sequence similarity 32, member B</t>
  </si>
  <si>
    <t>FAM32B</t>
  </si>
  <si>
    <t>ENSG00000271710.1</t>
  </si>
  <si>
    <t>NDUFA8P1</t>
  </si>
  <si>
    <t>NADH:ubiquinone oxidoreductase subunit A8 pseudogene 1</t>
  </si>
  <si>
    <t>ENSG00000199674.1</t>
  </si>
  <si>
    <t>RNU6-862P</t>
  </si>
  <si>
    <t>RNA, U6 small nuclear 862, pseudogene</t>
  </si>
  <si>
    <t>ENSG00000168148.4</t>
  </si>
  <si>
    <t>H3-4</t>
  </si>
  <si>
    <t>H3.4 histone</t>
  </si>
  <si>
    <t>H3.4|H3/g|H3FT|H3t|HIST3H3</t>
  </si>
  <si>
    <t>ENSG00000225705.2</t>
  </si>
  <si>
    <t>AC004899.1</t>
  </si>
  <si>
    <t>ENSG00000286781.1</t>
  </si>
  <si>
    <t>AC099332.1</t>
  </si>
  <si>
    <t>ENSG00000260996.1</t>
  </si>
  <si>
    <t>BX255925.1</t>
  </si>
  <si>
    <t>ENSG00000125827.9</t>
  </si>
  <si>
    <t>TMX4</t>
  </si>
  <si>
    <t>thioredoxin related transmembrane protein 4</t>
  </si>
  <si>
    <t>DJ971N18.2|PDIA14|TXNDC13</t>
  </si>
  <si>
    <t>ENSG00000215218.4</t>
  </si>
  <si>
    <t>UBE2QL1</t>
  </si>
  <si>
    <t>ubiquitin conjugating enzyme E2 Q family like 1</t>
  </si>
  <si>
    <t>ENSG00000222004.7</t>
  </si>
  <si>
    <t>LINC02860</t>
  </si>
  <si>
    <t>long intergenic non-protein coding RNA 2860</t>
  </si>
  <si>
    <t>C7orf71</t>
  </si>
  <si>
    <t>ENSG00000277147.6</t>
  </si>
  <si>
    <t>LINC00869</t>
  </si>
  <si>
    <t>long intergenic non-protein coding RNA 869</t>
  </si>
  <si>
    <t>FAM91A2</t>
  </si>
  <si>
    <t>ENSG00000236461.1</t>
  </si>
  <si>
    <t>AL162425.1</t>
  </si>
  <si>
    <t>ENSG00000109381.20</t>
  </si>
  <si>
    <t>ELF2</t>
  </si>
  <si>
    <t>E74 like ETS transcription factor 2</t>
  </si>
  <si>
    <t>EU32|NERF|NERF-1A|NERF-1B|NERF-1a,b|NERF-2</t>
  </si>
  <si>
    <t>ENSG00000113621.15</t>
  </si>
  <si>
    <t>TXNDC15</t>
  </si>
  <si>
    <t>thioredoxin domain containing 15</t>
  </si>
  <si>
    <t>BUG|C5orf14|UNQ335</t>
  </si>
  <si>
    <t>ENSG00000225796.2</t>
  </si>
  <si>
    <t>MTND4P23</t>
  </si>
  <si>
    <t>MT-ND4 pseudogene 23</t>
  </si>
  <si>
    <t>ENSG00000154493.19</t>
  </si>
  <si>
    <t>C10orf90</t>
  </si>
  <si>
    <t>chromosome 10 open reading frame 90</t>
  </si>
  <si>
    <t>FATS|bA422P15.2</t>
  </si>
  <si>
    <t>ENSG00000268049.1</t>
  </si>
  <si>
    <t>AC012313.2</t>
  </si>
  <si>
    <t>ENSG00000218281.1</t>
  </si>
  <si>
    <t>H2AC9P</t>
  </si>
  <si>
    <t>H2A clustered histone 9, pseudogene</t>
  </si>
  <si>
    <t>H2AFUP|HIST1H2APS3|dJ34B20.8</t>
  </si>
  <si>
    <t>ENSG00000167100.15</t>
  </si>
  <si>
    <t>SAMD14</t>
  </si>
  <si>
    <t>sterile alpha motif domain containing 14</t>
  </si>
  <si>
    <t>ENSG00000176076.7</t>
  </si>
  <si>
    <t>KCNE5</t>
  </si>
  <si>
    <t>potassium voltage-gated channel subfamily E regulatory subunit 5</t>
  </si>
  <si>
    <t>KCNE1L</t>
  </si>
  <si>
    <t>ENSG00000165548.11</t>
  </si>
  <si>
    <t>TMEM63C</t>
  </si>
  <si>
    <t>transmembrane protein 63C</t>
  </si>
  <si>
    <t>C14orf171|CSC1|hsCSC1</t>
  </si>
  <si>
    <t>ENSG00000207052.1</t>
  </si>
  <si>
    <t>RNU6-378P</t>
  </si>
  <si>
    <t>RNA, U6 small nuclear 378, pseudogene</t>
  </si>
  <si>
    <t>ENSG00000256603.1</t>
  </si>
  <si>
    <t>AP003170.4</t>
  </si>
  <si>
    <t>ENSG00000261534.1</t>
  </si>
  <si>
    <t>AL596244.1</t>
  </si>
  <si>
    <t>ENSG00000240106.2</t>
  </si>
  <si>
    <t>RN7SL146P</t>
  </si>
  <si>
    <t>RNA, 7SL, cytoplasmic 146, pseudogene</t>
  </si>
  <si>
    <t>ENSG00000178342.4</t>
  </si>
  <si>
    <t>KCNG2</t>
  </si>
  <si>
    <t>potassium voltage-gated channel modifier subfamily G member 2</t>
  </si>
  <si>
    <t>KCNF2|KV6.2</t>
  </si>
  <si>
    <t>ENSG00000288107.1</t>
  </si>
  <si>
    <t>AL731769.2</t>
  </si>
  <si>
    <t>ENSG00000206715.1</t>
  </si>
  <si>
    <t>RNU6-444P</t>
  </si>
  <si>
    <t>RNA, U6 small nuclear 444, pseudogene</t>
  </si>
  <si>
    <t>ENSG00000226937.9</t>
  </si>
  <si>
    <t>CEP164P1</t>
  </si>
  <si>
    <t>centrosomal protein 164 pseudogene 1</t>
  </si>
  <si>
    <t>ENSG00000238365.3</t>
  </si>
  <si>
    <t>RNU7-57P</t>
  </si>
  <si>
    <t>RNA, U7 small nuclear 57 pseudogene</t>
  </si>
  <si>
    <t>U7.57</t>
  </si>
  <si>
    <t>ENSG00000271181.1</t>
  </si>
  <si>
    <t>Z99916.2</t>
  </si>
  <si>
    <t>ENSG00000286873.1</t>
  </si>
  <si>
    <t>AC012306.3</t>
  </si>
  <si>
    <t>ENSG00000124006.15</t>
  </si>
  <si>
    <t>OBSL1</t>
  </si>
  <si>
    <t>obscurin like cytoskeletal adaptor 1</t>
  </si>
  <si>
    <t>ENSG00000286802.1</t>
  </si>
  <si>
    <t>AC104459.1</t>
  </si>
  <si>
    <t>ENSG00000285878.1</t>
  </si>
  <si>
    <t>AP002961.1</t>
  </si>
  <si>
    <t>ENSG00000232872.2</t>
  </si>
  <si>
    <t>CTAGE3P</t>
  </si>
  <si>
    <t>CTAGE family member 3, pseudogene</t>
  </si>
  <si>
    <t>CTAGE-3|CTAGE3</t>
  </si>
  <si>
    <t>ENSG00000221676.1</t>
  </si>
  <si>
    <t>RNU6ATAC</t>
  </si>
  <si>
    <t>RNA, U6atac small nuclear (U12-dependent splicing)</t>
  </si>
  <si>
    <t>RNU6ATAC1|U6ATAC</t>
  </si>
  <si>
    <t>ENSG00000169919.17</t>
  </si>
  <si>
    <t>GUSB</t>
  </si>
  <si>
    <t>glucuronidase beta</t>
  </si>
  <si>
    <t>BG|MPS7</t>
  </si>
  <si>
    <t>ENSG00000219547.1</t>
  </si>
  <si>
    <t>RPL17P25</t>
  </si>
  <si>
    <t>ribosomal protein L17 pseudogene 25</t>
  </si>
  <si>
    <t>RPL17_6_718</t>
  </si>
  <si>
    <t>ENSG00000254708.1</t>
  </si>
  <si>
    <t>MMADHCP2</t>
  </si>
  <si>
    <t>MMADHC pseudogene 2</t>
  </si>
  <si>
    <t>ENSG00000207248.1</t>
  </si>
  <si>
    <t>RNU6-1005P</t>
  </si>
  <si>
    <t>RNA, U6 small nuclear 1005, pseudogene</t>
  </si>
  <si>
    <t>ENSG00000130700.7</t>
  </si>
  <si>
    <t>GATA5</t>
  </si>
  <si>
    <t>GATA binding protein 5</t>
  </si>
  <si>
    <t>CHTD5|GATAS|bB379O24.1</t>
  </si>
  <si>
    <t>ENSG00000212461.1</t>
  </si>
  <si>
    <t>AC078860.1</t>
  </si>
  <si>
    <t>ENSG00000271021.1</t>
  </si>
  <si>
    <t>AC239600.1</t>
  </si>
  <si>
    <t>ENSG00000231760.5</t>
  </si>
  <si>
    <t>AL355312.2</t>
  </si>
  <si>
    <t>ENSG00000225401.2</t>
  </si>
  <si>
    <t>TGIF2P1</t>
  </si>
  <si>
    <t>TGFB induced factor homeobox 2 pseudogene 1</t>
  </si>
  <si>
    <t>ENSG00000268955.2</t>
  </si>
  <si>
    <t>AC068020.1</t>
  </si>
  <si>
    <t>ENSG00000275936.1</t>
  </si>
  <si>
    <t>AC004263.1</t>
  </si>
  <si>
    <t>ENSG00000214510.10</t>
  </si>
  <si>
    <t>SPINK13</t>
  </si>
  <si>
    <t>serine peptidase inhibitor Kazal type 13</t>
  </si>
  <si>
    <t>HBVDNAPTP1|HESPINTOR|LiESP6|SPINK5L3</t>
  </si>
  <si>
    <t>ENSG00000266466.1</t>
  </si>
  <si>
    <t>AC233702.7</t>
  </si>
  <si>
    <t>ENSG00000237281.1</t>
  </si>
  <si>
    <t>CATIP-AS2</t>
  </si>
  <si>
    <t>CATIP antisense RNA 2</t>
  </si>
  <si>
    <t>ENSG00000286918.1</t>
  </si>
  <si>
    <t>AL035411.3</t>
  </si>
  <si>
    <t>ENSG00000237347.2</t>
  </si>
  <si>
    <t>AC004461.1</t>
  </si>
  <si>
    <t>ENSG00000273553.1</t>
  </si>
  <si>
    <t>AC016597.2</t>
  </si>
  <si>
    <t>ENSG00000207991.1</t>
  </si>
  <si>
    <t>MIR601</t>
  </si>
  <si>
    <t>microRNA 601</t>
  </si>
  <si>
    <t>MIRN601|hsa-mir-601</t>
  </si>
  <si>
    <t>ENSG00000234036.4</t>
  </si>
  <si>
    <t>TXNP6</t>
  </si>
  <si>
    <t>thioredoxin pseudogene 6</t>
  </si>
  <si>
    <t>ENSG00000271806.1</t>
  </si>
  <si>
    <t>AL590822.2</t>
  </si>
  <si>
    <t>ENSG00000249685.1</t>
  </si>
  <si>
    <t>AC079921.2</t>
  </si>
  <si>
    <t>ENSG00000288528.1</t>
  </si>
  <si>
    <t>AP000942.5</t>
  </si>
  <si>
    <t>ENSG00000093072.18</t>
  </si>
  <si>
    <t>ADA2</t>
  </si>
  <si>
    <t>adenosine deaminase 2</t>
  </si>
  <si>
    <t>ADGF|CECR1|IDGFL|PAN|SNEDS|VAIHS</t>
  </si>
  <si>
    <t>ENSG00000287377.1</t>
  </si>
  <si>
    <t>AC090948.4</t>
  </si>
  <si>
    <t>ENSG00000233144.1</t>
  </si>
  <si>
    <t>AL512656.1</t>
  </si>
  <si>
    <t>ENSG00000146122.17</t>
  </si>
  <si>
    <t>DAAM2</t>
  </si>
  <si>
    <t>dishevelled associated activator of morphogenesis 2</t>
  </si>
  <si>
    <t>NPHS24|dJ90A20A.1</t>
  </si>
  <si>
    <t>ENSG00000260932.1</t>
  </si>
  <si>
    <t>AC009119.2</t>
  </si>
  <si>
    <t>ENSG00000232177.1</t>
  </si>
  <si>
    <t>MTND4P24</t>
  </si>
  <si>
    <t>MT-ND4 pseudogene 24</t>
  </si>
  <si>
    <t>ENSG00000230718.1</t>
  </si>
  <si>
    <t>AC114878.1</t>
  </si>
  <si>
    <t>ENSG00000228055.3</t>
  </si>
  <si>
    <t>FAM245A</t>
  </si>
  <si>
    <t>family with sequence similarity 245 member A</t>
  </si>
  <si>
    <t>LINC00864</t>
  </si>
  <si>
    <t>ENSG00000151748.15</t>
  </si>
  <si>
    <t>SAV1</t>
  </si>
  <si>
    <t>salvador family WW domain containing protein 1</t>
  </si>
  <si>
    <t>SAV|WW45|WWP4</t>
  </si>
  <si>
    <t>ENSG00000276250.1</t>
  </si>
  <si>
    <t>AC127024.6</t>
  </si>
  <si>
    <t>ENSG00000258581.2</t>
  </si>
  <si>
    <t>AL157871.3</t>
  </si>
  <si>
    <t>ENSG00000189099.11</t>
  </si>
  <si>
    <t>PRSS48</t>
  </si>
  <si>
    <t>serine protease 48</t>
  </si>
  <si>
    <t>ESSPL</t>
  </si>
  <si>
    <t>ENSG00000169379.17</t>
  </si>
  <si>
    <t>ARL13B</t>
  </si>
  <si>
    <t>ADP ribosylation factor like GTPase 13B</t>
  </si>
  <si>
    <t>ARL2L1|JBTS8</t>
  </si>
  <si>
    <t>ENSG00000257341.5</t>
  </si>
  <si>
    <t>AL928654.3</t>
  </si>
  <si>
    <t>ENSG00000250927.1</t>
  </si>
  <si>
    <t>MESTP3</t>
  </si>
  <si>
    <t>mesoderm specific transcript pseudogene 3</t>
  </si>
  <si>
    <t>ENSG00000259617.1</t>
  </si>
  <si>
    <t>AC020661.3</t>
  </si>
  <si>
    <t>ENSG00000224598.1</t>
  </si>
  <si>
    <t>RPS5P2</t>
  </si>
  <si>
    <t>RPS5 pseudogene 2</t>
  </si>
  <si>
    <t>RPS5_4_1727</t>
  </si>
  <si>
    <t>ENSG00000207455.1</t>
  </si>
  <si>
    <t>RNU6-331P</t>
  </si>
  <si>
    <t>RNA, U6 small nuclear 331, pseudogene</t>
  </si>
  <si>
    <t>ENSG00000280179.1</t>
  </si>
  <si>
    <t>CU639417.5</t>
  </si>
  <si>
    <t>ENSG00000259548.1</t>
  </si>
  <si>
    <t>AC021483.1</t>
  </si>
  <si>
    <t>ENSG00000248593.3</t>
  </si>
  <si>
    <t>DSTNP2</t>
  </si>
  <si>
    <t>DSTN pseudogene 2</t>
  </si>
  <si>
    <t>ENSG00000249787.2</t>
  </si>
  <si>
    <t>AC113385.1</t>
  </si>
  <si>
    <t>ENSG00000201183.1</t>
  </si>
  <si>
    <t>RNVU1-3</t>
  </si>
  <si>
    <t>RNA, variant U1 small nuclear 3</t>
  </si>
  <si>
    <t>RNU1-113|RNU1-151|RNVU1-12|vU1.12|vU1.3</t>
  </si>
  <si>
    <t>ENSG00000069974.16</t>
  </si>
  <si>
    <t>RAB27A</t>
  </si>
  <si>
    <t>RAB27A, member RAS oncogene family</t>
  </si>
  <si>
    <t>GS2|HsT18676|RAB27|RAM</t>
  </si>
  <si>
    <t>ENSG00000243094.1</t>
  </si>
  <si>
    <t>RPL32P2</t>
  </si>
  <si>
    <t>ribosomal protein L32 pseudogene 2</t>
  </si>
  <si>
    <t>HsT20607|RPL32_9_1423</t>
  </si>
  <si>
    <t>ENSG00000103222.20</t>
  </si>
  <si>
    <t>ABCC1</t>
  </si>
  <si>
    <t>ATP binding cassette subfamily C member 1</t>
  </si>
  <si>
    <t>ABC29|ABCC|DFNA77|GS-X|MRP|MRP1</t>
  </si>
  <si>
    <t>ENSG00000266904.6</t>
  </si>
  <si>
    <t>LINC00663</t>
  </si>
  <si>
    <t>long intergenic non-protein coding RNA 663</t>
  </si>
  <si>
    <t>ENSG00000234167.1</t>
  </si>
  <si>
    <t>ELOBP4</t>
  </si>
  <si>
    <t>elongin B pseudogene 4</t>
  </si>
  <si>
    <t>TCEB2P4</t>
  </si>
  <si>
    <t>ENSG00000251596.1</t>
  </si>
  <si>
    <t>HADHAP1</t>
  </si>
  <si>
    <t>HADHA pseudogene 1</t>
  </si>
  <si>
    <t>HADHAP</t>
  </si>
  <si>
    <t>ENSG00000233837.1</t>
  </si>
  <si>
    <t>EIF3LP2</t>
  </si>
  <si>
    <t>eukaryotic translation initiation factor 3 subunit L pseudogene 2</t>
  </si>
  <si>
    <t>EIF3EIPP2|EIF3S6IPP2</t>
  </si>
  <si>
    <t>ENSG00000178201.4</t>
  </si>
  <si>
    <t>VN1R1</t>
  </si>
  <si>
    <t>vomeronasal 1 receptor 1</t>
  </si>
  <si>
    <t>V1RL1|VNR19I1|ZVNH1|ZVNR1</t>
  </si>
  <si>
    <t>ENSG00000182950.3</t>
  </si>
  <si>
    <t>ODF3L1</t>
  </si>
  <si>
    <t>outer dense fiber of sperm tails 3 like 1</t>
  </si>
  <si>
    <t>ENSG00000254554.1</t>
  </si>
  <si>
    <t>AC080023.1</t>
  </si>
  <si>
    <t>ENSG00000105889.16</t>
  </si>
  <si>
    <t>STEAP1B</t>
  </si>
  <si>
    <t>STEAP family member 1B</t>
  </si>
  <si>
    <t>ENSG00000249668.1</t>
  </si>
  <si>
    <t>KRT18P56</t>
  </si>
  <si>
    <t>keratin 18 pseudogene 56</t>
  </si>
  <si>
    <t>ENSG00000251652.1</t>
  </si>
  <si>
    <t>AC092535.4</t>
  </si>
  <si>
    <t>ENSG00000242428.6</t>
  </si>
  <si>
    <t>CFAP20DC-AS1</t>
  </si>
  <si>
    <t>CFAP20DC antisense RNA 1</t>
  </si>
  <si>
    <t>C3orf67-AS1</t>
  </si>
  <si>
    <t>ENSG00000185507.21</t>
  </si>
  <si>
    <t>IRF7</t>
  </si>
  <si>
    <t>interferon regulatory factor 7</t>
  </si>
  <si>
    <t>IMD39|IRF-7|IRF-7H|IRF7A|IRF7B|IRF7C|IRF7H</t>
  </si>
  <si>
    <t>ENSG00000092051.17</t>
  </si>
  <si>
    <t>JPH4</t>
  </si>
  <si>
    <t>junctophilin 4</t>
  </si>
  <si>
    <t>JP4|JPHL1</t>
  </si>
  <si>
    <t>ENSG00000225750.1</t>
  </si>
  <si>
    <t>AL357500.1</t>
  </si>
  <si>
    <t>ENSG00000255476.1</t>
  </si>
  <si>
    <t>AC011092.2</t>
  </si>
  <si>
    <t>ENSG00000200065.1</t>
  </si>
  <si>
    <t>ENSG00000261291.1</t>
  </si>
  <si>
    <t>AC007906.1</t>
  </si>
  <si>
    <t>ENSG00000203989.5</t>
  </si>
  <si>
    <t>RHOXF2B</t>
  </si>
  <si>
    <t>Rhox homeobox family member 2B</t>
  </si>
  <si>
    <t>ENSG00000251891.1</t>
  </si>
  <si>
    <t>RNU7-79P</t>
  </si>
  <si>
    <t>RNA, U7 small nuclear 79 pseudogene</t>
  </si>
  <si>
    <t>U7.79</t>
  </si>
  <si>
    <t>ENSG00000266120.1</t>
  </si>
  <si>
    <t>AC104984.4</t>
  </si>
  <si>
    <t>ENSG00000249188.1</t>
  </si>
  <si>
    <t>ENPP7P1</t>
  </si>
  <si>
    <t>ectonucleotide pyrophosphatase/phosphodiesterase 7 pseudogene 1</t>
  </si>
  <si>
    <t>ENSG00000171094.18</t>
  </si>
  <si>
    <t>ALK</t>
  </si>
  <si>
    <t>ALK receptor tyrosine kinase</t>
  </si>
  <si>
    <t>CD246|NBLST3</t>
  </si>
  <si>
    <t>ENSG00000177465.5</t>
  </si>
  <si>
    <t>ACOT4</t>
  </si>
  <si>
    <t>acyl-CoA thioesterase 4</t>
  </si>
  <si>
    <t>PTE-Ib|PTE1B|PTE2B</t>
  </si>
  <si>
    <t>ENSG00000258490.1</t>
  </si>
  <si>
    <t>AL049835.1</t>
  </si>
  <si>
    <t>ENSG00000287691.1</t>
  </si>
  <si>
    <t>AL031602.2</t>
  </si>
  <si>
    <t>ENSG00000185495.10</t>
  </si>
  <si>
    <t>SEPTIN7P13</t>
  </si>
  <si>
    <t>septin 7 pseudogene 13</t>
  </si>
  <si>
    <t>ENSG00000236914.4</t>
  </si>
  <si>
    <t>LINC01852</t>
  </si>
  <si>
    <t>long intergenic non-protein coding RNA 1852</t>
  </si>
  <si>
    <t>ENSG00000258827.2</t>
  </si>
  <si>
    <t>AL079304.1</t>
  </si>
  <si>
    <t>ENSG00000267309.1</t>
  </si>
  <si>
    <t>AC092295.2</t>
  </si>
  <si>
    <t>ENSG00000178537.10</t>
  </si>
  <si>
    <t>SLC25A20</t>
  </si>
  <si>
    <t>solute carrier family 25 member 20</t>
  </si>
  <si>
    <t>CAC|CACT</t>
  </si>
  <si>
    <t>ENSG00000258716.1</t>
  </si>
  <si>
    <t>AL139193.2</t>
  </si>
  <si>
    <t>ENSG00000273514.2</t>
  </si>
  <si>
    <t>FOXD4L6</t>
  </si>
  <si>
    <t>forkhead box D4 like 6</t>
  </si>
  <si>
    <t>ENSG00000232916.1</t>
  </si>
  <si>
    <t>HMGN2P27</t>
  </si>
  <si>
    <t>high mobility group nucleosomal binding domain 2 pseudogene 27</t>
  </si>
  <si>
    <t>ENSG00000283196.2</t>
  </si>
  <si>
    <t>LSP1P5</t>
  </si>
  <si>
    <t>LSP1 pseudogene 5</t>
  </si>
  <si>
    <t>ENSG00000237836.6</t>
  </si>
  <si>
    <t>PHKA2-AS1</t>
  </si>
  <si>
    <t>PHKA2 antisense RNA 1</t>
  </si>
  <si>
    <t>ENSG00000283399.1</t>
  </si>
  <si>
    <t>AC004381.3</t>
  </si>
  <si>
    <t>ENSG00000271543.1</t>
  </si>
  <si>
    <t>AC021443.1</t>
  </si>
  <si>
    <t>ENSG00000217239.3</t>
  </si>
  <si>
    <t>AL136968.2</t>
  </si>
  <si>
    <t>ENSG00000257732.1</t>
  </si>
  <si>
    <t>AC089983.1</t>
  </si>
  <si>
    <t>ENSG00000212601.1</t>
  </si>
  <si>
    <t>RNA5SP53</t>
  </si>
  <si>
    <t>RNA, 5S ribosomal pseudogene 53</t>
  </si>
  <si>
    <t>RN5S53</t>
  </si>
  <si>
    <t>ENSG00000239822.3</t>
  </si>
  <si>
    <t>RN7SL754P</t>
  </si>
  <si>
    <t>RNA, 7SL, cytoplasmic 754, pseudogene</t>
  </si>
  <si>
    <t>ENSG00000251712.3</t>
  </si>
  <si>
    <t>RNU7-20P</t>
  </si>
  <si>
    <t>RNA, U7 small nuclear 20 pseudogene</t>
  </si>
  <si>
    <t>U7.20</t>
  </si>
  <si>
    <t>ENSG00000171723.16</t>
  </si>
  <si>
    <t>GPHN</t>
  </si>
  <si>
    <t>gephyrin</t>
  </si>
  <si>
    <t>GEPH|GPH|GPHRYN|HKPX1|MOCODC</t>
  </si>
  <si>
    <t>ENSG00000151917.18</t>
  </si>
  <si>
    <t>BEND6</t>
  </si>
  <si>
    <t>BEN domain containing 6</t>
  </si>
  <si>
    <t>C6orf65</t>
  </si>
  <si>
    <t>ENSG00000121410.12</t>
  </si>
  <si>
    <t>A1BG</t>
  </si>
  <si>
    <t>alpha-1-B glycoprotein</t>
  </si>
  <si>
    <t>A1B|ABG|GAB|HYST2477</t>
  </si>
  <si>
    <t>ENSG00000205037.2</t>
  </si>
  <si>
    <t>AC134312.1</t>
  </si>
  <si>
    <t>ENSG00000243175.1</t>
  </si>
  <si>
    <t>RPSAP36</t>
  </si>
  <si>
    <t>ribosomal protein SA pseudogene 36</t>
  </si>
  <si>
    <t>RPSA_14_525</t>
  </si>
  <si>
    <t>ENSG00000176182.6</t>
  </si>
  <si>
    <t>MYPOP</t>
  </si>
  <si>
    <t>Myb related transcription factor, partner of profilin</t>
  </si>
  <si>
    <t>P42pop</t>
  </si>
  <si>
    <t>ENSG00000141295.14</t>
  </si>
  <si>
    <t>SCRN2</t>
  </si>
  <si>
    <t>secernin 2</t>
  </si>
  <si>
    <t>Ses2</t>
  </si>
  <si>
    <t>ENSG00000252082.1</t>
  </si>
  <si>
    <t>RNU6-547P</t>
  </si>
  <si>
    <t>RNA, U6 small nuclear 547, pseudogene</t>
  </si>
  <si>
    <t>ENSG00000260093.1</t>
  </si>
  <si>
    <t>AC034111.1</t>
  </si>
  <si>
    <t>ENSG00000226853.3</t>
  </si>
  <si>
    <t>AC010894.1</t>
  </si>
  <si>
    <t>ENSG00000285812.1</t>
  </si>
  <si>
    <t>AL390719.3</t>
  </si>
  <si>
    <t>ENSG00000259216.2</t>
  </si>
  <si>
    <t>AC084757.1</t>
  </si>
  <si>
    <t>ENSG00000243423.1</t>
  </si>
  <si>
    <t>AC004223.1</t>
  </si>
  <si>
    <t>ENSG00000259514.1</t>
  </si>
  <si>
    <t>AC027243.1</t>
  </si>
  <si>
    <t>ENSG00000228323.2</t>
  </si>
  <si>
    <t>MYADM-AS1</t>
  </si>
  <si>
    <t>MYADM antisense RNA 1</t>
  </si>
  <si>
    <t>ENSG00000097096.9</t>
  </si>
  <si>
    <t>SYDE2</t>
  </si>
  <si>
    <t>synapse defective Rho GTPase homolog 2</t>
  </si>
  <si>
    <t>ENSG00000278899.1</t>
  </si>
  <si>
    <t>AL358852.1</t>
  </si>
  <si>
    <t>ENSG00000137558.9</t>
  </si>
  <si>
    <t>PI15</t>
  </si>
  <si>
    <t>peptidase inhibitor 15</t>
  </si>
  <si>
    <t>CRISP8|P24TI|P25TI</t>
  </si>
  <si>
    <t>ENSG00000215795.2</t>
  </si>
  <si>
    <t>AL390728.2</t>
  </si>
  <si>
    <t>ENSG00000163156.12</t>
  </si>
  <si>
    <t>SCNM1</t>
  </si>
  <si>
    <t>sodium channel modifier 1</t>
  </si>
  <si>
    <t>ENSG00000270276.2</t>
  </si>
  <si>
    <t>H4C15</t>
  </si>
  <si>
    <t>H4 clustered histone 15</t>
  </si>
  <si>
    <t>H4-16|H4/o|H4C1|H4C11|H4C12|H4C13|H4C14|H4C2|H4C3|H4C4|H4C5|H4C6|H4C8|H4C9|HIST2H4B</t>
  </si>
  <si>
    <t>ENSG00000269843.1</t>
  </si>
  <si>
    <t>AC008537.2</t>
  </si>
  <si>
    <t>ENSG00000181751.10</t>
  </si>
  <si>
    <t>MACIR</t>
  </si>
  <si>
    <t>macrophage immunometabolism regulator</t>
  </si>
  <si>
    <t>C5orf30</t>
  </si>
  <si>
    <t>ENSG00000232788.1</t>
  </si>
  <si>
    <t>ITGA6-AS1</t>
  </si>
  <si>
    <t>ITGA6 antisense RNA 1</t>
  </si>
  <si>
    <t>ENSG00000202089.1</t>
  </si>
  <si>
    <t>RNU6-1306P</t>
  </si>
  <si>
    <t>RNA, U6 small nuclear 1306, pseudogene</t>
  </si>
  <si>
    <t>ENSG00000223442.1</t>
  </si>
  <si>
    <t>TH2LCRR</t>
  </si>
  <si>
    <t>T helper type 2 locus control region associated RNA</t>
  </si>
  <si>
    <t>TH2-LCR</t>
  </si>
  <si>
    <t>ENSG00000214870.9</t>
  </si>
  <si>
    <t>AC004540.1</t>
  </si>
  <si>
    <t>ENSG00000154122.14</t>
  </si>
  <si>
    <t>ANKH</t>
  </si>
  <si>
    <t>ANKH inorganic pyrophosphate transport regulator</t>
  </si>
  <si>
    <t>ANK|CCAL2|CMDJ|CPPDD|HANK|MANK|SLC62A1</t>
  </si>
  <si>
    <t>ENSG00000271119.1</t>
  </si>
  <si>
    <t>AC026412.3</t>
  </si>
  <si>
    <t>ENSG00000229334.1</t>
  </si>
  <si>
    <t>AC046143.1</t>
  </si>
  <si>
    <t>ENSG00000283929.1</t>
  </si>
  <si>
    <t>MIR5010</t>
  </si>
  <si>
    <t>microRNA 5010</t>
  </si>
  <si>
    <t>mir-5010</t>
  </si>
  <si>
    <t>ENSG00000231887.7</t>
  </si>
  <si>
    <t>PRH1</t>
  </si>
  <si>
    <t>proline rich protein HaeIII subfamily 1</t>
  </si>
  <si>
    <t>Db-s|PA|PIF-S|PRH2|PRP-1/PRP-2|Pr1/Pr2</t>
  </si>
  <si>
    <t>ENSG00000286485.1</t>
  </si>
  <si>
    <t>Z80897.1</t>
  </si>
  <si>
    <t>ENSG00000140406.4</t>
  </si>
  <si>
    <t>TLNRD1</t>
  </si>
  <si>
    <t>talin rod domain containing 1</t>
  </si>
  <si>
    <t>MESDC1</t>
  </si>
  <si>
    <t>ENSG00000271379.1</t>
  </si>
  <si>
    <t>AC023513.1</t>
  </si>
  <si>
    <t>ENSG00000231509.1</t>
  </si>
  <si>
    <t>AL162253.1</t>
  </si>
  <si>
    <t>ENSG00000237666.2</t>
  </si>
  <si>
    <t>AC097527.1</t>
  </si>
  <si>
    <t>ENSG00000233603.1</t>
  </si>
  <si>
    <t>JTBP1</t>
  </si>
  <si>
    <t>jumping translocation breakpoint pseudogene 1</t>
  </si>
  <si>
    <t>ENSG00000173486.14</t>
  </si>
  <si>
    <t>FKBP2</t>
  </si>
  <si>
    <t>FKBP prolyl isomerase 2</t>
  </si>
  <si>
    <t>FKBP-13|FKBP13|PPIase</t>
  </si>
  <si>
    <t>ENSG00000258674.5</t>
  </si>
  <si>
    <t>AC011448.1</t>
  </si>
  <si>
    <t>ENSG00000234985.2</t>
  </si>
  <si>
    <t>AC074085.2</t>
  </si>
  <si>
    <t>ENSG00000270177.1</t>
  </si>
  <si>
    <t>AC104109.2</t>
  </si>
  <si>
    <t>ENSG00000232439.1</t>
  </si>
  <si>
    <t>RPL18AP7</t>
  </si>
  <si>
    <t>ribosomal protein L18a pseudogene 7</t>
  </si>
  <si>
    <t>RPL18A_2_364</t>
  </si>
  <si>
    <t>ENSG00000253899.1</t>
  </si>
  <si>
    <t>AC067904.2</t>
  </si>
  <si>
    <t>ENSG00000127585.12</t>
  </si>
  <si>
    <t>FBXL16</t>
  </si>
  <si>
    <t>F-box and leucine rich repeat protein 16</t>
  </si>
  <si>
    <t>C16orf22|Fbl16|c380A1.1</t>
  </si>
  <si>
    <t>ENSG00000207034.1</t>
  </si>
  <si>
    <t>ENSG00000288085.1</t>
  </si>
  <si>
    <t>AL356094.2</t>
  </si>
  <si>
    <t>ENSG00000228126.1</t>
  </si>
  <si>
    <t>FALEC</t>
  </si>
  <si>
    <t>focally amplified long non-coding RNA in epithelial cancer</t>
  </si>
  <si>
    <t>FAL1|LINC00568|ncRNA-a1</t>
  </si>
  <si>
    <t>ENSG00000227033.1</t>
  </si>
  <si>
    <t>AC019130.1</t>
  </si>
  <si>
    <t>ENSG00000255222.1</t>
  </si>
  <si>
    <t>SETP17</t>
  </si>
  <si>
    <t>SET pseudogene 17</t>
  </si>
  <si>
    <t>ENSG00000234460.2</t>
  </si>
  <si>
    <t>AL772337.3</t>
  </si>
  <si>
    <t>ENSG00000200897.1</t>
  </si>
  <si>
    <t>AC009774.1</t>
  </si>
  <si>
    <t>ENSG00000239455.1</t>
  </si>
  <si>
    <t>AC074043.1</t>
  </si>
  <si>
    <t>ENSG00000116560.11</t>
  </si>
  <si>
    <t>SFPQ</t>
  </si>
  <si>
    <t>splicing factor proline and glutamine rich</t>
  </si>
  <si>
    <t>POMP100|PPP1R140|PSF</t>
  </si>
  <si>
    <t>ENSG00000276696.1</t>
  </si>
  <si>
    <t>ENSG00000111344.11</t>
  </si>
  <si>
    <t>RASAL1</t>
  </si>
  <si>
    <t>RAS protein activator like 1</t>
  </si>
  <si>
    <t>RASAL</t>
  </si>
  <si>
    <t>ENSG00000279928.2</t>
  </si>
  <si>
    <t>DDX11L17</t>
  </si>
  <si>
    <t>DEAD/H-box helicase 11 like 17 (pseudogene)</t>
  </si>
  <si>
    <t>ENSG00000183242.12</t>
  </si>
  <si>
    <t>WT1-AS</t>
  </si>
  <si>
    <t>WT1 antisense RNA</t>
  </si>
  <si>
    <t>WIT-1|WIT1|WT1-AS1|WT1AS</t>
  </si>
  <si>
    <t>ENSG00000270405.1</t>
  </si>
  <si>
    <t>AC104692.2</t>
  </si>
  <si>
    <t>ENSG00000235700.1</t>
  </si>
  <si>
    <t>CYCSP52</t>
  </si>
  <si>
    <t>CYCS pseudogene 52</t>
  </si>
  <si>
    <t>HC6|HCP2</t>
  </si>
  <si>
    <t>ENSG00000102359.9</t>
  </si>
  <si>
    <t>SRPX2</t>
  </si>
  <si>
    <t>sushi repeat containing protein X-linked 2</t>
  </si>
  <si>
    <t>BPP|CBPS|PMGX|RESDX|SRPUL</t>
  </si>
  <si>
    <t>ENSG00000196366.3</t>
  </si>
  <si>
    <t>C9orf163</t>
  </si>
  <si>
    <t>chromosome 9 putative open reading frame 163</t>
  </si>
  <si>
    <t>ENSG00000285644.1</t>
  </si>
  <si>
    <t>AC108448.3</t>
  </si>
  <si>
    <t>ENSG00000233674.2</t>
  </si>
  <si>
    <t>AL451062.1</t>
  </si>
  <si>
    <t>ENSG00000225138.8</t>
  </si>
  <si>
    <t>SLC9A3-AS1</t>
  </si>
  <si>
    <t>SLC9A3 antisense RNA 1</t>
  </si>
  <si>
    <t>UC011CLY.2</t>
  </si>
  <si>
    <t>ENSG00000252294.1</t>
  </si>
  <si>
    <t>RNU6-589P</t>
  </si>
  <si>
    <t>RNA, U6 small nuclear 589, pseudogene</t>
  </si>
  <si>
    <t>ENSG00000274363.1</t>
  </si>
  <si>
    <t>AC087742.1</t>
  </si>
  <si>
    <t>ENSG00000261502.4</t>
  </si>
  <si>
    <t>AC040174.1</t>
  </si>
  <si>
    <t>ENSG00000235258.1</t>
  </si>
  <si>
    <t>NDUFB4P6</t>
  </si>
  <si>
    <t>NADH:ubiquinone oxidoreductase subunit B4 pseudogene 6</t>
  </si>
  <si>
    <t>ENSG00000224629.1</t>
  </si>
  <si>
    <t>AC004975.1</t>
  </si>
  <si>
    <t>ENSG00000225652.2</t>
  </si>
  <si>
    <t>KCNMA1-AS3</t>
  </si>
  <si>
    <t>KCNMA1 antisense RNA 3</t>
  </si>
  <si>
    <t>ENSG00000201532.1</t>
  </si>
  <si>
    <t>RNA5SP194</t>
  </si>
  <si>
    <t>RNA, 5S ribosomal pseudogene 194</t>
  </si>
  <si>
    <t>RN5S194</t>
  </si>
  <si>
    <t>ENSG00000166349.10</t>
  </si>
  <si>
    <t>RAG1</t>
  </si>
  <si>
    <t>recombination activating 1</t>
  </si>
  <si>
    <t>RAG-1|RNF74</t>
  </si>
  <si>
    <t>ENSG00000235724.10</t>
  </si>
  <si>
    <t>AC009299.2</t>
  </si>
  <si>
    <t>ENSG00000249353.2</t>
  </si>
  <si>
    <t>NPM1P27</t>
  </si>
  <si>
    <t>nucleophosmin 1 pseudogene 27</t>
  </si>
  <si>
    <t>ENSG00000287643.1</t>
  </si>
  <si>
    <t>AC004825.3</t>
  </si>
  <si>
    <t>ENSG00000103253.19</t>
  </si>
  <si>
    <t>HAGHL</t>
  </si>
  <si>
    <t>hydroxyacylglutathione hydrolase like</t>
  </si>
  <si>
    <t>ENSG00000287333.1</t>
  </si>
  <si>
    <t>AL161447.2</t>
  </si>
  <si>
    <t>ENSG00000234684.7</t>
  </si>
  <si>
    <t>SDCBP2-AS1</t>
  </si>
  <si>
    <t>SDCBP2 antisense RNA 1</t>
  </si>
  <si>
    <t>ENSG00000214612.3</t>
  </si>
  <si>
    <t>RPS19P1</t>
  </si>
  <si>
    <t>ribosomal protein S19 pseudogene 1</t>
  </si>
  <si>
    <t>RPS19_3_1688|bA189K21.7</t>
  </si>
  <si>
    <t>ENSG00000228347.1</t>
  </si>
  <si>
    <t>FTLP17</t>
  </si>
  <si>
    <t>ferritin light chain pseudogene 17</t>
  </si>
  <si>
    <t>ENSG00000283427.1</t>
  </si>
  <si>
    <t>AC006453.3</t>
  </si>
  <si>
    <t>ENSG00000241563.4</t>
  </si>
  <si>
    <t>CORT</t>
  </si>
  <si>
    <t>cortistatin</t>
  </si>
  <si>
    <t>CST-14|CST-17|CST-29|SST2</t>
  </si>
  <si>
    <t>ENSG00000227290.2</t>
  </si>
  <si>
    <t>LINC01364</t>
  </si>
  <si>
    <t>long intergenic non-protein coding RNA 1364</t>
  </si>
  <si>
    <t>ENSG00000283475.1</t>
  </si>
  <si>
    <t>MIR1244-4</t>
  </si>
  <si>
    <t>microRNA 1244-4</t>
  </si>
  <si>
    <t>hsa-mir-1244-4</t>
  </si>
  <si>
    <t>ENSG00000236499.2</t>
  </si>
  <si>
    <t>LINC00896</t>
  </si>
  <si>
    <t>long intergenic non-protein coding RNA 896</t>
  </si>
  <si>
    <t>ENSG00000267372.2</t>
  </si>
  <si>
    <t>AC005330.1</t>
  </si>
  <si>
    <t>ENSG00000260704.1</t>
  </si>
  <si>
    <t>LINC00543</t>
  </si>
  <si>
    <t>long intergenic non-protein coding RNA 543</t>
  </si>
  <si>
    <t>ENSG00000243155.1</t>
  </si>
  <si>
    <t>AL162431.1</t>
  </si>
  <si>
    <t>ENSG00000261649.6</t>
  </si>
  <si>
    <t>GOLGA6L7</t>
  </si>
  <si>
    <t>golgin A6 family like 7</t>
  </si>
  <si>
    <t>GOLGA6L7P</t>
  </si>
  <si>
    <t>ENSG00000215032.2</t>
  </si>
  <si>
    <t>GNL3LP1</t>
  </si>
  <si>
    <t>G protein nucleolar 3 like pseudogene 1</t>
  </si>
  <si>
    <t>GNL3LP</t>
  </si>
  <si>
    <t>ENSG00000213478.2</t>
  </si>
  <si>
    <t>CFL1P2</t>
  </si>
  <si>
    <t>cofilin 1 pseudogene 2</t>
  </si>
  <si>
    <t>CFLL2|CFLP2</t>
  </si>
  <si>
    <t>ENSG00000270846.1</t>
  </si>
  <si>
    <t>MYG1P1</t>
  </si>
  <si>
    <t>MYG1 pseudogene 1</t>
  </si>
  <si>
    <t>C12orf10P1</t>
  </si>
  <si>
    <t>ENSG00000287655.1</t>
  </si>
  <si>
    <t>AC023283.1</t>
  </si>
  <si>
    <t>ENSG00000235071.1</t>
  </si>
  <si>
    <t>AC073909.1</t>
  </si>
  <si>
    <t>ENSG00000277371.1</t>
  </si>
  <si>
    <t>ENSG00000270808.1</t>
  </si>
  <si>
    <t>AC022400.3</t>
  </si>
  <si>
    <t>ENSG00000252456.1</t>
  </si>
  <si>
    <t>RNA5SP434</t>
  </si>
  <si>
    <t>RNA, 5S ribosomal pseudogene 434</t>
  </si>
  <si>
    <t>RN5S434</t>
  </si>
  <si>
    <t>ENSG00000221102.1</t>
  </si>
  <si>
    <t>SNORA11B</t>
  </si>
  <si>
    <t>small nucleolar RNA, H/ACA box 11B</t>
  </si>
  <si>
    <t>ENSG00000232412.1</t>
  </si>
  <si>
    <t>AL121601.1</t>
  </si>
  <si>
    <t>ENSG00000260259.1</t>
  </si>
  <si>
    <t>LINC02166</t>
  </si>
  <si>
    <t>long intergenic non-protein coding RNA 2166</t>
  </si>
  <si>
    <t>ENSG00000287975.1</t>
  </si>
  <si>
    <t>AC113143.2</t>
  </si>
  <si>
    <t>ENSG00000225680.1</t>
  </si>
  <si>
    <t>AL163953.1</t>
  </si>
  <si>
    <t>ENSG00000259212.1</t>
  </si>
  <si>
    <t>AC103739.1</t>
  </si>
  <si>
    <t>ENSG00000284981.1</t>
  </si>
  <si>
    <t>UPK3BL2</t>
  </si>
  <si>
    <t>uroplakin 3B like 2</t>
  </si>
  <si>
    <t>ENSG00000178199.14</t>
  </si>
  <si>
    <t>ZC3H12D</t>
  </si>
  <si>
    <t>zinc finger CCCH-type containing 12D</t>
  </si>
  <si>
    <t>C6orf95|MCPIP4|TFL|dJ281H8.1|p34</t>
  </si>
  <si>
    <t>ENSG00000237158.1</t>
  </si>
  <si>
    <t>AL353718.1</t>
  </si>
  <si>
    <t>ENSG00000263924.1</t>
  </si>
  <si>
    <t>AC022960.1</t>
  </si>
  <si>
    <t>ENSG00000116990.11</t>
  </si>
  <si>
    <t>MYCL</t>
  </si>
  <si>
    <t>MYCL proto-oncogene, bHLH transcription factor</t>
  </si>
  <si>
    <t>L-Myc|LMYC|MYCL1|bHLHe38</t>
  </si>
  <si>
    <t>ENSG00000124785.9</t>
  </si>
  <si>
    <t>NRN1</t>
  </si>
  <si>
    <t>neuritin 1</t>
  </si>
  <si>
    <t>NRN|dJ380B8.2</t>
  </si>
  <si>
    <t>ENSG00000144802.11</t>
  </si>
  <si>
    <t>NFKBIZ</t>
  </si>
  <si>
    <t>NFKB inhibitor zeta</t>
  </si>
  <si>
    <t>IKBZ|INAP|MAIL</t>
  </si>
  <si>
    <t>ENSG00000260018.1</t>
  </si>
  <si>
    <t>AC040169.1</t>
  </si>
  <si>
    <t>ENSG00000132000.13</t>
  </si>
  <si>
    <t>PODNL1</t>
  </si>
  <si>
    <t>podocan like 1</t>
  </si>
  <si>
    <t>SLRR5B</t>
  </si>
  <si>
    <t>ENSG00000246422.2</t>
  </si>
  <si>
    <t>DIAPH1-AS1</t>
  </si>
  <si>
    <t>DIAPH1 antisense RNA 1</t>
  </si>
  <si>
    <t>ENSG00000215097.3</t>
  </si>
  <si>
    <t>AL731733.1</t>
  </si>
  <si>
    <t>ENSG00000197857.15</t>
  </si>
  <si>
    <t>ZNF44</t>
  </si>
  <si>
    <t>zinc finger protein 44</t>
  </si>
  <si>
    <t>GIOT-2|KOX7|ZNF|ZNF504|ZNF55|ZNF58</t>
  </si>
  <si>
    <t>ENSG00000165633.13</t>
  </si>
  <si>
    <t>VSTM4</t>
  </si>
  <si>
    <t>V-set and transmembrane domain containing 4</t>
  </si>
  <si>
    <t>C10orf72</t>
  </si>
  <si>
    <t>ENSG00000230595.1</t>
  </si>
  <si>
    <t>RSL24D1P2</t>
  </si>
  <si>
    <t>ribosomal L24 domain containing 1 pseudogene 2</t>
  </si>
  <si>
    <t>ENSG00000136286.16</t>
  </si>
  <si>
    <t>MYO1G</t>
  </si>
  <si>
    <t>myosin IG</t>
  </si>
  <si>
    <t>HA2|HLA-HA2|MHAG</t>
  </si>
  <si>
    <t>ENSG00000267666.2</t>
  </si>
  <si>
    <t>AC004156.1</t>
  </si>
  <si>
    <t>ENSG00000200924.1</t>
  </si>
  <si>
    <t>RNU6-1048P</t>
  </si>
  <si>
    <t>RNA, U6 small nuclear 1048, pseudogene</t>
  </si>
  <si>
    <t>ENSG00000160190.14</t>
  </si>
  <si>
    <t>SLC37A1</t>
  </si>
  <si>
    <t>solute carrier family 37 member 1</t>
  </si>
  <si>
    <t>G3PP</t>
  </si>
  <si>
    <t>ENSG00000258875.6</t>
  </si>
  <si>
    <t>AL135818.1</t>
  </si>
  <si>
    <t>ENSG00000250582.1</t>
  </si>
  <si>
    <t>SMAD1-AS2</t>
  </si>
  <si>
    <t>SMAD1 antisense RNA 2</t>
  </si>
  <si>
    <t>ENSG00000228988.1</t>
  </si>
  <si>
    <t>AL353771.1</t>
  </si>
  <si>
    <t>ENSG00000260681.1</t>
  </si>
  <si>
    <t>AC130456.4</t>
  </si>
  <si>
    <t>ENSG00000154721.15</t>
  </si>
  <si>
    <t>JAM2</t>
  </si>
  <si>
    <t>junctional adhesion molecule 2</t>
  </si>
  <si>
    <t>C21orf43|CD322|IBGC8|JAM-B|JAMB|PRO245|VE-JAM|VEJAM</t>
  </si>
  <si>
    <t>ENSG00000173013.6</t>
  </si>
  <si>
    <t>CCDC96</t>
  </si>
  <si>
    <t>coiled-coil domain containing 96</t>
  </si>
  <si>
    <t>ENSG00000231084.2</t>
  </si>
  <si>
    <t>RPL22P24</t>
  </si>
  <si>
    <t>ribosomal protein L22 pseudogene 24</t>
  </si>
  <si>
    <t>ENSG00000262558.1</t>
  </si>
  <si>
    <t>AC129507.3</t>
  </si>
  <si>
    <t>ENSG00000174231.17</t>
  </si>
  <si>
    <t>PRPF8</t>
  </si>
  <si>
    <t>pre-mRNA processing factor 8</t>
  </si>
  <si>
    <t>HPRP8|PRP8|PRPC8|RP13|SNRNP220</t>
  </si>
  <si>
    <t>ENSG00000243230.1</t>
  </si>
  <si>
    <t>AC011005.4</t>
  </si>
  <si>
    <t>ENSG00000234589.4</t>
  </si>
  <si>
    <t>AC125807.1</t>
  </si>
  <si>
    <t>ENSG00000276166.1</t>
  </si>
  <si>
    <t>AC092118.2</t>
  </si>
  <si>
    <t>ENSG00000219902.1</t>
  </si>
  <si>
    <t>RPL35P3</t>
  </si>
  <si>
    <t>ribosomal protein L35 pseudogene 3</t>
  </si>
  <si>
    <t>RPL35_2_728</t>
  </si>
  <si>
    <t>ENSG00000235833.1</t>
  </si>
  <si>
    <t>AC017099.1</t>
  </si>
  <si>
    <t>ENSG00000261775.1</t>
  </si>
  <si>
    <t>AC012435.3</t>
  </si>
  <si>
    <t>ENSG00000261673.1</t>
  </si>
  <si>
    <t>AC009075.1</t>
  </si>
  <si>
    <t>ENSG00000232398.1</t>
  </si>
  <si>
    <t>TMPRSS11CP</t>
  </si>
  <si>
    <t>transmembrane serine protease 11C, pseudogene</t>
  </si>
  <si>
    <t>ENSG00000253032.1</t>
  </si>
  <si>
    <t>RNU6-299P</t>
  </si>
  <si>
    <t>RNA, U6 small nuclear 299, pseudogene</t>
  </si>
  <si>
    <t>ENSG00000272854.1</t>
  </si>
  <si>
    <t>AC004839.2</t>
  </si>
  <si>
    <t>ENSG00000266504.1</t>
  </si>
  <si>
    <t>RDM1P1</t>
  </si>
  <si>
    <t>RDM1 pseudogene 1</t>
  </si>
  <si>
    <t>ENSG00000158815.11</t>
  </si>
  <si>
    <t>FGF17</t>
  </si>
  <si>
    <t>fibroblast growth factor 17</t>
  </si>
  <si>
    <t>FGF-13|FGF-17|HH20</t>
  </si>
  <si>
    <t>ENSG00000258935.1</t>
  </si>
  <si>
    <t>AL096869.1</t>
  </si>
  <si>
    <t>ENSG00000231503.4</t>
  </si>
  <si>
    <t>PTMAP4</t>
  </si>
  <si>
    <t>prothymosin alpha pseudogene 4</t>
  </si>
  <si>
    <t>ENSG00000214425.8</t>
  </si>
  <si>
    <t>LRRC37A4P</t>
  </si>
  <si>
    <t>leucine rich repeat containing 37 member A4, pseudogene</t>
  </si>
  <si>
    <t>LRRC37|LRRC37A4</t>
  </si>
  <si>
    <t>ENSG00000250623.1</t>
  </si>
  <si>
    <t>AL136360.2</t>
  </si>
  <si>
    <t>ENSG00000207737.1</t>
  </si>
  <si>
    <t>MIR181B2</t>
  </si>
  <si>
    <t>microRNA 181b-2</t>
  </si>
  <si>
    <t>MIRN181B2|mir-181b-2</t>
  </si>
  <si>
    <t>ENSG00000230844.3</t>
  </si>
  <si>
    <t>ZNF674-AS1</t>
  </si>
  <si>
    <t>ZNF674 antisense RNA 1 (head to head)</t>
  </si>
  <si>
    <t>ENSG00000108556.10</t>
  </si>
  <si>
    <t>CHRNE</t>
  </si>
  <si>
    <t>cholinergic receptor nicotinic epsilon subunit</t>
  </si>
  <si>
    <t>ACHRE|CMS1D|CMS1E|CMS2A|CMS4A|CMS4B|CMS4C|FCCMS|SCCMS</t>
  </si>
  <si>
    <t>ENSG00000248479.1</t>
  </si>
  <si>
    <t>AC104137.1</t>
  </si>
  <si>
    <t>ENSG00000207508.1</t>
  </si>
  <si>
    <t>RNU6-1237P</t>
  </si>
  <si>
    <t>RNA, U6 small nuclear 1237, pseudogene</t>
  </si>
  <si>
    <t>ENSG00000029364.12</t>
  </si>
  <si>
    <t>SLC39A9</t>
  </si>
  <si>
    <t>solute carrier family 39 member 9</t>
  </si>
  <si>
    <t>ZIP-9|ZIP9</t>
  </si>
  <si>
    <t>ENSG00000231241.1</t>
  </si>
  <si>
    <t>RPS3AP3</t>
  </si>
  <si>
    <t>RPS3A pseudogene 3</t>
  </si>
  <si>
    <t>bA332A4.2</t>
  </si>
  <si>
    <t>ENSG00000079101.16</t>
  </si>
  <si>
    <t>CLUL1</t>
  </si>
  <si>
    <t>clusterin like 1</t>
  </si>
  <si>
    <t>RA337M</t>
  </si>
  <si>
    <t>ENSG00000210156.1</t>
  </si>
  <si>
    <t>MT-TK</t>
  </si>
  <si>
    <t>ENSG00000283041.1</t>
  </si>
  <si>
    <t>AC008038.1</t>
  </si>
  <si>
    <t>ENSG00000213608.5</t>
  </si>
  <si>
    <t>SLC25A14P1</t>
  </si>
  <si>
    <t>solute carrier family 25 member 14 pseudogene 1</t>
  </si>
  <si>
    <t>ENSG00000236327.2</t>
  </si>
  <si>
    <t>AL831737.1</t>
  </si>
  <si>
    <t>ENSG00000213150.2</t>
  </si>
  <si>
    <t>AL512430.1</t>
  </si>
  <si>
    <t>ENSG00000233058.2</t>
  </si>
  <si>
    <t>LINC00884</t>
  </si>
  <si>
    <t>long intergenic non-protein coding RNA 884</t>
  </si>
  <si>
    <t>ENSG00000259192.1</t>
  </si>
  <si>
    <t>AC109631.1</t>
  </si>
  <si>
    <t>ENSG00000234789.1</t>
  </si>
  <si>
    <t>AL590369.1</t>
  </si>
  <si>
    <t>ENSG00000196604.13</t>
  </si>
  <si>
    <t>POTEF</t>
  </si>
  <si>
    <t>POTE ankyrin domain family member F</t>
  </si>
  <si>
    <t>A26C1B|ACTB|POTE2alpha|POTEACTIN</t>
  </si>
  <si>
    <t>ENSG00000145826.9</t>
  </si>
  <si>
    <t>LECT2</t>
  </si>
  <si>
    <t>leukocyte cell derived chemotaxin 2</t>
  </si>
  <si>
    <t>chm-II|chm2</t>
  </si>
  <si>
    <t>ENSG00000255029.2</t>
  </si>
  <si>
    <t>AC110058.1</t>
  </si>
  <si>
    <t>ENSG00000130768.15</t>
  </si>
  <si>
    <t>SMPDL3B</t>
  </si>
  <si>
    <t>sphingomyelin phosphodiesterase acid like 3B</t>
  </si>
  <si>
    <t>ASML3B</t>
  </si>
  <si>
    <t>ENSG00000080007.8</t>
  </si>
  <si>
    <t>DDX43</t>
  </si>
  <si>
    <t>DEAD-box helicase 43</t>
  </si>
  <si>
    <t>CT13|HAGE</t>
  </si>
  <si>
    <t>ENSG00000257121.1</t>
  </si>
  <si>
    <t>AC126615.2</t>
  </si>
  <si>
    <t>ENSG00000168026.18</t>
  </si>
  <si>
    <t>TTC21A</t>
  </si>
  <si>
    <t>tetratricopeptide repeat domain 21A</t>
  </si>
  <si>
    <t>IFT139A|SPGF37|STI2</t>
  </si>
  <si>
    <t>ENSG00000204540.11</t>
  </si>
  <si>
    <t>PSORS1C1</t>
  </si>
  <si>
    <t>psoriasis susceptibility 1 candidate 1</t>
  </si>
  <si>
    <t>C6orf16|SEEK1</t>
  </si>
  <si>
    <t>ENSG00000254670.1</t>
  </si>
  <si>
    <t>RASSF10-DT</t>
  </si>
  <si>
    <t>RASSF10 divergent transcript</t>
  </si>
  <si>
    <t>LINC02738</t>
  </si>
  <si>
    <t>ENSG00000178096.9</t>
  </si>
  <si>
    <t>BOLA1</t>
  </si>
  <si>
    <t>bolA family member 1</t>
  </si>
  <si>
    <t>CGI-143</t>
  </si>
  <si>
    <t>ENSG00000214851.5</t>
  </si>
  <si>
    <t>LINC00612</t>
  </si>
  <si>
    <t>long intergenic non-protein coding RNA 612</t>
  </si>
  <si>
    <t>C12orf33</t>
  </si>
  <si>
    <t>ENSG00000228462.1</t>
  </si>
  <si>
    <t>RPS19P7</t>
  </si>
  <si>
    <t>ribosomal protein S19 pseudogene 7</t>
  </si>
  <si>
    <t>RPS19_3_1038</t>
  </si>
  <si>
    <t>ENSG00000253270.1</t>
  </si>
  <si>
    <t>AC090541.1</t>
  </si>
  <si>
    <t>ENSG00000137098.14</t>
  </si>
  <si>
    <t>SPAG8</t>
  </si>
  <si>
    <t>sperm associated antigen 8</t>
  </si>
  <si>
    <t>BS-84|CILD28|CT142|HSD-1|SMP1|SPAG3|hSMP-1</t>
  </si>
  <si>
    <t>ENSG00000248155.1</t>
  </si>
  <si>
    <t>CR545473.1</t>
  </si>
  <si>
    <t>ENSG00000169783.13</t>
  </si>
  <si>
    <t>LINGO1</t>
  </si>
  <si>
    <t>leucine rich repeat and Ig domain containing 1</t>
  </si>
  <si>
    <t>LERN1|LRRN6A|MRT64|UNQ201</t>
  </si>
  <si>
    <t>ENSG00000276786.1</t>
  </si>
  <si>
    <t>BX640515.1</t>
  </si>
  <si>
    <t>ENSG00000287650.1</t>
  </si>
  <si>
    <t>AL390071.1</t>
  </si>
  <si>
    <t>ENSG00000252319.1</t>
  </si>
  <si>
    <t>ENSG00000236617.2</t>
  </si>
  <si>
    <t>AC127070.1</t>
  </si>
  <si>
    <t>ENSG00000253197.5</t>
  </si>
  <si>
    <t>AC117834.1</t>
  </si>
  <si>
    <t>ENSG00000232479.2</t>
  </si>
  <si>
    <t>KRT8P52</t>
  </si>
  <si>
    <t>keratin 8 pseudogene 52</t>
  </si>
  <si>
    <t>ENSG00000238078.1</t>
  </si>
  <si>
    <t>LINC01352</t>
  </si>
  <si>
    <t>long intergenic non-protein coding RNA 1352</t>
  </si>
  <si>
    <t>ENSG00000133687.16</t>
  </si>
  <si>
    <t>TMTC1</t>
  </si>
  <si>
    <t>transmembrane O-mannosyltransferase targeting cadherins 1</t>
  </si>
  <si>
    <t>ARG99|OLF|TMTC1A</t>
  </si>
  <si>
    <t>ENSG00000101842.14</t>
  </si>
  <si>
    <t>VSIG1</t>
  </si>
  <si>
    <t>V-set and immunoglobulin domain containing 1</t>
  </si>
  <si>
    <t>1700062D20Rik|GPA34|dJ889N15.1</t>
  </si>
  <si>
    <t>ENSG00000261730.1</t>
  </si>
  <si>
    <t>AL034346.1</t>
  </si>
  <si>
    <t>ENSG00000239249.3</t>
  </si>
  <si>
    <t>RN7SL757P</t>
  </si>
  <si>
    <t>RNA, 7SL, cytoplasmic 757, pseudogene</t>
  </si>
  <si>
    <t>ENSG00000272079.2</t>
  </si>
  <si>
    <t>AC004233.2</t>
  </si>
  <si>
    <t>ENSG00000120129.6</t>
  </si>
  <si>
    <t>DUSP1</t>
  </si>
  <si>
    <t>dual specificity phosphatase 1</t>
  </si>
  <si>
    <t>CL100|HVH1|MKP-1|MKP1|PTPN10</t>
  </si>
  <si>
    <t>ENSG00000237178.2</t>
  </si>
  <si>
    <t>H3P7</t>
  </si>
  <si>
    <t>H3 histone pseudogene 7</t>
  </si>
  <si>
    <t>p60</t>
  </si>
  <si>
    <t>ENSG00000249958.1</t>
  </si>
  <si>
    <t>CCT7P2</t>
  </si>
  <si>
    <t>chaperonin containing TCP1 subunit 7 pseudogene 2</t>
  </si>
  <si>
    <t>CCT7-1P</t>
  </si>
  <si>
    <t>ENSG00000263466.1</t>
  </si>
  <si>
    <t>AC006441.1</t>
  </si>
  <si>
    <t>ENSG00000231416.1</t>
  </si>
  <si>
    <t>AL358472.1</t>
  </si>
  <si>
    <t>ENSG00000260729.1</t>
  </si>
  <si>
    <t>AC009690.1</t>
  </si>
  <si>
    <t>ENSG00000104892.17</t>
  </si>
  <si>
    <t>KLC3</t>
  </si>
  <si>
    <t>kinesin light chain 3</t>
  </si>
  <si>
    <t>KLC2|KLC2L|KLCt|KNS2B</t>
  </si>
  <si>
    <t>ENSG00000080709.16</t>
  </si>
  <si>
    <t>KCNN2</t>
  </si>
  <si>
    <t>potassium calcium-activated channel subfamily N member 2</t>
  </si>
  <si>
    <t>KCa2.2|SK2|SKCA2|SKCa 2|hSK2</t>
  </si>
  <si>
    <t>ENSG00000213950.2</t>
  </si>
  <si>
    <t>RPS10P2</t>
  </si>
  <si>
    <t>ribosomal protein S10 pseudogene 2</t>
  </si>
  <si>
    <t>RPS10_15_1685|dJ858M22.1</t>
  </si>
  <si>
    <t>ENSG00000178307.10</t>
  </si>
  <si>
    <t>TMEM11</t>
  </si>
  <si>
    <t>transmembrane protein 11</t>
  </si>
  <si>
    <t>C17orf35|PM1|PMI</t>
  </si>
  <si>
    <t>ENSG00000199646.1</t>
  </si>
  <si>
    <t>RNU6-1272P</t>
  </si>
  <si>
    <t>RNA, U6 small nuclear 1272, pseudogene</t>
  </si>
  <si>
    <t>ENSG00000163154.6</t>
  </si>
  <si>
    <t>TNFAIP8L2</t>
  </si>
  <si>
    <t>TNF alpha induced protein 8 like 2</t>
  </si>
  <si>
    <t>TIPE2</t>
  </si>
  <si>
    <t>ENSG00000008056.14</t>
  </si>
  <si>
    <t>SYN1</t>
  </si>
  <si>
    <t>synapsin I</t>
  </si>
  <si>
    <t>EPILX|MRX50|SYN1a|SYN1b|SYNI</t>
  </si>
  <si>
    <t>ENSG00000231050.1</t>
  </si>
  <si>
    <t>AL109917.1</t>
  </si>
  <si>
    <t>ENSG00000259562.2</t>
  </si>
  <si>
    <t>AC090607.2</t>
  </si>
  <si>
    <t>ENSG00000200397.1</t>
  </si>
  <si>
    <t>ENSG00000213133.4</t>
  </si>
  <si>
    <t>PPP1R14BP5</t>
  </si>
  <si>
    <t>protein phosphatase 1 regulatory inhibitor subunit 14B pseudogene 5</t>
  </si>
  <si>
    <t>ENSG00000229463.2</t>
  </si>
  <si>
    <t>LYST-AS1</t>
  </si>
  <si>
    <t>LYST antisense RNA 1</t>
  </si>
  <si>
    <t>LYST-IT2</t>
  </si>
  <si>
    <t>ENSG00000283078.1</t>
  </si>
  <si>
    <t>AL137077.2</t>
  </si>
  <si>
    <t>ENSG00000286730.1</t>
  </si>
  <si>
    <t>AL365295.2</t>
  </si>
  <si>
    <t>ENSG00000260630.7</t>
  </si>
  <si>
    <t>SNAI3-AS1</t>
  </si>
  <si>
    <t>SNAI3 antisense RNA 1</t>
  </si>
  <si>
    <t>ENSG00000261868.1</t>
  </si>
  <si>
    <t>MFSD1P1</t>
  </si>
  <si>
    <t>major facilitator superfamily domain containing 1 pseudogene 1</t>
  </si>
  <si>
    <t>ENSG00000175728.4</t>
  </si>
  <si>
    <t>LINC02873</t>
  </si>
  <si>
    <t>long intergenic non-protein coding RNA 2873</t>
  </si>
  <si>
    <t>C11orf44</t>
  </si>
  <si>
    <t>ENSG00000086288.12</t>
  </si>
  <si>
    <t>NME8</t>
  </si>
  <si>
    <t>NME/NM23 family member 8</t>
  </si>
  <si>
    <t>CILD6|HEL-S-99|NM23-H8|SPTRX2|TXNDC3|sptrx-2</t>
  </si>
  <si>
    <t>ENSG00000271781.1</t>
  </si>
  <si>
    <t>AC026740.1</t>
  </si>
  <si>
    <t>ENSG00000219392.1</t>
  </si>
  <si>
    <t>ZNF602P</t>
  </si>
  <si>
    <t>zinc finger protein 602, pseudogene</t>
  </si>
  <si>
    <t>dJ265C24.5</t>
  </si>
  <si>
    <t>ENSG00000253948.2</t>
  </si>
  <si>
    <t>VPS13B-DT</t>
  </si>
  <si>
    <t>VPS13B divergent transcript</t>
  </si>
  <si>
    <t>OLC8</t>
  </si>
  <si>
    <t>ENSG00000260601.1</t>
  </si>
  <si>
    <t>AC131391.1</t>
  </si>
  <si>
    <t>ENSG00000238109.1</t>
  </si>
  <si>
    <t>RNF14P3</t>
  </si>
  <si>
    <t>RNF14 pseudogene 3</t>
  </si>
  <si>
    <t>ENSG00000225755.2</t>
  </si>
  <si>
    <t>AL451063.1</t>
  </si>
  <si>
    <t>ENSG00000252250.1</t>
  </si>
  <si>
    <t>ENSG00000069696.7</t>
  </si>
  <si>
    <t>DRD4</t>
  </si>
  <si>
    <t>dopamine receptor D4</t>
  </si>
  <si>
    <t>D4DR</t>
  </si>
  <si>
    <t>ENSG00000260971.4</t>
  </si>
  <si>
    <t>AC119674.1</t>
  </si>
  <si>
    <t>ENSG00000104687.14</t>
  </si>
  <si>
    <t>GSR</t>
  </si>
  <si>
    <t>glutathione-disulfide reductase</t>
  </si>
  <si>
    <t>GR|GSRD|HEL-75|HEL-S-122m</t>
  </si>
  <si>
    <t>ENSG00000215208.3</t>
  </si>
  <si>
    <t>KRT18P60</t>
  </si>
  <si>
    <t>keratin 18 pseudogene 60</t>
  </si>
  <si>
    <t>ENSG00000241397.1</t>
  </si>
  <si>
    <t>LINC00903</t>
  </si>
  <si>
    <t>long intergenic non-protein coding RNA 903</t>
  </si>
  <si>
    <t>LSAMP-AS2</t>
  </si>
  <si>
    <t>ENSG00000260060.1</t>
  </si>
  <si>
    <t>AC009088.1</t>
  </si>
  <si>
    <t>ENSG00000263881.1</t>
  </si>
  <si>
    <t>MIR4436B2</t>
  </si>
  <si>
    <t>microRNA 4436b-2</t>
  </si>
  <si>
    <t>ENSG00000095585.17</t>
  </si>
  <si>
    <t>BLNK</t>
  </si>
  <si>
    <t>B cell linker</t>
  </si>
  <si>
    <t>AGM4|BASH|BLNK-S|LY57|SLP-65|SLP65|bca</t>
  </si>
  <si>
    <t>ENSG00000236229.1</t>
  </si>
  <si>
    <t>VEZF1P1</t>
  </si>
  <si>
    <t>vascular endothelial zinc finger 1 pseudogene 1</t>
  </si>
  <si>
    <t>VEZF1L1|ZNF161L1</t>
  </si>
  <si>
    <t>ENSG00000251787.1</t>
  </si>
  <si>
    <t>RNU7-47P</t>
  </si>
  <si>
    <t>RNA, U7 small nuclear 47 pseudogene</t>
  </si>
  <si>
    <t>U7.47</t>
  </si>
  <si>
    <t>ENSG00000197768.10</t>
  </si>
  <si>
    <t>STPG3</t>
  </si>
  <si>
    <t>sperm-tail PG-rich repeat containing 3</t>
  </si>
  <si>
    <t>C9orf173</t>
  </si>
  <si>
    <t>ENSG00000261663.1</t>
  </si>
  <si>
    <t>AC009065.8</t>
  </si>
  <si>
    <t>ENSG00000285018.1</t>
  </si>
  <si>
    <t>AC245140.3</t>
  </si>
  <si>
    <t>ENSG00000286803.1</t>
  </si>
  <si>
    <t>AL109824.1</t>
  </si>
  <si>
    <t>ENSG00000286693.1</t>
  </si>
  <si>
    <t>AC105230.1</t>
  </si>
  <si>
    <t>ENSG00000272750.1</t>
  </si>
  <si>
    <t>AL592148.3</t>
  </si>
  <si>
    <t>ENSG00000272109.2</t>
  </si>
  <si>
    <t>AC008906.2</t>
  </si>
  <si>
    <t>ENSG00000240882.1</t>
  </si>
  <si>
    <t>AC063952.2</t>
  </si>
  <si>
    <t>ENSG00000124701.6</t>
  </si>
  <si>
    <t>APOBEC2</t>
  </si>
  <si>
    <t>apolipoprotein B mRNA editing enzyme catalytic subunit 2</t>
  </si>
  <si>
    <t>ARCD1|ARP1</t>
  </si>
  <si>
    <t>ENSG00000231804.1</t>
  </si>
  <si>
    <t>AL353748.1</t>
  </si>
  <si>
    <t>ENSG00000158019.21</t>
  </si>
  <si>
    <t>BABAM2</t>
  </si>
  <si>
    <t>BRISC and BRCA1 A complex member 2</t>
  </si>
  <si>
    <t>BRCC4|BRCC45|BRE</t>
  </si>
  <si>
    <t>ENSG00000125089.17</t>
  </si>
  <si>
    <t>SH3TC1</t>
  </si>
  <si>
    <t>SH3 domain and tetratricopeptide repeats 1</t>
  </si>
  <si>
    <t>ENSG00000229931.1</t>
  </si>
  <si>
    <t>ATXN1-AS1</t>
  </si>
  <si>
    <t>ATXN1 antisense RNA 1</t>
  </si>
  <si>
    <t>ENSG00000229339.1</t>
  </si>
  <si>
    <t>AC093414.1</t>
  </si>
  <si>
    <t>ENSG00000281189.1</t>
  </si>
  <si>
    <t>GHET1</t>
  </si>
  <si>
    <t>gastric carcinoma proliferation enhancing transcript 1</t>
  </si>
  <si>
    <t>lncRNA-GHET1</t>
  </si>
  <si>
    <t>ENSG00000276393.1</t>
  </si>
  <si>
    <t>AC105429.2</t>
  </si>
  <si>
    <t>ENSG00000224609.8</t>
  </si>
  <si>
    <t>HSD52</t>
  </si>
  <si>
    <t>uncharacterized LOC729467</t>
  </si>
  <si>
    <t>ENSG00000184702.20</t>
  </si>
  <si>
    <t>SEPTIN5</t>
  </si>
  <si>
    <t>septin 5</t>
  </si>
  <si>
    <t>CDCREL|CDCREL-1|CDCREL1|H5|HCDCREL-1|PNUTL1|SEPT5</t>
  </si>
  <si>
    <t>ENSG00000145912.9</t>
  </si>
  <si>
    <t>NHP2</t>
  </si>
  <si>
    <t>NHP2 ribonucleoprotein</t>
  </si>
  <si>
    <t>DKCB2|NHP2P|NOLA2</t>
  </si>
  <si>
    <t>ENSG00000257658.1</t>
  </si>
  <si>
    <t>AC004217.2</t>
  </si>
  <si>
    <t>ENSG00000270751.1</t>
  </si>
  <si>
    <t>FBXW7-AS1</t>
  </si>
  <si>
    <t>FBXW7 antisense RNA 1</t>
  </si>
  <si>
    <t>DEAR|DEspR</t>
  </si>
  <si>
    <t>ENSG00000247853.2</t>
  </si>
  <si>
    <t>AC006064.2</t>
  </si>
  <si>
    <t>ENSG00000278344.1</t>
  </si>
  <si>
    <t>AC063943.1</t>
  </si>
  <si>
    <t>ENSG00000198821.11</t>
  </si>
  <si>
    <t>CD247</t>
  </si>
  <si>
    <t>CD247 molecule</t>
  </si>
  <si>
    <t>CD3-ZETA|CD3H|CD3Q|CD3Z|IMD25|T3Z|TCRZ</t>
  </si>
  <si>
    <t>ENSG00000281021.1</t>
  </si>
  <si>
    <t>AL078581.4</t>
  </si>
  <si>
    <t>ENSG00000275129.1</t>
  </si>
  <si>
    <t>AC243994.1</t>
  </si>
  <si>
    <t>ENSG00000196302.5</t>
  </si>
  <si>
    <t>GUSBP15</t>
  </si>
  <si>
    <t>GUSB pseudogene 15</t>
  </si>
  <si>
    <t>SMA5</t>
  </si>
  <si>
    <t>ENSG00000261188.1</t>
  </si>
  <si>
    <t>Z95115.1</t>
  </si>
  <si>
    <t>ENSG00000188624.3</t>
  </si>
  <si>
    <t>IGFL3</t>
  </si>
  <si>
    <t>IGF like family member 3</t>
  </si>
  <si>
    <t>UNQ483</t>
  </si>
  <si>
    <t>ENSG00000243708.11</t>
  </si>
  <si>
    <t>PLA2G4B</t>
  </si>
  <si>
    <t>phospholipase A2 group IVB</t>
  </si>
  <si>
    <t>HsT16992|cPLA2-beta</t>
  </si>
  <si>
    <t>ENSG00000283148.1</t>
  </si>
  <si>
    <t>AC137936.1</t>
  </si>
  <si>
    <t>ENSG00000168032.10</t>
  </si>
  <si>
    <t>ENTPD3</t>
  </si>
  <si>
    <t>ectonucleoside triphosphate diphosphohydrolase 3</t>
  </si>
  <si>
    <t>CD39L3|HB6|NTPDase-3</t>
  </si>
  <si>
    <t>ENSG00000202259.1</t>
  </si>
  <si>
    <t>RNU6-1318P</t>
  </si>
  <si>
    <t>RNA, U6 small nuclear 1318, pseudogene</t>
  </si>
  <si>
    <t>ENSG00000244086.1</t>
  </si>
  <si>
    <t>AC110749.1</t>
  </si>
  <si>
    <t>ENSG00000237446.1</t>
  </si>
  <si>
    <t>RHEBP3</t>
  </si>
  <si>
    <t>RHEB pseudogene 3</t>
  </si>
  <si>
    <t>ENSG00000272588.1</t>
  </si>
  <si>
    <t>AC139887.4</t>
  </si>
  <si>
    <t>ENSG00000171119.2</t>
  </si>
  <si>
    <t>NRTN</t>
  </si>
  <si>
    <t>neurturin</t>
  </si>
  <si>
    <t>NTN</t>
  </si>
  <si>
    <t>ENSG00000068976.14</t>
  </si>
  <si>
    <t>PYGM</t>
  </si>
  <si>
    <t>glycogen phosphorylase, muscle associated</t>
  </si>
  <si>
    <t>GSD5</t>
  </si>
  <si>
    <t>ENSG00000214018.3</t>
  </si>
  <si>
    <t>RRM2P3</t>
  </si>
  <si>
    <t>ribonucleotide reductase M2 polypeptide pseudogene 3</t>
  </si>
  <si>
    <t>ENSG00000241612.1</t>
  </si>
  <si>
    <t>AC114728.1</t>
  </si>
  <si>
    <t>ENSG00000260782.1</t>
  </si>
  <si>
    <t>AC007225.1</t>
  </si>
  <si>
    <t>ENSG00000259545.2</t>
  </si>
  <si>
    <t>AC013452.1</t>
  </si>
  <si>
    <t>ENSG00000213221.5</t>
  </si>
  <si>
    <t>DNLZ</t>
  </si>
  <si>
    <t>DNL-type zinc finger</t>
  </si>
  <si>
    <t>C9orf151|HEP|HEP1|TIMM15|ZIM17|bA413M3.2</t>
  </si>
  <si>
    <t>ENSG00000275550.1</t>
  </si>
  <si>
    <t>AL096712.1</t>
  </si>
  <si>
    <t>ENSG00000180999.11</t>
  </si>
  <si>
    <t>C1orf105</t>
  </si>
  <si>
    <t>chromosome 1 open reading frame 105</t>
  </si>
  <si>
    <t>ENSG00000134538.3</t>
  </si>
  <si>
    <t>SLCO1B1</t>
  </si>
  <si>
    <t>solute carrier organic anion transporter family member 1B1</t>
  </si>
  <si>
    <t>HBLRR|LST-1|LST1|OATP-C|OATP1B1|OATP2|OATPC|SLC21A6</t>
  </si>
  <si>
    <t>ENSG00000276116.2</t>
  </si>
  <si>
    <t>FUT8-AS1</t>
  </si>
  <si>
    <t>FUT8 antisense RNA 1</t>
  </si>
  <si>
    <t>ENSG00000242861.1</t>
  </si>
  <si>
    <t>AL591895.1</t>
  </si>
  <si>
    <t>ENSG00000110104.13</t>
  </si>
  <si>
    <t>CCDC86</t>
  </si>
  <si>
    <t>coiled-coil domain containing 86</t>
  </si>
  <si>
    <t>ENSG00000226310.1</t>
  </si>
  <si>
    <t>AL022157.1</t>
  </si>
  <si>
    <t>ENSG00000143149.12</t>
  </si>
  <si>
    <t>ALDH9A1</t>
  </si>
  <si>
    <t>aldehyde dehydrogenase 9 family member A1</t>
  </si>
  <si>
    <t>ALDH4|ALDH7|ALDH9|E3|TMABA-DH|TMABADH|TMABALDH</t>
  </si>
  <si>
    <t>ENSG00000224729.6</t>
  </si>
  <si>
    <t>PCOLCE-AS1</t>
  </si>
  <si>
    <t>PCOLCE antisense RNA 1</t>
  </si>
  <si>
    <t>ENSG00000221946.8</t>
  </si>
  <si>
    <t>FXYD7</t>
  </si>
  <si>
    <t>FXYD domain containing ion transport regulator 7</t>
  </si>
  <si>
    <t>ENSG00000272744.1</t>
  </si>
  <si>
    <t>AC107214.2</t>
  </si>
  <si>
    <t>ENSG00000213906.10</t>
  </si>
  <si>
    <t>LTB4R2</t>
  </si>
  <si>
    <t>leukotriene B4 receptor 2</t>
  </si>
  <si>
    <t>BLT2|BLTR2|JULF2|KPG_004|LTB4-R 2|LTB4-R2|NOP9</t>
  </si>
  <si>
    <t>ENSG00000253677.1</t>
  </si>
  <si>
    <t>UBE2HP1</t>
  </si>
  <si>
    <t>ubiquitin conjugating enzyme E2 H pseudogene 1</t>
  </si>
  <si>
    <t>UBE2HP</t>
  </si>
  <si>
    <t>ENSG00000252585.1</t>
  </si>
  <si>
    <t>ENSG00000272305.5</t>
  </si>
  <si>
    <t>AC096887.1</t>
  </si>
  <si>
    <t>ENSG00000271614.1</t>
  </si>
  <si>
    <t>ATP2B1-AS1</t>
  </si>
  <si>
    <t>ATP2B1 antisense RNA 1</t>
  </si>
  <si>
    <t>LINC00936</t>
  </si>
  <si>
    <t>ENSG00000274717.1</t>
  </si>
  <si>
    <t>AL049757.1</t>
  </si>
  <si>
    <t>ENSG00000203705.11</t>
  </si>
  <si>
    <t>TATDN3</t>
  </si>
  <si>
    <t>TatD DNase domain containing 3</t>
  </si>
  <si>
    <t>ENSG00000168282.6</t>
  </si>
  <si>
    <t>MGAT2</t>
  </si>
  <si>
    <t>alpha-1,6-mannosyl-glycoprotein 2-beta-N-acetylglucosaminyltransferase</t>
  </si>
  <si>
    <t>CDG2A|CDGS2|GLCNACTII|GNT-II|GNT2</t>
  </si>
  <si>
    <t>ENSG00000233583.1</t>
  </si>
  <si>
    <t>AL356273.1</t>
  </si>
  <si>
    <t>ENSG00000177369.9</t>
  </si>
  <si>
    <t>FLJ40194</t>
  </si>
  <si>
    <t>uncharacterized FLJ40194</t>
  </si>
  <si>
    <t>ENSG00000265828.1</t>
  </si>
  <si>
    <t>MIR3939</t>
  </si>
  <si>
    <t>microRNA 3939</t>
  </si>
  <si>
    <t>mir-3939</t>
  </si>
  <si>
    <t>ENSG00000283273.1</t>
  </si>
  <si>
    <t>AC138649.5</t>
  </si>
  <si>
    <t>ENSG00000238110.1</t>
  </si>
  <si>
    <t>AL353572.2</t>
  </si>
  <si>
    <t>ENSG00000115540.15</t>
  </si>
  <si>
    <t>MOB4</t>
  </si>
  <si>
    <t>MOB family member 4, phocein</t>
  </si>
  <si>
    <t>2C4D|CGI-95|MOB1|MOB3|MOBKL3|PHOCN|PREI3</t>
  </si>
  <si>
    <t>ENSG00000207036.1</t>
  </si>
  <si>
    <t>RNY3P14</t>
  </si>
  <si>
    <t>RNY3 pseudogene 14</t>
  </si>
  <si>
    <t>ENSG00000276396.1</t>
  </si>
  <si>
    <t>ENSG00000272215.1</t>
  </si>
  <si>
    <t>ENSG00000236824.2</t>
  </si>
  <si>
    <t>scRNA</t>
  </si>
  <si>
    <t>BCYRN1</t>
  </si>
  <si>
    <t>brain cytoplasmic RNA 1</t>
  </si>
  <si>
    <t>BC200|BC200a|LINC00004|NCRNA00004</t>
  </si>
  <si>
    <t>ENSG00000266896.1</t>
  </si>
  <si>
    <t>AL354892.3</t>
  </si>
  <si>
    <t>ENSG00000271155.1</t>
  </si>
  <si>
    <t>AL161729.1</t>
  </si>
  <si>
    <t>ENSG00000287129.1</t>
  </si>
  <si>
    <t>AC097500.1</t>
  </si>
  <si>
    <t>ENSG00000197149.5</t>
  </si>
  <si>
    <t>AC107956.1</t>
  </si>
  <si>
    <t>ENSG00000262902.1</t>
  </si>
  <si>
    <t>MTCO1P40</t>
  </si>
  <si>
    <t>MT-CO1 pseudogene 40</t>
  </si>
  <si>
    <t>ENSG00000173838.12</t>
  </si>
  <si>
    <t>MARCHF10</t>
  </si>
  <si>
    <t>membrane associated ring-CH-type finger 10</t>
  </si>
  <si>
    <t>MARCH-X|MARCH10|RNF190</t>
  </si>
  <si>
    <t>ENSG00000234776.5</t>
  </si>
  <si>
    <t>C11orf94</t>
  </si>
  <si>
    <t>chromosome 11 open reading frame 94</t>
  </si>
  <si>
    <t>ENSG00000264354.1</t>
  </si>
  <si>
    <t>MIR3134</t>
  </si>
  <si>
    <t>microRNA 3134</t>
  </si>
  <si>
    <t>ENSG00000252590.1</t>
  </si>
  <si>
    <t>RNU7-143P</t>
  </si>
  <si>
    <t>RNA, U7 small nuclear 143 pseudogene</t>
  </si>
  <si>
    <t>ENSG00000240219.1</t>
  </si>
  <si>
    <t>AL512306.2</t>
  </si>
  <si>
    <t>ENSG00000131981.16</t>
  </si>
  <si>
    <t>LGALS3</t>
  </si>
  <si>
    <t>galectin 3</t>
  </si>
  <si>
    <t>CBP35|GAL3|GALBP|GALIG|L31|LGALS2|MAC2</t>
  </si>
  <si>
    <t>ENSG00000270720.1</t>
  </si>
  <si>
    <t>AC104785.1</t>
  </si>
  <si>
    <t>ENSG00000152128.13</t>
  </si>
  <si>
    <t>TMEM163</t>
  </si>
  <si>
    <t>transmembrane protein 163</t>
  </si>
  <si>
    <t>DC29|SV31</t>
  </si>
  <si>
    <t>ENSG00000249691.1</t>
  </si>
  <si>
    <t>AC026117.1</t>
  </si>
  <si>
    <t>ENSG00000223510.7</t>
  </si>
  <si>
    <t>CDRT15</t>
  </si>
  <si>
    <t>CMT1A duplicated region transcript 15</t>
  </si>
  <si>
    <t>ENSG00000276434.1</t>
  </si>
  <si>
    <t>AL136221.1</t>
  </si>
  <si>
    <t>ENSG00000236548.2</t>
  </si>
  <si>
    <t>RNF217-AS1</t>
  </si>
  <si>
    <t>RNF217 antisense RNA 1 (head to head)</t>
  </si>
  <si>
    <t>STL</t>
  </si>
  <si>
    <t>ENSG00000250328.6</t>
  </si>
  <si>
    <t>MGC32805</t>
  </si>
  <si>
    <t>uncharacterized LOC153163</t>
  </si>
  <si>
    <t>ENSG00000223571.6_PAR_Y</t>
  </si>
  <si>
    <t>DHRSX-IT1</t>
  </si>
  <si>
    <t>DHRSX intronic transcript 1</t>
  </si>
  <si>
    <t>DHRSX-IT|DHRSXIT1</t>
  </si>
  <si>
    <t>ENSG00000164683.18</t>
  </si>
  <si>
    <t>HEY1</t>
  </si>
  <si>
    <t>hes related family bHLH transcription factor with YRPW motif 1</t>
  </si>
  <si>
    <t>BHLHb31|CHF2|HERP2|HESR1|HRT-1|NERP2|OAF1|hHRT1</t>
  </si>
  <si>
    <t>ENSG00000272138.2</t>
  </si>
  <si>
    <t>LINC01607</t>
  </si>
  <si>
    <t>long intergenic non-protein coding RNA 1607</t>
  </si>
  <si>
    <t>ENSG00000235429.1</t>
  </si>
  <si>
    <t>AC083875.1</t>
  </si>
  <si>
    <t>ENSG00000109667.12</t>
  </si>
  <si>
    <t>SLC2A9</t>
  </si>
  <si>
    <t>solute carrier family 2 member 9</t>
  </si>
  <si>
    <t>GLUT9|GLUTX|UAQTL2|URATv1</t>
  </si>
  <si>
    <t>ENSG00000228740.3</t>
  </si>
  <si>
    <t>GABRG3-AS1</t>
  </si>
  <si>
    <t>GABRG3 antisense RNA 1</t>
  </si>
  <si>
    <t>ENSG00000275964.1</t>
  </si>
  <si>
    <t>AL355001.2</t>
  </si>
  <si>
    <t>ENSG00000265418.1</t>
  </si>
  <si>
    <t>MIR4261</t>
  </si>
  <si>
    <t>microRNA 4261</t>
  </si>
  <si>
    <t>ENSG00000273363.1</t>
  </si>
  <si>
    <t>AL353801.3</t>
  </si>
  <si>
    <t>ENSG00000136918.8</t>
  </si>
  <si>
    <t>WDR38</t>
  </si>
  <si>
    <t>WD repeat domain 38</t>
  </si>
  <si>
    <t>ENSG00000273450.1</t>
  </si>
  <si>
    <t>AL139124.1</t>
  </si>
  <si>
    <t>ENSG00000213970.4</t>
  </si>
  <si>
    <t>AC006122.1</t>
  </si>
  <si>
    <t>ENSG00000229820.2</t>
  </si>
  <si>
    <t>CR391992.1</t>
  </si>
  <si>
    <t>ENSG00000223390.1</t>
  </si>
  <si>
    <t>AL445685.1</t>
  </si>
  <si>
    <t>ENSG00000259254.1</t>
  </si>
  <si>
    <t>AC022405.1</t>
  </si>
  <si>
    <t>ENSG00000175264.8</t>
  </si>
  <si>
    <t>CHST1</t>
  </si>
  <si>
    <t>carbohydrate sulfotransferase 1</t>
  </si>
  <si>
    <t>C6ST|GST-1|KS6ST|KSGal6ST|KSST</t>
  </si>
  <si>
    <t>ENSG00000132321.17</t>
  </si>
  <si>
    <t>IQCA1</t>
  </si>
  <si>
    <t>IQ motif containing with AAA domain 1</t>
  </si>
  <si>
    <t>4930465P12Rik|DRC11|IQCA</t>
  </si>
  <si>
    <t>ENSG00000124523.17</t>
  </si>
  <si>
    <t>SIRT5</t>
  </si>
  <si>
    <t>sirtuin 5</t>
  </si>
  <si>
    <t>SIR2L5</t>
  </si>
  <si>
    <t>ENSG00000228150.1</t>
  </si>
  <si>
    <t>AL357140.2</t>
  </si>
  <si>
    <t>ENSG00000251485.1</t>
  </si>
  <si>
    <t>NRBF2P6</t>
  </si>
  <si>
    <t>NRBF2 pseudogene 6</t>
  </si>
  <si>
    <t>ENSG00000248473.2</t>
  </si>
  <si>
    <t>LINC01962</t>
  </si>
  <si>
    <t>long intergenic non-protein coding RNA 1962</t>
  </si>
  <si>
    <t>ENSG00000131951.11</t>
  </si>
  <si>
    <t>LRRC9</t>
  </si>
  <si>
    <t>leucine rich repeat containing 9</t>
  </si>
  <si>
    <t>ENSG00000119965.13</t>
  </si>
  <si>
    <t>C10orf88</t>
  </si>
  <si>
    <t>chromosome 10 open reading frame 88</t>
  </si>
  <si>
    <t>PAAT</t>
  </si>
  <si>
    <t>ENSG00000237624.1</t>
  </si>
  <si>
    <t>OXCT2P1</t>
  </si>
  <si>
    <t>3-oxoacid CoA-transferase 2 pseudogene 1</t>
  </si>
  <si>
    <t>OXCT2P</t>
  </si>
  <si>
    <t>ENSG00000199562.1</t>
  </si>
  <si>
    <t>RNU6-37P</t>
  </si>
  <si>
    <t>RNA, U6 small nuclear 37, pseudogene</t>
  </si>
  <si>
    <t>RNU6-37</t>
  </si>
  <si>
    <t>ENSG00000287405.1</t>
  </si>
  <si>
    <t>AC017028.2</t>
  </si>
  <si>
    <t>ENSG00000160131.14</t>
  </si>
  <si>
    <t>VMA21</t>
  </si>
  <si>
    <t>vacuolar ATPase assembly factor VMA21</t>
  </si>
  <si>
    <t>MEAX|XMEA</t>
  </si>
  <si>
    <t>ENSG00000202347.1</t>
  </si>
  <si>
    <t>RNU1-16P</t>
  </si>
  <si>
    <t>RNA, U1 small nuclear 16, pseudogene</t>
  </si>
  <si>
    <t>U1.64</t>
  </si>
  <si>
    <t>ENSG00000201700.3</t>
  </si>
  <si>
    <t>SNORD113-3</t>
  </si>
  <si>
    <t>small nucleolar RNA, C/D box 113-3</t>
  </si>
  <si>
    <t>14q(I-3)</t>
  </si>
  <si>
    <t>ENSG00000231329.8</t>
  </si>
  <si>
    <t>AL031772.1</t>
  </si>
  <si>
    <t>ENSG00000142207.7</t>
  </si>
  <si>
    <t>URB1</t>
  </si>
  <si>
    <t>URB1 ribosome biogenesis homolog</t>
  </si>
  <si>
    <t>C21orf108|NPA1</t>
  </si>
  <si>
    <t>ENSG00000187172.15</t>
  </si>
  <si>
    <t>BAGE2</t>
  </si>
  <si>
    <t>BAGE family member 2</t>
  </si>
  <si>
    <t>CT2.2</t>
  </si>
  <si>
    <t>ENSG00000119888.11</t>
  </si>
  <si>
    <t>EPCAM</t>
  </si>
  <si>
    <t>epithelial cell adhesion molecule</t>
  </si>
  <si>
    <t>DIAR5|EGP-2|EGP314|EGP40|ESA|HNPCC8|KS1/4|KSA|M4S1|MIC18|MK-1|TACSTD1|TROP1</t>
  </si>
  <si>
    <t>ENSG00000100053.10</t>
  </si>
  <si>
    <t>CRYBB3</t>
  </si>
  <si>
    <t>crystallin beta B3</t>
  </si>
  <si>
    <t>CATCN2|CRYB3|CTRCT22</t>
  </si>
  <si>
    <t>ENSG00000225357.3</t>
  </si>
  <si>
    <t>RPF2P1</t>
  </si>
  <si>
    <t>ribosome production factor 2 homolog pseudogene 1</t>
  </si>
  <si>
    <t>BXDC1P|C20orf53|RPF2P|bA353C18.4</t>
  </si>
  <si>
    <t>ENSG00000271576.1</t>
  </si>
  <si>
    <t>AL359504.1</t>
  </si>
  <si>
    <t>ENSG00000273444.1</t>
  </si>
  <si>
    <t>AC006023.2</t>
  </si>
  <si>
    <t>ENSG00000245067.7</t>
  </si>
  <si>
    <t>IGFBP7-AS1</t>
  </si>
  <si>
    <t>IGFBP7 antisense RNA 1</t>
  </si>
  <si>
    <t>ENSG00000287457.1</t>
  </si>
  <si>
    <t>AC005821.2</t>
  </si>
  <si>
    <t>ENSG00000252334.1</t>
  </si>
  <si>
    <t>RNU6-1337P</t>
  </si>
  <si>
    <t>RNA, U6 small nuclear 1337, pseudogene</t>
  </si>
  <si>
    <t>ENSG00000273056.1</t>
  </si>
  <si>
    <t>AL354694.1</t>
  </si>
  <si>
    <t>ENSG00000114544.17</t>
  </si>
  <si>
    <t>SLC41A3</t>
  </si>
  <si>
    <t>solute carrier family 41 member 3</t>
  </si>
  <si>
    <t>SLC41A1-L2</t>
  </si>
  <si>
    <t>ENSG00000239576.1</t>
  </si>
  <si>
    <t>COX6CP14</t>
  </si>
  <si>
    <t>cytochrome c oxidase subunit 6C pseudogene 14</t>
  </si>
  <si>
    <t>ENSG00000134183.13</t>
  </si>
  <si>
    <t>GNAT2</t>
  </si>
  <si>
    <t>G protein subunit alpha transducin 2</t>
  </si>
  <si>
    <t>ACHM4|GNATC</t>
  </si>
  <si>
    <t>ENSG00000221214.1</t>
  </si>
  <si>
    <t>MIR548E</t>
  </si>
  <si>
    <t>microRNA 548e</t>
  </si>
  <si>
    <t>MIRN548E|hsa-mir-548e</t>
  </si>
  <si>
    <t>ENSG00000261790.2</t>
  </si>
  <si>
    <t>AC005606.2</t>
  </si>
  <si>
    <t>ENSG00000286457.1</t>
  </si>
  <si>
    <t>AC009560.3</t>
  </si>
  <si>
    <t>ENSG00000199962.1</t>
  </si>
  <si>
    <t>ENSG00000269889.1</t>
  </si>
  <si>
    <t>AC078802.1</t>
  </si>
  <si>
    <t>ENSG00000143178.13</t>
  </si>
  <si>
    <t>TBX19</t>
  </si>
  <si>
    <t>T-box transcription factor 19</t>
  </si>
  <si>
    <t>TBS19|TPIT|dJ747L4.1</t>
  </si>
  <si>
    <t>ENSG00000254050.1</t>
  </si>
  <si>
    <t>AC018861.2</t>
  </si>
  <si>
    <t>ENSG00000185758.9</t>
  </si>
  <si>
    <t>CLDN24</t>
  </si>
  <si>
    <t>claudin 24</t>
  </si>
  <si>
    <t>CLDN21</t>
  </si>
  <si>
    <t>ENSG00000255587.9</t>
  </si>
  <si>
    <t>RAB44</t>
  </si>
  <si>
    <t>RAB44, member RAS oncogene family</t>
  </si>
  <si>
    <t>RASD3|RASL13|dJ431A14.3</t>
  </si>
  <si>
    <t>ENSG00000250303.4</t>
  </si>
  <si>
    <t>LINC02762</t>
  </si>
  <si>
    <t>long intergenic non-protein coding RNA 2762</t>
  </si>
  <si>
    <t>ENSG00000121764.11</t>
  </si>
  <si>
    <t>HCRTR1</t>
  </si>
  <si>
    <t>hypocretin receptor 1</t>
  </si>
  <si>
    <t>OX1R</t>
  </si>
  <si>
    <t>ENSG00000285904.1</t>
  </si>
  <si>
    <t>AC006452.1</t>
  </si>
  <si>
    <t>ENSG00000255362.1</t>
  </si>
  <si>
    <t>LINC02761</t>
  </si>
  <si>
    <t>long intergenic non-protein coding RNA 2761</t>
  </si>
  <si>
    <t>ENSG00000069535.14</t>
  </si>
  <si>
    <t>MAOB</t>
  </si>
  <si>
    <t>monoamine oxidase B</t>
  </si>
  <si>
    <t>ENSG00000286001.1</t>
  </si>
  <si>
    <t>AC021087.5</t>
  </si>
  <si>
    <t>ENSG00000228280.1</t>
  </si>
  <si>
    <t>AL731568.1</t>
  </si>
  <si>
    <t>ENSG00000261336.1</t>
  </si>
  <si>
    <t>EIF4BP5</t>
  </si>
  <si>
    <t>eukaryotic translation initiation factor 4B pseudogene 5</t>
  </si>
  <si>
    <t>ENSG00000276863.1</t>
  </si>
  <si>
    <t>AC124319.2</t>
  </si>
  <si>
    <t>ENSG00000224038.1</t>
  </si>
  <si>
    <t>BX005214.1</t>
  </si>
  <si>
    <t>ENSG00000272417.1</t>
  </si>
  <si>
    <t>AC034229.4</t>
  </si>
  <si>
    <t>ENSG00000267190.1</t>
  </si>
  <si>
    <t>TYMSP2</t>
  </si>
  <si>
    <t>thymidylate synthetase pseudogene 2</t>
  </si>
  <si>
    <t>ENSG00000153086.14</t>
  </si>
  <si>
    <t>ACMSD</t>
  </si>
  <si>
    <t>aminocarboxymuconate semialdehyde decarboxylase</t>
  </si>
  <si>
    <t>ENSG00000151065.14</t>
  </si>
  <si>
    <t>DCP1B</t>
  </si>
  <si>
    <t>decapping mRNA 1B</t>
  </si>
  <si>
    <t>DCP1</t>
  </si>
  <si>
    <t>ENSG00000125148.7</t>
  </si>
  <si>
    <t>MT2A</t>
  </si>
  <si>
    <t>metallothionein 2A</t>
  </si>
  <si>
    <t>MT-2|MT-II|MT2</t>
  </si>
  <si>
    <t>ENSG00000213592.4</t>
  </si>
  <si>
    <t>PPIAP42</t>
  </si>
  <si>
    <t>peptidylprolyl isomerase A pseudogene 42</t>
  </si>
  <si>
    <t>ENSG00000226666.1</t>
  </si>
  <si>
    <t>HSPA9P1</t>
  </si>
  <si>
    <t>heat shock protein family A (Hsp70) member 9 pseudogene 1</t>
  </si>
  <si>
    <t>HSPA9BP|HSPA9P</t>
  </si>
  <si>
    <t>ENSG00000275549.1</t>
  </si>
  <si>
    <t>STPG3-AS1</t>
  </si>
  <si>
    <t>STPG3 antisense RNA 1</t>
  </si>
  <si>
    <t>C9orf173-AS1</t>
  </si>
  <si>
    <t>ENSG00000273084.1</t>
  </si>
  <si>
    <t>AC092171.5</t>
  </si>
  <si>
    <t>ENSG00000198788.9</t>
  </si>
  <si>
    <t>MUC2</t>
  </si>
  <si>
    <t>mucin 2, oligomeric mucus/gel-forming</t>
  </si>
  <si>
    <t>MLP|MUC-2|SMUC</t>
  </si>
  <si>
    <t>ENSG00000231789.2</t>
  </si>
  <si>
    <t>PIK3CD-AS2</t>
  </si>
  <si>
    <t>PIK3CD antisense RNA 2</t>
  </si>
  <si>
    <t>ENSG00000163623.10</t>
  </si>
  <si>
    <t>NKX6-1</t>
  </si>
  <si>
    <t>NK6 homeobox 1</t>
  </si>
  <si>
    <t>NKX6.1|NKX6A</t>
  </si>
  <si>
    <t>ENSG00000222629.1</t>
  </si>
  <si>
    <t>RNU2-42P</t>
  </si>
  <si>
    <t>RNA, U2 small nuclear 42, pseudogene</t>
  </si>
  <si>
    <t>ENSG00000229721.3</t>
  </si>
  <si>
    <t>AC104115.1</t>
  </si>
  <si>
    <t>ENSG00000159176.14</t>
  </si>
  <si>
    <t>CSRP1</t>
  </si>
  <si>
    <t>cysteine and glycine rich protein 1</t>
  </si>
  <si>
    <t>CRP|CRP1|CSRP|CYRP|D1S181E|HEL-141|HEL-S-286</t>
  </si>
  <si>
    <t>ENSG00000204577.11</t>
  </si>
  <si>
    <t>LILRB3</t>
  </si>
  <si>
    <t>leukocyte immunoglobulin like receptor B3</t>
  </si>
  <si>
    <t>CD85A|HL9|ILT-5|ILT5|LILRA6|LIR-3|LIR3|PIR-B|PIRB</t>
  </si>
  <si>
    <t>ENSG00000143921.9</t>
  </si>
  <si>
    <t>ABCG8</t>
  </si>
  <si>
    <t>ATP binding cassette subfamily G member 8</t>
  </si>
  <si>
    <t>GBD4|STSL|STSL1</t>
  </si>
  <si>
    <t>ENSG00000225778.5</t>
  </si>
  <si>
    <t>PROSER2-AS1</t>
  </si>
  <si>
    <t>PROSER2 antisense RNA 1</t>
  </si>
  <si>
    <t>ENSG00000252800.1</t>
  </si>
  <si>
    <t>AL132992.1</t>
  </si>
  <si>
    <t>ENSG00000226750.1</t>
  </si>
  <si>
    <t>AL360271.2</t>
  </si>
  <si>
    <t>ENSG00000242330.3</t>
  </si>
  <si>
    <t>RN7SL683P</t>
  </si>
  <si>
    <t>RNA, 7SL, cytoplasmic 683, pseudogene</t>
  </si>
  <si>
    <t>ENSG00000232453.7</t>
  </si>
  <si>
    <t>LINC02777</t>
  </si>
  <si>
    <t>long intergenic non-protein coding RNA 2777</t>
  </si>
  <si>
    <t>ENSG00000234181.1</t>
  </si>
  <si>
    <t>AL353795.2</t>
  </si>
  <si>
    <t>ENSG00000273076.1</t>
  </si>
  <si>
    <t>AL021707.7</t>
  </si>
  <si>
    <t>ENSG00000243433.1</t>
  </si>
  <si>
    <t>AC010973.1</t>
  </si>
  <si>
    <t>ENSG00000254340.2</t>
  </si>
  <si>
    <t>AC022784.5</t>
  </si>
  <si>
    <t>ENSG00000230498.3</t>
  </si>
  <si>
    <t>AL035409.1</t>
  </si>
  <si>
    <t>ENSG00000232846.1</t>
  </si>
  <si>
    <t>SLC25A6P3</t>
  </si>
  <si>
    <t>solute carrier family 25 member 6 pseudogene 3</t>
  </si>
  <si>
    <t>ENSG00000276754.1</t>
  </si>
  <si>
    <t>AC006111.3</t>
  </si>
  <si>
    <t>ENSG00000260646.1</t>
  </si>
  <si>
    <t>AL031705.1</t>
  </si>
  <si>
    <t>ENSG00000201209.1</t>
  </si>
  <si>
    <t>SNORD42</t>
  </si>
  <si>
    <t>ENSG00000261335.1</t>
  </si>
  <si>
    <t>AC005837.1</t>
  </si>
  <si>
    <t>ENSG00000281128.2</t>
  </si>
  <si>
    <t>PTENP1-AS</t>
  </si>
  <si>
    <t>PTENP1 antisense RNA</t>
  </si>
  <si>
    <t>PTENP1as|PTENpg1-asRNA</t>
  </si>
  <si>
    <t>ENSG00000272902.2</t>
  </si>
  <si>
    <t>TBC1D8-AS1</t>
  </si>
  <si>
    <t>TBC1D8 antisense RNA 1</t>
  </si>
  <si>
    <t>ENSG00000264324.1</t>
  </si>
  <si>
    <t>AC006030.1</t>
  </si>
  <si>
    <t>ENSG00000255340.1</t>
  </si>
  <si>
    <t>AC087276.3</t>
  </si>
  <si>
    <t>ENSG00000138131.4</t>
  </si>
  <si>
    <t>LOXL4</t>
  </si>
  <si>
    <t>lysyl oxidase like 4</t>
  </si>
  <si>
    <t>LOXC</t>
  </si>
  <si>
    <t>ENSG00000229376.3</t>
  </si>
  <si>
    <t>CICP3</t>
  </si>
  <si>
    <t>capicua transcriptional repressor pseudogene 3</t>
  </si>
  <si>
    <t>ENSG00000241228.1</t>
  </si>
  <si>
    <t>RPL12P31</t>
  </si>
  <si>
    <t>ribosomal protein L12 pseudogene 31</t>
  </si>
  <si>
    <t>RPL12_11_1136</t>
  </si>
  <si>
    <t>ENSG00000284154.1</t>
  </si>
  <si>
    <t>MIR3605</t>
  </si>
  <si>
    <t>microRNA 3605</t>
  </si>
  <si>
    <t>mir-3605</t>
  </si>
  <si>
    <t>ENSG00000267497.1</t>
  </si>
  <si>
    <t>NFE2L3P1</t>
  </si>
  <si>
    <t>nuclear factor, erythroid 2 like 3 pseudogene 1</t>
  </si>
  <si>
    <t>ENSG00000248027.1</t>
  </si>
  <si>
    <t>ARHGAP42-AS1</t>
  </si>
  <si>
    <t>ARHGAP42 antisense RNA 1</t>
  </si>
  <si>
    <t>ENSG00000270632.1</t>
  </si>
  <si>
    <t>AL356575.1</t>
  </si>
  <si>
    <t>ENSG00000215421.9</t>
  </si>
  <si>
    <t>ZNF407</t>
  </si>
  <si>
    <t>zinc finger protein 407</t>
  </si>
  <si>
    <t>ENSG00000224114.1</t>
  </si>
  <si>
    <t>AL591846.1</t>
  </si>
  <si>
    <t>ENSG00000284922.2</t>
  </si>
  <si>
    <t>AP000812.4</t>
  </si>
  <si>
    <t>ENSG00000267855.6</t>
  </si>
  <si>
    <t>NDUFA7</t>
  </si>
  <si>
    <t>NADH:ubiquinone oxidoreductase subunit A7</t>
  </si>
  <si>
    <t>B14.5a|CI-B14.5a</t>
  </si>
  <si>
    <t>ENSG00000183323.13</t>
  </si>
  <si>
    <t>CCDC125</t>
  </si>
  <si>
    <t>coiled-coil domain containing 125</t>
  </si>
  <si>
    <t>KENAE</t>
  </si>
  <si>
    <t>ENSG00000223476.1</t>
  </si>
  <si>
    <t>VN1R42P</t>
  </si>
  <si>
    <t>vomeronasal 1 receptor 42 pseudogene</t>
  </si>
  <si>
    <t>ENSG00000283611.2</t>
  </si>
  <si>
    <t>TMEM274P</t>
  </si>
  <si>
    <t>transmembrane protein 274, pseudogene</t>
  </si>
  <si>
    <t>ENSG00000281207.1</t>
  </si>
  <si>
    <t>SLFNL1-AS1</t>
  </si>
  <si>
    <t>SLFNL1 antisense RNA 1</t>
  </si>
  <si>
    <t>ENSG00000166148.4</t>
  </si>
  <si>
    <t>AVPR1A</t>
  </si>
  <si>
    <t>arginine vasopressin receptor 1A</t>
  </si>
  <si>
    <t>AVPR V1a|AVPR1|V1aR</t>
  </si>
  <si>
    <t>ENSG00000066651.20</t>
  </si>
  <si>
    <t>TRMT11</t>
  </si>
  <si>
    <t>tRNA methyltransferase 11 homolog</t>
  </si>
  <si>
    <t>C6orf75|MDS024|TRM11|TRMT11-1</t>
  </si>
  <si>
    <t>ENSG00000156298.13</t>
  </si>
  <si>
    <t>TSPAN7</t>
  </si>
  <si>
    <t>tetraspanin 7</t>
  </si>
  <si>
    <t>A15|CCG-B7|CD231|DXS1692E|MRX58|MXS1|TALLA-1|TM4SF2|TM4SF2b</t>
  </si>
  <si>
    <t>ENSG00000225159.1</t>
  </si>
  <si>
    <t>NPM1P39</t>
  </si>
  <si>
    <t>nucleophosmin 1 pseudogene 39</t>
  </si>
  <si>
    <t>ENSG00000254459.1</t>
  </si>
  <si>
    <t>AP002812.2</t>
  </si>
  <si>
    <t>ENSG00000175985.10</t>
  </si>
  <si>
    <t>PLEKHD1</t>
  </si>
  <si>
    <t>pleckstrin homology and coiled-coil domain containing D1</t>
  </si>
  <si>
    <t>UPF0639</t>
  </si>
  <si>
    <t>ENSG00000271228.1</t>
  </si>
  <si>
    <t>AL121655.1</t>
  </si>
  <si>
    <t>ENSG00000186118.9</t>
  </si>
  <si>
    <t>TEX38</t>
  </si>
  <si>
    <t>testis expressed 38</t>
  </si>
  <si>
    <t>ATPAF1-AS1|C1orf223|THEG4</t>
  </si>
  <si>
    <t>ENSG00000276422.2</t>
  </si>
  <si>
    <t>AL590491.2</t>
  </si>
  <si>
    <t>ENSG00000229474.7</t>
  </si>
  <si>
    <t>PATL2</t>
  </si>
  <si>
    <t>PAT1 homolog 2</t>
  </si>
  <si>
    <t>OOMD4|Pat1a|hPat1a</t>
  </si>
  <si>
    <t>ENSG00000230993.1</t>
  </si>
  <si>
    <t>RPL12P15</t>
  </si>
  <si>
    <t>ribosomal protein L12 pseudogene 15</t>
  </si>
  <si>
    <t>RPL12_1_272</t>
  </si>
  <si>
    <t>ENSG00000242086.8</t>
  </si>
  <si>
    <t>MUC20-OT1</t>
  </si>
  <si>
    <t>MUC20 overlapping transcript</t>
  </si>
  <si>
    <t>ENSG00000252066.1</t>
  </si>
  <si>
    <t>RNU2-53P</t>
  </si>
  <si>
    <t>RNA, U2 small nuclear 53, pseudogene</t>
  </si>
  <si>
    <t>ENSG00000214190.2</t>
  </si>
  <si>
    <t>RNF152P1</t>
  </si>
  <si>
    <t>ring finger protein 152 pseudogene 1</t>
  </si>
  <si>
    <t>ENSG00000284952.1</t>
  </si>
  <si>
    <t>AC104472.3</t>
  </si>
  <si>
    <t>ENSG00000223044.1</t>
  </si>
  <si>
    <t>RNU6-130P</t>
  </si>
  <si>
    <t>RNA, U6 small nuclear 130, pseudogene</t>
  </si>
  <si>
    <t>ENSG00000254634.4</t>
  </si>
  <si>
    <t>SMG1P6</t>
  </si>
  <si>
    <t>SMG1 pseudogene 6</t>
  </si>
  <si>
    <t>ENSG00000233623.2</t>
  </si>
  <si>
    <t>PGAM1P11</t>
  </si>
  <si>
    <t>phosphoglycerate mutase 1 pseudogene 11</t>
  </si>
  <si>
    <t>ENSG00000260743.1</t>
  </si>
  <si>
    <t>AC007823.1</t>
  </si>
  <si>
    <t>ENSG00000127804.13</t>
  </si>
  <si>
    <t>METTL16</t>
  </si>
  <si>
    <t>methyltransferase like 16</t>
  </si>
  <si>
    <t>METT10D</t>
  </si>
  <si>
    <t>ENSG00000277744.1</t>
  </si>
  <si>
    <t>AC011462.4</t>
  </si>
  <si>
    <t>ENSG00000021488.13</t>
  </si>
  <si>
    <t>SLC7A9</t>
  </si>
  <si>
    <t>solute carrier family 7 member 9</t>
  </si>
  <si>
    <t>BAT1|CSNU3</t>
  </si>
  <si>
    <t>ENSG00000274184.1</t>
  </si>
  <si>
    <t>AC011815.2</t>
  </si>
  <si>
    <t>ENSG00000099840.14</t>
  </si>
  <si>
    <t>IZUMO4</t>
  </si>
  <si>
    <t>IZUMO family member 4</t>
  </si>
  <si>
    <t>C19orf36|IMAGE:4215339</t>
  </si>
  <si>
    <t>ENSG00000272764.1</t>
  </si>
  <si>
    <t>AL596094.1</t>
  </si>
  <si>
    <t>ENSG00000222800.1</t>
  </si>
  <si>
    <t>RNU2-62P</t>
  </si>
  <si>
    <t>RNA, U2 small nuclear 62, pseudogene</t>
  </si>
  <si>
    <t>ENSG00000206995.1</t>
  </si>
  <si>
    <t>ENSG00000236252.2</t>
  </si>
  <si>
    <t>AL512605.1</t>
  </si>
  <si>
    <t>ENSG00000241030.1</t>
  </si>
  <si>
    <t>RPL29P24</t>
  </si>
  <si>
    <t>ribosomal protein L29 pseudogene 24</t>
  </si>
  <si>
    <t>RPL29_16_1290</t>
  </si>
  <si>
    <t>ENSG00000281912.1</t>
  </si>
  <si>
    <t>LINC01144</t>
  </si>
  <si>
    <t>long intergenic non-protein coding RNA 1144</t>
  </si>
  <si>
    <t>ENSG00000264966.1</t>
  </si>
  <si>
    <t>MIR5094</t>
  </si>
  <si>
    <t>microRNA 5094</t>
  </si>
  <si>
    <t>ENSG00000267501.1</t>
  </si>
  <si>
    <t>AC104365.2</t>
  </si>
  <si>
    <t>ENSG00000140795.13</t>
  </si>
  <si>
    <t>MYLK3</t>
  </si>
  <si>
    <t>myosin light chain kinase 3</t>
  </si>
  <si>
    <t>MLCK|MLCK2|caMLCK</t>
  </si>
  <si>
    <t>ENSG00000115468.12</t>
  </si>
  <si>
    <t>EFHD1</t>
  </si>
  <si>
    <t>EF-hand domain family member D1</t>
  </si>
  <si>
    <t>MST133|MSTP133|PP3051|SWS2</t>
  </si>
  <si>
    <t>ENSG00000121053.6</t>
  </si>
  <si>
    <t>EPX</t>
  </si>
  <si>
    <t>eosinophil peroxidase</t>
  </si>
  <si>
    <t>EPO|EPP|EPX-PEN|EPXD</t>
  </si>
  <si>
    <t>ENSG00000269894.1</t>
  </si>
  <si>
    <t>AC018809.1</t>
  </si>
  <si>
    <t>ENSG00000240392.1</t>
  </si>
  <si>
    <t>RPL9P3</t>
  </si>
  <si>
    <t>ribosomal protein L9 pseudogene 3</t>
  </si>
  <si>
    <t>RPL9_8_1354</t>
  </si>
  <si>
    <t>ENSG00000257831.1</t>
  </si>
  <si>
    <t>AL136418.1</t>
  </si>
  <si>
    <t>ENSG00000245928.2</t>
  </si>
  <si>
    <t>SDAD1-AS1</t>
  </si>
  <si>
    <t>SDAD1 antisense RNA 1</t>
  </si>
  <si>
    <t>ENSG00000181873.13</t>
  </si>
  <si>
    <t>IBA57</t>
  </si>
  <si>
    <t>iron-sulfur cluster assembly factor IBA57</t>
  </si>
  <si>
    <t>C1orf69|MMDS3|SPG74</t>
  </si>
  <si>
    <t>ENSG00000288066.1</t>
  </si>
  <si>
    <t>AC097448.1</t>
  </si>
  <si>
    <t>ENSG00000273035.1</t>
  </si>
  <si>
    <t>AC007684.2</t>
  </si>
  <si>
    <t>ENSG00000212259.1</t>
  </si>
  <si>
    <t>RNU6-308P</t>
  </si>
  <si>
    <t>RNA, U6 small nuclear 308, pseudogene</t>
  </si>
  <si>
    <t>ENSG00000160410.15</t>
  </si>
  <si>
    <t>SHKBP1</t>
  </si>
  <si>
    <t>SH3KBP1 binding protein 1</t>
  </si>
  <si>
    <t>PP203|Sb1</t>
  </si>
  <si>
    <t>ENSG00000239393.1</t>
  </si>
  <si>
    <t>AC146507.1</t>
  </si>
  <si>
    <t>ENSG00000257588.1</t>
  </si>
  <si>
    <t>AC025154.2</t>
  </si>
  <si>
    <t>ENSG00000100146.18</t>
  </si>
  <si>
    <t>SOX10</t>
  </si>
  <si>
    <t>SRY-box transcription factor 10</t>
  </si>
  <si>
    <t>DOM|PCWH|WS2E|WS4|WS4C</t>
  </si>
  <si>
    <t>ENSG00000274354.1</t>
  </si>
  <si>
    <t>AC105105.3</t>
  </si>
  <si>
    <t>ENSG00000223973.2</t>
  </si>
  <si>
    <t>PAFAH1B1P2</t>
  </si>
  <si>
    <t>platelet activating factor acetylhydrolase 1b regulatory subunit 1 pseudogene 2</t>
  </si>
  <si>
    <t>LIS2P|PAFAH1P2</t>
  </si>
  <si>
    <t>ENSG00000242876.3</t>
  </si>
  <si>
    <t>RN7SL812P</t>
  </si>
  <si>
    <t>RNA, 7SL, cytoplasmic 812, pseudogene</t>
  </si>
  <si>
    <t>ENSG00000286975.1</t>
  </si>
  <si>
    <t>AP005136.4</t>
  </si>
  <si>
    <t>ENSG00000206627.1</t>
  </si>
  <si>
    <t>RNU6-969P</t>
  </si>
  <si>
    <t>RNA, U6 small nuclear 969, pseudogene</t>
  </si>
  <si>
    <t>ENSG00000230395.1</t>
  </si>
  <si>
    <t>ANAPC1P3</t>
  </si>
  <si>
    <t>ANAPC1 pseudogene 3</t>
  </si>
  <si>
    <t>ENSG00000230091.6</t>
  </si>
  <si>
    <t>TMEM254-AS1</t>
  </si>
  <si>
    <t>TMEM254 antisense RNA 1</t>
  </si>
  <si>
    <t>ENSG00000272277.1</t>
  </si>
  <si>
    <t>AL031963.3</t>
  </si>
  <si>
    <t>ENSG00000258658.1</t>
  </si>
  <si>
    <t>AL139021.2</t>
  </si>
  <si>
    <t>ENSG00000207622.1</t>
  </si>
  <si>
    <t>MIR619</t>
  </si>
  <si>
    <t>microRNA 619</t>
  </si>
  <si>
    <t>MIRN619|hsa-mir-619</t>
  </si>
  <si>
    <t>ENSG00000274220.1</t>
  </si>
  <si>
    <t>AC009163.7</t>
  </si>
  <si>
    <t>ENSG00000168748.14</t>
  </si>
  <si>
    <t>CA7</t>
  </si>
  <si>
    <t>carbonic anhydrase 7</t>
  </si>
  <si>
    <t>CA-VII|CAVII</t>
  </si>
  <si>
    <t>ENSG00000236583.1</t>
  </si>
  <si>
    <t>AP004290.1</t>
  </si>
  <si>
    <t>ENSG00000278126.1</t>
  </si>
  <si>
    <t>AC139768.1</t>
  </si>
  <si>
    <t>ENSG00000235138.1</t>
  </si>
  <si>
    <t>AL445931.1</t>
  </si>
  <si>
    <t>ENSG00000123685.9</t>
  </si>
  <si>
    <t>BATF3</t>
  </si>
  <si>
    <t>basic leucine zipper ATF-like transcription factor 3</t>
  </si>
  <si>
    <t>JDP1|JUNDM1|SNFT</t>
  </si>
  <si>
    <t>ENSG00000250980.1</t>
  </si>
  <si>
    <t>NSA2P6</t>
  </si>
  <si>
    <t>NSA2 pseudogene 6</t>
  </si>
  <si>
    <t>ENSG00000270682.1</t>
  </si>
  <si>
    <t>AP003357.1</t>
  </si>
  <si>
    <t>ENSG00000089101.19</t>
  </si>
  <si>
    <t>CFAP61</t>
  </si>
  <si>
    <t>cilia and flagella associated protein 61</t>
  </si>
  <si>
    <t>C20orf26|CaM-IP3|dJ1002M8.3|dJ1178H5.4</t>
  </si>
  <si>
    <t>ENSG00000121101.16</t>
  </si>
  <si>
    <t>TEX14</t>
  </si>
  <si>
    <t>testis expressed 14, intercellular bridge forming factor</t>
  </si>
  <si>
    <t>CT113|SPGF23</t>
  </si>
  <si>
    <t>ENSG00000202285.1</t>
  </si>
  <si>
    <t>RNU6-117P</t>
  </si>
  <si>
    <t>RNA, U6 small nuclear 117, pseudogene</t>
  </si>
  <si>
    <t>ENSG00000275227.1</t>
  </si>
  <si>
    <t>AC093416.2</t>
  </si>
  <si>
    <t>ENSG00000113205.5</t>
  </si>
  <si>
    <t>PCDHB3</t>
  </si>
  <si>
    <t>protocadherin beta 3</t>
  </si>
  <si>
    <t>PCDH-BETA3</t>
  </si>
  <si>
    <t>ENSG00000239590.1</t>
  </si>
  <si>
    <t>OR1J4</t>
  </si>
  <si>
    <t>olfactory receptor family 1 subfamily J member 4</t>
  </si>
  <si>
    <t>HSHTPCRX01|HTPCRX01|OR9-21</t>
  </si>
  <si>
    <t>ENSG00000185883.12</t>
  </si>
  <si>
    <t>ATP6V0C</t>
  </si>
  <si>
    <t>ATPase H+ transporting V0 subunit c</t>
  </si>
  <si>
    <t>ATP6C|ATP6L|ATPL|VATL|VPPC|Vma3</t>
  </si>
  <si>
    <t>ENSG00000272523.1</t>
  </si>
  <si>
    <t>LINC01023</t>
  </si>
  <si>
    <t>long intergenic non-protein coding RNA 1023</t>
  </si>
  <si>
    <t>HP07349</t>
  </si>
  <si>
    <t>ENSG00000259805.1</t>
  </si>
  <si>
    <t>AC022558.2</t>
  </si>
  <si>
    <t>ENSG00000274414.1</t>
  </si>
  <si>
    <t>AL121772.1</t>
  </si>
  <si>
    <t>ENSG00000277452.1</t>
  </si>
  <si>
    <t>RN7SL473P</t>
  </si>
  <si>
    <t>RNA, 7SL, cytoplasmic 473, pseudogene</t>
  </si>
  <si>
    <t>ENSG00000261461.1</t>
  </si>
  <si>
    <t>UBE2MP1</t>
  </si>
  <si>
    <t>ubiquitin conjugating enzyme E2 M pseudogene 1</t>
  </si>
  <si>
    <t>ENSG00000141298.19</t>
  </si>
  <si>
    <t>SSH2</t>
  </si>
  <si>
    <t>slingshot protein phosphatase 2</t>
  </si>
  <si>
    <t>SSH-2|SSH-2L</t>
  </si>
  <si>
    <t>ENSG00000207175.1</t>
  </si>
  <si>
    <t>RNU1-67P</t>
  </si>
  <si>
    <t>RNA, U1 small nuclear 67, pseudogene</t>
  </si>
  <si>
    <t>ENSG00000135114.13</t>
  </si>
  <si>
    <t>OASL</t>
  </si>
  <si>
    <t>2'-5'-oligoadenylate synthetase like</t>
  </si>
  <si>
    <t>OASL1|OASLd|TRIP-14|TRIP14|p59 OASL|p59-OASL|p59OASL</t>
  </si>
  <si>
    <t>ENSG00000226977.1</t>
  </si>
  <si>
    <t>HMGN1P24</t>
  </si>
  <si>
    <t>high mobility group nucleosome binding domain 1 pseudogene 24</t>
  </si>
  <si>
    <t>ENSG00000130377.14</t>
  </si>
  <si>
    <t>ACSBG2</t>
  </si>
  <si>
    <t>acyl-CoA synthetase bubblegum family member 2</t>
  </si>
  <si>
    <t>BGR|BRGL|PRTD-NY3|PRTDNY3</t>
  </si>
  <si>
    <t>ENSG00000265491.5</t>
  </si>
  <si>
    <t>RNF115</t>
  </si>
  <si>
    <t>ring finger protein 115</t>
  </si>
  <si>
    <t>BCA2|ZNF364</t>
  </si>
  <si>
    <t>ENSG00000277769.1</t>
  </si>
  <si>
    <t>RBM22P4</t>
  </si>
  <si>
    <t>RNA binding motif protein 22 pseudogene 4</t>
  </si>
  <si>
    <t>ENSG00000225721.5</t>
  </si>
  <si>
    <t>AL592166.1</t>
  </si>
  <si>
    <t>ENSG00000115718.18</t>
  </si>
  <si>
    <t>PROC</t>
  </si>
  <si>
    <t>protein C, inactivator of coagulation factors Va and VIIIa</t>
  </si>
  <si>
    <t>APC|PC|PROC1|THPH3|THPH4</t>
  </si>
  <si>
    <t>ENSG00000274591.1</t>
  </si>
  <si>
    <t>AC025031.3</t>
  </si>
  <si>
    <t>ENSG00000139572.4</t>
  </si>
  <si>
    <t>GPR84</t>
  </si>
  <si>
    <t>G protein-coupled receptor 84</t>
  </si>
  <si>
    <t>EX33|GPCR4</t>
  </si>
  <si>
    <t>ENSG00000238961.1</t>
  </si>
  <si>
    <t>SNORA47</t>
  </si>
  <si>
    <t>small nucleolar RNA, H/ACA box 47</t>
  </si>
  <si>
    <t>HBI-115</t>
  </si>
  <si>
    <t>ENSG00000272914.1</t>
  </si>
  <si>
    <t>AL359532.1</t>
  </si>
  <si>
    <t>ENSG00000266049.1</t>
  </si>
  <si>
    <t>AP001011.1</t>
  </si>
  <si>
    <t>ENSG00000250383.1</t>
  </si>
  <si>
    <t>AC008871.1</t>
  </si>
  <si>
    <t>ENSG00000213190.4</t>
  </si>
  <si>
    <t>MLLT11</t>
  </si>
  <si>
    <t>MLLT11 transcription factor 7 cofactor</t>
  </si>
  <si>
    <t>AF1Q</t>
  </si>
  <si>
    <t>ENSG00000287559.1</t>
  </si>
  <si>
    <t>AL136305.1</t>
  </si>
  <si>
    <t>ENSG00000206779.1</t>
  </si>
  <si>
    <t>ENSG00000280916.2</t>
  </si>
  <si>
    <t>FOXCUT</t>
  </si>
  <si>
    <t>FOXC1 upstream transcript</t>
  </si>
  <si>
    <t>LINC01379|TCONS_00011636</t>
  </si>
  <si>
    <t>ENSG00000237753.2</t>
  </si>
  <si>
    <t>AC079922.2</t>
  </si>
  <si>
    <t>ENSG00000248113.2</t>
  </si>
  <si>
    <t>AC067942.2</t>
  </si>
  <si>
    <t>ENSG00000273345.5</t>
  </si>
  <si>
    <t>AC104109.4</t>
  </si>
  <si>
    <t>ENSG00000249064.1</t>
  </si>
  <si>
    <t>KRT18P25</t>
  </si>
  <si>
    <t>keratin 18 pseudogene 25</t>
  </si>
  <si>
    <t>ENSG00000165300.7</t>
  </si>
  <si>
    <t>SLITRK5</t>
  </si>
  <si>
    <t>SLIT and NTRK like family member 5</t>
  </si>
  <si>
    <t>LRRC11|bA364G4.2</t>
  </si>
  <si>
    <t>ENSG00000229124.7</t>
  </si>
  <si>
    <t>VIM-AS1</t>
  </si>
  <si>
    <t>VIM antisense RNA 1</t>
  </si>
  <si>
    <t>ENSG00000271396.1</t>
  </si>
  <si>
    <t>AC091167.4</t>
  </si>
  <si>
    <t>ENSG00000224019.1</t>
  </si>
  <si>
    <t>RPL21P32</t>
  </si>
  <si>
    <t>ribosomal protein L21 pseudogene 32</t>
  </si>
  <si>
    <t>RPL21_13_305</t>
  </si>
  <si>
    <t>ENSG00000168306.13</t>
  </si>
  <si>
    <t>ACOX2</t>
  </si>
  <si>
    <t>acyl-CoA oxidase 2</t>
  </si>
  <si>
    <t>BCOX|BRCACOX|BRCOX|CBAS6|THCCox</t>
  </si>
  <si>
    <t>ENSG00000276524.1</t>
  </si>
  <si>
    <t>AC010999.2</t>
  </si>
  <si>
    <t>ENSG00000197191.6</t>
  </si>
  <si>
    <t>CYSRT1</t>
  </si>
  <si>
    <t>cysteine rich tail 1</t>
  </si>
  <si>
    <t>C9orf169</t>
  </si>
  <si>
    <t>ENSG00000233355.7</t>
  </si>
  <si>
    <t>CHRM3-AS2</t>
  </si>
  <si>
    <t>CHRM3 antisense RNA 2</t>
  </si>
  <si>
    <t>ENSG00000286626.1</t>
  </si>
  <si>
    <t>AC090469.1</t>
  </si>
  <si>
    <t>ENSG00000251046.2</t>
  </si>
  <si>
    <t>ZNF969P</t>
  </si>
  <si>
    <t>zinc finger protein 969, pseudogene</t>
  </si>
  <si>
    <t>ENSG00000253915.1</t>
  </si>
  <si>
    <t>MAPRE1P1</t>
  </si>
  <si>
    <t>MAPRE1 pseudogene 1</t>
  </si>
  <si>
    <t>MAPRE1P</t>
  </si>
  <si>
    <t>ENSG00000237176.4</t>
  </si>
  <si>
    <t>AC079905.1</t>
  </si>
  <si>
    <t>ENSG00000285665.1</t>
  </si>
  <si>
    <t>TOP1P1</t>
  </si>
  <si>
    <t>DNA topoisomerase I pseudogene 1</t>
  </si>
  <si>
    <t>ENSG00000171169.9</t>
  </si>
  <si>
    <t>NAIF1</t>
  </si>
  <si>
    <t>nuclear apoptosis inducing factor 1</t>
  </si>
  <si>
    <t>C9orf90|bA379C10.2</t>
  </si>
  <si>
    <t>ENSG00000157064.11</t>
  </si>
  <si>
    <t>NMNAT2</t>
  </si>
  <si>
    <t>nicotinamide nucleotide adenylyltransferase 2</t>
  </si>
  <si>
    <t>C1orf15|PNAT2</t>
  </si>
  <si>
    <t>ENSG00000232653.8</t>
  </si>
  <si>
    <t>GOLGA8N</t>
  </si>
  <si>
    <t>golgin A8 family member N</t>
  </si>
  <si>
    <t>GOLGA8R</t>
  </si>
  <si>
    <t>ENSG00000223440.1</t>
  </si>
  <si>
    <t>AL589642.1</t>
  </si>
  <si>
    <t>ENSG00000233833.1</t>
  </si>
  <si>
    <t>ETF1P3</t>
  </si>
  <si>
    <t>eukaryotic translation termination factor 1 pseudogene 3</t>
  </si>
  <si>
    <t>SUP45L4</t>
  </si>
  <si>
    <t>ENSG00000112773.16</t>
  </si>
  <si>
    <t>TENT5A</t>
  </si>
  <si>
    <t>terminal nucleotidyltransferase 5A</t>
  </si>
  <si>
    <t>C6orf37|FAM46A|OI18|XTP11</t>
  </si>
  <si>
    <t>ENSG00000272905.1</t>
  </si>
  <si>
    <t>AC018648.1</t>
  </si>
  <si>
    <t>ENSG00000226878.2</t>
  </si>
  <si>
    <t>GSTM3P2</t>
  </si>
  <si>
    <t>glutathione S-transferase mu 3 pseudogene 2</t>
  </si>
  <si>
    <t>ENSG00000113649.12</t>
  </si>
  <si>
    <t>TCERG1</t>
  </si>
  <si>
    <t>transcription elongation regulator 1</t>
  </si>
  <si>
    <t>CA150|TAF2S|Urn1</t>
  </si>
  <si>
    <t>ENSG00000287067.1</t>
  </si>
  <si>
    <t>AC106791.3</t>
  </si>
  <si>
    <t>ENSG00000251203.1</t>
  </si>
  <si>
    <t>DNAJB6P2</t>
  </si>
  <si>
    <t>DNAJB6 pseudogene 2</t>
  </si>
  <si>
    <t>ENSG00000102886.15</t>
  </si>
  <si>
    <t>GDPD3</t>
  </si>
  <si>
    <t>glycerophosphodiester phosphodiesterase domain containing 3</t>
  </si>
  <si>
    <t>GDE7</t>
  </si>
  <si>
    <t>ENSG00000138613.14</t>
  </si>
  <si>
    <t>APH1B</t>
  </si>
  <si>
    <t>aph-1 homolog B, gamma-secretase subunit</t>
  </si>
  <si>
    <t>APH-1B|PRO1328|PSFL|TAAV688</t>
  </si>
  <si>
    <t>ENSG00000272361.2</t>
  </si>
  <si>
    <t>AC005014.2</t>
  </si>
  <si>
    <t>ENSG00000252768.1</t>
  </si>
  <si>
    <t>RNU6-856P</t>
  </si>
  <si>
    <t>RNA, U6 small nuclear 856, pseudogene</t>
  </si>
  <si>
    <t>ENSG00000229413.2</t>
  </si>
  <si>
    <t>AC018638.1</t>
  </si>
  <si>
    <t>ENSG00000168824.14</t>
  </si>
  <si>
    <t>NSG1</t>
  </si>
  <si>
    <t>neuronal vesicle trafficking associated 1</t>
  </si>
  <si>
    <t>D4S234|D4S234E|NEEP21|P21</t>
  </si>
  <si>
    <t>ENSG00000270487.1</t>
  </si>
  <si>
    <t>AL355297.1</t>
  </si>
  <si>
    <t>ENSG00000262585.1</t>
  </si>
  <si>
    <t>LINC01979</t>
  </si>
  <si>
    <t>long intergenic non-protein coding RNA 1979</t>
  </si>
  <si>
    <t>ENSG00000264812.1</t>
  </si>
  <si>
    <t>AC132938.2</t>
  </si>
  <si>
    <t>ENSG00000228728.1</t>
  </si>
  <si>
    <t>PPIAP91</t>
  </si>
  <si>
    <t>peptidylprolyl isomerase A pseudogene 91</t>
  </si>
  <si>
    <t>ENSG00000214753.4</t>
  </si>
  <si>
    <t>HNRNPUL2</t>
  </si>
  <si>
    <t>heterogeneous nuclear ribonucleoprotein U like 2</t>
  </si>
  <si>
    <t>HNRPUL2|SAF-A2</t>
  </si>
  <si>
    <t>ENSG00000163141.20</t>
  </si>
  <si>
    <t>BNIPL</t>
  </si>
  <si>
    <t>BCL2 interacting protein like</t>
  </si>
  <si>
    <t>BNIP-S|BNIP-Salpha|BNIP-Sbeta|BNIPL-1|BNIPL-2|BNIPL1|BNIPL2|BNIPS|PP753</t>
  </si>
  <si>
    <t>ENSG00000117122.14</t>
  </si>
  <si>
    <t>MFAP2</t>
  </si>
  <si>
    <t>microfibril associated protein 2</t>
  </si>
  <si>
    <t>MAGP|MAGP-1|MAGP1</t>
  </si>
  <si>
    <t>ENSG00000104901.7</t>
  </si>
  <si>
    <t>DKKL1</t>
  </si>
  <si>
    <t>dickkopf like acrosomal protein 1</t>
  </si>
  <si>
    <t>CT34|SGY|SGY-1|SGY1</t>
  </si>
  <si>
    <t>ENSG00000287033.1</t>
  </si>
  <si>
    <t>AL590101.1</t>
  </si>
  <si>
    <t>ENSG00000271557.1</t>
  </si>
  <si>
    <t>YPEL5P2</t>
  </si>
  <si>
    <t>YPEL5 pseudogene 2</t>
  </si>
  <si>
    <t>ENSG00000116251.11</t>
  </si>
  <si>
    <t>RPL22</t>
  </si>
  <si>
    <t>ribosomal protein L22</t>
  </si>
  <si>
    <t>EAP|HBP15|HBP15/L22|L22</t>
  </si>
  <si>
    <t>ENSG00000189431.8</t>
  </si>
  <si>
    <t>RASSF10</t>
  </si>
  <si>
    <t>Ras association domain family member 10</t>
  </si>
  <si>
    <t>ENSG00000167178.16</t>
  </si>
  <si>
    <t>ISLR2</t>
  </si>
  <si>
    <t>immunoglobulin superfamily containing leucine rich repeat 2</t>
  </si>
  <si>
    <t>LINX</t>
  </si>
  <si>
    <t>ENSG00000285603.1</t>
  </si>
  <si>
    <t>AL035693.1</t>
  </si>
  <si>
    <t>ENSG00000236510.1</t>
  </si>
  <si>
    <t>AC011284.1</t>
  </si>
  <si>
    <t>ENSG00000251768.1</t>
  </si>
  <si>
    <t>RNA5SP217</t>
  </si>
  <si>
    <t>RNA, 5S ribosomal pseudogene 217</t>
  </si>
  <si>
    <t>RN5S217</t>
  </si>
  <si>
    <t>ENSG00000236242.1</t>
  </si>
  <si>
    <t>MYO16-AS1</t>
  </si>
  <si>
    <t>MYO16 antisense RNA 1</t>
  </si>
  <si>
    <t>ENSG00000207524.1</t>
  </si>
  <si>
    <t>RNU6-33P</t>
  </si>
  <si>
    <t>RNA, U6 small nuclear 33, pseudogene</t>
  </si>
  <si>
    <t>RNU6-33</t>
  </si>
  <si>
    <t>ENSG00000168288.13</t>
  </si>
  <si>
    <t>MMADHC</t>
  </si>
  <si>
    <t>metabolism of cobalamin associated D</t>
  </si>
  <si>
    <t>C2orf25|CL25022|cblD</t>
  </si>
  <si>
    <t>ENSG00000230342.2</t>
  </si>
  <si>
    <t>FANCD2P2</t>
  </si>
  <si>
    <t>FANCD2 pseudogene 2</t>
  </si>
  <si>
    <t>ENSG00000206846.1</t>
  </si>
  <si>
    <t>ENSG00000236699.9</t>
  </si>
  <si>
    <t>ARHGEF38</t>
  </si>
  <si>
    <t>Rho guanine nucleotide exchange factor 38</t>
  </si>
  <si>
    <t>ENSG00000274124.1</t>
  </si>
  <si>
    <t>AC074029.3</t>
  </si>
  <si>
    <t>ENSG00000206147.5</t>
  </si>
  <si>
    <t>RPL23AP57</t>
  </si>
  <si>
    <t>ribosomal protein L23a pseudogene 57</t>
  </si>
  <si>
    <t>RPL23A_24_958</t>
  </si>
  <si>
    <t>ENSG00000277143.1</t>
  </si>
  <si>
    <t>AC074276.2</t>
  </si>
  <si>
    <t>ENSG00000173627.8</t>
  </si>
  <si>
    <t>APOBEC4</t>
  </si>
  <si>
    <t>apolipoprotein B mRNA editing enzyme catalytic polypeptide like 4</t>
  </si>
  <si>
    <t>C1orf169</t>
  </si>
  <si>
    <t>ENSG00000231210.3</t>
  </si>
  <si>
    <t>COMETT</t>
  </si>
  <si>
    <t>cytosolic oncogenic antisense to MET transcript</t>
  </si>
  <si>
    <t>COMET|LINC01510</t>
  </si>
  <si>
    <t>ENSG00000163820.15</t>
  </si>
  <si>
    <t>FYCO1</t>
  </si>
  <si>
    <t>FYVE and coiled-coil domain autophagy adaptor 1</t>
  </si>
  <si>
    <t>CATC2|CTRCT18|RUFY3|ZFYVE7</t>
  </si>
  <si>
    <t>ENSG00000253054.1</t>
  </si>
  <si>
    <t>RNU7-77P</t>
  </si>
  <si>
    <t>RNA, U7 small nuclear 77 pseudogene</t>
  </si>
  <si>
    <t>U7.77</t>
  </si>
  <si>
    <t>ENSG00000169018.6</t>
  </si>
  <si>
    <t>FEM1B</t>
  </si>
  <si>
    <t>fem-1 homolog B</t>
  </si>
  <si>
    <t>F1A-ALPHA|F1AA|FEM1-beta</t>
  </si>
  <si>
    <t>ENSG00000197562.10</t>
  </si>
  <si>
    <t>RAB40C</t>
  </si>
  <si>
    <t>RAB40C, member RAS oncogene family</t>
  </si>
  <si>
    <t>RARL|RASL8C</t>
  </si>
  <si>
    <t>ENSG00000274528.1</t>
  </si>
  <si>
    <t>AC090970.2</t>
  </si>
  <si>
    <t>ENSG00000262516.1</t>
  </si>
  <si>
    <t>AC007151.1</t>
  </si>
  <si>
    <t>ENSG00000257042.1</t>
  </si>
  <si>
    <t>AC008011.2</t>
  </si>
  <si>
    <t>ENSG00000254495.1</t>
  </si>
  <si>
    <t>AP000487.2</t>
  </si>
  <si>
    <t>ENSG00000254343.2</t>
  </si>
  <si>
    <t>AC091563.1</t>
  </si>
  <si>
    <t>ENSG00000234698.1</t>
  </si>
  <si>
    <t>AL161937.1</t>
  </si>
  <si>
    <t>ENSG00000283031.2</t>
  </si>
  <si>
    <t>AC009242.1</t>
  </si>
  <si>
    <t>ENSG00000225408.1</t>
  </si>
  <si>
    <t>AL136980.1</t>
  </si>
  <si>
    <t>ENSG00000234162.3</t>
  </si>
  <si>
    <t>AC009505.1</t>
  </si>
  <si>
    <t>ENSG00000198382.9</t>
  </si>
  <si>
    <t>UVRAG</t>
  </si>
  <si>
    <t>UV radiation resistance associated</t>
  </si>
  <si>
    <t>DHTX|VPS38|p63</t>
  </si>
  <si>
    <t>ENSG00000223692.1</t>
  </si>
  <si>
    <t>DIP2A-IT1</t>
  </si>
  <si>
    <t>DIP2A intronic transcript 1</t>
  </si>
  <si>
    <t>ENSG00000101146.13</t>
  </si>
  <si>
    <t>RAE1</t>
  </si>
  <si>
    <t>ribonucleic acid export 1</t>
  </si>
  <si>
    <t>Gle2|MIG14|MRNP41|Mnrp41|dJ481F12.3|dJ800J21.1</t>
  </si>
  <si>
    <t>ENSG00000207342.1</t>
  </si>
  <si>
    <t>ENSG00000095002.15</t>
  </si>
  <si>
    <t>MSH2</t>
  </si>
  <si>
    <t>mutS homolog 2</t>
  </si>
  <si>
    <t>COCA1|FCC1|HNPCC|HNPCC1|LCFS2|MMRCS2|hMSH2</t>
  </si>
  <si>
    <t>ENSG00000240086.7</t>
  </si>
  <si>
    <t>AC092969.1</t>
  </si>
  <si>
    <t>ENSG00000108961.14</t>
  </si>
  <si>
    <t>RANGRF</t>
  </si>
  <si>
    <t>RAN guanine nucleotide release factor</t>
  </si>
  <si>
    <t>HSPC165|HSPC236|MOG1|RANGNRF</t>
  </si>
  <si>
    <t>ENSG00000287229.1</t>
  </si>
  <si>
    <t>AC009731.1</t>
  </si>
  <si>
    <t>ENSG00000205133.12</t>
  </si>
  <si>
    <t>TRIQK</t>
  </si>
  <si>
    <t>triple QxxK/R motif containing</t>
  </si>
  <si>
    <t>C8orf83|PRO0845|UPF0599</t>
  </si>
  <si>
    <t>ENSG00000144567.11</t>
  </si>
  <si>
    <t>RETREG2</t>
  </si>
  <si>
    <t>reticulophagy regulator family member 2</t>
  </si>
  <si>
    <t>C2orf17|FAM134A|MAG-2</t>
  </si>
  <si>
    <t>ENSG00000118526.7</t>
  </si>
  <si>
    <t>TCF21</t>
  </si>
  <si>
    <t>transcription factor 21</t>
  </si>
  <si>
    <t>POD1|bHLHa23</t>
  </si>
  <si>
    <t>ENSG00000259232.2</t>
  </si>
  <si>
    <t>AC105129.1</t>
  </si>
  <si>
    <t>ENSG00000199938.1</t>
  </si>
  <si>
    <t>ENSG00000249558.1</t>
  </si>
  <si>
    <t>RCC2P4</t>
  </si>
  <si>
    <t>regulator of chromosome condensation 2 pseudogene 4</t>
  </si>
  <si>
    <t>ENSG00000145476.16</t>
  </si>
  <si>
    <t>CYP4V2</t>
  </si>
  <si>
    <t>cytochrome P450 family 4 subfamily V member 2</t>
  </si>
  <si>
    <t>BCD|CYP4AH1</t>
  </si>
  <si>
    <t>ENSG00000249863.2</t>
  </si>
  <si>
    <t>AC021106.1</t>
  </si>
  <si>
    <t>ENSG00000160685.13</t>
  </si>
  <si>
    <t>ZBTB7B</t>
  </si>
  <si>
    <t>zinc finger and BTB domain containing 7B</t>
  </si>
  <si>
    <t>CKROX|THPOK|ZBTB15|ZFP-67|ZFP67|ZNF857B|c-KROX|hcKROX</t>
  </si>
  <si>
    <t>ENSG00000138279.16</t>
  </si>
  <si>
    <t>ANXA7</t>
  </si>
  <si>
    <t>annexin A7</t>
  </si>
  <si>
    <t>ANX7|SNX|SYNEXIN</t>
  </si>
  <si>
    <t>ENSG00000275343.1</t>
  </si>
  <si>
    <t>AC010999.1</t>
  </si>
  <si>
    <t>ENSG00000243160.1</t>
  </si>
  <si>
    <t>AC093270.2</t>
  </si>
  <si>
    <t>ENSG00000266318.1</t>
  </si>
  <si>
    <t>MIR5692A1</t>
  </si>
  <si>
    <t>microRNA 5692a-1</t>
  </si>
  <si>
    <t>ENSG00000254500.1</t>
  </si>
  <si>
    <t>RANP3</t>
  </si>
  <si>
    <t>RAN pseudogene 3</t>
  </si>
  <si>
    <t>ENSG00000163520.14</t>
  </si>
  <si>
    <t>FBLN2</t>
  </si>
  <si>
    <t>fibulin 2</t>
  </si>
  <si>
    <t>ENSG00000200840.1</t>
  </si>
  <si>
    <t>RNU6-82P</t>
  </si>
  <si>
    <t>RNA, U6 small nuclear 82, pseudogene</t>
  </si>
  <si>
    <t>RNU6-82</t>
  </si>
  <si>
    <t>ENSG00000100314.4</t>
  </si>
  <si>
    <t>CABP7</t>
  </si>
  <si>
    <t>calcium binding protein 7</t>
  </si>
  <si>
    <t>CALN2</t>
  </si>
  <si>
    <t>ENSG00000223773.7</t>
  </si>
  <si>
    <t>CD99P1</t>
  </si>
  <si>
    <t>CD99 molecule pseudogene 1</t>
  </si>
  <si>
    <t>CD99L1|CXYorf12|MIC2R|NCRNA00103</t>
  </si>
  <si>
    <t>ENSG00000138623.10</t>
  </si>
  <si>
    <t>SEMA7A</t>
  </si>
  <si>
    <t>semaphorin 7A (John Milton Hagen blood group)</t>
  </si>
  <si>
    <t>CD108|CDw108|H-SEMA-K1|H-Sema-L|JMH|SEMAK1|SEMAL</t>
  </si>
  <si>
    <t>ENSG00000258521.1</t>
  </si>
  <si>
    <t>AL157871.2</t>
  </si>
  <si>
    <t>ENSG00000206889.1</t>
  </si>
  <si>
    <t>RNU6-1200P</t>
  </si>
  <si>
    <t>RNA, U6 small nuclear 1200, pseudogene</t>
  </si>
  <si>
    <t>ENSG00000270426.1</t>
  </si>
  <si>
    <t>AC099343.2</t>
  </si>
  <si>
    <t>ENSG00000286553.1</t>
  </si>
  <si>
    <t>AL357075.2</t>
  </si>
  <si>
    <t>ENSG00000174567.8</t>
  </si>
  <si>
    <t>GOLT1A</t>
  </si>
  <si>
    <t>golgi transport 1A</t>
  </si>
  <si>
    <t>CGI-141|GOT1|HMFN1187|YMR292W|hGOT1b</t>
  </si>
  <si>
    <t>ENSG00000200309.1</t>
  </si>
  <si>
    <t>ENSG00000277544.1</t>
  </si>
  <si>
    <t>AC104073.3</t>
  </si>
  <si>
    <t>ENSG00000163644.15</t>
  </si>
  <si>
    <t>PPM1K</t>
  </si>
  <si>
    <t>protein phosphatase, Mg2+/Mn2+ dependent 1K</t>
  </si>
  <si>
    <t>BDP|MSUDMV|PP2Ckappa|PP2Cm|PTMP|UG0882E07</t>
  </si>
  <si>
    <t>ENSG00000160182.3</t>
  </si>
  <si>
    <t>TFF1</t>
  </si>
  <si>
    <t>trefoil factor 1</t>
  </si>
  <si>
    <t>BCEI|D21S21|HP1.A|HPS2|pNR-2|pS2</t>
  </si>
  <si>
    <t>ENSG00000239912.1</t>
  </si>
  <si>
    <t>RPL39P36</t>
  </si>
  <si>
    <t>ribosomal protein L39 pseudogene 36</t>
  </si>
  <si>
    <t>RPL39_17_1668</t>
  </si>
  <si>
    <t>ENSG00000275329.1</t>
  </si>
  <si>
    <t>AL138781.1</t>
  </si>
  <si>
    <t>ENSG00000255559.1</t>
  </si>
  <si>
    <t>ZNF252P-AS1</t>
  </si>
  <si>
    <t>ZNF252P antisense RNA 1</t>
  </si>
  <si>
    <t>C8orf77</t>
  </si>
  <si>
    <t>ENSG00000226952.1</t>
  </si>
  <si>
    <t>AC093019.1</t>
  </si>
  <si>
    <t>ENSG00000156170.13</t>
  </si>
  <si>
    <t>NDUFAF6</t>
  </si>
  <si>
    <t>NADH:ubiquinone oxidoreductase complex assembly factor 6</t>
  </si>
  <si>
    <t>C8orf38|FRTS5|MC1DN17</t>
  </si>
  <si>
    <t>ENSG00000233579.1</t>
  </si>
  <si>
    <t>KRT8P15</t>
  </si>
  <si>
    <t>keratin 8 pseudogene 15</t>
  </si>
  <si>
    <t>ENSG00000248340.2</t>
  </si>
  <si>
    <t>PIMREGP4</t>
  </si>
  <si>
    <t>PIMREG pseudogene 4</t>
  </si>
  <si>
    <t>ENSG00000189269.12</t>
  </si>
  <si>
    <t>DRICH1</t>
  </si>
  <si>
    <t>aspartate rich 1</t>
  </si>
  <si>
    <t>C22orf43|KB-208E9.1</t>
  </si>
  <si>
    <t>ENSG00000285886.1</t>
  </si>
  <si>
    <t>AC211476.6</t>
  </si>
  <si>
    <t>ENSG00000185467.8</t>
  </si>
  <si>
    <t>KPNA7</t>
  </si>
  <si>
    <t>karyopherin subunit alpha 7</t>
  </si>
  <si>
    <t>IPOA8</t>
  </si>
  <si>
    <t>ENSG00000169083.18</t>
  </si>
  <si>
    <t>AR</t>
  </si>
  <si>
    <t>androgen receptor</t>
  </si>
  <si>
    <t>AIS|AR8|DHTR|HUMARA|HYSP1|KD|NR3C4|SBMA|SMAX1|TFM</t>
  </si>
  <si>
    <t>ENSG00000287595.1</t>
  </si>
  <si>
    <t>AC097369.2</t>
  </si>
  <si>
    <t>ENSG00000229421.1</t>
  </si>
  <si>
    <t>H3P10</t>
  </si>
  <si>
    <t>H3 histone pseudogene 10</t>
  </si>
  <si>
    <t>p16</t>
  </si>
  <si>
    <t>ENSG00000143891.17</t>
  </si>
  <si>
    <t>GALM</t>
  </si>
  <si>
    <t>galactose mutarotase</t>
  </si>
  <si>
    <t>BLOCK25|GALAC4|GLAT|HEL-S-63p|IBD1</t>
  </si>
  <si>
    <t>ENSG00000240718.3</t>
  </si>
  <si>
    <t>RN7SL851P</t>
  </si>
  <si>
    <t>RNA, 7SL, cytoplasmic 851, pseudogene</t>
  </si>
  <si>
    <t>ENSG00000218213.1</t>
  </si>
  <si>
    <t>FTH1P26</t>
  </si>
  <si>
    <t>ferritin heavy chain 1 pseudogene 26</t>
  </si>
  <si>
    <t>FTHL26</t>
  </si>
  <si>
    <t>ENSG00000254733.1</t>
  </si>
  <si>
    <t>AP001831.1</t>
  </si>
  <si>
    <t>ENSG00000240454.1</t>
  </si>
  <si>
    <t>RPL39P26</t>
  </si>
  <si>
    <t>ribosomal protein L39 pseudogene 26</t>
  </si>
  <si>
    <t>RPL39_12_1121</t>
  </si>
  <si>
    <t>ENSG00000147485.13</t>
  </si>
  <si>
    <t>PXDNL</t>
  </si>
  <si>
    <t>peroxidasin like</t>
  </si>
  <si>
    <t>PMR1|PRM1|VPO2</t>
  </si>
  <si>
    <t>ENSG00000206172.8</t>
  </si>
  <si>
    <t>HBA1</t>
  </si>
  <si>
    <t>hemoglobin subunit alpha 1</t>
  </si>
  <si>
    <t>ECYT7|HBA-T3|HBH|METHBA</t>
  </si>
  <si>
    <t>ENSG00000270137.1</t>
  </si>
  <si>
    <t>AF230666.2</t>
  </si>
  <si>
    <t>ENSG00000182612.10</t>
  </si>
  <si>
    <t>TSPAN10</t>
  </si>
  <si>
    <t>tetraspanin 10</t>
  </si>
  <si>
    <t>OCSP</t>
  </si>
  <si>
    <t>ENSG00000254185.1</t>
  </si>
  <si>
    <t>MAPK6P5</t>
  </si>
  <si>
    <t>mitogen-activated protein kinase 6 pseudogene 5</t>
  </si>
  <si>
    <t>MAPK6PS5</t>
  </si>
  <si>
    <t>ENSG00000185155.12</t>
  </si>
  <si>
    <t>MIXL1</t>
  </si>
  <si>
    <t>Mix paired-like homeobox</t>
  </si>
  <si>
    <t>MILD1|MIX|MIXL</t>
  </si>
  <si>
    <t>ENSG00000236444.5</t>
  </si>
  <si>
    <t>UBE2L5</t>
  </si>
  <si>
    <t>ubiquitin conjugating enzyme E2 L5</t>
  </si>
  <si>
    <t>UBCH7N2|UBE2L5P</t>
  </si>
  <si>
    <t>ENSG00000273797.1</t>
  </si>
  <si>
    <t>AL133445.2</t>
  </si>
  <si>
    <t>ENSG00000233251.8</t>
  </si>
  <si>
    <t>AC007743.1</t>
  </si>
  <si>
    <t>ENSG00000197472.15</t>
  </si>
  <si>
    <t>ZNF695</t>
  </si>
  <si>
    <t>zinc finger protein 695</t>
  </si>
  <si>
    <t>SBZF3</t>
  </si>
  <si>
    <t>ENSG00000244134.1</t>
  </si>
  <si>
    <t>RPS12P20</t>
  </si>
  <si>
    <t>ribosomal protein S12 pseudogene 20</t>
  </si>
  <si>
    <t>RPS12_10_1153</t>
  </si>
  <si>
    <t>ENSG00000222035.4</t>
  </si>
  <si>
    <t>KIAA2012-AS1</t>
  </si>
  <si>
    <t>KIAA2012 antisense RNA 1</t>
  </si>
  <si>
    <t>ENSG00000276645.1</t>
  </si>
  <si>
    <t>ENSG00000236810.6</t>
  </si>
  <si>
    <t>ELOA-AS1</t>
  </si>
  <si>
    <t>ELOA antisense RNA 1</t>
  </si>
  <si>
    <t>TCEB3-AS1</t>
  </si>
  <si>
    <t>ENSG00000139405.16</t>
  </si>
  <si>
    <t>RITA1</t>
  </si>
  <si>
    <t>RBPJ interacting and tubulin associated 1</t>
  </si>
  <si>
    <t>C12orf52|RITA</t>
  </si>
  <si>
    <t>ENSG00000181097.5</t>
  </si>
  <si>
    <t>LINC02878</t>
  </si>
  <si>
    <t>long intergenic non-protein coding RNA 2878</t>
  </si>
  <si>
    <t>BREA2</t>
  </si>
  <si>
    <t>ENSG00000011143.19</t>
  </si>
  <si>
    <t>MKS1</t>
  </si>
  <si>
    <t>MKS transition zone complex subunit 1</t>
  </si>
  <si>
    <t>BBS13|JBTS28|MES|MKS|POC12</t>
  </si>
  <si>
    <t>ENSG00000196183.5</t>
  </si>
  <si>
    <t>RPS2P4</t>
  </si>
  <si>
    <t>ribosomal protein S2 pseudogene 4</t>
  </si>
  <si>
    <t>RPS2_20_1415</t>
  </si>
  <si>
    <t>ENSG00000273994.1</t>
  </si>
  <si>
    <t>SDR42E1P1</t>
  </si>
  <si>
    <t>short chain dehydrogenase/reductase family 42E, member 1 pseudogene 1</t>
  </si>
  <si>
    <t>ENSG00000259726.1</t>
  </si>
  <si>
    <t>CSPG4P11</t>
  </si>
  <si>
    <t>chondroitin sulfate proteoglycan 4 pseudogene 11</t>
  </si>
  <si>
    <t>ENSG00000199179.3</t>
  </si>
  <si>
    <t>MIRLET7I</t>
  </si>
  <si>
    <t>microRNA let-7i</t>
  </si>
  <si>
    <t>LET7I|MIRNLET7I|hsa-let-7i|let-7i</t>
  </si>
  <si>
    <t>ENSG00000233021.2</t>
  </si>
  <si>
    <t>AL669841.1</t>
  </si>
  <si>
    <t>ENSG00000278703.1</t>
  </si>
  <si>
    <t>AC100847.1</t>
  </si>
  <si>
    <t>ENSG00000232892.1</t>
  </si>
  <si>
    <t>RGS5-AS1</t>
  </si>
  <si>
    <t>RGS5 antisense RNA 1</t>
  </si>
  <si>
    <t>ENSG00000134077.16</t>
  </si>
  <si>
    <t>THUMPD3</t>
  </si>
  <si>
    <t>THUMP domain containing 3</t>
  </si>
  <si>
    <t>ENSG00000221510.1</t>
  </si>
  <si>
    <t>MIR548O</t>
  </si>
  <si>
    <t>microRNA 548o</t>
  </si>
  <si>
    <t>MIRN548O</t>
  </si>
  <si>
    <t>ENSG00000197889.10</t>
  </si>
  <si>
    <t>MEIG1</t>
  </si>
  <si>
    <t>meiosis/spermiogenesis associated 1</t>
  </si>
  <si>
    <t>SPATA39|bA2K17.3</t>
  </si>
  <si>
    <t>ENSG00000250031.1</t>
  </si>
  <si>
    <t>AC009927.1</t>
  </si>
  <si>
    <t>ENSG00000279954.1</t>
  </si>
  <si>
    <t>BX324167.2</t>
  </si>
  <si>
    <t>ENSG00000199691.1</t>
  </si>
  <si>
    <t>RN7SKP173</t>
  </si>
  <si>
    <t>RN7SK pseudogene 173</t>
  </si>
  <si>
    <t>ENSG00000206965.1</t>
  </si>
  <si>
    <t>RNU6-5P</t>
  </si>
  <si>
    <t>RNA, U6 small nuclear 5, pseudogene</t>
  </si>
  <si>
    <t>RNU6-5|U6-5</t>
  </si>
  <si>
    <t>ENSG00000255286.2</t>
  </si>
  <si>
    <t>AP000907.1</t>
  </si>
  <si>
    <t>ENSG00000170374.6</t>
  </si>
  <si>
    <t>SP7</t>
  </si>
  <si>
    <t>Sp7 transcription factor</t>
  </si>
  <si>
    <t>OI11|OI12|OSX|osterix</t>
  </si>
  <si>
    <t>ENSG00000222511.2</t>
  </si>
  <si>
    <t>ENSG00000270679.1</t>
  </si>
  <si>
    <t>AC138473.1</t>
  </si>
  <si>
    <t>ENSG00000161929.15</t>
  </si>
  <si>
    <t>SCIMP</t>
  </si>
  <si>
    <t>SLP adaptor and CSK interacting membrane protein</t>
  </si>
  <si>
    <t>C17orf87|UNQ5783</t>
  </si>
  <si>
    <t>ENSG00000260475.1</t>
  </si>
  <si>
    <t>AL353719.1</t>
  </si>
  <si>
    <t>ENSG00000272419.6</t>
  </si>
  <si>
    <t>LINC01145</t>
  </si>
  <si>
    <t>long intergenic non-protein coding RNA 1145</t>
  </si>
  <si>
    <t>ENSG00000207352.1</t>
  </si>
  <si>
    <t>RNU6-540P</t>
  </si>
  <si>
    <t>RNA, U6 small nuclear 540, pseudogene</t>
  </si>
  <si>
    <t>ENSG00000235587.2</t>
  </si>
  <si>
    <t>GAPDHP65</t>
  </si>
  <si>
    <t>glyceraldehyde 3 phosphate dehydrogenase pseudogene 65</t>
  </si>
  <si>
    <t>GAPDHL10|GAPDL10</t>
  </si>
  <si>
    <t>ENSG00000244274.8</t>
  </si>
  <si>
    <t>DBNDD2</t>
  </si>
  <si>
    <t>dysbindin domain containing 2</t>
  </si>
  <si>
    <t>C20orf35|CK1BP|HSMNP1</t>
  </si>
  <si>
    <t>ENSG00000222489.1</t>
  </si>
  <si>
    <t>SNORA79B</t>
  </si>
  <si>
    <t>small nucleolar RNA, H/ACA box 79B</t>
  </si>
  <si>
    <t>ENSG00000287619.1</t>
  </si>
  <si>
    <t>AL021308.1</t>
  </si>
  <si>
    <t>ENSG00000248109.3</t>
  </si>
  <si>
    <t>MARCOL</t>
  </si>
  <si>
    <t>MARCO like</t>
  </si>
  <si>
    <t>ENSG00000104863.12</t>
  </si>
  <si>
    <t>LIN7B</t>
  </si>
  <si>
    <t>lin-7 homolog B, crumbs cell polarity complex component</t>
  </si>
  <si>
    <t>LIN-7B|MALS-2|MALS2|VELI2</t>
  </si>
  <si>
    <t>ENSG00000234883.6</t>
  </si>
  <si>
    <t>MIR155HG</t>
  </si>
  <si>
    <t>MIR155 host gene</t>
  </si>
  <si>
    <t>BIC|MIRHG2|NCRNA00172|miPEP155</t>
  </si>
  <si>
    <t>ENSG00000207581.1</t>
  </si>
  <si>
    <t>MIR199B</t>
  </si>
  <si>
    <t>microRNA 199b</t>
  </si>
  <si>
    <t>MIRN199B|mir-199b</t>
  </si>
  <si>
    <t>ENSG00000204637.4</t>
  </si>
  <si>
    <t>ARPP19P2</t>
  </si>
  <si>
    <t>ARPP19 pseudogene 2</t>
  </si>
  <si>
    <t>ENSG00000105514.8</t>
  </si>
  <si>
    <t>RAB3D</t>
  </si>
  <si>
    <t>RAB3D, member RAS oncogene family</t>
  </si>
  <si>
    <t>D2-2|GOV|RAB16|RAD3D</t>
  </si>
  <si>
    <t>ENSG00000149743.14</t>
  </si>
  <si>
    <t>TRPT1</t>
  </si>
  <si>
    <t>tRNA phosphotransferase 1</t>
  </si>
  <si>
    <t>ENSG00000263316.1</t>
  </si>
  <si>
    <t>AC027763.2</t>
  </si>
  <si>
    <t>ENSG00000273375.1</t>
  </si>
  <si>
    <t>AC055764.2</t>
  </si>
  <si>
    <t>ENSG00000123901.9</t>
  </si>
  <si>
    <t>GPR83</t>
  </si>
  <si>
    <t>G protein-coupled receptor 83</t>
  </si>
  <si>
    <t>GIR|GPR72</t>
  </si>
  <si>
    <t>ENSG00000268746.1</t>
  </si>
  <si>
    <t>AC010519.1</t>
  </si>
  <si>
    <t>ENSG00000251201.8</t>
  </si>
  <si>
    <t>TMED7-TICAM2</t>
  </si>
  <si>
    <t>TMED7-TICAM2 readthrough</t>
  </si>
  <si>
    <t>MyD88-4|TICAM-2|TICAM2|TIRAP3|TIRP|TRAM</t>
  </si>
  <si>
    <t>ENSG00000272328.1</t>
  </si>
  <si>
    <t>AC007128.2</t>
  </si>
  <si>
    <t>ENSG00000286380.1</t>
  </si>
  <si>
    <t>AC084864.2</t>
  </si>
  <si>
    <t>ENSG00000185933.7</t>
  </si>
  <si>
    <t>CALHM1</t>
  </si>
  <si>
    <t>calcium homeostasis modulator 1</t>
  </si>
  <si>
    <t>FAM26C</t>
  </si>
  <si>
    <t>ENSG00000179097.7</t>
  </si>
  <si>
    <t>HTR1F</t>
  </si>
  <si>
    <t>5-hydroxytryptamine receptor 1F</t>
  </si>
  <si>
    <t>5-HT-1F|5-HT1F|5HT6|HTR1EL|MR77</t>
  </si>
  <si>
    <t>ENSG00000214093.3</t>
  </si>
  <si>
    <t>AL096701.1</t>
  </si>
  <si>
    <t>ENSG00000258805.2</t>
  </si>
  <si>
    <t>ADIPOR1P2</t>
  </si>
  <si>
    <t>adiponectin receptor 1 pseudogene 2</t>
  </si>
  <si>
    <t>ENSG00000286990.1</t>
  </si>
  <si>
    <t>AC016026.2</t>
  </si>
  <si>
    <t>ENSG00000228348.1</t>
  </si>
  <si>
    <t>EFCAB14P1</t>
  </si>
  <si>
    <t>EF-hand calcium binding domain 14 pseudogene 1</t>
  </si>
  <si>
    <t>ENSG00000235254.3</t>
  </si>
  <si>
    <t>TMEM185AP1</t>
  </si>
  <si>
    <t>transmembrane protein 185A pseudogene 1</t>
  </si>
  <si>
    <t>FAM11C|TMEM185AL</t>
  </si>
  <si>
    <t>ENSG00000121236.21</t>
  </si>
  <si>
    <t>TRIM6</t>
  </si>
  <si>
    <t>tripartite motif containing 6</t>
  </si>
  <si>
    <t>RNF89</t>
  </si>
  <si>
    <t>ENSG00000233230.1</t>
  </si>
  <si>
    <t>AC079807.1</t>
  </si>
  <si>
    <t>ENSG00000249647.2</t>
  </si>
  <si>
    <t>C5orf66-AS2</t>
  </si>
  <si>
    <t>ENSG00000228546.2</t>
  </si>
  <si>
    <t>PMS2P12</t>
  </si>
  <si>
    <t>PMS1 homolog 2, mismatch repair system component pseudogene 12</t>
  </si>
  <si>
    <t>PMS2L12|PMSL12</t>
  </si>
  <si>
    <t>ENSG00000287720.1</t>
  </si>
  <si>
    <t>AC023480.1</t>
  </si>
  <si>
    <t>ENSG00000197093.11</t>
  </si>
  <si>
    <t>GAL3ST4</t>
  </si>
  <si>
    <t>galactose-3-O-sulfotransferase 4</t>
  </si>
  <si>
    <t>GAL3ST-4</t>
  </si>
  <si>
    <t>ENSG00000271198.1</t>
  </si>
  <si>
    <t>VDAC3P1</t>
  </si>
  <si>
    <t>voltage dependent anion channel 3 pseudogene 1</t>
  </si>
  <si>
    <t>VDAC3P</t>
  </si>
  <si>
    <t>ENSG00000236388.1</t>
  </si>
  <si>
    <t>ITCH-AS1</t>
  </si>
  <si>
    <t>ITCH antisense RNA 1</t>
  </si>
  <si>
    <t>ENSG00000261329.6</t>
  </si>
  <si>
    <t>AC016597.1</t>
  </si>
  <si>
    <t>ENSG00000225335.3</t>
  </si>
  <si>
    <t>AC016027.1</t>
  </si>
  <si>
    <t>ENSG00000203546.7</t>
  </si>
  <si>
    <t>AL139353.1</t>
  </si>
  <si>
    <t>ENSG00000224500.1</t>
  </si>
  <si>
    <t>AL731575.1</t>
  </si>
  <si>
    <t>ENSG00000255250.2</t>
  </si>
  <si>
    <t>AP003059.2</t>
  </si>
  <si>
    <t>ENSG00000250917.1</t>
  </si>
  <si>
    <t>AL035458.2</t>
  </si>
  <si>
    <t>ENSG00000253562.1</t>
  </si>
  <si>
    <t>AC107909.2</t>
  </si>
  <si>
    <t>ENSG00000225726.1</t>
  </si>
  <si>
    <t>AC007000.2</t>
  </si>
  <si>
    <t>ENSG00000243071.1</t>
  </si>
  <si>
    <t>AC107032.1</t>
  </si>
  <si>
    <t>ENSG00000263280.2</t>
  </si>
  <si>
    <t>AC003965.1</t>
  </si>
  <si>
    <t>ENSG00000100276.10</t>
  </si>
  <si>
    <t>RASL10A</t>
  </si>
  <si>
    <t>RAS like family 10 member A</t>
  </si>
  <si>
    <t>RRP22</t>
  </si>
  <si>
    <t>ENSG00000286104.1</t>
  </si>
  <si>
    <t>AC016629.3</t>
  </si>
  <si>
    <t>ENSG00000232208.2</t>
  </si>
  <si>
    <t>AL139415.1</t>
  </si>
  <si>
    <t>ENSG00000254631.5</t>
  </si>
  <si>
    <t>AP001372.1</t>
  </si>
  <si>
    <t>ENSG00000167912.6</t>
  </si>
  <si>
    <t>AC090152.1</t>
  </si>
  <si>
    <t>ENSG00000174944.9</t>
  </si>
  <si>
    <t>P2RY14</t>
  </si>
  <si>
    <t>purinergic receptor P2Y14</t>
  </si>
  <si>
    <t>BPR105|GPR105|P2Y14</t>
  </si>
  <si>
    <t>ENSG00000202417.1</t>
  </si>
  <si>
    <t>ENSG00000054179.12</t>
  </si>
  <si>
    <t>ENTPD2</t>
  </si>
  <si>
    <t>ectonucleoside triphosphate diphosphohydrolase 2</t>
  </si>
  <si>
    <t>CD39L1|NTPDase-2</t>
  </si>
  <si>
    <t>ENSG00000214671.4</t>
  </si>
  <si>
    <t>RPL6P12</t>
  </si>
  <si>
    <t>ribosomal protein L6 pseudogene 12</t>
  </si>
  <si>
    <t>RPL6_11_535</t>
  </si>
  <si>
    <t>ENSG00000180667.11</t>
  </si>
  <si>
    <t>YOD1</t>
  </si>
  <si>
    <t>YOD1 deubiquitinase</t>
  </si>
  <si>
    <t>DUBA8|OTUD2|PRO0907</t>
  </si>
  <si>
    <t>ENSG00000235575.1</t>
  </si>
  <si>
    <t>Z99758.1</t>
  </si>
  <si>
    <t>ENSG00000280623.1</t>
  </si>
  <si>
    <t>PCAT14</t>
  </si>
  <si>
    <t>prostate cancer associated transcript 14</t>
  </si>
  <si>
    <t>ENSG00000263033.2</t>
  </si>
  <si>
    <t>AC007220.1</t>
  </si>
  <si>
    <t>ENSG00000269321.1</t>
  </si>
  <si>
    <t>AC011466.2</t>
  </si>
  <si>
    <t>ENSG00000259933.6</t>
  </si>
  <si>
    <t>AC009065.2</t>
  </si>
  <si>
    <t>ENSG00000115844.11</t>
  </si>
  <si>
    <t>DLX2</t>
  </si>
  <si>
    <t>distal-less homeobox 2</t>
  </si>
  <si>
    <t>TES-1|TES1</t>
  </si>
  <si>
    <t>ENSG00000250506.8</t>
  </si>
  <si>
    <t>CDK3</t>
  </si>
  <si>
    <t>cyclin dependent kinase 3</t>
  </si>
  <si>
    <t>ENSG00000286812.1</t>
  </si>
  <si>
    <t>AP001120.5</t>
  </si>
  <si>
    <t>ENSG00000263755.2</t>
  </si>
  <si>
    <t>RN7SL498P</t>
  </si>
  <si>
    <t>RNA, 7SL, cytoplasmic 498, pseudogene</t>
  </si>
  <si>
    <t>ENSG00000223947.1</t>
  </si>
  <si>
    <t>AC016738.1</t>
  </si>
  <si>
    <t>ENSG00000237851.1</t>
  </si>
  <si>
    <t>AL023584.2</t>
  </si>
  <si>
    <t>ENSG00000270702.1</t>
  </si>
  <si>
    <t>AC073657.2</t>
  </si>
  <si>
    <t>ENSG00000176723.10</t>
  </si>
  <si>
    <t>ZNF843</t>
  </si>
  <si>
    <t>zinc finger protein 843</t>
  </si>
  <si>
    <t>ENSG00000091513.16</t>
  </si>
  <si>
    <t>TF</t>
  </si>
  <si>
    <t>transferrin</t>
  </si>
  <si>
    <t>HEL-S-71p|PRO1557|PRO2086|TFQTL1</t>
  </si>
  <si>
    <t>ENSG00000140553.18</t>
  </si>
  <si>
    <t>UNC45A</t>
  </si>
  <si>
    <t>unc-45 myosin chaperone A</t>
  </si>
  <si>
    <t>GC-UNC45|GCUNC-45|GCUNC45|IRO039700|SMAP-1|SMAP1|UNC-45A</t>
  </si>
  <si>
    <t>ENSG00000274841.1</t>
  </si>
  <si>
    <t>ENSG00000284716.1</t>
  </si>
  <si>
    <t>AL034417.3</t>
  </si>
  <si>
    <t>ENSG00000258373.1</t>
  </si>
  <si>
    <t>SLC25A3P2</t>
  </si>
  <si>
    <t>solute carrier family 25 member 3 pseudogene 2</t>
  </si>
  <si>
    <t>ENSG00000270147.1</t>
  </si>
  <si>
    <t>AC068620.2</t>
  </si>
  <si>
    <t>ENSG00000164849.10</t>
  </si>
  <si>
    <t>GPR146</t>
  </si>
  <si>
    <t>G protein-coupled receptor 146</t>
  </si>
  <si>
    <t>PGR8</t>
  </si>
  <si>
    <t>ENSG00000248840.2</t>
  </si>
  <si>
    <t>AL645949.1</t>
  </si>
  <si>
    <t>ENSG00000232977.7</t>
  </si>
  <si>
    <t>LINC00327</t>
  </si>
  <si>
    <t>long intergenic non-protein coding RNA 327</t>
  </si>
  <si>
    <t>NCRNA00327</t>
  </si>
  <si>
    <t>ENSG00000087087.20</t>
  </si>
  <si>
    <t>SRRT</t>
  </si>
  <si>
    <t>serrate, RNA effector molecule</t>
  </si>
  <si>
    <t>ARS2|ASR2|serrate</t>
  </si>
  <si>
    <t>ENSG00000207512.1</t>
  </si>
  <si>
    <t>ENSG00000233825.1</t>
  </si>
  <si>
    <t>AL391839.2</t>
  </si>
  <si>
    <t>ENSG00000125898.13</t>
  </si>
  <si>
    <t>FAM110A</t>
  </si>
  <si>
    <t>family with sequence similarity 110 member A</t>
  </si>
  <si>
    <t>C20orf55|F10|bA371L19.3</t>
  </si>
  <si>
    <t>ENSG00000272574.1</t>
  </si>
  <si>
    <t>AL596325.2</t>
  </si>
  <si>
    <t>ENSG00000229173.1</t>
  </si>
  <si>
    <t>SRMP3</t>
  </si>
  <si>
    <t>SRM pseudogene 3</t>
  </si>
  <si>
    <t>ENSG00000120729.10</t>
  </si>
  <si>
    <t>MYOT</t>
  </si>
  <si>
    <t>myotilin</t>
  </si>
  <si>
    <t>LGMD1|LGMD1A|MFM3|TTID|TTOD</t>
  </si>
  <si>
    <t>ENSG00000253328.2</t>
  </si>
  <si>
    <t>SUMO2P19</t>
  </si>
  <si>
    <t>SUMO2 pseudogene 19</t>
  </si>
  <si>
    <t>ENSG00000204380.4</t>
  </si>
  <si>
    <t>PKP4-AS1</t>
  </si>
  <si>
    <t>PKP4 antisense RNA 1</t>
  </si>
  <si>
    <t>ENSG00000163444.12</t>
  </si>
  <si>
    <t>TMEM183A</t>
  </si>
  <si>
    <t>transmembrane protein 183A</t>
  </si>
  <si>
    <t>C1orf37</t>
  </si>
  <si>
    <t>ENSG00000274011.1</t>
  </si>
  <si>
    <t>ENSG00000217897.2</t>
  </si>
  <si>
    <t>HSPE1P8</t>
  </si>
  <si>
    <t>heat shock protein family E (Hsp10) member 1 pseudogene 8</t>
  </si>
  <si>
    <t>ENSG00000250131.2</t>
  </si>
  <si>
    <t>AC078881.1</t>
  </si>
  <si>
    <t>ENSG00000226849.1</t>
  </si>
  <si>
    <t>AL109811.1</t>
  </si>
  <si>
    <t>ENSG00000253636.1</t>
  </si>
  <si>
    <t>AC022893.1</t>
  </si>
  <si>
    <t>ENSG00000263693.1</t>
  </si>
  <si>
    <t>MIR3161</t>
  </si>
  <si>
    <t>microRNA 3161</t>
  </si>
  <si>
    <t>ENSG00000197599.12</t>
  </si>
  <si>
    <t>CCDC154</t>
  </si>
  <si>
    <t>coiled-coil domain containing 154</t>
  </si>
  <si>
    <t>C16orf29</t>
  </si>
  <si>
    <t>ENSG00000265399.1</t>
  </si>
  <si>
    <t>AP005329.2</t>
  </si>
  <si>
    <t>ENSG00000239374.1</t>
  </si>
  <si>
    <t>AC090013.1</t>
  </si>
  <si>
    <t>ENSG00000286558.1</t>
  </si>
  <si>
    <t>AC098679.4</t>
  </si>
  <si>
    <t>ENSG00000114200.10</t>
  </si>
  <si>
    <t>BCHE</t>
  </si>
  <si>
    <t>butyrylcholinesterase</t>
  </si>
  <si>
    <t>BCHED|CHE1|CHE2|E1</t>
  </si>
  <si>
    <t>ENSG00000189046.11</t>
  </si>
  <si>
    <t>ALKBH2</t>
  </si>
  <si>
    <t>alkB homolog 2, alpha-ketoglutarate dependent dioxygenase</t>
  </si>
  <si>
    <t>ABH2</t>
  </si>
  <si>
    <t>ENSG00000259926.1</t>
  </si>
  <si>
    <t>AC007342.1</t>
  </si>
  <si>
    <t>ENSG00000220494.4</t>
  </si>
  <si>
    <t>YAP1P1</t>
  </si>
  <si>
    <t>YAP1 pseudogene 1</t>
  </si>
  <si>
    <t>ENSG00000258099.1</t>
  </si>
  <si>
    <t>ATXN2-AS</t>
  </si>
  <si>
    <t>ATXN2 antisense RNA</t>
  </si>
  <si>
    <t>ENSG00000227203.3</t>
  </si>
  <si>
    <t>SUB1P1</t>
  </si>
  <si>
    <t>SUB1 pseudogene 1</t>
  </si>
  <si>
    <t>hCG17750</t>
  </si>
  <si>
    <t>ENSG00000153391.16</t>
  </si>
  <si>
    <t>INO80C</t>
  </si>
  <si>
    <t>INO80 complex subunit C</t>
  </si>
  <si>
    <t>C18orf37|IES6|hIes6</t>
  </si>
  <si>
    <t>ENSG00000241984.2</t>
  </si>
  <si>
    <t>RPL7AP2</t>
  </si>
  <si>
    <t>ribosomal protein L7a pseudogene 2</t>
  </si>
  <si>
    <t>RPL7A_26_1357</t>
  </si>
  <si>
    <t>ENSG00000074855.11</t>
  </si>
  <si>
    <t>ANO8</t>
  </si>
  <si>
    <t>anoctamin 8</t>
  </si>
  <si>
    <t>KIAA1623|TMEM16H</t>
  </si>
  <si>
    <t>ENSG00000148835.11</t>
  </si>
  <si>
    <t>TAF5</t>
  </si>
  <si>
    <t>TATA-box binding protein associated factor 5</t>
  </si>
  <si>
    <t>TAF(II)100|TAF2D|TAFII-100|TAFII100</t>
  </si>
  <si>
    <t>ENSG00000257818.1</t>
  </si>
  <si>
    <t>C1GALT1P1</t>
  </si>
  <si>
    <t>C1GALT1 pseudogene 1</t>
  </si>
  <si>
    <t>ENSG00000282968.1</t>
  </si>
  <si>
    <t>AGGF1P10</t>
  </si>
  <si>
    <t>angiogenic factor with G-patch and FHA domains 1 pseudogene 10</t>
  </si>
  <si>
    <t>ENSG00000278083.1</t>
  </si>
  <si>
    <t>AC013476.1</t>
  </si>
  <si>
    <t>ENSG00000204435.15</t>
  </si>
  <si>
    <t>CSNK2B</t>
  </si>
  <si>
    <t>casein kinase 2 beta</t>
  </si>
  <si>
    <t>CK2B|CK2N|CSK2B|Ckb1|Ckb2|G5A|POBINDS</t>
  </si>
  <si>
    <t>ENSG00000163885.12</t>
  </si>
  <si>
    <t>CFAP100</t>
  </si>
  <si>
    <t>cilia and flagella associated protein 100</t>
  </si>
  <si>
    <t>CCDC37|MIA1</t>
  </si>
  <si>
    <t>ENSG00000167580.8</t>
  </si>
  <si>
    <t>AQP2</t>
  </si>
  <si>
    <t>aquaporin 2</t>
  </si>
  <si>
    <t>AQP-CD|WCH-CD</t>
  </si>
  <si>
    <t>ENSG00000175206.10</t>
  </si>
  <si>
    <t>NPPA</t>
  </si>
  <si>
    <t>natriuretic peptide A</t>
  </si>
  <si>
    <t>ANF|ANP|ATFB6|ATRST2|CDD|CDD-ANF|CDP|PND</t>
  </si>
  <si>
    <t>ENSG00000080947.15</t>
  </si>
  <si>
    <t>CROCCP3</t>
  </si>
  <si>
    <t>CROCC pseudogene 3</t>
  </si>
  <si>
    <t>CROCCL2|dJ798A10.2</t>
  </si>
  <si>
    <t>ENSG00000259416.2</t>
  </si>
  <si>
    <t>LINC02883</t>
  </si>
  <si>
    <t>long intergenic non-protein coding RNA 2883</t>
  </si>
  <si>
    <t>KMU15</t>
  </si>
  <si>
    <t>ENSG00000137486.17</t>
  </si>
  <si>
    <t>ARRB1</t>
  </si>
  <si>
    <t>arrestin beta 1</t>
  </si>
  <si>
    <t>ARB1|ARR1</t>
  </si>
  <si>
    <t>ENSG00000250234.1</t>
  </si>
  <si>
    <t>AC025754.1</t>
  </si>
  <si>
    <t>ENSG00000265684.2</t>
  </si>
  <si>
    <t>RN7SL378P</t>
  </si>
  <si>
    <t>RNA, 7SL, cytoplasmic 378, pseudogene</t>
  </si>
  <si>
    <t>ENSG00000133019.12</t>
  </si>
  <si>
    <t>CHRM3</t>
  </si>
  <si>
    <t>cholinergic receptor muscarinic 3</t>
  </si>
  <si>
    <t>EGBRS|HM3|PBS</t>
  </si>
  <si>
    <t>ENSG00000273901.1</t>
  </si>
  <si>
    <t>AC012313.9</t>
  </si>
  <si>
    <t>ENSG00000229107.2</t>
  </si>
  <si>
    <t>ABHD17AP4</t>
  </si>
  <si>
    <t>ABHD17A pseudogene 4</t>
  </si>
  <si>
    <t>FAM108A5|FAM108A5P</t>
  </si>
  <si>
    <t>ENSG00000229809.9</t>
  </si>
  <si>
    <t>ZNF688</t>
  </si>
  <si>
    <t>zinc finger protein 688</t>
  </si>
  <si>
    <t>ENSG00000175773.13</t>
  </si>
  <si>
    <t>ZBTB44-DT</t>
  </si>
  <si>
    <t>ZBTB44 divergent transcript</t>
  </si>
  <si>
    <t>ENSG00000232456.1</t>
  </si>
  <si>
    <t>AL355994.2</t>
  </si>
  <si>
    <t>ENSG00000281530.1</t>
  </si>
  <si>
    <t>AC004461.2</t>
  </si>
  <si>
    <t>ENSG00000248967.1</t>
  </si>
  <si>
    <t>AC022493.2</t>
  </si>
  <si>
    <t>ENSG00000185532.20</t>
  </si>
  <si>
    <t>PRKG1</t>
  </si>
  <si>
    <t>protein kinase cGMP-dependent 1</t>
  </si>
  <si>
    <t>AAT8|PKG|PKG1|PRKG1B|PRKGR1B|cGK|cGK 1|cGK1|cGKI|cGKI-BETA|cGKI-alpha</t>
  </si>
  <si>
    <t>ENSG00000253982.2</t>
  </si>
  <si>
    <t>AC100810.1</t>
  </si>
  <si>
    <t>ENSG00000264994.1</t>
  </si>
  <si>
    <t>SNORD92</t>
  </si>
  <si>
    <t>small nucleolar RNA, C/D box 92</t>
  </si>
  <si>
    <t>HBII-316</t>
  </si>
  <si>
    <t>ENSG00000224577.3</t>
  </si>
  <si>
    <t>LINC01117</t>
  </si>
  <si>
    <t>long intergenic non-protein coding RNA 1117</t>
  </si>
  <si>
    <t>ENSG00000244501.3</t>
  </si>
  <si>
    <t>RN7SL623P</t>
  </si>
  <si>
    <t>RNA, 7SL, cytoplasmic 623, pseudogene</t>
  </si>
  <si>
    <t>ENSG00000187838.17</t>
  </si>
  <si>
    <t>PLSCR3</t>
  </si>
  <si>
    <t>phospholipid scramblase 3</t>
  </si>
  <si>
    <t>ENSG00000233044.1</t>
  </si>
  <si>
    <t>AL049820.1</t>
  </si>
  <si>
    <t>ENSG00000169418.10</t>
  </si>
  <si>
    <t>NPR1</t>
  </si>
  <si>
    <t>natriuretic peptide receptor 1</t>
  </si>
  <si>
    <t>ANPRA|ANPa|GUC2A|GUCY2A|NPRA</t>
  </si>
  <si>
    <t>ENSG00000110448.11</t>
  </si>
  <si>
    <t>CD5</t>
  </si>
  <si>
    <t>CD5 molecule</t>
  </si>
  <si>
    <t>LEU1|T1</t>
  </si>
  <si>
    <t>ENSG00000252634.1</t>
  </si>
  <si>
    <t>RN7SKP219</t>
  </si>
  <si>
    <t>RN7SK pseudogene 219</t>
  </si>
  <si>
    <t>ENSG00000182584.6</t>
  </si>
  <si>
    <t>ACTL10</t>
  </si>
  <si>
    <t>actin like 10</t>
  </si>
  <si>
    <t>C20orf134|dJ63M2.2</t>
  </si>
  <si>
    <t>ENSG00000228288.7</t>
  </si>
  <si>
    <t>PCAT6</t>
  </si>
  <si>
    <t>prostate cancer associated transcript 6</t>
  </si>
  <si>
    <t>KDM5B-AS1|KDM5BAS1|PCAN-R1|ncRNA-a2|onco-lncRNA-96</t>
  </si>
  <si>
    <t>ENSG00000159958.7</t>
  </si>
  <si>
    <t>TNFRSF13C</t>
  </si>
  <si>
    <t>TNF receptor superfamily member 13C</t>
  </si>
  <si>
    <t>BAFF-R|BAFFR|BROMIX|CD268|CVID4|prolixin</t>
  </si>
  <si>
    <t>ENSG00000259188.6</t>
  </si>
  <si>
    <t>AC025040.1</t>
  </si>
  <si>
    <t>ENSG00000254931.2</t>
  </si>
  <si>
    <t>MTATP6P15</t>
  </si>
  <si>
    <t>MT-ATP6 pseudogene 15</t>
  </si>
  <si>
    <t>ENSG00000260781.1</t>
  </si>
  <si>
    <t>ARHGAP23P1</t>
  </si>
  <si>
    <t>Rho GTPase activating protein 23 pseudogene 1</t>
  </si>
  <si>
    <t>ENSG00000259196.1</t>
  </si>
  <si>
    <t>HMBOX1-IT1</t>
  </si>
  <si>
    <t>HMBOX1 intronic transcript 1</t>
  </si>
  <si>
    <t>ENSG00000200389.1</t>
  </si>
  <si>
    <t>RNU6-509P</t>
  </si>
  <si>
    <t>RNA, U6 small nuclear 509, pseudogene</t>
  </si>
  <si>
    <t>ENSG00000207445.1</t>
  </si>
  <si>
    <t>SNORD15B</t>
  </si>
  <si>
    <t>small nucleolar RNA, C/D box 15B</t>
  </si>
  <si>
    <t>RNU15B|U15B</t>
  </si>
  <si>
    <t>ENSG00000259407.1</t>
  </si>
  <si>
    <t>AC021739.2</t>
  </si>
  <si>
    <t>ENSG00000246523.8</t>
  </si>
  <si>
    <t>FZD4-DT</t>
  </si>
  <si>
    <t>FZD4 divergent transcript</t>
  </si>
  <si>
    <t>ENSG00000278153.1</t>
  </si>
  <si>
    <t>AL121782.1</t>
  </si>
  <si>
    <t>ENSG00000242078.1</t>
  </si>
  <si>
    <t>AC084864.1</t>
  </si>
  <si>
    <t>ENSG00000241926.1</t>
  </si>
  <si>
    <t>MTCO1P55</t>
  </si>
  <si>
    <t>MT-CO1 pseudogene 55</t>
  </si>
  <si>
    <t>ENSG00000199762.1</t>
  </si>
  <si>
    <t>ENSG00000260621.1</t>
  </si>
  <si>
    <t>AC092140.1</t>
  </si>
  <si>
    <t>ENSG00000227682.2</t>
  </si>
  <si>
    <t>ATP5F1AP2</t>
  </si>
  <si>
    <t>ATP synthase F1 subunit alpha pseudogene 2</t>
  </si>
  <si>
    <t>ATP5A1P2|ATP5AP2</t>
  </si>
  <si>
    <t>ENSG00000080293.10</t>
  </si>
  <si>
    <t>SCTR</t>
  </si>
  <si>
    <t>secretin receptor</t>
  </si>
  <si>
    <t>SR</t>
  </si>
  <si>
    <t>ENSG00000250081.1</t>
  </si>
  <si>
    <t>AC025176.1</t>
  </si>
  <si>
    <t>ENSG00000133111.4</t>
  </si>
  <si>
    <t>RFXAP</t>
  </si>
  <si>
    <t>regulatory factor X associated protein</t>
  </si>
  <si>
    <t>ENSG00000265660.1</t>
  </si>
  <si>
    <t>MIR4664</t>
  </si>
  <si>
    <t>microRNA 4664</t>
  </si>
  <si>
    <t>ENSG00000248734.2</t>
  </si>
  <si>
    <t>AC008906.1</t>
  </si>
  <si>
    <t>ENSG00000222287.1</t>
  </si>
  <si>
    <t>RNU6-1043P</t>
  </si>
  <si>
    <t>RNA, U6 small nuclear 1043, pseudogene</t>
  </si>
  <si>
    <t>ENSG00000179021.10</t>
  </si>
  <si>
    <t>C3orf38</t>
  </si>
  <si>
    <t>chromosome 3 open reading frame 38</t>
  </si>
  <si>
    <t>ENSG00000203739.4</t>
  </si>
  <si>
    <t>PRDX6-AS1</t>
  </si>
  <si>
    <t>PRDX6 antisense RNA 1</t>
  </si>
  <si>
    <t>ENSG00000251001.1</t>
  </si>
  <si>
    <t>AC026427.2</t>
  </si>
  <si>
    <t>ENSG00000259750.1</t>
  </si>
  <si>
    <t>NSA2P4</t>
  </si>
  <si>
    <t>NSA2 pseudogene 4</t>
  </si>
  <si>
    <t>ENSG00000236384.7</t>
  </si>
  <si>
    <t>LINC00479</t>
  </si>
  <si>
    <t>long intergenic non-protein coding RNA 479</t>
  </si>
  <si>
    <t>C21orf129|PRED76</t>
  </si>
  <si>
    <t>ENSG00000249234.1</t>
  </si>
  <si>
    <t>AC108063.1</t>
  </si>
  <si>
    <t>ENSG00000151883.19</t>
  </si>
  <si>
    <t>PARP8</t>
  </si>
  <si>
    <t>poly(ADP-ribose) polymerase family member 8</t>
  </si>
  <si>
    <t>ARTD16|pART16</t>
  </si>
  <si>
    <t>ENSG00000249635.1</t>
  </si>
  <si>
    <t>AC109361.1</t>
  </si>
  <si>
    <t>ENSG00000222302.1</t>
  </si>
  <si>
    <t>RNA5SP371</t>
  </si>
  <si>
    <t>RNA, 5S ribosomal pseudogene 371</t>
  </si>
  <si>
    <t>RN5S371</t>
  </si>
  <si>
    <t>ENSG00000177885.15</t>
  </si>
  <si>
    <t>GRB2</t>
  </si>
  <si>
    <t>growth factor receptor bound protein 2</t>
  </si>
  <si>
    <t>ASH|EGFRBP-GRB2|Grb3-3|MST084|MSTP084|NCKAP2</t>
  </si>
  <si>
    <t>ENSG00000202490.1</t>
  </si>
  <si>
    <t>RNU6-597P</t>
  </si>
  <si>
    <t>RNA, U6 small nuclear 597, pseudogene</t>
  </si>
  <si>
    <t>ENSG00000277968.1</t>
  </si>
  <si>
    <t>AC091825.2</t>
  </si>
  <si>
    <t>ENSG00000231369.1</t>
  </si>
  <si>
    <t>Z97353.1</t>
  </si>
  <si>
    <t>ENSG00000151849.16</t>
  </si>
  <si>
    <t>CENPJ</t>
  </si>
  <si>
    <t>centromere protein J</t>
  </si>
  <si>
    <t>BM032|CENP-J|CPAP|LAP|LIP1|MCPH6|SASS4|SCKL4|Sas-4</t>
  </si>
  <si>
    <t>ENSG00000287061.1</t>
  </si>
  <si>
    <t>AC124248.2</t>
  </si>
  <si>
    <t>ENSG00000222018.2</t>
  </si>
  <si>
    <t>FAM243A</t>
  </si>
  <si>
    <t>family with sequence similarity 243 member A</t>
  </si>
  <si>
    <t>C21orf140</t>
  </si>
  <si>
    <t>ENSG00000166340.17</t>
  </si>
  <si>
    <t>TPP1</t>
  </si>
  <si>
    <t>tripeptidyl peptidase 1</t>
  </si>
  <si>
    <t>CLN2|GIG1|LPIC|SCAR7|TPP-1</t>
  </si>
  <si>
    <t>ENSG00000212237.1</t>
  </si>
  <si>
    <t>RNA5SP18</t>
  </si>
  <si>
    <t>RNA, 5S ribosomal pseudogene 18</t>
  </si>
  <si>
    <t>RN5S18</t>
  </si>
  <si>
    <t>ENSG00000239389.8</t>
  </si>
  <si>
    <t>PCDHA13</t>
  </si>
  <si>
    <t>protocadherin alpha 13</t>
  </si>
  <si>
    <t>CNR5|CNRN5|CNRS5|CRNR5|PCDH-ALPHA13</t>
  </si>
  <si>
    <t>ENSG00000197872.11</t>
  </si>
  <si>
    <t>CYRIA</t>
  </si>
  <si>
    <t>CYFIP related Rac1 interactor A</t>
  </si>
  <si>
    <t>CYRI-A|FAM49A</t>
  </si>
  <si>
    <t>ENSG00000141524.17</t>
  </si>
  <si>
    <t>TMC6</t>
  </si>
  <si>
    <t>transmembrane channel like 6</t>
  </si>
  <si>
    <t>EV1|EVER1|EVIN1|LAK-4P|TNRC6C-AS1|lnc</t>
  </si>
  <si>
    <t>ENSG00000203942.5</t>
  </si>
  <si>
    <t>C10orf62</t>
  </si>
  <si>
    <t>chromosome 10 open reading frame 62</t>
  </si>
  <si>
    <t>bA548K23.1</t>
  </si>
  <si>
    <t>ENSG00000239005.1</t>
  </si>
  <si>
    <t>AC097376.1</t>
  </si>
  <si>
    <t>ENSG00000201772.1</t>
  </si>
  <si>
    <t>SNORA5C</t>
  </si>
  <si>
    <t>small nucleolar RNA, H/ACA box 5C</t>
  </si>
  <si>
    <t>ACA5c</t>
  </si>
  <si>
    <t>ENSG00000161618.10</t>
  </si>
  <si>
    <t>ALDH16A1</t>
  </si>
  <si>
    <t>aldehyde dehydrogenase 16 family member A1</t>
  </si>
  <si>
    <t>ENSG00000225603.3</t>
  </si>
  <si>
    <t>AC244394.1</t>
  </si>
  <si>
    <t>ENSG00000234769.7</t>
  </si>
  <si>
    <t>WASH4P</t>
  </si>
  <si>
    <t>WASP family homolog 4, pseudogene</t>
  </si>
  <si>
    <t>CXYorf1P|FAM39CP</t>
  </si>
  <si>
    <t>ENSG00000116205.14</t>
  </si>
  <si>
    <t>TCEANC2</t>
  </si>
  <si>
    <t>transcription elongation factor A N-terminal and central domain containing 2</t>
  </si>
  <si>
    <t>C1orf83</t>
  </si>
  <si>
    <t>ENSG00000252719.1</t>
  </si>
  <si>
    <t>AL356785.1</t>
  </si>
  <si>
    <t>ENSG00000173231.6</t>
  </si>
  <si>
    <t>TERF1P1</t>
  </si>
  <si>
    <t>TERF1 pseudogene 1</t>
  </si>
  <si>
    <t>TERF1P</t>
  </si>
  <si>
    <t>ENSG00000213169.3</t>
  </si>
  <si>
    <t>AC069218.1</t>
  </si>
  <si>
    <t>ENSG00000262147.1</t>
  </si>
  <si>
    <t>AC124283.2</t>
  </si>
  <si>
    <t>ENSG00000230445.4</t>
  </si>
  <si>
    <t>LRRC37A6P</t>
  </si>
  <si>
    <t>leucine rich repeat containing 37 member A6, pseudogene</t>
  </si>
  <si>
    <t>LRRC37E</t>
  </si>
  <si>
    <t>ENSG00000124356.16</t>
  </si>
  <si>
    <t>STAMBP</t>
  </si>
  <si>
    <t>STAM binding protein</t>
  </si>
  <si>
    <t>AMSH|MICCAP</t>
  </si>
  <si>
    <t>ENSG00000093010.15</t>
  </si>
  <si>
    <t>COMT</t>
  </si>
  <si>
    <t>catechol-O-methyltransferase</t>
  </si>
  <si>
    <t>HEL-S-98n</t>
  </si>
  <si>
    <t>ENSG00000230149.2</t>
  </si>
  <si>
    <t>AL021707.3</t>
  </si>
  <si>
    <t>ENSG00000231066.3</t>
  </si>
  <si>
    <t>NPM1P9</t>
  </si>
  <si>
    <t>nucleophosmin 1 pseudogene 9</t>
  </si>
  <si>
    <t>ENSG00000148219.18</t>
  </si>
  <si>
    <t>ASTN2</t>
  </si>
  <si>
    <t>astrotactin 2</t>
  </si>
  <si>
    <t>bA67K19.1</t>
  </si>
  <si>
    <t>ENSG00000238231.2</t>
  </si>
  <si>
    <t>AL512288.2</t>
  </si>
  <si>
    <t>ENSG00000127957.18</t>
  </si>
  <si>
    <t>PMS2P3</t>
  </si>
  <si>
    <t>PMS1 homolog 2, mismatch repair system component pseudogene 3</t>
  </si>
  <si>
    <t>PMS2L3|PMS2L9|PMS5|PMSR3</t>
  </si>
  <si>
    <t>ENSG00000273302.1</t>
  </si>
  <si>
    <t>AC016747.3</t>
  </si>
  <si>
    <t>ENSG00000213285.4</t>
  </si>
  <si>
    <t>RPL23AP45</t>
  </si>
  <si>
    <t>ribosomal protein L23a pseudogene 45</t>
  </si>
  <si>
    <t>RPL23A_19_648</t>
  </si>
  <si>
    <t>ENSG00000223724.1</t>
  </si>
  <si>
    <t>RAD17P2</t>
  </si>
  <si>
    <t>RAD17 pseudogene 2</t>
  </si>
  <si>
    <t>HRAD17P2</t>
  </si>
  <si>
    <t>ENSG00000286791.1</t>
  </si>
  <si>
    <t>AC079949.5</t>
  </si>
  <si>
    <t>ENSG00000259659.1</t>
  </si>
  <si>
    <t>AC009996.1</t>
  </si>
  <si>
    <t>ENSG00000207820.1</t>
  </si>
  <si>
    <t>MIR545</t>
  </si>
  <si>
    <t>microRNA 545</t>
  </si>
  <si>
    <t>MIRN545|hsa-mir-545|mir-545</t>
  </si>
  <si>
    <t>ENSG00000168124.2</t>
  </si>
  <si>
    <t>OR1F1</t>
  </si>
  <si>
    <t>olfactory receptor family 1 subfamily F member 1</t>
  </si>
  <si>
    <t>OLFMF|OR16-36|OR16-37|OR16-88|OR16-89|OR16-90|OR1F10|OR1F13P|OR1F4|OR1F5|OR1F6|OR1F7|OR1F8|OR1F9|OR3-145|ORL1023</t>
  </si>
  <si>
    <t>ENSG00000199567.1</t>
  </si>
  <si>
    <t>ENSG00000282386.1</t>
  </si>
  <si>
    <t>AL358472.4</t>
  </si>
  <si>
    <t>ENSG00000266498.1</t>
  </si>
  <si>
    <t>AC055811.3</t>
  </si>
  <si>
    <t>ENSG00000270533.2</t>
  </si>
  <si>
    <t>CR382285.1</t>
  </si>
  <si>
    <t>ENSG00000149582.16</t>
  </si>
  <si>
    <t>TMEM25</t>
  </si>
  <si>
    <t>transmembrane protein 25</t>
  </si>
  <si>
    <t>ENSG00000223773.7_PAR_Y</t>
  </si>
  <si>
    <t>ENSG00000183535.9</t>
  </si>
  <si>
    <t>COL18A1-AS1</t>
  </si>
  <si>
    <t>COL18A1 antisense RNA 1</t>
  </si>
  <si>
    <t>C21orf123|NCRNA00175|PRED80</t>
  </si>
  <si>
    <t>ENSG00000264796.1</t>
  </si>
  <si>
    <t>MIR5009</t>
  </si>
  <si>
    <t>microRNA 5009</t>
  </si>
  <si>
    <t>ENSG00000168993.15</t>
  </si>
  <si>
    <t>CPLX1</t>
  </si>
  <si>
    <t>complexin 1</t>
  </si>
  <si>
    <t>CPX-I|CPX1|DEE63|EIEE63</t>
  </si>
  <si>
    <t>ENSG00000176601.13</t>
  </si>
  <si>
    <t>MAP3K19</t>
  </si>
  <si>
    <t>mitogen-activated protein kinase kinase kinase 19</t>
  </si>
  <si>
    <t>RCK|YSK4</t>
  </si>
  <si>
    <t>ENSG00000260778.5</t>
  </si>
  <si>
    <t>AC009065.4</t>
  </si>
  <si>
    <t>ENSG00000119630.14</t>
  </si>
  <si>
    <t>PGF</t>
  </si>
  <si>
    <t>placental growth factor</t>
  </si>
  <si>
    <t>D12S1900|PGFL|PIGF|PLGF|PlGF-2|SHGC-10760</t>
  </si>
  <si>
    <t>ENSG00000286268.1</t>
  </si>
  <si>
    <t>AF196969.1</t>
  </si>
  <si>
    <t>ENSG00000201586.1</t>
  </si>
  <si>
    <t>RNU6-593P</t>
  </si>
  <si>
    <t>RNA, U6 small nuclear 593, pseudogene</t>
  </si>
  <si>
    <t>ENSG00000220643.1</t>
  </si>
  <si>
    <t>AL031577.1</t>
  </si>
  <si>
    <t>ENSG00000241963.3</t>
  </si>
  <si>
    <t>RN7SL655P</t>
  </si>
  <si>
    <t>RNA, 7SL, cytoplasmic 655, pseudogene</t>
  </si>
  <si>
    <t>ENSG00000232490.6</t>
  </si>
  <si>
    <t>OSBPL10-AS1</t>
  </si>
  <si>
    <t>OSBPL10 antisense RNA 1</t>
  </si>
  <si>
    <t>ENSG00000272264.1</t>
  </si>
  <si>
    <t>AC009686.2</t>
  </si>
  <si>
    <t>ENSG00000271707.1</t>
  </si>
  <si>
    <t>ATP1B3P1</t>
  </si>
  <si>
    <t>ATPase Na+/K+ transporting subunit beta 3 pseudogene 1</t>
  </si>
  <si>
    <t>ENSG00000236567.2</t>
  </si>
  <si>
    <t>TCF3P1</t>
  </si>
  <si>
    <t>transcription factor 3 pseudogene 1</t>
  </si>
  <si>
    <t>ENSG00000213962.2</t>
  </si>
  <si>
    <t>API5P2</t>
  </si>
  <si>
    <t>apoptosis inhibitor 5 pseudogene 2</t>
  </si>
  <si>
    <t>ENSG00000273783.1</t>
  </si>
  <si>
    <t>AL136040.1</t>
  </si>
  <si>
    <t>ENSG00000231942.3</t>
  </si>
  <si>
    <t>HNRNPA1P36</t>
  </si>
  <si>
    <t>heterogeneous nuclear ribonucleoprotein A1 pseudogene 36</t>
  </si>
  <si>
    <t>ENSG00000231888.1</t>
  </si>
  <si>
    <t>MTND5P15</t>
  </si>
  <si>
    <t>MT-ND5 pseudogene 15</t>
  </si>
  <si>
    <t>ENSG00000279094.3</t>
  </si>
  <si>
    <t>LINC01670</t>
  </si>
  <si>
    <t>long intergenic non-protein coding RNA 1670</t>
  </si>
  <si>
    <t>ENSG00000267518.1</t>
  </si>
  <si>
    <t>AC090699.1</t>
  </si>
  <si>
    <t>ENSG00000232037.3</t>
  </si>
  <si>
    <t>AL590556.1</t>
  </si>
  <si>
    <t>ENSG00000198453.13</t>
  </si>
  <si>
    <t>ZNF568</t>
  </si>
  <si>
    <t>zinc finger protein 568</t>
  </si>
  <si>
    <t>ZFP568</t>
  </si>
  <si>
    <t>ENSG00000233155.1</t>
  </si>
  <si>
    <t>HMGA1P8</t>
  </si>
  <si>
    <t>high mobility group AT-hook 1 pseudogene 8</t>
  </si>
  <si>
    <t>HMGA1-p</t>
  </si>
  <si>
    <t>ENSG00000258539.1</t>
  </si>
  <si>
    <t>AC068896.1</t>
  </si>
  <si>
    <t>ENSG00000270282.1</t>
  </si>
  <si>
    <t>AL096855.2</t>
  </si>
  <si>
    <t>ENSG00000286285.1</t>
  </si>
  <si>
    <t>AL138778.1</t>
  </si>
  <si>
    <t>ENSG00000111405.9</t>
  </si>
  <si>
    <t>ENDOU</t>
  </si>
  <si>
    <t>endonuclease, poly(U) specific</t>
  </si>
  <si>
    <t>P11|PP11|PRSS26</t>
  </si>
  <si>
    <t>ENSG00000228797.2</t>
  </si>
  <si>
    <t>FAM207BP</t>
  </si>
  <si>
    <t>family with sequence similarity 207 member B, pseudogene</t>
  </si>
  <si>
    <t>ENSG00000110888.17</t>
  </si>
  <si>
    <t>CAPRIN2</t>
  </si>
  <si>
    <t>caprin family member 2</t>
  </si>
  <si>
    <t>C1QDC1|EEG-1|EEG1|RNG140</t>
  </si>
  <si>
    <t>ENSG00000276548.1</t>
  </si>
  <si>
    <t>AC008740.2</t>
  </si>
  <si>
    <t>ENSG00000252451.1</t>
  </si>
  <si>
    <t>RNA5SP168</t>
  </si>
  <si>
    <t>RNA, 5S ribosomal pseudogene 168</t>
  </si>
  <si>
    <t>RN5S168</t>
  </si>
  <si>
    <t>ENSG00000143570.19</t>
  </si>
  <si>
    <t>SLC39A1</t>
  </si>
  <si>
    <t>solute carrier family 39 member 1</t>
  </si>
  <si>
    <t>ZIP1|ZIRTL</t>
  </si>
  <si>
    <t>ENSG00000136114.17</t>
  </si>
  <si>
    <t>THSD1</t>
  </si>
  <si>
    <t>thrombospondin type 1 domain containing 1</t>
  </si>
  <si>
    <t>ANIB12|TMTSP|UNQ3010</t>
  </si>
  <si>
    <t>ENSG00000149115.14</t>
  </si>
  <si>
    <t>TNKS1BP1</t>
  </si>
  <si>
    <t>tankyrase 1 binding protein 1</t>
  </si>
  <si>
    <t>TAB182</t>
  </si>
  <si>
    <t>ENSG00000276934.1</t>
  </si>
  <si>
    <t>AC009704.2</t>
  </si>
  <si>
    <t>ENSG00000214653.4</t>
  </si>
  <si>
    <t>HNRNPA3P3</t>
  </si>
  <si>
    <t>heterogeneous nuclear ribonucleoprotein A3 pseudogene 3</t>
  </si>
  <si>
    <t>ENSG00000235330.2</t>
  </si>
  <si>
    <t>RPL12P25</t>
  </si>
  <si>
    <t>ribosomal protein L12 pseudogene 25</t>
  </si>
  <si>
    <t>RPL12_9_954</t>
  </si>
  <si>
    <t>ENSG00000253167.1</t>
  </si>
  <si>
    <t>WASHC5-AS1</t>
  </si>
  <si>
    <t>WASHC5 antisense RNA 1</t>
  </si>
  <si>
    <t>KIAA0196-AS1</t>
  </si>
  <si>
    <t>ENSG00000115226.10</t>
  </si>
  <si>
    <t>FNDC4</t>
  </si>
  <si>
    <t>fibronectin type III domain containing 4</t>
  </si>
  <si>
    <t>FRCP1</t>
  </si>
  <si>
    <t>ENSG00000172465.14</t>
  </si>
  <si>
    <t>TCEAL1</t>
  </si>
  <si>
    <t>transcription elongation factor A like 1</t>
  </si>
  <si>
    <t>SIIR|WEX9|p21|pp21</t>
  </si>
  <si>
    <t>ENSG00000175287.19</t>
  </si>
  <si>
    <t>PHYHD1</t>
  </si>
  <si>
    <t>phytanoyl-CoA dioxygenase domain containing 1</t>
  </si>
  <si>
    <t>ENSG00000152192.8</t>
  </si>
  <si>
    <t>POU4F1</t>
  </si>
  <si>
    <t>POU class 4 homeobox 1</t>
  </si>
  <si>
    <t>BRN3A|Oct-T1|RDC-1|brn-3A</t>
  </si>
  <si>
    <t>ENSG00000201643.1</t>
  </si>
  <si>
    <t>SNORA14A</t>
  </si>
  <si>
    <t>small nucleolar RNA, H/ACA box 14A</t>
  </si>
  <si>
    <t>ACA14a</t>
  </si>
  <si>
    <t>ENSG00000232334.1</t>
  </si>
  <si>
    <t>AL683842.1</t>
  </si>
  <si>
    <t>ENSG00000253559.1</t>
  </si>
  <si>
    <t>OSGEPL1-AS1</t>
  </si>
  <si>
    <t>OSGEPL1 antisense RNA 1</t>
  </si>
  <si>
    <t>ENSG00000200594.1</t>
  </si>
  <si>
    <t>RNU6-824P</t>
  </si>
  <si>
    <t>RNA, U6 small nuclear 824, pseudogene</t>
  </si>
  <si>
    <t>ENSG00000261126.7</t>
  </si>
  <si>
    <t>RBFADN</t>
  </si>
  <si>
    <t>RBFA downstream neighbor</t>
  </si>
  <si>
    <t>ENSG00000165138.18</t>
  </si>
  <si>
    <t>ANKS6</t>
  </si>
  <si>
    <t>ankyrin repeat and sterile alpha motif domain containing 6</t>
  </si>
  <si>
    <t>ANKRD14|NPHP16|PKDR1|SAMD6</t>
  </si>
  <si>
    <t>ENSG00000207426.1</t>
  </si>
  <si>
    <t>ENSG00000256826.1</t>
  </si>
  <si>
    <t>ATP5MFP4</t>
  </si>
  <si>
    <t>ATP synthase membrane subunit f pseudogene 4</t>
  </si>
  <si>
    <t>ATP5J2P4</t>
  </si>
  <si>
    <t>ENSG00000254730.1</t>
  </si>
  <si>
    <t>AP002453.1</t>
  </si>
  <si>
    <t>ENSG00000139194.8</t>
  </si>
  <si>
    <t>RBP5</t>
  </si>
  <si>
    <t>retinol binding protein 5</t>
  </si>
  <si>
    <t>CRBP-III|CRBP3|CRBPIII|HRBPiso</t>
  </si>
  <si>
    <t>ENSG00000287070.1</t>
  </si>
  <si>
    <t>AL499604.1</t>
  </si>
  <si>
    <t>ENSG00000287105.1</t>
  </si>
  <si>
    <t>AC090577.1</t>
  </si>
  <si>
    <t>ENSG00000276593.1</t>
  </si>
  <si>
    <t>AC022306.3</t>
  </si>
  <si>
    <t>ENSG00000287276.1</t>
  </si>
  <si>
    <t>BX664718.2</t>
  </si>
  <si>
    <t>ENSG00000187815.10</t>
  </si>
  <si>
    <t>ZFP69</t>
  </si>
  <si>
    <t>ZFP69 zinc finger protein</t>
  </si>
  <si>
    <t>ZFP69A|ZKSCAN23A|ZNF642|ZSCAN54A</t>
  </si>
  <si>
    <t>ENSG00000269463.1</t>
  </si>
  <si>
    <t>AP001160.4</t>
  </si>
  <si>
    <t>ENSG00000213888.3</t>
  </si>
  <si>
    <t>LINC01521</t>
  </si>
  <si>
    <t>long intergenic non-protein coding RNA 1521</t>
  </si>
  <si>
    <t>ENSG00000228838.1</t>
  </si>
  <si>
    <t>AL355483.1</t>
  </si>
  <si>
    <t>ENSG00000173862.3</t>
  </si>
  <si>
    <t>AC008080.1</t>
  </si>
  <si>
    <t>ENSG00000185306.13</t>
  </si>
  <si>
    <t>C12orf56</t>
  </si>
  <si>
    <t>chromosome 12 open reading frame 56</t>
  </si>
  <si>
    <t>ENSG00000234936.1</t>
  </si>
  <si>
    <t>AC010883.1</t>
  </si>
  <si>
    <t>ENSG00000178226.11</t>
  </si>
  <si>
    <t>PRSS36</t>
  </si>
  <si>
    <t>serine protease 36</t>
  </si>
  <si>
    <t>ENSG00000270842.1</t>
  </si>
  <si>
    <t>AC073413.2</t>
  </si>
  <si>
    <t>ENSG00000232917.5</t>
  </si>
  <si>
    <t>HSPE1P6</t>
  </si>
  <si>
    <t>heat shock protein family E (Hsp10) member 1 pseudogene 6</t>
  </si>
  <si>
    <t>ENSG00000251455.1</t>
  </si>
  <si>
    <t>AC092611.1</t>
  </si>
  <si>
    <t>ENSG00000234629.1</t>
  </si>
  <si>
    <t>WDR82P1</t>
  </si>
  <si>
    <t>WD repeat domain 82 pseudogene 1</t>
  </si>
  <si>
    <t>SW2|SWD2|WDR82|WDR82B|hCG26824</t>
  </si>
  <si>
    <t>ENSG00000237738.1</t>
  </si>
  <si>
    <t>RNF216-IT1</t>
  </si>
  <si>
    <t>RNF216 intronic transcript 1</t>
  </si>
  <si>
    <t>ENSG00000267296.2</t>
  </si>
  <si>
    <t>CEBPA-DT</t>
  </si>
  <si>
    <t>CEBPA divergent transcript</t>
  </si>
  <si>
    <t>ADINR|CEBPA-AS1</t>
  </si>
  <si>
    <t>ENSG00000234450.1</t>
  </si>
  <si>
    <t>AC005534.1</t>
  </si>
  <si>
    <t>ENSG00000263829.1</t>
  </si>
  <si>
    <t>SINHCAFP1</t>
  </si>
  <si>
    <t>SINHCAF pseudogene 1</t>
  </si>
  <si>
    <t>FAM60BP|HsT2323</t>
  </si>
  <si>
    <t>ENSG00000286451.1</t>
  </si>
  <si>
    <t>AL499602.1</t>
  </si>
  <si>
    <t>ENSG00000182325.11</t>
  </si>
  <si>
    <t>FBXL6</t>
  </si>
  <si>
    <t>F-box and leucine rich repeat protein 6</t>
  </si>
  <si>
    <t>FBL6|FBL6A|PP14630</t>
  </si>
  <si>
    <t>ENSG00000223387.6</t>
  </si>
  <si>
    <t>LINC02068</t>
  </si>
  <si>
    <t>long intergenic non-protein coding RNA 2068</t>
  </si>
  <si>
    <t>ENSG00000259876.1</t>
  </si>
  <si>
    <t>AC010333.1</t>
  </si>
  <si>
    <t>ENSG00000237260.1</t>
  </si>
  <si>
    <t>PPIAP67</t>
  </si>
  <si>
    <t>peptidylprolyl isomerase A pseudogene 67</t>
  </si>
  <si>
    <t>ENSG00000229886.1</t>
  </si>
  <si>
    <t>AC068533.2</t>
  </si>
  <si>
    <t>ENSG00000252202.1</t>
  </si>
  <si>
    <t>ENSG00000226874.1</t>
  </si>
  <si>
    <t>AC005154.1</t>
  </si>
  <si>
    <t>ENSG00000187243.16</t>
  </si>
  <si>
    <t>MAGED4B</t>
  </si>
  <si>
    <t>MAGE family member D4B</t>
  </si>
  <si>
    <t>ENSG00000201176.1</t>
  </si>
  <si>
    <t>RNU6-853P</t>
  </si>
  <si>
    <t>RNA, U6 small nuclear 853, pseudogene</t>
  </si>
  <si>
    <t>ENSG00000223396.4</t>
  </si>
  <si>
    <t>RPS10P7</t>
  </si>
  <si>
    <t>ribosomal protein S10 pseudogene 7</t>
  </si>
  <si>
    <t>RPS10_2_147|lnc-MCEI</t>
  </si>
  <si>
    <t>ENSG00000236819.2</t>
  </si>
  <si>
    <t>LINC01563</t>
  </si>
  <si>
    <t>long intergenic non-protein coding RNA 1563</t>
  </si>
  <si>
    <t>HP08942</t>
  </si>
  <si>
    <t>ENSG00000206535.8</t>
  </si>
  <si>
    <t>LNP1</t>
  </si>
  <si>
    <t>leukemia NUP98 fusion partner 1</t>
  </si>
  <si>
    <t>NP3</t>
  </si>
  <si>
    <t>ENSG00000264186.1</t>
  </si>
  <si>
    <t>SNRPCP4</t>
  </si>
  <si>
    <t>small nuclear ribonucleoprotein polypeptide C pseudogene 4</t>
  </si>
  <si>
    <t>ENSG00000221500.1</t>
  </si>
  <si>
    <t>SNORD100</t>
  </si>
  <si>
    <t>small nucleolar RNA, C/D box 100</t>
  </si>
  <si>
    <t>HBII-429</t>
  </si>
  <si>
    <t>ENSG00000231534.1</t>
  </si>
  <si>
    <t>FBXO36-IT1</t>
  </si>
  <si>
    <t>FBXO36 intronic transcript 1</t>
  </si>
  <si>
    <t>ENSG00000263050.1</t>
  </si>
  <si>
    <t>AC090617.5</t>
  </si>
  <si>
    <t>ENSG00000265916.1</t>
  </si>
  <si>
    <t>AC015818.5</t>
  </si>
  <si>
    <t>ENSG00000227660.1</t>
  </si>
  <si>
    <t>UST-AS1</t>
  </si>
  <si>
    <t>UST antisense RNA 1</t>
  </si>
  <si>
    <t>ENSG00000267288.2</t>
  </si>
  <si>
    <t>AC138150.2</t>
  </si>
  <si>
    <t>ENSG00000232824.1</t>
  </si>
  <si>
    <t>PRR13P1</t>
  </si>
  <si>
    <t>proline rich 13 pseudogene 1</t>
  </si>
  <si>
    <t>ENSG00000123999.5</t>
  </si>
  <si>
    <t>INHA</t>
  </si>
  <si>
    <t>inhibin subunit alpha</t>
  </si>
  <si>
    <t>ENSG00000257604.1</t>
  </si>
  <si>
    <t>AC027288.2</t>
  </si>
  <si>
    <t>ENSG00000109854.14</t>
  </si>
  <si>
    <t>HTATIP2</t>
  </si>
  <si>
    <t>HIV-1 Tat interactive protein 2</t>
  </si>
  <si>
    <t>CC3|SDR44U1|TIP30</t>
  </si>
  <si>
    <t>ENSG00000266783.1</t>
  </si>
  <si>
    <t>AP005136.3</t>
  </si>
  <si>
    <t>ENSG00000213711.3</t>
  </si>
  <si>
    <t>PHBP7</t>
  </si>
  <si>
    <t>prohibitin pseudogene 7</t>
  </si>
  <si>
    <t>ENSG00000276457.1</t>
  </si>
  <si>
    <t>FKBP4P8</t>
  </si>
  <si>
    <t>FKBP prolyl isomerase 4 pseudogene 8</t>
  </si>
  <si>
    <t>ENSG00000236434.2</t>
  </si>
  <si>
    <t>AL162430.2</t>
  </si>
  <si>
    <t>ENSG00000163666.10</t>
  </si>
  <si>
    <t>HESX1</t>
  </si>
  <si>
    <t>HESX homeobox 1</t>
  </si>
  <si>
    <t>ANF|CPHD5|RPX</t>
  </si>
  <si>
    <t>ENSG00000182376.2</t>
  </si>
  <si>
    <t>AC138028.1</t>
  </si>
  <si>
    <t>ENSG00000185615.16</t>
  </si>
  <si>
    <t>PDIA2</t>
  </si>
  <si>
    <t>protein disulfide isomerase family A member 2</t>
  </si>
  <si>
    <t>PDA2|PDI|PDIP|PDIR</t>
  </si>
  <si>
    <t>ENSG00000237781.3</t>
  </si>
  <si>
    <t>ADAMTSL4-AS2</t>
  </si>
  <si>
    <t>ADAMTSL4 antisense RNA 2</t>
  </si>
  <si>
    <t>ENSG00000261693.1</t>
  </si>
  <si>
    <t>AC134682.1</t>
  </si>
  <si>
    <t>ENSG00000285994.1</t>
  </si>
  <si>
    <t>AL731559.1</t>
  </si>
  <si>
    <t>ENSG00000199377.1</t>
  </si>
  <si>
    <t>RNU5F-1</t>
  </si>
  <si>
    <t>RNA, U5F small nuclear 1</t>
  </si>
  <si>
    <t>RNU5F|U5F</t>
  </si>
  <si>
    <t>ENSG00000187550.9</t>
  </si>
  <si>
    <t>SBK2</t>
  </si>
  <si>
    <t>SH3 domain binding kinase family member 2</t>
  </si>
  <si>
    <t>SGK069</t>
  </si>
  <si>
    <t>ENSG00000167695.15</t>
  </si>
  <si>
    <t>TLCD3A</t>
  </si>
  <si>
    <t>TLC domain containing 3A</t>
  </si>
  <si>
    <t>CT120|FAM57A</t>
  </si>
  <si>
    <t>ENSG00000107175.12</t>
  </si>
  <si>
    <t>CREB3</t>
  </si>
  <si>
    <t>cAMP responsive element binding protein 3</t>
  </si>
  <si>
    <t>LUMAN|LZIP|sLZIP</t>
  </si>
  <si>
    <t>ENSG00000279413.1</t>
  </si>
  <si>
    <t>AC112497.2</t>
  </si>
  <si>
    <t>ENSG00000182223.7</t>
  </si>
  <si>
    <t>ZAR1</t>
  </si>
  <si>
    <t>zygote arrest 1</t>
  </si>
  <si>
    <t>Z3CXXC6</t>
  </si>
  <si>
    <t>ENSG00000227060.7</t>
  </si>
  <si>
    <t>LINC00629</t>
  </si>
  <si>
    <t>long intergenic non-protein coding RNA 629</t>
  </si>
  <si>
    <t>LINC00629A|LINC00629B|LINC00629C|LINC00629D</t>
  </si>
  <si>
    <t>ENSG00000234019.1</t>
  </si>
  <si>
    <t>AL591212.1</t>
  </si>
  <si>
    <t>ENSG00000113456.19</t>
  </si>
  <si>
    <t>RAD1</t>
  </si>
  <si>
    <t>RAD1 checkpoint DNA exonuclease</t>
  </si>
  <si>
    <t>HRAD1|REC1</t>
  </si>
  <si>
    <t>ENSG00000212384.1</t>
  </si>
  <si>
    <t>SNORD113-2</t>
  </si>
  <si>
    <t>small nucleolar RNA, C/D box 113-2</t>
  </si>
  <si>
    <t>14q(I-2)</t>
  </si>
  <si>
    <t>ENSG00000273759.1</t>
  </si>
  <si>
    <t>AL117379.1</t>
  </si>
  <si>
    <t>ENSG00000183688.4</t>
  </si>
  <si>
    <t>RFLNB</t>
  </si>
  <si>
    <t>refilin B</t>
  </si>
  <si>
    <t>CFM1|FAM101B</t>
  </si>
  <si>
    <t>ENSG00000258466.5</t>
  </si>
  <si>
    <t>AL049779.1</t>
  </si>
  <si>
    <t>ENSG00000261268.1</t>
  </si>
  <si>
    <t>AC112236.1</t>
  </si>
  <si>
    <t>ENSG00000207200.1</t>
  </si>
  <si>
    <t>RNU6-45P</t>
  </si>
  <si>
    <t>RNA, U6 small nuclear 45, pseudogene</t>
  </si>
  <si>
    <t>RNU6-45</t>
  </si>
  <si>
    <t>ENSG00000271032.1</t>
  </si>
  <si>
    <t>AC020907.4</t>
  </si>
  <si>
    <t>ENSG00000242958.1</t>
  </si>
  <si>
    <t>AC040975.1</t>
  </si>
  <si>
    <t>ENSG00000183246.7</t>
  </si>
  <si>
    <t>RIMBP3C</t>
  </si>
  <si>
    <t>RIMS binding protein 3C</t>
  </si>
  <si>
    <t>RIM-BP3.3|RIMBP3.3</t>
  </si>
  <si>
    <t>ENSG00000213033.4</t>
  </si>
  <si>
    <t>AURKAP1</t>
  </si>
  <si>
    <t>aurora kinase A pseudogene 1</t>
  </si>
  <si>
    <t>AURKAPS1|AurAps1|STK6P</t>
  </si>
  <si>
    <t>ENSG00000145331.14</t>
  </si>
  <si>
    <t>TRMT10A</t>
  </si>
  <si>
    <t>tRNA methyltransferase 10A</t>
  </si>
  <si>
    <t>HEL-S-88|MSSGM|MSSGM1|RG9MTD2|TRM10</t>
  </si>
  <si>
    <t>ENSG00000250090.1</t>
  </si>
  <si>
    <t>AL390198.2</t>
  </si>
  <si>
    <t>ENSG00000201028.1</t>
  </si>
  <si>
    <t>RNU6-151P</t>
  </si>
  <si>
    <t>RNA, U6 small nuclear 151, pseudogene</t>
  </si>
  <si>
    <t>ENSG00000203684.5</t>
  </si>
  <si>
    <t>IBA57-DT</t>
  </si>
  <si>
    <t>IBA57 divergent transcript</t>
  </si>
  <si>
    <t>C1orf148|IBA57-AS1</t>
  </si>
  <si>
    <t>ENSG00000206881.1</t>
  </si>
  <si>
    <t>RNU6-190P</t>
  </si>
  <si>
    <t>RNA, U6 small nuclear 190, pseudogene</t>
  </si>
  <si>
    <t>ENSG00000168062.10</t>
  </si>
  <si>
    <t>BATF2</t>
  </si>
  <si>
    <t>basic leucine zipper ATF-like transcription factor 2</t>
  </si>
  <si>
    <t>SARI</t>
  </si>
  <si>
    <t>ENSG00000238061.2</t>
  </si>
  <si>
    <t>AL356273.2</t>
  </si>
  <si>
    <t>ENSG00000286416.1</t>
  </si>
  <si>
    <t>AL442067.3</t>
  </si>
  <si>
    <t>ENSG00000273447.1</t>
  </si>
  <si>
    <t>AC004067.1</t>
  </si>
  <si>
    <t>ENSG00000227695.6</t>
  </si>
  <si>
    <t>DNMBP-AS1</t>
  </si>
  <si>
    <t>DNMBP antisense RNA 1</t>
  </si>
  <si>
    <t>NCRNA00093</t>
  </si>
  <si>
    <t>ENSG00000239884.3</t>
  </si>
  <si>
    <t>RN7SL608P</t>
  </si>
  <si>
    <t>RNA, 7SL, cytoplasmic 608, pseudogene</t>
  </si>
  <si>
    <t>ENSG00000199466.1</t>
  </si>
  <si>
    <t>ENSG00000112320.12</t>
  </si>
  <si>
    <t>SOBP</t>
  </si>
  <si>
    <t>sine oculis binding protein homolog</t>
  </si>
  <si>
    <t>JXC1|MRAMS</t>
  </si>
  <si>
    <t>ENSG00000204434.6</t>
  </si>
  <si>
    <t>POTEKP</t>
  </si>
  <si>
    <t>POTE ankyrin domain family member K, pseudogene</t>
  </si>
  <si>
    <t>ACT|ACTBL3|POTE2delta|POTEK</t>
  </si>
  <si>
    <t>ENSG00000248240.1</t>
  </si>
  <si>
    <t>AC114956.1</t>
  </si>
  <si>
    <t>ENSG00000117614.10</t>
  </si>
  <si>
    <t>SYF2</t>
  </si>
  <si>
    <t>SYF2 pre-mRNA splicing factor</t>
  </si>
  <si>
    <t>CBPIN|NTC31|P29|fSAP29</t>
  </si>
  <si>
    <t>ENSG00000286608.1</t>
  </si>
  <si>
    <t>AC010201.3</t>
  </si>
  <si>
    <t>ENSG00000168724.17</t>
  </si>
  <si>
    <t>DNAJC21</t>
  </si>
  <si>
    <t>DnaJ heat shock protein family (Hsp40) member C21</t>
  </si>
  <si>
    <t>BMFS3|DNAJA5|GS3|JJJ1</t>
  </si>
  <si>
    <t>ENSG00000243055.1</t>
  </si>
  <si>
    <t>GK-AS1</t>
  </si>
  <si>
    <t>GK antisense RNA 1</t>
  </si>
  <si>
    <t>ENSG00000224549.1</t>
  </si>
  <si>
    <t>AC017067.1</t>
  </si>
  <si>
    <t>ENSG00000221340.1</t>
  </si>
  <si>
    <t>RNU6ATAC18P</t>
  </si>
  <si>
    <t>RNA, U6atac small nuclear 18, pseudogene</t>
  </si>
  <si>
    <t>ENSG00000233716.1</t>
  </si>
  <si>
    <t>MTFR2P1</t>
  </si>
  <si>
    <t>MTFR2 pseudogene 1</t>
  </si>
  <si>
    <t>ENSG00000105369.10</t>
  </si>
  <si>
    <t>CD79A</t>
  </si>
  <si>
    <t>CD79a molecule</t>
  </si>
  <si>
    <t>IGA|MB-1</t>
  </si>
  <si>
    <t>ENSG00000169992.10</t>
  </si>
  <si>
    <t>NLGN2</t>
  </si>
  <si>
    <t>neuroligin 2</t>
  </si>
  <si>
    <t>ENSG00000081051.8</t>
  </si>
  <si>
    <t>AFP</t>
  </si>
  <si>
    <t>alpha fetoprotein</t>
  </si>
  <si>
    <t>AFPD|FETA|HPAFP</t>
  </si>
  <si>
    <t>ENSG00000275700.6</t>
  </si>
  <si>
    <t>AATF</t>
  </si>
  <si>
    <t>apoptosis antagonizing transcription factor</t>
  </si>
  <si>
    <t>BFR2|CHE-1|CHE1|DED</t>
  </si>
  <si>
    <t>ENSG00000285135.1</t>
  </si>
  <si>
    <t>OR4Q1P</t>
  </si>
  <si>
    <t>olfactory receptor family 4 subfamily Q member 1 pseudogene</t>
  </si>
  <si>
    <t>ENSG00000217416.4</t>
  </si>
  <si>
    <t>ISCA1P1</t>
  </si>
  <si>
    <t>iron-sulfur cluster assembly 1 pseudogene 1</t>
  </si>
  <si>
    <t>ISCA1L</t>
  </si>
  <si>
    <t>ENSG00000259414.1</t>
  </si>
  <si>
    <t>AC242376.1</t>
  </si>
  <si>
    <t>ENSG00000152086.9</t>
  </si>
  <si>
    <t>TUBA3E</t>
  </si>
  <si>
    <t>tubulin alpha 3e</t>
  </si>
  <si>
    <t>ENSG00000271644.1</t>
  </si>
  <si>
    <t>AC242498.1</t>
  </si>
  <si>
    <t>ENSG00000258378.1</t>
  </si>
  <si>
    <t>AL139021.1</t>
  </si>
  <si>
    <t>ENSG00000234276.1</t>
  </si>
  <si>
    <t>SDR42E1P3</t>
  </si>
  <si>
    <t>short chain dehydrogenase/reductase family 42E, member 1 pseudogene 3</t>
  </si>
  <si>
    <t>ENSG00000227213.1</t>
  </si>
  <si>
    <t>SPATA13-AS1</t>
  </si>
  <si>
    <t>SPATA13 antisense RNA 1</t>
  </si>
  <si>
    <t>ENSG00000130023.16</t>
  </si>
  <si>
    <t>ERMARD</t>
  </si>
  <si>
    <t>ER membrane associated RNA degradation</t>
  </si>
  <si>
    <t>C6orf70|PVNH6|dJ266L20.3</t>
  </si>
  <si>
    <t>ENSG00000265100.1</t>
  </si>
  <si>
    <t>AC005332.1</t>
  </si>
  <si>
    <t>ENSG00000065882.16</t>
  </si>
  <si>
    <t>TBC1D1</t>
  </si>
  <si>
    <t>TBC1 domain family member 1</t>
  </si>
  <si>
    <t>TBC|TBC1</t>
  </si>
  <si>
    <t>ENSG00000109743.11</t>
  </si>
  <si>
    <t>BST1</t>
  </si>
  <si>
    <t>bone marrow stromal cell antigen 1</t>
  </si>
  <si>
    <t>CD157</t>
  </si>
  <si>
    <t>ENSG00000228677.1</t>
  </si>
  <si>
    <t>TTC3-AS1</t>
  </si>
  <si>
    <t>TTC3 antisense RNA 1</t>
  </si>
  <si>
    <t>ENSG00000227597.1</t>
  </si>
  <si>
    <t>WASF1P1</t>
  </si>
  <si>
    <t>WASF1 pseudogene 1</t>
  </si>
  <si>
    <t>ENSG00000273368.1</t>
  </si>
  <si>
    <t>AC006566.1</t>
  </si>
  <si>
    <t>ENSG00000250170.1</t>
  </si>
  <si>
    <t>RASA2-IT1</t>
  </si>
  <si>
    <t>RASA2 intronic transcript 1</t>
  </si>
  <si>
    <t>ENSG00000119715.15</t>
  </si>
  <si>
    <t>ESRRB</t>
  </si>
  <si>
    <t>estrogen related receptor beta</t>
  </si>
  <si>
    <t>DFNB35|ERR beta-2|ERR2|ERRb|ERRbeta2|ESRL2|NR3B2</t>
  </si>
  <si>
    <t>ENSG00000140968.11</t>
  </si>
  <si>
    <t>IRF8</t>
  </si>
  <si>
    <t>interferon regulatory factor 8</t>
  </si>
  <si>
    <t>H-ICSBP|ICSBP|ICSBP1|IMD32A|IMD32B|IRF-8</t>
  </si>
  <si>
    <t>ENSG00000266654.1</t>
  </si>
  <si>
    <t>AC129510.2</t>
  </si>
  <si>
    <t>ENSG00000229531.6</t>
  </si>
  <si>
    <t>RABGAP1L-AS1</t>
  </si>
  <si>
    <t>RABGAP1L antisense RNA 1</t>
  </si>
  <si>
    <t>ENSG00000173457.11</t>
  </si>
  <si>
    <t>PPP1R14B</t>
  </si>
  <si>
    <t>protein phosphatase 1 regulatory inhibitor subunit 14B</t>
  </si>
  <si>
    <t>PHI-1|PLCB3N|PNG|SOM172</t>
  </si>
  <si>
    <t>ENSG00000100311.17</t>
  </si>
  <si>
    <t>PDGFB</t>
  </si>
  <si>
    <t>platelet derived growth factor subunit B</t>
  </si>
  <si>
    <t>IBGC5|PDGF-2|PDGF2|SIS|SSV|c-sis</t>
  </si>
  <si>
    <t>ENSG00000238963.2</t>
  </si>
  <si>
    <t>ENSG00000275413.1</t>
  </si>
  <si>
    <t>AC002553.2</t>
  </si>
  <si>
    <t>ENSG00000267938.1</t>
  </si>
  <si>
    <t>EIF1P6</t>
  </si>
  <si>
    <t>eukaryotic translation initiation factor 1 pseudogene 6</t>
  </si>
  <si>
    <t>ENSG00000262837.1</t>
  </si>
  <si>
    <t>AC027801.5</t>
  </si>
  <si>
    <t>ENSG00000226545.1</t>
  </si>
  <si>
    <t>AL357552.1</t>
  </si>
  <si>
    <t>ENSG00000251870.1</t>
  </si>
  <si>
    <t>RNU2-69P</t>
  </si>
  <si>
    <t>RNA, U2 small nuclear 69, pseudogene</t>
  </si>
  <si>
    <t>ENSG00000260381.2</t>
  </si>
  <si>
    <t>AC007610.2</t>
  </si>
  <si>
    <t>ENSG00000224415.1</t>
  </si>
  <si>
    <t>AC007683.1</t>
  </si>
  <si>
    <t>ENSG00000267480.1</t>
  </si>
  <si>
    <t>AP001542.3</t>
  </si>
  <si>
    <t>ENSG00000177993.3</t>
  </si>
  <si>
    <t>ZNRF3-AS1</t>
  </si>
  <si>
    <t>ZNRF3 antisense RNA 1</t>
  </si>
  <si>
    <t>ENSG00000253245.2</t>
  </si>
  <si>
    <t>MTND1P36</t>
  </si>
  <si>
    <t>MT-ND1 pseudogene 36</t>
  </si>
  <si>
    <t>ENSG00000275485.1</t>
  </si>
  <si>
    <t>AL512652.1</t>
  </si>
  <si>
    <t>ENSG00000230006.7</t>
  </si>
  <si>
    <t>ANKRD36BP2</t>
  </si>
  <si>
    <t>ankyrin repeat domain 36B pseudogene 2</t>
  </si>
  <si>
    <t>ENSG00000258311.5</t>
  </si>
  <si>
    <t>AC009779.3</t>
  </si>
  <si>
    <t>ENSG00000250708.2</t>
  </si>
  <si>
    <t>LINC02269</t>
  </si>
  <si>
    <t>long intergenic non-protein coding RNA 2269</t>
  </si>
  <si>
    <t>ENSG00000201957.1</t>
  </si>
  <si>
    <t>AC076966.1</t>
  </si>
  <si>
    <t>ENSG00000259547.1</t>
  </si>
  <si>
    <t>CYCSP2</t>
  </si>
  <si>
    <t>CYCS pseudogene 2</t>
  </si>
  <si>
    <t>HCP37</t>
  </si>
  <si>
    <t>ENSG00000222610.1</t>
  </si>
  <si>
    <t>RNU6-402P</t>
  </si>
  <si>
    <t>RNA, U6 small nuclear 402, pseudogene</t>
  </si>
  <si>
    <t>ENSG00000233554.6</t>
  </si>
  <si>
    <t>B4GALT1-AS1</t>
  </si>
  <si>
    <t>B4GALT1 antisense RNA 1</t>
  </si>
  <si>
    <t>ENSG00000285872.1</t>
  </si>
  <si>
    <t>AC007240.3</t>
  </si>
  <si>
    <t>ENSG00000171823.7</t>
  </si>
  <si>
    <t>FBXL14</t>
  </si>
  <si>
    <t>F-box and leucine rich repeat protein 14</t>
  </si>
  <si>
    <t>Fbl14</t>
  </si>
  <si>
    <t>ENSG00000262708.1</t>
  </si>
  <si>
    <t>AC027455.1</t>
  </si>
  <si>
    <t>ENSG00000233672.9</t>
  </si>
  <si>
    <t>RNASEH2B-AS1</t>
  </si>
  <si>
    <t>RNASEH2B antisense RNA 1</t>
  </si>
  <si>
    <t>ENSG00000255046.1</t>
  </si>
  <si>
    <t>AC069185.1</t>
  </si>
  <si>
    <t>ENSG00000248664.1</t>
  </si>
  <si>
    <t>AC010273.2</t>
  </si>
  <si>
    <t>ENSG00000224781.1</t>
  </si>
  <si>
    <t>EIF4A2P4</t>
  </si>
  <si>
    <t>eukaryotic translation initiation factor 4A2 pseudogene 4</t>
  </si>
  <si>
    <t>ENSG00000227659.1</t>
  </si>
  <si>
    <t>CLYBL-AS2</t>
  </si>
  <si>
    <t>CLYBL antisense RNA 2</t>
  </si>
  <si>
    <t>ENSG00000237115.2</t>
  </si>
  <si>
    <t>AL139805.1</t>
  </si>
  <si>
    <t>ENSG00000090861.17</t>
  </si>
  <si>
    <t>AARS1</t>
  </si>
  <si>
    <t>alanyl-tRNA synthetase 1</t>
  </si>
  <si>
    <t>AARS|CMT2N|DEE29|EIEE29</t>
  </si>
  <si>
    <t>ENSG00000272861.1</t>
  </si>
  <si>
    <t>AC012360.2</t>
  </si>
  <si>
    <t>ENSG00000167992.13</t>
  </si>
  <si>
    <t>VWCE</t>
  </si>
  <si>
    <t>von Willebrand factor C and EGF domains</t>
  </si>
  <si>
    <t>URG11|VWC1</t>
  </si>
  <si>
    <t>ENSG00000229694.7</t>
  </si>
  <si>
    <t>ENSG00000169682.18</t>
  </si>
  <si>
    <t>SPNS1</t>
  </si>
  <si>
    <t>sphingolipid transporter 1 (putative)</t>
  </si>
  <si>
    <t>HSpin1|LAT|PP2030|SLC62A1|SLC63A1|SPIN1|SPINL|nrs</t>
  </si>
  <si>
    <t>ENSG00000214140.11</t>
  </si>
  <si>
    <t>PRCD</t>
  </si>
  <si>
    <t>photoreceptor disc component</t>
  </si>
  <si>
    <t>RP36</t>
  </si>
  <si>
    <t>ENSG00000149506.11</t>
  </si>
  <si>
    <t>ZP1</t>
  </si>
  <si>
    <t>zona pellucida glycoprotein 1</t>
  </si>
  <si>
    <t>HEL163|OOMD|OOMD1</t>
  </si>
  <si>
    <t>ENSG00000258212.1</t>
  </si>
  <si>
    <t>ZNF75BP</t>
  </si>
  <si>
    <t>zinc finger protein 75B, pseudogene</t>
  </si>
  <si>
    <t>ZNF75B</t>
  </si>
  <si>
    <t>ENSG00000225551.1</t>
  </si>
  <si>
    <t>AL157827.1</t>
  </si>
  <si>
    <t>ENSG00000258789.1</t>
  </si>
  <si>
    <t>AL162171.1</t>
  </si>
  <si>
    <t>ENSG00000287759.1</t>
  </si>
  <si>
    <t>AL353151.2</t>
  </si>
  <si>
    <t>ENSG00000198648.11</t>
  </si>
  <si>
    <t>STK39</t>
  </si>
  <si>
    <t>serine/threonine kinase 39</t>
  </si>
  <si>
    <t>DCHT|PASK|SPAK</t>
  </si>
  <si>
    <t>ENSG00000204366.4</t>
  </si>
  <si>
    <t>ZBTB12</t>
  </si>
  <si>
    <t>zinc finger and BTB domain containing 12</t>
  </si>
  <si>
    <t>Bat9|C6orf46|D6S59E|G10|NG35</t>
  </si>
  <si>
    <t>ENSG00000270809.1</t>
  </si>
  <si>
    <t>CHCHD2P11</t>
  </si>
  <si>
    <t>coiled-coil-helix-coiled-coil-helix domain containing 2 pseudogene 11</t>
  </si>
  <si>
    <t>ENSG00000185739.13</t>
  </si>
  <si>
    <t>SRL</t>
  </si>
  <si>
    <t>sarcalumenin</t>
  </si>
  <si>
    <t>SAR</t>
  </si>
  <si>
    <t>ENSG00000108578.15</t>
  </si>
  <si>
    <t>BLMH</t>
  </si>
  <si>
    <t>bleomycin hydrolase</t>
  </si>
  <si>
    <t>BH|BMH</t>
  </si>
  <si>
    <t>ENSG00000264012.1</t>
  </si>
  <si>
    <t>AC091588.1</t>
  </si>
  <si>
    <t>ENSG00000258011.2</t>
  </si>
  <si>
    <t>HMGA1P3</t>
  </si>
  <si>
    <t>high mobility group AT-hook 1 pseudogene 3</t>
  </si>
  <si>
    <t>HMGA1L3|HMGIYL3</t>
  </si>
  <si>
    <t>ENSG00000174137.13</t>
  </si>
  <si>
    <t>FAM53A</t>
  </si>
  <si>
    <t>family with sequence similarity 53 member A</t>
  </si>
  <si>
    <t>DNTNP</t>
  </si>
  <si>
    <t>ENSG00000204387.14</t>
  </si>
  <si>
    <t>SNHG32</t>
  </si>
  <si>
    <t>small nucleolar RNA host gene 32</t>
  </si>
  <si>
    <t>C6orf48|D6S57|G8</t>
  </si>
  <si>
    <t>ENSG00000272123.1</t>
  </si>
  <si>
    <t>AC008966.2</t>
  </si>
  <si>
    <t>ENSG00000256751.6</t>
  </si>
  <si>
    <t>PLBD1-AS1</t>
  </si>
  <si>
    <t>PLBD1 antisense RNA 1</t>
  </si>
  <si>
    <t>ENSG00000169891.18</t>
  </si>
  <si>
    <t>REPS2</t>
  </si>
  <si>
    <t>RALBP1 associated Eps domain containing 2</t>
  </si>
  <si>
    <t>POB1</t>
  </si>
  <si>
    <t>ENSG00000227914.3</t>
  </si>
  <si>
    <t>AL136979.1</t>
  </si>
  <si>
    <t>ENSG00000141293.16</t>
  </si>
  <si>
    <t>SKAP1</t>
  </si>
  <si>
    <t>src kinase associated phosphoprotein 1</t>
  </si>
  <si>
    <t>HEL-S-81p|SCAP1|SKAP55</t>
  </si>
  <si>
    <t>ENSG00000269961.1</t>
  </si>
  <si>
    <t>AC010359.2</t>
  </si>
  <si>
    <t>ENSG00000267244.5</t>
  </si>
  <si>
    <t>AC012615.6</t>
  </si>
  <si>
    <t>ENSG00000232273.1</t>
  </si>
  <si>
    <t>FTH1P1</t>
  </si>
  <si>
    <t>ferritin heavy chain 1 pseudogene 1</t>
  </si>
  <si>
    <t>FTHL1</t>
  </si>
  <si>
    <t>ENSG00000197233.7</t>
  </si>
  <si>
    <t>OR1J2</t>
  </si>
  <si>
    <t>olfactory receptor family 1 subfamily J member 2</t>
  </si>
  <si>
    <t>HG152|HSA5|OR1J3|OR1J5|OR9-19|OST044</t>
  </si>
  <si>
    <t>ENSG00000257800.1</t>
  </si>
  <si>
    <t>FNBP1P1</t>
  </si>
  <si>
    <t>formin binding protein 1 pseudogene 1</t>
  </si>
  <si>
    <t>ENSG00000177045.10</t>
  </si>
  <si>
    <t>SIX5</t>
  </si>
  <si>
    <t>SIX homeobox 5</t>
  </si>
  <si>
    <t>BOR2|DMAHP</t>
  </si>
  <si>
    <t>ENSG00000234184.6</t>
  </si>
  <si>
    <t>LINC01781</t>
  </si>
  <si>
    <t>long intergenic non-protein coding RNA 1781</t>
  </si>
  <si>
    <t>ENSG00000257310.1</t>
  </si>
  <si>
    <t>AL589743.1</t>
  </si>
  <si>
    <t>ENSG00000204930.10</t>
  </si>
  <si>
    <t>FAM221B</t>
  </si>
  <si>
    <t>family with sequence similarity 221 member B</t>
  </si>
  <si>
    <t>C9orf128</t>
  </si>
  <si>
    <t>ENSG00000168806.8</t>
  </si>
  <si>
    <t>LCMT2</t>
  </si>
  <si>
    <t>leucine carboxyl methyltransferase 2</t>
  </si>
  <si>
    <t>PPM2|TYW4</t>
  </si>
  <si>
    <t>ENSG00000288061.1</t>
  </si>
  <si>
    <t>AP000926.2</t>
  </si>
  <si>
    <t>ENSG00000257045.1</t>
  </si>
  <si>
    <t>AC016746.1</t>
  </si>
  <si>
    <t>ENSG00000204315.4</t>
  </si>
  <si>
    <t>FKBPL</t>
  </si>
  <si>
    <t>FKBP prolyl isomerase like</t>
  </si>
  <si>
    <t>DIR1|FKBP4|NG7|WISP39</t>
  </si>
  <si>
    <t>ENSG00000256162.2</t>
  </si>
  <si>
    <t>SMLR1</t>
  </si>
  <si>
    <t>small leucine rich protein 1</t>
  </si>
  <si>
    <t>ENSG00000184014.9</t>
  </si>
  <si>
    <t>DENND5A</t>
  </si>
  <si>
    <t>DENN domain containing 5A</t>
  </si>
  <si>
    <t>DEE49|EIEE49|RAB6IP1</t>
  </si>
  <si>
    <t>ENSG00000285219.2</t>
  </si>
  <si>
    <t>HULC</t>
  </si>
  <si>
    <t>hepatocellular carcinoma up-regulated long non-coding RNA</t>
  </si>
  <si>
    <t>HCCAT1|LINC00078|NCRNA00078</t>
  </si>
  <si>
    <t>ENSG00000276757.1</t>
  </si>
  <si>
    <t>RN7SL192P</t>
  </si>
  <si>
    <t>RNA, 7SL, cytoplasmic 192, pseudogene</t>
  </si>
  <si>
    <t>ENSG00000236472.1</t>
  </si>
  <si>
    <t>AC002401.1</t>
  </si>
  <si>
    <t>ENSG00000223462.2</t>
  </si>
  <si>
    <t>AL353801.1</t>
  </si>
  <si>
    <t>ENSG00000242970.2</t>
  </si>
  <si>
    <t>AC068522.1</t>
  </si>
  <si>
    <t>ENSG00000197753.11</t>
  </si>
  <si>
    <t>LHFPL5</t>
  </si>
  <si>
    <t>LHFPL tetraspan subfamily member 5</t>
  </si>
  <si>
    <t>DFNB67|TMHS|dJ510O8.8</t>
  </si>
  <si>
    <t>ENSG00000267317.2</t>
  </si>
  <si>
    <t>AC027307.2</t>
  </si>
  <si>
    <t>ENSG00000132388.12</t>
  </si>
  <si>
    <t>UBE2G1</t>
  </si>
  <si>
    <t>ubiquitin conjugating enzyme E2 G1</t>
  </si>
  <si>
    <t>E217K|UBC7|UBE2G</t>
  </si>
  <si>
    <t>ENSG00000229190.1</t>
  </si>
  <si>
    <t>AC069542.1</t>
  </si>
  <si>
    <t>ENSG00000237476.1</t>
  </si>
  <si>
    <t>LINC01637</t>
  </si>
  <si>
    <t>long intergenic non-protein coding RNA 1637</t>
  </si>
  <si>
    <t>ENSG00000229918.1</t>
  </si>
  <si>
    <t>DOCK9-AS1</t>
  </si>
  <si>
    <t>DOCK9 antisense RNA 1</t>
  </si>
  <si>
    <t>ENSG00000151287.17</t>
  </si>
  <si>
    <t>TEX30</t>
  </si>
  <si>
    <t>testis expressed 30</t>
  </si>
  <si>
    <t>C13orf27</t>
  </si>
  <si>
    <t>ENSG00000273183.1</t>
  </si>
  <si>
    <t>AC093726.2</t>
  </si>
  <si>
    <t>ENSG00000207162.1</t>
  </si>
  <si>
    <t>RNU6-549P</t>
  </si>
  <si>
    <t>RNA, U6 small nuclear 549, pseudogene</t>
  </si>
  <si>
    <t>ENSG00000153094.24</t>
  </si>
  <si>
    <t>BCL2L11</t>
  </si>
  <si>
    <t>BCL2 like 11</t>
  </si>
  <si>
    <t>BAM|BIM|BOD</t>
  </si>
  <si>
    <t>ENSG00000248544.2</t>
  </si>
  <si>
    <t>AC008676.1</t>
  </si>
  <si>
    <t>ENSG00000101278.6</t>
  </si>
  <si>
    <t>RPS10P5</t>
  </si>
  <si>
    <t>ribosomal protein S10 pseudogene 5</t>
  </si>
  <si>
    <t>RPS10L|RPS10_13_1677|bA371L19.2</t>
  </si>
  <si>
    <t>ENSG00000151806.14</t>
  </si>
  <si>
    <t>GUF1</t>
  </si>
  <si>
    <t>GTP binding elongation factor GUF1</t>
  </si>
  <si>
    <t>DEE40|EF-4|EF4|EIEE40</t>
  </si>
  <si>
    <t>ENSG00000173421.17</t>
  </si>
  <si>
    <t>IHO1</t>
  </si>
  <si>
    <t>interactor of HORMAD1 1</t>
  </si>
  <si>
    <t>CCDC36|CT74|LELA1</t>
  </si>
  <si>
    <t>ENSG00000212186.1</t>
  </si>
  <si>
    <t>RNU6-258P</t>
  </si>
  <si>
    <t>RNA, U6 small nuclear 258, pseudogene</t>
  </si>
  <si>
    <t>ENSG00000249921.2</t>
  </si>
  <si>
    <t>AC034207.1</t>
  </si>
  <si>
    <t>ENSG00000206924.1</t>
  </si>
  <si>
    <t>RNU6-689P</t>
  </si>
  <si>
    <t>RNA, U6 small nuclear 689, pseudogene</t>
  </si>
  <si>
    <t>ENSG00000183615.6</t>
  </si>
  <si>
    <t>FAM167B</t>
  </si>
  <si>
    <t>family with sequence similarity 167 member B</t>
  </si>
  <si>
    <t>C1orf90|DIORA-2</t>
  </si>
  <si>
    <t>ENSG00000167371.21</t>
  </si>
  <si>
    <t>PRRT2</t>
  </si>
  <si>
    <t>proline rich transmembrane protein 2</t>
  </si>
  <si>
    <t>BFIC2|BFIS2|DSPB3|DYT10|EKD1|FICCA|ICCA|IFITMD1|PKC</t>
  </si>
  <si>
    <t>ENSG00000130528.12</t>
  </si>
  <si>
    <t>HRC</t>
  </si>
  <si>
    <t>histidine rich calcium binding protein</t>
  </si>
  <si>
    <t>ENSG00000279932.1</t>
  </si>
  <si>
    <t>AP006248.3</t>
  </si>
  <si>
    <t>ENSG00000272525.1</t>
  </si>
  <si>
    <t>BTF3-DT</t>
  </si>
  <si>
    <t>BTF3 divergent transcript</t>
  </si>
  <si>
    <t>ENSG00000258016.1</t>
  </si>
  <si>
    <t>HIGD1AP1</t>
  </si>
  <si>
    <t>HIG1 hypoxia inducible domain family member 1A pseudogene 1</t>
  </si>
  <si>
    <t>HIG1|HIGD1D|HIGD1DP</t>
  </si>
  <si>
    <t>ENSG00000115761.16</t>
  </si>
  <si>
    <t>NOL10</t>
  </si>
  <si>
    <t>nucleolar protein 10</t>
  </si>
  <si>
    <t>PQBP5</t>
  </si>
  <si>
    <t>ENSG00000103740.10</t>
  </si>
  <si>
    <t>ACSBG1</t>
  </si>
  <si>
    <t>acyl-CoA synthetase bubblegum family member 1</t>
  </si>
  <si>
    <t>BG|BG1|BGM|GR-LACS|LPD</t>
  </si>
  <si>
    <t>ENSG00000143869.7</t>
  </si>
  <si>
    <t>GDF7</t>
  </si>
  <si>
    <t>growth differentiation factor 7</t>
  </si>
  <si>
    <t>BMP12</t>
  </si>
  <si>
    <t>ENSG00000265421.1</t>
  </si>
  <si>
    <t>AC016601.1</t>
  </si>
  <si>
    <t>ENSG00000167642.13</t>
  </si>
  <si>
    <t>SPINT2</t>
  </si>
  <si>
    <t>serine peptidase inhibitor, Kunitz type 2</t>
  </si>
  <si>
    <t>DIAR3|HAI-2|HAI2|Kop|PB</t>
  </si>
  <si>
    <t>ENSG00000273424.1</t>
  </si>
  <si>
    <t>AL008582.1</t>
  </si>
  <si>
    <t>ENSG00000285731.1</t>
  </si>
  <si>
    <t>AC090644.1</t>
  </si>
  <si>
    <t>ENSG00000237170.3</t>
  </si>
  <si>
    <t>RPS7P15</t>
  </si>
  <si>
    <t>ribosomal protein S7 pseudogene 15</t>
  </si>
  <si>
    <t>ENSG00000177971.8</t>
  </si>
  <si>
    <t>IMP3</t>
  </si>
  <si>
    <t>IMP U3 small nucleolar ribonucleoprotein 3</t>
  </si>
  <si>
    <t>BRMS2|C15orf12|MRPS4</t>
  </si>
  <si>
    <t>ENSG00000272370.1</t>
  </si>
  <si>
    <t>AC092354.2</t>
  </si>
  <si>
    <t>ENSG00000221611.1</t>
  </si>
  <si>
    <t>AC007688.1</t>
  </si>
  <si>
    <t>ENSG00000167653.5</t>
  </si>
  <si>
    <t>PSCA</t>
  </si>
  <si>
    <t>prostate stem cell antigen</t>
  </si>
  <si>
    <t>PRO232</t>
  </si>
  <si>
    <t>ENSG00000267061.1</t>
  </si>
  <si>
    <t>AC090213.1</t>
  </si>
  <si>
    <t>ENSG00000170043.12</t>
  </si>
  <si>
    <t>TRAPPC1</t>
  </si>
  <si>
    <t>trafficking protein particle complex subunit 1</t>
  </si>
  <si>
    <t>BET5|MUM2</t>
  </si>
  <si>
    <t>ENSG00000231409.3</t>
  </si>
  <si>
    <t>AC018868.1</t>
  </si>
  <si>
    <t>ENSG00000143217.9</t>
  </si>
  <si>
    <t>NECTIN4</t>
  </si>
  <si>
    <t>nectin cell adhesion molecule 4</t>
  </si>
  <si>
    <t>EDSS1|LNIR|PRR4|PVRL4|nectin-4</t>
  </si>
  <si>
    <t>ENSG00000277873.1</t>
  </si>
  <si>
    <t>AC131159.2</t>
  </si>
  <si>
    <t>ENSG00000264386.1</t>
  </si>
  <si>
    <t>MIR4513</t>
  </si>
  <si>
    <t>microRNA 4513</t>
  </si>
  <si>
    <t>ENSG00000248211.1</t>
  </si>
  <si>
    <t>TRPC7-AS1</t>
  </si>
  <si>
    <t>TRPC7 antisense RNA 1</t>
  </si>
  <si>
    <t>ENSG00000236319.2</t>
  </si>
  <si>
    <t>AC105021.1</t>
  </si>
  <si>
    <t>ENSG00000156471.13</t>
  </si>
  <si>
    <t>PTDSS1</t>
  </si>
  <si>
    <t>phosphatidylserine synthase 1</t>
  </si>
  <si>
    <t>LMHD|PSS1|PSSA</t>
  </si>
  <si>
    <t>ENSG00000270892.1</t>
  </si>
  <si>
    <t>AC006077.1</t>
  </si>
  <si>
    <t>ENSG00000104852.15</t>
  </si>
  <si>
    <t>SNRNP70</t>
  </si>
  <si>
    <t>small nuclear ribonucleoprotein U1 subunit 70</t>
  </si>
  <si>
    <t>RNPU1Z|RPU1|SNRP70|Snp1|U1-70K|U170K|U1AP|U1RNP</t>
  </si>
  <si>
    <t>ENSG00000188693.8</t>
  </si>
  <si>
    <t>CYP51A1-AS1</t>
  </si>
  <si>
    <t>CYP51A1 antisense RNA 1</t>
  </si>
  <si>
    <t>LRRD1-AS1</t>
  </si>
  <si>
    <t>ENSG00000230837.1</t>
  </si>
  <si>
    <t>RPL31P2</t>
  </si>
  <si>
    <t>ribosomal protein L31 pseudogene 2</t>
  </si>
  <si>
    <t>RPL31_25_1695|dJ553F4.5</t>
  </si>
  <si>
    <t>ENSG00000259845.1</t>
  </si>
  <si>
    <t>HERC2P10</t>
  </si>
  <si>
    <t>hect domain and RLD 2 pseudogene 10</t>
  </si>
  <si>
    <t>ENSG00000158865.12</t>
  </si>
  <si>
    <t>SLC5A11</t>
  </si>
  <si>
    <t>solute carrier family 5 member 11</t>
  </si>
  <si>
    <t>KST1|RKST1|SGLT6|SMIT2</t>
  </si>
  <si>
    <t>ENSG00000205549.10</t>
  </si>
  <si>
    <t>C9orf92</t>
  </si>
  <si>
    <t>chromosome 9 open reading frame 92</t>
  </si>
  <si>
    <t>Em:AL513424.1</t>
  </si>
  <si>
    <t>ENSG00000172409.7</t>
  </si>
  <si>
    <t>CLP1</t>
  </si>
  <si>
    <t>cleavage factor polyribonucleotide kinase subunit 1</t>
  </si>
  <si>
    <t>HEAB|hClp1</t>
  </si>
  <si>
    <t>ENSG00000136859.10</t>
  </si>
  <si>
    <t>ANGPTL2</t>
  </si>
  <si>
    <t>angiopoietin like 2</t>
  </si>
  <si>
    <t>ARP2|HARP</t>
  </si>
  <si>
    <t>ENSG00000249379.2</t>
  </si>
  <si>
    <t>AL033397.2</t>
  </si>
  <si>
    <t>ENSG00000162755.14</t>
  </si>
  <si>
    <t>KLHDC9</t>
  </si>
  <si>
    <t>kelch domain containing 9</t>
  </si>
  <si>
    <t>KARCA1</t>
  </si>
  <si>
    <t>ENSG00000265683.1</t>
  </si>
  <si>
    <t>SYPL1P2</t>
  </si>
  <si>
    <t>synaptophysin like 1 pseudogene 2</t>
  </si>
  <si>
    <t>ENSG00000264290.1</t>
  </si>
  <si>
    <t>AC104564.3</t>
  </si>
  <si>
    <t>ENSG00000214875.2</t>
  </si>
  <si>
    <t>MED28P1</t>
  </si>
  <si>
    <t>mediator complex subunit 28 pseudogene 1</t>
  </si>
  <si>
    <t>ENSG00000245888.7</t>
  </si>
  <si>
    <t>NSMCE1-DT</t>
  </si>
  <si>
    <t>NSMCE1 divergent transcript</t>
  </si>
  <si>
    <t>ENSG00000184857.8</t>
  </si>
  <si>
    <t>TMEM186</t>
  </si>
  <si>
    <t>transmembrane protein 186</t>
  </si>
  <si>
    <t>C16orf51</t>
  </si>
  <si>
    <t>ENSG00000200769.1</t>
  </si>
  <si>
    <t>ENSG00000231564.1</t>
  </si>
  <si>
    <t>EIF4A1P11</t>
  </si>
  <si>
    <t>eukaryotic translation initiation factor 4A1 pseudogene 11</t>
  </si>
  <si>
    <t>ENSG00000222594.1</t>
  </si>
  <si>
    <t>RN7SKP235</t>
  </si>
  <si>
    <t>RN7SK pseudogene 235</t>
  </si>
  <si>
    <t>ENSG00000272831.1</t>
  </si>
  <si>
    <t>AC027644.3</t>
  </si>
  <si>
    <t>ENSG00000272416.1</t>
  </si>
  <si>
    <t>AC025175.1</t>
  </si>
  <si>
    <t>ENSG00000260063.1</t>
  </si>
  <si>
    <t>AL512408.1</t>
  </si>
  <si>
    <t>ENSG00000236545.1</t>
  </si>
  <si>
    <t>AP001619.2</t>
  </si>
  <si>
    <t>ENSG00000202071.1</t>
  </si>
  <si>
    <t>ENSG00000214016.3</t>
  </si>
  <si>
    <t>RPSAP61</t>
  </si>
  <si>
    <t>ribosomal protein SA pseudogene 61</t>
  </si>
  <si>
    <t>RPSA_31_1776</t>
  </si>
  <si>
    <t>ENSG00000163352.5</t>
  </si>
  <si>
    <t>LENEP</t>
  </si>
  <si>
    <t>lens epithelial protein</t>
  </si>
  <si>
    <t>LEP503</t>
  </si>
  <si>
    <t>ENSG00000175886.10</t>
  </si>
  <si>
    <t>RPL7AP66</t>
  </si>
  <si>
    <t>ribosomal protein L7a pseudogene 66</t>
  </si>
  <si>
    <t>RPL7A_30_1597</t>
  </si>
  <si>
    <t>ENSG00000255435.7</t>
  </si>
  <si>
    <t>AP001267.3</t>
  </si>
  <si>
    <t>ENSG00000239868.3</t>
  </si>
  <si>
    <t>RN7SL34P</t>
  </si>
  <si>
    <t>RNA, 7SL, cytoplasmic 34, pseudogene</t>
  </si>
  <si>
    <t>ENSG00000252496.1</t>
  </si>
  <si>
    <t>RNA5SP33</t>
  </si>
  <si>
    <t>RNA, 5S ribosomal pseudogene 33</t>
  </si>
  <si>
    <t>RN5S33</t>
  </si>
  <si>
    <t>ENSG00000260025.1</t>
  </si>
  <si>
    <t>CRIM1-DT</t>
  </si>
  <si>
    <t>CRIM1 divergent transcript</t>
  </si>
  <si>
    <t>ENSG00000264653.1</t>
  </si>
  <si>
    <t>MIR5194</t>
  </si>
  <si>
    <t>microRNA 5194</t>
  </si>
  <si>
    <t>mir-5194</t>
  </si>
  <si>
    <t>ENSG00000232542.1</t>
  </si>
  <si>
    <t>DPYD-IT1</t>
  </si>
  <si>
    <t>DPYD intronic transcript 1</t>
  </si>
  <si>
    <t>ENSG00000236307.2</t>
  </si>
  <si>
    <t>EEF1E1P1</t>
  </si>
  <si>
    <t>eukaryotic translation elongation factor 1 epsilon 1 pseudogene 1</t>
  </si>
  <si>
    <t>ENSG00000225108.1</t>
  </si>
  <si>
    <t>ZBTB45P1</t>
  </si>
  <si>
    <t>zinc finger and BTB domain containing 45 pseudogene 1</t>
  </si>
  <si>
    <t>ENSG00000261401.1</t>
  </si>
  <si>
    <t>HERC2P1</t>
  </si>
  <si>
    <t>hect domain and RLD 2 pseudogene 1</t>
  </si>
  <si>
    <t>D15F37S2</t>
  </si>
  <si>
    <t>ENSG00000234584.1</t>
  </si>
  <si>
    <t>AC019186.1</t>
  </si>
  <si>
    <t>ENSG00000238111.1</t>
  </si>
  <si>
    <t>RPS13P4</t>
  </si>
  <si>
    <t>ribosomal protein S13 pseudogene 4</t>
  </si>
  <si>
    <t>RPS13_2_199</t>
  </si>
  <si>
    <t>ENSG00000257743.8</t>
  </si>
  <si>
    <t>MGAM2</t>
  </si>
  <si>
    <t>maltase-glucoamylase 2 (putative)</t>
  </si>
  <si>
    <t>ENSG00000248221.1</t>
  </si>
  <si>
    <t>STX18-IT1</t>
  </si>
  <si>
    <t>STX18 intronic transcript 1</t>
  </si>
  <si>
    <t>ENSG00000212332.1</t>
  </si>
  <si>
    <t>RNU6-780P</t>
  </si>
  <si>
    <t>RNA, U6 small nuclear 780, pseudogene</t>
  </si>
  <si>
    <t>ENSG00000186115.13</t>
  </si>
  <si>
    <t>CYP4F2</t>
  </si>
  <si>
    <t>cytochrome P450 family 4 subfamily F member 2</t>
  </si>
  <si>
    <t>CPF2</t>
  </si>
  <si>
    <t>ENSG00000231105.2</t>
  </si>
  <si>
    <t>ECE1-AS1</t>
  </si>
  <si>
    <t>ECE1 antisense RNA 1</t>
  </si>
  <si>
    <t>ENSG00000280013.1</t>
  </si>
  <si>
    <t>CU639417.3</t>
  </si>
  <si>
    <t>ENSG00000269388.1</t>
  </si>
  <si>
    <t>AC018755.3</t>
  </si>
  <si>
    <t>ENSG00000242182.3</t>
  </si>
  <si>
    <t>RN7SL745P</t>
  </si>
  <si>
    <t>RNA, 7SL, cytoplasmic 745, pseudogene</t>
  </si>
  <si>
    <t>ENSG00000256940.2</t>
  </si>
  <si>
    <t>PPP1R14B-AS1</t>
  </si>
  <si>
    <t>PPP1R14B antisense RNA 1</t>
  </si>
  <si>
    <t>ENSG00000235411.1</t>
  </si>
  <si>
    <t>DRG1P1</t>
  </si>
  <si>
    <t>DRG1 pseudogene 1</t>
  </si>
  <si>
    <t>ENSG00000146666.5</t>
  </si>
  <si>
    <t>LINC00525</t>
  </si>
  <si>
    <t>long intergenic non-protein coding RNA 525</t>
  </si>
  <si>
    <t>ENSG00000277202.1</t>
  </si>
  <si>
    <t>MIR8063</t>
  </si>
  <si>
    <t>microRNA 8063</t>
  </si>
  <si>
    <t>hsa-mir-8063</t>
  </si>
  <si>
    <t>ENSG00000145358.6</t>
  </si>
  <si>
    <t>DDIT4L</t>
  </si>
  <si>
    <t>DNA damage inducible transcript 4 like</t>
  </si>
  <si>
    <t>REDD2|Rtp801L</t>
  </si>
  <si>
    <t>ENSG00000259883.2</t>
  </si>
  <si>
    <t>EHD4-AS1</t>
  </si>
  <si>
    <t>EHD4 antisense RNA 1</t>
  </si>
  <si>
    <t>ENSG00000284747.1</t>
  </si>
  <si>
    <t>AL034417.4</t>
  </si>
  <si>
    <t>ENSG00000202079.1</t>
  </si>
  <si>
    <t>ENSG00000214146.3</t>
  </si>
  <si>
    <t>LINC02026</t>
  </si>
  <si>
    <t>long intergenic non-protein coding RNA 2026</t>
  </si>
  <si>
    <t>ENSG00000273687.1</t>
  </si>
  <si>
    <t>AC004223.4</t>
  </si>
  <si>
    <t>ENSG00000215005.2</t>
  </si>
  <si>
    <t>HSPD1P7</t>
  </si>
  <si>
    <t>heat shock protein family D (Hsp60) member 1 pseudogene 7</t>
  </si>
  <si>
    <t>HSPD1-22P|HSPDP7</t>
  </si>
  <si>
    <t>ENSG00000255035.2</t>
  </si>
  <si>
    <t>SDHCP4</t>
  </si>
  <si>
    <t>succinate dehydrogenase complex subunit C pseudogene 4</t>
  </si>
  <si>
    <t>ENSG00000198692.10</t>
  </si>
  <si>
    <t>EIF1AY</t>
  </si>
  <si>
    <t>eukaryotic translation initiation factor 1A Y-linked</t>
  </si>
  <si>
    <t>eIF-4C</t>
  </si>
  <si>
    <t>ENSG00000237749.4</t>
  </si>
  <si>
    <t>AL034379.1</t>
  </si>
  <si>
    <t>ENSG00000105784.15</t>
  </si>
  <si>
    <t>RUNDC3B</t>
  </si>
  <si>
    <t>RUN domain containing 3B</t>
  </si>
  <si>
    <t>RPIB9|RPIP9</t>
  </si>
  <si>
    <t>ENSG00000255320.1</t>
  </si>
  <si>
    <t>AP000759.1</t>
  </si>
  <si>
    <t>ENSG00000216035.1</t>
  </si>
  <si>
    <t>MIR938</t>
  </si>
  <si>
    <t>microRNA 938</t>
  </si>
  <si>
    <t>MIRN938|hsa-mir-938</t>
  </si>
  <si>
    <t>ENSG00000204574.14</t>
  </si>
  <si>
    <t>ABCF1</t>
  </si>
  <si>
    <t>ATP binding cassette subfamily F member 1</t>
  </si>
  <si>
    <t>ABC27|ABC50</t>
  </si>
  <si>
    <t>ENSG00000262587.2</t>
  </si>
  <si>
    <t>AC133552.2</t>
  </si>
  <si>
    <t>ENSG00000277952.1</t>
  </si>
  <si>
    <t>AC092745.3</t>
  </si>
  <si>
    <t>ENSG00000255568.3</t>
  </si>
  <si>
    <t>BRWD1-AS2</t>
  </si>
  <si>
    <t>BRWD1 antisense RNA 2</t>
  </si>
  <si>
    <t>BRWD1-IT2|C21orf87|NCRNA00257</t>
  </si>
  <si>
    <t>ENSG00000231327.1</t>
  </si>
  <si>
    <t>LINC01816</t>
  </si>
  <si>
    <t>long intergenic non-protein coding RNA 1816</t>
  </si>
  <si>
    <t>ENSG00000249412.1</t>
  </si>
  <si>
    <t>AC010285.1</t>
  </si>
  <si>
    <t>ENSG00000227621.1</t>
  </si>
  <si>
    <t>PHBP11</t>
  </si>
  <si>
    <t>prohibitin pseudogene 11</t>
  </si>
  <si>
    <t>ENSG00000120458.13</t>
  </si>
  <si>
    <t>MSANTD2</t>
  </si>
  <si>
    <t>Myb/SANT DNA binding domain containing 2</t>
  </si>
  <si>
    <t>C11orf61</t>
  </si>
  <si>
    <t>ENSG00000206784.1</t>
  </si>
  <si>
    <t>ENSG00000170122.6</t>
  </si>
  <si>
    <t>FOXD4</t>
  </si>
  <si>
    <t>forkhead box D4</t>
  </si>
  <si>
    <t>FKHL9|FOXD4A|FREAC-5|FREAC5</t>
  </si>
  <si>
    <t>ENSG00000146232.17</t>
  </si>
  <si>
    <t>NFKBIE</t>
  </si>
  <si>
    <t>NFKB inhibitor epsilon</t>
  </si>
  <si>
    <t>IKBE</t>
  </si>
  <si>
    <t>ENSG00000199366.1</t>
  </si>
  <si>
    <t>ENSG00000227309.1</t>
  </si>
  <si>
    <t>AC140076.1</t>
  </si>
  <si>
    <t>ENSG00000259316.12</t>
  </si>
  <si>
    <t>AC087632.2</t>
  </si>
  <si>
    <t>ENSG00000237249.1</t>
  </si>
  <si>
    <t>Z99127.2</t>
  </si>
  <si>
    <t>ENSG00000259931.2</t>
  </si>
  <si>
    <t>AC105036.1</t>
  </si>
  <si>
    <t>ENSG00000137310.12</t>
  </si>
  <si>
    <t>TCF19</t>
  </si>
  <si>
    <t>transcription factor 19</t>
  </si>
  <si>
    <t>SC1|TCF-19</t>
  </si>
  <si>
    <t>ENSG00000277463.1</t>
  </si>
  <si>
    <t>AC080038.2</t>
  </si>
  <si>
    <t>ENSG00000261141.1</t>
  </si>
  <si>
    <t>AC092718.4</t>
  </si>
  <si>
    <t>ENSG00000232648.4</t>
  </si>
  <si>
    <t>AC107214.1</t>
  </si>
  <si>
    <t>ENSG00000200304.1</t>
  </si>
  <si>
    <t>RNU6-1255P</t>
  </si>
  <si>
    <t>RNA, U6 small nuclear 1255, pseudogene</t>
  </si>
  <si>
    <t>ENSG00000162746.14</t>
  </si>
  <si>
    <t>FCRLB</t>
  </si>
  <si>
    <t>Fc receptor like B</t>
  </si>
  <si>
    <t>FCRL2|FCRLM2|FCRLY|FREB-2|FREB2|FcRY</t>
  </si>
  <si>
    <t>ENSG00000248795.1</t>
  </si>
  <si>
    <t>AC098859.1</t>
  </si>
  <si>
    <t>ENSG00000250677.1</t>
  </si>
  <si>
    <t>AC114781.3</t>
  </si>
  <si>
    <t>ENSG00000152217.20</t>
  </si>
  <si>
    <t>SETBP1</t>
  </si>
  <si>
    <t>SET binding protein 1</t>
  </si>
  <si>
    <t>MRD29|SEB</t>
  </si>
  <si>
    <t>ENSG00000154429.11</t>
  </si>
  <si>
    <t>CCSAP</t>
  </si>
  <si>
    <t>centriole, cilia and spindle associated protein</t>
  </si>
  <si>
    <t>C1orf96|CSAP</t>
  </si>
  <si>
    <t>ENSG00000286881.1</t>
  </si>
  <si>
    <t>AL358780.1</t>
  </si>
  <si>
    <t>ENSG00000272455.1</t>
  </si>
  <si>
    <t>MRPL20-DT</t>
  </si>
  <si>
    <t>MRPL20 divergent transcript</t>
  </si>
  <si>
    <t>ENSG00000100207.20</t>
  </si>
  <si>
    <t>TCF20</t>
  </si>
  <si>
    <t>transcription factor 20</t>
  </si>
  <si>
    <t>AR1|DDVIBA|SPBP|TCF-20</t>
  </si>
  <si>
    <t>ENSG00000257564.1</t>
  </si>
  <si>
    <t>AC068993.1</t>
  </si>
  <si>
    <t>ENSG00000285679.2</t>
  </si>
  <si>
    <t>AC079142.1</t>
  </si>
  <si>
    <t>ENSG00000287126.1</t>
  </si>
  <si>
    <t>AC108488.3</t>
  </si>
  <si>
    <t>ENSG00000277118.1</t>
  </si>
  <si>
    <t>ENSG00000154511.12</t>
  </si>
  <si>
    <t>DIPK1A</t>
  </si>
  <si>
    <t>divergent protein kinase domain 1A</t>
  </si>
  <si>
    <t>FAM69A</t>
  </si>
  <si>
    <t>ENSG00000232792.2</t>
  </si>
  <si>
    <t>FTH1P25</t>
  </si>
  <si>
    <t>ferritin heavy chain 1 pseudogene 25</t>
  </si>
  <si>
    <t>FTHL25</t>
  </si>
  <si>
    <t>ENSG00000236035.2</t>
  </si>
  <si>
    <t>NSA2P1</t>
  </si>
  <si>
    <t>NSA2 pseudogene 1</t>
  </si>
  <si>
    <t>ENSG00000253215.1</t>
  </si>
  <si>
    <t>AC087273.1</t>
  </si>
  <si>
    <t>ENSG00000278594.1</t>
  </si>
  <si>
    <t>AL589182.2</t>
  </si>
  <si>
    <t>ENSG00000185519.9</t>
  </si>
  <si>
    <t>FAM131C</t>
  </si>
  <si>
    <t>family with sequence similarity 131 member C</t>
  </si>
  <si>
    <t>C1orf117</t>
  </si>
  <si>
    <t>ENSG00000125995.16</t>
  </si>
  <si>
    <t>ROMO1</t>
  </si>
  <si>
    <t>reactive oxygen species modulator 1</t>
  </si>
  <si>
    <t>C20orf52|MTGM|MTGMP|bA353C18.2</t>
  </si>
  <si>
    <t>ENSG00000256001.2</t>
  </si>
  <si>
    <t>AC079949.1</t>
  </si>
  <si>
    <t>ENSG00000263235.1</t>
  </si>
  <si>
    <t>AC006111.2</t>
  </si>
  <si>
    <t>ENSG00000229695.1</t>
  </si>
  <si>
    <t>AC011242.1</t>
  </si>
  <si>
    <t>ENSG00000225140.1</t>
  </si>
  <si>
    <t>AL358216.1</t>
  </si>
  <si>
    <t>ENSG00000143590.14</t>
  </si>
  <si>
    <t>EFNA3</t>
  </si>
  <si>
    <t>ephrin A3</t>
  </si>
  <si>
    <t>EFL2|EPLG3|Ehk1-L|LERK3</t>
  </si>
  <si>
    <t>ENSG00000273998.1</t>
  </si>
  <si>
    <t>AL049794.1</t>
  </si>
  <si>
    <t>ENSG00000239272.1</t>
  </si>
  <si>
    <t>RPL21P10</t>
  </si>
  <si>
    <t>ribosomal protein L21 pseudogene 10</t>
  </si>
  <si>
    <t>RPL21_49_1395</t>
  </si>
  <si>
    <t>ENSG00000226138.4</t>
  </si>
  <si>
    <t>AC004801.1</t>
  </si>
  <si>
    <t>ENSG00000231393.1</t>
  </si>
  <si>
    <t>AL357874.2</t>
  </si>
  <si>
    <t>ENSG00000270127.2</t>
  </si>
  <si>
    <t>AC027020.2</t>
  </si>
  <si>
    <t>ENSG00000226266.6</t>
  </si>
  <si>
    <t>AC009961.1</t>
  </si>
  <si>
    <t>ENSG00000163701.19</t>
  </si>
  <si>
    <t>IL17RE</t>
  </si>
  <si>
    <t>interleukin 17 receptor E</t>
  </si>
  <si>
    <t>ENSG00000176896.8</t>
  </si>
  <si>
    <t>TCEANC</t>
  </si>
  <si>
    <t>transcription elongation factor A N-terminal and central domain containing</t>
  </si>
  <si>
    <t>ENSG00000228657.1</t>
  </si>
  <si>
    <t>RPL23AP58</t>
  </si>
  <si>
    <t>ribosomal protein L23a pseudogene 58</t>
  </si>
  <si>
    <t>RPL23A_23_1090</t>
  </si>
  <si>
    <t>ENSG00000258414.1</t>
  </si>
  <si>
    <t>AL121790.1</t>
  </si>
  <si>
    <t>ENSG00000253406.1</t>
  </si>
  <si>
    <t>AC012613.2</t>
  </si>
  <si>
    <t>ENSG00000274181.1</t>
  </si>
  <si>
    <t>RBPJP2</t>
  </si>
  <si>
    <t>RBPJ pseudogene 2</t>
  </si>
  <si>
    <t>IGKJRBP2|RBPSUHP2</t>
  </si>
  <si>
    <t>ENSG00000225146.1</t>
  </si>
  <si>
    <t>AC073957.1</t>
  </si>
  <si>
    <t>ENSG00000248968.1</t>
  </si>
  <si>
    <t>AC012640.1</t>
  </si>
  <si>
    <t>ENSG00000188501.11</t>
  </si>
  <si>
    <t>LCTL</t>
  </si>
  <si>
    <t>lactase like</t>
  </si>
  <si>
    <t>KLG|KLPH</t>
  </si>
  <si>
    <t>ENSG00000234632.1</t>
  </si>
  <si>
    <t>NECAP1P2</t>
  </si>
  <si>
    <t>NECAP endocytosis associated 1 pseudogene 2</t>
  </si>
  <si>
    <t>ENSG00000138796.17</t>
  </si>
  <si>
    <t>HADH</t>
  </si>
  <si>
    <t>hydroxyacyl-CoA dehydrogenase</t>
  </si>
  <si>
    <t>HAD|HADH1|HADHSC|HCDH|HHF4|MSCHAD|SCHAD</t>
  </si>
  <si>
    <t>ENSG00000185345.23</t>
  </si>
  <si>
    <t>PRKN</t>
  </si>
  <si>
    <t>parkin RBR E3 ubiquitin protein ligase</t>
  </si>
  <si>
    <t>AR-JP|LPRS2|PARK2|PDJ</t>
  </si>
  <si>
    <t>ENSG00000257925.1</t>
  </si>
  <si>
    <t>AC008083.2</t>
  </si>
  <si>
    <t>ENSG00000257923.12</t>
  </si>
  <si>
    <t>CUX1</t>
  </si>
  <si>
    <t>cut like homeobox 1</t>
  </si>
  <si>
    <t>CASP|CDP|CDP/Cut|CDP1|COY1|CUTL1|CUX|Clox|Cux/CDP|GDDI|GOLIM6|Nbla10317|p100|p110|p200|p75</t>
  </si>
  <si>
    <t>ENSG00000224843.8</t>
  </si>
  <si>
    <t>LINC00240</t>
  </si>
  <si>
    <t>long intergenic non-protein coding RNA 240</t>
  </si>
  <si>
    <t>C6orf41|NCRNA00240|bA373D17.1</t>
  </si>
  <si>
    <t>ENSG00000269896.2</t>
  </si>
  <si>
    <t>AL513477.1</t>
  </si>
  <si>
    <t>ENSG00000132437.18</t>
  </si>
  <si>
    <t>DDC</t>
  </si>
  <si>
    <t>dopa decarboxylase</t>
  </si>
  <si>
    <t>AADC</t>
  </si>
  <si>
    <t>ENSG00000231724.1</t>
  </si>
  <si>
    <t>AC112907.1</t>
  </si>
  <si>
    <t>ENSG00000214417.4</t>
  </si>
  <si>
    <t>KRT18P13</t>
  </si>
  <si>
    <t>keratin 18 pseudogene 13</t>
  </si>
  <si>
    <t>KRT18L3</t>
  </si>
  <si>
    <t>ENSG00000124608.5</t>
  </si>
  <si>
    <t>AARS2</t>
  </si>
  <si>
    <t>alanyl-tRNA synthetase 2, mitochondrial</t>
  </si>
  <si>
    <t>AARSL|COXPD8|LKENP|MT-ALARS|MTALARS</t>
  </si>
  <si>
    <t>ENSG00000226007.3</t>
  </si>
  <si>
    <t>BX005266.2</t>
  </si>
  <si>
    <t>ENSG00000208892.1</t>
  </si>
  <si>
    <t>SNORA49</t>
  </si>
  <si>
    <t>small nucleolar RNA, H/ACA box 49</t>
  </si>
  <si>
    <t>ACA49</t>
  </si>
  <si>
    <t>ENSG00000229368.1</t>
  </si>
  <si>
    <t>AC090587.1</t>
  </si>
  <si>
    <t>ENSG00000265342.1</t>
  </si>
  <si>
    <t>AC011933.3</t>
  </si>
  <si>
    <t>ENSG00000164690.8</t>
  </si>
  <si>
    <t>SHH</t>
  </si>
  <si>
    <t>sonic hedgehog signaling molecule</t>
  </si>
  <si>
    <t>HHG1|HLP3|HPE3|MCOPCB5|SMMCI|ShhNC|TPT|TPTPS</t>
  </si>
  <si>
    <t>ENSG00000116194.13</t>
  </si>
  <si>
    <t>ANGPTL1</t>
  </si>
  <si>
    <t>angiopoietin like 1</t>
  </si>
  <si>
    <t>ANG3|ANGPT3|ARP1|AngY|UNQ162|dJ595C2.2</t>
  </si>
  <si>
    <t>ENSG00000285737.1</t>
  </si>
  <si>
    <t>LINC02680</t>
  </si>
  <si>
    <t>long intergenic non-protein coding RNA 2680</t>
  </si>
  <si>
    <t>ENSG00000223523.1</t>
  </si>
  <si>
    <t>AC092598.1</t>
  </si>
  <si>
    <t>ENSG00000140379.9</t>
  </si>
  <si>
    <t>BCL2A1</t>
  </si>
  <si>
    <t>BCL2 related protein A1</t>
  </si>
  <si>
    <t>ACC-1|ACC-2|ACC1|ACC2|BCL2L5|BFL1|GRS|HBPA1</t>
  </si>
  <si>
    <t>ENSG00000262304.2</t>
  </si>
  <si>
    <t>AC027796.3</t>
  </si>
  <si>
    <t>ENSG00000197475.11</t>
  </si>
  <si>
    <t>ADAM3A</t>
  </si>
  <si>
    <t>ADAM metallopeptidase domain 3A (pseudogene)</t>
  </si>
  <si>
    <t>ADAM3|CYRN1|tMDCI</t>
  </si>
  <si>
    <t>ENSG00000118640.11</t>
  </si>
  <si>
    <t>VAMP8</t>
  </si>
  <si>
    <t>vesicle associated membrane protein 8</t>
  </si>
  <si>
    <t>EDB|VAMP-8</t>
  </si>
  <si>
    <t>ENSG00000171790.15</t>
  </si>
  <si>
    <t>SLFNL1</t>
  </si>
  <si>
    <t>schlafen like 1</t>
  </si>
  <si>
    <t>ENSG00000233254.1</t>
  </si>
  <si>
    <t>RPL21P134</t>
  </si>
  <si>
    <t>ribosomal protein L21 pseudogene 134</t>
  </si>
  <si>
    <t>RPL21_61_1788</t>
  </si>
  <si>
    <t>ENSG00000248774.1</t>
  </si>
  <si>
    <t>AC097534.1</t>
  </si>
  <si>
    <t>ENSG00000227436.1</t>
  </si>
  <si>
    <t>FCF1P1</t>
  </si>
  <si>
    <t>FCF1 pseudogene 1</t>
  </si>
  <si>
    <t>ENSG00000245059.2</t>
  </si>
  <si>
    <t>AC092718.1</t>
  </si>
  <si>
    <t>ENSG00000256083.1</t>
  </si>
  <si>
    <t>AC090673.1</t>
  </si>
  <si>
    <t>ENSG00000284726.1</t>
  </si>
  <si>
    <t>AL109936.6</t>
  </si>
  <si>
    <t>ENSG00000182324.7</t>
  </si>
  <si>
    <t>KCNJ14</t>
  </si>
  <si>
    <t>potassium inwardly rectifying channel subfamily J member 14</t>
  </si>
  <si>
    <t>IRK4|KIR2.4</t>
  </si>
  <si>
    <t>ENSG00000215840.3</t>
  </si>
  <si>
    <t>AL592295.1</t>
  </si>
  <si>
    <t>ENSG00000271780.1</t>
  </si>
  <si>
    <t>AL118558.3</t>
  </si>
  <si>
    <t>ENSG00000131725.14</t>
  </si>
  <si>
    <t>WDR44</t>
  </si>
  <si>
    <t>WD repeat domain 44</t>
  </si>
  <si>
    <t>RAB11BP|RPH11|SYM-4</t>
  </si>
  <si>
    <t>ENSG00000248771.5</t>
  </si>
  <si>
    <t>SMIM31</t>
  </si>
  <si>
    <t>small integral membrane protein 31</t>
  </si>
  <si>
    <t>LINC01207</t>
  </si>
  <si>
    <t>ENSG00000230731.3</t>
  </si>
  <si>
    <t>AL589745.1</t>
  </si>
  <si>
    <t>ENSG00000270690.1</t>
  </si>
  <si>
    <t>AC105129.3</t>
  </si>
  <si>
    <t>ENSG00000239043.1</t>
  </si>
  <si>
    <t>SNORD127</t>
  </si>
  <si>
    <t>small nucleolar RNA, C/D box 127</t>
  </si>
  <si>
    <t>ENSG00000227541.1</t>
  </si>
  <si>
    <t>SFR1P1</t>
  </si>
  <si>
    <t>SFR1 pseudogene 1</t>
  </si>
  <si>
    <t>ENSG00000270883.1</t>
  </si>
  <si>
    <t>AC080078.2</t>
  </si>
  <si>
    <t>ENSG00000229688.8</t>
  </si>
  <si>
    <t>CRPPA-AS1</t>
  </si>
  <si>
    <t>CRPPA antisense RNA 1</t>
  </si>
  <si>
    <t>ISPD-AS1</t>
  </si>
  <si>
    <t>ENSG00000182511.12</t>
  </si>
  <si>
    <t>FES</t>
  </si>
  <si>
    <t>FES proto-oncogene, tyrosine kinase</t>
  </si>
  <si>
    <t>FPS</t>
  </si>
  <si>
    <t>ENSG00000155714.14</t>
  </si>
  <si>
    <t>PDZD9</t>
  </si>
  <si>
    <t>PDZ domain containing 9</t>
  </si>
  <si>
    <t>C16orf65</t>
  </si>
  <si>
    <t>ENSG00000137760.15</t>
  </si>
  <si>
    <t>ALKBH8</t>
  </si>
  <si>
    <t>alkB homolog 8, tRNA methyltransferase</t>
  </si>
  <si>
    <t>ABH8|MRT71|TRM9|TRMT9|TRMT9A</t>
  </si>
  <si>
    <t>ENSG00000232618.2</t>
  </si>
  <si>
    <t>AL355304.1</t>
  </si>
  <si>
    <t>ENSG00000186952.15</t>
  </si>
  <si>
    <t>TMEM232</t>
  </si>
  <si>
    <t>transmembrane protein 232</t>
  </si>
  <si>
    <t>ENSG00000225216.6</t>
  </si>
  <si>
    <t>AC007362.1</t>
  </si>
  <si>
    <t>ENSG00000206931.1</t>
  </si>
  <si>
    <t>RNU6-1042P</t>
  </si>
  <si>
    <t>RNA, U6 small nuclear 1042, pseudogene</t>
  </si>
  <si>
    <t>ENSG00000249709.8</t>
  </si>
  <si>
    <t>ZNF564</t>
  </si>
  <si>
    <t>zinc finger protein 564</t>
  </si>
  <si>
    <t>ENSG00000163803.13</t>
  </si>
  <si>
    <t>PLB1</t>
  </si>
  <si>
    <t>phospholipase B1</t>
  </si>
  <si>
    <t>PLB|PLB/LIP</t>
  </si>
  <si>
    <t>ENSG00000250790.4</t>
  </si>
  <si>
    <t>AC127070.2</t>
  </si>
  <si>
    <t>ENSG00000197653.16</t>
  </si>
  <si>
    <t>DNAH10</t>
  </si>
  <si>
    <t>dynein axonemal heavy chain 10</t>
  </si>
  <si>
    <t>ENSG00000203362.2</t>
  </si>
  <si>
    <t>POLH-AS1</t>
  </si>
  <si>
    <t>POLH antisense RNA 1</t>
  </si>
  <si>
    <t>ENSG00000224467.1</t>
  </si>
  <si>
    <t>TANK-AS1</t>
  </si>
  <si>
    <t>TANK antisense RNA 1</t>
  </si>
  <si>
    <t>ENSG00000240087.3</t>
  </si>
  <si>
    <t>RPSAP12</t>
  </si>
  <si>
    <t>ribosomal protein SA pseudogene 12</t>
  </si>
  <si>
    <t>LAMR1P12|LAMRL2|LAMRP2|RPSA_18_1254</t>
  </si>
  <si>
    <t>ENSG00000256249.1</t>
  </si>
  <si>
    <t>AC026333.3</t>
  </si>
  <si>
    <t>ENSG00000200714.1</t>
  </si>
  <si>
    <t>ENSG00000275465.7</t>
  </si>
  <si>
    <t>AL449403.2</t>
  </si>
  <si>
    <t>ENSG00000220660.2</t>
  </si>
  <si>
    <t>AL023284.3</t>
  </si>
  <si>
    <t>ENSG00000227950.1</t>
  </si>
  <si>
    <t>AL590128.1</t>
  </si>
  <si>
    <t>ENSG00000259335.1</t>
  </si>
  <si>
    <t>HNRNPMP1</t>
  </si>
  <si>
    <t>heterogeneous nuclear ribonucleoprotein M pseudogene 1</t>
  </si>
  <si>
    <t>ENSG00000113811.11</t>
  </si>
  <si>
    <t>SELENOK</t>
  </si>
  <si>
    <t>selenoprotein K</t>
  </si>
  <si>
    <t>HSPC030|HSPC297|SELK</t>
  </si>
  <si>
    <t>ENSG00000154380.17</t>
  </si>
  <si>
    <t>ENAH</t>
  </si>
  <si>
    <t>ENAH actin regulator</t>
  </si>
  <si>
    <t>ENA|MENA|NDPP1</t>
  </si>
  <si>
    <t>ENSG00000214626.2</t>
  </si>
  <si>
    <t>POLR3DP1</t>
  </si>
  <si>
    <t>RNA polymerase III subunit D pseudogene 1</t>
  </si>
  <si>
    <t>ENSG00000203644.3</t>
  </si>
  <si>
    <t>AC083799.1</t>
  </si>
  <si>
    <t>ENSG00000272910.1</t>
  </si>
  <si>
    <t>AC090425.3</t>
  </si>
  <si>
    <t>ENSG00000259605.3</t>
  </si>
  <si>
    <t>AC074212.1</t>
  </si>
  <si>
    <t>ENSG00000237522.1</t>
  </si>
  <si>
    <t>NONOP2</t>
  </si>
  <si>
    <t>non-POU domain containing, octamer-binding pseudogene 2</t>
  </si>
  <si>
    <t>ENSG00000259481.1</t>
  </si>
  <si>
    <t>AC012404.1</t>
  </si>
  <si>
    <t>ENSG00000254373.1</t>
  </si>
  <si>
    <t>AC112191.2</t>
  </si>
  <si>
    <t>ENSG00000250778.1</t>
  </si>
  <si>
    <t>AC004980.4</t>
  </si>
  <si>
    <t>ENSG00000230734.1</t>
  </si>
  <si>
    <t>RPL10P3</t>
  </si>
  <si>
    <t>ribosomal protein L10 pseudogene 3</t>
  </si>
  <si>
    <t>bA567J2.2</t>
  </si>
  <si>
    <t>ENSG00000245904.4</t>
  </si>
  <si>
    <t>AC025164.1</t>
  </si>
  <si>
    <t>ENSG00000182158.15</t>
  </si>
  <si>
    <t>CREB3L2</t>
  </si>
  <si>
    <t>cAMP responsive element binding protein 3 like 2</t>
  </si>
  <si>
    <t>BBF2H7</t>
  </si>
  <si>
    <t>ENSG00000258526.7</t>
  </si>
  <si>
    <t>AL049828.1</t>
  </si>
  <si>
    <t>ENSG00000284070.1</t>
  </si>
  <si>
    <t>AP000356.2</t>
  </si>
  <si>
    <t>ENSG00000258645.2</t>
  </si>
  <si>
    <t>HSPE1P2</t>
  </si>
  <si>
    <t>heat shock protein family E (Hsp10) member 1 pseudogene 2</t>
  </si>
  <si>
    <t>HSPEP2</t>
  </si>
  <si>
    <t>ENSG00000274419.6</t>
  </si>
  <si>
    <t>TBC1D3D</t>
  </si>
  <si>
    <t>TBC1 domain family member 3D</t>
  </si>
  <si>
    <t>PRC17|TBC1D3|TBC1D3A|TBC1D3H</t>
  </si>
  <si>
    <t>ENSG00000273258.1</t>
  </si>
  <si>
    <t>AC016737.2</t>
  </si>
  <si>
    <t>ENSG00000258303.1</t>
  </si>
  <si>
    <t>AC012464.2</t>
  </si>
  <si>
    <t>ENSG00000101445.10</t>
  </si>
  <si>
    <t>PPP1R16B</t>
  </si>
  <si>
    <t>protein phosphatase 1 regulatory subunit 16B</t>
  </si>
  <si>
    <t>ANKRD4|TIMAP</t>
  </si>
  <si>
    <t>ENSG00000264229.1</t>
  </si>
  <si>
    <t>RNU4ATAC</t>
  </si>
  <si>
    <t>RNA, U4atac small nuclear (U12-dependent splicing)</t>
  </si>
  <si>
    <t>LWS|MOPD1|RFMN|RNU4ATAC1|TALS|U4ATAC</t>
  </si>
  <si>
    <t>ENSG00000270733.1</t>
  </si>
  <si>
    <t>AL355877.1</t>
  </si>
  <si>
    <t>ENSG00000253343.1</t>
  </si>
  <si>
    <t>AC114550.2</t>
  </si>
  <si>
    <t>ENSG00000086570.12</t>
  </si>
  <si>
    <t>FAT2</t>
  </si>
  <si>
    <t>FAT atypical cadherin 2</t>
  </si>
  <si>
    <t>CDHF8|CDHR9|HFAT2|MEGF1|SCA45</t>
  </si>
  <si>
    <t>ENSG00000259345.7</t>
  </si>
  <si>
    <t>AC013652.1</t>
  </si>
  <si>
    <t>ENSG00000235145.2</t>
  </si>
  <si>
    <t>RPSAP16</t>
  </si>
  <si>
    <t>ribosomal protein SA pseudogene 16</t>
  </si>
  <si>
    <t>RPSA_1_135</t>
  </si>
  <si>
    <t>ENSG00000261713.6</t>
  </si>
  <si>
    <t>SSTR5-AS1</t>
  </si>
  <si>
    <t>SSTR5 antisense RNA 1</t>
  </si>
  <si>
    <t>ENSG00000260979.1</t>
  </si>
  <si>
    <t>AC022167.3</t>
  </si>
  <si>
    <t>ENSG00000164037.17</t>
  </si>
  <si>
    <t>SLC9B1</t>
  </si>
  <si>
    <t>solute carrier family 9 member B1</t>
  </si>
  <si>
    <t>NHA1|NHEDC1</t>
  </si>
  <si>
    <t>ENSG00000233980.1</t>
  </si>
  <si>
    <t>FDPSP2</t>
  </si>
  <si>
    <t>farnesyl diphosphate synthase pseudogene 2</t>
  </si>
  <si>
    <t>FDPSL2|FDPSL2A|FPSL2</t>
  </si>
  <si>
    <t>ENSG00000287574.1</t>
  </si>
  <si>
    <t>AC004938.2</t>
  </si>
  <si>
    <t>ENSG00000286244.1</t>
  </si>
  <si>
    <t>AC073046.3</t>
  </si>
  <si>
    <t>ENSG00000164385.9</t>
  </si>
  <si>
    <t>LINC01600</t>
  </si>
  <si>
    <t>long intergenic non-protein coding RNA 1600</t>
  </si>
  <si>
    <t>C6orf195|bA145H9.2</t>
  </si>
  <si>
    <t>ENSG00000091536.19</t>
  </si>
  <si>
    <t>MYO15A</t>
  </si>
  <si>
    <t>myosin XVA</t>
  </si>
  <si>
    <t>DFNB3|MYO15</t>
  </si>
  <si>
    <t>ENSG00000221518.1</t>
  </si>
  <si>
    <t>RNU6ATAC16P</t>
  </si>
  <si>
    <t>RNA, U6atac small nuclear 16, pseudogene</t>
  </si>
  <si>
    <t>ENSG00000261251.1</t>
  </si>
  <si>
    <t>Z97055.2</t>
  </si>
  <si>
    <t>ENSG00000272702.1</t>
  </si>
  <si>
    <t>AC010913.1</t>
  </si>
  <si>
    <t>ENSG00000236489.1</t>
  </si>
  <si>
    <t>AC133473.1</t>
  </si>
  <si>
    <t>ENSG00000249142.1</t>
  </si>
  <si>
    <t>AC074134.1</t>
  </si>
  <si>
    <t>ENSG00000237768.2</t>
  </si>
  <si>
    <t>AL731563.2</t>
  </si>
  <si>
    <t>ENSG00000160883.11</t>
  </si>
  <si>
    <t>hexokinase 3</t>
  </si>
  <si>
    <t>HKIII|HXK3</t>
  </si>
  <si>
    <t>ENSG00000269038.1</t>
  </si>
  <si>
    <t>AP001462.1</t>
  </si>
  <si>
    <t>ENSG00000265145.1</t>
  </si>
  <si>
    <t>SNORD53</t>
  </si>
  <si>
    <t>small nucleolar RNA, C/D box 53</t>
  </si>
  <si>
    <t>RNU53|SNORD53A|U53</t>
  </si>
  <si>
    <t>ENSG00000277745.1</t>
  </si>
  <si>
    <t>H2AB3</t>
  </si>
  <si>
    <t>H2A.B variant histone 3</t>
  </si>
  <si>
    <t>H2AB2|H2ABBD|H2AFB|H2AFB3</t>
  </si>
  <si>
    <t>ENSG00000205334.2</t>
  </si>
  <si>
    <t>LINC01460</t>
  </si>
  <si>
    <t>long intergenic non-protein coding RNA 1460</t>
  </si>
  <si>
    <t>ENSG00000187066.9</t>
  </si>
  <si>
    <t>TMEM262</t>
  </si>
  <si>
    <t>transmembrane protein 262</t>
  </si>
  <si>
    <t>ENSG00000283296.1</t>
  </si>
  <si>
    <t>MIR4256</t>
  </si>
  <si>
    <t>microRNA 4256</t>
  </si>
  <si>
    <t>ENSG00000261210.8</t>
  </si>
  <si>
    <t>CLEC19A</t>
  </si>
  <si>
    <t>C-type lectin domain containing 19A</t>
  </si>
  <si>
    <t>ENSG00000054983.17</t>
  </si>
  <si>
    <t>GALC</t>
  </si>
  <si>
    <t>galactosylceramidase</t>
  </si>
  <si>
    <t>ENSG00000270574.1</t>
  </si>
  <si>
    <t>AC010680.2</t>
  </si>
  <si>
    <t>ENSG00000228768.3</t>
  </si>
  <si>
    <t>AC003101.1</t>
  </si>
  <si>
    <t>ENSG00000172346.15</t>
  </si>
  <si>
    <t>CSDC2</t>
  </si>
  <si>
    <t>cold shock domain containing C2</t>
  </si>
  <si>
    <t>PIPPIN|dJ347H13.2</t>
  </si>
  <si>
    <t>ENSG00000229422.2</t>
  </si>
  <si>
    <t>AL512625.2</t>
  </si>
  <si>
    <t>ENSG00000258384.1</t>
  </si>
  <si>
    <t>RCCD1-AS1</t>
  </si>
  <si>
    <t>RCCD1 and UNC45A antisense RNA 1</t>
  </si>
  <si>
    <t>ENSG00000205531.13</t>
  </si>
  <si>
    <t>NAP1L4</t>
  </si>
  <si>
    <t>nucleosome assembly protein 1 like 4</t>
  </si>
  <si>
    <t>NAP1L4b|NAP2|NAP2L|hNAP2</t>
  </si>
  <si>
    <t>ENSG00000061455.11</t>
  </si>
  <si>
    <t>PRDM6</t>
  </si>
  <si>
    <t>PR/SET domain 6</t>
  </si>
  <si>
    <t>KMT8C|PDA3|PRISM</t>
  </si>
  <si>
    <t>ENSG00000160293.17</t>
  </si>
  <si>
    <t>VAV2</t>
  </si>
  <si>
    <t>vav guanine nucleotide exchange factor 2</t>
  </si>
  <si>
    <t>VAV-2</t>
  </si>
  <si>
    <t>ENSG00000286771.1</t>
  </si>
  <si>
    <t>AC097658.3</t>
  </si>
  <si>
    <t>ENSG00000256211.1</t>
  </si>
  <si>
    <t>SKP1P2</t>
  </si>
  <si>
    <t>S-phase kinase associated protein 1 pseudogene 2</t>
  </si>
  <si>
    <t>SKP1B|p19B</t>
  </si>
  <si>
    <t>ENSG00000236058.3</t>
  </si>
  <si>
    <t>RPL17P36</t>
  </si>
  <si>
    <t>ribosomal protein L17 pseudogene 36</t>
  </si>
  <si>
    <t>RPL17_11_1102</t>
  </si>
  <si>
    <t>ENSG00000226179.6_PAR_Y</t>
  </si>
  <si>
    <t>ENSG00000224000.1</t>
  </si>
  <si>
    <t>Z97198.1</t>
  </si>
  <si>
    <t>ENSG00000277224.2</t>
  </si>
  <si>
    <t>H2BC7</t>
  </si>
  <si>
    <t>H2B clustered histone 7</t>
  </si>
  <si>
    <t>H2B/g|H2BC10|H2BC4|H2BC6|H2BC8|H2BFG|HIST1H2BF</t>
  </si>
  <si>
    <t>ENSG00000248126.1</t>
  </si>
  <si>
    <t>AC091849.1</t>
  </si>
  <si>
    <t>ENSG00000231913.1</t>
  </si>
  <si>
    <t>RARRES2P3</t>
  </si>
  <si>
    <t>retinoic acid receptor responder 2 pseudogene 3</t>
  </si>
  <si>
    <t>ENSG00000184659.5</t>
  </si>
  <si>
    <t>FOXD4L4</t>
  </si>
  <si>
    <t>forkhead box D4 like 4</t>
  </si>
  <si>
    <t>FOXD4L2|FOXD4b|bA460E7.2</t>
  </si>
  <si>
    <t>ENSG00000238140.1</t>
  </si>
  <si>
    <t>AC104170.1</t>
  </si>
  <si>
    <t>ENSG00000234835.1</t>
  </si>
  <si>
    <t>PHBP13</t>
  </si>
  <si>
    <t>prohibitin pseudogene 13</t>
  </si>
  <si>
    <t>ENSG00000269980.1</t>
  </si>
  <si>
    <t>AC068768.1</t>
  </si>
  <si>
    <t>ENSG00000227813.1</t>
  </si>
  <si>
    <t>Z82190.1</t>
  </si>
  <si>
    <t>ENSG00000205622.11</t>
  </si>
  <si>
    <t>AP001042.1</t>
  </si>
  <si>
    <t>ENSG00000234751.1</t>
  </si>
  <si>
    <t>AP002381.1</t>
  </si>
  <si>
    <t>ENSG00000287576.1</t>
  </si>
  <si>
    <t>AC067930.8</t>
  </si>
  <si>
    <t>ENSG00000164741.15</t>
  </si>
  <si>
    <t>DLC1</t>
  </si>
  <si>
    <t>DLC1 Rho GTPase activating protein</t>
  </si>
  <si>
    <t>ARHGAP7|HP|STARD12|p122-RhoGAP</t>
  </si>
  <si>
    <t>ENSG00000239808.3</t>
  </si>
  <si>
    <t>RN7SL255P</t>
  </si>
  <si>
    <t>RNA, 7SL, cytoplasmic 255, pseudogene</t>
  </si>
  <si>
    <t>ENSG00000266537.1</t>
  </si>
  <si>
    <t>SPDYE22P</t>
  </si>
  <si>
    <t>speedy/RINGO cell cycle regulator family member E22, pseudogene</t>
  </si>
  <si>
    <t>ENSG00000226885.1</t>
  </si>
  <si>
    <t>E2F6P3</t>
  </si>
  <si>
    <t>E2F transcription factor 6 pseudogene 3</t>
  </si>
  <si>
    <t>ENSG00000283602.1</t>
  </si>
  <si>
    <t>AC116353.6</t>
  </si>
  <si>
    <t>ENSG00000286300.1</t>
  </si>
  <si>
    <t>AC007350.1</t>
  </si>
  <si>
    <t>ENSG00000237852.1</t>
  </si>
  <si>
    <t>AC119800.1</t>
  </si>
  <si>
    <t>ENSG00000254846.1</t>
  </si>
  <si>
    <t>AL355075.1</t>
  </si>
  <si>
    <t>ENSG00000148057.16</t>
  </si>
  <si>
    <t>IDNK</t>
  </si>
  <si>
    <t>IDNK gluconokinase</t>
  </si>
  <si>
    <t>C9orf103|bA522I20.2|hGntK</t>
  </si>
  <si>
    <t>ENSG00000187537.13</t>
  </si>
  <si>
    <t>POTEG</t>
  </si>
  <si>
    <t>POTE ankyrin domain family member G</t>
  </si>
  <si>
    <t>A26C2|ACTBL1|CT104.4|POTE-14|POTE14|POTE14alpha|POTE22</t>
  </si>
  <si>
    <t>ENSG00000257612.2</t>
  </si>
  <si>
    <t>MIR4307HG</t>
  </si>
  <si>
    <t>MIR4307 host gene</t>
  </si>
  <si>
    <t>ENSG00000262539.1</t>
  </si>
  <si>
    <t>AC005829.2</t>
  </si>
  <si>
    <t>ENSG00000272096.2</t>
  </si>
  <si>
    <t>RN7SL715P</t>
  </si>
  <si>
    <t>RNA, 7SL, cytoplasmic 715, pseudogene</t>
  </si>
  <si>
    <t>ENSG00000223430.1</t>
  </si>
  <si>
    <t>AC011243.1</t>
  </si>
  <si>
    <t>ENSG00000164509.15</t>
  </si>
  <si>
    <t>IL31RA</t>
  </si>
  <si>
    <t>interleukin 31 receptor A</t>
  </si>
  <si>
    <t>CRL|CRL3|GLM-R|GLMR|GPL|IL-31RA|PLCA2|PRO21384|hGLM-R|zcytoR17</t>
  </si>
  <si>
    <t>ENSG00000197208.6</t>
  </si>
  <si>
    <t>SLC22A4</t>
  </si>
  <si>
    <t>solute carrier family 22 member 4</t>
  </si>
  <si>
    <t>DFNB60|OCTN1</t>
  </si>
  <si>
    <t>ENSG00000059769.20</t>
  </si>
  <si>
    <t>DNAJC25</t>
  </si>
  <si>
    <t>DnaJ heat shock protein family (Hsp40) member C25</t>
  </si>
  <si>
    <t>bA16L21.2.1</t>
  </si>
  <si>
    <t>ENSG00000236682.2</t>
  </si>
  <si>
    <t>MAP3K2-DT</t>
  </si>
  <si>
    <t>MAP3K2 divergent transcript</t>
  </si>
  <si>
    <t>ENSG00000106028.11</t>
  </si>
  <si>
    <t>SSBP1</t>
  </si>
  <si>
    <t>single stranded DNA binding protein 1</t>
  </si>
  <si>
    <t>Mt-SSB|OPA13|SOSS-B1|SSBP|mtSSB</t>
  </si>
  <si>
    <t>ENSG00000167183.3</t>
  </si>
  <si>
    <t>PRR15L</t>
  </si>
  <si>
    <t>proline rich 15 like</t>
  </si>
  <si>
    <t>ATAD4</t>
  </si>
  <si>
    <t>ENSG00000108389.9</t>
  </si>
  <si>
    <t>MTMR4</t>
  </si>
  <si>
    <t>myotubularin related protein 4</t>
  </si>
  <si>
    <t>FYVE-DSP2|ZFYVE11</t>
  </si>
  <si>
    <t>ENSG00000285102.1</t>
  </si>
  <si>
    <t>AC021066.3</t>
  </si>
  <si>
    <t>ENSG00000184276.3</t>
  </si>
  <si>
    <t>DEFB108B</t>
  </si>
  <si>
    <t>defensin beta 108B</t>
  </si>
  <si>
    <t>DEFB-8|hBD-8</t>
  </si>
  <si>
    <t>ENSG00000223403.6</t>
  </si>
  <si>
    <t>MEG9</t>
  </si>
  <si>
    <t>maternally expressed 9</t>
  </si>
  <si>
    <t>LINC00584</t>
  </si>
  <si>
    <t>ENSG00000104327.7</t>
  </si>
  <si>
    <t>CALB1</t>
  </si>
  <si>
    <t>calbindin 1</t>
  </si>
  <si>
    <t>CALB|D-28K</t>
  </si>
  <si>
    <t>ENSG00000227200.1</t>
  </si>
  <si>
    <t>AL162724.1</t>
  </si>
  <si>
    <t>ENSG00000270179.1</t>
  </si>
  <si>
    <t>AP002840.2</t>
  </si>
  <si>
    <t>ENSG00000230189.7</t>
  </si>
  <si>
    <t>AC008267.2</t>
  </si>
  <si>
    <t>ENSG00000206538.9</t>
  </si>
  <si>
    <t>VGLL3</t>
  </si>
  <si>
    <t>vestigial like family member 3</t>
  </si>
  <si>
    <t>VGL-3|VGL3</t>
  </si>
  <si>
    <t>ENSG00000188612.12</t>
  </si>
  <si>
    <t>SUMO2</t>
  </si>
  <si>
    <t>small ubiquitin like modifier 2</t>
  </si>
  <si>
    <t>HSMT3|SMT3B|SMT3H2|SUMO3|Smt3A</t>
  </si>
  <si>
    <t>ENSG00000261505.1</t>
  </si>
  <si>
    <t>AL031714.1</t>
  </si>
  <si>
    <t>ENSG00000225075.1</t>
  </si>
  <si>
    <t>AL603832.1</t>
  </si>
  <si>
    <t>ENSG00000134815.19</t>
  </si>
  <si>
    <t>DHX34</t>
  </si>
  <si>
    <t>DExH-box helicase 34</t>
  </si>
  <si>
    <t>DDX34|HRH1</t>
  </si>
  <si>
    <t>ENSG00000271129.1</t>
  </si>
  <si>
    <t>AC009027.1</t>
  </si>
  <si>
    <t>ENSG00000232442.1</t>
  </si>
  <si>
    <t>MHENCR</t>
  </si>
  <si>
    <t>melanoma highly expressed competing endogenous lncRNA for miR-425 and miR-489</t>
  </si>
  <si>
    <t>ENSG00000213170.3</t>
  </si>
  <si>
    <t>SAR1AP2</t>
  </si>
  <si>
    <t>secretion associated Ras related GTPase 1A pseudogene 2</t>
  </si>
  <si>
    <t>SAR1P2|SARA1P</t>
  </si>
  <si>
    <t>ENSG00000177374.13</t>
  </si>
  <si>
    <t>HIC1</t>
  </si>
  <si>
    <t>HIC ZBTB transcriptional repressor 1</t>
  </si>
  <si>
    <t>ZBTB29|ZNF901|hic-1</t>
  </si>
  <si>
    <t>ENSG00000212529.1</t>
  </si>
  <si>
    <t>AC024561.1</t>
  </si>
  <si>
    <t>ENSG00000130695.16</t>
  </si>
  <si>
    <t>CEP85</t>
  </si>
  <si>
    <t>centrosomal protein 85</t>
  </si>
  <si>
    <t>CCDC21</t>
  </si>
  <si>
    <t>ENSG00000214338.10</t>
  </si>
  <si>
    <t>SOGA3</t>
  </si>
  <si>
    <t>SOGA family member 3</t>
  </si>
  <si>
    <t>C6orf174|dJ403A15.3</t>
  </si>
  <si>
    <t>ENSG00000213590.2</t>
  </si>
  <si>
    <t>AL807752.1</t>
  </si>
  <si>
    <t>ENSG00000257829.1</t>
  </si>
  <si>
    <t>AC121757.1</t>
  </si>
  <si>
    <t>ENSG00000269028.3</t>
  </si>
  <si>
    <t>MTRNR2L12</t>
  </si>
  <si>
    <t>MT-RNR2 like 12</t>
  </si>
  <si>
    <t>HN12</t>
  </si>
  <si>
    <t>ENSG00000285836.1</t>
  </si>
  <si>
    <t>AC092896.1</t>
  </si>
  <si>
    <t>ENSG00000230658.2</t>
  </si>
  <si>
    <t>KLHL7-DT</t>
  </si>
  <si>
    <t>KLHL7 divergent transcript</t>
  </si>
  <si>
    <t>KLHL7-AS1|PLATAK</t>
  </si>
  <si>
    <t>ENSG00000237551.1</t>
  </si>
  <si>
    <t>AC096775.1</t>
  </si>
  <si>
    <t>ENSG00000205710.4</t>
  </si>
  <si>
    <t>C17orf107</t>
  </si>
  <si>
    <t>chromosome 17 open reading frame 107</t>
  </si>
  <si>
    <t>ENSG00000237082.1</t>
  </si>
  <si>
    <t>COX5BP6</t>
  </si>
  <si>
    <t>cytochrome c oxidase subunit 5B pseudogene 6</t>
  </si>
  <si>
    <t>COX5BL6</t>
  </si>
  <si>
    <t>ENSG00000220685.3</t>
  </si>
  <si>
    <t>AL139094.1</t>
  </si>
  <si>
    <t>ENSG00000277425.1</t>
  </si>
  <si>
    <t>AL121890.4</t>
  </si>
  <si>
    <t>ENSG00000233170.4</t>
  </si>
  <si>
    <t>AC138356.2</t>
  </si>
  <si>
    <t>ENSG00000254934.5</t>
  </si>
  <si>
    <t>LINC00678</t>
  </si>
  <si>
    <t>long intergenic non-protein coding RNA 678</t>
  </si>
  <si>
    <t>ENSG00000154099.18</t>
  </si>
  <si>
    <t>DNAAF1</t>
  </si>
  <si>
    <t>dynein axonemal assembly factor 1</t>
  </si>
  <si>
    <t>CILD13|DAU1|LRRC50|ODA7|swt</t>
  </si>
  <si>
    <t>ENSG00000285151.1</t>
  </si>
  <si>
    <t>AC140134.1</t>
  </si>
  <si>
    <t>ENSG00000273599.1</t>
  </si>
  <si>
    <t>AL731571.1</t>
  </si>
  <si>
    <t>ENSG00000198919.13</t>
  </si>
  <si>
    <t>DZIP3</t>
  </si>
  <si>
    <t>DAZ interacting zinc finger protein 3</t>
  </si>
  <si>
    <t>PPP1R66|UURF2|hRUL138</t>
  </si>
  <si>
    <t>ENSG00000235908.1</t>
  </si>
  <si>
    <t>RHOA-IT1</t>
  </si>
  <si>
    <t>RHOA intronic transcript 1</t>
  </si>
  <si>
    <t>ENSG00000141644.17</t>
  </si>
  <si>
    <t>MBD1</t>
  </si>
  <si>
    <t>methyl-CpG binding domain protein 1</t>
  </si>
  <si>
    <t>CXXC3|PCM1|RFT</t>
  </si>
  <si>
    <t>ENSG00000201544.1</t>
  </si>
  <si>
    <t>SNORA16B</t>
  </si>
  <si>
    <t>small nucleolar RNA, H/ACA box 16B</t>
  </si>
  <si>
    <t>U98b</t>
  </si>
  <si>
    <t>ENSG00000183775.11</t>
  </si>
  <si>
    <t>KCTD16</t>
  </si>
  <si>
    <t>potassium channel tetramerization domain containing 16</t>
  </si>
  <si>
    <t>ENSG00000284138.1</t>
  </si>
  <si>
    <t>ATP6V0CP4</t>
  </si>
  <si>
    <t>ATPase H+ transporting V0 subunit c pseudogene 4</t>
  </si>
  <si>
    <t>ENSG00000167244.21</t>
  </si>
  <si>
    <t>IGF2</t>
  </si>
  <si>
    <t>insulin like growth factor 2</t>
  </si>
  <si>
    <t>C11orf43|GRDF|IGF-II|PP9974|SRS3</t>
  </si>
  <si>
    <t>ENSG00000232978.2</t>
  </si>
  <si>
    <t>AL161909.2</t>
  </si>
  <si>
    <t>ENSG00000268375.1</t>
  </si>
  <si>
    <t>AC010325.2</t>
  </si>
  <si>
    <t>ENSG00000236017.8_PAR_Y</t>
  </si>
  <si>
    <t>ASMTL-AS1</t>
  </si>
  <si>
    <t>ASMTL antisense RNA 1</t>
  </si>
  <si>
    <t>ASMTL-AS|ASMTLAS|CXYorf2|NCRNA00105</t>
  </si>
  <si>
    <t>ENSG00000241493.1</t>
  </si>
  <si>
    <t>AC018638.3</t>
  </si>
  <si>
    <t>ENSG00000236953.1</t>
  </si>
  <si>
    <t>ZDHHC20-IT1</t>
  </si>
  <si>
    <t>ZDHHC20 intronic transcript 1</t>
  </si>
  <si>
    <t>ENSG00000199319.1</t>
  </si>
  <si>
    <t>RN7SKP25</t>
  </si>
  <si>
    <t>RN7SK pseudogene 25</t>
  </si>
  <si>
    <t>ENSG00000274270.1</t>
  </si>
  <si>
    <t>AL137060.3</t>
  </si>
  <si>
    <t>ENSG00000260339.1</t>
  </si>
  <si>
    <t>HEXA-AS1</t>
  </si>
  <si>
    <t>HEXA antisense RNA 1</t>
  </si>
  <si>
    <t>C15orf34</t>
  </si>
  <si>
    <t>ENSG00000140090.18</t>
  </si>
  <si>
    <t>SLC24A4</t>
  </si>
  <si>
    <t>solute carrier family 24 member 4</t>
  </si>
  <si>
    <t>AI2A5|NCKX4|SHEP6|SLC24A2</t>
  </si>
  <si>
    <t>ENSG00000258653.3</t>
  </si>
  <si>
    <t>AC005520.1</t>
  </si>
  <si>
    <t>ENSG00000116285.13</t>
  </si>
  <si>
    <t>ERRFI1</t>
  </si>
  <si>
    <t>ERBB receptor feedback inhibitor 1</t>
  </si>
  <si>
    <t>GENE-33|MIG-6|MIG6|RALT</t>
  </si>
  <si>
    <t>ENSG00000242477.1</t>
  </si>
  <si>
    <t>AC091429.1</t>
  </si>
  <si>
    <t>ENSG00000207741.1</t>
  </si>
  <si>
    <t>MIR590</t>
  </si>
  <si>
    <t>microRNA 590</t>
  </si>
  <si>
    <t>MIRN590|hsa-mir-590|mir-590</t>
  </si>
  <si>
    <t>ENSG00000286872.1</t>
  </si>
  <si>
    <t>AC024270.4</t>
  </si>
  <si>
    <t>ENSG00000278733.1</t>
  </si>
  <si>
    <t>AC022079.2</t>
  </si>
  <si>
    <t>ENSG00000214248.2</t>
  </si>
  <si>
    <t>AC010336.1</t>
  </si>
  <si>
    <t>ENSG00000125775.15</t>
  </si>
  <si>
    <t>SDCBP2</t>
  </si>
  <si>
    <t>syndecan binding protein 2</t>
  </si>
  <si>
    <t>SITAC|SITAC18|ST-2|ST2</t>
  </si>
  <si>
    <t>ENSG00000228532.4</t>
  </si>
  <si>
    <t>SUMO2P21</t>
  </si>
  <si>
    <t>SUMO2 pseudogene 21</t>
  </si>
  <si>
    <t>ENSG00000228624.7</t>
  </si>
  <si>
    <t>HDAC2-AS2</t>
  </si>
  <si>
    <t>HDAC2 and HS3ST5 antisense RNA 2</t>
  </si>
  <si>
    <t>ENSG00000274611.3</t>
  </si>
  <si>
    <t>TBC1D3</t>
  </si>
  <si>
    <t>TBC1 domain family member 3</t>
  </si>
  <si>
    <t>PRC17|TBC1D3A|TBC1D3C|TBC1D3D|TBC1D3F|TBC1D3L</t>
  </si>
  <si>
    <t>ENSG00000266668.1</t>
  </si>
  <si>
    <t>MIR5692C2</t>
  </si>
  <si>
    <t>microRNA 5692c-2</t>
  </si>
  <si>
    <t>ENSG00000285601.1</t>
  </si>
  <si>
    <t>AC084262.2</t>
  </si>
  <si>
    <t>ENSG00000082929.8</t>
  </si>
  <si>
    <t>LINC01587</t>
  </si>
  <si>
    <t>long intergenic non-protein coding RNA 1587</t>
  </si>
  <si>
    <t>C4orf6|aC1</t>
  </si>
  <si>
    <t>ENSG00000186281.12</t>
  </si>
  <si>
    <t>GPAT2</t>
  </si>
  <si>
    <t>glycerol-3-phosphate acyltransferase 2, mitochondrial</t>
  </si>
  <si>
    <t>CT123</t>
  </si>
  <si>
    <t>ENSG00000224628.2</t>
  </si>
  <si>
    <t>AL121723.1</t>
  </si>
  <si>
    <t>ENSG00000181819.14</t>
  </si>
  <si>
    <t>KCTD9P2</t>
  </si>
  <si>
    <t>potassium channel tetramerization domain containing 9 pseudogene 2</t>
  </si>
  <si>
    <t>KCTD9L</t>
  </si>
  <si>
    <t>ENSG00000253030.1</t>
  </si>
  <si>
    <t>MIR2116</t>
  </si>
  <si>
    <t>microRNA 2116</t>
  </si>
  <si>
    <t>mir-2116</t>
  </si>
  <si>
    <t>ENSG00000110011.13</t>
  </si>
  <si>
    <t>DNAJC4</t>
  </si>
  <si>
    <t>DnaJ heat shock protein family (Hsp40) member C4</t>
  </si>
  <si>
    <t>DANJC4|HSPF2|MCG18</t>
  </si>
  <si>
    <t>ENSG00000052344.16</t>
  </si>
  <si>
    <t>PRSS8</t>
  </si>
  <si>
    <t>serine protease 8</t>
  </si>
  <si>
    <t>CAP1|PROSTASIN</t>
  </si>
  <si>
    <t>ENSG00000135423.13</t>
  </si>
  <si>
    <t>GLS2</t>
  </si>
  <si>
    <t>glutaminase 2</t>
  </si>
  <si>
    <t>GA|GLS|LGA|hLGA</t>
  </si>
  <si>
    <t>ENSG00000233995.1</t>
  </si>
  <si>
    <t>AP000547.1</t>
  </si>
  <si>
    <t>ENSG00000211451.12</t>
  </si>
  <si>
    <t>GNRHR2</t>
  </si>
  <si>
    <t>gonadotropin releasing hormone receptor 2 (pseudogene)</t>
  </si>
  <si>
    <t>GnRH-II-R</t>
  </si>
  <si>
    <t>ENSG00000244604.1</t>
  </si>
  <si>
    <t>AC025518.1</t>
  </si>
  <si>
    <t>ENSG00000181163.14</t>
  </si>
  <si>
    <t>NPM1</t>
  </si>
  <si>
    <t>nucleophosmin 1</t>
  </si>
  <si>
    <t>B23|NPM</t>
  </si>
  <si>
    <t>ENSG00000199551.1</t>
  </si>
  <si>
    <t>RNU6-545P</t>
  </si>
  <si>
    <t>RNA, U6 small nuclear 545, pseudogene</t>
  </si>
  <si>
    <t>RNU6-292P</t>
  </si>
  <si>
    <t>ENSG00000141854.9</t>
  </si>
  <si>
    <t>MISP3</t>
  </si>
  <si>
    <t>MISP family member 3</t>
  </si>
  <si>
    <t>ENSG00000108452.1</t>
  </si>
  <si>
    <t>ZNF29P</t>
  </si>
  <si>
    <t>zinc finger protein 29, pseudogene</t>
  </si>
  <si>
    <t>KOX26|ZNF29</t>
  </si>
  <si>
    <t>ENSG00000260097.3</t>
  </si>
  <si>
    <t>SPDYE6</t>
  </si>
  <si>
    <t>speedy/RINGO cell cycle regulator family member E6</t>
  </si>
  <si>
    <t>ENSG00000269898.1</t>
  </si>
  <si>
    <t>AC018695.2</t>
  </si>
  <si>
    <t>ENSG00000266373.1</t>
  </si>
  <si>
    <t>AP002472.1</t>
  </si>
  <si>
    <t>ENSG00000272438.1</t>
  </si>
  <si>
    <t>AL645608.6</t>
  </si>
  <si>
    <t>ENSG00000252174.1</t>
  </si>
  <si>
    <t>RNU7-18P</t>
  </si>
  <si>
    <t>RNA, U7 small nuclear 18 pseudogene</t>
  </si>
  <si>
    <t>RNU7-142P|U7.18</t>
  </si>
  <si>
    <t>ENSG00000248174.6</t>
  </si>
  <si>
    <t>LINC02268</t>
  </si>
  <si>
    <t>long intergenic non-protein coding RNA 2268</t>
  </si>
  <si>
    <t>ENSG00000157782.9</t>
  </si>
  <si>
    <t>CABP1</t>
  </si>
  <si>
    <t>calcium binding protein 1</t>
  </si>
  <si>
    <t>CALBRAIN|HCALB_BR</t>
  </si>
  <si>
    <t>ENSG00000286011.1</t>
  </si>
  <si>
    <t>AC062037.3</t>
  </si>
  <si>
    <t>ENSG00000277883.1</t>
  </si>
  <si>
    <t>NLRP3P1</t>
  </si>
  <si>
    <t>NLR family pyrin domain containing 3 pseudogene 1</t>
  </si>
  <si>
    <t>NLRP3P|NOD13</t>
  </si>
  <si>
    <t>ENSG00000255142.1</t>
  </si>
  <si>
    <t>AP006621.2</t>
  </si>
  <si>
    <t>ENSG00000145287.11</t>
  </si>
  <si>
    <t>PLAC8</t>
  </si>
  <si>
    <t>placenta associated 8</t>
  </si>
  <si>
    <t>C15|DGIC|PNAS-144|onzin</t>
  </si>
  <si>
    <t>ENSG00000260252.1</t>
  </si>
  <si>
    <t>AC009087.1</t>
  </si>
  <si>
    <t>ENSG00000231556.1</t>
  </si>
  <si>
    <t>RSL24D1P3</t>
  </si>
  <si>
    <t>ribosomal L24 domain containing 1 pseudogene 3</t>
  </si>
  <si>
    <t>ENSG00000271266.1</t>
  </si>
  <si>
    <t>LAPTM4BP2</t>
  </si>
  <si>
    <t>lysosomal protein transmembrane 4 beta pseudogene 2</t>
  </si>
  <si>
    <t>ENSG00000231378.1</t>
  </si>
  <si>
    <t>NDUFAF4P4</t>
  </si>
  <si>
    <t>NADH:ubiquinone oxidoreductase complex assembly factor 4 pseudogene 4</t>
  </si>
  <si>
    <t>ENSG00000231767.4</t>
  </si>
  <si>
    <t>RPS27AP5</t>
  </si>
  <si>
    <t>ribosomal protein S27a pseudogene 5</t>
  </si>
  <si>
    <t>RPS27A_1_141</t>
  </si>
  <si>
    <t>ENSG00000267405.1</t>
  </si>
  <si>
    <t>AC005180.1</t>
  </si>
  <si>
    <t>ENSG00000172137.19</t>
  </si>
  <si>
    <t>CALB2</t>
  </si>
  <si>
    <t>calbindin 2</t>
  </si>
  <si>
    <t>CAB29|CAL2|CR</t>
  </si>
  <si>
    <t>ENSG00000213593.10</t>
  </si>
  <si>
    <t>TMX2</t>
  </si>
  <si>
    <t>thioredoxin related transmembrane protein 2</t>
  </si>
  <si>
    <t>CGI-31|NEDMCMS|PDIA12|PIG26|TXNDC14</t>
  </si>
  <si>
    <t>ENSG00000265733.1</t>
  </si>
  <si>
    <t>SNORA74C-1</t>
  </si>
  <si>
    <t>small nucleolar RNA, H/ACA box 74C-1</t>
  </si>
  <si>
    <t>ENSG00000234428.2</t>
  </si>
  <si>
    <t>AC023051.1</t>
  </si>
  <si>
    <t>ENSG00000223942.2</t>
  </si>
  <si>
    <t>AL590302.1</t>
  </si>
  <si>
    <t>ENSG00000165409.18</t>
  </si>
  <si>
    <t>TSHR</t>
  </si>
  <si>
    <t>thyroid stimulating hormone receptor</t>
  </si>
  <si>
    <t>CHNG1|LGR3|hTSHR-I</t>
  </si>
  <si>
    <t>ENSG00000274322.1</t>
  </si>
  <si>
    <t>AL136531.2</t>
  </si>
  <si>
    <t>ENSG00000134007.5</t>
  </si>
  <si>
    <t>ADAM20</t>
  </si>
  <si>
    <t>ADAM metallopeptidase domain 20</t>
  </si>
  <si>
    <t>ENSG00000282625.1</t>
  </si>
  <si>
    <t>MRPL57P8</t>
  </si>
  <si>
    <t>mitochondrial ribosomal protein L57 pseudogene 8</t>
  </si>
  <si>
    <t>MRP63P8</t>
  </si>
  <si>
    <t>ENSG00000272175.1</t>
  </si>
  <si>
    <t>AL050343.3</t>
  </si>
  <si>
    <t>ENSG00000233325.3</t>
  </si>
  <si>
    <t>MIPEPP3</t>
  </si>
  <si>
    <t>mitochondrial intermediate peptidase pseudogene 3</t>
  </si>
  <si>
    <t>ENSG00000260442.5</t>
  </si>
  <si>
    <t>ATP2A1-AS1</t>
  </si>
  <si>
    <t>ATP2A1 antisense RNA 1</t>
  </si>
  <si>
    <t>ENSG00000248472.8</t>
  </si>
  <si>
    <t>DDX11L9</t>
  </si>
  <si>
    <t>DEAD/H-box helicase 11 like 9 (pseudogene)</t>
  </si>
  <si>
    <t>ENSG00000235027.1</t>
  </si>
  <si>
    <t>AC068580.3</t>
  </si>
  <si>
    <t>ENSG00000274737.1</t>
  </si>
  <si>
    <t>AC004466.2</t>
  </si>
  <si>
    <t>ENSG00000160678.12</t>
  </si>
  <si>
    <t>S100A1</t>
  </si>
  <si>
    <t>S100 calcium binding protein A1</t>
  </si>
  <si>
    <t>S100|S100-alpha|S100A</t>
  </si>
  <si>
    <t>ENSG00000259020.3</t>
  </si>
  <si>
    <t>AL049872.1</t>
  </si>
  <si>
    <t>ENSG00000266648.1</t>
  </si>
  <si>
    <t>SETP3</t>
  </si>
  <si>
    <t>SET pseudogene 3</t>
  </si>
  <si>
    <t>SETP13</t>
  </si>
  <si>
    <t>ENSG00000260648.3</t>
  </si>
  <si>
    <t>AC020658.3</t>
  </si>
  <si>
    <t>ENSG00000277548.1</t>
  </si>
  <si>
    <t>AC018926.3</t>
  </si>
  <si>
    <t>ENSG00000252943.1</t>
  </si>
  <si>
    <t>RNU6-264P</t>
  </si>
  <si>
    <t>RNA, U6 small nuclear 264, pseudogene</t>
  </si>
  <si>
    <t>ENSG00000228285.2</t>
  </si>
  <si>
    <t>LYPLA2P1</t>
  </si>
  <si>
    <t>LYPLA2 pseudogene 1</t>
  </si>
  <si>
    <t>APT|LYPLA2L|dJ570F3.6</t>
  </si>
  <si>
    <t>ENSG00000236187.1</t>
  </si>
  <si>
    <t>GJA6P</t>
  </si>
  <si>
    <t>gap junction protein alpha 6, pseudogene</t>
  </si>
  <si>
    <t>ENSG00000270620.1</t>
  </si>
  <si>
    <t>AL034555.1</t>
  </si>
  <si>
    <t>ENSG00000174165.8</t>
  </si>
  <si>
    <t>ZDHHC24</t>
  </si>
  <si>
    <t>zinc finger DHHC-type containing 24</t>
  </si>
  <si>
    <t>ENSG00000237977.1</t>
  </si>
  <si>
    <t>EIF4HP2</t>
  </si>
  <si>
    <t>eukaryotic translation initiation factor 4H pseudogene 2</t>
  </si>
  <si>
    <t>ENSG00000073711.11</t>
  </si>
  <si>
    <t>PPP2R3A</t>
  </si>
  <si>
    <t>protein phosphatase 2 regulatory subunit B''alpha</t>
  </si>
  <si>
    <t>PPP2R3|PR130|PR72</t>
  </si>
  <si>
    <t>ENSG00000230683.1</t>
  </si>
  <si>
    <t>DDTP1</t>
  </si>
  <si>
    <t>D-dopachrome tautomerase pseudogene 1</t>
  </si>
  <si>
    <t>ENSG00000272037.1</t>
  </si>
  <si>
    <t>AP002907.1</t>
  </si>
  <si>
    <t>ENSG00000178172.7</t>
  </si>
  <si>
    <t>SPINK6</t>
  </si>
  <si>
    <t>serine peptidase inhibitor Kazal type 6</t>
  </si>
  <si>
    <t>BUSI2|UNQ844</t>
  </si>
  <si>
    <t>ENSG00000243517.1</t>
  </si>
  <si>
    <t>AC024940.2</t>
  </si>
  <si>
    <t>ENSG00000268947.1</t>
  </si>
  <si>
    <t>AC002128.1</t>
  </si>
  <si>
    <t>ENSG00000187959.9</t>
  </si>
  <si>
    <t>CPSF4L</t>
  </si>
  <si>
    <t>cleavage and polyadenylation specific factor 4 like</t>
  </si>
  <si>
    <t>ENSG00000230092.7</t>
  </si>
  <si>
    <t>AL669831.4</t>
  </si>
  <si>
    <t>ENSG00000266744.1</t>
  </si>
  <si>
    <t>AC005304.3</t>
  </si>
  <si>
    <t>ENSG00000224680.4</t>
  </si>
  <si>
    <t>PLA2G12AP1</t>
  </si>
  <si>
    <t>phospholipase A2 group XIIA pseudogene 1</t>
  </si>
  <si>
    <t>ENSG00000257027.1</t>
  </si>
  <si>
    <t>AC010186.3</t>
  </si>
  <si>
    <t>ENSG00000241127.8</t>
  </si>
  <si>
    <t>YAE1</t>
  </si>
  <si>
    <t>YAE1 maturation factor of ABCE1</t>
  </si>
  <si>
    <t>C7orf36|CIAB2|GK003|YAE1D1</t>
  </si>
  <si>
    <t>ENSG00000207721.1</t>
  </si>
  <si>
    <t>MIR186</t>
  </si>
  <si>
    <t>microRNA 186</t>
  </si>
  <si>
    <t>MIRN186|miR-186</t>
  </si>
  <si>
    <t>ENSG00000204603.7</t>
  </si>
  <si>
    <t>LINC01257</t>
  </si>
  <si>
    <t>long intergenic non-protein coding RNA 1257</t>
  </si>
  <si>
    <t>ENSG00000200537.1</t>
  </si>
  <si>
    <t>RNY4P6</t>
  </si>
  <si>
    <t>RNY4 pseudogene 6</t>
  </si>
  <si>
    <t>ENSG00000287665.1</t>
  </si>
  <si>
    <t>AC092428.1</t>
  </si>
  <si>
    <t>ENSG00000101489.20</t>
  </si>
  <si>
    <t>CELF4</t>
  </si>
  <si>
    <t>CUGBP Elav-like family member 4</t>
  </si>
  <si>
    <t>BRUNOL4|CELF-4</t>
  </si>
  <si>
    <t>ENSG00000105948.13</t>
  </si>
  <si>
    <t>TTC26</t>
  </si>
  <si>
    <t>tetratricopeptide repeat domain 26</t>
  </si>
  <si>
    <t>DYF13|IFT56|dyf-13</t>
  </si>
  <si>
    <t>ENSG00000186174.12</t>
  </si>
  <si>
    <t>BCL9L</t>
  </si>
  <si>
    <t>BCL9 like</t>
  </si>
  <si>
    <t>B9L|BCL9-2|DLNB11</t>
  </si>
  <si>
    <t>ENSG00000286579.1</t>
  </si>
  <si>
    <t>AC023483.1</t>
  </si>
  <si>
    <t>ENSG00000253119.1</t>
  </si>
  <si>
    <t>HNRNPA3P7</t>
  </si>
  <si>
    <t>heterogeneous nuclear ribonucleoprotein A3 pseudogene 7</t>
  </si>
  <si>
    <t>ENSG00000236430.1</t>
  </si>
  <si>
    <t>KRT8P29</t>
  </si>
  <si>
    <t>keratin 8 pseudogene 29</t>
  </si>
  <si>
    <t>ENSG00000266579.1</t>
  </si>
  <si>
    <t>FO680682.1</t>
  </si>
  <si>
    <t>ENSG00000228274.4</t>
  </si>
  <si>
    <t>AL021707.2</t>
  </si>
  <si>
    <t>ENSG00000273327.1</t>
  </si>
  <si>
    <t>OR6L2P</t>
  </si>
  <si>
    <t>olfactory receptor family 6 subfamily L member 2 pseudogene</t>
  </si>
  <si>
    <t>ENSG00000270441.1</t>
  </si>
  <si>
    <t>LAMB2P1</t>
  </si>
  <si>
    <t>laminin subunit beta 2 pseudogene 1</t>
  </si>
  <si>
    <t>LAMB2L</t>
  </si>
  <si>
    <t>ENSG00000131095.13</t>
  </si>
  <si>
    <t>GFAP</t>
  </si>
  <si>
    <t>glial fibrillary acidic protein</t>
  </si>
  <si>
    <t>ALXDRD</t>
  </si>
  <si>
    <t>ENSG00000162881.6</t>
  </si>
  <si>
    <t>OXER1</t>
  </si>
  <si>
    <t>oxoeicosanoid receptor 1</t>
  </si>
  <si>
    <t>GPCR|GPR170|TG1019</t>
  </si>
  <si>
    <t>ENSG00000213754.2</t>
  </si>
  <si>
    <t>KPNA4P1</t>
  </si>
  <si>
    <t>KPNA4 pseudogene 1</t>
  </si>
  <si>
    <t>ENSG00000188897.9</t>
  </si>
  <si>
    <t>AC099489.1</t>
  </si>
  <si>
    <t>ENSG00000268894.7</t>
  </si>
  <si>
    <t>PLCE1-AS1</t>
  </si>
  <si>
    <t>PLCE1 antisense RNA 1</t>
  </si>
  <si>
    <t>ENSG00000258315.5</t>
  </si>
  <si>
    <t>C17orf49</t>
  </si>
  <si>
    <t>chromosome 17 open reading frame 49</t>
  </si>
  <si>
    <t>BAP18|HEPIS</t>
  </si>
  <si>
    <t>ENSG00000234367.1</t>
  </si>
  <si>
    <t>PFN1P3</t>
  </si>
  <si>
    <t>profilin 1 pseudogene 3</t>
  </si>
  <si>
    <t>COAS-3|COAS3</t>
  </si>
  <si>
    <t>ENSG00000169093.16</t>
  </si>
  <si>
    <t>ENSG00000211514.1</t>
  </si>
  <si>
    <t>MIR454</t>
  </si>
  <si>
    <t>microRNA 454</t>
  </si>
  <si>
    <t>MIRN454|hsa-mir-454|mir-454</t>
  </si>
  <si>
    <t>ENSG00000010818.10</t>
  </si>
  <si>
    <t>HIVEP2</t>
  </si>
  <si>
    <t>HIVEP zinc finger 2</t>
  </si>
  <si>
    <t>HIV-EP2|MBP-2|MIBP1|MRD43|SHN2|ZAS2|ZNF40B</t>
  </si>
  <si>
    <t>ENSG00000224820.2</t>
  </si>
  <si>
    <t>BTF3P4</t>
  </si>
  <si>
    <t>basic transcription factor 3 pseudogene 4</t>
  </si>
  <si>
    <t>ENSG00000237373.1</t>
  </si>
  <si>
    <t>BRWD1-IT1</t>
  </si>
  <si>
    <t>BRWD1 intronic transcript 1</t>
  </si>
  <si>
    <t>ENSG00000249741.2</t>
  </si>
  <si>
    <t>AC093890.1</t>
  </si>
  <si>
    <t>ENSG00000181240.14</t>
  </si>
  <si>
    <t>SLC25A41</t>
  </si>
  <si>
    <t>solute carrier family 25 member 41</t>
  </si>
  <si>
    <t>APC4|SCaMC-3L</t>
  </si>
  <si>
    <t>ENSG00000256576.2</t>
  </si>
  <si>
    <t>LINC02361</t>
  </si>
  <si>
    <t>long intergenic non-protein coding RNA 2361</t>
  </si>
  <si>
    <t>ENSG00000234409.7</t>
  </si>
  <si>
    <t>CCDC188</t>
  </si>
  <si>
    <t>coiled-coil domain containing 188</t>
  </si>
  <si>
    <t>ENSG00000259621.1</t>
  </si>
  <si>
    <t>AC069029.1</t>
  </si>
  <si>
    <t>ENSG00000275178.1</t>
  </si>
  <si>
    <t>AC018529.1</t>
  </si>
  <si>
    <t>ENSG00000285696.1</t>
  </si>
  <si>
    <t>AP002433.2</t>
  </si>
  <si>
    <t>ENSG00000255627.1</t>
  </si>
  <si>
    <t>AC092862.1</t>
  </si>
  <si>
    <t>ENSG00000241243.3</t>
  </si>
  <si>
    <t>RN7SL629P</t>
  </si>
  <si>
    <t>RNA, 7SL, cytoplasmic 629, pseudogene</t>
  </si>
  <si>
    <t>ENSG00000199197.1</t>
  </si>
  <si>
    <t>RN7SKP72</t>
  </si>
  <si>
    <t>RN7SK pseudogene 72</t>
  </si>
  <si>
    <t>ENSG00000286882.1</t>
  </si>
  <si>
    <t>AC116428.1</t>
  </si>
  <si>
    <t>ENSG00000229020.4</t>
  </si>
  <si>
    <t>AKR7A2P1</t>
  </si>
  <si>
    <t>AKR7A2 pseudogene 1</t>
  </si>
  <si>
    <t>AFARP1</t>
  </si>
  <si>
    <t>ENSG00000275468.1</t>
  </si>
  <si>
    <t>AC004678.1</t>
  </si>
  <si>
    <t>ENSG00000233163.1</t>
  </si>
  <si>
    <t>RPS12P17</t>
  </si>
  <si>
    <t>ribosomal protein S12 pseudogene 17</t>
  </si>
  <si>
    <t>RPS12_8_1057</t>
  </si>
  <si>
    <t>ENSG00000155026.16</t>
  </si>
  <si>
    <t>RSPH10B</t>
  </si>
  <si>
    <t>radial spoke head 10 homolog B</t>
  </si>
  <si>
    <t>ENSG00000179627.10</t>
  </si>
  <si>
    <t>ZBTB42</t>
  </si>
  <si>
    <t>zinc finger and BTB domain containing 42</t>
  </si>
  <si>
    <t>LCCS6|ZNF925</t>
  </si>
  <si>
    <t>ENSG00000234607.2</t>
  </si>
  <si>
    <t>AL355994.4</t>
  </si>
  <si>
    <t>ENSG00000171462.15</t>
  </si>
  <si>
    <t>DLK2</t>
  </si>
  <si>
    <t>delta like non-canonical Notch ligand 2</t>
  </si>
  <si>
    <t>DLK-2|EGFL9</t>
  </si>
  <si>
    <t>ENSG00000182963.11</t>
  </si>
  <si>
    <t>GJC1</t>
  </si>
  <si>
    <t>gap junction protein gamma 1</t>
  </si>
  <si>
    <t>CX45|GJA7</t>
  </si>
  <si>
    <t>ENSG00000267106.8</t>
  </si>
  <si>
    <t>ZNF561-AS1</t>
  </si>
  <si>
    <t>ZNF561 antisense RNA 1 (head to head)</t>
  </si>
  <si>
    <t>C19orf82</t>
  </si>
  <si>
    <t>ENSG00000236529.2</t>
  </si>
  <si>
    <t>AC093582.1</t>
  </si>
  <si>
    <t>ENSG00000200105.1</t>
  </si>
  <si>
    <t>RNU6-251P</t>
  </si>
  <si>
    <t>RNA, U6 small nuclear 251, pseudogene</t>
  </si>
  <si>
    <t>ENSG00000262732.1</t>
  </si>
  <si>
    <t>AC010401.1</t>
  </si>
  <si>
    <t>ENSG00000273137.1</t>
  </si>
  <si>
    <t>AL022328.2</t>
  </si>
  <si>
    <t>ENSG00000201724.1</t>
  </si>
  <si>
    <t>ENSG00000270480.1</t>
  </si>
  <si>
    <t>AC073413.1</t>
  </si>
  <si>
    <t>ENSG00000232059.3</t>
  </si>
  <si>
    <t>AL451007.1</t>
  </si>
  <si>
    <t>ENSG00000260247.1</t>
  </si>
  <si>
    <t>SUB1P4</t>
  </si>
  <si>
    <t>SUB1 pseudogene 4</t>
  </si>
  <si>
    <t>ENSG00000212296.1</t>
  </si>
  <si>
    <t>SNORD72</t>
  </si>
  <si>
    <t>small nucleolar RNA, C/D box 72</t>
  </si>
  <si>
    <t>HBII-240</t>
  </si>
  <si>
    <t>ENSG00000257594.4</t>
  </si>
  <si>
    <t>GALNT4</t>
  </si>
  <si>
    <t>polypeptide N-acetylgalactosaminyltransferase 4</t>
  </si>
  <si>
    <t>GALNAC-T4|GALNACT4</t>
  </si>
  <si>
    <t>ENSG00000068394.11</t>
  </si>
  <si>
    <t>GPKOW</t>
  </si>
  <si>
    <t>G-patch domain and KOW motifs</t>
  </si>
  <si>
    <t>GPATC5|GPATCH5|Mos2|Spp2|T54</t>
  </si>
  <si>
    <t>ENSG00000206913.1</t>
  </si>
  <si>
    <t>AP000577.1</t>
  </si>
  <si>
    <t>ENSG00000184203.8</t>
  </si>
  <si>
    <t>PPP1R2</t>
  </si>
  <si>
    <t>protein phosphatase 1 regulatory inhibitor subunit 2</t>
  </si>
  <si>
    <t>IPP-2|IPP2|PPP1R2A</t>
  </si>
  <si>
    <t>ENSG00000226287.8</t>
  </si>
  <si>
    <t>TMEM191A</t>
  </si>
  <si>
    <t>transmembrane protein 191A (pseudogene)</t>
  </si>
  <si>
    <t>TMEM191AP</t>
  </si>
  <si>
    <t>ENSG00000262703.1</t>
  </si>
  <si>
    <t>AC009121.2</t>
  </si>
  <si>
    <t>ENSG00000259654.1</t>
  </si>
  <si>
    <t>AC115102.1</t>
  </si>
  <si>
    <t>ENSG00000225792.2</t>
  </si>
  <si>
    <t>AC004540.2</t>
  </si>
  <si>
    <t>ENSG00000272576.1</t>
  </si>
  <si>
    <t>AC027271.1</t>
  </si>
  <si>
    <t>ENSG00000287727.1</t>
  </si>
  <si>
    <t>AL139423.2</t>
  </si>
  <si>
    <t>ENSG00000117425.14</t>
  </si>
  <si>
    <t>PTCH2</t>
  </si>
  <si>
    <t>patched 2</t>
  </si>
  <si>
    <t>PTC2</t>
  </si>
  <si>
    <t>ENSG00000231333.2</t>
  </si>
  <si>
    <t>RPL34P6</t>
  </si>
  <si>
    <t>ribosomal protein L34 pseudogene 6</t>
  </si>
  <si>
    <t>RPL34_4_146</t>
  </si>
  <si>
    <t>ENSG00000204805.9</t>
  </si>
  <si>
    <t>AL391987.2</t>
  </si>
  <si>
    <t>ENSG00000229558.2</t>
  </si>
  <si>
    <t>SACS-AS1</t>
  </si>
  <si>
    <t>SACS antisense RNA 1</t>
  </si>
  <si>
    <t>ENSG00000108785.7</t>
  </si>
  <si>
    <t>HSD17B1P1</t>
  </si>
  <si>
    <t>hydroxysteroid 17-beta dehydrogenase 1 pseudogene 1</t>
  </si>
  <si>
    <t>EDH17B1|EDHB17|HSD17|HSD17BP1|SDR28C1P1</t>
  </si>
  <si>
    <t>ENSG00000234579.1</t>
  </si>
  <si>
    <t>AC009305.1</t>
  </si>
  <si>
    <t>ENSG00000141497.14</t>
  </si>
  <si>
    <t>ZMYND15</t>
  </si>
  <si>
    <t>zinc finger MYND-type containing 15</t>
  </si>
  <si>
    <t>SPGF14</t>
  </si>
  <si>
    <t>ENSG00000232344.2</t>
  </si>
  <si>
    <t>AC087163.1</t>
  </si>
  <si>
    <t>ENSG00000281591.1</t>
  </si>
  <si>
    <t>DBET</t>
  </si>
  <si>
    <t>D4Z4 binding element transcript</t>
  </si>
  <si>
    <t>DBE-T|DUX4L30</t>
  </si>
  <si>
    <t>ENSG00000271437.1</t>
  </si>
  <si>
    <t>AL356423.1</t>
  </si>
  <si>
    <t>ENSG00000237595.5</t>
  </si>
  <si>
    <t>LINC01275</t>
  </si>
  <si>
    <t>long intergenic non-protein coding RNA 1275</t>
  </si>
  <si>
    <t>ENSG00000260877.2</t>
  </si>
  <si>
    <t>AP005233.2</t>
  </si>
  <si>
    <t>ENSG00000010310.9</t>
  </si>
  <si>
    <t>GIPR</t>
  </si>
  <si>
    <t>gastric inhibitory polypeptide receptor</t>
  </si>
  <si>
    <t>PGQTL2</t>
  </si>
  <si>
    <t>ENSG00000222092.1</t>
  </si>
  <si>
    <t>RNU6-908P</t>
  </si>
  <si>
    <t>RNA, U6 small nuclear 908, pseudogene</t>
  </si>
  <si>
    <t>ENSG00000207954.1</t>
  </si>
  <si>
    <t>MIR138-1</t>
  </si>
  <si>
    <t>microRNA 138-1</t>
  </si>
  <si>
    <t>MIRN138-1|mir-138-1</t>
  </si>
  <si>
    <t>ENSG00000198723.11</t>
  </si>
  <si>
    <t>TEX45</t>
  </si>
  <si>
    <t>testis expressed 45</t>
  </si>
  <si>
    <t>C19orf45</t>
  </si>
  <si>
    <t>ENSG00000272164.1</t>
  </si>
  <si>
    <t>AC005972.2</t>
  </si>
  <si>
    <t>ENSG00000100319.13</t>
  </si>
  <si>
    <t>ZMAT5</t>
  </si>
  <si>
    <t>zinc finger matrin-type 5</t>
  </si>
  <si>
    <t>SNRNP20|U11/U12-20K|ZC3H19</t>
  </si>
  <si>
    <t>ENSG00000102178.13</t>
  </si>
  <si>
    <t>UBL4A</t>
  </si>
  <si>
    <t>ubiquitin like 4A</t>
  </si>
  <si>
    <t>DX254E|DXS254E|G6PD|GDX|GET5|MDY2|TMA24|UBL4</t>
  </si>
  <si>
    <t>ENSG00000124098.10</t>
  </si>
  <si>
    <t>FAM210B</t>
  </si>
  <si>
    <t>family with sequence similarity 210 member B</t>
  </si>
  <si>
    <t>5A3|C20orf108|dJ1167H4.1</t>
  </si>
  <si>
    <t>ENSG00000286686.1</t>
  </si>
  <si>
    <t>AL136040.2</t>
  </si>
  <si>
    <t>ENSG00000212163.6</t>
  </si>
  <si>
    <t>SNORD91A</t>
  </si>
  <si>
    <t>small nucleolar RNA, C/D box 91A</t>
  </si>
  <si>
    <t>HBII-296a</t>
  </si>
  <si>
    <t>ENSG00000251661.3</t>
  </si>
  <si>
    <t>AC136475.1</t>
  </si>
  <si>
    <t>ENSG00000228481.1</t>
  </si>
  <si>
    <t>PRKCE-AS1</t>
  </si>
  <si>
    <t>PRKCE antisense RNA 1</t>
  </si>
  <si>
    <t>ENSG00000228335.1</t>
  </si>
  <si>
    <t>AC073063.1</t>
  </si>
  <si>
    <t>ENSG00000215039.7</t>
  </si>
  <si>
    <t>CD27-AS1</t>
  </si>
  <si>
    <t>CD27 antisense RNA 1</t>
  </si>
  <si>
    <t>ENSG00000258284.1</t>
  </si>
  <si>
    <t>POLR2KP1</t>
  </si>
  <si>
    <t>RNA polymerase II subunit K pseudogene 1</t>
  </si>
  <si>
    <t>ENSG00000142546.14</t>
  </si>
  <si>
    <t>NOSIP</t>
  </si>
  <si>
    <t>nitric oxide synthase interacting protein</t>
  </si>
  <si>
    <t>CGI-25</t>
  </si>
  <si>
    <t>ENSG00000284669.1</t>
  </si>
  <si>
    <t>AC092053.3</t>
  </si>
  <si>
    <t>ENSG00000228470.1</t>
  </si>
  <si>
    <t>AL929236.1</t>
  </si>
  <si>
    <t>ENSG00000174599.5</t>
  </si>
  <si>
    <t>TRAM1L1</t>
  </si>
  <si>
    <t>translocation associated membrane protein 1 like 1</t>
  </si>
  <si>
    <t>ENSG00000258693.1</t>
  </si>
  <si>
    <t>AL133368.2</t>
  </si>
  <si>
    <t>ENSG00000183098.11</t>
  </si>
  <si>
    <t>GPC6</t>
  </si>
  <si>
    <t>glypican 6</t>
  </si>
  <si>
    <t>OMIMD1</t>
  </si>
  <si>
    <t>ENSG00000259746.1</t>
  </si>
  <si>
    <t>HSPE1P3</t>
  </si>
  <si>
    <t>heat shock protein family E (Hsp10) member 1 pseudogene 3</t>
  </si>
  <si>
    <t>ENSG00000251889.1</t>
  </si>
  <si>
    <t>RNU4-49P</t>
  </si>
  <si>
    <t>RNA, U4 small nuclear 49, pseudogene</t>
  </si>
  <si>
    <t>ENSG00000237417.1</t>
  </si>
  <si>
    <t>XRCC6P1</t>
  </si>
  <si>
    <t>X-ray repair cross complementing 6 pseudogene 1</t>
  </si>
  <si>
    <t>ENSG00000276531.1</t>
  </si>
  <si>
    <t>SNX19P4</t>
  </si>
  <si>
    <t>sorting nexin 19 pseudogene 4</t>
  </si>
  <si>
    <t>ENSG00000225568.1</t>
  </si>
  <si>
    <t>AC093155.1</t>
  </si>
  <si>
    <t>ENSG00000285971.1</t>
  </si>
  <si>
    <t>AC023095.1</t>
  </si>
  <si>
    <t>ENSG00000139797.8</t>
  </si>
  <si>
    <t>RNF113B</t>
  </si>
  <si>
    <t>ring finger protein 113B</t>
  </si>
  <si>
    <t>RNF161|ZNF183L1|bA10G5.1</t>
  </si>
  <si>
    <t>ENSG00000284892.1</t>
  </si>
  <si>
    <t>OR4H6P</t>
  </si>
  <si>
    <t>olfactory receptor family 4 subfamily H member 6 pseudogene</t>
  </si>
  <si>
    <t>OR14-58|OR15-69|OR15-71|OR15-80|OR15-81|OR15-82|OR4-114|OR4-115|OR4-119|OR4H10|OR4H10P|OR4H11|OR4H11P|OR4H1P|OR4H2|OR4H2P|OR4H3|OR4H3P|OR4H4|OR4H4P|OR4H5|OR4H5P|OR4H6|OR4H7|OR4H7P|OR4H8|OR4H8P|OR4H9|OR4H9P|OR5-39|OR5-84</t>
  </si>
  <si>
    <t>ENSG00000257475.2</t>
  </si>
  <si>
    <t>AC068888.2</t>
  </si>
  <si>
    <t>ENSG00000204305.15</t>
  </si>
  <si>
    <t>AGER</t>
  </si>
  <si>
    <t>advanced glycosylation end-product specific receptor</t>
  </si>
  <si>
    <t>RAGE|SCARJ1|sRAGE</t>
  </si>
  <si>
    <t>ENSG00000287937.1</t>
  </si>
  <si>
    <t>AC079753.2</t>
  </si>
  <si>
    <t>ENSG00000265474.1</t>
  </si>
  <si>
    <t>AC010761.4</t>
  </si>
  <si>
    <t>ENSG00000263142.5</t>
  </si>
  <si>
    <t>LRRC37A17P</t>
  </si>
  <si>
    <t>leucine rich repeat containing 37 member A17, pseudogene</t>
  </si>
  <si>
    <t>LRRC37A5</t>
  </si>
  <si>
    <t>ENSG00000186998.16</t>
  </si>
  <si>
    <t>EMID1</t>
  </si>
  <si>
    <t>EMI domain containing 1</t>
  </si>
  <si>
    <t>EMI5|EMU1</t>
  </si>
  <si>
    <t>ENSG00000251450.2</t>
  </si>
  <si>
    <t>RASGRF2-AS1</t>
  </si>
  <si>
    <t>RASGRF2 antisense RNA 1</t>
  </si>
  <si>
    <t>ENSG00000158792.16</t>
  </si>
  <si>
    <t>SPATA2L</t>
  </si>
  <si>
    <t>spermatogenesis associated 2 like</t>
  </si>
  <si>
    <t>C16orf76|tamo</t>
  </si>
  <si>
    <t>ENSG00000101190.13</t>
  </si>
  <si>
    <t>TCFL5</t>
  </si>
  <si>
    <t>transcription factor like 5</t>
  </si>
  <si>
    <t>CHA|E2BP-1|Figlb|SOSF1|bHLHe82</t>
  </si>
  <si>
    <t>ENSG00000228976.1</t>
  </si>
  <si>
    <t>SUMO2P8</t>
  </si>
  <si>
    <t>SUMO2 pseudogene 8</t>
  </si>
  <si>
    <t>ENSG00000264278.1</t>
  </si>
  <si>
    <t>ZNF236-DT</t>
  </si>
  <si>
    <t>ZNF236 divergent transcript</t>
  </si>
  <si>
    <t>ENSG00000255444.1</t>
  </si>
  <si>
    <t>CYCSP27</t>
  </si>
  <si>
    <t>CYCS pseudogene 27</t>
  </si>
  <si>
    <t>HCP27</t>
  </si>
  <si>
    <t>ENSG00000286616.1</t>
  </si>
  <si>
    <t>AL008730.1</t>
  </si>
  <si>
    <t>ENSG00000273402.1</t>
  </si>
  <si>
    <t>AC004908.3</t>
  </si>
  <si>
    <t>ENSG00000100079.7</t>
  </si>
  <si>
    <t>LGALS2</t>
  </si>
  <si>
    <t>galectin 2</t>
  </si>
  <si>
    <t>HL14</t>
  </si>
  <si>
    <t>ENSG00000234946.1</t>
  </si>
  <si>
    <t>SDHCP3</t>
  </si>
  <si>
    <t>succinate dehydrogenase complex subunit C pseudogene 3</t>
  </si>
  <si>
    <t>ENSG00000188452.14</t>
  </si>
  <si>
    <t>CERKL</t>
  </si>
  <si>
    <t>ceramide kinase like</t>
  </si>
  <si>
    <t>RP26</t>
  </si>
  <si>
    <t>ENSG00000167588.13</t>
  </si>
  <si>
    <t>GPD1</t>
  </si>
  <si>
    <t>glycerol-3-phosphate dehydrogenase 1</t>
  </si>
  <si>
    <t>GPD-C|GPDH-C|HTGTI</t>
  </si>
  <si>
    <t>ENSG00000254986.7</t>
  </si>
  <si>
    <t>DPP3</t>
  </si>
  <si>
    <t>dipeptidyl peptidase 3</t>
  </si>
  <si>
    <t>DPPIII</t>
  </si>
  <si>
    <t>ENSG00000111644.8</t>
  </si>
  <si>
    <t>ACRBP</t>
  </si>
  <si>
    <t>acrosin binding protein</t>
  </si>
  <si>
    <t>CT23|OY-TES-1|SP32</t>
  </si>
  <si>
    <t>ENSG00000273026.1</t>
  </si>
  <si>
    <t>AL358472.3</t>
  </si>
  <si>
    <t>ENSG00000269800.1</t>
  </si>
  <si>
    <t>PLEKHA3P1</t>
  </si>
  <si>
    <t>pleckstrin homology domain containing A3 pseudogene 1</t>
  </si>
  <si>
    <t>PLEKHA3P</t>
  </si>
  <si>
    <t>ENSG00000285974.1</t>
  </si>
  <si>
    <t>AC026624.1</t>
  </si>
  <si>
    <t>ENSG00000251322.9</t>
  </si>
  <si>
    <t>SHANK3</t>
  </si>
  <si>
    <t>SH3 and multiple ankyrin repeat domains 3</t>
  </si>
  <si>
    <t>DEL22q13.3|PROSAP2|PSAP2|SCZD15|SPANK-2</t>
  </si>
  <si>
    <t>ENSG00000270823.1</t>
  </si>
  <si>
    <t>AC007938.2</t>
  </si>
  <si>
    <t>ENSG00000249236.2</t>
  </si>
  <si>
    <t>AC008892.1</t>
  </si>
  <si>
    <t>ENSG00000215915.10</t>
  </si>
  <si>
    <t>ATAD3C</t>
  </si>
  <si>
    <t>ATPase family AAA domain containing 3C</t>
  </si>
  <si>
    <t>ENSG00000271147.8</t>
  </si>
  <si>
    <t>ARMCX5-GPRASP2</t>
  </si>
  <si>
    <t>ARMCX5-GPRASP2 readthrough</t>
  </si>
  <si>
    <t>ARMCX5-GPRASP2-BHLHB9-LINC00630|bHLHb9|p60TRP</t>
  </si>
  <si>
    <t>ENSG00000254454.2</t>
  </si>
  <si>
    <t>RCC2P6</t>
  </si>
  <si>
    <t>regulator of chromosome condensation 2 pseudogene 6</t>
  </si>
  <si>
    <t>ENSG00000185761.11</t>
  </si>
  <si>
    <t>ADAMTSL5</t>
  </si>
  <si>
    <t>ADAMTS like 5</t>
  </si>
  <si>
    <t>THSD6</t>
  </si>
  <si>
    <t>ENSG00000258302.2</t>
  </si>
  <si>
    <t>AC025034.1</t>
  </si>
  <si>
    <t>ENSG00000241945.8</t>
  </si>
  <si>
    <t>PWP2</t>
  </si>
  <si>
    <t>PWP2 small subunit processome component</t>
  </si>
  <si>
    <t>EHOC-17|PWP2H|UTP1</t>
  </si>
  <si>
    <t>ENSG00000243770.3</t>
  </si>
  <si>
    <t>RN7SL65P</t>
  </si>
  <si>
    <t>RNA, 7SL, cytoplasmic 65, pseudogene</t>
  </si>
  <si>
    <t>ENSG00000285608.1</t>
  </si>
  <si>
    <t>AL161665.1</t>
  </si>
  <si>
    <t>ENSG00000271971.1</t>
  </si>
  <si>
    <t>AC120053.1</t>
  </si>
  <si>
    <t>ENSG00000156650.14</t>
  </si>
  <si>
    <t>KAT6B</t>
  </si>
  <si>
    <t>lysine acetyltransferase 6B</t>
  </si>
  <si>
    <t>GTPTS|MORF|MOZ2|MYST4|ZC2HC6B|qkf|querkopf</t>
  </si>
  <si>
    <t>ENSG00000259595.1</t>
  </si>
  <si>
    <t>AC025043.1</t>
  </si>
  <si>
    <t>ENSG00000116260.17</t>
  </si>
  <si>
    <t>QSOX1</t>
  </si>
  <si>
    <t>quiescin sulfhydryl oxidase 1</t>
  </si>
  <si>
    <t>Q6|QSCN6</t>
  </si>
  <si>
    <t>ENSG00000259415.1</t>
  </si>
  <si>
    <t>AC012291.2</t>
  </si>
  <si>
    <t>ENSG00000122644.13</t>
  </si>
  <si>
    <t>ARL4A</t>
  </si>
  <si>
    <t>ADP ribosylation factor like GTPase 4A</t>
  </si>
  <si>
    <t>ARL4</t>
  </si>
  <si>
    <t>ENSG00000225402.1</t>
  </si>
  <si>
    <t>AC010878.1</t>
  </si>
  <si>
    <t>ENSG00000170324.21</t>
  </si>
  <si>
    <t>FRMPD2</t>
  </si>
  <si>
    <t>FERM and PDZ domain containing 2</t>
  </si>
  <si>
    <t>PDZD5C|PDZK4|PDZK5C</t>
  </si>
  <si>
    <t>ENSG00000275894.1</t>
  </si>
  <si>
    <t>AL021578.1</t>
  </si>
  <si>
    <t>ENSG00000176268.5</t>
  </si>
  <si>
    <t>CYCSP34</t>
  </si>
  <si>
    <t>CYCS pseudogene 34</t>
  </si>
  <si>
    <t>HCP34</t>
  </si>
  <si>
    <t>ENSG00000233347.1</t>
  </si>
  <si>
    <t>ERP29P1</t>
  </si>
  <si>
    <t>endoplasmic reticulum lumenal protein 29 pseudogene 1</t>
  </si>
  <si>
    <t>ERP28P</t>
  </si>
  <si>
    <t>ENSG00000237200.1</t>
  </si>
  <si>
    <t>ZBTB40-IT1</t>
  </si>
  <si>
    <t>ZBTB40 intronic transcript 1</t>
  </si>
  <si>
    <t>ENSG00000281016.1</t>
  </si>
  <si>
    <t>AC092574.2</t>
  </si>
  <si>
    <t>ENSG00000218265.1</t>
  </si>
  <si>
    <t>RPS4XP7</t>
  </si>
  <si>
    <t>ribosomal protein S4X pseudogene 7</t>
  </si>
  <si>
    <t>RPS4P7|RPS4X_3_659</t>
  </si>
  <si>
    <t>ENSG00000251739.1</t>
  </si>
  <si>
    <t>RNU6-1053P</t>
  </si>
  <si>
    <t>RNA, U6 small nuclear 1053, pseudogene</t>
  </si>
  <si>
    <t>ENSG00000231652.2</t>
  </si>
  <si>
    <t>AL590428.1</t>
  </si>
  <si>
    <t>ENSG00000253475.1</t>
  </si>
  <si>
    <t>AC103769.1</t>
  </si>
  <si>
    <t>ENSG00000276136.1</t>
  </si>
  <si>
    <t>AC016957.2</t>
  </si>
  <si>
    <t>ENSG00000256250.1</t>
  </si>
  <si>
    <t>AC073912.1</t>
  </si>
  <si>
    <t>ENSG00000273061.1</t>
  </si>
  <si>
    <t>CDC37L1-DT</t>
  </si>
  <si>
    <t>CDC37L1 divergent transcript</t>
  </si>
  <si>
    <t>CDC37L1-AS1</t>
  </si>
  <si>
    <t>ENSG00000112096.19</t>
  </si>
  <si>
    <t>superoxide dismutase 2</t>
  </si>
  <si>
    <t>GClnc1|IPO-B|IPOB|MNSOD|MVCD6|Mn-SOD</t>
  </si>
  <si>
    <t>ENSG00000142185.16</t>
  </si>
  <si>
    <t>TRPM2</t>
  </si>
  <si>
    <t>transient receptor potential cation channel subfamily M member 2</t>
  </si>
  <si>
    <t>EREG1|KNP3|LTRPC2|LTrpC-2|NUDT9H|NUDT9L1|TRPC7</t>
  </si>
  <si>
    <t>ENSG00000178222.13</t>
  </si>
  <si>
    <t>RNF212</t>
  </si>
  <si>
    <t>ring finger protein 212</t>
  </si>
  <si>
    <t>ZHP3</t>
  </si>
  <si>
    <t>ENSG00000207955.5</t>
  </si>
  <si>
    <t>AL359091.1</t>
  </si>
  <si>
    <t>ENSG00000260077.1</t>
  </si>
  <si>
    <t>AC104794.3</t>
  </si>
  <si>
    <t>ENSG00000238259.1</t>
  </si>
  <si>
    <t>PHF5GP</t>
  </si>
  <si>
    <t>PHD finger protein 5G pseudogene</t>
  </si>
  <si>
    <t>ENSG00000213471.10</t>
  </si>
  <si>
    <t>TTLL13P</t>
  </si>
  <si>
    <t>tubulin tyrosine ligase like 13, pseudogene</t>
  </si>
  <si>
    <t>TTLL13</t>
  </si>
  <si>
    <t>ENSG00000182021.10</t>
  </si>
  <si>
    <t>AL591379.1</t>
  </si>
  <si>
    <t>ENSG00000206768.1</t>
  </si>
  <si>
    <t>ENSG00000170807.12</t>
  </si>
  <si>
    <t>LMOD2</t>
  </si>
  <si>
    <t>leiomodin 2</t>
  </si>
  <si>
    <t>C-LMOD|CLMOD</t>
  </si>
  <si>
    <t>ENSG00000265460.6</t>
  </si>
  <si>
    <t>AC015910.1</t>
  </si>
  <si>
    <t>ENSG00000229023.1</t>
  </si>
  <si>
    <t>RAB1AP1</t>
  </si>
  <si>
    <t>RAB1A pseudogene 1</t>
  </si>
  <si>
    <t>ENSG00000224593.1</t>
  </si>
  <si>
    <t>AC092427.1</t>
  </si>
  <si>
    <t>ENSG00000104408.11</t>
  </si>
  <si>
    <t>EIF3E</t>
  </si>
  <si>
    <t>eukaryotic translation initiation factor 3 subunit E</t>
  </si>
  <si>
    <t>EIF3-P48|EIF3S6|INT6|eIF3-p46</t>
  </si>
  <si>
    <t>ENSG00000201435.1</t>
  </si>
  <si>
    <t>RNU4-24P</t>
  </si>
  <si>
    <t>RNA, U4 small nuclear 24, pseudogene</t>
  </si>
  <si>
    <t>ENSG00000180834.8</t>
  </si>
  <si>
    <t>MAP6D1</t>
  </si>
  <si>
    <t>MAP6 domain containing 1</t>
  </si>
  <si>
    <t>MAPO6D1|SL21</t>
  </si>
  <si>
    <t>ENSG00000225783.8</t>
  </si>
  <si>
    <t>MIAT</t>
  </si>
  <si>
    <t>myocardial infarction associated transcript</t>
  </si>
  <si>
    <t>C22orf35|GOMAFU|LINC00066|NCRNA00066|RNCR2|lncRNA-MIAT</t>
  </si>
  <si>
    <t>ENSG00000057468.7</t>
  </si>
  <si>
    <t>MSH4</t>
  </si>
  <si>
    <t>mutS homolog 4</t>
  </si>
  <si>
    <t>ENSG00000213755.3</t>
  </si>
  <si>
    <t>AC093270.1</t>
  </si>
  <si>
    <t>ENSG00000238391.1</t>
  </si>
  <si>
    <t>RNA5SP233</t>
  </si>
  <si>
    <t>RNA, 5S ribosomal pseudogene 233</t>
  </si>
  <si>
    <t>RN5S233</t>
  </si>
  <si>
    <t>ENSG00000168918.14</t>
  </si>
  <si>
    <t>INPP5D</t>
  </si>
  <si>
    <t>inositol polyphosphate-5-phosphatase D</t>
  </si>
  <si>
    <t>SHIP|SHIP-1|SHIP1|SIP-145|hp51CN|p150Ship</t>
  </si>
  <si>
    <t>ENSG00000255387.1</t>
  </si>
  <si>
    <t>RDXP1</t>
  </si>
  <si>
    <t>RDX pseudogene 1</t>
  </si>
  <si>
    <t>ENSG00000252349.1</t>
  </si>
  <si>
    <t>AC005722.2</t>
  </si>
  <si>
    <t>ENSG00000252965.1</t>
  </si>
  <si>
    <t>ENSG00000119041.11</t>
  </si>
  <si>
    <t>GTF3C3</t>
  </si>
  <si>
    <t>general transcription factor IIIC subunit 3</t>
  </si>
  <si>
    <t>TFIIIC102|TFIIICgamma|TFiiiC2-102</t>
  </si>
  <si>
    <t>ENSG00000183479.12</t>
  </si>
  <si>
    <t>TREX2</t>
  </si>
  <si>
    <t>three prime repair exonuclease 2</t>
  </si>
  <si>
    <t>ENSG00000245479.3</t>
  </si>
  <si>
    <t>LINC01585</t>
  </si>
  <si>
    <t>long intergenic non-protein coding RNA 1585</t>
  </si>
  <si>
    <t>ENSG00000170786.13</t>
  </si>
  <si>
    <t>SDR16C5</t>
  </si>
  <si>
    <t>short chain dehydrogenase/reductase family 16C member 5</t>
  </si>
  <si>
    <t>EPHD-2|RDH#2|RDH-E2|RDHE2|retSDR2</t>
  </si>
  <si>
    <t>ENSG00000275897.1</t>
  </si>
  <si>
    <t>AC021491.4</t>
  </si>
  <si>
    <t>ENSG00000202601.4</t>
  </si>
  <si>
    <t>MIR582</t>
  </si>
  <si>
    <t>microRNA 582</t>
  </si>
  <si>
    <t>MIRN582|hsa-mir-582</t>
  </si>
  <si>
    <t>ENSG00000206417.8</t>
  </si>
  <si>
    <t>H1-10-AS1</t>
  </si>
  <si>
    <t>H1-10 antisense RNA 1</t>
  </si>
  <si>
    <t>C3orf47|H1FX-AS1</t>
  </si>
  <si>
    <t>ENSG00000274378.1</t>
  </si>
  <si>
    <t>AC005702.3</t>
  </si>
  <si>
    <t>ENSG00000230105.1</t>
  </si>
  <si>
    <t>AL354793.1</t>
  </si>
  <si>
    <t>ENSG00000111254.8</t>
  </si>
  <si>
    <t>AKAP3</t>
  </si>
  <si>
    <t>A-kinase anchoring protein 3</t>
  </si>
  <si>
    <t>AKAP 110|AKAP110|CT82|FSP95|HEL159|PRKA3|SOB1</t>
  </si>
  <si>
    <t>ENSG00000251023.1</t>
  </si>
  <si>
    <t>AC114980.1</t>
  </si>
  <si>
    <t>ENSG00000265018.6</t>
  </si>
  <si>
    <t>AGAP12P</t>
  </si>
  <si>
    <t>ArfGAP with GTPase domain, ankyrin repeat and PH domain 12, pseudogene</t>
  </si>
  <si>
    <t>CTGLF12P|PTPN20CP</t>
  </si>
  <si>
    <t>ENSG00000225170.2</t>
  </si>
  <si>
    <t>AL049737.1</t>
  </si>
  <si>
    <t>ENSG00000180481.11</t>
  </si>
  <si>
    <t>GLIPR1L2</t>
  </si>
  <si>
    <t>GLIPR1 like 2</t>
  </si>
  <si>
    <t>ENSG00000255094.1</t>
  </si>
  <si>
    <t>AC090159.1</t>
  </si>
  <si>
    <t>ENSG00000173744.18</t>
  </si>
  <si>
    <t>AGFG1</t>
  </si>
  <si>
    <t>ArfGAP with FG repeats 1</t>
  </si>
  <si>
    <t>HRB|RAB|RIP</t>
  </si>
  <si>
    <t>ENSG00000254710.2</t>
  </si>
  <si>
    <t>AP001970.1</t>
  </si>
  <si>
    <t>ENSG00000260281.6</t>
  </si>
  <si>
    <t>ITFG1-AS1</t>
  </si>
  <si>
    <t>ITFG1 antisense RNA 1</t>
  </si>
  <si>
    <t>ENSG00000287236.1</t>
  </si>
  <si>
    <t>Z73420.1</t>
  </si>
  <si>
    <t>ENSG00000268584.1</t>
  </si>
  <si>
    <t>AC073389.1</t>
  </si>
  <si>
    <t>ENSG00000244649.5</t>
  </si>
  <si>
    <t>LINC02086</t>
  </si>
  <si>
    <t>long intergenic non-protein coding RNA 2086</t>
  </si>
  <si>
    <t>ENSG00000274765.1</t>
  </si>
  <si>
    <t>AC018926.1</t>
  </si>
  <si>
    <t>ENSG00000205763.13</t>
  </si>
  <si>
    <t>RP9P</t>
  </si>
  <si>
    <t>RP9 pseudogene</t>
  </si>
  <si>
    <t>ENSG00000156983.16</t>
  </si>
  <si>
    <t>BRPF1</t>
  </si>
  <si>
    <t>bromodomain and PHD finger containing 1</t>
  </si>
  <si>
    <t>BR140|IDDDFP</t>
  </si>
  <si>
    <t>ENSG00000266594.1</t>
  </si>
  <si>
    <t>MIR4766</t>
  </si>
  <si>
    <t>microRNA 4766</t>
  </si>
  <si>
    <t>mir-4766</t>
  </si>
  <si>
    <t>ENSG00000126790.12</t>
  </si>
  <si>
    <t>L3HYPDH</t>
  </si>
  <si>
    <t>trans-L-3-hydroxyproline dehydratase</t>
  </si>
  <si>
    <t>C14orf149</t>
  </si>
  <si>
    <t>ENSG00000119523.10</t>
  </si>
  <si>
    <t>ALG2</t>
  </si>
  <si>
    <t>ALG2 alpha-1,3/1,6-mannosyltransferase</t>
  </si>
  <si>
    <t>CDG1I|CDGIi|CMS14|CMSTA3|NET38|hALPG2</t>
  </si>
  <si>
    <t>ENSG00000148377.6</t>
  </si>
  <si>
    <t>IDI2</t>
  </si>
  <si>
    <t>isopentenyl-diphosphate delta isomerase 2</t>
  </si>
  <si>
    <t>IPPI2</t>
  </si>
  <si>
    <t>ENSG00000272562.2</t>
  </si>
  <si>
    <t>H3-3A-DT</t>
  </si>
  <si>
    <t>H3-3A divergent transcript</t>
  </si>
  <si>
    <t>ENSG00000271156.1</t>
  </si>
  <si>
    <t>AC090578.2</t>
  </si>
  <si>
    <t>ENSG00000213366.13</t>
  </si>
  <si>
    <t>GSTM2</t>
  </si>
  <si>
    <t>glutathione S-transferase mu 2</t>
  </si>
  <si>
    <t>GST4|GSTM|GSTM2-2|GTHMUS</t>
  </si>
  <si>
    <t>ENSG00000257433.6</t>
  </si>
  <si>
    <t>AC004241.1</t>
  </si>
  <si>
    <t>ENSG00000225077.3</t>
  </si>
  <si>
    <t>LINC00337</t>
  </si>
  <si>
    <t>long intergenic non-protein coding RNA 337</t>
  </si>
  <si>
    <t>C1orf211|NCRNA00337</t>
  </si>
  <si>
    <t>ENSG00000182489.9</t>
  </si>
  <si>
    <t>XKRX</t>
  </si>
  <si>
    <t>XK related X-linked</t>
  </si>
  <si>
    <t>XKR2|XPLAC|XRG2</t>
  </si>
  <si>
    <t>ENSG00000259121.2</t>
  </si>
  <si>
    <t>AL109628.1</t>
  </si>
  <si>
    <t>ENSG00000128606.13</t>
  </si>
  <si>
    <t>LRRC17</t>
  </si>
  <si>
    <t>leucine rich repeat containing 17</t>
  </si>
  <si>
    <t>P37NB</t>
  </si>
  <si>
    <t>ENSG00000183397.5</t>
  </si>
  <si>
    <t>C19orf71</t>
  </si>
  <si>
    <t>chromosome 19 open reading frame 71</t>
  </si>
  <si>
    <t>ENSG00000253200.1</t>
  </si>
  <si>
    <t>AC037459.2</t>
  </si>
  <si>
    <t>ENSG00000249572.1</t>
  </si>
  <si>
    <t>AC034231.1</t>
  </si>
  <si>
    <t>ENSG00000142512.15</t>
  </si>
  <si>
    <t>SIGLEC10</t>
  </si>
  <si>
    <t>sialic acid binding Ig like lectin 10</t>
  </si>
  <si>
    <t>PRO940|SIGLEC-10|SLG2</t>
  </si>
  <si>
    <t>ENSG00000213779.4</t>
  </si>
  <si>
    <t>AC107956.2</t>
  </si>
  <si>
    <t>ENSG00000207205.1</t>
  </si>
  <si>
    <t>RNVU1-15</t>
  </si>
  <si>
    <t>RNA, variant U1 small nuclear 15</t>
  </si>
  <si>
    <t>RNU1-121|RNU1-66|RNVU1-16|vU1.15|vU1.16</t>
  </si>
  <si>
    <t>ENSG00000273723.1</t>
  </si>
  <si>
    <t>SUGT1-DT</t>
  </si>
  <si>
    <t>SUGT1 divergent transcript</t>
  </si>
  <si>
    <t>ENSG00000253392.3</t>
  </si>
  <si>
    <t>AC119403.1</t>
  </si>
  <si>
    <t>ENSG00000215515.2</t>
  </si>
  <si>
    <t>IFIT1P1</t>
  </si>
  <si>
    <t>interferon induced protein with tetratricopeptide repeats 1 pseudogene 1</t>
  </si>
  <si>
    <t>G13P1|IFI56P|IFIT1P|II56P</t>
  </si>
  <si>
    <t>ENSG00000249199.2</t>
  </si>
  <si>
    <t>AC026785.3</t>
  </si>
  <si>
    <t>ENSG00000260190.1</t>
  </si>
  <si>
    <t>AL807752.5</t>
  </si>
  <si>
    <t>ENSG00000241399.7</t>
  </si>
  <si>
    <t>CD302</t>
  </si>
  <si>
    <t>CD302 molecule</t>
  </si>
  <si>
    <t>BIMLEC|CLEC13A|DCL-1|DCL1</t>
  </si>
  <si>
    <t>ENSG00000225131.2</t>
  </si>
  <si>
    <t>PSME2P2</t>
  </si>
  <si>
    <t>proteasome activator subunit 2 pseudogene 2</t>
  </si>
  <si>
    <t>ENSG00000251411.1</t>
  </si>
  <si>
    <t>AC093827.3</t>
  </si>
  <si>
    <t>ENSG00000229899.1</t>
  </si>
  <si>
    <t>AC084290.1</t>
  </si>
  <si>
    <t>ENSG00000251034.2</t>
  </si>
  <si>
    <t>AC087854.1</t>
  </si>
  <si>
    <t>ENSG00000262038.1</t>
  </si>
  <si>
    <t>AC007599.2</t>
  </si>
  <si>
    <t>ENSG00000077984.6</t>
  </si>
  <si>
    <t>CST7</t>
  </si>
  <si>
    <t>cystatin F</t>
  </si>
  <si>
    <t>CMAP</t>
  </si>
  <si>
    <t>ENSG00000224004.2</t>
  </si>
  <si>
    <t>ATP5F1CP1</t>
  </si>
  <si>
    <t>ATP synthase F1 subunit gamma pseudogene 1</t>
  </si>
  <si>
    <t>ATP5C1P1|ATP5C2|ATP5CL2</t>
  </si>
  <si>
    <t>ENSG00000116353.16</t>
  </si>
  <si>
    <t>MECR</t>
  </si>
  <si>
    <t>mitochondrial trans-2-enoyl-CoA reductase</t>
  </si>
  <si>
    <t>CGI-63|DYTOABG|ETR1|FASN2B|NRBF1</t>
  </si>
  <si>
    <t>ENSG00000261609.8</t>
  </si>
  <si>
    <t>GAN</t>
  </si>
  <si>
    <t>gigaxonin</t>
  </si>
  <si>
    <t>GAN1|GIG|KLHL16</t>
  </si>
  <si>
    <t>ENSG00000234456.8</t>
  </si>
  <si>
    <t>MAGI2-AS3</t>
  </si>
  <si>
    <t>MAGI2 antisense RNA 3</t>
  </si>
  <si>
    <t>ENSG00000089558.9</t>
  </si>
  <si>
    <t>KCNH4</t>
  </si>
  <si>
    <t>potassium voltage-gated channel subfamily H member 4</t>
  </si>
  <si>
    <t>BEC2|ELK1|Kv12.3</t>
  </si>
  <si>
    <t>ENSG00000263080.1</t>
  </si>
  <si>
    <t>AC009121.3</t>
  </si>
  <si>
    <t>ENSG00000236636.2</t>
  </si>
  <si>
    <t>AL627308.2</t>
  </si>
  <si>
    <t>ENSG00000252200.1</t>
  </si>
  <si>
    <t>AC243964.2</t>
  </si>
  <si>
    <t>ENSG00000272699.1</t>
  </si>
  <si>
    <t>AC007620.3</t>
  </si>
  <si>
    <t>ENSG00000196104.11</t>
  </si>
  <si>
    <t>SPOCK3</t>
  </si>
  <si>
    <t>SPARC (osteonectin), cwcv and kazal like domains proteoglycan 3</t>
  </si>
  <si>
    <t>HSAJ1454|TES-3|TICN3</t>
  </si>
  <si>
    <t>ENSG00000230366.9</t>
  </si>
  <si>
    <t>DSCR9</t>
  </si>
  <si>
    <t>Down syndrome critical region 9</t>
  </si>
  <si>
    <t>NCRNA00038</t>
  </si>
  <si>
    <t>ENSG00000257359.1</t>
  </si>
  <si>
    <t>AC073863.1</t>
  </si>
  <si>
    <t>ENSG00000185483.12</t>
  </si>
  <si>
    <t>ROR1</t>
  </si>
  <si>
    <t>receptor tyrosine kinase like orphan receptor 1</t>
  </si>
  <si>
    <t>NTRKR1|dJ537F10.1</t>
  </si>
  <si>
    <t>ENSG00000075790.12</t>
  </si>
  <si>
    <t>BCAP29</t>
  </si>
  <si>
    <t>B cell receptor associated protein 29</t>
  </si>
  <si>
    <t>BAP29</t>
  </si>
  <si>
    <t>ENSG00000099617.4</t>
  </si>
  <si>
    <t>EFNA2</t>
  </si>
  <si>
    <t>ephrin A2</t>
  </si>
  <si>
    <t>ELF-1|EPLG6|HEK7-L|LERK-6|LERK6</t>
  </si>
  <si>
    <t>ENSG00000044090.11</t>
  </si>
  <si>
    <t>CUL7</t>
  </si>
  <si>
    <t>cullin 7</t>
  </si>
  <si>
    <t>3M1|CUL-7|KIAA0076|dJ20C7.5</t>
  </si>
  <si>
    <t>ENSG00000185100.11</t>
  </si>
  <si>
    <t>ADSS1</t>
  </si>
  <si>
    <t>adenylosuccinate synthase 1</t>
  </si>
  <si>
    <t>ADSSL1|MPD5</t>
  </si>
  <si>
    <t>ENSG00000271639.1</t>
  </si>
  <si>
    <t>PPFIA1P1</t>
  </si>
  <si>
    <t>PPFIA1 pseudogene 1</t>
  </si>
  <si>
    <t>ENSG00000009307.16</t>
  </si>
  <si>
    <t>CSDE1</t>
  </si>
  <si>
    <t>cold shock domain containing E1</t>
  </si>
  <si>
    <t>D1S155E|UNR</t>
  </si>
  <si>
    <t>ENSG00000261118.1</t>
  </si>
  <si>
    <t>AC092123.1</t>
  </si>
  <si>
    <t>ENSG00000200685.1</t>
  </si>
  <si>
    <t>ENSG00000247317.3</t>
  </si>
  <si>
    <t>LY6E-DT</t>
  </si>
  <si>
    <t>LY6E divergent transcript</t>
  </si>
  <si>
    <t>ENSG00000201179.1</t>
  </si>
  <si>
    <t>RNU6-1322P</t>
  </si>
  <si>
    <t>RNA, U6 small nuclear 1322, pseudogene</t>
  </si>
  <si>
    <t>ENSG00000259540.1</t>
  </si>
  <si>
    <t>AC027020.1</t>
  </si>
  <si>
    <t>ENSG00000078618.22</t>
  </si>
  <si>
    <t>NRDC</t>
  </si>
  <si>
    <t>nardilysin convertase</t>
  </si>
  <si>
    <t>NRD1|hNRD1|hNRD2</t>
  </si>
  <si>
    <t>ENSG00000239335.4</t>
  </si>
  <si>
    <t>LLPH-DT</t>
  </si>
  <si>
    <t>LLPH divergent transcript</t>
  </si>
  <si>
    <t>LLPH-AS1</t>
  </si>
  <si>
    <t>ENSG00000159208.16</t>
  </si>
  <si>
    <t>CIART</t>
  </si>
  <si>
    <t>circadian associated repressor of transcription</t>
  </si>
  <si>
    <t>C1orf51|CHRONO|GM129</t>
  </si>
  <si>
    <t>ENSG00000108379.10</t>
  </si>
  <si>
    <t>WNT3</t>
  </si>
  <si>
    <t>Wnt family member 3</t>
  </si>
  <si>
    <t>INT4|TETAMS</t>
  </si>
  <si>
    <t>ENSG00000260423.2</t>
  </si>
  <si>
    <t>LINC02367</t>
  </si>
  <si>
    <t>long intergenic non-protein coding RNA 2367</t>
  </si>
  <si>
    <t>ENSG00000255741.1</t>
  </si>
  <si>
    <t>AP000808.1</t>
  </si>
  <si>
    <t>ENSG00000231304.2</t>
  </si>
  <si>
    <t>SGO1-AS1</t>
  </si>
  <si>
    <t>SGO1 antisense RNA 1</t>
  </si>
  <si>
    <t>SGOL1-AS1</t>
  </si>
  <si>
    <t>ENSG00000259950.1</t>
  </si>
  <si>
    <t>AC034105.3</t>
  </si>
  <si>
    <t>ENSG00000258458.8</t>
  </si>
  <si>
    <t>AL160314.2</t>
  </si>
  <si>
    <t>ENSG00000069812.11</t>
  </si>
  <si>
    <t>HES2</t>
  </si>
  <si>
    <t>hes family bHLH transcription factor 2</t>
  </si>
  <si>
    <t>bHLHb40</t>
  </si>
  <si>
    <t>ENSG00000284391.1</t>
  </si>
  <si>
    <t>AL139398.1</t>
  </si>
  <si>
    <t>ENSG00000244101.1</t>
  </si>
  <si>
    <t>HMGN1P10</t>
  </si>
  <si>
    <t>high mobility group nucleosome binding domain 1 pseudogene 10</t>
  </si>
  <si>
    <t>ENSG00000118094.12</t>
  </si>
  <si>
    <t>TREH</t>
  </si>
  <si>
    <t>trehalase</t>
  </si>
  <si>
    <t>TRE|TREA|TREHD</t>
  </si>
  <si>
    <t>ENSG00000176349.11</t>
  </si>
  <si>
    <t>AC104129.1</t>
  </si>
  <si>
    <t>ENSG00000188152.13</t>
  </si>
  <si>
    <t>NUTM2G</t>
  </si>
  <si>
    <t>NUT family member 2G</t>
  </si>
  <si>
    <t>FAM22G|NUTMG</t>
  </si>
  <si>
    <t>ENSG00000163918.12</t>
  </si>
  <si>
    <t>RFC4</t>
  </si>
  <si>
    <t>replication factor C subunit 4</t>
  </si>
  <si>
    <t>A1|RFC37</t>
  </si>
  <si>
    <t>ENSG00000169228.14</t>
  </si>
  <si>
    <t>RAB24</t>
  </si>
  <si>
    <t>RAB24, member RAS oncogene family</t>
  </si>
  <si>
    <t>ENSG00000226928.1</t>
  </si>
  <si>
    <t>RPS14P4</t>
  </si>
  <si>
    <t>ribosomal protein S14 pseudogene 4</t>
  </si>
  <si>
    <t>RPS14_2_264</t>
  </si>
  <si>
    <t>ENSG00000164188.9</t>
  </si>
  <si>
    <t>RANBP3L</t>
  </si>
  <si>
    <t>RAN binding protein 3 like</t>
  </si>
  <si>
    <t>ENSG00000249175.1</t>
  </si>
  <si>
    <t>AC008534.1</t>
  </si>
  <si>
    <t>ENSG00000206938.1</t>
  </si>
  <si>
    <t>RNU4-31P</t>
  </si>
  <si>
    <t>RNA, U4 small nuclear 31, pseudogene</t>
  </si>
  <si>
    <t>ENSG00000105467.9</t>
  </si>
  <si>
    <t>SYNGR4</t>
  </si>
  <si>
    <t>synaptogyrin 4</t>
  </si>
  <si>
    <t>ENSG00000152102.18</t>
  </si>
  <si>
    <t>FAM168B</t>
  </si>
  <si>
    <t>family with sequence similarity 168 member B</t>
  </si>
  <si>
    <t>MANI</t>
  </si>
  <si>
    <t>ENSG00000162882.15</t>
  </si>
  <si>
    <t>HAAO</t>
  </si>
  <si>
    <t>3-hydroxyanthranilate 3,4-dioxygenase</t>
  </si>
  <si>
    <t>3-HAO|HAO|VCRL1|h3HAO</t>
  </si>
  <si>
    <t>ENSG00000128271.22</t>
  </si>
  <si>
    <t>ADORA2A</t>
  </si>
  <si>
    <t>adenosine A2a receptor</t>
  </si>
  <si>
    <t>A2aR|ADORA2|RDC8</t>
  </si>
  <si>
    <t>ENSG00000252707.1</t>
  </si>
  <si>
    <t>RNU11-2P</t>
  </si>
  <si>
    <t>RNA, U11 small nuclear 2, pseudogene</t>
  </si>
  <si>
    <t>ENSG00000234534.1</t>
  </si>
  <si>
    <t>CSNK1G2P1</t>
  </si>
  <si>
    <t>casein kinase 1 gamma 2 pseudogene 1</t>
  </si>
  <si>
    <t>ENSG00000207513.1</t>
  </si>
  <si>
    <t>RNU1-3</t>
  </si>
  <si>
    <t>RNA, U1 small nuclear 3</t>
  </si>
  <si>
    <t>HSD4|RNU1G3</t>
  </si>
  <si>
    <t>ENSG00000237734.1</t>
  </si>
  <si>
    <t>AL163192.1</t>
  </si>
  <si>
    <t>ENSG00000268001.1</t>
  </si>
  <si>
    <t>CARD8-AS1</t>
  </si>
  <si>
    <t>CARD8 antisense RNA 1</t>
  </si>
  <si>
    <t>ENSG00000184608.9</t>
  </si>
  <si>
    <t>FAM167A-AS1</t>
  </si>
  <si>
    <t>FAM167A antisense RNA 1</t>
  </si>
  <si>
    <t>C8orf12</t>
  </si>
  <si>
    <t>ENSG00000250432.5</t>
  </si>
  <si>
    <t>FAM242C</t>
  </si>
  <si>
    <t>family with sequence similarity 242 member C</t>
  </si>
  <si>
    <t>ENSG00000230303.6</t>
  </si>
  <si>
    <t>AL353743.2</t>
  </si>
  <si>
    <t>ENSG00000235328.1</t>
  </si>
  <si>
    <t>AC006946.1</t>
  </si>
  <si>
    <t>ENSG00000217643.1</t>
  </si>
  <si>
    <t>PTGES3P2</t>
  </si>
  <si>
    <t>prostaglandin E synthase 3 pseudogene 2</t>
  </si>
  <si>
    <t>ENSG00000252427.1</t>
  </si>
  <si>
    <t>AC115088.1</t>
  </si>
  <si>
    <t>ENSG00000247735.2</t>
  </si>
  <si>
    <t>AC120114.1</t>
  </si>
  <si>
    <t>ENSG00000272953.1</t>
  </si>
  <si>
    <t>AC092171.4</t>
  </si>
  <si>
    <t>ENSG00000287965.1</t>
  </si>
  <si>
    <t>AC018557.3</t>
  </si>
  <si>
    <t>ENSG00000212452.1</t>
  </si>
  <si>
    <t>SNORD69</t>
  </si>
  <si>
    <t>small nucleolar RNA, C/D box 69</t>
  </si>
  <si>
    <t>HBII-210</t>
  </si>
  <si>
    <t>ENSG00000275198.1</t>
  </si>
  <si>
    <t>AL512791.2</t>
  </si>
  <si>
    <t>ENSG00000230510.7</t>
  </si>
  <si>
    <t>PPP5D1</t>
  </si>
  <si>
    <t>ENSG00000236816.3</t>
  </si>
  <si>
    <t>ANKRD20A7P</t>
  </si>
  <si>
    <t>ankyrin repeat domain 20 family member A7, pseudogene</t>
  </si>
  <si>
    <t>ENSG00000176134.5</t>
  </si>
  <si>
    <t>AL445665.1</t>
  </si>
  <si>
    <t>ENSG00000235225.1</t>
  </si>
  <si>
    <t>RPL31P17</t>
  </si>
  <si>
    <t>ribosomal protein L31 pseudogene 17</t>
  </si>
  <si>
    <t>RPL31_4_330</t>
  </si>
  <si>
    <t>ENSG00000226521.7</t>
  </si>
  <si>
    <t>AC087499.2</t>
  </si>
  <si>
    <t>ENSG00000265366.6</t>
  </si>
  <si>
    <t>GLUD1P2</t>
  </si>
  <si>
    <t>glutamate dehydrogenase 1 pseudogene 2</t>
  </si>
  <si>
    <t>GLUD1P7|GLUDP2|GLUDP7</t>
  </si>
  <si>
    <t>ENSG00000286038.1</t>
  </si>
  <si>
    <t>SPDYE13</t>
  </si>
  <si>
    <t>speedy/RINGO cell cycle regulator family member E13</t>
  </si>
  <si>
    <t>SPDYE13P</t>
  </si>
  <si>
    <t>ENSG00000252756.1</t>
  </si>
  <si>
    <t>RNU6-577P</t>
  </si>
  <si>
    <t>RNA, U6 small nuclear 577, pseudogene</t>
  </si>
  <si>
    <t>ENSG00000270159.1</t>
  </si>
  <si>
    <t>AC018695.3</t>
  </si>
  <si>
    <t>ENSG00000214359.3</t>
  </si>
  <si>
    <t>RPL18P10</t>
  </si>
  <si>
    <t>ribosomal protein L18 pseudogene 10</t>
  </si>
  <si>
    <t>RPL18_6_1311</t>
  </si>
  <si>
    <t>ENSG00000112365.5</t>
  </si>
  <si>
    <t>ZBTB24</t>
  </si>
  <si>
    <t>zinc finger and BTB domain containing 24</t>
  </si>
  <si>
    <t>BIF1|ICF2|PATZ2|ZNF450</t>
  </si>
  <si>
    <t>ENSG00000274064.1</t>
  </si>
  <si>
    <t>AC040978.1</t>
  </si>
  <si>
    <t>ENSG00000229222.1</t>
  </si>
  <si>
    <t>KRT18P4</t>
  </si>
  <si>
    <t>keratin 18 pseudogene 4</t>
  </si>
  <si>
    <t>dJ963K23.1</t>
  </si>
  <si>
    <t>ENSG00000228725.3</t>
  </si>
  <si>
    <t>MTND2P12</t>
  </si>
  <si>
    <t>MT-ND2 pseudogene 12</t>
  </si>
  <si>
    <t>ENSG00000234720.3</t>
  </si>
  <si>
    <t>ATP5F1AP8</t>
  </si>
  <si>
    <t>ATP synthase F1 subunit alpha pseudogene 8</t>
  </si>
  <si>
    <t>ATP5A1P8|ATP5A1P9</t>
  </si>
  <si>
    <t>ENSG00000117410.14</t>
  </si>
  <si>
    <t>ATP6V0B</t>
  </si>
  <si>
    <t>ATPase H+ transporting V0 subunit b</t>
  </si>
  <si>
    <t>ATP6F|HATPL|VMA16</t>
  </si>
  <si>
    <t>ENSG00000143257.12</t>
  </si>
  <si>
    <t>NR1I3</t>
  </si>
  <si>
    <t>nuclear receptor subfamily 1 group I member 3</t>
  </si>
  <si>
    <t>CAR|CAR1|MB67</t>
  </si>
  <si>
    <t>ENSG00000241362.2</t>
  </si>
  <si>
    <t>RPL36AP43</t>
  </si>
  <si>
    <t>ribosomal protein L36a pseudogene 43</t>
  </si>
  <si>
    <t>RPL36A_21_1460</t>
  </si>
  <si>
    <t>ENSG00000276663.1</t>
  </si>
  <si>
    <t>AC009090.3</t>
  </si>
  <si>
    <t>ENSG00000199855.1</t>
  </si>
  <si>
    <t>RNU6-490P</t>
  </si>
  <si>
    <t>RNA, U6 small nuclear 490, pseudogene</t>
  </si>
  <si>
    <t>ENSG00000257579.1</t>
  </si>
  <si>
    <t>AC007540.1</t>
  </si>
  <si>
    <t>ENSG00000270708.1</t>
  </si>
  <si>
    <t>KF455155.1</t>
  </si>
  <si>
    <t>ENSG00000178573.7</t>
  </si>
  <si>
    <t>MAF</t>
  </si>
  <si>
    <t>MAF bZIP transcription factor</t>
  </si>
  <si>
    <t>AYGRP|CCA4|CTRCT21|c-MAF</t>
  </si>
  <si>
    <t>ENSG00000278215.1</t>
  </si>
  <si>
    <t>AP001318.3</t>
  </si>
  <si>
    <t>ENSG00000189337.17</t>
  </si>
  <si>
    <t>KAZN</t>
  </si>
  <si>
    <t>kazrin, periplakin interacting protein</t>
  </si>
  <si>
    <t>C1orf196|KAZ</t>
  </si>
  <si>
    <t>ENSG00000224479.6</t>
  </si>
  <si>
    <t>AC104162.1</t>
  </si>
  <si>
    <t>ENSG00000272144.1</t>
  </si>
  <si>
    <t>AC025171.4</t>
  </si>
  <si>
    <t>ENSG00000254369.6</t>
  </si>
  <si>
    <t>HOXA-AS3</t>
  </si>
  <si>
    <t>HOXA cluster antisense RNA 3</t>
  </si>
  <si>
    <t>HOXA6as</t>
  </si>
  <si>
    <t>ENSG00000154642.11</t>
  </si>
  <si>
    <t>C21orf91</t>
  </si>
  <si>
    <t>chromosome 21 open reading frame 91</t>
  </si>
  <si>
    <t>C21orf14|C21orf38|CSSG1|EURL|YG81</t>
  </si>
  <si>
    <t>ENSG00000262519.1</t>
  </si>
  <si>
    <t>TXNP4</t>
  </si>
  <si>
    <t>thioredoxin pseudogene 4</t>
  </si>
  <si>
    <t>ENSG00000213750.4</t>
  </si>
  <si>
    <t>AP002982.1</t>
  </si>
  <si>
    <t>ENSG00000198754.5</t>
  </si>
  <si>
    <t>OXCT2</t>
  </si>
  <si>
    <t>3-oxoacid CoA-transferase 2</t>
  </si>
  <si>
    <t>FKSG25|SCOTT</t>
  </si>
  <si>
    <t>ENSG00000275910.1</t>
  </si>
  <si>
    <t>AC138932.4</t>
  </si>
  <si>
    <t>ENSG00000223305.1</t>
  </si>
  <si>
    <t>RN7SKP30</t>
  </si>
  <si>
    <t>RN7SK pseudogene 30</t>
  </si>
  <si>
    <t>ENSG00000126267.11</t>
  </si>
  <si>
    <t>COX6B1</t>
  </si>
  <si>
    <t>cytochrome c oxidase subunit 6B1</t>
  </si>
  <si>
    <t>COX6B|COXG|COXVIb1|MC4DN7</t>
  </si>
  <si>
    <t>ENSG00000178297.14</t>
  </si>
  <si>
    <t>TMPRSS9</t>
  </si>
  <si>
    <t>transmembrane serine protease 9</t>
  </si>
  <si>
    <t>ENSG00000101577.10</t>
  </si>
  <si>
    <t>LPIN2</t>
  </si>
  <si>
    <t>lipin 2</t>
  </si>
  <si>
    <t>ENSG00000256108.1</t>
  </si>
  <si>
    <t>AC135586.1</t>
  </si>
  <si>
    <t>ENSG00000257298.1</t>
  </si>
  <si>
    <t>AC008147.2</t>
  </si>
  <si>
    <t>ENSG00000185101.13</t>
  </si>
  <si>
    <t>ANO9</t>
  </si>
  <si>
    <t>anoctamin 9</t>
  </si>
  <si>
    <t>PIG5|TMEM16J|TP53I5</t>
  </si>
  <si>
    <t>ENSG00000278356.1</t>
  </si>
  <si>
    <t>AC005911.1</t>
  </si>
  <si>
    <t>ENSG00000272086.1</t>
  </si>
  <si>
    <t>AC025181.2</t>
  </si>
  <si>
    <t>ENSG00000226705.1</t>
  </si>
  <si>
    <t>SDCBPP1</t>
  </si>
  <si>
    <t>syndecan binding protein pseudogene 1</t>
  </si>
  <si>
    <t>ENSG00000288577.1</t>
  </si>
  <si>
    <t>AL117334.1</t>
  </si>
  <si>
    <t>ENSG00000225544.1</t>
  </si>
  <si>
    <t>AC245452.1</t>
  </si>
  <si>
    <t>ENSG00000118307.20</t>
  </si>
  <si>
    <t>CFAP94</t>
  </si>
  <si>
    <t>ENSG00000182347.10</t>
  </si>
  <si>
    <t>PDSS1P1</t>
  </si>
  <si>
    <t>decaprenyl diphosphate synthase subunit 1 pseudogene 1</t>
  </si>
  <si>
    <t>ENSG00000185267.10</t>
  </si>
  <si>
    <t>CDNF</t>
  </si>
  <si>
    <t>cerebral dopamine neurotrophic factor</t>
  </si>
  <si>
    <t>ARMETL1</t>
  </si>
  <si>
    <t>ENSG00000176761.7</t>
  </si>
  <si>
    <t>ZNF285B</t>
  </si>
  <si>
    <t>zinc finger protein 285B (pseudogene)</t>
  </si>
  <si>
    <t>ENSG00000054282.16</t>
  </si>
  <si>
    <t>SDCCAG8</t>
  </si>
  <si>
    <t>SHH signaling and ciliogenesis regulator SDCCAG8</t>
  </si>
  <si>
    <t>BBS16|CCCAP|CCCAP SLSN7|HSPC085|NPHP10|NY-CO-8|SLSN7|hCCCAP</t>
  </si>
  <si>
    <t>ENSG00000286242.1</t>
  </si>
  <si>
    <t>AC018797.3</t>
  </si>
  <si>
    <t>ENSG00000230694.1</t>
  </si>
  <si>
    <t>AL450003.1</t>
  </si>
  <si>
    <t>ENSG00000264655.1</t>
  </si>
  <si>
    <t>PPIAP54</t>
  </si>
  <si>
    <t>peptidylprolyl isomerase A pseudogene 54</t>
  </si>
  <si>
    <t>ENSG00000239672.8</t>
  </si>
  <si>
    <t>NME1</t>
  </si>
  <si>
    <t>NME/NM23 nucleoside diphosphate kinase 1</t>
  </si>
  <si>
    <t>AWD|GAAD|NB|NBS|NDKA|NDPK-A|NDPKA|NM23|NM23-H1</t>
  </si>
  <si>
    <t>ENSG00000255337.1</t>
  </si>
  <si>
    <t>AP001830.1</t>
  </si>
  <si>
    <t>ENSG00000266405.3</t>
  </si>
  <si>
    <t>CBX3P2</t>
  </si>
  <si>
    <t>chromobox 3 pseudogene 2</t>
  </si>
  <si>
    <t>ENSG00000237232.9</t>
  </si>
  <si>
    <t>ZNF295-AS1</t>
  </si>
  <si>
    <t>ZNF295 antisense RNA 1</t>
  </si>
  <si>
    <t>C21orf121|NCRNA00318|PRED87</t>
  </si>
  <si>
    <t>ENSG00000241269.1</t>
  </si>
  <si>
    <t>AC093620.1</t>
  </si>
  <si>
    <t>ENSG00000148600.15</t>
  </si>
  <si>
    <t>CDHR1</t>
  </si>
  <si>
    <t>cadherin related family member 1</t>
  </si>
  <si>
    <t>CORD15|PCDH21|PRCAD|RP65</t>
  </si>
  <si>
    <t>ENSG00000215160.3</t>
  </si>
  <si>
    <t>OR7E122P</t>
  </si>
  <si>
    <t>olfactory receptor family 7 subfamily E member 122 pseudogene</t>
  </si>
  <si>
    <t>OST719</t>
  </si>
  <si>
    <t>ENSG00000234562.1</t>
  </si>
  <si>
    <t>TPMTP2</t>
  </si>
  <si>
    <t>thiopurine S-methyltransferase pseudogene 2</t>
  </si>
  <si>
    <t>ENSG00000118523.6</t>
  </si>
  <si>
    <t>CCN2</t>
  </si>
  <si>
    <t>cellular communication network factor 2</t>
  </si>
  <si>
    <t>CTGF|HCS24|IGFBP8|NOV2</t>
  </si>
  <si>
    <t>ENSG00000202205.1</t>
  </si>
  <si>
    <t>RNU6-1034P</t>
  </si>
  <si>
    <t>RNA, U6 small nuclear 1034, pseudogene</t>
  </si>
  <si>
    <t>ENSG00000227113.2</t>
  </si>
  <si>
    <t>AC073210.1</t>
  </si>
  <si>
    <t>ENSG00000199890.1</t>
  </si>
  <si>
    <t>ENSG00000201367.1</t>
  </si>
  <si>
    <t>RNU6-522P</t>
  </si>
  <si>
    <t>RNA, U6 small nuclear 522, pseudogene</t>
  </si>
  <si>
    <t>ENSG00000199536.1</t>
  </si>
  <si>
    <t>RNU6-315P</t>
  </si>
  <si>
    <t>RNA, U6 small nuclear 315, pseudogene</t>
  </si>
  <si>
    <t>ENSG00000227331.1</t>
  </si>
  <si>
    <t>RPL7AP22</t>
  </si>
  <si>
    <t>ribosomal protein L7a pseudogene 22</t>
  </si>
  <si>
    <t>RPL7A_4_289</t>
  </si>
  <si>
    <t>ENSG00000157911.11</t>
  </si>
  <si>
    <t>PEX10</t>
  </si>
  <si>
    <t>peroxisomal biogenesis factor 10</t>
  </si>
  <si>
    <t>NALD|PBD6A|PBD6B|RNF69</t>
  </si>
  <si>
    <t>ENSG00000272159.1</t>
  </si>
  <si>
    <t>AC087623.3</t>
  </si>
  <si>
    <t>ENSG00000144712.12</t>
  </si>
  <si>
    <t>CAND2</t>
  </si>
  <si>
    <t>cullin associated and neddylation dissociated 2 (putative)</t>
  </si>
  <si>
    <t>TIP120B|Tp120b</t>
  </si>
  <si>
    <t>ENSG00000234199.3</t>
  </si>
  <si>
    <t>LINC01191</t>
  </si>
  <si>
    <t>long intergenic non-protein coding RNA 1191</t>
  </si>
  <si>
    <t>VIN|lnc-ACTR3</t>
  </si>
  <si>
    <t>ENSG00000175267.15</t>
  </si>
  <si>
    <t>VWA3A</t>
  </si>
  <si>
    <t>von Willebrand factor A domain containing 3A</t>
  </si>
  <si>
    <t>ENSG00000132635.17</t>
  </si>
  <si>
    <t>PCED1A</t>
  </si>
  <si>
    <t>PC-esterase domain containing 1A</t>
  </si>
  <si>
    <t>C20orf81|FAM113A|bA12M19.1</t>
  </si>
  <si>
    <t>ENSG00000163435.16</t>
  </si>
  <si>
    <t>ELF3</t>
  </si>
  <si>
    <t>E74 like ETS transcription factor 3</t>
  </si>
  <si>
    <t>EPR-1|ERT|ESE-1|ESX</t>
  </si>
  <si>
    <t>ENSG00000116039.13</t>
  </si>
  <si>
    <t>ATP6V1B1</t>
  </si>
  <si>
    <t>ATPase H+ transporting V1 subunit B1</t>
  </si>
  <si>
    <t>ATP6B1|DRTA2|RTA1B|VATB|VMA2|VPP3</t>
  </si>
  <si>
    <t>ENSG00000278591.1</t>
  </si>
  <si>
    <t>ENSG00000240729.1</t>
  </si>
  <si>
    <t>AC146507.2</t>
  </si>
  <si>
    <t>ENSG00000188833.10</t>
  </si>
  <si>
    <t>ENTPD8</t>
  </si>
  <si>
    <t>ectonucleoside triphosphate diphosphohydrolase 8</t>
  </si>
  <si>
    <t>E-NTPDase|GLSR2492|NTPDase-8|UNQ2492</t>
  </si>
  <si>
    <t>ENSG00000266891.1</t>
  </si>
  <si>
    <t>AP000902.1</t>
  </si>
  <si>
    <t>ENSG00000262141.1</t>
  </si>
  <si>
    <t>AC040162.2</t>
  </si>
  <si>
    <t>ENSG00000237840.6</t>
  </si>
  <si>
    <t>FAM21FP</t>
  </si>
  <si>
    <t>family with sequence similarity 21 member F, pseudogene</t>
  </si>
  <si>
    <t>ENSG00000267100.1</t>
  </si>
  <si>
    <t>ILF3-DT</t>
  </si>
  <si>
    <t>ILF3 divergent transcript</t>
  </si>
  <si>
    <t>ILF3-AS1</t>
  </si>
  <si>
    <t>ENSG00000261094.2</t>
  </si>
  <si>
    <t>AC007066.2</t>
  </si>
  <si>
    <t>ENSG00000162365.12</t>
  </si>
  <si>
    <t>CYP4A22</t>
  </si>
  <si>
    <t>cytochrome P450 family 4 subfamily A member 22</t>
  </si>
  <si>
    <t>ENSG00000183444.10</t>
  </si>
  <si>
    <t>OR7E38P</t>
  </si>
  <si>
    <t>olfactory receptor family 7 subfamily E member 38 pseudogene</t>
  </si>
  <si>
    <t>OR7E76|OST127</t>
  </si>
  <si>
    <t>ENSG00000207507.1</t>
  </si>
  <si>
    <t>RNU6-9</t>
  </si>
  <si>
    <t>RNA, U6 small nuclear 9</t>
  </si>
  <si>
    <t>U6-9</t>
  </si>
  <si>
    <t>ENSG00000260912.1</t>
  </si>
  <si>
    <t>AL158206.1</t>
  </si>
  <si>
    <t>ENSG00000260545.1</t>
  </si>
  <si>
    <t>AC026771.1</t>
  </si>
  <si>
    <t>ENSG00000242338.6</t>
  </si>
  <si>
    <t>BMS1P4</t>
  </si>
  <si>
    <t>BMS1 pseudogene 4</t>
  </si>
  <si>
    <t>BMS1LP4</t>
  </si>
  <si>
    <t>ENSG00000260417.1</t>
  </si>
  <si>
    <t>AC092127.1</t>
  </si>
  <si>
    <t>ENSG00000177736.4</t>
  </si>
  <si>
    <t>FXNP2</t>
  </si>
  <si>
    <t>frataxin pseudogene 2</t>
  </si>
  <si>
    <t>ENSG00000166228.9</t>
  </si>
  <si>
    <t>PCBD1</t>
  </si>
  <si>
    <t>pterin-4 alpha-carbinolamine dehydratase 1</t>
  </si>
  <si>
    <t>DCOH|PCBD|PCD|PHS</t>
  </si>
  <si>
    <t>ENSG00000167393.18_PAR_Y</t>
  </si>
  <si>
    <t>PPP2R3B</t>
  </si>
  <si>
    <t>protein phosphatase 2 regulatory subunit B''beta</t>
  </si>
  <si>
    <t>NYREN8|PPP2R3L|PPP2R3LY|PR48|PR70</t>
  </si>
  <si>
    <t>ENSG00000260641.1</t>
  </si>
  <si>
    <t>AC114811.2</t>
  </si>
  <si>
    <t>ENSG00000274062.1</t>
  </si>
  <si>
    <t>ENSG00000206654.1</t>
  </si>
  <si>
    <t>RNU6-608P</t>
  </si>
  <si>
    <t>RNA, U6 small nuclear 608, pseudogene</t>
  </si>
  <si>
    <t>ENSG00000181260.8</t>
  </si>
  <si>
    <t>MTHFD2P7</t>
  </si>
  <si>
    <t>methylenetetrahydrofolate dehydrogenase (NADP+ dependent) 2, methenyltetrahydrofolate cyclohydrolase pseudogene 7</t>
  </si>
  <si>
    <t>ENSG00000064999.15</t>
  </si>
  <si>
    <t>ANKS1A</t>
  </si>
  <si>
    <t>ankyrin repeat and sterile alpha motif domain containing 1A</t>
  </si>
  <si>
    <t>ANKS1</t>
  </si>
  <si>
    <t>ENSG00000201813.1</t>
  </si>
  <si>
    <t>RNU6-915P</t>
  </si>
  <si>
    <t>RNA, U6 small nuclear 915, pseudogene</t>
  </si>
  <si>
    <t>ENSG00000215483.11</t>
  </si>
  <si>
    <t>LINC00598</t>
  </si>
  <si>
    <t>long intergenic non-protein coding RNA 598</t>
  </si>
  <si>
    <t>lncFOXO1</t>
  </si>
  <si>
    <t>ENSG00000110237.5</t>
  </si>
  <si>
    <t>ARHGEF17</t>
  </si>
  <si>
    <t>Rho guanine nucleotide exchange factor 17</t>
  </si>
  <si>
    <t>P164RHOGEF|RHOGEF17|TEM4|p164-RhoGEF</t>
  </si>
  <si>
    <t>ENSG00000254272.1</t>
  </si>
  <si>
    <t>BTF3P3</t>
  </si>
  <si>
    <t>BTF3 pseudogene 3</t>
  </si>
  <si>
    <t>ENSG00000236724.1</t>
  </si>
  <si>
    <t>AL137071.1</t>
  </si>
  <si>
    <t>ENSG00000189196.4</t>
  </si>
  <si>
    <t>LINC00994</t>
  </si>
  <si>
    <t>long intergenic non-protein coding RNA 994</t>
  </si>
  <si>
    <t>ENSG00000254208.1</t>
  </si>
  <si>
    <t>AC011773.1</t>
  </si>
  <si>
    <t>ENSG00000181847.12</t>
  </si>
  <si>
    <t>TIGIT</t>
  </si>
  <si>
    <t>T cell immunoreceptor with Ig and ITIM domains</t>
  </si>
  <si>
    <t>VSIG9|VSTM3|WUCAM</t>
  </si>
  <si>
    <t>ENSG00000083457.12</t>
  </si>
  <si>
    <t>ITGAE</t>
  </si>
  <si>
    <t>integrin subunit alpha E</t>
  </si>
  <si>
    <t>CD103|HUMINAE</t>
  </si>
  <si>
    <t>ENSG00000275014.1</t>
  </si>
  <si>
    <t>RN7SL166P</t>
  </si>
  <si>
    <t>RNA, 7SL, cytoplasmic 166, pseudogene</t>
  </si>
  <si>
    <t>ENSG00000233547.1</t>
  </si>
  <si>
    <t>AL158212.2</t>
  </si>
  <si>
    <t>ENSG00000263017.1</t>
  </si>
  <si>
    <t>AC036164.1</t>
  </si>
  <si>
    <t>ENSG00000102010.15</t>
  </si>
  <si>
    <t>BMX</t>
  </si>
  <si>
    <t>BMX non-receptor tyrosine kinase</t>
  </si>
  <si>
    <t>ETK|PSCTK2|PSCTK3</t>
  </si>
  <si>
    <t>ENSG00000253710.5</t>
  </si>
  <si>
    <t>ALG11</t>
  </si>
  <si>
    <t>ALG11 alpha-1,2-mannosyltransferase</t>
  </si>
  <si>
    <t>CDG1P|GT8</t>
  </si>
  <si>
    <t>ENSG00000287570.1</t>
  </si>
  <si>
    <t>AL035447.1</t>
  </si>
  <si>
    <t>ENSG00000254664.1</t>
  </si>
  <si>
    <t>AC103681.2</t>
  </si>
  <si>
    <t>ENSG00000267272.5</t>
  </si>
  <si>
    <t>LINC01140</t>
  </si>
  <si>
    <t>long intergenic non-protein coding RNA 1140</t>
  </si>
  <si>
    <t>ENSG00000084207.18</t>
  </si>
  <si>
    <t>GSTP1</t>
  </si>
  <si>
    <t>glutathione S-transferase pi 1</t>
  </si>
  <si>
    <t>DFN7|FAEES3|GST3|GSTP|HEL-S-22|PI</t>
  </si>
  <si>
    <t>ENSG00000213275.2</t>
  </si>
  <si>
    <t>IFITM9P</t>
  </si>
  <si>
    <t>interferon induced transmembrane protein 9 pseudogene</t>
  </si>
  <si>
    <t>ENSG00000258707.2</t>
  </si>
  <si>
    <t>AC023310.2</t>
  </si>
  <si>
    <t>ENSG00000256739.1</t>
  </si>
  <si>
    <t>AP002892.2</t>
  </si>
  <si>
    <t>ENSG00000213772.3</t>
  </si>
  <si>
    <t>EIF1P7</t>
  </si>
  <si>
    <t>eukaryotic translation initiation factor 1 pseudogene 7</t>
  </si>
  <si>
    <t>ENSG00000266651.1</t>
  </si>
  <si>
    <t>AC093484.4</t>
  </si>
  <si>
    <t>ENSG00000272076.1</t>
  </si>
  <si>
    <t>AC090186.1</t>
  </si>
  <si>
    <t>ENSG00000205794.4</t>
  </si>
  <si>
    <t>AC098591.2</t>
  </si>
  <si>
    <t>ENSG00000250371.1</t>
  </si>
  <si>
    <t>AC007370.2</t>
  </si>
  <si>
    <t>ENSG00000285560.1</t>
  </si>
  <si>
    <t>AC103739.3</t>
  </si>
  <si>
    <t>ENSG00000172456.18</t>
  </si>
  <si>
    <t>FGGY</t>
  </si>
  <si>
    <t>FGGY carbohydrate kinase domain containing</t>
  </si>
  <si>
    <t>ENSG00000183914.14</t>
  </si>
  <si>
    <t>DNAH2</t>
  </si>
  <si>
    <t>dynein axonemal heavy chain 2</t>
  </si>
  <si>
    <t>DNAHC2|DNHD3|SPGF45</t>
  </si>
  <si>
    <t>ENSG00000253042.1</t>
  </si>
  <si>
    <t>ENSG00000198841.4</t>
  </si>
  <si>
    <t>KTI12</t>
  </si>
  <si>
    <t>KTI12 chromatin associated homolog</t>
  </si>
  <si>
    <t>SBBI81|TOT4</t>
  </si>
  <si>
    <t>ENSG00000163808.17</t>
  </si>
  <si>
    <t>KIF15</t>
  </si>
  <si>
    <t>kinesin family member 15</t>
  </si>
  <si>
    <t>HKLP2|KLP2|KNSL7|NY-BR-62</t>
  </si>
  <si>
    <t>ENSG00000224031.1</t>
  </si>
  <si>
    <t>TCEAL3-AS1</t>
  </si>
  <si>
    <t>TCEAL3 antisense RNA 1</t>
  </si>
  <si>
    <t>ENSG00000287264.1</t>
  </si>
  <si>
    <t>AP003778.1</t>
  </si>
  <si>
    <t>ENSG00000199630.1</t>
  </si>
  <si>
    <t>ENSG00000130829.18</t>
  </si>
  <si>
    <t>DUSP9</t>
  </si>
  <si>
    <t>dual specificity phosphatase 9</t>
  </si>
  <si>
    <t>MKP-4|MKP4</t>
  </si>
  <si>
    <t>ENSG00000162650.16</t>
  </si>
  <si>
    <t>ATXN7L2</t>
  </si>
  <si>
    <t>ataxin 7 like 2</t>
  </si>
  <si>
    <t>ENSG00000143224.18</t>
  </si>
  <si>
    <t>PPOX</t>
  </si>
  <si>
    <t>protoporphyrinogen oxidase</t>
  </si>
  <si>
    <t>PPO|V290M|VP</t>
  </si>
  <si>
    <t>ENSG00000174939.11</t>
  </si>
  <si>
    <t>ASPHD1</t>
  </si>
  <si>
    <t>aspartate beta-hydroxylase domain containing 1</t>
  </si>
  <si>
    <t>ENSG00000233287.1</t>
  </si>
  <si>
    <t>AC009362.1</t>
  </si>
  <si>
    <t>ENSG00000232217.1</t>
  </si>
  <si>
    <t>FTLP8</t>
  </si>
  <si>
    <t>ferritin light chain pseudogene 8</t>
  </si>
  <si>
    <t>ENSG00000149932.17</t>
  </si>
  <si>
    <t>TMEM219</t>
  </si>
  <si>
    <t>transmembrane protein 219</t>
  </si>
  <si>
    <t>IGFBP-3R</t>
  </si>
  <si>
    <t>ENSG00000197816.16</t>
  </si>
  <si>
    <t>CCDC180</t>
  </si>
  <si>
    <t>coiled-coil domain containing 180</t>
  </si>
  <si>
    <t>C9orf174|CFAP76|FAP76</t>
  </si>
  <si>
    <t>ENSG00000188859.7</t>
  </si>
  <si>
    <t>FAM78B</t>
  </si>
  <si>
    <t>family with sequence similarity 78 member B</t>
  </si>
  <si>
    <t>ENSG00000203392.3</t>
  </si>
  <si>
    <t>AC105020.1</t>
  </si>
  <si>
    <t>ENSG00000269189.1</t>
  </si>
  <si>
    <t>AL445223.1</t>
  </si>
  <si>
    <t>ENSG00000259073.1</t>
  </si>
  <si>
    <t>FOXN3-AS2</t>
  </si>
  <si>
    <t>FOXN3 antisense RNA 2</t>
  </si>
  <si>
    <t>PRO1768</t>
  </si>
  <si>
    <t>ENSG00000149798.5</t>
  </si>
  <si>
    <t>CDC42EP2</t>
  </si>
  <si>
    <t>CDC42 effector protein 2</t>
  </si>
  <si>
    <t>BORG1|CEP2</t>
  </si>
  <si>
    <t>ENSG00000228350.1</t>
  </si>
  <si>
    <t>LINC02585</t>
  </si>
  <si>
    <t>long intergenic non-protein coding RNA 2585</t>
  </si>
  <si>
    <t>CELSR3-AS1</t>
  </si>
  <si>
    <t>ENSG00000269176.2</t>
  </si>
  <si>
    <t>AP001160.3</t>
  </si>
  <si>
    <t>ENSG00000136807.14</t>
  </si>
  <si>
    <t>CDK9</t>
  </si>
  <si>
    <t>cyclin dependent kinase 9</t>
  </si>
  <si>
    <t>C-2k|CDC2L4|CTK1|PITALRE|TAK</t>
  </si>
  <si>
    <t>ENSG00000170262.13</t>
  </si>
  <si>
    <t>MRAP</t>
  </si>
  <si>
    <t>melanocortin 2 receptor accessory protein</t>
  </si>
  <si>
    <t>B27|C21orf61|FALP|FGD2|GCCD2</t>
  </si>
  <si>
    <t>ENSG00000071539.14</t>
  </si>
  <si>
    <t>TRIP13</t>
  </si>
  <si>
    <t>thyroid hormone receptor interactor 13</t>
  </si>
  <si>
    <t>16E1BP|MVA3|OOMD9</t>
  </si>
  <si>
    <t>ENSG00000235378.2</t>
  </si>
  <si>
    <t>MRPS10P1</t>
  </si>
  <si>
    <t>mitochondrial ribosomal protein S10 pseudogene 1</t>
  </si>
  <si>
    <t>ENSG00000234619.1</t>
  </si>
  <si>
    <t>RPL7P11</t>
  </si>
  <si>
    <t>ribosomal protein L7 pseudogene 11</t>
  </si>
  <si>
    <t>RPL7_1_6</t>
  </si>
  <si>
    <t>ENSG00000224418.1</t>
  </si>
  <si>
    <t>STK24-AS1</t>
  </si>
  <si>
    <t>STK24 antisense RNA 1</t>
  </si>
  <si>
    <t>ENSG00000242493.3</t>
  </si>
  <si>
    <t>RN7SL37P</t>
  </si>
  <si>
    <t>RNA, 7SL, cytoplasmic 37, pseudogene</t>
  </si>
  <si>
    <t>ENSG00000271709.1</t>
  </si>
  <si>
    <t>AC017033.1</t>
  </si>
  <si>
    <t>ENSG00000260954.1</t>
  </si>
  <si>
    <t>AL133297.1</t>
  </si>
  <si>
    <t>ENSG00000252269.1</t>
  </si>
  <si>
    <t>RNU4ATAC12P</t>
  </si>
  <si>
    <t>RNA, U4atac small nuclear 12, pseudogene</t>
  </si>
  <si>
    <t>ENSG00000126759.14</t>
  </si>
  <si>
    <t>CFP</t>
  </si>
  <si>
    <t>complement factor properdin</t>
  </si>
  <si>
    <t>BFD|PFC|PFD|PROPERDIN</t>
  </si>
  <si>
    <t>ENSG00000285849.1</t>
  </si>
  <si>
    <t>AL021918.4</t>
  </si>
  <si>
    <t>ENSG00000241179.1</t>
  </si>
  <si>
    <t>AC010301.1</t>
  </si>
  <si>
    <t>ENSG00000273245.1</t>
  </si>
  <si>
    <t>AC092653.1</t>
  </si>
  <si>
    <t>ENSG00000231999.7</t>
  </si>
  <si>
    <t>LRRC8C-DT</t>
  </si>
  <si>
    <t>LRRC8C divergent transcript</t>
  </si>
  <si>
    <t>ENSG00000241782.1</t>
  </si>
  <si>
    <t>AP002812.1</t>
  </si>
  <si>
    <t>ENSG00000067048.17</t>
  </si>
  <si>
    <t>DDX3Y</t>
  </si>
  <si>
    <t>DEAD-box helicase 3 Y-linked</t>
  </si>
  <si>
    <t>DBY</t>
  </si>
  <si>
    <t>ENSG00000230735.1</t>
  </si>
  <si>
    <t>AC093423.2</t>
  </si>
  <si>
    <t>ENSG00000167772.12</t>
  </si>
  <si>
    <t>ANGPTL4</t>
  </si>
  <si>
    <t>angiopoietin like 4</t>
  </si>
  <si>
    <t>ARP4|FIAF|HARP|HFARP|NL2|PGAR|TGQTL|UNQ171|pp1158</t>
  </si>
  <si>
    <t>ENSG00000174502.19</t>
  </si>
  <si>
    <t>SLC26A9</t>
  </si>
  <si>
    <t>solute carrier family 26 member 9</t>
  </si>
  <si>
    <t>ENSG00000102539.5</t>
  </si>
  <si>
    <t>MLNR</t>
  </si>
  <si>
    <t>motilin receptor</t>
  </si>
  <si>
    <t>GPR38|MTLR1</t>
  </si>
  <si>
    <t>ENSG00000244451.1</t>
  </si>
  <si>
    <t>RPL34P21</t>
  </si>
  <si>
    <t>ribosomal protein L34 pseudogene 21</t>
  </si>
  <si>
    <t>RPL34_10_1189</t>
  </si>
  <si>
    <t>ENSG00000249502.3</t>
  </si>
  <si>
    <t>AC006160.1</t>
  </si>
  <si>
    <t>ENSG00000167733.14</t>
  </si>
  <si>
    <t>HSD11B1L</t>
  </si>
  <si>
    <t>hydroxysteroid 11-beta dehydrogenase 1 like</t>
  </si>
  <si>
    <t>11-DH3|11-beta-HSD3|HSD1L|HSD3|SCDR10|SCDR10B|SDR26C2</t>
  </si>
  <si>
    <t>ENSG00000207988.1</t>
  </si>
  <si>
    <t>MIR576</t>
  </si>
  <si>
    <t>microRNA 576</t>
  </si>
  <si>
    <t>MIRN576|hsa-mir-576</t>
  </si>
  <si>
    <t>ENSG00000214511.3</t>
  </si>
  <si>
    <t>HIGD1C</t>
  </si>
  <si>
    <t>HIG1 hypoxia inducible domain family member 1C</t>
  </si>
  <si>
    <t>GM921</t>
  </si>
  <si>
    <t>ENSG00000228224.3</t>
  </si>
  <si>
    <t>NACA4P</t>
  </si>
  <si>
    <t>NACA family member 4, pseudogene</t>
  </si>
  <si>
    <t>FKSG17|NACAP1</t>
  </si>
  <si>
    <t>ENSG00000225883.2</t>
  </si>
  <si>
    <t>BMS1P11</t>
  </si>
  <si>
    <t>BMS1 pseudogene 11</t>
  </si>
  <si>
    <t>ENSG00000236797.1</t>
  </si>
  <si>
    <t>SPA17P1</t>
  </si>
  <si>
    <t>sperm autoantigenic protein 17 pseudogene 1</t>
  </si>
  <si>
    <t>Sp17-2</t>
  </si>
  <si>
    <t>ENSG00000202227.1</t>
  </si>
  <si>
    <t>RNU6-282P</t>
  </si>
  <si>
    <t>RNA, U6 small nuclear 282, pseudogene</t>
  </si>
  <si>
    <t>ENSG00000156875.14</t>
  </si>
  <si>
    <t>MFSD14A</t>
  </si>
  <si>
    <t>major facilitator superfamily domain containing 14A</t>
  </si>
  <si>
    <t>HIAT1</t>
  </si>
  <si>
    <t>ENSG00000221333.1</t>
  </si>
  <si>
    <t>MIR548K</t>
  </si>
  <si>
    <t>microRNA 548k</t>
  </si>
  <si>
    <t>MIRN548K</t>
  </si>
  <si>
    <t>ENSG00000213194.3</t>
  </si>
  <si>
    <t>CDK7P1</t>
  </si>
  <si>
    <t>cyclin dependent kinase 7 pseudogene 1</t>
  </si>
  <si>
    <t>CDK7PS</t>
  </si>
  <si>
    <t>ENSG00000127774.7</t>
  </si>
  <si>
    <t>EMC6</t>
  </si>
  <si>
    <t>ER membrane protein complex subunit 6</t>
  </si>
  <si>
    <t>RAB5IFL|TMEM93</t>
  </si>
  <si>
    <t>ENSG00000227712.2</t>
  </si>
  <si>
    <t>AL359915.1</t>
  </si>
  <si>
    <t>ENSG00000207609.3</t>
  </si>
  <si>
    <t>MIR491</t>
  </si>
  <si>
    <t>microRNA 491</t>
  </si>
  <si>
    <t>MIRN491|hsa-mir-491|mir-491</t>
  </si>
  <si>
    <t>ENSG00000131730.16</t>
  </si>
  <si>
    <t>CKMT2</t>
  </si>
  <si>
    <t>creatine kinase, mitochondrial 2</t>
  </si>
  <si>
    <t>SMTCK</t>
  </si>
  <si>
    <t>ENSG00000231181.1</t>
  </si>
  <si>
    <t>AL954705.1</t>
  </si>
  <si>
    <t>ENSG00000269821.1</t>
  </si>
  <si>
    <t>KCNQ1OT1</t>
  </si>
  <si>
    <t>KCNQ1 opposite strand/antisense transcript 1</t>
  </si>
  <si>
    <t>KCNQ1-AS2|KCNQ10T1|Kncq1|KvDMR1|KvLQT1-AS|LIT1|NCRNA00012</t>
  </si>
  <si>
    <t>ENSG00000182685.7</t>
  </si>
  <si>
    <t>BRICD5</t>
  </si>
  <si>
    <t>BRICHOS domain containing 5</t>
  </si>
  <si>
    <t>C16orf79</t>
  </si>
  <si>
    <t>ENSG00000259319.1</t>
  </si>
  <si>
    <t>AF111167.2</t>
  </si>
  <si>
    <t>ENSG00000268499.1</t>
  </si>
  <si>
    <t>AC011479.2</t>
  </si>
  <si>
    <t>ENSG00000159346.13</t>
  </si>
  <si>
    <t>ADIPOR1</t>
  </si>
  <si>
    <t>adiponectin receptor 1</t>
  </si>
  <si>
    <t>ACDCR1|CGI-45|CGI45|PAQR1|TESBP1A</t>
  </si>
  <si>
    <t>ENSG00000260428.3</t>
  </si>
  <si>
    <t>SCX</t>
  </si>
  <si>
    <t>scleraxis bHLH transcription factor</t>
  </si>
  <si>
    <t>SCXA|SCXB|bHLHa48</t>
  </si>
  <si>
    <t>ENSG00000285103.2</t>
  </si>
  <si>
    <t>AL451123.1</t>
  </si>
  <si>
    <t>ENSG00000124915.10</t>
  </si>
  <si>
    <t>MYRF-AS1</t>
  </si>
  <si>
    <t>MYRF antisense RNA 1</t>
  </si>
  <si>
    <t>DKFZP434K028</t>
  </si>
  <si>
    <t>ENSG00000249407.1</t>
  </si>
  <si>
    <t>IL20RB-AS1</t>
  </si>
  <si>
    <t>IL20RB antisense RNA 1</t>
  </si>
  <si>
    <t>ENSG00000258766.1</t>
  </si>
  <si>
    <t>DIO2-AS1</t>
  </si>
  <si>
    <t>DIO2 antisense RNA 1</t>
  </si>
  <si>
    <t>ENSG00000178445.10</t>
  </si>
  <si>
    <t>GLDC</t>
  </si>
  <si>
    <t>glycine decarboxylase</t>
  </si>
  <si>
    <t>GCE|GCSP|HYGN1</t>
  </si>
  <si>
    <t>ENSG00000287458.1</t>
  </si>
  <si>
    <t>AL033519.5</t>
  </si>
  <si>
    <t>ENSG00000132522.16</t>
  </si>
  <si>
    <t>GPS2</t>
  </si>
  <si>
    <t>G protein pathway suppressor 2</t>
  </si>
  <si>
    <t>AMF-1</t>
  </si>
  <si>
    <t>ENSG00000213540.3</t>
  </si>
  <si>
    <t>TXN2P1</t>
  </si>
  <si>
    <t>TXN2 pseudogene 1</t>
  </si>
  <si>
    <t>ENSG00000234163.1</t>
  </si>
  <si>
    <t>MTND4LP11</t>
  </si>
  <si>
    <t>MT-ND4L pseudogene 11</t>
  </si>
  <si>
    <t>ENSG00000265478.2</t>
  </si>
  <si>
    <t>AC107982.3</t>
  </si>
  <si>
    <t>ENSG00000274253.5</t>
  </si>
  <si>
    <t>AC138649.1</t>
  </si>
  <si>
    <t>ENSG00000100991.12</t>
  </si>
  <si>
    <t>TRPC4AP</t>
  </si>
  <si>
    <t>transient receptor potential cation channel subfamily C member 4 associated protein</t>
  </si>
  <si>
    <t>C20orf188|PPP1R158|TRRP4AP|TRUSS</t>
  </si>
  <si>
    <t>ENSG00000266876.1</t>
  </si>
  <si>
    <t>AC104996.2</t>
  </si>
  <si>
    <t>ENSG00000167615.17</t>
  </si>
  <si>
    <t>LENG8</t>
  </si>
  <si>
    <t>leukocyte receptor cluster member 8</t>
  </si>
  <si>
    <t>pp13842</t>
  </si>
  <si>
    <t>ENSG00000120820.13</t>
  </si>
  <si>
    <t>GLT8D2</t>
  </si>
  <si>
    <t>glycosyltransferase 8 domain containing 2</t>
  </si>
  <si>
    <t>ENSG00000222431.1</t>
  </si>
  <si>
    <t>RNU6-141P</t>
  </si>
  <si>
    <t>RNA, U6 small nuclear 141, pseudogene</t>
  </si>
  <si>
    <t>ENSG00000259563.1</t>
  </si>
  <si>
    <t>AC025430.1</t>
  </si>
  <si>
    <t>ENSG00000238132.2</t>
  </si>
  <si>
    <t>CASC4P1</t>
  </si>
  <si>
    <t>ENSG00000255139.2</t>
  </si>
  <si>
    <t>AP000442.1</t>
  </si>
  <si>
    <t>ENSG00000229048.5</t>
  </si>
  <si>
    <t>DUTP1</t>
  </si>
  <si>
    <t>deoxyuridine triphosphatase pseudogene 1</t>
  </si>
  <si>
    <t>DUTL</t>
  </si>
  <si>
    <t>ENSG00000266803.1</t>
  </si>
  <si>
    <t>AC127540.1</t>
  </si>
  <si>
    <t>ENSG00000227533.6</t>
  </si>
  <si>
    <t>SLC2A1-AS1</t>
  </si>
  <si>
    <t>SLC2A1 antisense RNA 1</t>
  </si>
  <si>
    <t>ENSG00000227525.4</t>
  </si>
  <si>
    <t>RPL7P6</t>
  </si>
  <si>
    <t>ribosomal protein L7 pseudogene 6</t>
  </si>
  <si>
    <t>RPL7_20_1216</t>
  </si>
  <si>
    <t>ENSG00000206567.10</t>
  </si>
  <si>
    <t>AC022007.1</t>
  </si>
  <si>
    <t>ENSG00000252383.1</t>
  </si>
  <si>
    <t>RNU6-314P</t>
  </si>
  <si>
    <t>RNA, U6 small nuclear 314, pseudogene</t>
  </si>
  <si>
    <t>ENSG00000183055.5</t>
  </si>
  <si>
    <t>FAM133CP</t>
  </si>
  <si>
    <t>family with sequence similarity 133, member A pseudogene</t>
  </si>
  <si>
    <t>ENSG00000260329.1</t>
  </si>
  <si>
    <t>AC007541.1</t>
  </si>
  <si>
    <t>ENSG00000122861.16</t>
  </si>
  <si>
    <t>PLAU</t>
  </si>
  <si>
    <t>plasminogen activator, urokinase</t>
  </si>
  <si>
    <t>ATF|BDPLT5|QPD|UPA|URK|u-PA</t>
  </si>
  <si>
    <t>ENSG00000261083.3</t>
  </si>
  <si>
    <t>LINC02516</t>
  </si>
  <si>
    <t>long intergenic non-protein coding RNA 2516</t>
  </si>
  <si>
    <t>ENSG00000254432.1</t>
  </si>
  <si>
    <t>AC113143.1</t>
  </si>
  <si>
    <t>ENSG00000284428.1</t>
  </si>
  <si>
    <t>AC092329.4</t>
  </si>
  <si>
    <t>ENSG00000272941.1</t>
  </si>
  <si>
    <t>AC083862.1</t>
  </si>
  <si>
    <t>ENSG00000169122.11</t>
  </si>
  <si>
    <t>FAM110B</t>
  </si>
  <si>
    <t>family with sequence similarity 110 member B</t>
  </si>
  <si>
    <t>C8orf72</t>
  </si>
  <si>
    <t>ENSG00000136933.17</t>
  </si>
  <si>
    <t>RABEPK</t>
  </si>
  <si>
    <t>Rab9 effector protein with kelch motifs</t>
  </si>
  <si>
    <t>RAB9P40|bA65N13.1|p40</t>
  </si>
  <si>
    <t>ENSG00000248930.1</t>
  </si>
  <si>
    <t>CHP1P1</t>
  </si>
  <si>
    <t>CHP1 pseudogene 1</t>
  </si>
  <si>
    <t>ENSG00000286672.1</t>
  </si>
  <si>
    <t>AL096712.2</t>
  </si>
  <si>
    <t>ENSG00000236861.6</t>
  </si>
  <si>
    <t>BET1-AS1</t>
  </si>
  <si>
    <t>BET1 antisense RNA 1</t>
  </si>
  <si>
    <t>ENSG00000064115.11</t>
  </si>
  <si>
    <t>TM7SF3</t>
  </si>
  <si>
    <t>transmembrane 7 superfamily member 3</t>
  </si>
  <si>
    <t>ENSG00000231742.6</t>
  </si>
  <si>
    <t>LINC01273</t>
  </si>
  <si>
    <t>long intergenic non-protein coding RNA 1273</t>
  </si>
  <si>
    <t>ENSG00000270560.1</t>
  </si>
  <si>
    <t>APOOP1</t>
  </si>
  <si>
    <t>apolipoprotein O pseudogene 1</t>
  </si>
  <si>
    <t>ENSG00000112769.20</t>
  </si>
  <si>
    <t>LAMA4</t>
  </si>
  <si>
    <t>laminin subunit alpha 4</t>
  </si>
  <si>
    <t>CMD1JJ|LAMA3|LAMA4*-1</t>
  </si>
  <si>
    <t>ENSG00000284985.1</t>
  </si>
  <si>
    <t>AL109840.1</t>
  </si>
  <si>
    <t>ENSG00000206682.1</t>
  </si>
  <si>
    <t>ENSG00000202081.1</t>
  </si>
  <si>
    <t>RNU6-1280P</t>
  </si>
  <si>
    <t>RNA, U6 small nuclear 1280, pseudogene</t>
  </si>
  <si>
    <t>ENSG00000226144.2</t>
  </si>
  <si>
    <t>RPS27AP3</t>
  </si>
  <si>
    <t>RPS27A pseudogene 3</t>
  </si>
  <si>
    <t>RPS27AP|RPS27A_8_1699|bA332A4.3</t>
  </si>
  <si>
    <t>ENSG00000260464.1</t>
  </si>
  <si>
    <t>AL049796.1</t>
  </si>
  <si>
    <t>ENSG00000258457.5</t>
  </si>
  <si>
    <t>AL132780.2</t>
  </si>
  <si>
    <t>ENSG00000135094.11</t>
  </si>
  <si>
    <t>SDS</t>
  </si>
  <si>
    <t>serine dehydratase</t>
  </si>
  <si>
    <t>SDH</t>
  </si>
  <si>
    <t>ENSG00000250057.1</t>
  </si>
  <si>
    <t>AC114781.2</t>
  </si>
  <si>
    <t>ENSG00000102786.15</t>
  </si>
  <si>
    <t>INTS6</t>
  </si>
  <si>
    <t>integrator complex subunit 6</t>
  </si>
  <si>
    <t>DBI-1|DDX26|DDX26A|DICE1|HDB|INT6|Notchl2</t>
  </si>
  <si>
    <t>ENSG00000224728.1</t>
  </si>
  <si>
    <t>IMPDH1P8</t>
  </si>
  <si>
    <t>inosine monophosphate dehydrogenase 1 pseudogene 8</t>
  </si>
  <si>
    <t>ENSG00000253704.2</t>
  </si>
  <si>
    <t>AC023632.2</t>
  </si>
  <si>
    <t>ENSG00000255548.1</t>
  </si>
  <si>
    <t>AP003043.1</t>
  </si>
  <si>
    <t>ENSG00000278035.1</t>
  </si>
  <si>
    <t>AL121895.2</t>
  </si>
  <si>
    <t>ENSG00000178913.8</t>
  </si>
  <si>
    <t>TAF7</t>
  </si>
  <si>
    <t>TATA-box binding protein associated factor 7</t>
  </si>
  <si>
    <t>TAF2F|TAFII55</t>
  </si>
  <si>
    <t>ENSG00000248546.3</t>
  </si>
  <si>
    <t>ANP32C</t>
  </si>
  <si>
    <t>acidic nuclear phosphoprotein 32 family member C</t>
  </si>
  <si>
    <t>PP32R1</t>
  </si>
  <si>
    <t>ENSG00000275467.1</t>
  </si>
  <si>
    <t>AC083806.3</t>
  </si>
  <si>
    <t>ENSG00000270673.1</t>
  </si>
  <si>
    <t>YTHDF3-AS1</t>
  </si>
  <si>
    <t>ENSG00000229327.1</t>
  </si>
  <si>
    <t>AL391839.1</t>
  </si>
  <si>
    <t>ENSG00000229668.1</t>
  </si>
  <si>
    <t>AL133384.1</t>
  </si>
  <si>
    <t>ENSG00000099957.16</t>
  </si>
  <si>
    <t>P2RX6</t>
  </si>
  <si>
    <t>purinergic receptor P2X 6</t>
  </si>
  <si>
    <t>P2RXL1|P2X6|P2XM</t>
  </si>
  <si>
    <t>ENSG00000208308.1</t>
  </si>
  <si>
    <t>SNORA40B</t>
  </si>
  <si>
    <t>small nucleolar RNA, H/ACA box 40B</t>
  </si>
  <si>
    <t>ENSG00000213735.2</t>
  </si>
  <si>
    <t>ANAPC10P1</t>
  </si>
  <si>
    <t>anaphase promoting complex subunit 10 pseudogene 1</t>
  </si>
  <si>
    <t>ANAPC10P</t>
  </si>
  <si>
    <t>ENSG00000204516.10</t>
  </si>
  <si>
    <t>MICB</t>
  </si>
  <si>
    <t>MHC class I polypeptide-related sequence B</t>
  </si>
  <si>
    <t>PERB11.2</t>
  </si>
  <si>
    <t>ENSG00000224553.1</t>
  </si>
  <si>
    <t>RPS26P20</t>
  </si>
  <si>
    <t>ribosomal protein S26 pseudogene 20</t>
  </si>
  <si>
    <t>RPS26_7_290</t>
  </si>
  <si>
    <t>ENSG00000230736.2</t>
  </si>
  <si>
    <t>AL021937.1</t>
  </si>
  <si>
    <t>ENSG00000286194.1</t>
  </si>
  <si>
    <t>AC138207.9</t>
  </si>
  <si>
    <t>ENSG00000271378.1</t>
  </si>
  <si>
    <t>RBISP2</t>
  </si>
  <si>
    <t>RBIS pseudogene 2</t>
  </si>
  <si>
    <t>C8orf59P2</t>
  </si>
  <si>
    <t>ENSG00000128607.14</t>
  </si>
  <si>
    <t>KLHDC10</t>
  </si>
  <si>
    <t>kelch domain containing 10</t>
  </si>
  <si>
    <t>slim</t>
  </si>
  <si>
    <t>ENSG00000138792.10</t>
  </si>
  <si>
    <t>ENPEP</t>
  </si>
  <si>
    <t>glutamyl aminopeptidase</t>
  </si>
  <si>
    <t>APA|CD249|gp160</t>
  </si>
  <si>
    <t>ENSG00000254726.3</t>
  </si>
  <si>
    <t>MEX3A</t>
  </si>
  <si>
    <t>mex-3 RNA binding family member A</t>
  </si>
  <si>
    <t>MEX-3A|RKHD4|RNF162</t>
  </si>
  <si>
    <t>ENSG00000253978.2</t>
  </si>
  <si>
    <t>CTB-178M22.2</t>
  </si>
  <si>
    <t>uncharacterized LOC101927862</t>
  </si>
  <si>
    <t>ENSG00000286081.1</t>
  </si>
  <si>
    <t>AC016682.1</t>
  </si>
  <si>
    <t>ENSG00000226329.2</t>
  </si>
  <si>
    <t>AC005682.1</t>
  </si>
  <si>
    <t>ENSG00000267475.1</t>
  </si>
  <si>
    <t>AC008736.1</t>
  </si>
  <si>
    <t>ENSG00000270175.1</t>
  </si>
  <si>
    <t>AC023509.3</t>
  </si>
  <si>
    <t>ENSG00000256021.1</t>
  </si>
  <si>
    <t>ELOCP31</t>
  </si>
  <si>
    <t>elongin C pseudogene 31</t>
  </si>
  <si>
    <t>TCEB1P31</t>
  </si>
  <si>
    <t>ENSG00000277728.1</t>
  </si>
  <si>
    <t>AC097641.2</t>
  </si>
  <si>
    <t>ENSG00000183291.17</t>
  </si>
  <si>
    <t>SELENOF</t>
  </si>
  <si>
    <t>selenoprotein F</t>
  </si>
  <si>
    <t>ENSG00000275976.5</t>
  </si>
  <si>
    <t>AC211476.3</t>
  </si>
  <si>
    <t>ENSG00000205517.13</t>
  </si>
  <si>
    <t>RGL3</t>
  </si>
  <si>
    <t>ral guanine nucleotide dissociation stimulator like 3</t>
  </si>
  <si>
    <t>ENSG00000258620.2</t>
  </si>
  <si>
    <t>AL135838.1</t>
  </si>
  <si>
    <t>ENSG00000277491.1</t>
  </si>
  <si>
    <t>AC087392.5</t>
  </si>
  <si>
    <t>ENSG00000273014.1</t>
  </si>
  <si>
    <t>AC018645.3</t>
  </si>
  <si>
    <t>ENSG00000253180.1</t>
  </si>
  <si>
    <t>AC104986.1</t>
  </si>
  <si>
    <t>ENSG00000255993.1</t>
  </si>
  <si>
    <t>PSMC1P9</t>
  </si>
  <si>
    <t>proteasome 26S subunit, ATPase 1 pseudogene 9</t>
  </si>
  <si>
    <t>ENSG00000130734.10</t>
  </si>
  <si>
    <t>ATG4D</t>
  </si>
  <si>
    <t>autophagy related 4D cysteine peptidase</t>
  </si>
  <si>
    <t>APG4-D|APG4D|AUTL4</t>
  </si>
  <si>
    <t>ENSG00000276486.1</t>
  </si>
  <si>
    <t>AC022960.3</t>
  </si>
  <si>
    <t>ENSG00000258428.5</t>
  </si>
  <si>
    <t>AL161757.2</t>
  </si>
  <si>
    <t>ENSG00000065675.15</t>
  </si>
  <si>
    <t>PRKCQ</t>
  </si>
  <si>
    <t>protein kinase C theta</t>
  </si>
  <si>
    <t>PRKCT|nPKC-theta</t>
  </si>
  <si>
    <t>ENSG00000285589.1</t>
  </si>
  <si>
    <t>AC010422.8</t>
  </si>
  <si>
    <t>ENSG00000287078.1</t>
  </si>
  <si>
    <t>AL513218.2</t>
  </si>
  <si>
    <t>ENSG00000229992.1</t>
  </si>
  <si>
    <t>HMGB3P9</t>
  </si>
  <si>
    <t>high mobility group box 3 pseudogene 9</t>
  </si>
  <si>
    <t>ENSG00000197582.5</t>
  </si>
  <si>
    <t>GPX1P1</t>
  </si>
  <si>
    <t>glutathione peroxidase pseudogene 1</t>
  </si>
  <si>
    <t>GPXL1|GPXL2|GPXP1</t>
  </si>
  <si>
    <t>ENSG00000267169.2</t>
  </si>
  <si>
    <t>AC022098.1</t>
  </si>
  <si>
    <t>ENSG00000266947.1</t>
  </si>
  <si>
    <t>AC022916.1</t>
  </si>
  <si>
    <t>ENSG00000240418.1</t>
  </si>
  <si>
    <t>AC020917.1</t>
  </si>
  <si>
    <t>ENSG00000108423.15</t>
  </si>
  <si>
    <t>TUBD1</t>
  </si>
  <si>
    <t>tubulin delta 1</t>
  </si>
  <si>
    <t>TUBD</t>
  </si>
  <si>
    <t>ENSG00000132122.12</t>
  </si>
  <si>
    <t>SPATA6</t>
  </si>
  <si>
    <t>spermatogenesis associated 6</t>
  </si>
  <si>
    <t>HASH|SRF-1|SRF1</t>
  </si>
  <si>
    <t>ENSG00000254154.8</t>
  </si>
  <si>
    <t>CRYZL2P-SEC16B</t>
  </si>
  <si>
    <t>CRYZL2P-SEC16B readthrough</t>
  </si>
  <si>
    <t>ENSG00000004660.15</t>
  </si>
  <si>
    <t>CAMKK1</t>
  </si>
  <si>
    <t>calcium/calmodulin dependent protein kinase kinase 1</t>
  </si>
  <si>
    <t>CAMKKA</t>
  </si>
  <si>
    <t>ENSG00000214783.9</t>
  </si>
  <si>
    <t>POLR2J4</t>
  </si>
  <si>
    <t>RNA polymerase II subunit J4, pseudogene</t>
  </si>
  <si>
    <t>RPB11-phi</t>
  </si>
  <si>
    <t>ENSG00000247287.3</t>
  </si>
  <si>
    <t>AL359220.1</t>
  </si>
  <si>
    <t>ENSG00000101198.15</t>
  </si>
  <si>
    <t>NKAIN4</t>
  </si>
  <si>
    <t>sodium/potassium transporting ATPase interacting 4</t>
  </si>
  <si>
    <t>C20orf58|FAM77A|bA261N11.2</t>
  </si>
  <si>
    <t>ENSG00000250451.5</t>
  </si>
  <si>
    <t>HOXC-AS1</t>
  </si>
  <si>
    <t>HOXC cluster antisense RNA 1</t>
  </si>
  <si>
    <t>ENSG00000270095.1</t>
  </si>
  <si>
    <t>AC068790.6</t>
  </si>
  <si>
    <t>ENSG00000256737.1</t>
  </si>
  <si>
    <t>RBBP4P5</t>
  </si>
  <si>
    <t>RBBP4 pseudogene 5</t>
  </si>
  <si>
    <t>ENSG00000182327.8</t>
  </si>
  <si>
    <t>GLTPD2</t>
  </si>
  <si>
    <t>glycolipid transfer protein domain containing 2</t>
  </si>
  <si>
    <t>ENSG00000281183.1</t>
  </si>
  <si>
    <t>NPTN-IT1</t>
  </si>
  <si>
    <t>NPTN intronic transcript 1</t>
  </si>
  <si>
    <t>lncRNA-LET</t>
  </si>
  <si>
    <t>ENSG00000140527.15</t>
  </si>
  <si>
    <t>WDR93</t>
  </si>
  <si>
    <t>WD repeat domain 93</t>
  </si>
  <si>
    <t>C1d-87|CFAP297|FAP297</t>
  </si>
  <si>
    <t>ENSG00000185527.12</t>
  </si>
  <si>
    <t>PDE6G</t>
  </si>
  <si>
    <t>phosphodiesterase 6G</t>
  </si>
  <si>
    <t>PDEG|RP57</t>
  </si>
  <si>
    <t>ENSG00000264273.1</t>
  </si>
  <si>
    <t>AC107982.2</t>
  </si>
  <si>
    <t>ENSG00000285675.1</t>
  </si>
  <si>
    <t>AC023385.1</t>
  </si>
  <si>
    <t>ENSG00000241981.2</t>
  </si>
  <si>
    <t>AF213884.1</t>
  </si>
  <si>
    <t>ENSG00000250471.2</t>
  </si>
  <si>
    <t>GMPSP1</t>
  </si>
  <si>
    <t>guanine monophosphate synthase pseudogene 1</t>
  </si>
  <si>
    <t>ENSG00000259744.1</t>
  </si>
  <si>
    <t>AC009269.4</t>
  </si>
  <si>
    <t>ENSG00000250067.12</t>
  </si>
  <si>
    <t>YJEFN3</t>
  </si>
  <si>
    <t>YjeF N-terminal domain containing 3</t>
  </si>
  <si>
    <t>ENSG00000146007.11</t>
  </si>
  <si>
    <t>ZMAT2</t>
  </si>
  <si>
    <t>zinc finger matrin-type 2</t>
  </si>
  <si>
    <t>Ptg-12|Snu23</t>
  </si>
  <si>
    <t>ENSG00000275381.1</t>
  </si>
  <si>
    <t>AC019206.1</t>
  </si>
  <si>
    <t>ENSG00000270587.1</t>
  </si>
  <si>
    <t>AC046185.2</t>
  </si>
  <si>
    <t>ENSG00000175395.16</t>
  </si>
  <si>
    <t>ZNF25</t>
  </si>
  <si>
    <t>zinc finger protein 25</t>
  </si>
  <si>
    <t>KOX19|Zfp9</t>
  </si>
  <si>
    <t>ENSG00000255408.4</t>
  </si>
  <si>
    <t>PCDHA3</t>
  </si>
  <si>
    <t>protocadherin alpha 3</t>
  </si>
  <si>
    <t>PCDH-ALPHA3</t>
  </si>
  <si>
    <t>ENSG00000269815.1</t>
  </si>
  <si>
    <t>AC010463.3</t>
  </si>
  <si>
    <t>ENSG00000241319.1</t>
  </si>
  <si>
    <t>SETP6</t>
  </si>
  <si>
    <t>SET pseudogene 6</t>
  </si>
  <si>
    <t>ENSG00000229878.1</t>
  </si>
  <si>
    <t>AL365203.1</t>
  </si>
  <si>
    <t>ENSG00000233010.1</t>
  </si>
  <si>
    <t>RPEP4</t>
  </si>
  <si>
    <t>ribulose-5-phosphate-3-epimerase pseudogene 4</t>
  </si>
  <si>
    <t>ENSG00000232762.1</t>
  </si>
  <si>
    <t>AL355483.2</t>
  </si>
  <si>
    <t>ENSG00000229780.1</t>
  </si>
  <si>
    <t>UBE2Q1-AS1</t>
  </si>
  <si>
    <t>UBE2Q1 antisense RNA 1</t>
  </si>
  <si>
    <t>ENSG00000151006.7</t>
  </si>
  <si>
    <t>PRSS53</t>
  </si>
  <si>
    <t>serine protease 53</t>
  </si>
  <si>
    <t>POL3S|UNQ308</t>
  </si>
  <si>
    <t>ENSG00000261270.1</t>
  </si>
  <si>
    <t>AC012181.2</t>
  </si>
  <si>
    <t>ENSG00000212017.2</t>
  </si>
  <si>
    <t>MIR548U</t>
  </si>
  <si>
    <t>microRNA 548u</t>
  </si>
  <si>
    <t>ENSG00000233956.1</t>
  </si>
  <si>
    <t>BTF3P6</t>
  </si>
  <si>
    <t>basic transcription factor 3 pseudogene 6</t>
  </si>
  <si>
    <t>ENSG00000253133.2</t>
  </si>
  <si>
    <t>AC009630.1</t>
  </si>
  <si>
    <t>ENSG00000136522.14</t>
  </si>
  <si>
    <t>MRPL47</t>
  </si>
  <si>
    <t>mitochondrial ribosomal protein L47</t>
  </si>
  <si>
    <t>CGI-204|L47mt|MRP-L47|NCM1</t>
  </si>
  <si>
    <t>ENSG00000229867.2</t>
  </si>
  <si>
    <t>STEAP3-AS1</t>
  </si>
  <si>
    <t>STEAP3 antisense RNA 1</t>
  </si>
  <si>
    <t>ENSG00000231565.1</t>
  </si>
  <si>
    <t>NEK2P2</t>
  </si>
  <si>
    <t>NEK2 pseudogene 2</t>
  </si>
  <si>
    <t>ENSG00000126106.14</t>
  </si>
  <si>
    <t>TMEM53</t>
  </si>
  <si>
    <t>transmembrane protein 53</t>
  </si>
  <si>
    <t>NET4</t>
  </si>
  <si>
    <t>ENSG00000244234.3</t>
  </si>
  <si>
    <t>GMCL2</t>
  </si>
  <si>
    <t>germ cell-less 2, spermatogenesis associated</t>
  </si>
  <si>
    <t>GCL|GMCL1L|GMCL1P1</t>
  </si>
  <si>
    <t>ENSG00000207286.1</t>
  </si>
  <si>
    <t>ENSG00000232300.1</t>
  </si>
  <si>
    <t>FAM215B</t>
  </si>
  <si>
    <t>family with sequence similarity 215 member B</t>
  </si>
  <si>
    <t>ARL17A-IT1</t>
  </si>
  <si>
    <t>ENSG00000149636.16</t>
  </si>
  <si>
    <t>DSN1</t>
  </si>
  <si>
    <t>DSN1 component of MIS12 kinetochore complex</t>
  </si>
  <si>
    <t>C20orf172|KNL3|MIS13|dJ469A13.2|hKNL-3</t>
  </si>
  <si>
    <t>ENSG00000227968.1</t>
  </si>
  <si>
    <t>BUB3P1</t>
  </si>
  <si>
    <t>BUB3 mitotic checkpoint protein pseudogene 1</t>
  </si>
  <si>
    <t>ENSG00000245498.7</t>
  </si>
  <si>
    <t>AP000866.1</t>
  </si>
  <si>
    <t>ENSG00000065325.13</t>
  </si>
  <si>
    <t>GLP2R</t>
  </si>
  <si>
    <t>glucagon like peptide 2 receptor</t>
  </si>
  <si>
    <t>ENSG00000103671.10</t>
  </si>
  <si>
    <t>TRIP4</t>
  </si>
  <si>
    <t>thyroid hormone receptor interactor 4</t>
  </si>
  <si>
    <t>ASC-1|ASC1|HsT17391|MDCDC|SMABF1|ZC2HC5</t>
  </si>
  <si>
    <t>ENSG00000240175.1</t>
  </si>
  <si>
    <t>MAGI1-AS1</t>
  </si>
  <si>
    <t>MAGI1 antisense RNA 1</t>
  </si>
  <si>
    <t>ENSG00000270941.1</t>
  </si>
  <si>
    <t>AC006254.2</t>
  </si>
  <si>
    <t>ENSG00000287646.1</t>
  </si>
  <si>
    <t>AC021701.1</t>
  </si>
  <si>
    <t>ENSG00000258413.2</t>
  </si>
  <si>
    <t>AL158801.2</t>
  </si>
  <si>
    <t>ENSG00000277692.1</t>
  </si>
  <si>
    <t>AL121583.1</t>
  </si>
  <si>
    <t>ENSG00000239149.1</t>
  </si>
  <si>
    <t>SNORA59A</t>
  </si>
  <si>
    <t>small nucleolar RNA, H/ACA box 59A</t>
  </si>
  <si>
    <t>ACA59</t>
  </si>
  <si>
    <t>ENSG00000226056.1</t>
  </si>
  <si>
    <t>MTND4P32</t>
  </si>
  <si>
    <t>MT-ND4 pseudogene 32</t>
  </si>
  <si>
    <t>ENSG00000243056.2</t>
  </si>
  <si>
    <t>EIF4EBP3</t>
  </si>
  <si>
    <t>eukaryotic translation initiation factor 4E binding protein 3</t>
  </si>
  <si>
    <t>4E-BP3|4EBP3</t>
  </si>
  <si>
    <t>ENSG00000124702.18</t>
  </si>
  <si>
    <t>KLHDC3</t>
  </si>
  <si>
    <t>kelch domain containing 3</t>
  </si>
  <si>
    <t>PEAS|dJ20C7.3</t>
  </si>
  <si>
    <t>ENSG00000212175.1</t>
  </si>
  <si>
    <t>AC015982.1</t>
  </si>
  <si>
    <t>ENSG00000278009.1</t>
  </si>
  <si>
    <t>AL139099.3</t>
  </si>
  <si>
    <t>ENSG00000231443.2</t>
  </si>
  <si>
    <t>AC124944.1</t>
  </si>
  <si>
    <t>ENSG00000199638.1</t>
  </si>
  <si>
    <t>RNA5SP319</t>
  </si>
  <si>
    <t>RNA, 5S ribosomal pseudogene 319</t>
  </si>
  <si>
    <t>RN5S319</t>
  </si>
  <si>
    <t>ENSG00000067715.14</t>
  </si>
  <si>
    <t>SYT1</t>
  </si>
  <si>
    <t>synaptotagmin 1</t>
  </si>
  <si>
    <t>BAGOS|P65|SVP65|SYT</t>
  </si>
  <si>
    <t>ENSG00000228995.1</t>
  </si>
  <si>
    <t>MTND1P9</t>
  </si>
  <si>
    <t>MT-ND1 pseudogene 9</t>
  </si>
  <si>
    <t>ENSG00000175003.15</t>
  </si>
  <si>
    <t>SLC22A1</t>
  </si>
  <si>
    <t>solute carrier family 22 member 1</t>
  </si>
  <si>
    <t>HOCT1|OCT1|oct1_cds</t>
  </si>
  <si>
    <t>ENSG00000270292.1</t>
  </si>
  <si>
    <t>AC079880.2</t>
  </si>
  <si>
    <t>ENSG00000229666.1</t>
  </si>
  <si>
    <t>MAST4-AS1</t>
  </si>
  <si>
    <t>MAST4 antisense RNA 1</t>
  </si>
  <si>
    <t>ENSG00000163995.21</t>
  </si>
  <si>
    <t>ABLIM2</t>
  </si>
  <si>
    <t>actin binding LIM protein family member 2</t>
  </si>
  <si>
    <t>ENSG00000287751.1</t>
  </si>
  <si>
    <t>AC015818.10</t>
  </si>
  <si>
    <t>ENSG00000248049.7</t>
  </si>
  <si>
    <t>UBA6-AS1</t>
  </si>
  <si>
    <t>UBA6 antisense RNA 1 (head to head)</t>
  </si>
  <si>
    <t>ENSG00000225303.2</t>
  </si>
  <si>
    <t>AL117341.1</t>
  </si>
  <si>
    <t>ENSG00000182687.4</t>
  </si>
  <si>
    <t>GALR2</t>
  </si>
  <si>
    <t>galanin receptor 2</t>
  </si>
  <si>
    <t>GAL2-R|GALNR2|GALR-2</t>
  </si>
  <si>
    <t>ENSG00000244327.1</t>
  </si>
  <si>
    <t>AC109992.2</t>
  </si>
  <si>
    <t>ENSG00000285257.1</t>
  </si>
  <si>
    <t>AL157893.1</t>
  </si>
  <si>
    <t>ENSG00000251381.8</t>
  </si>
  <si>
    <t>LINC00958</t>
  </si>
  <si>
    <t>long intergenic non-protein coding RNA 958</t>
  </si>
  <si>
    <t>BLACAT2</t>
  </si>
  <si>
    <t>ENSG00000105642.15</t>
  </si>
  <si>
    <t>KCNN1</t>
  </si>
  <si>
    <t>potassium calcium-activated channel subfamily N member 1</t>
  </si>
  <si>
    <t>KCa2.1|SK1|SKCA1|hSK1</t>
  </si>
  <si>
    <t>ENSG00000160888.7</t>
  </si>
  <si>
    <t>IER2</t>
  </si>
  <si>
    <t>immediate early response 2</t>
  </si>
  <si>
    <t>ETR101</t>
  </si>
  <si>
    <t>ENSG00000050555.19</t>
  </si>
  <si>
    <t>LAMC3</t>
  </si>
  <si>
    <t>laminin subunit gamma 3</t>
  </si>
  <si>
    <t>OCCM</t>
  </si>
  <si>
    <t>ENSG00000283057.1</t>
  </si>
  <si>
    <t>AC010653.3</t>
  </si>
  <si>
    <t>ENSG00000175928.6</t>
  </si>
  <si>
    <t>LRRN1</t>
  </si>
  <si>
    <t>leucine rich repeat neuronal 1</t>
  </si>
  <si>
    <t>FIGLER3|NLRR-1</t>
  </si>
  <si>
    <t>ENSG00000287419.1</t>
  </si>
  <si>
    <t>AL121929.3</t>
  </si>
  <si>
    <t>ENSG00000132773.12</t>
  </si>
  <si>
    <t>TOE1</t>
  </si>
  <si>
    <t>target of EGR1, exonuclease</t>
  </si>
  <si>
    <t>PCH7|TOE-1|hCaf1z</t>
  </si>
  <si>
    <t>ENSG00000253953.3</t>
  </si>
  <si>
    <t>PCDHGB4</t>
  </si>
  <si>
    <t>protocadherin gamma subfamily B, 4</t>
  </si>
  <si>
    <t>CDH20|FIB2|PCDH-GAMMA-B4</t>
  </si>
  <si>
    <t>ENSG00000074621.14</t>
  </si>
  <si>
    <t>SLC24A1</t>
  </si>
  <si>
    <t>solute carrier family 24 member 1</t>
  </si>
  <si>
    <t>CSNB1D|HsT17412|NCKX|NCKX1|RODX</t>
  </si>
  <si>
    <t>ENSG00000240135.1</t>
  </si>
  <si>
    <t>PSMD12P1</t>
  </si>
  <si>
    <t>PSMD12 pseudogene 1</t>
  </si>
  <si>
    <t>PSMD12P</t>
  </si>
  <si>
    <t>ENSG00000214354.3</t>
  </si>
  <si>
    <t>PAFAH1B1P1</t>
  </si>
  <si>
    <t>platelet activating factor acetylhydrolase 1b regulatory subunit 1 pseudogene 1</t>
  </si>
  <si>
    <t>LIS2|PAFAH1P1</t>
  </si>
  <si>
    <t>ENSG00000255100.1</t>
  </si>
  <si>
    <t>AP003119.2</t>
  </si>
  <si>
    <t>ENSG00000270196.1</t>
  </si>
  <si>
    <t>GTF3C6P3</t>
  </si>
  <si>
    <t>GTF3C6 pseudogene 3</t>
  </si>
  <si>
    <t>ENSG00000275132.1</t>
  </si>
  <si>
    <t>RN7SL663P</t>
  </si>
  <si>
    <t>RNA, 7SL, cytoplasmic 663, pseudogene</t>
  </si>
  <si>
    <t>ENSG00000252412.1</t>
  </si>
  <si>
    <t>ENSG00000223280.1</t>
  </si>
  <si>
    <t>RNU6-57P</t>
  </si>
  <si>
    <t>RNA, U6 small nuclear 57, pseudogene</t>
  </si>
  <si>
    <t>RNU6-57</t>
  </si>
  <si>
    <t>ENSG00000177556.12</t>
  </si>
  <si>
    <t>ATOX1</t>
  </si>
  <si>
    <t>antioxidant 1 copper chaperone</t>
  </si>
  <si>
    <t>ATX1|HAH1</t>
  </si>
  <si>
    <t>ENSG00000246982.7</t>
  </si>
  <si>
    <t>Z84485.1</t>
  </si>
  <si>
    <t>ENSG00000223799.1</t>
  </si>
  <si>
    <t>IL10RB-DT</t>
  </si>
  <si>
    <t>IL10RB divergent transcript</t>
  </si>
  <si>
    <t>IFNAR2-AS1|IL10RB-AS1</t>
  </si>
  <si>
    <t>ENSG00000230613.1</t>
  </si>
  <si>
    <t>HM13-AS1</t>
  </si>
  <si>
    <t>HM13 antisense RNA 1</t>
  </si>
  <si>
    <t>ENSG00000182782.8</t>
  </si>
  <si>
    <t>HCAR2</t>
  </si>
  <si>
    <t>hydroxycarboxylic acid receptor 2</t>
  </si>
  <si>
    <t>GPR109A|HCA2|HM74a|HM74b|NIACR1|PUMAG|Puma-g</t>
  </si>
  <si>
    <t>ENSG00000243687.1</t>
  </si>
  <si>
    <t>RPL35AP10</t>
  </si>
  <si>
    <t>ribosomal protein L35a pseudogene 10</t>
  </si>
  <si>
    <t>RPL35A_3_429</t>
  </si>
  <si>
    <t>ENSG00000162461.8</t>
  </si>
  <si>
    <t>SLC25A34</t>
  </si>
  <si>
    <t>solute carrier family 25 member 34</t>
  </si>
  <si>
    <t>ENSG00000174384.9</t>
  </si>
  <si>
    <t>PMS2P6</t>
  </si>
  <si>
    <t>PMS1 homolog 2, mismatch repair system component pseudogene 6</t>
  </si>
  <si>
    <t>PMS2L14|PMS2L2|PMS2P2|PMS4</t>
  </si>
  <si>
    <t>ENSG00000219410.6</t>
  </si>
  <si>
    <t>AC125494.1</t>
  </si>
  <si>
    <t>ENSG00000200688.1</t>
  </si>
  <si>
    <t>ENSG00000230777.1</t>
  </si>
  <si>
    <t>RPS29P5</t>
  </si>
  <si>
    <t>ribosomal protein S29 pseudogene 5</t>
  </si>
  <si>
    <t>RPS29_4_130</t>
  </si>
  <si>
    <t>ENSG00000224713.4</t>
  </si>
  <si>
    <t>AC025165.1</t>
  </si>
  <si>
    <t>ENSG00000277255.1</t>
  </si>
  <si>
    <t>MIR7854</t>
  </si>
  <si>
    <t>microRNA 7854</t>
  </si>
  <si>
    <t>hsa-mir-7854</t>
  </si>
  <si>
    <t>ENSG00000286559.1</t>
  </si>
  <si>
    <t>AC099845.1</t>
  </si>
  <si>
    <t>ENSG00000269514.3</t>
  </si>
  <si>
    <t>AC024257.3</t>
  </si>
  <si>
    <t>ENSG00000267222.1</t>
  </si>
  <si>
    <t>AC107993.1</t>
  </si>
  <si>
    <t>ENSG00000170289.13</t>
  </si>
  <si>
    <t>CNGB3</t>
  </si>
  <si>
    <t>cyclic nucleotide gated channel subunit beta 3</t>
  </si>
  <si>
    <t>ACHM1</t>
  </si>
  <si>
    <t>ENSG00000198225.5</t>
  </si>
  <si>
    <t>FKBP1C</t>
  </si>
  <si>
    <t>FKBP prolyl isomerase family member 1C</t>
  </si>
  <si>
    <t>ENSG00000227215.1</t>
  </si>
  <si>
    <t>AL355613.1</t>
  </si>
  <si>
    <t>ENSG00000236782.7</t>
  </si>
  <si>
    <t>AL391650.1</t>
  </si>
  <si>
    <t>ENSG00000201800.1</t>
  </si>
  <si>
    <t>ENSG00000213376.4</t>
  </si>
  <si>
    <t>GAPDHP71</t>
  </si>
  <si>
    <t>glyceraldehyde-3-phosphate dehydrogenase pseudogene 71</t>
  </si>
  <si>
    <t>GAPDHL16|GAPDL16</t>
  </si>
  <si>
    <t>ENSG00000285752.1</t>
  </si>
  <si>
    <t>CDC42-AS1</t>
  </si>
  <si>
    <t>CDC42 antisense RNA 1</t>
  </si>
  <si>
    <t>ENSG00000263847.1</t>
  </si>
  <si>
    <t>AP005899.1</t>
  </si>
  <si>
    <t>ENSG00000055732.13</t>
  </si>
  <si>
    <t>MCOLN3</t>
  </si>
  <si>
    <t>mucolipin TRP cation channel 3</t>
  </si>
  <si>
    <t>TRP-ML3|TRPML3</t>
  </si>
  <si>
    <t>ENSG00000133134.12</t>
  </si>
  <si>
    <t>BEX2</t>
  </si>
  <si>
    <t>brain expressed X-linked 2</t>
  </si>
  <si>
    <t>BEX1|DJ79P11.1</t>
  </si>
  <si>
    <t>ENSG00000279800.2</t>
  </si>
  <si>
    <t>BCLAF1P2</t>
  </si>
  <si>
    <t>BCL2 associated transcription factor 1 pseudogene 2</t>
  </si>
  <si>
    <t>ENSG00000250950.1</t>
  </si>
  <si>
    <t>AC093752.1</t>
  </si>
  <si>
    <t>ENSG00000225419.1</t>
  </si>
  <si>
    <t>RPL21P3</t>
  </si>
  <si>
    <t>ribosomal protein L21 pseudogene 3</t>
  </si>
  <si>
    <t>bA189K21.4</t>
  </si>
  <si>
    <t>ENSG00000272439.1</t>
  </si>
  <si>
    <t>RNU6-91P</t>
  </si>
  <si>
    <t>RNA, U6 small nuclear 91, pseudogene</t>
  </si>
  <si>
    <t>ENSG00000244691.1</t>
  </si>
  <si>
    <t>RPL10AP1</t>
  </si>
  <si>
    <t>ribosomal protein L10a pseudogene 1</t>
  </si>
  <si>
    <t>RPL10A_6_1413</t>
  </si>
  <si>
    <t>ENSG00000224725.3</t>
  </si>
  <si>
    <t>CEP57L1P1</t>
  </si>
  <si>
    <t>centrosomal protein 57 like 1 pseudogene 1</t>
  </si>
  <si>
    <t>C10orf37|C6orf182P</t>
  </si>
  <si>
    <t>ENSG00000249753.2</t>
  </si>
  <si>
    <t>AC084357.2</t>
  </si>
  <si>
    <t>ENSG00000141574.8</t>
  </si>
  <si>
    <t>SECTM1</t>
  </si>
  <si>
    <t>secreted and transmembrane 1</t>
  </si>
  <si>
    <t>K12|SECTM</t>
  </si>
  <si>
    <t>ENSG00000254389.3</t>
  </si>
  <si>
    <t>RHPN1-AS1</t>
  </si>
  <si>
    <t>RHPN1 antisense RNA 1 (head to head)</t>
  </si>
  <si>
    <t>C8orf51</t>
  </si>
  <si>
    <t>ENSG00000144061.14</t>
  </si>
  <si>
    <t>NPHP1</t>
  </si>
  <si>
    <t>nephrocystin 1</t>
  </si>
  <si>
    <t>JBTS4|NPH1|SLSN1</t>
  </si>
  <si>
    <t>ENSG00000197046.12</t>
  </si>
  <si>
    <t>SIGLEC15</t>
  </si>
  <si>
    <t>sialic acid binding Ig like lectin 15</t>
  </si>
  <si>
    <t>CD33L3|HsT1361|SIGLEC-15</t>
  </si>
  <si>
    <t>ENSG00000108106.14</t>
  </si>
  <si>
    <t>UBE2S</t>
  </si>
  <si>
    <t>ubiquitin conjugating enzyme E2 S</t>
  </si>
  <si>
    <t>E2-EPF|E2EPF|EPF5</t>
  </si>
  <si>
    <t>ENSG00000267871.6</t>
  </si>
  <si>
    <t>ZNF460-AS1</t>
  </si>
  <si>
    <t>ZNF460 antisense RNA 1</t>
  </si>
  <si>
    <t>ENSG00000287688.1</t>
  </si>
  <si>
    <t>AC011317.1</t>
  </si>
  <si>
    <t>ENSG00000259402.1</t>
  </si>
  <si>
    <t>AC090515.5</t>
  </si>
  <si>
    <t>ENSG00000130313.7</t>
  </si>
  <si>
    <t>PGLS</t>
  </si>
  <si>
    <t>6-phosphogluconolactonase</t>
  </si>
  <si>
    <t>6PGL|HEL-S-304</t>
  </si>
  <si>
    <t>ENSG00000230914.3</t>
  </si>
  <si>
    <t>KIF19BP</t>
  </si>
  <si>
    <t>kinesin family member 19B, pseudogene</t>
  </si>
  <si>
    <t>ENSG00000134697.13</t>
  </si>
  <si>
    <t>GNL2</t>
  </si>
  <si>
    <t>G protein nucleolar 2</t>
  </si>
  <si>
    <t>HUMAUANTIG|NGP1|Ngp-1|Nog2|Nug2</t>
  </si>
  <si>
    <t>ENSG00000177728.17</t>
  </si>
  <si>
    <t>TMEM94</t>
  </si>
  <si>
    <t>transmembrane protein 94</t>
  </si>
  <si>
    <t>IDDCDF|KIAA0195</t>
  </si>
  <si>
    <t>ENSG00000232915.1</t>
  </si>
  <si>
    <t>RNF14P1</t>
  </si>
  <si>
    <t>RNF14 pseudogene 1</t>
  </si>
  <si>
    <t>ENSG00000179219.5</t>
  </si>
  <si>
    <t>LINC00311</t>
  </si>
  <si>
    <t>long intergenic non-protein coding RNA 311</t>
  </si>
  <si>
    <t>NCRNA00311|TMEM148</t>
  </si>
  <si>
    <t>ENSG00000125734.15</t>
  </si>
  <si>
    <t>GPR108</t>
  </si>
  <si>
    <t>G protein-coupled receptor 108</t>
  </si>
  <si>
    <t>LUSTR2</t>
  </si>
  <si>
    <t>ENSG00000265458.2</t>
  </si>
  <si>
    <t>AC132938.3</t>
  </si>
  <si>
    <t>ENSG00000228008.1</t>
  </si>
  <si>
    <t>AC105935.1</t>
  </si>
  <si>
    <t>ENSG00000196933.5</t>
  </si>
  <si>
    <t>RPS26P11</t>
  </si>
  <si>
    <t>ribosomal protein S26 pseudogene 11</t>
  </si>
  <si>
    <t>RPS26L1|RPS26_22_1784|bA366E13.1</t>
  </si>
  <si>
    <t>ENSG00000258545.6</t>
  </si>
  <si>
    <t>RHOXF1-AS1</t>
  </si>
  <si>
    <t>RHOXF1 antisense RNA 1</t>
  </si>
  <si>
    <t>ENSG00000106113.19</t>
  </si>
  <si>
    <t>CRHR2</t>
  </si>
  <si>
    <t>corticotropin releasing hormone receptor 2</t>
  </si>
  <si>
    <t>CRF-RB|CRF2|CRFR2|HM-CRF</t>
  </si>
  <si>
    <t>ENSG00000228450.2</t>
  </si>
  <si>
    <t>NLRP7P1</t>
  </si>
  <si>
    <t>NLRP7 pseudogene 1</t>
  </si>
  <si>
    <t>ENSG00000278840.1</t>
  </si>
  <si>
    <t>AC009878.1</t>
  </si>
  <si>
    <t>ENSG00000197085.11</t>
  </si>
  <si>
    <t>NPSR1-AS1</t>
  </si>
  <si>
    <t>NPSR1 antisense RNA 1</t>
  </si>
  <si>
    <t>AAA1</t>
  </si>
  <si>
    <t>ENSG00000011243.19</t>
  </si>
  <si>
    <t>AKAP8L</t>
  </si>
  <si>
    <t>A-kinase anchoring protein 8 like</t>
  </si>
  <si>
    <t>HA95|HAP95|NAKAP|NAKAP95</t>
  </si>
  <si>
    <t>ENSG00000172350.10</t>
  </si>
  <si>
    <t>ABCG4</t>
  </si>
  <si>
    <t>ATP binding cassette subfamily G member 4</t>
  </si>
  <si>
    <t>WHITE2</t>
  </si>
  <si>
    <t>ENSG00000203435.2</t>
  </si>
  <si>
    <t>E2F3P2</t>
  </si>
  <si>
    <t>E2F transcription factor 3 pseudogene 2</t>
  </si>
  <si>
    <t>ENSG00000240233.3</t>
  </si>
  <si>
    <t>RN7SL587P</t>
  </si>
  <si>
    <t>RNA, 7SL, cytoplasmic 587, pseudogene</t>
  </si>
  <si>
    <t>ENSG00000230832.3</t>
  </si>
  <si>
    <t>SSBL4P</t>
  </si>
  <si>
    <t>small RNA binding exonuclease protection factor La like 4, pseudogene</t>
  </si>
  <si>
    <t>ENSG00000258205.1</t>
  </si>
  <si>
    <t>AC079598.4</t>
  </si>
  <si>
    <t>ENSG00000224940.9</t>
  </si>
  <si>
    <t>PRRT4</t>
  </si>
  <si>
    <t>proline rich transmembrane protein 4</t>
  </si>
  <si>
    <t>ENSG00000260156.1</t>
  </si>
  <si>
    <t>AC020763.1</t>
  </si>
  <si>
    <t>ENSG00000207233.1</t>
  </si>
  <si>
    <t>SNORA37</t>
  </si>
  <si>
    <t>small nucleolar RNA, H/ACA box 37</t>
  </si>
  <si>
    <t>ACA37</t>
  </si>
  <si>
    <t>ENSG00000171608.16</t>
  </si>
  <si>
    <t>PIK3CD</t>
  </si>
  <si>
    <t>phosphatidylinositol-4,5-bisphosphate 3-kinase catalytic subunit delta</t>
  </si>
  <si>
    <t>APDS|IMD14|P110DELTA|PI3K|p110D</t>
  </si>
  <si>
    <t>ENSG00000261971.8</t>
  </si>
  <si>
    <t>MMP25-AS1</t>
  </si>
  <si>
    <t>MMP25 antisense RNA 1</t>
  </si>
  <si>
    <t>ENSG00000267644.1</t>
  </si>
  <si>
    <t>AC061975.7</t>
  </si>
  <si>
    <t>ENSG00000233990.1</t>
  </si>
  <si>
    <t>AL353754.1</t>
  </si>
  <si>
    <t>ENSG00000261633.1</t>
  </si>
  <si>
    <t>AC018552.3</t>
  </si>
  <si>
    <t>ENSG00000277948.1</t>
  </si>
  <si>
    <t>AC007435.1</t>
  </si>
  <si>
    <t>ENSG00000258872.2</t>
  </si>
  <si>
    <t>FDPSP3</t>
  </si>
  <si>
    <t>farnesyl diphosphate synthase pseudogene 3</t>
  </si>
  <si>
    <t>FDPSL3|FPSL3</t>
  </si>
  <si>
    <t>ENSG00000240974.1</t>
  </si>
  <si>
    <t>RPS27AP10</t>
  </si>
  <si>
    <t>RPS27A pseudogene 10</t>
  </si>
  <si>
    <t>RPS27A_3_621</t>
  </si>
  <si>
    <t>ENSG00000188185.13</t>
  </si>
  <si>
    <t>LINC00265</t>
  </si>
  <si>
    <t>long intergenic non-protein coding RNA 265</t>
  </si>
  <si>
    <t>NCRNA00265</t>
  </si>
  <si>
    <t>ENSG00000185015.8</t>
  </si>
  <si>
    <t>CA13</t>
  </si>
  <si>
    <t>carbonic anhydrase 13</t>
  </si>
  <si>
    <t>CAXIII</t>
  </si>
  <si>
    <t>ENSG00000270157.1</t>
  </si>
  <si>
    <t>AC004918.3</t>
  </si>
  <si>
    <t>ENSG00000139044.12</t>
  </si>
  <si>
    <t>B4GALNT3</t>
  </si>
  <si>
    <t>beta-1,4-N-acetyl-galactosaminyltransferase 3</t>
  </si>
  <si>
    <t>ENSG00000214401.4</t>
  </si>
  <si>
    <t>KANSL1-AS1</t>
  </si>
  <si>
    <t>KANSL1 antisense RNA 1</t>
  </si>
  <si>
    <t>ENSG00000127325.19</t>
  </si>
  <si>
    <t>BEST3</t>
  </si>
  <si>
    <t>bestrophin 3</t>
  </si>
  <si>
    <t>VMD2L3</t>
  </si>
  <si>
    <t>ENSG00000188001.10</t>
  </si>
  <si>
    <t>TPRG1</t>
  </si>
  <si>
    <t>tumor protein p63 regulated 1</t>
  </si>
  <si>
    <t>FAM79B</t>
  </si>
  <si>
    <t>ENSG00000237978.6</t>
  </si>
  <si>
    <t>KCNMB2-AS1</t>
  </si>
  <si>
    <t>KCNMB2 antisense RNA 1</t>
  </si>
  <si>
    <t>ENSG00000215184.2</t>
  </si>
  <si>
    <t>RPS12P16</t>
  </si>
  <si>
    <t>ribosomal protein S12 pseudogene 16</t>
  </si>
  <si>
    <t>RPS12_7_1034</t>
  </si>
  <si>
    <t>ENSG00000233783.8</t>
  </si>
  <si>
    <t>AP001442.1</t>
  </si>
  <si>
    <t>ENSG00000176490.5</t>
  </si>
  <si>
    <t>DIRAS1</t>
  </si>
  <si>
    <t>DIRAS family GTPase 1</t>
  </si>
  <si>
    <t>Di-Ras1|GBTS1|RIG</t>
  </si>
  <si>
    <t>ENSG00000251303.1</t>
  </si>
  <si>
    <t>CAB39P1</t>
  </si>
  <si>
    <t>calcium binding protein 39 pseudogene 1</t>
  </si>
  <si>
    <t>ENSG00000186399.10</t>
  </si>
  <si>
    <t>golgin A8 family member R</t>
  </si>
  <si>
    <t>ENSG00000198680.5</t>
  </si>
  <si>
    <t>TUSC1</t>
  </si>
  <si>
    <t>tumor suppressor candidate 1</t>
  </si>
  <si>
    <t>CCDC89B|TSG-9|TSG9</t>
  </si>
  <si>
    <t>ENSG00000238039.1</t>
  </si>
  <si>
    <t>AC244197.2</t>
  </si>
  <si>
    <t>ENSG00000223899.1</t>
  </si>
  <si>
    <t>SEC13P1</t>
  </si>
  <si>
    <t>SEC13 homolog, nuclear pore and COPII coat complex component pseudogene 1</t>
  </si>
  <si>
    <t>ENSG00000250635.1</t>
  </si>
  <si>
    <t>CXXC5-AS1</t>
  </si>
  <si>
    <t>CXXC5 antisense RNA 1</t>
  </si>
  <si>
    <t>ENSG00000239920.2</t>
  </si>
  <si>
    <t>AC104389.5</t>
  </si>
  <si>
    <t>ENSG00000134748.13</t>
  </si>
  <si>
    <t>PRPF38A</t>
  </si>
  <si>
    <t>pre-mRNA processing factor 38A</t>
  </si>
  <si>
    <t>PRP38A|Prp38</t>
  </si>
  <si>
    <t>ENSG00000177733.7</t>
  </si>
  <si>
    <t>HNRNPA0</t>
  </si>
  <si>
    <t>heterogeneous nuclear ribonucleoprotein A0</t>
  </si>
  <si>
    <t>HNRPA0</t>
  </si>
  <si>
    <t>ENSG00000243404.2</t>
  </si>
  <si>
    <t>RPL35AP32</t>
  </si>
  <si>
    <t>ribosomal protein L35a pseudogene 32</t>
  </si>
  <si>
    <t>RPL35A_12_1446</t>
  </si>
  <si>
    <t>ENSG00000226991.2</t>
  </si>
  <si>
    <t>AC140479.1</t>
  </si>
  <si>
    <t>ENSG00000256356.1</t>
  </si>
  <si>
    <t>HSPA8P5</t>
  </si>
  <si>
    <t>heat shock protein family A (Hsp70) member 8 pseudogene 5</t>
  </si>
  <si>
    <t>ENSG00000238001.2</t>
  </si>
  <si>
    <t>SNRPCP1</t>
  </si>
  <si>
    <t>small nuclear ribonucleoprotein polypeptide C pseudogene 1</t>
  </si>
  <si>
    <t>ENSG00000275103.1</t>
  </si>
  <si>
    <t>AF117829.2</t>
  </si>
  <si>
    <t>ENSG00000106006.6</t>
  </si>
  <si>
    <t>HOXA6</t>
  </si>
  <si>
    <t>homeobox A6</t>
  </si>
  <si>
    <t>HOX1|HOX1.2|HOX1B</t>
  </si>
  <si>
    <t>ENSG00000264421.1</t>
  </si>
  <si>
    <t>AC007448.3</t>
  </si>
  <si>
    <t>ENSG00000200879.1</t>
  </si>
  <si>
    <t>SNORD14E</t>
  </si>
  <si>
    <t>small nucleolar RNA, C/D box 14E</t>
  </si>
  <si>
    <t>ENSG00000164362.21</t>
  </si>
  <si>
    <t>TERT</t>
  </si>
  <si>
    <t>telomerase reverse transcriptase</t>
  </si>
  <si>
    <t>CMM9|DKCA2|DKCB4|EST2|PFBMFT1|TCS1|TP2|TRT|hEST2|hTRT</t>
  </si>
  <si>
    <t>ENSG00000232303.2</t>
  </si>
  <si>
    <t>DFFBP1</t>
  </si>
  <si>
    <t>DNA fragmentation factor subunit beta pseudogene 1</t>
  </si>
  <si>
    <t>ENSG00000248753.1</t>
  </si>
  <si>
    <t>AC008406.2</t>
  </si>
  <si>
    <t>ENSG00000126756.12</t>
  </si>
  <si>
    <t>UXT</t>
  </si>
  <si>
    <t>ubiquitously expressed prefoldin like chaperone</t>
  </si>
  <si>
    <t>ART-27|STAP1</t>
  </si>
  <si>
    <t>ENSG00000236457.1</t>
  </si>
  <si>
    <t>AC090617.1</t>
  </si>
  <si>
    <t>ENSG00000248079.3</t>
  </si>
  <si>
    <t>DPH6-DT</t>
  </si>
  <si>
    <t>DPH6 divergent transcript</t>
  </si>
  <si>
    <t>ATPBD4-AS1|DPH6-AS1</t>
  </si>
  <si>
    <t>ENSG00000260647.1</t>
  </si>
  <si>
    <t>AC127537.1</t>
  </si>
  <si>
    <t>ENSG00000165646.14</t>
  </si>
  <si>
    <t>SLC18A2</t>
  </si>
  <si>
    <t>solute carrier family 18 member A2</t>
  </si>
  <si>
    <t>PKDYS2|SVAT|SVMT|VAT2|VMAT2</t>
  </si>
  <si>
    <t>ENSG00000263432.2</t>
  </si>
  <si>
    <t>RN7SL689P</t>
  </si>
  <si>
    <t>RNA, 7SL, cytoplasmic 689, pseudogene</t>
  </si>
  <si>
    <t>ENSG00000244144.1</t>
  </si>
  <si>
    <t>AC128688.1</t>
  </si>
  <si>
    <t>ENSG00000252297.1</t>
  </si>
  <si>
    <t>RNU6-875P</t>
  </si>
  <si>
    <t>RNA, U6 small nuclear 875, pseudogene</t>
  </si>
  <si>
    <t>ENSG00000237106.2</t>
  </si>
  <si>
    <t>FABP5P15</t>
  </si>
  <si>
    <t>fatty acid binding protein 5 pseudogene 15</t>
  </si>
  <si>
    <t>FABP5L15</t>
  </si>
  <si>
    <t>ENSG00000279307.2</t>
  </si>
  <si>
    <t>NDUFAF2P1</t>
  </si>
  <si>
    <t>NDUFAF2 pseudogene 1</t>
  </si>
  <si>
    <t>ENSG00000104164.12</t>
  </si>
  <si>
    <t>BLOC1S6</t>
  </si>
  <si>
    <t>biogenesis of lysosomal organelles complex 1 subunit 6</t>
  </si>
  <si>
    <t>BLOS6|HPS9|PA|PALLID|PLDN</t>
  </si>
  <si>
    <t>ENSG00000261630.1</t>
  </si>
  <si>
    <t>AC007496.2</t>
  </si>
  <si>
    <t>ENSG00000231638.1</t>
  </si>
  <si>
    <t>LUARIS</t>
  </si>
  <si>
    <t>lncRNA upregulator of antiviral response interferon signaling</t>
  </si>
  <si>
    <t>SCAT6|lncRNA32</t>
  </si>
  <si>
    <t>ENSG00000183171.5</t>
  </si>
  <si>
    <t>BX322650.1</t>
  </si>
  <si>
    <t>ENSG00000267298.1</t>
  </si>
  <si>
    <t>AC006116.5</t>
  </si>
  <si>
    <t>ENSG00000271743.1</t>
  </si>
  <si>
    <t>AF287957.1</t>
  </si>
  <si>
    <t>ENSG00000106123.12</t>
  </si>
  <si>
    <t>EPHB6</t>
  </si>
  <si>
    <t>EPH receptor B6</t>
  </si>
  <si>
    <t>HEP</t>
  </si>
  <si>
    <t>ENSG00000271918.1</t>
  </si>
  <si>
    <t>AC034236.2</t>
  </si>
  <si>
    <t>ENSG00000237073.1</t>
  </si>
  <si>
    <t>AL162727.2</t>
  </si>
  <si>
    <t>ENSG00000164081.13</t>
  </si>
  <si>
    <t>TEX264</t>
  </si>
  <si>
    <t>testis expressed 264, ER-phagy receptor</t>
  </si>
  <si>
    <t>ZSIG11</t>
  </si>
  <si>
    <t>ENSG00000244748.3</t>
  </si>
  <si>
    <t>RN7SL153P</t>
  </si>
  <si>
    <t>RNA, 7SL, cytoplasmic 153, pseudogene</t>
  </si>
  <si>
    <t>ENSG00000273391.1</t>
  </si>
  <si>
    <t>AC083880.1</t>
  </si>
  <si>
    <t>ENSG00000235413.3</t>
  </si>
  <si>
    <t>KRT18P63</t>
  </si>
  <si>
    <t>keratin 18 pseudogene 63</t>
  </si>
  <si>
    <t>ENSG00000230929.5</t>
  </si>
  <si>
    <t>AC099513.1</t>
  </si>
  <si>
    <t>ENSG00000213526.3</t>
  </si>
  <si>
    <t>SETP8</t>
  </si>
  <si>
    <t>SET pseudogene 8</t>
  </si>
  <si>
    <t>ENSG00000234263.2</t>
  </si>
  <si>
    <t>MAP3K5-AS1</t>
  </si>
  <si>
    <t>MAP3K5 antisense RNA 1</t>
  </si>
  <si>
    <t>ENSG00000225969.2</t>
  </si>
  <si>
    <t>ABHD11-AS1</t>
  </si>
  <si>
    <t>ABHD11 antisense RNA 1 (tail to tail)</t>
  </si>
  <si>
    <t>LINC00035|NCRNA00035|WBSCR26</t>
  </si>
  <si>
    <t>ENSG00000254064.1</t>
  </si>
  <si>
    <t>AC105206.2</t>
  </si>
  <si>
    <t>ENSG00000224324.1</t>
  </si>
  <si>
    <t>THAP5P1</t>
  </si>
  <si>
    <t>THAP domain containing 5 pseudogene 1</t>
  </si>
  <si>
    <t>ENSG00000198580.7</t>
  </si>
  <si>
    <t>AC073343.1</t>
  </si>
  <si>
    <t>ENSG00000228407.2</t>
  </si>
  <si>
    <t>AL139156.2</t>
  </si>
  <si>
    <t>ENSG00000251615.3</t>
  </si>
  <si>
    <t>AC104825.1</t>
  </si>
  <si>
    <t>ENSG00000261399.1</t>
  </si>
  <si>
    <t>AL031710.1</t>
  </si>
  <si>
    <t>ENSG00000172716.16</t>
  </si>
  <si>
    <t>SLFN11</t>
  </si>
  <si>
    <t>schlafen family member 11</t>
  </si>
  <si>
    <t>SLFN8/9</t>
  </si>
  <si>
    <t>ENSG00000267762.1</t>
  </si>
  <si>
    <t>AC048380.1</t>
  </si>
  <si>
    <t>ENSG00000252835.1</t>
  </si>
  <si>
    <t>SCARNA21</t>
  </si>
  <si>
    <t>small Cajal body-specific RNA 21</t>
  </si>
  <si>
    <t>ACA68|SCARNA21A</t>
  </si>
  <si>
    <t>ENSG00000277511.1</t>
  </si>
  <si>
    <t>AC116407.2</t>
  </si>
  <si>
    <t>ENSG00000260773.1</t>
  </si>
  <si>
    <t>AC055855.1</t>
  </si>
  <si>
    <t>ENSG00000158427.15</t>
  </si>
  <si>
    <t>ENSG00000273356.1</t>
  </si>
  <si>
    <t>LINC02019</t>
  </si>
  <si>
    <t>long intergenic non-protein coding RNA 2019</t>
  </si>
  <si>
    <t>ENSG00000223923.2</t>
  </si>
  <si>
    <t>TNS1-AS1</t>
  </si>
  <si>
    <t>TNS1 antisense RNA 1</t>
  </si>
  <si>
    <t>ENSG00000258474.1</t>
  </si>
  <si>
    <t>LINC02313</t>
  </si>
  <si>
    <t>long intergenic non-protein coding RNA 2313</t>
  </si>
  <si>
    <t>ENSG00000137101.13</t>
  </si>
  <si>
    <t>CD72</t>
  </si>
  <si>
    <t>CD72 molecule</t>
  </si>
  <si>
    <t>CD72b|LYB2</t>
  </si>
  <si>
    <t>ENSG00000260038.1</t>
  </si>
  <si>
    <t>AC009090.1</t>
  </si>
  <si>
    <t>ENSG00000104885.18</t>
  </si>
  <si>
    <t>DOT1L</t>
  </si>
  <si>
    <t>DOT1 like histone lysine methyltransferase</t>
  </si>
  <si>
    <t>DOT1|KMT4</t>
  </si>
  <si>
    <t>ENSG00000116030.17</t>
  </si>
  <si>
    <t>SUMO1</t>
  </si>
  <si>
    <t>small ubiquitin like modifier 1</t>
  </si>
  <si>
    <t>DAP1|GMP1|OFC10|PIC1|SENP2|SMT3|SMT3C|SMT3H3|UBL1</t>
  </si>
  <si>
    <t>ENSG00000168917.9</t>
  </si>
  <si>
    <t>SLC35G2</t>
  </si>
  <si>
    <t>solute carrier family 35 member G2</t>
  </si>
  <si>
    <t>TMEM22</t>
  </si>
  <si>
    <t>ENSG00000259999.1</t>
  </si>
  <si>
    <t>AC009054.1</t>
  </si>
  <si>
    <t>ENSG00000252274.1</t>
  </si>
  <si>
    <t>AC080037.1</t>
  </si>
  <si>
    <t>ENSG00000259895.1</t>
  </si>
  <si>
    <t>AC106820.2</t>
  </si>
  <si>
    <t>ENSG00000226306.6</t>
  </si>
  <si>
    <t>NPY6R</t>
  </si>
  <si>
    <t>neuropeptide Y receptor Y6 (pseudogene)</t>
  </si>
  <si>
    <t>NPY1RL|NPY6RP|PP2|Y2B</t>
  </si>
  <si>
    <t>ENSG00000163565.19</t>
  </si>
  <si>
    <t>IFI16</t>
  </si>
  <si>
    <t>interferon gamma inducible protein 16</t>
  </si>
  <si>
    <t>IFNGIP1|PYHIN2</t>
  </si>
  <si>
    <t>ENSG00000288548.1</t>
  </si>
  <si>
    <t>AL035653.1</t>
  </si>
  <si>
    <t>ENSG00000282393.1</t>
  </si>
  <si>
    <t>AC016588.2</t>
  </si>
  <si>
    <t>ENSG00000261970.1</t>
  </si>
  <si>
    <t>AL391840.2</t>
  </si>
  <si>
    <t>ENSG00000136631.15</t>
  </si>
  <si>
    <t>VPS45</t>
  </si>
  <si>
    <t>vacuolar protein sorting 45 homolog</t>
  </si>
  <si>
    <t>H1|H1VPS45|SCN5|VPS45A|VPS45B|VPS54A|VSP45|VSP45A</t>
  </si>
  <si>
    <t>ENSG00000271096.1</t>
  </si>
  <si>
    <t>SUMO2P14</t>
  </si>
  <si>
    <t>SUMO2 pseudogene 14</t>
  </si>
  <si>
    <t>ENSG00000234353.2</t>
  </si>
  <si>
    <t>AP000346.2</t>
  </si>
  <si>
    <t>ENSG00000288534.1</t>
  </si>
  <si>
    <t>AP001931.2</t>
  </si>
  <si>
    <t>ENSG00000257176.3</t>
  </si>
  <si>
    <t>AC009318.1</t>
  </si>
  <si>
    <t>ENSG00000261528.2</t>
  </si>
  <si>
    <t>CCNYL7</t>
  </si>
  <si>
    <t>cyclin Y like 7 (pseudogene)</t>
  </si>
  <si>
    <t>ENSG00000229955.1</t>
  </si>
  <si>
    <t>Z98749.1</t>
  </si>
  <si>
    <t>ENSG00000231549.1</t>
  </si>
  <si>
    <t>ATP5MDP1</t>
  </si>
  <si>
    <t>ENSG00000227474.1</t>
  </si>
  <si>
    <t>RPL6P24</t>
  </si>
  <si>
    <t>ribosomal protein L6 pseudogene 24</t>
  </si>
  <si>
    <t>RPL6_8_1023</t>
  </si>
  <si>
    <t>ENSG00000250071.1</t>
  </si>
  <si>
    <t>AC093214.1</t>
  </si>
  <si>
    <t>ENSG00000267249.1</t>
  </si>
  <si>
    <t>AP005482.2</t>
  </si>
  <si>
    <t>ENSG00000260973.1</t>
  </si>
  <si>
    <t>AC009021.2</t>
  </si>
  <si>
    <t>ENSG00000183628.14</t>
  </si>
  <si>
    <t>DiGeorge syndrome critical region gene 6</t>
  </si>
  <si>
    <t>ENSG00000249089.1</t>
  </si>
  <si>
    <t>AIG1P1</t>
  </si>
  <si>
    <t>androgen induced 1 pseudogene 1</t>
  </si>
  <si>
    <t>ENSG00000136052.9</t>
  </si>
  <si>
    <t>SLC41A2</t>
  </si>
  <si>
    <t>solute carrier family 41 member 2</t>
  </si>
  <si>
    <t>SLC41A1-L1</t>
  </si>
  <si>
    <t>ENSG00000252050.1</t>
  </si>
  <si>
    <t>AL606748.2</t>
  </si>
  <si>
    <t>ENSG00000249264.1</t>
  </si>
  <si>
    <t>EEF1A1P9</t>
  </si>
  <si>
    <t>eukaryotic translation elongation factor 1 alpha 1 pseudogene 9</t>
  </si>
  <si>
    <t>EEF1AL7</t>
  </si>
  <si>
    <t>ENSG00000272320.1</t>
  </si>
  <si>
    <t>AL445309.1</t>
  </si>
  <si>
    <t>ENSG00000237481.1</t>
  </si>
  <si>
    <t>AL117350.1</t>
  </si>
  <si>
    <t>ENSG00000111678.11</t>
  </si>
  <si>
    <t>C12orf57</t>
  </si>
  <si>
    <t>chromosome 12 open reading frame 57</t>
  </si>
  <si>
    <t>C10|GRCC10</t>
  </si>
  <si>
    <t>ENSG00000240553.1</t>
  </si>
  <si>
    <t>AL031428.1</t>
  </si>
  <si>
    <t>ENSG00000235683.1</t>
  </si>
  <si>
    <t>AC018442.1</t>
  </si>
  <si>
    <t>ENSG00000274570.4</t>
  </si>
  <si>
    <t>SPDYE10P</t>
  </si>
  <si>
    <t>speedy/RINGO cell cycle regulator family member E10, pseudogene</t>
  </si>
  <si>
    <t>ENSG00000265724.1</t>
  </si>
  <si>
    <t>MIR4284</t>
  </si>
  <si>
    <t>microRNA 4284</t>
  </si>
  <si>
    <t>mir-4284</t>
  </si>
  <si>
    <t>ENSG00000198157.11</t>
  </si>
  <si>
    <t>HMGN5</t>
  </si>
  <si>
    <t>high mobility group nucleosome binding domain 5</t>
  </si>
  <si>
    <t>NBP-45|NSBP1</t>
  </si>
  <si>
    <t>ENSG00000202392.1</t>
  </si>
  <si>
    <t>RN7SKP292</t>
  </si>
  <si>
    <t>RN7SK pseudogene 292</t>
  </si>
  <si>
    <t>ENSG00000202184.1</t>
  </si>
  <si>
    <t>RNU6-1283P</t>
  </si>
  <si>
    <t>RNA, U6 small nuclear 1283, pseudogene</t>
  </si>
  <si>
    <t>ENSG00000223224.1</t>
  </si>
  <si>
    <t>SNORD71</t>
  </si>
  <si>
    <t>small nucleolar RNA, C/D box 71</t>
  </si>
  <si>
    <t>HBII-239|MIRN768|hsa-mir-768</t>
  </si>
  <si>
    <t>ENSG00000255145.3</t>
  </si>
  <si>
    <t>STX17-AS1</t>
  </si>
  <si>
    <t>ENSG00000258640.3</t>
  </si>
  <si>
    <t>RPL21P5</t>
  </si>
  <si>
    <t>ribosomal protein L21 pseudogene 5</t>
  </si>
  <si>
    <t>ENSG00000263257.3</t>
  </si>
  <si>
    <t>AC040173.1</t>
  </si>
  <si>
    <t>ENSG00000277311.1</t>
  </si>
  <si>
    <t>AC012354.7</t>
  </si>
  <si>
    <t>ENSG00000273058.2</t>
  </si>
  <si>
    <t>AL359921.2</t>
  </si>
  <si>
    <t>ENSG00000261840.3</t>
  </si>
  <si>
    <t>AC093249.6</t>
  </si>
  <si>
    <t>ENSG00000230575.1</t>
  </si>
  <si>
    <t>AC013286.1</t>
  </si>
  <si>
    <t>ENSG00000017427.17</t>
  </si>
  <si>
    <t>IGF1</t>
  </si>
  <si>
    <t>insulin like growth factor 1</t>
  </si>
  <si>
    <t>IGF|IGF-I|IGFI|MGF</t>
  </si>
  <si>
    <t>ENSG00000257545.5</t>
  </si>
  <si>
    <t>AC079385.1</t>
  </si>
  <si>
    <t>ENSG00000254419.1</t>
  </si>
  <si>
    <t>AL139349.1</t>
  </si>
  <si>
    <t>ENSG00000230166.1</t>
  </si>
  <si>
    <t>RPL35AP24</t>
  </si>
  <si>
    <t>ribosomal protein L35a pseudogene 24</t>
  </si>
  <si>
    <t>RPL35A_12_1042</t>
  </si>
  <si>
    <t>ENSG00000154118.13</t>
  </si>
  <si>
    <t>JPH3</t>
  </si>
  <si>
    <t>junctophilin 3</t>
  </si>
  <si>
    <t>CAGL237|HDL2|JP-3|JP3|TNRC22</t>
  </si>
  <si>
    <t>ENSG00000241975.1</t>
  </si>
  <si>
    <t>ELOCP19</t>
  </si>
  <si>
    <t>elongin C pseudogene 19</t>
  </si>
  <si>
    <t>TCEB1P19</t>
  </si>
  <si>
    <t>ENSG00000116032.5</t>
  </si>
  <si>
    <t>GRIN3B</t>
  </si>
  <si>
    <t>glutamate ionotropic receptor NMDA type subunit 3B</t>
  </si>
  <si>
    <t>GluN3B|NR3B</t>
  </si>
  <si>
    <t>ENSG00000256361.1</t>
  </si>
  <si>
    <t>AC027544.1</t>
  </si>
  <si>
    <t>ENSG00000181631.7</t>
  </si>
  <si>
    <t>P2RY13</t>
  </si>
  <si>
    <t>purinergic receptor P2Y13</t>
  </si>
  <si>
    <t>FKSG77|GPCR1|GPR86|GPR94|P2Y13|SP174</t>
  </si>
  <si>
    <t>ENSG00000260905.1</t>
  </si>
  <si>
    <t>AC009021.1</t>
  </si>
  <si>
    <t>ENSG00000268521.1</t>
  </si>
  <si>
    <t>VN1R83P</t>
  </si>
  <si>
    <t>vomeronasal 1 receptor 83 pseudogene</t>
  </si>
  <si>
    <t>ENSG00000264292.1</t>
  </si>
  <si>
    <t>MIR2467</t>
  </si>
  <si>
    <t>microRNA 2467</t>
  </si>
  <si>
    <t>mir-2467</t>
  </si>
  <si>
    <t>ENSG00000225121.2</t>
  </si>
  <si>
    <t>EEF1B2P5</t>
  </si>
  <si>
    <t>eukaryotic translation elongation factor 1 beta 2 pseudogene 5</t>
  </si>
  <si>
    <t>ENSG00000270987.1</t>
  </si>
  <si>
    <t>AL133338.2</t>
  </si>
  <si>
    <t>ENSG00000271889.1</t>
  </si>
  <si>
    <t>AC016747.2</t>
  </si>
  <si>
    <t>ENSG00000079150.18</t>
  </si>
  <si>
    <t>FKBP7</t>
  </si>
  <si>
    <t>FKBP prolyl isomerase 7</t>
  </si>
  <si>
    <t>FKBP23|PPIase</t>
  </si>
  <si>
    <t>ENSG00000265451.1</t>
  </si>
  <si>
    <t>AC012447.1</t>
  </si>
  <si>
    <t>ENSG00000254450.1</t>
  </si>
  <si>
    <t>ALG9-IT1</t>
  </si>
  <si>
    <t>ALG9 intronic transcript 1</t>
  </si>
  <si>
    <t>ENSG00000234742.1</t>
  </si>
  <si>
    <t>AC144530.1</t>
  </si>
  <si>
    <t>ENSG00000207475.1</t>
  </si>
  <si>
    <t>SNORA80E</t>
  </si>
  <si>
    <t>small nucleolar RNA, H/ACA box 80E</t>
  </si>
  <si>
    <t>ACA42|SNORA42</t>
  </si>
  <si>
    <t>ENSG00000222345.1</t>
  </si>
  <si>
    <t>SNORD19C</t>
  </si>
  <si>
    <t>small nucleolar RNA, C/D box 19C</t>
  </si>
  <si>
    <t>ENSG00000226981.2</t>
  </si>
  <si>
    <t>ABHD17AP6</t>
  </si>
  <si>
    <t>ABHD17A pseudogene 6</t>
  </si>
  <si>
    <t>FAM108A7P</t>
  </si>
  <si>
    <t>ENSG00000213619.11</t>
  </si>
  <si>
    <t>NDUFS3</t>
  </si>
  <si>
    <t>NADH:ubiquinone oxidoreductase core subunit S3</t>
  </si>
  <si>
    <t>CI-30|MC1DN8</t>
  </si>
  <si>
    <t>ENSG00000224142.1</t>
  </si>
  <si>
    <t>AMMECR1-IT1</t>
  </si>
  <si>
    <t>AMMECR1 intronic transcript 1</t>
  </si>
  <si>
    <t>ENSG00000123352.18</t>
  </si>
  <si>
    <t>SPATS2</t>
  </si>
  <si>
    <t>spermatogenesis associated serine rich 2</t>
  </si>
  <si>
    <t>Nbla00526|P59SCR|SCR59|SPATA10</t>
  </si>
  <si>
    <t>ENSG00000229165.1</t>
  </si>
  <si>
    <t>GDI2P1</t>
  </si>
  <si>
    <t>GDP dissociation inhibitor 2 pseudogene 1</t>
  </si>
  <si>
    <t>GDI2P</t>
  </si>
  <si>
    <t>ENSG00000267263.1</t>
  </si>
  <si>
    <t>AC111170.2</t>
  </si>
  <si>
    <t>ENSG00000261101.2</t>
  </si>
  <si>
    <t>AC234775.2</t>
  </si>
  <si>
    <t>ENSG00000230305.2</t>
  </si>
  <si>
    <t>AC004980.3</t>
  </si>
  <si>
    <t>ENSG00000229207.1</t>
  </si>
  <si>
    <t>SERPINH1P1</t>
  </si>
  <si>
    <t>serpin family H member 1 pseudogene 1</t>
  </si>
  <si>
    <t>SERPINHP1|bA571F15.6|pshsp47</t>
  </si>
  <si>
    <t>ENSG00000252438.1</t>
  </si>
  <si>
    <t>AL391314.1</t>
  </si>
  <si>
    <t>ENSG00000230516.1</t>
  </si>
  <si>
    <t>AL589642.2</t>
  </si>
  <si>
    <t>ENSG00000233635.2</t>
  </si>
  <si>
    <t>AC015923.1</t>
  </si>
  <si>
    <t>ENSG00000197479.7</t>
  </si>
  <si>
    <t>PCDHB11</t>
  </si>
  <si>
    <t>protocadherin beta 11</t>
  </si>
  <si>
    <t>ME2|PCDH-BETA11</t>
  </si>
  <si>
    <t>ENSG00000147576.17</t>
  </si>
  <si>
    <t>ADHFE1</t>
  </si>
  <si>
    <t>alcohol dehydrogenase iron containing 1</t>
  </si>
  <si>
    <t>ADH8|HMFT2263|HOT</t>
  </si>
  <si>
    <t>ENSG00000228599.1</t>
  </si>
  <si>
    <t>RPL7P52</t>
  </si>
  <si>
    <t>ribosomal protein L7 pseudogene 52</t>
  </si>
  <si>
    <t>RPL7_21_1751</t>
  </si>
  <si>
    <t>ENSG00000275092.1</t>
  </si>
  <si>
    <t>AL031710.2</t>
  </si>
  <si>
    <t>ENSG00000202513.1</t>
  </si>
  <si>
    <t>RNU6-805P</t>
  </si>
  <si>
    <t>RNA, U6 small nuclear 805, pseudogene</t>
  </si>
  <si>
    <t>ENSG00000179564.4</t>
  </si>
  <si>
    <t>LSMEM2</t>
  </si>
  <si>
    <t>leucine rich single-pass membrane protein 2</t>
  </si>
  <si>
    <t>C3orf45</t>
  </si>
  <si>
    <t>ENSG00000224231.2</t>
  </si>
  <si>
    <t>LINC01832</t>
  </si>
  <si>
    <t>long intergenic non-protein coding RNA 1832</t>
  </si>
  <si>
    <t>ENSG00000226797.2</t>
  </si>
  <si>
    <t>AC005828.1</t>
  </si>
  <si>
    <t>ENSG00000144668.12</t>
  </si>
  <si>
    <t>ITGA9</t>
  </si>
  <si>
    <t>integrin subunit alpha 9</t>
  </si>
  <si>
    <t>ALPHA-RLC|ITGA4L|RLC</t>
  </si>
  <si>
    <t>ENSG00000173559.15</t>
  </si>
  <si>
    <t>NABP1</t>
  </si>
  <si>
    <t>nucleic acid binding protein 1</t>
  </si>
  <si>
    <t>OBFC2A|SOSS-B2|SSB2</t>
  </si>
  <si>
    <t>ENSG00000261404.7</t>
  </si>
  <si>
    <t>AC138627.1</t>
  </si>
  <si>
    <t>ENSG00000238966.1</t>
  </si>
  <si>
    <t>AC090571.1</t>
  </si>
  <si>
    <t>ENSG00000121716.20</t>
  </si>
  <si>
    <t>PILRB</t>
  </si>
  <si>
    <t>paired immunoglobin like type 2 receptor beta</t>
  </si>
  <si>
    <t>FDFACT1|FDFACT2</t>
  </si>
  <si>
    <t>ENSG00000274565.1</t>
  </si>
  <si>
    <t>AC080038.1</t>
  </si>
  <si>
    <t>ENSG00000224614.2</t>
  </si>
  <si>
    <t>TNK2-AS1</t>
  </si>
  <si>
    <t>TNK2 antisense RNA 1</t>
  </si>
  <si>
    <t>ENSG00000271737.1</t>
  </si>
  <si>
    <t>AC008608.2</t>
  </si>
  <si>
    <t>ENSG00000234694.1</t>
  </si>
  <si>
    <t>AL139289.1</t>
  </si>
  <si>
    <t>ENSG00000065413.20</t>
  </si>
  <si>
    <t>ANKRD44</t>
  </si>
  <si>
    <t>ankyrin repeat domain 44</t>
  </si>
  <si>
    <t>PP6-ARS-B</t>
  </si>
  <si>
    <t>ENSG00000286905.1</t>
  </si>
  <si>
    <t>AC108488.2</t>
  </si>
  <si>
    <t>ENSG00000163743.13</t>
  </si>
  <si>
    <t>RCHY1</t>
  </si>
  <si>
    <t>ring finger and CHY zinc finger domain containing 1</t>
  </si>
  <si>
    <t>ARNIP|CHIMP|PIRH2|PRO1996|RNF199|ZCHY|ZNF363</t>
  </si>
  <si>
    <t>ENSG00000287299.1</t>
  </si>
  <si>
    <t>AC012459.1</t>
  </si>
  <si>
    <t>ENSG00000285664.2</t>
  </si>
  <si>
    <t>AL139317.5</t>
  </si>
  <si>
    <t>ENSG00000214760.3</t>
  </si>
  <si>
    <t>RPL21P1</t>
  </si>
  <si>
    <t>ribosomal protein L21 pseudogene 1</t>
  </si>
  <si>
    <t>RPL21P</t>
  </si>
  <si>
    <t>ENSG00000261584.1</t>
  </si>
  <si>
    <t>AL513548.1</t>
  </si>
  <si>
    <t>ENSG00000258780.1</t>
  </si>
  <si>
    <t>BMS1P15</t>
  </si>
  <si>
    <t>BMS1 pseudogene 15</t>
  </si>
  <si>
    <t>ENSG00000244218.3</t>
  </si>
  <si>
    <t>RN7SL81P</t>
  </si>
  <si>
    <t>RNA, 7SL, cytoplasmic 81, pseudogene</t>
  </si>
  <si>
    <t>ENSG00000229991.1</t>
  </si>
  <si>
    <t>AKR1B1P1</t>
  </si>
  <si>
    <t>aldehyde reductase family 1 member B1 pseudogene 1</t>
  </si>
  <si>
    <t>ALDRL1</t>
  </si>
  <si>
    <t>ENSG00000099769.6</t>
  </si>
  <si>
    <t>IGFALS</t>
  </si>
  <si>
    <t>insulin like growth factor binding protein acid labile subunit</t>
  </si>
  <si>
    <t>ACLSD|ALS</t>
  </si>
  <si>
    <t>ENSG00000250990.1</t>
  </si>
  <si>
    <t>AC098851.1</t>
  </si>
  <si>
    <t>ENSG00000274031.1</t>
  </si>
  <si>
    <t>AC092140.2</t>
  </si>
  <si>
    <t>ENSG00000232608.1</t>
  </si>
  <si>
    <t>TIMM9P2</t>
  </si>
  <si>
    <t>TIMM9 pseudogene 2</t>
  </si>
  <si>
    <t>ENSG00000271259.1</t>
  </si>
  <si>
    <t>AC010201.1</t>
  </si>
  <si>
    <t>ENSG00000167272.11</t>
  </si>
  <si>
    <t>POP5</t>
  </si>
  <si>
    <t>POP5 homolog, ribonuclease P/MRP subunit</t>
  </si>
  <si>
    <t>HSPC004|RPP2|RPP20|hPop5</t>
  </si>
  <si>
    <t>ENSG00000100285.10</t>
  </si>
  <si>
    <t>NEFH</t>
  </si>
  <si>
    <t>neurofilament heavy chain</t>
  </si>
  <si>
    <t>CMT2CC|NFH</t>
  </si>
  <si>
    <t>ENSG00000198171.13</t>
  </si>
  <si>
    <t>DDRGK1</t>
  </si>
  <si>
    <t>DDRGK domain containing 1</t>
  </si>
  <si>
    <t>C20orf116|SEMDSH|UFBP1|dJ1187M17.3</t>
  </si>
  <si>
    <t>ENSG00000168925.12</t>
  </si>
  <si>
    <t>CTRB1</t>
  </si>
  <si>
    <t>chymotrypsinogen B1</t>
  </si>
  <si>
    <t>CTRB</t>
  </si>
  <si>
    <t>ENSG00000228317.2</t>
  </si>
  <si>
    <t>AL158070.1</t>
  </si>
  <si>
    <t>ENSG00000258896.1</t>
  </si>
  <si>
    <t>SCOCP1</t>
  </si>
  <si>
    <t>short coiled-coil protein pseudogene 1</t>
  </si>
  <si>
    <t>ENSG00000277677.1</t>
  </si>
  <si>
    <t>ENSG00000277959.1</t>
  </si>
  <si>
    <t>AL162274.2</t>
  </si>
  <si>
    <t>ENSG00000264575.1</t>
  </si>
  <si>
    <t>LINC00526</t>
  </si>
  <si>
    <t>long intergenic non-protein coding RNA 526</t>
  </si>
  <si>
    <t>C18orf18|HsT959</t>
  </si>
  <si>
    <t>ENSG00000145949.11</t>
  </si>
  <si>
    <t>MYLK4</t>
  </si>
  <si>
    <t>myosin light chain kinase family member 4</t>
  </si>
  <si>
    <t>SgK085</t>
  </si>
  <si>
    <t>ENSG00000105675.9</t>
  </si>
  <si>
    <t>ATP4A</t>
  </si>
  <si>
    <t>ATPase H+/K+ transporting subunit alpha</t>
  </si>
  <si>
    <t>ATP6A</t>
  </si>
  <si>
    <t>ENSG00000239627.3</t>
  </si>
  <si>
    <t>RPL12P20</t>
  </si>
  <si>
    <t>ribosomal protein L12 pseudogene 20</t>
  </si>
  <si>
    <t>RPL12_5_471</t>
  </si>
  <si>
    <t>ENSG00000239719.1</t>
  </si>
  <si>
    <t>AC004890.1</t>
  </si>
  <si>
    <t>ENSG00000147509.14</t>
  </si>
  <si>
    <t>RGS20</t>
  </si>
  <si>
    <t>regulator of G protein signaling 20</t>
  </si>
  <si>
    <t>RGSZ1|ZGAP1|g(z)GAP|gz-GAP</t>
  </si>
  <si>
    <t>ENSG00000188512.6</t>
  </si>
  <si>
    <t>AF279873.1</t>
  </si>
  <si>
    <t>ENSG00000260022.1</t>
  </si>
  <si>
    <t>AL031716.1</t>
  </si>
  <si>
    <t>ENSG00000250221.1</t>
  </si>
  <si>
    <t>KRT8P32</t>
  </si>
  <si>
    <t>keratin 8 pseudogene 32</t>
  </si>
  <si>
    <t>ENSG00000144118.14</t>
  </si>
  <si>
    <t>RALB</t>
  </si>
  <si>
    <t>RAS like proto-oncogene B</t>
  </si>
  <si>
    <t>ENSG00000100100.13</t>
  </si>
  <si>
    <t>PIK3IP1</t>
  </si>
  <si>
    <t>phosphoinositide-3-kinase interacting protein 1</t>
  </si>
  <si>
    <t>HGFL|TrIP|hHGFL(S)</t>
  </si>
  <si>
    <t>ENSG00000182625.3</t>
  </si>
  <si>
    <t>AC091046.1</t>
  </si>
  <si>
    <t>ENSG00000259925.1</t>
  </si>
  <si>
    <t>AC130456.2</t>
  </si>
  <si>
    <t>ENSG00000237149.5</t>
  </si>
  <si>
    <t>ZNF503-AS2</t>
  </si>
  <si>
    <t>ZNF503 antisense RNA 2</t>
  </si>
  <si>
    <t>C10orf41|NCRNA00245</t>
  </si>
  <si>
    <t>ENSG00000106415.13</t>
  </si>
  <si>
    <t>GLCCI1</t>
  </si>
  <si>
    <t>glucocorticoid induced 1</t>
  </si>
  <si>
    <t>FAM117C|GCTR|GIG18|TSSN1</t>
  </si>
  <si>
    <t>ENSG00000267741.1</t>
  </si>
  <si>
    <t>UBE2L4</t>
  </si>
  <si>
    <t>ubiquitin conjugating enzyme E2 L4 (pseudogene)</t>
  </si>
  <si>
    <t>ENSG00000201818.1</t>
  </si>
  <si>
    <t>RNY4P17</t>
  </si>
  <si>
    <t>RNY4 pseudogene 17</t>
  </si>
  <si>
    <t>ENSG00000259013.2</t>
  </si>
  <si>
    <t>AL118558.2</t>
  </si>
  <si>
    <t>ENSG00000184111.6</t>
  </si>
  <si>
    <t>RPL11P4</t>
  </si>
  <si>
    <t>ribosomal protein L11 pseudogene 4</t>
  </si>
  <si>
    <t>RPL11_2_1080</t>
  </si>
  <si>
    <t>ENSG00000222051.1</t>
  </si>
  <si>
    <t>RNU6-1165P</t>
  </si>
  <si>
    <t>RNA, U6 small nuclear 1165, pseudogene</t>
  </si>
  <si>
    <t>ENSG00000241837.7</t>
  </si>
  <si>
    <t>ATP5PO</t>
  </si>
  <si>
    <t>ATP synthase peripheral stalk subunit OSCP</t>
  </si>
  <si>
    <t>ATP5O|ATPO|HMC08D05|OSCP</t>
  </si>
  <si>
    <t>ENSG00000224354.2</t>
  </si>
  <si>
    <t>MTND2P5</t>
  </si>
  <si>
    <t>MT-ND2 pseudogene 5</t>
  </si>
  <si>
    <t>ENSG00000264235.6</t>
  </si>
  <si>
    <t>AP005329.1</t>
  </si>
  <si>
    <t>ENSG00000259158.4</t>
  </si>
  <si>
    <t>ADAM20P1</t>
  </si>
  <si>
    <t>ADAM metallopeptidase domain 20 pseudogene 1</t>
  </si>
  <si>
    <t>C14orf55</t>
  </si>
  <si>
    <t>ENSG00000182013.18</t>
  </si>
  <si>
    <t>PNMA8A</t>
  </si>
  <si>
    <t>PNMA family member 8A</t>
  </si>
  <si>
    <t>PNMAL1</t>
  </si>
  <si>
    <t>ENSG00000286408.1</t>
  </si>
  <si>
    <t>AC113410.4</t>
  </si>
  <si>
    <t>ENSG00000269967.1</t>
  </si>
  <si>
    <t>AL136115.2</t>
  </si>
  <si>
    <t>ENSG00000258056.2</t>
  </si>
  <si>
    <t>AC009779.2</t>
  </si>
  <si>
    <t>ENSG00000232940.6</t>
  </si>
  <si>
    <t>HCG25</t>
  </si>
  <si>
    <t>HLA complex group 25</t>
  </si>
  <si>
    <t>dJ1033B10.16</t>
  </si>
  <si>
    <t>ENSG00000248874.5</t>
  </si>
  <si>
    <t>C5orf17</t>
  </si>
  <si>
    <t>ENSG00000259238.1</t>
  </si>
  <si>
    <t>AC092755.2</t>
  </si>
  <si>
    <t>ENSG00000212493.1</t>
  </si>
  <si>
    <t>SNORD19</t>
  </si>
  <si>
    <t>small nucleolar RNA, C/D box 19</t>
  </si>
  <si>
    <t>HBII-108</t>
  </si>
  <si>
    <t>ENSG00000156113.24</t>
  </si>
  <si>
    <t>KCNMA1</t>
  </si>
  <si>
    <t>potassium calcium-activated channel subfamily M alpha 1</t>
  </si>
  <si>
    <t>BKTM|CADEDS|IEG16|KCa1.1|LIWAS|MaxiK|PNKD3|SAKCA|SLO|SLO-ALPHA|SLO1|bA205K10.1|hSlo|mSLO1</t>
  </si>
  <si>
    <t>ENSG00000274292.1</t>
  </si>
  <si>
    <t>AC084018.2</t>
  </si>
  <si>
    <t>ENSG00000261659.2</t>
  </si>
  <si>
    <t>Z92544.1</t>
  </si>
  <si>
    <t>ENSG00000204439.4</t>
  </si>
  <si>
    <t>C6orf47</t>
  </si>
  <si>
    <t>chromosome 6 open reading frame 47</t>
  </si>
  <si>
    <t>D6S53E|G4|NG34</t>
  </si>
  <si>
    <t>ENSG00000242992.3</t>
  </si>
  <si>
    <t>FTH1P4</t>
  </si>
  <si>
    <t>ferritin heavy chain 1 pseudogene 4</t>
  </si>
  <si>
    <t>FTHL4</t>
  </si>
  <si>
    <t>ENSG00000230537.2</t>
  </si>
  <si>
    <t>AL158071.2</t>
  </si>
  <si>
    <t>ENSG00000087995.16</t>
  </si>
  <si>
    <t>METTL2A</t>
  </si>
  <si>
    <t>methyltransferase like 2A</t>
  </si>
  <si>
    <t>METTL2</t>
  </si>
  <si>
    <t>ENSG00000135314.12</t>
  </si>
  <si>
    <t>KHDC1</t>
  </si>
  <si>
    <t>KH domain containing 1</t>
  </si>
  <si>
    <t>C6orf147|C6orf148|Em:AC019205.8|KHDC1L|NDG1|bA257K9.4</t>
  </si>
  <si>
    <t>ENSG00000267044.1</t>
  </si>
  <si>
    <t>AC005757.1</t>
  </si>
  <si>
    <t>ENSG00000071073.13</t>
  </si>
  <si>
    <t>MGAT4A</t>
  </si>
  <si>
    <t>alpha-1,3-mannosyl-glycoprotein 4-beta-N-acetylglucosaminyltransferase A</t>
  </si>
  <si>
    <t>GNT-IV|GNT-IVA|GnT-4a</t>
  </si>
  <si>
    <t>ENSG00000252118.1</t>
  </si>
  <si>
    <t>RNU6ATAC39P</t>
  </si>
  <si>
    <t>RNA, U6atac small nuclear 39, pseudogene</t>
  </si>
  <si>
    <t>ENSG00000238059.1</t>
  </si>
  <si>
    <t>HSPE1P21</t>
  </si>
  <si>
    <t>heat shock protein family E (Hsp10) member 1 pseudogene 21</t>
  </si>
  <si>
    <t>ENSG00000238271.2</t>
  </si>
  <si>
    <t>IFNWP19</t>
  </si>
  <si>
    <t>interferon omega 1 pseudogene 19</t>
  </si>
  <si>
    <t>ENSG00000204965.9</t>
  </si>
  <si>
    <t>PCDHA5</t>
  </si>
  <si>
    <t>protocadherin alpha 5</t>
  </si>
  <si>
    <t>CNR6|CNRN6|CNRS6|CRNR6|PCDH-ALPHA5</t>
  </si>
  <si>
    <t>ENSG00000064933.18</t>
  </si>
  <si>
    <t>PMS1</t>
  </si>
  <si>
    <t>PMS1 homolog 1, mismatch repair system component</t>
  </si>
  <si>
    <t>HNPCC3|MLH2|PMSL1|hPMS1</t>
  </si>
  <si>
    <t>ENSG00000227073.1</t>
  </si>
  <si>
    <t>SDHDP2</t>
  </si>
  <si>
    <t>succinate dehydrogenase complex subunit D pseudogene 2</t>
  </si>
  <si>
    <t>ENSG00000234943.2</t>
  </si>
  <si>
    <t>AC092839.1</t>
  </si>
  <si>
    <t>ENSG00000274397.1</t>
  </si>
  <si>
    <t>AL357153.4</t>
  </si>
  <si>
    <t>ENSG00000224471.2</t>
  </si>
  <si>
    <t>MTCO3P19</t>
  </si>
  <si>
    <t>MT-CO3 pseudogene 19</t>
  </si>
  <si>
    <t>ENSG00000177453.7</t>
  </si>
  <si>
    <t>NIM1K</t>
  </si>
  <si>
    <t>NIM1 serine/threonine protein kinase</t>
  </si>
  <si>
    <t>NIM1</t>
  </si>
  <si>
    <t>ENSG00000272359.1</t>
  </si>
  <si>
    <t>RNU4-89P</t>
  </si>
  <si>
    <t>RNA, U4 small nuclear 89, pseudogene</t>
  </si>
  <si>
    <t>ENSG00000255154.9</t>
  </si>
  <si>
    <t>HTD2</t>
  </si>
  <si>
    <t>hydroxyacyl-thioester dehydratase type 2</t>
  </si>
  <si>
    <t>ENSG00000258813.2</t>
  </si>
  <si>
    <t>AL442663.3</t>
  </si>
  <si>
    <t>ENSG00000272843.1</t>
  </si>
  <si>
    <t>AC211476.2</t>
  </si>
  <si>
    <t>ENSG00000171496.4</t>
  </si>
  <si>
    <t>OR1L8</t>
  </si>
  <si>
    <t>olfactory receptor family 1 subfamily L member 8</t>
  </si>
  <si>
    <t>OR9-24</t>
  </si>
  <si>
    <t>ENSG00000043591.6</t>
  </si>
  <si>
    <t>ADRB1</t>
  </si>
  <si>
    <t>adrenoceptor beta 1</t>
  </si>
  <si>
    <t>ADRB1R|B1AR|BETA1AR|FNSS2|RHR</t>
  </si>
  <si>
    <t>ENSG00000276337.1</t>
  </si>
  <si>
    <t>AC105429.1</t>
  </si>
  <si>
    <t>ENSG00000230793.1</t>
  </si>
  <si>
    <t>SMARCE1P5</t>
  </si>
  <si>
    <t>SWI/SNF related, matrix associated, actin dependent regulator of chromatin, subfamily e, member 1 pseudogene 5</t>
  </si>
  <si>
    <t>ENSG00000260942.1</t>
  </si>
  <si>
    <t>CAPN10-DT</t>
  </si>
  <si>
    <t>CAPN10 divergent transcript</t>
  </si>
  <si>
    <t>CAPN10-AS1|locus959</t>
  </si>
  <si>
    <t>ENSG00000241112.1</t>
  </si>
  <si>
    <t>RPL29P14</t>
  </si>
  <si>
    <t>ribosomal protein L29 pseudogene 14</t>
  </si>
  <si>
    <t>RPL29_7_626</t>
  </si>
  <si>
    <t>ENSG00000134202.11</t>
  </si>
  <si>
    <t>GSTM3</t>
  </si>
  <si>
    <t>glutathione S-transferase mu 3</t>
  </si>
  <si>
    <t>GST5|GSTB|GSTM3-3|GTM3</t>
  </si>
  <si>
    <t>ENSG00000241278.1</t>
  </si>
  <si>
    <t>ENPP7P4</t>
  </si>
  <si>
    <t>ectonucleotide pyrophosphatase/phosphodiesterase 7 pseudogene 4</t>
  </si>
  <si>
    <t>ENSG00000286437.1</t>
  </si>
  <si>
    <t>AF111169.4</t>
  </si>
  <si>
    <t>ENSG00000131584.19</t>
  </si>
  <si>
    <t>ACAP3</t>
  </si>
  <si>
    <t>ArfGAP with coiled-coil, ankyrin repeat and PH domains 3</t>
  </si>
  <si>
    <t>CENTB5</t>
  </si>
  <si>
    <t>ENSG00000260059.1</t>
  </si>
  <si>
    <t>AC092620.2</t>
  </si>
  <si>
    <t>ENSG00000199856.2</t>
  </si>
  <si>
    <t>ENSG00000232827.3</t>
  </si>
  <si>
    <t>LINC01189</t>
  </si>
  <si>
    <t>long intergenic non-protein coding RNA 1189</t>
  </si>
  <si>
    <t>ENSG00000124215.17</t>
  </si>
  <si>
    <t>CDH26</t>
  </si>
  <si>
    <t>cadherin 26</t>
  </si>
  <si>
    <t>VR20</t>
  </si>
  <si>
    <t>ENSG00000165219.22</t>
  </si>
  <si>
    <t>GAPVD1</t>
  </si>
  <si>
    <t>GTPase activating protein and VPS9 domains 1</t>
  </si>
  <si>
    <t>GAPEX5|GAPex-5|RAP6</t>
  </si>
  <si>
    <t>ENSG00000118976.5</t>
  </si>
  <si>
    <t>OTUD4P1</t>
  </si>
  <si>
    <t>OTUD4 pseudogene 1</t>
  </si>
  <si>
    <t>HIN1L</t>
  </si>
  <si>
    <t>ENSG00000157399.16</t>
  </si>
  <si>
    <t>ARSL</t>
  </si>
  <si>
    <t>arylsulfatase L</t>
  </si>
  <si>
    <t>ARSE|ASE|CDPX|CDPX1|CDPXR</t>
  </si>
  <si>
    <t>ENSG00000266541.1</t>
  </si>
  <si>
    <t>AP001381.1</t>
  </si>
  <si>
    <t>ENSG00000236936.1</t>
  </si>
  <si>
    <t>AL031005.1</t>
  </si>
  <si>
    <t>ENSG00000236643.1</t>
  </si>
  <si>
    <t>AL354928.1</t>
  </si>
  <si>
    <t>ENSG00000225513.1</t>
  </si>
  <si>
    <t>AL158824.1</t>
  </si>
  <si>
    <t>ENSG00000230769.1</t>
  </si>
  <si>
    <t>Z98048.1</t>
  </si>
  <si>
    <t>ENSG00000155366.17</t>
  </si>
  <si>
    <t>RHOC</t>
  </si>
  <si>
    <t>ras homolog family member C</t>
  </si>
  <si>
    <t>ARH9|ARHC|H9|RHOH9</t>
  </si>
  <si>
    <t>ENSG00000144749.14</t>
  </si>
  <si>
    <t>LRIG1</t>
  </si>
  <si>
    <t>leucine rich repeats and immunoglobulin like domains 1</t>
  </si>
  <si>
    <t>LIG-1|LIG1</t>
  </si>
  <si>
    <t>ENSG00000286813.1</t>
  </si>
  <si>
    <t>AC015871.6</t>
  </si>
  <si>
    <t>ENSG00000229983.1</t>
  </si>
  <si>
    <t>AL606468.1</t>
  </si>
  <si>
    <t>ENSG00000256968.1</t>
  </si>
  <si>
    <t>SNRPEP2</t>
  </si>
  <si>
    <t>SNRPE pseudogene 2</t>
  </si>
  <si>
    <t>SNRPEL1|bA390F4.4</t>
  </si>
  <si>
    <t>ENSG00000144857.14</t>
  </si>
  <si>
    <t>BOC</t>
  </si>
  <si>
    <t>BOC cell adhesion associated, oncogene regulated</t>
  </si>
  <si>
    <t>CDON2</t>
  </si>
  <si>
    <t>ENSG00000261064.1</t>
  </si>
  <si>
    <t>LINC02256</t>
  </si>
  <si>
    <t>long intergenic non-protein coding RNA 2256</t>
  </si>
  <si>
    <t>ENSG00000139182.15</t>
  </si>
  <si>
    <t>CLSTN3</t>
  </si>
  <si>
    <t>calsyntenin 3</t>
  </si>
  <si>
    <t>CDHR14|CSTN3|alcbeta</t>
  </si>
  <si>
    <t>ENSG00000236047.1</t>
  </si>
  <si>
    <t>RPL13AP12</t>
  </si>
  <si>
    <t>ribosomal protein L13a pseudogene 12</t>
  </si>
  <si>
    <t>RPL13A_3_312</t>
  </si>
  <si>
    <t>ENSG00000267452.3</t>
  </si>
  <si>
    <t>LINC02073</t>
  </si>
  <si>
    <t>long intergenic non-protein coding RNA 2073</t>
  </si>
  <si>
    <t>ENSG00000214998.2</t>
  </si>
  <si>
    <t>CCNB2P1</t>
  </si>
  <si>
    <t>cyclin B2 pseudogene 1</t>
  </si>
  <si>
    <t>ENSG00000240661.3</t>
  </si>
  <si>
    <t>AC063952.1</t>
  </si>
  <si>
    <t>ENSG00000197142.10</t>
  </si>
  <si>
    <t>ACSL5</t>
  </si>
  <si>
    <t>acyl-CoA synthetase long chain family member 5</t>
  </si>
  <si>
    <t>ACS2|ACS5|FACL5</t>
  </si>
  <si>
    <t>ENSG00000134152.11</t>
  </si>
  <si>
    <t>KATNBL1</t>
  </si>
  <si>
    <t>katanin regulatory subunit B1 like 1</t>
  </si>
  <si>
    <t>C15orf29</t>
  </si>
  <si>
    <t>ENSG00000173540.14</t>
  </si>
  <si>
    <t>GMPPB</t>
  </si>
  <si>
    <t>GDP-mannose pyrophosphorylase B</t>
  </si>
  <si>
    <t>LGMDR19|MDDGA14|MDDGB14|MDDGC14</t>
  </si>
  <si>
    <t>ENSG00000119514.7</t>
  </si>
  <si>
    <t>GALNT12</t>
  </si>
  <si>
    <t>polypeptide N-acetylgalactosaminyltransferase 12</t>
  </si>
  <si>
    <t>CRCS1|GalNAc-T12</t>
  </si>
  <si>
    <t>ENSG00000121766.16</t>
  </si>
  <si>
    <t>ZCCHC17</t>
  </si>
  <si>
    <t>zinc finger CCHC-type containing 17</t>
  </si>
  <si>
    <t>HSPC251|PS1D|pNO40</t>
  </si>
  <si>
    <t>ENSG00000261143.1</t>
  </si>
  <si>
    <t>ADAMTS7P3</t>
  </si>
  <si>
    <t>ADAMTS7 pseudogene 3</t>
  </si>
  <si>
    <t>ENSG00000091262.16</t>
  </si>
  <si>
    <t>ABCC6</t>
  </si>
  <si>
    <t>ATP binding cassette subfamily C member 6</t>
  </si>
  <si>
    <t>ABC34|ARA|EST349056|GACI2|MLP1|MOAT-E|MOATE|MRP6|PXE|PXE1|URG7</t>
  </si>
  <si>
    <t>ENSG00000163877.11</t>
  </si>
  <si>
    <t>SNIP1</t>
  </si>
  <si>
    <t>Smad nuclear interacting protein 1</t>
  </si>
  <si>
    <t>PML1|PMRED</t>
  </si>
  <si>
    <t>ENSG00000216636.1</t>
  </si>
  <si>
    <t>RPL7P25</t>
  </si>
  <si>
    <t>ribosomal protein L7 pseudogene 25</t>
  </si>
  <si>
    <t>RPL7_12_684</t>
  </si>
  <si>
    <t>ENSG00000227502.3</t>
  </si>
  <si>
    <t>MROCKI</t>
  </si>
  <si>
    <t>MARCKS cis regulating lncRNA promoter of cytokines and inflammation</t>
  </si>
  <si>
    <t>LINC01268|ROCKI</t>
  </si>
  <si>
    <t>ENSG00000227692.1</t>
  </si>
  <si>
    <t>MED28P3</t>
  </si>
  <si>
    <t>mediator complex subunit 28 pseudogene 3</t>
  </si>
  <si>
    <t>ENSG00000232527.8</t>
  </si>
  <si>
    <t>LINC02802</t>
  </si>
  <si>
    <t>long intergenic non-protein coding RNA 2802</t>
  </si>
  <si>
    <t>ENSG00000070814.22</t>
  </si>
  <si>
    <t>TCOF1</t>
  </si>
  <si>
    <t>treacle ribosome biogenesis factor 1</t>
  </si>
  <si>
    <t>MFD1|TCS|TCS1|treacle</t>
  </si>
  <si>
    <t>ENSG00000286588.1</t>
  </si>
  <si>
    <t>AC104841.1</t>
  </si>
  <si>
    <t>ENSG00000285897.1</t>
  </si>
  <si>
    <t>AC004687.2</t>
  </si>
  <si>
    <t>ENSG00000232973.13</t>
  </si>
  <si>
    <t>CYP1B1-AS1</t>
  </si>
  <si>
    <t>CYP1B1 antisense RNA 1</t>
  </si>
  <si>
    <t>C2orf58</t>
  </si>
  <si>
    <t>ENSG00000058091.17</t>
  </si>
  <si>
    <t>CDK14</t>
  </si>
  <si>
    <t>cyclin dependent kinase 14</t>
  </si>
  <si>
    <t>PFTAIRE1|PFTK1</t>
  </si>
  <si>
    <t>ENSG00000236526.1</t>
  </si>
  <si>
    <t>AL035448.1</t>
  </si>
  <si>
    <t>ENSG00000185920.16</t>
  </si>
  <si>
    <t>PTCH1</t>
  </si>
  <si>
    <t>patched 1</t>
  </si>
  <si>
    <t>BCNS|NBCCS|PTC|PTC1|PTCH</t>
  </si>
  <si>
    <t>ENSG00000229593.1</t>
  </si>
  <si>
    <t>SUCLA2P3</t>
  </si>
  <si>
    <t>SUCLA2 pseudogene 3</t>
  </si>
  <si>
    <t>ENSG00000257038.1</t>
  </si>
  <si>
    <t>AP002761.3</t>
  </si>
  <si>
    <t>ENSG00000227038.3</t>
  </si>
  <si>
    <t>GTF2IP7</t>
  </si>
  <si>
    <t>general transcription factor IIi pseudogene 7</t>
  </si>
  <si>
    <t>ENSG00000266680.1</t>
  </si>
  <si>
    <t>AL135905.1</t>
  </si>
  <si>
    <t>ENSG00000186466.5</t>
  </si>
  <si>
    <t>AQP7P1</t>
  </si>
  <si>
    <t>aquaporin 7 pseudogene 1</t>
  </si>
  <si>
    <t>bA251O17.3</t>
  </si>
  <si>
    <t>ENSG00000234160.1</t>
  </si>
  <si>
    <t>AL513165.1</t>
  </si>
  <si>
    <t>ENSG00000258791.9</t>
  </si>
  <si>
    <t>LINC00520</t>
  </si>
  <si>
    <t>long intergenic non-protein coding RNA 520</t>
  </si>
  <si>
    <t>C14orf34|LASSIE</t>
  </si>
  <si>
    <t>ENSG00000259182.5</t>
  </si>
  <si>
    <t>AC019254.1</t>
  </si>
  <si>
    <t>ENSG00000231153.1</t>
  </si>
  <si>
    <t>AC002429.1</t>
  </si>
  <si>
    <t>ENSG00000255050.1</t>
  </si>
  <si>
    <t>AC067930.4</t>
  </si>
  <si>
    <t>ENSG00000258154.2</t>
  </si>
  <si>
    <t>AL512356.2</t>
  </si>
  <si>
    <t>ENSG00000278131.1</t>
  </si>
  <si>
    <t>AC116050.1</t>
  </si>
  <si>
    <t>ENSG00000227211.2</t>
  </si>
  <si>
    <t>H3P45</t>
  </si>
  <si>
    <t>H3 histone pseudogene 45</t>
  </si>
  <si>
    <t>p56</t>
  </si>
  <si>
    <t>ENSG00000265204.1</t>
  </si>
  <si>
    <t>AC090772.2</t>
  </si>
  <si>
    <t>ENSG00000233771.2</t>
  </si>
  <si>
    <t>CICP5</t>
  </si>
  <si>
    <t>capicua transcriptional repressor pseudogene 5</t>
  </si>
  <si>
    <t>ENSG00000185338.6</t>
  </si>
  <si>
    <t>SOCS1</t>
  </si>
  <si>
    <t>suppressor of cytokine signaling 1</t>
  </si>
  <si>
    <t>CIS1|CISH1|JAB|SOCS-1|SSI-1|SSI1|TIP-3|TIP3</t>
  </si>
  <si>
    <t>ENSG00000073578.17</t>
  </si>
  <si>
    <t>SDHA</t>
  </si>
  <si>
    <t>succinate dehydrogenase complex flavoprotein subunit A</t>
  </si>
  <si>
    <t>CMD1GG|FP|MC2DN1|NDAXOA|PGL5|SDH1|SDH2|SDHF</t>
  </si>
  <si>
    <t>ENSG00000247570.2</t>
  </si>
  <si>
    <t>SDCBPP2</t>
  </si>
  <si>
    <t>syndecan binding protein pseudogene 2</t>
  </si>
  <si>
    <t>ENSG00000226124.8</t>
  </si>
  <si>
    <t>FTCDNL1</t>
  </si>
  <si>
    <t>formiminotransferase cyclodeaminase N-terminal like</t>
  </si>
  <si>
    <t>FONG</t>
  </si>
  <si>
    <t>ENSG00000252130.1</t>
  </si>
  <si>
    <t>RNU6-1045P</t>
  </si>
  <si>
    <t>RNA, U6 small nuclear 1045, pseudogene</t>
  </si>
  <si>
    <t>ENSG00000278017.1</t>
  </si>
  <si>
    <t>AC064801.1</t>
  </si>
  <si>
    <t>ENSG00000171824.14</t>
  </si>
  <si>
    <t>EXOSC10</t>
  </si>
  <si>
    <t>exosome component 10</t>
  </si>
  <si>
    <t>PM-Scl|PM/Scl-100|PMSCL|PMSCL2|RRP6|Rrp6p|p2|p3|p4</t>
  </si>
  <si>
    <t>ENSG00000280191.3</t>
  </si>
  <si>
    <t>LINC01669</t>
  </si>
  <si>
    <t>long intergenic non-protein coding RNA 1669</t>
  </si>
  <si>
    <t>ENSG00000276359.1</t>
  </si>
  <si>
    <t>ENSG00000115590.14</t>
  </si>
  <si>
    <t>IL1R2</t>
  </si>
  <si>
    <t>interleukin 1 receptor type 2</t>
  </si>
  <si>
    <t>CD121b|CDw121b|IL-1R-2|IL-1RT-2|IL-1RT2|IL1R2c|IL1RB</t>
  </si>
  <si>
    <t>ENSG00000237529.2</t>
  </si>
  <si>
    <t>AL137847.2</t>
  </si>
  <si>
    <t>ENSG00000247572.8</t>
  </si>
  <si>
    <t>CKMT2-AS1</t>
  </si>
  <si>
    <t>CKMT2 antisense RNA 1</t>
  </si>
  <si>
    <t>ENSG00000249478.1</t>
  </si>
  <si>
    <t>AC010307.3</t>
  </si>
  <si>
    <t>ENSG00000230415.1</t>
  </si>
  <si>
    <t>LINC01786</t>
  </si>
  <si>
    <t>long intergenic non-protein coding RNA 1786</t>
  </si>
  <si>
    <t>ENSG00000176101.12</t>
  </si>
  <si>
    <t>SSNA1</t>
  </si>
  <si>
    <t>SS nuclear autoantigen 1</t>
  </si>
  <si>
    <t>N14|NA-14|NA14</t>
  </si>
  <si>
    <t>ENSG00000228097.1</t>
  </si>
  <si>
    <t>MTATP6P11</t>
  </si>
  <si>
    <t>MT-ATP6 pseudogene 11</t>
  </si>
  <si>
    <t>ENSG00000162946.23</t>
  </si>
  <si>
    <t>DISC1</t>
  </si>
  <si>
    <t>DISC1 scaffold protein</t>
  </si>
  <si>
    <t>C1orf136|SCZD9</t>
  </si>
  <si>
    <t>ENSG00000125787.11</t>
  </si>
  <si>
    <t>GNRH2</t>
  </si>
  <si>
    <t>gonadotropin releasing hormone 2</t>
  </si>
  <si>
    <t>GnRH-II|LH-RHII</t>
  </si>
  <si>
    <t>ENSG00000225206.10</t>
  </si>
  <si>
    <t>MIR137HG</t>
  </si>
  <si>
    <t>MIR137 host gene</t>
  </si>
  <si>
    <t>ENSG00000104804.8</t>
  </si>
  <si>
    <t>TULP2</t>
  </si>
  <si>
    <t>TUB like protein 2</t>
  </si>
  <si>
    <t>CT65|TUBL2</t>
  </si>
  <si>
    <t>ENSG00000253537.3</t>
  </si>
  <si>
    <t>PCDHGA7</t>
  </si>
  <si>
    <t>protocadherin gamma subfamily A, 7</t>
  </si>
  <si>
    <t>PCDH-GAMMA-A7</t>
  </si>
  <si>
    <t>ENSG00000256029.6</t>
  </si>
  <si>
    <t>AL590560.2</t>
  </si>
  <si>
    <t>ENSG00000265559.2</t>
  </si>
  <si>
    <t>RN7SL652P</t>
  </si>
  <si>
    <t>RNA, 7SL, cytoplasmic 652, pseudogene</t>
  </si>
  <si>
    <t>ENSG00000255051.1</t>
  </si>
  <si>
    <t>BCAS2P1</t>
  </si>
  <si>
    <t>BCAS2 pseudogene 1</t>
  </si>
  <si>
    <t>ENSG00000260240.4</t>
  </si>
  <si>
    <t>APOOP5</t>
  </si>
  <si>
    <t>apolipoprotein O pseudogene 5</t>
  </si>
  <si>
    <t>ENSG00000205111.8</t>
  </si>
  <si>
    <t>CDKL4</t>
  </si>
  <si>
    <t>cyclin dependent kinase like 4</t>
  </si>
  <si>
    <t>ENSG00000008311.16</t>
  </si>
  <si>
    <t>AASS</t>
  </si>
  <si>
    <t>aminoadipate-semialdehyde synthase</t>
  </si>
  <si>
    <t>LKR/SDH|LKRSDH|LORSDH</t>
  </si>
  <si>
    <t>ENSG00000232354.8</t>
  </si>
  <si>
    <t>VIPR1-AS1</t>
  </si>
  <si>
    <t>VIPR1 antisense RNA 1</t>
  </si>
  <si>
    <t>ENSG00000178381.12</t>
  </si>
  <si>
    <t>ZFAND2A</t>
  </si>
  <si>
    <t>zinc finger AN1-type containing 2A</t>
  </si>
  <si>
    <t>AIRAP</t>
  </si>
  <si>
    <t>ENSG00000266261.1</t>
  </si>
  <si>
    <t>AC005324.4</t>
  </si>
  <si>
    <t>ENSG00000232162.1</t>
  </si>
  <si>
    <t>USP12-AS1</t>
  </si>
  <si>
    <t>USP12 antisense RNA 1</t>
  </si>
  <si>
    <t>ENSG00000278291.1</t>
  </si>
  <si>
    <t>AL161772.1</t>
  </si>
  <si>
    <t>ENSG00000255557.1</t>
  </si>
  <si>
    <t>AP001266.2</t>
  </si>
  <si>
    <t>ENSG00000090339.9</t>
  </si>
  <si>
    <t>ICAM1</t>
  </si>
  <si>
    <t>intercellular adhesion molecule 1</t>
  </si>
  <si>
    <t>BB2|CD54|P3.58</t>
  </si>
  <si>
    <t>ENSG00000228487.2</t>
  </si>
  <si>
    <t>AL450263.1</t>
  </si>
  <si>
    <t>ENSG00000107672.15</t>
  </si>
  <si>
    <t>NSMCE4A</t>
  </si>
  <si>
    <t>NSE4 homolog A, SMC5-SMC6 complex component</t>
  </si>
  <si>
    <t>C10orf86|NS4EA|NSE4A</t>
  </si>
  <si>
    <t>ENSG00000242366.3</t>
  </si>
  <si>
    <t>UGT1A8</t>
  </si>
  <si>
    <t>UDP glucuronosyltransferase family 1 member A8</t>
  </si>
  <si>
    <t>GNT1|UDPGT|UDPGT 1-1|UDPGT 1-8|UGT-1A|UGT-1H|UGT1|UGT1-01|UGT1-08|UGT1.1|UGT1.8|UGT1A|UGT1A1|UGT1A8S|UGT1H|hUG-BR1</t>
  </si>
  <si>
    <t>ENSG00000260103.2</t>
  </si>
  <si>
    <t>AC012435.2</t>
  </si>
  <si>
    <t>ENSG00000206561.14</t>
  </si>
  <si>
    <t>COLQ</t>
  </si>
  <si>
    <t>collagen like tail subunit of asymmetric acetylcholinesterase</t>
  </si>
  <si>
    <t>CMS5|EAD</t>
  </si>
  <si>
    <t>ENSG00000143248.13</t>
  </si>
  <si>
    <t>RGS5</t>
  </si>
  <si>
    <t>regulator of G protein signaling 5</t>
  </si>
  <si>
    <t>MST092|MST106|MST129|MSTP032|MSTP092|MSTP106|MSTP129</t>
  </si>
  <si>
    <t>ENSG00000162482.5</t>
  </si>
  <si>
    <t>AKR7A3</t>
  </si>
  <si>
    <t>aldo-keto reductase family 7 member A3</t>
  </si>
  <si>
    <t>AFAR2</t>
  </si>
  <si>
    <t>ENSG00000240634.1</t>
  </si>
  <si>
    <t>AC145285.1</t>
  </si>
  <si>
    <t>ENSG00000180846.8</t>
  </si>
  <si>
    <t>CSNK1G2-AS1</t>
  </si>
  <si>
    <t>CSNK1G2 antisense RNA 1</t>
  </si>
  <si>
    <t>C19orf34</t>
  </si>
  <si>
    <t>ENSG00000231206.2</t>
  </si>
  <si>
    <t>HNRNPA1P25</t>
  </si>
  <si>
    <t>heterogeneous nuclear ribonucleoprotein A1 pseudogene 25</t>
  </si>
  <si>
    <t>ENSG00000278546.1</t>
  </si>
  <si>
    <t>AC003101.2</t>
  </si>
  <si>
    <t>ENSG00000284773.1</t>
  </si>
  <si>
    <t>AC114490.2</t>
  </si>
  <si>
    <t>ENSG00000234964.4</t>
  </si>
  <si>
    <t>FABP5P7</t>
  </si>
  <si>
    <t>fatty acid binding protein 5 pseudogene 7</t>
  </si>
  <si>
    <t>FABP5L7</t>
  </si>
  <si>
    <t>ENSG00000254463.1</t>
  </si>
  <si>
    <t>PPIAP41</t>
  </si>
  <si>
    <t>peptidylprolyl isomerase A pseudogene 41</t>
  </si>
  <si>
    <t>ENSG00000152818.18</t>
  </si>
  <si>
    <t>UTRN</t>
  </si>
  <si>
    <t>utrophin</t>
  </si>
  <si>
    <t>DMDL|DRP|DRP1</t>
  </si>
  <si>
    <t>ENSG00000286584.2</t>
  </si>
  <si>
    <t>AC023494.1</t>
  </si>
  <si>
    <t>ENSG00000229930.1</t>
  </si>
  <si>
    <t>AC138393.1</t>
  </si>
  <si>
    <t>ENSG00000248794.1</t>
  </si>
  <si>
    <t>AC026436.1</t>
  </si>
  <si>
    <t>ENSG00000117362.13</t>
  </si>
  <si>
    <t>APH1A</t>
  </si>
  <si>
    <t>aph-1 homolog A, gamma-secretase subunit</t>
  </si>
  <si>
    <t>6530402N02Rik|APH-1|APH-1A|CGI-78</t>
  </si>
  <si>
    <t>ENSG00000125285.6</t>
  </si>
  <si>
    <t>SOX21</t>
  </si>
  <si>
    <t>SRY-box transcription factor 21</t>
  </si>
  <si>
    <t>SOX25</t>
  </si>
  <si>
    <t>ENSG00000262133.1</t>
  </si>
  <si>
    <t>AC087392.2</t>
  </si>
  <si>
    <t>ENSG00000271976.1</t>
  </si>
  <si>
    <t>AC012467.2</t>
  </si>
  <si>
    <t>ENSG00000165917.10</t>
  </si>
  <si>
    <t>RAPSN</t>
  </si>
  <si>
    <t>receptor associated protein of the synapse</t>
  </si>
  <si>
    <t>CMS11|CMS4C|FADS|FADS2|RAPSYN|RNF205</t>
  </si>
  <si>
    <t>ENSG00000132915.11</t>
  </si>
  <si>
    <t>PDE6A</t>
  </si>
  <si>
    <t>phosphodiesterase 6A</t>
  </si>
  <si>
    <t>CGPR-A|PDEA|RP43</t>
  </si>
  <si>
    <t>ENSG00000130518.17</t>
  </si>
  <si>
    <t>IQCN</t>
  </si>
  <si>
    <t>IQ motif containing N</t>
  </si>
  <si>
    <t>KIAA1683</t>
  </si>
  <si>
    <t>ENSG00000157379.14</t>
  </si>
  <si>
    <t>DHRS1</t>
  </si>
  <si>
    <t>dehydrogenase/reductase 1</t>
  </si>
  <si>
    <t>SDR19C1</t>
  </si>
  <si>
    <t>ENSG00000126368.6</t>
  </si>
  <si>
    <t>NR1D1</t>
  </si>
  <si>
    <t>nuclear receptor subfamily 1 group D member 1</t>
  </si>
  <si>
    <t>EAR1|REVERBA|REVERBalpha|THRA1|THRAL|ear-1|hRev</t>
  </si>
  <si>
    <t>ENSG00000154781.16</t>
  </si>
  <si>
    <t>CCDC174</t>
  </si>
  <si>
    <t>coiled-coil domain containing 174</t>
  </si>
  <si>
    <t>C3orf19|HSPC212|IHPM|IHPMR|ctr1</t>
  </si>
  <si>
    <t>ENSG00000183324.11</t>
  </si>
  <si>
    <t>REC114</t>
  </si>
  <si>
    <t>REC114 meiotic recombination protein</t>
  </si>
  <si>
    <t>C15orf60|CT147|OOMD10</t>
  </si>
  <si>
    <t>ENSG00000272473.1</t>
  </si>
  <si>
    <t>AC006273.1</t>
  </si>
  <si>
    <t>ENSG00000143320.9</t>
  </si>
  <si>
    <t>CRABP2</t>
  </si>
  <si>
    <t>cellular retinoic acid binding protein 2</t>
  </si>
  <si>
    <t>CRABP-II|RBP6</t>
  </si>
  <si>
    <t>ENSG00000252452.1</t>
  </si>
  <si>
    <t>RNU6-107P</t>
  </si>
  <si>
    <t>RNA, U6 small nuclear 107, pseudogene</t>
  </si>
  <si>
    <t>ENSG00000271092.5</t>
  </si>
  <si>
    <t>TLCD4-RWDD3</t>
  </si>
  <si>
    <t>TLCD4-RWDD3 readthrough</t>
  </si>
  <si>
    <t>TMEM56-RWDD3</t>
  </si>
  <si>
    <t>ENSG00000164978.18</t>
  </si>
  <si>
    <t>NUDT2</t>
  </si>
  <si>
    <t>nudix hydrolase 2</t>
  </si>
  <si>
    <t>APAH1</t>
  </si>
  <si>
    <t>ENSG00000227698.1</t>
  </si>
  <si>
    <t>AP001619.1</t>
  </si>
  <si>
    <t>ENSG00000180662.8</t>
  </si>
  <si>
    <t>RPL21P8</t>
  </si>
  <si>
    <t>ribosomal protein L21 pseudogene 8</t>
  </si>
  <si>
    <t>RPL21_48_1381</t>
  </si>
  <si>
    <t>ENSG00000176624.12</t>
  </si>
  <si>
    <t>MEX3C</t>
  </si>
  <si>
    <t>mex-3 RNA binding family member C</t>
  </si>
  <si>
    <t>BM-013|MEX-3C|RKHD2|RNF194</t>
  </si>
  <si>
    <t>ENSG00000232063.2</t>
  </si>
  <si>
    <t>AL691447.2</t>
  </si>
  <si>
    <t>ENSG00000272711.1</t>
  </si>
  <si>
    <t>HK2-DT</t>
  </si>
  <si>
    <t>HK2 divergent transcript</t>
  </si>
  <si>
    <t>ENSG00000276523.1</t>
  </si>
  <si>
    <t>AC025287.3</t>
  </si>
  <si>
    <t>ENSG00000233673.7</t>
  </si>
  <si>
    <t>ANAPC1P1</t>
  </si>
  <si>
    <t>ANAPC1 pseudogene 1</t>
  </si>
  <si>
    <t>ENSG00000271330.1</t>
  </si>
  <si>
    <t>AC005084.1</t>
  </si>
  <si>
    <t>ENSG00000226445.2</t>
  </si>
  <si>
    <t>BX322234.1</t>
  </si>
  <si>
    <t>ENSG00000256827.1</t>
  </si>
  <si>
    <t>AC068790.1</t>
  </si>
  <si>
    <t>ENSG00000180673.9</t>
  </si>
  <si>
    <t>EXOC5P1</t>
  </si>
  <si>
    <t>exocyst complex component 5 pseudogene 1</t>
  </si>
  <si>
    <t>ENSG00000280169.1</t>
  </si>
  <si>
    <t>AL136526.1</t>
  </si>
  <si>
    <t>ENSG00000228737.2</t>
  </si>
  <si>
    <t>AC008781.1</t>
  </si>
  <si>
    <t>ENSG00000272321.1</t>
  </si>
  <si>
    <t>AP003355.2</t>
  </si>
  <si>
    <t>ENSG00000164076.17</t>
  </si>
  <si>
    <t>CAMKV</t>
  </si>
  <si>
    <t>CaM kinase like vesicle associated</t>
  </si>
  <si>
    <t>1G5|VACAMKL</t>
  </si>
  <si>
    <t>ENSG00000221955.11</t>
  </si>
  <si>
    <t>SLC12A8</t>
  </si>
  <si>
    <t>solute carrier family 12 member 8</t>
  </si>
  <si>
    <t>CCC9</t>
  </si>
  <si>
    <t>ENSG00000258966.1</t>
  </si>
  <si>
    <t>GTF3AP2</t>
  </si>
  <si>
    <t>general transcription factor IIIA pseudogene 2</t>
  </si>
  <si>
    <t>ENSG00000187775.17</t>
  </si>
  <si>
    <t>DNAH17</t>
  </si>
  <si>
    <t>dynein axonemal heavy chain 17</t>
  </si>
  <si>
    <t>DNAHL1|DNEL2|SPGF39</t>
  </si>
  <si>
    <t>ENSG00000264860.1</t>
  </si>
  <si>
    <t>AC097641.1</t>
  </si>
  <si>
    <t>ENSG00000233327.11</t>
  </si>
  <si>
    <t>USP32P2</t>
  </si>
  <si>
    <t>ubiquitin specific peptidase 32 pseudogene 2</t>
  </si>
  <si>
    <t>TL132</t>
  </si>
  <si>
    <t>ENSG00000124201.15</t>
  </si>
  <si>
    <t>ZNFX1</t>
  </si>
  <si>
    <t>zinc finger NFX1-type containing 1</t>
  </si>
  <si>
    <t>ENSG00000269997.1</t>
  </si>
  <si>
    <t>AC068790.3</t>
  </si>
  <si>
    <t>ENSG00000271749.1</t>
  </si>
  <si>
    <t>AC005828.6</t>
  </si>
  <si>
    <t>ENSG00000245711.2</t>
  </si>
  <si>
    <t>NADK2-AS1</t>
  </si>
  <si>
    <t>NADK2 antisense RNA 1</t>
  </si>
  <si>
    <t>NADKD1-AS1</t>
  </si>
  <si>
    <t>ENSG00000131148.9</t>
  </si>
  <si>
    <t>EMC8</t>
  </si>
  <si>
    <t>ER membrane protein complex subunit 8</t>
  </si>
  <si>
    <t>C16orf2|C16orf4|COX4NB|FAM158B|NOC4</t>
  </si>
  <si>
    <t>ENSG00000224616.3</t>
  </si>
  <si>
    <t>RTCA-AS1</t>
  </si>
  <si>
    <t>RTCA antisense RNA 1</t>
  </si>
  <si>
    <t>ENSG00000259396.1</t>
  </si>
  <si>
    <t>AC087721.1</t>
  </si>
  <si>
    <t>ENSG00000274949.1</t>
  </si>
  <si>
    <t>AL109804.1</t>
  </si>
  <si>
    <t>ENSG00000262188.2</t>
  </si>
  <si>
    <t>LINC01978</t>
  </si>
  <si>
    <t>long intergenic non-protein coding RNA 1978</t>
  </si>
  <si>
    <t>ENSG00000177350.6</t>
  </si>
  <si>
    <t>RPL13AP3</t>
  </si>
  <si>
    <t>ribosomal protein L13a pseudogene 3</t>
  </si>
  <si>
    <t>RPL13A_11_1370</t>
  </si>
  <si>
    <t>ENSG00000240404.2</t>
  </si>
  <si>
    <t>AC017015.1</t>
  </si>
  <si>
    <t>ENSG00000227689.1</t>
  </si>
  <si>
    <t>SRP68P2</t>
  </si>
  <si>
    <t>signal recognition particle 68 pseudogene 2</t>
  </si>
  <si>
    <t>ENSG00000244513.7</t>
  </si>
  <si>
    <t>AC109587.1</t>
  </si>
  <si>
    <t>ENSG00000106993.12</t>
  </si>
  <si>
    <t>CDC37L1</t>
  </si>
  <si>
    <t>cell division cycle 37 like 1</t>
  </si>
  <si>
    <t>CDC37B|HARC</t>
  </si>
  <si>
    <t>ENSG00000239641.1</t>
  </si>
  <si>
    <t>PLS1-AS1</t>
  </si>
  <si>
    <t>PLS1 antisense RNA 1</t>
  </si>
  <si>
    <t>ENSG00000165417.12</t>
  </si>
  <si>
    <t>GTF2A1</t>
  </si>
  <si>
    <t>general transcription factor IIA subunit 1</t>
  </si>
  <si>
    <t>TF2A1|TFIIA|TFIIA-42|TFIIAL</t>
  </si>
  <si>
    <t>ENSG00000233077.1</t>
  </si>
  <si>
    <t>LINC01271</t>
  </si>
  <si>
    <t>long intergenic non-protein coding RNA 1271</t>
  </si>
  <si>
    <t>ENSG00000201157.1</t>
  </si>
  <si>
    <t>SNORA62</t>
  </si>
  <si>
    <t>small nucleolar RNA, H/ACA box 62</t>
  </si>
  <si>
    <t>E2|E2-1|RNE2|RNU108</t>
  </si>
  <si>
    <t>ENSG00000132434.10</t>
  </si>
  <si>
    <t>LANCL2</t>
  </si>
  <si>
    <t>LanC like 2</t>
  </si>
  <si>
    <t>GPR69B|TASP</t>
  </si>
  <si>
    <t>ENSG00000276649.1</t>
  </si>
  <si>
    <t>AL117335.1</t>
  </si>
  <si>
    <t>ENSG00000172361.6</t>
  </si>
  <si>
    <t>CFAP53</t>
  </si>
  <si>
    <t>cilia and flagella associated protein 53</t>
  </si>
  <si>
    <t>CCDC11|HTX6</t>
  </si>
  <si>
    <t>ENSG00000257643.1</t>
  </si>
  <si>
    <t>AC084824.2</t>
  </si>
  <si>
    <t>ENSG00000232546.1</t>
  </si>
  <si>
    <t>AC027644.1</t>
  </si>
  <si>
    <t>ENSG00000196388.8</t>
  </si>
  <si>
    <t>INCA1</t>
  </si>
  <si>
    <t>inhibitor of CDK, cyclin A1 interacting protein 1</t>
  </si>
  <si>
    <t>HSD45</t>
  </si>
  <si>
    <t>ENSG00000118160.14</t>
  </si>
  <si>
    <t>SLC8A2</t>
  </si>
  <si>
    <t>solute carrier family 8 member A2</t>
  </si>
  <si>
    <t>NCX2</t>
  </si>
  <si>
    <t>ENSG00000287686.1</t>
  </si>
  <si>
    <t>AC062029.1</t>
  </si>
  <si>
    <t>ENSG00000271886.1</t>
  </si>
  <si>
    <t>MIR98</t>
  </si>
  <si>
    <t>microRNA 98</t>
  </si>
  <si>
    <t>MIRLET7L|MIRN98|hsa-mir-98|miR-98</t>
  </si>
  <si>
    <t>ENSG00000260012.1</t>
  </si>
  <si>
    <t>AC007494.1</t>
  </si>
  <si>
    <t>ENSG00000257221.4</t>
  </si>
  <si>
    <t>AC007569.1</t>
  </si>
  <si>
    <t>ENSG00000198945.8</t>
  </si>
  <si>
    <t>L3MBTL3</t>
  </si>
  <si>
    <t>L3MBTL histone methyl-lysine binding protein 3</t>
  </si>
  <si>
    <t>MBT-1|MBT1</t>
  </si>
  <si>
    <t>ENSG00000214376.6</t>
  </si>
  <si>
    <t>VSTM5</t>
  </si>
  <si>
    <t>V-set and transmembrane domain containing 5</t>
  </si>
  <si>
    <t>C11orf90</t>
  </si>
  <si>
    <t>ENSG00000253168.1</t>
  </si>
  <si>
    <t>AC124069.1</t>
  </si>
  <si>
    <t>ENSG00000261051.1</t>
  </si>
  <si>
    <t>AC107021.2</t>
  </si>
  <si>
    <t>ENSG00000283312.1</t>
  </si>
  <si>
    <t>AC017104.3</t>
  </si>
  <si>
    <t>ENSG00000268686.2</t>
  </si>
  <si>
    <t>AC010643.1</t>
  </si>
  <si>
    <t>ENSG00000240254.2</t>
  </si>
  <si>
    <t>B4GALT4-AS1</t>
  </si>
  <si>
    <t>B4GALT4 antisense RNA 1</t>
  </si>
  <si>
    <t>ENSG00000227344.2</t>
  </si>
  <si>
    <t>HAUS6P1</t>
  </si>
  <si>
    <t>HAUS augmin like complex subunit 6 pseudogene 1</t>
  </si>
  <si>
    <t>ENSG00000240861.1</t>
  </si>
  <si>
    <t>AC009153.1</t>
  </si>
  <si>
    <t>ENSG00000174327.7</t>
  </si>
  <si>
    <t>SLC16A13</t>
  </si>
  <si>
    <t>solute carrier family 16 member 13</t>
  </si>
  <si>
    <t>MCT13</t>
  </si>
  <si>
    <t>ENSG00000101222.12</t>
  </si>
  <si>
    <t>SPEF1</t>
  </si>
  <si>
    <t>sperm flagellar 1</t>
  </si>
  <si>
    <t>C20orf28|CLAMP|SPEF1A</t>
  </si>
  <si>
    <t>ENSG00000116717.13</t>
  </si>
  <si>
    <t>GADD45A</t>
  </si>
  <si>
    <t>growth arrest and DNA damage inducible alpha</t>
  </si>
  <si>
    <t>DDIT1|GADD45</t>
  </si>
  <si>
    <t>ENSG00000253263.1</t>
  </si>
  <si>
    <t>AP003354.1</t>
  </si>
  <si>
    <t>ENSG00000239605.11</t>
  </si>
  <si>
    <t>STPG4</t>
  </si>
  <si>
    <t>sperm-tail PG-rich repeat containing 4</t>
  </si>
  <si>
    <t>C2orf61|GSE</t>
  </si>
  <si>
    <t>ENSG00000253309.7</t>
  </si>
  <si>
    <t>SERPINE3</t>
  </si>
  <si>
    <t>serpin family E member 3</t>
  </si>
  <si>
    <t>ENSG00000234861.2</t>
  </si>
  <si>
    <t>ATP5F1AP1</t>
  </si>
  <si>
    <t>ATP synthase F1 subunit alpha pseudogene 1</t>
  </si>
  <si>
    <t>ATP5A1P1|ATP5A1P5|ATP5A1P6|ATP5AL1|ATP5AP1</t>
  </si>
  <si>
    <t>ENSG00000241169.1</t>
  </si>
  <si>
    <t>FO393419.2</t>
  </si>
  <si>
    <t>ENSG00000271779.1</t>
  </si>
  <si>
    <t>AC009994.1</t>
  </si>
  <si>
    <t>ENSG00000187546.14</t>
  </si>
  <si>
    <t>AGMO</t>
  </si>
  <si>
    <t>alkylglycerol monooxygenase</t>
  </si>
  <si>
    <t>TMEM195</t>
  </si>
  <si>
    <t>ENSG00000229897.2</t>
  </si>
  <si>
    <t>SEPTIN7P7</t>
  </si>
  <si>
    <t>septin 7 pseudogene 7</t>
  </si>
  <si>
    <t>SEPT7P7</t>
  </si>
  <si>
    <t>ENSG00000133135.14</t>
  </si>
  <si>
    <t>RNF128</t>
  </si>
  <si>
    <t>ring finger protein 128</t>
  </si>
  <si>
    <t>GRAIL</t>
  </si>
  <si>
    <t>ENSG00000167080.9</t>
  </si>
  <si>
    <t>B4GALNT2</t>
  </si>
  <si>
    <t>beta-1,4-N-acetyl-galactosaminyltransferase 2</t>
  </si>
  <si>
    <t>B4GALT|GALGT2</t>
  </si>
  <si>
    <t>ENSG00000213667.3</t>
  </si>
  <si>
    <t>PGGT1BP1</t>
  </si>
  <si>
    <t>protein geranylgeranyltransferase type I subunit beta pseudogene 1</t>
  </si>
  <si>
    <t>ENSG00000228314.1</t>
  </si>
  <si>
    <t>CYP4F29P</t>
  </si>
  <si>
    <t>cytochrome P450 family 4 subfamily F member 29, pseudogene</t>
  </si>
  <si>
    <t>4F-se4[6:7:8]|C21orf15|CYP4F-se4[6:7:8]|CYP4F3LP</t>
  </si>
  <si>
    <t>ENSG00000223922.1</t>
  </si>
  <si>
    <t>ASS1P2</t>
  </si>
  <si>
    <t>argininosuccinate synthetase 1 pseudogene 2</t>
  </si>
  <si>
    <t>ASSP2</t>
  </si>
  <si>
    <t>ENSG00000111832.13</t>
  </si>
  <si>
    <t>RWDD1</t>
  </si>
  <si>
    <t>RWD domain containing 1</t>
  </si>
  <si>
    <t>CGI-24|PTD013</t>
  </si>
  <si>
    <t>ENSG00000256557.1</t>
  </si>
  <si>
    <t>AC009509.3</t>
  </si>
  <si>
    <t>ENSG00000226352.2</t>
  </si>
  <si>
    <t>PSPC1-AS2</t>
  </si>
  <si>
    <t>PSPC1 antisense RNA 2</t>
  </si>
  <si>
    <t>ENSG00000279110.1</t>
  </si>
  <si>
    <t>AL022323.3</t>
  </si>
  <si>
    <t>ENSG00000275236.1</t>
  </si>
  <si>
    <t>AC009120.5</t>
  </si>
  <si>
    <t>ENSG00000250853.1</t>
  </si>
  <si>
    <t>RNF138P1</t>
  </si>
  <si>
    <t>ring finger protein 138 pseudogene 1</t>
  </si>
  <si>
    <t>ENSG00000228536.3</t>
  </si>
  <si>
    <t>LYPLAL1 antisense RNA 1</t>
  </si>
  <si>
    <t>ENSG00000228060.3</t>
  </si>
  <si>
    <t>PABPC4-AS1</t>
  </si>
  <si>
    <t>PABPC4 antisense RNA 1</t>
  </si>
  <si>
    <t>ENSG00000278424.1</t>
  </si>
  <si>
    <t>AC073114.2</t>
  </si>
  <si>
    <t>ENSG00000240328.1</t>
  </si>
  <si>
    <t>AC091805.1</t>
  </si>
  <si>
    <t>ENSG00000236051.7</t>
  </si>
  <si>
    <t>MYCBP2-AS1</t>
  </si>
  <si>
    <t>MYCBP2 antisense RNA 1</t>
  </si>
  <si>
    <t>ENSG00000075290.8</t>
  </si>
  <si>
    <t>WNT8B</t>
  </si>
  <si>
    <t>Wnt family member 8B</t>
  </si>
  <si>
    <t>ENSG00000182264.9</t>
  </si>
  <si>
    <t>IZUMO1</t>
  </si>
  <si>
    <t>izumo sperm-egg fusion 1</t>
  </si>
  <si>
    <t>IZUMO|OBF</t>
  </si>
  <si>
    <t>ENSG00000158482.10</t>
  </si>
  <si>
    <t>SNX29P1</t>
  </si>
  <si>
    <t>sorting nexin 29 pseudogene 1</t>
  </si>
  <si>
    <t>RUNDC2B|RUNDC2L</t>
  </si>
  <si>
    <t>ENSG00000164695.5</t>
  </si>
  <si>
    <t>CHMP4C</t>
  </si>
  <si>
    <t>charged multivesicular body protein 4C</t>
  </si>
  <si>
    <t>SNF7-3|Shax3|VPS32C</t>
  </si>
  <si>
    <t>ENSG00000244229.1</t>
  </si>
  <si>
    <t>RPL26P35</t>
  </si>
  <si>
    <t>ribosomal protein L26 pseudogene 35</t>
  </si>
  <si>
    <t>RPL26_15_1614</t>
  </si>
  <si>
    <t>ENSG00000207326.1</t>
  </si>
  <si>
    <t>ENSG00000287966.1</t>
  </si>
  <si>
    <t>AL590062.1</t>
  </si>
  <si>
    <t>ENSG00000271841.1</t>
  </si>
  <si>
    <t>RNU7-10P</t>
  </si>
  <si>
    <t>RNA, U7 small nuclear 10 pseudogene</t>
  </si>
  <si>
    <t>U7.10</t>
  </si>
  <si>
    <t>ENSG00000107282.8</t>
  </si>
  <si>
    <t>APBA1</t>
  </si>
  <si>
    <t>amyloid beta precursor protein binding family A member 1</t>
  </si>
  <si>
    <t>D9S411E|LIN10|MINT1|X11|X11A|X11ALPHA</t>
  </si>
  <si>
    <t>ENSG00000206634.1</t>
  </si>
  <si>
    <t>SNORA22</t>
  </si>
  <si>
    <t>small nucleolar RNA, H/ACA box 22</t>
  </si>
  <si>
    <t>ACA22|SNORA22A</t>
  </si>
  <si>
    <t>ENSG00000196747.4</t>
  </si>
  <si>
    <t>H2AC13</t>
  </si>
  <si>
    <t>H2A clustered histone 13</t>
  </si>
  <si>
    <t>H2A/c|H2AC11|H2AC15|H2AC16|H2AC17|H2AFC|HIST1H2AI</t>
  </si>
  <si>
    <t>ENSG00000169813.16</t>
  </si>
  <si>
    <t>HNRNPF</t>
  </si>
  <si>
    <t>heterogeneous nuclear ribonucleoprotein F</t>
  </si>
  <si>
    <t>HNRPF|OK/SW-cl.23|mcs94-1</t>
  </si>
  <si>
    <t>ENSG00000278000.1</t>
  </si>
  <si>
    <t>AC139100.2</t>
  </si>
  <si>
    <t>ENSG00000239648.1</t>
  </si>
  <si>
    <t>MTND1P3</t>
  </si>
  <si>
    <t>MT-ND1 pseudogene 3</t>
  </si>
  <si>
    <t>ENSG00000232097.1</t>
  </si>
  <si>
    <t>AC079781.3</t>
  </si>
  <si>
    <t>ENSG00000274070.2</t>
  </si>
  <si>
    <t>CASTOR2</t>
  </si>
  <si>
    <t>cytosolic arginine sensor for mTORC1 subunit 2</t>
  </si>
  <si>
    <t>GATSL1|GATSL2</t>
  </si>
  <si>
    <t>ENSG00000286064.1</t>
  </si>
  <si>
    <t>AL035413.2</t>
  </si>
  <si>
    <t>ENSG00000285701.1</t>
  </si>
  <si>
    <t>AL357140.4</t>
  </si>
  <si>
    <t>ENSG00000206954.1</t>
  </si>
  <si>
    <t>RNU6-1201P</t>
  </si>
  <si>
    <t>RNA, U6 small nuclear 1201, pseudogene</t>
  </si>
  <si>
    <t>ENSG00000117408.11</t>
  </si>
  <si>
    <t>IPO13</t>
  </si>
  <si>
    <t>importin 13</t>
  </si>
  <si>
    <t>IMP13|KAP13|LGL2|RANBP13</t>
  </si>
  <si>
    <t>ENSG00000248416.1</t>
  </si>
  <si>
    <t>AC107464.1</t>
  </si>
  <si>
    <t>ENSG00000185168.5</t>
  </si>
  <si>
    <t>LINC00482</t>
  </si>
  <si>
    <t>long intergenic non-protein coding RNA 482</t>
  </si>
  <si>
    <t>C17orf55</t>
  </si>
  <si>
    <t>ENSG00000239969.5</t>
  </si>
  <si>
    <t>AC091390.3</t>
  </si>
  <si>
    <t>ENSG00000132274.16</t>
  </si>
  <si>
    <t>TRIM22</t>
  </si>
  <si>
    <t>tripartite motif containing 22</t>
  </si>
  <si>
    <t>GPSTAF50|RNF94|STAF50</t>
  </si>
  <si>
    <t>ENSG00000224599.1</t>
  </si>
  <si>
    <t>BMS1P12</t>
  </si>
  <si>
    <t>BMS1 pseudogene 12</t>
  </si>
  <si>
    <t>ENSG00000168273.8</t>
  </si>
  <si>
    <t>SMIM4</t>
  </si>
  <si>
    <t>small integral membrane protein 4</t>
  </si>
  <si>
    <t>C3orf78</t>
  </si>
  <si>
    <t>ENSG00000273428.4</t>
  </si>
  <si>
    <t>AC004832.6</t>
  </si>
  <si>
    <t>ENSG00000207370.1</t>
  </si>
  <si>
    <t>ENSG00000225489.7</t>
  </si>
  <si>
    <t>AL354707.1</t>
  </si>
  <si>
    <t>ENSG00000268047.1</t>
  </si>
  <si>
    <t>AC018766.1</t>
  </si>
  <si>
    <t>ENSG00000018699.13</t>
  </si>
  <si>
    <t>TTC27</t>
  </si>
  <si>
    <t>tetratricopeptide repeat domain 27</t>
  </si>
  <si>
    <t>ENSG00000255350.1</t>
  </si>
  <si>
    <t>MTCO1P15</t>
  </si>
  <si>
    <t>MT-CO1 pseudogene 15</t>
  </si>
  <si>
    <t>ENSG00000176009.3</t>
  </si>
  <si>
    <t>ASCL3</t>
  </si>
  <si>
    <t>achaete-scute family bHLH transcription factor 3</t>
  </si>
  <si>
    <t>HASH3|SGN1|bHLHa42</t>
  </si>
  <si>
    <t>ENSG00000129951.19</t>
  </si>
  <si>
    <t>PLPPR3</t>
  </si>
  <si>
    <t>phospholipid phosphatase related 3</t>
  </si>
  <si>
    <t>LPPR3|LPR3|PRG-2|PRG2</t>
  </si>
  <si>
    <t>ENSG00000272469.2</t>
  </si>
  <si>
    <t>RN7SL760P</t>
  </si>
  <si>
    <t>RNA, 7SL, cytoplasmic 760, pseudogene</t>
  </si>
  <si>
    <t>ENSG00000144589.22</t>
  </si>
  <si>
    <t>STK11IP</t>
  </si>
  <si>
    <t>serine/threonine kinase 11 interacting protein</t>
  </si>
  <si>
    <t>LIP1|LKB1IP|STK11IP1</t>
  </si>
  <si>
    <t>ENSG00000207401.1</t>
  </si>
  <si>
    <t>ENSG00000126561.18</t>
  </si>
  <si>
    <t>STAT5A</t>
  </si>
  <si>
    <t>signal transducer and activator of transcription 5A</t>
  </si>
  <si>
    <t>MGF|STAT5</t>
  </si>
  <si>
    <t>ENSG00000276533.1</t>
  </si>
  <si>
    <t>AC018926.2</t>
  </si>
  <si>
    <t>ENSG00000222007.6</t>
  </si>
  <si>
    <t>AC064874.1</t>
  </si>
  <si>
    <t>ENSG00000182405.6</t>
  </si>
  <si>
    <t>PGBD4</t>
  </si>
  <si>
    <t>piggyBac transposable element derived 4</t>
  </si>
  <si>
    <t>ENSG00000272143.1</t>
  </si>
  <si>
    <t>FGF14-AS2</t>
  </si>
  <si>
    <t>FGF14 antisense RNA 2</t>
  </si>
  <si>
    <t>ENSG00000231300.1</t>
  </si>
  <si>
    <t>EZH2P1</t>
  </si>
  <si>
    <t>enhancer of zeste 2 polycomb repressive complex 2 subunit pseudogene 1</t>
  </si>
  <si>
    <t>ENSG00000179342.4</t>
  </si>
  <si>
    <t>AC008267.1</t>
  </si>
  <si>
    <t>ENSG00000084628.10</t>
  </si>
  <si>
    <t>NKAIN1</t>
  </si>
  <si>
    <t>sodium/potassium transporting ATPase interacting 1</t>
  </si>
  <si>
    <t>FAM77C</t>
  </si>
  <si>
    <t>ENSG00000254207.1</t>
  </si>
  <si>
    <t>AC100797.1</t>
  </si>
  <si>
    <t>ENSG00000108528.14</t>
  </si>
  <si>
    <t>SLC25A11</t>
  </si>
  <si>
    <t>solute carrier family 25 member 11</t>
  </si>
  <si>
    <t>OGC|PGL6|SLC20A4</t>
  </si>
  <si>
    <t>ENSG00000157343.9</t>
  </si>
  <si>
    <t>ARMC12</t>
  </si>
  <si>
    <t>armadillo repeat containing 12</t>
  </si>
  <si>
    <t>C6orf81</t>
  </si>
  <si>
    <t>ENSG00000225393.1</t>
  </si>
  <si>
    <t>BX571846.1</t>
  </si>
  <si>
    <t>ENSG00000226944.1</t>
  </si>
  <si>
    <t>RNF207-AS1</t>
  </si>
  <si>
    <t>RNF207 antisense RNA 1</t>
  </si>
  <si>
    <t>ENSG00000130764.10</t>
  </si>
  <si>
    <t>LRRC47</t>
  </si>
  <si>
    <t>leucine rich repeat containing 47</t>
  </si>
  <si>
    <t>ENSG00000260265.1</t>
  </si>
  <si>
    <t>LINC02562</t>
  </si>
  <si>
    <t>long intergenic non-protein coding RNA 2562</t>
  </si>
  <si>
    <t>ENSG00000250803.6</t>
  </si>
  <si>
    <t>AC010255.2</t>
  </si>
  <si>
    <t>ENSG00000186088.16</t>
  </si>
  <si>
    <t>GSAP</t>
  </si>
  <si>
    <t>gamma-secretase activating protein</t>
  </si>
  <si>
    <t>PION</t>
  </si>
  <si>
    <t>ENSG00000183022.5</t>
  </si>
  <si>
    <t>TPM3P8</t>
  </si>
  <si>
    <t>tropomyosin 3 pseudogene 8</t>
  </si>
  <si>
    <t>ENSG00000238311.1</t>
  </si>
  <si>
    <t>SNORD13E</t>
  </si>
  <si>
    <t>small nucleolar RNA, C/D box 13E</t>
  </si>
  <si>
    <t>ENSG00000157456.8</t>
  </si>
  <si>
    <t>CCNB2</t>
  </si>
  <si>
    <t>cyclin B2</t>
  </si>
  <si>
    <t>HsT17299</t>
  </si>
  <si>
    <t>ENSG00000148488.17</t>
  </si>
  <si>
    <t>ST8SIA6</t>
  </si>
  <si>
    <t>ST8 alpha-N-acetyl-neuraminide alpha-2,8-sialyltransferase 6</t>
  </si>
  <si>
    <t>SIA8F|SIAT8-F|SIAT8F|ST8SIA-VI|ST8SiaVI</t>
  </si>
  <si>
    <t>ENSG00000182973.19</t>
  </si>
  <si>
    <t>CNOT10</t>
  </si>
  <si>
    <t>CCR4-NOT transcription complex subunit 10</t>
  </si>
  <si>
    <t>ENSG00000242707.3</t>
  </si>
  <si>
    <t>RN7SL362P</t>
  </si>
  <si>
    <t>RNA, 7SL, cytoplasmic 362, pseudogene</t>
  </si>
  <si>
    <t>ENSG00000136856.18</t>
  </si>
  <si>
    <t>SLC2A8</t>
  </si>
  <si>
    <t>solute carrier family 2 member 8</t>
  </si>
  <si>
    <t>GLUT8|GLUTX1</t>
  </si>
  <si>
    <t>ENSG00000277840.1</t>
  </si>
  <si>
    <t>AC026368.1</t>
  </si>
  <si>
    <t>ENSG00000257953.1</t>
  </si>
  <si>
    <t>AC083805.2</t>
  </si>
  <si>
    <t>ENSG00000218896.1</t>
  </si>
  <si>
    <t>TUBB8P2</t>
  </si>
  <si>
    <t>tubulin beta 8 class VIII pseudogene 2</t>
  </si>
  <si>
    <t>ENSG00000033050.9</t>
  </si>
  <si>
    <t>ABCF2</t>
  </si>
  <si>
    <t>ATP binding cassette subfamily F member 2</t>
  </si>
  <si>
    <t>ABC28|EST133090|HUSSY-18|HUSSY18</t>
  </si>
  <si>
    <t>ENSG00000173338.13</t>
  </si>
  <si>
    <t>KCNK7</t>
  </si>
  <si>
    <t>potassium two pore domain channel subfamily K member 7</t>
  </si>
  <si>
    <t>K2p7.1|TWIK3</t>
  </si>
  <si>
    <t>ENSG00000235768.1</t>
  </si>
  <si>
    <t>BRD7P5</t>
  </si>
  <si>
    <t>bromodomain containing 7 pseudogene 5</t>
  </si>
  <si>
    <t>ENSG00000237827.1</t>
  </si>
  <si>
    <t>RPS15AP29</t>
  </si>
  <si>
    <t>ribosomal protein S15a pseudogene 29</t>
  </si>
  <si>
    <t>RPS15A_17_1092</t>
  </si>
  <si>
    <t>ENSG00000216813.1</t>
  </si>
  <si>
    <t>AL358178.1</t>
  </si>
  <si>
    <t>ENSG00000223583.1</t>
  </si>
  <si>
    <t>AL513365.1</t>
  </si>
  <si>
    <t>ENSG00000165092.13</t>
  </si>
  <si>
    <t>ALDH1A1</t>
  </si>
  <si>
    <t>aldehyde dehydrogenase 1 family member A1</t>
  </si>
  <si>
    <t>ALDC|ALDH-E1|ALDH1|ALDH11|HEL-9|HEL-S-53e|HEL12|PUMB1|RALDH1</t>
  </si>
  <si>
    <t>ENSG00000108958.4</t>
  </si>
  <si>
    <t>AC130689.1</t>
  </si>
  <si>
    <t>ENSG00000257964.1</t>
  </si>
  <si>
    <t>AC020612.2</t>
  </si>
  <si>
    <t>ENSG00000081721.12</t>
  </si>
  <si>
    <t>DUSP12</t>
  </si>
  <si>
    <t>dual specificity phosphatase 12</t>
  </si>
  <si>
    <t>DUSP1|YVH1</t>
  </si>
  <si>
    <t>ENSG00000181222.19</t>
  </si>
  <si>
    <t>POLR2A</t>
  </si>
  <si>
    <t>RNA polymerase II subunit A</t>
  </si>
  <si>
    <t>NEDHIB|POLR2|POLRA|RPB1|RPBh1|RPO2|RPOL2|RpIILS|hRPB220|hsRPB1</t>
  </si>
  <si>
    <t>ENSG00000099204.20</t>
  </si>
  <si>
    <t>ABLIM1</t>
  </si>
  <si>
    <t>actin binding LIM protein 1</t>
  </si>
  <si>
    <t>ABLIM|LIMAB1|LIMATIN|abLIM-1</t>
  </si>
  <si>
    <t>ENSG00000138785.15</t>
  </si>
  <si>
    <t>INTS12</t>
  </si>
  <si>
    <t>integrator complex subunit 12</t>
  </si>
  <si>
    <t>INT12|PHF22|SBBI22</t>
  </si>
  <si>
    <t>ENSG00000274227.1</t>
  </si>
  <si>
    <t>AC073575.2</t>
  </si>
  <si>
    <t>ENSG00000201470.1</t>
  </si>
  <si>
    <t>RNY4P7</t>
  </si>
  <si>
    <t>RNY4 pseudogene 7</t>
  </si>
  <si>
    <t>ENSG00000235750.10</t>
  </si>
  <si>
    <t>KIAA0040</t>
  </si>
  <si>
    <t>ENSG00000242327.1</t>
  </si>
  <si>
    <t>AC023906.1</t>
  </si>
  <si>
    <t>ENSG00000164049.14</t>
  </si>
  <si>
    <t>FBXW12</t>
  </si>
  <si>
    <t>F-box and WD repeat domain containing 12</t>
  </si>
  <si>
    <t>FBW12|FBXO12|FBXO35</t>
  </si>
  <si>
    <t>ENSG00000238713.1</t>
  </si>
  <si>
    <t>ENSG00000278313.1</t>
  </si>
  <si>
    <t>AC100827.5</t>
  </si>
  <si>
    <t>ENSG00000263477.1</t>
  </si>
  <si>
    <t>AC104982.2</t>
  </si>
  <si>
    <t>ENSG00000162595.7</t>
  </si>
  <si>
    <t>DIRAS3</t>
  </si>
  <si>
    <t>DIRAS family GTPase 3</t>
  </si>
  <si>
    <t>ARHI|NOEY2</t>
  </si>
  <si>
    <t>ENSG00000005073.6</t>
  </si>
  <si>
    <t>HOXA11</t>
  </si>
  <si>
    <t>homeobox A11</t>
  </si>
  <si>
    <t>HOX1|HOX1I|RUSAT1</t>
  </si>
  <si>
    <t>ENSG00000240373.1</t>
  </si>
  <si>
    <t>SEC62-AS1</t>
  </si>
  <si>
    <t>SEC62 antisense RNA 1</t>
  </si>
  <si>
    <t>ENSG00000158813.18</t>
  </si>
  <si>
    <t>EDA</t>
  </si>
  <si>
    <t>ectodysplasin A</t>
  </si>
  <si>
    <t>ECTD1|ED1|ED1-A1|ED1-A2|EDA-A1|EDA-A2|EDA1|EDA2|HED|HED1|ODT1|STHAGX1|TNLG7C|XHED|XLHED</t>
  </si>
  <si>
    <t>ENSG00000254315.1</t>
  </si>
  <si>
    <t>AC023632.5</t>
  </si>
  <si>
    <t>ENSG00000199568.1</t>
  </si>
  <si>
    <t>RNU5A-1</t>
  </si>
  <si>
    <t>RNA, U5A small nuclear 1</t>
  </si>
  <si>
    <t>RNU5|RNU5A|RNU5C|U5A|U5B1</t>
  </si>
  <si>
    <t>ENSG00000202515.1</t>
  </si>
  <si>
    <t>VTRNA1-3</t>
  </si>
  <si>
    <t>vault RNA 1-3</t>
  </si>
  <si>
    <t>HVG3|VAULTRC3|VR3|hvg-3</t>
  </si>
  <si>
    <t>ENSG00000166432.15</t>
  </si>
  <si>
    <t>ZMAT1</t>
  </si>
  <si>
    <t>zinc finger matrin-type 1</t>
  </si>
  <si>
    <t>ENSG00000277640.1</t>
  </si>
  <si>
    <t>AL445647.2</t>
  </si>
  <si>
    <t>ENSG00000288675.1</t>
  </si>
  <si>
    <t>AP006621.6</t>
  </si>
  <si>
    <t>ENSG00000285688.1</t>
  </si>
  <si>
    <t>AL161443.1</t>
  </si>
  <si>
    <t>ENSG00000266649.1</t>
  </si>
  <si>
    <t>MIR3126</t>
  </si>
  <si>
    <t>microRNA 3126</t>
  </si>
  <si>
    <t>mir-3126</t>
  </si>
  <si>
    <t>ENSG00000137804.14</t>
  </si>
  <si>
    <t>NUSAP1</t>
  </si>
  <si>
    <t>nucleolar and spindle associated protein 1</t>
  </si>
  <si>
    <t>ANKT|BM037|LNP|NUSAP|PRO0310p1|Q0310|SAPL</t>
  </si>
  <si>
    <t>ENSG00000217648.1</t>
  </si>
  <si>
    <t>AL136116.3</t>
  </si>
  <si>
    <t>ENSG00000261889.1</t>
  </si>
  <si>
    <t>AC108134.2</t>
  </si>
  <si>
    <t>ENSG00000185627.18</t>
  </si>
  <si>
    <t>PSMD13</t>
  </si>
  <si>
    <t>proteasome 26S subunit, non-ATPase 13</t>
  </si>
  <si>
    <t>HSPC027|Rpn9|S11|p40.5</t>
  </si>
  <si>
    <t>ENSG00000227879.2</t>
  </si>
  <si>
    <t>PSPC1P1</t>
  </si>
  <si>
    <t>paraspeckle component 1 pseudogene 1</t>
  </si>
  <si>
    <t>ENSG00000234969.1</t>
  </si>
  <si>
    <t>AARSD1P1</t>
  </si>
  <si>
    <t>AARSD1 pseudogene 1</t>
  </si>
  <si>
    <t>ENSG00000105887.11</t>
  </si>
  <si>
    <t>MTPN</t>
  </si>
  <si>
    <t>myotrophin</t>
  </si>
  <si>
    <t>GCDP|V-1</t>
  </si>
  <si>
    <t>ENSG00000213648.11</t>
  </si>
  <si>
    <t>SULT1A4</t>
  </si>
  <si>
    <t>sulfotransferase family 1A member 4</t>
  </si>
  <si>
    <t>HAST3|M-PST|ST1A3|ST1A3/ST1A4|ST1A4|STM|TL-PST</t>
  </si>
  <si>
    <t>ENSG00000285763.1</t>
  </si>
  <si>
    <t>AL358777.1</t>
  </si>
  <si>
    <t>ENSG00000232027.2</t>
  </si>
  <si>
    <t>AL671986.1</t>
  </si>
  <si>
    <t>ENSG00000286180.1</t>
  </si>
  <si>
    <t>AC073140.2</t>
  </si>
  <si>
    <t>ENSG00000232352.1</t>
  </si>
  <si>
    <t>SEMA3B-AS1</t>
  </si>
  <si>
    <t>SEMA3B antisense RNA 1 (head to head)</t>
  </si>
  <si>
    <t>ENSG00000259258.1</t>
  </si>
  <si>
    <t>AC013553.1</t>
  </si>
  <si>
    <t>ENSG00000266853.1</t>
  </si>
  <si>
    <t>ITM2BP1</t>
  </si>
  <si>
    <t>integral membrane protein 2B pseudogene 1</t>
  </si>
  <si>
    <t>HsT33912|ITM2BP</t>
  </si>
  <si>
    <t>ENSG00000227583.1</t>
  </si>
  <si>
    <t>RPS3AP37</t>
  </si>
  <si>
    <t>RPS3A pseudogene 37</t>
  </si>
  <si>
    <t>RPS3A_14_1056</t>
  </si>
  <si>
    <t>ENSG00000248966.1</t>
  </si>
  <si>
    <t>BCLAF1P1</t>
  </si>
  <si>
    <t>BCL2 associated transcription factor 1 pseudogene 1</t>
  </si>
  <si>
    <t>ENSG00000261124.1</t>
  </si>
  <si>
    <t>AC135050.4</t>
  </si>
  <si>
    <t>ENSG00000272010.1</t>
  </si>
  <si>
    <t>AC100814.1</t>
  </si>
  <si>
    <t>ENSG00000230280.2</t>
  </si>
  <si>
    <t>HNRNPA1P59</t>
  </si>
  <si>
    <t>heterogeneous nuclear ribonucleoprotein A1 pseudogene 59</t>
  </si>
  <si>
    <t>ENSG00000235427.1</t>
  </si>
  <si>
    <t>AC006159.1</t>
  </si>
  <si>
    <t>ENSG00000011009.11</t>
  </si>
  <si>
    <t>LYPLA2</t>
  </si>
  <si>
    <t>lysophospholipase 2</t>
  </si>
  <si>
    <t>APT-2|APT2|DJ886K2.4</t>
  </si>
  <si>
    <t>ENSG00000179994.11</t>
  </si>
  <si>
    <t>SPDYE7P</t>
  </si>
  <si>
    <t>speedy/RINGO cell cycle regulator family member E7, pseudogene</t>
  </si>
  <si>
    <t>ENSG00000259705.1</t>
  </si>
  <si>
    <t>AC084757.3</t>
  </si>
  <si>
    <t>ENSG00000270170.2</t>
  </si>
  <si>
    <t>NCBP2AS2</t>
  </si>
  <si>
    <t>NCBP2 antisense 2 (head to head)</t>
  </si>
  <si>
    <t>HIAR|KRASIM|NCBP2-AS2</t>
  </si>
  <si>
    <t>ENSG00000259910.1</t>
  </si>
  <si>
    <t>AC120498.1</t>
  </si>
  <si>
    <t>ENSG00000243696.5</t>
  </si>
  <si>
    <t>AC006254.1</t>
  </si>
  <si>
    <t>ENSG00000220695.1</t>
  </si>
  <si>
    <t>Z86062.1</t>
  </si>
  <si>
    <t>ENSG00000090266.13</t>
  </si>
  <si>
    <t>NDUFB2</t>
  </si>
  <si>
    <t>NADH:ubiquinone oxidoreductase subunit B2</t>
  </si>
  <si>
    <t>AGGG|CI-AGGG</t>
  </si>
  <si>
    <t>ENSG00000220515.2</t>
  </si>
  <si>
    <t>PGAM1P10</t>
  </si>
  <si>
    <t>phosphoglycerate mutase 1 pseudogene 10</t>
  </si>
  <si>
    <t>ENSG00000205559.5</t>
  </si>
  <si>
    <t>CHKB-DT</t>
  </si>
  <si>
    <t>CHKB divergent transcript</t>
  </si>
  <si>
    <t>CHKB-AS1</t>
  </si>
  <si>
    <t>ENSG00000279277.2</t>
  </si>
  <si>
    <t>AC012020.1</t>
  </si>
  <si>
    <t>ENSG00000270832.1</t>
  </si>
  <si>
    <t>AC092120.2</t>
  </si>
  <si>
    <t>ENSG00000148204.12</t>
  </si>
  <si>
    <t>CRB2</t>
  </si>
  <si>
    <t>crumbs cell polarity complex component 2</t>
  </si>
  <si>
    <t>FSGS9|VMCKD</t>
  </si>
  <si>
    <t>ENSG00000253384.1</t>
  </si>
  <si>
    <t>AC124242.2</t>
  </si>
  <si>
    <t>ENSG00000201563.1</t>
  </si>
  <si>
    <t>ENSG00000268279.4</t>
  </si>
  <si>
    <t>AC090004.1</t>
  </si>
  <si>
    <t>ENSG00000231351.2</t>
  </si>
  <si>
    <t>WBP1P1</t>
  </si>
  <si>
    <t>WBP1 pseudogene 1</t>
  </si>
  <si>
    <t>ENSG00000261723.1</t>
  </si>
  <si>
    <t>AC008870.4</t>
  </si>
  <si>
    <t>ENSG00000075073.15</t>
  </si>
  <si>
    <t>TACR2</t>
  </si>
  <si>
    <t>tachykinin receptor 2</t>
  </si>
  <si>
    <t>NK2R|NKNAR|SKR|TAC2R</t>
  </si>
  <si>
    <t>ENSG00000251393.4</t>
  </si>
  <si>
    <t>AC005280.1</t>
  </si>
  <si>
    <t>ENSG00000230580.1</t>
  </si>
  <si>
    <t>RPL19P5</t>
  </si>
  <si>
    <t>ribosomal protein L19 pseudogene 5</t>
  </si>
  <si>
    <t>RPL19_2_325</t>
  </si>
  <si>
    <t>ENSG00000207484.1</t>
  </si>
  <si>
    <t>ENSG00000008869.12</t>
  </si>
  <si>
    <t>HEATR5B</t>
  </si>
  <si>
    <t>HEAT repeat containing 5B</t>
  </si>
  <si>
    <t>p200|p200a</t>
  </si>
  <si>
    <t>ENSG00000229990.3</t>
  </si>
  <si>
    <t>AC022400.2</t>
  </si>
  <si>
    <t>ENSG00000164107.9</t>
  </si>
  <si>
    <t>HAND2</t>
  </si>
  <si>
    <t>heart and neural crest derivatives expressed 2</t>
  </si>
  <si>
    <t>DHAND2|Hed|Thing2|bHLHa26|dHand</t>
  </si>
  <si>
    <t>ENSG00000132017.10</t>
  </si>
  <si>
    <t>DCAF15</t>
  </si>
  <si>
    <t>DDB1 and CUL4 associated factor 15</t>
  </si>
  <si>
    <t>C19orf72</t>
  </si>
  <si>
    <t>ENSG00000174429.4</t>
  </si>
  <si>
    <t>ABRA</t>
  </si>
  <si>
    <t>actin binding Rho activating protein</t>
  </si>
  <si>
    <t>STARS</t>
  </si>
  <si>
    <t>ENSG00000276851.1</t>
  </si>
  <si>
    <t>AC002401.4</t>
  </si>
  <si>
    <t>ENSG00000254325.2</t>
  </si>
  <si>
    <t>AC018607.1</t>
  </si>
  <si>
    <t>ENSG00000228203.7</t>
  </si>
  <si>
    <t>GRASLND</t>
  </si>
  <si>
    <t>glycosaminoglycan regulatory associated long non-coding RNA</t>
  </si>
  <si>
    <t>RNF144A-AS1</t>
  </si>
  <si>
    <t>ENSG00000201121.1</t>
  </si>
  <si>
    <t>RNY1P12</t>
  </si>
  <si>
    <t>RNY1 pseudogene 12</t>
  </si>
  <si>
    <t>ENSG00000110881.12</t>
  </si>
  <si>
    <t>ASIC1</t>
  </si>
  <si>
    <t>acid sensing ion channel subunit 1</t>
  </si>
  <si>
    <t>ACCN2|ASIC|BNaC2</t>
  </si>
  <si>
    <t>ENSG00000265790.1</t>
  </si>
  <si>
    <t>RNASEH1P1</t>
  </si>
  <si>
    <t>ribonuclease H1 pseudogene 1</t>
  </si>
  <si>
    <t>RNASEH1|RNASEH1P|RNH1</t>
  </si>
  <si>
    <t>ENSG00000254346.2</t>
  </si>
  <si>
    <t>MTND1P6</t>
  </si>
  <si>
    <t>MT-ND1 pseudogene 6</t>
  </si>
  <si>
    <t>ENSG00000189227.6</t>
  </si>
  <si>
    <t>C15orf61</t>
  </si>
  <si>
    <t>chromosome 15 open reading frame 61</t>
  </si>
  <si>
    <t>ENSG00000259589.2</t>
  </si>
  <si>
    <t>AC073167.1</t>
  </si>
  <si>
    <t>ENSG00000180938.6</t>
  </si>
  <si>
    <t>ZNF572</t>
  </si>
  <si>
    <t>zinc finger protein 572</t>
  </si>
  <si>
    <t>ENSG00000271335.6</t>
  </si>
  <si>
    <t>AL117336.2</t>
  </si>
  <si>
    <t>ENSG00000106336.13</t>
  </si>
  <si>
    <t>FBXO24</t>
  </si>
  <si>
    <t>F-box protein 24</t>
  </si>
  <si>
    <t>FBX24</t>
  </si>
  <si>
    <t>ENSG00000008952.17</t>
  </si>
  <si>
    <t>SEC62</t>
  </si>
  <si>
    <t>SEC62 homolog, preprotein translocation factor</t>
  </si>
  <si>
    <t>Dtrp1|HTP1|TLOC1|TP-1</t>
  </si>
  <si>
    <t>ENSG00000225813.1</t>
  </si>
  <si>
    <t>AC009299.1</t>
  </si>
  <si>
    <t>ENSG00000271626.1</t>
  </si>
  <si>
    <t>H3P42</t>
  </si>
  <si>
    <t>H3 histone pseudogene 42</t>
  </si>
  <si>
    <t>p52</t>
  </si>
  <si>
    <t>ENSG00000248196.1</t>
  </si>
  <si>
    <t>AC092658.1</t>
  </si>
  <si>
    <t>ENSG00000260588.1</t>
  </si>
  <si>
    <t>AC027702.1</t>
  </si>
  <si>
    <t>ENSG00000164002.11</t>
  </si>
  <si>
    <t>EXO5</t>
  </si>
  <si>
    <t>exonuclease 5</t>
  </si>
  <si>
    <t>C1orf176|DEM1|Exo V|hExo5</t>
  </si>
  <si>
    <t>ENSG00000167981.7</t>
  </si>
  <si>
    <t>ZNF597</t>
  </si>
  <si>
    <t>zinc finger protein 597</t>
  </si>
  <si>
    <t>HIT-4</t>
  </si>
  <si>
    <t>ENSG00000237818.1</t>
  </si>
  <si>
    <t>RPS3AP29</t>
  </si>
  <si>
    <t>RPS3A pseudogene 29</t>
  </si>
  <si>
    <t>RPS3A_10_823</t>
  </si>
  <si>
    <t>ENSG00000218018.3</t>
  </si>
  <si>
    <t>RBM38-AS1</t>
  </si>
  <si>
    <t>RBM38 antisense RNA 1</t>
  </si>
  <si>
    <t>ENSG00000224430.2</t>
  </si>
  <si>
    <t>MKRN5P</t>
  </si>
  <si>
    <t>makorin ring finger protein 5, pseudogene</t>
  </si>
  <si>
    <t>MKRNP1|ZNF-Xq|ZNF127L2</t>
  </si>
  <si>
    <t>ENSG00000225650.2</t>
  </si>
  <si>
    <t>EIF2S2P5</t>
  </si>
  <si>
    <t>eukaryotic translation initiation factor 2 subunit 2 beta pseudogene 5</t>
  </si>
  <si>
    <t>ENSG00000234818.1</t>
  </si>
  <si>
    <t>AC007314.1</t>
  </si>
  <si>
    <t>ENSG00000263300.1</t>
  </si>
  <si>
    <t>AC015853.3</t>
  </si>
  <si>
    <t>ENSG00000070759.17</t>
  </si>
  <si>
    <t>TESK2</t>
  </si>
  <si>
    <t>testis associated actin remodelling kinase 2</t>
  </si>
  <si>
    <t>ENSG00000206181.6</t>
  </si>
  <si>
    <t>ELOA2</t>
  </si>
  <si>
    <t>elongin A2</t>
  </si>
  <si>
    <t>HsT832|TCEB3B|TCEB3L</t>
  </si>
  <si>
    <t>ENSG00000259376.1</t>
  </si>
  <si>
    <t>AC090907.1</t>
  </si>
  <si>
    <t>ENSG00000103522.16</t>
  </si>
  <si>
    <t>IL21R</t>
  </si>
  <si>
    <t>interleukin 21 receptor</t>
  </si>
  <si>
    <t>CD360|IMD56|NILR</t>
  </si>
  <si>
    <t>ENSG00000174038.13</t>
  </si>
  <si>
    <t>C9orf131</t>
  </si>
  <si>
    <t>chromosome 9 open reading frame 131</t>
  </si>
  <si>
    <t>ENSG00000161860.8</t>
  </si>
  <si>
    <t>SYCE2</t>
  </si>
  <si>
    <t>synaptonemal complex central element protein 2</t>
  </si>
  <si>
    <t>CESC1</t>
  </si>
  <si>
    <t>ENSG00000142867.14</t>
  </si>
  <si>
    <t>BCL10</t>
  </si>
  <si>
    <t>BCL10 immune signaling adaptor</t>
  </si>
  <si>
    <t>CARMEN|CIPER|CLAP|IMD37|c-E10|mE10</t>
  </si>
  <si>
    <t>ENSG00000214021.16</t>
  </si>
  <si>
    <t>TTLL3</t>
  </si>
  <si>
    <t>tubulin tyrosine ligase like 3</t>
  </si>
  <si>
    <t>HOTTL</t>
  </si>
  <si>
    <t>ENSG00000233971.1</t>
  </si>
  <si>
    <t>RPS20P10</t>
  </si>
  <si>
    <t>ribosomal protein S20 pseudogene 10</t>
  </si>
  <si>
    <t>RPS20_3_240</t>
  </si>
  <si>
    <t>ENSG00000235437.8</t>
  </si>
  <si>
    <t>LINC01278</t>
  </si>
  <si>
    <t>long intergenic non-protein coding RNA 1278</t>
  </si>
  <si>
    <t>ENSG00000252237.1</t>
  </si>
  <si>
    <t>RNU4-54P</t>
  </si>
  <si>
    <t>RNA, U4 small nuclear 54, pseudogene</t>
  </si>
  <si>
    <t>ENSG00000272870.3</t>
  </si>
  <si>
    <t>SAP30-DT</t>
  </si>
  <si>
    <t>SAP30 divergent transcript</t>
  </si>
  <si>
    <t>ENSG00000276744.1</t>
  </si>
  <si>
    <t>AC105137.2</t>
  </si>
  <si>
    <t>ENSG00000099977.14</t>
  </si>
  <si>
    <t>DDT</t>
  </si>
  <si>
    <t>D-dopachrome tautomerase</t>
  </si>
  <si>
    <t>D-DT|DDCT|MIF-2|MIF2</t>
  </si>
  <si>
    <t>ENSG00000276742.1</t>
  </si>
  <si>
    <t>AL731566.3</t>
  </si>
  <si>
    <t>ENSG00000235518.2</t>
  </si>
  <si>
    <t>AC011196.1</t>
  </si>
  <si>
    <t>ENSG00000230799.1</t>
  </si>
  <si>
    <t>RPS2P16</t>
  </si>
  <si>
    <t>ribosomal protein S2 pseudogene 16</t>
  </si>
  <si>
    <t>RPS2_8_310</t>
  </si>
  <si>
    <t>ENSG00000089847.12</t>
  </si>
  <si>
    <t>ANKRD24</t>
  </si>
  <si>
    <t>ankyrin repeat domain 24</t>
  </si>
  <si>
    <t>ENSG00000159761.15</t>
  </si>
  <si>
    <t>C16orf86</t>
  </si>
  <si>
    <t>chromosome 16 open reading frame 86</t>
  </si>
  <si>
    <t>ENSG00000228753.1</t>
  </si>
  <si>
    <t>EIF4BP2</t>
  </si>
  <si>
    <t>eukaryotic translation initiation factor 4B pseudogene 2</t>
  </si>
  <si>
    <t>ENSG00000146858.8</t>
  </si>
  <si>
    <t>ZC3HAV1L</t>
  </si>
  <si>
    <t>zinc finger CCCH-type containing, antiviral 1 like</t>
  </si>
  <si>
    <t>C7orf39</t>
  </si>
  <si>
    <t>ENSG00000277957.1</t>
  </si>
  <si>
    <t>SENP3-EIF4A1</t>
  </si>
  <si>
    <t>SENP3-EIF4A1 readthrough (NMD candidate)</t>
  </si>
  <si>
    <t>ENSG00000207650.1</t>
  </si>
  <si>
    <t>MIR570</t>
  </si>
  <si>
    <t>microRNA 570</t>
  </si>
  <si>
    <t>MIRN570|hsa-mir-570</t>
  </si>
  <si>
    <t>ENSG00000236324.1</t>
  </si>
  <si>
    <t>SNX9-AS1</t>
  </si>
  <si>
    <t>SNX9 antisense RNA 1</t>
  </si>
  <si>
    <t>ENSG00000141349.9</t>
  </si>
  <si>
    <t>G6PC3</t>
  </si>
  <si>
    <t>glucose-6-phosphatase catalytic subunit 3</t>
  </si>
  <si>
    <t>SCN4|UGRP</t>
  </si>
  <si>
    <t>ENSG00000225527.1</t>
  </si>
  <si>
    <t>AL450384.1</t>
  </si>
  <si>
    <t>ENSG00000242951.1</t>
  </si>
  <si>
    <t>AC007182.2</t>
  </si>
  <si>
    <t>ENSG00000273350.1</t>
  </si>
  <si>
    <t>AC004832.5</t>
  </si>
  <si>
    <t>ENSG00000245975.2</t>
  </si>
  <si>
    <t>AC090515.2</t>
  </si>
  <si>
    <t>ENSG00000168126.3</t>
  </si>
  <si>
    <t>OR2W6P</t>
  </si>
  <si>
    <t>olfactory receptor family 2 subfamily W member 6 pseudogene</t>
  </si>
  <si>
    <t>OR2W7P</t>
  </si>
  <si>
    <t>ENSG00000228887.3</t>
  </si>
  <si>
    <t>EEF1DP1</t>
  </si>
  <si>
    <t>eukaryotic translation elongation factor 1 delta pseudogene 1</t>
  </si>
  <si>
    <t>ENSG00000226690.8</t>
  </si>
  <si>
    <t>AC013470.2</t>
  </si>
  <si>
    <t>ENSG00000265386.2</t>
  </si>
  <si>
    <t>RN7SL219P</t>
  </si>
  <si>
    <t>RNA, 7SL, cytoplasmic 219, pseudogene</t>
  </si>
  <si>
    <t>ENSG00000119737.6</t>
  </si>
  <si>
    <t>GPR75</t>
  </si>
  <si>
    <t>G protein-coupled receptor 75</t>
  </si>
  <si>
    <t>GPRchr2|WI31133</t>
  </si>
  <si>
    <t>ENSG00000171812.13</t>
  </si>
  <si>
    <t>COL8A2</t>
  </si>
  <si>
    <t>collagen type VIII alpha 2 chain</t>
  </si>
  <si>
    <t>FECD|FECD1|PPCD|PPCD2</t>
  </si>
  <si>
    <t>ENSG00000238000.1</t>
  </si>
  <si>
    <t>PSME2P1</t>
  </si>
  <si>
    <t>proteasome activator subunit 2 pseudogene 1</t>
  </si>
  <si>
    <t>PSME2P</t>
  </si>
  <si>
    <t>ENSG00000141736.14</t>
  </si>
  <si>
    <t>ERBB2</t>
  </si>
  <si>
    <t>erb-b2 receptor tyrosine kinase 2</t>
  </si>
  <si>
    <t>CD340|HER-2|HER-2/neu|HER2|MLN 19|NEU|NGL|TKR1</t>
  </si>
  <si>
    <t>ENSG00000185085.2</t>
  </si>
  <si>
    <t>INTS5</t>
  </si>
  <si>
    <t>integrator complex subunit 5</t>
  </si>
  <si>
    <t>INT5|KIAA1698</t>
  </si>
  <si>
    <t>ENSG00000138798.13</t>
  </si>
  <si>
    <t>EGF</t>
  </si>
  <si>
    <t>epidermal growth factor</t>
  </si>
  <si>
    <t>HOMG4|URG</t>
  </si>
  <si>
    <t>ENSG00000272158.1</t>
  </si>
  <si>
    <t>AL139022.2</t>
  </si>
  <si>
    <t>ENSG00000261170.2</t>
  </si>
  <si>
    <t>AC009053.3</t>
  </si>
  <si>
    <t>ENSG00000234050.1</t>
  </si>
  <si>
    <t>Z95624.1</t>
  </si>
  <si>
    <t>ENSG00000229178.1</t>
  </si>
  <si>
    <t>AC233280.1</t>
  </si>
  <si>
    <t>ENSG00000272689.1</t>
  </si>
  <si>
    <t>AC004832.4</t>
  </si>
  <si>
    <t>ENSG00000148803.12</t>
  </si>
  <si>
    <t>FUOM</t>
  </si>
  <si>
    <t>fucose mutarotase</t>
  </si>
  <si>
    <t>C10orf125|FUCU|FucM</t>
  </si>
  <si>
    <t>ENSG00000287647.1</t>
  </si>
  <si>
    <t>AC093575.1</t>
  </si>
  <si>
    <t>ENSG00000260988.1</t>
  </si>
  <si>
    <t>AC090260.1</t>
  </si>
  <si>
    <t>ENSG00000285781.1</t>
  </si>
  <si>
    <t>AL117340.1</t>
  </si>
  <si>
    <t>ENSG00000223658.8</t>
  </si>
  <si>
    <t>C1GALT1C1L</t>
  </si>
  <si>
    <t>C1GALT1 specific chaperone 1 like</t>
  </si>
  <si>
    <t>ENSG00000231697.3</t>
  </si>
  <si>
    <t>NANOGP5</t>
  </si>
  <si>
    <t>Nanog homeobox pseudogene 5</t>
  </si>
  <si>
    <t>ENSG00000212534.1</t>
  </si>
  <si>
    <t>SNORD70</t>
  </si>
  <si>
    <t>small nucleolar RNA, C/D box 70</t>
  </si>
  <si>
    <t>HBII-234|SNORD70A</t>
  </si>
  <si>
    <t>ENSG00000277978.1</t>
  </si>
  <si>
    <t>AC010542.5</t>
  </si>
  <si>
    <t>ENSG00000181123.8</t>
  </si>
  <si>
    <t>AC004832.1</t>
  </si>
  <si>
    <t>ENSG00000269559.2</t>
  </si>
  <si>
    <t>AC093677.2</t>
  </si>
  <si>
    <t>ENSG00000233084.2</t>
  </si>
  <si>
    <t>RPL23AP25</t>
  </si>
  <si>
    <t>ribosomal protein L23a pseudogene 25</t>
  </si>
  <si>
    <t>RPL23A_7_192</t>
  </si>
  <si>
    <t>ENSG00000283673.1</t>
  </si>
  <si>
    <t>MIR4531</t>
  </si>
  <si>
    <t>microRNA 4531</t>
  </si>
  <si>
    <t>ENSG00000160161.9</t>
  </si>
  <si>
    <t>CILP2</t>
  </si>
  <si>
    <t>cartilage intermediate layer protein 2</t>
  </si>
  <si>
    <t>CLIP-2</t>
  </si>
  <si>
    <t>ENSG00000229431.1</t>
  </si>
  <si>
    <t>MED8-AS1</t>
  </si>
  <si>
    <t>MED8 antisense RNA 1</t>
  </si>
  <si>
    <t>ENSG00000186493.14</t>
  </si>
  <si>
    <t>C5orf38</t>
  </si>
  <si>
    <t>chromosome 5 open reading frame 38</t>
  </si>
  <si>
    <t>CEI|IRX2NB</t>
  </si>
  <si>
    <t>ENSG00000270433.1</t>
  </si>
  <si>
    <t>H3P37</t>
  </si>
  <si>
    <t>H3 histone pseudogene 37</t>
  </si>
  <si>
    <t>H3F3AP2|H3F3CP|p47</t>
  </si>
  <si>
    <t>ENSG00000250955.1</t>
  </si>
  <si>
    <t>AC008592.2</t>
  </si>
  <si>
    <t>ENSG00000074047.22</t>
  </si>
  <si>
    <t>GLI2</t>
  </si>
  <si>
    <t>GLI family zinc finger 2</t>
  </si>
  <si>
    <t>CJS|HPE9|PHS2|THP1|THP2</t>
  </si>
  <si>
    <t>ENSG00000239926.1</t>
  </si>
  <si>
    <t>PRDX3P4</t>
  </si>
  <si>
    <t>peroxiredoxin 3 pseudogene 4</t>
  </si>
  <si>
    <t>ENSG00000241764.4</t>
  </si>
  <si>
    <t>AC002467.1</t>
  </si>
  <si>
    <t>ENSG00000214297.3</t>
  </si>
  <si>
    <t>ALDOAP2</t>
  </si>
  <si>
    <t>ALDOA pseudogene 2</t>
  </si>
  <si>
    <t>ENSG00000226781.1</t>
  </si>
  <si>
    <t>TBCAP1</t>
  </si>
  <si>
    <t>tubulin folding cofactor A pseudogene 1</t>
  </si>
  <si>
    <t>ENSG00000245614.4</t>
  </si>
  <si>
    <t>DDX11-AS1</t>
  </si>
  <si>
    <t>DDX11 antisense RNA 1</t>
  </si>
  <si>
    <t>CONCR|SCAT4</t>
  </si>
  <si>
    <t>ENSG00000166444.19</t>
  </si>
  <si>
    <t>DENND2B</t>
  </si>
  <si>
    <t>DENN domain containing 2B</t>
  </si>
  <si>
    <t>HTS1|ST5|p126</t>
  </si>
  <si>
    <t>ENSG00000227195.11</t>
  </si>
  <si>
    <t>MIR663AHG</t>
  </si>
  <si>
    <t>MIR663A host gene</t>
  </si>
  <si>
    <t>ENSG00000259528.1</t>
  </si>
  <si>
    <t>AC068397.1</t>
  </si>
  <si>
    <t>ENSG00000258469.1</t>
  </si>
  <si>
    <t>CHMP4BP1</t>
  </si>
  <si>
    <t>charged multivesicular body protein 4B pseudogene 1</t>
  </si>
  <si>
    <t>ENSG00000263338.1</t>
  </si>
  <si>
    <t>AC027796.5</t>
  </si>
  <si>
    <t>ENSG00000236423.6</t>
  </si>
  <si>
    <t>LINC01134</t>
  </si>
  <si>
    <t>long intergenic non-protein coding RNA 1134</t>
  </si>
  <si>
    <t>ENSG00000250030.2</t>
  </si>
  <si>
    <t>AC104806.1</t>
  </si>
  <si>
    <t>ENSG00000130684.14</t>
  </si>
  <si>
    <t>ZNF337</t>
  </si>
  <si>
    <t>zinc finger protein 337</t>
  </si>
  <si>
    <t>ENSG00000258571.1</t>
  </si>
  <si>
    <t>PTTG4P</t>
  </si>
  <si>
    <t>pituitary tumor-transforming 4 pseudogene</t>
  </si>
  <si>
    <t>ENSG00000226650.6</t>
  </si>
  <si>
    <t>KIF4B</t>
  </si>
  <si>
    <t>kinesin family member 4B</t>
  </si>
  <si>
    <t>ENSG00000263786.1</t>
  </si>
  <si>
    <t>AC022211.1</t>
  </si>
  <si>
    <t>ENSG00000119541.10</t>
  </si>
  <si>
    <t>VPS4B</t>
  </si>
  <si>
    <t>vacuolar protein sorting 4 homolog B</t>
  </si>
  <si>
    <t>MIG1|SKD1|SKD1B|VPS4-2</t>
  </si>
  <si>
    <t>ENSG00000164411.12</t>
  </si>
  <si>
    <t>GJB7</t>
  </si>
  <si>
    <t>gap junction protein beta 7</t>
  </si>
  <si>
    <t>CX25|bA136M9.1|connexin25</t>
  </si>
  <si>
    <t>ENSG00000172404.5</t>
  </si>
  <si>
    <t>DNAJB7</t>
  </si>
  <si>
    <t>DnaJ heat shock protein family (Hsp40) member B7</t>
  </si>
  <si>
    <t>DJ5|HSC3</t>
  </si>
  <si>
    <t>ENSG00000178623.12</t>
  </si>
  <si>
    <t>GPR35</t>
  </si>
  <si>
    <t>G protein-coupled receptor 35</t>
  </si>
  <si>
    <t>ENSG00000232778.1</t>
  </si>
  <si>
    <t>RPL23AP50</t>
  </si>
  <si>
    <t>ribosomal protein L23a pseudogene 50</t>
  </si>
  <si>
    <t>RPL23A_20_731</t>
  </si>
  <si>
    <t>ENSG00000250318.1</t>
  </si>
  <si>
    <t>AC003072.1</t>
  </si>
  <si>
    <t>ENSG00000217733.2</t>
  </si>
  <si>
    <t>CCT7P1</t>
  </si>
  <si>
    <t>chaperonin containing TCP1 subunit 7 pseudogene 1</t>
  </si>
  <si>
    <t>CCT7-2P</t>
  </si>
  <si>
    <t>ENSG00000136819.15</t>
  </si>
  <si>
    <t>C9orf78</t>
  </si>
  <si>
    <t>chromosome 9 open reading frame 78</t>
  </si>
  <si>
    <t>CSU2|HCA59|HSPC220|bA409K20.3</t>
  </si>
  <si>
    <t>ENSG00000254526.1</t>
  </si>
  <si>
    <t>AC090791.1</t>
  </si>
  <si>
    <t>ENSG00000218757.1</t>
  </si>
  <si>
    <t>AL121952.1</t>
  </si>
  <si>
    <t>ENSG00000076984.18</t>
  </si>
  <si>
    <t>MAP2K7</t>
  </si>
  <si>
    <t>mitogen-activated protein kinase kinase 7</t>
  </si>
  <si>
    <t>JNKK2|MAPKK7|MEK|MEK 7|MKK7|PRKMK7|SAPKK-4|SAPKK4</t>
  </si>
  <si>
    <t>ENSG00000176884.16</t>
  </si>
  <si>
    <t>glutamate ionotropic receptor NMDA type subunit 1</t>
  </si>
  <si>
    <t>GluN1|MRD8|NDHMSD|NDHMSR|NMD-R1|NMDA1|NMDAR1|NR1</t>
  </si>
  <si>
    <t>ENSG00000169918.10</t>
  </si>
  <si>
    <t>OTUD7A</t>
  </si>
  <si>
    <t>OTU deubiquitinase 7A</t>
  </si>
  <si>
    <t>C15orf16|C16ORF15|CEZANNE2|OTUD7</t>
  </si>
  <si>
    <t>ENSG00000262678.1</t>
  </si>
  <si>
    <t>AC004771.4</t>
  </si>
  <si>
    <t>ENSG00000277702.1</t>
  </si>
  <si>
    <t>AC239859.5</t>
  </si>
  <si>
    <t>ENSG00000272156.1</t>
  </si>
  <si>
    <t>AC008280.2</t>
  </si>
  <si>
    <t>ENSG00000025796.14</t>
  </si>
  <si>
    <t>SEC63</t>
  </si>
  <si>
    <t>SEC63 homolog, protein translocation regulator</t>
  </si>
  <si>
    <t>DNAJC23|ERdj2|PCLD2|PRO2507|SEC63L</t>
  </si>
  <si>
    <t>ENSG00000164815.11</t>
  </si>
  <si>
    <t>ORC5</t>
  </si>
  <si>
    <t>origin recognition complex subunit 5</t>
  </si>
  <si>
    <t>ORC5L|ORC5P|ORC5T|PPP1R117</t>
  </si>
  <si>
    <t>ENSG00000040275.17</t>
  </si>
  <si>
    <t>SPDL1</t>
  </si>
  <si>
    <t>spindle apparatus coiled-coil protein 1</t>
  </si>
  <si>
    <t>CCDC99</t>
  </si>
  <si>
    <t>ENSG00000225760.2</t>
  </si>
  <si>
    <t>LINC00431</t>
  </si>
  <si>
    <t>long intergenic non-protein coding RNA 431</t>
  </si>
  <si>
    <t>ENSG00000196663.16</t>
  </si>
  <si>
    <t>TECPR2</t>
  </si>
  <si>
    <t>tectonin beta-propeller repeat containing 2</t>
  </si>
  <si>
    <t>KIAA0329|SPG49</t>
  </si>
  <si>
    <t>ENSG00000186462.9</t>
  </si>
  <si>
    <t>NAP1L2</t>
  </si>
  <si>
    <t>nucleosome assembly protein 1 like 2</t>
  </si>
  <si>
    <t>BPX</t>
  </si>
  <si>
    <t>ENSG00000227627.3</t>
  </si>
  <si>
    <t>AL080276.2</t>
  </si>
  <si>
    <t>ENSG00000232994.1</t>
  </si>
  <si>
    <t>RPL7P14</t>
  </si>
  <si>
    <t>ribosomal protein L7 pseudogene 14</t>
  </si>
  <si>
    <t>RPL7_5_313</t>
  </si>
  <si>
    <t>ENSG00000229956.11</t>
  </si>
  <si>
    <t>ZRANB2-AS2</t>
  </si>
  <si>
    <t>ZRANB2 antisense RNA 2 (head to head)</t>
  </si>
  <si>
    <t>ENSG00000101203.16</t>
  </si>
  <si>
    <t>COL20A1</t>
  </si>
  <si>
    <t>collagen type XX alpha 1 chain</t>
  </si>
  <si>
    <t>ENSG00000100320.23</t>
  </si>
  <si>
    <t>RBFOX2</t>
  </si>
  <si>
    <t>RNA binding fox-1 homolog 2</t>
  </si>
  <si>
    <t>FOX2|Fox-2|HNRBP2|HRNBP2|RBM9|RTA|dJ106I20.3|fxh</t>
  </si>
  <si>
    <t>ENSG00000223842.1</t>
  </si>
  <si>
    <t>AL360093.1</t>
  </si>
  <si>
    <t>ENSG00000259163.2</t>
  </si>
  <si>
    <t>AL096869.2</t>
  </si>
  <si>
    <t>ENSG00000234937.1</t>
  </si>
  <si>
    <t>AL139128.1</t>
  </si>
  <si>
    <t>ENSG00000204060.7</t>
  </si>
  <si>
    <t>FOXO6</t>
  </si>
  <si>
    <t>forkhead box O6</t>
  </si>
  <si>
    <t>ENSG00000177757.2</t>
  </si>
  <si>
    <t>FAM87B</t>
  </si>
  <si>
    <t>family with sequence similarity 87 member B</t>
  </si>
  <si>
    <t>ENSG00000276178.1</t>
  </si>
  <si>
    <t>ENSG00000253366.3</t>
  </si>
  <si>
    <t>GUSBP16</t>
  </si>
  <si>
    <t>GUSB pseudogene 16</t>
  </si>
  <si>
    <t>ENSG00000259079.1</t>
  </si>
  <si>
    <t>AC005476.1</t>
  </si>
  <si>
    <t>ENSG00000267481.1</t>
  </si>
  <si>
    <t>AC011477.1</t>
  </si>
  <si>
    <t>ENSG00000166507.19</t>
  </si>
  <si>
    <t>NDST2</t>
  </si>
  <si>
    <t>N-deacetylase and N-sulfotransferase 2</t>
  </si>
  <si>
    <t>HSST2|N-HSST 2|NST2</t>
  </si>
  <si>
    <t>ENSG00000278233.1</t>
  </si>
  <si>
    <t>RNA5-8SN2</t>
  </si>
  <si>
    <t>RNA, 5.8S ribosomal N2</t>
  </si>
  <si>
    <t>RNA5-8N2</t>
  </si>
  <si>
    <t>ENSG00000274386.5</t>
  </si>
  <si>
    <t>TMEM269</t>
  </si>
  <si>
    <t>transmembrane protein 269</t>
  </si>
  <si>
    <t>ENSG00000116604.18</t>
  </si>
  <si>
    <t>MEF2D</t>
  </si>
  <si>
    <t>myocyte enhancer factor 2D</t>
  </si>
  <si>
    <t>ENSG00000276945.1</t>
  </si>
  <si>
    <t>AC008498.1</t>
  </si>
  <si>
    <t>ENSG00000226180.3</t>
  </si>
  <si>
    <t>AC010536.1</t>
  </si>
  <si>
    <t>ENSG00000207583.1</t>
  </si>
  <si>
    <t>MIR606</t>
  </si>
  <si>
    <t>microRNA 606</t>
  </si>
  <si>
    <t>MIRN606|hsa-mir-606</t>
  </si>
  <si>
    <t>ENSG00000217929.4</t>
  </si>
  <si>
    <t>CICP18</t>
  </si>
  <si>
    <t>capicua transcriptional repressor pseudogene 18</t>
  </si>
  <si>
    <t>ENSG00000213701.4</t>
  </si>
  <si>
    <t>SETP22</t>
  </si>
  <si>
    <t>SET pseudogene 22</t>
  </si>
  <si>
    <t>ENSG00000165416.15</t>
  </si>
  <si>
    <t>SUGT1</t>
  </si>
  <si>
    <t>SGT1 homolog, MIS12 kinetochore complex assembly cochaperone</t>
  </si>
  <si>
    <t>SGT1</t>
  </si>
  <si>
    <t>ENSG00000253541.1</t>
  </si>
  <si>
    <t>SEPTIN10P1</t>
  </si>
  <si>
    <t>septin 10 pseudogene 1</t>
  </si>
  <si>
    <t>DKFZP564M1416|SEPT10P1</t>
  </si>
  <si>
    <t>ENSG00000164294.14</t>
  </si>
  <si>
    <t>GPX8</t>
  </si>
  <si>
    <t>glutathione peroxidase 8 (putative)</t>
  </si>
  <si>
    <t>EPLA847|GPx-8|GSHPx-8|UNQ847</t>
  </si>
  <si>
    <t>ENSG00000104814.13</t>
  </si>
  <si>
    <t>MAP4K1</t>
  </si>
  <si>
    <t>mitogen-activated protein kinase kinase kinase kinase 1</t>
  </si>
  <si>
    <t>HPK1</t>
  </si>
  <si>
    <t>ENSG00000205105.6</t>
  </si>
  <si>
    <t>COX17P1</t>
  </si>
  <si>
    <t>COX17 pseudogene 1</t>
  </si>
  <si>
    <t>COX17P</t>
  </si>
  <si>
    <t>ENSG00000273017.1</t>
  </si>
  <si>
    <t>AP000240.1</t>
  </si>
  <si>
    <t>ENSG00000244503.1</t>
  </si>
  <si>
    <t>AC108751.4</t>
  </si>
  <si>
    <t>ENSG00000226701.1</t>
  </si>
  <si>
    <t>RPL15P14</t>
  </si>
  <si>
    <t>ribosomal protein L15 pseudogene 14</t>
  </si>
  <si>
    <t>RPL15_7_1062</t>
  </si>
  <si>
    <t>ENSG00000181085.15</t>
  </si>
  <si>
    <t>MAPK15</t>
  </si>
  <si>
    <t>mitogen-activated protein kinase 15</t>
  </si>
  <si>
    <t>ERK7|ERK8</t>
  </si>
  <si>
    <t>ENSG00000225078.2</t>
  </si>
  <si>
    <t>AL365338.1</t>
  </si>
  <si>
    <t>ENSG00000232533.1</t>
  </si>
  <si>
    <t>AC093673.1</t>
  </si>
  <si>
    <t>ENSG00000187860.10</t>
  </si>
  <si>
    <t>CCDC157</t>
  </si>
  <si>
    <t>coiled-coil domain containing 157</t>
  </si>
  <si>
    <t>ENSG00000235029.1</t>
  </si>
  <si>
    <t>MNX1-AS2</t>
  </si>
  <si>
    <t>MNX1 antisense RNA 2</t>
  </si>
  <si>
    <t>ENSG00000255966.1</t>
  </si>
  <si>
    <t>AC006064.3</t>
  </si>
  <si>
    <t>ENSG00000112592.14</t>
  </si>
  <si>
    <t>TBP</t>
  </si>
  <si>
    <t>TATA-box binding protein</t>
  </si>
  <si>
    <t>GTF2D|GTF2D1|HDL4|SCA17|TFIID</t>
  </si>
  <si>
    <t>ENSG00000182575.8</t>
  </si>
  <si>
    <t>NXPH3</t>
  </si>
  <si>
    <t>neurexophilin 3</t>
  </si>
  <si>
    <t>NPH3</t>
  </si>
  <si>
    <t>ENSG00000213763.4</t>
  </si>
  <si>
    <t>ACTBP2</t>
  </si>
  <si>
    <t>ACTB pseudogene 2</t>
  </si>
  <si>
    <t>ENSG00000261342.1</t>
  </si>
  <si>
    <t>AC006538.1</t>
  </si>
  <si>
    <t>ENSG00000220884.2</t>
  </si>
  <si>
    <t>MESTP1</t>
  </si>
  <si>
    <t>mesoderm specific transcript pseudogene 1</t>
  </si>
  <si>
    <t>ENSG00000232422.1</t>
  </si>
  <si>
    <t>KNOP1P4</t>
  </si>
  <si>
    <t>lysine rich nucleolar protein 1 pseudogene 4</t>
  </si>
  <si>
    <t>ENSG00000242236.2</t>
  </si>
  <si>
    <t>RN7SL594P</t>
  </si>
  <si>
    <t>RNA, 7SL, cytoplasmic 594, pseudogene</t>
  </si>
  <si>
    <t>ENSG00000186889.10</t>
  </si>
  <si>
    <t>TMEM17</t>
  </si>
  <si>
    <t>transmembrane protein 17</t>
  </si>
  <si>
    <t>ENSG00000267128.2</t>
  </si>
  <si>
    <t>RNF157-AS1</t>
  </si>
  <si>
    <t>RNF157 antisense RNA 1</t>
  </si>
  <si>
    <t>ENSG00000141449.15</t>
  </si>
  <si>
    <t>GREB1L</t>
  </si>
  <si>
    <t>GREB1 like retinoic acid receptor coactivator</t>
  </si>
  <si>
    <t>C18orf6|DFNA80|KIAA1772|RHDA3</t>
  </si>
  <si>
    <t>ENSG00000259321.1</t>
  </si>
  <si>
    <t>AL136295.2</t>
  </si>
  <si>
    <t>ENSG00000013583.10</t>
  </si>
  <si>
    <t>HEBP1</t>
  </si>
  <si>
    <t>heme binding protein 1</t>
  </si>
  <si>
    <t>HBP|HEBP</t>
  </si>
  <si>
    <t>ENSG00000240616.1</t>
  </si>
  <si>
    <t>RPS6P25</t>
  </si>
  <si>
    <t>ribosomal protein S6 pseudogene 25</t>
  </si>
  <si>
    <t>RPS6_13_1629</t>
  </si>
  <si>
    <t>ENSG00000186810.8</t>
  </si>
  <si>
    <t>CXCR3</t>
  </si>
  <si>
    <t>C-X-C motif chemokine receptor 3</t>
  </si>
  <si>
    <t>CD182|CD183|CKR-L2|CMKAR3|GPR9|IP10-R|Mig-R|MigR</t>
  </si>
  <si>
    <t>ENSG00000117013.17</t>
  </si>
  <si>
    <t>KCNQ4</t>
  </si>
  <si>
    <t>potassium voltage-gated channel subfamily Q member 4</t>
  </si>
  <si>
    <t>DFNA2|DFNA2A|KV7.4</t>
  </si>
  <si>
    <t>ENSG00000167969.13</t>
  </si>
  <si>
    <t>ECI1</t>
  </si>
  <si>
    <t>enoyl-CoA delta isomerase 1</t>
  </si>
  <si>
    <t>DCI</t>
  </si>
  <si>
    <t>ENSG00000111728.11</t>
  </si>
  <si>
    <t>ST8SIA1</t>
  </si>
  <si>
    <t>ST8 alpha-N-acetyl-neuraminide alpha-2,8-sialyltransferase 1</t>
  </si>
  <si>
    <t>GD3S|SIAT8|SIAT8-A|SIAT8A|ST8SiaI</t>
  </si>
  <si>
    <t>ENSG00000264520.1</t>
  </si>
  <si>
    <t>AC005154.4</t>
  </si>
  <si>
    <t>ENSG00000152082.15</t>
  </si>
  <si>
    <t>MZT2B</t>
  </si>
  <si>
    <t>mitotic spindle organizing protein 2B</t>
  </si>
  <si>
    <t>FAM128B|MOZART2B</t>
  </si>
  <si>
    <t>ENSG00000261195.1</t>
  </si>
  <si>
    <t>AC027130.1</t>
  </si>
  <si>
    <t>ENSG00000174206.13</t>
  </si>
  <si>
    <t>C12orf66</t>
  </si>
  <si>
    <t>ENSG00000260923.7</t>
  </si>
  <si>
    <t>LINC02193</t>
  </si>
  <si>
    <t>long intergenic non-protein coding RNA 2193</t>
  </si>
  <si>
    <t>ENSG00000207223.1</t>
  </si>
  <si>
    <t>ENSG00000250473.1</t>
  </si>
  <si>
    <t>DUTP7</t>
  </si>
  <si>
    <t>deoxyuridine triphosphatase pseudogene 7</t>
  </si>
  <si>
    <t>ENSG00000286228.1</t>
  </si>
  <si>
    <t>SPDYE11</t>
  </si>
  <si>
    <t>speedy/RINGO cell cycle regulator family member E11</t>
  </si>
  <si>
    <t>ENSG00000200114.1</t>
  </si>
  <si>
    <t>RNA5SP123</t>
  </si>
  <si>
    <t>RNA, 5S ribosomal pseudogene 123</t>
  </si>
  <si>
    <t>RN5S123</t>
  </si>
  <si>
    <t>ENSG00000233198.4</t>
  </si>
  <si>
    <t>RNF224</t>
  </si>
  <si>
    <t>ring finger protein 224</t>
  </si>
  <si>
    <t>ENSG00000047662.5</t>
  </si>
  <si>
    <t>FAM184B</t>
  </si>
  <si>
    <t>family with sequence similarity 184 member B</t>
  </si>
  <si>
    <t>ENSG00000093100.13</t>
  </si>
  <si>
    <t>AC016026.1</t>
  </si>
  <si>
    <t>ENSG00000255165.1</t>
  </si>
  <si>
    <t>AC134775.1</t>
  </si>
  <si>
    <t>ENSG00000235848.4</t>
  </si>
  <si>
    <t>RMDN2-AS1</t>
  </si>
  <si>
    <t>RMDN2 antisense RNA 1</t>
  </si>
  <si>
    <t>ENSG00000223409.1</t>
  </si>
  <si>
    <t>RPL17P17</t>
  </si>
  <si>
    <t>ribosomal protein L17 pseudogene 17</t>
  </si>
  <si>
    <t>RPL17_9_379</t>
  </si>
  <si>
    <t>ENSG00000250893.1</t>
  </si>
  <si>
    <t>AC098869.2</t>
  </si>
  <si>
    <t>ENSG00000261366.1</t>
  </si>
  <si>
    <t>MANEA-DT</t>
  </si>
  <si>
    <t>MANEA divergent transcript</t>
  </si>
  <si>
    <t>MANEA-AS1</t>
  </si>
  <si>
    <t>ENSG00000281732.1</t>
  </si>
  <si>
    <t>Z84468.1</t>
  </si>
  <si>
    <t>ENSG00000137825.11</t>
  </si>
  <si>
    <t>ITPKA</t>
  </si>
  <si>
    <t>inositol-trisphosphate 3-kinase A</t>
  </si>
  <si>
    <t>IP3-3KA|IP3KA</t>
  </si>
  <si>
    <t>ENSG00000224668.1</t>
  </si>
  <si>
    <t>IPO8P1</t>
  </si>
  <si>
    <t>importin 8 pseudogene 1</t>
  </si>
  <si>
    <t>ENSG00000275560.1</t>
  </si>
  <si>
    <t>AC008115.3</t>
  </si>
  <si>
    <t>ENSG00000234915.1</t>
  </si>
  <si>
    <t>AL360091.3</t>
  </si>
  <si>
    <t>ENSG00000223815.2</t>
  </si>
  <si>
    <t>DIAPH3-AS2</t>
  </si>
  <si>
    <t>DIAPH3 antisense RNA 2</t>
  </si>
  <si>
    <t>DIPAH3-AS2</t>
  </si>
  <si>
    <t>ENSG00000158571.11</t>
  </si>
  <si>
    <t>PFKFB1</t>
  </si>
  <si>
    <t>6-phosphofructo-2-kinase/fructose-2,6-biphosphatase 1</t>
  </si>
  <si>
    <t>F6PK|HL2K|PFRX</t>
  </si>
  <si>
    <t>ENSG00000133641.18</t>
  </si>
  <si>
    <t>C12orf29</t>
  </si>
  <si>
    <t>chromosome 12 open reading frame 29</t>
  </si>
  <si>
    <t>ENSG00000200677.1</t>
  </si>
  <si>
    <t>SNORD18</t>
  </si>
  <si>
    <t>ENSG00000198208.12</t>
  </si>
  <si>
    <t>RPS6KL1</t>
  </si>
  <si>
    <t>ribosomal protein S6 kinase like 1</t>
  </si>
  <si>
    <t>RSKL2</t>
  </si>
  <si>
    <t>ENSG00000261559.1</t>
  </si>
  <si>
    <t>FSCN1P1</t>
  </si>
  <si>
    <t>fascin actin-bundling protein 1 pseudogene 1</t>
  </si>
  <si>
    <t>ENSG00000239207.2</t>
  </si>
  <si>
    <t>GAPDHP39</t>
  </si>
  <si>
    <t>glyceraldehyde 3 phosphate dehydrogenase pseudogene 39</t>
  </si>
  <si>
    <t>ENSG00000285928.1</t>
  </si>
  <si>
    <t>AC103591.4</t>
  </si>
  <si>
    <t>ENSG00000272275.1</t>
  </si>
  <si>
    <t>AC092687.3</t>
  </si>
  <si>
    <t>ENSG00000231177.4</t>
  </si>
  <si>
    <t>LINC00852</t>
  </si>
  <si>
    <t>long intergenic non-protein coding RNA 852</t>
  </si>
  <si>
    <t>C3orf42|GHRL-AS2|GHRLOS2|NAG73</t>
  </si>
  <si>
    <t>ENSG00000266010.2</t>
  </si>
  <si>
    <t>GATA6-AS1</t>
  </si>
  <si>
    <t>GATA6 antisense RNA 1 (head to head)</t>
  </si>
  <si>
    <t>BM742401|locus5689</t>
  </si>
  <si>
    <t>ENSG00000232268.6</t>
  </si>
  <si>
    <t>OR52I1</t>
  </si>
  <si>
    <t>olfactory receptor family 52 subfamily I member 1</t>
  </si>
  <si>
    <t>OR11-13</t>
  </si>
  <si>
    <t>ENSG00000233423.1</t>
  </si>
  <si>
    <t>AC005482.1</t>
  </si>
  <si>
    <t>ENSG00000221823.11</t>
  </si>
  <si>
    <t>PPP3R1</t>
  </si>
  <si>
    <t>protein phosphatase 3 regulatory subunit B, alpha</t>
  </si>
  <si>
    <t>CALNB1|CNB|CNB1</t>
  </si>
  <si>
    <t>ENSG00000258818.4</t>
  </si>
  <si>
    <t>RNASE4</t>
  </si>
  <si>
    <t>ribonuclease A family member 4</t>
  </si>
  <si>
    <t>RAB1|RNS4</t>
  </si>
  <si>
    <t>ENSG00000188388.10</t>
  </si>
  <si>
    <t>GOLGA6L3</t>
  </si>
  <si>
    <t>golgin A6 family like 3</t>
  </si>
  <si>
    <t>ENSG00000144199.12</t>
  </si>
  <si>
    <t>FAHD2B</t>
  </si>
  <si>
    <t>fumarylacetoacetate hydrolase domain containing 2B</t>
  </si>
  <si>
    <t>ENSG00000184574.10</t>
  </si>
  <si>
    <t>LPAR5</t>
  </si>
  <si>
    <t>lysophosphatidic acid receptor 5</t>
  </si>
  <si>
    <t>GPR92|GPR93|KPG_010|LPA5</t>
  </si>
  <si>
    <t>ENSG00000250644.3</t>
  </si>
  <si>
    <t>AC068580.4</t>
  </si>
  <si>
    <t>ENSG00000260403.1</t>
  </si>
  <si>
    <t>AC120498.3</t>
  </si>
  <si>
    <t>ENSG00000125351.13</t>
  </si>
  <si>
    <t>UPF3B</t>
  </si>
  <si>
    <t>UPF3B regulator of nonsense mediated mRNA decay</t>
  </si>
  <si>
    <t>HUPF3B|MRX62|MRX82|MRXS14|RENT3B|UPF3BP1|UPF3BP2|UPF3BP3|UPF3X|Upf3p-X</t>
  </si>
  <si>
    <t>ENSG00000252782.1</t>
  </si>
  <si>
    <t>RNU6-341P</t>
  </si>
  <si>
    <t>RNA, U6 small nuclear 341, pseudogene</t>
  </si>
  <si>
    <t>ENSG00000207612.1</t>
  </si>
  <si>
    <t>MIR604</t>
  </si>
  <si>
    <t>microRNA 604</t>
  </si>
  <si>
    <t>MIRN604|hsa-mir-604</t>
  </si>
  <si>
    <t>ENSG00000238835.1</t>
  </si>
  <si>
    <t>SCARNA18</t>
  </si>
  <si>
    <t>small Cajal body-specific RNA 18</t>
  </si>
  <si>
    <t>SCARNA18A|U109</t>
  </si>
  <si>
    <t>ENSG00000236274.1</t>
  </si>
  <si>
    <t>AC004865.1</t>
  </si>
  <si>
    <t>ENSG00000228513.1</t>
  </si>
  <si>
    <t>AC023271.2</t>
  </si>
  <si>
    <t>ENSG00000230773.9</t>
  </si>
  <si>
    <t>AC092650.1</t>
  </si>
  <si>
    <t>ENSG00000253961.1</t>
  </si>
  <si>
    <t>AC009563.1</t>
  </si>
  <si>
    <t>ENSG00000260473.2</t>
  </si>
  <si>
    <t>AC068987.2</t>
  </si>
  <si>
    <t>ENSG00000248100.2</t>
  </si>
  <si>
    <t>AC087257.1</t>
  </si>
  <si>
    <t>ENSG00000259762.1</t>
  </si>
  <si>
    <t>AC021739.4</t>
  </si>
  <si>
    <t>ENSG00000233589.1</t>
  </si>
  <si>
    <t>AL138789.1</t>
  </si>
  <si>
    <t>ENSG00000206612.1</t>
  </si>
  <si>
    <t>SNORA2A</t>
  </si>
  <si>
    <t>small nucleolar RNA, H/ACA box 2A</t>
  </si>
  <si>
    <t>ACA2A</t>
  </si>
  <si>
    <t>ENSG00000257135.7</t>
  </si>
  <si>
    <t>ODC1-DT</t>
  </si>
  <si>
    <t>ODC1 divergent transcript</t>
  </si>
  <si>
    <t>lncRNA-MIF</t>
  </si>
  <si>
    <t>ENSG00000284128.1</t>
  </si>
  <si>
    <t>AP000356.3</t>
  </si>
  <si>
    <t>ENSG00000221066.1</t>
  </si>
  <si>
    <t>SNORD111</t>
  </si>
  <si>
    <t>small nucleolar RNA, C/D box 111</t>
  </si>
  <si>
    <t>HBII-82</t>
  </si>
  <si>
    <t>ENSG00000242208.1</t>
  </si>
  <si>
    <t>RPL5P29</t>
  </si>
  <si>
    <t>ribosomal protein L5 pseudogene 29</t>
  </si>
  <si>
    <t>RPL5_15_1144</t>
  </si>
  <si>
    <t>ENSG00000218617.1</t>
  </si>
  <si>
    <t>AL121949.3</t>
  </si>
  <si>
    <t>ENSG00000282508.2</t>
  </si>
  <si>
    <t>LINC01002</t>
  </si>
  <si>
    <t>long intergenic non-protein coding RNA 1002</t>
  </si>
  <si>
    <t>ENSG00000171234.14</t>
  </si>
  <si>
    <t>UGT2B7</t>
  </si>
  <si>
    <t>UDP glucuronosyltransferase family 2 member B7</t>
  </si>
  <si>
    <t>UDPGT 2B7|UDPGT 2B9|UDPGT2B7|UDPGTH2|UDPGTh-2|UGT2B9</t>
  </si>
  <si>
    <t>ENSG00000010438.17</t>
  </si>
  <si>
    <t>PRSS3</t>
  </si>
  <si>
    <t>serine protease 3</t>
  </si>
  <si>
    <t>MTG|PRSS4|T9|TRY3|TRY4</t>
  </si>
  <si>
    <t>ENSG00000153574.9</t>
  </si>
  <si>
    <t>RPIA</t>
  </si>
  <si>
    <t>ribose 5-phosphate isomerase A</t>
  </si>
  <si>
    <t>RPI|RPIAD</t>
  </si>
  <si>
    <t>ENSG00000143126.8</t>
  </si>
  <si>
    <t>CELSR2</t>
  </si>
  <si>
    <t>cadherin EGF LAG seven-pass G-type receptor 2</t>
  </si>
  <si>
    <t>ADGRC2|CDHF10|EGFL2|Flamingo1|MEGF3</t>
  </si>
  <si>
    <t>ENSG00000242759.8</t>
  </si>
  <si>
    <t>LINC00882</t>
  </si>
  <si>
    <t>long intergenic non-protein coding RNA 882</t>
  </si>
  <si>
    <t>ENSG00000158486.13</t>
  </si>
  <si>
    <t>DNAH3</t>
  </si>
  <si>
    <t>dynein axonemal heavy chain 3</t>
  </si>
  <si>
    <t>DNAHC3-B|DNAHC3B|HDHC8|HEL-36|HSADHC3</t>
  </si>
  <si>
    <t>ENSG00000118620.13</t>
  </si>
  <si>
    <t>ZNF430</t>
  </si>
  <si>
    <t>zinc finger protein 430</t>
  </si>
  <si>
    <t>ENSG00000278513.1</t>
  </si>
  <si>
    <t>AC091046.2</t>
  </si>
  <si>
    <t>ENSG00000234338.1</t>
  </si>
  <si>
    <t>AC073349.2</t>
  </si>
  <si>
    <t>ENSG00000249363.1</t>
  </si>
  <si>
    <t>AC011411.1</t>
  </si>
  <si>
    <t>ENSG00000272211.1</t>
  </si>
  <si>
    <t>AC114760.2</t>
  </si>
  <si>
    <t>ENSG00000250326.2</t>
  </si>
  <si>
    <t>AC104596.1</t>
  </si>
  <si>
    <t>ENSG00000247624.6</t>
  </si>
  <si>
    <t>CPEB2-DT</t>
  </si>
  <si>
    <t>CPEB2 divergent transcript</t>
  </si>
  <si>
    <t>CPEB2-AS1</t>
  </si>
  <si>
    <t>ENSG00000255450.1</t>
  </si>
  <si>
    <t>AC110056.1</t>
  </si>
  <si>
    <t>ENSG00000145020.16</t>
  </si>
  <si>
    <t>AMT</t>
  </si>
  <si>
    <t>aminomethyltransferase</t>
  </si>
  <si>
    <t>GCE|GCST|GCVT|NKH</t>
  </si>
  <si>
    <t>ENSG00000214584.3</t>
  </si>
  <si>
    <t>PGGT1BP2</t>
  </si>
  <si>
    <t>protein geranylgeranyltransferase type I subunit beta pseudogene 2</t>
  </si>
  <si>
    <t>ENSG00000273271.1</t>
  </si>
  <si>
    <t>AP000254.2</t>
  </si>
  <si>
    <t>ENSG00000235256.1</t>
  </si>
  <si>
    <t>FKBP4P7</t>
  </si>
  <si>
    <t>FKBP prolyl isomerase 4 pseudogene 7</t>
  </si>
  <si>
    <t>FKBP4P3</t>
  </si>
  <si>
    <t>ENSG00000215349.2</t>
  </si>
  <si>
    <t>MRPL3P1</t>
  </si>
  <si>
    <t>mitochondrial ribosomal protein L3 pseudogene 1</t>
  </si>
  <si>
    <t>ENSG00000236003.1</t>
  </si>
  <si>
    <t>AC007731.3</t>
  </si>
  <si>
    <t>ENSG00000214708.4</t>
  </si>
  <si>
    <t>AC116407.1</t>
  </si>
  <si>
    <t>ENSG00000235652.9</t>
  </si>
  <si>
    <t>FBXO30-DT</t>
  </si>
  <si>
    <t>FBXO30 divergent transcript</t>
  </si>
  <si>
    <t>ENSG00000228485.1</t>
  </si>
  <si>
    <t>GRK5-IT1</t>
  </si>
  <si>
    <t>GRK5 intronic transcript 1</t>
  </si>
  <si>
    <t>ENSG00000224376.1</t>
  </si>
  <si>
    <t>AC017104.1</t>
  </si>
  <si>
    <t>ENSG00000227492.2</t>
  </si>
  <si>
    <t>AL138921.1</t>
  </si>
  <si>
    <t>ENSG00000166133.18</t>
  </si>
  <si>
    <t>RPUSD2</t>
  </si>
  <si>
    <t>RNA pseudouridine synthase domain containing 2</t>
  </si>
  <si>
    <t>C15orf19|C18B11|PUS9</t>
  </si>
  <si>
    <t>ENSG00000231521.1</t>
  </si>
  <si>
    <t>AL162385.2</t>
  </si>
  <si>
    <t>ENSG00000277283.1</t>
  </si>
  <si>
    <t>AC004812.2</t>
  </si>
  <si>
    <t>ENSG00000143393.16</t>
  </si>
  <si>
    <t>PI4KB</t>
  </si>
  <si>
    <t>phosphatidylinositol 4-kinase beta</t>
  </si>
  <si>
    <t>NPIK|PI4K-BETA|PI4K92|PI4KBETA|PI4KIII|PI4KIIIBETA|PIK4CB</t>
  </si>
  <si>
    <t>ENSG00000261158.1</t>
  </si>
  <si>
    <t>AC109597.2</t>
  </si>
  <si>
    <t>ENSG00000261000.1</t>
  </si>
  <si>
    <t>AC244034.2</t>
  </si>
  <si>
    <t>ENSG00000185958.10</t>
  </si>
  <si>
    <t>FAM186A</t>
  </si>
  <si>
    <t>family with sequence similarity 186 member A</t>
  </si>
  <si>
    <t>ENSG00000160325.15</t>
  </si>
  <si>
    <t>CACFD1</t>
  </si>
  <si>
    <t>calcium channel flower domain containing 1</t>
  </si>
  <si>
    <t>C9orf7|D9S2135|FLOWER</t>
  </si>
  <si>
    <t>ENSG00000112619.8</t>
  </si>
  <si>
    <t>PRPH2</t>
  </si>
  <si>
    <t>peripherin 2</t>
  </si>
  <si>
    <t>AOFMD|AVMD|CACD2|DS|MDBS1|PRPH|RDS|RP7|TSPAN22|rd2</t>
  </si>
  <si>
    <t>ENSG00000251587.1</t>
  </si>
  <si>
    <t>LDHAP1</t>
  </si>
  <si>
    <t>lactate dehydrogenase A pseudogene 1</t>
  </si>
  <si>
    <t>LDHAL1</t>
  </si>
  <si>
    <t>ENSG00000102524.12</t>
  </si>
  <si>
    <t>TNFSF13B</t>
  </si>
  <si>
    <t>TNF superfamily member 13b</t>
  </si>
  <si>
    <t>BAFF|BLYS|CD257|DTL|TALL-1|TALL1|THANK|TNFSF20|TNLG7A|ZTNF4</t>
  </si>
  <si>
    <t>ENSG00000147439.13</t>
  </si>
  <si>
    <t>BIN3</t>
  </si>
  <si>
    <t>bridging integrator 3</t>
  </si>
  <si>
    <t>ENSG00000233690.1</t>
  </si>
  <si>
    <t>EBAG9P1</t>
  </si>
  <si>
    <t>EBAG9 pseudogene 1</t>
  </si>
  <si>
    <t>ENSG00000273226.1</t>
  </si>
  <si>
    <t>AL391834.2</t>
  </si>
  <si>
    <t>ENSG00000166143.10</t>
  </si>
  <si>
    <t>PPP1R14D</t>
  </si>
  <si>
    <t>protein phosphatase 1 regulatory inhibitor subunit 14D</t>
  </si>
  <si>
    <t>CPI17-like|GBPI-1|GBPI1</t>
  </si>
  <si>
    <t>ENSG00000008283.16</t>
  </si>
  <si>
    <t>CYB561</t>
  </si>
  <si>
    <t>cytochrome b561</t>
  </si>
  <si>
    <t>CYB561A1|FRRS2|ORTHYP2</t>
  </si>
  <si>
    <t>ENSG00000273367.1</t>
  </si>
  <si>
    <t>AL355472.3</t>
  </si>
  <si>
    <t>ENSG00000268222.1</t>
  </si>
  <si>
    <t>EEF1A1P7</t>
  </si>
  <si>
    <t>eukaryotic translation elongation factor 1 alpha 1 pseudogene 7</t>
  </si>
  <si>
    <t>EEF1AL5</t>
  </si>
  <si>
    <t>ENSG00000101236.17</t>
  </si>
  <si>
    <t>RNF24</t>
  </si>
  <si>
    <t>ring finger protein 24</t>
  </si>
  <si>
    <t>G1L</t>
  </si>
  <si>
    <t>ENSG00000198901.14</t>
  </si>
  <si>
    <t>PRC1</t>
  </si>
  <si>
    <t>protein regulator of cytokinesis 1</t>
  </si>
  <si>
    <t>ASE1</t>
  </si>
  <si>
    <t>ENSG00000180861.9</t>
  </si>
  <si>
    <t>LINC01559</t>
  </si>
  <si>
    <t>long intergenic non-protein coding RNA 1559</t>
  </si>
  <si>
    <t>C12orf36</t>
  </si>
  <si>
    <t>ENSG00000101464.11</t>
  </si>
  <si>
    <t>PIGU</t>
  </si>
  <si>
    <t>phosphatidylinositol glycan anchor biosynthesis class U</t>
  </si>
  <si>
    <t>CDC91L1|GAB1|GPIBD21|NEDBSS</t>
  </si>
  <si>
    <t>ENSG00000265706.1</t>
  </si>
  <si>
    <t>SNORD53B</t>
  </si>
  <si>
    <t>small nucleolar RNA, C/D box 53B</t>
  </si>
  <si>
    <t>ENSG00000215068.8</t>
  </si>
  <si>
    <t>AC025171.2</t>
  </si>
  <si>
    <t>ENSG00000197421.10</t>
  </si>
  <si>
    <t>GGT3P</t>
  </si>
  <si>
    <t>gamma-glutamyltransferase 3 pseudogene</t>
  </si>
  <si>
    <t>GGT3</t>
  </si>
  <si>
    <t>ENSG00000277782.1</t>
  </si>
  <si>
    <t>AC068870.2</t>
  </si>
  <si>
    <t>ENSG00000164185.6</t>
  </si>
  <si>
    <t>ZNF474</t>
  </si>
  <si>
    <t>zinc finger protein 474</t>
  </si>
  <si>
    <t>ENSG00000266644.1</t>
  </si>
  <si>
    <t>AC103810.5</t>
  </si>
  <si>
    <t>ENSG00000224891.1</t>
  </si>
  <si>
    <t>ARL14EPP1</t>
  </si>
  <si>
    <t>ARL14EP pseudogene 1</t>
  </si>
  <si>
    <t>ENSG00000272696.1</t>
  </si>
  <si>
    <t>AL359091.3</t>
  </si>
  <si>
    <t>ENSG00000165171.11</t>
  </si>
  <si>
    <t>METTL27</t>
  </si>
  <si>
    <t>methyltransferase like 27</t>
  </si>
  <si>
    <t>WBSCR27</t>
  </si>
  <si>
    <t>ENSG00000224269.1</t>
  </si>
  <si>
    <t>AP000697.1</t>
  </si>
  <si>
    <t>ENSG00000237300.2</t>
  </si>
  <si>
    <t>MTCO1P19</t>
  </si>
  <si>
    <t>MT-CO1 pseudogene 19</t>
  </si>
  <si>
    <t>ENSG00000149634.4</t>
  </si>
  <si>
    <t>SPATA25</t>
  </si>
  <si>
    <t>spermatogenesis associated 25</t>
  </si>
  <si>
    <t>C20orf165|TSG23|dJ337O18.8</t>
  </si>
  <si>
    <t>ENSG00000172500.13</t>
  </si>
  <si>
    <t>FIBP</t>
  </si>
  <si>
    <t>FGF1 intracellular binding protein</t>
  </si>
  <si>
    <t>FGFIBP|FIBP-1|TROFAS</t>
  </si>
  <si>
    <t>ENSG00000287507.1</t>
  </si>
  <si>
    <t>AP001053.1</t>
  </si>
  <si>
    <t>ENSG00000256314.1</t>
  </si>
  <si>
    <t>AC078962.3</t>
  </si>
  <si>
    <t>ENSG00000230711.2</t>
  </si>
  <si>
    <t>CTAGE13P</t>
  </si>
  <si>
    <t>CTAGE family member 13, pseudogene</t>
  </si>
  <si>
    <t>ENSG00000241860.7</t>
  </si>
  <si>
    <t>AL627309.5</t>
  </si>
  <si>
    <t>ENSG00000256139.2</t>
  </si>
  <si>
    <t>AC007637.1</t>
  </si>
  <si>
    <t>ENSG00000175356.14</t>
  </si>
  <si>
    <t>SCUBE2</t>
  </si>
  <si>
    <t>signal peptide, CUB domain and EGF like domain containing 2</t>
  </si>
  <si>
    <t>CEGB1|CEGF1|CEGP1|scube/You</t>
  </si>
  <si>
    <t>ENSG00000272084.1</t>
  </si>
  <si>
    <t>AL137127.1</t>
  </si>
  <si>
    <t>ENSG00000237711.1</t>
  </si>
  <si>
    <t>MTCO3P11</t>
  </si>
  <si>
    <t>MT-CO3 pseudogene 11</t>
  </si>
  <si>
    <t>ENSG00000233924.1</t>
  </si>
  <si>
    <t>RPSAP13</t>
  </si>
  <si>
    <t>ribosomal protein SA pseudogene 13</t>
  </si>
  <si>
    <t>LAMR1P13|LAMRL3|LAMRP3|RPSA_20_1366</t>
  </si>
  <si>
    <t>ENSG00000262480.2</t>
  </si>
  <si>
    <t>SAMD11P1</t>
  </si>
  <si>
    <t>sterile alpha motif domain containing 11 pseudogene 1</t>
  </si>
  <si>
    <t>ENSG00000249230.1</t>
  </si>
  <si>
    <t>CDH12P2</t>
  </si>
  <si>
    <t>cadherin 12 pseudogene 2</t>
  </si>
  <si>
    <t>C41-CAD|CDH12P</t>
  </si>
  <si>
    <t>ENSG00000158301.18</t>
  </si>
  <si>
    <t>GPRASP2</t>
  </si>
  <si>
    <t>G protein-coupled receptor associated sorting protein 2</t>
  </si>
  <si>
    <t>DFNX7|GASP2</t>
  </si>
  <si>
    <t>ENSG00000204228.4</t>
  </si>
  <si>
    <t>HSD17B8</t>
  </si>
  <si>
    <t>hydroxysteroid 17-beta dehydrogenase 8</t>
  </si>
  <si>
    <t>D6S2245E|FABG|FABGL|H2-KE6|HKE6|KE6|RING2|SDR30C1|dJ1033B10.9</t>
  </si>
  <si>
    <t>ENSG00000166839.17</t>
  </si>
  <si>
    <t>ANKDD1A</t>
  </si>
  <si>
    <t>ankyrin repeat and death domain containing 1A</t>
  </si>
  <si>
    <t>ENSG00000260051.1</t>
  </si>
  <si>
    <t>AL031600.1</t>
  </si>
  <si>
    <t>ENSG00000259228.1</t>
  </si>
  <si>
    <t>HNRNPA1P62</t>
  </si>
  <si>
    <t>heterogeneous nuclear ribonucleoprotein A1 pseudogene 62</t>
  </si>
  <si>
    <t>ENSG00000271318.1</t>
  </si>
  <si>
    <t>MOB4P2</t>
  </si>
  <si>
    <t>MOB4 pseudogene 2</t>
  </si>
  <si>
    <t>ENSG00000207452.1</t>
  </si>
  <si>
    <t>RNU6-606P</t>
  </si>
  <si>
    <t>RNA, U6 small nuclear 606, pseudogene</t>
  </si>
  <si>
    <t>ENSG00000158104.11</t>
  </si>
  <si>
    <t>HPD</t>
  </si>
  <si>
    <t>4-hydroxyphenylpyruvate dioxygenase</t>
  </si>
  <si>
    <t>4-HPPD|4HPPD|GLOD3|HPPDASE|PPD</t>
  </si>
  <si>
    <t>ENSG00000250838.1</t>
  </si>
  <si>
    <t>AC091133.3</t>
  </si>
  <si>
    <t>ENSG00000248503.2</t>
  </si>
  <si>
    <t>AL356235.1</t>
  </si>
  <si>
    <t>ENSG00000122641.11</t>
  </si>
  <si>
    <t>INHBA</t>
  </si>
  <si>
    <t>inhibin subunit beta A</t>
  </si>
  <si>
    <t>EDF|FRP</t>
  </si>
  <si>
    <t>ENSG00000270116.1</t>
  </si>
  <si>
    <t>AP001429.1</t>
  </si>
  <si>
    <t>ENSG00000162069.16</t>
  </si>
  <si>
    <t>BICDL2</t>
  </si>
  <si>
    <t>BICD family like cargo adaptor 2</t>
  </si>
  <si>
    <t>BICDR-2|BICDR2|CCDC64B</t>
  </si>
  <si>
    <t>ENSG00000064205.11</t>
  </si>
  <si>
    <t>CCN5</t>
  </si>
  <si>
    <t>cellular communication network factor 5</t>
  </si>
  <si>
    <t>CT58|CTGF-L|WISP2</t>
  </si>
  <si>
    <t>ENSG00000213904.9</t>
  </si>
  <si>
    <t>LIPE-AS1</t>
  </si>
  <si>
    <t>LIPE antisense RNA 1</t>
  </si>
  <si>
    <t>ENSG00000277304.1</t>
  </si>
  <si>
    <t>AC142086.6</t>
  </si>
  <si>
    <t>ENSG00000132664.12</t>
  </si>
  <si>
    <t>POLR3F</t>
  </si>
  <si>
    <t>RNA polymerase III subunit F</t>
  </si>
  <si>
    <t>C34|RPC39|RPC6</t>
  </si>
  <si>
    <t>ENSG00000148426.13</t>
  </si>
  <si>
    <t>PROSER2</t>
  </si>
  <si>
    <t>proline and serine rich 2</t>
  </si>
  <si>
    <t>C10orf47</t>
  </si>
  <si>
    <t>ENSG00000215559.8</t>
  </si>
  <si>
    <t>ANKRD20A11P</t>
  </si>
  <si>
    <t>ankyrin repeat domain 20 family member A11, pseudogene</t>
  </si>
  <si>
    <t>C21orf81</t>
  </si>
  <si>
    <t>ENSG00000202415.1</t>
  </si>
  <si>
    <t>RN7SKP269</t>
  </si>
  <si>
    <t>RN7SK pseudogene 269</t>
  </si>
  <si>
    <t>ENSG00000145725.20</t>
  </si>
  <si>
    <t>PPIP5K2</t>
  </si>
  <si>
    <t>diphosphoinositol pentakisphosphate kinase 2</t>
  </si>
  <si>
    <t>CFAP160|DFNB100|HISPPD1|IP7K2|VIP2</t>
  </si>
  <si>
    <t>ENSG00000199460.2</t>
  </si>
  <si>
    <t>RNU6-1216P</t>
  </si>
  <si>
    <t>RNA, U6 small nuclear 1216, pseudogene</t>
  </si>
  <si>
    <t>ENSG00000261189.1</t>
  </si>
  <si>
    <t>AL031058.1</t>
  </si>
  <si>
    <t>ENSG00000224165.6</t>
  </si>
  <si>
    <t>DNAJC27-AS1</t>
  </si>
  <si>
    <t>DNAJC27 antisense RNA 1</t>
  </si>
  <si>
    <t>ENSG00000272420.1</t>
  </si>
  <si>
    <t>AL513477.2</t>
  </si>
  <si>
    <t>ENSG00000274712.2</t>
  </si>
  <si>
    <t>AC005332.4</t>
  </si>
  <si>
    <t>ENSG00000233264.2</t>
  </si>
  <si>
    <t>AC006042.2</t>
  </si>
  <si>
    <t>ENSG00000260907.1</t>
  </si>
  <si>
    <t>AC015818.2</t>
  </si>
  <si>
    <t>ENSG00000233111.1</t>
  </si>
  <si>
    <t>RAB1C</t>
  </si>
  <si>
    <t>RAB1C, member RAS oncogene family pseudogene</t>
  </si>
  <si>
    <t>ENSG00000237686.7</t>
  </si>
  <si>
    <t>AL109615.3</t>
  </si>
  <si>
    <t>ENSG00000171848.16</t>
  </si>
  <si>
    <t>RRM2</t>
  </si>
  <si>
    <t>ribonucleotide reductase regulatory subunit M2</t>
  </si>
  <si>
    <t>C2orf48|R2|RR2|RR2M</t>
  </si>
  <si>
    <t>ENSG00000171388.12</t>
  </si>
  <si>
    <t>APLN</t>
  </si>
  <si>
    <t>apelin</t>
  </si>
  <si>
    <t>APEL|XNPEP2</t>
  </si>
  <si>
    <t>ENSG00000270577.1</t>
  </si>
  <si>
    <t>AC006023.1</t>
  </si>
  <si>
    <t>ENSG00000105053.11</t>
  </si>
  <si>
    <t>VRK3</t>
  </si>
  <si>
    <t>VRK serine/threonine kinase 3</t>
  </si>
  <si>
    <t>ENSG00000217130.1</t>
  </si>
  <si>
    <t>AL139100.1</t>
  </si>
  <si>
    <t>ENSG00000248401.2</t>
  </si>
  <si>
    <t>AC114781.1</t>
  </si>
  <si>
    <t>ENSG00000236762.1</t>
  </si>
  <si>
    <t>RPL19P16</t>
  </si>
  <si>
    <t>ribosomal protein L19 pseudogene 16</t>
  </si>
  <si>
    <t>RPL19_5_1105</t>
  </si>
  <si>
    <t>ENSG00000228925.1</t>
  </si>
  <si>
    <t>AC016722.2</t>
  </si>
  <si>
    <t>ENSG00000235018.1</t>
  </si>
  <si>
    <t>AL137077.1</t>
  </si>
  <si>
    <t>ENSG00000266356.1</t>
  </si>
  <si>
    <t>AC090615.1</t>
  </si>
  <si>
    <t>ENSG00000262815.1</t>
  </si>
  <si>
    <t>AC087501.2</t>
  </si>
  <si>
    <t>ENSG00000108255.8</t>
  </si>
  <si>
    <t>CRYBA1</t>
  </si>
  <si>
    <t>crystallin beta A1</t>
  </si>
  <si>
    <t>CRYB1|CTRCT10</t>
  </si>
  <si>
    <t>ENSG00000196118.12</t>
  </si>
  <si>
    <t>CCDC189</t>
  </si>
  <si>
    <t>coiled-coil domain containing 189</t>
  </si>
  <si>
    <t>C16orf93</t>
  </si>
  <si>
    <t>ENSG00000132581.10</t>
  </si>
  <si>
    <t>SDF2</t>
  </si>
  <si>
    <t>stromal cell derived factor 2</t>
  </si>
  <si>
    <t>ENSG00000242405.2</t>
  </si>
  <si>
    <t>AC007537.1</t>
  </si>
  <si>
    <t>ENSG00000261777.6</t>
  </si>
  <si>
    <t>AC012184.3</t>
  </si>
  <si>
    <t>ENSG00000231701.1</t>
  </si>
  <si>
    <t>BMS1P13</t>
  </si>
  <si>
    <t>BMS1 pseudogene 13</t>
  </si>
  <si>
    <t>BMS1P14</t>
  </si>
  <si>
    <t>ENSG00000234268.1</t>
  </si>
  <si>
    <t>AP000936.3</t>
  </si>
  <si>
    <t>ENSG00000200120.1</t>
  </si>
  <si>
    <t>ENSG00000267534.4</t>
  </si>
  <si>
    <t>S1PR2</t>
  </si>
  <si>
    <t>sphingosine-1-phosphate receptor 2</t>
  </si>
  <si>
    <t>AGR16|DFNB68|EDG-5|EDG5|Gpcr13|H218|LPB2|S1P2</t>
  </si>
  <si>
    <t>ENSG00000197568.14</t>
  </si>
  <si>
    <t>HHLA3</t>
  </si>
  <si>
    <t>HERV-H LTR-associating 3</t>
  </si>
  <si>
    <t>ENSG00000130772.14</t>
  </si>
  <si>
    <t>MED18</t>
  </si>
  <si>
    <t>mediator complex subunit 18</t>
  </si>
  <si>
    <t>SRB5|p28b</t>
  </si>
  <si>
    <t>ENSG00000176749.9</t>
  </si>
  <si>
    <t>CDK5R1</t>
  </si>
  <si>
    <t>cyclin dependent kinase 5 regulatory subunit 1</t>
  </si>
  <si>
    <t>CDK5P35|CDK5R|NCK5A|p23|p25|p35|p35nck5a</t>
  </si>
  <si>
    <t>ENSG00000223861.1</t>
  </si>
  <si>
    <t>AL365436.1</t>
  </si>
  <si>
    <t>ENSG00000110446.12</t>
  </si>
  <si>
    <t>SLC15A3</t>
  </si>
  <si>
    <t>solute carrier family 15 member 3</t>
  </si>
  <si>
    <t>OCTP|PHT2|PTR3</t>
  </si>
  <si>
    <t>ENSG00000229065.1</t>
  </si>
  <si>
    <t>AL354893.2</t>
  </si>
  <si>
    <t>ENSG00000259363.6</t>
  </si>
  <si>
    <t>AC090825.1</t>
  </si>
  <si>
    <t>ENSG00000149609.6</t>
  </si>
  <si>
    <t>C20orf144</t>
  </si>
  <si>
    <t>chromosome 20 open reading frame 144</t>
  </si>
  <si>
    <t>dJ63M2.6</t>
  </si>
  <si>
    <t>ENSG00000042832.12</t>
  </si>
  <si>
    <t>TG</t>
  </si>
  <si>
    <t>thyroglobulin</t>
  </si>
  <si>
    <t>AITD3|TGN</t>
  </si>
  <si>
    <t>ENSG00000278616.1</t>
  </si>
  <si>
    <t>BEND3P3</t>
  </si>
  <si>
    <t>BEN domain containing 3 pseudogene 3</t>
  </si>
  <si>
    <t>ENSG00000248098.12</t>
  </si>
  <si>
    <t>BCKDHA</t>
  </si>
  <si>
    <t>branched chain keto acid dehydrogenase E1 subunit alpha</t>
  </si>
  <si>
    <t>BCKDE1A|MSU|MSUD1|OVD1A</t>
  </si>
  <si>
    <t>ENSG00000258769.1</t>
  </si>
  <si>
    <t>RAP1AP</t>
  </si>
  <si>
    <t>RAP1A, member of RAS oncogene family pseudogene</t>
  </si>
  <si>
    <t>KREV1P|SMGP21A</t>
  </si>
  <si>
    <t>ENSG00000253302.1</t>
  </si>
  <si>
    <t>STAU2-AS1</t>
  </si>
  <si>
    <t>STAU2 antisense RNA 1</t>
  </si>
  <si>
    <t>ENSG00000101082.14</t>
  </si>
  <si>
    <t>SLA2</t>
  </si>
  <si>
    <t>Src like adaptor 2</t>
  </si>
  <si>
    <t>C20orf156|MARS|SLAP-2|SLAP2</t>
  </si>
  <si>
    <t>ENSG00000231851.6</t>
  </si>
  <si>
    <t>MRPS9-AS1</t>
  </si>
  <si>
    <t>MRPS9 antisense RNA 1</t>
  </si>
  <si>
    <t>UTAT33</t>
  </si>
  <si>
    <t>ENSG00000227495.1</t>
  </si>
  <si>
    <t>KIF1C-AS1</t>
  </si>
  <si>
    <t>KIF1C antisense RNA 1</t>
  </si>
  <si>
    <t>ENSG00000123201.14</t>
  </si>
  <si>
    <t>GUCY1B2</t>
  </si>
  <si>
    <t>guanylate cyclase 1 soluble subunit beta 2 (pseudogene)</t>
  </si>
  <si>
    <t>GC-SB2</t>
  </si>
  <si>
    <t>ENSG00000171450.6</t>
  </si>
  <si>
    <t>CDK5R2</t>
  </si>
  <si>
    <t>cyclin dependent kinase 5 regulatory subunit 2</t>
  </si>
  <si>
    <t>NCK5AI|P39|p39nck5ai</t>
  </si>
  <si>
    <t>ENSG00000241026.1</t>
  </si>
  <si>
    <t>AC105910.1</t>
  </si>
  <si>
    <t>ENSG00000185903.10</t>
  </si>
  <si>
    <t>OR11N1P</t>
  </si>
  <si>
    <t>olfactory receptor family 11 subfamily N member 1 pseudogene</t>
  </si>
  <si>
    <t>ENSG00000236670.1</t>
  </si>
  <si>
    <t>KRT18P5</t>
  </si>
  <si>
    <t>keratin 18 pseudogene 5</t>
  </si>
  <si>
    <t>ENSG00000235927.4</t>
  </si>
  <si>
    <t>NEXN-AS1</t>
  </si>
  <si>
    <t>NEXN antisense RNA 1</t>
  </si>
  <si>
    <t>C1orf118</t>
  </si>
  <si>
    <t>ENSG00000106049.9</t>
  </si>
  <si>
    <t>HIBADH</t>
  </si>
  <si>
    <t>3-hydroxyisobutyrate dehydrogenase</t>
  </si>
  <si>
    <t>NS5ATP1</t>
  </si>
  <si>
    <t>ENSG00000272720.1</t>
  </si>
  <si>
    <t>AL022322.1</t>
  </si>
  <si>
    <t>ENSG00000248858.7</t>
  </si>
  <si>
    <t>FLJ46284</t>
  </si>
  <si>
    <t>uncharacterized LOC441369</t>
  </si>
  <si>
    <t>ENSG00000280286.1</t>
  </si>
  <si>
    <t>FRG1KP</t>
  </si>
  <si>
    <t>FSHD region gene 1 family member K, pseudogene</t>
  </si>
  <si>
    <t>ENSG00000236390.1</t>
  </si>
  <si>
    <t>AC092800.1</t>
  </si>
  <si>
    <t>ENSG00000258920.1</t>
  </si>
  <si>
    <t>FOXN3-AS1</t>
  </si>
  <si>
    <t>FOXN3 antisense RNA 1</t>
  </si>
  <si>
    <t>ENSG00000259511.3</t>
  </si>
  <si>
    <t>UBE2Q2L</t>
  </si>
  <si>
    <t>ubiquitin conjugating enzyme E2 Q2 like</t>
  </si>
  <si>
    <t>ENSG00000266801.1</t>
  </si>
  <si>
    <t>AC009137.2</t>
  </si>
  <si>
    <t>ENSG00000241913.1</t>
  </si>
  <si>
    <t>RPS29P21</t>
  </si>
  <si>
    <t>ribosomal protein S29 pseudogene 21</t>
  </si>
  <si>
    <t>RPS29_16_1562</t>
  </si>
  <si>
    <t>ENSG00000196932.12</t>
  </si>
  <si>
    <t>TMEM26</t>
  </si>
  <si>
    <t>transmembrane protein 26</t>
  </si>
  <si>
    <t>ENSG00000242028.8</t>
  </si>
  <si>
    <t>HYPK</t>
  </si>
  <si>
    <t>huntingtin interacting protein K</t>
  </si>
  <si>
    <t>C15orf63|HSPC136</t>
  </si>
  <si>
    <t>ENSG00000246089.3</t>
  </si>
  <si>
    <t>AC016065.1</t>
  </si>
  <si>
    <t>ENSG00000197429.11</t>
  </si>
  <si>
    <t>IPP</t>
  </si>
  <si>
    <t>intracisternal A particle-promoted polypeptide</t>
  </si>
  <si>
    <t>KLHL27</t>
  </si>
  <si>
    <t>ENSG00000208028.1</t>
  </si>
  <si>
    <t>MIR616</t>
  </si>
  <si>
    <t>microRNA 616</t>
  </si>
  <si>
    <t>MIRN616|hsa-mir-616</t>
  </si>
  <si>
    <t>ENSG00000136011.15</t>
  </si>
  <si>
    <t>STAB2</t>
  </si>
  <si>
    <t>stabilin 2</t>
  </si>
  <si>
    <t>FEEL2|FELE-2|FELL2|FEX2|HARE|SCARH1</t>
  </si>
  <si>
    <t>ENSG00000244257.5</t>
  </si>
  <si>
    <t>PKD1P1</t>
  </si>
  <si>
    <t>polycystin 1, transient receptor potential channel interacting pseudogene 1</t>
  </si>
  <si>
    <t>HG1|NPIP</t>
  </si>
  <si>
    <t>ENSG00000123384.14</t>
  </si>
  <si>
    <t>LRP1</t>
  </si>
  <si>
    <t>LDL receptor related protein 1</t>
  </si>
  <si>
    <t>A2MR|APOER|APR|CD91|IGFBP-3R|IGFBP3R|IGFBP3R1|KPA|LRP|LRP1A|TGFBR5</t>
  </si>
  <si>
    <t>ENSG00000239332.6</t>
  </si>
  <si>
    <t>LINC01119</t>
  </si>
  <si>
    <t>long intergenic non-protein coding RNA 1119</t>
  </si>
  <si>
    <t>ENSG00000267834.1</t>
  </si>
  <si>
    <t>AL592211.1</t>
  </si>
  <si>
    <t>ENSG00000270926.1</t>
  </si>
  <si>
    <t>AC008013.3</t>
  </si>
  <si>
    <t>ENSG00000120306.11</t>
  </si>
  <si>
    <t>CYSTM1</t>
  </si>
  <si>
    <t>cysteine rich transmembrane module containing 1</t>
  </si>
  <si>
    <t>C5orf32|ORF1-FL49</t>
  </si>
  <si>
    <t>ENSG00000165269.13</t>
  </si>
  <si>
    <t>AQP7</t>
  </si>
  <si>
    <t>aquaporin 7</t>
  </si>
  <si>
    <t>AQP7L|AQPap|GLYCQTL</t>
  </si>
  <si>
    <t>ENSG00000273711.2</t>
  </si>
  <si>
    <t>AC005520.5</t>
  </si>
  <si>
    <t>ENSG00000259856.1</t>
  </si>
  <si>
    <t>RAB43P1</t>
  </si>
  <si>
    <t>RAB43 pseudogene 1</t>
  </si>
  <si>
    <t>RAB41P|RAB43P</t>
  </si>
  <si>
    <t>ENSG00000235655.3</t>
  </si>
  <si>
    <t>H3P6</t>
  </si>
  <si>
    <t>H3 histone pseudogene 6</t>
  </si>
  <si>
    <t>H3F3AP4|p13</t>
  </si>
  <si>
    <t>ENSG00000254653.1</t>
  </si>
  <si>
    <t>AC024475.1</t>
  </si>
  <si>
    <t>ENSG00000201581.1</t>
  </si>
  <si>
    <t>RN7SKP78</t>
  </si>
  <si>
    <t>RN7SK pseudogene 78</t>
  </si>
  <si>
    <t>ENSG00000163462.18</t>
  </si>
  <si>
    <t>TRIM46</t>
  </si>
  <si>
    <t>tripartite motif containing 46</t>
  </si>
  <si>
    <t>GENEY|TRIFIC</t>
  </si>
  <si>
    <t>ENSG00000235319.1</t>
  </si>
  <si>
    <t>AC012360.1</t>
  </si>
  <si>
    <t>ENSG00000261072.2</t>
  </si>
  <si>
    <t>AC084783.1</t>
  </si>
  <si>
    <t>ENSG00000232149.1</t>
  </si>
  <si>
    <t>FERP1</t>
  </si>
  <si>
    <t>FER tyrosine kinase pseudogene 1</t>
  </si>
  <si>
    <t>FERP|FERps</t>
  </si>
  <si>
    <t>ENSG00000207202.1</t>
  </si>
  <si>
    <t>RNU6-800P</t>
  </si>
  <si>
    <t>RNA, U6 small nuclear 800, pseudogene</t>
  </si>
  <si>
    <t>ENSG00000139832.5</t>
  </si>
  <si>
    <t>RAB20</t>
  </si>
  <si>
    <t>RAB20, member RAS oncogene family</t>
  </si>
  <si>
    <t>ENSG00000286156.1</t>
  </si>
  <si>
    <t>BMS1P23</t>
  </si>
  <si>
    <t>BMS1 pseudogene 23</t>
  </si>
  <si>
    <t>ENSG00000239602.1</t>
  </si>
  <si>
    <t>RPL35AP16</t>
  </si>
  <si>
    <t>ribosomal protein L35a pseudogene 16</t>
  </si>
  <si>
    <t>RPL35A_6_624</t>
  </si>
  <si>
    <t>ENSG00000226469.1</t>
  </si>
  <si>
    <t>ADAM1B</t>
  </si>
  <si>
    <t>ADAM metallopeptidase domain 1B (pseudogene)</t>
  </si>
  <si>
    <t>ENSG00000273218.1</t>
  </si>
  <si>
    <t>AC005776.2</t>
  </si>
  <si>
    <t>ENSG00000238778.1</t>
  </si>
  <si>
    <t>RNU7-80P</t>
  </si>
  <si>
    <t>RNA, U7 small nuclear 80 pseudogene</t>
  </si>
  <si>
    <t>U7.80</t>
  </si>
  <si>
    <t>ENSG00000111731.12</t>
  </si>
  <si>
    <t>C2CD5</t>
  </si>
  <si>
    <t>C2 calcium dependent domain containing 5</t>
  </si>
  <si>
    <t>CDP138|KIAA0528</t>
  </si>
  <si>
    <t>ENSG00000237238.3</t>
  </si>
  <si>
    <t>BMS1P10</t>
  </si>
  <si>
    <t>BMS1 pseudogene 10</t>
  </si>
  <si>
    <t>ENSG00000251584.2</t>
  </si>
  <si>
    <t>AC096751.2</t>
  </si>
  <si>
    <t>ENSG00000231849.1</t>
  </si>
  <si>
    <t>UBE2V2P4</t>
  </si>
  <si>
    <t>ubiquitin conjugating enzyme E2 V2 pseudogene 4</t>
  </si>
  <si>
    <t>ENSG00000274987.1</t>
  </si>
  <si>
    <t>AC092794.1</t>
  </si>
  <si>
    <t>ENSG00000167136.7</t>
  </si>
  <si>
    <t>ENDOG</t>
  </si>
  <si>
    <t>endonuclease G</t>
  </si>
  <si>
    <t>ENSG00000225578.1</t>
  </si>
  <si>
    <t>NCBP2-AS1</t>
  </si>
  <si>
    <t>NCBP2 antisense RNA 1</t>
  </si>
  <si>
    <t>ENSG00000267064.2</t>
  </si>
  <si>
    <t>UXT-AS1</t>
  </si>
  <si>
    <t>UXT antisense RNA 1</t>
  </si>
  <si>
    <t>ENSG00000245648.2</t>
  </si>
  <si>
    <t>KLRK1-AS1</t>
  </si>
  <si>
    <t>KLRK1 antisense RNA 1</t>
  </si>
  <si>
    <t>ENSG00000081148.12</t>
  </si>
  <si>
    <t>IMPG2</t>
  </si>
  <si>
    <t>interphotoreceptor matrix proteoglycan 2</t>
  </si>
  <si>
    <t>IPM200|RP56|SPACRCAN|VMD5</t>
  </si>
  <si>
    <t>ENSG00000106460.19</t>
  </si>
  <si>
    <t>TMEM106B</t>
  </si>
  <si>
    <t>transmembrane protein 106B</t>
  </si>
  <si>
    <t>HLD16</t>
  </si>
  <si>
    <t>ENSG00000267251.2</t>
  </si>
  <si>
    <t>AC139100.1</t>
  </si>
  <si>
    <t>ENSG00000242697.2</t>
  </si>
  <si>
    <t>RPL5P12</t>
  </si>
  <si>
    <t>ribosomal protein L5 pseudogene 12</t>
  </si>
  <si>
    <t>RPL5_4_502</t>
  </si>
  <si>
    <t>ENSG00000243824.1</t>
  </si>
  <si>
    <t>RPL12P6</t>
  </si>
  <si>
    <t>ribosomal protein L12 pseudogene 6</t>
  </si>
  <si>
    <t>RPL12_12_1352</t>
  </si>
  <si>
    <t>ENSG00000273691.1</t>
  </si>
  <si>
    <t>AC087284.1</t>
  </si>
  <si>
    <t>ENSG00000198586.14</t>
  </si>
  <si>
    <t>TLK1</t>
  </si>
  <si>
    <t>tousled like kinase 1</t>
  </si>
  <si>
    <t>PKU-beta</t>
  </si>
  <si>
    <t>ENSG00000201113.1</t>
  </si>
  <si>
    <t>RNU6-647P</t>
  </si>
  <si>
    <t>RNA, U6 small nuclear 647, pseudogene</t>
  </si>
  <si>
    <t>ENSG00000231663.1</t>
  </si>
  <si>
    <t>COA6-AS1</t>
  </si>
  <si>
    <t>COA6 antisense RNA 1</t>
  </si>
  <si>
    <t>ENSG00000261697.5</t>
  </si>
  <si>
    <t>AC010531.4</t>
  </si>
  <si>
    <t>ENSG00000273951.1</t>
  </si>
  <si>
    <t>AL031667.3</t>
  </si>
  <si>
    <t>ENSG00000148429.14</t>
  </si>
  <si>
    <t>USP6NL</t>
  </si>
  <si>
    <t>USP6 N-terminal like</t>
  </si>
  <si>
    <t>RNTRE|TRE2NL|USP6NL-IT1</t>
  </si>
  <si>
    <t>ENSG00000274584.1</t>
  </si>
  <si>
    <t>AP001282.2</t>
  </si>
  <si>
    <t>ENSG00000258940.2</t>
  </si>
  <si>
    <t>AL132639.2</t>
  </si>
  <si>
    <t>ENSG00000235224.1</t>
  </si>
  <si>
    <t>AL591212.2</t>
  </si>
  <si>
    <t>ENSG00000183778.17</t>
  </si>
  <si>
    <t>B3GALT5</t>
  </si>
  <si>
    <t>beta-1,3-galactosyltransferase 5</t>
  </si>
  <si>
    <t>B3GalT-V|B3GalTx|B3T5|GLCT5|beta-1,3-GalTase 5|beta-3-Gx-T5|beta3Gal-T5</t>
  </si>
  <si>
    <t>ENSG00000213533.13</t>
  </si>
  <si>
    <t>STIMATE</t>
  </si>
  <si>
    <t>STIM activating enhancer</t>
  </si>
  <si>
    <t>TMEM110</t>
  </si>
  <si>
    <t>ENSG00000185127.6</t>
  </si>
  <si>
    <t>C6orf120</t>
  </si>
  <si>
    <t>chromosome 6 open reading frame 120</t>
  </si>
  <si>
    <t>ENSG00000232883.1</t>
  </si>
  <si>
    <t>AL451081.2</t>
  </si>
  <si>
    <t>ENSG00000259529.2</t>
  </si>
  <si>
    <t>AL136295.5</t>
  </si>
  <si>
    <t>ENSG00000008226.20</t>
  </si>
  <si>
    <t>DLEC1</t>
  </si>
  <si>
    <t>DLEC1 cilia and flagella associated protein</t>
  </si>
  <si>
    <t>CFAP81|DLC-1|DLC1|F56|FAP81</t>
  </si>
  <si>
    <t>ENSG00000188801.9</t>
  </si>
  <si>
    <t>ZNF322P1</t>
  </si>
  <si>
    <t>zinc finger protein 322 pseudogene 1</t>
  </si>
  <si>
    <t>ZNF322|ZNF322B</t>
  </si>
  <si>
    <t>ENSG00000273143.2</t>
  </si>
  <si>
    <t>DUSP5-DT</t>
  </si>
  <si>
    <t>DUSP5 divergent transcript</t>
  </si>
  <si>
    <t>ENSG00000260691.6</t>
  </si>
  <si>
    <t>ANKRD20A1</t>
  </si>
  <si>
    <t>ankyrin repeat domain 20 family member A1</t>
  </si>
  <si>
    <t>ANKRD20A</t>
  </si>
  <si>
    <t>ENSG00000162664.17</t>
  </si>
  <si>
    <t>ZNF326</t>
  </si>
  <si>
    <t>zinc finger protein 326</t>
  </si>
  <si>
    <t>ZAN75|ZIRD|Zfp326|dJ871E2.1</t>
  </si>
  <si>
    <t>ENSG00000114646.10</t>
  </si>
  <si>
    <t>CSPG5</t>
  </si>
  <si>
    <t>chondroitin sulfate proteoglycan 5</t>
  </si>
  <si>
    <t>NGC</t>
  </si>
  <si>
    <t>ENSG00000231665.1</t>
  </si>
  <si>
    <t>OGFOD1P1</t>
  </si>
  <si>
    <t>2-oxoglutarate and iron dependent oxygenase domain containing 1 pseudogene 1</t>
  </si>
  <si>
    <t>ENSG00000143278.5</t>
  </si>
  <si>
    <t>F13B</t>
  </si>
  <si>
    <t>coagulation factor XIII B chain</t>
  </si>
  <si>
    <t>FXIIIB</t>
  </si>
  <si>
    <t>ENSG00000270857.1</t>
  </si>
  <si>
    <t>AC007621.1</t>
  </si>
  <si>
    <t>ENSG00000226493.1</t>
  </si>
  <si>
    <t>RPL26P27</t>
  </si>
  <si>
    <t>ribosomal protein L26 pseudogene 27</t>
  </si>
  <si>
    <t>RPL26_15_1055</t>
  </si>
  <si>
    <t>ENSG00000253064.1</t>
  </si>
  <si>
    <t>RNU6-711P</t>
  </si>
  <si>
    <t>RNA, U6 small nuclear 711, pseudogene</t>
  </si>
  <si>
    <t>ENSG00000287170.1</t>
  </si>
  <si>
    <t>AC010327.8</t>
  </si>
  <si>
    <t>ENSG00000089820.16</t>
  </si>
  <si>
    <t>ARHGAP4</t>
  </si>
  <si>
    <t>Rho GTPase activating protein 4</t>
  </si>
  <si>
    <t>C1|RGC1|RhoGAP4|SrGAP4|p115</t>
  </si>
  <si>
    <t>ENSG00000286137.1</t>
  </si>
  <si>
    <t>SPDYE14</t>
  </si>
  <si>
    <t>speedy/RINGO cell cycle regulator family member E14</t>
  </si>
  <si>
    <t>SPDYE13|SPDYE14P</t>
  </si>
  <si>
    <t>ENSG00000180008.9</t>
  </si>
  <si>
    <t>SOCS4</t>
  </si>
  <si>
    <t>suppressor of cytokine signaling 4</t>
  </si>
  <si>
    <t>ENSG00000254929.6</t>
  </si>
  <si>
    <t>AL591684.2</t>
  </si>
  <si>
    <t>ENSG00000228446.2</t>
  </si>
  <si>
    <t>ANKRD49P1</t>
  </si>
  <si>
    <t>ANKRD49 pseudogene 1</t>
  </si>
  <si>
    <t>ENSG00000137806.10</t>
  </si>
  <si>
    <t>NDUFAF1</t>
  </si>
  <si>
    <t>NADH:ubiquinone oxidoreductase complex assembly factor 1</t>
  </si>
  <si>
    <t>CGI-65|CGI65|CIA30|MC1DN11</t>
  </si>
  <si>
    <t>ENSG00000259732.1</t>
  </si>
  <si>
    <t>AC092757.2</t>
  </si>
  <si>
    <t>ENSG00000240436.1</t>
  </si>
  <si>
    <t>RPL35AP14</t>
  </si>
  <si>
    <t>ribosomal protein L35a pseudogene 14</t>
  </si>
  <si>
    <t>RPL35A_4_569</t>
  </si>
  <si>
    <t>ENSG00000284634.1</t>
  </si>
  <si>
    <t>AC092821.3</t>
  </si>
  <si>
    <t>ENSG00000141434.12</t>
  </si>
  <si>
    <t>MEP1B</t>
  </si>
  <si>
    <t>meprin A subunit beta</t>
  </si>
  <si>
    <t>ENSG00000272777.1</t>
  </si>
  <si>
    <t>AC019131.2</t>
  </si>
  <si>
    <t>ENSG00000200888.1</t>
  </si>
  <si>
    <t>ENSG00000156886.12</t>
  </si>
  <si>
    <t>ITGAD</t>
  </si>
  <si>
    <t>integrin subunit alpha D</t>
  </si>
  <si>
    <t>ADB2|CD11D</t>
  </si>
  <si>
    <t>ENSG00000256464.1</t>
  </si>
  <si>
    <t>YWHABP2</t>
  </si>
  <si>
    <t>tyrosine 3-monooxygenase/tryptophan 5-monooxygenase activation protein beta pseudogene 2</t>
  </si>
  <si>
    <t>ENSG00000233523.1</t>
  </si>
  <si>
    <t>PHBP5</t>
  </si>
  <si>
    <t>prohibitin pseudogene 5</t>
  </si>
  <si>
    <t>ENSG00000109066.14</t>
  </si>
  <si>
    <t>TMEM104</t>
  </si>
  <si>
    <t>transmembrane protein 104</t>
  </si>
  <si>
    <t>ENSG00000180389.7</t>
  </si>
  <si>
    <t>ATP5F1EP2</t>
  </si>
  <si>
    <t>ATP synthase F1 subunit epsilon pseudogene 2</t>
  </si>
  <si>
    <t>ATP5EP2</t>
  </si>
  <si>
    <t>ENSG00000224597.10</t>
  </si>
  <si>
    <t>SVIL-AS1</t>
  </si>
  <si>
    <t>SVIL antisense RNA 1</t>
  </si>
  <si>
    <t>ENSG00000269837.1</t>
  </si>
  <si>
    <t>IPO5P1</t>
  </si>
  <si>
    <t>importin 5 pseudogene 1</t>
  </si>
  <si>
    <t>ENSG00000200091.1</t>
  </si>
  <si>
    <t>RN7SKP163</t>
  </si>
  <si>
    <t>RN7SK pseudogene 163</t>
  </si>
  <si>
    <t>ENSG00000214814.7</t>
  </si>
  <si>
    <t>FER1L6</t>
  </si>
  <si>
    <t>fer-1 like family member 6</t>
  </si>
  <si>
    <t>C8ORFK23</t>
  </si>
  <si>
    <t>ENSG00000102362.15</t>
  </si>
  <si>
    <t>SYTL4</t>
  </si>
  <si>
    <t>synaptotagmin like 4</t>
  </si>
  <si>
    <t>SLP4</t>
  </si>
  <si>
    <t>ENSG00000185332.8</t>
  </si>
  <si>
    <t>TMEM105</t>
  </si>
  <si>
    <t>TMEM105 long non-coding RNA</t>
  </si>
  <si>
    <t>ENSG00000270813.2</t>
  </si>
  <si>
    <t>NANOGNBP3</t>
  </si>
  <si>
    <t>NANOGNB pseudogene 3</t>
  </si>
  <si>
    <t>ENSG00000255496.1</t>
  </si>
  <si>
    <t>AC103796.1</t>
  </si>
  <si>
    <t>ENSG00000241546.1</t>
  </si>
  <si>
    <t>AC092910.2</t>
  </si>
  <si>
    <t>ENSG00000252763.1</t>
  </si>
  <si>
    <t>RNU2-31P</t>
  </si>
  <si>
    <t>RNA, U2 small nuclear 31, pseudogene</t>
  </si>
  <si>
    <t>ENSG00000198829.6</t>
  </si>
  <si>
    <t>SUCNR1</t>
  </si>
  <si>
    <t>succinate receptor 1</t>
  </si>
  <si>
    <t>GPR91</t>
  </si>
  <si>
    <t>ENSG00000231533.2</t>
  </si>
  <si>
    <t>AL391840.1</t>
  </si>
  <si>
    <t>ENSG00000161980.6</t>
  </si>
  <si>
    <t>POLR3K</t>
  </si>
  <si>
    <t>RNA polymerase III subunit K</t>
  </si>
  <si>
    <t>C11|C11-RNP3|My010|RPC10|RPC11|RPC12.5</t>
  </si>
  <si>
    <t>ENSG00000266936.1</t>
  </si>
  <si>
    <t>AC011442.1</t>
  </si>
  <si>
    <t>ENSG00000117450.15</t>
  </si>
  <si>
    <t>PRDX1</t>
  </si>
  <si>
    <t>peroxiredoxin 1</t>
  </si>
  <si>
    <t>MSP23|NKEF-A|NKEFA|PAG|PAGA|PAGB|PRX1|PRXI|TDPX2</t>
  </si>
  <si>
    <t>ENSG00000226015.2</t>
  </si>
  <si>
    <t>CCT8P1</t>
  </si>
  <si>
    <t>chaperonin containing TCP1 subunit 8 pseudogene 1</t>
  </si>
  <si>
    <t>CCT8-1P</t>
  </si>
  <si>
    <t>ENSG00000237868.1</t>
  </si>
  <si>
    <t>AC097533.1</t>
  </si>
  <si>
    <t>ENSG00000254606.1</t>
  </si>
  <si>
    <t>AC013714.1</t>
  </si>
  <si>
    <t>ENSG00000251637.6</t>
  </si>
  <si>
    <t>LINC02754</t>
  </si>
  <si>
    <t>long intergenic non-protein coding RNA 2754</t>
  </si>
  <si>
    <t>ENSG00000242220.9</t>
  </si>
  <si>
    <t>TCP10L</t>
  </si>
  <si>
    <t>t-complex 10 like</t>
  </si>
  <si>
    <t>C21orf77|LINC00846|PRED77|TCP10A-1|TCP10A-2</t>
  </si>
  <si>
    <t>ENSG00000276853.1</t>
  </si>
  <si>
    <t>AC026124.2</t>
  </si>
  <si>
    <t>ENSG00000212443.1</t>
  </si>
  <si>
    <t>SNORA53</t>
  </si>
  <si>
    <t>small nucleolar RNA, H/ACA box 53</t>
  </si>
  <si>
    <t>ACA53</t>
  </si>
  <si>
    <t>ENSG00000239462.1</t>
  </si>
  <si>
    <t>AC091212.1</t>
  </si>
  <si>
    <t>ENSG00000264148.1</t>
  </si>
  <si>
    <t>AC138207.3</t>
  </si>
  <si>
    <t>ENSG00000259324.2</t>
  </si>
  <si>
    <t>OR11K1BP</t>
  </si>
  <si>
    <t>olfactory receptor family 11 subfamily K member 1B pseudogene</t>
  </si>
  <si>
    <t>ENSG00000278921.2</t>
  </si>
  <si>
    <t>EPB41L4A-DT</t>
  </si>
  <si>
    <t>EPB41L4A divergent transcript</t>
  </si>
  <si>
    <t>EPB41L4A-AS2</t>
  </si>
  <si>
    <t>ENSG00000253686.2</t>
  </si>
  <si>
    <t>LINC01484</t>
  </si>
  <si>
    <t>long intergenic non-protein coding RNA 1484</t>
  </si>
  <si>
    <t>ENSG00000221843.4</t>
  </si>
  <si>
    <t>C2orf16</t>
  </si>
  <si>
    <t>chromosome 2 open reading frame 16</t>
  </si>
  <si>
    <t>ENSG00000267394.1</t>
  </si>
  <si>
    <t>AC004596.1</t>
  </si>
  <si>
    <t>ENSG00000071889.17</t>
  </si>
  <si>
    <t>FAM3A</t>
  </si>
  <si>
    <t>FAM3 metabolism regulating signaling molecule A</t>
  </si>
  <si>
    <t>2.19|DLD|DXS560S|XAP-7</t>
  </si>
  <si>
    <t>ENSG00000203711.14</t>
  </si>
  <si>
    <t>C6orf99</t>
  </si>
  <si>
    <t>ENSG00000241723.1</t>
  </si>
  <si>
    <t>AC074276.1</t>
  </si>
  <si>
    <t>ENSG00000260669.2</t>
  </si>
  <si>
    <t>AL096870.2</t>
  </si>
  <si>
    <t>ENSG00000225531.1</t>
  </si>
  <si>
    <t>AL807761.2</t>
  </si>
  <si>
    <t>ENSG00000212607.1</t>
  </si>
  <si>
    <t>SNORA3B</t>
  </si>
  <si>
    <t>small nucleolar RNA, H/ACA box 3B</t>
  </si>
  <si>
    <t>ACA3-2|SNORA45|SNORA45B</t>
  </si>
  <si>
    <t>ENSG00000229115.1</t>
  </si>
  <si>
    <t>AL390774.1</t>
  </si>
  <si>
    <t>ENSG00000200834.1</t>
  </si>
  <si>
    <t>ENSG00000258317.1</t>
  </si>
  <si>
    <t>AC034102.6</t>
  </si>
  <si>
    <t>ENSG00000271855.1</t>
  </si>
  <si>
    <t>AC073195.1</t>
  </si>
  <si>
    <t>ENSG00000200742.1</t>
  </si>
  <si>
    <t>ENSG00000172717.16</t>
  </si>
  <si>
    <t>FAM71D</t>
  </si>
  <si>
    <t>family with sequence similarity 71 member D</t>
  </si>
  <si>
    <t>C14orf54</t>
  </si>
  <si>
    <t>ENSG00000229901.1</t>
  </si>
  <si>
    <t>FOXO6-AS1</t>
  </si>
  <si>
    <t>FOXO6 antisense RNA 1</t>
  </si>
  <si>
    <t>ENSG00000232163.2</t>
  </si>
  <si>
    <t>RPLP1P13</t>
  </si>
  <si>
    <t>ribosomal protein lateral stalk subunit P1 pseudogene 13</t>
  </si>
  <si>
    <t>ENSG00000226624.1</t>
  </si>
  <si>
    <t>AC005099.1</t>
  </si>
  <si>
    <t>ENSG00000240399.1</t>
  </si>
  <si>
    <t>AC004801.2</t>
  </si>
  <si>
    <t>ENSG00000154710.18</t>
  </si>
  <si>
    <t>RABGEF1</t>
  </si>
  <si>
    <t>RAB guanine nucleotide exchange factor 1</t>
  </si>
  <si>
    <t>RABEX5|RAP1|rabex-5</t>
  </si>
  <si>
    <t>ENSG00000198133.8</t>
  </si>
  <si>
    <t>TMEM229B</t>
  </si>
  <si>
    <t>transmembrane protein 229B</t>
  </si>
  <si>
    <t>C14orf83</t>
  </si>
  <si>
    <t>ENSG00000148291.10</t>
  </si>
  <si>
    <t>SURF2</t>
  </si>
  <si>
    <t>surfeit 2</t>
  </si>
  <si>
    <t>SURF-2</t>
  </si>
  <si>
    <t>ENSG00000242715.8</t>
  </si>
  <si>
    <t>CCDC169</t>
  </si>
  <si>
    <t>coiled-coil domain containing 169</t>
  </si>
  <si>
    <t>C13orf38</t>
  </si>
  <si>
    <t>ENSG00000271075.1</t>
  </si>
  <si>
    <t>AL139317.4</t>
  </si>
  <si>
    <t>ENSG00000134873.10</t>
  </si>
  <si>
    <t>CLDN10</t>
  </si>
  <si>
    <t>claudin 10</t>
  </si>
  <si>
    <t>CPETRL3|HELIX|OSP-L|OSPL</t>
  </si>
  <si>
    <t>ENSG00000182912.6</t>
  </si>
  <si>
    <t>TSPEAR-AS2</t>
  </si>
  <si>
    <t>TSPEAR antisense RNA 2</t>
  </si>
  <si>
    <t>C21orf90</t>
  </si>
  <si>
    <t>ENSG00000183426.17</t>
  </si>
  <si>
    <t>NPIPA1</t>
  </si>
  <si>
    <t>nuclear pore complex interacting protein family member A1</t>
  </si>
  <si>
    <t>NPIP|NPIPA|morpheus</t>
  </si>
  <si>
    <t>ENSG00000227773.1</t>
  </si>
  <si>
    <t>ASH1L-IT1</t>
  </si>
  <si>
    <t>ASH1L intronic transcript 1</t>
  </si>
  <si>
    <t>ENSG00000248528.1</t>
  </si>
  <si>
    <t>LINC02058</t>
  </si>
  <si>
    <t>long intergenic non-protein coding RNA 2058</t>
  </si>
  <si>
    <t>ENSG00000260316.2</t>
  </si>
  <si>
    <t>AL008727.1</t>
  </si>
  <si>
    <t>ENSG00000183250.12</t>
  </si>
  <si>
    <t>LINC01547</t>
  </si>
  <si>
    <t>long intergenic non-protein coding RNA 1547</t>
  </si>
  <si>
    <t>C21orf67|C21orf69|PRED54</t>
  </si>
  <si>
    <t>ENSG00000130055.14</t>
  </si>
  <si>
    <t>GDPD2</t>
  </si>
  <si>
    <t>glycerophosphodiester phosphodiesterase domain containing 2</t>
  </si>
  <si>
    <t>GDE3|OBDPF</t>
  </si>
  <si>
    <t>ENSG00000283491.1</t>
  </si>
  <si>
    <t>AC017104.4</t>
  </si>
  <si>
    <t>ENSG00000222460.1</t>
  </si>
  <si>
    <t>RN7SKP271</t>
  </si>
  <si>
    <t>RN7SK pseudogene 271</t>
  </si>
  <si>
    <t>ENSG00000254978.2</t>
  </si>
  <si>
    <t>ENSG00000132535.21</t>
  </si>
  <si>
    <t>DLG4</t>
  </si>
  <si>
    <t>discs large MAGUK scaffold protein 4</t>
  </si>
  <si>
    <t>MRD62|PSD95|SAP-90|SAP90</t>
  </si>
  <si>
    <t>ENSG00000259571.2</t>
  </si>
  <si>
    <t>BLID</t>
  </si>
  <si>
    <t>BH3-like motif containing, cell death inducer</t>
  </si>
  <si>
    <t>BRCC2</t>
  </si>
  <si>
    <t>ENSG00000235096.2</t>
  </si>
  <si>
    <t>AC118555.1</t>
  </si>
  <si>
    <t>ENSG00000228423.2</t>
  </si>
  <si>
    <t>AL357552.2</t>
  </si>
  <si>
    <t>ENSG00000204316.13</t>
  </si>
  <si>
    <t>MRPL38</t>
  </si>
  <si>
    <t>mitochondrial ribosomal protein L38</t>
  </si>
  <si>
    <t>HSPC262|L38MT|MRP-L3|MRP-L38|RPML3</t>
  </si>
  <si>
    <t>ENSG00000230593.3</t>
  </si>
  <si>
    <t>PPIAP40</t>
  </si>
  <si>
    <t>peptidylprolyl isomerase A pseudogene 40</t>
  </si>
  <si>
    <t>ENSG00000205740.2</t>
  </si>
  <si>
    <t>AL359878.1</t>
  </si>
  <si>
    <t>ENSG00000182022.18</t>
  </si>
  <si>
    <t>CHST15</t>
  </si>
  <si>
    <t>carbohydrate sulfotransferase 15</t>
  </si>
  <si>
    <t>BRAG|GALNAC4S-6ST</t>
  </si>
  <si>
    <t>ENSG00000121310.17</t>
  </si>
  <si>
    <t>ECHDC2</t>
  </si>
  <si>
    <t>enoyl-CoA hydratase domain containing 2</t>
  </si>
  <si>
    <t>ENSG00000287629.1</t>
  </si>
  <si>
    <t>AC006059.5</t>
  </si>
  <si>
    <t>ENSG00000286307.1</t>
  </si>
  <si>
    <t>AC017028.1</t>
  </si>
  <si>
    <t>ENSG00000272153.1</t>
  </si>
  <si>
    <t>AL365330.1</t>
  </si>
  <si>
    <t>ENSG00000100288.20</t>
  </si>
  <si>
    <t>CHKB</t>
  </si>
  <si>
    <t>choline kinase beta</t>
  </si>
  <si>
    <t>CHETK|CHKL|CK|CKB|CKEKB|EK|EKB|MDCMC</t>
  </si>
  <si>
    <t>ENSG00000120913.23</t>
  </si>
  <si>
    <t>PDLIM2</t>
  </si>
  <si>
    <t>PDZ and LIM domain 2</t>
  </si>
  <si>
    <t>MYSTIQUE|SLIM</t>
  </si>
  <si>
    <t>ENSG00000171970.13</t>
  </si>
  <si>
    <t>ZNF57</t>
  </si>
  <si>
    <t>zinc finger protein 57</t>
  </si>
  <si>
    <t>ZNF424</t>
  </si>
  <si>
    <t>ENSG00000267557.1</t>
  </si>
  <si>
    <t>AC008474.1</t>
  </si>
  <si>
    <t>ENSG00000259515.1</t>
  </si>
  <si>
    <t>AL117209.1</t>
  </si>
  <si>
    <t>ENSG00000261613.2</t>
  </si>
  <si>
    <t>AC093525.6</t>
  </si>
  <si>
    <t>ENSG00000259161.2</t>
  </si>
  <si>
    <t>NPM1P20</t>
  </si>
  <si>
    <t>nucleophosmin 1 pseudogene 20</t>
  </si>
  <si>
    <t>ENSG00000148513.18</t>
  </si>
  <si>
    <t>ANKRD30A</t>
  </si>
  <si>
    <t>ankyrin repeat domain 30A</t>
  </si>
  <si>
    <t>NY-BR-1</t>
  </si>
  <si>
    <t>ENSG00000116661.11</t>
  </si>
  <si>
    <t>FBXO2</t>
  </si>
  <si>
    <t>F-box protein 2</t>
  </si>
  <si>
    <t>FBG1|FBX2|Fbs1|NFB42|OCP1</t>
  </si>
  <si>
    <t>ENSG00000232699.3</t>
  </si>
  <si>
    <t>BDH2P1</t>
  </si>
  <si>
    <t>3-hydroxybutyrate dehydrogenase 2, pseudogene 1</t>
  </si>
  <si>
    <t>DHRS6P1|bA758C21.1</t>
  </si>
  <si>
    <t>ENSG00000222068.1</t>
  </si>
  <si>
    <t>RN7SKP154</t>
  </si>
  <si>
    <t>RN7SK pseudogene 154</t>
  </si>
  <si>
    <t>ENSG00000201944.1</t>
  </si>
  <si>
    <t>SNORA72</t>
  </si>
  <si>
    <t>small nucleolar RNA, H/ACA box 72</t>
  </si>
  <si>
    <t>RNU72|U72</t>
  </si>
  <si>
    <t>ENSG00000272667.1</t>
  </si>
  <si>
    <t>AC012306.2</t>
  </si>
  <si>
    <t>ENSG00000269925.1</t>
  </si>
  <si>
    <t>Z98884.2</t>
  </si>
  <si>
    <t>ENSG00000136014.12</t>
  </si>
  <si>
    <t>USP44</t>
  </si>
  <si>
    <t>ubiquitin specific peptidase 44</t>
  </si>
  <si>
    <t>ENSG00000152253.9</t>
  </si>
  <si>
    <t>SPC25</t>
  </si>
  <si>
    <t>SPC25 component of NDC80 kinetochore complex</t>
  </si>
  <si>
    <t>AD024|SPBC25|hSpc25</t>
  </si>
  <si>
    <t>ENSG00000227908.3</t>
  </si>
  <si>
    <t>FLJ31104</t>
  </si>
  <si>
    <t>uncharacterized LOC441072</t>
  </si>
  <si>
    <t>ENSG00000140332.17</t>
  </si>
  <si>
    <t>TLE3</t>
  </si>
  <si>
    <t>TLE family member 3, transcriptional corepressor</t>
  </si>
  <si>
    <t>ESG|ESG3|GRG3|HsT18976</t>
  </si>
  <si>
    <t>ENSG00000101307.16</t>
  </si>
  <si>
    <t>SIRPB1</t>
  </si>
  <si>
    <t>signal regulatory protein beta 1</t>
  </si>
  <si>
    <t>CD172b|SIRP-BETA-1</t>
  </si>
  <si>
    <t>ENSG00000275484.1</t>
  </si>
  <si>
    <t>AP003419.3</t>
  </si>
  <si>
    <t>ENSG00000267016.1</t>
  </si>
  <si>
    <t>AC111170.1</t>
  </si>
  <si>
    <t>ENSG00000214121.4</t>
  </si>
  <si>
    <t>PRDX1P1</t>
  </si>
  <si>
    <t>peroxiredoxin 1 pseudogene 1</t>
  </si>
  <si>
    <t>PAGB|TDPX2</t>
  </si>
  <si>
    <t>ENSG00000213383.2</t>
  </si>
  <si>
    <t>AC104297.1</t>
  </si>
  <si>
    <t>ENSG00000130479.11</t>
  </si>
  <si>
    <t>MAP1S</t>
  </si>
  <si>
    <t>microtubule associated protein 1S</t>
  </si>
  <si>
    <t>BPY2IP1|C19orf5|MAP8|VCY2IP-1|VCY2IP1</t>
  </si>
  <si>
    <t>ENSG00000214077.4</t>
  </si>
  <si>
    <t>GNAQP1</t>
  </si>
  <si>
    <t>G protein subunit alpha q pseudogene 1</t>
  </si>
  <si>
    <t>GNAQP</t>
  </si>
  <si>
    <t>ENSG00000173269.14</t>
  </si>
  <si>
    <t>MMRN2</t>
  </si>
  <si>
    <t>multimerin 2</t>
  </si>
  <si>
    <t>EMILIN-3|EMILIN3|ENDOGLYX-1</t>
  </si>
  <si>
    <t>ENSG00000207359.1</t>
  </si>
  <si>
    <t>RNU6-925P</t>
  </si>
  <si>
    <t>RNA, U6 small nuclear 925, pseudogene</t>
  </si>
  <si>
    <t>ENSG00000270885.2</t>
  </si>
  <si>
    <t>RASL10B</t>
  </si>
  <si>
    <t>RAS like family 10 member B</t>
  </si>
  <si>
    <t>RRP17|VTS58635</t>
  </si>
  <si>
    <t>ENSG00000275703.1</t>
  </si>
  <si>
    <t>U47924.3</t>
  </si>
  <si>
    <t>ENSG00000276048.1</t>
  </si>
  <si>
    <t>AC012354.4</t>
  </si>
  <si>
    <t>ENSG00000223820.5</t>
  </si>
  <si>
    <t>CFL1P1</t>
  </si>
  <si>
    <t>cofilin 1 pseudogene 1</t>
  </si>
  <si>
    <t>CFLP1</t>
  </si>
  <si>
    <t>ENSG00000156049.7</t>
  </si>
  <si>
    <t>GNA14</t>
  </si>
  <si>
    <t>G protein subunit alpha 14</t>
  </si>
  <si>
    <t>ENSG00000235088.1</t>
  </si>
  <si>
    <t>AL031667.2</t>
  </si>
  <si>
    <t>ENSG00000261115.6</t>
  </si>
  <si>
    <t>TMEM178B</t>
  </si>
  <si>
    <t>transmembrane protein 178B</t>
  </si>
  <si>
    <t>ENSG00000138315.13</t>
  </si>
  <si>
    <t>OIT3</t>
  </si>
  <si>
    <t>oncoprotein induced transcript 3</t>
  </si>
  <si>
    <t>LZP</t>
  </si>
  <si>
    <t>ENSG00000274303.1</t>
  </si>
  <si>
    <t>ENSG00000274523.5</t>
  </si>
  <si>
    <t>RCC1L</t>
  </si>
  <si>
    <t>RCC1 like</t>
  </si>
  <si>
    <t>WBSCR16</t>
  </si>
  <si>
    <t>ENSG00000164616.16</t>
  </si>
  <si>
    <t>FBXL21P</t>
  </si>
  <si>
    <t>F-box and leucine rich repeat protein 21, pseudogene</t>
  </si>
  <si>
    <t>FBL3B|FBXL21|FBXL3B|FBXL3P|Fbl21</t>
  </si>
  <si>
    <t>ENSG00000273399.2</t>
  </si>
  <si>
    <t>AL159169.3</t>
  </si>
  <si>
    <t>ENSG00000285653.1</t>
  </si>
  <si>
    <t>AC006238.2</t>
  </si>
  <si>
    <t>ENSG00000174514.13</t>
  </si>
  <si>
    <t>MFSD4A</t>
  </si>
  <si>
    <t>major facilitator superfamily domain containing 4A</t>
  </si>
  <si>
    <t>MFSD4|SLC60A1|UNQ3064</t>
  </si>
  <si>
    <t>ENSG00000253112.1</t>
  </si>
  <si>
    <t>AC102945.1</t>
  </si>
  <si>
    <t>ENSG00000283167.2</t>
  </si>
  <si>
    <t>AC140479.5</t>
  </si>
  <si>
    <t>ENSG00000237586.3</t>
  </si>
  <si>
    <t>AC090192.1</t>
  </si>
  <si>
    <t>ENSG00000243156.9</t>
  </si>
  <si>
    <t>MICAL3</t>
  </si>
  <si>
    <t>microtubule associated monooxygenase, calponin and LIM domain containing 3</t>
  </si>
  <si>
    <t>MICAL-3</t>
  </si>
  <si>
    <t>ENSG00000269427.1</t>
  </si>
  <si>
    <t>AC024075.3</t>
  </si>
  <si>
    <t>ENSG00000167971.16</t>
  </si>
  <si>
    <t>CASKIN1</t>
  </si>
  <si>
    <t>CASK interacting protein 1</t>
  </si>
  <si>
    <t>ANKS5A</t>
  </si>
  <si>
    <t>ENSG00000221916.4</t>
  </si>
  <si>
    <t>C19orf73</t>
  </si>
  <si>
    <t>chromosome 19 open reading frame 73</t>
  </si>
  <si>
    <t>ENSG00000236287.8</t>
  </si>
  <si>
    <t>ZBED5</t>
  </si>
  <si>
    <t>zinc finger BED-type containing 5</t>
  </si>
  <si>
    <t>Buster1</t>
  </si>
  <si>
    <t>ENSG00000267908.2</t>
  </si>
  <si>
    <t>ZSCAN5DP</t>
  </si>
  <si>
    <t>zinc finger and SCAN domain containing 5D pseudogene</t>
  </si>
  <si>
    <t>ZNF495D|ZSCAN5D</t>
  </si>
  <si>
    <t>ENSG00000280721.1</t>
  </si>
  <si>
    <t>LINC01943</t>
  </si>
  <si>
    <t>long intergenic non-protein coding RNA 1943</t>
  </si>
  <si>
    <t>ENSG00000245105.4</t>
  </si>
  <si>
    <t>A2M-AS1</t>
  </si>
  <si>
    <t>A2M antisense RNA 1</t>
  </si>
  <si>
    <t>ENSG00000238711.1</t>
  </si>
  <si>
    <t>RNY4P25</t>
  </si>
  <si>
    <t>RNY4 pseudogene 25</t>
  </si>
  <si>
    <t>ENSG00000202412.1</t>
  </si>
  <si>
    <t>RNY3P13</t>
  </si>
  <si>
    <t>RNY3 pseudogene 13</t>
  </si>
  <si>
    <t>ENSG00000116299.17</t>
  </si>
  <si>
    <t>ELAPOR1</t>
  </si>
  <si>
    <t>endosome-lysosome associated apoptosis and autophagy regulator 1</t>
  </si>
  <si>
    <t>EIG121|KIAA1324</t>
  </si>
  <si>
    <t>ENSG00000196632.10</t>
  </si>
  <si>
    <t>WNK3</t>
  </si>
  <si>
    <t>WNK lysine deficient protein kinase 3</t>
  </si>
  <si>
    <t>PRKWNK3</t>
  </si>
  <si>
    <t>ENSG00000156675.16</t>
  </si>
  <si>
    <t>RAB11FIP1</t>
  </si>
  <si>
    <t>RAB11 family interacting protein 1</t>
  </si>
  <si>
    <t>NOEL1A|RCP|rab11-FIP1</t>
  </si>
  <si>
    <t>ENSG00000182329.14</t>
  </si>
  <si>
    <t>KIAA2012</t>
  </si>
  <si>
    <t>ENSG00000249348.1</t>
  </si>
  <si>
    <t>UGDH-AS1</t>
  </si>
  <si>
    <t>UGDH antisense RNA 1</t>
  </si>
  <si>
    <t>ENSG00000217181.1</t>
  </si>
  <si>
    <t>AL139039.2</t>
  </si>
  <si>
    <t>ENSG00000039523.20</t>
  </si>
  <si>
    <t>RIPOR1</t>
  </si>
  <si>
    <t>RHO family interacting cell polarization regulator 1</t>
  </si>
  <si>
    <t>FAM65A</t>
  </si>
  <si>
    <t>ENSG00000133731.10</t>
  </si>
  <si>
    <t>IMPA1</t>
  </si>
  <si>
    <t>inositol monophosphatase 1</t>
  </si>
  <si>
    <t>IMP|IMPA|MRT59</t>
  </si>
  <si>
    <t>ENSG00000261499.2</t>
  </si>
  <si>
    <t>AC233699.1</t>
  </si>
  <si>
    <t>ENSG00000252361.1</t>
  </si>
  <si>
    <t>RNU6-118P</t>
  </si>
  <si>
    <t>RNA, U6 small nuclear 118, pseudogene</t>
  </si>
  <si>
    <t>ENSG00000267904.1</t>
  </si>
  <si>
    <t>AC024075.1</t>
  </si>
  <si>
    <t>ENSG00000085465.13</t>
  </si>
  <si>
    <t>OVGP1</t>
  </si>
  <si>
    <t>oviductal glycoprotein 1</t>
  </si>
  <si>
    <t>CHIT5|EGP|MUC9|OGP</t>
  </si>
  <si>
    <t>ENSG00000266533.1</t>
  </si>
  <si>
    <t>MIR3619</t>
  </si>
  <si>
    <t>microRNA 3619</t>
  </si>
  <si>
    <t>ENSG00000163584.18</t>
  </si>
  <si>
    <t>RPL22L1</t>
  </si>
  <si>
    <t>ribosomal protein L22 like 1</t>
  </si>
  <si>
    <t>ENSG00000185432.12</t>
  </si>
  <si>
    <t>METTL7A</t>
  </si>
  <si>
    <t>methyltransferase like 7A</t>
  </si>
  <si>
    <t>AAM-B|AAMB</t>
  </si>
  <si>
    <t>ENSG00000259322.1</t>
  </si>
  <si>
    <t>AC090607.1</t>
  </si>
  <si>
    <t>ENSG00000284418.2</t>
  </si>
  <si>
    <t>AL391117.1</t>
  </si>
  <si>
    <t>ENSG00000206341.7</t>
  </si>
  <si>
    <t>HLA-H</t>
  </si>
  <si>
    <t>major histocompatibility complex, class I, H (pseudogene)</t>
  </si>
  <si>
    <t>HLAHP</t>
  </si>
  <si>
    <t>ENSG00000271182.1</t>
  </si>
  <si>
    <t>AC123912.5</t>
  </si>
  <si>
    <t>ENSG00000257675.1</t>
  </si>
  <si>
    <t>BTBD10P1</t>
  </si>
  <si>
    <t>BTB domain containing 10 pseudogene 1</t>
  </si>
  <si>
    <t>ENSG00000225345.3</t>
  </si>
  <si>
    <t>SNX18P3</t>
  </si>
  <si>
    <t>sorting nexin 18 pseudogene 3</t>
  </si>
  <si>
    <t>ENSG00000205584.6</t>
  </si>
  <si>
    <t>AC211476.1</t>
  </si>
  <si>
    <t>ENSG00000270257.1</t>
  </si>
  <si>
    <t>AC096720.1</t>
  </si>
  <si>
    <t>ENSG00000265093.2</t>
  </si>
  <si>
    <t>RN7SL246P</t>
  </si>
  <si>
    <t>RNA, 7SL, cytoplasmic 246, pseudogene</t>
  </si>
  <si>
    <t>ENSG00000187140.6</t>
  </si>
  <si>
    <t>FOXD3</t>
  </si>
  <si>
    <t>forkhead box D3</t>
  </si>
  <si>
    <t>AIS1|Genesis|HFH2|VAMAS2</t>
  </si>
  <si>
    <t>ENSG00000260891.1</t>
  </si>
  <si>
    <t>AC020978.3</t>
  </si>
  <si>
    <t>ENSG00000150551.11</t>
  </si>
  <si>
    <t>LYPD1</t>
  </si>
  <si>
    <t>LY6/PLAUR domain containing 1</t>
  </si>
  <si>
    <t>LYPDC1|PHTS</t>
  </si>
  <si>
    <t>ENSG00000224152.1</t>
  </si>
  <si>
    <t>AC009506.1</t>
  </si>
  <si>
    <t>ENSG00000231993.1</t>
  </si>
  <si>
    <t>EP300-AS1</t>
  </si>
  <si>
    <t>EP300 antisense RNA 1</t>
  </si>
  <si>
    <t>ENSG00000180245.7</t>
  </si>
  <si>
    <t>RRH</t>
  </si>
  <si>
    <t>retinal pigment epithelium-derived rhodopsin homolog</t>
  </si>
  <si>
    <t>ENSG00000075618.18</t>
  </si>
  <si>
    <t>FSCN1</t>
  </si>
  <si>
    <t>fascin actin-bundling protein 1</t>
  </si>
  <si>
    <t>FAN1|HSN|SNL|p55</t>
  </si>
  <si>
    <t>ENSG00000229029.2</t>
  </si>
  <si>
    <t>CDCA4P1</t>
  </si>
  <si>
    <t>cell division cycle associated 4 pseudogene 1</t>
  </si>
  <si>
    <t>ENSG00000141338.14</t>
  </si>
  <si>
    <t>ABCA8</t>
  </si>
  <si>
    <t>ATP binding cassette subfamily A member 8</t>
  </si>
  <si>
    <t>ENSG00000205790.1</t>
  </si>
  <si>
    <t>DPP9-AS1</t>
  </si>
  <si>
    <t>DPP9 antisense RNA 1</t>
  </si>
  <si>
    <t>ENSG00000199730.1</t>
  </si>
  <si>
    <t>RN7SKP95</t>
  </si>
  <si>
    <t>RN7SK pseudogene 95</t>
  </si>
  <si>
    <t>ENSG00000269692.1</t>
  </si>
  <si>
    <t>FKBP4P2</t>
  </si>
  <si>
    <t>FKBP prolyl isomerase 4 pseudogene 2</t>
  </si>
  <si>
    <t>ENSG00000248538.8</t>
  </si>
  <si>
    <t>AC022784.1</t>
  </si>
  <si>
    <t>ENSG00000272894.5</t>
  </si>
  <si>
    <t>MIOS-DT</t>
  </si>
  <si>
    <t>MIOS divergent transcript</t>
  </si>
  <si>
    <t>ENSG00000197646.8</t>
  </si>
  <si>
    <t>PDCD1LG2</t>
  </si>
  <si>
    <t>programmed cell death 1 ligand 2</t>
  </si>
  <si>
    <t>B7DC|Btdc|CD273|PD-L2|PDCD1L2|PDL2|bA574F11.2</t>
  </si>
  <si>
    <t>ENSG00000175920.18</t>
  </si>
  <si>
    <t>DOK7</t>
  </si>
  <si>
    <t>docking protein 7</t>
  </si>
  <si>
    <t>C4orf25|CMS10|CMS1B|FADS3</t>
  </si>
  <si>
    <t>ENSG00000242888.1</t>
  </si>
  <si>
    <t>AL133368.1</t>
  </si>
  <si>
    <t>ENSG00000224541.1</t>
  </si>
  <si>
    <t>AP001439.1</t>
  </si>
  <si>
    <t>ENSG00000286715.1</t>
  </si>
  <si>
    <t>AL589863.2</t>
  </si>
  <si>
    <t>ENSG00000153767.10</t>
  </si>
  <si>
    <t>GTF2E1</t>
  </si>
  <si>
    <t>general transcription factor IIE subunit 1</t>
  </si>
  <si>
    <t>FE|TF2E1|TFIIE-A</t>
  </si>
  <si>
    <t>ENSG00000261373.1</t>
  </si>
  <si>
    <t>VPS9D1-AS1</t>
  </si>
  <si>
    <t>VPS9D1 antisense RNA 1</t>
  </si>
  <si>
    <t>MYU</t>
  </si>
  <si>
    <t>ENSG00000232739.1</t>
  </si>
  <si>
    <t>AL607028.1</t>
  </si>
  <si>
    <t>ENSG00000258510.2</t>
  </si>
  <si>
    <t>AC007954.1</t>
  </si>
  <si>
    <t>ENSG00000273381.1</t>
  </si>
  <si>
    <t>AL158071.4</t>
  </si>
  <si>
    <t>ENSG00000224551.1</t>
  </si>
  <si>
    <t>HMGB3P21</t>
  </si>
  <si>
    <t>high mobility group box 3 pseudogene 21</t>
  </si>
  <si>
    <t>ENSG00000188243.13</t>
  </si>
  <si>
    <t>COMMD6</t>
  </si>
  <si>
    <t>COMM domain containing 6</t>
  </si>
  <si>
    <t>Acrg</t>
  </si>
  <si>
    <t>ENSG00000279066.1</t>
  </si>
  <si>
    <t>HEXD-IT1</t>
  </si>
  <si>
    <t>HEXD intronic transcript 1</t>
  </si>
  <si>
    <t>HEXDC-IT1</t>
  </si>
  <si>
    <t>ENSG00000164512.18</t>
  </si>
  <si>
    <t>ANKRD55</t>
  </si>
  <si>
    <t>ankyrin repeat domain 55</t>
  </si>
  <si>
    <t>ENSG00000148704.13</t>
  </si>
  <si>
    <t>VAX1</t>
  </si>
  <si>
    <t>ventral anterior homeobox 1</t>
  </si>
  <si>
    <t>MCOPS11</t>
  </si>
  <si>
    <t>ENSG00000231527.7</t>
  </si>
  <si>
    <t>FAM27C</t>
  </si>
  <si>
    <t>family with sequence similarity 27 member C</t>
  </si>
  <si>
    <t>FAM27A|FAM27A1|FAM27A3|bA7G23.5</t>
  </si>
  <si>
    <t>ENSG00000229623.1</t>
  </si>
  <si>
    <t>METTL21AP1</t>
  </si>
  <si>
    <t>methyltransferase like 21A pseudogene 1</t>
  </si>
  <si>
    <t>ENSG00000277619.1</t>
  </si>
  <si>
    <t>AC008406.3</t>
  </si>
  <si>
    <t>ENSG00000288075.1</t>
  </si>
  <si>
    <t>AC108519.1</t>
  </si>
  <si>
    <t>ENSG00000137860.12</t>
  </si>
  <si>
    <t>SLC28A2</t>
  </si>
  <si>
    <t>solute carrier family 28 member 2</t>
  </si>
  <si>
    <t>CNT2|HCNT2|HsT17153|SPNT1</t>
  </si>
  <si>
    <t>ENSG00000223086.1</t>
  </si>
  <si>
    <t>RNA5SP155</t>
  </si>
  <si>
    <t>RNA, 5S ribosomal pseudogene 155</t>
  </si>
  <si>
    <t>RN5S155</t>
  </si>
  <si>
    <t>ENSG00000162572.21</t>
  </si>
  <si>
    <t>SCNN1D</t>
  </si>
  <si>
    <t>sodium channel epithelial 1 subunit delta</t>
  </si>
  <si>
    <t>ENaCd|ENaCdelta|SCNED|dNaCh</t>
  </si>
  <si>
    <t>ENSG00000100290.3</t>
  </si>
  <si>
    <t>BIK</t>
  </si>
  <si>
    <t>BCL2 interacting killer</t>
  </si>
  <si>
    <t>BIP1|BP4|NBK</t>
  </si>
  <si>
    <t>ENSG00000096654.15</t>
  </si>
  <si>
    <t>ZNF184</t>
  </si>
  <si>
    <t>zinc finger protein 184</t>
  </si>
  <si>
    <t>kr-ZNF3</t>
  </si>
  <si>
    <t>ENSG00000229018.5</t>
  </si>
  <si>
    <t>PMS2P7</t>
  </si>
  <si>
    <t>PMS1 homolog 2, mismatch repair system component pseudogene 7</t>
  </si>
  <si>
    <t>PMS2L15|PMS2LP2|PMSR7</t>
  </si>
  <si>
    <t>ENSG00000252172.1</t>
  </si>
  <si>
    <t>RNU6-720P</t>
  </si>
  <si>
    <t>RNA, U6 small nuclear 720, pseudogene</t>
  </si>
  <si>
    <t>ENSG00000271424.1</t>
  </si>
  <si>
    <t>GLRX5P3</t>
  </si>
  <si>
    <t>GLRX5 pseudogene 3</t>
  </si>
  <si>
    <t>ENSG00000138308.6</t>
  </si>
  <si>
    <t>PLA2G12B</t>
  </si>
  <si>
    <t>phospholipase A2 group XIIB</t>
  </si>
  <si>
    <t>FKSG71|GXIIB|GXIIIsPLA2|PLA2G13|sPLA2-GXIIB</t>
  </si>
  <si>
    <t>ENSG00000259474.1</t>
  </si>
  <si>
    <t>AC027228.1</t>
  </si>
  <si>
    <t>ENSG00000058404.20</t>
  </si>
  <si>
    <t>CAMK2B</t>
  </si>
  <si>
    <t>calcium/calmodulin dependent protein kinase II beta</t>
  </si>
  <si>
    <t>CAM2|CAMK2|CAMKB|CaMKIIbeta|MRD54</t>
  </si>
  <si>
    <t>ENSG00000270532.1</t>
  </si>
  <si>
    <t>PEBP1P2</t>
  </si>
  <si>
    <t>phosphatidylethanolamine binding protein 1 pseudogene 2</t>
  </si>
  <si>
    <t>ENSG00000287114.1</t>
  </si>
  <si>
    <t>AC104024.3</t>
  </si>
  <si>
    <t>ENSG00000237804.1</t>
  </si>
  <si>
    <t>HNRNPA1P39</t>
  </si>
  <si>
    <t>heterogeneous nuclear ribonucleoprotein A1 pseudogene 39</t>
  </si>
  <si>
    <t>ENSG00000287141.1</t>
  </si>
  <si>
    <t>AC093675.2</t>
  </si>
  <si>
    <t>ENSG00000225194.3</t>
  </si>
  <si>
    <t>LINC00092</t>
  </si>
  <si>
    <t>long intergenic non-protein coding RNA 92</t>
  </si>
  <si>
    <t>NCRNA00092</t>
  </si>
  <si>
    <t>ENSG00000241772.2</t>
  </si>
  <si>
    <t>AC092620.1</t>
  </si>
  <si>
    <t>ENSG00000147813.16</t>
  </si>
  <si>
    <t>NAPRT</t>
  </si>
  <si>
    <t>nicotinate phosphoribosyltransferase</t>
  </si>
  <si>
    <t>NAPRT1|PP3856</t>
  </si>
  <si>
    <t>ENSG00000229848.1</t>
  </si>
  <si>
    <t>AC139149.1</t>
  </si>
  <si>
    <t>ENSG00000267141.1</t>
  </si>
  <si>
    <t>AC012615.4</t>
  </si>
  <si>
    <t>ENSG00000255928.1</t>
  </si>
  <si>
    <t>AP002993.1</t>
  </si>
  <si>
    <t>ENSG00000052795.13</t>
  </si>
  <si>
    <t>FNIP2</t>
  </si>
  <si>
    <t>folliculin interacting protein 2</t>
  </si>
  <si>
    <t>FNIPL|MAPO1</t>
  </si>
  <si>
    <t>ENSG00000069482.7</t>
  </si>
  <si>
    <t>GAL</t>
  </si>
  <si>
    <t>galanin and GMAP prepropeptide</t>
  </si>
  <si>
    <t>ETL8|GAL-GMAP|GALN|GLNN|GMAP</t>
  </si>
  <si>
    <t>ENSG00000244926.7</t>
  </si>
  <si>
    <t>ALKBH3-AS1</t>
  </si>
  <si>
    <t>ALKBH3 antisense RNA 1</t>
  </si>
  <si>
    <t>ENSG00000200070.1</t>
  </si>
  <si>
    <t>RNU4-80P</t>
  </si>
  <si>
    <t>RNA, U4 small nuclear 80, pseudogene</t>
  </si>
  <si>
    <t>ENSG00000232457.4</t>
  </si>
  <si>
    <t>SLC16A6P1</t>
  </si>
  <si>
    <t>SLC16A6 pseudogene 1</t>
  </si>
  <si>
    <t>ENSG00000120662.16</t>
  </si>
  <si>
    <t>MTRF1</t>
  </si>
  <si>
    <t>mitochondrial translation release factor 1</t>
  </si>
  <si>
    <t>MRF1|MTTRF1|RF1</t>
  </si>
  <si>
    <t>ENSG00000114473.14</t>
  </si>
  <si>
    <t>IQCG</t>
  </si>
  <si>
    <t>IQ motif containing G</t>
  </si>
  <si>
    <t>CFAP122|DRC9</t>
  </si>
  <si>
    <t>ENSG00000228073.1</t>
  </si>
  <si>
    <t>AC133106.1</t>
  </si>
  <si>
    <t>ENSG00000266777.1</t>
  </si>
  <si>
    <t>SH3GL1P1</t>
  </si>
  <si>
    <t>SH3 domain containing GRB2 like 1, endophilin A2 pseudogene 1</t>
  </si>
  <si>
    <t>CNSA-P1|SH3GLP1</t>
  </si>
  <si>
    <t>ENSG00000228604.3</t>
  </si>
  <si>
    <t>AL121759.1</t>
  </si>
  <si>
    <t>ENSG00000273680.1</t>
  </si>
  <si>
    <t>AC009318.2</t>
  </si>
  <si>
    <t>ENSG00000237483.1</t>
  </si>
  <si>
    <t>RPS27AP8</t>
  </si>
  <si>
    <t>RPS27A pseudogene 8</t>
  </si>
  <si>
    <t>RPS27A_2_437</t>
  </si>
  <si>
    <t>ENSG00000243398.3</t>
  </si>
  <si>
    <t>RN7SL141P</t>
  </si>
  <si>
    <t>RNA, 7SL, cytoplasmic 141, pseudogene</t>
  </si>
  <si>
    <t>ENSG00000234881.1</t>
  </si>
  <si>
    <t>PIGFP2</t>
  </si>
  <si>
    <t>phosphatidylinositol glycan anchor biosynthesis class F pseudogene 2</t>
  </si>
  <si>
    <t>ENSG00000266992.1</t>
  </si>
  <si>
    <t>DHX40P1</t>
  </si>
  <si>
    <t>DEAH-box helicase 40 pseudogene 1</t>
  </si>
  <si>
    <t>DHX40P</t>
  </si>
  <si>
    <t>ENSG00000086506.3</t>
  </si>
  <si>
    <t>HBQ1</t>
  </si>
  <si>
    <t>hemoglobin subunit theta 1</t>
  </si>
  <si>
    <t>HBQ</t>
  </si>
  <si>
    <t>ENSG00000249661.1</t>
  </si>
  <si>
    <t>TNRC18P1</t>
  </si>
  <si>
    <t>trinucleotide repeat containing 18 pseudogene 1</t>
  </si>
  <si>
    <t>ENSG00000261423.1</t>
  </si>
  <si>
    <t>TMEM202-AS1</t>
  </si>
  <si>
    <t>TMEM202 antisense RNA 1</t>
  </si>
  <si>
    <t>ENSG00000274372.5</t>
  </si>
  <si>
    <t>LINC02804</t>
  </si>
  <si>
    <t>long intergenic non-protein coding RNA 2804</t>
  </si>
  <si>
    <t>ENSG00000216819.1</t>
  </si>
  <si>
    <t>TUBB2BP1</t>
  </si>
  <si>
    <t>tubulin beta 2B class IIb pseudogene 1</t>
  </si>
  <si>
    <t>ENSG00000265407.1</t>
  </si>
  <si>
    <t>MIR4324</t>
  </si>
  <si>
    <t>microRNA 4324</t>
  </si>
  <si>
    <t>mir-4324</t>
  </si>
  <si>
    <t>ENSG00000238149.1</t>
  </si>
  <si>
    <t>AC104978.1</t>
  </si>
  <si>
    <t>ENSG00000214533.3</t>
  </si>
  <si>
    <t>KRT18P33</t>
  </si>
  <si>
    <t>keratin 18 pseudogene 33</t>
  </si>
  <si>
    <t>ENSG00000125355.16</t>
  </si>
  <si>
    <t>TMEM255A</t>
  </si>
  <si>
    <t>transmembrane protein 255A</t>
  </si>
  <si>
    <t>FAM70A</t>
  </si>
  <si>
    <t>ENSG00000177807.10</t>
  </si>
  <si>
    <t>KCNJ10</t>
  </si>
  <si>
    <t>potassium inwardly rectifying channel subfamily J member 10</t>
  </si>
  <si>
    <t>BIRK-10|KCNJ13-PEN|KIR1.2|KIR4.1|SESAME</t>
  </si>
  <si>
    <t>ENSG00000240925.1</t>
  </si>
  <si>
    <t>RPS20P31</t>
  </si>
  <si>
    <t>ribosomal protein S20 pseudogene 31</t>
  </si>
  <si>
    <t>RPS20_15_1287</t>
  </si>
  <si>
    <t>ENSG00000260790.1</t>
  </si>
  <si>
    <t>AC092338.2</t>
  </si>
  <si>
    <t>ENSG00000198910.14</t>
  </si>
  <si>
    <t>L1CAM</t>
  </si>
  <si>
    <t>L1 cell adhesion molecule</t>
  </si>
  <si>
    <t>CAML1|CD171|HSAS|HSAS1|MASA|MIC5|N-CAM-L1|N-CAML1|NCAM-L1|S10|SPG1</t>
  </si>
  <si>
    <t>ENSG00000178104.19</t>
  </si>
  <si>
    <t>PDE4DIP</t>
  </si>
  <si>
    <t>phosphodiesterase 4D interacting protein</t>
  </si>
  <si>
    <t>CMYA2|MMGL</t>
  </si>
  <si>
    <t>ENSG00000236334.3</t>
  </si>
  <si>
    <t>PPIAL4G</t>
  </si>
  <si>
    <t>peptidylprolyl isomerase A like 4G</t>
  </si>
  <si>
    <t>COAS-2</t>
  </si>
  <si>
    <t>ENSG00000207606.1</t>
  </si>
  <si>
    <t>MIR554</t>
  </si>
  <si>
    <t>microRNA 554</t>
  </si>
  <si>
    <t>MIRN554|hsa-mir-554</t>
  </si>
  <si>
    <t>ENSG00000272476.1</t>
  </si>
  <si>
    <t>AL024507.2</t>
  </si>
  <si>
    <t>ENSG00000248785.1</t>
  </si>
  <si>
    <t>HIGD1AP14</t>
  </si>
  <si>
    <t>HIG1 hypoxia inducible domain family member 1A pseudogene 14</t>
  </si>
  <si>
    <t>ENSG00000128881.17</t>
  </si>
  <si>
    <t>TTBK2</t>
  </si>
  <si>
    <t>tau tubulin kinase 2</t>
  </si>
  <si>
    <t>SCA11|TTBK</t>
  </si>
  <si>
    <t>ENSG00000274507.1</t>
  </si>
  <si>
    <t>AL121772.2</t>
  </si>
  <si>
    <t>ENSG00000225084.1</t>
  </si>
  <si>
    <t>AL450226.1</t>
  </si>
  <si>
    <t>ENSG00000253463.1</t>
  </si>
  <si>
    <t>HMGB1P19</t>
  </si>
  <si>
    <t>high mobility group box 1 pseudogene 19</t>
  </si>
  <si>
    <t>ENSG00000235299.2</t>
  </si>
  <si>
    <t>MRPL53P1</t>
  </si>
  <si>
    <t>mitochondrial ribosomal protein L53 pseudogene 1</t>
  </si>
  <si>
    <t>ENSG00000206681.1</t>
  </si>
  <si>
    <t>RNU6-730P</t>
  </si>
  <si>
    <t>RNA, U6 small nuclear 730, pseudogene</t>
  </si>
  <si>
    <t>ENSG00000187762.5</t>
  </si>
  <si>
    <t>HSPE1P11</t>
  </si>
  <si>
    <t>heat shock protein family E (Hsp10) member 1 pseudogene 11</t>
  </si>
  <si>
    <t>ENSG00000121211.8</t>
  </si>
  <si>
    <t>MND1</t>
  </si>
  <si>
    <t>meiotic nuclear divisions 1</t>
  </si>
  <si>
    <t>GAJ</t>
  </si>
  <si>
    <t>ENSG00000259985.1</t>
  </si>
  <si>
    <t>AC017100.1</t>
  </si>
  <si>
    <t>ENSG00000287447.1</t>
  </si>
  <si>
    <t>AC099501.1</t>
  </si>
  <si>
    <t>ENSG00000181038.14</t>
  </si>
  <si>
    <t>METTL23</t>
  </si>
  <si>
    <t>methyltransferase like 23</t>
  </si>
  <si>
    <t>C17orf95|MRT44</t>
  </si>
  <si>
    <t>ENSG00000285710.1</t>
  </si>
  <si>
    <t>AC012184.4</t>
  </si>
  <si>
    <t>ENSG00000232656.9</t>
  </si>
  <si>
    <t>IDI2-AS1</t>
  </si>
  <si>
    <t>IDI2 antisense RNA 1</t>
  </si>
  <si>
    <t>C10orf110|HT009|IDI2-AS</t>
  </si>
  <si>
    <t>ENSG00000240338.6</t>
  </si>
  <si>
    <t>AC009078.2</t>
  </si>
  <si>
    <t>ENSG00000287005.1</t>
  </si>
  <si>
    <t>AC090018.2</t>
  </si>
  <si>
    <t>ENSG00000275833.1</t>
  </si>
  <si>
    <t>AC073107.2</t>
  </si>
  <si>
    <t>ENSG00000226167.1</t>
  </si>
  <si>
    <t>AP4B1-AS1</t>
  </si>
  <si>
    <t>AP4B1 antisense RNA 1</t>
  </si>
  <si>
    <t>ENSG00000072609.18</t>
  </si>
  <si>
    <t>CHFR</t>
  </si>
  <si>
    <t>checkpoint with forkhead and ring finger domains</t>
  </si>
  <si>
    <t>RNF116|RNF196</t>
  </si>
  <si>
    <t>ENSG00000156469.9</t>
  </si>
  <si>
    <t>MTERF3</t>
  </si>
  <si>
    <t>mitochondrial transcription termination factor 3</t>
  </si>
  <si>
    <t>CGI-12|MTERFD1</t>
  </si>
  <si>
    <t>ENSG00000230438.7</t>
  </si>
  <si>
    <t>SERPINB9P1</t>
  </si>
  <si>
    <t>serpin family B member 9 pseudogene 1</t>
  </si>
  <si>
    <t>SERPINB9P</t>
  </si>
  <si>
    <t>ENSG00000278351.1</t>
  </si>
  <si>
    <t>AC009248.2</t>
  </si>
  <si>
    <t>ENSG00000214770.3</t>
  </si>
  <si>
    <t>AL161756.1</t>
  </si>
  <si>
    <t>ENSG00000247925.2</t>
  </si>
  <si>
    <t>AL139807.1</t>
  </si>
  <si>
    <t>ENSG00000266897.1</t>
  </si>
  <si>
    <t>AC005546.1</t>
  </si>
  <si>
    <t>ENSG00000268575.1</t>
  </si>
  <si>
    <t>AL031282.2</t>
  </si>
  <si>
    <t>ENSG00000258033.1</t>
  </si>
  <si>
    <t>SNX5P2</t>
  </si>
  <si>
    <t>sorting nexin 5 pseudogene 2</t>
  </si>
  <si>
    <t>ENSG00000244630.2</t>
  </si>
  <si>
    <t>AC022493.1</t>
  </si>
  <si>
    <t>ENSG00000204947.9</t>
  </si>
  <si>
    <t>ZNF425</t>
  </si>
  <si>
    <t>zinc finger protein 425</t>
  </si>
  <si>
    <t>ENSG00000277634.1</t>
  </si>
  <si>
    <t>ENSG00000256588.1</t>
  </si>
  <si>
    <t>AC027544.2</t>
  </si>
  <si>
    <t>ENSG00000225893.1</t>
  </si>
  <si>
    <t>AL136231.1</t>
  </si>
  <si>
    <t>ENSG00000251441.3</t>
  </si>
  <si>
    <t>RTEL1P1</t>
  </si>
  <si>
    <t>regulator of telomere elongation helicase 1 pseudogene 1</t>
  </si>
  <si>
    <t>ENSG00000117971.12</t>
  </si>
  <si>
    <t>CHRNB4</t>
  </si>
  <si>
    <t>cholinergic receptor nicotinic beta 4 subunit</t>
  </si>
  <si>
    <t>ENSG00000261040.7</t>
  </si>
  <si>
    <t>WFDC21P</t>
  </si>
  <si>
    <t>WAP four-disulfide core domain 21, pseudogene</t>
  </si>
  <si>
    <t>LNCDC|linc-DC|lnc-DC</t>
  </si>
  <si>
    <t>ENSG00000241464.3</t>
  </si>
  <si>
    <t>RPL39P38</t>
  </si>
  <si>
    <t>ribosomal protein L39 pseudogene 38</t>
  </si>
  <si>
    <t>RPL39_19_1635</t>
  </si>
  <si>
    <t>ENSG00000226756.1</t>
  </si>
  <si>
    <t>AC007365.1</t>
  </si>
  <si>
    <t>ENSG00000280515.1</t>
  </si>
  <si>
    <t>SALRNA2</t>
  </si>
  <si>
    <t>senescence associated long non-coding RNA 2</t>
  </si>
  <si>
    <t>SAL-RNA2|XLOC_025931</t>
  </si>
  <si>
    <t>ENSG00000232586.1</t>
  </si>
  <si>
    <t>KIAA1614-AS1</t>
  </si>
  <si>
    <t>KIAA1614 antisense RNA 1</t>
  </si>
  <si>
    <t>ENSG00000278719.1</t>
  </si>
  <si>
    <t>MCM8-AS1</t>
  </si>
  <si>
    <t>MCM8 antisense RNA 1</t>
  </si>
  <si>
    <t>ENSG00000272754.1</t>
  </si>
  <si>
    <t>AL133245.1</t>
  </si>
  <si>
    <t>ENSG00000246575.2</t>
  </si>
  <si>
    <t>AC093162.1</t>
  </si>
  <si>
    <t>ENSG00000248213.3</t>
  </si>
  <si>
    <t>CICP16</t>
  </si>
  <si>
    <t>capicua transcriptional repressor pseudogene 16</t>
  </si>
  <si>
    <t>ENSG00000082196.21</t>
  </si>
  <si>
    <t>C1QTNF3</t>
  </si>
  <si>
    <t>C1q and TNF related 3</t>
  </si>
  <si>
    <t>C1ATNF3|CORCS|CORS|CORS-26|CORS26|CTRP3</t>
  </si>
  <si>
    <t>ENSG00000270822.1</t>
  </si>
  <si>
    <t>AC092032.1</t>
  </si>
  <si>
    <t>ENSG00000241991.1</t>
  </si>
  <si>
    <t>AC114982.1</t>
  </si>
  <si>
    <t>ENSG00000235217.6</t>
  </si>
  <si>
    <t>TSPY26P</t>
  </si>
  <si>
    <t>testis specific protein Y-linked 26, pseudogene</t>
  </si>
  <si>
    <t>TSPYL3|bA392M18.1</t>
  </si>
  <si>
    <t>ENSG00000204634.13</t>
  </si>
  <si>
    <t>TBC1D8</t>
  </si>
  <si>
    <t>TBC1 domain family member 8</t>
  </si>
  <si>
    <t>AD3|GRAMD8|HBLP1|TBC1D8A|VRP</t>
  </si>
  <si>
    <t>ENSG00000225222.2</t>
  </si>
  <si>
    <t>CHCHD4P5</t>
  </si>
  <si>
    <t>coiled-coil-helix-coiled-coil-helix domain containing 4 pseudogene 5</t>
  </si>
  <si>
    <t>ENSG00000106665.16</t>
  </si>
  <si>
    <t>CLIP2</t>
  </si>
  <si>
    <t>CAP-Gly domain containing linker protein 2</t>
  </si>
  <si>
    <t>CLIP|CLIP-115|CYLN2|WBSCR3|WBSCR4|WSCR3|WSCR4</t>
  </si>
  <si>
    <t>ENSG00000250910.8</t>
  </si>
  <si>
    <t>AC097467.3</t>
  </si>
  <si>
    <t>ENSG00000251330.3</t>
  </si>
  <si>
    <t>AC114939.1</t>
  </si>
  <si>
    <t>ENSG00000254248.1</t>
  </si>
  <si>
    <t>AC068189.1</t>
  </si>
  <si>
    <t>ENSG00000134955.12</t>
  </si>
  <si>
    <t>SLC37A2</t>
  </si>
  <si>
    <t>solute carrier family 37 member 2</t>
  </si>
  <si>
    <t>SPX2|pp11662</t>
  </si>
  <si>
    <t>ENSG00000224490.5</t>
  </si>
  <si>
    <t>TTC21B-AS1</t>
  </si>
  <si>
    <t>TTC21B antisense RNA 1</t>
  </si>
  <si>
    <t>ENSG00000153989.8</t>
  </si>
  <si>
    <t>NUS1</t>
  </si>
  <si>
    <t>NUS1 dehydrodolichyl diphosphate synthase subunit</t>
  </si>
  <si>
    <t>C6orf68|CDG1AA|MGC:7199|MRD55|NgBR|TANGO14</t>
  </si>
  <si>
    <t>ENSG00000267568.6</t>
  </si>
  <si>
    <t>AC016168.2</t>
  </si>
  <si>
    <t>ENSG00000272430.1</t>
  </si>
  <si>
    <t>LINC02637</t>
  </si>
  <si>
    <t>long intergenic non-protein coding RNA 2637</t>
  </si>
  <si>
    <t>ENSG00000219712.1</t>
  </si>
  <si>
    <t>AL357054.1</t>
  </si>
  <si>
    <t>ENSG00000145911.6</t>
  </si>
  <si>
    <t>N4BP3</t>
  </si>
  <si>
    <t>NEDD4 binding protein 3</t>
  </si>
  <si>
    <t>LZTS4</t>
  </si>
  <si>
    <t>ENSG00000069424.15</t>
  </si>
  <si>
    <t>KCNAB2</t>
  </si>
  <si>
    <t>potassium voltage-gated channel subfamily A regulatory beta subunit 2</t>
  </si>
  <si>
    <t>AKR6A5|HKvbeta2|HKvbeta2.1|HKvbeta2.2|KCNA2B|KV-BETA-2</t>
  </si>
  <si>
    <t>ENSG00000148985.20</t>
  </si>
  <si>
    <t>PGAP2</t>
  </si>
  <si>
    <t>post-GPI attachment to proteins 2</t>
  </si>
  <si>
    <t>CWH43-N|FRAG1|HPMRS3|MRT17|MRT21</t>
  </si>
  <si>
    <t>ENSG00000258824.2</t>
  </si>
  <si>
    <t>AL122035.1</t>
  </si>
  <si>
    <t>ENSG00000253944.1</t>
  </si>
  <si>
    <t>AC027117.2</t>
  </si>
  <si>
    <t>ENSG00000233025.1</t>
  </si>
  <si>
    <t>CRYZP1</t>
  </si>
  <si>
    <t>crystallin zeta pseudogene 1</t>
  </si>
  <si>
    <t>ENSG00000214881.4</t>
  </si>
  <si>
    <t>TMEM14DP</t>
  </si>
  <si>
    <t>transmembrane protein 14D, pseudogene</t>
  </si>
  <si>
    <t>TMEM14D|bA524O24.3</t>
  </si>
  <si>
    <t>ENSG00000149926.13</t>
  </si>
  <si>
    <t>TLCD3B</t>
  </si>
  <si>
    <t>TLC domain containing 3B</t>
  </si>
  <si>
    <t>FAM57B|FP1188</t>
  </si>
  <si>
    <t>ENSG00000234345.2</t>
  </si>
  <si>
    <t>ELF2P1</t>
  </si>
  <si>
    <t>ELF2 pseudogene 1</t>
  </si>
  <si>
    <t>ENSG00000122591.13</t>
  </si>
  <si>
    <t>FAM126A</t>
  </si>
  <si>
    <t>family with sequence similarity 126 member A</t>
  </si>
  <si>
    <t>DRCTNNB1A|HCC|HLD5|HYCC1</t>
  </si>
  <si>
    <t>ENSG00000189369.9</t>
  </si>
  <si>
    <t>GSPT2</t>
  </si>
  <si>
    <t>G1 to S phase transition 2</t>
  </si>
  <si>
    <t>ERF3B|GST2</t>
  </si>
  <si>
    <t>ENSG00000229122.1</t>
  </si>
  <si>
    <t>AGBL5-IT1</t>
  </si>
  <si>
    <t>AGBL5 intronic transcript 1</t>
  </si>
  <si>
    <t>ENSG00000213316.10</t>
  </si>
  <si>
    <t>LTC4S</t>
  </si>
  <si>
    <t>leukotriene C4 synthase</t>
  </si>
  <si>
    <t>ENSG00000179528.16</t>
  </si>
  <si>
    <t>LBX2</t>
  </si>
  <si>
    <t>ladybird homeobox 2</t>
  </si>
  <si>
    <t>LP3727</t>
  </si>
  <si>
    <t>ENSG00000283267.1</t>
  </si>
  <si>
    <t>FAM237B</t>
  </si>
  <si>
    <t>family with sequence similarity 237 member B</t>
  </si>
  <si>
    <t>ENSG00000128346.11</t>
  </si>
  <si>
    <t>C22orf23</t>
  </si>
  <si>
    <t>chromosome 22 open reading frame 23</t>
  </si>
  <si>
    <t>EVG1|dJ1039K5.6</t>
  </si>
  <si>
    <t>ENSG00000101079.21</t>
  </si>
  <si>
    <t>NDRG3</t>
  </si>
  <si>
    <t>NDRG family member 3</t>
  </si>
  <si>
    <t>ENSG00000227304.3</t>
  </si>
  <si>
    <t>AC067942.1</t>
  </si>
  <si>
    <t>ENSG00000254502.1</t>
  </si>
  <si>
    <t>FNTAP1</t>
  </si>
  <si>
    <t>farnesyltransferase, CAAX box, alpha pseudogene 1</t>
  </si>
  <si>
    <t>FNTAL1</t>
  </si>
  <si>
    <t>ENSG00000271383.7</t>
  </si>
  <si>
    <t>NBPF19</t>
  </si>
  <si>
    <t>NBPF member 19</t>
  </si>
  <si>
    <t>ENSG00000013441.16</t>
  </si>
  <si>
    <t>CLK1</t>
  </si>
  <si>
    <t>CDC like kinase 1</t>
  </si>
  <si>
    <t>CLK|CLK/STY|STY</t>
  </si>
  <si>
    <t>ENSG00000197168.13</t>
  </si>
  <si>
    <t>NEK5</t>
  </si>
  <si>
    <t>NIMA related kinase 5</t>
  </si>
  <si>
    <t>ENSG00000253438.4</t>
  </si>
  <si>
    <t>PCAT1</t>
  </si>
  <si>
    <t>prostate cancer associated transcript 1</t>
  </si>
  <si>
    <t>PCA1|PCAT-1|PiHL</t>
  </si>
  <si>
    <t>ENSG00000248698.6</t>
  </si>
  <si>
    <t>LINC01085</t>
  </si>
  <si>
    <t>long intergenic non-protein coding RNA 1085</t>
  </si>
  <si>
    <t>ENSG00000271623.1</t>
  </si>
  <si>
    <t>AC138894.3</t>
  </si>
  <si>
    <t>ENSG00000239246.3</t>
  </si>
  <si>
    <t>AC008026.1</t>
  </si>
  <si>
    <t>ENSG00000235843.1</t>
  </si>
  <si>
    <t>AL390961.2</t>
  </si>
  <si>
    <t>ENSG00000260671.2</t>
  </si>
  <si>
    <t>AC010536.2</t>
  </si>
  <si>
    <t>ENSG00000258944.1</t>
  </si>
  <si>
    <t>AC004846.2</t>
  </si>
  <si>
    <t>ENSG00000147548.17</t>
  </si>
  <si>
    <t>NSD3</t>
  </si>
  <si>
    <t>nuclear receptor binding SET domain protein 3</t>
  </si>
  <si>
    <t>KMT3F|KMT3G|WHISTLE|WHSC1L1|pp14328</t>
  </si>
  <si>
    <t>ENSG00000259820.1</t>
  </si>
  <si>
    <t>AC083843.2</t>
  </si>
  <si>
    <t>ENSG00000205309.14</t>
  </si>
  <si>
    <t>NT5M</t>
  </si>
  <si>
    <t>5',3'-nucleotidase, mitochondrial</t>
  </si>
  <si>
    <t>dNT-2|dNT2|mdN</t>
  </si>
  <si>
    <t>ENSG00000261546.1</t>
  </si>
  <si>
    <t>AC135782.3</t>
  </si>
  <si>
    <t>ENSG00000267257.1</t>
  </si>
  <si>
    <t>AC105105.1</t>
  </si>
  <si>
    <t>ENSG00000142453.12</t>
  </si>
  <si>
    <t>CARM1</t>
  </si>
  <si>
    <t>coactivator associated arginine methyltransferase 1</t>
  </si>
  <si>
    <t>PRMT4</t>
  </si>
  <si>
    <t>ENSG00000278668.1</t>
  </si>
  <si>
    <t>AC005899.7</t>
  </si>
  <si>
    <t>ENSG00000213096.11</t>
  </si>
  <si>
    <t>ZNF254</t>
  </si>
  <si>
    <t>zinc finger protein 254</t>
  </si>
  <si>
    <t>BMZF-5|HD-ZNF1|ZNF539|ZNF91L</t>
  </si>
  <si>
    <t>ENSG00000182118.8</t>
  </si>
  <si>
    <t>FAM89A</t>
  </si>
  <si>
    <t>family with sequence similarity 89 member A</t>
  </si>
  <si>
    <t>C1orf153</t>
  </si>
  <si>
    <t>ENSG00000241431.1</t>
  </si>
  <si>
    <t>RPL37P6</t>
  </si>
  <si>
    <t>ribosomal protein L37 pseudogene 6</t>
  </si>
  <si>
    <t>RPL37_5_905</t>
  </si>
  <si>
    <t>ENSG00000229007.1</t>
  </si>
  <si>
    <t>EXOSC3P1</t>
  </si>
  <si>
    <t>exosome component 3 pseudogene 1</t>
  </si>
  <si>
    <t>ENSG00000253229.1</t>
  </si>
  <si>
    <t>HIGD1AP6</t>
  </si>
  <si>
    <t>HIG1 hypoxia inducible domain family member 1A pseudogene 6</t>
  </si>
  <si>
    <t>ENSG00000269895.1</t>
  </si>
  <si>
    <t>AP000654.1</t>
  </si>
  <si>
    <t>ENSG00000231258.2</t>
  </si>
  <si>
    <t>ZSWIM5P2</t>
  </si>
  <si>
    <t>zinc finger SWIM-type containing 5 pseudogene 2</t>
  </si>
  <si>
    <t>ENSG00000234982.1</t>
  </si>
  <si>
    <t>AL441963.1</t>
  </si>
  <si>
    <t>ENSG00000236745.2</t>
  </si>
  <si>
    <t>YRDCP2</t>
  </si>
  <si>
    <t>yrdC N(6)-threonylcarbamoyltransferase domain containing pseudogene 2</t>
  </si>
  <si>
    <t>ENSG00000200156.1</t>
  </si>
  <si>
    <t>RNU5B-1</t>
  </si>
  <si>
    <t>RNA, U5B small nuclear 1</t>
  </si>
  <si>
    <t>RNU5B|RNU5B-1P|U5B1</t>
  </si>
  <si>
    <t>ENSG00000269313.5</t>
  </si>
  <si>
    <t>MAGIX</t>
  </si>
  <si>
    <t>MAGI family member, X-linked</t>
  </si>
  <si>
    <t>JM10|PDZX</t>
  </si>
  <si>
    <t>ENSG00000258793.1</t>
  </si>
  <si>
    <t>AL355102.4</t>
  </si>
  <si>
    <t>ENSG00000020129.16</t>
  </si>
  <si>
    <t>NCDN</t>
  </si>
  <si>
    <t>neurochondrin</t>
  </si>
  <si>
    <t>ENSG00000253607.1</t>
  </si>
  <si>
    <t>AC104316.1</t>
  </si>
  <si>
    <t>ENSG00000117682.17</t>
  </si>
  <si>
    <t>DHDDS</t>
  </si>
  <si>
    <t>dehydrodolichyl diphosphate synthase subunit</t>
  </si>
  <si>
    <t>CIT|CPT|DEDSM|DS|HDS|RP59|hCIT</t>
  </si>
  <si>
    <t>ENSG00000104881.16</t>
  </si>
  <si>
    <t>PPP1R13L</t>
  </si>
  <si>
    <t>protein phosphatase 1 regulatory subunit 13 like</t>
  </si>
  <si>
    <t>IASPP|NKIP1|RAI|RAI4</t>
  </si>
  <si>
    <t>ENSG00000239148.1</t>
  </si>
  <si>
    <t>ENSG00000242510.1</t>
  </si>
  <si>
    <t>NDUFB4P1</t>
  </si>
  <si>
    <t>NADH:ubiquinone oxidoreductase subunit B4 pseudogene 1</t>
  </si>
  <si>
    <t>ENSG00000139517.9</t>
  </si>
  <si>
    <t>LNX2</t>
  </si>
  <si>
    <t>ligand of numb-protein X 2</t>
  </si>
  <si>
    <t>PDZRN1</t>
  </si>
  <si>
    <t>ENSG00000224584.2</t>
  </si>
  <si>
    <t>UBE2V1P13</t>
  </si>
  <si>
    <t>UBE2V1 pseudogene 13</t>
  </si>
  <si>
    <t>ENSG00000232480.1</t>
  </si>
  <si>
    <t>TGFB2-AS1</t>
  </si>
  <si>
    <t>TGFB2 antisense RNA 1 (head to head)</t>
  </si>
  <si>
    <t>ENSG00000235286.1</t>
  </si>
  <si>
    <t>AP000925.1</t>
  </si>
  <si>
    <t>ENSG00000128268.12</t>
  </si>
  <si>
    <t>MGAT3</t>
  </si>
  <si>
    <t>beta-1,4-mannosyl-glycoprotein 4-beta-N-acetylglucosaminyltransferase</t>
  </si>
  <si>
    <t>GNT-III|GNT3</t>
  </si>
  <si>
    <t>ENSG00000238286.1</t>
  </si>
  <si>
    <t>SLC35E1P1</t>
  </si>
  <si>
    <t>solute carrier family 35 member E1 pseudogene 1</t>
  </si>
  <si>
    <t>ENSG00000119979.18</t>
  </si>
  <si>
    <t>DENND10</t>
  </si>
  <si>
    <t>DENN domain containing 10</t>
  </si>
  <si>
    <t>FAM45A</t>
  </si>
  <si>
    <t>ENSG00000165810.17</t>
  </si>
  <si>
    <t>BTNL9</t>
  </si>
  <si>
    <t>butyrophilin like 9</t>
  </si>
  <si>
    <t>BTN3|BTN8|VDLS1900</t>
  </si>
  <si>
    <t>ENSG00000267311.1</t>
  </si>
  <si>
    <t>AC007673.1</t>
  </si>
  <si>
    <t>ENSG00000232237.3</t>
  </si>
  <si>
    <t>ASCL5</t>
  </si>
  <si>
    <t>achaete-scute family bHLH transcription factor 5</t>
  </si>
  <si>
    <t>ASH-5|bHLHa47</t>
  </si>
  <si>
    <t>ENSG00000287799.1</t>
  </si>
  <si>
    <t>AC005014.4</t>
  </si>
  <si>
    <t>ENSG00000207217.1</t>
  </si>
  <si>
    <t>SNORA80D</t>
  </si>
  <si>
    <t>small nucleolar RNA, H/ACA box 80D</t>
  </si>
  <si>
    <t>ENSG00000271871.1</t>
  </si>
  <si>
    <t>AC005740.4</t>
  </si>
  <si>
    <t>ENSG00000255458.7</t>
  </si>
  <si>
    <t>AC108471.2</t>
  </si>
  <si>
    <t>ENSG00000260317.1</t>
  </si>
  <si>
    <t>AC009812.4</t>
  </si>
  <si>
    <t>ENSG00000233406.5</t>
  </si>
  <si>
    <t>AL162430.1</t>
  </si>
  <si>
    <t>ENSG00000173960.14</t>
  </si>
  <si>
    <t>UBXN2A</t>
  </si>
  <si>
    <t>UBX domain protein 2A</t>
  </si>
  <si>
    <t>UBXD4</t>
  </si>
  <si>
    <t>ENSG00000283453.2</t>
  </si>
  <si>
    <t>AC244258.1</t>
  </si>
  <si>
    <t>ENSG00000259096.1</t>
  </si>
  <si>
    <t>SHLD2P2</t>
  </si>
  <si>
    <t>shieldin complex subunit 2 pseudogene 2</t>
  </si>
  <si>
    <t>FAM35A2|FAM35AP|FAM35CP</t>
  </si>
  <si>
    <t>ENSG00000231453.1</t>
  </si>
  <si>
    <t>LINC01305</t>
  </si>
  <si>
    <t>long intergenic non-protein coding RNA 1305</t>
  </si>
  <si>
    <t>ENSG00000232104.3</t>
  </si>
  <si>
    <t>RFX3-AS1</t>
  </si>
  <si>
    <t>RFX3 antisense RNA 1</t>
  </si>
  <si>
    <t>CVAT7</t>
  </si>
  <si>
    <t>ENSG00000095380.11</t>
  </si>
  <si>
    <t>NANS</t>
  </si>
  <si>
    <t>N-acetylneuraminate synthase</t>
  </si>
  <si>
    <t>HEL-S-100|SAS|SEMDCG|SEMDG</t>
  </si>
  <si>
    <t>ENSG00000099834.19</t>
  </si>
  <si>
    <t>CDHR5</t>
  </si>
  <si>
    <t>cadherin related family member 5</t>
  </si>
  <si>
    <t>MLPCDH|MU-PCDH|MUCDHL|MUPCDH</t>
  </si>
  <si>
    <t>ENSG00000128655.18</t>
  </si>
  <si>
    <t>PDE11A</t>
  </si>
  <si>
    <t>phosphodiesterase 11A</t>
  </si>
  <si>
    <t>PPNAD2</t>
  </si>
  <si>
    <t>ENSG00000129925.11</t>
  </si>
  <si>
    <t>PGAP6</t>
  </si>
  <si>
    <t>post-glycosylphosphatidylinositol attachment to proteins 6</t>
  </si>
  <si>
    <t>GPI-PLA2|M83|TMEM6|TMEM8|TMEM8A</t>
  </si>
  <si>
    <t>ENSG00000278931.1</t>
  </si>
  <si>
    <t>CR381670.1</t>
  </si>
  <si>
    <t>ENSG00000223945.2</t>
  </si>
  <si>
    <t>AC244033.1</t>
  </si>
  <si>
    <t>ENSG00000204304.12</t>
  </si>
  <si>
    <t>PBX2</t>
  </si>
  <si>
    <t>PBX homeobox 2</t>
  </si>
  <si>
    <t>G17|HOX12|PBX2MHC</t>
  </si>
  <si>
    <t>ENSG00000173585.16</t>
  </si>
  <si>
    <t>CCR9</t>
  </si>
  <si>
    <t>C-C motif chemokine receptor 9</t>
  </si>
  <si>
    <t>CC-CKR-9|CDw199|GPR-9-6|GPR28</t>
  </si>
  <si>
    <t>ENSG00000121075.11</t>
  </si>
  <si>
    <t>TBX4</t>
  </si>
  <si>
    <t>T-box transcription factor 4</t>
  </si>
  <si>
    <t>ICPPS|PAPPAS|SPS</t>
  </si>
  <si>
    <t>ENSG00000164758.7</t>
  </si>
  <si>
    <t>MED30</t>
  </si>
  <si>
    <t>mediator complex subunit 30</t>
  </si>
  <si>
    <t>MED30S|THRAP6|TRAP25</t>
  </si>
  <si>
    <t>ENSG00000239480.1</t>
  </si>
  <si>
    <t>AC073517.1</t>
  </si>
  <si>
    <t>ENSG00000105339.11</t>
  </si>
  <si>
    <t>DENND3</t>
  </si>
  <si>
    <t>DENN domain containing 3</t>
  </si>
  <si>
    <t>ENSG00000125462.19</t>
  </si>
  <si>
    <t>MIR9-1HG</t>
  </si>
  <si>
    <t>MIR9-1 host gene</t>
  </si>
  <si>
    <t>C1orf61|CROC4</t>
  </si>
  <si>
    <t>ENSG00000111203.13</t>
  </si>
  <si>
    <t>ITFG2</t>
  </si>
  <si>
    <t>integrin alpha FG-GAP repeat containing 2</t>
  </si>
  <si>
    <t>FGGAP1|KICS3|MDS028</t>
  </si>
  <si>
    <t>ENSG00000285868.1</t>
  </si>
  <si>
    <t>AC008676.3</t>
  </si>
  <si>
    <t>ENSG00000161509.14</t>
  </si>
  <si>
    <t>GRIN2C</t>
  </si>
  <si>
    <t>glutamate ionotropic receptor NMDA type subunit 2C</t>
  </si>
  <si>
    <t>GluN2C|NMDAR2C|NR2C</t>
  </si>
  <si>
    <t>ENSG00000232437.1</t>
  </si>
  <si>
    <t>RPS26P42</t>
  </si>
  <si>
    <t>ribosomal protein S26 pseudogene 42</t>
  </si>
  <si>
    <t>RPS26_14_1066</t>
  </si>
  <si>
    <t>ENSG00000011638.11</t>
  </si>
  <si>
    <t>TMEM159</t>
  </si>
  <si>
    <t>ENSG00000165475.15</t>
  </si>
  <si>
    <t>CRYL1</t>
  </si>
  <si>
    <t>crystallin lambda 1</t>
  </si>
  <si>
    <t>GDH|HEL30|gul3DH|lambda-CRY</t>
  </si>
  <si>
    <t>ENSG00000235899.2</t>
  </si>
  <si>
    <t>LINC01564</t>
  </si>
  <si>
    <t>long intergenic non-protein coding RNA 1564</t>
  </si>
  <si>
    <t>TCONS_00011314|XLOC_005327</t>
  </si>
  <si>
    <t>ENSG00000228522.2</t>
  </si>
  <si>
    <t>AL845321.1</t>
  </si>
  <si>
    <t>ENSG00000203808.12</t>
  </si>
  <si>
    <t>BVES-AS1</t>
  </si>
  <si>
    <t>BVES antisense RNA 1</t>
  </si>
  <si>
    <t>C6orf112|bA99L11.2</t>
  </si>
  <si>
    <t>ENSG00000138035.15</t>
  </si>
  <si>
    <t>PNPT1</t>
  </si>
  <si>
    <t>polyribonucleotide nucleotidyltransferase 1</t>
  </si>
  <si>
    <t>COXPD13|DFNB70|OLD35|PNPASE|old-35</t>
  </si>
  <si>
    <t>ENSG00000264217.2</t>
  </si>
  <si>
    <t>RPL35AP23</t>
  </si>
  <si>
    <t>ribosomal protein L35a pseudogene 23</t>
  </si>
  <si>
    <t>RPL35AP25|RPL35A_10_1045|RPL35A_13_1043</t>
  </si>
  <si>
    <t>ENSG00000133030.22</t>
  </si>
  <si>
    <t>MPRIP</t>
  </si>
  <si>
    <t>myosin phosphatase Rho interacting protein</t>
  </si>
  <si>
    <t>M-RIP|MRIP|RHOIP3|RIP3|p116Rip</t>
  </si>
  <si>
    <t>ENSG00000260277.2</t>
  </si>
  <si>
    <t>AC009019.1</t>
  </si>
  <si>
    <t>ENSG00000275586.1</t>
  </si>
  <si>
    <t>ENSG00000199933.1</t>
  </si>
  <si>
    <t>RNY1P16</t>
  </si>
  <si>
    <t>RNY1 pseudogene 16</t>
  </si>
  <si>
    <t>ENSG00000286619.1</t>
  </si>
  <si>
    <t>AC119673.2</t>
  </si>
  <si>
    <t>ENSG00000235618.8</t>
  </si>
  <si>
    <t>FAM21EP</t>
  </si>
  <si>
    <t>family with sequence similarity 21, member A pseudogene</t>
  </si>
  <si>
    <t>ENSG00000136938.9</t>
  </si>
  <si>
    <t>ANP32B</t>
  </si>
  <si>
    <t>acidic nuclear phosphoprotein 32 family member B</t>
  </si>
  <si>
    <t>APRIL|PHAPI2|SSP29</t>
  </si>
  <si>
    <t>ENSG00000178184.16</t>
  </si>
  <si>
    <t>PARD6G</t>
  </si>
  <si>
    <t>par-6 family cell polarity regulator gamma</t>
  </si>
  <si>
    <t>PAR-6G|PAR6gamma</t>
  </si>
  <si>
    <t>ENSG00000235079.1</t>
  </si>
  <si>
    <t>ZRANB2-AS1</t>
  </si>
  <si>
    <t>ZRANB2 antisense RNA 1</t>
  </si>
  <si>
    <t>ENSG00000244586.1</t>
  </si>
  <si>
    <t>WNT5A-AS1</t>
  </si>
  <si>
    <t>WNT5A antisense RNA 1</t>
  </si>
  <si>
    <t>ENSG00000162994.16</t>
  </si>
  <si>
    <t>CLHC1</t>
  </si>
  <si>
    <t>clathrin heavy chain linker domain containing 1</t>
  </si>
  <si>
    <t>C2orf63</t>
  </si>
  <si>
    <t>ENSG00000230383.1</t>
  </si>
  <si>
    <t>AC009245.1</t>
  </si>
  <si>
    <t>ENSG00000188167.9</t>
  </si>
  <si>
    <t>TMPPE</t>
  </si>
  <si>
    <t>transmembrane protein with metallophosphoesterase domain</t>
  </si>
  <si>
    <t>ENSG00000218358.2</t>
  </si>
  <si>
    <t>RAET1K</t>
  </si>
  <si>
    <t>retinoic acid early transcript 1K pseudogene</t>
  </si>
  <si>
    <t>ENSG00000182308.7</t>
  </si>
  <si>
    <t>DCAF4L1</t>
  </si>
  <si>
    <t>DDB1 and CUL4 associated factor 4 like 1</t>
  </si>
  <si>
    <t>WDR21B</t>
  </si>
  <si>
    <t>ENSG00000261634.4</t>
  </si>
  <si>
    <t>AC026992.2</t>
  </si>
  <si>
    <t>ENSG00000252877.1</t>
  </si>
  <si>
    <t>RNA5SP312</t>
  </si>
  <si>
    <t>RNA, 5S ribosomal pseudogene 312</t>
  </si>
  <si>
    <t>RN5S312|RN5S313|RNA5SP313</t>
  </si>
  <si>
    <t>ENSG00000214184.3</t>
  </si>
  <si>
    <t>GCC2-AS1</t>
  </si>
  <si>
    <t>GCC2 antisense RNA 1</t>
  </si>
  <si>
    <t>ENSG00000206674.1</t>
  </si>
  <si>
    <t>RNU6-945P</t>
  </si>
  <si>
    <t>RNA, U6 small nuclear 945, pseudogene</t>
  </si>
  <si>
    <t>ENSG00000228007.1</t>
  </si>
  <si>
    <t>AC011933.1</t>
  </si>
  <si>
    <t>ENSG00000242276.2</t>
  </si>
  <si>
    <t>RPL5P3</t>
  </si>
  <si>
    <t>ribosomal protein L5 pseudogene 3</t>
  </si>
  <si>
    <t>HsT18216|RPL5_13_1449</t>
  </si>
  <si>
    <t>ENSG00000102893.16</t>
  </si>
  <si>
    <t>PHKB</t>
  </si>
  <si>
    <t>phosphorylase kinase regulatory subunit beta</t>
  </si>
  <si>
    <t>ENSG00000261549.2</t>
  </si>
  <si>
    <t>AC107954.1</t>
  </si>
  <si>
    <t>ENSG00000234630.1</t>
  </si>
  <si>
    <t>AC245060.2</t>
  </si>
  <si>
    <t>ENSG00000221909.3</t>
  </si>
  <si>
    <t>FAM200A</t>
  </si>
  <si>
    <t>family with sequence similarity 200 member A</t>
  </si>
  <si>
    <t>C7orf38</t>
  </si>
  <si>
    <t>ENSG00000270269.1</t>
  </si>
  <si>
    <t>IMMP1LP1</t>
  </si>
  <si>
    <t>inner mitochondrial membrane peptidase subunit 1 pseudogene 1</t>
  </si>
  <si>
    <t>ENSG00000124126.14</t>
  </si>
  <si>
    <t>PREX1</t>
  </si>
  <si>
    <t>phosphatidylinositol-3,4,5-trisphosphate dependent Rac exchange factor 1</t>
  </si>
  <si>
    <t>P-REX1</t>
  </si>
  <si>
    <t>ENSG00000274849.1</t>
  </si>
  <si>
    <t>AC023043.3</t>
  </si>
  <si>
    <t>ENSG00000258925.2</t>
  </si>
  <si>
    <t>NPM1P5</t>
  </si>
  <si>
    <t>nucleophosmin 1 pseudogene 5</t>
  </si>
  <si>
    <t>NG5-4|NPMP5</t>
  </si>
  <si>
    <t>ENSG00000265574.1</t>
  </si>
  <si>
    <t>WDR45BP1</t>
  </si>
  <si>
    <t>WD repeat domain 45B pseudogene 1</t>
  </si>
  <si>
    <t>WDR45LP1</t>
  </si>
  <si>
    <t>ENSG00000200090.1</t>
  </si>
  <si>
    <t>ENSG00000199535.1</t>
  </si>
  <si>
    <t>RNA5SP305</t>
  </si>
  <si>
    <t>RNA, 5S ribosomal pseudogene 305</t>
  </si>
  <si>
    <t>RN5S305</t>
  </si>
  <si>
    <t>ENSG00000260744.1</t>
  </si>
  <si>
    <t>AC007494.2</t>
  </si>
  <si>
    <t>ENSG00000070413.20</t>
  </si>
  <si>
    <t>DGCR2</t>
  </si>
  <si>
    <t>DiGeorge syndrome critical region gene 2</t>
  </si>
  <si>
    <t>DGS-C|IDD|LAN|SEZ-12</t>
  </si>
  <si>
    <t>ENSG00000157335.21</t>
  </si>
  <si>
    <t>CLEC18C</t>
  </si>
  <si>
    <t>C-type lectin domain family 18 member C</t>
  </si>
  <si>
    <t>MRCL|MRCL3</t>
  </si>
  <si>
    <t>ENSG00000110651.12</t>
  </si>
  <si>
    <t>CD81</t>
  </si>
  <si>
    <t>CD81 molecule</t>
  </si>
  <si>
    <t>CVID6|S5.7|TAPA1|TSPAN28</t>
  </si>
  <si>
    <t>ENSG00000223374.1</t>
  </si>
  <si>
    <t>AC005104.1</t>
  </si>
  <si>
    <t>ENSG00000111291.8</t>
  </si>
  <si>
    <t>GPRC5D</t>
  </si>
  <si>
    <t>G protein-coupled receptor class C group 5 member D</t>
  </si>
  <si>
    <t>ENSG00000263105.1</t>
  </si>
  <si>
    <t>AC009171.2</t>
  </si>
  <si>
    <t>ENSG00000288585.1</t>
  </si>
  <si>
    <t>AC010184.1</t>
  </si>
  <si>
    <t>ENSG00000259440.2</t>
  </si>
  <si>
    <t>NPM1P43</t>
  </si>
  <si>
    <t>nucleophosmin 1 pseudogene 43</t>
  </si>
  <si>
    <t>ENSG00000230042.1</t>
  </si>
  <si>
    <t>AK3P3</t>
  </si>
  <si>
    <t>adenylate kinase 3 pseudogene 3</t>
  </si>
  <si>
    <t>ENSG00000179277.9</t>
  </si>
  <si>
    <t>MEIS3P1</t>
  </si>
  <si>
    <t>Meis homeobox 3 pseudogene 1</t>
  </si>
  <si>
    <t>MEIS3|MEIS4|MRG2</t>
  </si>
  <si>
    <t>ENSG00000272767.1</t>
  </si>
  <si>
    <t>JMJD1C-AS1</t>
  </si>
  <si>
    <t>JMJD1C antisense RNA 1</t>
  </si>
  <si>
    <t>ENSG00000144228.9</t>
  </si>
  <si>
    <t>SPOPL</t>
  </si>
  <si>
    <t>speckle type BTB/POZ protein like</t>
  </si>
  <si>
    <t>BTBD33</t>
  </si>
  <si>
    <t>ENSG00000207697.1</t>
  </si>
  <si>
    <t>MIR573</t>
  </si>
  <si>
    <t>microRNA 573</t>
  </si>
  <si>
    <t>MIRN573|hsa-mir-573|mir-573</t>
  </si>
  <si>
    <t>ENSG00000279145.2</t>
  </si>
  <si>
    <t>AC011912.1</t>
  </si>
  <si>
    <t>ENSG00000184113.9</t>
  </si>
  <si>
    <t>CLDN5</t>
  </si>
  <si>
    <t>claudin 5</t>
  </si>
  <si>
    <t>AWAL|BEC1|CPETRL1|TMDVCF|TMVCF</t>
  </si>
  <si>
    <t>ENSG00000055070.17</t>
  </si>
  <si>
    <t>SZRD1</t>
  </si>
  <si>
    <t>SUZ RNA binding domain containing 1</t>
  </si>
  <si>
    <t>C1orf144</t>
  </si>
  <si>
    <t>ENSG00000231731.7</t>
  </si>
  <si>
    <t>AC010976.1</t>
  </si>
  <si>
    <t>ENSG00000219085.1</t>
  </si>
  <si>
    <t>NPM1P37</t>
  </si>
  <si>
    <t>nucleophosmin 1 pseudogene 37</t>
  </si>
  <si>
    <t>ENSG00000047188.16</t>
  </si>
  <si>
    <t>YTHDC2</t>
  </si>
  <si>
    <t>YTH domain containing 2</t>
  </si>
  <si>
    <t>CAHL|hYTHDC2</t>
  </si>
  <si>
    <t>ENSG00000227197.1</t>
  </si>
  <si>
    <t>AC009365.3</t>
  </si>
  <si>
    <t>ENSG00000162188.6</t>
  </si>
  <si>
    <t>GNG3</t>
  </si>
  <si>
    <t>G protein subunit gamma 3</t>
  </si>
  <si>
    <t>ENSG00000248590.2</t>
  </si>
  <si>
    <t>GLDCP1</t>
  </si>
  <si>
    <t>glycine decarboxylase pseudogene 1</t>
  </si>
  <si>
    <t>GLDCP</t>
  </si>
  <si>
    <t>ENSG00000286025.1</t>
  </si>
  <si>
    <t>FAM246C</t>
  </si>
  <si>
    <t>family with sequence similarity 246 member C (gene/pseudogene)</t>
  </si>
  <si>
    <t>ENSG00000235090.1</t>
  </si>
  <si>
    <t>RPL7L1P3</t>
  </si>
  <si>
    <t>ribosomal protein L7 like 1 pseudogene 3</t>
  </si>
  <si>
    <t>ENSG00000227355.3</t>
  </si>
  <si>
    <t>AL359644.1</t>
  </si>
  <si>
    <t>ENSG00000254461.1</t>
  </si>
  <si>
    <t>AP001107.4</t>
  </si>
  <si>
    <t>ENSG00000287676.1</t>
  </si>
  <si>
    <t>AC096642.2</t>
  </si>
  <si>
    <t>ENSG00000049283.18</t>
  </si>
  <si>
    <t>EPN3</t>
  </si>
  <si>
    <t>epsin 3</t>
  </si>
  <si>
    <t>ENSG00000256705.3</t>
  </si>
  <si>
    <t>AL137779.1</t>
  </si>
  <si>
    <t>ENSG00000226498.2</t>
  </si>
  <si>
    <t>RPSAP21</t>
  </si>
  <si>
    <t>ribosomal protein SA pseudogene 21</t>
  </si>
  <si>
    <t>RPSA_2_180</t>
  </si>
  <si>
    <t>ENSG00000278486.1</t>
  </si>
  <si>
    <t>YRDCP1</t>
  </si>
  <si>
    <t>yrdC N(6)-threonylcarbamoyltransferase domain containing pseudogene 1</t>
  </si>
  <si>
    <t>ENSG00000115423.19</t>
  </si>
  <si>
    <t>DNAH6</t>
  </si>
  <si>
    <t>dynein axonemal heavy chain 6</t>
  </si>
  <si>
    <t>DNHL1|Dnahc6|HL-2|HL2</t>
  </si>
  <si>
    <t>ENSG00000196189.13</t>
  </si>
  <si>
    <t>SEMA4A</t>
  </si>
  <si>
    <t>semaphorin 4A</t>
  </si>
  <si>
    <t>CORD10|RP35|SEMAB|SEMB</t>
  </si>
  <si>
    <t>ENSG00000273897.1</t>
  </si>
  <si>
    <t>PMS2P8</t>
  </si>
  <si>
    <t>PMS1 homolog 2, mismatch repair system component pseudogene 8</t>
  </si>
  <si>
    <t>PMS2L16</t>
  </si>
  <si>
    <t>ENSG00000229591.1</t>
  </si>
  <si>
    <t>AC006017.1</t>
  </si>
  <si>
    <t>ENSG00000187391.22</t>
  </si>
  <si>
    <t>MAGI2</t>
  </si>
  <si>
    <t>membrane associated guanylate kinase, WW and PDZ domain containing 2</t>
  </si>
  <si>
    <t>ACVRIP1|AIP-1|AIP1|ARIP1|MAGI-2|NPHS15|SSCAM</t>
  </si>
  <si>
    <t>ENSG00000258701.1</t>
  </si>
  <si>
    <t>LINC00638</t>
  </si>
  <si>
    <t>long intergenic non-protein coding RNA 638</t>
  </si>
  <si>
    <t>ENSG00000178115.11</t>
  </si>
  <si>
    <t>GOLGA8Q</t>
  </si>
  <si>
    <t>golgin A8 family member Q</t>
  </si>
  <si>
    <t>ENSG00000187624.9</t>
  </si>
  <si>
    <t>C17orf97</t>
  </si>
  <si>
    <t>chromosome 17 open reading frame 97</t>
  </si>
  <si>
    <t>CK20|LIAT1</t>
  </si>
  <si>
    <t>ENSG00000271664.1</t>
  </si>
  <si>
    <t>AC004890.3</t>
  </si>
  <si>
    <t>ENSG00000261187.1</t>
  </si>
  <si>
    <t>AC079322.1</t>
  </si>
  <si>
    <t>ENSG00000267039.1</t>
  </si>
  <si>
    <t>AC016493.1</t>
  </si>
  <si>
    <t>ENSG00000227006.2</t>
  </si>
  <si>
    <t>AL136988.2</t>
  </si>
  <si>
    <t>ENSG00000168802.14</t>
  </si>
  <si>
    <t>CHTF8</t>
  </si>
  <si>
    <t>chromosome transmission fidelity factor 8</t>
  </si>
  <si>
    <t>CTF8|DERPC</t>
  </si>
  <si>
    <t>ENSG00000162437.14</t>
  </si>
  <si>
    <t>RAVER2</t>
  </si>
  <si>
    <t>ribonucleoprotein, PTB binding 2</t>
  </si>
  <si>
    <t>ENSG00000271161.1</t>
  </si>
  <si>
    <t>BOLA2P2</t>
  </si>
  <si>
    <t>bolA family member 2 pseudogene 2</t>
  </si>
  <si>
    <t>ENSG00000253217.1</t>
  </si>
  <si>
    <t>AP001574.1</t>
  </si>
  <si>
    <t>ENSG00000258134.1</t>
  </si>
  <si>
    <t>AC016954.1</t>
  </si>
  <si>
    <t>ENSG00000240210.3</t>
  </si>
  <si>
    <t>AL122013.1</t>
  </si>
  <si>
    <t>ENSG00000207523.1</t>
  </si>
  <si>
    <t>SNORA66</t>
  </si>
  <si>
    <t>small nucleolar RNA, H/ACA box 66</t>
  </si>
  <si>
    <t>RNU66|U66</t>
  </si>
  <si>
    <t>ENSG00000200170.1</t>
  </si>
  <si>
    <t>ENSG00000287670.1</t>
  </si>
  <si>
    <t>AC108479.1</t>
  </si>
  <si>
    <t>ENSG00000242385.1</t>
  </si>
  <si>
    <t>LINC00901</t>
  </si>
  <si>
    <t>long intergenic non-protein coding RNA 901</t>
  </si>
  <si>
    <t>LSAMP-AS4|TCONS_00005428</t>
  </si>
  <si>
    <t>ENSG00000173156.7</t>
  </si>
  <si>
    <t>RHOD</t>
  </si>
  <si>
    <t>ras homolog family member D</t>
  </si>
  <si>
    <t>ARHD|RHOHP1|RHOM|Rho</t>
  </si>
  <si>
    <t>ENSG00000272103.2</t>
  </si>
  <si>
    <t>AC026741.1</t>
  </si>
  <si>
    <t>ENSG00000229211.3</t>
  </si>
  <si>
    <t>KCTD9P6</t>
  </si>
  <si>
    <t>potassium channel tetramerization domain containing 9 pseudogene 6</t>
  </si>
  <si>
    <t>ENSG00000128513.16</t>
  </si>
  <si>
    <t>POT1</t>
  </si>
  <si>
    <t>protection of telomeres 1</t>
  </si>
  <si>
    <t>CMM10|GLM9|HPOT1</t>
  </si>
  <si>
    <t>ENSG00000125631.7</t>
  </si>
  <si>
    <t>HTR5BP</t>
  </si>
  <si>
    <t>5-hydroxytryptamine receptor 5B, pseudogene</t>
  </si>
  <si>
    <t>5-HT5B|GPR134|HTR5B</t>
  </si>
  <si>
    <t>ENSG00000286316.1</t>
  </si>
  <si>
    <t>Z93020.1</t>
  </si>
  <si>
    <t>ENSG00000113163.18</t>
  </si>
  <si>
    <t>CERT1</t>
  </si>
  <si>
    <t>ceramide transporter 1</t>
  </si>
  <si>
    <t>CERT|CERTL|COL4A3BP|GPBP|MRD34|STARD11</t>
  </si>
  <si>
    <t>ENSG00000196951.11</t>
  </si>
  <si>
    <t>SCOC-AS1</t>
  </si>
  <si>
    <t>SCOC antisense RNA 1</t>
  </si>
  <si>
    <t>ENSG00000230578.3</t>
  </si>
  <si>
    <t>AC234781.2</t>
  </si>
  <si>
    <t>ENSG00000141971.13</t>
  </si>
  <si>
    <t>MVB12A</t>
  </si>
  <si>
    <t>multivesicular body subunit 12A</t>
  </si>
  <si>
    <t>CFBP|FAM125A</t>
  </si>
  <si>
    <t>ENSG00000226453.2</t>
  </si>
  <si>
    <t>LINC02542</t>
  </si>
  <si>
    <t>long intergenic non-protein coding RNA 2542</t>
  </si>
  <si>
    <t>ENSG00000259120.3</t>
  </si>
  <si>
    <t>SMIM6</t>
  </si>
  <si>
    <t>small integral membrane protein 6</t>
  </si>
  <si>
    <t>C17orf110|ELN</t>
  </si>
  <si>
    <t>ENSG00000140368.13</t>
  </si>
  <si>
    <t>PSTPIP1</t>
  </si>
  <si>
    <t>proline-serine-threonine phosphatase interacting protein 1</t>
  </si>
  <si>
    <t>CD2BP1|CD2BP1L|CD2BP1S|H-PIP|PAPAS|PSTPIP</t>
  </si>
  <si>
    <t>ENSG00000266100.1</t>
  </si>
  <si>
    <t>AC007431.2</t>
  </si>
  <si>
    <t>ENSG00000228477.1</t>
  </si>
  <si>
    <t>AL663070.1</t>
  </si>
  <si>
    <t>ENSG00000263887.7</t>
  </si>
  <si>
    <t>AC053481.2</t>
  </si>
  <si>
    <t>ENSG00000164296.7</t>
  </si>
  <si>
    <t>TIGD6</t>
  </si>
  <si>
    <t>tigger transposable element derived 6</t>
  </si>
  <si>
    <t>ENSG00000224216.1</t>
  </si>
  <si>
    <t>AC234781.1</t>
  </si>
  <si>
    <t>ENSG00000238172.2</t>
  </si>
  <si>
    <t>RPS2P35</t>
  </si>
  <si>
    <t>ribosomal protein S2 pseudogene 35</t>
  </si>
  <si>
    <t>RPS2_12_1000</t>
  </si>
  <si>
    <t>ENSG00000287456.1</t>
  </si>
  <si>
    <t>AL157369.1</t>
  </si>
  <si>
    <t>ENSG00000278818.1</t>
  </si>
  <si>
    <t>ENSG00000117281.16</t>
  </si>
  <si>
    <t>CD160</t>
  </si>
  <si>
    <t>CD160 molecule</t>
  </si>
  <si>
    <t>BY55|NK1|NK28</t>
  </si>
  <si>
    <t>ENSG00000251131.2</t>
  </si>
  <si>
    <t>AC025171.3</t>
  </si>
  <si>
    <t>ENSG00000102096.9</t>
  </si>
  <si>
    <t>PIM2</t>
  </si>
  <si>
    <t>Pim-2 proto-oncogene, serine/threonine kinase</t>
  </si>
  <si>
    <t>ENSG00000125997.5</t>
  </si>
  <si>
    <t>BPIFB9P</t>
  </si>
  <si>
    <t>BPI fold containing family B member 9, pseudogene</t>
  </si>
  <si>
    <t>C20orf115|dJ1187J4.2|dJ1187J4.3</t>
  </si>
  <si>
    <t>ENSG00000278619.5</t>
  </si>
  <si>
    <t>MRM1</t>
  </si>
  <si>
    <t>mitochondrial rRNA methyltransferase 1</t>
  </si>
  <si>
    <t>ENSG00000258128.2</t>
  </si>
  <si>
    <t>MKRN9P</t>
  </si>
  <si>
    <t>makorin ring finger protein 9, pseudogene</t>
  </si>
  <si>
    <t>MKRN5|MKRN9|MKRNP6|RNF65|ZNF127L3</t>
  </si>
  <si>
    <t>ENSG00000263709.1</t>
  </si>
  <si>
    <t>AC024619.3</t>
  </si>
  <si>
    <t>ENSG00000186976.15</t>
  </si>
  <si>
    <t>EFCAB6</t>
  </si>
  <si>
    <t>EF-hand calcium binding domain 6</t>
  </si>
  <si>
    <t>DJBP|HSCBCIP1|dJ185D5.1</t>
  </si>
  <si>
    <t>ENSG00000229601.1</t>
  </si>
  <si>
    <t>AL590762.1</t>
  </si>
  <si>
    <t>ENSG00000260865.1</t>
  </si>
  <si>
    <t>AC010287.1</t>
  </si>
  <si>
    <t>ENSG00000265185.6</t>
  </si>
  <si>
    <t>SNORD3B-1</t>
  </si>
  <si>
    <t>small nucleolar RNA, C/D box 3B-1</t>
  </si>
  <si>
    <t>RNU3A1|U3a|U3b1|U3b2</t>
  </si>
  <si>
    <t>ENSG00000268157.1</t>
  </si>
  <si>
    <t>AC010524.1</t>
  </si>
  <si>
    <t>ENSG00000137776.17</t>
  </si>
  <si>
    <t>SLTM</t>
  </si>
  <si>
    <t>SAFB like transcription modulator</t>
  </si>
  <si>
    <t>Met</t>
  </si>
  <si>
    <t>ENSG00000263307.1</t>
  </si>
  <si>
    <t>AC007216.4</t>
  </si>
  <si>
    <t>ENSG00000269652.1</t>
  </si>
  <si>
    <t>AC011510.1</t>
  </si>
  <si>
    <t>ENSG00000277130.1</t>
  </si>
  <si>
    <t>AC073569.3</t>
  </si>
  <si>
    <t>ENSG00000271370.1</t>
  </si>
  <si>
    <t>AC007619.2</t>
  </si>
  <si>
    <t>ENSG00000234678.2</t>
  </si>
  <si>
    <t>ELF3-AS1</t>
  </si>
  <si>
    <t>ELF3 antisense RNA 1</t>
  </si>
  <si>
    <t>SCAT7</t>
  </si>
  <si>
    <t>ENSG00000109572.14</t>
  </si>
  <si>
    <t>CLCN3</t>
  </si>
  <si>
    <t>chloride voltage-gated channel 3</t>
  </si>
  <si>
    <t>CLC3|ClC-3</t>
  </si>
  <si>
    <t>ENSG00000187534.6</t>
  </si>
  <si>
    <t>PRR13P5</t>
  </si>
  <si>
    <t>proline rich 13 pseudogene 5</t>
  </si>
  <si>
    <t>ENSG00000091622.16</t>
  </si>
  <si>
    <t>PITPNM3</t>
  </si>
  <si>
    <t>PITPNM family member 3</t>
  </si>
  <si>
    <t>ACKR6|CORD5|NIR1|RDGBA3</t>
  </si>
  <si>
    <t>ENSG00000233178.7</t>
  </si>
  <si>
    <t>AL161457.2</t>
  </si>
  <si>
    <t>ENSG00000160396.9</t>
  </si>
  <si>
    <t>HIPK4</t>
  </si>
  <si>
    <t>homeodomain interacting protein kinase 4</t>
  </si>
  <si>
    <t>ENSG00000160117.16</t>
  </si>
  <si>
    <t>ANKLE1</t>
  </si>
  <si>
    <t>ankyrin repeat and LEM domain containing 1</t>
  </si>
  <si>
    <t>ANKRD41|LEM3|LEMD6</t>
  </si>
  <si>
    <t>ENSG00000128039.13</t>
  </si>
  <si>
    <t>SRD5A3</t>
  </si>
  <si>
    <t>steroid 5 alpha-reductase 3</t>
  </si>
  <si>
    <t>CDG1P|CDG1Q|KRIZI|SRD5A2L|SRD5A2L1</t>
  </si>
  <si>
    <t>ENSG00000257365.8</t>
  </si>
  <si>
    <t>FNTB</t>
  </si>
  <si>
    <t>farnesyltransferase, CAAX box, beta</t>
  </si>
  <si>
    <t>FPTB</t>
  </si>
  <si>
    <t>ENSG00000259453.1</t>
  </si>
  <si>
    <t>AC087286.4</t>
  </si>
  <si>
    <t>ENSG00000250569.1</t>
  </si>
  <si>
    <t>NTAN1P2</t>
  </si>
  <si>
    <t>N-terminal asparagine amidase pseudogene 2</t>
  </si>
  <si>
    <t>ENSG00000254180.2</t>
  </si>
  <si>
    <t>AC004083.1</t>
  </si>
  <si>
    <t>ENSG00000267611.1</t>
  </si>
  <si>
    <t>AC008521.1</t>
  </si>
  <si>
    <t>ENSG00000168906.13</t>
  </si>
  <si>
    <t>MAT2A</t>
  </si>
  <si>
    <t>methionine adenosyltransferase 2A</t>
  </si>
  <si>
    <t>MATA2|MATII|SAMS2</t>
  </si>
  <si>
    <t>ENSG00000130775.16</t>
  </si>
  <si>
    <t>THEMIS2</t>
  </si>
  <si>
    <t>thymocyte selection associated family member 2</t>
  </si>
  <si>
    <t>C1orf38|ICB-1|ICB1</t>
  </si>
  <si>
    <t>ENSG00000249098.1</t>
  </si>
  <si>
    <t>AC055733.1</t>
  </si>
  <si>
    <t>ENSG00000229056.2</t>
  </si>
  <si>
    <t>HECW2-AS1</t>
  </si>
  <si>
    <t>HECW2 antisense RNA 1</t>
  </si>
  <si>
    <t>ENSG00000285692.1</t>
  </si>
  <si>
    <t>AC023509.6</t>
  </si>
  <si>
    <t>ENSG00000240828.1</t>
  </si>
  <si>
    <t>RPL21P4</t>
  </si>
  <si>
    <t>ribosomal protein L21 pseudogene 4</t>
  </si>
  <si>
    <t>RPL21_58_1548</t>
  </si>
  <si>
    <t>ENSG00000132300.19</t>
  </si>
  <si>
    <t>PTCD3</t>
  </si>
  <si>
    <t>pentatricopeptide repeat domain 3</t>
  </si>
  <si>
    <t>COXPD51|MRP-S39</t>
  </si>
  <si>
    <t>ENSG00000007516.14</t>
  </si>
  <si>
    <t>BAIAP3</t>
  </si>
  <si>
    <t>BAI1 associated protein 3</t>
  </si>
  <si>
    <t>BAP3</t>
  </si>
  <si>
    <t>ENSG00000239039.1</t>
  </si>
  <si>
    <t>SNORD13</t>
  </si>
  <si>
    <t>small nucleolar RNA, C/D box 13</t>
  </si>
  <si>
    <t>RNU13|SNORD13A|U13</t>
  </si>
  <si>
    <t>ENSG00000153560.12</t>
  </si>
  <si>
    <t>UBP1</t>
  </si>
  <si>
    <t>upstream binding protein 1</t>
  </si>
  <si>
    <t>LBP-1B|LBP-1a|LBP1A|LBP1B</t>
  </si>
  <si>
    <t>ENSG00000101986.12</t>
  </si>
  <si>
    <t>ABCD1</t>
  </si>
  <si>
    <t>ATP binding cassette subfamily D member 1</t>
  </si>
  <si>
    <t>ABC42|ALD|ALDP|AMN</t>
  </si>
  <si>
    <t>ENSG00000253666.2</t>
  </si>
  <si>
    <t>AP000424.1</t>
  </si>
  <si>
    <t>ENSG00000259083.1</t>
  </si>
  <si>
    <t>AL132639.3</t>
  </si>
  <si>
    <t>ENSG00000185963.14</t>
  </si>
  <si>
    <t>BICD2</t>
  </si>
  <si>
    <t>BICD cargo adaptor 2</t>
  </si>
  <si>
    <t>SMALED2|SMALED2A|SMALED2B|bA526D8.1</t>
  </si>
  <si>
    <t>ENSG00000104635.15</t>
  </si>
  <si>
    <t>SLC39A14</t>
  </si>
  <si>
    <t>solute carrier family 39 member 14</t>
  </si>
  <si>
    <t>HCIN|HMNDYT2|LZT-Hs4|NET34|ZIP14|cig19</t>
  </si>
  <si>
    <t>ENSG00000115866.11</t>
  </si>
  <si>
    <t>DARS1</t>
  </si>
  <si>
    <t>aspartyl-tRNA synthetase 1</t>
  </si>
  <si>
    <t>DARS|HBSL|aspRS</t>
  </si>
  <si>
    <t>ENSG00000234432.4</t>
  </si>
  <si>
    <t>AC092171.3</t>
  </si>
  <si>
    <t>ENSG00000188467.11</t>
  </si>
  <si>
    <t>SLC24A5</t>
  </si>
  <si>
    <t>solute carrier family 24 member 5</t>
  </si>
  <si>
    <t>JSX|NCKX5|OCA6|SHEP4</t>
  </si>
  <si>
    <t>ENSG00000287387.1</t>
  </si>
  <si>
    <t>AC010883.3</t>
  </si>
  <si>
    <t>ENSG00000235820.1</t>
  </si>
  <si>
    <t>AL109935.1</t>
  </si>
  <si>
    <t>ENSG00000255886.1</t>
  </si>
  <si>
    <t>AC020611.2</t>
  </si>
  <si>
    <t>ENSG00000105963.15</t>
  </si>
  <si>
    <t>ADAP1</t>
  </si>
  <si>
    <t>ArfGAP with dual PH domains 1</t>
  </si>
  <si>
    <t>CENTA1|GCS1L|p42IP4</t>
  </si>
  <si>
    <t>ENSG00000182791.5</t>
  </si>
  <si>
    <t>CCDC87</t>
  </si>
  <si>
    <t>coiled-coil domain containing 87</t>
  </si>
  <si>
    <t>ENSG00000146674.15</t>
  </si>
  <si>
    <t>IGFBP3</t>
  </si>
  <si>
    <t>insulin like growth factor binding protein 3</t>
  </si>
  <si>
    <t>BP-53|IBP3</t>
  </si>
  <si>
    <t>ENSG00000205449.11</t>
  </si>
  <si>
    <t>NBPF22P</t>
  </si>
  <si>
    <t>NBPF member 22, pseudogene</t>
  </si>
  <si>
    <t>ENSG00000288393.1</t>
  </si>
  <si>
    <t>AP003086.3</t>
  </si>
  <si>
    <t>ENSG00000100979.15</t>
  </si>
  <si>
    <t>PLTP</t>
  </si>
  <si>
    <t>phospholipid transfer protein</t>
  </si>
  <si>
    <t>BPIFE|HDLCQ9</t>
  </si>
  <si>
    <t>ENSG00000169252.6</t>
  </si>
  <si>
    <t>ADRB2</t>
  </si>
  <si>
    <t>adrenoceptor beta 2</t>
  </si>
  <si>
    <t>ADRB2R|ADRBR|B2AR|BAR|BETA2AR</t>
  </si>
  <si>
    <t>ENSG00000230221.2</t>
  </si>
  <si>
    <t>AL157384.1</t>
  </si>
  <si>
    <t>ENSG00000105559.12</t>
  </si>
  <si>
    <t>PLEKHA4</t>
  </si>
  <si>
    <t>pleckstrin homology domain containing A4</t>
  </si>
  <si>
    <t>PEPP1</t>
  </si>
  <si>
    <t>ENSG00000110900.16</t>
  </si>
  <si>
    <t>TSPAN11</t>
  </si>
  <si>
    <t>tetraspanin 11</t>
  </si>
  <si>
    <t>VSSW1971</t>
  </si>
  <si>
    <t>ENSG00000167384.10</t>
  </si>
  <si>
    <t>ZNF180</t>
  </si>
  <si>
    <t>zinc finger protein 180</t>
  </si>
  <si>
    <t>HHZ168</t>
  </si>
  <si>
    <t>ENSG00000153246.13</t>
  </si>
  <si>
    <t>PLA2R1</t>
  </si>
  <si>
    <t>phospholipase A2 receptor 1</t>
  </si>
  <si>
    <t>CLEC13C|PLA2-R|PLA2G1R|PLA2IR|PLA2R</t>
  </si>
  <si>
    <t>ENSG00000259429.5</t>
  </si>
  <si>
    <t>UBE2Q2P2</t>
  </si>
  <si>
    <t>ubiquitin conjugating enzyme E2 Q2 pseudogene 2</t>
  </si>
  <si>
    <t>UBE2Q2P3|UBE2QP2</t>
  </si>
  <si>
    <t>ENSG00000232871.8</t>
  </si>
  <si>
    <t>SEC1P</t>
  </si>
  <si>
    <t>secretory blood group 1, pseudogene</t>
  </si>
  <si>
    <t>SEC1</t>
  </si>
  <si>
    <t>ENSG00000285672.1</t>
  </si>
  <si>
    <t>AL160396.2</t>
  </si>
  <si>
    <t>ENSG00000154096.14</t>
  </si>
  <si>
    <t>THY1</t>
  </si>
  <si>
    <t>Thy-1 cell surface antigen</t>
  </si>
  <si>
    <t>CD90|CDw90</t>
  </si>
  <si>
    <t>ENSG00000232600.3</t>
  </si>
  <si>
    <t>TONSL-AS1</t>
  </si>
  <si>
    <t>TONSL antisense RNA 1</t>
  </si>
  <si>
    <t>ENSG00000106588.12</t>
  </si>
  <si>
    <t>PSMA2</t>
  </si>
  <si>
    <t>proteasome 20S subunit alpha 2</t>
  </si>
  <si>
    <t>HC3|MU|PMSA2|PSC2</t>
  </si>
  <si>
    <t>ENSG00000243314.1</t>
  </si>
  <si>
    <t>AC106707.2</t>
  </si>
  <si>
    <t>ENSG00000275562.1</t>
  </si>
  <si>
    <t>SEPTIN7P12</t>
  </si>
  <si>
    <t>septin 7 pseudogene 12</t>
  </si>
  <si>
    <t>ENSG00000275202.1</t>
  </si>
  <si>
    <t>AL161421.1</t>
  </si>
  <si>
    <t>ENSG00000146223.16</t>
  </si>
  <si>
    <t>RPL7L1</t>
  </si>
  <si>
    <t>ribosomal protein L7 like 1</t>
  </si>
  <si>
    <t>dJ475N16.4</t>
  </si>
  <si>
    <t>ENSG00000278376.1</t>
  </si>
  <si>
    <t>AP004609.3</t>
  </si>
  <si>
    <t>ENSG00000270300.2</t>
  </si>
  <si>
    <t>PHACTR2P1</t>
  </si>
  <si>
    <t>phosphatase and actin regulator 2 pseudogene 1</t>
  </si>
  <si>
    <t>ENSG00000227256.1</t>
  </si>
  <si>
    <t>MIS18A-AS1</t>
  </si>
  <si>
    <t>MIS18A antisense RNA 1</t>
  </si>
  <si>
    <t>ENSG00000213385.3</t>
  </si>
  <si>
    <t>AC105052.2</t>
  </si>
  <si>
    <t>ENSG00000134198.10</t>
  </si>
  <si>
    <t>TSPAN2</t>
  </si>
  <si>
    <t>tetraspanin 2</t>
  </si>
  <si>
    <t>NET3|TSN2|TSPAN-2</t>
  </si>
  <si>
    <t>ENSG00000253525.1</t>
  </si>
  <si>
    <t>CPP</t>
  </si>
  <si>
    <t>ceruloplasmin pseudogene</t>
  </si>
  <si>
    <t>ENSG00000248863.2</t>
  </si>
  <si>
    <t>AC097376.2</t>
  </si>
  <si>
    <t>ENSG00000259177.1</t>
  </si>
  <si>
    <t>AC018946.1</t>
  </si>
  <si>
    <t>ENSG00000248476.1</t>
  </si>
  <si>
    <t>BACH1-IT1</t>
  </si>
  <si>
    <t>ENSG00000187554.14</t>
  </si>
  <si>
    <t>TLR5</t>
  </si>
  <si>
    <t>toll like receptor 5</t>
  </si>
  <si>
    <t>MELIOS|SLE1|SLEB1|TIL3</t>
  </si>
  <si>
    <t>ENSG00000253015.1</t>
  </si>
  <si>
    <t>RN7SKP64</t>
  </si>
  <si>
    <t>RN7SK pseudogene 64</t>
  </si>
  <si>
    <t>ENSG00000242660.1</t>
  </si>
  <si>
    <t>AC015911.1</t>
  </si>
  <si>
    <t>ENSG00000214646.8</t>
  </si>
  <si>
    <t>COMMD4P1</t>
  </si>
  <si>
    <t>COMM domain containing 4 pseudogene 1</t>
  </si>
  <si>
    <t>ENSG00000198934.5</t>
  </si>
  <si>
    <t>MAGEE1</t>
  </si>
  <si>
    <t>MAGE family member E1</t>
  </si>
  <si>
    <t>DAMAGE|HCA1</t>
  </si>
  <si>
    <t>ENSG00000231073.1</t>
  </si>
  <si>
    <t>AL590133.1</t>
  </si>
  <si>
    <t>ENSG00000273066.5</t>
  </si>
  <si>
    <t>AL355987.4</t>
  </si>
  <si>
    <t>ENSG00000273062.1</t>
  </si>
  <si>
    <t>RALGPS2-AS1</t>
  </si>
  <si>
    <t>RALGPS2 antisense RNA 1</t>
  </si>
  <si>
    <t>ENSG00000212402.1</t>
  </si>
  <si>
    <t>SNORA74B</t>
  </si>
  <si>
    <t>small nucleolar RNA, H/ACA box 74B</t>
  </si>
  <si>
    <t>U19-2</t>
  </si>
  <si>
    <t>ENSG00000167771.6</t>
  </si>
  <si>
    <t>RCOR2</t>
  </si>
  <si>
    <t>REST corepressor 2</t>
  </si>
  <si>
    <t>ENSG00000251748.1</t>
  </si>
  <si>
    <t>RNU4ATAC11P</t>
  </si>
  <si>
    <t>RNA, U4atac small nuclear 11, pseudogene</t>
  </si>
  <si>
    <t>ENSG00000223802.8</t>
  </si>
  <si>
    <t>CERS1</t>
  </si>
  <si>
    <t>ceramide synthase 1</t>
  </si>
  <si>
    <t>EPM8|GDF-1|GDF1|LAG1|LASS1|UOG1</t>
  </si>
  <si>
    <t>ENSG00000224574.1</t>
  </si>
  <si>
    <t>COL18A1-AS2</t>
  </si>
  <si>
    <t>COL18A1 antisense RNA 2</t>
  </si>
  <si>
    <t>ENSG00000250988.7</t>
  </si>
  <si>
    <t>SNHG21</t>
  </si>
  <si>
    <t>small nucleolar RNA host gene 21</t>
  </si>
  <si>
    <t>FSD2-AS1|SCARNA15HG</t>
  </si>
  <si>
    <t>ENSG00000230569.1</t>
  </si>
  <si>
    <t>AC114763.2</t>
  </si>
  <si>
    <t>ENSG00000256222.3</t>
  </si>
  <si>
    <t>MTRNR2L3</t>
  </si>
  <si>
    <t>MT-RNR2 like 3</t>
  </si>
  <si>
    <t>HN3</t>
  </si>
  <si>
    <t>ENSG00000250602.6</t>
  </si>
  <si>
    <t>AC093535.1</t>
  </si>
  <si>
    <t>ENSG00000227253.3</t>
  </si>
  <si>
    <t>AL158834.2</t>
  </si>
  <si>
    <t>ENSG00000235560.4</t>
  </si>
  <si>
    <t>AC002310.1</t>
  </si>
  <si>
    <t>ENSG00000083807.10</t>
  </si>
  <si>
    <t>SLC27A5</t>
  </si>
  <si>
    <t>solute carrier family 27 member 5</t>
  </si>
  <si>
    <t>ACSB|ACSVL6|BACS|BAL|FACVL3|FATP-5|FATP5|VLACSR|VLCS-H2|VLCSH2</t>
  </si>
  <si>
    <t>ENSG00000157193.18</t>
  </si>
  <si>
    <t>LRP8</t>
  </si>
  <si>
    <t>LDL receptor related protein 8</t>
  </si>
  <si>
    <t>APOER2|HSZ75190|LRP-8|MCI1</t>
  </si>
  <si>
    <t>ENSG00000229046.1</t>
  </si>
  <si>
    <t>HMGN1P2</t>
  </si>
  <si>
    <t>high mobility group nucleosome binding domain 1 pseudogene 2</t>
  </si>
  <si>
    <t>HMG14P|HMGN1L2</t>
  </si>
  <si>
    <t>ENSG00000135638.14</t>
  </si>
  <si>
    <t>EMX1</t>
  </si>
  <si>
    <t>empty spiracles homeobox 1</t>
  </si>
  <si>
    <t>ENSG00000160097.20</t>
  </si>
  <si>
    <t>FNDC5</t>
  </si>
  <si>
    <t>fibronectin type III domain containing 5</t>
  </si>
  <si>
    <t>FRCP2|irisin</t>
  </si>
  <si>
    <t>ENSG00000158526.8</t>
  </si>
  <si>
    <t>TSR2</t>
  </si>
  <si>
    <t>TSR2 ribosome maturation factor</t>
  </si>
  <si>
    <t>DBA14|DT1P1A10|WGG1</t>
  </si>
  <si>
    <t>ENSG00000285881.1</t>
  </si>
  <si>
    <t>AC105206.3</t>
  </si>
  <si>
    <t>ENSG00000224435.2</t>
  </si>
  <si>
    <t>NF1P6</t>
  </si>
  <si>
    <t>neurofibromin 1 pseudogene 6</t>
  </si>
  <si>
    <t>ENSG00000243265.1</t>
  </si>
  <si>
    <t>RPL23AP55</t>
  </si>
  <si>
    <t>ribosomal protein L23a pseudogene 55</t>
  </si>
  <si>
    <t>RPL23A_23_884</t>
  </si>
  <si>
    <t>ENSG00000261537.1</t>
  </si>
  <si>
    <t>AC027279.2</t>
  </si>
  <si>
    <t>ENSG00000258593.2</t>
  </si>
  <si>
    <t>AL583810.1</t>
  </si>
  <si>
    <t>ENSG00000233148.2</t>
  </si>
  <si>
    <t>SYF2P2</t>
  </si>
  <si>
    <t>SYF2 pre-mRNA splicing factor pseudogene 2</t>
  </si>
  <si>
    <t>ENSG00000165730.16</t>
  </si>
  <si>
    <t>STOX1</t>
  </si>
  <si>
    <t>storkhead box 1</t>
  </si>
  <si>
    <t>C10orf24</t>
  </si>
  <si>
    <t>ENSG00000171988.19</t>
  </si>
  <si>
    <t>JMJD1C</t>
  </si>
  <si>
    <t>jumonji domain containing 1C</t>
  </si>
  <si>
    <t>KDM3C|TRIP-8|TRIP8</t>
  </si>
  <si>
    <t>ENSG00000267216.1</t>
  </si>
  <si>
    <t>ZNF8-ERVK3-1</t>
  </si>
  <si>
    <t>ZNF8-ERVK3-1 readthrough</t>
  </si>
  <si>
    <t>ENSG00000276282.1</t>
  </si>
  <si>
    <t>AC022960.2</t>
  </si>
  <si>
    <t>ENSG00000180875.5</t>
  </si>
  <si>
    <t>GREM2</t>
  </si>
  <si>
    <t>gremlin 2, DAN family BMP antagonist</t>
  </si>
  <si>
    <t>CKTSF1B2|DAND3|PRDC|STHAG9</t>
  </si>
  <si>
    <t>ENSG00000265678.1</t>
  </si>
  <si>
    <t>AC129510.1</t>
  </si>
  <si>
    <t>ENSG00000283509.1</t>
  </si>
  <si>
    <t>ENSG00000225026.1</t>
  </si>
  <si>
    <t>AC091492.1</t>
  </si>
  <si>
    <t>ENSG00000163788.14</t>
  </si>
  <si>
    <t>SNRK</t>
  </si>
  <si>
    <t>SNF related kinase</t>
  </si>
  <si>
    <t>HSNFRK</t>
  </si>
  <si>
    <t>ENSG00000187229.3</t>
  </si>
  <si>
    <t>AC100800.1</t>
  </si>
  <si>
    <t>ENSG00000249961.10</t>
  </si>
  <si>
    <t>TERB1</t>
  </si>
  <si>
    <t>telomere repeat binding bouquet formation protein 1</t>
  </si>
  <si>
    <t>CCDC79</t>
  </si>
  <si>
    <t>ENSG00000163297.18</t>
  </si>
  <si>
    <t>ANTXR2</t>
  </si>
  <si>
    <t>ANTXR cell adhesion molecule 2</t>
  </si>
  <si>
    <t>CMG-2|CMG2|HFS|ISH|JHF</t>
  </si>
  <si>
    <t>ENSG00000244009.1</t>
  </si>
  <si>
    <t>B3GAT3P1</t>
  </si>
  <si>
    <t>beta-1,3-glucuronyltransferase 3 pseudogene 1</t>
  </si>
  <si>
    <t>B3GAT3P|PSIGLCAT-I</t>
  </si>
  <si>
    <t>ENSG00000261766.1</t>
  </si>
  <si>
    <t>AC133550.3</t>
  </si>
  <si>
    <t>ENSG00000218424.2</t>
  </si>
  <si>
    <t>NDUFS5P1</t>
  </si>
  <si>
    <t>NADH:ubiquinone oxidoreductase subunit S5 pseudogene 1</t>
  </si>
  <si>
    <t>ENSG00000259736.1</t>
  </si>
  <si>
    <t>CRTC3-AS1</t>
  </si>
  <si>
    <t>CRTC3 antisense RNA 1</t>
  </si>
  <si>
    <t>ENSG00000188290.11</t>
  </si>
  <si>
    <t>HES4</t>
  </si>
  <si>
    <t>hes family bHLH transcription factor 4</t>
  </si>
  <si>
    <t>bHLHb42</t>
  </si>
  <si>
    <t>ENSG00000255281.1</t>
  </si>
  <si>
    <t>AC090124.2</t>
  </si>
  <si>
    <t>ENSG00000213341.11</t>
  </si>
  <si>
    <t>CHUK</t>
  </si>
  <si>
    <t>component of inhibitor of nuclear factor kappa B kinase complex</t>
  </si>
  <si>
    <t>IKBKA|IKK-alpha|IKK1|IKKA|NFKBIKA|TCF16</t>
  </si>
  <si>
    <t>ENSG00000122728.6</t>
  </si>
  <si>
    <t>TAF1L</t>
  </si>
  <si>
    <t>TATA-box binding protein associated factor 1 like</t>
  </si>
  <si>
    <t>TAF(II)210|TAF2A2</t>
  </si>
  <si>
    <t>ENSG00000214207.2</t>
  </si>
  <si>
    <t>KRT18P10</t>
  </si>
  <si>
    <t>keratin 18 pseudogene 10</t>
  </si>
  <si>
    <t>ENSG00000116809.12</t>
  </si>
  <si>
    <t>ZBTB17</t>
  </si>
  <si>
    <t>zinc finger and BTB domain containing 17</t>
  </si>
  <si>
    <t>MIZ-1|ZNF151|ZNF60|pHZ-67</t>
  </si>
  <si>
    <t>ENSG00000227741.1</t>
  </si>
  <si>
    <t>AL121987.2</t>
  </si>
  <si>
    <t>ENSG00000188917.15</t>
  </si>
  <si>
    <t>TRMT2B</t>
  </si>
  <si>
    <t>tRNA methyltransferase 2 homolog B</t>
  </si>
  <si>
    <t>CXorf34|dJ341D10.3</t>
  </si>
  <si>
    <t>ENSG00000013297.12</t>
  </si>
  <si>
    <t>CLDN11</t>
  </si>
  <si>
    <t>claudin 11</t>
  </si>
  <si>
    <t>OSP|OTM</t>
  </si>
  <si>
    <t>ENSG00000232060.3</t>
  </si>
  <si>
    <t>SLC4A1APP1</t>
  </si>
  <si>
    <t>solute carrier family 4 member 1 adaptor protein pseudogene 1</t>
  </si>
  <si>
    <t>ENSG00000143786.8</t>
  </si>
  <si>
    <t>CNIH3</t>
  </si>
  <si>
    <t>cornichon family AMPA receptor auxiliary protein 3</t>
  </si>
  <si>
    <t>CNIH-3</t>
  </si>
  <si>
    <t>ENSG00000251791.1</t>
  </si>
  <si>
    <t>SCARNA6</t>
  </si>
  <si>
    <t>small Cajal body-specific RNA 6</t>
  </si>
  <si>
    <t>U88</t>
  </si>
  <si>
    <t>ENSG00000172426.16</t>
  </si>
  <si>
    <t>RSPH9</t>
  </si>
  <si>
    <t>radial spoke head component 9</t>
  </si>
  <si>
    <t>C6orf206|CILD12|MRPS18AL1</t>
  </si>
  <si>
    <t>ENSG00000163354.15</t>
  </si>
  <si>
    <t>DCST2</t>
  </si>
  <si>
    <t>DC-STAMP domain containing 2</t>
  </si>
  <si>
    <t>ENSG00000201592.1</t>
  </si>
  <si>
    <t>AL732366.1</t>
  </si>
  <si>
    <t>ENSG00000225361.4</t>
  </si>
  <si>
    <t>PPP1R26-AS1</t>
  </si>
  <si>
    <t>PPP1R26 antisense RNA 1</t>
  </si>
  <si>
    <t>ENSG00000287680.1</t>
  </si>
  <si>
    <t>AC093330.3</t>
  </si>
  <si>
    <t>ENSG00000105254.12</t>
  </si>
  <si>
    <t>TBCB</t>
  </si>
  <si>
    <t>tubulin folding cofactor B</t>
  </si>
  <si>
    <t>CG22|CKAP1|CKAPI</t>
  </si>
  <si>
    <t>ENSG00000130203.10</t>
  </si>
  <si>
    <t>APOE</t>
  </si>
  <si>
    <t>apolipoprotein E</t>
  </si>
  <si>
    <t>AD2|APO-E|ApoE4|LDLCQ5|LPG</t>
  </si>
  <si>
    <t>ENSG00000160223.17</t>
  </si>
  <si>
    <t>ICOSLG</t>
  </si>
  <si>
    <t>inducible T cell costimulator ligand</t>
  </si>
  <si>
    <t>B7-H2|B7H2|B7RP-1|B7RP1|B7h|CD275|GL50|ICOS-L|ICOSL|LICOS</t>
  </si>
  <si>
    <t>ENSG00000237160.2</t>
  </si>
  <si>
    <t>AC004022.2</t>
  </si>
  <si>
    <t>ENSG00000175073.8</t>
  </si>
  <si>
    <t>VCPIP1</t>
  </si>
  <si>
    <t>valosin containing protein interacting protein 1</t>
  </si>
  <si>
    <t>DUBA3|VCIP135</t>
  </si>
  <si>
    <t>ENSG00000286994.1</t>
  </si>
  <si>
    <t>AC069243.1</t>
  </si>
  <si>
    <t>ENSG00000105669.14</t>
  </si>
  <si>
    <t>COPE</t>
  </si>
  <si>
    <t>COPI coat complex subunit epsilon</t>
  </si>
  <si>
    <t>epsilon-COP</t>
  </si>
  <si>
    <t>ENSG00000240571.1</t>
  </si>
  <si>
    <t>AC087071.2</t>
  </si>
  <si>
    <t>ENSG00000164221.13</t>
  </si>
  <si>
    <t>CCDC112</t>
  </si>
  <si>
    <t>coiled-coil domain containing 112</t>
  </si>
  <si>
    <t>MBC1</t>
  </si>
  <si>
    <t>ENSG00000224822.1</t>
  </si>
  <si>
    <t>THRB-IT1</t>
  </si>
  <si>
    <t>THRB intronic transcript 1</t>
  </si>
  <si>
    <t>ENSG00000255182.2</t>
  </si>
  <si>
    <t>AC084125.2</t>
  </si>
  <si>
    <t>ENSG00000232875.1</t>
  </si>
  <si>
    <t>HMGN2P35</t>
  </si>
  <si>
    <t>high mobility group nucleosomal binding domain 2 pseudogene 35</t>
  </si>
  <si>
    <t>ENSG00000108828.16</t>
  </si>
  <si>
    <t>VAT1</t>
  </si>
  <si>
    <t>vesicle amine transport 1</t>
  </si>
  <si>
    <t>VATI</t>
  </si>
  <si>
    <t>ENSG00000245112.2</t>
  </si>
  <si>
    <t>SMARCA5-AS1</t>
  </si>
  <si>
    <t>SMARCA5 antisense RNA 1</t>
  </si>
  <si>
    <t>ENSG00000205500.8</t>
  </si>
  <si>
    <t>MAPRE3-AS1</t>
  </si>
  <si>
    <t>MAPRE3 antisense RNA 1</t>
  </si>
  <si>
    <t>ENSG00000235440.1</t>
  </si>
  <si>
    <t>RPS2P15</t>
  </si>
  <si>
    <t>ribosomal protein S2 pseudogene 15</t>
  </si>
  <si>
    <t>RPS2_3_202</t>
  </si>
  <si>
    <t>ENSG00000197077.13</t>
  </si>
  <si>
    <t>KIAA1671</t>
  </si>
  <si>
    <t>ENSG00000255508.7</t>
  </si>
  <si>
    <t>AP002990.1</t>
  </si>
  <si>
    <t>ENSG00000260236.1</t>
  </si>
  <si>
    <t>AC099778.1</t>
  </si>
  <si>
    <t>ENSG00000270760.1</t>
  </si>
  <si>
    <t>AD001527.1</t>
  </si>
  <si>
    <t>ENSG00000287087.1</t>
  </si>
  <si>
    <t>AC025175.2</t>
  </si>
  <si>
    <t>ENSG00000273320.1</t>
  </si>
  <si>
    <t>AC007032.1</t>
  </si>
  <si>
    <t>ENSG00000091490.11</t>
  </si>
  <si>
    <t>SEL1L3</t>
  </si>
  <si>
    <t>SEL1L family member 3</t>
  </si>
  <si>
    <t>Sel-1L3</t>
  </si>
  <si>
    <t>ENSG00000214282.3</t>
  </si>
  <si>
    <t>KRT8P14</t>
  </si>
  <si>
    <t>keratin 8 pseudogene 14</t>
  </si>
  <si>
    <t>ENSG00000262420.3</t>
  </si>
  <si>
    <t>AC007613.1</t>
  </si>
  <si>
    <t>ENSG00000167549.18</t>
  </si>
  <si>
    <t>CORO6</t>
  </si>
  <si>
    <t>coronin 6</t>
  </si>
  <si>
    <t>ENSG00000256973.1</t>
  </si>
  <si>
    <t>AC053513.2</t>
  </si>
  <si>
    <t>ENSG00000181035.14</t>
  </si>
  <si>
    <t>SLC25A42</t>
  </si>
  <si>
    <t>solute carrier family 25 member 42</t>
  </si>
  <si>
    <t>MECREN</t>
  </si>
  <si>
    <t>ENSG00000160050.16</t>
  </si>
  <si>
    <t>CCDC28B</t>
  </si>
  <si>
    <t>coiled-coil domain containing 28B</t>
  </si>
  <si>
    <t>ENSG00000258952.2</t>
  </si>
  <si>
    <t>SALRNA1</t>
  </si>
  <si>
    <t>senescence associated long non-coding RNA 1</t>
  </si>
  <si>
    <t>SAL-RNA1|XLOC_023166</t>
  </si>
  <si>
    <t>ENSG00000187984.13</t>
  </si>
  <si>
    <t>ANKRD19P</t>
  </si>
  <si>
    <t>ankyrin repeat domain 19, pseudogene</t>
  </si>
  <si>
    <t>ANKRD19|bA526D8.2</t>
  </si>
  <si>
    <t>ENSG00000232493.2</t>
  </si>
  <si>
    <t>RPL12P11</t>
  </si>
  <si>
    <t>ribosomal protein L12 pseudogene 11</t>
  </si>
  <si>
    <t>RPL12L2|RPL12_22_1703|dJ661I20.1</t>
  </si>
  <si>
    <t>ENSG00000080608.10</t>
  </si>
  <si>
    <t>PUM3</t>
  </si>
  <si>
    <t>pumilio RNA binding family member 3</t>
  </si>
  <si>
    <t>HA-8|HLA-HA8|KIAA0020|PEN|PUF-A|PUF6|XTP5</t>
  </si>
  <si>
    <t>ENSG00000244232.3</t>
  </si>
  <si>
    <t>RN7SL698P</t>
  </si>
  <si>
    <t>RNA, 7SL, cytoplasmic 698, pseudogene</t>
  </si>
  <si>
    <t>ENSG00000136944.19</t>
  </si>
  <si>
    <t>LMX1B</t>
  </si>
  <si>
    <t>LIM homeobox transcription factor 1 beta</t>
  </si>
  <si>
    <t>FSGS10|LMX1.2|NPS1</t>
  </si>
  <si>
    <t>ENSG00000221439.1</t>
  </si>
  <si>
    <t>RNU4ATAC16P</t>
  </si>
  <si>
    <t>RNA, U4atac small nuclear 16, pseudogene</t>
  </si>
  <si>
    <t>ENSG00000241527.1</t>
  </si>
  <si>
    <t>CA15P1</t>
  </si>
  <si>
    <t>CA15 pseudogene 1</t>
  </si>
  <si>
    <t>ENSG00000272383.1</t>
  </si>
  <si>
    <t>AC006270.2</t>
  </si>
  <si>
    <t>ENSG00000287957.1</t>
  </si>
  <si>
    <t>AC007695.1</t>
  </si>
  <si>
    <t>ENSG00000163840.10</t>
  </si>
  <si>
    <t>DTX3L</t>
  </si>
  <si>
    <t>deltex E3 ubiquitin ligase 3L</t>
  </si>
  <si>
    <t>BBAP|RNF143</t>
  </si>
  <si>
    <t>ENSG00000270218.1</t>
  </si>
  <si>
    <t>AC013553.2</t>
  </si>
  <si>
    <t>ENSG00000186231.17</t>
  </si>
  <si>
    <t>KLHL32</t>
  </si>
  <si>
    <t>kelch like family member 32</t>
  </si>
  <si>
    <t>BKLHD5|KIAA1900|UG0030H05|dJ21F7.1</t>
  </si>
  <si>
    <t>ENSG00000224363.2</t>
  </si>
  <si>
    <t>FP700111.1</t>
  </si>
  <si>
    <t>ENSG00000040608.14</t>
  </si>
  <si>
    <t>RTN4R</t>
  </si>
  <si>
    <t>reticulon 4 receptor</t>
  </si>
  <si>
    <t>NGR|NOGOR</t>
  </si>
  <si>
    <t>ENSG00000124713.6</t>
  </si>
  <si>
    <t>GNMT</t>
  </si>
  <si>
    <t>glycine N-methyltransferase</t>
  </si>
  <si>
    <t>HEL-S-182mP</t>
  </si>
  <si>
    <t>ENSG00000258424.1</t>
  </si>
  <si>
    <t>AL512791.1</t>
  </si>
  <si>
    <t>ENSG00000207997.1</t>
  </si>
  <si>
    <t>MIR644A</t>
  </si>
  <si>
    <t>microRNA 644a</t>
  </si>
  <si>
    <t>MIR644|MIRN644|hsa-mir-644|hsa-mir-644a</t>
  </si>
  <si>
    <t>ENSG00000227619.3</t>
  </si>
  <si>
    <t>AL391056.1</t>
  </si>
  <si>
    <t>ENSG00000206652.1</t>
  </si>
  <si>
    <t>RNU1-1</t>
  </si>
  <si>
    <t>RNA, U1 small nuclear 1</t>
  </si>
  <si>
    <t>HSD1|HU1-1|RNU1|RNU1A|RNU1A3|RNU1G4|Rnu1a1|U1|U1A1</t>
  </si>
  <si>
    <t>ENSG00000250541.1</t>
  </si>
  <si>
    <t>AC092436.2</t>
  </si>
  <si>
    <t>ENSG00000182578.14</t>
  </si>
  <si>
    <t>CSF1R</t>
  </si>
  <si>
    <t>colony stimulating factor 1 receptor</t>
  </si>
  <si>
    <t>BANDDOS|C-FMS|CD115|CSF-1R|CSFR|FIM2|FMS|HDLS|M-CSF-R</t>
  </si>
  <si>
    <t>ENSG00000261736.1</t>
  </si>
  <si>
    <t>AC002551.1</t>
  </si>
  <si>
    <t>ENSG00000254042.2</t>
  </si>
  <si>
    <t>SLIT3-AS2</t>
  </si>
  <si>
    <t>SLIT3 antisense RNA 2</t>
  </si>
  <si>
    <t>ENSG00000235112.1</t>
  </si>
  <si>
    <t>HSPE1P27</t>
  </si>
  <si>
    <t>heat shock protein family E (Hsp10) member 1 pseudogene 27</t>
  </si>
  <si>
    <t>ENSG00000239946.1</t>
  </si>
  <si>
    <t>ZBTB20-AS3</t>
  </si>
  <si>
    <t>ZBTB20 antisense RNA 3</t>
  </si>
  <si>
    <t>ENSG00000237934.1</t>
  </si>
  <si>
    <t>AL590729.1</t>
  </si>
  <si>
    <t>ENSG00000248265.2</t>
  </si>
  <si>
    <t>FLJ12825</t>
  </si>
  <si>
    <t>uncharacterized LOC440101</t>
  </si>
  <si>
    <t>ENSG00000199806.1</t>
  </si>
  <si>
    <t>RNA5SP491</t>
  </si>
  <si>
    <t>RNA, 5S ribosomal pseudogene 491</t>
  </si>
  <si>
    <t>RN5S491</t>
  </si>
  <si>
    <t>ENSG00000203321.2</t>
  </si>
  <si>
    <t>CARNMT1-AS1</t>
  </si>
  <si>
    <t>CARNMT1 antisense RNA 1</t>
  </si>
  <si>
    <t>C9orf41-AS1</t>
  </si>
  <si>
    <t>ENSG00000276445.1</t>
  </si>
  <si>
    <t>AC005393.1</t>
  </si>
  <si>
    <t>ENSG00000239300.6</t>
  </si>
  <si>
    <t>AC080162.1</t>
  </si>
  <si>
    <t>ENSG00000003137.9</t>
  </si>
  <si>
    <t>CYP26B1</t>
  </si>
  <si>
    <t>cytochrome P450 family 26 subfamily B member 1</t>
  </si>
  <si>
    <t>CYP26A2|P450RAI-2|P450RAI2|RHFCA</t>
  </si>
  <si>
    <t>ENSG00000230010.2</t>
  </si>
  <si>
    <t>AL049646.1</t>
  </si>
  <si>
    <t>ENSG00000126787.13</t>
  </si>
  <si>
    <t>DLGAP5</t>
  </si>
  <si>
    <t>DLG associated protein 5</t>
  </si>
  <si>
    <t>DLG7|HURP</t>
  </si>
  <si>
    <t>ENSG00000119414.12</t>
  </si>
  <si>
    <t>PPP6C</t>
  </si>
  <si>
    <t>protein phosphatase 6 catalytic subunit</t>
  </si>
  <si>
    <t>PP6|PP6C</t>
  </si>
  <si>
    <t>ENSG00000135119.15</t>
  </si>
  <si>
    <t>RNFT2</t>
  </si>
  <si>
    <t>ring finger protein, transmembrane 2</t>
  </si>
  <si>
    <t>TMEM118</t>
  </si>
  <si>
    <t>ENSG00000273568.1</t>
  </si>
  <si>
    <t>AC131009.3</t>
  </si>
  <si>
    <t>ENSG00000249915.8</t>
  </si>
  <si>
    <t>PDCD6</t>
  </si>
  <si>
    <t>programmed cell death 6</t>
  </si>
  <si>
    <t>ALG-2|ALG2|PEF1B</t>
  </si>
  <si>
    <t>ENSG00000188460.4</t>
  </si>
  <si>
    <t>ACTBP11</t>
  </si>
  <si>
    <t>ACTB pseudogene 11</t>
  </si>
  <si>
    <t>ENSG00000270424.1</t>
  </si>
  <si>
    <t>AC145285.5</t>
  </si>
  <si>
    <t>ENSG00000279336.1</t>
  </si>
  <si>
    <t>AL353662.2</t>
  </si>
  <si>
    <t>ENSG00000203506.5</t>
  </si>
  <si>
    <t>RBMS3-AS2</t>
  </si>
  <si>
    <t>RBMS3 antisense RNA 2</t>
  </si>
  <si>
    <t>ENSG00000225031.1</t>
  </si>
  <si>
    <t>EIF4BP7</t>
  </si>
  <si>
    <t>eukaryotic translation initiation factor 4B pseudogene 7</t>
  </si>
  <si>
    <t>ENSG00000228399.1</t>
  </si>
  <si>
    <t>AL109741.2</t>
  </si>
  <si>
    <t>ENSG00000176783.15</t>
  </si>
  <si>
    <t>RUFY1</t>
  </si>
  <si>
    <t>RUN and FYVE domain containing 1</t>
  </si>
  <si>
    <t>RABIP4|ZFYVE12</t>
  </si>
  <si>
    <t>ENSG00000139187.10</t>
  </si>
  <si>
    <t>KLRG1</t>
  </si>
  <si>
    <t>killer cell lectin like receptor G1</t>
  </si>
  <si>
    <t>2F1|CLEC15A|MAFA|MAFA-2F1|MAFA-L|MAFA-LIKE</t>
  </si>
  <si>
    <t>ENSG00000180211.5</t>
  </si>
  <si>
    <t>FO393411.1</t>
  </si>
  <si>
    <t>ENSG00000230020.1</t>
  </si>
  <si>
    <t>NHS-AS1</t>
  </si>
  <si>
    <t>NHS antisense RNA 1</t>
  </si>
  <si>
    <t>ENSG00000259315.1</t>
  </si>
  <si>
    <t>ACTG1P17</t>
  </si>
  <si>
    <t>actin gamma 1 pseudogene 17</t>
  </si>
  <si>
    <t>ENSG00000210176.1</t>
  </si>
  <si>
    <t>MT-TH</t>
  </si>
  <si>
    <t>ENSG00000231292.6</t>
  </si>
  <si>
    <t>IG_V_gene</t>
  </si>
  <si>
    <t>IGKV1OR2-108</t>
  </si>
  <si>
    <t>immunoglobulin kappa variable 1/OR2-108 (non-functional)</t>
  </si>
  <si>
    <t>IGKV1OR2108|IGO1</t>
  </si>
  <si>
    <t>ENSG00000136630.13</t>
  </si>
  <si>
    <t>HLX</t>
  </si>
  <si>
    <t>H2.0 like homeobox</t>
  </si>
  <si>
    <t>HB24|HLX1</t>
  </si>
  <si>
    <t>ENSG00000226948.2</t>
  </si>
  <si>
    <t>RPS4XP2</t>
  </si>
  <si>
    <t>ribosomal protein S4X pseudogene 2</t>
  </si>
  <si>
    <t>RPS4L2|RPS4P2|RPS4Y_2_1680|dJ189G13.2</t>
  </si>
  <si>
    <t>ENSG00000167720.13</t>
  </si>
  <si>
    <t>SRR</t>
  </si>
  <si>
    <t>serine racemase</t>
  </si>
  <si>
    <t>ILV1|ISO1</t>
  </si>
  <si>
    <t>ENSG00000212371.1</t>
  </si>
  <si>
    <t>AF111168.1</t>
  </si>
  <si>
    <t>ENSG00000248008.3</t>
  </si>
  <si>
    <t>NRAV</t>
  </si>
  <si>
    <t>negative regulator of antiviral response</t>
  </si>
  <si>
    <t>DYNLL1-AS1|DYNLL1AS1</t>
  </si>
  <si>
    <t>ENSG00000131650.14</t>
  </si>
  <si>
    <t>KREMEN2</t>
  </si>
  <si>
    <t>kringle containing transmembrane protein 2</t>
  </si>
  <si>
    <t>KRM2</t>
  </si>
  <si>
    <t>ENSG00000256006.1</t>
  </si>
  <si>
    <t>AC084117.1</t>
  </si>
  <si>
    <t>ENSG00000232531.3</t>
  </si>
  <si>
    <t>KMT5AP2</t>
  </si>
  <si>
    <t>KMT5A pseudogene 2</t>
  </si>
  <si>
    <t>ENSG00000212264.1</t>
  </si>
  <si>
    <t>SNORD65C</t>
  </si>
  <si>
    <t>small nucleolar RNA, C/D box 65C</t>
  </si>
  <si>
    <t>ENSG00000223429.1</t>
  </si>
  <si>
    <t>AL139156.1</t>
  </si>
  <si>
    <t>ENSG00000205181.7</t>
  </si>
  <si>
    <t>LINC00654</t>
  </si>
  <si>
    <t>long intergenic non-protein coding RNA 654</t>
  </si>
  <si>
    <t>ENSG00000015285.11</t>
  </si>
  <si>
    <t>WAS</t>
  </si>
  <si>
    <t>WASP actin nucleation promoting factor</t>
  </si>
  <si>
    <t>IMD2|SCNX|THC|THC1|WASP|WASPA</t>
  </si>
  <si>
    <t>ENSG00000258439.1</t>
  </si>
  <si>
    <t>AC007956.2</t>
  </si>
  <si>
    <t>ENSG00000153914.16</t>
  </si>
  <si>
    <t>SREK1</t>
  </si>
  <si>
    <t>splicing regulatory glutamic acid and lysine rich protein 1</t>
  </si>
  <si>
    <t>SFRS12|SRrp508|SRrp86</t>
  </si>
  <si>
    <t>ENSG00000254837.2</t>
  </si>
  <si>
    <t>AP001372.2</t>
  </si>
  <si>
    <t>ENSG00000006282.21</t>
  </si>
  <si>
    <t>SPATA20</t>
  </si>
  <si>
    <t>spermatogenesis associated 20</t>
  </si>
  <si>
    <t>HEL-S-98|SSP411|Tisp78</t>
  </si>
  <si>
    <t>ENSG00000198862.14</t>
  </si>
  <si>
    <t>LTN1</t>
  </si>
  <si>
    <t>listerin E3 ubiquitin protein ligase 1</t>
  </si>
  <si>
    <t>C21orf10|C21orf98|RNF160|ZNF294</t>
  </si>
  <si>
    <t>ENSG00000286092.1</t>
  </si>
  <si>
    <t>AC117503.5</t>
  </si>
  <si>
    <t>ENSG00000285793.1</t>
  </si>
  <si>
    <t>ANAPC1P2</t>
  </si>
  <si>
    <t>ANAPC1 pseudogene 2</t>
  </si>
  <si>
    <t>ENSG00000229696.1</t>
  </si>
  <si>
    <t>KARS1P1</t>
  </si>
  <si>
    <t>lysyl-tRNA synthetase 1 pseudogene 1</t>
  </si>
  <si>
    <t>KARSP1</t>
  </si>
  <si>
    <t>ENSG00000141622.14</t>
  </si>
  <si>
    <t>RNF165</t>
  </si>
  <si>
    <t>ring finger protein 165</t>
  </si>
  <si>
    <t>ARKL2|Ark2C|RNF111L2</t>
  </si>
  <si>
    <t>ENSG00000270681.1</t>
  </si>
  <si>
    <t>AC095055.1</t>
  </si>
  <si>
    <t>ENSG00000161849.3</t>
  </si>
  <si>
    <t>KRT84</t>
  </si>
  <si>
    <t>keratin 84</t>
  </si>
  <si>
    <t>HB4|KRTHB4</t>
  </si>
  <si>
    <t>ENSG00000237336.1</t>
  </si>
  <si>
    <t>AL445489.1</t>
  </si>
  <si>
    <t>ENSG00000253981.5</t>
  </si>
  <si>
    <t>ALG1L13P</t>
  </si>
  <si>
    <t>ALG1 like 13, pseudogene</t>
  </si>
  <si>
    <t>ENSG00000239827.8</t>
  </si>
  <si>
    <t>SUGT1P3</t>
  </si>
  <si>
    <t>SUGT1 pseudogene 3</t>
  </si>
  <si>
    <t>SUGT1L1</t>
  </si>
  <si>
    <t>ENSG00000239899.3</t>
  </si>
  <si>
    <t>RN7SL674P</t>
  </si>
  <si>
    <t>RNA, 7SL, cytoplasmic 674, pseudogene</t>
  </si>
  <si>
    <t>ENSG00000176933.5</t>
  </si>
  <si>
    <t>TOB2P1</t>
  </si>
  <si>
    <t>transducer of ERBB2, 2 pseudogene 1</t>
  </si>
  <si>
    <t>TOB2P|TOB4p|p373c6.3</t>
  </si>
  <si>
    <t>ENSG00000118407.15</t>
  </si>
  <si>
    <t>FILIP1</t>
  </si>
  <si>
    <t>filamin A interacting protein 1</t>
  </si>
  <si>
    <t>FILIP</t>
  </si>
  <si>
    <t>ENSG00000226272.5</t>
  </si>
  <si>
    <t>ARHGAP26-AS1</t>
  </si>
  <si>
    <t>ARHGAP26 antisense RNA 1</t>
  </si>
  <si>
    <t>ENSG00000157927.17</t>
  </si>
  <si>
    <t>RADIL</t>
  </si>
  <si>
    <t>Rap associating with DIL domain</t>
  </si>
  <si>
    <t>RASIP2</t>
  </si>
  <si>
    <t>ENSG00000165076.14</t>
  </si>
  <si>
    <t>PRSS37</t>
  </si>
  <si>
    <t>serine protease 37</t>
  </si>
  <si>
    <t>TRYX2</t>
  </si>
  <si>
    <t>ENSG00000109436.8</t>
  </si>
  <si>
    <t>TBC1D9</t>
  </si>
  <si>
    <t>TBC1 domain family member 9</t>
  </si>
  <si>
    <t>GRAMD9|MDR1</t>
  </si>
  <si>
    <t>ENSG00000205464.13</t>
  </si>
  <si>
    <t>ATP6AP1L</t>
  </si>
  <si>
    <t>ATPase H+ transporting accessory protein 1 like (pseudogene)</t>
  </si>
  <si>
    <t>ENSG00000225339.4</t>
  </si>
  <si>
    <t>AL354740.1</t>
  </si>
  <si>
    <t>ENSG00000130958.13</t>
  </si>
  <si>
    <t>SLC35D2</t>
  </si>
  <si>
    <t>solute carrier family 35 member D2</t>
  </si>
  <si>
    <t>HFRC1|SQV7L|UGTrel8|hfrc</t>
  </si>
  <si>
    <t>ENSG00000235635.1</t>
  </si>
  <si>
    <t>AC016644.1</t>
  </si>
  <si>
    <t>ENSG00000129158.11</t>
  </si>
  <si>
    <t>SERGEF</t>
  </si>
  <si>
    <t>secretion regulating guanine nucleotide exchange factor</t>
  </si>
  <si>
    <t>DELGEF|Gnefr</t>
  </si>
  <si>
    <t>ENSG00000124613.9</t>
  </si>
  <si>
    <t>ZNF391</t>
  </si>
  <si>
    <t>zinc finger protein 391</t>
  </si>
  <si>
    <t>dJ153G14.3</t>
  </si>
  <si>
    <t>ENSG00000226950.8</t>
  </si>
  <si>
    <t>DANCR</t>
  </si>
  <si>
    <t>differentiation antagonizing non-protein coding RNA</t>
  </si>
  <si>
    <t>AGU2|ANCR|KIAA0114|SNHG13|lncRNA-ANCR</t>
  </si>
  <si>
    <t>ENSG00000223697.3</t>
  </si>
  <si>
    <t>AF230666.1</t>
  </si>
  <si>
    <t>ENSG00000243335.10</t>
  </si>
  <si>
    <t>KCTD7</t>
  </si>
  <si>
    <t>potassium channel tetramerization domain containing 7</t>
  </si>
  <si>
    <t>CLN14|EPM3</t>
  </si>
  <si>
    <t>ENSG00000228839.5</t>
  </si>
  <si>
    <t>PIK3IP1-DT</t>
  </si>
  <si>
    <t>PIK3IP1 divergent transcript</t>
  </si>
  <si>
    <t>PIK3IP1-AS1</t>
  </si>
  <si>
    <t>ENSG00000258837.1</t>
  </si>
  <si>
    <t>AL133370.1</t>
  </si>
  <si>
    <t>ENSG00000249180.1</t>
  </si>
  <si>
    <t>AC020900.1</t>
  </si>
  <si>
    <t>ENSG00000132517.15</t>
  </si>
  <si>
    <t>SLC52A1</t>
  </si>
  <si>
    <t>solute carrier family 52 member 1</t>
  </si>
  <si>
    <t>GPCR42|GPR172B|PAR2|RBFVD|RFT1|RFVT1|hRFT1|huPAR-2</t>
  </si>
  <si>
    <t>ENSG00000251161.4</t>
  </si>
  <si>
    <t>AC020661.1</t>
  </si>
  <si>
    <t>ENSG00000265118.5</t>
  </si>
  <si>
    <t>AC134669.1</t>
  </si>
  <si>
    <t>ENSG00000251026.2</t>
  </si>
  <si>
    <t>LINC02163</t>
  </si>
  <si>
    <t>long intergenic non-protein coding RNA 2163</t>
  </si>
  <si>
    <t>ENSG00000228634.1</t>
  </si>
  <si>
    <t>AL136115.1</t>
  </si>
  <si>
    <t>ENSG00000113966.10</t>
  </si>
  <si>
    <t>ARL6</t>
  </si>
  <si>
    <t>ADP ribosylation factor like GTPase 6</t>
  </si>
  <si>
    <t>BBS3|RP55</t>
  </si>
  <si>
    <t>ENSG00000248648.1</t>
  </si>
  <si>
    <t>AC113410.1</t>
  </si>
  <si>
    <t>ENSG00000225263.1</t>
  </si>
  <si>
    <t>PCDH9-AS3</t>
  </si>
  <si>
    <t>PCDH9 antisense RNA 3</t>
  </si>
  <si>
    <t>ENSG00000140961.14</t>
  </si>
  <si>
    <t>OSGIN1</t>
  </si>
  <si>
    <t>oxidative stress induced growth inhibitor 1</t>
  </si>
  <si>
    <t>BDGI|OKL38</t>
  </si>
  <si>
    <t>ENSG00000262803.1</t>
  </si>
  <si>
    <t>AL354943.1</t>
  </si>
  <si>
    <t>ENSG00000261442.1</t>
  </si>
  <si>
    <t>AC023830.1</t>
  </si>
  <si>
    <t>ENSG00000224733.1</t>
  </si>
  <si>
    <t>AL034349.1</t>
  </si>
  <si>
    <t>ENSG00000270140.1</t>
  </si>
  <si>
    <t>AC005520.3</t>
  </si>
  <si>
    <t>ENSG00000224051.7</t>
  </si>
  <si>
    <t>CPTP</t>
  </si>
  <si>
    <t>ceramide-1-phosphate transfer protein</t>
  </si>
  <si>
    <t>GLTPD1</t>
  </si>
  <si>
    <t>ENSG00000251307.1</t>
  </si>
  <si>
    <t>AC026704.1</t>
  </si>
  <si>
    <t>ENSG00000181090.21</t>
  </si>
  <si>
    <t>EHMT1</t>
  </si>
  <si>
    <t>euchromatic histone lysine methyltransferase 1</t>
  </si>
  <si>
    <t>EHMT1-IT1|EUHMTASE1|Eu-HMTase1|FP13812|GLP|GLP1|KLEFS1|KMT1D</t>
  </si>
  <si>
    <t>ENSG00000250749.1</t>
  </si>
  <si>
    <t>AC122714.1</t>
  </si>
  <si>
    <t>ENSG00000276763.1</t>
  </si>
  <si>
    <t>AC069499.2</t>
  </si>
  <si>
    <t>ENSG00000068878.15</t>
  </si>
  <si>
    <t>PSME4</t>
  </si>
  <si>
    <t>proteasome activator subunit 4</t>
  </si>
  <si>
    <t>PA200</t>
  </si>
  <si>
    <t>ENSG00000099326.9</t>
  </si>
  <si>
    <t>MZF1</t>
  </si>
  <si>
    <t>myeloid zinc finger 1</t>
  </si>
  <si>
    <t>MZF-1|MZF1B|ZFP98|ZNF42|ZSCAN6</t>
  </si>
  <si>
    <t>ENSG00000161381.14</t>
  </si>
  <si>
    <t>PLXDC1</t>
  </si>
  <si>
    <t>plexin domain containing 1</t>
  </si>
  <si>
    <t>TEM3|TEM7</t>
  </si>
  <si>
    <t>ENSG00000237628.2</t>
  </si>
  <si>
    <t>MTCO2P19</t>
  </si>
  <si>
    <t>MT-CO2 pseudogene 19</t>
  </si>
  <si>
    <t>ENSG00000164347.18</t>
  </si>
  <si>
    <t>GFM2</t>
  </si>
  <si>
    <t>GTP dependent ribosome recycling factor mitochondrial 2</t>
  </si>
  <si>
    <t>EF-G2mt|EFG2|MRRF2|MST027|MSTP027|RRF|RRF2|RRF2mt|hEFG2|mEF-G 2</t>
  </si>
  <si>
    <t>ENSG00000027075.15</t>
  </si>
  <si>
    <t>PRKCH</t>
  </si>
  <si>
    <t>protein kinase C eta</t>
  </si>
  <si>
    <t>PKC-L|PKCL|PRKCL|nPKC-eta</t>
  </si>
  <si>
    <t>ENSG00000239608.1</t>
  </si>
  <si>
    <t>RUVBL1-AS1</t>
  </si>
  <si>
    <t>RUVBL1 antisense RNA 1</t>
  </si>
  <si>
    <t>ENSG00000155657.28</t>
  </si>
  <si>
    <t>TTN</t>
  </si>
  <si>
    <t>titin</t>
  </si>
  <si>
    <t>CMD1G|CMH9|CMPD4|EOMFC|HMERF|LGMD2J|LGMDR10|MYLK5|SALMY|TMD</t>
  </si>
  <si>
    <t>ENSG00000181798.3</t>
  </si>
  <si>
    <t>LINC00471</t>
  </si>
  <si>
    <t>long intergenic non-protein coding RNA 471</t>
  </si>
  <si>
    <t>C2orf52</t>
  </si>
  <si>
    <t>ENSG00000251224.1</t>
  </si>
  <si>
    <t>CNOT10-AS1</t>
  </si>
  <si>
    <t>CNOT10 antisense RNA 1</t>
  </si>
  <si>
    <t>ENSG00000236426.5</t>
  </si>
  <si>
    <t>AL583824.1</t>
  </si>
  <si>
    <t>ENSG00000104218.16</t>
  </si>
  <si>
    <t>CSPP1</t>
  </si>
  <si>
    <t>centrosome and spindle pole associated protein 1</t>
  </si>
  <si>
    <t>CSPP|CSPP-L|JBTS21</t>
  </si>
  <si>
    <t>ENSG00000276809.1</t>
  </si>
  <si>
    <t>AL138955.1</t>
  </si>
  <si>
    <t>ENSG00000273893.1</t>
  </si>
  <si>
    <t>AL133520.1</t>
  </si>
  <si>
    <t>ENSG00000167397.15</t>
  </si>
  <si>
    <t>VKORC1</t>
  </si>
  <si>
    <t>vitamin K epoxide reductase complex subunit 1</t>
  </si>
  <si>
    <t>EDTP308|MST134|MST576|VKCFD2|VKOR</t>
  </si>
  <si>
    <t>ENSG00000233452.7</t>
  </si>
  <si>
    <t>STXBP5-AS1</t>
  </si>
  <si>
    <t>STXBP5 antisense RNA 1</t>
  </si>
  <si>
    <t>ENSG00000186193.9</t>
  </si>
  <si>
    <t>SAPCD2</t>
  </si>
  <si>
    <t>suppressor APC domain containing 2</t>
  </si>
  <si>
    <t>C9orf140|p42.3</t>
  </si>
  <si>
    <t>ENSG00000268030.1</t>
  </si>
  <si>
    <t>AC005253.1</t>
  </si>
  <si>
    <t>ENSG00000272622.2</t>
  </si>
  <si>
    <t>AC010735.2</t>
  </si>
  <si>
    <t>ENSG00000274776.1</t>
  </si>
  <si>
    <t>AC090241.3</t>
  </si>
  <si>
    <t>ENSG00000287808.1</t>
  </si>
  <si>
    <t>AL355999.1</t>
  </si>
  <si>
    <t>ENSG00000137699.17</t>
  </si>
  <si>
    <t>TRIM29</t>
  </si>
  <si>
    <t>tripartite motif containing 29</t>
  </si>
  <si>
    <t>ATDC</t>
  </si>
  <si>
    <t>ENSG00000266467.2</t>
  </si>
  <si>
    <t>RN7SL220P</t>
  </si>
  <si>
    <t>RNA, 7SL, cytoplasmic 220, pseudogene</t>
  </si>
  <si>
    <t>ENSG00000278903.3</t>
  </si>
  <si>
    <t>CU633906.2</t>
  </si>
  <si>
    <t>ENSG00000270264.1</t>
  </si>
  <si>
    <t>NDUFB8P2</t>
  </si>
  <si>
    <t>NADH:ubiquinone oxidoreductase subunit B8 pseudogene 2</t>
  </si>
  <si>
    <t>ENSG00000207468.1</t>
  </si>
  <si>
    <t>SNORA19</t>
  </si>
  <si>
    <t>small nucleolar RNA, H/ACA box 19</t>
  </si>
  <si>
    <t>ACA19</t>
  </si>
  <si>
    <t>ENSG00000254484.1</t>
  </si>
  <si>
    <t>AP002336.1</t>
  </si>
  <si>
    <t>ENSG00000002587.10</t>
  </si>
  <si>
    <t>HS3ST1</t>
  </si>
  <si>
    <t>heparan sulfate-glucosamine 3-sulfotransferase 1</t>
  </si>
  <si>
    <t>3OST|3OST1</t>
  </si>
  <si>
    <t>ENSG00000106991.14</t>
  </si>
  <si>
    <t>ENG</t>
  </si>
  <si>
    <t>endoglin</t>
  </si>
  <si>
    <t>END|HHT1|ORW1</t>
  </si>
  <si>
    <t>ENSG00000224950.2</t>
  </si>
  <si>
    <t>AL390066.1</t>
  </si>
  <si>
    <t>ENSG00000166912.17</t>
  </si>
  <si>
    <t>MTMR10</t>
  </si>
  <si>
    <t>myotubularin related protein 10</t>
  </si>
  <si>
    <t>ENSG00000224424.8</t>
  </si>
  <si>
    <t>PRKAR2A-AS1</t>
  </si>
  <si>
    <t>PRKAR2A antisense RNA 1</t>
  </si>
  <si>
    <t>ENSG00000240668.1</t>
  </si>
  <si>
    <t>KRT8P36</t>
  </si>
  <si>
    <t>keratin 8 pseudogene 36</t>
  </si>
  <si>
    <t>ENSG00000220804.8</t>
  </si>
  <si>
    <t>LINC01881</t>
  </si>
  <si>
    <t>long intergenic non-protein coding RNA 1881</t>
  </si>
  <si>
    <t>ENSG00000204529.4</t>
  </si>
  <si>
    <t>GUCY2EP</t>
  </si>
  <si>
    <t>guanylate cyclase 2E, pseudogene</t>
  </si>
  <si>
    <t>GC-E|GCD|GUCY2E</t>
  </si>
  <si>
    <t>ENSG00000105819.14</t>
  </si>
  <si>
    <t>PMPCB</t>
  </si>
  <si>
    <t>peptidase, mitochondrial processing subunit beta</t>
  </si>
  <si>
    <t>Beta-MPP|MAS1|MPP11|MPPB|MPPP52|P-52</t>
  </si>
  <si>
    <t>ENSG00000259033.2</t>
  </si>
  <si>
    <t>AL356804.1</t>
  </si>
  <si>
    <t>ENSG00000266258.1</t>
  </si>
  <si>
    <t>LINC01909</t>
  </si>
  <si>
    <t>long intergenic non-protein coding RNA 1909</t>
  </si>
  <si>
    <t>ENSG00000232486.1</t>
  </si>
  <si>
    <t>DEPDC1P2</t>
  </si>
  <si>
    <t>DEP domain containing 1 pseudogene 2</t>
  </si>
  <si>
    <t>ENSG00000169131.13</t>
  </si>
  <si>
    <t>ZNF354A</t>
  </si>
  <si>
    <t>zinc finger protein 354A</t>
  </si>
  <si>
    <t>EZNF|HEL104|HKL1|KID-1|KID1|TCF17</t>
  </si>
  <si>
    <t>ENSG00000099810.21</t>
  </si>
  <si>
    <t>MTAP</t>
  </si>
  <si>
    <t>methylthioadenosine phosphorylase</t>
  </si>
  <si>
    <t>BDMF|DMSFH|DMSMFH|HEL-249|LGMBF|MSAP|c86fus</t>
  </si>
  <si>
    <t>ENSG00000234779.1</t>
  </si>
  <si>
    <t>BNC2-AS1</t>
  </si>
  <si>
    <t>BNC2 antisense RNA 1</t>
  </si>
  <si>
    <t>ENSG00000142765.18</t>
  </si>
  <si>
    <t>SYTL1</t>
  </si>
  <si>
    <t>synaptotagmin like 1</t>
  </si>
  <si>
    <t>JFC1|SLP1</t>
  </si>
  <si>
    <t>ENSG00000252549.1</t>
  </si>
  <si>
    <t>RNU6-759P</t>
  </si>
  <si>
    <t>RNA, U6 small nuclear 759, pseudogene</t>
  </si>
  <si>
    <t>ENSG00000174738.13</t>
  </si>
  <si>
    <t>NR1D2</t>
  </si>
  <si>
    <t>nuclear receptor subfamily 1 group D member 2</t>
  </si>
  <si>
    <t>BD73|EAR-1R|REVERBB|REVERBbeta|RVR</t>
  </si>
  <si>
    <t>ENSG00000178952.11</t>
  </si>
  <si>
    <t>TUFM</t>
  </si>
  <si>
    <t>Tu translation elongation factor, mitochondrial</t>
  </si>
  <si>
    <t>COXPD4|EF-TuMT|EFTU|P43</t>
  </si>
  <si>
    <t>ENSG00000214264.4</t>
  </si>
  <si>
    <t>KCTD9P4</t>
  </si>
  <si>
    <t>potassium channel tetramerization domain containing 9 pseudogene 4</t>
  </si>
  <si>
    <t>ENSG00000140950.16</t>
  </si>
  <si>
    <t>MEAK7</t>
  </si>
  <si>
    <t>MTOR associated protein, eak-7 homolog</t>
  </si>
  <si>
    <t>KIAA1609|TLDC1|mEAK-7</t>
  </si>
  <si>
    <t>ENSG00000233496.1</t>
  </si>
  <si>
    <t>SYNJ2-IT1</t>
  </si>
  <si>
    <t>SYNJ2 intronic transcript 1</t>
  </si>
  <si>
    <t>ENSG00000259687.2</t>
  </si>
  <si>
    <t>LINC01220</t>
  </si>
  <si>
    <t>long intergenic non-protein coding RNA 1220</t>
  </si>
  <si>
    <t>ENSG00000236809.2</t>
  </si>
  <si>
    <t>SNX25P1</t>
  </si>
  <si>
    <t>sorting nexin 25 pseudogene 1</t>
  </si>
  <si>
    <t>ENSG00000188710.3</t>
  </si>
  <si>
    <t>QRFP</t>
  </si>
  <si>
    <t>pyroglutamylated RFamide peptide</t>
  </si>
  <si>
    <t>26RFa|P518</t>
  </si>
  <si>
    <t>ENSG00000124380.11</t>
  </si>
  <si>
    <t>SNRNP27</t>
  </si>
  <si>
    <t>small nuclear ribonucleoprotein U4/U6.U5 subunit 27</t>
  </si>
  <si>
    <t>27K|RY1</t>
  </si>
  <si>
    <t>ENSG00000207331.1</t>
  </si>
  <si>
    <t>RNU6-1263P</t>
  </si>
  <si>
    <t>RNA, U6 small nuclear 1263, pseudogene</t>
  </si>
  <si>
    <t>ENSG00000206676.1</t>
  </si>
  <si>
    <t>ENSG00000114383.10</t>
  </si>
  <si>
    <t>TUSC2</t>
  </si>
  <si>
    <t>tumor suppressor 2, mitochondrial calcium regulator</t>
  </si>
  <si>
    <t>C3orf11|FUS1|PAP|PDAP2</t>
  </si>
  <si>
    <t>ENSG00000272980.4</t>
  </si>
  <si>
    <t>Z94721.2</t>
  </si>
  <si>
    <t>ENSG00000201343.1</t>
  </si>
  <si>
    <t>ENSG00000132254.13</t>
  </si>
  <si>
    <t>ARFIP2</t>
  </si>
  <si>
    <t>ADP ribosylation factor interacting protein 2</t>
  </si>
  <si>
    <t>POR1</t>
  </si>
  <si>
    <t>ENSG00000266397.1</t>
  </si>
  <si>
    <t>AP000919.2</t>
  </si>
  <si>
    <t>ENSG00000235989.4</t>
  </si>
  <si>
    <t>MORC2-AS1</t>
  </si>
  <si>
    <t>MORC2 antisense RNA 1</t>
  </si>
  <si>
    <t>C22orf27|NCRNA00325</t>
  </si>
  <si>
    <t>ENSG00000230696.1</t>
  </si>
  <si>
    <t>AC011753.2</t>
  </si>
  <si>
    <t>ENSG00000267682.1</t>
  </si>
  <si>
    <t>AC016590.2</t>
  </si>
  <si>
    <t>ENSG00000227409.1</t>
  </si>
  <si>
    <t>ZMYM4-AS1</t>
  </si>
  <si>
    <t>ZMYM4 antisense RNA 1</t>
  </si>
  <si>
    <t>ENSG00000176842.15</t>
  </si>
  <si>
    <t>IRX5</t>
  </si>
  <si>
    <t>iroquois homeobox 5</t>
  </si>
  <si>
    <t>HMMS|IRX-2a|IRXB2</t>
  </si>
  <si>
    <t>ENSG00000257950.3</t>
  </si>
  <si>
    <t>P2RX5-TAX1BP3</t>
  </si>
  <si>
    <t>P2RX5-TAX1BP3 readthrough (NMD candidate)</t>
  </si>
  <si>
    <t>P2RX5|P2X5</t>
  </si>
  <si>
    <t>ENSG00000269940.1</t>
  </si>
  <si>
    <t>AL049840.4</t>
  </si>
  <si>
    <t>ENSG00000226803.9</t>
  </si>
  <si>
    <t>ZNF451-AS1</t>
  </si>
  <si>
    <t>ZNF451 regulatory antisense RNA 1</t>
  </si>
  <si>
    <t>ENSG00000178082.6</t>
  </si>
  <si>
    <t>TWF1P1</t>
  </si>
  <si>
    <t>twinfilin 1 pseudogene 1</t>
  </si>
  <si>
    <t>A6ps1|PTK9P|PTK9P1</t>
  </si>
  <si>
    <t>ENSG00000257773.1</t>
  </si>
  <si>
    <t>ST13P3</t>
  </si>
  <si>
    <t>ST13, Hsp70 interacting protein pseudogene 3</t>
  </si>
  <si>
    <t>FAM10A3|FAM10A3P</t>
  </si>
  <si>
    <t>ENSG00000268366.1</t>
  </si>
  <si>
    <t>AC010271.1</t>
  </si>
  <si>
    <t>ENSG00000259935.1</t>
  </si>
  <si>
    <t>AC009754.1</t>
  </si>
  <si>
    <t>ENSG00000113615.13</t>
  </si>
  <si>
    <t>SEC24A</t>
  </si>
  <si>
    <t>SEC24 homolog A, COPII coat complex component</t>
  </si>
  <si>
    <t>ENSG00000287094.1</t>
  </si>
  <si>
    <t>AL049552.2</t>
  </si>
  <si>
    <t>ENSG00000227382.1</t>
  </si>
  <si>
    <t>EIF4A2P2</t>
  </si>
  <si>
    <t>eukaryotic translation initiation factor 4A2 pseudogene 2</t>
  </si>
  <si>
    <t>ENSG00000228509.6</t>
  </si>
  <si>
    <t>AC006460.1</t>
  </si>
  <si>
    <t>ENSG00000257702.3</t>
  </si>
  <si>
    <t>LBX2-AS1</t>
  </si>
  <si>
    <t>LBX2 antisense RNA 1</t>
  </si>
  <si>
    <t>ENSG00000226017.2</t>
  </si>
  <si>
    <t>PRICKLE2-AS3</t>
  </si>
  <si>
    <t>PRICKLE2 antisense RNA 3</t>
  </si>
  <si>
    <t>ENSG00000010610.10</t>
  </si>
  <si>
    <t>CD4</t>
  </si>
  <si>
    <t>CD4 molecule</t>
  </si>
  <si>
    <t>CD4mut|IMD79|OKT4D</t>
  </si>
  <si>
    <t>ENSG00000102543.14</t>
  </si>
  <si>
    <t>CDADC1</t>
  </si>
  <si>
    <t>cytidine and dCMP deaminase domain containing 1</t>
  </si>
  <si>
    <t>NYD-SP15|bA103J18.1</t>
  </si>
  <si>
    <t>ENSG00000150672.18</t>
  </si>
  <si>
    <t>DLG2</t>
  </si>
  <si>
    <t>discs large MAGUK scaffold protein 2</t>
  </si>
  <si>
    <t>PPP1R58|PSD-93|PSD93|chapsyn-110</t>
  </si>
  <si>
    <t>ENSG00000271816.1</t>
  </si>
  <si>
    <t>ENSG00000158552.13</t>
  </si>
  <si>
    <t>ZFAND2B</t>
  </si>
  <si>
    <t>zinc finger AN1-type containing 2B</t>
  </si>
  <si>
    <t>AIRAPL</t>
  </si>
  <si>
    <t>ENSG00000272183.1</t>
  </si>
  <si>
    <t>AC005041.3</t>
  </si>
  <si>
    <t>ENSG00000216613.2</t>
  </si>
  <si>
    <t>AL023284.2</t>
  </si>
  <si>
    <t>ENSG00000184185.10</t>
  </si>
  <si>
    <t>KCNJ12</t>
  </si>
  <si>
    <t>potassium inwardly rectifying channel subfamily J member 12</t>
  </si>
  <si>
    <t>IRK-2|IRK2|KCNJN1|Kir2.2|Kir2.2v|hIRK|hIRK1|hkir2.2x|kcnj12x</t>
  </si>
  <si>
    <t>ENSG00000264480.1</t>
  </si>
  <si>
    <t>MIR4714</t>
  </si>
  <si>
    <t>microRNA 4714</t>
  </si>
  <si>
    <t>ENSG00000200783.1</t>
  </si>
  <si>
    <t>RN7SKP180</t>
  </si>
  <si>
    <t>RN7SK pseudogene 180</t>
  </si>
  <si>
    <t>ENSG00000260456.7</t>
  </si>
  <si>
    <t>C16orf95</t>
  </si>
  <si>
    <t>chromosome 16 open reading frame 95</t>
  </si>
  <si>
    <t>ENSG00000215018.10</t>
  </si>
  <si>
    <t>COL28A1</t>
  </si>
  <si>
    <t>collagen type XXVIII alpha 1 chain</t>
  </si>
  <si>
    <t>COL28</t>
  </si>
  <si>
    <t>ENSG00000283680.2</t>
  </si>
  <si>
    <t>OR11K1P</t>
  </si>
  <si>
    <t>olfactory receptor family 11 subfamily K member 1 pseudogene</t>
  </si>
  <si>
    <t>ENSG00000226200.7</t>
  </si>
  <si>
    <t>SGMS1-AS1</t>
  </si>
  <si>
    <t>SGMS1 antisense RNA 1</t>
  </si>
  <si>
    <t>ENSG00000095464.10</t>
  </si>
  <si>
    <t>PDE6C</t>
  </si>
  <si>
    <t>phosphodiesterase 6C</t>
  </si>
  <si>
    <t>ACHM5|COD4|PDEA2</t>
  </si>
  <si>
    <t>ENSG00000154760.14</t>
  </si>
  <si>
    <t>SLFN13</t>
  </si>
  <si>
    <t>schlafen family member 13</t>
  </si>
  <si>
    <t>SLFN10|hSLFN13</t>
  </si>
  <si>
    <t>ENSG00000184060.11</t>
  </si>
  <si>
    <t>ADAP2</t>
  </si>
  <si>
    <t>ArfGAP with dual PH domains 2</t>
  </si>
  <si>
    <t>CENTA2|HSA272195|cent-b</t>
  </si>
  <si>
    <t>ENSG00000249413.2</t>
  </si>
  <si>
    <t>AC116049.1</t>
  </si>
  <si>
    <t>ENSG00000282951.1</t>
  </si>
  <si>
    <t>AC008537.4</t>
  </si>
  <si>
    <t>ENSG00000227620.4</t>
  </si>
  <si>
    <t>ALG1L8P</t>
  </si>
  <si>
    <t>ALG1 like 8, pseudogene</t>
  </si>
  <si>
    <t>ENSG00000272337.1</t>
  </si>
  <si>
    <t>RNU6-90P</t>
  </si>
  <si>
    <t>RNA, U6 small nuclear 90, pseudogene</t>
  </si>
  <si>
    <t>ENSG00000213290.4</t>
  </si>
  <si>
    <t>PGK1P2</t>
  </si>
  <si>
    <t>phosphoglycerate kinase 1, pseudogene 2</t>
  </si>
  <si>
    <t>PGK2</t>
  </si>
  <si>
    <t>ENSG00000267743.5</t>
  </si>
  <si>
    <t>AC107896.1</t>
  </si>
  <si>
    <t>ENSG00000260194.1</t>
  </si>
  <si>
    <t>AC007496.1</t>
  </si>
  <si>
    <t>ENSG00000130950.14</t>
  </si>
  <si>
    <t>NUTM2F</t>
  </si>
  <si>
    <t>NUT family member 2F</t>
  </si>
  <si>
    <t>FAM22F|NUTMF</t>
  </si>
  <si>
    <t>ENSG00000255471.1</t>
  </si>
  <si>
    <t>AP001528.1</t>
  </si>
  <si>
    <t>ENSG00000162777.17</t>
  </si>
  <si>
    <t>DENND2D</t>
  </si>
  <si>
    <t>DENN domain containing 2D</t>
  </si>
  <si>
    <t>ENSG00000260672.1</t>
  </si>
  <si>
    <t>AC100827.4</t>
  </si>
  <si>
    <t>ENSG00000242634.1</t>
  </si>
  <si>
    <t>RPS24P16</t>
  </si>
  <si>
    <t>ribosomal protein S24 pseudogene 16</t>
  </si>
  <si>
    <t>RPS24_6_1447</t>
  </si>
  <si>
    <t>ENSG00000163576.18</t>
  </si>
  <si>
    <t>EFHB</t>
  </si>
  <si>
    <t>EF-hand domain family member B</t>
  </si>
  <si>
    <t>CFAP21</t>
  </si>
  <si>
    <t>ENSG00000267922.1</t>
  </si>
  <si>
    <t>AC007785.1</t>
  </si>
  <si>
    <t>ENSG00000164086.10</t>
  </si>
  <si>
    <t>DUSP7</t>
  </si>
  <si>
    <t>dual specificity phosphatase 7</t>
  </si>
  <si>
    <t>MKPX|PYST2</t>
  </si>
  <si>
    <t>ENSG00000243649.9</t>
  </si>
  <si>
    <t>CFB</t>
  </si>
  <si>
    <t>complement factor B</t>
  </si>
  <si>
    <t>AHUS4|ARMD14|BF|BFD|CFAB|CFBD|FB|FBI12|GBG|H2-Bf|PBF2</t>
  </si>
  <si>
    <t>ENSG00000263528.8</t>
  </si>
  <si>
    <t>IKBKE</t>
  </si>
  <si>
    <t>inhibitor of nuclear factor kappa B kinase subunit epsilon</t>
  </si>
  <si>
    <t>IKK-E|IKK-i|IKKE|IKKI</t>
  </si>
  <si>
    <t>ENSG00000226677.3</t>
  </si>
  <si>
    <t>IGBP1P1</t>
  </si>
  <si>
    <t>immunoglobulin (CD79A) binding protein 1 pseudogene 1</t>
  </si>
  <si>
    <t>C14orf19</t>
  </si>
  <si>
    <t>ENSG00000234130.2</t>
  </si>
  <si>
    <t>AP2B1P1</t>
  </si>
  <si>
    <t>AP2B1 pseudogene 1</t>
  </si>
  <si>
    <t>ENSG00000111834.13</t>
  </si>
  <si>
    <t>RSPH4A</t>
  </si>
  <si>
    <t>radial spoke head component 4A</t>
  </si>
  <si>
    <t>CILD11|RSHL3|RSPH6B|dJ412I7.1</t>
  </si>
  <si>
    <t>ENSG00000273148.1</t>
  </si>
  <si>
    <t>LINC00653</t>
  </si>
  <si>
    <t>long intergenic non-protein coding RNA 653</t>
  </si>
  <si>
    <t>ENSG00000180287.17</t>
  </si>
  <si>
    <t>PLD5</t>
  </si>
  <si>
    <t>phospholipase D family member 5</t>
  </si>
  <si>
    <t>PLDC</t>
  </si>
  <si>
    <t>ENSG00000100058.12</t>
  </si>
  <si>
    <t>CRYBB2P1</t>
  </si>
  <si>
    <t>crystallin beta B2 pseudogene 1</t>
  </si>
  <si>
    <t>CRYB2B</t>
  </si>
  <si>
    <t>ENSG00000278048.1</t>
  </si>
  <si>
    <t>ENSG00000133142.18</t>
  </si>
  <si>
    <t>TCEAL4</t>
  </si>
  <si>
    <t>transcription elongation factor A like 4</t>
  </si>
  <si>
    <t>NPD017|WEX7</t>
  </si>
  <si>
    <t>ENSG00000213018.2</t>
  </si>
  <si>
    <t>PABPN1P1</t>
  </si>
  <si>
    <t>PABPN1 pseudogene 1</t>
  </si>
  <si>
    <t>ENSG00000202314.1</t>
  </si>
  <si>
    <t>SNORD6</t>
  </si>
  <si>
    <t>small nucleolar RNA, C/D box 6</t>
  </si>
  <si>
    <t>mgh28S-2412</t>
  </si>
  <si>
    <t>ENSG00000213707.2</t>
  </si>
  <si>
    <t>HMGB1P10</t>
  </si>
  <si>
    <t>high mobility group box 1 pseudogene 10</t>
  </si>
  <si>
    <t>HMG1L10|HMGB1L10|bK445C9.3</t>
  </si>
  <si>
    <t>ENSG00000175938.7</t>
  </si>
  <si>
    <t>ORAI3</t>
  </si>
  <si>
    <t>ORAI calcium release-activated calcium modulator 3</t>
  </si>
  <si>
    <t>TMEM142C</t>
  </si>
  <si>
    <t>ENSG00000170835.17</t>
  </si>
  <si>
    <t>CEL</t>
  </si>
  <si>
    <t>carboxyl ester lipase</t>
  </si>
  <si>
    <t>BAL|BSDL|BSSL|CELL|CEase|FAP|FAPP|LIPA|MODY8</t>
  </si>
  <si>
    <t>ENSG00000242808.10</t>
  </si>
  <si>
    <t>SOX2-OT</t>
  </si>
  <si>
    <t>SOX2 overlapping transcript</t>
  </si>
  <si>
    <t>NCRNA00043|SOX2OT</t>
  </si>
  <si>
    <t>ENSG00000282381.1</t>
  </si>
  <si>
    <t>AC104073.4</t>
  </si>
  <si>
    <t>ENSG00000129484.14</t>
  </si>
  <si>
    <t>PARP2</t>
  </si>
  <si>
    <t>poly(ADP-ribose) polymerase 2</t>
  </si>
  <si>
    <t>ADPRT2|ADPRTL2|ADPRTL3|ARTD2|PARP-2|pADPRT-2</t>
  </si>
  <si>
    <t>ENSG00000265136.1</t>
  </si>
  <si>
    <t>AC124283.4</t>
  </si>
  <si>
    <t>ENSG00000287249.1</t>
  </si>
  <si>
    <t>AC005400.1</t>
  </si>
  <si>
    <t>ENSG00000244332.1</t>
  </si>
  <si>
    <t>AL138759.1</t>
  </si>
  <si>
    <t>ENSG00000132967.9</t>
  </si>
  <si>
    <t>HMGB1P5</t>
  </si>
  <si>
    <t>high mobility group box 1 pseudogene 5</t>
  </si>
  <si>
    <t>HMG-1|HMG1L5|HMGB1L15|HMGB1L5|HMGB1P2</t>
  </si>
  <si>
    <t>ENSG00000240305.1</t>
  </si>
  <si>
    <t>AC091152.1</t>
  </si>
  <si>
    <t>ENSG00000226314.8</t>
  </si>
  <si>
    <t>ZNF192P1</t>
  </si>
  <si>
    <t>ENSG00000230291.5</t>
  </si>
  <si>
    <t>AC078817.1</t>
  </si>
  <si>
    <t>ENSG00000235486.1</t>
  </si>
  <si>
    <t>ANAPC1P6</t>
  </si>
  <si>
    <t>ANAPC1 pseudogene 6</t>
  </si>
  <si>
    <t>ENSG00000260306.1</t>
  </si>
  <si>
    <t>AC092375.2</t>
  </si>
  <si>
    <t>ENSG00000100505.13</t>
  </si>
  <si>
    <t>TRIM9</t>
  </si>
  <si>
    <t>tripartite motif containing 9</t>
  </si>
  <si>
    <t>RNF91|SPRING</t>
  </si>
  <si>
    <t>ENSG00000241318.3</t>
  </si>
  <si>
    <t>WDR82P2</t>
  </si>
  <si>
    <t>WD repeat domain 82 pseudogene 2</t>
  </si>
  <si>
    <t>WDR82C</t>
  </si>
  <si>
    <t>ENSG00000205560.13</t>
  </si>
  <si>
    <t>CPT1B</t>
  </si>
  <si>
    <t>carnitine palmitoyltransferase 1B</t>
  </si>
  <si>
    <t>CPT1-M|CPT1M|CPTI|CPTI-M|M-CPT1|MCCPT1|MCPT1</t>
  </si>
  <si>
    <t>ENSG00000252212.1</t>
  </si>
  <si>
    <t>RNU2-58P</t>
  </si>
  <si>
    <t>RNA, U2 small nuclear 58, pseudogene</t>
  </si>
  <si>
    <t>ENSG00000229832.1</t>
  </si>
  <si>
    <t>AL360091.1</t>
  </si>
  <si>
    <t>ENSG00000225333.6</t>
  </si>
  <si>
    <t>AL035404.1</t>
  </si>
  <si>
    <t>ENSG00000165935.9</t>
  </si>
  <si>
    <t>SMCO2</t>
  </si>
  <si>
    <t>single-pass membrane protein with coiled-coil domains 2</t>
  </si>
  <si>
    <t>C12orf70</t>
  </si>
  <si>
    <t>ENSG00000123124.14</t>
  </si>
  <si>
    <t>WWP1</t>
  </si>
  <si>
    <t>WW domain containing E3 ubiquitin protein ligase 1</t>
  </si>
  <si>
    <t>AIP5|Tiul1|hSDRP1</t>
  </si>
  <si>
    <t>ENSG00000287099.1</t>
  </si>
  <si>
    <t>AL121750.1</t>
  </si>
  <si>
    <t>ENSG00000263393.1</t>
  </si>
  <si>
    <t>AC011825.2</t>
  </si>
  <si>
    <t>ENSG00000188219.14</t>
  </si>
  <si>
    <t>POTEE</t>
  </si>
  <si>
    <t>POTE ankyrin domain family member E</t>
  </si>
  <si>
    <t>A26C1|A26C1A|CT104.2|POTE-2|POTE2|POTE2gamma</t>
  </si>
  <si>
    <t>ENSG00000238086.5</t>
  </si>
  <si>
    <t>PPP1R26P1</t>
  </si>
  <si>
    <t>protein phosphatase 1 regulatory subunit 26 pseudogene 1</t>
  </si>
  <si>
    <t>KIAA0649P1</t>
  </si>
  <si>
    <t>ENSG00000067225.19</t>
  </si>
  <si>
    <t>PKM</t>
  </si>
  <si>
    <t>pyruvate kinase M1/2</t>
  </si>
  <si>
    <t>CTHBP|HEL-S-30|OIP3|PK3|PKM2|TCB|THBP1|p58</t>
  </si>
  <si>
    <t>ENSG00000229261.1</t>
  </si>
  <si>
    <t>AL596223.1</t>
  </si>
  <si>
    <t>ENSG00000198768.11</t>
  </si>
  <si>
    <t>APCDD1L</t>
  </si>
  <si>
    <t>APC down-regulated 1 like</t>
  </si>
  <si>
    <t>ENSG00000238120.1</t>
  </si>
  <si>
    <t>LINC01589</t>
  </si>
  <si>
    <t>long intergenic non-protein coding RNA 1589</t>
  </si>
  <si>
    <t>TCONS_00029353</t>
  </si>
  <si>
    <t>ENSG00000176788.9</t>
  </si>
  <si>
    <t>BASP1</t>
  </si>
  <si>
    <t>brain abundant membrane attached signal protein 1</t>
  </si>
  <si>
    <t>CAP-23|CAP23|NAP-22|NAP22</t>
  </si>
  <si>
    <t>ENSG00000262903.1</t>
  </si>
  <si>
    <t>AC027796.4</t>
  </si>
  <si>
    <t>ENSG00000081154.12</t>
  </si>
  <si>
    <t>PCNP</t>
  </si>
  <si>
    <t>PEST proteolytic signal containing nuclear protein</t>
  </si>
  <si>
    <t>ENSG00000126005.17</t>
  </si>
  <si>
    <t>MMP24OS</t>
  </si>
  <si>
    <t>MMP24 opposite strand</t>
  </si>
  <si>
    <t>MMP24-AS1</t>
  </si>
  <si>
    <t>ENSG00000143387.14</t>
  </si>
  <si>
    <t>CTSK</t>
  </si>
  <si>
    <t>cathepsin K</t>
  </si>
  <si>
    <t>CTS02|CTSO|CTSO1|CTSO2|PKND|PYCD</t>
  </si>
  <si>
    <t>ENSG00000212338.1</t>
  </si>
  <si>
    <t>AL512326.2</t>
  </si>
  <si>
    <t>ENSG00000116885.18</t>
  </si>
  <si>
    <t>OSCP1</t>
  </si>
  <si>
    <t>organic solute carrier partner 1</t>
  </si>
  <si>
    <t>C1orf102|NOR1</t>
  </si>
  <si>
    <t>ENSG00000180139.11</t>
  </si>
  <si>
    <t>ACTA2-AS1</t>
  </si>
  <si>
    <t>ACTA2 antisense RNA 1</t>
  </si>
  <si>
    <t>UC001kfo|ZXF1|uc001kfo.1</t>
  </si>
  <si>
    <t>ENSG00000140396.13</t>
  </si>
  <si>
    <t>NCOA2</t>
  </si>
  <si>
    <t>nuclear receptor coactivator 2</t>
  </si>
  <si>
    <t>GRIP1|KAT13C|NCoA-2|SRC2|TIF2|bHLHe75</t>
  </si>
  <si>
    <t>ENSG00000240950.1</t>
  </si>
  <si>
    <t>AC021074.1</t>
  </si>
  <si>
    <t>ENSG00000271049.1</t>
  </si>
  <si>
    <t>AC020910.4</t>
  </si>
  <si>
    <t>ENSG00000273145.1</t>
  </si>
  <si>
    <t>BX537318.1</t>
  </si>
  <si>
    <t>ENSG00000255780.1</t>
  </si>
  <si>
    <t>AC020611.1</t>
  </si>
  <si>
    <t>ENSG00000158163.15</t>
  </si>
  <si>
    <t>DZIP1L</t>
  </si>
  <si>
    <t>DAZ interacting zinc finger protein 1 like</t>
  </si>
  <si>
    <t>DZIP2|PKD5</t>
  </si>
  <si>
    <t>ENSG00000173928.4</t>
  </si>
  <si>
    <t>SWSAP1</t>
  </si>
  <si>
    <t>SWIM-type zinc finger 7 associated protein 1</t>
  </si>
  <si>
    <t>C19orf39|SWS1AP1|ZSWIM7AP1</t>
  </si>
  <si>
    <t>ENSG00000272341.1</t>
  </si>
  <si>
    <t>AL137003.1</t>
  </si>
  <si>
    <t>ENSG00000203872.7</t>
  </si>
  <si>
    <t>C6orf163</t>
  </si>
  <si>
    <t>chromosome 6 open reading frame 163</t>
  </si>
  <si>
    <t>ENSG00000241571.2</t>
  </si>
  <si>
    <t>ATP5F1AP7</t>
  </si>
  <si>
    <t>ATP synthase F1 subunit alpha pseudogene 7</t>
  </si>
  <si>
    <t>ATP5A1P7|ATP5A1P9</t>
  </si>
  <si>
    <t>ENSG00000108576.10</t>
  </si>
  <si>
    <t>SLC6A4</t>
  </si>
  <si>
    <t>solute carrier family 6 member 4</t>
  </si>
  <si>
    <t>5-HTT|5-HTTLPR|5HTT|HTT|OCD1|SERT|SERT1|hSERT</t>
  </si>
  <si>
    <t>ENSG00000271913.7</t>
  </si>
  <si>
    <t>AL035530.2</t>
  </si>
  <si>
    <t>ENSG00000155275.19</t>
  </si>
  <si>
    <t>TRMT44</t>
  </si>
  <si>
    <t>tRNA methyltransferase 44 homolog</t>
  </si>
  <si>
    <t>C4orf23|METTL19|TRM44</t>
  </si>
  <si>
    <t>ENSG00000257222.1</t>
  </si>
  <si>
    <t>AC079907.1</t>
  </si>
  <si>
    <t>ENSG00000286907.1</t>
  </si>
  <si>
    <t>AC123512.1</t>
  </si>
  <si>
    <t>ENSG00000105376.5</t>
  </si>
  <si>
    <t>ICAM5</t>
  </si>
  <si>
    <t>intercellular adhesion molecule 5</t>
  </si>
  <si>
    <t>TLCN|TLN</t>
  </si>
  <si>
    <t>ENSG00000287002.1</t>
  </si>
  <si>
    <t>AL589644.1</t>
  </si>
  <si>
    <t>ENSG00000270255.1</t>
  </si>
  <si>
    <t>AC009884.2</t>
  </si>
  <si>
    <t>ENSG00000236015.1</t>
  </si>
  <si>
    <t>AC011290.2</t>
  </si>
  <si>
    <t>ENSG00000158987.22</t>
  </si>
  <si>
    <t>RAPGEF6</t>
  </si>
  <si>
    <t>Rap guanine nucleotide exchange factor 6</t>
  </si>
  <si>
    <t>KIA001LB|PDZ-GEF2|PDZGEF2|RA-GEF-2|RAGEF2</t>
  </si>
  <si>
    <t>ENSG00000136197.13</t>
  </si>
  <si>
    <t>C7orf25</t>
  </si>
  <si>
    <t>chromosome 7 open reading frame 25</t>
  </si>
  <si>
    <t>ENSG00000285280.2</t>
  </si>
  <si>
    <t>AL390957.1</t>
  </si>
  <si>
    <t>ENSG00000143502.16</t>
  </si>
  <si>
    <t>SUSD4</t>
  </si>
  <si>
    <t>sushi domain containing 4</t>
  </si>
  <si>
    <t>PRO222</t>
  </si>
  <si>
    <t>ENSG00000278765.1</t>
  </si>
  <si>
    <t>AC004477.2</t>
  </si>
  <si>
    <t>ENSG00000231383.2</t>
  </si>
  <si>
    <t>FGF12-AS1</t>
  </si>
  <si>
    <t>FGF12 antisense RNA 1</t>
  </si>
  <si>
    <t>ENSG00000278601.1</t>
  </si>
  <si>
    <t>AL158163.2</t>
  </si>
  <si>
    <t>ENSG00000261837.1</t>
  </si>
  <si>
    <t>AC046158.2</t>
  </si>
  <si>
    <t>ENSG00000269486.2</t>
  </si>
  <si>
    <t>ERVK9-11</t>
  </si>
  <si>
    <t>endogenous retrovirus group K9, member 11</t>
  </si>
  <si>
    <t>ENSG00000261714.2</t>
  </si>
  <si>
    <t>AC105137.1</t>
  </si>
  <si>
    <t>ENSG00000109911.19</t>
  </si>
  <si>
    <t>ELP4</t>
  </si>
  <si>
    <t>elongator acetyltransferase complex subunit 4</t>
  </si>
  <si>
    <t>AN|AN2|C11orf19|PAX6NEB|PAXNEB|dJ68P15A.1|hELP4</t>
  </si>
  <si>
    <t>ENSG00000229917.2</t>
  </si>
  <si>
    <t>RPL7P46</t>
  </si>
  <si>
    <t>ribosomal protein L7 pseudogene 46</t>
  </si>
  <si>
    <t>RPL7_26_1472</t>
  </si>
  <si>
    <t>ENSG00000163428.4</t>
  </si>
  <si>
    <t>LRRC58</t>
  </si>
  <si>
    <t>leucine rich repeat containing 58</t>
  </si>
  <si>
    <t>ENSG00000252355.1</t>
  </si>
  <si>
    <t>RN7SKP287</t>
  </si>
  <si>
    <t>RN7SK pseudogene 287</t>
  </si>
  <si>
    <t>ENSG00000201820.1</t>
  </si>
  <si>
    <t>ENSG00000246640.1</t>
  </si>
  <si>
    <t>PICART1</t>
  </si>
  <si>
    <t>p53 inducible cancer associated RNA transcript 1</t>
  </si>
  <si>
    <t>ENSG00000187553.10</t>
  </si>
  <si>
    <t>CYP26C1</t>
  </si>
  <si>
    <t>cytochrome P450 family 26 subfamily C member 1</t>
  </si>
  <si>
    <t>FFDD4</t>
  </si>
  <si>
    <t>ENSG00000231298.7</t>
  </si>
  <si>
    <t>MANCR</t>
  </si>
  <si>
    <t>mitotically associated long non coding RNA</t>
  </si>
  <si>
    <t>LINC00704</t>
  </si>
  <si>
    <t>ENSG00000258976.1</t>
  </si>
  <si>
    <t>AC013451.2</t>
  </si>
  <si>
    <t>ENSG00000140987.20</t>
  </si>
  <si>
    <t>ZSCAN32</t>
  </si>
  <si>
    <t>zinc finger and SCAN domain containing 32</t>
  </si>
  <si>
    <t>HCCS-5|ZNF434</t>
  </si>
  <si>
    <t>ENSG00000151715.8</t>
  </si>
  <si>
    <t>TMEM45B</t>
  </si>
  <si>
    <t>transmembrane protein 45B</t>
  </si>
  <si>
    <t>ENSG00000249212.1</t>
  </si>
  <si>
    <t>ATP1B1P1</t>
  </si>
  <si>
    <t>ATPase Na+/K+ transporting subunit beta 1 pseudogene 1</t>
  </si>
  <si>
    <t>ATP1BL1</t>
  </si>
  <si>
    <t>ENSG00000287721.1</t>
  </si>
  <si>
    <t>AC061975.8</t>
  </si>
  <si>
    <t>ENSG00000277566.1</t>
  </si>
  <si>
    <t>AC089999.2</t>
  </si>
  <si>
    <t>ENSG00000222108.1</t>
  </si>
  <si>
    <t>RNA5SP317</t>
  </si>
  <si>
    <t>RNA, 5S ribosomal pseudogene 317</t>
  </si>
  <si>
    <t>RN5S317</t>
  </si>
  <si>
    <t>ENSG00000248696.1</t>
  </si>
  <si>
    <t>AC011406.1</t>
  </si>
  <si>
    <t>ENSG00000267346.1</t>
  </si>
  <si>
    <t>EIF5AP3</t>
  </si>
  <si>
    <t>eukaryotic translation initiation factor 5A pseudogene 3</t>
  </si>
  <si>
    <t>ENSG00000173727.12</t>
  </si>
  <si>
    <t>AP000769.1</t>
  </si>
  <si>
    <t>ENSG00000078124.13</t>
  </si>
  <si>
    <t>ACER3</t>
  </si>
  <si>
    <t>alkaline ceramidase 3</t>
  </si>
  <si>
    <t>APHC|PHCA|PLDECO</t>
  </si>
  <si>
    <t>ENSG00000287303.1</t>
  </si>
  <si>
    <t>AP006248.5</t>
  </si>
  <si>
    <t>ENSG00000104953.20</t>
  </si>
  <si>
    <t>TLE6</t>
  </si>
  <si>
    <t>TLE family member 6, subcortical maternal complex member</t>
  </si>
  <si>
    <t>GRG6|PREMBL</t>
  </si>
  <si>
    <t>ENSG00000168826.16</t>
  </si>
  <si>
    <t>ZBTB49</t>
  </si>
  <si>
    <t>zinc finger and BTB domain containing 49</t>
  </si>
  <si>
    <t>ZNF509</t>
  </si>
  <si>
    <t>ENSG00000249673.7</t>
  </si>
  <si>
    <t>NOP14-AS1</t>
  </si>
  <si>
    <t>NOP14 antisense RNA 1</t>
  </si>
  <si>
    <t>C4orf10|RES4-24</t>
  </si>
  <si>
    <t>ENSG00000203772.7</t>
  </si>
  <si>
    <t>SPRN</t>
  </si>
  <si>
    <t>shadow of prion protein</t>
  </si>
  <si>
    <t>SHADOO|SHO|bA108K14.1</t>
  </si>
  <si>
    <t>ENSG00000236654.2</t>
  </si>
  <si>
    <t>AC079780.1</t>
  </si>
  <si>
    <t>ENSG00000212205.1</t>
  </si>
  <si>
    <t>ENSG00000179598.6</t>
  </si>
  <si>
    <t>PLD6</t>
  </si>
  <si>
    <t>phospholipase D family member 6</t>
  </si>
  <si>
    <t>ZUC</t>
  </si>
  <si>
    <t>ENSG00000237757.2</t>
  </si>
  <si>
    <t>EEF1A1P30</t>
  </si>
  <si>
    <t>eukaryotic translation elongation factor 1 alpha 1 pseudogene 30</t>
  </si>
  <si>
    <t>ENSG00000261408.7</t>
  </si>
  <si>
    <t>TEN1-CDK3</t>
  </si>
  <si>
    <t>TEN1-CDK3 readthrough (NMD candidate)</t>
  </si>
  <si>
    <t>C17orf106|C17orf106-CDK3|TEN1</t>
  </si>
  <si>
    <t>ENSG00000259318.1</t>
  </si>
  <si>
    <t>HMGN1P1</t>
  </si>
  <si>
    <t>high mobility group nucleosome binding domain 1 pseudogene 1</t>
  </si>
  <si>
    <t>HMGN1L1</t>
  </si>
  <si>
    <t>ENSG00000131094.4</t>
  </si>
  <si>
    <t>C1QL1</t>
  </si>
  <si>
    <t>complement C1q like 1</t>
  </si>
  <si>
    <t>C1QRF|C1QTNF14|CRF|CTRP14</t>
  </si>
  <si>
    <t>ENSG00000258454.1</t>
  </si>
  <si>
    <t>AC016526.2</t>
  </si>
  <si>
    <t>ENSG00000172889.16</t>
  </si>
  <si>
    <t>EGFL7</t>
  </si>
  <si>
    <t>EGF like domain multiple 7</t>
  </si>
  <si>
    <t>NEU1|VE-STATIN|ZNEU1</t>
  </si>
  <si>
    <t>ENSG00000091039.17</t>
  </si>
  <si>
    <t>OSBPL8</t>
  </si>
  <si>
    <t>oxysterol binding protein like 8</t>
  </si>
  <si>
    <t>MST120|MSTP120|ORP8|OSBP10</t>
  </si>
  <si>
    <t>ENSG00000138944.8</t>
  </si>
  <si>
    <t>SHISAL1</t>
  </si>
  <si>
    <t>shisa like 1</t>
  </si>
  <si>
    <t>KIAA1644</t>
  </si>
  <si>
    <t>ENSG00000128294.16</t>
  </si>
  <si>
    <t>TPST2</t>
  </si>
  <si>
    <t>tyrosylprotein sulfotransferase 2</t>
  </si>
  <si>
    <t>TANGO13B|TPST-2</t>
  </si>
  <si>
    <t>ENSG00000247400.4</t>
  </si>
  <si>
    <t>DNAJC3-DT</t>
  </si>
  <si>
    <t>DNAJC3 divergent transcript</t>
  </si>
  <si>
    <t>DNAJC3-AS1</t>
  </si>
  <si>
    <t>ENSG00000272097.2</t>
  </si>
  <si>
    <t>AL024498.1</t>
  </si>
  <si>
    <t>ENSG00000178605.13</t>
  </si>
  <si>
    <t>GTPBP6</t>
  </si>
  <si>
    <t>GTP binding protein 6 (putative)</t>
  </si>
  <si>
    <t>PGPL</t>
  </si>
  <si>
    <t>ENSG00000204392.11</t>
  </si>
  <si>
    <t>LSM2</t>
  </si>
  <si>
    <t>LSM2 homolog, U6 small nuclear RNA and mRNA degradation associated</t>
  </si>
  <si>
    <t>C6orf28|G7B|YBL026W|snRNP</t>
  </si>
  <si>
    <t>ENSG00000247679.3</t>
  </si>
  <si>
    <t>AC139795.2</t>
  </si>
  <si>
    <t>ENSG00000145242.14</t>
  </si>
  <si>
    <t>EPHA5</t>
  </si>
  <si>
    <t>EPH receptor A5</t>
  </si>
  <si>
    <t>CEK7|EHK-1|EHK1|EK7|HEK7|TYRO4</t>
  </si>
  <si>
    <t>ENSG00000129673.10</t>
  </si>
  <si>
    <t>AANAT</t>
  </si>
  <si>
    <t>aralkylamine N-acetyltransferase</t>
  </si>
  <si>
    <t>DSPS|SNAT</t>
  </si>
  <si>
    <t>ENSG00000286136.2</t>
  </si>
  <si>
    <t>AC107071.1</t>
  </si>
  <si>
    <t>ENSG00000177508.12</t>
  </si>
  <si>
    <t>IRX3</t>
  </si>
  <si>
    <t>iroquois homeobox 3</t>
  </si>
  <si>
    <t>IRX-1|IRXB1</t>
  </si>
  <si>
    <t>ENSG00000110395.7</t>
  </si>
  <si>
    <t>CBL</t>
  </si>
  <si>
    <t>Cbl proto-oncogene</t>
  </si>
  <si>
    <t>C-CBL|CBL2|FRA11B|NSLL|RNF55</t>
  </si>
  <si>
    <t>ENSG00000077935.17</t>
  </si>
  <si>
    <t>SMC1B</t>
  </si>
  <si>
    <t>structural maintenance of chromosomes 1B</t>
  </si>
  <si>
    <t>SMC1BETA|SMC1L2</t>
  </si>
  <si>
    <t>ENSG00000254088.1</t>
  </si>
  <si>
    <t>SLC2A3P4</t>
  </si>
  <si>
    <t>solute carrier family 2 member 3 pseudogene 4</t>
  </si>
  <si>
    <t>ENSG00000122335.17</t>
  </si>
  <si>
    <t>SERAC1</t>
  </si>
  <si>
    <t>serine active site containing 1</t>
  </si>
  <si>
    <t>ENSG00000228484.3</t>
  </si>
  <si>
    <t>AL137025.1</t>
  </si>
  <si>
    <t>ENSG00000146151.14</t>
  </si>
  <si>
    <t>HMGCLL1</t>
  </si>
  <si>
    <t>3-hydroxymethyl-3-methylglutaryl-CoA lyase like 1</t>
  </si>
  <si>
    <t>ERCHL|bA418P12.1|er-cHL</t>
  </si>
  <si>
    <t>ENSG00000133983.16</t>
  </si>
  <si>
    <t>COX16</t>
  </si>
  <si>
    <t>cytochrome c oxidase assembly factor COX16</t>
  </si>
  <si>
    <t>C14orf112|HSPC203|hCOX16</t>
  </si>
  <si>
    <t>ENSG00000259532.1</t>
  </si>
  <si>
    <t>AC009269.2</t>
  </si>
  <si>
    <t>ENSG00000243675.1</t>
  </si>
  <si>
    <t>RPL35AP9</t>
  </si>
  <si>
    <t>ribosomal protein L35a pseudogene 9</t>
  </si>
  <si>
    <t>RPL35A_2_427</t>
  </si>
  <si>
    <t>ENSG00000234945.8</t>
  </si>
  <si>
    <t>GTF3C2-AS1</t>
  </si>
  <si>
    <t>GTF3C2 antisense RNA 1</t>
  </si>
  <si>
    <t>ENSG00000241878.11</t>
  </si>
  <si>
    <t>PISD</t>
  </si>
  <si>
    <t>phosphatidylserine decarboxylase</t>
  </si>
  <si>
    <t>DJ858B16|LIBF|PSD|PSDC|PSSC|dJ858B16.2</t>
  </si>
  <si>
    <t>ENSG00000235257.9</t>
  </si>
  <si>
    <t>ITGA9-AS1</t>
  </si>
  <si>
    <t>ITGA9 antisense RNA 1</t>
  </si>
  <si>
    <t>ENSG00000277342.1</t>
  </si>
  <si>
    <t>AC048344.4</t>
  </si>
  <si>
    <t>ENSG00000218996.1</t>
  </si>
  <si>
    <t>ARL4AP5</t>
  </si>
  <si>
    <t>ADP ribosylation factor like GTPase 4A pseudogene 5</t>
  </si>
  <si>
    <t>ENSG00000198231.13</t>
  </si>
  <si>
    <t>DDX42</t>
  </si>
  <si>
    <t>DEAD-box helicase 42</t>
  </si>
  <si>
    <t>DDX42P|RHELP|RNAHP|SF3B8|SF3b125</t>
  </si>
  <si>
    <t>ENSG00000189292.16</t>
  </si>
  <si>
    <t>ALKAL2</t>
  </si>
  <si>
    <t>ALK and LTK ligand 2</t>
  </si>
  <si>
    <t>AUGA|FAM150B|PRO1097|RGPG542</t>
  </si>
  <si>
    <t>ENSG00000122877.16</t>
  </si>
  <si>
    <t>EGR2</t>
  </si>
  <si>
    <t>early growth response 2</t>
  </si>
  <si>
    <t>AT591|CHN1|CMT1D|CMT4E|KROX20</t>
  </si>
  <si>
    <t>ENSG00000036448.10</t>
  </si>
  <si>
    <t>MYOM2</t>
  </si>
  <si>
    <t>myomesin 2</t>
  </si>
  <si>
    <t>TTNAP</t>
  </si>
  <si>
    <t>ENSG00000255521.2</t>
  </si>
  <si>
    <t>AL356215.1</t>
  </si>
  <si>
    <t>ENSG00000277423.1</t>
  </si>
  <si>
    <t>AC069234.5</t>
  </si>
  <si>
    <t>ENSG00000258485.2</t>
  </si>
  <si>
    <t>SRMP2</t>
  </si>
  <si>
    <t>SRM pseudogene 2</t>
  </si>
  <si>
    <t>ENSG00000104142.11</t>
  </si>
  <si>
    <t>VPS18</t>
  </si>
  <si>
    <t>VPS18 core subunit of CORVET and HOPS complexes</t>
  </si>
  <si>
    <t>PEP3</t>
  </si>
  <si>
    <t>ENSG00000230585.2</t>
  </si>
  <si>
    <t>PHBP12</t>
  </si>
  <si>
    <t>prohibitin pseudogene 12</t>
  </si>
  <si>
    <t>ENSG00000189420.8</t>
  </si>
  <si>
    <t>ZFP92</t>
  </si>
  <si>
    <t>ZFP92 zinc finger protein</t>
  </si>
  <si>
    <t>ZNF897</t>
  </si>
  <si>
    <t>ENSG00000215267.8</t>
  </si>
  <si>
    <t>AKR1C7P</t>
  </si>
  <si>
    <t>aldo-keto reductase family 1 member C7, pseudogene</t>
  </si>
  <si>
    <t>ENSG00000287383.1</t>
  </si>
  <si>
    <t>AC110809.1</t>
  </si>
  <si>
    <t>ENSG00000223345.3</t>
  </si>
  <si>
    <t>H2BP1</t>
  </si>
  <si>
    <t>H2B histone pseudogene 1</t>
  </si>
  <si>
    <t>HIST2H2BA</t>
  </si>
  <si>
    <t>ENSG00000285331.2</t>
  </si>
  <si>
    <t>AC090517.5</t>
  </si>
  <si>
    <t>ENSG00000227954.7</t>
  </si>
  <si>
    <t>TARID</t>
  </si>
  <si>
    <t>TCF21 antisense RNA inducing promoter demethylation</t>
  </si>
  <si>
    <t>EYA4-AS1</t>
  </si>
  <si>
    <t>ENSG00000248231.1</t>
  </si>
  <si>
    <t>KRT8P4</t>
  </si>
  <si>
    <t>keratin 8 pseudogene 4</t>
  </si>
  <si>
    <t>ENSG00000163705.13</t>
  </si>
  <si>
    <t>FANCD2OS</t>
  </si>
  <si>
    <t>FANCD2 opposite strand</t>
  </si>
  <si>
    <t>C3orf24</t>
  </si>
  <si>
    <t>ENSG00000244371.2</t>
  </si>
  <si>
    <t>PFN1P8</t>
  </si>
  <si>
    <t>profilin 1 pseudogene 8</t>
  </si>
  <si>
    <t>ENSG00000135124.15</t>
  </si>
  <si>
    <t>P2RX4</t>
  </si>
  <si>
    <t>purinergic receptor P2X 4</t>
  </si>
  <si>
    <t>P2X4|P2X4R</t>
  </si>
  <si>
    <t>ENSG00000166896.9</t>
  </si>
  <si>
    <t>ATP23</t>
  </si>
  <si>
    <t>ATP23 metallopeptidase and ATP synthase assembly factor homolog</t>
  </si>
  <si>
    <t>KUB3|XRCC6BP1</t>
  </si>
  <si>
    <t>ENSG00000198585.12</t>
  </si>
  <si>
    <t>NUDT16</t>
  </si>
  <si>
    <t>nudix hydrolase 16</t>
  </si>
  <si>
    <t>ENSG00000219607.4</t>
  </si>
  <si>
    <t>PPP1R3G</t>
  </si>
  <si>
    <t>protein phosphatase 1 regulatory subunit 3G</t>
  </si>
  <si>
    <t>ENSG00000260495.1</t>
  </si>
  <si>
    <t>AC009148.1</t>
  </si>
  <si>
    <t>ENSG00000224488.1</t>
  </si>
  <si>
    <t>SAMM50P1</t>
  </si>
  <si>
    <t>SAMM50 sorting and assembly machinery component pseudogene 1</t>
  </si>
  <si>
    <t>ENSG00000196954.14</t>
  </si>
  <si>
    <t>CASP4</t>
  </si>
  <si>
    <t>caspase 4</t>
  </si>
  <si>
    <t>ICE(rel)II|ICEREL-II|ICH-2|Mih1|Mih1/TX|TX</t>
  </si>
  <si>
    <t>ENSG00000259295.6</t>
  </si>
  <si>
    <t>CSPG4P12</t>
  </si>
  <si>
    <t>chondroitin sulfate proteoglycan 4 pseudogene 12</t>
  </si>
  <si>
    <t>CSPG4P9</t>
  </si>
  <si>
    <t>ENSG00000223508.5</t>
  </si>
  <si>
    <t>RPL23AP53</t>
  </si>
  <si>
    <t>ribosomal protein L23a pseudogene 53</t>
  </si>
  <si>
    <t>RPL23A_20_869</t>
  </si>
  <si>
    <t>ENSG00000255445.1</t>
  </si>
  <si>
    <t>AP003072.2</t>
  </si>
  <si>
    <t>ENSG00000252474.1</t>
  </si>
  <si>
    <t>RNU6-539P</t>
  </si>
  <si>
    <t>RNA, U6 small nuclear 539, pseudogene</t>
  </si>
  <si>
    <t>ENSG00000240449.1</t>
  </si>
  <si>
    <t>REPIN1-AS1</t>
  </si>
  <si>
    <t>REPIN1 antisense RNA 1</t>
  </si>
  <si>
    <t>ENSG00000272482.1</t>
  </si>
  <si>
    <t>AC254633.1</t>
  </si>
  <si>
    <t>ENSG00000207088.1</t>
  </si>
  <si>
    <t>SNORA7B</t>
  </si>
  <si>
    <t>small nucleolar RNA, H/ACA box 7B</t>
  </si>
  <si>
    <t>ACA7B</t>
  </si>
  <si>
    <t>ENSG00000111012.10</t>
  </si>
  <si>
    <t>CYP27B1</t>
  </si>
  <si>
    <t>cytochrome P450 family 27 subfamily B member 1</t>
  </si>
  <si>
    <t>CP2B|CYP1|CYP1alpha|CYP27B|P450c1|PDDR|VDD1|VDDR|VDDRI|VDR</t>
  </si>
  <si>
    <t>ENSG00000268659.2</t>
  </si>
  <si>
    <t>AL589863.1</t>
  </si>
  <si>
    <t>ENSG00000188051.7</t>
  </si>
  <si>
    <t>TMEM221</t>
  </si>
  <si>
    <t>transmembrane protein 221</t>
  </si>
  <si>
    <t>ENSG00000237190.4</t>
  </si>
  <si>
    <t>CDKN2AIPNL</t>
  </si>
  <si>
    <t>CDKN2A interacting protein N-terminal like</t>
  </si>
  <si>
    <t>C2AIL</t>
  </si>
  <si>
    <t>ENSG00000229487.1</t>
  </si>
  <si>
    <t>ALG13-AS1</t>
  </si>
  <si>
    <t>ALG13 antisense RNA 1</t>
  </si>
  <si>
    <t>ENSG00000252874.2</t>
  </si>
  <si>
    <t>ENSG00000163632.14</t>
  </si>
  <si>
    <t>C3orf49</t>
  </si>
  <si>
    <t>chromosome 3 open reading frame 49</t>
  </si>
  <si>
    <t>ENSG00000268140.1</t>
  </si>
  <si>
    <t>PCGF7P</t>
  </si>
  <si>
    <t>polycomb group ring finger 7 pseudogene</t>
  </si>
  <si>
    <t>RNF134P1</t>
  </si>
  <si>
    <t>ENSG00000283199.3</t>
  </si>
  <si>
    <t>C13orf46</t>
  </si>
  <si>
    <t>chromosome 13 open reading frame 46</t>
  </si>
  <si>
    <t>ENSG00000123154.12</t>
  </si>
  <si>
    <t>WDR83</t>
  </si>
  <si>
    <t>WD repeat domain 83</t>
  </si>
  <si>
    <t>MORG1</t>
  </si>
  <si>
    <t>ENSG00000225934.2</t>
  </si>
  <si>
    <t>FAM133FP</t>
  </si>
  <si>
    <t>ENSG00000165629.20</t>
  </si>
  <si>
    <t>ATP5F1C</t>
  </si>
  <si>
    <t>ATP synthase F1 subunit gamma</t>
  </si>
  <si>
    <t>ATP5C|ATP5C1|ATP5CL1</t>
  </si>
  <si>
    <t>ENSG00000197579.8</t>
  </si>
  <si>
    <t>TOPORS</t>
  </si>
  <si>
    <t>TOP1 binding arginine/serine rich protein, E3 ubiquitin ligase</t>
  </si>
  <si>
    <t>LUN|P53BP3|RP31|TP53BPL</t>
  </si>
  <si>
    <t>ENSG00000234814.8</t>
  </si>
  <si>
    <t>SVIL2P</t>
  </si>
  <si>
    <t>supervillin family member 2, pseudogene</t>
  </si>
  <si>
    <t>SVILP1</t>
  </si>
  <si>
    <t>ENSG00000225205.5</t>
  </si>
  <si>
    <t>AC078883.1</t>
  </si>
  <si>
    <t>ENSG00000257681.1</t>
  </si>
  <si>
    <t>AC025265.1</t>
  </si>
  <si>
    <t>ENSG00000218313.1</t>
  </si>
  <si>
    <t>AL139274.1</t>
  </si>
  <si>
    <t>ENSG00000089327.15</t>
  </si>
  <si>
    <t>FXYD5</t>
  </si>
  <si>
    <t>FXYD domain containing ion transport regulator 5</t>
  </si>
  <si>
    <t>DYSAD|HSPC113|IWU1|KCT1|OIT2|PRO6241|RIC</t>
  </si>
  <si>
    <t>ENSG00000131724.11</t>
  </si>
  <si>
    <t>IL13RA1</t>
  </si>
  <si>
    <t>interleukin 13 receptor subunit alpha 1</t>
  </si>
  <si>
    <t>CD213A1|CT19|IL-13Ra|NR4</t>
  </si>
  <si>
    <t>ENSG00000219433.2</t>
  </si>
  <si>
    <t>BTBD10P2</t>
  </si>
  <si>
    <t>BTB domain containing 10 pseudogene 2</t>
  </si>
  <si>
    <t>ENSG00000258768.2</t>
  </si>
  <si>
    <t>AL356019.2</t>
  </si>
  <si>
    <t>ENSG00000260128.6</t>
  </si>
  <si>
    <t>ULK4P2</t>
  </si>
  <si>
    <t>ULK4 pseudogene 2</t>
  </si>
  <si>
    <t>D-X|FAM7A2</t>
  </si>
  <si>
    <t>ENSG00000066230.12</t>
  </si>
  <si>
    <t>SLC9A3</t>
  </si>
  <si>
    <t>solute carrier family 9 member A3</t>
  </si>
  <si>
    <t>DIAR8|NHE-3|NHE3</t>
  </si>
  <si>
    <t>ENSG00000171298.13</t>
  </si>
  <si>
    <t>GAA</t>
  </si>
  <si>
    <t>alpha glucosidase</t>
  </si>
  <si>
    <t>LYAG</t>
  </si>
  <si>
    <t>ENSG00000255438.2</t>
  </si>
  <si>
    <t>AL354813.1</t>
  </si>
  <si>
    <t>ENSG00000085514.16</t>
  </si>
  <si>
    <t>PILRA</t>
  </si>
  <si>
    <t>paired immunoglobin like type 2 receptor alpha</t>
  </si>
  <si>
    <t>FDF03</t>
  </si>
  <si>
    <t>ENSG00000231148.1</t>
  </si>
  <si>
    <t>HMGB1P7</t>
  </si>
  <si>
    <t>high mobility group box 1 pseudogene 7</t>
  </si>
  <si>
    <t>ENSG00000273306.1</t>
  </si>
  <si>
    <t>AC018690.1</t>
  </si>
  <si>
    <t>ENSG00000100027.17</t>
  </si>
  <si>
    <t>YPEL1</t>
  </si>
  <si>
    <t>yippee like 1</t>
  </si>
  <si>
    <t>FKSG3</t>
  </si>
  <si>
    <t>ENSG00000244490.1</t>
  </si>
  <si>
    <t>RWDD4P1</t>
  </si>
  <si>
    <t>RWD domain containing 4 pseudogene 1</t>
  </si>
  <si>
    <t>FAM28BP</t>
  </si>
  <si>
    <t>ENSG00000135477.11</t>
  </si>
  <si>
    <t>KRT87P</t>
  </si>
  <si>
    <t>keratin 87 pseudogene</t>
  </si>
  <si>
    <t>HBD|KRT121P|KRTHBP4|psihHbD</t>
  </si>
  <si>
    <t>ENSG00000130600.19</t>
  </si>
  <si>
    <t>H19</t>
  </si>
  <si>
    <t>H19 imprinted maternally expressed transcript</t>
  </si>
  <si>
    <t>ASM|ASM1|BWS|D11S813E|LINC00008|MIR675HG|NCRNA00008|WT2</t>
  </si>
  <si>
    <t>ENSG00000173890.17</t>
  </si>
  <si>
    <t>GPR160</t>
  </si>
  <si>
    <t>G protein-coupled receptor 160</t>
  </si>
  <si>
    <t>GPCR1|GPCR150</t>
  </si>
  <si>
    <t>ENSG00000073111.14</t>
  </si>
  <si>
    <t>MCM2</t>
  </si>
  <si>
    <t>minichromosome maintenance complex component 2</t>
  </si>
  <si>
    <t>BM28|CCNL1|CDCL1|D3S3194|DFNA70|MITOTIN|cdc19</t>
  </si>
  <si>
    <t>ENSG00000113578.18</t>
  </si>
  <si>
    <t>FGF1</t>
  </si>
  <si>
    <t>fibroblast growth factor 1</t>
  </si>
  <si>
    <t>AFGF|ECGF|ECGF-beta|ECGFA|ECGFB|FGF-1|FGF-alpha|FGFA|GLIO703|HBGF-1|HBGF1</t>
  </si>
  <si>
    <t>ENSG00000283064.1</t>
  </si>
  <si>
    <t>AL353759.1</t>
  </si>
  <si>
    <t>ENSG00000287271.1</t>
  </si>
  <si>
    <t>AC011455.6</t>
  </si>
  <si>
    <t>ENSG00000141526.18</t>
  </si>
  <si>
    <t>SLC16A3</t>
  </si>
  <si>
    <t>solute carrier family 16 member 3</t>
  </si>
  <si>
    <t>MCT 3|MCT 4|MCT-3|MCT-4|MCT3|MCT4</t>
  </si>
  <si>
    <t>ENSG00000106610.15</t>
  </si>
  <si>
    <t>STAG3L4</t>
  </si>
  <si>
    <t>stromal antigen 3-like 4 (pseudogene)</t>
  </si>
  <si>
    <t>STAG3L4P</t>
  </si>
  <si>
    <t>ENSG00000226009.2</t>
  </si>
  <si>
    <t>KCNIP2-AS1</t>
  </si>
  <si>
    <t>KCNIP2 antisense RNA 1</t>
  </si>
  <si>
    <t>ENSG00000273472.1</t>
  </si>
  <si>
    <t>AC096733.2</t>
  </si>
  <si>
    <t>ENSG00000156515.24</t>
  </si>
  <si>
    <t>hexokinase 1</t>
  </si>
  <si>
    <t>HK|HK1-ta|HK1-tb|HK1-tc|HKD|HKI|HMSNR|HXK1|NEDVIBA|RP79|hexokinase</t>
  </si>
  <si>
    <t>ENSG00000238105.7</t>
  </si>
  <si>
    <t>GOLGA2P5</t>
  </si>
  <si>
    <t>GOLGA2 pseudogene 5</t>
  </si>
  <si>
    <t>GOLGA2B|GOLGA2L1</t>
  </si>
  <si>
    <t>ENSG00000261049.2</t>
  </si>
  <si>
    <t>AC007347.1</t>
  </si>
  <si>
    <t>ENSG00000223509.8</t>
  </si>
  <si>
    <t>AC135983.2</t>
  </si>
  <si>
    <t>ENSG00000085872.15</t>
  </si>
  <si>
    <t>CHERP</t>
  </si>
  <si>
    <t>calcium homeostasis endoplasmic reticulum protein</t>
  </si>
  <si>
    <t>DAN16|SCAF6|SRA1</t>
  </si>
  <si>
    <t>ENSG00000105672.14</t>
  </si>
  <si>
    <t>ETV2</t>
  </si>
  <si>
    <t>ETS variant transcription factor 2</t>
  </si>
  <si>
    <t>ER71|ETSRP71</t>
  </si>
  <si>
    <t>ENSG00000230046.1</t>
  </si>
  <si>
    <t>BIRC6-AS1</t>
  </si>
  <si>
    <t>BIRC6 antisense RNA 1</t>
  </si>
  <si>
    <t>pal3</t>
  </si>
  <si>
    <t>ENSG00000020426.11</t>
  </si>
  <si>
    <t>MNAT1</t>
  </si>
  <si>
    <t>MNAT1 component of CDK activating kinase</t>
  </si>
  <si>
    <t>CAP35|MAT1|RNF66|TFB3</t>
  </si>
  <si>
    <t>ENSG00000234981.1</t>
  </si>
  <si>
    <t>AC244034.1</t>
  </si>
  <si>
    <t>ENSG00000272970.3</t>
  </si>
  <si>
    <t>AC107294.2</t>
  </si>
  <si>
    <t>ENSG00000267590.1</t>
  </si>
  <si>
    <t>NDUFA3P1</t>
  </si>
  <si>
    <t>NADH:ubiquinone oxidoreductase subunit A3 pseudogene 1</t>
  </si>
  <si>
    <t>ENSG00000213046.4</t>
  </si>
  <si>
    <t>EEF1A1P32</t>
  </si>
  <si>
    <t>eukaryotic translation elongation factor 1 alpha 1 pseudogene 32</t>
  </si>
  <si>
    <t>ENSG00000164054.15</t>
  </si>
  <si>
    <t>SHISA5</t>
  </si>
  <si>
    <t>shisa family member 5</t>
  </si>
  <si>
    <t>SCOTIN</t>
  </si>
  <si>
    <t>ENSG00000287591.1</t>
  </si>
  <si>
    <t>AL360169.3</t>
  </si>
  <si>
    <t>ENSG00000101473.17</t>
  </si>
  <si>
    <t>ACOT8</t>
  </si>
  <si>
    <t>acyl-CoA thioesterase 8</t>
  </si>
  <si>
    <t>HNAACTE|NAP1|PTE-1|PTE-2|PTE1|PTE2|hACTE-III|hTE</t>
  </si>
  <si>
    <t>ENSG00000180739.14</t>
  </si>
  <si>
    <t>S1PR5</t>
  </si>
  <si>
    <t>sphingosine-1-phosphate receptor 5</t>
  </si>
  <si>
    <t>EDG8|Edg-8|S1P5|SPPR-1|SPPR-2</t>
  </si>
  <si>
    <t>ENSG00000259088.1</t>
  </si>
  <si>
    <t>AL137779.2</t>
  </si>
  <si>
    <t>ENSG00000287042.1</t>
  </si>
  <si>
    <t>AC090945.1</t>
  </si>
  <si>
    <t>ENSG00000230806.1</t>
  </si>
  <si>
    <t>SRGAP2-AS1</t>
  </si>
  <si>
    <t>SRGAP2 antisense RNA 1</t>
  </si>
  <si>
    <t>ENSG00000236540.7</t>
  </si>
  <si>
    <t>AC006547.1</t>
  </si>
  <si>
    <t>ENSG00000240395.1</t>
  </si>
  <si>
    <t>RPL5P23</t>
  </si>
  <si>
    <t>ribosomal protein L5 pseudogene 23</t>
  </si>
  <si>
    <t>RPL5_8_899</t>
  </si>
  <si>
    <t>ENSG00000185664.15</t>
  </si>
  <si>
    <t>PMEL</t>
  </si>
  <si>
    <t>premelanosome protein</t>
  </si>
  <si>
    <t>D12S53E|ME20|ME20-M|ME20M|P1|P100|PMEL17|SI|SIL|SILV|gp100</t>
  </si>
  <si>
    <t>ENSG00000221740.1</t>
  </si>
  <si>
    <t>SNORD93</t>
  </si>
  <si>
    <t>small nucleolar RNA, C/D box 93</t>
  </si>
  <si>
    <t>HBII-336</t>
  </si>
  <si>
    <t>ENSG00000269506.2</t>
  </si>
  <si>
    <t>AC110792.2</t>
  </si>
  <si>
    <t>ENSG00000282021.1</t>
  </si>
  <si>
    <t>AC100810.3</t>
  </si>
  <si>
    <t>ENSG00000237357.2</t>
  </si>
  <si>
    <t>BX088651.4</t>
  </si>
  <si>
    <t>ENSG00000219395.2</t>
  </si>
  <si>
    <t>HSPA8P15</t>
  </si>
  <si>
    <t>heat shock protein family A (Hsp70) member 8 pseudogene 15</t>
  </si>
  <si>
    <t>ENSG00000234040.3</t>
  </si>
  <si>
    <t>RPL10P12</t>
  </si>
  <si>
    <t>ribosomal protein L10 pseudogene 12</t>
  </si>
  <si>
    <t>ENSG00000230973.1</t>
  </si>
  <si>
    <t>AL049734.1</t>
  </si>
  <si>
    <t>ENSG00000248388.5</t>
  </si>
  <si>
    <t>AC093801.1</t>
  </si>
  <si>
    <t>ENSG00000180769.10</t>
  </si>
  <si>
    <t>WDFY3-AS2</t>
  </si>
  <si>
    <t>WDFY3 antisense RNA 2</t>
  </si>
  <si>
    <t>C4orf12|FBI4|NCRNA00247</t>
  </si>
  <si>
    <t>ENSG00000260293.2</t>
  </si>
  <si>
    <t>AC106820.4</t>
  </si>
  <si>
    <t>ENSG00000266236.1</t>
  </si>
  <si>
    <t>NARF-IT1</t>
  </si>
  <si>
    <t>NARF intronic transcript 1</t>
  </si>
  <si>
    <t>NARF-OT1</t>
  </si>
  <si>
    <t>ENSG00000187650.4</t>
  </si>
  <si>
    <t>VMAC</t>
  </si>
  <si>
    <t>vimentin type intermediate filament associated coiled-coil protein</t>
  </si>
  <si>
    <t>ENSG00000235010.1</t>
  </si>
  <si>
    <t>AL512622.1</t>
  </si>
  <si>
    <t>ENSG00000231587.1</t>
  </si>
  <si>
    <t>SNORD62B</t>
  </si>
  <si>
    <t>small nucleolar RNA, C/D box 62B</t>
  </si>
  <si>
    <t>U62|U62B</t>
  </si>
  <si>
    <t>ENSG00000252864.1</t>
  </si>
  <si>
    <t>RNA5SP278</t>
  </si>
  <si>
    <t>RNA, 5S ribosomal pseudogene 278</t>
  </si>
  <si>
    <t>RN5S278</t>
  </si>
  <si>
    <t>ENSG00000242767.1</t>
  </si>
  <si>
    <t>ZBTB20-AS4</t>
  </si>
  <si>
    <t>ZBTB20 antisense RNA 4</t>
  </si>
  <si>
    <t>ENSG00000117477.12</t>
  </si>
  <si>
    <t>CCDC181</t>
  </si>
  <si>
    <t>coiled-coil domain containing 181</t>
  </si>
  <si>
    <t>C1orf114</t>
  </si>
  <si>
    <t>ENSG00000263499.1</t>
  </si>
  <si>
    <t>AC007431.1</t>
  </si>
  <si>
    <t>ENSG00000175899.15</t>
  </si>
  <si>
    <t>A2M</t>
  </si>
  <si>
    <t>alpha-2-macroglobulin</t>
  </si>
  <si>
    <t>A2MD|CPAMD5|FWP007|S863-7</t>
  </si>
  <si>
    <t>ENSG00000267758.1</t>
  </si>
  <si>
    <t>AC099811.4</t>
  </si>
  <si>
    <t>ENSG00000274666.1</t>
  </si>
  <si>
    <t>AL133370.2</t>
  </si>
  <si>
    <t>ENSG00000232474.1</t>
  </si>
  <si>
    <t>NCKAP5-IT1</t>
  </si>
  <si>
    <t>NCKAP5 intronic transcript 1</t>
  </si>
  <si>
    <t>ENSG00000215482.3</t>
  </si>
  <si>
    <t>CALM2P3</t>
  </si>
  <si>
    <t>calmodulin 2 pseudogene 3</t>
  </si>
  <si>
    <t>ENSG00000162433.15</t>
  </si>
  <si>
    <t>adenylate kinase 4</t>
  </si>
  <si>
    <t>AK 4|AK3|AK3L1|AK3L2</t>
  </si>
  <si>
    <t>ENSG00000121743.4</t>
  </si>
  <si>
    <t>GJA3</t>
  </si>
  <si>
    <t>gap junction protein alpha 3</t>
  </si>
  <si>
    <t>CTRCT14|CX46|CZP3</t>
  </si>
  <si>
    <t>ENSG00000230262.8</t>
  </si>
  <si>
    <t>LINC02603</t>
  </si>
  <si>
    <t>long intergenic non-protein coding RNA 2603</t>
  </si>
  <si>
    <t>MIRLET7DHG</t>
  </si>
  <si>
    <t>ENSG00000235659.1</t>
  </si>
  <si>
    <t>AL391987.4</t>
  </si>
  <si>
    <t>ENSG00000212280.1</t>
  </si>
  <si>
    <t>RNA5SP256</t>
  </si>
  <si>
    <t>RNA, 5S ribosomal pseudogene 256</t>
  </si>
  <si>
    <t>RN5S256</t>
  </si>
  <si>
    <t>ENSG00000225076.1</t>
  </si>
  <si>
    <t>WWC3-AS1</t>
  </si>
  <si>
    <t>WWC3 antisense RNA 1</t>
  </si>
  <si>
    <t>ENSG00000235944.8</t>
  </si>
  <si>
    <t>ZNF815P</t>
  </si>
  <si>
    <t>zinc finger protein 815, pseudogene</t>
  </si>
  <si>
    <t>ZNF815</t>
  </si>
  <si>
    <t>ENSG00000239942.2</t>
  </si>
  <si>
    <t>RN7SL394P</t>
  </si>
  <si>
    <t>RNA, 7SL, cytoplasmic 394, pseudogene</t>
  </si>
  <si>
    <t>ENSG00000255097.1</t>
  </si>
  <si>
    <t>AP006259.1</t>
  </si>
  <si>
    <t>ENSG00000249746.1</t>
  </si>
  <si>
    <t>AC099509.1</t>
  </si>
  <si>
    <t>ENSG00000232467.2</t>
  </si>
  <si>
    <t>TMA16P2</t>
  </si>
  <si>
    <t>translation machinery associated 16 homolog pseudogene 2</t>
  </si>
  <si>
    <t>ENSG00000007255.10</t>
  </si>
  <si>
    <t>TRAPPC6A</t>
  </si>
  <si>
    <t>trafficking protein particle complex subunit 6A</t>
  </si>
  <si>
    <t>TRS33</t>
  </si>
  <si>
    <t>ENSG00000258738.1</t>
  </si>
  <si>
    <t>AL121603.2</t>
  </si>
  <si>
    <t>ENSG00000244730.1</t>
  </si>
  <si>
    <t>AC139451.1</t>
  </si>
  <si>
    <t>ENSG00000229325.1</t>
  </si>
  <si>
    <t>ACAP2-IT1</t>
  </si>
  <si>
    <t>ACAP2 intronic transcript 1</t>
  </si>
  <si>
    <t>ENSG00000228709.1</t>
  </si>
  <si>
    <t>LINC02575</t>
  </si>
  <si>
    <t>long intergenic non-protein coding RNA 2575</t>
  </si>
  <si>
    <t>ENSG00000256159.1</t>
  </si>
  <si>
    <t>AC022080.2</t>
  </si>
  <si>
    <t>ENSG00000270764.1</t>
  </si>
  <si>
    <t>AC005070.1</t>
  </si>
  <si>
    <t>ENSG00000272489.1</t>
  </si>
  <si>
    <t>AL132656.3</t>
  </si>
  <si>
    <t>ENSG00000243313.2</t>
  </si>
  <si>
    <t>RN7SL285P</t>
  </si>
  <si>
    <t>RNA, 7SL, cytoplasmic 285, pseudogene</t>
  </si>
  <si>
    <t>ENSG00000107897.20</t>
  </si>
  <si>
    <t>ACBD5</t>
  </si>
  <si>
    <t>acyl-CoA binding domain containing 5</t>
  </si>
  <si>
    <t>RDLKD</t>
  </si>
  <si>
    <t>ENSG00000270324.1</t>
  </si>
  <si>
    <t>AC005972.1</t>
  </si>
  <si>
    <t>ENSG00000108829.10</t>
  </si>
  <si>
    <t>LRRC59</t>
  </si>
  <si>
    <t>leucine rich repeat containing 59</t>
  </si>
  <si>
    <t>PRO1855|p34</t>
  </si>
  <si>
    <t>ENSG00000120341.18</t>
  </si>
  <si>
    <t>SEC16B</t>
  </si>
  <si>
    <t>SEC16 homolog B, endoplasmic reticulum export factor</t>
  </si>
  <si>
    <t>LZTR2|PGPR-p117|RGPR|RGPR-p117|SEC16S</t>
  </si>
  <si>
    <t>ENSG00000012211.13</t>
  </si>
  <si>
    <t>PRICKLE3</t>
  </si>
  <si>
    <t>prickle planar cell polarity protein 3</t>
  </si>
  <si>
    <t>LMO6|LOAM|Pk3</t>
  </si>
  <si>
    <t>ENSG00000248585.2</t>
  </si>
  <si>
    <t>AC084024.2</t>
  </si>
  <si>
    <t>ENSG00000237672.1</t>
  </si>
  <si>
    <t>KRR1P1</t>
  </si>
  <si>
    <t>KRR1 pseudogene 1</t>
  </si>
  <si>
    <t>ENSG00000227939.1</t>
  </si>
  <si>
    <t>RPL3P2</t>
  </si>
  <si>
    <t>ribosomal protein L3 pseudogene 2</t>
  </si>
  <si>
    <t>RPL3-Hom|RPL3_1_679</t>
  </si>
  <si>
    <t>ENSG00000263563.6</t>
  </si>
  <si>
    <t>UBBP4</t>
  </si>
  <si>
    <t>ubiquitin B pseudogene 4</t>
  </si>
  <si>
    <t>ENSG00000256196.2</t>
  </si>
  <si>
    <t>AP003721.1</t>
  </si>
  <si>
    <t>ENSG00000118017.4</t>
  </si>
  <si>
    <t>A4GNT</t>
  </si>
  <si>
    <t>alpha-1,4-N-acetylglucosaminyltransferase</t>
  </si>
  <si>
    <t>alpha4GnT</t>
  </si>
  <si>
    <t>ENSG00000250592.1</t>
  </si>
  <si>
    <t>AC055733.2</t>
  </si>
  <si>
    <t>ENSG00000273230.1</t>
  </si>
  <si>
    <t>AC102953.2</t>
  </si>
  <si>
    <t>ENSG00000228146.8</t>
  </si>
  <si>
    <t>CASP16P</t>
  </si>
  <si>
    <t>caspase 16, pseudogene</t>
  </si>
  <si>
    <t>CASP16</t>
  </si>
  <si>
    <t>ENSG00000092445.12</t>
  </si>
  <si>
    <t>TYRO3</t>
  </si>
  <si>
    <t>TYRO3 protein tyrosine kinase</t>
  </si>
  <si>
    <t>BYK|Dtk|Etk-2|RSE|Rek|Sky|Tif</t>
  </si>
  <si>
    <t>ENSG00000235253.1</t>
  </si>
  <si>
    <t>AC010240.2</t>
  </si>
  <si>
    <t>ENSG00000204564.12</t>
  </si>
  <si>
    <t>C6orf136</t>
  </si>
  <si>
    <t>chromosome 6 open reading frame 136</t>
  </si>
  <si>
    <t>ENSG00000251880.1</t>
  </si>
  <si>
    <t>RNU7-75P</t>
  </si>
  <si>
    <t>RNA, U7 small nuclear 75 pseudogene</t>
  </si>
  <si>
    <t>U7.75</t>
  </si>
  <si>
    <t>ENSG00000203724.11</t>
  </si>
  <si>
    <t>C1orf53</t>
  </si>
  <si>
    <t>chromosome 1 open reading frame 53</t>
  </si>
  <si>
    <t>ENSG00000104856.14</t>
  </si>
  <si>
    <t>RELB</t>
  </si>
  <si>
    <t>RELB proto-oncogene, NF-kB subunit</t>
  </si>
  <si>
    <t>I-REL|IMD53|IREL|REL-B</t>
  </si>
  <si>
    <t>ENSG00000182087.14</t>
  </si>
  <si>
    <t>TMEM259</t>
  </si>
  <si>
    <t>transmembrane protein 259</t>
  </si>
  <si>
    <t>ASBABP1|C19orf6|MBRL|MEMBRALIN|R32184_3</t>
  </si>
  <si>
    <t>ENSG00000231519.1</t>
  </si>
  <si>
    <t>AC007285.1</t>
  </si>
  <si>
    <t>ENSG00000116035.4</t>
  </si>
  <si>
    <t>VAX2</t>
  </si>
  <si>
    <t>ventral anterior homeobox 2</t>
  </si>
  <si>
    <t>DRES93</t>
  </si>
  <si>
    <t>ENSG00000187260.16</t>
  </si>
  <si>
    <t>WDR86</t>
  </si>
  <si>
    <t>WD repeat domain 86</t>
  </si>
  <si>
    <t>ENSG00000123989.14</t>
  </si>
  <si>
    <t>CHPF</t>
  </si>
  <si>
    <t>chondroitin polymerizing factor</t>
  </si>
  <si>
    <t>CHSY2|CSS2</t>
  </si>
  <si>
    <t>ENSG00000270314.1</t>
  </si>
  <si>
    <t>AC007161.2</t>
  </si>
  <si>
    <t>ENSG00000178722.13</t>
  </si>
  <si>
    <t>C5orf64</t>
  </si>
  <si>
    <t>chromosome 5 putative open reading frame 64</t>
  </si>
  <si>
    <t>ENSG00000167770.12</t>
  </si>
  <si>
    <t>OTUB1</t>
  </si>
  <si>
    <t>OTU deubiquitinase, ubiquitin aldehyde binding 1</t>
  </si>
  <si>
    <t>HSPC263|OTB1|OTU1</t>
  </si>
  <si>
    <t>ENSG00000285053.1</t>
  </si>
  <si>
    <t>ENSG00000261635.2</t>
  </si>
  <si>
    <t>AC103988.1</t>
  </si>
  <si>
    <t>ENSG00000236992.2</t>
  </si>
  <si>
    <t>RPL12P12</t>
  </si>
  <si>
    <t>ribosomal protein L12 pseudogene 12</t>
  </si>
  <si>
    <t>RPL12L3|RPL12_16_1689|dJ999L4.1</t>
  </si>
  <si>
    <t>ENSG00000232553.3</t>
  </si>
  <si>
    <t>CLK2P1</t>
  </si>
  <si>
    <t>CDC like kinase 2, pseudogene 1</t>
  </si>
  <si>
    <t>CLK2P</t>
  </si>
  <si>
    <t>ENSG00000230724.9</t>
  </si>
  <si>
    <t>LINC01001</t>
  </si>
  <si>
    <t>long intergenic non-protein coding RNA 1001</t>
  </si>
  <si>
    <t>ENSG00000287857.1</t>
  </si>
  <si>
    <t>AL592546.3</t>
  </si>
  <si>
    <t>ENSG00000131015.5</t>
  </si>
  <si>
    <t>ULBP2</t>
  </si>
  <si>
    <t>UL16 binding protein 2</t>
  </si>
  <si>
    <t>ALCAN-alpha|N2DL2|NKG2DL2|RAET1H|RAET1L</t>
  </si>
  <si>
    <t>ENSG00000197381.16</t>
  </si>
  <si>
    <t>ADARB1</t>
  </si>
  <si>
    <t>adenosine deaminase RNA specific B1</t>
  </si>
  <si>
    <t>ADAR2|DRABA2|DRADA2|NEDHYMS|RED1</t>
  </si>
  <si>
    <t>ENSG00000165591.7</t>
  </si>
  <si>
    <t>FAAH2</t>
  </si>
  <si>
    <t>fatty acid amide hydrolase 2</t>
  </si>
  <si>
    <t>AMDD</t>
  </si>
  <si>
    <t>ENSG00000174844.14</t>
  </si>
  <si>
    <t>DNAH12</t>
  </si>
  <si>
    <t>dynein axonemal heavy chain 12</t>
  </si>
  <si>
    <t>DHC3|DLP12|DLP3|DNAH12L|DNAH7L|DNAHC12|DNAHC3|DNHD2|HDHC3|HL-19|HL19</t>
  </si>
  <si>
    <t>ENSG00000196502.12</t>
  </si>
  <si>
    <t>SULT1A1</t>
  </si>
  <si>
    <t>sulfotransferase family 1A member 1</t>
  </si>
  <si>
    <t>HAST1/HAST2|P-PST|PST|ST1A1|ST1A3|STP|STP1|TSPST1</t>
  </si>
  <si>
    <t>ENSG00000205268.11</t>
  </si>
  <si>
    <t>PDE7A</t>
  </si>
  <si>
    <t>phosphodiesterase 7A</t>
  </si>
  <si>
    <t>HCP1|PDE7</t>
  </si>
  <si>
    <t>ENSG00000160408.15</t>
  </si>
  <si>
    <t>ST6GALNAC6</t>
  </si>
  <si>
    <t>ST6 N-acetylgalactosaminide alpha-2,6-sialyltransferase 6</t>
  </si>
  <si>
    <t>SIAT7-F|SIAT7F|ST6GALNACVI</t>
  </si>
  <si>
    <t>ENSG00000160318.6</t>
  </si>
  <si>
    <t>CLDND2</t>
  </si>
  <si>
    <t>claudin domain containing 2</t>
  </si>
  <si>
    <t>ENSG00000275325.4</t>
  </si>
  <si>
    <t>PDCD6IPP1</t>
  </si>
  <si>
    <t>PDCD6IP pseudogene 1</t>
  </si>
  <si>
    <t>ENSG00000226763.5</t>
  </si>
  <si>
    <t>SRRM5</t>
  </si>
  <si>
    <t>serine/arginine repetitive matrix 5</t>
  </si>
  <si>
    <t>ZNF576</t>
  </si>
  <si>
    <t>ENSG00000287787.1</t>
  </si>
  <si>
    <t>AC092275.1</t>
  </si>
  <si>
    <t>ENSG00000231170.7</t>
  </si>
  <si>
    <t>AC002451.1</t>
  </si>
  <si>
    <t>ENSG00000119125.17</t>
  </si>
  <si>
    <t>GDA</t>
  </si>
  <si>
    <t>guanine deaminase</t>
  </si>
  <si>
    <t>CYPIN|GAH|GUANASE|NEDASIN</t>
  </si>
  <si>
    <t>ENSG00000287269.1</t>
  </si>
  <si>
    <t>Z82215.1</t>
  </si>
  <si>
    <t>ENSG00000279345.1</t>
  </si>
  <si>
    <t>Z98885.3</t>
  </si>
  <si>
    <t>ENSG00000206633.1</t>
  </si>
  <si>
    <t>SNORA80B</t>
  </si>
  <si>
    <t>small nucleolar RNA, H/ACA box 80B</t>
  </si>
  <si>
    <t>ACA67B</t>
  </si>
  <si>
    <t>ENSG00000082014.17</t>
  </si>
  <si>
    <t>SMARCD3</t>
  </si>
  <si>
    <t>SWI/SNF related, matrix associated, actin dependent regulator of chromatin, subfamily d, member 3</t>
  </si>
  <si>
    <t>BAF60C|CRACD3|Rsc6p</t>
  </si>
  <si>
    <t>ENSG00000229598.1</t>
  </si>
  <si>
    <t>PRDX3P1</t>
  </si>
  <si>
    <t>peroxiredoxin 3 pseudogene 1</t>
  </si>
  <si>
    <t>ENSG00000272812.1</t>
  </si>
  <si>
    <t>AC004908.2</t>
  </si>
  <si>
    <t>ENSG00000237141.1</t>
  </si>
  <si>
    <t>DNAJC19P1</t>
  </si>
  <si>
    <t>DnaJ heat shock protein family (Hsp40) member C19 pseudogene 1</t>
  </si>
  <si>
    <t>ENSG00000262769.1</t>
  </si>
  <si>
    <t>AC025627.1</t>
  </si>
  <si>
    <t>ENSG00000259493.2</t>
  </si>
  <si>
    <t>TFDP1P3</t>
  </si>
  <si>
    <t>TFDP1 pseudogene 3</t>
  </si>
  <si>
    <t>ENSG00000171819.5</t>
  </si>
  <si>
    <t>ANGPTL7</t>
  </si>
  <si>
    <t>angiopoietin like 7</t>
  </si>
  <si>
    <t>AngX|CDT6|dJ647M16.1</t>
  </si>
  <si>
    <t>ENSG00000286245.1</t>
  </si>
  <si>
    <t>AC125437.3</t>
  </si>
  <si>
    <t>ENSG00000213731.2</t>
  </si>
  <si>
    <t>RAB5CP1</t>
  </si>
  <si>
    <t>RAB5C, member RAS oncogene family pseudogene 1</t>
  </si>
  <si>
    <t>ENSG00000229719.5</t>
  </si>
  <si>
    <t>MIR194-2HG</t>
  </si>
  <si>
    <t>MIR194-2 host gene</t>
  </si>
  <si>
    <t>ENSG00000103549.22</t>
  </si>
  <si>
    <t>RNF40</t>
  </si>
  <si>
    <t>ring finger protein 40</t>
  </si>
  <si>
    <t>BRE1B|RBP95|STARING</t>
  </si>
  <si>
    <t>ENSG00000129988.6</t>
  </si>
  <si>
    <t>LBP</t>
  </si>
  <si>
    <t>lipopolysaccharide binding protein</t>
  </si>
  <si>
    <t>BPIFD2</t>
  </si>
  <si>
    <t>ENSG00000110721.12</t>
  </si>
  <si>
    <t>CHKA</t>
  </si>
  <si>
    <t>choline kinase alpha</t>
  </si>
  <si>
    <t>CHK|CK|CKI|EK</t>
  </si>
  <si>
    <t>ENSG00000164621.5</t>
  </si>
  <si>
    <t>SMAD5-AS1</t>
  </si>
  <si>
    <t>SMAD5 antisense RNA 1</t>
  </si>
  <si>
    <t>DAMS|SMAD5AS|SMAD5OS</t>
  </si>
  <si>
    <t>ENSG00000025423.11</t>
  </si>
  <si>
    <t>HSD17B6</t>
  </si>
  <si>
    <t>hydroxysteroid 17-beta dehydrogenase 6</t>
  </si>
  <si>
    <t>HSE|RODH|SDR9C6</t>
  </si>
  <si>
    <t>ENSG00000248489.2</t>
  </si>
  <si>
    <t>LINC02062</t>
  </si>
  <si>
    <t>long intergenic non-protein coding RNA 2062</t>
  </si>
  <si>
    <t>ENSG00000232630.1</t>
  </si>
  <si>
    <t>PRPS1P2</t>
  </si>
  <si>
    <t>phosphoribosyl pyrophosphate synthetase 1 pseudogene 2</t>
  </si>
  <si>
    <t>PRPS1L2</t>
  </si>
  <si>
    <t>ENSG00000242737.1</t>
  </si>
  <si>
    <t>AC012170.1</t>
  </si>
  <si>
    <t>ENSG00000170390.16</t>
  </si>
  <si>
    <t>DCLK2</t>
  </si>
  <si>
    <t>doublecortin like kinase 2</t>
  </si>
  <si>
    <t>CL2|CLICK-II|CLICK2|CLIK2|DCAMKL2|DCDC3|DCDC3B|DCK2</t>
  </si>
  <si>
    <t>ENSG00000262692.1</t>
  </si>
  <si>
    <t>AC116914.2</t>
  </si>
  <si>
    <t>ENSG00000272693.4</t>
  </si>
  <si>
    <t>AC073107.1</t>
  </si>
  <si>
    <t>ENSG00000232626.3</t>
  </si>
  <si>
    <t>AC099336.1</t>
  </si>
  <si>
    <t>ENSG00000229447.2</t>
  </si>
  <si>
    <t>AC114495.2</t>
  </si>
  <si>
    <t>ENSG00000178631.7</t>
  </si>
  <si>
    <t>ACTG1P1</t>
  </si>
  <si>
    <t>actin gamma 1 pseudogene 1</t>
  </si>
  <si>
    <t>ACT1GP1|ACTGP1|HY-psi-gamma-AC6</t>
  </si>
  <si>
    <t>ENSG00000163013.12</t>
  </si>
  <si>
    <t>FBXO41</t>
  </si>
  <si>
    <t>F-box protein 41</t>
  </si>
  <si>
    <t>FBX41</t>
  </si>
  <si>
    <t>ENSG00000265511.1</t>
  </si>
  <si>
    <t>AC020558.2</t>
  </si>
  <si>
    <t>ENSG00000162888.4</t>
  </si>
  <si>
    <t>C1orf147</t>
  </si>
  <si>
    <t>chromosome 1 open reading frame 147</t>
  </si>
  <si>
    <t>ENSG00000260392.6</t>
  </si>
  <si>
    <t>AC090518.1</t>
  </si>
  <si>
    <t>ENSG00000235060.1</t>
  </si>
  <si>
    <t>VDAC1P4</t>
  </si>
  <si>
    <t>voltage dependent anion channel 1 pseudogene 4</t>
  </si>
  <si>
    <t>VDAC4|VDAC4P</t>
  </si>
  <si>
    <t>ENSG00000226647.2</t>
  </si>
  <si>
    <t>AL365356.1</t>
  </si>
  <si>
    <t>ENSG00000287672.1</t>
  </si>
  <si>
    <t>AC003086.1</t>
  </si>
  <si>
    <t>ENSG00000240322.3</t>
  </si>
  <si>
    <t>RN7SL481P</t>
  </si>
  <si>
    <t>RNA, 7SL, cytoplasmic 481, pseudogene</t>
  </si>
  <si>
    <t>ENSG00000278766.2</t>
  </si>
  <si>
    <t>AC092683.2</t>
  </si>
  <si>
    <t>ENSG00000227653.1</t>
  </si>
  <si>
    <t>ISCA1P6</t>
  </si>
  <si>
    <t>iron-sulfur cluster assembly 1 pseudogene 6</t>
  </si>
  <si>
    <t>ENSG00000184492.6</t>
  </si>
  <si>
    <t>FOXD4L1</t>
  </si>
  <si>
    <t>forkhead box D4 like 1</t>
  </si>
  <si>
    <t>FOXD5|bA395L14.1</t>
  </si>
  <si>
    <t>ENSG00000188582.10</t>
  </si>
  <si>
    <t>PAQR9</t>
  </si>
  <si>
    <t>progestin and adipoQ receptor family member 9</t>
  </si>
  <si>
    <t>BLNC1</t>
  </si>
  <si>
    <t>ENSG00000268218.1</t>
  </si>
  <si>
    <t>AC137932.3</t>
  </si>
  <si>
    <t>ENSG00000286970.1</t>
  </si>
  <si>
    <t>AC010491.2</t>
  </si>
  <si>
    <t>ENSG00000103876.13</t>
  </si>
  <si>
    <t>FAH</t>
  </si>
  <si>
    <t>fumarylacetoacetate hydrolase</t>
  </si>
  <si>
    <t>ENSG00000102287.19</t>
  </si>
  <si>
    <t>GABRE</t>
  </si>
  <si>
    <t>gamma-aminobutyric acid type A receptor subunit epsilon</t>
  </si>
  <si>
    <t>ENSG00000158683.9</t>
  </si>
  <si>
    <t>PKD1L1</t>
  </si>
  <si>
    <t>polycystin 1 like 1, transient receptor potential channel interacting</t>
  </si>
  <si>
    <t>HTX8|PRO19563</t>
  </si>
  <si>
    <t>ENSG00000287164.1</t>
  </si>
  <si>
    <t>AC112254.1</t>
  </si>
  <si>
    <t>ENSG00000255974.8</t>
  </si>
  <si>
    <t>CYP2A6</t>
  </si>
  <si>
    <t>cytochrome P450 family 2 subfamily A member 6</t>
  </si>
  <si>
    <t>CPA6|CYP2A|CYP2A3|CYPIIA6|P450C2A|P450PB</t>
  </si>
  <si>
    <t>ENSG00000274512.5</t>
  </si>
  <si>
    <t>TBC1D3L</t>
  </si>
  <si>
    <t>TBC1 domain family member 3L</t>
  </si>
  <si>
    <t>ENSG00000276592.1</t>
  </si>
  <si>
    <t>PHBP6</t>
  </si>
  <si>
    <t>prohibitin pseudogene 6</t>
  </si>
  <si>
    <t>ENSG00000266304.1</t>
  </si>
  <si>
    <t>LIVAR</t>
  </si>
  <si>
    <t>liver cell viability associated lncRNA</t>
  </si>
  <si>
    <t>lnc18q22.2</t>
  </si>
  <si>
    <t>ENSG00000267248.3</t>
  </si>
  <si>
    <t>AC025048.2</t>
  </si>
  <si>
    <t>ENSG00000260689.2</t>
  </si>
  <si>
    <t>HNRNPA3P11</t>
  </si>
  <si>
    <t>heterogeneous nuclear ribonucleoprotein A3 pseudogene 11</t>
  </si>
  <si>
    <t>ENSG00000286019.1</t>
  </si>
  <si>
    <t>NOTCH2NLB</t>
  </si>
  <si>
    <t>notch 2 N-terminal like B</t>
  </si>
  <si>
    <t>N2N|NOTCH2NL|NOTCH2NLA</t>
  </si>
  <si>
    <t>ENSG00000141404.17</t>
  </si>
  <si>
    <t>GNAL</t>
  </si>
  <si>
    <t>G protein subunit alpha L</t>
  </si>
  <si>
    <t>DYT25</t>
  </si>
  <si>
    <t>ENSG00000248932.6</t>
  </si>
  <si>
    <t>AC046134.2</t>
  </si>
  <si>
    <t>ENSG00000277918.1</t>
  </si>
  <si>
    <t>RNVU1-28</t>
  </si>
  <si>
    <t>RNA, variant U1 small nuclear 28</t>
  </si>
  <si>
    <t>ENSG00000203865.11</t>
  </si>
  <si>
    <t>ATP1A1-AS1</t>
  </si>
  <si>
    <t>ATP1A1 antisense RNA 1</t>
  </si>
  <si>
    <t>ATP1A1OS|C1orf203</t>
  </si>
  <si>
    <t>ENSG00000239040.1</t>
  </si>
  <si>
    <t>ENSG00000230562.3</t>
  </si>
  <si>
    <t>FAM133DP</t>
  </si>
  <si>
    <t>ENSG00000108344.15</t>
  </si>
  <si>
    <t>PSMD3</t>
  </si>
  <si>
    <t>proteasome 26S subunit, non-ATPase 3</t>
  </si>
  <si>
    <t>P58|RPN3|S3|TSTA2</t>
  </si>
  <si>
    <t>ENSG00000288631.1</t>
  </si>
  <si>
    <t>AC012254.7</t>
  </si>
  <si>
    <t>ENSG00000177694.16</t>
  </si>
  <si>
    <t>NAALADL2</t>
  </si>
  <si>
    <t>N-acetylated alpha-linked acidic dipeptidase like 2</t>
  </si>
  <si>
    <t>ENSG00000239653.1</t>
  </si>
  <si>
    <t>PSMD6-AS2</t>
  </si>
  <si>
    <t>PSMD6 antisense RNA 2</t>
  </si>
  <si>
    <t>ENSG00000259155.2</t>
  </si>
  <si>
    <t>STK16P1</t>
  </si>
  <si>
    <t>serine/threonine kinase 16 pseudogene 1</t>
  </si>
  <si>
    <t>STK16P</t>
  </si>
  <si>
    <t>ENSG00000263990.1</t>
  </si>
  <si>
    <t>AC004253.1</t>
  </si>
  <si>
    <t>ENSG00000285991.1</t>
  </si>
  <si>
    <t>AL355312.5</t>
  </si>
  <si>
    <t>ENSG00000115266.12</t>
  </si>
  <si>
    <t>APC2</t>
  </si>
  <si>
    <t>APC regulator of WNT signaling pathway 2</t>
  </si>
  <si>
    <t>APCL</t>
  </si>
  <si>
    <t>ENSG00000114268.12</t>
  </si>
  <si>
    <t>PFKFB4</t>
  </si>
  <si>
    <t>6-phosphofructo-2-kinase/fructose-2,6-biphosphatase 4</t>
  </si>
  <si>
    <t>ENSG00000250835.1</t>
  </si>
  <si>
    <t>LSM3P4</t>
  </si>
  <si>
    <t>LSM3 homolog, U6 small nuclear RNA and mRNA degradation associated pseudogene 4</t>
  </si>
  <si>
    <t>ENSG00000232282.1</t>
  </si>
  <si>
    <t>MTND1P32</t>
  </si>
  <si>
    <t>MT-ND1 pseudogene 32</t>
  </si>
  <si>
    <t>ENSG00000100225.18</t>
  </si>
  <si>
    <t>FBXO7</t>
  </si>
  <si>
    <t>F-box protein 7</t>
  </si>
  <si>
    <t>FBX|FBX07|FBX7|PARK15|PKPS</t>
  </si>
  <si>
    <t>ENSG00000240579.1</t>
  </si>
  <si>
    <t>AC006529.1</t>
  </si>
  <si>
    <t>ENSG00000258951.1</t>
  </si>
  <si>
    <t>KRT18P7</t>
  </si>
  <si>
    <t>keratin 18 pseudogene 7</t>
  </si>
  <si>
    <t>ENSG00000283632.4</t>
  </si>
  <si>
    <t>EXOC3L2</t>
  </si>
  <si>
    <t>exocyst complex component 3 like 2</t>
  </si>
  <si>
    <t>XTP7</t>
  </si>
  <si>
    <t>ENSG00000201684.1</t>
  </si>
  <si>
    <t>RN7SKP239</t>
  </si>
  <si>
    <t>RN7SK pseudogene 239</t>
  </si>
  <si>
    <t>ENSG00000235795.1</t>
  </si>
  <si>
    <t>AC093157.2</t>
  </si>
  <si>
    <t>ENSG00000145246.14</t>
  </si>
  <si>
    <t>ATP10D</t>
  </si>
  <si>
    <t>ATPase phospholipid transporting 10D (putative)</t>
  </si>
  <si>
    <t>ATPVD</t>
  </si>
  <si>
    <t>ENSG00000249599.2</t>
  </si>
  <si>
    <t>BMPR1B-DT</t>
  </si>
  <si>
    <t>BMPR1B divergent transcript</t>
  </si>
  <si>
    <t>BMPR1B-AS1</t>
  </si>
  <si>
    <t>ENSG00000186645.10</t>
  </si>
  <si>
    <t>SPDYE17</t>
  </si>
  <si>
    <t>speedy/RINGO cell cycle regulator family member E17</t>
  </si>
  <si>
    <t>ENSG00000259408.2</t>
  </si>
  <si>
    <t>AC010809.2</t>
  </si>
  <si>
    <t>ENSG00000230063.1</t>
  </si>
  <si>
    <t>AL360091.2</t>
  </si>
  <si>
    <t>ENSG00000111490.15</t>
  </si>
  <si>
    <t>TBC1D30</t>
  </si>
  <si>
    <t>TBC1 domain family member 30</t>
  </si>
  <si>
    <t>ENSG00000229921.7</t>
  </si>
  <si>
    <t>KIF25-AS1</t>
  </si>
  <si>
    <t>KIF25 antisense RNA 1</t>
  </si>
  <si>
    <t>C6orf54|HGC6.1.1|NCRNA00300</t>
  </si>
  <si>
    <t>ENSG00000163689.20</t>
  </si>
  <si>
    <t>CFAP20DC</t>
  </si>
  <si>
    <t>CFAP20 domain containing</t>
  </si>
  <si>
    <t>C3orf67</t>
  </si>
  <si>
    <t>ENSG00000287678.1</t>
  </si>
  <si>
    <t>AL031778.1</t>
  </si>
  <si>
    <t>ENSG00000277687.1</t>
  </si>
  <si>
    <t>AL139407.1</t>
  </si>
  <si>
    <t>ENSG00000259682.1</t>
  </si>
  <si>
    <t>AC091231.1</t>
  </si>
  <si>
    <t>ENSG00000167964.13</t>
  </si>
  <si>
    <t>RAB26</t>
  </si>
  <si>
    <t>RAB26, member RAS oncogene family</t>
  </si>
  <si>
    <t>V46133</t>
  </si>
  <si>
    <t>ENSG00000143369.15</t>
  </si>
  <si>
    <t>ECM1</t>
  </si>
  <si>
    <t>extracellular matrix protein 1</t>
  </si>
  <si>
    <t>URBWD</t>
  </si>
  <si>
    <t>ENSG00000251648.2</t>
  </si>
  <si>
    <t>AC008958.1</t>
  </si>
  <si>
    <t>ENSG00000196873.16</t>
  </si>
  <si>
    <t>CBWD3</t>
  </si>
  <si>
    <t>COBW domain containing 3</t>
  </si>
  <si>
    <t>bA561O23.1</t>
  </si>
  <si>
    <t>ENSG00000176125.7</t>
  </si>
  <si>
    <t>UFSP1</t>
  </si>
  <si>
    <t>UFM1 specific peptidase 1 (inactive)</t>
  </si>
  <si>
    <t>UFSP</t>
  </si>
  <si>
    <t>ENSG00000168936.11</t>
  </si>
  <si>
    <t>TMEM129</t>
  </si>
  <si>
    <t>transmembrane protein 129, E3 ubiquitin ligase</t>
  </si>
  <si>
    <t>D4S2561E</t>
  </si>
  <si>
    <t>ENSG00000254783.1</t>
  </si>
  <si>
    <t>AP003084.1</t>
  </si>
  <si>
    <t>ENSG00000273611.5</t>
  </si>
  <si>
    <t>ZNHIT3</t>
  </si>
  <si>
    <t>zinc finger HIT-type containing 3</t>
  </si>
  <si>
    <t>Hit1|PEHO|TRIP3</t>
  </si>
  <si>
    <t>ENSG00000180347.13</t>
  </si>
  <si>
    <t>ITPRID1</t>
  </si>
  <si>
    <t>ITPR interacting domain containing 1</t>
  </si>
  <si>
    <t>CCDC129</t>
  </si>
  <si>
    <t>ENSG00000271833.1</t>
  </si>
  <si>
    <t>AL445222.1</t>
  </si>
  <si>
    <t>ENSG00000272945.1</t>
  </si>
  <si>
    <t>AL356299.2</t>
  </si>
  <si>
    <t>ENSG00000107829.15</t>
  </si>
  <si>
    <t>FBXW4</t>
  </si>
  <si>
    <t>F-box and WD repeat domain containing 4</t>
  </si>
  <si>
    <t>DAC|FBW4|FBWD4|SHFM3|SHSF3</t>
  </si>
  <si>
    <t>ENSG00000241313.3</t>
  </si>
  <si>
    <t>WWTR1-AS1</t>
  </si>
  <si>
    <t>WWTR1 antisense RNA 1</t>
  </si>
  <si>
    <t>ENSG00000118507.17</t>
  </si>
  <si>
    <t>AKAP7</t>
  </si>
  <si>
    <t>A-kinase anchoring protein 7</t>
  </si>
  <si>
    <t>AKAP15|AKAP18</t>
  </si>
  <si>
    <t>ENSG00000243918.1</t>
  </si>
  <si>
    <t>EIF4BP8</t>
  </si>
  <si>
    <t>eukaryotic translation initiation factor 4B pseudogene 8</t>
  </si>
  <si>
    <t>ENSG00000171017.11</t>
  </si>
  <si>
    <t>LRRC8E</t>
  </si>
  <si>
    <t>leucine rich repeat containing 8 VRAC subunit E</t>
  </si>
  <si>
    <t>ENSG00000170417.16</t>
  </si>
  <si>
    <t>TMEM182</t>
  </si>
  <si>
    <t>transmembrane protein 182</t>
  </si>
  <si>
    <t>ENSG00000287884.1</t>
  </si>
  <si>
    <t>AC005594.1</t>
  </si>
  <si>
    <t>ENSG00000264026.2</t>
  </si>
  <si>
    <t>LINC02003</t>
  </si>
  <si>
    <t>long intergenic non-protein coding RNA 2003</t>
  </si>
  <si>
    <t>ENSG00000212961.4</t>
  </si>
  <si>
    <t>HNRNPA1P40</t>
  </si>
  <si>
    <t>heterogeneous nuclear ribonucleoprotein A1 pseudogene 40</t>
  </si>
  <si>
    <t>ENSG00000287750.1</t>
  </si>
  <si>
    <t>AL353572.4</t>
  </si>
  <si>
    <t>ENSG00000075131.10</t>
  </si>
  <si>
    <t>TIPIN</t>
  </si>
  <si>
    <t>TIMELESS interacting protein</t>
  </si>
  <si>
    <t>ENSG00000101695.9</t>
  </si>
  <si>
    <t>RNF125</t>
  </si>
  <si>
    <t>ring finger protein 125</t>
  </si>
  <si>
    <t>TNORS|TRAC-1|TRAC1</t>
  </si>
  <si>
    <t>ENSG00000275506.1</t>
  </si>
  <si>
    <t>H3P25</t>
  </si>
  <si>
    <t>H3 histone pseudogene 25</t>
  </si>
  <si>
    <t>ENSG00000183569.18</t>
  </si>
  <si>
    <t>SERHL2</t>
  </si>
  <si>
    <t>serine hydrolase like 2</t>
  </si>
  <si>
    <t>dJ222E13.1</t>
  </si>
  <si>
    <t>ENSG00000286655.1</t>
  </si>
  <si>
    <t>AL158011.1</t>
  </si>
  <si>
    <t>ENSG00000283849.1</t>
  </si>
  <si>
    <t>AC092053.2</t>
  </si>
  <si>
    <t>ENSG00000196860.8</t>
  </si>
  <si>
    <t>TOMM20L</t>
  </si>
  <si>
    <t>translocase of outer mitochondrial membrane 20 like</t>
  </si>
  <si>
    <t>UNQ9438</t>
  </si>
  <si>
    <t>ENSG00000258230.2</t>
  </si>
  <si>
    <t>AC063950.1</t>
  </si>
  <si>
    <t>ENSG00000100060.18</t>
  </si>
  <si>
    <t>MFNG</t>
  </si>
  <si>
    <t>MFNG O-fucosylpeptide 3-beta-N-acetylglucosaminyltransferase</t>
  </si>
  <si>
    <t>ENSG00000224155.2</t>
  </si>
  <si>
    <t>AC073136.2</t>
  </si>
  <si>
    <t>ENSG00000257636.6</t>
  </si>
  <si>
    <t>G2E3-AS1</t>
  </si>
  <si>
    <t>G2E3 antisense RNA 1</t>
  </si>
  <si>
    <t>CAT1647</t>
  </si>
  <si>
    <t>ENSG00000234546.4</t>
  </si>
  <si>
    <t>LNCTAM34A</t>
  </si>
  <si>
    <t>long non coding transcriptional activator of miR34a</t>
  </si>
  <si>
    <t>GUARDIN|LINC01759</t>
  </si>
  <si>
    <t>ENSG00000137492.8</t>
  </si>
  <si>
    <t>THAP12</t>
  </si>
  <si>
    <t>THAP domain containing 12</t>
  </si>
  <si>
    <t>DAP4|P52rIPK|PRKRIR|THAP0</t>
  </si>
  <si>
    <t>ENSG00000090686.16</t>
  </si>
  <si>
    <t>USP48</t>
  </si>
  <si>
    <t>ubiquitin specific peptidase 48</t>
  </si>
  <si>
    <t>RAP1GA1|USP31</t>
  </si>
  <si>
    <t>ENSG00000182446.14</t>
  </si>
  <si>
    <t>NPLOC4</t>
  </si>
  <si>
    <t>NPL4 homolog, ubiquitin recognition factor</t>
  </si>
  <si>
    <t>NPL4</t>
  </si>
  <si>
    <t>ENSG00000231384.1</t>
  </si>
  <si>
    <t>AC007919.2</t>
  </si>
  <si>
    <t>ENSG00000100109.17</t>
  </si>
  <si>
    <t>TFIP11</t>
  </si>
  <si>
    <t>tuftelin interacting protein 11</t>
  </si>
  <si>
    <t>NTR1|STIP|STIP-1|Spp382|TIP39|bK445C9.6</t>
  </si>
  <si>
    <t>ENSG00000124279.12</t>
  </si>
  <si>
    <t>FASTKD3</t>
  </si>
  <si>
    <t>FAST kinase domains 3</t>
  </si>
  <si>
    <t>ENSG00000130150.12</t>
  </si>
  <si>
    <t>MOSPD2</t>
  </si>
  <si>
    <t>motile sperm domain containing 2</t>
  </si>
  <si>
    <t>ENSG00000100038.20</t>
  </si>
  <si>
    <t>TOP3B</t>
  </si>
  <si>
    <t>DNA topoisomerase III beta</t>
  </si>
  <si>
    <t>TOP3B1</t>
  </si>
  <si>
    <t>ENSG00000262020.1</t>
  </si>
  <si>
    <t>AC007014.1</t>
  </si>
  <si>
    <t>ENSG00000225192.1</t>
  </si>
  <si>
    <t>ZNF33BP1</t>
  </si>
  <si>
    <t>zinc finger protein 33B pseudogene 1</t>
  </si>
  <si>
    <t>ENSG00000228352.2</t>
  </si>
  <si>
    <t>AL354989.1</t>
  </si>
  <si>
    <t>ENSG00000235183.3</t>
  </si>
  <si>
    <t>SRP14P3</t>
  </si>
  <si>
    <t>signal recognition particle 14 pseudogene 3</t>
  </si>
  <si>
    <t>ENSG00000123388.4</t>
  </si>
  <si>
    <t>HOXC11</t>
  </si>
  <si>
    <t>homeobox C11</t>
  </si>
  <si>
    <t>HOX3H</t>
  </si>
  <si>
    <t>ENSG00000127922.9</t>
  </si>
  <si>
    <t>SEM1</t>
  </si>
  <si>
    <t>SEM1 26S proteasome subunit</t>
  </si>
  <si>
    <t>C7orf76|DSS1|ECD|PSMD15|SHFD1|SHFM1|SHSF1|Shfdg1</t>
  </si>
  <si>
    <t>ENSG00000226471.6</t>
  </si>
  <si>
    <t>Z93930.2</t>
  </si>
  <si>
    <t>ENSG00000224855.5</t>
  </si>
  <si>
    <t>OPA1-AS1</t>
  </si>
  <si>
    <t>OPA1 antisense RNA 1</t>
  </si>
  <si>
    <t>ENSG00000106789.13</t>
  </si>
  <si>
    <t>CORO2A</t>
  </si>
  <si>
    <t>coronin 2A</t>
  </si>
  <si>
    <t>CLIPINB|IR10|WDR2</t>
  </si>
  <si>
    <t>ENSG00000258012.1</t>
  </si>
  <si>
    <t>AC026111.1</t>
  </si>
  <si>
    <t>ENSG00000132004.13</t>
  </si>
  <si>
    <t>FBXW9</t>
  </si>
  <si>
    <t>F-box and WD repeat domain containing 9</t>
  </si>
  <si>
    <t>Fbw9|MEC-15</t>
  </si>
  <si>
    <t>ENSG00000204576.12</t>
  </si>
  <si>
    <t>PRR3</t>
  </si>
  <si>
    <t>proline rich 3</t>
  </si>
  <si>
    <t>CAT56</t>
  </si>
  <si>
    <t>ENSG00000132541.11</t>
  </si>
  <si>
    <t>RIDA</t>
  </si>
  <si>
    <t>reactive intermediate imine deaminase A homolog</t>
  </si>
  <si>
    <t>HRSP12|P14.5|PSP|UK114|hp14.5</t>
  </si>
  <si>
    <t>ENSG00000277481.1</t>
  </si>
  <si>
    <t>PKD1L3</t>
  </si>
  <si>
    <t>polycystin 1 like 3, transient receptor potential channel interacting</t>
  </si>
  <si>
    <t>ENSG00000241157.1</t>
  </si>
  <si>
    <t>RPL32P32</t>
  </si>
  <si>
    <t>ribosomal protein L32 pseudogene 32</t>
  </si>
  <si>
    <t>RPL32_10_1563</t>
  </si>
  <si>
    <t>ENSG00000221184.1</t>
  </si>
  <si>
    <t>AL513534.1</t>
  </si>
  <si>
    <t>ENSG00000184675.11</t>
  </si>
  <si>
    <t>AMER1</t>
  </si>
  <si>
    <t>APC membrane recruitment protein 1</t>
  </si>
  <si>
    <t>FAM123B|OSCS|WTX</t>
  </si>
  <si>
    <t>ENSG00000244480.1</t>
  </si>
  <si>
    <t>AC005154.2</t>
  </si>
  <si>
    <t>ENSG00000254388.1</t>
  </si>
  <si>
    <t>DUTP2</t>
  </si>
  <si>
    <t>deoxyuridine triphosphatase pseudogene 2</t>
  </si>
  <si>
    <t>ENSG00000233225.3</t>
  </si>
  <si>
    <t>SSBL3P1</t>
  </si>
  <si>
    <t>ENSG00000168434.13</t>
  </si>
  <si>
    <t>COG7</t>
  </si>
  <si>
    <t>component of oligomeric golgi complex 7</t>
  </si>
  <si>
    <t>CDG2E</t>
  </si>
  <si>
    <t>ENSG00000215057.4</t>
  </si>
  <si>
    <t>PKMP5</t>
  </si>
  <si>
    <t>pyruvate kinase M1/2 pseudogene 5</t>
  </si>
  <si>
    <t>ENSG00000168159.14</t>
  </si>
  <si>
    <t>RNF187</t>
  </si>
  <si>
    <t>ring finger protein 187</t>
  </si>
  <si>
    <t>RACO-1|RACO1</t>
  </si>
  <si>
    <t>ENSG00000235831.7</t>
  </si>
  <si>
    <t>BHLHE40-AS1</t>
  </si>
  <si>
    <t>BHLHE40 antisense RNA 1</t>
  </si>
  <si>
    <t>ENSG00000233602.1</t>
  </si>
  <si>
    <t>ERI3-IT1</t>
  </si>
  <si>
    <t>ERI3 intronic transcript 1</t>
  </si>
  <si>
    <t>ENSG00000260664.2</t>
  </si>
  <si>
    <t>AC004158.1</t>
  </si>
  <si>
    <t>ENSG00000169851.15</t>
  </si>
  <si>
    <t>PCDH7</t>
  </si>
  <si>
    <t>protocadherin 7</t>
  </si>
  <si>
    <t>BH-Pcdh|BHPCDH|PPP1R120</t>
  </si>
  <si>
    <t>ENSG00000249986.1</t>
  </si>
  <si>
    <t>YWHAQP6</t>
  </si>
  <si>
    <t>YWHAQ pseudogene 6</t>
  </si>
  <si>
    <t>ENSG00000204410.16</t>
  </si>
  <si>
    <t>MSH5</t>
  </si>
  <si>
    <t>mutS homolog 5</t>
  </si>
  <si>
    <t>G7|MUTSH5|NG23|POF13</t>
  </si>
  <si>
    <t>ENSG00000261692.1</t>
  </si>
  <si>
    <t>AC092120.1</t>
  </si>
  <si>
    <t>ENSG00000196586.16</t>
  </si>
  <si>
    <t>MYO6</t>
  </si>
  <si>
    <t>myosin VI</t>
  </si>
  <si>
    <t>DFNA22|DFNB37</t>
  </si>
  <si>
    <t>ENSG00000163293.12</t>
  </si>
  <si>
    <t>NIPAL1</t>
  </si>
  <si>
    <t>NIPA like domain containing 1</t>
  </si>
  <si>
    <t>NPAL1|SLC57A3</t>
  </si>
  <si>
    <t>ENSG00000258895.1</t>
  </si>
  <si>
    <t>AC104390.1</t>
  </si>
  <si>
    <t>ENSG00000131019.11</t>
  </si>
  <si>
    <t>ULBP3</t>
  </si>
  <si>
    <t>UL16 binding protein 3</t>
  </si>
  <si>
    <t>N2DL-3|NKG2DL3|RAET1N</t>
  </si>
  <si>
    <t>ENSG00000286555.1</t>
  </si>
  <si>
    <t>AP003065.1</t>
  </si>
  <si>
    <t>ENSG00000235636.1</t>
  </si>
  <si>
    <t>NUS1P1</t>
  </si>
  <si>
    <t>NUS1 pseudogene 1</t>
  </si>
  <si>
    <t>ENSG00000181359.5</t>
  </si>
  <si>
    <t>HSP90AA6P</t>
  </si>
  <si>
    <t>heat shock protein 90 alpha family class A member 6, pseudogene</t>
  </si>
  <si>
    <t>HSP90Af</t>
  </si>
  <si>
    <t>ENSG00000108588.14</t>
  </si>
  <si>
    <t>CCDC47</t>
  </si>
  <si>
    <t>coiled-coil domain containing 47</t>
  </si>
  <si>
    <t>GK001|MSTP041|THNS</t>
  </si>
  <si>
    <t>ENSG00000099338.23</t>
  </si>
  <si>
    <t>CATSPERG</t>
  </si>
  <si>
    <t>cation channel sperm associated auxiliary subunit gamma</t>
  </si>
  <si>
    <t>C19orf15</t>
  </si>
  <si>
    <t>ENSG00000272092.1</t>
  </si>
  <si>
    <t>AC087623.2</t>
  </si>
  <si>
    <t>ENSG00000257497.2</t>
  </si>
  <si>
    <t>AC121761.1</t>
  </si>
  <si>
    <t>ENSG00000234840.2</t>
  </si>
  <si>
    <t>LINC01239</t>
  </si>
  <si>
    <t>long intergenic non-protein coding RNA 1239</t>
  </si>
  <si>
    <t>ENSG00000227039.6</t>
  </si>
  <si>
    <t>ITGB2-AS1</t>
  </si>
  <si>
    <t>ITGB2 antisense RNA 1</t>
  </si>
  <si>
    <t>ENSG00000239465.1</t>
  </si>
  <si>
    <t>AC090543.1</t>
  </si>
  <si>
    <t>ENSG00000235445.1</t>
  </si>
  <si>
    <t>AC016027.3</t>
  </si>
  <si>
    <t>ENSG00000172476.4</t>
  </si>
  <si>
    <t>RAB40A</t>
  </si>
  <si>
    <t>RAB40A, member RAS oncogene family</t>
  </si>
  <si>
    <t>RAR2|RAR2A</t>
  </si>
  <si>
    <t>ENSG00000271754.1</t>
  </si>
  <si>
    <t>AL355802.3</t>
  </si>
  <si>
    <t>ENSG00000171757.17</t>
  </si>
  <si>
    <t>LRRC34</t>
  </si>
  <si>
    <t>leucine rich repeat containing 34</t>
  </si>
  <si>
    <t>ENSG00000100218.12</t>
  </si>
  <si>
    <t>RSPH14</t>
  </si>
  <si>
    <t>radial spoke head 14 homolog</t>
  </si>
  <si>
    <t>RTDR1</t>
  </si>
  <si>
    <t>ENSG00000150175.13</t>
  </si>
  <si>
    <t>FRMPD2B</t>
  </si>
  <si>
    <t>FERM and PDZ domain containing 2B, pseudogene</t>
  </si>
  <si>
    <t>FRMPD2|FRMPD2L1|FRMPD2L2|FRMPD2P1|FRMPD2P2|FRMPDP2|PDZD5A|PDZD5B|PDZD5C|PDZK4|PDZK5A|PDZK5B|PDZK5C|bA556L1.2|yX59F3.2</t>
  </si>
  <si>
    <t>ENSG00000241489.8</t>
  </si>
  <si>
    <t>AC244197.3</t>
  </si>
  <si>
    <t>ENSG00000106638.17</t>
  </si>
  <si>
    <t>TBL2</t>
  </si>
  <si>
    <t>transducin beta like 2</t>
  </si>
  <si>
    <t>WBSCR13|WS-betaTRP</t>
  </si>
  <si>
    <t>ENSG00000230928.1</t>
  </si>
  <si>
    <t>AL139241.1</t>
  </si>
  <si>
    <t>ENSG00000273090.1</t>
  </si>
  <si>
    <t>AC007378.1</t>
  </si>
  <si>
    <t>ENSG00000249158.7</t>
  </si>
  <si>
    <t>PCDHA11</t>
  </si>
  <si>
    <t>protocadherin alpha 11</t>
  </si>
  <si>
    <t>CNR7|CNRN7|CNRS7|CRNR7|PCDH-ALPHA11</t>
  </si>
  <si>
    <t>ENSG00000076258.10</t>
  </si>
  <si>
    <t>FMO4</t>
  </si>
  <si>
    <t>flavin containing dimethylaniline monoxygenase 4</t>
  </si>
  <si>
    <t>FMO2</t>
  </si>
  <si>
    <t>ENSG00000249806.1</t>
  </si>
  <si>
    <t>AC139720.1</t>
  </si>
  <si>
    <t>ENSG00000260274.1</t>
  </si>
  <si>
    <t>AC068338.2</t>
  </si>
  <si>
    <t>ENSG00000110047.18</t>
  </si>
  <si>
    <t>EHD1</t>
  </si>
  <si>
    <t>EH domain containing 1</t>
  </si>
  <si>
    <t>H-PAST|HPAST1|PAST|PAST1</t>
  </si>
  <si>
    <t>ENSG00000119912.18</t>
  </si>
  <si>
    <t>IDE</t>
  </si>
  <si>
    <t>insulin degrading enzyme</t>
  </si>
  <si>
    <t>INSULYSIN</t>
  </si>
  <si>
    <t>ENSG00000250039.4</t>
  </si>
  <si>
    <t>AC096719.1</t>
  </si>
  <si>
    <t>ENSG00000170604.5</t>
  </si>
  <si>
    <t>IRF2BP1</t>
  </si>
  <si>
    <t>interferon regulatory factor 2 binding protein 1</t>
  </si>
  <si>
    <t>ENSG00000221995.5</t>
  </si>
  <si>
    <t>TIAF1</t>
  </si>
  <si>
    <t>TGFB1-induced anti-apoptotic factor 1</t>
  </si>
  <si>
    <t>MAJN|SPR210</t>
  </si>
  <si>
    <t>ENSG00000271146.1</t>
  </si>
  <si>
    <t>AC018889.1</t>
  </si>
  <si>
    <t>ENSG00000123965.13</t>
  </si>
  <si>
    <t>PMS2P5</t>
  </si>
  <si>
    <t>PMS1 homolog 2, mismatch repair system component pseudogene 5</t>
  </si>
  <si>
    <t>PMS2L5|PMS7</t>
  </si>
  <si>
    <t>ENSG00000174243.10</t>
  </si>
  <si>
    <t>DDX23</t>
  </si>
  <si>
    <t>DEAD-box helicase 23</t>
  </si>
  <si>
    <t>PRPF28|SNRNP100|U5-100K|U5-100KD|prp28</t>
  </si>
  <si>
    <t>ENSG00000129159.9</t>
  </si>
  <si>
    <t>KCNC1</t>
  </si>
  <si>
    <t>potassium voltage-gated channel subfamily C member 1</t>
  </si>
  <si>
    <t>EPM7|KV3.1|KV4|NGK2</t>
  </si>
  <si>
    <t>ENSG00000134940.14</t>
  </si>
  <si>
    <t>ACRV1</t>
  </si>
  <si>
    <t>acrosomal vesicle protein 1</t>
  </si>
  <si>
    <t>D11S4365|SP-10|SPACA2</t>
  </si>
  <si>
    <t>ENSG00000226439.3</t>
  </si>
  <si>
    <t>AC108161.1</t>
  </si>
  <si>
    <t>ENSG00000285658.1</t>
  </si>
  <si>
    <t>AC127035.1</t>
  </si>
  <si>
    <t>ENSG00000252975.1</t>
  </si>
  <si>
    <t>ENSG00000270923.1</t>
  </si>
  <si>
    <t>TAS2R6P</t>
  </si>
  <si>
    <t>taste 2 receptor member 6 pseudogene</t>
  </si>
  <si>
    <t>PS3|T2R06|T2R6|TAS2R6</t>
  </si>
  <si>
    <t>ENSG00000285676.1</t>
  </si>
  <si>
    <t>AL158212.5</t>
  </si>
  <si>
    <t>ENSG00000126603.9</t>
  </si>
  <si>
    <t>GLIS2</t>
  </si>
  <si>
    <t>GLIS family zinc finger 2</t>
  </si>
  <si>
    <t>NKL|NPHP7</t>
  </si>
  <si>
    <t>ENSG00000225364.1</t>
  </si>
  <si>
    <t>ATP6V0E1P1</t>
  </si>
  <si>
    <t>ATPase H+ transporting V0 subunit e1 pseudogene 1</t>
  </si>
  <si>
    <t>ENSG00000111640.15</t>
  </si>
  <si>
    <t>glyceraldehyde-3-phosphate dehydrogenase</t>
  </si>
  <si>
    <t>G3PD|GAPD|HEL-S-162eP</t>
  </si>
  <si>
    <t>ENSG00000248200.2</t>
  </si>
  <si>
    <t>AC093770.1</t>
  </si>
  <si>
    <t>ENSG00000206262.9</t>
  </si>
  <si>
    <t>FOXL2NB</t>
  </si>
  <si>
    <t>FOXL2 neighbor</t>
  </si>
  <si>
    <t>C3orf72</t>
  </si>
  <si>
    <t>ENSG00000237950.3</t>
  </si>
  <si>
    <t>AL357079.1</t>
  </si>
  <si>
    <t>ENSG00000261191.1</t>
  </si>
  <si>
    <t>AC013640.1</t>
  </si>
  <si>
    <t>ENSG00000169507.9</t>
  </si>
  <si>
    <t>SLC38A11</t>
  </si>
  <si>
    <t>solute carrier family 38 member 11</t>
  </si>
  <si>
    <t>AVT2</t>
  </si>
  <si>
    <t>ENSG00000075292.19</t>
  </si>
  <si>
    <t>ZNF638</t>
  </si>
  <si>
    <t>zinc finger protein 638</t>
  </si>
  <si>
    <t>NP220|ZFML|Zfp638</t>
  </si>
  <si>
    <t>ENSG00000286048.1</t>
  </si>
  <si>
    <t>AC008966.3</t>
  </si>
  <si>
    <t>ENSG00000176909.12</t>
  </si>
  <si>
    <t>MAMSTR</t>
  </si>
  <si>
    <t>MEF2 activating motif and SAP domain containing transcriptional regulator</t>
  </si>
  <si>
    <t>MASTR</t>
  </si>
  <si>
    <t>ENSG00000103353.16</t>
  </si>
  <si>
    <t>UBFD1</t>
  </si>
  <si>
    <t>ubiquitin family domain containing 1</t>
  </si>
  <si>
    <t>UBPH</t>
  </si>
  <si>
    <t>ENSG00000145779.8</t>
  </si>
  <si>
    <t>TNFAIP8</t>
  </si>
  <si>
    <t>TNF alpha induced protein 8</t>
  </si>
  <si>
    <t>GG2-1|MDC-3.13|NDED|SCC-S2|SCCS2</t>
  </si>
  <si>
    <t>ENSG00000273598.1</t>
  </si>
  <si>
    <t>AC211486.3</t>
  </si>
  <si>
    <t>ENSG00000226186.1</t>
  </si>
  <si>
    <t>ELOCP21</t>
  </si>
  <si>
    <t>elongin C pseudogene 21</t>
  </si>
  <si>
    <t>TCEB1P21</t>
  </si>
  <si>
    <t>ENSG00000271978.1</t>
  </si>
  <si>
    <t>AL359643.2</t>
  </si>
  <si>
    <t>ENSG00000133124.12</t>
  </si>
  <si>
    <t>IRS4</t>
  </si>
  <si>
    <t>insulin receptor substrate 4</t>
  </si>
  <si>
    <t>CHNG9|IRS-4|PY160</t>
  </si>
  <si>
    <t>ENSG00000164603.12</t>
  </si>
  <si>
    <t>BMT2</t>
  </si>
  <si>
    <t>base methyltransferase of 25S rRNA 2 homolog</t>
  </si>
  <si>
    <t>C7orf60|SAMTOR</t>
  </si>
  <si>
    <t>ENSG00000107518.18</t>
  </si>
  <si>
    <t>ATRNL1</t>
  </si>
  <si>
    <t>attractin like 1</t>
  </si>
  <si>
    <t>ALP|bA338L11.1|bA454H24.1</t>
  </si>
  <si>
    <t>ENSG00000260608.1</t>
  </si>
  <si>
    <t>AC024270.3</t>
  </si>
  <si>
    <t>ENSG00000230661.1</t>
  </si>
  <si>
    <t>YY1P1</t>
  </si>
  <si>
    <t>YY1 transcription factor pseudogene 1</t>
  </si>
  <si>
    <t>ENSG00000126231.15</t>
  </si>
  <si>
    <t>PROZ</t>
  </si>
  <si>
    <t>protein Z, vitamin K dependent plasma glycoprotein</t>
  </si>
  <si>
    <t>PZ</t>
  </si>
  <si>
    <t>ENSG00000260368.1</t>
  </si>
  <si>
    <t>AC027373.1</t>
  </si>
  <si>
    <t>ENSG00000139890.10</t>
  </si>
  <si>
    <t>REM2</t>
  </si>
  <si>
    <t>RRAD and GEM like GTPase 2</t>
  </si>
  <si>
    <t>ENSG00000165695.10</t>
  </si>
  <si>
    <t>AK8</t>
  </si>
  <si>
    <t>adenylate kinase 8</t>
  </si>
  <si>
    <t>AK 8|C9orf98|DDX31</t>
  </si>
  <si>
    <t>ENSG00000041515.16</t>
  </si>
  <si>
    <t>MYO16</t>
  </si>
  <si>
    <t>myosin XVI</t>
  </si>
  <si>
    <t>MYAP3|MYR8|Myo16b|NYAP3|PPP1R107</t>
  </si>
  <si>
    <t>ENSG00000185186.10</t>
  </si>
  <si>
    <t>LINC00313</t>
  </si>
  <si>
    <t>long intergenic non-protein coding RNA 313</t>
  </si>
  <si>
    <t>C21orf84|CH507-42P11.5|NCRNA00313</t>
  </si>
  <si>
    <t>ENSG00000199331.1</t>
  </si>
  <si>
    <t>ENSG00000249210.1</t>
  </si>
  <si>
    <t>GAPDHP38</t>
  </si>
  <si>
    <t>glyceraldehyde 3 phosphate dehydrogenase pseudogene 38</t>
  </si>
  <si>
    <t>ENSG00000232081.1</t>
  </si>
  <si>
    <t>LARGE-IT1</t>
  </si>
  <si>
    <t>LARGE intronic transcript 1</t>
  </si>
  <si>
    <t>ENSG00000076321.11</t>
  </si>
  <si>
    <t>KLHL20</t>
  </si>
  <si>
    <t>kelch like family member 20</t>
  </si>
  <si>
    <t>KHLHX|KLEIP|KLHLX</t>
  </si>
  <si>
    <t>ENSG00000242256.3</t>
  </si>
  <si>
    <t>RN7SL57P</t>
  </si>
  <si>
    <t>RNA, 7SL, cytoplasmic 57, pseudogene</t>
  </si>
  <si>
    <t>ENSG00000237489.5</t>
  </si>
  <si>
    <t>C10orf143</t>
  </si>
  <si>
    <t>chromosome 10 open reading frame 143</t>
  </si>
  <si>
    <t>LINC00959</t>
  </si>
  <si>
    <t>ENSG00000196436.8</t>
  </si>
  <si>
    <t>NPIPB15</t>
  </si>
  <si>
    <t>nuclear pore complex interacting protein family member B15</t>
  </si>
  <si>
    <t>A-761H5.4|NPIPL2</t>
  </si>
  <si>
    <t>ENSG00000255710.2</t>
  </si>
  <si>
    <t>AP003170.1</t>
  </si>
  <si>
    <t>ENSG00000246877.1</t>
  </si>
  <si>
    <t>DNM1P35</t>
  </si>
  <si>
    <t>dynamin 1 pseudogene 35</t>
  </si>
  <si>
    <t>DNM1DN8-2|DNM1DN8.2|DNM1DN8@|FKSG88</t>
  </si>
  <si>
    <t>ENSG00000287454.1</t>
  </si>
  <si>
    <t>AC008149.2</t>
  </si>
  <si>
    <t>ENSG00000225037.1</t>
  </si>
  <si>
    <t>EIF1AX-AS1</t>
  </si>
  <si>
    <t>EIF1AX antisense RNA 1</t>
  </si>
  <si>
    <t>ENSG00000168152.13</t>
  </si>
  <si>
    <t>THAP9</t>
  </si>
  <si>
    <t>THAP domain containing 9</t>
  </si>
  <si>
    <t>hTh9</t>
  </si>
  <si>
    <t>ENSG00000251580.3</t>
  </si>
  <si>
    <t>LINC02482</t>
  </si>
  <si>
    <t>long intergenic non-protein coding RNA 2482</t>
  </si>
  <si>
    <t>ENSG00000286432.1</t>
  </si>
  <si>
    <t>AC109472.1</t>
  </si>
  <si>
    <t>ENSG00000287855.1</t>
  </si>
  <si>
    <t>AL023882.1</t>
  </si>
  <si>
    <t>ENSG00000237887.1</t>
  </si>
  <si>
    <t>RPL23AP32</t>
  </si>
  <si>
    <t>ribosomal protein L23a pseudogene 32</t>
  </si>
  <si>
    <t>RPL23A_9_220</t>
  </si>
  <si>
    <t>ENSG00000115257.15</t>
  </si>
  <si>
    <t>PCSK4</t>
  </si>
  <si>
    <t>proprotein convertase subtilisin/kexin type 4</t>
  </si>
  <si>
    <t>PC4|SPC5</t>
  </si>
  <si>
    <t>ENSG00000233942.1</t>
  </si>
  <si>
    <t>AC004012.1</t>
  </si>
  <si>
    <t>ENSG00000237009.2</t>
  </si>
  <si>
    <t>GLIS3-AS1</t>
  </si>
  <si>
    <t>GLIS3 antisense RNA 1</t>
  </si>
  <si>
    <t>C9orf70</t>
  </si>
  <si>
    <t>ENSG00000274191.1</t>
  </si>
  <si>
    <t>AC026333.4</t>
  </si>
  <si>
    <t>ENSG00000144355.15</t>
  </si>
  <si>
    <t>DLX1</t>
  </si>
  <si>
    <t>distal-less homeobox 1</t>
  </si>
  <si>
    <t>ENSG00000157322.17</t>
  </si>
  <si>
    <t>CLEC18A</t>
  </si>
  <si>
    <t>C-type lectin domain family 18 member A</t>
  </si>
  <si>
    <t>MRCL|MRCL1|MRLP2</t>
  </si>
  <si>
    <t>ENSG00000225342.2</t>
  </si>
  <si>
    <t>LRRK2-DT</t>
  </si>
  <si>
    <t>LRRK2 divergent transcript</t>
  </si>
  <si>
    <t>ENSG00000257175.2</t>
  </si>
  <si>
    <t>CR383656.1</t>
  </si>
  <si>
    <t>ENSG00000227896.2</t>
  </si>
  <si>
    <t>AL731569.1</t>
  </si>
  <si>
    <t>ENSG00000263648.1</t>
  </si>
  <si>
    <t>AC005244.1</t>
  </si>
  <si>
    <t>ENSG00000189377.9</t>
  </si>
  <si>
    <t>CXCL17</t>
  </si>
  <si>
    <t>C-X-C motif chemokine ligand 17</t>
  </si>
  <si>
    <t>DMC|Dcip1|UNQ473|VCC-1|VCC1</t>
  </si>
  <si>
    <t>ENSG00000286599.1</t>
  </si>
  <si>
    <t>AC110611.1</t>
  </si>
  <si>
    <t>ENSG00000242562.1</t>
  </si>
  <si>
    <t>DCAF13P1</t>
  </si>
  <si>
    <t>DDB1 and CUL4 associated factor 13 pseudogene 1</t>
  </si>
  <si>
    <t>ENSG00000227068.1</t>
  </si>
  <si>
    <t>AL162584.1</t>
  </si>
  <si>
    <t>ENSG00000236863.2</t>
  </si>
  <si>
    <t>RPL23AP23</t>
  </si>
  <si>
    <t>ribosomal protein L23a pseudogene 23</t>
  </si>
  <si>
    <t>RPL23A_5_178</t>
  </si>
  <si>
    <t>ENSG00000179886.6</t>
  </si>
  <si>
    <t>TIGD5</t>
  </si>
  <si>
    <t>tigger transposable element derived 5</t>
  </si>
  <si>
    <t>ENSG00000081760.17</t>
  </si>
  <si>
    <t>AACS</t>
  </si>
  <si>
    <t>acetoacetyl-CoA synthetase</t>
  </si>
  <si>
    <t>ACSF1|SUR-5</t>
  </si>
  <si>
    <t>ENSG00000136810.13</t>
  </si>
  <si>
    <t>TXN</t>
  </si>
  <si>
    <t>thioredoxin</t>
  </si>
  <si>
    <t>TRDX|TRX|TRX1|Trx80</t>
  </si>
  <si>
    <t>ENSG00000099622.14</t>
  </si>
  <si>
    <t>CIRBP</t>
  </si>
  <si>
    <t>cold inducible RNA binding protein</t>
  </si>
  <si>
    <t>CIRP</t>
  </si>
  <si>
    <t>ENSG00000230916.2</t>
  </si>
  <si>
    <t>MTCO1P53</t>
  </si>
  <si>
    <t>MT-CO1 pseudogene 53</t>
  </si>
  <si>
    <t>ENSG00000274943.1</t>
  </si>
  <si>
    <t>AC079684.1</t>
  </si>
  <si>
    <t>ENSG00000260378.1</t>
  </si>
  <si>
    <t>AC109597.1</t>
  </si>
  <si>
    <t>ENSG00000259456.4</t>
  </si>
  <si>
    <t>ADNP-AS1</t>
  </si>
  <si>
    <t>ADNP antisense RNA 1</t>
  </si>
  <si>
    <t>ENSG00000163904.13</t>
  </si>
  <si>
    <t>SENP2</t>
  </si>
  <si>
    <t>SUMO specific peptidase 2</t>
  </si>
  <si>
    <t>AXAM2|SMT3IP2</t>
  </si>
  <si>
    <t>ENSG00000251417.2</t>
  </si>
  <si>
    <t>AC145285.2</t>
  </si>
  <si>
    <t>ENSG00000174586.11</t>
  </si>
  <si>
    <t>ZNF497</t>
  </si>
  <si>
    <t>zinc finger protein 497</t>
  </si>
  <si>
    <t>ENSG00000287077.1</t>
  </si>
  <si>
    <t>AL157893.2</t>
  </si>
  <si>
    <t>ENSG00000137177.20</t>
  </si>
  <si>
    <t>KIF13A</t>
  </si>
  <si>
    <t>kinesin family member 13A</t>
  </si>
  <si>
    <t>RBKIN|bA500C11.2</t>
  </si>
  <si>
    <t>ENSG00000212802.4</t>
  </si>
  <si>
    <t>RPL15P3</t>
  </si>
  <si>
    <t>ribosomal protein L15 pseudogene 3</t>
  </si>
  <si>
    <t>RPL15_3_658|bA511S14.1</t>
  </si>
  <si>
    <t>ENSG00000241990.5</t>
  </si>
  <si>
    <t>PRR34-AS1</t>
  </si>
  <si>
    <t>PRR34 antisense RNA 1</t>
  </si>
  <si>
    <t>ENSG00000163050.18</t>
  </si>
  <si>
    <t>COQ8A</t>
  </si>
  <si>
    <t>coenzyme Q8A</t>
  </si>
  <si>
    <t>ADCK3|ARCA2|CABC1|COQ10D4|COQ8|SCAR9</t>
  </si>
  <si>
    <t>ENSG00000257956.1</t>
  </si>
  <si>
    <t>NOP56P3</t>
  </si>
  <si>
    <t>NOP56 ribonucleoprotein pseudogene 3</t>
  </si>
  <si>
    <t>ENSG00000113734.18</t>
  </si>
  <si>
    <t>BNIP1</t>
  </si>
  <si>
    <t>BCL2 interacting protein 1</t>
  </si>
  <si>
    <t>NIP1|SEC20|TRG-8</t>
  </si>
  <si>
    <t>ENSG00000258646.1</t>
  </si>
  <si>
    <t>AL049780.1</t>
  </si>
  <si>
    <t>ENSG00000287978.1</t>
  </si>
  <si>
    <t>AC245407.2</t>
  </si>
  <si>
    <t>ENSG00000082074.19</t>
  </si>
  <si>
    <t>FYB1</t>
  </si>
  <si>
    <t>FYN binding protein 1</t>
  </si>
  <si>
    <t>ADAP|FYB|PRO0823|SLAP-130|SLAP130|THC3</t>
  </si>
  <si>
    <t>ENSG00000227666.1</t>
  </si>
  <si>
    <t>CYCSP24</t>
  </si>
  <si>
    <t>CYCS pseudogene 24</t>
  </si>
  <si>
    <t>HC3|HCP24|HCP31</t>
  </si>
  <si>
    <t>ENSG00000168939.12</t>
  </si>
  <si>
    <t>SPRY3</t>
  </si>
  <si>
    <t>sprouty RTK signaling antagonist 3</t>
  </si>
  <si>
    <t>spry-3</t>
  </si>
  <si>
    <t>ENSG00000223965.2</t>
  </si>
  <si>
    <t>ZNF587P1</t>
  </si>
  <si>
    <t>zinc finger protein 587 pseudogene 1</t>
  </si>
  <si>
    <t>ENSG00000260269.5</t>
  </si>
  <si>
    <t>AC105036.3</t>
  </si>
  <si>
    <t>ENSG00000243101.1</t>
  </si>
  <si>
    <t>RPS3P7</t>
  </si>
  <si>
    <t>ribosomal protein S3 pseudogene 7</t>
  </si>
  <si>
    <t>RPS3_3_1501</t>
  </si>
  <si>
    <t>ENSG00000143450.18</t>
  </si>
  <si>
    <t>OAZ3</t>
  </si>
  <si>
    <t>ornithine decarboxylase antizyme 3</t>
  </si>
  <si>
    <t>AZ3|OAZ-t|TISP15</t>
  </si>
  <si>
    <t>ENSG00000262136.1</t>
  </si>
  <si>
    <t>AC092115.3</t>
  </si>
  <si>
    <t>ENSG00000213199.8</t>
  </si>
  <si>
    <t>ASIC3</t>
  </si>
  <si>
    <t>acid sensing ion channel subunit 3</t>
  </si>
  <si>
    <t>ACCN3|DRASIC|SLNAC1|TNaC1</t>
  </si>
  <si>
    <t>ENSG00000106952.8</t>
  </si>
  <si>
    <t>TNFSF8</t>
  </si>
  <si>
    <t>TNF superfamily member 8</t>
  </si>
  <si>
    <t>CD153|CD30L|CD30LG|TNLG3A</t>
  </si>
  <si>
    <t>ENSG00000184206.12</t>
  </si>
  <si>
    <t>GOLGA6L4</t>
  </si>
  <si>
    <t>golgin A6 family like 4</t>
  </si>
  <si>
    <t>ENSG00000151353.15</t>
  </si>
  <si>
    <t>TMEM18</t>
  </si>
  <si>
    <t>transmembrane protein 18</t>
  </si>
  <si>
    <t>lncND</t>
  </si>
  <si>
    <t>ENSG00000164176.13</t>
  </si>
  <si>
    <t>EDIL3</t>
  </si>
  <si>
    <t>EGF like repeats and discoidin domains 3</t>
  </si>
  <si>
    <t>DEL1</t>
  </si>
  <si>
    <t>ENSG00000214295.4</t>
  </si>
  <si>
    <t>FOXO1B</t>
  </si>
  <si>
    <t>forkhead box O1B (pseudogene)</t>
  </si>
  <si>
    <t>FKHRP1</t>
  </si>
  <si>
    <t>ENSG00000225880.5</t>
  </si>
  <si>
    <t>LINC00115</t>
  </si>
  <si>
    <t>long intergenic non-protein coding RNA 115</t>
  </si>
  <si>
    <t>NCRNA00115</t>
  </si>
  <si>
    <t>ENSG00000264395.1</t>
  </si>
  <si>
    <t>MIR3193</t>
  </si>
  <si>
    <t>microRNA 3193</t>
  </si>
  <si>
    <t>ENSG00000285581.1</t>
  </si>
  <si>
    <t>AC091196.1</t>
  </si>
  <si>
    <t>ENSG00000223427.1</t>
  </si>
  <si>
    <t>RBM7P1</t>
  </si>
  <si>
    <t>RBM7 pseudogene 1</t>
  </si>
  <si>
    <t>ENSG00000107404.20</t>
  </si>
  <si>
    <t>DVL1</t>
  </si>
  <si>
    <t>dishevelled segment polarity protein 1</t>
  </si>
  <si>
    <t>DRS2|DVL|DVL1L1|DVL1P1</t>
  </si>
  <si>
    <t>ENSG00000223505.2</t>
  </si>
  <si>
    <t>RPL35AP5</t>
  </si>
  <si>
    <t>ribosomal protein L35a pseudogene 5</t>
  </si>
  <si>
    <t>RPL35A_2_150</t>
  </si>
  <si>
    <t>ENSG00000242199.1</t>
  </si>
  <si>
    <t>AC022336.1</t>
  </si>
  <si>
    <t>ENSG00000221819.6</t>
  </si>
  <si>
    <t>GAS8-AS1</t>
  </si>
  <si>
    <t>GAS8 antisense RNA 1</t>
  </si>
  <si>
    <t>C16orf3</t>
  </si>
  <si>
    <t>ENSG00000244378.1</t>
  </si>
  <si>
    <t>RPS2P45</t>
  </si>
  <si>
    <t>ribosomal protein S2 pseudogene 45</t>
  </si>
  <si>
    <t>RPS2_21_1492</t>
  </si>
  <si>
    <t>ENSG00000258655.2</t>
  </si>
  <si>
    <t>ARHGAP5-AS1</t>
  </si>
  <si>
    <t>ARHGAP5 antisense RNA 1 (head to head)</t>
  </si>
  <si>
    <t>C14orf128</t>
  </si>
  <si>
    <t>ENSG00000169962.5</t>
  </si>
  <si>
    <t>TAS1R3</t>
  </si>
  <si>
    <t>taste 1 receptor member 3</t>
  </si>
  <si>
    <t>T1R3</t>
  </si>
  <si>
    <t>ENSG00000257043.1</t>
  </si>
  <si>
    <t>SRSF3P1</t>
  </si>
  <si>
    <t>SRSF3 pseudogene 1</t>
  </si>
  <si>
    <t>ENSG00000204172.12</t>
  </si>
  <si>
    <t>AGAP9</t>
  </si>
  <si>
    <t>ArfGAP with GTPase domain, ankyrin repeat and PH domain 9</t>
  </si>
  <si>
    <t>AGAP-9|CTGLF6|bA301J7.2</t>
  </si>
  <si>
    <t>ENSG00000284523.2</t>
  </si>
  <si>
    <t>AC004834.1</t>
  </si>
  <si>
    <t>ENSG00000165555.9</t>
  </si>
  <si>
    <t>NOXRED1</t>
  </si>
  <si>
    <t>NADP dependent oxidoreductase domain containing 1</t>
  </si>
  <si>
    <t>C14orf148</t>
  </si>
  <si>
    <t>ENSG00000142046.15</t>
  </si>
  <si>
    <t>TMEM91</t>
  </si>
  <si>
    <t>transmembrane protein 91</t>
  </si>
  <si>
    <t>DSPC3|IFITMD6</t>
  </si>
  <si>
    <t>ENSG00000224431.1</t>
  </si>
  <si>
    <t>AC063976.2</t>
  </si>
  <si>
    <t>ENSG00000206199.11</t>
  </si>
  <si>
    <t>ANKUB1</t>
  </si>
  <si>
    <t>ankyrin repeat and ubiquitin domain containing 1</t>
  </si>
  <si>
    <t>C3orf16</t>
  </si>
  <si>
    <t>ENSG00000262434.1</t>
  </si>
  <si>
    <t>AC087392.4</t>
  </si>
  <si>
    <t>ENSG00000188779.12</t>
  </si>
  <si>
    <t>SKOR1</t>
  </si>
  <si>
    <t>SKI family transcriptional corepressor 1</t>
  </si>
  <si>
    <t>CORL1|FUSSEL15|LBXCOR1</t>
  </si>
  <si>
    <t>ENSG00000205236.6</t>
  </si>
  <si>
    <t>AC105052.1</t>
  </si>
  <si>
    <t>ENSG00000233421.4</t>
  </si>
  <si>
    <t>LINC01783</t>
  </si>
  <si>
    <t>long intergenic non-protein coding RNA 1783</t>
  </si>
  <si>
    <t>ENSG00000250015.1</t>
  </si>
  <si>
    <t>AC018752.1</t>
  </si>
  <si>
    <t>ENSG00000270553.1</t>
  </si>
  <si>
    <t>AC011921.3</t>
  </si>
  <si>
    <t>ENSG00000230021.10</t>
  </si>
  <si>
    <t>AL669831.3</t>
  </si>
  <si>
    <t>ENSG00000108091.11</t>
  </si>
  <si>
    <t>CCDC6</t>
  </si>
  <si>
    <t>coiled-coil domain containing 6</t>
  </si>
  <si>
    <t>D10S170|H4|PTC|TPC|TST1</t>
  </si>
  <si>
    <t>ENSG00000169508.7</t>
  </si>
  <si>
    <t>GPR183</t>
  </si>
  <si>
    <t>G protein-coupled receptor 183</t>
  </si>
  <si>
    <t>EBI2|hEBI2</t>
  </si>
  <si>
    <t>ENSG00000240240.9</t>
  </si>
  <si>
    <t>BX664727.3</t>
  </si>
  <si>
    <t>ENSG00000279516.2</t>
  </si>
  <si>
    <t>FAM230C</t>
  </si>
  <si>
    <t>family with sequence similarity 230 member C</t>
  </si>
  <si>
    <t>LINC00281|NCRNA00281</t>
  </si>
  <si>
    <t>ENSG00000268764.1</t>
  </si>
  <si>
    <t>AC011465.1</t>
  </si>
  <si>
    <t>ENSG00000149243.16</t>
  </si>
  <si>
    <t>KLHL35</t>
  </si>
  <si>
    <t>kelch like family member 35</t>
  </si>
  <si>
    <t>ENSG00000105519.18</t>
  </si>
  <si>
    <t>CAPS</t>
  </si>
  <si>
    <t>calcyphosine</t>
  </si>
  <si>
    <t>CAPS1</t>
  </si>
  <si>
    <t>ENSG00000118402.6</t>
  </si>
  <si>
    <t>ELOVL4</t>
  </si>
  <si>
    <t>ELOVL fatty acid elongase 4</t>
  </si>
  <si>
    <t>ADMD|CT118|ISQMR|SCA34|STGD2|STGD3</t>
  </si>
  <si>
    <t>ENSG00000049541.11</t>
  </si>
  <si>
    <t>RFC2</t>
  </si>
  <si>
    <t>replication factor C subunit 2</t>
  </si>
  <si>
    <t>RFC40</t>
  </si>
  <si>
    <t>ENSG00000275708.1</t>
  </si>
  <si>
    <t>MIR3648-1</t>
  </si>
  <si>
    <t>microRNA 3648-1</t>
  </si>
  <si>
    <t>MIR3648|hsa-mir-3648-1</t>
  </si>
  <si>
    <t>ENSG00000166847.10</t>
  </si>
  <si>
    <t>DCTN5</t>
  </si>
  <si>
    <t>dynactin subunit 5</t>
  </si>
  <si>
    <t>ENSG00000256537.5</t>
  </si>
  <si>
    <t>SMIM10L1</t>
  </si>
  <si>
    <t>small integral membrane protein 10 like 1</t>
  </si>
  <si>
    <t>ENSG00000228451.4</t>
  </si>
  <si>
    <t>SDAD1P1</t>
  </si>
  <si>
    <t>SDA1 domain containing 1 pseudogene 1</t>
  </si>
  <si>
    <t>ENSG00000090932.11</t>
  </si>
  <si>
    <t>DLL3</t>
  </si>
  <si>
    <t>delta like canonical Notch ligand 3</t>
  </si>
  <si>
    <t>SCDO1</t>
  </si>
  <si>
    <t>ENSG00000260233.3</t>
  </si>
  <si>
    <t>ZNRD2-AS1</t>
  </si>
  <si>
    <t>ENSG00000170234.13</t>
  </si>
  <si>
    <t>PWWP2A</t>
  </si>
  <si>
    <t>PWWP domain containing 2A</t>
  </si>
  <si>
    <t>MST101</t>
  </si>
  <si>
    <t>ENSG00000277290.1</t>
  </si>
  <si>
    <t>AC136475.8</t>
  </si>
  <si>
    <t>ENSG00000272483.1</t>
  </si>
  <si>
    <t>AC022001.3</t>
  </si>
  <si>
    <t>ENSG00000125430.9</t>
  </si>
  <si>
    <t>HS3ST3B1</t>
  </si>
  <si>
    <t>heparan sulfate-glucosamine 3-sulfotransferase 3B1</t>
  </si>
  <si>
    <t>3-OST-3B|3OST3B1|h3-OST-3B</t>
  </si>
  <si>
    <t>ENSG00000274333.4</t>
  </si>
  <si>
    <t>CU633967.1</t>
  </si>
  <si>
    <t>ENSG00000249012.2</t>
  </si>
  <si>
    <t>AC104819.1</t>
  </si>
  <si>
    <t>ENSG00000128536.16</t>
  </si>
  <si>
    <t>CDHR3</t>
  </si>
  <si>
    <t>cadherin related family member 3</t>
  </si>
  <si>
    <t>CDH28</t>
  </si>
  <si>
    <t>ENSG00000121380.12</t>
  </si>
  <si>
    <t>BCL2L14</t>
  </si>
  <si>
    <t>BCL2 like 14</t>
  </si>
  <si>
    <t>BCLG</t>
  </si>
  <si>
    <t>ENSG00000100055.21</t>
  </si>
  <si>
    <t>CYTH4</t>
  </si>
  <si>
    <t>cytohesin 4</t>
  </si>
  <si>
    <t>CYT4|DJ63G5.1|PSCD4|cytohesin-4</t>
  </si>
  <si>
    <t>ENSG00000167085.13</t>
  </si>
  <si>
    <t>PHB</t>
  </si>
  <si>
    <t>prohibitin</t>
  </si>
  <si>
    <t>HEL-215|HEL-S-54e|PHB1</t>
  </si>
  <si>
    <t>ENSG00000232362.1</t>
  </si>
  <si>
    <t>ATP5MGP2</t>
  </si>
  <si>
    <t>ATP synthase membrane subunit g pseudogene 2</t>
  </si>
  <si>
    <t>ATP5KP2|ATP5LP2</t>
  </si>
  <si>
    <t>ENSG00000258445.3</t>
  </si>
  <si>
    <t>MAD2L1P1</t>
  </si>
  <si>
    <t>mitotic arrest deficient 2 like 1 pseudogene 1</t>
  </si>
  <si>
    <t>MAD2L1P</t>
  </si>
  <si>
    <t>ENSG00000276449.1</t>
  </si>
  <si>
    <t>AC004076.2</t>
  </si>
  <si>
    <t>ENSG00000237638.2</t>
  </si>
  <si>
    <t>LINC02245</t>
  </si>
  <si>
    <t>long intergenic non-protein coding RNA 2245</t>
  </si>
  <si>
    <t>ENSG00000277558.1</t>
  </si>
  <si>
    <t>AL109923.1</t>
  </si>
  <si>
    <t>ENSG00000228434.1</t>
  </si>
  <si>
    <t>AC004951.1</t>
  </si>
  <si>
    <t>ENSG00000280036.1</t>
  </si>
  <si>
    <t>AC020661.4</t>
  </si>
  <si>
    <t>ENSG00000254023.1</t>
  </si>
  <si>
    <t>PKMP4</t>
  </si>
  <si>
    <t>pyruvate kinase M1/2 pseudogene 4</t>
  </si>
  <si>
    <t>ENSG00000271410.1</t>
  </si>
  <si>
    <t>AC020728.1</t>
  </si>
  <si>
    <t>ENSG00000250132.6</t>
  </si>
  <si>
    <t>AC004803.1</t>
  </si>
  <si>
    <t>ENSG00000101298.15</t>
  </si>
  <si>
    <t>SNPH</t>
  </si>
  <si>
    <t>syntaphilin</t>
  </si>
  <si>
    <t>ENSG00000260389.1</t>
  </si>
  <si>
    <t>WBP11P1</t>
  </si>
  <si>
    <t>WBP11 pseudogene 1</t>
  </si>
  <si>
    <t>HsT3017</t>
  </si>
  <si>
    <t>ENSG00000233893.2</t>
  </si>
  <si>
    <t>EZR-AS1</t>
  </si>
  <si>
    <t>EZR antisense RNA 1</t>
  </si>
  <si>
    <t>ENSG00000119917.15</t>
  </si>
  <si>
    <t>IFIT3</t>
  </si>
  <si>
    <t>interferon induced protein with tetratricopeptide repeats 3</t>
  </si>
  <si>
    <t>CIG-49|GARG-49|IFI60|IFIT4|IRG2|ISG60|P60|RIG-G|cig41</t>
  </si>
  <si>
    <t>ENSG00000255296.1</t>
  </si>
  <si>
    <t>AP002490.2</t>
  </si>
  <si>
    <t>ENSG00000008516.18</t>
  </si>
  <si>
    <t>MMP25</t>
  </si>
  <si>
    <t>matrix metallopeptidase 25</t>
  </si>
  <si>
    <t>MMP-25|MMP20|MMP20A|MMPL1|MT-MMP 6|MT-MMP6|MT6-MMP|MT6MMP|MTMMP6</t>
  </si>
  <si>
    <t>ENSG00000128463.13</t>
  </si>
  <si>
    <t>EMC4</t>
  </si>
  <si>
    <t>ER membrane protein complex subunit 4</t>
  </si>
  <si>
    <t>PIG17|TMEM85</t>
  </si>
  <si>
    <t>ENSG00000185885.17</t>
  </si>
  <si>
    <t>IFITM1</t>
  </si>
  <si>
    <t>interferon induced transmembrane protein 1</t>
  </si>
  <si>
    <t>9-27|CD225|DSPA2a|IFI17|LEU13</t>
  </si>
  <si>
    <t>ENSG00000261476.1</t>
  </si>
  <si>
    <t>AC009163.4</t>
  </si>
  <si>
    <t>ENSG00000113924.12</t>
  </si>
  <si>
    <t>HGD</t>
  </si>
  <si>
    <t>homogentisate 1,2-dioxygenase</t>
  </si>
  <si>
    <t>AKU|HGO</t>
  </si>
  <si>
    <t>ENSG00000265806.1</t>
  </si>
  <si>
    <t>MIR4292</t>
  </si>
  <si>
    <t>microRNA 4292</t>
  </si>
  <si>
    <t>ENSG00000235095.1</t>
  </si>
  <si>
    <t>AC099654.2</t>
  </si>
  <si>
    <t>ENSG00000274213.1</t>
  </si>
  <si>
    <t>AC015912.3</t>
  </si>
  <si>
    <t>ENSG00000232166.1</t>
  </si>
  <si>
    <t>AL122008.2</t>
  </si>
  <si>
    <t>ENSG00000232684.1</t>
  </si>
  <si>
    <t>ATP11A-AS1</t>
  </si>
  <si>
    <t>ATP11A antisense RNA 1</t>
  </si>
  <si>
    <t>ENSG00000235957.1</t>
  </si>
  <si>
    <t>COX7CP1</t>
  </si>
  <si>
    <t>cytochrome c oxidase subunit 7C pseudogene 1</t>
  </si>
  <si>
    <t>ENSG00000141505.12</t>
  </si>
  <si>
    <t>ASGR1</t>
  </si>
  <si>
    <t>asialoglycoprotein receptor 1</t>
  </si>
  <si>
    <t>ASGPR|ASGPR1|CLEC4H1|HL-1</t>
  </si>
  <si>
    <t>ENSG00000256167.1</t>
  </si>
  <si>
    <t>ATF4P4</t>
  </si>
  <si>
    <t>activating transcription factor 4 pseudogene 4</t>
  </si>
  <si>
    <t>ATF4B</t>
  </si>
  <si>
    <t>ENSG00000237118.3</t>
  </si>
  <si>
    <t>CYP2F2P</t>
  </si>
  <si>
    <t>cytochrome P450 family 2 subfamily F member 2, pseudogene</t>
  </si>
  <si>
    <t>CYP2F1P</t>
  </si>
  <si>
    <t>ENSG00000230555.2</t>
  </si>
  <si>
    <t>AL450326.1</t>
  </si>
  <si>
    <t>ENSG00000070526.15</t>
  </si>
  <si>
    <t>ST6GALNAC1</t>
  </si>
  <si>
    <t>ST6 N-acetylgalactosaminide alpha-2,6-sialyltransferase 1</t>
  </si>
  <si>
    <t>HSY11339|SIAT7A|ST6GalNAcI|STYI</t>
  </si>
  <si>
    <t>ENSG00000166669.13</t>
  </si>
  <si>
    <t>ATF7IP2</t>
  </si>
  <si>
    <t>activating transcription factor 7 interacting protein 2</t>
  </si>
  <si>
    <t>MCAF2</t>
  </si>
  <si>
    <t>ENSG00000242152.1</t>
  </si>
  <si>
    <t>AC108729.1</t>
  </si>
  <si>
    <t>ENSG00000231125.2</t>
  </si>
  <si>
    <t>AF129075.1</t>
  </si>
  <si>
    <t>ENSG00000276651.1</t>
  </si>
  <si>
    <t>AC007950.2</t>
  </si>
  <si>
    <t>ENSG00000286366.1</t>
  </si>
  <si>
    <t>AC005052.2</t>
  </si>
  <si>
    <t>ENSG00000230067.3</t>
  </si>
  <si>
    <t>HSPD1P6</t>
  </si>
  <si>
    <t>heat shock protein family D (Hsp60) member 1 pseudogene 6</t>
  </si>
  <si>
    <t>HSPD1-6P|HSPDP6</t>
  </si>
  <si>
    <t>ENSG00000259326.1</t>
  </si>
  <si>
    <t>AC116158.1</t>
  </si>
  <si>
    <t>ENSG00000279058.2</t>
  </si>
  <si>
    <t>AGAP14P</t>
  </si>
  <si>
    <t>ArfGAP with GTPase domain, ankyrin repeat and PH domain 14, pseudogene</t>
  </si>
  <si>
    <t>AGAP14|CTGLF11P|bA145E20.1</t>
  </si>
  <si>
    <t>ENSG00000272899.4</t>
  </si>
  <si>
    <t>ATP6V1FNB</t>
  </si>
  <si>
    <t>ATP6V1F neighbor</t>
  </si>
  <si>
    <t>ENSG00000254732.2</t>
  </si>
  <si>
    <t>AP001931.1</t>
  </si>
  <si>
    <t>ENSG00000112599.9</t>
  </si>
  <si>
    <t>GUCA1B</t>
  </si>
  <si>
    <t>guanylate cyclase activator 1B</t>
  </si>
  <si>
    <t>GCAP 2|GCAP2|GUCA2|RP48</t>
  </si>
  <si>
    <t>ENSG00000266079.5</t>
  </si>
  <si>
    <t>SNORA59B</t>
  </si>
  <si>
    <t>small nucleolar RNA, H/ACA box 59B</t>
  </si>
  <si>
    <t>ENSG00000221771.1</t>
  </si>
  <si>
    <t>MIR1205</t>
  </si>
  <si>
    <t>microRNA 1205</t>
  </si>
  <si>
    <t>MIRN1205|hsa-mir-1205</t>
  </si>
  <si>
    <t>ENSG00000225338.1</t>
  </si>
  <si>
    <t>RPL23AP18</t>
  </si>
  <si>
    <t>ribosomal protein L23a pseudogene 18</t>
  </si>
  <si>
    <t>RPL23A_3_161</t>
  </si>
  <si>
    <t>ENSG00000250966.2</t>
  </si>
  <si>
    <t>H3P14</t>
  </si>
  <si>
    <t>H3 histone pseudogene 14</t>
  </si>
  <si>
    <t>p20</t>
  </si>
  <si>
    <t>ENSG00000200075.1</t>
  </si>
  <si>
    <t>AC022973.1</t>
  </si>
  <si>
    <t>ENSG00000251574.8</t>
  </si>
  <si>
    <t>AC099520.1</t>
  </si>
  <si>
    <t>ENSG00000234185.2</t>
  </si>
  <si>
    <t>AC068533.3</t>
  </si>
  <si>
    <t>ENSG00000189091.13</t>
  </si>
  <si>
    <t>SF3B3</t>
  </si>
  <si>
    <t>splicing factor 3b subunit 3</t>
  </si>
  <si>
    <t>RSE1|SAP130|SF3b130|STAF130</t>
  </si>
  <si>
    <t>ENSG00000180353.11</t>
  </si>
  <si>
    <t>HCLS1</t>
  </si>
  <si>
    <t>hematopoietic cell-specific Lyn substrate 1</t>
  </si>
  <si>
    <t>CTTNL|HS1|lckBP1|p75</t>
  </si>
  <si>
    <t>ENSG00000251461.3</t>
  </si>
  <si>
    <t>AC091133.4</t>
  </si>
  <si>
    <t>ENSG00000169592.15</t>
  </si>
  <si>
    <t>INO80E</t>
  </si>
  <si>
    <t>INO80 complex subunit E</t>
  </si>
  <si>
    <t>CCDC95</t>
  </si>
  <si>
    <t>ENSG00000237328.1</t>
  </si>
  <si>
    <t>RAI1-AS1</t>
  </si>
  <si>
    <t>RAI1 antisense RNA 1</t>
  </si>
  <si>
    <t>ENSG00000163357.11</t>
  </si>
  <si>
    <t>DCST1</t>
  </si>
  <si>
    <t>DC-STAMP domain containing 1</t>
  </si>
  <si>
    <t>ENSG00000252233.1</t>
  </si>
  <si>
    <t>RN7SKP253</t>
  </si>
  <si>
    <t>RN7SK pseudogene 253</t>
  </si>
  <si>
    <t>ENSG00000276266.1</t>
  </si>
  <si>
    <t>FP325318.1</t>
  </si>
  <si>
    <t>ENSG00000250299.6</t>
  </si>
  <si>
    <t>MRPS31P4</t>
  </si>
  <si>
    <t>mitochondrial ribosomal protein S31 pseudogene 4</t>
  </si>
  <si>
    <t>ENSG00000229241.1</t>
  </si>
  <si>
    <t>PNPT1P1</t>
  </si>
  <si>
    <t>polyribonucleotide nucleotidyltransferase 1 pseudogene 1</t>
  </si>
  <si>
    <t>ENSG00000187792.5</t>
  </si>
  <si>
    <t>ZNF70</t>
  </si>
  <si>
    <t>zinc finger protein 70</t>
  </si>
  <si>
    <t>Cos17</t>
  </si>
  <si>
    <t>ENSG00000002079.14</t>
  </si>
  <si>
    <t>MYH16</t>
  </si>
  <si>
    <t>myosin heavy chain 16 pseudogene</t>
  </si>
  <si>
    <t>MHC20|MYH16P|MYH5</t>
  </si>
  <si>
    <t>ENSG00000260033.1</t>
  </si>
  <si>
    <t>AC023813.2</t>
  </si>
  <si>
    <t>ENSG00000255227.1</t>
  </si>
  <si>
    <t>AC090124.1</t>
  </si>
  <si>
    <t>ENSG00000198561.15</t>
  </si>
  <si>
    <t>CTNND1</t>
  </si>
  <si>
    <t>catenin delta 1</t>
  </si>
  <si>
    <t>BCDS2|CAS|CTNND|P120CAS|P120CTN|p120|p120(CAS)|p120(CTN)</t>
  </si>
  <si>
    <t>ENSG00000115459.18</t>
  </si>
  <si>
    <t>ELMOD3</t>
  </si>
  <si>
    <t>ELMO domain containing 3</t>
  </si>
  <si>
    <t>DFNB88|LST3|RBED1|RBM29</t>
  </si>
  <si>
    <t>ENSG00000134285.11</t>
  </si>
  <si>
    <t>FKBP11</t>
  </si>
  <si>
    <t>FKBP prolyl isomerase 11</t>
  </si>
  <si>
    <t>FKBP19</t>
  </si>
  <si>
    <t>ENSG00000147059.8</t>
  </si>
  <si>
    <t>SPIN2A</t>
  </si>
  <si>
    <t>spindlin family member 2A</t>
  </si>
  <si>
    <t>DXF34|SPIN2|TDRD25|dJ323P24.1</t>
  </si>
  <si>
    <t>ENSG00000258498.8</t>
  </si>
  <si>
    <t>DIO3OS</t>
  </si>
  <si>
    <t>DIO3 opposite strand upstream RNA</t>
  </si>
  <si>
    <t>C14orf134|DIO3-AS1|DIO3-OS|NCRNA00041</t>
  </si>
  <si>
    <t>ENSG00000139865.16</t>
  </si>
  <si>
    <t>TTC6</t>
  </si>
  <si>
    <t>tetratricopeptide repeat domain 6</t>
  </si>
  <si>
    <t>C14orf25|NCRNA00291</t>
  </si>
  <si>
    <t>ENSG00000273173.5</t>
  </si>
  <si>
    <t>SNURF</t>
  </si>
  <si>
    <t>SNRPN upstream open reading frame</t>
  </si>
  <si>
    <t>ENSG00000237135.1</t>
  </si>
  <si>
    <t>DDX10P1</t>
  </si>
  <si>
    <t>DEAD-box helicase 10 pseudogene 1</t>
  </si>
  <si>
    <t>ENSG00000171056.8</t>
  </si>
  <si>
    <t>SOX7</t>
  </si>
  <si>
    <t>SRY-box transcription factor 7</t>
  </si>
  <si>
    <t>ENSG00000115112.8</t>
  </si>
  <si>
    <t>TFCP2L1</t>
  </si>
  <si>
    <t>transcription factor CP2 like 1</t>
  </si>
  <si>
    <t>CRTR1|LBP-9|LBP9</t>
  </si>
  <si>
    <t>ENSG00000155850.8</t>
  </si>
  <si>
    <t>SLC26A2</t>
  </si>
  <si>
    <t>solute carrier family 26 member 2</t>
  </si>
  <si>
    <t>D5S1708|DTD|DTDST|EDM4|MST153|MSTP157</t>
  </si>
  <si>
    <t>ENSG00000227087.4</t>
  </si>
  <si>
    <t>RBMX2P5</t>
  </si>
  <si>
    <t>RBMX2 pseudogene 5</t>
  </si>
  <si>
    <t>ENSG00000239254.1</t>
  </si>
  <si>
    <t>AC009220.2</t>
  </si>
  <si>
    <t>ENSG00000252627.1</t>
  </si>
  <si>
    <t>RNU6-122P</t>
  </si>
  <si>
    <t>RNA, U6 small nuclear 122, pseudogene</t>
  </si>
  <si>
    <t>ENSG00000135436.8</t>
  </si>
  <si>
    <t>FAM186B</t>
  </si>
  <si>
    <t>family with sequence similarity 186 member B</t>
  </si>
  <si>
    <t>C12orf25</t>
  </si>
  <si>
    <t>ENSG00000270091.1</t>
  </si>
  <si>
    <t>AC015726.1</t>
  </si>
  <si>
    <t>ENSG00000261216.1</t>
  </si>
  <si>
    <t>AC007216.2</t>
  </si>
  <si>
    <t>ENSG00000232901.1</t>
  </si>
  <si>
    <t>CYCSP10</t>
  </si>
  <si>
    <t>CYCS pseudogene 10</t>
  </si>
  <si>
    <t>HCP10</t>
  </si>
  <si>
    <t>ENSG00000237513.2</t>
  </si>
  <si>
    <t>AC007384.1</t>
  </si>
  <si>
    <t>ENSG00000266289.1</t>
  </si>
  <si>
    <t>AC012213.3</t>
  </si>
  <si>
    <t>ENSG00000063761.16</t>
  </si>
  <si>
    <t>ADCK1</t>
  </si>
  <si>
    <t>aarF domain containing kinase 1</t>
  </si>
  <si>
    <t>ENSG00000113749.7</t>
  </si>
  <si>
    <t>HRH2</t>
  </si>
  <si>
    <t>histamine receptor H2</t>
  </si>
  <si>
    <t>H2R|HH2R</t>
  </si>
  <si>
    <t>ENSG00000253731.3</t>
  </si>
  <si>
    <t>PCDHGA6</t>
  </si>
  <si>
    <t>protocadherin gamma subfamily A, 6</t>
  </si>
  <si>
    <t>PCDH-GAMMA-A6</t>
  </si>
  <si>
    <t>ENSG00000182873.5</t>
  </si>
  <si>
    <t>PRKCZ-AS1</t>
  </si>
  <si>
    <t>PRKCZ antisense RNA 1</t>
  </si>
  <si>
    <t>ENSG00000088930.8</t>
  </si>
  <si>
    <t>XRN2</t>
  </si>
  <si>
    <t>5'-3' exoribonuclease 2</t>
  </si>
  <si>
    <t>ENSG00000276997.4</t>
  </si>
  <si>
    <t>AL513314.2</t>
  </si>
  <si>
    <t>ENSG00000142677.4</t>
  </si>
  <si>
    <t>IL22RA1</t>
  </si>
  <si>
    <t>interleukin 22 receptor subunit alpha 1</t>
  </si>
  <si>
    <t>CRF2-9|IL22R|IL22R1</t>
  </si>
  <si>
    <t>ENSG00000235374.2</t>
  </si>
  <si>
    <t>SSR4P1</t>
  </si>
  <si>
    <t>signal sequence receptor subunit 4 pseudogene 1</t>
  </si>
  <si>
    <t>C21orf122|PRED57|PRED90</t>
  </si>
  <si>
    <t>ENSG00000177452.7</t>
  </si>
  <si>
    <t>AL161742.1</t>
  </si>
  <si>
    <t>ENSG00000137970.7</t>
  </si>
  <si>
    <t>RPL7P9</t>
  </si>
  <si>
    <t>ribosomal protein L7 pseudogene 9</t>
  </si>
  <si>
    <t>RPL7_3_75</t>
  </si>
  <si>
    <t>ENSG00000286024.1</t>
  </si>
  <si>
    <t>AC026803.3</t>
  </si>
  <si>
    <t>ENSG00000255561.7</t>
  </si>
  <si>
    <t>FDXACB1</t>
  </si>
  <si>
    <t>ferredoxin-fold anticodon binding domain containing 1</t>
  </si>
  <si>
    <t>hCG_2033039</t>
  </si>
  <si>
    <t>ENSG00000243789.11</t>
  </si>
  <si>
    <t>JMJD7</t>
  </si>
  <si>
    <t>jumonji domain containing 7</t>
  </si>
  <si>
    <t>ENSG00000234478.1</t>
  </si>
  <si>
    <t>ACBD3-AS1</t>
  </si>
  <si>
    <t>ACBD3 antisense RNA 1</t>
  </si>
  <si>
    <t>ENSG00000163617.11</t>
  </si>
  <si>
    <t>CCDC191</t>
  </si>
  <si>
    <t>coiled-coil domain containing 191</t>
  </si>
  <si>
    <t>KIAA1407</t>
  </si>
  <si>
    <t>ENSG00000176383.9</t>
  </si>
  <si>
    <t>B3GNT4</t>
  </si>
  <si>
    <t>UDP-GlcNAc:betaGal beta-1,3-N-acetylglucosaminyltransferase 4</t>
  </si>
  <si>
    <t>B3GN-T4|beta3Gn-T4</t>
  </si>
  <si>
    <t>ENSG00000231154.1</t>
  </si>
  <si>
    <t>MORF4L2-AS1</t>
  </si>
  <si>
    <t>MORF4L2 antisense RNA 1</t>
  </si>
  <si>
    <t>ENSG00000271778.1</t>
  </si>
  <si>
    <t>AC080013.2</t>
  </si>
  <si>
    <t>ENSG00000259865.1</t>
  </si>
  <si>
    <t>AL390728.5</t>
  </si>
  <si>
    <t>ENSG00000284738.1</t>
  </si>
  <si>
    <t>AL358472.5</t>
  </si>
  <si>
    <t>ENSG00000198796.7</t>
  </si>
  <si>
    <t>ALPK2</t>
  </si>
  <si>
    <t>alpha kinase 2</t>
  </si>
  <si>
    <t>HAK</t>
  </si>
  <si>
    <t>ENSG00000258721.3</t>
  </si>
  <si>
    <t>OR11H3P</t>
  </si>
  <si>
    <t>olfactory receptor family 11 subfamily H member 3 pseudogene</t>
  </si>
  <si>
    <t>ENSG00000269934.3</t>
  </si>
  <si>
    <t>AL353593.1</t>
  </si>
  <si>
    <t>ENSG00000259657.1</t>
  </si>
  <si>
    <t>PIGHP1</t>
  </si>
  <si>
    <t>phosphatidylinositol glycan anchor biosynthesis class H pseudogene 1</t>
  </si>
  <si>
    <t>ENSG00000119922.11</t>
  </si>
  <si>
    <t>IFIT2</t>
  </si>
  <si>
    <t>interferon induced protein with tetratricopeptide repeats 2</t>
  </si>
  <si>
    <t>G10P2|GARG-39|IFI-54|IFI-54K|IFI54|IFIT-2|ISG-54|ISG-54 K|ISG-54K|ISG54|P54|cig42</t>
  </si>
  <si>
    <t>ENSG00000222881.1</t>
  </si>
  <si>
    <t>ENSG00000166046.11</t>
  </si>
  <si>
    <t>TCP11L2</t>
  </si>
  <si>
    <t>t-complex 11 like 2</t>
  </si>
  <si>
    <t>ENSG00000254477.2</t>
  </si>
  <si>
    <t>AP000640.1</t>
  </si>
  <si>
    <t>ENSG00000234650.6</t>
  </si>
  <si>
    <t>PCCA-AS1</t>
  </si>
  <si>
    <t>PCCA antisense RNA 1</t>
  </si>
  <si>
    <t>ENSG00000286379.1</t>
  </si>
  <si>
    <t>AL591845.1</t>
  </si>
  <si>
    <t>ENSG00000264057.1</t>
  </si>
  <si>
    <t>AC103810.1</t>
  </si>
  <si>
    <t>ENSG00000272129.1</t>
  </si>
  <si>
    <t>AL359715.3</t>
  </si>
  <si>
    <t>ENSG00000255224.1</t>
  </si>
  <si>
    <t>AC109322.1</t>
  </si>
  <si>
    <t>ENSG00000103064.15</t>
  </si>
  <si>
    <t>SLC7A6</t>
  </si>
  <si>
    <t>solute carrier family 7 member 6</t>
  </si>
  <si>
    <t>LAT-2|LAT3|y+LAT-2</t>
  </si>
  <si>
    <t>ENSG00000167393.18</t>
  </si>
  <si>
    <t>ENSG00000085998.14</t>
  </si>
  <si>
    <t>POMGNT1</t>
  </si>
  <si>
    <t>protein O-linked mannose N-acetylglucosaminyltransferase 1 (beta 1,2-)</t>
  </si>
  <si>
    <t>GNTI.2|GnT I.2|LGMD2O|LGMDR15|MEB|MGAT1.2|RP76|gnT-I.2</t>
  </si>
  <si>
    <t>ENSG00000233998.1</t>
  </si>
  <si>
    <t>SETP5</t>
  </si>
  <si>
    <t>SET pseudogene 5</t>
  </si>
  <si>
    <t>ENSG00000105248.16</t>
  </si>
  <si>
    <t>YJU2</t>
  </si>
  <si>
    <t>YJU2 splicing factor homolog</t>
  </si>
  <si>
    <t>CCDC94</t>
  </si>
  <si>
    <t>ENSG00000266717.1</t>
  </si>
  <si>
    <t>AC134407.1</t>
  </si>
  <si>
    <t>ENSG00000268520.1</t>
  </si>
  <si>
    <t>AC008750.4</t>
  </si>
  <si>
    <t>ENSG00000205078.6</t>
  </si>
  <si>
    <t>SYCE1L</t>
  </si>
  <si>
    <t>synaptonemal complex central element protein 1 like</t>
  </si>
  <si>
    <t>MRP2</t>
  </si>
  <si>
    <t>ENSG00000092929.12</t>
  </si>
  <si>
    <t>UNC13D</t>
  </si>
  <si>
    <t>unc-13 homolog D</t>
  </si>
  <si>
    <t>FHL3|HLH3|HPLH3|Munc13-4</t>
  </si>
  <si>
    <t>ENSG00000232385.2</t>
  </si>
  <si>
    <t>RPS3AP25</t>
  </si>
  <si>
    <t>RPS3A pseudogene 25</t>
  </si>
  <si>
    <t>RPS3A_9_820</t>
  </si>
  <si>
    <t>ENSG00000063127.16</t>
  </si>
  <si>
    <t>SLC6A16</t>
  </si>
  <si>
    <t>solute carrier family 6 member 16</t>
  </si>
  <si>
    <t>NT5|NTT5</t>
  </si>
  <si>
    <t>ENSG00000160255.18</t>
  </si>
  <si>
    <t>ITGB2</t>
  </si>
  <si>
    <t>integrin subunit beta 2</t>
  </si>
  <si>
    <t>CD18|LAD|LCAMB|LFA-1|MAC-1|MF17|MFI7</t>
  </si>
  <si>
    <t>ENSG00000183134.5</t>
  </si>
  <si>
    <t>PTGDR2</t>
  </si>
  <si>
    <t>prostaglandin D2 receptor 2</t>
  </si>
  <si>
    <t>CD294|CRTH2|DL1R|DP2|GPR44</t>
  </si>
  <si>
    <t>ENSG00000106333.13</t>
  </si>
  <si>
    <t>PCOLCE</t>
  </si>
  <si>
    <t>procollagen C-endopeptidase enhancer</t>
  </si>
  <si>
    <t>PCPE|PCPE-1|PCPE1</t>
  </si>
  <si>
    <t>ENSG00000205581.11</t>
  </si>
  <si>
    <t>HMGN1</t>
  </si>
  <si>
    <t>high mobility group nucleosome binding domain 1</t>
  </si>
  <si>
    <t>HMG14</t>
  </si>
  <si>
    <t>ENSG00000164241.13</t>
  </si>
  <si>
    <t>C5orf63</t>
  </si>
  <si>
    <t>chromosome 5 open reading frame 63</t>
  </si>
  <si>
    <t>YDR286C</t>
  </si>
  <si>
    <t>ENSG00000276390.1</t>
  </si>
  <si>
    <t>AC004241.3</t>
  </si>
  <si>
    <t>ENSG00000254614.2</t>
  </si>
  <si>
    <t>AP003068.2</t>
  </si>
  <si>
    <t>ENSG00000163590.14</t>
  </si>
  <si>
    <t>PPM1L</t>
  </si>
  <si>
    <t>protein phosphatase, Mg2+/Mn2+ dependent 1L</t>
  </si>
  <si>
    <t>PP2C-epsilon|PP2CE|PPM1-LIKE</t>
  </si>
  <si>
    <t>ENSG00000204128.6</t>
  </si>
  <si>
    <t>C2orf72</t>
  </si>
  <si>
    <t>chromosome 2 open reading frame 72</t>
  </si>
  <si>
    <t>ENSG00000276840.1</t>
  </si>
  <si>
    <t>PMS2P10</t>
  </si>
  <si>
    <t>PMS1 homolog 2, mismatch repair system component pseudogene 10</t>
  </si>
  <si>
    <t>PMS2L10|PMSR4</t>
  </si>
  <si>
    <t>ENSG00000165197.5</t>
  </si>
  <si>
    <t>VEGFD</t>
  </si>
  <si>
    <t>vascular endothelial growth factor D</t>
  </si>
  <si>
    <t>FIGF|VEGF-D</t>
  </si>
  <si>
    <t>ENSG00000150722.10</t>
  </si>
  <si>
    <t>PPP1R1C</t>
  </si>
  <si>
    <t>protein phosphatase 1 regulatory inhibitor subunit 1C</t>
  </si>
  <si>
    <t>IPP5</t>
  </si>
  <si>
    <t>ENSG00000031698.13</t>
  </si>
  <si>
    <t>SARS1</t>
  </si>
  <si>
    <t>seryl-tRNA synthetase 1</t>
  </si>
  <si>
    <t>NEDMAS|SARS|SERRS|SERS</t>
  </si>
  <si>
    <t>ENSG00000250068.1</t>
  </si>
  <si>
    <t>AL445187.1</t>
  </si>
  <si>
    <t>ENSG00000063438.19</t>
  </si>
  <si>
    <t>AHRR</t>
  </si>
  <si>
    <t>aryl-hydrocarbon receptor repressor</t>
  </si>
  <si>
    <t>AHH|AHHR|bHLHe77</t>
  </si>
  <si>
    <t>ENSG00000163328.14</t>
  </si>
  <si>
    <t>GPR155</t>
  </si>
  <si>
    <t>G protein-coupled receptor 155</t>
  </si>
  <si>
    <t>DEP.7|DEPDC3|PGR22</t>
  </si>
  <si>
    <t>ENSG00000266501.1</t>
  </si>
  <si>
    <t>ATG12P1</t>
  </si>
  <si>
    <t>autophagy related 12 pseudogene 1</t>
  </si>
  <si>
    <t>ATG12P</t>
  </si>
  <si>
    <t>ENSG00000113211.6</t>
  </si>
  <si>
    <t>PCDHB6</t>
  </si>
  <si>
    <t>protocadherin beta 6</t>
  </si>
  <si>
    <t>PCDH-BETA6</t>
  </si>
  <si>
    <t>ENSG00000262904.1</t>
  </si>
  <si>
    <t>TMPOP2</t>
  </si>
  <si>
    <t>thymopoietin pseudogene 2</t>
  </si>
  <si>
    <t>lncRNA-EBIC</t>
  </si>
  <si>
    <t>ENSG00000070614.15</t>
  </si>
  <si>
    <t>NDST1</t>
  </si>
  <si>
    <t>N-deacetylase and N-sulfotransferase 1</t>
  </si>
  <si>
    <t>HSST|MRT46|NST1</t>
  </si>
  <si>
    <t>ENSG00000213493.3</t>
  </si>
  <si>
    <t>ACTN4P1</t>
  </si>
  <si>
    <t>actinin alpha 4 pseudogene 1</t>
  </si>
  <si>
    <t>ENSG00000223839.8</t>
  </si>
  <si>
    <t>FAM95B1</t>
  </si>
  <si>
    <t>family with sequence similarity 95 member B1</t>
  </si>
  <si>
    <t>ENSG00000278206.1</t>
  </si>
  <si>
    <t>AL031320.2</t>
  </si>
  <si>
    <t>ENSG00000254349.6</t>
  </si>
  <si>
    <t>MIR2052HG</t>
  </si>
  <si>
    <t>MIR2052 host gene</t>
  </si>
  <si>
    <t>ENSG00000184616.9</t>
  </si>
  <si>
    <t>SPDYE12P</t>
  </si>
  <si>
    <t>speedy/RINGO cell cycle regulator family member E12, pseudogene</t>
  </si>
  <si>
    <t>ENSG00000173917.11</t>
  </si>
  <si>
    <t>HOXB2</t>
  </si>
  <si>
    <t>homeobox B2</t>
  </si>
  <si>
    <t>HOX2|HOX2H|Hox-2.8|K8</t>
  </si>
  <si>
    <t>ENSG00000274315.1</t>
  </si>
  <si>
    <t>AC009318.3</t>
  </si>
  <si>
    <t>ENSG00000234886.1</t>
  </si>
  <si>
    <t>MTND5P26</t>
  </si>
  <si>
    <t>MT-ND5 pseudogene 26</t>
  </si>
  <si>
    <t>ENSG00000258359.1</t>
  </si>
  <si>
    <t>PCNPP1</t>
  </si>
  <si>
    <t>PEST containing nuclear protein pseudogene 1</t>
  </si>
  <si>
    <t>PCNPP</t>
  </si>
  <si>
    <t>ENSG00000072954.7</t>
  </si>
  <si>
    <t>TMEM38A</t>
  </si>
  <si>
    <t>transmembrane protein 38A</t>
  </si>
  <si>
    <t>TRIC-A|TRICA</t>
  </si>
  <si>
    <t>ENSG00000102043.16</t>
  </si>
  <si>
    <t>MTMR8</t>
  </si>
  <si>
    <t>myotubularin related protein 8</t>
  </si>
  <si>
    <t>ENSG00000187595.16</t>
  </si>
  <si>
    <t>ZNF385C</t>
  </si>
  <si>
    <t>zinc finger protein 385C</t>
  </si>
  <si>
    <t>ENSG00000105607.13</t>
  </si>
  <si>
    <t>GCDH</t>
  </si>
  <si>
    <t>glutaryl-CoA dehydrogenase</t>
  </si>
  <si>
    <t>ACAD5|GCD</t>
  </si>
  <si>
    <t>ENSG00000199200.2</t>
  </si>
  <si>
    <t>ENSG00000255031.5</t>
  </si>
  <si>
    <t>AP002807.1</t>
  </si>
  <si>
    <t>ENSG00000279623.1</t>
  </si>
  <si>
    <t>AL359697.1</t>
  </si>
  <si>
    <t>ENSG00000257169.1</t>
  </si>
  <si>
    <t>AC125612.1</t>
  </si>
  <si>
    <t>ENSG00000174579.4</t>
  </si>
  <si>
    <t>MSL2</t>
  </si>
  <si>
    <t>MSL complex subunit 2</t>
  </si>
  <si>
    <t>MSL-2|MSL2L1|RNF184</t>
  </si>
  <si>
    <t>ENSG00000206052.11</t>
  </si>
  <si>
    <t>DOK6</t>
  </si>
  <si>
    <t>docking protein 6</t>
  </si>
  <si>
    <t>DOK5L|HsT3226</t>
  </si>
  <si>
    <t>ENSG00000286850.1</t>
  </si>
  <si>
    <t>AL358232.2</t>
  </si>
  <si>
    <t>ENSG00000225536.2</t>
  </si>
  <si>
    <t>STIP1P3</t>
  </si>
  <si>
    <t>stress induced phosphoprotein 1 pseudogene 3</t>
  </si>
  <si>
    <t>ENSG00000244945.1</t>
  </si>
  <si>
    <t>RUFY1-AS1</t>
  </si>
  <si>
    <t>RUFY1 antisense RNA 1</t>
  </si>
  <si>
    <t>ENSG00000230005.2</t>
  </si>
  <si>
    <t>SNAP47-AS1</t>
  </si>
  <si>
    <t>SNAP47 antisense RNA 1</t>
  </si>
  <si>
    <t>SNAP47-IT1</t>
  </si>
  <si>
    <t>ENSG00000188365.3</t>
  </si>
  <si>
    <t>AC092171.1</t>
  </si>
  <si>
    <t>ENSG00000100938.18</t>
  </si>
  <si>
    <t>GMPR2</t>
  </si>
  <si>
    <t>guanosine monophosphate reductase 2</t>
  </si>
  <si>
    <t>GMPR 2</t>
  </si>
  <si>
    <t>ENSG00000125246.15</t>
  </si>
  <si>
    <t>CLYBL</t>
  </si>
  <si>
    <t>citramalyl-CoA lyase</t>
  </si>
  <si>
    <t>CLB</t>
  </si>
  <si>
    <t>ENSG00000274001.1</t>
  </si>
  <si>
    <t>AL512506.1</t>
  </si>
  <si>
    <t>ENSG00000233387.1</t>
  </si>
  <si>
    <t>IATPR</t>
  </si>
  <si>
    <t>ITGB1 adjacent tumor promoting lncRNA</t>
  </si>
  <si>
    <t>TCONS_00018476|linc-ITGB1</t>
  </si>
  <si>
    <t>ENSG00000227946.1</t>
  </si>
  <si>
    <t>AC007383.1</t>
  </si>
  <si>
    <t>ENSG00000164532.11</t>
  </si>
  <si>
    <t>TBX20</t>
  </si>
  <si>
    <t>T-box transcription factor 20</t>
  </si>
  <si>
    <t>ASD4</t>
  </si>
  <si>
    <t>ENSG00000005981.13</t>
  </si>
  <si>
    <t>ASB4</t>
  </si>
  <si>
    <t>ankyrin repeat and SOCS box containing 4</t>
  </si>
  <si>
    <t>ASB-4</t>
  </si>
  <si>
    <t>ENSG00000285693.1</t>
  </si>
  <si>
    <t>AP002381.2</t>
  </si>
  <si>
    <t>ENSG00000160447.7</t>
  </si>
  <si>
    <t>PKN3</t>
  </si>
  <si>
    <t>protein kinase N3</t>
  </si>
  <si>
    <t>UTDP4-1</t>
  </si>
  <si>
    <t>ENSG00000177602.5</t>
  </si>
  <si>
    <t>HASPIN</t>
  </si>
  <si>
    <t>histone H3 associated protein kinase</t>
  </si>
  <si>
    <t>GSG2</t>
  </si>
  <si>
    <t>ENSG00000223528.7</t>
  </si>
  <si>
    <t>AL359094.1</t>
  </si>
  <si>
    <t>ENSG00000213889.10</t>
  </si>
  <si>
    <t>PPM1N</t>
  </si>
  <si>
    <t>protein phosphatase, Mg2+/Mn2+ dependent 1N (putative)</t>
  </si>
  <si>
    <t>ENSG00000232859.10</t>
  </si>
  <si>
    <t>LYRM9</t>
  </si>
  <si>
    <t>LYR motif containing 9</t>
  </si>
  <si>
    <t>C17orf108|HSD24</t>
  </si>
  <si>
    <t>ENSG00000240809.1</t>
  </si>
  <si>
    <t>CAP1P1</t>
  </si>
  <si>
    <t>CAP1 pseudogene 1</t>
  </si>
  <si>
    <t>ENSG00000225376.6</t>
  </si>
  <si>
    <t>TMEM246-AS1</t>
  </si>
  <si>
    <t>TMEM246 antisense RNA 1</t>
  </si>
  <si>
    <t>ENSG00000105701.16</t>
  </si>
  <si>
    <t>FKBP8</t>
  </si>
  <si>
    <t>FKBP prolyl isomerase 8</t>
  </si>
  <si>
    <t>FKBP38|FKBPr38</t>
  </si>
  <si>
    <t>ENSG00000159788.19</t>
  </si>
  <si>
    <t>RGS12</t>
  </si>
  <si>
    <t>regulator of G protein signaling 12</t>
  </si>
  <si>
    <t>ENSG00000269243.1</t>
  </si>
  <si>
    <t>AC008894.2</t>
  </si>
  <si>
    <t>ENSG00000256789.1</t>
  </si>
  <si>
    <t>AP000753.2</t>
  </si>
  <si>
    <t>ENSG00000068305.17</t>
  </si>
  <si>
    <t>MEF2A</t>
  </si>
  <si>
    <t>myocyte enhancer factor 2A</t>
  </si>
  <si>
    <t>ADCAD1|RSRFC4|RSRFC9|mef2</t>
  </si>
  <si>
    <t>ENSG00000255737.2</t>
  </si>
  <si>
    <t>AGAP2-AS1</t>
  </si>
  <si>
    <t>AGAP2 antisense RNA 1</t>
  </si>
  <si>
    <t>PUNISHER</t>
  </si>
  <si>
    <t>ENSG00000229833.10</t>
  </si>
  <si>
    <t>PET100</t>
  </si>
  <si>
    <t>PET100 cytochrome c oxidase chaperone</t>
  </si>
  <si>
    <t>C19orf79|MC4DN12</t>
  </si>
  <si>
    <t>ENSG00000220785.7</t>
  </si>
  <si>
    <t>MTMR9LP</t>
  </si>
  <si>
    <t>myotubularin related protein 9 like, pseudogene</t>
  </si>
  <si>
    <t>MTMR9L</t>
  </si>
  <si>
    <t>ENSG00000137338.5</t>
  </si>
  <si>
    <t>PGBD1</t>
  </si>
  <si>
    <t>piggyBac transposable element derived 1</t>
  </si>
  <si>
    <t>HUCEP-4|SCAND4|dJ874C20.4</t>
  </si>
  <si>
    <t>ENSG00000228050.1</t>
  </si>
  <si>
    <t>TOP3BP1</t>
  </si>
  <si>
    <t>DNA topoisomerase III beta pseudogene 1</t>
  </si>
  <si>
    <t>TOP3B2</t>
  </si>
  <si>
    <t>ENSG00000154079.6</t>
  </si>
  <si>
    <t>SDHAF4</t>
  </si>
  <si>
    <t>succinate dehydrogenase complex assembly factor 4</t>
  </si>
  <si>
    <t>C6orf57|Sdh8</t>
  </si>
  <si>
    <t>ENSG00000251348.1</t>
  </si>
  <si>
    <t>HSPD1P11</t>
  </si>
  <si>
    <t>heat shock protein family D (Hsp60) member 1 pseudogene 11</t>
  </si>
  <si>
    <t>HSPD1-11P</t>
  </si>
  <si>
    <t>ENSG00000268996.3</t>
  </si>
  <si>
    <t>MAN1B1-DT</t>
  </si>
  <si>
    <t>MAN1B1 divergent transcript</t>
  </si>
  <si>
    <t>MAN1B1-AS1</t>
  </si>
  <si>
    <t>ENSG00000072134.15</t>
  </si>
  <si>
    <t>EPN2</t>
  </si>
  <si>
    <t>epsin 2</t>
  </si>
  <si>
    <t>EHB21</t>
  </si>
  <si>
    <t>ENSG00000028277.21</t>
  </si>
  <si>
    <t>POU2F2</t>
  </si>
  <si>
    <t>POU class 2 homeobox 2</t>
  </si>
  <si>
    <t>OCT2|OTF2|Oct-2</t>
  </si>
  <si>
    <t>ENSG00000266993.3</t>
  </si>
  <si>
    <t>AL050343.2</t>
  </si>
  <si>
    <t>ENSG00000116237.16</t>
  </si>
  <si>
    <t>ICMT</t>
  </si>
  <si>
    <t>isoprenylcysteine carboxyl methyltransferase</t>
  </si>
  <si>
    <t>HSTE14|MST098|MSTP098|PCCMT|PCMT|PPMT</t>
  </si>
  <si>
    <t>ENSG00000186301.8</t>
  </si>
  <si>
    <t>MST1P2</t>
  </si>
  <si>
    <t>macrophage stimulating 1 pseudogene 2</t>
  </si>
  <si>
    <t>MSPL-1|MSPL-2|MSPL-3|MSPL1|MSPL2|MSPL3|MSTP1|MSTP2|MSTP3</t>
  </si>
  <si>
    <t>ENSG00000257752.1</t>
  </si>
  <si>
    <t>AC091516.1</t>
  </si>
  <si>
    <t>ENSG00000198134.3</t>
  </si>
  <si>
    <t>PTMAP9</t>
  </si>
  <si>
    <t>prothymosin alpha pseudogene 9</t>
  </si>
  <si>
    <t>ENSG00000198466.12</t>
  </si>
  <si>
    <t>ZNF587</t>
  </si>
  <si>
    <t>zinc finger protein 587</t>
  </si>
  <si>
    <t>ZF6</t>
  </si>
  <si>
    <t>ENSG00000165572.8</t>
  </si>
  <si>
    <t>KBTBD6</t>
  </si>
  <si>
    <t>kelch repeat and BTB domain containing 6</t>
  </si>
  <si>
    <t>ENSG00000214019.2</t>
  </si>
  <si>
    <t>RBM39P1</t>
  </si>
  <si>
    <t>RBM39 pseudogene 1</t>
  </si>
  <si>
    <t>ENSG00000179902.13</t>
  </si>
  <si>
    <t>C1orf194</t>
  </si>
  <si>
    <t>chromosome 1 open reading frame 194</t>
  </si>
  <si>
    <t>ENSG00000287892.1</t>
  </si>
  <si>
    <t>AC090907.3</t>
  </si>
  <si>
    <t>ENSG00000197183.14</t>
  </si>
  <si>
    <t>NOL4L</t>
  </si>
  <si>
    <t>nucleolar protein 4 like</t>
  </si>
  <si>
    <t>C20orf112|C20orf113</t>
  </si>
  <si>
    <t>ENSG00000232342.7</t>
  </si>
  <si>
    <t>AC022540.1</t>
  </si>
  <si>
    <t>ENSG00000112357.14</t>
  </si>
  <si>
    <t>PEX7</t>
  </si>
  <si>
    <t>peroxisomal biogenesis factor 7</t>
  </si>
  <si>
    <t>PBD9B|PTS2R|RCDP1|RD</t>
  </si>
  <si>
    <t>ENSG00000243477.6</t>
  </si>
  <si>
    <t>NAA80</t>
  </si>
  <si>
    <t>N-alpha-acetyltransferase 80, NatH catalytic subunit</t>
  </si>
  <si>
    <t>FUS-2|FUS2|HsNAAA80|NAT6</t>
  </si>
  <si>
    <t>ENSG00000100987.15</t>
  </si>
  <si>
    <t>VSX1</t>
  </si>
  <si>
    <t>visual system homeobox 1</t>
  </si>
  <si>
    <t>CAASDS|KTCN|KTCN1|PPCD|PPCD1|PPD|RINX</t>
  </si>
  <si>
    <t>ENSG00000267653.1</t>
  </si>
  <si>
    <t>AC002546.1</t>
  </si>
  <si>
    <t>ENSG00000157021.9</t>
  </si>
  <si>
    <t>CIBAR1P1</t>
  </si>
  <si>
    <t>CIBAR1 pseudogene 1</t>
  </si>
  <si>
    <t>FAM92A1P1|FAM92A2</t>
  </si>
  <si>
    <t>ENSG00000156453.14</t>
  </si>
  <si>
    <t>PCDH1</t>
  </si>
  <si>
    <t>protocadherin 1</t>
  </si>
  <si>
    <t>PC42|PCDH42</t>
  </si>
  <si>
    <t>ENSG00000128203.7</t>
  </si>
  <si>
    <t>ASPHD2</t>
  </si>
  <si>
    <t>aspartate beta-hydroxylase domain containing 2</t>
  </si>
  <si>
    <t>ENSG00000285651.1</t>
  </si>
  <si>
    <t>AL450992.2</t>
  </si>
  <si>
    <t>ENSG00000164164.17</t>
  </si>
  <si>
    <t>OTUD4</t>
  </si>
  <si>
    <t>OTU deubiquitinase 4</t>
  </si>
  <si>
    <t>DUBA6|HIN1|HSHIN1</t>
  </si>
  <si>
    <t>ENSG00000146776.15</t>
  </si>
  <si>
    <t>ATXN7L1</t>
  </si>
  <si>
    <t>ataxin 7 like 1</t>
  </si>
  <si>
    <t>ATXN7L4</t>
  </si>
  <si>
    <t>ENSG00000237382.2</t>
  </si>
  <si>
    <t>RPL21P121</t>
  </si>
  <si>
    <t>ribosomal protein L21 pseudogene 121</t>
  </si>
  <si>
    <t>RPL21_56_1523</t>
  </si>
  <si>
    <t>ENSG00000269534.5</t>
  </si>
  <si>
    <t>AC011466.3</t>
  </si>
  <si>
    <t>ENSG00000264678.1</t>
  </si>
  <si>
    <t>MIR3140</t>
  </si>
  <si>
    <t>microRNA 3140</t>
  </si>
  <si>
    <t>mir-3140</t>
  </si>
  <si>
    <t>ENSG00000200795.1</t>
  </si>
  <si>
    <t>RNU4-1</t>
  </si>
  <si>
    <t>RNA, U4 small nuclear 1</t>
  </si>
  <si>
    <t>RNU4A|RNU4B2|U4|U4BL</t>
  </si>
  <si>
    <t>ENSG00000244932.2</t>
  </si>
  <si>
    <t>AL449212.1</t>
  </si>
  <si>
    <t>ENSG00000103599.20</t>
  </si>
  <si>
    <t>IQCH</t>
  </si>
  <si>
    <t>IQ motif containing H</t>
  </si>
  <si>
    <t>NYDSP5</t>
  </si>
  <si>
    <t>ENSG00000070047.13</t>
  </si>
  <si>
    <t>PHRF1</t>
  </si>
  <si>
    <t>PHD and ring finger domains 1</t>
  </si>
  <si>
    <t>PPP1R125|RNF221</t>
  </si>
  <si>
    <t>ENSG00000235381.1</t>
  </si>
  <si>
    <t>AL596202.1</t>
  </si>
  <si>
    <t>ENSG00000264937.1</t>
  </si>
  <si>
    <t>AC100830.2</t>
  </si>
  <si>
    <t>ENSG00000236285.1</t>
  </si>
  <si>
    <t>NPM1P8</t>
  </si>
  <si>
    <t>nucleophosmin 1 pseudogene 8</t>
  </si>
  <si>
    <t>ENSG00000138780.15</t>
  </si>
  <si>
    <t>GSTCD</t>
  </si>
  <si>
    <t>glutathione S-transferase C-terminal domain containing</t>
  </si>
  <si>
    <t>ENSG00000268041.2</t>
  </si>
  <si>
    <t>ERFL</t>
  </si>
  <si>
    <t>ETS repressor factor like</t>
  </si>
  <si>
    <t>erfl1</t>
  </si>
  <si>
    <t>ENSG00000166145.14</t>
  </si>
  <si>
    <t>SPINT1</t>
  </si>
  <si>
    <t>serine peptidase inhibitor, Kunitz type 1</t>
  </si>
  <si>
    <t>HAI|HAI1|MANSC2</t>
  </si>
  <si>
    <t>ENSG00000170236.16</t>
  </si>
  <si>
    <t>USP50</t>
  </si>
  <si>
    <t>ubiquitin specific peptidase 50</t>
  </si>
  <si>
    <t>ENSG00000273045.7</t>
  </si>
  <si>
    <t>C2orf15</t>
  </si>
  <si>
    <t>chromosome 2 open reading frame 15</t>
  </si>
  <si>
    <t>ENSG00000259735.1</t>
  </si>
  <si>
    <t>AC092868.2</t>
  </si>
  <si>
    <t>ENSG00000165443.12</t>
  </si>
  <si>
    <t>PHYHIPL</t>
  </si>
  <si>
    <t>phytanoyl-CoA 2-hydroxylase interacting protein like</t>
  </si>
  <si>
    <t>ENSG00000137842.7</t>
  </si>
  <si>
    <t>TMEM62</t>
  </si>
  <si>
    <t>transmembrane protein 62</t>
  </si>
  <si>
    <t>ENSG00000187801.15</t>
  </si>
  <si>
    <t>ZFP69B</t>
  </si>
  <si>
    <t>ZFP69 zinc finger protein B</t>
  </si>
  <si>
    <t>ZKSCAN23B|ZNF643|ZSCAN54B</t>
  </si>
  <si>
    <t>ENSG00000250614.1</t>
  </si>
  <si>
    <t>AC005522.1</t>
  </si>
  <si>
    <t>ENSG00000205363.7</t>
  </si>
  <si>
    <t>INSYN1</t>
  </si>
  <si>
    <t>inhibitory synaptic factor 1</t>
  </si>
  <si>
    <t>C15orf59</t>
  </si>
  <si>
    <t>ENSG00000131669.10</t>
  </si>
  <si>
    <t>NINJ1</t>
  </si>
  <si>
    <t>ninjurin 1</t>
  </si>
  <si>
    <t>NIN1|NINJURIN</t>
  </si>
  <si>
    <t>ENSG00000269743.3</t>
  </si>
  <si>
    <t>SLC25A53</t>
  </si>
  <si>
    <t>solute carrier family 25 member 53</t>
  </si>
  <si>
    <t>MCART6</t>
  </si>
  <si>
    <t>ENSG00000255967.1</t>
  </si>
  <si>
    <t>HADHAP2</t>
  </si>
  <si>
    <t>HADHA pseudogene 2</t>
  </si>
  <si>
    <t>ENSG00000228729.1</t>
  </si>
  <si>
    <t>AL627308.1</t>
  </si>
  <si>
    <t>ENSG00000164808.17</t>
  </si>
  <si>
    <t>SPIDR</t>
  </si>
  <si>
    <t>scaffold protein involved in DNA repair</t>
  </si>
  <si>
    <t>KIAA0146</t>
  </si>
  <si>
    <t>ENSG00000115904.14</t>
  </si>
  <si>
    <t>SOS1</t>
  </si>
  <si>
    <t>SOS Ras/Rac guanine nucleotide exchange factor 1</t>
  </si>
  <si>
    <t>GF1|GGF1|GINGF|HGF|NS4|SOS-1</t>
  </si>
  <si>
    <t>ENSG00000235513.2</t>
  </si>
  <si>
    <t>L3MBTL2-AS1</t>
  </si>
  <si>
    <t>L3MBTL2 antisense RNA 1</t>
  </si>
  <si>
    <t>ENSG00000143314.12</t>
  </si>
  <si>
    <t>MRPL24</t>
  </si>
  <si>
    <t>mitochondrial ribosomal protein L24</t>
  </si>
  <si>
    <t>L24mt|MRP-L18|MRP-L24</t>
  </si>
  <si>
    <t>ENSG00000104894.12</t>
  </si>
  <si>
    <t>CD37</t>
  </si>
  <si>
    <t>CD37 molecule</t>
  </si>
  <si>
    <t>GP52-40|TSPAN26</t>
  </si>
  <si>
    <t>ENSG00000285865.1</t>
  </si>
  <si>
    <t>AC010285.3</t>
  </si>
  <si>
    <t>ENSG00000188641.14</t>
  </si>
  <si>
    <t>dihydropyrimidine dehydrogenase</t>
  </si>
  <si>
    <t>DHP|DHPDHASE|DPD</t>
  </si>
  <si>
    <t>ENSG00000008517.18</t>
  </si>
  <si>
    <t>IL32</t>
  </si>
  <si>
    <t>interleukin 32</t>
  </si>
  <si>
    <t>IL-32alpha|IL-32beta|IL-32delta|IL-32gamma|NK4|TAIF|TAIFa|TAIFb|TAIFc|TAIFd</t>
  </si>
  <si>
    <t>ENSG00000236778.8</t>
  </si>
  <si>
    <t>INTS6-AS1</t>
  </si>
  <si>
    <t>INTS6 antisense RNA 1</t>
  </si>
  <si>
    <t>ENSG00000163364.10</t>
  </si>
  <si>
    <t>LINC01116</t>
  </si>
  <si>
    <t>long intergenic non-protein coding RNA 1116</t>
  </si>
  <si>
    <t>TALNEC2</t>
  </si>
  <si>
    <t>ENSG00000238156.1</t>
  </si>
  <si>
    <t>AL445465.2</t>
  </si>
  <si>
    <t>ENSG00000121644.19</t>
  </si>
  <si>
    <t>DESI2</t>
  </si>
  <si>
    <t>desumoylating isopeptidase 2</t>
  </si>
  <si>
    <t>C1orf121|CGI-146|DESI|DESI1|DeSI-2|FAM152A|PNAS-4|PPPDE1</t>
  </si>
  <si>
    <t>ENSG00000278842.1</t>
  </si>
  <si>
    <t>AC008147.4</t>
  </si>
  <si>
    <t>ENSG00000122477.13</t>
  </si>
  <si>
    <t>LRRC39</t>
  </si>
  <si>
    <t>leucine rich repeat containing 39</t>
  </si>
  <si>
    <t>ENSG00000213585.11</t>
  </si>
  <si>
    <t>VDAC1</t>
  </si>
  <si>
    <t>voltage dependent anion channel 1</t>
  </si>
  <si>
    <t>PORIN|VDAC-1</t>
  </si>
  <si>
    <t>ENSG00000163406.11</t>
  </si>
  <si>
    <t>SLC15A2</t>
  </si>
  <si>
    <t>solute carrier family 15 member 2</t>
  </si>
  <si>
    <t>PEPT2</t>
  </si>
  <si>
    <t>ENSG00000241635.8</t>
  </si>
  <si>
    <t>UGT1A1</t>
  </si>
  <si>
    <t>UDP glucuronosyltransferase family 1 member A1</t>
  </si>
  <si>
    <t>BILIQTL1|GNT1|HUG-BR1|UDPGT|UDPGT 1-1|UGT1|UGT1A</t>
  </si>
  <si>
    <t>ENSG00000188396.4</t>
  </si>
  <si>
    <t>TCTEX1D4</t>
  </si>
  <si>
    <t>ENSG00000175279.22</t>
  </si>
  <si>
    <t>CENPS</t>
  </si>
  <si>
    <t>centromere protein S</t>
  </si>
  <si>
    <t>APITD1|CENP-S|FAAP16|MHF1</t>
  </si>
  <si>
    <t>ENSG00000270462.1</t>
  </si>
  <si>
    <t>AC005034.2</t>
  </si>
  <si>
    <t>ENSG00000215458.8</t>
  </si>
  <si>
    <t>AATBC</t>
  </si>
  <si>
    <t>apoptosis associated transcript in bladder cancer</t>
  </si>
  <si>
    <t>ENSG00000181026.15</t>
  </si>
  <si>
    <t>AEN</t>
  </si>
  <si>
    <t>apoptosis enhancing nuclease</t>
  </si>
  <si>
    <t>ISG20L1|pp12744</t>
  </si>
  <si>
    <t>ENSG00000188681.11</t>
  </si>
  <si>
    <t>TEKT4P2</t>
  </si>
  <si>
    <t>tektin 4 pseudogene 2</t>
  </si>
  <si>
    <t>MAFIPL|TEKT4P</t>
  </si>
  <si>
    <t>ENSG00000235945.1</t>
  </si>
  <si>
    <t>AC002543.1</t>
  </si>
  <si>
    <t>ENSG00000261105.6</t>
  </si>
  <si>
    <t>LMO7-AS1</t>
  </si>
  <si>
    <t>LMO7 antisense RNA 1</t>
  </si>
  <si>
    <t>UCHL3-AS1</t>
  </si>
  <si>
    <t>ENSG00000163344.6</t>
  </si>
  <si>
    <t>PMVK</t>
  </si>
  <si>
    <t>phosphomevalonate kinase</t>
  </si>
  <si>
    <t>HUMPMKI|PMK|PMKA|PMKASE|POROK1</t>
  </si>
  <si>
    <t>ENSG00000189067.14</t>
  </si>
  <si>
    <t>LITAF</t>
  </si>
  <si>
    <t>lipopolysaccharide induced TNF factor</t>
  </si>
  <si>
    <t>PIG7|SIMPLE|TP53I7</t>
  </si>
  <si>
    <t>ENSG00000215311.3</t>
  </si>
  <si>
    <t>NPM1P12</t>
  </si>
  <si>
    <t>nucleophosmin 1 pseudogene 12</t>
  </si>
  <si>
    <t>ENSG00000267541.1</t>
  </si>
  <si>
    <t>MTCO2P2</t>
  </si>
  <si>
    <t>MT-CO2 pseudogene 2</t>
  </si>
  <si>
    <t>HsT4010</t>
  </si>
  <si>
    <t>ENSG00000215187.12</t>
  </si>
  <si>
    <t>FAM166B</t>
  </si>
  <si>
    <t>family with sequence similarity 166 member B</t>
  </si>
  <si>
    <t>ENSG00000159200.18</t>
  </si>
  <si>
    <t>RCAN1</t>
  </si>
  <si>
    <t>regulator of calcineurin 1</t>
  </si>
  <si>
    <t>ADAPT78|CSP1|DSC1|DSCR1|MCIP1|RCN1</t>
  </si>
  <si>
    <t>ENSG00000182220.15</t>
  </si>
  <si>
    <t>ATP6AP2</t>
  </si>
  <si>
    <t>ATPase H+ transporting accessory protein 2</t>
  </si>
  <si>
    <t>APT6M8-9|ATP6IP2|ATP6M8-9|CDG2R|ELDF10|HT028|M8-9|MRXE|MRXSH|MSTP009|PRR|RENR|XMRE|XPDS</t>
  </si>
  <si>
    <t>ENSG00000128617.3</t>
  </si>
  <si>
    <t>OPN1SW</t>
  </si>
  <si>
    <t>opsin 1, short wave sensitive</t>
  </si>
  <si>
    <t>BCP|BOP|CBT</t>
  </si>
  <si>
    <t>ENSG00000215210.3</t>
  </si>
  <si>
    <t>RBMXP2</t>
  </si>
  <si>
    <t>RBMX pseudogene 2</t>
  </si>
  <si>
    <t>ENSG00000198873.12</t>
  </si>
  <si>
    <t>GRK5</t>
  </si>
  <si>
    <t>G protein-coupled receptor kinase 5</t>
  </si>
  <si>
    <t>FP2025|GPRK5</t>
  </si>
  <si>
    <t>ENSG00000134470.21</t>
  </si>
  <si>
    <t>IL15RA</t>
  </si>
  <si>
    <t>interleukin 15 receptor subunit alpha</t>
  </si>
  <si>
    <t>CD215</t>
  </si>
  <si>
    <t>ENSG00000277449.1</t>
  </si>
  <si>
    <t>CEBPB-AS1</t>
  </si>
  <si>
    <t>CEBPB antisense RNA 1</t>
  </si>
  <si>
    <t>ENSG00000230701.2</t>
  </si>
  <si>
    <t>FBXW4P1</t>
  </si>
  <si>
    <t>F-box and WD repeat domain containing 4 pseudogene 1</t>
  </si>
  <si>
    <t>FBW3|FBXW3|SHFM3P1</t>
  </si>
  <si>
    <t>ENSG00000270112.4</t>
  </si>
  <si>
    <t>AC090241.2</t>
  </si>
  <si>
    <t>ENSG00000063046.18</t>
  </si>
  <si>
    <t>EIF4B</t>
  </si>
  <si>
    <t>eukaryotic translation initiation factor 4B</t>
  </si>
  <si>
    <t>EIF-4B|PRO1843</t>
  </si>
  <si>
    <t>ENSG00000127540.12</t>
  </si>
  <si>
    <t>UQCR11</t>
  </si>
  <si>
    <t>ubiquinol-cytochrome c reductase, complex III subunit XI</t>
  </si>
  <si>
    <t>0710008D09Rik|QCR10|UQCR</t>
  </si>
  <si>
    <t>ENSG00000272034.1</t>
  </si>
  <si>
    <t>SNORD14A</t>
  </si>
  <si>
    <t>small nucleolar RNA, C/D box 14A</t>
  </si>
  <si>
    <t>RNU14|RNU14A|U14|U14-S13-5</t>
  </si>
  <si>
    <t>ENSG00000287051.1</t>
  </si>
  <si>
    <t>AC121757.2</t>
  </si>
  <si>
    <t>ENSG00000172878.14</t>
  </si>
  <si>
    <t>METAP1D</t>
  </si>
  <si>
    <t>methionyl aminopeptidase type 1D, mitochondrial</t>
  </si>
  <si>
    <t>MAP 1D|MAP1D|MetAP 1D|Metap1l</t>
  </si>
  <si>
    <t>ENSG00000259918.1</t>
  </si>
  <si>
    <t>NDUFA5P11</t>
  </si>
  <si>
    <t>NADH:ubiquinone oxidoreductase subunit A5 pseudogene 11</t>
  </si>
  <si>
    <t>ENSG00000180785.10</t>
  </si>
  <si>
    <t>OR51E1</t>
  </si>
  <si>
    <t>olfactory receptor family 51 subfamily E member 1</t>
  </si>
  <si>
    <t>D-GPCR|DGPCR|GPR136|GPR164|OR51E1P|OR52A3P|POGR|PSGR2</t>
  </si>
  <si>
    <t>ENSG00000177337.8</t>
  </si>
  <si>
    <t>DLGAP1-AS1</t>
  </si>
  <si>
    <t>DLGAP1 antisense RNA 1</t>
  </si>
  <si>
    <t>HsT914</t>
  </si>
  <si>
    <t>ENSG00000279175.1</t>
  </si>
  <si>
    <t>AL033543.1</t>
  </si>
  <si>
    <t>ENSG00000226403.2</t>
  </si>
  <si>
    <t>AL392089.1</t>
  </si>
  <si>
    <t>ENSG00000168765.17</t>
  </si>
  <si>
    <t>GSTM4</t>
  </si>
  <si>
    <t>glutathione S-transferase mu 4</t>
  </si>
  <si>
    <t>GSTM4-4|GTM4</t>
  </si>
  <si>
    <t>ENSG00000198874.13</t>
  </si>
  <si>
    <t>TYW1</t>
  </si>
  <si>
    <t>tRNA-yW synthesizing protein 1 homolog</t>
  </si>
  <si>
    <t>RSAFD1|TYW1A|YPL207W</t>
  </si>
  <si>
    <t>ENSG00000227540.1</t>
  </si>
  <si>
    <t>ENSG00000134962.7</t>
  </si>
  <si>
    <t>KLB</t>
  </si>
  <si>
    <t>klotho beta</t>
  </si>
  <si>
    <t>BKL</t>
  </si>
  <si>
    <t>ENSG00000142920.17</t>
  </si>
  <si>
    <t>AZIN2</t>
  </si>
  <si>
    <t>antizyme inhibitor 2</t>
  </si>
  <si>
    <t>ADC|AZI2|AZIB1|ODC-p|ODC1L|ODCp</t>
  </si>
  <si>
    <t>ENSG00000113758.13</t>
  </si>
  <si>
    <t>DBN1</t>
  </si>
  <si>
    <t>drebrin 1</t>
  </si>
  <si>
    <t>D0S117E</t>
  </si>
  <si>
    <t>ENSG00000181016.9</t>
  </si>
  <si>
    <t>LSMEM1</t>
  </si>
  <si>
    <t>leucine rich single-pass membrane protein 1</t>
  </si>
  <si>
    <t>C7orf53</t>
  </si>
  <si>
    <t>ENSG00000288032.1</t>
  </si>
  <si>
    <t>AC104472.5</t>
  </si>
  <si>
    <t>ENSG00000214026.11</t>
  </si>
  <si>
    <t>MRPL23</t>
  </si>
  <si>
    <t>mitochondrial ribosomal protein L23</t>
  </si>
  <si>
    <t>L23MRP|RPL23|RPL23L</t>
  </si>
  <si>
    <t>ENSG00000228852.6</t>
  </si>
  <si>
    <t>AC092802.2</t>
  </si>
  <si>
    <t>ENSG00000230069.3</t>
  </si>
  <si>
    <t>LRRC37A15P</t>
  </si>
  <si>
    <t>leucine rich repeat containing 37 member A15, pseudogene</t>
  </si>
  <si>
    <t>ENSG00000224905.7</t>
  </si>
  <si>
    <t>AP001347.1</t>
  </si>
  <si>
    <t>ENSG00000181274.7</t>
  </si>
  <si>
    <t>FRAT2</t>
  </si>
  <si>
    <t>FRAT regulator of WNT signaling pathway 2</t>
  </si>
  <si>
    <t>FRAT-2</t>
  </si>
  <si>
    <t>ENSG00000092098.17</t>
  </si>
  <si>
    <t>RNF31</t>
  </si>
  <si>
    <t>ring finger protein 31</t>
  </si>
  <si>
    <t>HOIP|Paul|ZIBRA</t>
  </si>
  <si>
    <t>ENSG00000241293.1</t>
  </si>
  <si>
    <t>PPATP1</t>
  </si>
  <si>
    <t>phosphoribosyl pyrophosphate amidotransferase pseudogene 1</t>
  </si>
  <si>
    <t>ENSG00000046604.13</t>
  </si>
  <si>
    <t>DSG2</t>
  </si>
  <si>
    <t>desmoglein 2</t>
  </si>
  <si>
    <t>CDHF5|HDGC</t>
  </si>
  <si>
    <t>ENSG00000166578.10</t>
  </si>
  <si>
    <t>IQCD</t>
  </si>
  <si>
    <t>IQ motif containing D</t>
  </si>
  <si>
    <t>4933433C09Rik|CFAP84|DRC10</t>
  </si>
  <si>
    <t>ENSG00000259751.1</t>
  </si>
  <si>
    <t>TUBAP11</t>
  </si>
  <si>
    <t>tubulin alpha pseudogene 11</t>
  </si>
  <si>
    <t>ENSG00000138152.10</t>
  </si>
  <si>
    <t>BTBD16</t>
  </si>
  <si>
    <t>BTB domain containing 16</t>
  </si>
  <si>
    <t>C10orf87</t>
  </si>
  <si>
    <t>ENSG00000157613.11</t>
  </si>
  <si>
    <t>CREB3L1</t>
  </si>
  <si>
    <t>cAMP responsive element binding protein 3 like 1</t>
  </si>
  <si>
    <t>OASIS|OI16</t>
  </si>
  <si>
    <t>ENSG00000136982.6</t>
  </si>
  <si>
    <t>DSCC1</t>
  </si>
  <si>
    <t>DNA replication and sister chromatid cohesion 1</t>
  </si>
  <si>
    <t>DCC1</t>
  </si>
  <si>
    <t>ENSG00000201390.1</t>
  </si>
  <si>
    <t>RNU6-1141P</t>
  </si>
  <si>
    <t>RNA, U6 small nuclear 1141, pseudogene</t>
  </si>
  <si>
    <t>ENSG00000200665.1</t>
  </si>
  <si>
    <t>RNU6-1188P</t>
  </si>
  <si>
    <t>RNA, U6 small nuclear 1188, pseudogene</t>
  </si>
  <si>
    <t>ENSG00000283005.1</t>
  </si>
  <si>
    <t>CDC27P3</t>
  </si>
  <si>
    <t>cell division cycle 27 pseudogene 3</t>
  </si>
  <si>
    <t>ENSG00000204568.12</t>
  </si>
  <si>
    <t>MRPS18B</t>
  </si>
  <si>
    <t>mitochondrial ribosomal protein S18B</t>
  </si>
  <si>
    <t>C6orf14|HSPC183|HumanS18a|MRP-S18-2|MRPS18-2|PTD017|S18amt</t>
  </si>
  <si>
    <t>ENSG00000065361.16</t>
  </si>
  <si>
    <t>ERBB3</t>
  </si>
  <si>
    <t>erb-b2 receptor tyrosine kinase 3</t>
  </si>
  <si>
    <t>ErbB-3|FERLK|HER3|LCCS2|MDA-BF-1|c-erbB-3|c-erbB3|erbB3-S|p180-ErbB3|p45-sErbB3|p85-sErbB3</t>
  </si>
  <si>
    <t>ENSG00000286162.2</t>
  </si>
  <si>
    <t>AL162253.2</t>
  </si>
  <si>
    <t>ENSG00000229589.1</t>
  </si>
  <si>
    <t>ACVR2B-AS1</t>
  </si>
  <si>
    <t>ACVR2B antisense RNA 1</t>
  </si>
  <si>
    <t>ENSG00000172296.13</t>
  </si>
  <si>
    <t>SPTLC3</t>
  </si>
  <si>
    <t>serine palmitoyltransferase long chain base subunit 3</t>
  </si>
  <si>
    <t>C20orf38|LCB 3|LCB2B|LCB3|SPT 3|SPT3|SPTLC2L|dJ718P11|dJ718P11.1|hLCB2b</t>
  </si>
  <si>
    <t>ENSG00000077549.19</t>
  </si>
  <si>
    <t>CAPZB</t>
  </si>
  <si>
    <t>capping actin protein of muscle Z-line subunit beta</t>
  </si>
  <si>
    <t>CAPB|CAPPB|CAPZ</t>
  </si>
  <si>
    <t>ENSG00000169026.13</t>
  </si>
  <si>
    <t>SLC49A3</t>
  </si>
  <si>
    <t>solute carrier family 49 member 3</t>
  </si>
  <si>
    <t>LP2561|MFSD7</t>
  </si>
  <si>
    <t>ENSG00000100116.17</t>
  </si>
  <si>
    <t>GCAT</t>
  </si>
  <si>
    <t>glycine C-acetyltransferase</t>
  </si>
  <si>
    <t>KBL</t>
  </si>
  <si>
    <t>ENSG00000231940.1</t>
  </si>
  <si>
    <t>RPS7P3</t>
  </si>
  <si>
    <t>ribosomal protein S7 pseudogene 3</t>
  </si>
  <si>
    <t>RPS7_2_175</t>
  </si>
  <si>
    <t>ENSG00000257489.6</t>
  </si>
  <si>
    <t>AC010203.1</t>
  </si>
  <si>
    <t>ENSG00000188997.8</t>
  </si>
  <si>
    <t>KCTD21</t>
  </si>
  <si>
    <t>potassium channel tetramerization domain containing 21</t>
  </si>
  <si>
    <t>KCASH2</t>
  </si>
  <si>
    <t>ENSG00000128335.14</t>
  </si>
  <si>
    <t>APOL2</t>
  </si>
  <si>
    <t>apolipoprotein L2</t>
  </si>
  <si>
    <t>APOL-II|APOL3</t>
  </si>
  <si>
    <t>ENSG00000267526.1</t>
  </si>
  <si>
    <t>AC005702.2</t>
  </si>
  <si>
    <t>ENSG00000227329.2</t>
  </si>
  <si>
    <t>AL139396.1</t>
  </si>
  <si>
    <t>ENSG00000130653.16</t>
  </si>
  <si>
    <t>PNPLA7</t>
  </si>
  <si>
    <t>patatin like phospholipase domain containing 7</t>
  </si>
  <si>
    <t>C9orf111|NTE-R1|NTEL1</t>
  </si>
  <si>
    <t>ENSG00000166676.17</t>
  </si>
  <si>
    <t>TVP23A</t>
  </si>
  <si>
    <t>trans-golgi network vesicle protein 23 homolog A</t>
  </si>
  <si>
    <t>FAM18A|YDR084C</t>
  </si>
  <si>
    <t>ENSG00000120910.15</t>
  </si>
  <si>
    <t>PPP3CC</t>
  </si>
  <si>
    <t>protein phosphatase 3 catalytic subunit gamma</t>
  </si>
  <si>
    <t>CALNA3|CNA3|PP2Bgamma</t>
  </si>
  <si>
    <t>ENSG00000102805.16</t>
  </si>
  <si>
    <t>CLN5</t>
  </si>
  <si>
    <t>CLN5 intracellular trafficking protein</t>
  </si>
  <si>
    <t>ENSG00000230872.2</t>
  </si>
  <si>
    <t>MFSD13B</t>
  </si>
  <si>
    <t>major facilitator superfamily domain containing 13B (pseudogene)</t>
  </si>
  <si>
    <t>ENSG00000184402.15</t>
  </si>
  <si>
    <t>SS18L1</t>
  </si>
  <si>
    <t>SS18L1 subunit of BAF chromatin remodeling complex</t>
  </si>
  <si>
    <t>CREST|LP2261</t>
  </si>
  <si>
    <t>ENSG00000197530.12</t>
  </si>
  <si>
    <t>MIB2</t>
  </si>
  <si>
    <t>MIB E3 ubiquitin protein ligase 2</t>
  </si>
  <si>
    <t>ZZANK1|ZZZ5</t>
  </si>
  <si>
    <t>ENSG00000243915.1</t>
  </si>
  <si>
    <t>THAP12P2</t>
  </si>
  <si>
    <t>THAP domain containing 12 pseudogene 2</t>
  </si>
  <si>
    <t>PRKRIRP2</t>
  </si>
  <si>
    <t>ENSG00000196387.10</t>
  </si>
  <si>
    <t>ZNF140</t>
  </si>
  <si>
    <t>zinc finger protein 140</t>
  </si>
  <si>
    <t>pHZ-39</t>
  </si>
  <si>
    <t>ENSG00000270504.1</t>
  </si>
  <si>
    <t>AL391422.4</t>
  </si>
  <si>
    <t>ENSG00000267312.1</t>
  </si>
  <si>
    <t>AC015911.4</t>
  </si>
  <si>
    <t>ENSG00000170561.13</t>
  </si>
  <si>
    <t>IRX2</t>
  </si>
  <si>
    <t>iroquois homeobox 2</t>
  </si>
  <si>
    <t>IRXA2</t>
  </si>
  <si>
    <t>ENSG00000185065.6</t>
  </si>
  <si>
    <t>AC000068.1</t>
  </si>
  <si>
    <t>ENSG00000253586.1</t>
  </si>
  <si>
    <t>AC067817.1</t>
  </si>
  <si>
    <t>ENSG00000265778.3</t>
  </si>
  <si>
    <t>AC018413.1</t>
  </si>
  <si>
    <t>ENSG00000250079.1</t>
  </si>
  <si>
    <t>AC093300.1</t>
  </si>
  <si>
    <t>ENSG00000200953.1</t>
  </si>
  <si>
    <t>ENSG00000275834.1</t>
  </si>
  <si>
    <t>AC084368.1</t>
  </si>
  <si>
    <t>ENSG00000204623.9</t>
  </si>
  <si>
    <t>ZNRD1ASP</t>
  </si>
  <si>
    <t>zinc ribbon domain containing 1 antisense, pseudogene</t>
  </si>
  <si>
    <t>C6orf12|HCG8|HCGVIII|HCGVIII-1|HTEX4|NCRNA00171|TCTEX4|ZNRD1-AS|ZNRD1-AS1|ZNRD1AS|ZNRD1AS1</t>
  </si>
  <si>
    <t>ENSG00000100418.8</t>
  </si>
  <si>
    <t>DESI1</t>
  </si>
  <si>
    <t>desumoylating isopeptidase 1</t>
  </si>
  <si>
    <t>D15Wsu75e|DESI2|DJ347H13.4|DeSI-1|FAM152B|POST|PPPDE2</t>
  </si>
  <si>
    <t>ENSG00000198924.8</t>
  </si>
  <si>
    <t>DCLRE1A</t>
  </si>
  <si>
    <t>DNA cross-link repair 1A</t>
  </si>
  <si>
    <t>PSO2|SNM1|SNM1A</t>
  </si>
  <si>
    <t>ENSG00000273628.1</t>
  </si>
  <si>
    <t>AL354798.1</t>
  </si>
  <si>
    <t>ENSG00000177425.11</t>
  </si>
  <si>
    <t>PAWR</t>
  </si>
  <si>
    <t>pro-apoptotic WT1 regulator</t>
  </si>
  <si>
    <t>PAR4|Par-4</t>
  </si>
  <si>
    <t>ENSG00000204767.4</t>
  </si>
  <si>
    <t>INSYN2B</t>
  </si>
  <si>
    <t>inhibitory synaptic factor family member 2B</t>
  </si>
  <si>
    <t>C5orf57|FAM196B</t>
  </si>
  <si>
    <t>ENSG00000157823.17</t>
  </si>
  <si>
    <t>AP3S2</t>
  </si>
  <si>
    <t>adaptor related protein complex 3 subunit sigma 2</t>
  </si>
  <si>
    <t>AP3S3|sigma3b</t>
  </si>
  <si>
    <t>ENSG00000124155.18</t>
  </si>
  <si>
    <t>PIGT</t>
  </si>
  <si>
    <t>phosphatidylinositol glycan anchor biosynthesis class T</t>
  </si>
  <si>
    <t>CGI-06|MCAHS3|NDAP|PNH2</t>
  </si>
  <si>
    <t>ENSG00000268061.5</t>
  </si>
  <si>
    <t>NAPA-AS1</t>
  </si>
  <si>
    <t>NAPA antisense RNA 1</t>
  </si>
  <si>
    <t>ENSG00000230146.1</t>
  </si>
  <si>
    <t>SEPHS1P4</t>
  </si>
  <si>
    <t>selenophosphate synthetase 1 pseudogene 4</t>
  </si>
  <si>
    <t>ENSG00000257941.1</t>
  </si>
  <si>
    <t>AC011611.5</t>
  </si>
  <si>
    <t>ENSG00000215301.11</t>
  </si>
  <si>
    <t>DDX3X</t>
  </si>
  <si>
    <t>DEAD-box helicase 3 X-linked</t>
  </si>
  <si>
    <t>CAP-Rf|DBX|DDX14|DDX3|HLP2|MRX102|MRXSSB</t>
  </si>
  <si>
    <t>ENSG00000284512.1</t>
  </si>
  <si>
    <t>AC092718.7</t>
  </si>
  <si>
    <t>ENSG00000071575.11</t>
  </si>
  <si>
    <t>TRIB2</t>
  </si>
  <si>
    <t>tribbles pseudokinase 2</t>
  </si>
  <si>
    <t>C5FW|GS3955|TRB2</t>
  </si>
  <si>
    <t>ENSG00000206127.11</t>
  </si>
  <si>
    <t>GOLGA8O</t>
  </si>
  <si>
    <t>golgin A8 family member O</t>
  </si>
  <si>
    <t>ENSG00000178127.13</t>
  </si>
  <si>
    <t>NDUFV2</t>
  </si>
  <si>
    <t>NADH:ubiquinone oxidoreductase core subunit V2</t>
  </si>
  <si>
    <t>CI-24k|MC1DN7</t>
  </si>
  <si>
    <t>ENSG00000246695.8</t>
  </si>
  <si>
    <t>RASSF8-AS1</t>
  </si>
  <si>
    <t>RASSF8 antisense RNA 1</t>
  </si>
  <si>
    <t>ENSG00000154309.9</t>
  </si>
  <si>
    <t>DISP1</t>
  </si>
  <si>
    <t>dispatched RND transporter family member 1</t>
  </si>
  <si>
    <t>DISPA</t>
  </si>
  <si>
    <t>ENSG00000101670.12</t>
  </si>
  <si>
    <t>LIPG</t>
  </si>
  <si>
    <t>lipase G, endothelial type</t>
  </si>
  <si>
    <t>EDL|EL|PRO719</t>
  </si>
  <si>
    <t>ENSG00000258648.1</t>
  </si>
  <si>
    <t>UBE2CP1</t>
  </si>
  <si>
    <t>ubiquitin conjugating enzyme E2 C pseudogene 1</t>
  </si>
  <si>
    <t>ENSG00000196754.13</t>
  </si>
  <si>
    <t>S100A2</t>
  </si>
  <si>
    <t>S100 calcium binding protein A2</t>
  </si>
  <si>
    <t>CAN19|S100L</t>
  </si>
  <si>
    <t>ENSG00000262089.1</t>
  </si>
  <si>
    <t>AC040977.1</t>
  </si>
  <si>
    <t>ENSG00000233597.3</t>
  </si>
  <si>
    <t>AC133435.1</t>
  </si>
  <si>
    <t>ENSG00000100982.12</t>
  </si>
  <si>
    <t>PCIF1</t>
  </si>
  <si>
    <t>phosphorylated CTD interacting factor 1</t>
  </si>
  <si>
    <t>C20orf67|CAPAM|PPP1R121|hCAPAM|hPCIF1</t>
  </si>
  <si>
    <t>ENSG00000241962.9</t>
  </si>
  <si>
    <t>AC079447.1</t>
  </si>
  <si>
    <t>ENSG00000100883.13</t>
  </si>
  <si>
    <t>SRP54</t>
  </si>
  <si>
    <t>signal recognition particle 54</t>
  </si>
  <si>
    <t>SCN8</t>
  </si>
  <si>
    <t>ENSG00000115286.20</t>
  </si>
  <si>
    <t>NDUFS7</t>
  </si>
  <si>
    <t>NADH:ubiquinone oxidoreductase core subunit S7</t>
  </si>
  <si>
    <t>CI-20|CI-20KD|MC1DN3|MY017|PSST</t>
  </si>
  <si>
    <t>ENSG00000253770.1</t>
  </si>
  <si>
    <t>HMGB1P23</t>
  </si>
  <si>
    <t>high mobility group box 1 pseudogene 23</t>
  </si>
  <si>
    <t>ENSG00000004779.10</t>
  </si>
  <si>
    <t>NDUFAB1</t>
  </si>
  <si>
    <t>NADH:ubiquinone oxidoreductase subunit AB1</t>
  </si>
  <si>
    <t>ACP|ACP1|FASN2A|SDAP</t>
  </si>
  <si>
    <t>ENSG00000228499.1</t>
  </si>
  <si>
    <t>TMSB10P1</t>
  </si>
  <si>
    <t>thymosin beta 10 pseudogene 1</t>
  </si>
  <si>
    <t>ENSG00000106327.13</t>
  </si>
  <si>
    <t>TFR2</t>
  </si>
  <si>
    <t>transferrin receptor 2</t>
  </si>
  <si>
    <t>HFE3|TFRC2</t>
  </si>
  <si>
    <t>ENSG00000286212.2</t>
  </si>
  <si>
    <t>AC097654.1</t>
  </si>
  <si>
    <t>ENSG00000287503.1</t>
  </si>
  <si>
    <t>AC027243.3</t>
  </si>
  <si>
    <t>ENSG00000125818.18</t>
  </si>
  <si>
    <t>PSMF1</t>
  </si>
  <si>
    <t>proteasome inhibitor subunit 1</t>
  </si>
  <si>
    <t>PI31</t>
  </si>
  <si>
    <t>ENSG00000173080.6</t>
  </si>
  <si>
    <t>RXFP4</t>
  </si>
  <si>
    <t>relaxin family peptide/INSL5 receptor 4</t>
  </si>
  <si>
    <t>GPCR142|GPR100|RLN3R2|RXFPR4</t>
  </si>
  <si>
    <t>ENSG00000130204.13</t>
  </si>
  <si>
    <t>TOMM40</t>
  </si>
  <si>
    <t>translocase of outer mitochondrial membrane 40</t>
  </si>
  <si>
    <t>C19orf1|D19S1177E|PER-EC1|PEREC1|TOM40</t>
  </si>
  <si>
    <t>ENSG00000117525.14</t>
  </si>
  <si>
    <t>F3</t>
  </si>
  <si>
    <t>coagulation factor III, tissue factor</t>
  </si>
  <si>
    <t>CD142|TF|TFA</t>
  </si>
  <si>
    <t>ENSG00000272498.1</t>
  </si>
  <si>
    <t>AC090948.2</t>
  </si>
  <si>
    <t>ENSG00000141030.13</t>
  </si>
  <si>
    <t>COPS3</t>
  </si>
  <si>
    <t>COP9 signalosome subunit 3</t>
  </si>
  <si>
    <t>CSN3|SGN3</t>
  </si>
  <si>
    <t>ENSG00000183878.15</t>
  </si>
  <si>
    <t>UTY</t>
  </si>
  <si>
    <t>ubiquitously transcribed tetratricopeptide repeat containing, Y-linked</t>
  </si>
  <si>
    <t>KDM6AL|KDM6C|UTY1</t>
  </si>
  <si>
    <t>ENSG00000103148.17</t>
  </si>
  <si>
    <t>NPRL3</t>
  </si>
  <si>
    <t>NPR3 like, GATOR1 complex subunit</t>
  </si>
  <si>
    <t>C16orf35|CGTHBA|FFEVF3|HS-40|MARE|NPR3|RMD11</t>
  </si>
  <si>
    <t>ENSG00000187889.13</t>
  </si>
  <si>
    <t>FYB2</t>
  </si>
  <si>
    <t>FYN binding protein 2</t>
  </si>
  <si>
    <t>ARAP|C1orf168</t>
  </si>
  <si>
    <t>ENSG00000242882.1</t>
  </si>
  <si>
    <t>RPL5P11</t>
  </si>
  <si>
    <t>ribosomal protein L5 pseudogene 11</t>
  </si>
  <si>
    <t>RPL5_6_536</t>
  </si>
  <si>
    <t>ENSG00000243244.7</t>
  </si>
  <si>
    <t>STON1</t>
  </si>
  <si>
    <t>stonin 1</t>
  </si>
  <si>
    <t>SALF|SBLF|STN1|STNB1</t>
  </si>
  <si>
    <t>ENSG00000197580.13</t>
  </si>
  <si>
    <t>BCO2</t>
  </si>
  <si>
    <t>beta-carotene oxygenase 2</t>
  </si>
  <si>
    <t>B-DIOX-II|BCDO2</t>
  </si>
  <si>
    <t>ENSG00000198551.10</t>
  </si>
  <si>
    <t>ZNF627</t>
  </si>
  <si>
    <t>zinc finger protein 627</t>
  </si>
  <si>
    <t>ENSG00000166664.14</t>
  </si>
  <si>
    <t>CHRFAM7A</t>
  </si>
  <si>
    <t>CHRNA7 (exons 5-10) and FAM7A (exons A-E) fusion</t>
  </si>
  <si>
    <t>CHRNA7|CHRNA7-DR1|D-10|NACHRA7</t>
  </si>
  <si>
    <t>ENSG00000228544.1</t>
  </si>
  <si>
    <t>CCDC183-AS1</t>
  </si>
  <si>
    <t>CCDC183 antisense RNA 1</t>
  </si>
  <si>
    <t>KIAA1984-AS1</t>
  </si>
  <si>
    <t>ENSG00000265394.1</t>
  </si>
  <si>
    <t>AC104984.2</t>
  </si>
  <si>
    <t>ENSG00000213397.11</t>
  </si>
  <si>
    <t>HAUS7</t>
  </si>
  <si>
    <t>HAUS augmin like complex subunit 7</t>
  </si>
  <si>
    <t>UCHL5IP|UIP1</t>
  </si>
  <si>
    <t>ENSG00000287532.1</t>
  </si>
  <si>
    <t>AL353689.3</t>
  </si>
  <si>
    <t>ENSG00000281501.1</t>
  </si>
  <si>
    <t>SEPSECS-AS1</t>
  </si>
  <si>
    <t>SEPSECS antisense RNA 1 (head to head)</t>
  </si>
  <si>
    <t>ENSG00000162931.12</t>
  </si>
  <si>
    <t>TRIM17</t>
  </si>
  <si>
    <t>tripartite motif containing 17</t>
  </si>
  <si>
    <t>RBCC|RNF16|terf</t>
  </si>
  <si>
    <t>ENSG00000261670.1</t>
  </si>
  <si>
    <t>AC012213.2</t>
  </si>
  <si>
    <t>ENSG00000169203.16</t>
  </si>
  <si>
    <t>NPIPB12</t>
  </si>
  <si>
    <t>nuclear pore complex interacting protein family member B12</t>
  </si>
  <si>
    <t>ENSG00000231310.3</t>
  </si>
  <si>
    <t>TBL1XR1-AS1</t>
  </si>
  <si>
    <t>TBL1XR1 antisense RNA 1</t>
  </si>
  <si>
    <t>ENSG00000270019.1</t>
  </si>
  <si>
    <t>AC110769.2</t>
  </si>
  <si>
    <t>ENSG00000172201.12</t>
  </si>
  <si>
    <t>ID4</t>
  </si>
  <si>
    <t>inhibitor of DNA binding 4, HLH protein</t>
  </si>
  <si>
    <t>IDB4|bHLHb27</t>
  </si>
  <si>
    <t>ENSG00000179397.18</t>
  </si>
  <si>
    <t>CATSPERE</t>
  </si>
  <si>
    <t>catsper channel auxiliary subunit epsilon</t>
  </si>
  <si>
    <t>C10orf101|C1orf101</t>
  </si>
  <si>
    <t>ENSG00000107954.10</t>
  </si>
  <si>
    <t>NEURL1</t>
  </si>
  <si>
    <t>neuralized E3 ubiquitin protein ligase 1</t>
  </si>
  <si>
    <t>NEUR1|NEURL|RNF67|bA416N2.1|neu|neu-1</t>
  </si>
  <si>
    <t>ENSG00000273521.1</t>
  </si>
  <si>
    <t>AL162274.1</t>
  </si>
  <si>
    <t>ENSG00000231340.1</t>
  </si>
  <si>
    <t>ACTG1P10</t>
  </si>
  <si>
    <t>actin gamma 1 pseudogene 10</t>
  </si>
  <si>
    <t>ACTGP10|ACTL1|ACTP1</t>
  </si>
  <si>
    <t>ENSG00000110429.14</t>
  </si>
  <si>
    <t>FBXO3</t>
  </si>
  <si>
    <t>F-box protein 3</t>
  </si>
  <si>
    <t>FBA|FBX3</t>
  </si>
  <si>
    <t>ENSG00000284717.1</t>
  </si>
  <si>
    <t>AC087269.2</t>
  </si>
  <si>
    <t>ENSG00000236829.9</t>
  </si>
  <si>
    <t>Z97634.1</t>
  </si>
  <si>
    <t>ENSG00000271590.1</t>
  </si>
  <si>
    <t>AC108463.3</t>
  </si>
  <si>
    <t>ENSG00000259499.1</t>
  </si>
  <si>
    <t>AC090519.1</t>
  </si>
  <si>
    <t>ENSG00000163704.12</t>
  </si>
  <si>
    <t>PRRT3</t>
  </si>
  <si>
    <t>proline rich transmembrane protein 3</t>
  </si>
  <si>
    <t>ENSG00000269386.5</t>
  </si>
  <si>
    <t>RAB11B-AS1</t>
  </si>
  <si>
    <t>RAB11B antisense RNA 1</t>
  </si>
  <si>
    <t>MIR4999HG</t>
  </si>
  <si>
    <t>ENSG00000012817.16</t>
  </si>
  <si>
    <t>KDM5D</t>
  </si>
  <si>
    <t>lysine demethylase 5D</t>
  </si>
  <si>
    <t>HY|HYA|JARID1D|SMCY</t>
  </si>
  <si>
    <t>ENSG00000261471.1</t>
  </si>
  <si>
    <t>AC092145.1</t>
  </si>
  <si>
    <t>ENSG00000168350.8</t>
  </si>
  <si>
    <t>DEGS2</t>
  </si>
  <si>
    <t>delta 4-desaturase, sphingolipid 2</t>
  </si>
  <si>
    <t>C14orf66|DES2|FADS8</t>
  </si>
  <si>
    <t>ENSG00000253457.3</t>
  </si>
  <si>
    <t>SMIM18</t>
  </si>
  <si>
    <t>small integral membrane protein 18</t>
  </si>
  <si>
    <t>ENSG00000185475.11</t>
  </si>
  <si>
    <t>TMEM179B</t>
  </si>
  <si>
    <t>transmembrane protein 179B</t>
  </si>
  <si>
    <t>ENSG00000228302.2</t>
  </si>
  <si>
    <t>AL512770.1</t>
  </si>
  <si>
    <t>ENSG00000172732.12</t>
  </si>
  <si>
    <t>MUS81</t>
  </si>
  <si>
    <t>MUS81 structure-specific endonuclease subunit</t>
  </si>
  <si>
    <t>SLX3</t>
  </si>
  <si>
    <t>ENSG00000163485.17</t>
  </si>
  <si>
    <t>ADORA1</t>
  </si>
  <si>
    <t>adenosine A1 receptor</t>
  </si>
  <si>
    <t>RDC7</t>
  </si>
  <si>
    <t>ENSG00000283511.1</t>
  </si>
  <si>
    <t>AC137936.2</t>
  </si>
  <si>
    <t>ENSG00000226688.7</t>
  </si>
  <si>
    <t>ENTPD1-AS1</t>
  </si>
  <si>
    <t>ENTPD1 antisense RNA 1</t>
  </si>
  <si>
    <t>ENSG00000271121.2</t>
  </si>
  <si>
    <t>NUDT4P2</t>
  </si>
  <si>
    <t>nudix hydrolase 4 pseudogene 2</t>
  </si>
  <si>
    <t>ENSG00000186862.20</t>
  </si>
  <si>
    <t>PDZD7</t>
  </si>
  <si>
    <t>PDZ domain containing 7</t>
  </si>
  <si>
    <t>DFNB57|PDZK7</t>
  </si>
  <si>
    <t>ENSG00000279718.1</t>
  </si>
  <si>
    <t>SNX18P12</t>
  </si>
  <si>
    <t>sorting nexin 18 pseudogene 12</t>
  </si>
  <si>
    <t>ENSG00000268912.1</t>
  </si>
  <si>
    <t>AC012313.5</t>
  </si>
  <si>
    <t>ENSG00000155792.10</t>
  </si>
  <si>
    <t>DEPTOR</t>
  </si>
  <si>
    <t>DEP domain containing MTOR interacting protein</t>
  </si>
  <si>
    <t>DEP.6|DEPDC6</t>
  </si>
  <si>
    <t>ENSG00000240541.3</t>
  </si>
  <si>
    <t>TM4SF1-AS1</t>
  </si>
  <si>
    <t>TM4SF1 antisense RNA 1</t>
  </si>
  <si>
    <t>ENSG00000177485.7</t>
  </si>
  <si>
    <t>ZBTB33</t>
  </si>
  <si>
    <t>zinc finger and BTB domain containing 33</t>
  </si>
  <si>
    <t>ZNF-kaiso|ZNF348</t>
  </si>
  <si>
    <t>ENSG00000237870.6</t>
  </si>
  <si>
    <t>AC073130.1</t>
  </si>
  <si>
    <t>ENSG00000170088.14</t>
  </si>
  <si>
    <t>TMEM192</t>
  </si>
  <si>
    <t>transmembrane protein 192</t>
  </si>
  <si>
    <t>ENSG00000258777.1</t>
  </si>
  <si>
    <t>HIF1A-AS1</t>
  </si>
  <si>
    <t>HIF1A antisense RNA 1</t>
  </si>
  <si>
    <t>5'aHIF-1A|5'aHIF1alpha</t>
  </si>
  <si>
    <t>ENSG00000136925.15</t>
  </si>
  <si>
    <t>TSTD2</t>
  </si>
  <si>
    <t>thiosulfate sulfurtransferase like domain containing 2</t>
  </si>
  <si>
    <t>C9orf97</t>
  </si>
  <si>
    <t>ENSG00000144655.15</t>
  </si>
  <si>
    <t>CSRNP1</t>
  </si>
  <si>
    <t>cysteine and serine rich nuclear protein 1</t>
  </si>
  <si>
    <t>AXUD1|CSRNP-1|FAM130B|TAIP-3|URAX1</t>
  </si>
  <si>
    <t>ENSG00000177822.8</t>
  </si>
  <si>
    <t>TENM3-AS1</t>
  </si>
  <si>
    <t>TENM3 antisense RNA 1</t>
  </si>
  <si>
    <t>ENSG00000263464.2</t>
  </si>
  <si>
    <t>PPIAL4C</t>
  </si>
  <si>
    <t>peptidylprolyl isomerase A like 4C</t>
  </si>
  <si>
    <t>ENSG00000164142.16</t>
  </si>
  <si>
    <t>FAM160A1</t>
  </si>
  <si>
    <t>ENSG00000155903.13</t>
  </si>
  <si>
    <t>RASA2</t>
  </si>
  <si>
    <t>RAS p21 protein activator 2</t>
  </si>
  <si>
    <t>GAP1M</t>
  </si>
  <si>
    <t>ENSG00000206384.10</t>
  </si>
  <si>
    <t>COL6A6</t>
  </si>
  <si>
    <t>collagen type VI alpha 6 chain</t>
  </si>
  <si>
    <t>ENSG00000229808.1</t>
  </si>
  <si>
    <t>AL391825.1</t>
  </si>
  <si>
    <t>ENSG00000165675.17</t>
  </si>
  <si>
    <t>ENOX2</t>
  </si>
  <si>
    <t>ecto-NOX disulfide-thiol exchanger 2</t>
  </si>
  <si>
    <t>APK1|COVA1|tNOX</t>
  </si>
  <si>
    <t>ENSG00000259642.2</t>
  </si>
  <si>
    <t>ST20-AS1</t>
  </si>
  <si>
    <t>ST20 antisense RNA 1</t>
  </si>
  <si>
    <t>C15orf37</t>
  </si>
  <si>
    <t>ENSG00000259469.1</t>
  </si>
  <si>
    <t>AC084757.2</t>
  </si>
  <si>
    <t>ENSG00000092200.13</t>
  </si>
  <si>
    <t>RPGRIP1</t>
  </si>
  <si>
    <t>RPGR interacting protein 1</t>
  </si>
  <si>
    <t>CORD13|LCA6|RGI1|RGRIP|RPGRIP|RPGRIP1d</t>
  </si>
  <si>
    <t>ENSG00000168116.14</t>
  </si>
  <si>
    <t>KIAA1586</t>
  </si>
  <si>
    <t>ENSG00000162913.10</t>
  </si>
  <si>
    <t>OBSCN-AS1</t>
  </si>
  <si>
    <t>OBSCN antisense RNA 1</t>
  </si>
  <si>
    <t>C1orf145</t>
  </si>
  <si>
    <t>ENSG00000255872.3</t>
  </si>
  <si>
    <t>AL138752.2</t>
  </si>
  <si>
    <t>ENSG00000135253.15</t>
  </si>
  <si>
    <t>KCP</t>
  </si>
  <si>
    <t>kielin cysteine rich BMP regulator</t>
  </si>
  <si>
    <t>CRIM2|KCP1|NET67</t>
  </si>
  <si>
    <t>ENSG00000269924.1</t>
  </si>
  <si>
    <t>AC024451.4</t>
  </si>
  <si>
    <t>ENSG00000241438.1</t>
  </si>
  <si>
    <t>TDGF1P6</t>
  </si>
  <si>
    <t>teratocarcinoma-derived growth factor 1 pseudogene 6</t>
  </si>
  <si>
    <t>CR-6|CRIPTO-6|TDGF6</t>
  </si>
  <si>
    <t>ENSG00000137218.10</t>
  </si>
  <si>
    <t>FRS3</t>
  </si>
  <si>
    <t>fibroblast growth factor receptor substrate 3</t>
  </si>
  <si>
    <t>FRS2-beta|FRS2B|FRS2beta|SNT-2|SNT2</t>
  </si>
  <si>
    <t>ENSG00000182771.19</t>
  </si>
  <si>
    <t>GRID1</t>
  </si>
  <si>
    <t>glutamate ionotropic receptor delta type subunit 1</t>
  </si>
  <si>
    <t>GluD1</t>
  </si>
  <si>
    <t>ENSG00000072133.11</t>
  </si>
  <si>
    <t>RPS6KA6</t>
  </si>
  <si>
    <t>ribosomal protein S6 kinase A6</t>
  </si>
  <si>
    <t>PP90RSK4|RSK-4|RSK4|S6K-alpha-6|p90RSK6</t>
  </si>
  <si>
    <t>ENSG00000261485.1</t>
  </si>
  <si>
    <t>PAN3-AS1</t>
  </si>
  <si>
    <t>PAN3 antisense RNA 1</t>
  </si>
  <si>
    <t>ENSG00000224185.1</t>
  </si>
  <si>
    <t>SNX18P9</t>
  </si>
  <si>
    <t>sorting nexin 18 pseudogene 9</t>
  </si>
  <si>
    <t>ENSG00000127083.8</t>
  </si>
  <si>
    <t>OMD</t>
  </si>
  <si>
    <t>osteomodulin</t>
  </si>
  <si>
    <t>OSAD|SLRR2C</t>
  </si>
  <si>
    <t>ENSG00000228292.1</t>
  </si>
  <si>
    <t>AL512604.1</t>
  </si>
  <si>
    <t>ENSG00000287214.1</t>
  </si>
  <si>
    <t>AC021321.2</t>
  </si>
  <si>
    <t>ENSG00000100294.13</t>
  </si>
  <si>
    <t>MCAT</t>
  </si>
  <si>
    <t>malonyl-CoA-acyl carrier protein transacylase</t>
  </si>
  <si>
    <t>FASN2C|MCT|MCT1|MT|NET62|fabD</t>
  </si>
  <si>
    <t>ENSG00000019485.13</t>
  </si>
  <si>
    <t>PRDM11</t>
  </si>
  <si>
    <t>PR/SET domain 11</t>
  </si>
  <si>
    <t>PFM8</t>
  </si>
  <si>
    <t>ENSG00000224334.1</t>
  </si>
  <si>
    <t>AP000357.1</t>
  </si>
  <si>
    <t>ENSG00000111615.14</t>
  </si>
  <si>
    <t>KRR1</t>
  </si>
  <si>
    <t>KRR1 small subunit processome component homolog</t>
  </si>
  <si>
    <t>HRB2|RIP-1</t>
  </si>
  <si>
    <t>ENSG00000229502.5</t>
  </si>
  <si>
    <t>AL391863.1</t>
  </si>
  <si>
    <t>ENSG00000204620.3</t>
  </si>
  <si>
    <t>AC115618.1</t>
  </si>
  <si>
    <t>ENSG00000158406.5</t>
  </si>
  <si>
    <t>H4C8</t>
  </si>
  <si>
    <t>H4 clustered histone 8</t>
  </si>
  <si>
    <t>H4-16|H4/h|H4C1|H4C11|H4C12|H4C13|H4C14|H4C15|H4C2|H4C3|H4C4|H4C5|H4C6|H4C9|H4FH|HIST1H4H</t>
  </si>
  <si>
    <t>ENSG00000163624.6</t>
  </si>
  <si>
    <t>CDS1</t>
  </si>
  <si>
    <t>CDP-diacylglycerol synthase 1</t>
  </si>
  <si>
    <t>CDS 1</t>
  </si>
  <si>
    <t>ENSG00000177173.5</t>
  </si>
  <si>
    <t>NAP1L4P1</t>
  </si>
  <si>
    <t>nucleosome assembly protein 1 like 4 pseudogene 1</t>
  </si>
  <si>
    <t>ENSG00000181896.12</t>
  </si>
  <si>
    <t>ZNF101</t>
  </si>
  <si>
    <t>zinc finger protein 101</t>
  </si>
  <si>
    <t>HZF12</t>
  </si>
  <si>
    <t>ENSG00000233122.2</t>
  </si>
  <si>
    <t>CTAGE7P</t>
  </si>
  <si>
    <t>CTAGE family member 7, pseudogene</t>
  </si>
  <si>
    <t>CTAGE7|CTAGEP|bA500G10.2|rcCTAGE5</t>
  </si>
  <si>
    <t>ENSG00000263501.1</t>
  </si>
  <si>
    <t>AC005828.2</t>
  </si>
  <si>
    <t>ENSG00000273448.1</t>
  </si>
  <si>
    <t>AC006480.2</t>
  </si>
  <si>
    <t>ENSG00000251273.4</t>
  </si>
  <si>
    <t>LINC02228</t>
  </si>
  <si>
    <t>long intergenic non-protein coding RNA 2228</t>
  </si>
  <si>
    <t>ENSG00000127415.13</t>
  </si>
  <si>
    <t>IDUA</t>
  </si>
  <si>
    <t>alpha-L-iduronidase</t>
  </si>
  <si>
    <t>IDA|MPS1|MPSI</t>
  </si>
  <si>
    <t>ENSG00000227354.7</t>
  </si>
  <si>
    <t>RBM26-AS1</t>
  </si>
  <si>
    <t>RBM26 antisense RNA 1</t>
  </si>
  <si>
    <t>ENSG00000049239.13</t>
  </si>
  <si>
    <t>H6PD</t>
  </si>
  <si>
    <t>hexose-6-phosphate dehydrogenase/glucose 1-dehydrogenase</t>
  </si>
  <si>
    <t>CORTRD1|G6PDH|GDH|H6PDH</t>
  </si>
  <si>
    <t>ENSG00000224121.1</t>
  </si>
  <si>
    <t>ATG12P2</t>
  </si>
  <si>
    <t>autophagy related 12 pseudogene 2</t>
  </si>
  <si>
    <t>ENSG00000250859.1</t>
  </si>
  <si>
    <t>HNRNPKP1</t>
  </si>
  <si>
    <t>heterogeneous nuclear ribonucleoprotein K pseudogene 1</t>
  </si>
  <si>
    <t>ENSG00000288663.1</t>
  </si>
  <si>
    <t>AC073611.1</t>
  </si>
  <si>
    <t>ENSG00000252026.1</t>
  </si>
  <si>
    <t>RNU6-1262P</t>
  </si>
  <si>
    <t>RNA, U6 small nuclear 1262, pseudogene</t>
  </si>
  <si>
    <t>ENSG00000241288.8</t>
  </si>
  <si>
    <t>LINC02614</t>
  </si>
  <si>
    <t>long intergenic non-protein coding RNA 2614</t>
  </si>
  <si>
    <t>ENSG00000218428.1</t>
  </si>
  <si>
    <t>NIP7P3</t>
  </si>
  <si>
    <t>NIP7 pseudogene 3</t>
  </si>
  <si>
    <t>ENSG00000284968.1</t>
  </si>
  <si>
    <t>AC093827.4</t>
  </si>
  <si>
    <t>ENSG00000204681.11</t>
  </si>
  <si>
    <t>GABBR1</t>
  </si>
  <si>
    <t>gamma-aminobutyric acid type B receptor subunit 1</t>
  </si>
  <si>
    <t>GABABR1|GABBR1-3|GB1|GPRC3A</t>
  </si>
  <si>
    <t>ENSG00000258034.1</t>
  </si>
  <si>
    <t>AC012157.2</t>
  </si>
  <si>
    <t>ENSG00000105523.4</t>
  </si>
  <si>
    <t>FAM83E</t>
  </si>
  <si>
    <t>family with sequence similarity 83 member E</t>
  </si>
  <si>
    <t>ENSG00000129214.15</t>
  </si>
  <si>
    <t>SHBG</t>
  </si>
  <si>
    <t>sex hormone binding globulin</t>
  </si>
  <si>
    <t>ABP|SBP|TEBG</t>
  </si>
  <si>
    <t>ENSG00000185947.15</t>
  </si>
  <si>
    <t>ZNF267</t>
  </si>
  <si>
    <t>zinc finger protein 267</t>
  </si>
  <si>
    <t>HZF2</t>
  </si>
  <si>
    <t>ENSG00000122432.18</t>
  </si>
  <si>
    <t>SPATA1</t>
  </si>
  <si>
    <t>spermatogenesis associated 1</t>
  </si>
  <si>
    <t>SP-2|SPAP1</t>
  </si>
  <si>
    <t>ENSG00000213145.10</t>
  </si>
  <si>
    <t>CRIP1</t>
  </si>
  <si>
    <t>cysteine rich protein 1</t>
  </si>
  <si>
    <t>CRHP|CRIP|CRP-1|CRP1</t>
  </si>
  <si>
    <t>ENSG00000213236.3</t>
  </si>
  <si>
    <t>YWHAZP2</t>
  </si>
  <si>
    <t>tyrosine 3-monooxygenase/tryptophan 5-monooxygenase activation protein zeta pseudogene 2</t>
  </si>
  <si>
    <t>ENSG00000260808.1</t>
  </si>
  <si>
    <t>AP003096.1</t>
  </si>
  <si>
    <t>ENSG00000188428.20</t>
  </si>
  <si>
    <t>BLOC1S5</t>
  </si>
  <si>
    <t>biogenesis of lysosomal organelles complex 1 subunit 5</t>
  </si>
  <si>
    <t>BLOS5|HPS11|MU|MUTED</t>
  </si>
  <si>
    <t>ENSG00000167646.14</t>
  </si>
  <si>
    <t>DNAAF3</t>
  </si>
  <si>
    <t>dynein axonemal assembly factor 3</t>
  </si>
  <si>
    <t>C19orf51|CILD2|DAB1|PCD|PF22</t>
  </si>
  <si>
    <t>ENSG00000241217.3</t>
  </si>
  <si>
    <t>RN7SL809P</t>
  </si>
  <si>
    <t>RNA, 7SL, cytoplasmic 809, pseudogene</t>
  </si>
  <si>
    <t>ENSG00000173250.2</t>
  </si>
  <si>
    <t>GPR151</t>
  </si>
  <si>
    <t>G protein-coupled receptor 151</t>
  </si>
  <si>
    <t>GALR4|GALRL|GPCR|GPCR-2037|PGR7</t>
  </si>
  <si>
    <t>ENSG00000167994.13</t>
  </si>
  <si>
    <t>RAB3IL1</t>
  </si>
  <si>
    <t>RAB3A interacting protein like 1</t>
  </si>
  <si>
    <t>GRAB</t>
  </si>
  <si>
    <t>ENSG00000226002.1</t>
  </si>
  <si>
    <t>GTF2IP14</t>
  </si>
  <si>
    <t>general transcription factor IIi pseudogene 14</t>
  </si>
  <si>
    <t>ENSG00000168887.11</t>
  </si>
  <si>
    <t>C2orf68</t>
  </si>
  <si>
    <t>chromosome 2 open reading frame 68</t>
  </si>
  <si>
    <t>HCRCN81</t>
  </si>
  <si>
    <t>ENSG00000237359.2</t>
  </si>
  <si>
    <t>AL354977.2</t>
  </si>
  <si>
    <t>ENSG00000189114.8</t>
  </si>
  <si>
    <t>BLOC1S3</t>
  </si>
  <si>
    <t>biogenesis of lysosomal organelles complex 1 subunit 3</t>
  </si>
  <si>
    <t>BLOS3|HPS8|RP</t>
  </si>
  <si>
    <t>ENSG00000160172.10</t>
  </si>
  <si>
    <t>FAM86C2P</t>
  </si>
  <si>
    <t>ENSG00000156639.12</t>
  </si>
  <si>
    <t>ZFAND3</t>
  </si>
  <si>
    <t>zinc finger AN1-type containing 3</t>
  </si>
  <si>
    <t>TEX27</t>
  </si>
  <si>
    <t>ENSG00000168878.19</t>
  </si>
  <si>
    <t>SFTPB</t>
  </si>
  <si>
    <t>surfactant protein B</t>
  </si>
  <si>
    <t>PSP-B|SFTB3|SFTP3|SMDP1|SP-B</t>
  </si>
  <si>
    <t>ENSG00000230597.1</t>
  </si>
  <si>
    <t>AL136164.1</t>
  </si>
  <si>
    <t>ENSG00000184984.10</t>
  </si>
  <si>
    <t>CHRM5</t>
  </si>
  <si>
    <t>cholinergic receptor muscarinic 5</t>
  </si>
  <si>
    <t>HM5</t>
  </si>
  <si>
    <t>ENSG00000230956.2</t>
  </si>
  <si>
    <t>CAPZA1P1</t>
  </si>
  <si>
    <t>CAPZA1 pseudogene 1</t>
  </si>
  <si>
    <t>CAPZA1P</t>
  </si>
  <si>
    <t>ENSG00000110422.12</t>
  </si>
  <si>
    <t>HIPK3</t>
  </si>
  <si>
    <t>homeodomain interacting protein kinase 3</t>
  </si>
  <si>
    <t>DYRK6|FIST3|PKY|YAK1</t>
  </si>
  <si>
    <t>ENSG00000229839.6</t>
  </si>
  <si>
    <t>AC018462.1</t>
  </si>
  <si>
    <t>ENSG00000108262.16</t>
  </si>
  <si>
    <t>GIT1</t>
  </si>
  <si>
    <t>GIT ArfGAP 1</t>
  </si>
  <si>
    <t>ENSG00000107959.17</t>
  </si>
  <si>
    <t>PITRM1</t>
  </si>
  <si>
    <t>pitrilysin metallopeptidase 1</t>
  </si>
  <si>
    <t>MP1|PreP</t>
  </si>
  <si>
    <t>ENSG00000287032.1</t>
  </si>
  <si>
    <t>AC018647.3</t>
  </si>
  <si>
    <t>ENSG00000204525.17</t>
  </si>
  <si>
    <t>HLA-C</t>
  </si>
  <si>
    <t>major histocompatibility complex, class I, C</t>
  </si>
  <si>
    <t>D6S204|HLA-JY3|HLAC|HLC-C|MHC|PSORS1</t>
  </si>
  <si>
    <t>ENSG00000226148.1</t>
  </si>
  <si>
    <t>SLC25A39P1</t>
  </si>
  <si>
    <t>solute carrier family 25 member 39 pseudogene 1</t>
  </si>
  <si>
    <t>ENSG00000176978.14</t>
  </si>
  <si>
    <t>DPP7</t>
  </si>
  <si>
    <t>dipeptidyl peptidase 7</t>
  </si>
  <si>
    <t>DPP2|DPPII|QPP</t>
  </si>
  <si>
    <t>ENSG00000183114.8</t>
  </si>
  <si>
    <t>FAM43B</t>
  </si>
  <si>
    <t>family with sequence similarity 43 member B</t>
  </si>
  <si>
    <t>ENSG00000248334.6</t>
  </si>
  <si>
    <t>WHAMMP2</t>
  </si>
  <si>
    <t>WAS protein homolog associated with actin, golgi membranes and microtubules pseudogene 2</t>
  </si>
  <si>
    <t>WHAMML2|WHDC1L2</t>
  </si>
  <si>
    <t>ENSG00000198846.6</t>
  </si>
  <si>
    <t>TOX</t>
  </si>
  <si>
    <t>thymocyte selection associated high mobility group box</t>
  </si>
  <si>
    <t>TOX1</t>
  </si>
  <si>
    <t>ENSG00000069188.17</t>
  </si>
  <si>
    <t>SDK2</t>
  </si>
  <si>
    <t>sidekick cell adhesion molecule 2</t>
  </si>
  <si>
    <t>ENSG00000243243.5</t>
  </si>
  <si>
    <t>AC073130.2</t>
  </si>
  <si>
    <t>ENSG00000224072.1</t>
  </si>
  <si>
    <t>VEZTP1</t>
  </si>
  <si>
    <t>VEZT pseudogene 1</t>
  </si>
  <si>
    <t>ENSG00000263657.1</t>
  </si>
  <si>
    <t>AC023389.1</t>
  </si>
  <si>
    <t>ENSG00000079112.10</t>
  </si>
  <si>
    <t>CDH17</t>
  </si>
  <si>
    <t>cadherin 17</t>
  </si>
  <si>
    <t>CDH16|HPT-1|HPT1</t>
  </si>
  <si>
    <t>ENSG00000237872.4</t>
  </si>
  <si>
    <t>POU5F1P4</t>
  </si>
  <si>
    <t>POU class 5 homeobox 1 pseudogene 4</t>
  </si>
  <si>
    <t>OCT3|OCT4|OTF-3|OTF3|Oct-3|Oct-4|Oct4-pg4|POU5F1|POU5FLC1</t>
  </si>
  <si>
    <t>ENSG00000260955.2</t>
  </si>
  <si>
    <t>AC100821.2</t>
  </si>
  <si>
    <t>ENSG00000232349.2</t>
  </si>
  <si>
    <t>YBX1P7</t>
  </si>
  <si>
    <t>Y-box binding protein 1 pseudogene 7</t>
  </si>
  <si>
    <t>ENSG00000136492.9</t>
  </si>
  <si>
    <t>BRIP1</t>
  </si>
  <si>
    <t>BRCA1 interacting helicase 1</t>
  </si>
  <si>
    <t>BACH1|FANCJ|OF</t>
  </si>
  <si>
    <t>ENSG00000284994.1</t>
  </si>
  <si>
    <t>AL590282.2</t>
  </si>
  <si>
    <t>ENSG00000066739.12</t>
  </si>
  <si>
    <t>ATG2B</t>
  </si>
  <si>
    <t>autophagy related 2B</t>
  </si>
  <si>
    <t>C14orf103</t>
  </si>
  <si>
    <t>ENSG00000244474.6</t>
  </si>
  <si>
    <t>UGT1A4</t>
  </si>
  <si>
    <t>UDP glucuronosyltransferase family 1 member A4</t>
  </si>
  <si>
    <t>GNT1|HUG-BR2|UDPGT|UDPGT 1-4|UGT-1A|UGT-1D|UGT1|UGT1-01|UGT1-04|UGT1.1|UGT1.4|UGT1A|UGT1A1|UGT1A4S|UGT1D|hUG-BR1</t>
  </si>
  <si>
    <t>ENSG00000014919.13</t>
  </si>
  <si>
    <t>COX15</t>
  </si>
  <si>
    <t>cytochrome c oxidase assembly homolog COX15</t>
  </si>
  <si>
    <t>CEMCOX2|MC4DN6</t>
  </si>
  <si>
    <t>ENSG00000205765.9</t>
  </si>
  <si>
    <t>C5orf51</t>
  </si>
  <si>
    <t>chromosome 5 open reading frame 51</t>
  </si>
  <si>
    <t>ENSG00000197776.8</t>
  </si>
  <si>
    <t>KLHDC1</t>
  </si>
  <si>
    <t>kelch domain containing 1</t>
  </si>
  <si>
    <t>MST025</t>
  </si>
  <si>
    <t>ENSG00000235914.2</t>
  </si>
  <si>
    <t>MACROD2-AS1</t>
  </si>
  <si>
    <t>MACROD2 antisense RNA 1</t>
  </si>
  <si>
    <t>BA318C17.1|NCRNA00186</t>
  </si>
  <si>
    <t>ENSG00000235962.5</t>
  </si>
  <si>
    <t>RPL7AP53</t>
  </si>
  <si>
    <t>ribosomal protein L7a pseudogene 53</t>
  </si>
  <si>
    <t>RPL7A_22_1031</t>
  </si>
  <si>
    <t>ENSG00000287202.1</t>
  </si>
  <si>
    <t>AC008119.1</t>
  </si>
  <si>
    <t>ENSG00000181541.6</t>
  </si>
  <si>
    <t>MAB21L2</t>
  </si>
  <si>
    <t>mab-21 like 2</t>
  </si>
  <si>
    <t>MCOPS14|MCSKS14</t>
  </si>
  <si>
    <t>ENSG00000156959.9</t>
  </si>
  <si>
    <t>LHFPL4</t>
  </si>
  <si>
    <t>LHFPL tetraspan subfamily member 4</t>
  </si>
  <si>
    <t>GARLH4</t>
  </si>
  <si>
    <t>ENSG00000266340.1</t>
  </si>
  <si>
    <t>AC138207.7</t>
  </si>
  <si>
    <t>ENSG00000231728.5</t>
  </si>
  <si>
    <t>TMSB15B-AS1</t>
  </si>
  <si>
    <t>TMSB15B antisense RNA 1</t>
  </si>
  <si>
    <t>ENSG00000239552.2</t>
  </si>
  <si>
    <t>HOXB-AS2</t>
  </si>
  <si>
    <t>HOXB cluster antisense RNA 2</t>
  </si>
  <si>
    <t>ENSG00000165626.17</t>
  </si>
  <si>
    <t>BEND7</t>
  </si>
  <si>
    <t>BEN domain containing 7</t>
  </si>
  <si>
    <t>C10orf30</t>
  </si>
  <si>
    <t>ENSG00000150991.15</t>
  </si>
  <si>
    <t>UBC</t>
  </si>
  <si>
    <t>ubiquitin C</t>
  </si>
  <si>
    <t>HMG20</t>
  </si>
  <si>
    <t>ENSG00000226137.5</t>
  </si>
  <si>
    <t>BAIAP2-DT</t>
  </si>
  <si>
    <t>BAIAP2 divergent transcript</t>
  </si>
  <si>
    <t>BAIAP2-AS1|lnc-BAIAP2</t>
  </si>
  <si>
    <t>ENSG00000286550.1</t>
  </si>
  <si>
    <t>AL591002.1</t>
  </si>
  <si>
    <t>ENSG00000250069.1</t>
  </si>
  <si>
    <t>AC011379.1</t>
  </si>
  <si>
    <t>ENSG00000170791.18</t>
  </si>
  <si>
    <t>CHCHD7</t>
  </si>
  <si>
    <t>coiled-coil-helix-coiled-coil-helix domain containing 7</t>
  </si>
  <si>
    <t>COX23</t>
  </si>
  <si>
    <t>ENSG00000105538.10</t>
  </si>
  <si>
    <t>RASIP1</t>
  </si>
  <si>
    <t>Ras interacting protein 1</t>
  </si>
  <si>
    <t>RAIN</t>
  </si>
  <si>
    <t>ENSG00000231784.8</t>
  </si>
  <si>
    <t>DBIL5P</t>
  </si>
  <si>
    <t>diazepam binding inhibitor-like 5, pseudogene</t>
  </si>
  <si>
    <t>ELP2P</t>
  </si>
  <si>
    <t>ENSG00000250536.1</t>
  </si>
  <si>
    <t>ABHD17AP3</t>
  </si>
  <si>
    <t>ABHD17A pseudogene 3</t>
  </si>
  <si>
    <t>FAM108A4|FAM108A4P</t>
  </si>
  <si>
    <t>ENSG00000249302.2</t>
  </si>
  <si>
    <t>FTH1P24</t>
  </si>
  <si>
    <t>ferritin heavy chain 1 pseudogene 24</t>
  </si>
  <si>
    <t>FTHL24</t>
  </si>
  <si>
    <t>ENSG00000240463.1</t>
  </si>
  <si>
    <t>RPS19P3</t>
  </si>
  <si>
    <t>ribosomal protein S19 pseudogene 3</t>
  </si>
  <si>
    <t>RPS19_4_1350</t>
  </si>
  <si>
    <t>ENSG00000143375.15</t>
  </si>
  <si>
    <t>CGN</t>
  </si>
  <si>
    <t>cingulin</t>
  </si>
  <si>
    <t>ENSG00000172375.14</t>
  </si>
  <si>
    <t>C2CD2L</t>
  </si>
  <si>
    <t>C2CD2 like</t>
  </si>
  <si>
    <t>DLNB23|TMEM24</t>
  </si>
  <si>
    <t>ENSG00000165821.12</t>
  </si>
  <si>
    <t>SALL2</t>
  </si>
  <si>
    <t>spalt like transcription factor 2</t>
  </si>
  <si>
    <t>COLB|HSAL2|Sal-2|ZNF795|p150(Sal2)</t>
  </si>
  <si>
    <t>ENSG00000177954.14</t>
  </si>
  <si>
    <t>RPS27</t>
  </si>
  <si>
    <t>ribosomal protein S27</t>
  </si>
  <si>
    <t>DBA17|MPS-1|MPS1|S27</t>
  </si>
  <si>
    <t>ENSG00000272872.1</t>
  </si>
  <si>
    <t>AP000525.1</t>
  </si>
  <si>
    <t>ENSG00000286299.1</t>
  </si>
  <si>
    <t>AL121938.1</t>
  </si>
  <si>
    <t>ENSG00000108830.10</t>
  </si>
  <si>
    <t>RND2</t>
  </si>
  <si>
    <t>Rho family GTPase 2</t>
  </si>
  <si>
    <t>ARHN|RHO7|RhoN</t>
  </si>
  <si>
    <t>ENSG00000137312.15</t>
  </si>
  <si>
    <t>FLOT1</t>
  </si>
  <si>
    <t>flotillin 1</t>
  </si>
  <si>
    <t>ENSG00000197977.4</t>
  </si>
  <si>
    <t>ELOVL2</t>
  </si>
  <si>
    <t>ELOVL fatty acid elongase 2</t>
  </si>
  <si>
    <t>SSC2</t>
  </si>
  <si>
    <t>ENSG00000105825.14</t>
  </si>
  <si>
    <t>TFPI2</t>
  </si>
  <si>
    <t>tissue factor pathway inhibitor 2</t>
  </si>
  <si>
    <t>PP5|REF1|TFPI-2</t>
  </si>
  <si>
    <t>ENSG00000160991.16</t>
  </si>
  <si>
    <t>ORAI2</t>
  </si>
  <si>
    <t>ORAI calcium release-activated calcium modulator 2</t>
  </si>
  <si>
    <t>C7orf19|CBCIP2|MEM142B|TMEM142B</t>
  </si>
  <si>
    <t>ENSG00000242553.1</t>
  </si>
  <si>
    <t>AP001432.1</t>
  </si>
  <si>
    <t>ENSG00000232093.1</t>
  </si>
  <si>
    <t>DCST1-AS1</t>
  </si>
  <si>
    <t>DCST1 antisense RNA 1</t>
  </si>
  <si>
    <t>ENSG00000177685.17</t>
  </si>
  <si>
    <t>CRACR2B</t>
  </si>
  <si>
    <t>calcium release activated channel regulator 2B</t>
  </si>
  <si>
    <t>EFCAB4A</t>
  </si>
  <si>
    <t>ENSG00000124193.16</t>
  </si>
  <si>
    <t>SRSF6</t>
  </si>
  <si>
    <t>serine and arginine rich splicing factor 6</t>
  </si>
  <si>
    <t>B52|HEL-S-91|SFRS6|SRP55</t>
  </si>
  <si>
    <t>ENSG00000122592.8</t>
  </si>
  <si>
    <t>HOXA7</t>
  </si>
  <si>
    <t>homeobox A7</t>
  </si>
  <si>
    <t>ANTP|HOX1|HOX1.1|HOX1A</t>
  </si>
  <si>
    <t>ENSG00000189089.5</t>
  </si>
  <si>
    <t>RIMKLBP1</t>
  </si>
  <si>
    <t>ribosomal modification protein rimK like family member B pseudogene 1</t>
  </si>
  <si>
    <t>FAM80B2|FAM80C|RIMKLB2|RIMKLP</t>
  </si>
  <si>
    <t>ENSG00000278189.1</t>
  </si>
  <si>
    <t>RNA5-8SN1</t>
  </si>
  <si>
    <t>RNA, 5.8S ribosomal N1</t>
  </si>
  <si>
    <t>RNA5-8S4</t>
  </si>
  <si>
    <t>ENSG00000035928.16</t>
  </si>
  <si>
    <t>RFC1</t>
  </si>
  <si>
    <t>replication factor C subunit 1</t>
  </si>
  <si>
    <t>A1|CANVAS|MHCBFB|PO-GA|RECC1|RFC|RFC140</t>
  </si>
  <si>
    <t>ENSG00000252061.1</t>
  </si>
  <si>
    <t>RNU6-415P</t>
  </si>
  <si>
    <t>RNA, U6 small nuclear 415, pseudogene</t>
  </si>
  <si>
    <t>ENSG00000271332.1</t>
  </si>
  <si>
    <t>ATP5MGP8</t>
  </si>
  <si>
    <t>ATP synthase membrane subunit g pseudogene 8</t>
  </si>
  <si>
    <t>ATP5LP8</t>
  </si>
  <si>
    <t>ENSG00000260924.2</t>
  </si>
  <si>
    <t>LINC01311</t>
  </si>
  <si>
    <t>long intergenic non-protein coding RNA 1311</t>
  </si>
  <si>
    <t>ENSG00000112309.11</t>
  </si>
  <si>
    <t>B3GAT2</t>
  </si>
  <si>
    <t>beta-1,3-glucuronyltransferase 2</t>
  </si>
  <si>
    <t>GLCATS</t>
  </si>
  <si>
    <t>ENSG00000205730.7</t>
  </si>
  <si>
    <t>ITPRIPL2</t>
  </si>
  <si>
    <t>ITPRIP like 2</t>
  </si>
  <si>
    <t>ENSG00000139131.13</t>
  </si>
  <si>
    <t>YARS2</t>
  </si>
  <si>
    <t>tyrosyl-tRNA synthetase 2</t>
  </si>
  <si>
    <t>CGI-04|MLASA2|MT-TYRRS|TYRRS</t>
  </si>
  <si>
    <t>ENSG00000270421.1</t>
  </si>
  <si>
    <t>AC022022.2</t>
  </si>
  <si>
    <t>ENSG00000127463.15</t>
  </si>
  <si>
    <t>EMC1</t>
  </si>
  <si>
    <t>ER membrane protein complex subunit 1</t>
  </si>
  <si>
    <t>CAVIPMR|KIAA0090</t>
  </si>
  <si>
    <t>ENSG00000100652.5</t>
  </si>
  <si>
    <t>SLC10A1</t>
  </si>
  <si>
    <t>solute carrier family 10 member 1</t>
  </si>
  <si>
    <t>FHCA2|NTCP</t>
  </si>
  <si>
    <t>ENSG00000240898.1</t>
  </si>
  <si>
    <t>AC132942.1</t>
  </si>
  <si>
    <t>ENSG00000270194.1</t>
  </si>
  <si>
    <t>AC097359.2</t>
  </si>
  <si>
    <t>ENSG00000213872.3</t>
  </si>
  <si>
    <t>RPL32P11</t>
  </si>
  <si>
    <t>ribosomal protein L32 pseudogene 11</t>
  </si>
  <si>
    <t>RPL32_2_350</t>
  </si>
  <si>
    <t>ENSG00000227953.7</t>
  </si>
  <si>
    <t>LINC01341</t>
  </si>
  <si>
    <t>long intergenic non-protein coding RNA 1341</t>
  </si>
  <si>
    <t>ENSG00000243181.2</t>
  </si>
  <si>
    <t>AC087343.1</t>
  </si>
  <si>
    <t>ENSG00000254900.1</t>
  </si>
  <si>
    <t>AC091053.2</t>
  </si>
  <si>
    <t>ENSG00000049883.15</t>
  </si>
  <si>
    <t>PTCD2</t>
  </si>
  <si>
    <t>pentatricopeptide repeat domain 2</t>
  </si>
  <si>
    <t>ENSG00000220506.2</t>
  </si>
  <si>
    <t>AL136310.1</t>
  </si>
  <si>
    <t>ENSG00000201217.1</t>
  </si>
  <si>
    <t>ENSG00000223813.3</t>
  </si>
  <si>
    <t>AC007255.1</t>
  </si>
  <si>
    <t>ENSG00000171671.6</t>
  </si>
  <si>
    <t>SHANK2-AS3</t>
  </si>
  <si>
    <t>SHANK2 antisense RNA 3</t>
  </si>
  <si>
    <t>C11orf76</t>
  </si>
  <si>
    <t>ENSG00000115053.17</t>
  </si>
  <si>
    <t>NCL</t>
  </si>
  <si>
    <t>nucleolin</t>
  </si>
  <si>
    <t>C23|Nsr1</t>
  </si>
  <si>
    <t>ENSG00000102098.19</t>
  </si>
  <si>
    <t>SCML2</t>
  </si>
  <si>
    <t>Scm polycomb group protein like 2</t>
  </si>
  <si>
    <t>ENSG00000197847.12</t>
  </si>
  <si>
    <t>SLC22A20P</t>
  </si>
  <si>
    <t>solute carrier family 22 member 20, pseudogene</t>
  </si>
  <si>
    <t>Oat6|SLC22A20</t>
  </si>
  <si>
    <t>ENSG00000250492.1</t>
  </si>
  <si>
    <t>INTS6P1</t>
  </si>
  <si>
    <t>integrator complex subunit 6 pseudogene 1</t>
  </si>
  <si>
    <t>ENSG00000163083.6</t>
  </si>
  <si>
    <t>INHBB</t>
  </si>
  <si>
    <t>inhibin subunit beta B</t>
  </si>
  <si>
    <t>ENSG00000093167.18</t>
  </si>
  <si>
    <t>LRRFIP2</t>
  </si>
  <si>
    <t>LRR binding FLII interacting protein 2</t>
  </si>
  <si>
    <t>HUFI-2</t>
  </si>
  <si>
    <t>ENSG00000157992.12</t>
  </si>
  <si>
    <t>KRTCAP3</t>
  </si>
  <si>
    <t>keratinocyte associated protein 3</t>
  </si>
  <si>
    <t>KCP3</t>
  </si>
  <si>
    <t>ENSG00000196576.16</t>
  </si>
  <si>
    <t>PLXNB2</t>
  </si>
  <si>
    <t>plexin B2</t>
  </si>
  <si>
    <t>MM1|Nbla00445|PLEXB2|dJ402G11.3</t>
  </si>
  <si>
    <t>ENSG00000272345.1</t>
  </si>
  <si>
    <t>AL031775.1</t>
  </si>
  <si>
    <t>ENSG00000259516.2</t>
  </si>
  <si>
    <t>ANP32AP1</t>
  </si>
  <si>
    <t>acidic nuclear phosphoprotein 32 family member A pseudogene 1</t>
  </si>
  <si>
    <t>ENSG00000103266.11</t>
  </si>
  <si>
    <t>STUB1</t>
  </si>
  <si>
    <t>STIP1 homology and U-box containing protein 1</t>
  </si>
  <si>
    <t>CHIP|HSPABP2|NY-CO-7|SCA48|SCAR16|SDCCAG7|UBOX1</t>
  </si>
  <si>
    <t>ENSG00000232842.2</t>
  </si>
  <si>
    <t>KAT7P1</t>
  </si>
  <si>
    <t>KAT7 pseudogene 1</t>
  </si>
  <si>
    <t>ENSG00000225505.1</t>
  </si>
  <si>
    <t>AC104332.1</t>
  </si>
  <si>
    <t>ENSG00000125484.12</t>
  </si>
  <si>
    <t>GTF3C4</t>
  </si>
  <si>
    <t>general transcription factor IIIC subunit 4</t>
  </si>
  <si>
    <t>KAT12|TF3C-delta|TFIII90|TFIIIC290|TFIIIC90|TFIIICDELTA</t>
  </si>
  <si>
    <t>ENSG00000180318.4</t>
  </si>
  <si>
    <t>ALX1</t>
  </si>
  <si>
    <t>ALX homeobox 1</t>
  </si>
  <si>
    <t>CART1|FND3|HEL23</t>
  </si>
  <si>
    <t>ENSG00000100221.10</t>
  </si>
  <si>
    <t>JOSD1</t>
  </si>
  <si>
    <t>Josephin domain containing 1</t>
  </si>
  <si>
    <t>dJ508I15.2</t>
  </si>
  <si>
    <t>ENSG00000230188.1</t>
  </si>
  <si>
    <t>AL158156.1</t>
  </si>
  <si>
    <t>ENSG00000130830.15</t>
  </si>
  <si>
    <t>MPP1</t>
  </si>
  <si>
    <t>membrane palmitoylated protein 1</t>
  </si>
  <si>
    <t>AAG12|DXS552E|EMP55|MRG1|PEMP</t>
  </si>
  <si>
    <t>ENSG00000130396.20</t>
  </si>
  <si>
    <t>AFDN</t>
  </si>
  <si>
    <t>afadin, adherens junction formation factor</t>
  </si>
  <si>
    <t>AF6|MLL-AF6|MLLT4|l-afadin</t>
  </si>
  <si>
    <t>ENSG00000255817.1</t>
  </si>
  <si>
    <t>AC025576.2</t>
  </si>
  <si>
    <t>ENSG00000237821.1</t>
  </si>
  <si>
    <t>ST13P7</t>
  </si>
  <si>
    <t>ST13, Hsp70 interacting protein pseudogene 7</t>
  </si>
  <si>
    <t>FAM10A7|FAM10A7P</t>
  </si>
  <si>
    <t>ENSG00000128016.7</t>
  </si>
  <si>
    <t>ZFP36</t>
  </si>
  <si>
    <t>ZFP36 ring finger protein</t>
  </si>
  <si>
    <t>G0S24|GOS24|NUP475|RNF162A|TIS11|TTP|zfp-36</t>
  </si>
  <si>
    <t>ENSG00000286742.1</t>
  </si>
  <si>
    <t>AC000065.1</t>
  </si>
  <si>
    <t>ENSG00000287356.1</t>
  </si>
  <si>
    <t>AL590822.3</t>
  </si>
  <si>
    <t>ENSG00000254907.1</t>
  </si>
  <si>
    <t>AC087276.2</t>
  </si>
  <si>
    <t>ENSG00000229082.2</t>
  </si>
  <si>
    <t>OR5AW1P</t>
  </si>
  <si>
    <t>olfactory receptor family 5 subfamily AW member 1 pseudogene</t>
  </si>
  <si>
    <t>ENSG00000196182.11</t>
  </si>
  <si>
    <t>STK40</t>
  </si>
  <si>
    <t>serine/threonine kinase 40</t>
  </si>
  <si>
    <t>SHIK|SgK495</t>
  </si>
  <si>
    <t>ENSG00000086189.11</t>
  </si>
  <si>
    <t>DIMT1</t>
  </si>
  <si>
    <t>DIMT1 rRNA methyltransferase and ribosome maturation factor</t>
  </si>
  <si>
    <t>DIM1|DIMT1L|HSA9761|HUSSY5</t>
  </si>
  <si>
    <t>ENSG00000204381.12</t>
  </si>
  <si>
    <t>LAYN</t>
  </si>
  <si>
    <t>layilin</t>
  </si>
  <si>
    <t>ENSG00000266126.1</t>
  </si>
  <si>
    <t>AC005730.3</t>
  </si>
  <si>
    <t>ENSG00000229980.5</t>
  </si>
  <si>
    <t>TOB1-AS1</t>
  </si>
  <si>
    <t>TOB1 antisense RNA 1</t>
  </si>
  <si>
    <t>ENSG00000223956.3</t>
  </si>
  <si>
    <t>LINC01767</t>
  </si>
  <si>
    <t>long intergenic non-protein coding RNA 1767</t>
  </si>
  <si>
    <t>ENSG00000204379.11</t>
  </si>
  <si>
    <t>XAGE1A</t>
  </si>
  <si>
    <t>X antigen family member 1A</t>
  </si>
  <si>
    <t>CT12.1|CT12.1A|CT12.1B|CTP9|GAGED2|XAGE-1|XAGE1|XAGE1B</t>
  </si>
  <si>
    <t>ENSG00000223542.1</t>
  </si>
  <si>
    <t>AL024497.1</t>
  </si>
  <si>
    <t>ENSG00000114115.10</t>
  </si>
  <si>
    <t>RBP1</t>
  </si>
  <si>
    <t>retinol binding protein 1</t>
  </si>
  <si>
    <t>CRABP-I|CRBP|CRBP1|CRBPI|RBPC</t>
  </si>
  <si>
    <t>ENSG00000131400.8</t>
  </si>
  <si>
    <t>NAPSA</t>
  </si>
  <si>
    <t>napsin A aspartic peptidase</t>
  </si>
  <si>
    <t>KAP|Kdap|NAP1|NAPA|SNAPA</t>
  </si>
  <si>
    <t>ENSG00000001497.18</t>
  </si>
  <si>
    <t>LAS1L</t>
  </si>
  <si>
    <t>LAS1 like ribosome biogenesis factor</t>
  </si>
  <si>
    <t>Las1|Las1-like|WTS|dJ475B7.2</t>
  </si>
  <si>
    <t>ENSG00000230295.1</t>
  </si>
  <si>
    <t>GTF2IP23</t>
  </si>
  <si>
    <t>general transcription factor IIi pseudogene 23</t>
  </si>
  <si>
    <t>ENSG00000271580.1</t>
  </si>
  <si>
    <t>AL583832.1</t>
  </si>
  <si>
    <t>ENSG00000282308.1</t>
  </si>
  <si>
    <t>DPRXP3</t>
  </si>
  <si>
    <t>divergent-paired related homeobox pseudogene 3</t>
  </si>
  <si>
    <t>ENSG00000253335.1</t>
  </si>
  <si>
    <t>AC009884.1</t>
  </si>
  <si>
    <t>ENSG00000086015.22</t>
  </si>
  <si>
    <t>MAST2</t>
  </si>
  <si>
    <t>microtubule associated serine/threonine kinase 2</t>
  </si>
  <si>
    <t>MAST205|MTSSK</t>
  </si>
  <si>
    <t>ENSG00000109971.14</t>
  </si>
  <si>
    <t>HSPA8</t>
  </si>
  <si>
    <t>heat shock protein family A (Hsp70) member 8</t>
  </si>
  <si>
    <t>HEL-33|HEL-S-72p|HSC54|HSC70|HSC71|HSP71|HSP73|HSPA10|LAP-1|LAP1|NIP71</t>
  </si>
  <si>
    <t>ENSG00000119950.21</t>
  </si>
  <si>
    <t>MXI1</t>
  </si>
  <si>
    <t>MAX interactor 1, dimerization protein</t>
  </si>
  <si>
    <t>MAD2|MXD2|MXI|bHLHc11</t>
  </si>
  <si>
    <t>ENSG00000274080.1</t>
  </si>
  <si>
    <t>AC005089.1</t>
  </si>
  <si>
    <t>ENSG00000107077.19</t>
  </si>
  <si>
    <t>KDM4C</t>
  </si>
  <si>
    <t>lysine demethylase 4C</t>
  </si>
  <si>
    <t>GASC1|JHDM3C|JMJD2C|TDRD14C</t>
  </si>
  <si>
    <t>ENSG00000168393.13</t>
  </si>
  <si>
    <t>DTYMK</t>
  </si>
  <si>
    <t>deoxythymidylate kinase</t>
  </si>
  <si>
    <t>CDC8|PP3731|TMPK|TYMK</t>
  </si>
  <si>
    <t>ENSG00000267632.1</t>
  </si>
  <si>
    <t>AC067852.3</t>
  </si>
  <si>
    <t>ENSG00000106459.15</t>
  </si>
  <si>
    <t>NRF1</t>
  </si>
  <si>
    <t>nuclear respiratory factor 1</t>
  </si>
  <si>
    <t>ALPHA-PAL</t>
  </si>
  <si>
    <t>ENSG00000079805.18</t>
  </si>
  <si>
    <t>DNM2</t>
  </si>
  <si>
    <t>dynamin 2</t>
  </si>
  <si>
    <t>CMT2M|CMTDI1|CMTDIB|DI-CMTB|DYN2|DYNII|LCCS5</t>
  </si>
  <si>
    <t>ENSG00000165480.16</t>
  </si>
  <si>
    <t>SKA3</t>
  </si>
  <si>
    <t>spindle and kinetochore associated complex subunit 3</t>
  </si>
  <si>
    <t>C13orf3|RAMA1</t>
  </si>
  <si>
    <t>ENSG00000212743.2</t>
  </si>
  <si>
    <t>LINC02656</t>
  </si>
  <si>
    <t>long intergenic non-protein coding RNA 2656</t>
  </si>
  <si>
    <t>ENSG00000258881.6</t>
  </si>
  <si>
    <t>AC007040.2</t>
  </si>
  <si>
    <t>ENSG00000232202.1</t>
  </si>
  <si>
    <t>CHORDC1P1</t>
  </si>
  <si>
    <t>CHORDC1 pseudogene 1</t>
  </si>
  <si>
    <t>ENSG00000229794.2</t>
  </si>
  <si>
    <t>MTCYBP32</t>
  </si>
  <si>
    <t>MT-CYB pseudogene 32</t>
  </si>
  <si>
    <t>ENSG00000184319.16</t>
  </si>
  <si>
    <t>RPL23AP82</t>
  </si>
  <si>
    <t>ribosomal protein L23a pseudogene 82</t>
  </si>
  <si>
    <t>RPL23A_43_1761</t>
  </si>
  <si>
    <t>ENSG00000256546.2</t>
  </si>
  <si>
    <t>AC156455.1</t>
  </si>
  <si>
    <t>ENSG00000182108.11</t>
  </si>
  <si>
    <t>DEXI</t>
  </si>
  <si>
    <t>Dexi homolog</t>
  </si>
  <si>
    <t>MYLE</t>
  </si>
  <si>
    <t>ENSG00000260253.1</t>
  </si>
  <si>
    <t>AC084262.1</t>
  </si>
  <si>
    <t>ENSG00000085117.12</t>
  </si>
  <si>
    <t>CD82</t>
  </si>
  <si>
    <t>CD82 molecule</t>
  </si>
  <si>
    <t>4F9|C33|GR15|IA4|KAI1|R2|SAR2|ST6|TSPAN27</t>
  </si>
  <si>
    <t>ENSG00000175147.13</t>
  </si>
  <si>
    <t>TMEM51-AS1</t>
  </si>
  <si>
    <t>TMEM51 antisense RNA 1</t>
  </si>
  <si>
    <t>C1orf126</t>
  </si>
  <si>
    <t>ENSG00000248557.1</t>
  </si>
  <si>
    <t>AC024558.1</t>
  </si>
  <si>
    <t>ENSG00000272263.1</t>
  </si>
  <si>
    <t>AC034198.2</t>
  </si>
  <si>
    <t>ENSG00000181218.5</t>
  </si>
  <si>
    <t>H2AW</t>
  </si>
  <si>
    <t>H2A.W histone</t>
  </si>
  <si>
    <t>HIST3H2A</t>
  </si>
  <si>
    <t>ENSG00000184254.17</t>
  </si>
  <si>
    <t>ALDH1A3</t>
  </si>
  <si>
    <t>aldehyde dehydrogenase 1 family member A3</t>
  </si>
  <si>
    <t>ALDH1A6|ALDH6|MCOP8|RALDH3</t>
  </si>
  <si>
    <t>ENSG00000240303.8</t>
  </si>
  <si>
    <t>ACAD11</t>
  </si>
  <si>
    <t>acyl-CoA dehydrogenase family member 11</t>
  </si>
  <si>
    <t>ACAD-11</t>
  </si>
  <si>
    <t>ENSG00000163864.17</t>
  </si>
  <si>
    <t>NMNAT3</t>
  </si>
  <si>
    <t>nicotinamide nucleotide adenylyltransferase 3</t>
  </si>
  <si>
    <t>FKSG76|PNAT-3|PNAT3</t>
  </si>
  <si>
    <t>ENSG00000108474.17</t>
  </si>
  <si>
    <t>PIGL</t>
  </si>
  <si>
    <t>phosphatidylinositol glycan anchor biosynthesis class L</t>
  </si>
  <si>
    <t>CHIME</t>
  </si>
  <si>
    <t>ENSG00000280109.3</t>
  </si>
  <si>
    <t>PLAC4</t>
  </si>
  <si>
    <t>placenta enriched 4</t>
  </si>
  <si>
    <t>C21orf115|PRED78</t>
  </si>
  <si>
    <t>ENSG00000213225.7</t>
  </si>
  <si>
    <t>NOC2LP1</t>
  </si>
  <si>
    <t>NOC2 like nucleolar associated transcriptional repressor pseudogene 1</t>
  </si>
  <si>
    <t>ENSG00000264769.1</t>
  </si>
  <si>
    <t>AC145207.8</t>
  </si>
  <si>
    <t>ENSG00000273243.1</t>
  </si>
  <si>
    <t>Z82243.1</t>
  </si>
  <si>
    <t>ENSG00000164687.11</t>
  </si>
  <si>
    <t>FABP5</t>
  </si>
  <si>
    <t>fatty acid binding protein 5</t>
  </si>
  <si>
    <t>E-FABP|EFABP|KFABP|PA-FABP|PAFABP</t>
  </si>
  <si>
    <t>ENSG00000274421.1</t>
  </si>
  <si>
    <t>AL162390.1</t>
  </si>
  <si>
    <t>ENSG00000249786.7</t>
  </si>
  <si>
    <t>EAF1-AS1</t>
  </si>
  <si>
    <t>EAF1 antisense RNA 1</t>
  </si>
  <si>
    <t>ENSG00000198468.9</t>
  </si>
  <si>
    <t>FLVCR1-DT</t>
  </si>
  <si>
    <t>FLVCR1 divergent transcript</t>
  </si>
  <si>
    <t>FLVCR1-AS1|LQK1|NCRNA00292</t>
  </si>
  <si>
    <t>ENSG00000213003.3</t>
  </si>
  <si>
    <t>BTF3P12</t>
  </si>
  <si>
    <t>basic transcription factor 3 pseudogene 12</t>
  </si>
  <si>
    <t>BTF3L2|HUMBTFC</t>
  </si>
  <si>
    <t>ENSG00000233954.6</t>
  </si>
  <si>
    <t>UQCRHL</t>
  </si>
  <si>
    <t>ubiquinol-cytochrome c reductase hinge protein like</t>
  </si>
  <si>
    <t>hCG25371</t>
  </si>
  <si>
    <t>ENSG00000105289.15</t>
  </si>
  <si>
    <t>TJP3</t>
  </si>
  <si>
    <t>tight junction protein 3</t>
  </si>
  <si>
    <t>ZO-3|ZO3</t>
  </si>
  <si>
    <t>ENSG00000064961.19</t>
  </si>
  <si>
    <t>HMG20B</t>
  </si>
  <si>
    <t>high mobility group 20B</t>
  </si>
  <si>
    <t>BRAF25|BRAF35|HMGX2|HMGXB2|PP7706|SMARCE1r|SOXL|pp8857</t>
  </si>
  <si>
    <t>ENSG00000232186.1</t>
  </si>
  <si>
    <t>TERF1P7</t>
  </si>
  <si>
    <t>TERF1 pseudogene 7</t>
  </si>
  <si>
    <t>ENSG00000154263.17</t>
  </si>
  <si>
    <t>ABCA10</t>
  </si>
  <si>
    <t>ATP binding cassette subfamily A member 10</t>
  </si>
  <si>
    <t>EST698739</t>
  </si>
  <si>
    <t>ENSG00000256746.5</t>
  </si>
  <si>
    <t>MADD-AS1</t>
  </si>
  <si>
    <t>MADD antisense RNA 1</t>
  </si>
  <si>
    <t>ENSG00000253093.1</t>
  </si>
  <si>
    <t>RNA5SP179</t>
  </si>
  <si>
    <t>RNA, 5S ribosomal pseudogene 179</t>
  </si>
  <si>
    <t>RN5S179</t>
  </si>
  <si>
    <t>ENSG00000204556.4</t>
  </si>
  <si>
    <t>AL450124.1</t>
  </si>
  <si>
    <t>ENSG00000206754.1</t>
  </si>
  <si>
    <t>SNORD101</t>
  </si>
  <si>
    <t>small nucleolar RNA, C/D box 101</t>
  </si>
  <si>
    <t>U101</t>
  </si>
  <si>
    <t>ENSG00000243279.4</t>
  </si>
  <si>
    <t>PRAF2</t>
  </si>
  <si>
    <t>PRA1 domain family member 2</t>
  </si>
  <si>
    <t>JM4|Yip6a</t>
  </si>
  <si>
    <t>ENSG00000110987.9</t>
  </si>
  <si>
    <t>BCL7A</t>
  </si>
  <si>
    <t>BAF chromatin remodeling complex subunit BCL7A</t>
  </si>
  <si>
    <t>BCL7</t>
  </si>
  <si>
    <t>ENSG00000274954.1</t>
  </si>
  <si>
    <t>AC090971.5</t>
  </si>
  <si>
    <t>ENSG00000230109.1</t>
  </si>
  <si>
    <t>LINC02643</t>
  </si>
  <si>
    <t>long intergenic non-protein coding RNA 2643</t>
  </si>
  <si>
    <t>ENSG00000141294.10</t>
  </si>
  <si>
    <t>LRRC46</t>
  </si>
  <si>
    <t>leucine rich repeat containing 46</t>
  </si>
  <si>
    <t>ENSG00000130299.17</t>
  </si>
  <si>
    <t>GTPBP3</t>
  </si>
  <si>
    <t>GTP binding protein 3, mitochondrial</t>
  </si>
  <si>
    <t>COXPD23|GTPBG3|MSS1|MTGP1|THDF1</t>
  </si>
  <si>
    <t>ENSG00000244578.1</t>
  </si>
  <si>
    <t>LINC01391</t>
  </si>
  <si>
    <t>long intergenic non-protein coding RNA 1391</t>
  </si>
  <si>
    <t>ENSG00000175879.9</t>
  </si>
  <si>
    <t>HOXD8</t>
  </si>
  <si>
    <t>homeobox D8</t>
  </si>
  <si>
    <t>HOX4|HOX4E|HOX5.4</t>
  </si>
  <si>
    <t>ENSG00000139132.15</t>
  </si>
  <si>
    <t>FGD4</t>
  </si>
  <si>
    <t>FYVE, RhoGEF and PH domain containing 4</t>
  </si>
  <si>
    <t>CMT4H|FRABP|ZFYVE6</t>
  </si>
  <si>
    <t>ENSG00000157227.14</t>
  </si>
  <si>
    <t>MMP14</t>
  </si>
  <si>
    <t>matrix metallopeptidase 14</t>
  </si>
  <si>
    <t>MMP-14|MMP-X1|MT-MMP|MT-MMP 1|MT1-MMP|MT1MMP|MTMMP1|WNCHRS</t>
  </si>
  <si>
    <t>ENSG00000164066.13</t>
  </si>
  <si>
    <t>INTU</t>
  </si>
  <si>
    <t>inturned planar cell polarity protein</t>
  </si>
  <si>
    <t>CPLANE4|INT|OFD17|PDZD6|PDZK6|SRTD20</t>
  </si>
  <si>
    <t>ENSG00000287104.1</t>
  </si>
  <si>
    <t>AC097382.3</t>
  </si>
  <si>
    <t>ENSG00000086159.13</t>
  </si>
  <si>
    <t>AQP6</t>
  </si>
  <si>
    <t>aquaporin 6</t>
  </si>
  <si>
    <t>AQP2L|KID</t>
  </si>
  <si>
    <t>ENSG00000267280.5</t>
  </si>
  <si>
    <t>TBX2-AS1</t>
  </si>
  <si>
    <t>TBX2 antisense RNA 1</t>
  </si>
  <si>
    <t>ENSG00000260231.2</t>
  </si>
  <si>
    <t>KDM7A-DT</t>
  </si>
  <si>
    <t>KDM7A divergent transcript</t>
  </si>
  <si>
    <t>JHDM1D-AS1</t>
  </si>
  <si>
    <t>ENSG00000113073.15</t>
  </si>
  <si>
    <t>SLC4A9</t>
  </si>
  <si>
    <t>solute carrier family 4 member 9</t>
  </si>
  <si>
    <t>AE4</t>
  </si>
  <si>
    <t>ENSG00000167968.13</t>
  </si>
  <si>
    <t>DNASE1L2</t>
  </si>
  <si>
    <t>deoxyribonuclease 1 like 2</t>
  </si>
  <si>
    <t>DNAS1L2</t>
  </si>
  <si>
    <t>ENSG00000284862.3</t>
  </si>
  <si>
    <t>CCDC39</t>
  </si>
  <si>
    <t>coiled-coil domain containing 39</t>
  </si>
  <si>
    <t>CFAP59|CILD14|FAP59</t>
  </si>
  <si>
    <t>ENSG00000186868.17</t>
  </si>
  <si>
    <t>MAPT</t>
  </si>
  <si>
    <t>microtubule associated protein tau</t>
  </si>
  <si>
    <t>DDPAC|FTDP-17|MAPTL|MSTD|MTBT1|MTBT2|PPND|PPP1R103|TAU|tau-40</t>
  </si>
  <si>
    <t>ENSG00000288025.1</t>
  </si>
  <si>
    <t>AC093849.4</t>
  </si>
  <si>
    <t>ENSG00000150764.14</t>
  </si>
  <si>
    <t>DIXDC1</t>
  </si>
  <si>
    <t>DIX domain containing 1</t>
  </si>
  <si>
    <t>CCD1</t>
  </si>
  <si>
    <t>ENSG00000100121.13</t>
  </si>
  <si>
    <t>GGTLC2</t>
  </si>
  <si>
    <t>gamma-glutamyltransferase light chain 2</t>
  </si>
  <si>
    <t>GGTL4</t>
  </si>
  <si>
    <t>ENSG00000254879.1</t>
  </si>
  <si>
    <t>PTPRJ-AS1</t>
  </si>
  <si>
    <t>PTPRJ antisense RNA 1</t>
  </si>
  <si>
    <t>ENSG00000226632.1</t>
  </si>
  <si>
    <t>UBE2V1P1</t>
  </si>
  <si>
    <t>UBE2V1 pseudogene 1</t>
  </si>
  <si>
    <t>dJ687F11.3</t>
  </si>
  <si>
    <t>ENSG00000167920.10</t>
  </si>
  <si>
    <t>TMEM99</t>
  </si>
  <si>
    <t>ENSG00000196218.13</t>
  </si>
  <si>
    <t>RYR1</t>
  </si>
  <si>
    <t>ryanodine receptor 1</t>
  </si>
  <si>
    <t>CCO|MHS|MHS1|PPP1R137|RYDR|RYR|RYR-1|SKRR</t>
  </si>
  <si>
    <t>ENSG00000231272.1</t>
  </si>
  <si>
    <t>AL122008.1</t>
  </si>
  <si>
    <t>ENSG00000090263.16</t>
  </si>
  <si>
    <t>MRPS33</t>
  </si>
  <si>
    <t>mitochondrial ribosomal protein S33</t>
  </si>
  <si>
    <t>CGI-139|MRP-S33|PTD003|S33mt</t>
  </si>
  <si>
    <t>ENSG00000255883.1</t>
  </si>
  <si>
    <t>FUNDC2P1</t>
  </si>
  <si>
    <t>FUN14 domain containing 2 pseudogene 1</t>
  </si>
  <si>
    <t>FUNDC2P</t>
  </si>
  <si>
    <t>ENSG00000205978.6</t>
  </si>
  <si>
    <t>NYNRIN</t>
  </si>
  <si>
    <t>NYN domain and retroviral integrase containing</t>
  </si>
  <si>
    <t>CGIN1|KIAA1305</t>
  </si>
  <si>
    <t>ENSG00000196605.7</t>
  </si>
  <si>
    <t>ZNF846</t>
  </si>
  <si>
    <t>zinc finger protein 846</t>
  </si>
  <si>
    <t>ENSG00000130810.20</t>
  </si>
  <si>
    <t>PPAN</t>
  </si>
  <si>
    <t>peter pan homolog</t>
  </si>
  <si>
    <t>BXDC3|SSF|SSF-1|SSF1|SSF2</t>
  </si>
  <si>
    <t>ENSG00000233901.6</t>
  </si>
  <si>
    <t>LINC01503</t>
  </si>
  <si>
    <t>long intergenic non-protein coding RNA 1503</t>
  </si>
  <si>
    <t>ENSG00000226457.1</t>
  </si>
  <si>
    <t>RPL22P3</t>
  </si>
  <si>
    <t>ribosomal protein L22 pseudogene 3</t>
  </si>
  <si>
    <t>RPL22_1_15</t>
  </si>
  <si>
    <t>ENSG00000172139.15</t>
  </si>
  <si>
    <t>SLC9C1</t>
  </si>
  <si>
    <t>solute carrier family 9 member C1</t>
  </si>
  <si>
    <t>NHE|NHE-10|SLC9A10|sperm-NHE</t>
  </si>
  <si>
    <t>ENSG00000254531.1</t>
  </si>
  <si>
    <t>FLJ20021</t>
  </si>
  <si>
    <t>uncharacterized LOC90024</t>
  </si>
  <si>
    <t>ENSG00000127951.8</t>
  </si>
  <si>
    <t>FGL2</t>
  </si>
  <si>
    <t>fibrinogen like 2</t>
  </si>
  <si>
    <t>T49|pT49</t>
  </si>
  <si>
    <t>ENSG00000105997.22</t>
  </si>
  <si>
    <t>HOXA3</t>
  </si>
  <si>
    <t>homeobox A3</t>
  </si>
  <si>
    <t>HOX1|HOX1E</t>
  </si>
  <si>
    <t>ENSG00000254791.1</t>
  </si>
  <si>
    <t>FAR1-IT1</t>
  </si>
  <si>
    <t>FAR1 intronic transcript 1</t>
  </si>
  <si>
    <t>ENSG00000218521.1</t>
  </si>
  <si>
    <t>AL589655.1</t>
  </si>
  <si>
    <t>ENSG00000254363.6</t>
  </si>
  <si>
    <t>AC011379.2</t>
  </si>
  <si>
    <t>ENSG00000233237.8</t>
  </si>
  <si>
    <t>LINC00472</t>
  </si>
  <si>
    <t>long intergenic non-protein coding RNA 472</t>
  </si>
  <si>
    <t>C6orf155|P53RRA</t>
  </si>
  <si>
    <t>ENSG00000223152.1</t>
  </si>
  <si>
    <t>RNU4-88P</t>
  </si>
  <si>
    <t>RNA, U4 small nuclear 88, pseudogene</t>
  </si>
  <si>
    <t>ENSG00000204310.13</t>
  </si>
  <si>
    <t>AGPAT1</t>
  </si>
  <si>
    <t>1-acylglycerol-3-phosphate O-acyltransferase 1</t>
  </si>
  <si>
    <t>1-AGPAT1|G15|LPAAT-alpha|LPAATA</t>
  </si>
  <si>
    <t>ENSG00000264270.1</t>
  </si>
  <si>
    <t>AC087749.1</t>
  </si>
  <si>
    <t>ENSG00000265713.1</t>
  </si>
  <si>
    <t>AC023389.2</t>
  </si>
  <si>
    <t>ENSG00000247151.7</t>
  </si>
  <si>
    <t>CSTF3-DT</t>
  </si>
  <si>
    <t>CSTF3 divergent transcript</t>
  </si>
  <si>
    <t>CSTF3-AS1</t>
  </si>
  <si>
    <t>ENSG00000264529.1</t>
  </si>
  <si>
    <t>DNAJB6P8</t>
  </si>
  <si>
    <t>DNAJB6 pseudogene 8</t>
  </si>
  <si>
    <t>ENSG00000236244.1</t>
  </si>
  <si>
    <t>SLC35F3-AS1</t>
  </si>
  <si>
    <t>SLC35F3 antisense RNA 1</t>
  </si>
  <si>
    <t>ENSG00000232118.2</t>
  </si>
  <si>
    <t>BACH1-AS1</t>
  </si>
  <si>
    <t>BACH1 antisense RNA 1</t>
  </si>
  <si>
    <t>ENSG00000203867.8</t>
  </si>
  <si>
    <t>RBM20</t>
  </si>
  <si>
    <t>RNA binding motif protein 20</t>
  </si>
  <si>
    <t>ENSG00000204264.12</t>
  </si>
  <si>
    <t>PSMB8</t>
  </si>
  <si>
    <t>proteasome 20S subunit beta 8</t>
  </si>
  <si>
    <t>ALDD|D6S216|D6S216E|JMP|LMP7|NKJO|PRAAS1|PSMB5i|RING10</t>
  </si>
  <si>
    <t>ENSG00000287839.1</t>
  </si>
  <si>
    <t>AL353807.5</t>
  </si>
  <si>
    <t>ENSG00000231104.8</t>
  </si>
  <si>
    <t>AC022395.1</t>
  </si>
  <si>
    <t>ENSG00000186312.10</t>
  </si>
  <si>
    <t>CA5BP1</t>
  </si>
  <si>
    <t>carbonic anhydrase 5B pseudogene 1</t>
  </si>
  <si>
    <t>CA5BL|CA5BP|PRO2325</t>
  </si>
  <si>
    <t>ENSG00000056487.16</t>
  </si>
  <si>
    <t>PHF21B</t>
  </si>
  <si>
    <t>PHD finger protein 21B</t>
  </si>
  <si>
    <t>BHC80L|PHF4</t>
  </si>
  <si>
    <t>ENSG00000234690.7</t>
  </si>
  <si>
    <t>EPCAM-DT</t>
  </si>
  <si>
    <t>EPCAM divergent transcript</t>
  </si>
  <si>
    <t>ENSG00000164933.12</t>
  </si>
  <si>
    <t>SLC25A32</t>
  </si>
  <si>
    <t>solute carrier family 25 member 32</t>
  </si>
  <si>
    <t>GLYB|MFT|MFTC|RREI</t>
  </si>
  <si>
    <t>ENSG00000287697.1</t>
  </si>
  <si>
    <t>Z99127.3</t>
  </si>
  <si>
    <t>ENSG00000270362.1</t>
  </si>
  <si>
    <t>HMGN3-AS1</t>
  </si>
  <si>
    <t>HMGN3 antisense RNA 1</t>
  </si>
  <si>
    <t>ENSG00000145088.9</t>
  </si>
  <si>
    <t>EAF2</t>
  </si>
  <si>
    <t>ELL associated factor 2</t>
  </si>
  <si>
    <t>BM040|TRAITS|U19</t>
  </si>
  <si>
    <t>ENSG00000248019.3</t>
  </si>
  <si>
    <t>FAM13A-AS1</t>
  </si>
  <si>
    <t>FAM13A antisense RNA 1</t>
  </si>
  <si>
    <t>FAM13A1OS|FAM13AOS|NCRNA00039</t>
  </si>
  <si>
    <t>ENSG00000131263.13</t>
  </si>
  <si>
    <t>RLIM</t>
  </si>
  <si>
    <t>ring finger protein, LIM domain interacting</t>
  </si>
  <si>
    <t>MRX61|NY-REN-43|RNF12|TOKAS</t>
  </si>
  <si>
    <t>ENSG00000275854.1</t>
  </si>
  <si>
    <t>AC084824.4</t>
  </si>
  <si>
    <t>ENSG00000110711.10</t>
  </si>
  <si>
    <t>AIP</t>
  </si>
  <si>
    <t>aryl hydrocarbon receptor interacting protein</t>
  </si>
  <si>
    <t>ARA9|FKBP16|FKBP37|PITA1|SMTPHN|XAP-2|XAP2</t>
  </si>
  <si>
    <t>ENSG00000141527.18</t>
  </si>
  <si>
    <t>CARD14</t>
  </si>
  <si>
    <t>caspase recruitment domain family member 14</t>
  </si>
  <si>
    <t>BIMP2|CARMA2|PRP|PSORS2|PSS1</t>
  </si>
  <si>
    <t>ENSG00000286757.2</t>
  </si>
  <si>
    <t>AL137139.2</t>
  </si>
  <si>
    <t>ENSG00000133627.18</t>
  </si>
  <si>
    <t>ACTR3B</t>
  </si>
  <si>
    <t>actin related protein 3B</t>
  </si>
  <si>
    <t>ARP11|ARP3BETA</t>
  </si>
  <si>
    <t>ENSG00000214967.5</t>
  </si>
  <si>
    <t>NPIPA7</t>
  </si>
  <si>
    <t>nuclear pore complex interacting protein family member A7</t>
  </si>
  <si>
    <t>NPIPA8</t>
  </si>
  <si>
    <t>ENSG00000214309.5</t>
  </si>
  <si>
    <t>MBLAC1</t>
  </si>
  <si>
    <t>metallo-beta-lactamase domain containing 1</t>
  </si>
  <si>
    <t>ENSG00000229105.1</t>
  </si>
  <si>
    <t>ASTN2-AS1</t>
  </si>
  <si>
    <t>ASTN2 antisense RNA 1</t>
  </si>
  <si>
    <t>ENSG00000138449.11</t>
  </si>
  <si>
    <t>SLC40A1</t>
  </si>
  <si>
    <t>solute carrier family 40 member 1</t>
  </si>
  <si>
    <t>FPN1|HFE4|IREG1|MST079|MSTP079|MTP1|SLC11A3</t>
  </si>
  <si>
    <t>ENSG00000197147.15</t>
  </si>
  <si>
    <t>LRRC8B</t>
  </si>
  <si>
    <t>leucine rich repeat containing 8 VRAC subunit B</t>
  </si>
  <si>
    <t>TA-LRRP|TALRRP</t>
  </si>
  <si>
    <t>ENSG00000219200.12</t>
  </si>
  <si>
    <t>RNASEK</t>
  </si>
  <si>
    <t>ribonuclease K</t>
  </si>
  <si>
    <t>ENSG00000203943.9</t>
  </si>
  <si>
    <t>SAMD13</t>
  </si>
  <si>
    <t>sterile alpha motif domain containing 13</t>
  </si>
  <si>
    <t>HSD-41|HSD-42</t>
  </si>
  <si>
    <t>ENSG00000239351.1</t>
  </si>
  <si>
    <t>NPM1P29</t>
  </si>
  <si>
    <t>nucleophosmin 1 pseudogene 29</t>
  </si>
  <si>
    <t>ENSG00000135740.17</t>
  </si>
  <si>
    <t>SLC9A5</t>
  </si>
  <si>
    <t>solute carrier family 9 member A5</t>
  </si>
  <si>
    <t>NHE5</t>
  </si>
  <si>
    <t>ENSG00000246731.3</t>
  </si>
  <si>
    <t>MGC16275</t>
  </si>
  <si>
    <t>uncharacterized protein MGC16275</t>
  </si>
  <si>
    <t>ENSG00000273619.1</t>
  </si>
  <si>
    <t>AL121832.2</t>
  </si>
  <si>
    <t>ENSG00000157578.14</t>
  </si>
  <si>
    <t>LCA5L</t>
  </si>
  <si>
    <t>lebercilin LCA5 like</t>
  </si>
  <si>
    <t>C21orf13</t>
  </si>
  <si>
    <t>ENSG00000274585.1</t>
  </si>
  <si>
    <t>RNU2-1</t>
  </si>
  <si>
    <t>RNA, U2 small nuclear 1</t>
  </si>
  <si>
    <t>RNU2|U2</t>
  </si>
  <si>
    <t>ENSG00000240853.3</t>
  </si>
  <si>
    <t>RN7SL328P</t>
  </si>
  <si>
    <t>RNA, 7SL, cytoplasmic 328, pseudogene</t>
  </si>
  <si>
    <t>ENSG00000287917.1</t>
  </si>
  <si>
    <t>AP000944.7</t>
  </si>
  <si>
    <t>ENSG00000135164.19</t>
  </si>
  <si>
    <t>DMTF1</t>
  </si>
  <si>
    <t>cyclin D binding myb like transcription factor 1</t>
  </si>
  <si>
    <t>DMP1|DMTF|MRUL|hDMP1</t>
  </si>
  <si>
    <t>ENSG00000216624.3</t>
  </si>
  <si>
    <t>GAPDHP72</t>
  </si>
  <si>
    <t>glyceraldehyde-3-phosphate dehydrogenase pseudogene 72</t>
  </si>
  <si>
    <t>GAPDHL18|GAPDL18</t>
  </si>
  <si>
    <t>ENSG00000269906.1</t>
  </si>
  <si>
    <t>AL606834.1</t>
  </si>
  <si>
    <t>ENSG00000037749.13</t>
  </si>
  <si>
    <t>MFAP3</t>
  </si>
  <si>
    <t>microfibril associated protein 3</t>
  </si>
  <si>
    <t>ENSG00000245293.3</t>
  </si>
  <si>
    <t>CYP2U1-AS1</t>
  </si>
  <si>
    <t>CYP2U1 and SGMS2 antisense RNA 1</t>
  </si>
  <si>
    <t>ENSG00000264006.8</t>
  </si>
  <si>
    <t>AKR1C8P</t>
  </si>
  <si>
    <t>aldo-keto reductase family 1 member C8, pseudogene</t>
  </si>
  <si>
    <t>AKR1CL1</t>
  </si>
  <si>
    <t>ENSG00000272933.1</t>
  </si>
  <si>
    <t>AL391121.1</t>
  </si>
  <si>
    <t>ENSG00000104946.13</t>
  </si>
  <si>
    <t>TBC1D17</t>
  </si>
  <si>
    <t>TBC1 domain family member 17</t>
  </si>
  <si>
    <t>ENSG00000158055.16</t>
  </si>
  <si>
    <t>GRHL3</t>
  </si>
  <si>
    <t>grainyhead like transcription factor 3</t>
  </si>
  <si>
    <t>SOM|TFCP2L4|VWS2</t>
  </si>
  <si>
    <t>ENSG00000236375.3</t>
  </si>
  <si>
    <t>POU5F1P5</t>
  </si>
  <si>
    <t>POU class 5 homeobox 1 pseudogene 5</t>
  </si>
  <si>
    <t>Oct4-pg5</t>
  </si>
  <si>
    <t>ENSG00000173327.8</t>
  </si>
  <si>
    <t>MAP3K11</t>
  </si>
  <si>
    <t>mitogen-activated protein kinase kinase kinase 11</t>
  </si>
  <si>
    <t>MEKK11|MLK-3|MLK3|PTK1|SPRK</t>
  </si>
  <si>
    <t>ENSG00000259921.1</t>
  </si>
  <si>
    <t>AC022819.1</t>
  </si>
  <si>
    <t>ENSG00000201998.1</t>
  </si>
  <si>
    <t>SNORA23</t>
  </si>
  <si>
    <t>small nucleolar RNA, H/ACA box 23</t>
  </si>
  <si>
    <t>ACA23</t>
  </si>
  <si>
    <t>ENSG00000232623.1</t>
  </si>
  <si>
    <t>MRAP-AS1</t>
  </si>
  <si>
    <t>MRAP antisense RNA 1</t>
  </si>
  <si>
    <t>ENSG00000273369.1</t>
  </si>
  <si>
    <t>AC096586.2</t>
  </si>
  <si>
    <t>ENSG00000176476.9</t>
  </si>
  <si>
    <t>SGF29</t>
  </si>
  <si>
    <t>SAGA complex associated factor 29</t>
  </si>
  <si>
    <t>CCDC101|STAF36|TDRD29</t>
  </si>
  <si>
    <t>ENSG00000168763.16</t>
  </si>
  <si>
    <t>CNNM3</t>
  </si>
  <si>
    <t>cyclin and CBS domain divalent metal cation transport mediator 3</t>
  </si>
  <si>
    <t>ACDP3</t>
  </si>
  <si>
    <t>ENSG00000152931.9</t>
  </si>
  <si>
    <t>PART1</t>
  </si>
  <si>
    <t>prostate androgen-regulated transcript 1</t>
  </si>
  <si>
    <t>NCRNA00206</t>
  </si>
  <si>
    <t>ENSG00000170703.15</t>
  </si>
  <si>
    <t>TTLL6</t>
  </si>
  <si>
    <t>tubulin tyrosine ligase like 6</t>
  </si>
  <si>
    <t>TTL.6</t>
  </si>
  <si>
    <t>ENSG00000260618.1</t>
  </si>
  <si>
    <t>AC025917.1</t>
  </si>
  <si>
    <t>ENSG00000173905.9</t>
  </si>
  <si>
    <t>GOLIM4</t>
  </si>
  <si>
    <t>golgi integral membrane protein 4</t>
  </si>
  <si>
    <t>GIMPC|GOLPH4|GPP130|P138</t>
  </si>
  <si>
    <t>ENSG00000228212.1</t>
  </si>
  <si>
    <t>OFD1P17</t>
  </si>
  <si>
    <t>OFD1 pseudogene 17</t>
  </si>
  <si>
    <t>71-7A3|71-7A5|C5orf1|OFD1P1</t>
  </si>
  <si>
    <t>ENSG00000214465.3</t>
  </si>
  <si>
    <t>SMARCE1P6</t>
  </si>
  <si>
    <t>SWI/SNF related, matrix associated, actin dependent regulator of chromatin, subfamily e, member 1 pseudogene 6</t>
  </si>
  <si>
    <t>ENSG00000261732.1</t>
  </si>
  <si>
    <t>AL031708.1</t>
  </si>
  <si>
    <t>ENSG00000286629.1</t>
  </si>
  <si>
    <t>AC005803.1</t>
  </si>
  <si>
    <t>ENSG00000126246.10</t>
  </si>
  <si>
    <t>IGFLR1</t>
  </si>
  <si>
    <t>IGF like family receptor 1</t>
  </si>
  <si>
    <t>TMEM149</t>
  </si>
  <si>
    <t>ENSG00000222385.1</t>
  </si>
  <si>
    <t>RN7SKP158</t>
  </si>
  <si>
    <t>RN7SK pseudogene 158</t>
  </si>
  <si>
    <t>ENSG00000255084.1</t>
  </si>
  <si>
    <t>AP003110.1</t>
  </si>
  <si>
    <t>ENSG00000241360.2</t>
  </si>
  <si>
    <t>PDXP</t>
  </si>
  <si>
    <t>pyridoxal phosphatase</t>
  </si>
  <si>
    <t>CIN|PLP|dJ37E16.5</t>
  </si>
  <si>
    <t>ENSG00000203995.10</t>
  </si>
  <si>
    <t>ZYG11A</t>
  </si>
  <si>
    <t>zyg-11 family member A, cell cycle regulator</t>
  </si>
  <si>
    <t>ZYG11</t>
  </si>
  <si>
    <t>ENSG00000183971.10</t>
  </si>
  <si>
    <t>NPW</t>
  </si>
  <si>
    <t>neuropeptide W</t>
  </si>
  <si>
    <t>L8|L8C|PPL8|PPNPW</t>
  </si>
  <si>
    <t>ENSG00000234176.1</t>
  </si>
  <si>
    <t>HSPA8P1</t>
  </si>
  <si>
    <t>heat shock protein family A (Hsp70) member 8 pseudogene 1</t>
  </si>
  <si>
    <t>HSPAP1</t>
  </si>
  <si>
    <t>ENSG00000284735.1</t>
  </si>
  <si>
    <t>AL139424.3</t>
  </si>
  <si>
    <t>ENSG00000263220.1</t>
  </si>
  <si>
    <t>AC015727.1</t>
  </si>
  <si>
    <t>ENSG00000204520.14</t>
  </si>
  <si>
    <t>MICA</t>
  </si>
  <si>
    <t>MHC class I polypeptide-related sequence A</t>
  </si>
  <si>
    <t>MIC-A|PERB11.1</t>
  </si>
  <si>
    <t>ENSG00000282458.1</t>
  </si>
  <si>
    <t>WASH5P</t>
  </si>
  <si>
    <t>WASP family homolog 5, pseudogene</t>
  </si>
  <si>
    <t>ENSG00000259677.1</t>
  </si>
  <si>
    <t>AC027176.2</t>
  </si>
  <si>
    <t>ENSG00000280924.1</t>
  </si>
  <si>
    <t>LINC00628</t>
  </si>
  <si>
    <t>long intergenic non-protein coding RNA 628</t>
  </si>
  <si>
    <t>ENSG00000130340.17</t>
  </si>
  <si>
    <t>SNX9</t>
  </si>
  <si>
    <t>sorting nexin 9</t>
  </si>
  <si>
    <t>SDP1|SH3PX1|SH3PXD3A|WISP</t>
  </si>
  <si>
    <t>ENSG00000249007.1</t>
  </si>
  <si>
    <t>AL691482.3</t>
  </si>
  <si>
    <t>ENSG00000254473.1</t>
  </si>
  <si>
    <t>AL354920.1</t>
  </si>
  <si>
    <t>ENSG00000275488.1</t>
  </si>
  <si>
    <t>AC023509.5</t>
  </si>
  <si>
    <t>ENSG00000275956.1</t>
  </si>
  <si>
    <t>AC104446.2</t>
  </si>
  <si>
    <t>ENSG00000204209.13</t>
  </si>
  <si>
    <t>DAXX</t>
  </si>
  <si>
    <t>death domain associated protein</t>
  </si>
  <si>
    <t>BING2|DAP6|EAP1|SMIM40</t>
  </si>
  <si>
    <t>ENSG00000238035.8</t>
  </si>
  <si>
    <t>AC138035.1</t>
  </si>
  <si>
    <t>ENSG00000259475.1</t>
  </si>
  <si>
    <t>AC036108.1</t>
  </si>
  <si>
    <t>ENSG00000169946.14</t>
  </si>
  <si>
    <t>ZFPM2</t>
  </si>
  <si>
    <t>zinc finger protein, FOG family member 2</t>
  </si>
  <si>
    <t>DIH3|FOG2|SRXY9|ZC2HC11B|ZNF89B|hFOG-2</t>
  </si>
  <si>
    <t>ENSG00000198513.13</t>
  </si>
  <si>
    <t>ATL1</t>
  </si>
  <si>
    <t>atlastin GTPase 1</t>
  </si>
  <si>
    <t>AD-FSP|FSP1|GBP3|HSN1D|SPG3|SPG3A|atlastin1</t>
  </si>
  <si>
    <t>ENSG00000109072.14</t>
  </si>
  <si>
    <t>VTN</t>
  </si>
  <si>
    <t>vitronectin</t>
  </si>
  <si>
    <t>V75|VN|VNT</t>
  </si>
  <si>
    <t>ENSG00000251595.7</t>
  </si>
  <si>
    <t>ABCA11P</t>
  </si>
  <si>
    <t>ATP binding cassette subfamily A member 11, pseudogene</t>
  </si>
  <si>
    <t>ABCA11|EST1133530</t>
  </si>
  <si>
    <t>ENSG00000166503.9</t>
  </si>
  <si>
    <t>HDGFL3</t>
  </si>
  <si>
    <t>HDGF like 3</t>
  </si>
  <si>
    <t>CGI-142|HDGF-2|HDGF2|HDGFRP3|HRP-3</t>
  </si>
  <si>
    <t>ENSG00000166333.14</t>
  </si>
  <si>
    <t>ILK</t>
  </si>
  <si>
    <t>integrin linked kinase</t>
  </si>
  <si>
    <t>HEL-S-28|ILK-1|ILK-2|P59|p59ILK</t>
  </si>
  <si>
    <t>ENSG00000232677.9</t>
  </si>
  <si>
    <t>LINC00665</t>
  </si>
  <si>
    <t>long intergenic non-protein coding RNA 665</t>
  </si>
  <si>
    <t>CIP2A-BP</t>
  </si>
  <si>
    <t>ENSG00000010803.16</t>
  </si>
  <si>
    <t>SCMH1</t>
  </si>
  <si>
    <t>Scm polycomb group protein homolog 1</t>
  </si>
  <si>
    <t>Scml3</t>
  </si>
  <si>
    <t>ENSG00000181741.7</t>
  </si>
  <si>
    <t>FDX1P1</t>
  </si>
  <si>
    <t>ferredoxin 1 pseudogene 1</t>
  </si>
  <si>
    <t>ADXP1|FDXP1</t>
  </si>
  <si>
    <t>ENSG00000111224.14</t>
  </si>
  <si>
    <t>PARP11</t>
  </si>
  <si>
    <t>poly(ADP-ribose) polymerase family member 11</t>
  </si>
  <si>
    <t>ARTD11|C12orf6|MIB006</t>
  </si>
  <si>
    <t>ENSG00000258752.2</t>
  </si>
  <si>
    <t>AL357093.2</t>
  </si>
  <si>
    <t>ENSG00000168228.15</t>
  </si>
  <si>
    <t>ZCCHC4</t>
  </si>
  <si>
    <t>zinc finger CCHC-type containing 4</t>
  </si>
  <si>
    <t>HSPC052|ZGRF4</t>
  </si>
  <si>
    <t>ENSG00000255040.1</t>
  </si>
  <si>
    <t>MORF4L1P3</t>
  </si>
  <si>
    <t>mortality factor 4 like 1 pseudogene 3</t>
  </si>
  <si>
    <t>MORF4LP3|MRG11</t>
  </si>
  <si>
    <t>ENSG00000166780.11</t>
  </si>
  <si>
    <t>BMERB1</t>
  </si>
  <si>
    <t>bMERB domain containing 1</t>
  </si>
  <si>
    <t>C16orf45|MINP</t>
  </si>
  <si>
    <t>ENSG00000138079.14</t>
  </si>
  <si>
    <t>SLC3A1</t>
  </si>
  <si>
    <t>solute carrier family 3 member 1</t>
  </si>
  <si>
    <t>ATR1|CSNU1|D2H|NBAT|RBAT</t>
  </si>
  <si>
    <t>ENSG00000232818.2</t>
  </si>
  <si>
    <t>RPS2P32</t>
  </si>
  <si>
    <t>ribosomal protein S2 pseudogene 32</t>
  </si>
  <si>
    <t>RPS2_14_794</t>
  </si>
  <si>
    <t>ENSG00000145198.14</t>
  </si>
  <si>
    <t>VWA5B2</t>
  </si>
  <si>
    <t>von Willebrand factor A domain containing 5B2</t>
  </si>
  <si>
    <t>ENSG00000155975.10</t>
  </si>
  <si>
    <t>VPS37A</t>
  </si>
  <si>
    <t>VPS37A subunit of ESCRT-I</t>
  </si>
  <si>
    <t>HCRP1|PQBP2|SPG53</t>
  </si>
  <si>
    <t>ENSG00000235897.1</t>
  </si>
  <si>
    <t>TM4SF19-AS1</t>
  </si>
  <si>
    <t>TM4SF19 antisense RNA 1</t>
  </si>
  <si>
    <t>ENSG00000178498.16</t>
  </si>
  <si>
    <t>DTX3</t>
  </si>
  <si>
    <t>deltex E3 ubiquitin ligase 3</t>
  </si>
  <si>
    <t>RNF154|deltex3</t>
  </si>
  <si>
    <t>ENSG00000260536.1</t>
  </si>
  <si>
    <t>AL035071.2</t>
  </si>
  <si>
    <t>ENSG00000248714.7</t>
  </si>
  <si>
    <t>AC091180.2</t>
  </si>
  <si>
    <t>ENSG00000233493.4</t>
  </si>
  <si>
    <t>TMEM238</t>
  </si>
  <si>
    <t>transmembrane protein 238</t>
  </si>
  <si>
    <t>ENSG00000114742.14</t>
  </si>
  <si>
    <t>WDR48</t>
  </si>
  <si>
    <t>WD repeat domain 48</t>
  </si>
  <si>
    <t>Bun62|P80|SPG60|UAF1</t>
  </si>
  <si>
    <t>ENSG00000256594.8</t>
  </si>
  <si>
    <t>AC010186.2</t>
  </si>
  <si>
    <t>ENSG00000228412.9</t>
  </si>
  <si>
    <t>LNC-LBCS</t>
  </si>
  <si>
    <t>lncRNA bladder and prostate cancer suppressor, hnRNPK interacting</t>
  </si>
  <si>
    <t>LBCS</t>
  </si>
  <si>
    <t>ENSG00000103126.15</t>
  </si>
  <si>
    <t>AXIN1</t>
  </si>
  <si>
    <t>axin 1</t>
  </si>
  <si>
    <t>AXIN|PPP1R49</t>
  </si>
  <si>
    <t>ENSG00000181458.10</t>
  </si>
  <si>
    <t>TMEM45A</t>
  </si>
  <si>
    <t>transmembrane protein 45A</t>
  </si>
  <si>
    <t>DERP7|DNAPTP4</t>
  </si>
  <si>
    <t>ENSG00000164932.13</t>
  </si>
  <si>
    <t>CTHRC1</t>
  </si>
  <si>
    <t>collagen triple helix repeat containing 1</t>
  </si>
  <si>
    <t>ENSG00000259709.1</t>
  </si>
  <si>
    <t>AC023906.4</t>
  </si>
  <si>
    <t>ENSG00000154930.15</t>
  </si>
  <si>
    <t>ACSS1</t>
  </si>
  <si>
    <t>acyl-CoA synthetase short chain family member 1</t>
  </si>
  <si>
    <t>ACAS2L|ACECS1|AceCS2L</t>
  </si>
  <si>
    <t>ENSG00000286825.1</t>
  </si>
  <si>
    <t>AL096870.6</t>
  </si>
  <si>
    <t>ENSG00000101966.13</t>
  </si>
  <si>
    <t>XIAP</t>
  </si>
  <si>
    <t>X-linked inhibitor of apoptosis</t>
  </si>
  <si>
    <t>API3|BIRC4|IAP-3|ILP1|MIHA|XLP2|hIAP-3|hIAP3</t>
  </si>
  <si>
    <t>ENSG00000224063.6</t>
  </si>
  <si>
    <t>AC007319.1</t>
  </si>
  <si>
    <t>ENSG00000101440.9</t>
  </si>
  <si>
    <t>ASIP</t>
  </si>
  <si>
    <t>agouti signaling protein</t>
  </si>
  <si>
    <t>AGSW|AGTI|AGTIL|ASP|SHEP9</t>
  </si>
  <si>
    <t>ENSG00000285416.1</t>
  </si>
  <si>
    <t>AC137630.5</t>
  </si>
  <si>
    <t>ENSG00000218069.2</t>
  </si>
  <si>
    <t>RSL24D1P1</t>
  </si>
  <si>
    <t>ribosomal L24 domain containing 1 pseudogene 1</t>
  </si>
  <si>
    <t>RPL24p|RPL30BP|RSL24D1P|dJ97D16.2</t>
  </si>
  <si>
    <t>ENSG00000227560.1</t>
  </si>
  <si>
    <t>RPS15AP30</t>
  </si>
  <si>
    <t>ribosomal protein S15a pseudogene 30</t>
  </si>
  <si>
    <t>RPS15A_8_1098</t>
  </si>
  <si>
    <t>ENSG00000257509.1</t>
  </si>
  <si>
    <t>AC073487.1</t>
  </si>
  <si>
    <t>ENSG00000146039.11</t>
  </si>
  <si>
    <t>SLC17A4</t>
  </si>
  <si>
    <t>solute carrier family 17 member 4</t>
  </si>
  <si>
    <t>KAIA2138</t>
  </si>
  <si>
    <t>ENSG00000267796.8</t>
  </si>
  <si>
    <t>LIN37</t>
  </si>
  <si>
    <t>lin-37 DREAM MuvB core complex component</t>
  </si>
  <si>
    <t>F25965|ZK418.4|lin-37</t>
  </si>
  <si>
    <t>ENSG00000247240.8</t>
  </si>
  <si>
    <t>UBL7-AS1</t>
  </si>
  <si>
    <t>UBL7 antisense RNA 1 (head to head)</t>
  </si>
  <si>
    <t>ENSG00000130363.13</t>
  </si>
  <si>
    <t>RSPH3</t>
  </si>
  <si>
    <t>radial spoke head 3</t>
  </si>
  <si>
    <t>CILD32|RSHL2|RSP3|dJ111C20.1</t>
  </si>
  <si>
    <t>ENSG00000129295.9</t>
  </si>
  <si>
    <t>LRRC6</t>
  </si>
  <si>
    <t>ENSG00000272142.4</t>
  </si>
  <si>
    <t>LYRM4-AS1</t>
  </si>
  <si>
    <t>LYRM4 antisense RNA 1</t>
  </si>
  <si>
    <t>ENSG00000233369.7</t>
  </si>
  <si>
    <t>GTF2IP4</t>
  </si>
  <si>
    <t>general transcription factor IIi pseudogene 4</t>
  </si>
  <si>
    <t>ENSG00000100359.21</t>
  </si>
  <si>
    <t>SGSM3</t>
  </si>
  <si>
    <t>small G protein signaling modulator 3</t>
  </si>
  <si>
    <t>CIP85|MAP|RABGAP5|RUSC3|RUTBC3|RabGAP-5|rabGAPLP</t>
  </si>
  <si>
    <t>ENSG00000179954.16</t>
  </si>
  <si>
    <t>SSC5D</t>
  </si>
  <si>
    <t>scavenger receptor cysteine rich family member with 5 domains</t>
  </si>
  <si>
    <t>S5D-SRCRB</t>
  </si>
  <si>
    <t>ENSG00000231434.1</t>
  </si>
  <si>
    <t>HSP90AA3P</t>
  </si>
  <si>
    <t>heat shock protein 90 alpha family class A member 3, pseudogene</t>
  </si>
  <si>
    <t>HSPCAL1</t>
  </si>
  <si>
    <t>ENSG00000145850.9</t>
  </si>
  <si>
    <t>TIMD4</t>
  </si>
  <si>
    <t>T cell immunoglobulin and mucin domain containing 4</t>
  </si>
  <si>
    <t>SMUCKLER|TIM4</t>
  </si>
  <si>
    <t>ENSG00000246174.9</t>
  </si>
  <si>
    <t>KCTD21-AS1</t>
  </si>
  <si>
    <t>KCTD21 antisense RNA 1</t>
  </si>
  <si>
    <t>ENSG00000196358.11</t>
  </si>
  <si>
    <t>NTNG2</t>
  </si>
  <si>
    <t>netrin G2</t>
  </si>
  <si>
    <t>LHLL9381|Lmnt2|NEDBASH|NTNG1|bA479K20.1</t>
  </si>
  <si>
    <t>ENSG00000133401.16</t>
  </si>
  <si>
    <t>PDZD2</t>
  </si>
  <si>
    <t>PDZ domain containing 2</t>
  </si>
  <si>
    <t>AIPC|PAPIN|PDZK3|PIN1</t>
  </si>
  <si>
    <t>ENSG00000287872.1</t>
  </si>
  <si>
    <t>AC026956.2</t>
  </si>
  <si>
    <t>ENSG00000238197.6</t>
  </si>
  <si>
    <t>PAXBP1-AS1</t>
  </si>
  <si>
    <t>PAXBP1 antisense RNA 1</t>
  </si>
  <si>
    <t>GCFC1-AS1</t>
  </si>
  <si>
    <t>ENSG00000226899.1</t>
  </si>
  <si>
    <t>AL731577.1</t>
  </si>
  <si>
    <t>ENSG00000254087.8</t>
  </si>
  <si>
    <t>LYN</t>
  </si>
  <si>
    <t>LYN proto-oncogene, Src family tyrosine kinase</t>
  </si>
  <si>
    <t>JTK8|p53Lyn|p56Lyn</t>
  </si>
  <si>
    <t>ENSG00000265749.6</t>
  </si>
  <si>
    <t>AC135178.4</t>
  </si>
  <si>
    <t>ENSG00000117407.17</t>
  </si>
  <si>
    <t>ARTN</t>
  </si>
  <si>
    <t>artemin</t>
  </si>
  <si>
    <t>ART|ENOVIN|EVN|NBN</t>
  </si>
  <si>
    <t>ENSG00000213420.8</t>
  </si>
  <si>
    <t>GPC2</t>
  </si>
  <si>
    <t>glypican 2</t>
  </si>
  <si>
    <t>ENSG00000229509.1</t>
  </si>
  <si>
    <t>AC244023.1</t>
  </si>
  <si>
    <t>ENSG00000223653.6</t>
  </si>
  <si>
    <t>AL078459.1</t>
  </si>
  <si>
    <t>ENSG00000163521.16</t>
  </si>
  <si>
    <t>GLB1L</t>
  </si>
  <si>
    <t>galactosidase beta 1 like</t>
  </si>
  <si>
    <t>ENSG00000287385.1</t>
  </si>
  <si>
    <t>AL121820.3</t>
  </si>
  <si>
    <t>ENSG00000267348.3</t>
  </si>
  <si>
    <t>GEMIN7-AS1</t>
  </si>
  <si>
    <t>GEMIN7 antisense RNA 1</t>
  </si>
  <si>
    <t>ENSG00000126861.5</t>
  </si>
  <si>
    <t>OMG</t>
  </si>
  <si>
    <t>oligodendrocyte myelin glycoprotein</t>
  </si>
  <si>
    <t>OMGP</t>
  </si>
  <si>
    <t>ENSG00000145214.14</t>
  </si>
  <si>
    <t>DGKQ</t>
  </si>
  <si>
    <t>diacylglycerol kinase theta</t>
  </si>
  <si>
    <t>DAGK|DAGK4|DAGK7</t>
  </si>
  <si>
    <t>ENSG00000274024.1</t>
  </si>
  <si>
    <t>AL590282.1</t>
  </si>
  <si>
    <t>ENSG00000227934.1</t>
  </si>
  <si>
    <t>AL732414.1</t>
  </si>
  <si>
    <t>ENSG00000260213.6</t>
  </si>
  <si>
    <t>CENPN-AS1</t>
  </si>
  <si>
    <t>CENPN antisense RNA 1</t>
  </si>
  <si>
    <t>ENSG00000187097.13</t>
  </si>
  <si>
    <t>ENTPD5</t>
  </si>
  <si>
    <t>ectonucleoside triphosphate diphosphohydrolase 5 (inactive)</t>
  </si>
  <si>
    <t>CD39L4|NTPDase-5|PCPH</t>
  </si>
  <si>
    <t>ENSG00000141028.6</t>
  </si>
  <si>
    <t>CDRT15P1</t>
  </si>
  <si>
    <t>CDRT15 pseudogene 1</t>
  </si>
  <si>
    <t>CDRT15P</t>
  </si>
  <si>
    <t>ENSG00000251552.1</t>
  </si>
  <si>
    <t>COQ10BP2</t>
  </si>
  <si>
    <t>coenzyme Q10B pseudogene 2</t>
  </si>
  <si>
    <t>ENSG00000277117.5</t>
  </si>
  <si>
    <t>FP565260.3</t>
  </si>
  <si>
    <t>ENSG00000236152.1</t>
  </si>
  <si>
    <t>MRPS36P1</t>
  </si>
  <si>
    <t>mitochondrial ribosomal protein S36 pseudogene 1</t>
  </si>
  <si>
    <t>ENSG00000235481.3</t>
  </si>
  <si>
    <t>UBE2R2-AS1</t>
  </si>
  <si>
    <t>UBE2R2 antisense RNA 1</t>
  </si>
  <si>
    <t>ENSG00000258429.2</t>
  </si>
  <si>
    <t>PDF</t>
  </si>
  <si>
    <t>peptide deformylase, mitochondrial</t>
  </si>
  <si>
    <t>ENSG00000215241.4</t>
  </si>
  <si>
    <t>LINC02449</t>
  </si>
  <si>
    <t>long intergenic non-protein coding RNA 2449</t>
  </si>
  <si>
    <t>ENSG00000215319.2</t>
  </si>
  <si>
    <t>EIF5P1</t>
  </si>
  <si>
    <t>eukaryotic translation initiation factor 5 pseudogene 1</t>
  </si>
  <si>
    <t>ENSG00000130714.18</t>
  </si>
  <si>
    <t>POMT1</t>
  </si>
  <si>
    <t>protein O-mannosyltransferase 1</t>
  </si>
  <si>
    <t>LGMD2K|LGMDR11|MDDGA1|MDDGB1|MDDGC1|RT</t>
  </si>
  <si>
    <t>ENSG00000234329.1</t>
  </si>
  <si>
    <t>AL604028.2</t>
  </si>
  <si>
    <t>ENSG00000112701.18</t>
  </si>
  <si>
    <t>SENP6</t>
  </si>
  <si>
    <t>SUMO specific peptidase 6</t>
  </si>
  <si>
    <t>SSP1|SUSP1</t>
  </si>
  <si>
    <t>ENSG00000258559.2</t>
  </si>
  <si>
    <t>AC005519.1</t>
  </si>
  <si>
    <t>ENSG00000211454.15</t>
  </si>
  <si>
    <t>AKR7L</t>
  </si>
  <si>
    <t>aldo-keto reductase family 7 like (gene/pseudogene)</t>
  </si>
  <si>
    <t>AFAR3|AFB1-AR 3|AFB1-AR3|AKR7A4</t>
  </si>
  <si>
    <t>ENSG00000215284.2</t>
  </si>
  <si>
    <t>CHMP5P1</t>
  </si>
  <si>
    <t>CHMP5 pseudogene 1</t>
  </si>
  <si>
    <t>ENSG00000100906.11</t>
  </si>
  <si>
    <t>NFKBIA</t>
  </si>
  <si>
    <t>NFKB inhibitor alpha</t>
  </si>
  <si>
    <t>EDAID2|IKBA|MAD-3|NFKBI</t>
  </si>
  <si>
    <t>ENSG00000143429.10</t>
  </si>
  <si>
    <t>LSP1P4</t>
  </si>
  <si>
    <t>LSP1 pseudogene 4</t>
  </si>
  <si>
    <t>ENSG00000286303.1</t>
  </si>
  <si>
    <t>AC007528.1</t>
  </si>
  <si>
    <t>ENSG00000135424.18</t>
  </si>
  <si>
    <t>ITGA7</t>
  </si>
  <si>
    <t>integrin subunit alpha 7</t>
  </si>
  <si>
    <t>ENSG00000232882.1</t>
  </si>
  <si>
    <t>PHKA1P1</t>
  </si>
  <si>
    <t>phosphorylase kinase regulatory subunit alpha 1 pseudogene</t>
  </si>
  <si>
    <t>ENSG00000259349.2</t>
  </si>
  <si>
    <t>AC011921.1</t>
  </si>
  <si>
    <t>ENSG00000253598.3</t>
  </si>
  <si>
    <t>SLC10A5</t>
  </si>
  <si>
    <t>solute carrier family 10 member 5</t>
  </si>
  <si>
    <t>P5</t>
  </si>
  <si>
    <t>ENSG00000139737.22</t>
  </si>
  <si>
    <t>SLAIN1</t>
  </si>
  <si>
    <t>SLAIN motif family member 1</t>
  </si>
  <si>
    <t>C13orf32</t>
  </si>
  <si>
    <t>ENSG00000276791.1</t>
  </si>
  <si>
    <t>AC092117.1</t>
  </si>
  <si>
    <t>ENSG00000249193.1</t>
  </si>
  <si>
    <t>HSPD1P5</t>
  </si>
  <si>
    <t>heat shock protein family D (Hsp60) member 1 pseudogene 5</t>
  </si>
  <si>
    <t>HSPD1-8P|HSPDP5</t>
  </si>
  <si>
    <t>ENSG00000232611.1</t>
  </si>
  <si>
    <t>AL683813.1</t>
  </si>
  <si>
    <t>ENSG00000114113.6</t>
  </si>
  <si>
    <t>RBP2</t>
  </si>
  <si>
    <t>retinol binding protein 2</t>
  </si>
  <si>
    <t>CRABP-II|CRBP2|CRBPII|RBPC2</t>
  </si>
  <si>
    <t>ENSG00000042062.13</t>
  </si>
  <si>
    <t>RIPOR3</t>
  </si>
  <si>
    <t>RIPOR family member 3</t>
  </si>
  <si>
    <t>C20orf175|C20orf176|FAM65C</t>
  </si>
  <si>
    <t>ENSG00000010017.13</t>
  </si>
  <si>
    <t>RANBP9</t>
  </si>
  <si>
    <t>RAN binding protein 9</t>
  </si>
  <si>
    <t>BPM-L|BPM90|RANBPM|RanBP7</t>
  </si>
  <si>
    <t>ENSG00000198088.10</t>
  </si>
  <si>
    <t>NUP62CL</t>
  </si>
  <si>
    <t>nucleoporin 62 C-terminal like</t>
  </si>
  <si>
    <t>ENSG00000281332.1</t>
  </si>
  <si>
    <t>LINC00997</t>
  </si>
  <si>
    <t>long intergenic non-protein coding RNA 997</t>
  </si>
  <si>
    <t>ENSG00000269172.1</t>
  </si>
  <si>
    <t>AC011443.1</t>
  </si>
  <si>
    <t>ENSG00000199872.1</t>
  </si>
  <si>
    <t>RNU6-942P</t>
  </si>
  <si>
    <t>RNA, U6 small nuclear 942, pseudogene</t>
  </si>
  <si>
    <t>ENSG00000141858.12</t>
  </si>
  <si>
    <t>SAMD1</t>
  </si>
  <si>
    <t>sterile alpha motif domain containing 1</t>
  </si>
  <si>
    <t>ENSG00000143418.20</t>
  </si>
  <si>
    <t>CERS2</t>
  </si>
  <si>
    <t>ceramide synthase 2</t>
  </si>
  <si>
    <t>L3|LASS2|SP260|TMSG1</t>
  </si>
  <si>
    <t>ENSG00000224401.2</t>
  </si>
  <si>
    <t>RPL7P57</t>
  </si>
  <si>
    <t>ribosomal protein L7 pseudogene 57</t>
  </si>
  <si>
    <t>RPL7_22_1777</t>
  </si>
  <si>
    <t>ENSG00000185480.12</t>
  </si>
  <si>
    <t>PARPBP</t>
  </si>
  <si>
    <t>PARP1 binding protein</t>
  </si>
  <si>
    <t>AROM|C12orf48|PARI</t>
  </si>
  <si>
    <t>ENSG00000272512.1</t>
  </si>
  <si>
    <t>AL645608.7</t>
  </si>
  <si>
    <t>ENSG00000228065.11</t>
  </si>
  <si>
    <t>LINC01515</t>
  </si>
  <si>
    <t>long intergenic non-protein coding RNA 1515</t>
  </si>
  <si>
    <t>ENSG00000115317.12</t>
  </si>
  <si>
    <t>HTRA2</t>
  </si>
  <si>
    <t>HtrA serine peptidase 2</t>
  </si>
  <si>
    <t>MGCA8|OMI|PARK13|PRSS25</t>
  </si>
  <si>
    <t>ENSG00000256663.1</t>
  </si>
  <si>
    <t>AC112777.1</t>
  </si>
  <si>
    <t>ENSG00000165886.5</t>
  </si>
  <si>
    <t>UBTD1</t>
  </si>
  <si>
    <t>ubiquitin domain containing 1</t>
  </si>
  <si>
    <t>ENSG00000139629.16</t>
  </si>
  <si>
    <t>GALNT6</t>
  </si>
  <si>
    <t>polypeptide N-acetylgalactosaminyltransferase 6</t>
  </si>
  <si>
    <t>GALNAC-T6|GalNAcT6</t>
  </si>
  <si>
    <t>ENSG00000254604.1</t>
  </si>
  <si>
    <t>AP002336.2</t>
  </si>
  <si>
    <t>ENSG00000111450.14</t>
  </si>
  <si>
    <t>STX2</t>
  </si>
  <si>
    <t>syntaxin 2</t>
  </si>
  <si>
    <t>EPIM|EPM|STX2A|STX2B|STX2C</t>
  </si>
  <si>
    <t>ENSG00000251497.2</t>
  </si>
  <si>
    <t>PITPNM2-AS1</t>
  </si>
  <si>
    <t>PITPNM2 antisense RNA 1</t>
  </si>
  <si>
    <t>ENSG00000117009.12</t>
  </si>
  <si>
    <t>KMO</t>
  </si>
  <si>
    <t>kynurenine 3-monooxygenase</t>
  </si>
  <si>
    <t>dJ317G22.1</t>
  </si>
  <si>
    <t>ENSG00000286532.1</t>
  </si>
  <si>
    <t>PARTICL</t>
  </si>
  <si>
    <t>promoter of MAT2A antisense radiation-induced circulating long non-coding RNA</t>
  </si>
  <si>
    <t>PARTICLE</t>
  </si>
  <si>
    <t>ENSG00000113812.14</t>
  </si>
  <si>
    <t>ACTR8</t>
  </si>
  <si>
    <t>actin related protein 8</t>
  </si>
  <si>
    <t>ARP8|INO80N|hArp8</t>
  </si>
  <si>
    <t>ENSG00000182185.18</t>
  </si>
  <si>
    <t>RAD51B</t>
  </si>
  <si>
    <t>RAD51 paralog B</t>
  </si>
  <si>
    <t>R51H2|RAD51L1|REC2</t>
  </si>
  <si>
    <t>ENSG00000226361.5</t>
  </si>
  <si>
    <t>TERF1P5</t>
  </si>
  <si>
    <t>TERF1 pseudogene 5</t>
  </si>
  <si>
    <t>ENSG00000283514.1</t>
  </si>
  <si>
    <t>MIR3975</t>
  </si>
  <si>
    <t>microRNA 3975</t>
  </si>
  <si>
    <t>ENSG00000226535.1</t>
  </si>
  <si>
    <t>AL445487.1</t>
  </si>
  <si>
    <t>ENSG00000246214.2</t>
  </si>
  <si>
    <t>AC024588.1</t>
  </si>
  <si>
    <t>ENSG00000102385.13</t>
  </si>
  <si>
    <t>DRP2</t>
  </si>
  <si>
    <t>dystrophin related protein 2</t>
  </si>
  <si>
    <t>DRP-2</t>
  </si>
  <si>
    <t>ENSG00000005194.15</t>
  </si>
  <si>
    <t>CIAPIN1</t>
  </si>
  <si>
    <t>cytokine induced apoptosis inhibitor 1</t>
  </si>
  <si>
    <t>Anamorsin|CIAE2|DRE2|PRO0915</t>
  </si>
  <si>
    <t>ENSG00000272533.1</t>
  </si>
  <si>
    <t>SNORA28</t>
  </si>
  <si>
    <t>small nucleolar RNA, H/ACA box 28</t>
  </si>
  <si>
    <t>ACA28</t>
  </si>
  <si>
    <t>ENSG00000112149.10</t>
  </si>
  <si>
    <t>CD83</t>
  </si>
  <si>
    <t>CD83 molecule</t>
  </si>
  <si>
    <t>BL11|HB15</t>
  </si>
  <si>
    <t>ENSG00000286193.2</t>
  </si>
  <si>
    <t>AC025449.2</t>
  </si>
  <si>
    <t>ENSG00000122035.7</t>
  </si>
  <si>
    <t>RASL11A</t>
  </si>
  <si>
    <t>RAS like family 11 member A</t>
  </si>
  <si>
    <t>ENSG00000250365.7</t>
  </si>
  <si>
    <t>AL139353.2</t>
  </si>
  <si>
    <t>ENSG00000260635.1</t>
  </si>
  <si>
    <t>AC092338.1</t>
  </si>
  <si>
    <t>ENSG00000198105.16</t>
  </si>
  <si>
    <t>ZNF248</t>
  </si>
  <si>
    <t>zinc finger protein 248</t>
  </si>
  <si>
    <t>bA162G10.3</t>
  </si>
  <si>
    <t>ENSG00000099625.13</t>
  </si>
  <si>
    <t>CBARP</t>
  </si>
  <si>
    <t>CACN subunit beta associated regulatory protein</t>
  </si>
  <si>
    <t>BARP|C19orf26|DOS</t>
  </si>
  <si>
    <t>ENSG00000188394.8</t>
  </si>
  <si>
    <t>GPR21</t>
  </si>
  <si>
    <t>G protein-coupled receptor 21</t>
  </si>
  <si>
    <t>ENSG00000112031.16</t>
  </si>
  <si>
    <t>MTRF1L</t>
  </si>
  <si>
    <t>mitochondrial translation release factor 1 like</t>
  </si>
  <si>
    <t>HMRF1L|MRF1L|mtRF1a</t>
  </si>
  <si>
    <t>ENSG00000185040.13</t>
  </si>
  <si>
    <t>SPDYE16</t>
  </si>
  <si>
    <t>speedy/RINGO cell cycle regulator family member E16</t>
  </si>
  <si>
    <t>ENSG00000259202.1</t>
  </si>
  <si>
    <t>AC012568.1</t>
  </si>
  <si>
    <t>ENSG00000272379.1</t>
  </si>
  <si>
    <t>AL008729.2</t>
  </si>
  <si>
    <t>ENSG00000241889.1</t>
  </si>
  <si>
    <t>AC079944.2</t>
  </si>
  <si>
    <t>ENSG00000286512.1</t>
  </si>
  <si>
    <t>AL031768.2</t>
  </si>
  <si>
    <t>ENSG00000245148.2</t>
  </si>
  <si>
    <t>ARAP1-AS2</t>
  </si>
  <si>
    <t>ARAP1 antisense RNA 2</t>
  </si>
  <si>
    <t>ENSG00000286478.1</t>
  </si>
  <si>
    <t>AC007130.1</t>
  </si>
  <si>
    <t>ENSG00000213186.8</t>
  </si>
  <si>
    <t>TRIM59</t>
  </si>
  <si>
    <t>tripartite motif containing 59</t>
  </si>
  <si>
    <t>IFT80L|MRF1|RNF104|TRIM57|TSBF1</t>
  </si>
  <si>
    <t>ENSG00000271843.1</t>
  </si>
  <si>
    <t>AC012557.1</t>
  </si>
  <si>
    <t>ENSG00000184897.6</t>
  </si>
  <si>
    <t>H1-10</t>
  </si>
  <si>
    <t>H1.10 linker histone</t>
  </si>
  <si>
    <t>H1.10|H1FX|H1X</t>
  </si>
  <si>
    <t>ENSG00000178605.13_PAR_Y</t>
  </si>
  <si>
    <t>ENSG00000253394.6</t>
  </si>
  <si>
    <t>LINC00534</t>
  </si>
  <si>
    <t>long intergenic non-protein coding RNA 534</t>
  </si>
  <si>
    <t>ENSG00000203778.8</t>
  </si>
  <si>
    <t>FAM229B</t>
  </si>
  <si>
    <t>family with sequence similarity 229 member B</t>
  </si>
  <si>
    <t>C6orf225</t>
  </si>
  <si>
    <t>ENSG00000130522.6</t>
  </si>
  <si>
    <t>JUND</t>
  </si>
  <si>
    <t>JunD proto-oncogene, AP-1 transcription factor subunit</t>
  </si>
  <si>
    <t>AP-1</t>
  </si>
  <si>
    <t>ENSG00000224208.1</t>
  </si>
  <si>
    <t>ZCRB1P1</t>
  </si>
  <si>
    <t>ZCRB1 pseudogene 1</t>
  </si>
  <si>
    <t>ENSG00000164162.14</t>
  </si>
  <si>
    <t>ANAPC10</t>
  </si>
  <si>
    <t>anaphase promoting complex subunit 10</t>
  </si>
  <si>
    <t>APC10|DOC1</t>
  </si>
  <si>
    <t>ENSG00000103067.14</t>
  </si>
  <si>
    <t>ESRP2</t>
  </si>
  <si>
    <t>epithelial splicing regulatory protein 2</t>
  </si>
  <si>
    <t>RBM35B</t>
  </si>
  <si>
    <t>ENSG00000267191.2</t>
  </si>
  <si>
    <t>AC006213.3</t>
  </si>
  <si>
    <t>ENSG00000109270.13</t>
  </si>
  <si>
    <t>LAMTOR3</t>
  </si>
  <si>
    <t>late endosomal/lysosomal adaptor, MAPK and MTOR activator 3</t>
  </si>
  <si>
    <t>MAP2K1IP1|MAPBP|MAPKSP1|MP1|PRO0633|Ragulator3</t>
  </si>
  <si>
    <t>ENSG00000229707.1</t>
  </si>
  <si>
    <t>SKP1P3</t>
  </si>
  <si>
    <t>S-phase kinase associated protein 1 pseudogene 3</t>
  </si>
  <si>
    <t>ENSG00000226160.1</t>
  </si>
  <si>
    <t>AC137499.1</t>
  </si>
  <si>
    <t>ENSG00000148444.16</t>
  </si>
  <si>
    <t>COMMD3</t>
  </si>
  <si>
    <t>COMM domain containing 3</t>
  </si>
  <si>
    <t>BUP|C10orf8</t>
  </si>
  <si>
    <t>ENSG00000237329.2</t>
  </si>
  <si>
    <t>AL356320.2</t>
  </si>
  <si>
    <t>ENSG00000175764.15</t>
  </si>
  <si>
    <t>TTLL11</t>
  </si>
  <si>
    <t>tubulin tyrosine ligase like 11</t>
  </si>
  <si>
    <t>C9orf148|C9orf20|TTLL11-IT1|bA244O19.1</t>
  </si>
  <si>
    <t>ENSG00000105656.13</t>
  </si>
  <si>
    <t>ELL</t>
  </si>
  <si>
    <t>elongation factor for RNA polymerase II</t>
  </si>
  <si>
    <t>C19orf17|ELL1|MEN|PPP1R68</t>
  </si>
  <si>
    <t>ENSG00000126243.9</t>
  </si>
  <si>
    <t>LRFN3</t>
  </si>
  <si>
    <t>leucine rich repeat and fibronectin type III domain containing 3</t>
  </si>
  <si>
    <t>FIGLER1|SALM4</t>
  </si>
  <si>
    <t>ENSG00000268087.1</t>
  </si>
  <si>
    <t>AC008764.2</t>
  </si>
  <si>
    <t>ENSG00000242242.6</t>
  </si>
  <si>
    <t>NECTIN3-AS1</t>
  </si>
  <si>
    <t>NECTIN3 antisense RNA 1</t>
  </si>
  <si>
    <t>PVRL3-AS1</t>
  </si>
  <si>
    <t>ENSG00000236683.3</t>
  </si>
  <si>
    <t>HMGA1P1</t>
  </si>
  <si>
    <t>high mobility group AT-hook 1 pseudogene 1</t>
  </si>
  <si>
    <t>HMGA1L1|HMGIYL1</t>
  </si>
  <si>
    <t>ENSG00000214756.8</t>
  </si>
  <si>
    <t>CSKMT</t>
  </si>
  <si>
    <t>citrate synthase lysine methyltransferase</t>
  </si>
  <si>
    <t>CS-KMT|METTL12|U99HG</t>
  </si>
  <si>
    <t>ENSG00000065029.15</t>
  </si>
  <si>
    <t>ZNF76</t>
  </si>
  <si>
    <t>zinc finger protein 76</t>
  </si>
  <si>
    <t>D6S229E|ZNF523|Zfp523</t>
  </si>
  <si>
    <t>ENSG00000286563.1</t>
  </si>
  <si>
    <t>AC078983.1</t>
  </si>
  <si>
    <t>ENSG00000273162.1</t>
  </si>
  <si>
    <t>AL133215.2</t>
  </si>
  <si>
    <t>ENSG00000283283.2</t>
  </si>
  <si>
    <t>AC013268.4</t>
  </si>
  <si>
    <t>ENSG00000234753.5</t>
  </si>
  <si>
    <t>FOXP4-AS1</t>
  </si>
  <si>
    <t>FOXP4 antisense RNA 1</t>
  </si>
  <si>
    <t>ENSG00000163161.14</t>
  </si>
  <si>
    <t>ERCC3</t>
  </si>
  <si>
    <t>ERCC excision repair 3, TFIIH core complex helicase subunit</t>
  </si>
  <si>
    <t>BTF2|GTF2H|RAD25|Ssl2|TFIIH|TTD2|XPB</t>
  </si>
  <si>
    <t>ENSG00000204438.11</t>
  </si>
  <si>
    <t>GPANK1</t>
  </si>
  <si>
    <t>G-patch domain and ankyrin repeats 1</t>
  </si>
  <si>
    <t>ANKRD59|BAT4|D6S54E|G5|GPATCH10</t>
  </si>
  <si>
    <t>ENSG00000218586.3</t>
  </si>
  <si>
    <t>AC006971.1</t>
  </si>
  <si>
    <t>ENSG00000227018.1</t>
  </si>
  <si>
    <t>IL6STP1</t>
  </si>
  <si>
    <t>interleukin 6 signal transducer pseudogene 1</t>
  </si>
  <si>
    <t>IL6STP</t>
  </si>
  <si>
    <t>ENSG00000034053.14</t>
  </si>
  <si>
    <t>APBA2</t>
  </si>
  <si>
    <t>amyloid beta precursor protein binding family A member 2</t>
  </si>
  <si>
    <t>D15S1518E|HsT16821|LIN-10|MGC:14091|MINT2|X11-BETA|X11L</t>
  </si>
  <si>
    <t>ENSG00000249855.1</t>
  </si>
  <si>
    <t>EEF1A1P19</t>
  </si>
  <si>
    <t>eukaryotic translation elongation factor 1 alpha 1 pseudogene 19</t>
  </si>
  <si>
    <t>ENSG00000225518.3</t>
  </si>
  <si>
    <t>LINC01703</t>
  </si>
  <si>
    <t>long intergenic non-protein coding RNA 1703</t>
  </si>
  <si>
    <t>lncPARP1</t>
  </si>
  <si>
    <t>ENSG00000172543.9</t>
  </si>
  <si>
    <t>CTSW</t>
  </si>
  <si>
    <t>cathepsin W</t>
  </si>
  <si>
    <t>LYPN</t>
  </si>
  <si>
    <t>ENSG00000258365.1</t>
  </si>
  <si>
    <t>AC073655.2</t>
  </si>
  <si>
    <t>ENSG00000241213.2</t>
  </si>
  <si>
    <t>LINC02024</t>
  </si>
  <si>
    <t>long intergenic non-protein coding RNA 2024</t>
  </si>
  <si>
    <t>ENSG00000187608.10</t>
  </si>
  <si>
    <t>ISG15</t>
  </si>
  <si>
    <t>ISG15 ubiquitin like modifier</t>
  </si>
  <si>
    <t>G1P2|IFI15|IMD38|IP17|UCRP|hUCRP</t>
  </si>
  <si>
    <t>ENSG00000198929.13</t>
  </si>
  <si>
    <t>NOS1AP</t>
  </si>
  <si>
    <t>nitric oxide synthase 1 adaptor protein</t>
  </si>
  <si>
    <t>6330408P19Rik|CAPON|NPHS22</t>
  </si>
  <si>
    <t>ENSG00000260948.1</t>
  </si>
  <si>
    <t>AL390195.2</t>
  </si>
  <si>
    <t>ENSG00000243403.1</t>
  </si>
  <si>
    <t>AC090543.2</t>
  </si>
  <si>
    <t>ENSG00000064703.13</t>
  </si>
  <si>
    <t>DDX20</t>
  </si>
  <si>
    <t>DEAD-box helicase 20</t>
  </si>
  <si>
    <t>DP103|GEMIN3</t>
  </si>
  <si>
    <t>ENSG00000241343.10</t>
  </si>
  <si>
    <t>RPL36A</t>
  </si>
  <si>
    <t>ribosomal protein L36a</t>
  </si>
  <si>
    <t>L36A|L44L|MIG6|RPL44</t>
  </si>
  <si>
    <t>ENSG00000212440.1</t>
  </si>
  <si>
    <t>ENSG00000042317.17</t>
  </si>
  <si>
    <t>SPATA7</t>
  </si>
  <si>
    <t>spermatogenesis associated 7</t>
  </si>
  <si>
    <t>HEL-S-296|HSD-3.1|HSD3|LCA3</t>
  </si>
  <si>
    <t>ENSG00000259308.3</t>
  </si>
  <si>
    <t>FABP5P8</t>
  </si>
  <si>
    <t>fatty acid binding protein 5 pseudogene 8</t>
  </si>
  <si>
    <t>FABP5L8</t>
  </si>
  <si>
    <t>ENSG00000170846.17</t>
  </si>
  <si>
    <t>AC093323.1</t>
  </si>
  <si>
    <t>ENSG00000254433.1</t>
  </si>
  <si>
    <t>AP001001.1</t>
  </si>
  <si>
    <t>ENSG00000162341.18</t>
  </si>
  <si>
    <t>TPCN2</t>
  </si>
  <si>
    <t>two pore segment channel 2</t>
  </si>
  <si>
    <t>SHEP10|TPC2</t>
  </si>
  <si>
    <t>ENSG00000139211.7</t>
  </si>
  <si>
    <t>AMIGO2</t>
  </si>
  <si>
    <t>adhesion molecule with Ig like domain 2</t>
  </si>
  <si>
    <t>ALI1|AMIGO-2|DEGA</t>
  </si>
  <si>
    <t>ENSG00000146904.9</t>
  </si>
  <si>
    <t>EPHA1</t>
  </si>
  <si>
    <t>EPH receptor A1</t>
  </si>
  <si>
    <t>EPH|EPHT|EPHT1</t>
  </si>
  <si>
    <t>ENSG00000261236.8</t>
  </si>
  <si>
    <t>BOP1</t>
  </si>
  <si>
    <t>BOP1 ribosomal biogenesis factor</t>
  </si>
  <si>
    <t>ENSG00000254061.1</t>
  </si>
  <si>
    <t>AC091144.2</t>
  </si>
  <si>
    <t>ENSG00000094841.14</t>
  </si>
  <si>
    <t>UPRT</t>
  </si>
  <si>
    <t>uracil phosphoribosyltransferase homolog</t>
  </si>
  <si>
    <t>FUR1|UPP</t>
  </si>
  <si>
    <t>ENSG00000225928.2</t>
  </si>
  <si>
    <t>CACYBPP1</t>
  </si>
  <si>
    <t>calcyclin binding protein pseudogene 1</t>
  </si>
  <si>
    <t>ENSG00000251520.1</t>
  </si>
  <si>
    <t>AL162431.2</t>
  </si>
  <si>
    <t>ENSG00000284686.1</t>
  </si>
  <si>
    <t>AC119674.2</t>
  </si>
  <si>
    <t>ENSG00000256060.3</t>
  </si>
  <si>
    <t>TRAPPC2B</t>
  </si>
  <si>
    <t>trafficking protein particle complex subunit 2B</t>
  </si>
  <si>
    <t>MIP-2A|SEDLP|SEDLP1|TRAPPC2P1</t>
  </si>
  <si>
    <t>ENSG00000244560.7</t>
  </si>
  <si>
    <t>AC004890.2</t>
  </si>
  <si>
    <t>ENSG00000255198.4</t>
  </si>
  <si>
    <t>SNHG9</t>
  </si>
  <si>
    <t>small nucleolar RNA host gene 9</t>
  </si>
  <si>
    <t>NCRNA00062</t>
  </si>
  <si>
    <t>ENSG00000276728.1</t>
  </si>
  <si>
    <t>AC142472.1</t>
  </si>
  <si>
    <t>ENSG00000071054.16</t>
  </si>
  <si>
    <t>MAP4K4</t>
  </si>
  <si>
    <t>mitogen-activated protein kinase kinase kinase kinase 4</t>
  </si>
  <si>
    <t>FLH21957|HEL-S-31|HGK|MEKKK4|NIK</t>
  </si>
  <si>
    <t>ENSG00000168016.15</t>
  </si>
  <si>
    <t>TRANK1</t>
  </si>
  <si>
    <t>tetratricopeptide repeat and ankyrin repeat containing 1</t>
  </si>
  <si>
    <t>LBA1</t>
  </si>
  <si>
    <t>ENSG00000287769.1</t>
  </si>
  <si>
    <t>AL353748.3</t>
  </si>
  <si>
    <t>ENSG00000179299.17</t>
  </si>
  <si>
    <t>NSUN7</t>
  </si>
  <si>
    <t>NOP2/Sun RNA methyltransferase family member 7</t>
  </si>
  <si>
    <t>ENSG00000266835.6</t>
  </si>
  <si>
    <t>GAPLINC</t>
  </si>
  <si>
    <t>gastric adenocarcinoma associated, positive CD44 regulator, long intergenic non-coding RNA</t>
  </si>
  <si>
    <t>LINC01540</t>
  </si>
  <si>
    <t>ENSG00000186994.11</t>
  </si>
  <si>
    <t>KANK3</t>
  </si>
  <si>
    <t>KN motif and ankyrin repeat domains 3</t>
  </si>
  <si>
    <t>ANKRD47</t>
  </si>
  <si>
    <t>ENSG00000228316.1</t>
  </si>
  <si>
    <t>MTATP6P19</t>
  </si>
  <si>
    <t>MT-ATP6 pseudogene 19</t>
  </si>
  <si>
    <t>ENSG00000274677.1</t>
  </si>
  <si>
    <t>AC040169.3</t>
  </si>
  <si>
    <t>ENSG00000218418.2</t>
  </si>
  <si>
    <t>AL591135.1</t>
  </si>
  <si>
    <t>ENSG00000240370.6</t>
  </si>
  <si>
    <t>RPL13P5</t>
  </si>
  <si>
    <t>ribosomal protein L13 pseudogene 5</t>
  </si>
  <si>
    <t>RPL13-2|RPL13L|RPL13_4_1199|RRPL13L</t>
  </si>
  <si>
    <t>ENSG00000129480.13</t>
  </si>
  <si>
    <t>DTD2</t>
  </si>
  <si>
    <t>D-aminoacyl-tRNA deacylase 2</t>
  </si>
  <si>
    <t>ATD|C14orf126</t>
  </si>
  <si>
    <t>ENSG00000164366.4</t>
  </si>
  <si>
    <t>CCDC127</t>
  </si>
  <si>
    <t>coiled-coil domain containing 127</t>
  </si>
  <si>
    <t>ENSG00000203327.2</t>
  </si>
  <si>
    <t>AC012358.1</t>
  </si>
  <si>
    <t>ENSG00000141337.13</t>
  </si>
  <si>
    <t>ARSG</t>
  </si>
  <si>
    <t>arylsulfatase G</t>
  </si>
  <si>
    <t>USH4</t>
  </si>
  <si>
    <t>ENSG00000261267.1</t>
  </si>
  <si>
    <t>AC026470.2</t>
  </si>
  <si>
    <t>ENSG00000008128.23</t>
  </si>
  <si>
    <t>CDK11A</t>
  </si>
  <si>
    <t>cyclin dependent kinase 11A</t>
  </si>
  <si>
    <t>CDC2L2|CDC2L3|CDK11-p110|CDK11-p46|CDK11-p58|PITSLRE|p58GTA</t>
  </si>
  <si>
    <t>ENSG00000276107.1</t>
  </si>
  <si>
    <t>AC037198.1</t>
  </si>
  <si>
    <t>ENSG00000279636.2</t>
  </si>
  <si>
    <t>LINC00216</t>
  </si>
  <si>
    <t>long intergenic non-protein coding RNA 216</t>
  </si>
  <si>
    <t>C14orf107|NCRNA00216|PRO1617</t>
  </si>
  <si>
    <t>ENSG00000268093.1</t>
  </si>
  <si>
    <t>AC022154.1</t>
  </si>
  <si>
    <t>ENSG00000248641.1</t>
  </si>
  <si>
    <t>HMGA1P2</t>
  </si>
  <si>
    <t>high mobility group AT-hook 1 pseudogene 2</t>
  </si>
  <si>
    <t>HMGA1L2|HMGIYL2</t>
  </si>
  <si>
    <t>ENSG00000257376.1</t>
  </si>
  <si>
    <t>AC079601.2</t>
  </si>
  <si>
    <t>ENSG00000137944.18</t>
  </si>
  <si>
    <t>KYAT3</t>
  </si>
  <si>
    <t>kynurenine aminotransferase 3</t>
  </si>
  <si>
    <t>CCBL2|KAT3|KATIII</t>
  </si>
  <si>
    <t>ENSG00000279080.1</t>
  </si>
  <si>
    <t>AL022322.2</t>
  </si>
  <si>
    <t>ENSG00000224945.1</t>
  </si>
  <si>
    <t>AL353150.1</t>
  </si>
  <si>
    <t>ENSG00000273729.1</t>
  </si>
  <si>
    <t>AC007686.3</t>
  </si>
  <si>
    <t>ENSG00000263826.1</t>
  </si>
  <si>
    <t>AC112907.3</t>
  </si>
  <si>
    <t>ENSG00000243849.2</t>
  </si>
  <si>
    <t>CFAP44-AS1</t>
  </si>
  <si>
    <t>CFAP44 antisense RNA 1</t>
  </si>
  <si>
    <t>WDR52-AS1</t>
  </si>
  <si>
    <t>ENSG00000249087.7</t>
  </si>
  <si>
    <t>ZNF436-AS1</t>
  </si>
  <si>
    <t>ZNF436 antisense RNA 1</t>
  </si>
  <si>
    <t>C1orf213</t>
  </si>
  <si>
    <t>ENSG00000109819.9</t>
  </si>
  <si>
    <t>PPARGC1A</t>
  </si>
  <si>
    <t>PPARG coactivator 1 alpha</t>
  </si>
  <si>
    <t>LEM6|PGC-1(alpha)|PGC-1alpha|PGC-1v|PGC1|PGC1A|PPARGC1</t>
  </si>
  <si>
    <t>ENSG00000255893.1</t>
  </si>
  <si>
    <t>AP000786.1</t>
  </si>
  <si>
    <t>ENSG00000116652.6</t>
  </si>
  <si>
    <t>DLEU2L</t>
  </si>
  <si>
    <t>deleted in lymphocytic leukemia 2 like</t>
  </si>
  <si>
    <t>BCMSUNL</t>
  </si>
  <si>
    <t>ENSG00000079616.13</t>
  </si>
  <si>
    <t>KIF22</t>
  </si>
  <si>
    <t>kinesin family member 22</t>
  </si>
  <si>
    <t>A-328A3.2|KID|KNSL4|OBP|OBP-1|OBP-2|SEMDJL2</t>
  </si>
  <si>
    <t>ENSG00000143436.11</t>
  </si>
  <si>
    <t>MRPL9</t>
  </si>
  <si>
    <t>mitochondrial ribosomal protein L9</t>
  </si>
  <si>
    <t>L9mt</t>
  </si>
  <si>
    <t>ENSG00000287466.1</t>
  </si>
  <si>
    <t>AL355531.1</t>
  </si>
  <si>
    <t>ENSG00000176018.13</t>
  </si>
  <si>
    <t>LYSMD3</t>
  </si>
  <si>
    <t>LysM domain containing 3</t>
  </si>
  <si>
    <t>ENSG00000196296.14</t>
  </si>
  <si>
    <t>ATP2A1</t>
  </si>
  <si>
    <t>ATPase sarcoplasmic/endoplasmic reticulum Ca2+ transporting 1</t>
  </si>
  <si>
    <t>ATP2A|SERCA1</t>
  </si>
  <si>
    <t>ENSG00000197279.4</t>
  </si>
  <si>
    <t>ZNF165</t>
  </si>
  <si>
    <t>zinc finger protein 165</t>
  </si>
  <si>
    <t>CT53|LD65|ZSCAN7</t>
  </si>
  <si>
    <t>ENSG00000196421.8</t>
  </si>
  <si>
    <t>C20orf204</t>
  </si>
  <si>
    <t>chromosome 20 open reading frame 204</t>
  </si>
  <si>
    <t>LINC00176|NCRNA00176|PRR17</t>
  </si>
  <si>
    <t>ENSG00000148468.17</t>
  </si>
  <si>
    <t>FAM171A1</t>
  </si>
  <si>
    <t>family with sequence similarity 171 member A1</t>
  </si>
  <si>
    <t>APCN|C10orf38</t>
  </si>
  <si>
    <t>ENSG00000220305.1</t>
  </si>
  <si>
    <t>HNRNPH1P1</t>
  </si>
  <si>
    <t>heterogeneous nuclear ribonucleoprotein H1 pseudogene 1</t>
  </si>
  <si>
    <t>ENSG00000110693.18</t>
  </si>
  <si>
    <t>SOX6</t>
  </si>
  <si>
    <t>SRY-box transcription factor 6</t>
  </si>
  <si>
    <t>HSSOX6|SOXD|TOLCAS</t>
  </si>
  <si>
    <t>ENSG00000187796.15</t>
  </si>
  <si>
    <t>CARD9</t>
  </si>
  <si>
    <t>caspase recruitment domain family member 9</t>
  </si>
  <si>
    <t>CANDF2|hCARD9</t>
  </si>
  <si>
    <t>ENSG00000105737.9</t>
  </si>
  <si>
    <t>GRIK5</t>
  </si>
  <si>
    <t>glutamate ionotropic receptor kainate type subunit 5</t>
  </si>
  <si>
    <t>EAA2|GRIK2|GluK5|KA2</t>
  </si>
  <si>
    <t>ENSG00000235370.6</t>
  </si>
  <si>
    <t>DNM1P51</t>
  </si>
  <si>
    <t>dynamin 1 pseudogene 51</t>
  </si>
  <si>
    <t>ENSG00000278266.1</t>
  </si>
  <si>
    <t>AC079949.2</t>
  </si>
  <si>
    <t>ENSG00000255753.1</t>
  </si>
  <si>
    <t>AC009533.2</t>
  </si>
  <si>
    <t>ENSG00000117643.15</t>
  </si>
  <si>
    <t>MAN1C1</t>
  </si>
  <si>
    <t>mannosidase alpha class 1C member 1</t>
  </si>
  <si>
    <t>HMIC|MAN1A3|MAN1C|pp6318</t>
  </si>
  <si>
    <t>ENSG00000229954.1</t>
  </si>
  <si>
    <t>MTND2P2</t>
  </si>
  <si>
    <t>MT-ND2 pseudogene 2</t>
  </si>
  <si>
    <t>bA522L3.2</t>
  </si>
  <si>
    <t>ENSG00000267365.1</t>
  </si>
  <si>
    <t>KCNJ2-AS1</t>
  </si>
  <si>
    <t>KCNJ2 antisense RNA 1</t>
  </si>
  <si>
    <t>ENSG00000224081.9</t>
  </si>
  <si>
    <t>SLC44A3-AS1</t>
  </si>
  <si>
    <t>SLC44A3 antisense RNA 1</t>
  </si>
  <si>
    <t>LINC01057|XLOC_000303</t>
  </si>
  <si>
    <t>ENSG00000261474.1</t>
  </si>
  <si>
    <t>AC026471.4</t>
  </si>
  <si>
    <t>ENSG00000270739.1</t>
  </si>
  <si>
    <t>AC090953.1</t>
  </si>
  <si>
    <t>ENSG00000270409.1</t>
  </si>
  <si>
    <t>AC090950.1</t>
  </si>
  <si>
    <t>ENSG00000204267.16</t>
  </si>
  <si>
    <t>TAP2</t>
  </si>
  <si>
    <t>transporter 2, ATP binding cassette subfamily B member</t>
  </si>
  <si>
    <t>ABC18|ABCB3|APT2|D6S217E|PSF-2|PSF2|RING11</t>
  </si>
  <si>
    <t>ENSG00000163888.4</t>
  </si>
  <si>
    <t>CAMK2N2</t>
  </si>
  <si>
    <t>calcium/calmodulin dependent protein kinase II inhibitor 2</t>
  </si>
  <si>
    <t>CAM-KIIN|CAMKIIN</t>
  </si>
  <si>
    <t>ENSG00000209042.1</t>
  </si>
  <si>
    <t>SNORD12C</t>
  </si>
  <si>
    <t>small nucleolar RNA, C/D box 12C</t>
  </si>
  <si>
    <t>E2|E2-1|E3|RNU106|SNORD106|U106</t>
  </si>
  <si>
    <t>ENSG00000198730.9</t>
  </si>
  <si>
    <t>CTR9</t>
  </si>
  <si>
    <t>CTR9 homolog, Paf1/RNA polymerase II complex component</t>
  </si>
  <si>
    <t>SH2BP1|TSBP|p150|p150TSP</t>
  </si>
  <si>
    <t>ENSG00000257195.1</t>
  </si>
  <si>
    <t>HNRNPA1P50</t>
  </si>
  <si>
    <t>heterogeneous nuclear ribonucleoprotein A1 pseudogene 50</t>
  </si>
  <si>
    <t>ENSG00000263874.2</t>
  </si>
  <si>
    <t>LINC00672</t>
  </si>
  <si>
    <t>long intergenic non-protein coding RNA 672</t>
  </si>
  <si>
    <t>ENSG00000168961.17</t>
  </si>
  <si>
    <t>LGALS9</t>
  </si>
  <si>
    <t>galectin 9</t>
  </si>
  <si>
    <t>HUAT|LGALS9A</t>
  </si>
  <si>
    <t>ENSG00000236065.2</t>
  </si>
  <si>
    <t>AL020995.1</t>
  </si>
  <si>
    <t>ENSG00000146701.12</t>
  </si>
  <si>
    <t>MDH2</t>
  </si>
  <si>
    <t>malate dehydrogenase 2</t>
  </si>
  <si>
    <t>DEE51|EIEE51|M-MDH|MDH|MGC:3559|MOR1</t>
  </si>
  <si>
    <t>ENSG00000155729.13</t>
  </si>
  <si>
    <t>KCTD18</t>
  </si>
  <si>
    <t>potassium channel tetramerization domain containing 18</t>
  </si>
  <si>
    <t>6530404F10Rik</t>
  </si>
  <si>
    <t>ENSG00000231616.9</t>
  </si>
  <si>
    <t>AL354733.2</t>
  </si>
  <si>
    <t>ENSG00000182310.15</t>
  </si>
  <si>
    <t>SPACA6</t>
  </si>
  <si>
    <t>sperm acrosome associated 6</t>
  </si>
  <si>
    <t>LET7EH|LINC00085|NCRNA00085|SPACA6P</t>
  </si>
  <si>
    <t>ENSG00000187627.17</t>
  </si>
  <si>
    <t>RGPD1</t>
  </si>
  <si>
    <t>RANBP2 like and GRIP domain containing 1</t>
  </si>
  <si>
    <t>RGP1|RGPD2|RanBP2L2|ranBP2L6</t>
  </si>
  <si>
    <t>ENSG00000157152.17</t>
  </si>
  <si>
    <t>SYN2</t>
  </si>
  <si>
    <t>synapsin II</t>
  </si>
  <si>
    <t>SYNII</t>
  </si>
  <si>
    <t>ENSG00000104626.15</t>
  </si>
  <si>
    <t>ERI1</t>
  </si>
  <si>
    <t>exoribonuclease 1</t>
  </si>
  <si>
    <t>3'HEXO|HEXO|THEX1</t>
  </si>
  <si>
    <t>ENSG00000205593.12</t>
  </si>
  <si>
    <t>DENND6B</t>
  </si>
  <si>
    <t>DENN domain containing 6B</t>
  </si>
  <si>
    <t>AFI1B|FAM116B</t>
  </si>
  <si>
    <t>ENSG00000236896.1</t>
  </si>
  <si>
    <t>AL354726.1</t>
  </si>
  <si>
    <t>ENSG00000179388.9</t>
  </si>
  <si>
    <t>EGR3</t>
  </si>
  <si>
    <t>early growth response 3</t>
  </si>
  <si>
    <t>EGR-3|PILOT</t>
  </si>
  <si>
    <t>ENSG00000247121.7</t>
  </si>
  <si>
    <t>AC009126.1</t>
  </si>
  <si>
    <t>ENSG00000276564.1</t>
  </si>
  <si>
    <t>AC130650.2</t>
  </si>
  <si>
    <t>ENSG00000228828.1</t>
  </si>
  <si>
    <t>TLK2P2</t>
  </si>
  <si>
    <t>tousled like kinase 2 pseudogene 2</t>
  </si>
  <si>
    <t>TLK2ps2</t>
  </si>
  <si>
    <t>ENSG00000170684.9</t>
  </si>
  <si>
    <t>ZNF296</t>
  </si>
  <si>
    <t>zinc finger protein 296</t>
  </si>
  <si>
    <t>ZFP296|ZNF342</t>
  </si>
  <si>
    <t>ENSG00000112659.14</t>
  </si>
  <si>
    <t>CUL9</t>
  </si>
  <si>
    <t>cullin 9</t>
  </si>
  <si>
    <t>H7AP1|PARC</t>
  </si>
  <si>
    <t>ENSG00000256293.2</t>
  </si>
  <si>
    <t>ATP6V1E1P3</t>
  </si>
  <si>
    <t>ATPase H+ transporting V1 subunit E1 pseudogene 3</t>
  </si>
  <si>
    <t>ATP6EL1|ATP6V1EL1</t>
  </si>
  <si>
    <t>ENSG00000113648.16</t>
  </si>
  <si>
    <t>MACROH2A1</t>
  </si>
  <si>
    <t>macroH2A.1 histone</t>
  </si>
  <si>
    <t>H2A.y|H2A/y|H2AF12M|H2AFY|MACROH2A1.1|mH2A1|macroH2A1.2</t>
  </si>
  <si>
    <t>ENSG00000240429.1</t>
  </si>
  <si>
    <t>LRRFIP1P1</t>
  </si>
  <si>
    <t>LRR binding FLII interacting protein 1 pseudogene 1</t>
  </si>
  <si>
    <t>ENSG00000231744.1</t>
  </si>
  <si>
    <t>AL669818.1</t>
  </si>
  <si>
    <t>ENSG00000233247.3</t>
  </si>
  <si>
    <t>UBE2E4P</t>
  </si>
  <si>
    <t>ubiquitin conjugating enzyme E2 E4 pseudogene</t>
  </si>
  <si>
    <t>UbcM2</t>
  </si>
  <si>
    <t>ENSG00000160838.14</t>
  </si>
  <si>
    <t>LRRC71</t>
  </si>
  <si>
    <t>leucine rich repeat containing 71</t>
  </si>
  <si>
    <t>C1orf92</t>
  </si>
  <si>
    <t>ENSG00000251323.3</t>
  </si>
  <si>
    <t>LINC02728</t>
  </si>
  <si>
    <t>long intergenic non-protein coding RNA 2728</t>
  </si>
  <si>
    <t>ENSG00000287242.1</t>
  </si>
  <si>
    <t>AC073593.2</t>
  </si>
  <si>
    <t>ENSG00000174326.14</t>
  </si>
  <si>
    <t>SLC16A11</t>
  </si>
  <si>
    <t>solute carrier family 16 member 11</t>
  </si>
  <si>
    <t>MCT 11|MCT11</t>
  </si>
  <si>
    <t>ENSG00000135040.16</t>
  </si>
  <si>
    <t>NAA35</t>
  </si>
  <si>
    <t>N-alpha-acetyltransferase 35, NatC auxiliary subunit</t>
  </si>
  <si>
    <t>EGAP|MAK10|MAK10P|bA379P1.1</t>
  </si>
  <si>
    <t>ENSG00000240731.1</t>
  </si>
  <si>
    <t>AL139287.1</t>
  </si>
  <si>
    <t>ENSG00000245958.6</t>
  </si>
  <si>
    <t>SEPTIN7P14</t>
  </si>
  <si>
    <t>septin 7 pseudogene 14</t>
  </si>
  <si>
    <t>ENSG00000259564.2</t>
  </si>
  <si>
    <t>AC009554.1</t>
  </si>
  <si>
    <t>ENSG00000239797.1</t>
  </si>
  <si>
    <t>RPL21P39</t>
  </si>
  <si>
    <t>ribosomal protein L21 pseudogene 39</t>
  </si>
  <si>
    <t>RPL21_14_415</t>
  </si>
  <si>
    <t>ENSG00000186283.14</t>
  </si>
  <si>
    <t>TOR3A</t>
  </si>
  <si>
    <t>torsin family 3 member A</t>
  </si>
  <si>
    <t>ADIR|ADIR2</t>
  </si>
  <si>
    <t>ENSG00000224437.2</t>
  </si>
  <si>
    <t>PIGUP1</t>
  </si>
  <si>
    <t>phosphatidylinositol glycan anchor biosynthesis class U pseudogene 1</t>
  </si>
  <si>
    <t>ENSG00000168874.13</t>
  </si>
  <si>
    <t>ATOH8</t>
  </si>
  <si>
    <t>atonal bHLH transcription factor 8</t>
  </si>
  <si>
    <t>HATH6|bHLHa21</t>
  </si>
  <si>
    <t>ENSG00000167676.4</t>
  </si>
  <si>
    <t>PLIN4</t>
  </si>
  <si>
    <t>perilipin 4</t>
  </si>
  <si>
    <t>KIAA1881|S3-12</t>
  </si>
  <si>
    <t>ENSG00000225558.1</t>
  </si>
  <si>
    <t>UBE2D3P2</t>
  </si>
  <si>
    <t>ubiquitin conjugating enzyme E2 D3 pseudogene 2</t>
  </si>
  <si>
    <t>ENSG00000221930.6</t>
  </si>
  <si>
    <t>DENND10P1</t>
  </si>
  <si>
    <t>DENND10 pseudogene 1</t>
  </si>
  <si>
    <t>FAM45B|FAM45BP|HT011</t>
  </si>
  <si>
    <t>ENSG00000284966.3</t>
  </si>
  <si>
    <t>AL138689.2</t>
  </si>
  <si>
    <t>ENSG00000271919.1</t>
  </si>
  <si>
    <t>AC005828.7</t>
  </si>
  <si>
    <t>ENSG00000285569.2</t>
  </si>
  <si>
    <t>AC099344.3</t>
  </si>
  <si>
    <t>ENSG00000138606.19</t>
  </si>
  <si>
    <t>SHF</t>
  </si>
  <si>
    <t>Src homology 2 domain containing F</t>
  </si>
  <si>
    <t>ENSG00000119723.17</t>
  </si>
  <si>
    <t>COQ6</t>
  </si>
  <si>
    <t>coenzyme Q6, monooxygenase</t>
  </si>
  <si>
    <t>CGI-10|CGI10|COQ10D6</t>
  </si>
  <si>
    <t>ENSG00000214761.3</t>
  </si>
  <si>
    <t>HNRNPA1P15</t>
  </si>
  <si>
    <t>heterogeneous nuclear ribonucleoprotein A1 pseudogene 15</t>
  </si>
  <si>
    <t>ENSG00000123992.20</t>
  </si>
  <si>
    <t>DNPEP</t>
  </si>
  <si>
    <t>aspartyl aminopeptidase</t>
  </si>
  <si>
    <t>ASPEP|DAP</t>
  </si>
  <si>
    <t>ENSG00000224043.8</t>
  </si>
  <si>
    <t>CCNT2-AS1</t>
  </si>
  <si>
    <t>CCNT2 antisense RNA 1</t>
  </si>
  <si>
    <t>ENSG00000259090.1</t>
  </si>
  <si>
    <t>SEPTIN7P1</t>
  </si>
  <si>
    <t>septin 7 pseudogene 1</t>
  </si>
  <si>
    <t>CDC10P|SEPT7P1</t>
  </si>
  <si>
    <t>ENSG00000272701.3</t>
  </si>
  <si>
    <t>MESTIT1</t>
  </si>
  <si>
    <t>MEST intronic transcript 1, antisense RNA</t>
  </si>
  <si>
    <t>MEST-AS1|MEST-IT|MEST-IT1|NCRNA00040|PEG1-AS</t>
  </si>
  <si>
    <t>ENSG00000109654.16</t>
  </si>
  <si>
    <t>TRIM2</t>
  </si>
  <si>
    <t>tripartite motif containing 2</t>
  </si>
  <si>
    <t>CMT2R|RNF86</t>
  </si>
  <si>
    <t>ENSG00000139835.14</t>
  </si>
  <si>
    <t>GRTP1</t>
  </si>
  <si>
    <t>growth hormone regulated TBC protein 1</t>
  </si>
  <si>
    <t>TBC1D6</t>
  </si>
  <si>
    <t>ENSG00000105321.14</t>
  </si>
  <si>
    <t>CCDC9</t>
  </si>
  <si>
    <t>coiled-coil domain containing 9</t>
  </si>
  <si>
    <t>ENSG00000088881.21</t>
  </si>
  <si>
    <t>EBF4</t>
  </si>
  <si>
    <t>EBF family member 4</t>
  </si>
  <si>
    <t>COE4|O/E-4</t>
  </si>
  <si>
    <t>ENSG00000270882.2</t>
  </si>
  <si>
    <t>H4C14</t>
  </si>
  <si>
    <t>H4 clustered histone 14</t>
  </si>
  <si>
    <t>FO108|H4|H4-16|H4/n|H4C1|H4C11|H4C12|H4C13|H4C15|H4C2|H4C3|H4C4|H4C5|H4C6|H4C8|H4C9|H4F2|H4FN|HIST2H4|HIST2H4A</t>
  </si>
  <si>
    <t>ENSG00000272529.1</t>
  </si>
  <si>
    <t>AC090948.3</t>
  </si>
  <si>
    <t>ENSG00000144320.14</t>
  </si>
  <si>
    <t>LNPK</t>
  </si>
  <si>
    <t>lunapark, ER junction formation factor</t>
  </si>
  <si>
    <t>KIAA1715|LNP|LNP1|NEDEHCC|Ul|ulnaless</t>
  </si>
  <si>
    <t>ENSG00000182552.15</t>
  </si>
  <si>
    <t>RWDD4</t>
  </si>
  <si>
    <t>RWD domain containing 4</t>
  </si>
  <si>
    <t>FAM28A|RWDD4A</t>
  </si>
  <si>
    <t>ENSG00000037897.17</t>
  </si>
  <si>
    <t>METTL1</t>
  </si>
  <si>
    <t>methyltransferase like 1</t>
  </si>
  <si>
    <t>C12orf1|TRM8|TRMT8|YDL201w</t>
  </si>
  <si>
    <t>ENSG00000236942.1</t>
  </si>
  <si>
    <t>AC096533.1</t>
  </si>
  <si>
    <t>ENSG00000183520.12</t>
  </si>
  <si>
    <t>UTP11</t>
  </si>
  <si>
    <t>UTP11 small subunit processome component</t>
  </si>
  <si>
    <t>CGI-94|CGI94|UTP11L</t>
  </si>
  <si>
    <t>ENSG00000189221.10</t>
  </si>
  <si>
    <t>MAOA</t>
  </si>
  <si>
    <t>monoamine oxidase A</t>
  </si>
  <si>
    <t>BRNRS|MAO-A</t>
  </si>
  <si>
    <t>ENSG00000230148.8</t>
  </si>
  <si>
    <t>HOXB-AS1</t>
  </si>
  <si>
    <t>HOXB cluster antisense RNA 1</t>
  </si>
  <si>
    <t>HOXB3OS</t>
  </si>
  <si>
    <t>ENSG00000140263.15</t>
  </si>
  <si>
    <t>SORD</t>
  </si>
  <si>
    <t>sorbitol dehydrogenase</t>
  </si>
  <si>
    <t>HEL-S-95n|RDH|SDH|SORD1|SORDD|XDH</t>
  </si>
  <si>
    <t>ENSG00000100344.11</t>
  </si>
  <si>
    <t>PNPLA3</t>
  </si>
  <si>
    <t>patatin like phospholipase domain containing 3</t>
  </si>
  <si>
    <t>ADPN|C22orf20|iPLA(2)epsilon</t>
  </si>
  <si>
    <t>ENSG00000230896.1</t>
  </si>
  <si>
    <t>AL604028.1</t>
  </si>
  <si>
    <t>ENSG00000180660.8</t>
  </si>
  <si>
    <t>MAB21L1</t>
  </si>
  <si>
    <t>mab-21 like 1</t>
  </si>
  <si>
    <t>CAGR1|COFG|Nbla00126</t>
  </si>
  <si>
    <t>ENSG00000235698.1</t>
  </si>
  <si>
    <t>PA2G4P2</t>
  </si>
  <si>
    <t>proliferation-associated 2G4 pseudogene 2</t>
  </si>
  <si>
    <t>PA2G4L5|bA102J14.2</t>
  </si>
  <si>
    <t>ENSG00000285077.2</t>
  </si>
  <si>
    <t>ARHGAP11B</t>
  </si>
  <si>
    <t>Rho GTPase activating protein 11B</t>
  </si>
  <si>
    <t>B'-T|FAM7B1|GAP (1-8)</t>
  </si>
  <si>
    <t>ENSG00000188933.16</t>
  </si>
  <si>
    <t>USP32P1</t>
  </si>
  <si>
    <t>ubiquitin specific peptidase 32 pseudogene 1</t>
  </si>
  <si>
    <t>ENSG00000233868.1</t>
  </si>
  <si>
    <t>LLPHP3</t>
  </si>
  <si>
    <t>LLPH pseudogene 3</t>
  </si>
  <si>
    <t>ENSG00000119004.16</t>
  </si>
  <si>
    <t>CYP20A1</t>
  </si>
  <si>
    <t>cytochrome P450 family 20 subfamily A member 1</t>
  </si>
  <si>
    <t>CYP-M</t>
  </si>
  <si>
    <t>ENSG00000231010.1</t>
  </si>
  <si>
    <t>AL121672.1</t>
  </si>
  <si>
    <t>ENSG00000276980.1</t>
  </si>
  <si>
    <t>AC008760.2</t>
  </si>
  <si>
    <t>ENSG00000249304.1</t>
  </si>
  <si>
    <t>AC104779.1</t>
  </si>
  <si>
    <t>ENSG00000287921.1</t>
  </si>
  <si>
    <t>AL713868.1</t>
  </si>
  <si>
    <t>ENSG00000160323.19</t>
  </si>
  <si>
    <t>ADAMTS13</t>
  </si>
  <si>
    <t>ADAM metallopeptidase with thrombospondin type 1 motif 13</t>
  </si>
  <si>
    <t>ADAM-TS13|ADAMTS-13|C9orf8|VWFCP|vWF-CP</t>
  </si>
  <si>
    <t>ENSG00000203896.10</t>
  </si>
  <si>
    <t>LIME1</t>
  </si>
  <si>
    <t>Lck interacting transmembrane adaptor 1</t>
  </si>
  <si>
    <t>LIME|dJ583P15.4</t>
  </si>
  <si>
    <t>ENSG00000258727.1</t>
  </si>
  <si>
    <t>AL135999.1</t>
  </si>
  <si>
    <t>ENSG00000148153.14</t>
  </si>
  <si>
    <t>INIP</t>
  </si>
  <si>
    <t>INTS3 and NABP interacting protein</t>
  </si>
  <si>
    <t>C9orf80|HSPC043|MISE|SOSSC|SSBIP1|hSSBIP1</t>
  </si>
  <si>
    <t>ENSG00000276007.1</t>
  </si>
  <si>
    <t>AC079414.3</t>
  </si>
  <si>
    <t>ENSG00000087884.14</t>
  </si>
  <si>
    <t>AAMDC</t>
  </si>
  <si>
    <t>adipogenesis associated Mth938 domain containing</t>
  </si>
  <si>
    <t>C11orf67|CK067|PTD015</t>
  </si>
  <si>
    <t>ENSG00000001561.7</t>
  </si>
  <si>
    <t>ENPP4</t>
  </si>
  <si>
    <t>ectonucleotide pyrophosphatase/phosphodiesterase 4</t>
  </si>
  <si>
    <t>NPP4</t>
  </si>
  <si>
    <t>ENSG00000256481.1</t>
  </si>
  <si>
    <t>AP006333.2</t>
  </si>
  <si>
    <t>ENSG00000136205.17</t>
  </si>
  <si>
    <t>TNS3</t>
  </si>
  <si>
    <t>tensin 3</t>
  </si>
  <si>
    <t>TEM6|TENS1</t>
  </si>
  <si>
    <t>ENSG00000125968.9</t>
  </si>
  <si>
    <t>ID1</t>
  </si>
  <si>
    <t>inhibitor of DNA binding 1, HLH protein</t>
  </si>
  <si>
    <t>ID|bHLHb24</t>
  </si>
  <si>
    <t>ENSG00000232504.5</t>
  </si>
  <si>
    <t>ST3GAL5-AS1</t>
  </si>
  <si>
    <t>ST3GAL5 antisense RNA 1 (head to head)</t>
  </si>
  <si>
    <t>ENSG00000261542.1</t>
  </si>
  <si>
    <t>AC011978.1</t>
  </si>
  <si>
    <t>ENSG00000163682.17</t>
  </si>
  <si>
    <t>RPL9</t>
  </si>
  <si>
    <t>ribosomal protein L9</t>
  </si>
  <si>
    <t>L9|NPC-A-16</t>
  </si>
  <si>
    <t>ENSG00000257839.1</t>
  </si>
  <si>
    <t>AC011611.4</t>
  </si>
  <si>
    <t>ENSG00000230712.3</t>
  </si>
  <si>
    <t>GGTLC4P</t>
  </si>
  <si>
    <t>gamma-glutamyltransferase light chain 4 pseudogene</t>
  </si>
  <si>
    <t>ENSG00000155229.21</t>
  </si>
  <si>
    <t>MMS19</t>
  </si>
  <si>
    <t>MMS19 homolog, cytosolic iron-sulfur assembly component</t>
  </si>
  <si>
    <t>CIAO4|MET18|MMS19L|hMMS19</t>
  </si>
  <si>
    <t>ENSG00000215244.3</t>
  </si>
  <si>
    <t>LINC02649</t>
  </si>
  <si>
    <t>long intergenic non-protein coding RNA 2649</t>
  </si>
  <si>
    <t>ENSG00000259100.1</t>
  </si>
  <si>
    <t>COILP1</t>
  </si>
  <si>
    <t>coilin pseudogene 1</t>
  </si>
  <si>
    <t>COILP</t>
  </si>
  <si>
    <t>ENSG00000206647.1</t>
  </si>
  <si>
    <t>AC007240.1</t>
  </si>
  <si>
    <t>ENSG00000146700.9</t>
  </si>
  <si>
    <t>SSC4D</t>
  </si>
  <si>
    <t>scavenger receptor cysteine rich family member with 4 domains</t>
  </si>
  <si>
    <t>S4D-SRCRB|SRCRB-S4D|SRCRB4D</t>
  </si>
  <si>
    <t>ENSG00000271662.1</t>
  </si>
  <si>
    <t>AC233280.2</t>
  </si>
  <si>
    <t>ENSG00000256628.3</t>
  </si>
  <si>
    <t>ZBTB11-AS1</t>
  </si>
  <si>
    <t>ZBTB11 antisense RNA 1</t>
  </si>
  <si>
    <t>ENSG00000132801.7</t>
  </si>
  <si>
    <t>ZSWIM3</t>
  </si>
  <si>
    <t>zinc finger SWIM-type containing 3</t>
  </si>
  <si>
    <t>C20orf164|PPP1R174</t>
  </si>
  <si>
    <t>ENSG00000204962.6</t>
  </si>
  <si>
    <t>PCDHA8</t>
  </si>
  <si>
    <t>protocadherin alpha 8</t>
  </si>
  <si>
    <t>PCDH-ALPHA8</t>
  </si>
  <si>
    <t>ENSG00000112576.13</t>
  </si>
  <si>
    <t>CCND3</t>
  </si>
  <si>
    <t>cyclin D3</t>
  </si>
  <si>
    <t>ENSG00000141994.16</t>
  </si>
  <si>
    <t>DUS3L</t>
  </si>
  <si>
    <t>dihydrouridine synthase 3 like</t>
  </si>
  <si>
    <t>DUS3</t>
  </si>
  <si>
    <t>ENSG00000270392.2</t>
  </si>
  <si>
    <t>PFN1P2</t>
  </si>
  <si>
    <t>profilin 1 pseudogene 2</t>
  </si>
  <si>
    <t>C1orf152|COAS3</t>
  </si>
  <si>
    <t>ENSG00000251248.1</t>
  </si>
  <si>
    <t>AC139720.2</t>
  </si>
  <si>
    <t>ENSG00000272402.1</t>
  </si>
  <si>
    <t>AL031775.2</t>
  </si>
  <si>
    <t>ENSG00000244124.1</t>
  </si>
  <si>
    <t>ATP1B3-AS1</t>
  </si>
  <si>
    <t>ATP1B3 antisense RNA 1</t>
  </si>
  <si>
    <t>ENSG00000288079.1</t>
  </si>
  <si>
    <t>AC026329.1</t>
  </si>
  <si>
    <t>ENSG00000229456.1</t>
  </si>
  <si>
    <t>RLIMP1</t>
  </si>
  <si>
    <t>ring finger protein, LIM domain interacting pseudogene 1</t>
  </si>
  <si>
    <t>ENSG00000213277.3</t>
  </si>
  <si>
    <t>MARCKSL1P1</t>
  </si>
  <si>
    <t>MARCKS like 1 pseudogene 1</t>
  </si>
  <si>
    <t>ENSG00000259479.6</t>
  </si>
  <si>
    <t>SORD2P</t>
  </si>
  <si>
    <t>sorbitol dehydrogenase 2, pseudogene</t>
  </si>
  <si>
    <t>SORD2</t>
  </si>
  <si>
    <t>ENSG00000173809.18</t>
  </si>
  <si>
    <t>TDRD12</t>
  </si>
  <si>
    <t>tudor domain containing 12</t>
  </si>
  <si>
    <t>ECAT8</t>
  </si>
  <si>
    <t>ENSG00000230667.6</t>
  </si>
  <si>
    <t>SETSIP</t>
  </si>
  <si>
    <t>SET like protein</t>
  </si>
  <si>
    <t>SETP18</t>
  </si>
  <si>
    <t>ENSG00000286108.1</t>
  </si>
  <si>
    <t>AL359916.1</t>
  </si>
  <si>
    <t>ENSG00000073331.18</t>
  </si>
  <si>
    <t>ALPK1</t>
  </si>
  <si>
    <t>alpha kinase 1</t>
  </si>
  <si>
    <t>8430410J10Rik|LAK|ROSAH</t>
  </si>
  <si>
    <t>ENSG00000286974.1</t>
  </si>
  <si>
    <t>AL662884.5</t>
  </si>
  <si>
    <t>ENSG00000213638.6</t>
  </si>
  <si>
    <t>ADAT3</t>
  </si>
  <si>
    <t>adenosine deaminase tRNA specific 3</t>
  </si>
  <si>
    <t>FWP005|MRT36|MST121|MSTP121|S863-5|TAD3</t>
  </si>
  <si>
    <t>ENSG00000225727.3</t>
  </si>
  <si>
    <t>AL139184.1</t>
  </si>
  <si>
    <t>ENSG00000078487.17</t>
  </si>
  <si>
    <t>ZCWPW1</t>
  </si>
  <si>
    <t>zinc finger CW-type and PWWP domain containing 1</t>
  </si>
  <si>
    <t>ZCW1</t>
  </si>
  <si>
    <t>ENSG00000163714.18</t>
  </si>
  <si>
    <t>U2SURP</t>
  </si>
  <si>
    <t>U2 snRNP associated SURP domain containing</t>
  </si>
  <si>
    <t>SR140|fSAPa</t>
  </si>
  <si>
    <t>ENSG00000138686.10</t>
  </si>
  <si>
    <t>BBS7</t>
  </si>
  <si>
    <t>Bardet-Biedl syndrome 7</t>
  </si>
  <si>
    <t>BBS2L1</t>
  </si>
  <si>
    <t>ENSG00000266127.1</t>
  </si>
  <si>
    <t>ZNF415P1</t>
  </si>
  <si>
    <t>zinc finger protein 415 pseudogene 1</t>
  </si>
  <si>
    <t>ENSG00000100156.11</t>
  </si>
  <si>
    <t>SLC16A8</t>
  </si>
  <si>
    <t>solute carrier family 16 member 8</t>
  </si>
  <si>
    <t>MCT3|REMP</t>
  </si>
  <si>
    <t>ENSG00000168970.22</t>
  </si>
  <si>
    <t>JMJD7-PLA2G4B</t>
  </si>
  <si>
    <t>JMJD7-PLA2G4B readthrough</t>
  </si>
  <si>
    <t>ENSG00000278053.5</t>
  </si>
  <si>
    <t>DDX52</t>
  </si>
  <si>
    <t>DExD-box helicase 52</t>
  </si>
  <si>
    <t>HUSSY19|ROK1</t>
  </si>
  <si>
    <t>ENSG00000163291.14</t>
  </si>
  <si>
    <t>PAQR3</t>
  </si>
  <si>
    <t>progestin and adipoQ receptor family member 3</t>
  </si>
  <si>
    <t>RKTG</t>
  </si>
  <si>
    <t>ENSG00000164022.17</t>
  </si>
  <si>
    <t>AIMP1</t>
  </si>
  <si>
    <t>aminoacyl tRNA synthetase complex interacting multifunctional protein 1</t>
  </si>
  <si>
    <t>EMAP2|EMAPII|HLD3|SCYE1|p43</t>
  </si>
  <si>
    <t>ENSG00000223586.6</t>
  </si>
  <si>
    <t>LINC01312</t>
  </si>
  <si>
    <t>long intergenic non-protein coding RNA 1312</t>
  </si>
  <si>
    <t>ENSG00000224003.1</t>
  </si>
  <si>
    <t>YES1P1</t>
  </si>
  <si>
    <t>YES1 pseudogene 1</t>
  </si>
  <si>
    <t>D22S670|SYR|YES2|YESP</t>
  </si>
  <si>
    <t>ENSG00000237938.5</t>
  </si>
  <si>
    <t>AL450998.2</t>
  </si>
  <si>
    <t>ENSG00000183696.14</t>
  </si>
  <si>
    <t>UPP1</t>
  </si>
  <si>
    <t>uridine phosphorylase 1</t>
  </si>
  <si>
    <t>UDRPASE|UP|UPASE|UPP</t>
  </si>
  <si>
    <t>ENSG00000238142.2</t>
  </si>
  <si>
    <t>BX284668.4</t>
  </si>
  <si>
    <t>ENSG00000124549.14</t>
  </si>
  <si>
    <t>BTN2A3P</t>
  </si>
  <si>
    <t>butyrophilin subfamily 2 member A3, pseudogene</t>
  </si>
  <si>
    <t>BTN2.3|BTN2A3</t>
  </si>
  <si>
    <t>ENSG00000216588.9</t>
  </si>
  <si>
    <t>IGSF23</t>
  </si>
  <si>
    <t>immunoglobulin superfamily member 23</t>
  </si>
  <si>
    <t>ENSG00000232748.3</t>
  </si>
  <si>
    <t>AC135050.1</t>
  </si>
  <si>
    <t>ENSG00000124664.11</t>
  </si>
  <si>
    <t>SPDEF</t>
  </si>
  <si>
    <t>SAM pointed domain containing ETS transcription factor</t>
  </si>
  <si>
    <t>PDEF|bA375E1.3</t>
  </si>
  <si>
    <t>ENSG00000132207.18</t>
  </si>
  <si>
    <t>SLX1A</t>
  </si>
  <si>
    <t>SLX1 homolog A, structure-specific endonuclease subunit</t>
  </si>
  <si>
    <t>GIYD1</t>
  </si>
  <si>
    <t>ENSG00000205302.7</t>
  </si>
  <si>
    <t>SNX2</t>
  </si>
  <si>
    <t>sorting nexin 2</t>
  </si>
  <si>
    <t>TRG-9</t>
  </si>
  <si>
    <t>ENSG00000183137.15</t>
  </si>
  <si>
    <t>CEP57L1</t>
  </si>
  <si>
    <t>centrosomal protein 57 like 1</t>
  </si>
  <si>
    <t>C6orf182|bA487F23.2|cep57R</t>
  </si>
  <si>
    <t>ENSG00000136811.16</t>
  </si>
  <si>
    <t>ODF2</t>
  </si>
  <si>
    <t>outer dense fiber of sperm tails 2</t>
  </si>
  <si>
    <t>CT134|ODF2/1|ODF2/2|ODF84</t>
  </si>
  <si>
    <t>ENSG00000162520.15</t>
  </si>
  <si>
    <t>SYNC</t>
  </si>
  <si>
    <t>syncoilin, intermediate filament protein</t>
  </si>
  <si>
    <t>SYNC1|SYNCOILIN</t>
  </si>
  <si>
    <t>ENSG00000279529.1</t>
  </si>
  <si>
    <t>AC008764.8</t>
  </si>
  <si>
    <t>ENSG00000117395.13</t>
  </si>
  <si>
    <t>EBNA1BP2</t>
  </si>
  <si>
    <t>EBNA1 binding protein 2</t>
  </si>
  <si>
    <t>EBP2|NOBP|P40</t>
  </si>
  <si>
    <t>ENSG00000115977.21</t>
  </si>
  <si>
    <t>AAK1</t>
  </si>
  <si>
    <t>AP2 associated kinase 1</t>
  </si>
  <si>
    <t>ENSG00000118298.12</t>
  </si>
  <si>
    <t>CA14</t>
  </si>
  <si>
    <t>carbonic anhydrase 14</t>
  </si>
  <si>
    <t>CAXiV</t>
  </si>
  <si>
    <t>ENSG00000204220.12</t>
  </si>
  <si>
    <t>PFDN6</t>
  </si>
  <si>
    <t>prefoldin subunit 6</t>
  </si>
  <si>
    <t>H2-KE2|HKE2|KE-2|PFD6</t>
  </si>
  <si>
    <t>ENSG00000176692.8</t>
  </si>
  <si>
    <t>FOXC2</t>
  </si>
  <si>
    <t>forkhead box C2</t>
  </si>
  <si>
    <t>FKHL14|LD|MFH-1|MFH1</t>
  </si>
  <si>
    <t>ENSG00000260083.2</t>
  </si>
  <si>
    <t>MIR762HG</t>
  </si>
  <si>
    <t>MIR762 host gene</t>
  </si>
  <si>
    <t>ENSG00000145248.7</t>
  </si>
  <si>
    <t>SLC10A4</t>
  </si>
  <si>
    <t>solute carrier family 10 member 4</t>
  </si>
  <si>
    <t>P4</t>
  </si>
  <si>
    <t>ENSG00000261924.1</t>
  </si>
  <si>
    <t>AC127496.1</t>
  </si>
  <si>
    <t>ENSG00000270558.1</t>
  </si>
  <si>
    <t>AC025449.1</t>
  </si>
  <si>
    <t>ENSG00000287525.1</t>
  </si>
  <si>
    <t>AL627308.3</t>
  </si>
  <si>
    <t>ENSG00000228625.1</t>
  </si>
  <si>
    <t>AL451047.1</t>
  </si>
  <si>
    <t>ENSG00000226823.1</t>
  </si>
  <si>
    <t>SUGT1P1</t>
  </si>
  <si>
    <t>SUGT1 pseudogene 1</t>
  </si>
  <si>
    <t>SGT1P|SUGT1P|bA255A11.1</t>
  </si>
  <si>
    <t>ENSG00000270427.1</t>
  </si>
  <si>
    <t>NRBF2P5</t>
  </si>
  <si>
    <t>nuclear receptor binding factor 2 pseudogene 5</t>
  </si>
  <si>
    <t>ENSG00000184144.12</t>
  </si>
  <si>
    <t>CNTN2</t>
  </si>
  <si>
    <t>contactin 2</t>
  </si>
  <si>
    <t>AXT|FAME5|TAG-1|TAX|TAX1</t>
  </si>
  <si>
    <t>ENSG00000259645.1</t>
  </si>
  <si>
    <t>AC027237.4</t>
  </si>
  <si>
    <t>ENSG00000230626.4</t>
  </si>
  <si>
    <t>AC011005.1</t>
  </si>
  <si>
    <t>ENSG00000227339.1</t>
  </si>
  <si>
    <t>THRAP3P1</t>
  </si>
  <si>
    <t>THRAP3 pseudogene 1</t>
  </si>
  <si>
    <t>THRAP3L</t>
  </si>
  <si>
    <t>ENSG00000154864.13</t>
  </si>
  <si>
    <t>PIEZO2</t>
  </si>
  <si>
    <t>piezo type mechanosensitive ion channel component 2</t>
  </si>
  <si>
    <t>C18orf30|C18orf58|DA3|DA5|DAIPT|FAM38B|FAM38B2|HsT748|HsT771|MWKS</t>
  </si>
  <si>
    <t>ENSG00000227383.1</t>
  </si>
  <si>
    <t>RPL35AP2</t>
  </si>
  <si>
    <t>ribosomal protein L35a pseudogene 2</t>
  </si>
  <si>
    <t>RPL35A_10_973|bA571F15.2</t>
  </si>
  <si>
    <t>ENSG00000186684.14</t>
  </si>
  <si>
    <t>CYP27C1</t>
  </si>
  <si>
    <t>cytochrome P450 family 27 subfamily C member 1</t>
  </si>
  <si>
    <t>ENSG00000143842.15</t>
  </si>
  <si>
    <t>SOX13</t>
  </si>
  <si>
    <t>SRY-box transcription factor 13</t>
  </si>
  <si>
    <t>ICA12|Sox-13</t>
  </si>
  <si>
    <t>ENSG00000081853.15</t>
  </si>
  <si>
    <t>PCDHGA2</t>
  </si>
  <si>
    <t>protocadherin gamma subfamily A, 2</t>
  </si>
  <si>
    <t>PCDH-GAMMA-A2</t>
  </si>
  <si>
    <t>ENSG00000214027.3</t>
  </si>
  <si>
    <t>ARPC3P5</t>
  </si>
  <si>
    <t>actin related protein 2/3 complex subunit 3 pseudogene 5</t>
  </si>
  <si>
    <t>ENSG00000243621.1</t>
  </si>
  <si>
    <t>AC003989.2</t>
  </si>
  <si>
    <t>ENSG00000177688.7</t>
  </si>
  <si>
    <t>SUMO4</t>
  </si>
  <si>
    <t>small ubiquitin like modifier 4</t>
  </si>
  <si>
    <t>IDDM5|SMT3H4|SUMO-4|dJ281H8.4</t>
  </si>
  <si>
    <t>ENSG00000228998.4</t>
  </si>
  <si>
    <t>AC091167.1</t>
  </si>
  <si>
    <t>ENSG00000251593.1</t>
  </si>
  <si>
    <t>MSNP1</t>
  </si>
  <si>
    <t>moesin pseudogene 1</t>
  </si>
  <si>
    <t>MSNL1</t>
  </si>
  <si>
    <t>ENSG00000235453.10</t>
  </si>
  <si>
    <t>SMIM27</t>
  </si>
  <si>
    <t>small integral membrane protein 27</t>
  </si>
  <si>
    <t>C9orf133|TOPORS-AS1</t>
  </si>
  <si>
    <t>ENSG00000260219.2</t>
  </si>
  <si>
    <t>CD2BP2-DT</t>
  </si>
  <si>
    <t>CD2BP2 divergent transcript</t>
  </si>
  <si>
    <t>ENSG00000237773.7</t>
  </si>
  <si>
    <t>AC073332.1</t>
  </si>
  <si>
    <t>ENSG00000164308.17</t>
  </si>
  <si>
    <t>ERAP2</t>
  </si>
  <si>
    <t>endoplasmic reticulum aminopeptidase 2</t>
  </si>
  <si>
    <t>L-RAP|LRAP</t>
  </si>
  <si>
    <t>ENSG00000266456.1</t>
  </si>
  <si>
    <t>AP001178.3</t>
  </si>
  <si>
    <t>ENSG00000182648.13</t>
  </si>
  <si>
    <t>LINC01006</t>
  </si>
  <si>
    <t>long intergenic non-protein coding RNA 1006</t>
  </si>
  <si>
    <t>C7orf13|MY040</t>
  </si>
  <si>
    <t>ENSG00000102057.10</t>
  </si>
  <si>
    <t>KCND1</t>
  </si>
  <si>
    <t>potassium voltage-gated channel subfamily D member 1</t>
  </si>
  <si>
    <t>KV4.1</t>
  </si>
  <si>
    <t>ENSG00000254112.1</t>
  </si>
  <si>
    <t>AP003467.2</t>
  </si>
  <si>
    <t>ENSG00000033122.21</t>
  </si>
  <si>
    <t>LRRC7</t>
  </si>
  <si>
    <t>leucine rich repeat containing 7</t>
  </si>
  <si>
    <t>DENSIN</t>
  </si>
  <si>
    <t>ENSG00000250409.1</t>
  </si>
  <si>
    <t>AC010608.1</t>
  </si>
  <si>
    <t>ENSG00000286699.1</t>
  </si>
  <si>
    <t>AC084198.1</t>
  </si>
  <si>
    <t>ENSG00000214773.1</t>
  </si>
  <si>
    <t>AC112512.1</t>
  </si>
  <si>
    <t>ENSG00000259635.1</t>
  </si>
  <si>
    <t>AC100830.1</t>
  </si>
  <si>
    <t>ENSG00000230224.1</t>
  </si>
  <si>
    <t>PHBP9</t>
  </si>
  <si>
    <t>prohibitin pseudogene 9</t>
  </si>
  <si>
    <t>ENSG00000233013.10</t>
  </si>
  <si>
    <t>FAM157B</t>
  </si>
  <si>
    <t>family with sequence similarity 157 member B</t>
  </si>
  <si>
    <t>ENSG00000167037.19</t>
  </si>
  <si>
    <t>SGSM1</t>
  </si>
  <si>
    <t>small G protein signaling modulator 1</t>
  </si>
  <si>
    <t>RUTBC2</t>
  </si>
  <si>
    <t>ENSG00000230409.3</t>
  </si>
  <si>
    <t>TCEA1P2</t>
  </si>
  <si>
    <t>transcription elongation factor A1 pseudogene 2</t>
  </si>
  <si>
    <t>ENSG00000138080.14</t>
  </si>
  <si>
    <t>EMILIN1</t>
  </si>
  <si>
    <t>elastin microfibril interfacer 1</t>
  </si>
  <si>
    <t>EMI|EMILIN|gp115</t>
  </si>
  <si>
    <t>ENSG00000233593.10</t>
  </si>
  <si>
    <t>LINC02609</t>
  </si>
  <si>
    <t>long intergenic non-protein coding RNA 2609</t>
  </si>
  <si>
    <t>ENSG00000006837.12</t>
  </si>
  <si>
    <t>CDKL3</t>
  </si>
  <si>
    <t>cyclin dependent kinase like 3</t>
  </si>
  <si>
    <t>NKIAMRE</t>
  </si>
  <si>
    <t>ENSG00000125872.8</t>
  </si>
  <si>
    <t>LRRN4</t>
  </si>
  <si>
    <t>leucine rich repeat neuronal 4</t>
  </si>
  <si>
    <t>C20orf75|NLRR-4|NLRR4|dJ1056H1.1</t>
  </si>
  <si>
    <t>ENSG00000275807.1</t>
  </si>
  <si>
    <t>AC145285.6</t>
  </si>
  <si>
    <t>ENSG00000257704.4</t>
  </si>
  <si>
    <t>INAFM1</t>
  </si>
  <si>
    <t>InaF motif containing 1</t>
  </si>
  <si>
    <t>PRR24</t>
  </si>
  <si>
    <t>ENSG00000198498.10</t>
  </si>
  <si>
    <t>TMA16</t>
  </si>
  <si>
    <t>translation machinery associated 16 homolog</t>
  </si>
  <si>
    <t>C4orf43</t>
  </si>
  <si>
    <t>ENSG00000259986.1</t>
  </si>
  <si>
    <t>AC103876.1</t>
  </si>
  <si>
    <t>ENSG00000269148.1</t>
  </si>
  <si>
    <t>AC092301.1</t>
  </si>
  <si>
    <t>ENSG00000048162.21</t>
  </si>
  <si>
    <t>NOP16</t>
  </si>
  <si>
    <t>NOP16 nucleolar protein</t>
  </si>
  <si>
    <t>HSPC111|HSPC185</t>
  </si>
  <si>
    <t>ENSG00000105270.15</t>
  </si>
  <si>
    <t>CLIP3</t>
  </si>
  <si>
    <t>CAP-Gly domain containing linker protein 3</t>
  </si>
  <si>
    <t>CLIPR-59|CLIPR59|RSNL1</t>
  </si>
  <si>
    <t>ENSG00000278390.5</t>
  </si>
  <si>
    <t>AL354696.2</t>
  </si>
  <si>
    <t>ENSG00000184986.11</t>
  </si>
  <si>
    <t>TMEM121</t>
  </si>
  <si>
    <t>transmembrane protein 121</t>
  </si>
  <si>
    <t>TMEM121A|hole</t>
  </si>
  <si>
    <t>ENSG00000179038.8</t>
  </si>
  <si>
    <t>AP001885.1</t>
  </si>
  <si>
    <t>ENSG00000186625.14</t>
  </si>
  <si>
    <t>KATNA1</t>
  </si>
  <si>
    <t>katanin catalytic subunit A1</t>
  </si>
  <si>
    <t>ENSG00000233937.7</t>
  </si>
  <si>
    <t>CTC-338M12.4</t>
  </si>
  <si>
    <t>uncharacterized LOC101928649</t>
  </si>
  <si>
    <t>ENSG00000254263.1</t>
  </si>
  <si>
    <t>AC022973.4</t>
  </si>
  <si>
    <t>ENSG00000155329.12</t>
  </si>
  <si>
    <t>ZCCHC10</t>
  </si>
  <si>
    <t>zinc finger CCHC-type containing 10</t>
  </si>
  <si>
    <t>ENSG00000182979.18</t>
  </si>
  <si>
    <t>MTA1</t>
  </si>
  <si>
    <t>metastasis associated 1</t>
  </si>
  <si>
    <t>ENSG00000228889.7</t>
  </si>
  <si>
    <t>UBAC2-AS1</t>
  </si>
  <si>
    <t>UBAC2 antisense RNA 1</t>
  </si>
  <si>
    <t>ENSG00000184840.12</t>
  </si>
  <si>
    <t>TMED9</t>
  </si>
  <si>
    <t>transmembrane p24 trafficking protein 9</t>
  </si>
  <si>
    <t>GMP25|HSGP25L2G|p24a2|p24alpha2|p25</t>
  </si>
  <si>
    <t>ENSG00000267203.1</t>
  </si>
  <si>
    <t>SNRPGP4</t>
  </si>
  <si>
    <t>small nuclear ribonucleoprotein polypeptide G pseudogene 4</t>
  </si>
  <si>
    <t>ENSG00000257557.2</t>
  </si>
  <si>
    <t>PPP1R12A-AS1</t>
  </si>
  <si>
    <t>PPP1R12A antisense RNA 1</t>
  </si>
  <si>
    <t>R12A-AS1</t>
  </si>
  <si>
    <t>ENSG00000226754.2</t>
  </si>
  <si>
    <t>AL606760.1</t>
  </si>
  <si>
    <t>ENSG00000186047.11</t>
  </si>
  <si>
    <t>DLEU7</t>
  </si>
  <si>
    <t>deleted in lymphocytic leukemia 7</t>
  </si>
  <si>
    <t>ENSG00000261801.6</t>
  </si>
  <si>
    <t>LOXL1-AS1</t>
  </si>
  <si>
    <t>LOXL1 antisense RNA 1</t>
  </si>
  <si>
    <t>ENSG00000269806.1</t>
  </si>
  <si>
    <t>BICRA-AS1</t>
  </si>
  <si>
    <t>BICRA antisense RNA 1</t>
  </si>
  <si>
    <t>GLTSCR1-AS1</t>
  </si>
  <si>
    <t>ENSG00000275888.1</t>
  </si>
  <si>
    <t>AC132872.3</t>
  </si>
  <si>
    <t>ENSG00000140105.18</t>
  </si>
  <si>
    <t>WARS1</t>
  </si>
  <si>
    <t>tryptophanyl-tRNA synthetase 1</t>
  </si>
  <si>
    <t>GAMMA-2|HMN9|IFI53|IFP53|WARS</t>
  </si>
  <si>
    <t>ENSG00000253833.1</t>
  </si>
  <si>
    <t>DSTNP3</t>
  </si>
  <si>
    <t>DSTN pseudogene 3</t>
  </si>
  <si>
    <t>ENSG00000231806.3</t>
  </si>
  <si>
    <t>PCAT7</t>
  </si>
  <si>
    <t>prostate cancer associated transcript 7</t>
  </si>
  <si>
    <t>PCAN-R2</t>
  </si>
  <si>
    <t>ENSG00000182580.3</t>
  </si>
  <si>
    <t>EPHB3</t>
  </si>
  <si>
    <t>EPH receptor B3</t>
  </si>
  <si>
    <t>EK2|ETK2|HEK2|TYRO6</t>
  </si>
  <si>
    <t>ENSG00000277701.5</t>
  </si>
  <si>
    <t>AC159540.2</t>
  </si>
  <si>
    <t>ENSG00000249471.8</t>
  </si>
  <si>
    <t>ZNF324B</t>
  </si>
  <si>
    <t>zinc finger protein 324B</t>
  </si>
  <si>
    <t>ENSG00000176387.7</t>
  </si>
  <si>
    <t>HSD11B2</t>
  </si>
  <si>
    <t>hydroxysteroid 11-beta dehydrogenase 2</t>
  </si>
  <si>
    <t>AME|AME1|HSD11K|HSD2|SDR9C3</t>
  </si>
  <si>
    <t>ENSG00000145416.13</t>
  </si>
  <si>
    <t>MARCHF1</t>
  </si>
  <si>
    <t>membrane associated ring-CH-type finger 1</t>
  </si>
  <si>
    <t>MARCH-I|MARCH1|RNF171</t>
  </si>
  <si>
    <t>ENSG00000147601.15</t>
  </si>
  <si>
    <t>TERF1</t>
  </si>
  <si>
    <t>telomeric repeat binding factor 1</t>
  </si>
  <si>
    <t>PIN2|TRBF1|TRF|TRF1|hTRF1-AS|t-TRF1</t>
  </si>
  <si>
    <t>ENSG00000243508.1</t>
  </si>
  <si>
    <t>DNAJB6P7</t>
  </si>
  <si>
    <t>DNAJB6 pseudogene 7</t>
  </si>
  <si>
    <t>ENSG00000287022.1</t>
  </si>
  <si>
    <t>AC079841.2</t>
  </si>
  <si>
    <t>ENSG00000166596.15</t>
  </si>
  <si>
    <t>CFAP52</t>
  </si>
  <si>
    <t>cilia and flagella associated protein 52</t>
  </si>
  <si>
    <t>WDR16|WDRPUH</t>
  </si>
  <si>
    <t>ENSG00000157315.5</t>
  </si>
  <si>
    <t>TMED6</t>
  </si>
  <si>
    <t>transmembrane p24 trafficking protein 6</t>
  </si>
  <si>
    <t>PRO34237|SPLL9146|p24g5</t>
  </si>
  <si>
    <t>ENSG00000011523.14</t>
  </si>
  <si>
    <t>CEP68</t>
  </si>
  <si>
    <t>centrosomal protein 68</t>
  </si>
  <si>
    <t>KIAA0582</t>
  </si>
  <si>
    <t>ENSG00000247746.4</t>
  </si>
  <si>
    <t>USP51</t>
  </si>
  <si>
    <t>ubiquitin specific peptidase 51</t>
  </si>
  <si>
    <t>ENSG00000227225.1</t>
  </si>
  <si>
    <t>MTND1P14</t>
  </si>
  <si>
    <t>MT-ND1 pseudogene 14</t>
  </si>
  <si>
    <t>ENSG00000225032.5</t>
  </si>
  <si>
    <t>AL162586.1</t>
  </si>
  <si>
    <t>ENSG00000156345.18</t>
  </si>
  <si>
    <t>CDK20</t>
  </si>
  <si>
    <t>cyclin dependent kinase 20</t>
  </si>
  <si>
    <t>CCRK|CDCH|P42|PNQALRE</t>
  </si>
  <si>
    <t>ENSG00000111325.16</t>
  </si>
  <si>
    <t>OGFOD2</t>
  </si>
  <si>
    <t>2-oxoglutarate and iron dependent oxygenase domain containing 2</t>
  </si>
  <si>
    <t>ENSG00000215022.7</t>
  </si>
  <si>
    <t>AL008729.1</t>
  </si>
  <si>
    <t>ENSG00000203667.10</t>
  </si>
  <si>
    <t>COX20</t>
  </si>
  <si>
    <t>cytochrome c oxidase assembly factor COX20</t>
  </si>
  <si>
    <t>FAM36A|MC4DN11</t>
  </si>
  <si>
    <t>ENSG00000005075.15</t>
  </si>
  <si>
    <t>POLR2J</t>
  </si>
  <si>
    <t>RNA polymerase II subunit J</t>
  </si>
  <si>
    <t>POLR2J1|RPB11|RPB11A|RPB11m|hRPB14</t>
  </si>
  <si>
    <t>ENSG00000237351.1</t>
  </si>
  <si>
    <t>ITPK1P1</t>
  </si>
  <si>
    <t>ITPK1 pseudogene 1</t>
  </si>
  <si>
    <t>ENSG00000204356.14</t>
  </si>
  <si>
    <t>NELFE</t>
  </si>
  <si>
    <t>negative elongation factor complex member E</t>
  </si>
  <si>
    <t>D6S45|NELF-E|RD|RDBP|RDP</t>
  </si>
  <si>
    <t>ENSG00000049245.13</t>
  </si>
  <si>
    <t>VAMP3</t>
  </si>
  <si>
    <t>vesicle associated membrane protein 3</t>
  </si>
  <si>
    <t>CEB</t>
  </si>
  <si>
    <t>ENSG00000232807.2</t>
  </si>
  <si>
    <t>AL137186.2</t>
  </si>
  <si>
    <t>ENSG00000227413.1</t>
  </si>
  <si>
    <t>AL022238.1</t>
  </si>
  <si>
    <t>ENSG00000175311.7</t>
  </si>
  <si>
    <t>ANKS4B</t>
  </si>
  <si>
    <t>ankyrin repeat and sterile alpha motif domain containing 4B</t>
  </si>
  <si>
    <t>HARP</t>
  </si>
  <si>
    <t>ENSG00000171806.12</t>
  </si>
  <si>
    <t>METTL18</t>
  </si>
  <si>
    <t>methyltransferase like 18</t>
  </si>
  <si>
    <t>AsTP2|C1orf156|HPM1</t>
  </si>
  <si>
    <t>ENSG00000165644.11</t>
  </si>
  <si>
    <t>COMTD1</t>
  </si>
  <si>
    <t>catechol-O-methyltransferase domain containing 1</t>
  </si>
  <si>
    <t>ENSG00000229337.2</t>
  </si>
  <si>
    <t>AC079305.2</t>
  </si>
  <si>
    <t>ENSG00000101400.6</t>
  </si>
  <si>
    <t>SNTA1</t>
  </si>
  <si>
    <t>syntrophin alpha 1</t>
  </si>
  <si>
    <t>LQT12|SNT1|TACIP1|dJ1187J4.5</t>
  </si>
  <si>
    <t>ENSG00000154485.5</t>
  </si>
  <si>
    <t>MMP21</t>
  </si>
  <si>
    <t>matrix metallopeptidase 21</t>
  </si>
  <si>
    <t>HTX7|MMP-21</t>
  </si>
  <si>
    <t>ENSG00000243406.6</t>
  </si>
  <si>
    <t>MRPS31P5</t>
  </si>
  <si>
    <t>mitochondrial ribosomal protein S31 pseudogene 5</t>
  </si>
  <si>
    <t>MRPS31P3</t>
  </si>
  <si>
    <t>ENSG00000099937.11</t>
  </si>
  <si>
    <t>SERPIND1</t>
  </si>
  <si>
    <t>serpin family D member 1</t>
  </si>
  <si>
    <t>D22S673|HC2|HCF2|HCII|HLS2|LS2|THPH10</t>
  </si>
  <si>
    <t>ENSG00000165507.9</t>
  </si>
  <si>
    <t>DEPP1</t>
  </si>
  <si>
    <t>DEPP1 autophagy regulator</t>
  </si>
  <si>
    <t>C10orf10|DEPP|FIG|Fseg</t>
  </si>
  <si>
    <t>ENSG00000250869.2</t>
  </si>
  <si>
    <t>AC087359.1</t>
  </si>
  <si>
    <t>ENSG00000125967.17</t>
  </si>
  <si>
    <t>NECAB3</t>
  </si>
  <si>
    <t>N-terminal EF-hand calcium binding protein 3</t>
  </si>
  <si>
    <t>APBA2BP|EFCBP3|NIP1|STIP3|SYTIP2|XB51|dJ63M2.4|dJ63M2.5</t>
  </si>
  <si>
    <t>ENSG00000182533.7</t>
  </si>
  <si>
    <t>CAV3</t>
  </si>
  <si>
    <t>caveolin 3</t>
  </si>
  <si>
    <t>LGMD1C|LQT9|MPDT|RMD2|VIP-21|VIP21</t>
  </si>
  <si>
    <t>ENSG00000188649.15</t>
  </si>
  <si>
    <t>CC2D2B</t>
  </si>
  <si>
    <t>coiled-coil and C2 domain containing 2B</t>
  </si>
  <si>
    <t>C10orf130|C10orf131</t>
  </si>
  <si>
    <t>ENSG00000236017.8</t>
  </si>
  <si>
    <t>ENSG00000196678.14</t>
  </si>
  <si>
    <t>ERI2</t>
  </si>
  <si>
    <t>ERI1 exoribonuclease family member 2</t>
  </si>
  <si>
    <t>EXOD1|ZGRF5</t>
  </si>
  <si>
    <t>ENSG00000110080.20</t>
  </si>
  <si>
    <t>ST3GAL4</t>
  </si>
  <si>
    <t>ST3 beta-galactoside alpha-2,3-sialyltransferase 4</t>
  </si>
  <si>
    <t>CGS23|NANTA3|SAT3|SIAT4|SIAT4C|ST-4|ST3GalA.2|ST3GalIV|STZ|gal-NAc6S</t>
  </si>
  <si>
    <t>ENSG00000264829.1</t>
  </si>
  <si>
    <t>AC087749.2</t>
  </si>
  <si>
    <t>ENSG00000184992.13</t>
  </si>
  <si>
    <t>BRI3BP</t>
  </si>
  <si>
    <t>BRI3 binding protein</t>
  </si>
  <si>
    <t>BNAS1|HCCR-1|HCCR-2|HCCRBP-1|HCCRBP-3|KG19</t>
  </si>
  <si>
    <t>ENSG00000152705.8</t>
  </si>
  <si>
    <t>CATSPER3</t>
  </si>
  <si>
    <t>cation channel sperm associated 3</t>
  </si>
  <si>
    <t>CACRC</t>
  </si>
  <si>
    <t>ENSG00000171346.16</t>
  </si>
  <si>
    <t>KRT15</t>
  </si>
  <si>
    <t>keratin 15</t>
  </si>
  <si>
    <t>CK15|K15|K1CO</t>
  </si>
  <si>
    <t>ENSG00000258710.8</t>
  </si>
  <si>
    <t>LINC01193</t>
  </si>
  <si>
    <t>long intergenic non-protein coding RNA 1193</t>
  </si>
  <si>
    <t>CT60</t>
  </si>
  <si>
    <t>ENSG00000213139.8</t>
  </si>
  <si>
    <t>CRYGS</t>
  </si>
  <si>
    <t>crystallin gamma S</t>
  </si>
  <si>
    <t>CRYG8|CTRCT20</t>
  </si>
  <si>
    <t>ENSG00000018610.15</t>
  </si>
  <si>
    <t>CXorf56</t>
  </si>
  <si>
    <t>ENSG00000234155.1</t>
  </si>
  <si>
    <t>LINC02535</t>
  </si>
  <si>
    <t>long intergenic non-protein coding RNA 2535</t>
  </si>
  <si>
    <t>ENSG00000229927.2</t>
  </si>
  <si>
    <t>RHEBP1</t>
  </si>
  <si>
    <t>RHEB pseudogene 1</t>
  </si>
  <si>
    <t>RHEB|RHEB1</t>
  </si>
  <si>
    <t>ENSG00000178660.6</t>
  </si>
  <si>
    <t>ARMC10P1</t>
  </si>
  <si>
    <t>armadillo repeat containing 10 pseudogene 1</t>
  </si>
  <si>
    <t>ENSG00000162639.16</t>
  </si>
  <si>
    <t>HENMT1</t>
  </si>
  <si>
    <t>HEN methyltransferase 1</t>
  </si>
  <si>
    <t>C1orf59|HEN1</t>
  </si>
  <si>
    <t>ENSG00000286473.1</t>
  </si>
  <si>
    <t>AC133485.7</t>
  </si>
  <si>
    <t>ENSG00000183060.15</t>
  </si>
  <si>
    <t>LYSMD4</t>
  </si>
  <si>
    <t>LysM domain containing 4</t>
  </si>
  <si>
    <t>ENSG00000280693.2</t>
  </si>
  <si>
    <t>SH3PXD2A-AS1</t>
  </si>
  <si>
    <t>SH3PXD2A antisense RNA 1</t>
  </si>
  <si>
    <t>ENSG00000269858.6</t>
  </si>
  <si>
    <t>EGLN2</t>
  </si>
  <si>
    <t>egl-9 family hypoxia inducible factor 2</t>
  </si>
  <si>
    <t>EIT-6|EIT6|HIF-PH1|HIFPH1|HPH-1|HPH-3|PHD1</t>
  </si>
  <si>
    <t>ENSG00000162733.19</t>
  </si>
  <si>
    <t>DDR2</t>
  </si>
  <si>
    <t>discoidin domain receptor tyrosine kinase 2</t>
  </si>
  <si>
    <t>MIG20a|NTRKR3|TKT|TYRO10|WRCN</t>
  </si>
  <si>
    <t>ENSG00000196878.15</t>
  </si>
  <si>
    <t>LAMB3</t>
  </si>
  <si>
    <t>laminin subunit beta 3</t>
  </si>
  <si>
    <t>AI1A|BM600-125KDA|LAM5|LAMNB1</t>
  </si>
  <si>
    <t>ENSG00000269947.1</t>
  </si>
  <si>
    <t>AC135178.6</t>
  </si>
  <si>
    <t>ENSG00000225218.1</t>
  </si>
  <si>
    <t>AP001628.1</t>
  </si>
  <si>
    <t>ENSG00000287263.1</t>
  </si>
  <si>
    <t>AC008875.3</t>
  </si>
  <si>
    <t>ENSG00000111653.20</t>
  </si>
  <si>
    <t>ING4</t>
  </si>
  <si>
    <t>inhibitor of growth family member 4</t>
  </si>
  <si>
    <t>my036|p29ING4</t>
  </si>
  <si>
    <t>ENSG00000101109.12</t>
  </si>
  <si>
    <t>STK4</t>
  </si>
  <si>
    <t>serine/threonine kinase 4</t>
  </si>
  <si>
    <t>KRS2|MST1|YSK3</t>
  </si>
  <si>
    <t>ENSG00000099991.18</t>
  </si>
  <si>
    <t>CABIN1</t>
  </si>
  <si>
    <t>calcineurin binding protein 1</t>
  </si>
  <si>
    <t>CAIN|KB-318B8.7|PPP3IN</t>
  </si>
  <si>
    <t>ENSG00000168264.11</t>
  </si>
  <si>
    <t>IRF2BP2</t>
  </si>
  <si>
    <t>interferon regulatory factor 2 binding protein 2</t>
  </si>
  <si>
    <t>CVID14</t>
  </si>
  <si>
    <t>ENSG00000145386.11</t>
  </si>
  <si>
    <t>CCNA2</t>
  </si>
  <si>
    <t>cyclin A2</t>
  </si>
  <si>
    <t>CCN1|CCNA</t>
  </si>
  <si>
    <t>ENSG00000157778.9</t>
  </si>
  <si>
    <t>PSMG3</t>
  </si>
  <si>
    <t>proteasome assembly chaperone 3</t>
  </si>
  <si>
    <t>C7orf48|PAC3</t>
  </si>
  <si>
    <t>ENSG00000231551.8</t>
  </si>
  <si>
    <t>PDE4DIPP6</t>
  </si>
  <si>
    <t>PDE4DIP pseudogene 6</t>
  </si>
  <si>
    <t>ENSG00000106245.11</t>
  </si>
  <si>
    <t>BUD31</t>
  </si>
  <si>
    <t>BUD31 homolog</t>
  </si>
  <si>
    <t>Cwc14|EDG-2|EDG2|G10|YCR063W|fSAP17</t>
  </si>
  <si>
    <t>ENSG00000248192.1</t>
  </si>
  <si>
    <t>ATG10-AS1</t>
  </si>
  <si>
    <t>ATG10 antisense RNA 1</t>
  </si>
  <si>
    <t>ENSG00000233426.3</t>
  </si>
  <si>
    <t>EIF3FP3</t>
  </si>
  <si>
    <t>eukaryotic translation initiation factor 3 subunit F pseudogene 3</t>
  </si>
  <si>
    <t>ENSG00000187626.9</t>
  </si>
  <si>
    <t>ZKSCAN4</t>
  </si>
  <si>
    <t>zinc finger with KRAB and SCAN domains 4</t>
  </si>
  <si>
    <t>P1P373C6|ZNF307|ZNF427|ZSCAN36</t>
  </si>
  <si>
    <t>ENSG00000158315.11</t>
  </si>
  <si>
    <t>RHBDL2</t>
  </si>
  <si>
    <t>rhomboid like 2</t>
  </si>
  <si>
    <t>RRP2</t>
  </si>
  <si>
    <t>ENSG00000260305.1</t>
  </si>
  <si>
    <t>NTRK3-AS1</t>
  </si>
  <si>
    <t>NTRK3 antisense RNA 1</t>
  </si>
  <si>
    <t>ENSG00000164920.9</t>
  </si>
  <si>
    <t>OSR2</t>
  </si>
  <si>
    <t>odd-skipped related transciption factor 2</t>
  </si>
  <si>
    <t>ENSG00000232587.1</t>
  </si>
  <si>
    <t>EEF1A1P3</t>
  </si>
  <si>
    <t>eukaryotic translation elongation factor 1 alpha 1 pseudogene 3</t>
  </si>
  <si>
    <t>EEF1AL|EEF1AL1</t>
  </si>
  <si>
    <t>ENSG00000137877.10</t>
  </si>
  <si>
    <t>SPTBN5</t>
  </si>
  <si>
    <t>spectrin beta, non-erythrocytic 5</t>
  </si>
  <si>
    <t>BSPECV|HUBSPECV|HUSPECV</t>
  </si>
  <si>
    <t>ENSG00000234602.9</t>
  </si>
  <si>
    <t>MCIDAS</t>
  </si>
  <si>
    <t>multiciliate differentiation and DNA synthesis associated cell cycle protein</t>
  </si>
  <si>
    <t>CILD42|IDAS|MCI|MCIN</t>
  </si>
  <si>
    <t>ENSG00000149781.13</t>
  </si>
  <si>
    <t>FERMT3</t>
  </si>
  <si>
    <t>FERM domain containing kindlin 3</t>
  </si>
  <si>
    <t>KIND3|MIG-2|MIG2B|UNC112C|URP2|URP2SF</t>
  </si>
  <si>
    <t>ENSG00000275219.1</t>
  </si>
  <si>
    <t>ENSG00000253741.2</t>
  </si>
  <si>
    <t>LNCOC1</t>
  </si>
  <si>
    <t>lncRNA associated with ovarian cancer 1</t>
  </si>
  <si>
    <t>Lnc-OC1</t>
  </si>
  <si>
    <t>ENSG00000235454.1</t>
  </si>
  <si>
    <t>HAUS6P3</t>
  </si>
  <si>
    <t>HAUS augmin like complex subunit 6 pseudogene 3</t>
  </si>
  <si>
    <t>ENSG00000084676.15</t>
  </si>
  <si>
    <t>NCOA1</t>
  </si>
  <si>
    <t>nuclear receptor coactivator 1</t>
  </si>
  <si>
    <t>F-SRC-1|KAT13A|RIP160|SRC1|bHLHe42|bHLHe74</t>
  </si>
  <si>
    <t>ENSG00000132005.9</t>
  </si>
  <si>
    <t>RFX1</t>
  </si>
  <si>
    <t>regulatory factor X1</t>
  </si>
  <si>
    <t>EFC|RFX</t>
  </si>
  <si>
    <t>ENSG00000260326.1</t>
  </si>
  <si>
    <t>PHBP21</t>
  </si>
  <si>
    <t>prohibitin pseudogene 21</t>
  </si>
  <si>
    <t>ENSG00000225423.1</t>
  </si>
  <si>
    <t>TNPO1P1</t>
  </si>
  <si>
    <t>transportin 1 pseudogene 1</t>
  </si>
  <si>
    <t>ENSG00000148120.17</t>
  </si>
  <si>
    <t>AOPEP</t>
  </si>
  <si>
    <t>aminopeptidase O (putative)</t>
  </si>
  <si>
    <t>AP-O|APO|C90RF3|C9orf3|ONPEP</t>
  </si>
  <si>
    <t>ENSG00000185261.14</t>
  </si>
  <si>
    <t>KIAA0825</t>
  </si>
  <si>
    <t>C5orf36|PAPA10</t>
  </si>
  <si>
    <t>ENSG00000259165.1</t>
  </si>
  <si>
    <t>DDX18P1</t>
  </si>
  <si>
    <t>DEAD-box helicase 18 pseudogene 1</t>
  </si>
  <si>
    <t>ENSG00000243663.1</t>
  </si>
  <si>
    <t>RPS4XP14</t>
  </si>
  <si>
    <t>ribosomal protein S4X pseudogene 14</t>
  </si>
  <si>
    <t>RPS4P14|RPS4X_5_1190</t>
  </si>
  <si>
    <t>ENSG00000205403.14</t>
  </si>
  <si>
    <t>CFI</t>
  </si>
  <si>
    <t>complement factor I</t>
  </si>
  <si>
    <t>AHUS3|ARMD13|C3BINA|C3b-INA|FI|IF|KAF</t>
  </si>
  <si>
    <t>ENSG00000248445.5</t>
  </si>
  <si>
    <t>SEMA6A-AS1</t>
  </si>
  <si>
    <t>SEMA6A antisense RNA 1</t>
  </si>
  <si>
    <t>CTB-118N6.3</t>
  </si>
  <si>
    <t>ENSG00000259426.6</t>
  </si>
  <si>
    <t>AC027237.3</t>
  </si>
  <si>
    <t>ENSG00000163467.12</t>
  </si>
  <si>
    <t>TSACC</t>
  </si>
  <si>
    <t>TSSK6 activating cochaperone</t>
  </si>
  <si>
    <t>C1orf182|SIP|SSTK-IP</t>
  </si>
  <si>
    <t>ENSG00000253908.1</t>
  </si>
  <si>
    <t>AC104115.2</t>
  </si>
  <si>
    <t>ENSG00000197980.13</t>
  </si>
  <si>
    <t>LEKR1</t>
  </si>
  <si>
    <t>leucine, glutamate and lysine rich 1</t>
  </si>
  <si>
    <t>ENSG00000198315.11</t>
  </si>
  <si>
    <t>ZKSCAN8</t>
  </si>
  <si>
    <t>zinc finger with KRAB and SCAN domains 8</t>
  </si>
  <si>
    <t>LD5-1|ZNF192|ZSCAN40</t>
  </si>
  <si>
    <t>ENSG00000241907.1</t>
  </si>
  <si>
    <t>RPS20P4</t>
  </si>
  <si>
    <t>ribosomal protein S20 pseudogene 4</t>
  </si>
  <si>
    <t>RPS20B|RPS20_6_627</t>
  </si>
  <si>
    <t>ENSG00000226205.1</t>
  </si>
  <si>
    <t>RPS3AP27</t>
  </si>
  <si>
    <t>RPS3A pseudogene 27</t>
  </si>
  <si>
    <t>RPS3A_12_850</t>
  </si>
  <si>
    <t>ENSG00000272072.1</t>
  </si>
  <si>
    <t>AC004492.1</t>
  </si>
  <si>
    <t>ENSG00000099725.14</t>
  </si>
  <si>
    <t>PRKY</t>
  </si>
  <si>
    <t>protein kinase Y-linked (pseudogene)</t>
  </si>
  <si>
    <t>PRKXP3|PRKYP</t>
  </si>
  <si>
    <t>ENSG00000254013.1</t>
  </si>
  <si>
    <t>MAP2K1P1</t>
  </si>
  <si>
    <t>mitogen-activated protein kinase kinase 1 pseudogene 1</t>
  </si>
  <si>
    <t>ENSG00000250764.1</t>
  </si>
  <si>
    <t>AC025178.1</t>
  </si>
  <si>
    <t>ENSG00000270184.1</t>
  </si>
  <si>
    <t>AC018695.4</t>
  </si>
  <si>
    <t>ENSG00000127870.17</t>
  </si>
  <si>
    <t>RNF6</t>
  </si>
  <si>
    <t>ring finger protein 6</t>
  </si>
  <si>
    <t>ENSG00000104976.12</t>
  </si>
  <si>
    <t>SNAPC2</t>
  </si>
  <si>
    <t>small nuclear RNA activating complex polypeptide 2</t>
  </si>
  <si>
    <t>PTFDELTA|SNAP45</t>
  </si>
  <si>
    <t>ENSG00000287424.1</t>
  </si>
  <si>
    <t>AC080079.2</t>
  </si>
  <si>
    <t>ENSG00000261652.3</t>
  </si>
  <si>
    <t>C15orf65</t>
  </si>
  <si>
    <t>chromosome 15 open reading frame 65</t>
  </si>
  <si>
    <t>ENSG00000185896.11</t>
  </si>
  <si>
    <t>LAMP1</t>
  </si>
  <si>
    <t>lysosomal associated membrane protein 1</t>
  </si>
  <si>
    <t>CD107a|LAMPA|LGP120</t>
  </si>
  <si>
    <t>ENSG00000246308.2</t>
  </si>
  <si>
    <t>AC116535.1</t>
  </si>
  <si>
    <t>ENSG00000196405.13</t>
  </si>
  <si>
    <t>EVL</t>
  </si>
  <si>
    <t>Enah/Vasp-like</t>
  </si>
  <si>
    <t>RNB6</t>
  </si>
  <si>
    <t>ENSG00000285704.1</t>
  </si>
  <si>
    <t>AC004765.1</t>
  </si>
  <si>
    <t>ENSG00000142611.17</t>
  </si>
  <si>
    <t>PRDM16</t>
  </si>
  <si>
    <t>PR/SET domain 16</t>
  </si>
  <si>
    <t>CMD1LL|KMT8F|LVNC8|MEL1|PFM13</t>
  </si>
  <si>
    <t>ENSG00000261596.2</t>
  </si>
  <si>
    <t>AC005632.3</t>
  </si>
  <si>
    <t>ENSG00000109220.11</t>
  </si>
  <si>
    <t>CHIC2</t>
  </si>
  <si>
    <t>cysteine rich hydrophobic domain 2</t>
  </si>
  <si>
    <t>BTL</t>
  </si>
  <si>
    <t>ENSG00000204778.4</t>
  </si>
  <si>
    <t>CBWD4P</t>
  </si>
  <si>
    <t>COBW domain containing 4, pseudogene</t>
  </si>
  <si>
    <t>ENSG00000228395.2</t>
  </si>
  <si>
    <t>AL356481.1</t>
  </si>
  <si>
    <t>ENSG00000246228.6</t>
  </si>
  <si>
    <t>CASC8</t>
  </si>
  <si>
    <t>cancer susceptibility 8</t>
  </si>
  <si>
    <t>CARLO1|CARLo-1|LINC00860</t>
  </si>
  <si>
    <t>ENSG00000185238.13</t>
  </si>
  <si>
    <t>PRMT3</t>
  </si>
  <si>
    <t>protein arginine methyltransferase 3</t>
  </si>
  <si>
    <t>HRMT1L3</t>
  </si>
  <si>
    <t>ENSG00000186648.15</t>
  </si>
  <si>
    <t>CARMIL3</t>
  </si>
  <si>
    <t>capping protein regulator and myosin 1 linker 3</t>
  </si>
  <si>
    <t>C14orf121|LRRC16B|crml-1</t>
  </si>
  <si>
    <t>ENSG00000285667.1</t>
  </si>
  <si>
    <t>AC012291.3</t>
  </si>
  <si>
    <t>ENSG00000177182.11</t>
  </si>
  <si>
    <t>CLVS1</t>
  </si>
  <si>
    <t>clavesin 1</t>
  </si>
  <si>
    <t>C6orf212L|CRALBPL|RLBP1L1</t>
  </si>
  <si>
    <t>ENSG00000130997.16</t>
  </si>
  <si>
    <t>POLN</t>
  </si>
  <si>
    <t>DNA polymerase nu</t>
  </si>
  <si>
    <t>POL4P</t>
  </si>
  <si>
    <t>ENSG00000131061.14</t>
  </si>
  <si>
    <t>ZNF341</t>
  </si>
  <si>
    <t>zinc finger protein 341</t>
  </si>
  <si>
    <t>HIES3</t>
  </si>
  <si>
    <t>ENSG00000179010.15</t>
  </si>
  <si>
    <t>MRFAP1</t>
  </si>
  <si>
    <t>Morf4 family associated protein 1</t>
  </si>
  <si>
    <t>PAM14|PGR1</t>
  </si>
  <si>
    <t>ENSG00000273451.1</t>
  </si>
  <si>
    <t>AL031666.3</t>
  </si>
  <si>
    <t>ENSG00000215720.4</t>
  </si>
  <si>
    <t>MFFP1</t>
  </si>
  <si>
    <t>MFF pseudogene 1</t>
  </si>
  <si>
    <t>ENSG00000113597.18</t>
  </si>
  <si>
    <t>TRAPPC13</t>
  </si>
  <si>
    <t>trafficking protein particle complex subunit 13</t>
  </si>
  <si>
    <t>C5orf44|SHLD3</t>
  </si>
  <si>
    <t>ENSG00000143434.16</t>
  </si>
  <si>
    <t>SEMA6C</t>
  </si>
  <si>
    <t>semaphorin 6C</t>
  </si>
  <si>
    <t>SEMAY|m-SemaY|m-SemaY2</t>
  </si>
  <si>
    <t>ENSG00000258708.1</t>
  </si>
  <si>
    <t>SLC25A21-AS1</t>
  </si>
  <si>
    <t>SLC25A21 antisense RNA 1</t>
  </si>
  <si>
    <t>ENSG00000170153.11</t>
  </si>
  <si>
    <t>RNF150</t>
  </si>
  <si>
    <t>ring finger protein 150</t>
  </si>
  <si>
    <t>ENSG00000149328.15</t>
  </si>
  <si>
    <t>GLB1L2</t>
  </si>
  <si>
    <t>galactosidase beta 1 like 2</t>
  </si>
  <si>
    <t>MST114|MSTP114</t>
  </si>
  <si>
    <t>ENSG00000187609.16</t>
  </si>
  <si>
    <t>EXD3</t>
  </si>
  <si>
    <t>exonuclease 3'-5' domain containing 3</t>
  </si>
  <si>
    <t>Nbr|mut-7</t>
  </si>
  <si>
    <t>ENSG00000259943.1</t>
  </si>
  <si>
    <t>AL050341.2</t>
  </si>
  <si>
    <t>ENSG00000214273.4</t>
  </si>
  <si>
    <t>AGGF1P1</t>
  </si>
  <si>
    <t>angiogenic factor with G-patch and FHA domains 1 pseudogene 1</t>
  </si>
  <si>
    <t>ENSG00000197882.3</t>
  </si>
  <si>
    <t>OR7E13P</t>
  </si>
  <si>
    <t>olfactory receptor family 7 subfamily E member 13 pseudogene</t>
  </si>
  <si>
    <t>OR11-4|OR7E44P|OST022|PJCG2</t>
  </si>
  <si>
    <t>ENSG00000120533.13</t>
  </si>
  <si>
    <t>ENY2</t>
  </si>
  <si>
    <t>ENY2 transcription and export complex 2 subunit</t>
  </si>
  <si>
    <t>DC6|Sus1|e(y)2</t>
  </si>
  <si>
    <t>ENSG00000227417.3</t>
  </si>
  <si>
    <t>AC114402.1</t>
  </si>
  <si>
    <t>ENSG00000237310.2</t>
  </si>
  <si>
    <t>GS1-124K5.4</t>
  </si>
  <si>
    <t>uncharacterized LOC100289098</t>
  </si>
  <si>
    <t>ENSG00000182544.9</t>
  </si>
  <si>
    <t>MFSD5</t>
  </si>
  <si>
    <t>major facilitator superfamily domain containing 5</t>
  </si>
  <si>
    <t>SLC61A1|hsMOT2</t>
  </si>
  <si>
    <t>ENSG00000187210.14</t>
  </si>
  <si>
    <t>GCNT1</t>
  </si>
  <si>
    <t>glucosaminyl (N-acetyl) transferase 1</t>
  </si>
  <si>
    <t>C2GNT|C2GNT-L|C2GNT1|G6NT|NACGT2|NAGCT2</t>
  </si>
  <si>
    <t>ENSG00000188112.9</t>
  </si>
  <si>
    <t>C6orf132</t>
  </si>
  <si>
    <t>chromosome 6 open reading frame 132</t>
  </si>
  <si>
    <t>bA7K24.2</t>
  </si>
  <si>
    <t>ENSG00000185022.12</t>
  </si>
  <si>
    <t>MAFF</t>
  </si>
  <si>
    <t>MAF bZIP transcription factor F</t>
  </si>
  <si>
    <t>U-MAF|hMafF</t>
  </si>
  <si>
    <t>ENSG00000180089.6</t>
  </si>
  <si>
    <t>TMEM86B</t>
  </si>
  <si>
    <t>transmembrane protein 86B</t>
  </si>
  <si>
    <t>ENSG00000225703.1</t>
  </si>
  <si>
    <t>AC114737.1</t>
  </si>
  <si>
    <t>ENSG00000244556.1</t>
  </si>
  <si>
    <t>ODCP</t>
  </si>
  <si>
    <t>ornithine decarboxylase pseudogene</t>
  </si>
  <si>
    <t>ODC2</t>
  </si>
  <si>
    <t>ENSG00000263531.1</t>
  </si>
  <si>
    <t>AC130324.1</t>
  </si>
  <si>
    <t>ENSG00000135744.9</t>
  </si>
  <si>
    <t>AGT</t>
  </si>
  <si>
    <t>angiotensinogen</t>
  </si>
  <si>
    <t>ANHU|SERPINA8|hFLT1</t>
  </si>
  <si>
    <t>ENSG00000272690.6</t>
  </si>
  <si>
    <t>LINC02018</t>
  </si>
  <si>
    <t>long intergenic non-protein coding RNA 2018</t>
  </si>
  <si>
    <t>ENSG00000239557.1</t>
  </si>
  <si>
    <t>PPP2R5CP</t>
  </si>
  <si>
    <t>protein phosphatase 2 regulatory subunit B'gamma pseudogene</t>
  </si>
  <si>
    <t>ENSG00000224738.1</t>
  </si>
  <si>
    <t>AC099850.1</t>
  </si>
  <si>
    <t>ENSG00000138495.7</t>
  </si>
  <si>
    <t>COX17</t>
  </si>
  <si>
    <t>cytochrome c oxidase copper chaperone COX17</t>
  </si>
  <si>
    <t>ENSG00000219626.9</t>
  </si>
  <si>
    <t>FAM228B</t>
  </si>
  <si>
    <t>family with sequence similarity 228 member B</t>
  </si>
  <si>
    <t>ENSG00000185298.13</t>
  </si>
  <si>
    <t>CCDC137</t>
  </si>
  <si>
    <t>coiled-coil domain containing 137</t>
  </si>
  <si>
    <t>RaRF</t>
  </si>
  <si>
    <t>ENSG00000230487.8</t>
  </si>
  <si>
    <t>PSMG3-AS1</t>
  </si>
  <si>
    <t>PSMG3 antisense RNA 1 (head to head)</t>
  </si>
  <si>
    <t>ENSG00000106992.19</t>
  </si>
  <si>
    <t>AK1</t>
  </si>
  <si>
    <t>adenylate kinase 1</t>
  </si>
  <si>
    <t>HTL-S-58j</t>
  </si>
  <si>
    <t>ENSG00000231707.4</t>
  </si>
  <si>
    <t>PABPC1P1</t>
  </si>
  <si>
    <t>poly(A) binding protein cytoplasmic 1 pseudogene 1</t>
  </si>
  <si>
    <t>PABP1|PABPCP1</t>
  </si>
  <si>
    <t>ENSG00000132819.17</t>
  </si>
  <si>
    <t>RBM38</t>
  </si>
  <si>
    <t>RNA binding motif protein 38</t>
  </si>
  <si>
    <t>HSRNASEB|RNPC1|SEB4B|SEB4D|dJ800J21.2</t>
  </si>
  <si>
    <t>ENSG00000272106.1</t>
  </si>
  <si>
    <t>AL691432.2</t>
  </si>
  <si>
    <t>ENSG00000275576.1</t>
  </si>
  <si>
    <t>AL049539.1</t>
  </si>
  <si>
    <t>ENSG00000197852.12</t>
  </si>
  <si>
    <t>INKA2</t>
  </si>
  <si>
    <t>inka box actin regulator 2</t>
  </si>
  <si>
    <t>C1orf183|FAM212B</t>
  </si>
  <si>
    <t>ENSG00000198042.11</t>
  </si>
  <si>
    <t>MAK16</t>
  </si>
  <si>
    <t>MAK16 homolog</t>
  </si>
  <si>
    <t>MAK16L|RBM13</t>
  </si>
  <si>
    <t>ENSG00000261286.1</t>
  </si>
  <si>
    <t>ATP2C2-AS1</t>
  </si>
  <si>
    <t>ATP2C2 antisense RNA 1</t>
  </si>
  <si>
    <t>ENSG00000166394.15</t>
  </si>
  <si>
    <t>CYB5R2</t>
  </si>
  <si>
    <t>cytochrome b5 reductase 2</t>
  </si>
  <si>
    <t>B5R.2</t>
  </si>
  <si>
    <t>ENSG00000221821.4</t>
  </si>
  <si>
    <t>C6orf226</t>
  </si>
  <si>
    <t>chromosome 6 open reading frame 226</t>
  </si>
  <si>
    <t>ENSG00000101596.16</t>
  </si>
  <si>
    <t>SMCHD1</t>
  </si>
  <si>
    <t>structural maintenance of chromosomes flexible hinge domain containing 1</t>
  </si>
  <si>
    <t>BAMS|FSHD2</t>
  </si>
  <si>
    <t>ENSG00000180096.12</t>
  </si>
  <si>
    <t>SEPTIN1</t>
  </si>
  <si>
    <t>septin 1</t>
  </si>
  <si>
    <t>DIFF6|LARP|PNUTL3|SEP1|SEPT1</t>
  </si>
  <si>
    <t>ENSG00000102452.18</t>
  </si>
  <si>
    <t>NALCN</t>
  </si>
  <si>
    <t>sodium leak channel, non-selective</t>
  </si>
  <si>
    <t>CLIFAHDD|CanIon|IHPRF|IHPRF1|INNFD|VGCNL1|bA430M15.1</t>
  </si>
  <si>
    <t>ENSG00000183690.13</t>
  </si>
  <si>
    <t>EFHC2</t>
  </si>
  <si>
    <t>EF-hand domain containing 2</t>
  </si>
  <si>
    <t>MRX74|dJ1158H2.1</t>
  </si>
  <si>
    <t>ENSG00000214776.12</t>
  </si>
  <si>
    <t>AC092821.1</t>
  </si>
  <si>
    <t>ENSG00000101193.8</t>
  </si>
  <si>
    <t>GID8</t>
  </si>
  <si>
    <t>GID complex subunit 8 homolog</t>
  </si>
  <si>
    <t>C20orf11|TWA1</t>
  </si>
  <si>
    <t>ENSG00000262228.2</t>
  </si>
  <si>
    <t>AC087392.3</t>
  </si>
  <si>
    <t>ENSG00000176209.12</t>
  </si>
  <si>
    <t>SMIM19</t>
  </si>
  <si>
    <t>small integral membrane protein 19</t>
  </si>
  <si>
    <t>C8orf40</t>
  </si>
  <si>
    <t>ENSG00000114993.17</t>
  </si>
  <si>
    <t>RTKN</t>
  </si>
  <si>
    <t>rhotekin</t>
  </si>
  <si>
    <t>ENSG00000213995.12</t>
  </si>
  <si>
    <t>NAXD</t>
  </si>
  <si>
    <t>NAD(P)HX dehydratase</t>
  </si>
  <si>
    <t>CARKD|LP3298|PEBEL2</t>
  </si>
  <si>
    <t>ENSG00000161681.16</t>
  </si>
  <si>
    <t>SHANK1</t>
  </si>
  <si>
    <t>SH3 and multiple ankyrin repeat domains 1</t>
  </si>
  <si>
    <t>SPANK-1|SSTRIP|synamon</t>
  </si>
  <si>
    <t>ENSG00000095637.22</t>
  </si>
  <si>
    <t>SORBS1</t>
  </si>
  <si>
    <t>sorbin and SH3 domain containing 1</t>
  </si>
  <si>
    <t>CAP|FLAF2|R85FL|SH3D5|SH3P12|SORB1</t>
  </si>
  <si>
    <t>ENSG00000086717.18</t>
  </si>
  <si>
    <t>PPEF1</t>
  </si>
  <si>
    <t>protein phosphatase with EF-hand domain 1</t>
  </si>
  <si>
    <t>PP7|PPEF|PPP7C|PPP7CA</t>
  </si>
  <si>
    <t>ENSG00000259877.2</t>
  </si>
  <si>
    <t>AC009113.1</t>
  </si>
  <si>
    <t>ENSG00000147140.17</t>
  </si>
  <si>
    <t>NONO</t>
  </si>
  <si>
    <t>non-POU domain containing octamer binding</t>
  </si>
  <si>
    <t>MRXS34|NMT55|NRB54|P54|P54NRB|PPP1R114</t>
  </si>
  <si>
    <t>ENSG00000234645.3</t>
  </si>
  <si>
    <t>YWHAEP5</t>
  </si>
  <si>
    <t>tyrosine 3-monooxygenase/tryptophan 5-monooxygenase activation protein epsilon pseudogene 5</t>
  </si>
  <si>
    <t>ENSG00000257851.2</t>
  </si>
  <si>
    <t>HNRNPA3P10</t>
  </si>
  <si>
    <t>heterogeneous nuclear ribonucleoprotein A3 pseudogene 10</t>
  </si>
  <si>
    <t>ENSG00000176912.5</t>
  </si>
  <si>
    <t>TYMSOS</t>
  </si>
  <si>
    <t>TYMS opposite strand RNA</t>
  </si>
  <si>
    <t>C18orf56</t>
  </si>
  <si>
    <t>ENSG00000261616.1</t>
  </si>
  <si>
    <t>AC036108.3</t>
  </si>
  <si>
    <t>ENSG00000207357.1</t>
  </si>
  <si>
    <t>RNU6-2</t>
  </si>
  <si>
    <t>RNA, U6 small nuclear 2</t>
  </si>
  <si>
    <t>U6-2</t>
  </si>
  <si>
    <t>ENSG00000278383.1</t>
  </si>
  <si>
    <t>AL031673.1</t>
  </si>
  <si>
    <t>ENSG00000139880.19</t>
  </si>
  <si>
    <t>CDH24</t>
  </si>
  <si>
    <t>cadherin 24</t>
  </si>
  <si>
    <t>CDH11L</t>
  </si>
  <si>
    <t>ENSG00000136861.18</t>
  </si>
  <si>
    <t>CDK5RAP2</t>
  </si>
  <si>
    <t>CDK5 regulatory subunit associated protein 2</t>
  </si>
  <si>
    <t>C48|Cep215|MCPH3</t>
  </si>
  <si>
    <t>ENSG00000134970.14</t>
  </si>
  <si>
    <t>TMED7</t>
  </si>
  <si>
    <t>transmembrane p24 trafficking protein 7</t>
  </si>
  <si>
    <t>CGI-109|p24g3|p24gamma3|p27</t>
  </si>
  <si>
    <t>ENSG00000237025.1</t>
  </si>
  <si>
    <t>PARD6BP1</t>
  </si>
  <si>
    <t>PARD6B pseudogene 1</t>
  </si>
  <si>
    <t>ENSG00000089199.10</t>
  </si>
  <si>
    <t>CHGB</t>
  </si>
  <si>
    <t>chromogranin B</t>
  </si>
  <si>
    <t>SCG1</t>
  </si>
  <si>
    <t>ENSG00000234084.1</t>
  </si>
  <si>
    <t>AL049552.1</t>
  </si>
  <si>
    <t>ENSG00000230946.3</t>
  </si>
  <si>
    <t>HNRNPA1P68</t>
  </si>
  <si>
    <t>heterogeneous nuclear ribonucleoprotein A1 pseudogene 68</t>
  </si>
  <si>
    <t>ENSG00000280734.3</t>
  </si>
  <si>
    <t>LINC01232</t>
  </si>
  <si>
    <t>long intergenic non-protein coding RNA 1232</t>
  </si>
  <si>
    <t>TCONS_00021520</t>
  </si>
  <si>
    <t>ENSG00000264304.1</t>
  </si>
  <si>
    <t>AC024267.3</t>
  </si>
  <si>
    <t>ENSG00000286482.1</t>
  </si>
  <si>
    <t>AL117344.2</t>
  </si>
  <si>
    <t>ENSG00000184084.7</t>
  </si>
  <si>
    <t>AC091868.1</t>
  </si>
  <si>
    <t>ENSG00000067992.16</t>
  </si>
  <si>
    <t>PDK3</t>
  </si>
  <si>
    <t>pyruvate dehydrogenase kinase 3</t>
  </si>
  <si>
    <t>CMTX6|GS1-358P8.4</t>
  </si>
  <si>
    <t>ENSG00000187753.13</t>
  </si>
  <si>
    <t>C9orf153</t>
  </si>
  <si>
    <t>chromosome 9 open reading frame 153</t>
  </si>
  <si>
    <t>bA507D14.1</t>
  </si>
  <si>
    <t>ENSG00000239388.9</t>
  </si>
  <si>
    <t>ASB14</t>
  </si>
  <si>
    <t>ankyrin repeat and SOCS box containing 14</t>
  </si>
  <si>
    <t>ENSG00000287351.1</t>
  </si>
  <si>
    <t>AC092120.3</t>
  </si>
  <si>
    <t>ENSG00000148450.13</t>
  </si>
  <si>
    <t>MSRB2</t>
  </si>
  <si>
    <t>methionine sulfoxide reductase B2</t>
  </si>
  <si>
    <t>CBS-1|CBS1|CGI-131|MSRB|PILB</t>
  </si>
  <si>
    <t>ENSG00000272977.1</t>
  </si>
  <si>
    <t>AL008721.2</t>
  </si>
  <si>
    <t>ENSG00000186566.13</t>
  </si>
  <si>
    <t>GPATCH8</t>
  </si>
  <si>
    <t>G-patch domain containing 8</t>
  </si>
  <si>
    <t>GPATC8|KIAA0553</t>
  </si>
  <si>
    <t>ENSG00000275437.1</t>
  </si>
  <si>
    <t>AL121832.3</t>
  </si>
  <si>
    <t>ENSG00000022267.19</t>
  </si>
  <si>
    <t>FHL1</t>
  </si>
  <si>
    <t>four and a half LIM domains 1</t>
  </si>
  <si>
    <t>FCMSU|FHL-1|FHL1A|FHL1B|FLH1A|KYOT|RBMX1A|RBMX1B|SLIM|SLIM-1|SLIM1|SLIMMER|XMPMA</t>
  </si>
  <si>
    <t>ENSG00000130725.8</t>
  </si>
  <si>
    <t>UBE2M</t>
  </si>
  <si>
    <t>ubiquitin conjugating enzyme E2 M</t>
  </si>
  <si>
    <t>UBC-RS2|UBC12|hUbc12</t>
  </si>
  <si>
    <t>ENSG00000184160.8</t>
  </si>
  <si>
    <t>ADRA2C</t>
  </si>
  <si>
    <t>adrenoceptor alpha 2C</t>
  </si>
  <si>
    <t>ADRA2L2|ADRA2RL2|ADRARL2|ALPHA2CAR</t>
  </si>
  <si>
    <t>ENSG00000176371.14</t>
  </si>
  <si>
    <t>ZSCAN2</t>
  </si>
  <si>
    <t>zinc finger and SCAN domain containing 2</t>
  </si>
  <si>
    <t>ZFP29|ZNF854</t>
  </si>
  <si>
    <t>ENSG00000119227.8</t>
  </si>
  <si>
    <t>PIGZ</t>
  </si>
  <si>
    <t>phosphatidylinositol glycan anchor biosynthesis class Z</t>
  </si>
  <si>
    <t>GPI-MT-IV|PIG-Z|SMP3</t>
  </si>
  <si>
    <t>ENSG00000114638.8</t>
  </si>
  <si>
    <t>UPK1B</t>
  </si>
  <si>
    <t>uroplakin 1B</t>
  </si>
  <si>
    <t>TSPAN20|UPIB|UPK1</t>
  </si>
  <si>
    <t>ENSG00000133195.11</t>
  </si>
  <si>
    <t>SLC39A11</t>
  </si>
  <si>
    <t>solute carrier family 39 member 11</t>
  </si>
  <si>
    <t>C17orf26|ZIP-11|ZIP11</t>
  </si>
  <si>
    <t>ENSG00000133250.14</t>
  </si>
  <si>
    <t>ZNF414</t>
  </si>
  <si>
    <t>zinc finger protein 414</t>
  </si>
  <si>
    <t>ZFP414</t>
  </si>
  <si>
    <t>ENSG00000277297.1</t>
  </si>
  <si>
    <t>ATP5F1AP10</t>
  </si>
  <si>
    <t>ATP synthase F1 subunit alpha pseudogene 10</t>
  </si>
  <si>
    <t>ATP5A1P10</t>
  </si>
  <si>
    <t>ENSG00000286223.1</t>
  </si>
  <si>
    <t>AC064836.3</t>
  </si>
  <si>
    <t>ENSG00000088002.12</t>
  </si>
  <si>
    <t>SULT2B1</t>
  </si>
  <si>
    <t>sulfotransferase family 2B member 1</t>
  </si>
  <si>
    <t>ARCI14|HSST2</t>
  </si>
  <si>
    <t>ENSG00000228328.2</t>
  </si>
  <si>
    <t>PGK1P1</t>
  </si>
  <si>
    <t>phosphoglycerate kinase 1 pseudogene 1</t>
  </si>
  <si>
    <t>ENSG00000165660.8</t>
  </si>
  <si>
    <t>ABRAXAS2</t>
  </si>
  <si>
    <t>abraxas 2, BRISC complex subunit</t>
  </si>
  <si>
    <t>ABRO1|FAM175B|KIAA0157</t>
  </si>
  <si>
    <t>ENSG00000129194.8</t>
  </si>
  <si>
    <t>SOX15</t>
  </si>
  <si>
    <t>SRY-box transcription factor 15</t>
  </si>
  <si>
    <t>SOX20|SOX26|SOX27</t>
  </si>
  <si>
    <t>ENSG00000275017.1</t>
  </si>
  <si>
    <t>AL353748.2</t>
  </si>
  <si>
    <t>ENSG00000110700.7</t>
  </si>
  <si>
    <t>RPS13</t>
  </si>
  <si>
    <t>ribosomal protein S13</t>
  </si>
  <si>
    <t>S13</t>
  </si>
  <si>
    <t>ENSG00000167595.15</t>
  </si>
  <si>
    <t>PROSER3</t>
  </si>
  <si>
    <t>proline and serine rich 3</t>
  </si>
  <si>
    <t>C19orf55</t>
  </si>
  <si>
    <t>ENSG00000227232.5</t>
  </si>
  <si>
    <t>WASH7P</t>
  </si>
  <si>
    <t>WASP family homolog 7, pseudogene</t>
  </si>
  <si>
    <t>FAM39F|WASH5P</t>
  </si>
  <si>
    <t>ENSG00000131097.7</t>
  </si>
  <si>
    <t>HIGD1B</t>
  </si>
  <si>
    <t>HIG1 hypoxia inducible domain family member 1B</t>
  </si>
  <si>
    <t>CLST11240|CLST11240-15</t>
  </si>
  <si>
    <t>ENSG00000184110.15</t>
  </si>
  <si>
    <t>EIF3C</t>
  </si>
  <si>
    <t>eukaryotic translation initiation factor 3 subunit C</t>
  </si>
  <si>
    <t>EIF3CL|EIF3S8|eIF3-p110</t>
  </si>
  <si>
    <t>ENSG00000147650.12</t>
  </si>
  <si>
    <t>LRP12</t>
  </si>
  <si>
    <t>LDL receptor related protein 12</t>
  </si>
  <si>
    <t>MIG13A|ST7</t>
  </si>
  <si>
    <t>ENSG00000245534.7</t>
  </si>
  <si>
    <t>RORA-AS1</t>
  </si>
  <si>
    <t>RORA antisense RNA 1</t>
  </si>
  <si>
    <t>ENSG00000185291.12</t>
  </si>
  <si>
    <t>ENSG00000285627.1</t>
  </si>
  <si>
    <t>AC005343.1</t>
  </si>
  <si>
    <t>ENSG00000159496.14</t>
  </si>
  <si>
    <t>RGL4</t>
  </si>
  <si>
    <t>ral guanine nucleotide dissociation stimulator like 4</t>
  </si>
  <si>
    <t>Rgr</t>
  </si>
  <si>
    <t>ENSG00000251022.6</t>
  </si>
  <si>
    <t>THAP9-AS1</t>
  </si>
  <si>
    <t>THAP9 antisense RNA 1</t>
  </si>
  <si>
    <t>ENSG00000232454.2</t>
  </si>
  <si>
    <t>AL138752.1</t>
  </si>
  <si>
    <t>ENSG00000233367.1</t>
  </si>
  <si>
    <t>AL133480.1</t>
  </si>
  <si>
    <t>ENSG00000182177.14</t>
  </si>
  <si>
    <t>ASB18</t>
  </si>
  <si>
    <t>ankyrin repeat and SOCS box containing 18</t>
  </si>
  <si>
    <t>ASB-18</t>
  </si>
  <si>
    <t>ENSG00000227258.6</t>
  </si>
  <si>
    <t>SMIM2-AS1</t>
  </si>
  <si>
    <t>SMIM2 antisense RNA 1</t>
  </si>
  <si>
    <t>C13orf44-AS1|C3orf81-AS1</t>
  </si>
  <si>
    <t>ENSG00000270871.1</t>
  </si>
  <si>
    <t>AC015849.3</t>
  </si>
  <si>
    <t>ENSG00000286010.1</t>
  </si>
  <si>
    <t>AC108925.1</t>
  </si>
  <si>
    <t>ENSG00000286681.1</t>
  </si>
  <si>
    <t>AF235103.3</t>
  </si>
  <si>
    <t>ENSG00000196335.13</t>
  </si>
  <si>
    <t>STK31</t>
  </si>
  <si>
    <t>serine/threonine kinase 31</t>
  </si>
  <si>
    <t>SGK396|TDRD8</t>
  </si>
  <si>
    <t>ENSG00000135960.10</t>
  </si>
  <si>
    <t>EDAR</t>
  </si>
  <si>
    <t>ectodysplasin A receptor</t>
  </si>
  <si>
    <t>DL|ECTD10A|ECTD10B|ED1R|ED3|ED5|EDA-A1R|EDA1R|EDA3|HRM1</t>
  </si>
  <si>
    <t>ENSG00000224885.1</t>
  </si>
  <si>
    <t>EIPR1-IT1</t>
  </si>
  <si>
    <t>EIPR1 intronic transcript 1</t>
  </si>
  <si>
    <t>TSSC1-IT1</t>
  </si>
  <si>
    <t>ENSG00000185634.12</t>
  </si>
  <si>
    <t>SHC4</t>
  </si>
  <si>
    <t>SHC adaptor protein 4</t>
  </si>
  <si>
    <t>RaLP|SHCD</t>
  </si>
  <si>
    <t>ENSG00000100814.18</t>
  </si>
  <si>
    <t>CCNB1IP1</t>
  </si>
  <si>
    <t>cyclin B1 interacting protein 1</t>
  </si>
  <si>
    <t>C14orf18|HEI10</t>
  </si>
  <si>
    <t>ENSG00000272630.1</t>
  </si>
  <si>
    <t>AL731563.3</t>
  </si>
  <si>
    <t>ENSG00000260733.1</t>
  </si>
  <si>
    <t>AC046158.1</t>
  </si>
  <si>
    <t>ENSG00000258608.1</t>
  </si>
  <si>
    <t>DNAJC19P9</t>
  </si>
  <si>
    <t>DnaJ heat shock protein family (Hsp40) member C19 pseudogene 9</t>
  </si>
  <si>
    <t>ENSG00000237243.1</t>
  </si>
  <si>
    <t>CREB3L2-AS1</t>
  </si>
  <si>
    <t>CREB3L2 antisense RNA 1</t>
  </si>
  <si>
    <t>ENSG00000261529.1</t>
  </si>
  <si>
    <t>AC100774.1</t>
  </si>
  <si>
    <t>ENSG00000188959.10</t>
  </si>
  <si>
    <t>C9orf152</t>
  </si>
  <si>
    <t>chromosome 9 open reading frame 152</t>
  </si>
  <si>
    <t>bA470J20.2</t>
  </si>
  <si>
    <t>ENSG00000277406.2</t>
  </si>
  <si>
    <t>SEC22B4P</t>
  </si>
  <si>
    <t>SEC22 homolog B4, pseudogene</t>
  </si>
  <si>
    <t>ENSG00000246859.3</t>
  </si>
  <si>
    <t>STARD4-AS1</t>
  </si>
  <si>
    <t>STARD4 antisense RNA 1</t>
  </si>
  <si>
    <t>ENSG00000147130.14</t>
  </si>
  <si>
    <t>ZMYM3</t>
  </si>
  <si>
    <t>zinc finger MYM-type containing 3</t>
  </si>
  <si>
    <t>DXS6673E|MYM|XFIM|ZNF198L2|ZNF261</t>
  </si>
  <si>
    <t>ENSG00000148180.21</t>
  </si>
  <si>
    <t>GSN</t>
  </si>
  <si>
    <t>gelsolin</t>
  </si>
  <si>
    <t>ADF|AGEL</t>
  </si>
  <si>
    <t>ENSG00000115514.12</t>
  </si>
  <si>
    <t>TXNDC9</t>
  </si>
  <si>
    <t>thioredoxin domain containing 9</t>
  </si>
  <si>
    <t>APACD|PHLP3</t>
  </si>
  <si>
    <t>ENSG00000177576.12</t>
  </si>
  <si>
    <t>C18orf32</t>
  </si>
  <si>
    <t>chromosome 18 open reading frame 32</t>
  </si>
  <si>
    <t>ENSG00000176845.13</t>
  </si>
  <si>
    <t>METRNL</t>
  </si>
  <si>
    <t>meteorin like, glial cell differentiation regulator</t>
  </si>
  <si>
    <t>ENSG00000265205.1</t>
  </si>
  <si>
    <t>AC010761.3</t>
  </si>
  <si>
    <t>ENSG00000185046.18</t>
  </si>
  <si>
    <t>ANKS1B</t>
  </si>
  <si>
    <t>ankyrin repeat and sterile alpha motif domain containing 1B</t>
  </si>
  <si>
    <t>AIDA|AIDA-1|ANKS2|EB-1|EB1|cajalin-2</t>
  </si>
  <si>
    <t>ENSG00000050327.15</t>
  </si>
  <si>
    <t>ARHGEF5</t>
  </si>
  <si>
    <t>Rho guanine nucleotide exchange factor 5</t>
  </si>
  <si>
    <t>GEF5|P60|TIM|TIM1</t>
  </si>
  <si>
    <t>ENSG00000270429.1</t>
  </si>
  <si>
    <t>KNOP1P2</t>
  </si>
  <si>
    <t>lysine rich nucleolar protein 1 pseudogene 2</t>
  </si>
  <si>
    <t>ENSG00000171097.14</t>
  </si>
  <si>
    <t>KYAT1</t>
  </si>
  <si>
    <t>kynurenine aminotransferase 1</t>
  </si>
  <si>
    <t>CCBL1|GTK|KAT1|KATI</t>
  </si>
  <si>
    <t>ENSG00000201315.1</t>
  </si>
  <si>
    <t>RN7SKP227</t>
  </si>
  <si>
    <t>RN7SK pseudogene 227</t>
  </si>
  <si>
    <t>ENSG00000203666.12</t>
  </si>
  <si>
    <t>EFCAB2</t>
  </si>
  <si>
    <t>EF-hand calcium binding domain 2</t>
  </si>
  <si>
    <t>CFAP200|DRC8</t>
  </si>
  <si>
    <t>ENSG00000215268.3</t>
  </si>
  <si>
    <t>AP000533.2</t>
  </si>
  <si>
    <t>ENSG00000004059.11</t>
  </si>
  <si>
    <t>ARF5</t>
  </si>
  <si>
    <t>ADP ribosylation factor 5</t>
  </si>
  <si>
    <t>ENSG00000013561.18</t>
  </si>
  <si>
    <t>RNF14</t>
  </si>
  <si>
    <t>ring finger protein 14</t>
  </si>
  <si>
    <t>ARA54|HFB30|HRIHFB2038|TRIAD2</t>
  </si>
  <si>
    <t>ENSG00000196199.14</t>
  </si>
  <si>
    <t>MPHOSPH8</t>
  </si>
  <si>
    <t>M-phase phosphoprotein 8</t>
  </si>
  <si>
    <t>HSMPP8|TWA3|mpp8</t>
  </si>
  <si>
    <t>ENSG00000261783.1</t>
  </si>
  <si>
    <t>AC009054.2</t>
  </si>
  <si>
    <t>ENSG00000226801.2</t>
  </si>
  <si>
    <t>OSTCP8</t>
  </si>
  <si>
    <t>oligosaccharyltransferase complex subunit pseudogene 8</t>
  </si>
  <si>
    <t>ENSG00000174871.11</t>
  </si>
  <si>
    <t>CNIH2</t>
  </si>
  <si>
    <t>cornichon family AMPA receptor auxiliary protein 2</t>
  </si>
  <si>
    <t>CNIH-2|Cnil</t>
  </si>
  <si>
    <t>ENSG00000007047.15</t>
  </si>
  <si>
    <t>MARK4</t>
  </si>
  <si>
    <t>microtubule affinity regulating kinase 4</t>
  </si>
  <si>
    <t>MARK4L|MARK4S|MARKL1|MARKL1L|PAR-1D</t>
  </si>
  <si>
    <t>ENSG00000010295.20</t>
  </si>
  <si>
    <t>IFFO1</t>
  </si>
  <si>
    <t>intermediate filament family orphan 1</t>
  </si>
  <si>
    <t>HOM-TES-103|IFFO</t>
  </si>
  <si>
    <t>ENSG00000147862.17</t>
  </si>
  <si>
    <t>NFIB</t>
  </si>
  <si>
    <t>nuclear factor I B</t>
  </si>
  <si>
    <t>CTF|HMGIC/NFIB|MACID|NF-I/B|NF1-B|NFI-B|NFI-RED|NFIB2|NFIB3</t>
  </si>
  <si>
    <t>ENSG00000230612.3</t>
  </si>
  <si>
    <t>AC004039.1</t>
  </si>
  <si>
    <t>ENSG00000235890.2</t>
  </si>
  <si>
    <t>TSPEAR-AS1</t>
  </si>
  <si>
    <t>TSPEAR antisense RNA 1</t>
  </si>
  <si>
    <t>C21orf31</t>
  </si>
  <si>
    <t>ENSG00000267112.1</t>
  </si>
  <si>
    <t>AC098848.1</t>
  </si>
  <si>
    <t>ENSG00000282978.1</t>
  </si>
  <si>
    <t>AC110994.2</t>
  </si>
  <si>
    <t>ENSG00000201458.1</t>
  </si>
  <si>
    <t>RNU4-4P</t>
  </si>
  <si>
    <t>RNA, U4 small nuclear 4, pseudogene</t>
  </si>
  <si>
    <t>RNU4P4|U4|U4/5</t>
  </si>
  <si>
    <t>ENSG00000168297.16</t>
  </si>
  <si>
    <t>PXK</t>
  </si>
  <si>
    <t>PX domain containing serine/threonine kinase like</t>
  </si>
  <si>
    <t>MONAKA|SLOB</t>
  </si>
  <si>
    <t>ENSG00000180855.16</t>
  </si>
  <si>
    <t>ZNF443</t>
  </si>
  <si>
    <t>zinc finger protein 443</t>
  </si>
  <si>
    <t>ZK1</t>
  </si>
  <si>
    <t>ENSG00000231563.2</t>
  </si>
  <si>
    <t>AL139288.1</t>
  </si>
  <si>
    <t>ENSG00000273520.5</t>
  </si>
  <si>
    <t>SPDYE8</t>
  </si>
  <si>
    <t>speedy/RINGO cell cycle regulator family member E8</t>
  </si>
  <si>
    <t>SPDYE8P|SPDYE9</t>
  </si>
  <si>
    <t>ENSG00000239665.8</t>
  </si>
  <si>
    <t>AL157392.3</t>
  </si>
  <si>
    <t>ENSG00000267882.2</t>
  </si>
  <si>
    <t>AL031666.2</t>
  </si>
  <si>
    <t>ENSG00000277654.6</t>
  </si>
  <si>
    <t>AC087633.2</t>
  </si>
  <si>
    <t>ENSG00000156500.15</t>
  </si>
  <si>
    <t>FAM122C</t>
  </si>
  <si>
    <t>ENSG00000214973.3</t>
  </si>
  <si>
    <t>CHCHD3P3</t>
  </si>
  <si>
    <t>coiled-coil-helix-coiled-coil-helix domain containing 3 pseudogene 3</t>
  </si>
  <si>
    <t>ENSG00000103510.20</t>
  </si>
  <si>
    <t>KAT8</t>
  </si>
  <si>
    <t>lysine acetyltransferase 8</t>
  </si>
  <si>
    <t>LIGOWS|MOF|MYST1|ZC2HC8|hMOF</t>
  </si>
  <si>
    <t>ENSG00000153165.19</t>
  </si>
  <si>
    <t>RGPD3</t>
  </si>
  <si>
    <t>RANBP2 like and GRIP domain containing 3</t>
  </si>
  <si>
    <t>RGP3</t>
  </si>
  <si>
    <t>ENSG00000276522.1</t>
  </si>
  <si>
    <t>RN7SL462P</t>
  </si>
  <si>
    <t>RNA, 7SL, cytoplasmic 462, pseudogene</t>
  </si>
  <si>
    <t>ENSG00000288611.1</t>
  </si>
  <si>
    <t>NPBWR1</t>
  </si>
  <si>
    <t>neuropeptides B and W receptor 1</t>
  </si>
  <si>
    <t>GPR7</t>
  </si>
  <si>
    <t>ENSG00000158292.7</t>
  </si>
  <si>
    <t>GPR153</t>
  </si>
  <si>
    <t>G protein-coupled receptor 153</t>
  </si>
  <si>
    <t>PGR1</t>
  </si>
  <si>
    <t>ENSG00000176894.10</t>
  </si>
  <si>
    <t>PXMP2</t>
  </si>
  <si>
    <t>peroxisomal membrane protein 2</t>
  </si>
  <si>
    <t>MPV17L3|PMP22</t>
  </si>
  <si>
    <t>ENSG00000116785.14</t>
  </si>
  <si>
    <t>CFHR3</t>
  </si>
  <si>
    <t>complement factor H related 3</t>
  </si>
  <si>
    <t>CFHL3|DOWN16|FHR-3|FHR3|HLF4</t>
  </si>
  <si>
    <t>ENSG00000287287.1</t>
  </si>
  <si>
    <t>AL133476.1</t>
  </si>
  <si>
    <t>ENSG00000230551.4</t>
  </si>
  <si>
    <t>AC021078.1</t>
  </si>
  <si>
    <t>ENSG00000171217.5</t>
  </si>
  <si>
    <t>CLDN20</t>
  </si>
  <si>
    <t>claudin 20</t>
  </si>
  <si>
    <t>ENSG00000143498.18</t>
  </si>
  <si>
    <t>TAF1A</t>
  </si>
  <si>
    <t>TATA-box binding protein associated factor, RNA polymerase I subunit A</t>
  </si>
  <si>
    <t>MGC:17061|RAFI48|SL1|TAFI48</t>
  </si>
  <si>
    <t>ENSG00000240207.7</t>
  </si>
  <si>
    <t>AC080013.1</t>
  </si>
  <si>
    <t>ENSG00000261773.1</t>
  </si>
  <si>
    <t>AC244090.2</t>
  </si>
  <si>
    <t>ENSG00000263412.1</t>
  </si>
  <si>
    <t>NFE2L1-DT</t>
  </si>
  <si>
    <t>NFE2L1 divergent transcript</t>
  </si>
  <si>
    <t>ENSG00000155304.6</t>
  </si>
  <si>
    <t>HSPA13</t>
  </si>
  <si>
    <t>heat shock protein family A (Hsp70) member 13</t>
  </si>
  <si>
    <t>STCH</t>
  </si>
  <si>
    <t>ENSG00000261136.1</t>
  </si>
  <si>
    <t>AC023908.3</t>
  </si>
  <si>
    <t>ENSG00000253284.2</t>
  </si>
  <si>
    <t>AC092828.1</t>
  </si>
  <si>
    <t>ENSG00000250546.6</t>
  </si>
  <si>
    <t>AC079160.1</t>
  </si>
  <si>
    <t>ENSG00000203812.2</t>
  </si>
  <si>
    <t>H2AC18</t>
  </si>
  <si>
    <t>H2A clustered histone 18</t>
  </si>
  <si>
    <t>H2A|H2A.2|H2A/O|H2A/q|H2AC19|H2AFO|H2a-615|HIST2H2AA|HIST2H2AA3</t>
  </si>
  <si>
    <t>ENSG00000226970.2</t>
  </si>
  <si>
    <t>NEDD8P1</t>
  </si>
  <si>
    <t>NEDD8 pseudogene 1</t>
  </si>
  <si>
    <t>ENSG00000270890.1</t>
  </si>
  <si>
    <t>AL049844.2</t>
  </si>
  <si>
    <t>ENSG00000232573.1</t>
  </si>
  <si>
    <t>RPL3P4</t>
  </si>
  <si>
    <t>ribosomal protein L3 pseudogene 4</t>
  </si>
  <si>
    <t>ENSG00000251666.1</t>
  </si>
  <si>
    <t>ZNF346-IT1</t>
  </si>
  <si>
    <t>ZNF346 intronic transcript 1</t>
  </si>
  <si>
    <t>ENSG00000242159.1</t>
  </si>
  <si>
    <t>ABCF2P1</t>
  </si>
  <si>
    <t>ATP binding cassette subfamily F member 2 pseudogene 1</t>
  </si>
  <si>
    <t>ENSG00000136271.11</t>
  </si>
  <si>
    <t>DDX56</t>
  </si>
  <si>
    <t>DEAD-box helicase 56</t>
  </si>
  <si>
    <t>DDX21|DDX26|NOH61</t>
  </si>
  <si>
    <t>ENSG00000225808.1</t>
  </si>
  <si>
    <t>DNAJC19P5</t>
  </si>
  <si>
    <t>DnaJ heat shock protein family (Hsp40) member C19 pseudogene 5</t>
  </si>
  <si>
    <t>ENSG00000235369.1</t>
  </si>
  <si>
    <t>RPL36AP15</t>
  </si>
  <si>
    <t>ribosomal protein L36a pseudogene 15</t>
  </si>
  <si>
    <t>RPL36A_4_216</t>
  </si>
  <si>
    <t>ENSG00000248278.1</t>
  </si>
  <si>
    <t>SUMO2P17</t>
  </si>
  <si>
    <t>SUMO2 pseudogene 17</t>
  </si>
  <si>
    <t>ENSG00000247595.4</t>
  </si>
  <si>
    <t>SPTY2D1OS</t>
  </si>
  <si>
    <t>SPTY2D1 opposite strand</t>
  </si>
  <si>
    <t>SPTY2D1-AS1</t>
  </si>
  <si>
    <t>ENSG00000189136.9</t>
  </si>
  <si>
    <t>UBE2Q2P1</t>
  </si>
  <si>
    <t>ubiquitin conjugating enzyme E2 Q2 pseudogene 1</t>
  </si>
  <si>
    <t>UBE2QP1</t>
  </si>
  <si>
    <t>ENSG00000264943.1</t>
  </si>
  <si>
    <t>SH3GL1P2</t>
  </si>
  <si>
    <t>SH3 domain containing GRB2 like 1, endophilin A2 pseudogene 2</t>
  </si>
  <si>
    <t>CNSA-P2|SH3GLP2</t>
  </si>
  <si>
    <t>ENSG00000196843.17</t>
  </si>
  <si>
    <t>ARID5A</t>
  </si>
  <si>
    <t>AT-rich interaction domain 5A</t>
  </si>
  <si>
    <t>MRF-1|MRF1|RP11-363D14</t>
  </si>
  <si>
    <t>ENSG00000005882.12</t>
  </si>
  <si>
    <t>PDK2</t>
  </si>
  <si>
    <t>pyruvate dehydrogenase kinase 2</t>
  </si>
  <si>
    <t>PDHK2|PDKII</t>
  </si>
  <si>
    <t>ENSG00000214544.7</t>
  </si>
  <si>
    <t>GTF2IRD2P1</t>
  </si>
  <si>
    <t>GTF2I repeat domain containing 2 pseudogene 1</t>
  </si>
  <si>
    <t>GTF2IRD2P</t>
  </si>
  <si>
    <t>ENSG00000182518.13</t>
  </si>
  <si>
    <t>FAM104B</t>
  </si>
  <si>
    <t>family with sequence similarity 104 member B</t>
  </si>
  <si>
    <t>CXorf44</t>
  </si>
  <si>
    <t>ENSG00000261701.8</t>
  </si>
  <si>
    <t>HPR</t>
  </si>
  <si>
    <t>haptoglobin-related protein</t>
  </si>
  <si>
    <t>A-259H10.2|HP</t>
  </si>
  <si>
    <t>ENSG00000278599.5</t>
  </si>
  <si>
    <t>TBC1D3E</t>
  </si>
  <si>
    <t>TBC1 domain family member 3E</t>
  </si>
  <si>
    <t>PRC17|TBC1D3|TBC1D3A|TBC1DE3</t>
  </si>
  <si>
    <t>ENSG00000288538.1</t>
  </si>
  <si>
    <t>AP002985.1</t>
  </si>
  <si>
    <t>ENSG00000275126.2</t>
  </si>
  <si>
    <t>H4C13</t>
  </si>
  <si>
    <t>H4 clustered histone 13</t>
  </si>
  <si>
    <t>H4-16|H4.k|H4/k|H4C1|H4C11|H4C12|H4C14|H4C15|H4C2|H4C3|H4C4|H4C5|H4C6|H4C8|H4C9|H4FK|HIST1H4L</t>
  </si>
  <si>
    <t>ENSG00000239887.6</t>
  </si>
  <si>
    <t>C1orf226</t>
  </si>
  <si>
    <t>chromosome 1 open reading frame 226</t>
  </si>
  <si>
    <t>ENSG00000236467.8</t>
  </si>
  <si>
    <t>KCNMA1-AS1</t>
  </si>
  <si>
    <t>KCNMA1 antisense RNA 1</t>
  </si>
  <si>
    <t>ENSG00000008130.15</t>
  </si>
  <si>
    <t>NADK</t>
  </si>
  <si>
    <t>NAD kinase</t>
  </si>
  <si>
    <t>dJ283E3.1</t>
  </si>
  <si>
    <t>ENSG00000269091.6</t>
  </si>
  <si>
    <t>AC010624.3</t>
  </si>
  <si>
    <t>ENSG00000149273.15</t>
  </si>
  <si>
    <t>RPS3</t>
  </si>
  <si>
    <t>ribosomal protein S3</t>
  </si>
  <si>
    <t>S3</t>
  </si>
  <si>
    <t>ENSG00000262155.2</t>
  </si>
  <si>
    <t>LINC02175</t>
  </si>
  <si>
    <t>long intergenic non-protein coding RNA 2175</t>
  </si>
  <si>
    <t>ENSG00000230789.1</t>
  </si>
  <si>
    <t>ARHGAP26-IT1</t>
  </si>
  <si>
    <t>ARHGAP26 intronic transcript 1</t>
  </si>
  <si>
    <t>ENSG00000228549.4</t>
  </si>
  <si>
    <t>BX284668.2</t>
  </si>
  <si>
    <t>ENSG00000182585.10</t>
  </si>
  <si>
    <t>EPGN</t>
  </si>
  <si>
    <t>epithelial mitogen</t>
  </si>
  <si>
    <t>ALGV3072|EPG|PRO9904</t>
  </si>
  <si>
    <t>ENSG00000235298.1</t>
  </si>
  <si>
    <t>AL354733.3</t>
  </si>
  <si>
    <t>ENSG00000285730.1</t>
  </si>
  <si>
    <t>Z94721.3</t>
  </si>
  <si>
    <t>ENSG00000260898.6</t>
  </si>
  <si>
    <t>ADPGK-AS1</t>
  </si>
  <si>
    <t>ADPGK antisense RNA 1</t>
  </si>
  <si>
    <t>ENSG00000165233.18</t>
  </si>
  <si>
    <t>CARD19</t>
  </si>
  <si>
    <t>caspase recruitment domain family member 19</t>
  </si>
  <si>
    <t>BinCARD|C9orf89</t>
  </si>
  <si>
    <t>ENSG00000236792.1</t>
  </si>
  <si>
    <t>AL513175.2</t>
  </si>
  <si>
    <t>ENSG00000173702.7</t>
  </si>
  <si>
    <t>MUC13</t>
  </si>
  <si>
    <t>mucin 13, cell surface associated</t>
  </si>
  <si>
    <t>DRCC1|MUC-13</t>
  </si>
  <si>
    <t>ENSG00000287151.1</t>
  </si>
  <si>
    <t>C2orf27A</t>
  </si>
  <si>
    <t>chromosome 2 open reading frame 27A</t>
  </si>
  <si>
    <t>C2orf27|C2orf27B</t>
  </si>
  <si>
    <t>ENSG00000165716.11</t>
  </si>
  <si>
    <t>DIPK1B</t>
  </si>
  <si>
    <t>divergent protein kinase domain 1B</t>
  </si>
  <si>
    <t>C9orf136|FAM69B|pp6977</t>
  </si>
  <si>
    <t>ENSG00000137478.15</t>
  </si>
  <si>
    <t>FCHSD2</t>
  </si>
  <si>
    <t>FCH and double SH3 domains 2</t>
  </si>
  <si>
    <t>NWK|NWK1|SH3MD3</t>
  </si>
  <si>
    <t>ENSG00000165813.20</t>
  </si>
  <si>
    <t>CCDC186</t>
  </si>
  <si>
    <t>coiled-coil domain containing 186</t>
  </si>
  <si>
    <t>C10orf118|CCCP-1|CCCP1|golgin104</t>
  </si>
  <si>
    <t>ENSG00000198870.8</t>
  </si>
  <si>
    <t>STKLD1</t>
  </si>
  <si>
    <t>serine/threonine kinase like domain containing 1</t>
  </si>
  <si>
    <t>C9orf96|SgK071|Sk521</t>
  </si>
  <si>
    <t>ENSG00000285758.2</t>
  </si>
  <si>
    <t>AC036214.4</t>
  </si>
  <si>
    <t>ENSG00000286658.1</t>
  </si>
  <si>
    <t>AC005153.1</t>
  </si>
  <si>
    <t>ENSG00000262833.1</t>
  </si>
  <si>
    <t>AC016245.1</t>
  </si>
  <si>
    <t>ENSG00000236871.7</t>
  </si>
  <si>
    <t>ENSG00000197670.6</t>
  </si>
  <si>
    <t>AL157838.1</t>
  </si>
  <si>
    <t>ENSG00000127220.6</t>
  </si>
  <si>
    <t>ABHD8</t>
  </si>
  <si>
    <t>abhydrolase domain containing 8</t>
  </si>
  <si>
    <t>ENSG00000287403.1</t>
  </si>
  <si>
    <t>AC016245.2</t>
  </si>
  <si>
    <t>ENSG00000274487.2</t>
  </si>
  <si>
    <t>NPEPPSP1</t>
  </si>
  <si>
    <t>NPEPPS pseudogene 1</t>
  </si>
  <si>
    <t>ENSG00000227268.5</t>
  </si>
  <si>
    <t>KLLN</t>
  </si>
  <si>
    <t>killin, p53 regulated DNA replication inhibitor</t>
  </si>
  <si>
    <t>CWS4|KILLIN</t>
  </si>
  <si>
    <t>ENSG00000265727.2</t>
  </si>
  <si>
    <t>RN7SL648P</t>
  </si>
  <si>
    <t>RNA, 7SL, cytoplasmic 648, pseudogene</t>
  </si>
  <si>
    <t>ENSG00000220161.4</t>
  </si>
  <si>
    <t>LINC02076</t>
  </si>
  <si>
    <t>long intergenic non-protein coding RNA 2076</t>
  </si>
  <si>
    <t>ENSG00000183044.12</t>
  </si>
  <si>
    <t>ABAT</t>
  </si>
  <si>
    <t>4-aminobutyrate aminotransferase</t>
  </si>
  <si>
    <t>GABA-AT|GABAT|NPD009</t>
  </si>
  <si>
    <t>ENSG00000233668.1</t>
  </si>
  <si>
    <t>AL353662.1</t>
  </si>
  <si>
    <t>ENSG00000198785.7</t>
  </si>
  <si>
    <t>GRIN3A</t>
  </si>
  <si>
    <t>glutamate ionotropic receptor NMDA type subunit 3A</t>
  </si>
  <si>
    <t>GluN3A|NMDAR-L|NMDAR3A|NR3A</t>
  </si>
  <si>
    <t>ENSG00000137561.5</t>
  </si>
  <si>
    <t>TTPA</t>
  </si>
  <si>
    <t>alpha tocopherol transfer protein</t>
  </si>
  <si>
    <t>ATTP|AVED|TTP1|alphaTTP</t>
  </si>
  <si>
    <t>ENSG00000251429.1</t>
  </si>
  <si>
    <t>AIDAP2</t>
  </si>
  <si>
    <t>AIDA pseudogene 2</t>
  </si>
  <si>
    <t>ENSG00000241769.7</t>
  </si>
  <si>
    <t>LINC00893</t>
  </si>
  <si>
    <t>long intergenic non-protein coding RNA 893</t>
  </si>
  <si>
    <t>ENSG00000170214.5</t>
  </si>
  <si>
    <t>ADRA1B</t>
  </si>
  <si>
    <t>adrenoceptor alpha 1B</t>
  </si>
  <si>
    <t>ADRA1|ALPHA1BAR</t>
  </si>
  <si>
    <t>ENSG00000277151.1</t>
  </si>
  <si>
    <t>AL138820.1</t>
  </si>
  <si>
    <t>ENSG00000225022.1</t>
  </si>
  <si>
    <t>UBE2D3P1</t>
  </si>
  <si>
    <t>ubiquitin conjugating enzyme E2 D3 pseudogene 1</t>
  </si>
  <si>
    <t>RP4-680N4|UBE2D3L|UBE2D3P|UBE2D5P</t>
  </si>
  <si>
    <t>ENSG00000160401.15</t>
  </si>
  <si>
    <t>CFAP157</t>
  </si>
  <si>
    <t>cilia and flagella associated protein 157</t>
  </si>
  <si>
    <t>C9orf117</t>
  </si>
  <si>
    <t>ENSG00000228782.7</t>
  </si>
  <si>
    <t>MRPL45P2</t>
  </si>
  <si>
    <t>mitochondrial ribosomal protein L45 pseudogene 2</t>
  </si>
  <si>
    <t>ENSG00000149488.14</t>
  </si>
  <si>
    <t>TMC2</t>
  </si>
  <si>
    <t>transmembrane channel like 2</t>
  </si>
  <si>
    <t>C20orf145</t>
  </si>
  <si>
    <t>ENSG00000198001.14</t>
  </si>
  <si>
    <t>IRAK4</t>
  </si>
  <si>
    <t>interleukin 1 receptor associated kinase 4</t>
  </si>
  <si>
    <t>IMD67|IPD1|IRAK-4|NY-REN-64|REN64</t>
  </si>
  <si>
    <t>ENSG00000264743.2</t>
  </si>
  <si>
    <t>DPRXP4</t>
  </si>
  <si>
    <t>divergent-paired related homeobox pseudogene 4</t>
  </si>
  <si>
    <t>ENSG00000143994.14</t>
  </si>
  <si>
    <t>ABHD1</t>
  </si>
  <si>
    <t>abhydrolase domain containing 1</t>
  </si>
  <si>
    <t>LABH1</t>
  </si>
  <si>
    <t>ENSG00000265293.2</t>
  </si>
  <si>
    <t>ARGFXP2</t>
  </si>
  <si>
    <t>arginine-fifty homeobox pseudogene 2</t>
  </si>
  <si>
    <t>ENSG00000066926.12</t>
  </si>
  <si>
    <t>FECH</t>
  </si>
  <si>
    <t>ferrochelatase</t>
  </si>
  <si>
    <t>EPP|EPP1|FCE</t>
  </si>
  <si>
    <t>ENSG00000204256.14</t>
  </si>
  <si>
    <t>BRD2</t>
  </si>
  <si>
    <t>bromodomain containing 2</t>
  </si>
  <si>
    <t>BRD2-IT1|D6S113E|FSH|FSRG1|NAT|O27.1.1|RING3|RNF3</t>
  </si>
  <si>
    <t>ENSG00000269904.2</t>
  </si>
  <si>
    <t>MAP2K4P1</t>
  </si>
  <si>
    <t>mitogen-activated protein kinase kinase 4 pseudogene 1</t>
  </si>
  <si>
    <t>ENSG00000234473.1</t>
  </si>
  <si>
    <t>ZNF101P2</t>
  </si>
  <si>
    <t>zinc finger protein 101 pseudogene 2</t>
  </si>
  <si>
    <t>ENSG00000125753.14</t>
  </si>
  <si>
    <t>VASP</t>
  </si>
  <si>
    <t>vasodilator stimulated phosphoprotein</t>
  </si>
  <si>
    <t>ENSG00000178935.5</t>
  </si>
  <si>
    <t>ZNF552</t>
  </si>
  <si>
    <t>zinc finger protein 552</t>
  </si>
  <si>
    <t>ENSG00000091651.9</t>
  </si>
  <si>
    <t>ORC6</t>
  </si>
  <si>
    <t>origin recognition complex subunit 6</t>
  </si>
  <si>
    <t>ORC6L</t>
  </si>
  <si>
    <t>ENSG00000270585.1</t>
  </si>
  <si>
    <t>SNX2P1</t>
  </si>
  <si>
    <t>sorting nexin 2 pseudogene 1</t>
  </si>
  <si>
    <t>ENSG00000274251.1</t>
  </si>
  <si>
    <t>AP003419.2</t>
  </si>
  <si>
    <t>ENSG00000236194.3</t>
  </si>
  <si>
    <t>AC099811.1</t>
  </si>
  <si>
    <t>ENSG00000133114.18</t>
  </si>
  <si>
    <t>GPALPP1</t>
  </si>
  <si>
    <t>GPALPP motifs containing 1</t>
  </si>
  <si>
    <t>AD029|KIAA1704|LSR7|bA245H20.2</t>
  </si>
  <si>
    <t>ENSG00000237004.4</t>
  </si>
  <si>
    <t>ZNRF2P1</t>
  </si>
  <si>
    <t>zinc and ring finger 2 pseudogene 1</t>
  </si>
  <si>
    <t>ENSG00000186205.13</t>
  </si>
  <si>
    <t>MTARC1</t>
  </si>
  <si>
    <t>mitochondrial amidoxime reducing component 1</t>
  </si>
  <si>
    <t>MARC1|MOSC1</t>
  </si>
  <si>
    <t>ENSG00000271933.1</t>
  </si>
  <si>
    <t>AL603756.1</t>
  </si>
  <si>
    <t>ENSG00000286808.1</t>
  </si>
  <si>
    <t>AC092338.3</t>
  </si>
  <si>
    <t>ENSG00000003509.16</t>
  </si>
  <si>
    <t>NDUFAF7</t>
  </si>
  <si>
    <t>NADH:ubiquinone oxidoreductase complex assembly factor 7</t>
  </si>
  <si>
    <t>C2orf56|MidA|PRO1853</t>
  </si>
  <si>
    <t>ENSG00000230825.2</t>
  </si>
  <si>
    <t>AC005532.1</t>
  </si>
  <si>
    <t>ENSG00000276214.1</t>
  </si>
  <si>
    <t>AC008833.1</t>
  </si>
  <si>
    <t>ENSG00000177058.12</t>
  </si>
  <si>
    <t>SLC38A9</t>
  </si>
  <si>
    <t>solute carrier family 38 member 9</t>
  </si>
  <si>
    <t>URLC11</t>
  </si>
  <si>
    <t>ENSG00000119714.11</t>
  </si>
  <si>
    <t>GPR68</t>
  </si>
  <si>
    <t>G protein-coupled receptor 68</t>
  </si>
  <si>
    <t>AI2A6|GPR12A|OGR1</t>
  </si>
  <si>
    <t>ENSG00000237331.1</t>
  </si>
  <si>
    <t>XIAP-AS1</t>
  </si>
  <si>
    <t>XIAP antisense RNA 1</t>
  </si>
  <si>
    <t>ENSG00000143995.20</t>
  </si>
  <si>
    <t>MEIS1</t>
  </si>
  <si>
    <t>Meis homeobox 1</t>
  </si>
  <si>
    <t>ENSG00000182923.19</t>
  </si>
  <si>
    <t>CEP63</t>
  </si>
  <si>
    <t>centrosomal protein 63</t>
  </si>
  <si>
    <t>SCKL6</t>
  </si>
  <si>
    <t>ENSG00000233334.3</t>
  </si>
  <si>
    <t>FAM53B-AS1</t>
  </si>
  <si>
    <t>FAM53B antisense RNA 1</t>
  </si>
  <si>
    <t>ENSG00000185721.13</t>
  </si>
  <si>
    <t>DRG1</t>
  </si>
  <si>
    <t>developmentally regulated GTP binding protein 1</t>
  </si>
  <si>
    <t>NEDD3</t>
  </si>
  <si>
    <t>ENSG00000121769.8</t>
  </si>
  <si>
    <t>FABP3</t>
  </si>
  <si>
    <t>fatty acid binding protein 3</t>
  </si>
  <si>
    <t>FABP11|H-FABP|M-FABP|MDGI|O-FABP</t>
  </si>
  <si>
    <t>ENSG00000197162.10</t>
  </si>
  <si>
    <t>ZNF785</t>
  </si>
  <si>
    <t>zinc finger protein 785</t>
  </si>
  <si>
    <t>ENSG00000132432.14</t>
  </si>
  <si>
    <t>SEC61G</t>
  </si>
  <si>
    <t>SEC61 translocon subunit gamma</t>
  </si>
  <si>
    <t>SSS1</t>
  </si>
  <si>
    <t>ENSG00000141013.17</t>
  </si>
  <si>
    <t>GAS8</t>
  </si>
  <si>
    <t>growth arrest specific 8</t>
  </si>
  <si>
    <t>CILD33|DRC4|GAS11</t>
  </si>
  <si>
    <t>ENSG00000276570.1</t>
  </si>
  <si>
    <t>AC010327.6</t>
  </si>
  <si>
    <t>ENSG00000269054.2</t>
  </si>
  <si>
    <t>AC012313.6</t>
  </si>
  <si>
    <t>ENSG00000225921.7</t>
  </si>
  <si>
    <t>NOL7</t>
  </si>
  <si>
    <t>nucleolar protein 7</t>
  </si>
  <si>
    <t>C6orf90|PQBP3|RARG-1|dJ223E5.2</t>
  </si>
  <si>
    <t>ENSG00000198517.10</t>
  </si>
  <si>
    <t>MAFK</t>
  </si>
  <si>
    <t>MAF bZIP transcription factor K</t>
  </si>
  <si>
    <t>NFE2U|P18</t>
  </si>
  <si>
    <t>ENSG00000243449.6</t>
  </si>
  <si>
    <t>C4orf48</t>
  </si>
  <si>
    <t>chromosome 4 open reading frame 48</t>
  </si>
  <si>
    <t>CHR4_55</t>
  </si>
  <si>
    <t>ENSG00000253385.1</t>
  </si>
  <si>
    <t>AP003696.1</t>
  </si>
  <si>
    <t>ENSG00000065457.11</t>
  </si>
  <si>
    <t>ADAT1</t>
  </si>
  <si>
    <t>adenosine deaminase tRNA specific 1</t>
  </si>
  <si>
    <t>HADAT1</t>
  </si>
  <si>
    <t>ENSG00000235586.1</t>
  </si>
  <si>
    <t>AC011247.1</t>
  </si>
  <si>
    <t>ENSG00000142513.6</t>
  </si>
  <si>
    <t>ACP4</t>
  </si>
  <si>
    <t>acid phosphatase 4</t>
  </si>
  <si>
    <t>ACPT|AI1J</t>
  </si>
  <si>
    <t>ENSG00000287125.1</t>
  </si>
  <si>
    <t>AC018695.9</t>
  </si>
  <si>
    <t>ENSG00000103657.14</t>
  </si>
  <si>
    <t>HERC1</t>
  </si>
  <si>
    <t>HECT and RLD domain containing E3 ubiquitin protein ligase family member 1</t>
  </si>
  <si>
    <t>MDFPMR|p532|p619</t>
  </si>
  <si>
    <t>ENSG00000141543.12</t>
  </si>
  <si>
    <t>EIF4A3</t>
  </si>
  <si>
    <t>eukaryotic translation initiation factor 4A3</t>
  </si>
  <si>
    <t>DDX48|Fal1|MUK34|NMP265|NUK34|RCPS|eIF-4A-III|eIF4A-III|eIF4AIII</t>
  </si>
  <si>
    <t>ENSG00000171735.19</t>
  </si>
  <si>
    <t>CAMTA1</t>
  </si>
  <si>
    <t>calmodulin binding transcription activator 1</t>
  </si>
  <si>
    <t>CANPMR</t>
  </si>
  <si>
    <t>ENSG00000125247.16</t>
  </si>
  <si>
    <t>TMTC4</t>
  </si>
  <si>
    <t>transmembrane O-mannosyltransferase targeting cadherins 4</t>
  </si>
  <si>
    <t>ENSG00000217488.2</t>
  </si>
  <si>
    <t>AL356057.1</t>
  </si>
  <si>
    <t>ENSG00000003096.14</t>
  </si>
  <si>
    <t>KLHL13</t>
  </si>
  <si>
    <t>kelch like family member 13</t>
  </si>
  <si>
    <t>BKLHD2</t>
  </si>
  <si>
    <t>ENSG00000168852.13</t>
  </si>
  <si>
    <t>TPTE2P5</t>
  </si>
  <si>
    <t>transmembrane phosphoinositide 3-phosphatase and tensin homolog 2 pseudogene 5</t>
  </si>
  <si>
    <t>ENSG00000163739.5</t>
  </si>
  <si>
    <t>CXCL1</t>
  </si>
  <si>
    <t>C-X-C motif chemokine ligand 1</t>
  </si>
  <si>
    <t>FSP|GRO1|GROa|MGSA|MGSA-a|NAP-3|SCYB1</t>
  </si>
  <si>
    <t>ENSG00000255964.1</t>
  </si>
  <si>
    <t>HSPD1P12</t>
  </si>
  <si>
    <t>heat shock protein family D (Hsp60) member 1 pseudogene 12</t>
  </si>
  <si>
    <t>HSPD1-10P</t>
  </si>
  <si>
    <t>ENSG00000226284.1</t>
  </si>
  <si>
    <t>ARPC3P1</t>
  </si>
  <si>
    <t>actin related protein 2/3 complex subunit 3 pseudogene 1</t>
  </si>
  <si>
    <t>ARPC3B|dJ470L14.3</t>
  </si>
  <si>
    <t>ENSG00000213036.3</t>
  </si>
  <si>
    <t>AL445305.1</t>
  </si>
  <si>
    <t>ENSG00000219932.6</t>
  </si>
  <si>
    <t>RPL12P8</t>
  </si>
  <si>
    <t>ribosomal protein L12 pseudogene 8</t>
  </si>
  <si>
    <t>RPL12_10_1052|bA57G10.3</t>
  </si>
  <si>
    <t>ENSG00000157570.12</t>
  </si>
  <si>
    <t>TSPAN18</t>
  </si>
  <si>
    <t>tetraspanin 18</t>
  </si>
  <si>
    <t>TSPAN</t>
  </si>
  <si>
    <t>ENSG00000234156.3</t>
  </si>
  <si>
    <t>AL359636.2</t>
  </si>
  <si>
    <t>ENSG00000272692.2</t>
  </si>
  <si>
    <t>AC010997.4</t>
  </si>
  <si>
    <t>ENSG00000187736.13</t>
  </si>
  <si>
    <t>NHEJ1</t>
  </si>
  <si>
    <t>non-homologous end joining factor 1</t>
  </si>
  <si>
    <t>XLF</t>
  </si>
  <si>
    <t>ENSG00000196456.13</t>
  </si>
  <si>
    <t>ZNF775</t>
  </si>
  <si>
    <t>zinc finger protein 775</t>
  </si>
  <si>
    <t>ENSG00000278112.1</t>
  </si>
  <si>
    <t>AC145423.2</t>
  </si>
  <si>
    <t>ENSG00000232024.2</t>
  </si>
  <si>
    <t>LSM12P1</t>
  </si>
  <si>
    <t>LSM12 pseudogene 1</t>
  </si>
  <si>
    <t>LSM12P</t>
  </si>
  <si>
    <t>ENSG00000270799.1</t>
  </si>
  <si>
    <t>AC013467.1</t>
  </si>
  <si>
    <t>ENSG00000252473.1</t>
  </si>
  <si>
    <t>AC007684.1</t>
  </si>
  <si>
    <t>ENSG00000250182.3</t>
  </si>
  <si>
    <t>EEF1A1P13</t>
  </si>
  <si>
    <t>eukaryotic translation elongation factor 1 alpha 1 pseudogene 13</t>
  </si>
  <si>
    <t>EEF1AL11</t>
  </si>
  <si>
    <t>ENSG00000278561.1</t>
  </si>
  <si>
    <t>PTPN20CP</t>
  </si>
  <si>
    <t>protein tyrosine phosphatase non-receptor type 20C, pseudogene</t>
  </si>
  <si>
    <t>PTPN20C|bA164N7.3</t>
  </si>
  <si>
    <t>ENSG00000237810.3</t>
  </si>
  <si>
    <t>AC104852.1</t>
  </si>
  <si>
    <t>ENSG00000207005.1</t>
  </si>
  <si>
    <t>RNU1-2</t>
  </si>
  <si>
    <t>RNA, U1 small nuclear 2</t>
  </si>
  <si>
    <t>RNU1C1|RNU1C2|U1C1|U1C21</t>
  </si>
  <si>
    <t>ENSG00000268401.2</t>
  </si>
  <si>
    <t>AC007785.3</t>
  </si>
  <si>
    <t>ENSG00000101460.13</t>
  </si>
  <si>
    <t>MAP1LC3A</t>
  </si>
  <si>
    <t>microtubule associated protein 1 light chain 3 alpha</t>
  </si>
  <si>
    <t>ATG8E|LC3|LC3A|MAP1ALC3|MAP1BLC3</t>
  </si>
  <si>
    <t>ENSG00000259191.2</t>
  </si>
  <si>
    <t>AC027237.1</t>
  </si>
  <si>
    <t>ENSG00000135324.6</t>
  </si>
  <si>
    <t>MRAP2</t>
  </si>
  <si>
    <t>melanocortin 2 receptor accessory protein 2</t>
  </si>
  <si>
    <t>C6orf117|bA51G5.2</t>
  </si>
  <si>
    <t>ENSG00000237991.3</t>
  </si>
  <si>
    <t>RPL35P1</t>
  </si>
  <si>
    <t>ribosomal protein L35 pseudogene 1</t>
  </si>
  <si>
    <t>RPL35_1_181</t>
  </si>
  <si>
    <t>ENSG00000155428.12</t>
  </si>
  <si>
    <t>TRIM74</t>
  </si>
  <si>
    <t>tripartite motif containing 74</t>
  </si>
  <si>
    <t>TRIM50C</t>
  </si>
  <si>
    <t>ENSG00000261614.1</t>
  </si>
  <si>
    <t>YBX3P1</t>
  </si>
  <si>
    <t>Y-box binding protein 3 pseudogene 1</t>
  </si>
  <si>
    <t>CSDAP1</t>
  </si>
  <si>
    <t>ENSG00000253558.1</t>
  </si>
  <si>
    <t>AC024568.1</t>
  </si>
  <si>
    <t>ENSG00000117676.14</t>
  </si>
  <si>
    <t>RPS6KA1</t>
  </si>
  <si>
    <t>ribosomal protein S6 kinase A1</t>
  </si>
  <si>
    <t>HU-1|MAPKAPK1|MAPKAPK1A|RSK|RSK1|p90Rsk</t>
  </si>
  <si>
    <t>ENSG00000174456.15</t>
  </si>
  <si>
    <t>C12orf76</t>
  </si>
  <si>
    <t>chromosome 12 open reading frame 76</t>
  </si>
  <si>
    <t>ENSG00000287859.1</t>
  </si>
  <si>
    <t>AC008507.4</t>
  </si>
  <si>
    <t>ENSG00000047579.20</t>
  </si>
  <si>
    <t>DTNBP1</t>
  </si>
  <si>
    <t>dystrobrevin binding protein 1</t>
  </si>
  <si>
    <t>BLOC1S8|DBND|HPS7|My031|SDY</t>
  </si>
  <si>
    <t>ENSG00000135299.17</t>
  </si>
  <si>
    <t>ANKRD6</t>
  </si>
  <si>
    <t>ankyrin repeat domain 6</t>
  </si>
  <si>
    <t>ENSG00000168803.16</t>
  </si>
  <si>
    <t>ADAL</t>
  </si>
  <si>
    <t>adenosine deaminase like</t>
  </si>
  <si>
    <t>HsMAPDA</t>
  </si>
  <si>
    <t>ENSG00000122873.12</t>
  </si>
  <si>
    <t>CISD1</t>
  </si>
  <si>
    <t>CDGSH iron sulfur domain 1</t>
  </si>
  <si>
    <t>C10orf70|MDS029|ZCD1|mitoNEET</t>
  </si>
  <si>
    <t>ENSG00000125675.19</t>
  </si>
  <si>
    <t>GRIA3</t>
  </si>
  <si>
    <t>glutamate ionotropic receptor AMPA type subunit 3</t>
  </si>
  <si>
    <t>GLUR-C|GLUR-K3|GLUR3|GLURC|GluA3|MRX94|MRXSW</t>
  </si>
  <si>
    <t>ENSG00000241549.8</t>
  </si>
  <si>
    <t>GUSBP2</t>
  </si>
  <si>
    <t>GUSB pseudogene 2</t>
  </si>
  <si>
    <t>GUSBL1|GUSBP4|SMA3-L|SMAC3L|SMAC3L2|b55C20.1|bA239L20.1|bA239L20.5|bGLU-Lp</t>
  </si>
  <si>
    <t>ENSG00000241101.1</t>
  </si>
  <si>
    <t>PRICKLE2-AS2</t>
  </si>
  <si>
    <t>PRICKLE2 antisense RNA 2</t>
  </si>
  <si>
    <t>ENSG00000254317.1</t>
  </si>
  <si>
    <t>AC022973.5</t>
  </si>
  <si>
    <t>ENSG00000092096.18</t>
  </si>
  <si>
    <t>SLC22A17</t>
  </si>
  <si>
    <t>solute carrier family 22 member 17</t>
  </si>
  <si>
    <t>24p3R|BOCT|BOIT|NGALR|NGALR2|NGALR3|hBOIT</t>
  </si>
  <si>
    <t>ENSG00000226328.7</t>
  </si>
  <si>
    <t>NUP50-DT</t>
  </si>
  <si>
    <t>NUP50 divergent transcript</t>
  </si>
  <si>
    <t>NUP50-AS1</t>
  </si>
  <si>
    <t>ENSG00000248508.8</t>
  </si>
  <si>
    <t>SRP14-AS1</t>
  </si>
  <si>
    <t>SRP14 antisense RNA1 (head to head)</t>
  </si>
  <si>
    <t>ENSG00000266313.2</t>
  </si>
  <si>
    <t>AC026254.2</t>
  </si>
  <si>
    <t>ENSG00000159915.12</t>
  </si>
  <si>
    <t>ZNF233</t>
  </si>
  <si>
    <t>zinc finger protein 233</t>
  </si>
  <si>
    <t>ENSG00000133321.11</t>
  </si>
  <si>
    <t>PLAAT4</t>
  </si>
  <si>
    <t>phospholipase A and acyltransferase 4</t>
  </si>
  <si>
    <t>HRASLS4|HRSL4|PLA1/2-3|PLAAT-4|RARRES3|RIG1|TIG3</t>
  </si>
  <si>
    <t>ENSG00000264513.1</t>
  </si>
  <si>
    <t>AC006270.1</t>
  </si>
  <si>
    <t>ENSG00000266111.2</t>
  </si>
  <si>
    <t>AC068025.2</t>
  </si>
  <si>
    <t>ENSG00000244286.1</t>
  </si>
  <si>
    <t>ITGB5-AS1</t>
  </si>
  <si>
    <t>ITGB5 antisense RNA 1</t>
  </si>
  <si>
    <t>ENSG00000183155.5</t>
  </si>
  <si>
    <t>RABIF</t>
  </si>
  <si>
    <t>RAB interacting factor</t>
  </si>
  <si>
    <t>MSS4|RASGFR3|RASGRF3</t>
  </si>
  <si>
    <t>ENSG00000235919.4</t>
  </si>
  <si>
    <t>ASH1L-AS1</t>
  </si>
  <si>
    <t>ASH1L antisense RNA 1</t>
  </si>
  <si>
    <t>ENSG00000270060.1</t>
  </si>
  <si>
    <t>AC090589.3</t>
  </si>
  <si>
    <t>ENSG00000168505.7</t>
  </si>
  <si>
    <t>GBX2</t>
  </si>
  <si>
    <t>gastrulation brain homeobox 2</t>
  </si>
  <si>
    <t>ENSG00000125319.15</t>
  </si>
  <si>
    <t>HROB</t>
  </si>
  <si>
    <t>homologous recombination factor with OB-fold</t>
  </si>
  <si>
    <t>C17orf53|MCM8IP</t>
  </si>
  <si>
    <t>ENSG00000006712.15</t>
  </si>
  <si>
    <t>PAF1</t>
  </si>
  <si>
    <t>PAF1 homolog, Paf1/RNA polymerase II complex component</t>
  </si>
  <si>
    <t>F23149_1|PD2</t>
  </si>
  <si>
    <t>ENSG00000259488.2</t>
  </si>
  <si>
    <t>AC023355.1</t>
  </si>
  <si>
    <t>ENSG00000285669.1</t>
  </si>
  <si>
    <t>AC026979.4</t>
  </si>
  <si>
    <t>ENSG00000251288.2</t>
  </si>
  <si>
    <t>AC018797.2</t>
  </si>
  <si>
    <t>ENSG00000203499.12</t>
  </si>
  <si>
    <t>IQANK1</t>
  </si>
  <si>
    <t>IQ motif and ankyrin repeat containing 1</t>
  </si>
  <si>
    <t>FAM83H-AS1|FAM83HAS1|onco-lncRNA-3</t>
  </si>
  <si>
    <t>ENSG00000164172.20</t>
  </si>
  <si>
    <t>MOCS2</t>
  </si>
  <si>
    <t>molybdenum cofactor synthesis 2</t>
  </si>
  <si>
    <t>MCBPE|MOCO1|MOCODB|MPTS</t>
  </si>
  <si>
    <t>ENSG00000266538.1</t>
  </si>
  <si>
    <t>AC005838.2</t>
  </si>
  <si>
    <t>ENSG00000153790.12</t>
  </si>
  <si>
    <t>C7orf31</t>
  </si>
  <si>
    <t>chromosome 7 open reading frame 31</t>
  </si>
  <si>
    <t>ENSG00000231889.7</t>
  </si>
  <si>
    <t>TRAF3IP2-AS1</t>
  </si>
  <si>
    <t>TRAF3IP2 antisense RNA 1</t>
  </si>
  <si>
    <t>C6UAS|C6orf3|NCRNA00248|TRAF3IP2-AS2</t>
  </si>
  <si>
    <t>ENSG00000266900.1</t>
  </si>
  <si>
    <t>AC027514.1</t>
  </si>
  <si>
    <t>ENSG00000249293.1</t>
  </si>
  <si>
    <t>AC091868.2</t>
  </si>
  <si>
    <t>ENSG00000269982.1</t>
  </si>
  <si>
    <t>AC018809.2</t>
  </si>
  <si>
    <t>ENSG00000244405.8</t>
  </si>
  <si>
    <t>ETV5</t>
  </si>
  <si>
    <t>ETS variant transcription factor 5</t>
  </si>
  <si>
    <t>ERM</t>
  </si>
  <si>
    <t>ENSG00000234788.1</t>
  </si>
  <si>
    <t>HSPA8P3</t>
  </si>
  <si>
    <t>heat shock protein family A (Hsp70) member 8 pseudogene 3</t>
  </si>
  <si>
    <t>ENSG00000137168.8</t>
  </si>
  <si>
    <t>PPIL1</t>
  </si>
  <si>
    <t>peptidylprolyl isomerase like 1</t>
  </si>
  <si>
    <t>CGI-124|CYPL1|PPIase|hCyPX</t>
  </si>
  <si>
    <t>ENSG00000225092.2</t>
  </si>
  <si>
    <t>AL355336.1</t>
  </si>
  <si>
    <t>ENSG00000288065.1</t>
  </si>
  <si>
    <t>AC007881.4</t>
  </si>
  <si>
    <t>ENSG00000110801.14</t>
  </si>
  <si>
    <t>PSMD9</t>
  </si>
  <si>
    <t>proteasome 26S subunit, non-ATPase 9</t>
  </si>
  <si>
    <t>Rpn4|p27</t>
  </si>
  <si>
    <t>ENSG00000275111.5</t>
  </si>
  <si>
    <t>ZNF2</t>
  </si>
  <si>
    <t>zinc finger protein 2</t>
  </si>
  <si>
    <t>A1-5|ZNF661|Zfp661</t>
  </si>
  <si>
    <t>ENSG00000230756.1</t>
  </si>
  <si>
    <t>RHOQP3</t>
  </si>
  <si>
    <t>ras homolog family member Q pseudogene 3</t>
  </si>
  <si>
    <t>ENSG00000233588.1</t>
  </si>
  <si>
    <t>CYP51A1P2</t>
  </si>
  <si>
    <t>cytochrome P450 family 51 subfamily A member 1 pseudogene 2</t>
  </si>
  <si>
    <t>CYP51P2</t>
  </si>
  <si>
    <t>ENSG00000200355.1</t>
  </si>
  <si>
    <t>ENSG00000248576.1</t>
  </si>
  <si>
    <t>AC023794.1</t>
  </si>
  <si>
    <t>ENSG00000134864.10</t>
  </si>
  <si>
    <t>GGACT</t>
  </si>
  <si>
    <t>gamma-glutamylamine cyclotransferase</t>
  </si>
  <si>
    <t>A2LD1</t>
  </si>
  <si>
    <t>ENSG00000073584.20</t>
  </si>
  <si>
    <t>SMARCE1</t>
  </si>
  <si>
    <t>SWI/SNF related, matrix associated, actin dependent regulator of chromatin, subfamily e, member 1</t>
  </si>
  <si>
    <t>BAF57|CSS5</t>
  </si>
  <si>
    <t>ENSG00000168301.13</t>
  </si>
  <si>
    <t>KCTD6</t>
  </si>
  <si>
    <t>potassium channel tetramerization domain containing 6</t>
  </si>
  <si>
    <t>KCASH3</t>
  </si>
  <si>
    <t>ENSG00000214827.11</t>
  </si>
  <si>
    <t>MTCP1</t>
  </si>
  <si>
    <t>mature T cell proliferation 1</t>
  </si>
  <si>
    <t>P13MTCP1|TCL1C|p8MTCP1</t>
  </si>
  <si>
    <t>ENSG00000243415.2</t>
  </si>
  <si>
    <t>AC107021.1</t>
  </si>
  <si>
    <t>ENSG00000226247.1</t>
  </si>
  <si>
    <t>SUPT4H1P1</t>
  </si>
  <si>
    <t>SPT4 homolog, DSIF elongation factor subunit pseudogene</t>
  </si>
  <si>
    <t>SUPT4H1P</t>
  </si>
  <si>
    <t>ENSG00000264644.1</t>
  </si>
  <si>
    <t>KRT18P8</t>
  </si>
  <si>
    <t>keratin 18 pseudogene 8</t>
  </si>
  <si>
    <t>ENSG00000275793.1</t>
  </si>
  <si>
    <t>RIMBP3</t>
  </si>
  <si>
    <t>RIMS binding protein 3</t>
  </si>
  <si>
    <t>RIM-BP3|RIM-BP3.1|RIM-BP3.A|RIMBP3.1|RIMBP3A</t>
  </si>
  <si>
    <t>ENSG00000067221.14</t>
  </si>
  <si>
    <t>STOML1</t>
  </si>
  <si>
    <t>stomatin like 1</t>
  </si>
  <si>
    <t>SLP-1|STORP|hUNC-24</t>
  </si>
  <si>
    <t>ENSG00000213252.3</t>
  </si>
  <si>
    <t>AP001282.1</t>
  </si>
  <si>
    <t>ENSG00000116663.11</t>
  </si>
  <si>
    <t>FBXO6</t>
  </si>
  <si>
    <t>F-box protein 6</t>
  </si>
  <si>
    <t>FBG2|FBS2|FBX6|Fbx6b</t>
  </si>
  <si>
    <t>ENSG00000143256.5</t>
  </si>
  <si>
    <t>PFDN2</t>
  </si>
  <si>
    <t>prefoldin subunit 2</t>
  </si>
  <si>
    <t>PFD2</t>
  </si>
  <si>
    <t>ENSG00000197362.15</t>
  </si>
  <si>
    <t>ZNF786</t>
  </si>
  <si>
    <t>zinc finger protein 786</t>
  </si>
  <si>
    <t>ENSG00000267724.1</t>
  </si>
  <si>
    <t>AC012254.3</t>
  </si>
  <si>
    <t>ENSG00000178809.11</t>
  </si>
  <si>
    <t>TRIM73</t>
  </si>
  <si>
    <t>tripartite motif containing 73</t>
  </si>
  <si>
    <t>TRIM50B</t>
  </si>
  <si>
    <t>ENSG00000236184.1</t>
  </si>
  <si>
    <t>TCEA1P4</t>
  </si>
  <si>
    <t>transcription elongation factor A1 pseudogene 4</t>
  </si>
  <si>
    <t>ENSG00000171659.15</t>
  </si>
  <si>
    <t>GPR34</t>
  </si>
  <si>
    <t>G protein-coupled receptor 34</t>
  </si>
  <si>
    <t>LYPSR1</t>
  </si>
  <si>
    <t>ENSG00000104081.14</t>
  </si>
  <si>
    <t>BMF</t>
  </si>
  <si>
    <t>Bcl2 modifying factor</t>
  </si>
  <si>
    <t>ENSG00000266598.1</t>
  </si>
  <si>
    <t>AC037487.2</t>
  </si>
  <si>
    <t>ENSG00000166823.5</t>
  </si>
  <si>
    <t>MESP1</t>
  </si>
  <si>
    <t>mesoderm posterior bHLH transcription factor 1</t>
  </si>
  <si>
    <t>bHLHc5</t>
  </si>
  <si>
    <t>ENSG00000060237.19</t>
  </si>
  <si>
    <t>WNK1</t>
  </si>
  <si>
    <t>WNK lysine deficient protein kinase 1</t>
  </si>
  <si>
    <t>HSAN2|HSN2|KDP|PPP1R167|PRKWNK1|PSK|p65</t>
  </si>
  <si>
    <t>ENSG00000186188.11</t>
  </si>
  <si>
    <t>FFAR4</t>
  </si>
  <si>
    <t>free fatty acid receptor 4</t>
  </si>
  <si>
    <t>BMIQ10|GPR120|GPR129|GT01|O3FAR1|PGR4</t>
  </si>
  <si>
    <t>ENSG00000213782.7</t>
  </si>
  <si>
    <t>DDX47</t>
  </si>
  <si>
    <t>DEAD-box helicase 47</t>
  </si>
  <si>
    <t>E4-DBP|HQ0256|MSTP162|RRP3</t>
  </si>
  <si>
    <t>ENSG00000146205.14</t>
  </si>
  <si>
    <t>ANO7</t>
  </si>
  <si>
    <t>anoctamin 7</t>
  </si>
  <si>
    <t>D-TMPP|DTMPP|IPCA-5|IPCA5|NGEP|PCANAP5|PCANAP5L|TMEM16G</t>
  </si>
  <si>
    <t>ENSG00000214198.8</t>
  </si>
  <si>
    <t>TTC41P</t>
  </si>
  <si>
    <t>tetratricopeptide repeat domain 41, pseudogene</t>
  </si>
  <si>
    <t>GNN|GNNP</t>
  </si>
  <si>
    <t>ENSG00000167670.16</t>
  </si>
  <si>
    <t>CHAF1A</t>
  </si>
  <si>
    <t>chromatin assembly factor 1 subunit A</t>
  </si>
  <si>
    <t>CAF-1|CAF1|CAF1B|CAF1P150|P150</t>
  </si>
  <si>
    <t>ENSG00000152137.8</t>
  </si>
  <si>
    <t>HSPB8</t>
  </si>
  <si>
    <t>heat shock protein family B (small) member 8</t>
  </si>
  <si>
    <t>CMT2L|DHMN2|E2IG1|H11|HMN2|HMN2A|HSP22</t>
  </si>
  <si>
    <t>ENSG00000135387.21</t>
  </si>
  <si>
    <t>CAPRIN1</t>
  </si>
  <si>
    <t>cell cycle associated protein 1</t>
  </si>
  <si>
    <t>GPIAP1|GPIP137|GRIP137|M11S1|RNG105|p137GPI</t>
  </si>
  <si>
    <t>ENSG00000285906.2</t>
  </si>
  <si>
    <t>AC083855.2</t>
  </si>
  <si>
    <t>ENSG00000115363.14</t>
  </si>
  <si>
    <t>EVA1A</t>
  </si>
  <si>
    <t>eva-1 homolog A, regulator of programmed cell death</t>
  </si>
  <si>
    <t>FAM176A|TMEM166</t>
  </si>
  <si>
    <t>ENSG00000236535.1</t>
  </si>
  <si>
    <t>RC3H1-IT1</t>
  </si>
  <si>
    <t>RC3H1 intronic transcript 1</t>
  </si>
  <si>
    <t>ENSG00000239857.7</t>
  </si>
  <si>
    <t>GET4</t>
  </si>
  <si>
    <t>guided entry of tail-anchored proteins factor 4</t>
  </si>
  <si>
    <t>C7orf20|CEE|CGI-20|TRC35</t>
  </si>
  <si>
    <t>ENSG00000083168.11</t>
  </si>
  <si>
    <t>KAT6A</t>
  </si>
  <si>
    <t>lysine acetyltransferase 6A</t>
  </si>
  <si>
    <t>ARTHS|MOZ|MRD32|MYST-3|MYST3|RUNXBP2|ZC2HC6A|ZNF220</t>
  </si>
  <si>
    <t>ENSG00000198237.8</t>
  </si>
  <si>
    <t>GUSBP13</t>
  </si>
  <si>
    <t>GUSB pseudogene 13</t>
  </si>
  <si>
    <t>ENSG00000261377.5</t>
  </si>
  <si>
    <t>PDCD6IPP2</t>
  </si>
  <si>
    <t>PDCD6IP pseudogene 2</t>
  </si>
  <si>
    <t>ENSG00000145217.14</t>
  </si>
  <si>
    <t>SLC26A1</t>
  </si>
  <si>
    <t>solute carrier family 26 member 1</t>
  </si>
  <si>
    <t>CAON|EDM4|SAT-1|SAT1</t>
  </si>
  <si>
    <t>ENSG00000262468.6</t>
  </si>
  <si>
    <t>LINC01569</t>
  </si>
  <si>
    <t>long intergenic non-protein coding RNA 1569</t>
  </si>
  <si>
    <t>ENSG00000188739.15</t>
  </si>
  <si>
    <t>RBM34</t>
  </si>
  <si>
    <t>RNA binding motif protein 34</t>
  </si>
  <si>
    <t>ENSG00000260176.1</t>
  </si>
  <si>
    <t>AC141586.2</t>
  </si>
  <si>
    <t>ENSG00000257167.2</t>
  </si>
  <si>
    <t>TMPO-AS1</t>
  </si>
  <si>
    <t>TMPO antisense RNA 1</t>
  </si>
  <si>
    <t>ENSG00000196923.14</t>
  </si>
  <si>
    <t>PDLIM7</t>
  </si>
  <si>
    <t>PDZ and LIM domain 7</t>
  </si>
  <si>
    <t>LMP1|LMP3</t>
  </si>
  <si>
    <t>ENSG00000267422.1</t>
  </si>
  <si>
    <t>AC016582.1</t>
  </si>
  <si>
    <t>ENSG00000235786.1</t>
  </si>
  <si>
    <t>ZNRF3-IT1</t>
  </si>
  <si>
    <t>ZNRF3 intronic transcript 1</t>
  </si>
  <si>
    <t>ENSG00000164106.8</t>
  </si>
  <si>
    <t>SCRG1</t>
  </si>
  <si>
    <t>stimulator of chondrogenesis 1</t>
  </si>
  <si>
    <t>SCRG-1</t>
  </si>
  <si>
    <t>ENSG00000251414.1</t>
  </si>
  <si>
    <t>AC138956.2</t>
  </si>
  <si>
    <t>ENSG00000268051.1</t>
  </si>
  <si>
    <t>AC008395.1</t>
  </si>
  <si>
    <t>ENSG00000170471.15</t>
  </si>
  <si>
    <t>RALGAPB</t>
  </si>
  <si>
    <t>Ral GTPase activating protein non-catalytic subunit beta</t>
  </si>
  <si>
    <t>KIAA1219|RalGAPbeta</t>
  </si>
  <si>
    <t>ENSG00000213090.2</t>
  </si>
  <si>
    <t>SCYL2P1</t>
  </si>
  <si>
    <t>SCYL2 pseudogene 1</t>
  </si>
  <si>
    <t>ENSG00000253683.1</t>
  </si>
  <si>
    <t>AC027309.2</t>
  </si>
  <si>
    <t>ENSG00000267698.1</t>
  </si>
  <si>
    <t>AC002116.2</t>
  </si>
  <si>
    <t>ENSG00000273763.2</t>
  </si>
  <si>
    <t>AC007318.1</t>
  </si>
  <si>
    <t>ENSG00000166200.15</t>
  </si>
  <si>
    <t>COPS2</t>
  </si>
  <si>
    <t>COP9 signalosome subunit 2</t>
  </si>
  <si>
    <t>ALIEN|CSN2|SGN2|TRIP15</t>
  </si>
  <si>
    <t>ENSG00000133138.20</t>
  </si>
  <si>
    <t>TBC1D8B</t>
  </si>
  <si>
    <t>TBC1 domain family member 8B</t>
  </si>
  <si>
    <t>GRAMD8B|NPHS20</t>
  </si>
  <si>
    <t>ENSG00000239503.1</t>
  </si>
  <si>
    <t>MARK2P8</t>
  </si>
  <si>
    <t>microtubule affinity regulating kinase 2 pseudogene 8</t>
  </si>
  <si>
    <t>ENSG00000235159.1</t>
  </si>
  <si>
    <t>AL121672.2</t>
  </si>
  <si>
    <t>ENSG00000232627.1</t>
  </si>
  <si>
    <t>AC021876.1</t>
  </si>
  <si>
    <t>ENSG00000256195.3</t>
  </si>
  <si>
    <t>AP002518.1</t>
  </si>
  <si>
    <t>ENSG00000188878.19</t>
  </si>
  <si>
    <t>FBF1</t>
  </si>
  <si>
    <t>Fas binding factor 1</t>
  </si>
  <si>
    <t>Alb|FBF-1</t>
  </si>
  <si>
    <t>ENSG00000125731.13</t>
  </si>
  <si>
    <t>SH2D3A</t>
  </si>
  <si>
    <t>SH2 domain containing 3A</t>
  </si>
  <si>
    <t>NSP1</t>
  </si>
  <si>
    <t>ENSG00000258968.2</t>
  </si>
  <si>
    <t>AL049830.4</t>
  </si>
  <si>
    <t>ENSG00000184979.10</t>
  </si>
  <si>
    <t>USP18</t>
  </si>
  <si>
    <t>ubiquitin specific peptidase 18</t>
  </si>
  <si>
    <t>ISG43|PTORCH2|UBP43</t>
  </si>
  <si>
    <t>ENSG00000260774.1</t>
  </si>
  <si>
    <t>AC021087.3</t>
  </si>
  <si>
    <t>ENSG00000086475.15</t>
  </si>
  <si>
    <t>SEPHS1</t>
  </si>
  <si>
    <t>selenophosphate synthetase 1</t>
  </si>
  <si>
    <t>SELD|SPS|SPS1</t>
  </si>
  <si>
    <t>ENSG00000188107.15</t>
  </si>
  <si>
    <t>EYS</t>
  </si>
  <si>
    <t>eyes shut homolog</t>
  </si>
  <si>
    <t>C6orf178|C6orf179|C6orf180|EGFL10|EGFL11|RP25|SPAM|bA166P24.2|bA307F22.3|bA74E24.1|dJ1018A4.2|dJ22I17.2|dJ303F19.1</t>
  </si>
  <si>
    <t>ENSG00000257017.9</t>
  </si>
  <si>
    <t>HP</t>
  </si>
  <si>
    <t>haptoglobin</t>
  </si>
  <si>
    <t>BP|HP2ALPHA2|HPA1S</t>
  </si>
  <si>
    <t>ENSG00000067601.8</t>
  </si>
  <si>
    <t>PMS2P4</t>
  </si>
  <si>
    <t>PMS1 homolog 2, mismatch repair system component pseudogene 4</t>
  </si>
  <si>
    <t>PMS2L4|PMS6</t>
  </si>
  <si>
    <t>ENSG00000079332.15</t>
  </si>
  <si>
    <t>SAR1A</t>
  </si>
  <si>
    <t>secretion associated Ras related GTPase 1A</t>
  </si>
  <si>
    <t>SAR1|SARA1|Sara|masra2</t>
  </si>
  <si>
    <t>ENSG00000196511.14</t>
  </si>
  <si>
    <t>TPK1</t>
  </si>
  <si>
    <t>thiamin pyrophosphokinase 1</t>
  </si>
  <si>
    <t>HTPK1|PP20|THMD5</t>
  </si>
  <si>
    <t>ENSG00000047936.11</t>
  </si>
  <si>
    <t>ROS1</t>
  </si>
  <si>
    <t>ROS proto-oncogene 1, receptor tyrosine kinase</t>
  </si>
  <si>
    <t>MCF3|ROS|c-ros-1</t>
  </si>
  <si>
    <t>ENSG00000253526.1</t>
  </si>
  <si>
    <t>AC090802.1</t>
  </si>
  <si>
    <t>ENSG00000260388.2</t>
  </si>
  <si>
    <t>LINC00562</t>
  </si>
  <si>
    <t>long intergenic non-protein coding RNA 562</t>
  </si>
  <si>
    <t>ENSG00000165972.13</t>
  </si>
  <si>
    <t>CCDC38</t>
  </si>
  <si>
    <t>coiled-coil domain containing 38</t>
  </si>
  <si>
    <t>ENSG00000120549.18</t>
  </si>
  <si>
    <t>KIAA1217</t>
  </si>
  <si>
    <t>ETL4|SKT</t>
  </si>
  <si>
    <t>ENSG00000223878.1</t>
  </si>
  <si>
    <t>PPIAP53</t>
  </si>
  <si>
    <t>peptidylprolyl isomerase A pseudogene 53</t>
  </si>
  <si>
    <t>ENSG00000092871.17</t>
  </si>
  <si>
    <t>RFFL</t>
  </si>
  <si>
    <t>ring finger and FYVE like domain containing E3 ubiquitin protein ligase</t>
  </si>
  <si>
    <t>CARP-2|CARP2|FRING|RIFIFYLIN|RNF189|RNF34L</t>
  </si>
  <si>
    <t>ENSG00000116005.12</t>
  </si>
  <si>
    <t>PCYOX1</t>
  </si>
  <si>
    <t>prenylcysteine oxidase 1</t>
  </si>
  <si>
    <t>PCL1</t>
  </si>
  <si>
    <t>ENSG00000231905.2</t>
  </si>
  <si>
    <t>SETP10</t>
  </si>
  <si>
    <t>SET pseudogene 10</t>
  </si>
  <si>
    <t>ENSG00000280927.1</t>
  </si>
  <si>
    <t>CTBP1-AS</t>
  </si>
  <si>
    <t>CTBP1 antisense RNA</t>
  </si>
  <si>
    <t>PCAT10</t>
  </si>
  <si>
    <t>ENSG00000010318.21</t>
  </si>
  <si>
    <t>PHF7</t>
  </si>
  <si>
    <t>PHD finger protein 7</t>
  </si>
  <si>
    <t>HSPC045|HSPC226|NYD-SP6</t>
  </si>
  <si>
    <t>ENSG00000230826.1</t>
  </si>
  <si>
    <t>AL390774.2</t>
  </si>
  <si>
    <t>ENSG00000180610.10</t>
  </si>
  <si>
    <t>ZBTB12BP</t>
  </si>
  <si>
    <t>zinc finger and BTB domain containing 12B, pseudogene</t>
  </si>
  <si>
    <t>ZBTB12B|ZBTB12P1|ZNF920</t>
  </si>
  <si>
    <t>ENSG00000264920.2</t>
  </si>
  <si>
    <t>AC018521.5</t>
  </si>
  <si>
    <t>ENSG00000261334.1</t>
  </si>
  <si>
    <t>AL353803.4</t>
  </si>
  <si>
    <t>ENSG00000168061.17</t>
  </si>
  <si>
    <t>SAC3D1</t>
  </si>
  <si>
    <t>SAC3 domain containing 1</t>
  </si>
  <si>
    <t>HSU79266|SHD1</t>
  </si>
  <si>
    <t>ENSG00000273899.5</t>
  </si>
  <si>
    <t>NOL12</t>
  </si>
  <si>
    <t>nucleolar protein 12</t>
  </si>
  <si>
    <t>Nop25|dJ37E16.7</t>
  </si>
  <si>
    <t>ENSG00000171853.16</t>
  </si>
  <si>
    <t>TRAPPC12</t>
  </si>
  <si>
    <t>trafficking protein particle complex subunit 12</t>
  </si>
  <si>
    <t>CGI-87|PEBAS|TTC-15|TTC15</t>
  </si>
  <si>
    <t>ENSG00000160766.14</t>
  </si>
  <si>
    <t>GBAP1</t>
  </si>
  <si>
    <t>glucosylceramidase beta pseudogene 1</t>
  </si>
  <si>
    <t>Beta-GC|GBA|GBAP|GC|GLUC</t>
  </si>
  <si>
    <t>ENSG00000241985.1</t>
  </si>
  <si>
    <t>WWTR1-IT1</t>
  </si>
  <si>
    <t>WWTR1 intronic transcript 1</t>
  </si>
  <si>
    <t>ENSG00000139083.11</t>
  </si>
  <si>
    <t>ETV6</t>
  </si>
  <si>
    <t>ETS variant transcription factor 6</t>
  </si>
  <si>
    <t>TEL|TEL/ABL|THC5</t>
  </si>
  <si>
    <t>ENSG00000286315.1</t>
  </si>
  <si>
    <t>AC087175.1</t>
  </si>
  <si>
    <t>ENSG00000251333.3</t>
  </si>
  <si>
    <t>RTN3P1</t>
  </si>
  <si>
    <t>reticulon 3 pseudogene 1</t>
  </si>
  <si>
    <t>NSPLII|RTN3PS</t>
  </si>
  <si>
    <t>ENSG00000246339.6</t>
  </si>
  <si>
    <t>EXTL3-AS1</t>
  </si>
  <si>
    <t>EXTL3 antisense RNA 1</t>
  </si>
  <si>
    <t>C8orf50</t>
  </si>
  <si>
    <t>ENSG00000130175.10</t>
  </si>
  <si>
    <t>PRKCSH</t>
  </si>
  <si>
    <t>protein kinase C substrate 80K-H</t>
  </si>
  <si>
    <t>AGE-R2|G19P1|GIIB|PCLD|PCLD1|PKCSH|PLD1|VASAP-60</t>
  </si>
  <si>
    <t>ENSG00000167701.14</t>
  </si>
  <si>
    <t>GPT</t>
  </si>
  <si>
    <t>glutamic--pyruvic transaminase</t>
  </si>
  <si>
    <t>AAT1|ALT1|GPT1</t>
  </si>
  <si>
    <t>ENSG00000250111.3</t>
  </si>
  <si>
    <t>AC107982.1</t>
  </si>
  <si>
    <t>ENSG00000065618.21</t>
  </si>
  <si>
    <t>COL17A1</t>
  </si>
  <si>
    <t>collagen type XVII alpha 1 chain</t>
  </si>
  <si>
    <t>BA16H23.2|BP180|BPA-2|BPAG2|ERED|LAD-1</t>
  </si>
  <si>
    <t>ENSG00000288076.1</t>
  </si>
  <si>
    <t>AC018398.1</t>
  </si>
  <si>
    <t>ENSG00000153982.11</t>
  </si>
  <si>
    <t>GDPD1</t>
  </si>
  <si>
    <t>glycerophosphodiester phosphodiesterase domain containing 1</t>
  </si>
  <si>
    <t>GDE4</t>
  </si>
  <si>
    <t>ENSG00000181513.15</t>
  </si>
  <si>
    <t>ACBD4</t>
  </si>
  <si>
    <t>acyl-CoA binding domain containing 4</t>
  </si>
  <si>
    <t>HMFT0700</t>
  </si>
  <si>
    <t>ENSG00000287624.1</t>
  </si>
  <si>
    <t>AL590666.5</t>
  </si>
  <si>
    <t>ENSG00000135617.4</t>
  </si>
  <si>
    <t>PRADC1</t>
  </si>
  <si>
    <t>protease associated domain containing 1</t>
  </si>
  <si>
    <t>C2orf7|PAP21</t>
  </si>
  <si>
    <t>ENSG00000231401.2</t>
  </si>
  <si>
    <t>AC023481.1</t>
  </si>
  <si>
    <t>ENSG00000267734.1</t>
  </si>
  <si>
    <t>AL121989.1</t>
  </si>
  <si>
    <t>ENSG00000286835.1</t>
  </si>
  <si>
    <t>AL133477.1</t>
  </si>
  <si>
    <t>ENSG00000113249.13</t>
  </si>
  <si>
    <t>HAVCR1</t>
  </si>
  <si>
    <t>hepatitis A virus cellular receptor 1</t>
  </si>
  <si>
    <t>CD365|HAVCR|HAVCR-1|KIM-1|KIM1|TIM|TIM-1|TIM1|TIMD-1|TIMD1</t>
  </si>
  <si>
    <t>ENSG00000178028.14</t>
  </si>
  <si>
    <t>DMAP1</t>
  </si>
  <si>
    <t>DNA methyltransferase 1 associated protein 1</t>
  </si>
  <si>
    <t>DNMAP1|DNMTAP1|EAF2|MEAF2|SWC4</t>
  </si>
  <si>
    <t>ENSG00000222046.2</t>
  </si>
  <si>
    <t>DCDC2B</t>
  </si>
  <si>
    <t>doublecortin domain containing 2B</t>
  </si>
  <si>
    <t>ENSG00000183773.15</t>
  </si>
  <si>
    <t>AIFM3</t>
  </si>
  <si>
    <t>apoptosis inducing factor mitochondria associated 3</t>
  </si>
  <si>
    <t>AIFL</t>
  </si>
  <si>
    <t>ENSG00000125611.15</t>
  </si>
  <si>
    <t>CHCHD5</t>
  </si>
  <si>
    <t>coiled-coil-helix-coiled-coil-helix domain containing 5</t>
  </si>
  <si>
    <t>C2orf9|CHTM1|MIC14|MIX14</t>
  </si>
  <si>
    <t>ENSG00000287110.1</t>
  </si>
  <si>
    <t>AC112484.5</t>
  </si>
  <si>
    <t>ENSG00000264175.1</t>
  </si>
  <si>
    <t>MIR3189</t>
  </si>
  <si>
    <t>microRNA 3189</t>
  </si>
  <si>
    <t>mir-3189</t>
  </si>
  <si>
    <t>ENSG00000262333.1</t>
  </si>
  <si>
    <t>HNRNPA1P16</t>
  </si>
  <si>
    <t>heterogeneous nuclear ribonucleoprotein A1 pseudogene 16</t>
  </si>
  <si>
    <t>ENSG00000224790.3</t>
  </si>
  <si>
    <t>AP000704.1</t>
  </si>
  <si>
    <t>ENSG00000271826.5</t>
  </si>
  <si>
    <t>PLS3-AS1</t>
  </si>
  <si>
    <t>PLS3 antisense RNA 1</t>
  </si>
  <si>
    <t>ENSG00000243759.1</t>
  </si>
  <si>
    <t>ST13P15</t>
  </si>
  <si>
    <t>ST13, Hsp70 interacting protein pseudogene 15</t>
  </si>
  <si>
    <t>ENSG00000183876.9</t>
  </si>
  <si>
    <t>ARSI</t>
  </si>
  <si>
    <t>arylsulfatase family member I</t>
  </si>
  <si>
    <t>ASI|SPG66</t>
  </si>
  <si>
    <t>ENSG00000166800.10</t>
  </si>
  <si>
    <t>LDHAL6A</t>
  </si>
  <si>
    <t>lactate dehydrogenase A like 6A</t>
  </si>
  <si>
    <t>LDH6A</t>
  </si>
  <si>
    <t>ENSG00000251602.7</t>
  </si>
  <si>
    <t>AL928654.1</t>
  </si>
  <si>
    <t>ENSG00000121578.13</t>
  </si>
  <si>
    <t>B4GALT4</t>
  </si>
  <si>
    <t>beta-1,4-galactosyltransferase 4</t>
  </si>
  <si>
    <t>B4Gal-T4|beta4Gal-T4</t>
  </si>
  <si>
    <t>ENSG00000169621.10</t>
  </si>
  <si>
    <t>APLF</t>
  </si>
  <si>
    <t>aprataxin and PNKP like factor</t>
  </si>
  <si>
    <t>APFL|C2orf13|PALF|Xip1|ZCCHH1</t>
  </si>
  <si>
    <t>ENSG00000184845.4</t>
  </si>
  <si>
    <t>DRD1</t>
  </si>
  <si>
    <t>dopamine receptor D1</t>
  </si>
  <si>
    <t>DADR|DRD1A</t>
  </si>
  <si>
    <t>ENSG00000067596.12</t>
  </si>
  <si>
    <t>DHX8</t>
  </si>
  <si>
    <t>DEAH-box helicase 8</t>
  </si>
  <si>
    <t>DDX8|Dhr2|HRH1|PRP22|PRPF22</t>
  </si>
  <si>
    <t>ENSG00000288598.2</t>
  </si>
  <si>
    <t>AL354833.1</t>
  </si>
  <si>
    <t>ENSG00000124587.14</t>
  </si>
  <si>
    <t>PEX6</t>
  </si>
  <si>
    <t>peroxisomal biogenesis factor 6</t>
  </si>
  <si>
    <t>HMLR2|PAF-2|PAF2|PBD4A|PDB4B|PXAAA1</t>
  </si>
  <si>
    <t>ENSG00000083093.10</t>
  </si>
  <si>
    <t>PALB2</t>
  </si>
  <si>
    <t>partner and localizer of BRCA2</t>
  </si>
  <si>
    <t>FANCN|PNCA3</t>
  </si>
  <si>
    <t>ENSG00000277739.1</t>
  </si>
  <si>
    <t>5_8S_rRNA</t>
  </si>
  <si>
    <t>ENSG00000236044.1</t>
  </si>
  <si>
    <t>FABP5P2</t>
  </si>
  <si>
    <t>fatty acid binding protein 5 pseudogene 2</t>
  </si>
  <si>
    <t>FABP5L2</t>
  </si>
  <si>
    <t>ENSG00000125901.6</t>
  </si>
  <si>
    <t>MRPS26</t>
  </si>
  <si>
    <t>mitochondrial ribosomal protein S26</t>
  </si>
  <si>
    <t>C20orf193|GI008|MRP-S13|MRP-S26|MRPS13|NY-BR-87|RPMS13|dJ534B8.3</t>
  </si>
  <si>
    <t>ENSG00000198060.10</t>
  </si>
  <si>
    <t>MARCHF5</t>
  </si>
  <si>
    <t>membrane associated ring-CH-type finger 5</t>
  </si>
  <si>
    <t>MARCH-V|MARCH5|MITOL|RNF153</t>
  </si>
  <si>
    <t>ENSG00000286004.1</t>
  </si>
  <si>
    <t>AC124944.3</t>
  </si>
  <si>
    <t>ENSG00000236739.3</t>
  </si>
  <si>
    <t>CLIC4P1</t>
  </si>
  <si>
    <t>chloride intracellular channel 4 pseudogene 1</t>
  </si>
  <si>
    <t>ENSG00000224057.1</t>
  </si>
  <si>
    <t>EGFR-AS1</t>
  </si>
  <si>
    <t>EGFR antisense RNA 1</t>
  </si>
  <si>
    <t>ENSG00000230495.1</t>
  </si>
  <si>
    <t>AL132765.1</t>
  </si>
  <si>
    <t>ENSG00000253738.2</t>
  </si>
  <si>
    <t>OTUD6B-AS1</t>
  </si>
  <si>
    <t>OTUD6B antisense RNA 1 (head to head)</t>
  </si>
  <si>
    <t>GS1-251I9.4</t>
  </si>
  <si>
    <t>ENSG00000269293.3</t>
  </si>
  <si>
    <t>ZSCAN16-AS1</t>
  </si>
  <si>
    <t>ZSCAN16 antisense RNA 1</t>
  </si>
  <si>
    <t>ENSG00000233024.7</t>
  </si>
  <si>
    <t>NPIPA9</t>
  </si>
  <si>
    <t>nuclear pore complex interacting protein family, member A9</t>
  </si>
  <si>
    <t>ENSG00000037757.14</t>
  </si>
  <si>
    <t>MRI1</t>
  </si>
  <si>
    <t>methylthioribose-1-phosphate isomerase 1</t>
  </si>
  <si>
    <t>M1Pi|MRDI|MTNA|Ypr118w</t>
  </si>
  <si>
    <t>ENSG00000230815.1</t>
  </si>
  <si>
    <t>AL807757.1</t>
  </si>
  <si>
    <t>ENSG00000176857.5</t>
  </si>
  <si>
    <t>GJA1P1</t>
  </si>
  <si>
    <t>gap junction protein alpha 1 pseudogene 1</t>
  </si>
  <si>
    <t>ENSG00000243479.3</t>
  </si>
  <si>
    <t>MNX1-AS1</t>
  </si>
  <si>
    <t>MNX1 antisense RNA 1 (head to head)</t>
  </si>
  <si>
    <t>CCAT5|MAYA</t>
  </si>
  <si>
    <t>ENSG00000075336.12</t>
  </si>
  <si>
    <t>TIMM21</t>
  </si>
  <si>
    <t>translocase of inner mitochondrial membrane 21</t>
  </si>
  <si>
    <t>C18orf55|HSPC154|TIM21</t>
  </si>
  <si>
    <t>ENSG00000225975.7</t>
  </si>
  <si>
    <t>LINC01534</t>
  </si>
  <si>
    <t>long intergenic non-protein coding RNA 1534</t>
  </si>
  <si>
    <t>ENSG00000284602.1</t>
  </si>
  <si>
    <t>AL031432.4</t>
  </si>
  <si>
    <t>ENSG00000198223.17_PAR_Y</t>
  </si>
  <si>
    <t>ENSG00000100092.24</t>
  </si>
  <si>
    <t>SH3BP1</t>
  </si>
  <si>
    <t>SH3 domain binding protein 1</t>
  </si>
  <si>
    <t>ARHGAP43</t>
  </si>
  <si>
    <t>ENSG00000220412.1</t>
  </si>
  <si>
    <t>AL356234.1</t>
  </si>
  <si>
    <t>ENSG00000112033.14</t>
  </si>
  <si>
    <t>PPARD</t>
  </si>
  <si>
    <t>peroxisome proliferator activated receptor delta</t>
  </si>
  <si>
    <t>FAAR|NR1C2|NUC1|NUCI|NUCII|PPARB</t>
  </si>
  <si>
    <t>ENSG00000124275.15</t>
  </si>
  <si>
    <t>MTRR</t>
  </si>
  <si>
    <t>5-methyltetrahydrofolate-homocysteine methyltransferase reductase</t>
  </si>
  <si>
    <t>MSR|cblE</t>
  </si>
  <si>
    <t>ENSG00000236060.2</t>
  </si>
  <si>
    <t>HSPB1P1</t>
  </si>
  <si>
    <t>heat shock protein family B (small) member 1 pseudogene 1</t>
  </si>
  <si>
    <t>HSPBL2</t>
  </si>
  <si>
    <t>ENSG00000229604.2</t>
  </si>
  <si>
    <t>MTATP8P2</t>
  </si>
  <si>
    <t>MT-ATP8 pseudogene 2</t>
  </si>
  <si>
    <t>ENSG00000168556.7</t>
  </si>
  <si>
    <t>ING2</t>
  </si>
  <si>
    <t>inhibitor of growth family member 2</t>
  </si>
  <si>
    <t>ING1L|p33ING2</t>
  </si>
  <si>
    <t>ENSG00000256616.3</t>
  </si>
  <si>
    <t>AP002414.2</t>
  </si>
  <si>
    <t>ENSG00000101230.6</t>
  </si>
  <si>
    <t>ISM1</t>
  </si>
  <si>
    <t>isthmin 1</t>
  </si>
  <si>
    <t>C20orf82|ISM|Isthmin|bA149I18.1|dJ1077I2.1</t>
  </si>
  <si>
    <t>ENSG00000174529.7</t>
  </si>
  <si>
    <t>TMEM81</t>
  </si>
  <si>
    <t>transmembrane protein 81</t>
  </si>
  <si>
    <t>HC3107|KVLA2788|UNQ2788</t>
  </si>
  <si>
    <t>ENSG00000139910.20</t>
  </si>
  <si>
    <t>NOVA1</t>
  </si>
  <si>
    <t>NOVA alternative splicing regulator 1</t>
  </si>
  <si>
    <t>Nova-1</t>
  </si>
  <si>
    <t>ENSG00000244005.13</t>
  </si>
  <si>
    <t>NFS1</t>
  </si>
  <si>
    <t>NFS1 cysteine desulfurase</t>
  </si>
  <si>
    <t>HUSSY-08|IscS|NIFS</t>
  </si>
  <si>
    <t>ENSG00000109163.7</t>
  </si>
  <si>
    <t>GNRHR</t>
  </si>
  <si>
    <t>gonadotropin releasing hormone receptor</t>
  </si>
  <si>
    <t>GNRHR1|GRHR|HH7|LHRHR|LRHR</t>
  </si>
  <si>
    <t>ENSG00000228043.5</t>
  </si>
  <si>
    <t>AC114763.1</t>
  </si>
  <si>
    <t>ENSG00000234911.2</t>
  </si>
  <si>
    <t>TEX21P</t>
  </si>
  <si>
    <t>testis expressed 21, pseudogene</t>
  </si>
  <si>
    <t>ENSG00000198569.10</t>
  </si>
  <si>
    <t>SLC34A3</t>
  </si>
  <si>
    <t>solute carrier family 34 member 3</t>
  </si>
  <si>
    <t>HHRH|NPTIIc</t>
  </si>
  <si>
    <t>ENSG00000267710.9</t>
  </si>
  <si>
    <t>EDDM13</t>
  </si>
  <si>
    <t>epididymal protein 13</t>
  </si>
  <si>
    <t>ENSG00000141642.9</t>
  </si>
  <si>
    <t>ELAC1</t>
  </si>
  <si>
    <t>elaC ribonuclease Z 1</t>
  </si>
  <si>
    <t>D29</t>
  </si>
  <si>
    <t>ENSG00000030304.14</t>
  </si>
  <si>
    <t>MUSK</t>
  </si>
  <si>
    <t>muscle associated receptor tyrosine kinase</t>
  </si>
  <si>
    <t>CMS9|FADS|FADS1</t>
  </si>
  <si>
    <t>ENSG00000256393.1</t>
  </si>
  <si>
    <t>RPL41P5</t>
  </si>
  <si>
    <t>ribosomal protein L41 pseudogene 5</t>
  </si>
  <si>
    <t>RPL41L</t>
  </si>
  <si>
    <t>ENSG00000177725.5</t>
  </si>
  <si>
    <t>AC105206.1</t>
  </si>
  <si>
    <t>ENSG00000263753.8</t>
  </si>
  <si>
    <t>LINC00667</t>
  </si>
  <si>
    <t>long intergenic non-protein coding RNA 667</t>
  </si>
  <si>
    <t>ENSG00000247199.5</t>
  </si>
  <si>
    <t>AC011346.1</t>
  </si>
  <si>
    <t>ENSG00000259116.2</t>
  </si>
  <si>
    <t>AL049869.2</t>
  </si>
  <si>
    <t>ENSG00000242908.6</t>
  </si>
  <si>
    <t>AADACL2-AS1</t>
  </si>
  <si>
    <t>AADACL2 antisense RNA 1</t>
  </si>
  <si>
    <t>ENSG00000160961.12</t>
  </si>
  <si>
    <t>ZNF333</t>
  </si>
  <si>
    <t>zinc finger protein 333</t>
  </si>
  <si>
    <t>ENSG00000126878.13</t>
  </si>
  <si>
    <t>AIF1L</t>
  </si>
  <si>
    <t>allograft inflammatory factor 1 like</t>
  </si>
  <si>
    <t>C9orf58|IBA2</t>
  </si>
  <si>
    <t>ENSG00000198610.11</t>
  </si>
  <si>
    <t>AKR1C4</t>
  </si>
  <si>
    <t>aldo-keto reductase family 1 member C4</t>
  </si>
  <si>
    <t>3-alpha-HSD|C11|CDR|CHDR|DD-4|DD4|HAKRA</t>
  </si>
  <si>
    <t>ENSG00000230183.4</t>
  </si>
  <si>
    <t>CNOT6LP1</t>
  </si>
  <si>
    <t>CNOT6L pseudogene 1</t>
  </si>
  <si>
    <t>ENSG00000242114.6</t>
  </si>
  <si>
    <t>MTFP1</t>
  </si>
  <si>
    <t>mitochondrial fission process 1</t>
  </si>
  <si>
    <t>HSPC242|MTP18</t>
  </si>
  <si>
    <t>ENSG00000270049.3</t>
  </si>
  <si>
    <t>AC009061.2</t>
  </si>
  <si>
    <t>ENSG00000140009.19</t>
  </si>
  <si>
    <t>ESR2</t>
  </si>
  <si>
    <t>estrogen receptor 2</t>
  </si>
  <si>
    <t>ER-BETA|ESR-BETA|ESRB|ESTRB|Erb|NR3A2|ODG8</t>
  </si>
  <si>
    <t>ENSG00000257912.1</t>
  </si>
  <si>
    <t>LINC02258</t>
  </si>
  <si>
    <t>long intergenic non-protein coding RNA 2258</t>
  </si>
  <si>
    <t>ENSG00000224566.2</t>
  </si>
  <si>
    <t>FAM96AP2</t>
  </si>
  <si>
    <t>ENSG00000162302.13</t>
  </si>
  <si>
    <t>RPS6KA4</t>
  </si>
  <si>
    <t>ribosomal protein S6 kinase A4</t>
  </si>
  <si>
    <t>MSK2|RSK-B|S6K-alpha-4</t>
  </si>
  <si>
    <t>ENSG00000176563.10</t>
  </si>
  <si>
    <t>CNTD1</t>
  </si>
  <si>
    <t>cyclin N-terminal domain containing 1</t>
  </si>
  <si>
    <t>CNTD|COSA1</t>
  </si>
  <si>
    <t>ENSG00000171466.10</t>
  </si>
  <si>
    <t>ZNF562</t>
  </si>
  <si>
    <t>zinc finger protein 562</t>
  </si>
  <si>
    <t>ENSG00000127362.2</t>
  </si>
  <si>
    <t>TAS2R3</t>
  </si>
  <si>
    <t>taste 2 receptor member 3</t>
  </si>
  <si>
    <t>T2R3</t>
  </si>
  <si>
    <t>ENSG00000184612.8</t>
  </si>
  <si>
    <t>RPL7P26</t>
  </si>
  <si>
    <t>ribosomal protein L7 pseudogene 26</t>
  </si>
  <si>
    <t>RPL7_9_661</t>
  </si>
  <si>
    <t>ENSG00000164845.16</t>
  </si>
  <si>
    <t>FAM86FP</t>
  </si>
  <si>
    <t>ENSG00000158246.8</t>
  </si>
  <si>
    <t>TENT5B</t>
  </si>
  <si>
    <t>terminal nucleotidyltransferase 5B</t>
  </si>
  <si>
    <t>FAM46|FAM46B</t>
  </si>
  <si>
    <t>ENSG00000101213.7</t>
  </si>
  <si>
    <t>PTK6</t>
  </si>
  <si>
    <t>protein tyrosine kinase 6</t>
  </si>
  <si>
    <t>BRK</t>
  </si>
  <si>
    <t>ENSG00000239835.1</t>
  </si>
  <si>
    <t>AC092910.1</t>
  </si>
  <si>
    <t>ENSG00000172006.12</t>
  </si>
  <si>
    <t>ZNF554</t>
  </si>
  <si>
    <t>zinc finger protein 554</t>
  </si>
  <si>
    <t>ENSG00000238133.6</t>
  </si>
  <si>
    <t>MAP3K20-AS1</t>
  </si>
  <si>
    <t>MAP3K20 antisense RNA 1</t>
  </si>
  <si>
    <t>MLK7-AS1</t>
  </si>
  <si>
    <t>ENSG00000139351.15</t>
  </si>
  <si>
    <t>SYCP3</t>
  </si>
  <si>
    <t>synaptonemal complex protein 3</t>
  </si>
  <si>
    <t>COR1|RPRGL4|SCP3|SPGF4</t>
  </si>
  <si>
    <t>ENSG00000124562.10</t>
  </si>
  <si>
    <t>SNRPC</t>
  </si>
  <si>
    <t>small nuclear ribonucleoprotein polypeptide C</t>
  </si>
  <si>
    <t>U1C|Yhc1</t>
  </si>
  <si>
    <t>ENSG00000141314.13</t>
  </si>
  <si>
    <t>RHBDL3</t>
  </si>
  <si>
    <t>rhomboid like 3</t>
  </si>
  <si>
    <t>RHBDL4|VRHO</t>
  </si>
  <si>
    <t>ENSG00000106258.15</t>
  </si>
  <si>
    <t>CYP3A5</t>
  </si>
  <si>
    <t>cytochrome P450 family 3 subfamily A member 5</t>
  </si>
  <si>
    <t>CP35|CYPIIIA5|P450PCN3|PCN3</t>
  </si>
  <si>
    <t>ENSG00000259276.1</t>
  </si>
  <si>
    <t>AC087286.1</t>
  </si>
  <si>
    <t>ENSG00000165046.13</t>
  </si>
  <si>
    <t>LETM2</t>
  </si>
  <si>
    <t>leucine zipper and EF-hand containing transmembrane protein 2</t>
  </si>
  <si>
    <t>SLC55A2</t>
  </si>
  <si>
    <t>ENSG00000207864.3</t>
  </si>
  <si>
    <t>MIR27B</t>
  </si>
  <si>
    <t>microRNA 27b</t>
  </si>
  <si>
    <t>MIR-27b|MIRN27B|miRNA27B</t>
  </si>
  <si>
    <t>ENSG00000187951.11</t>
  </si>
  <si>
    <t>AC091057.1</t>
  </si>
  <si>
    <t>ENSG00000186940.6</t>
  </si>
  <si>
    <t>CHCHD2P9</t>
  </si>
  <si>
    <t>coiled-coil-helix-coiled-coil-helix domain containing 2 pseudogene 9</t>
  </si>
  <si>
    <t>C9orf49|CHCHD9</t>
  </si>
  <si>
    <t>ENSG00000226055.2</t>
  </si>
  <si>
    <t>PAICSP1</t>
  </si>
  <si>
    <t>phosphoribosylaminoimidazole carboxylase, phosphoribosylaminoimidazole succinocarboxamide synthetase pseudogene 1</t>
  </si>
  <si>
    <t>ENSG00000160113.6</t>
  </si>
  <si>
    <t>NR2F6</t>
  </si>
  <si>
    <t>nuclear receptor subfamily 2 group F member 6</t>
  </si>
  <si>
    <t>EAR-2|EAR2|ERBAL2</t>
  </si>
  <si>
    <t>ENSG00000154134.15</t>
  </si>
  <si>
    <t>ROBO3</t>
  </si>
  <si>
    <t>roundabout guidance receptor 3</t>
  </si>
  <si>
    <t>HGPPS|HGPPS1|HGPS|RBIG1|RIG1</t>
  </si>
  <si>
    <t>ENSG00000233445.1</t>
  </si>
  <si>
    <t>RPL17P11</t>
  </si>
  <si>
    <t>ribosomal protein L17 pseudogene 11</t>
  </si>
  <si>
    <t>RPL17_3_336</t>
  </si>
  <si>
    <t>ENSG00000106484.16</t>
  </si>
  <si>
    <t>MEST</t>
  </si>
  <si>
    <t>mesoderm specific transcript</t>
  </si>
  <si>
    <t>PEG1</t>
  </si>
  <si>
    <t>ENSG00000244044.3</t>
  </si>
  <si>
    <t>RN7SL735P</t>
  </si>
  <si>
    <t>RNA, 7SL, cytoplasmic 735, pseudogene</t>
  </si>
  <si>
    <t>ENSG00000267533.1</t>
  </si>
  <si>
    <t>AP002414.4</t>
  </si>
  <si>
    <t>ENSG00000179965.12</t>
  </si>
  <si>
    <t>ZNF771</t>
  </si>
  <si>
    <t>zinc finger protein 771</t>
  </si>
  <si>
    <t>DSC43</t>
  </si>
  <si>
    <t>ENSG00000249129.1</t>
  </si>
  <si>
    <t>SUDS3P1</t>
  </si>
  <si>
    <t>SDS3 homolog, SIN3A corepressor complex component pseudogene 1</t>
  </si>
  <si>
    <t>ENSG00000165060.15</t>
  </si>
  <si>
    <t>FXN</t>
  </si>
  <si>
    <t>frataxin</t>
  </si>
  <si>
    <t>CyaY|FA|FARR|FRDA|X25</t>
  </si>
  <si>
    <t>ENSG00000265907.2</t>
  </si>
  <si>
    <t>AP000919.1</t>
  </si>
  <si>
    <t>ENSG00000268723.1</t>
  </si>
  <si>
    <t>AC005261.4</t>
  </si>
  <si>
    <t>ENSG00000171793.16</t>
  </si>
  <si>
    <t>CTPS1</t>
  </si>
  <si>
    <t>CTP synthase 1</t>
  </si>
  <si>
    <t>CTPS|GATD5|IMD24</t>
  </si>
  <si>
    <t>ENSG00000282206.1</t>
  </si>
  <si>
    <t>AC233280.19</t>
  </si>
  <si>
    <t>ENSG00000142186.17</t>
  </si>
  <si>
    <t>SCYL1</t>
  </si>
  <si>
    <t>SCY1 like pseudokinase 1</t>
  </si>
  <si>
    <t>GKLP|HT019|NKTL|NTKL|P105|SCAR21|TAPK|TEIF|TRAP</t>
  </si>
  <si>
    <t>ENSG00000247077.7</t>
  </si>
  <si>
    <t>PGAM5</t>
  </si>
  <si>
    <t>PGAM family member 5, mitochondrial serine/threonine protein phosphatase</t>
  </si>
  <si>
    <t>BXLBV68</t>
  </si>
  <si>
    <t>ENSG00000119720.18</t>
  </si>
  <si>
    <t>NRDE2</t>
  </si>
  <si>
    <t>NRDE-2, necessary for RNA interference, domain containing</t>
  </si>
  <si>
    <t>C14orf102</t>
  </si>
  <si>
    <t>ENSG00000265791.1</t>
  </si>
  <si>
    <t>AC127024.4</t>
  </si>
  <si>
    <t>ENSG00000235748.1</t>
  </si>
  <si>
    <t>SEPTIN14P12</t>
  </si>
  <si>
    <t>septin 14 pseudogene 12</t>
  </si>
  <si>
    <t>SEPT14P12</t>
  </si>
  <si>
    <t>ENSG00000228057.1</t>
  </si>
  <si>
    <t>SEC63P1</t>
  </si>
  <si>
    <t>SEC63 homolog, protein translocation regulator pseudogene 1</t>
  </si>
  <si>
    <t>ENSG00000224870.7</t>
  </si>
  <si>
    <t>MRPL20-AS1</t>
  </si>
  <si>
    <t>MRPL20 antisense RNA 1</t>
  </si>
  <si>
    <t>ENSG00000263843.1</t>
  </si>
  <si>
    <t>AC022211.2</t>
  </si>
  <si>
    <t>ENSG00000148584.15</t>
  </si>
  <si>
    <t>A1CF</t>
  </si>
  <si>
    <t>APOBEC1 complementation factor</t>
  </si>
  <si>
    <t>ACF|ACF64|ACF65|APOBEC1CF|ASP</t>
  </si>
  <si>
    <t>ENSG00000183011.13</t>
  </si>
  <si>
    <t>N-alpha-acetyltransferase 38, NatC auxiliary subunit</t>
  </si>
  <si>
    <t>LSMD1|MAK31|PFAAP2</t>
  </si>
  <si>
    <t>ENSG00000227885.3</t>
  </si>
  <si>
    <t>AL590652.1</t>
  </si>
  <si>
    <t>ENSG00000253293.5</t>
  </si>
  <si>
    <t>HOXA10</t>
  </si>
  <si>
    <t>homeobox A10</t>
  </si>
  <si>
    <t>HOX1|HOX1.8|HOX1H|PL</t>
  </si>
  <si>
    <t>ENSG00000159210.10</t>
  </si>
  <si>
    <t>SNF8</t>
  </si>
  <si>
    <t>SNF8 subunit of ESCRT-II</t>
  </si>
  <si>
    <t>Dot3|EAP30|VPS22</t>
  </si>
  <si>
    <t>ENSG00000103316.12</t>
  </si>
  <si>
    <t>CRYM</t>
  </si>
  <si>
    <t>crystallin mu</t>
  </si>
  <si>
    <t>DFNA40|THBP</t>
  </si>
  <si>
    <t>ENSG00000224356.5</t>
  </si>
  <si>
    <t>AL356966.1</t>
  </si>
  <si>
    <t>ENSG00000262772.2</t>
  </si>
  <si>
    <t>LINC01977</t>
  </si>
  <si>
    <t>long intergenic non-protein coding RNA 1977</t>
  </si>
  <si>
    <t>ENSG00000257666.1</t>
  </si>
  <si>
    <t>CBX3P5</t>
  </si>
  <si>
    <t>chromobox 3 pseudogene 5</t>
  </si>
  <si>
    <t>ENSG00000243135.6</t>
  </si>
  <si>
    <t>UGT1A3</t>
  </si>
  <si>
    <t>UDP glucuronosyltransferase family 1 member A3</t>
  </si>
  <si>
    <t>UDPGT|UDPGT 1-3|UGT-1C|UGT1-03|UGT1.3|UGT1A3S|UGT1C</t>
  </si>
  <si>
    <t>ENSG00000141664.10</t>
  </si>
  <si>
    <t>ZCCHC2</t>
  </si>
  <si>
    <t>zinc finger CCHC-type containing 2</t>
  </si>
  <si>
    <t>C18orf49</t>
  </si>
  <si>
    <t>ENSG00000250608.2</t>
  </si>
  <si>
    <t>AC010210.1</t>
  </si>
  <si>
    <t>ENSG00000258867.6</t>
  </si>
  <si>
    <t>LINC01146</t>
  </si>
  <si>
    <t>long intergenic non-protein coding RNA 1146</t>
  </si>
  <si>
    <t>ENSG00000104883.8</t>
  </si>
  <si>
    <t>PEX11G</t>
  </si>
  <si>
    <t>peroxisomal biogenesis factor 11 gamma</t>
  </si>
  <si>
    <t>ENSG00000189051.5</t>
  </si>
  <si>
    <t>RNF222</t>
  </si>
  <si>
    <t>ring finger protein 222</t>
  </si>
  <si>
    <t>ENSG00000240137.6</t>
  </si>
  <si>
    <t>ERICH6-AS1</t>
  </si>
  <si>
    <t>ERICH6 antisense RNA 1</t>
  </si>
  <si>
    <t>ENSG00000125652.8</t>
  </si>
  <si>
    <t>ALKBH7</t>
  </si>
  <si>
    <t>alkB homolog 7</t>
  </si>
  <si>
    <t>ABH7|SPATA11|UNQ6002</t>
  </si>
  <si>
    <t>ENSG00000133136.4</t>
  </si>
  <si>
    <t>GNG5P2</t>
  </si>
  <si>
    <t>G protein subunit gamma 5 pseudogene 2</t>
  </si>
  <si>
    <t>GNG5ps|dJ364I1.1</t>
  </si>
  <si>
    <t>ENSG00000261556.10</t>
  </si>
  <si>
    <t>SMG1P7</t>
  </si>
  <si>
    <t>SMG1 pseudogene 7</t>
  </si>
  <si>
    <t>ENSG00000185112.6</t>
  </si>
  <si>
    <t>FAM43A</t>
  </si>
  <si>
    <t>family with sequence similarity 43 member A</t>
  </si>
  <si>
    <t>ENSG00000213212.3</t>
  </si>
  <si>
    <t>NCLP1</t>
  </si>
  <si>
    <t>nucleolin pseudogene 1</t>
  </si>
  <si>
    <t>ENSG00000164078.13</t>
  </si>
  <si>
    <t>MST1R</t>
  </si>
  <si>
    <t>macrophage stimulating 1 receptor</t>
  </si>
  <si>
    <t>CD136|CDw136|NPCA3|PTK8|RON|SEA</t>
  </si>
  <si>
    <t>ENSG00000090432.7</t>
  </si>
  <si>
    <t>MUL1</t>
  </si>
  <si>
    <t>mitochondrial E3 ubiquitin protein ligase 1</t>
  </si>
  <si>
    <t>C1orf166|GIDE|MAPL|MULAN|RNF218</t>
  </si>
  <si>
    <t>ENSG00000157999.6</t>
  </si>
  <si>
    <t>ANKRD61</t>
  </si>
  <si>
    <t>ankyrin repeat domain 61</t>
  </si>
  <si>
    <t>ENSG00000272668.2</t>
  </si>
  <si>
    <t>AL590560.3</t>
  </si>
  <si>
    <t>ENSG00000198954.9</t>
  </si>
  <si>
    <t>KIFBP</t>
  </si>
  <si>
    <t>kinesin family binding protein</t>
  </si>
  <si>
    <t>KBP|KIAA1279|KIF1BP|TTC20</t>
  </si>
  <si>
    <t>ENSG00000124181.14</t>
  </si>
  <si>
    <t>PLCG1</t>
  </si>
  <si>
    <t>phospholipase C gamma 1</t>
  </si>
  <si>
    <t>NCKAP3|PLC-II|PLC1|PLC148|PLCgamma1</t>
  </si>
  <si>
    <t>ENSG00000285043.2</t>
  </si>
  <si>
    <t>AC093512.2</t>
  </si>
  <si>
    <t>ENSG00000092208.18</t>
  </si>
  <si>
    <t>GEMIN2</t>
  </si>
  <si>
    <t>gem nuclear organelle associated protein 2</t>
  </si>
  <si>
    <t>SIP1|SIP1-delta</t>
  </si>
  <si>
    <t>ENSG00000103056.12</t>
  </si>
  <si>
    <t>SMPD3</t>
  </si>
  <si>
    <t>sphingomyelin phosphodiesterase 3</t>
  </si>
  <si>
    <t>NSMASE2</t>
  </si>
  <si>
    <t>ENSG00000224875.2</t>
  </si>
  <si>
    <t>EML4-AS1</t>
  </si>
  <si>
    <t>EML4 antisense RNA 1</t>
  </si>
  <si>
    <t>ENSG00000240356.6</t>
  </si>
  <si>
    <t>RPL23AP7</t>
  </si>
  <si>
    <t>ribosomal protein L23a pseudogene 7</t>
  </si>
  <si>
    <t>RPL23AL1|RPL23A_6_267|bA395L14.9</t>
  </si>
  <si>
    <t>ENSG00000176994.11</t>
  </si>
  <si>
    <t>SMCR8</t>
  </si>
  <si>
    <t>SMCR8-C9orf72 complex subunit</t>
  </si>
  <si>
    <t>DENND8A</t>
  </si>
  <si>
    <t>ENSG00000286634.1</t>
  </si>
  <si>
    <t>AC146507.3</t>
  </si>
  <si>
    <t>ENSG00000238168.5</t>
  </si>
  <si>
    <t>IFITM3P5</t>
  </si>
  <si>
    <t>IFITM3 pseudogene 5</t>
  </si>
  <si>
    <t>ENSG00000226723.2</t>
  </si>
  <si>
    <t>AL513175.1</t>
  </si>
  <si>
    <t>ENSG00000184226.15</t>
  </si>
  <si>
    <t>PCDH9</t>
  </si>
  <si>
    <t>protocadherin 9</t>
  </si>
  <si>
    <t>ENSG00000236104.3</t>
  </si>
  <si>
    <t>ZBTB22</t>
  </si>
  <si>
    <t>zinc finger and BTB domain containing 22</t>
  </si>
  <si>
    <t>BING1|ZBTB22A|ZNF297|ZNF297A|fru|fruitless</t>
  </si>
  <si>
    <t>ENSG00000177076.6</t>
  </si>
  <si>
    <t>ACER2</t>
  </si>
  <si>
    <t>alkaline ceramidase 2</t>
  </si>
  <si>
    <t>ALKCDase2|ASAH3L</t>
  </si>
  <si>
    <t>ENSG00000196811.13</t>
  </si>
  <si>
    <t>CHRNG</t>
  </si>
  <si>
    <t>cholinergic receptor nicotinic gamma subunit</t>
  </si>
  <si>
    <t>ACHRG</t>
  </si>
  <si>
    <t>ENSG00000260005.6</t>
  </si>
  <si>
    <t>AC027601.1</t>
  </si>
  <si>
    <t>ENSG00000258044.1</t>
  </si>
  <si>
    <t>AC073569.1</t>
  </si>
  <si>
    <t>ENSG00000227398.4</t>
  </si>
  <si>
    <t>KIF9-AS1</t>
  </si>
  <si>
    <t>KIF9 antisense RNA 1</t>
  </si>
  <si>
    <t>ENSG00000234383.1</t>
  </si>
  <si>
    <t>CTBP2P8</t>
  </si>
  <si>
    <t>CTBP2 pseudogene 8</t>
  </si>
  <si>
    <t>ENSG00000266490.1</t>
  </si>
  <si>
    <t>AC127024.5</t>
  </si>
  <si>
    <t>ENSG00000267476.1</t>
  </si>
  <si>
    <t>AC104365.1</t>
  </si>
  <si>
    <t>ENSG00000288235.1</t>
  </si>
  <si>
    <t>FAM106C</t>
  </si>
  <si>
    <t>family with sequence similarity 106 member C</t>
  </si>
  <si>
    <t>FAM106CP</t>
  </si>
  <si>
    <t>ENSG00000167716.19</t>
  </si>
  <si>
    <t>WDR81</t>
  </si>
  <si>
    <t>WD repeat domain 81</t>
  </si>
  <si>
    <t>CAMRQ2|HYC3|PPP1R166|SORF-2</t>
  </si>
  <si>
    <t>ENSG00000035664.11</t>
  </si>
  <si>
    <t>DAPK2</t>
  </si>
  <si>
    <t>death associated protein kinase 2</t>
  </si>
  <si>
    <t>DRP-1|DRP1</t>
  </si>
  <si>
    <t>ENSG00000187144.11</t>
  </si>
  <si>
    <t>SPATA21</t>
  </si>
  <si>
    <t>spermatogenesis associated 21</t>
  </si>
  <si>
    <t>spergen-2|spergen2</t>
  </si>
  <si>
    <t>ENSG00000116984.15</t>
  </si>
  <si>
    <t>MTR</t>
  </si>
  <si>
    <t>5-methyltetrahydrofolate-homocysteine methyltransferase</t>
  </si>
  <si>
    <t>HMAG|MS|cblG</t>
  </si>
  <si>
    <t>ENSG00000204152.14</t>
  </si>
  <si>
    <t>TIMM23B</t>
  </si>
  <si>
    <t>translocase of inner mitochondrial membrane 23 homolog B</t>
  </si>
  <si>
    <t>ENSG00000188660.4</t>
  </si>
  <si>
    <t>LINC00319</t>
  </si>
  <si>
    <t>long intergenic non-protein coding RNA 319</t>
  </si>
  <si>
    <t>C21orf125|NCRNA00319|PRED49</t>
  </si>
  <si>
    <t>ENSG00000272842.1</t>
  </si>
  <si>
    <t>AL391834.1</t>
  </si>
  <si>
    <t>ENSG00000144724.20</t>
  </si>
  <si>
    <t>PTPRG</t>
  </si>
  <si>
    <t>protein tyrosine phosphatase receptor type G</t>
  </si>
  <si>
    <t>HPTPG|PTPG|R-PTP-GAMMA|RPTPG</t>
  </si>
  <si>
    <t>ENSG00000012822.16</t>
  </si>
  <si>
    <t>CALCOCO1</t>
  </si>
  <si>
    <t>calcium binding and coiled-coil domain 1</t>
  </si>
  <si>
    <t>Cocoa|PP13275|calphoglin</t>
  </si>
  <si>
    <t>ENSG00000177981.11</t>
  </si>
  <si>
    <t>ASB8</t>
  </si>
  <si>
    <t>ankyrin repeat and SOCS box containing 8</t>
  </si>
  <si>
    <t>PP14212</t>
  </si>
  <si>
    <t>ENSG00000165113.13</t>
  </si>
  <si>
    <t>GKAP1</t>
  </si>
  <si>
    <t>G kinase anchoring protein 1</t>
  </si>
  <si>
    <t>FKSG21|GKAP42</t>
  </si>
  <si>
    <t>ENSG00000266173.7</t>
  </si>
  <si>
    <t>STRADA</t>
  </si>
  <si>
    <t>STE20 related adaptor alpha</t>
  </si>
  <si>
    <t>LYK5|NY-BR-96|PMSE|STRAD|STRAD alpha|Stlk</t>
  </si>
  <si>
    <t>ENSG00000264350.1</t>
  </si>
  <si>
    <t>SNRPGP2</t>
  </si>
  <si>
    <t>small nuclear ribonucleoprotein polypeptide G pseudogene 2</t>
  </si>
  <si>
    <t>HsT2742</t>
  </si>
  <si>
    <t>ENSG00000235016.1</t>
  </si>
  <si>
    <t>SEMA3F-AS1</t>
  </si>
  <si>
    <t>SEMA3F antisense RNA 1</t>
  </si>
  <si>
    <t>ENSG00000198298.13</t>
  </si>
  <si>
    <t>ZNF485</t>
  </si>
  <si>
    <t>zinc finger protein 485</t>
  </si>
  <si>
    <t>ENSG00000185009.13</t>
  </si>
  <si>
    <t>AP3M1</t>
  </si>
  <si>
    <t>adaptor related protein complex 3 subunit mu 1</t>
  </si>
  <si>
    <t>ENSG00000241935.9</t>
  </si>
  <si>
    <t>HOGA1</t>
  </si>
  <si>
    <t>4-hydroxy-2-oxoglutarate aldolase 1</t>
  </si>
  <si>
    <t>C10orf65|DHDPS2|DHDPSL|HP3|NPL2</t>
  </si>
  <si>
    <t>ENSG00000234740.1</t>
  </si>
  <si>
    <t>AL162386.2</t>
  </si>
  <si>
    <t>ENSG00000197748.13</t>
  </si>
  <si>
    <t>CFAP43</t>
  </si>
  <si>
    <t>cilia and flagella associated protein 43</t>
  </si>
  <si>
    <t>C10orf79|HYDNP1|SPGF19|WDR96|bA373N18.2</t>
  </si>
  <si>
    <t>ENSG00000105612.9</t>
  </si>
  <si>
    <t>DNASE2</t>
  </si>
  <si>
    <t>deoxyribonuclease 2, lysosomal</t>
  </si>
  <si>
    <t>DNASE2A|DNL|DNL2</t>
  </si>
  <si>
    <t>ENSG00000246898.1</t>
  </si>
  <si>
    <t>LINC00920</t>
  </si>
  <si>
    <t>long intergenic non-protein coding RNA 920</t>
  </si>
  <si>
    <t>CALIC</t>
  </si>
  <si>
    <t>ENSG00000175463.12</t>
  </si>
  <si>
    <t>TBC1D10C</t>
  </si>
  <si>
    <t>TBC1 domain family member 10C</t>
  </si>
  <si>
    <t>CARABIN|EPI64C</t>
  </si>
  <si>
    <t>ENSG00000116750.14</t>
  </si>
  <si>
    <t>UCHL5</t>
  </si>
  <si>
    <t>ubiquitin C-terminal hydrolase L5</t>
  </si>
  <si>
    <t>CGI-70|INO80R|UCH-L5|UCH37</t>
  </si>
  <si>
    <t>ENSG00000091106.19</t>
  </si>
  <si>
    <t>NLRC4</t>
  </si>
  <si>
    <t>NLR family CARD domain containing 4</t>
  </si>
  <si>
    <t>AIFEC|CARD12|CLAN|CLAN1|CLANA|CLANB|CLANC|CLAND|CLR2.1|FCAS4|IPAF</t>
  </si>
  <si>
    <t>ENSG00000108813.11</t>
  </si>
  <si>
    <t>DLX4</t>
  </si>
  <si>
    <t>distal-less homeobox 4</t>
  </si>
  <si>
    <t>BP1|DLX7|DLX8|DLX9|OFC15</t>
  </si>
  <si>
    <t>ENSG00000273314.1</t>
  </si>
  <si>
    <t>AC005229.3</t>
  </si>
  <si>
    <t>ENSG00000242154.1</t>
  </si>
  <si>
    <t>AC004884.2</t>
  </si>
  <si>
    <t>ENSG00000162390.18</t>
  </si>
  <si>
    <t>ACOT11</t>
  </si>
  <si>
    <t>acyl-CoA thioesterase 11</t>
  </si>
  <si>
    <t>BFIT|STARD14|THEA|THEM1</t>
  </si>
  <si>
    <t>ENSG00000227218.7</t>
  </si>
  <si>
    <t>AL157935.1</t>
  </si>
  <si>
    <t>ENSG00000255220.1</t>
  </si>
  <si>
    <t>DDX18P5</t>
  </si>
  <si>
    <t>DEAD-box helicase 18 pseudogene 5</t>
  </si>
  <si>
    <t>ENSG00000242110.8</t>
  </si>
  <si>
    <t>AMACR</t>
  </si>
  <si>
    <t>alpha-methylacyl-CoA racemase</t>
  </si>
  <si>
    <t>AMACRD|CBAS4|P504S|RACE|RM</t>
  </si>
  <si>
    <t>ENSG00000165669.14</t>
  </si>
  <si>
    <t>FAM204A</t>
  </si>
  <si>
    <t>family with sequence similarity 204 member A</t>
  </si>
  <si>
    <t>C10orf84|bA319I23.1</t>
  </si>
  <si>
    <t>ENSG00000129204.17</t>
  </si>
  <si>
    <t>USP6</t>
  </si>
  <si>
    <t>ubiquitin specific peptidase 6</t>
  </si>
  <si>
    <t>HRP1|TRE17|TRE2|TRESMCR|Tre-2|USP6-short</t>
  </si>
  <si>
    <t>ENSG00000069493.15</t>
  </si>
  <si>
    <t>CLEC2D</t>
  </si>
  <si>
    <t>C-type lectin domain family 2 member D</t>
  </si>
  <si>
    <t>CLAX|LLT1|OCIL</t>
  </si>
  <si>
    <t>ENSG00000104695.13</t>
  </si>
  <si>
    <t>PPP2CB</t>
  </si>
  <si>
    <t>protein phosphatase 2 catalytic subunit beta</t>
  </si>
  <si>
    <t>PP2Abeta|PP2CB</t>
  </si>
  <si>
    <t>ENSG00000178836.6</t>
  </si>
  <si>
    <t>AC114812.1</t>
  </si>
  <si>
    <t>ENSG00000046651.15</t>
  </si>
  <si>
    <t>OFD1</t>
  </si>
  <si>
    <t>OFD1 centriole and centriolar satellite protein</t>
  </si>
  <si>
    <t>71-7A|CXorf5|JBTS10|RP23|SGBS2</t>
  </si>
  <si>
    <t>ENSG00000088682.14</t>
  </si>
  <si>
    <t>COQ9</t>
  </si>
  <si>
    <t>coenzyme Q9</t>
  </si>
  <si>
    <t>C16orf49|COQ10D5</t>
  </si>
  <si>
    <t>ENSG00000110917.8</t>
  </si>
  <si>
    <t>MLEC</t>
  </si>
  <si>
    <t>malectin</t>
  </si>
  <si>
    <t>KIAA0152</t>
  </si>
  <si>
    <t>ENSG00000146021.15</t>
  </si>
  <si>
    <t>KLHL3</t>
  </si>
  <si>
    <t>kelch like family member 3</t>
  </si>
  <si>
    <t>PHA2D</t>
  </si>
  <si>
    <t>ENSG00000182795.13</t>
  </si>
  <si>
    <t>C1orf116</t>
  </si>
  <si>
    <t>chromosome 1 open reading frame 116</t>
  </si>
  <si>
    <t>SARG</t>
  </si>
  <si>
    <t>ENSG00000157224.16</t>
  </si>
  <si>
    <t>CLDN12</t>
  </si>
  <si>
    <t>claudin 12</t>
  </si>
  <si>
    <t>ENSG00000213413.2</t>
  </si>
  <si>
    <t>PVRIG</t>
  </si>
  <si>
    <t>PVR related immunoglobulin domain containing</t>
  </si>
  <si>
    <t>C7orf15|CD112R</t>
  </si>
  <si>
    <t>ENSG00000260751.2</t>
  </si>
  <si>
    <t>AC008870.2</t>
  </si>
  <si>
    <t>ENSG00000284879.1</t>
  </si>
  <si>
    <t>AC133644.2</t>
  </si>
  <si>
    <t>ENSG00000224817.2</t>
  </si>
  <si>
    <t>AC010789.1</t>
  </si>
  <si>
    <t>ENSG00000128641.19</t>
  </si>
  <si>
    <t>MYO1B</t>
  </si>
  <si>
    <t>myosin IB</t>
  </si>
  <si>
    <t>MMI-alpha|MMIa|MYH-1c|myr1</t>
  </si>
  <si>
    <t>ENSG00000188385.12</t>
  </si>
  <si>
    <t>JAKMIP3</t>
  </si>
  <si>
    <t>Janus kinase and microtubule interacting protein 3</t>
  </si>
  <si>
    <t>C10orf14|C10orf39|Jamip3|NECC2|bA140A10.5</t>
  </si>
  <si>
    <t>ENSG00000083520.15</t>
  </si>
  <si>
    <t>DIS3</t>
  </si>
  <si>
    <t>DIS3 homolog, exosome endoribonuclease and 3'-5' exoribonuclease</t>
  </si>
  <si>
    <t>2810028N01Rik|EXOSC11|KIAA1008|RRP44|dis3p</t>
  </si>
  <si>
    <t>ENSG00000246705.4</t>
  </si>
  <si>
    <t>H2AJ</t>
  </si>
  <si>
    <t>H2A.J histone</t>
  </si>
  <si>
    <t>H2AFJ</t>
  </si>
  <si>
    <t>ENSG00000282870.1</t>
  </si>
  <si>
    <t>FRG1DP</t>
  </si>
  <si>
    <t>FSHD region gene 1 family member D, pseudogene</t>
  </si>
  <si>
    <t>ENSG00000285796.1</t>
  </si>
  <si>
    <t>AL162458.1</t>
  </si>
  <si>
    <t>ENSG00000187583.11</t>
  </si>
  <si>
    <t>PLEKHN1</t>
  </si>
  <si>
    <t>pleckstrin homology domain containing N1</t>
  </si>
  <si>
    <t>CLPABP</t>
  </si>
  <si>
    <t>ENSG00000011304.22</t>
  </si>
  <si>
    <t>PTBP1</t>
  </si>
  <si>
    <t>polypyrimidine tract binding protein 1</t>
  </si>
  <si>
    <t>HNRNP-I|HNRNPI|HNRPI|PTB|PTB-1|PTB-T|PTB2|PTB3|PTB4|pPTB</t>
  </si>
  <si>
    <t>ENSG00000105227.16</t>
  </si>
  <si>
    <t>PRX</t>
  </si>
  <si>
    <t>periaxin</t>
  </si>
  <si>
    <t>CMT4F</t>
  </si>
  <si>
    <t>ENSG00000265298.1</t>
  </si>
  <si>
    <t>AC132812.1</t>
  </si>
  <si>
    <t>ENSG00000215481.9</t>
  </si>
  <si>
    <t>BCRP3</t>
  </si>
  <si>
    <t>BCR pseudogene 3</t>
  </si>
  <si>
    <t>BCR3|BCRL3|BCRL6</t>
  </si>
  <si>
    <t>ENSG00000230530.2</t>
  </si>
  <si>
    <t>LIMD1-AS1</t>
  </si>
  <si>
    <t>LIMD1 antisense RNA 1</t>
  </si>
  <si>
    <t>ENSG00000205485.13</t>
  </si>
  <si>
    <t>AC004980.1</t>
  </si>
  <si>
    <t>ENSG00000251102.1</t>
  </si>
  <si>
    <t>CTBP2P4</t>
  </si>
  <si>
    <t>CTBP2 pseudogene 4</t>
  </si>
  <si>
    <t>ENSG00000106524.9</t>
  </si>
  <si>
    <t>ANKMY2</t>
  </si>
  <si>
    <t>ankyrin repeat and MYND domain containing 2</t>
  </si>
  <si>
    <t>ZMYND20</t>
  </si>
  <si>
    <t>ENSG00000087245.13</t>
  </si>
  <si>
    <t>MMP2</t>
  </si>
  <si>
    <t>matrix metallopeptidase 2</t>
  </si>
  <si>
    <t>CLG4|CLG4A|MMP-2|MMP-II|MONA|TBE-1</t>
  </si>
  <si>
    <t>ENSG00000066027.12</t>
  </si>
  <si>
    <t>PPP2R5A</t>
  </si>
  <si>
    <t>protein phosphatase 2 regulatory subunit B'alpha</t>
  </si>
  <si>
    <t>B56A|B56alpha|PR61A</t>
  </si>
  <si>
    <t>ENSG00000245970.2</t>
  </si>
  <si>
    <t>AP003352.1</t>
  </si>
  <si>
    <t>ENSG00000101040.19</t>
  </si>
  <si>
    <t>ZMYND8</t>
  </si>
  <si>
    <t>zinc finger MYND-type containing 8</t>
  </si>
  <si>
    <t>PRKCBP1|PRO2893|RACK7</t>
  </si>
  <si>
    <t>ENSG00000169220.18</t>
  </si>
  <si>
    <t>RGS14</t>
  </si>
  <si>
    <t>regulator of G protein signaling 14</t>
  </si>
  <si>
    <t>ENSG00000224785.1</t>
  </si>
  <si>
    <t>AC006026.1</t>
  </si>
  <si>
    <t>ENSG00000137764.20</t>
  </si>
  <si>
    <t>MAP2K5</t>
  </si>
  <si>
    <t>mitogen-activated protein kinase kinase 5</t>
  </si>
  <si>
    <t>HsT17454|MAPKK5|MEK5|PRKMK5</t>
  </si>
  <si>
    <t>ENSG00000274554.1</t>
  </si>
  <si>
    <t>AC083806.2</t>
  </si>
  <si>
    <t>ENSG00000013288.9</t>
  </si>
  <si>
    <t>MAN2B2</t>
  </si>
  <si>
    <t>mannosidase alpha class 2B member 2</t>
  </si>
  <si>
    <t>ENSG00000170476.16</t>
  </si>
  <si>
    <t>MZB1</t>
  </si>
  <si>
    <t>marginal zone B and B1 cell specific protein</t>
  </si>
  <si>
    <t>MEDA-7|PACAP|pERp1</t>
  </si>
  <si>
    <t>ENSG00000108515.18</t>
  </si>
  <si>
    <t>ENO3</t>
  </si>
  <si>
    <t>enolase 3</t>
  </si>
  <si>
    <t>GSD13|MSE</t>
  </si>
  <si>
    <t>ENSG00000118961.15</t>
  </si>
  <si>
    <t>LDAH</t>
  </si>
  <si>
    <t>lipid droplet associated hydrolase</t>
  </si>
  <si>
    <t>C2orf43|hLDAH</t>
  </si>
  <si>
    <t>ENSG00000245248.8</t>
  </si>
  <si>
    <t>USP2-AS1</t>
  </si>
  <si>
    <t>USP2 antisense RNA 1 (head to head)</t>
  </si>
  <si>
    <t>THY1-AS1</t>
  </si>
  <si>
    <t>ENSG00000269609.6</t>
  </si>
  <si>
    <t>RPARP-AS1</t>
  </si>
  <si>
    <t>ENSG00000254860.6</t>
  </si>
  <si>
    <t>TMEM9B-AS1</t>
  </si>
  <si>
    <t>TMEM9B antisense RNA 1</t>
  </si>
  <si>
    <t>C11orf18</t>
  </si>
  <si>
    <t>ENSG00000247516.8</t>
  </si>
  <si>
    <t>MIR4458HG</t>
  </si>
  <si>
    <t>MIR4458 host gene</t>
  </si>
  <si>
    <t>ENSG00000253210.2</t>
  </si>
  <si>
    <t>AC040970.1</t>
  </si>
  <si>
    <t>ENSG00000273117.1</t>
  </si>
  <si>
    <t>INSIG1-DT</t>
  </si>
  <si>
    <t>INSIG1 divergent transcript</t>
  </si>
  <si>
    <t>ENSG00000228674.4</t>
  </si>
  <si>
    <t>PPIAP59</t>
  </si>
  <si>
    <t>peptidylprolyl isomerase A pseudogene 59</t>
  </si>
  <si>
    <t>ENSG00000223855.2</t>
  </si>
  <si>
    <t>HRAT92</t>
  </si>
  <si>
    <t>heart tissue-associated transcript 92</t>
  </si>
  <si>
    <t>ENSG00000134222.16</t>
  </si>
  <si>
    <t>PSRC1</t>
  </si>
  <si>
    <t>proline and serine rich coiled-coil 1</t>
  </si>
  <si>
    <t>DDA3|FP3214</t>
  </si>
  <si>
    <t>ENSG00000235859.5</t>
  </si>
  <si>
    <t>AC006978.1</t>
  </si>
  <si>
    <t>ENSG00000197885.11</t>
  </si>
  <si>
    <t>NKIRAS1</t>
  </si>
  <si>
    <t>NFKB inhibitor interacting Ras like 1</t>
  </si>
  <si>
    <t>KBRAS1|kappaB-Ras1</t>
  </si>
  <si>
    <t>ENSG00000162757.4</t>
  </si>
  <si>
    <t>C1orf74</t>
  </si>
  <si>
    <t>chromosome 1 open reading frame 74</t>
  </si>
  <si>
    <t>URLC4</t>
  </si>
  <si>
    <t>ENSG00000267395.5</t>
  </si>
  <si>
    <t>DM1-AS</t>
  </si>
  <si>
    <t>DM1 locus antisense RNA</t>
  </si>
  <si>
    <t>ENSG00000121297.8</t>
  </si>
  <si>
    <t>TSHZ3</t>
  </si>
  <si>
    <t>teashirt zinc finger homeobox 3</t>
  </si>
  <si>
    <t>TSH3|ZNF537</t>
  </si>
  <si>
    <t>ENSG00000255933.1</t>
  </si>
  <si>
    <t>AC117500.2</t>
  </si>
  <si>
    <t>ENSG00000212123.4</t>
  </si>
  <si>
    <t>PRR22</t>
  </si>
  <si>
    <t>proline rich 22</t>
  </si>
  <si>
    <t>ENSG00000274297.1</t>
  </si>
  <si>
    <t>AC009269.5</t>
  </si>
  <si>
    <t>ENSG00000255585.3</t>
  </si>
  <si>
    <t>AL590627.1</t>
  </si>
  <si>
    <t>ENSG00000285531.1</t>
  </si>
  <si>
    <t>Z83840.1</t>
  </si>
  <si>
    <t>ENSG00000131732.12</t>
  </si>
  <si>
    <t>ZCCHC9</t>
  </si>
  <si>
    <t>zinc finger CCHC-type containing 9</t>
  </si>
  <si>
    <t>PPP1R41</t>
  </si>
  <si>
    <t>ENSG00000232320.6</t>
  </si>
  <si>
    <t>MXRA7P1</t>
  </si>
  <si>
    <t>MXRA7 pseudogene 1</t>
  </si>
  <si>
    <t>ENSG00000197813.6</t>
  </si>
  <si>
    <t>AC011450.1</t>
  </si>
  <si>
    <t>ENSG00000105404.11</t>
  </si>
  <si>
    <t>RABAC1</t>
  </si>
  <si>
    <t>Rab acceptor 1</t>
  </si>
  <si>
    <t>PRA1|PRAF1|YIP3</t>
  </si>
  <si>
    <t>ENSG00000188738.15</t>
  </si>
  <si>
    <t>FSIP2</t>
  </si>
  <si>
    <t>fibrous sheath interacting protein 2</t>
  </si>
  <si>
    <t>SPGF34</t>
  </si>
  <si>
    <t>ENSG00000225746.13</t>
  </si>
  <si>
    <t>MEG8</t>
  </si>
  <si>
    <t>maternally expressed 8, small nucleolar RNA host gene</t>
  </si>
  <si>
    <t>Bsr|Irm|LINC00024|NCRNA00024|Rian|SNHG23|SNHG24|lnc-MGC</t>
  </si>
  <si>
    <t>ENSG00000188026.13</t>
  </si>
  <si>
    <t>RILPL1</t>
  </si>
  <si>
    <t>Rab interacting lysosomal protein like 1</t>
  </si>
  <si>
    <t>GOSPEL|RLP1</t>
  </si>
  <si>
    <t>ENSG00000138794.10</t>
  </si>
  <si>
    <t>CASP6</t>
  </si>
  <si>
    <t>caspase 6</t>
  </si>
  <si>
    <t>MCH2</t>
  </si>
  <si>
    <t>ENSG00000080822.17</t>
  </si>
  <si>
    <t>CLDND1</t>
  </si>
  <si>
    <t>claudin domain containing 1</t>
  </si>
  <si>
    <t>C3orf4|GENX-3745|Z38</t>
  </si>
  <si>
    <t>ENSG00000174799.11</t>
  </si>
  <si>
    <t>CEP135</t>
  </si>
  <si>
    <t>centrosomal protein 135</t>
  </si>
  <si>
    <t>CEP4|KIAA0635|MCPH8</t>
  </si>
  <si>
    <t>ENSG00000280670.3</t>
  </si>
  <si>
    <t>CCDC163</t>
  </si>
  <si>
    <t>coiled-coil domain containing 163</t>
  </si>
  <si>
    <t>C1orf231|CCDC163P</t>
  </si>
  <si>
    <t>ENSG00000174564.13</t>
  </si>
  <si>
    <t>IL20RB</t>
  </si>
  <si>
    <t>interleukin 20 receptor subunit beta</t>
  </si>
  <si>
    <t>DIRS1|FNDC6|IL-20R2</t>
  </si>
  <si>
    <t>ENSG00000095059.16</t>
  </si>
  <si>
    <t>DHPS</t>
  </si>
  <si>
    <t>deoxyhypusine synthase</t>
  </si>
  <si>
    <t>DHS|DS|MIG13|NEDSSWI</t>
  </si>
  <si>
    <t>ENSG00000229728.1</t>
  </si>
  <si>
    <t>AL136531.1</t>
  </si>
  <si>
    <t>ENSG00000256056.1</t>
  </si>
  <si>
    <t>AC087257.2</t>
  </si>
  <si>
    <t>ENSG00000103150.7</t>
  </si>
  <si>
    <t>MLYCD</t>
  </si>
  <si>
    <t>malonyl-CoA decarboxylase</t>
  </si>
  <si>
    <t>MCD</t>
  </si>
  <si>
    <t>ENSG00000068137.15</t>
  </si>
  <si>
    <t>PLEKHH3</t>
  </si>
  <si>
    <t>pleckstrin homology, MyTH4 and FERM domain containing H3</t>
  </si>
  <si>
    <t>ENSG00000246203.2</t>
  </si>
  <si>
    <t>AL353807.3</t>
  </si>
  <si>
    <t>ENSG00000271009.3</t>
  </si>
  <si>
    <t>AC116667.1</t>
  </si>
  <si>
    <t>ENSG00000249476.2</t>
  </si>
  <si>
    <t>AC008467.1</t>
  </si>
  <si>
    <t>ENSG00000244625.7</t>
  </si>
  <si>
    <t>MIATNB</t>
  </si>
  <si>
    <t>MIAT neighbor</t>
  </si>
  <si>
    <t>ENSG00000171126.8</t>
  </si>
  <si>
    <t>KCNG3</t>
  </si>
  <si>
    <t>potassium voltage-gated channel modifier subfamily G member 3</t>
  </si>
  <si>
    <t>KV10.1|KV6.3</t>
  </si>
  <si>
    <t>ENSG00000213070.3</t>
  </si>
  <si>
    <t>HMGB3P6</t>
  </si>
  <si>
    <t>high mobility group box 3 pseudogene 6</t>
  </si>
  <si>
    <t>ENSG00000226318.1</t>
  </si>
  <si>
    <t>RPS3AP38</t>
  </si>
  <si>
    <t>RPS3A pseudogene 38</t>
  </si>
  <si>
    <t>RPS3A_17_1053</t>
  </si>
  <si>
    <t>ENSG00000252908.1</t>
  </si>
  <si>
    <t>RNU6-1003P</t>
  </si>
  <si>
    <t>RNA, U6 small nuclear 1003, pseudogene</t>
  </si>
  <si>
    <t>ENSG00000225014.1</t>
  </si>
  <si>
    <t>KCTD9P1</t>
  </si>
  <si>
    <t>potassium channel tetramerization domain containing 9 pseudogene 1</t>
  </si>
  <si>
    <t>HsT38306</t>
  </si>
  <si>
    <t>ENSG00000283045.1</t>
  </si>
  <si>
    <t>AC103703.1</t>
  </si>
  <si>
    <t>ENSG00000168876.9</t>
  </si>
  <si>
    <t>ANKRD49</t>
  </si>
  <si>
    <t>ankyrin repeat domain 49</t>
  </si>
  <si>
    <t>FGIF|GBIF</t>
  </si>
  <si>
    <t>ENSG00000183840.7</t>
  </si>
  <si>
    <t>GPR39</t>
  </si>
  <si>
    <t>G protein-coupled receptor 39</t>
  </si>
  <si>
    <t>ENSG00000114650.20</t>
  </si>
  <si>
    <t>SCAP</t>
  </si>
  <si>
    <t>SREBF chaperone</t>
  </si>
  <si>
    <t>ENSG00000285813.1</t>
  </si>
  <si>
    <t>AP000813.1</t>
  </si>
  <si>
    <t>ENSG00000180616.9</t>
  </si>
  <si>
    <t>SSTR2</t>
  </si>
  <si>
    <t>somatostatin receptor 2</t>
  </si>
  <si>
    <t>ENSG00000179101.5</t>
  </si>
  <si>
    <t>H3P47</t>
  </si>
  <si>
    <t>H3 histone pseudogene 47</t>
  </si>
  <si>
    <t>p57</t>
  </si>
  <si>
    <t>ENSG00000219487.2</t>
  </si>
  <si>
    <t>AL603766.1</t>
  </si>
  <si>
    <t>ENSG00000234219.1</t>
  </si>
  <si>
    <t>CDCA4P4</t>
  </si>
  <si>
    <t>cell division cycle associated 4 pseudogene 4</t>
  </si>
  <si>
    <t>ENSG00000107872.13</t>
  </si>
  <si>
    <t>FBXL15</t>
  </si>
  <si>
    <t>F-box and leucine rich repeat protein 15</t>
  </si>
  <si>
    <t>FBXO37|Fbl15|JET|PSD</t>
  </si>
  <si>
    <t>ENSG00000166855.9</t>
  </si>
  <si>
    <t>CLPX</t>
  </si>
  <si>
    <t>caseinolytic mitochondrial matrix peptidase chaperone subunit X</t>
  </si>
  <si>
    <t>EPP2</t>
  </si>
  <si>
    <t>ENSG00000224533.4</t>
  </si>
  <si>
    <t>TMLHE-AS1</t>
  </si>
  <si>
    <t>TMLHE antisense RNA 1</t>
  </si>
  <si>
    <t>ENSG00000030110.13</t>
  </si>
  <si>
    <t>BAK1</t>
  </si>
  <si>
    <t>BCL2 antagonist/killer 1</t>
  </si>
  <si>
    <t>BAK|BAK-LIKE|BCL2L7|CDN1</t>
  </si>
  <si>
    <t>ENSG00000188316.15</t>
  </si>
  <si>
    <t>ENO4</t>
  </si>
  <si>
    <t>enolase 4</t>
  </si>
  <si>
    <t>C10orf134</t>
  </si>
  <si>
    <t>ENSG00000250596.2</t>
  </si>
  <si>
    <t>AC096751.1</t>
  </si>
  <si>
    <t>ENSG00000184432.11</t>
  </si>
  <si>
    <t>COPB2</t>
  </si>
  <si>
    <t>COPI coat complex subunit beta 2</t>
  </si>
  <si>
    <t>MCPH19|beta'-COP</t>
  </si>
  <si>
    <t>ENSG00000157426.14</t>
  </si>
  <si>
    <t>AASDH</t>
  </si>
  <si>
    <t>aminoadipate-semialdehyde dehydrogenase</t>
  </si>
  <si>
    <t>ACSF4|LYS2|NRPS1098|NRPS998</t>
  </si>
  <si>
    <t>ENSG00000218890.1</t>
  </si>
  <si>
    <t>NUFIP1P1</t>
  </si>
  <si>
    <t>NUFIP1 pseudogene 1</t>
  </si>
  <si>
    <t>NUFIP1P</t>
  </si>
  <si>
    <t>ENSG00000109794.13</t>
  </si>
  <si>
    <t>FAM149A</t>
  </si>
  <si>
    <t>family with sequence similarity 149 member A</t>
  </si>
  <si>
    <t>MST119|MSTP119</t>
  </si>
  <si>
    <t>ENSG00000138698.15</t>
  </si>
  <si>
    <t>RAP1GDS1</t>
  </si>
  <si>
    <t>Rap1 GTPase-GDP dissociation stimulator 1</t>
  </si>
  <si>
    <t>GDS1|SmgGDS</t>
  </si>
  <si>
    <t>ENSG00000135378.4</t>
  </si>
  <si>
    <t>PRRG4</t>
  </si>
  <si>
    <t>proline rich and Gla domain 4</t>
  </si>
  <si>
    <t>PRGP4|TMG4</t>
  </si>
  <si>
    <t>ENSG00000126464.14</t>
  </si>
  <si>
    <t>PRR12</t>
  </si>
  <si>
    <t>proline rich 12</t>
  </si>
  <si>
    <t>KIAA1205</t>
  </si>
  <si>
    <t>ENSG00000274667.1</t>
  </si>
  <si>
    <t>AC090517.2</t>
  </si>
  <si>
    <t>ENSG00000185674.9</t>
  </si>
  <si>
    <t>LYG2</t>
  </si>
  <si>
    <t>lysozyme g2</t>
  </si>
  <si>
    <t>LYGA2|LYGH|LYSG2</t>
  </si>
  <si>
    <t>ENSG00000137941.17</t>
  </si>
  <si>
    <t>TTLL7</t>
  </si>
  <si>
    <t>tubulin tyrosine ligase like 7</t>
  </si>
  <si>
    <t>ENSG00000140678.17</t>
  </si>
  <si>
    <t>ITGAX</t>
  </si>
  <si>
    <t>integrin subunit alpha X</t>
  </si>
  <si>
    <t>CD11C|SLEB6</t>
  </si>
  <si>
    <t>ENSG00000217060.1</t>
  </si>
  <si>
    <t>AL135903.1</t>
  </si>
  <si>
    <t>ENSG00000273382.1</t>
  </si>
  <si>
    <t>TMEM167B-DT</t>
  </si>
  <si>
    <t>TMEM167B divergent transcript</t>
  </si>
  <si>
    <t>ENSG00000251229.1</t>
  </si>
  <si>
    <t>AL645924.2</t>
  </si>
  <si>
    <t>ENSG00000164620.9</t>
  </si>
  <si>
    <t>RELL2</t>
  </si>
  <si>
    <t>RELT like 2</t>
  </si>
  <si>
    <t>C5orf16</t>
  </si>
  <si>
    <t>ENSG00000120725.13</t>
  </si>
  <si>
    <t>SIL1</t>
  </si>
  <si>
    <t>SIL1 nucleotide exchange factor</t>
  </si>
  <si>
    <t>BAP|MSS|ULG5</t>
  </si>
  <si>
    <t>ENSG00000135443.8</t>
  </si>
  <si>
    <t>KRT85</t>
  </si>
  <si>
    <t>keratin 85</t>
  </si>
  <si>
    <t>ECTD4|HB5|Hb-5|K85|KRTHB5|hHb5</t>
  </si>
  <si>
    <t>ENSG00000023909.10</t>
  </si>
  <si>
    <t>GCLM</t>
  </si>
  <si>
    <t>glutamate-cysteine ligase modifier subunit</t>
  </si>
  <si>
    <t>GLCLR</t>
  </si>
  <si>
    <t>ENSG00000143376.14</t>
  </si>
  <si>
    <t>SNX27</t>
  </si>
  <si>
    <t>sorting nexin 27</t>
  </si>
  <si>
    <t>MRT1|MY014</t>
  </si>
  <si>
    <t>ENSG00000286319.1</t>
  </si>
  <si>
    <t>AL135978.1</t>
  </si>
  <si>
    <t>ENSG00000138801.9</t>
  </si>
  <si>
    <t>PAPSS1</t>
  </si>
  <si>
    <t>3'-phosphoadenosine 5'-phosphosulfate synthase 1</t>
  </si>
  <si>
    <t>ATPSK1|PAPSS|SK1</t>
  </si>
  <si>
    <t>ENSG00000181409.14</t>
  </si>
  <si>
    <t>AATK</t>
  </si>
  <si>
    <t>apoptosis associated tyrosine kinase</t>
  </si>
  <si>
    <t>AATYK|AATYK1|LMR1|LMTK1|PPP1R77|p35BP</t>
  </si>
  <si>
    <t>ENSG00000213453.3</t>
  </si>
  <si>
    <t>FTH1P3</t>
  </si>
  <si>
    <t>ferritin heavy chain 1 pseudogene 3</t>
  </si>
  <si>
    <t>FTHL3|FTHL3P</t>
  </si>
  <si>
    <t>ENSG00000177707.11</t>
  </si>
  <si>
    <t>NECTIN3</t>
  </si>
  <si>
    <t>nectin cell adhesion molecule 3</t>
  </si>
  <si>
    <t>CD113|CDW113|NECTIN-3|PPR3|PRR3|PVRL3|PVRR3</t>
  </si>
  <si>
    <t>ENSG00000173261.9</t>
  </si>
  <si>
    <t>PLAC8L1</t>
  </si>
  <si>
    <t>PLAC8 like 1</t>
  </si>
  <si>
    <t>ENSG00000231989.5</t>
  </si>
  <si>
    <t>PPP1R2B</t>
  </si>
  <si>
    <t>PPP1R2 family member B</t>
  </si>
  <si>
    <t>PPP1R2P3</t>
  </si>
  <si>
    <t>ENSG00000131242.18</t>
  </si>
  <si>
    <t>RAB11FIP4</t>
  </si>
  <si>
    <t>RAB11 family interacting protein 4</t>
  </si>
  <si>
    <t>FIP4-Rab11|RAB11-FIP4</t>
  </si>
  <si>
    <t>ENSG00000265261.1</t>
  </si>
  <si>
    <t>AC027575.1</t>
  </si>
  <si>
    <t>ENSG00000186010.19</t>
  </si>
  <si>
    <t>NDUFA13</t>
  </si>
  <si>
    <t>NADH:ubiquinone oxidoreductase subunit A13</t>
  </si>
  <si>
    <t>B16.6|CDA016|CGI-39|GRIM-19|GRIM19|MC1DN28</t>
  </si>
  <si>
    <t>ENSG00000259183.1</t>
  </si>
  <si>
    <t>MED28P6</t>
  </si>
  <si>
    <t>mediator complex subunit 28 pseudogene 6</t>
  </si>
  <si>
    <t>ENSG00000272140.2</t>
  </si>
  <si>
    <t>AC022400.4</t>
  </si>
  <si>
    <t>ENSG00000242087.2</t>
  </si>
  <si>
    <t>RPL36AP41</t>
  </si>
  <si>
    <t>ribosomal protein L36a pseudogene 41</t>
  </si>
  <si>
    <t>RPL36A_17_1248</t>
  </si>
  <si>
    <t>ENSG00000189050.16</t>
  </si>
  <si>
    <t>RNFT1</t>
  </si>
  <si>
    <t>ring finger protein, transmembrane 1</t>
  </si>
  <si>
    <t>PTD016</t>
  </si>
  <si>
    <t>ENSG00000097033.14</t>
  </si>
  <si>
    <t>SH3GLB1</t>
  </si>
  <si>
    <t>SH3 domain containing GRB2 like, endophilin B1</t>
  </si>
  <si>
    <t>Bif-1|CGI-61|PPP1R70|dJ612B15.2</t>
  </si>
  <si>
    <t>ENSG00000237668.1</t>
  </si>
  <si>
    <t>RPS15AP38</t>
  </si>
  <si>
    <t>ribosomal protein S15a pseudogene 38</t>
  </si>
  <si>
    <t>RPS15A_25_1749</t>
  </si>
  <si>
    <t>ENSG00000105877.18</t>
  </si>
  <si>
    <t>DNAH11</t>
  </si>
  <si>
    <t>dynein axonemal heavy chain 11</t>
  </si>
  <si>
    <t>CILD7|DNAHBL|DNAHC11|DNHBL|DPL11</t>
  </si>
  <si>
    <t>ENSG00000260144.1</t>
  </si>
  <si>
    <t>AC100827.2</t>
  </si>
  <si>
    <t>ENSG00000200502.1</t>
  </si>
  <si>
    <t>ENSG00000079931.15</t>
  </si>
  <si>
    <t>MOXD1</t>
  </si>
  <si>
    <t>monooxygenase DBH like 1</t>
  </si>
  <si>
    <t>MOX|PRO5780|dJ248E1.1</t>
  </si>
  <si>
    <t>ENSG00000175197.12</t>
  </si>
  <si>
    <t>DDIT3</t>
  </si>
  <si>
    <t>DNA damage inducible transcript 3</t>
  </si>
  <si>
    <t>AltDDIT3|C/EBPzeta|CEBPZ|CHOP|CHOP-10|CHOP10|GADD153</t>
  </si>
  <si>
    <t>ENSG00000198743.7</t>
  </si>
  <si>
    <t>SLC5A3</t>
  </si>
  <si>
    <t>solute carrier family 5 member 3</t>
  </si>
  <si>
    <t>BCW2|SMIT|SMIT1|SMIT2</t>
  </si>
  <si>
    <t>ENSG00000101955.15</t>
  </si>
  <si>
    <t>SRPX</t>
  </si>
  <si>
    <t>sushi repeat containing protein X-linked</t>
  </si>
  <si>
    <t>DRS|ETX1|HEL-S-83p|SRPX1</t>
  </si>
  <si>
    <t>ENSG00000242083.2</t>
  </si>
  <si>
    <t>RPL7AP31</t>
  </si>
  <si>
    <t>ribosomal protein L7a pseudogene 31</t>
  </si>
  <si>
    <t>RPL7A_7_480</t>
  </si>
  <si>
    <t>ENSG00000235245.1</t>
  </si>
  <si>
    <t>AL360181.2</t>
  </si>
  <si>
    <t>ENSG00000170915.9</t>
  </si>
  <si>
    <t>PAQR8</t>
  </si>
  <si>
    <t>progestin and adipoQ receptor family member 8</t>
  </si>
  <si>
    <t>C6orf33|LMPB1|MPRB</t>
  </si>
  <si>
    <t>ENSG00000132781.19</t>
  </si>
  <si>
    <t>MUTYH</t>
  </si>
  <si>
    <t>mutY DNA glycosylase</t>
  </si>
  <si>
    <t>MYH</t>
  </si>
  <si>
    <t>ENSG00000232878.3</t>
  </si>
  <si>
    <t>DPYD-AS1</t>
  </si>
  <si>
    <t>DPYD antisense RNA 1</t>
  </si>
  <si>
    <t>ENSG00000175352.11</t>
  </si>
  <si>
    <t>NRIP3</t>
  </si>
  <si>
    <t>nuclear receptor interacting protein 3</t>
  </si>
  <si>
    <t>C11orf14|NY-SAR-105</t>
  </si>
  <si>
    <t>ENSG00000143442.22</t>
  </si>
  <si>
    <t>POGZ</t>
  </si>
  <si>
    <t>pogo transposable element derived with ZNF domain</t>
  </si>
  <si>
    <t>MRD37|WHSUS|ZNF280E|ZNF635|ZNF635m</t>
  </si>
  <si>
    <t>ENSG00000245522.2</t>
  </si>
  <si>
    <t>LINC02709</t>
  </si>
  <si>
    <t>long intergenic non-protein coding RNA 2709</t>
  </si>
  <si>
    <t>ENSG00000213949.10</t>
  </si>
  <si>
    <t>ITGA1</t>
  </si>
  <si>
    <t>integrin subunit alpha 1</t>
  </si>
  <si>
    <t>CD49a|VLA1</t>
  </si>
  <si>
    <t>ENSG00000257596.1</t>
  </si>
  <si>
    <t>SCAT2</t>
  </si>
  <si>
    <t>S-phase cancer associated transcript 2</t>
  </si>
  <si>
    <t>CBX5-AS1</t>
  </si>
  <si>
    <t>ENSG00000177144.7</t>
  </si>
  <si>
    <t>NUDT4B</t>
  </si>
  <si>
    <t>nudix hydrolase 4B</t>
  </si>
  <si>
    <t>DIPP-2B|NUDT4P1</t>
  </si>
  <si>
    <t>ENSG00000226982.4</t>
  </si>
  <si>
    <t>CENPCP1</t>
  </si>
  <si>
    <t>centromere protein C pseudogene 1</t>
  </si>
  <si>
    <t>CENPC|CENPC1P1|CENPC2</t>
  </si>
  <si>
    <t>ENSG00000177406.5</t>
  </si>
  <si>
    <t>NINJ2-AS1</t>
  </si>
  <si>
    <t>NINJ2 antisense RNA 1</t>
  </si>
  <si>
    <t>ENSG00000196458.11</t>
  </si>
  <si>
    <t>ZNF605</t>
  </si>
  <si>
    <t>zinc finger protein 605</t>
  </si>
  <si>
    <t>ENSG00000278932.4</t>
  </si>
  <si>
    <t>CR381653.1</t>
  </si>
  <si>
    <t>ENSG00000254034.2</t>
  </si>
  <si>
    <t>INTS9-AS1</t>
  </si>
  <si>
    <t>INTS9 antisense RNA 1</t>
  </si>
  <si>
    <t>ENSG00000156486.8</t>
  </si>
  <si>
    <t>KCNS2</t>
  </si>
  <si>
    <t>potassium voltage-gated channel modifier subfamily S member 2</t>
  </si>
  <si>
    <t>KV9.2</t>
  </si>
  <si>
    <t>ENSG00000272335.1</t>
  </si>
  <si>
    <t>AC093297.2</t>
  </si>
  <si>
    <t>ENSG00000219451.3</t>
  </si>
  <si>
    <t>RPL23P8</t>
  </si>
  <si>
    <t>ribosomal protein L23 pseudogene 8</t>
  </si>
  <si>
    <t>RPL23_4_790</t>
  </si>
  <si>
    <t>ENSG00000273576.1</t>
  </si>
  <si>
    <t>AC009283.1</t>
  </si>
  <si>
    <t>ENSG00000227543.5</t>
  </si>
  <si>
    <t>SPAG5-AS1</t>
  </si>
  <si>
    <t>SPAG5 antisense RNA 1</t>
  </si>
  <si>
    <t>ENSG00000182484.15_PAR_Y</t>
  </si>
  <si>
    <t>ENSG00000259118.5</t>
  </si>
  <si>
    <t>AL139022.1</t>
  </si>
  <si>
    <t>ENSG00000225973.4</t>
  </si>
  <si>
    <t>PIGBOS1</t>
  </si>
  <si>
    <t>PIGB opposite strand 1</t>
  </si>
  <si>
    <t>HP06981</t>
  </si>
  <si>
    <t>ENSG00000174928.16</t>
  </si>
  <si>
    <t>C3orf33</t>
  </si>
  <si>
    <t>chromosome 3 open reading frame 33</t>
  </si>
  <si>
    <t>AC3-33</t>
  </si>
  <si>
    <t>ENSG00000086544.3</t>
  </si>
  <si>
    <t>ITPKC</t>
  </si>
  <si>
    <t>inositol-trisphosphate 3-kinase C</t>
  </si>
  <si>
    <t>IP3-3KC|IP3KC</t>
  </si>
  <si>
    <t>ENSG00000273703.2</t>
  </si>
  <si>
    <t>H2BC14</t>
  </si>
  <si>
    <t>H2B clustered histone 14</t>
  </si>
  <si>
    <t>H2B/e|H2BFE|HIST1H2BM|dJ160A22.3</t>
  </si>
  <si>
    <t>ENSG00000091879.14</t>
  </si>
  <si>
    <t>ANGPT2</t>
  </si>
  <si>
    <t>angiopoietin 2</t>
  </si>
  <si>
    <t>AGPT2|ANG2</t>
  </si>
  <si>
    <t>ENSG00000128510.12</t>
  </si>
  <si>
    <t>CPA4</t>
  </si>
  <si>
    <t>carboxypeptidase A4</t>
  </si>
  <si>
    <t>CPA3</t>
  </si>
  <si>
    <t>ENSG00000156050.10</t>
  </si>
  <si>
    <t>FAM161B</t>
  </si>
  <si>
    <t>FAM161 centrosomal protein B</t>
  </si>
  <si>
    <t>C14orf44|c14_5547</t>
  </si>
  <si>
    <t>ENSG00000110723.12</t>
  </si>
  <si>
    <t>EXPH5</t>
  </si>
  <si>
    <t>exophilin 5</t>
  </si>
  <si>
    <t>SLAC2-B|SLAC2B</t>
  </si>
  <si>
    <t>ENSG00000155666.12</t>
  </si>
  <si>
    <t>KDM8</t>
  </si>
  <si>
    <t>lysine demethylase 8</t>
  </si>
  <si>
    <t>JMJD5</t>
  </si>
  <si>
    <t>ENSG00000159884.12</t>
  </si>
  <si>
    <t>CCDC107</t>
  </si>
  <si>
    <t>coiled-coil domain containing 107</t>
  </si>
  <si>
    <t>PSEC0222</t>
  </si>
  <si>
    <t>ENSG00000225767.1</t>
  </si>
  <si>
    <t>FAF1-AS1</t>
  </si>
  <si>
    <t>FAF1 antisense RNA 1</t>
  </si>
  <si>
    <t>ENSG00000270874.1</t>
  </si>
  <si>
    <t>RPAP2P1</t>
  </si>
  <si>
    <t>RNA polymerase II associated protein 2 pseudogene 1</t>
  </si>
  <si>
    <t>ENSG00000164778.4</t>
  </si>
  <si>
    <t>EN2</t>
  </si>
  <si>
    <t>engrailed homeobox 2</t>
  </si>
  <si>
    <t>ENSG00000178149.17</t>
  </si>
  <si>
    <t>DALRD3</t>
  </si>
  <si>
    <t>DALR anticodon binding domain containing 3</t>
  </si>
  <si>
    <t>DEE86|EIEE86</t>
  </si>
  <si>
    <t>ENSG00000286943.1</t>
  </si>
  <si>
    <t>AP001992.2</t>
  </si>
  <si>
    <t>ENSG00000170889.14</t>
  </si>
  <si>
    <t>RPS9</t>
  </si>
  <si>
    <t>ribosomal protein S9</t>
  </si>
  <si>
    <t>S9</t>
  </si>
  <si>
    <t>ENSG00000270986.1</t>
  </si>
  <si>
    <t>HMGB1P51</t>
  </si>
  <si>
    <t>high mobility group box 1 pseudogene 51</t>
  </si>
  <si>
    <t>ENSG00000179761.12</t>
  </si>
  <si>
    <t>PIPOX</t>
  </si>
  <si>
    <t>pipecolic acid and sarcosine oxidase</t>
  </si>
  <si>
    <t>LPIPOX</t>
  </si>
  <si>
    <t>ENSG00000196812.5</t>
  </si>
  <si>
    <t>ZSCAN16</t>
  </si>
  <si>
    <t>zinc finger and SCAN domain containing 16</t>
  </si>
  <si>
    <t>ZNF392|ZNF435|dJ265C24.3</t>
  </si>
  <si>
    <t>ENSG00000137203.15</t>
  </si>
  <si>
    <t>TFAP2A</t>
  </si>
  <si>
    <t>transcription factor AP-2 alpha</t>
  </si>
  <si>
    <t>AP-2|AP-2alpha|AP2TF|BOFS|TFAP2</t>
  </si>
  <si>
    <t>ENSG00000286431.1</t>
  </si>
  <si>
    <t>BX842570.1</t>
  </si>
  <si>
    <t>ENSG00000173175.15</t>
  </si>
  <si>
    <t>ADCY5</t>
  </si>
  <si>
    <t>adenylate cyclase 5</t>
  </si>
  <si>
    <t>AC5|FDFM</t>
  </si>
  <si>
    <t>ENSG00000270728.1</t>
  </si>
  <si>
    <t>AL035413.1</t>
  </si>
  <si>
    <t>ENSG00000137824.16</t>
  </si>
  <si>
    <t>RMDN3</t>
  </si>
  <si>
    <t>regulator of microtubule dynamics 3</t>
  </si>
  <si>
    <t>FAM82A2|FAM82C|RMD-3|RMD3|ptpip51</t>
  </si>
  <si>
    <t>ENSG00000239212.2</t>
  </si>
  <si>
    <t>RPL6P7</t>
  </si>
  <si>
    <t>ribosomal protein L6 pseudogene 7</t>
  </si>
  <si>
    <t>RPL6_7_423</t>
  </si>
  <si>
    <t>ENSG00000125122.16</t>
  </si>
  <si>
    <t>LRRC29</t>
  </si>
  <si>
    <t>leucine rich repeat containing 29</t>
  </si>
  <si>
    <t>FBL9|FBXL9</t>
  </si>
  <si>
    <t>ENSG00000247934.4</t>
  </si>
  <si>
    <t>AC022364.1</t>
  </si>
  <si>
    <t>ENSG00000256745.1</t>
  </si>
  <si>
    <t>ARPC3P3</t>
  </si>
  <si>
    <t>actin related protein 2/3 complex subunit 3 pseudogene 3</t>
  </si>
  <si>
    <t>ENSG00000152380.10</t>
  </si>
  <si>
    <t>FAM151B</t>
  </si>
  <si>
    <t>family with sequence similarity 151 member B</t>
  </si>
  <si>
    <t>UNQ9217</t>
  </si>
  <si>
    <t>ENSG00000058056.10</t>
  </si>
  <si>
    <t>USP13</t>
  </si>
  <si>
    <t>ubiquitin specific peptidase 13</t>
  </si>
  <si>
    <t>ISOT3|IsoT-3</t>
  </si>
  <si>
    <t>ENSG00000156968.9</t>
  </si>
  <si>
    <t>MPV17L</t>
  </si>
  <si>
    <t>MPV17 mitochondrial inner membrane protein like</t>
  </si>
  <si>
    <t>M-LPH|MLPH1|MLPH2|MPV17L1</t>
  </si>
  <si>
    <t>ENSG00000161800.13</t>
  </si>
  <si>
    <t>RACGAP1</t>
  </si>
  <si>
    <t>Rac GTPase activating protein 1</t>
  </si>
  <si>
    <t>CYK4|HsCYK-4|ID-GAP|MgcRacGAP</t>
  </si>
  <si>
    <t>ENSG00000088543.15</t>
  </si>
  <si>
    <t>C3orf18</t>
  </si>
  <si>
    <t>chromosome 3 open reading frame 18</t>
  </si>
  <si>
    <t>G20</t>
  </si>
  <si>
    <t>ENSG00000151640.13</t>
  </si>
  <si>
    <t>DPYSL4</t>
  </si>
  <si>
    <t>dihydropyrimidinase like 4</t>
  </si>
  <si>
    <t>CRMP3|DRP-4|ULIP4</t>
  </si>
  <si>
    <t>ENSG00000143858.12</t>
  </si>
  <si>
    <t>SYT2</t>
  </si>
  <si>
    <t>synaptotagmin 2</t>
  </si>
  <si>
    <t>CMS7|MYSPC|SytII</t>
  </si>
  <si>
    <t>ENSG00000214293.9</t>
  </si>
  <si>
    <t>APTR</t>
  </si>
  <si>
    <t>Alu-mediated CDKN1A/p21 transcriptional regulator</t>
  </si>
  <si>
    <t>RSBN1L-AS1</t>
  </si>
  <si>
    <t>ENSG00000153885.14</t>
  </si>
  <si>
    <t>KCTD15</t>
  </si>
  <si>
    <t>potassium channel tetramerization domain containing 15</t>
  </si>
  <si>
    <t>ENSG00000261087.1</t>
  </si>
  <si>
    <t>ZNNT1</t>
  </si>
  <si>
    <t>ZNF706 neighboring transcript 1</t>
  </si>
  <si>
    <t>ENSG00000205871.5</t>
  </si>
  <si>
    <t>RPS3AP47</t>
  </si>
  <si>
    <t>RPS3A pseudogene 47</t>
  </si>
  <si>
    <t>RPS3A_22_1428</t>
  </si>
  <si>
    <t>ENSG00000265490.1</t>
  </si>
  <si>
    <t>AP001178.2</t>
  </si>
  <si>
    <t>ENSG00000169169.15</t>
  </si>
  <si>
    <t>CPT1C</t>
  </si>
  <si>
    <t>carnitine palmitoyltransferase 1C</t>
  </si>
  <si>
    <t>CATL1|CPT1-B|CPT1P|CPTI-B|CPTIC|SPG73</t>
  </si>
  <si>
    <t>ENSG00000257568.1</t>
  </si>
  <si>
    <t>AC079035.1</t>
  </si>
  <si>
    <t>ENSG00000265692.1</t>
  </si>
  <si>
    <t>LINC01970</t>
  </si>
  <si>
    <t>long intergenic non-protein coding RNA 1970</t>
  </si>
  <si>
    <t>ENSG00000234498.3</t>
  </si>
  <si>
    <t>RPL13AP20</t>
  </si>
  <si>
    <t>ribosomal protein L13a pseudogene 20</t>
  </si>
  <si>
    <t>HANR|RPL13A_9_1211</t>
  </si>
  <si>
    <t>ENSG00000183580.10</t>
  </si>
  <si>
    <t>FBXL7</t>
  </si>
  <si>
    <t>F-box and leucine rich repeat protein 7</t>
  </si>
  <si>
    <t>FBL6|FBL7</t>
  </si>
  <si>
    <t>ENSG00000175193.14</t>
  </si>
  <si>
    <t>PARL</t>
  </si>
  <si>
    <t>presenilin associated rhomboid like</t>
  </si>
  <si>
    <t>PRO2207|PSARL|PSARL1|PSENIP2|RHBDS1</t>
  </si>
  <si>
    <t>ENSG00000257246.1</t>
  </si>
  <si>
    <t>PHBP19</t>
  </si>
  <si>
    <t>prohibitin pseudogene 19</t>
  </si>
  <si>
    <t>ENSG00000126778.12</t>
  </si>
  <si>
    <t>SIX1</t>
  </si>
  <si>
    <t>SIX homeobox 1</t>
  </si>
  <si>
    <t>BOS3|DFNA23|TIP39</t>
  </si>
  <si>
    <t>ENSG00000204253.4</t>
  </si>
  <si>
    <t>HNRNPCP2</t>
  </si>
  <si>
    <t>heterogeneous nuclear ribonucleoprotein C pseudogene 2</t>
  </si>
  <si>
    <t>ENSG00000248477.6</t>
  </si>
  <si>
    <t>NAIPP3</t>
  </si>
  <si>
    <t>NAIP pseudogene 3</t>
  </si>
  <si>
    <t>ENSG00000120696.9</t>
  </si>
  <si>
    <t>KBTBD7</t>
  </si>
  <si>
    <t>kelch repeat and BTB domain containing 7</t>
  </si>
  <si>
    <t>ENSG00000172977.13</t>
  </si>
  <si>
    <t>KAT5</t>
  </si>
  <si>
    <t>lysine acetyltransferase 5</t>
  </si>
  <si>
    <t>ESA1|HTATIP|HTATIP1|NEDFASB|PLIP|TIP|TIP60|ZC2HC5|cPLA2</t>
  </si>
  <si>
    <t>ENSG00000113083.15</t>
  </si>
  <si>
    <t>LOX</t>
  </si>
  <si>
    <t>lysyl oxidase</t>
  </si>
  <si>
    <t>AAT10</t>
  </si>
  <si>
    <t>ENSG00000063015.20</t>
  </si>
  <si>
    <t>SEZ6</t>
  </si>
  <si>
    <t>seizure related 6 homolog</t>
  </si>
  <si>
    <t>BSRPC</t>
  </si>
  <si>
    <t>ENSG00000128739.23</t>
  </si>
  <si>
    <t>SNRPN</t>
  </si>
  <si>
    <t>small nuclear ribonucleoprotein polypeptide N</t>
  </si>
  <si>
    <t>HCERN3|PWCR|RT-LI|SM-D|SMN|SNRNP-N|SNURF-SNRPN|sm-N</t>
  </si>
  <si>
    <t>ENSG00000160233.8</t>
  </si>
  <si>
    <t>LRRC3</t>
  </si>
  <si>
    <t>leucine rich repeat containing 3</t>
  </si>
  <si>
    <t>C21orf102|C21orf30|LRRC3DN</t>
  </si>
  <si>
    <t>ENSG00000170469.11</t>
  </si>
  <si>
    <t>SPATA24</t>
  </si>
  <si>
    <t>spermatogenesis associated 24</t>
  </si>
  <si>
    <t>CCDC161|T6441</t>
  </si>
  <si>
    <t>ENSG00000141446.11</t>
  </si>
  <si>
    <t>ESCO1</t>
  </si>
  <si>
    <t>establishment of sister chromatid cohesion N-acetyltransferase 1</t>
  </si>
  <si>
    <t>A930014I12Rik|CTF|ECO1|EFO1|ESO1</t>
  </si>
  <si>
    <t>ENSG00000261052.6</t>
  </si>
  <si>
    <t>SULT1A3</t>
  </si>
  <si>
    <t>sulfotransferase family 1A member 3</t>
  </si>
  <si>
    <t>HAST|HAST3|M-PST|ST1A3|ST1A3/ST1A4|ST1A4|ST1A5|STM|TL-PST</t>
  </si>
  <si>
    <t>ENSG00000251664.5</t>
  </si>
  <si>
    <t>PCDHA12</t>
  </si>
  <si>
    <t>protocadherin alpha 12</t>
  </si>
  <si>
    <t>PCDH-ALPHA12</t>
  </si>
  <si>
    <t>ENSG00000225526.5</t>
  </si>
  <si>
    <t>MKRN2OS</t>
  </si>
  <si>
    <t>MKRN2 opposite strand</t>
  </si>
  <si>
    <t>C3orf83|MKRN2-AS1</t>
  </si>
  <si>
    <t>ENSG00000004848.8</t>
  </si>
  <si>
    <t>ARX</t>
  </si>
  <si>
    <t>aristaless related homeobox</t>
  </si>
  <si>
    <t>CT121|EIEE1|ISSX|MRX29|MRX32|MRX33|MRX36|MRX38|MRX43|MRX54|MRX76|MRX87|MRXS1|PRTS</t>
  </si>
  <si>
    <t>ENSG00000197961.12</t>
  </si>
  <si>
    <t>ZNF121</t>
  </si>
  <si>
    <t>zinc finger protein 121</t>
  </si>
  <si>
    <t>D19S204|ZHC32|ZNF20</t>
  </si>
  <si>
    <t>ENSG00000105696.9</t>
  </si>
  <si>
    <t>TMEM59L</t>
  </si>
  <si>
    <t>transmembrane protein 59 like</t>
  </si>
  <si>
    <t>BSMAP|C19orf4</t>
  </si>
  <si>
    <t>ENSG00000154265.16</t>
  </si>
  <si>
    <t>ABCA5</t>
  </si>
  <si>
    <t>ATP binding cassette subfamily A member 5</t>
  </si>
  <si>
    <t>ABC13|EST90625|HTC3</t>
  </si>
  <si>
    <t>ENSG00000137817.17</t>
  </si>
  <si>
    <t>PARP6</t>
  </si>
  <si>
    <t>poly(ADP-ribose) polymerase family member 6</t>
  </si>
  <si>
    <t>ARTD17|PARP-6-B1|PARP-6-C|pART17</t>
  </si>
  <si>
    <t>ENSG00000080802.19</t>
  </si>
  <si>
    <t>CNOT4</t>
  </si>
  <si>
    <t>CCR4-NOT transcription complex subunit 4</t>
  </si>
  <si>
    <t>CLONE243|NOT4|NOT4H</t>
  </si>
  <si>
    <t>ENSG00000261668.1</t>
  </si>
  <si>
    <t>AC093591.2</t>
  </si>
  <si>
    <t>ENSG00000148346.12</t>
  </si>
  <si>
    <t>LCN2</t>
  </si>
  <si>
    <t>lipocalin 2</t>
  </si>
  <si>
    <t>24p3|MSFI|NGAL|p25</t>
  </si>
  <si>
    <t>ENSG00000132780.17</t>
  </si>
  <si>
    <t>NASP</t>
  </si>
  <si>
    <t>nuclear autoantigenic sperm protein</t>
  </si>
  <si>
    <t>FLB7527|HMDRA1|PRO1999</t>
  </si>
  <si>
    <t>ENSG00000227014.6</t>
  </si>
  <si>
    <t>FKBP14-AS1</t>
  </si>
  <si>
    <t>FKBP14 antisense RNA 1</t>
  </si>
  <si>
    <t>ENSG00000170448.12</t>
  </si>
  <si>
    <t>NFXL1</t>
  </si>
  <si>
    <t>nuclear transcription factor, X-box binding like 1</t>
  </si>
  <si>
    <t>CDZFP|HOZFP|OZFP|URCC5</t>
  </si>
  <si>
    <t>ENSG00000213676.13</t>
  </si>
  <si>
    <t>ATF6B</t>
  </si>
  <si>
    <t>activating transcription factor 6 beta</t>
  </si>
  <si>
    <t>CREB-RP|CREBL1|G13</t>
  </si>
  <si>
    <t>ENSG00000232712.6</t>
  </si>
  <si>
    <t>KIZ-AS1</t>
  </si>
  <si>
    <t>KIZ antisense RNA 1</t>
  </si>
  <si>
    <t>ENSG00000160703.16</t>
  </si>
  <si>
    <t>NLRX1</t>
  </si>
  <si>
    <t>NLR family member X1</t>
  </si>
  <si>
    <t>CLR11.3|DLNB26|NOD26|NOD5|NOD9</t>
  </si>
  <si>
    <t>ENSG00000221983.8</t>
  </si>
  <si>
    <t>UBA52</t>
  </si>
  <si>
    <t>ubiquitin A-52 residue ribosomal protein fusion product 1</t>
  </si>
  <si>
    <t>CEP52|HUBCEP52|L40|RPL40</t>
  </si>
  <si>
    <t>ENSG00000177459.11</t>
  </si>
  <si>
    <t>ERICH5</t>
  </si>
  <si>
    <t>glutamate rich 5</t>
  </si>
  <si>
    <t>C8orf47</t>
  </si>
  <si>
    <t>ENSG00000224831.3</t>
  </si>
  <si>
    <t>TMEM183B</t>
  </si>
  <si>
    <t>ENSG00000217527.1</t>
  </si>
  <si>
    <t>RPS16P5</t>
  </si>
  <si>
    <t>ribosomal protein S16 pseudogene 5</t>
  </si>
  <si>
    <t>RPS16_3_702</t>
  </si>
  <si>
    <t>ENSG00000179168.15</t>
  </si>
  <si>
    <t>GGN</t>
  </si>
  <si>
    <t>gametogenetin</t>
  </si>
  <si>
    <t>ENSG00000167578.18</t>
  </si>
  <si>
    <t>RAB4B</t>
  </si>
  <si>
    <t>RAB4B, member RAS oncogene family</t>
  </si>
  <si>
    <t>ENSG00000167767.14</t>
  </si>
  <si>
    <t>KRT80</t>
  </si>
  <si>
    <t>keratin 80</t>
  </si>
  <si>
    <t>KB20</t>
  </si>
  <si>
    <t>ENSG00000101162.4</t>
  </si>
  <si>
    <t>TUBB1</t>
  </si>
  <si>
    <t>tubulin beta 1 class VI</t>
  </si>
  <si>
    <t>ENSG00000240409.1</t>
  </si>
  <si>
    <t>MTATP8P1</t>
  </si>
  <si>
    <t>MT-ATP8 pseudogene 1</t>
  </si>
  <si>
    <t>ENSG00000185414.20</t>
  </si>
  <si>
    <t>MRPL30</t>
  </si>
  <si>
    <t>mitochondrial ribosomal protein L30</t>
  </si>
  <si>
    <t>L28MT|L30MT|MRP-L28|MRP-L30|MRPL28|MRPL28M|RPML28</t>
  </si>
  <si>
    <t>ENSG00000174007.9</t>
  </si>
  <si>
    <t>CEP19</t>
  </si>
  <si>
    <t>centrosomal protein 19</t>
  </si>
  <si>
    <t>C3orf34|MOSPGF</t>
  </si>
  <si>
    <t>ENSG00000155749.13</t>
  </si>
  <si>
    <t>FLACC1</t>
  </si>
  <si>
    <t>flagellum associated containing coiled-coil domains 1</t>
  </si>
  <si>
    <t>ALS2CR12</t>
  </si>
  <si>
    <t>ENSG00000286782.1</t>
  </si>
  <si>
    <t>AL355377.3</t>
  </si>
  <si>
    <t>ENSG00000279762.3</t>
  </si>
  <si>
    <t>AC005899.8</t>
  </si>
  <si>
    <t>ENSG00000214832.5</t>
  </si>
  <si>
    <t>UPF3AP2</t>
  </si>
  <si>
    <t>UPF3A pseudogene 2</t>
  </si>
  <si>
    <t>ENSG00000138600.10</t>
  </si>
  <si>
    <t>SPPL2A</t>
  </si>
  <si>
    <t>signal peptide peptidase like 2A</t>
  </si>
  <si>
    <t>IMP3|PSL2</t>
  </si>
  <si>
    <t>ENSG00000105613.10</t>
  </si>
  <si>
    <t>microtubule associated serine/threonine kinase 1</t>
  </si>
  <si>
    <t>MCCCHCM|SAST</t>
  </si>
  <si>
    <t>ENSG00000173218.15</t>
  </si>
  <si>
    <t>VANGL1</t>
  </si>
  <si>
    <t>VANGL planar cell polarity protein 1</t>
  </si>
  <si>
    <t>KITENIN|LPP2|STB2|STBM2</t>
  </si>
  <si>
    <t>ENSG00000237886.1</t>
  </si>
  <si>
    <t>NALT1</t>
  </si>
  <si>
    <t>NOTCH1 associated lncRNA in T cell acute lymphoblastic leukemia 1</t>
  </si>
  <si>
    <t>LINC01573|MIR4674HG|NALT|TCONS_l2_00029132</t>
  </si>
  <si>
    <t>ENSG00000279208.1</t>
  </si>
  <si>
    <t>CR381653.2</t>
  </si>
  <si>
    <t>ENSG00000154328.16</t>
  </si>
  <si>
    <t>NEIL2</t>
  </si>
  <si>
    <t>nei like DNA glycosylase 2</t>
  </si>
  <si>
    <t>NEH2|NEI2</t>
  </si>
  <si>
    <t>ENSG00000236924.1</t>
  </si>
  <si>
    <t>AL162411.1</t>
  </si>
  <si>
    <t>ENSG00000198838.14</t>
  </si>
  <si>
    <t>RYR3</t>
  </si>
  <si>
    <t>ryanodine receptor 3</t>
  </si>
  <si>
    <t>RYR-3</t>
  </si>
  <si>
    <t>ENSG00000260328.1</t>
  </si>
  <si>
    <t>AC104024.2</t>
  </si>
  <si>
    <t>ENSG00000169696.16</t>
  </si>
  <si>
    <t>ASPSCR1</t>
  </si>
  <si>
    <t>ASPSCR1 tether for SLC2A4, UBX domain containing</t>
  </si>
  <si>
    <t>ASPCR1|ASPL|ASPS|RCC17|TUG|UBXD9|UBXN9</t>
  </si>
  <si>
    <t>ENSG00000122406.14</t>
  </si>
  <si>
    <t>RPL5</t>
  </si>
  <si>
    <t>ribosomal protein L5</t>
  </si>
  <si>
    <t>L5|MSTP030|PPP1R135|uL18</t>
  </si>
  <si>
    <t>ENSG00000285938.1</t>
  </si>
  <si>
    <t>AC072022.2</t>
  </si>
  <si>
    <t>ENSG00000235865.2</t>
  </si>
  <si>
    <t>GSN-AS1</t>
  </si>
  <si>
    <t>GSN antisense RNA 1</t>
  </si>
  <si>
    <t>C9orf31|MOST2</t>
  </si>
  <si>
    <t>ENSG00000138028.16</t>
  </si>
  <si>
    <t>CGREF1</t>
  </si>
  <si>
    <t>cell growth regulator with EF-hand domain 1</t>
  </si>
  <si>
    <t>CGR11</t>
  </si>
  <si>
    <t>ENSG00000186364.12</t>
  </si>
  <si>
    <t>NUDT17</t>
  </si>
  <si>
    <t>nudix hydrolase 17</t>
  </si>
  <si>
    <t>ENSG00000187187.14</t>
  </si>
  <si>
    <t>ZNF546</t>
  </si>
  <si>
    <t>zinc finger protein 546</t>
  </si>
  <si>
    <t>ZNF49</t>
  </si>
  <si>
    <t>ENSG00000286722.1</t>
  </si>
  <si>
    <t>AC009244.1</t>
  </si>
  <si>
    <t>ENSG00000119906.13</t>
  </si>
  <si>
    <t>SLF2</t>
  </si>
  <si>
    <t>SMC5-SMC6 complex localization factor 2</t>
  </si>
  <si>
    <t>C10orf6|FAM178A</t>
  </si>
  <si>
    <t>ENSG00000043093.15</t>
  </si>
  <si>
    <t>DCUN1D1</t>
  </si>
  <si>
    <t>defective in cullin neddylation 1 domain containing 1</t>
  </si>
  <si>
    <t>DCNL1|DCUN1L1|RP42|SCCRO|SCRO|Tes3</t>
  </si>
  <si>
    <t>ENSG00000229127.2</t>
  </si>
  <si>
    <t>KANSL1L-AS1</t>
  </si>
  <si>
    <t>KANSL1L antisense RNA 1</t>
  </si>
  <si>
    <t>ENSG00000105755.8</t>
  </si>
  <si>
    <t>ETHE1</t>
  </si>
  <si>
    <t>ETHE1 persulfide dioxygenase</t>
  </si>
  <si>
    <t>HSCO|YF13H12</t>
  </si>
  <si>
    <t>ENSG00000259505.1</t>
  </si>
  <si>
    <t>AC009268.1</t>
  </si>
  <si>
    <t>ENSG00000245156.1</t>
  </si>
  <si>
    <t>AP001107.1</t>
  </si>
  <si>
    <t>ENSG00000256235.3</t>
  </si>
  <si>
    <t>SMIM3</t>
  </si>
  <si>
    <t>small integral membrane protein 3</t>
  </si>
  <si>
    <t>C5orf62|MST150|NID67</t>
  </si>
  <si>
    <t>ENSG00000013563.14</t>
  </si>
  <si>
    <t>DNASE1L1</t>
  </si>
  <si>
    <t>deoxyribonuclease 1 like 1</t>
  </si>
  <si>
    <t>DNAS1L1|DNASEX|DNL1L|G4.8|XIB</t>
  </si>
  <si>
    <t>ENSG00000014164.7</t>
  </si>
  <si>
    <t>ZC3H3</t>
  </si>
  <si>
    <t>zinc finger CCCH-type containing 3</t>
  </si>
  <si>
    <t>SMICL|ZC3HDC3</t>
  </si>
  <si>
    <t>ENSG00000144893.12</t>
  </si>
  <si>
    <t>MED12L</t>
  </si>
  <si>
    <t>mediator complex subunit 12L</t>
  </si>
  <si>
    <t>NIZIDS|NOPAR|TNRC11L|TRALP|TRALPUSH</t>
  </si>
  <si>
    <t>ENSG00000286214.1</t>
  </si>
  <si>
    <t>AUXG01000058.1</t>
  </si>
  <si>
    <t>ENSG00000266278.1</t>
  </si>
  <si>
    <t>LINC01910</t>
  </si>
  <si>
    <t>long intergenic non-protein coding RNA 1910</t>
  </si>
  <si>
    <t>ENSG00000081692.13</t>
  </si>
  <si>
    <t>JMJD4</t>
  </si>
  <si>
    <t>jumonji domain containing 4</t>
  </si>
  <si>
    <t>ENSG00000239269.1</t>
  </si>
  <si>
    <t>RPSAP4</t>
  </si>
  <si>
    <t>ribosomal protein SA pseudogene 4</t>
  </si>
  <si>
    <t>LAMR1P4|RPSA_27_1403</t>
  </si>
  <si>
    <t>ENSG00000067836.13</t>
  </si>
  <si>
    <t>ROGDI</t>
  </si>
  <si>
    <t>rogdi atypical leucine zipper</t>
  </si>
  <si>
    <t>KTZS</t>
  </si>
  <si>
    <t>ENSG00000244153.1</t>
  </si>
  <si>
    <t>WWP1P1</t>
  </si>
  <si>
    <t>WW domain containing E3 ubiquitin protein ligase 1 pseudogene 1</t>
  </si>
  <si>
    <t>ENSG00000065485.20</t>
  </si>
  <si>
    <t>PDIA5</t>
  </si>
  <si>
    <t>protein disulfide isomerase family A member 5</t>
  </si>
  <si>
    <t>PDIR</t>
  </si>
  <si>
    <t>ENSG00000204323.5</t>
  </si>
  <si>
    <t>SMIM5</t>
  </si>
  <si>
    <t>small integral membrane protein 5</t>
  </si>
  <si>
    <t>C17orf109|PP12104</t>
  </si>
  <si>
    <t>ENSG00000224281.5</t>
  </si>
  <si>
    <t>SLC25A5-AS1</t>
  </si>
  <si>
    <t>SLC25A5 antisense RNA 1</t>
  </si>
  <si>
    <t>ENSG00000105988.6</t>
  </si>
  <si>
    <t>NHP2P1</t>
  </si>
  <si>
    <t>NHP2 ribonucleoprotein pseudogene 1</t>
  </si>
  <si>
    <t>NOLA2P1|bA360G10.4</t>
  </si>
  <si>
    <t>ENSG00000230373.8</t>
  </si>
  <si>
    <t>GOLGA6L5P</t>
  </si>
  <si>
    <t>golgin A6 family like 5, pseudogene</t>
  </si>
  <si>
    <t>GOLGA6L5|GOLGA6L8</t>
  </si>
  <si>
    <t>ENSG00000042781.14</t>
  </si>
  <si>
    <t>USH2A</t>
  </si>
  <si>
    <t>usherin</t>
  </si>
  <si>
    <t>RP39|US2|USH2|dJ1111A8.1</t>
  </si>
  <si>
    <t>ENSG00000171530.15</t>
  </si>
  <si>
    <t>TBCA</t>
  </si>
  <si>
    <t>tubulin folding cofactor A</t>
  </si>
  <si>
    <t>ENSG00000236618.2</t>
  </si>
  <si>
    <t>PITPNA-AS1</t>
  </si>
  <si>
    <t>PITPNA antisense RNA 1</t>
  </si>
  <si>
    <t>ENSG00000157150.5</t>
  </si>
  <si>
    <t>TIMP4</t>
  </si>
  <si>
    <t>TIMP metallopeptidase inhibitor 4</t>
  </si>
  <si>
    <t>TIMP-4</t>
  </si>
  <si>
    <t>ENSG00000239407.5</t>
  </si>
  <si>
    <t>Z68871.1</t>
  </si>
  <si>
    <t>ENSG00000105996.7</t>
  </si>
  <si>
    <t>HOXA2</t>
  </si>
  <si>
    <t>homeobox A2</t>
  </si>
  <si>
    <t>HOX1K|MCOHI</t>
  </si>
  <si>
    <t>ENSG00000218305.4</t>
  </si>
  <si>
    <t>CDC14C</t>
  </si>
  <si>
    <t>cell division cycle 14C</t>
  </si>
  <si>
    <t>CDC14B2|CDC14Bretro</t>
  </si>
  <si>
    <t>ENSG00000049618.24</t>
  </si>
  <si>
    <t>ARID1B</t>
  </si>
  <si>
    <t>AT-rich interaction domain 1B</t>
  </si>
  <si>
    <t>6A3-5|BAF250B|BRIGHT|CSS1|DAN15|ELD/OSA1|MRD12|OSA2|P250R</t>
  </si>
  <si>
    <t>ENSG00000012048.23</t>
  </si>
  <si>
    <t>BRCA1</t>
  </si>
  <si>
    <t>BRCA1 DNA repair associated</t>
  </si>
  <si>
    <t>BRCAI|BRCC1|BROVCA1|FANCS|IRIS|PNCA4|PPP1R53|PSCP|RNF53</t>
  </si>
  <si>
    <t>ENSG00000172239.14</t>
  </si>
  <si>
    <t>PAIP1</t>
  </si>
  <si>
    <t>poly(A) binding protein interacting protein 1</t>
  </si>
  <si>
    <t>ENSG00000175691.9</t>
  </si>
  <si>
    <t>ZNF77</t>
  </si>
  <si>
    <t>zinc finger protein 77</t>
  </si>
  <si>
    <t>pT1</t>
  </si>
  <si>
    <t>ENSG00000270225.1</t>
  </si>
  <si>
    <t>MTCO2P22</t>
  </si>
  <si>
    <t>MT-CO2 pseudogene 22</t>
  </si>
  <si>
    <t>ENSG00000150990.9</t>
  </si>
  <si>
    <t>DHX37</t>
  </si>
  <si>
    <t>DEAH-box helicase 37</t>
  </si>
  <si>
    <t>DDX37|Dhr1|NEDBAVC|SRXY11</t>
  </si>
  <si>
    <t>ENSG00000145736.14</t>
  </si>
  <si>
    <t>GTF2H2</t>
  </si>
  <si>
    <t>general transcription factor IIH subunit 2</t>
  </si>
  <si>
    <t>BTF2|BTF2P44|T-BTF2P44|TFIIH|p44</t>
  </si>
  <si>
    <t>ENSG00000115232.14</t>
  </si>
  <si>
    <t>ITGA4</t>
  </si>
  <si>
    <t>integrin subunit alpha 4</t>
  </si>
  <si>
    <t>CD49D|IA4</t>
  </si>
  <si>
    <t>ENSG00000159079.19</t>
  </si>
  <si>
    <t>CFAP298</t>
  </si>
  <si>
    <t>cilia and flagella associated protein 298</t>
  </si>
  <si>
    <t>C21orf48|C21orf59|CILD26|FBB18|Kur</t>
  </si>
  <si>
    <t>ENSG00000182208.14</t>
  </si>
  <si>
    <t>MOB2</t>
  </si>
  <si>
    <t>MOB kinase activator 2</t>
  </si>
  <si>
    <t>HCCA2</t>
  </si>
  <si>
    <t>ENSG00000236200.6</t>
  </si>
  <si>
    <t>KDM4A-AS1</t>
  </si>
  <si>
    <t>KDM4A antisense RNA 1</t>
  </si>
  <si>
    <t>ENSG00000083290.20</t>
  </si>
  <si>
    <t>ULK2</t>
  </si>
  <si>
    <t>unc-51 like autophagy activating kinase 2</t>
  </si>
  <si>
    <t>ATG1B|Unc51.2</t>
  </si>
  <si>
    <t>ENSG00000173546.7</t>
  </si>
  <si>
    <t>CSPG4</t>
  </si>
  <si>
    <t>chondroitin sulfate proteoglycan 4</t>
  </si>
  <si>
    <t>CSPG4A|HMW-MAA|MCSP|MCSPG|MEL-CSPG|MSK16|NG2</t>
  </si>
  <si>
    <t>ENSG00000196187.12</t>
  </si>
  <si>
    <t>TMEM63A</t>
  </si>
  <si>
    <t>transmembrane protein 63A</t>
  </si>
  <si>
    <t>HLD19|KIAA0792</t>
  </si>
  <si>
    <t>ENSG00000143882.12</t>
  </si>
  <si>
    <t>ATP6V1C2</t>
  </si>
  <si>
    <t>ATPase H+ transporting V1 subunit C2</t>
  </si>
  <si>
    <t>ATP6C2|VMA5</t>
  </si>
  <si>
    <t>ENSG00000257698.2</t>
  </si>
  <si>
    <t>GIHCG</t>
  </si>
  <si>
    <t>GIHCG inhibitor of miR-200b/200a/429 expression</t>
  </si>
  <si>
    <t>ENSG00000255867.1</t>
  </si>
  <si>
    <t>DENND5B-AS1</t>
  </si>
  <si>
    <t>DENND5B antisense RNA 1</t>
  </si>
  <si>
    <t>ENSG00000270804.1</t>
  </si>
  <si>
    <t>AC010326.4</t>
  </si>
  <si>
    <t>ENSG00000165097.16</t>
  </si>
  <si>
    <t>KDM1B</t>
  </si>
  <si>
    <t>lysine demethylase 1B</t>
  </si>
  <si>
    <t>AOF1|C6orf193|LSD2</t>
  </si>
  <si>
    <t>ENSG00000224914.4</t>
  </si>
  <si>
    <t>LINC00863</t>
  </si>
  <si>
    <t>long intergenic non-protein coding RNA 863</t>
  </si>
  <si>
    <t>ENSG00000288596.2</t>
  </si>
  <si>
    <t>C8orf44</t>
  </si>
  <si>
    <t>chromosome 8 open reading frame 44</t>
  </si>
  <si>
    <t>ENSG00000257307.1</t>
  </si>
  <si>
    <t>AL162311.2</t>
  </si>
  <si>
    <t>ENSG00000134463.15</t>
  </si>
  <si>
    <t>ECHDC3</t>
  </si>
  <si>
    <t>enoyl-CoA hydratase domain containing 3</t>
  </si>
  <si>
    <t>ENSG00000163131.12</t>
  </si>
  <si>
    <t>CTSS</t>
  </si>
  <si>
    <t>cathepsin S</t>
  </si>
  <si>
    <t>ENSG00000137834.15</t>
  </si>
  <si>
    <t>SMAD6</t>
  </si>
  <si>
    <t>SMAD family member 6</t>
  </si>
  <si>
    <t>AOVD2|HsT17432|MADH6|MADH7</t>
  </si>
  <si>
    <t>ENSG00000243364.8</t>
  </si>
  <si>
    <t>EFNA4</t>
  </si>
  <si>
    <t>ephrin A4</t>
  </si>
  <si>
    <t>EFL4|EPLG4|LERK4</t>
  </si>
  <si>
    <t>ENSG00000287945.1</t>
  </si>
  <si>
    <t>AL603824.1</t>
  </si>
  <si>
    <t>ENSG00000229994.1</t>
  </si>
  <si>
    <t>RPL5P4</t>
  </si>
  <si>
    <t>ribosomal protein L5 pseudogene 4</t>
  </si>
  <si>
    <t>RPL5_1_31</t>
  </si>
  <si>
    <t>ENSG00000205100.2</t>
  </si>
  <si>
    <t>HSP90AA4P</t>
  </si>
  <si>
    <t>heat shock protein 90 alpha family class A member 4, pseudogene</t>
  </si>
  <si>
    <t>HSP90Ad|HSPCAL2</t>
  </si>
  <si>
    <t>ENSG00000287106.1</t>
  </si>
  <si>
    <t>AC106743.1</t>
  </si>
  <si>
    <t>ENSG00000237788.1</t>
  </si>
  <si>
    <t>AL162615.1</t>
  </si>
  <si>
    <t>ENSG00000175426.11</t>
  </si>
  <si>
    <t>PCSK1</t>
  </si>
  <si>
    <t>proprotein convertase subtilisin/kexin type 1</t>
  </si>
  <si>
    <t>BMIQ12|NEC1|PC1|PC3|SPC3</t>
  </si>
  <si>
    <t>ENSG00000176890.16</t>
  </si>
  <si>
    <t>TYMS</t>
  </si>
  <si>
    <t>thymidylate synthetase</t>
  </si>
  <si>
    <t>HST422|TMS|TS</t>
  </si>
  <si>
    <t>ENSG00000233974.3</t>
  </si>
  <si>
    <t>AC138951.1</t>
  </si>
  <si>
    <t>ENSG00000257270.1</t>
  </si>
  <si>
    <t>AL928654.2</t>
  </si>
  <si>
    <t>ENSG00000100307.13</t>
  </si>
  <si>
    <t>CBX7</t>
  </si>
  <si>
    <t>chromobox 7</t>
  </si>
  <si>
    <t>ENSG00000107611.16</t>
  </si>
  <si>
    <t>CUBN</t>
  </si>
  <si>
    <t>cubilin</t>
  </si>
  <si>
    <t>IFCR|IGS|IGS1|MGA1|gp280</t>
  </si>
  <si>
    <t>ENSG00000062650.20</t>
  </si>
  <si>
    <t>WAPL</t>
  </si>
  <si>
    <t>WAPL cohesin release factor</t>
  </si>
  <si>
    <t>FOE|KIAA0261|WAPAL</t>
  </si>
  <si>
    <t>ENSG00000204311.15</t>
  </si>
  <si>
    <t>PJVK</t>
  </si>
  <si>
    <t>pejvakin</t>
  </si>
  <si>
    <t>DFNB59</t>
  </si>
  <si>
    <t>ENSG00000058063.16</t>
  </si>
  <si>
    <t>ATP11B</t>
  </si>
  <si>
    <t>ATPase phospholipid transporting 11B (putative)</t>
  </si>
  <si>
    <t>ATPIF|ATPIR</t>
  </si>
  <si>
    <t>ENSG00000125966.10</t>
  </si>
  <si>
    <t>MMP24</t>
  </si>
  <si>
    <t>matrix metallopeptidase 24</t>
  </si>
  <si>
    <t>MMP-24|MMP25|MT-MMP 5|MT-MMP5|MT5-MMP|MT5MMP|MTMMP5</t>
  </si>
  <si>
    <t>ENSG00000170430.10</t>
  </si>
  <si>
    <t>MGMT</t>
  </si>
  <si>
    <t>O-6-methylguanine-DNA methyltransferase</t>
  </si>
  <si>
    <t>ENSG00000125046.15</t>
  </si>
  <si>
    <t>SSUH2</t>
  </si>
  <si>
    <t>ssu-2 homolog</t>
  </si>
  <si>
    <t>C3orf32|SSU-2|fls485</t>
  </si>
  <si>
    <t>ENSG00000174808.12</t>
  </si>
  <si>
    <t>BTC</t>
  </si>
  <si>
    <t>betacellulin</t>
  </si>
  <si>
    <t>ENSG00000134897.14</t>
  </si>
  <si>
    <t>BIVM</t>
  </si>
  <si>
    <t>basic, immunoglobulin-like variable motif containing</t>
  </si>
  <si>
    <t>ENSG00000241535.1</t>
  </si>
  <si>
    <t>CBX5P1</t>
  </si>
  <si>
    <t>chromobox 5 pseudogene 1</t>
  </si>
  <si>
    <t>ENSG00000177105.10</t>
  </si>
  <si>
    <t>RHOG</t>
  </si>
  <si>
    <t>ras homolog family member G</t>
  </si>
  <si>
    <t>ARHG</t>
  </si>
  <si>
    <t>ENSG00000223891.6</t>
  </si>
  <si>
    <t>OSER1-DT</t>
  </si>
  <si>
    <t>OSER1 divergent transcript</t>
  </si>
  <si>
    <t>OSER1-AS1</t>
  </si>
  <si>
    <t>ENSG00000122912.15</t>
  </si>
  <si>
    <t>SLC25A16</t>
  </si>
  <si>
    <t>solute carrier family 25 member 16</t>
  </si>
  <si>
    <t>D10S105E|GDA|GDC|HGT.1|ML7|hML7</t>
  </si>
  <si>
    <t>ENSG00000162512.16</t>
  </si>
  <si>
    <t>SDC3</t>
  </si>
  <si>
    <t>syndecan 3</t>
  </si>
  <si>
    <t>SDCN|SYND3</t>
  </si>
  <si>
    <t>ENSG00000163683.12</t>
  </si>
  <si>
    <t>SMIM14</t>
  </si>
  <si>
    <t>small integral membrane protein 14</t>
  </si>
  <si>
    <t>C4orf34</t>
  </si>
  <si>
    <t>ENSG00000138231.13</t>
  </si>
  <si>
    <t>DBR1</t>
  </si>
  <si>
    <t>debranching RNA lariats 1</t>
  </si>
  <si>
    <t>ENSG00000233840.1</t>
  </si>
  <si>
    <t>PCDH9-AS4</t>
  </si>
  <si>
    <t>PCDH9 antisense RNA 4</t>
  </si>
  <si>
    <t>ENSG00000256092.2</t>
  </si>
  <si>
    <t>SBNO1-AS1</t>
  </si>
  <si>
    <t>SBNO1 antisense RNA 1</t>
  </si>
  <si>
    <t>ENSG00000005339.15</t>
  </si>
  <si>
    <t>CREBBP</t>
  </si>
  <si>
    <t>CREB binding protein</t>
  </si>
  <si>
    <t>CBP|KAT3A|MKHK1|RSTS|RSTS1</t>
  </si>
  <si>
    <t>ENSG00000131941.8</t>
  </si>
  <si>
    <t>RHPN2</t>
  </si>
  <si>
    <t>rhophilin Rho GTPase binding protein 2</t>
  </si>
  <si>
    <t>P76RBE|RHOBP</t>
  </si>
  <si>
    <t>ENSG00000256282.1</t>
  </si>
  <si>
    <t>AC112694.1</t>
  </si>
  <si>
    <t>ENSG00000129968.17</t>
  </si>
  <si>
    <t>ABHD17A</t>
  </si>
  <si>
    <t>abhydrolase domain containing 17A, depalmitoylase</t>
  </si>
  <si>
    <t>C19orf27|FAM108A1</t>
  </si>
  <si>
    <t>ENSG00000154640.15</t>
  </si>
  <si>
    <t>BTG3</t>
  </si>
  <si>
    <t>BTG anti-proliferation factor 3</t>
  </si>
  <si>
    <t>ANA|ANA/BTG3|APRO4|TOB5|TOB55|TOFA</t>
  </si>
  <si>
    <t>ENSG00000189045.15</t>
  </si>
  <si>
    <t>ANKDD1B</t>
  </si>
  <si>
    <t>ankyrin repeat and death domain containing 1B</t>
  </si>
  <si>
    <t>ENSG00000107833.10</t>
  </si>
  <si>
    <t>NPM3</t>
  </si>
  <si>
    <t>nucleophosmin/nucleoplasmin 3</t>
  </si>
  <si>
    <t>PORMIN|TMEM123</t>
  </si>
  <si>
    <t>ENSG00000182149.21</t>
  </si>
  <si>
    <t>IST1</t>
  </si>
  <si>
    <t>IST1 factor associated with ESCRT-III</t>
  </si>
  <si>
    <t>CHMP8|OLC1</t>
  </si>
  <si>
    <t>ENSG00000254884.1</t>
  </si>
  <si>
    <t>PRR13P2</t>
  </si>
  <si>
    <t>proline rich 13 pseudogene 2</t>
  </si>
  <si>
    <t>ENSG00000080200.10</t>
  </si>
  <si>
    <t>CRYBG3</t>
  </si>
  <si>
    <t>crystallin beta-gamma domain containing 3</t>
  </si>
  <si>
    <t>DKFZp667G2110|vlAKAP</t>
  </si>
  <si>
    <t>ENSG00000225349.2</t>
  </si>
  <si>
    <t>ANKRD49P2</t>
  </si>
  <si>
    <t>ANKRD49 pseudogene 2</t>
  </si>
  <si>
    <t>ENSG00000184178.16</t>
  </si>
  <si>
    <t>SCFD2</t>
  </si>
  <si>
    <t>sec1 family domain containing 2</t>
  </si>
  <si>
    <t>STXBP1L1</t>
  </si>
  <si>
    <t>ENSG00000157184.7</t>
  </si>
  <si>
    <t>CPT2</t>
  </si>
  <si>
    <t>carnitine palmitoyltransferase 2</t>
  </si>
  <si>
    <t>CPT1|CPTASE|IIAE4</t>
  </si>
  <si>
    <t>ENSG00000229321.2</t>
  </si>
  <si>
    <t>AC008269.1</t>
  </si>
  <si>
    <t>ENSG00000236478.2</t>
  </si>
  <si>
    <t>AC012513.2</t>
  </si>
  <si>
    <t>ENSG00000272599.2</t>
  </si>
  <si>
    <t>AC016394.1</t>
  </si>
  <si>
    <t>ENSG00000262877.5</t>
  </si>
  <si>
    <t>AC110285.2</t>
  </si>
  <si>
    <t>ENSG00000258366.9</t>
  </si>
  <si>
    <t>RTEL1</t>
  </si>
  <si>
    <t>regulator of telomere elongation helicase 1</t>
  </si>
  <si>
    <t>C20orf41|DKCA4|DKCB5|NHL|PFBMFT3|RTEL</t>
  </si>
  <si>
    <t>ENSG00000220848.5</t>
  </si>
  <si>
    <t>RPS18P9</t>
  </si>
  <si>
    <t>ribosomal protein S18 pseudogene 9</t>
  </si>
  <si>
    <t>RPS18_6_767</t>
  </si>
  <si>
    <t>ENSG00000272145.1</t>
  </si>
  <si>
    <t>NFYC-AS1</t>
  </si>
  <si>
    <t>NFYC antisense RNA 1</t>
  </si>
  <si>
    <t>0808y08y</t>
  </si>
  <si>
    <t>ENSG00000162300.13</t>
  </si>
  <si>
    <t>ZFPL1</t>
  </si>
  <si>
    <t>zinc finger protein like 1</t>
  </si>
  <si>
    <t>D11S750|MCG4</t>
  </si>
  <si>
    <t>ENSG00000123815.13</t>
  </si>
  <si>
    <t>COQ8B</t>
  </si>
  <si>
    <t>coenzyme Q8B</t>
  </si>
  <si>
    <t>ADCK4|NPHS9</t>
  </si>
  <si>
    <t>ENSG00000229970.3</t>
  </si>
  <si>
    <t>AC007128.1</t>
  </si>
  <si>
    <t>ENSG00000233223.3</t>
  </si>
  <si>
    <t>AC016876.1</t>
  </si>
  <si>
    <t>ENSG00000185038.14</t>
  </si>
  <si>
    <t>MROH2A</t>
  </si>
  <si>
    <t>maestro heat like repeat family member 2A</t>
  </si>
  <si>
    <t>HEATR7B1</t>
  </si>
  <si>
    <t>ENSG00000269365.2</t>
  </si>
  <si>
    <t>AC120349.1</t>
  </si>
  <si>
    <t>ENSG00000135097.7</t>
  </si>
  <si>
    <t>MSI1</t>
  </si>
  <si>
    <t>musashi RNA binding protein 1</t>
  </si>
  <si>
    <t>ENSG00000135451.13</t>
  </si>
  <si>
    <t>TROAP</t>
  </si>
  <si>
    <t>trophinin associated protein</t>
  </si>
  <si>
    <t>TASTIN</t>
  </si>
  <si>
    <t>ENSG00000075089.10</t>
  </si>
  <si>
    <t>ACTR6</t>
  </si>
  <si>
    <t>actin related protein 6</t>
  </si>
  <si>
    <t>ARP6|CDA12|HSPC281|MSTP136|hARP6|hARPX</t>
  </si>
  <si>
    <t>ENSG00000110171.20</t>
  </si>
  <si>
    <t>TRIM3</t>
  </si>
  <si>
    <t>tripartite motif containing 3</t>
  </si>
  <si>
    <t>BERP|HAC1|RNF22|RNF97</t>
  </si>
  <si>
    <t>ENSG00000286018.1</t>
  </si>
  <si>
    <t>AF129075.3</t>
  </si>
  <si>
    <t>ENSG00000186162.10</t>
  </si>
  <si>
    <t>CIDECP1</t>
  </si>
  <si>
    <t>cell death inducing DFFA like effector c pseudogene 1</t>
  </si>
  <si>
    <t>CICE|CIDECP</t>
  </si>
  <si>
    <t>ENSG00000103024.7</t>
  </si>
  <si>
    <t>NME3</t>
  </si>
  <si>
    <t>NME/NM23 nucleoside diphosphate kinase 3</t>
  </si>
  <si>
    <t>DR-nm23|NDPK-C|NDPKC|NM23-H3|NM23H3|c371H6.2</t>
  </si>
  <si>
    <t>ENSG00000215388.3</t>
  </si>
  <si>
    <t>ACTG1P3</t>
  </si>
  <si>
    <t>actin gamma 1 pseudogene 3</t>
  </si>
  <si>
    <t>ACTGP3|dJ545L17.4</t>
  </si>
  <si>
    <t>ENSG00000101004.15</t>
  </si>
  <si>
    <t>NINL</t>
  </si>
  <si>
    <t>ninein like</t>
  </si>
  <si>
    <t>NLP</t>
  </si>
  <si>
    <t>ENSG00000224773.2</t>
  </si>
  <si>
    <t>HSPA8P7</t>
  </si>
  <si>
    <t>heat shock protein family A (Hsp70) member 8 pseudogene 7</t>
  </si>
  <si>
    <t>ENSG00000147044.23</t>
  </si>
  <si>
    <t>CASK</t>
  </si>
  <si>
    <t>calcium/calmodulin dependent serine protein kinase</t>
  </si>
  <si>
    <t>CAGH39|CAMGUK|CMG|FGS4|LIN2|MICPCH|MRXSNA|TNRC8|hCASK</t>
  </si>
  <si>
    <t>ENSG00000143198.13</t>
  </si>
  <si>
    <t>MGST3</t>
  </si>
  <si>
    <t>microsomal glutathione S-transferase 3</t>
  </si>
  <si>
    <t>GST-III</t>
  </si>
  <si>
    <t>ENSG00000225259.4</t>
  </si>
  <si>
    <t>ST13P6</t>
  </si>
  <si>
    <t>ST13, Hsp70 interacting protein pseudogene 6</t>
  </si>
  <si>
    <t>FAM10A6|FAM10A6P</t>
  </si>
  <si>
    <t>ENSG00000020256.20</t>
  </si>
  <si>
    <t>ZFP64</t>
  </si>
  <si>
    <t>ZFP64 zinc finger protein</t>
  </si>
  <si>
    <t>ZNF338</t>
  </si>
  <si>
    <t>ENSG00000133069.17</t>
  </si>
  <si>
    <t>TMCC2</t>
  </si>
  <si>
    <t>transmembrane and coiled-coil domain family 2</t>
  </si>
  <si>
    <t>HUCEP11</t>
  </si>
  <si>
    <t>ENSG00000111716.14</t>
  </si>
  <si>
    <t>LDHB</t>
  </si>
  <si>
    <t>lactate dehydrogenase B</t>
  </si>
  <si>
    <t>HEL-S-281|LDH-B|LDH-H|LDHBD|TRG-5</t>
  </si>
  <si>
    <t>ENSG00000186472.20</t>
  </si>
  <si>
    <t>PCLO</t>
  </si>
  <si>
    <t>piccolo presynaptic cytomatrix protein</t>
  </si>
  <si>
    <t>ACZ|PCH3</t>
  </si>
  <si>
    <t>ENSG00000216657.1</t>
  </si>
  <si>
    <t>GLRX3P2</t>
  </si>
  <si>
    <t>glutaredoxin 3 pseudogene 2</t>
  </si>
  <si>
    <t>ENSG00000120694.20</t>
  </si>
  <si>
    <t>HSPH1</t>
  </si>
  <si>
    <t>heat shock protein family H (Hsp110) member 1</t>
  </si>
  <si>
    <t>HSP105|HSP105A|HSP105B|NY-CO-25</t>
  </si>
  <si>
    <t>ENSG00000233927.5</t>
  </si>
  <si>
    <t>RPS28</t>
  </si>
  <si>
    <t>ribosomal protein S28</t>
  </si>
  <si>
    <t>DBA15|S28|eS28</t>
  </si>
  <si>
    <t>ENSG00000174125.8</t>
  </si>
  <si>
    <t>TLR1</t>
  </si>
  <si>
    <t>toll like receptor 1</t>
  </si>
  <si>
    <t>CD281|TIL|TIL. LPRS5|rsc786</t>
  </si>
  <si>
    <t>ENSG00000249115.9</t>
  </si>
  <si>
    <t>HAUS5</t>
  </si>
  <si>
    <t>HAUS augmin like complex subunit 5</t>
  </si>
  <si>
    <t>KIAA0841|dgt5</t>
  </si>
  <si>
    <t>ENSG00000235408.6</t>
  </si>
  <si>
    <t>SNORA71B</t>
  </si>
  <si>
    <t>small nucleolar RNA, H/ACA box 71B</t>
  </si>
  <si>
    <t>RNU71B|U71b</t>
  </si>
  <si>
    <t>ENSG00000161243.9</t>
  </si>
  <si>
    <t>FBXO27</t>
  </si>
  <si>
    <t>F-box protein 27</t>
  </si>
  <si>
    <t>FBG5|Fbx27</t>
  </si>
  <si>
    <t>ENSG00000105185.12</t>
  </si>
  <si>
    <t>PDCD5</t>
  </si>
  <si>
    <t>programmed cell death 5</t>
  </si>
  <si>
    <t>TFAR19</t>
  </si>
  <si>
    <t>ENSG00000121089.4</t>
  </si>
  <si>
    <t>NACA3P</t>
  </si>
  <si>
    <t>NACA family member 3, pseudogene</t>
  </si>
  <si>
    <t>NACA3</t>
  </si>
  <si>
    <t>ENSG00000001626.16</t>
  </si>
  <si>
    <t>CFTR</t>
  </si>
  <si>
    <t>CF transmembrane conductance regulator</t>
  </si>
  <si>
    <t>ABC35|ABCC7|CF|CFTR/MRP|MRP7|TNR-CFTR|dJ760C5.1</t>
  </si>
  <si>
    <t>ENSG00000175348.11</t>
  </si>
  <si>
    <t>TMEM9B</t>
  </si>
  <si>
    <t>TMEM9 domain family member B</t>
  </si>
  <si>
    <t>C11orf15</t>
  </si>
  <si>
    <t>ENSG00000268412.2</t>
  </si>
  <si>
    <t>TRMT112P6</t>
  </si>
  <si>
    <t>tRNA methyltransferase subunit 11-2 pseudogene 6</t>
  </si>
  <si>
    <t>ENSG00000214113.11</t>
  </si>
  <si>
    <t>LYRM4</t>
  </si>
  <si>
    <t>LYR motif containing 4</t>
  </si>
  <si>
    <t>C6orf149|CGI-203|COXPD19|ISD11</t>
  </si>
  <si>
    <t>ENSG00000260285.1</t>
  </si>
  <si>
    <t>AL133367.1</t>
  </si>
  <si>
    <t>ENSG00000143412.10</t>
  </si>
  <si>
    <t>ANXA9</t>
  </si>
  <si>
    <t>annexin A9</t>
  </si>
  <si>
    <t>ANX31</t>
  </si>
  <si>
    <t>ENSG00000122042.10</t>
  </si>
  <si>
    <t>UBL3</t>
  </si>
  <si>
    <t>ubiquitin like 3</t>
  </si>
  <si>
    <t>HCG-1|PNSC1</t>
  </si>
  <si>
    <t>ENSG00000270589.1</t>
  </si>
  <si>
    <t>AL158163.1</t>
  </si>
  <si>
    <t>ENSG00000225507.1</t>
  </si>
  <si>
    <t>AC069282.1</t>
  </si>
  <si>
    <t>ENSG00000185669.6</t>
  </si>
  <si>
    <t>SNAI3</t>
  </si>
  <si>
    <t>snail family transcriptional repressor 3</t>
  </si>
  <si>
    <t>SMUC|SNAIL3|ZNF293|Zfp293</t>
  </si>
  <si>
    <t>ENSG00000184436.12</t>
  </si>
  <si>
    <t>THAP7</t>
  </si>
  <si>
    <t>THAP domain containing 7</t>
  </si>
  <si>
    <t>ENSG00000285857.1</t>
  </si>
  <si>
    <t>AC016727.3</t>
  </si>
  <si>
    <t>ENSG00000105865.11</t>
  </si>
  <si>
    <t>DUS4L</t>
  </si>
  <si>
    <t>dihydrouridine synthase 4 like</t>
  </si>
  <si>
    <t>DUS4|PP35</t>
  </si>
  <si>
    <t>ENSG00000168268.11</t>
  </si>
  <si>
    <t>NT5DC2</t>
  </si>
  <si>
    <t>5'-nucleotidase domain containing 2</t>
  </si>
  <si>
    <t>ENSG00000287262.1</t>
  </si>
  <si>
    <t>AC021148.2</t>
  </si>
  <si>
    <t>ENSG00000251175.5</t>
  </si>
  <si>
    <t>GSTCD-AS1</t>
  </si>
  <si>
    <t>GSTCD antisense RNA 1</t>
  </si>
  <si>
    <t>ENSG00000101255.11</t>
  </si>
  <si>
    <t>TRIB3</t>
  </si>
  <si>
    <t>tribbles pseudokinase 3</t>
  </si>
  <si>
    <t>C20orf97|NIPK|SINK|SKIP3|TRB3</t>
  </si>
  <si>
    <t>ENSG00000225693.1</t>
  </si>
  <si>
    <t>LAGE3P1</t>
  </si>
  <si>
    <t>L antigen family member 3 pseudogene 1</t>
  </si>
  <si>
    <t>ENSG00000106689.11</t>
  </si>
  <si>
    <t>LHX2</t>
  </si>
  <si>
    <t>LIM homeobox 2</t>
  </si>
  <si>
    <t>LH2|hLhx2</t>
  </si>
  <si>
    <t>ENSG00000186517.14</t>
  </si>
  <si>
    <t>ARHGAP30</t>
  </si>
  <si>
    <t>Rho GTPase activating protein 30</t>
  </si>
  <si>
    <t>ENSG00000278576.1</t>
  </si>
  <si>
    <t>AL162171.3</t>
  </si>
  <si>
    <t>ENSG00000268812.3</t>
  </si>
  <si>
    <t>AC004264.1</t>
  </si>
  <si>
    <t>ENSG00000100033.17</t>
  </si>
  <si>
    <t>PRODH</t>
  </si>
  <si>
    <t>proline dehydrogenase 1</t>
  </si>
  <si>
    <t>HSPOX2|PIG6|POX|PRODH1|PRODH2|TP53I6</t>
  </si>
  <si>
    <t>ENSG00000206588.1</t>
  </si>
  <si>
    <t>RNU1-28P</t>
  </si>
  <si>
    <t>RNA, U1 small nuclear 28, pseudogene</t>
  </si>
  <si>
    <t>RNU1-8|RNU1-8P</t>
  </si>
  <si>
    <t>ENSG00000273284.1</t>
  </si>
  <si>
    <t>AP001033.2</t>
  </si>
  <si>
    <t>ENSG00000179583.20</t>
  </si>
  <si>
    <t>CIITA</t>
  </si>
  <si>
    <t>class II major histocompatibility complex transactivator</t>
  </si>
  <si>
    <t>C2TA|CIITAIV|MHC2TA|NLRA</t>
  </si>
  <si>
    <t>ENSG00000143443.10</t>
  </si>
  <si>
    <t>C1orf56</t>
  </si>
  <si>
    <t>chromosome 1 open reading frame 56</t>
  </si>
  <si>
    <t>MENT</t>
  </si>
  <si>
    <t>ENSG00000008988.11</t>
  </si>
  <si>
    <t>RPS20</t>
  </si>
  <si>
    <t>ribosomal protein S20</t>
  </si>
  <si>
    <t>S20|uS10</t>
  </si>
  <si>
    <t>ENSG00000078070.13</t>
  </si>
  <si>
    <t>MCCC1</t>
  </si>
  <si>
    <t>methylcrotonyl-CoA carboxylase subunit 1</t>
  </si>
  <si>
    <t>MCC-B|MCCA|MCCCalpha</t>
  </si>
  <si>
    <t>ENSG00000167565.13</t>
  </si>
  <si>
    <t>SERTAD3</t>
  </si>
  <si>
    <t>SERTA domain containing 3</t>
  </si>
  <si>
    <t>RBT1</t>
  </si>
  <si>
    <t>ENSG00000198353.8</t>
  </si>
  <si>
    <t>HOXC4</t>
  </si>
  <si>
    <t>homeobox C4</t>
  </si>
  <si>
    <t>HOX3|HOX3E|cp19</t>
  </si>
  <si>
    <t>ENSG00000174842.17</t>
  </si>
  <si>
    <t>GLMN</t>
  </si>
  <si>
    <t>glomulin, FKBP associated protein</t>
  </si>
  <si>
    <t>FAP|FAP48|FAP68|FKBPAP|GLML|GVM|VMGLOM</t>
  </si>
  <si>
    <t>ENSG00000259103.2</t>
  </si>
  <si>
    <t>AF107885.2</t>
  </si>
  <si>
    <t>ENSG00000089154.11</t>
  </si>
  <si>
    <t>GCN1</t>
  </si>
  <si>
    <t>GCN1 activator of EIF2AK4</t>
  </si>
  <si>
    <t>GCN1L|GCN1L1|PRIC295</t>
  </si>
  <si>
    <t>ENSG00000164649.20</t>
  </si>
  <si>
    <t>CDCA7L</t>
  </si>
  <si>
    <t>cell division cycle associated 7 like</t>
  </si>
  <si>
    <t>JPO2|R1|RAM2</t>
  </si>
  <si>
    <t>ENSG00000188277.10</t>
  </si>
  <si>
    <t>C15orf62</t>
  </si>
  <si>
    <t>chromosome 15 open reading frame 62</t>
  </si>
  <si>
    <t>ENSG00000116478.12</t>
  </si>
  <si>
    <t>HDAC1</t>
  </si>
  <si>
    <t>histone deacetylase 1</t>
  </si>
  <si>
    <t>GON-10|HD1|KDAC1|RPD3|RPD3L1</t>
  </si>
  <si>
    <t>ENSG00000236264.5</t>
  </si>
  <si>
    <t>RPL26P30</t>
  </si>
  <si>
    <t>ribosomal protein L26 pseudogene 30</t>
  </si>
  <si>
    <t>RPL26_10_1113</t>
  </si>
  <si>
    <t>ENSG00000179041.4</t>
  </si>
  <si>
    <t>RRS1</t>
  </si>
  <si>
    <t>ribosome biogenesis regulator 1 homolog</t>
  </si>
  <si>
    <t>ENSG00000129810.15</t>
  </si>
  <si>
    <t>SGO1</t>
  </si>
  <si>
    <t>shugoshin 1</t>
  </si>
  <si>
    <t>CAID|NY-BR-85|SGO|SGOL1</t>
  </si>
  <si>
    <t>ENSG00000007202.15</t>
  </si>
  <si>
    <t>KIAA0100</t>
  </si>
  <si>
    <t>BCOX|BCOX1|CT101|FMP27</t>
  </si>
  <si>
    <t>ENSG00000117305.15</t>
  </si>
  <si>
    <t>HMGCL</t>
  </si>
  <si>
    <t>3-hydroxy-3-methylglutaryl-CoA lyase</t>
  </si>
  <si>
    <t>HL</t>
  </si>
  <si>
    <t>ENSG00000125703.15</t>
  </si>
  <si>
    <t>ATG4C</t>
  </si>
  <si>
    <t>autophagy related 4C cysteine peptidase</t>
  </si>
  <si>
    <t>APG4-C|APG4C|AUTL1|AUTL3</t>
  </si>
  <si>
    <t>ENSG00000130751.10</t>
  </si>
  <si>
    <t>NPAS1</t>
  </si>
  <si>
    <t>neuronal PAS domain protein 1</t>
  </si>
  <si>
    <t>MOP5|PASD5|bHLHe11</t>
  </si>
  <si>
    <t>ENSG00000167962.14</t>
  </si>
  <si>
    <t>ZNF598</t>
  </si>
  <si>
    <t>zinc finger protein 598, E3 ubiquitin ligase</t>
  </si>
  <si>
    <t>HEL2</t>
  </si>
  <si>
    <t>ENSG00000178585.15</t>
  </si>
  <si>
    <t>CTNNBIP1</t>
  </si>
  <si>
    <t>catenin beta interacting protein 1</t>
  </si>
  <si>
    <t>ICAT</t>
  </si>
  <si>
    <t>ENSG00000136883.14</t>
  </si>
  <si>
    <t>KIF12</t>
  </si>
  <si>
    <t>kinesin family member 12</t>
  </si>
  <si>
    <t>ENSG00000162877.13</t>
  </si>
  <si>
    <t>PM20D1</t>
  </si>
  <si>
    <t>peptidase M20 domain containing 1</t>
  </si>
  <si>
    <t>Cps1</t>
  </si>
  <si>
    <t>ENSG00000141956.14</t>
  </si>
  <si>
    <t>PRDM15</t>
  </si>
  <si>
    <t>PR/SET domain 15</t>
  </si>
  <si>
    <t>C21orf83|PFM15|ZNF298</t>
  </si>
  <si>
    <t>ENSG00000230397.1</t>
  </si>
  <si>
    <t>SPTLC1P1</t>
  </si>
  <si>
    <t>serine palmitoyltransferase long chain base subunit 1 pseudogene 1</t>
  </si>
  <si>
    <t>ENSG00000117859.19</t>
  </si>
  <si>
    <t>OSBPL9</t>
  </si>
  <si>
    <t>oxysterol binding protein like 9</t>
  </si>
  <si>
    <t>ORP-9|ORP9</t>
  </si>
  <si>
    <t>ENSG00000166246.14</t>
  </si>
  <si>
    <t>C16orf71</t>
  </si>
  <si>
    <t>ENSG00000126583.11</t>
  </si>
  <si>
    <t>PRKCG</t>
  </si>
  <si>
    <t>protein kinase C gamma</t>
  </si>
  <si>
    <t>PKC-gamma|PKCC|PKCG|PKCI(3)|PKCgamma|SCA14</t>
  </si>
  <si>
    <t>ENSG00000259891.1</t>
  </si>
  <si>
    <t>AC107375.1</t>
  </si>
  <si>
    <t>ENSG00000272150.5</t>
  </si>
  <si>
    <t>NBPF25P</t>
  </si>
  <si>
    <t>NBPF member 25, pseudogene</t>
  </si>
  <si>
    <t>WI2-925H4.1</t>
  </si>
  <si>
    <t>ENSG00000186812.13</t>
  </si>
  <si>
    <t>ZNF397</t>
  </si>
  <si>
    <t>zinc finger protein 397</t>
  </si>
  <si>
    <t>ZNF47|ZSCAN15</t>
  </si>
  <si>
    <t>ENSG00000230847.4</t>
  </si>
  <si>
    <t>OCLNP1</t>
  </si>
  <si>
    <t>OCLN pseudogene 1</t>
  </si>
  <si>
    <t>ENSG00000182359.15</t>
  </si>
  <si>
    <t>KBTBD3</t>
  </si>
  <si>
    <t>kelch repeat and BTB domain containing 3</t>
  </si>
  <si>
    <t>BKLHD3</t>
  </si>
  <si>
    <t>ENSG00000118557.16</t>
  </si>
  <si>
    <t>PMFBP1</t>
  </si>
  <si>
    <t>polyamine modulated factor 1 binding protein 1</t>
  </si>
  <si>
    <t>SPGF31|STAP</t>
  </si>
  <si>
    <t>ENSG00000215414.4</t>
  </si>
  <si>
    <t>PSMA6P1</t>
  </si>
  <si>
    <t>proteasome subunit alpha 6 pseudogene 1</t>
  </si>
  <si>
    <t>PSMA6-LIKE|PSMA6P|PSMA6Y</t>
  </si>
  <si>
    <t>ENSG00000151116.17</t>
  </si>
  <si>
    <t>UEVLD</t>
  </si>
  <si>
    <t>UEV and lactate/malate dehyrogenase domains</t>
  </si>
  <si>
    <t>ATTP|UEV3</t>
  </si>
  <si>
    <t>ENSG00000125821.13</t>
  </si>
  <si>
    <t>DTD1</t>
  </si>
  <si>
    <t>D-aminoacyl-tRNA deacylase 1</t>
  </si>
  <si>
    <t>C20orf88|DTD|DUE-B|DUEB|HARS2|pqn-68</t>
  </si>
  <si>
    <t>ENSG00000145945.7</t>
  </si>
  <si>
    <t>FAM50B</t>
  </si>
  <si>
    <t>family with sequence similarity 50 member B</t>
  </si>
  <si>
    <t>D6S2654E|X5L</t>
  </si>
  <si>
    <t>ENSG00000235837.1</t>
  </si>
  <si>
    <t>AC073333.1</t>
  </si>
  <si>
    <t>ENSG00000286014.1</t>
  </si>
  <si>
    <t>SPDYE15</t>
  </si>
  <si>
    <t>speedy/RINGO cell cycle regulator family member E15</t>
  </si>
  <si>
    <t>SPDYE15P</t>
  </si>
  <si>
    <t>ENSG00000131503.21</t>
  </si>
  <si>
    <t>ANKHD1</t>
  </si>
  <si>
    <t>ankyrin repeat and KH domain containing 1</t>
  </si>
  <si>
    <t>MASK|MASK1|PP2500|VBARP</t>
  </si>
  <si>
    <t>ENSG00000229853.1</t>
  </si>
  <si>
    <t>AL034418.1</t>
  </si>
  <si>
    <t>ENSG00000168710.18</t>
  </si>
  <si>
    <t>AHCYL1</t>
  </si>
  <si>
    <t>adenosylhomocysteinase like 1</t>
  </si>
  <si>
    <t>DCAL|IRBIT|PPP1R78|PRO0233|XPVKONA</t>
  </si>
  <si>
    <t>ENSG00000196796.5</t>
  </si>
  <si>
    <t>NPIPB10P</t>
  </si>
  <si>
    <t>nuclear pore complex interacting protein family, member B10, pseudogene</t>
  </si>
  <si>
    <t>ENSG00000223478.1</t>
  </si>
  <si>
    <t>AL441992.1</t>
  </si>
  <si>
    <t>ENSG00000259974.3</t>
  </si>
  <si>
    <t>LINC00261</t>
  </si>
  <si>
    <t>long intergenic non-protein coding RNA 261</t>
  </si>
  <si>
    <t>ALIEN|C20orf56|DEANR1|FALCOR|HCCDR1|NCRNA00261|TCONS_00027846|onco-lncRNA-17</t>
  </si>
  <si>
    <t>ENSG00000177721.5</t>
  </si>
  <si>
    <t>ANXA2R</t>
  </si>
  <si>
    <t>annexin A2 receptor</t>
  </si>
  <si>
    <t>AX2R|AXIIR|C5orf39</t>
  </si>
  <si>
    <t>ENSG00000214046.9</t>
  </si>
  <si>
    <t>SMIM7</t>
  </si>
  <si>
    <t>small integral membrane protein 7</t>
  </si>
  <si>
    <t>C19orf42</t>
  </si>
  <si>
    <t>ENSG00000279081.2</t>
  </si>
  <si>
    <t>AL356585.1</t>
  </si>
  <si>
    <t>ENSG00000132405.19</t>
  </si>
  <si>
    <t>TBC1D14</t>
  </si>
  <si>
    <t>TBC1 domain family member 14</t>
  </si>
  <si>
    <t>ENSG00000223496.3</t>
  </si>
  <si>
    <t>EXOSC6</t>
  </si>
  <si>
    <t>exosome component 6</t>
  </si>
  <si>
    <t>EAP4|MTR3|Mtr3p|hMtr3p|p11</t>
  </si>
  <si>
    <t>ENSG00000163703.19</t>
  </si>
  <si>
    <t>CRELD1</t>
  </si>
  <si>
    <t>cysteine rich with EGF like domains 1</t>
  </si>
  <si>
    <t>AVSD2|CIRRIN</t>
  </si>
  <si>
    <t>ENSG00000163558.13</t>
  </si>
  <si>
    <t>PRKCI</t>
  </si>
  <si>
    <t>protein kinase C iota</t>
  </si>
  <si>
    <t>DXS1179E|PKCI|nPKC-iota</t>
  </si>
  <si>
    <t>ENSG00000179913.11</t>
  </si>
  <si>
    <t>B3GNT3</t>
  </si>
  <si>
    <t>UDP-GlcNAc:betaGal beta-1,3-N-acetylglucosaminyltransferase 3</t>
  </si>
  <si>
    <t>B3GAL-T8|B3GN-T3|B3GNT-3|HP10328|TMEM3|beta3Gn-T3</t>
  </si>
  <si>
    <t>ENSG00000270959.1</t>
  </si>
  <si>
    <t>LPP-AS2</t>
  </si>
  <si>
    <t>LPP antisense RNA 2</t>
  </si>
  <si>
    <t>MYCLo-5|MYCLo-6</t>
  </si>
  <si>
    <t>ENSG00000203791.15</t>
  </si>
  <si>
    <t>EEF1AKMT2</t>
  </si>
  <si>
    <t>EEF1A lysine methyltransferase 2</t>
  </si>
  <si>
    <t>C10orf138|Efm4|METTL10</t>
  </si>
  <si>
    <t>ENSG00000260757.1</t>
  </si>
  <si>
    <t>AC093520.1</t>
  </si>
  <si>
    <t>ENSG00000186765.12</t>
  </si>
  <si>
    <t>FSCN2</t>
  </si>
  <si>
    <t>fascin actin-bundling protein 2, retinal</t>
  </si>
  <si>
    <t>RFSN|RP30</t>
  </si>
  <si>
    <t>ENSG00000070785.17</t>
  </si>
  <si>
    <t>EIF2B3</t>
  </si>
  <si>
    <t>eukaryotic translation initiation factor 2B subunit gamma</t>
  </si>
  <si>
    <t>EIF-2B|EIF2Bgamma</t>
  </si>
  <si>
    <t>ENSG00000073670.14</t>
  </si>
  <si>
    <t>ADAM11</t>
  </si>
  <si>
    <t>ADAM metallopeptidase domain 11</t>
  </si>
  <si>
    <t>MDC</t>
  </si>
  <si>
    <t>ENSG00000114737.16</t>
  </si>
  <si>
    <t>CISH</t>
  </si>
  <si>
    <t>cytokine inducible SH2 containing protein</t>
  </si>
  <si>
    <t>BACTS2|CIS|CIS-1|G18|SOCS</t>
  </si>
  <si>
    <t>ENSG00000287933.1</t>
  </si>
  <si>
    <t>AL357141.1</t>
  </si>
  <si>
    <t>ENSG00000185829.18</t>
  </si>
  <si>
    <t>ARL17A</t>
  </si>
  <si>
    <t>ADP ribosylation factor like GTPase 17A</t>
  </si>
  <si>
    <t>ARF1P2|ARL17P1</t>
  </si>
  <si>
    <t>ENSG00000174276.7</t>
  </si>
  <si>
    <t>ZNHIT2</t>
  </si>
  <si>
    <t>zinc finger HIT-type containing 2</t>
  </si>
  <si>
    <t>C11orf5|FON</t>
  </si>
  <si>
    <t>ENSG00000241158.7</t>
  </si>
  <si>
    <t>ADAMTS9-AS1</t>
  </si>
  <si>
    <t>ADAMTS9 antisense RNA 1</t>
  </si>
  <si>
    <t>ENSG00000139645.11</t>
  </si>
  <si>
    <t>ANKRD52</t>
  </si>
  <si>
    <t>ankyrin repeat domain 52</t>
  </si>
  <si>
    <t>ANKRD33</t>
  </si>
  <si>
    <t>ENSG00000272054.1</t>
  </si>
  <si>
    <t>AC007390.1</t>
  </si>
  <si>
    <t>ENSG00000226174.7</t>
  </si>
  <si>
    <t>TEX22</t>
  </si>
  <si>
    <t>testis expressed 22</t>
  </si>
  <si>
    <t>ENSG00000119778.15</t>
  </si>
  <si>
    <t>ATAD2B</t>
  </si>
  <si>
    <t>ATPase family AAA domain containing 2B</t>
  </si>
  <si>
    <t>ENSG00000215102.2</t>
  </si>
  <si>
    <t>TERF1P4</t>
  </si>
  <si>
    <t>TERF1 pseudogene 4</t>
  </si>
  <si>
    <t>ENSG00000225793.3</t>
  </si>
  <si>
    <t>TMEM30A-DT</t>
  </si>
  <si>
    <t>TMEM30A divergent transcript</t>
  </si>
  <si>
    <t>ENSG00000183281.15</t>
  </si>
  <si>
    <t>PLGLB1</t>
  </si>
  <si>
    <t>plasminogen like B1</t>
  </si>
  <si>
    <t>PLGL|PLGP1|PRGB|PRP-B</t>
  </si>
  <si>
    <t>ENSG00000217555.13</t>
  </si>
  <si>
    <t>CKLF</t>
  </si>
  <si>
    <t>chemokine like factor</t>
  </si>
  <si>
    <t>C32|CKLF1|CKLF2|CKLF3|CKLF4|HSPC224|UCK-1</t>
  </si>
  <si>
    <t>ENSG00000175137.11</t>
  </si>
  <si>
    <t>SH3BP5L</t>
  </si>
  <si>
    <t>SH3 binding domain protein 5 like</t>
  </si>
  <si>
    <t>ENSG00000274020.4</t>
  </si>
  <si>
    <t>LINC01138</t>
  </si>
  <si>
    <t>long intergenic non-protein coding RNA 1138</t>
  </si>
  <si>
    <t>LINC00875</t>
  </si>
  <si>
    <t>ENSG00000229739.4</t>
  </si>
  <si>
    <t>PDC-AS1</t>
  </si>
  <si>
    <t>PDC antisense RNA 1</t>
  </si>
  <si>
    <t>ENSG00000115318.12</t>
  </si>
  <si>
    <t>LOXL3</t>
  </si>
  <si>
    <t>lysyl oxidase like 3</t>
  </si>
  <si>
    <t>LOXL</t>
  </si>
  <si>
    <t>ENSG00000161642.18</t>
  </si>
  <si>
    <t>ZNF385A</t>
  </si>
  <si>
    <t>zinc finger protein 385A</t>
  </si>
  <si>
    <t>HZF|RZF|ZFP385|ZNF385</t>
  </si>
  <si>
    <t>ENSG00000165028.12</t>
  </si>
  <si>
    <t>NIPSNAP3B</t>
  </si>
  <si>
    <t>nipsnap homolog 3B</t>
  </si>
  <si>
    <t>FP944|NIPSNAP3|SNAP1</t>
  </si>
  <si>
    <t>ENSG00000068615.19</t>
  </si>
  <si>
    <t>REEP1</t>
  </si>
  <si>
    <t>receptor accessory protein 1</t>
  </si>
  <si>
    <t>C2orf23|HMN5B|SPG31|Yip2a</t>
  </si>
  <si>
    <t>ENSG00000210135.1</t>
  </si>
  <si>
    <t>MT-TN</t>
  </si>
  <si>
    <t>ENSG00000276488.1</t>
  </si>
  <si>
    <t>AC008735.4</t>
  </si>
  <si>
    <t>ENSG00000175741.5</t>
  </si>
  <si>
    <t>RWDD4P2</t>
  </si>
  <si>
    <t>RWD domain containing 4 pseudogene 2</t>
  </si>
  <si>
    <t>FAM28A|FAM28CP|RWDD4|RWDD4A</t>
  </si>
  <si>
    <t>ENSG00000123130.17</t>
  </si>
  <si>
    <t>ACOT9</t>
  </si>
  <si>
    <t>acyl-CoA thioesterase 9</t>
  </si>
  <si>
    <t>ACATE2|CGI-16|MT-ACT48|MTACT48</t>
  </si>
  <si>
    <t>ENSG00000118690.13</t>
  </si>
  <si>
    <t>ARMC2</t>
  </si>
  <si>
    <t>armadillo repeat containing 2</t>
  </si>
  <si>
    <t>SPGF38|bA787I22.1</t>
  </si>
  <si>
    <t>ENSG00000088727.13</t>
  </si>
  <si>
    <t>KIF9</t>
  </si>
  <si>
    <t>kinesin family member 9</t>
  </si>
  <si>
    <t>ENSG00000239280.1</t>
  </si>
  <si>
    <t>AC108693.1</t>
  </si>
  <si>
    <t>ENSG00000135439.11</t>
  </si>
  <si>
    <t>AGAP2</t>
  </si>
  <si>
    <t>ArfGAP with GTPase domain, ankyrin repeat and PH domain 2</t>
  </si>
  <si>
    <t>CENTG1|GGAP2|PIKE</t>
  </si>
  <si>
    <t>ENSG00000266401.2</t>
  </si>
  <si>
    <t>AP002478.1</t>
  </si>
  <si>
    <t>ENSG00000063176.16</t>
  </si>
  <si>
    <t>SPHK2</t>
  </si>
  <si>
    <t>sphingosine kinase 2</t>
  </si>
  <si>
    <t>SK 2|SK-2|SPK 2|SPK-2</t>
  </si>
  <si>
    <t>ENSG00000176428.6</t>
  </si>
  <si>
    <t>VPS37D</t>
  </si>
  <si>
    <t>VPS37D subunit of ESCRT-I</t>
  </si>
  <si>
    <t>WBSCR24</t>
  </si>
  <si>
    <t>ENSG00000213588.6</t>
  </si>
  <si>
    <t>ZBTB9</t>
  </si>
  <si>
    <t>zinc finger and BTB domain containing 9</t>
  </si>
  <si>
    <t>ZNF919</t>
  </si>
  <si>
    <t>ENSG00000154839.10</t>
  </si>
  <si>
    <t>SKA1</t>
  </si>
  <si>
    <t>spindle and kinetochore associated complex subunit 1</t>
  </si>
  <si>
    <t>C18orf24</t>
  </si>
  <si>
    <t>ENSG00000283208.2</t>
  </si>
  <si>
    <t>AC001226.2</t>
  </si>
  <si>
    <t>ENSG00000065320.9</t>
  </si>
  <si>
    <t>NTN1</t>
  </si>
  <si>
    <t>netrin 1</t>
  </si>
  <si>
    <t>MRMV4|NTN1L</t>
  </si>
  <si>
    <t>ENSG00000164764.11</t>
  </si>
  <si>
    <t>SBSPON</t>
  </si>
  <si>
    <t>somatomedin B and thrombospondin type 1 domain containing</t>
  </si>
  <si>
    <t>C8orf84|RPESP</t>
  </si>
  <si>
    <t>ENSG00000285533.2</t>
  </si>
  <si>
    <t>RELA-DT</t>
  </si>
  <si>
    <t>RELA divergent transcript</t>
  </si>
  <si>
    <t>ENSG00000205323.9</t>
  </si>
  <si>
    <t>SARNP</t>
  </si>
  <si>
    <t>SAP domain containing ribonucleoprotein</t>
  </si>
  <si>
    <t>CIP29|HCC1|HSPC316|THO1</t>
  </si>
  <si>
    <t>ENSG00000255468.7</t>
  </si>
  <si>
    <t>AP001107.9</t>
  </si>
  <si>
    <t>ENSG00000170382.12</t>
  </si>
  <si>
    <t>LRRN2</t>
  </si>
  <si>
    <t>leucine rich repeat neuronal 2</t>
  </si>
  <si>
    <t>FIGLER7|GAC1|LRANK1|LRRN5</t>
  </si>
  <si>
    <t>ENSG00000229298.1</t>
  </si>
  <si>
    <t>TUBB8P1</t>
  </si>
  <si>
    <t>tubulin beta 8 class VIII pseudogene 1</t>
  </si>
  <si>
    <t>ENSG00000275491.1</t>
  </si>
  <si>
    <t>LINC01730</t>
  </si>
  <si>
    <t>long intergenic non-protein coding RNA 1730</t>
  </si>
  <si>
    <t>ENSG00000196544.8</t>
  </si>
  <si>
    <t>BORCS6</t>
  </si>
  <si>
    <t>BLOC-1 related complex subunit 6</t>
  </si>
  <si>
    <t>C17orf59|PRO2472</t>
  </si>
  <si>
    <t>ENSG00000205940.8</t>
  </si>
  <si>
    <t>HSP90AB2P</t>
  </si>
  <si>
    <t>heat shock protein 90 alpha family class B member 2, pseudogene</t>
  </si>
  <si>
    <t>HSP90BB</t>
  </si>
  <si>
    <t>ENSG00000283761.1</t>
  </si>
  <si>
    <t>AC118553.2</t>
  </si>
  <si>
    <t>ENSG00000182400.15</t>
  </si>
  <si>
    <t>TRAPPC6B</t>
  </si>
  <si>
    <t>trafficking protein particle complex subunit 6B</t>
  </si>
  <si>
    <t>NEDMEBA|TPC6</t>
  </si>
  <si>
    <t>ENSG00000224975.1</t>
  </si>
  <si>
    <t>INE1</t>
  </si>
  <si>
    <t>inactivation escape 1</t>
  </si>
  <si>
    <t>NCRNA00010</t>
  </si>
  <si>
    <t>ENSG00000249119.1</t>
  </si>
  <si>
    <t>MTND6P4</t>
  </si>
  <si>
    <t>MT-ND6 pseudogene 4</t>
  </si>
  <si>
    <t>ENSG00000144597.14</t>
  </si>
  <si>
    <t>EAF1</t>
  </si>
  <si>
    <t>ELL associated factor 1</t>
  </si>
  <si>
    <t>ENSG00000231087.2</t>
  </si>
  <si>
    <t>FDPSP7</t>
  </si>
  <si>
    <t>farnesyl diphosphate synthase pseudogene 7</t>
  </si>
  <si>
    <t>FDPSL2B</t>
  </si>
  <si>
    <t>ENSG00000189149.12</t>
  </si>
  <si>
    <t>CRYM-AS1</t>
  </si>
  <si>
    <t>CRYM antisense RNA 1</t>
  </si>
  <si>
    <t>NCRNA00169</t>
  </si>
  <si>
    <t>ENSG00000282977.1</t>
  </si>
  <si>
    <t>PCBP2-OT1</t>
  </si>
  <si>
    <t>PCBP2 overlapping transcript 1</t>
  </si>
  <si>
    <t>TUC.338|TUC338|uc.338</t>
  </si>
  <si>
    <t>ENSG00000104884.16</t>
  </si>
  <si>
    <t>ERCC2</t>
  </si>
  <si>
    <t>ERCC excision repair 2, TFIIH core complex helicase subunit</t>
  </si>
  <si>
    <t>COFS2|EM9|TFIIH|TTD|TTD1|XPD</t>
  </si>
  <si>
    <t>ENSG00000168569.8</t>
  </si>
  <si>
    <t>TMEM223</t>
  </si>
  <si>
    <t>transmembrane protein 223</t>
  </si>
  <si>
    <t>ENSG00000214050.8</t>
  </si>
  <si>
    <t>FBXO16</t>
  </si>
  <si>
    <t>F-box protein 16</t>
  </si>
  <si>
    <t>FBX16</t>
  </si>
  <si>
    <t>ENSG00000143033.18</t>
  </si>
  <si>
    <t>MTF2</t>
  </si>
  <si>
    <t>metal response element binding transcription factor 2</t>
  </si>
  <si>
    <t>M96|PCL2|TDRD19A|dJ976O13.2</t>
  </si>
  <si>
    <t>ENSG00000246582.3</t>
  </si>
  <si>
    <t>AC100861.1</t>
  </si>
  <si>
    <t>ENSG00000262663.1</t>
  </si>
  <si>
    <t>AC087222.1</t>
  </si>
  <si>
    <t>ENSG00000141579.7</t>
  </si>
  <si>
    <t>ZNF750</t>
  </si>
  <si>
    <t>zinc finger protein 750</t>
  </si>
  <si>
    <t>ZFP750</t>
  </si>
  <si>
    <t>ENSG00000144354.14</t>
  </si>
  <si>
    <t>CDCA7</t>
  </si>
  <si>
    <t>cell division cycle associated 7</t>
  </si>
  <si>
    <t>ICF3|JPO1</t>
  </si>
  <si>
    <t>ENSG00000111602.12</t>
  </si>
  <si>
    <t>TIMELESS</t>
  </si>
  <si>
    <t>timeless circadian regulator</t>
  </si>
  <si>
    <t>TIM|TIM1|hTIM</t>
  </si>
  <si>
    <t>ENSG00000162174.12</t>
  </si>
  <si>
    <t>ASRGL1</t>
  </si>
  <si>
    <t>asparaginase and isoaspartyl peptidase 1</t>
  </si>
  <si>
    <t>ALP|ALP1|CRASH</t>
  </si>
  <si>
    <t>ENSG00000131002.12</t>
  </si>
  <si>
    <t>TXLNGY</t>
  </si>
  <si>
    <t>taxilin gamma pseudogene, Y-linked</t>
  </si>
  <si>
    <t>CYorf15A|CYorf15B|TXLNG2P</t>
  </si>
  <si>
    <t>ENSG00000158966.16</t>
  </si>
  <si>
    <t>CACHD1</t>
  </si>
  <si>
    <t>cache domain containing 1</t>
  </si>
  <si>
    <t>ENSG00000176386.9</t>
  </si>
  <si>
    <t>CDC26</t>
  </si>
  <si>
    <t>cell division cycle 26</t>
  </si>
  <si>
    <t>ANAPC12|APC12|C9orf17</t>
  </si>
  <si>
    <t>ENSG00000102931.8</t>
  </si>
  <si>
    <t>ARL2BP</t>
  </si>
  <si>
    <t>ADP ribosylation factor like GTPase 2 binding protein</t>
  </si>
  <si>
    <t>BART|BART1|RP66</t>
  </si>
  <si>
    <t>ENSG00000125454.12</t>
  </si>
  <si>
    <t>SLC25A19</t>
  </si>
  <si>
    <t>solute carrier family 25 member 19</t>
  </si>
  <si>
    <t>DNC|MCPHA|MUP1|THMD3|THMD4|TPC</t>
  </si>
  <si>
    <t>ENSG00000236212.2</t>
  </si>
  <si>
    <t>AC009262.1</t>
  </si>
  <si>
    <t>ENSG00000227110.7</t>
  </si>
  <si>
    <t>LMCD1-AS1</t>
  </si>
  <si>
    <t>LMCD1 antisense RNA 1</t>
  </si>
  <si>
    <t>ENSG00000259153.2</t>
  </si>
  <si>
    <t>AC004816.1</t>
  </si>
  <si>
    <t>ENSG00000172954.14</t>
  </si>
  <si>
    <t>LCLAT1</t>
  </si>
  <si>
    <t>lysocardiolipin acyltransferase 1</t>
  </si>
  <si>
    <t>1AGPAT8|AGPAT8|ALCAT1|HSRG1849|LYCAT|UNQ1849</t>
  </si>
  <si>
    <t>ENSG00000258525.2</t>
  </si>
  <si>
    <t>AL049830.3</t>
  </si>
  <si>
    <t>ENSG00000233885.7</t>
  </si>
  <si>
    <t>YEATS2-AS1</t>
  </si>
  <si>
    <t>YEATS2 antisense RNA 1</t>
  </si>
  <si>
    <t>ENSG00000132141.14</t>
  </si>
  <si>
    <t>CCT6B</t>
  </si>
  <si>
    <t>chaperonin containing TCP1 subunit 6B</t>
  </si>
  <si>
    <t>CCT-zeta-2|CCTZ-2|Cctz2|TCP-1-zeta-2|TSA303</t>
  </si>
  <si>
    <t>ENSG00000196357.12</t>
  </si>
  <si>
    <t>ZNF565</t>
  </si>
  <si>
    <t>zinc finger protein 565</t>
  </si>
  <si>
    <t>ENSG00000213050.5</t>
  </si>
  <si>
    <t>TPM3P1</t>
  </si>
  <si>
    <t>tropomyosin 3 pseudogene 1</t>
  </si>
  <si>
    <t>TPM3L2</t>
  </si>
  <si>
    <t>ENSG00000249019.2</t>
  </si>
  <si>
    <t>AC108471.1</t>
  </si>
  <si>
    <t>ENSG00000165879.9</t>
  </si>
  <si>
    <t>FRAT1</t>
  </si>
  <si>
    <t>FRAT regulator of WNT signaling pathway 1</t>
  </si>
  <si>
    <t>ENSG00000006652.15</t>
  </si>
  <si>
    <t>IFRD1</t>
  </si>
  <si>
    <t>interferon related developmental regulator 1</t>
  </si>
  <si>
    <t>PC4|TIS7</t>
  </si>
  <si>
    <t>ENSG00000186132.15</t>
  </si>
  <si>
    <t>C2orf76</t>
  </si>
  <si>
    <t>chromosome 2 open reading frame 76</t>
  </si>
  <si>
    <t>AIM29</t>
  </si>
  <si>
    <t>ENSG00000123353.10</t>
  </si>
  <si>
    <t>ORMDL2</t>
  </si>
  <si>
    <t>ORMDL sphingolipid biosynthesis regulator 2</t>
  </si>
  <si>
    <t>HSPC160|MST095|MSTP095|adoplin-2</t>
  </si>
  <si>
    <t>ENSG00000162980.17</t>
  </si>
  <si>
    <t>ARL5A</t>
  </si>
  <si>
    <t>ADP ribosylation factor like GTPase 5A</t>
  </si>
  <si>
    <t>ARFLP5|ARL5</t>
  </si>
  <si>
    <t>ENSG00000205578.6</t>
  </si>
  <si>
    <t>POM121B</t>
  </si>
  <si>
    <t>POM121 transmembrane nucleoporin B (pseudogene)</t>
  </si>
  <si>
    <t>ENSG00000158828.8</t>
  </si>
  <si>
    <t>PINK1</t>
  </si>
  <si>
    <t>PTEN induced kinase 1</t>
  </si>
  <si>
    <t>BRPK|PARK6</t>
  </si>
  <si>
    <t>ENSG00000219545.11</t>
  </si>
  <si>
    <t>UMAD1</t>
  </si>
  <si>
    <t>UBAP1-MVB12-associated (UMA) domain containing 1</t>
  </si>
  <si>
    <t>RPA3-AS1|RPA3OS</t>
  </si>
  <si>
    <t>ENSG00000259367.1</t>
  </si>
  <si>
    <t>AC087286.2</t>
  </si>
  <si>
    <t>ENSG00000070882.13</t>
  </si>
  <si>
    <t>OSBPL3</t>
  </si>
  <si>
    <t>oxysterol binding protein like 3</t>
  </si>
  <si>
    <t>ORP-3|ORP3|OSBP3</t>
  </si>
  <si>
    <t>ENSG00000196151.11</t>
  </si>
  <si>
    <t>WDSUB1</t>
  </si>
  <si>
    <t>WD repeat, sterile alpha motif and U-box domain containing 1</t>
  </si>
  <si>
    <t>UBOX6|WDSAM1</t>
  </si>
  <si>
    <t>ENSG00000145293.16</t>
  </si>
  <si>
    <t>ENOPH1</t>
  </si>
  <si>
    <t>enolase-phosphatase 1</t>
  </si>
  <si>
    <t>E1|MASA|MST145|mtnC</t>
  </si>
  <si>
    <t>ENSG00000143164.15</t>
  </si>
  <si>
    <t>DCAF6</t>
  </si>
  <si>
    <t>DDB1 and CUL4 associated factor 6</t>
  </si>
  <si>
    <t>1200006M05Rik|ARCAP|IQWD1|MSTP055|NRIP|PC326</t>
  </si>
  <si>
    <t>ENSG00000230581.2</t>
  </si>
  <si>
    <t>ACTG1P14</t>
  </si>
  <si>
    <t>actin gamma 1 pseudogene 14</t>
  </si>
  <si>
    <t>ENSG00000237550.5</t>
  </si>
  <si>
    <t>AC243919.1</t>
  </si>
  <si>
    <t>ENSG00000213722.10</t>
  </si>
  <si>
    <t>DDAH2</t>
  </si>
  <si>
    <t>dimethylarginine dimethylaminohydrolase 2</t>
  </si>
  <si>
    <t>DDAH|DDAHII|G6a|HEL-S-277|NG30</t>
  </si>
  <si>
    <t>ENSG00000089351.15</t>
  </si>
  <si>
    <t>GRAMD1A</t>
  </si>
  <si>
    <t>GRAM domain containing 1A</t>
  </si>
  <si>
    <t>KIAA1533</t>
  </si>
  <si>
    <t>ENSG00000153157.13</t>
  </si>
  <si>
    <t>SYCP2L</t>
  </si>
  <si>
    <t>synaptonemal complex protein 2 like</t>
  </si>
  <si>
    <t>C6orf177|NO145|dJ62D2.1</t>
  </si>
  <si>
    <t>ENSG00000272655.2</t>
  </si>
  <si>
    <t>ENSG00000114023.15</t>
  </si>
  <si>
    <t>FAM162A</t>
  </si>
  <si>
    <t>family with sequence similarity 162 member A</t>
  </si>
  <si>
    <t>C3orf28|E2IG5|HGTD-P</t>
  </si>
  <si>
    <t>ENSG00000174912.7</t>
  </si>
  <si>
    <t>METTL15P1</t>
  </si>
  <si>
    <t>methyltransferase like 15 pseudogene 1</t>
  </si>
  <si>
    <t>METT5D2</t>
  </si>
  <si>
    <t>ENSG00000117877.11</t>
  </si>
  <si>
    <t>POLR1G</t>
  </si>
  <si>
    <t>RNA polymerase I subunit G</t>
  </si>
  <si>
    <t>ASE-1|ASE1|CAST|CD3EAP|PAF49|RPA34</t>
  </si>
  <si>
    <t>ENSG00000081307.14</t>
  </si>
  <si>
    <t>UBA5</t>
  </si>
  <si>
    <t>ubiquitin like modifier activating enzyme 5</t>
  </si>
  <si>
    <t>DEE44|EIEE44|SCAR24|THIFP1|UBE1DC1</t>
  </si>
  <si>
    <t>ENSG00000090097.22</t>
  </si>
  <si>
    <t>PCBP4</t>
  </si>
  <si>
    <t>poly(rC) binding protein 4</t>
  </si>
  <si>
    <t>CBP|LIP4|MCG10</t>
  </si>
  <si>
    <t>ENSG00000239508.1</t>
  </si>
  <si>
    <t>PLCH1-AS1</t>
  </si>
  <si>
    <t>PLCH1 antisense RNA 1</t>
  </si>
  <si>
    <t>ENSG00000273489.1</t>
  </si>
  <si>
    <t>AC008264.2</t>
  </si>
  <si>
    <t>ENSG00000133835.17</t>
  </si>
  <si>
    <t>HSD17B4</t>
  </si>
  <si>
    <t>hydroxysteroid 17-beta dehydrogenase 4</t>
  </si>
  <si>
    <t>DBP|MFE-2|MFP-2|MPF-2|PRLTS1|SDR8C1</t>
  </si>
  <si>
    <t>ENSG00000169567.13</t>
  </si>
  <si>
    <t>HINT1</t>
  </si>
  <si>
    <t>histidine triad nucleotide binding protein 1</t>
  </si>
  <si>
    <t>HINT|NMAN|PKCI-1|PRKCNH1</t>
  </si>
  <si>
    <t>ENSG00000086598.11</t>
  </si>
  <si>
    <t>TMED2</t>
  </si>
  <si>
    <t>transmembrane p24 trafficking protein 2</t>
  </si>
  <si>
    <t>P24A|RNP24|p24|p24b1|p24beta1</t>
  </si>
  <si>
    <t>ENSG00000033867.16</t>
  </si>
  <si>
    <t>SLC4A7</t>
  </si>
  <si>
    <t>solute carrier family 4 member 7</t>
  </si>
  <si>
    <t>NBC2|NBC3|NBCN1|SBC2|SLC4A6</t>
  </si>
  <si>
    <t>ENSG00000263006.6</t>
  </si>
  <si>
    <t>ROCK1P1</t>
  </si>
  <si>
    <t>Rho associated coiled-coil containing protein kinase 1 pseudogene 1</t>
  </si>
  <si>
    <t>ROCK1P</t>
  </si>
  <si>
    <t>ENSG00000234995.1</t>
  </si>
  <si>
    <t>RPS3AP28</t>
  </si>
  <si>
    <t>RPS3A pseudogene 28</t>
  </si>
  <si>
    <t>RPS3A_13_855</t>
  </si>
  <si>
    <t>ENSG00000140543.15</t>
  </si>
  <si>
    <t>DET1</t>
  </si>
  <si>
    <t>DET1 partner of COP1 E3 ubiquitin ligase</t>
  </si>
  <si>
    <t>ENSG00000011376.12</t>
  </si>
  <si>
    <t>LARS2</t>
  </si>
  <si>
    <t>leucyl-tRNA synthetase 2, mitochondrial</t>
  </si>
  <si>
    <t>HLASA|LEURS|PRLTS4|mtLeuRS</t>
  </si>
  <si>
    <t>ENSG00000264577.1</t>
  </si>
  <si>
    <t>AC010761.1</t>
  </si>
  <si>
    <t>ENSG00000114982.19</t>
  </si>
  <si>
    <t>KANSL3</t>
  </si>
  <si>
    <t>KAT8 regulatory NSL complex subunit 3</t>
  </si>
  <si>
    <t>KIAA1310|NSL3|Rcd1</t>
  </si>
  <si>
    <t>ENSG00000250899.3</t>
  </si>
  <si>
    <t>AC125807.2</t>
  </si>
  <si>
    <t>ENSG00000197363.9</t>
  </si>
  <si>
    <t>ZNF517</t>
  </si>
  <si>
    <t>zinc finger protein 517</t>
  </si>
  <si>
    <t>ENSG00000224707.1</t>
  </si>
  <si>
    <t>E2F3-IT1</t>
  </si>
  <si>
    <t>E2F3 intronic transcript 1</t>
  </si>
  <si>
    <t>ENSG00000233503.1</t>
  </si>
  <si>
    <t>HNRNPLP1</t>
  </si>
  <si>
    <t>heterogeneous nuclear ribonucleoprotein L pseudogene 1</t>
  </si>
  <si>
    <t>ENSG00000204469.13</t>
  </si>
  <si>
    <t>PRRC2A</t>
  </si>
  <si>
    <t>proline rich coiled-coil 2A</t>
  </si>
  <si>
    <t>BAT2|D6S51|D6S51E|G2</t>
  </si>
  <si>
    <t>ENSG00000100342.21</t>
  </si>
  <si>
    <t>APOL1</t>
  </si>
  <si>
    <t>apolipoprotein L1</t>
  </si>
  <si>
    <t>APO-L|APOL|APOL-I|FSGS4</t>
  </si>
  <si>
    <t>ENSG00000182600.9</t>
  </si>
  <si>
    <t>SNORC</t>
  </si>
  <si>
    <t>secondary ossification center associated regulator of chondrocyte maturation</t>
  </si>
  <si>
    <t>ASCL830|C2orf82|UNQ830</t>
  </si>
  <si>
    <t>ENSG00000235677.1</t>
  </si>
  <si>
    <t>NPM1P26</t>
  </si>
  <si>
    <t>nucleophosmin 1 pseudogene 26</t>
  </si>
  <si>
    <t>ENSG00000180155.20</t>
  </si>
  <si>
    <t>LYNX1</t>
  </si>
  <si>
    <t>Ly6/neurotoxin 1</t>
  </si>
  <si>
    <t>ENSG00000180385.8</t>
  </si>
  <si>
    <t>EMC3-AS1</t>
  </si>
  <si>
    <t>EMC3 antisense RNA 1</t>
  </si>
  <si>
    <t>ENSG00000137814.12</t>
  </si>
  <si>
    <t>HAUS2</t>
  </si>
  <si>
    <t>HAUS augmin like complex subunit 2</t>
  </si>
  <si>
    <t>C15orf25|CEP27|HsT17025</t>
  </si>
  <si>
    <t>ENSG00000116396.15</t>
  </si>
  <si>
    <t>KCNC4</t>
  </si>
  <si>
    <t>potassium voltage-gated channel subfamily C member 4</t>
  </si>
  <si>
    <t>C1orf30|HKSHIIIC|KSHIIIC|KV3.4</t>
  </si>
  <si>
    <t>ENSG00000090581.10</t>
  </si>
  <si>
    <t>GNPTG</t>
  </si>
  <si>
    <t>N-acetylglucosamine-1-phosphate transferase subunit gamma</t>
  </si>
  <si>
    <t>C16orf27|GNPTAG|LP2537|RJD9</t>
  </si>
  <si>
    <t>ENSG00000253716.6</t>
  </si>
  <si>
    <t>MINCR</t>
  </si>
  <si>
    <t>MYC-induced long non-coding RNA</t>
  </si>
  <si>
    <t>LINC01604</t>
  </si>
  <si>
    <t>ENSG00000233585.2</t>
  </si>
  <si>
    <t>AC231533.2</t>
  </si>
  <si>
    <t>ENSG00000150667.8</t>
  </si>
  <si>
    <t>FSIP1</t>
  </si>
  <si>
    <t>fibrous sheath interacting protein 1</t>
  </si>
  <si>
    <t>HSD10</t>
  </si>
  <si>
    <t>ENSG00000072506.13</t>
  </si>
  <si>
    <t>HSD17B10</t>
  </si>
  <si>
    <t>hydroxysteroid 17-beta dehydrogenase 10</t>
  </si>
  <si>
    <t>17b-HSD10|ABAD|CAMR|DUPXp11.22|ERAB|HADH2|HCD2|HSD10MD|MHBD|MRPP2|MRX17|MRX31|MRXS10|SCHAD|SDR5C1</t>
  </si>
  <si>
    <t>ENSG00000155313.15</t>
  </si>
  <si>
    <t>USP25</t>
  </si>
  <si>
    <t>ubiquitin specific peptidase 25</t>
  </si>
  <si>
    <t>ENSG00000226520.1</t>
  </si>
  <si>
    <t>KIRREL1-IT1</t>
  </si>
  <si>
    <t>KIRREL1 intronic transcript 1</t>
  </si>
  <si>
    <t>KIRREL-IT1</t>
  </si>
  <si>
    <t>ENSG00000159733.14</t>
  </si>
  <si>
    <t>ZFYVE28</t>
  </si>
  <si>
    <t>zinc finger FYVE-type containing 28</t>
  </si>
  <si>
    <t>LST2|LYST2|lst-2</t>
  </si>
  <si>
    <t>ENSG00000113555.6</t>
  </si>
  <si>
    <t>PCDH12</t>
  </si>
  <si>
    <t>protocadherin 12</t>
  </si>
  <si>
    <t>DMJDS1|VE-cadherin-2|VECAD2</t>
  </si>
  <si>
    <t>ENSG00000160613.14</t>
  </si>
  <si>
    <t>PCSK7</t>
  </si>
  <si>
    <t>proprotein convertase subtilisin/kexin type 7</t>
  </si>
  <si>
    <t>LPC|PC7|PC8|SPC7</t>
  </si>
  <si>
    <t>ENSG00000287625.1</t>
  </si>
  <si>
    <t>AC022210.1</t>
  </si>
  <si>
    <t>ENSG00000204569.10</t>
  </si>
  <si>
    <t>PPP1R10</t>
  </si>
  <si>
    <t>protein phosphatase 1 regulatory subunit 10</t>
  </si>
  <si>
    <t>CAT53|FB19|PNUTS|PP1R10|R111|p99</t>
  </si>
  <si>
    <t>ENSG00000268471.6</t>
  </si>
  <si>
    <t>MIR4453HG</t>
  </si>
  <si>
    <t>MIR4453 host gene</t>
  </si>
  <si>
    <t>DKFZP434I0714|LINC02486</t>
  </si>
  <si>
    <t>ENSG00000237854.3</t>
  </si>
  <si>
    <t>LINC00674</t>
  </si>
  <si>
    <t>long intergenic non-protein coding RNA 674</t>
  </si>
  <si>
    <t>ENSG00000274265.5</t>
  </si>
  <si>
    <t>AC245297.3</t>
  </si>
  <si>
    <t>ENSG00000259790.1</t>
  </si>
  <si>
    <t>ANP32BP1</t>
  </si>
  <si>
    <t>acidic nuclear phosphoprotein 32 family member B pseudogene 1</t>
  </si>
  <si>
    <t>ENSG00000184956.16</t>
  </si>
  <si>
    <t>MUC6</t>
  </si>
  <si>
    <t>mucin 6, oligomeric mucus/gel-forming</t>
  </si>
  <si>
    <t>MUC-6</t>
  </si>
  <si>
    <t>ENSG00000274925.1</t>
  </si>
  <si>
    <t>ZKSCAN2-DT</t>
  </si>
  <si>
    <t>ZKSCAN2 divergent transcript</t>
  </si>
  <si>
    <t>ENSG00000125686.12</t>
  </si>
  <si>
    <t>mediator complex subunit 1</t>
  </si>
  <si>
    <t>CRSP1|CRSP200|DRIP205|DRIP230|PBP|PPARBP|PPARGBP|RB18A|TRAP220|TRIP2</t>
  </si>
  <si>
    <t>ENSG00000137106.18</t>
  </si>
  <si>
    <t>GRHPR</t>
  </si>
  <si>
    <t>glyoxylate and hydroxypyruvate reductase</t>
  </si>
  <si>
    <t>GLXR|GLYD|PH2</t>
  </si>
  <si>
    <t>ENSG00000233175.2</t>
  </si>
  <si>
    <t>AC008105.1</t>
  </si>
  <si>
    <t>ENSG00000185608.9</t>
  </si>
  <si>
    <t>MRPL40</t>
  </si>
  <si>
    <t>mitochondrial ribosomal protein L40</t>
  </si>
  <si>
    <t>L40mt|MRP-L22|MRP-L40|MRPL22|NLVCF|URIM</t>
  </si>
  <si>
    <t>ENSG00000116473.14</t>
  </si>
  <si>
    <t>RAP1A</t>
  </si>
  <si>
    <t>RAP1A, member of RAS oncogene family</t>
  </si>
  <si>
    <t>C21KG|G-22K|KREV-1|KREV1|RAP1|SMGP21</t>
  </si>
  <si>
    <t>ENSG00000132912.13</t>
  </si>
  <si>
    <t>DCTN4</t>
  </si>
  <si>
    <t>dynactin subunit 4</t>
  </si>
  <si>
    <t>DYN4|P62</t>
  </si>
  <si>
    <t>ENSG00000232811.1</t>
  </si>
  <si>
    <t>AL360270.1</t>
  </si>
  <si>
    <t>ENSG00000246263.3</t>
  </si>
  <si>
    <t>UBR5-AS1</t>
  </si>
  <si>
    <t>UBR5 antisense RNA 1</t>
  </si>
  <si>
    <t>ENSG00000172819.17</t>
  </si>
  <si>
    <t>RARG</t>
  </si>
  <si>
    <t>retinoic acid receptor gamma</t>
  </si>
  <si>
    <t>NR1B3|RARC</t>
  </si>
  <si>
    <t>ENSG00000135930.14</t>
  </si>
  <si>
    <t>EIF4E2</t>
  </si>
  <si>
    <t>eukaryotic translation initiation factor 4E family member 2</t>
  </si>
  <si>
    <t>4E-LP|4EHP|EIF4EL3|IF4e|h4EHP</t>
  </si>
  <si>
    <t>ENSG00000170955.10</t>
  </si>
  <si>
    <t>CAVIN3</t>
  </si>
  <si>
    <t>caveolae associated protein 3</t>
  </si>
  <si>
    <t>HSRBC|PRKCDBP|SRBC|cavin-3</t>
  </si>
  <si>
    <t>ENSG00000236397.3</t>
  </si>
  <si>
    <t>DDX11L2</t>
  </si>
  <si>
    <t>DEAD/H-box helicase 11 like 2 (pseudogene)</t>
  </si>
  <si>
    <t>ENSG00000127334.11</t>
  </si>
  <si>
    <t>DYRK2</t>
  </si>
  <si>
    <t>dual specificity tyrosine phosphorylation regulated kinase 2</t>
  </si>
  <si>
    <t>ENSG00000184100.6</t>
  </si>
  <si>
    <t>BRD7P2</t>
  </si>
  <si>
    <t>bromodomain containing 7 pseudogene 2</t>
  </si>
  <si>
    <t>ENSG00000024422.12</t>
  </si>
  <si>
    <t>EHD2</t>
  </si>
  <si>
    <t>EH domain containing 2</t>
  </si>
  <si>
    <t>PAST2</t>
  </si>
  <si>
    <t>ENSG00000170271.11</t>
  </si>
  <si>
    <t>FAXDC2</t>
  </si>
  <si>
    <t>fatty acid hydroxylase domain containing 2</t>
  </si>
  <si>
    <t>C5orf4</t>
  </si>
  <si>
    <t>ENSG00000076201.15</t>
  </si>
  <si>
    <t>PTPN23</t>
  </si>
  <si>
    <t>protein tyrosine phosphatase non-receptor type 23</t>
  </si>
  <si>
    <t>HD-PTP|HDPTP|NEDBASS|PTP-TD14</t>
  </si>
  <si>
    <t>ENSG00000139433.11</t>
  </si>
  <si>
    <t>GLTP</t>
  </si>
  <si>
    <t>glycolipid transfer protein</t>
  </si>
  <si>
    <t>ENSG00000139200.14</t>
  </si>
  <si>
    <t>PIANP</t>
  </si>
  <si>
    <t>PILR alpha associated neural protein</t>
  </si>
  <si>
    <t>C12orf53|LEDA1|PANP|leda-1</t>
  </si>
  <si>
    <t>ENSG00000152147.11</t>
  </si>
  <si>
    <t>GEMIN6</t>
  </si>
  <si>
    <t>gem nuclear organelle associated protein 6</t>
  </si>
  <si>
    <t>ENSG00000169032.10</t>
  </si>
  <si>
    <t>MAP2K1</t>
  </si>
  <si>
    <t>mitogen-activated protein kinase kinase 1</t>
  </si>
  <si>
    <t>CFC3|MAPKK1|MEK1|MEL|MKK1|PRKMK1</t>
  </si>
  <si>
    <t>ENSG00000066405.13</t>
  </si>
  <si>
    <t>CLDN18</t>
  </si>
  <si>
    <t>claudin 18</t>
  </si>
  <si>
    <t>SFTA5|SFTPJ</t>
  </si>
  <si>
    <t>ENSG00000259884.1</t>
  </si>
  <si>
    <t>NR4A1AS</t>
  </si>
  <si>
    <t>NR4A1 antisense RNA</t>
  </si>
  <si>
    <t>NR4A1-AS1</t>
  </si>
  <si>
    <t>ENSG00000131067.17</t>
  </si>
  <si>
    <t>GGT7</t>
  </si>
  <si>
    <t>gamma-glutamyltransferase 7</t>
  </si>
  <si>
    <t>D20S101|GGT4|GGTL3|GGTL5</t>
  </si>
  <si>
    <t>ENSG00000047365.12</t>
  </si>
  <si>
    <t>ARAP2</t>
  </si>
  <si>
    <t>ArfGAP with RhoGAP domain, ankyrin repeat and PH domain 2</t>
  </si>
  <si>
    <t>CENTD1|PARX</t>
  </si>
  <si>
    <t>ENSG00000213977.8</t>
  </si>
  <si>
    <t>TAX1BP3</t>
  </si>
  <si>
    <t>Tax1 binding protein 3</t>
  </si>
  <si>
    <t>TIP-1|TIP1</t>
  </si>
  <si>
    <t>ENSG00000132275.11</t>
  </si>
  <si>
    <t>RRP8</t>
  </si>
  <si>
    <t>ribosomal RNA processing 8</t>
  </si>
  <si>
    <t>KIAA0409|NML</t>
  </si>
  <si>
    <t>ENSG00000272610.1</t>
  </si>
  <si>
    <t>MAGI1-IT1</t>
  </si>
  <si>
    <t>MAGI1 intronic transcript 1</t>
  </si>
  <si>
    <t>ENSG00000213771.3</t>
  </si>
  <si>
    <t>KRT8P37</t>
  </si>
  <si>
    <t>keratin 8 pseudogene 37</t>
  </si>
  <si>
    <t>ENSG00000090661.12</t>
  </si>
  <si>
    <t>CERS4</t>
  </si>
  <si>
    <t>ceramide synthase 4</t>
  </si>
  <si>
    <t>LASS4|Trh1</t>
  </si>
  <si>
    <t>ENSG00000131398.15</t>
  </si>
  <si>
    <t>KCNC3</t>
  </si>
  <si>
    <t>potassium voltage-gated channel subfamily C member 3</t>
  </si>
  <si>
    <t>KSHIIID|KV3.3|SCA13</t>
  </si>
  <si>
    <t>ENSG00000236438.7</t>
  </si>
  <si>
    <t>FAM157A</t>
  </si>
  <si>
    <t>family with sequence similarity 157 member A</t>
  </si>
  <si>
    <t>GTF2IP18</t>
  </si>
  <si>
    <t>ENSG00000073067.14</t>
  </si>
  <si>
    <t>CYP2W1</t>
  </si>
  <si>
    <t>cytochrome P450 family 2 subfamily W member 1</t>
  </si>
  <si>
    <t>ENSG00000285863.1</t>
  </si>
  <si>
    <t>AC009554.2</t>
  </si>
  <si>
    <t>ENSG00000231752.6</t>
  </si>
  <si>
    <t>EMBP1</t>
  </si>
  <si>
    <t>embigin pseudogene 1</t>
  </si>
  <si>
    <t>ENSG00000234764.2</t>
  </si>
  <si>
    <t>E2F6P1</t>
  </si>
  <si>
    <t>E2F transcription factor 6 pseudogene 1</t>
  </si>
  <si>
    <t>ENSG00000116690.13</t>
  </si>
  <si>
    <t>PRG4</t>
  </si>
  <si>
    <t>proteoglycan 4</t>
  </si>
  <si>
    <t>CACP|HAPO|JCAP|MSF|SZP</t>
  </si>
  <si>
    <t>ENSG00000257727.6</t>
  </si>
  <si>
    <t>CNPY2</t>
  </si>
  <si>
    <t>canopy FGF signaling regulator 2</t>
  </si>
  <si>
    <t>HP10390|MSAP|TMEM4|ZSIG9</t>
  </si>
  <si>
    <t>ENSG00000263219.1</t>
  </si>
  <si>
    <t>RYKP1</t>
  </si>
  <si>
    <t>RYK pseudogene 1</t>
  </si>
  <si>
    <t>JTK5|JTK5B|RYKL1|RYKP</t>
  </si>
  <si>
    <t>ENSG00000250397.2</t>
  </si>
  <si>
    <t>AP006623.1</t>
  </si>
  <si>
    <t>ENSG00000251127.2</t>
  </si>
  <si>
    <t>AC091173.1</t>
  </si>
  <si>
    <t>ENSG00000135334.9</t>
  </si>
  <si>
    <t>AKIRIN2</t>
  </si>
  <si>
    <t>akirin 2</t>
  </si>
  <si>
    <t>C6orf166|FBI1|dJ486L4.2</t>
  </si>
  <si>
    <t>ENSG00000154719.14</t>
  </si>
  <si>
    <t>MRPL39</t>
  </si>
  <si>
    <t>mitochondrial ribosomal protein L39</t>
  </si>
  <si>
    <t>C21orf92|L39mt|L5mt|MRP-L5|MRPL5|MSTP003|PRED22|PRED66|RPML5</t>
  </si>
  <si>
    <t>ENSG00000120519.15</t>
  </si>
  <si>
    <t>SLC10A7</t>
  </si>
  <si>
    <t>solute carrier family 10 member 7</t>
  </si>
  <si>
    <t>C4orf13|P7|SSASKS</t>
  </si>
  <si>
    <t>ENSG00000266865.6</t>
  </si>
  <si>
    <t>AC138207.8</t>
  </si>
  <si>
    <t>ENSG00000160345.13</t>
  </si>
  <si>
    <t>C9orf116</t>
  </si>
  <si>
    <t>chromosome 9 open reading frame 116</t>
  </si>
  <si>
    <t>PIERCE1|RbEST47</t>
  </si>
  <si>
    <t>ENSG00000082497.12</t>
  </si>
  <si>
    <t>SERTAD4</t>
  </si>
  <si>
    <t>SERTA domain containing 4</t>
  </si>
  <si>
    <t>DJ667H12.2</t>
  </si>
  <si>
    <t>ENSG00000129749.3</t>
  </si>
  <si>
    <t>CHRNA10</t>
  </si>
  <si>
    <t>cholinergic receptor nicotinic alpha 10 subunit</t>
  </si>
  <si>
    <t>ENSG00000129083.13</t>
  </si>
  <si>
    <t>COPB1</t>
  </si>
  <si>
    <t>COPI coat complex subunit beta 1</t>
  </si>
  <si>
    <t>BARMACS|COPB</t>
  </si>
  <si>
    <t>ENSG00000272578.5</t>
  </si>
  <si>
    <t>AP000347.1</t>
  </si>
  <si>
    <t>ENSG00000224596.8</t>
  </si>
  <si>
    <t>ZMIZ1-AS1</t>
  </si>
  <si>
    <t>ZMIZ1 antisense RNA 1</t>
  </si>
  <si>
    <t>ENSG00000213842.2</t>
  </si>
  <si>
    <t>SUGT1P2</t>
  </si>
  <si>
    <t>SUGT1 pseudogene 2</t>
  </si>
  <si>
    <t>ENSG00000229212.8</t>
  </si>
  <si>
    <t>AC044860.1</t>
  </si>
  <si>
    <t>ENSG00000147174.11</t>
  </si>
  <si>
    <t>GCNA</t>
  </si>
  <si>
    <t>germ cell nuclear acidic peptidase</t>
  </si>
  <si>
    <t>ACRC|NAAR1</t>
  </si>
  <si>
    <t>ENSG00000286216.1</t>
  </si>
  <si>
    <t>AC104335.1</t>
  </si>
  <si>
    <t>ENSG00000159842.15</t>
  </si>
  <si>
    <t>ABR</t>
  </si>
  <si>
    <t>ABR activator of RhoGEF and GTPase</t>
  </si>
  <si>
    <t>MDB</t>
  </si>
  <si>
    <t>ENSG00000223901.2</t>
  </si>
  <si>
    <t>AP001469.1</t>
  </si>
  <si>
    <t>ENSG00000169981.11</t>
  </si>
  <si>
    <t>ZNF35</t>
  </si>
  <si>
    <t>zinc finger protein 35</t>
  </si>
  <si>
    <t>HF.10|HF10|Zfp105</t>
  </si>
  <si>
    <t>ENSG00000234369.1</t>
  </si>
  <si>
    <t>TATDN1P1</t>
  </si>
  <si>
    <t>TatD DNase domain containing 1 pseudogene 1</t>
  </si>
  <si>
    <t>ENSG00000237174.7</t>
  </si>
  <si>
    <t>AL445465.1</t>
  </si>
  <si>
    <t>ENSG00000280164.1</t>
  </si>
  <si>
    <t>CU638689.5</t>
  </si>
  <si>
    <t>ENSG00000135637.14</t>
  </si>
  <si>
    <t>CCDC142</t>
  </si>
  <si>
    <t>coiled-coil domain containing 142</t>
  </si>
  <si>
    <t>ENSG00000138050.15</t>
  </si>
  <si>
    <t>THUMPD2</t>
  </si>
  <si>
    <t>THUMP domain containing 2</t>
  </si>
  <si>
    <t>C2orf8</t>
  </si>
  <si>
    <t>ENSG00000131187.10</t>
  </si>
  <si>
    <t>F12</t>
  </si>
  <si>
    <t>coagulation factor XII</t>
  </si>
  <si>
    <t>HAE3|HAEX|HAF</t>
  </si>
  <si>
    <t>ENSG00000272033.1</t>
  </si>
  <si>
    <t>AL136984.1</t>
  </si>
  <si>
    <t>ENSG00000218510.8</t>
  </si>
  <si>
    <t>LINC00339</t>
  </si>
  <si>
    <t>long intergenic non-protein coding RNA 339</t>
  </si>
  <si>
    <t>HSPC157|NCRNA00339</t>
  </si>
  <si>
    <t>ENSG00000135127.11</t>
  </si>
  <si>
    <t>BICDL1</t>
  </si>
  <si>
    <t>BICD family like cargo adaptor 1</t>
  </si>
  <si>
    <t>BICDR-1|BICDR1|CCDC64|CCDC64A|H_267D11.1</t>
  </si>
  <si>
    <t>ENSG00000164105.4</t>
  </si>
  <si>
    <t>SAP30</t>
  </si>
  <si>
    <t>Sin3A associated protein 30</t>
  </si>
  <si>
    <t>ENSG00000070214.16</t>
  </si>
  <si>
    <t>SLC44A1</t>
  </si>
  <si>
    <t>solute carrier family 44 member 1</t>
  </si>
  <si>
    <t>CD92|CDW92|CHTL1|CONATOC|CTL1</t>
  </si>
  <si>
    <t>ENSG00000218582.2</t>
  </si>
  <si>
    <t>GAPDHP63</t>
  </si>
  <si>
    <t>glyceraldehyde 3 phosphate dehydrogenase pseudogene 63</t>
  </si>
  <si>
    <t>GAPDHL8|GAPDL8</t>
  </si>
  <si>
    <t>ENSG00000144369.13</t>
  </si>
  <si>
    <t>FAM171B</t>
  </si>
  <si>
    <t>family with sequence similarity 171 member B</t>
  </si>
  <si>
    <t>KIAA1946</t>
  </si>
  <si>
    <t>ENSG00000102309.15</t>
  </si>
  <si>
    <t>PIN4</t>
  </si>
  <si>
    <t>peptidylprolyl cis/trans isomerase, NIMA-interacting 4</t>
  </si>
  <si>
    <t>EPVH|PAR14|PAR17</t>
  </si>
  <si>
    <t>ENSG00000197696.10</t>
  </si>
  <si>
    <t>NMB</t>
  </si>
  <si>
    <t>neuromedin B</t>
  </si>
  <si>
    <t>ENSG00000176244.7</t>
  </si>
  <si>
    <t>ACBD7</t>
  </si>
  <si>
    <t>acyl-CoA binding domain containing 7</t>
  </si>
  <si>
    <t>bA455B2.2</t>
  </si>
  <si>
    <t>ENSG00000264546.1</t>
  </si>
  <si>
    <t>AC008026.3</t>
  </si>
  <si>
    <t>ENSG00000096070.19</t>
  </si>
  <si>
    <t>BRPF3</t>
  </si>
  <si>
    <t>bromodomain and PHD finger containing 3</t>
  </si>
  <si>
    <t>ENSG00000237298.10</t>
  </si>
  <si>
    <t>TTN-AS1</t>
  </si>
  <si>
    <t>TTN antisense RNA 1</t>
  </si>
  <si>
    <t>ENSG00000267573.1</t>
  </si>
  <si>
    <t>KRT8P5</t>
  </si>
  <si>
    <t>keratin 8 pseudogene 5</t>
  </si>
  <si>
    <t>ENSG00000284858.1</t>
  </si>
  <si>
    <t>AC091185.2</t>
  </si>
  <si>
    <t>ENSG00000186615.11</t>
  </si>
  <si>
    <t>KTN1-AS1</t>
  </si>
  <si>
    <t>KTN1 antisense RNA 1</t>
  </si>
  <si>
    <t>C14orf33|MYCLo-3</t>
  </si>
  <si>
    <t>ENSG00000275131.3</t>
  </si>
  <si>
    <t>PDE4DIPP2</t>
  </si>
  <si>
    <t>PDE4DIP pseudogene 2</t>
  </si>
  <si>
    <t>CMYA2|MMGL|Myomegalin|PDE4DIP</t>
  </si>
  <si>
    <t>ENSG00000227775.3</t>
  </si>
  <si>
    <t>AL031282.1</t>
  </si>
  <si>
    <t>ENSG00000287868.1</t>
  </si>
  <si>
    <t>AL355377.4</t>
  </si>
  <si>
    <t>ENSG00000172927.8</t>
  </si>
  <si>
    <t>MYEOV</t>
  </si>
  <si>
    <t>myeloma overexpressed</t>
  </si>
  <si>
    <t>OCIM</t>
  </si>
  <si>
    <t>ENSG00000117713.20</t>
  </si>
  <si>
    <t>ARID1A</t>
  </si>
  <si>
    <t>AT-rich interaction domain 1A</t>
  </si>
  <si>
    <t>B120|BAF250|BAF250a|BM029|C1orf4|CSS2|ELD|MRD14|OSA1|P270|SMARCF1|hELD|hOSA1</t>
  </si>
  <si>
    <t>ENSG00000253789.1</t>
  </si>
  <si>
    <t>NARS1P2</t>
  </si>
  <si>
    <t>asparaginyl-tRNA synthetase 1 pseudogene 2</t>
  </si>
  <si>
    <t>NARSP2</t>
  </si>
  <si>
    <t>ENSG00000038295.8</t>
  </si>
  <si>
    <t>TLL1</t>
  </si>
  <si>
    <t>tolloid like 1</t>
  </si>
  <si>
    <t>ASD6|TLL</t>
  </si>
  <si>
    <t>ENSG00000138942.16</t>
  </si>
  <si>
    <t>RNF185</t>
  </si>
  <si>
    <t>ring finger protein 185</t>
  </si>
  <si>
    <t>ENSG00000260816.2</t>
  </si>
  <si>
    <t>AC027279.1</t>
  </si>
  <si>
    <t>ENSG00000087266.17</t>
  </si>
  <si>
    <t>SH3BP2</t>
  </si>
  <si>
    <t>SH3 domain binding protein 2</t>
  </si>
  <si>
    <t>3BP-2|3BP2|CRBM|CRPM|RES4-23</t>
  </si>
  <si>
    <t>ENSG00000204922.5</t>
  </si>
  <si>
    <t>UQCC3</t>
  </si>
  <si>
    <t>ubiquinol-cytochrome c reductase complex assembly factor 3</t>
  </si>
  <si>
    <t>C11orf83|CCDS41658.1|MC3DN9|UNQ655</t>
  </si>
  <si>
    <t>ENSG00000130311.11</t>
  </si>
  <si>
    <t>DDA1</t>
  </si>
  <si>
    <t>DET1 and DDB1 associated 1</t>
  </si>
  <si>
    <t>C19orf58|PCIA1</t>
  </si>
  <si>
    <t>ENSG00000138031.15</t>
  </si>
  <si>
    <t>ADCY3</t>
  </si>
  <si>
    <t>adenylate cyclase 3</t>
  </si>
  <si>
    <t>AC-III|AC3|BMIQ19</t>
  </si>
  <si>
    <t>ENSG00000176102.13</t>
  </si>
  <si>
    <t>CSTF3</t>
  </si>
  <si>
    <t>cleavage stimulation factor subunit 3</t>
  </si>
  <si>
    <t>CSTF-77</t>
  </si>
  <si>
    <t>ENSG00000256897.1</t>
  </si>
  <si>
    <t>AC018410.1</t>
  </si>
  <si>
    <t>ENSG00000232727.2</t>
  </si>
  <si>
    <t>YWHAEP1</t>
  </si>
  <si>
    <t>tyrosine 3-monooxygenase/tryptophan 5-monooxygenase activation protein epsilon pseudogene 1</t>
  </si>
  <si>
    <t>ENSG00000228363.2</t>
  </si>
  <si>
    <t>AC015971.1</t>
  </si>
  <si>
    <t>ENSG00000138398.17</t>
  </si>
  <si>
    <t>PPIG</t>
  </si>
  <si>
    <t>peptidylprolyl isomerase G</t>
  </si>
  <si>
    <t>CARS-Cyp|CYP|SCAF10|SRCyp</t>
  </si>
  <si>
    <t>ENSG00000236627.1</t>
  </si>
  <si>
    <t>AL590302.2</t>
  </si>
  <si>
    <t>ENSG00000136574.18</t>
  </si>
  <si>
    <t>GATA4</t>
  </si>
  <si>
    <t>GATA binding protein 4</t>
  </si>
  <si>
    <t>ASD2|TACHD|TOF|VSD1</t>
  </si>
  <si>
    <t>ENSG00000231113.2</t>
  </si>
  <si>
    <t>AL035587.1</t>
  </si>
  <si>
    <t>ENSG00000227473.1</t>
  </si>
  <si>
    <t>TSSK5P</t>
  </si>
  <si>
    <t>testis specific serine kinase 5, pseudogene</t>
  </si>
  <si>
    <t>TSSK5P1|TSSK5P2|TSSKps1</t>
  </si>
  <si>
    <t>ENSG00000004777.18</t>
  </si>
  <si>
    <t>ARHGAP33</t>
  </si>
  <si>
    <t>Rho GTPase activating protein 33</t>
  </si>
  <si>
    <t>NOMA-GAP|SNX26|TCGAP</t>
  </si>
  <si>
    <t>ENSG00000140259.7</t>
  </si>
  <si>
    <t>MFAP1</t>
  </si>
  <si>
    <t>microfibril associated protein 1</t>
  </si>
  <si>
    <t>AMP</t>
  </si>
  <si>
    <t>ENSG00000261098.1</t>
  </si>
  <si>
    <t>AP000766.1</t>
  </si>
  <si>
    <t>ENSG00000225224.1</t>
  </si>
  <si>
    <t>RPS27AP12</t>
  </si>
  <si>
    <t>RPS27A pseudogene 12</t>
  </si>
  <si>
    <t>RPS27A_5_866</t>
  </si>
  <si>
    <t>ENSG00000251493.5</t>
  </si>
  <si>
    <t>FOXD1</t>
  </si>
  <si>
    <t>forkhead box D1</t>
  </si>
  <si>
    <t>FKHL8|FREAC-4|FREAC4</t>
  </si>
  <si>
    <t>ENSG00000256450.1</t>
  </si>
  <si>
    <t>AC007552.1</t>
  </si>
  <si>
    <t>ENSG00000152582.14</t>
  </si>
  <si>
    <t>SPEF2</t>
  </si>
  <si>
    <t>sperm flagellar 2</t>
  </si>
  <si>
    <t>CT122|KPL2|SPGF43</t>
  </si>
  <si>
    <t>ENSG00000251667.1</t>
  </si>
  <si>
    <t>BRCC3P1</t>
  </si>
  <si>
    <t>BRCA1/BRCA2-containing complex subunit 3 pseudogene 1</t>
  </si>
  <si>
    <t>ENSG00000287156.1</t>
  </si>
  <si>
    <t>AL138479.2</t>
  </si>
  <si>
    <t>ENSG00000111961.18</t>
  </si>
  <si>
    <t>SASH1</t>
  </si>
  <si>
    <t>SAM and SH3 domain containing 1</t>
  </si>
  <si>
    <t>CAPOK|DUH1|SH3D6A|dJ323M4.1</t>
  </si>
  <si>
    <t>ENSG00000157833.13</t>
  </si>
  <si>
    <t>GAREM2</t>
  </si>
  <si>
    <t>GRB2 associated regulator of MAPK1 subtype 2</t>
  </si>
  <si>
    <t>FAM59B|GAREML</t>
  </si>
  <si>
    <t>ENSG00000237682.2</t>
  </si>
  <si>
    <t>PRKCIP1</t>
  </si>
  <si>
    <t>PRKCI pseudogene 1</t>
  </si>
  <si>
    <t>ENSG00000259291.2</t>
  </si>
  <si>
    <t>ZNF710-AS1</t>
  </si>
  <si>
    <t>ZNF710 antisense RNA 1</t>
  </si>
  <si>
    <t>ENSG00000164403.15</t>
  </si>
  <si>
    <t>SHROOM1</t>
  </si>
  <si>
    <t>shroom family member 1</t>
  </si>
  <si>
    <t>APXL2</t>
  </si>
  <si>
    <t>ENSG00000230074.3</t>
  </si>
  <si>
    <t>AL162231.2</t>
  </si>
  <si>
    <t>ENSG00000164048.14</t>
  </si>
  <si>
    <t>ZNF589</t>
  </si>
  <si>
    <t>zinc finger protein 589</t>
  </si>
  <si>
    <t>SZF1</t>
  </si>
  <si>
    <t>ENSG00000234782.3</t>
  </si>
  <si>
    <t>TPT1P9</t>
  </si>
  <si>
    <t>tumor protein, translationally-controlled 1 pseudogene 9</t>
  </si>
  <si>
    <t>ENSG00000178764.8</t>
  </si>
  <si>
    <t>ZHX2</t>
  </si>
  <si>
    <t>zinc fingers and homeoboxes 2</t>
  </si>
  <si>
    <t>AFR1|RAF</t>
  </si>
  <si>
    <t>ENSG00000215199.3</t>
  </si>
  <si>
    <t>YWHAZP6</t>
  </si>
  <si>
    <t>tyrosine 3-monooxygenase/tryptophan 5-monooxygenase activation protein zeta pseudogene 6</t>
  </si>
  <si>
    <t>ENSG00000169955.7</t>
  </si>
  <si>
    <t>ZNF747</t>
  </si>
  <si>
    <t>zinc finger protein 747</t>
  </si>
  <si>
    <t>ENSG00000231609.7</t>
  </si>
  <si>
    <t>AC007098.1</t>
  </si>
  <si>
    <t>ENSG00000114841.17</t>
  </si>
  <si>
    <t>DNAH1</t>
  </si>
  <si>
    <t>dynein axonemal heavy chain 1</t>
  </si>
  <si>
    <t>CILD37|DNAHC1|HDHC7|HL-11|HL11|HSRF-1|SPGF18|XLHSRF-1</t>
  </si>
  <si>
    <t>ENSG00000106392.11</t>
  </si>
  <si>
    <t>C1GALT1</t>
  </si>
  <si>
    <t>core 1 synthase, glycoprotein-N-acetylgalactosamine 3-beta-galactosyltransferase 1</t>
  </si>
  <si>
    <t>C1GALT|T-synthase</t>
  </si>
  <si>
    <t>ENSG00000172508.10</t>
  </si>
  <si>
    <t>CARNS1</t>
  </si>
  <si>
    <t>carnosine synthase 1</t>
  </si>
  <si>
    <t>ATPGD1</t>
  </si>
  <si>
    <t>ENSG00000106605.11</t>
  </si>
  <si>
    <t>BLVRA</t>
  </si>
  <si>
    <t>biliverdin reductase A</t>
  </si>
  <si>
    <t>BLVR|BVR|BVRA</t>
  </si>
  <si>
    <t>ENSG00000277575.1</t>
  </si>
  <si>
    <t>AL162233.1</t>
  </si>
  <si>
    <t>ENSG00000220842.6</t>
  </si>
  <si>
    <t>RPL21P16</t>
  </si>
  <si>
    <t>ribosomal protein L21 pseudogene 16</t>
  </si>
  <si>
    <t>RPL21_38_1104</t>
  </si>
  <si>
    <t>ENSG00000074964.17</t>
  </si>
  <si>
    <t>ARHGEF10L</t>
  </si>
  <si>
    <t>Rho guanine nucleotide exchange factor 10 like</t>
  </si>
  <si>
    <t>GrinchGEF</t>
  </si>
  <si>
    <t>ENSG00000172803.18</t>
  </si>
  <si>
    <t>SNX32</t>
  </si>
  <si>
    <t>sorting nexin 32</t>
  </si>
  <si>
    <t>SNX6B</t>
  </si>
  <si>
    <t>ENSG00000229939.1</t>
  </si>
  <si>
    <t>AL589880.1</t>
  </si>
  <si>
    <t>ENSG00000262119.1</t>
  </si>
  <si>
    <t>AL079343.1</t>
  </si>
  <si>
    <t>ENSG00000166002.7</t>
  </si>
  <si>
    <t>SMCO4</t>
  </si>
  <si>
    <t>single-pass membrane protein with coiled-coil domains 4</t>
  </si>
  <si>
    <t>C11orf75|FN5</t>
  </si>
  <si>
    <t>ENSG00000272447.1</t>
  </si>
  <si>
    <t>AL135925.1</t>
  </si>
  <si>
    <t>ENSG00000123374.11</t>
  </si>
  <si>
    <t>CDK2</t>
  </si>
  <si>
    <t>cyclin dependent kinase 2</t>
  </si>
  <si>
    <t>CDKN2|p33(CDK2)</t>
  </si>
  <si>
    <t>ENSG00000221949.6</t>
  </si>
  <si>
    <t>LINC01465</t>
  </si>
  <si>
    <t>long intergenic non-protein coding RNA 1465</t>
  </si>
  <si>
    <t>C12orf61</t>
  </si>
  <si>
    <t>ENSG00000100767.17</t>
  </si>
  <si>
    <t>PAPLN</t>
  </si>
  <si>
    <t>papilin, proteoglycan like sulfated glycoprotein</t>
  </si>
  <si>
    <t>PPN</t>
  </si>
  <si>
    <t>ENSG00000113108.20</t>
  </si>
  <si>
    <t>APBB3</t>
  </si>
  <si>
    <t>amyloid beta precursor protein binding family B member 3</t>
  </si>
  <si>
    <t>FE65L2|SRA</t>
  </si>
  <si>
    <t>ENSG00000236814.1</t>
  </si>
  <si>
    <t>AC046176.1</t>
  </si>
  <si>
    <t>ENSG00000185973.12</t>
  </si>
  <si>
    <t>TMLHE</t>
  </si>
  <si>
    <t>trimethyllysine hydroxylase, epsilon</t>
  </si>
  <si>
    <t>AUTSX6|BBOX2|TMLD|TMLH|TMLHED|XAP130</t>
  </si>
  <si>
    <t>ENSG00000168071.22</t>
  </si>
  <si>
    <t>CCDC88B</t>
  </si>
  <si>
    <t>coiled-coil domain containing 88B</t>
  </si>
  <si>
    <t>BRLZ|CCDC88|HKRP3|gipie</t>
  </si>
  <si>
    <t>ENSG00000250273.1</t>
  </si>
  <si>
    <t>PSMC1P5</t>
  </si>
  <si>
    <t>proteasome 26S subunit, ATPase 1 pseudogene 5</t>
  </si>
  <si>
    <t>ENSG00000149591.17</t>
  </si>
  <si>
    <t>TAGLN</t>
  </si>
  <si>
    <t>transgelin</t>
  </si>
  <si>
    <t>SM22|SM22-alpha|SMCC|TAGLN1|WS3-10</t>
  </si>
  <si>
    <t>ENSG00000179091.5</t>
  </si>
  <si>
    <t>CYC1</t>
  </si>
  <si>
    <t>cytochrome c1</t>
  </si>
  <si>
    <t>MC3DN6|UQCR4</t>
  </si>
  <si>
    <t>ENSG00000213089.4</t>
  </si>
  <si>
    <t>PDCL3P5</t>
  </si>
  <si>
    <t>PDCL3 pseudogene 5</t>
  </si>
  <si>
    <t>ENSG00000115484.15</t>
  </si>
  <si>
    <t>CCT4</t>
  </si>
  <si>
    <t>chaperonin containing TCP1 subunit 4</t>
  </si>
  <si>
    <t>CCT-DELTA|Cctd|SRB</t>
  </si>
  <si>
    <t>ENSG00000109680.11</t>
  </si>
  <si>
    <t>TBC1D19</t>
  </si>
  <si>
    <t>TBC1 domain family member 19</t>
  </si>
  <si>
    <t>ENSG00000172794.20</t>
  </si>
  <si>
    <t>RAB37</t>
  </si>
  <si>
    <t>RAB37, member RAS oncogene family</t>
  </si>
  <si>
    <t>ENSG00000117010.17</t>
  </si>
  <si>
    <t>ZNF684</t>
  </si>
  <si>
    <t>zinc finger protein 684</t>
  </si>
  <si>
    <t>ENSG00000233859.2</t>
  </si>
  <si>
    <t>ADH5P4</t>
  </si>
  <si>
    <t>ADH5 pseudogene 4</t>
  </si>
  <si>
    <t>ADH5B|RCADH5|bA707M13.2</t>
  </si>
  <si>
    <t>ENSG00000143512.13</t>
  </si>
  <si>
    <t>HHIPL2</t>
  </si>
  <si>
    <t>HHIP like 2</t>
  </si>
  <si>
    <t>KIAA1822L</t>
  </si>
  <si>
    <t>ENSG00000233693.1</t>
  </si>
  <si>
    <t>PBX1-AS1</t>
  </si>
  <si>
    <t>PBX1 antisense RNA 1</t>
  </si>
  <si>
    <t>ENSG00000279897.2</t>
  </si>
  <si>
    <t>BIRC6-AS2</t>
  </si>
  <si>
    <t>BIRC6 antisense RNA 2</t>
  </si>
  <si>
    <t>linc-birc6|megamind</t>
  </si>
  <si>
    <t>ENSG00000113742.14</t>
  </si>
  <si>
    <t>CPEB4</t>
  </si>
  <si>
    <t>cytoplasmic polyadenylation element binding protein 4</t>
  </si>
  <si>
    <t>CPE-BP4|hCPEB-4</t>
  </si>
  <si>
    <t>ENSG00000237280.1</t>
  </si>
  <si>
    <t>AL136982.3</t>
  </si>
  <si>
    <t>ENSG00000118515.11</t>
  </si>
  <si>
    <t>SGK1</t>
  </si>
  <si>
    <t>serum/glucocorticoid regulated kinase 1</t>
  </si>
  <si>
    <t>SGK</t>
  </si>
  <si>
    <t>ENSG00000235619.1</t>
  </si>
  <si>
    <t>RPL36AP33</t>
  </si>
  <si>
    <t>ribosomal protein L36a pseudogene 33</t>
  </si>
  <si>
    <t>RPL36A_15_975</t>
  </si>
  <si>
    <t>ENSG00000240751.1</t>
  </si>
  <si>
    <t>AC026348.1</t>
  </si>
  <si>
    <t>ENSG00000231167.3</t>
  </si>
  <si>
    <t>YBX1P2</t>
  </si>
  <si>
    <t>Y-box binding protein 1 pseudogene 2</t>
  </si>
  <si>
    <t>ENSG00000180098.9</t>
  </si>
  <si>
    <t>TRNAU1AP</t>
  </si>
  <si>
    <t>tRNA selenocysteine 1 associated protein 1</t>
  </si>
  <si>
    <t>PRO1902|SECP43|TRSPAP1</t>
  </si>
  <si>
    <t>ENSG00000231881.2</t>
  </si>
  <si>
    <t>AL109615.2</t>
  </si>
  <si>
    <t>ENSG00000213599.10</t>
  </si>
  <si>
    <t>SLX1A-SULT1A3</t>
  </si>
  <si>
    <t>SLX1A-SULT1A3 readthrough (NMD candidate)</t>
  </si>
  <si>
    <t>HAST3|M-PST|ST1A3|STM|SULT1A3|TL-PST</t>
  </si>
  <si>
    <t>ENSG00000100084.14</t>
  </si>
  <si>
    <t>HIRA</t>
  </si>
  <si>
    <t>histone cell cycle regulator</t>
  </si>
  <si>
    <t>DGCR1|TUP1|TUPLE1</t>
  </si>
  <si>
    <t>ENSG00000277067.4</t>
  </si>
  <si>
    <t>CU634019.1</t>
  </si>
  <si>
    <t>ENSG00000228217.1</t>
  </si>
  <si>
    <t>PNRC2P1</t>
  </si>
  <si>
    <t>proline rich nuclear receptor coactivator 2 pseudogene 1</t>
  </si>
  <si>
    <t>ENSG00000131652.14</t>
  </si>
  <si>
    <t>THOC6</t>
  </si>
  <si>
    <t>THO complex 6</t>
  </si>
  <si>
    <t>WDR58|fSAP35</t>
  </si>
  <si>
    <t>ENSG00000228368.1</t>
  </si>
  <si>
    <t>AC106873.1</t>
  </si>
  <si>
    <t>ENSG00000240393.1</t>
  </si>
  <si>
    <t>AC092691.2</t>
  </si>
  <si>
    <t>ENSG00000196998.19</t>
  </si>
  <si>
    <t>WDR45</t>
  </si>
  <si>
    <t>WD repeat domain 45</t>
  </si>
  <si>
    <t>JM5|NBIA4|NBIA5|WDRX1|WIPI-4|WIPI4</t>
  </si>
  <si>
    <t>ENSG00000172331.12</t>
  </si>
  <si>
    <t>BPGM</t>
  </si>
  <si>
    <t>bisphosphoglycerate mutase</t>
  </si>
  <si>
    <t>DPGM|ECYT8</t>
  </si>
  <si>
    <t>ENSG00000205544.4</t>
  </si>
  <si>
    <t>TMEM256</t>
  </si>
  <si>
    <t>transmembrane protein 256</t>
  </si>
  <si>
    <t>C17orf61</t>
  </si>
  <si>
    <t>ENSG00000089685.15</t>
  </si>
  <si>
    <t>BIRC5</t>
  </si>
  <si>
    <t>baculoviral IAP repeat containing 5</t>
  </si>
  <si>
    <t>API4|EPR-1</t>
  </si>
  <si>
    <t>ENSG00000166337.10</t>
  </si>
  <si>
    <t>TAF10</t>
  </si>
  <si>
    <t>TATA-box binding protein associated factor 10</t>
  </si>
  <si>
    <t>TAF2A|TAF2H|TAFII30</t>
  </si>
  <si>
    <t>ENSG00000140691.18</t>
  </si>
  <si>
    <t>ARMC5</t>
  </si>
  <si>
    <t>armadillo repeat containing 5</t>
  </si>
  <si>
    <t>AIMAH2</t>
  </si>
  <si>
    <t>ENSG00000101115.13</t>
  </si>
  <si>
    <t>SALL4</t>
  </si>
  <si>
    <t>spalt like transcription factor 4</t>
  </si>
  <si>
    <t>DRRS|HSAL4|ZNF797</t>
  </si>
  <si>
    <t>ENSG00000197815.4</t>
  </si>
  <si>
    <t>AC122129.1</t>
  </si>
  <si>
    <t>ENSG00000171316.12</t>
  </si>
  <si>
    <t>CHD7</t>
  </si>
  <si>
    <t>chromodomain helicase DNA binding protein 7</t>
  </si>
  <si>
    <t>CRG|HH5|IS3|KAL5</t>
  </si>
  <si>
    <t>ENSG00000213363.4</t>
  </si>
  <si>
    <t>RPS3P6</t>
  </si>
  <si>
    <t>ribosomal protein S3 pseudogene 6</t>
  </si>
  <si>
    <t>RPS3_2_1244</t>
  </si>
  <si>
    <t>ENSG00000056998.20</t>
  </si>
  <si>
    <t>GYG2</t>
  </si>
  <si>
    <t>glycogenin 2</t>
  </si>
  <si>
    <t>GN-2|GN2</t>
  </si>
  <si>
    <t>ENSG00000106009.16</t>
  </si>
  <si>
    <t>BRAT1</t>
  </si>
  <si>
    <t>BRCA1 associated ATM activator 1</t>
  </si>
  <si>
    <t>BAAT1|C7orf27|NEDCAS|RMFSL</t>
  </si>
  <si>
    <t>ENSG00000278133.1</t>
  </si>
  <si>
    <t>AC135050.6</t>
  </si>
  <si>
    <t>ENSG00000247796.3</t>
  </si>
  <si>
    <t>AC008966.1</t>
  </si>
  <si>
    <t>ENSG00000235316.1</t>
  </si>
  <si>
    <t>DUSP8P5</t>
  </si>
  <si>
    <t>dual specificity phosphatase 8 pseudogene 5</t>
  </si>
  <si>
    <t>ENSG00000007520.4</t>
  </si>
  <si>
    <t>TSR3</t>
  </si>
  <si>
    <t>TSR3 ribosome maturation factor</t>
  </si>
  <si>
    <t>C16orf42|HsTsr3</t>
  </si>
  <si>
    <t>ENSG00000277639.2</t>
  </si>
  <si>
    <t>AC007906.2</t>
  </si>
  <si>
    <t>ENSG00000162924.15</t>
  </si>
  <si>
    <t>REL</t>
  </si>
  <si>
    <t>REL proto-oncogene, NF-kB subunit</t>
  </si>
  <si>
    <t>C-Rel|HIVEN86A</t>
  </si>
  <si>
    <t>ENSG00000225711.1</t>
  </si>
  <si>
    <t>AL512326.3</t>
  </si>
  <si>
    <t>ENSG00000262652.1</t>
  </si>
  <si>
    <t>AC124283.3</t>
  </si>
  <si>
    <t>ENSG00000205482.9</t>
  </si>
  <si>
    <t>SPDYE18</t>
  </si>
  <si>
    <t>speedy/RINGO cell cycle regulator family member E18</t>
  </si>
  <si>
    <t>ENSG00000152942.19</t>
  </si>
  <si>
    <t>RAD17</t>
  </si>
  <si>
    <t>RAD17 checkpoint clamp loader component</t>
  </si>
  <si>
    <t>CCYC|HRAD17|R24L|RAD17SP|RAD24</t>
  </si>
  <si>
    <t>ENSG00000112137.18</t>
  </si>
  <si>
    <t>PHACTR1</t>
  </si>
  <si>
    <t>phosphatase and actin regulator 1</t>
  </si>
  <si>
    <t>DEE70|EIEE70|RPEL|RPEL1|dJ257A7.2</t>
  </si>
  <si>
    <t>ENSG00000170632.14</t>
  </si>
  <si>
    <t>ARMC10</t>
  </si>
  <si>
    <t>armadillo repeat containing 10</t>
  </si>
  <si>
    <t>PNAS-112|PNAS112|PSEC0198|SVH</t>
  </si>
  <si>
    <t>ENSG00000126524.10</t>
  </si>
  <si>
    <t>SBDS</t>
  </si>
  <si>
    <t>SBDS ribosome maturation factor</t>
  </si>
  <si>
    <t>CGI-97|SDO1|SDS|SWDS</t>
  </si>
  <si>
    <t>ENSG00000214960.11</t>
  </si>
  <si>
    <t>CRPPA</t>
  </si>
  <si>
    <t>CDP-L-ribitol pyrophosphorylase A</t>
  </si>
  <si>
    <t>ISPD|LGMDR20|MDDGA7|MDDGC7|Nip|hISPD</t>
  </si>
  <si>
    <t>ENSG00000161249.21</t>
  </si>
  <si>
    <t>DMKN</t>
  </si>
  <si>
    <t>dermokine</t>
  </si>
  <si>
    <t>UNQ729|ZD52F10</t>
  </si>
  <si>
    <t>ENSG00000159882.13</t>
  </si>
  <si>
    <t>ZNF230</t>
  </si>
  <si>
    <t>zinc finger protein 230</t>
  </si>
  <si>
    <t>FDZF2</t>
  </si>
  <si>
    <t>ENSG00000134262.13</t>
  </si>
  <si>
    <t>AP4B1</t>
  </si>
  <si>
    <t>adaptor related protein complex 4 subunit beta 1</t>
  </si>
  <si>
    <t>BETA-4|CPSQ5|SPG47</t>
  </si>
  <si>
    <t>ENSG00000155542.12</t>
  </si>
  <si>
    <t>SETD9</t>
  </si>
  <si>
    <t>SET domain containing 9</t>
  </si>
  <si>
    <t>C5orf35</t>
  </si>
  <si>
    <t>ENSG00000162813.18</t>
  </si>
  <si>
    <t>BPNT1</t>
  </si>
  <si>
    <t>3'(2'), 5'-bisphosphate nucleotidase 1</t>
  </si>
  <si>
    <t>HEL20|PIP</t>
  </si>
  <si>
    <t>ENSG00000234997.2</t>
  </si>
  <si>
    <t>AC016745.1</t>
  </si>
  <si>
    <t>ENSG00000124787.14</t>
  </si>
  <si>
    <t>RPP40</t>
  </si>
  <si>
    <t>ribonuclease P/MRP subunit p40</t>
  </si>
  <si>
    <t>RNASEP1|bA428J1.3</t>
  </si>
  <si>
    <t>ENSG00000105085.11</t>
  </si>
  <si>
    <t>MED26</t>
  </si>
  <si>
    <t>mediator complex subunit 26</t>
  </si>
  <si>
    <t>CRSP7|CRSP70</t>
  </si>
  <si>
    <t>ENSG00000217325.2</t>
  </si>
  <si>
    <t>PRELID1P1</t>
  </si>
  <si>
    <t>PRELID1 pseudogene 1</t>
  </si>
  <si>
    <t>ENSG00000134569.10</t>
  </si>
  <si>
    <t>LRP4</t>
  </si>
  <si>
    <t>LDL receptor related protein 4</t>
  </si>
  <si>
    <t>CLSS|CMS17|LRP-4|LRP10|MEGF7|SOST2</t>
  </si>
  <si>
    <t>ENSG00000182749.6</t>
  </si>
  <si>
    <t>PAQR7</t>
  </si>
  <si>
    <t>progestin and adipoQ receptor family member 7</t>
  </si>
  <si>
    <t>MPRA|PGLP|mSR</t>
  </si>
  <si>
    <t>ENSG00000102879.16</t>
  </si>
  <si>
    <t>CORO1A</t>
  </si>
  <si>
    <t>coronin 1A</t>
  </si>
  <si>
    <t>CLABP|CLIPINA|HCORO1|IMD8|TACO|p57</t>
  </si>
  <si>
    <t>ENSG00000089289.16</t>
  </si>
  <si>
    <t>IGBP1</t>
  </si>
  <si>
    <t>immunoglobulin binding protein 1</t>
  </si>
  <si>
    <t>ALPHA-4|IBP1|alpha4</t>
  </si>
  <si>
    <t>ENSG00000255121.2</t>
  </si>
  <si>
    <t>CENATAC-DT</t>
  </si>
  <si>
    <t>CENATAC divergent transcript</t>
  </si>
  <si>
    <t>CCDC84-DT</t>
  </si>
  <si>
    <t>ENSG00000225871.2</t>
  </si>
  <si>
    <t>AC245100.2</t>
  </si>
  <si>
    <t>ENSG00000060762.19</t>
  </si>
  <si>
    <t>MPC1</t>
  </si>
  <si>
    <t>mitochondrial pyruvate carrier 1</t>
  </si>
  <si>
    <t>BRP44L|CGI-129|MPYCD|SLC54A1</t>
  </si>
  <si>
    <t>ENSG00000272631.1</t>
  </si>
  <si>
    <t>AC067750.1</t>
  </si>
  <si>
    <t>ENSG00000259201.1</t>
  </si>
  <si>
    <t>AC090971.2</t>
  </si>
  <si>
    <t>ENSG00000238198.2</t>
  </si>
  <si>
    <t>LRIG2-DT</t>
  </si>
  <si>
    <t>LRIG2 divergent transcript</t>
  </si>
  <si>
    <t>ENSG00000160360.13</t>
  </si>
  <si>
    <t>GPSM1</t>
  </si>
  <si>
    <t>G protein signaling modulator 1</t>
  </si>
  <si>
    <t>AGS3</t>
  </si>
  <si>
    <t>ENSG00000272788.1</t>
  </si>
  <si>
    <t>AP000864.1</t>
  </si>
  <si>
    <t>ENSG00000242290.2</t>
  </si>
  <si>
    <t>ZBTB20-AS5</t>
  </si>
  <si>
    <t>ZBTB20 antisense RNA 5</t>
  </si>
  <si>
    <t>ENSG00000186638.16</t>
  </si>
  <si>
    <t>KIF24</t>
  </si>
  <si>
    <t>kinesin family member 24</t>
  </si>
  <si>
    <t>C9orf48|bA571F15.4</t>
  </si>
  <si>
    <t>ENSG00000164091.12</t>
  </si>
  <si>
    <t>WDR82</t>
  </si>
  <si>
    <t>WD repeat domain 82</t>
  </si>
  <si>
    <t>MST107|MSTP107|PRO2730|PRO34047|SWD2|TMEM113|WDR82A</t>
  </si>
  <si>
    <t>ENSG00000066557.6</t>
  </si>
  <si>
    <t>LRRC40</t>
  </si>
  <si>
    <t>leucine rich repeat containing 40</t>
  </si>
  <si>
    <t>dJ677H15.1</t>
  </si>
  <si>
    <t>ENSG00000099377.14</t>
  </si>
  <si>
    <t>HSD3B7</t>
  </si>
  <si>
    <t>hydroxy-delta-5-steroid dehydrogenase, 3 beta- and steroid delta-isomerase 7</t>
  </si>
  <si>
    <t>CBAS1|PFIC4|SDR11E3</t>
  </si>
  <si>
    <t>ENSG00000160226.16</t>
  </si>
  <si>
    <t>CFAP410</t>
  </si>
  <si>
    <t>cilia and flagella associated protein 410</t>
  </si>
  <si>
    <t>C21orf2|LRRC76|RDMS|SMDAX|YF5/A2</t>
  </si>
  <si>
    <t>ENSG00000286708.1</t>
  </si>
  <si>
    <t>AP003783.1</t>
  </si>
  <si>
    <t>ENSG00000271789.1</t>
  </si>
  <si>
    <t>AL080317.1</t>
  </si>
  <si>
    <t>ENSG00000145741.16</t>
  </si>
  <si>
    <t>BTF3</t>
  </si>
  <si>
    <t>basic transcription factor 3</t>
  </si>
  <si>
    <t>BETA-NAC|BTF3a|BTF3b|NACB</t>
  </si>
  <si>
    <t>ENSG00000287735.1</t>
  </si>
  <si>
    <t>AL355075.6</t>
  </si>
  <si>
    <t>ENSG00000238084.4</t>
  </si>
  <si>
    <t>AL031284.1</t>
  </si>
  <si>
    <t>ENSG00000262265.2</t>
  </si>
  <si>
    <t>AC002558.3</t>
  </si>
  <si>
    <t>ENSG00000279006.1</t>
  </si>
  <si>
    <t>AL022323.1</t>
  </si>
  <si>
    <t>ENSG00000180611.7</t>
  </si>
  <si>
    <t>MB21D2</t>
  </si>
  <si>
    <t>Mab-21 domain containing 2</t>
  </si>
  <si>
    <t>C3orf59</t>
  </si>
  <si>
    <t>ENSG00000277156.1</t>
  </si>
  <si>
    <t>TOMM40P1</t>
  </si>
  <si>
    <t>TOMM40 pseudogene 1</t>
  </si>
  <si>
    <t>ENSG00000260969.2</t>
  </si>
  <si>
    <t>WWOX-AS1</t>
  </si>
  <si>
    <t>WWOX antisense RNA 1</t>
  </si>
  <si>
    <t>ENSG00000277437.1</t>
  </si>
  <si>
    <t>FP671120.2</t>
  </si>
  <si>
    <t>ENSG00000224055.1</t>
  </si>
  <si>
    <t>GAPDHP55</t>
  </si>
  <si>
    <t>glyceraldehyde 3 phosphate dehydrogenase pseudogene 55</t>
  </si>
  <si>
    <t>ENSG00000271327.1</t>
  </si>
  <si>
    <t>AC010201.2</t>
  </si>
  <si>
    <t>ENSG00000070182.21</t>
  </si>
  <si>
    <t>SPTB</t>
  </si>
  <si>
    <t>spectrin beta, erythrocytic</t>
  </si>
  <si>
    <t>EL3|HS2|HSPTB1|SPH2</t>
  </si>
  <si>
    <t>ENSG00000240401.9</t>
  </si>
  <si>
    <t>AC012358.2</t>
  </si>
  <si>
    <t>ENSG00000132768.14</t>
  </si>
  <si>
    <t>DPH2</t>
  </si>
  <si>
    <t>diphthamide biosynthesis 2</t>
  </si>
  <si>
    <t>DPH2L2</t>
  </si>
  <si>
    <t>ENSG00000213613.2</t>
  </si>
  <si>
    <t>RPL11P3</t>
  </si>
  <si>
    <t>ribosomal protein L11 pseudogene 3</t>
  </si>
  <si>
    <t>RPL11_2_1077</t>
  </si>
  <si>
    <t>ENSG00000187741.15</t>
  </si>
  <si>
    <t>FANCA</t>
  </si>
  <si>
    <t>FA complementation group A</t>
  </si>
  <si>
    <t>FA|FA-H|FA1|FAA|FACA|FAH|FANCH</t>
  </si>
  <si>
    <t>ENSG00000129245.12</t>
  </si>
  <si>
    <t>FXR2</t>
  </si>
  <si>
    <t>FMR1 autosomal homolog 2</t>
  </si>
  <si>
    <t>FMR1L2|FXR2P</t>
  </si>
  <si>
    <t>ENSG00000227973.1</t>
  </si>
  <si>
    <t>PIN4P1</t>
  </si>
  <si>
    <t>peptidylprolyl cis/trans isomerase, NIMA-interacting 4 pseudogene 1</t>
  </si>
  <si>
    <t>ENSG00000166997.8</t>
  </si>
  <si>
    <t>CNPY4</t>
  </si>
  <si>
    <t>canopy FGF signaling regulator 4</t>
  </si>
  <si>
    <t>PRAT4B</t>
  </si>
  <si>
    <t>ENSG00000225791.7</t>
  </si>
  <si>
    <t>TRAM2-AS1</t>
  </si>
  <si>
    <t>TRAM2 antisense RNA 1 (head to head)</t>
  </si>
  <si>
    <t>ENSG00000154920.15</t>
  </si>
  <si>
    <t>EME1</t>
  </si>
  <si>
    <t>essential meiotic structure-specific endonuclease 1</t>
  </si>
  <si>
    <t>MMS4L|SLX2A</t>
  </si>
  <si>
    <t>ENSG00000248180.1</t>
  </si>
  <si>
    <t>GAPDHP60</t>
  </si>
  <si>
    <t>glyceraldehyde-3-phosphate dehydrogenase pseudogene 60</t>
  </si>
  <si>
    <t>GAPDHL4|GAPDL4</t>
  </si>
  <si>
    <t>ENSG00000130584.12</t>
  </si>
  <si>
    <t>ZBTB46</t>
  </si>
  <si>
    <t>zinc finger and BTB domain containing 46</t>
  </si>
  <si>
    <t>BTBD4|BZEL|RINZF|ZNF340|dJ583P15.7|dJ583P15.8</t>
  </si>
  <si>
    <t>ENSG00000179111.9</t>
  </si>
  <si>
    <t>HES7</t>
  </si>
  <si>
    <t>hes family bHLH transcription factor 7</t>
  </si>
  <si>
    <t>SCDO4|bHLHb37</t>
  </si>
  <si>
    <t>ENSG00000106125.14</t>
  </si>
  <si>
    <t>MINDY4</t>
  </si>
  <si>
    <t>MINDY lysine 48 deubiquitinase 4</t>
  </si>
  <si>
    <t>AQP-1|AQP1|C7orf67|CHIP28|FAM188B</t>
  </si>
  <si>
    <t>ENSG00000264207.1</t>
  </si>
  <si>
    <t>AC239868.1</t>
  </si>
  <si>
    <t>ENSG00000243646.10</t>
  </si>
  <si>
    <t>IL10RB</t>
  </si>
  <si>
    <t>interleukin 10 receptor subunit beta</t>
  </si>
  <si>
    <t>CDW210B|CRF2-4|CRFB4|D21S58|D21S66|IL-10R2</t>
  </si>
  <si>
    <t>ENSG00000101452.15</t>
  </si>
  <si>
    <t>DHX35</t>
  </si>
  <si>
    <t>DEAH-box helicase 35</t>
  </si>
  <si>
    <t>C20orf15|DDX35|KAIA0875</t>
  </si>
  <si>
    <t>ENSG00000179271.3</t>
  </si>
  <si>
    <t>GADD45GIP1</t>
  </si>
  <si>
    <t>GADD45G interacting protein 1</t>
  </si>
  <si>
    <t>CKBBP2|CKbetaBP2|CRIF1|MRP-L59|PLINP|PLINP-1|PRG6|Plinp1</t>
  </si>
  <si>
    <t>ENSG00000113194.13</t>
  </si>
  <si>
    <t>FAF2</t>
  </si>
  <si>
    <t>Fas associated factor family member 2</t>
  </si>
  <si>
    <t>ETEA|UBXD8|UBXN3B</t>
  </si>
  <si>
    <t>ENSG00000001461.17</t>
  </si>
  <si>
    <t>NIPAL3</t>
  </si>
  <si>
    <t>NIPA like domain containing 3</t>
  </si>
  <si>
    <t>DJ462O23.2|NPAL3|SLC57A5</t>
  </si>
  <si>
    <t>ENSG00000247498.10</t>
  </si>
  <si>
    <t>GPRC5D-AS1</t>
  </si>
  <si>
    <t>GPRC5D and HEBP1 antisense RNA 1</t>
  </si>
  <si>
    <t>ENSG00000048392.12</t>
  </si>
  <si>
    <t>RRM2B</t>
  </si>
  <si>
    <t>ribonucleotide reductase regulatory TP53 inducible subunit M2B</t>
  </si>
  <si>
    <t>MTDPS8A|MTDPS8B|P53R2</t>
  </si>
  <si>
    <t>ENSG00000169905.13</t>
  </si>
  <si>
    <t>TOR1AIP2</t>
  </si>
  <si>
    <t>torsin 1A interacting protein 2</t>
  </si>
  <si>
    <t>IFRG15|LULL1|NET9</t>
  </si>
  <si>
    <t>ENSG00000066427.24</t>
  </si>
  <si>
    <t>ATXN3</t>
  </si>
  <si>
    <t>ataxin 3</t>
  </si>
  <si>
    <t>AT3|ATX3|JOS|MJD|MJD1|SCA3</t>
  </si>
  <si>
    <t>ENSG00000172531.16</t>
  </si>
  <si>
    <t>PPP1CA</t>
  </si>
  <si>
    <t>protein phosphatase 1 catalytic subunit alpha</t>
  </si>
  <si>
    <t>PP-1A|PP1A|PP1alpha|PPP1A</t>
  </si>
  <si>
    <t>ENSG00000153363.13</t>
  </si>
  <si>
    <t>LINC00467</t>
  </si>
  <si>
    <t>long intergenic non-protein coding RNA 467</t>
  </si>
  <si>
    <t>C1orf97</t>
  </si>
  <si>
    <t>ENSG00000266767.1</t>
  </si>
  <si>
    <t>AP000897.2</t>
  </si>
  <si>
    <t>ENSG00000278829.1</t>
  </si>
  <si>
    <t>AC099811.5</t>
  </si>
  <si>
    <t>ENSG00000125551.19</t>
  </si>
  <si>
    <t>PLGLB2</t>
  </si>
  <si>
    <t>plasminogen like B2</t>
  </si>
  <si>
    <t>PLGLA|PLGLA1|PLGP1|PLGP2|PRGA</t>
  </si>
  <si>
    <t>ENSG00000163376.11</t>
  </si>
  <si>
    <t>KBTBD8</t>
  </si>
  <si>
    <t>kelch repeat and BTB domain containing 8</t>
  </si>
  <si>
    <t>TA-KRP|TAKRP</t>
  </si>
  <si>
    <t>ENSG00000152413.15</t>
  </si>
  <si>
    <t>HOMER1</t>
  </si>
  <si>
    <t>homer scaffold protein 1</t>
  </si>
  <si>
    <t>HOMER|HOMER1A|HOMER1B|HOMER1C|SYN47|Ves-1</t>
  </si>
  <si>
    <t>ENSG00000089123.16</t>
  </si>
  <si>
    <t>TASP1</t>
  </si>
  <si>
    <t>taspase 1</t>
  </si>
  <si>
    <t>C20orf13|SULEHS|dJ585I14.2</t>
  </si>
  <si>
    <t>ENSG00000223749.11</t>
  </si>
  <si>
    <t>MIR503HG</t>
  </si>
  <si>
    <t>MIR503 host gene</t>
  </si>
  <si>
    <t>H19X|MIR503HG2</t>
  </si>
  <si>
    <t>ENSG00000169756.16</t>
  </si>
  <si>
    <t>LIMS1</t>
  </si>
  <si>
    <t>LIM zinc finger domain containing 1</t>
  </si>
  <si>
    <t>PINCH|PINCH-1|PINCH1</t>
  </si>
  <si>
    <t>ENSG00000215086.2</t>
  </si>
  <si>
    <t>NPM1P24</t>
  </si>
  <si>
    <t>nucleophosmin 1 pseudogene 24</t>
  </si>
  <si>
    <t>ENSG00000236735.3</t>
  </si>
  <si>
    <t>RPL31P63</t>
  </si>
  <si>
    <t>ribosomal protein L31 pseudogene 63</t>
  </si>
  <si>
    <t>RPL31_36_1782</t>
  </si>
  <si>
    <t>ENSG00000258136.2</t>
  </si>
  <si>
    <t>AC007622.2</t>
  </si>
  <si>
    <t>ENSG00000234500.1</t>
  </si>
  <si>
    <t>AC008267.3</t>
  </si>
  <si>
    <t>ENSG00000148702.15</t>
  </si>
  <si>
    <t>HABP2</t>
  </si>
  <si>
    <t>hyaluronan binding protein 2</t>
  </si>
  <si>
    <t>FSAP|HABP|HGFAL|NMTC5|PHBP</t>
  </si>
  <si>
    <t>ENSG00000105401.9</t>
  </si>
  <si>
    <t>CDC37</t>
  </si>
  <si>
    <t>cell division cycle 37, HSP90 cochaperone</t>
  </si>
  <si>
    <t>P50CDC37</t>
  </si>
  <si>
    <t>ENSG00000213514.2</t>
  </si>
  <si>
    <t>AL731556.1</t>
  </si>
  <si>
    <t>ENSG00000127419.17</t>
  </si>
  <si>
    <t>TMEM175</t>
  </si>
  <si>
    <t>transmembrane protein 175</t>
  </si>
  <si>
    <t>hTMEM175</t>
  </si>
  <si>
    <t>ENSG00000207146.1</t>
  </si>
  <si>
    <t>ENSG00000155111.15</t>
  </si>
  <si>
    <t>CDK19</t>
  </si>
  <si>
    <t>cyclin dependent kinase 19</t>
  </si>
  <si>
    <t>CDC2L6|CDK11|DEE87|EIEE87|bA346C16.3</t>
  </si>
  <si>
    <t>ENSG00000243147.8</t>
  </si>
  <si>
    <t>MRPL33</t>
  </si>
  <si>
    <t>mitochondrial ribosomal protein L33</t>
  </si>
  <si>
    <t>C2orf1|L33mt|MRP-L33|RPL33L</t>
  </si>
  <si>
    <t>ENSG00000066248.15</t>
  </si>
  <si>
    <t>NGEF</t>
  </si>
  <si>
    <t>neuronal guanine nucleotide exchange factor</t>
  </si>
  <si>
    <t>ARHGEF27|EPHEXIN</t>
  </si>
  <si>
    <t>ENSG00000253875.2</t>
  </si>
  <si>
    <t>AC013643.2</t>
  </si>
  <si>
    <t>ENSG00000183621.15</t>
  </si>
  <si>
    <t>ZNF438</t>
  </si>
  <si>
    <t>zinc finger protein 438</t>
  </si>
  <si>
    <t>bA330O11.1</t>
  </si>
  <si>
    <t>ENSG00000130349.10</t>
  </si>
  <si>
    <t>MTRES1</t>
  </si>
  <si>
    <t>mitochondrial transcription rescue factor 1</t>
  </si>
  <si>
    <t>C6orf203|HSPC230|PRED31</t>
  </si>
  <si>
    <t>ENSG00000272763.1</t>
  </si>
  <si>
    <t>AC103702.2</t>
  </si>
  <si>
    <t>ENSG00000167306.20</t>
  </si>
  <si>
    <t>MYO5B</t>
  </si>
  <si>
    <t>myosin VB</t>
  </si>
  <si>
    <t>ENSG00000034533.12</t>
  </si>
  <si>
    <t>ASTE1</t>
  </si>
  <si>
    <t>asteroid homolog 1</t>
  </si>
  <si>
    <t>HT001</t>
  </si>
  <si>
    <t>ENSG00000279457.4</t>
  </si>
  <si>
    <t>WASH9P</t>
  </si>
  <si>
    <t>WAS protein family homolog 9, pseudogene</t>
  </si>
  <si>
    <t>ENSG00000087301.9</t>
  </si>
  <si>
    <t>TXNDC16</t>
  </si>
  <si>
    <t>thioredoxin domain containing 16</t>
  </si>
  <si>
    <t>ERp90|KIAA1344</t>
  </si>
  <si>
    <t>ENSG00000146411.6</t>
  </si>
  <si>
    <t>SLC2A12</t>
  </si>
  <si>
    <t>solute carrier family 2 member 12</t>
  </si>
  <si>
    <t>GLUT12|GLUT8</t>
  </si>
  <si>
    <t>ENSG00000278730.1</t>
  </si>
  <si>
    <t>AC005332.6</t>
  </si>
  <si>
    <t>ENSG00000172183.16</t>
  </si>
  <si>
    <t>ISG20</t>
  </si>
  <si>
    <t>interferon stimulated exonuclease gene 20</t>
  </si>
  <si>
    <t>CD25|HEM45</t>
  </si>
  <si>
    <t>ENSG00000165804.16</t>
  </si>
  <si>
    <t>ZNF219</t>
  </si>
  <si>
    <t>zinc finger protein 219</t>
  </si>
  <si>
    <t>ZFP219</t>
  </si>
  <si>
    <t>ENSG00000274115.1</t>
  </si>
  <si>
    <t>MIR6081</t>
  </si>
  <si>
    <t>microRNA 6081</t>
  </si>
  <si>
    <t>hsa-mir-6081</t>
  </si>
  <si>
    <t>ENSG00000250698.1</t>
  </si>
  <si>
    <t>AC131182.1</t>
  </si>
  <si>
    <t>ENSG00000121316.11</t>
  </si>
  <si>
    <t>PLBD1</t>
  </si>
  <si>
    <t>phospholipase B domain containing 1</t>
  </si>
  <si>
    <t>ENSG00000056972.20</t>
  </si>
  <si>
    <t>TRAF3IP2</t>
  </si>
  <si>
    <t>TRAF3 interacting protein 2</t>
  </si>
  <si>
    <t>ACT1|C6orf2|C6orf4|C6orf5|C6orf6|CANDF8|CIKS|PSORS13</t>
  </si>
  <si>
    <t>ENSG00000141646.14</t>
  </si>
  <si>
    <t>SMAD4</t>
  </si>
  <si>
    <t>SMAD family member 4</t>
  </si>
  <si>
    <t>DPC4|JIP|MADH4|MYHRS</t>
  </si>
  <si>
    <t>ENSG00000174173.7</t>
  </si>
  <si>
    <t>TRMT10C</t>
  </si>
  <si>
    <t>tRNA methyltransferase 10C, mitochondrial RNase P subunit</t>
  </si>
  <si>
    <t>COXPD30|HNYA|MRPP1|RG9MTD1</t>
  </si>
  <si>
    <t>ENSG00000163545.11</t>
  </si>
  <si>
    <t>NUAK2</t>
  </si>
  <si>
    <t>NUAK family kinase 2</t>
  </si>
  <si>
    <t>SNARK</t>
  </si>
  <si>
    <t>ENSG00000286964.1</t>
  </si>
  <si>
    <t>AL136169.1</t>
  </si>
  <si>
    <t>ENSG00000076685.19</t>
  </si>
  <si>
    <t>NT5C2</t>
  </si>
  <si>
    <t>5'-nucleotidase, cytosolic II</t>
  </si>
  <si>
    <t>GMP|NT5B|PNT5|SPG45|SPG65|cN-II</t>
  </si>
  <si>
    <t>ENSG00000167785.9</t>
  </si>
  <si>
    <t>ZNF558</t>
  </si>
  <si>
    <t>zinc finger protein 558</t>
  </si>
  <si>
    <t>ENSG00000164125.16</t>
  </si>
  <si>
    <t>GASK1B</t>
  </si>
  <si>
    <t>golgi associated kinase 1B</t>
  </si>
  <si>
    <t>AD021|AD036|C4orf18|ENED|FAM198B</t>
  </si>
  <si>
    <t>ENSG00000112473.18</t>
  </si>
  <si>
    <t>SLC39A7</t>
  </si>
  <si>
    <t>solute carrier family 39 member 7</t>
  </si>
  <si>
    <t>D6S115E|D6S2244E|H2-KE4|HKE4|KE4|RING5|ZIP7</t>
  </si>
  <si>
    <t>ENSG00000240509.1</t>
  </si>
  <si>
    <t>RPL34P18</t>
  </si>
  <si>
    <t>ribosomal protein L34 pseudogene 18</t>
  </si>
  <si>
    <t>RPL34_7_926</t>
  </si>
  <si>
    <t>ENSG00000249785.3</t>
  </si>
  <si>
    <t>LINC02103</t>
  </si>
  <si>
    <t>long intergenic non-protein coding RNA 2103</t>
  </si>
  <si>
    <t>ENSG00000173193.15</t>
  </si>
  <si>
    <t>PARP14</t>
  </si>
  <si>
    <t>poly(ADP-ribose) polymerase family member 14</t>
  </si>
  <si>
    <t>ARTD8|BAL2|PARP-14|pART8</t>
  </si>
  <si>
    <t>ENSG00000184634.16</t>
  </si>
  <si>
    <t>MED12</t>
  </si>
  <si>
    <t>mediator complex subunit 12</t>
  </si>
  <si>
    <t>ARC240|CAGH45|FGS1|HOPA|Kto|MED12S|OHDOX|OKS|OPA1|TNRC11|TRAP230</t>
  </si>
  <si>
    <t>ENSG00000150456.11</t>
  </si>
  <si>
    <t>EEF1AKMT1</t>
  </si>
  <si>
    <t>EEF1A lysine methyltransferase 1</t>
  </si>
  <si>
    <t>ESP13|N6AMT2</t>
  </si>
  <si>
    <t>ENSG00000156253.7</t>
  </si>
  <si>
    <t>RWDD2B</t>
  </si>
  <si>
    <t>RWD domain containing 2B</t>
  </si>
  <si>
    <t>C21orf6|GL011</t>
  </si>
  <si>
    <t>ENSG00000283526.1</t>
  </si>
  <si>
    <t>PRRT1B</t>
  </si>
  <si>
    <t>proline rich transmembrane protein 1B</t>
  </si>
  <si>
    <t>DSPD2|IFITMD8</t>
  </si>
  <si>
    <t>ENSG00000177426.22</t>
  </si>
  <si>
    <t>TGIF1</t>
  </si>
  <si>
    <t>TGFB induced factor homeobox 1</t>
  </si>
  <si>
    <t>HPE4|TGIF</t>
  </si>
  <si>
    <t>ENSG00000152464.15</t>
  </si>
  <si>
    <t>RPP38</t>
  </si>
  <si>
    <t>ribonuclease P/MRP subunit p38</t>
  </si>
  <si>
    <t>ENSG00000114098.18</t>
  </si>
  <si>
    <t>ARMC8</t>
  </si>
  <si>
    <t>armadillo repeat containing 8</t>
  </si>
  <si>
    <t>GID5|HSPC056|S863-2|VID28</t>
  </si>
  <si>
    <t>ENSG00000165671.21</t>
  </si>
  <si>
    <t>NSD1</t>
  </si>
  <si>
    <t>nuclear receptor binding SET domain protein 1</t>
  </si>
  <si>
    <t>ARA267|KMT3B|SOTOS|SOTOS1|STO</t>
  </si>
  <si>
    <t>ENSG00000124444.16</t>
  </si>
  <si>
    <t>zinc finger protein 576</t>
  </si>
  <si>
    <t>ENSG00000177738.4</t>
  </si>
  <si>
    <t>AC025171.1</t>
  </si>
  <si>
    <t>ENSG00000070610.14</t>
  </si>
  <si>
    <t>GBA2</t>
  </si>
  <si>
    <t>glucosylceramidase beta 2</t>
  </si>
  <si>
    <t>AD035|NLGase|SPG46</t>
  </si>
  <si>
    <t>ENSG00000248643.5</t>
  </si>
  <si>
    <t>RBM14-RBM4</t>
  </si>
  <si>
    <t>RBM14-RBM4 readthrough</t>
  </si>
  <si>
    <t>COAZ|PSP2|RBM14|SIP</t>
  </si>
  <si>
    <t>ENSG00000196834.13</t>
  </si>
  <si>
    <t>POTEI</t>
  </si>
  <si>
    <t>POTE ankyrin domain family member I</t>
  </si>
  <si>
    <t>ENSG00000117151.13</t>
  </si>
  <si>
    <t>CTBS</t>
  </si>
  <si>
    <t>chitobiase</t>
  </si>
  <si>
    <t>CTB</t>
  </si>
  <si>
    <t>ENSG00000072832.15</t>
  </si>
  <si>
    <t>CRMP1</t>
  </si>
  <si>
    <t>collapsin response mediator protein 1</t>
  </si>
  <si>
    <t>CRMP-1|DPYSL1|DRP-1|DRP1|ULIP-3</t>
  </si>
  <si>
    <t>ENSG00000149929.16</t>
  </si>
  <si>
    <t>HIRIP3</t>
  </si>
  <si>
    <t>HIRA interacting protein 3</t>
  </si>
  <si>
    <t>ENSG00000167985.7</t>
  </si>
  <si>
    <t>SDHAF2</t>
  </si>
  <si>
    <t>succinate dehydrogenase complex assembly factor 2</t>
  </si>
  <si>
    <t>C11orf79|PGL2|SDH5</t>
  </si>
  <si>
    <t>ENSG00000119139.21</t>
  </si>
  <si>
    <t>TJP2</t>
  </si>
  <si>
    <t>tight junction protein 2</t>
  </si>
  <si>
    <t>C9DUPq21.11|DFNA51|DUP9q21.11|FHCA1|PFIC4|X104|ZO2</t>
  </si>
  <si>
    <t>ENSG00000131480.9</t>
  </si>
  <si>
    <t>AOC2</t>
  </si>
  <si>
    <t>amine oxidase copper containing 2</t>
  </si>
  <si>
    <t>DAO2|RAO|SSAO</t>
  </si>
  <si>
    <t>ENSG00000135722.9</t>
  </si>
  <si>
    <t>FBXL8</t>
  </si>
  <si>
    <t>F-box and leucine rich repeat protein 8</t>
  </si>
  <si>
    <t>FBL8</t>
  </si>
  <si>
    <t>ENSG00000204859.13</t>
  </si>
  <si>
    <t>ZBTB48</t>
  </si>
  <si>
    <t>zinc finger and BTB domain containing 48</t>
  </si>
  <si>
    <t>HKR3|TZAP|ZNF855|pp9964</t>
  </si>
  <si>
    <t>ENSG00000237877.7</t>
  </si>
  <si>
    <t>LINC01473</t>
  </si>
  <si>
    <t>long intergenic non-protein coding RNA 1473</t>
  </si>
  <si>
    <t>ENSG00000283297.2</t>
  </si>
  <si>
    <t>TEX52</t>
  </si>
  <si>
    <t>testis expressed 52</t>
  </si>
  <si>
    <t>ENSG00000239704.11</t>
  </si>
  <si>
    <t>CDRT4</t>
  </si>
  <si>
    <t>CMT1A duplicated region transcript 4</t>
  </si>
  <si>
    <t>ENSG00000078967.13</t>
  </si>
  <si>
    <t>UBE2D4</t>
  </si>
  <si>
    <t>ubiquitin conjugating enzyme E2 D4 (putative)</t>
  </si>
  <si>
    <t>HBUCE1</t>
  </si>
  <si>
    <t>ENSG00000198948.12</t>
  </si>
  <si>
    <t>MFAP3L</t>
  </si>
  <si>
    <t>microfibril associated protein 3 like</t>
  </si>
  <si>
    <t>NYD-sp9</t>
  </si>
  <si>
    <t>ENSG00000272918.1</t>
  </si>
  <si>
    <t>AC005070.3</t>
  </si>
  <si>
    <t>ENSG00000107821.15</t>
  </si>
  <si>
    <t>KAZALD1</t>
  </si>
  <si>
    <t>Kazal type serine peptidase inhibitor domain 1</t>
  </si>
  <si>
    <t>BONO1|FKSG28|FKSG40|IGFBP-rP10</t>
  </si>
  <si>
    <t>ENSG00000130529.16</t>
  </si>
  <si>
    <t>TRPM4</t>
  </si>
  <si>
    <t>transient receptor potential cation channel subfamily M member 4</t>
  </si>
  <si>
    <t>EKVP6|LTrpC4|PFHB1B|TRPM4B|hTRPM4</t>
  </si>
  <si>
    <t>ENSG00000236018.2</t>
  </si>
  <si>
    <t>AC004898.1</t>
  </si>
  <si>
    <t>ENSG00000160055.20</t>
  </si>
  <si>
    <t>TMEM234</t>
  </si>
  <si>
    <t>transmembrane protein 234</t>
  </si>
  <si>
    <t>AASL548|C1orf91|PRO1105|RP4-622L5|dJ622L5.7</t>
  </si>
  <si>
    <t>ENSG00000053501.13</t>
  </si>
  <si>
    <t>USE1</t>
  </si>
  <si>
    <t>unconventional SNARE in the ER 1</t>
  </si>
  <si>
    <t>D12|MDS032|P31|SLT1</t>
  </si>
  <si>
    <t>ENSG00000186222.5</t>
  </si>
  <si>
    <t>BLOC1S4</t>
  </si>
  <si>
    <t>biogenesis of lysosomal organelles complex 1 subunit 4</t>
  </si>
  <si>
    <t>BCAS4L|BLOS4|CNO</t>
  </si>
  <si>
    <t>ENSG00000168591.16</t>
  </si>
  <si>
    <t>TMUB2</t>
  </si>
  <si>
    <t>transmembrane and ubiquitin like domain containing 2</t>
  </si>
  <si>
    <t>FP2653</t>
  </si>
  <si>
    <t>ENSG00000055211.14</t>
  </si>
  <si>
    <t>GINM1</t>
  </si>
  <si>
    <t>glycoprotein integral membrane 1</t>
  </si>
  <si>
    <t>C6orf72</t>
  </si>
  <si>
    <t>ENSG00000090238.12</t>
  </si>
  <si>
    <t>YPEL3</t>
  </si>
  <si>
    <t>yippee like 3</t>
  </si>
  <si>
    <t>ENSG00000228751.1</t>
  </si>
  <si>
    <t>AC004022.1</t>
  </si>
  <si>
    <t>ENSG00000146950.13</t>
  </si>
  <si>
    <t>SHROOM2</t>
  </si>
  <si>
    <t>shroom family member 2</t>
  </si>
  <si>
    <t>APXL|HSAPXL</t>
  </si>
  <si>
    <t>ENSG00000106266.11</t>
  </si>
  <si>
    <t>SNX8</t>
  </si>
  <si>
    <t>sorting nexin 8</t>
  </si>
  <si>
    <t>Mvp1</t>
  </si>
  <si>
    <t>ENSG00000197587.11</t>
  </si>
  <si>
    <t>DMBX1</t>
  </si>
  <si>
    <t>diencephalon/mesencephalon homeobox 1</t>
  </si>
  <si>
    <t>MBX|OTX3|PAXB</t>
  </si>
  <si>
    <t>ENSG00000146722.11</t>
  </si>
  <si>
    <t>AC211486.1</t>
  </si>
  <si>
    <t>ENSG00000203722.8</t>
  </si>
  <si>
    <t>RAET1G</t>
  </si>
  <si>
    <t>retinoic acid early transcript 1G</t>
  </si>
  <si>
    <t>ULBP5</t>
  </si>
  <si>
    <t>ENSG00000198464.14</t>
  </si>
  <si>
    <t>ZNF480</t>
  </si>
  <si>
    <t>zinc finger protein 480</t>
  </si>
  <si>
    <t>ENSG00000128923.11</t>
  </si>
  <si>
    <t>MINDY2</t>
  </si>
  <si>
    <t>MINDY lysine 48 deubiquitinase 2</t>
  </si>
  <si>
    <t>FAM63B</t>
  </si>
  <si>
    <t>ENSG00000172943.20</t>
  </si>
  <si>
    <t>PHF8</t>
  </si>
  <si>
    <t>PHD finger protein 8</t>
  </si>
  <si>
    <t>JHDM1F|KDM7B|MRXSSD|ZNF422</t>
  </si>
  <si>
    <t>ENSG00000167065.14</t>
  </si>
  <si>
    <t>DUSP18</t>
  </si>
  <si>
    <t>dual specificity phosphatase 18</t>
  </si>
  <si>
    <t>DSP18|DUSP20|LMWDSP20</t>
  </si>
  <si>
    <t>ENSG00000279159.1</t>
  </si>
  <si>
    <t>AC003681.1</t>
  </si>
  <si>
    <t>ENSG00000183977.14</t>
  </si>
  <si>
    <t>PP2D1</t>
  </si>
  <si>
    <t>protein phosphatase 2C like domain containing 1</t>
  </si>
  <si>
    <t>C3orf48</t>
  </si>
  <si>
    <t>ENSG00000112812.16</t>
  </si>
  <si>
    <t>PRSS16</t>
  </si>
  <si>
    <t>serine protease 16</t>
  </si>
  <si>
    <t>TSSP</t>
  </si>
  <si>
    <t>ENSG00000178773.15</t>
  </si>
  <si>
    <t>CPNE7</t>
  </si>
  <si>
    <t>copine 7</t>
  </si>
  <si>
    <t>ENSG00000244161.1</t>
  </si>
  <si>
    <t>FLNB-AS1</t>
  </si>
  <si>
    <t>FLNB antisense RNA 1</t>
  </si>
  <si>
    <t>ENSG00000261253.2</t>
  </si>
  <si>
    <t>AC137932.2</t>
  </si>
  <si>
    <t>ENSG00000255524.7</t>
  </si>
  <si>
    <t>NPIPB8</t>
  </si>
  <si>
    <t>nuclear pore complex interacting protein family member B8</t>
  </si>
  <si>
    <t>ENSG00000105202.9</t>
  </si>
  <si>
    <t>FBL</t>
  </si>
  <si>
    <t>fibrillarin</t>
  </si>
  <si>
    <t>FIB|FLRN|Nop1|RNU3IP1</t>
  </si>
  <si>
    <t>ENSG00000173442.13</t>
  </si>
  <si>
    <t>EHBP1L1</t>
  </si>
  <si>
    <t>EH domain binding protein 1 like 1</t>
  </si>
  <si>
    <t>ENSG00000230457.3</t>
  </si>
  <si>
    <t>PA2G4P4</t>
  </si>
  <si>
    <t>proliferation-associated 2G4 pseudogene 4</t>
  </si>
  <si>
    <t>PA2G4L1</t>
  </si>
  <si>
    <t>ENSG00000278311.5</t>
  </si>
  <si>
    <t>GGNBP2</t>
  </si>
  <si>
    <t>gametogenetin binding protein 2</t>
  </si>
  <si>
    <t>DIF-3|DIF3|LCRG1|LZK1|ZFP403|ZNF403</t>
  </si>
  <si>
    <t>ENSG00000119636.16</t>
  </si>
  <si>
    <t>BBOF1</t>
  </si>
  <si>
    <t>basal body orientation factor 1</t>
  </si>
  <si>
    <t>C14orf45|CCDC176|FBB10</t>
  </si>
  <si>
    <t>ENSG00000244187.8</t>
  </si>
  <si>
    <t>TMEM141</t>
  </si>
  <si>
    <t>transmembrane protein 141</t>
  </si>
  <si>
    <t>ENSG00000128563.13</t>
  </si>
  <si>
    <t>PRKRIP1</t>
  </si>
  <si>
    <t>PRKR interacting protein 1</t>
  </si>
  <si>
    <t>C114|KRBOX3</t>
  </si>
  <si>
    <t>ENSG00000276596.1</t>
  </si>
  <si>
    <t>ENSG00000116903.7</t>
  </si>
  <si>
    <t>EXOC8</t>
  </si>
  <si>
    <t>exocyst complex component 8</t>
  </si>
  <si>
    <t>EXO84|Exo84p|NEDMISB|SEC84</t>
  </si>
  <si>
    <t>ENSG00000161281.11</t>
  </si>
  <si>
    <t>COX7A1</t>
  </si>
  <si>
    <t>cytochrome c oxidase subunit 7A1</t>
  </si>
  <si>
    <t>COX7A|COX7AH|COX7AM</t>
  </si>
  <si>
    <t>ENSG00000205220.12</t>
  </si>
  <si>
    <t>PSMB10</t>
  </si>
  <si>
    <t>proteasome 20S subunit beta 10</t>
  </si>
  <si>
    <t>LMP10|MECL1|PRAAS5|beta2i</t>
  </si>
  <si>
    <t>ENSG00000115252.18</t>
  </si>
  <si>
    <t>PDE1A</t>
  </si>
  <si>
    <t>phosphodiesterase 1A</t>
  </si>
  <si>
    <t>CAM-PDE 1A|CAM-PDE-1A|HCAM-1|HCAM1|HSPDE1A</t>
  </si>
  <si>
    <t>ENSG00000265443.1</t>
  </si>
  <si>
    <t>AC127024.3</t>
  </si>
  <si>
    <t>ENSG00000228002.2</t>
  </si>
  <si>
    <t>DHX9P1</t>
  </si>
  <si>
    <t>DEAH-box helicase 9 pseudogene 1</t>
  </si>
  <si>
    <t>DDX9P|DHX9P</t>
  </si>
  <si>
    <t>ENSG00000288559.1</t>
  </si>
  <si>
    <t>AC016394.2</t>
  </si>
  <si>
    <t>ENSG00000158286.13</t>
  </si>
  <si>
    <t>RNF207</t>
  </si>
  <si>
    <t>ring finger protein 207</t>
  </si>
  <si>
    <t>C1orf188</t>
  </si>
  <si>
    <t>ENSG00000124216.4</t>
  </si>
  <si>
    <t>SNAI1</t>
  </si>
  <si>
    <t>snail family transcriptional repressor 1</t>
  </si>
  <si>
    <t>SLUGH2|SNA|SNAH|SNAIL|SNAIL1|dJ710H13.1</t>
  </si>
  <si>
    <t>ENSG00000180448.11</t>
  </si>
  <si>
    <t>ARHGAP45</t>
  </si>
  <si>
    <t>Rho GTPase activating protein 45</t>
  </si>
  <si>
    <t>HA-1|HLA-HA1|HMHA1</t>
  </si>
  <si>
    <t>ENSG00000164707.15</t>
  </si>
  <si>
    <t>SLC13A4</t>
  </si>
  <si>
    <t>solute carrier family 13 member 4</t>
  </si>
  <si>
    <t>NAS2|SUT-1|SUT1</t>
  </si>
  <si>
    <t>ENSG00000147394.18</t>
  </si>
  <si>
    <t>ZNF185</t>
  </si>
  <si>
    <t>zinc finger protein 185 with LIM domain</t>
  </si>
  <si>
    <t>SCELL</t>
  </si>
  <si>
    <t>ENSG00000167693.17</t>
  </si>
  <si>
    <t>NXN</t>
  </si>
  <si>
    <t>nucleoredoxin</t>
  </si>
  <si>
    <t>NRX|RRS2|TRG-4</t>
  </si>
  <si>
    <t>ENSG00000166415.15</t>
  </si>
  <si>
    <t>WDR72</t>
  </si>
  <si>
    <t>WD repeat domain 72</t>
  </si>
  <si>
    <t>AI2A3</t>
  </si>
  <si>
    <t>ENSG00000280018.4</t>
  </si>
  <si>
    <t>CU634019.5</t>
  </si>
  <si>
    <t>ENSG00000100601.10</t>
  </si>
  <si>
    <t>ALKBH1</t>
  </si>
  <si>
    <t>alkB homolog 1, histone H2A dioxygenase</t>
  </si>
  <si>
    <t>ABH|ABH1|ALKBH|alkB|hABH</t>
  </si>
  <si>
    <t>ENSG00000213235.3</t>
  </si>
  <si>
    <t>EEF1A1P16</t>
  </si>
  <si>
    <t>eukaryotic translation elongation factor 1 alpha 1 pseudogene 16</t>
  </si>
  <si>
    <t>ENSG00000184068.2</t>
  </si>
  <si>
    <t>SREBF2-AS1</t>
  </si>
  <si>
    <t>SREBF2 antisense RNA 1</t>
  </si>
  <si>
    <t>821D11.7|RP5</t>
  </si>
  <si>
    <t>ENSG00000067057.18</t>
  </si>
  <si>
    <t>PFKP</t>
  </si>
  <si>
    <t>phosphofructokinase, platelet</t>
  </si>
  <si>
    <t>ATP-PFK|PFK-C|PFK-P|PFKF</t>
  </si>
  <si>
    <t>ENSG00000225215.1</t>
  </si>
  <si>
    <t>SMARCE1P1</t>
  </si>
  <si>
    <t>SWI/SNF related, matrix associated, actin dependent regulator of chromatin, subfamily e, member 1 pseudogene 1</t>
  </si>
  <si>
    <t>ENSG00000078795.17</t>
  </si>
  <si>
    <t>PKD2L2</t>
  </si>
  <si>
    <t>polycystin 2 like 2, transient receptor potential cation channel</t>
  </si>
  <si>
    <t>TRPP5</t>
  </si>
  <si>
    <t>ENSG00000254909.1</t>
  </si>
  <si>
    <t>AP003392.2</t>
  </si>
  <si>
    <t>ENSG00000271917.1</t>
  </si>
  <si>
    <t>AL357568.1</t>
  </si>
  <si>
    <t>ENSG00000249592.6</t>
  </si>
  <si>
    <t>AC139887.2</t>
  </si>
  <si>
    <t>ENSG00000249850.1</t>
  </si>
  <si>
    <t>KRT18P31</t>
  </si>
  <si>
    <t>keratin 18 pseudogene 31</t>
  </si>
  <si>
    <t>ENSG00000169964.8</t>
  </si>
  <si>
    <t>TMEM42</t>
  </si>
  <si>
    <t>transmembrane protein 42</t>
  </si>
  <si>
    <t>ENSG00000260400.1</t>
  </si>
  <si>
    <t>AL513534.2</t>
  </si>
  <si>
    <t>ENSG00000132330.18</t>
  </si>
  <si>
    <t>SCLY</t>
  </si>
  <si>
    <t>selenocysteine lyase</t>
  </si>
  <si>
    <t>SCL|hSCL</t>
  </si>
  <si>
    <t>ENSG00000099795.7</t>
  </si>
  <si>
    <t>NDUFB7</t>
  </si>
  <si>
    <t>NADH:ubiquinone oxidoreductase subunit B7</t>
  </si>
  <si>
    <t>B18|CI-B18</t>
  </si>
  <si>
    <t>ENSG00000241170.3</t>
  </si>
  <si>
    <t>AP001992.1</t>
  </si>
  <si>
    <t>ENSG00000147654.15</t>
  </si>
  <si>
    <t>EBAG9</t>
  </si>
  <si>
    <t>estrogen receptor binding site associated antigen 9</t>
  </si>
  <si>
    <t>EB9|PDAF</t>
  </si>
  <si>
    <t>ENSG00000140455.17</t>
  </si>
  <si>
    <t>USP3</t>
  </si>
  <si>
    <t>ubiquitin specific peptidase 3</t>
  </si>
  <si>
    <t>SIH003|UBP</t>
  </si>
  <si>
    <t>ENSG00000281490.1</t>
  </si>
  <si>
    <t>CICP14</t>
  </si>
  <si>
    <t>capicua transcriptional repressor pseudogene 14</t>
  </si>
  <si>
    <t>ENSG00000233382.7</t>
  </si>
  <si>
    <t>NKAPP1</t>
  </si>
  <si>
    <t>NFKB activating protein pseudogene 1</t>
  </si>
  <si>
    <t>CXorf42</t>
  </si>
  <si>
    <t>ENSG00000230882.1</t>
  </si>
  <si>
    <t>AC005077.4</t>
  </si>
  <si>
    <t>ENSG00000238741.1</t>
  </si>
  <si>
    <t>SCARNA7</t>
  </si>
  <si>
    <t>small Cajal body-specific RNA 7</t>
  </si>
  <si>
    <t>U90</t>
  </si>
  <si>
    <t>ENSG00000108256.9</t>
  </si>
  <si>
    <t>NUFIP2</t>
  </si>
  <si>
    <t>nuclear FMR1 interacting protein 2</t>
  </si>
  <si>
    <t>182-FIP|82-FIP|FIP-82|PIG1</t>
  </si>
  <si>
    <t>ENSG00000269737.2</t>
  </si>
  <si>
    <t>AL691432.1</t>
  </si>
  <si>
    <t>ENSG00000056277.16</t>
  </si>
  <si>
    <t>ZNF280C</t>
  </si>
  <si>
    <t>zinc finger protein 280C</t>
  </si>
  <si>
    <t>SUHW3|ZNF633|ZPET</t>
  </si>
  <si>
    <t>ENSG00000259366.1</t>
  </si>
  <si>
    <t>AC108449.2</t>
  </si>
  <si>
    <t>ENSG00000127952.17</t>
  </si>
  <si>
    <t>STYXL1</t>
  </si>
  <si>
    <t>serine/threonine/tyrosine interacting like 1</t>
  </si>
  <si>
    <t>DUSP24|MK-STYX|MKSTYX</t>
  </si>
  <si>
    <t>ENSG00000228981.3</t>
  </si>
  <si>
    <t>AC097658.1</t>
  </si>
  <si>
    <t>ENSG00000273297.2</t>
  </si>
  <si>
    <t>AC009275.1</t>
  </si>
  <si>
    <t>ENSG00000005243.10</t>
  </si>
  <si>
    <t>COPZ2</t>
  </si>
  <si>
    <t>COPI coat complex subunit zeta 2</t>
  </si>
  <si>
    <t>zeta2-COP</t>
  </si>
  <si>
    <t>ENSG00000100097.12</t>
  </si>
  <si>
    <t>LGALS1</t>
  </si>
  <si>
    <t>galectin 1</t>
  </si>
  <si>
    <t>GAL1|GBP</t>
  </si>
  <si>
    <t>ENSG00000232043.1</t>
  </si>
  <si>
    <t>AL133230.1</t>
  </si>
  <si>
    <t>ENSG00000231160.10</t>
  </si>
  <si>
    <t>KLF3-AS1</t>
  </si>
  <si>
    <t>KLF3 antisense RNA 1</t>
  </si>
  <si>
    <t>ENSG00000002822.16</t>
  </si>
  <si>
    <t>MAD1L1</t>
  </si>
  <si>
    <t>mitotic arrest deficient 1 like 1</t>
  </si>
  <si>
    <t>MAD1|PIG9|TP53I9|TXBP181</t>
  </si>
  <si>
    <t>ENSG00000271862.1</t>
  </si>
  <si>
    <t>AC104118.1</t>
  </si>
  <si>
    <t>ENSG00000134072.11</t>
  </si>
  <si>
    <t>CAMK1</t>
  </si>
  <si>
    <t>calcium/calmodulin dependent protein kinase I</t>
  </si>
  <si>
    <t>CAMKI</t>
  </si>
  <si>
    <t>ENSG00000120697.10</t>
  </si>
  <si>
    <t>ALG5</t>
  </si>
  <si>
    <t>ALG5 dolichyl-phosphate beta-glucosyltransferase</t>
  </si>
  <si>
    <t>bA421P11.2</t>
  </si>
  <si>
    <t>ENSG00000181991.16</t>
  </si>
  <si>
    <t>MRPS11</t>
  </si>
  <si>
    <t>mitochondrial ribosomal protein S11</t>
  </si>
  <si>
    <t>HCC-2|MRP-S11|S11mt</t>
  </si>
  <si>
    <t>ENSG00000239291.1</t>
  </si>
  <si>
    <t>AC002558.1</t>
  </si>
  <si>
    <t>ENSG00000142655.13</t>
  </si>
  <si>
    <t>PEX14</t>
  </si>
  <si>
    <t>peroxisomal biogenesis factor 14</t>
  </si>
  <si>
    <t>NAPP2|PBD13A|Pex14p|dJ734G22.2</t>
  </si>
  <si>
    <t>ENSG00000258427.3</t>
  </si>
  <si>
    <t>RBM8B</t>
  </si>
  <si>
    <t>RNA binding motif protein 8B pseudogene</t>
  </si>
  <si>
    <t>ENSG00000232445.2</t>
  </si>
  <si>
    <t>EMSLR</t>
  </si>
  <si>
    <t>E2F1 mRNA stabilizing lncRNA</t>
  </si>
  <si>
    <t>EMS</t>
  </si>
  <si>
    <t>ENSG00000236383.8</t>
  </si>
  <si>
    <t>CCDC200</t>
  </si>
  <si>
    <t>coiled-coil domain containing 200</t>
  </si>
  <si>
    <t>LINC00854|TMEM106A-AS1</t>
  </si>
  <si>
    <t>ENSG00000175505.11</t>
  </si>
  <si>
    <t>CLCF1</t>
  </si>
  <si>
    <t>cardiotrophin like cytokine factor 1</t>
  </si>
  <si>
    <t>BSF-3|BSF3|CISS2|CLC|NNT-1|NNT1|NR6</t>
  </si>
  <si>
    <t>ENSG00000100612.14</t>
  </si>
  <si>
    <t>DHRS7</t>
  </si>
  <si>
    <t>dehydrogenase/reductase 7</t>
  </si>
  <si>
    <t>CGI-86|SDR34C1|retDSR4|retSDR4</t>
  </si>
  <si>
    <t>ENSG00000172014.12</t>
  </si>
  <si>
    <t>ANKRD20A4P</t>
  </si>
  <si>
    <t>ankyrin repeat domain 20 family member A4, pseudogene</t>
  </si>
  <si>
    <t>ANKRD20A4</t>
  </si>
  <si>
    <t>ENSG00000166275.16</t>
  </si>
  <si>
    <t>BORCS7</t>
  </si>
  <si>
    <t>BLOC-1 related complex subunit 7</t>
  </si>
  <si>
    <t>C10orf32</t>
  </si>
  <si>
    <t>ENSG00000085224.23</t>
  </si>
  <si>
    <t>ATRX</t>
  </si>
  <si>
    <t>ATRX chromatin remodeler</t>
  </si>
  <si>
    <t>JMS|MRX52|RAD54|RAD54L|XH2|XNP|ZNF-HX</t>
  </si>
  <si>
    <t>ENSG00000185513.17</t>
  </si>
  <si>
    <t>L3MBTL1</t>
  </si>
  <si>
    <t>L3MBTL histone methyl-lysine binding protein 1</t>
  </si>
  <si>
    <t>H-L(3)MBT|L3MBTL|ZC2HC3|dJ138B7.3</t>
  </si>
  <si>
    <t>ENSG00000139160.13</t>
  </si>
  <si>
    <t>ETFBKMT</t>
  </si>
  <si>
    <t>electron transfer flavoprotein subunit beta lysine methyltransferase</t>
  </si>
  <si>
    <t>C12orf72|ETFB-KMT|METTL20</t>
  </si>
  <si>
    <t>ENSG00000102302.8</t>
  </si>
  <si>
    <t>FGD1</t>
  </si>
  <si>
    <t>FYVE, RhoGEF and PH domain containing 1</t>
  </si>
  <si>
    <t>AAS|FGDY|MRXS16|ZFYVE3</t>
  </si>
  <si>
    <t>ENSG00000230202.1</t>
  </si>
  <si>
    <t>AL450405.1</t>
  </si>
  <si>
    <t>ENSG00000139192.12</t>
  </si>
  <si>
    <t>TAPBPL</t>
  </si>
  <si>
    <t>TAP binding protein like</t>
  </si>
  <si>
    <t>TAPBP-R|TAPBPR</t>
  </si>
  <si>
    <t>ENSG00000197713.15</t>
  </si>
  <si>
    <t>RPE</t>
  </si>
  <si>
    <t>ribulose-5-phosphate-3-epimerase</t>
  </si>
  <si>
    <t>RPE2-1</t>
  </si>
  <si>
    <t>ENSG00000267040.6</t>
  </si>
  <si>
    <t>AC027097.1</t>
  </si>
  <si>
    <t>ENSG00000254538.1</t>
  </si>
  <si>
    <t>AC027018.1</t>
  </si>
  <si>
    <t>ENSG00000239569.3</t>
  </si>
  <si>
    <t>KMT2E-AS1</t>
  </si>
  <si>
    <t>KMT2E antisense RNA 1</t>
  </si>
  <si>
    <t>ENSG00000105072.9</t>
  </si>
  <si>
    <t>C19orf44</t>
  </si>
  <si>
    <t>chromosome 19 open reading frame 44</t>
  </si>
  <si>
    <t>ENSG00000231579.3</t>
  </si>
  <si>
    <t>RPL7P21</t>
  </si>
  <si>
    <t>ribosomal protein L7 pseudogene 21</t>
  </si>
  <si>
    <t>RPL7_10_623</t>
  </si>
  <si>
    <t>ENSG00000253837.1</t>
  </si>
  <si>
    <t>AC090197.1</t>
  </si>
  <si>
    <t>ENSG00000132749.11</t>
  </si>
  <si>
    <t>TESMIN</t>
  </si>
  <si>
    <t>testis expressed metallothionein like protein</t>
  </si>
  <si>
    <t>CXCDC2|MTL5|MTLT</t>
  </si>
  <si>
    <t>ENSG00000228801.6</t>
  </si>
  <si>
    <t>AC064807.1</t>
  </si>
  <si>
    <t>ENSG00000287169.1</t>
  </si>
  <si>
    <t>AC107050.1</t>
  </si>
  <si>
    <t>ENSG00000179523.5</t>
  </si>
  <si>
    <t>EIF3J-DT</t>
  </si>
  <si>
    <t>EIF3J divergent transcript</t>
  </si>
  <si>
    <t>EIF3J-AS1</t>
  </si>
  <si>
    <t>ENSG00000106462.11</t>
  </si>
  <si>
    <t>EZH2</t>
  </si>
  <si>
    <t>enhancer of zeste 2 polycomb repressive complex 2 subunit</t>
  </si>
  <si>
    <t>ENX-1|ENX1|EZH2b|KMT6|KMT6A|WVS|WVS2</t>
  </si>
  <si>
    <t>ENSG00000106733.21</t>
  </si>
  <si>
    <t>NMRK1</t>
  </si>
  <si>
    <t>nicotinamide riboside kinase 1</t>
  </si>
  <si>
    <t>C9orf95|NRK1|bA235O14.2</t>
  </si>
  <si>
    <t>ENSG00000163930.10</t>
  </si>
  <si>
    <t>BAP1</t>
  </si>
  <si>
    <t>BRCA1 associated protein 1</t>
  </si>
  <si>
    <t>HUCEP-13|UCHL2|hucep-6</t>
  </si>
  <si>
    <t>ENSG00000110717.13</t>
  </si>
  <si>
    <t>NDUFS8</t>
  </si>
  <si>
    <t>NADH:ubiquinone oxidoreductase core subunit S8</t>
  </si>
  <si>
    <t>CI-23k|CI23KD|MC1DN2|TYKY</t>
  </si>
  <si>
    <t>ENSG00000244356.3</t>
  </si>
  <si>
    <t>RN7SL398P</t>
  </si>
  <si>
    <t>RNA, 7SL, cytoplasmic 398, pseudogene</t>
  </si>
  <si>
    <t>ENSG00000256564.1</t>
  </si>
  <si>
    <t>AC007552.2</t>
  </si>
  <si>
    <t>ENSG00000180914.11</t>
  </si>
  <si>
    <t>OXTR</t>
  </si>
  <si>
    <t>oxytocin receptor</t>
  </si>
  <si>
    <t>OT-R</t>
  </si>
  <si>
    <t>ENSG00000091947.10</t>
  </si>
  <si>
    <t>TMEM101</t>
  </si>
  <si>
    <t>transmembrane protein 101</t>
  </si>
  <si>
    <t>ENSG00000165637.13</t>
  </si>
  <si>
    <t>VDAC2</t>
  </si>
  <si>
    <t>voltage dependent anion channel 2</t>
  </si>
  <si>
    <t>ENSG00000158747.15</t>
  </si>
  <si>
    <t>NBL1</t>
  </si>
  <si>
    <t>NBL1, DAN family BMP antagonist</t>
  </si>
  <si>
    <t>D1S1733E|DAN|DAND1|NB|NO3</t>
  </si>
  <si>
    <t>ENSG00000215196.5</t>
  </si>
  <si>
    <t>BASP1-AS1</t>
  </si>
  <si>
    <t>BASP1 antisense RNA 1</t>
  </si>
  <si>
    <t>ENSG00000163728.11</t>
  </si>
  <si>
    <t>TTC14</t>
  </si>
  <si>
    <t>tetratricopeptide repeat domain 14</t>
  </si>
  <si>
    <t>DRDL5813|PRO19630</t>
  </si>
  <si>
    <t>ENSG00000145743.17</t>
  </si>
  <si>
    <t>FBXL17</t>
  </si>
  <si>
    <t>F-box and leucine rich repeat protein 17</t>
  </si>
  <si>
    <t>FBXO13|Fbl17|Fbx13</t>
  </si>
  <si>
    <t>ENSG00000122140.11</t>
  </si>
  <si>
    <t>MRPS2</t>
  </si>
  <si>
    <t>mitochondrial ribosomal protein S2</t>
  </si>
  <si>
    <t>CGI-91|COXPD36|MRP-S2|S2mt</t>
  </si>
  <si>
    <t>ENSG00000172748.14</t>
  </si>
  <si>
    <t>ZNF596</t>
  </si>
  <si>
    <t>zinc finger protein 596</t>
  </si>
  <si>
    <t>ENSG00000140395.9</t>
  </si>
  <si>
    <t>WDR61</t>
  </si>
  <si>
    <t>WD repeat domain 61</t>
  </si>
  <si>
    <t>REC14|SKI8</t>
  </si>
  <si>
    <t>ENSG00000178927.18</t>
  </si>
  <si>
    <t>CYBC1</t>
  </si>
  <si>
    <t>cytochrome b-245 chaperone 1</t>
  </si>
  <si>
    <t>C17orf62|CGD5|Eros</t>
  </si>
  <si>
    <t>ENSG00000116701.15</t>
  </si>
  <si>
    <t>NCF2</t>
  </si>
  <si>
    <t>neutrophil cytosolic factor 2</t>
  </si>
  <si>
    <t>NCF-2|NOXA2|P67-PHOX|P67PHOX</t>
  </si>
  <si>
    <t>ENSG00000196507.11</t>
  </si>
  <si>
    <t>TCEAL3</t>
  </si>
  <si>
    <t>transcription elongation factor A like 3</t>
  </si>
  <si>
    <t>WEX8</t>
  </si>
  <si>
    <t>ENSG00000119929.13</t>
  </si>
  <si>
    <t>CUTC</t>
  </si>
  <si>
    <t>cutC copper transporter</t>
  </si>
  <si>
    <t>CGI-32</t>
  </si>
  <si>
    <t>ENSG00000080644.16</t>
  </si>
  <si>
    <t>CHRNA3</t>
  </si>
  <si>
    <t>cholinergic receptor nicotinic alpha 3 subunit</t>
  </si>
  <si>
    <t>BAIPRCK|LNCR2|NACHRA3|PAOD2</t>
  </si>
  <si>
    <t>ENSG00000183111.12</t>
  </si>
  <si>
    <t>ARHGEF37</t>
  </si>
  <si>
    <t>Rho guanine nucleotide exchange factor 37</t>
  </si>
  <si>
    <t>ENSG00000248383.5</t>
  </si>
  <si>
    <t>PCDHAC1</t>
  </si>
  <si>
    <t>protocadherin alpha subfamily C, 1</t>
  </si>
  <si>
    <t>PCDH-ALPHA-C1</t>
  </si>
  <si>
    <t>ENSG00000246851.1</t>
  </si>
  <si>
    <t>AL157938.3</t>
  </si>
  <si>
    <t>ENSG00000100099.21</t>
  </si>
  <si>
    <t>HPS4</t>
  </si>
  <si>
    <t>HPS4 biogenesis of lysosomal organelles complex 3 subunit 2</t>
  </si>
  <si>
    <t>BLOC3S2|LE</t>
  </si>
  <si>
    <t>ENSG00000164331.10</t>
  </si>
  <si>
    <t>ANKRA2</t>
  </si>
  <si>
    <t>ankyrin repeat family A member 2</t>
  </si>
  <si>
    <t>ANKRA</t>
  </si>
  <si>
    <t>ENSG00000237263.1</t>
  </si>
  <si>
    <t>MAPK6P3</t>
  </si>
  <si>
    <t>mitogen-activated protein kinase 6 pseudogene 3</t>
  </si>
  <si>
    <t>MAPK6PS3</t>
  </si>
  <si>
    <t>ENSG00000254901.8</t>
  </si>
  <si>
    <t>BORCS8</t>
  </si>
  <si>
    <t>BLOC-1 related complex subunit 8</t>
  </si>
  <si>
    <t>MEF2BNB</t>
  </si>
  <si>
    <t>ENSG00000230454.1</t>
  </si>
  <si>
    <t>U73166.1</t>
  </si>
  <si>
    <t>ENSG00000125434.11</t>
  </si>
  <si>
    <t>SLC25A35</t>
  </si>
  <si>
    <t>solute carrier family 25 member 35</t>
  </si>
  <si>
    <t>ENSG00000198081.11</t>
  </si>
  <si>
    <t>ZBTB14</t>
  </si>
  <si>
    <t>zinc finger and BTB domain containing 14</t>
  </si>
  <si>
    <t>ZF5|ZFP-161|ZFP-5|ZFP161|ZNF478</t>
  </si>
  <si>
    <t>ENSG00000259431.6</t>
  </si>
  <si>
    <t>THTPA</t>
  </si>
  <si>
    <t>thiamine triphosphatase</t>
  </si>
  <si>
    <t>THTP|THTPASE</t>
  </si>
  <si>
    <t>ENSG00000213025.2</t>
  </si>
  <si>
    <t>COX20P1</t>
  </si>
  <si>
    <t>COX20 pseudogene 1</t>
  </si>
  <si>
    <t>FAM36B|bA119F7.2</t>
  </si>
  <si>
    <t>ENSG00000226627.2</t>
  </si>
  <si>
    <t>SHANK2-AS1</t>
  </si>
  <si>
    <t>SHANK2 antisense RNA 1</t>
  </si>
  <si>
    <t>ENSG00000230001.1</t>
  </si>
  <si>
    <t>AL359095.1</t>
  </si>
  <si>
    <t>ENSG00000124091.9</t>
  </si>
  <si>
    <t>GCNT7</t>
  </si>
  <si>
    <t>glucosaminyl (N-acetyl) transferase family member 7</t>
  </si>
  <si>
    <t>C20orf105|dJ1153D9.2|gcnt</t>
  </si>
  <si>
    <t>ENSG00000265739.1</t>
  </si>
  <si>
    <t>AC104984.3</t>
  </si>
  <si>
    <t>ENSG00000178814.17</t>
  </si>
  <si>
    <t>OPLAH</t>
  </si>
  <si>
    <t>5-oxoprolinase, ATP-hydrolysing</t>
  </si>
  <si>
    <t>5-Opase|OPLA|OPLAHD</t>
  </si>
  <si>
    <t>ENSG00000169288.18</t>
  </si>
  <si>
    <t>MRPL1</t>
  </si>
  <si>
    <t>mitochondrial ribosomal protein L1</t>
  </si>
  <si>
    <t>BM022|L1MT|MRP-L1</t>
  </si>
  <si>
    <t>ENSG00000163719.20</t>
  </si>
  <si>
    <t>MTMR14</t>
  </si>
  <si>
    <t>myotubularin related protein 14</t>
  </si>
  <si>
    <t>C3orf29</t>
  </si>
  <si>
    <t>ENSG00000125744.12</t>
  </si>
  <si>
    <t>RTN2</t>
  </si>
  <si>
    <t>reticulon 2</t>
  </si>
  <si>
    <t>NSP2|NSPL1|NSPLI|SPG12</t>
  </si>
  <si>
    <t>ENSG00000238005.4</t>
  </si>
  <si>
    <t>AL391832.2</t>
  </si>
  <si>
    <t>ENSG00000110063.10</t>
  </si>
  <si>
    <t>DCPS</t>
  </si>
  <si>
    <t>decapping enzyme, scavenger</t>
  </si>
  <si>
    <t>ARS|DCS1|HINT-5|HINT5|HSL1|HSPC015</t>
  </si>
  <si>
    <t>ENSG00000267221.3</t>
  </si>
  <si>
    <t>C17orf113</t>
  </si>
  <si>
    <t>chromosome 17 open reading frame 113</t>
  </si>
  <si>
    <t>ENSG00000231006.1</t>
  </si>
  <si>
    <t>RPL7P32</t>
  </si>
  <si>
    <t>ribosomal protein L7 pseudogene 32</t>
  </si>
  <si>
    <t>RPL7P|RPL7_15_834</t>
  </si>
  <si>
    <t>ENSG00000020577.14</t>
  </si>
  <si>
    <t>SAMD4A</t>
  </si>
  <si>
    <t>sterile alpha motif domain containing 4A</t>
  </si>
  <si>
    <t>SAMD4|SMAUG|SMAUG1|SMG|SMGA</t>
  </si>
  <si>
    <t>ENSG00000204560.10</t>
  </si>
  <si>
    <t>DHX16</t>
  </si>
  <si>
    <t>DEAH-box helicase 16</t>
  </si>
  <si>
    <t>DBP2|DDX16|NMOAS|PRO2014|PRP8|PRPF2|Prp2</t>
  </si>
  <si>
    <t>ENSG00000152348.16</t>
  </si>
  <si>
    <t>ATG10</t>
  </si>
  <si>
    <t>autophagy related 10</t>
  </si>
  <si>
    <t>APG10|APG10L|pp12616</t>
  </si>
  <si>
    <t>ENSG00000237943.7</t>
  </si>
  <si>
    <t>PRKCQ-AS1</t>
  </si>
  <si>
    <t>PRKCQ antisense RNA 1</t>
  </si>
  <si>
    <t>ENSG00000112531.17</t>
  </si>
  <si>
    <t>QKI</t>
  </si>
  <si>
    <t>QKI, KH domain containing RNA binding</t>
  </si>
  <si>
    <t>Hqk|QK|QK1|QK3|hqkI</t>
  </si>
  <si>
    <t>ENSG00000147586.10</t>
  </si>
  <si>
    <t>MRPS28</t>
  </si>
  <si>
    <t>mitochondrial ribosomal protein S28</t>
  </si>
  <si>
    <t>COXPD47|HSPC007|MRP-S28|MRP-S35|MRPS35</t>
  </si>
  <si>
    <t>ENSG00000286625.1</t>
  </si>
  <si>
    <t>AC113370.1</t>
  </si>
  <si>
    <t>ENSG00000149679.11</t>
  </si>
  <si>
    <t>CABLES2</t>
  </si>
  <si>
    <t>Cdk5 and Abl enzyme substrate 2</t>
  </si>
  <si>
    <t>C20orf150|dJ908M14.2|ik3-2</t>
  </si>
  <si>
    <t>ENSG00000257285.6</t>
  </si>
  <si>
    <t>AL132780.1</t>
  </si>
  <si>
    <t>ENSG00000162804.14</t>
  </si>
  <si>
    <t>SNED1</t>
  </si>
  <si>
    <t>sushi, nidogen and EGF like domains 1</t>
  </si>
  <si>
    <t>IRE-BP1|SST3|Snep</t>
  </si>
  <si>
    <t>ENSG00000189014.7</t>
  </si>
  <si>
    <t>SHLD2P3</t>
  </si>
  <si>
    <t>shieldin complex subunit 2 pseudogene 3</t>
  </si>
  <si>
    <t>FAM35B2|FAM35DP</t>
  </si>
  <si>
    <t>ENSG00000196208.14</t>
  </si>
  <si>
    <t>GREB1</t>
  </si>
  <si>
    <t>growth regulating estrogen receptor binding 1</t>
  </si>
  <si>
    <t>ENSG00000183092.16</t>
  </si>
  <si>
    <t>BEGAIN</t>
  </si>
  <si>
    <t>brain enriched guanylate kinase associated</t>
  </si>
  <si>
    <t>ENSG00000101220.18</t>
  </si>
  <si>
    <t>C20orf27</t>
  </si>
  <si>
    <t>chromosome 20 open reading frame 27</t>
  </si>
  <si>
    <t>ENSG00000269867.1</t>
  </si>
  <si>
    <t>AC010326.3</t>
  </si>
  <si>
    <t>ENSG00000088305.18</t>
  </si>
  <si>
    <t>DNMT3B</t>
  </si>
  <si>
    <t>DNA methyltransferase 3 beta</t>
  </si>
  <si>
    <t>ICF|ICF1|M.HsaIIIB</t>
  </si>
  <si>
    <t>ENSG00000269984.1</t>
  </si>
  <si>
    <t>AC078795.1</t>
  </si>
  <si>
    <t>ENSG00000259439.2</t>
  </si>
  <si>
    <t>LINC01833</t>
  </si>
  <si>
    <t>long intergenic non-protein coding RNA 1833</t>
  </si>
  <si>
    <t>K21.1|RP11-89</t>
  </si>
  <si>
    <t>ENSG00000171121.16</t>
  </si>
  <si>
    <t>KCNMB3</t>
  </si>
  <si>
    <t>potassium calcium-activated channel subfamily M regulatory beta subunit 3</t>
  </si>
  <si>
    <t>BKBETA3|HBETA3|K(VCA)BETA-3|KCNMB2|KCNMBL|SLO-BETA-3|SLOBETA3</t>
  </si>
  <si>
    <t>ENSG00000159228.13</t>
  </si>
  <si>
    <t>CBR1</t>
  </si>
  <si>
    <t>carbonyl reductase 1</t>
  </si>
  <si>
    <t>CBR|PG-9-KR|SDR21C1|hCBR1</t>
  </si>
  <si>
    <t>ENSG00000221944.9</t>
  </si>
  <si>
    <t>TIGD1</t>
  </si>
  <si>
    <t>tigger transposable element derived 1</t>
  </si>
  <si>
    <t>EEYORE</t>
  </si>
  <si>
    <t>ENSG00000137216.19</t>
  </si>
  <si>
    <t>TMEM63B</t>
  </si>
  <si>
    <t>transmembrane protein 63B</t>
  </si>
  <si>
    <t>C6orf110</t>
  </si>
  <si>
    <t>ENSG00000064652.11</t>
  </si>
  <si>
    <t>SNX24</t>
  </si>
  <si>
    <t>sorting nexin 24</t>
  </si>
  <si>
    <t>PRO1284|SBBI31</t>
  </si>
  <si>
    <t>ENSG00000159461.15</t>
  </si>
  <si>
    <t>AMFR</t>
  </si>
  <si>
    <t>autocrine motility factor receptor</t>
  </si>
  <si>
    <t>GP78|RNF45</t>
  </si>
  <si>
    <t>ENSG00000204650.14</t>
  </si>
  <si>
    <t>LINC02210</t>
  </si>
  <si>
    <t>long intergenic non-protein coding RNA 2210</t>
  </si>
  <si>
    <t>C17orf69|CRHR1-IT1</t>
  </si>
  <si>
    <t>ENSG00000166484.20</t>
  </si>
  <si>
    <t>MAPK7</t>
  </si>
  <si>
    <t>mitogen-activated protein kinase 7</t>
  </si>
  <si>
    <t>BMK1|ERK4|ERK5|PRKM7</t>
  </si>
  <si>
    <t>ENSG00000112208.11</t>
  </si>
  <si>
    <t>BAG2</t>
  </si>
  <si>
    <t>BAG cochaperone 2</t>
  </si>
  <si>
    <t>BAG-2|dJ417I1.2</t>
  </si>
  <si>
    <t>ENSG00000140750.17</t>
  </si>
  <si>
    <t>ARHGAP17</t>
  </si>
  <si>
    <t>Rho GTPase activating protein 17</t>
  </si>
  <si>
    <t>MST066|MST110|MSTP038|MSTP066|MSTP110|NADRIN|PP367|PP4534|RICH-1|RICH1|WBP15</t>
  </si>
  <si>
    <t>ENSG00000162378.13</t>
  </si>
  <si>
    <t>ZYG11B</t>
  </si>
  <si>
    <t>zyg-11 family member B, cell cycle regulator</t>
  </si>
  <si>
    <t>ENSG00000130635.16</t>
  </si>
  <si>
    <t>COL5A1</t>
  </si>
  <si>
    <t>collagen type V alpha 1 chain</t>
  </si>
  <si>
    <t>EDSC|EDSCL1</t>
  </si>
  <si>
    <t>ENSG00000166199.13</t>
  </si>
  <si>
    <t>ALKBH3</t>
  </si>
  <si>
    <t>alkB homolog 3, alpha-ketoglutarate dependent dioxygenase</t>
  </si>
  <si>
    <t>ABH3|DEPC-1|DEPC1|PCA1|hABH3</t>
  </si>
  <si>
    <t>ENSG00000276248.1</t>
  </si>
  <si>
    <t>AL442125.1</t>
  </si>
  <si>
    <t>ENSG00000226540.2</t>
  </si>
  <si>
    <t>GAPDHP73</t>
  </si>
  <si>
    <t>glyceraldehyde-3-phosphate dehydrogenase pseudogene 73</t>
  </si>
  <si>
    <t>GAPDHL19|GAPDL19</t>
  </si>
  <si>
    <t>ENSG00000010626.15</t>
  </si>
  <si>
    <t>LRRC23</t>
  </si>
  <si>
    <t>leucine rich repeat containing 23</t>
  </si>
  <si>
    <t>LRPB7</t>
  </si>
  <si>
    <t>ENSG00000069667.16</t>
  </si>
  <si>
    <t>RORA</t>
  </si>
  <si>
    <t>RAR related orphan receptor A</t>
  </si>
  <si>
    <t>IDDECA|NR1F1|ROR1|ROR2|ROR3|RZR-ALPHA|RZRA</t>
  </si>
  <si>
    <t>ENSG00000262202.4</t>
  </si>
  <si>
    <t>AC007952.4</t>
  </si>
  <si>
    <t>ENSG00000260318.1</t>
  </si>
  <si>
    <t>COX6CP1</t>
  </si>
  <si>
    <t>cytochrome c oxidase subunit 6C pseudogene 1</t>
  </si>
  <si>
    <t>ENSG00000273513.1</t>
  </si>
  <si>
    <t>TBC1D3K</t>
  </si>
  <si>
    <t>TBC1 domain family member 3K</t>
  </si>
  <si>
    <t>ENSG00000167487.12</t>
  </si>
  <si>
    <t>KLHL26</t>
  </si>
  <si>
    <t>kelch like family member 26</t>
  </si>
  <si>
    <t>ENSG00000224138.1</t>
  </si>
  <si>
    <t>AC000123.1</t>
  </si>
  <si>
    <t>ENSG00000109065.12</t>
  </si>
  <si>
    <t>NAT9</t>
  </si>
  <si>
    <t>N-acetyltransferase 9 (putative)</t>
  </si>
  <si>
    <t>EBSP, hNATL</t>
  </si>
  <si>
    <t>ENSG00000146966.13</t>
  </si>
  <si>
    <t>DENND2A</t>
  </si>
  <si>
    <t>DENN domain containing 2A</t>
  </si>
  <si>
    <t>FAM31D|KIAA1277</t>
  </si>
  <si>
    <t>ENSG00000205659.11</t>
  </si>
  <si>
    <t>LIN52</t>
  </si>
  <si>
    <t>lin-52 DREAM MuvB core complex component</t>
  </si>
  <si>
    <t>C14orf46|c14_5549</t>
  </si>
  <si>
    <t>ENSG00000138639.18</t>
  </si>
  <si>
    <t>ARHGAP24</t>
  </si>
  <si>
    <t>Rho GTPase activating protein 24</t>
  </si>
  <si>
    <t>FILGAP|RC-GAP72|RCGAP72|p73|p73RhoGAP</t>
  </si>
  <si>
    <t>ENSG00000111850.11</t>
  </si>
  <si>
    <t>SMIM8</t>
  </si>
  <si>
    <t>small integral membrane protein 8</t>
  </si>
  <si>
    <t>C6orf162|dJ102H19.2</t>
  </si>
  <si>
    <t>ENSG00000277476.1</t>
  </si>
  <si>
    <t>AC005332.5</t>
  </si>
  <si>
    <t>ENSG00000245060.8</t>
  </si>
  <si>
    <t>LINC00847</t>
  </si>
  <si>
    <t>long intergenic non-protein coding RNA 847</t>
  </si>
  <si>
    <t>ENSG00000164124.11</t>
  </si>
  <si>
    <t>TMEM144</t>
  </si>
  <si>
    <t>transmembrane protein 144</t>
  </si>
  <si>
    <t>ENSG00000167081.18</t>
  </si>
  <si>
    <t>PBX3</t>
  </si>
  <si>
    <t>PBX homeobox 3</t>
  </si>
  <si>
    <t>ENSG00000163412.13</t>
  </si>
  <si>
    <t>EIF4E3</t>
  </si>
  <si>
    <t>eukaryotic translation initiation factor 4E family member 3</t>
  </si>
  <si>
    <t>eIF-4E3|eIF4E-3</t>
  </si>
  <si>
    <t>ENSG00000153832.12</t>
  </si>
  <si>
    <t>FBXO36</t>
  </si>
  <si>
    <t>F-box protein 36</t>
  </si>
  <si>
    <t>Fbx36</t>
  </si>
  <si>
    <t>ENSG00000151474.23</t>
  </si>
  <si>
    <t>FRMD4A</t>
  </si>
  <si>
    <t>FERM domain containing 4A</t>
  </si>
  <si>
    <t>CCAFCA|FRMD4|bA295P9.4</t>
  </si>
  <si>
    <t>ENSG00000247345.2</t>
  </si>
  <si>
    <t>AC092343.1</t>
  </si>
  <si>
    <t>ENSG00000229835.2</t>
  </si>
  <si>
    <t>KHSRPP1</t>
  </si>
  <si>
    <t>KH-type splicing regulatory protein pseudogene 1</t>
  </si>
  <si>
    <t>ENSG00000243986.2</t>
  </si>
  <si>
    <t>ENO1P3</t>
  </si>
  <si>
    <t>enolase 1 pseudogene 3</t>
  </si>
  <si>
    <t>ENSG00000172057.10</t>
  </si>
  <si>
    <t>ORMDL3</t>
  </si>
  <si>
    <t>ORMDL sphingolipid biosynthesis regulator 3</t>
  </si>
  <si>
    <t>ENSG00000141985.9</t>
  </si>
  <si>
    <t>SH3GL1</t>
  </si>
  <si>
    <t>SH3 domain containing GRB2 like 1, endophilin A2</t>
  </si>
  <si>
    <t>CNSA1|EEN|SH3D2B|SH3P8</t>
  </si>
  <si>
    <t>ENSG00000163635.20</t>
  </si>
  <si>
    <t>ATXN7</t>
  </si>
  <si>
    <t>ataxin 7</t>
  </si>
  <si>
    <t>ADCAII|OPCA3|SCA7|SGF73</t>
  </si>
  <si>
    <t>ENSG00000243970.3</t>
  </si>
  <si>
    <t>PPIEL</t>
  </si>
  <si>
    <t>peptidylprolyl isomerase E like pseudogene</t>
  </si>
  <si>
    <t>PPIEP1</t>
  </si>
  <si>
    <t>ENSG00000264204.2</t>
  </si>
  <si>
    <t>AGAP7P</t>
  </si>
  <si>
    <t>ArfGAP with GTPase domain, ankyrin repeat and PH domain 7, pseudogene</t>
  </si>
  <si>
    <t>AGAP-7|AGAP7|CTGLF4|bA109G10.1</t>
  </si>
  <si>
    <t>ENSG00000168938.6</t>
  </si>
  <si>
    <t>PPIC</t>
  </si>
  <si>
    <t>peptidylprolyl isomerase C</t>
  </si>
  <si>
    <t>CYPC</t>
  </si>
  <si>
    <t>ENSG00000277007.1</t>
  </si>
  <si>
    <t>AC096642.1</t>
  </si>
  <si>
    <t>ENSG00000196821.10</t>
  </si>
  <si>
    <t>ILRUN</t>
  </si>
  <si>
    <t>inflammation and lipid regulator with UBA-like and NBR1-like domains</t>
  </si>
  <si>
    <t>C6orf106|FP852|dJ391O22.4</t>
  </si>
  <si>
    <t>ENSG00000171960.12</t>
  </si>
  <si>
    <t>PPIH</t>
  </si>
  <si>
    <t>peptidylprolyl isomerase H</t>
  </si>
  <si>
    <t>CYP-20|CYPH|SnuCyp-20|USA-CYP</t>
  </si>
  <si>
    <t>ENSG00000101844.18</t>
  </si>
  <si>
    <t>ATG4A</t>
  </si>
  <si>
    <t>autophagy related 4A cysteine peptidase</t>
  </si>
  <si>
    <t>APG4A|AUTL2</t>
  </si>
  <si>
    <t>ENSG00000144895.12</t>
  </si>
  <si>
    <t>EIF2A</t>
  </si>
  <si>
    <t>eukaryotic translation initiation factor 2A</t>
  </si>
  <si>
    <t>CDA02|EIF-2A|MST089|MSTP004|MSTP089</t>
  </si>
  <si>
    <t>ENSG00000180921.7</t>
  </si>
  <si>
    <t>FAM83H</t>
  </si>
  <si>
    <t>family with sequence similarity 83 member H</t>
  </si>
  <si>
    <t>AI3|AI3A</t>
  </si>
  <si>
    <t>ENSG00000143207.21</t>
  </si>
  <si>
    <t>COP1</t>
  </si>
  <si>
    <t>COP1 E3 ubiquitin ligase</t>
  </si>
  <si>
    <t>CFAP78|FAP78|RFWD2|RNF200</t>
  </si>
  <si>
    <t>ENSG00000198837.10</t>
  </si>
  <si>
    <t>DENND4B</t>
  </si>
  <si>
    <t>DENN domain containing 4B</t>
  </si>
  <si>
    <t>KIAA0476</t>
  </si>
  <si>
    <t>ENSG00000214717.12</t>
  </si>
  <si>
    <t>ZBED1</t>
  </si>
  <si>
    <t>zinc finger BED-type containing 1</t>
  </si>
  <si>
    <t>ALTE|DREF|TRAMP|hDREF</t>
  </si>
  <si>
    <t>ENSG00000115474.7</t>
  </si>
  <si>
    <t>KCNJ13</t>
  </si>
  <si>
    <t>potassium inwardly rectifying channel subfamily J member 13</t>
  </si>
  <si>
    <t>KIR1.4|KIR7.1|LCA16|SVD</t>
  </si>
  <si>
    <t>ENSG00000286890.1</t>
  </si>
  <si>
    <t>AC055840.1</t>
  </si>
  <si>
    <t>ENSG00000174307.7</t>
  </si>
  <si>
    <t>PHLDA3</t>
  </si>
  <si>
    <t>pleckstrin homology like domain family A member 3</t>
  </si>
  <si>
    <t>TIH1</t>
  </si>
  <si>
    <t>ENSG00000141655.17</t>
  </si>
  <si>
    <t>TNFRSF11A</t>
  </si>
  <si>
    <t>TNF receptor superfamily member 11a</t>
  </si>
  <si>
    <t>CD265|FEO|LOH18CR1|ODFR|OFE|OPTB7|OSTS|PDB2|RANK|TRANCE-R|TRANCER</t>
  </si>
  <si>
    <t>ENSG00000149357.10</t>
  </si>
  <si>
    <t>LAMTOR1</t>
  </si>
  <si>
    <t>late endosomal/lysosomal adaptor, MAPK and MTOR activator 1</t>
  </si>
  <si>
    <t>C11orf59|PDRO|Ragulator1|p18|p27RF-Rho</t>
  </si>
  <si>
    <t>ENSG00000174917.9</t>
  </si>
  <si>
    <t>MICOS13</t>
  </si>
  <si>
    <t>mitochondrial contact site and cristae organizing system subunit 13</t>
  </si>
  <si>
    <t>C19orf70|MIC12|MIC13|P117|QIL1</t>
  </si>
  <si>
    <t>ENSG00000136942.15</t>
  </si>
  <si>
    <t>RPL35</t>
  </si>
  <si>
    <t>ribosomal protein L35</t>
  </si>
  <si>
    <t>DBA19|L35</t>
  </si>
  <si>
    <t>ENSG00000151631.8</t>
  </si>
  <si>
    <t>AKR1C6P</t>
  </si>
  <si>
    <t>aldo-keto reductase family 1 member C6, pseudogene</t>
  </si>
  <si>
    <t>TAKR</t>
  </si>
  <si>
    <t>ENSG00000114374.13</t>
  </si>
  <si>
    <t>USP9Y</t>
  </si>
  <si>
    <t>ubiquitin specific peptidase 9 Y-linked</t>
  </si>
  <si>
    <t>DFFRY|SPGFY2</t>
  </si>
  <si>
    <t>ENSG00000162910.19</t>
  </si>
  <si>
    <t>MRPL55</t>
  </si>
  <si>
    <t>mitochondrial ribosomal protein L55</t>
  </si>
  <si>
    <t>AAVG5835|L55nt|MRP-L55|PRO19675</t>
  </si>
  <si>
    <t>ENSG00000266967.7</t>
  </si>
  <si>
    <t>AARSD1</t>
  </si>
  <si>
    <t>alanyl-tRNA synthetase domain containing 1</t>
  </si>
  <si>
    <t>AlaXp</t>
  </si>
  <si>
    <t>ENSG00000205336.14</t>
  </si>
  <si>
    <t>ADGRG1</t>
  </si>
  <si>
    <t>adhesion G protein-coupled receptor G1</t>
  </si>
  <si>
    <t>BFPP|BPPR|GPR56|TM7LN4|TM7XN1</t>
  </si>
  <si>
    <t>ENSG00000259209.3</t>
  </si>
  <si>
    <t>AC004943.1</t>
  </si>
  <si>
    <t>ENSG00000125618.18</t>
  </si>
  <si>
    <t>PAX8</t>
  </si>
  <si>
    <t>paired box 8</t>
  </si>
  <si>
    <t>ENSG00000109738.11</t>
  </si>
  <si>
    <t>GLRB</t>
  </si>
  <si>
    <t>glycine receptor beta</t>
  </si>
  <si>
    <t>HKPX2</t>
  </si>
  <si>
    <t>ENSG00000158882.15</t>
  </si>
  <si>
    <t>TOMM40L</t>
  </si>
  <si>
    <t>translocase of outer mitochondrial membrane 40 like</t>
  </si>
  <si>
    <t>TOMM40B</t>
  </si>
  <si>
    <t>ENSG00000232387.2</t>
  </si>
  <si>
    <t>SKA2P1</t>
  </si>
  <si>
    <t>spindle and kinetochore associated complex subunit 2 pseudogene 1</t>
  </si>
  <si>
    <t>Em:AC006313.1|FAM33B|SKA2L</t>
  </si>
  <si>
    <t>ENSG00000214954.8</t>
  </si>
  <si>
    <t>LRRC69</t>
  </si>
  <si>
    <t>leucine rich repeat containing 69</t>
  </si>
  <si>
    <t>ENSG00000162426.16</t>
  </si>
  <si>
    <t>SLC45A1</t>
  </si>
  <si>
    <t>solute carrier family 45 member 1</t>
  </si>
  <si>
    <t>DNB5|IDDNPF|PAST-A</t>
  </si>
  <si>
    <t>ENSG00000144158.4</t>
  </si>
  <si>
    <t>SNRPA1P1</t>
  </si>
  <si>
    <t>SNRPA1 pseudogene 1</t>
  </si>
  <si>
    <t>bA395L14.12</t>
  </si>
  <si>
    <t>ENSG00000112972.15</t>
  </si>
  <si>
    <t>HMGCS1</t>
  </si>
  <si>
    <t>3-hydroxy-3-methylglutaryl-CoA synthase 1</t>
  </si>
  <si>
    <t>HMGCS</t>
  </si>
  <si>
    <t>ENSG00000255769.7</t>
  </si>
  <si>
    <t>GOLGA2P10</t>
  </si>
  <si>
    <t>GOLGA2 pseudogene 10</t>
  </si>
  <si>
    <t>ENSG00000137337.15</t>
  </si>
  <si>
    <t>MDC1</t>
  </si>
  <si>
    <t>mediator of DNA damage checkpoint 1</t>
  </si>
  <si>
    <t>NFBD1</t>
  </si>
  <si>
    <t>ENSG00000115539.14</t>
  </si>
  <si>
    <t>PDCL3</t>
  </si>
  <si>
    <t>phosducin like 3</t>
  </si>
  <si>
    <t>HTPHLP|PHLP2A|PHLP3|VIAF|VIAF1</t>
  </si>
  <si>
    <t>ENSG00000232995.7</t>
  </si>
  <si>
    <t>ENSG00000170100.14</t>
  </si>
  <si>
    <t>ZNF778</t>
  </si>
  <si>
    <t>zinc finger protein 778</t>
  </si>
  <si>
    <t>ENSG00000236986.6</t>
  </si>
  <si>
    <t>AL157938.2</t>
  </si>
  <si>
    <t>ENSG00000186468.13</t>
  </si>
  <si>
    <t>RPS23</t>
  </si>
  <si>
    <t>ribosomal protein S23</t>
  </si>
  <si>
    <t>BTDD|MABAS|MCINS|PAMAS|S23|uS12</t>
  </si>
  <si>
    <t>ENSG00000153487.13</t>
  </si>
  <si>
    <t>ING1</t>
  </si>
  <si>
    <t>inhibitor of growth family member 1</t>
  </si>
  <si>
    <t>p24ING1c|p33|p33ING1|p33ING1b|p47|p47ING1a</t>
  </si>
  <si>
    <t>ENSG00000144560.15</t>
  </si>
  <si>
    <t>VGLL4</t>
  </si>
  <si>
    <t>vestigial like family member 4</t>
  </si>
  <si>
    <t>VGL-4</t>
  </si>
  <si>
    <t>ENSG00000026297.16</t>
  </si>
  <si>
    <t>RNASET2</t>
  </si>
  <si>
    <t>ribonuclease T2</t>
  </si>
  <si>
    <t>RNASE6PL|bA514O12.3</t>
  </si>
  <si>
    <t>ENSG00000168685.15</t>
  </si>
  <si>
    <t>IL7R</t>
  </si>
  <si>
    <t>interleukin 7 receptor</t>
  </si>
  <si>
    <t>CD127|CDW127|IL-7R-alpha|IL7RA|ILRA</t>
  </si>
  <si>
    <t>ENSG00000163093.12</t>
  </si>
  <si>
    <t>BBS5</t>
  </si>
  <si>
    <t>Bardet-Biedl syndrome 5</t>
  </si>
  <si>
    <t>ENSG00000112658.8</t>
  </si>
  <si>
    <t>SRF</t>
  </si>
  <si>
    <t>serum response factor</t>
  </si>
  <si>
    <t>MCM1</t>
  </si>
  <si>
    <t>ENSG00000285867.1</t>
  </si>
  <si>
    <t>BX470102.2</t>
  </si>
  <si>
    <t>ENSG00000066468.23</t>
  </si>
  <si>
    <t>FGFR2</t>
  </si>
  <si>
    <t>fibroblast growth factor receptor 2</t>
  </si>
  <si>
    <t>BBDS|BEK|BFR-1|CD332|CEK3|CFD1|ECT1|JWS|K-SAM|KGFR|TK14|TK25</t>
  </si>
  <si>
    <t>ENSG00000198746.13</t>
  </si>
  <si>
    <t>GPATCH3</t>
  </si>
  <si>
    <t>G-patch domain containing 3</t>
  </si>
  <si>
    <t>GPATC3</t>
  </si>
  <si>
    <t>ENSG00000285588.1</t>
  </si>
  <si>
    <t>AL160254.1</t>
  </si>
  <si>
    <t>ENSG00000240024.5</t>
  </si>
  <si>
    <t>LINC00888</t>
  </si>
  <si>
    <t>long intergenic non-protein coding RNA 888</t>
  </si>
  <si>
    <t>ENSG00000212664.5</t>
  </si>
  <si>
    <t>AC064799.1</t>
  </si>
  <si>
    <t>ENSG00000132879.14</t>
  </si>
  <si>
    <t>FBXO44</t>
  </si>
  <si>
    <t>F-box protein 44</t>
  </si>
  <si>
    <t>FBG3|FBX30|FBX6A|Fbx44|Fbxo6a</t>
  </si>
  <si>
    <t>ENSG00000260257.2</t>
  </si>
  <si>
    <t>AL035071.1</t>
  </si>
  <si>
    <t>ENSG00000248121.8</t>
  </si>
  <si>
    <t>SMURF2P1</t>
  </si>
  <si>
    <t>SMAD specific E3 ubiquitin protein ligase 2 pseudogene 1</t>
  </si>
  <si>
    <t>ENSG00000282100.1</t>
  </si>
  <si>
    <t>HSP90AB4P</t>
  </si>
  <si>
    <t>heat shock protein 90 alpha family class B member 4, pseudogene</t>
  </si>
  <si>
    <t>HSP90Bd</t>
  </si>
  <si>
    <t>ENSG00000130520.11</t>
  </si>
  <si>
    <t>LSM4</t>
  </si>
  <si>
    <t>LSM4 homolog, U6 small nuclear RNA and mRNA degradation associated</t>
  </si>
  <si>
    <t>GRP|YER112W</t>
  </si>
  <si>
    <t>ENSG00000122386.11</t>
  </si>
  <si>
    <t>ZNF205</t>
  </si>
  <si>
    <t>zinc finger protein 205</t>
  </si>
  <si>
    <t>RhitH|ZNF210|Zfp13</t>
  </si>
  <si>
    <t>ENSG00000285725.1</t>
  </si>
  <si>
    <t>AC004967.2</t>
  </si>
  <si>
    <t>ENSG00000141448.11</t>
  </si>
  <si>
    <t>GATA6</t>
  </si>
  <si>
    <t>GATA binding protein 6</t>
  </si>
  <si>
    <t>ENSG00000158941.16</t>
  </si>
  <si>
    <t>CCAR2</t>
  </si>
  <si>
    <t>cell cycle and apoptosis regulator 2</t>
  </si>
  <si>
    <t>DBC-1|DBC1|KIAA1967|NET35|p30 DBC|p30DBC</t>
  </si>
  <si>
    <t>ENSG00000126456.16</t>
  </si>
  <si>
    <t>IRF3</t>
  </si>
  <si>
    <t>interferon regulatory factor 3</t>
  </si>
  <si>
    <t>IIAE7</t>
  </si>
  <si>
    <t>ENSG00000166508.18</t>
  </si>
  <si>
    <t>MCM7</t>
  </si>
  <si>
    <t>minichromosome maintenance complex component 7</t>
  </si>
  <si>
    <t>CDC47|MCM2|P1.1-MCM3|P1CDC47|P85MCM|PNAS146|PPP1R104</t>
  </si>
  <si>
    <t>ENSG00000204231.11</t>
  </si>
  <si>
    <t>RXRB</t>
  </si>
  <si>
    <t>retinoid X receptor beta</t>
  </si>
  <si>
    <t>DAUDI6|H-2RIIBP|NR2B2|RCoR-1</t>
  </si>
  <si>
    <t>ENSG00000127837.10</t>
  </si>
  <si>
    <t>AAMP</t>
  </si>
  <si>
    <t>angio associated migratory cell protein</t>
  </si>
  <si>
    <t>ENSG00000164855.16</t>
  </si>
  <si>
    <t>TMEM184A</t>
  </si>
  <si>
    <t>transmembrane protein 184A</t>
  </si>
  <si>
    <t>SDMG1</t>
  </si>
  <si>
    <t>ENSG00000126970.16</t>
  </si>
  <si>
    <t>ZC4H2</t>
  </si>
  <si>
    <t>zinc finger C4H2-type containing</t>
  </si>
  <si>
    <t>HCA127|KIAA1166|MCS|MRXS4|WRWF|WRWFFR|WWS</t>
  </si>
  <si>
    <t>ENSG00000267375.1</t>
  </si>
  <si>
    <t>AC008649.2</t>
  </si>
  <si>
    <t>ENSG00000105849.6</t>
  </si>
  <si>
    <t>POLR1F</t>
  </si>
  <si>
    <t>RNA polymerase I subunit F</t>
  </si>
  <si>
    <t>A43|RPA43|TWISTNB</t>
  </si>
  <si>
    <t>ENSG00000161682.15</t>
  </si>
  <si>
    <t>FAM171A2</t>
  </si>
  <si>
    <t>family with sequence similarity 171 member A2</t>
  </si>
  <si>
    <t>ENSG00000102547.19</t>
  </si>
  <si>
    <t>CAB39L</t>
  </si>
  <si>
    <t>calcium binding protein 39 like</t>
  </si>
  <si>
    <t>MO25-BETA|MO2L|bA103J18.3</t>
  </si>
  <si>
    <t>ENSG00000152669.9</t>
  </si>
  <si>
    <t>CCNO</t>
  </si>
  <si>
    <t>cyclin O</t>
  </si>
  <si>
    <t>CCNU|CILD29|UDG2</t>
  </si>
  <si>
    <t>ENSG00000091140.14</t>
  </si>
  <si>
    <t>DLD</t>
  </si>
  <si>
    <t>dihydrolipoamide dehydrogenase</t>
  </si>
  <si>
    <t>DLDD|DLDH|E3|GCSL|LAD|OGDC-E3|PHE3</t>
  </si>
  <si>
    <t>ENSG00000245694.10</t>
  </si>
  <si>
    <t>CRNDE</t>
  </si>
  <si>
    <t>colorectal neoplasia differentially expressed</t>
  </si>
  <si>
    <t>CRNDEP|LINC00180|NCRNA00180|PNAS-108|lincIRX5</t>
  </si>
  <si>
    <t>ENSG00000226029.1</t>
  </si>
  <si>
    <t>LINC01772</t>
  </si>
  <si>
    <t>long intergenic non-protein coding RNA 1772</t>
  </si>
  <si>
    <t>ENSG00000178460.18</t>
  </si>
  <si>
    <t>MCMDC2</t>
  </si>
  <si>
    <t>minichromosome maintenance domain containing 2</t>
  </si>
  <si>
    <t>C8orf45</t>
  </si>
  <si>
    <t>ENSG00000260267.1</t>
  </si>
  <si>
    <t>AC026471.1</t>
  </si>
  <si>
    <t>ENSG00000286614.1</t>
  </si>
  <si>
    <t>AL589182.3</t>
  </si>
  <si>
    <t>ENSG00000181284.3</t>
  </si>
  <si>
    <t>TMEM102</t>
  </si>
  <si>
    <t>transmembrane protein 102</t>
  </si>
  <si>
    <t>CBAP</t>
  </si>
  <si>
    <t>ENSG00000162999.13</t>
  </si>
  <si>
    <t>DUSP19</t>
  </si>
  <si>
    <t>dual specificity phosphatase 19</t>
  </si>
  <si>
    <t>DUSP17|LMWDSP3|SKRP1|TS-DSP1</t>
  </si>
  <si>
    <t>ENSG00000113119.13</t>
  </si>
  <si>
    <t>TMCO6</t>
  </si>
  <si>
    <t>transmembrane and coiled-coil domains 6</t>
  </si>
  <si>
    <t>PRO1580</t>
  </si>
  <si>
    <t>ENSG00000257957.1</t>
  </si>
  <si>
    <t>QRSL1P3</t>
  </si>
  <si>
    <t>QRSL1 pseudogene 3</t>
  </si>
  <si>
    <t>ENSG00000269439.6</t>
  </si>
  <si>
    <t>AC010618.3</t>
  </si>
  <si>
    <t>ENSG00000156509.14</t>
  </si>
  <si>
    <t>FBXO43</t>
  </si>
  <si>
    <t>F-box protein 43</t>
  </si>
  <si>
    <t>EMI2|ERP1|FBX43</t>
  </si>
  <si>
    <t>ENSG00000172164.15</t>
  </si>
  <si>
    <t>SNTB1</t>
  </si>
  <si>
    <t>syntrophin beta 1</t>
  </si>
  <si>
    <t>59-DAP|A1B|BSYN2|DAPA1B|SNT2|SNT2B1|TIP-43</t>
  </si>
  <si>
    <t>ENSG00000169752.17</t>
  </si>
  <si>
    <t>NRG4</t>
  </si>
  <si>
    <t>neuregulin 4</t>
  </si>
  <si>
    <t>HRG4</t>
  </si>
  <si>
    <t>ENSG00000178397.13</t>
  </si>
  <si>
    <t>FAM220A</t>
  </si>
  <si>
    <t>family with sequence similarity 220 member A</t>
  </si>
  <si>
    <t>ACPIN1|C7orf70|SIPAR</t>
  </si>
  <si>
    <t>ENSG00000117143.13</t>
  </si>
  <si>
    <t>UDP-N-acetylglucosamine pyrophosphorylase 1</t>
  </si>
  <si>
    <t>AGX|AGX1|AGX2|SPAG2</t>
  </si>
  <si>
    <t>ENSG00000102103.17</t>
  </si>
  <si>
    <t>PQBP1</t>
  </si>
  <si>
    <t>polyglutamine binding protein 1</t>
  </si>
  <si>
    <t>MRX2|MRX55|MRXS3|MRXS8|NPW38|RENS1|SHS</t>
  </si>
  <si>
    <t>ENSG00000213569.4</t>
  </si>
  <si>
    <t>GTF3C6P2</t>
  </si>
  <si>
    <t>GTF3C6 pseudogene 2</t>
  </si>
  <si>
    <t>ENSG00000179958.10</t>
  </si>
  <si>
    <t>DCTPP1</t>
  </si>
  <si>
    <t>dCTP pyrophosphatase 1</t>
  </si>
  <si>
    <t>CDA03|RS21C6|XTP3TPA</t>
  </si>
  <si>
    <t>ENSG00000150510.17</t>
  </si>
  <si>
    <t>FAM124A</t>
  </si>
  <si>
    <t>family with sequence similarity 124 member A</t>
  </si>
  <si>
    <t>ENSG00000180233.11</t>
  </si>
  <si>
    <t>ZNRF2</t>
  </si>
  <si>
    <t>zinc and ring finger 2</t>
  </si>
  <si>
    <t>RNF202</t>
  </si>
  <si>
    <t>ENSG00000174837.15</t>
  </si>
  <si>
    <t>ADGRE1</t>
  </si>
  <si>
    <t>adhesion G protein-coupled receptor E1</t>
  </si>
  <si>
    <t>EMR1|TM7LN3</t>
  </si>
  <si>
    <t>ENSG00000103034.14</t>
  </si>
  <si>
    <t>NDRG4</t>
  </si>
  <si>
    <t>NDRG family member 4</t>
  </si>
  <si>
    <t>BDM1|SMAP-8|SMAP8</t>
  </si>
  <si>
    <t>ENSG00000252213.1</t>
  </si>
  <si>
    <t>SNORA74D</t>
  </si>
  <si>
    <t>small nucleolar RNA, H/ACA box 74D</t>
  </si>
  <si>
    <t>ENSG00000198169.9</t>
  </si>
  <si>
    <t>ZNF251</t>
  </si>
  <si>
    <t>zinc finger protein 251</t>
  </si>
  <si>
    <t>ENSG00000121989.15</t>
  </si>
  <si>
    <t>ACVR2A</t>
  </si>
  <si>
    <t>activin A receptor type 2A</t>
  </si>
  <si>
    <t>ACTRII|ACVR2</t>
  </si>
  <si>
    <t>ENSG00000173141.5</t>
  </si>
  <si>
    <t>MRPL57</t>
  </si>
  <si>
    <t>mitochondrial ribosomal protein L57</t>
  </si>
  <si>
    <t>MRP63|bMRP63</t>
  </si>
  <si>
    <t>ENSG00000171219.9</t>
  </si>
  <si>
    <t>CDC42BPG</t>
  </si>
  <si>
    <t>CDC42 binding protein kinase gamma</t>
  </si>
  <si>
    <t>DMPK2|HSMDPKIN|KAPPA-200|MRCKG|MRCKgamma</t>
  </si>
  <si>
    <t>ENSG00000171224.9</t>
  </si>
  <si>
    <t>FAM241B</t>
  </si>
  <si>
    <t>family with sequence similarity 241 member B</t>
  </si>
  <si>
    <t>C10orf35</t>
  </si>
  <si>
    <t>ENSG00000163611.11</t>
  </si>
  <si>
    <t>SPICE1</t>
  </si>
  <si>
    <t>spindle and centriole associated protein 1</t>
  </si>
  <si>
    <t>CCDC52|SPICE</t>
  </si>
  <si>
    <t>ENSG00000151718.16</t>
  </si>
  <si>
    <t>WWC2</t>
  </si>
  <si>
    <t>WW and C2 domain containing 2</t>
  </si>
  <si>
    <t>BOMB</t>
  </si>
  <si>
    <t>ENSG00000168743.13</t>
  </si>
  <si>
    <t>NPNT</t>
  </si>
  <si>
    <t>nephronectin</t>
  </si>
  <si>
    <t>EGFL6L|POEM</t>
  </si>
  <si>
    <t>ENSG00000260916.8</t>
  </si>
  <si>
    <t>CCPG1</t>
  </si>
  <si>
    <t>cell cycle progression 1</t>
  </si>
  <si>
    <t>CPR8</t>
  </si>
  <si>
    <t>ENSG00000240875.6</t>
  </si>
  <si>
    <t>LINC00886</t>
  </si>
  <si>
    <t>long intergenic non-protein coding RNA 886</t>
  </si>
  <si>
    <t>ENSG00000228232.1</t>
  </si>
  <si>
    <t>GAPDHP1</t>
  </si>
  <si>
    <t>glyceraldehyde-3-phosphate dehydrogenase pseudogene 1</t>
  </si>
  <si>
    <t>GAPDHL2|GAPDL2|GAPDP1</t>
  </si>
  <si>
    <t>ENSG00000103550.14</t>
  </si>
  <si>
    <t>KNOP1</t>
  </si>
  <si>
    <t>lysine rich nucleolar protein 1</t>
  </si>
  <si>
    <t>101F10.1|C16orf88|FAM191A|TSG118</t>
  </si>
  <si>
    <t>ENSG00000276805.2</t>
  </si>
  <si>
    <t>AL133216.2</t>
  </si>
  <si>
    <t>ENSG00000276855.1</t>
  </si>
  <si>
    <t>AC015922.3</t>
  </si>
  <si>
    <t>ENSG00000187079.20</t>
  </si>
  <si>
    <t>TEAD1</t>
  </si>
  <si>
    <t>TEA domain transcription factor 1</t>
  </si>
  <si>
    <t>AA|NTEF-1|REF1|TCF-13|TCF13|TEAD-1|TEF-1</t>
  </si>
  <si>
    <t>ENSG00000188747.8</t>
  </si>
  <si>
    <t>NOXA1</t>
  </si>
  <si>
    <t>NADPH oxidase activator 1</t>
  </si>
  <si>
    <t>NY-CO-31|SDCCAG31|p51NOX</t>
  </si>
  <si>
    <t>ENSG00000118162.14</t>
  </si>
  <si>
    <t>KPTN</t>
  </si>
  <si>
    <t>kaptin, actin binding protein</t>
  </si>
  <si>
    <t>2E4|KICS4|MRT41</t>
  </si>
  <si>
    <t>ENSG00000115211.16</t>
  </si>
  <si>
    <t>EIF2B4</t>
  </si>
  <si>
    <t>eukaryotic translation initiation factor 2B subunit delta</t>
  </si>
  <si>
    <t>EIF-2B|EIF2B|EIF2Bdelta</t>
  </si>
  <si>
    <t>ENSG00000006607.14</t>
  </si>
  <si>
    <t>FARP2</t>
  </si>
  <si>
    <t>FERM, ARH/RhoGEF and pleckstrin domain protein 2</t>
  </si>
  <si>
    <t>FIR|FRG|PLEKHC3</t>
  </si>
  <si>
    <t>ENSG00000177197.7</t>
  </si>
  <si>
    <t>PCNPP5</t>
  </si>
  <si>
    <t>PEST containing nuclear protein pseudogene 5</t>
  </si>
  <si>
    <t>ENSG00000173805.16</t>
  </si>
  <si>
    <t>HAP1</t>
  </si>
  <si>
    <t>huntingtin associated protein 1</t>
  </si>
  <si>
    <t>HAP2|HIP5|HLP|hHLP1</t>
  </si>
  <si>
    <t>ENSG00000276952.1</t>
  </si>
  <si>
    <t>AL121772.3</t>
  </si>
  <si>
    <t>ENSG00000283103.3</t>
  </si>
  <si>
    <t>AC010642.2</t>
  </si>
  <si>
    <t>ENSG00000255306.1</t>
  </si>
  <si>
    <t>AC004923.4</t>
  </si>
  <si>
    <t>ENSG00000273344.1</t>
  </si>
  <si>
    <t>PAXIP1-DT</t>
  </si>
  <si>
    <t>PAXIP1 divergent transcript</t>
  </si>
  <si>
    <t>PAXIP1-AS1</t>
  </si>
  <si>
    <t>ENSG00000187800.13</t>
  </si>
  <si>
    <t>PEAR1</t>
  </si>
  <si>
    <t>platelet endothelial aggregation receptor 1</t>
  </si>
  <si>
    <t>JEDI|MEGF12</t>
  </si>
  <si>
    <t>ENSG00000007376.8</t>
  </si>
  <si>
    <t>RPUSD1</t>
  </si>
  <si>
    <t>RNA pseudouridine synthase domain containing 1</t>
  </si>
  <si>
    <t>C16orf40|RLUCL</t>
  </si>
  <si>
    <t>ENSG00000263624.1</t>
  </si>
  <si>
    <t>AC055811.1</t>
  </si>
  <si>
    <t>ENSG00000243176.6</t>
  </si>
  <si>
    <t>AC092944.1</t>
  </si>
  <si>
    <t>ENSG00000129911.9</t>
  </si>
  <si>
    <t>KLF16</t>
  </si>
  <si>
    <t>Kruppel like factor 16</t>
  </si>
  <si>
    <t>BTEB4|DRRF|NSLP2</t>
  </si>
  <si>
    <t>ENSG00000253919.1</t>
  </si>
  <si>
    <t>THAP12P7</t>
  </si>
  <si>
    <t>THAP domain containing 12 pseudogene 7</t>
  </si>
  <si>
    <t>PRKRIRP7</t>
  </si>
  <si>
    <t>ENSG00000197558.13</t>
  </si>
  <si>
    <t>SSPOP</t>
  </si>
  <si>
    <t>SCO-spondin, pseudogene</t>
  </si>
  <si>
    <t>SSPO</t>
  </si>
  <si>
    <t>ENSG00000257621.8</t>
  </si>
  <si>
    <t>PSMA3-AS1</t>
  </si>
  <si>
    <t>PSMA3 antisense RNA 1</t>
  </si>
  <si>
    <t>ENSG00000224814.1</t>
  </si>
  <si>
    <t>AC114812.2</t>
  </si>
  <si>
    <t>ENSG00000272604.1</t>
  </si>
  <si>
    <t>AC073073.2</t>
  </si>
  <si>
    <t>ENSG00000110871.15</t>
  </si>
  <si>
    <t>COQ5</t>
  </si>
  <si>
    <t>coenzyme Q5, methyltransferase</t>
  </si>
  <si>
    <t>COQ10D9</t>
  </si>
  <si>
    <t>ENSG00000215006.4</t>
  </si>
  <si>
    <t>CHCHD2P2</t>
  </si>
  <si>
    <t>coiled-coil-helix-coiled-coil-helix domain containing 2 pseudogene 2</t>
  </si>
  <si>
    <t>ENSG00000268942.2</t>
  </si>
  <si>
    <t>CKS1BP3</t>
  </si>
  <si>
    <t>CDC28 protein kinase regulatory subunit 1B pseudogene 3</t>
  </si>
  <si>
    <t>ENSG00000273590.4</t>
  </si>
  <si>
    <t>SMIM11B</t>
  </si>
  <si>
    <t>small integral membrane protein 11B</t>
  </si>
  <si>
    <t>ENSG00000170606.15</t>
  </si>
  <si>
    <t>HSPA4</t>
  </si>
  <si>
    <t>heat shock protein family A (Hsp70) member 4</t>
  </si>
  <si>
    <t>APG-2|HEL-S-5a|HS24/P52|HSPH2|RY|hsp70|hsp70RY</t>
  </si>
  <si>
    <t>ENSG00000187051.9</t>
  </si>
  <si>
    <t>RPS19BP1</t>
  </si>
  <si>
    <t>ribosomal protein S19 binding protein 1</t>
  </si>
  <si>
    <t>AROS|S19BP</t>
  </si>
  <si>
    <t>ENSG00000227376.1</t>
  </si>
  <si>
    <t>FTH1P16</t>
  </si>
  <si>
    <t>ferritin heavy chain 1 pseudogene 16</t>
  </si>
  <si>
    <t>FTH2|FTHL16</t>
  </si>
  <si>
    <t>ENSG00000181322.15</t>
  </si>
  <si>
    <t>NME9</t>
  </si>
  <si>
    <t>NME/NM23 family member 9</t>
  </si>
  <si>
    <t>NM23-H9|NXL2|TXL-2|TXL2|TXNDC6</t>
  </si>
  <si>
    <t>ENSG00000258725.2</t>
  </si>
  <si>
    <t>PRC1-AS1</t>
  </si>
  <si>
    <t>PRC1 antisense RNA 1</t>
  </si>
  <si>
    <t>ENSG00000180764.13</t>
  </si>
  <si>
    <t>PIPSL</t>
  </si>
  <si>
    <t>PIP5K1A and PSMD4 like (pseudogene)</t>
  </si>
  <si>
    <t>PIP5K1L1|PIP5K1P3|PSMD4P2|bA429H9.1</t>
  </si>
  <si>
    <t>ENSG00000141441.16</t>
  </si>
  <si>
    <t>GAREM1</t>
  </si>
  <si>
    <t>GRB2 associated regulator of MAPK1 subtype 1</t>
  </si>
  <si>
    <t>C18orf11|FAM59A|GAREM|Gm944</t>
  </si>
  <si>
    <t>ENSG00000158122.12</t>
  </si>
  <si>
    <t>PRXL2C</t>
  </si>
  <si>
    <t>peroxiredoxin like 2C</t>
  </si>
  <si>
    <t>AAED1|C9orf21</t>
  </si>
  <si>
    <t>ENSG00000136206.4</t>
  </si>
  <si>
    <t>SPDYE1</t>
  </si>
  <si>
    <t>speedy/RINGO cell cycle regulator family member E1</t>
  </si>
  <si>
    <t>Ringo1|SPDYB2L2|SPDYE|WBSCR19</t>
  </si>
  <si>
    <t>ENSG00000229036.7</t>
  </si>
  <si>
    <t>VDAC1P8</t>
  </si>
  <si>
    <t>voltage dependent anion channel 1 pseudogene 8</t>
  </si>
  <si>
    <t>ENSG00000259045.1</t>
  </si>
  <si>
    <t>MTCO1P2</t>
  </si>
  <si>
    <t>MT-CO1 pseudogene 2</t>
  </si>
  <si>
    <t>ENSG00000245025.3</t>
  </si>
  <si>
    <t>AC107959.1</t>
  </si>
  <si>
    <t>ENSG00000239415.1</t>
  </si>
  <si>
    <t>AP001469.3</t>
  </si>
  <si>
    <t>ENSG00000265688.2</t>
  </si>
  <si>
    <t>MAFG-DT</t>
  </si>
  <si>
    <t>MAFG divergent transcript</t>
  </si>
  <si>
    <t>MAFG-AS1</t>
  </si>
  <si>
    <t>ENSG00000228300.14</t>
  </si>
  <si>
    <t>FAM174C</t>
  </si>
  <si>
    <t>family with sequence similarity 174 member C</t>
  </si>
  <si>
    <t>C19orf24</t>
  </si>
  <si>
    <t>ENSG00000074276.10</t>
  </si>
  <si>
    <t>CDHR2</t>
  </si>
  <si>
    <t>cadherin related family member 2</t>
  </si>
  <si>
    <t>PCDH24|PCLKC</t>
  </si>
  <si>
    <t>ENSG00000282961.1</t>
  </si>
  <si>
    <t>PRNCR1</t>
  </si>
  <si>
    <t>prostate cancer associated non-coding RNA 1</t>
  </si>
  <si>
    <t>CARLo-3|PCAT8</t>
  </si>
  <si>
    <t>ENSG00000225193.5</t>
  </si>
  <si>
    <t>RPS12P26</t>
  </si>
  <si>
    <t>ribosomal protein S12 pseudogene 26</t>
  </si>
  <si>
    <t>RPS12_12_1461</t>
  </si>
  <si>
    <t>ENSG00000104388.15</t>
  </si>
  <si>
    <t>RAB2A</t>
  </si>
  <si>
    <t>RAB2A, member RAS oncogene family</t>
  </si>
  <si>
    <t>LHX|RAB2</t>
  </si>
  <si>
    <t>ENSG00000142252.11</t>
  </si>
  <si>
    <t>GEMIN7</t>
  </si>
  <si>
    <t>gem nuclear organelle associated protein 7</t>
  </si>
  <si>
    <t>SIP3</t>
  </si>
  <si>
    <t>ENSG00000101745.17</t>
  </si>
  <si>
    <t>ANKRD12</t>
  </si>
  <si>
    <t>ankyrin repeat domain 12</t>
  </si>
  <si>
    <t>ANCO-2|ANCO1|GAC-1|Nbla00144</t>
  </si>
  <si>
    <t>ENSG00000267523.1</t>
  </si>
  <si>
    <t>AC008735.2</t>
  </si>
  <si>
    <t>ENSG00000173598.14</t>
  </si>
  <si>
    <t>NUDT4</t>
  </si>
  <si>
    <t>nudix hydrolase 4</t>
  </si>
  <si>
    <t>DIPP-2B|DIPP2|DIPP2alpha|DIPP2beta|HDCMB47P|NUDT4B</t>
  </si>
  <si>
    <t>ENSG00000166860.3</t>
  </si>
  <si>
    <t>ZBTB39</t>
  </si>
  <si>
    <t>zinc finger and BTB domain containing 39</t>
  </si>
  <si>
    <t>ZNF922</t>
  </si>
  <si>
    <t>ENSG00000286327.1</t>
  </si>
  <si>
    <t>AL035427.2</t>
  </si>
  <si>
    <t>ENSG00000137656.12</t>
  </si>
  <si>
    <t>BUD13</t>
  </si>
  <si>
    <t>BUD13 homolog</t>
  </si>
  <si>
    <t>Cwc26|fSAP71</t>
  </si>
  <si>
    <t>ENSG00000138834.14</t>
  </si>
  <si>
    <t>MAPK8IP3</t>
  </si>
  <si>
    <t>mitogen-activated protein kinase 8 interacting protein 3</t>
  </si>
  <si>
    <t>JIP-3|JIP3|JSAP1|NEDBA|SYD2|syd</t>
  </si>
  <si>
    <t>ENSG00000234825.3</t>
  </si>
  <si>
    <t>XRCC6P2</t>
  </si>
  <si>
    <t>X-ray repair cross complementing 6 pseudogene 2</t>
  </si>
  <si>
    <t>ENSG00000247982.6</t>
  </si>
  <si>
    <t>LINC00926</t>
  </si>
  <si>
    <t>long intergenic non-protein coding RNA 926</t>
  </si>
  <si>
    <t>ENSG00000169375.16</t>
  </si>
  <si>
    <t>SIN3A</t>
  </si>
  <si>
    <t>SIN3 transcription regulator family member A</t>
  </si>
  <si>
    <t>WITKOS</t>
  </si>
  <si>
    <t>ENSG00000225920.2</t>
  </si>
  <si>
    <t>RIMKLBP2</t>
  </si>
  <si>
    <t>ribosomal modification protein rimK like family member B pseudogene 2</t>
  </si>
  <si>
    <t>ENSG00000136003.16</t>
  </si>
  <si>
    <t>ISCU</t>
  </si>
  <si>
    <t>iron-sulfur cluster assembly enzyme</t>
  </si>
  <si>
    <t>2310020H20Rik|HML|ISU2|NIFU|NIFUN|hnifU</t>
  </si>
  <si>
    <t>ENSG00000064490.14</t>
  </si>
  <si>
    <t>RFXANK</t>
  </si>
  <si>
    <t>regulatory factor X associated ankyrin containing protein</t>
  </si>
  <si>
    <t>ANKRA1|BLS|F14150_1|RFX-B</t>
  </si>
  <si>
    <t>ENSG00000255284.2</t>
  </si>
  <si>
    <t>AP006621.3</t>
  </si>
  <si>
    <t>ENSG00000258891.1</t>
  </si>
  <si>
    <t>AC005480.1</t>
  </si>
  <si>
    <t>ENSG00000230082.1</t>
  </si>
  <si>
    <t>PRRT3-AS1</t>
  </si>
  <si>
    <t>PRRT3 antisense RNA 1</t>
  </si>
  <si>
    <t>ENSG00000183475.13</t>
  </si>
  <si>
    <t>ASB7</t>
  </si>
  <si>
    <t>ankyrin repeat and SOCS box containing 7</t>
  </si>
  <si>
    <t>ENSG00000133874.2</t>
  </si>
  <si>
    <t>RNF122</t>
  </si>
  <si>
    <t>ring finger protein 122</t>
  </si>
  <si>
    <t>ENSG00000220749.4</t>
  </si>
  <si>
    <t>RPL21P28</t>
  </si>
  <si>
    <t>ribosomal protein L21 pseudogene 28</t>
  </si>
  <si>
    <t>RPL21_8_160</t>
  </si>
  <si>
    <t>ENSG00000229320.3</t>
  </si>
  <si>
    <t>KRT8P12</t>
  </si>
  <si>
    <t>keratin 8 pseudogene 12</t>
  </si>
  <si>
    <t>KRT8L2</t>
  </si>
  <si>
    <t>ENSG00000175893.12</t>
  </si>
  <si>
    <t>ZDHHC21</t>
  </si>
  <si>
    <t>zinc finger DHHC-type palmitoyltransferase 21</t>
  </si>
  <si>
    <t>DHHC-21|DHHC21|DNZ1|HSPC097</t>
  </si>
  <si>
    <t>ENSG00000217624.2</t>
  </si>
  <si>
    <t>YWHAZP10</t>
  </si>
  <si>
    <t>YWHAZ pseudogene 10</t>
  </si>
  <si>
    <t>ENSG00000276903.2</t>
  </si>
  <si>
    <t>H2AC16</t>
  </si>
  <si>
    <t>H2A clustered histone 16</t>
  </si>
  <si>
    <t>H2A.i|H2A/i|H2AC11|H2AC13|H2AC15|H2AC17|H2AFI|HIST1H2AL|dJ193B12.9</t>
  </si>
  <si>
    <t>ENSG00000119655.11</t>
  </si>
  <si>
    <t>NPC2</t>
  </si>
  <si>
    <t>NPC intracellular cholesterol transporter 2</t>
  </si>
  <si>
    <t>EDDM1|HE1</t>
  </si>
  <si>
    <t>ENSG00000149182.15</t>
  </si>
  <si>
    <t>ARFGAP2</t>
  </si>
  <si>
    <t>ADP ribosylation factor GTPase activating protein 2</t>
  </si>
  <si>
    <t>IRZ|NBLA10535|ZFP289|ZNF289</t>
  </si>
  <si>
    <t>ENSG00000111669.15</t>
  </si>
  <si>
    <t>TPI1</t>
  </si>
  <si>
    <t>triosephosphate isomerase 1</t>
  </si>
  <si>
    <t>HEL-S-49|TIM|TPI|TPID</t>
  </si>
  <si>
    <t>ENSG00000261167.1</t>
  </si>
  <si>
    <t>AC107027.3</t>
  </si>
  <si>
    <t>ENSG00000116691.11</t>
  </si>
  <si>
    <t>MIIP</t>
  </si>
  <si>
    <t>migration and invasion inhibitory protein</t>
  </si>
  <si>
    <t>IIP45</t>
  </si>
  <si>
    <t>ENSG00000118197.14</t>
  </si>
  <si>
    <t>DDX59</t>
  </si>
  <si>
    <t>DEAD-box helicase 59</t>
  </si>
  <si>
    <t>OFD5|ZNHIT5</t>
  </si>
  <si>
    <t>ENSG00000185670.9</t>
  </si>
  <si>
    <t>ZBTB3</t>
  </si>
  <si>
    <t>zinc finger and BTB domain containing 3</t>
  </si>
  <si>
    <t>ENSG00000231841.1</t>
  </si>
  <si>
    <t>FAM192BP</t>
  </si>
  <si>
    <t>family with sequence similarity 192, member A pseudogene</t>
  </si>
  <si>
    <t>FAM192B|rcNIP30</t>
  </si>
  <si>
    <t>ENSG00000254843.1</t>
  </si>
  <si>
    <t>XIAPP2</t>
  </si>
  <si>
    <t>X-linked inhibitor of apoptosis pseudogene 2</t>
  </si>
  <si>
    <t>ENSG00000075886.11</t>
  </si>
  <si>
    <t>TUBA3D</t>
  </si>
  <si>
    <t>tubulin alpha 3d</t>
  </si>
  <si>
    <t>H2-ALPHA|KTCN9|TUBA2</t>
  </si>
  <si>
    <t>ENSG00000137166.17</t>
  </si>
  <si>
    <t>FOXP4</t>
  </si>
  <si>
    <t>forkhead box P4</t>
  </si>
  <si>
    <t>hFKHLA</t>
  </si>
  <si>
    <t>ENSG00000007080.11</t>
  </si>
  <si>
    <t>CCDC124</t>
  </si>
  <si>
    <t>coiled-coil domain containing 124</t>
  </si>
  <si>
    <t>Lso2|oxs1</t>
  </si>
  <si>
    <t>ENSG00000070087.14</t>
  </si>
  <si>
    <t>PFN2</t>
  </si>
  <si>
    <t>profilin 2</t>
  </si>
  <si>
    <t>D3S1319E|PFL</t>
  </si>
  <si>
    <t>ENSG00000114125.14</t>
  </si>
  <si>
    <t>RNF7</t>
  </si>
  <si>
    <t>ring finger protein 7</t>
  </si>
  <si>
    <t>CKBBP1|ROC2|SAG|rbx2</t>
  </si>
  <si>
    <t>ENSG00000076650.7</t>
  </si>
  <si>
    <t>GPATCH1</t>
  </si>
  <si>
    <t>G-patch domain containing 1</t>
  </si>
  <si>
    <t>ECGP|GPATC1</t>
  </si>
  <si>
    <t>ENSG00000146707.14</t>
  </si>
  <si>
    <t>POMZP3</t>
  </si>
  <si>
    <t>POM121 and ZP3 fusion</t>
  </si>
  <si>
    <t>POM-ZP3</t>
  </si>
  <si>
    <t>ENSG00000223361.5</t>
  </si>
  <si>
    <t>FTH1P10</t>
  </si>
  <si>
    <t>ferritin heavy chain 1 pseudogene 10</t>
  </si>
  <si>
    <t>FTHL10</t>
  </si>
  <si>
    <t>ENSG00000165312.7</t>
  </si>
  <si>
    <t>OTUD1</t>
  </si>
  <si>
    <t>OTU deubiquitinase 1</t>
  </si>
  <si>
    <t>DUBA7|OTDC1</t>
  </si>
  <si>
    <t>ENSG00000007944.15</t>
  </si>
  <si>
    <t>MYLIP</t>
  </si>
  <si>
    <t>myosin regulatory light chain interacting protein</t>
  </si>
  <si>
    <t>IDOL|MIR</t>
  </si>
  <si>
    <t>ENSG00000164406.8</t>
  </si>
  <si>
    <t>LEAP2</t>
  </si>
  <si>
    <t>liver enriched antimicrobial peptide 2</t>
  </si>
  <si>
    <t>LEAP-2</t>
  </si>
  <si>
    <t>ENSG00000160191.18</t>
  </si>
  <si>
    <t>PDE9A</t>
  </si>
  <si>
    <t>phosphodiesterase 9A</t>
  </si>
  <si>
    <t>HSPDE9A2</t>
  </si>
  <si>
    <t>ENSG00000100575.14</t>
  </si>
  <si>
    <t>TIMM9</t>
  </si>
  <si>
    <t>translocase of inner mitochondrial membrane 9</t>
  </si>
  <si>
    <t>TIM9|TIM9A</t>
  </si>
  <si>
    <t>ENSG00000258337.1</t>
  </si>
  <si>
    <t>AC130895.1</t>
  </si>
  <si>
    <t>ENSG00000165609.13</t>
  </si>
  <si>
    <t>NUDT5</t>
  </si>
  <si>
    <t>nudix hydrolase 5</t>
  </si>
  <si>
    <t>YSA1|YSA1H|YSAH1|hNUDT5</t>
  </si>
  <si>
    <t>ENSG00000227638.2</t>
  </si>
  <si>
    <t>HNRNPA1P14</t>
  </si>
  <si>
    <t>heterogeneous nuclear ribonucleoprotein A1 pseudogene 14</t>
  </si>
  <si>
    <t>ENSG00000075826.17</t>
  </si>
  <si>
    <t>SEC31B</t>
  </si>
  <si>
    <t>SEC31 homolog B, COPII coat complex component</t>
  </si>
  <si>
    <t>SEC31B-1|SEC31L2</t>
  </si>
  <si>
    <t>ENSG00000226625.1</t>
  </si>
  <si>
    <t>RBM17P1</t>
  </si>
  <si>
    <t>RNA binding motif protein 17 pseudogene 1</t>
  </si>
  <si>
    <t>ENSG00000272686.1</t>
  </si>
  <si>
    <t>WASL-DT</t>
  </si>
  <si>
    <t>WASL divergent transcript</t>
  </si>
  <si>
    <t>ENSG00000178896.9</t>
  </si>
  <si>
    <t>EXOSC4</t>
  </si>
  <si>
    <t>exosome component 4</t>
  </si>
  <si>
    <t>RRP41|RRP41A|Rrp41p|SKI6|Ski6p|hRrp41p|p12A</t>
  </si>
  <si>
    <t>ENSG00000249593.6</t>
  </si>
  <si>
    <t>AC011405.1</t>
  </si>
  <si>
    <t>ENSG00000225442.2</t>
  </si>
  <si>
    <t>MPRIP-AS1</t>
  </si>
  <si>
    <t>MPRIP antisense RNA 1</t>
  </si>
  <si>
    <t>ENSG00000076053.12</t>
  </si>
  <si>
    <t>RBM7</t>
  </si>
  <si>
    <t>RNA binding motif protein 7</t>
  </si>
  <si>
    <t>ENSG00000123908.12</t>
  </si>
  <si>
    <t>AGO2</t>
  </si>
  <si>
    <t>argonaute RISC catalytic component 2</t>
  </si>
  <si>
    <t>CASC7|EIF2C2|LESKRES|LINC00980|PPD|Q10</t>
  </si>
  <si>
    <t>ENSG00000089876.12</t>
  </si>
  <si>
    <t>DHX32</t>
  </si>
  <si>
    <t>DEAH-box helicase 32 (putative)</t>
  </si>
  <si>
    <t>DDX32|DHLP1</t>
  </si>
  <si>
    <t>ENSG00000175221.15</t>
  </si>
  <si>
    <t>MED16</t>
  </si>
  <si>
    <t>mediator complex subunit 16</t>
  </si>
  <si>
    <t>DRIP92|THRAP5|TRAP95</t>
  </si>
  <si>
    <t>ENSG00000213963.6</t>
  </si>
  <si>
    <t>AC019080.1</t>
  </si>
  <si>
    <t>ENSG00000100764.14</t>
  </si>
  <si>
    <t>PSMC1</t>
  </si>
  <si>
    <t>proteasome 26S subunit, ATPase 1</t>
  </si>
  <si>
    <t>P26S4|RPT2|S4|p56</t>
  </si>
  <si>
    <t>ENSG00000115457.10</t>
  </si>
  <si>
    <t>IGFBP2</t>
  </si>
  <si>
    <t>insulin like growth factor binding protein 2</t>
  </si>
  <si>
    <t>IBP2|IGF-BP53</t>
  </si>
  <si>
    <t>ENSG00000272316.1</t>
  </si>
  <si>
    <t>AL021368.2</t>
  </si>
  <si>
    <t>ENSG00000140481.15</t>
  </si>
  <si>
    <t>CCDC33</t>
  </si>
  <si>
    <t>coiled-coil domain containing 33</t>
  </si>
  <si>
    <t>CT61|HP11097</t>
  </si>
  <si>
    <t>ENSG00000188549.12</t>
  </si>
  <si>
    <t>CCDC9B</t>
  </si>
  <si>
    <t>coiled-coil domain containing 9B</t>
  </si>
  <si>
    <t>C15orf52</t>
  </si>
  <si>
    <t>ENSG00000090776.6</t>
  </si>
  <si>
    <t>EFNB1</t>
  </si>
  <si>
    <t>ephrin B1</t>
  </si>
  <si>
    <t>CFND|CFNS|EFB1|EFL3|EPLG2|Elk-L|LERK2</t>
  </si>
  <si>
    <t>ENSG00000272994.1</t>
  </si>
  <si>
    <t>C2orf49-DT</t>
  </si>
  <si>
    <t>C2orf49 divergent transcript</t>
  </si>
  <si>
    <t>ENSG00000108950.12</t>
  </si>
  <si>
    <t>FAM20A</t>
  </si>
  <si>
    <t>FAM20A golgi associated secretory pathway pseudokinase</t>
  </si>
  <si>
    <t>AI1G|AIGFS|FP2747</t>
  </si>
  <si>
    <t>ENSG00000240204.3</t>
  </si>
  <si>
    <t>SMKR1</t>
  </si>
  <si>
    <t>small lysine rich protein 1</t>
  </si>
  <si>
    <t>ENSG00000161912.18</t>
  </si>
  <si>
    <t>ADCY10P1</t>
  </si>
  <si>
    <t>ADCY10 pseudogene 1</t>
  </si>
  <si>
    <t>ENSG00000231028.9</t>
  </si>
  <si>
    <t>LINC00271</t>
  </si>
  <si>
    <t>long intergenic non-protein coding RNA 271</t>
  </si>
  <si>
    <t>C6orf217|NCRNA00271</t>
  </si>
  <si>
    <t>ENSG00000232000.3</t>
  </si>
  <si>
    <t>CLCN3P1</t>
  </si>
  <si>
    <t>chloride voltage-gated channel 3 pseudogene 1</t>
  </si>
  <si>
    <t>ENSG00000186523.14</t>
  </si>
  <si>
    <t>FAM86B1</t>
  </si>
  <si>
    <t>family with sequence similarity 86 member B1</t>
  </si>
  <si>
    <t>ENSG00000105472.13</t>
  </si>
  <si>
    <t>CLEC11A</t>
  </si>
  <si>
    <t>C-type lectin domain containing 11A</t>
  </si>
  <si>
    <t>CLECSF3|LSLCL|P47|SCGF</t>
  </si>
  <si>
    <t>ENSG00000263179.1</t>
  </si>
  <si>
    <t>HNRNPCP4</t>
  </si>
  <si>
    <t>heterogeneous nuclear ribonucleoprotein C pseudogene 4</t>
  </si>
  <si>
    <t>ENSG00000185838.14</t>
  </si>
  <si>
    <t>GNB1L</t>
  </si>
  <si>
    <t>G protein subunit beta 1 like</t>
  </si>
  <si>
    <t>DGCRK3|FKSG1|GY2|WDR14|WDVCF</t>
  </si>
  <si>
    <t>ENSG00000144231.11</t>
  </si>
  <si>
    <t>POLR2D</t>
  </si>
  <si>
    <t>RNA polymerase II subunit D</t>
  </si>
  <si>
    <t>HSRBP4|HSRPB4|RBP4|RPB16|RPB4</t>
  </si>
  <si>
    <t>ENSG00000166473.17</t>
  </si>
  <si>
    <t>PKD1L2</t>
  </si>
  <si>
    <t>polycystin 1 like 2 (gene/pseudogene)</t>
  </si>
  <si>
    <t>PC1L2</t>
  </si>
  <si>
    <t>ENSG00000110497.14</t>
  </si>
  <si>
    <t>AMBRA1</t>
  </si>
  <si>
    <t>autophagy and beclin 1 regulator 1</t>
  </si>
  <si>
    <t>DCAF3|WDR94</t>
  </si>
  <si>
    <t>ENSG00000183077.15</t>
  </si>
  <si>
    <t>AFMID</t>
  </si>
  <si>
    <t>arylformamidase</t>
  </si>
  <si>
    <t>FKF|KF|KFA</t>
  </si>
  <si>
    <t>ENSG00000266302.6</t>
  </si>
  <si>
    <t>AC098850.3</t>
  </si>
  <si>
    <t>ENSG00000196391.11</t>
  </si>
  <si>
    <t>ZNF774</t>
  </si>
  <si>
    <t>zinc finger protein 774</t>
  </si>
  <si>
    <t>ENSG00000184056.15</t>
  </si>
  <si>
    <t>VPS33B</t>
  </si>
  <si>
    <t>VPS33B late endosome and lysosome associated</t>
  </si>
  <si>
    <t>ENSG00000242100.2</t>
  </si>
  <si>
    <t>RPL9P32</t>
  </si>
  <si>
    <t>ribosomal protein L9 pseudogene 32</t>
  </si>
  <si>
    <t>RPL9_18_1643</t>
  </si>
  <si>
    <t>ENSG00000164062.13</t>
  </si>
  <si>
    <t>APEH</t>
  </si>
  <si>
    <t>acylaminoacyl-peptide hydrolase</t>
  </si>
  <si>
    <t>AARE|ACPH|APH|D3F15S2|D3S48E|DNF15S2|OPH</t>
  </si>
  <si>
    <t>ENSG00000207041.1</t>
  </si>
  <si>
    <t>RNU6-3P</t>
  </si>
  <si>
    <t>RNA, U6 small nuclear 3, pseudogene</t>
  </si>
  <si>
    <t>RNU6-3|U6-3</t>
  </si>
  <si>
    <t>ENSG00000182796.14</t>
  </si>
  <si>
    <t>TMEM198B</t>
  </si>
  <si>
    <t>transmembrane protein 198B (pseudogene)</t>
  </si>
  <si>
    <t>ENSG00000105171.10</t>
  </si>
  <si>
    <t>POP4</t>
  </si>
  <si>
    <t>POP4 homolog, ribonuclease P/MRP subunit</t>
  </si>
  <si>
    <t>RPP29</t>
  </si>
  <si>
    <t>ENSG00000143036.17</t>
  </si>
  <si>
    <t>SLC44A3</t>
  </si>
  <si>
    <t>solute carrier family 44 member 3</t>
  </si>
  <si>
    <t>CTL3</t>
  </si>
  <si>
    <t>ENSG00000269352.1</t>
  </si>
  <si>
    <t>PTOV1-AS2</t>
  </si>
  <si>
    <t>PTOV1 antisense RNA 2</t>
  </si>
  <si>
    <t>ENSG00000143624.14</t>
  </si>
  <si>
    <t>INTS3</t>
  </si>
  <si>
    <t>integrator complex subunit 3</t>
  </si>
  <si>
    <t>C1orf193|C1orf60|INT3|SOSS-A|SOSSA</t>
  </si>
  <si>
    <t>ENSG00000112541.18</t>
  </si>
  <si>
    <t>PDE10A</t>
  </si>
  <si>
    <t>phosphodiesterase 10A</t>
  </si>
  <si>
    <t>ADSD2|HSPDE10A|IOLOD|LINC00473|PDE10A19</t>
  </si>
  <si>
    <t>ENSG00000176208.9</t>
  </si>
  <si>
    <t>ATAD5</t>
  </si>
  <si>
    <t>ATPase family AAA domain containing 5</t>
  </si>
  <si>
    <t>C17orf41|ELG1|FRAG1</t>
  </si>
  <si>
    <t>ENSG00000260644.6</t>
  </si>
  <si>
    <t>HERC2P5</t>
  </si>
  <si>
    <t>hect domain and RLD 2 pseudogene 5</t>
  </si>
  <si>
    <t>D16F37S6</t>
  </si>
  <si>
    <t>ENSG00000259673.6</t>
  </si>
  <si>
    <t>IQCH-AS1</t>
  </si>
  <si>
    <t>IQCH antisense RNA 1</t>
  </si>
  <si>
    <t>ENSG00000104936.19</t>
  </si>
  <si>
    <t>DMPK</t>
  </si>
  <si>
    <t>DM1 protein kinase</t>
  </si>
  <si>
    <t>DM|DM1|DM1PK|DMK|MDPK|MT-PK</t>
  </si>
  <si>
    <t>ENSG00000116062.17</t>
  </si>
  <si>
    <t>MSH6</t>
  </si>
  <si>
    <t>mutS homolog 6</t>
  </si>
  <si>
    <t>GTBP|GTMBP|HNPCC5|HSAP|MMRCS3|p160</t>
  </si>
  <si>
    <t>ENSG00000213280.2</t>
  </si>
  <si>
    <t>AC090114.1</t>
  </si>
  <si>
    <t>ENSG00000287045.1</t>
  </si>
  <si>
    <t>AC072028.1</t>
  </si>
  <si>
    <t>ENSG00000197779.15</t>
  </si>
  <si>
    <t>ZNF81</t>
  </si>
  <si>
    <t>zinc finger protein 81</t>
  </si>
  <si>
    <t>HFZ20|MRX45|dJ54B20.6</t>
  </si>
  <si>
    <t>ENSG00000185304.15</t>
  </si>
  <si>
    <t>RGPD2</t>
  </si>
  <si>
    <t>RANBP2 like and GRIP domain containing 2</t>
  </si>
  <si>
    <t>NUP358|RANBP2L2|RGP2</t>
  </si>
  <si>
    <t>ENSG00000170175.11</t>
  </si>
  <si>
    <t>CHRNB1</t>
  </si>
  <si>
    <t>cholinergic receptor nicotinic beta 1 subunit</t>
  </si>
  <si>
    <t>ACHRB|CHRNB|CMS1D|CMS2A|CMS2C|SCCMS</t>
  </si>
  <si>
    <t>ENSG00000138175.9</t>
  </si>
  <si>
    <t>ARL3</t>
  </si>
  <si>
    <t>ADP ribosylation factor like GTPase 3</t>
  </si>
  <si>
    <t>ARFL3|JBTS35|RP83</t>
  </si>
  <si>
    <t>ENSG00000092148.13</t>
  </si>
  <si>
    <t>HECTD1</t>
  </si>
  <si>
    <t>HECT domain E3 ubiquitin protein ligase 1</t>
  </si>
  <si>
    <t>EULIR</t>
  </si>
  <si>
    <t>ENSG00000099864.18</t>
  </si>
  <si>
    <t>PALM</t>
  </si>
  <si>
    <t>paralemmin</t>
  </si>
  <si>
    <t>PALM1</t>
  </si>
  <si>
    <t>ENSG00000285999.1</t>
  </si>
  <si>
    <t>AC025442.2</t>
  </si>
  <si>
    <t>ENSG00000162004.18</t>
  </si>
  <si>
    <t>CCDC78</t>
  </si>
  <si>
    <t>coiled-coil domain containing 78</t>
  </si>
  <si>
    <t>C16orf25|CNM4|JFP10|hsCCDC78</t>
  </si>
  <si>
    <t>ENSG00000128891.16</t>
  </si>
  <si>
    <t>CCDC32</t>
  </si>
  <si>
    <t>coiled-coil domain containing 32</t>
  </si>
  <si>
    <t>C15orf57|CFNDS</t>
  </si>
  <si>
    <t>ENSG00000261560.1</t>
  </si>
  <si>
    <t>AC007216.3</t>
  </si>
  <si>
    <t>ENSG00000230185.5</t>
  </si>
  <si>
    <t>C9orf147</t>
  </si>
  <si>
    <t>ENSG00000126953.8</t>
  </si>
  <si>
    <t>TIMM8A</t>
  </si>
  <si>
    <t>translocase of inner mitochondrial membrane 8A</t>
  </si>
  <si>
    <t>DDP|DDP1|DFN1|MTS|TIM8</t>
  </si>
  <si>
    <t>ENSG00000233436.7</t>
  </si>
  <si>
    <t>BTBD18</t>
  </si>
  <si>
    <t>BTB domain containing 18</t>
  </si>
  <si>
    <t>ENSG00000049769.14</t>
  </si>
  <si>
    <t>PPP1R3F</t>
  </si>
  <si>
    <t>protein phosphatase 1 regulatory subunit 3F</t>
  </si>
  <si>
    <t>HB2E|LL0XNC01-7P3.1|R3F</t>
  </si>
  <si>
    <t>ENSG00000153140.9</t>
  </si>
  <si>
    <t>CETN3</t>
  </si>
  <si>
    <t>centrin 3</t>
  </si>
  <si>
    <t>CDC31|CEN3</t>
  </si>
  <si>
    <t>ENSG00000177679.16</t>
  </si>
  <si>
    <t>SRRM3</t>
  </si>
  <si>
    <t>serine/arginine repetitive matrix 3</t>
  </si>
  <si>
    <t>ENSG00000163069.13</t>
  </si>
  <si>
    <t>SGCB</t>
  </si>
  <si>
    <t>sarcoglycan beta</t>
  </si>
  <si>
    <t>A3b|LGMD2E|LGMDR4|SGC</t>
  </si>
  <si>
    <t>ENSG00000215302.8</t>
  </si>
  <si>
    <t>AC127502.1</t>
  </si>
  <si>
    <t>ENSG00000113552.16</t>
  </si>
  <si>
    <t>GNPDA1</t>
  </si>
  <si>
    <t>glucosamine-6-phosphate deaminase 1</t>
  </si>
  <si>
    <t>GNP1|GNPDA|GNPI|GPI|HLN</t>
  </si>
  <si>
    <t>ENSG00000166192.15</t>
  </si>
  <si>
    <t>SENP8</t>
  </si>
  <si>
    <t>SUMO peptidase family member, NEDD8 specific</t>
  </si>
  <si>
    <t>DEN1|NEDP1|PRSC2</t>
  </si>
  <si>
    <t>ENSG00000160445.11</t>
  </si>
  <si>
    <t>ZER1</t>
  </si>
  <si>
    <t>zyg-11 related cell cycle regulator</t>
  </si>
  <si>
    <t>C9orf60|ZYG|ZYG11BL</t>
  </si>
  <si>
    <t>ENSG00000253667.2</t>
  </si>
  <si>
    <t>AC100821.1</t>
  </si>
  <si>
    <t>ENSG00000174827.14</t>
  </si>
  <si>
    <t>PDZK1</t>
  </si>
  <si>
    <t>PDZ domain containing 1</t>
  </si>
  <si>
    <t>CAP70|CLAMP|NHERF-3|NHERF3|PDZD1</t>
  </si>
  <si>
    <t>ENSG00000163872.16</t>
  </si>
  <si>
    <t>YEATS2</t>
  </si>
  <si>
    <t>YEATS domain containing 2</t>
  </si>
  <si>
    <t>FAME4</t>
  </si>
  <si>
    <t>ENSG00000142544.7</t>
  </si>
  <si>
    <t>CTU1</t>
  </si>
  <si>
    <t>cytosolic thiouridylase subunit 1</t>
  </si>
  <si>
    <t>ATPBD3|NCS6</t>
  </si>
  <si>
    <t>ENSG00000231458.2</t>
  </si>
  <si>
    <t>RNASEH1P2</t>
  </si>
  <si>
    <t>ribonuclease H1 pseudogene 2</t>
  </si>
  <si>
    <t>ENSG00000287195.1</t>
  </si>
  <si>
    <t>AC131568.1</t>
  </si>
  <si>
    <t>ENSG00000174109.5</t>
  </si>
  <si>
    <t>C16orf91</t>
  </si>
  <si>
    <t>chromosome 16 open reading frame 91</t>
  </si>
  <si>
    <t>CCSMST1|URLC5|gs103</t>
  </si>
  <si>
    <t>ENSG00000179163.12</t>
  </si>
  <si>
    <t>FUCA1</t>
  </si>
  <si>
    <t>alpha-L-fucosidase 1</t>
  </si>
  <si>
    <t>FUCA</t>
  </si>
  <si>
    <t>ENSG00000185129.8</t>
  </si>
  <si>
    <t>PURA</t>
  </si>
  <si>
    <t>purine rich element binding protein A</t>
  </si>
  <si>
    <t>MRD31|PUR-ALPHA|PUR1|PURALPHA</t>
  </si>
  <si>
    <t>ENSG00000160602.14</t>
  </si>
  <si>
    <t>NEK8</t>
  </si>
  <si>
    <t>NIMA related kinase 8</t>
  </si>
  <si>
    <t>JCK|NEK12A|NPHP9|RHPD2</t>
  </si>
  <si>
    <t>ENSG00000242588.6</t>
  </si>
  <si>
    <t>AC108010.1</t>
  </si>
  <si>
    <t>ENSG00000231119.2</t>
  </si>
  <si>
    <t>AL031666.1</t>
  </si>
  <si>
    <t>ENSG00000136783.10</t>
  </si>
  <si>
    <t>NIPSNAP3A</t>
  </si>
  <si>
    <t>nipsnap homolog 3A</t>
  </si>
  <si>
    <t>HSPC299|NIPSNAP4|TASSC</t>
  </si>
  <si>
    <t>ENSG00000160201.12</t>
  </si>
  <si>
    <t>U2AF1</t>
  </si>
  <si>
    <t>U2 small nuclear RNA auxiliary factor 1</t>
  </si>
  <si>
    <t>FP793|RN|RNU2AF1|U2AF35|U2AFBP</t>
  </si>
  <si>
    <t>ENSG00000279483.2</t>
  </si>
  <si>
    <t>AC090498.1</t>
  </si>
  <si>
    <t>ENSG00000181817.6</t>
  </si>
  <si>
    <t>LSM10</t>
  </si>
  <si>
    <t>LSM10, U7 small nuclear RNA associated</t>
  </si>
  <si>
    <t>MST074|MSTP074</t>
  </si>
  <si>
    <t>ENSG00000148834.13</t>
  </si>
  <si>
    <t>GSTO1</t>
  </si>
  <si>
    <t>glutathione S-transferase omega 1</t>
  </si>
  <si>
    <t>GSTO 1-1|GSTTLp28|HEL-S-21|P28|SPG-R</t>
  </si>
  <si>
    <t>ENSG00000285803.1</t>
  </si>
  <si>
    <t>AL442003.1</t>
  </si>
  <si>
    <t>ENSG00000251669.6</t>
  </si>
  <si>
    <t>FAM86EP</t>
  </si>
  <si>
    <t>ENSG00000213337.9</t>
  </si>
  <si>
    <t>ANKRD39</t>
  </si>
  <si>
    <t>ankyrin repeat domain 39</t>
  </si>
  <si>
    <t>ENSG00000163636.11</t>
  </si>
  <si>
    <t>PSMD6</t>
  </si>
  <si>
    <t>proteasome 26S subunit, non-ATPase 6</t>
  </si>
  <si>
    <t>Rpn7|S10|SGA-113M|p42A|p44S10</t>
  </si>
  <si>
    <t>ENSG00000230330.1</t>
  </si>
  <si>
    <t>HMGN2P3</t>
  </si>
  <si>
    <t>high mobility group nucleosomal binding domain 2 pseudogene 3</t>
  </si>
  <si>
    <t>HMGN2L3</t>
  </si>
  <si>
    <t>ENSG00000136827.12</t>
  </si>
  <si>
    <t>TOR1A</t>
  </si>
  <si>
    <t>torsin family 1 member A</t>
  </si>
  <si>
    <t>AMC5|DQ2|DYT1</t>
  </si>
  <si>
    <t>ENSG00000151276.23</t>
  </si>
  <si>
    <t>MAGI1</t>
  </si>
  <si>
    <t>membrane associated guanylate kinase, WW and PDZ domain containing 1</t>
  </si>
  <si>
    <t>AIP-3|AIP3|BAIAP1|BAP-1|BAP1|MAGI-1|MAGI-1b|Magi1d|TNRC19|WWP3</t>
  </si>
  <si>
    <t>ENSG00000110200.8</t>
  </si>
  <si>
    <t>ANAPC15</t>
  </si>
  <si>
    <t>anaphase promoting complex subunit 15</t>
  </si>
  <si>
    <t>APC15|C11orf51|HSPC020</t>
  </si>
  <si>
    <t>ENSG00000236830.7</t>
  </si>
  <si>
    <t>CBR3-AS1</t>
  </si>
  <si>
    <t>CBR3 antisense RNA 1</t>
  </si>
  <si>
    <t>PlncRNA-1|PlncRNA1</t>
  </si>
  <si>
    <t>ENSG00000178917.17</t>
  </si>
  <si>
    <t>ZNF852</t>
  </si>
  <si>
    <t>zinc finger protein 852</t>
  </si>
  <si>
    <t>ENSG00000101346.14</t>
  </si>
  <si>
    <t>POFUT1</t>
  </si>
  <si>
    <t>protein O-fucosyltransferase 1</t>
  </si>
  <si>
    <t>DDD2|FUT12|O-FUT|O-Fuc-T|O-FucT-1|OFUCT1</t>
  </si>
  <si>
    <t>ENSG00000237758.1</t>
  </si>
  <si>
    <t>BANF1P3</t>
  </si>
  <si>
    <t>BANF1 pseudogene 3</t>
  </si>
  <si>
    <t>ENSG00000213606.3</t>
  </si>
  <si>
    <t>AKR1B10P1</t>
  </si>
  <si>
    <t>aldo-keto reductase family 1 member B10 pseudogene 1</t>
  </si>
  <si>
    <t>ENSG00000173531.15</t>
  </si>
  <si>
    <t>MST1</t>
  </si>
  <si>
    <t>macrophage stimulating 1</t>
  </si>
  <si>
    <t>D3F15S2|DNF15S2|HGFL|MSP|NF15S2</t>
  </si>
  <si>
    <t>ENSG00000173588.15</t>
  </si>
  <si>
    <t>CEP83</t>
  </si>
  <si>
    <t>centrosomal protein 83</t>
  </si>
  <si>
    <t>CCDC41|NPHP18|NY-REN-58</t>
  </si>
  <si>
    <t>ENSG00000100749.9</t>
  </si>
  <si>
    <t>VRK1</t>
  </si>
  <si>
    <t>VRK serine/threonine kinase 1</t>
  </si>
  <si>
    <t>PCH1|PCH1A</t>
  </si>
  <si>
    <t>ENSG00000157017.16</t>
  </si>
  <si>
    <t>GHRL</t>
  </si>
  <si>
    <t>ghrelin and obestatin prepropeptide</t>
  </si>
  <si>
    <t>MTLRP</t>
  </si>
  <si>
    <t>ENSG00000143614.10</t>
  </si>
  <si>
    <t>GATAD2B</t>
  </si>
  <si>
    <t>GATA zinc finger domain containing 2B</t>
  </si>
  <si>
    <t>GANDS|MRD18|P66beta|p68</t>
  </si>
  <si>
    <t>ENSG00000183935.5</t>
  </si>
  <si>
    <t>HTR7P1</t>
  </si>
  <si>
    <t>5-hydroxytryptamine receptor 7 pseudogene 1</t>
  </si>
  <si>
    <t>HTR7P</t>
  </si>
  <si>
    <t>ENSG00000277778.2</t>
  </si>
  <si>
    <t>PGM5P2</t>
  </si>
  <si>
    <t>phosphoglucomutase 5 pseudogene 2</t>
  </si>
  <si>
    <t>ENSG00000119509.13</t>
  </si>
  <si>
    <t>INVS</t>
  </si>
  <si>
    <t>inversin</t>
  </si>
  <si>
    <t>INV|NPH2|NPHP2</t>
  </si>
  <si>
    <t>ENSG00000116288.13</t>
  </si>
  <si>
    <t>PARK7</t>
  </si>
  <si>
    <t>Parkinsonism associated deglycase</t>
  </si>
  <si>
    <t>DJ-1|DJ1|GATD2|HEL-S-67p</t>
  </si>
  <si>
    <t>ENSG00000225580.2</t>
  </si>
  <si>
    <t>PA2G4P5</t>
  </si>
  <si>
    <t>proliferation-associated 2G4 pseudogene 5</t>
  </si>
  <si>
    <t>PA2G4L2</t>
  </si>
  <si>
    <t>ENSG00000228049.7</t>
  </si>
  <si>
    <t>POLR2J2</t>
  </si>
  <si>
    <t>RNA polymerase II subunit J2</t>
  </si>
  <si>
    <t>HRPB11B|POLR2J3|RPB11b1|RPB11b2</t>
  </si>
  <si>
    <t>ENSG00000231043.3</t>
  </si>
  <si>
    <t>AC007238.1</t>
  </si>
  <si>
    <t>ENSG00000274598.1</t>
  </si>
  <si>
    <t>AC087893.2</t>
  </si>
  <si>
    <t>ENSG00000204592.9</t>
  </si>
  <si>
    <t>HLA-E</t>
  </si>
  <si>
    <t>major histocompatibility complex, class I, E</t>
  </si>
  <si>
    <t>HLA-6.2|QA1</t>
  </si>
  <si>
    <t>ENSG00000258682.1</t>
  </si>
  <si>
    <t>AL132989.1</t>
  </si>
  <si>
    <t>ENSG00000160633.13</t>
  </si>
  <si>
    <t>SAFB</t>
  </si>
  <si>
    <t>scaffold attachment factor B</t>
  </si>
  <si>
    <t>HAP|HET|SAB-B1|SAF-B|SAF-B1|SAFB1</t>
  </si>
  <si>
    <t>ENSG00000256053.9</t>
  </si>
  <si>
    <t>COA8</t>
  </si>
  <si>
    <t>cytochrome c oxidase assembly factor 8</t>
  </si>
  <si>
    <t>APOP|APOP1|APOPT1|C14orf153|MC4DN17</t>
  </si>
  <si>
    <t>ENSG00000124374.9</t>
  </si>
  <si>
    <t>PAIP2B</t>
  </si>
  <si>
    <t>poly(A) binding protein interacting protein 2B</t>
  </si>
  <si>
    <t>ENSG00000139722.7</t>
  </si>
  <si>
    <t>VPS37B</t>
  </si>
  <si>
    <t>VPS37B subunit of ESCRT-I</t>
  </si>
  <si>
    <t>ENSG00000107819.13</t>
  </si>
  <si>
    <t>SFXN3</t>
  </si>
  <si>
    <t>sideroflexin 3</t>
  </si>
  <si>
    <t>BA108L7.2|SFX3|SLC56A3</t>
  </si>
  <si>
    <t>ENSG00000262766.1</t>
  </si>
  <si>
    <t>AC135050.5</t>
  </si>
  <si>
    <t>ENSG00000124813.23</t>
  </si>
  <si>
    <t>RUNX2</t>
  </si>
  <si>
    <t>RUNX family transcription factor 2</t>
  </si>
  <si>
    <t>AML3|CBF-alpha-1|CBFA1|CCD|CCD1|CLCD|OSF-2|OSF2|PEA2aA|PEBP2aA</t>
  </si>
  <si>
    <t>ENSG00000242262.1</t>
  </si>
  <si>
    <t>AC092597.1</t>
  </si>
  <si>
    <t>ENSG00000139180.11</t>
  </si>
  <si>
    <t>NDUFA9</t>
  </si>
  <si>
    <t>NADH:ubiquinone oxidoreductase subunit A9</t>
  </si>
  <si>
    <t>CC6|CI-39k|CI39k|COQ11|MC1DN26|NDUFS2L|SDR22E1</t>
  </si>
  <si>
    <t>ENSG00000184898.7</t>
  </si>
  <si>
    <t>RBM43</t>
  </si>
  <si>
    <t>RNA binding motif protein 43</t>
  </si>
  <si>
    <t>C2orf38</t>
  </si>
  <si>
    <t>ENSG00000238278.3</t>
  </si>
  <si>
    <t>ALG1L6P</t>
  </si>
  <si>
    <t>ALG1 like 6, pseudogene</t>
  </si>
  <si>
    <t>ENSG00000240869.3</t>
  </si>
  <si>
    <t>RN7SL128P</t>
  </si>
  <si>
    <t>RNA, 7SL, cytoplasmic 128, pseudogene</t>
  </si>
  <si>
    <t>ENSG00000270872.2</t>
  </si>
  <si>
    <t>SRGAP2D</t>
  </si>
  <si>
    <t>SLIT-ROBO Rho GTPase activating protein 2D (pseudogene)</t>
  </si>
  <si>
    <t>ENSG00000163491.16</t>
  </si>
  <si>
    <t>NEK10</t>
  </si>
  <si>
    <t>NIMA related kinase 10</t>
  </si>
  <si>
    <t>CILD44</t>
  </si>
  <si>
    <t>ENSG00000280213.1</t>
  </si>
  <si>
    <t>UCKL1-AS1</t>
  </si>
  <si>
    <t>UCKL1 antisense RNA 1</t>
  </si>
  <si>
    <t>UCKL1-AS|UCKL1AS|UCKL1OS</t>
  </si>
  <si>
    <t>ENSG00000100425.18</t>
  </si>
  <si>
    <t>BRD1</t>
  </si>
  <si>
    <t>bromodomain containing 1</t>
  </si>
  <si>
    <t>BRL|BRPF1|BRPF2</t>
  </si>
  <si>
    <t>ENSG00000261824.7</t>
  </si>
  <si>
    <t>LINC00662</t>
  </si>
  <si>
    <t>long intergenic non-protein coding RNA 662</t>
  </si>
  <si>
    <t>ENSG00000117620.15</t>
  </si>
  <si>
    <t>SLC35A3</t>
  </si>
  <si>
    <t>solute carrier family 35 member A3</t>
  </si>
  <si>
    <t>AMRS</t>
  </si>
  <si>
    <t>ENSG00000151553.15</t>
  </si>
  <si>
    <t>FAM160B1</t>
  </si>
  <si>
    <t>ENSG00000223546.7</t>
  </si>
  <si>
    <t>LINC00630</t>
  </si>
  <si>
    <t>long intergenic non-protein coding RNA 630</t>
  </si>
  <si>
    <t>ENSG00000167323.12</t>
  </si>
  <si>
    <t>STIM1</t>
  </si>
  <si>
    <t>stromal interaction molecule 1</t>
  </si>
  <si>
    <t>D11S4896E|GOK|IMD10|STRMK|TAM|TAM1</t>
  </si>
  <si>
    <t>ENSG00000046647.14</t>
  </si>
  <si>
    <t>GEMIN8</t>
  </si>
  <si>
    <t>gem nuclear organelle associated protein 8</t>
  </si>
  <si>
    <t>FAM51A1</t>
  </si>
  <si>
    <t>ENSG00000108511.10</t>
  </si>
  <si>
    <t>HOXB6</t>
  </si>
  <si>
    <t>homeobox B6</t>
  </si>
  <si>
    <t>HOX2|HOX2B|HU-2|Hox-2.2</t>
  </si>
  <si>
    <t>ENSG00000123364.5</t>
  </si>
  <si>
    <t>HOXC13</t>
  </si>
  <si>
    <t>homeobox C13</t>
  </si>
  <si>
    <t>ECTD9|HOX3|HOX3G</t>
  </si>
  <si>
    <t>ENSG00000253669.4</t>
  </si>
  <si>
    <t>GASAL1</t>
  </si>
  <si>
    <t>growth arrest associated lncRNA 1</t>
  </si>
  <si>
    <t>GASL1</t>
  </si>
  <si>
    <t>ENSG00000174721.10</t>
  </si>
  <si>
    <t>FGFBP3</t>
  </si>
  <si>
    <t>fibroblast growth factor binding protein 3</t>
  </si>
  <si>
    <t>C10orf13|FGF-BP3</t>
  </si>
  <si>
    <t>ENSG00000103404.14</t>
  </si>
  <si>
    <t>USP31</t>
  </si>
  <si>
    <t>ubiquitin specific peptidase 31</t>
  </si>
  <si>
    <t>ENSG00000099290.17</t>
  </si>
  <si>
    <t>WASHC2A</t>
  </si>
  <si>
    <t>WASH complex subunit 2A</t>
  </si>
  <si>
    <t>FAM21A|FAM21B|bA56A21.1|bA98I6.1</t>
  </si>
  <si>
    <t>ENSG00000196353.11</t>
  </si>
  <si>
    <t>CPNE4</t>
  </si>
  <si>
    <t>copine 4</t>
  </si>
  <si>
    <t>COPN4|CPN4</t>
  </si>
  <si>
    <t>ENSG00000198780.12</t>
  </si>
  <si>
    <t>FAM169A</t>
  </si>
  <si>
    <t>family with sequence similarity 169 member A</t>
  </si>
  <si>
    <t>SLAP75</t>
  </si>
  <si>
    <t>ENSG00000245213.7</t>
  </si>
  <si>
    <t>AC105285.1</t>
  </si>
  <si>
    <t>ENSG00000168394.12</t>
  </si>
  <si>
    <t>TAP1</t>
  </si>
  <si>
    <t>transporter 1, ATP binding cassette subfamily B member</t>
  </si>
  <si>
    <t>ABC17|ABCB2|APT1|D6S114E|PSF-1|PSF1|RING4|TAP1*0102N|TAP1N</t>
  </si>
  <si>
    <t>ENSG00000114771.14</t>
  </si>
  <si>
    <t>AADAC</t>
  </si>
  <si>
    <t>arylacetamide deacetylase</t>
  </si>
  <si>
    <t>CES5A1|DAC</t>
  </si>
  <si>
    <t>ENSG00000280828.1</t>
  </si>
  <si>
    <t>AC090114.3</t>
  </si>
  <si>
    <t>ENSG00000081059.20</t>
  </si>
  <si>
    <t>TCF7</t>
  </si>
  <si>
    <t>transcription factor 7</t>
  </si>
  <si>
    <t>TCF-1</t>
  </si>
  <si>
    <t>ENSG00000175906.5</t>
  </si>
  <si>
    <t>ARL4D</t>
  </si>
  <si>
    <t>ADP ribosylation factor like GTPase 4D</t>
  </si>
  <si>
    <t>ARF4L|ARL6</t>
  </si>
  <si>
    <t>ENSG00000135587.9</t>
  </si>
  <si>
    <t>SMPD2</t>
  </si>
  <si>
    <t>sphingomyelin phosphodiesterase 2</t>
  </si>
  <si>
    <t>ISC1|NSMASE|NSMASE1</t>
  </si>
  <si>
    <t>ENSG00000189143.10</t>
  </si>
  <si>
    <t>CLDN4</t>
  </si>
  <si>
    <t>claudin 4</t>
  </si>
  <si>
    <t>CPE-R|CPER|CPETR|CPETR1|WBSCR8|hCPE-R</t>
  </si>
  <si>
    <t>ENSG00000082996.20</t>
  </si>
  <si>
    <t>RNF13</t>
  </si>
  <si>
    <t>ring finger protein 13</t>
  </si>
  <si>
    <t>DEE73|EIEE73|RZF</t>
  </si>
  <si>
    <t>ENSG00000245205.3</t>
  </si>
  <si>
    <t>EEF1A1P4</t>
  </si>
  <si>
    <t>eukaryotic translation elongation factor 1 alpha 1 pseudogene 4</t>
  </si>
  <si>
    <t>EEF1AL2</t>
  </si>
  <si>
    <t>ENSG00000227124.11</t>
  </si>
  <si>
    <t>ZNF717</t>
  </si>
  <si>
    <t>zinc finger protein 717</t>
  </si>
  <si>
    <t>OB1|X17|ZNF838</t>
  </si>
  <si>
    <t>ENSG00000127364.4</t>
  </si>
  <si>
    <t>TAS2R4</t>
  </si>
  <si>
    <t>taste 2 receptor member 4</t>
  </si>
  <si>
    <t>T2R4</t>
  </si>
  <si>
    <t>ENSG00000233594.2</t>
  </si>
  <si>
    <t>BTF3P5</t>
  </si>
  <si>
    <t>basic transcription factor 3 pseudogene 5</t>
  </si>
  <si>
    <t>ENSG00000131748.16</t>
  </si>
  <si>
    <t>STARD3</t>
  </si>
  <si>
    <t>StAR related lipid transfer domain containing 3</t>
  </si>
  <si>
    <t>CAB1|MLN64|es64</t>
  </si>
  <si>
    <t>ENSG00000216866.5</t>
  </si>
  <si>
    <t>RPS2P55</t>
  </si>
  <si>
    <t>ribosomal protein S2 pseudogene 55</t>
  </si>
  <si>
    <t>RPS2_29_1773</t>
  </si>
  <si>
    <t>ENSG00000230979.3</t>
  </si>
  <si>
    <t>AC079250.1</t>
  </si>
  <si>
    <t>ENSG00000068438.15</t>
  </si>
  <si>
    <t>FTSJ1</t>
  </si>
  <si>
    <t>FtsJ RNA 2'-O-methyltransferase 1</t>
  </si>
  <si>
    <t>CDLIV|JM23|MRX44|MRX9|SPB1|TRMT7</t>
  </si>
  <si>
    <t>ENSG00000197728.11</t>
  </si>
  <si>
    <t>RPS26</t>
  </si>
  <si>
    <t>ribosomal protein S26</t>
  </si>
  <si>
    <t>DBA10|S26|eS26</t>
  </si>
  <si>
    <t>ENSG00000010219.13</t>
  </si>
  <si>
    <t>DYRK4</t>
  </si>
  <si>
    <t>dual specificity tyrosine phosphorylation regulated kinase 4</t>
  </si>
  <si>
    <t>ENSG00000198814.13</t>
  </si>
  <si>
    <t>GK</t>
  </si>
  <si>
    <t>glycerol kinase</t>
  </si>
  <si>
    <t>GK1|GKD</t>
  </si>
  <si>
    <t>ENSG00000223803.1</t>
  </si>
  <si>
    <t>RPS20P14</t>
  </si>
  <si>
    <t>ribosomal protein S20 pseudogene 14</t>
  </si>
  <si>
    <t>RPS20_6_446</t>
  </si>
  <si>
    <t>ENSG00000131143.10</t>
  </si>
  <si>
    <t>COX4I1</t>
  </si>
  <si>
    <t>cytochrome c oxidase subunit 4I1</t>
  </si>
  <si>
    <t>COX IV-1|COX4|COX4-1|COXIV|COXIV-1|MC4DN16</t>
  </si>
  <si>
    <t>ENSG00000171953.16</t>
  </si>
  <si>
    <t>ATPAF2</t>
  </si>
  <si>
    <t>ATP synthase mitochondrial F1 complex assembly factor 2</t>
  </si>
  <si>
    <t>ATP12|ATP12p|LP3663|MC5DN1</t>
  </si>
  <si>
    <t>ENSG00000162624.14</t>
  </si>
  <si>
    <t>LHX8</t>
  </si>
  <si>
    <t>LIM homeobox 8</t>
  </si>
  <si>
    <t>LHX7</t>
  </si>
  <si>
    <t>ENSG00000167840.13</t>
  </si>
  <si>
    <t>ZNF232</t>
  </si>
  <si>
    <t>zinc finger protein 232</t>
  </si>
  <si>
    <t>ZSCAN11</t>
  </si>
  <si>
    <t>ENSG00000164414.18</t>
  </si>
  <si>
    <t>SLC35A1</t>
  </si>
  <si>
    <t>solute carrier family 35 member A1</t>
  </si>
  <si>
    <t>CDG2F|CMPST|CST|hCST</t>
  </si>
  <si>
    <t>ENSG00000176399.4</t>
  </si>
  <si>
    <t>DMRTA1</t>
  </si>
  <si>
    <t>DMRT like family A1</t>
  </si>
  <si>
    <t>DMO|DMRT4</t>
  </si>
  <si>
    <t>ENSG00000131507.11</t>
  </si>
  <si>
    <t>NDFIP1</t>
  </si>
  <si>
    <t>Nedd4 family interacting protein 1</t>
  </si>
  <si>
    <t>N4WBP5</t>
  </si>
  <si>
    <t>ENSG00000153531.13</t>
  </si>
  <si>
    <t>ADPRHL1</t>
  </si>
  <si>
    <t>ADP-ribosylhydrolase like 1</t>
  </si>
  <si>
    <t>ARH2</t>
  </si>
  <si>
    <t>ENSG00000226259.10</t>
  </si>
  <si>
    <t>GTF2H2B</t>
  </si>
  <si>
    <t>general transcription factor IIH subunit 2B (pseudogene)</t>
  </si>
  <si>
    <t>ENSG00000251562.8</t>
  </si>
  <si>
    <t>MALAT1</t>
  </si>
  <si>
    <t>metastasis associated lung adenocarcinoma transcript 1</t>
  </si>
  <si>
    <t>HCN|LINC00047|NCRNA00047|NEAT2|PRO2853</t>
  </si>
  <si>
    <t>ENSG00000263278.2</t>
  </si>
  <si>
    <t>AC233701.1</t>
  </si>
  <si>
    <t>ENSG00000273654.1</t>
  </si>
  <si>
    <t>AC020904.2</t>
  </si>
  <si>
    <t>ENSG00000196440.11</t>
  </si>
  <si>
    <t>ARMCX4</t>
  </si>
  <si>
    <t>armadillo repeat containing X-linked 4</t>
  </si>
  <si>
    <t>CXorf35|GASP4</t>
  </si>
  <si>
    <t>ENSG00000148672.9</t>
  </si>
  <si>
    <t>GLUD1</t>
  </si>
  <si>
    <t>glutamate dehydrogenase 1</t>
  </si>
  <si>
    <t>GDH|GDH1|GLUD</t>
  </si>
  <si>
    <t>ENSG00000141391.14</t>
  </si>
  <si>
    <t>PRELID3A</t>
  </si>
  <si>
    <t>PRELI domain containing 3A</t>
  </si>
  <si>
    <t>C18orf43|HFL-EDDG1|SLMO1</t>
  </si>
  <si>
    <t>ENSG00000269688.1</t>
  </si>
  <si>
    <t>AC008982.2</t>
  </si>
  <si>
    <t>ENSG00000159184.8</t>
  </si>
  <si>
    <t>HOXB13</t>
  </si>
  <si>
    <t>homeobox B13</t>
  </si>
  <si>
    <t>HPC9|PSGD</t>
  </si>
  <si>
    <t>ENSG00000067177.15</t>
  </si>
  <si>
    <t>PHKA1</t>
  </si>
  <si>
    <t>phosphorylase kinase regulatory subunit alpha 1</t>
  </si>
  <si>
    <t>PHKA</t>
  </si>
  <si>
    <t>ENSG00000253251.3</t>
  </si>
  <si>
    <t>SHLD3</t>
  </si>
  <si>
    <t>shieldin complex subunit 3</t>
  </si>
  <si>
    <t>CTC-534A2.2|RINN1</t>
  </si>
  <si>
    <t>ENSG00000132600.17</t>
  </si>
  <si>
    <t>PRMT7</t>
  </si>
  <si>
    <t>protein arginine methyltransferase 7</t>
  </si>
  <si>
    <t>SBIDDS</t>
  </si>
  <si>
    <t>ENSG00000264247.2</t>
  </si>
  <si>
    <t>LINC00909</t>
  </si>
  <si>
    <t>ENSG00000164949.8</t>
  </si>
  <si>
    <t>GEM</t>
  </si>
  <si>
    <t>GTP binding protein overexpressed in skeletal muscle</t>
  </si>
  <si>
    <t>KIR</t>
  </si>
  <si>
    <t>ENSG00000139117.14</t>
  </si>
  <si>
    <t>CPNE8</t>
  </si>
  <si>
    <t>copine 8</t>
  </si>
  <si>
    <t>ENSG00000260007.3</t>
  </si>
  <si>
    <t>AC107871.1</t>
  </si>
  <si>
    <t>ENSG00000162769.13</t>
  </si>
  <si>
    <t>FLVCR1</t>
  </si>
  <si>
    <t>FLVCR heme transporter 1</t>
  </si>
  <si>
    <t>AXPC1|FLVCR|MFSD7B|PCA|PCARP|SLC49A1</t>
  </si>
  <si>
    <t>ENSG00000160051.12</t>
  </si>
  <si>
    <t>IQCC</t>
  </si>
  <si>
    <t>IQ motif containing C</t>
  </si>
  <si>
    <t>ENSG00000231203.1</t>
  </si>
  <si>
    <t>KRT8P10</t>
  </si>
  <si>
    <t>keratin 8 pseudogene 10</t>
  </si>
  <si>
    <t>ENSG00000212710.5</t>
  </si>
  <si>
    <t>CTAGE1</t>
  </si>
  <si>
    <t>cutaneous T cell lymphoma-associated antigen 1</t>
  </si>
  <si>
    <t>CT21.1|CT21.2|CTAGE|CTAGE-1|CTAGE-2</t>
  </si>
  <si>
    <t>ENSG00000092036.19</t>
  </si>
  <si>
    <t>HAUS4</t>
  </si>
  <si>
    <t>HAUS augmin like complex subunit 4</t>
  </si>
  <si>
    <t>C14orf94</t>
  </si>
  <si>
    <t>ENSG00000273486.1</t>
  </si>
  <si>
    <t>AC096992.2</t>
  </si>
  <si>
    <t>ENSG00000263089.1</t>
  </si>
  <si>
    <t>AC007114.2</t>
  </si>
  <si>
    <t>ENSG00000163754.18</t>
  </si>
  <si>
    <t>GYG1</t>
  </si>
  <si>
    <t>glycogenin 1</t>
  </si>
  <si>
    <t>GSD15|GYG</t>
  </si>
  <si>
    <t>ENSG00000259294.1</t>
  </si>
  <si>
    <t>AC005096.1</t>
  </si>
  <si>
    <t>ENSG00000234567.1</t>
  </si>
  <si>
    <t>AL024497.2</t>
  </si>
  <si>
    <t>ENSG00000105516.11</t>
  </si>
  <si>
    <t>DBP</t>
  </si>
  <si>
    <t>D-box binding PAR bZIP transcription factor</t>
  </si>
  <si>
    <t>DABP|taxREB302</t>
  </si>
  <si>
    <t>ENSG00000286524.1</t>
  </si>
  <si>
    <t>AC092567.2</t>
  </si>
  <si>
    <t>ENSG00000197301.7</t>
  </si>
  <si>
    <t>HMGA2-AS1</t>
  </si>
  <si>
    <t>HMGA2 antisense RNA 1</t>
  </si>
  <si>
    <t>ENSG00000145687.16</t>
  </si>
  <si>
    <t>SSBP2</t>
  </si>
  <si>
    <t>single stranded DNA binding protein 2</t>
  </si>
  <si>
    <t>HSPC116|SOSS-B2</t>
  </si>
  <si>
    <t>ENSG00000115507.10</t>
  </si>
  <si>
    <t>OTX1</t>
  </si>
  <si>
    <t>orthodenticle homeobox 1</t>
  </si>
  <si>
    <t>ENSG00000174136.13</t>
  </si>
  <si>
    <t>RGMB</t>
  </si>
  <si>
    <t>repulsive guidance molecule BMP co-receptor b</t>
  </si>
  <si>
    <t>DRAGON</t>
  </si>
  <si>
    <t>ENSG00000133997.12</t>
  </si>
  <si>
    <t>MED6</t>
  </si>
  <si>
    <t>mediator complex subunit 6</t>
  </si>
  <si>
    <t>ARC33|NY-REN-28</t>
  </si>
  <si>
    <t>ENSG00000125458.7</t>
  </si>
  <si>
    <t>NT5C</t>
  </si>
  <si>
    <t>5', 3'-nucleotidase, cytosolic</t>
  </si>
  <si>
    <t>DNT|DNT1|HEL74|P5N2|PN-I|PN-II|UMPH2|cdN|dNT-1</t>
  </si>
  <si>
    <t>ENSG00000232284.7</t>
  </si>
  <si>
    <t>GNG12-AS1</t>
  </si>
  <si>
    <t>GNG12, DIRAS3 and WLS antisense RNA 1</t>
  </si>
  <si>
    <t>ENSG00000152749.8</t>
  </si>
  <si>
    <t>GPR180</t>
  </si>
  <si>
    <t>G protein-coupled receptor 180</t>
  </si>
  <si>
    <t>ITR</t>
  </si>
  <si>
    <t>ENSG00000233621.2</t>
  </si>
  <si>
    <t>LINC01137</t>
  </si>
  <si>
    <t>long intergenic non-protein coding RNA 1137</t>
  </si>
  <si>
    <t>ENSG00000186787.10</t>
  </si>
  <si>
    <t>SPIN2B</t>
  </si>
  <si>
    <t>spindlin family member 2B</t>
  </si>
  <si>
    <t>SPIN-2|SPIN-2B|SPIN2_duplicate|TDRD26|dJ323P24.2</t>
  </si>
  <si>
    <t>ENSG00000079387.14</t>
  </si>
  <si>
    <t>SENP1</t>
  </si>
  <si>
    <t>SUMO specific peptidase 1</t>
  </si>
  <si>
    <t>SuPr-2</t>
  </si>
  <si>
    <t>ENSG00000079308.19</t>
  </si>
  <si>
    <t>TNS1</t>
  </si>
  <si>
    <t>tensin 1</t>
  </si>
  <si>
    <t>MST091|MST122|MST127|MSTP091|MSTP122|MSTP127|MXRA6|PPP1R155|TNS</t>
  </si>
  <si>
    <t>ENSG00000139133.7</t>
  </si>
  <si>
    <t>ALG10</t>
  </si>
  <si>
    <t>ALG10 alpha-1,2-glucosyltransferase</t>
  </si>
  <si>
    <t>ALG10A|DIE2|KCR1</t>
  </si>
  <si>
    <t>ENSG00000144815.16</t>
  </si>
  <si>
    <t>NXPE3</t>
  </si>
  <si>
    <t>neurexophilin and PC-esterase domain family member 3</t>
  </si>
  <si>
    <t>FAM55C|MST115|MSTP115</t>
  </si>
  <si>
    <t>ENSG00000187049.10</t>
  </si>
  <si>
    <t>TMEM216</t>
  </si>
  <si>
    <t>transmembrane protein 216</t>
  </si>
  <si>
    <t>HSPC244</t>
  </si>
  <si>
    <t>ENSG00000110218.9</t>
  </si>
  <si>
    <t>PANX1</t>
  </si>
  <si>
    <t>pannexin 1</t>
  </si>
  <si>
    <t>MRS1|OOMD7|PX1|UNQ2529</t>
  </si>
  <si>
    <t>ENSG00000123411.15</t>
  </si>
  <si>
    <t>IKZF4</t>
  </si>
  <si>
    <t>IKAROS family zinc finger 4</t>
  </si>
  <si>
    <t>EOS|ZNFN1A4</t>
  </si>
  <si>
    <t>ENSG00000171867.18</t>
  </si>
  <si>
    <t>PRNP</t>
  </si>
  <si>
    <t>prion protein</t>
  </si>
  <si>
    <t>ASCR|AltPrP|CD230|CJD|GSS|KURU|PRIP|PrP|PrP27-30|PrP33-35C|PrPc|p27-30</t>
  </si>
  <si>
    <t>ENSG00000225828.1</t>
  </si>
  <si>
    <t>FAM229A</t>
  </si>
  <si>
    <t>family with sequence similarity 229 member A</t>
  </si>
  <si>
    <t>ENSG00000135723.14</t>
  </si>
  <si>
    <t>FHOD1</t>
  </si>
  <si>
    <t>formin homology 2 domain containing 1</t>
  </si>
  <si>
    <t>FHOS</t>
  </si>
  <si>
    <t>ENSG00000162063.13</t>
  </si>
  <si>
    <t>CCNF</t>
  </si>
  <si>
    <t>cyclin F</t>
  </si>
  <si>
    <t>FBX1|FBXO1|FTDALS5</t>
  </si>
  <si>
    <t>ENSG00000164850.15</t>
  </si>
  <si>
    <t>GPER1</t>
  </si>
  <si>
    <t>G protein-coupled estrogen receptor 1</t>
  </si>
  <si>
    <t>CEPR|CMKRL2|DRY12|FEG-1|GPCR-Br|GPER|GPR30|LERGU|LERGU2|LyGPR|mER</t>
  </si>
  <si>
    <t>ENSG00000267321.3</t>
  </si>
  <si>
    <t>SNHG30</t>
  </si>
  <si>
    <t>small nucleolar RNA host gene 30</t>
  </si>
  <si>
    <t>LINC02001</t>
  </si>
  <si>
    <t>ENSG00000167863.12</t>
  </si>
  <si>
    <t>ATP5PD</t>
  </si>
  <si>
    <t>ATP synthase peripheral stalk subunit d</t>
  </si>
  <si>
    <t>APT5H|ATP5H|ATPQ</t>
  </si>
  <si>
    <t>ENSG00000140905.11</t>
  </si>
  <si>
    <t>GCSH</t>
  </si>
  <si>
    <t>glycine cleavage system protein H</t>
  </si>
  <si>
    <t>GCE|NKH</t>
  </si>
  <si>
    <t>ENSG00000226268.3</t>
  </si>
  <si>
    <t>AC135977.1</t>
  </si>
  <si>
    <t>ENSG00000168256.18</t>
  </si>
  <si>
    <t>NKIRAS2</t>
  </si>
  <si>
    <t>NFKB inhibitor interacting Ras like 2</t>
  </si>
  <si>
    <t>KBRAS2|kappaB-Ras2</t>
  </si>
  <si>
    <t>ENSG00000175567.11</t>
  </si>
  <si>
    <t>UCP2</t>
  </si>
  <si>
    <t>uncoupling protein 2</t>
  </si>
  <si>
    <t>BMIQ4|SLC25A8|UCPH</t>
  </si>
  <si>
    <t>ENSG00000184985.16</t>
  </si>
  <si>
    <t>SORCS2</t>
  </si>
  <si>
    <t>sortilin related VPS10 domain containing receptor 2</t>
  </si>
  <si>
    <t>ENSG00000167862.10</t>
  </si>
  <si>
    <t>MRPL58</t>
  </si>
  <si>
    <t>mitochondrial ribosomal protein L58</t>
  </si>
  <si>
    <t>DS-1|DS1|ICT1|MRP-L58</t>
  </si>
  <si>
    <t>ENSG00000157216.16</t>
  </si>
  <si>
    <t>SSBP3</t>
  </si>
  <si>
    <t>single stranded DNA binding protein 3</t>
  </si>
  <si>
    <t>CSDP|SSDP|SSDP1</t>
  </si>
  <si>
    <t>ENSG00000250317.8</t>
  </si>
  <si>
    <t>SMIM20</t>
  </si>
  <si>
    <t>small integral membrane protein 20</t>
  </si>
  <si>
    <t>C4orf52|MITRAC7|PNX</t>
  </si>
  <si>
    <t>ENSG00000119685.20</t>
  </si>
  <si>
    <t>TTLL5</t>
  </si>
  <si>
    <t>tubulin tyrosine ligase like 5</t>
  </si>
  <si>
    <t>CORD19|KIAA0998|STAMP</t>
  </si>
  <si>
    <t>ENSG00000172315.6</t>
  </si>
  <si>
    <t>TP53RK</t>
  </si>
  <si>
    <t>TP53 regulating kinase</t>
  </si>
  <si>
    <t>BUD32|C20orf64|GAMOS4|Nori-2|Nori-2p|PRPK|TPRKB|dJ101A2</t>
  </si>
  <si>
    <t>ENSG00000100031.19</t>
  </si>
  <si>
    <t>gamma-glutamyltransferase 1</t>
  </si>
  <si>
    <t>CD224|D22S672|D22S732|GGT|GGT 1|GGTD|GTG</t>
  </si>
  <si>
    <t>ENSG00000224877.4</t>
  </si>
  <si>
    <t>NDUFAF8</t>
  </si>
  <si>
    <t>NADH:ubiquinone oxidoreductase complex assembly factor 8</t>
  </si>
  <si>
    <t>C17orf89|MC1DN34</t>
  </si>
  <si>
    <t>ENSG00000100280.17</t>
  </si>
  <si>
    <t>AP1B1</t>
  </si>
  <si>
    <t>adaptor related protein complex 1 subunit beta 1</t>
  </si>
  <si>
    <t>ADTB1|AP105A|BAM22|CLAPB2|KIDAR</t>
  </si>
  <si>
    <t>ENSG00000140830.9</t>
  </si>
  <si>
    <t>TXNL4B</t>
  </si>
  <si>
    <t>thioredoxin like 4B</t>
  </si>
  <si>
    <t>DLP|Dim2</t>
  </si>
  <si>
    <t>ENSG00000236581.9</t>
  </si>
  <si>
    <t>STARD13-AS</t>
  </si>
  <si>
    <t>STARD13 antisense RNA</t>
  </si>
  <si>
    <t>STARD13-AS2</t>
  </si>
  <si>
    <t>ENSG00000275582.1</t>
  </si>
  <si>
    <t>AL031670.1</t>
  </si>
  <si>
    <t>ENSG00000170634.13</t>
  </si>
  <si>
    <t>ACYP2</t>
  </si>
  <si>
    <t>acylphosphatase 2</t>
  </si>
  <si>
    <t>ACYM|ACYP</t>
  </si>
  <si>
    <t>ENSG00000259581.3</t>
  </si>
  <si>
    <t>TYRO3P</t>
  </si>
  <si>
    <t>TYRO3P protein tyrosine kinase pseudogene</t>
  </si>
  <si>
    <t>ENSG00000181982.19</t>
  </si>
  <si>
    <t>CCDC149</t>
  </si>
  <si>
    <t>coiled-coil domain containing 149</t>
  </si>
  <si>
    <t>ENSG00000168872.17</t>
  </si>
  <si>
    <t>DDX19A</t>
  </si>
  <si>
    <t>DEAD-box helicase 19A</t>
  </si>
  <si>
    <t>DDX19-DDX19L|DDX19L</t>
  </si>
  <si>
    <t>ENSG00000188825.14</t>
  </si>
  <si>
    <t>LINC00910</t>
  </si>
  <si>
    <t>long intergenic non-protein coding RNA 910</t>
  </si>
  <si>
    <t>ENSG00000235501.6</t>
  </si>
  <si>
    <t>CNN3-DT</t>
  </si>
  <si>
    <t>CNN3 divergent transcript</t>
  </si>
  <si>
    <t>ENSG00000230154.1</t>
  </si>
  <si>
    <t>AIDAP1</t>
  </si>
  <si>
    <t>AIDA pseudogene 1</t>
  </si>
  <si>
    <t>ENSG00000198937.9</t>
  </si>
  <si>
    <t>CCDC167</t>
  </si>
  <si>
    <t>coiled-coil domain containing 167</t>
  </si>
  <si>
    <t>C6orf129|HSPC265</t>
  </si>
  <si>
    <t>ENSG00000183779.7</t>
  </si>
  <si>
    <t>ZNF703</t>
  </si>
  <si>
    <t>zinc finger protein 703</t>
  </si>
  <si>
    <t>NLZ1|ZEPPO1|ZNF503L|ZPO1</t>
  </si>
  <si>
    <t>ENSG00000140749.9</t>
  </si>
  <si>
    <t>IGSF6</t>
  </si>
  <si>
    <t>immunoglobulin superfamily member 6</t>
  </si>
  <si>
    <t>DORA</t>
  </si>
  <si>
    <t>ENSG00000258204.1</t>
  </si>
  <si>
    <t>AC008126.1</t>
  </si>
  <si>
    <t>ENSG00000126391.14</t>
  </si>
  <si>
    <t>FRMD8</t>
  </si>
  <si>
    <t>FERM domain containing 8</t>
  </si>
  <si>
    <t>FKSG44|iTAP</t>
  </si>
  <si>
    <t>ENSG00000140718.21</t>
  </si>
  <si>
    <t>FTO</t>
  </si>
  <si>
    <t>FTO alpha-ketoglutarate dependent dioxygenase</t>
  </si>
  <si>
    <t>ALKBH9|BMIQ14|GDFD</t>
  </si>
  <si>
    <t>ENSG00000186300.12</t>
  </si>
  <si>
    <t>ZNF555</t>
  </si>
  <si>
    <t>zinc finger protein 555</t>
  </si>
  <si>
    <t>ENSG00000171657.6</t>
  </si>
  <si>
    <t>GPR82</t>
  </si>
  <si>
    <t>G protein-coupled receptor 82</t>
  </si>
  <si>
    <t>ENSG00000170892.13</t>
  </si>
  <si>
    <t>TSEN34</t>
  </si>
  <si>
    <t>tRNA splicing endonuclease subunit 34</t>
  </si>
  <si>
    <t>LENG5|PCH2C|SEN34|SEN34L</t>
  </si>
  <si>
    <t>ENSG00000245848.3</t>
  </si>
  <si>
    <t>CEBPA</t>
  </si>
  <si>
    <t>CCAAT enhancer binding protein alpha</t>
  </si>
  <si>
    <t>C/EBP-alpha|CEBP</t>
  </si>
  <si>
    <t>ENSG00000151176.8</t>
  </si>
  <si>
    <t>PLBD2</t>
  </si>
  <si>
    <t>phospholipase B domain containing 2</t>
  </si>
  <si>
    <t>ENSG00000261324.2</t>
  </si>
  <si>
    <t>AC010168.2</t>
  </si>
  <si>
    <t>ENSG00000225695.1</t>
  </si>
  <si>
    <t>HNRNPA1P35</t>
  </si>
  <si>
    <t>heterogeneous nuclear ribonucleoprotein A1 pseudogene 35</t>
  </si>
  <si>
    <t>ENSG00000229944.3</t>
  </si>
  <si>
    <t>EIF4EP2</t>
  </si>
  <si>
    <t>eukaryotic translation initiation factor 4E pseudogene 2</t>
  </si>
  <si>
    <t>ENSG00000164093.17</t>
  </si>
  <si>
    <t>PITX2</t>
  </si>
  <si>
    <t>paired like homeodomain 2</t>
  </si>
  <si>
    <t>ARP1|ASGD4|Brx1|IDG2|IGDS|IGDS2|IHG2|IRID2|Otlx2|PTX2|RGS|RIEG|RIEG1|RS</t>
  </si>
  <si>
    <t>ENSG00000205913.7</t>
  </si>
  <si>
    <t>SRRM2-AS1</t>
  </si>
  <si>
    <t>SRRM2 antisense RNA 1</t>
  </si>
  <si>
    <t>ENSG00000232040.4</t>
  </si>
  <si>
    <t>ZBED9</t>
  </si>
  <si>
    <t>zinc finger BED-type containing 9</t>
  </si>
  <si>
    <t>Buster4|SCAND3|ZFP38-L|ZNF305P2|ZNF452|dJ1186N24.3</t>
  </si>
  <si>
    <t>ENSG00000109063.15</t>
  </si>
  <si>
    <t>MYH3</t>
  </si>
  <si>
    <t>myosin heavy chain 3</t>
  </si>
  <si>
    <t>CPSFS1A|CPSFS1B|CPSKF1A|CPSKF1B|DA2A|DA2B|DA2B3|DA8|HEMHC|MYHC-EMB|MYHSE1|SMHCE</t>
  </si>
  <si>
    <t>ENSG00000239264.9</t>
  </si>
  <si>
    <t>TXNDC5</t>
  </si>
  <si>
    <t>thioredoxin domain containing 5</t>
  </si>
  <si>
    <t>ENDOPDI|ERP46|HCC-2|HCC2|PDIA15|STRF8|UNQ364</t>
  </si>
  <si>
    <t>ENSG00000213104.3</t>
  </si>
  <si>
    <t>NPM1P46</t>
  </si>
  <si>
    <t>nucleophosmin 1 pseudogene 46</t>
  </si>
  <si>
    <t>ENSG00000249992.2</t>
  </si>
  <si>
    <t>TMEM158</t>
  </si>
  <si>
    <t>transmembrane protein 158</t>
  </si>
  <si>
    <t>BBP|RIS1|p40BBP</t>
  </si>
  <si>
    <t>ENSG00000136770.11</t>
  </si>
  <si>
    <t>DNAJC1</t>
  </si>
  <si>
    <t>DnaJ heat shock protein family (Hsp40) member C1</t>
  </si>
  <si>
    <t>DNAJL1|ERdj1|HTJ1|MTJ1</t>
  </si>
  <si>
    <t>ENSG00000065621.15</t>
  </si>
  <si>
    <t>GSTO2</t>
  </si>
  <si>
    <t>glutathione S-transferase omega 2</t>
  </si>
  <si>
    <t>GSTO 2-2|bA127L20.1</t>
  </si>
  <si>
    <t>ENSG00000176920.13</t>
  </si>
  <si>
    <t>FUT2</t>
  </si>
  <si>
    <t>fucosyltransferase 2</t>
  </si>
  <si>
    <t>B12QTL1|SE|SEC2|Se2|sej</t>
  </si>
  <si>
    <t>ENSG00000165985.10</t>
  </si>
  <si>
    <t>C1QL3</t>
  </si>
  <si>
    <t>complement C1q like 3</t>
  </si>
  <si>
    <t>C1QTNF13|C1ql|CTRP13|K100</t>
  </si>
  <si>
    <t>ENSG00000157916.20</t>
  </si>
  <si>
    <t>RER1</t>
  </si>
  <si>
    <t>retention in endoplasmic reticulum sorting receptor 1</t>
  </si>
  <si>
    <t>ENSG00000101493.11</t>
  </si>
  <si>
    <t>ZNF516</t>
  </si>
  <si>
    <t>zinc finger protein 516</t>
  </si>
  <si>
    <t>HsT287</t>
  </si>
  <si>
    <t>ENSG00000101442.10</t>
  </si>
  <si>
    <t>ACTR5</t>
  </si>
  <si>
    <t>actin related protein 5</t>
  </si>
  <si>
    <t>Arp5|INO80M</t>
  </si>
  <si>
    <t>ENSG00000038210.14</t>
  </si>
  <si>
    <t>PI4K2B</t>
  </si>
  <si>
    <t>phosphatidylinositol 4-kinase type 2 beta</t>
  </si>
  <si>
    <t>PI4KIIB|PIK42B</t>
  </si>
  <si>
    <t>ENSG00000214192.3</t>
  </si>
  <si>
    <t>UBE2V1P2</t>
  </si>
  <si>
    <t>UBE2V1 pseudogene 2</t>
  </si>
  <si>
    <t>ENSG00000099330.9</t>
  </si>
  <si>
    <t>OCEL1</t>
  </si>
  <si>
    <t>occludin/ELL domain containing 1</t>
  </si>
  <si>
    <t>FWP009|S863-9</t>
  </si>
  <si>
    <t>ENSG00000282936.2</t>
  </si>
  <si>
    <t>AC004706.3</t>
  </si>
  <si>
    <t>ENSG00000225976.5</t>
  </si>
  <si>
    <t>CKS1BP2</t>
  </si>
  <si>
    <t>CDC28 protein kinase regulatory subunit 1B pseudogene 2</t>
  </si>
  <si>
    <t>bA192N10.2</t>
  </si>
  <si>
    <t>ENSG00000237441.10</t>
  </si>
  <si>
    <t>RGL2</t>
  </si>
  <si>
    <t>ral guanine nucleotide dissociation stimulator like 2</t>
  </si>
  <si>
    <t>HKE1.5|KE1.5|RAB2L</t>
  </si>
  <si>
    <t>ENSG00000233101.10</t>
  </si>
  <si>
    <t>HOXB-AS3</t>
  </si>
  <si>
    <t>HOXB cluster antisense RNA 3</t>
  </si>
  <si>
    <t>ENSG00000228110.4</t>
  </si>
  <si>
    <t>ST13P19</t>
  </si>
  <si>
    <t>ST13, Hsp70 interacting protein pseudogene 19</t>
  </si>
  <si>
    <t>ENSG00000214353.8</t>
  </si>
  <si>
    <t>VAC14-AS1</t>
  </si>
  <si>
    <t>VAC14 antisense RNA 1</t>
  </si>
  <si>
    <t>ENSG00000231074.9</t>
  </si>
  <si>
    <t>HCG18</t>
  </si>
  <si>
    <t>HLA complex group 18</t>
  </si>
  <si>
    <t>ENSG00000287809.1</t>
  </si>
  <si>
    <t>AC005632.6</t>
  </si>
  <si>
    <t>ENSG00000084693.16</t>
  </si>
  <si>
    <t>AGBL5</t>
  </si>
  <si>
    <t>AGBL carboxypeptidase 5</t>
  </si>
  <si>
    <t>CCP5|RP75</t>
  </si>
  <si>
    <t>ENSG00000173040.13</t>
  </si>
  <si>
    <t>EVC2</t>
  </si>
  <si>
    <t>EvC ciliary complex subunit 2</t>
  </si>
  <si>
    <t>LBN|WAD</t>
  </si>
  <si>
    <t>ENSG00000268034.1</t>
  </si>
  <si>
    <t>AC243960.2</t>
  </si>
  <si>
    <t>ENSG00000054277.14</t>
  </si>
  <si>
    <t>OPN3</t>
  </si>
  <si>
    <t>opsin 3</t>
  </si>
  <si>
    <t>ECPN|PPP1R116</t>
  </si>
  <si>
    <t>ENSG00000211445.12</t>
  </si>
  <si>
    <t>GPX3</t>
  </si>
  <si>
    <t>glutathione peroxidase 3</t>
  </si>
  <si>
    <t>GPx-P|GSHPx-3|GSHPx-P</t>
  </si>
  <si>
    <t>ENSG00000228327.3</t>
  </si>
  <si>
    <t>AL669831.1</t>
  </si>
  <si>
    <t>ENSG00000169733.12</t>
  </si>
  <si>
    <t>RFNG</t>
  </si>
  <si>
    <t>RFNG O-fucosylpeptide 3-beta-N-acetylglucosaminyltransferase</t>
  </si>
  <si>
    <t>ENSG00000250510.8</t>
  </si>
  <si>
    <t>GPR162</t>
  </si>
  <si>
    <t>G protein-coupled receptor 162</t>
  </si>
  <si>
    <t>A-2|GRCA</t>
  </si>
  <si>
    <t>ENSG00000235092.6</t>
  </si>
  <si>
    <t>ID2-AS1</t>
  </si>
  <si>
    <t>ID2 antisense RNA 1</t>
  </si>
  <si>
    <t>ENSG00000268621.6</t>
  </si>
  <si>
    <t>IGFL2-AS1</t>
  </si>
  <si>
    <t>IGFL2 antisense RNA 1</t>
  </si>
  <si>
    <t>ENSG00000196862.10</t>
  </si>
  <si>
    <t>RGPD4</t>
  </si>
  <si>
    <t>RANBP2 like and GRIP domain containing 4</t>
  </si>
  <si>
    <t>RGP4</t>
  </si>
  <si>
    <t>ENSG00000244165.2</t>
  </si>
  <si>
    <t>P2RY11</t>
  </si>
  <si>
    <t>purinergic receptor P2Y11</t>
  </si>
  <si>
    <t>P2Y11</t>
  </si>
  <si>
    <t>ENSG00000114767.7</t>
  </si>
  <si>
    <t>RRP9</t>
  </si>
  <si>
    <t>ribosomal RNA processing 9, U3 small nucleolar RNA binding protein</t>
  </si>
  <si>
    <t>RNU3IP2|U3-55K</t>
  </si>
  <si>
    <t>ENSG00000163517.15</t>
  </si>
  <si>
    <t>HDAC11</t>
  </si>
  <si>
    <t>histone deacetylase 11</t>
  </si>
  <si>
    <t>HD11</t>
  </si>
  <si>
    <t>ENSG00000124789.12</t>
  </si>
  <si>
    <t>NUP153</t>
  </si>
  <si>
    <t>nucleoporin 153</t>
  </si>
  <si>
    <t>HNUP153|N153</t>
  </si>
  <si>
    <t>ENSG00000172932.16</t>
  </si>
  <si>
    <t>ANKRD13D</t>
  </si>
  <si>
    <t>ankyrin repeat domain 13D</t>
  </si>
  <si>
    <t>ENSG00000182700.5</t>
  </si>
  <si>
    <t>IGIP</t>
  </si>
  <si>
    <t>IgA inducing protein</t>
  </si>
  <si>
    <t>C5orf53</t>
  </si>
  <si>
    <t>ENSG00000135916.16</t>
  </si>
  <si>
    <t>ITM2C</t>
  </si>
  <si>
    <t>integral membrane protein 2C</t>
  </si>
  <si>
    <t>BRI3|BRICD2C|E25|E25C|ITM3</t>
  </si>
  <si>
    <t>ENSG00000235397.1</t>
  </si>
  <si>
    <t>EPN2-AS1</t>
  </si>
  <si>
    <t>EPN2 antisense RNA 1</t>
  </si>
  <si>
    <t>ENSG00000198276.16</t>
  </si>
  <si>
    <t>UCKL1</t>
  </si>
  <si>
    <t>uridine-cytidine kinase 1 like 1</t>
  </si>
  <si>
    <t>UCK1L|URKL1</t>
  </si>
  <si>
    <t>ENSG00000165406.16</t>
  </si>
  <si>
    <t>MARCHF8</t>
  </si>
  <si>
    <t>membrane associated ring-CH-type finger 8</t>
  </si>
  <si>
    <t>CMIR|MARCH-VIII|MARCH8|MIR|RNF178|c-MIR</t>
  </si>
  <si>
    <t>ENSG00000160072.20</t>
  </si>
  <si>
    <t>ATAD3B</t>
  </si>
  <si>
    <t>ATPase family AAA domain containing 3B</t>
  </si>
  <si>
    <t>AAA-TOB3|TOB3</t>
  </si>
  <si>
    <t>ENSG00000135407.10</t>
  </si>
  <si>
    <t>AVIL</t>
  </si>
  <si>
    <t>advillin</t>
  </si>
  <si>
    <t>ADVIL|DOC6|NPHS21|p92</t>
  </si>
  <si>
    <t>ENSG00000271454.1</t>
  </si>
  <si>
    <t>AL353729.2</t>
  </si>
  <si>
    <t>ENSG00000108947.5</t>
  </si>
  <si>
    <t>EFNB3</t>
  </si>
  <si>
    <t>ephrin B3</t>
  </si>
  <si>
    <t>EFL6|EPLG8|LERK8</t>
  </si>
  <si>
    <t>ENSG00000265417.1</t>
  </si>
  <si>
    <t>AP005119.2</t>
  </si>
  <si>
    <t>ENSG00000236197.4</t>
  </si>
  <si>
    <t>PPP1R9A-AS1</t>
  </si>
  <si>
    <t>PPP1R9A antisense RNA 1</t>
  </si>
  <si>
    <t>ENSG00000163923.10</t>
  </si>
  <si>
    <t>RPL39L</t>
  </si>
  <si>
    <t>ribosomal protein L39 like</t>
  </si>
  <si>
    <t>L39-2|RPL39L1</t>
  </si>
  <si>
    <t>ENSG00000117242.7</t>
  </si>
  <si>
    <t>PINK1-AS</t>
  </si>
  <si>
    <t>PINK1 antisense RNA</t>
  </si>
  <si>
    <t>NAPINK1|PINK1-AS1|PINK1AS</t>
  </si>
  <si>
    <t>ENSG00000169957.10</t>
  </si>
  <si>
    <t>ZNF768</t>
  </si>
  <si>
    <t>zinc finger protein 768</t>
  </si>
  <si>
    <t>ENSG00000167447.13</t>
  </si>
  <si>
    <t>SMG8</t>
  </si>
  <si>
    <t>SMG8 nonsense mediated mRNA decay factor</t>
  </si>
  <si>
    <t>C17orf71</t>
  </si>
  <si>
    <t>ENSG00000179632.10</t>
  </si>
  <si>
    <t>MAF1</t>
  </si>
  <si>
    <t>MAF1 homolog, negative regulator of RNA polymerase III</t>
  </si>
  <si>
    <t>ENSG00000196597.13</t>
  </si>
  <si>
    <t>ZNF782</t>
  </si>
  <si>
    <t>zinc finger protein 782</t>
  </si>
  <si>
    <t>ENSG00000228290.7</t>
  </si>
  <si>
    <t>TBX18-AS1</t>
  </si>
  <si>
    <t>TBX18 antisense RNA 1</t>
  </si>
  <si>
    <t>ENSG00000151611.17</t>
  </si>
  <si>
    <t>MMAA</t>
  </si>
  <si>
    <t>metabolism of cobalamin associated A</t>
  </si>
  <si>
    <t>cblA</t>
  </si>
  <si>
    <t>ENSG00000173575.22</t>
  </si>
  <si>
    <t>CHD2</t>
  </si>
  <si>
    <t>chromodomain helicase DNA binding protein 2</t>
  </si>
  <si>
    <t>DEE94|EEOC</t>
  </si>
  <si>
    <t>ENSG00000166821.9</t>
  </si>
  <si>
    <t>PEX11A</t>
  </si>
  <si>
    <t>peroxisomal biogenesis factor 11 alpha</t>
  </si>
  <si>
    <t>PEX11-ALPHA|PMP28|hsPEX11p</t>
  </si>
  <si>
    <t>ENSG00000178971.16</t>
  </si>
  <si>
    <t>CTC1</t>
  </si>
  <si>
    <t>CST telomere replication complex component 1</t>
  </si>
  <si>
    <t>AAF-132|AAF132|C17orf68|CRMCC|tmp494178</t>
  </si>
  <si>
    <t>ENSG00000205572.10</t>
  </si>
  <si>
    <t>SERF1B</t>
  </si>
  <si>
    <t>small EDRK-rich factor 1B</t>
  </si>
  <si>
    <t>FAM2B|H4F5C|h4F5</t>
  </si>
  <si>
    <t>ENSG00000135605.13</t>
  </si>
  <si>
    <t>TEC</t>
  </si>
  <si>
    <t>tec protein tyrosine kinase</t>
  </si>
  <si>
    <t>PSCTK4</t>
  </si>
  <si>
    <t>ENSG00000139726.11</t>
  </si>
  <si>
    <t>DENR</t>
  </si>
  <si>
    <t>density regulated re-initiation and release factor</t>
  </si>
  <si>
    <t>DRP|DRP1|SMAP-3</t>
  </si>
  <si>
    <t>ENSG00000158156.9</t>
  </si>
  <si>
    <t>XKR8</t>
  </si>
  <si>
    <t>XK related 8</t>
  </si>
  <si>
    <t>XRG8|hXkr8</t>
  </si>
  <si>
    <t>ENSG00000227118.3</t>
  </si>
  <si>
    <t>BTF3P13</t>
  </si>
  <si>
    <t>basic transcription factor 3 pseudogene 13</t>
  </si>
  <si>
    <t>BTF3L3|HUMBTFD</t>
  </si>
  <si>
    <t>ENSG00000268858.2</t>
  </si>
  <si>
    <t>AL118506.1</t>
  </si>
  <si>
    <t>ENSG00000171858.18</t>
  </si>
  <si>
    <t>RPS21</t>
  </si>
  <si>
    <t>ribosomal protein S21</t>
  </si>
  <si>
    <t>HLDF|S21</t>
  </si>
  <si>
    <t>ENSG00000232913.8</t>
  </si>
  <si>
    <t>PLCE1-AS2</t>
  </si>
  <si>
    <t>PLCE1 antisense RNA 2</t>
  </si>
  <si>
    <t>ENSG00000106688.12</t>
  </si>
  <si>
    <t>SLC1A1</t>
  </si>
  <si>
    <t>solute carrier family 1 member 1</t>
  </si>
  <si>
    <t>DCBXA|EAAC1|EAAT3|SCZD18</t>
  </si>
  <si>
    <t>ENSG00000141759.15</t>
  </si>
  <si>
    <t>TXNL4A</t>
  </si>
  <si>
    <t>thioredoxin like 4A</t>
  </si>
  <si>
    <t>BMKS|DIB1|DIM1|SNRNP15|TXNL4|U5-15kD</t>
  </si>
  <si>
    <t>ENSG00000135185.12</t>
  </si>
  <si>
    <t>TMEM243</t>
  </si>
  <si>
    <t>transmembrane protein 243</t>
  </si>
  <si>
    <t>C7orf23|MM-TRAG|MMTRAG</t>
  </si>
  <si>
    <t>ENSG00000120860.11</t>
  </si>
  <si>
    <t>WASHC3</t>
  </si>
  <si>
    <t>WASH complex subunit 3</t>
  </si>
  <si>
    <t>CCDC53|CGI-116</t>
  </si>
  <si>
    <t>ENSG00000135519.8</t>
  </si>
  <si>
    <t>KCNH3</t>
  </si>
  <si>
    <t>potassium voltage-gated channel subfamily H member 3</t>
  </si>
  <si>
    <t>BEC1|ELK2|Kv12.2</t>
  </si>
  <si>
    <t>ENSG00000265142.9</t>
  </si>
  <si>
    <t>MIR133A1HG</t>
  </si>
  <si>
    <t>MIR133A1 host gene</t>
  </si>
  <si>
    <t>MIR1-2HG</t>
  </si>
  <si>
    <t>ENSG00000251158.1</t>
  </si>
  <si>
    <t>AC131392.1</t>
  </si>
  <si>
    <t>ENSG00000090565.17</t>
  </si>
  <si>
    <t>RAB11FIP3</t>
  </si>
  <si>
    <t>RAB11 family interacting protein 3</t>
  </si>
  <si>
    <t>CART1|FIP3-Rab11|Rab11-FIP3</t>
  </si>
  <si>
    <t>ENSG00000151651.16</t>
  </si>
  <si>
    <t>ADAM8</t>
  </si>
  <si>
    <t>ADAM metallopeptidase domain 8</t>
  </si>
  <si>
    <t>CD156|CD156a|MS2</t>
  </si>
  <si>
    <t>ENSG00000100056.12</t>
  </si>
  <si>
    <t>ESS2</t>
  </si>
  <si>
    <t>ess-2 splicing factor homolog</t>
  </si>
  <si>
    <t>DGCR13|DGCR14|DGS-H|DGS-I|DGSH|DGSI|ES2|ESS-2|Es2el|bis1</t>
  </si>
  <si>
    <t>ENSG00000136247.15</t>
  </si>
  <si>
    <t>ZDHHC4</t>
  </si>
  <si>
    <t>zinc finger DHHC-type palmitoyltransferase 4</t>
  </si>
  <si>
    <t>ZNF374</t>
  </si>
  <si>
    <t>ENSG00000196465.10</t>
  </si>
  <si>
    <t>MYL6B</t>
  </si>
  <si>
    <t>myosin light chain 6B</t>
  </si>
  <si>
    <t>MLC1SA</t>
  </si>
  <si>
    <t>ENSG00000011275.19</t>
  </si>
  <si>
    <t>RNF216</t>
  </si>
  <si>
    <t>ring finger protein 216</t>
  </si>
  <si>
    <t>CAHH|TRIAD3|U7I1|UBCE7IP1|ZIN</t>
  </si>
  <si>
    <t>ENSG00000222011.9</t>
  </si>
  <si>
    <t>FAM185A</t>
  </si>
  <si>
    <t>family with sequence similarity 185 member A</t>
  </si>
  <si>
    <t>ENSG00000115421.13</t>
  </si>
  <si>
    <t>PAPOLG</t>
  </si>
  <si>
    <t>poly(A) polymerase gamma</t>
  </si>
  <si>
    <t>ENSG00000101447.15</t>
  </si>
  <si>
    <t>FAM83D</t>
  </si>
  <si>
    <t>family with sequence similarity 83 member D</t>
  </si>
  <si>
    <t>C20orf129|CHICA|dJ616B8.3</t>
  </si>
  <si>
    <t>ENSG00000186104.11</t>
  </si>
  <si>
    <t>CYP2R1</t>
  </si>
  <si>
    <t>cytochrome P450 family 2 subfamily R member 1</t>
  </si>
  <si>
    <t>ENSG00000105373.19</t>
  </si>
  <si>
    <t>NOP53</t>
  </si>
  <si>
    <t>NOP53 ribosome biogenesis factor</t>
  </si>
  <si>
    <t>GLTSCR2|PICT-1|PICT1</t>
  </si>
  <si>
    <t>ENSG00000119943.13</t>
  </si>
  <si>
    <t>PYROXD2</t>
  </si>
  <si>
    <t>pyridine nucleotide-disulphide oxidoreductase domain 2</t>
  </si>
  <si>
    <t>C10orf33|FP3420|YUEF</t>
  </si>
  <si>
    <t>ENSG00000101773.19</t>
  </si>
  <si>
    <t>RBBP8</t>
  </si>
  <si>
    <t>RB binding protein 8, endonuclease</t>
  </si>
  <si>
    <t>COM1|CTIP|JWDS|RIM|SAE2|SCKL2</t>
  </si>
  <si>
    <t>ENSG00000166169.17</t>
  </si>
  <si>
    <t>POLL</t>
  </si>
  <si>
    <t>DNA polymerase lambda</t>
  </si>
  <si>
    <t>BETAN|POLKAPPA</t>
  </si>
  <si>
    <t>ENSG00000172828.13</t>
  </si>
  <si>
    <t>CES3</t>
  </si>
  <si>
    <t>carboxylesterase 3</t>
  </si>
  <si>
    <t>ES31</t>
  </si>
  <si>
    <t>ENSG00000202058.1</t>
  </si>
  <si>
    <t>RN7SKP80</t>
  </si>
  <si>
    <t>RN7SK pseudogene 80</t>
  </si>
  <si>
    <t>ENSG00000244921.2</t>
  </si>
  <si>
    <t>MTCYBP18</t>
  </si>
  <si>
    <t>MT-CYB pseudogene 18</t>
  </si>
  <si>
    <t>ENSG00000144401.14</t>
  </si>
  <si>
    <t>METTL21A</t>
  </si>
  <si>
    <t>methyltransferase like 21A</t>
  </si>
  <si>
    <t>FAM119A|HCA557b|HSPA-KMT</t>
  </si>
  <si>
    <t>ENSG00000142507.10</t>
  </si>
  <si>
    <t>PSMB6</t>
  </si>
  <si>
    <t>proteasome 20S subunit beta 6</t>
  </si>
  <si>
    <t>DELTA|LMPY|Y</t>
  </si>
  <si>
    <t>ENSG00000178440.8</t>
  </si>
  <si>
    <t>TIMM23B-AGAP6</t>
  </si>
  <si>
    <t>TIMM23B-AGAP6 readthrough (NMD candidate)</t>
  </si>
  <si>
    <t>LINC00843</t>
  </si>
  <si>
    <t>ENSG00000154723.13</t>
  </si>
  <si>
    <t>ATP5PF</t>
  </si>
  <si>
    <t>ATP synthase peripheral stalk subunit F6</t>
  </si>
  <si>
    <t>ATP5|ATP5A|ATP5J|ATPM|CF6|F6</t>
  </si>
  <si>
    <t>ENSG00000286360.1</t>
  </si>
  <si>
    <t>AC107081.3</t>
  </si>
  <si>
    <t>ENSG00000197724.11</t>
  </si>
  <si>
    <t>PHF2</t>
  </si>
  <si>
    <t>PHD finger protein 2</t>
  </si>
  <si>
    <t>CENP-35|GRC5|JHDM1E|KDM7C</t>
  </si>
  <si>
    <t>ENSG00000142065.14</t>
  </si>
  <si>
    <t>ZFP14</t>
  </si>
  <si>
    <t>ZFP14 zinc finger protein</t>
  </si>
  <si>
    <t>ZNF531</t>
  </si>
  <si>
    <t>ENSG00000196152.10</t>
  </si>
  <si>
    <t>ZNF79</t>
  </si>
  <si>
    <t>zinc finger protein 79</t>
  </si>
  <si>
    <t>pT7</t>
  </si>
  <si>
    <t>ENSG00000160285.15</t>
  </si>
  <si>
    <t>LSS</t>
  </si>
  <si>
    <t>lanosterol synthase</t>
  </si>
  <si>
    <t>APMR4|CTRCT44|HYPT14|OSC</t>
  </si>
  <si>
    <t>ENSG00000287085.1</t>
  </si>
  <si>
    <t>AC012066.1</t>
  </si>
  <si>
    <t>ENSG00000178038.17</t>
  </si>
  <si>
    <t>ALS2CL</t>
  </si>
  <si>
    <t>ALS2 C-terminal like</t>
  </si>
  <si>
    <t>RN49018</t>
  </si>
  <si>
    <t>ENSG00000154237.13</t>
  </si>
  <si>
    <t>LRRK1</t>
  </si>
  <si>
    <t>leucine rich repeat kinase 1</t>
  </si>
  <si>
    <t>RIPK6|Roco1</t>
  </si>
  <si>
    <t>ENSG00000147166.11</t>
  </si>
  <si>
    <t>ITGB1BP2</t>
  </si>
  <si>
    <t>integrin subunit beta 1 binding protein 2</t>
  </si>
  <si>
    <t>CHORDC3|ITGB1BP|MELUSIN|MSTP015</t>
  </si>
  <si>
    <t>ENSG00000162236.13</t>
  </si>
  <si>
    <t>STX5</t>
  </si>
  <si>
    <t>syntaxin 5</t>
  </si>
  <si>
    <t>SED5|STX5A</t>
  </si>
  <si>
    <t>ENSG00000104998.4</t>
  </si>
  <si>
    <t>IL27RA</t>
  </si>
  <si>
    <t>interleukin 27 receptor subunit alpha</t>
  </si>
  <si>
    <t>CRL1|IL-27RA|IL27R|TCCR|WSX1|zcytor1</t>
  </si>
  <si>
    <t>ENSG00000175581.14</t>
  </si>
  <si>
    <t>MRPL48</t>
  </si>
  <si>
    <t>mitochondrial ribosomal protein L48</t>
  </si>
  <si>
    <t>CGI-118|HSPC290|L48MT|MRP-L48</t>
  </si>
  <si>
    <t>ENSG00000171631.16</t>
  </si>
  <si>
    <t>P2RY6</t>
  </si>
  <si>
    <t>pyrimidinergic receptor P2Y6</t>
  </si>
  <si>
    <t>P2Y6</t>
  </si>
  <si>
    <t>ENSG00000136521.13</t>
  </si>
  <si>
    <t>NDUFB5</t>
  </si>
  <si>
    <t>NADH:ubiquinone oxidoreductase subunit B5</t>
  </si>
  <si>
    <t>CISGDH|SGDH</t>
  </si>
  <si>
    <t>ENSG00000287222.1</t>
  </si>
  <si>
    <t>AC234917.3</t>
  </si>
  <si>
    <t>ENSG00000174130.12</t>
  </si>
  <si>
    <t>TLR6</t>
  </si>
  <si>
    <t>toll like receptor 6</t>
  </si>
  <si>
    <t>CD286</t>
  </si>
  <si>
    <t>ENSG00000145916.19</t>
  </si>
  <si>
    <t>RMND5B</t>
  </si>
  <si>
    <t>required for meiotic nuclear division 5 homolog B</t>
  </si>
  <si>
    <t>GID2|GID2B</t>
  </si>
  <si>
    <t>ENSG00000160993.4</t>
  </si>
  <si>
    <t>ALKBH4</t>
  </si>
  <si>
    <t>alkB homolog 4, lysine demethylase</t>
  </si>
  <si>
    <t>ABH4</t>
  </si>
  <si>
    <t>ENSG00000261762.1</t>
  </si>
  <si>
    <t>AC027228.2</t>
  </si>
  <si>
    <t>ENSG00000178301.4</t>
  </si>
  <si>
    <t>AQP11</t>
  </si>
  <si>
    <t>aquaporin 11</t>
  </si>
  <si>
    <t>AQPX1</t>
  </si>
  <si>
    <t>ENSG00000066455.13</t>
  </si>
  <si>
    <t>golgin A5</t>
  </si>
  <si>
    <t>GOLIM5|RFG5|ret-II</t>
  </si>
  <si>
    <t>ENSG00000267787.7</t>
  </si>
  <si>
    <t>AC027097.2</t>
  </si>
  <si>
    <t>ENSG00000242816.2</t>
  </si>
  <si>
    <t>AC092691.3</t>
  </si>
  <si>
    <t>ENSG00000197114.12</t>
  </si>
  <si>
    <t>ZGPAT</t>
  </si>
  <si>
    <t>zinc finger CCCH-type and G-patch domain containing</t>
  </si>
  <si>
    <t>GPATC6|GPATCH6|KIAA1847|ZC3H9|ZC3HDC9|ZIP</t>
  </si>
  <si>
    <t>ENSG00000133818.14</t>
  </si>
  <si>
    <t>RRAS2</t>
  </si>
  <si>
    <t>RAS related 2</t>
  </si>
  <si>
    <t>NS12|TC21</t>
  </si>
  <si>
    <t>ENSG00000065154.12</t>
  </si>
  <si>
    <t>OAT</t>
  </si>
  <si>
    <t>ornithine aminotransferase</t>
  </si>
  <si>
    <t>GACR|HOGA|OATASE|OKT</t>
  </si>
  <si>
    <t>ENSG00000228492.2</t>
  </si>
  <si>
    <t>RAB11FIP1P1</t>
  </si>
  <si>
    <t>RAB11 family interacting protein 1 pseudogene 1</t>
  </si>
  <si>
    <t>ENSG00000235142.10</t>
  </si>
  <si>
    <t>LINC02532</t>
  </si>
  <si>
    <t>long intergenic non-protein coding RNA 2532</t>
  </si>
  <si>
    <t>ENSG00000182318.6</t>
  </si>
  <si>
    <t>ZSCAN22</t>
  </si>
  <si>
    <t>zinc finger and SCAN domain containing 22</t>
  </si>
  <si>
    <t>HKR2|ZNF50</t>
  </si>
  <si>
    <t>ENSG00000100614.18</t>
  </si>
  <si>
    <t>PPM1A</t>
  </si>
  <si>
    <t>protein phosphatase, Mg2+/Mn2+ dependent 1A</t>
  </si>
  <si>
    <t>PP2C-ALPHA|PP2CA|PP2Calpha</t>
  </si>
  <si>
    <t>ENSG00000240682.10</t>
  </si>
  <si>
    <t>ISY1</t>
  </si>
  <si>
    <t>ISY1 splicing factor homolog</t>
  </si>
  <si>
    <t>FSAP33</t>
  </si>
  <si>
    <t>ENSG00000267742.1</t>
  </si>
  <si>
    <t>SINHCAFP2</t>
  </si>
  <si>
    <t>SINHCAF pseudogene 2</t>
  </si>
  <si>
    <t>FAM60CP</t>
  </si>
  <si>
    <t>ENSG00000103248.19</t>
  </si>
  <si>
    <t>MTHFSD</t>
  </si>
  <si>
    <t>methenyltetrahydrofolate synthetase domain containing</t>
  </si>
  <si>
    <t>ENSG00000133247.14</t>
  </si>
  <si>
    <t>KMT5C</t>
  </si>
  <si>
    <t>lysine methyltransferase 5C</t>
  </si>
  <si>
    <t>SUV420H2|Suv4-20h2</t>
  </si>
  <si>
    <t>ENSG00000234287.1</t>
  </si>
  <si>
    <t>AC099560.2</t>
  </si>
  <si>
    <t>ENSG00000154370.16</t>
  </si>
  <si>
    <t>TRIM11</t>
  </si>
  <si>
    <t>tripartite motif containing 11</t>
  </si>
  <si>
    <t>BIA1|RNF92</t>
  </si>
  <si>
    <t>ENSG00000100284.22</t>
  </si>
  <si>
    <t>TOM1</t>
  </si>
  <si>
    <t>target of myb1 membrane trafficking protein</t>
  </si>
  <si>
    <t>ENSG00000120215.10</t>
  </si>
  <si>
    <t>MLANA</t>
  </si>
  <si>
    <t>melan-A</t>
  </si>
  <si>
    <t>MART-1|MART1</t>
  </si>
  <si>
    <t>ENSG00000083838.16</t>
  </si>
  <si>
    <t>ZNF446</t>
  </si>
  <si>
    <t>zinc finger protein 446</t>
  </si>
  <si>
    <t>ZKSCAN20|ZSCAN30|ZSCAN52</t>
  </si>
  <si>
    <t>ENSG00000154678.18</t>
  </si>
  <si>
    <t>PDE1C</t>
  </si>
  <si>
    <t>phosphodiesterase 1C</t>
  </si>
  <si>
    <t>DFNA74|Hcam3|cam-PDE 1C|hCam-3</t>
  </si>
  <si>
    <t>ENSG00000183605.17</t>
  </si>
  <si>
    <t>SFXN4</t>
  </si>
  <si>
    <t>sideroflexin 4</t>
  </si>
  <si>
    <t>BCRM1|COXPD18|SLC56A4</t>
  </si>
  <si>
    <t>ENSG00000166979.13</t>
  </si>
  <si>
    <t>EVA1C</t>
  </si>
  <si>
    <t>eva-1 homolog C</t>
  </si>
  <si>
    <t>B18|B19|C21orf63|C21orf64|FAM176C|PRED34|SUE21</t>
  </si>
  <si>
    <t>ENSG00000224973.6</t>
  </si>
  <si>
    <t>LARGE-AS1</t>
  </si>
  <si>
    <t>LARGE antisense RNA 1</t>
  </si>
  <si>
    <t>ENSG00000099992.16</t>
  </si>
  <si>
    <t>TBC1D10A</t>
  </si>
  <si>
    <t>TBC1 domain family member 10A</t>
  </si>
  <si>
    <t>EPI64|TBC1D10|dJ130H16.1|dJ130H16.2</t>
  </si>
  <si>
    <t>ENSG00000215375.6</t>
  </si>
  <si>
    <t>MYL5</t>
  </si>
  <si>
    <t>myosin light chain 5</t>
  </si>
  <si>
    <t>MYLC2</t>
  </si>
  <si>
    <t>ENSG00000273891.1</t>
  </si>
  <si>
    <t>AL731566.2</t>
  </si>
  <si>
    <t>ENSG00000156299.13</t>
  </si>
  <si>
    <t>TIAM1</t>
  </si>
  <si>
    <t>TIAM Rac1 associated GEF 1</t>
  </si>
  <si>
    <t>TIAM-1</t>
  </si>
  <si>
    <t>ENSG00000138207.14</t>
  </si>
  <si>
    <t>RBP4</t>
  </si>
  <si>
    <t>retinol binding protein 4</t>
  </si>
  <si>
    <t>MCOPCB10|RDCCAS</t>
  </si>
  <si>
    <t>ENSG00000178852.16</t>
  </si>
  <si>
    <t>EFCAB13</t>
  </si>
  <si>
    <t>EF-hand calcium binding domain 13</t>
  </si>
  <si>
    <t>C17orf57</t>
  </si>
  <si>
    <t>ENSG00000213891.3</t>
  </si>
  <si>
    <t>RPL3P6</t>
  </si>
  <si>
    <t>ribosomal protein L3 pseudogene 6</t>
  </si>
  <si>
    <t>RPL3_2_568</t>
  </si>
  <si>
    <t>ENSG00000264063.1</t>
  </si>
  <si>
    <t>CR392039.1</t>
  </si>
  <si>
    <t>ENSG00000231185.7</t>
  </si>
  <si>
    <t>SPRY4-AS1</t>
  </si>
  <si>
    <t>SPRY4 antisense RNA 1</t>
  </si>
  <si>
    <t>THCAT68</t>
  </si>
  <si>
    <t>ENSG00000167657.14</t>
  </si>
  <si>
    <t>DAPK3</t>
  </si>
  <si>
    <t>death associated protein kinase 3</t>
  </si>
  <si>
    <t>DLK|ZIP|ZIPK</t>
  </si>
  <si>
    <t>ENSG00000182551.14</t>
  </si>
  <si>
    <t>ADI1</t>
  </si>
  <si>
    <t>acireductone dioxygenase 1</t>
  </si>
  <si>
    <t>APL1|ARD|Fe-ARD|HMFT1638|MTCBP1|Ni-ARD|SIPL|mtnD</t>
  </si>
  <si>
    <t>ENSG00000238279.1</t>
  </si>
  <si>
    <t>BX470102.1</t>
  </si>
  <si>
    <t>ENSG00000161265.15</t>
  </si>
  <si>
    <t>U2AF1L4</t>
  </si>
  <si>
    <t>U2 small nuclear RNA auxiliary factor 1 like 4</t>
  </si>
  <si>
    <t>U2AF1-RS3|U2AF1L3|U2AF1L3V1|U2AF1RS3|U2af26</t>
  </si>
  <si>
    <t>ENSG00000172366.20</t>
  </si>
  <si>
    <t>MCRIP2</t>
  </si>
  <si>
    <t>MAPK regulated corepressor interacting protein 2</t>
  </si>
  <si>
    <t>C16orf14|FAM195A|c349E10.1</t>
  </si>
  <si>
    <t>ENSG00000280587.1</t>
  </si>
  <si>
    <t>LINC01348</t>
  </si>
  <si>
    <t>long intergenic non-protein coding RNA 1348</t>
  </si>
  <si>
    <t>ENSG00000153046.18</t>
  </si>
  <si>
    <t>CDYL</t>
  </si>
  <si>
    <t>chromodomain Y like</t>
  </si>
  <si>
    <t>CDYL1</t>
  </si>
  <si>
    <t>ENSG00000187824.9</t>
  </si>
  <si>
    <t>TMEM220</t>
  </si>
  <si>
    <t>transmembrane protein 220</t>
  </si>
  <si>
    <t>ENSG00000215156.5</t>
  </si>
  <si>
    <t>AC138409.1</t>
  </si>
  <si>
    <t>ENSG00000213462.5</t>
  </si>
  <si>
    <t>ERV3-1</t>
  </si>
  <si>
    <t>endogenous retrovirus group 3 member 1, envelope</t>
  </si>
  <si>
    <t>ERV-R|ERV3|ERVR|HERV-R|HERVR|envR</t>
  </si>
  <si>
    <t>ENSG00000214595.12</t>
  </si>
  <si>
    <t>EML6</t>
  </si>
  <si>
    <t>EMAP like 6</t>
  </si>
  <si>
    <t>ENSG00000230176.3</t>
  </si>
  <si>
    <t>LINC01433</t>
  </si>
  <si>
    <t>long intergenic non-protein coding RNA 1433</t>
  </si>
  <si>
    <t>ENSG00000230590.11</t>
  </si>
  <si>
    <t>FTX</t>
  </si>
  <si>
    <t>FTX transcript, XIST regulator</t>
  </si>
  <si>
    <t>LINC00182|MIR374AHG|NCRNA00182</t>
  </si>
  <si>
    <t>ENSG00000165689.17</t>
  </si>
  <si>
    <t>ENTR1</t>
  </si>
  <si>
    <t>endosome associated trafficking regulator 1</t>
  </si>
  <si>
    <t>NY-CO-3|SDCCAG3|SDDAG3</t>
  </si>
  <si>
    <t>ENSG00000163933.10</t>
  </si>
  <si>
    <t>RFT1</t>
  </si>
  <si>
    <t>RFT1 homolog</t>
  </si>
  <si>
    <t>CDG1N</t>
  </si>
  <si>
    <t>ENSG00000280434.1</t>
  </si>
  <si>
    <t>AL031595.3</t>
  </si>
  <si>
    <t>ENSG00000114942.14</t>
  </si>
  <si>
    <t>EEF1B2</t>
  </si>
  <si>
    <t>eukaryotic translation elongation factor 1 beta 2</t>
  </si>
  <si>
    <t>EEF1B|EEF1B1|EF1B</t>
  </si>
  <si>
    <t>ENSG00000119686.10</t>
  </si>
  <si>
    <t>FLVCR2</t>
  </si>
  <si>
    <t>FLVCR heme transporter 2</t>
  </si>
  <si>
    <t>C14orf58|CCT|EPV|FLVCRL14q|MFSD7C|PVHH|SLC49A2</t>
  </si>
  <si>
    <t>ENSG00000155368.16</t>
  </si>
  <si>
    <t>DBI</t>
  </si>
  <si>
    <t>diazepam binding inhibitor, acyl-CoA binding protein</t>
  </si>
  <si>
    <t>ACBD1|ACBP|CCK-RP|EP</t>
  </si>
  <si>
    <t>ENSG00000105088.8</t>
  </si>
  <si>
    <t>OLFM2</t>
  </si>
  <si>
    <t>olfactomedin 2</t>
  </si>
  <si>
    <t>NOE2|NOELIN2|NOELIN2_V1|OlfC</t>
  </si>
  <si>
    <t>ENSG00000110536.14</t>
  </si>
  <si>
    <t>PTPMT1</t>
  </si>
  <si>
    <t>protein tyrosine phosphatase mitochondrial 1</t>
  </si>
  <si>
    <t>DUSP23|MOSP|PLIP|PNAS-129</t>
  </si>
  <si>
    <t>ENSG00000278600.1</t>
  </si>
  <si>
    <t>AC015871.3</t>
  </si>
  <si>
    <t>ENSG00000234494.7</t>
  </si>
  <si>
    <t>SP2-AS1</t>
  </si>
  <si>
    <t>SP2 antisense RNA 1</t>
  </si>
  <si>
    <t>ENSG00000086730.17</t>
  </si>
  <si>
    <t>LAT2</t>
  </si>
  <si>
    <t>linker for activation of T cells family member 2</t>
  </si>
  <si>
    <t>HSPC046|LAB|NTAL|WBSCR15|WBSCR5|WSCR5</t>
  </si>
  <si>
    <t>ENSG00000180425.11</t>
  </si>
  <si>
    <t>C11orf71</t>
  </si>
  <si>
    <t>chromosome 11 open reading frame 71</t>
  </si>
  <si>
    <t>URLC7</t>
  </si>
  <si>
    <t>ENSG00000255725.2</t>
  </si>
  <si>
    <t>TDGP1</t>
  </si>
  <si>
    <t>thymine-DNA glycosylase pseudogene 1</t>
  </si>
  <si>
    <t>ENSG00000105639.20</t>
  </si>
  <si>
    <t>JAK3</t>
  </si>
  <si>
    <t>Janus kinase 3</t>
  </si>
  <si>
    <t>JAK-3|JAK3_HUMAN|JAKL|L-JAK|LJAK</t>
  </si>
  <si>
    <t>ENSG00000198205.7</t>
  </si>
  <si>
    <t>ZXDA</t>
  </si>
  <si>
    <t>zinc finger X-linked duplicated A</t>
  </si>
  <si>
    <t>ZNF896</t>
  </si>
  <si>
    <t>ENSG00000104886.12</t>
  </si>
  <si>
    <t>PLEKHJ1</t>
  </si>
  <si>
    <t>pleckstrin homology domain containing J1</t>
  </si>
  <si>
    <t>GNRPX</t>
  </si>
  <si>
    <t>ENSG00000162409.11</t>
  </si>
  <si>
    <t>PRKAA2</t>
  </si>
  <si>
    <t>protein kinase AMP-activated catalytic subunit alpha 2</t>
  </si>
  <si>
    <t>AMPK|AMPK2|AMPKa2|PRKAA</t>
  </si>
  <si>
    <t>ENSG00000128581.17</t>
  </si>
  <si>
    <t>IFT22</t>
  </si>
  <si>
    <t>intraflagellar transport 22</t>
  </si>
  <si>
    <t>FAP9|RABL5</t>
  </si>
  <si>
    <t>ENSG00000142676.14</t>
  </si>
  <si>
    <t>RPL11</t>
  </si>
  <si>
    <t>ribosomal protein L11</t>
  </si>
  <si>
    <t>DBA7|GIG34|L11|uL5</t>
  </si>
  <si>
    <t>ENSG00000264914.1</t>
  </si>
  <si>
    <t>AC015845.1</t>
  </si>
  <si>
    <t>ENSG00000156265.16</t>
  </si>
  <si>
    <t>MAP3K7CL</t>
  </si>
  <si>
    <t>MAP3K7 C-terminal like</t>
  </si>
  <si>
    <t>C21orf7|HC21ORF7|TAK1L|TAKL|TAKL-1|TAKL-2|TAKL-4</t>
  </si>
  <si>
    <t>ENSG00000119559.17</t>
  </si>
  <si>
    <t>C19orf25</t>
  </si>
  <si>
    <t>chromosome 19 open reading frame 25</t>
  </si>
  <si>
    <t>ENSG00000267397.1</t>
  </si>
  <si>
    <t>AC090229.1</t>
  </si>
  <si>
    <t>ENSG00000171428.15</t>
  </si>
  <si>
    <t>NAT1</t>
  </si>
  <si>
    <t>N-acetyltransferase 1</t>
  </si>
  <si>
    <t>AAC1|MNAT|NAT-1|NATI</t>
  </si>
  <si>
    <t>ENSG00000227948.4</t>
  </si>
  <si>
    <t>AC003989.1</t>
  </si>
  <si>
    <t>ENSG00000263465.5</t>
  </si>
  <si>
    <t>SRSF8</t>
  </si>
  <si>
    <t>serine and arginine rich splicing factor 8</t>
  </si>
  <si>
    <t>DSM-1|SFRS2B|SRP46</t>
  </si>
  <si>
    <t>ENSG00000140153.18</t>
  </si>
  <si>
    <t>WDR20</t>
  </si>
  <si>
    <t>WD repeat domain 20</t>
  </si>
  <si>
    <t>Bun107|DMR</t>
  </si>
  <si>
    <t>ENSG00000177239.15</t>
  </si>
  <si>
    <t>MAN1B1</t>
  </si>
  <si>
    <t>mannosidase alpha class 1B member 1</t>
  </si>
  <si>
    <t>ERMAN1|ERManI|MANA-ER|MRT15</t>
  </si>
  <si>
    <t>ENSG00000184381.20</t>
  </si>
  <si>
    <t>PLA2G6</t>
  </si>
  <si>
    <t>phospholipase A2 group VI</t>
  </si>
  <si>
    <t>CaI-PLA2|GVI|INAD1|IPLA2-VIA|NBIA2|NBIA2A|NBIA2B|PARK14|PLA2|PNPLA9|iPLA2|iPLA2beta</t>
  </si>
  <si>
    <t>ENSG00000242094.1</t>
  </si>
  <si>
    <t>FOXP1-IT1</t>
  </si>
  <si>
    <t>FOXP1 intronic transcript 1</t>
  </si>
  <si>
    <t>ENSG00000109265.14</t>
  </si>
  <si>
    <t>CRACD</t>
  </si>
  <si>
    <t>capping protein inhibiting regulator of actin dynamics</t>
  </si>
  <si>
    <t>CRAD|KIAA1211</t>
  </si>
  <si>
    <t>ENSG00000271204.1</t>
  </si>
  <si>
    <t>AC016831.4</t>
  </si>
  <si>
    <t>ENSG00000180035.13</t>
  </si>
  <si>
    <t>ZNF48</t>
  </si>
  <si>
    <t>zinc finger protein 48</t>
  </si>
  <si>
    <t>ZNF553</t>
  </si>
  <si>
    <t>ENSG00000171763.20</t>
  </si>
  <si>
    <t>SPATA5L1</t>
  </si>
  <si>
    <t>spermatogenesis associated 5 like 1</t>
  </si>
  <si>
    <t>ENSG00000158985.14</t>
  </si>
  <si>
    <t>CDC42SE2</t>
  </si>
  <si>
    <t>CDC42 small effector 2</t>
  </si>
  <si>
    <t>SPEC2</t>
  </si>
  <si>
    <t>ENSG00000216895.9</t>
  </si>
  <si>
    <t>AC009403.1</t>
  </si>
  <si>
    <t>ENSG00000248705.1</t>
  </si>
  <si>
    <t>AC114812.4</t>
  </si>
  <si>
    <t>ENSG00000126215.14</t>
  </si>
  <si>
    <t>XRCC3</t>
  </si>
  <si>
    <t>X-ray repair cross complementing 3</t>
  </si>
  <si>
    <t>CMM6</t>
  </si>
  <si>
    <t>ENSG00000136866.14</t>
  </si>
  <si>
    <t>ZFP37</t>
  </si>
  <si>
    <t>ZFP37 zinc finger protein</t>
  </si>
  <si>
    <t>ZNF906|zfp-37</t>
  </si>
  <si>
    <t>ENSG00000239213.6</t>
  </si>
  <si>
    <t>NCK1-DT</t>
  </si>
  <si>
    <t>NCK1 divergent transcript</t>
  </si>
  <si>
    <t>NCK1-AS1|SLC35G2-AS1</t>
  </si>
  <si>
    <t>ENSG00000171813.14</t>
  </si>
  <si>
    <t>PWWP2B</t>
  </si>
  <si>
    <t>PWWP domain containing 2B</t>
  </si>
  <si>
    <t>PWWP2|bA432J24.1|pp8607</t>
  </si>
  <si>
    <t>ENSG00000155158.20</t>
  </si>
  <si>
    <t>TTC39B</t>
  </si>
  <si>
    <t>tetratricopeptide repeat domain 39B</t>
  </si>
  <si>
    <t>C9orf52</t>
  </si>
  <si>
    <t>ENSG00000228061.7</t>
  </si>
  <si>
    <t>AC131571.1</t>
  </si>
  <si>
    <t>ENSG00000124074.12</t>
  </si>
  <si>
    <t>ENKD1</t>
  </si>
  <si>
    <t>enkurin domain containing 1</t>
  </si>
  <si>
    <t>C16orf48|DAKV6410|FBB11</t>
  </si>
  <si>
    <t>ENSG00000254244.1</t>
  </si>
  <si>
    <t>PAICSP4</t>
  </si>
  <si>
    <t>phosphoribosylaminoimidazole carboxylase, phosphoribosylaminoimidazole succinocarboxamide synthetase pseudogene 4</t>
  </si>
  <si>
    <t>ENSG00000255423.1</t>
  </si>
  <si>
    <t>EBLN2</t>
  </si>
  <si>
    <t>endogenous Bornavirus like nucleoprotein 2</t>
  </si>
  <si>
    <t>EBLN-2</t>
  </si>
  <si>
    <t>ENSG00000104904.12</t>
  </si>
  <si>
    <t>OAZ1</t>
  </si>
  <si>
    <t>ornithine decarboxylase antizyme 1</t>
  </si>
  <si>
    <t>AZ1|AZI|OAZ</t>
  </si>
  <si>
    <t>ENSG00000178715.8</t>
  </si>
  <si>
    <t>AL450998.1</t>
  </si>
  <si>
    <t>ENSG00000105379.10</t>
  </si>
  <si>
    <t>ETFB</t>
  </si>
  <si>
    <t>electron transfer flavoprotein subunit beta</t>
  </si>
  <si>
    <t>FP585|MADD</t>
  </si>
  <si>
    <t>ENSG00000007923.16</t>
  </si>
  <si>
    <t>DNAJC11</t>
  </si>
  <si>
    <t>DnaJ heat shock protein family (Hsp40) member C11</t>
  </si>
  <si>
    <t>dJ126A5.1</t>
  </si>
  <si>
    <t>ENSG00000139631.19</t>
  </si>
  <si>
    <t>CSAD</t>
  </si>
  <si>
    <t>cysteine sulfinic acid decarboxylase</t>
  </si>
  <si>
    <t>CSD|PCAP</t>
  </si>
  <si>
    <t>ENSG00000235173.7</t>
  </si>
  <si>
    <t>HGH1</t>
  </si>
  <si>
    <t>HGH1 homolog</t>
  </si>
  <si>
    <t>BRP16|BRP16L|C8orf30A|C8orf30B|FAM203A|FAM203B</t>
  </si>
  <si>
    <t>ENSG00000231625.4</t>
  </si>
  <si>
    <t>SLC47A1P2</t>
  </si>
  <si>
    <t>SLC47A1 pseudogene 2</t>
  </si>
  <si>
    <t>ENSG00000163874.11</t>
  </si>
  <si>
    <t>ZC3H12A</t>
  </si>
  <si>
    <t>zinc finger CCCH-type containing 12A</t>
  </si>
  <si>
    <t>MCPIP|MCPIP-1|MCPIP1|Reg1|dJ423B22.1</t>
  </si>
  <si>
    <t>ENSG00000112651.12</t>
  </si>
  <si>
    <t>MRPL2</t>
  </si>
  <si>
    <t>mitochondrial ribosomal protein L2</t>
  </si>
  <si>
    <t>CGI-22|MRP-L14|RPML14</t>
  </si>
  <si>
    <t>ENSG00000197417.9</t>
  </si>
  <si>
    <t>SHPK</t>
  </si>
  <si>
    <t>sedoheptulokinase</t>
  </si>
  <si>
    <t>CARKL|SHK</t>
  </si>
  <si>
    <t>ENSG00000197978.9</t>
  </si>
  <si>
    <t>GOLGA6L9</t>
  </si>
  <si>
    <t>golgin A6 family like 9</t>
  </si>
  <si>
    <t>GOLGA6L20</t>
  </si>
  <si>
    <t>ENSG00000164985.15</t>
  </si>
  <si>
    <t>PSIP1</t>
  </si>
  <si>
    <t>PC4 and SFRS1 interacting protein 1</t>
  </si>
  <si>
    <t>DFS70|LEDGF|PAIP|PSIP2|p52|p75</t>
  </si>
  <si>
    <t>ENSG00000257337.7</t>
  </si>
  <si>
    <t>AC068888.1</t>
  </si>
  <si>
    <t>ENSG00000157429.16</t>
  </si>
  <si>
    <t>ZNF19</t>
  </si>
  <si>
    <t>zinc finger protein 19</t>
  </si>
  <si>
    <t>KOX12</t>
  </si>
  <si>
    <t>ENSG00000014641.21</t>
  </si>
  <si>
    <t>MDH1</t>
  </si>
  <si>
    <t>malate dehydrogenase 1</t>
  </si>
  <si>
    <t>DEE88|EIEE88|HEL-S-32|KAR|MDH-s|MDHA|MGC:1375|MOR2</t>
  </si>
  <si>
    <t>ENSG00000189298.14</t>
  </si>
  <si>
    <t>ZKSCAN3</t>
  </si>
  <si>
    <t>zinc finger with KRAB and SCAN domains 3</t>
  </si>
  <si>
    <t>ZF47|ZFP306|ZNF306|ZNF309|ZSCAN13|ZSCAN35|Zfp47|dJ874C20.1|dJ874C20.1.|zfp-47</t>
  </si>
  <si>
    <t>ENSG00000119650.13</t>
  </si>
  <si>
    <t>IFT43</t>
  </si>
  <si>
    <t>intraflagellar transport 43</t>
  </si>
  <si>
    <t>C14orf179|CED3|RP81|SRTD18</t>
  </si>
  <si>
    <t>ENSG00000140374.16</t>
  </si>
  <si>
    <t>ETFA</t>
  </si>
  <si>
    <t>electron transfer flavoprotein subunit alpha</t>
  </si>
  <si>
    <t>EMA|GA2|MADD</t>
  </si>
  <si>
    <t>ENSG00000137094.15</t>
  </si>
  <si>
    <t>DNAJB5</t>
  </si>
  <si>
    <t>DnaJ heat shock protein family (Hsp40) member B5</t>
  </si>
  <si>
    <t>Hsc40</t>
  </si>
  <si>
    <t>ENSG00000166405.15</t>
  </si>
  <si>
    <t>RIC3</t>
  </si>
  <si>
    <t>RIC3 acetylcholine receptor chaperone</t>
  </si>
  <si>
    <t>AYST720|PRO1385</t>
  </si>
  <si>
    <t>ENSG00000072401.15</t>
  </si>
  <si>
    <t>UBE2D1</t>
  </si>
  <si>
    <t>ubiquitin conjugating enzyme E2 D1</t>
  </si>
  <si>
    <t>E2(17)KB1|SFT|UBC4/5|UBCH5|UBCH5A</t>
  </si>
  <si>
    <t>ENSG00000115946.8</t>
  </si>
  <si>
    <t>PNO1</t>
  </si>
  <si>
    <t>partner of NOB1 homolog</t>
  </si>
  <si>
    <t>KHRBP1|RRP20</t>
  </si>
  <si>
    <t>ENSG00000116212.15</t>
  </si>
  <si>
    <t>LRRC42</t>
  </si>
  <si>
    <t>leucine rich repeat containing 42</t>
  </si>
  <si>
    <t>dJ167A19.4</t>
  </si>
  <si>
    <t>ENSG00000164008.16</t>
  </si>
  <si>
    <t>C1orf50</t>
  </si>
  <si>
    <t>chromosome 1 open reading frame 50</t>
  </si>
  <si>
    <t>ENSG00000160813.7</t>
  </si>
  <si>
    <t>PPP1R35</t>
  </si>
  <si>
    <t>protein phosphatase 1 regulatory subunit 35</t>
  </si>
  <si>
    <t>C7orf47</t>
  </si>
  <si>
    <t>ENSG00000260917.1</t>
  </si>
  <si>
    <t>AL158212.3</t>
  </si>
  <si>
    <t>ENSG00000150977.11</t>
  </si>
  <si>
    <t>RILPL2</t>
  </si>
  <si>
    <t>Rab interacting lysosomal protein like 2</t>
  </si>
  <si>
    <t>RLP2</t>
  </si>
  <si>
    <t>ENSG00000173402.12</t>
  </si>
  <si>
    <t>DAG1</t>
  </si>
  <si>
    <t>dystroglycan 1</t>
  </si>
  <si>
    <t>156DAG|A3a|AGRNR|DAG|LGMDR16|MDDGA9|MDDGC7|MDDGC9</t>
  </si>
  <si>
    <t>ENSG00000174945.13</t>
  </si>
  <si>
    <t>AMZ1</t>
  </si>
  <si>
    <t>archaelysin family metallopeptidase 1</t>
  </si>
  <si>
    <t>ENSG00000228906.1</t>
  </si>
  <si>
    <t>AL353804.1</t>
  </si>
  <si>
    <t>ENSG00000166529.15</t>
  </si>
  <si>
    <t>ZSCAN21</t>
  </si>
  <si>
    <t>zinc finger and SCAN domain containing 21</t>
  </si>
  <si>
    <t>NY-REN-21|ZNF38|Zipro1</t>
  </si>
  <si>
    <t>ENSG00000266962.2</t>
  </si>
  <si>
    <t>AC067852.2</t>
  </si>
  <si>
    <t>ENSG00000121542.12</t>
  </si>
  <si>
    <t>SEC22A</t>
  </si>
  <si>
    <t>SEC22 homolog A, vesicle trafficking protein</t>
  </si>
  <si>
    <t>SEC22L2</t>
  </si>
  <si>
    <t>ENSG00000232034.1</t>
  </si>
  <si>
    <t>AC092168.2</t>
  </si>
  <si>
    <t>ENSG00000270055.1</t>
  </si>
  <si>
    <t>AC127502.2</t>
  </si>
  <si>
    <t>ENSG00000198960.11</t>
  </si>
  <si>
    <t>ARMCX6</t>
  </si>
  <si>
    <t>armadillo repeat containing X-linked 6</t>
  </si>
  <si>
    <t>GASP10</t>
  </si>
  <si>
    <t>ENSG00000163975.12</t>
  </si>
  <si>
    <t>MELTF</t>
  </si>
  <si>
    <t>melanotransferrin</t>
  </si>
  <si>
    <t>CD228|MAP97|MFI2|MTF1|MTf</t>
  </si>
  <si>
    <t>ENSG00000201428.1</t>
  </si>
  <si>
    <t>RN7SKP71</t>
  </si>
  <si>
    <t>RN7SK pseudogene 71</t>
  </si>
  <si>
    <t>ENSG00000274471.2</t>
  </si>
  <si>
    <t>HERC2P7</t>
  </si>
  <si>
    <t>hect domain and RLD 2 pseudogene 7</t>
  </si>
  <si>
    <t>ENSG00000204619.8</t>
  </si>
  <si>
    <t>PPP1R11</t>
  </si>
  <si>
    <t>protein phosphatase 1 regulatory inhibitor subunit 11</t>
  </si>
  <si>
    <t>CFAP255|HCG-V|HCGV|IPP3|TCTE5|TCTEX5</t>
  </si>
  <si>
    <t>ENSG00000164011.18</t>
  </si>
  <si>
    <t>ZNF691</t>
  </si>
  <si>
    <t>zinc finger protein 691</t>
  </si>
  <si>
    <t>Zfp691</t>
  </si>
  <si>
    <t>ENSG00000231414.1</t>
  </si>
  <si>
    <t>RPL39P15</t>
  </si>
  <si>
    <t>ribosomal protein L39 pseudogene 15</t>
  </si>
  <si>
    <t>RPL39_5_239</t>
  </si>
  <si>
    <t>ENSG00000159214.13</t>
  </si>
  <si>
    <t>CCDC24</t>
  </si>
  <si>
    <t>coiled-coil domain containing 24</t>
  </si>
  <si>
    <t>ENSG00000136104.21</t>
  </si>
  <si>
    <t>RNASEH2B</t>
  </si>
  <si>
    <t>ribonuclease H2 subunit B</t>
  </si>
  <si>
    <t>AGS2|DLEU8</t>
  </si>
  <si>
    <t>ENSG00000139438.6</t>
  </si>
  <si>
    <t>FAM222A</t>
  </si>
  <si>
    <t>family with sequence similarity 222 member A</t>
  </si>
  <si>
    <t>C12orf34</t>
  </si>
  <si>
    <t>ENSG00000234129.8</t>
  </si>
  <si>
    <t>AC073529.1</t>
  </si>
  <si>
    <t>ENSG00000117505.13</t>
  </si>
  <si>
    <t>DR1</t>
  </si>
  <si>
    <t>down-regulator of transcription 1</t>
  </si>
  <si>
    <t>NC2|NC2-BETA|NC2B|NCB2</t>
  </si>
  <si>
    <t>ENSG00000184792.16</t>
  </si>
  <si>
    <t>OSBP2</t>
  </si>
  <si>
    <t>oxysterol binding protein 2</t>
  </si>
  <si>
    <t>HLM|ORP-4|ORP4|OSBPL1|OSBPL4</t>
  </si>
  <si>
    <t>ENSG00000142459.8</t>
  </si>
  <si>
    <t>EVI5L</t>
  </si>
  <si>
    <t>ecotropic viral integration site 5 like</t>
  </si>
  <si>
    <t>ENSG00000172171.11</t>
  </si>
  <si>
    <t>TEFM</t>
  </si>
  <si>
    <t>transcription elongation factor, mitochondrial</t>
  </si>
  <si>
    <t>C17orf42</t>
  </si>
  <si>
    <t>ENSG00000189171.14</t>
  </si>
  <si>
    <t>S100A13</t>
  </si>
  <si>
    <t>S100 calcium binding protein A13</t>
  </si>
  <si>
    <t>ENSG00000255857.6</t>
  </si>
  <si>
    <t>PXN-AS1</t>
  </si>
  <si>
    <t>PXN antisense RNA 1</t>
  </si>
  <si>
    <t>EyeLinc4</t>
  </si>
  <si>
    <t>ENSG00000112561.19</t>
  </si>
  <si>
    <t>TFEB</t>
  </si>
  <si>
    <t>transcription factor EB</t>
  </si>
  <si>
    <t>ALPHATFEB|BHLHE35|TCFEB</t>
  </si>
  <si>
    <t>ENSG00000198658.4</t>
  </si>
  <si>
    <t>ABHD17AP1</t>
  </si>
  <si>
    <t>ABHD17A pseudogene 1</t>
  </si>
  <si>
    <t>ABHD17AP2|C1orf47|FAM108A11P|FAM108A2|FAM108A3|FAM108A3P</t>
  </si>
  <si>
    <t>ENSG00000185340.15</t>
  </si>
  <si>
    <t>GAS2L1</t>
  </si>
  <si>
    <t>growth arrest specific 2 like 1</t>
  </si>
  <si>
    <t>GAR22</t>
  </si>
  <si>
    <t>ENSG00000170291.15</t>
  </si>
  <si>
    <t>ELP5</t>
  </si>
  <si>
    <t>elongator acetyltransferase complex subunit 5</t>
  </si>
  <si>
    <t>C17orf81|DERP6|HSPC002|MST071|MSTP071</t>
  </si>
  <si>
    <t>ENSG00000162630.6</t>
  </si>
  <si>
    <t>B3GALT2</t>
  </si>
  <si>
    <t>beta-1,3-galactosyltransferase 2</t>
  </si>
  <si>
    <t>BETA3GALT2|GLCT2|beta3Gal-T2</t>
  </si>
  <si>
    <t>ENSG00000271936.1</t>
  </si>
  <si>
    <t>AC012073.1</t>
  </si>
  <si>
    <t>ENSG00000234009.1</t>
  </si>
  <si>
    <t>RPL5P34</t>
  </si>
  <si>
    <t>ribosomal protein L5 pseudogene 34</t>
  </si>
  <si>
    <t>RPL5_15_1754</t>
  </si>
  <si>
    <t>ENSG00000146386.8</t>
  </si>
  <si>
    <t>ABRACL</t>
  </si>
  <si>
    <t>ABRA C-terminal like</t>
  </si>
  <si>
    <t>C6orf115|Costars|HSPC280|PRO2013</t>
  </si>
  <si>
    <t>ENSG00000180189.10</t>
  </si>
  <si>
    <t>HMGB1P14</t>
  </si>
  <si>
    <t>high mobility group box 1 pseudogene 14</t>
  </si>
  <si>
    <t>HMGB1L14|HMGB1P</t>
  </si>
  <si>
    <t>ENSG00000237883.2</t>
  </si>
  <si>
    <t>DGUOK-AS1</t>
  </si>
  <si>
    <t>DGUOK antisense RNA 1</t>
  </si>
  <si>
    <t>ENSG00000064270.13</t>
  </si>
  <si>
    <t>ATP2C2</t>
  </si>
  <si>
    <t>ATPase secretory pathway Ca2+ transporting 2</t>
  </si>
  <si>
    <t>SPCA2</t>
  </si>
  <si>
    <t>ENSG00000167641.11</t>
  </si>
  <si>
    <t>PPP1R14A</t>
  </si>
  <si>
    <t>protein phosphatase 1 regulatory inhibitor subunit 14A</t>
  </si>
  <si>
    <t>CPI-17|CPI17|PPP1INL</t>
  </si>
  <si>
    <t>ENSG00000245149.4</t>
  </si>
  <si>
    <t>RNF139-AS1</t>
  </si>
  <si>
    <t>RNF139 antisense RNA 1 (head to head)</t>
  </si>
  <si>
    <t>ENSG00000100554.12</t>
  </si>
  <si>
    <t>ATP6V1D</t>
  </si>
  <si>
    <t>ATPase H+ transporting V1 subunit D</t>
  </si>
  <si>
    <t>ATP6M|VATD|VMA8</t>
  </si>
  <si>
    <t>ENSG00000149948.14</t>
  </si>
  <si>
    <t>HMGA2</t>
  </si>
  <si>
    <t>high mobility group AT-hook 2</t>
  </si>
  <si>
    <t>BABL|HMGI-C|HMGIC|LIPO|SRS5|STQTL9</t>
  </si>
  <si>
    <t>ENSG00000205981.8</t>
  </si>
  <si>
    <t>DNAJC19</t>
  </si>
  <si>
    <t>DnaJ heat shock protein family (Hsp40) member C19</t>
  </si>
  <si>
    <t>PAM18|TIM14|TIMM14</t>
  </si>
  <si>
    <t>ENSG00000135211.6</t>
  </si>
  <si>
    <t>TMEM60</t>
  </si>
  <si>
    <t>transmembrane protein 60</t>
  </si>
  <si>
    <t>C7orf35|DC32</t>
  </si>
  <si>
    <t>ENSG00000116954.8</t>
  </si>
  <si>
    <t>RRAGC</t>
  </si>
  <si>
    <t>Ras related GTP binding C</t>
  </si>
  <si>
    <t>GTR2|RAGC|TIB929</t>
  </si>
  <si>
    <t>ENSG00000170222.12</t>
  </si>
  <si>
    <t>ADPRM</t>
  </si>
  <si>
    <t>ADP-ribose/CDP-alcohol diphosphatase, manganese dependent</t>
  </si>
  <si>
    <t>C17orf48|MDS006|NBLA03831</t>
  </si>
  <si>
    <t>ENSG00000227295.2</t>
  </si>
  <si>
    <t>ELL2P1</t>
  </si>
  <si>
    <t>elongation factor for RNA polymerase II 2 pseudogene 1</t>
  </si>
  <si>
    <t>ENSG00000212694.8</t>
  </si>
  <si>
    <t>LINC01089</t>
  </si>
  <si>
    <t>long intergenic non-protein coding RNA 1089</t>
  </si>
  <si>
    <t>LIMT</t>
  </si>
  <si>
    <t>ENSG00000155324.10</t>
  </si>
  <si>
    <t>GRAMD2B</t>
  </si>
  <si>
    <t>GRAM domain containing 2B</t>
  </si>
  <si>
    <t>GRAMD3|NS3TP2</t>
  </si>
  <si>
    <t>ENSG00000183049.13</t>
  </si>
  <si>
    <t>CAMK1D</t>
  </si>
  <si>
    <t>calcium/calmodulin dependent protein kinase ID</t>
  </si>
  <si>
    <t>CKLiK|CaM-K1|CaMKID</t>
  </si>
  <si>
    <t>ENSG00000182307.14</t>
  </si>
  <si>
    <t>C8orf33</t>
  </si>
  <si>
    <t>chromosome 8 open reading frame 33</t>
  </si>
  <si>
    <t>ENSG00000178467.18</t>
  </si>
  <si>
    <t>P4HTM</t>
  </si>
  <si>
    <t>prolyl 4-hydroxylase, transmembrane</t>
  </si>
  <si>
    <t>EGLN4|HIDEA|HIFPH4|P4H-TM|PH-4|PH4|PHD4</t>
  </si>
  <si>
    <t>ENSG00000175711.8</t>
  </si>
  <si>
    <t>B3GNTL1</t>
  </si>
  <si>
    <t>UDP-GlcNAc:betaGal beta-1,3-N-acetylglucosaminyltransferase like 1</t>
  </si>
  <si>
    <t>3-Gn-T8|B3GNT8|BGnT-8|beta-1|beta3Gn-T8|beta3GnTL1</t>
  </si>
  <si>
    <t>ENSG00000250271.2</t>
  </si>
  <si>
    <t>AC068647.2</t>
  </si>
  <si>
    <t>ENSG00000111667.14</t>
  </si>
  <si>
    <t>USP5</t>
  </si>
  <si>
    <t>ubiquitin specific peptidase 5</t>
  </si>
  <si>
    <t>ISOT</t>
  </si>
  <si>
    <t>ENSG00000101265.16</t>
  </si>
  <si>
    <t>RASSF2</t>
  </si>
  <si>
    <t>Ras association domain family member 2</t>
  </si>
  <si>
    <t>CENP-34|RASFADIN</t>
  </si>
  <si>
    <t>ENSG00000120738.8</t>
  </si>
  <si>
    <t>EGR1</t>
  </si>
  <si>
    <t>early growth response 1</t>
  </si>
  <si>
    <t>AT225|G0S30|KROX-24|NGFI-A|TIS8|ZIF-268|ZNF225</t>
  </si>
  <si>
    <t>ENSG00000118785.14</t>
  </si>
  <si>
    <t>SPP1</t>
  </si>
  <si>
    <t>secreted phosphoprotein 1</t>
  </si>
  <si>
    <t>BNSP|BSPI|ETA-1|OPN</t>
  </si>
  <si>
    <t>ENSG00000118412.13</t>
  </si>
  <si>
    <t>CASP8AP2</t>
  </si>
  <si>
    <t>caspase 8 associated protein 2</t>
  </si>
  <si>
    <t>CED-4|FLASH|RIP25</t>
  </si>
  <si>
    <t>ENSG00000213621.3</t>
  </si>
  <si>
    <t>RPSAP54</t>
  </si>
  <si>
    <t>ribosomal protein SA pseudogene 54</t>
  </si>
  <si>
    <t>RPSA_26_1300</t>
  </si>
  <si>
    <t>ENSG00000106211.10</t>
  </si>
  <si>
    <t>HSPB1</t>
  </si>
  <si>
    <t>heat shock protein family B (small) member 1</t>
  </si>
  <si>
    <t>CMT2F|HEL-S-102|HMN2B|HS.76067|HSP27|HSP28|Hsp25|SRP27</t>
  </si>
  <si>
    <t>ENSG00000232775.6</t>
  </si>
  <si>
    <t>BMS1P22</t>
  </si>
  <si>
    <t>BMS1 pseudogene 22</t>
  </si>
  <si>
    <t>ENSG00000136371.11</t>
  </si>
  <si>
    <t>MTHFS</t>
  </si>
  <si>
    <t>methenyltetrahydrofolate synthetase</t>
  </si>
  <si>
    <t>HsT19268|NEDMEHM</t>
  </si>
  <si>
    <t>ENSG00000216937.13</t>
  </si>
  <si>
    <t>CCDC7</t>
  </si>
  <si>
    <t>coiled-coil domain containing 7</t>
  </si>
  <si>
    <t>BIOT2|BioT2-A|BioT2-B|BioT2-C|C10orf68</t>
  </si>
  <si>
    <t>ENSG00000205155.8</t>
  </si>
  <si>
    <t>PSENEN</t>
  </si>
  <si>
    <t>presenilin enhancer, gamma-secretase subunit</t>
  </si>
  <si>
    <t>ACNINV2|MDS033|MSTP064|PEN-2|PEN2</t>
  </si>
  <si>
    <t>ENSG00000157259.8</t>
  </si>
  <si>
    <t>GATAD1</t>
  </si>
  <si>
    <t>GATA zinc finger domain containing 1</t>
  </si>
  <si>
    <t>CMD2B|ODAG|RG083M05.2</t>
  </si>
  <si>
    <t>ENSG00000287185.1</t>
  </si>
  <si>
    <t>AC041005.1</t>
  </si>
  <si>
    <t>ENSG00000173818.17</t>
  </si>
  <si>
    <t>ENDOV</t>
  </si>
  <si>
    <t>endonuclease V</t>
  </si>
  <si>
    <t>ENSG00000113272.14</t>
  </si>
  <si>
    <t>THG1L</t>
  </si>
  <si>
    <t>tRNA-histidine guanylyltransferase 1 like</t>
  </si>
  <si>
    <t>ICF45|IHG-1|IHG1|SCAR28|THG1|hTHG1</t>
  </si>
  <si>
    <t>ENSG00000105643.10</t>
  </si>
  <si>
    <t>ARRDC2</t>
  </si>
  <si>
    <t>arrestin domain containing 2</t>
  </si>
  <si>
    <t>CLONE24945|PP2703</t>
  </si>
  <si>
    <t>ENSG00000089505.18</t>
  </si>
  <si>
    <t>CMTM1</t>
  </si>
  <si>
    <t>CKLF like MARVEL transmembrane domain containing 1</t>
  </si>
  <si>
    <t>CKLFH|CKLFH1|CKLFSF1</t>
  </si>
  <si>
    <t>ENSG00000105982.17</t>
  </si>
  <si>
    <t>RNF32</t>
  </si>
  <si>
    <t>ring finger protein 32</t>
  </si>
  <si>
    <t>FKSG33|HSD15|LMBR2</t>
  </si>
  <si>
    <t>ENSG00000245910.8</t>
  </si>
  <si>
    <t>SNHG6</t>
  </si>
  <si>
    <t>small nucleolar RNA host gene 6</t>
  </si>
  <si>
    <t>HBII-276HG|NCRNA00058|U87HG</t>
  </si>
  <si>
    <t>ENSG00000113522.14</t>
  </si>
  <si>
    <t>RAD50</t>
  </si>
  <si>
    <t>RAD50 double strand break repair protein</t>
  </si>
  <si>
    <t>NBSLD|RAD502|hRad50</t>
  </si>
  <si>
    <t>ENSG00000167525.14</t>
  </si>
  <si>
    <t>PROCA1</t>
  </si>
  <si>
    <t>protein interacting with cyclin A1</t>
  </si>
  <si>
    <t>ENSG00000104147.9</t>
  </si>
  <si>
    <t>OIP5</t>
  </si>
  <si>
    <t>Opa interacting protein 5</t>
  </si>
  <si>
    <t>5730547N13Rik|CT86|LINT-25|MIS18B|MIS18beta|hMIS18beta</t>
  </si>
  <si>
    <t>ENSG00000136280.17</t>
  </si>
  <si>
    <t>CCM2</t>
  </si>
  <si>
    <t>CCM2 scaffold protein</t>
  </si>
  <si>
    <t>C7orf22|OSM|PP10187</t>
  </si>
  <si>
    <t>ENSG00000137513.10</t>
  </si>
  <si>
    <t>NARS2</t>
  </si>
  <si>
    <t>asparaginyl-tRNA synthetase 2, mitochondrial</t>
  </si>
  <si>
    <t>DFNB94|SLM5|asnRS</t>
  </si>
  <si>
    <t>ENSG00000117036.12</t>
  </si>
  <si>
    <t>ETV3</t>
  </si>
  <si>
    <t>ETS variant transcription factor 3</t>
  </si>
  <si>
    <t>METS|PE-1|PE1</t>
  </si>
  <si>
    <t>ENSG00000135968.21</t>
  </si>
  <si>
    <t>GCC2</t>
  </si>
  <si>
    <t>GRIP and coiled-coil domain containing 2</t>
  </si>
  <si>
    <t>GCC185|RANBP2L4|REN53</t>
  </si>
  <si>
    <t>ENSG00000115325.14</t>
  </si>
  <si>
    <t>DOK1</t>
  </si>
  <si>
    <t>docking protein 1</t>
  </si>
  <si>
    <t>P62DOK|pp62</t>
  </si>
  <si>
    <t>ENSG00000155085.15</t>
  </si>
  <si>
    <t>AK9</t>
  </si>
  <si>
    <t>adenylate kinase 9</t>
  </si>
  <si>
    <t>AK 9|AKD1|AKD2|C6orf199|C6orf224|dJ70A9.1</t>
  </si>
  <si>
    <t>ENSG00000177181.15</t>
  </si>
  <si>
    <t>RIMKLA</t>
  </si>
  <si>
    <t>ribosomal modification protein rimK like family member A</t>
  </si>
  <si>
    <t>FAM80A|NAAGS|NAAGS-II|NAAGS2</t>
  </si>
  <si>
    <t>ENSG00000239779.7</t>
  </si>
  <si>
    <t>WBP1</t>
  </si>
  <si>
    <t>WW domain binding protein 1</t>
  </si>
  <si>
    <t>WBP-1</t>
  </si>
  <si>
    <t>ENSG00000010322.16</t>
  </si>
  <si>
    <t>NISCH</t>
  </si>
  <si>
    <t>nischarin</t>
  </si>
  <si>
    <t>I-1|IR1|IRAS|hIRAS</t>
  </si>
  <si>
    <t>ENSG00000008382.16</t>
  </si>
  <si>
    <t>MPND</t>
  </si>
  <si>
    <t>MPN domain containing</t>
  </si>
  <si>
    <t>ENSG00000198853.12</t>
  </si>
  <si>
    <t>RUSC2</t>
  </si>
  <si>
    <t>RUN and SH3 domain containing 2</t>
  </si>
  <si>
    <t>Iporin|MRT61</t>
  </si>
  <si>
    <t>ENSG00000134717.18</t>
  </si>
  <si>
    <t>BTF3L4</t>
  </si>
  <si>
    <t>basic transcription factor 3 like 4</t>
  </si>
  <si>
    <t>ENSG00000185798.8</t>
  </si>
  <si>
    <t>WDR53</t>
  </si>
  <si>
    <t>WD repeat domain 53</t>
  </si>
  <si>
    <t>ENSG00000235720.1</t>
  </si>
  <si>
    <t>GABPAP</t>
  </si>
  <si>
    <t>GABPA pseudogene</t>
  </si>
  <si>
    <t>E4TF1|E4TF1B|GABPB1</t>
  </si>
  <si>
    <t>ENSG00000124222.22</t>
  </si>
  <si>
    <t>STX16</t>
  </si>
  <si>
    <t>syntaxin 16</t>
  </si>
  <si>
    <t>SYN16</t>
  </si>
  <si>
    <t>ENSG00000274602.5</t>
  </si>
  <si>
    <t>PI4KAP1</t>
  </si>
  <si>
    <t>phosphatidylinositol 4-kinase alpha pseudogene 1</t>
  </si>
  <si>
    <t>ENSG00000020181.18</t>
  </si>
  <si>
    <t>ADGRA2</t>
  </si>
  <si>
    <t>adhesion G protein-coupled receptor A2</t>
  </si>
  <si>
    <t>GPR124|TEM5</t>
  </si>
  <si>
    <t>ENSG00000286067.1</t>
  </si>
  <si>
    <t>AC004263.2</t>
  </si>
  <si>
    <t>ENSG00000198416.9</t>
  </si>
  <si>
    <t>ZNF658B</t>
  </si>
  <si>
    <t>zinc finger protein 658B (pseudogene)</t>
  </si>
  <si>
    <t>ENSG00000147121.16</t>
  </si>
  <si>
    <t>KRBOX4</t>
  </si>
  <si>
    <t>KRAB box domain containing 4</t>
  </si>
  <si>
    <t>ZNF673</t>
  </si>
  <si>
    <t>ENSG00000154175.18</t>
  </si>
  <si>
    <t>ABI3BP</t>
  </si>
  <si>
    <t>ABI family member 3 binding protein</t>
  </si>
  <si>
    <t>NESHBP|TARSH</t>
  </si>
  <si>
    <t>ENSG00000241852.10</t>
  </si>
  <si>
    <t>C8orf58</t>
  </si>
  <si>
    <t>chromosome 8 open reading frame 58</t>
  </si>
  <si>
    <t>ENSG00000213614.10</t>
  </si>
  <si>
    <t>HEXA</t>
  </si>
  <si>
    <t>hexosaminidase subunit alpha</t>
  </si>
  <si>
    <t>TSD</t>
  </si>
  <si>
    <t>ENSG00000090447.12</t>
  </si>
  <si>
    <t>TFAP4</t>
  </si>
  <si>
    <t>transcription factor AP-4</t>
  </si>
  <si>
    <t>AP-4|bHLHc41</t>
  </si>
  <si>
    <t>ENSG00000254165.1</t>
  </si>
  <si>
    <t>AC090739.1</t>
  </si>
  <si>
    <t>ENSG00000151498.12</t>
  </si>
  <si>
    <t>ACAD8</t>
  </si>
  <si>
    <t>acyl-CoA dehydrogenase family member 8</t>
  </si>
  <si>
    <t>ACAD-8|ARC42|IBDH</t>
  </si>
  <si>
    <t>ENSG00000224858.5</t>
  </si>
  <si>
    <t>RPL29P11</t>
  </si>
  <si>
    <t>ribosomal protein L29 pseudogene 11</t>
  </si>
  <si>
    <t>RPL29_2_362</t>
  </si>
  <si>
    <t>ENSG00000287656.1</t>
  </si>
  <si>
    <t>AL591069.1</t>
  </si>
  <si>
    <t>ENSG00000225470.8</t>
  </si>
  <si>
    <t>JPX</t>
  </si>
  <si>
    <t>JPX transcript, XIST activator</t>
  </si>
  <si>
    <t>DCBALD06|ENOX|LINC00183|NCRNA00183</t>
  </si>
  <si>
    <t>ENSG00000248923.1</t>
  </si>
  <si>
    <t>MTND5P11</t>
  </si>
  <si>
    <t>MT-ND5 pseudogene 11</t>
  </si>
  <si>
    <t>ENSG00000161040.16</t>
  </si>
  <si>
    <t>FBXL13</t>
  </si>
  <si>
    <t>F-box and leucine rich repeat protein 13</t>
  </si>
  <si>
    <t>CFAP169|DRC6|Fbl13</t>
  </si>
  <si>
    <t>ENSG00000121988.18</t>
  </si>
  <si>
    <t>ZRANB3</t>
  </si>
  <si>
    <t>zinc finger RANBP2-type containing 3</t>
  </si>
  <si>
    <t>4933425L19Rik|AH2</t>
  </si>
  <si>
    <t>ENSG00000165516.11</t>
  </si>
  <si>
    <t>KLHDC2</t>
  </si>
  <si>
    <t>kelch domain containing 2</t>
  </si>
  <si>
    <t>HCLP-1|HCLP1|LCP</t>
  </si>
  <si>
    <t>ENSG00000132204.14</t>
  </si>
  <si>
    <t>LINC00470</t>
  </si>
  <si>
    <t>long intergenic non-protein coding RNA 470</t>
  </si>
  <si>
    <t>C18orf2</t>
  </si>
  <si>
    <t>ENSG00000068028.17</t>
  </si>
  <si>
    <t>RASSF1</t>
  </si>
  <si>
    <t>Ras association domain family member 1</t>
  </si>
  <si>
    <t>123F2|NORE2A|RASSF1A|RDA32|REH3P21</t>
  </si>
  <si>
    <t>ENSG00000213339.9</t>
  </si>
  <si>
    <t>QTRT1</t>
  </si>
  <si>
    <t>queuine tRNA-ribosyltransferase catalytic subunit 1</t>
  </si>
  <si>
    <t>FP3235|TGT|TGUT</t>
  </si>
  <si>
    <t>ENSG00000188315.8</t>
  </si>
  <si>
    <t>C3orf62</t>
  </si>
  <si>
    <t>chromosome 3 open reading frame 62</t>
  </si>
  <si>
    <t>MAPS</t>
  </si>
  <si>
    <t>ENSG00000130544.12</t>
  </si>
  <si>
    <t>ZNF557</t>
  </si>
  <si>
    <t>zinc finger protein 557</t>
  </si>
  <si>
    <t>ENSG00000168077.14</t>
  </si>
  <si>
    <t>SCARA3</t>
  </si>
  <si>
    <t>scavenger receptor class A member 3</t>
  </si>
  <si>
    <t>APC7|CSR|CSR1|MSLR1|MSRL1</t>
  </si>
  <si>
    <t>ENSG00000273247.5</t>
  </si>
  <si>
    <t>RAB33B-AS1</t>
  </si>
  <si>
    <t>RAB33B antisense RNA 1</t>
  </si>
  <si>
    <t>ENSG00000230333.6</t>
  </si>
  <si>
    <t>AC004160.1</t>
  </si>
  <si>
    <t>ENSG00000203721.7</t>
  </si>
  <si>
    <t>LINC00862</t>
  </si>
  <si>
    <t>long intergenic non-protein coding RNA 862</t>
  </si>
  <si>
    <t>C1orf98|SMIM16</t>
  </si>
  <si>
    <t>ENSG00000205269.6</t>
  </si>
  <si>
    <t>TMEM170B</t>
  </si>
  <si>
    <t>transmembrane protein 170B</t>
  </si>
  <si>
    <t>ENSG00000250742.4</t>
  </si>
  <si>
    <t>LINC02381</t>
  </si>
  <si>
    <t>long intergenic non-protein coding RNA 2381</t>
  </si>
  <si>
    <t>ENSG00000196670.14</t>
  </si>
  <si>
    <t>ZFP62</t>
  </si>
  <si>
    <t>ZFP62 zinc finger protein</t>
  </si>
  <si>
    <t>ZET|ZNF755</t>
  </si>
  <si>
    <t>ENSG00000135686.13</t>
  </si>
  <si>
    <t>KLHL36</t>
  </si>
  <si>
    <t>kelch like family member 36</t>
  </si>
  <si>
    <t>C16orf44</t>
  </si>
  <si>
    <t>ENSG00000240132.1</t>
  </si>
  <si>
    <t>ETF1P2</t>
  </si>
  <si>
    <t>eukaryotic translation termination factor 1 pseudogene 2</t>
  </si>
  <si>
    <t>SUP45L3</t>
  </si>
  <si>
    <t>ENSG00000106692.15</t>
  </si>
  <si>
    <t>FKTN</t>
  </si>
  <si>
    <t>fukutin</t>
  </si>
  <si>
    <t>CMD1X|FCMD|LGMD2M|LGMDR13|MDDGA4|MDDGB4|MDDGC4</t>
  </si>
  <si>
    <t>ENSG00000130244.12</t>
  </si>
  <si>
    <t>FAM98C</t>
  </si>
  <si>
    <t>family with sequence similarity 98 member C</t>
  </si>
  <si>
    <t>ENSG00000228506.2</t>
  </si>
  <si>
    <t>AL513550.1</t>
  </si>
  <si>
    <t>ENSG00000115841.21</t>
  </si>
  <si>
    <t>RMDN2</t>
  </si>
  <si>
    <t>regulator of microtubule dynamics 2</t>
  </si>
  <si>
    <t>BLOCK18|FAM82A|FAM82A1|PRO34163|PYST9371|RMD-2|RMD2|RMD4</t>
  </si>
  <si>
    <t>ENSG00000037280.16</t>
  </si>
  <si>
    <t>FLT4</t>
  </si>
  <si>
    <t>fms related receptor tyrosine kinase 4</t>
  </si>
  <si>
    <t>CHTD7|FLT-4|FLT41|LMPH1A|LMPHM1|PCL|VEGFR-3|VEGFR3</t>
  </si>
  <si>
    <t>ENSG00000256571.1</t>
  </si>
  <si>
    <t>AC079866.2</t>
  </si>
  <si>
    <t>ENSG00000173409.14</t>
  </si>
  <si>
    <t>ARV1</t>
  </si>
  <si>
    <t>ARV1 homolog, fatty acid homeostasis modulator</t>
  </si>
  <si>
    <t>DEE38|EIEE38</t>
  </si>
  <si>
    <t>ENSG00000146083.12</t>
  </si>
  <si>
    <t>RNF44</t>
  </si>
  <si>
    <t>ring finger protein 44</t>
  </si>
  <si>
    <t>ENSG00000121774.18</t>
  </si>
  <si>
    <t>KHDRBS1</t>
  </si>
  <si>
    <t>KH RNA binding domain containing, signal transduction associated 1</t>
  </si>
  <si>
    <t>Sam68|p62|p68</t>
  </si>
  <si>
    <t>ENSG00000280145.3</t>
  </si>
  <si>
    <t>CU638689.4</t>
  </si>
  <si>
    <t>ENSG00000091317.8</t>
  </si>
  <si>
    <t>CMTM6</t>
  </si>
  <si>
    <t>CKLF like MARVEL transmembrane domain containing 6</t>
  </si>
  <si>
    <t>CKLFSF6|PRO2219</t>
  </si>
  <si>
    <t>ENSG00000124535.16</t>
  </si>
  <si>
    <t>WRNIP1</t>
  </si>
  <si>
    <t>WRN helicase interacting protein 1</t>
  </si>
  <si>
    <t>CFAP93|FAP93|WHIP|bA420G6.2</t>
  </si>
  <si>
    <t>ENSG00000186866.17</t>
  </si>
  <si>
    <t>POFUT2</t>
  </si>
  <si>
    <t>protein O-fucosyltransferase 2</t>
  </si>
  <si>
    <t>C21orf80|FUT13</t>
  </si>
  <si>
    <t>ENSG00000260853.2</t>
  </si>
  <si>
    <t>AC109460.2</t>
  </si>
  <si>
    <t>ENSG00000233994.2</t>
  </si>
  <si>
    <t>GDI2P2</t>
  </si>
  <si>
    <t>GDP dissociation inhibitor 2 pseudogene 2</t>
  </si>
  <si>
    <t>ENSG00000232951.1</t>
  </si>
  <si>
    <t>IPO7P1</t>
  </si>
  <si>
    <t>importin 7 pseudogene 1</t>
  </si>
  <si>
    <t>ENSG00000239268.3</t>
  </si>
  <si>
    <t>AC092691.1</t>
  </si>
  <si>
    <t>ENSG00000235194.9</t>
  </si>
  <si>
    <t>PPP1R3E</t>
  </si>
  <si>
    <t>protein phosphatase 1 regulatory subunit 3E</t>
  </si>
  <si>
    <t>ENSG00000261884.2</t>
  </si>
  <si>
    <t>AC040162.1</t>
  </si>
  <si>
    <t>ENSG00000213362.3</t>
  </si>
  <si>
    <t>FTH1P12</t>
  </si>
  <si>
    <t>ferritin heavy chain 1 pseudogene 12</t>
  </si>
  <si>
    <t>FTHL12</t>
  </si>
  <si>
    <t>ENSG00000277128.2</t>
  </si>
  <si>
    <t>AL589743.3</t>
  </si>
  <si>
    <t>ENSG00000135454.14</t>
  </si>
  <si>
    <t>B4GALNT1</t>
  </si>
  <si>
    <t>beta-1,4-N-acetyl-galactosaminyltransferase 1</t>
  </si>
  <si>
    <t>GALGT|GALNACT|GalNAc-T|SPG26</t>
  </si>
  <si>
    <t>ENSG00000124788.19</t>
  </si>
  <si>
    <t>ATXN1</t>
  </si>
  <si>
    <t>ataxin 1</t>
  </si>
  <si>
    <t>ATX1|D6S504E|SCA1</t>
  </si>
  <si>
    <t>ENSG00000232702.3</t>
  </si>
  <si>
    <t>AL158050.1</t>
  </si>
  <si>
    <t>ENSG00000076554.15</t>
  </si>
  <si>
    <t>TPD52</t>
  </si>
  <si>
    <t>tumor protein D52</t>
  </si>
  <si>
    <t>D52|N8L|PC-1|PrLZ|hD52</t>
  </si>
  <si>
    <t>ENSG00000234771.3</t>
  </si>
  <si>
    <t>SLC25A25-AS1</t>
  </si>
  <si>
    <t>SLC25A25 antisense RNA 1</t>
  </si>
  <si>
    <t>HRCEG</t>
  </si>
  <si>
    <t>ENSG00000165630.14</t>
  </si>
  <si>
    <t>PRPF18</t>
  </si>
  <si>
    <t>pre-mRNA processing factor 18</t>
  </si>
  <si>
    <t>PRP18|hPrp18</t>
  </si>
  <si>
    <t>ENSG00000167674.15</t>
  </si>
  <si>
    <t>HDGFL2</t>
  </si>
  <si>
    <t>HDGF like 2</t>
  </si>
  <si>
    <t>HDGF-2|HDGF2|HDGFRP2|HRP-2|HRP2</t>
  </si>
  <si>
    <t>ENSG00000161664.7</t>
  </si>
  <si>
    <t>ASB16</t>
  </si>
  <si>
    <t>ankyrin repeat and SOCS box containing 16</t>
  </si>
  <si>
    <t>ENSG00000099308.10</t>
  </si>
  <si>
    <t>MAST3</t>
  </si>
  <si>
    <t>microtubule associated serine/threonine kinase 3</t>
  </si>
  <si>
    <t>ENSG00000186666.6</t>
  </si>
  <si>
    <t>BCDIN3D</t>
  </si>
  <si>
    <t>BCDIN3 domain containing RNA methyltransferase</t>
  </si>
  <si>
    <t>ENSG00000064995.18</t>
  </si>
  <si>
    <t>TAF11</t>
  </si>
  <si>
    <t>TATA-box binding protein associated factor 11</t>
  </si>
  <si>
    <t>MGC:15243|PRO2134|TAF2I|TAFII28</t>
  </si>
  <si>
    <t>ENSG00000174516.15</t>
  </si>
  <si>
    <t>PELI3</t>
  </si>
  <si>
    <t>pellino E3 ubiquitin protein ligase family member 3</t>
  </si>
  <si>
    <t>ENSG00000213406.3</t>
  </si>
  <si>
    <t>ANXA2P1</t>
  </si>
  <si>
    <t>annexin A2 pseudogene 1</t>
  </si>
  <si>
    <t>ANX2L1|ANX2P1|LPC2A</t>
  </si>
  <si>
    <t>ENSG00000084463.8</t>
  </si>
  <si>
    <t>WBP11</t>
  </si>
  <si>
    <t>WW domain binding protein 11</t>
  </si>
  <si>
    <t>BUG13|CFAP90|FAP90|NPWBP|PPP1R165|SIPP1|VCTERL|VCTRL|WBP-11</t>
  </si>
  <si>
    <t>ENSG00000214145.7</t>
  </si>
  <si>
    <t>LINC00887</t>
  </si>
  <si>
    <t>long intergenic non-protein coding RNA 887</t>
  </si>
  <si>
    <t>HEIRCC</t>
  </si>
  <si>
    <t>ENSG00000137691.13</t>
  </si>
  <si>
    <t>CFAP300</t>
  </si>
  <si>
    <t>cilia and flagella associated protein 300</t>
  </si>
  <si>
    <t>C11orf70|CILD38|FBB5</t>
  </si>
  <si>
    <t>ENSG00000198546.15</t>
  </si>
  <si>
    <t>ZNF511</t>
  </si>
  <si>
    <t>zinc finger protein 511</t>
  </si>
  <si>
    <t>Zfp511</t>
  </si>
  <si>
    <t>ENSG00000228663.1</t>
  </si>
  <si>
    <t>PSMD10P1</t>
  </si>
  <si>
    <t>proteasome 26S subunit, non-ATPase, 10 pseudogene 1</t>
  </si>
  <si>
    <t>PSMD10P|dJ914P20.4</t>
  </si>
  <si>
    <t>ENSG00000122565.19</t>
  </si>
  <si>
    <t>CBX3</t>
  </si>
  <si>
    <t>chromobox 3</t>
  </si>
  <si>
    <t>HECH|HP1-GAMMA|HP1Hs-gamma</t>
  </si>
  <si>
    <t>ENSG00000123444.14</t>
  </si>
  <si>
    <t>KBTBD4</t>
  </si>
  <si>
    <t>kelch repeat and BTB domain containing 4</t>
  </si>
  <si>
    <t>BKLHD4|HSPC252</t>
  </si>
  <si>
    <t>ENSG00000273018.7</t>
  </si>
  <si>
    <t>FAM106A</t>
  </si>
  <si>
    <t>family with sequence similarity 106 member A</t>
  </si>
  <si>
    <t>ENSG00000120832.10</t>
  </si>
  <si>
    <t>MTERF2</t>
  </si>
  <si>
    <t>mitochondrial transcription termination factor 2</t>
  </si>
  <si>
    <t>MTERFD3|mTERFL</t>
  </si>
  <si>
    <t>ENSG00000172986.13</t>
  </si>
  <si>
    <t>GXYLT2</t>
  </si>
  <si>
    <t>glucoside xylosyltransferase 2</t>
  </si>
  <si>
    <t>GLT8D4</t>
  </si>
  <si>
    <t>ENSG00000117475.14</t>
  </si>
  <si>
    <t>BLZF1</t>
  </si>
  <si>
    <t>basic leucine zipper nuclear factor 1</t>
  </si>
  <si>
    <t>GOLGIN-45|JEM-1|JEM-1s|JEM1</t>
  </si>
  <si>
    <t>ENSG00000077420.16</t>
  </si>
  <si>
    <t>APBB1IP</t>
  </si>
  <si>
    <t>amyloid beta precursor protein binding family B member 1 interacting protein</t>
  </si>
  <si>
    <t>INAG1|PREL1|RARP1|RIAM</t>
  </si>
  <si>
    <t>ENSG00000254685.7</t>
  </si>
  <si>
    <t>FPGT</t>
  </si>
  <si>
    <t>fucose-1-phosphate guanylyltransferase</t>
  </si>
  <si>
    <t>GFPP</t>
  </si>
  <si>
    <t>ENSG00000171163.16</t>
  </si>
  <si>
    <t>ZNF692</t>
  </si>
  <si>
    <t>zinc finger protein 692</t>
  </si>
  <si>
    <t>AREBP|Zfp692</t>
  </si>
  <si>
    <t>ENSG00000099974.8</t>
  </si>
  <si>
    <t>DDTL</t>
  </si>
  <si>
    <t>D-dopachrome tautomerase like</t>
  </si>
  <si>
    <t>DDT|KB-226F1.2</t>
  </si>
  <si>
    <t>ENSG00000271943.2</t>
  </si>
  <si>
    <t>AC098614.2</t>
  </si>
  <si>
    <t>ENSG00000230797.3</t>
  </si>
  <si>
    <t>YY2</t>
  </si>
  <si>
    <t>YY2 transcription factor</t>
  </si>
  <si>
    <t>ZNF631</t>
  </si>
  <si>
    <t>ENSG00000138629.16</t>
  </si>
  <si>
    <t>UBL7</t>
  </si>
  <si>
    <t>ubiquitin like 7</t>
  </si>
  <si>
    <t>BMSC-UbP|TCBA1</t>
  </si>
  <si>
    <t>ENSG00000261599.6</t>
  </si>
  <si>
    <t>HERC2P8</t>
  </si>
  <si>
    <t>hect domain and RLD 2 pseudogene 8</t>
  </si>
  <si>
    <t>ENSG00000177788.6</t>
  </si>
  <si>
    <t>AL162595.1</t>
  </si>
  <si>
    <t>ENSG00000169193.12</t>
  </si>
  <si>
    <t>CCDC126</t>
  </si>
  <si>
    <t>coiled-coil domain containing 126</t>
  </si>
  <si>
    <t>ENSG00000068971.14</t>
  </si>
  <si>
    <t>PPP2R5B</t>
  </si>
  <si>
    <t>protein phosphatase 2 regulatory subunit B'beta</t>
  </si>
  <si>
    <t>B56B|B56beta|PR61B</t>
  </si>
  <si>
    <t>ENSG00000164039.15</t>
  </si>
  <si>
    <t>BDH2</t>
  </si>
  <si>
    <t>3-hydroxybutyrate dehydrogenase 2</t>
  </si>
  <si>
    <t>DHRS6|EFA6R|PRO20933|SDR15C1|UCPA-OR|UNQ6308</t>
  </si>
  <si>
    <t>ENSG00000085831.16</t>
  </si>
  <si>
    <t>TTC39A</t>
  </si>
  <si>
    <t>tetratricopeptide repeat domain 39A</t>
  </si>
  <si>
    <t>C1orf34|DEME-6</t>
  </si>
  <si>
    <t>ENSG00000037474.15</t>
  </si>
  <si>
    <t>NSUN2</t>
  </si>
  <si>
    <t>NOP2/Sun RNA methyltransferase 2</t>
  </si>
  <si>
    <t>MISU|MRT5|SAKI|TRM4</t>
  </si>
  <si>
    <t>ENSG00000100726.15</t>
  </si>
  <si>
    <t>TELO2</t>
  </si>
  <si>
    <t>telomere maintenance 2</t>
  </si>
  <si>
    <t>CLK2|TEL2|YHFS</t>
  </si>
  <si>
    <t>ENSG00000105991.10</t>
  </si>
  <si>
    <t>HOXA1</t>
  </si>
  <si>
    <t>homeobox A1</t>
  </si>
  <si>
    <t>BSAS|HOX1|HOX1F</t>
  </si>
  <si>
    <t>ENSG00000256399.1</t>
  </si>
  <si>
    <t>AC079866.1</t>
  </si>
  <si>
    <t>ENSG00000251537.4</t>
  </si>
  <si>
    <t>AC005324.2</t>
  </si>
  <si>
    <t>ENSG00000172058.16</t>
  </si>
  <si>
    <t>SERF1A</t>
  </si>
  <si>
    <t>small EDRK-rich factor 1A</t>
  </si>
  <si>
    <t>4F5|FAM2A|H4F5|SERF1|SMAM1</t>
  </si>
  <si>
    <t>ENSG00000203965.13</t>
  </si>
  <si>
    <t>EFCAB7</t>
  </si>
  <si>
    <t>EF-hand calcium binding domain 7</t>
  </si>
  <si>
    <t>ENSG00000031081.11</t>
  </si>
  <si>
    <t>ARHGAP31</t>
  </si>
  <si>
    <t>Rho GTPase activating protein 31</t>
  </si>
  <si>
    <t>AOS1|CDGAP</t>
  </si>
  <si>
    <t>ENSG00000234502.2</t>
  </si>
  <si>
    <t>FYTTD1P1</t>
  </si>
  <si>
    <t>forty-two-three domain containing 1 pseudogene 1</t>
  </si>
  <si>
    <t>ENSG00000274964.1</t>
  </si>
  <si>
    <t>AC026356.1</t>
  </si>
  <si>
    <t>ENSG00000122085.17</t>
  </si>
  <si>
    <t>MTERF4</t>
  </si>
  <si>
    <t>mitochondrial transcription termination factor 4</t>
  </si>
  <si>
    <t>MTERFD2</t>
  </si>
  <si>
    <t>ENSG00000100558.9</t>
  </si>
  <si>
    <t>PLEK2</t>
  </si>
  <si>
    <t>pleckstrin 2</t>
  </si>
  <si>
    <t>ENSG00000233608.4</t>
  </si>
  <si>
    <t>TWIST2</t>
  </si>
  <si>
    <t>twist family bHLH transcription factor 2</t>
  </si>
  <si>
    <t>AMS|BBRSAY|DERMO1|FFDD3|SETLSS|bHLHa39</t>
  </si>
  <si>
    <t>ENSG00000120314.18</t>
  </si>
  <si>
    <t>WDR55</t>
  </si>
  <si>
    <t>WD repeat domain 55</t>
  </si>
  <si>
    <t>ENSG00000261654.1</t>
  </si>
  <si>
    <t>AL360270.2</t>
  </si>
  <si>
    <t>ENSG00000272219.1</t>
  </si>
  <si>
    <t>AC005072.1</t>
  </si>
  <si>
    <t>ENSG00000196981.4</t>
  </si>
  <si>
    <t>WDR5B</t>
  </si>
  <si>
    <t>WD repeat domain 5B</t>
  </si>
  <si>
    <t>ENSG00000128564.7</t>
  </si>
  <si>
    <t>VGF</t>
  </si>
  <si>
    <t>VGF nerve growth factor inducible</t>
  </si>
  <si>
    <t>SCG7|SgVII</t>
  </si>
  <si>
    <t>ENSG00000137714.3</t>
  </si>
  <si>
    <t>FDX1</t>
  </si>
  <si>
    <t>ferredoxin 1</t>
  </si>
  <si>
    <t>ADX|FDX|LOH11CR1D</t>
  </si>
  <si>
    <t>ENSG00000110367.13</t>
  </si>
  <si>
    <t>DDX6</t>
  </si>
  <si>
    <t>DEAD-box helicase 6</t>
  </si>
  <si>
    <t>HLR2|IDDILF|P54|RCK|Rck/p54</t>
  </si>
  <si>
    <t>ENSG00000232499.2</t>
  </si>
  <si>
    <t>AL391058.1</t>
  </si>
  <si>
    <t>ENSG00000236493.2</t>
  </si>
  <si>
    <t>EIF2S2P3</t>
  </si>
  <si>
    <t>eukaryotic translation initiation factor 2 subunit 2 beta pseudogene 3</t>
  </si>
  <si>
    <t>ENSG00000164023.14</t>
  </si>
  <si>
    <t>SGMS2</t>
  </si>
  <si>
    <t>sphingomyelin synthase 2</t>
  </si>
  <si>
    <t>CDL|SMS2</t>
  </si>
  <si>
    <t>ENSG00000233205.1</t>
  </si>
  <si>
    <t>WBP1P2</t>
  </si>
  <si>
    <t>WBP1 pseudogene 2</t>
  </si>
  <si>
    <t>ENSG00000179922.6</t>
  </si>
  <si>
    <t>ZNF784</t>
  </si>
  <si>
    <t>zinc finger protein 784</t>
  </si>
  <si>
    <t>ENSG00000100330.16</t>
  </si>
  <si>
    <t>MTMR3</t>
  </si>
  <si>
    <t>myotubularin related protein 3</t>
  </si>
  <si>
    <t>FYVE-DSP1|ZFYVE10</t>
  </si>
  <si>
    <t>ENSG00000196367.14</t>
  </si>
  <si>
    <t>TRRAP</t>
  </si>
  <si>
    <t>transformation/transcription domain associated protein</t>
  </si>
  <si>
    <t>DEDDFA|DFNA75|PAF350/400|PAF400|STAF40|TR-AP|Tra1</t>
  </si>
  <si>
    <t>ENSG00000182197.12</t>
  </si>
  <si>
    <t>EXT1</t>
  </si>
  <si>
    <t>exostosin glycosyltransferase 1</t>
  </si>
  <si>
    <t>EXT|LGCR|LGS|TRPS2|TTV</t>
  </si>
  <si>
    <t>ENSG00000114686.9</t>
  </si>
  <si>
    <t>MRPL3</t>
  </si>
  <si>
    <t>mitochondrial ribosomal protein L3</t>
  </si>
  <si>
    <t>COXPD9|MRL3|RPML3</t>
  </si>
  <si>
    <t>ENSG00000131791.8</t>
  </si>
  <si>
    <t>PRKAB2</t>
  </si>
  <si>
    <t>protein kinase AMP-activated non-catalytic subunit beta 2</t>
  </si>
  <si>
    <t>ENSG00000158636.16</t>
  </si>
  <si>
    <t>EMSY</t>
  </si>
  <si>
    <t>EMSY transcriptional repressor, BRCA2 interacting</t>
  </si>
  <si>
    <t>C11orf30|GL002</t>
  </si>
  <si>
    <t>ENSG00000141252.21</t>
  </si>
  <si>
    <t>VPS53</t>
  </si>
  <si>
    <t>VPS53 subunit of GARP complex</t>
  </si>
  <si>
    <t>HCCS1|PCH2E|hVps53L|pp13624</t>
  </si>
  <si>
    <t>ENSG00000018189.13</t>
  </si>
  <si>
    <t>RUFY3</t>
  </si>
  <si>
    <t>RUN and FYVE domain containing 3</t>
  </si>
  <si>
    <t>RIPX|SINGAR1|ZFYVE30</t>
  </si>
  <si>
    <t>ENSG00000238018.2</t>
  </si>
  <si>
    <t>AC093110.1</t>
  </si>
  <si>
    <t>ENSG00000215895.4</t>
  </si>
  <si>
    <t>HSPA5P1</t>
  </si>
  <si>
    <t>HSPA5 pseudogene 1</t>
  </si>
  <si>
    <t>ENSG00000168000.15</t>
  </si>
  <si>
    <t>BSCL2</t>
  </si>
  <si>
    <t>BSCL2 lipid droplet biogenesis associated, seipin</t>
  </si>
  <si>
    <t>GNG3LG|HMN5|HMN5C|PELD|SPG17</t>
  </si>
  <si>
    <t>ENSG00000249867.6</t>
  </si>
  <si>
    <t>LINC02742</t>
  </si>
  <si>
    <t>long intergenic non-protein coding RNA 2742</t>
  </si>
  <si>
    <t>ENSG00000134690.11</t>
  </si>
  <si>
    <t>CDCA8</t>
  </si>
  <si>
    <t>cell division cycle associated 8</t>
  </si>
  <si>
    <t>BOR|BOREALIN|DasraB|MESRGP</t>
  </si>
  <si>
    <t>ENSG00000256433.3</t>
  </si>
  <si>
    <t>AC005840.2</t>
  </si>
  <si>
    <t>ENSG00000134255.14</t>
  </si>
  <si>
    <t>CEPT1</t>
  </si>
  <si>
    <t>choline/ethanolamine phosphotransferase 1</t>
  </si>
  <si>
    <t>ENSG00000234337.4</t>
  </si>
  <si>
    <t>AC026462.1</t>
  </si>
  <si>
    <t>ENSG00000104490.18</t>
  </si>
  <si>
    <t>NCALD</t>
  </si>
  <si>
    <t>neurocalcin delta</t>
  </si>
  <si>
    <t>ENSG00000278530.4</t>
  </si>
  <si>
    <t>CHMP1B2P</t>
  </si>
  <si>
    <t>charged multivesicular body protein 1B2, pseudogene</t>
  </si>
  <si>
    <t>ENSG00000056736.10</t>
  </si>
  <si>
    <t>IL17RB</t>
  </si>
  <si>
    <t>interleukin 17 receptor B</t>
  </si>
  <si>
    <t>CRL4|EVI27|IL17BR|IL17RH1</t>
  </si>
  <si>
    <t>ENSG00000087494.16</t>
  </si>
  <si>
    <t>PTHLH</t>
  </si>
  <si>
    <t>parathyroid hormone like hormone</t>
  </si>
  <si>
    <t>BDE2|HHM|PLP|PTHR|PTHRP</t>
  </si>
  <si>
    <t>ENSG00000158220.14</t>
  </si>
  <si>
    <t>ESYT3</t>
  </si>
  <si>
    <t>extended synaptotagmin 3</t>
  </si>
  <si>
    <t>CHR3SYT|E-Syt3|FAM62C</t>
  </si>
  <si>
    <t>ENSG00000184903.10</t>
  </si>
  <si>
    <t>IMMP2L</t>
  </si>
  <si>
    <t>inner mitochondrial membrane peptidase subunit 2</t>
  </si>
  <si>
    <t>IMMP2L-IT1|IMP2|IMP2-LIKE</t>
  </si>
  <si>
    <t>ENSG00000140575.13</t>
  </si>
  <si>
    <t>IQGAP1</t>
  </si>
  <si>
    <t>IQ motif containing GTPase activating protein 1</t>
  </si>
  <si>
    <t>HUMORFA01|SAR1|p195</t>
  </si>
  <si>
    <t>ENSG00000146414.16</t>
  </si>
  <si>
    <t>SHPRH</t>
  </si>
  <si>
    <t>SNF2 histone linker PHD RING helicase</t>
  </si>
  <si>
    <t>bA545I5.2</t>
  </si>
  <si>
    <t>ENSG00000234743.1</t>
  </si>
  <si>
    <t>EIF5AP4</t>
  </si>
  <si>
    <t>eukaryotic translation initiation factor 5A pseudogene 4</t>
  </si>
  <si>
    <t>EIF5AL3</t>
  </si>
  <si>
    <t>ENSG00000137221.14</t>
  </si>
  <si>
    <t>TJAP1</t>
  </si>
  <si>
    <t>tight junction associated protein 1</t>
  </si>
  <si>
    <t>PILT|TJP4</t>
  </si>
  <si>
    <t>ENSG00000265479.7</t>
  </si>
  <si>
    <t>DTX2P1-UPK3BP1-PMS2P11</t>
  </si>
  <si>
    <t>DTX2P1-UPK3BP1-PMS2P11 readthrough, transcribed pseudogene</t>
  </si>
  <si>
    <t>PMS2L11</t>
  </si>
  <si>
    <t>ENSG00000143772.9</t>
  </si>
  <si>
    <t>ITPKB</t>
  </si>
  <si>
    <t>inositol-trisphosphate 3-kinase B</t>
  </si>
  <si>
    <t>IP3-3KB|IP3K|IP3K-B|IP3KB|PIG37</t>
  </si>
  <si>
    <t>ENSG00000102996.5</t>
  </si>
  <si>
    <t>MMP15</t>
  </si>
  <si>
    <t>matrix metallopeptidase 15</t>
  </si>
  <si>
    <t>MMP-15|MT2-MMP|MT2MMP|MTMMP2|SMCP-2</t>
  </si>
  <si>
    <t>ENSG00000240771.8</t>
  </si>
  <si>
    <t>ARHGEF25</t>
  </si>
  <si>
    <t>Rho guanine nucleotide exchange factor 25</t>
  </si>
  <si>
    <t>GEFT|p63RhoGEF</t>
  </si>
  <si>
    <t>ENSG00000165526.9</t>
  </si>
  <si>
    <t>RPUSD4</t>
  </si>
  <si>
    <t>RNA pseudouridine synthase D4</t>
  </si>
  <si>
    <t>ENSG00000152926.15</t>
  </si>
  <si>
    <t>ZNF117</t>
  </si>
  <si>
    <t>zinc finger protein 117</t>
  </si>
  <si>
    <t>H-plk|HPF9</t>
  </si>
  <si>
    <t>ENSG00000227725.3</t>
  </si>
  <si>
    <t>GCOM2</t>
  </si>
  <si>
    <t>ENSG00000151743.11</t>
  </si>
  <si>
    <t>AMN1</t>
  </si>
  <si>
    <t>antagonist of mitotic exit network 1 homolog</t>
  </si>
  <si>
    <t>ENSG00000162928.9</t>
  </si>
  <si>
    <t>PEX13</t>
  </si>
  <si>
    <t>peroxisomal biogenesis factor 13</t>
  </si>
  <si>
    <t>NALD|PBD11A|PBD11B|ZWS</t>
  </si>
  <si>
    <t>ENSG00000236753.7</t>
  </si>
  <si>
    <t>MKLN1-AS</t>
  </si>
  <si>
    <t>MKLN1 antisense RNA</t>
  </si>
  <si>
    <t>MKLN1-AS2</t>
  </si>
  <si>
    <t>ENSG00000167333.13</t>
  </si>
  <si>
    <t>TRIM68</t>
  </si>
  <si>
    <t>tripartite motif containing 68</t>
  </si>
  <si>
    <t>GC109|RNF137|SS-56|SS56</t>
  </si>
  <si>
    <t>ENSG00000175182.15</t>
  </si>
  <si>
    <t>FAM131A</t>
  </si>
  <si>
    <t>family with sequence similarity 131 member A</t>
  </si>
  <si>
    <t>C3orf40|FLAT715|PRO1378</t>
  </si>
  <si>
    <t>ENSG00000046653.15</t>
  </si>
  <si>
    <t>GPM6B</t>
  </si>
  <si>
    <t>glycoprotein M6B</t>
  </si>
  <si>
    <t>M6B</t>
  </si>
  <si>
    <t>ENSG00000169598.17</t>
  </si>
  <si>
    <t>DFFB</t>
  </si>
  <si>
    <t>DNA fragmentation factor subunit beta</t>
  </si>
  <si>
    <t>CAD|CPAN|DFF-40|DFF2|DFF40</t>
  </si>
  <si>
    <t>ENSG00000166886.13</t>
  </si>
  <si>
    <t>NAB2</t>
  </si>
  <si>
    <t>NGFI-A binding protein 2</t>
  </si>
  <si>
    <t>MADER</t>
  </si>
  <si>
    <t>ENSG00000139537.11</t>
  </si>
  <si>
    <t>CCDC65</t>
  </si>
  <si>
    <t>coiled-coil domain containing 65</t>
  </si>
  <si>
    <t>CFAP250|DRC2|FAP250|NYD-SP28</t>
  </si>
  <si>
    <t>ENSG00000159445.13</t>
  </si>
  <si>
    <t>THEM4</t>
  </si>
  <si>
    <t>thioesterase superfamily member 4</t>
  </si>
  <si>
    <t>CTMP</t>
  </si>
  <si>
    <t>ENSG00000188133.6</t>
  </si>
  <si>
    <t>TMEM215</t>
  </si>
  <si>
    <t>transmembrane protein 215</t>
  </si>
  <si>
    <t>ENSG00000088038.19</t>
  </si>
  <si>
    <t>CNOT3</t>
  </si>
  <si>
    <t>CCR4-NOT transcription complex subunit 3</t>
  </si>
  <si>
    <t>IDDSADF|LENG2|NOT3|NOT3H</t>
  </si>
  <si>
    <t>ENSG00000136935.14</t>
  </si>
  <si>
    <t>GOLGA1</t>
  </si>
  <si>
    <t>golgin A1</t>
  </si>
  <si>
    <t>golgin-97</t>
  </si>
  <si>
    <t>ENSG00000227802.1</t>
  </si>
  <si>
    <t>DNAJB3</t>
  </si>
  <si>
    <t>DnaJ heat shock protein family (Hsp40) member B3</t>
  </si>
  <si>
    <t>HCG3</t>
  </si>
  <si>
    <t>ENSG00000225697.13</t>
  </si>
  <si>
    <t>SLC26A6</t>
  </si>
  <si>
    <t>solute carrier family 26 member 6</t>
  </si>
  <si>
    <t>ENSG00000173068.18</t>
  </si>
  <si>
    <t>BNC2</t>
  </si>
  <si>
    <t>basonuclin 2</t>
  </si>
  <si>
    <t>BSN2|LUTO</t>
  </si>
  <si>
    <t>ENSG00000259924.1</t>
  </si>
  <si>
    <t>AC011939.1</t>
  </si>
  <si>
    <t>ENSG00000171861.11</t>
  </si>
  <si>
    <t>MRM3</t>
  </si>
  <si>
    <t>mitochondrial rRNA methyltransferase 3</t>
  </si>
  <si>
    <t>RMTL1|RNMTL1</t>
  </si>
  <si>
    <t>ENSG00000235109.7</t>
  </si>
  <si>
    <t>ZSCAN31</t>
  </si>
  <si>
    <t>zinc finger and SCAN domain containing 31</t>
  </si>
  <si>
    <t>ZNF20-Lp|ZNF310P|ZNF323</t>
  </si>
  <si>
    <t>ENSG00000152990.14</t>
  </si>
  <si>
    <t>ADGRA3</t>
  </si>
  <si>
    <t>adhesion G protein-coupled receptor A3</t>
  </si>
  <si>
    <t>GPR125|PGR21|TEM5L</t>
  </si>
  <si>
    <t>ENSG00000139410.15</t>
  </si>
  <si>
    <t>SDSL</t>
  </si>
  <si>
    <t>serine dehydratase like</t>
  </si>
  <si>
    <t>SDH 2|SDS-RS1|TDH|cSDH</t>
  </si>
  <si>
    <t>ENSG00000253227.2</t>
  </si>
  <si>
    <t>AC090192.2</t>
  </si>
  <si>
    <t>ENSG00000120049.20</t>
  </si>
  <si>
    <t>KCNIP2</t>
  </si>
  <si>
    <t>potassium voltage-gated channel interacting protein 2</t>
  </si>
  <si>
    <t>KCHIP2</t>
  </si>
  <si>
    <t>ENSG00000141101.13</t>
  </si>
  <si>
    <t>NOB1</t>
  </si>
  <si>
    <t>NIN1 (RPN12) binding protein 1 homolog</t>
  </si>
  <si>
    <t>ART-4|MST158|MSTP158|NOB1P|PSMD8BP1</t>
  </si>
  <si>
    <t>ENSG00000264215.1</t>
  </si>
  <si>
    <t>AC126365.1</t>
  </si>
  <si>
    <t>ENSG00000165275.10</t>
  </si>
  <si>
    <t>TRMT10B</t>
  </si>
  <si>
    <t>tRNA methyltransferase 10B</t>
  </si>
  <si>
    <t>RG9MTD3|bA3J10.9</t>
  </si>
  <si>
    <t>ENSG00000106089.12</t>
  </si>
  <si>
    <t>STX1A</t>
  </si>
  <si>
    <t>syntaxin 1A</t>
  </si>
  <si>
    <t>HPC-1|P35-1|STX1|SYN1A</t>
  </si>
  <si>
    <t>ENSG00000102743.15</t>
  </si>
  <si>
    <t>SLC25A15</t>
  </si>
  <si>
    <t>solute carrier family 25 member 15</t>
  </si>
  <si>
    <t>D13S327|HHH|LNC-HC|ORC1|ORNT1</t>
  </si>
  <si>
    <t>ENSG00000164053.21</t>
  </si>
  <si>
    <t>ATRIP</t>
  </si>
  <si>
    <t>ATR interacting protein</t>
  </si>
  <si>
    <t>ENSG00000122862.5</t>
  </si>
  <si>
    <t>SRGN</t>
  </si>
  <si>
    <t>serglycin</t>
  </si>
  <si>
    <t>PPG|PRG|PRG1</t>
  </si>
  <si>
    <t>ENSG00000130720.13</t>
  </si>
  <si>
    <t>FIBCD1</t>
  </si>
  <si>
    <t>fibrinogen C domain containing 1</t>
  </si>
  <si>
    <t>ENSG00000100417.12</t>
  </si>
  <si>
    <t>PMM1</t>
  </si>
  <si>
    <t>phosphomannomutase 1</t>
  </si>
  <si>
    <t>PMM 1|PMMH-22|Sec53</t>
  </si>
  <si>
    <t>ENSG00000083750.13</t>
  </si>
  <si>
    <t>RRAGB</t>
  </si>
  <si>
    <t>Ras related GTP binding B</t>
  </si>
  <si>
    <t>RAGB|bA465E19.1</t>
  </si>
  <si>
    <t>ENSG00000139624.14</t>
  </si>
  <si>
    <t>CERS5</t>
  </si>
  <si>
    <t>ceramide synthase 5</t>
  </si>
  <si>
    <t>LASS5|Trh4</t>
  </si>
  <si>
    <t>ENSG00000198964.14</t>
  </si>
  <si>
    <t>SGMS1</t>
  </si>
  <si>
    <t>sphingomyelin synthase 1</t>
  </si>
  <si>
    <t>MOB|MOB1|SMS1|TMEM23|hmob33</t>
  </si>
  <si>
    <t>ENSG00000237036.5</t>
  </si>
  <si>
    <t>ZEB1-AS1</t>
  </si>
  <si>
    <t>ZEB1 antisense RNA 1</t>
  </si>
  <si>
    <t>ENSG00000151657.12</t>
  </si>
  <si>
    <t>KIN</t>
  </si>
  <si>
    <t>Kin17 DNA and RNA binding protein</t>
  </si>
  <si>
    <t>BTCD|KIN17|Rts2</t>
  </si>
  <si>
    <t>ENSG00000068489.13</t>
  </si>
  <si>
    <t>PRR11</t>
  </si>
  <si>
    <t>proline rich 11</t>
  </si>
  <si>
    <t>ENSG00000152527.14</t>
  </si>
  <si>
    <t>PLEKHH2</t>
  </si>
  <si>
    <t>pleckstrin homology, MyTH4 and FERM domain containing H2</t>
  </si>
  <si>
    <t>PLEKHH1L</t>
  </si>
  <si>
    <t>ENSG00000163082.10</t>
  </si>
  <si>
    <t>SGPP2</t>
  </si>
  <si>
    <t>sphingosine-1-phosphate phosphatase 2</t>
  </si>
  <si>
    <t>SPP2|SPPase2</t>
  </si>
  <si>
    <t>ENSG00000184434.8</t>
  </si>
  <si>
    <t>LRRC19</t>
  </si>
  <si>
    <t>leucine rich repeat containing 19</t>
  </si>
  <si>
    <t>ENSG00000003147.19</t>
  </si>
  <si>
    <t>ICA1</t>
  </si>
  <si>
    <t>islet cell autoantigen 1</t>
  </si>
  <si>
    <t>ICA69|ICAp69</t>
  </si>
  <si>
    <t>ENSG00000151773.13</t>
  </si>
  <si>
    <t>CCDC122</t>
  </si>
  <si>
    <t>coiled-coil domain containing 122</t>
  </si>
  <si>
    <t>ENSG00000166272.18</t>
  </si>
  <si>
    <t>WBP1L</t>
  </si>
  <si>
    <t>WW domain binding protein 1 like</t>
  </si>
  <si>
    <t>C10orf26|OPA1L|OPAL1</t>
  </si>
  <si>
    <t>ENSG00000001629.10</t>
  </si>
  <si>
    <t>ANKIB1</t>
  </si>
  <si>
    <t>ankyrin repeat and IBR domain containing 1</t>
  </si>
  <si>
    <t>ENSG00000228929.1</t>
  </si>
  <si>
    <t>RPS13P2</t>
  </si>
  <si>
    <t>ribosomal protein S13 pseudogene 2</t>
  </si>
  <si>
    <t>RPS13_1_51</t>
  </si>
  <si>
    <t>ENSG00000124224.17</t>
  </si>
  <si>
    <t>PPP4R1L</t>
  </si>
  <si>
    <t>protein phosphatase 4 regulatory subunit 1 like (pseudogene)</t>
  </si>
  <si>
    <t>C20orf192|PPP4R1P1|PRO1085</t>
  </si>
  <si>
    <t>ENSG00000224086.6</t>
  </si>
  <si>
    <t>PPM1F-AS1</t>
  </si>
  <si>
    <t>PPM1F antisense RNA 1</t>
  </si>
  <si>
    <t>ENSG00000129518.9</t>
  </si>
  <si>
    <t>EAPP</t>
  </si>
  <si>
    <t>E2F associated phosphoprotein</t>
  </si>
  <si>
    <t>BM036|C14orf11</t>
  </si>
  <si>
    <t>ENSG00000168010.11</t>
  </si>
  <si>
    <t>ATG16L2</t>
  </si>
  <si>
    <t>autophagy related 16 like 2</t>
  </si>
  <si>
    <t>ATG16B|WDR80</t>
  </si>
  <si>
    <t>ENSG00000111261.14</t>
  </si>
  <si>
    <t>MANSC1</t>
  </si>
  <si>
    <t>MANSC domain containing 1</t>
  </si>
  <si>
    <t>9130403P13Rik|LOH12CR3</t>
  </si>
  <si>
    <t>ENSG00000214900.11</t>
  </si>
  <si>
    <t>LINC01588</t>
  </si>
  <si>
    <t>long intergenic non-protein coding RNA 1588</t>
  </si>
  <si>
    <t>C14orf182</t>
  </si>
  <si>
    <t>ENSG00000178919.9</t>
  </si>
  <si>
    <t>FOXE1</t>
  </si>
  <si>
    <t>forkhead box E1</t>
  </si>
  <si>
    <t>FKHL15|FOXE2|HFKH4|HFKL5|NMTC4|TITF2|TTF-2|TTF2</t>
  </si>
  <si>
    <t>ENSG00000205670.12</t>
  </si>
  <si>
    <t>SMIM11A</t>
  </si>
  <si>
    <t>small integral membrane protein 11A</t>
  </si>
  <si>
    <t>C21orf51|FAM165B|SMIM11|SMIM11B</t>
  </si>
  <si>
    <t>ENSG00000106133.18</t>
  </si>
  <si>
    <t>NSUN5P2</t>
  </si>
  <si>
    <t>NSUN5 pseudogene 2</t>
  </si>
  <si>
    <t>NOL1R2|NSUN5C|WBSCR20B|WBSCR20C</t>
  </si>
  <si>
    <t>ENSG00000165996.14</t>
  </si>
  <si>
    <t>HACD1</t>
  </si>
  <si>
    <t>3-hydroxyacyl-CoA dehydratase 1</t>
  </si>
  <si>
    <t>CAP|PTPLA</t>
  </si>
  <si>
    <t>ENSG00000107485.18</t>
  </si>
  <si>
    <t>GATA3</t>
  </si>
  <si>
    <t>GATA binding protein 3</t>
  </si>
  <si>
    <t>HDR|HDRS</t>
  </si>
  <si>
    <t>ENSG00000087206.17</t>
  </si>
  <si>
    <t>UIMC1</t>
  </si>
  <si>
    <t>ubiquitin interaction motif containing 1</t>
  </si>
  <si>
    <t>RAP80|X2HRIP110</t>
  </si>
  <si>
    <t>ENSG00000012061.16</t>
  </si>
  <si>
    <t>ERCC1</t>
  </si>
  <si>
    <t>ERCC excision repair 1, endonuclease non-catalytic subunit</t>
  </si>
  <si>
    <t>COFS4|RAD10|UV20</t>
  </si>
  <si>
    <t>ENSG00000101052.13</t>
  </si>
  <si>
    <t>IFT52</t>
  </si>
  <si>
    <t>intraflagellar transport 52</t>
  </si>
  <si>
    <t>C20orf9|CGI-53|NGD2|NGD5</t>
  </si>
  <si>
    <t>ENSG00000125841.13</t>
  </si>
  <si>
    <t>NRSN2</t>
  </si>
  <si>
    <t>neurensin 2</t>
  </si>
  <si>
    <t>C20orf98|dJ1103G7.6</t>
  </si>
  <si>
    <t>ENSG00000111229.16</t>
  </si>
  <si>
    <t>ARPC3</t>
  </si>
  <si>
    <t>actin related protein 2/3 complex subunit 3</t>
  </si>
  <si>
    <t>ARC21|p21-Arc</t>
  </si>
  <si>
    <t>ENSG00000188186.10</t>
  </si>
  <si>
    <t>LAMTOR4</t>
  </si>
  <si>
    <t>late endosomal/lysosomal adaptor, MAPK and MTOR activator 4</t>
  </si>
  <si>
    <t>C7orf59</t>
  </si>
  <si>
    <t>ENSG00000103174.13</t>
  </si>
  <si>
    <t>NAGPA</t>
  </si>
  <si>
    <t>N-acetylglucosamine-1-phosphodiester alpha-N-acetylglucosaminidase</t>
  </si>
  <si>
    <t>APAA|UCE</t>
  </si>
  <si>
    <t>ENSG00000183648.11</t>
  </si>
  <si>
    <t>NDUFB1</t>
  </si>
  <si>
    <t>NADH:ubiquinone oxidoreductase subunit B1</t>
  </si>
  <si>
    <t>CI-MNLL|CI-SGDH|MNLL</t>
  </si>
  <si>
    <t>ENSG00000112511.18</t>
  </si>
  <si>
    <t>PHF1</t>
  </si>
  <si>
    <t>PHD finger protein 1</t>
  </si>
  <si>
    <t>MTF2L2|PCL1|PHF2|TDRD19C|hPHF1</t>
  </si>
  <si>
    <t>ENSG00000230869.1</t>
  </si>
  <si>
    <t>AGAP10P</t>
  </si>
  <si>
    <t>ArfGAP with GTPase domain, ankyrin repeat and PH domain 10, pseudogene</t>
  </si>
  <si>
    <t>AGAP10|CTGLF10P|CTGLF7|bA144G6.2|bA358L16.1</t>
  </si>
  <si>
    <t>ENSG00000225630.1</t>
  </si>
  <si>
    <t>MTND2P28</t>
  </si>
  <si>
    <t>MT-ND2 pseudogene 28</t>
  </si>
  <si>
    <t>ENSG00000135245.10</t>
  </si>
  <si>
    <t>HILPDA</t>
  </si>
  <si>
    <t>hypoxia inducible lipid droplet associated</t>
  </si>
  <si>
    <t>C7orf68|HIG-2|HIG2</t>
  </si>
  <si>
    <t>ENSG00000076382.17</t>
  </si>
  <si>
    <t>SPAG5</t>
  </si>
  <si>
    <t>sperm associated antigen 5</t>
  </si>
  <si>
    <t>DEEPEST|MAP126|hMAP126</t>
  </si>
  <si>
    <t>ENSG00000269929.3</t>
  </si>
  <si>
    <t>MIRLET7A1HG</t>
  </si>
  <si>
    <t>miRlet-7a-1/let-7f-1/let-7d cluster host gene</t>
  </si>
  <si>
    <t>ENSG00000181929.13</t>
  </si>
  <si>
    <t>PRKAG1</t>
  </si>
  <si>
    <t>protein kinase AMP-activated non-catalytic subunit gamma 1</t>
  </si>
  <si>
    <t>AMPKG</t>
  </si>
  <si>
    <t>ENSG00000197498.13</t>
  </si>
  <si>
    <t>RPF2</t>
  </si>
  <si>
    <t>ribosome production factor 2 homolog</t>
  </si>
  <si>
    <t>BXDC1|bA397G5.4</t>
  </si>
  <si>
    <t>ENSG00000184517.12</t>
  </si>
  <si>
    <t>ZFP1</t>
  </si>
  <si>
    <t>ZFP1 zinc finger protein</t>
  </si>
  <si>
    <t>ZNF475</t>
  </si>
  <si>
    <t>ENSG00000284707.2</t>
  </si>
  <si>
    <t>AC079781.5</t>
  </si>
  <si>
    <t>ENSG00000140853.16</t>
  </si>
  <si>
    <t>NLRC5</t>
  </si>
  <si>
    <t>NLR family CARD domain containing 5</t>
  </si>
  <si>
    <t>CLR16.1|NOD27|NOD4</t>
  </si>
  <si>
    <t>ENSG00000169359.16</t>
  </si>
  <si>
    <t>SLC33A1</t>
  </si>
  <si>
    <t>solute carrier family 33 member 1</t>
  </si>
  <si>
    <t>ACATN|AT-1|AT1|CCHLND|SPG42</t>
  </si>
  <si>
    <t>ENSG00000112297.18</t>
  </si>
  <si>
    <t>CRYBG1</t>
  </si>
  <si>
    <t>crystallin beta-gamma domain containing 1</t>
  </si>
  <si>
    <t>AIM1|ST4</t>
  </si>
  <si>
    <t>ENSG00000100395.15</t>
  </si>
  <si>
    <t>L3MBTL2</t>
  </si>
  <si>
    <t>L3MBTL histone methyl-lysine binding protein 2</t>
  </si>
  <si>
    <t>H-l(3)mbt-l|L3MBT</t>
  </si>
  <si>
    <t>ENSG00000129932.10</t>
  </si>
  <si>
    <t>DOHH</t>
  </si>
  <si>
    <t>deoxyhypusine hydroxylase</t>
  </si>
  <si>
    <t>HLRC1|hDOHH</t>
  </si>
  <si>
    <t>ENSG00000110013.13</t>
  </si>
  <si>
    <t>SIAE</t>
  </si>
  <si>
    <t>sialic acid acetylesterase</t>
  </si>
  <si>
    <t>AIS6|CSE-C|CSEC|LSE|YSG2</t>
  </si>
  <si>
    <t>ENSG00000213197.3</t>
  </si>
  <si>
    <t>NUDCP1</t>
  </si>
  <si>
    <t>nuclear distribution C pseudogene 1</t>
  </si>
  <si>
    <t>ENSG00000198915.12</t>
  </si>
  <si>
    <t>RASGEF1A</t>
  </si>
  <si>
    <t>RasGEF domain family member 1A</t>
  </si>
  <si>
    <t>CG4853</t>
  </si>
  <si>
    <t>ENSG00000250634.6</t>
  </si>
  <si>
    <t>LINC01182</t>
  </si>
  <si>
    <t>long intergenic non-protein coding RNA 1182</t>
  </si>
  <si>
    <t>ENSG00000166562.9</t>
  </si>
  <si>
    <t>SEC11C</t>
  </si>
  <si>
    <t>SEC11 homolog C, signal peptidase complex subunit</t>
  </si>
  <si>
    <t>SEC11L3|SPC21|SPCS4C</t>
  </si>
  <si>
    <t>ENSG00000173275.13</t>
  </si>
  <si>
    <t>ZNF449</t>
  </si>
  <si>
    <t>zinc finger protein 449</t>
  </si>
  <si>
    <t>ZSCAN19</t>
  </si>
  <si>
    <t>ENSG00000147852.17</t>
  </si>
  <si>
    <t>VLDLR</t>
  </si>
  <si>
    <t>very low density lipoprotein receptor</t>
  </si>
  <si>
    <t>CAMRQ1|CARMQ1|CHRMQ1|VLDL-R|VLDLRCH</t>
  </si>
  <si>
    <t>ENSG00000131116.12</t>
  </si>
  <si>
    <t>ZNF428</t>
  </si>
  <si>
    <t>zinc finger protein 428</t>
  </si>
  <si>
    <t>C19orf37|Zfp428</t>
  </si>
  <si>
    <t>ENSG00000083635.8</t>
  </si>
  <si>
    <t>NUFIP1</t>
  </si>
  <si>
    <t>nuclear FMR1 interacting protein 1</t>
  </si>
  <si>
    <t>NUFIP|Rsa1|bA540M5.1</t>
  </si>
  <si>
    <t>ENSG00000238072.1</t>
  </si>
  <si>
    <t>CDC26P1</t>
  </si>
  <si>
    <t>cell division cycle 26 pseudogene 1</t>
  </si>
  <si>
    <t>CDC26P</t>
  </si>
  <si>
    <t>ENSG00000114450.11</t>
  </si>
  <si>
    <t>GNB4</t>
  </si>
  <si>
    <t>G protein subunit beta 4</t>
  </si>
  <si>
    <t>CMTD1F</t>
  </si>
  <si>
    <t>ENSG00000179151.13</t>
  </si>
  <si>
    <t>EDC3</t>
  </si>
  <si>
    <t>enhancer of mRNA decapping 3</t>
  </si>
  <si>
    <t>LSM16|MRT50|YJDC|YJEFN2|hYjeF_N2-15q23</t>
  </si>
  <si>
    <t>ENSG00000178295.15</t>
  </si>
  <si>
    <t>GEN1</t>
  </si>
  <si>
    <t>GEN1 Holliday junction 5' flap endonuclease</t>
  </si>
  <si>
    <t>Gen</t>
  </si>
  <si>
    <t>ENSG00000235269.2</t>
  </si>
  <si>
    <t>LINC02331</t>
  </si>
  <si>
    <t>long intergenic non-protein coding RNA 2331</t>
  </si>
  <si>
    <t>ENSG00000189376.12</t>
  </si>
  <si>
    <t>C8orf76</t>
  </si>
  <si>
    <t>chromosome 8 open reading frame 76</t>
  </si>
  <si>
    <t>ENSG00000116017.11</t>
  </si>
  <si>
    <t>ARID3A</t>
  </si>
  <si>
    <t>AT-rich interaction domain 3A</t>
  </si>
  <si>
    <t>BRIGHT|DRIL1|DRIL3|E2FBP1</t>
  </si>
  <si>
    <t>ENSG00000151876.13</t>
  </si>
  <si>
    <t>FBXO4</t>
  </si>
  <si>
    <t>F-box protein 4</t>
  </si>
  <si>
    <t>FBX4</t>
  </si>
  <si>
    <t>ENSG00000100299.18</t>
  </si>
  <si>
    <t>ARSA</t>
  </si>
  <si>
    <t>arylsulfatase A</t>
  </si>
  <si>
    <t>ASA|MLD</t>
  </si>
  <si>
    <t>ENSG00000222898.1</t>
  </si>
  <si>
    <t>RN7SKP97</t>
  </si>
  <si>
    <t>RN7SK pseudogene 97</t>
  </si>
  <si>
    <t>ENSG00000165272.16</t>
  </si>
  <si>
    <t>AQP3</t>
  </si>
  <si>
    <t>aquaporin 3 (Gill blood group)</t>
  </si>
  <si>
    <t>AQP-3|GIL</t>
  </si>
  <si>
    <t>ENSG00000131848.9</t>
  </si>
  <si>
    <t>ZSCAN5A</t>
  </si>
  <si>
    <t>zinc finger and SCAN domain containing 5A</t>
  </si>
  <si>
    <t>ZNF495|ZSCAN5</t>
  </si>
  <si>
    <t>ENSG00000184939.16</t>
  </si>
  <si>
    <t>ZFP90</t>
  </si>
  <si>
    <t>ZFP90 zinc finger protein</t>
  </si>
  <si>
    <t>FIK|NK10|ZNF756|zfp-90</t>
  </si>
  <si>
    <t>ENSG00000108839.12</t>
  </si>
  <si>
    <t>ALOX12</t>
  </si>
  <si>
    <t>arachidonate 12-lipoxygenase, 12S type</t>
  </si>
  <si>
    <t>12-LOX|12S-LOX|LOG12</t>
  </si>
  <si>
    <t>ENSG00000003056.8</t>
  </si>
  <si>
    <t>M6PR</t>
  </si>
  <si>
    <t>mannose-6-phosphate receptor, cation dependent</t>
  </si>
  <si>
    <t>CD-M6PR|CD-MPR|MPR 46|MPR-46|MPR46|SMPR</t>
  </si>
  <si>
    <t>ENSG00000211450.10</t>
  </si>
  <si>
    <t>SELENOH</t>
  </si>
  <si>
    <t>selenoprotein H</t>
  </si>
  <si>
    <t>C11orf31|C17orf10|SELH</t>
  </si>
  <si>
    <t>ENSG00000235354.1</t>
  </si>
  <si>
    <t>RPS29P16</t>
  </si>
  <si>
    <t>ribosomal protein S29 pseudogene 16</t>
  </si>
  <si>
    <t>RPS29_11_830</t>
  </si>
  <si>
    <t>ENSG00000147383.11</t>
  </si>
  <si>
    <t>NSDHL</t>
  </si>
  <si>
    <t>NAD(P) dependent steroid dehydrogenase-like</t>
  </si>
  <si>
    <t>H105E3|SDR31E1|XAP104</t>
  </si>
  <si>
    <t>ENSG00000131788.16</t>
  </si>
  <si>
    <t>PIAS3</t>
  </si>
  <si>
    <t>protein inhibitor of activated STAT 3</t>
  </si>
  <si>
    <t>ZMIZ5</t>
  </si>
  <si>
    <t>ENSG00000073792.16</t>
  </si>
  <si>
    <t>IGF2BP2</t>
  </si>
  <si>
    <t>insulin like growth factor 2 mRNA binding protein 2</t>
  </si>
  <si>
    <t>IMP-2|IMP2|VICKZ2</t>
  </si>
  <si>
    <t>ENSG00000159685.11</t>
  </si>
  <si>
    <t>CHCHD6</t>
  </si>
  <si>
    <t>coiled-coil-helix-coiled-coil-helix domain containing 6</t>
  </si>
  <si>
    <t>CHCM1|MICOS25|Mic25|PPP1R23</t>
  </si>
  <si>
    <t>ENSG00000075568.17</t>
  </si>
  <si>
    <t>TMEM131</t>
  </si>
  <si>
    <t>transmembrane protein 131</t>
  </si>
  <si>
    <t>CC28|PRO1048|RW1|YR-23</t>
  </si>
  <si>
    <t>ENSG00000025293.17</t>
  </si>
  <si>
    <t>PHF20</t>
  </si>
  <si>
    <t>PHD finger protein 20</t>
  </si>
  <si>
    <t>C20orf104|GLEA2|HCA58|NZF|TDRD20A|TZP</t>
  </si>
  <si>
    <t>ENSG00000171130.18</t>
  </si>
  <si>
    <t>ATP6V0E2</t>
  </si>
  <si>
    <t>ATPase H+ transporting V0 subunit e2</t>
  </si>
  <si>
    <t>ATP6V0E2L|C7orf32</t>
  </si>
  <si>
    <t>ENSG00000269556.8</t>
  </si>
  <si>
    <t>TMEM185A</t>
  </si>
  <si>
    <t>transmembrane protein 185A</t>
  </si>
  <si>
    <t>CXorf13|FAM11A|FRAXF|ee3</t>
  </si>
  <si>
    <t>ENSG00000233396.8</t>
  </si>
  <si>
    <t>LINC01719</t>
  </si>
  <si>
    <t>long intergenic non-protein coding RNA 1719</t>
  </si>
  <si>
    <t>ENSG00000229816.1</t>
  </si>
  <si>
    <t>DDX50P1</t>
  </si>
  <si>
    <t>DEAD-box helicase 50 pseudogene 1</t>
  </si>
  <si>
    <t>RH-II/GuBp1</t>
  </si>
  <si>
    <t>ENSG00000107140.16</t>
  </si>
  <si>
    <t>TESK1</t>
  </si>
  <si>
    <t>testis associated actin remodelling kinase 1</t>
  </si>
  <si>
    <t>ENSG00000249839.1</t>
  </si>
  <si>
    <t>AC011330.1</t>
  </si>
  <si>
    <t>ENSG00000273151.1</t>
  </si>
  <si>
    <t>AC073957.3</t>
  </si>
  <si>
    <t>ENSG00000141756.19</t>
  </si>
  <si>
    <t>FKBP10</t>
  </si>
  <si>
    <t>FKBP prolyl isomerase 10</t>
  </si>
  <si>
    <t>BRKS1|FKBP65|OI11|OI6|PPIASE|hFKBP65</t>
  </si>
  <si>
    <t>ENSG00000205746.9</t>
  </si>
  <si>
    <t>PKD1P4</t>
  </si>
  <si>
    <t>polycystin 1, transient receptor potential channel interacting pseudogene 4</t>
  </si>
  <si>
    <t>HG4</t>
  </si>
  <si>
    <t>ENSG00000103811.18</t>
  </si>
  <si>
    <t>CTSH</t>
  </si>
  <si>
    <t>cathepsin H</t>
  </si>
  <si>
    <t>ACC-4|ACC-5|ACC4|ACC5|CPSB</t>
  </si>
  <si>
    <t>ENSG00000171791.14</t>
  </si>
  <si>
    <t>BCL2</t>
  </si>
  <si>
    <t>BCL2 apoptosis regulator</t>
  </si>
  <si>
    <t>Bcl-2|PPP1R50</t>
  </si>
  <si>
    <t>ENSG00000137822.13</t>
  </si>
  <si>
    <t>TUBGCP4</t>
  </si>
  <si>
    <t>tubulin gamma complex associated protein 4</t>
  </si>
  <si>
    <t>76P|GCP-4|GCP4|Grip76|MCCRP3</t>
  </si>
  <si>
    <t>ENSG00000217027.1</t>
  </si>
  <si>
    <t>TPT1P4</t>
  </si>
  <si>
    <t>tumor protein, translationally-controlled 1 pseudogene 4</t>
  </si>
  <si>
    <t>ENSG00000253320.7</t>
  </si>
  <si>
    <t>MAILR</t>
  </si>
  <si>
    <t>macrophage interferon regulatory lncRNA</t>
  </si>
  <si>
    <t>AZIN1-AS1|MAIL1</t>
  </si>
  <si>
    <t>ENSG00000100211.10</t>
  </si>
  <si>
    <t>CBY1</t>
  </si>
  <si>
    <t>chibby family member 1, beta catenin antagonist</t>
  </si>
  <si>
    <t>C22orf2|CBY|Chibby1|HS508I15A|PGEA1|PIGEA-14|PIGEA14|arb1</t>
  </si>
  <si>
    <t>ENSG00000179943.8</t>
  </si>
  <si>
    <t>FIZ1</t>
  </si>
  <si>
    <t>FLT3 interacting zinc finger 1</t>
  </si>
  <si>
    <t>ZNF798</t>
  </si>
  <si>
    <t>ENSG00000228283.3</t>
  </si>
  <si>
    <t>KATNBL1P6</t>
  </si>
  <si>
    <t>katanin regulatory subunit B1 like 1 pseudogene 6</t>
  </si>
  <si>
    <t>ENSG00000156873.16</t>
  </si>
  <si>
    <t>PHKG2</t>
  </si>
  <si>
    <t>phosphorylase kinase catalytic subunit gamma 2</t>
  </si>
  <si>
    <t>GSD9C</t>
  </si>
  <si>
    <t>ENSG00000137720.8</t>
  </si>
  <si>
    <t>C11orf1</t>
  </si>
  <si>
    <t>chromosome 11 open reading frame 1</t>
  </si>
  <si>
    <t>ENSG00000199512.1</t>
  </si>
  <si>
    <t>RNU6-212P</t>
  </si>
  <si>
    <t>RNA, U6 small nuclear 212, pseudogene</t>
  </si>
  <si>
    <t>ENSG00000182472.9</t>
  </si>
  <si>
    <t>CAPN12</t>
  </si>
  <si>
    <t>calpain 12</t>
  </si>
  <si>
    <t>ENSG00000104983.8</t>
  </si>
  <si>
    <t>CCDC61</t>
  </si>
  <si>
    <t>coiled-coil domain containing 61</t>
  </si>
  <si>
    <t>ENSG00000129691.16</t>
  </si>
  <si>
    <t>ASH2L</t>
  </si>
  <si>
    <t>ASH2 like, histone lysine methyltransferase complex subunit</t>
  </si>
  <si>
    <t>ASH2|ASH2L1|ASH2L2|Bre2</t>
  </si>
  <si>
    <t>ENSG00000260034.1</t>
  </si>
  <si>
    <t>LCMT1-AS2</t>
  </si>
  <si>
    <t>LCMT1 antisense RNA 2</t>
  </si>
  <si>
    <t>ENSG00000236751.2</t>
  </si>
  <si>
    <t>LINC01186</t>
  </si>
  <si>
    <t>long intergenic non-protein coding RNA 1186</t>
  </si>
  <si>
    <t>ZNF674-1</t>
  </si>
  <si>
    <t>ENSG00000115594.12</t>
  </si>
  <si>
    <t>IL1R1</t>
  </si>
  <si>
    <t>interleukin 1 receptor type 1</t>
  </si>
  <si>
    <t>CD121A|D2S1473|IL-1R-alpha|IL1R|IL1RA|P80</t>
  </si>
  <si>
    <t>ENSG00000135503.13</t>
  </si>
  <si>
    <t>ACVR1B</t>
  </si>
  <si>
    <t>activin A receptor type 1B</t>
  </si>
  <si>
    <t>ACTRIB|ACVRLK4|ALK4|SKR2</t>
  </si>
  <si>
    <t>ENSG00000150967.18</t>
  </si>
  <si>
    <t>ABCB9</t>
  </si>
  <si>
    <t>ATP binding cassette subfamily B member 9</t>
  </si>
  <si>
    <t>EST122234|TAPL</t>
  </si>
  <si>
    <t>ENSG00000162975.5</t>
  </si>
  <si>
    <t>KCNF1</t>
  </si>
  <si>
    <t>potassium voltage-gated channel modifier subfamily F member 1</t>
  </si>
  <si>
    <t>IK8|KCNF|KV5.1|kH1</t>
  </si>
  <si>
    <t>ENSG00000107164.16</t>
  </si>
  <si>
    <t>FUBP3</t>
  </si>
  <si>
    <t>far upstream element binding protein 3</t>
  </si>
  <si>
    <t>FBP3</t>
  </si>
  <si>
    <t>ENSG00000186470.14</t>
  </si>
  <si>
    <t>BTN3A2</t>
  </si>
  <si>
    <t>butyrophilin subfamily 3 member A2</t>
  </si>
  <si>
    <t>BT3.2|BTF4|BTN3.2|CD277</t>
  </si>
  <si>
    <t>ENSG00000116898.12</t>
  </si>
  <si>
    <t>MRPS15</t>
  </si>
  <si>
    <t>mitochondrial ribosomal protein S15</t>
  </si>
  <si>
    <t>DC37|MPR-S15|RPMS15|S15mt</t>
  </si>
  <si>
    <t>ENSG00000067955.15</t>
  </si>
  <si>
    <t>CBFB</t>
  </si>
  <si>
    <t>core-binding factor subunit beta</t>
  </si>
  <si>
    <t>PEBP2B</t>
  </si>
  <si>
    <t>ENSG00000236364.4</t>
  </si>
  <si>
    <t>AL358115.1</t>
  </si>
  <si>
    <t>ENSG00000143549.21</t>
  </si>
  <si>
    <t>TPM3</t>
  </si>
  <si>
    <t>tropomyosin 3</t>
  </si>
  <si>
    <t>CAPM1|CFTD|HEL-189|HEL-S-82p|NEM1|OK/SW-cl.5|TM-5|TM3|TM30|TM30nm|TM5|TPM3nu|TPMsk3|TRK|hscp30</t>
  </si>
  <si>
    <t>ENSG00000249740.3</t>
  </si>
  <si>
    <t>OSMR-AS1</t>
  </si>
  <si>
    <t>ENSG00000157353.17</t>
  </si>
  <si>
    <t>FCSK</t>
  </si>
  <si>
    <t>fucose kinase</t>
  </si>
  <si>
    <t>1110046B12Rik|CDGF2|FUK</t>
  </si>
  <si>
    <t>ENSG00000151687.14</t>
  </si>
  <si>
    <t>ANKAR</t>
  </si>
  <si>
    <t>ankyrin and armadillo repeat containing</t>
  </si>
  <si>
    <t>ENSG00000251003.9</t>
  </si>
  <si>
    <t>ZFPM2-AS1</t>
  </si>
  <si>
    <t>ZFPM2 antisense RNA 1</t>
  </si>
  <si>
    <t>SCAT3</t>
  </si>
  <si>
    <t>ENSG00000089159.17</t>
  </si>
  <si>
    <t>PXN</t>
  </si>
  <si>
    <t>paxillin</t>
  </si>
  <si>
    <t>ENSG00000162542.14</t>
  </si>
  <si>
    <t>TMCO4</t>
  </si>
  <si>
    <t>transmembrane and coiled-coil domains 4</t>
  </si>
  <si>
    <t>ENSG00000159023.22</t>
  </si>
  <si>
    <t>EPB41</t>
  </si>
  <si>
    <t>erythrocyte membrane protein band 4.1</t>
  </si>
  <si>
    <t>4.1R|EL1|HE</t>
  </si>
  <si>
    <t>ENSG00000223875.2</t>
  </si>
  <si>
    <t>NBEAP3</t>
  </si>
  <si>
    <t>neurobeachin pseudogene 3</t>
  </si>
  <si>
    <t>BCL8C</t>
  </si>
  <si>
    <t>ENSG00000155592.16</t>
  </si>
  <si>
    <t>ZKSCAN2</t>
  </si>
  <si>
    <t>zinc finger with KRAB and SCAN domains 2</t>
  </si>
  <si>
    <t>ZNF694|ZSCAN31|ZSCAN34</t>
  </si>
  <si>
    <t>ENSG00000145220.14</t>
  </si>
  <si>
    <t>LYAR</t>
  </si>
  <si>
    <t>Ly1 antibody reactive</t>
  </si>
  <si>
    <t>ZC2HC2|ZLYAR</t>
  </si>
  <si>
    <t>ENSG00000215717.7</t>
  </si>
  <si>
    <t>TMEM167B</t>
  </si>
  <si>
    <t>transmembrane protein 167B</t>
  </si>
  <si>
    <t>AD-020|C1orf119</t>
  </si>
  <si>
    <t>ENSG00000139233.7</t>
  </si>
  <si>
    <t>LLPH</t>
  </si>
  <si>
    <t>LLP homolog, long-term synaptic facilitation factor</t>
  </si>
  <si>
    <t>C12orf31|hLLP</t>
  </si>
  <si>
    <t>ENSG00000219470.1</t>
  </si>
  <si>
    <t>AL355802.1</t>
  </si>
  <si>
    <t>ENSG00000136754.18</t>
  </si>
  <si>
    <t>ABI1</t>
  </si>
  <si>
    <t>abl interactor 1</t>
  </si>
  <si>
    <t>ABI-1|ABLBP4|E3B1|NAP1BP|SSH3BP|SSH3BP1</t>
  </si>
  <si>
    <t>ENSG00000103160.12</t>
  </si>
  <si>
    <t>HSDL1</t>
  </si>
  <si>
    <t>hydroxysteroid dehydrogenase like 1</t>
  </si>
  <si>
    <t>SDR12C3</t>
  </si>
  <si>
    <t>ENSG00000228393.4</t>
  </si>
  <si>
    <t>LINC01004</t>
  </si>
  <si>
    <t>long intergenic non-protein coding RNA 1004</t>
  </si>
  <si>
    <t>ENSG00000244171.4</t>
  </si>
  <si>
    <t>PBX2P1</t>
  </si>
  <si>
    <t>PBX homeobox 2 pseudogene 1</t>
  </si>
  <si>
    <t>PBX2|PBXP1</t>
  </si>
  <si>
    <t>ENSG00000143793.13</t>
  </si>
  <si>
    <t>C1orf35</t>
  </si>
  <si>
    <t>chromosome 1 open reading frame 35</t>
  </si>
  <si>
    <t>MMTAG2</t>
  </si>
  <si>
    <t>ENSG00000141682.12</t>
  </si>
  <si>
    <t>PMAIP1</t>
  </si>
  <si>
    <t>phorbol-12-myristate-13-acetate-induced protein 1</t>
  </si>
  <si>
    <t>APR|NOXA</t>
  </si>
  <si>
    <t>ENSG00000127720.8</t>
  </si>
  <si>
    <t>METTL25</t>
  </si>
  <si>
    <t>methyltransferase like 25</t>
  </si>
  <si>
    <t>C12orf26</t>
  </si>
  <si>
    <t>ENSG00000248114.1</t>
  </si>
  <si>
    <t>AC114812.3</t>
  </si>
  <si>
    <t>ENSG00000286388.1</t>
  </si>
  <si>
    <t>AC026748.3</t>
  </si>
  <si>
    <t>ENSG00000249485.1</t>
  </si>
  <si>
    <t>RBBP4P1</t>
  </si>
  <si>
    <t>RBBP4 pseudogene 1</t>
  </si>
  <si>
    <t>RBBP4P</t>
  </si>
  <si>
    <t>ENSG00000176473.13</t>
  </si>
  <si>
    <t>WDR25</t>
  </si>
  <si>
    <t>WD repeat domain 25</t>
  </si>
  <si>
    <t>C14orf67</t>
  </si>
  <si>
    <t>ENSG00000015676.18</t>
  </si>
  <si>
    <t>NUDCD3</t>
  </si>
  <si>
    <t>NudC domain containing 3</t>
  </si>
  <si>
    <t>NudCL</t>
  </si>
  <si>
    <t>ENSG00000196466.10</t>
  </si>
  <si>
    <t>ZNF799</t>
  </si>
  <si>
    <t>zinc finger protein 799</t>
  </si>
  <si>
    <t>HIT-40|ZNF842</t>
  </si>
  <si>
    <t>ENSG00000104714.14</t>
  </si>
  <si>
    <t>ERICH1</t>
  </si>
  <si>
    <t>glutamate rich 1</t>
  </si>
  <si>
    <t>HSPC319</t>
  </si>
  <si>
    <t>ENSG00000070540.13</t>
  </si>
  <si>
    <t>WIPI1</t>
  </si>
  <si>
    <t>WD repeat domain, phosphoinositide interacting 1</t>
  </si>
  <si>
    <t>ATG18|ATG18A|WIPI49</t>
  </si>
  <si>
    <t>ENSG00000149091.15</t>
  </si>
  <si>
    <t>DGKZ</t>
  </si>
  <si>
    <t>diacylglycerol kinase zeta</t>
  </si>
  <si>
    <t>DAGK5|DAGK6|DGK-ZETA|hDGKzeta</t>
  </si>
  <si>
    <t>ENSG00000099917.17</t>
  </si>
  <si>
    <t>MED15</t>
  </si>
  <si>
    <t>mediator complex subunit 15</t>
  </si>
  <si>
    <t>ARC105|CAG7A|CTG7A|PCQAP|TIG-1|TIG1|TNRC7</t>
  </si>
  <si>
    <t>ENSG00000165874.13</t>
  </si>
  <si>
    <t>SHLD2P1</t>
  </si>
  <si>
    <t>shieldin complex subunit 2 pseudogene 1</t>
  </si>
  <si>
    <t>FAM35B|FAM35BP|FAM35EP|bA38L15.1</t>
  </si>
  <si>
    <t>ENSG00000239523.6</t>
  </si>
  <si>
    <t>MYLK-AS1</t>
  </si>
  <si>
    <t>MYLK antisense RNA 1</t>
  </si>
  <si>
    <t>ENSG00000144647.6</t>
  </si>
  <si>
    <t>POMGNT2</t>
  </si>
  <si>
    <t>protein O-linked mannose N-acetylglucosaminyltransferase 2 (beta 1,4-)</t>
  </si>
  <si>
    <t>AGO61|C3orf39|GTDC2|MDDGA8|MDDGC8</t>
  </si>
  <si>
    <t>ENSG00000235275.3</t>
  </si>
  <si>
    <t>KRT18P16</t>
  </si>
  <si>
    <t>keratin 18 pseudogene 16</t>
  </si>
  <si>
    <t>ENSG00000111361.13</t>
  </si>
  <si>
    <t>EIF2B1</t>
  </si>
  <si>
    <t>eukaryotic translation initiation factor 2B subunit alpha</t>
  </si>
  <si>
    <t>EIF2B|EIF2BA</t>
  </si>
  <si>
    <t>ENSG00000169629.12</t>
  </si>
  <si>
    <t>RGPD8</t>
  </si>
  <si>
    <t>RANBP2 like and GRIP domain containing 8</t>
  </si>
  <si>
    <t>RANBP2L1|RGP8|RanBP2alpha</t>
  </si>
  <si>
    <t>ENSG00000163932.15</t>
  </si>
  <si>
    <t>PRKCD</t>
  </si>
  <si>
    <t>protein kinase C delta</t>
  </si>
  <si>
    <t>ALPS3|CVID9|MAY1|PKCD|nPKC-delta</t>
  </si>
  <si>
    <t>ENSG00000149503.13</t>
  </si>
  <si>
    <t>INCENP</t>
  </si>
  <si>
    <t>inner centromere protein</t>
  </si>
  <si>
    <t>ENSG00000173295.8</t>
  </si>
  <si>
    <t>FAM86B3P</t>
  </si>
  <si>
    <t>ENSG00000072315.4</t>
  </si>
  <si>
    <t>TRPC5</t>
  </si>
  <si>
    <t>transient receptor potential cation channel subfamily C member 5</t>
  </si>
  <si>
    <t>PPP1R159|TRP5</t>
  </si>
  <si>
    <t>ENSG00000260455.2</t>
  </si>
  <si>
    <t>NBAT1</t>
  </si>
  <si>
    <t>neuroblastoma associated transcript 1</t>
  </si>
  <si>
    <t>CASC14|NBAT-1</t>
  </si>
  <si>
    <t>ENSG00000164168.8</t>
  </si>
  <si>
    <t>TMEM184C</t>
  </si>
  <si>
    <t>transmembrane protein 184C</t>
  </si>
  <si>
    <t>TMEM34</t>
  </si>
  <si>
    <t>ENSG00000180015.12</t>
  </si>
  <si>
    <t>AC093909.1</t>
  </si>
  <si>
    <t>ENSG00000180376.17</t>
  </si>
  <si>
    <t>CCDC66</t>
  </si>
  <si>
    <t>coiled-coil domain containing 66</t>
  </si>
  <si>
    <t>ENSG00000198807.13</t>
  </si>
  <si>
    <t>PAX9</t>
  </si>
  <si>
    <t>paired box 9</t>
  </si>
  <si>
    <t>STHAG3</t>
  </si>
  <si>
    <t>ENSG00000013619.14</t>
  </si>
  <si>
    <t>MAMLD1</t>
  </si>
  <si>
    <t>mastermind like domain containing 1</t>
  </si>
  <si>
    <t>CG1|CXorf6|F18|HYSP2</t>
  </si>
  <si>
    <t>ENSG00000118518.16</t>
  </si>
  <si>
    <t>RNF146</t>
  </si>
  <si>
    <t>ring finger protein 146</t>
  </si>
  <si>
    <t>ENSG00000234618.1</t>
  </si>
  <si>
    <t>RPSAP9</t>
  </si>
  <si>
    <t>ribosomal protein SA pseudogene 9</t>
  </si>
  <si>
    <t>LAMR1P9|RPSA_20_986</t>
  </si>
  <si>
    <t>ENSG00000242802.9</t>
  </si>
  <si>
    <t>AP5Z1</t>
  </si>
  <si>
    <t>adaptor related protein complex 5 subunit zeta 1</t>
  </si>
  <si>
    <t>KIAA0415|SPG48|zeta</t>
  </si>
  <si>
    <t>ENSG00000182827.9</t>
  </si>
  <si>
    <t>ACBD3</t>
  </si>
  <si>
    <t>acyl-CoA binding domain containing 3</t>
  </si>
  <si>
    <t>GCP60|GOCAP1|GOLPH1|PAP7</t>
  </si>
  <si>
    <t>ENSG00000220793.5</t>
  </si>
  <si>
    <t>RPL21P119</t>
  </si>
  <si>
    <t>ribosomal protein L21 pseudogene 119</t>
  </si>
  <si>
    <t>RPL21_56_1471</t>
  </si>
  <si>
    <t>ENSG00000235489.4</t>
  </si>
  <si>
    <t>DBF4P1</t>
  </si>
  <si>
    <t>DBF4 zinc finger pseudogene 1</t>
  </si>
  <si>
    <t>ENSG00000068697.7</t>
  </si>
  <si>
    <t>LAPTM4A</t>
  </si>
  <si>
    <t>lysosomal protein transmembrane 4 alpha</t>
  </si>
  <si>
    <t>HUMORF13|LAPTM4|MBNT|Mtrp</t>
  </si>
  <si>
    <t>ENSG00000223522.2</t>
  </si>
  <si>
    <t>AC093690.1</t>
  </si>
  <si>
    <t>ENSG00000165704.15</t>
  </si>
  <si>
    <t>HPRT1</t>
  </si>
  <si>
    <t>hypoxanthine phosphoribosyltransferase 1</t>
  </si>
  <si>
    <t>HGPRT|HPRT</t>
  </si>
  <si>
    <t>ENSG00000170545.17</t>
  </si>
  <si>
    <t>SMAGP</t>
  </si>
  <si>
    <t>small cell adhesion glycoprotein</t>
  </si>
  <si>
    <t>hSMAGP</t>
  </si>
  <si>
    <t>ENSG00000187531.14</t>
  </si>
  <si>
    <t>SIRT7</t>
  </si>
  <si>
    <t>sirtuin 7</t>
  </si>
  <si>
    <t>SIR2L7</t>
  </si>
  <si>
    <t>ENSG00000144713.13</t>
  </si>
  <si>
    <t>RPL32</t>
  </si>
  <si>
    <t>ribosomal protein L32</t>
  </si>
  <si>
    <t>L32|PP9932</t>
  </si>
  <si>
    <t>ENSG00000113845.10</t>
  </si>
  <si>
    <t>TIMMDC1</t>
  </si>
  <si>
    <t>translocase of inner mitochondrial membrane domain containing 1</t>
  </si>
  <si>
    <t>C3orf1|MC1DN31</t>
  </si>
  <si>
    <t>ENSG00000164548.11</t>
  </si>
  <si>
    <t>TRA2A</t>
  </si>
  <si>
    <t>transformer 2 alpha homolog</t>
  </si>
  <si>
    <t>AWMS1|HSU53209</t>
  </si>
  <si>
    <t>ENSG00000198156.10</t>
  </si>
  <si>
    <t>NPIPB6</t>
  </si>
  <si>
    <t>nuclear pore complex interacting protein family member B6</t>
  </si>
  <si>
    <t>NPIPB</t>
  </si>
  <si>
    <t>ENSG00000284976.1</t>
  </si>
  <si>
    <t>BX255925.3</t>
  </si>
  <si>
    <t>ENSG00000041988.15</t>
  </si>
  <si>
    <t>THAP3</t>
  </si>
  <si>
    <t>THAP domain containing 3</t>
  </si>
  <si>
    <t>ENSG00000074800.16</t>
  </si>
  <si>
    <t>ENO1</t>
  </si>
  <si>
    <t>enolase 1</t>
  </si>
  <si>
    <t>ENO1L1|HEL-S-17|MPB1|NNE|PPH</t>
  </si>
  <si>
    <t>ENSG00000159596.7</t>
  </si>
  <si>
    <t>TMEM69</t>
  </si>
  <si>
    <t>transmembrane protein 69</t>
  </si>
  <si>
    <t>C1orf154</t>
  </si>
  <si>
    <t>ENSG00000155974.13</t>
  </si>
  <si>
    <t>GRIP1</t>
  </si>
  <si>
    <t>glutamate receptor interacting protein 1</t>
  </si>
  <si>
    <t>FRASRS3|GRIP</t>
  </si>
  <si>
    <t>ENSG00000264379.1</t>
  </si>
  <si>
    <t>SNORD39</t>
  </si>
  <si>
    <t>ENSG00000166377.20</t>
  </si>
  <si>
    <t>ATP9B</t>
  </si>
  <si>
    <t>ATPase phospholipid transporting 9B (putative)</t>
  </si>
  <si>
    <t>ATPASEP|ATPIIB|HUSSY-20|NEO1L|hMMR1</t>
  </si>
  <si>
    <t>ENSG00000114902.14</t>
  </si>
  <si>
    <t>SPCS1</t>
  </si>
  <si>
    <t>signal peptidase complex subunit 1</t>
  </si>
  <si>
    <t>HSPC033|SPC1|SPC12|YJR010C-A</t>
  </si>
  <si>
    <t>ENSG00000181027.11</t>
  </si>
  <si>
    <t>FKRP</t>
  </si>
  <si>
    <t>fukutin related protein</t>
  </si>
  <si>
    <t>FKTR|LGMD2I|LGMDR9|MDC1C|MDDGA5|MDDGB5|MDDGC5</t>
  </si>
  <si>
    <t>ENSG00000228242.6</t>
  </si>
  <si>
    <t>XPC-AS1</t>
  </si>
  <si>
    <t>XPC antisense RNA 1</t>
  </si>
  <si>
    <t>ENSG00000283538.3</t>
  </si>
  <si>
    <t>AC005972.3</t>
  </si>
  <si>
    <t>ENSG00000224618.1</t>
  </si>
  <si>
    <t>AC096921.1</t>
  </si>
  <si>
    <t>ENSG00000165502.7</t>
  </si>
  <si>
    <t>RPL36AL</t>
  </si>
  <si>
    <t>ribosomal protein L36a like</t>
  </si>
  <si>
    <t>ENSG00000241741.1</t>
  </si>
  <si>
    <t>RPL7AP30</t>
  </si>
  <si>
    <t>ribosomal protein L7a pseudogene 30</t>
  </si>
  <si>
    <t>RPL7A_9_511</t>
  </si>
  <si>
    <t>ENSG00000164136.17</t>
  </si>
  <si>
    <t>IL15</t>
  </si>
  <si>
    <t>interleukin 15</t>
  </si>
  <si>
    <t>IL-15</t>
  </si>
  <si>
    <t>ENSG00000155636.15</t>
  </si>
  <si>
    <t>RBM45</t>
  </si>
  <si>
    <t>RNA binding motif protein 45</t>
  </si>
  <si>
    <t>DRB1|RB-1</t>
  </si>
  <si>
    <t>ENSG00000001167.14</t>
  </si>
  <si>
    <t>NFYA</t>
  </si>
  <si>
    <t>nuclear transcription factor Y subunit alpha</t>
  </si>
  <si>
    <t>CBF-A|CBF-B|HAP2|NF-YA</t>
  </si>
  <si>
    <t>ENSG00000264853.1</t>
  </si>
  <si>
    <t>AC011933.2</t>
  </si>
  <si>
    <t>ENSG00000183208.12</t>
  </si>
  <si>
    <t>GDPGP1</t>
  </si>
  <si>
    <t>GDP-D-glucose phosphorylase 1</t>
  </si>
  <si>
    <t>C15orf58|VTC2</t>
  </si>
  <si>
    <t>ENSG00000094916.16</t>
  </si>
  <si>
    <t>CBX5</t>
  </si>
  <si>
    <t>chromobox 5</t>
  </si>
  <si>
    <t>HEL25|HP1|HP1A</t>
  </si>
  <si>
    <t>ENSG00000065989.16</t>
  </si>
  <si>
    <t>PDE4A</t>
  </si>
  <si>
    <t>phosphodiesterase 4A</t>
  </si>
  <si>
    <t>DPDE2|PDE4|PDE46</t>
  </si>
  <si>
    <t>ENSG00000153294.12</t>
  </si>
  <si>
    <t>ADGRF4</t>
  </si>
  <si>
    <t>adhesion G protein-coupled receptor F4</t>
  </si>
  <si>
    <t>GPR115|PGR18</t>
  </si>
  <si>
    <t>ENSG00000181264.9</t>
  </si>
  <si>
    <t>TLCD5</t>
  </si>
  <si>
    <t>TLC domain containing 5</t>
  </si>
  <si>
    <t>TMEM136</t>
  </si>
  <si>
    <t>ENSG00000100162.15</t>
  </si>
  <si>
    <t>CENPM</t>
  </si>
  <si>
    <t>centromere protein M</t>
  </si>
  <si>
    <t>C22orf18|CENP-M|PANE1</t>
  </si>
  <si>
    <t>ENSG00000178026.13</t>
  </si>
  <si>
    <t>LRRC75B</t>
  </si>
  <si>
    <t>leucine rich repeat containing 75B</t>
  </si>
  <si>
    <t>C22orf36|FAM211B</t>
  </si>
  <si>
    <t>ENSG00000100297.16</t>
  </si>
  <si>
    <t>MCM5</t>
  </si>
  <si>
    <t>minichromosome maintenance complex component 5</t>
  </si>
  <si>
    <t>CDC46|MGORS8|P1-CDC46</t>
  </si>
  <si>
    <t>ENSG00000183087.15</t>
  </si>
  <si>
    <t>GAS6</t>
  </si>
  <si>
    <t>growth arrest specific 6</t>
  </si>
  <si>
    <t>AXLLG|AXSF</t>
  </si>
  <si>
    <t>ENSG00000041880.15</t>
  </si>
  <si>
    <t>PARP3</t>
  </si>
  <si>
    <t>poly(ADP-ribose) polymerase family member 3</t>
  </si>
  <si>
    <t>ADPRT3|ADPRTL2|ADPRTL3|ARTD3|IRT1|PADPRT-3</t>
  </si>
  <si>
    <t>ENSG00000164088.18</t>
  </si>
  <si>
    <t>PPM1M</t>
  </si>
  <si>
    <t>protein phosphatase, Mg2+/Mn2+ dependent 1M</t>
  </si>
  <si>
    <t>PP2C-eta|PP2CE|PP2Ceta</t>
  </si>
  <si>
    <t>ENSG00000174428.18</t>
  </si>
  <si>
    <t>GTF2IRD2B</t>
  </si>
  <si>
    <t>GTF2I repeat domain containing 2B</t>
  </si>
  <si>
    <t>GTF2IRD2|GTF2IRD2A</t>
  </si>
  <si>
    <t>ENSG00000160062.15</t>
  </si>
  <si>
    <t>ZBTB8A</t>
  </si>
  <si>
    <t>zinc finger and BTB domain containing 8A</t>
  </si>
  <si>
    <t>BOZF1|ZBTB8|ZNF916A</t>
  </si>
  <si>
    <t>ENSG00000109472.14</t>
  </si>
  <si>
    <t>CPE</t>
  </si>
  <si>
    <t>carboxypeptidase E</t>
  </si>
  <si>
    <t>CPH</t>
  </si>
  <si>
    <t>ENSG00000205041.1</t>
  </si>
  <si>
    <t>AC118344.1</t>
  </si>
  <si>
    <t>ENSG00000169020.10</t>
  </si>
  <si>
    <t>ATP5ME</t>
  </si>
  <si>
    <t>ATP synthase membrane subunit e</t>
  </si>
  <si>
    <t>ATP5I|ATP5K</t>
  </si>
  <si>
    <t>ENSG00000140471.17</t>
  </si>
  <si>
    <t>LINS1</t>
  </si>
  <si>
    <t>lines homolog 1</t>
  </si>
  <si>
    <t>LINS|MRT27|WINS1</t>
  </si>
  <si>
    <t>ENSG00000175213.3</t>
  </si>
  <si>
    <t>ZNF408</t>
  </si>
  <si>
    <t>zinc finger protein 408</t>
  </si>
  <si>
    <t>EVR6|RP72</t>
  </si>
  <si>
    <t>ENSG00000171084.15</t>
  </si>
  <si>
    <t>FAM86JP</t>
  </si>
  <si>
    <t>ENSG00000235272.2</t>
  </si>
  <si>
    <t>RAMACL</t>
  </si>
  <si>
    <t>RNA guanine-7 methyltransferase activating subunit like (pseudogene)</t>
  </si>
  <si>
    <t>C6orf119|FAM103A2P|RAMMETL|RAMMETP1|dJ427A4.2</t>
  </si>
  <si>
    <t>ENSG00000028839.10</t>
  </si>
  <si>
    <t>TBPL1</t>
  </si>
  <si>
    <t>TATA-box binding protein like 1</t>
  </si>
  <si>
    <t>MGC:8389|MGC:9620|STUD|TLF|TLP|TRF2</t>
  </si>
  <si>
    <t>ENSG00000224186.8</t>
  </si>
  <si>
    <t>C5orf66</t>
  </si>
  <si>
    <t>ENSG00000247092.7</t>
  </si>
  <si>
    <t>SNHG10</t>
  </si>
  <si>
    <t>small nucleolar RNA host gene 10</t>
  </si>
  <si>
    <t>C14orf62|LINC00063|NCRNA00063</t>
  </si>
  <si>
    <t>ENSG00000270344.3</t>
  </si>
  <si>
    <t>POC1B-AS1</t>
  </si>
  <si>
    <t>POC1B antisense RNA 1</t>
  </si>
  <si>
    <t>ENSG00000197555.9</t>
  </si>
  <si>
    <t>SIPA1L1</t>
  </si>
  <si>
    <t>signal induced proliferation associated 1 like 1</t>
  </si>
  <si>
    <t>E6TP1|SPAR1</t>
  </si>
  <si>
    <t>ENSG00000133985.3</t>
  </si>
  <si>
    <t>TTC9</t>
  </si>
  <si>
    <t>tetratricopeptide repeat domain 9</t>
  </si>
  <si>
    <t>TTC9A</t>
  </si>
  <si>
    <t>ENSG00000164330.17</t>
  </si>
  <si>
    <t>EBF1</t>
  </si>
  <si>
    <t>EBF transcription factor 1</t>
  </si>
  <si>
    <t>COE1|EBF|O/E-1|OLF1</t>
  </si>
  <si>
    <t>ENSG00000168758.11</t>
  </si>
  <si>
    <t>SEMA4C</t>
  </si>
  <si>
    <t>semaphorin 4C</t>
  </si>
  <si>
    <t>M-SEMA-F|SEMACL1|SEMAF|SEMAI</t>
  </si>
  <si>
    <t>ENSG00000117791.16</t>
  </si>
  <si>
    <t>MTARC2</t>
  </si>
  <si>
    <t>mitochondrial amidoxime reducing component 2</t>
  </si>
  <si>
    <t>MARC2|MOSC2</t>
  </si>
  <si>
    <t>ENSG00000104043.15</t>
  </si>
  <si>
    <t>ATP8B4</t>
  </si>
  <si>
    <t>ATPase phospholipid transporting 8B4 (putative)</t>
  </si>
  <si>
    <t>ATPIM</t>
  </si>
  <si>
    <t>ENSG00000273055.1</t>
  </si>
  <si>
    <t>AC005046.1</t>
  </si>
  <si>
    <t>ENSG00000287277.1</t>
  </si>
  <si>
    <t>AL392086.3</t>
  </si>
  <si>
    <t>ENSG00000186376.15</t>
  </si>
  <si>
    <t>ZNF75D</t>
  </si>
  <si>
    <t>zinc finger protein 75D</t>
  </si>
  <si>
    <t>D8C6|ZKSCAN24|ZNF75|ZNF82|ZSCAN28</t>
  </si>
  <si>
    <t>ENSG00000244733.5</t>
  </si>
  <si>
    <t>AL132656.2</t>
  </si>
  <si>
    <t>ENSG00000181444.13</t>
  </si>
  <si>
    <t>ZNF467</t>
  </si>
  <si>
    <t>zinc finger protein 467</t>
  </si>
  <si>
    <t>EZI|Zfp467</t>
  </si>
  <si>
    <t>ENSG00000163602.11</t>
  </si>
  <si>
    <t>RYBP</t>
  </si>
  <si>
    <t>RING1 and YY1 binding protein</t>
  </si>
  <si>
    <t>AAP1|APAP-1|DEDAF|YEAF1</t>
  </si>
  <si>
    <t>ENSG00000171931.13</t>
  </si>
  <si>
    <t>FBXW10</t>
  </si>
  <si>
    <t>F-box and WD repeat domain containing 10</t>
  </si>
  <si>
    <t>Fbw10|HREP|SM25H2|SM2SH2</t>
  </si>
  <si>
    <t>ENSG00000165169.11</t>
  </si>
  <si>
    <t>DYNLT3</t>
  </si>
  <si>
    <t>dynein light chain Tctex-type 3</t>
  </si>
  <si>
    <t>RP3|TCTE1L|TCTEX1L</t>
  </si>
  <si>
    <t>ENSG00000099251.14</t>
  </si>
  <si>
    <t>HSD17B7P2</t>
  </si>
  <si>
    <t>hydroxysteroid 17-beta dehydrogenase 7 pseudogene 2</t>
  </si>
  <si>
    <t>HSD17B7|Hsd17b_2|bA291L22.1</t>
  </si>
  <si>
    <t>ENSG00000127989.14</t>
  </si>
  <si>
    <t>MTERF1</t>
  </si>
  <si>
    <t>mitochondrial transcription termination factor 1</t>
  </si>
  <si>
    <t>MTERF</t>
  </si>
  <si>
    <t>ENSG00000241058.4</t>
  </si>
  <si>
    <t>NSUN6</t>
  </si>
  <si>
    <t>NOP2/Sun RNA methyltransferase 6</t>
  </si>
  <si>
    <t>4933414E04Rik|ARL5B-AS1|NOPD1</t>
  </si>
  <si>
    <t>ENSG00000163472.19</t>
  </si>
  <si>
    <t>TMEM79</t>
  </si>
  <si>
    <t>transmembrane protein 79</t>
  </si>
  <si>
    <t>MATT</t>
  </si>
  <si>
    <t>ENSG00000186704.9</t>
  </si>
  <si>
    <t>DTX2P1</t>
  </si>
  <si>
    <t>DTX2 pseudogene 1</t>
  </si>
  <si>
    <t>ENSG00000100445.17</t>
  </si>
  <si>
    <t>SDR39U1</t>
  </si>
  <si>
    <t>short chain dehydrogenase/reductase family 39U member 1</t>
  </si>
  <si>
    <t>C14orf124|HCDI</t>
  </si>
  <si>
    <t>ENSG00000068650.18</t>
  </si>
  <si>
    <t>ATP11A</t>
  </si>
  <si>
    <t>ATPase phospholipid transporting 11A</t>
  </si>
  <si>
    <t>ATPIH|ATPIS</t>
  </si>
  <si>
    <t>ENSG00000250565.7</t>
  </si>
  <si>
    <t>ATP6V1E2</t>
  </si>
  <si>
    <t>ATPase H+ transporting V1 subunit E2</t>
  </si>
  <si>
    <t>ATP6E1|ATP6EL2|ATP6V1EL2|VMA4</t>
  </si>
  <si>
    <t>ENSG00000101246.20</t>
  </si>
  <si>
    <t>ARFRP1</t>
  </si>
  <si>
    <t>ADP ribosylation factor related protein 1</t>
  </si>
  <si>
    <t>ARL18|ARP|Arp1</t>
  </si>
  <si>
    <t>ENSG00000268350.7</t>
  </si>
  <si>
    <t>FAM156A</t>
  </si>
  <si>
    <t>family with sequence similarity 156 member A</t>
  </si>
  <si>
    <t>PRO0659|TMEM29</t>
  </si>
  <si>
    <t>ENSG00000140859.16</t>
  </si>
  <si>
    <t>KIFC3</t>
  </si>
  <si>
    <t>kinesin family member C3</t>
  </si>
  <si>
    <t>ENSG00000110492.16</t>
  </si>
  <si>
    <t>MDK</t>
  </si>
  <si>
    <t>midkine</t>
  </si>
  <si>
    <t>ARAP|MK|NEGF2</t>
  </si>
  <si>
    <t>ENSG00000184271.17</t>
  </si>
  <si>
    <t>POU6F1</t>
  </si>
  <si>
    <t>POU class 6 homeobox 1</t>
  </si>
  <si>
    <t>BRN5|MPOU|TCFB1</t>
  </si>
  <si>
    <t>ENSG00000169330.9</t>
  </si>
  <si>
    <t>MINAR1</t>
  </si>
  <si>
    <t>membrane integral NOTCH2 associated receptor 1</t>
  </si>
  <si>
    <t>KIAA1024|UBTOR</t>
  </si>
  <si>
    <t>ENSG00000248415.1</t>
  </si>
  <si>
    <t>GAPDHP61</t>
  </si>
  <si>
    <t>glyceraldehyde 3 phosphate dehydrogenase pseudogene 61</t>
  </si>
  <si>
    <t>GAPDHL6|GAPDL6</t>
  </si>
  <si>
    <t>ENSG00000231686.1</t>
  </si>
  <si>
    <t>ANKRD11P2</t>
  </si>
  <si>
    <t>ANKRD11 pseudogene 2</t>
  </si>
  <si>
    <t>ENSG00000143971.9</t>
  </si>
  <si>
    <t>ETAA1</t>
  </si>
  <si>
    <t>ETAA1 activator of ATR kinase</t>
  </si>
  <si>
    <t>ETAA16</t>
  </si>
  <si>
    <t>ENSG00000243667.7</t>
  </si>
  <si>
    <t>WDR92</t>
  </si>
  <si>
    <t>ENSG00000088970.16</t>
  </si>
  <si>
    <t>KIZ</t>
  </si>
  <si>
    <t>kizuna centrosomal protein</t>
  </si>
  <si>
    <t>C20orf19|HT013|Kizuna|NCRNA00153|PLK1S1|RP69</t>
  </si>
  <si>
    <t>ENSG00000177842.12</t>
  </si>
  <si>
    <t>ZNF620</t>
  </si>
  <si>
    <t>zinc finger protein 620</t>
  </si>
  <si>
    <t>ENSG00000146556.14</t>
  </si>
  <si>
    <t>WASH2P</t>
  </si>
  <si>
    <t>WASP family homolog 2, pseudogene</t>
  </si>
  <si>
    <t>FAM39B</t>
  </si>
  <si>
    <t>ENSG00000188372.15</t>
  </si>
  <si>
    <t>ZP3</t>
  </si>
  <si>
    <t>zona pellucida glycoprotein 3</t>
  </si>
  <si>
    <t>OOMD3|ZP3A|ZP3B|ZPC|Zp-3</t>
  </si>
  <si>
    <t>ENSG00000134253.10</t>
  </si>
  <si>
    <t>TRIM45</t>
  </si>
  <si>
    <t>tripartite motif containing 45</t>
  </si>
  <si>
    <t>RNF99</t>
  </si>
  <si>
    <t>ENSG00000065060.17</t>
  </si>
  <si>
    <t>UHRF1BP1</t>
  </si>
  <si>
    <t>UHRF1 binding protein 1</t>
  </si>
  <si>
    <t>C6orf107|ICBP90|dJ349A12.1</t>
  </si>
  <si>
    <t>ENSG00000254681.6</t>
  </si>
  <si>
    <t>PKD1P5</t>
  </si>
  <si>
    <t>polycystin 1, transient receptor potential channel interacting pseudogene 5</t>
  </si>
  <si>
    <t>HG5</t>
  </si>
  <si>
    <t>ENSG00000107938.18</t>
  </si>
  <si>
    <t>EDRF1</t>
  </si>
  <si>
    <t>erythroid differentiation regulatory factor 1</t>
  </si>
  <si>
    <t>C10orf137</t>
  </si>
  <si>
    <t>ENSG00000117632.23</t>
  </si>
  <si>
    <t>STMN1</t>
  </si>
  <si>
    <t>stathmin 1</t>
  </si>
  <si>
    <t>C1orf215|LAP18|Lag|OP18|PP17|PP19|PR22|SMN</t>
  </si>
  <si>
    <t>ENSG00000254719.1</t>
  </si>
  <si>
    <t>AC080023.2</t>
  </si>
  <si>
    <t>ENSG00000100908.14</t>
  </si>
  <si>
    <t>EMC9</t>
  </si>
  <si>
    <t>ER membrane protein complex subunit 9</t>
  </si>
  <si>
    <t>C14orf122|CGI-112|FAM158A</t>
  </si>
  <si>
    <t>ENSG00000214185.3</t>
  </si>
  <si>
    <t>XPOTP1</t>
  </si>
  <si>
    <t>exportin for tRNA pseudogene 1</t>
  </si>
  <si>
    <t>XPO3P1|dJ785G19.1</t>
  </si>
  <si>
    <t>ENSG00000101138.12</t>
  </si>
  <si>
    <t>CSTF1</t>
  </si>
  <si>
    <t>cleavage stimulation factor subunit 1</t>
  </si>
  <si>
    <t>CstF-50|CstFp50</t>
  </si>
  <si>
    <t>ENSG00000257511.1</t>
  </si>
  <si>
    <t>AC084824.1</t>
  </si>
  <si>
    <t>ENSG00000130816.17</t>
  </si>
  <si>
    <t>DNMT1</t>
  </si>
  <si>
    <t>DNA methyltransferase 1</t>
  </si>
  <si>
    <t>ADCADN|AIM|CXXC9|DNMT|HSN1E|MCMT|m.HsaI</t>
  </si>
  <si>
    <t>ENSG00000186665.10</t>
  </si>
  <si>
    <t>C17orf58</t>
  </si>
  <si>
    <t>chromosome 17 open reading frame 58</t>
  </si>
  <si>
    <t>ENSG00000118276.11</t>
  </si>
  <si>
    <t>B4GALT6</t>
  </si>
  <si>
    <t>beta-1,4-galactosyltransferase 6</t>
  </si>
  <si>
    <t>B4Gal-T6|beta4Gal-T6</t>
  </si>
  <si>
    <t>ENSG00000081985.13</t>
  </si>
  <si>
    <t>IL12RB2</t>
  </si>
  <si>
    <t>interleukin 12 receptor subunit beta 2</t>
  </si>
  <si>
    <t>ENSG00000241468.8</t>
  </si>
  <si>
    <t>ATP5MF</t>
  </si>
  <si>
    <t>ATP synthase membrane subunit f</t>
  </si>
  <si>
    <t>ATP5J2|ATP5JL</t>
  </si>
  <si>
    <t>ENSG00000229692.3</t>
  </si>
  <si>
    <t>SOS1-IT1</t>
  </si>
  <si>
    <t>SOS1 intronic transcript 1</t>
  </si>
  <si>
    <t>ENSG00000246451.2</t>
  </si>
  <si>
    <t>AL049840.2</t>
  </si>
  <si>
    <t>ENSG00000102934.10</t>
  </si>
  <si>
    <t>PLLP</t>
  </si>
  <si>
    <t>plasmolipin</t>
  </si>
  <si>
    <t>PMLP|TM4SF11</t>
  </si>
  <si>
    <t>ENSG00000182057.5</t>
  </si>
  <si>
    <t>OGFRP1</t>
  </si>
  <si>
    <t>opioid growth factor receptor pseudogene 1</t>
  </si>
  <si>
    <t>ENSG00000189362.12</t>
  </si>
  <si>
    <t>NEMP2</t>
  </si>
  <si>
    <t>nuclear envelope integral membrane protein 2</t>
  </si>
  <si>
    <t>TMEM194B</t>
  </si>
  <si>
    <t>ENSG00000243197.8</t>
  </si>
  <si>
    <t>TUSC7</t>
  </si>
  <si>
    <t>tumor suppressor candidate 7</t>
  </si>
  <si>
    <t>LINC00902|LSAMP-AS1|LSAMP-AS3|LSAMPAS3|NCRNA00295</t>
  </si>
  <si>
    <t>ENSG00000159433.12</t>
  </si>
  <si>
    <t>STARD9</t>
  </si>
  <si>
    <t>StAR related lipid transfer domain containing 9</t>
  </si>
  <si>
    <t>KIF16A</t>
  </si>
  <si>
    <t>ENSG00000122696.14</t>
  </si>
  <si>
    <t>SLC25A51</t>
  </si>
  <si>
    <t>solute carrier family 25 member 51</t>
  </si>
  <si>
    <t>CG7943|MCART1</t>
  </si>
  <si>
    <t>ENSG00000233270.1</t>
  </si>
  <si>
    <t>SNRPEP4</t>
  </si>
  <si>
    <t>SNRPE pseudogene 4</t>
  </si>
  <si>
    <t>ENSG00000023608.5</t>
  </si>
  <si>
    <t>SNAPC1</t>
  </si>
  <si>
    <t>small nuclear RNA activating complex polypeptide 1</t>
  </si>
  <si>
    <t>PTFgamma|SNAP43</t>
  </si>
  <si>
    <t>ENSG00000219747.1</t>
  </si>
  <si>
    <t>RPL32P16</t>
  </si>
  <si>
    <t>ribosomal protein L32 pseudogene 16</t>
  </si>
  <si>
    <t>RPL32_7_768</t>
  </si>
  <si>
    <t>ENSG00000169249.13</t>
  </si>
  <si>
    <t>ZRSR2</t>
  </si>
  <si>
    <t>zinc finger CCCH-type, RNA binding motif and serine/arginine rich 2</t>
  </si>
  <si>
    <t>U2AF1-RS2|U2AF1L2|U2AF1RS2|URP|ZC3H22</t>
  </si>
  <si>
    <t>ENSG00000149289.11</t>
  </si>
  <si>
    <t>ZC3H12C</t>
  </si>
  <si>
    <t>zinc finger CCCH-type containing 12C</t>
  </si>
  <si>
    <t>MCPIP3</t>
  </si>
  <si>
    <t>ENSG00000187961.14</t>
  </si>
  <si>
    <t>KLHL17</t>
  </si>
  <si>
    <t>kelch like family member 17</t>
  </si>
  <si>
    <t>AF</t>
  </si>
  <si>
    <t>ENSG00000249464.6</t>
  </si>
  <si>
    <t>LINC01091</t>
  </si>
  <si>
    <t>long intergenic non-protein coding RNA 1091</t>
  </si>
  <si>
    <t>ENSG00000136490.9</t>
  </si>
  <si>
    <t>LIMD2</t>
  </si>
  <si>
    <t>LIM domain containing 2</t>
  </si>
  <si>
    <t>ENSG00000272758.6</t>
  </si>
  <si>
    <t>WDR5B-DT</t>
  </si>
  <si>
    <t>WDR5B divergent transcript</t>
  </si>
  <si>
    <t>ENSG00000151655.19</t>
  </si>
  <si>
    <t>ITIH2</t>
  </si>
  <si>
    <t>inter-alpha-trypsin inhibitor heavy chain 2</t>
  </si>
  <si>
    <t>H2P|SHAP</t>
  </si>
  <si>
    <t>ENSG00000101439.9</t>
  </si>
  <si>
    <t>CST3</t>
  </si>
  <si>
    <t>cystatin C</t>
  </si>
  <si>
    <t>ARMD11|HEL-S-2</t>
  </si>
  <si>
    <t>ENSG00000285230.2</t>
  </si>
  <si>
    <t>RALY-AS1</t>
  </si>
  <si>
    <t>RALY antisense RNA 1</t>
  </si>
  <si>
    <t>ENSG00000185347.18</t>
  </si>
  <si>
    <t>TEDC1</t>
  </si>
  <si>
    <t>tubulin epsilon and delta complex 1</t>
  </si>
  <si>
    <t>C14orf80</t>
  </si>
  <si>
    <t>ENSG00000016391.11</t>
  </si>
  <si>
    <t>CHDH</t>
  </si>
  <si>
    <t>choline dehydrogenase</t>
  </si>
  <si>
    <t>ENSG00000174749.6</t>
  </si>
  <si>
    <t>FAM241A</t>
  </si>
  <si>
    <t>family with sequence similarity 241 member A</t>
  </si>
  <si>
    <t>C4orf32</t>
  </si>
  <si>
    <t>ENSG00000234585.6</t>
  </si>
  <si>
    <t>CCT6P3</t>
  </si>
  <si>
    <t>chaperonin containing TCP1 subunit 6 pseudogene 3</t>
  </si>
  <si>
    <t>CCT6-3P</t>
  </si>
  <si>
    <t>ENSG00000197943.10</t>
  </si>
  <si>
    <t>PLCG2</t>
  </si>
  <si>
    <t>phospholipase C gamma 2</t>
  </si>
  <si>
    <t>APLAID|FCAS3|PLC-IV|PLC-gamma-2</t>
  </si>
  <si>
    <t>ENSG00000164056.11</t>
  </si>
  <si>
    <t>SPRY1</t>
  </si>
  <si>
    <t>sprouty RTK signaling antagonist 1</t>
  </si>
  <si>
    <t>hSPRY1</t>
  </si>
  <si>
    <t>ENSG00000173456.5</t>
  </si>
  <si>
    <t>RNF26</t>
  </si>
  <si>
    <t>ring finger protein 26</t>
  </si>
  <si>
    <t>ENSG00000270025.2</t>
  </si>
  <si>
    <t>BMS1P7</t>
  </si>
  <si>
    <t>BMS1 pseudogene 7</t>
  </si>
  <si>
    <t>BMS1LP7|bA164N7.1</t>
  </si>
  <si>
    <t>ENSG00000140650.12</t>
  </si>
  <si>
    <t>PMM2</t>
  </si>
  <si>
    <t>phosphomannomutase 2</t>
  </si>
  <si>
    <t>CDG1|CDG1a|CDGS|PMI|PMI1|PMM 2</t>
  </si>
  <si>
    <t>ENSG00000188611.16</t>
  </si>
  <si>
    <t>ASAH2</t>
  </si>
  <si>
    <t>N-acylsphingosine amidohydrolase 2</t>
  </si>
  <si>
    <t>BCDase|HNAC1|LCDase|N-CDase|NCDase</t>
  </si>
  <si>
    <t>ENSG00000185485.14</t>
  </si>
  <si>
    <t>SDHAP1</t>
  </si>
  <si>
    <t>succinate dehydrogenase complex flavoprotein subunit A pseudogene 1</t>
  </si>
  <si>
    <t>SDHAL1|SDHALP1</t>
  </si>
  <si>
    <t>ENSG00000111684.11</t>
  </si>
  <si>
    <t>LPCAT3</t>
  </si>
  <si>
    <t>lysophosphatidylcholine acyltransferase 3</t>
  </si>
  <si>
    <t>C3F|LPCAT|LPLAT 5|LPSAT|MBOAT5|OACT5|nessy</t>
  </si>
  <si>
    <t>ENSG00000120948.19</t>
  </si>
  <si>
    <t>TARDBP</t>
  </si>
  <si>
    <t>TAR DNA binding protein</t>
  </si>
  <si>
    <t>ALS10|TDP-43</t>
  </si>
  <si>
    <t>ENSG00000183666.17</t>
  </si>
  <si>
    <t>GUSBP1</t>
  </si>
  <si>
    <t>GUSB pseudogene 1</t>
  </si>
  <si>
    <t>ENSG00000175390.15</t>
  </si>
  <si>
    <t>EIF3F</t>
  </si>
  <si>
    <t>eukaryotic translation initiation factor 3 subunit F</t>
  </si>
  <si>
    <t>EIF3S5|MRT67|eIF3-p47</t>
  </si>
  <si>
    <t>ENSG00000136463.8</t>
  </si>
  <si>
    <t>TACO1</t>
  </si>
  <si>
    <t>translational activator of cytochrome c oxidase I</t>
  </si>
  <si>
    <t>CCDC44|MC4DN8</t>
  </si>
  <si>
    <t>ENSG00000280832.1</t>
  </si>
  <si>
    <t>GSEC</t>
  </si>
  <si>
    <t>G-quadruplex forming sequence containing lncRNA</t>
  </si>
  <si>
    <t>DCPS-AS1|ST3GAL4-AS1</t>
  </si>
  <si>
    <t>ENSG00000198373.13</t>
  </si>
  <si>
    <t>WWP2</t>
  </si>
  <si>
    <t>WW domain containing E3 ubiquitin protein ligase 2</t>
  </si>
  <si>
    <t>AIP2|WWp2-like</t>
  </si>
  <si>
    <t>ENSG00000215712.11</t>
  </si>
  <si>
    <t>TMEM242</t>
  </si>
  <si>
    <t>transmembrane protein 242</t>
  </si>
  <si>
    <t>BM033|C6orf35</t>
  </si>
  <si>
    <t>ENSG00000175548.9</t>
  </si>
  <si>
    <t>ALG10B</t>
  </si>
  <si>
    <t>ALG10 alpha-1,2-glucosyltransferase B</t>
  </si>
  <si>
    <t>ALG10|KCR1</t>
  </si>
  <si>
    <t>ENSG00000100216.6</t>
  </si>
  <si>
    <t>TOMM22</t>
  </si>
  <si>
    <t>translocase of outer mitochondrial membrane 22</t>
  </si>
  <si>
    <t>1C9-2|MST065|MSTP065|TOM22</t>
  </si>
  <si>
    <t>ENSG00000188010.15</t>
  </si>
  <si>
    <t>MORN2</t>
  </si>
  <si>
    <t>MORN repeat containing 2</t>
  </si>
  <si>
    <t>BLOCK27|MOPT</t>
  </si>
  <si>
    <t>ENSG00000123500.10</t>
  </si>
  <si>
    <t>COL10A1</t>
  </si>
  <si>
    <t>collagen type X alpha 1 chain</t>
  </si>
  <si>
    <t>ENSG00000075188.9</t>
  </si>
  <si>
    <t>NUP37</t>
  </si>
  <si>
    <t>nucleoporin 37</t>
  </si>
  <si>
    <t>MCPH24|p37</t>
  </si>
  <si>
    <t>ENSG00000179698.14</t>
  </si>
  <si>
    <t>WDR97</t>
  </si>
  <si>
    <t>WD repeat domain 97</t>
  </si>
  <si>
    <t>KIAA1875</t>
  </si>
  <si>
    <t>ENSG00000146416.19</t>
  </si>
  <si>
    <t>AIG1</t>
  </si>
  <si>
    <t>androgen induced 1</t>
  </si>
  <si>
    <t>AIG-1|dJ95L4.1</t>
  </si>
  <si>
    <t>ENSG00000142733.17</t>
  </si>
  <si>
    <t>MAP3K6</t>
  </si>
  <si>
    <t>mitogen-activated protein kinase kinase kinase 6</t>
  </si>
  <si>
    <t>ASK2|MAPKKK6|MEKK6</t>
  </si>
  <si>
    <t>ENSG00000253958.2</t>
  </si>
  <si>
    <t>CLDN23</t>
  </si>
  <si>
    <t>claudin 23</t>
  </si>
  <si>
    <t>CLDNL|hCG1646163</t>
  </si>
  <si>
    <t>ENSG00000168653.11</t>
  </si>
  <si>
    <t>NDUFS5</t>
  </si>
  <si>
    <t>NADH:ubiquinone oxidoreductase subunit S5</t>
  </si>
  <si>
    <t>CI-15k|CI15K</t>
  </si>
  <si>
    <t>ENSG00000127554.13</t>
  </si>
  <si>
    <t>GFER</t>
  </si>
  <si>
    <t>growth factor, augmenter of liver regeneration</t>
  </si>
  <si>
    <t>ALR|ERV1|HERV1|HPO|HPO1|HPO2|HSS|MMCHD|MPMCD</t>
  </si>
  <si>
    <t>ENSG00000144445.17</t>
  </si>
  <si>
    <t>KANSL1L</t>
  </si>
  <si>
    <t>KAT8 regulatory NSL complex subunit 1 like</t>
  </si>
  <si>
    <t>C2orf67|MSL1v2</t>
  </si>
  <si>
    <t>ENSG00000122359.18</t>
  </si>
  <si>
    <t>ANXA11</t>
  </si>
  <si>
    <t>annexin A11</t>
  </si>
  <si>
    <t>ALS23|ANX11|CAP-50|CAP50</t>
  </si>
  <si>
    <t>ENSG00000026103.22</t>
  </si>
  <si>
    <t>FAS</t>
  </si>
  <si>
    <t>Fas cell surface death receptor</t>
  </si>
  <si>
    <t>ALPS1A|APO-1|APT1|CD95|FAS1|FASTM|TNFRSF6</t>
  </si>
  <si>
    <t>ENSG00000279730.2</t>
  </si>
  <si>
    <t>KMT5AP1</t>
  </si>
  <si>
    <t>KMT5A pseudogene 1</t>
  </si>
  <si>
    <t>SET07p|SET7|SETD8P1</t>
  </si>
  <si>
    <t>ENSG00000106268.16</t>
  </si>
  <si>
    <t>NUDT1</t>
  </si>
  <si>
    <t>nudix hydrolase 1</t>
  </si>
  <si>
    <t>MTH1</t>
  </si>
  <si>
    <t>ENSG00000175602.4</t>
  </si>
  <si>
    <t>CCDC85B</t>
  </si>
  <si>
    <t>coiled-coil domain containing 85B</t>
  </si>
  <si>
    <t>DIPA</t>
  </si>
  <si>
    <t>ENSG00000149927.18</t>
  </si>
  <si>
    <t>DOC2A</t>
  </si>
  <si>
    <t>double C2 domain alpha</t>
  </si>
  <si>
    <t>Doc2</t>
  </si>
  <si>
    <t>ENSG00000147180.17</t>
  </si>
  <si>
    <t>ZNF711</t>
  </si>
  <si>
    <t>zinc finger protein 711</t>
  </si>
  <si>
    <t>CMPX1|MRX65|MRX97|ZNF4|ZNF5|ZNF6|Zfp711|dJ75N13.1</t>
  </si>
  <si>
    <t>ENSG00000204352.4</t>
  </si>
  <si>
    <t>C9orf129</t>
  </si>
  <si>
    <t>chromosome 9 open reading frame 129</t>
  </si>
  <si>
    <t>bA165J3.3</t>
  </si>
  <si>
    <t>ENSG00000163389.12</t>
  </si>
  <si>
    <t>POGLUT1</t>
  </si>
  <si>
    <t>protein O-glucosyltransferase 1</t>
  </si>
  <si>
    <t>C3orf9|CLP46|KDELCL1|KTELC1|LGMD2Z|LGMDR21|MDS010|MDSRP|Rumi|hCLP46</t>
  </si>
  <si>
    <t>ENSG00000071794.16</t>
  </si>
  <si>
    <t>HLTF</t>
  </si>
  <si>
    <t>helicase like transcription factor</t>
  </si>
  <si>
    <t>HIP116|HIP116A|HLTF1|RNF80|SMARCA3|SNF2L3|ZBU1</t>
  </si>
  <si>
    <t>ENSG00000099260.11</t>
  </si>
  <si>
    <t>PALMD</t>
  </si>
  <si>
    <t>palmdelphin</t>
  </si>
  <si>
    <t>C1orf11|PALML</t>
  </si>
  <si>
    <t>ENSG00000165775.18</t>
  </si>
  <si>
    <t>FUNDC2</t>
  </si>
  <si>
    <t>FUN14 domain containing 2</t>
  </si>
  <si>
    <t>DC44|HCBP6|HCC3|PD03104</t>
  </si>
  <si>
    <t>ENSG00000157734.14</t>
  </si>
  <si>
    <t>SNX22</t>
  </si>
  <si>
    <t>sorting nexin 22</t>
  </si>
  <si>
    <t>ENSG00000131876.17</t>
  </si>
  <si>
    <t>SNRPA1</t>
  </si>
  <si>
    <t>small nuclear ribonucleoprotein polypeptide A'</t>
  </si>
  <si>
    <t>Lea1|U2A'</t>
  </si>
  <si>
    <t>ENSG00000154814.14</t>
  </si>
  <si>
    <t>OXNAD1</t>
  </si>
  <si>
    <t>oxidoreductase NAD binding domain containing 1</t>
  </si>
  <si>
    <t>ENSG00000223764.2</t>
  </si>
  <si>
    <t>LINC02593</t>
  </si>
  <si>
    <t>long intergenic non-protein coding RNA 2593</t>
  </si>
  <si>
    <t>ENSG00000230358.4</t>
  </si>
  <si>
    <t>SPDYE21</t>
  </si>
  <si>
    <t>speedy/RINGO cell cycle regulator family member E21</t>
  </si>
  <si>
    <t>SPDYE21P</t>
  </si>
  <si>
    <t>ENSG00000183682.8</t>
  </si>
  <si>
    <t>BMP8A</t>
  </si>
  <si>
    <t>bone morphogenetic protein 8a</t>
  </si>
  <si>
    <t>OP-2</t>
  </si>
  <si>
    <t>ENSG00000165124.18</t>
  </si>
  <si>
    <t>SVEP1</t>
  </si>
  <si>
    <t>sushi, von Willebrand factor type A, EGF and pentraxin domain containing 1</t>
  </si>
  <si>
    <t>C9orf13|CCP22|POLYDOM|SEL-OB|SELOB</t>
  </si>
  <si>
    <t>ENSG00000189308.11</t>
  </si>
  <si>
    <t>LIN54</t>
  </si>
  <si>
    <t>lin-54 DREAM MuvB core complex component</t>
  </si>
  <si>
    <t>CXCDC1|JC8.6|MIP120|TCX1</t>
  </si>
  <si>
    <t>ENSG00000270230.1</t>
  </si>
  <si>
    <t>MTND6P22</t>
  </si>
  <si>
    <t>MT-ND6 pseudogene 22</t>
  </si>
  <si>
    <t>ENSG00000125945.15</t>
  </si>
  <si>
    <t>ZNF436</t>
  </si>
  <si>
    <t>zinc finger protein 436</t>
  </si>
  <si>
    <t>ZNF|Zfp46</t>
  </si>
  <si>
    <t>ENSG00000187866.10</t>
  </si>
  <si>
    <t>FAM122A</t>
  </si>
  <si>
    <t>ENSG00000196993.8</t>
  </si>
  <si>
    <t>NPIPB9</t>
  </si>
  <si>
    <t>nuclear pore complex interacting protein family member B9</t>
  </si>
  <si>
    <t>ENSG00000122218.16</t>
  </si>
  <si>
    <t>COPA</t>
  </si>
  <si>
    <t>COPI coat complex subunit alpha</t>
  </si>
  <si>
    <t>AILJK|HEP-COP|alpha-COP</t>
  </si>
  <si>
    <t>ENSG00000111271.15</t>
  </si>
  <si>
    <t>ACAD10</t>
  </si>
  <si>
    <t>acyl-CoA dehydrogenase family member 10</t>
  </si>
  <si>
    <t>ENSG00000108064.11</t>
  </si>
  <si>
    <t>TFAM</t>
  </si>
  <si>
    <t>transcription factor A, mitochondrial</t>
  </si>
  <si>
    <t>MTDPS15|MTTF1|MTTFA|TCF6|TCF6L1|TCF6L2|TCF6L3</t>
  </si>
  <si>
    <t>ENSG00000196696.13</t>
  </si>
  <si>
    <t>PDXDC2P-NPIPB14P</t>
  </si>
  <si>
    <t>nuclear pore complex-interacting protein</t>
  </si>
  <si>
    <t>ENSG00000182093.16</t>
  </si>
  <si>
    <t>GET1</t>
  </si>
  <si>
    <t>guided entry of tail-anchored proteins factor 1</t>
  </si>
  <si>
    <t>CHD5|WRB</t>
  </si>
  <si>
    <t>ENSG00000183199.6</t>
  </si>
  <si>
    <t>HSP90AB3P</t>
  </si>
  <si>
    <t>heat shock protein 90 alpha family class B member 3, pseudogene</t>
  </si>
  <si>
    <t>HSP90BC|HSPCP1</t>
  </si>
  <si>
    <t>ENSG00000217094.2</t>
  </si>
  <si>
    <t>PPIAP31</t>
  </si>
  <si>
    <t>peptidylprolyl isomerase A pseudogene 31</t>
  </si>
  <si>
    <t>ENSG00000232150.3</t>
  </si>
  <si>
    <t>ST13P4</t>
  </si>
  <si>
    <t>ST13, Hsp70 interacting protein pseudogene 4</t>
  </si>
  <si>
    <t>FAM10A4|FAM10A4P</t>
  </si>
  <si>
    <t>ENSG00000224934.5</t>
  </si>
  <si>
    <t>AL391684.1</t>
  </si>
  <si>
    <t>ENSG00000090975.13</t>
  </si>
  <si>
    <t>PITPNM2</t>
  </si>
  <si>
    <t>phosphatidylinositol transfer protein membrane associated 2</t>
  </si>
  <si>
    <t>NIR-3|NIR3|RDGB2|RDGBA2</t>
  </si>
  <si>
    <t>ENSG00000111837.12</t>
  </si>
  <si>
    <t>MAK</t>
  </si>
  <si>
    <t>male germ cell associated kinase</t>
  </si>
  <si>
    <t>RP62</t>
  </si>
  <si>
    <t>ENSG00000214530.10</t>
  </si>
  <si>
    <t>STARD10</t>
  </si>
  <si>
    <t>StAR related lipid transfer domain containing 10</t>
  </si>
  <si>
    <t>CGI-52|NY-CO-28|PCTP2|SDCCAG28</t>
  </si>
  <si>
    <t>ENSG00000138111.14</t>
  </si>
  <si>
    <t>MFSD13A</t>
  </si>
  <si>
    <t>major facilitator superfamily domain containing 13A</t>
  </si>
  <si>
    <t>C10orf77|TMEM180|bA18I14.8</t>
  </si>
  <si>
    <t>ENSG00000132570.15</t>
  </si>
  <si>
    <t>PCBD2</t>
  </si>
  <si>
    <t>pterin-4 alpha-carbinolamine dehydratase 2</t>
  </si>
  <si>
    <t>DCOH2|DCOHM|PHS2</t>
  </si>
  <si>
    <t>ENSG00000264456.1</t>
  </si>
  <si>
    <t>AC138207.4</t>
  </si>
  <si>
    <t>ENSG00000134909.18</t>
  </si>
  <si>
    <t>ARHGAP32</t>
  </si>
  <si>
    <t>Rho GTPase activating protein 32</t>
  </si>
  <si>
    <t>GC-GAP|GRIT|PX-RICS|RICS|p200RhoGAP|p250GAP</t>
  </si>
  <si>
    <t>ENSG00000111364.16</t>
  </si>
  <si>
    <t>DDX55</t>
  </si>
  <si>
    <t>DEAD-box helicase 55</t>
  </si>
  <si>
    <t>ENSG00000185442.13</t>
  </si>
  <si>
    <t>FAM174B</t>
  </si>
  <si>
    <t>family with sequence similarity 174 member B</t>
  </si>
  <si>
    <t>ENSG00000128699.14</t>
  </si>
  <si>
    <t>ORMDL1</t>
  </si>
  <si>
    <t>ORMDL sphingolipid biosynthesis regulator 1</t>
  </si>
  <si>
    <t>ENSG00000167619.13</t>
  </si>
  <si>
    <t>TMEM145</t>
  </si>
  <si>
    <t>transmembrane protein 145</t>
  </si>
  <si>
    <t>ENSG00000101161.8</t>
  </si>
  <si>
    <t>PRPF6</t>
  </si>
  <si>
    <t>pre-mRNA processing factor 6</t>
  </si>
  <si>
    <t>ANT-1|ANT1|C20orf14|Prp6|RP60|SNRNP102|TOM|U5-102K|hPrp6</t>
  </si>
  <si>
    <t>ENSG00000181524.6</t>
  </si>
  <si>
    <t>RPL24P4</t>
  </si>
  <si>
    <t>RPL24 pseudogene 4</t>
  </si>
  <si>
    <t>RPL24_1_692|dJ125M3.1</t>
  </si>
  <si>
    <t>ENSG00000254893.6</t>
  </si>
  <si>
    <t>translated_processed_pseudogene</t>
  </si>
  <si>
    <t>RAP1BL</t>
  </si>
  <si>
    <t>RAP1B like (pseudogene)</t>
  </si>
  <si>
    <t>ENSG00000143543.15</t>
  </si>
  <si>
    <t>JTB</t>
  </si>
  <si>
    <t>jumping translocation breakpoint</t>
  </si>
  <si>
    <t>HJTB|HSPC222|PAR|hJT</t>
  </si>
  <si>
    <t>ENSG00000215859.9</t>
  </si>
  <si>
    <t>PDZK1P1</t>
  </si>
  <si>
    <t>PDZ domain containing 1 pseudogene 1</t>
  </si>
  <si>
    <t>PDZK1P2</t>
  </si>
  <si>
    <t>ENSG00000010361.14</t>
  </si>
  <si>
    <t>FUZ</t>
  </si>
  <si>
    <t>fuzzy planar cell polarity protein</t>
  </si>
  <si>
    <t>CPLANE3|FY|NTD</t>
  </si>
  <si>
    <t>ENSG00000051382.9</t>
  </si>
  <si>
    <t>PIK3CB</t>
  </si>
  <si>
    <t>phosphatidylinositol-4,5-bisphosphate 3-kinase catalytic subunit beta</t>
  </si>
  <si>
    <t>P110BETA|PI3K|PI3KBETA|PIK3C1</t>
  </si>
  <si>
    <t>ENSG00000280852.2</t>
  </si>
  <si>
    <t>AC025048.6</t>
  </si>
  <si>
    <t>ENSG00000226562.4</t>
  </si>
  <si>
    <t>CYP4F26P</t>
  </si>
  <si>
    <t>cytochrome P450 family 4 subfamily F member 26, pseudogene</t>
  </si>
  <si>
    <t>ENSG00000052749.14</t>
  </si>
  <si>
    <t>RRP12</t>
  </si>
  <si>
    <t>ribosomal RNA processing 12 homolog</t>
  </si>
  <si>
    <t>KIAA0690</t>
  </si>
  <si>
    <t>ENSG00000109771.16</t>
  </si>
  <si>
    <t>LRP2BP</t>
  </si>
  <si>
    <t>LRP2 binding protein</t>
  </si>
  <si>
    <t>ENSG00000148082.10</t>
  </si>
  <si>
    <t>SHC3</t>
  </si>
  <si>
    <t>SHC adaptor protein 3</t>
  </si>
  <si>
    <t>N-Shc|NSHC|RAI|SHCC</t>
  </si>
  <si>
    <t>ENSG00000142166.13</t>
  </si>
  <si>
    <t>IFNAR1</t>
  </si>
  <si>
    <t>interferon alpha and beta receptor subunit 1</t>
  </si>
  <si>
    <t>AVP|IFN-alpha-REC|IFNAR|IFNBR|IFRC</t>
  </si>
  <si>
    <t>ENSG00000180979.10</t>
  </si>
  <si>
    <t>LRRC57</t>
  </si>
  <si>
    <t>leucine rich repeat containing 57</t>
  </si>
  <si>
    <t>ENSG00000229358.3</t>
  </si>
  <si>
    <t>DPY19L1P1</t>
  </si>
  <si>
    <t>DPY19L1 pseudogene 1</t>
  </si>
  <si>
    <t>ENSG00000240498.9</t>
  </si>
  <si>
    <t>CDKN2B-AS1</t>
  </si>
  <si>
    <t>CDKN2B antisense RNA 1</t>
  </si>
  <si>
    <t>ANRIL|CDKN2B-AS|CDKN2BAS|NCRNA00089|PCAT12|p15AS</t>
  </si>
  <si>
    <t>ENSG00000242352.2</t>
  </si>
  <si>
    <t>FAM91A3P</t>
  </si>
  <si>
    <t>family with sequence similarity 91 member A3, pseudogene</t>
  </si>
  <si>
    <t>ENSG00000261008.7</t>
  </si>
  <si>
    <t>LINC01572</t>
  </si>
  <si>
    <t>long intergenic non-protein coding RNA 1572</t>
  </si>
  <si>
    <t>ENSG00000129646.15</t>
  </si>
  <si>
    <t>QRICH2</t>
  </si>
  <si>
    <t>glutamine rich 2</t>
  </si>
  <si>
    <t>SPGF35</t>
  </si>
  <si>
    <t>ENSG00000120256.11</t>
  </si>
  <si>
    <t>LRP11</t>
  </si>
  <si>
    <t>LDL receptor related protein 11</t>
  </si>
  <si>
    <t>MANSC3|bA350J20.3</t>
  </si>
  <si>
    <t>ENSG00000165792.18</t>
  </si>
  <si>
    <t>METTL17</t>
  </si>
  <si>
    <t>methyltransferase like 17</t>
  </si>
  <si>
    <t>METT11D1</t>
  </si>
  <si>
    <t>ENSG00000170439.7</t>
  </si>
  <si>
    <t>METTL7B</t>
  </si>
  <si>
    <t>methyltransferase like 7B</t>
  </si>
  <si>
    <t>ALDI</t>
  </si>
  <si>
    <t>ENSG00000135775.14</t>
  </si>
  <si>
    <t>COG2</t>
  </si>
  <si>
    <t>component of oligomeric golgi complex 2</t>
  </si>
  <si>
    <t>CDG2Q|LDLC</t>
  </si>
  <si>
    <t>ENSG00000145365.11</t>
  </si>
  <si>
    <t>TIFA</t>
  </si>
  <si>
    <t>TRAF interacting protein with forkhead associated domain</t>
  </si>
  <si>
    <t>T2BP|T6BP|TIFAA</t>
  </si>
  <si>
    <t>ENSG00000166685.12</t>
  </si>
  <si>
    <t>COG1</t>
  </si>
  <si>
    <t>component of oligomeric golgi complex 1</t>
  </si>
  <si>
    <t>CDG2G|LDLB</t>
  </si>
  <si>
    <t>ENSG00000167193.8</t>
  </si>
  <si>
    <t>CRK</t>
  </si>
  <si>
    <t>CRK proto-oncogene, adaptor protein</t>
  </si>
  <si>
    <t>CRKII|p38</t>
  </si>
  <si>
    <t>ENSG00000108107.15</t>
  </si>
  <si>
    <t>RPL28</t>
  </si>
  <si>
    <t>ribosomal protein L28</t>
  </si>
  <si>
    <t>L28</t>
  </si>
  <si>
    <t>ENSG00000254595.1</t>
  </si>
  <si>
    <t>AC084337.1</t>
  </si>
  <si>
    <t>ENSG00000110925.7</t>
  </si>
  <si>
    <t>CSRNP2</t>
  </si>
  <si>
    <t>cysteine and serine rich nuclear protein 2</t>
  </si>
  <si>
    <t>C12orf2|C12orf22|FAM130A1|PPP1R72|TAIP-12</t>
  </si>
  <si>
    <t>ENSG00000279738.1</t>
  </si>
  <si>
    <t>AL022311.1</t>
  </si>
  <si>
    <t>ENSG00000162430.17</t>
  </si>
  <si>
    <t>SELENON</t>
  </si>
  <si>
    <t>selenoprotein N</t>
  </si>
  <si>
    <t>CFTD|MDRS1|RSMD1|RSS|SELN|SEPN1</t>
  </si>
  <si>
    <t>ENSG00000230076.1</t>
  </si>
  <si>
    <t>RPL10P6</t>
  </si>
  <si>
    <t>ribosomal protein L10 pseudogene 6</t>
  </si>
  <si>
    <t>ENSG00000183506.17</t>
  </si>
  <si>
    <t>PI4KAP2</t>
  </si>
  <si>
    <t>phosphatidylinositol 4-kinase alpha pseudogene 2</t>
  </si>
  <si>
    <t>ENSG00000011260.14</t>
  </si>
  <si>
    <t>UTP18</t>
  </si>
  <si>
    <t>UTP18 small subunit processome component</t>
  </si>
  <si>
    <t>CGI-48|WDR50</t>
  </si>
  <si>
    <t>ENSG00000146426.18</t>
  </si>
  <si>
    <t>TIAM2</t>
  </si>
  <si>
    <t>TIAM Rac1 associated GEF 2</t>
  </si>
  <si>
    <t>STEF|TIAM-2</t>
  </si>
  <si>
    <t>ENSG00000228158.2</t>
  </si>
  <si>
    <t>TLE1P1</t>
  </si>
  <si>
    <t>TLE family member 1 pseudogene 1</t>
  </si>
  <si>
    <t>ENSG00000226824.7</t>
  </si>
  <si>
    <t>AC006001.2</t>
  </si>
  <si>
    <t>ENSG00000044446.12</t>
  </si>
  <si>
    <t>PHKA2</t>
  </si>
  <si>
    <t>phosphorylase kinase regulatory subunit alpha 2</t>
  </si>
  <si>
    <t>GSD9A|PHK|PYK|PYKL|XLG|XLG2</t>
  </si>
  <si>
    <t>ENSG00000236107.10</t>
  </si>
  <si>
    <t>SCN1A-AS1</t>
  </si>
  <si>
    <t>SCN1A and SCN9A antisense RNA 1</t>
  </si>
  <si>
    <t>ENSG00000074603.19</t>
  </si>
  <si>
    <t>DPP8</t>
  </si>
  <si>
    <t>dipeptidyl peptidase 8</t>
  </si>
  <si>
    <t>DP8|DPRP-1|DPRP1|MST097|MSTP097|MSTP135|MSTP141</t>
  </si>
  <si>
    <t>ENSG00000119703.15</t>
  </si>
  <si>
    <t>ZC2HC1C</t>
  </si>
  <si>
    <t>zinc finger C2HC-type containing 1C</t>
  </si>
  <si>
    <t>C14orf140|FAM164C</t>
  </si>
  <si>
    <t>ENSG00000225137.1</t>
  </si>
  <si>
    <t>DYNC1I2P1</t>
  </si>
  <si>
    <t>dynein cytoplasmic 1 intermediate chain 2 pseudogene 1</t>
  </si>
  <si>
    <t>ENSG00000128833.13</t>
  </si>
  <si>
    <t>MYO5C</t>
  </si>
  <si>
    <t>myosin VC</t>
  </si>
  <si>
    <t>ENSG00000072818.12</t>
  </si>
  <si>
    <t>ACAP1</t>
  </si>
  <si>
    <t>ArfGAP with coiled-coil, ankyrin repeat and PH domains 1</t>
  </si>
  <si>
    <t>CENTB1</t>
  </si>
  <si>
    <t>ENSG00000072364.13</t>
  </si>
  <si>
    <t>AFF4</t>
  </si>
  <si>
    <t>AF4/FMR2 family member 4</t>
  </si>
  <si>
    <t>AF5Q31|CHOPS|MCEF</t>
  </si>
  <si>
    <t>ENSG00000187535.14</t>
  </si>
  <si>
    <t>IFT140</t>
  </si>
  <si>
    <t>intraflagellar transport 140</t>
  </si>
  <si>
    <t>MZSDS|RP80|SRTD9|WDTC2|c305C8.4|c380F5.1|gs114</t>
  </si>
  <si>
    <t>ENSG00000158691.14</t>
  </si>
  <si>
    <t>ZSCAN12</t>
  </si>
  <si>
    <t>zinc finger and SCAN domain containing 12</t>
  </si>
  <si>
    <t>ZFP96|ZNF29K1|ZNF305|ZNF96|dJ29K1.2</t>
  </si>
  <si>
    <t>ENSG00000244879.8</t>
  </si>
  <si>
    <t>GABPB1-AS1</t>
  </si>
  <si>
    <t>GABPB1 antisense RNA 1</t>
  </si>
  <si>
    <t>ENSG00000106077.18</t>
  </si>
  <si>
    <t>ABHD11</t>
  </si>
  <si>
    <t>abhydrolase domain containing 11</t>
  </si>
  <si>
    <t>PP1226|WBSCR21</t>
  </si>
  <si>
    <t>ENSG00000150401.15</t>
  </si>
  <si>
    <t>DCUN1D2</t>
  </si>
  <si>
    <t>defective in cullin neddylation 1 domain containing 2</t>
  </si>
  <si>
    <t>C13orf17|DCNL2</t>
  </si>
  <si>
    <t>ENSG00000136826.15</t>
  </si>
  <si>
    <t>KLF4</t>
  </si>
  <si>
    <t>Kruppel like factor 4</t>
  </si>
  <si>
    <t>EZF|GKLF</t>
  </si>
  <si>
    <t>ENSG00000138381.10</t>
  </si>
  <si>
    <t>ASNSD1</t>
  </si>
  <si>
    <t>asparagine synthetase domain containing 1</t>
  </si>
  <si>
    <t>NBLA00058|NS3TP1</t>
  </si>
  <si>
    <t>ENSG00000123552.18</t>
  </si>
  <si>
    <t>USP45</t>
  </si>
  <si>
    <t>ubiquitin specific peptidase 45</t>
  </si>
  <si>
    <t>LCA19</t>
  </si>
  <si>
    <t>ENSG00000167625.11</t>
  </si>
  <si>
    <t>ZNF526</t>
  </si>
  <si>
    <t>zinc finger protein 526</t>
  </si>
  <si>
    <t>ENSG00000250848.1</t>
  </si>
  <si>
    <t>AC021087.2</t>
  </si>
  <si>
    <t>ENSG00000205808.7</t>
  </si>
  <si>
    <t>PLPP6</t>
  </si>
  <si>
    <t>phospholipid phosphatase 6</t>
  </si>
  <si>
    <t>PDP1|PPAPDC2|PSDP|bA6J24.6</t>
  </si>
  <si>
    <t>ENSG00000187713.7</t>
  </si>
  <si>
    <t>TMEM203</t>
  </si>
  <si>
    <t>transmembrane protein 203</t>
  </si>
  <si>
    <t>HBEBP1</t>
  </si>
  <si>
    <t>ENSG00000120029.13</t>
  </si>
  <si>
    <t>ARMH3</t>
  </si>
  <si>
    <t>armadillo like helical domain containing 3</t>
  </si>
  <si>
    <t>C10orf76</t>
  </si>
  <si>
    <t>ENSG00000161920.11</t>
  </si>
  <si>
    <t>MED11</t>
  </si>
  <si>
    <t>mediator complex subunit 11</t>
  </si>
  <si>
    <t>HSPC296</t>
  </si>
  <si>
    <t>ENSG00000137103.20</t>
  </si>
  <si>
    <t>TMEM8B</t>
  </si>
  <si>
    <t>transmembrane protein 8B</t>
  </si>
  <si>
    <t>C9orf127|FP588|LINC00950|NAG-5|NAG5|NGX6|NGX6a</t>
  </si>
  <si>
    <t>ENSG00000235530.7</t>
  </si>
  <si>
    <t>AC087294.1</t>
  </si>
  <si>
    <t>ENSG00000022976.16</t>
  </si>
  <si>
    <t>ZNF839</t>
  </si>
  <si>
    <t>zinc finger protein 839</t>
  </si>
  <si>
    <t>C14orf131</t>
  </si>
  <si>
    <t>ENSG00000004139.14</t>
  </si>
  <si>
    <t>SARM1</t>
  </si>
  <si>
    <t>sterile alpha and TIR motif containing 1</t>
  </si>
  <si>
    <t>HsTIR|MyD88-5|SAMD2|SARM|hSARM1</t>
  </si>
  <si>
    <t>ENSG00000258839.4</t>
  </si>
  <si>
    <t>MC1R</t>
  </si>
  <si>
    <t>melanocortin 1 receptor</t>
  </si>
  <si>
    <t>CMM5|MSH-R|SHEP2</t>
  </si>
  <si>
    <t>ENSG00000102780.17</t>
  </si>
  <si>
    <t>DGKH</t>
  </si>
  <si>
    <t>diacylglycerol kinase eta</t>
  </si>
  <si>
    <t>DGKeta</t>
  </si>
  <si>
    <t>ENSG00000054793.14</t>
  </si>
  <si>
    <t>ATP9A</t>
  </si>
  <si>
    <t>ATPase phospholipid transporting 9A (putative)</t>
  </si>
  <si>
    <t>ATPIIA</t>
  </si>
  <si>
    <t>ENSG00000114904.13</t>
  </si>
  <si>
    <t>NEK4</t>
  </si>
  <si>
    <t>NIMA related kinase 4</t>
  </si>
  <si>
    <t>NRK2|STK2|pp12301</t>
  </si>
  <si>
    <t>ENSG00000249084.1</t>
  </si>
  <si>
    <t>AC027627.1</t>
  </si>
  <si>
    <t>ENSG00000138738.11</t>
  </si>
  <si>
    <t>PRDM5</t>
  </si>
  <si>
    <t>PR/SET domain 5</t>
  </si>
  <si>
    <t>BCS2|PFM2</t>
  </si>
  <si>
    <t>ENSG00000105732.13</t>
  </si>
  <si>
    <t>ZNF574</t>
  </si>
  <si>
    <t>zinc finger protein 574</t>
  </si>
  <si>
    <t>FP972</t>
  </si>
  <si>
    <t>ENSG00000180044.6</t>
  </si>
  <si>
    <t>C3orf80</t>
  </si>
  <si>
    <t>chromosome 3 open reading frame 80</t>
  </si>
  <si>
    <t>ENSG00000219642.2</t>
  </si>
  <si>
    <t>BMPR1AP1</t>
  </si>
  <si>
    <t>bone morphogenetic protein receptor type 1A pseudogene 1</t>
  </si>
  <si>
    <t>BMPR1APS1</t>
  </si>
  <si>
    <t>ENSG00000178074.6</t>
  </si>
  <si>
    <t>C2orf69</t>
  </si>
  <si>
    <t>chromosome 2 open reading frame 69</t>
  </si>
  <si>
    <t>ENSG00000088876.13</t>
  </si>
  <si>
    <t>ZNF343</t>
  </si>
  <si>
    <t>zinc finger protein 343</t>
  </si>
  <si>
    <t>dJ734P14.5</t>
  </si>
  <si>
    <t>ENSG00000114956.20</t>
  </si>
  <si>
    <t>DGUOK</t>
  </si>
  <si>
    <t>deoxyguanosine kinase</t>
  </si>
  <si>
    <t>MTDPS3|NCPH|PEOB4|dGK</t>
  </si>
  <si>
    <t>ENSG00000166897.16</t>
  </si>
  <si>
    <t>ELFN2</t>
  </si>
  <si>
    <t>extracellular leucine rich repeat and fibronectin type III domain containing 2</t>
  </si>
  <si>
    <t>LRRC62|PPP1R29</t>
  </si>
  <si>
    <t>ENSG00000235734.4</t>
  </si>
  <si>
    <t>HMGN1P36</t>
  </si>
  <si>
    <t>high mobility group nucleosome binding domain 1 pseudogene 36</t>
  </si>
  <si>
    <t>ENSG00000154978.13</t>
  </si>
  <si>
    <t>VOPP1</t>
  </si>
  <si>
    <t>VOPP1 WW domain binding protein</t>
  </si>
  <si>
    <t>ECOP|GASP|WBP1L2</t>
  </si>
  <si>
    <t>ENSG00000240163.1</t>
  </si>
  <si>
    <t>AC087385.1</t>
  </si>
  <si>
    <t>ENSG00000074356.17</t>
  </si>
  <si>
    <t>NCBP3</t>
  </si>
  <si>
    <t>nuclear cap binding subunit 3</t>
  </si>
  <si>
    <t>C17orf85|ELG|HSA277841</t>
  </si>
  <si>
    <t>ENSG00000101457.13</t>
  </si>
  <si>
    <t>DNTTIP1</t>
  </si>
  <si>
    <t>deoxynucleotidyltransferase terminal interacting protein 1</t>
  </si>
  <si>
    <t>C20orf167|Tdif1|dJ447F3.4</t>
  </si>
  <si>
    <t>ENSG00000154889.17</t>
  </si>
  <si>
    <t>MPPE1</t>
  </si>
  <si>
    <t>metallophosphoesterase 1</t>
  </si>
  <si>
    <t>Cdc1|PGAP5</t>
  </si>
  <si>
    <t>ENSG00000260261.2</t>
  </si>
  <si>
    <t>AC124944.2</t>
  </si>
  <si>
    <t>ENSG00000185252.19</t>
  </si>
  <si>
    <t>ZNF74</t>
  </si>
  <si>
    <t>zinc finger protein 74</t>
  </si>
  <si>
    <t>COS52|ZFP520|ZNF520|hZNF7</t>
  </si>
  <si>
    <t>ENSG00000164379.7</t>
  </si>
  <si>
    <t>FOXQ1</t>
  </si>
  <si>
    <t>forkhead box Q1</t>
  </si>
  <si>
    <t>HFH1</t>
  </si>
  <si>
    <t>ENSG00000262943.7</t>
  </si>
  <si>
    <t>ALOX12P2</t>
  </si>
  <si>
    <t>arachidonate 12-lipoxygenase pseudogene 2</t>
  </si>
  <si>
    <t>ALOX12E</t>
  </si>
  <si>
    <t>ENSG00000169607.13</t>
  </si>
  <si>
    <t>CKAP2L</t>
  </si>
  <si>
    <t>cytoskeleton associated protein 2 like</t>
  </si>
  <si>
    <t>ENSG00000136040.9</t>
  </si>
  <si>
    <t>PLXNC1</t>
  </si>
  <si>
    <t>plexin C1</t>
  </si>
  <si>
    <t>CD232|PLXN-C1|VESPR</t>
  </si>
  <si>
    <t>ENSG00000132823.11</t>
  </si>
  <si>
    <t>OSER1</t>
  </si>
  <si>
    <t>oxidative stress responsive serine rich 1</t>
  </si>
  <si>
    <t>C20orf111|HSPC207|Osr1|Perit1|dJ1183I21.1</t>
  </si>
  <si>
    <t>ENSG00000151881.15</t>
  </si>
  <si>
    <t>TMEM267</t>
  </si>
  <si>
    <t>transmembrane protein 267</t>
  </si>
  <si>
    <t>C5orf28</t>
  </si>
  <si>
    <t>ENSG00000232615.4</t>
  </si>
  <si>
    <t>AC026412.2</t>
  </si>
  <si>
    <t>ENSG00000214820.3</t>
  </si>
  <si>
    <t>MPRIPP1</t>
  </si>
  <si>
    <t>myosin phosphatase Rho interacting protein pseudogene 1</t>
  </si>
  <si>
    <t>ENSG00000155868.8</t>
  </si>
  <si>
    <t>MED7</t>
  </si>
  <si>
    <t>mediator complex subunit 7</t>
  </si>
  <si>
    <t>ARC34|CRSP33|CRSP9</t>
  </si>
  <si>
    <t>ENSG00000219507.4</t>
  </si>
  <si>
    <t>FTH1P8</t>
  </si>
  <si>
    <t>ferritin heavy chain 1 pseudogene 8</t>
  </si>
  <si>
    <t>FTHL8</t>
  </si>
  <si>
    <t>ENSG00000132003.9</t>
  </si>
  <si>
    <t>ZSWIM4</t>
  </si>
  <si>
    <t>zinc finger SWIM-type containing 4</t>
  </si>
  <si>
    <t>ENSG00000213071.11</t>
  </si>
  <si>
    <t>LPAL2</t>
  </si>
  <si>
    <t>lipoprotein(a) like 2, pseudogene</t>
  </si>
  <si>
    <t>APOA2|APOAL|APOARGC|apo(a)rg-C</t>
  </si>
  <si>
    <t>ENSG00000161277.11</t>
  </si>
  <si>
    <t>THAP8</t>
  </si>
  <si>
    <t>THAP domain containing 8</t>
  </si>
  <si>
    <t>ENSG00000217716.3</t>
  </si>
  <si>
    <t>RPS10P3</t>
  </si>
  <si>
    <t>ribosomal protein S10 pseudogene 3</t>
  </si>
  <si>
    <t>RPS10_10_994</t>
  </si>
  <si>
    <t>ENSG00000114315.4</t>
  </si>
  <si>
    <t>HES1</t>
  </si>
  <si>
    <t>hes family bHLH transcription factor 1</t>
  </si>
  <si>
    <t>HES-1|HHL|HRY|bHLHb39</t>
  </si>
  <si>
    <t>ENSG00000119574.13</t>
  </si>
  <si>
    <t>ZBTB45</t>
  </si>
  <si>
    <t>zinc finger and BTB domain containing 45</t>
  </si>
  <si>
    <t>ZNF499</t>
  </si>
  <si>
    <t>ENSG00000132716.19</t>
  </si>
  <si>
    <t>DCAF8</t>
  </si>
  <si>
    <t>DDB1 and CUL4 associated factor 8</t>
  </si>
  <si>
    <t>GAN2|H326|WDR42A</t>
  </si>
  <si>
    <t>ENSG00000203799.13</t>
  </si>
  <si>
    <t>CCDC162P</t>
  </si>
  <si>
    <t>coiled-coil domain containing 162, pseudogene</t>
  </si>
  <si>
    <t>C6orf183|C6orf184|C6orf185|CCDC162</t>
  </si>
  <si>
    <t>ENSG00000042493.16</t>
  </si>
  <si>
    <t>CAPG</t>
  </si>
  <si>
    <t>capping actin protein, gelsolin like</t>
  </si>
  <si>
    <t>AFCP|HEL-S-66|MCP</t>
  </si>
  <si>
    <t>ENSG00000169764.16</t>
  </si>
  <si>
    <t>UGP2</t>
  </si>
  <si>
    <t>UDP-glucose pyrophosphorylase 2</t>
  </si>
  <si>
    <t>DEE83|EIEE83|SVUGP2|UDPG|UDPGP|UDPGP2|UGP1|UGPP1|UGPP2|pHC379</t>
  </si>
  <si>
    <t>ENSG00000141384.13</t>
  </si>
  <si>
    <t>TAF4B</t>
  </si>
  <si>
    <t>TATA-box binding protein associated factor 4b</t>
  </si>
  <si>
    <t>SPGF13|TAF2C2|TAFII105</t>
  </si>
  <si>
    <t>ENSG00000164749.13</t>
  </si>
  <si>
    <t>HNF4G</t>
  </si>
  <si>
    <t>hepatocyte nuclear factor 4 gamma</t>
  </si>
  <si>
    <t>NR2A2|NR2A3</t>
  </si>
  <si>
    <t>ENSG00000103356.18</t>
  </si>
  <si>
    <t>EARS2</t>
  </si>
  <si>
    <t>glutamyl-tRNA synthetase 2, mitochondrial</t>
  </si>
  <si>
    <t>COXPD12|MSE1|gluRS|mtGlnRS</t>
  </si>
  <si>
    <t>ENSG00000076513.17</t>
  </si>
  <si>
    <t>ANKRD13A</t>
  </si>
  <si>
    <t>ankyrin repeat domain 13A</t>
  </si>
  <si>
    <t>ANKRD13|NY-REN-25</t>
  </si>
  <si>
    <t>ENSG00000226752.9</t>
  </si>
  <si>
    <t>CUTALP</t>
  </si>
  <si>
    <t>cutA divalent cation tolerance like, pseudogene</t>
  </si>
  <si>
    <t>PSMD5-AS1</t>
  </si>
  <si>
    <t>ENSG00000174720.16</t>
  </si>
  <si>
    <t>LARP7</t>
  </si>
  <si>
    <t>La ribonucleoprotein 7, transcriptional regulator</t>
  </si>
  <si>
    <t>ALAZS|HDCMA18P|PIP7S|hLARP7</t>
  </si>
  <si>
    <t>ENSG00000273007.2</t>
  </si>
  <si>
    <t>AC021205.3</t>
  </si>
  <si>
    <t>ENSG00000170144.21</t>
  </si>
  <si>
    <t>HNRNPA3</t>
  </si>
  <si>
    <t>heterogeneous nuclear ribonucleoprotein A3</t>
  </si>
  <si>
    <t>2610510D13Rik|D10S102|FBRNP|HNRPA3</t>
  </si>
  <si>
    <t>ENSG00000163481.8</t>
  </si>
  <si>
    <t>RNF25</t>
  </si>
  <si>
    <t>ring finger protein 25</t>
  </si>
  <si>
    <t>AO7</t>
  </si>
  <si>
    <t>ENSG00000103888.17</t>
  </si>
  <si>
    <t>CEMIP</t>
  </si>
  <si>
    <t>cell migration inducing hyaluronidase 1</t>
  </si>
  <si>
    <t>CCSP1|HYBID|KIAA1199|TMEM2L</t>
  </si>
  <si>
    <t>ENSG00000213131.3</t>
  </si>
  <si>
    <t>YWHAZP4</t>
  </si>
  <si>
    <t>tyrosine 3-monooxygenase/tryptophan 5-monooxygenase activation protein zeta pseudogene 4</t>
  </si>
  <si>
    <t>ENSG00000089234.16</t>
  </si>
  <si>
    <t>BRAP</t>
  </si>
  <si>
    <t>BRCA1 associated protein</t>
  </si>
  <si>
    <t>BRAP2|IMP|RNF52</t>
  </si>
  <si>
    <t>ENSG00000250453.2</t>
  </si>
  <si>
    <t>AC008825.1</t>
  </si>
  <si>
    <t>ENSG00000153558.16</t>
  </si>
  <si>
    <t>FBXL2</t>
  </si>
  <si>
    <t>F-box and leucine rich repeat protein 2</t>
  </si>
  <si>
    <t>FBL2|FBL3</t>
  </si>
  <si>
    <t>ENSG00000067113.17</t>
  </si>
  <si>
    <t>PLPP1</t>
  </si>
  <si>
    <t>phospholipid phosphatase 1</t>
  </si>
  <si>
    <t>LLP1a|LPP1|PAP-2a|PAP2|PPAP2A</t>
  </si>
  <si>
    <t>ENSG00000173137.12</t>
  </si>
  <si>
    <t>ADCK5</t>
  </si>
  <si>
    <t>aarF domain containing kinase 5</t>
  </si>
  <si>
    <t>ENSG00000075539.15</t>
  </si>
  <si>
    <t>FRYL</t>
  </si>
  <si>
    <t>FRY like transcription coactivator</t>
  </si>
  <si>
    <t>AF4p12|KIAA0826|MOR2</t>
  </si>
  <si>
    <t>ENSG00000120075.6</t>
  </si>
  <si>
    <t>HOXB5</t>
  </si>
  <si>
    <t>homeobox B5</t>
  </si>
  <si>
    <t>HHO.C10|HOX2|HOX2A|HU-1|Hox2.1</t>
  </si>
  <si>
    <t>ENSG00000164032.12</t>
  </si>
  <si>
    <t>H2AZ1</t>
  </si>
  <si>
    <t>H2A.Z variant histone 1</t>
  </si>
  <si>
    <t>H2A.Z-1|H2A.z|H2A/z|H2AFZ|H2AZ</t>
  </si>
  <si>
    <t>ENSG00000087448.11</t>
  </si>
  <si>
    <t>KLHL42</t>
  </si>
  <si>
    <t>kelch like family member 42</t>
  </si>
  <si>
    <t>Ctb9|KLHDC5</t>
  </si>
  <si>
    <t>ENSG00000175467.15</t>
  </si>
  <si>
    <t>SART1</t>
  </si>
  <si>
    <t>spliceosome associated factor 1, recruiter of U4/U6.U5 tri-snRNP</t>
  </si>
  <si>
    <t>Ara1|HAF|HOMS1|SART1259|SNRNP110|Snu66</t>
  </si>
  <si>
    <t>ENSG00000204590.12</t>
  </si>
  <si>
    <t>GNL1</t>
  </si>
  <si>
    <t>G protein nucleolar 1 (putative)</t>
  </si>
  <si>
    <t>HSR1</t>
  </si>
  <si>
    <t>ENSG00000231952.3</t>
  </si>
  <si>
    <t>DPY19L1P2</t>
  </si>
  <si>
    <t>DPY19L1 pseudogene 2</t>
  </si>
  <si>
    <t>THC1072510</t>
  </si>
  <si>
    <t>ENSG00000006625.18</t>
  </si>
  <si>
    <t>GGCT</t>
  </si>
  <si>
    <t>gamma-glutamylcyclotransferase</t>
  </si>
  <si>
    <t>C7orf24|CRF21|GCTG|GGC</t>
  </si>
  <si>
    <t>ENSG00000235703.6</t>
  </si>
  <si>
    <t>LINC00894</t>
  </si>
  <si>
    <t>long intergenic non-protein coding RNA 894</t>
  </si>
  <si>
    <t>ENSG00000171206.15</t>
  </si>
  <si>
    <t>TRIM8</t>
  </si>
  <si>
    <t>tripartite motif containing 8</t>
  </si>
  <si>
    <t>GERP|RNF27</t>
  </si>
  <si>
    <t>ENSG00000196295.12</t>
  </si>
  <si>
    <t>GARS1-DT</t>
  </si>
  <si>
    <t>GARS1 divergent transcript</t>
  </si>
  <si>
    <t>GARS-DT</t>
  </si>
  <si>
    <t>ENSG00000158715.6</t>
  </si>
  <si>
    <t>SLC45A3</t>
  </si>
  <si>
    <t>solute carrier family 45 member 3</t>
  </si>
  <si>
    <t>IPCA-2|IPCA-6|IPCA-8|IPCA6|PCANAP2|PCANAP6|PCANAP8|PRST</t>
  </si>
  <si>
    <t>ENSG00000241839.10</t>
  </si>
  <si>
    <t>PLEKHO2</t>
  </si>
  <si>
    <t>pleckstrin homology domain containing O2</t>
  </si>
  <si>
    <t>PLEKHQ1|PP1628|pp9099</t>
  </si>
  <si>
    <t>ENSG00000270390.1</t>
  </si>
  <si>
    <t>SFXN4P1</t>
  </si>
  <si>
    <t>SFXN4 pseudogene 1</t>
  </si>
  <si>
    <t>ENSG00000118855.21</t>
  </si>
  <si>
    <t>MFSD1</t>
  </si>
  <si>
    <t>major facilitator superfamily domain containing 1</t>
  </si>
  <si>
    <t>Minerva|SMAP4</t>
  </si>
  <si>
    <t>ENSG00000147027.4</t>
  </si>
  <si>
    <t>TMEM47</t>
  </si>
  <si>
    <t>transmembrane protein 47</t>
  </si>
  <si>
    <t>BCMP1|TM4SF10|VAB-9</t>
  </si>
  <si>
    <t>ENSG00000183072.10</t>
  </si>
  <si>
    <t>NKX2-5</t>
  </si>
  <si>
    <t>NK2 homeobox 5</t>
  </si>
  <si>
    <t>CHNG5|CSX|CSX1|HLHS2|NKX2.5|NKX2E|NKX4-1|VSD3</t>
  </si>
  <si>
    <t>ENSG00000162415.7</t>
  </si>
  <si>
    <t>ZSWIM5</t>
  </si>
  <si>
    <t>zinc finger SWIM-type containing 5</t>
  </si>
  <si>
    <t>ENSG00000114541.15</t>
  </si>
  <si>
    <t>FRMD4B</t>
  </si>
  <si>
    <t>FERM domain containing 4B</t>
  </si>
  <si>
    <t>6030440G05Rik|GRSP1</t>
  </si>
  <si>
    <t>ENSG00000120333.4</t>
  </si>
  <si>
    <t>MRPS14</t>
  </si>
  <si>
    <t>mitochondrial ribosomal protein S14</t>
  </si>
  <si>
    <t>COXPD38|DJ262D12.2|HSMRPS14|MRP-S14|S14mt</t>
  </si>
  <si>
    <t>ENSG00000275023.5</t>
  </si>
  <si>
    <t>MLLT6</t>
  </si>
  <si>
    <t>MLLT6, PHD finger containing</t>
  </si>
  <si>
    <t>AF17</t>
  </si>
  <si>
    <t>ENSG00000135736.6</t>
  </si>
  <si>
    <t>CCDC102A</t>
  </si>
  <si>
    <t>coiled-coil domain containing 102A</t>
  </si>
  <si>
    <t>ENSG00000100865.15</t>
  </si>
  <si>
    <t>CINP</t>
  </si>
  <si>
    <t>cyclin dependent kinase 2 interacting protein</t>
  </si>
  <si>
    <t>ENSG00000082805.20</t>
  </si>
  <si>
    <t>ERC1</t>
  </si>
  <si>
    <t>ELKS/RAB6-interacting/CAST family member 1</t>
  </si>
  <si>
    <t>Cast2|ELKS|ERC-1|RAB6IP2</t>
  </si>
  <si>
    <t>ENSG00000032389.13</t>
  </si>
  <si>
    <t>EIPR1</t>
  </si>
  <si>
    <t>EARP complex and GARP complex interacting protein 1</t>
  </si>
  <si>
    <t>EIPR-1|TSSC1</t>
  </si>
  <si>
    <t>ENSG00000126522.17</t>
  </si>
  <si>
    <t>ASL</t>
  </si>
  <si>
    <t>argininosuccinate lyase</t>
  </si>
  <si>
    <t>ASAL</t>
  </si>
  <si>
    <t>ENSG00000188542.10</t>
  </si>
  <si>
    <t>DUSP28</t>
  </si>
  <si>
    <t>dual specificity phosphatase 28</t>
  </si>
  <si>
    <t>DUSP26|VHP</t>
  </si>
  <si>
    <t>ENSG00000116675.16</t>
  </si>
  <si>
    <t>DNAJC6</t>
  </si>
  <si>
    <t>DnaJ heat shock protein family (Hsp40) member C6</t>
  </si>
  <si>
    <t>DJC6|PARK19</t>
  </si>
  <si>
    <t>ENSG00000066933.16</t>
  </si>
  <si>
    <t>MYO9A</t>
  </si>
  <si>
    <t>myosin IXA</t>
  </si>
  <si>
    <t>CMS24</t>
  </si>
  <si>
    <t>ENSG00000075711.21</t>
  </si>
  <si>
    <t>DLG1</t>
  </si>
  <si>
    <t>discs large MAGUK scaffold protein 1</t>
  </si>
  <si>
    <t>DLGH1|SAP-97|SAP97|hdlg</t>
  </si>
  <si>
    <t>ENSG00000283050.2</t>
  </si>
  <si>
    <t>GTF2IP12</t>
  </si>
  <si>
    <t>general transcription factor IIi pseudogene 12</t>
  </si>
  <si>
    <t>ENSG00000138030.13</t>
  </si>
  <si>
    <t>KHK</t>
  </si>
  <si>
    <t>ketohexokinase</t>
  </si>
  <si>
    <t>ENSG00000129680.16</t>
  </si>
  <si>
    <t>MAP7D3</t>
  </si>
  <si>
    <t>MAP7 domain containing 3</t>
  </si>
  <si>
    <t>MDP3</t>
  </si>
  <si>
    <t>ENSG00000240184.7</t>
  </si>
  <si>
    <t>PCDHGC3</t>
  </si>
  <si>
    <t>protocadherin gamma subfamily C, 3</t>
  </si>
  <si>
    <t>PC43|PCDH-GAMMA-C3|PCDH2</t>
  </si>
  <si>
    <t>ENSG00000173614.14</t>
  </si>
  <si>
    <t>NMNAT1</t>
  </si>
  <si>
    <t>nicotinamide nucleotide adenylyltransferase 1</t>
  </si>
  <si>
    <t>LCA9|NMNAT|PNAT1|SHILCA</t>
  </si>
  <si>
    <t>ENSG00000241511.1</t>
  </si>
  <si>
    <t>RPS15AP24</t>
  </si>
  <si>
    <t>ribosomal protein S15a pseudogene 24</t>
  </si>
  <si>
    <t>RPS15A_13_889</t>
  </si>
  <si>
    <t>ENSG00000113231.14</t>
  </si>
  <si>
    <t>PDE8B</t>
  </si>
  <si>
    <t>phosphodiesterase 8B</t>
  </si>
  <si>
    <t>ADSD|PPNAD3</t>
  </si>
  <si>
    <t>ENSG00000116863.11</t>
  </si>
  <si>
    <t>ADPRS</t>
  </si>
  <si>
    <t>ADP-ribosylserine hydrolase</t>
  </si>
  <si>
    <t>ADPRHL2|ARH3|CONDSIAS</t>
  </si>
  <si>
    <t>ENSG00000146576.13</t>
  </si>
  <si>
    <t>C7orf26</t>
  </si>
  <si>
    <t>chromosome 7 open reading frame 26</t>
  </si>
  <si>
    <t>ENSG00000173153.17</t>
  </si>
  <si>
    <t>ESRRA</t>
  </si>
  <si>
    <t>estrogen related receptor alpha</t>
  </si>
  <si>
    <t>ERR1|ERRa|ERRalpha|ESRL1|NR3B1</t>
  </si>
  <si>
    <t>ENSG00000158411.11</t>
  </si>
  <si>
    <t>MITD1</t>
  </si>
  <si>
    <t>microtubule interacting and trafficking domain containing 1</t>
  </si>
  <si>
    <t>ENSG00000187118.14</t>
  </si>
  <si>
    <t>CMC1</t>
  </si>
  <si>
    <t>C-X9-C motif containing 1</t>
  </si>
  <si>
    <t>C3orf68</t>
  </si>
  <si>
    <t>ENSG00000144596.13</t>
  </si>
  <si>
    <t>GRIP2</t>
  </si>
  <si>
    <t>glutamate receptor interacting protein 2</t>
  </si>
  <si>
    <t>ENSG00000064687.13</t>
  </si>
  <si>
    <t>ABCA7</t>
  </si>
  <si>
    <t>ATP binding cassette subfamily A member 7</t>
  </si>
  <si>
    <t>ABCA-SSN|ABCX|AD9</t>
  </si>
  <si>
    <t>ENSG00000116679.16</t>
  </si>
  <si>
    <t>IVNS1ABP</t>
  </si>
  <si>
    <t>influenza virus NS1A binding protein</t>
  </si>
  <si>
    <t>ARA3|FLARA3|HSPC068|IMD70|KLHL39|ND1|NS-1|NS1-BP|NS1BP</t>
  </si>
  <si>
    <t>ENSG00000169951.10</t>
  </si>
  <si>
    <t>ZNF764</t>
  </si>
  <si>
    <t>zinc finger protein 764</t>
  </si>
  <si>
    <t>ENSG00000151465.14</t>
  </si>
  <si>
    <t>CDC123</t>
  </si>
  <si>
    <t>cell division cycle 123</t>
  </si>
  <si>
    <t>C10orf7|D123</t>
  </si>
  <si>
    <t>ENSG00000108298.12</t>
  </si>
  <si>
    <t>RPL19</t>
  </si>
  <si>
    <t>ribosomal protein L19</t>
  </si>
  <si>
    <t>L19</t>
  </si>
  <si>
    <t>ENSG00000183604.14</t>
  </si>
  <si>
    <t>SMG1P5</t>
  </si>
  <si>
    <t>SMG1 pseudogene 5</t>
  </si>
  <si>
    <t>ENSG00000283709.1</t>
  </si>
  <si>
    <t>FAM238C</t>
  </si>
  <si>
    <t>family with sequence similarity 238 member C</t>
  </si>
  <si>
    <t>C10orf51|LINC00202|LINC00202-1|NCRNA00202|bB27G4.1</t>
  </si>
  <si>
    <t>ENSG00000112425.16</t>
  </si>
  <si>
    <t>EPM2A</t>
  </si>
  <si>
    <t>EPM2A glucan phosphatase, laforin</t>
  </si>
  <si>
    <t>EPM2|MELF</t>
  </si>
  <si>
    <t>ENSG00000158234.12</t>
  </si>
  <si>
    <t>FAIM</t>
  </si>
  <si>
    <t>Fas apoptotic inhibitory molecule</t>
  </si>
  <si>
    <t>FAIM1</t>
  </si>
  <si>
    <t>ENSG00000196943.14</t>
  </si>
  <si>
    <t>NOP9</t>
  </si>
  <si>
    <t>NOP9 nucleolar protein</t>
  </si>
  <si>
    <t>C14orf21</t>
  </si>
  <si>
    <t>ENSG00000146109.5</t>
  </si>
  <si>
    <t>ABT1</t>
  </si>
  <si>
    <t>activator of basal transcription 1</t>
  </si>
  <si>
    <t>Esf2|hABT1</t>
  </si>
  <si>
    <t>ENSG00000144306.15</t>
  </si>
  <si>
    <t>SCRN3</t>
  </si>
  <si>
    <t>secernin 3</t>
  </si>
  <si>
    <t>SES3</t>
  </si>
  <si>
    <t>ENSG00000054148.18</t>
  </si>
  <si>
    <t>PHPT1</t>
  </si>
  <si>
    <t>phosphohistidine phosphatase 1</t>
  </si>
  <si>
    <t>CGI-202|HEL-S-132P|HSPC141|PHP|PHP14</t>
  </si>
  <si>
    <t>ENSG00000130956.14</t>
  </si>
  <si>
    <t>HABP4</t>
  </si>
  <si>
    <t>hyaluronan binding protein 4</t>
  </si>
  <si>
    <t>IHABP-4|IHABP4|Ki-1/57|SERBP1L</t>
  </si>
  <si>
    <t>ENSG00000159399.10</t>
  </si>
  <si>
    <t>hexokinase 2</t>
  </si>
  <si>
    <t>HKII|HXK2</t>
  </si>
  <si>
    <t>ENSG00000275074.2</t>
  </si>
  <si>
    <t>NUDT18</t>
  </si>
  <si>
    <t>nudix hydrolase 18</t>
  </si>
  <si>
    <t>MTH3</t>
  </si>
  <si>
    <t>ENSG00000139641.13</t>
  </si>
  <si>
    <t>ESYT1</t>
  </si>
  <si>
    <t>extended synaptotagmin 1</t>
  </si>
  <si>
    <t>FAM62A|MBC2</t>
  </si>
  <si>
    <t>ENSG00000144455.14</t>
  </si>
  <si>
    <t>SUMF1</t>
  </si>
  <si>
    <t>sulfatase modifying factor 1</t>
  </si>
  <si>
    <t>AAPA3037|FGE|UNQ3037</t>
  </si>
  <si>
    <t>ENSG00000134504.14</t>
  </si>
  <si>
    <t>KCTD1</t>
  </si>
  <si>
    <t>potassium channel tetramerization domain containing 1</t>
  </si>
  <si>
    <t>C18orf5</t>
  </si>
  <si>
    <t>ENSG00000153029.15</t>
  </si>
  <si>
    <t>MR1</t>
  </si>
  <si>
    <t>major histocompatibility complex, class I-related</t>
  </si>
  <si>
    <t>HLALS</t>
  </si>
  <si>
    <t>ENSG00000144034.16</t>
  </si>
  <si>
    <t>TPRKB</t>
  </si>
  <si>
    <t>TP53RK binding protein</t>
  </si>
  <si>
    <t>CGI-121|CGI121|GAMOS5</t>
  </si>
  <si>
    <t>ENSG00000263272.1</t>
  </si>
  <si>
    <t>AC004148.1</t>
  </si>
  <si>
    <t>ENSG00000179364.14</t>
  </si>
  <si>
    <t>PACS2</t>
  </si>
  <si>
    <t>phosphofurin acidic cluster sorting protein 2</t>
  </si>
  <si>
    <t>DEE66|EIEE66|PACS-2|PACS1L</t>
  </si>
  <si>
    <t>ENSG00000198932.13</t>
  </si>
  <si>
    <t>GPRASP1</t>
  </si>
  <si>
    <t>G protein-coupled receptor associated sorting protein 1</t>
  </si>
  <si>
    <t>GASP|GASP-1|GASP1</t>
  </si>
  <si>
    <t>ENSG00000231341.1</t>
  </si>
  <si>
    <t>VDAC1P6</t>
  </si>
  <si>
    <t>voltage dependent anion channel 1 pseudogene 6</t>
  </si>
  <si>
    <t>ENSG00000225313.5</t>
  </si>
  <si>
    <t>AL513327.1</t>
  </si>
  <si>
    <t>ENSG00000228315.12</t>
  </si>
  <si>
    <t>GUSBP11</t>
  </si>
  <si>
    <t>GUSB pseudogene 11</t>
  </si>
  <si>
    <t>ENSG00000268362.6</t>
  </si>
  <si>
    <t>AC092279.1</t>
  </si>
  <si>
    <t>ENSG00000153132.13</t>
  </si>
  <si>
    <t>CLGN</t>
  </si>
  <si>
    <t>calmegin</t>
  </si>
  <si>
    <t>ENSG00000154040.21</t>
  </si>
  <si>
    <t>CABYR</t>
  </si>
  <si>
    <t>calcium binding tyrosine phosphorylation regulated</t>
  </si>
  <si>
    <t>CABYRa|CABYRc|CABYRc/d|CABYRe|CBP86|CT88|FSP-2|FSP2</t>
  </si>
  <si>
    <t>ENSG00000249249.2</t>
  </si>
  <si>
    <t>AC010226.1</t>
  </si>
  <si>
    <t>ENSG00000234373.1</t>
  </si>
  <si>
    <t>SNX18P7</t>
  </si>
  <si>
    <t>sorting nexin 18 pseudogene 7</t>
  </si>
  <si>
    <t>ENSG00000168286.3</t>
  </si>
  <si>
    <t>THAP11</t>
  </si>
  <si>
    <t>THAP domain containing 11</t>
  </si>
  <si>
    <t>CTG-B43a|CTG-B45d|HRIHFB2206|RONIN</t>
  </si>
  <si>
    <t>ENSG00000186654.21</t>
  </si>
  <si>
    <t>PRR5</t>
  </si>
  <si>
    <t>proline rich 5</t>
  </si>
  <si>
    <t>FLJ20185k|PP610|PROTOR-1|PROTOR1</t>
  </si>
  <si>
    <t>ENSG00000104899.8</t>
  </si>
  <si>
    <t>AMH</t>
  </si>
  <si>
    <t>anti-Mullerian hormone</t>
  </si>
  <si>
    <t>MIF|MIS</t>
  </si>
  <si>
    <t>ENSG00000163002.13</t>
  </si>
  <si>
    <t>NUP35</t>
  </si>
  <si>
    <t>nucleoporin 35</t>
  </si>
  <si>
    <t>MP-44|MP44|NP44|NUP53</t>
  </si>
  <si>
    <t>ENSG00000111785.21</t>
  </si>
  <si>
    <t>RIC8B</t>
  </si>
  <si>
    <t>RIC8 guanine nucleotide exchange factor B</t>
  </si>
  <si>
    <t>RIC8|hSyn</t>
  </si>
  <si>
    <t>ENSG00000196476.12</t>
  </si>
  <si>
    <t>C20orf96</t>
  </si>
  <si>
    <t>chromosome 20 open reading frame 96</t>
  </si>
  <si>
    <t>dJ1103G7.2</t>
  </si>
  <si>
    <t>ENSG00000183624.14</t>
  </si>
  <si>
    <t>HMCES</t>
  </si>
  <si>
    <t>5-hydroxymethylcytosine binding, ES cell specific</t>
  </si>
  <si>
    <t>C3orf37|DC12|SRAPD1</t>
  </si>
  <si>
    <t>ENSG00000185049.16</t>
  </si>
  <si>
    <t>NELFA</t>
  </si>
  <si>
    <t>negative elongation factor complex member A</t>
  </si>
  <si>
    <t>NELF-A|P/OKcl.15|WHSC2</t>
  </si>
  <si>
    <t>ENSG00000100902.11</t>
  </si>
  <si>
    <t>PSMA6</t>
  </si>
  <si>
    <t>proteasome 20S subunit alpha 6</t>
  </si>
  <si>
    <t>IOTA|PROS27|p27K</t>
  </si>
  <si>
    <t>ENSG00000111647.13</t>
  </si>
  <si>
    <t>UHRF1BP1L</t>
  </si>
  <si>
    <t>UHRF1 binding protein 1 like</t>
  </si>
  <si>
    <t>SHIP164</t>
  </si>
  <si>
    <t>ENSG00000187699.10</t>
  </si>
  <si>
    <t>C2orf88</t>
  </si>
  <si>
    <t>chromosome 2 open reading frame 88</t>
  </si>
  <si>
    <t>smAKAP</t>
  </si>
  <si>
    <t>ENSG00000237493.3</t>
  </si>
  <si>
    <t>AC034102.1</t>
  </si>
  <si>
    <t>ENSG00000048707.15</t>
  </si>
  <si>
    <t>VPS13D</t>
  </si>
  <si>
    <t>vacuolar protein sorting 13 homolog D</t>
  </si>
  <si>
    <t>SCAR4</t>
  </si>
  <si>
    <t>ENSG00000114279.14</t>
  </si>
  <si>
    <t>FGF12</t>
  </si>
  <si>
    <t>fibroblast growth factor 12</t>
  </si>
  <si>
    <t>DEE47|EIEE47|FGF12B|FHF1</t>
  </si>
  <si>
    <t>ENSG00000132024.18</t>
  </si>
  <si>
    <t>CC2D1A</t>
  </si>
  <si>
    <t>coiled-coil and C2 domain containing 1A</t>
  </si>
  <si>
    <t>Aki-1|FREUD-1|Freud-1/Aki1|Lgd2|MRT3|TAPE</t>
  </si>
  <si>
    <t>ENSG00000160199.15</t>
  </si>
  <si>
    <t>PKNOX1</t>
  </si>
  <si>
    <t>PBX/knotted 1 homeobox 1</t>
  </si>
  <si>
    <t>PREP1|pkonx1c</t>
  </si>
  <si>
    <t>ENSG00000064199.7</t>
  </si>
  <si>
    <t>SPA17</t>
  </si>
  <si>
    <t>sperm autoantigenic protein 17</t>
  </si>
  <si>
    <t>CT22|SP17|SP17-1</t>
  </si>
  <si>
    <t>ENSG00000176410.8</t>
  </si>
  <si>
    <t>DNAJC30</t>
  </si>
  <si>
    <t>DnaJ heat shock protein family (Hsp40) member C30</t>
  </si>
  <si>
    <t>WBSCR18</t>
  </si>
  <si>
    <t>ENSG00000223482.8</t>
  </si>
  <si>
    <t>NUTM2A-AS1</t>
  </si>
  <si>
    <t>NUTM2A antisense RNA 1</t>
  </si>
  <si>
    <t>FAM22A-AS1</t>
  </si>
  <si>
    <t>ENSG00000143653.10</t>
  </si>
  <si>
    <t>SCCPDH</t>
  </si>
  <si>
    <t>saccharopine dehydrogenase (putative)</t>
  </si>
  <si>
    <t>CGI-49|NET11</t>
  </si>
  <si>
    <t>ENSG00000233622.3</t>
  </si>
  <si>
    <t>CYP2T1P</t>
  </si>
  <si>
    <t>cytochrome P450 family 2 subfamily T member 1, pseudogene</t>
  </si>
  <si>
    <t>CYP2T2P</t>
  </si>
  <si>
    <t>ENSG00000134910.14</t>
  </si>
  <si>
    <t>STT3A</t>
  </si>
  <si>
    <t>STT3 oligosaccharyltransferase complex catalytic subunit A</t>
  </si>
  <si>
    <t>ITM1|STT3-A|TMC</t>
  </si>
  <si>
    <t>ENSG00000160953.17</t>
  </si>
  <si>
    <t>PWWP3A</t>
  </si>
  <si>
    <t>PWWP domain containing 3A, DNA repair factor</t>
  </si>
  <si>
    <t>EXPAND1|HSPC211|MUM-1|MUM1</t>
  </si>
  <si>
    <t>ENSG00000253720.2</t>
  </si>
  <si>
    <t>AC022973.3</t>
  </si>
  <si>
    <t>ENSG00000132763.15</t>
  </si>
  <si>
    <t>MMACHC</t>
  </si>
  <si>
    <t>metabolism of cobalamin associated C</t>
  </si>
  <si>
    <t>cblC</t>
  </si>
  <si>
    <t>ENSG00000047249.18</t>
  </si>
  <si>
    <t>ATP6V1H</t>
  </si>
  <si>
    <t>ATPase H+ transporting V1 subunit H</t>
  </si>
  <si>
    <t>CGI-11|MSTP042|NBP1|SFD|SFDalpha|SFDbeta|VMA13</t>
  </si>
  <si>
    <t>ENSG00000184500.16</t>
  </si>
  <si>
    <t>PROS1</t>
  </si>
  <si>
    <t>protein S</t>
  </si>
  <si>
    <t>PROS|PS21|PS22|PS23|PS24|PS25|PSA|THPH5|THPH6</t>
  </si>
  <si>
    <t>ENSG00000185359.14</t>
  </si>
  <si>
    <t>HGS</t>
  </si>
  <si>
    <t>hepatocyte growth factor-regulated tyrosine kinase substrate</t>
  </si>
  <si>
    <t>HRS</t>
  </si>
  <si>
    <t>ENSG00000182810.7</t>
  </si>
  <si>
    <t>DDX28</t>
  </si>
  <si>
    <t>DEAD-box helicase 28</t>
  </si>
  <si>
    <t>MDDX28</t>
  </si>
  <si>
    <t>ENSG00000213380.16</t>
  </si>
  <si>
    <t>COG8</t>
  </si>
  <si>
    <t>component of oligomeric golgi complex 8</t>
  </si>
  <si>
    <t>CDG2H|DOR1</t>
  </si>
  <si>
    <t>ENSG00000217236.2</t>
  </si>
  <si>
    <t>SP9</t>
  </si>
  <si>
    <t>Sp9 transcription factor</t>
  </si>
  <si>
    <t>ZNF990</t>
  </si>
  <si>
    <t>ENSG00000015479.20</t>
  </si>
  <si>
    <t>ENSG00000188191.15</t>
  </si>
  <si>
    <t>PRKAR1B</t>
  </si>
  <si>
    <t>protein kinase cAMP-dependent type I regulatory subunit beta</t>
  </si>
  <si>
    <t>PRKAR1</t>
  </si>
  <si>
    <t>ENSG00000123358.20</t>
  </si>
  <si>
    <t>NR4A1</t>
  </si>
  <si>
    <t>nuclear receptor subfamily 4 group A member 1</t>
  </si>
  <si>
    <t>GFRP1|HMR|N10|NAK-1|NGFIB|NP10|NUR77|TR3</t>
  </si>
  <si>
    <t>ENSG00000197121.15</t>
  </si>
  <si>
    <t>PGAP1</t>
  </si>
  <si>
    <t>post-GPI attachment to proteins inositol deacylase 1</t>
  </si>
  <si>
    <t>Bst1|ISPD3024|MRT42|SPG67</t>
  </si>
  <si>
    <t>ENSG00000061656.11</t>
  </si>
  <si>
    <t>SPAG4</t>
  </si>
  <si>
    <t>sperm associated antigen 4</t>
  </si>
  <si>
    <t>CT127|SUN4</t>
  </si>
  <si>
    <t>ENSG00000166233.15</t>
  </si>
  <si>
    <t>ARIH1</t>
  </si>
  <si>
    <t>ariadne RBR E3 ubiquitin protein ligase 1</t>
  </si>
  <si>
    <t>ARI|HARI|HHARI|UBCH7BP</t>
  </si>
  <si>
    <t>ENSG00000168818.10</t>
  </si>
  <si>
    <t>STX18</t>
  </si>
  <si>
    <t>syntaxin 18</t>
  </si>
  <si>
    <t>Ufe1</t>
  </si>
  <si>
    <t>ENSG00000135362.14</t>
  </si>
  <si>
    <t>PRR5L</t>
  </si>
  <si>
    <t>proline rich 5 like</t>
  </si>
  <si>
    <t>PROTOR2</t>
  </si>
  <si>
    <t>ENSG00000159363.19</t>
  </si>
  <si>
    <t>ATP13A2</t>
  </si>
  <si>
    <t>ATPase cation transporting 13A2</t>
  </si>
  <si>
    <t>CLN12|HSA9947|KRPPD|PARK9|SPG78</t>
  </si>
  <si>
    <t>ENSG00000005421.9</t>
  </si>
  <si>
    <t>PON1</t>
  </si>
  <si>
    <t>paraoxonase 1</t>
  </si>
  <si>
    <t>ESA|MVCD5|PON</t>
  </si>
  <si>
    <t>ENSG00000253676.1</t>
  </si>
  <si>
    <t>TAGLN2P1</t>
  </si>
  <si>
    <t>transgelin 2 pseudogene 1</t>
  </si>
  <si>
    <t>ENSG00000100379.17</t>
  </si>
  <si>
    <t>KCTD17</t>
  </si>
  <si>
    <t>potassium channel tetramerization domain containing 17</t>
  </si>
  <si>
    <t>ENSG00000168216.13</t>
  </si>
  <si>
    <t>LMBRD1</t>
  </si>
  <si>
    <t>LMBR1 domain containing 1</t>
  </si>
  <si>
    <t>C6orf209|LMBD1|MAHCF|NESI</t>
  </si>
  <si>
    <t>ENSG00000188986.9</t>
  </si>
  <si>
    <t>NELFB</t>
  </si>
  <si>
    <t>negative elongation factor complex member B</t>
  </si>
  <si>
    <t>COBRA1|NELF-B</t>
  </si>
  <si>
    <t>ENSG00000212907.2</t>
  </si>
  <si>
    <t>MT-ND4L</t>
  </si>
  <si>
    <t>ENSG00000166261.11</t>
  </si>
  <si>
    <t>ZNF202</t>
  </si>
  <si>
    <t>zinc finger protein 202</t>
  </si>
  <si>
    <t>ZKSCAN10|ZSCAN42</t>
  </si>
  <si>
    <t>ENSG00000204371.11</t>
  </si>
  <si>
    <t>EHMT2</t>
  </si>
  <si>
    <t>euchromatic histone lysine methyltransferase 2</t>
  </si>
  <si>
    <t>BAT8|C6orf30|G9A|GAT8|KMT1C|NG36</t>
  </si>
  <si>
    <t>ENSG00000273373.1</t>
  </si>
  <si>
    <t>AL355488.1</t>
  </si>
  <si>
    <t>ENSG00000089818.18</t>
  </si>
  <si>
    <t>NECAP1</t>
  </si>
  <si>
    <t>NECAP endocytosis associated 1</t>
  </si>
  <si>
    <t>DEE21|EIEE21</t>
  </si>
  <si>
    <t>ENSG00000203950.7</t>
  </si>
  <si>
    <t>RTL8A</t>
  </si>
  <si>
    <t>retrotransposon Gag like 8A</t>
  </si>
  <si>
    <t>CXX1b|FAM127B|MAR8A|SIRH6</t>
  </si>
  <si>
    <t>ENSG00000099940.12</t>
  </si>
  <si>
    <t>SNAP29</t>
  </si>
  <si>
    <t>synaptosome associated protein 29</t>
  </si>
  <si>
    <t>CEDNIK|SNAP-29</t>
  </si>
  <si>
    <t>ENSG00000167088.11</t>
  </si>
  <si>
    <t>SNRPD1</t>
  </si>
  <si>
    <t>small nuclear ribonucleoprotein D1 polypeptide</t>
  </si>
  <si>
    <t>HsT2456|SMD1|SNRPD|Sm-D1</t>
  </si>
  <si>
    <t>ENSG00000174177.13</t>
  </si>
  <si>
    <t>CTU2</t>
  </si>
  <si>
    <t>cytosolic thiouridylase subunit 2</t>
  </si>
  <si>
    <t>C16orf84|MFRG|NCS2|UPF0432</t>
  </si>
  <si>
    <t>ENSG00000134291.12</t>
  </si>
  <si>
    <t>TMEM106C</t>
  </si>
  <si>
    <t>transmembrane protein 106C</t>
  </si>
  <si>
    <t>ENSG00000248124.8</t>
  </si>
  <si>
    <t>RRN3P1</t>
  </si>
  <si>
    <t>RRN3 pseudogene 1</t>
  </si>
  <si>
    <t>ENSG00000198912.12</t>
  </si>
  <si>
    <t>C1orf174</t>
  </si>
  <si>
    <t>chromosome 1 open reading frame 174</t>
  </si>
  <si>
    <t>ENSG00000159593.15</t>
  </si>
  <si>
    <t>NAE1</t>
  </si>
  <si>
    <t>NEDD8 activating enzyme E1 subunit 1</t>
  </si>
  <si>
    <t>A-116A10.1|APPBP1|HPP1|ula-1</t>
  </si>
  <si>
    <t>ENSG00000214654.8</t>
  </si>
  <si>
    <t>B3GNT10</t>
  </si>
  <si>
    <t>ENSG00000214765.8</t>
  </si>
  <si>
    <t>SEPTIN7P2</t>
  </si>
  <si>
    <t>septin 7 pseudogene 2</t>
  </si>
  <si>
    <t>SEPT13|SEPT7B|SEPT7P2</t>
  </si>
  <si>
    <t>ENSG00000167216.17</t>
  </si>
  <si>
    <t>KATNAL2</t>
  </si>
  <si>
    <t>katanin catalytic subunit A1 like 2</t>
  </si>
  <si>
    <t>ENSG00000127423.11</t>
  </si>
  <si>
    <t>AUNIP</t>
  </si>
  <si>
    <t>aurora kinase A and ninein interacting protein</t>
  </si>
  <si>
    <t>AIBP|C1orf135</t>
  </si>
  <si>
    <t>ENSG00000108590.11</t>
  </si>
  <si>
    <t>MED31</t>
  </si>
  <si>
    <t>mediator complex subunit 31</t>
  </si>
  <si>
    <t>3110004H13Rik|CGI-125|Soh1</t>
  </si>
  <si>
    <t>ENSG00000197024.9</t>
  </si>
  <si>
    <t>ZNF398</t>
  </si>
  <si>
    <t>zinc finger protein 398</t>
  </si>
  <si>
    <t>P51|P71|ZER6</t>
  </si>
  <si>
    <t>ENSG00000183856.11</t>
  </si>
  <si>
    <t>IQGAP3</t>
  </si>
  <si>
    <t>IQ motif containing GTPase activating protein 3</t>
  </si>
  <si>
    <t>ENSG00000197785.14</t>
  </si>
  <si>
    <t>ATAD3A</t>
  </si>
  <si>
    <t>ATPase family AAA domain containing 3A</t>
  </si>
  <si>
    <t>HAYOS|PHRINL</t>
  </si>
  <si>
    <t>ENSG00000246273.8</t>
  </si>
  <si>
    <t>SBF2-AS1</t>
  </si>
  <si>
    <t>SBF2 antisense RNA 1</t>
  </si>
  <si>
    <t>ENSG00000236773.1</t>
  </si>
  <si>
    <t>AC092809.3</t>
  </si>
  <si>
    <t>ENSG00000168994.14</t>
  </si>
  <si>
    <t>PXDC1</t>
  </si>
  <si>
    <t>PX domain containing 1</t>
  </si>
  <si>
    <t>C6orf145</t>
  </si>
  <si>
    <t>ENSG00000115289.14</t>
  </si>
  <si>
    <t>PCGF1</t>
  </si>
  <si>
    <t>polycomb group ring finger 1</t>
  </si>
  <si>
    <t>2010002K04Rik|NSPC1|RNF3A-2|RNF68</t>
  </si>
  <si>
    <t>ENSG00000113971.20</t>
  </si>
  <si>
    <t>nephrocystin 3</t>
  </si>
  <si>
    <t>CFAP31|MKS7|NPH3|RHPD|RHPD1|SLSN3</t>
  </si>
  <si>
    <t>ENSG00000280433.1</t>
  </si>
  <si>
    <t>FP565260.6</t>
  </si>
  <si>
    <t>ENSG00000143751.10</t>
  </si>
  <si>
    <t>SDE2</t>
  </si>
  <si>
    <t>SDE2 telomere maintenance homolog</t>
  </si>
  <si>
    <t>C1orf55|dJ671D7.1</t>
  </si>
  <si>
    <t>ENSG00000105341.19</t>
  </si>
  <si>
    <t>DMAC2</t>
  </si>
  <si>
    <t>distal membrane arm assembly component 2</t>
  </si>
  <si>
    <t>ATP5SL</t>
  </si>
  <si>
    <t>ENSG00000185104.20</t>
  </si>
  <si>
    <t>FAF1</t>
  </si>
  <si>
    <t>Fas associated factor 1</t>
  </si>
  <si>
    <t>CGI-03|HFAF1s|UBXD12|UBXN3A|hFAF1</t>
  </si>
  <si>
    <t>ENSG00000244306.11</t>
  </si>
  <si>
    <t>DUXAP10</t>
  </si>
  <si>
    <t>double homeobox A pseudogene 10</t>
  </si>
  <si>
    <t>ENSG00000107902.14</t>
  </si>
  <si>
    <t>LHPP</t>
  </si>
  <si>
    <t>phospholysine phosphohistidine inorganic pyrophosphate phosphatase</t>
  </si>
  <si>
    <t>HDHD2B</t>
  </si>
  <si>
    <t>ENSG00000100519.12</t>
  </si>
  <si>
    <t>PSMC6</t>
  </si>
  <si>
    <t>proteasome 26S subunit, ATPase 6</t>
  </si>
  <si>
    <t>RPT5|SUG2|p42</t>
  </si>
  <si>
    <t>ENSG00000134686.18</t>
  </si>
  <si>
    <t>PHC2</t>
  </si>
  <si>
    <t>polyhomeotic homolog 2</t>
  </si>
  <si>
    <t>EDR2|HPH2|PH2</t>
  </si>
  <si>
    <t>ENSG00000164610.9</t>
  </si>
  <si>
    <t>RP9</t>
  </si>
  <si>
    <t>RP9 pre-mRNA splicing factor</t>
  </si>
  <si>
    <t>PAP-1|PAP1</t>
  </si>
  <si>
    <t>ENSG00000135763.10</t>
  </si>
  <si>
    <t>URB2</t>
  </si>
  <si>
    <t>URB2 ribosome biogenesis homolog</t>
  </si>
  <si>
    <t>KIAA0133|NET10|NPA2</t>
  </si>
  <si>
    <t>ENSG00000150776.18</t>
  </si>
  <si>
    <t>NKAPD1</t>
  </si>
  <si>
    <t>NKAP domain containing 1</t>
  </si>
  <si>
    <t>C11orf57</t>
  </si>
  <si>
    <t>ENSG00000168283.14</t>
  </si>
  <si>
    <t>BMI1</t>
  </si>
  <si>
    <t>BMI1 proto-oncogene, polycomb ring finger</t>
  </si>
  <si>
    <t>FLVI2/BMI1|PCGF4|RNF51|flvi-2/bmi-1</t>
  </si>
  <si>
    <t>ENSG00000089280.19</t>
  </si>
  <si>
    <t>FUS</t>
  </si>
  <si>
    <t>FUS RNA binding protein</t>
  </si>
  <si>
    <t>ALS6|ETM4|FUS1|HNRNPP2|POMP75|TLS|altFUS</t>
  </si>
  <si>
    <t>ENSG00000256591.5</t>
  </si>
  <si>
    <t>AP003108.2</t>
  </si>
  <si>
    <t>ENSG00000132846.6</t>
  </si>
  <si>
    <t>ZBED3</t>
  </si>
  <si>
    <t>zinc finger BED-type containing 3</t>
  </si>
  <si>
    <t>ENSG00000103199.14</t>
  </si>
  <si>
    <t>ZNF500</t>
  </si>
  <si>
    <t>zinc finger protein 500</t>
  </si>
  <si>
    <t>ZKSCAN18|ZSCAN50</t>
  </si>
  <si>
    <t>ENSG00000140326.13</t>
  </si>
  <si>
    <t>CDAN1</t>
  </si>
  <si>
    <t>codanin 1</t>
  </si>
  <si>
    <t>CDA1|CDAI|CDAN1A|DLT|PRO1295</t>
  </si>
  <si>
    <t>ENSG00000169609.14</t>
  </si>
  <si>
    <t>C15orf40</t>
  </si>
  <si>
    <t>chromosome 15 open reading frame 40</t>
  </si>
  <si>
    <t>ENSG00000184182.19</t>
  </si>
  <si>
    <t>UBE2F</t>
  </si>
  <si>
    <t>ubiquitin conjugating enzyme E2 F (putative)</t>
  </si>
  <si>
    <t>NCE2</t>
  </si>
  <si>
    <t>ENSG00000173846.13</t>
  </si>
  <si>
    <t>PLK3</t>
  </si>
  <si>
    <t>polo like kinase 3</t>
  </si>
  <si>
    <t>CNK|FNK|PLK-3|PRK</t>
  </si>
  <si>
    <t>ENSG00000188636.4</t>
  </si>
  <si>
    <t>RTL6</t>
  </si>
  <si>
    <t>retrotransposon Gag like 6</t>
  </si>
  <si>
    <t>LDOC1L|Mar6|Mart6|SIRH3|dJ1033E15.2</t>
  </si>
  <si>
    <t>ENSG00000139239.7</t>
  </si>
  <si>
    <t>RPL14P1</t>
  </si>
  <si>
    <t>ribosomal protein L14 pseudogene 1</t>
  </si>
  <si>
    <t>RPL14L|RPL14_1_1246|bcm1298</t>
  </si>
  <si>
    <t>ENSG00000176809.10</t>
  </si>
  <si>
    <t>LRRC37A3</t>
  </si>
  <si>
    <t>leucine rich repeat containing 37 member A3</t>
  </si>
  <si>
    <t>LRRC37|LRRC37A</t>
  </si>
  <si>
    <t>ENSG00000203811.1</t>
  </si>
  <si>
    <t>H3C14</t>
  </si>
  <si>
    <t>H3 clustered histone 14</t>
  </si>
  <si>
    <t>H3|H3.2|H3/M|H3C13|H3C15|H3F2|H3FM|H3FN|HIST2H3C</t>
  </si>
  <si>
    <t>ENSG00000112290.13</t>
  </si>
  <si>
    <t>WASF1</t>
  </si>
  <si>
    <t>WASP family member 1</t>
  </si>
  <si>
    <t>NEDALVS|SCAR1|WAVE|WAVE1</t>
  </si>
  <si>
    <t>ENSG00000218350.1</t>
  </si>
  <si>
    <t>LYPLA1P3</t>
  </si>
  <si>
    <t>LYPLA1 pseudogene 3</t>
  </si>
  <si>
    <t>ENSG00000102878.17</t>
  </si>
  <si>
    <t>HSF4</t>
  </si>
  <si>
    <t>heat shock transcription factor 4</t>
  </si>
  <si>
    <t>CTM|CTRCT5</t>
  </si>
  <si>
    <t>ENSG00000139990.18</t>
  </si>
  <si>
    <t>DCAF5</t>
  </si>
  <si>
    <t>DDB1 and CUL4 associated factor 5</t>
  </si>
  <si>
    <t>BCRG2|BCRP2|D14S1461E|WDR22</t>
  </si>
  <si>
    <t>ENSG00000197358.9</t>
  </si>
  <si>
    <t>BNIP3P1</t>
  </si>
  <si>
    <t>BCL2 interacting protein 3 pseudogene 1</t>
  </si>
  <si>
    <t>BNIP3P</t>
  </si>
  <si>
    <t>ENSG00000143374.17</t>
  </si>
  <si>
    <t>TARS2</t>
  </si>
  <si>
    <t>threonyl-tRNA synthetase 2, mitochondrial</t>
  </si>
  <si>
    <t>COXPD21|TARSL1|thrRS</t>
  </si>
  <si>
    <t>ENSG00000168263.9</t>
  </si>
  <si>
    <t>KCNV2</t>
  </si>
  <si>
    <t>potassium voltage-gated channel modifier subfamily V member 2</t>
  </si>
  <si>
    <t>KV11.1|Kv8.2|RCD3B</t>
  </si>
  <si>
    <t>ENSG00000185651.15</t>
  </si>
  <si>
    <t>UBE2L3</t>
  </si>
  <si>
    <t>ubiquitin conjugating enzyme E2 L3</t>
  </si>
  <si>
    <t>E2-F1|L-UBC|UBCH7|UbcM4</t>
  </si>
  <si>
    <t>ENSG00000185379.21</t>
  </si>
  <si>
    <t>RAD51D</t>
  </si>
  <si>
    <t>RAD51 paralog D</t>
  </si>
  <si>
    <t>BROVCA4|R51H3|RAD51L3|TRAD</t>
  </si>
  <si>
    <t>ENSG00000077092.19</t>
  </si>
  <si>
    <t>RARB</t>
  </si>
  <si>
    <t>retinoic acid receptor beta</t>
  </si>
  <si>
    <t>HAP|MCOPS12|NR1B2|RARbeta1|RRB2</t>
  </si>
  <si>
    <t>ENSG00000229117.9</t>
  </si>
  <si>
    <t>RPL41</t>
  </si>
  <si>
    <t>ribosomal protein L41</t>
  </si>
  <si>
    <t>L41</t>
  </si>
  <si>
    <t>ENSG00000104131.13</t>
  </si>
  <si>
    <t>EIF3J</t>
  </si>
  <si>
    <t>eukaryotic translation initiation factor 3 subunit J</t>
  </si>
  <si>
    <t>EIF3S1|eIF3-alpha|eIF3-p35</t>
  </si>
  <si>
    <t>ENSG00000151500.15</t>
  </si>
  <si>
    <t>THYN1</t>
  </si>
  <si>
    <t>thymocyte nuclear protein 1</t>
  </si>
  <si>
    <t>HSPC144|MDS012|MY105|THY28|THY28KD</t>
  </si>
  <si>
    <t>ENSG00000137161.17</t>
  </si>
  <si>
    <t>CNPY3</t>
  </si>
  <si>
    <t>canopy FGF signaling regulator 3</t>
  </si>
  <si>
    <t>CAG4A|DEE60|EIEE60|ERDA5|PRAT4A|TNRC5</t>
  </si>
  <si>
    <t>ENSG00000075651.16</t>
  </si>
  <si>
    <t>PLD1</t>
  </si>
  <si>
    <t>phospholipase D1</t>
  </si>
  <si>
    <t>CVDD</t>
  </si>
  <si>
    <t>ENSG00000173163.10</t>
  </si>
  <si>
    <t>COMMD1</t>
  </si>
  <si>
    <t>copper metabolism domain containing 1</t>
  </si>
  <si>
    <t>C2orf5|MURR1</t>
  </si>
  <si>
    <t>ENSG00000258634.3</t>
  </si>
  <si>
    <t>AL160006.1</t>
  </si>
  <si>
    <t>ENSG00000224903.2</t>
  </si>
  <si>
    <t>RNF32-AS1</t>
  </si>
  <si>
    <t>RNF32 antisense RNA 1</t>
  </si>
  <si>
    <t>ENSG00000103021.9</t>
  </si>
  <si>
    <t>CCDC113</t>
  </si>
  <si>
    <t>coiled-coil domain containing 113</t>
  </si>
  <si>
    <t>HSPC065</t>
  </si>
  <si>
    <t>ENSG00000104518.11</t>
  </si>
  <si>
    <t>GSDMD</t>
  </si>
  <si>
    <t>gasdermin D</t>
  </si>
  <si>
    <t>DF5L|DFNA5L|FKSG10|GSDMDC1</t>
  </si>
  <si>
    <t>ENSG00000075218.19</t>
  </si>
  <si>
    <t>GTSE1</t>
  </si>
  <si>
    <t>G2 and S-phase expressed 1</t>
  </si>
  <si>
    <t>B99</t>
  </si>
  <si>
    <t>ENSG00000263069.6</t>
  </si>
  <si>
    <t>RNF213-AS1</t>
  </si>
  <si>
    <t>RNF213 antisense RNA 1</t>
  </si>
  <si>
    <t>ENSG00000009709.12</t>
  </si>
  <si>
    <t>PAX7</t>
  </si>
  <si>
    <t>paired box 7</t>
  </si>
  <si>
    <t>HUP1|MYOSCO|PAX7B|RMS2</t>
  </si>
  <si>
    <t>ENSG00000119508.18</t>
  </si>
  <si>
    <t>NR4A3</t>
  </si>
  <si>
    <t>nuclear receptor subfamily 4 group A member 3</t>
  </si>
  <si>
    <t>CHN|CSMF|MINOR|NOR1</t>
  </si>
  <si>
    <t>ENSG00000250568.1</t>
  </si>
  <si>
    <t>AC098591.3</t>
  </si>
  <si>
    <t>ENSG00000167113.11</t>
  </si>
  <si>
    <t>COQ4</t>
  </si>
  <si>
    <t>coenzyme Q4</t>
  </si>
  <si>
    <t>CGI-92|COQ10D7</t>
  </si>
  <si>
    <t>ENSG00000182841.12</t>
  </si>
  <si>
    <t>RRP7BP</t>
  </si>
  <si>
    <t>ribosomal RNA processing 7 homolog B, pseudogene</t>
  </si>
  <si>
    <t>RRP7B|dJ222E13.2</t>
  </si>
  <si>
    <t>ENSG00000167220.12</t>
  </si>
  <si>
    <t>HDHD2</t>
  </si>
  <si>
    <t>haloacid dehalogenase like hydrolase domain containing 2</t>
  </si>
  <si>
    <t>3110052N05Rik|HEL-S-301</t>
  </si>
  <si>
    <t>ENSG00000166747.13</t>
  </si>
  <si>
    <t>AP1G1</t>
  </si>
  <si>
    <t>adaptor related protein complex 1 subunit gamma 1</t>
  </si>
  <si>
    <t>ADTG|CLAPG1</t>
  </si>
  <si>
    <t>ENSG00000255443.1</t>
  </si>
  <si>
    <t>CD44-AS1</t>
  </si>
  <si>
    <t>CD44 antisense RNA 1</t>
  </si>
  <si>
    <t>ENSG00000054598.9</t>
  </si>
  <si>
    <t>FOXC1</t>
  </si>
  <si>
    <t>forkhead box C1</t>
  </si>
  <si>
    <t>ARA|ASGD3|FKHL7|FREAC-3|FREAC3|IGDA|IHG1|IRID1|RIEG3</t>
  </si>
  <si>
    <t>ENSG00000152795.18</t>
  </si>
  <si>
    <t>HNRNPDL</t>
  </si>
  <si>
    <t>heterogeneous nuclear ribonucleoprotein D like</t>
  </si>
  <si>
    <t>HNRNP|HNRPDL|JKTBP|JKTBP2|LGMD1G|LGMDD3|laAUF1</t>
  </si>
  <si>
    <t>ENSG00000110060.9</t>
  </si>
  <si>
    <t>PUS3</t>
  </si>
  <si>
    <t>pseudouridine synthase 3</t>
  </si>
  <si>
    <t>2610020J05Rik|FKSG32|MRT55|NEDMIGS</t>
  </si>
  <si>
    <t>ENSG00000157326.19</t>
  </si>
  <si>
    <t>DHRS4</t>
  </si>
  <si>
    <t>dehydrogenase/reductase 4</t>
  </si>
  <si>
    <t>CR|NRDR|PHCR|PSCD|SCAD-SRL|SDR-SRL|SDR25C1|SDR25C2</t>
  </si>
  <si>
    <t>ENSG00000169217.9</t>
  </si>
  <si>
    <t>CD2BP2</t>
  </si>
  <si>
    <t>CD2 cytoplasmic tail binding protein 2</t>
  </si>
  <si>
    <t>FWP010|LIN1|PPP1R59|Snu40|U5-52K</t>
  </si>
  <si>
    <t>ENSG00000156928.5</t>
  </si>
  <si>
    <t>MALSU1</t>
  </si>
  <si>
    <t>mitochondrial assembly of ribosomal large subunit 1</t>
  </si>
  <si>
    <t>C7orf30|mtRsfA</t>
  </si>
  <si>
    <t>ENSG00000132793.12</t>
  </si>
  <si>
    <t>LPIN3</t>
  </si>
  <si>
    <t>lipin 3</t>
  </si>
  <si>
    <t>LIPN3L|SMP2|dJ620E11.2</t>
  </si>
  <si>
    <t>ENSG00000137500.9</t>
  </si>
  <si>
    <t>CCDC90B</t>
  </si>
  <si>
    <t>coiled-coil domain containing 90B</t>
  </si>
  <si>
    <t>MDS011|MDS025</t>
  </si>
  <si>
    <t>ENSG00000217165.1</t>
  </si>
  <si>
    <t>ANKRD18EP</t>
  </si>
  <si>
    <t>ankyrin repeat domain 18E, pseudogene</t>
  </si>
  <si>
    <t>ENSG00000105866.15</t>
  </si>
  <si>
    <t>SP4</t>
  </si>
  <si>
    <t>Sp4 transcription factor</t>
  </si>
  <si>
    <t>HF1B|SPR-1</t>
  </si>
  <si>
    <t>ENSG00000154277.13</t>
  </si>
  <si>
    <t>UCHL1</t>
  </si>
  <si>
    <t>ubiquitin C-terminal hydrolase L1</t>
  </si>
  <si>
    <t>HEL-117|HEL-S-53|NDGOA|PARK5|PGP 9.5|PGP9.5|PGP95|SPG79|Uch-L1</t>
  </si>
  <si>
    <t>ENSG00000177352.10</t>
  </si>
  <si>
    <t>CCDC71</t>
  </si>
  <si>
    <t>coiled-coil domain containing 71</t>
  </si>
  <si>
    <t>ENSG00000178996.14</t>
  </si>
  <si>
    <t>SNX18</t>
  </si>
  <si>
    <t>sorting nexin 18</t>
  </si>
  <si>
    <t>SH3PX2|SH3PXD3B|SNAG1</t>
  </si>
  <si>
    <t>ENSG00000156931.16</t>
  </si>
  <si>
    <t>VPS8</t>
  </si>
  <si>
    <t>VPS8 subunit of CORVET complex</t>
  </si>
  <si>
    <t>KIAA0804</t>
  </si>
  <si>
    <t>ENSG00000147403.18</t>
  </si>
  <si>
    <t>RPL10</t>
  </si>
  <si>
    <t>ribosomal protein L10</t>
  </si>
  <si>
    <t>AUTSX5|DXS648|DXS648E|L10|MRXS35|NOV|QM</t>
  </si>
  <si>
    <t>ENSG00000213839.4</t>
  </si>
  <si>
    <t>TMX2P1</t>
  </si>
  <si>
    <t>thioredoxin related transmembrane protein 2 pseudogene 1</t>
  </si>
  <si>
    <t>ENSG00000214194.9</t>
  </si>
  <si>
    <t>SMIM30</t>
  </si>
  <si>
    <t>small integral membrane protein 30</t>
  </si>
  <si>
    <t>LINC00998</t>
  </si>
  <si>
    <t>ENSG00000172661.19</t>
  </si>
  <si>
    <t>WASHC2C</t>
  </si>
  <si>
    <t>WASH complex subunit 2C</t>
  </si>
  <si>
    <t>FAM21A|FAM21C|VPEF</t>
  </si>
  <si>
    <t>ENSG00000197757.8</t>
  </si>
  <si>
    <t>HOXC6</t>
  </si>
  <si>
    <t>homeobox C6</t>
  </si>
  <si>
    <t>CP25|HHO.C8|HOX3|HOX3C</t>
  </si>
  <si>
    <t>ENSG00000023902.14</t>
  </si>
  <si>
    <t>PLEKHO1</t>
  </si>
  <si>
    <t>pleckstrin homology domain containing O1</t>
  </si>
  <si>
    <t>CKIP-1|CKIP1|JBP|OC120</t>
  </si>
  <si>
    <t>ENSG00000112245.12</t>
  </si>
  <si>
    <t>PTP4A1</t>
  </si>
  <si>
    <t>protein tyrosine phosphatase 4A1</t>
  </si>
  <si>
    <t>HH72|PRL-1|PRL1|PTP(CAAX1)|PTPCAAX1</t>
  </si>
  <si>
    <t>ENSG00000164167.12</t>
  </si>
  <si>
    <t>LSM6</t>
  </si>
  <si>
    <t>LSM6 homolog, U6 small nuclear RNA and mRNA degradation associated</t>
  </si>
  <si>
    <t>YDR378C</t>
  </si>
  <si>
    <t>ENSG00000143753.13</t>
  </si>
  <si>
    <t>DEGS1</t>
  </si>
  <si>
    <t>delta 4-desaturase, sphingolipid 1</t>
  </si>
  <si>
    <t>DEGS|DEGS-1|DES1|Des-1|FADS7|HLD18|MIG15|MLD</t>
  </si>
  <si>
    <t>ENSG00000203760.9</t>
  </si>
  <si>
    <t>CENPW</t>
  </si>
  <si>
    <t>centromere protein W</t>
  </si>
  <si>
    <t>C6orf173|CENP-W|CUG2</t>
  </si>
  <si>
    <t>ENSG00000128262.8</t>
  </si>
  <si>
    <t>POM121L9P</t>
  </si>
  <si>
    <t>POM121 transmembrane nucleoporin like 9, pseudogene</t>
  </si>
  <si>
    <t>DKFZP434P211|UNQ2565</t>
  </si>
  <si>
    <t>ENSG00000170145.5</t>
  </si>
  <si>
    <t>SIK2</t>
  </si>
  <si>
    <t>salt inducible kinase 2</t>
  </si>
  <si>
    <t>LOH11CR1I|QIK|SIK-2|SNF1LK2</t>
  </si>
  <si>
    <t>ENSG00000157895.11</t>
  </si>
  <si>
    <t>C12orf43</t>
  </si>
  <si>
    <t>chromosome 12 open reading frame 43</t>
  </si>
  <si>
    <t>Custos</t>
  </si>
  <si>
    <t>ENSG00000105698.16</t>
  </si>
  <si>
    <t>USF2</t>
  </si>
  <si>
    <t>upstream transcription factor 2, c-fos interacting</t>
  </si>
  <si>
    <t>FIP|bHLHb12</t>
  </si>
  <si>
    <t>ENSG00000168894.10</t>
  </si>
  <si>
    <t>RNF181</t>
  </si>
  <si>
    <t>ring finger protein 181</t>
  </si>
  <si>
    <t>HSPC238</t>
  </si>
  <si>
    <t>ENSG00000154114.12</t>
  </si>
  <si>
    <t>TBCEL</t>
  </si>
  <si>
    <t>tubulin folding cofactor E like</t>
  </si>
  <si>
    <t>El|LRRC35</t>
  </si>
  <si>
    <t>ENSG00000121864.10</t>
  </si>
  <si>
    <t>ZNF639</t>
  </si>
  <si>
    <t>zinc finger protein 639</t>
  </si>
  <si>
    <t>ANC-2H01|ANC_2H01|ZASC1</t>
  </si>
  <si>
    <t>ENSG00000067606.17</t>
  </si>
  <si>
    <t>PRKCZ</t>
  </si>
  <si>
    <t>protein kinase C zeta</t>
  </si>
  <si>
    <t>PKC-ZETA|PKC2</t>
  </si>
  <si>
    <t>ENSG00000100347.15</t>
  </si>
  <si>
    <t>SAMM50</t>
  </si>
  <si>
    <t>SAMM50 sorting and assembly machinery component</t>
  </si>
  <si>
    <t>CGI-51|OMP85|SAM50|TOB55|TRG-3|YNL026W</t>
  </si>
  <si>
    <t>ENSG00000174891.13</t>
  </si>
  <si>
    <t>RSRC1</t>
  </si>
  <si>
    <t>arginine and serine rich coiled-coil 1</t>
  </si>
  <si>
    <t>BM-011|MRT70|SFRS21|SRrp53</t>
  </si>
  <si>
    <t>ENSG00000176531.10</t>
  </si>
  <si>
    <t>PHLDB3</t>
  </si>
  <si>
    <t>pleckstrin homology like domain family B member 3</t>
  </si>
  <si>
    <t>ENSG00000011295.16</t>
  </si>
  <si>
    <t>TTC19</t>
  </si>
  <si>
    <t>tetratricopeptide repeat domain 19</t>
  </si>
  <si>
    <t>2010204O13Rik|MC3DN2</t>
  </si>
  <si>
    <t>ENSG00000237828.1</t>
  </si>
  <si>
    <t>PA2G4P1</t>
  </si>
  <si>
    <t>proliferation-associated 2G4 pseudogene 1</t>
  </si>
  <si>
    <t>PA2G4P</t>
  </si>
  <si>
    <t>ENSG00000129235.11</t>
  </si>
  <si>
    <t>TXNDC17</t>
  </si>
  <si>
    <t>thioredoxin domain containing 17</t>
  </si>
  <si>
    <t>TRP14|TXNL5</t>
  </si>
  <si>
    <t>ENSG00000110455.14</t>
  </si>
  <si>
    <t>ACCS</t>
  </si>
  <si>
    <t>1-aminocyclopropane-1-carboxylate synthase homolog (inactive)</t>
  </si>
  <si>
    <t>ACS|PHACS</t>
  </si>
  <si>
    <t>ENSG00000183891.6</t>
  </si>
  <si>
    <t>TTC32</t>
  </si>
  <si>
    <t>tetratricopeptide repeat domain 32</t>
  </si>
  <si>
    <t>ENSG00000108176.15</t>
  </si>
  <si>
    <t>DNAJC12</t>
  </si>
  <si>
    <t>DnaJ heat shock protein family (Hsp40) member C12</t>
  </si>
  <si>
    <t>HPANBH4|JDP1</t>
  </si>
  <si>
    <t>ENSG00000119537.18</t>
  </si>
  <si>
    <t>KDSR</t>
  </si>
  <si>
    <t>3-ketodihydrosphingosine reductase</t>
  </si>
  <si>
    <t>DHSR|EKVP4|FVT1|SDR35C1</t>
  </si>
  <si>
    <t>ENSG00000224261.2</t>
  </si>
  <si>
    <t>RPSAP18</t>
  </si>
  <si>
    <t>ribosomal protein SA pseudogene 18</t>
  </si>
  <si>
    <t>RPSA_4_107</t>
  </si>
  <si>
    <t>ENSG00000122435.10</t>
  </si>
  <si>
    <t>TRMT13</t>
  </si>
  <si>
    <t>tRNA methyltransferase 13 homolog</t>
  </si>
  <si>
    <t>CCDC76</t>
  </si>
  <si>
    <t>ENSG00000177380.14</t>
  </si>
  <si>
    <t>PPFIA3</t>
  </si>
  <si>
    <t>PTPRF interacting protein alpha 3</t>
  </si>
  <si>
    <t>LPNA3</t>
  </si>
  <si>
    <t>ENSG00000231365.6</t>
  </si>
  <si>
    <t>WARS2-AS1</t>
  </si>
  <si>
    <t>WARS2 antisense RNA 1</t>
  </si>
  <si>
    <t>ENSG00000140990.15</t>
  </si>
  <si>
    <t>NDUFB10</t>
  </si>
  <si>
    <t>NADH:ubiquinone oxidoreductase subunit B10</t>
  </si>
  <si>
    <t>MC1DN35|PDSW</t>
  </si>
  <si>
    <t>ENSG00000165752.17</t>
  </si>
  <si>
    <t>STK32C</t>
  </si>
  <si>
    <t>serine/threonine kinase 32C</t>
  </si>
  <si>
    <t>PKE|YANK3</t>
  </si>
  <si>
    <t>ENSG00000116198.14</t>
  </si>
  <si>
    <t>CEP104</t>
  </si>
  <si>
    <t>centrosomal protein 104</t>
  </si>
  <si>
    <t>CFAP256|GlyBP|JBTS25|KIAA0562|ROC22</t>
  </si>
  <si>
    <t>ENSG00000130733.11</t>
  </si>
  <si>
    <t>YIPF2</t>
  </si>
  <si>
    <t>Yip1 domain family member 2</t>
  </si>
  <si>
    <t>FinGER2</t>
  </si>
  <si>
    <t>ENSG00000037241.7</t>
  </si>
  <si>
    <t>RPL26L1</t>
  </si>
  <si>
    <t>ribosomal protein L26 like 1</t>
  </si>
  <si>
    <t>RPL26P1</t>
  </si>
  <si>
    <t>ENSG00000237214.3</t>
  </si>
  <si>
    <t>AL080243.1</t>
  </si>
  <si>
    <t>ENSG00000235448.3</t>
  </si>
  <si>
    <t>LURAP1L-AS1</t>
  </si>
  <si>
    <t>LURAP1L antisense RNA 1</t>
  </si>
  <si>
    <t>ENSG00000016864.19</t>
  </si>
  <si>
    <t>GLT8D1</t>
  </si>
  <si>
    <t>glycosyltransferase 8 domain containing 1</t>
  </si>
  <si>
    <t>AD-017|MSTP139</t>
  </si>
  <si>
    <t>ENSG00000159217.10</t>
  </si>
  <si>
    <t>IGF2BP1</t>
  </si>
  <si>
    <t>insulin like growth factor 2 mRNA binding protein 1</t>
  </si>
  <si>
    <t>CRD-BP|CRDBP|IMP-1|IMP1|VICKZ1|ZBP1</t>
  </si>
  <si>
    <t>ENSG00000148950.11</t>
  </si>
  <si>
    <t>IMMP1L</t>
  </si>
  <si>
    <t>inner mitochondrial membrane peptidase subunit 1</t>
  </si>
  <si>
    <t>IMMP1|IMP1|IMP1-LIKE</t>
  </si>
  <si>
    <t>ENSG00000114745.14</t>
  </si>
  <si>
    <t>GORASP1</t>
  </si>
  <si>
    <t>golgi reassembly stacking protein 1</t>
  </si>
  <si>
    <t>GOLPH5|GRASP65|P65</t>
  </si>
  <si>
    <t>ENSG00000253352.10</t>
  </si>
  <si>
    <t>TUG1</t>
  </si>
  <si>
    <t>taurine up-regulated 1</t>
  </si>
  <si>
    <t>LINC00080|NCRNA00080|TI-227H</t>
  </si>
  <si>
    <t>ENSG00000163956.13</t>
  </si>
  <si>
    <t>LRPAP1</t>
  </si>
  <si>
    <t>LDL receptor related protein associated protein 1</t>
  </si>
  <si>
    <t>A2MRAP|A2RAP|HBP44|MRAP|MYP23|RAP|alpha-2-MRAP</t>
  </si>
  <si>
    <t>ENSG00000234093.3</t>
  </si>
  <si>
    <t>RPS15AP11</t>
  </si>
  <si>
    <t>ribosomal protein S15a pseudogene 11</t>
  </si>
  <si>
    <t>RPS15A_3_41</t>
  </si>
  <si>
    <t>ENSG00000125354.24</t>
  </si>
  <si>
    <t>SEPTIN6</t>
  </si>
  <si>
    <t>septin 6</t>
  </si>
  <si>
    <t>SEP2|SEPT2|SEPT6</t>
  </si>
  <si>
    <t>ENSG00000118418.14</t>
  </si>
  <si>
    <t>HMGN3</t>
  </si>
  <si>
    <t>high mobility group nucleosomal binding domain 3</t>
  </si>
  <si>
    <t>PNAS-24|PNAS-25|TRIP7</t>
  </si>
  <si>
    <t>ENSG00000143409.15</t>
  </si>
  <si>
    <t>MINDY1</t>
  </si>
  <si>
    <t>MINDY lysine 48 deubiquitinase 1</t>
  </si>
  <si>
    <t>FAM63A|MINDY-1</t>
  </si>
  <si>
    <t>ENSG00000177946.7</t>
  </si>
  <si>
    <t>CENPBD1</t>
  </si>
  <si>
    <t>CENPB DNA-binding domain containing 1</t>
  </si>
  <si>
    <t>ENSG00000100522.10</t>
  </si>
  <si>
    <t>GNPNAT1</t>
  </si>
  <si>
    <t>glucosamine-phosphate N-acetyltransferase 1</t>
  </si>
  <si>
    <t>GNA1|GNPNAT|Gpnat1</t>
  </si>
  <si>
    <t>ENSG00000113761.12</t>
  </si>
  <si>
    <t>ZNF346</t>
  </si>
  <si>
    <t>zinc finger protein 346</t>
  </si>
  <si>
    <t>JAZ|Zfp346</t>
  </si>
  <si>
    <t>ENSG00000267680.5</t>
  </si>
  <si>
    <t>ZNF224</t>
  </si>
  <si>
    <t>zinc finger protein 224</t>
  </si>
  <si>
    <t>BMZF-2|BMZF2|KOX22|ZNF233|ZNF255|ZNF27</t>
  </si>
  <si>
    <t>ENSG00000275464.5</t>
  </si>
  <si>
    <t>FP565260.1</t>
  </si>
  <si>
    <t>ENSG00000150455.14</t>
  </si>
  <si>
    <t>TIRAP</t>
  </si>
  <si>
    <t>TIR domain containing adaptor protein</t>
  </si>
  <si>
    <t>BACTS1|Mal|MyD88-2|wyatt</t>
  </si>
  <si>
    <t>ENSG00000159423.17</t>
  </si>
  <si>
    <t>ALDH4A1</t>
  </si>
  <si>
    <t>aldehyde dehydrogenase 4 family member A1</t>
  </si>
  <si>
    <t>ALDH4|P5CD|P5CDh</t>
  </si>
  <si>
    <t>ENSG00000120656.12</t>
  </si>
  <si>
    <t>TAF12</t>
  </si>
  <si>
    <t>TATA-box binding protein associated factor 12</t>
  </si>
  <si>
    <t>TAF2J|TAFII20</t>
  </si>
  <si>
    <t>ENSG00000143228.13</t>
  </si>
  <si>
    <t>NUF2</t>
  </si>
  <si>
    <t>NUF2 component of NDC80 kinetochore complex</t>
  </si>
  <si>
    <t>CDCA1|CT106|NUF2R</t>
  </si>
  <si>
    <t>ENSG00000033100.16</t>
  </si>
  <si>
    <t>CHPF2</t>
  </si>
  <si>
    <t>chondroitin polymerizing factor 2</t>
  </si>
  <si>
    <t>CSGLCA-T|CSGlcAT|ChSy-3|chPF-2</t>
  </si>
  <si>
    <t>ENSG00000265520.1</t>
  </si>
  <si>
    <t>MIR548V</t>
  </si>
  <si>
    <t>microRNA 548v</t>
  </si>
  <si>
    <t>ENSG00000070770.10</t>
  </si>
  <si>
    <t>CSNK2A2</t>
  </si>
  <si>
    <t>casein kinase 2 alpha 2</t>
  </si>
  <si>
    <t>CK2A2|CK2alpha'|CSNK2A1</t>
  </si>
  <si>
    <t>ENSG00000214558.4</t>
  </si>
  <si>
    <t>AL365217.1</t>
  </si>
  <si>
    <t>ENSG00000137171.15</t>
  </si>
  <si>
    <t>KLC4</t>
  </si>
  <si>
    <t>kinesin light chain 4</t>
  </si>
  <si>
    <t>KNSL8|bA387M24.3</t>
  </si>
  <si>
    <t>ENSG00000134590.14</t>
  </si>
  <si>
    <t>RTL8C</t>
  </si>
  <si>
    <t>retrotransposon Gag like 8C</t>
  </si>
  <si>
    <t>CXX1|FAM127A|MAR8C|MART8C|Mar8|Mart8|SIRH5</t>
  </si>
  <si>
    <t>ENSG00000102921.8</t>
  </si>
  <si>
    <t>N4BP1</t>
  </si>
  <si>
    <t>NEDD4 binding protein 1</t>
  </si>
  <si>
    <t>ENSG00000287555.1</t>
  </si>
  <si>
    <t>AC023424.2</t>
  </si>
  <si>
    <t>ENSG00000080845.18</t>
  </si>
  <si>
    <t>DLGAP4</t>
  </si>
  <si>
    <t>DLG associated protein 4</t>
  </si>
  <si>
    <t>DAP-4|DAP4|DLP4|SAPAP-4|SAPAP4</t>
  </si>
  <si>
    <t>ENSG00000248569.1</t>
  </si>
  <si>
    <t>AC026410.3</t>
  </si>
  <si>
    <t>ENSG00000163322.14</t>
  </si>
  <si>
    <t>ABRAXAS1</t>
  </si>
  <si>
    <t>abraxas 1, BRCA1 A complex subunit</t>
  </si>
  <si>
    <t>ABRA1|CCDC98|FAM175A</t>
  </si>
  <si>
    <t>ENSG00000059377.18</t>
  </si>
  <si>
    <t>TBXAS1</t>
  </si>
  <si>
    <t>thromboxane A synthase 1</t>
  </si>
  <si>
    <t>BDPLT14|CYP5|CYP5A1|GHOSAL|THAS|TS|TXAS|TXS</t>
  </si>
  <si>
    <t>ENSG00000165501.17</t>
  </si>
  <si>
    <t>LRR1</t>
  </si>
  <si>
    <t>leucine rich repeat protein 1</t>
  </si>
  <si>
    <t>4-1BBLRR|LRR-1|PPIL5</t>
  </si>
  <si>
    <t>ENSG00000180011.7</t>
  </si>
  <si>
    <t>ZADH2</t>
  </si>
  <si>
    <t>zinc binding alcohol dehydrogenase domain containing 2</t>
  </si>
  <si>
    <t>PRG-3</t>
  </si>
  <si>
    <t>ENSG00000215440.12</t>
  </si>
  <si>
    <t>NPEPL1</t>
  </si>
  <si>
    <t>aminopeptidase like 1</t>
  </si>
  <si>
    <t>bA261P9.2</t>
  </si>
  <si>
    <t>ENSG00000169299.14</t>
  </si>
  <si>
    <t>PGM2</t>
  </si>
  <si>
    <t>phosphoglucomutase 2</t>
  </si>
  <si>
    <t>MSTP006</t>
  </si>
  <si>
    <t>ENSG00000103037.12</t>
  </si>
  <si>
    <t>SETD6</t>
  </si>
  <si>
    <t>SET domain containing 6, protein lysine methyltransferase</t>
  </si>
  <si>
    <t>ENSG00000079432.8</t>
  </si>
  <si>
    <t>CIC</t>
  </si>
  <si>
    <t>capicua transcriptional repressor</t>
  </si>
  <si>
    <t>MRD45</t>
  </si>
  <si>
    <t>ENSG00000169727.12</t>
  </si>
  <si>
    <t>GPS1</t>
  </si>
  <si>
    <t>G protein pathway suppressor 1</t>
  </si>
  <si>
    <t>COPS1|CSN1|SGN1</t>
  </si>
  <si>
    <t>ENSG00000230715.3</t>
  </si>
  <si>
    <t>AC018638.2</t>
  </si>
  <si>
    <t>ENSG00000104497.14</t>
  </si>
  <si>
    <t>SNX16</t>
  </si>
  <si>
    <t>sorting nexin 16</t>
  </si>
  <si>
    <t>ENSG00000166352.18</t>
  </si>
  <si>
    <t>IFTAP</t>
  </si>
  <si>
    <t>intraflagellar transport associated protein</t>
  </si>
  <si>
    <t>C11orf74|HEPIS|NWC</t>
  </si>
  <si>
    <t>ENSG00000100028.12</t>
  </si>
  <si>
    <t>SNRPD3</t>
  </si>
  <si>
    <t>small nuclear ribonucleoprotein D3 polypeptide</t>
  </si>
  <si>
    <t>SMD3|Sm-D3</t>
  </si>
  <si>
    <t>ENSG00000112029.10</t>
  </si>
  <si>
    <t>FBXO5</t>
  </si>
  <si>
    <t>F-box protein 5</t>
  </si>
  <si>
    <t>EMI1|FBX5|Fbxo31</t>
  </si>
  <si>
    <t>ENSG00000176946.12</t>
  </si>
  <si>
    <t>THAP4</t>
  </si>
  <si>
    <t>THAP domain containing 4</t>
  </si>
  <si>
    <t>CGI-36|Nb(III)|PP238</t>
  </si>
  <si>
    <t>ENSG00000120688.9</t>
  </si>
  <si>
    <t>WBP4</t>
  </si>
  <si>
    <t>WW domain binding protein 4</t>
  </si>
  <si>
    <t>FBP21</t>
  </si>
  <si>
    <t>ENSG00000067248.10</t>
  </si>
  <si>
    <t>DHX29</t>
  </si>
  <si>
    <t>DExH-box helicase 29</t>
  </si>
  <si>
    <t>DDX29</t>
  </si>
  <si>
    <t>ENSG00000132205.11</t>
  </si>
  <si>
    <t>EMILIN2</t>
  </si>
  <si>
    <t>elastin microfibril interfacer 2</t>
  </si>
  <si>
    <t>EMILIN-2|FOAP-10</t>
  </si>
  <si>
    <t>ENSG00000102218.6</t>
  </si>
  <si>
    <t>RP2 activator of ARL3 GTPase</t>
  </si>
  <si>
    <t>DELXp11.3|NM23-H10|NME10|TBCCD2|XRP2</t>
  </si>
  <si>
    <t>ENSG00000169372.13</t>
  </si>
  <si>
    <t>CRADD</t>
  </si>
  <si>
    <t>CASP2 and RIPK1 domain containing adaptor with death domain</t>
  </si>
  <si>
    <t>MRT34|RAIDD</t>
  </si>
  <si>
    <t>ENSG00000112186.12</t>
  </si>
  <si>
    <t>CAP2</t>
  </si>
  <si>
    <t>cyclase associated actin cytoskeleton regulatory protein 2</t>
  </si>
  <si>
    <t>ENSG00000138463.9</t>
  </si>
  <si>
    <t>SLC49A4</t>
  </si>
  <si>
    <t>solute carrier family 49 member 4</t>
  </si>
  <si>
    <t>DIRC2|RCC4</t>
  </si>
  <si>
    <t>ENSG00000130724.9</t>
  </si>
  <si>
    <t>CHMP2A</t>
  </si>
  <si>
    <t>charged multivesicular body protein 2A</t>
  </si>
  <si>
    <t>BC-2|BC2|CHMP2|VPS2|VPS2A</t>
  </si>
  <si>
    <t>ENSG00000198324.13</t>
  </si>
  <si>
    <t>PHETA1</t>
  </si>
  <si>
    <t>PH domain containing endocytic trafficking adaptor 1</t>
  </si>
  <si>
    <t>FAM109A|IPIP27A|SES1</t>
  </si>
  <si>
    <t>ENSG00000249252.5</t>
  </si>
  <si>
    <t>C1QTNF7-AS1</t>
  </si>
  <si>
    <t>C1QTNF7 antisense RNA 1</t>
  </si>
  <si>
    <t>ENSG00000186314.11</t>
  </si>
  <si>
    <t>PRELID2</t>
  </si>
  <si>
    <t>PRELI domain containing 2</t>
  </si>
  <si>
    <t>ENSG00000259494.2</t>
  </si>
  <si>
    <t>MRPL46</t>
  </si>
  <si>
    <t>mitochondrial ribosomal protein L46</t>
  </si>
  <si>
    <t>C15orf4|LIECG2|P2ECSL</t>
  </si>
  <si>
    <t>ENSG00000095397.16</t>
  </si>
  <si>
    <t>WHRN</t>
  </si>
  <si>
    <t>whirlin</t>
  </si>
  <si>
    <t>CIP98|DFNB31|PDZD7B|USH2D|WI</t>
  </si>
  <si>
    <t>ENSG00000167604.15</t>
  </si>
  <si>
    <t>NFKBID</t>
  </si>
  <si>
    <t>NFKB inhibitor delta</t>
  </si>
  <si>
    <t>IkBNS|IkappaBNS|TA-NFKBH</t>
  </si>
  <si>
    <t>ENSG00000174672.16</t>
  </si>
  <si>
    <t>BRSK2</t>
  </si>
  <si>
    <t>BR serine/threonine kinase 2</t>
  </si>
  <si>
    <t>C11orf7|PEN11B|SAD1|SADA|STK29</t>
  </si>
  <si>
    <t>ENSG00000121671.12</t>
  </si>
  <si>
    <t>CRY2</t>
  </si>
  <si>
    <t>cryptochrome circadian regulator 2</t>
  </si>
  <si>
    <t>HCRY2|PHLL2</t>
  </si>
  <si>
    <t>ENSG00000161791.14</t>
  </si>
  <si>
    <t>FMNL3</t>
  </si>
  <si>
    <t>formin like 3</t>
  </si>
  <si>
    <t>FHOD3|FRL2|WBP-3|WBP3</t>
  </si>
  <si>
    <t>ENSG00000171425.10</t>
  </si>
  <si>
    <t>ZNF581</t>
  </si>
  <si>
    <t>zinc finger protein 581</t>
  </si>
  <si>
    <t>HSPC189</t>
  </si>
  <si>
    <t>ENSG00000143067.5</t>
  </si>
  <si>
    <t>ZNF697</t>
  </si>
  <si>
    <t>zinc finger protein 697</t>
  </si>
  <si>
    <t>ENSG00000180884.10</t>
  </si>
  <si>
    <t>ZNF792</t>
  </si>
  <si>
    <t>zinc finger protein 792</t>
  </si>
  <si>
    <t>ENSG00000009780.16</t>
  </si>
  <si>
    <t>FAM76A</t>
  </si>
  <si>
    <t>family with sequence similarity 76 member A</t>
  </si>
  <si>
    <t>ENSG00000174886.14</t>
  </si>
  <si>
    <t>NDUFA11</t>
  </si>
  <si>
    <t>NADH:ubiquinone oxidoreductase subunit A11</t>
  </si>
  <si>
    <t>B14.7|CI-B14.7|MC1DN14</t>
  </si>
  <si>
    <t>ENSG00000257335.8</t>
  </si>
  <si>
    <t>MGAM</t>
  </si>
  <si>
    <t>maltase-glucoamylase</t>
  </si>
  <si>
    <t>MG|MGA</t>
  </si>
  <si>
    <t>ENSG00000197989.14</t>
  </si>
  <si>
    <t>SNHG12</t>
  </si>
  <si>
    <t>small nucleolar RNA host gene 12</t>
  </si>
  <si>
    <t>ASLNC04080|C1orf79|LINC00100|NCRNA00100|PNAS-123</t>
  </si>
  <si>
    <t>ENSG00000281404.2</t>
  </si>
  <si>
    <t>LINC01176</t>
  </si>
  <si>
    <t>long intergenic non-protein coding RNA 1176</t>
  </si>
  <si>
    <t>ENSG00000214331.8</t>
  </si>
  <si>
    <t>AC009053.1</t>
  </si>
  <si>
    <t>ENSG00000236480.1</t>
  </si>
  <si>
    <t>PKMP1</t>
  </si>
  <si>
    <t>pyruvate kinase M1/2 pseudogene 1</t>
  </si>
  <si>
    <t>ENSG00000174132.9</t>
  </si>
  <si>
    <t>FAM174A</t>
  </si>
  <si>
    <t>family with sequence similarity 174 member A</t>
  </si>
  <si>
    <t>HGS_RE408|NS5ATP6|TMEM157|UNQ1912</t>
  </si>
  <si>
    <t>ENSG00000213347.10</t>
  </si>
  <si>
    <t>MXD3</t>
  </si>
  <si>
    <t>MAX dimerization protein 3</t>
  </si>
  <si>
    <t>BHLHC13|MAD3|MYX</t>
  </si>
  <si>
    <t>ENSG00000011590.14</t>
  </si>
  <si>
    <t>ZBTB32</t>
  </si>
  <si>
    <t>zinc finger and BTB domain containing 32</t>
  </si>
  <si>
    <t>FAXF|FAZF|Rog|TZFP|ZNF538</t>
  </si>
  <si>
    <t>ENSG00000203880.12</t>
  </si>
  <si>
    <t>PCMTD2</t>
  </si>
  <si>
    <t>protein-L-isoaspartate (D-aspartate) O-methyltransferase domain containing 2</t>
  </si>
  <si>
    <t>C20orf36</t>
  </si>
  <si>
    <t>ENSG00000231345.3</t>
  </si>
  <si>
    <t>BEND3P1</t>
  </si>
  <si>
    <t>BEN domain containing 3 pseudogene 1</t>
  </si>
  <si>
    <t>ENSG00000228742.11</t>
  </si>
  <si>
    <t>LINC02577</t>
  </si>
  <si>
    <t>long intergenic non-protein coding RNA 2577</t>
  </si>
  <si>
    <t>ENSG00000158717.11</t>
  </si>
  <si>
    <t>RNF166</t>
  </si>
  <si>
    <t>ring finger protein 166</t>
  </si>
  <si>
    <t>ENSG00000161395.14</t>
  </si>
  <si>
    <t>PGAP3</t>
  </si>
  <si>
    <t>post-GPI attachment to proteins phospholipase 3</t>
  </si>
  <si>
    <t>AGLA546|CAB2|PERLD1|PP1498|hCOS16</t>
  </si>
  <si>
    <t>ENSG00000127580.17</t>
  </si>
  <si>
    <t>WDR24</t>
  </si>
  <si>
    <t>WD repeat domain 24</t>
  </si>
  <si>
    <t>C16orf21|JFP7</t>
  </si>
  <si>
    <t>ENSG00000075914.13</t>
  </si>
  <si>
    <t>EXOSC7</t>
  </si>
  <si>
    <t>exosome component 7</t>
  </si>
  <si>
    <t>EAP1|RRP42|Rrp42p|hRrp42p|p8</t>
  </si>
  <si>
    <t>ENSG00000177700.6</t>
  </si>
  <si>
    <t>POLR2L</t>
  </si>
  <si>
    <t>RNA polymerase II, I and III subunit L</t>
  </si>
  <si>
    <t>RBP10|RPABC5|RPB10|RPB10beta|RPB7.6|hRPB7.6</t>
  </si>
  <si>
    <t>ENSG00000280383.1</t>
  </si>
  <si>
    <t>Z95331.1</t>
  </si>
  <si>
    <t>ENSG00000015153.15</t>
  </si>
  <si>
    <t>YAF2</t>
  </si>
  <si>
    <t>YY1 associated factor 2</t>
  </si>
  <si>
    <t>ENSG00000228672.4</t>
  </si>
  <si>
    <t>PROB1</t>
  </si>
  <si>
    <t>proline rich basic protein 1</t>
  </si>
  <si>
    <t>C5orf65</t>
  </si>
  <si>
    <t>ENSG00000171109.19</t>
  </si>
  <si>
    <t>MFN1</t>
  </si>
  <si>
    <t>mitofusin 1</t>
  </si>
  <si>
    <t>hfzo1|hfzo2</t>
  </si>
  <si>
    <t>ENSG00000260747.1</t>
  </si>
  <si>
    <t>AC022968.1</t>
  </si>
  <si>
    <t>ENSG00000136169.16</t>
  </si>
  <si>
    <t>SETDB2</t>
  </si>
  <si>
    <t>SET domain bifurcated histone lysine methyltransferase 2</t>
  </si>
  <si>
    <t>C13orf4|CLLD8|CLLL8|KMT1F</t>
  </si>
  <si>
    <t>ENSG00000100836.10</t>
  </si>
  <si>
    <t>PABPN1</t>
  </si>
  <si>
    <t>poly(A) binding protein nuclear 1</t>
  </si>
  <si>
    <t>OPMD|PAB2|PABII|PABP-2|PABP2</t>
  </si>
  <si>
    <t>ENSG00000204178.11</t>
  </si>
  <si>
    <t>MACO1</t>
  </si>
  <si>
    <t>macoilin 1</t>
  </si>
  <si>
    <t>MACOILIN|TMEM57</t>
  </si>
  <si>
    <t>ENSG00000113407.14</t>
  </si>
  <si>
    <t>TARS1</t>
  </si>
  <si>
    <t>threonyl-tRNA synthetase 1</t>
  </si>
  <si>
    <t>TARS|TTD7|ThrRS</t>
  </si>
  <si>
    <t>ENSG00000015568.13</t>
  </si>
  <si>
    <t>RGPD5</t>
  </si>
  <si>
    <t>RANBP2 like and GRIP domain containing 5</t>
  </si>
  <si>
    <t>BS-63|BS63|HEL161|RGP5</t>
  </si>
  <si>
    <t>ENSG00000140280.14</t>
  </si>
  <si>
    <t>LYSMD2</t>
  </si>
  <si>
    <t>LysM domain containing 2</t>
  </si>
  <si>
    <t>ENSG00000178464.6</t>
  </si>
  <si>
    <t>RPL10P16</t>
  </si>
  <si>
    <t>ribosomal protein L10 pseudogene 16</t>
  </si>
  <si>
    <t>RPL10_6_1628</t>
  </si>
  <si>
    <t>ENSG00000232593.7</t>
  </si>
  <si>
    <t>KANTR</t>
  </si>
  <si>
    <t>KDM5C adjacent transcript</t>
  </si>
  <si>
    <t>LINC01155|Spasm</t>
  </si>
  <si>
    <t>ENSG00000133121.21</t>
  </si>
  <si>
    <t>STARD13</t>
  </si>
  <si>
    <t>StAR related lipid transfer domain containing 13</t>
  </si>
  <si>
    <t>ARHGAP37|DLC2|GT650|LINC00464</t>
  </si>
  <si>
    <t>ENSG00000134548.11</t>
  </si>
  <si>
    <t>SPX</t>
  </si>
  <si>
    <t>spexin hormone</t>
  </si>
  <si>
    <t>C12orf39</t>
  </si>
  <si>
    <t>ENSG00000144468.17</t>
  </si>
  <si>
    <t>RHBDD1</t>
  </si>
  <si>
    <t>rhomboid domain containing 1</t>
  </si>
  <si>
    <t>RHBDL4|RRP4</t>
  </si>
  <si>
    <t>ENSG00000133393.13</t>
  </si>
  <si>
    <t>CEP20</t>
  </si>
  <si>
    <t>centrosomal protein 20</t>
  </si>
  <si>
    <t>C16orf63|FOPNL|FOR20|PHSECRG2</t>
  </si>
  <si>
    <t>ENSG00000131153.9</t>
  </si>
  <si>
    <t>GINS2</t>
  </si>
  <si>
    <t>GINS complex subunit 2</t>
  </si>
  <si>
    <t>HSPC037|PSF2|Pfs2</t>
  </si>
  <si>
    <t>ENSG00000106086.20</t>
  </si>
  <si>
    <t>PLEKHA8</t>
  </si>
  <si>
    <t>pleckstrin homology domain containing A8</t>
  </si>
  <si>
    <t>FAPP2</t>
  </si>
  <si>
    <t>ENSG00000116667.15</t>
  </si>
  <si>
    <t>C1orf21</t>
  </si>
  <si>
    <t>chromosome 1 open reading frame 21</t>
  </si>
  <si>
    <t>PIG13</t>
  </si>
  <si>
    <t>ENSG00000273015.2</t>
  </si>
  <si>
    <t>AC008124.1</t>
  </si>
  <si>
    <t>ENSG00000173465.8</t>
  </si>
  <si>
    <t>ZNRD2</t>
  </si>
  <si>
    <t>zinc ribbon domain containing 2</t>
  </si>
  <si>
    <t>SSSCA1|p27</t>
  </si>
  <si>
    <t>ENSG00000125482.13</t>
  </si>
  <si>
    <t>TTF1</t>
  </si>
  <si>
    <t>transcription termination factor 1</t>
  </si>
  <si>
    <t>TTF-1|TTF-I</t>
  </si>
  <si>
    <t>ENSG00000273142.1</t>
  </si>
  <si>
    <t>LINC02604</t>
  </si>
  <si>
    <t>long intergenic non-protein coding RNA 2604</t>
  </si>
  <si>
    <t>lncHERG</t>
  </si>
  <si>
    <t>ENSG00000229097.1</t>
  </si>
  <si>
    <t>CALM2P2</t>
  </si>
  <si>
    <t>calmodulin 2 pseudogene 2</t>
  </si>
  <si>
    <t>ENSG00000135205.15</t>
  </si>
  <si>
    <t>CCDC146</t>
  </si>
  <si>
    <t>coiled-coil domain containing 146</t>
  </si>
  <si>
    <t>MBO2</t>
  </si>
  <si>
    <t>ENSG00000198894.8</t>
  </si>
  <si>
    <t>CIPC</t>
  </si>
  <si>
    <t>CLOCK interacting pacemaker</t>
  </si>
  <si>
    <t>KIAA1737</t>
  </si>
  <si>
    <t>ENSG00000081923.15</t>
  </si>
  <si>
    <t>ATP8B1</t>
  </si>
  <si>
    <t>ATPase phospholipid transporting 8B1</t>
  </si>
  <si>
    <t>ATPIC|BRIC|FIC1|ICP1|PFIC|PFIC1</t>
  </si>
  <si>
    <t>ENSG00000287562.1</t>
  </si>
  <si>
    <t>AL109615.4</t>
  </si>
  <si>
    <t>ENSG00000130821.17</t>
  </si>
  <si>
    <t>SLC6A8</t>
  </si>
  <si>
    <t>solute carrier family 6 member 8</t>
  </si>
  <si>
    <t>CCDS1|CRT|CRTR|CT1|CTR5</t>
  </si>
  <si>
    <t>ENSG00000066422.5</t>
  </si>
  <si>
    <t>ZBTB11</t>
  </si>
  <si>
    <t>zinc finger and BTB domain containing 11</t>
  </si>
  <si>
    <t>MRT69|ZNF-U69274|ZNF913</t>
  </si>
  <si>
    <t>ENSG00000135473.15</t>
  </si>
  <si>
    <t>PAN2</t>
  </si>
  <si>
    <t>poly(A) specific ribonuclease subunit PAN2</t>
  </si>
  <si>
    <t>USP52</t>
  </si>
  <si>
    <t>ENSG00000155016.18</t>
  </si>
  <si>
    <t>CYP2U1</t>
  </si>
  <si>
    <t>cytochrome P450 family 2 subfamily U member 1</t>
  </si>
  <si>
    <t>P450TEC|SPG49|SPG56</t>
  </si>
  <si>
    <t>ENSG00000089639.11</t>
  </si>
  <si>
    <t>GMIP</t>
  </si>
  <si>
    <t>GEM interacting protein</t>
  </si>
  <si>
    <t>ARHGAP46</t>
  </si>
  <si>
    <t>ENSG00000056050.7</t>
  </si>
  <si>
    <t>HPF1</t>
  </si>
  <si>
    <t>histone PARylation factor 1</t>
  </si>
  <si>
    <t>C4orf27</t>
  </si>
  <si>
    <t>ENSG00000153822.14</t>
  </si>
  <si>
    <t>KCNJ16</t>
  </si>
  <si>
    <t>potassium inwardly rectifying channel subfamily J member 16</t>
  </si>
  <si>
    <t>BIR9|KIR5.1</t>
  </si>
  <si>
    <t>ENSG00000183576.13</t>
  </si>
  <si>
    <t>SETD3</t>
  </si>
  <si>
    <t>SET domain containing 3, actin histidine methyltransferase</t>
  </si>
  <si>
    <t>C14orf154|hSETD3</t>
  </si>
  <si>
    <t>ENSG00000136098.17</t>
  </si>
  <si>
    <t>NEK3</t>
  </si>
  <si>
    <t>NIMA related kinase 3</t>
  </si>
  <si>
    <t>HSPK36</t>
  </si>
  <si>
    <t>ENSG00000179988.15</t>
  </si>
  <si>
    <t>PSTK</t>
  </si>
  <si>
    <t>phosphoseryl-tRNA kinase</t>
  </si>
  <si>
    <t>C10orf89</t>
  </si>
  <si>
    <t>ENSG00000212789.4</t>
  </si>
  <si>
    <t>ST13P5</t>
  </si>
  <si>
    <t>ST13, Hsp70 interacting protein pseudogene 5</t>
  </si>
  <si>
    <t>FAM10A5</t>
  </si>
  <si>
    <t>ENSG00000001460.18</t>
  </si>
  <si>
    <t>STPG1</t>
  </si>
  <si>
    <t>sperm tail PG-rich repeat containing 1</t>
  </si>
  <si>
    <t>C1orf201|MAPO2</t>
  </si>
  <si>
    <t>ENSG00000253276.4</t>
  </si>
  <si>
    <t>CCDC71L</t>
  </si>
  <si>
    <t>coiled-coil domain containing 71 like</t>
  </si>
  <si>
    <t>C7orf74</t>
  </si>
  <si>
    <t>ENSG00000143756.12</t>
  </si>
  <si>
    <t>FBXO28</t>
  </si>
  <si>
    <t>F-box protein 28</t>
  </si>
  <si>
    <t>CENP-30|Fbx28</t>
  </si>
  <si>
    <t>ENSG00000164930.12</t>
  </si>
  <si>
    <t>FZD6</t>
  </si>
  <si>
    <t>frizzled class receptor 6</t>
  </si>
  <si>
    <t>FZ-6|FZ6|HFZ6|NDNC1|NDNC10</t>
  </si>
  <si>
    <t>ENSG00000144909.8</t>
  </si>
  <si>
    <t>OSBPL11</t>
  </si>
  <si>
    <t>oxysterol binding protein like 11</t>
  </si>
  <si>
    <t>ORP-11|ORP11|OSBP12|TCCCIA00292</t>
  </si>
  <si>
    <t>ENSG00000197062.12</t>
  </si>
  <si>
    <t>ZSCAN26</t>
  </si>
  <si>
    <t>zinc finger and SCAN domain containing 26</t>
  </si>
  <si>
    <t>SRE-ZBP|SREZBP|ZNF187</t>
  </si>
  <si>
    <t>ENSG00000085063.17</t>
  </si>
  <si>
    <t>CD59</t>
  </si>
  <si>
    <t>CD59 molecule (CD59 blood group)</t>
  </si>
  <si>
    <t>16.3A5|1F5|EJ16|EJ30|EL32|G344|HRF-20|HRF20|MAC-IP|MACIF|MEM43|MIC11|MIN1|MIN2|MIN3|MIRL|MSK21|p18-20</t>
  </si>
  <si>
    <t>ENSG00000240230.6</t>
  </si>
  <si>
    <t>COX19</t>
  </si>
  <si>
    <t>cytochrome c oxidase assembly factor COX19</t>
  </si>
  <si>
    <t>ENSG00000102572.15</t>
  </si>
  <si>
    <t>STK24</t>
  </si>
  <si>
    <t>serine/threonine kinase 24</t>
  </si>
  <si>
    <t>HEL-S-95|MST3|MST3B|STE20|STK3</t>
  </si>
  <si>
    <t>ENSG00000218048.2</t>
  </si>
  <si>
    <t>AL121949.1</t>
  </si>
  <si>
    <t>ENSG00000137210.14</t>
  </si>
  <si>
    <t>TMEM14B</t>
  </si>
  <si>
    <t>transmembrane protein 14B</t>
  </si>
  <si>
    <t>ENSG00000111790.14</t>
  </si>
  <si>
    <t>FGFR1OP2</t>
  </si>
  <si>
    <t>FGFR1 oncogene partner 2</t>
  </si>
  <si>
    <t>HSPC123-like|WIT3.0</t>
  </si>
  <si>
    <t>ENSG00000184208.12</t>
  </si>
  <si>
    <t>C22orf46</t>
  </si>
  <si>
    <t>CTA-216E10.6</t>
  </si>
  <si>
    <t>ENSG00000105699.17</t>
  </si>
  <si>
    <t>LSR</t>
  </si>
  <si>
    <t>lipolysis stimulated lipoprotein receptor</t>
  </si>
  <si>
    <t>ILDR3|LISCH7</t>
  </si>
  <si>
    <t>ENSG00000228253.1</t>
  </si>
  <si>
    <t>MT-ATP8</t>
  </si>
  <si>
    <t>ENSG00000164776.10</t>
  </si>
  <si>
    <t>PHKG1</t>
  </si>
  <si>
    <t>phosphorylase kinase catalytic subunit gamma 1</t>
  </si>
  <si>
    <t>PHKG</t>
  </si>
  <si>
    <t>ENSG00000279392.1</t>
  </si>
  <si>
    <t>AL158801.4</t>
  </si>
  <si>
    <t>ENSG00000127080.10</t>
  </si>
  <si>
    <t>IPPK</t>
  </si>
  <si>
    <t>inositol-pentakisphosphate 2-kinase</t>
  </si>
  <si>
    <t>C9orf12|INSP5K2|IP5K|IPK1|bA476B13.1</t>
  </si>
  <si>
    <t>ENSG00000120963.12</t>
  </si>
  <si>
    <t>ZNF706</t>
  </si>
  <si>
    <t>zinc finger protein 706</t>
  </si>
  <si>
    <t>HSPC038|PNAS-106|PNAS-113</t>
  </si>
  <si>
    <t>ENSG00000214413.9</t>
  </si>
  <si>
    <t>BBIP1</t>
  </si>
  <si>
    <t>BBSome interacting protein 1</t>
  </si>
  <si>
    <t>BBIP10|BBS18|NCRNA00081|bA348N5.3</t>
  </si>
  <si>
    <t>ENSG00000131351.15</t>
  </si>
  <si>
    <t>HAUS8</t>
  </si>
  <si>
    <t>HAUS augmin like complex subunit 8</t>
  </si>
  <si>
    <t>DGT4|HICE1|NY-SAR-48</t>
  </si>
  <si>
    <t>ENSG00000169738.8</t>
  </si>
  <si>
    <t>DCXR</t>
  </si>
  <si>
    <t>dicarbonyl and L-xylulose reductase</t>
  </si>
  <si>
    <t>DCR|HCR2|HCRII|KIDCR|P34H|PNTSU|SDR20C1|XR</t>
  </si>
  <si>
    <t>ENSG00000116514.17</t>
  </si>
  <si>
    <t>RNF19B</t>
  </si>
  <si>
    <t>ring finger protein 19B</t>
  </si>
  <si>
    <t>IBRDC3|NKLAM</t>
  </si>
  <si>
    <t>ENSG00000165355.7</t>
  </si>
  <si>
    <t>FBXO33</t>
  </si>
  <si>
    <t>F-box protein 33</t>
  </si>
  <si>
    <t>BMND12|Fbx33|c14_5247</t>
  </si>
  <si>
    <t>ENSG00000091127.14</t>
  </si>
  <si>
    <t>PUS7</t>
  </si>
  <si>
    <t>pseudouridine synthase 7</t>
  </si>
  <si>
    <t>IDDABS</t>
  </si>
  <si>
    <t>ENSG00000176720.6</t>
  </si>
  <si>
    <t>BOK</t>
  </si>
  <si>
    <t>BCL2 family apoptosis regulator BOK</t>
  </si>
  <si>
    <t>BCL2L9|BOKL</t>
  </si>
  <si>
    <t>ENSG00000198933.9</t>
  </si>
  <si>
    <t>TBKBP1</t>
  </si>
  <si>
    <t>TBK1 binding protein 1</t>
  </si>
  <si>
    <t>ProSAPiP2|SINTBAD</t>
  </si>
  <si>
    <t>ENSG00000162694.14</t>
  </si>
  <si>
    <t>EXTL2</t>
  </si>
  <si>
    <t>exostosin like glycosyltransferase 2</t>
  </si>
  <si>
    <t>EXTR2</t>
  </si>
  <si>
    <t>ENSG00000138326.21</t>
  </si>
  <si>
    <t>RPS24</t>
  </si>
  <si>
    <t>ribosomal protein S24</t>
  </si>
  <si>
    <t>DBA3|S24|eS24</t>
  </si>
  <si>
    <t>ENSG00000188916.9</t>
  </si>
  <si>
    <t>INSYN2A</t>
  </si>
  <si>
    <t>inhibitory synaptic factor 2A</t>
  </si>
  <si>
    <t>C10orf141|FAM196A|INSYN2</t>
  </si>
  <si>
    <t>ENSG00000213066.13</t>
  </si>
  <si>
    <t>CEP43</t>
  </si>
  <si>
    <t>centrosomal protein 43</t>
  </si>
  <si>
    <t>FGFR1OP|FOP</t>
  </si>
  <si>
    <t>ENSG00000229152.2</t>
  </si>
  <si>
    <t>ANKRD10-IT1</t>
  </si>
  <si>
    <t>ANKRD10 intronic transcript 1</t>
  </si>
  <si>
    <t>ENSG00000112679.14</t>
  </si>
  <si>
    <t>DUSP22</t>
  </si>
  <si>
    <t>dual specificity phosphatase 22</t>
  </si>
  <si>
    <t>JKAP|JSP-1|JSP1|LMW-DSP2|LMWDSP2|MKP-x|MKPX|VHX</t>
  </si>
  <si>
    <t>ENSG00000188985.6</t>
  </si>
  <si>
    <t>DHFRP1</t>
  </si>
  <si>
    <t>dihydrofolate reductase pseudogene 1</t>
  </si>
  <si>
    <t>ENSG00000179262.10</t>
  </si>
  <si>
    <t>RAD23A</t>
  </si>
  <si>
    <t>RAD23 homolog A, nucleotide excision repair protein</t>
  </si>
  <si>
    <t>HHR23A|HR23A</t>
  </si>
  <si>
    <t>ENSG00000272645.3</t>
  </si>
  <si>
    <t>GTF2IP20</t>
  </si>
  <si>
    <t>general transcription factor IIi pseudogene 20</t>
  </si>
  <si>
    <t>ENSG00000226380.9</t>
  </si>
  <si>
    <t>AC016831.1</t>
  </si>
  <si>
    <t>ENSG00000204147.11</t>
  </si>
  <si>
    <t>ASAH2B</t>
  </si>
  <si>
    <t>N-acylsphingosine amidohydrolase 2B</t>
  </si>
  <si>
    <t>ASAH2C|ASAH2L|bA449O16.3|bA98I6.3</t>
  </si>
  <si>
    <t>ENSG00000142396.10</t>
  </si>
  <si>
    <t>ERVK3-1</t>
  </si>
  <si>
    <t>endogenous retrovirus group K3 member 1</t>
  </si>
  <si>
    <t>ENSG00000173065.13</t>
  </si>
  <si>
    <t>FAM222B</t>
  </si>
  <si>
    <t>family with sequence similarity 222 member B</t>
  </si>
  <si>
    <t>C17orf63</t>
  </si>
  <si>
    <t>ENSG00000166164.16</t>
  </si>
  <si>
    <t>BRD7</t>
  </si>
  <si>
    <t>bromodomain containing 7</t>
  </si>
  <si>
    <t>BP75|CELTIX1|NAG4</t>
  </si>
  <si>
    <t>ENSG00000253785.1</t>
  </si>
  <si>
    <t>AC008429.2</t>
  </si>
  <si>
    <t>ENSG00000244122.2</t>
  </si>
  <si>
    <t>UGT1A7</t>
  </si>
  <si>
    <t>UDP glucuronosyltransferase family 1 member A7</t>
  </si>
  <si>
    <t>GNT1|UDPGT|UDPGT 1-7|UGT-1A|UGT-1G|UGT1|UGT1-01|UGT1-07|UGT1.1|UGT1.7|UGT1A|UGT1A1|UGT1G|hUG-BR1</t>
  </si>
  <si>
    <t>ENSG00000101574.15</t>
  </si>
  <si>
    <t>METTL4</t>
  </si>
  <si>
    <t>methyltransferase like 4</t>
  </si>
  <si>
    <t>HsT661</t>
  </si>
  <si>
    <t>ENSG00000184988.8</t>
  </si>
  <si>
    <t>TMEM106A</t>
  </si>
  <si>
    <t>transmembrane protein 106A</t>
  </si>
  <si>
    <t>ENSG00000134602.16</t>
  </si>
  <si>
    <t>STK26</t>
  </si>
  <si>
    <t>serine/threonine kinase 26</t>
  </si>
  <si>
    <t>MASK|MST4</t>
  </si>
  <si>
    <t>ENSG00000058453.17</t>
  </si>
  <si>
    <t>CROCC</t>
  </si>
  <si>
    <t>ciliary rootlet coiled-coil, rootletin</t>
  </si>
  <si>
    <t>ROLT|TAX1BP2</t>
  </si>
  <si>
    <t>ENSG00000099365.11</t>
  </si>
  <si>
    <t>STX1B</t>
  </si>
  <si>
    <t>syntaxin 1B</t>
  </si>
  <si>
    <t>GEFSP9|STX1B1|STX1B2</t>
  </si>
  <si>
    <t>ENSG00000164938.14</t>
  </si>
  <si>
    <t>TP53INP1</t>
  </si>
  <si>
    <t>tumor protein p53 inducible nuclear protein 1</t>
  </si>
  <si>
    <t>SIP|TP53DINP1|TP53INP1A|TP53INP1B|Teap|p53DINP1</t>
  </si>
  <si>
    <t>ENSG00000165995.22</t>
  </si>
  <si>
    <t>CACNB2</t>
  </si>
  <si>
    <t>calcium voltage-gated channel auxiliary subunit beta 2</t>
  </si>
  <si>
    <t>CAB2|CACNLB2|CAVB2|MYSB</t>
  </si>
  <si>
    <t>ENSG00000113593.12</t>
  </si>
  <si>
    <t>PPWD1</t>
  </si>
  <si>
    <t>peptidylprolyl isomerase domain and WD repeat containing 1</t>
  </si>
  <si>
    <t>ENSG00000198715.13</t>
  </si>
  <si>
    <t>GLMP</t>
  </si>
  <si>
    <t>glycosylated lysosomal membrane protein</t>
  </si>
  <si>
    <t>C1orf85|NCU-G1</t>
  </si>
  <si>
    <t>ENSG00000224543.4</t>
  </si>
  <si>
    <t>SNRPGP15</t>
  </si>
  <si>
    <t>small nuclear ribonucleoprotein polypeptide G pseudogene 15</t>
  </si>
  <si>
    <t>ENSG00000237596.7</t>
  </si>
  <si>
    <t>AL138828.1</t>
  </si>
  <si>
    <t>ENSG00000150782.12</t>
  </si>
  <si>
    <t>IL18</t>
  </si>
  <si>
    <t>interleukin 18</t>
  </si>
  <si>
    <t>IGIF|IL-18|IL-1g|IL1F4</t>
  </si>
  <si>
    <t>ENSG00000244642.3</t>
  </si>
  <si>
    <t>RN7SL396P</t>
  </si>
  <si>
    <t>RNA, 7SL, cytoplasmic 396, pseudogene</t>
  </si>
  <si>
    <t>ENSG00000054690.14</t>
  </si>
  <si>
    <t>PLEKHH1</t>
  </si>
  <si>
    <t>pleckstrin homology, MyTH4 and FERM domain containing H1</t>
  </si>
  <si>
    <t>ENSG00000011405.13</t>
  </si>
  <si>
    <t>PIK3C2A</t>
  </si>
  <si>
    <t>phosphatidylinositol-4-phosphate 3-kinase catalytic subunit type 2 alpha</t>
  </si>
  <si>
    <t>CPK|OCSKD|PI3-K-C2(ALPHA)|PI3-K-C2A|PI3K-C2-alpha|PI3K-C2alpha</t>
  </si>
  <si>
    <t>ENSG00000257093.7</t>
  </si>
  <si>
    <t>DENND11</t>
  </si>
  <si>
    <t>DENN domain containing 11</t>
  </si>
  <si>
    <t>KIAA1147|LCHN|PRO2561</t>
  </si>
  <si>
    <t>ENSG00000197275.14</t>
  </si>
  <si>
    <t>RAD54B</t>
  </si>
  <si>
    <t>RAD54 homolog B</t>
  </si>
  <si>
    <t>RDH54</t>
  </si>
  <si>
    <t>ENSG00000112167.10</t>
  </si>
  <si>
    <t>SAYSD1</t>
  </si>
  <si>
    <t>SAYSVFN motif domain containing 1</t>
  </si>
  <si>
    <t>C6orf64</t>
  </si>
  <si>
    <t>ENSG00000158773.14</t>
  </si>
  <si>
    <t>USF1</t>
  </si>
  <si>
    <t>upstream transcription factor 1</t>
  </si>
  <si>
    <t>FCHL|FCHL1|HYPLIP1|MLTF|MLTFI|UEF|bHLHb11</t>
  </si>
  <si>
    <t>ENSG00000232956.9</t>
  </si>
  <si>
    <t>SNHG15</t>
  </si>
  <si>
    <t>small nucleolar RNA host gene 15</t>
  </si>
  <si>
    <t>C7orf40|Linc-Myo1g|MYO1GUT</t>
  </si>
  <si>
    <t>ENSG00000129566.13</t>
  </si>
  <si>
    <t>TEP1</t>
  </si>
  <si>
    <t>telomerase associated protein 1</t>
  </si>
  <si>
    <t>TLP1|TP1|TROVE1|VAULT2|p240</t>
  </si>
  <si>
    <t>ENSG00000187134.14</t>
  </si>
  <si>
    <t>AKR1C1</t>
  </si>
  <si>
    <t>aldo-keto reductase family 1 member C1</t>
  </si>
  <si>
    <t>2-ALPHA-HSD|20-ALPHA-HSD|C9|DD1|DD1/DD2|DDH|DDH1|H-37|HAKRC|HBAB|MBAB</t>
  </si>
  <si>
    <t>ENSG00000247315.4</t>
  </si>
  <si>
    <t>ZCCHC3</t>
  </si>
  <si>
    <t>zinc finger CCHC-type containing 3</t>
  </si>
  <si>
    <t>C20orf99</t>
  </si>
  <si>
    <t>ENSG00000172071.14</t>
  </si>
  <si>
    <t>EIF2AK3</t>
  </si>
  <si>
    <t>eukaryotic translation initiation factor 2 alpha kinase 3</t>
  </si>
  <si>
    <t>PEK|PERK|WRS</t>
  </si>
  <si>
    <t>ENSG00000011198.10</t>
  </si>
  <si>
    <t>ABHD5</t>
  </si>
  <si>
    <t>abhydrolase domain containing 5, lysophosphatidic acid acyltransferase</t>
  </si>
  <si>
    <t>CGI58|IECN2|NCIE2</t>
  </si>
  <si>
    <t>ENSG00000034693.15</t>
  </si>
  <si>
    <t>PEX3</t>
  </si>
  <si>
    <t>peroxisomal biogenesis factor 3</t>
  </si>
  <si>
    <t>PBD10A|PBD10B|TRG18</t>
  </si>
  <si>
    <t>ENSG00000049323.16</t>
  </si>
  <si>
    <t>LTBP1</t>
  </si>
  <si>
    <t>latent transforming growth factor beta binding protein 1</t>
  </si>
  <si>
    <t>ENSG00000278705.1</t>
  </si>
  <si>
    <t>H4C2</t>
  </si>
  <si>
    <t>H4 clustered histone 2</t>
  </si>
  <si>
    <t>H4-16|H4/I|H4C1|H4C11|H4C12|H4C13|H4C14|H4C15|H4C3|H4C4|H4C5|H4C6|H4C8|H4C9|H4FI|HIST1H4B</t>
  </si>
  <si>
    <t>ENSG00000259556.2</t>
  </si>
  <si>
    <t>AC090971.3</t>
  </si>
  <si>
    <t>ENSG00000162522.11</t>
  </si>
  <si>
    <t>KIAA1522</t>
  </si>
  <si>
    <t>ENSG00000126249.8</t>
  </si>
  <si>
    <t>PDCD2L</t>
  </si>
  <si>
    <t>programmed cell death 2 like</t>
  </si>
  <si>
    <t>ENSG00000103994.18</t>
  </si>
  <si>
    <t>ZNF106</t>
  </si>
  <si>
    <t>zinc finger protein 106</t>
  </si>
  <si>
    <t>SH3BP3|ZFP106|ZNF474</t>
  </si>
  <si>
    <t>ENSG00000120686.12</t>
  </si>
  <si>
    <t>UFM1</t>
  </si>
  <si>
    <t>ubiquitin fold modifier 1</t>
  </si>
  <si>
    <t>BM-002|C13orf20|HLD14</t>
  </si>
  <si>
    <t>ENSG00000140367.12</t>
  </si>
  <si>
    <t>UBE2Q2</t>
  </si>
  <si>
    <t>ubiquitin conjugating enzyme E2 Q2</t>
  </si>
  <si>
    <t>ENSG00000119547.6</t>
  </si>
  <si>
    <t>ONECUT2</t>
  </si>
  <si>
    <t>one cut homeobox 2</t>
  </si>
  <si>
    <t>OC-2|OC2</t>
  </si>
  <si>
    <t>ENSG00000108599.15</t>
  </si>
  <si>
    <t>AKAP10</t>
  </si>
  <si>
    <t>A-kinase anchoring protein 10</t>
  </si>
  <si>
    <t>AKAP-10|D-AKAP-2|D-AKAP2|PRKA10</t>
  </si>
  <si>
    <t>ENSG00000124217.5</t>
  </si>
  <si>
    <t>MOCS3</t>
  </si>
  <si>
    <t>molybdenum cofactor synthesis 3</t>
  </si>
  <si>
    <t>UBA4</t>
  </si>
  <si>
    <t>ENSG00000125149.12</t>
  </si>
  <si>
    <t>C16orf70</t>
  </si>
  <si>
    <t>ENSG00000109881.17</t>
  </si>
  <si>
    <t>CCDC34</t>
  </si>
  <si>
    <t>coiled-coil domain containing 34</t>
  </si>
  <si>
    <t>L15|NY-REN-41|RAMA3</t>
  </si>
  <si>
    <t>ENSG00000250321.1</t>
  </si>
  <si>
    <t>AC079140.2</t>
  </si>
  <si>
    <t>ENSG00000116668.13</t>
  </si>
  <si>
    <t>SWT1</t>
  </si>
  <si>
    <t>SWT1 RNA endoribonuclease homolog</t>
  </si>
  <si>
    <t>C1orf26|HsSwt1</t>
  </si>
  <si>
    <t>ENSG00000173926.6</t>
  </si>
  <si>
    <t>MARCHF3</t>
  </si>
  <si>
    <t>membrane associated ring-CH-type finger 3</t>
  </si>
  <si>
    <t>MARCH-III|MARCH3|RNF173</t>
  </si>
  <si>
    <t>ENSG00000080561.14</t>
  </si>
  <si>
    <t>MID2</t>
  </si>
  <si>
    <t>midline 2</t>
  </si>
  <si>
    <t>FXY2|MRX101|RNF60|TRIM1</t>
  </si>
  <si>
    <t>ENSG00000158796.17</t>
  </si>
  <si>
    <t>DEDD</t>
  </si>
  <si>
    <t>death effector domain containing</t>
  </si>
  <si>
    <t>CASP8IP1|DEDD1|DEFT|FLDED1|KE05</t>
  </si>
  <si>
    <t>ENSG00000051596.10</t>
  </si>
  <si>
    <t>THOC3</t>
  </si>
  <si>
    <t>THO complex 3</t>
  </si>
  <si>
    <t>THO3|hTREX45</t>
  </si>
  <si>
    <t>ENSG00000078177.14</t>
  </si>
  <si>
    <t>N4BP2</t>
  </si>
  <si>
    <t>NEDD4 binding protein 2</t>
  </si>
  <si>
    <t>B3BP</t>
  </si>
  <si>
    <t>ENSG00000164609.10</t>
  </si>
  <si>
    <t>SLU7</t>
  </si>
  <si>
    <t>SLU7 homolog, splicing factor</t>
  </si>
  <si>
    <t>9G8|hSlu7</t>
  </si>
  <si>
    <t>ENSG00000229953.1</t>
  </si>
  <si>
    <t>AL590666.2</t>
  </si>
  <si>
    <t>ENSG00000170919.16</t>
  </si>
  <si>
    <t>TPT1-AS1</t>
  </si>
  <si>
    <t>TPT1 antisense RNA 1</t>
  </si>
  <si>
    <t>ENSG00000272556.2</t>
  </si>
  <si>
    <t>GTF2IP13</t>
  </si>
  <si>
    <t>general transcription factor IIi pseudogene 13</t>
  </si>
  <si>
    <t>ENSG00000135469.14</t>
  </si>
  <si>
    <t>COQ10A</t>
  </si>
  <si>
    <t>coenzyme Q10A</t>
  </si>
  <si>
    <t>ENSG00000162878.13</t>
  </si>
  <si>
    <t>PKDCC</t>
  </si>
  <si>
    <t>protein kinase domain containing, cytoplasmic</t>
  </si>
  <si>
    <t>RLSDF|SGK493|Vlk</t>
  </si>
  <si>
    <t>ENSG00000196659.10</t>
  </si>
  <si>
    <t>TTC30B</t>
  </si>
  <si>
    <t>tetratricopeptide repeat domain 30B</t>
  </si>
  <si>
    <t>IFT70|IFT70B|fleer</t>
  </si>
  <si>
    <t>ENSG00000167779.9</t>
  </si>
  <si>
    <t>IGFBP6</t>
  </si>
  <si>
    <t>insulin like growth factor binding protein 6</t>
  </si>
  <si>
    <t>IBP6</t>
  </si>
  <si>
    <t>ENSG00000184047.20</t>
  </si>
  <si>
    <t>DIABLO</t>
  </si>
  <si>
    <t>diablo IAP-binding mitochondrial protein</t>
  </si>
  <si>
    <t>DFNA64|SMAC</t>
  </si>
  <si>
    <t>ENSG00000214226.9</t>
  </si>
  <si>
    <t>C17orf67</t>
  </si>
  <si>
    <t>chromosome 17 open reading frame 67</t>
  </si>
  <si>
    <t>ENSG00000146859.6</t>
  </si>
  <si>
    <t>TMEM140</t>
  </si>
  <si>
    <t>transmembrane protein 140</t>
  </si>
  <si>
    <t>ENSG00000186814.14</t>
  </si>
  <si>
    <t>ZSCAN30</t>
  </si>
  <si>
    <t>zinc finger and SCAN domain containing 30</t>
  </si>
  <si>
    <t>ZNF-WYM|ZNF397OS|ZNF917</t>
  </si>
  <si>
    <t>ENSG00000106404.14</t>
  </si>
  <si>
    <t>CLDN15</t>
  </si>
  <si>
    <t>claudin 15</t>
  </si>
  <si>
    <t>ENSG00000139505.12</t>
  </si>
  <si>
    <t>MTMR6</t>
  </si>
  <si>
    <t>myotubularin related protein 6</t>
  </si>
  <si>
    <t>ENSG00000176393.11</t>
  </si>
  <si>
    <t>RNPEP</t>
  </si>
  <si>
    <t>arginyl aminopeptidase</t>
  </si>
  <si>
    <t>AP-B|APB</t>
  </si>
  <si>
    <t>ENSG00000136802.12</t>
  </si>
  <si>
    <t>LRRC8A</t>
  </si>
  <si>
    <t>leucine rich repeat containing 8 VRAC subunit A</t>
  </si>
  <si>
    <t>AGM5|HsLRRC8A|LRRC8|SWELL1</t>
  </si>
  <si>
    <t>ENSG00000224093.5</t>
  </si>
  <si>
    <t>BCAR3-AS1</t>
  </si>
  <si>
    <t>BCAR3 antisense RNA 1</t>
  </si>
  <si>
    <t>ENSG00000185839.3</t>
  </si>
  <si>
    <t>AL035411.1</t>
  </si>
  <si>
    <t>ENSG00000090020.11</t>
  </si>
  <si>
    <t>SLC9A1</t>
  </si>
  <si>
    <t>solute carrier family 9 member A1</t>
  </si>
  <si>
    <t>APNH|LIKNS|NHE-1|NHE1|PPP1R143</t>
  </si>
  <si>
    <t>ENSG00000267858.6</t>
  </si>
  <si>
    <t>MZF1-AS1</t>
  </si>
  <si>
    <t>MZF1 antisense RNA 1</t>
  </si>
  <si>
    <t>ENSG00000155957.18</t>
  </si>
  <si>
    <t>TMBIM4</t>
  </si>
  <si>
    <t>transmembrane BAX inhibitor motif containing 4</t>
  </si>
  <si>
    <t>CGI-119|GAAP|LFG4|S1R|ZPRO</t>
  </si>
  <si>
    <t>ENSG00000137200.13</t>
  </si>
  <si>
    <t>CMTR1</t>
  </si>
  <si>
    <t>cap methyltransferase 1</t>
  </si>
  <si>
    <t>FTSJD2|KIAA0082|MTr1|hMTr1</t>
  </si>
  <si>
    <t>ENSG00000118181.11</t>
  </si>
  <si>
    <t>RPS25</t>
  </si>
  <si>
    <t>ribosomal protein S25</t>
  </si>
  <si>
    <t>S25</t>
  </si>
  <si>
    <t>ENSG00000116337.20</t>
  </si>
  <si>
    <t>AMPD2</t>
  </si>
  <si>
    <t>adenosine monophosphate deaminase 2</t>
  </si>
  <si>
    <t>PCH9|SPG63</t>
  </si>
  <si>
    <t>ENSG00000244757.1</t>
  </si>
  <si>
    <t>AL137024.1</t>
  </si>
  <si>
    <t>ENSG00000108433.17</t>
  </si>
  <si>
    <t>GOSR2</t>
  </si>
  <si>
    <t>golgi SNAP receptor complex member 2</t>
  </si>
  <si>
    <t>Bos1|EPM6|GS27</t>
  </si>
  <si>
    <t>ENSG00000134245.18</t>
  </si>
  <si>
    <t>WNT2B</t>
  </si>
  <si>
    <t>Wnt family member 2B</t>
  </si>
  <si>
    <t>WNT13</t>
  </si>
  <si>
    <t>ENSG00000102390.11</t>
  </si>
  <si>
    <t>PBDC1</t>
  </si>
  <si>
    <t>polysaccharide biosynthesis domain containing 1</t>
  </si>
  <si>
    <t>CXorf26</t>
  </si>
  <si>
    <t>ENSG00000158483.17</t>
  </si>
  <si>
    <t>FAM86C1P</t>
  </si>
  <si>
    <t>family with sequence similarity 86 member C1, pseudogene</t>
  </si>
  <si>
    <t>FAM86C|FAM86C1</t>
  </si>
  <si>
    <t>ENSG00000139174.12</t>
  </si>
  <si>
    <t>PRICKLE1</t>
  </si>
  <si>
    <t>prickle planar cell polarity protein 1</t>
  </si>
  <si>
    <t>EPM1B|RILP</t>
  </si>
  <si>
    <t>ENSG00000122783.17</t>
  </si>
  <si>
    <t>CYREN</t>
  </si>
  <si>
    <t>cell cycle regulator of NHEJ</t>
  </si>
  <si>
    <t>C7orf49|MRI|MRI-2</t>
  </si>
  <si>
    <t>ENSG00000166887.16</t>
  </si>
  <si>
    <t>VPS39</t>
  </si>
  <si>
    <t>VPS39 subunit of HOPS complex</t>
  </si>
  <si>
    <t>TLP|VAM6|hVam6p</t>
  </si>
  <si>
    <t>ENSG00000167257.11</t>
  </si>
  <si>
    <t>RNF214</t>
  </si>
  <si>
    <t>ring finger protein 214</t>
  </si>
  <si>
    <t>ENSG00000100154.14</t>
  </si>
  <si>
    <t>TTC28</t>
  </si>
  <si>
    <t>tetratricopeptide repeat domain 28</t>
  </si>
  <si>
    <t>TPRBK</t>
  </si>
  <si>
    <t>ENSG00000179532.13</t>
  </si>
  <si>
    <t>DNHD1</t>
  </si>
  <si>
    <t>dynein heavy chain domain 1</t>
  </si>
  <si>
    <t>C11orf47|CCDC35|DHCD1|DNHD1L</t>
  </si>
  <si>
    <t>ENSG00000277149.5</t>
  </si>
  <si>
    <t>TYW1B</t>
  </si>
  <si>
    <t>tRNA-yW synthesizing protein 1 homolog B</t>
  </si>
  <si>
    <t>LINC00069|NCRNA00069|RSAFD2</t>
  </si>
  <si>
    <t>ENSG00000122515.15</t>
  </si>
  <si>
    <t>ZMIZ2</t>
  </si>
  <si>
    <t>zinc finger MIZ-type containing 2</t>
  </si>
  <si>
    <t>NET27|TRAFIP20|ZIMP7|hZIMP7</t>
  </si>
  <si>
    <t>ENSG00000138433.16</t>
  </si>
  <si>
    <t>CIR1</t>
  </si>
  <si>
    <t>corepressor interacting with RBPJ, CIR1</t>
  </si>
  <si>
    <t>CIR</t>
  </si>
  <si>
    <t>ENSG00000198804.2</t>
  </si>
  <si>
    <t>MT-CO1</t>
  </si>
  <si>
    <t>ENSG00000165006.14</t>
  </si>
  <si>
    <t>UBAP1</t>
  </si>
  <si>
    <t>ubiquitin associated protein 1</t>
  </si>
  <si>
    <t>NAG20|SPG80|UAP|UBAP|UBAP-1</t>
  </si>
  <si>
    <t>ENSG00000087157.19</t>
  </si>
  <si>
    <t>PGS1</t>
  </si>
  <si>
    <t>phosphatidylglycerophosphate synthase 1</t>
  </si>
  <si>
    <t>ENSG00000089094.19</t>
  </si>
  <si>
    <t>KDM2B</t>
  </si>
  <si>
    <t>lysine demethylase 2B</t>
  </si>
  <si>
    <t>CXXC2|FBXL10|Fbl10|JHDM1B|PCCX2</t>
  </si>
  <si>
    <t>ENSG00000121900.19</t>
  </si>
  <si>
    <t>TMEM54</t>
  </si>
  <si>
    <t>transmembrane protein 54</t>
  </si>
  <si>
    <t>BCLP|CAC-1|CAC1</t>
  </si>
  <si>
    <t>ENSG00000198265.12</t>
  </si>
  <si>
    <t>HELZ</t>
  </si>
  <si>
    <t>helicase with zinc finger</t>
  </si>
  <si>
    <t>DHRC|DRHC|HUMORF5</t>
  </si>
  <si>
    <t>ENSG00000242445.1</t>
  </si>
  <si>
    <t>RPL7AP11</t>
  </si>
  <si>
    <t>ribosomal protein L7a pseudogene 11</t>
  </si>
  <si>
    <t>RPL7A_5_397</t>
  </si>
  <si>
    <t>ENSG00000076944.16</t>
  </si>
  <si>
    <t>STXBP2</t>
  </si>
  <si>
    <t>syntaxin binding protein 2</t>
  </si>
  <si>
    <t>FHL5|Hunc18b|MUNC18-2|UNC18-2|UNC18B|pp10122</t>
  </si>
  <si>
    <t>ENSG00000130511.16</t>
  </si>
  <si>
    <t>SSBP4</t>
  </si>
  <si>
    <t>single stranded DNA binding protein 4</t>
  </si>
  <si>
    <t>ENSG00000166902.5</t>
  </si>
  <si>
    <t>MRPL16</t>
  </si>
  <si>
    <t>mitochondrial ribosomal protein L16</t>
  </si>
  <si>
    <t>L16mt|MRP-L16|PNAS-111</t>
  </si>
  <si>
    <t>ENSG00000136152.15</t>
  </si>
  <si>
    <t>COG3</t>
  </si>
  <si>
    <t>component of oligomeric golgi complex 3</t>
  </si>
  <si>
    <t>SEC34</t>
  </si>
  <si>
    <t>ENSG00000053900.11</t>
  </si>
  <si>
    <t>ANAPC4</t>
  </si>
  <si>
    <t>anaphase promoting complex subunit 4</t>
  </si>
  <si>
    <t>APC4</t>
  </si>
  <si>
    <t>ENSG00000204394.13</t>
  </si>
  <si>
    <t>VARS1</t>
  </si>
  <si>
    <t>valyl-tRNA synthetase 1</t>
  </si>
  <si>
    <t>G7A|NDMSCA|VARS|VARS2</t>
  </si>
  <si>
    <t>ENSG00000103202.13</t>
  </si>
  <si>
    <t>NME4</t>
  </si>
  <si>
    <t>NME/NM23 nucleoside diphosphate kinase 4</t>
  </si>
  <si>
    <t>NDPK-D|NM23H4|nm23-H4</t>
  </si>
  <si>
    <t>ENSG00000234241.1</t>
  </si>
  <si>
    <t>AL109618.1</t>
  </si>
  <si>
    <t>ENSG00000100138.15</t>
  </si>
  <si>
    <t>SNU13</t>
  </si>
  <si>
    <t>small nuclear ribonucleoprotein 13</t>
  </si>
  <si>
    <t>15.5K|FA-1|FA1|NHP2L1|NHPX|OTK27|SNRNP15-5|SPAG12|SSFA1</t>
  </si>
  <si>
    <t>ENSG00000035687.10</t>
  </si>
  <si>
    <t>ADSS2</t>
  </si>
  <si>
    <t>adenylosuccinate synthase 2</t>
  </si>
  <si>
    <t>ADEH|ADSS|ADSS 2</t>
  </si>
  <si>
    <t>ENSG00000268460.2</t>
  </si>
  <si>
    <t>AC006262.1</t>
  </si>
  <si>
    <t>ENSG00000099337.5</t>
  </si>
  <si>
    <t>KCNK6</t>
  </si>
  <si>
    <t>potassium two pore domain channel subfamily K member 6</t>
  </si>
  <si>
    <t>K2p6.1|KCNK8|TOSS|TWIK-2|TWIK2</t>
  </si>
  <si>
    <t>ENSG00000113790.11</t>
  </si>
  <si>
    <t>EHHADH</t>
  </si>
  <si>
    <t>enoyl-CoA hydratase and 3-hydroxyacyl CoA dehydrogenase</t>
  </si>
  <si>
    <t>ECHD|FRTS3|L-PBE|LBFP|LBP|MFE1|PBFE</t>
  </si>
  <si>
    <t>ENSG00000197822.12</t>
  </si>
  <si>
    <t>OCLN</t>
  </si>
  <si>
    <t>occludin</t>
  </si>
  <si>
    <t>BLCPMG|PPP1R115|PTORCH1</t>
  </si>
  <si>
    <t>ENSG00000119900.9</t>
  </si>
  <si>
    <t>OGFRL1</t>
  </si>
  <si>
    <t>opioid growth factor receptor like 1</t>
  </si>
  <si>
    <t>dJ331H24.1</t>
  </si>
  <si>
    <t>ENSG00000131979.20</t>
  </si>
  <si>
    <t>GCH1</t>
  </si>
  <si>
    <t>GTP cyclohydrolase 1</t>
  </si>
  <si>
    <t>DYT14|DYT5|DYT5a|GCH|GTP-CH-1|GTPCH1|HPABH4B</t>
  </si>
  <si>
    <t>ENSG00000168101.14</t>
  </si>
  <si>
    <t>NUDT16L1</t>
  </si>
  <si>
    <t>nudix hydrolase 16 like 1</t>
  </si>
  <si>
    <t>SDOS|TIRR</t>
  </si>
  <si>
    <t>ENSG00000153037.15</t>
  </si>
  <si>
    <t>SRP19</t>
  </si>
  <si>
    <t>signal recognition particle 19</t>
  </si>
  <si>
    <t>ENSG00000134780.10</t>
  </si>
  <si>
    <t>DAGLA</t>
  </si>
  <si>
    <t>diacylglycerol lipase alpha</t>
  </si>
  <si>
    <t>C11orf11|DAGL(ALPHA)|DAGLALPHA|NSDDR</t>
  </si>
  <si>
    <t>ENSG00000154813.10</t>
  </si>
  <si>
    <t>DPH3</t>
  </si>
  <si>
    <t>diphthamide biosynthesis 3</t>
  </si>
  <si>
    <t>DELGIP|DELGIP1|DESR1|DPH3A|KTI11|ZCSL2</t>
  </si>
  <si>
    <t>ENSG00000243679.1</t>
  </si>
  <si>
    <t>AC018638.5</t>
  </si>
  <si>
    <t>ENSG00000232460.4</t>
  </si>
  <si>
    <t>BMPR1AP2</t>
  </si>
  <si>
    <t>bone morphogenetic protein receptor type 1A pseudogene 2</t>
  </si>
  <si>
    <t>BMPR1APS2</t>
  </si>
  <si>
    <t>ENSG00000103061.13</t>
  </si>
  <si>
    <t>SLC7A6OS</t>
  </si>
  <si>
    <t>solute carrier family 7 member 6 opposite strand</t>
  </si>
  <si>
    <t>EPM12|Iwr1</t>
  </si>
  <si>
    <t>ENSG00000135624.16</t>
  </si>
  <si>
    <t>CCT7</t>
  </si>
  <si>
    <t>chaperonin containing TCP1 subunit 7</t>
  </si>
  <si>
    <t>CCTETA|CCTH|NIP7-1|TCP1ETA</t>
  </si>
  <si>
    <t>ENSG00000173264.15</t>
  </si>
  <si>
    <t>GPR137</t>
  </si>
  <si>
    <t>G protein-coupled receptor 137</t>
  </si>
  <si>
    <t>C11orf4|GPR137A|TM7SF1L1</t>
  </si>
  <si>
    <t>ENSG00000106367.15</t>
  </si>
  <si>
    <t>AP1S1</t>
  </si>
  <si>
    <t>adaptor related protein complex 1 subunit sigma 1</t>
  </si>
  <si>
    <t>AP19|CLAPS1|EKV3|MEDNIK|SIGMA1A</t>
  </si>
  <si>
    <t>ENSG00000079435.10</t>
  </si>
  <si>
    <t>LIPE</t>
  </si>
  <si>
    <t>lipase E, hormone sensitive type</t>
  </si>
  <si>
    <t>AOMS4|FPLD6|HSL|LHS|REH</t>
  </si>
  <si>
    <t>ENSG00000119421.7</t>
  </si>
  <si>
    <t>NDUFA8</t>
  </si>
  <si>
    <t>NADH:ubiquinone oxidoreductase subunit A8</t>
  </si>
  <si>
    <t>CI-19KD|CI-PGIV|MC1DN37|PGIV</t>
  </si>
  <si>
    <t>ENSG00000099785.11</t>
  </si>
  <si>
    <t>MARCHF2</t>
  </si>
  <si>
    <t>membrane associated ring-CH-type finger 2</t>
  </si>
  <si>
    <t>HSPC240|MARCH-II|MARCH2|RNF172</t>
  </si>
  <si>
    <t>ENSG00000204351.12</t>
  </si>
  <si>
    <t>SKIV2L</t>
  </si>
  <si>
    <t>Ski2 like RNA helicase</t>
  </si>
  <si>
    <t>170A|DDX13|HLP|SKI2|SKI2W|SKIV2|SKIV2L1|THES2</t>
  </si>
  <si>
    <t>ENSG00000210140.1</t>
  </si>
  <si>
    <t>MT-TC</t>
  </si>
  <si>
    <t>ENSG00000272047.3</t>
  </si>
  <si>
    <t>GTF2H5</t>
  </si>
  <si>
    <t>general transcription factor IIH subunit 5</t>
  </si>
  <si>
    <t>C6orf175|TFB5|TFIIH|TGF2H5|TTD|TTD-A|TTD3|TTDA|bA120J8.2</t>
  </si>
  <si>
    <t>ENSG00000131591.18</t>
  </si>
  <si>
    <t>C1orf159</t>
  </si>
  <si>
    <t>chromosome 1 open reading frame 159</t>
  </si>
  <si>
    <t>ENSG00000163512.14</t>
  </si>
  <si>
    <t>AZI2</t>
  </si>
  <si>
    <t>5-azacytidine induced 2</t>
  </si>
  <si>
    <t>AZ2|NAP1|TILP</t>
  </si>
  <si>
    <t>ENSG00000054967.13</t>
  </si>
  <si>
    <t>RELT</t>
  </si>
  <si>
    <t>RELT TNF receptor</t>
  </si>
  <si>
    <t>AI3C|TNFRSF19L|TRLT</t>
  </si>
  <si>
    <t>ENSG00000073712.15</t>
  </si>
  <si>
    <t>FERMT2</t>
  </si>
  <si>
    <t>FERM domain containing kindlin 2</t>
  </si>
  <si>
    <t>KIND2|MIG2|PLEKHC1|UNC112|UNC112B|mig-2</t>
  </si>
  <si>
    <t>ENSG00000158402.21</t>
  </si>
  <si>
    <t>CDC25C</t>
  </si>
  <si>
    <t>cell division cycle 25C</t>
  </si>
  <si>
    <t>CDC25|PPP1R60</t>
  </si>
  <si>
    <t>ENSG00000247134.7</t>
  </si>
  <si>
    <t>AC090204.1</t>
  </si>
  <si>
    <t>ENSG00000099385.12</t>
  </si>
  <si>
    <t>BCL7C</t>
  </si>
  <si>
    <t>BAF chromatin remodeling complex subunit BCL7C</t>
  </si>
  <si>
    <t>ENSG00000114126.18</t>
  </si>
  <si>
    <t>TFDP2</t>
  </si>
  <si>
    <t>transcription factor Dp-2</t>
  </si>
  <si>
    <t>DP2</t>
  </si>
  <si>
    <t>ENSG00000106263.18</t>
  </si>
  <si>
    <t>EIF3B</t>
  </si>
  <si>
    <t>eukaryotic translation initiation factor 3 subunit B</t>
  </si>
  <si>
    <t>EIF3-ETA|EIF3-P110|EIF3-P116|EIF3S9|PRT1</t>
  </si>
  <si>
    <t>ENSG00000132475.10</t>
  </si>
  <si>
    <t>H3-3B</t>
  </si>
  <si>
    <t>H3.3 histone B</t>
  </si>
  <si>
    <t>H3-3A|H3.3B|H3F3B</t>
  </si>
  <si>
    <t>ENSG00000277991.4</t>
  </si>
  <si>
    <t>FP236241.1</t>
  </si>
  <si>
    <t>ENSG00000123609.11</t>
  </si>
  <si>
    <t>NMI</t>
  </si>
  <si>
    <t>N-myc and STAT interactor</t>
  </si>
  <si>
    <t>ENSG00000138744.16</t>
  </si>
  <si>
    <t>NAAA</t>
  </si>
  <si>
    <t>N-acylethanolamine acid amidase</t>
  </si>
  <si>
    <t>ASAHL|PLT</t>
  </si>
  <si>
    <t>ENSG00000170832.13</t>
  </si>
  <si>
    <t>USP32</t>
  </si>
  <si>
    <t>ubiquitin specific peptidase 32</t>
  </si>
  <si>
    <t>NY-REN-60|USP10</t>
  </si>
  <si>
    <t>ENSG00000273032.3</t>
  </si>
  <si>
    <t>DGCR5</t>
  </si>
  <si>
    <t>DiGeorge syndrome critical region gene 5</t>
  </si>
  <si>
    <t>DGCR10|DGCR9|DGS-A|DGS-B|LINC00037|NCRNA00037|POM121L5P</t>
  </si>
  <si>
    <t>ENSG00000169180.12</t>
  </si>
  <si>
    <t>XPO6</t>
  </si>
  <si>
    <t>exportin 6</t>
  </si>
  <si>
    <t>EXP6|RANBP20</t>
  </si>
  <si>
    <t>ENSG00000229043.3</t>
  </si>
  <si>
    <t>ZFAND2A-DT</t>
  </si>
  <si>
    <t>ZFAND2A divergent transcript</t>
  </si>
  <si>
    <t>ENSG00000259032.2</t>
  </si>
  <si>
    <t>ENSAP2</t>
  </si>
  <si>
    <t>endosulfine alpha pseudogene 2</t>
  </si>
  <si>
    <t>ENSG00000063180.9</t>
  </si>
  <si>
    <t>CA11</t>
  </si>
  <si>
    <t>carbonic anhydrase 11</t>
  </si>
  <si>
    <t>CA-RP|CA-RP II|CA-XI|CARP-2|CARPX1</t>
  </si>
  <si>
    <t>ENSG00000214022.11</t>
  </si>
  <si>
    <t>REPIN1</t>
  </si>
  <si>
    <t>replication initiator 1</t>
  </si>
  <si>
    <t>AP4|RIP60|ZNF464|Zfp464</t>
  </si>
  <si>
    <t>ENSG00000144381.18</t>
  </si>
  <si>
    <t>HSPD1</t>
  </si>
  <si>
    <t>heat shock protein family D (Hsp60) member 1</t>
  </si>
  <si>
    <t>CPN60|GROEL|HLD4|HSP-60|HSP60|HSP65|HuCHA60|SPG13</t>
  </si>
  <si>
    <t>ENSG00000072210.19</t>
  </si>
  <si>
    <t>ALDH3A2</t>
  </si>
  <si>
    <t>aldehyde dehydrogenase 3 family member A2</t>
  </si>
  <si>
    <t>ALDH10|FALDH|SLS</t>
  </si>
  <si>
    <t>ENSG00000141873.11</t>
  </si>
  <si>
    <t>SLC39A3</t>
  </si>
  <si>
    <t>solute carrier family 39 member 3</t>
  </si>
  <si>
    <t>ZIP-3|ZIP3</t>
  </si>
  <si>
    <t>ENSG00000160781.17</t>
  </si>
  <si>
    <t>PAQR6</t>
  </si>
  <si>
    <t>progestin and adipoQ receptor family member 6</t>
  </si>
  <si>
    <t>PRdelta</t>
  </si>
  <si>
    <t>ENSG00000120899.18</t>
  </si>
  <si>
    <t>PTK2B</t>
  </si>
  <si>
    <t>protein tyrosine kinase 2 beta</t>
  </si>
  <si>
    <t>CADTK|CAKB|FADK2|FAK2|PKB|PTK|PYK2|RAFTK</t>
  </si>
  <si>
    <t>ENSG00000118420.17</t>
  </si>
  <si>
    <t>UBE3D</t>
  </si>
  <si>
    <t>ubiquitin protein ligase E3D</t>
  </si>
  <si>
    <t>C6orf157|H10BH|UBE2CBP|YJR141W</t>
  </si>
  <si>
    <t>ENSG00000124588.22</t>
  </si>
  <si>
    <t>NQO2</t>
  </si>
  <si>
    <t>N-ribosyldihydronicotinamide:quinone reductase 2</t>
  </si>
  <si>
    <t>DHQV|DIA6|NMOR2|QR2</t>
  </si>
  <si>
    <t>ENSG00000148842.18</t>
  </si>
  <si>
    <t>CNNM2</t>
  </si>
  <si>
    <t>cyclin and CBS domain divalent metal cation transport mediator 2</t>
  </si>
  <si>
    <t>ACDP2|HOMG6|HOMGSMR</t>
  </si>
  <si>
    <t>ENSG00000058668.15</t>
  </si>
  <si>
    <t>ATP2B4</t>
  </si>
  <si>
    <t>ATPase plasma membrane Ca2+ transporting 4</t>
  </si>
  <si>
    <t>ATP2B2|MXRA1|PMCA4|PMCA4b|PMCA4x</t>
  </si>
  <si>
    <t>ENSG00000196284.17</t>
  </si>
  <si>
    <t>SUPT3H</t>
  </si>
  <si>
    <t>SPT3 homolog, SAGA and STAGA complex component</t>
  </si>
  <si>
    <t>SPT3|SPT3L</t>
  </si>
  <si>
    <t>ENSG00000181045.15</t>
  </si>
  <si>
    <t>SLC26A11</t>
  </si>
  <si>
    <t>solute carrier family 26 member 11</t>
  </si>
  <si>
    <t>ENSG00000164182.12</t>
  </si>
  <si>
    <t>NDUFAF2</t>
  </si>
  <si>
    <t>NADH:ubiquinone oxidoreductase complex assembly factor 2</t>
  </si>
  <si>
    <t>B17.2L|MC1DN10|MMTN|NDUFA12L|mimitin</t>
  </si>
  <si>
    <t>ENSG00000100142.16</t>
  </si>
  <si>
    <t>POLR2F</t>
  </si>
  <si>
    <t>RNA polymerase II, I and III subunit F</t>
  </si>
  <si>
    <t>HRBP14.4|POLRF|RPABC14.4|RPABC2|RPB14.4|RPB6|RPC15</t>
  </si>
  <si>
    <t>ENSG00000162613.17</t>
  </si>
  <si>
    <t>FUBP1</t>
  </si>
  <si>
    <t>far upstream element binding protein 1</t>
  </si>
  <si>
    <t>FBP|FUBP|hDH V</t>
  </si>
  <si>
    <t>ENSG00000140464.20</t>
  </si>
  <si>
    <t>PML</t>
  </si>
  <si>
    <t>PML nuclear body scaffold</t>
  </si>
  <si>
    <t>MYL|PP8675|RNF71|TRIM19</t>
  </si>
  <si>
    <t>ENSG00000100220.12</t>
  </si>
  <si>
    <t>RTCB</t>
  </si>
  <si>
    <t>RNA 2',3'-cyclic phosphate and 5'-OH ligase</t>
  </si>
  <si>
    <t>C22orf28|DJ149A16.6|FAAP|HSPC117</t>
  </si>
  <si>
    <t>ENSG00000007384.15</t>
  </si>
  <si>
    <t>RHBDF1</t>
  </si>
  <si>
    <t>rhomboid 5 homolog 1</t>
  </si>
  <si>
    <t>C16orf8|Dist1|EGFR-RS|gene-89|gene-90|hDist1</t>
  </si>
  <si>
    <t>ENSG00000284946.1</t>
  </si>
  <si>
    <t>AC068831.6</t>
  </si>
  <si>
    <t>ENSG00000163866.9</t>
  </si>
  <si>
    <t>SMIM12</t>
  </si>
  <si>
    <t>small integral membrane protein 12</t>
  </si>
  <si>
    <t>C1orf212</t>
  </si>
  <si>
    <t>ENSG00000164327.13</t>
  </si>
  <si>
    <t>RICTOR</t>
  </si>
  <si>
    <t>RPTOR independent companion of MTOR complex 2</t>
  </si>
  <si>
    <t>AVO3|PIA|hAVO3</t>
  </si>
  <si>
    <t>ENSG00000065357.20</t>
  </si>
  <si>
    <t>DGKA</t>
  </si>
  <si>
    <t>diacylglycerol kinase alpha</t>
  </si>
  <si>
    <t>DAGK|DAGK1|DGK-alpha</t>
  </si>
  <si>
    <t>ENSG00000255248.9</t>
  </si>
  <si>
    <t>MIR100HG</t>
  </si>
  <si>
    <t>mir-100-let-7a-2-mir-125b-1 cluster host gene</t>
  </si>
  <si>
    <t>AGD1|linc-NeD125|lncRNA-N2</t>
  </si>
  <si>
    <t>ENSG00000095203.15</t>
  </si>
  <si>
    <t>EPB41L4B</t>
  </si>
  <si>
    <t>erythrocyte membrane protein band 4.1 like 4B</t>
  </si>
  <si>
    <t>CG1|EHM2|LULU2</t>
  </si>
  <si>
    <t>ENSG00000143569.19</t>
  </si>
  <si>
    <t>UBAP2L</t>
  </si>
  <si>
    <t>ubiquitin associated protein 2 like</t>
  </si>
  <si>
    <t>NICE-4|NICE4</t>
  </si>
  <si>
    <t>ENSG00000169087.11</t>
  </si>
  <si>
    <t>HSPBAP1</t>
  </si>
  <si>
    <t>HSPB1 associated protein 1</t>
  </si>
  <si>
    <t>PASS1</t>
  </si>
  <si>
    <t>ENSG00000172548.15</t>
  </si>
  <si>
    <t>NIPAL4</t>
  </si>
  <si>
    <t>NIPA like domain containing 4</t>
  </si>
  <si>
    <t>ARCI6|ICHTHYIN|ICHYN|SLC57A6</t>
  </si>
  <si>
    <t>ENSG00000101782.15</t>
  </si>
  <si>
    <t>RIOK3</t>
  </si>
  <si>
    <t>RIO kinase 3</t>
  </si>
  <si>
    <t>SUDD</t>
  </si>
  <si>
    <t>ENSG00000185220.12</t>
  </si>
  <si>
    <t>PGBD2</t>
  </si>
  <si>
    <t>piggyBac transposable element derived 2</t>
  </si>
  <si>
    <t>ENSG00000269069.1</t>
  </si>
  <si>
    <t>AC007842.1</t>
  </si>
  <si>
    <t>ENSG00000140995.17</t>
  </si>
  <si>
    <t>DEF8</t>
  </si>
  <si>
    <t>differentially expressed in FDCP 8 homolog</t>
  </si>
  <si>
    <t>ENSG00000119231.11</t>
  </si>
  <si>
    <t>SENP5</t>
  </si>
  <si>
    <t>SUMO specific peptidase 5</t>
  </si>
  <si>
    <t>ENSG00000150433.9</t>
  </si>
  <si>
    <t>TMEM218</t>
  </si>
  <si>
    <t>transmembrane protein 218</t>
  </si>
  <si>
    <t>ENSG00000265273.1</t>
  </si>
  <si>
    <t>PGDP1</t>
  </si>
  <si>
    <t>phosphogluconate dehydrogenase pseudogene 1</t>
  </si>
  <si>
    <t>PGDL1</t>
  </si>
  <si>
    <t>ENSG00000185090.15</t>
  </si>
  <si>
    <t>MANEAL</t>
  </si>
  <si>
    <t>mannosidase endo-alpha like</t>
  </si>
  <si>
    <t>ENSG00000125352.6</t>
  </si>
  <si>
    <t>RNF113A</t>
  </si>
  <si>
    <t>ring finger protein 113A</t>
  </si>
  <si>
    <t>Cwc24|RNF113|TTD5|ZNF183</t>
  </si>
  <si>
    <t>ENSG00000225071.1</t>
  </si>
  <si>
    <t>RPS26P58</t>
  </si>
  <si>
    <t>ribosomal protein S26 pseudogene 58</t>
  </si>
  <si>
    <t>RPS26_33_1769</t>
  </si>
  <si>
    <t>ENSG00000271127.2</t>
  </si>
  <si>
    <t>AP000526.1</t>
  </si>
  <si>
    <t>ENSG00000171435.14</t>
  </si>
  <si>
    <t>KSR2</t>
  </si>
  <si>
    <t>kinase suppressor of ras 2</t>
  </si>
  <si>
    <t>ENSG00000112667.13</t>
  </si>
  <si>
    <t>DNPH1</t>
  </si>
  <si>
    <t>2'-deoxynucleoside 5'-phosphate N-hydrolase 1</t>
  </si>
  <si>
    <t>C6orf108|RCL|dJ330M21.3</t>
  </si>
  <si>
    <t>ENSG00000112715.25</t>
  </si>
  <si>
    <t>VEGFA</t>
  </si>
  <si>
    <t>vascular endothelial growth factor A</t>
  </si>
  <si>
    <t>MVCD1|VEGF|VPF</t>
  </si>
  <si>
    <t>ENSG00000175482.9</t>
  </si>
  <si>
    <t>POLD4</t>
  </si>
  <si>
    <t>DNA polymerase delta 4, accessory subunit</t>
  </si>
  <si>
    <t>POLDS|p12</t>
  </si>
  <si>
    <t>ENSG00000185730.8</t>
  </si>
  <si>
    <t>ZNF696</t>
  </si>
  <si>
    <t>zinc finger protein 696</t>
  </si>
  <si>
    <t>ENSG00000197763.20</t>
  </si>
  <si>
    <t>TXNRD3</t>
  </si>
  <si>
    <t>thioredoxin reductase 3</t>
  </si>
  <si>
    <t>TGR|TR2|TR2IT1|TRXR3|TXNRD3IT1|TXNRD3NB|TXNRD3NT1</t>
  </si>
  <si>
    <t>ENSG00000100890.16</t>
  </si>
  <si>
    <t>PRORP</t>
  </si>
  <si>
    <t>protein only RNase P catalytic subunit</t>
  </si>
  <si>
    <t>KIAA0391|MRPP3</t>
  </si>
  <si>
    <t>ENSG00000088833.18</t>
  </si>
  <si>
    <t>NSFL1C</t>
  </si>
  <si>
    <t>NSFL1 cofactor</t>
  </si>
  <si>
    <t>P47|UBX1|UBXD10|UBXN2C|dJ776F14.1</t>
  </si>
  <si>
    <t>ENSG00000124508.17</t>
  </si>
  <si>
    <t>BTN2A2</t>
  </si>
  <si>
    <t>butyrophilin subfamily 2 member A2</t>
  </si>
  <si>
    <t>BT2.2|BTF2|BTN2.2</t>
  </si>
  <si>
    <t>ENSG00000115568.16</t>
  </si>
  <si>
    <t>ZNF142</t>
  </si>
  <si>
    <t>zinc finger protein 142</t>
  </si>
  <si>
    <t>HA4654|NEDISHM|pHZ-49</t>
  </si>
  <si>
    <t>ENSG00000213516.10</t>
  </si>
  <si>
    <t>RBMXL1</t>
  </si>
  <si>
    <t>RBMX like 1</t>
  </si>
  <si>
    <t>RBM1</t>
  </si>
  <si>
    <t>ENSG00000164751.15</t>
  </si>
  <si>
    <t>PEX2</t>
  </si>
  <si>
    <t>peroxisomal biogenesis factor 2</t>
  </si>
  <si>
    <t>PAF1|PBD5A|PBD5B|PMP3|PMP35|PXMP3|RNF72|ZWS3</t>
  </si>
  <si>
    <t>ENSG00000117691.10</t>
  </si>
  <si>
    <t>NENF</t>
  </si>
  <si>
    <t>neudesin neurotrophic factor</t>
  </si>
  <si>
    <t>CIR2|SCIRP10|SPUF</t>
  </si>
  <si>
    <t>ENSG00000177303.10</t>
  </si>
  <si>
    <t>CASKIN2</t>
  </si>
  <si>
    <t>CASK interacting protein 2</t>
  </si>
  <si>
    <t>ANKS5B</t>
  </si>
  <si>
    <t>ENSG00000131171.13</t>
  </si>
  <si>
    <t>SH3BGRL</t>
  </si>
  <si>
    <t>SH3 domain binding glutamate rich protein like</t>
  </si>
  <si>
    <t>HEL-S-115|SH3BGR</t>
  </si>
  <si>
    <t>ENSG00000265763.4</t>
  </si>
  <si>
    <t>ZNF488</t>
  </si>
  <si>
    <t>zinc finger protein 488</t>
  </si>
  <si>
    <t>ENSG00000111196.10</t>
  </si>
  <si>
    <t>MAGOHB</t>
  </si>
  <si>
    <t>mago homolog B, exon junction complex subunit</t>
  </si>
  <si>
    <t>MGN2|mago|magoh</t>
  </si>
  <si>
    <t>ENSG00000130985.17</t>
  </si>
  <si>
    <t>UBA1</t>
  </si>
  <si>
    <t>ubiquitin like modifier activating enzyme 1</t>
  </si>
  <si>
    <t>A1S9|A1S9T|A1ST|AMCX1|CFAP124|GXP1|POC20|SMAX2|UBA1A|UBE1|UBE1X|VEXAS</t>
  </si>
  <si>
    <t>ENSG00000051180.17</t>
  </si>
  <si>
    <t>RAD51</t>
  </si>
  <si>
    <t>RAD51 recombinase</t>
  </si>
  <si>
    <t>BRCC5|FANCR|HRAD51|HsRad51|HsT16930|MRMV2|RAD51A|RECA</t>
  </si>
  <si>
    <t>ENSG00000130803.15</t>
  </si>
  <si>
    <t>ZNF317</t>
  </si>
  <si>
    <t>zinc finger protein 317</t>
  </si>
  <si>
    <t>ENSG00000223705.9</t>
  </si>
  <si>
    <t>NSUN5P1</t>
  </si>
  <si>
    <t>NSUN5 pseudogene 1</t>
  </si>
  <si>
    <t>NSUN5B|WBSCR20B</t>
  </si>
  <si>
    <t>ENSG00000149016.16</t>
  </si>
  <si>
    <t>TUT1</t>
  </si>
  <si>
    <t>terminal uridylyl transferase 1, U6 snRNA-specific</t>
  </si>
  <si>
    <t>PAPD2|RBM21|STARPAP|TENT1|TUTase|URLC6</t>
  </si>
  <si>
    <t>ENSG00000102871.16</t>
  </si>
  <si>
    <t>TRADD</t>
  </si>
  <si>
    <t>TNFRSF1A associated via death domain</t>
  </si>
  <si>
    <t>Hs.89862</t>
  </si>
  <si>
    <t>ENSG00000226746.2</t>
  </si>
  <si>
    <t>SMCR5</t>
  </si>
  <si>
    <t>Smith-Magenis syndrome chromosome region, candidate 5</t>
  </si>
  <si>
    <t>NCRNA00034</t>
  </si>
  <si>
    <t>ENSG00000185453.13</t>
  </si>
  <si>
    <t>ZSWIM9</t>
  </si>
  <si>
    <t>zinc finger SWIM-type containing 9</t>
  </si>
  <si>
    <t>C19orf68</t>
  </si>
  <si>
    <t>ENSG00000169683.8</t>
  </si>
  <si>
    <t>LRRC45</t>
  </si>
  <si>
    <t>leucine rich repeat containing 45</t>
  </si>
  <si>
    <t>ENSG00000100124.15</t>
  </si>
  <si>
    <t>ANKRD54</t>
  </si>
  <si>
    <t>ankyrin repeat domain 54</t>
  </si>
  <si>
    <t>LIAR</t>
  </si>
  <si>
    <t>ENSG00000158716.9</t>
  </si>
  <si>
    <t>DUSP23</t>
  </si>
  <si>
    <t>dual specificity phosphatase 23</t>
  </si>
  <si>
    <t>DUSP25|LDP-3|LDP3|MOSP|VHZ</t>
  </si>
  <si>
    <t>ENSG00000072786.13</t>
  </si>
  <si>
    <t>STK10</t>
  </si>
  <si>
    <t>serine/threonine kinase 10</t>
  </si>
  <si>
    <t>LOK|PRO2729</t>
  </si>
  <si>
    <t>ENSG00000158106.14</t>
  </si>
  <si>
    <t>RHPN1</t>
  </si>
  <si>
    <t>rhophilin Rho GTPase binding protein 1</t>
  </si>
  <si>
    <t>ODF5|RHOPHILIN|RHPN</t>
  </si>
  <si>
    <t>ENSG00000136045.12</t>
  </si>
  <si>
    <t>PWP1</t>
  </si>
  <si>
    <t>PWP1 homolog, endonuclein</t>
  </si>
  <si>
    <t>IEF-SSP-9502</t>
  </si>
  <si>
    <t>ENSG00000151327.13</t>
  </si>
  <si>
    <t>FAM177A1</t>
  </si>
  <si>
    <t>family with sequence similarity 177 member A1</t>
  </si>
  <si>
    <t>C14orf24</t>
  </si>
  <si>
    <t>ENSG00000064309.15</t>
  </si>
  <si>
    <t>CDON</t>
  </si>
  <si>
    <t>cell adhesion associated, oncogene regulated</t>
  </si>
  <si>
    <t>CDO|CDON1|HPE11|ORCAM</t>
  </si>
  <si>
    <t>ENSG00000146063.20</t>
  </si>
  <si>
    <t>TRIM41</t>
  </si>
  <si>
    <t>tripartite motif containing 41</t>
  </si>
  <si>
    <t>RINCK</t>
  </si>
  <si>
    <t>ENSG00000183597.16</t>
  </si>
  <si>
    <t>TANGO2</t>
  </si>
  <si>
    <t>transport and golgi organization 2 homolog</t>
  </si>
  <si>
    <t>C22orf25|MECRCN</t>
  </si>
  <si>
    <t>ENSG00000183340.7</t>
  </si>
  <si>
    <t>JRKL</t>
  </si>
  <si>
    <t>JRK like</t>
  </si>
  <si>
    <t>HHMJG</t>
  </si>
  <si>
    <t>ENSG00000169635.10</t>
  </si>
  <si>
    <t>HIC2</t>
  </si>
  <si>
    <t>HIC ZBTB transcriptional repressor 2</t>
  </si>
  <si>
    <t>HRG22|ZBTB30|ZNF907</t>
  </si>
  <si>
    <t>ENSG00000206190.12</t>
  </si>
  <si>
    <t>ATP10A</t>
  </si>
  <si>
    <t>ATPase phospholipid transporting 10A (putative)</t>
  </si>
  <si>
    <t>ATP10C|ATPVA|ATPVC</t>
  </si>
  <si>
    <t>ENSG00000116455.14</t>
  </si>
  <si>
    <t>WDR77</t>
  </si>
  <si>
    <t>WD repeat domain 77</t>
  </si>
  <si>
    <t>HKMT1069|MEP-50|MEP50|Nbla10071|p44|p44/Mep50</t>
  </si>
  <si>
    <t>ENSG00000168243.11</t>
  </si>
  <si>
    <t>GNG4</t>
  </si>
  <si>
    <t>G protein subunit gamma 4</t>
  </si>
  <si>
    <t>ENSG00000188266.14</t>
  </si>
  <si>
    <t>HYKK</t>
  </si>
  <si>
    <t>hydroxylysine kinase</t>
  </si>
  <si>
    <t>AGPHD1</t>
  </si>
  <si>
    <t>ENSG00000104833.12</t>
  </si>
  <si>
    <t>TUBB4A</t>
  </si>
  <si>
    <t>tubulin beta 4A class IVa</t>
  </si>
  <si>
    <t>DYT4|TUBB4|beta-5</t>
  </si>
  <si>
    <t>ENSG00000108468.15</t>
  </si>
  <si>
    <t>CBX1</t>
  </si>
  <si>
    <t>chromobox 1</t>
  </si>
  <si>
    <t>CBX|HP1-BETA|HP1Hs-beta|HP1Hsbeta|M31|MOD1|p25beta</t>
  </si>
  <si>
    <t>ENSG00000131944.10</t>
  </si>
  <si>
    <t>FAAP24</t>
  </si>
  <si>
    <t>FA core complex associated protein 24</t>
  </si>
  <si>
    <t>C19orf40</t>
  </si>
  <si>
    <t>ENSG00000196712.18</t>
  </si>
  <si>
    <t>NF1</t>
  </si>
  <si>
    <t>neurofibromin 1</t>
  </si>
  <si>
    <t>NFNS|VRNF|WSS</t>
  </si>
  <si>
    <t>ENSG00000146410.12</t>
  </si>
  <si>
    <t>MTFR2</t>
  </si>
  <si>
    <t>mitochondrial fission regulator 2</t>
  </si>
  <si>
    <t>DUFD1|FAM54A</t>
  </si>
  <si>
    <t>ENSG00000178035.13</t>
  </si>
  <si>
    <t>IMPDH2</t>
  </si>
  <si>
    <t>inosine monophosphate dehydrogenase 2</t>
  </si>
  <si>
    <t>IMPD2|IMPDH-II</t>
  </si>
  <si>
    <t>ENSG00000222009.8</t>
  </si>
  <si>
    <t>BTBD19</t>
  </si>
  <si>
    <t>BTB domain containing 19</t>
  </si>
  <si>
    <t>ENSG00000259768.6</t>
  </si>
  <si>
    <t>AC004943.2</t>
  </si>
  <si>
    <t>ENSG00000165259.14</t>
  </si>
  <si>
    <t>HDX</t>
  </si>
  <si>
    <t>highly divergent homeobox</t>
  </si>
  <si>
    <t>CXorf43|D030011N01Rik</t>
  </si>
  <si>
    <t>ENSG00000092203.15</t>
  </si>
  <si>
    <t>TOX4</t>
  </si>
  <si>
    <t>TOX high mobility group box family member 4</t>
  </si>
  <si>
    <t>C14orf92|KIAA0737|LCP1|MIG7</t>
  </si>
  <si>
    <t>ENSG00000214013.9</t>
  </si>
  <si>
    <t>GANC</t>
  </si>
  <si>
    <t>glucosidase alpha, neutral C</t>
  </si>
  <si>
    <t>ENSG00000198833.7</t>
  </si>
  <si>
    <t>UBE2J1</t>
  </si>
  <si>
    <t>ubiquitin conjugating enzyme E2 J1</t>
  </si>
  <si>
    <t>CGI-76|HSPC153|HSPC205|HSU93243|NCUBE-1|NCUBE1|UBC6|UBC6E|Ubc6p</t>
  </si>
  <si>
    <t>ENSG00000153113.24</t>
  </si>
  <si>
    <t>CAST</t>
  </si>
  <si>
    <t>calpastatin</t>
  </si>
  <si>
    <t>BS-17|PLACK</t>
  </si>
  <si>
    <t>ENSG00000164329.13</t>
  </si>
  <si>
    <t>TENT2</t>
  </si>
  <si>
    <t>terminal nucleotidyltransferase 2</t>
  </si>
  <si>
    <t>APD4|GLD2|PAPD4|TUT2</t>
  </si>
  <si>
    <t>ENSG00000103496.15</t>
  </si>
  <si>
    <t>STX4</t>
  </si>
  <si>
    <t>syntaxin 4</t>
  </si>
  <si>
    <t>STX4A|p35-2</t>
  </si>
  <si>
    <t>ENSG00000204176.14</t>
  </si>
  <si>
    <t>SYT15</t>
  </si>
  <si>
    <t>synaptotagmin 15</t>
  </si>
  <si>
    <t>CHR10SYT|sytXV</t>
  </si>
  <si>
    <t>ENSG00000136425.14</t>
  </si>
  <si>
    <t>CIB2</t>
  </si>
  <si>
    <t>calcium and integrin binding family member 2</t>
  </si>
  <si>
    <t>DFNB48|KIP2|USH1J</t>
  </si>
  <si>
    <t>ENSG00000179406.8</t>
  </si>
  <si>
    <t>LINC00174</t>
  </si>
  <si>
    <t>long intergenic non-protein coding RNA 174</t>
  </si>
  <si>
    <t>NCRNA00174</t>
  </si>
  <si>
    <t>ENSG00000226432.3</t>
  </si>
  <si>
    <t>AC010342.1</t>
  </si>
  <si>
    <t>ENSG00000102312.23</t>
  </si>
  <si>
    <t>PORCN</t>
  </si>
  <si>
    <t>porcupine O-acyltransferase</t>
  </si>
  <si>
    <t>DHOF|FODH|MG61|PORC|PPN</t>
  </si>
  <si>
    <t>ENSG00000115942.9</t>
  </si>
  <si>
    <t>ORC2</t>
  </si>
  <si>
    <t>origin recognition complex subunit 2</t>
  </si>
  <si>
    <t>ORC2L</t>
  </si>
  <si>
    <t>ENSG00000162817.7</t>
  </si>
  <si>
    <t>C1orf115</t>
  </si>
  <si>
    <t>chromosome 1 open reading frame 115</t>
  </si>
  <si>
    <t>RDD1</t>
  </si>
  <si>
    <t>ENSG00000168028.14</t>
  </si>
  <si>
    <t>RPSA</t>
  </si>
  <si>
    <t>ribosomal protein SA</t>
  </si>
  <si>
    <t>37LRP|67LR|ICAS|LAMBR|LAMR1|LBP|LBP/p40|LRP|LRP/LR|NEM/1CHD4|SA|lamR|p40</t>
  </si>
  <si>
    <t>ENSG00000167363.14</t>
  </si>
  <si>
    <t>FN3K</t>
  </si>
  <si>
    <t>fructosamine 3 kinase</t>
  </si>
  <si>
    <t>ENSG00000124733.5</t>
  </si>
  <si>
    <t>MEA1</t>
  </si>
  <si>
    <t>male-enhanced antigen 1</t>
  </si>
  <si>
    <t>HYS|MEA</t>
  </si>
  <si>
    <t>ENSG00000173272.16</t>
  </si>
  <si>
    <t>MZT2A</t>
  </si>
  <si>
    <t>mitotic spindle organizing protein 2A</t>
  </si>
  <si>
    <t>FAM128A|MOZART2A</t>
  </si>
  <si>
    <t>ENSG00000135093.13</t>
  </si>
  <si>
    <t>USP30</t>
  </si>
  <si>
    <t>ubiquitin specific peptidase 30</t>
  </si>
  <si>
    <t>ENSG00000065534.19</t>
  </si>
  <si>
    <t>MYLK</t>
  </si>
  <si>
    <t>myosin light chain kinase</t>
  </si>
  <si>
    <t>AAT7|KRP|MLCK|MLCK1|MLCK108|MLCK210|MMIHS|MSTP083|MYLK1|smMLCK</t>
  </si>
  <si>
    <t>ENSG00000103264.18</t>
  </si>
  <si>
    <t>FBXO31</t>
  </si>
  <si>
    <t>F-box protein 31</t>
  </si>
  <si>
    <t>FBX14|FBXO14|Fbx31|MRT45|pp2386</t>
  </si>
  <si>
    <t>ENSG00000175106.17</t>
  </si>
  <si>
    <t>TVP23C</t>
  </si>
  <si>
    <t>trans-golgi network vesicle protein 23 homolog C</t>
  </si>
  <si>
    <t>FAM18B2</t>
  </si>
  <si>
    <t>ENSG00000182362.14</t>
  </si>
  <si>
    <t>YBEY</t>
  </si>
  <si>
    <t>ybeY metalloendoribonuclease</t>
  </si>
  <si>
    <t>C21orf57</t>
  </si>
  <si>
    <t>ENSG00000148090.12</t>
  </si>
  <si>
    <t>AUH</t>
  </si>
  <si>
    <t>AU RNA binding methylglutaconyl-CoA hydratase</t>
  </si>
  <si>
    <t>ENSG00000108852.15</t>
  </si>
  <si>
    <t>MPP2</t>
  </si>
  <si>
    <t>membrane palmitoylated protein 2</t>
  </si>
  <si>
    <t>ENSG00000204967.12</t>
  </si>
  <si>
    <t>PCDHA4</t>
  </si>
  <si>
    <t>protocadherin alpha 4</t>
  </si>
  <si>
    <t>CNR1|CNRN1|CRNR1|PCDH-ALPHA4</t>
  </si>
  <si>
    <t>ENSG00000204406.14</t>
  </si>
  <si>
    <t>MBD5</t>
  </si>
  <si>
    <t>methyl-CpG binding domain protein 5</t>
  </si>
  <si>
    <t>MRD1</t>
  </si>
  <si>
    <t>ENSG00000164663.14</t>
  </si>
  <si>
    <t>USP49</t>
  </si>
  <si>
    <t>ubiquitin specific peptidase 49</t>
  </si>
  <si>
    <t>ENSG00000116095.11</t>
  </si>
  <si>
    <t>PLEKHA3</t>
  </si>
  <si>
    <t>pleckstrin homology domain containing A3</t>
  </si>
  <si>
    <t>FAPP1</t>
  </si>
  <si>
    <t>ENSG00000164306.11</t>
  </si>
  <si>
    <t>PRIMPOL</t>
  </si>
  <si>
    <t>primase and DNA directed polymerase</t>
  </si>
  <si>
    <t>CCDC111|MYP22|Primpol1</t>
  </si>
  <si>
    <t>ENSG00000243302.3</t>
  </si>
  <si>
    <t>AC018638.4</t>
  </si>
  <si>
    <t>ENSG00000141428.17</t>
  </si>
  <si>
    <t>C18orf21</t>
  </si>
  <si>
    <t>chromosome 18 open reading frame 21</t>
  </si>
  <si>
    <t>HsT3108|PNAS-124|PNAS-131|XTP13</t>
  </si>
  <si>
    <t>ENSG00000154518.10</t>
  </si>
  <si>
    <t>ATP5MC3</t>
  </si>
  <si>
    <t>ATP synthase membrane subunit c locus 3</t>
  </si>
  <si>
    <t>ATP5G3|P3</t>
  </si>
  <si>
    <t>ENSG00000287515.1</t>
  </si>
  <si>
    <t>AL929602.1</t>
  </si>
  <si>
    <t>ENSG00000179314.14</t>
  </si>
  <si>
    <t>WSCD1</t>
  </si>
  <si>
    <t>WSC domain containing 1</t>
  </si>
  <si>
    <t>ENSG00000167394.13</t>
  </si>
  <si>
    <t>ZNF668</t>
  </si>
  <si>
    <t>zinc finger protein 668</t>
  </si>
  <si>
    <t>ENSG00000075234.17</t>
  </si>
  <si>
    <t>TTC38</t>
  </si>
  <si>
    <t>tetratricopeptide repeat domain 38</t>
  </si>
  <si>
    <t>LL22NC03-5H6.5</t>
  </si>
  <si>
    <t>ENSG00000101189.7</t>
  </si>
  <si>
    <t>MRGBP</t>
  </si>
  <si>
    <t>MRG domain binding protein</t>
  </si>
  <si>
    <t>C20orf20|Eaf7|MRG15BP|URCC4</t>
  </si>
  <si>
    <t>ENSG00000163684.12</t>
  </si>
  <si>
    <t>RPP14</t>
  </si>
  <si>
    <t>ribonuclease P/MRP subunit p14</t>
  </si>
  <si>
    <t>P14</t>
  </si>
  <si>
    <t>ENSG00000111300.10</t>
  </si>
  <si>
    <t>NAA25</t>
  </si>
  <si>
    <t>N-alpha-acetyltransferase 25, NatB auxiliary subunit</t>
  </si>
  <si>
    <t>C12orf30|MDM20|NAP1</t>
  </si>
  <si>
    <t>ENSG00000234322.1</t>
  </si>
  <si>
    <t>ST13P18</t>
  </si>
  <si>
    <t>ST13, Hsp70 interacting protein pseudogene 18</t>
  </si>
  <si>
    <t>ENSG00000130332.15</t>
  </si>
  <si>
    <t>LSM7</t>
  </si>
  <si>
    <t>LSM7 homolog, U6 small nuclear RNA and mRNA degradation associated</t>
  </si>
  <si>
    <t>YNL147W</t>
  </si>
  <si>
    <t>ENSG00000141076.18</t>
  </si>
  <si>
    <t>UTP4</t>
  </si>
  <si>
    <t>UTP4 small subunit processome component</t>
  </si>
  <si>
    <t>CIRH1A|CIRHIN|NAIC|TEX292</t>
  </si>
  <si>
    <t>ENSG00000142089.17</t>
  </si>
  <si>
    <t>IFITM3</t>
  </si>
  <si>
    <t>interferon induced transmembrane protein 3</t>
  </si>
  <si>
    <t>1-8U|DSPA2b|IP15</t>
  </si>
  <si>
    <t>ENSG00000121281.13</t>
  </si>
  <si>
    <t>ADCY7</t>
  </si>
  <si>
    <t>adenylate cyclase 7</t>
  </si>
  <si>
    <t>AC7</t>
  </si>
  <si>
    <t>ENSG00000154914.17</t>
  </si>
  <si>
    <t>USP43</t>
  </si>
  <si>
    <t>ubiquitin specific peptidase 43</t>
  </si>
  <si>
    <t>ENSG00000104756.16</t>
  </si>
  <si>
    <t>KCTD9</t>
  </si>
  <si>
    <t>potassium channel tetramerization domain containing 9</t>
  </si>
  <si>
    <t>BTBD27</t>
  </si>
  <si>
    <t>ENSG00000120915.14</t>
  </si>
  <si>
    <t>EPHX2</t>
  </si>
  <si>
    <t>epoxide hydrolase 2</t>
  </si>
  <si>
    <t>ABHD20|CEH|SEH</t>
  </si>
  <si>
    <t>ENSG00000076604.15</t>
  </si>
  <si>
    <t>TRAF4</t>
  </si>
  <si>
    <t>TNF receptor associated factor 4</t>
  </si>
  <si>
    <t>CART1|MLN62|RNF83</t>
  </si>
  <si>
    <t>ENSG00000162222.14</t>
  </si>
  <si>
    <t>TTC9C</t>
  </si>
  <si>
    <t>tetratricopeptide repeat domain 9C</t>
  </si>
  <si>
    <t>ENSG00000248092.8</t>
  </si>
  <si>
    <t>NNT-AS1</t>
  </si>
  <si>
    <t>NNT antisense RNA 1</t>
  </si>
  <si>
    <t>ENSG00000196275.14</t>
  </si>
  <si>
    <t>GTF2IRD2</t>
  </si>
  <si>
    <t>GTF2I repeat domain containing 2</t>
  </si>
  <si>
    <t>FP630|GTF2IRD2 alpha|GTF2IRD2A</t>
  </si>
  <si>
    <t>ENSG00000275945.1</t>
  </si>
  <si>
    <t>EIF3FP1</t>
  </si>
  <si>
    <t>eukaryotic translation initiation factor 3 subunit F pseudogene 1</t>
  </si>
  <si>
    <t>EIF3FP|EIF3S5P</t>
  </si>
  <si>
    <t>ENSG00000154545.16</t>
  </si>
  <si>
    <t>MAGED4</t>
  </si>
  <si>
    <t>MAGE family member D4</t>
  </si>
  <si>
    <t>MAGE-D4|MAGE-E1|MAGE1|MAGEE1</t>
  </si>
  <si>
    <t>ENSG00000256967.1</t>
  </si>
  <si>
    <t>AC018653.3</t>
  </si>
  <si>
    <t>ENSG00000095485.18</t>
  </si>
  <si>
    <t>CWF19L1</t>
  </si>
  <si>
    <t>CWF19 like cell cycle control factor 1</t>
  </si>
  <si>
    <t>C19L1|SCAR17|hDrn1</t>
  </si>
  <si>
    <t>ENSG00000111788.10</t>
  </si>
  <si>
    <t>AC009533.1</t>
  </si>
  <si>
    <t>ENSG00000254206.5</t>
  </si>
  <si>
    <t>NPIPB11</t>
  </si>
  <si>
    <t>nuclear pore complex interacting protein family member B11</t>
  </si>
  <si>
    <t>ENSG00000140682.19</t>
  </si>
  <si>
    <t>TGFB1I1</t>
  </si>
  <si>
    <t>transforming growth factor beta 1 induced transcript 1</t>
  </si>
  <si>
    <t>ARA55|HIC-5|HIC5|TSC-5</t>
  </si>
  <si>
    <t>ENSG00000147679.12</t>
  </si>
  <si>
    <t>UTP23</t>
  </si>
  <si>
    <t>UTP23 small subunit processome component</t>
  </si>
  <si>
    <t>C8orf53</t>
  </si>
  <si>
    <t>ENSG00000140057.9</t>
  </si>
  <si>
    <t>AK7</t>
  </si>
  <si>
    <t>adenylate kinase 7</t>
  </si>
  <si>
    <t>AK 7|CFAP75|FAP75|SPGF27</t>
  </si>
  <si>
    <t>ENSG00000149577.16</t>
  </si>
  <si>
    <t>SIDT2</t>
  </si>
  <si>
    <t>SID1 transmembrane family member 2</t>
  </si>
  <si>
    <t>CGI-40</t>
  </si>
  <si>
    <t>ENSG00000172590.18</t>
  </si>
  <si>
    <t>MRPL52</t>
  </si>
  <si>
    <t>mitochondrial ribosomal protein L52</t>
  </si>
  <si>
    <t>ENSG00000117543.21</t>
  </si>
  <si>
    <t>DPH5</t>
  </si>
  <si>
    <t>diphthamide biosynthesis 5</t>
  </si>
  <si>
    <t>AD-018|CGI-30|HSPC143|NPD015</t>
  </si>
  <si>
    <t>ENSG00000152133.16</t>
  </si>
  <si>
    <t>GPATCH11</t>
  </si>
  <si>
    <t>G-patch domain containing 11</t>
  </si>
  <si>
    <t>CCDC75|CENP-Y|CENPY</t>
  </si>
  <si>
    <t>ENSG00000197620.11</t>
  </si>
  <si>
    <t>EOLA1</t>
  </si>
  <si>
    <t>endothelium and lymphocyte associated ASCH domain 1</t>
  </si>
  <si>
    <t>CXorf40|CXorf40A</t>
  </si>
  <si>
    <t>ENSG00000115137.12</t>
  </si>
  <si>
    <t>DNAJC27</t>
  </si>
  <si>
    <t>DnaJ heat shock protein family (Hsp40) member C27</t>
  </si>
  <si>
    <t>RBJ|RabJS</t>
  </si>
  <si>
    <t>ENSG00000255112.3</t>
  </si>
  <si>
    <t>CHMP1B</t>
  </si>
  <si>
    <t>charged multivesicular body protein 1B</t>
  </si>
  <si>
    <t>C10orf2|C18-ORF2|C18orf2|CHMP1.5|Vps46-2|Vps46B|hVps46-2</t>
  </si>
  <si>
    <t>ENSG00000116586.12</t>
  </si>
  <si>
    <t>LAMTOR2</t>
  </si>
  <si>
    <t>late endosomal/lysosomal adaptor, MAPK and MTOR activator 2</t>
  </si>
  <si>
    <t>ENDAP|HSPC003|MAPBPIP|MAPKSP1AP|ROBLD3|Ragulator2|p14</t>
  </si>
  <si>
    <t>ENSG00000153815.17</t>
  </si>
  <si>
    <t>CMIP</t>
  </si>
  <si>
    <t>c-Maf inducing protein</t>
  </si>
  <si>
    <t>TCMIP</t>
  </si>
  <si>
    <t>ENSG00000204514.10</t>
  </si>
  <si>
    <t>ZNF814</t>
  </si>
  <si>
    <t>zinc finger protein 814</t>
  </si>
  <si>
    <t>ENSG00000010539.12</t>
  </si>
  <si>
    <t>ZNF200</t>
  </si>
  <si>
    <t>zinc finger protein 200</t>
  </si>
  <si>
    <t>ENSG00000275832.5</t>
  </si>
  <si>
    <t>ARHGAP23</t>
  </si>
  <si>
    <t>Rho GTPase activating protein 23</t>
  </si>
  <si>
    <t>ENSG00000130939.20</t>
  </si>
  <si>
    <t>UBE4B</t>
  </si>
  <si>
    <t>ubiquitination factor E4B</t>
  </si>
  <si>
    <t>E4|HDNB1|UBOX3|UFD2|UFD2A</t>
  </si>
  <si>
    <t>ENSG00000101997.13</t>
  </si>
  <si>
    <t>CCDC22</t>
  </si>
  <si>
    <t>coiled-coil domain containing 22</t>
  </si>
  <si>
    <t>CXorf37|JM1|RTSC2</t>
  </si>
  <si>
    <t>ENSG00000118058.23</t>
  </si>
  <si>
    <t>KMT2A</t>
  </si>
  <si>
    <t>lysine methyltransferase 2A</t>
  </si>
  <si>
    <t>ALL-1|CXXC7|HRX|HTRX1|MLL|MLL1|MLL1A|TRX1|WDSTS</t>
  </si>
  <si>
    <t>ENSG00000114491.14</t>
  </si>
  <si>
    <t>UMPS</t>
  </si>
  <si>
    <t>uridine monophosphate synthetase</t>
  </si>
  <si>
    <t>OPRT</t>
  </si>
  <si>
    <t>ENSG00000165868.16</t>
  </si>
  <si>
    <t>HSPA12A</t>
  </si>
  <si>
    <t>heat shock protein family A (Hsp70) member 12A</t>
  </si>
  <si>
    <t>ENSG00000148300.12</t>
  </si>
  <si>
    <t>REXO4</t>
  </si>
  <si>
    <t>REX4 homolog, 3'-5' exonuclease</t>
  </si>
  <si>
    <t>REX4|XPMC2|XPMC2H</t>
  </si>
  <si>
    <t>ENSG00000198816.7</t>
  </si>
  <si>
    <t>ZNF358</t>
  </si>
  <si>
    <t>zinc finger protein 358</t>
  </si>
  <si>
    <t>ZFEND</t>
  </si>
  <si>
    <t>ENSG00000152404.15</t>
  </si>
  <si>
    <t>CWF19L2</t>
  </si>
  <si>
    <t>CWF19 like cell cycle control factor 2</t>
  </si>
  <si>
    <t>ENSG00000242485.6</t>
  </si>
  <si>
    <t>MRPL20</t>
  </si>
  <si>
    <t>mitochondrial ribosomal protein L20</t>
  </si>
  <si>
    <t>L20mt|MRP-L20</t>
  </si>
  <si>
    <t>ENSG00000163170.12</t>
  </si>
  <si>
    <t>BOLA3</t>
  </si>
  <si>
    <t>bolA family member 3</t>
  </si>
  <si>
    <t>MMDS2</t>
  </si>
  <si>
    <t>ENSG00000167034.10</t>
  </si>
  <si>
    <t>NKX3-1</t>
  </si>
  <si>
    <t>NK3 homeobox 1</t>
  </si>
  <si>
    <t>BAPX2|NKX3|NKX3.1|NKX3A</t>
  </si>
  <si>
    <t>ENSG00000206418.4</t>
  </si>
  <si>
    <t>RAB12</t>
  </si>
  <si>
    <t>RAB12, member RAS oncogene family</t>
  </si>
  <si>
    <t>ENSG00000145982.13</t>
  </si>
  <si>
    <t>FARS2</t>
  </si>
  <si>
    <t>phenylalanyl-tRNA synthetase 2, mitochondrial</t>
  </si>
  <si>
    <t>COXPD14|FARS1|HSPC320|PheRS|SPG77|mtPheRS</t>
  </si>
  <si>
    <t>ENSG00000171161.13</t>
  </si>
  <si>
    <t>ZNF672</t>
  </si>
  <si>
    <t>zinc finger protein 672</t>
  </si>
  <si>
    <t>ENSG00000147996.16</t>
  </si>
  <si>
    <t>CBWD5</t>
  </si>
  <si>
    <t>COBW domain containing 5</t>
  </si>
  <si>
    <t>CBWD3|DC36</t>
  </si>
  <si>
    <t>ENSG00000181135.16</t>
  </si>
  <si>
    <t>ZNF707</t>
  </si>
  <si>
    <t>zinc finger protein 707</t>
  </si>
  <si>
    <t>ENSG00000138411.13</t>
  </si>
  <si>
    <t>HECW2</t>
  </si>
  <si>
    <t>HECT, C2 and WW domain containing E3 ubiquitin protein ligase 2</t>
  </si>
  <si>
    <t>NDHSAL|NEDL2</t>
  </si>
  <si>
    <t>ENSG00000245556.3</t>
  </si>
  <si>
    <t>SCAMP1-AS1</t>
  </si>
  <si>
    <t>SCAMP1 antisense RNA 1</t>
  </si>
  <si>
    <t>ENSG00000112378.12</t>
  </si>
  <si>
    <t>PERP</t>
  </si>
  <si>
    <t>p53 apoptosis effector related to PMP22</t>
  </si>
  <si>
    <t>EKVP7|KCP1|KRTCAP1|OLMS2|PIGPC1|THW|dJ496H19.1</t>
  </si>
  <si>
    <t>ENSG00000267023.5</t>
  </si>
  <si>
    <t>LRRC37A16P</t>
  </si>
  <si>
    <t>leucine rich repeat containing 37 member A16, pseudogene</t>
  </si>
  <si>
    <t>LRRC37C</t>
  </si>
  <si>
    <t>ENSG00000160908.15</t>
  </si>
  <si>
    <t>ZNF394</t>
  </si>
  <si>
    <t>zinc finger protein 394</t>
  </si>
  <si>
    <t>ZKSCAN14|ZSCAN46</t>
  </si>
  <si>
    <t>ENSG00000164944.12</t>
  </si>
  <si>
    <t>VIRMA</t>
  </si>
  <si>
    <t>vir like m6A methyltransferase associated</t>
  </si>
  <si>
    <t>KIAA1429|MSTP054|fSAP121</t>
  </si>
  <si>
    <t>ENSG00000176532.4</t>
  </si>
  <si>
    <t>PRR15</t>
  </si>
  <si>
    <t>proline rich 15</t>
  </si>
  <si>
    <t>ENSG00000169710.9</t>
  </si>
  <si>
    <t>FASN</t>
  </si>
  <si>
    <t>fatty acid synthase</t>
  </si>
  <si>
    <t>FAS|OA-519|SDR27X1</t>
  </si>
  <si>
    <t>ENSG00000112578.10</t>
  </si>
  <si>
    <t>BYSL</t>
  </si>
  <si>
    <t>bystin like</t>
  </si>
  <si>
    <t>BYSTIN|Enp1</t>
  </si>
  <si>
    <t>ENSG00000151150.22</t>
  </si>
  <si>
    <t>ANK3</t>
  </si>
  <si>
    <t>ankyrin 3</t>
  </si>
  <si>
    <t>ANKYRIN-G|MRT37</t>
  </si>
  <si>
    <t>ENSG00000223559.1</t>
  </si>
  <si>
    <t>AC073136.1</t>
  </si>
  <si>
    <t>ENSG00000029993.15</t>
  </si>
  <si>
    <t>HMGB3</t>
  </si>
  <si>
    <t>high mobility group box 3</t>
  </si>
  <si>
    <t>HMG-2a|HMG-4|HMG2A|HMG4</t>
  </si>
  <si>
    <t>ENSG00000169750.9</t>
  </si>
  <si>
    <t>RAC3</t>
  </si>
  <si>
    <t>Rac family small GTPase 3</t>
  </si>
  <si>
    <t>ENSG00000189195.15</t>
  </si>
  <si>
    <t>BTBD8</t>
  </si>
  <si>
    <t>BTB domain containing 8</t>
  </si>
  <si>
    <t>KIAA1107</t>
  </si>
  <si>
    <t>ENSG00000162076.13</t>
  </si>
  <si>
    <t>FLYWCH2</t>
  </si>
  <si>
    <t>FLYWCH family member 2</t>
  </si>
  <si>
    <t>ENSG00000069509.6</t>
  </si>
  <si>
    <t>FUNDC1</t>
  </si>
  <si>
    <t>FUN14 domain containing 1</t>
  </si>
  <si>
    <t>ENSG00000144741.18</t>
  </si>
  <si>
    <t>SLC25A26</t>
  </si>
  <si>
    <t>solute carrier family 25 member 26</t>
  </si>
  <si>
    <t>COXPD28|SAMC</t>
  </si>
  <si>
    <t>ENSG00000144935.15</t>
  </si>
  <si>
    <t>TRPC1</t>
  </si>
  <si>
    <t>transient receptor potential cation channel subfamily C member 1</t>
  </si>
  <si>
    <t>HTRP-1|TRP1</t>
  </si>
  <si>
    <t>ENSG00000156256.15</t>
  </si>
  <si>
    <t>USP16</t>
  </si>
  <si>
    <t>ubiquitin specific peptidase 16</t>
  </si>
  <si>
    <t>UBP-M|UBPM</t>
  </si>
  <si>
    <t>ENSG00000197976.12</t>
  </si>
  <si>
    <t>AKAP17A</t>
  </si>
  <si>
    <t>A-kinase anchoring protein 17A</t>
  </si>
  <si>
    <t>721P|AKAP-17A|CCDC133|CXYorf3|DXYS155E|PRKA17A|SFRS17A|XE7|XE7Y</t>
  </si>
  <si>
    <t>ENSG00000265681.7</t>
  </si>
  <si>
    <t>RPL17</t>
  </si>
  <si>
    <t>ribosomal protein L17</t>
  </si>
  <si>
    <t>L17|PD-1|RPL23</t>
  </si>
  <si>
    <t>ENSG00000029639.11</t>
  </si>
  <si>
    <t>TFB1M</t>
  </si>
  <si>
    <t>transcription factor B1, mitochondrial</t>
  </si>
  <si>
    <t>CGI-75|CGI75|mtTFB|mtTFB1</t>
  </si>
  <si>
    <t>ENSG00000157510.14</t>
  </si>
  <si>
    <t>AFAP1L1</t>
  </si>
  <si>
    <t>actin filament associated protein 1 like 1</t>
  </si>
  <si>
    <t>ENSG00000114626.18</t>
  </si>
  <si>
    <t>ABTB1</t>
  </si>
  <si>
    <t>ankyrin repeat and BTB domain containing 1</t>
  </si>
  <si>
    <t>BPOZ|BTB3|BTBD21|EF1ABP|PP2259</t>
  </si>
  <si>
    <t>ENSG00000167543.16</t>
  </si>
  <si>
    <t>TP53I13</t>
  </si>
  <si>
    <t>tumor protein p53 inducible protein 13</t>
  </si>
  <si>
    <t>DSCP1</t>
  </si>
  <si>
    <t>ENSG00000141401.12</t>
  </si>
  <si>
    <t>IMPA2</t>
  </si>
  <si>
    <t>inositol monophosphatase 2</t>
  </si>
  <si>
    <t>ENSG00000228294.6</t>
  </si>
  <si>
    <t>BMS1P17</t>
  </si>
  <si>
    <t>BMS1 pseudogene 17</t>
  </si>
  <si>
    <t>LINC00516</t>
  </si>
  <si>
    <t>ENSG00000183963.19</t>
  </si>
  <si>
    <t>SMTN</t>
  </si>
  <si>
    <t>smoothelin</t>
  </si>
  <si>
    <t>ENSG00000009844.16</t>
  </si>
  <si>
    <t>VTA1</t>
  </si>
  <si>
    <t>vesicle trafficking 1</t>
  </si>
  <si>
    <t>6orf55|C6orf55|DRG-1|DRG1|HSPC228|LIP5|My012|SBP1</t>
  </si>
  <si>
    <t>ENSG00000168275.16</t>
  </si>
  <si>
    <t>COA6</t>
  </si>
  <si>
    <t>cytochrome c oxidase assembly factor 6</t>
  </si>
  <si>
    <t>C1orf31|CEMCOX4|MC4DN13</t>
  </si>
  <si>
    <t>ENSG00000197296.6</t>
  </si>
  <si>
    <t>FITM2</t>
  </si>
  <si>
    <t>fat storage inducing transmembrane protein 2</t>
  </si>
  <si>
    <t>C20orf142|Fit2|SIDDIS|dJ881L22.2</t>
  </si>
  <si>
    <t>ENSG00000259051.1</t>
  </si>
  <si>
    <t>HNRNPUP1</t>
  </si>
  <si>
    <t>heterogeneous nuclear ribonucleoprotein U pseudogene 1</t>
  </si>
  <si>
    <t>HNRPUP</t>
  </si>
  <si>
    <t>ENSG00000009335.18</t>
  </si>
  <si>
    <t>UBE3C</t>
  </si>
  <si>
    <t>ubiquitin protein ligase E3C</t>
  </si>
  <si>
    <t>HECTH2</t>
  </si>
  <si>
    <t>ENSG00000234912.12</t>
  </si>
  <si>
    <t>SNHG20</t>
  </si>
  <si>
    <t>small nucleolar RNA host gene 20</t>
  </si>
  <si>
    <t>C17orf86|LINC00338|NCRNA00338|SCARNA16HG</t>
  </si>
  <si>
    <t>ENSG00000133488.15</t>
  </si>
  <si>
    <t>SEC14L4</t>
  </si>
  <si>
    <t>SEC14 like lipid binding 4</t>
  </si>
  <si>
    <t>TAP3</t>
  </si>
  <si>
    <t>ENSG00000170633.16</t>
  </si>
  <si>
    <t>RNF34</t>
  </si>
  <si>
    <t>ring finger protein 34</t>
  </si>
  <si>
    <t>CARP-1|CARP1|RFI|RIF|RIFF|hRFI</t>
  </si>
  <si>
    <t>ENSG00000156787.17</t>
  </si>
  <si>
    <t>TBC1D31</t>
  </si>
  <si>
    <t>TBC1 domain family member 31</t>
  </si>
  <si>
    <t>Gm85|WDR67</t>
  </si>
  <si>
    <t>ENSG00000164219.10</t>
  </si>
  <si>
    <t>PGGT1B</t>
  </si>
  <si>
    <t>protein geranylgeranyltransferase type I subunit beta</t>
  </si>
  <si>
    <t>BGGI|GGTI</t>
  </si>
  <si>
    <t>ENSG00000140479.18</t>
  </si>
  <si>
    <t>PCSK6</t>
  </si>
  <si>
    <t>proprotein convertase subtilisin/kexin type 6</t>
  </si>
  <si>
    <t>PACE4|SPC4</t>
  </si>
  <si>
    <t>ENSG00000246067.8</t>
  </si>
  <si>
    <t>RAB30-DT</t>
  </si>
  <si>
    <t>RAB30 divergent transcript</t>
  </si>
  <si>
    <t>RAB30-AS1</t>
  </si>
  <si>
    <t>ENSG00000267002.4</t>
  </si>
  <si>
    <t>AC060780.1</t>
  </si>
  <si>
    <t>ENSG00000144847.13</t>
  </si>
  <si>
    <t>IGSF11</t>
  </si>
  <si>
    <t>immunoglobulin superfamily member 11</t>
  </si>
  <si>
    <t>BT-IgSF|CT119|CXADRL1|Igsf13|VSIG3</t>
  </si>
  <si>
    <t>ENSG00000151729.11</t>
  </si>
  <si>
    <t>SLC25A4</t>
  </si>
  <si>
    <t>solute carrier family 25 member 4</t>
  </si>
  <si>
    <t>AAC1|ANT|ANT 1|ANT1|MTDPS12|MTDPS12A|PEO2|PEO3|PEOA2|T1</t>
  </si>
  <si>
    <t>ENSG00000198920.11</t>
  </si>
  <si>
    <t>KIAA0753</t>
  </si>
  <si>
    <t>MNR|OFIP</t>
  </si>
  <si>
    <t>ENSG00000141577.14</t>
  </si>
  <si>
    <t>CEP131</t>
  </si>
  <si>
    <t>centrosomal protein 131</t>
  </si>
  <si>
    <t>AZ1|AZI1|ZA1</t>
  </si>
  <si>
    <t>ENSG00000112655.16</t>
  </si>
  <si>
    <t>PTK7</t>
  </si>
  <si>
    <t>protein tyrosine kinase 7 (inactive)</t>
  </si>
  <si>
    <t>CCK-4|CCK4</t>
  </si>
  <si>
    <t>ENSG00000233559.2</t>
  </si>
  <si>
    <t>LINC00513</t>
  </si>
  <si>
    <t>long intergenic non-protein coding RNA 513</t>
  </si>
  <si>
    <t>ENSG00000175573.7</t>
  </si>
  <si>
    <t>C11orf68</t>
  </si>
  <si>
    <t>chromosome 11 open reading frame 68</t>
  </si>
  <si>
    <t>BLES03|P5326</t>
  </si>
  <si>
    <t>ENSG00000149600.12</t>
  </si>
  <si>
    <t>COMMD7</t>
  </si>
  <si>
    <t>COMM domain containing 7</t>
  </si>
  <si>
    <t>C20orf92|dJ1085F17.3</t>
  </si>
  <si>
    <t>ENSG00000115694.15</t>
  </si>
  <si>
    <t>STK25</t>
  </si>
  <si>
    <t>serine/threonine kinase 25</t>
  </si>
  <si>
    <t>SOK1|YSK1</t>
  </si>
  <si>
    <t>ENSG00000235082.2</t>
  </si>
  <si>
    <t>SUMO1P3</t>
  </si>
  <si>
    <t>SUMO1 pseudogene 3</t>
  </si>
  <si>
    <t>ENSG00000123094.15</t>
  </si>
  <si>
    <t>RASSF8</t>
  </si>
  <si>
    <t>Ras association domain family member 8</t>
  </si>
  <si>
    <t>C12orf2|HOJ1</t>
  </si>
  <si>
    <t>ENSG00000244687.12</t>
  </si>
  <si>
    <t>UBE2V1</t>
  </si>
  <si>
    <t>ubiquitin conjugating enzyme E2 V1</t>
  </si>
  <si>
    <t>CIR1|CROC-1|CROC1|UBE2V|UEV-1|UEV1|UEV1A</t>
  </si>
  <si>
    <t>ENSG00000182247.10</t>
  </si>
  <si>
    <t>UBE2E2</t>
  </si>
  <si>
    <t>ubiquitin conjugating enzyme E2 E2</t>
  </si>
  <si>
    <t>UBCH8</t>
  </si>
  <si>
    <t>ENSG00000164038.16</t>
  </si>
  <si>
    <t>SLC9B2</t>
  </si>
  <si>
    <t>solute carrier family 9 member B2</t>
  </si>
  <si>
    <t>NHA2|NHE10|NHEDC2</t>
  </si>
  <si>
    <t>ENSG00000175105.8</t>
  </si>
  <si>
    <t>ZNF654</t>
  </si>
  <si>
    <t>zinc finger protein 654</t>
  </si>
  <si>
    <t>ENSG00000279170.3</t>
  </si>
  <si>
    <t>TSTD3</t>
  </si>
  <si>
    <t>thiosulfate sulfurtransferase like domain containing 3</t>
  </si>
  <si>
    <t>ENSG00000164087.8</t>
  </si>
  <si>
    <t>POC1A</t>
  </si>
  <si>
    <t>POC1 centriolar protein A</t>
  </si>
  <si>
    <t>PIX2|SOFT|WDR51A</t>
  </si>
  <si>
    <t>ENSG00000172007.7</t>
  </si>
  <si>
    <t>RAB33B</t>
  </si>
  <si>
    <t>RAB33B, member RAS oncogene family</t>
  </si>
  <si>
    <t>SMC2</t>
  </si>
  <si>
    <t>ENSG00000213713.3</t>
  </si>
  <si>
    <t>PIGCP1</t>
  </si>
  <si>
    <t>phosphatidylinositol glycan anchor biosynthesis class C pseudogene 1</t>
  </si>
  <si>
    <t>ENSG00000254093.9</t>
  </si>
  <si>
    <t>PINX1</t>
  </si>
  <si>
    <t>PIN2 (TERF1) interacting telomerase inhibitor 1</t>
  </si>
  <si>
    <t>Gno1|LPTL|LPTS|Pxr1</t>
  </si>
  <si>
    <t>ENSG00000132661.4</t>
  </si>
  <si>
    <t>NXT1</t>
  </si>
  <si>
    <t>nuclear transport factor 2 like export factor 1</t>
  </si>
  <si>
    <t>MTR2|P15</t>
  </si>
  <si>
    <t>ENSG00000151014.6</t>
  </si>
  <si>
    <t>NOCT</t>
  </si>
  <si>
    <t>nocturnin</t>
  </si>
  <si>
    <t>CCR4L|CCRN4L|Ccr4c|NOC</t>
  </si>
  <si>
    <t>ENSG00000169903.7</t>
  </si>
  <si>
    <t>TM4SF4</t>
  </si>
  <si>
    <t>transmembrane 4 L six family member 4</t>
  </si>
  <si>
    <t>ILTMP|il-TMP</t>
  </si>
  <si>
    <t>ENSG00000167523.14</t>
  </si>
  <si>
    <t>SPATA33</t>
  </si>
  <si>
    <t>spermatogenesis associated 33</t>
  </si>
  <si>
    <t>C16orf55</t>
  </si>
  <si>
    <t>ENSG00000243678.12</t>
  </si>
  <si>
    <t>NME2</t>
  </si>
  <si>
    <t>NME/NM23 nucleoside diphosphate kinase 2</t>
  </si>
  <si>
    <t>NDKB|NDPK-B|NDPKB|NM23-H2|NM23B|PUF</t>
  </si>
  <si>
    <t>ENSG00000198794.12</t>
  </si>
  <si>
    <t>SCAMP5</t>
  </si>
  <si>
    <t>secretory carrier membrane protein 5</t>
  </si>
  <si>
    <t>ENSG00000007866.22</t>
  </si>
  <si>
    <t>TEAD3</t>
  </si>
  <si>
    <t>TEA domain transcription factor 3</t>
  </si>
  <si>
    <t>DTEF-1|ETFR-1|TEAD-3|TEAD5|TEF-5|TEF5</t>
  </si>
  <si>
    <t>ENSG00000163738.18</t>
  </si>
  <si>
    <t>MTHFD2L</t>
  </si>
  <si>
    <t>methylenetetrahydrofolate dehydrogenase (NADP+ dependent) 2 like</t>
  </si>
  <si>
    <t>ENSG00000120162.10</t>
  </si>
  <si>
    <t>MOB3B</t>
  </si>
  <si>
    <t>MOB kinase activator 3B</t>
  </si>
  <si>
    <t>C9orf35|MOB1D|MOBKL2B</t>
  </si>
  <si>
    <t>ENSG00000104361.10</t>
  </si>
  <si>
    <t>NIPAL2</t>
  </si>
  <si>
    <t>NIPA like domain containing 2</t>
  </si>
  <si>
    <t>NPAL2|SLC57A4</t>
  </si>
  <si>
    <t>ENSG00000162585.17</t>
  </si>
  <si>
    <t>FAAP20</t>
  </si>
  <si>
    <t>FA core complex associated protein 20</t>
  </si>
  <si>
    <t>C1orf86|FP7162</t>
  </si>
  <si>
    <t>ENSG00000158864.13</t>
  </si>
  <si>
    <t>NDUFS2</t>
  </si>
  <si>
    <t>NADH:ubiquinone oxidoreductase core subunit S2</t>
  </si>
  <si>
    <t>CI-49|MC1DN6</t>
  </si>
  <si>
    <t>ENSG00000171766.17</t>
  </si>
  <si>
    <t>GATM</t>
  </si>
  <si>
    <t>glycine amidinotransferase</t>
  </si>
  <si>
    <t>AGAT|AT|CCDS3|FRTS1</t>
  </si>
  <si>
    <t>ENSG00000103507.14</t>
  </si>
  <si>
    <t>BCKDK</t>
  </si>
  <si>
    <t>branched chain keto acid dehydrogenase kinase</t>
  </si>
  <si>
    <t>BCKDKD|BDK</t>
  </si>
  <si>
    <t>ENSG00000184227.8</t>
  </si>
  <si>
    <t>ACOT1</t>
  </si>
  <si>
    <t>acyl-CoA thioesterase 1</t>
  </si>
  <si>
    <t>ACH2|CTE-1|LACH2</t>
  </si>
  <si>
    <t>ENSG00000106682.16</t>
  </si>
  <si>
    <t>EIF4H</t>
  </si>
  <si>
    <t>eukaryotic translation initiation factor 4H</t>
  </si>
  <si>
    <t>WBSCR1|WSCR1|eIF-4H</t>
  </si>
  <si>
    <t>ENSG00000232729.8</t>
  </si>
  <si>
    <t>AC211433.1</t>
  </si>
  <si>
    <t>ENSG00000165714.11</t>
  </si>
  <si>
    <t>BORCS5</t>
  </si>
  <si>
    <t>BLOC-1 related complex subunit 5</t>
  </si>
  <si>
    <t>LOH12CR1|LOH1CR12</t>
  </si>
  <si>
    <t>ENSG00000198563.14</t>
  </si>
  <si>
    <t>DDX39B</t>
  </si>
  <si>
    <t>DExD-box helicase 39B</t>
  </si>
  <si>
    <t>BAT1|D6S81E|UAP56</t>
  </si>
  <si>
    <t>ENSG00000198824.7</t>
  </si>
  <si>
    <t>CHAMP1</t>
  </si>
  <si>
    <t>chromosome alignment maintaining phosphoprotein 1</t>
  </si>
  <si>
    <t>C13orf8|CAMP|CHAMP|MRD40|ZNF828</t>
  </si>
  <si>
    <t>ENSG00000070761.8</t>
  </si>
  <si>
    <t>CFAP20</t>
  </si>
  <si>
    <t>cilia and flagella associated protein 20</t>
  </si>
  <si>
    <t>BUG22|C16orf80|EVORF|GTL3|fSAP23</t>
  </si>
  <si>
    <t>ENSG00000121964.14</t>
  </si>
  <si>
    <t>GTDC1</t>
  </si>
  <si>
    <t>glycosyltransferase like domain containing 1</t>
  </si>
  <si>
    <t>Hmat-Xa|mat-Xa</t>
  </si>
  <si>
    <t>ENSG00000057663.16</t>
  </si>
  <si>
    <t>ATG5</t>
  </si>
  <si>
    <t>autophagy related 5</t>
  </si>
  <si>
    <t>APG5|APG5-LIKE|APG5L|ASP|SCAR25|hAPG5</t>
  </si>
  <si>
    <t>ENSG00000219023.1</t>
  </si>
  <si>
    <t>AL033519.3</t>
  </si>
  <si>
    <t>ENSG00000171634.18</t>
  </si>
  <si>
    <t>BPTF</t>
  </si>
  <si>
    <t>bromodomain PHD finger transcription factor</t>
  </si>
  <si>
    <t>FAC1|FALZ|NEDDFL|NURF301</t>
  </si>
  <si>
    <t>ENSG00000228223.3</t>
  </si>
  <si>
    <t>HCG11</t>
  </si>
  <si>
    <t>HLA complex group 11</t>
  </si>
  <si>
    <t>CTA-14H9.3|bK14H9.3</t>
  </si>
  <si>
    <t>ENSG00000137142.5</t>
  </si>
  <si>
    <t>IGFBPL1</t>
  </si>
  <si>
    <t>insulin like growth factor binding protein like 1</t>
  </si>
  <si>
    <t>IGFBP-RP4|IGFBPRP4|bA113O24.1</t>
  </si>
  <si>
    <t>ENSG00000101421.4</t>
  </si>
  <si>
    <t>CHMP4B</t>
  </si>
  <si>
    <t>charged multivesicular body protein 4B</t>
  </si>
  <si>
    <t>C20orf178|CHMP4A|CTPP3|CTRCT31|SNF7|SNF7-2|Shax1|VPS32B|Vps32-2|dJ553F4.4</t>
  </si>
  <si>
    <t>ENSG00000183421.12</t>
  </si>
  <si>
    <t>RIPK4</t>
  </si>
  <si>
    <t>receptor interacting serine/threonine kinase 4</t>
  </si>
  <si>
    <t>ANKK2|ANKRD3|CHANDS|DIK|NKRD3|PKK|PPS2|RIP4</t>
  </si>
  <si>
    <t>ENSG00000163006.12</t>
  </si>
  <si>
    <t>CCDC138</t>
  </si>
  <si>
    <t>coiled-coil domain containing 138</t>
  </si>
  <si>
    <t>ENSG00000088808.18</t>
  </si>
  <si>
    <t>PPP1R13B</t>
  </si>
  <si>
    <t>protein phosphatase 1 regulatory subunit 13B</t>
  </si>
  <si>
    <t>ASPP1|p53BP2-like|p85</t>
  </si>
  <si>
    <t>ENSG00000110768.12</t>
  </si>
  <si>
    <t>GTF2H1</t>
  </si>
  <si>
    <t>general transcription factor IIH subunit 1</t>
  </si>
  <si>
    <t>BTF2|P62|TFB1|TFIIH</t>
  </si>
  <si>
    <t>ENSG00000272068.1</t>
  </si>
  <si>
    <t>AL365181.2</t>
  </si>
  <si>
    <t>ENSG00000269713.7</t>
  </si>
  <si>
    <t>NBPF9</t>
  </si>
  <si>
    <t>NBPF member 9</t>
  </si>
  <si>
    <t>AE01</t>
  </si>
  <si>
    <t>ENSG00000088280.19</t>
  </si>
  <si>
    <t>ASAP3</t>
  </si>
  <si>
    <t>ArfGAP with SH3 domain, ankyrin repeat and PH domain 3</t>
  </si>
  <si>
    <t>ACAP4|CENTB6|DDEFL1|UPLC1</t>
  </si>
  <si>
    <t>ENSG00000060069.17</t>
  </si>
  <si>
    <t>CTDP1</t>
  </si>
  <si>
    <t>CTD phosphatase subunit 1</t>
  </si>
  <si>
    <t>CCFDN|FCP1</t>
  </si>
  <si>
    <t>ENSG00000122033.15</t>
  </si>
  <si>
    <t>MTIF3</t>
  </si>
  <si>
    <t>mitochondrial translational initiation factor 3</t>
  </si>
  <si>
    <t>IF3mt</t>
  </si>
  <si>
    <t>ENSG00000108439.11</t>
  </si>
  <si>
    <t>PNPO</t>
  </si>
  <si>
    <t>pyridoxamine 5'-phosphate oxidase</t>
  </si>
  <si>
    <t>HEL-S-302|PDXPO</t>
  </si>
  <si>
    <t>ENSG00000165121.11</t>
  </si>
  <si>
    <t>AL353743.1</t>
  </si>
  <si>
    <t>ENSG00000100151.16</t>
  </si>
  <si>
    <t>PICK1</t>
  </si>
  <si>
    <t>protein interacting with PRKCA 1</t>
  </si>
  <si>
    <t>PICK|PRKCABP</t>
  </si>
  <si>
    <t>ENSG00000226648.2</t>
  </si>
  <si>
    <t>PLCG1-AS1</t>
  </si>
  <si>
    <t>PLCG1 antisense RNA 1</t>
  </si>
  <si>
    <t>TOP1-AS1</t>
  </si>
  <si>
    <t>ENSG00000257122.5</t>
  </si>
  <si>
    <t>RRN3P3</t>
  </si>
  <si>
    <t>RRN3 pseudogene 3</t>
  </si>
  <si>
    <t>ENSG00000118849.10</t>
  </si>
  <si>
    <t>RARRES1</t>
  </si>
  <si>
    <t>retinoic acid receptor responder 1</t>
  </si>
  <si>
    <t>LXNL|PERG-1|TIG1</t>
  </si>
  <si>
    <t>ENSG00000105197.11</t>
  </si>
  <si>
    <t>TIMM50</t>
  </si>
  <si>
    <t>translocase of inner mitochondrial membrane 50</t>
  </si>
  <si>
    <t>MGCA9|TIM50|TIM50L</t>
  </si>
  <si>
    <t>ENSG00000144559.10</t>
  </si>
  <si>
    <t>TAMM41</t>
  </si>
  <si>
    <t>TAM41 mitochondrial translocator assembly and maintenance homolog</t>
  </si>
  <si>
    <t>C3orf31|RAM41|TAM41</t>
  </si>
  <si>
    <t>ENSG00000156026.14</t>
  </si>
  <si>
    <t>MCU</t>
  </si>
  <si>
    <t>mitochondrial calcium uniporter</t>
  </si>
  <si>
    <t>C10orf42|CCDC109A|HsMCU</t>
  </si>
  <si>
    <t>ENSG00000175701.11</t>
  </si>
  <si>
    <t>MTLN</t>
  </si>
  <si>
    <t>mitoregulin</t>
  </si>
  <si>
    <t>LEMP|LINC00116|MOXI|MPM|NCRNA00116|SMIM37</t>
  </si>
  <si>
    <t>ENSG00000075643.6</t>
  </si>
  <si>
    <t>MOCOS</t>
  </si>
  <si>
    <t>molybdenum cofactor sulfurase</t>
  </si>
  <si>
    <t>HMCS|MCS|MOS</t>
  </si>
  <si>
    <t>ENSG00000002330.14</t>
  </si>
  <si>
    <t>BAD</t>
  </si>
  <si>
    <t>BCL2 associated agonist of cell death</t>
  </si>
  <si>
    <t>BBC2|BCL2L8</t>
  </si>
  <si>
    <t>ENSG00000134058.12</t>
  </si>
  <si>
    <t>CDK7</t>
  </si>
  <si>
    <t>cyclin dependent kinase 7</t>
  </si>
  <si>
    <t>CAK|CAK1|CDKN7|HCAK|MO15|STK1|p39MO15</t>
  </si>
  <si>
    <t>ENSG00000009413.16</t>
  </si>
  <si>
    <t>REV3L</t>
  </si>
  <si>
    <t>REV3 like, DNA directed polymerase zeta catalytic subunit</t>
  </si>
  <si>
    <t>POLZ|REV3</t>
  </si>
  <si>
    <t>ENSG00000065970.9</t>
  </si>
  <si>
    <t>FOXJ2</t>
  </si>
  <si>
    <t>forkhead box J2</t>
  </si>
  <si>
    <t>FHX</t>
  </si>
  <si>
    <t>ENSG00000112294.14</t>
  </si>
  <si>
    <t>ALDH5A1</t>
  </si>
  <si>
    <t>aldehyde dehydrogenase 5 family member A1</t>
  </si>
  <si>
    <t>SSADH|SSDH</t>
  </si>
  <si>
    <t>ENSG00000175104.15</t>
  </si>
  <si>
    <t>TRAF6</t>
  </si>
  <si>
    <t>TNF receptor associated factor 6</t>
  </si>
  <si>
    <t>MGC:3310|RNF85</t>
  </si>
  <si>
    <t>ENSG00000131373.15</t>
  </si>
  <si>
    <t>HACL1</t>
  </si>
  <si>
    <t>2-hydroxyacyl-CoA lyase 1</t>
  </si>
  <si>
    <t>2-HPCL|HPCL|HPCL2|PHYH2</t>
  </si>
  <si>
    <t>ENSG00000125375.17</t>
  </si>
  <si>
    <t>DMAC2L</t>
  </si>
  <si>
    <t>distal membrane arm assembly component 2 like</t>
  </si>
  <si>
    <t>ATP5S|ATPW|FB|HSU79253</t>
  </si>
  <si>
    <t>ENSG00000087269.16</t>
  </si>
  <si>
    <t>NOP14</t>
  </si>
  <si>
    <t>NOP14 nucleolar protein</t>
  </si>
  <si>
    <t>C4orf9|NOL14|RES4-25|RES425|UTP2</t>
  </si>
  <si>
    <t>ENSG00000197299.13</t>
  </si>
  <si>
    <t>BLM</t>
  </si>
  <si>
    <t>BLM RecQ like helicase</t>
  </si>
  <si>
    <t>BS|MGRISCE1|RECQ2|RECQL2|RECQL3</t>
  </si>
  <si>
    <t>ENSG00000180185.11</t>
  </si>
  <si>
    <t>FAHD1</t>
  </si>
  <si>
    <t>fumarylacetoacetate hydrolase domain containing 1</t>
  </si>
  <si>
    <t>C16orf36|YISKL</t>
  </si>
  <si>
    <t>ENSG00000128394.17</t>
  </si>
  <si>
    <t>APOBEC3F</t>
  </si>
  <si>
    <t>apolipoprotein B mRNA editing enzyme catalytic subunit 3F</t>
  </si>
  <si>
    <t>A3F|ARP8|BK150C2.4.MRNA|KA6</t>
  </si>
  <si>
    <t>ENSG00000152804.11</t>
  </si>
  <si>
    <t>HHEX</t>
  </si>
  <si>
    <t>hematopoietically expressed homeobox</t>
  </si>
  <si>
    <t>HEX|HMPH|HOX11L-PEN|PRH|PRHX</t>
  </si>
  <si>
    <t>ENSG00000087008.16</t>
  </si>
  <si>
    <t>ACOX3</t>
  </si>
  <si>
    <t>acyl-CoA oxidase 3, pristanoyl</t>
  </si>
  <si>
    <t>ENSG00000105829.13</t>
  </si>
  <si>
    <t>BET1</t>
  </si>
  <si>
    <t>Bet1 golgi vesicular membrane trafficking protein</t>
  </si>
  <si>
    <t>HBET1</t>
  </si>
  <si>
    <t>ENSG00000136378.15</t>
  </si>
  <si>
    <t>ADAMTS7</t>
  </si>
  <si>
    <t>ADAM metallopeptidase with thrombospondin type 1 motif 7</t>
  </si>
  <si>
    <t>ADAM-TS 7|ADAM-TS7|ADAMTS-7</t>
  </si>
  <si>
    <t>ENSG00000214535.3</t>
  </si>
  <si>
    <t>RPS15AP1</t>
  </si>
  <si>
    <t>ribosomal protein S15a pseudogene 1</t>
  </si>
  <si>
    <t>RPS15A_24_1692|dJ872K7.6</t>
  </si>
  <si>
    <t>ENSG00000131323.16</t>
  </si>
  <si>
    <t>TNF receptor associated factor 3</t>
  </si>
  <si>
    <t>CAP-1|CAP1|CD40bp|CRAF1|IIAE5|LAP1|RNF118</t>
  </si>
  <si>
    <t>ENSG00000169902.15</t>
  </si>
  <si>
    <t>TPST1</t>
  </si>
  <si>
    <t>tyrosylprotein sulfotransferase 1</t>
  </si>
  <si>
    <t>TANGO13A</t>
  </si>
  <si>
    <t>ENSG00000148335.15</t>
  </si>
  <si>
    <t>NTMT1</t>
  </si>
  <si>
    <t>N-terminal Xaa-Pro-Lys N-methyltransferase 1</t>
  </si>
  <si>
    <t>AD-003|C9orf32|HOMT1A|METTL11A|NRMT|NRMT1|NTM1A</t>
  </si>
  <si>
    <t>ENSG00000027847.14</t>
  </si>
  <si>
    <t>B4GALT7</t>
  </si>
  <si>
    <t>beta-1,4-galactosyltransferase 7</t>
  </si>
  <si>
    <t>EDSP1|EDSSLA|EDSSPD1|XGALT1|XGPT|XGPT1</t>
  </si>
  <si>
    <t>ENSG00000171100.15</t>
  </si>
  <si>
    <t>MTM1</t>
  </si>
  <si>
    <t>myotubularin 1</t>
  </si>
  <si>
    <t>CNM|MTMX|XLMTM</t>
  </si>
  <si>
    <t>ENSG00000215417.13</t>
  </si>
  <si>
    <t>MIR17HG</t>
  </si>
  <si>
    <t>miR-17-92a-1 cluster host gene</t>
  </si>
  <si>
    <t>C13orf25|FGLDS2|LINC00048|MIHG1|MIRH1|MIRHG1|NCRNA00048|miR-17-92</t>
  </si>
  <si>
    <t>ENSG00000157077.16</t>
  </si>
  <si>
    <t>ZFYVE9</t>
  </si>
  <si>
    <t>zinc finger FYVE-type containing 9</t>
  </si>
  <si>
    <t>MADHIP|NSP|PPP1R173|SARA|SMADIP</t>
  </si>
  <si>
    <t>ENSG00000260075.1</t>
  </si>
  <si>
    <t>NSFP1</t>
  </si>
  <si>
    <t>N-ethylmaleimide-sensitive factor pseudogene 1</t>
  </si>
  <si>
    <t>NSFP</t>
  </si>
  <si>
    <t>ENSG00000105137.13</t>
  </si>
  <si>
    <t>SYDE1</t>
  </si>
  <si>
    <t>synapse defective Rho GTPase homolog 1</t>
  </si>
  <si>
    <t>7h3|SYD1</t>
  </si>
  <si>
    <t>ENSG00000123066.9</t>
  </si>
  <si>
    <t>MED13L</t>
  </si>
  <si>
    <t>mediator complex subunit 13L</t>
  </si>
  <si>
    <t>MRFACD|PROSIT240|THRAP2|TRAP240L</t>
  </si>
  <si>
    <t>ENSG00000273129.2</t>
  </si>
  <si>
    <t>PACERR</t>
  </si>
  <si>
    <t>PTGS2 antisense NFKB1 complex-mediated expression regulator RNA</t>
  </si>
  <si>
    <t>PACER|PTGS2-AS1|PTGS2AS1</t>
  </si>
  <si>
    <t>ENSG00000124659.7</t>
  </si>
  <si>
    <t>TBCC</t>
  </si>
  <si>
    <t>tubulin folding cofactor C</t>
  </si>
  <si>
    <t>CFC</t>
  </si>
  <si>
    <t>ENSG00000161217.12</t>
  </si>
  <si>
    <t>PCYT1A</t>
  </si>
  <si>
    <t>phosphate cytidylyltransferase 1A, choline</t>
  </si>
  <si>
    <t>CCTA|CCTalpha|CT|CTA|CTPCT|PCYT1|SMDCRD</t>
  </si>
  <si>
    <t>ENSG00000227388.3</t>
  </si>
  <si>
    <t>AL133410.1</t>
  </si>
  <si>
    <t>ENSG00000145723.17</t>
  </si>
  <si>
    <t>GIN1</t>
  </si>
  <si>
    <t>gypsy retrotransposon integrase 1</t>
  </si>
  <si>
    <t>GIN-1|TGIN1|ZH2C2</t>
  </si>
  <si>
    <t>ENSG00000276672.1</t>
  </si>
  <si>
    <t>AL161891.1</t>
  </si>
  <si>
    <t>ENSG00000154217.15</t>
  </si>
  <si>
    <t>PITPNC1</t>
  </si>
  <si>
    <t>phosphatidylinositol transfer protein cytoplasmic 1</t>
  </si>
  <si>
    <t>M-RDGB-beta|MRDGBbeta|RDGB-BETA|RDGBB|RDGBB1</t>
  </si>
  <si>
    <t>ENSG00000286313.1</t>
  </si>
  <si>
    <t>AL360178.1</t>
  </si>
  <si>
    <t>ENSG00000196312.15</t>
  </si>
  <si>
    <t>MFSD14C</t>
  </si>
  <si>
    <t>major facilitator superfamily domain containing 14C</t>
  </si>
  <si>
    <t>HIATL2</t>
  </si>
  <si>
    <t>ENSG00000060339.14</t>
  </si>
  <si>
    <t>CCAR1</t>
  </si>
  <si>
    <t>cell division cycle and apoptosis regulator 1</t>
  </si>
  <si>
    <t>ENSG00000237296.9</t>
  </si>
  <si>
    <t>SMG1P1</t>
  </si>
  <si>
    <t>SMG1 pseudogene 1</t>
  </si>
  <si>
    <t>ENSG00000123178.15</t>
  </si>
  <si>
    <t>SPRYD7</t>
  </si>
  <si>
    <t>SPRY domain containing 7</t>
  </si>
  <si>
    <t>C13orf1|CLLD6</t>
  </si>
  <si>
    <t>ENSG00000110042.8</t>
  </si>
  <si>
    <t>DTX4</t>
  </si>
  <si>
    <t>deltex E3 ubiquitin ligase 4</t>
  </si>
  <si>
    <t>RNF155</t>
  </si>
  <si>
    <t>ENSG00000248483.7</t>
  </si>
  <si>
    <t>POU5F2</t>
  </si>
  <si>
    <t>POU domain class 5, transcription factor 2</t>
  </si>
  <si>
    <t>SPRM-1</t>
  </si>
  <si>
    <t>ENSG00000164291.17</t>
  </si>
  <si>
    <t>ARSK</t>
  </si>
  <si>
    <t>arylsulfatase family member K</t>
  </si>
  <si>
    <t>TSULF</t>
  </si>
  <si>
    <t>ENSG00000150403.18</t>
  </si>
  <si>
    <t>TMCO3</t>
  </si>
  <si>
    <t>transmembrane and coiled-coil domains 3</t>
  </si>
  <si>
    <t>C13orf11</t>
  </si>
  <si>
    <t>ENSG00000224032.7</t>
  </si>
  <si>
    <t>EPB41L4A-AS1</t>
  </si>
  <si>
    <t>EPB41L4A antisense RNA 1</t>
  </si>
  <si>
    <t>C5orf26|NCRNA00219|TIGA1</t>
  </si>
  <si>
    <t>ENSG00000170260.9</t>
  </si>
  <si>
    <t>ZNF212</t>
  </si>
  <si>
    <t>zinc finger protein 212</t>
  </si>
  <si>
    <t>C2H2-150|ZNF182|ZNFC150</t>
  </si>
  <si>
    <t>ENSG00000112210.12</t>
  </si>
  <si>
    <t>RAB23</t>
  </si>
  <si>
    <t>RAB23, member RAS oncogene family</t>
  </si>
  <si>
    <t>HSPC137</t>
  </si>
  <si>
    <t>ENSG00000162384.14</t>
  </si>
  <si>
    <t>CZIB</t>
  </si>
  <si>
    <t>CXXC motif containing zinc binding protein</t>
  </si>
  <si>
    <t>C1orf123</t>
  </si>
  <si>
    <t>ENSG00000274750.2</t>
  </si>
  <si>
    <t>H3C6</t>
  </si>
  <si>
    <t>H3 clustered histone 6</t>
  </si>
  <si>
    <t>H3.1|H3/d|H3C1|H3C10|H3C11|H3C12|H3C2|H3C3|H3C4|H3C7|H3C8|H3FD|HIST1H3E</t>
  </si>
  <si>
    <t>ENSG00000168612.5</t>
  </si>
  <si>
    <t>ZSWIM1</t>
  </si>
  <si>
    <t>zinc finger SWIM-type containing 1</t>
  </si>
  <si>
    <t>C20orf162</t>
  </si>
  <si>
    <t>ENSG00000131797.12</t>
  </si>
  <si>
    <t>CLUHP3</t>
  </si>
  <si>
    <t>clustered mitochondria homolog pseudogene 3</t>
  </si>
  <si>
    <t>C16orf67|KIAA0664L3|KIAA0664P3|URLC3</t>
  </si>
  <si>
    <t>ENSG00000100227.18</t>
  </si>
  <si>
    <t>POLDIP3</t>
  </si>
  <si>
    <t>DNA polymerase delta interacting protein 3</t>
  </si>
  <si>
    <t>PDIP3|PDIP46|SKAR</t>
  </si>
  <si>
    <t>ENSG00000183513.9</t>
  </si>
  <si>
    <t>COA5</t>
  </si>
  <si>
    <t>cytochrome c oxidase assembly factor 5</t>
  </si>
  <si>
    <t>6330578E17Rik|C2orf64|CEMCOX3|MC4DN9|Pet191</t>
  </si>
  <si>
    <t>ENSG00000130159.14</t>
  </si>
  <si>
    <t>ECSIT</t>
  </si>
  <si>
    <t>ECSIT signaling integrator</t>
  </si>
  <si>
    <t>SITPEC</t>
  </si>
  <si>
    <t>ENSG00000145901.16</t>
  </si>
  <si>
    <t>TNIP1</t>
  </si>
  <si>
    <t>TNFAIP3 interacting protein 1</t>
  </si>
  <si>
    <t>ABIN-1|NAF1|VAN|nip40-1</t>
  </si>
  <si>
    <t>ENSG00000021574.13</t>
  </si>
  <si>
    <t>SPAST</t>
  </si>
  <si>
    <t>spastin</t>
  </si>
  <si>
    <t>ADPSP|FSP2|SPG4</t>
  </si>
  <si>
    <t>ENSG00000204860.5</t>
  </si>
  <si>
    <t>FAM201A</t>
  </si>
  <si>
    <t>family with sequence similarity 201 member A</t>
  </si>
  <si>
    <t>C9orf122</t>
  </si>
  <si>
    <t>ENSG00000100104.13</t>
  </si>
  <si>
    <t>SRRD</t>
  </si>
  <si>
    <t>SRR1 domain containing</t>
  </si>
  <si>
    <t>HC/HCC|SRR1L</t>
  </si>
  <si>
    <t>ENSG00000120742.11</t>
  </si>
  <si>
    <t>SERP1</t>
  </si>
  <si>
    <t>stress associated endoplasmic reticulum protein 1</t>
  </si>
  <si>
    <t>RAMP4</t>
  </si>
  <si>
    <t>ENSG00000125459.17</t>
  </si>
  <si>
    <t>MSTO1</t>
  </si>
  <si>
    <t>misato mitochondrial distribution and morphology regulator 1</t>
  </si>
  <si>
    <t>LST005|MMYAT|MST</t>
  </si>
  <si>
    <t>ENSG00000166974.13</t>
  </si>
  <si>
    <t>MAPRE2</t>
  </si>
  <si>
    <t>microtubule associated protein RP/EB family member 2</t>
  </si>
  <si>
    <t>CSCSC2|EB1|EB2|RP1</t>
  </si>
  <si>
    <t>ENSG00000168672.4</t>
  </si>
  <si>
    <t>LRATD2</t>
  </si>
  <si>
    <t>LRAT domain containing 2</t>
  </si>
  <si>
    <t>BCMP101|FAM84B|NSE2</t>
  </si>
  <si>
    <t>ENSG00000155846.17</t>
  </si>
  <si>
    <t>PPARGC1B</t>
  </si>
  <si>
    <t>PPARG coactivator 1 beta</t>
  </si>
  <si>
    <t>ERRL1|PERC|PGC-1(beta)|PGC1B</t>
  </si>
  <si>
    <t>ENSG00000102241.12</t>
  </si>
  <si>
    <t>HTATSF1</t>
  </si>
  <si>
    <t>HIV-1 Tat specific factor 1</t>
  </si>
  <si>
    <t>TAT-SF1|TATSF1|dJ196E23.2</t>
  </si>
  <si>
    <t>ENSG00000181481.14</t>
  </si>
  <si>
    <t>RNF135</t>
  </si>
  <si>
    <t>ring finger protein 135</t>
  </si>
  <si>
    <t>L13|MMFD|REUL|Riplet</t>
  </si>
  <si>
    <t>ENSG00000275835.5</t>
  </si>
  <si>
    <t>TUBGCP5</t>
  </si>
  <si>
    <t>tubulin gamma complex associated protein 5</t>
  </si>
  <si>
    <t>GCP5</t>
  </si>
  <si>
    <t>ENSG00000277150.2</t>
  </si>
  <si>
    <t>F8A3</t>
  </si>
  <si>
    <t>coagulation factor VIII associated 3</t>
  </si>
  <si>
    <t>ENSG00000115884.11</t>
  </si>
  <si>
    <t>SDC1</t>
  </si>
  <si>
    <t>syndecan 1</t>
  </si>
  <si>
    <t>CD138|SDC|SYND1|syndecan</t>
  </si>
  <si>
    <t>ENSG00000167513.9</t>
  </si>
  <si>
    <t>CDT1</t>
  </si>
  <si>
    <t>chromatin licensing and DNA replication factor 1</t>
  </si>
  <si>
    <t>DUP|RIS2</t>
  </si>
  <si>
    <t>ENSG00000251306.1</t>
  </si>
  <si>
    <t>NDUFB4P2</t>
  </si>
  <si>
    <t>NADH:ubiquinone oxidoreductase subunit B4 pseudogene 2</t>
  </si>
  <si>
    <t>ENSG00000135835.12</t>
  </si>
  <si>
    <t>KIAA1614</t>
  </si>
  <si>
    <t>ENSG00000132510.11</t>
  </si>
  <si>
    <t>KDM6B</t>
  </si>
  <si>
    <t>lysine demethylase 6B</t>
  </si>
  <si>
    <t>JMJD3|NEDCFSA</t>
  </si>
  <si>
    <t>ENSG00000171045.16</t>
  </si>
  <si>
    <t>TSNARE1</t>
  </si>
  <si>
    <t>t-SNARE domain containing 1</t>
  </si>
  <si>
    <t>ENSG00000183955.13</t>
  </si>
  <si>
    <t>KMT5A</t>
  </si>
  <si>
    <t>lysine methyltransferase 5A</t>
  </si>
  <si>
    <t>PR-Set7|PR/SET07|SET07|SET8|SETD8</t>
  </si>
  <si>
    <t>ENSG00000196372.13</t>
  </si>
  <si>
    <t>ASB13</t>
  </si>
  <si>
    <t>ankyrin repeat and SOCS box containing 13</t>
  </si>
  <si>
    <t>ENSG00000105298.14</t>
  </si>
  <si>
    <t>CACTIN</t>
  </si>
  <si>
    <t>cactin, spliceosome C complex subunit</t>
  </si>
  <si>
    <t>C19orf29|NY-REN-24|fSAPc</t>
  </si>
  <si>
    <t>ENSG00000126088.14</t>
  </si>
  <si>
    <t>UROD</t>
  </si>
  <si>
    <t>uroporphyrinogen decarboxylase</t>
  </si>
  <si>
    <t>PCT|UPD</t>
  </si>
  <si>
    <t>ENSG00000143155.13</t>
  </si>
  <si>
    <t>TIPRL</t>
  </si>
  <si>
    <t>TOR signaling pathway regulator</t>
  </si>
  <si>
    <t>TIP|TIP41|TIPRL1</t>
  </si>
  <si>
    <t>ENSG00000140025.16</t>
  </si>
  <si>
    <t>EFCAB11</t>
  </si>
  <si>
    <t>EF-hand calcium binding domain 11</t>
  </si>
  <si>
    <t>C14orf143</t>
  </si>
  <si>
    <t>ENSG00000148158.17</t>
  </si>
  <si>
    <t>SNX30</t>
  </si>
  <si>
    <t>sorting nexin family member 30</t>
  </si>
  <si>
    <t>ATG24A</t>
  </si>
  <si>
    <t>ENSG00000088451.11</t>
  </si>
  <si>
    <t>TGDS</t>
  </si>
  <si>
    <t>TDP-glucose 4,6-dehydratase</t>
  </si>
  <si>
    <t>CATMANS|SDR2E1|TDPGD</t>
  </si>
  <si>
    <t>ENSG00000091640.8</t>
  </si>
  <si>
    <t>SPAG7</t>
  </si>
  <si>
    <t>sperm associated antigen 7</t>
  </si>
  <si>
    <t>ACRP|FSA-1</t>
  </si>
  <si>
    <t>ENSG00000148225.16</t>
  </si>
  <si>
    <t>WDR31</t>
  </si>
  <si>
    <t>WD repeat domain 31</t>
  </si>
  <si>
    <t>ENSG00000140022.13</t>
  </si>
  <si>
    <t>STON2</t>
  </si>
  <si>
    <t>stonin 2</t>
  </si>
  <si>
    <t>STN2|STNB|STNB2</t>
  </si>
  <si>
    <t>ENSG00000119688.21</t>
  </si>
  <si>
    <t>ABCD4</t>
  </si>
  <si>
    <t>ATP binding cassette subfamily D member 4</t>
  </si>
  <si>
    <t>ABC41|EST352188|MAHCJ|P70R|P79R|PMP69|PXMP1L</t>
  </si>
  <si>
    <t>ENSG00000148840.11</t>
  </si>
  <si>
    <t>PPRC1</t>
  </si>
  <si>
    <t>PPARG related coactivator 1</t>
  </si>
  <si>
    <t>PRC</t>
  </si>
  <si>
    <t>ENSG00000114853.15</t>
  </si>
  <si>
    <t>ZBTB47</t>
  </si>
  <si>
    <t>zinc finger and BTB domain containing 47</t>
  </si>
  <si>
    <t>ZNF651</t>
  </si>
  <si>
    <t>ENSG00000161999.13</t>
  </si>
  <si>
    <t>JMJD8</t>
  </si>
  <si>
    <t>jumonji domain containing 8</t>
  </si>
  <si>
    <t>C16orf20|PP14397</t>
  </si>
  <si>
    <t>ENSG00000118369.13</t>
  </si>
  <si>
    <t>USP35</t>
  </si>
  <si>
    <t>ubiquitin specific peptidase 35</t>
  </si>
  <si>
    <t>ENSG00000156853.13</t>
  </si>
  <si>
    <t>ZNF689</t>
  </si>
  <si>
    <t>zinc finger protein 689</t>
  </si>
  <si>
    <t>TIPUH1</t>
  </si>
  <si>
    <t>ENSG00000140104.14</t>
  </si>
  <si>
    <t>CLBA1</t>
  </si>
  <si>
    <t>clathrin binding box of aftiphilin containing 1</t>
  </si>
  <si>
    <t>C14orf79</t>
  </si>
  <si>
    <t>ENSG00000120370.13</t>
  </si>
  <si>
    <t>GORAB</t>
  </si>
  <si>
    <t>golgin, RAB6 interacting</t>
  </si>
  <si>
    <t>GO|NTKLBP1|SCYL1BP1</t>
  </si>
  <si>
    <t>ENSG00000170191.5</t>
  </si>
  <si>
    <t>NANP</t>
  </si>
  <si>
    <t>N-acetylneuraminic acid phosphatase</t>
  </si>
  <si>
    <t>C20orf147|HDHD4|dJ694B14.3</t>
  </si>
  <si>
    <t>ENSG00000025156.13</t>
  </si>
  <si>
    <t>HSF2</t>
  </si>
  <si>
    <t>heat shock transcription factor 2</t>
  </si>
  <si>
    <t>HSF 2|HSTF 2</t>
  </si>
  <si>
    <t>ENSG00000113319.13</t>
  </si>
  <si>
    <t>RASGRF2</t>
  </si>
  <si>
    <t>Ras protein specific guanine nucleotide releasing factor 2</t>
  </si>
  <si>
    <t>GRF2|RAS-GRF2</t>
  </si>
  <si>
    <t>ENSG00000227057.10</t>
  </si>
  <si>
    <t>WDR46</t>
  </si>
  <si>
    <t>WD repeat domain 46</t>
  </si>
  <si>
    <t>BING4|C6orf11|FP221|UTP7</t>
  </si>
  <si>
    <t>ENSG00000111237.19</t>
  </si>
  <si>
    <t>VPS29</t>
  </si>
  <si>
    <t>VPS29 retromer complex component</t>
  </si>
  <si>
    <t>DC15|DC7|PEP11</t>
  </si>
  <si>
    <t>ENSG00000128274.17</t>
  </si>
  <si>
    <t>A4GALT</t>
  </si>
  <si>
    <t>alpha 1,4-galactosyltransferase (P blood group)</t>
  </si>
  <si>
    <t>A14GALT|A4GALT1|Gb3S|P(k)|P1|P1PK|PK</t>
  </si>
  <si>
    <t>ENSG00000171873.8</t>
  </si>
  <si>
    <t>ADRA1D</t>
  </si>
  <si>
    <t>adrenoceptor alpha 1D</t>
  </si>
  <si>
    <t>ADRA1|ADRA1A|ADRA1R|ALPHA1|DAR|dJ779E11.2</t>
  </si>
  <si>
    <t>ENSG00000179304.17</t>
  </si>
  <si>
    <t>FAM156B</t>
  </si>
  <si>
    <t>family with sequence similarity 156 member B</t>
  </si>
  <si>
    <t>TMEM29B</t>
  </si>
  <si>
    <t>ENSG00000053702.15</t>
  </si>
  <si>
    <t>NRIP2</t>
  </si>
  <si>
    <t>nuclear receptor interacting protein 2</t>
  </si>
  <si>
    <t>ENSG00000104154.7</t>
  </si>
  <si>
    <t>SLC30A4</t>
  </si>
  <si>
    <t>solute carrier family 30 member 4</t>
  </si>
  <si>
    <t>ZNT4|znT-4</t>
  </si>
  <si>
    <t>ENSG00000118655.7</t>
  </si>
  <si>
    <t>DCLRE1B</t>
  </si>
  <si>
    <t>DNA cross-link repair 1B</t>
  </si>
  <si>
    <t>APOLLO|SNM1B|SNMIB</t>
  </si>
  <si>
    <t>ENSG00000133884.10</t>
  </si>
  <si>
    <t>DPF2</t>
  </si>
  <si>
    <t>double PHD fingers 2</t>
  </si>
  <si>
    <t>CSS7|REQ|UBID4|ubi-d4</t>
  </si>
  <si>
    <t>ENSG00000129347.21</t>
  </si>
  <si>
    <t>KRI1</t>
  </si>
  <si>
    <t>KRI1 homolog</t>
  </si>
  <si>
    <t>ENSG00000146243.14</t>
  </si>
  <si>
    <t>IRAK1BP1</t>
  </si>
  <si>
    <t>interleukin 1 receptor associated kinase 1 binding protein 1</t>
  </si>
  <si>
    <t>AIP70|SIMPL</t>
  </si>
  <si>
    <t>ENSG00000228570.7</t>
  </si>
  <si>
    <t>NUTM2E</t>
  </si>
  <si>
    <t>NUT family member 2E</t>
  </si>
  <si>
    <t>FAM22E</t>
  </si>
  <si>
    <t>ENSG00000118777.12</t>
  </si>
  <si>
    <t>ABCG2</t>
  </si>
  <si>
    <t>ATP binding cassette subfamily G member 2 (Junior blood group)</t>
  </si>
  <si>
    <t>ABC15|ABCP|BCRP|BCRP1|BMDP|CD338|CDw338|EST157481|GOUT1|MRX|MXR|MXR-1|MXR1|UAQTL1</t>
  </si>
  <si>
    <t>ENSG00000260586.2</t>
  </si>
  <si>
    <t>AC064799.2</t>
  </si>
  <si>
    <t>ENSG00000218274.2</t>
  </si>
  <si>
    <t>AL121949.2</t>
  </si>
  <si>
    <t>ENSG00000141447.18</t>
  </si>
  <si>
    <t>OSBPL1A</t>
  </si>
  <si>
    <t>oxysterol binding protein like 1A</t>
  </si>
  <si>
    <t>ORP-1|ORP1|OSBPL1B</t>
  </si>
  <si>
    <t>ENSG00000147912.13</t>
  </si>
  <si>
    <t>FBXO10</t>
  </si>
  <si>
    <t>F-box protein 10</t>
  </si>
  <si>
    <t>FBX10|PRMT11</t>
  </si>
  <si>
    <t>ENSG00000169976.7</t>
  </si>
  <si>
    <t>SF3B5</t>
  </si>
  <si>
    <t>splicing factor 3b subunit 5</t>
  </si>
  <si>
    <t>SF3b10|Ysf3</t>
  </si>
  <si>
    <t>ENSG00000136122.18</t>
  </si>
  <si>
    <t>BORA</t>
  </si>
  <si>
    <t>BORA aurora kinase A activator</t>
  </si>
  <si>
    <t>C13orf34</t>
  </si>
  <si>
    <t>ENSG00000102967.12</t>
  </si>
  <si>
    <t>DHODH</t>
  </si>
  <si>
    <t>dihydroorotate dehydrogenase (quinone)</t>
  </si>
  <si>
    <t>DHOdehase|POADS|URA1</t>
  </si>
  <si>
    <t>ENSG00000163867.17</t>
  </si>
  <si>
    <t>ZMYM6</t>
  </si>
  <si>
    <t>zinc finger MYM-type containing 6</t>
  </si>
  <si>
    <t>Buster2|MYM|ZBED7|ZNF198L4|ZNF258</t>
  </si>
  <si>
    <t>ENSG00000132603.15</t>
  </si>
  <si>
    <t>NIP7</t>
  </si>
  <si>
    <t>nucleolar pre-rRNA processing protein NIP7</t>
  </si>
  <si>
    <t>CGI-37|HSPC031|KD93</t>
  </si>
  <si>
    <t>ENSG00000171202.7</t>
  </si>
  <si>
    <t>TMEM126A</t>
  </si>
  <si>
    <t>transmembrane protein 126A</t>
  </si>
  <si>
    <t>OPA7</t>
  </si>
  <si>
    <t>ENSG00000167900.12</t>
  </si>
  <si>
    <t>TK1</t>
  </si>
  <si>
    <t>thymidine kinase 1</t>
  </si>
  <si>
    <t>ENSG00000213523.11</t>
  </si>
  <si>
    <t>SRA1</t>
  </si>
  <si>
    <t>steroid receptor RNA activator 1</t>
  </si>
  <si>
    <t>SRA|SRAP|STRAA1|pp7684</t>
  </si>
  <si>
    <t>ENSG00000164713.10</t>
  </si>
  <si>
    <t>BRI3</t>
  </si>
  <si>
    <t>brain protein I3</t>
  </si>
  <si>
    <t>I3</t>
  </si>
  <si>
    <t>ENSG00000187630.17</t>
  </si>
  <si>
    <t>DHRS4L2</t>
  </si>
  <si>
    <t>dehydrogenase/reductase 4 like 2</t>
  </si>
  <si>
    <t>SDR25C3</t>
  </si>
  <si>
    <t>ENSG00000109184.15</t>
  </si>
  <si>
    <t>DCUN1D4</t>
  </si>
  <si>
    <t>defective in cullin neddylation 1 domain containing 4</t>
  </si>
  <si>
    <t>DCNL4</t>
  </si>
  <si>
    <t>ENSG00000062822.15</t>
  </si>
  <si>
    <t>POLD1</t>
  </si>
  <si>
    <t>DNA polymerase delta 1, catalytic subunit</t>
  </si>
  <si>
    <t>CDC2|CRCS10|MDPL|POLD</t>
  </si>
  <si>
    <t>ENSG00000240849.11</t>
  </si>
  <si>
    <t>PEDS1</t>
  </si>
  <si>
    <t>plasmanylethanolamine desaturase 1</t>
  </si>
  <si>
    <t>CarF|KUA|TMEM189</t>
  </si>
  <si>
    <t>ENSG00000134461.16</t>
  </si>
  <si>
    <t>ANKRD16</t>
  </si>
  <si>
    <t>ankyrin repeat domain 16</t>
  </si>
  <si>
    <t>ENSG00000138081.21</t>
  </si>
  <si>
    <t>FBXO11</t>
  </si>
  <si>
    <t>F-box protein 11</t>
  </si>
  <si>
    <t>FBX11|IDDFBA|PRMT9|UBR6|UG063H01|VIT1</t>
  </si>
  <si>
    <t>ENSG00000121775.18</t>
  </si>
  <si>
    <t>TMEM39B</t>
  </si>
  <si>
    <t>transmembrane protein 39B</t>
  </si>
  <si>
    <t>ENSG00000011258.16</t>
  </si>
  <si>
    <t>MBTD1</t>
  </si>
  <si>
    <t>mbt domain containing 1</t>
  </si>
  <si>
    <t>SA49P01</t>
  </si>
  <si>
    <t>ENSG00000111671.10</t>
  </si>
  <si>
    <t>SPSB2</t>
  </si>
  <si>
    <t>splA/ryanodine receptor domain and SOCS box containing 2</t>
  </si>
  <si>
    <t>GRCC9|SSB2</t>
  </si>
  <si>
    <t>ENSG00000254632.2</t>
  </si>
  <si>
    <t>AP003119.1</t>
  </si>
  <si>
    <t>ENSG00000155189.12</t>
  </si>
  <si>
    <t>AGPAT5</t>
  </si>
  <si>
    <t>1-acylglycerol-3-phosphate O-acyltransferase 5</t>
  </si>
  <si>
    <t>1AGPAT5|LPAATE</t>
  </si>
  <si>
    <t>ENSG00000125257.16</t>
  </si>
  <si>
    <t>ABCC4</t>
  </si>
  <si>
    <t>ATP binding cassette subfamily C member 4</t>
  </si>
  <si>
    <t>MOAT-B|MOATB|MRP4</t>
  </si>
  <si>
    <t>ENSG00000100485.12</t>
  </si>
  <si>
    <t>SOS2</t>
  </si>
  <si>
    <t>SOS Ras/Rho guanine nucleotide exchange factor 2</t>
  </si>
  <si>
    <t>NS9|SOS-2</t>
  </si>
  <si>
    <t>ENSG00000213189.5</t>
  </si>
  <si>
    <t>BTF3L4P2</t>
  </si>
  <si>
    <t>basic transcription factor 3 like 4 pseudogene 2</t>
  </si>
  <si>
    <t>BTF3L4P</t>
  </si>
  <si>
    <t>ENSG00000110660.15</t>
  </si>
  <si>
    <t>SLC35F2</t>
  </si>
  <si>
    <t>solute carrier family 35 member F2</t>
  </si>
  <si>
    <t>HSNOV1</t>
  </si>
  <si>
    <t>ENSG00000156239.12</t>
  </si>
  <si>
    <t>N6AMT1</t>
  </si>
  <si>
    <t>N-6 adenine-specific DNA methyltransferase 1</t>
  </si>
  <si>
    <t>C21orf127|HEMK2|KMT9|MTQ2|N6AMT|PRED28|PrmC|m.HsaHemK2P</t>
  </si>
  <si>
    <t>ENSG00000170364.12</t>
  </si>
  <si>
    <t>SETMAR</t>
  </si>
  <si>
    <t>SET domain and mariner transposase fusion gene</t>
  </si>
  <si>
    <t>METNASE|Mar1</t>
  </si>
  <si>
    <t>ENSG00000124357.13</t>
  </si>
  <si>
    <t>NAGK</t>
  </si>
  <si>
    <t>N-acetylglucosamine kinase</t>
  </si>
  <si>
    <t>GNK|HSA242910</t>
  </si>
  <si>
    <t>ENSG00000230124.8</t>
  </si>
  <si>
    <t>ACBD6</t>
  </si>
  <si>
    <t>acyl-CoA binding domain containing 6</t>
  </si>
  <si>
    <t>ENSG00000205189.12</t>
  </si>
  <si>
    <t>ZBTB10</t>
  </si>
  <si>
    <t>zinc finger and BTB domain containing 10</t>
  </si>
  <si>
    <t>RINZF</t>
  </si>
  <si>
    <t>ENSG00000185122.11</t>
  </si>
  <si>
    <t>HSF1</t>
  </si>
  <si>
    <t>heat shock transcription factor 1</t>
  </si>
  <si>
    <t>HSTF1</t>
  </si>
  <si>
    <t>ENSG00000126458.4</t>
  </si>
  <si>
    <t>RRAS</t>
  </si>
  <si>
    <t>RAS related</t>
  </si>
  <si>
    <t>R-Ras</t>
  </si>
  <si>
    <t>ENSG00000087076.9</t>
  </si>
  <si>
    <t>HSD17B14</t>
  </si>
  <si>
    <t>hydroxysteroid 17-beta dehydrogenase 14</t>
  </si>
  <si>
    <t>DHRS10|SDR47C1|retSDR3</t>
  </si>
  <si>
    <t>ENSG00000169282.18</t>
  </si>
  <si>
    <t>KCNAB1</t>
  </si>
  <si>
    <t>potassium voltage-gated channel subfamily A member regulatory beta subunit 1</t>
  </si>
  <si>
    <t>AKR6A3|KCNA1B|KV-BETA-1|Kvb1.3|hKvBeta3|hKvb3</t>
  </si>
  <si>
    <t>ENSG00000142794.19</t>
  </si>
  <si>
    <t>NBPF3</t>
  </si>
  <si>
    <t>NBPF member 3</t>
  </si>
  <si>
    <t>AE2</t>
  </si>
  <si>
    <t>ENSG00000105229.7</t>
  </si>
  <si>
    <t>PIAS4</t>
  </si>
  <si>
    <t>protein inhibitor of activated STAT 4</t>
  </si>
  <si>
    <t>PIAS-gamma|PIASY|Piasg|ZMIZ6</t>
  </si>
  <si>
    <t>ENSG00000130158.14</t>
  </si>
  <si>
    <t>DOCK6</t>
  </si>
  <si>
    <t>dedicator of cytokinesis 6</t>
  </si>
  <si>
    <t>AOS2|ZIR1</t>
  </si>
  <si>
    <t>ENSG00000136878.14</t>
  </si>
  <si>
    <t>USP20</t>
  </si>
  <si>
    <t>ubiquitin specific peptidase 20</t>
  </si>
  <si>
    <t>LSFR3A|VDU2|hVDU2</t>
  </si>
  <si>
    <t>ENSG00000172663.9</t>
  </si>
  <si>
    <t>TMEM134</t>
  </si>
  <si>
    <t>transmembrane protein 134</t>
  </si>
  <si>
    <t>ENSG00000137692.12</t>
  </si>
  <si>
    <t>DCUN1D5</t>
  </si>
  <si>
    <t>defective in cullin neddylation 1 domain containing 5</t>
  </si>
  <si>
    <t>DCNL5|SCCRO5</t>
  </si>
  <si>
    <t>ENSG00000280789.2</t>
  </si>
  <si>
    <t>PAGR1</t>
  </si>
  <si>
    <t>PAXIP1 associated glutamate rich protein 1</t>
  </si>
  <si>
    <t>C16orf53|GAS|PA1</t>
  </si>
  <si>
    <t>ENSG00000070501.12</t>
  </si>
  <si>
    <t>POLB</t>
  </si>
  <si>
    <t>DNA polymerase beta</t>
  </si>
  <si>
    <t>ENSG00000198270.13</t>
  </si>
  <si>
    <t>TMEM116</t>
  </si>
  <si>
    <t>transmembrane protein 116</t>
  </si>
  <si>
    <t>ENSG00000128604.20</t>
  </si>
  <si>
    <t>IRF5</t>
  </si>
  <si>
    <t>interferon regulatory factor 5</t>
  </si>
  <si>
    <t>SLEB10</t>
  </si>
  <si>
    <t>ENSG00000111142.14</t>
  </si>
  <si>
    <t>METAP2</t>
  </si>
  <si>
    <t>methionyl aminopeptidase 2</t>
  </si>
  <si>
    <t>MAP2|MNPEP|p67eIF2</t>
  </si>
  <si>
    <t>ENSG00000204977.10</t>
  </si>
  <si>
    <t>TRIM13</t>
  </si>
  <si>
    <t>tripartite motif containing 13</t>
  </si>
  <si>
    <t>CAR|DLEU5|LEU5|RFP2|RNF77</t>
  </si>
  <si>
    <t>ENSG00000276517.1</t>
  </si>
  <si>
    <t>AL133243.3</t>
  </si>
  <si>
    <t>ENSG00000138185.20</t>
  </si>
  <si>
    <t>ENTPD1</t>
  </si>
  <si>
    <t>ectonucleoside triphosphate diphosphohydrolase 1</t>
  </si>
  <si>
    <t>ATPDase|CD39|NTPDase-1|SPG64</t>
  </si>
  <si>
    <t>ENSG00000170468.8</t>
  </si>
  <si>
    <t>RIOX1</t>
  </si>
  <si>
    <t>ribosomal oxygenase 1</t>
  </si>
  <si>
    <t>C14orf169|JMJD9|MAPJD|NO66|ROX|URLC2|hsNO66</t>
  </si>
  <si>
    <t>ENSG00000187522.16</t>
  </si>
  <si>
    <t>HSPA14</t>
  </si>
  <si>
    <t>heat shock protein family A (Hsp70) member 14</t>
  </si>
  <si>
    <t>HSP70-4|HSP70L1</t>
  </si>
  <si>
    <t>ENSG00000169435.14</t>
  </si>
  <si>
    <t>RASSF6</t>
  </si>
  <si>
    <t>Ras association domain family member 6</t>
  </si>
  <si>
    <t>ENSG00000180228.14</t>
  </si>
  <si>
    <t>PRKRA</t>
  </si>
  <si>
    <t>protein activator of interferon induced protein kinase EIF2AK2</t>
  </si>
  <si>
    <t>DYT16|HSD14|PACT|RAX</t>
  </si>
  <si>
    <t>ENSG00000283486.2</t>
  </si>
  <si>
    <t>FAM95C</t>
  </si>
  <si>
    <t>family with sequence similarity 95 member C</t>
  </si>
  <si>
    <t>ENSG00000260279.4</t>
  </si>
  <si>
    <t>AC137932.1</t>
  </si>
  <si>
    <t>ENSG00000261221.4</t>
  </si>
  <si>
    <t>ZNF865</t>
  </si>
  <si>
    <t>zinc finger protein 865</t>
  </si>
  <si>
    <t>ENSG00000186153.17</t>
  </si>
  <si>
    <t>WWOX</t>
  </si>
  <si>
    <t>WW domain containing oxidoreductase</t>
  </si>
  <si>
    <t>D16S432E|DEE28|EIEE28|FOR|FRA16D|HHCMA56|PRO0128|SCAR12|SDR41C1|WOX1</t>
  </si>
  <si>
    <t>ENSG00000100321.15</t>
  </si>
  <si>
    <t>SYNGR1</t>
  </si>
  <si>
    <t>synaptogyrin 1</t>
  </si>
  <si>
    <t>ENSG00000197780.10</t>
  </si>
  <si>
    <t>TAF13</t>
  </si>
  <si>
    <t>TATA-box binding protein associated factor 13</t>
  </si>
  <si>
    <t>MRT60|TAF(II)18|TAF2K|TAFII-18|TAFII18</t>
  </si>
  <si>
    <t>ENSG00000071051.14</t>
  </si>
  <si>
    <t>NCK2</t>
  </si>
  <si>
    <t>NCK adaptor protein 2</t>
  </si>
  <si>
    <t>GRB4|NCKbeta</t>
  </si>
  <si>
    <t>ENSG00000175854.14</t>
  </si>
  <si>
    <t>SWI5</t>
  </si>
  <si>
    <t>SWI5 homologous recombination repair protein</t>
  </si>
  <si>
    <t>C9orf119|SAE3</t>
  </si>
  <si>
    <t>ENSG00000152127.9</t>
  </si>
  <si>
    <t>MGAT5</t>
  </si>
  <si>
    <t>alpha-1,6-mannosylglycoprotein 6-beta-N-acetylglucosaminyltransferase</t>
  </si>
  <si>
    <t>GNT-V|GNT-VA|MGAT5A|glcNAc-T V</t>
  </si>
  <si>
    <t>ENSG00000184787.19</t>
  </si>
  <si>
    <t>UBE2G2</t>
  </si>
  <si>
    <t>ubiquitin conjugating enzyme E2 G2</t>
  </si>
  <si>
    <t>UBC7</t>
  </si>
  <si>
    <t>ENSG00000198055.11</t>
  </si>
  <si>
    <t>GRK6</t>
  </si>
  <si>
    <t>G protein-coupled receptor kinase 6</t>
  </si>
  <si>
    <t>GPRK6</t>
  </si>
  <si>
    <t>ENSG00000123427.17</t>
  </si>
  <si>
    <t>EEF1AKMT3</t>
  </si>
  <si>
    <t>EEF1A lysine methyltransferase 3</t>
  </si>
  <si>
    <t>FAM119B|METTL21B</t>
  </si>
  <si>
    <t>ENSG00000116874.12</t>
  </si>
  <si>
    <t>WARS2</t>
  </si>
  <si>
    <t>tryptophanyl tRNA synthetase 2, mitochondrial</t>
  </si>
  <si>
    <t>NEMMLAS|TrpRS|mtTrpRS</t>
  </si>
  <si>
    <t>ENSG00000186111.11</t>
  </si>
  <si>
    <t>PIP5K1C</t>
  </si>
  <si>
    <t>phosphatidylinositol-4-phosphate 5-kinase type 1 gamma</t>
  </si>
  <si>
    <t>LCCS3|PIP5K-GAMMA|PIP5K1-gamma|PIP5Kgamma</t>
  </si>
  <si>
    <t>ENSG00000188895.12</t>
  </si>
  <si>
    <t>MSL1</t>
  </si>
  <si>
    <t>MSL complex subunit 1</t>
  </si>
  <si>
    <t>MSL-1</t>
  </si>
  <si>
    <t>ENSG00000070269.14</t>
  </si>
  <si>
    <t>TMEM260</t>
  </si>
  <si>
    <t>transmembrane protein 260</t>
  </si>
  <si>
    <t>C14orf101|SHDRA</t>
  </si>
  <si>
    <t>ENSG00000230894.2</t>
  </si>
  <si>
    <t>AL133284.1</t>
  </si>
  <si>
    <t>ENSG00000135622.13</t>
  </si>
  <si>
    <t>SEMA4F</t>
  </si>
  <si>
    <t>ssemaphorin 4F</t>
  </si>
  <si>
    <t>M-SEMA|PRO2353|S4F|SEMAM|SEMAW|m-Sema-M</t>
  </si>
  <si>
    <t>ENSG00000080298.15</t>
  </si>
  <si>
    <t>RFX3</t>
  </si>
  <si>
    <t>regulatory factor X3</t>
  </si>
  <si>
    <t>ENSG00000214562.15</t>
  </si>
  <si>
    <t>NUTM2D</t>
  </si>
  <si>
    <t>NUT family member 2D</t>
  </si>
  <si>
    <t>FAM22D</t>
  </si>
  <si>
    <t>ENSG00000136828.19</t>
  </si>
  <si>
    <t>RALGPS1</t>
  </si>
  <si>
    <t>Ral GEF with PH domain and SH3 binding motif 1</t>
  </si>
  <si>
    <t>RALGEF2|RALGPS1A</t>
  </si>
  <si>
    <t>ENSG00000166170.11</t>
  </si>
  <si>
    <t>BAG5</t>
  </si>
  <si>
    <t>BAG cochaperone 5</t>
  </si>
  <si>
    <t>BAG-5</t>
  </si>
  <si>
    <t>ENSG00000167173.19</t>
  </si>
  <si>
    <t>C15orf39</t>
  </si>
  <si>
    <t>chromosome 15 open reading frame 39</t>
  </si>
  <si>
    <t>ENSG00000137285.11</t>
  </si>
  <si>
    <t>TUBB2B</t>
  </si>
  <si>
    <t>tubulin beta 2B class IIb</t>
  </si>
  <si>
    <t>CDCBM7|PMGYSA|bA506K6.1</t>
  </si>
  <si>
    <t>ENSG00000165181.16</t>
  </si>
  <si>
    <t>SHOC1</t>
  </si>
  <si>
    <t>shortage in chiasmata 1</t>
  </si>
  <si>
    <t>C9orf84|MZIP2|ZIP2|ZIP2H</t>
  </si>
  <si>
    <t>ENSG00000138663.9</t>
  </si>
  <si>
    <t>COPS4</t>
  </si>
  <si>
    <t>COP9 signalosome subunit 4</t>
  </si>
  <si>
    <t>CSN4|SGN4</t>
  </si>
  <si>
    <t>ENSG00000173992.9</t>
  </si>
  <si>
    <t>CCS</t>
  </si>
  <si>
    <t>copper chaperone for superoxide dismutase</t>
  </si>
  <si>
    <t>ENSG00000138772.13</t>
  </si>
  <si>
    <t>ANXA3</t>
  </si>
  <si>
    <t>annexin A3</t>
  </si>
  <si>
    <t>ANX3</t>
  </si>
  <si>
    <t>ENSG00000169105.8</t>
  </si>
  <si>
    <t>CHST14</t>
  </si>
  <si>
    <t>carbohydrate sulfotransferase 14</t>
  </si>
  <si>
    <t>ATCS|D4ST1|EDSMC1|HNK1ST</t>
  </si>
  <si>
    <t>ENSG00000244045.13</t>
  </si>
  <si>
    <t>TMEM199</t>
  </si>
  <si>
    <t>transmembrane protein 199</t>
  </si>
  <si>
    <t>C17orf32|CDG2P|VMA12|VPH2</t>
  </si>
  <si>
    <t>ENSG00000244128.7</t>
  </si>
  <si>
    <t>LINC01322</t>
  </si>
  <si>
    <t>long intergenic non-protein coding RNA 1322</t>
  </si>
  <si>
    <t>ENSG00000011426.11</t>
  </si>
  <si>
    <t>ANLN</t>
  </si>
  <si>
    <t>anillin actin binding protein</t>
  </si>
  <si>
    <t>FSGS8|Scraps|scra</t>
  </si>
  <si>
    <t>ENSG00000145494.12</t>
  </si>
  <si>
    <t>NDUFS6</t>
  </si>
  <si>
    <t>NADH:ubiquinone oxidoreductase subunit S6</t>
  </si>
  <si>
    <t>CI-13kA|CI-13kD-A|CI13KDA|MC1DN9</t>
  </si>
  <si>
    <t>ENSG00000137185.13</t>
  </si>
  <si>
    <t>ZSCAN9</t>
  </si>
  <si>
    <t>zinc finger and SCAN domain containing 9</t>
  </si>
  <si>
    <t>PRD51|ZNF193</t>
  </si>
  <si>
    <t>ENSG00000116752.6</t>
  </si>
  <si>
    <t>BCAS2</t>
  </si>
  <si>
    <t>BCAS2 pre-mRNA processing factor</t>
  </si>
  <si>
    <t>DAM1|SPF27|Snt309</t>
  </si>
  <si>
    <t>ENSG00000130304.17</t>
  </si>
  <si>
    <t>SLC27A1</t>
  </si>
  <si>
    <t>solute carrier family 27 member 1</t>
  </si>
  <si>
    <t>ACSVL5|FATP|FATP-1|FATP1</t>
  </si>
  <si>
    <t>ENSG00000115526.11</t>
  </si>
  <si>
    <t>CHST10</t>
  </si>
  <si>
    <t>carbohydrate sulfotransferase 10</t>
  </si>
  <si>
    <t>HNK-1ST|HNK1ST</t>
  </si>
  <si>
    <t>ENSG00000198130.16</t>
  </si>
  <si>
    <t>HIBCH</t>
  </si>
  <si>
    <t>3-hydroxyisobutyryl-CoA hydrolase</t>
  </si>
  <si>
    <t>HIBYLCOAH</t>
  </si>
  <si>
    <t>ENSG00000170425.3</t>
  </si>
  <si>
    <t>ADORA2B</t>
  </si>
  <si>
    <t>adenosine A2b receptor</t>
  </si>
  <si>
    <t>ADORA2</t>
  </si>
  <si>
    <t>ENSG00000083799.18</t>
  </si>
  <si>
    <t>CYLD</t>
  </si>
  <si>
    <t>CYLD lysine 63 deubiquitinase</t>
  </si>
  <si>
    <t>BRSS|CDMT|CYLD1|CYLDI|EAC|FTDALS8|MFT|MFT1|SBS|TEM|USPL2</t>
  </si>
  <si>
    <t>ENSG00000167112.10</t>
  </si>
  <si>
    <t>TRUB2</t>
  </si>
  <si>
    <t>TruB pseudouridine synthase family member 2</t>
  </si>
  <si>
    <t>CLONE24922</t>
  </si>
  <si>
    <t>ENSG00000135521.9</t>
  </si>
  <si>
    <t>LTV1</t>
  </si>
  <si>
    <t>LTV1 ribosome biogenesis factor</t>
  </si>
  <si>
    <t>C6orf93|dJ468K18.4</t>
  </si>
  <si>
    <t>ENSG00000119431.9</t>
  </si>
  <si>
    <t>HDHD3</t>
  </si>
  <si>
    <t>haloacid dehalogenase like hydrolase domain containing 3</t>
  </si>
  <si>
    <t>2810435D12Rik|C9orf158</t>
  </si>
  <si>
    <t>ENSG00000198242.14</t>
  </si>
  <si>
    <t>RPL23A</t>
  </si>
  <si>
    <t>ribosomal protein L23a</t>
  </si>
  <si>
    <t>L23A|MDA20</t>
  </si>
  <si>
    <t>ENSG00000144120.13</t>
  </si>
  <si>
    <t>TMEM177</t>
  </si>
  <si>
    <t>transmembrane protein 177</t>
  </si>
  <si>
    <t>ENSG00000183458.14</t>
  </si>
  <si>
    <t>PKD1P3</t>
  </si>
  <si>
    <t>polycystin 1, transient receptor potential channel interacting pseudogene 3</t>
  </si>
  <si>
    <t>HG3</t>
  </si>
  <si>
    <t>ENSG00000269893.8</t>
  </si>
  <si>
    <t>SNHG8</t>
  </si>
  <si>
    <t>small nucleolar RNA host gene 8</t>
  </si>
  <si>
    <t>LINC00060|NCRNA00060</t>
  </si>
  <si>
    <t>ENSG00000144659.13</t>
  </si>
  <si>
    <t>SLC25A38</t>
  </si>
  <si>
    <t>solute carrier family 25 member 38</t>
  </si>
  <si>
    <t>SIDBA2</t>
  </si>
  <si>
    <t>ENSG00000235554.1</t>
  </si>
  <si>
    <t>SRSF6P2</t>
  </si>
  <si>
    <t>SRSF6 pseudogene 2</t>
  </si>
  <si>
    <t>ENSG00000189266.13</t>
  </si>
  <si>
    <t>PNRC2</t>
  </si>
  <si>
    <t>proline rich nuclear receptor coactivator 2</t>
  </si>
  <si>
    <t>ENSG00000179841.8</t>
  </si>
  <si>
    <t>AKAP5</t>
  </si>
  <si>
    <t>A-kinase anchoring protein 5</t>
  </si>
  <si>
    <t>AKAP75|AKAP79|H21</t>
  </si>
  <si>
    <t>ENSG00000105258.9</t>
  </si>
  <si>
    <t>POLR2I</t>
  </si>
  <si>
    <t>RNA polymerase II subunit I</t>
  </si>
  <si>
    <t>RPB9|hRPB14.5</t>
  </si>
  <si>
    <t>ENSG00000266472.6</t>
  </si>
  <si>
    <t>MRPS21</t>
  </si>
  <si>
    <t>mitochondrial ribosomal protein S21</t>
  </si>
  <si>
    <t>MDS016|MRP-S21|RPMS21</t>
  </si>
  <si>
    <t>ENSG00000148341.18</t>
  </si>
  <si>
    <t>SH3GLB2</t>
  </si>
  <si>
    <t>SH3 domain containing GRB2 like, endophilin B2</t>
  </si>
  <si>
    <t>PP6569|PP9455|RRIG1</t>
  </si>
  <si>
    <t>ENSG00000163960.12</t>
  </si>
  <si>
    <t>UBXN7</t>
  </si>
  <si>
    <t>UBX domain protein 7</t>
  </si>
  <si>
    <t>UBXD7</t>
  </si>
  <si>
    <t>ENSG00000152291.14</t>
  </si>
  <si>
    <t>TGOLN2</t>
  </si>
  <si>
    <t>trans-golgi network protein 2</t>
  </si>
  <si>
    <t>TGN38|TGN46|TGN48|TGN51|TTGN2|hTGN46|hTGN48|hTGN51</t>
  </si>
  <si>
    <t>ENSG00000128928.10</t>
  </si>
  <si>
    <t>IVD</t>
  </si>
  <si>
    <t>isovaleryl-CoA dehydrogenase</t>
  </si>
  <si>
    <t>ACAD2|IVDH</t>
  </si>
  <si>
    <t>ENSG00000104412.8</t>
  </si>
  <si>
    <t>EMC2</t>
  </si>
  <si>
    <t>ER membrane protein complex subunit 2</t>
  </si>
  <si>
    <t>KIAA0103|TTC35</t>
  </si>
  <si>
    <t>ENSG00000138439.12</t>
  </si>
  <si>
    <t>FAM117B</t>
  </si>
  <si>
    <t>family with sequence similarity 117 member B</t>
  </si>
  <si>
    <t>ALS2CR13</t>
  </si>
  <si>
    <t>ENSG00000026950.17</t>
  </si>
  <si>
    <t>BTN3A1</t>
  </si>
  <si>
    <t>butyrophilin subfamily 3 member A1</t>
  </si>
  <si>
    <t>BT3.1|BTF5|BTN3.1|CD277</t>
  </si>
  <si>
    <t>ENSG00000100401.20</t>
  </si>
  <si>
    <t>RANGAP1</t>
  </si>
  <si>
    <t>Ran GTPase activating protein 1</t>
  </si>
  <si>
    <t>Fug1|RANGAP|SD</t>
  </si>
  <si>
    <t>ENSG00000084764.12</t>
  </si>
  <si>
    <t>MAPRE3</t>
  </si>
  <si>
    <t>microtubule associated protein RP/EB family member 3</t>
  </si>
  <si>
    <t>EB3|EBF3|EBF3-S|RP3</t>
  </si>
  <si>
    <t>ENSG00000139826.6</t>
  </si>
  <si>
    <t>ABHD13</t>
  </si>
  <si>
    <t>abhydrolase domain containing 13</t>
  </si>
  <si>
    <t>BEM46L1|C13orf6|bA153I24.2</t>
  </si>
  <si>
    <t>ENSG00000162729.14</t>
  </si>
  <si>
    <t>IGSF8</t>
  </si>
  <si>
    <t>immunoglobulin superfamily member 8</t>
  </si>
  <si>
    <t>CD316|CD81P3|EWI-2|EWI2|KCT-4|LIR-D1|PGRL</t>
  </si>
  <si>
    <t>ENSG00000188234.14</t>
  </si>
  <si>
    <t>AGAP4</t>
  </si>
  <si>
    <t>ArfGAP with GTPase domain, ankyrin repeat and PH domain 4</t>
  </si>
  <si>
    <t>AGAP-4|AGAP-8|AGAP8|CTGLF1|CTGLF5|MRIP2</t>
  </si>
  <si>
    <t>ENSG00000162129.14</t>
  </si>
  <si>
    <t>CLPB</t>
  </si>
  <si>
    <t>caseinolytic mitochondrial matrix peptidase chaperone subunit B</t>
  </si>
  <si>
    <t>ANKCLB|HSP78|MEGCANN|MGCA7|SKD3</t>
  </si>
  <si>
    <t>ENSG00000139155.9</t>
  </si>
  <si>
    <t>SLCO1C1</t>
  </si>
  <si>
    <t>solute carrier organic anion transporter family member 1C1</t>
  </si>
  <si>
    <t>OATP-F|OATP1|OATP14|OATP1C1|OATPF|OATPRP5|SLC21A14</t>
  </si>
  <si>
    <t>ENSG00000119392.15</t>
  </si>
  <si>
    <t>GLE1</t>
  </si>
  <si>
    <t>GLE1 RNA export mediator</t>
  </si>
  <si>
    <t>CAAHC|CAAHD|GLE1L|LCCS|LCCS1|hGLE1</t>
  </si>
  <si>
    <t>ENSG00000189339.12</t>
  </si>
  <si>
    <t>SLC35E2B</t>
  </si>
  <si>
    <t>solute carrier family 35 member E2B</t>
  </si>
  <si>
    <t>ENSG00000163482.12</t>
  </si>
  <si>
    <t>STK36</t>
  </si>
  <si>
    <t>serine/threonine kinase 36</t>
  </si>
  <si>
    <t>FU</t>
  </si>
  <si>
    <t>ENSG00000171067.11</t>
  </si>
  <si>
    <t>C11orf24</t>
  </si>
  <si>
    <t>chromosome 11 open reading frame 24</t>
  </si>
  <si>
    <t>DM4E3</t>
  </si>
  <si>
    <t>ENSG00000170464.10</t>
  </si>
  <si>
    <t>DNAJC18</t>
  </si>
  <si>
    <t>DnaJ heat shock protein family (Hsp40) member C18</t>
  </si>
  <si>
    <t>ENSG00000022277.13</t>
  </si>
  <si>
    <t>RTF2</t>
  </si>
  <si>
    <t>replication termination factor 2</t>
  </si>
  <si>
    <t>C20orf43|CDAO5|HSPC164|RTFDC1|SHUJUN-3</t>
  </si>
  <si>
    <t>ENSG00000183207.14</t>
  </si>
  <si>
    <t>RUVBL2</t>
  </si>
  <si>
    <t>RuvB like AAA ATPase 2</t>
  </si>
  <si>
    <t>CGI-46|ECP-51|ECP51|INO80J|REPTIN|RVB2|TAP54-beta|TIH2|TIP48|TIP49B</t>
  </si>
  <si>
    <t>ENSG00000182628.13</t>
  </si>
  <si>
    <t>SKA2</t>
  </si>
  <si>
    <t>spindle and kinetochore associated complex subunit 2</t>
  </si>
  <si>
    <t>FAM33A</t>
  </si>
  <si>
    <t>ENSG00000205534.6</t>
  </si>
  <si>
    <t>SMG1P2</t>
  </si>
  <si>
    <t>SMG1 pseudogene 2</t>
  </si>
  <si>
    <t>ENSG00000058866.15</t>
  </si>
  <si>
    <t>DGKG</t>
  </si>
  <si>
    <t>diacylglycerol kinase gamma</t>
  </si>
  <si>
    <t>DAGK3|DGK-GAMMA</t>
  </si>
  <si>
    <t>ENSG00000235954.7</t>
  </si>
  <si>
    <t>TTC28-AS1</t>
  </si>
  <si>
    <t>TTC28 antisense RNA 1</t>
  </si>
  <si>
    <t>TTC28-AS|TTC28AS|dJ353E16.2</t>
  </si>
  <si>
    <t>ENSG00000107020.10</t>
  </si>
  <si>
    <t>PLGRKT</t>
  </si>
  <si>
    <t>plasminogen receptor with a C-terminal lysine</t>
  </si>
  <si>
    <t>AD025|C9orf46|MDS030|PLG-RKT|Plg-R(KT)</t>
  </si>
  <si>
    <t>ENSG00000106686.16</t>
  </si>
  <si>
    <t>SPATA6L</t>
  </si>
  <si>
    <t>spermatogenesis associated 6 like</t>
  </si>
  <si>
    <t>C9orf68|bA6J24.2</t>
  </si>
  <si>
    <t>ENSG00000197345.13</t>
  </si>
  <si>
    <t>MRPL21</t>
  </si>
  <si>
    <t>mitochondrial ribosomal protein L21</t>
  </si>
  <si>
    <t>L21mt|MRP-L21</t>
  </si>
  <si>
    <t>ENSG00000054116.12</t>
  </si>
  <si>
    <t>TRAPPC3</t>
  </si>
  <si>
    <t>trafficking protein particle complex subunit 3</t>
  </si>
  <si>
    <t>BET3</t>
  </si>
  <si>
    <t>ENSG00000204179.10</t>
  </si>
  <si>
    <t>PTPN20</t>
  </si>
  <si>
    <t>protein tyrosine phosphatase non-receptor type 20</t>
  </si>
  <si>
    <t>CT126|PTPN20A|PTPN20B|bA142I17.1|bA42B19.1</t>
  </si>
  <si>
    <t>ENSG00000010256.11</t>
  </si>
  <si>
    <t>UQCRC1</t>
  </si>
  <si>
    <t>ubiquinol-cytochrome c reductase core protein 1</t>
  </si>
  <si>
    <t>D3S3191|QCR1|UQCR1</t>
  </si>
  <si>
    <t>ENSG00000160007.19</t>
  </si>
  <si>
    <t>ARHGAP35</t>
  </si>
  <si>
    <t>Rho GTPase activating protein 35</t>
  </si>
  <si>
    <t>GRF-1|GRLF1|P190-A|P190A|p190ARhoGAP|p190RhoGAP</t>
  </si>
  <si>
    <t>ENSG00000141570.11</t>
  </si>
  <si>
    <t>CBX8</t>
  </si>
  <si>
    <t>chromobox 8</t>
  </si>
  <si>
    <t>PC3|RC1</t>
  </si>
  <si>
    <t>ENSG00000111786.9</t>
  </si>
  <si>
    <t>SRSF9</t>
  </si>
  <si>
    <t>serine and arginine rich splicing factor 9</t>
  </si>
  <si>
    <t>SFRS9|SRp30c</t>
  </si>
  <si>
    <t>ENSG00000213853.10</t>
  </si>
  <si>
    <t>EMP2</t>
  </si>
  <si>
    <t>epithelial membrane protein 2</t>
  </si>
  <si>
    <t>XMP</t>
  </si>
  <si>
    <t>ENSG00000140548.10</t>
  </si>
  <si>
    <t>ZNF710</t>
  </si>
  <si>
    <t>zinc finger protein 710</t>
  </si>
  <si>
    <t>ENSG00000160124.9</t>
  </si>
  <si>
    <t>CCDC58</t>
  </si>
  <si>
    <t>ENSG00000070081.17</t>
  </si>
  <si>
    <t>NUCB2</t>
  </si>
  <si>
    <t>nucleobindin 2</t>
  </si>
  <si>
    <t>HEL-S-109|NEFA</t>
  </si>
  <si>
    <t>ENSG00000167778.9</t>
  </si>
  <si>
    <t>SPRYD3</t>
  </si>
  <si>
    <t>SPRY domain containing 3</t>
  </si>
  <si>
    <t>ENSG00000111679.17</t>
  </si>
  <si>
    <t>PTPN6</t>
  </si>
  <si>
    <t>protein tyrosine phosphatase non-receptor type 6</t>
  </si>
  <si>
    <t>HCP|HCPH|HPTP1C|PTP-1C|SH-PTP1|SHP-1|SHP-1L|SHP1</t>
  </si>
  <si>
    <t>ENSG00000085433.16</t>
  </si>
  <si>
    <t>WDR47</t>
  </si>
  <si>
    <t>WD repeat domain 47</t>
  </si>
  <si>
    <t>ENSG00000137673.9</t>
  </si>
  <si>
    <t>MMP7</t>
  </si>
  <si>
    <t>matrix metallopeptidase 7</t>
  </si>
  <si>
    <t>MMP-7|MPSL1|PUMP-1</t>
  </si>
  <si>
    <t>ENSG00000127125.9</t>
  </si>
  <si>
    <t>PPCS</t>
  </si>
  <si>
    <t>phosphopantothenoylcysteine synthetase</t>
  </si>
  <si>
    <t>CMD2C</t>
  </si>
  <si>
    <t>ENSG00000111530.13</t>
  </si>
  <si>
    <t>CAND1</t>
  </si>
  <si>
    <t>cullin associated and neddylation dissociated 1</t>
  </si>
  <si>
    <t>TIP120|TIP120A</t>
  </si>
  <si>
    <t>ENSG00000267080.6</t>
  </si>
  <si>
    <t>ASB16-AS1</t>
  </si>
  <si>
    <t>ASB16 antisense RNA 1</t>
  </si>
  <si>
    <t>C17orf65</t>
  </si>
  <si>
    <t>ENSG00000077147.16</t>
  </si>
  <si>
    <t>TM9SF3</t>
  </si>
  <si>
    <t>transmembrane 9 superfamily member 3</t>
  </si>
  <si>
    <t>EP70-P-iso|SMBP</t>
  </si>
  <si>
    <t>ENSG00000179750.16</t>
  </si>
  <si>
    <t>APOBEC3B</t>
  </si>
  <si>
    <t>apolipoprotein B mRNA editing enzyme catalytic subunit 3B</t>
  </si>
  <si>
    <t>A3B|APOBEC1L|ARCD3|ARP4|DJ742C19.2|PHRBNL|bK150C2.2</t>
  </si>
  <si>
    <t>ENSG00000124243.18</t>
  </si>
  <si>
    <t>BCAS4</t>
  </si>
  <si>
    <t>breast carcinoma amplified sequence 4</t>
  </si>
  <si>
    <t>CNOL</t>
  </si>
  <si>
    <t>ENSG00000166788.10</t>
  </si>
  <si>
    <t>SAAL1</t>
  </si>
  <si>
    <t>serum amyloid A like 1</t>
  </si>
  <si>
    <t>SPACIA1</t>
  </si>
  <si>
    <t>ENSG00000076924.12</t>
  </si>
  <si>
    <t>XAB2</t>
  </si>
  <si>
    <t>XPA binding protein 2</t>
  </si>
  <si>
    <t>HCNP|HCRN|NTC90|SYF1</t>
  </si>
  <si>
    <t>ENSG00000164638.11</t>
  </si>
  <si>
    <t>SLC29A4</t>
  </si>
  <si>
    <t>solute carrier family 29 member 4</t>
  </si>
  <si>
    <t>ENT4|PMAT</t>
  </si>
  <si>
    <t>ENSG00000072121.17</t>
  </si>
  <si>
    <t>ZFYVE26</t>
  </si>
  <si>
    <t>zinc finger FYVE-type containing 26</t>
  </si>
  <si>
    <t>FYVE-CENT|SPG15</t>
  </si>
  <si>
    <t>ENSG00000152422.16</t>
  </si>
  <si>
    <t>XRCC4</t>
  </si>
  <si>
    <t>X-ray repair cross complementing 4</t>
  </si>
  <si>
    <t>SSMED</t>
  </si>
  <si>
    <t>ENSG00000175866.15</t>
  </si>
  <si>
    <t>BAIAP2</t>
  </si>
  <si>
    <t>BAR/IMD domain containing adaptor protein 2</t>
  </si>
  <si>
    <t>BAP2|FLAF3|IRSP53|WAML</t>
  </si>
  <si>
    <t>ENSG00000011451.21</t>
  </si>
  <si>
    <t>WIZ</t>
  </si>
  <si>
    <t>WIZ zinc finger</t>
  </si>
  <si>
    <t>ZNF803</t>
  </si>
  <si>
    <t>ENSG00000177853.14</t>
  </si>
  <si>
    <t>ZNF518A</t>
  </si>
  <si>
    <t>zinc finger protein 518A</t>
  </si>
  <si>
    <t>ZNF518</t>
  </si>
  <si>
    <t>ENSG00000132286.12</t>
  </si>
  <si>
    <t>TIMM10B</t>
  </si>
  <si>
    <t>translocase of inner mitochondrial membrane 10B</t>
  </si>
  <si>
    <t>FXC1|TIM10B|Tim9b</t>
  </si>
  <si>
    <t>ENSG00000125846.15</t>
  </si>
  <si>
    <t>ZNF133</t>
  </si>
  <si>
    <t>zinc finger protein 133</t>
  </si>
  <si>
    <t>ZNF150|pHZ-13|pHZ-66</t>
  </si>
  <si>
    <t>ENSG00000145860.12</t>
  </si>
  <si>
    <t>RNF145</t>
  </si>
  <si>
    <t>ring finger protein 145</t>
  </si>
  <si>
    <t>ENSG00000215883.10</t>
  </si>
  <si>
    <t>CYB5RL</t>
  </si>
  <si>
    <t>cytochrome b5 reductase like</t>
  </si>
  <si>
    <t>ENSG00000127980.16</t>
  </si>
  <si>
    <t>PEX1</t>
  </si>
  <si>
    <t>peroxisomal biogenesis factor 1</t>
  </si>
  <si>
    <t>HMLR1|PBD1A|PBD1B|ZWS|ZWS1</t>
  </si>
  <si>
    <t>ENSG00000149260.18</t>
  </si>
  <si>
    <t>CAPN5</t>
  </si>
  <si>
    <t>calpain 5</t>
  </si>
  <si>
    <t>ADNIV|HTRA3|VRNI|nCL-3</t>
  </si>
  <si>
    <t>ENSG00000147874.11</t>
  </si>
  <si>
    <t>HAUS6</t>
  </si>
  <si>
    <t>HAUS augmin like complex subunit 6</t>
  </si>
  <si>
    <t>Dgt6|FAM29A</t>
  </si>
  <si>
    <t>ENSG00000109466.14</t>
  </si>
  <si>
    <t>KLHL2</t>
  </si>
  <si>
    <t>kelch like family member 2</t>
  </si>
  <si>
    <t>ABP-KELCH|MAV|MAYVEN</t>
  </si>
  <si>
    <t>ENSG00000115998.8</t>
  </si>
  <si>
    <t>C2orf42</t>
  </si>
  <si>
    <t>chromosome 2 open reading frame 42</t>
  </si>
  <si>
    <t>ENSG00000244363.3</t>
  </si>
  <si>
    <t>RPL7P23</t>
  </si>
  <si>
    <t>ribosomal protein L7 pseudogene 23</t>
  </si>
  <si>
    <t>RPL7_7_580</t>
  </si>
  <si>
    <t>ENSG00000177595.18</t>
  </si>
  <si>
    <t>PIDD1</t>
  </si>
  <si>
    <t>p53-induced death domain protein 1</t>
  </si>
  <si>
    <t>LRDD|PIDD</t>
  </si>
  <si>
    <t>ENSG00000166478.10</t>
  </si>
  <si>
    <t>ZNF143</t>
  </si>
  <si>
    <t>zinc finger protein 143</t>
  </si>
  <si>
    <t>SBF|STAF|pHZ-1</t>
  </si>
  <si>
    <t>ENSG00000130312.7</t>
  </si>
  <si>
    <t>MRPL34</t>
  </si>
  <si>
    <t>mitochondrial ribosomal protein L34</t>
  </si>
  <si>
    <t>L34mt</t>
  </si>
  <si>
    <t>ENSG00000246334.2</t>
  </si>
  <si>
    <t>PRR7-AS1</t>
  </si>
  <si>
    <t>PRR7 antisense RNA 1</t>
  </si>
  <si>
    <t>ENSG00000272405.1</t>
  </si>
  <si>
    <t>AL365181.3</t>
  </si>
  <si>
    <t>ENSG00000079385.23</t>
  </si>
  <si>
    <t>CEACAM1</t>
  </si>
  <si>
    <t>CEA cell adhesion molecule 1</t>
  </si>
  <si>
    <t>BGP|BGP1|BGPI</t>
  </si>
  <si>
    <t>ENSG00000175606.11</t>
  </si>
  <si>
    <t>TMEM70</t>
  </si>
  <si>
    <t>transmembrane protein 70</t>
  </si>
  <si>
    <t>MC5DN2</t>
  </si>
  <si>
    <t>ENSG00000185163.10</t>
  </si>
  <si>
    <t>DDX51</t>
  </si>
  <si>
    <t>DEAD-box helicase 51</t>
  </si>
  <si>
    <t>ENSG00000111652.10</t>
  </si>
  <si>
    <t>COPS7A</t>
  </si>
  <si>
    <t>COP9 signalosome subunit 7A</t>
  </si>
  <si>
    <t>CSN7|CSN7A|SGN7a</t>
  </si>
  <si>
    <t>ENSG00000127993.16</t>
  </si>
  <si>
    <t>RBM48</t>
  </si>
  <si>
    <t>RNA binding motif protein 48</t>
  </si>
  <si>
    <t>C7orf64|HSPC304</t>
  </si>
  <si>
    <t>ENSG00000023318.8</t>
  </si>
  <si>
    <t>ERP44</t>
  </si>
  <si>
    <t>endoplasmic reticulum protein 44</t>
  </si>
  <si>
    <t>PDIA10|TXNDC4</t>
  </si>
  <si>
    <t>ENSG00000087074.8</t>
  </si>
  <si>
    <t>PPP1R15A</t>
  </si>
  <si>
    <t>protein phosphatase 1 regulatory subunit 15A</t>
  </si>
  <si>
    <t>GADD34</t>
  </si>
  <si>
    <t>ENSG00000241506.1</t>
  </si>
  <si>
    <t>PSMC1P1</t>
  </si>
  <si>
    <t>proteasome 26S subunit, ATPase 1 pseudogene 1</t>
  </si>
  <si>
    <t>PSMC1P|bcm3415</t>
  </si>
  <si>
    <t>ENSG00000061676.15</t>
  </si>
  <si>
    <t>NCKAP1</t>
  </si>
  <si>
    <t>NCK associated protein 1</t>
  </si>
  <si>
    <t>HEM2|NAP1|NAP125|p125Nap1</t>
  </si>
  <si>
    <t>ENSG00000114316.13</t>
  </si>
  <si>
    <t>USP4</t>
  </si>
  <si>
    <t>ubiquitin specific peptidase 4</t>
  </si>
  <si>
    <t>UNP|Unph</t>
  </si>
  <si>
    <t>ENSG00000186318.17</t>
  </si>
  <si>
    <t>BACE1</t>
  </si>
  <si>
    <t>beta-secretase 1</t>
  </si>
  <si>
    <t>ASP2|BACE|HSPC104</t>
  </si>
  <si>
    <t>ENSG00000165782.11</t>
  </si>
  <si>
    <t>PIP4P1</t>
  </si>
  <si>
    <t>phosphatidylinositol-4,5-bisphosphate 4-phosphatase 1</t>
  </si>
  <si>
    <t>C14orf9|TMEM55B</t>
  </si>
  <si>
    <t>ENSG00000182512.5</t>
  </si>
  <si>
    <t>GLRX5</t>
  </si>
  <si>
    <t>glutaredoxin 5</t>
  </si>
  <si>
    <t>C14orf87|FLB4739|GRX5|PR01238|PRO1238|PRSA|SIDBA3|SPAHGC</t>
  </si>
  <si>
    <t>ENSG00000269958.1</t>
  </si>
  <si>
    <t>AL049840.5</t>
  </si>
  <si>
    <t>ENSG00000160058.19</t>
  </si>
  <si>
    <t>BSDC1</t>
  </si>
  <si>
    <t>BSD domain containing 1</t>
  </si>
  <si>
    <t>ENSG00000105711.13</t>
  </si>
  <si>
    <t>SCN1B</t>
  </si>
  <si>
    <t>sodium voltage-gated channel beta subunit 1</t>
  </si>
  <si>
    <t>ATFB13|BRGDA5|DEE52|EIEE52|GEFSP1</t>
  </si>
  <si>
    <t>ENSG00000137274.13</t>
  </si>
  <si>
    <t>BPHL</t>
  </si>
  <si>
    <t>biphenyl hydrolase like</t>
  </si>
  <si>
    <t>BPH-RP|MCNAA|VACVASE</t>
  </si>
  <si>
    <t>ENSG00000228409.6</t>
  </si>
  <si>
    <t>CCT6P1</t>
  </si>
  <si>
    <t>chaperonin containing TCP1 subunit 6 pseudogene 1</t>
  </si>
  <si>
    <t>CCT6-5P|CCT6AP1</t>
  </si>
  <si>
    <t>ENSG00000172081.14</t>
  </si>
  <si>
    <t>MOB3A</t>
  </si>
  <si>
    <t>MOB kinase activator 3A</t>
  </si>
  <si>
    <t>MOB-LAK|MOB1C|MOBKL2A|moblak</t>
  </si>
  <si>
    <t>ENSG00000134324.12</t>
  </si>
  <si>
    <t>LPIN1</t>
  </si>
  <si>
    <t>lipin 1</t>
  </si>
  <si>
    <t>PAP1</t>
  </si>
  <si>
    <t>ENSG00000169554.22</t>
  </si>
  <si>
    <t>ZEB2</t>
  </si>
  <si>
    <t>zinc finger E-box binding homeobox 2</t>
  </si>
  <si>
    <t>HSPC082|SIP-1|SIP1|SMADIP1|ZFHX1B</t>
  </si>
  <si>
    <t>ENSG00000179241.13</t>
  </si>
  <si>
    <t>LDLRAD3</t>
  </si>
  <si>
    <t>low density lipoprotein receptor class A domain containing 3</t>
  </si>
  <si>
    <t>LRAD3</t>
  </si>
  <si>
    <t>ENSG00000140264.21</t>
  </si>
  <si>
    <t>SERF2</t>
  </si>
  <si>
    <t>small EDRK-rich factor 2</t>
  </si>
  <si>
    <t>4F5REL|FAM2C|H4F5REL|HsT17089</t>
  </si>
  <si>
    <t>ENSG00000159479.17</t>
  </si>
  <si>
    <t>MED8</t>
  </si>
  <si>
    <t>mediator complex subunit 8</t>
  </si>
  <si>
    <t>ARC32</t>
  </si>
  <si>
    <t>ENSG00000130559.19</t>
  </si>
  <si>
    <t>CAMSAP1</t>
  </si>
  <si>
    <t>calmodulin regulated spectrin associated protein 1</t>
  </si>
  <si>
    <t>ENSG00000162688.17</t>
  </si>
  <si>
    <t>AGL</t>
  </si>
  <si>
    <t>amylo-alpha-1, 6-glucosidase, 4-alpha-glucanotransferase</t>
  </si>
  <si>
    <t>GDE</t>
  </si>
  <si>
    <t>ENSG00000101247.18</t>
  </si>
  <si>
    <t>NDUFAF5</t>
  </si>
  <si>
    <t>NADH:ubiquinone oxidoreductase complex assembly factor 5</t>
  </si>
  <si>
    <t>C20orf7|MC1DN16|bA526K24.2|dJ842G6.1</t>
  </si>
  <si>
    <t>ENSG00000153066.13</t>
  </si>
  <si>
    <t>TXNDC11</t>
  </si>
  <si>
    <t>thioredoxin domain containing 11</t>
  </si>
  <si>
    <t>EFP1</t>
  </si>
  <si>
    <t>ENSG00000127311.10</t>
  </si>
  <si>
    <t>HELB</t>
  </si>
  <si>
    <t>DNA helicase B</t>
  </si>
  <si>
    <t>DHB|hDHB</t>
  </si>
  <si>
    <t>ENSG00000161956.13</t>
  </si>
  <si>
    <t>SENP3</t>
  </si>
  <si>
    <t>SUMO specific peptidase 3</t>
  </si>
  <si>
    <t>SMT3IP1|SSP3|Ulp1</t>
  </si>
  <si>
    <t>ENSG00000229344.1</t>
  </si>
  <si>
    <t>MTCO2P12</t>
  </si>
  <si>
    <t>MT-CO2 pseudogene 12</t>
  </si>
  <si>
    <t>COII|COX2|COXII|MT-CO2|MTCO2</t>
  </si>
  <si>
    <t>ENSG00000134146.12</t>
  </si>
  <si>
    <t>DPH6</t>
  </si>
  <si>
    <t>diphthamine biosynthesis 6</t>
  </si>
  <si>
    <t>ATPBD4</t>
  </si>
  <si>
    <t>ENSG00000051128.19</t>
  </si>
  <si>
    <t>HOMER3</t>
  </si>
  <si>
    <t>homer scaffold protein 3</t>
  </si>
  <si>
    <t>HOMER-3|VESL3</t>
  </si>
  <si>
    <t>ENSG00000126903.16</t>
  </si>
  <si>
    <t>SLC10A3</t>
  </si>
  <si>
    <t>solute carrier family 10 member 3</t>
  </si>
  <si>
    <t>DXS253E|P3</t>
  </si>
  <si>
    <t>ENSG00000147804.10</t>
  </si>
  <si>
    <t>SLC39A4</t>
  </si>
  <si>
    <t>solute carrier family 39 member 4</t>
  </si>
  <si>
    <t>AEZ|AWMS2|ZIP4</t>
  </si>
  <si>
    <t>ENSG00000168487.20</t>
  </si>
  <si>
    <t>BMP1</t>
  </si>
  <si>
    <t>bone morphogenetic protein 1</t>
  </si>
  <si>
    <t>OI13|PCOLC|PCP|PCP2|TLD</t>
  </si>
  <si>
    <t>ENSG00000143452.16</t>
  </si>
  <si>
    <t>HORMAD1</t>
  </si>
  <si>
    <t>HORMA domain containing 1</t>
  </si>
  <si>
    <t>CT46|NOHMA</t>
  </si>
  <si>
    <t>ENSG00000262001.1</t>
  </si>
  <si>
    <t>DLGAP1-AS2</t>
  </si>
  <si>
    <t>DLGAP1 antisense RNA 2</t>
  </si>
  <si>
    <t>DLPAP1-AS2</t>
  </si>
  <si>
    <t>ENSG00000204954.10</t>
  </si>
  <si>
    <t>C12orf73</t>
  </si>
  <si>
    <t>chromosome 12 open reading frame 73</t>
  </si>
  <si>
    <t>BR|BRAWNIN</t>
  </si>
  <si>
    <t>ENSG00000100711.14</t>
  </si>
  <si>
    <t>ZFYVE21</t>
  </si>
  <si>
    <t>zinc finger FYVE-type containing 21</t>
  </si>
  <si>
    <t>HCVP7TP1|ZF21</t>
  </si>
  <si>
    <t>ENSG00000149480.7</t>
  </si>
  <si>
    <t>MTA2</t>
  </si>
  <si>
    <t>metastasis associated 1 family member 2</t>
  </si>
  <si>
    <t>MTA1L1|PID</t>
  </si>
  <si>
    <t>ENSG00000077458.13</t>
  </si>
  <si>
    <t>FAM76B</t>
  </si>
  <si>
    <t>family with sequence similarity 76 member B</t>
  </si>
  <si>
    <t>ENSG00000143774.17</t>
  </si>
  <si>
    <t>GUK1</t>
  </si>
  <si>
    <t>guanylate kinase 1</t>
  </si>
  <si>
    <t>GMK</t>
  </si>
  <si>
    <t>ENSG00000180198.16</t>
  </si>
  <si>
    <t>RCC1</t>
  </si>
  <si>
    <t>regulator of chromosome condensation 1</t>
  </si>
  <si>
    <t>CHC1|RCC1-I|SNHG3-RCC1</t>
  </si>
  <si>
    <t>ENSG00000254612.2</t>
  </si>
  <si>
    <t>DNAJB6P1</t>
  </si>
  <si>
    <t>DNAJB6 pseudogene 1</t>
  </si>
  <si>
    <t>ENSG00000164877.19</t>
  </si>
  <si>
    <t>MICALL2</t>
  </si>
  <si>
    <t>MICAL like 2</t>
  </si>
  <si>
    <t>JRAB|MICAL-L2</t>
  </si>
  <si>
    <t>ENSG00000119640.9</t>
  </si>
  <si>
    <t>ACYP1</t>
  </si>
  <si>
    <t>acylphosphatase 1</t>
  </si>
  <si>
    <t>ACYPE</t>
  </si>
  <si>
    <t>ENSG00000106244.13</t>
  </si>
  <si>
    <t>PDAP1</t>
  </si>
  <si>
    <t>PDGFA associated protein 1</t>
  </si>
  <si>
    <t>HASPP28|PAP|PAP1</t>
  </si>
  <si>
    <t>ENSG00000197265.9</t>
  </si>
  <si>
    <t>GTF2E2</t>
  </si>
  <si>
    <t>general transcription factor IIE subunit 2</t>
  </si>
  <si>
    <t>FE|TF2E2|TFIIE-B|TTD6</t>
  </si>
  <si>
    <t>ENSG00000141380.14</t>
  </si>
  <si>
    <t>SS18</t>
  </si>
  <si>
    <t>SS18 subunit of BAF chromatin remodeling complex</t>
  </si>
  <si>
    <t>SSXT|SYT</t>
  </si>
  <si>
    <t>ENSG00000126226.22</t>
  </si>
  <si>
    <t>PCID2</t>
  </si>
  <si>
    <t>PCI domain containing 2</t>
  </si>
  <si>
    <t>F10</t>
  </si>
  <si>
    <t>ENSG00000146540.15</t>
  </si>
  <si>
    <t>C7orf50</t>
  </si>
  <si>
    <t>chromosome 7 open reading frame 50</t>
  </si>
  <si>
    <t>YCR016W</t>
  </si>
  <si>
    <t>ENSG00000185641.6</t>
  </si>
  <si>
    <t>AC034236.1</t>
  </si>
  <si>
    <t>ENSG00000121486.12</t>
  </si>
  <si>
    <t>TRMT1L</t>
  </si>
  <si>
    <t>tRNA methyltransferase 1 like</t>
  </si>
  <si>
    <t>C1orf25|MST070|MSTP070|TRM1L|bG120K12.3</t>
  </si>
  <si>
    <t>ENSG00000154727.11</t>
  </si>
  <si>
    <t>GABPA</t>
  </si>
  <si>
    <t>GA binding protein transcription factor subunit alpha</t>
  </si>
  <si>
    <t>E4TF1-60|E4TF1A|NFT2|NRF2|NRF2A|RCH04A07</t>
  </si>
  <si>
    <t>ENSG00000164976.9</t>
  </si>
  <si>
    <t>MYORG</t>
  </si>
  <si>
    <t>myogenesis regulating glycosidase (putative)</t>
  </si>
  <si>
    <t>IBGC7|KIAA1161|NET37</t>
  </si>
  <si>
    <t>ENSG00000242193.11</t>
  </si>
  <si>
    <t>CRYZL2P</t>
  </si>
  <si>
    <t>crystallin zeta like 2, pseudogene</t>
  </si>
  <si>
    <t>ENSG00000265817.4</t>
  </si>
  <si>
    <t>FSBP</t>
  </si>
  <si>
    <t>fibrinogen silencer binding protein</t>
  </si>
  <si>
    <t>ENSG00000234608.8</t>
  </si>
  <si>
    <t>MAPKAPK5-AS1</t>
  </si>
  <si>
    <t>MAPKAPK5 antisense RNA 1</t>
  </si>
  <si>
    <t>C12orf47</t>
  </si>
  <si>
    <t>ENSG00000263606.1</t>
  </si>
  <si>
    <t>CHORDC1P4</t>
  </si>
  <si>
    <t>CHORDC1 pseudogene 4</t>
  </si>
  <si>
    <t>ENSG00000091129.21</t>
  </si>
  <si>
    <t>NRCAM</t>
  </si>
  <si>
    <t>neuronal cell adhesion molecule</t>
  </si>
  <si>
    <t>ENSG00000089775.12</t>
  </si>
  <si>
    <t>ZBTB25</t>
  </si>
  <si>
    <t>zinc finger and BTB domain containing 25</t>
  </si>
  <si>
    <t>C14orf51|KUP|ZNF46</t>
  </si>
  <si>
    <t>ENSG00000148290.10</t>
  </si>
  <si>
    <t>SURF1</t>
  </si>
  <si>
    <t>SURF1 cytochrome c oxidase assembly factor</t>
  </si>
  <si>
    <t>CMT4K|MC4DN1|SHY1</t>
  </si>
  <si>
    <t>ENSG00000101624.11</t>
  </si>
  <si>
    <t>CEP76</t>
  </si>
  <si>
    <t>centrosomal protein 76</t>
  </si>
  <si>
    <t>C18orf9|HsT1705</t>
  </si>
  <si>
    <t>ENSG00000153443.13</t>
  </si>
  <si>
    <t>UBALD1</t>
  </si>
  <si>
    <t>UBA like domain containing 1</t>
  </si>
  <si>
    <t>FAM100A|PP11303</t>
  </si>
  <si>
    <t>ENSG00000149218.5</t>
  </si>
  <si>
    <t>ENDOD1</t>
  </si>
  <si>
    <t>endonuclease domain containing 1</t>
  </si>
  <si>
    <t>ENSG00000200488.1</t>
  </si>
  <si>
    <t>RN7SKP203</t>
  </si>
  <si>
    <t>RN7SK pseudogene 203</t>
  </si>
  <si>
    <t>ENSG00000127586.17</t>
  </si>
  <si>
    <t>CHTF18</t>
  </si>
  <si>
    <t>chromosome transmission fidelity factor 18</t>
  </si>
  <si>
    <t>C16orf41|C321D2.2|C321D2.3|C321D2.4|CHL12|Ctf18|RUVBL</t>
  </si>
  <si>
    <t>ENSG00000104450.13</t>
  </si>
  <si>
    <t>SPAG1</t>
  </si>
  <si>
    <t>sperm associated antigen 1</t>
  </si>
  <si>
    <t>CILD28|CT140|DNAAF13|HEL-S-268|HSD-3.8|SP75|TPIS</t>
  </si>
  <si>
    <t>ENSG00000155096.14</t>
  </si>
  <si>
    <t>AZIN1</t>
  </si>
  <si>
    <t>antizyme inhibitor 1</t>
  </si>
  <si>
    <t>AZI|AZI1|AZIA1|OAZI|OAZIN|ODC1L</t>
  </si>
  <si>
    <t>ENSG00000172086.9</t>
  </si>
  <si>
    <t>KRCC1</t>
  </si>
  <si>
    <t>lysine rich coiled-coil 1</t>
  </si>
  <si>
    <t>CHBP2</t>
  </si>
  <si>
    <t>ENSG00000120334.15</t>
  </si>
  <si>
    <t>CENPL</t>
  </si>
  <si>
    <t>centromere protein L</t>
  </si>
  <si>
    <t>C1orf155|CENP-L|dJ383J4.3</t>
  </si>
  <si>
    <t>ENSG00000175130.7</t>
  </si>
  <si>
    <t>MARCKSL1</t>
  </si>
  <si>
    <t>MARCKS like 1</t>
  </si>
  <si>
    <t>F52|MACMARCKS|MLP|MLP1|MRP</t>
  </si>
  <si>
    <t>ENSG00000105671.12</t>
  </si>
  <si>
    <t>DDX49</t>
  </si>
  <si>
    <t>DEAD-box helicase 49</t>
  </si>
  <si>
    <t>Dbp8|R27090_2</t>
  </si>
  <si>
    <t>ENSG00000121879.6</t>
  </si>
  <si>
    <t>PIK3CA</t>
  </si>
  <si>
    <t>phosphatidylinositol-4,5-bisphosphate 3-kinase catalytic subunit alpha</t>
  </si>
  <si>
    <t>CLAPO|CLOVE|CWS5|MCAP|MCM|MCMTC|PI3K|PI3K-alpha|p110-alpha</t>
  </si>
  <si>
    <t>ENSG00000206503.13</t>
  </si>
  <si>
    <t>HLA-A</t>
  </si>
  <si>
    <t>major histocompatibility complex, class I, A</t>
  </si>
  <si>
    <t>HLAA</t>
  </si>
  <si>
    <t>ENSG00000153721.19</t>
  </si>
  <si>
    <t>CNKSR3</t>
  </si>
  <si>
    <t>CNKSR family member 3</t>
  </si>
  <si>
    <t>CNK3|CNK3/IPCEF1|MAGI1</t>
  </si>
  <si>
    <t>ENSG00000232098.3</t>
  </si>
  <si>
    <t>AC012313.1</t>
  </si>
  <si>
    <t>ENSG00000075975.17</t>
  </si>
  <si>
    <t>MKRN2</t>
  </si>
  <si>
    <t>makorin ring finger protein 2</t>
  </si>
  <si>
    <t>HSPC070|RNF62</t>
  </si>
  <si>
    <t>ENSG00000115275.14</t>
  </si>
  <si>
    <t>MOGS</t>
  </si>
  <si>
    <t>mannosyl-oligosaccharide glucosidase</t>
  </si>
  <si>
    <t>CDG2B|CWH41|DER7|GCS1</t>
  </si>
  <si>
    <t>ENSG00000183018.9</t>
  </si>
  <si>
    <t>SPNS2</t>
  </si>
  <si>
    <t>sphingolipid transporter 2</t>
  </si>
  <si>
    <t>DFNB115|SLC62A2|SLC63A2</t>
  </si>
  <si>
    <t>ENSG00000126775.9</t>
  </si>
  <si>
    <t>ATG14</t>
  </si>
  <si>
    <t>autophagy related 14</t>
  </si>
  <si>
    <t>ATG14L|BARKOR|KIAA0831</t>
  </si>
  <si>
    <t>ENSG00000185305.11</t>
  </si>
  <si>
    <t>ARL15</t>
  </si>
  <si>
    <t>ADP ribosylation factor like GTPase 15</t>
  </si>
  <si>
    <t>ARFRP2</t>
  </si>
  <si>
    <t>ENSG00000116688.18</t>
  </si>
  <si>
    <t>MFN2</t>
  </si>
  <si>
    <t>mitofusin 2</t>
  </si>
  <si>
    <t>CMT2A|CMT2A2|CMT2A2A|CMT2A2B|CPRP1|HMSN6A|HSG|MARF</t>
  </si>
  <si>
    <t>ENSG00000185950.9</t>
  </si>
  <si>
    <t>IRS2</t>
  </si>
  <si>
    <t>insulin receptor substrate 2</t>
  </si>
  <si>
    <t>IRS-2</t>
  </si>
  <si>
    <t>ENSG00000250903.9</t>
  </si>
  <si>
    <t>GMDS-DT</t>
  </si>
  <si>
    <t>GMDS divergent transcript</t>
  </si>
  <si>
    <t>GMDS-AS1</t>
  </si>
  <si>
    <t>ENSG00000156735.11</t>
  </si>
  <si>
    <t>BAG4</t>
  </si>
  <si>
    <t>BAG cochaperone 4</t>
  </si>
  <si>
    <t>BAG-4|SODD</t>
  </si>
  <si>
    <t>ENSG00000092820.18</t>
  </si>
  <si>
    <t>EZR</t>
  </si>
  <si>
    <t>ezrin</t>
  </si>
  <si>
    <t>CVIL|CVL|HEL-S-105|VIL2</t>
  </si>
  <si>
    <t>ENSG00000162600.12</t>
  </si>
  <si>
    <t>OMA1</t>
  </si>
  <si>
    <t>OMA1 zinc metallopeptidase</t>
  </si>
  <si>
    <t>2010001O09Rik|DAB1|MPRP-1|MPRP1|YKR087C|ZMPOMA1|peptidase</t>
  </si>
  <si>
    <t>ENSG00000006025.12</t>
  </si>
  <si>
    <t>OSBPL7</t>
  </si>
  <si>
    <t>oxysterol binding protein like 7</t>
  </si>
  <si>
    <t>ORP7</t>
  </si>
  <si>
    <t>ENSG00000182606.17</t>
  </si>
  <si>
    <t>TRAK1</t>
  </si>
  <si>
    <t>trafficking kinesin protein 1</t>
  </si>
  <si>
    <t>DEE68|EIEE68|MILT1|OIP106</t>
  </si>
  <si>
    <t>ENSG00000103152.12</t>
  </si>
  <si>
    <t>MPG</t>
  </si>
  <si>
    <t>N-methylpurine DNA glycosylase</t>
  </si>
  <si>
    <t>AAG|ADPG|APNG|CRA36.1|MDG|Mid1|PIG11|PIG16|anpg</t>
  </si>
  <si>
    <t>ENSG00000185596.16</t>
  </si>
  <si>
    <t>WASH3P</t>
  </si>
  <si>
    <t>WASP family homolog 3, pseudogene</t>
  </si>
  <si>
    <t>FAM39DP</t>
  </si>
  <si>
    <t>ENSG00000145241.11</t>
  </si>
  <si>
    <t>CENPC</t>
  </si>
  <si>
    <t>centromere protein C</t>
  </si>
  <si>
    <t>CENP-C|CENPC1|MIF2|hcp-4</t>
  </si>
  <si>
    <t>ENSG00000129515.20</t>
  </si>
  <si>
    <t>SNX6</t>
  </si>
  <si>
    <t>sorting nexin 6</t>
  </si>
  <si>
    <t>MSTP010|TFAF2</t>
  </si>
  <si>
    <t>ENSG00000185222.10</t>
  </si>
  <si>
    <t>TCEAL9</t>
  </si>
  <si>
    <t>transcription elongation factor A like 9</t>
  </si>
  <si>
    <t>WBP5|WEX6</t>
  </si>
  <si>
    <t>ENSG00000146476.11</t>
  </si>
  <si>
    <t>ARMT1</t>
  </si>
  <si>
    <t>acidic residue methyltransferase 1</t>
  </si>
  <si>
    <t>C6orf211</t>
  </si>
  <si>
    <t>ENSG00000033800.14</t>
  </si>
  <si>
    <t>PIAS1</t>
  </si>
  <si>
    <t>protein inhibitor of activated STAT 1</t>
  </si>
  <si>
    <t>DDXBP1|GBP|GU/RH-II|ZMIZ3</t>
  </si>
  <si>
    <t>ENSG00000124207.17</t>
  </si>
  <si>
    <t>CSE1L</t>
  </si>
  <si>
    <t>chromosome segregation 1 like</t>
  </si>
  <si>
    <t>CAS|CSE1|XPO2</t>
  </si>
  <si>
    <t>ENSG00000156374.16</t>
  </si>
  <si>
    <t>PCGF6</t>
  </si>
  <si>
    <t>polycomb group ring finger 6</t>
  </si>
  <si>
    <t>MBLR|RNF134</t>
  </si>
  <si>
    <t>ENSG00000149483.12</t>
  </si>
  <si>
    <t>TMEM138</t>
  </si>
  <si>
    <t>transmembrane protein 138</t>
  </si>
  <si>
    <t>HSPC196</t>
  </si>
  <si>
    <t>ENSG00000077463.15</t>
  </si>
  <si>
    <t>SIRT6</t>
  </si>
  <si>
    <t>sirtuin 6</t>
  </si>
  <si>
    <t>SIR2L6</t>
  </si>
  <si>
    <t>ENSG00000137494.14</t>
  </si>
  <si>
    <t>ANKRD42</t>
  </si>
  <si>
    <t>ankyrin repeat domain 42</t>
  </si>
  <si>
    <t>PPP1R79|SARP</t>
  </si>
  <si>
    <t>ENSG00000235508.3</t>
  </si>
  <si>
    <t>RPS2P7</t>
  </si>
  <si>
    <t>ribosomal protein S2 pseudogene 7</t>
  </si>
  <si>
    <t>RPS2L1|RPS2_27_1706|dJ688G8.1</t>
  </si>
  <si>
    <t>ENSG00000139946.10</t>
  </si>
  <si>
    <t>PELI2</t>
  </si>
  <si>
    <t>pellino E3 ubiquitin protein ligase family member 2</t>
  </si>
  <si>
    <t>ENSG00000160305.18</t>
  </si>
  <si>
    <t>DIP2A</t>
  </si>
  <si>
    <t>disco interacting protein 2 homolog A</t>
  </si>
  <si>
    <t>C21orf106|DIP2</t>
  </si>
  <si>
    <t>ENSG00000150316.12</t>
  </si>
  <si>
    <t>CWC15</t>
  </si>
  <si>
    <t>CWC15 spliceosome associated protein homolog</t>
  </si>
  <si>
    <t>AD002|C11orf5|Cwf15|HSPC148|ORF5</t>
  </si>
  <si>
    <t>ENSG00000174106.3</t>
  </si>
  <si>
    <t>LEMD3</t>
  </si>
  <si>
    <t>LEM domain containing 3</t>
  </si>
  <si>
    <t>MAN1</t>
  </si>
  <si>
    <t>ENSG00000116138.13</t>
  </si>
  <si>
    <t>DNAJC16</t>
  </si>
  <si>
    <t>DnaJ heat shock protein family (Hsp40) member C16</t>
  </si>
  <si>
    <t>ERdj8</t>
  </si>
  <si>
    <t>ENSG00000147050.16</t>
  </si>
  <si>
    <t>KDM6A</t>
  </si>
  <si>
    <t>lysine demethylase 6A</t>
  </si>
  <si>
    <t>KABUK2|UTX|bA386N14.2</t>
  </si>
  <si>
    <t>ENSG00000162959.14</t>
  </si>
  <si>
    <t>MEMO1</t>
  </si>
  <si>
    <t>Methylation modifier for class I HLA</t>
  </si>
  <si>
    <t>ENSG00000197774.13</t>
  </si>
  <si>
    <t>EME2</t>
  </si>
  <si>
    <t>essential meiotic structure-specific endonuclease subunit 2</t>
  </si>
  <si>
    <t>SLX2B|gs125</t>
  </si>
  <si>
    <t>ENSG00000152904.11</t>
  </si>
  <si>
    <t>GGPS1</t>
  </si>
  <si>
    <t>geranylgeranyl diphosphate synthase 1</t>
  </si>
  <si>
    <t>GGPPS|GGPPS1</t>
  </si>
  <si>
    <t>ENSG00000085644.14</t>
  </si>
  <si>
    <t>ZNF213</t>
  </si>
  <si>
    <t>zinc finger protein 213</t>
  </si>
  <si>
    <t>CR53|ZKSCAN21|ZSCAN53</t>
  </si>
  <si>
    <t>ENSG00000180815.14</t>
  </si>
  <si>
    <t>MAP3K15</t>
  </si>
  <si>
    <t>mitogen-activated protein kinase kinase kinase 15</t>
  </si>
  <si>
    <t>ASK3|bA723P2.3</t>
  </si>
  <si>
    <t>ENSG00000100483.14</t>
  </si>
  <si>
    <t>VCPKMT</t>
  </si>
  <si>
    <t>valosin containing protein lysine methyltransferase</t>
  </si>
  <si>
    <t>C14orf138|METTL21D|VCP-KMT</t>
  </si>
  <si>
    <t>ENSG00000159592.11</t>
  </si>
  <si>
    <t>GPBP1L1</t>
  </si>
  <si>
    <t>GC-rich promoter binding protein 1 like 1</t>
  </si>
  <si>
    <t>SP192</t>
  </si>
  <si>
    <t>ENSG00000261799.1</t>
  </si>
  <si>
    <t>AC007406.4</t>
  </si>
  <si>
    <t>ENSG00000174405.14</t>
  </si>
  <si>
    <t>LIG4</t>
  </si>
  <si>
    <t>DNA ligase 4</t>
  </si>
  <si>
    <t>LIG4S</t>
  </si>
  <si>
    <t>ENSG00000011105.14</t>
  </si>
  <si>
    <t>TSPAN9</t>
  </si>
  <si>
    <t>tetraspanin 9</t>
  </si>
  <si>
    <t>NET-5|NET5|PP1057</t>
  </si>
  <si>
    <t>ENSG00000088766.12</t>
  </si>
  <si>
    <t>CRLS1</t>
  </si>
  <si>
    <t>cardiolipin synthase 1</t>
  </si>
  <si>
    <t>C20orf155|CLS|CLS1|GCD10|dJ967N21.6</t>
  </si>
  <si>
    <t>ENSG00000099949.21</t>
  </si>
  <si>
    <t>LZTR1</t>
  </si>
  <si>
    <t>leucine zipper like transcription regulator 1</t>
  </si>
  <si>
    <t>BTBD29|LZTR-1|NS10|NS2|SWNTS2</t>
  </si>
  <si>
    <t>ENSG00000071894.17</t>
  </si>
  <si>
    <t>CPSF1</t>
  </si>
  <si>
    <t>cleavage and polyadenylation specific factor 1</t>
  </si>
  <si>
    <t>CPSF160|HSU37012|MYP27|P/cl.18</t>
  </si>
  <si>
    <t>ENSG00000179387.10</t>
  </si>
  <si>
    <t>ELMOD2</t>
  </si>
  <si>
    <t>ELMO domain containing 2</t>
  </si>
  <si>
    <t>9830169G11Rik</t>
  </si>
  <si>
    <t>ENSG00000104957.14</t>
  </si>
  <si>
    <t>CCDC130</t>
  </si>
  <si>
    <t>ENSG00000121067.19</t>
  </si>
  <si>
    <t>SPOP</t>
  </si>
  <si>
    <t>speckle type BTB/POZ protein</t>
  </si>
  <si>
    <t>BTBD32|NEDMACE|NEDMIDF|NSDVS1|NSDVS2|TEF2</t>
  </si>
  <si>
    <t>ENSG00000170325.16</t>
  </si>
  <si>
    <t>PRDM10</t>
  </si>
  <si>
    <t>PR/SET domain 10</t>
  </si>
  <si>
    <t>PFM7|TRIS</t>
  </si>
  <si>
    <t>ENSG00000243547.1</t>
  </si>
  <si>
    <t>HNRNPKP4</t>
  </si>
  <si>
    <t>heterogeneous nuclear ribonucleoprotein K pseudogene 4</t>
  </si>
  <si>
    <t>ENSG00000135482.7</t>
  </si>
  <si>
    <t>ZC3H10</t>
  </si>
  <si>
    <t>zinc finger CCCH-type containing 10</t>
  </si>
  <si>
    <t>ZC3HDC10</t>
  </si>
  <si>
    <t>ENSG00000148308.18</t>
  </si>
  <si>
    <t>GTF3C5</t>
  </si>
  <si>
    <t>general transcription factor IIIC subunit 5</t>
  </si>
  <si>
    <t>TFIIIC63|TFIIICepsilon|TFiiiC2-63</t>
  </si>
  <si>
    <t>ENSG00000108840.15</t>
  </si>
  <si>
    <t>HDAC5</t>
  </si>
  <si>
    <t>histone deacetylase 5</t>
  </si>
  <si>
    <t>HD5|NY-CO-9</t>
  </si>
  <si>
    <t>ENSG00000105204.14</t>
  </si>
  <si>
    <t>DYRK1B</t>
  </si>
  <si>
    <t>dual specificity tyrosine phosphorylation regulated kinase 1B</t>
  </si>
  <si>
    <t>AOMS3|MIRK</t>
  </si>
  <si>
    <t>ENSG00000109919.10</t>
  </si>
  <si>
    <t>MTCH2</t>
  </si>
  <si>
    <t>mitochondrial carrier 2</t>
  </si>
  <si>
    <t>HSPC032|MIMP|SLC25A50</t>
  </si>
  <si>
    <t>ENSG00000122490.19</t>
  </si>
  <si>
    <t>SLC66A2</t>
  </si>
  <si>
    <t>solute carrier family 66 member 2</t>
  </si>
  <si>
    <t>PQLC1</t>
  </si>
  <si>
    <t>ENSG00000131467.11</t>
  </si>
  <si>
    <t>PSME3</t>
  </si>
  <si>
    <t>proteasome activator subunit 3</t>
  </si>
  <si>
    <t>HEL-S-283|Ki|PA28-gamma|PA28G|PA28gamma|REG-GAMMA</t>
  </si>
  <si>
    <t>ENSG00000099899.15</t>
  </si>
  <si>
    <t>TRMT2A</t>
  </si>
  <si>
    <t>tRNA methyltransferase 2 homolog A</t>
  </si>
  <si>
    <t>HTF9C</t>
  </si>
  <si>
    <t>ENSG00000139343.10</t>
  </si>
  <si>
    <t>SNRPF</t>
  </si>
  <si>
    <t>small nuclear ribonucleoprotein polypeptide F</t>
  </si>
  <si>
    <t>SMF|Sm-F|snRNP-F</t>
  </si>
  <si>
    <t>ENSG00000185246.18</t>
  </si>
  <si>
    <t>PRPF39</t>
  </si>
  <si>
    <t>pre-mRNA processing factor 39</t>
  </si>
  <si>
    <t>ENSG00000141542.11</t>
  </si>
  <si>
    <t>RAB40B</t>
  </si>
  <si>
    <t>RAB40B, member RAS oncogene family</t>
  </si>
  <si>
    <t>RAR|SEC4L</t>
  </si>
  <si>
    <t>ENSG00000065328.17</t>
  </si>
  <si>
    <t>MCM10</t>
  </si>
  <si>
    <t>minichromosome maintenance 10 replication initiation factor</t>
  </si>
  <si>
    <t>CNA43|DNA43|PRO2249</t>
  </si>
  <si>
    <t>ENSG00000120942.14</t>
  </si>
  <si>
    <t>UBIAD1</t>
  </si>
  <si>
    <t>UbiA prenyltransferase domain containing 1</t>
  </si>
  <si>
    <t>SCCD|TERE1</t>
  </si>
  <si>
    <t>ENSG00000145431.11</t>
  </si>
  <si>
    <t>PDGFC</t>
  </si>
  <si>
    <t>platelet derived growth factor C</t>
  </si>
  <si>
    <t>FALLOTEIN|SCDGF</t>
  </si>
  <si>
    <t>ENSG00000104805.16</t>
  </si>
  <si>
    <t>NUCB1</t>
  </si>
  <si>
    <t>nucleobindin 1</t>
  </si>
  <si>
    <t>CALNUC|NUC</t>
  </si>
  <si>
    <t>ENSG00000130254.12</t>
  </si>
  <si>
    <t>SAFB2</t>
  </si>
  <si>
    <t>scaffold attachment factor B2</t>
  </si>
  <si>
    <t>ENSG00000023572.10</t>
  </si>
  <si>
    <t>GLRX2</t>
  </si>
  <si>
    <t>glutaredoxin 2</t>
  </si>
  <si>
    <t>CGI-133|GRX2</t>
  </si>
  <si>
    <t>ENSG00000215908.10</t>
  </si>
  <si>
    <t>CROCCP2</t>
  </si>
  <si>
    <t>CROCC pseudogene 2</t>
  </si>
  <si>
    <t>CROCCL1</t>
  </si>
  <si>
    <t>ENSG00000167283.8</t>
  </si>
  <si>
    <t>ATP5MG</t>
  </si>
  <si>
    <t>ATP synthase membrane subunit g</t>
  </si>
  <si>
    <t>ATP5JG|ATP5L</t>
  </si>
  <si>
    <t>ENSG00000022840.16</t>
  </si>
  <si>
    <t>RNF10</t>
  </si>
  <si>
    <t>ring finger protein 10</t>
  </si>
  <si>
    <t>RIE2</t>
  </si>
  <si>
    <t>ENSG00000270647.6</t>
  </si>
  <si>
    <t>TAF15</t>
  </si>
  <si>
    <t>TATA-box binding protein associated factor 15</t>
  </si>
  <si>
    <t>Npl3|RBP56|TAF2N|TAFII68</t>
  </si>
  <si>
    <t>ENSG00000160563.14</t>
  </si>
  <si>
    <t>MED27</t>
  </si>
  <si>
    <t>mediator complex subunit 27</t>
  </si>
  <si>
    <t>CRAP34|CRSP34|CRSP8|MED3|TRAP37</t>
  </si>
  <si>
    <t>ENSG00000132950.19</t>
  </si>
  <si>
    <t>ZMYM5</t>
  </si>
  <si>
    <t>zinc finger MYM-type containing 5</t>
  </si>
  <si>
    <t>HSPC050|MYM|ZNF198L1|ZNF237</t>
  </si>
  <si>
    <t>ENSG00000131188.12</t>
  </si>
  <si>
    <t>PRR7</t>
  </si>
  <si>
    <t>proline rich 7, synaptic</t>
  </si>
  <si>
    <t>ENSG00000213261.3</t>
  </si>
  <si>
    <t>EEF1B2P6</t>
  </si>
  <si>
    <t>eukaryotic translation elongation factor 1 beta 2 pseudogene 6</t>
  </si>
  <si>
    <t>ENSG00000101888.12</t>
  </si>
  <si>
    <t>NXT2</t>
  </si>
  <si>
    <t>nuclear transport factor 2 like export factor 2</t>
  </si>
  <si>
    <t>P15-2</t>
  </si>
  <si>
    <t>ENSG00000196655.12</t>
  </si>
  <si>
    <t>TRAPPC4</t>
  </si>
  <si>
    <t>trafficking protein particle complex subunit 4</t>
  </si>
  <si>
    <t>CGI-104|HSPC172|NEDESBA|PTD009|SBDN|SYNBINDIN|TRS23</t>
  </si>
  <si>
    <t>ENSG00000184677.18</t>
  </si>
  <si>
    <t>ZBTB40</t>
  </si>
  <si>
    <t>zinc finger and BTB domain containing 40</t>
  </si>
  <si>
    <t>ZNF923</t>
  </si>
  <si>
    <t>ENSG00000240344.9</t>
  </si>
  <si>
    <t>PPIL3</t>
  </si>
  <si>
    <t>peptidylprolyl isomerase like 3</t>
  </si>
  <si>
    <t>CYPJ</t>
  </si>
  <si>
    <t>ENSG00000127616.19</t>
  </si>
  <si>
    <t>SMARCA4</t>
  </si>
  <si>
    <t>SWI/SNF related, matrix associated, actin dependent regulator of chromatin, subfamily a, member 4</t>
  </si>
  <si>
    <t>BAF190|BAF190A|BRG1|CSS4|MRD16|RTPS2|SNF2|SNF2-beta|SNF2L4|SNF2LB|SWI2|hSNF2b</t>
  </si>
  <si>
    <t>ENSG00000132842.14</t>
  </si>
  <si>
    <t>AP3B1</t>
  </si>
  <si>
    <t>adaptor related protein complex 3 subunit beta 1</t>
  </si>
  <si>
    <t>ADTB3|ADTB3A|HPS|HPS2|PE</t>
  </si>
  <si>
    <t>ENSG00000184831.14</t>
  </si>
  <si>
    <t>APOO</t>
  </si>
  <si>
    <t>apolipoprotein O</t>
  </si>
  <si>
    <t>FAM121B|MIC26|MICOS26|Mic23|My025</t>
  </si>
  <si>
    <t>ENSG00000005022.6</t>
  </si>
  <si>
    <t>SLC25A5</t>
  </si>
  <si>
    <t>solute carrier family 25 member 5</t>
  </si>
  <si>
    <t>2F1|AAC2|ANT2|T2|T3</t>
  </si>
  <si>
    <t>ENSG00000220323.4</t>
  </si>
  <si>
    <t>H2BC19P</t>
  </si>
  <si>
    <t>H2B clustered histone 19, pseudogene</t>
  </si>
  <si>
    <t>H2B/o|H2B/s|H2BFO|HIST2H2BD</t>
  </si>
  <si>
    <t>ENSG00000171241.9</t>
  </si>
  <si>
    <t>SHCBP1</t>
  </si>
  <si>
    <t>SHC binding and spindle associated 1</t>
  </si>
  <si>
    <t>PAL</t>
  </si>
  <si>
    <t>ENSG00000197008.10</t>
  </si>
  <si>
    <t>ZNF138</t>
  </si>
  <si>
    <t>zinc finger protein 138</t>
  </si>
  <si>
    <t>pHZ-32</t>
  </si>
  <si>
    <t>ENSG00000263072.8</t>
  </si>
  <si>
    <t>ZNF213-AS1</t>
  </si>
  <si>
    <t>ZNF213 antisense RNA 1 (head to head)</t>
  </si>
  <si>
    <t>ENSG00000148484.18</t>
  </si>
  <si>
    <t>RSU1</t>
  </si>
  <si>
    <t>Ras suppressor protein 1</t>
  </si>
  <si>
    <t>RSP-1</t>
  </si>
  <si>
    <t>ENSG00000155393.13</t>
  </si>
  <si>
    <t>HEATR3</t>
  </si>
  <si>
    <t>HEAT repeat containing 3</t>
  </si>
  <si>
    <t>SYO1</t>
  </si>
  <si>
    <t>ENSG00000061273.18</t>
  </si>
  <si>
    <t>HDAC7</t>
  </si>
  <si>
    <t>histone deacetylase 7</t>
  </si>
  <si>
    <t>HD7|HD7A|HDAC7A</t>
  </si>
  <si>
    <t>ENSG00000173545.5</t>
  </si>
  <si>
    <t>ZNF622</t>
  </si>
  <si>
    <t>zinc finger protein 622</t>
  </si>
  <si>
    <t>ZPR9</t>
  </si>
  <si>
    <t>ENSG00000169231.13</t>
  </si>
  <si>
    <t>THBS3</t>
  </si>
  <si>
    <t>thrombospondin 3</t>
  </si>
  <si>
    <t>TSP3</t>
  </si>
  <si>
    <t>ENSG00000087191.13</t>
  </si>
  <si>
    <t>PSMC5</t>
  </si>
  <si>
    <t>proteasome 26S subunit, ATPase 5</t>
  </si>
  <si>
    <t>RPT6|S8|SUG-1|SUG1|TBP10|TRIP1|p45|p45/SUG</t>
  </si>
  <si>
    <t>ENSG00000114784.4</t>
  </si>
  <si>
    <t>EIF1B</t>
  </si>
  <si>
    <t>eukaryotic translation initiation factor 1B</t>
  </si>
  <si>
    <t>GC20</t>
  </si>
  <si>
    <t>ENSG00000065526.12</t>
  </si>
  <si>
    <t>SPEN</t>
  </si>
  <si>
    <t>spen family transcriptional repressor</t>
  </si>
  <si>
    <t>HIAA0929|MINT|RBM15C|SHARP</t>
  </si>
  <si>
    <t>ENSG00000164983.8</t>
  </si>
  <si>
    <t>TMEM65</t>
  </si>
  <si>
    <t>transmembrane protein 65</t>
  </si>
  <si>
    <t>ENSG00000025770.19</t>
  </si>
  <si>
    <t>NCAPH2</t>
  </si>
  <si>
    <t>non-SMC condensin II complex subunit H2</t>
  </si>
  <si>
    <t>CAPH2</t>
  </si>
  <si>
    <t>ENSG00000176273.15</t>
  </si>
  <si>
    <t>SLC35G1</t>
  </si>
  <si>
    <t>solute carrier family 35 member G1</t>
  </si>
  <si>
    <t>C10orf60|POST|TMEM20</t>
  </si>
  <si>
    <t>ENSG00000048471.14</t>
  </si>
  <si>
    <t>SNX29</t>
  </si>
  <si>
    <t>sorting nexin 29</t>
  </si>
  <si>
    <t>A-388D4.1|RUNDC2A</t>
  </si>
  <si>
    <t>ENSG00000155621.15</t>
  </si>
  <si>
    <t>C9orf85</t>
  </si>
  <si>
    <t>chromosome 9 open reading frame 85</t>
  </si>
  <si>
    <t>ENSG00000111727.12</t>
  </si>
  <si>
    <t>HCFC2</t>
  </si>
  <si>
    <t>host cell factor C2</t>
  </si>
  <si>
    <t>HCF-2|HCF2</t>
  </si>
  <si>
    <t>ENSG00000204138.13</t>
  </si>
  <si>
    <t>PHACTR4</t>
  </si>
  <si>
    <t>phosphatase and actin regulator 4</t>
  </si>
  <si>
    <t>PPP1R124</t>
  </si>
  <si>
    <t>ENSG00000171155.8</t>
  </si>
  <si>
    <t>C1GALT1C1</t>
  </si>
  <si>
    <t>C1GALT1 specific chaperone 1</t>
  </si>
  <si>
    <t>C1GALT2|C38H2-L1|COSMC|HSPC067|MST143|TNPS</t>
  </si>
  <si>
    <t>ENSG00000159086.15</t>
  </si>
  <si>
    <t>PAXBP1</t>
  </si>
  <si>
    <t>PAX3 and PAX7 binding protein 1</t>
  </si>
  <si>
    <t>BM020|C21orf66|FSAP105|GCFC|GCFC1</t>
  </si>
  <si>
    <t>ENSG00000126003.7</t>
  </si>
  <si>
    <t>PLAGL2</t>
  </si>
  <si>
    <t>PLAG1 like zinc finger 2</t>
  </si>
  <si>
    <t>ZNF900</t>
  </si>
  <si>
    <t>ENSG00000117222.14</t>
  </si>
  <si>
    <t>RBBP5</t>
  </si>
  <si>
    <t>RB binding protein 5, histone lysine methyltransferase complex subunit</t>
  </si>
  <si>
    <t>RBQ3|SWD1</t>
  </si>
  <si>
    <t>ENSG00000087053.20</t>
  </si>
  <si>
    <t>MTMR2</t>
  </si>
  <si>
    <t>myotubularin related protein 2</t>
  </si>
  <si>
    <t>CMT4B|CMT4B1</t>
  </si>
  <si>
    <t>ENSG00000159840.16</t>
  </si>
  <si>
    <t>ZYX</t>
  </si>
  <si>
    <t>zyxin</t>
  </si>
  <si>
    <t>ESP-2|HED-2</t>
  </si>
  <si>
    <t>ENSG00000177873.14</t>
  </si>
  <si>
    <t>ZNF619</t>
  </si>
  <si>
    <t>zinc finger protein 619</t>
  </si>
  <si>
    <t>ENSG00000198918.8</t>
  </si>
  <si>
    <t>RPL39</t>
  </si>
  <si>
    <t>ribosomal protein L39</t>
  </si>
  <si>
    <t>L39|RPL39P42|RPL39_23_1806</t>
  </si>
  <si>
    <t>ENSG00000111700.13</t>
  </si>
  <si>
    <t>SLCO1B3</t>
  </si>
  <si>
    <t>solute carrier organic anion transporter family member 1B3</t>
  </si>
  <si>
    <t>HBLRR|LST-2|LST-3TM13|LST3|OATP-8|OATP1B3|OATP8|SLC21A8</t>
  </si>
  <si>
    <t>ENSG00000172159.16</t>
  </si>
  <si>
    <t>FRMD3</t>
  </si>
  <si>
    <t>FERM domain containing 3</t>
  </si>
  <si>
    <t>4.1O|EPB41L4O|EPB41LO|P410</t>
  </si>
  <si>
    <t>ENSG00000198356.12</t>
  </si>
  <si>
    <t>GET3</t>
  </si>
  <si>
    <t>guided entry of tail-anchored proteins factor 3, ATPase</t>
  </si>
  <si>
    <t>ARSA-I|ARSA1|ASNA-I|ASNA1|TRC40</t>
  </si>
  <si>
    <t>ENSG00000197355.11</t>
  </si>
  <si>
    <t>UAP1L1</t>
  </si>
  <si>
    <t>UDP-N-acetylglucosamine pyrophosphorylase 1 like 1</t>
  </si>
  <si>
    <t>ENSG00000151413.17</t>
  </si>
  <si>
    <t>NUBPL</t>
  </si>
  <si>
    <t>nucleotide binding protein like</t>
  </si>
  <si>
    <t>C14orf127|IND1|MC1DN21|huInd1</t>
  </si>
  <si>
    <t>ENSG00000117411.18</t>
  </si>
  <si>
    <t>B4GALT2</t>
  </si>
  <si>
    <t>beta-1,4-galactosyltransferase 2</t>
  </si>
  <si>
    <t>B4Gal-T2|B4Gal-T3|beta4Gal-T2</t>
  </si>
  <si>
    <t>ENSG00000105419.18</t>
  </si>
  <si>
    <t>MEIS3</t>
  </si>
  <si>
    <t>Meis homeobox 3</t>
  </si>
  <si>
    <t>MRG2</t>
  </si>
  <si>
    <t>ENSG00000176058.13</t>
  </si>
  <si>
    <t>TPRN</t>
  </si>
  <si>
    <t>taperin</t>
  </si>
  <si>
    <t>C9orf75|DFNB79</t>
  </si>
  <si>
    <t>ENSG00000163510.14</t>
  </si>
  <si>
    <t>CWC22</t>
  </si>
  <si>
    <t>CWC22 spliceosome associated protein homolog</t>
  </si>
  <si>
    <t>EIF4GL|NCM|fSAPb</t>
  </si>
  <si>
    <t>ENSG00000134775.15</t>
  </si>
  <si>
    <t>FHOD3</t>
  </si>
  <si>
    <t>formin homology 2 domain containing 3</t>
  </si>
  <si>
    <t>FHOS2|Formactin2</t>
  </si>
  <si>
    <t>ENSG00000196123.13</t>
  </si>
  <si>
    <t>KIAA0895L</t>
  </si>
  <si>
    <t>KIAA0895 like</t>
  </si>
  <si>
    <t>ENSG00000144535.20</t>
  </si>
  <si>
    <t>DIS3L2</t>
  </si>
  <si>
    <t>DIS3 like 3'-5' exoribonuclease 2</t>
  </si>
  <si>
    <t>FAM6A|PRLMNS|hDIS3L2</t>
  </si>
  <si>
    <t>ENSG00000142082.15</t>
  </si>
  <si>
    <t>SIRT3</t>
  </si>
  <si>
    <t>sirtuin 3</t>
  </si>
  <si>
    <t>SIR2L3</t>
  </si>
  <si>
    <t>ENSG00000110075.15</t>
  </si>
  <si>
    <t>PPP6R3</t>
  </si>
  <si>
    <t>protein phosphatase 6 regulatory subunit 3</t>
  </si>
  <si>
    <t>C11orf23|PP6R3|SAP190|SAPL|SAPLa|SAPS3</t>
  </si>
  <si>
    <t>ENSG00000174013.8</t>
  </si>
  <si>
    <t>FBXO45</t>
  </si>
  <si>
    <t>F-box protein 45</t>
  </si>
  <si>
    <t>Fbx45</t>
  </si>
  <si>
    <t>ENSG00000198556.14</t>
  </si>
  <si>
    <t>ZNF789</t>
  </si>
  <si>
    <t>zinc finger protein 789</t>
  </si>
  <si>
    <t>ENSG00000203993.6</t>
  </si>
  <si>
    <t>ARRDC1-AS1</t>
  </si>
  <si>
    <t>ARRDC1 antisense RNA 1</t>
  </si>
  <si>
    <t>C9orf37</t>
  </si>
  <si>
    <t>ENSG00000141084.11</t>
  </si>
  <si>
    <t>RANBP10</t>
  </si>
  <si>
    <t>RAN binding protein 10</t>
  </si>
  <si>
    <t>ENSG00000147684.10</t>
  </si>
  <si>
    <t>NDUFB9</t>
  </si>
  <si>
    <t>NADH:ubiquinone oxidoreductase subunit B9</t>
  </si>
  <si>
    <t>B22|CI-B22|LYRM3|MC1DN24|UQOR22</t>
  </si>
  <si>
    <t>ENSG00000070404.10</t>
  </si>
  <si>
    <t>FSTL3</t>
  </si>
  <si>
    <t>follistatin like 3</t>
  </si>
  <si>
    <t>FLRG|FSRP</t>
  </si>
  <si>
    <t>ENSG00000185324.22</t>
  </si>
  <si>
    <t>CDK10</t>
  </si>
  <si>
    <t>cyclin dependent kinase 10</t>
  </si>
  <si>
    <t>ALSAS|PISSLRE</t>
  </si>
  <si>
    <t>ENSG00000073969.18</t>
  </si>
  <si>
    <t>NSF</t>
  </si>
  <si>
    <t>N-ethylmaleimide sensitive factor, vesicle fusing ATPase</t>
  </si>
  <si>
    <t>SEC18|SKD2</t>
  </si>
  <si>
    <t>ENSG00000119681.12</t>
  </si>
  <si>
    <t>LTBP2</t>
  </si>
  <si>
    <t>latent transforming growth factor beta binding protein 2</t>
  </si>
  <si>
    <t>C14orf141|GLC3D|LTBP3|MSPKA|MSTP031|WMS3</t>
  </si>
  <si>
    <t>ENSG00000065135.12</t>
  </si>
  <si>
    <t>GNAI3</t>
  </si>
  <si>
    <t>G protein subunit alpha i3</t>
  </si>
  <si>
    <t>87U6|ARCND1</t>
  </si>
  <si>
    <t>ENSG00000060718.22</t>
  </si>
  <si>
    <t>COL11A1</t>
  </si>
  <si>
    <t>collagen type XI alpha 1 chain</t>
  </si>
  <si>
    <t>CO11A1|COLL6|DFNA37|STL2</t>
  </si>
  <si>
    <t>ENSG00000125398.8</t>
  </si>
  <si>
    <t>SOX9</t>
  </si>
  <si>
    <t>SRY-box transcription factor 9</t>
  </si>
  <si>
    <t>CMD1|CMPD1|SRA1|SRXX2|SRXY10</t>
  </si>
  <si>
    <t>ENSG00000153975.10</t>
  </si>
  <si>
    <t>ZUP1</t>
  </si>
  <si>
    <t>zinc finger containing ubiquitin peptidase 1</t>
  </si>
  <si>
    <t>C6orf113|DUB|ZUFSP</t>
  </si>
  <si>
    <t>ENSG00000197223.12</t>
  </si>
  <si>
    <t>C1D</t>
  </si>
  <si>
    <t>C1D nuclear receptor corepressor</t>
  </si>
  <si>
    <t>LRP1|Rrp47|SUN-CoR|SUNCOR|hC1D</t>
  </si>
  <si>
    <t>ENSG00000155287.11</t>
  </si>
  <si>
    <t>SLC25A28</t>
  </si>
  <si>
    <t>solute carrier family 25 member 28</t>
  </si>
  <si>
    <t>MFRN2|MRS3/4|MRS4L|NPD016</t>
  </si>
  <si>
    <t>ENSG00000131931.8</t>
  </si>
  <si>
    <t>THAP1</t>
  </si>
  <si>
    <t>THAP domain containing 1</t>
  </si>
  <si>
    <t>DYT6</t>
  </si>
  <si>
    <t>ENSG00000089220.5</t>
  </si>
  <si>
    <t>PEBP1</t>
  </si>
  <si>
    <t>phosphatidylethanolamine binding protein 1</t>
  </si>
  <si>
    <t>HCNP|HCNPpp|HEL-210|HEL-S-34|HEL-S-96|PBP|PEBP|PEBP-1|RKIP</t>
  </si>
  <si>
    <t>ENSG00000173898.14</t>
  </si>
  <si>
    <t>SPTBN2</t>
  </si>
  <si>
    <t>spectrin beta, non-erythrocytic 2</t>
  </si>
  <si>
    <t>GTRAP41|SCA5|SCAR14</t>
  </si>
  <si>
    <t>ENSG00000105835.13</t>
  </si>
  <si>
    <t>NAMPT</t>
  </si>
  <si>
    <t>nicotinamide phosphoribosyltransferase</t>
  </si>
  <si>
    <t>1110035O14Rik|PBEF|PBEF1|VF|VISFATIN</t>
  </si>
  <si>
    <t>ENSG00000059691.12</t>
  </si>
  <si>
    <t>GATB</t>
  </si>
  <si>
    <t>glutamyl-tRNA amidotransferase subunit B</t>
  </si>
  <si>
    <t>COXPD41|HSPC199|PET112|PET112L</t>
  </si>
  <si>
    <t>ENSG00000163964.18</t>
  </si>
  <si>
    <t>PIGX</t>
  </si>
  <si>
    <t>phosphatidylinositol glycan anchor biosynthesis class X</t>
  </si>
  <si>
    <t>PIG-X</t>
  </si>
  <si>
    <t>ENSG00000260404.3</t>
  </si>
  <si>
    <t>AC110079.1</t>
  </si>
  <si>
    <t>ENSG00000217241.1</t>
  </si>
  <si>
    <t>CBX3P9</t>
  </si>
  <si>
    <t>chromobox 3 pseudogene 9</t>
  </si>
  <si>
    <t>ENSG00000120647.10</t>
  </si>
  <si>
    <t>CCDC77</t>
  </si>
  <si>
    <t>coiled-coil domain containing 77</t>
  </si>
  <si>
    <t>ENSG00000196204.12</t>
  </si>
  <si>
    <t>RNF216P1</t>
  </si>
  <si>
    <t>ring finger protein 216 pseudogene 1</t>
  </si>
  <si>
    <t>RNF216L|hCG2040556</t>
  </si>
  <si>
    <t>ENSG00000157637.13</t>
  </si>
  <si>
    <t>SLC38A10</t>
  </si>
  <si>
    <t>solute carrier family 38 member 10</t>
  </si>
  <si>
    <t>PP1744</t>
  </si>
  <si>
    <t>ENSG00000115170.15</t>
  </si>
  <si>
    <t>ACVR1</t>
  </si>
  <si>
    <t>activin A receptor type 1</t>
  </si>
  <si>
    <t>ACTRI|ACVR1A|ACVRLK2|ALK2|FOP|SKR1|TSRI</t>
  </si>
  <si>
    <t>ENSG00000106615.10</t>
  </si>
  <si>
    <t>RHEB</t>
  </si>
  <si>
    <t>Ras homolog, mTORC1 binding</t>
  </si>
  <si>
    <t>RHEB2</t>
  </si>
  <si>
    <t>ENSG00000115661.14</t>
  </si>
  <si>
    <t>STK16</t>
  </si>
  <si>
    <t>serine/threonine kinase 16</t>
  </si>
  <si>
    <t>KRCT|MPSK|PKL12|PSK|TSF1|hPSK</t>
  </si>
  <si>
    <t>ENSG00000115128.7</t>
  </si>
  <si>
    <t>SF3B6</t>
  </si>
  <si>
    <t>splicing factor 3b subunit 6</t>
  </si>
  <si>
    <t>CGI-110|HSPC175|Ht006|P14|SAP14|SAP14a|SF3B14|SF3B14a</t>
  </si>
  <si>
    <t>ENSG00000135678.12</t>
  </si>
  <si>
    <t>CPM</t>
  </si>
  <si>
    <t>carboxypeptidase M</t>
  </si>
  <si>
    <t>ENSG00000031823.14</t>
  </si>
  <si>
    <t>RANBP3</t>
  </si>
  <si>
    <t>RAN binding protein 3</t>
  </si>
  <si>
    <t>ENSG00000117533.15</t>
  </si>
  <si>
    <t>VAMP4</t>
  </si>
  <si>
    <t>vesicle associated membrane protein 4</t>
  </si>
  <si>
    <t>VAMP-4|VAMP24</t>
  </si>
  <si>
    <t>ENSG00000080824.19</t>
  </si>
  <si>
    <t>HSP90AA1</t>
  </si>
  <si>
    <t>heat shock protein 90 alpha family class A member 1</t>
  </si>
  <si>
    <t>EL52|HEL-S-65p|HSP86|HSP89A|HSP90A|HSP90N|HSPC1|HSPCA|HSPCAL1|HSPCAL4|HSPN|Hsp103|Hsp89|Hsp90|LAP-2|LAP2</t>
  </si>
  <si>
    <t>ENSG00000130699.18</t>
  </si>
  <si>
    <t>TAF4</t>
  </si>
  <si>
    <t>TATA-box binding protein associated factor 4</t>
  </si>
  <si>
    <t>TAF(II)130|TAF(II)135|TAF2C|TAF2C1|TAF4A|TAFII-130|TAFII-135|TAFII130|TAFII135</t>
  </si>
  <si>
    <t>ENSG00000186395.9</t>
  </si>
  <si>
    <t>KRT10</t>
  </si>
  <si>
    <t>keratin 10</t>
  </si>
  <si>
    <t>BCIE|BIE|CK10|EHK|K10|KPP</t>
  </si>
  <si>
    <t>ENSG00000073605.18</t>
  </si>
  <si>
    <t>GSDMB</t>
  </si>
  <si>
    <t>gasdermin B</t>
  </si>
  <si>
    <t>GSDMB-1|GSDML|PP4052|PRO2521</t>
  </si>
  <si>
    <t>ENSG00000039068.20</t>
  </si>
  <si>
    <t>CDH1</t>
  </si>
  <si>
    <t>cadherin 1</t>
  </si>
  <si>
    <t>Arc-1|BCDS1|CD324|CDHE|ECAD|LCAM|UVO</t>
  </si>
  <si>
    <t>ENSG00000137713.16</t>
  </si>
  <si>
    <t>PPP2R1B</t>
  </si>
  <si>
    <t>protein phosphatase 2 scaffold subunit Abeta</t>
  </si>
  <si>
    <t>PP2A-Abeta|PR65B</t>
  </si>
  <si>
    <t>ENSG00000204991.11</t>
  </si>
  <si>
    <t>SPIRE2</t>
  </si>
  <si>
    <t>spire type actin nucleation factor 2</t>
  </si>
  <si>
    <t>Spir-2</t>
  </si>
  <si>
    <t>ENSG00000160959.8</t>
  </si>
  <si>
    <t>LRRC14</t>
  </si>
  <si>
    <t>leucine rich repeat containing 14</t>
  </si>
  <si>
    <t>LRRC14A</t>
  </si>
  <si>
    <t>ENSG00000143669.14</t>
  </si>
  <si>
    <t>LYST</t>
  </si>
  <si>
    <t>lysosomal trafficking regulator</t>
  </si>
  <si>
    <t>CHS|CHS1</t>
  </si>
  <si>
    <t>ENSG00000162244.12</t>
  </si>
  <si>
    <t>RPL29</t>
  </si>
  <si>
    <t>ribosomal protein L29</t>
  </si>
  <si>
    <t>HIP|HUMRPL29|L29|RPL29P10|RPL29_3_370</t>
  </si>
  <si>
    <t>ENSG00000168522.13</t>
  </si>
  <si>
    <t>FNTA</t>
  </si>
  <si>
    <t>farnesyltransferase, CAAX box, alpha</t>
  </si>
  <si>
    <t>FPTA|PGGT1A|PTAR2</t>
  </si>
  <si>
    <t>ENSG00000110844.14</t>
  </si>
  <si>
    <t>PRPF40B</t>
  </si>
  <si>
    <t>pre-mRNA processing factor 40 homolog B</t>
  </si>
  <si>
    <t>HYPC</t>
  </si>
  <si>
    <t>ENSG00000132323.9</t>
  </si>
  <si>
    <t>ILKAP</t>
  </si>
  <si>
    <t>ILK associated serine/threonine phosphatase</t>
  </si>
  <si>
    <t>ILKAP2|ILKAP3|PP2C-DELTA|PP2CD|PPM1O</t>
  </si>
  <si>
    <t>ENSG00000174080.12</t>
  </si>
  <si>
    <t>CTSF</t>
  </si>
  <si>
    <t>cathepsin F</t>
  </si>
  <si>
    <t>CATSF|CLN13</t>
  </si>
  <si>
    <t>ENSG00000158079.16</t>
  </si>
  <si>
    <t>PTPDC1</t>
  </si>
  <si>
    <t>protein tyrosine phosphatase domain containing 1</t>
  </si>
  <si>
    <t>PTP9Q22</t>
  </si>
  <si>
    <t>ENSG00000102054.18</t>
  </si>
  <si>
    <t>RBBP7</t>
  </si>
  <si>
    <t>RB binding protein 7, chromatin remodeling factor</t>
  </si>
  <si>
    <t>RbAp46</t>
  </si>
  <si>
    <t>ENSG00000205707.11</t>
  </si>
  <si>
    <t>ETFRF1</t>
  </si>
  <si>
    <t>electron transfer flavoprotein regulatory factor 1</t>
  </si>
  <si>
    <t>LYRM5</t>
  </si>
  <si>
    <t>ENSG00000136936.11</t>
  </si>
  <si>
    <t>XPA</t>
  </si>
  <si>
    <t>XPA, DNA damage recognition and repair factor</t>
  </si>
  <si>
    <t>XP1|XPAC</t>
  </si>
  <si>
    <t>ENSG00000251432.7</t>
  </si>
  <si>
    <t>LINC02615</t>
  </si>
  <si>
    <t>long intergenic non-protein coding RNA 2615</t>
  </si>
  <si>
    <t>ENSG00000145354.12</t>
  </si>
  <si>
    <t>CISD2</t>
  </si>
  <si>
    <t>CDGSH iron sulfur domain 2</t>
  </si>
  <si>
    <t>ERIS|Miner1|NAF-1|WFS2|ZCD2</t>
  </si>
  <si>
    <t>ENSG00000125386.16</t>
  </si>
  <si>
    <t>FAM193A</t>
  </si>
  <si>
    <t>family with sequence similarity 193 member A</t>
  </si>
  <si>
    <t>C4orf8|RES4-22</t>
  </si>
  <si>
    <t>ENSG00000025039.15</t>
  </si>
  <si>
    <t>RRAGD</t>
  </si>
  <si>
    <t>Ras related GTP binding D</t>
  </si>
  <si>
    <t>RAGD|bA11D8.2.1</t>
  </si>
  <si>
    <t>ENSG00000138640.15</t>
  </si>
  <si>
    <t>FAM13A</t>
  </si>
  <si>
    <t>family with sequence similarity 13 member A</t>
  </si>
  <si>
    <t>ARHGAP48|FAM13A1</t>
  </si>
  <si>
    <t>ENSG00000015532.10</t>
  </si>
  <si>
    <t>XYLT2</t>
  </si>
  <si>
    <t>xylosyltransferase 2</t>
  </si>
  <si>
    <t>PXYLT2|SOS|XT-II|XT2|xylT-II</t>
  </si>
  <si>
    <t>ENSG00000164916.11</t>
  </si>
  <si>
    <t>FOXK1</t>
  </si>
  <si>
    <t>forkhead box K1</t>
  </si>
  <si>
    <t>FOXK1L</t>
  </si>
  <si>
    <t>ENSG00000105176.18</t>
  </si>
  <si>
    <t>URI1</t>
  </si>
  <si>
    <t>URI1 prefoldin like chaperone</t>
  </si>
  <si>
    <t>C19orf2|NNX3|PPP1R19|RMP|URI</t>
  </si>
  <si>
    <t>ENSG00000136451.9</t>
  </si>
  <si>
    <t>VEZF1</t>
  </si>
  <si>
    <t>vascular endothelial zinc finger 1</t>
  </si>
  <si>
    <t>DB1|ZNF161</t>
  </si>
  <si>
    <t>ENSG00000075239.14</t>
  </si>
  <si>
    <t>ACAT1</t>
  </si>
  <si>
    <t>acetyl-CoA acetyltransferase 1</t>
  </si>
  <si>
    <t>ACAT|MAT|T2|THIL</t>
  </si>
  <si>
    <t>ENSG00000149196.16</t>
  </si>
  <si>
    <t>HIKESHI</t>
  </si>
  <si>
    <t>heat shock protein nuclear import factor hikeshi</t>
  </si>
  <si>
    <t>C11orf73|HLD13|HSPC138|HSPC179|L7RN6|OPI10</t>
  </si>
  <si>
    <t>ENSG00000182173.14</t>
  </si>
  <si>
    <t>TSEN54</t>
  </si>
  <si>
    <t>tRNA splicing endonuclease subunit 54</t>
  </si>
  <si>
    <t>PCH2A|PCH4|PCH5|SEN54L|sen54</t>
  </si>
  <si>
    <t>ENSG00000232176.1</t>
  </si>
  <si>
    <t>AL161909.1</t>
  </si>
  <si>
    <t>ENSG00000165819.12</t>
  </si>
  <si>
    <t>METTL3</t>
  </si>
  <si>
    <t>methyltransferase like 3</t>
  </si>
  <si>
    <t>IME4|M6A|MT-A70|Spo8|hMETTL3</t>
  </si>
  <si>
    <t>ENSG00000204388.7</t>
  </si>
  <si>
    <t>HSPA1B</t>
  </si>
  <si>
    <t>heat shock protein family A (Hsp70) member 1B</t>
  </si>
  <si>
    <t>HSP70-1|HSP70-1B|HSP70-2|HSP70.1|HSP70.2|HSP72|HSPA1|HSX70</t>
  </si>
  <si>
    <t>ENSG00000174804.4</t>
  </si>
  <si>
    <t>FZD4</t>
  </si>
  <si>
    <t>frizzled class receptor 4</t>
  </si>
  <si>
    <t>CD344|EVR1|FEVR|FZD4S|Fz-4|Fz4|FzE4|GPCR|hFz4</t>
  </si>
  <si>
    <t>ENSG00000188811.14</t>
  </si>
  <si>
    <t>NHLRC3</t>
  </si>
  <si>
    <t>NHL repeat containing 3</t>
  </si>
  <si>
    <t>ENSG00000100360.15</t>
  </si>
  <si>
    <t>IFT27</t>
  </si>
  <si>
    <t>intraflagellar transport 27</t>
  </si>
  <si>
    <t>BBS19|FAP156|RABL4|RAYL</t>
  </si>
  <si>
    <t>ENSG00000276710.4</t>
  </si>
  <si>
    <t>CSPG4P10</t>
  </si>
  <si>
    <t>chondroitin sulfate proteoglycan 4 pseudogene 10</t>
  </si>
  <si>
    <t>ENSG00000102897.10</t>
  </si>
  <si>
    <t>LYRM1</t>
  </si>
  <si>
    <t>LYR motif containing 1</t>
  </si>
  <si>
    <t>A211C6.1</t>
  </si>
  <si>
    <t>ENSG00000197021.9</t>
  </si>
  <si>
    <t>EOLA2</t>
  </si>
  <si>
    <t>endothelium and lymphocyte associated ASCH domain 2</t>
  </si>
  <si>
    <t>CXorf40B</t>
  </si>
  <si>
    <t>ENSG00000006611.17</t>
  </si>
  <si>
    <t>USH1C</t>
  </si>
  <si>
    <t>USH1 protein network component harmonin</t>
  </si>
  <si>
    <t>AIE-75|DFNB18|DFNB18A|NY-CO-37|NY-CO-38|PDZ-45|PDZ-73|PDZ-73/NY-CO-38|PDZ73|PDZD7C|ush1cpst</t>
  </si>
  <si>
    <t>ENSG00000198707.17</t>
  </si>
  <si>
    <t>CEP290</t>
  </si>
  <si>
    <t>centrosomal protein 290</t>
  </si>
  <si>
    <t>3H11Ag|BBS14|CT87|JBTS5|LCA10|MKS4|NPHP6|POC3|SLSN6|rd16</t>
  </si>
  <si>
    <t>ENSG00000118096.10</t>
  </si>
  <si>
    <t>IFT46</t>
  </si>
  <si>
    <t>intraflagellar transport 46</t>
  </si>
  <si>
    <t>C11orf2|C11orf60|CFAP32</t>
  </si>
  <si>
    <t>ENSG00000103145.11</t>
  </si>
  <si>
    <t>HCFC1R1</t>
  </si>
  <si>
    <t>host cell factor C1 regulator 1</t>
  </si>
  <si>
    <t>ENSG00000125740.14</t>
  </si>
  <si>
    <t>FOSB</t>
  </si>
  <si>
    <t>FosB proto-oncogene, AP-1 transcription factor subunit</t>
  </si>
  <si>
    <t>AP-1|G0S3|GOS3|GOSB</t>
  </si>
  <si>
    <t>ENSG00000168395.16</t>
  </si>
  <si>
    <t>ING5</t>
  </si>
  <si>
    <t>inhibitor of growth family member 5</t>
  </si>
  <si>
    <t>p28ING5</t>
  </si>
  <si>
    <t>ENSG00000268879.1</t>
  </si>
  <si>
    <t>IGFL1P1</t>
  </si>
  <si>
    <t>IGF like family member 1 pseudogene 1</t>
  </si>
  <si>
    <t>IGFL-5P</t>
  </si>
  <si>
    <t>ENSG00000145375.9</t>
  </si>
  <si>
    <t>SPATA5</t>
  </si>
  <si>
    <t>spermatogenesis associated 5</t>
  </si>
  <si>
    <t>AFG2|EHLMRS|SPAF</t>
  </si>
  <si>
    <t>ENSG00000042429.12</t>
  </si>
  <si>
    <t>MED17</t>
  </si>
  <si>
    <t>mediator complex subunit 17</t>
  </si>
  <si>
    <t>CRSP6|CRSP77|DRIP80|SRB4|TRAP80</t>
  </si>
  <si>
    <t>ENSG00000158169.13</t>
  </si>
  <si>
    <t>FANCC</t>
  </si>
  <si>
    <t>FA complementation group C</t>
  </si>
  <si>
    <t>FA3|FAC|FACC</t>
  </si>
  <si>
    <t>ENSG00000055609.20</t>
  </si>
  <si>
    <t>KMT2C</t>
  </si>
  <si>
    <t>lysine methyltransferase 2C</t>
  </si>
  <si>
    <t>HALR|KLEFS2|MLL3</t>
  </si>
  <si>
    <t>ENSG00000130717.13</t>
  </si>
  <si>
    <t>UCK1</t>
  </si>
  <si>
    <t>uridine-cytidine kinase 1</t>
  </si>
  <si>
    <t>URK1</t>
  </si>
  <si>
    <t>ENSG00000169239.13</t>
  </si>
  <si>
    <t>CA5B</t>
  </si>
  <si>
    <t>carbonic anhydrase 5B</t>
  </si>
  <si>
    <t>CA-VB|CAVB</t>
  </si>
  <si>
    <t>ENSG00000169371.14</t>
  </si>
  <si>
    <t>SNUPN</t>
  </si>
  <si>
    <t>snurportin 1</t>
  </si>
  <si>
    <t>KPNBL|RNUT1|Snurportin1</t>
  </si>
  <si>
    <t>ENSG00000184281.15</t>
  </si>
  <si>
    <t>TSSC4</t>
  </si>
  <si>
    <t>tumor suppressing subtransferable candidate 4</t>
  </si>
  <si>
    <t>ENSG00000063978.16</t>
  </si>
  <si>
    <t>RNF4</t>
  </si>
  <si>
    <t>ring finger protein 4</t>
  </si>
  <si>
    <t>RES4-26|SLX5|SNURF</t>
  </si>
  <si>
    <t>ENSG00000101811.14</t>
  </si>
  <si>
    <t>CSTF2</t>
  </si>
  <si>
    <t>cleavage stimulation factor subunit 2</t>
  </si>
  <si>
    <t>CstF-64</t>
  </si>
  <si>
    <t>ENSG00000172922.11</t>
  </si>
  <si>
    <t>RNASEH2C</t>
  </si>
  <si>
    <t>ribonuclease H2 subunit C</t>
  </si>
  <si>
    <t>AGS3|AYP1</t>
  </si>
  <si>
    <t>ENSG00000138399.18</t>
  </si>
  <si>
    <t>FASTKD1</t>
  </si>
  <si>
    <t>FAST kinase domains 1</t>
  </si>
  <si>
    <t>ENSG00000213551.7</t>
  </si>
  <si>
    <t>DNAJC9</t>
  </si>
  <si>
    <t>DnaJ heat shock protein family (Hsp40) member C9</t>
  </si>
  <si>
    <t>HDJC9|JDD1|SB73</t>
  </si>
  <si>
    <t>ENSG00000175416.16</t>
  </si>
  <si>
    <t>CLTB</t>
  </si>
  <si>
    <t>clathrin light chain B</t>
  </si>
  <si>
    <t>LCB</t>
  </si>
  <si>
    <t>ENSG00000242259.9</t>
  </si>
  <si>
    <t>C22orf39</t>
  </si>
  <si>
    <t>chromosome 22 open reading frame 39</t>
  </si>
  <si>
    <t>ENSG00000138764.15</t>
  </si>
  <si>
    <t>CCNG2</t>
  </si>
  <si>
    <t>cyclin G2</t>
  </si>
  <si>
    <t>ENSG00000107281.10</t>
  </si>
  <si>
    <t>NPDC1</t>
  </si>
  <si>
    <t>neural proliferation, differentiation and control 1</t>
  </si>
  <si>
    <t>CAB|CAB-|CAB-1|CAB1|NPDC-1</t>
  </si>
  <si>
    <t>ENSG00000107614.22</t>
  </si>
  <si>
    <t>TRDMT1</t>
  </si>
  <si>
    <t>tRNA aspartic acid methyltransferase 1</t>
  </si>
  <si>
    <t>DMNT2|DNMT2|MHSAIIP|PUMET|RNMT1</t>
  </si>
  <si>
    <t>ENSG00000143190.23</t>
  </si>
  <si>
    <t>POU2F1</t>
  </si>
  <si>
    <t>POU class 2 homeobox 1</t>
  </si>
  <si>
    <t>OCT1|OTF1|Oct1Z|oct-1B</t>
  </si>
  <si>
    <t>ENSG00000184661.14</t>
  </si>
  <si>
    <t>CDCA2</t>
  </si>
  <si>
    <t>cell division cycle associated 2</t>
  </si>
  <si>
    <t>PPP1R81|Repo-Man</t>
  </si>
  <si>
    <t>ENSG00000184923.12</t>
  </si>
  <si>
    <t>NUTM2A</t>
  </si>
  <si>
    <t>NUT family member 2A</t>
  </si>
  <si>
    <t>FAM22A</t>
  </si>
  <si>
    <t>ENSG00000047644.19</t>
  </si>
  <si>
    <t>WWC3</t>
  </si>
  <si>
    <t>WWC family member 3</t>
  </si>
  <si>
    <t>BM042</t>
  </si>
  <si>
    <t>ENSG00000169129.15</t>
  </si>
  <si>
    <t>AFAP1L2</t>
  </si>
  <si>
    <t>actin filament associated protein 1 like 2</t>
  </si>
  <si>
    <t>CTB-1144G6.4|KIAA1914|XB130</t>
  </si>
  <si>
    <t>ENSG00000173113.7</t>
  </si>
  <si>
    <t>TRMT112</t>
  </si>
  <si>
    <t>tRNA methyltransferase subunit 11-2</t>
  </si>
  <si>
    <t>HSPC152|HSPC170|TRM112|TRMT11-2|hTrm112</t>
  </si>
  <si>
    <t>ENSG00000153162.9</t>
  </si>
  <si>
    <t>BMP6</t>
  </si>
  <si>
    <t>bone morphogenetic protein 6</t>
  </si>
  <si>
    <t>VGR|VGR1</t>
  </si>
  <si>
    <t>ENSG00000173542.9</t>
  </si>
  <si>
    <t>MOB1B</t>
  </si>
  <si>
    <t>MOB kinase activator 1B</t>
  </si>
  <si>
    <t>MATS2|MOB4A|MOBKL1A</t>
  </si>
  <si>
    <t>ENSG00000144029.12</t>
  </si>
  <si>
    <t>MRPS5</t>
  </si>
  <si>
    <t>mitochondrial ribosomal protein S5</t>
  </si>
  <si>
    <t>MRP-S5|S5mt</t>
  </si>
  <si>
    <t>ENSG00000276291.5</t>
  </si>
  <si>
    <t>FRG1HP</t>
  </si>
  <si>
    <t>FSHD region gene 1 family member H, pseudogene</t>
  </si>
  <si>
    <t>ENSG00000275379.2</t>
  </si>
  <si>
    <t>H3C11</t>
  </si>
  <si>
    <t>H3 clustered histone 11</t>
  </si>
  <si>
    <t>H3.f|H3/f|H3C1|H3C10|H3C12|H3C2|H3C3|H3C4|H3C6|H3C7|H3C8|H3FF|HIST1H3I</t>
  </si>
  <si>
    <t>ENSG00000134371.14</t>
  </si>
  <si>
    <t>CDC73</t>
  </si>
  <si>
    <t>cell division cycle 73</t>
  </si>
  <si>
    <t>C1orf28|FIHP|HPTJT|HRPT1|HRPT2|HYX</t>
  </si>
  <si>
    <t>ENSG00000148218.16</t>
  </si>
  <si>
    <t>ALAD</t>
  </si>
  <si>
    <t>aminolevulinate dehydratase</t>
  </si>
  <si>
    <t>ALADH|PBGS</t>
  </si>
  <si>
    <t>ENSG00000179588.9</t>
  </si>
  <si>
    <t>ZFPM1</t>
  </si>
  <si>
    <t>zinc finger protein, FOG family member 1</t>
  </si>
  <si>
    <t>FOG|FOG1|ZC2HC11A|ZNF408|ZNF89A</t>
  </si>
  <si>
    <t>ENSG00000062598.18</t>
  </si>
  <si>
    <t>ELMO2</t>
  </si>
  <si>
    <t>engulfment and cell motility 2</t>
  </si>
  <si>
    <t>CED-12|CED12|Ced-12A|ELMO-2|VMPI</t>
  </si>
  <si>
    <t>ENSG00000038274.17</t>
  </si>
  <si>
    <t>MAT2B</t>
  </si>
  <si>
    <t>methionine adenosyltransferase 2B</t>
  </si>
  <si>
    <t>MAT-II|MATIIbeta|Nbla02999|SDR23E1|TGR</t>
  </si>
  <si>
    <t>ENSG00000140688.17</t>
  </si>
  <si>
    <t>RUSF1</t>
  </si>
  <si>
    <t>RUS family member 1</t>
  </si>
  <si>
    <t>C16orf58|RUS</t>
  </si>
  <si>
    <t>ENSG00000134490.14</t>
  </si>
  <si>
    <t>TMEM241</t>
  </si>
  <si>
    <t>transmembrane protein 241</t>
  </si>
  <si>
    <t>C18orf45|hVVT</t>
  </si>
  <si>
    <t>ENSG00000181450.18</t>
  </si>
  <si>
    <t>ZNF678</t>
  </si>
  <si>
    <t>zinc finger protein 678</t>
  </si>
  <si>
    <t>ENSG00000185000.12</t>
  </si>
  <si>
    <t>DGAT1</t>
  </si>
  <si>
    <t>diacylglycerol O-acyltransferase 1</t>
  </si>
  <si>
    <t>ARAT|ARGP1|DGAT|DIAR7</t>
  </si>
  <si>
    <t>ENSG00000239883.8</t>
  </si>
  <si>
    <t>PARGP1</t>
  </si>
  <si>
    <t>poly(ADP-ribose) glycohydrolase pseudogene 1</t>
  </si>
  <si>
    <t>ENSG00000112183.15</t>
  </si>
  <si>
    <t>RBM24</t>
  </si>
  <si>
    <t>RNA binding motif protein 24</t>
  </si>
  <si>
    <t>RNPC6|dJ259A10.1</t>
  </si>
  <si>
    <t>ENSG00000119401.11</t>
  </si>
  <si>
    <t>TRIM32</t>
  </si>
  <si>
    <t>tripartite motif containing 32</t>
  </si>
  <si>
    <t>BBS11|HT2A|LGMD2H|LGMDR8|TATIP</t>
  </si>
  <si>
    <t>ENSG00000130703.17</t>
  </si>
  <si>
    <t>OSBPL2</t>
  </si>
  <si>
    <t>oxysterol binding protein like 2</t>
  </si>
  <si>
    <t>DFNA67|DNFA67|ORP-2|ORP2</t>
  </si>
  <si>
    <t>ENSG00000083544.16</t>
  </si>
  <si>
    <t>TDRD3</t>
  </si>
  <si>
    <t>tudor domain containing 3</t>
  </si>
  <si>
    <t>ENSG00000109016.17</t>
  </si>
  <si>
    <t>DHRS7B</t>
  </si>
  <si>
    <t>dehydrogenase/reductase 7B</t>
  </si>
  <si>
    <t>CGI-93|SDR32C1</t>
  </si>
  <si>
    <t>ENSG00000174791.11</t>
  </si>
  <si>
    <t>RIN1</t>
  </si>
  <si>
    <t>Ras and Rab interactor 1</t>
  </si>
  <si>
    <t>ENSG00000177283.8</t>
  </si>
  <si>
    <t>FZD8</t>
  </si>
  <si>
    <t>frizzled class receptor 8</t>
  </si>
  <si>
    <t>FZ-8|hFZ8</t>
  </si>
  <si>
    <t>ENSG00000176422.14</t>
  </si>
  <si>
    <t>SPRYD4</t>
  </si>
  <si>
    <t>SPRY domain containing 4</t>
  </si>
  <si>
    <t>ENSG00000139684.15</t>
  </si>
  <si>
    <t>ESD</t>
  </si>
  <si>
    <t>esterase D</t>
  </si>
  <si>
    <t>FGH</t>
  </si>
  <si>
    <t>ENSG00000135392.19</t>
  </si>
  <si>
    <t>DNAJC14</t>
  </si>
  <si>
    <t>DnaJ heat shock protein family (Hsp40) member C14</t>
  </si>
  <si>
    <t>DNAJ|DRIP78|HDJ3|LIP6</t>
  </si>
  <si>
    <t>ENSG00000083097.14</t>
  </si>
  <si>
    <t>DOP1A</t>
  </si>
  <si>
    <t>DOP1 leucine zipper like protein A</t>
  </si>
  <si>
    <t>DOP1|DOPEY1|KIAA1117|dJ202D23.2</t>
  </si>
  <si>
    <t>ENSG00000109458.8</t>
  </si>
  <si>
    <t>GAB1</t>
  </si>
  <si>
    <t>GRB2 associated binding protein 1</t>
  </si>
  <si>
    <t>DFNB26</t>
  </si>
  <si>
    <t>ENSG00000145425.10</t>
  </si>
  <si>
    <t>RPS3A</t>
  </si>
  <si>
    <t>ribosomal protein S3A</t>
  </si>
  <si>
    <t>FTE1|MFTL|S3A</t>
  </si>
  <si>
    <t>ENSG00000285410.1</t>
  </si>
  <si>
    <t>GABPB1-IT1</t>
  </si>
  <si>
    <t>GABPB1 intronic transcript</t>
  </si>
  <si>
    <t>ENSG00000227615.1</t>
  </si>
  <si>
    <t>AP001324.1</t>
  </si>
  <si>
    <t>ENSG00000105705.16</t>
  </si>
  <si>
    <t>SUGP1</t>
  </si>
  <si>
    <t>SURP and G-patch domain containing 1</t>
  </si>
  <si>
    <t>F23858|RBP|SF4</t>
  </si>
  <si>
    <t>ENSG00000103495.14</t>
  </si>
  <si>
    <t>MAZ</t>
  </si>
  <si>
    <t>MYC associated zinc finger protein</t>
  </si>
  <si>
    <t>PUR1|Pur-1|SAF-1|SAF-2|SAF-3|ZF87|ZNF801|Zif87</t>
  </si>
  <si>
    <t>ENSG00000172273.13</t>
  </si>
  <si>
    <t>HINFP</t>
  </si>
  <si>
    <t>histone H4 transcription factor</t>
  </si>
  <si>
    <t>HiNF-P|MIZF|ZNF743</t>
  </si>
  <si>
    <t>ENSG00000148362.11</t>
  </si>
  <si>
    <t>PAXX</t>
  </si>
  <si>
    <t>PAXX non-homologous end joining factor</t>
  </si>
  <si>
    <t>C9orf142|XLS</t>
  </si>
  <si>
    <t>ENSG00000108443.14</t>
  </si>
  <si>
    <t>RPS6KB1</t>
  </si>
  <si>
    <t>ribosomal protein S6 kinase B1</t>
  </si>
  <si>
    <t>PS6K|S6K|S6K-beta-1|S6K1|STK14A|p70 S6KA|p70(S6K)-alpha|p70-S6K|p70-alpha</t>
  </si>
  <si>
    <t>ENSG00000080815.19</t>
  </si>
  <si>
    <t>PSEN1</t>
  </si>
  <si>
    <t>presenilin 1</t>
  </si>
  <si>
    <t>ACNINV3|AD3|FAD|PS-1|PS1|S182</t>
  </si>
  <si>
    <t>ENSG00000063244.13</t>
  </si>
  <si>
    <t>U2AF2</t>
  </si>
  <si>
    <t>U2 small nuclear RNA auxiliary factor 2</t>
  </si>
  <si>
    <t>U2AF65</t>
  </si>
  <si>
    <t>ENSG00000055147.19</t>
  </si>
  <si>
    <t>FAM114A2</t>
  </si>
  <si>
    <t>family with sequence similarity 114 member A2</t>
  </si>
  <si>
    <t>133K02|C5orf3</t>
  </si>
  <si>
    <t>ENSG00000100603.14</t>
  </si>
  <si>
    <t>SNW1</t>
  </si>
  <si>
    <t>SNW domain containing 1</t>
  </si>
  <si>
    <t>Bx42|FUN20|NCOA-62|PRPF45|Prp45|SKIIP|SKIP|SKIP1</t>
  </si>
  <si>
    <t>ENSG00000172403.11</t>
  </si>
  <si>
    <t>SYNPO2</t>
  </si>
  <si>
    <t>synaptopodin 2</t>
  </si>
  <si>
    <t>ENSG00000147416.11</t>
  </si>
  <si>
    <t>ATP6V1B2</t>
  </si>
  <si>
    <t>ATPase H+ transporting V1 subunit B2</t>
  </si>
  <si>
    <t>ATP6B1B2|ATP6B2|DOOD|HO57|VATB|VPP3|Vma2|ZLS2</t>
  </si>
  <si>
    <t>ENSG00000138735.16</t>
  </si>
  <si>
    <t>PDE5A</t>
  </si>
  <si>
    <t>phosphodiesterase 5A</t>
  </si>
  <si>
    <t>CGB-PDE|CN5A|PDE5</t>
  </si>
  <si>
    <t>ENSG00000085274.16</t>
  </si>
  <si>
    <t>MYNN</t>
  </si>
  <si>
    <t>myoneurin</t>
  </si>
  <si>
    <t>OSZF|SBBIZ1|ZBTB31|ZNF902</t>
  </si>
  <si>
    <t>ENSG00000114631.11</t>
  </si>
  <si>
    <t>PODXL2</t>
  </si>
  <si>
    <t>podocalyxin like 2</t>
  </si>
  <si>
    <t>EG|PODLX2</t>
  </si>
  <si>
    <t>ENSG00000136213.10</t>
  </si>
  <si>
    <t>CHST12</t>
  </si>
  <si>
    <t>carbohydrate sulfotransferase 12</t>
  </si>
  <si>
    <t>C4S-2|C4ST-2|C4ST2</t>
  </si>
  <si>
    <t>ENSG00000146574.16</t>
  </si>
  <si>
    <t>CCZ1B</t>
  </si>
  <si>
    <t>CCZ1 homolog B, vacuolar protein trafficking and biogenesis associated</t>
  </si>
  <si>
    <t>C7orf28A|C7orf28B|CCZ1|H_NH0577018.2</t>
  </si>
  <si>
    <t>ENSG00000053371.13</t>
  </si>
  <si>
    <t>AKR7A2</t>
  </si>
  <si>
    <t>aldo-keto reductase family 7 member A2</t>
  </si>
  <si>
    <t>AFAR|AFAR1|AFB1-AR1|AKR7</t>
  </si>
  <si>
    <t>ENSG00000137207.12</t>
  </si>
  <si>
    <t>YIPF3</t>
  </si>
  <si>
    <t>Yip1 domain family member 3</t>
  </si>
  <si>
    <t>C6orf109|FinGER3|KLIP1|dJ337H4.3</t>
  </si>
  <si>
    <t>ENSG00000205937.12</t>
  </si>
  <si>
    <t>RNPS1</t>
  </si>
  <si>
    <t>RNA binding protein with serine rich domain 1</t>
  </si>
  <si>
    <t>E5.1</t>
  </si>
  <si>
    <t>ENSG00000205885.7</t>
  </si>
  <si>
    <t>C1RL-AS1</t>
  </si>
  <si>
    <t>C1RL antisense RNA 1</t>
  </si>
  <si>
    <t>MATL2963</t>
  </si>
  <si>
    <t>ENSG00000140382.15</t>
  </si>
  <si>
    <t>HMG20A</t>
  </si>
  <si>
    <t>high mobility group 20A</t>
  </si>
  <si>
    <t>HMGX1|HMGXB1</t>
  </si>
  <si>
    <t>ENSG00000271601.4</t>
  </si>
  <si>
    <t>LIX1L</t>
  </si>
  <si>
    <t>limb and CNS expressed 1 like</t>
  </si>
  <si>
    <t>ENSG00000141738.14</t>
  </si>
  <si>
    <t>GRB7</t>
  </si>
  <si>
    <t>growth factor receptor bound protein 7</t>
  </si>
  <si>
    <t>ENSG00000163516.14</t>
  </si>
  <si>
    <t>ANKZF1</t>
  </si>
  <si>
    <t>ankyrin repeat and zinc finger peptidyl tRNA hydrolase 1</t>
  </si>
  <si>
    <t>Vms1|ZNF744</t>
  </si>
  <si>
    <t>ENSG00000174353.17</t>
  </si>
  <si>
    <t>STAG3L3</t>
  </si>
  <si>
    <t>stromal antigen 3-like 3 (pseudogene)</t>
  </si>
  <si>
    <t>STAG3L1|STAG3L2|STAG3L3P</t>
  </si>
  <si>
    <t>ENSG00000090989.18</t>
  </si>
  <si>
    <t>EXOC1</t>
  </si>
  <si>
    <t>exocyst complex component 1</t>
  </si>
  <si>
    <t>BM-102|SEC3|SEC3L1|SEC3P</t>
  </si>
  <si>
    <t>ENSG00000196756.13</t>
  </si>
  <si>
    <t>SNHG17</t>
  </si>
  <si>
    <t>small nucleolar RNA host gene 17</t>
  </si>
  <si>
    <t>ENSG00000138193.16</t>
  </si>
  <si>
    <t>PLCE1</t>
  </si>
  <si>
    <t>phospholipase C epsilon 1</t>
  </si>
  <si>
    <t>NPHS3|PLCE|PPLC</t>
  </si>
  <si>
    <t>ENSG00000256238.1</t>
  </si>
  <si>
    <t>SUPT16HP1</t>
  </si>
  <si>
    <t>SPT16 homolog, facilitates chromatin remodeling subunit pseudogene 1</t>
  </si>
  <si>
    <t>SUPT16HP|bcm670</t>
  </si>
  <si>
    <t>ENSG00000106348.18</t>
  </si>
  <si>
    <t>IMPDH1</t>
  </si>
  <si>
    <t>inosine monophosphate dehydrogenase 1</t>
  </si>
  <si>
    <t>IMPD|IMPD1|IMPDH-I|LCA11|RP10|sWSS2608</t>
  </si>
  <si>
    <t>ENSG00000005238.20</t>
  </si>
  <si>
    <t>FAM214B</t>
  </si>
  <si>
    <t>family with sequence similarity 214 member B</t>
  </si>
  <si>
    <t>KIAA1539</t>
  </si>
  <si>
    <t>ENSG00000213742.7</t>
  </si>
  <si>
    <t>ZNF337-AS1</t>
  </si>
  <si>
    <t>ZNF337 antisense RNA 1</t>
  </si>
  <si>
    <t>ENSG00000119203.14</t>
  </si>
  <si>
    <t>CPSF3</t>
  </si>
  <si>
    <t>cleavage and polyadenylation specific factor 3</t>
  </si>
  <si>
    <t>CPSF-73|CPSF73</t>
  </si>
  <si>
    <t>ENSG00000109083.14</t>
  </si>
  <si>
    <t>IFT20</t>
  </si>
  <si>
    <t>intraflagellar transport 20</t>
  </si>
  <si>
    <t>ENSG00000007341.19</t>
  </si>
  <si>
    <t>ST7L</t>
  </si>
  <si>
    <t>suppression of tumorigenicity 7 like</t>
  </si>
  <si>
    <t>FAM4B|ST7R|STLR</t>
  </si>
  <si>
    <t>ENSG00000160799.11</t>
  </si>
  <si>
    <t>CCDC12</t>
  </si>
  <si>
    <t>coiled-coil domain containing 12</t>
  </si>
  <si>
    <t>ENSG00000047230.15</t>
  </si>
  <si>
    <t>CTPS2</t>
  </si>
  <si>
    <t>CTP synthase 2</t>
  </si>
  <si>
    <t>ENSG00000078747.16</t>
  </si>
  <si>
    <t>ITCH</t>
  </si>
  <si>
    <t>itchy E3 ubiquitin protein ligase</t>
  </si>
  <si>
    <t>ADMFD|AIF4|AIP4|NAPP1</t>
  </si>
  <si>
    <t>ENSG00000143850.16</t>
  </si>
  <si>
    <t>PLEKHA6</t>
  </si>
  <si>
    <t>pleckstrin homology domain containing A6</t>
  </si>
  <si>
    <t>PEPP-3|PEPP3</t>
  </si>
  <si>
    <t>ENSG00000118508.5</t>
  </si>
  <si>
    <t>RAB32</t>
  </si>
  <si>
    <t>RAB32, member RAS oncogene family</t>
  </si>
  <si>
    <t>ENSG00000148296.7</t>
  </si>
  <si>
    <t>SURF6</t>
  </si>
  <si>
    <t>surfeit 6</t>
  </si>
  <si>
    <t>RRP14</t>
  </si>
  <si>
    <t>ENSG00000188938.17</t>
  </si>
  <si>
    <t>FAM120AOS</t>
  </si>
  <si>
    <t>family with sequence similarity 120A opposite strand</t>
  </si>
  <si>
    <t>C9orf10OS</t>
  </si>
  <si>
    <t>ENSG00000138380.18</t>
  </si>
  <si>
    <t>CARF</t>
  </si>
  <si>
    <t>calcium responsive transcription factor</t>
  </si>
  <si>
    <t>ALS2CR8|NYD-SP24</t>
  </si>
  <si>
    <t>ENSG00000188002.10</t>
  </si>
  <si>
    <t>AC026412.1</t>
  </si>
  <si>
    <t>ENSG00000164970.15</t>
  </si>
  <si>
    <t>FAM219A</t>
  </si>
  <si>
    <t>family with sequence similarity 219 member A</t>
  </si>
  <si>
    <t>C9orf25</t>
  </si>
  <si>
    <t>ENSG00000234072.1</t>
  </si>
  <si>
    <t>AC074117.1</t>
  </si>
  <si>
    <t>ENSG00000141560.15</t>
  </si>
  <si>
    <t>FN3KRP</t>
  </si>
  <si>
    <t>fructosamine 3 kinase related protein</t>
  </si>
  <si>
    <t>FN3KL</t>
  </si>
  <si>
    <t>ENSG00000142330.20</t>
  </si>
  <si>
    <t>CAPN10</t>
  </si>
  <si>
    <t>calpain 10</t>
  </si>
  <si>
    <t>CANP10|NIDDM1</t>
  </si>
  <si>
    <t>ENSG00000124802.12</t>
  </si>
  <si>
    <t>EEF1E1</t>
  </si>
  <si>
    <t>eukaryotic translation elongation factor 1 epsilon 1</t>
  </si>
  <si>
    <t>AIMP3|P18</t>
  </si>
  <si>
    <t>ENSG00000111877.18</t>
  </si>
  <si>
    <t>MCM9</t>
  </si>
  <si>
    <t>minichromosome maintenance 9 homologous recombination repair factor</t>
  </si>
  <si>
    <t>C6orf61|MCMDC1|ODG4|dJ329L24.1|dJ329L24.3</t>
  </si>
  <si>
    <t>ENSG00000196700.9</t>
  </si>
  <si>
    <t>ZNF512B</t>
  </si>
  <si>
    <t>zinc finger protein 512B</t>
  </si>
  <si>
    <t>GM632</t>
  </si>
  <si>
    <t>ENSG00000148908.15</t>
  </si>
  <si>
    <t>RGS10</t>
  </si>
  <si>
    <t>regulator of G protein signaling 10</t>
  </si>
  <si>
    <t>ENSG00000183010.17</t>
  </si>
  <si>
    <t>PYCR1</t>
  </si>
  <si>
    <t>pyrroline-5-carboxylate reductase 1</t>
  </si>
  <si>
    <t>ARCL2B|ARCL3B|P5C|P5CR|PIG45|PP222|PRO3|PYCR</t>
  </si>
  <si>
    <t>ENSG00000089157.16</t>
  </si>
  <si>
    <t>RPLP0</t>
  </si>
  <si>
    <t>ribosomal protein lateral stalk subunit P0</t>
  </si>
  <si>
    <t>L10E|LP0|P0|PRLP0|RPP0</t>
  </si>
  <si>
    <t>ENSG00000164494.12</t>
  </si>
  <si>
    <t>PDSS2</t>
  </si>
  <si>
    <t>decaprenyl diphosphate synthase subunit 2</t>
  </si>
  <si>
    <t>C6orf210|COQ10D3|COQ1B|DLP1|bA59I9.3|hDLP1</t>
  </si>
  <si>
    <t>ENSG00000143811.19</t>
  </si>
  <si>
    <t>PYCR2</t>
  </si>
  <si>
    <t>pyrroline-5-carboxylate reductase 2</t>
  </si>
  <si>
    <t>HLD10|P5CR2</t>
  </si>
  <si>
    <t>ENSG00000140939.14</t>
  </si>
  <si>
    <t>NOL3</t>
  </si>
  <si>
    <t>nucleolar protein 3</t>
  </si>
  <si>
    <t>ARC|FCM|MYOCL1|MYP|NOP|NOP30</t>
  </si>
  <si>
    <t>ENSG00000139263.12</t>
  </si>
  <si>
    <t>LRIG3</t>
  </si>
  <si>
    <t>leucine rich repeats and immunoglobulin like domains 3</t>
  </si>
  <si>
    <t>LIG3</t>
  </si>
  <si>
    <t>ENSG00000089177.19</t>
  </si>
  <si>
    <t>KIF16B</t>
  </si>
  <si>
    <t>kinesin family member 16B</t>
  </si>
  <si>
    <t>C20orf23|KISC20ORF|SNX23</t>
  </si>
  <si>
    <t>ENSG00000121940.16</t>
  </si>
  <si>
    <t>CLCC1</t>
  </si>
  <si>
    <t>chloride channel CLIC like 1</t>
  </si>
  <si>
    <t>MCLC|RP32</t>
  </si>
  <si>
    <t>ENSG00000130706.13</t>
  </si>
  <si>
    <t>ADRM1</t>
  </si>
  <si>
    <t>ADRM1 26S proteasome ubiquitin receptor</t>
  </si>
  <si>
    <t>ARM-1|ARM1|GP110|PSMD16</t>
  </si>
  <si>
    <t>ENSG00000120526.12</t>
  </si>
  <si>
    <t>NUDCD1</t>
  </si>
  <si>
    <t>NudC domain containing 1</t>
  </si>
  <si>
    <t>CML66|OVA66</t>
  </si>
  <si>
    <t>ENSG00000274349.4</t>
  </si>
  <si>
    <t>ZNF658</t>
  </si>
  <si>
    <t>zinc finger protein 658</t>
  </si>
  <si>
    <t>ENSG00000154059.11</t>
  </si>
  <si>
    <t>IMPACT</t>
  </si>
  <si>
    <t>impact RWD domain protein</t>
  </si>
  <si>
    <t>RWDD5</t>
  </si>
  <si>
    <t>ENSG00000111875.8</t>
  </si>
  <si>
    <t>ASF1A</t>
  </si>
  <si>
    <t>anti-silencing function 1A histone chaperone</t>
  </si>
  <si>
    <t>CGI-98|CIA|HSPC146</t>
  </si>
  <si>
    <t>ENSG00000078687.17</t>
  </si>
  <si>
    <t>TNRC6C</t>
  </si>
  <si>
    <t>trinucleotide repeat containing adaptor 6C</t>
  </si>
  <si>
    <t>ENSG00000264462.1</t>
  </si>
  <si>
    <t>MIR3648-2</t>
  </si>
  <si>
    <t>microRNA 3648-2</t>
  </si>
  <si>
    <t>hsa-mir-3648-2</t>
  </si>
  <si>
    <t>ENSG00000168411.14</t>
  </si>
  <si>
    <t>RFWD3</t>
  </si>
  <si>
    <t>ring finger and WD repeat domain 3</t>
  </si>
  <si>
    <t>FANCW|RNF201</t>
  </si>
  <si>
    <t>ENSG00000175768.13</t>
  </si>
  <si>
    <t>TOMM5</t>
  </si>
  <si>
    <t>translocase of outer mitochondrial membrane 5</t>
  </si>
  <si>
    <t>C9orf105|Tom5|bA613M10.3</t>
  </si>
  <si>
    <t>ENSG00000119471.15</t>
  </si>
  <si>
    <t>HSDL2</t>
  </si>
  <si>
    <t>hydroxysteroid dehydrogenase like 2</t>
  </si>
  <si>
    <t>C9orf99|SDR13C1</t>
  </si>
  <si>
    <t>ENSG00000128242.13</t>
  </si>
  <si>
    <t>GAL3ST1</t>
  </si>
  <si>
    <t>galactose-3-O-sulfotransferase 1</t>
  </si>
  <si>
    <t>CST</t>
  </si>
  <si>
    <t>ENSG00000047056.16</t>
  </si>
  <si>
    <t>WDR37</t>
  </si>
  <si>
    <t>WD repeat domain 37</t>
  </si>
  <si>
    <t>NOCGUS</t>
  </si>
  <si>
    <t>ENSG00000125449.7</t>
  </si>
  <si>
    <t>ARMC7</t>
  </si>
  <si>
    <t>armadillo repeat containing 7</t>
  </si>
  <si>
    <t>ENSG00000143486.16</t>
  </si>
  <si>
    <t>EIF2D</t>
  </si>
  <si>
    <t>eukaryotic translation initiation factor 2D</t>
  </si>
  <si>
    <t>HCA56|LGTN</t>
  </si>
  <si>
    <t>ENSG00000168564.6</t>
  </si>
  <si>
    <t>CDKN2AIP</t>
  </si>
  <si>
    <t>CDKN2A interacting protein</t>
  </si>
  <si>
    <t>ENSG00000111639.8</t>
  </si>
  <si>
    <t>MRPL51</t>
  </si>
  <si>
    <t>mitochondrial ribosomal protein L51</t>
  </si>
  <si>
    <t>CDA09|HSPC241|MRP64|bMRP64</t>
  </si>
  <si>
    <t>ENSG00000118246.14</t>
  </si>
  <si>
    <t>FASTKD2</t>
  </si>
  <si>
    <t>FAST kinase domains 2</t>
  </si>
  <si>
    <t>COXPD44|KIAA0971</t>
  </si>
  <si>
    <t>ENSG00000125812.16</t>
  </si>
  <si>
    <t>GZF1</t>
  </si>
  <si>
    <t>GDNF inducible zinc finger protein 1</t>
  </si>
  <si>
    <t>JLSM|ZBTB23|ZNF336</t>
  </si>
  <si>
    <t>ENSG00000166987.15</t>
  </si>
  <si>
    <t>MBD6</t>
  </si>
  <si>
    <t>methyl-CpG binding domain protein 6</t>
  </si>
  <si>
    <t>ENSG00000005812.11</t>
  </si>
  <si>
    <t>FBXL3</t>
  </si>
  <si>
    <t>F-box and leucine rich repeat protein 3</t>
  </si>
  <si>
    <t>FBL3|FBL3A|FBXL3A|IDDSFAS</t>
  </si>
  <si>
    <t>ENSG00000138756.19</t>
  </si>
  <si>
    <t>BMP2K</t>
  </si>
  <si>
    <t>BMP2 inducible kinase</t>
  </si>
  <si>
    <t>BIKE|HRIHFB2017</t>
  </si>
  <si>
    <t>ENSG00000121892.15</t>
  </si>
  <si>
    <t>PDS5A</t>
  </si>
  <si>
    <t>PDS5 cohesin associated factor A</t>
  </si>
  <si>
    <t>PIG54|SCC-112|SCC112</t>
  </si>
  <si>
    <t>ENSG00000112640.16</t>
  </si>
  <si>
    <t>PPP2R5D</t>
  </si>
  <si>
    <t>protein phosphatase 2 regulatory subunit B'delta</t>
  </si>
  <si>
    <t>B56D|B56delta|MRD35</t>
  </si>
  <si>
    <t>ENSG00000182957.16</t>
  </si>
  <si>
    <t>SPATA13</t>
  </si>
  <si>
    <t>spermatogenesis associated 13</t>
  </si>
  <si>
    <t>ARHGEF29|ASEF2</t>
  </si>
  <si>
    <t>ENSG00000157593.19</t>
  </si>
  <si>
    <t>SLC35B2</t>
  </si>
  <si>
    <t>solute carrier family 35 member B2</t>
  </si>
  <si>
    <t>PAPST1|SLL|UGTrel4</t>
  </si>
  <si>
    <t>ENSG00000178974.11</t>
  </si>
  <si>
    <t>FBXO34</t>
  </si>
  <si>
    <t>F-box protein 34</t>
  </si>
  <si>
    <t>CGI-301|Fbx34</t>
  </si>
  <si>
    <t>ENSG00000038002.9</t>
  </si>
  <si>
    <t>AGA</t>
  </si>
  <si>
    <t>aspartylglucosaminidase</t>
  </si>
  <si>
    <t>AGU|ASRG|GA</t>
  </si>
  <si>
    <t>ENSG00000074582.15</t>
  </si>
  <si>
    <t>BCS1L</t>
  </si>
  <si>
    <t>BCS1 homolog, ubiquinol-cytochrome c reductase complex chaperone</t>
  </si>
  <si>
    <t>BCS|BCS1|BJS|FLNMS|GRACILE|Hs.6719|MC3DN1|PTD|h-BCS|h-BCS1</t>
  </si>
  <si>
    <t>ENSG00000061987.16</t>
  </si>
  <si>
    <t>MON2</t>
  </si>
  <si>
    <t>MON2 homolog, regulator of endosome-to-Golgi trafficking</t>
  </si>
  <si>
    <t>ENSG00000104231.11</t>
  </si>
  <si>
    <t>ZFAND1</t>
  </si>
  <si>
    <t>zinc finger AN1-type containing 1</t>
  </si>
  <si>
    <t>ENSG00000183161.6</t>
  </si>
  <si>
    <t>FANCF</t>
  </si>
  <si>
    <t>FA complementation group F</t>
  </si>
  <si>
    <t>FAF</t>
  </si>
  <si>
    <t>ENSG00000215158.9</t>
  </si>
  <si>
    <t>AC138409.2</t>
  </si>
  <si>
    <t>ENSG00000108465.15</t>
  </si>
  <si>
    <t>CDK5RAP3</t>
  </si>
  <si>
    <t>CDK5 regulatory subunit associated protein 3</t>
  </si>
  <si>
    <t>C53|HSF-27|IC53|LZAP|MST016|OK/SW-cl.114|PP1553</t>
  </si>
  <si>
    <t>ENSG00000070950.10</t>
  </si>
  <si>
    <t>RAD18</t>
  </si>
  <si>
    <t>RAD18 E3 ubiquitin protein ligase</t>
  </si>
  <si>
    <t>RNF73</t>
  </si>
  <si>
    <t>ENSG00000107223.13</t>
  </si>
  <si>
    <t>EDF1</t>
  </si>
  <si>
    <t>endothelial differentiation related factor 1</t>
  </si>
  <si>
    <t>CFAP280|EDF-1|MBF1</t>
  </si>
  <si>
    <t>ENSG00000148339.12</t>
  </si>
  <si>
    <t>SLC25A25</t>
  </si>
  <si>
    <t>solute carrier family 25 member 25</t>
  </si>
  <si>
    <t>MCSC|PCSCL|SCAMC-2</t>
  </si>
  <si>
    <t>ENSG00000152359.15</t>
  </si>
  <si>
    <t>POC5</t>
  </si>
  <si>
    <t>POC5 centriolar protein</t>
  </si>
  <si>
    <t>C5orf37</t>
  </si>
  <si>
    <t>ENSG00000135049.16</t>
  </si>
  <si>
    <t>AGTPBP1</t>
  </si>
  <si>
    <t>ATP/GTP binding carboxypeptidase 1</t>
  </si>
  <si>
    <t>CCP1|CONDCA|NNA1</t>
  </si>
  <si>
    <t>ENSG00000150907.10</t>
  </si>
  <si>
    <t>FOXO1</t>
  </si>
  <si>
    <t>forkhead box O1</t>
  </si>
  <si>
    <t>FKH1|FKHR|FOXO1A</t>
  </si>
  <si>
    <t>ENSG00000137269.15</t>
  </si>
  <si>
    <t>LRRC1</t>
  </si>
  <si>
    <t>leucine rich repeat containing 1</t>
  </si>
  <si>
    <t>LANO|dJ523E19.1</t>
  </si>
  <si>
    <t>ENSG00000205356.10</t>
  </si>
  <si>
    <t>TECPR1</t>
  </si>
  <si>
    <t>tectonin beta-propeller repeat containing 1</t>
  </si>
  <si>
    <t>ENSG00000138617.16</t>
  </si>
  <si>
    <t>PARP16</t>
  </si>
  <si>
    <t>poly(ADP-ribose) polymerase family member 16</t>
  </si>
  <si>
    <t>ARTD15|C15orf30|pART15</t>
  </si>
  <si>
    <t>ENSG00000122483.17</t>
  </si>
  <si>
    <t>CCDC18</t>
  </si>
  <si>
    <t>coiled-coil domain containing 18</t>
  </si>
  <si>
    <t>NY-SAR-41</t>
  </si>
  <si>
    <t>ENSG00000124784.9</t>
  </si>
  <si>
    <t>RIOK1</t>
  </si>
  <si>
    <t>RIO kinase 1</t>
  </si>
  <si>
    <t>AD034|RIO1|RRP10|bA288G3.1</t>
  </si>
  <si>
    <t>ENSG00000142208.17</t>
  </si>
  <si>
    <t>AKT1</t>
  </si>
  <si>
    <t>AKT serine/threonine kinase 1</t>
  </si>
  <si>
    <t>AKT|PKB|PKB-ALPHA|PRKBA|RAC|RAC-ALPHA</t>
  </si>
  <si>
    <t>ENSG00000162065.14</t>
  </si>
  <si>
    <t>TBC1D24</t>
  </si>
  <si>
    <t>TBC1 domain family member 24</t>
  </si>
  <si>
    <t>DEE16|DFNA65|DFNB86|DOORS|EIEE16|EPRPDC|FIME|TLDC6</t>
  </si>
  <si>
    <t>ENSG00000148356.15</t>
  </si>
  <si>
    <t>LRSAM1</t>
  </si>
  <si>
    <t>leucine rich repeat and sterile alpha motif containing 1</t>
  </si>
  <si>
    <t>CMT2P|RIFLE|TAL</t>
  </si>
  <si>
    <t>ENSG00000249936.3</t>
  </si>
  <si>
    <t>RAC1P2</t>
  </si>
  <si>
    <t>Rac family small GTPase 1 pseudogene 2</t>
  </si>
  <si>
    <t>Psi2Rac1</t>
  </si>
  <si>
    <t>ENSG00000171488.15</t>
  </si>
  <si>
    <t>LRRC8C</t>
  </si>
  <si>
    <t>leucine rich repeat containing 8 VRAC subunit C</t>
  </si>
  <si>
    <t>AD158|FAD158</t>
  </si>
  <si>
    <t>ENSG00000197483.10</t>
  </si>
  <si>
    <t>ZNF628</t>
  </si>
  <si>
    <t>zinc finger protein 628</t>
  </si>
  <si>
    <t>ZEC|Zfp628</t>
  </si>
  <si>
    <t>ENSG00000164031.17</t>
  </si>
  <si>
    <t>DNAJB14</t>
  </si>
  <si>
    <t>DnaJ heat shock protein family (Hsp40) member B14</t>
  </si>
  <si>
    <t>EGNR9427|PRO34683</t>
  </si>
  <si>
    <t>ENSG00000156502.14</t>
  </si>
  <si>
    <t>SUPV3L1</t>
  </si>
  <si>
    <t>Suv3 like RNA helicase</t>
  </si>
  <si>
    <t>SUV3</t>
  </si>
  <si>
    <t>ENSG00000215251.4</t>
  </si>
  <si>
    <t>FASTKD5</t>
  </si>
  <si>
    <t>FAST kinase domains 5</t>
  </si>
  <si>
    <t>dJ1187M17.5</t>
  </si>
  <si>
    <t>ENSG00000109670.16</t>
  </si>
  <si>
    <t>FBXW7</t>
  </si>
  <si>
    <t>F-box and WD repeat domain containing 7</t>
  </si>
  <si>
    <t>AGO|CDC4|FBW6|FBW7|FBX30|FBXO30|FBXW6|SEL-10|SEL10|hAgo|hCdc4</t>
  </si>
  <si>
    <t>ENSG00000135148.12</t>
  </si>
  <si>
    <t>TRAFD1</t>
  </si>
  <si>
    <t>TRAF-type zinc finger domain containing 1</t>
  </si>
  <si>
    <t>FLN29</t>
  </si>
  <si>
    <t>ENSG00000131828.14</t>
  </si>
  <si>
    <t>PDHA1</t>
  </si>
  <si>
    <t>pyruvate dehydrogenase E1 subunit alpha 1</t>
  </si>
  <si>
    <t>PDHA|PDHAD|PDHCE1A|PHE1A</t>
  </si>
  <si>
    <t>ENSG00000156162.16</t>
  </si>
  <si>
    <t>DPY19L4</t>
  </si>
  <si>
    <t>dpy-19 like 4</t>
  </si>
  <si>
    <t>ENSG00000152061.23</t>
  </si>
  <si>
    <t>RABGAP1L</t>
  </si>
  <si>
    <t>RAB GTPase activating protein 1 like</t>
  </si>
  <si>
    <t>HHL|TBC1D18</t>
  </si>
  <si>
    <t>ENSG00000172493.22</t>
  </si>
  <si>
    <t>AFF1</t>
  </si>
  <si>
    <t>AF4/FMR2 family member 1</t>
  </si>
  <si>
    <t>AF4|MLLT2|PBM1</t>
  </si>
  <si>
    <t>ENSG00000158417.11</t>
  </si>
  <si>
    <t>EIF5B</t>
  </si>
  <si>
    <t>eukaryotic translation initiation factor 5B</t>
  </si>
  <si>
    <t>IF2</t>
  </si>
  <si>
    <t>ENSG00000115109.14</t>
  </si>
  <si>
    <t>EPB41L5</t>
  </si>
  <si>
    <t>erythrocyte membrane protein band 4.1 like 5</t>
  </si>
  <si>
    <t>BE37|LULU|LULU1|YMO1|YRT</t>
  </si>
  <si>
    <t>ENSG00000169660.17</t>
  </si>
  <si>
    <t>HEXD</t>
  </si>
  <si>
    <t>hexosaminidase D</t>
  </si>
  <si>
    <t>HEXDC</t>
  </si>
  <si>
    <t>ENSG00000168300.14</t>
  </si>
  <si>
    <t>PCMTD1</t>
  </si>
  <si>
    <t>protein-L-isoaspartate (D-aspartate) O-methyltransferase domain containing 1</t>
  </si>
  <si>
    <t>ENSG00000226964.1</t>
  </si>
  <si>
    <t>RHEBP2</t>
  </si>
  <si>
    <t>RHEB pseudogene 2</t>
  </si>
  <si>
    <t>ENSG00000120318.16</t>
  </si>
  <si>
    <t>ARAP3</t>
  </si>
  <si>
    <t>ArfGAP with RhoGAP domain, ankyrin repeat and PH domain 3</t>
  </si>
  <si>
    <t>CENTD3|DRAG1</t>
  </si>
  <si>
    <t>ENSG00000138375.13</t>
  </si>
  <si>
    <t>SMARCAL1</t>
  </si>
  <si>
    <t>SWI/SNF related, matrix associated, actin dependent regulator of chromatin, subfamily a like 1</t>
  </si>
  <si>
    <t>HARP|HHARP</t>
  </si>
  <si>
    <t>ENSG00000196683.11</t>
  </si>
  <si>
    <t>TOMM7</t>
  </si>
  <si>
    <t>translocase of outer mitochondrial membrane 7</t>
  </si>
  <si>
    <t>TOM7</t>
  </si>
  <si>
    <t>ENSG00000141627.14</t>
  </si>
  <si>
    <t>DYM</t>
  </si>
  <si>
    <t>dymeclin</t>
  </si>
  <si>
    <t>DMC|SMC</t>
  </si>
  <si>
    <t>ENSG00000138778.13</t>
  </si>
  <si>
    <t>CENPE</t>
  </si>
  <si>
    <t>centromere protein E</t>
  </si>
  <si>
    <t>CENP-E|KIF10|MCPH13|PPP1R61</t>
  </si>
  <si>
    <t>ENSG00000172172.8</t>
  </si>
  <si>
    <t>MRPL13</t>
  </si>
  <si>
    <t>mitochondrial ribosomal protein L13</t>
  </si>
  <si>
    <t>L13|L13A|L13mt|RPL13|RPML13</t>
  </si>
  <si>
    <t>ENSG00000169251.13</t>
  </si>
  <si>
    <t>NMD3</t>
  </si>
  <si>
    <t>NMD3 ribosome export adaptor</t>
  </si>
  <si>
    <t>CGI-07</t>
  </si>
  <si>
    <t>ENSG00000122026.10</t>
  </si>
  <si>
    <t>RPL21</t>
  </si>
  <si>
    <t>ribosomal protein L21</t>
  </si>
  <si>
    <t>HYPT12|L21</t>
  </si>
  <si>
    <t>ENSG00000154001.14</t>
  </si>
  <si>
    <t>PPP2R5E</t>
  </si>
  <si>
    <t>protein phosphatase 2 regulatory subunit B'epsilon</t>
  </si>
  <si>
    <t>B56E|B56epsilon</t>
  </si>
  <si>
    <t>ENSG00000085871.9</t>
  </si>
  <si>
    <t>MGST2</t>
  </si>
  <si>
    <t>microsomal glutathione S-transferase 2</t>
  </si>
  <si>
    <t>GST2|MGST-II</t>
  </si>
  <si>
    <t>ENSG00000186204.15</t>
  </si>
  <si>
    <t>CYP4F12</t>
  </si>
  <si>
    <t>cytochrome P450 family 4 subfamily F member 12</t>
  </si>
  <si>
    <t>CYPIVF12|F22329_1</t>
  </si>
  <si>
    <t>ENSG00000174796.12</t>
  </si>
  <si>
    <t>THAP6</t>
  </si>
  <si>
    <t>THAP domain containing 6</t>
  </si>
  <si>
    <t>ENSG00000007541.17</t>
  </si>
  <si>
    <t>PIGQ</t>
  </si>
  <si>
    <t>phosphatidylinositol glycan anchor biosynthesis class Q</t>
  </si>
  <si>
    <t>DEE77|EIEE77|GPI1|c407A10.1</t>
  </si>
  <si>
    <t>ENSG00000147894.17</t>
  </si>
  <si>
    <t>C9orf72</t>
  </si>
  <si>
    <t>C9orf72-SMCR8 complex subunit</t>
  </si>
  <si>
    <t>ALSFTD|DENND9|DENNL72|FTDALS|FTDALS1</t>
  </si>
  <si>
    <t>ENSG00000172869.14</t>
  </si>
  <si>
    <t>DMXL1</t>
  </si>
  <si>
    <t>Dmx like 1</t>
  </si>
  <si>
    <t>ENSG00000166181.13</t>
  </si>
  <si>
    <t>API5</t>
  </si>
  <si>
    <t>apoptosis inhibitor 5</t>
  </si>
  <si>
    <t>AAC-11|AAC11</t>
  </si>
  <si>
    <t>ENSG00000197798.9</t>
  </si>
  <si>
    <t>FAM118B</t>
  </si>
  <si>
    <t>family with sequence similarity 118 member B</t>
  </si>
  <si>
    <t>ENSG00000152270.9</t>
  </si>
  <si>
    <t>PDE3B</t>
  </si>
  <si>
    <t>phosphodiesterase 3B</t>
  </si>
  <si>
    <t>HcGIP1|cGIPDE1</t>
  </si>
  <si>
    <t>ENSG00000248333.9</t>
  </si>
  <si>
    <t>CDK11B</t>
  </si>
  <si>
    <t>cyclin dependent kinase 11B</t>
  </si>
  <si>
    <t>CDC2L1|CDK11|CDK11-p110|CDK11-p46|CDK11-p58|CLK-1|PITSLREA|PK58|p58|p58CDC2L1|p58CLK-1</t>
  </si>
  <si>
    <t>ENSG00000198840.2</t>
  </si>
  <si>
    <t>MT-ND3</t>
  </si>
  <si>
    <t>ENSG00000040531.16</t>
  </si>
  <si>
    <t>CTNS</t>
  </si>
  <si>
    <t>cystinosin, lysosomal cystine transporter</t>
  </si>
  <si>
    <t>CTNS-LSB|PQLC4|SLC66A4</t>
  </si>
  <si>
    <t>ENSG00000176261.15</t>
  </si>
  <si>
    <t>ZBTB8OS</t>
  </si>
  <si>
    <t>zinc finger and BTB domain containing 8 opposite strand</t>
  </si>
  <si>
    <t>ARCH|ARCH2</t>
  </si>
  <si>
    <t>ENSG00000103995.14</t>
  </si>
  <si>
    <t>CEP152</t>
  </si>
  <si>
    <t>centrosomal protein 152</t>
  </si>
  <si>
    <t>MCPH4|MCPH9|SCKL5</t>
  </si>
  <si>
    <t>ENSG00000108654.16</t>
  </si>
  <si>
    <t>DDX5</t>
  </si>
  <si>
    <t>DEAD-box helicase 5</t>
  </si>
  <si>
    <t>G17P1|HLR1|HUMP68|p68</t>
  </si>
  <si>
    <t>ENSG00000114648.12</t>
  </si>
  <si>
    <t>KLHL18</t>
  </si>
  <si>
    <t>kelch like family member 18</t>
  </si>
  <si>
    <t>ENSG00000196422.11</t>
  </si>
  <si>
    <t>PPP1R26</t>
  </si>
  <si>
    <t>protein phosphatase 1 regulatory subunit 26</t>
  </si>
  <si>
    <t>KIAA0649|NRBE3</t>
  </si>
  <si>
    <t>ENSG00000171016.13</t>
  </si>
  <si>
    <t>PYGO1</t>
  </si>
  <si>
    <t>pygopus family PHD finger 1</t>
  </si>
  <si>
    <t>ENSG00000204745.4</t>
  </si>
  <si>
    <t>AC083899.1</t>
  </si>
  <si>
    <t>ENSG00000165861.14</t>
  </si>
  <si>
    <t>ZFYVE1</t>
  </si>
  <si>
    <t>zinc finger FYVE-type containing 1</t>
  </si>
  <si>
    <t>DFCP1|PPP1R172|SR3|TAFF1|ZNFN2A1</t>
  </si>
  <si>
    <t>ENSG00000175895.4</t>
  </si>
  <si>
    <t>PLEKHF2</t>
  </si>
  <si>
    <t>pleckstrin homology and FYVE domain containing 2</t>
  </si>
  <si>
    <t>EAPF|PHAFIN2|ZFYVE18</t>
  </si>
  <si>
    <t>ENSG00000085185.16</t>
  </si>
  <si>
    <t>BCORL1</t>
  </si>
  <si>
    <t>BCL6 corepressor like 1</t>
  </si>
  <si>
    <t>BCoR-L1|CXorf10|SHUVER</t>
  </si>
  <si>
    <t>ENSG00000072518.22</t>
  </si>
  <si>
    <t>MARK2</t>
  </si>
  <si>
    <t>microtubule affinity regulating kinase 2</t>
  </si>
  <si>
    <t>EMK-1|EMK1|PAR-1|Par-1b|Par1b</t>
  </si>
  <si>
    <t>ENSG00000132128.17</t>
  </si>
  <si>
    <t>LRRC41</t>
  </si>
  <si>
    <t>leucine rich repeat containing 41</t>
  </si>
  <si>
    <t>MUF1|PP7759</t>
  </si>
  <si>
    <t>ENSG00000103351.13</t>
  </si>
  <si>
    <t>CLUAP1</t>
  </si>
  <si>
    <t>clusterin associated protein 1</t>
  </si>
  <si>
    <t>CFAP22|FAP22|IFT38</t>
  </si>
  <si>
    <t>ENSG00000079950.14</t>
  </si>
  <si>
    <t>STX7</t>
  </si>
  <si>
    <t>syntaxin 7</t>
  </si>
  <si>
    <t>ENSG00000100647.8</t>
  </si>
  <si>
    <t>SUSD6</t>
  </si>
  <si>
    <t>sushi domain containing 6</t>
  </si>
  <si>
    <t>DRAGO|KIAA0247</t>
  </si>
  <si>
    <t>ENSG00000047315.17</t>
  </si>
  <si>
    <t>POLR2B</t>
  </si>
  <si>
    <t>RNA polymerase II subunit B</t>
  </si>
  <si>
    <t>POL2RB|RPB2|hRPB140</t>
  </si>
  <si>
    <t>ENSG00000113269.14</t>
  </si>
  <si>
    <t>RNF130</t>
  </si>
  <si>
    <t>ring finger protein 130</t>
  </si>
  <si>
    <t>G1RP|G1RZFP|GOLIATH|GP</t>
  </si>
  <si>
    <t>ENSG00000178385.15</t>
  </si>
  <si>
    <t>PLEKHM3</t>
  </si>
  <si>
    <t>pleckstrin homology domain containing M3</t>
  </si>
  <si>
    <t>DAPR|PLEKHM1L</t>
  </si>
  <si>
    <t>ENSG00000112081.17</t>
  </si>
  <si>
    <t>SRSF3</t>
  </si>
  <si>
    <t>serine and arginine rich splicing factor 3</t>
  </si>
  <si>
    <t>SFRS3|SRp20</t>
  </si>
  <si>
    <t>ENSG00000179456.10</t>
  </si>
  <si>
    <t>ZBTB18</t>
  </si>
  <si>
    <t>zinc finger and BTB domain containing 18</t>
  </si>
  <si>
    <t>C2H2-171|MRD22|RP58|TAZ-1|ZNF238</t>
  </si>
  <si>
    <t>ENSG00000100412.17</t>
  </si>
  <si>
    <t>ACO2</t>
  </si>
  <si>
    <t>aconitase 2</t>
  </si>
  <si>
    <t>ACONM|HEL-S-284|ICRD|OCA8|OPA9</t>
  </si>
  <si>
    <t>ENSG00000123595.8</t>
  </si>
  <si>
    <t>RAB9A</t>
  </si>
  <si>
    <t>RAB9A, member RAS oncogene family</t>
  </si>
  <si>
    <t>RAB9</t>
  </si>
  <si>
    <t>ENSG00000139116.19</t>
  </si>
  <si>
    <t>KIF21A</t>
  </si>
  <si>
    <t>kinesin family member 21A</t>
  </si>
  <si>
    <t>CFEOM1|FEOM1|FEOM3A</t>
  </si>
  <si>
    <t>ENSG00000121753.13</t>
  </si>
  <si>
    <t>ADGRB2</t>
  </si>
  <si>
    <t>adhesion G protein-coupled receptor B2</t>
  </si>
  <si>
    <t>BAI2</t>
  </si>
  <si>
    <t>ENSG00000069345.12</t>
  </si>
  <si>
    <t>DNAJA2</t>
  </si>
  <si>
    <t>DnaJ heat shock protein family (Hsp40) member A2</t>
  </si>
  <si>
    <t>CPR3|DJ3|DJA2|DNAJ|DNJ3|HIRIP4|PRO3015|RDJ2</t>
  </si>
  <si>
    <t>ENSG00000012983.11</t>
  </si>
  <si>
    <t>MAP4K5</t>
  </si>
  <si>
    <t>mitogen-activated protein kinase kinase kinase kinase 5</t>
  </si>
  <si>
    <t>GCKR|KHS|KHS1|MAPKKKK5</t>
  </si>
  <si>
    <t>ENSG00000178988.11</t>
  </si>
  <si>
    <t>MRFAP1L1</t>
  </si>
  <si>
    <t>Morf4 family associated protein 1 like 1</t>
  </si>
  <si>
    <t>PP784</t>
  </si>
  <si>
    <t>ENSG00000101266.19</t>
  </si>
  <si>
    <t>CSNK2A1</t>
  </si>
  <si>
    <t>casein kinase 2 alpha 1</t>
  </si>
  <si>
    <t>CK2A1|CKII|Cka1|Cka2|OCNDS</t>
  </si>
  <si>
    <t>ENSG00000166971.17</t>
  </si>
  <si>
    <t>AKTIP</t>
  </si>
  <si>
    <t>AKT interacting protein</t>
  </si>
  <si>
    <t>FT1|FTS</t>
  </si>
  <si>
    <t>ENSG00000144736.14</t>
  </si>
  <si>
    <t>SHQ1</t>
  </si>
  <si>
    <t>SHQ1, H/ACA ribonucleoprotein assembly factor</t>
  </si>
  <si>
    <t>GRIM-1|Shq1p</t>
  </si>
  <si>
    <t>ENSG00000006432.16</t>
  </si>
  <si>
    <t>MAP3K9</t>
  </si>
  <si>
    <t>mitogen-activated protein kinase kinase kinase 9</t>
  </si>
  <si>
    <t>MEKK9|MLK1|PRKE1</t>
  </si>
  <si>
    <t>ENSG00000178951.9</t>
  </si>
  <si>
    <t>ZBTB7A</t>
  </si>
  <si>
    <t>zinc finger and BTB domain containing 7A</t>
  </si>
  <si>
    <t>FBI-1|FBI1|LRF|TIP21|ZBTB7|ZNF857A|pokemon</t>
  </si>
  <si>
    <t>ENSG00000123739.11</t>
  </si>
  <si>
    <t>PLA2G12A</t>
  </si>
  <si>
    <t>phospholipase A2 group XIIA</t>
  </si>
  <si>
    <t>GXII|PLA2G12|ROSSY</t>
  </si>
  <si>
    <t>ENSG00000240857.2</t>
  </si>
  <si>
    <t>RDH14</t>
  </si>
  <si>
    <t>retinol dehydrogenase 14</t>
  </si>
  <si>
    <t>PAN2|SDR7C4</t>
  </si>
  <si>
    <t>ENSG00000167721.11</t>
  </si>
  <si>
    <t>TSR1</t>
  </si>
  <si>
    <t>TSR1 ribosome maturation factor</t>
  </si>
  <si>
    <t>ENSG00000101311.16</t>
  </si>
  <si>
    <t>FERMT1</t>
  </si>
  <si>
    <t>FERM domain containing kindlin 1</t>
  </si>
  <si>
    <t>C20orf42|DTGCU2|KIND1|UNC112A|URP1</t>
  </si>
  <si>
    <t>ENSG00000225733.6</t>
  </si>
  <si>
    <t>FGD5-AS1</t>
  </si>
  <si>
    <t>FGD5 antisense RNA 1</t>
  </si>
  <si>
    <t>ENSG00000116497.18</t>
  </si>
  <si>
    <t>S100PBP</t>
  </si>
  <si>
    <t>S100P binding protein</t>
  </si>
  <si>
    <t>S100PBPR</t>
  </si>
  <si>
    <t>ENSG00000166741.8</t>
  </si>
  <si>
    <t>NNMT</t>
  </si>
  <si>
    <t>nicotinamide N-methyltransferase</t>
  </si>
  <si>
    <t>ENSG00000122378.14</t>
  </si>
  <si>
    <t>PRXL2A</t>
  </si>
  <si>
    <t>peroxiredoxin like 2A</t>
  </si>
  <si>
    <t>Adrx|C10orf58|FAM213A|PAMM</t>
  </si>
  <si>
    <t>ENSG00000241258.7</t>
  </si>
  <si>
    <t>CRCP</t>
  </si>
  <si>
    <t>CGRP receptor component</t>
  </si>
  <si>
    <t>C17|CGRP-RCP|CGRPRCP|POLR3I|POLR3J|RCP|RCP9|RPC9</t>
  </si>
  <si>
    <t>ENSG00000178234.13</t>
  </si>
  <si>
    <t>GALNT11</t>
  </si>
  <si>
    <t>polypeptide N-acetylgalactosaminyltransferase 11</t>
  </si>
  <si>
    <t>GALNAC-T11|GALNACT11</t>
  </si>
  <si>
    <t>ENSG00000162517.13</t>
  </si>
  <si>
    <t>PEF1</t>
  </si>
  <si>
    <t>penta-EF-hand domain containing 1</t>
  </si>
  <si>
    <t>ABP32|PEF1A</t>
  </si>
  <si>
    <t>ENSG00000185875.13</t>
  </si>
  <si>
    <t>THNSL1</t>
  </si>
  <si>
    <t>threonine synthase like 1</t>
  </si>
  <si>
    <t>TSH1</t>
  </si>
  <si>
    <t>ENSG00000116985.12</t>
  </si>
  <si>
    <t>BMP8B</t>
  </si>
  <si>
    <t>bone morphogenetic protein 8b</t>
  </si>
  <si>
    <t>BMP8|OP2</t>
  </si>
  <si>
    <t>ENSG00000115750.17</t>
  </si>
  <si>
    <t>TAF1B</t>
  </si>
  <si>
    <t>TATA-box binding protein associated factor, RNA polymerase I subunit B</t>
  </si>
  <si>
    <t>MGC:9349|RAF1B|RAFI63|SL1|TAFI63</t>
  </si>
  <si>
    <t>ENSG00000138593.9</t>
  </si>
  <si>
    <t>SECISBP2L</t>
  </si>
  <si>
    <t>SECIS binding protein 2 like</t>
  </si>
  <si>
    <t>SBP2L|SLAN</t>
  </si>
  <si>
    <t>ENSG00000124831.19</t>
  </si>
  <si>
    <t>LRRFIP1</t>
  </si>
  <si>
    <t>LRR binding FLII interacting protein 1</t>
  </si>
  <si>
    <t>FLAP-1|FLAP1|FLIIAP1|GCF-2|GCF2|HUFI-1|TRIP</t>
  </si>
  <si>
    <t>ENSG00000170473.17</t>
  </si>
  <si>
    <t>PYM1</t>
  </si>
  <si>
    <t>PYM homolog 1, exon junction complex associated factor</t>
  </si>
  <si>
    <t>PYM|WIBG</t>
  </si>
  <si>
    <t>ENSG00000078674.18</t>
  </si>
  <si>
    <t>PCM1</t>
  </si>
  <si>
    <t>pericentriolar material 1</t>
  </si>
  <si>
    <t>PTC4|RET/PCM-1</t>
  </si>
  <si>
    <t>ENSG00000172974.11</t>
  </si>
  <si>
    <t>VDAC2P5</t>
  </si>
  <si>
    <t>VDAC2 pseudogene 5</t>
  </si>
  <si>
    <t>ENSG00000141522.12</t>
  </si>
  <si>
    <t>ARHGDIA</t>
  </si>
  <si>
    <t>Rho GDP dissociation inhibitor alpha</t>
  </si>
  <si>
    <t>GDIA1|HEL-S-47e|NPHS8|RHOGDI|RHOGDI-1</t>
  </si>
  <si>
    <t>ENSG00000149658.18</t>
  </si>
  <si>
    <t>YTHDF1</t>
  </si>
  <si>
    <t>YTH N6-methyladenosine RNA binding protein 1</t>
  </si>
  <si>
    <t>C20orf21|DF1</t>
  </si>
  <si>
    <t>ENSG00000177051.6</t>
  </si>
  <si>
    <t>FBXO46</t>
  </si>
  <si>
    <t>F-box protein 46</t>
  </si>
  <si>
    <t>20D7-FC4|FBXO34L|Fbx46</t>
  </si>
  <si>
    <t>ENSG00000177082.13</t>
  </si>
  <si>
    <t>WDR73</t>
  </si>
  <si>
    <t>WD repeat domain 73</t>
  </si>
  <si>
    <t>GAMOS|GAMOS1|HSPC264</t>
  </si>
  <si>
    <t>ENSG00000213260.3</t>
  </si>
  <si>
    <t>YWHAZP5</t>
  </si>
  <si>
    <t>tyrosine 3-monooxygenase/tryptophan 5-monooxygenase activation protein zeta pseudogene 5</t>
  </si>
  <si>
    <t>ENSG00000148343.18</t>
  </si>
  <si>
    <t>MIGA2</t>
  </si>
  <si>
    <t>mitoguardin 2</t>
  </si>
  <si>
    <t>C9orf54|FAM73B</t>
  </si>
  <si>
    <t>ENSG00000113300.13</t>
  </si>
  <si>
    <t>CNOT6</t>
  </si>
  <si>
    <t>CCR4-NOT transcription complex subunit 6</t>
  </si>
  <si>
    <t>CCR4|Ccr4a</t>
  </si>
  <si>
    <t>ENSG00000099942.13</t>
  </si>
  <si>
    <t>CRKL</t>
  </si>
  <si>
    <t>CRK like proto-oncogene, adaptor protein</t>
  </si>
  <si>
    <t>ENSG00000085999.13</t>
  </si>
  <si>
    <t>RAD54L</t>
  </si>
  <si>
    <t>RAD54 like</t>
  </si>
  <si>
    <t>HR54|RAD54A|hHR54|hRAD54</t>
  </si>
  <si>
    <t>ENSG00000114120.14</t>
  </si>
  <si>
    <t>SLC25A36</t>
  </si>
  <si>
    <t>solute carrier family 25 member 36</t>
  </si>
  <si>
    <t>PNC2</t>
  </si>
  <si>
    <t>ENSG00000173698.18</t>
  </si>
  <si>
    <t>ADGRG2</t>
  </si>
  <si>
    <t>adhesion G protein-coupled receptor G2</t>
  </si>
  <si>
    <t>CBAVDX|EDDM6|GPR64|HE6|TM7LN2</t>
  </si>
  <si>
    <t>ENSG00000119638.14</t>
  </si>
  <si>
    <t>NEK9</t>
  </si>
  <si>
    <t>NIMA related kinase 9</t>
  </si>
  <si>
    <t>APUG|LCCS10|NC|NERCC|NERCC1</t>
  </si>
  <si>
    <t>ENSG00000136444.10</t>
  </si>
  <si>
    <t>RSAD1</t>
  </si>
  <si>
    <t>radical S-adenosyl methionine domain containing 1</t>
  </si>
  <si>
    <t>HemW</t>
  </si>
  <si>
    <t>ENSG00000105058.12</t>
  </si>
  <si>
    <t>FAM32A</t>
  </si>
  <si>
    <t>family with sequence similarity 32 member A</t>
  </si>
  <si>
    <t>OTAG-12|OTAG12</t>
  </si>
  <si>
    <t>ENSG00000104774.13</t>
  </si>
  <si>
    <t>MAN2B1</t>
  </si>
  <si>
    <t>mannosidase alpha class 2B member 1</t>
  </si>
  <si>
    <t>LAMAN|MANB</t>
  </si>
  <si>
    <t>ENSG00000144395.18</t>
  </si>
  <si>
    <t>CCDC150</t>
  </si>
  <si>
    <t>coiled-coil domain containing 150</t>
  </si>
  <si>
    <t>ENSG00000117640.18</t>
  </si>
  <si>
    <t>MTFR1L</t>
  </si>
  <si>
    <t>mitochondrial fission regulator 1 like</t>
  </si>
  <si>
    <t>FAM54B|HYST1888|MST116|MSTP116</t>
  </si>
  <si>
    <t>ENSG00000162607.13</t>
  </si>
  <si>
    <t>USP1</t>
  </si>
  <si>
    <t>ubiquitin specific peptidase 1</t>
  </si>
  <si>
    <t>UBP</t>
  </si>
  <si>
    <t>ENSG00000136720.7</t>
  </si>
  <si>
    <t>HS6ST1</t>
  </si>
  <si>
    <t>heparan sulfate 6-O-sulfotransferase 1</t>
  </si>
  <si>
    <t>HH15|HS6ST</t>
  </si>
  <si>
    <t>ENSG00000023516.9</t>
  </si>
  <si>
    <t>AKAP11</t>
  </si>
  <si>
    <t>A-kinase anchoring protein 11</t>
  </si>
  <si>
    <t>AKAP-11|AKAP220|PPP1R44|PRKA11</t>
  </si>
  <si>
    <t>ENSG00000164754.15</t>
  </si>
  <si>
    <t>RAD21</t>
  </si>
  <si>
    <t>RAD21 cohesin complex component</t>
  </si>
  <si>
    <t>CDLS4|HR21|HRAD21|MCD1|MGS|NXP1|SCC1|hHR21</t>
  </si>
  <si>
    <t>ENSG00000124299.15</t>
  </si>
  <si>
    <t>PEPD</t>
  </si>
  <si>
    <t>peptidase D</t>
  </si>
  <si>
    <t>PROLIDASE</t>
  </si>
  <si>
    <t>ENSG00000134597.16</t>
  </si>
  <si>
    <t>RBMX2</t>
  </si>
  <si>
    <t>RNA binding motif protein X-linked 2</t>
  </si>
  <si>
    <t>CGI-79|Snu17</t>
  </si>
  <si>
    <t>ENSG00000137055.15</t>
  </si>
  <si>
    <t>PLAA</t>
  </si>
  <si>
    <t>phospholipase A2 activating protein</t>
  </si>
  <si>
    <t>DOA1|NDMSBA|PLA2P|PLAP</t>
  </si>
  <si>
    <t>ENSG00000183527.12</t>
  </si>
  <si>
    <t>PSMG1</t>
  </si>
  <si>
    <t>proteasome assembly chaperone 1</t>
  </si>
  <si>
    <t>C21LRP|DSCR2|LRPC21|PAC-1|PAC1</t>
  </si>
  <si>
    <t>ENSG00000159692.16</t>
  </si>
  <si>
    <t>CTBP1</t>
  </si>
  <si>
    <t>C-terminal binding protein 1</t>
  </si>
  <si>
    <t>BARS|HADDTS</t>
  </si>
  <si>
    <t>ENSG00000136153.20</t>
  </si>
  <si>
    <t>LMO7</t>
  </si>
  <si>
    <t>LIM domain 7</t>
  </si>
  <si>
    <t>FBX20|FBXO20|LMO7b|LOMP</t>
  </si>
  <si>
    <t>ENSG00000122674.12</t>
  </si>
  <si>
    <t>CCZ1</t>
  </si>
  <si>
    <t>CCZ1 homolog, vacuolar protein trafficking and biogenesis associated</t>
  </si>
  <si>
    <t>C7orf28A|CCZ1A|CGI-43|H_DJ1163J12.2</t>
  </si>
  <si>
    <t>ENSG00000148334.16</t>
  </si>
  <si>
    <t>PTGES2</t>
  </si>
  <si>
    <t>prostaglandin E synthase 2</t>
  </si>
  <si>
    <t>C9orf15|GBF-1|GBF1|PGES2|mPGES-2</t>
  </si>
  <si>
    <t>ENSG00000060688.13</t>
  </si>
  <si>
    <t>SNRNP40</t>
  </si>
  <si>
    <t>small nuclear ribonucleoprotein U5 subunit 40</t>
  </si>
  <si>
    <t>40K|HPRP8BP|PRP8BP|PRPF8BP|SPF38|WDR57</t>
  </si>
  <si>
    <t>ENSG00000275895.7</t>
  </si>
  <si>
    <t>U2AF1L5</t>
  </si>
  <si>
    <t>U2 small nuclear RNA auxiliary factor 1 like 5</t>
  </si>
  <si>
    <t>ENSG00000187634.13</t>
  </si>
  <si>
    <t>SAMD11</t>
  </si>
  <si>
    <t>sterile alpha motif domain containing 11</t>
  </si>
  <si>
    <t>MRS</t>
  </si>
  <si>
    <t>ENSG00000167315.18</t>
  </si>
  <si>
    <t>ACAA2</t>
  </si>
  <si>
    <t>acetyl-CoA acyltransferase 2</t>
  </si>
  <si>
    <t>DSAEC</t>
  </si>
  <si>
    <t>ENSG00000005206.17</t>
  </si>
  <si>
    <t>SPPL2B</t>
  </si>
  <si>
    <t>signal peptide peptidase like 2B</t>
  </si>
  <si>
    <t>IMP-4|IMP4|PSH4|PSL1</t>
  </si>
  <si>
    <t>ENSG00000285973.2</t>
  </si>
  <si>
    <t>AC063960.2</t>
  </si>
  <si>
    <t>ENSG00000179335.19</t>
  </si>
  <si>
    <t>CLK3</t>
  </si>
  <si>
    <t>CDC like kinase 3</t>
  </si>
  <si>
    <t>PHCLK3|PHCLK3/152</t>
  </si>
  <si>
    <t>ENSG00000153774.9</t>
  </si>
  <si>
    <t>CFDP1</t>
  </si>
  <si>
    <t>craniofacial development protein 1</t>
  </si>
  <si>
    <t>BCNT|BUCENTAUR|CENP-29|CP27|SWC5|Yeti|p97</t>
  </si>
  <si>
    <t>ENSG00000148459.16</t>
  </si>
  <si>
    <t>PDSS1</t>
  </si>
  <si>
    <t>decaprenyl diphosphate synthase subunit 1</t>
  </si>
  <si>
    <t>COQ1|COQ10D2|COQ1A|DPS|SPS|TPRT|TPT|TPT 1|hDPS1</t>
  </si>
  <si>
    <t>ENSG00000076555.15</t>
  </si>
  <si>
    <t>ACACB</t>
  </si>
  <si>
    <t>acetyl-CoA carboxylase beta</t>
  </si>
  <si>
    <t>ACC-beta|ACC2|ACCB|HACC275</t>
  </si>
  <si>
    <t>ENSG00000168538.16</t>
  </si>
  <si>
    <t>TRAPPC11</t>
  </si>
  <si>
    <t>trafficking protein particle complex subunit 11</t>
  </si>
  <si>
    <t>C4orf41|FOIGR|GRY|LGMD2S|LGMDR18</t>
  </si>
  <si>
    <t>ENSG00000131558.15</t>
  </si>
  <si>
    <t>EXOC4</t>
  </si>
  <si>
    <t>exocyst complex component 4</t>
  </si>
  <si>
    <t>SEC8|SEC8L1|Sec8p</t>
  </si>
  <si>
    <t>ENSG00000198301.12</t>
  </si>
  <si>
    <t>SDAD1</t>
  </si>
  <si>
    <t>SDA1 domain containing 1</t>
  </si>
  <si>
    <t>ENSG00000131697.18</t>
  </si>
  <si>
    <t>NPHP4</t>
  </si>
  <si>
    <t>nephrocystin 4</t>
  </si>
  <si>
    <t>POC10|SLSN4</t>
  </si>
  <si>
    <t>ENSG00000251474.6</t>
  </si>
  <si>
    <t>RPL32P3</t>
  </si>
  <si>
    <t>ribosomal protein L32 pseudogene 3</t>
  </si>
  <si>
    <t>ENSG00000215817.7</t>
  </si>
  <si>
    <t>ZC3H11B</t>
  </si>
  <si>
    <t>zinc finger CCCH-type containing 11B</t>
  </si>
  <si>
    <t>ZC3HDC11B</t>
  </si>
  <si>
    <t>ENSG00000197976.12_PAR_Y</t>
  </si>
  <si>
    <t>ENSG00000198755.11</t>
  </si>
  <si>
    <t>RPL10A</t>
  </si>
  <si>
    <t>ribosomal protein L10a</t>
  </si>
  <si>
    <t>CSA19|Csa-19|L10A|NEDD6</t>
  </si>
  <si>
    <t>ENSG00000121895.8</t>
  </si>
  <si>
    <t>TMEM156</t>
  </si>
  <si>
    <t>transmembrane protein 156</t>
  </si>
  <si>
    <t>ENSG00000128298.18</t>
  </si>
  <si>
    <t>BAIAP2L2</t>
  </si>
  <si>
    <t>BAR/IMD domain containing adaptor protein 2 like 2</t>
  </si>
  <si>
    <t>ENSG00000239521.9</t>
  </si>
  <si>
    <t>CASTOR3</t>
  </si>
  <si>
    <t>CASTOR family member 3</t>
  </si>
  <si>
    <t>GATS|STAG3OS</t>
  </si>
  <si>
    <t>ENSG00000186635.15</t>
  </si>
  <si>
    <t>ARAP1</t>
  </si>
  <si>
    <t>ArfGAP with RhoGAP domain, ankyrin repeat and PH domain 1</t>
  </si>
  <si>
    <t>CENTD2</t>
  </si>
  <si>
    <t>ENSG00000247596.10</t>
  </si>
  <si>
    <t>TWF2</t>
  </si>
  <si>
    <t>twinfilin actin binding protein 2</t>
  </si>
  <si>
    <t>A6RP|A6r|MSTP011|PTK9L</t>
  </si>
  <si>
    <t>ENSG00000163026.12</t>
  </si>
  <si>
    <t>WDCP</t>
  </si>
  <si>
    <t>WD repeat and coiled coil containing</t>
  </si>
  <si>
    <t>C2orf44|MMAP|PP384</t>
  </si>
  <si>
    <t>ENSG00000138385.16</t>
  </si>
  <si>
    <t>SSB</t>
  </si>
  <si>
    <t>small RNA binding exonuclease protection factor La</t>
  </si>
  <si>
    <t>LARP3|La|La/SSB</t>
  </si>
  <si>
    <t>ENSG00000066583.12</t>
  </si>
  <si>
    <t>ISOC1</t>
  </si>
  <si>
    <t>isochorismatase domain containing 1</t>
  </si>
  <si>
    <t>CGI-111</t>
  </si>
  <si>
    <t>ENSG00000139154.16</t>
  </si>
  <si>
    <t>AEBP2</t>
  </si>
  <si>
    <t>AE binding protein 2</t>
  </si>
  <si>
    <t>ENSG00000225151.10</t>
  </si>
  <si>
    <t>GOLGA2P7</t>
  </si>
  <si>
    <t>GOLGA2 pseudogene 7</t>
  </si>
  <si>
    <t>ENSG00000136718.10</t>
  </si>
  <si>
    <t>IMP4</t>
  </si>
  <si>
    <t>IMP U3 small nucleolar ribonucleoprotein 4</t>
  </si>
  <si>
    <t>BXDC4</t>
  </si>
  <si>
    <t>ENSG00000177646.20</t>
  </si>
  <si>
    <t>ACAD9</t>
  </si>
  <si>
    <t>acyl-CoA dehydrogenase family member 9</t>
  </si>
  <si>
    <t>MC1DN20|NPD002</t>
  </si>
  <si>
    <t>ENSG00000179094.16</t>
  </si>
  <si>
    <t>PER1</t>
  </si>
  <si>
    <t>period circadian regulator 1</t>
  </si>
  <si>
    <t>PER|RIGUI|hPER</t>
  </si>
  <si>
    <t>ENSG00000213300.5</t>
  </si>
  <si>
    <t>HNRNPA3P6</t>
  </si>
  <si>
    <t>heterogeneous nuclear ribonucleoprotein A3 pseudogene 6</t>
  </si>
  <si>
    <t>ENSG00000175592.9</t>
  </si>
  <si>
    <t>FOSL1</t>
  </si>
  <si>
    <t>FOS like 1, AP-1 transcription factor subunit</t>
  </si>
  <si>
    <t>FRA|FRA1|fra-1</t>
  </si>
  <si>
    <t>ENSG00000166888.12</t>
  </si>
  <si>
    <t>STAT6</t>
  </si>
  <si>
    <t>signal transducer and activator of transcription 6</t>
  </si>
  <si>
    <t>D12S1644|IL-4-STAT|STAT6B|STAT6C</t>
  </si>
  <si>
    <t>ENSG00000080986.13</t>
  </si>
  <si>
    <t>NDC80</t>
  </si>
  <si>
    <t>NDC80 kinetochore complex component</t>
  </si>
  <si>
    <t>HEC|HEC1|HsHec1|KNTC2|TID3|hsNDC80</t>
  </si>
  <si>
    <t>ENSG00000157349.17</t>
  </si>
  <si>
    <t>DDX19B</t>
  </si>
  <si>
    <t>DEAD-box helicase 19B</t>
  </si>
  <si>
    <t>DBP5|DDX19|RNAh</t>
  </si>
  <si>
    <t>ENSG00000147421.18</t>
  </si>
  <si>
    <t>HMBOX1</t>
  </si>
  <si>
    <t>homeobox containing 1</t>
  </si>
  <si>
    <t>HNF1LA|HOT1|PBHNF|TAH1</t>
  </si>
  <si>
    <t>ENSG00000021762.20</t>
  </si>
  <si>
    <t>OSBPL5</t>
  </si>
  <si>
    <t>oxysterol binding protein like 5</t>
  </si>
  <si>
    <t>OBPH1|ORP5</t>
  </si>
  <si>
    <t>ENSG00000156876.10</t>
  </si>
  <si>
    <t>SASS6</t>
  </si>
  <si>
    <t>SAS-6 centriolar assembly protein</t>
  </si>
  <si>
    <t>MCPH14|SAS-6|SAS6</t>
  </si>
  <si>
    <t>ENSG00000130560.9</t>
  </si>
  <si>
    <t>UBAC1</t>
  </si>
  <si>
    <t>UBA domain containing 1</t>
  </si>
  <si>
    <t>GBDR1|KPC2|UBADC1</t>
  </si>
  <si>
    <t>ENSG00000129460.16</t>
  </si>
  <si>
    <t>NGDN</t>
  </si>
  <si>
    <t>neuroguidin</t>
  </si>
  <si>
    <t>C14orf120|CANu1|LCP5|NGD|lpd-2</t>
  </si>
  <si>
    <t>ENSG00000165891.16</t>
  </si>
  <si>
    <t>E2F7</t>
  </si>
  <si>
    <t>E2F transcription factor 7</t>
  </si>
  <si>
    <t>ENSG00000126653.18</t>
  </si>
  <si>
    <t>NSRP1</t>
  </si>
  <si>
    <t>nuclear speckle splicing regulatory protein 1</t>
  </si>
  <si>
    <t>CCDC55|HSPC095|NSrp70</t>
  </si>
  <si>
    <t>ENSG00000189319.14</t>
  </si>
  <si>
    <t>FAM53B</t>
  </si>
  <si>
    <t>family with sequence similarity 53 member B</t>
  </si>
  <si>
    <t>KIAA0140|bA12J10.2|smp</t>
  </si>
  <si>
    <t>ENSG00000170962.13</t>
  </si>
  <si>
    <t>PDGFD</t>
  </si>
  <si>
    <t>platelet derived growth factor D</t>
  </si>
  <si>
    <t>IEGF|MSTP036|SCDGF-B|SCDGFB</t>
  </si>
  <si>
    <t>ENSG00000070495.15</t>
  </si>
  <si>
    <t>JMJD6</t>
  </si>
  <si>
    <t>jumonji domain containing 6, arginine demethylase and lysine hydroxylase</t>
  </si>
  <si>
    <t>PSR|PTDSR|PTDSR1</t>
  </si>
  <si>
    <t>ENSG00000163935.14</t>
  </si>
  <si>
    <t>SFMBT1</t>
  </si>
  <si>
    <t>Scm like with four mbt domains 1</t>
  </si>
  <si>
    <t>RU1|SFMBT|hSFMBT</t>
  </si>
  <si>
    <t>ENSG00000177855.8</t>
  </si>
  <si>
    <t>CACYBPP2</t>
  </si>
  <si>
    <t>calcyclin binding protein pseudogene 2</t>
  </si>
  <si>
    <t>ENSG00000114735.10</t>
  </si>
  <si>
    <t>HEMK1</t>
  </si>
  <si>
    <t>HemK methyltransferase family member 1</t>
  </si>
  <si>
    <t>HEMK|MPRMC|MTQ1</t>
  </si>
  <si>
    <t>ENSG00000124225.16</t>
  </si>
  <si>
    <t>PMEPA1</t>
  </si>
  <si>
    <t>prostate transmembrane protein, androgen induced 1</t>
  </si>
  <si>
    <t>STAG1|TMEPAI</t>
  </si>
  <si>
    <t>ENSG00000141458.13</t>
  </si>
  <si>
    <t>NPC1</t>
  </si>
  <si>
    <t>NPC intracellular cholesterol transporter 1</t>
  </si>
  <si>
    <t>NPC|POGZ|SLC65A1</t>
  </si>
  <si>
    <t>ENSG00000179981.11</t>
  </si>
  <si>
    <t>TSHZ1</t>
  </si>
  <si>
    <t>teashirt zinc finger homeobox 1</t>
  </si>
  <si>
    <t>CAA|NY-CO-33|SDCCAG33|TSH1</t>
  </si>
  <si>
    <t>ENSG00000183298.5</t>
  </si>
  <si>
    <t>RPSAP19</t>
  </si>
  <si>
    <t>ribosomal protein SA pseudogene 19</t>
  </si>
  <si>
    <t>RPSA_2_81</t>
  </si>
  <si>
    <t>ENSG00000077312.9</t>
  </si>
  <si>
    <t>SNRPA</t>
  </si>
  <si>
    <t>small nuclear ribonucleoprotein polypeptide A</t>
  </si>
  <si>
    <t>Mud1|U1-A|U1A</t>
  </si>
  <si>
    <t>ENSG00000137601.17</t>
  </si>
  <si>
    <t>NEK1</t>
  </si>
  <si>
    <t>NIMA related kinase 1</t>
  </si>
  <si>
    <t>ALS24|NY-REN-55|SRPS2|SRPS2A|SRTD6</t>
  </si>
  <si>
    <t>ENSG00000119013.9</t>
  </si>
  <si>
    <t>NDUFB3</t>
  </si>
  <si>
    <t>NADH:ubiquinone oxidoreductase subunit B3</t>
  </si>
  <si>
    <t>B12|CI-B12|MC1DN25</t>
  </si>
  <si>
    <t>ENSG00000137996.13</t>
  </si>
  <si>
    <t>RTCA</t>
  </si>
  <si>
    <t>RNA 3'-terminal phosphate cyclase</t>
  </si>
  <si>
    <t>RPC|RTC1|RTCD1</t>
  </si>
  <si>
    <t>ENSG00000103319.12</t>
  </si>
  <si>
    <t>EEF2K</t>
  </si>
  <si>
    <t>eukaryotic elongation factor 2 kinase</t>
  </si>
  <si>
    <t>CaMKIII|HSU93850|eEF-2K</t>
  </si>
  <si>
    <t>ENSG00000108963.19</t>
  </si>
  <si>
    <t>DPH1</t>
  </si>
  <si>
    <t>diphthamide biosynthesis 1</t>
  </si>
  <si>
    <t>DEDSSH|DPH2L|DPH2L1|OVCA1</t>
  </si>
  <si>
    <t>ENSG00000162971.11</t>
  </si>
  <si>
    <t>TYW5</t>
  </si>
  <si>
    <t>tRNA-yW synthesizing protein 5</t>
  </si>
  <si>
    <t>C2orf60|hTYW5</t>
  </si>
  <si>
    <t>ENSG00000160688.19</t>
  </si>
  <si>
    <t>FLAD1</t>
  </si>
  <si>
    <t>flavin adenine dinucleotide synthetase 1</t>
  </si>
  <si>
    <t>FAD1|FADS|LSMFLAD|PP591</t>
  </si>
  <si>
    <t>ENSG00000107968.10</t>
  </si>
  <si>
    <t>MAP3K8</t>
  </si>
  <si>
    <t>mitogen-activated protein kinase kinase kinase 8</t>
  </si>
  <si>
    <t>AURA2|COT|EST|ESTF|MEKK8|TPL2|Tpl-2|c-COT</t>
  </si>
  <si>
    <t>ENSG00000181938.14</t>
  </si>
  <si>
    <t>GINS3</t>
  </si>
  <si>
    <t>GINS complex subunit 3</t>
  </si>
  <si>
    <t>PSF3</t>
  </si>
  <si>
    <t>ENSG00000035115.22</t>
  </si>
  <si>
    <t>SH3YL1</t>
  </si>
  <si>
    <t>SH3 and SYLF domain containing 1</t>
  </si>
  <si>
    <t>RAY</t>
  </si>
  <si>
    <t>ENSG00000155906.19</t>
  </si>
  <si>
    <t>RMND1</t>
  </si>
  <si>
    <t>required for meiotic nuclear division 1 homolog</t>
  </si>
  <si>
    <t>C6orf96|COXPD11|RMD1|bA351K16|bA351K16.3</t>
  </si>
  <si>
    <t>ENSG00000008405.12</t>
  </si>
  <si>
    <t>CRY1</t>
  </si>
  <si>
    <t>cryptochrome circadian regulator 1</t>
  </si>
  <si>
    <t>DSPD|PHLL1</t>
  </si>
  <si>
    <t>ENSG00000102317.18</t>
  </si>
  <si>
    <t>RBM3</t>
  </si>
  <si>
    <t>RNA binding motif protein 3</t>
  </si>
  <si>
    <t>IS1-RNPL|RNPL</t>
  </si>
  <si>
    <t>ENSG00000197442.10</t>
  </si>
  <si>
    <t>MAP3K5</t>
  </si>
  <si>
    <t>mitogen-activated protein kinase kinase kinase 5</t>
  </si>
  <si>
    <t>ASK1|MAPKKK5|MEKK5</t>
  </si>
  <si>
    <t>ENSG00000254999.4</t>
  </si>
  <si>
    <t>BRK1</t>
  </si>
  <si>
    <t>BRICK1 subunit of SCAR/WAVE actin nucleating complex</t>
  </si>
  <si>
    <t>C3orf10|HSPC300|MDS027|hHBrk1</t>
  </si>
  <si>
    <t>ENSG00000078043.16</t>
  </si>
  <si>
    <t>PIAS2</t>
  </si>
  <si>
    <t>protein inhibitor of activated STAT 2</t>
  </si>
  <si>
    <t>ARIP3|DIP|MIZ1|PIASX|SIZ2|ZMIZ4</t>
  </si>
  <si>
    <t>ENSG00000138036.18</t>
  </si>
  <si>
    <t>DYNC2LI1</t>
  </si>
  <si>
    <t>dynein cytoplasmic 2 light intermediate chain 1</t>
  </si>
  <si>
    <t>CGI-60|D2LIC|LIC3</t>
  </si>
  <si>
    <t>ENSG00000078142.13</t>
  </si>
  <si>
    <t>PIK3C3</t>
  </si>
  <si>
    <t>phosphatidylinositol 3-kinase catalytic subunit type 3</t>
  </si>
  <si>
    <t>VPS34|Vps34|hVps34</t>
  </si>
  <si>
    <t>ENSG00000149792.9</t>
  </si>
  <si>
    <t>MRPL49</t>
  </si>
  <si>
    <t>mitochondrial ribosomal protein L49</t>
  </si>
  <si>
    <t>C11orf4|L49mt|MRP-L49|NOF|NOF1</t>
  </si>
  <si>
    <t>ENSG00000133398.4</t>
  </si>
  <si>
    <t>MED10</t>
  </si>
  <si>
    <t>mediator complex subunit 10</t>
  </si>
  <si>
    <t>L6|NUT2|TRG20</t>
  </si>
  <si>
    <t>ENSG00000059145.19</t>
  </si>
  <si>
    <t>UNKL</t>
  </si>
  <si>
    <t>unk like zinc finger</t>
  </si>
  <si>
    <t>C16orf28|ZC3H5L|ZC3HDC5L</t>
  </si>
  <si>
    <t>ENSG00000174606.14</t>
  </si>
  <si>
    <t>ANGEL2</t>
  </si>
  <si>
    <t>angel homolog 2</t>
  </si>
  <si>
    <t>Ccr4d|KIAA0759L</t>
  </si>
  <si>
    <t>ENSG00000130305.17</t>
  </si>
  <si>
    <t>NSUN5</t>
  </si>
  <si>
    <t>NOP2/Sun RNA methyltransferase 5</t>
  </si>
  <si>
    <t>NOL1|NOL1R|NSUN5A|WBSCR20|WBSCR20A|p120|p120(NOL1)</t>
  </si>
  <si>
    <t>ENSG00000118454.13</t>
  </si>
  <si>
    <t>ANKRD13C</t>
  </si>
  <si>
    <t>ankyrin repeat domain 13C</t>
  </si>
  <si>
    <t>dJ677H15.3</t>
  </si>
  <si>
    <t>ENSG00000180340.7</t>
  </si>
  <si>
    <t>FZD2</t>
  </si>
  <si>
    <t>frizzled class receptor 2</t>
  </si>
  <si>
    <t>Fz2|OMOD2|fz-2|fzE2|hFz2</t>
  </si>
  <si>
    <t>ENSG00000119927.14</t>
  </si>
  <si>
    <t>GPAM</t>
  </si>
  <si>
    <t>glycerol-3-phosphate acyltransferase, mitochondrial</t>
  </si>
  <si>
    <t>GPAT|GPAT1</t>
  </si>
  <si>
    <t>ENSG00000259781.1</t>
  </si>
  <si>
    <t>HMGB1P6</t>
  </si>
  <si>
    <t>high mobility group box 1 pseudogene 6</t>
  </si>
  <si>
    <t>HMG1L6|HMGB1L6</t>
  </si>
  <si>
    <t>ENSG00000131779.11</t>
  </si>
  <si>
    <t>PEX11B</t>
  </si>
  <si>
    <t>peroxisomal biogenesis factor 11 beta</t>
  </si>
  <si>
    <t>PEX11-BETA|PEX14B</t>
  </si>
  <si>
    <t>ENSG00000130675.15</t>
  </si>
  <si>
    <t>MNX1</t>
  </si>
  <si>
    <t>motor neuron and pancreas homeobox 1</t>
  </si>
  <si>
    <t>HB9|HLXB9|HOXHB9|SCRA1</t>
  </si>
  <si>
    <t>ENSG00000010072.16</t>
  </si>
  <si>
    <t>SPRTN</t>
  </si>
  <si>
    <t>SprT-like N-terminal domain</t>
  </si>
  <si>
    <t>C1orf124|DVC1|PRO4323|spartan</t>
  </si>
  <si>
    <t>ENSG00000078804.13</t>
  </si>
  <si>
    <t>TP53INP2</t>
  </si>
  <si>
    <t>tumor protein p53 inducible nuclear protein 2</t>
  </si>
  <si>
    <t>C20orf110|DOR|PIG-U|PIGU|PINH|dJ1181N3.1</t>
  </si>
  <si>
    <t>ENSG00000179889.19</t>
  </si>
  <si>
    <t>PDXDC1</t>
  </si>
  <si>
    <t>pyridoxal dependent decarboxylase domain containing 1</t>
  </si>
  <si>
    <t>LP8165</t>
  </si>
  <si>
    <t>ENSG00000145247.12</t>
  </si>
  <si>
    <t>OCIAD2</t>
  </si>
  <si>
    <t>OCIA domain containing 2</t>
  </si>
  <si>
    <t>ENSG00000058729.11</t>
  </si>
  <si>
    <t>RIOK2</t>
  </si>
  <si>
    <t>RIO kinase 2</t>
  </si>
  <si>
    <t>RIO2</t>
  </si>
  <si>
    <t>ENSG00000134874.18</t>
  </si>
  <si>
    <t>DZIP1</t>
  </si>
  <si>
    <t>DAZ interacting zinc finger protein 1</t>
  </si>
  <si>
    <t>DZIP|DZIPt1|MVP3|SPGF47</t>
  </si>
  <si>
    <t>ENSG00000167685.15</t>
  </si>
  <si>
    <t>ZNF444</t>
  </si>
  <si>
    <t>zinc finger protein 444</t>
  </si>
  <si>
    <t>EZF-2|EZF2|ZSCAN17</t>
  </si>
  <si>
    <t>ENSG00000158158.12</t>
  </si>
  <si>
    <t>CNNM4</t>
  </si>
  <si>
    <t>cyclin and CBS domain divalent metal cation transport mediator 4</t>
  </si>
  <si>
    <t>ACDP4</t>
  </si>
  <si>
    <t>ENSG00000166173.11</t>
  </si>
  <si>
    <t>LARP6</t>
  </si>
  <si>
    <t>La ribonucleoprotein 6, translational regulator</t>
  </si>
  <si>
    <t>ACHN</t>
  </si>
  <si>
    <t>ENSG00000187193.9</t>
  </si>
  <si>
    <t>MT1X</t>
  </si>
  <si>
    <t>metallothionein 1X</t>
  </si>
  <si>
    <t>MT-1l|MT1</t>
  </si>
  <si>
    <t>ENSG00000147118.12</t>
  </si>
  <si>
    <t>ZNF182</t>
  </si>
  <si>
    <t>zinc finger protein 182</t>
  </si>
  <si>
    <t>HHZ150|KOX14|ZNF21|Zfp182</t>
  </si>
  <si>
    <t>ENSG00000165914.15</t>
  </si>
  <si>
    <t>TTC7B</t>
  </si>
  <si>
    <t>tetratricopeptide repeat domain 7B</t>
  </si>
  <si>
    <t>TTC7L1|c14_5685</t>
  </si>
  <si>
    <t>ENSG00000119705.10</t>
  </si>
  <si>
    <t>SLIRP</t>
  </si>
  <si>
    <t>SRA stem-loop interacting RNA binding protein</t>
  </si>
  <si>
    <t>C14orf156|DC50|PD04872</t>
  </si>
  <si>
    <t>ENSG00000196911.11</t>
  </si>
  <si>
    <t>KPNA5</t>
  </si>
  <si>
    <t>karyopherin subunit alpha 5</t>
  </si>
  <si>
    <t>IPOA6|SRP6</t>
  </si>
  <si>
    <t>ENSG00000152455.16</t>
  </si>
  <si>
    <t>SUV39H2</t>
  </si>
  <si>
    <t>suppressor of variegation 3-9 homolog 2</t>
  </si>
  <si>
    <t>KMT1B</t>
  </si>
  <si>
    <t>ENSG00000065600.13</t>
  </si>
  <si>
    <t>PACC1</t>
  </si>
  <si>
    <t>proton activated chloride channel 1</t>
  </si>
  <si>
    <t>ASOR|C1orf75|PAC|PAORAC|TMEM206|hPAC|hTMEM206</t>
  </si>
  <si>
    <t>ENSG00000176731.12</t>
  </si>
  <si>
    <t>RBIS</t>
  </si>
  <si>
    <t>ribosomal biogenesis factor</t>
  </si>
  <si>
    <t>C8orf59</t>
  </si>
  <si>
    <t>ENSG00000115239.24</t>
  </si>
  <si>
    <t>ASB3</t>
  </si>
  <si>
    <t>ankyrin repeat and SOCS box containing 3</t>
  </si>
  <si>
    <t>ASB-3</t>
  </si>
  <si>
    <t>ENSG00000171729.14</t>
  </si>
  <si>
    <t>TMEM51</t>
  </si>
  <si>
    <t>transmembrane protein 51</t>
  </si>
  <si>
    <t>C1orf72</t>
  </si>
  <si>
    <t>ENSG00000078319.10</t>
  </si>
  <si>
    <t>PMS2P1</t>
  </si>
  <si>
    <t>PMS1 homolog 2, mismatch repair system component pseudogene 1</t>
  </si>
  <si>
    <t>PMS2L1|PMS2L13|PMS2L6|PMS2L7|PMS2L8|PMS3|PMS8|PMSR1|PMSR2</t>
  </si>
  <si>
    <t>ENSG00000162738.6</t>
  </si>
  <si>
    <t>VANGL2</t>
  </si>
  <si>
    <t>VANGL planar cell polarity protein 2</t>
  </si>
  <si>
    <t>LPP1|LTAP|STB1|STBM|STBM1</t>
  </si>
  <si>
    <t>ENSG00000122507.21</t>
  </si>
  <si>
    <t>BBS9</t>
  </si>
  <si>
    <t>Bardet-Biedl syndrome 9</t>
  </si>
  <si>
    <t>B1|C18|D1|PTHB1</t>
  </si>
  <si>
    <t>ENSG00000111319.13</t>
  </si>
  <si>
    <t>SCNN1A</t>
  </si>
  <si>
    <t>sodium channel epithelial 1 subunit alpha</t>
  </si>
  <si>
    <t>BESC2|ENaCa|ENaCalpha|LIDLS3|SCNEA|SCNN1</t>
  </si>
  <si>
    <t>ENSG00000147854.17</t>
  </si>
  <si>
    <t>UHRF2</t>
  </si>
  <si>
    <t>ubiquitin like with PHD and ring finger domains 2</t>
  </si>
  <si>
    <t>NIRF|RNF107|TDRD23|URF2</t>
  </si>
  <si>
    <t>ENSG00000281195.1</t>
  </si>
  <si>
    <t>AC007878.1</t>
  </si>
  <si>
    <t>ENSG00000270909.1</t>
  </si>
  <si>
    <t>CR788268.1</t>
  </si>
  <si>
    <t>ENSG00000162413.16</t>
  </si>
  <si>
    <t>KLHL21</t>
  </si>
  <si>
    <t>kelch like family member 21</t>
  </si>
  <si>
    <t>ENSG00000103479.17</t>
  </si>
  <si>
    <t>RBL2</t>
  </si>
  <si>
    <t>RB transcriptional corepressor like 2</t>
  </si>
  <si>
    <t>P130|Rb2</t>
  </si>
  <si>
    <t>ENSG00000176248.9</t>
  </si>
  <si>
    <t>ANAPC2</t>
  </si>
  <si>
    <t>anaphase promoting complex subunit 2</t>
  </si>
  <si>
    <t>ENSG00000176022.7</t>
  </si>
  <si>
    <t>B3GALT6</t>
  </si>
  <si>
    <t>beta-1,3-galactosyltransferase 6</t>
  </si>
  <si>
    <t>ALGAZ|EDSP2|EDSSPD2|SEMDJL1|beta3GalT6</t>
  </si>
  <si>
    <t>ENSG00000054118.15</t>
  </si>
  <si>
    <t>THRAP3</t>
  </si>
  <si>
    <t>thyroid hormone receptor associated protein 3</t>
  </si>
  <si>
    <t>BCLAF2|TRAP150</t>
  </si>
  <si>
    <t>ENSG00000213672.8</t>
  </si>
  <si>
    <t>NCKIPSD</t>
  </si>
  <si>
    <t>NCK interacting protein with SH3 domain</t>
  </si>
  <si>
    <t>AF3P21|DIP|DIP1|ORF1|SPIN90|VIP54|WASLBP|WISH</t>
  </si>
  <si>
    <t>ENSG00000227081.5</t>
  </si>
  <si>
    <t>AC005912.1</t>
  </si>
  <si>
    <t>ENSG00000106948.17</t>
  </si>
  <si>
    <t>AKNA</t>
  </si>
  <si>
    <t>AT-hook transcription factor</t>
  </si>
  <si>
    <t>ENSG00000104529.17</t>
  </si>
  <si>
    <t>EEF1D</t>
  </si>
  <si>
    <t>eukaryotic translation elongation factor 1 delta</t>
  </si>
  <si>
    <t>EF-1D|EF1D|FP1047</t>
  </si>
  <si>
    <t>ENSG00000119946.11</t>
  </si>
  <si>
    <t>CNNM1</t>
  </si>
  <si>
    <t>cyclin and CBS domain divalent metal cation transport mediator 1</t>
  </si>
  <si>
    <t>ACDP1|CLP-1</t>
  </si>
  <si>
    <t>ENSG00000103227.19</t>
  </si>
  <si>
    <t>LMF1</t>
  </si>
  <si>
    <t>lipase maturation factor 1</t>
  </si>
  <si>
    <t>C16orf26|HMFN1876|JFP11|TMEM112|TMEM112A</t>
  </si>
  <si>
    <t>ENSG00000037637.11</t>
  </si>
  <si>
    <t>FBXO42</t>
  </si>
  <si>
    <t>F-box protein 42</t>
  </si>
  <si>
    <t>Fbx42|JFK</t>
  </si>
  <si>
    <t>ENSG00000100376.12</t>
  </si>
  <si>
    <t>FAM118A</t>
  </si>
  <si>
    <t>family with sequence similarity 118 member A</t>
  </si>
  <si>
    <t>C22orf8</t>
  </si>
  <si>
    <t>ENSG00000137504.14</t>
  </si>
  <si>
    <t>CREBZF</t>
  </si>
  <si>
    <t>CREB/ATF bZIP transcription factor</t>
  </si>
  <si>
    <t>SMILE|ZF</t>
  </si>
  <si>
    <t>ENSG00000213015.9</t>
  </si>
  <si>
    <t>ZNF580</t>
  </si>
  <si>
    <t>zinc finger protein 580</t>
  </si>
  <si>
    <t>ENSG00000104325.7</t>
  </si>
  <si>
    <t>DECR1</t>
  </si>
  <si>
    <t>2,4-dienoyl-CoA reductase 1</t>
  </si>
  <si>
    <t>DECR|NADPH|SDR18C1</t>
  </si>
  <si>
    <t>ENSG00000153015.16</t>
  </si>
  <si>
    <t>CWC27</t>
  </si>
  <si>
    <t>CWC27 spliceosome associated cyclophilin</t>
  </si>
  <si>
    <t>NY-CO-10|RPSKA|SDCCAG-10|SDCCAG10</t>
  </si>
  <si>
    <t>ENSG00000227063.5</t>
  </si>
  <si>
    <t>RPL41P1</t>
  </si>
  <si>
    <t>ribosomal protein L41 pseudogene 1</t>
  </si>
  <si>
    <t>RPL41L2|dJ1065O2.1</t>
  </si>
  <si>
    <t>ENSG00000183091.20</t>
  </si>
  <si>
    <t>NEB</t>
  </si>
  <si>
    <t>nebulin</t>
  </si>
  <si>
    <t>NEB177D|NEM2</t>
  </si>
  <si>
    <t>ENSG00000253552.8</t>
  </si>
  <si>
    <t>HOXA-AS2</t>
  </si>
  <si>
    <t>HOXA cluster antisense RNA 2</t>
  </si>
  <si>
    <t>HOXA3as</t>
  </si>
  <si>
    <t>ENSG00000237207.2</t>
  </si>
  <si>
    <t>RBM17P3</t>
  </si>
  <si>
    <t>RNA binding motif protein 17 pseudogene 3</t>
  </si>
  <si>
    <t>ENSG00000115993.13</t>
  </si>
  <si>
    <t>TRAK2</t>
  </si>
  <si>
    <t>trafficking kinesin protein 2</t>
  </si>
  <si>
    <t>ALS2CR3|CALS-C|GRIF-1|GRIF1|MILT2|OIP98</t>
  </si>
  <si>
    <t>ENSG00000102024.18</t>
  </si>
  <si>
    <t>PLS3</t>
  </si>
  <si>
    <t>plastin 3</t>
  </si>
  <si>
    <t>BMND18|T-plastin</t>
  </si>
  <si>
    <t>ENSG00000165568.18</t>
  </si>
  <si>
    <t>AKR1E2</t>
  </si>
  <si>
    <t>aldo-keto reductase family 1 member E2</t>
  </si>
  <si>
    <t>AKR1CL2|AKRDC1|HTSP1|LoopADR|TAKR|hTSP|htAKR</t>
  </si>
  <si>
    <t>ENSG00000124766.7</t>
  </si>
  <si>
    <t>SOX4</t>
  </si>
  <si>
    <t>SRY-box transcription factor 4</t>
  </si>
  <si>
    <t>CSS10|EVI16</t>
  </si>
  <si>
    <t>ENSG00000102595.20</t>
  </si>
  <si>
    <t>UGGT2</t>
  </si>
  <si>
    <t>UDP-glucose glycoprotein glucosyltransferase 2</t>
  </si>
  <si>
    <t>HUGT2|UGCGL2|UGT2</t>
  </si>
  <si>
    <t>ENSG00000139168.9</t>
  </si>
  <si>
    <t>ZCRB1</t>
  </si>
  <si>
    <t>zinc finger CCHC-type and RNA binding motif containing 1</t>
  </si>
  <si>
    <t>MADP-1|MADP1|RBM36|SNRNP31|ZCCHC19</t>
  </si>
  <si>
    <t>ENSG00000165912.16</t>
  </si>
  <si>
    <t>PACSIN3</t>
  </si>
  <si>
    <t>protein kinase C and casein kinase substrate in neurons 3</t>
  </si>
  <si>
    <t>SDPIII</t>
  </si>
  <si>
    <t>ENSG00000167977.9</t>
  </si>
  <si>
    <t>KCTD5</t>
  </si>
  <si>
    <t>potassium channel tetramerization domain containing 5</t>
  </si>
  <si>
    <t>ENSG00000071205.12</t>
  </si>
  <si>
    <t>ARHGAP10</t>
  </si>
  <si>
    <t>Rho GTPase activating protein 10</t>
  </si>
  <si>
    <t>GRAF2|PS-GAP|PSGAP</t>
  </si>
  <si>
    <t>ENSG00000151304.6</t>
  </si>
  <si>
    <t>SRFBP1</t>
  </si>
  <si>
    <t>serum response factor binding protein 1</t>
  </si>
  <si>
    <t>BUD22|P49|Rlb1|STRAP|p49/STRAP</t>
  </si>
  <si>
    <t>ENSG00000139531.13</t>
  </si>
  <si>
    <t>SUOX</t>
  </si>
  <si>
    <t>sulfite oxidase</t>
  </si>
  <si>
    <t>ENSG00000124786.12</t>
  </si>
  <si>
    <t>SLC35B3</t>
  </si>
  <si>
    <t>solute carrier family 35 member B3</t>
  </si>
  <si>
    <t>C6orf196|CGI-19|PAPST2</t>
  </si>
  <si>
    <t>ENSG00000170881.5</t>
  </si>
  <si>
    <t>RNF139</t>
  </si>
  <si>
    <t>ring finger protein 139</t>
  </si>
  <si>
    <t>HRCA1|RCA1|TRC8</t>
  </si>
  <si>
    <t>ENSG00000102738.8</t>
  </si>
  <si>
    <t>MRPS31</t>
  </si>
  <si>
    <t>mitochondrial ribosomal protein S31</t>
  </si>
  <si>
    <t>IMOGN38|MRP-S31|S31mt</t>
  </si>
  <si>
    <t>ENSG00000166710.21</t>
  </si>
  <si>
    <t>B2M</t>
  </si>
  <si>
    <t>beta-2-microglobulin</t>
  </si>
  <si>
    <t>IMD43</t>
  </si>
  <si>
    <t>ENSG00000145216.16</t>
  </si>
  <si>
    <t>FIP1L1</t>
  </si>
  <si>
    <t>factor interacting with PAPOLA and CPSF1</t>
  </si>
  <si>
    <t>FIP1|Rhe|hFip1</t>
  </si>
  <si>
    <t>ENSG00000218891.5</t>
  </si>
  <si>
    <t>ZNF579</t>
  </si>
  <si>
    <t>zinc finger protein 579</t>
  </si>
  <si>
    <t>ENSG00000144233.11</t>
  </si>
  <si>
    <t>AMMECR1L</t>
  </si>
  <si>
    <t>AMMECR1 like</t>
  </si>
  <si>
    <t>ENSG00000242299.1</t>
  </si>
  <si>
    <t>AC073861.1</t>
  </si>
  <si>
    <t>ENSG00000143622.11</t>
  </si>
  <si>
    <t>RIT1</t>
  </si>
  <si>
    <t>Ras like without CAAX 1</t>
  </si>
  <si>
    <t>NS8|RIBB|RIT|ROC1</t>
  </si>
  <si>
    <t>ENSG00000275993.3</t>
  </si>
  <si>
    <t>SIK1B</t>
  </si>
  <si>
    <t>salt inducible kinase 1B (putative)</t>
  </si>
  <si>
    <t>SIK|SIK-1|SIK1|SNF1LK</t>
  </si>
  <si>
    <t>ENSG00000115806.13</t>
  </si>
  <si>
    <t>GORASP2</t>
  </si>
  <si>
    <t>golgi reassembly stacking protein 2</t>
  </si>
  <si>
    <t>GOLPH6|GRASP55|GRS2|p59</t>
  </si>
  <si>
    <t>ENSG00000135269.18</t>
  </si>
  <si>
    <t>TES</t>
  </si>
  <si>
    <t>testin LIM domain protein</t>
  </si>
  <si>
    <t>TESS|TESS-2</t>
  </si>
  <si>
    <t>ENSG00000182010.11</t>
  </si>
  <si>
    <t>RTKN2</t>
  </si>
  <si>
    <t>rhotekin 2</t>
  </si>
  <si>
    <t>PLEKHK1|bA531F24.1</t>
  </si>
  <si>
    <t>ENSG00000119328.12</t>
  </si>
  <si>
    <t>ABITRAM</t>
  </si>
  <si>
    <t>actin binding transcription modulator</t>
  </si>
  <si>
    <t>C9orf6|CG-8|FAM206A|Simiate</t>
  </si>
  <si>
    <t>ENSG00000179134.15</t>
  </si>
  <si>
    <t>SAMD4B</t>
  </si>
  <si>
    <t>sterile alpha motif domain containing 4B</t>
  </si>
  <si>
    <t>SMGB|Smaug2</t>
  </si>
  <si>
    <t>ENSG00000129173.13</t>
  </si>
  <si>
    <t>E2F8</t>
  </si>
  <si>
    <t>E2F transcription factor 8</t>
  </si>
  <si>
    <t>E2F-8</t>
  </si>
  <si>
    <t>ENSG00000131381.12</t>
  </si>
  <si>
    <t>RBSN</t>
  </si>
  <si>
    <t>rabenosyn, RAB effector</t>
  </si>
  <si>
    <t>Rabenosyn-5|ZFYVE20</t>
  </si>
  <si>
    <t>ENSG00000119446.14</t>
  </si>
  <si>
    <t>RBM18</t>
  </si>
  <si>
    <t>RNA binding motif protein 18</t>
  </si>
  <si>
    <t>ENSG00000102401.20</t>
  </si>
  <si>
    <t>ARMCX3</t>
  </si>
  <si>
    <t>armadillo repeat containing X-linked 3</t>
  </si>
  <si>
    <t>ALEX3|GASP6|dJ545K15.2</t>
  </si>
  <si>
    <t>ENSG00000244026.6</t>
  </si>
  <si>
    <t>FAM86DP</t>
  </si>
  <si>
    <t>family with sequence similarity 86 member D, pseudogene</t>
  </si>
  <si>
    <t>FAM86D</t>
  </si>
  <si>
    <t>ENSG00000178409.14</t>
  </si>
  <si>
    <t>BEND3</t>
  </si>
  <si>
    <t>BEN domain containing 3</t>
  </si>
  <si>
    <t>KIAA1553</t>
  </si>
  <si>
    <t>ENSG00000182952.5</t>
  </si>
  <si>
    <t>HMGN4</t>
  </si>
  <si>
    <t>high mobility group nucleosomal binding domain 4</t>
  </si>
  <si>
    <t>HMG17L3|NHC</t>
  </si>
  <si>
    <t>ENSG00000126216.15</t>
  </si>
  <si>
    <t>TUBGCP3</t>
  </si>
  <si>
    <t>tubulin gamma complex associated protein 3</t>
  </si>
  <si>
    <t>104p|ALP6|GCP3|Grip104|SPBC98|Spc98|Spc98p</t>
  </si>
  <si>
    <t>ENSG00000149231.16</t>
  </si>
  <si>
    <t>CCDC82</t>
  </si>
  <si>
    <t>coiled-coil domain containing 82</t>
  </si>
  <si>
    <t>HSPC048</t>
  </si>
  <si>
    <t>ENSG00000085788.14</t>
  </si>
  <si>
    <t>DDHD2</t>
  </si>
  <si>
    <t>DDHD domain containing 2</t>
  </si>
  <si>
    <t>SAMWD1|SPG54|iPLA(1)gamma|iPLA1gamma</t>
  </si>
  <si>
    <t>ENSG00000127526.15</t>
  </si>
  <si>
    <t>SLC35E1</t>
  </si>
  <si>
    <t>solute carrier family 35 member E1</t>
  </si>
  <si>
    <t>ENSG00000151332.19</t>
  </si>
  <si>
    <t>MBIP</t>
  </si>
  <si>
    <t>MAP3K12 binding inhibitory protein 1</t>
  </si>
  <si>
    <t>ENSG00000176396.11</t>
  </si>
  <si>
    <t>EID2</t>
  </si>
  <si>
    <t>EP300 interacting inhibitor of differentiation 2</t>
  </si>
  <si>
    <t>CRI2|EID-2</t>
  </si>
  <si>
    <t>ENSG00000145979.18</t>
  </si>
  <si>
    <t>TBC1D7</t>
  </si>
  <si>
    <t>TBC1 domain family member 7</t>
  </si>
  <si>
    <t>MGCPH|PIG51|TBC7</t>
  </si>
  <si>
    <t>ENSG00000112699.11</t>
  </si>
  <si>
    <t>GMDS</t>
  </si>
  <si>
    <t>GDP-mannose 4,6-dehydratase</t>
  </si>
  <si>
    <t>GMD|SDR3E1</t>
  </si>
  <si>
    <t>ENSG00000170502.13</t>
  </si>
  <si>
    <t>NUDT9</t>
  </si>
  <si>
    <t>nudix hydrolase 9</t>
  </si>
  <si>
    <t>NUDT10</t>
  </si>
  <si>
    <t>ENSG00000156795.8</t>
  </si>
  <si>
    <t>NTAQ1</t>
  </si>
  <si>
    <t>N-terminal glutamine amidase 1</t>
  </si>
  <si>
    <t>C8orf32|WDYHV1</t>
  </si>
  <si>
    <t>ENSG00000125347.15</t>
  </si>
  <si>
    <t>IRF1</t>
  </si>
  <si>
    <t>interferon regulatory factor 1</t>
  </si>
  <si>
    <t>IRF-1|MAR</t>
  </si>
  <si>
    <t>ENSG00000173511.10</t>
  </si>
  <si>
    <t>VEGFB</t>
  </si>
  <si>
    <t>vascular endothelial growth factor B</t>
  </si>
  <si>
    <t>VEGFL|VRF</t>
  </si>
  <si>
    <t>ENSG00000122965.11</t>
  </si>
  <si>
    <t>RBM19</t>
  </si>
  <si>
    <t>RNA binding motif protein 19</t>
  </si>
  <si>
    <t>Mrd1</t>
  </si>
  <si>
    <t>ENSG00000186106.11</t>
  </si>
  <si>
    <t>ANKRD46</t>
  </si>
  <si>
    <t>ankyrin repeat domain 46</t>
  </si>
  <si>
    <t>ANK-S|GENX-115279</t>
  </si>
  <si>
    <t>ENSG00000170903.11</t>
  </si>
  <si>
    <t>MSANTD4</t>
  </si>
  <si>
    <t>Myb/SANT DNA binding domain containing 4 with coiled-coils</t>
  </si>
  <si>
    <t>KIAA1826</t>
  </si>
  <si>
    <t>ENSG00000180822.12</t>
  </si>
  <si>
    <t>PSMG4</t>
  </si>
  <si>
    <t>proteasome assembly chaperone 4</t>
  </si>
  <si>
    <t>C6orf86|PAC4|bA506K6.2</t>
  </si>
  <si>
    <t>ENSG00000136051.15</t>
  </si>
  <si>
    <t>WASHC4</t>
  </si>
  <si>
    <t>WASH complex subunit 4</t>
  </si>
  <si>
    <t>KIAA1033|MRT43|SWIP</t>
  </si>
  <si>
    <t>ENSG00000226054.2</t>
  </si>
  <si>
    <t>MEMO1P1</t>
  </si>
  <si>
    <t>mediator of cell motility 1 pseudogene 1</t>
  </si>
  <si>
    <t>C21orf19|C2orf4P|MEMO1P|Memo1|rcC2orf4</t>
  </si>
  <si>
    <t>ENSG00000254635.6</t>
  </si>
  <si>
    <t>WAC-AS1</t>
  </si>
  <si>
    <t>WAC antisense RNA 1 (head to head)</t>
  </si>
  <si>
    <t>ENSG00000178802.18</t>
  </si>
  <si>
    <t>MPI</t>
  </si>
  <si>
    <t>mannose phosphate isomerase</t>
  </si>
  <si>
    <t>CDG1B|PMI|PMI1</t>
  </si>
  <si>
    <t>ENSG00000160214.13</t>
  </si>
  <si>
    <t>RRP1</t>
  </si>
  <si>
    <t>ribosomal RNA processing 1</t>
  </si>
  <si>
    <t>D21S2056E|NNP-1|NOP52|RRP1A</t>
  </si>
  <si>
    <t>ENSG00000132305.21</t>
  </si>
  <si>
    <t>IMMT</t>
  </si>
  <si>
    <t>inner membrane mitochondrial protein</t>
  </si>
  <si>
    <t>HMP|MICOS60|MINOS2|Mic60|P87|P87/89|P89|PIG4|PIG52</t>
  </si>
  <si>
    <t>ENSG00000148187.18</t>
  </si>
  <si>
    <t>MRRF</t>
  </si>
  <si>
    <t>mitochondrial ribosome recycling factor</t>
  </si>
  <si>
    <t>MRFF|MTRRF|RRF</t>
  </si>
  <si>
    <t>ENSG00000213983.12</t>
  </si>
  <si>
    <t>AP1G2</t>
  </si>
  <si>
    <t>adaptor related protein complex 1 subunit gamma 2</t>
  </si>
  <si>
    <t>G2AD</t>
  </si>
  <si>
    <t>ENSG00000085377.15</t>
  </si>
  <si>
    <t>PREP</t>
  </si>
  <si>
    <t>prolyl endopeptidase</t>
  </si>
  <si>
    <t>PE|PEP</t>
  </si>
  <si>
    <t>ENSG00000204856.12</t>
  </si>
  <si>
    <t>FAM216A</t>
  </si>
  <si>
    <t>family with sequence similarity 216 member A</t>
  </si>
  <si>
    <t>C12orf24|HSU79274</t>
  </si>
  <si>
    <t>ENSG00000105821.15</t>
  </si>
  <si>
    <t>DNAJC2</t>
  </si>
  <si>
    <t>DnaJ heat shock protein family (Hsp40) member C2</t>
  </si>
  <si>
    <t>MPHOSPH11|MPP11|ZRF1|ZUO1</t>
  </si>
  <si>
    <t>ENSG00000102901.13</t>
  </si>
  <si>
    <t>CENPT</t>
  </si>
  <si>
    <t>centromere protein T</t>
  </si>
  <si>
    <t>C16orf56|CENP-T|SSMGA</t>
  </si>
  <si>
    <t>ENSG00000087263.17</t>
  </si>
  <si>
    <t>OGFOD1</t>
  </si>
  <si>
    <t>2-oxoglutarate and iron dependent oxygenase domain containing 1</t>
  </si>
  <si>
    <t>TPA1</t>
  </si>
  <si>
    <t>ENSG00000181404.17</t>
  </si>
  <si>
    <t>WASHC1</t>
  </si>
  <si>
    <t>WASH complex subunit 1</t>
  </si>
  <si>
    <t>FAM39E|WASH|WASH1</t>
  </si>
  <si>
    <t>ENSG00000146085.8</t>
  </si>
  <si>
    <t>MMUT</t>
  </si>
  <si>
    <t>methylmalonyl-CoA mutase</t>
  </si>
  <si>
    <t>MCM|MUT</t>
  </si>
  <si>
    <t>ENSG00000168453.16</t>
  </si>
  <si>
    <t>HR</t>
  </si>
  <si>
    <t>HR lysine demethylase and nuclear receptor corepressor</t>
  </si>
  <si>
    <t>ALUNC|AU|HSA277165|HYPT4|MUHH|MUHH1</t>
  </si>
  <si>
    <t>ENSG00000107719.9</t>
  </si>
  <si>
    <t>PALD1</t>
  </si>
  <si>
    <t>phosphatase domain containing paladin 1</t>
  </si>
  <si>
    <t>KIAA1274|PALD</t>
  </si>
  <si>
    <t>ENSG00000188342.12</t>
  </si>
  <si>
    <t>GTF2F2</t>
  </si>
  <si>
    <t>general transcription factor IIF subunit 2</t>
  </si>
  <si>
    <t>BTF4|RAP30|TF2F2|TFIIF</t>
  </si>
  <si>
    <t>ENSG00000101546.13</t>
  </si>
  <si>
    <t>RBFA</t>
  </si>
  <si>
    <t>ribosome binding factor A</t>
  </si>
  <si>
    <t>C18orf22|HsT169</t>
  </si>
  <si>
    <t>ENSG00000232406.7</t>
  </si>
  <si>
    <t>AL121895.1</t>
  </si>
  <si>
    <t>ENSG00000169814.16</t>
  </si>
  <si>
    <t>BTD</t>
  </si>
  <si>
    <t>biotinidase</t>
  </si>
  <si>
    <t>ENSG00000087842.11</t>
  </si>
  <si>
    <t>PIR</t>
  </si>
  <si>
    <t>pirin</t>
  </si>
  <si>
    <t>ENSG00000223745.8</t>
  </si>
  <si>
    <t>CCDC18-AS1</t>
  </si>
  <si>
    <t>CCDC18 antisense RNA 1</t>
  </si>
  <si>
    <t>ENSG00000156831.8</t>
  </si>
  <si>
    <t>NSMCE2</t>
  </si>
  <si>
    <t>NSE2 (MMS21) homolog, SMC5-SMC6 complex SUMO ligase</t>
  </si>
  <si>
    <t>C8orf36|MMS21|NSE2|ZMIZ7</t>
  </si>
  <si>
    <t>ENSG00000171792.11</t>
  </si>
  <si>
    <t>RHNO1</t>
  </si>
  <si>
    <t>RAD9-HUS1-RAD1 interacting nuclear orphan 1</t>
  </si>
  <si>
    <t>C12orf32|HKMT1188|RHINO</t>
  </si>
  <si>
    <t>ENSG00000111906.18</t>
  </si>
  <si>
    <t>HDDC2</t>
  </si>
  <si>
    <t>HD domain containing 2</t>
  </si>
  <si>
    <t>C6orf74|CGI-130|NS5ATP2|dJ167O5.2</t>
  </si>
  <si>
    <t>ENSG00000115649.16</t>
  </si>
  <si>
    <t>CNPPD1</t>
  </si>
  <si>
    <t>cyclin Pas1/PHO80 domain containing 1</t>
  </si>
  <si>
    <t>C2orf24|CGI-57</t>
  </si>
  <si>
    <t>ENSG00000168310.11</t>
  </si>
  <si>
    <t>IRF2</t>
  </si>
  <si>
    <t>interferon regulatory factor 2</t>
  </si>
  <si>
    <t>IRF-2</t>
  </si>
  <si>
    <t>ENSG00000006704.11</t>
  </si>
  <si>
    <t>GTF2IRD1</t>
  </si>
  <si>
    <t>GTF2I repeat domain containing 1</t>
  </si>
  <si>
    <t>BEN|CREAM1|GTF3|MUSTRD1|RBAP2|WBS|WBSCR11|WBSCR12|hMusTRD1alpha1</t>
  </si>
  <si>
    <t>ENSG00000181788.4</t>
  </si>
  <si>
    <t>SIAH2</t>
  </si>
  <si>
    <t>siah E3 ubiquitin protein ligase 2</t>
  </si>
  <si>
    <t>hSiah2</t>
  </si>
  <si>
    <t>ENSG00000175931.13</t>
  </si>
  <si>
    <t>UBE2O</t>
  </si>
  <si>
    <t>ubiquitin conjugating enzyme E2 O</t>
  </si>
  <si>
    <t>E2-230K</t>
  </si>
  <si>
    <t>ENSG00000033327.13</t>
  </si>
  <si>
    <t>GAB2</t>
  </si>
  <si>
    <t>GRB2 associated binding protein 2</t>
  </si>
  <si>
    <t>ENSG00000149541.10</t>
  </si>
  <si>
    <t>B3GAT3</t>
  </si>
  <si>
    <t>beta-1,3-glucuronyltransferase 3</t>
  </si>
  <si>
    <t>GLCATI|JDSCD|glcUAT-I</t>
  </si>
  <si>
    <t>ENSG00000014914.21</t>
  </si>
  <si>
    <t>MTMR11</t>
  </si>
  <si>
    <t>myotubularin related protein 11</t>
  </si>
  <si>
    <t>CRA</t>
  </si>
  <si>
    <t>ENSG00000170638.10</t>
  </si>
  <si>
    <t>TRABD</t>
  </si>
  <si>
    <t>TraB domain containing</t>
  </si>
  <si>
    <t>LP6054|PP2447</t>
  </si>
  <si>
    <t>ENSG00000138621.12</t>
  </si>
  <si>
    <t>PPCDC</t>
  </si>
  <si>
    <t>phosphopantothenoylcysteine decarboxylase</t>
  </si>
  <si>
    <t>MDS018|PPC-DC|coaC</t>
  </si>
  <si>
    <t>ENSG00000120509.11</t>
  </si>
  <si>
    <t>PDZD11</t>
  </si>
  <si>
    <t>PDZ domain containing 11</t>
  </si>
  <si>
    <t>AIPP1|PDZK11|PISP</t>
  </si>
  <si>
    <t>ENSG00000161048.12</t>
  </si>
  <si>
    <t>NAPEPLD</t>
  </si>
  <si>
    <t>N-acyl phosphatidylethanolamine phospholipase D</t>
  </si>
  <si>
    <t>C7orf18|FMP30|NAPE-PLD</t>
  </si>
  <si>
    <t>ENSG00000215271.9</t>
  </si>
  <si>
    <t>HOMEZ</t>
  </si>
  <si>
    <t>homeobox and leucine zipper encoding</t>
  </si>
  <si>
    <t>KIAA1443</t>
  </si>
  <si>
    <t>ENSG00000213856.3</t>
  </si>
  <si>
    <t>VDAC1P2</t>
  </si>
  <si>
    <t>voltage dependent anion channel 1 pseudogene 2</t>
  </si>
  <si>
    <t>VDAC1LP</t>
  </si>
  <si>
    <t>ENSG00000146374.14</t>
  </si>
  <si>
    <t>RSPO3</t>
  </si>
  <si>
    <t>R-spondin 3</t>
  </si>
  <si>
    <t>CRISTIN1|PWTSR|THSD2</t>
  </si>
  <si>
    <t>ENSG00000111845.5</t>
  </si>
  <si>
    <t>PAK1IP1</t>
  </si>
  <si>
    <t>PAK1 interacting protein 1</t>
  </si>
  <si>
    <t>MAK11|PIP1|WDR84|bA421M1.5|hPIP1</t>
  </si>
  <si>
    <t>ENSG00000196177.13</t>
  </si>
  <si>
    <t>ACADSB</t>
  </si>
  <si>
    <t>acyl-CoA dehydrogenase short/branched chain</t>
  </si>
  <si>
    <t>2-MEBCAD|ACAD7|SBCAD</t>
  </si>
  <si>
    <t>ENSG00000244313.3</t>
  </si>
  <si>
    <t>AC024293.1</t>
  </si>
  <si>
    <t>ENSG00000164292.13</t>
  </si>
  <si>
    <t>RHOBTB3</t>
  </si>
  <si>
    <t>Rho related BTB domain containing 3</t>
  </si>
  <si>
    <t>ENSG00000102384.13</t>
  </si>
  <si>
    <t>CENPI</t>
  </si>
  <si>
    <t>centromere protein I</t>
  </si>
  <si>
    <t>CENP-I|FSHPRH1|LRPR1</t>
  </si>
  <si>
    <t>ENSG00000164237.9</t>
  </si>
  <si>
    <t>CMBL</t>
  </si>
  <si>
    <t>carboxymethylenebutenolidase homolog</t>
  </si>
  <si>
    <t>JS-1</t>
  </si>
  <si>
    <t>ENSG00000132680.11</t>
  </si>
  <si>
    <t>KHDC4</t>
  </si>
  <si>
    <t>KH domain containing 4, pre-mRNA splicing factor</t>
  </si>
  <si>
    <t>BLOM7|KIAA0907|SNORA80EHG</t>
  </si>
  <si>
    <t>ENSG00000123179.14</t>
  </si>
  <si>
    <t>EBPL</t>
  </si>
  <si>
    <t>EBP like</t>
  </si>
  <si>
    <t>EBRP</t>
  </si>
  <si>
    <t>ENSG00000205426.10</t>
  </si>
  <si>
    <t>KRT81</t>
  </si>
  <si>
    <t>keratin 81</t>
  </si>
  <si>
    <t>HB1|Hb-1|K81|KRTHB1|MLN137|ghHkb1|hHAKB2-1</t>
  </si>
  <si>
    <t>ENSG00000215835.2</t>
  </si>
  <si>
    <t>AL596087.1</t>
  </si>
  <si>
    <t>ENSG00000183354.12</t>
  </si>
  <si>
    <t>KIAA2026</t>
  </si>
  <si>
    <t>ENSG00000122958.15</t>
  </si>
  <si>
    <t>VPS26A</t>
  </si>
  <si>
    <t>VPS26, retromer complex component A</t>
  </si>
  <si>
    <t>HB58|Hbeta58|PEP8A|VPS26</t>
  </si>
  <si>
    <t>ENSG00000125651.14</t>
  </si>
  <si>
    <t>GTF2F1</t>
  </si>
  <si>
    <t>general transcription factor IIF subunit 1</t>
  </si>
  <si>
    <t>BTF4|RAP74|TF2F1|TFIIF</t>
  </si>
  <si>
    <t>ENSG00000152240.13</t>
  </si>
  <si>
    <t>HAUS1</t>
  </si>
  <si>
    <t>HAUS augmin like complex subunit 1</t>
  </si>
  <si>
    <t>CCDC5|HEI-C|HEIC|HsT1461</t>
  </si>
  <si>
    <t>ENSG00000171621.14</t>
  </si>
  <si>
    <t>SPSB1</t>
  </si>
  <si>
    <t>splA/ryanodine receptor domain and SOCS box containing 1</t>
  </si>
  <si>
    <t>SSB-1|SSB1</t>
  </si>
  <si>
    <t>ENSG00000093144.19</t>
  </si>
  <si>
    <t>ECHDC1</t>
  </si>
  <si>
    <t>ethylmalonyl-CoA decarboxylase 1</t>
  </si>
  <si>
    <t>HEL-S-76|MMCD|dJ351K20.2</t>
  </si>
  <si>
    <t>ENSG00000168884.15</t>
  </si>
  <si>
    <t>TNIP2</t>
  </si>
  <si>
    <t>TNFAIP3 interacting protein 2</t>
  </si>
  <si>
    <t>ABIN2|FLIP1|KLIP</t>
  </si>
  <si>
    <t>ENSG00000166166.13</t>
  </si>
  <si>
    <t>TRMT61A</t>
  </si>
  <si>
    <t>tRNA methyltransferase 61A</t>
  </si>
  <si>
    <t>C14orf172|GCD14|Gcd14p|TRM61|hTRM61</t>
  </si>
  <si>
    <t>ENSG00000122643.22</t>
  </si>
  <si>
    <t>NT5C3A</t>
  </si>
  <si>
    <t>5'-nucleotidase, cytosolic IIIA</t>
  </si>
  <si>
    <t>NT5C3|P5'N-1|P5N-1|PN-I|POMP|PSN1|UMPH|UMPH1|cN-III|hUMP1|p36</t>
  </si>
  <si>
    <t>ENSG00000116273.6</t>
  </si>
  <si>
    <t>PHF13</t>
  </si>
  <si>
    <t>PHD finger protein 13</t>
  </si>
  <si>
    <t>PHF5|SPOC1</t>
  </si>
  <si>
    <t>ENSG00000063660.9</t>
  </si>
  <si>
    <t>GPC1</t>
  </si>
  <si>
    <t>glypican 1</t>
  </si>
  <si>
    <t>glypican</t>
  </si>
  <si>
    <t>ENSG00000284024.4</t>
  </si>
  <si>
    <t>AC069544.1</t>
  </si>
  <si>
    <t>ENSG00000271425.9</t>
  </si>
  <si>
    <t>NBPF10</t>
  </si>
  <si>
    <t>NBPF member 10</t>
  </si>
  <si>
    <t>AB6|AG1|NBPF9</t>
  </si>
  <si>
    <t>ENSG00000078403.17</t>
  </si>
  <si>
    <t>MLLT10</t>
  </si>
  <si>
    <t>MLLT10 histone lysine methyltransferase DOT1L cofactor</t>
  </si>
  <si>
    <t>AF10</t>
  </si>
  <si>
    <t>ENSG00000241627.3</t>
  </si>
  <si>
    <t>UBQLN4P1</t>
  </si>
  <si>
    <t>ubiquilin 4 pseudogene 1</t>
  </si>
  <si>
    <t>C3orf12|UBQLN4P</t>
  </si>
  <si>
    <t>ENSG00000109920.13</t>
  </si>
  <si>
    <t>FNBP4</t>
  </si>
  <si>
    <t>formin binding protein 4</t>
  </si>
  <si>
    <t>FBP30</t>
  </si>
  <si>
    <t>ENSG00000250539.1</t>
  </si>
  <si>
    <t>KRT8P33</t>
  </si>
  <si>
    <t>keratin 8 pseudogene 33</t>
  </si>
  <si>
    <t>ENSG00000184887.13</t>
  </si>
  <si>
    <t>BTBD6</t>
  </si>
  <si>
    <t>BTB domain containing 6</t>
  </si>
  <si>
    <t>BDPL</t>
  </si>
  <si>
    <t>ENSG00000143643.13</t>
  </si>
  <si>
    <t>TTC13</t>
  </si>
  <si>
    <t>tetratricopeptide repeat domain 13</t>
  </si>
  <si>
    <t>ENSG00000008323.15</t>
  </si>
  <si>
    <t>PLEKHG6</t>
  </si>
  <si>
    <t>pleckstrin homology and RhoGEF domain containing G6</t>
  </si>
  <si>
    <t>MyoGEF</t>
  </si>
  <si>
    <t>ENSG00000145191.15</t>
  </si>
  <si>
    <t>EIF2B5</t>
  </si>
  <si>
    <t>eukaryotic translation initiation factor 2B subunit epsilon</t>
  </si>
  <si>
    <t>CACH|CLE|EIF-2B|EIF2Bepsilon|LVWM</t>
  </si>
  <si>
    <t>ENSG00000151503.13</t>
  </si>
  <si>
    <t>NCAPD3</t>
  </si>
  <si>
    <t>non-SMC condensin II complex subunit D3</t>
  </si>
  <si>
    <t>CAP-D3|CAPD3|MCPH22|hCAP-D3|hHCP-6|hcp-6</t>
  </si>
  <si>
    <t>ENSG00000120063.10</t>
  </si>
  <si>
    <t>GNA13</t>
  </si>
  <si>
    <t>G protein subunit alpha 13</t>
  </si>
  <si>
    <t>G13</t>
  </si>
  <si>
    <t>ENSG00000198839.10</t>
  </si>
  <si>
    <t>ZNF277</t>
  </si>
  <si>
    <t>zinc finger protein 277</t>
  </si>
  <si>
    <t>NRIF4|ZNF277P</t>
  </si>
  <si>
    <t>ENSG00000254598.3</t>
  </si>
  <si>
    <t>CSNK2A3</t>
  </si>
  <si>
    <t>casein kinase 2 alpha 3</t>
  </si>
  <si>
    <t>CSNK2A1P</t>
  </si>
  <si>
    <t>ENSG00000174233.12</t>
  </si>
  <si>
    <t>ADCY6</t>
  </si>
  <si>
    <t>adenylate cyclase 6</t>
  </si>
  <si>
    <t>AC6|LCCS8</t>
  </si>
  <si>
    <t>ENSG00000143363.17</t>
  </si>
  <si>
    <t>PRUNE1</t>
  </si>
  <si>
    <t>prune exopolyphosphatase 1</t>
  </si>
  <si>
    <t>DRES-17|DRES17|H-PRUNE|HTCD37|NMIHBA|PRUNE</t>
  </si>
  <si>
    <t>ENSG00000092020.11</t>
  </si>
  <si>
    <t>PPP2R3C</t>
  </si>
  <si>
    <t>protein phosphatase 2 regulatory subunit B''gamma</t>
  </si>
  <si>
    <t>C14orf10|G4-1|G5pr|GDRM|SPGF36</t>
  </si>
  <si>
    <t>ENSG00000143748.18</t>
  </si>
  <si>
    <t>NVL</t>
  </si>
  <si>
    <t>nuclear VCP like</t>
  </si>
  <si>
    <t>NVL2</t>
  </si>
  <si>
    <t>ENSG00000161847.14</t>
  </si>
  <si>
    <t>RAVER1</t>
  </si>
  <si>
    <t>ribonucleoprotein, PTB binding 1</t>
  </si>
  <si>
    <t>ENSG00000198836.11</t>
  </si>
  <si>
    <t>OPA1</t>
  </si>
  <si>
    <t>OPA1 mitochondrial dynamin like GTPase</t>
  </si>
  <si>
    <t>BERHS|MGM1|MTDPS14|NPG|NTG|largeG</t>
  </si>
  <si>
    <t>ENSG00000054611.14</t>
  </si>
  <si>
    <t>TBC1D22A</t>
  </si>
  <si>
    <t>TBC1 domain family member 22A</t>
  </si>
  <si>
    <t>C22orf4|HSC79E021</t>
  </si>
  <si>
    <t>ENSG00000164626.9</t>
  </si>
  <si>
    <t>KCNK5</t>
  </si>
  <si>
    <t>potassium two pore domain channel subfamily K member 5</t>
  </si>
  <si>
    <t>K2p5.1|KCNK5b|TASK-2|TASK2</t>
  </si>
  <si>
    <t>ENSG00000135446.17</t>
  </si>
  <si>
    <t>CDK4</t>
  </si>
  <si>
    <t>cyclin dependent kinase 4</t>
  </si>
  <si>
    <t>CMM3|PSK-J3</t>
  </si>
  <si>
    <t>ENSG00000110756.18</t>
  </si>
  <si>
    <t>HPS5</t>
  </si>
  <si>
    <t>HPS5 biogenesis of lysosomal organelles complex 2 subunit 2</t>
  </si>
  <si>
    <t>AIBP63|BLOC2S2</t>
  </si>
  <si>
    <t>ENSG00000149089.13</t>
  </si>
  <si>
    <t>APIP</t>
  </si>
  <si>
    <t>APAF1 interacting protein</t>
  </si>
  <si>
    <t>APIP2|CGI-29|CGI29|MMRP19|hAPIP</t>
  </si>
  <si>
    <t>ENSG00000115355.17</t>
  </si>
  <si>
    <t>CCDC88A</t>
  </si>
  <si>
    <t>coiled-coil domain containing 88A</t>
  </si>
  <si>
    <t>APE|GIRDIN|GIV|GRDN|HkRP1|KIAA1212|PEHO|PEHOL</t>
  </si>
  <si>
    <t>ENSG00000110400.11</t>
  </si>
  <si>
    <t>NECTIN1</t>
  </si>
  <si>
    <t>nectin cell adhesion molecule 1</t>
  </si>
  <si>
    <t>CD111|CLPED1|ED4|HIgR|HV1S|HVEC|OFC7|PRR|PRR1|PVRL1|PVRR|PVRR1|SK-12|nectin-1</t>
  </si>
  <si>
    <t>ENSG00000167702.13</t>
  </si>
  <si>
    <t>KIFC2</t>
  </si>
  <si>
    <t>kinesin family member C2</t>
  </si>
  <si>
    <t>ENSG00000088340.17</t>
  </si>
  <si>
    <t>FER1L4</t>
  </si>
  <si>
    <t>fer-1 like family member 4 (pseudogene)</t>
  </si>
  <si>
    <t>C20orf124</t>
  </si>
  <si>
    <t>ENSG00000213080.3</t>
  </si>
  <si>
    <t>AL354714.2</t>
  </si>
  <si>
    <t>ENSG00000160298.18</t>
  </si>
  <si>
    <t>C21orf58</t>
  </si>
  <si>
    <t>chromosome 21 open reading frame 58</t>
  </si>
  <si>
    <t>ENSG00000137288.10</t>
  </si>
  <si>
    <t>UQCC2</t>
  </si>
  <si>
    <t>ubiquinol-cytochrome c reductase complex assembly factor 2</t>
  </si>
  <si>
    <t>C6orf125|C6orf126|Cbp6|M19|MC3DN7|MNF1|bA6B20.2</t>
  </si>
  <si>
    <t>ENSG00000114107.9</t>
  </si>
  <si>
    <t>CEP70</t>
  </si>
  <si>
    <t>centrosomal protein 70</t>
  </si>
  <si>
    <t>BITE</t>
  </si>
  <si>
    <t>ENSG00000179526.17</t>
  </si>
  <si>
    <t>SHARPIN</t>
  </si>
  <si>
    <t>SHANK associated RH domain interactor</t>
  </si>
  <si>
    <t>SIPL1</t>
  </si>
  <si>
    <t>ENSG00000143079.15</t>
  </si>
  <si>
    <t>CTTNBP2NL</t>
  </si>
  <si>
    <t>CTTNBP2 N-terminal like</t>
  </si>
  <si>
    <t>ENSG00000101152.11</t>
  </si>
  <si>
    <t>DNAJC5</t>
  </si>
  <si>
    <t>DnaJ heat shock protein family (Hsp40) member C5</t>
  </si>
  <si>
    <t>CLN4|CLN4B|CSP|DNAJC5A|NCL|mir-941-2|mir-941-3|mir-941-4|mir-941-5</t>
  </si>
  <si>
    <t>ENSG00000180957.18</t>
  </si>
  <si>
    <t>PITPNB</t>
  </si>
  <si>
    <t>phosphatidylinositol transfer protein beta</t>
  </si>
  <si>
    <t>PI-TP-beta|PtdInsTP|VIB1B</t>
  </si>
  <si>
    <t>ENSG00000214655.11</t>
  </si>
  <si>
    <t>ZSWIM8</t>
  </si>
  <si>
    <t>zinc finger SWIM-type containing 8</t>
  </si>
  <si>
    <t>KIAA0913</t>
  </si>
  <si>
    <t>ENSG00000101216.11</t>
  </si>
  <si>
    <t>GMEB2</t>
  </si>
  <si>
    <t>glucocorticoid modulatory element binding protein 2</t>
  </si>
  <si>
    <t>GMEB-2|P79PIF|PIF79</t>
  </si>
  <si>
    <t>ENSG00000100596.7</t>
  </si>
  <si>
    <t>SPTLC2</t>
  </si>
  <si>
    <t>serine palmitoyltransferase long chain base subunit 2</t>
  </si>
  <si>
    <t>HSN1C|LCB2|LCB2A|NSAN1C|SPT2|hLCB2a</t>
  </si>
  <si>
    <t>ENSG00000134030.14</t>
  </si>
  <si>
    <t>CTIF</t>
  </si>
  <si>
    <t>cap binding complex dependent translation initiation factor</t>
  </si>
  <si>
    <t>Gm672|KIAA0427</t>
  </si>
  <si>
    <t>ENSG00000169692.13</t>
  </si>
  <si>
    <t>AGPAT2</t>
  </si>
  <si>
    <t>1-acylglycerol-3-phosphate O-acyltransferase 2</t>
  </si>
  <si>
    <t>1-AGPAT2|BSCL|BSCL1|LPAAB|LPAAT-beta</t>
  </si>
  <si>
    <t>ENSG00000163798.13</t>
  </si>
  <si>
    <t>SLC4A1AP</t>
  </si>
  <si>
    <t>solute carrier family 4 member 1 adaptor protein</t>
  </si>
  <si>
    <t>HLC3</t>
  </si>
  <si>
    <t>ENSG00000105443.15</t>
  </si>
  <si>
    <t>CYTH2</t>
  </si>
  <si>
    <t>cytohesin 2</t>
  </si>
  <si>
    <t>ARNO|CTS18|CTS18.1|PSCD2|PSCD2L|SEC7L|Sec7p-L|Sec7p-like|cytohesin-2</t>
  </si>
  <si>
    <t>ENSG00000185753.13</t>
  </si>
  <si>
    <t>CXorf38</t>
  </si>
  <si>
    <t>chromosome X open reading frame 38</t>
  </si>
  <si>
    <t>ENSG00000096384.20</t>
  </si>
  <si>
    <t>HSP90AB1</t>
  </si>
  <si>
    <t>heat shock protein 90 alpha family class B member 1</t>
  </si>
  <si>
    <t>D6S182|HSP84|HSP90B|HSPC2|HSPCB</t>
  </si>
  <si>
    <t>ENSG00000132639.13</t>
  </si>
  <si>
    <t>SNAP25</t>
  </si>
  <si>
    <t>synaptosome associated protein 25</t>
  </si>
  <si>
    <t>CMS18|RIC-4|RIC4|SEC9|SNAP|SNAP-25|SUP|bA416N4.2|dJ1068F16.2</t>
  </si>
  <si>
    <t>ENSG00000188070.9</t>
  </si>
  <si>
    <t>C11orf95</t>
  </si>
  <si>
    <t>ENSG00000117155.17</t>
  </si>
  <si>
    <t>SSX2IP</t>
  </si>
  <si>
    <t>SSX family member 2 interacting protein</t>
  </si>
  <si>
    <t>ADIP|hMsd1</t>
  </si>
  <si>
    <t>ENSG00000105655.19</t>
  </si>
  <si>
    <t>ISYNA1</t>
  </si>
  <si>
    <t>inositol-3-phosphate synthase 1</t>
  </si>
  <si>
    <t>INO1|INOS|IPS|IPS 1|IPS-1</t>
  </si>
  <si>
    <t>ENSG00000118960.13</t>
  </si>
  <si>
    <t>HS1BP3</t>
  </si>
  <si>
    <t>HCLS1 binding protein 3</t>
  </si>
  <si>
    <t>ETM2|HS1-BP3</t>
  </si>
  <si>
    <t>ENSG00000115677.17</t>
  </si>
  <si>
    <t>HDLBP</t>
  </si>
  <si>
    <t>high density lipoprotein binding protein</t>
  </si>
  <si>
    <t>HBP|PRO2900|VGL</t>
  </si>
  <si>
    <t>ENSG00000184967.7</t>
  </si>
  <si>
    <t>NOC4L</t>
  </si>
  <si>
    <t>nucleolar complex associated 4 homolog</t>
  </si>
  <si>
    <t>NET49|NOC4|UTP19</t>
  </si>
  <si>
    <t>ENSG00000130881.14</t>
  </si>
  <si>
    <t>LRP3</t>
  </si>
  <si>
    <t>LDL receptor related protein 3</t>
  </si>
  <si>
    <t>ENSG00000165506.15</t>
  </si>
  <si>
    <t>DNAAF2</t>
  </si>
  <si>
    <t>dynein axonemal assembly factor 2</t>
  </si>
  <si>
    <t>C14orf104|CILD10|KTU|PF13</t>
  </si>
  <si>
    <t>ENSG00000118496.5</t>
  </si>
  <si>
    <t>FBXO30</t>
  </si>
  <si>
    <t>F-box protein 30</t>
  </si>
  <si>
    <t>Fbx30</t>
  </si>
  <si>
    <t>ENSG00000179941.9</t>
  </si>
  <si>
    <t>BBS10</t>
  </si>
  <si>
    <t>Bardet-Biedl syndrome 10</t>
  </si>
  <si>
    <t>C12orf58</t>
  </si>
  <si>
    <t>ENSG00000135945.10</t>
  </si>
  <si>
    <t>REV1</t>
  </si>
  <si>
    <t>REV1 DNA directed polymerase</t>
  </si>
  <si>
    <t>AIBP80|REV1L</t>
  </si>
  <si>
    <t>ENSG00000160783.19</t>
  </si>
  <si>
    <t>PMF1</t>
  </si>
  <si>
    <t>polyamine modulated factor 1</t>
  </si>
  <si>
    <t>ENSG00000075702.19</t>
  </si>
  <si>
    <t>WDR62</t>
  </si>
  <si>
    <t>WD repeat domain 62</t>
  </si>
  <si>
    <t>C19orf14|MCPH2</t>
  </si>
  <si>
    <t>ENSG00000130921.9</t>
  </si>
  <si>
    <t>C12orf65</t>
  </si>
  <si>
    <t>ENSG00000147687.19</t>
  </si>
  <si>
    <t>TATDN1</t>
  </si>
  <si>
    <t>TatD DNase domain containing 1</t>
  </si>
  <si>
    <t>CDA11</t>
  </si>
  <si>
    <t>ENSG00000141568.21</t>
  </si>
  <si>
    <t>FOXK2</t>
  </si>
  <si>
    <t>forkhead box K2</t>
  </si>
  <si>
    <t>ILF|ILF-1|ILF1|nGTBP</t>
  </si>
  <si>
    <t>ENSG00000131746.13</t>
  </si>
  <si>
    <t>TNS4</t>
  </si>
  <si>
    <t>tensin 4</t>
  </si>
  <si>
    <t>CTEN|PP14434</t>
  </si>
  <si>
    <t>ENSG00000163607.17</t>
  </si>
  <si>
    <t>GTPBP8</t>
  </si>
  <si>
    <t>GTP binding protein 8 (putative)</t>
  </si>
  <si>
    <t>HSPC135</t>
  </si>
  <si>
    <t>ENSG00000100852.13</t>
  </si>
  <si>
    <t>ARHGAP5</t>
  </si>
  <si>
    <t>Rho GTPase activating protein 5</t>
  </si>
  <si>
    <t>GFI2|RhoGAP5|p190-B|p190BRhoGAP</t>
  </si>
  <si>
    <t>ENSG00000188313.13</t>
  </si>
  <si>
    <t>PLSCR1</t>
  </si>
  <si>
    <t>phospholipid scramblase 1</t>
  </si>
  <si>
    <t>MMTRA1B</t>
  </si>
  <si>
    <t>ENSG00000135404.12</t>
  </si>
  <si>
    <t>CD63</t>
  </si>
  <si>
    <t>CD63 molecule</t>
  </si>
  <si>
    <t>LAMP-3|ME491|MLA1|OMA81H|TSPAN30</t>
  </si>
  <si>
    <t>ENSG00000196652.12</t>
  </si>
  <si>
    <t>ZKSCAN5</t>
  </si>
  <si>
    <t>zinc finger with KRAB and SCAN domains 5</t>
  </si>
  <si>
    <t>ZFP-95|ZFP95|ZNF914|ZSCAN37</t>
  </si>
  <si>
    <t>ENSG00000116266.11</t>
  </si>
  <si>
    <t>STXBP3</t>
  </si>
  <si>
    <t>syntaxin binding protein 3</t>
  </si>
  <si>
    <t>MUNC18-3|MUNC18C|PSP|UNC-18C</t>
  </si>
  <si>
    <t>ENSG00000149554.13</t>
  </si>
  <si>
    <t>CHEK1</t>
  </si>
  <si>
    <t>checkpoint kinase 1</t>
  </si>
  <si>
    <t>CHK1</t>
  </si>
  <si>
    <t>ENSG00000143222.12</t>
  </si>
  <si>
    <t>UFC1</t>
  </si>
  <si>
    <t>ubiquitin-fold modifier conjugating enzyme 1</t>
  </si>
  <si>
    <t>HSPC155|NEDSG</t>
  </si>
  <si>
    <t>ENSG00000135297.17</t>
  </si>
  <si>
    <t>MTO1</t>
  </si>
  <si>
    <t>mitochondrial tRNA translation optimization 1</t>
  </si>
  <si>
    <t>CGI-02|COXPD10</t>
  </si>
  <si>
    <t>ENSG00000137802.14</t>
  </si>
  <si>
    <t>MAPKBP1</t>
  </si>
  <si>
    <t>mitogen-activated protein kinase binding protein 1</t>
  </si>
  <si>
    <t>JNKBP-1|JNKBP1|NPHP20</t>
  </si>
  <si>
    <t>ENSG00000166012.17</t>
  </si>
  <si>
    <t>TAF1D</t>
  </si>
  <si>
    <t>TATA-box binding protein associated factor, RNA polymerase I subunit D</t>
  </si>
  <si>
    <t>JOSD3|RAFI41|TAF(I)41|TAFI41</t>
  </si>
  <si>
    <t>ENSG00000172046.19</t>
  </si>
  <si>
    <t>USP19</t>
  </si>
  <si>
    <t>ubiquitin specific peptidase 19</t>
  </si>
  <si>
    <t>ZMYND9</t>
  </si>
  <si>
    <t>ENSG00000111907.21</t>
  </si>
  <si>
    <t>TPD52L1</t>
  </si>
  <si>
    <t>TPD52 like 1</t>
  </si>
  <si>
    <t>D53|TPD53</t>
  </si>
  <si>
    <t>ENSG00000084092.7</t>
  </si>
  <si>
    <t>NOA1</t>
  </si>
  <si>
    <t>nitric oxide associated 1</t>
  </si>
  <si>
    <t>C4orf14|MTG3|hAtNOS1|hNOA1|mAtNOS1</t>
  </si>
  <si>
    <t>ENSG00000136758.19</t>
  </si>
  <si>
    <t>YME1L1</t>
  </si>
  <si>
    <t>YME1 like 1 ATPase</t>
  </si>
  <si>
    <t>FTSH|MEG4|OPA11|PAMP|YME1L</t>
  </si>
  <si>
    <t>ENSG00000167792.13</t>
  </si>
  <si>
    <t>NDUFV1</t>
  </si>
  <si>
    <t>NADH:ubiquinone oxidoreductase core subunit V1</t>
  </si>
  <si>
    <t>CI-51K|CI51KD|MC1DN4|UQOR1</t>
  </si>
  <si>
    <t>ENSG00000177706.9</t>
  </si>
  <si>
    <t>FAM20C</t>
  </si>
  <si>
    <t>FAM20C golgi associated secretory pathway kinase</t>
  </si>
  <si>
    <t>DMP-4|DMP4|G-CK|GEF-CK|RNS</t>
  </si>
  <si>
    <t>ENSG00000097021.20</t>
  </si>
  <si>
    <t>ACOT7</t>
  </si>
  <si>
    <t>acyl-CoA thioesterase 7</t>
  </si>
  <si>
    <t>ACH1|ACT|BACH|CTE-II|LACH|LACH1|hBACH</t>
  </si>
  <si>
    <t>ENSG00000100897.18</t>
  </si>
  <si>
    <t>DCAF11</t>
  </si>
  <si>
    <t>DDB1 and CUL4 associated factor 11</t>
  </si>
  <si>
    <t>GL014|PRO2389|WDR23</t>
  </si>
  <si>
    <t>ENSG00000169570.10</t>
  </si>
  <si>
    <t>DTWD2</t>
  </si>
  <si>
    <t>DTW domain containing 2</t>
  </si>
  <si>
    <t>ENSG00000122557.11</t>
  </si>
  <si>
    <t>HERPUD2</t>
  </si>
  <si>
    <t>HERPUD family member 2</t>
  </si>
  <si>
    <t>ENSG00000254332.1</t>
  </si>
  <si>
    <t>AF201337.1</t>
  </si>
  <si>
    <t>ENSG00000065183.16</t>
  </si>
  <si>
    <t>WDR3</t>
  </si>
  <si>
    <t>WD repeat domain 3</t>
  </si>
  <si>
    <t>DIP2|UTP12</t>
  </si>
  <si>
    <t>ENSG00000181826.10</t>
  </si>
  <si>
    <t>RELL1</t>
  </si>
  <si>
    <t>RELT like 1</t>
  </si>
  <si>
    <t>ENSG00000143416.21</t>
  </si>
  <si>
    <t>SELENBP1</t>
  </si>
  <si>
    <t>selenium binding protein 1</t>
  </si>
  <si>
    <t>EHMTO|HEL-S-134P|LPSB|MTO|SBP56|SP56|hSBP</t>
  </si>
  <si>
    <t>ENSG00000243927.6</t>
  </si>
  <si>
    <t>MRPS6</t>
  </si>
  <si>
    <t>mitochondrial ribosomal protein S6</t>
  </si>
  <si>
    <t>C21orf101|MRP-S6|RPMS6|S6mt</t>
  </si>
  <si>
    <t>ENSG00000148399.13</t>
  </si>
  <si>
    <t>DPH7</t>
  </si>
  <si>
    <t>diphthamide biosynthesis 7</t>
  </si>
  <si>
    <t>C9orf112|RRT2|WDR85</t>
  </si>
  <si>
    <t>ENSG00000104866.11</t>
  </si>
  <si>
    <t>PPP1R37</t>
  </si>
  <si>
    <t>protein phosphatase 1 regulatory subunit 37</t>
  </si>
  <si>
    <t>LRRC68</t>
  </si>
  <si>
    <t>ENSG00000004142.12</t>
  </si>
  <si>
    <t>POLDIP2</t>
  </si>
  <si>
    <t>DNA polymerase delta interacting protein 2</t>
  </si>
  <si>
    <t>PDIP38|POLD4|p38</t>
  </si>
  <si>
    <t>ENSG00000146802.13</t>
  </si>
  <si>
    <t>TMEM168</t>
  </si>
  <si>
    <t>transmembrane protein 168</t>
  </si>
  <si>
    <t>ENSG00000172301.11</t>
  </si>
  <si>
    <t>COPRS</t>
  </si>
  <si>
    <t>coordinator of PRMT5 and differentiation stimulator</t>
  </si>
  <si>
    <t>C17orf79|COPR5|HSA272196|TTP1</t>
  </si>
  <si>
    <t>ENSG00000161526.15</t>
  </si>
  <si>
    <t>SAP30BP</t>
  </si>
  <si>
    <t>SAP30 binding protein</t>
  </si>
  <si>
    <t>HCNGP|HTRG|HTRP</t>
  </si>
  <si>
    <t>ENSG00000147789.15</t>
  </si>
  <si>
    <t>ZNF7</t>
  </si>
  <si>
    <t>zinc finger protein 7</t>
  </si>
  <si>
    <t>HF.16|KOX4|zf30</t>
  </si>
  <si>
    <t>ENSG00000114062.22</t>
  </si>
  <si>
    <t>UBE3A</t>
  </si>
  <si>
    <t>ubiquitin protein ligase E3A</t>
  </si>
  <si>
    <t>ANCR|AS|E6-AP|EPVE6AP|HPVE6A</t>
  </si>
  <si>
    <t>ENSG00000186130.5</t>
  </si>
  <si>
    <t>ZBTB6</t>
  </si>
  <si>
    <t>zinc finger and BTB domain containing 6</t>
  </si>
  <si>
    <t>ZID|ZNF482</t>
  </si>
  <si>
    <t>ENSG00000071859.15</t>
  </si>
  <si>
    <t>FAM50A</t>
  </si>
  <si>
    <t>family with sequence similarity 50 member A</t>
  </si>
  <si>
    <t>9F|DXS9928E|HXC-26|HXC26|MRXSA|XAP5</t>
  </si>
  <si>
    <t>ENSG00000108651.10</t>
  </si>
  <si>
    <t>UTP6</t>
  </si>
  <si>
    <t>UTP6 small subunit processome component</t>
  </si>
  <si>
    <t>C17orf40|HCA66</t>
  </si>
  <si>
    <t>ENSG00000128050.9</t>
  </si>
  <si>
    <t>PAICS</t>
  </si>
  <si>
    <t>phosphoribosylaminoimidazole carboxylase and phosphoribosylaminoimidazolesuccinocarboxamide synthase</t>
  </si>
  <si>
    <t>ADE2|ADE2H1|AIRC|PAIS</t>
  </si>
  <si>
    <t>ENSG00000227827.3</t>
  </si>
  <si>
    <t>PKD1P2</t>
  </si>
  <si>
    <t>polycystin 1, transient receptor potential channel interacting pseudogene 2</t>
  </si>
  <si>
    <t>HG2</t>
  </si>
  <si>
    <t>ENSG00000140320.12</t>
  </si>
  <si>
    <t>BAHD1</t>
  </si>
  <si>
    <t>bromo adjacent homology domain containing 1</t>
  </si>
  <si>
    <t>ENSG00000259248.7</t>
  </si>
  <si>
    <t>USP3-AS1</t>
  </si>
  <si>
    <t>USP3 antisense RNA 1</t>
  </si>
  <si>
    <t>ENSG00000182134.16</t>
  </si>
  <si>
    <t>TDRKH</t>
  </si>
  <si>
    <t>tudor and KH domain containing</t>
  </si>
  <si>
    <t>TDRD2</t>
  </si>
  <si>
    <t>ENSG00000089022.14</t>
  </si>
  <si>
    <t>MAPKAPK5</t>
  </si>
  <si>
    <t>MAPK activated protein kinase 5</t>
  </si>
  <si>
    <t>MAPKAP-K5|MK-5|MK5|PRAK</t>
  </si>
  <si>
    <t>ENSG00000156467.10</t>
  </si>
  <si>
    <t>UQCRB</t>
  </si>
  <si>
    <t>ubiquinol-cytochrome c reductase binding protein</t>
  </si>
  <si>
    <t>MC3DN3|QCR7|QP-C|QPC|UQBC|UQBP|UQCR6|UQPC</t>
  </si>
  <si>
    <t>ENSG00000168769.14</t>
  </si>
  <si>
    <t>TET2</t>
  </si>
  <si>
    <t>tet methylcytosine dioxygenase 2</t>
  </si>
  <si>
    <t>IMD75|KIAA1546|MDS</t>
  </si>
  <si>
    <t>ENSG00000164252.13</t>
  </si>
  <si>
    <t>AGGF1</t>
  </si>
  <si>
    <t>angiogenic factor with G-patch and FHA domains 1</t>
  </si>
  <si>
    <t>GPATC7|GPATCH7|HSU84971|HUS84971|VG5Q</t>
  </si>
  <si>
    <t>ENSG00000116698.21</t>
  </si>
  <si>
    <t>SMG7</t>
  </si>
  <si>
    <t>SMG7 nonsense mediated mRNA decay factor</t>
  </si>
  <si>
    <t>C1orf16|EST1C|SGA56M</t>
  </si>
  <si>
    <t>ENSG00000165195.16</t>
  </si>
  <si>
    <t>PIGA</t>
  </si>
  <si>
    <t>phosphatidylinositol glycan anchor biosynthesis class A</t>
  </si>
  <si>
    <t>GPI3|MCAHS2|PIG-A|PNH1</t>
  </si>
  <si>
    <t>ENSG00000011028.14</t>
  </si>
  <si>
    <t>MRC2</t>
  </si>
  <si>
    <t>mannose receptor C type 2</t>
  </si>
  <si>
    <t>CD280|CLEC13E|ENDO180|UPARAP</t>
  </si>
  <si>
    <t>ENSG00000095906.17</t>
  </si>
  <si>
    <t>NUBP2</t>
  </si>
  <si>
    <t>nucleotide binding protein 2</t>
  </si>
  <si>
    <t>CFD1|CIAO6|NBP 2|NUBP1</t>
  </si>
  <si>
    <t>ENSG00000068784.13</t>
  </si>
  <si>
    <t>SRBD1</t>
  </si>
  <si>
    <t>S1 RNA binding domain 1</t>
  </si>
  <si>
    <t>ENSG00000169914.6</t>
  </si>
  <si>
    <t>OTUD3</t>
  </si>
  <si>
    <t>OTU deubiquitinase 3</t>
  </si>
  <si>
    <t>DUBA4</t>
  </si>
  <si>
    <t>ENSG00000112584.14</t>
  </si>
  <si>
    <t>FAM120B</t>
  </si>
  <si>
    <t>family with sequence similarity 120B</t>
  </si>
  <si>
    <t>CCPG|KIAA1838|PGCC1|SAN1|dJ894D12.1</t>
  </si>
  <si>
    <t>ENSG00000152465.18</t>
  </si>
  <si>
    <t>NMT2</t>
  </si>
  <si>
    <t>N-myristoyltransferase 2</t>
  </si>
  <si>
    <t>ENSG00000134250.20</t>
  </si>
  <si>
    <t>NOTCH2</t>
  </si>
  <si>
    <t>notch receptor 2</t>
  </si>
  <si>
    <t>AGS2|HJCYS|hN2</t>
  </si>
  <si>
    <t>ENSG00000120992.18</t>
  </si>
  <si>
    <t>LYPLA1</t>
  </si>
  <si>
    <t>lysophospholipase 1</t>
  </si>
  <si>
    <t>APT-1|APT1|LPL-I|LPL1|hAPT1</t>
  </si>
  <si>
    <t>ENSG00000034510.6</t>
  </si>
  <si>
    <t>TMSB10</t>
  </si>
  <si>
    <t>thymosin beta 10</t>
  </si>
  <si>
    <t>MIG12|TB10</t>
  </si>
  <si>
    <t>ENSG00000167461.12</t>
  </si>
  <si>
    <t>RAB8A</t>
  </si>
  <si>
    <t>RAB8A, member RAS oncogene family</t>
  </si>
  <si>
    <t>MEL|RAB8</t>
  </si>
  <si>
    <t>ENSG00000146067.16</t>
  </si>
  <si>
    <t>FAM193B</t>
  </si>
  <si>
    <t>family with sequence similarity 193 member B</t>
  </si>
  <si>
    <t>IRIZIO</t>
  </si>
  <si>
    <t>ENSG00000264112.1</t>
  </si>
  <si>
    <t>AC015813.1</t>
  </si>
  <si>
    <t>ENSG00000155545.20</t>
  </si>
  <si>
    <t>MIER3</t>
  </si>
  <si>
    <t>MIER family member 3</t>
  </si>
  <si>
    <t>ENSG00000134186.12</t>
  </si>
  <si>
    <t>PRPF38B</t>
  </si>
  <si>
    <t>pre-mRNA processing factor 38B</t>
  </si>
  <si>
    <t>ENSG00000135940.7</t>
  </si>
  <si>
    <t>COX5B</t>
  </si>
  <si>
    <t>cytochrome c oxidase subunit 5B</t>
  </si>
  <si>
    <t>COXVB</t>
  </si>
  <si>
    <t>ENSG00000205726.15</t>
  </si>
  <si>
    <t>ITSN1</t>
  </si>
  <si>
    <t>intersectin 1</t>
  </si>
  <si>
    <t>ITSN|SH3D1A|SH3P17</t>
  </si>
  <si>
    <t>ENSG00000112146.17</t>
  </si>
  <si>
    <t>FBXO9</t>
  </si>
  <si>
    <t>F-box protein 9</t>
  </si>
  <si>
    <t>FBX9|NY-REN-57|VCIA1|dJ341E18.2</t>
  </si>
  <si>
    <t>ENSG00000247627.2</t>
  </si>
  <si>
    <t>MTND4P12</t>
  </si>
  <si>
    <t>MT-ND4 pseudogene 12</t>
  </si>
  <si>
    <t>ENSG00000172432.19</t>
  </si>
  <si>
    <t>GTPBP2</t>
  </si>
  <si>
    <t>GTP binding protein 2</t>
  </si>
  <si>
    <t>JABELS</t>
  </si>
  <si>
    <t>ENSG00000184009.13</t>
  </si>
  <si>
    <t>ACTG1</t>
  </si>
  <si>
    <t>actin gamma 1</t>
  </si>
  <si>
    <t>ACT|ACTG|DFNA20|DFNA26|HEL-176</t>
  </si>
  <si>
    <t>ENSG00000162623.16</t>
  </si>
  <si>
    <t>TYW3</t>
  </si>
  <si>
    <t>tRNA-yW synthesizing protein 3 homolog</t>
  </si>
  <si>
    <t>C1orf171</t>
  </si>
  <si>
    <t>ENSG00000241560.7</t>
  </si>
  <si>
    <t>ZBTB20-AS1</t>
  </si>
  <si>
    <t>ZBTB20 antisense RNA 1</t>
  </si>
  <si>
    <t>ENSG00000166526.18</t>
  </si>
  <si>
    <t>ZNF3</t>
  </si>
  <si>
    <t>zinc finger protein 3</t>
  </si>
  <si>
    <t>A8-51|HF.12|KOX25|PP838|Zfp113</t>
  </si>
  <si>
    <t>ENSG00000173621.9</t>
  </si>
  <si>
    <t>LRFN4</t>
  </si>
  <si>
    <t>leucine rich repeat and fibronectin type III domain containing 4</t>
  </si>
  <si>
    <t>FIGLER6|SALM3|SALM3.</t>
  </si>
  <si>
    <t>ENSG00000104299.15</t>
  </si>
  <si>
    <t>INTS9</t>
  </si>
  <si>
    <t>integrator complex subunit 9</t>
  </si>
  <si>
    <t>CPSF2L|INT9|RC74</t>
  </si>
  <si>
    <t>ENSG00000126091.21</t>
  </si>
  <si>
    <t>ST3GAL3</t>
  </si>
  <si>
    <t>ST3 beta-galactoside alpha-2,3-sialyltransferase 3</t>
  </si>
  <si>
    <t>DEE15|EIEE15|MRT12|SIAT6|ST3GALII|ST3Gal III|ST3GalIII|ST3N</t>
  </si>
  <si>
    <t>ENSG00000114331.15</t>
  </si>
  <si>
    <t>ACAP2</t>
  </si>
  <si>
    <t>ArfGAP with coiled-coil, ankyrin repeat and PH domains 2</t>
  </si>
  <si>
    <t>CENTB2|CNT-B2</t>
  </si>
  <si>
    <t>ENSG00000103335.22</t>
  </si>
  <si>
    <t>PIEZO1</t>
  </si>
  <si>
    <t>piezo type mechanosensitive ion channel component 1</t>
  </si>
  <si>
    <t>DHS|FAM38A|LMPH3|LMPHM6|Mib</t>
  </si>
  <si>
    <t>ENSG00000214975.4</t>
  </si>
  <si>
    <t>PPIAP29</t>
  </si>
  <si>
    <t>peptidylprolyl isomerase A pseudogene 29</t>
  </si>
  <si>
    <t>ENSG00000152382.6</t>
  </si>
  <si>
    <t>transcriptional adaptor 1</t>
  </si>
  <si>
    <t>ADA1|HFI1|STAF42|TADA1L|hADA1</t>
  </si>
  <si>
    <t>ENSG00000156508.19</t>
  </si>
  <si>
    <t>EEF1A1</t>
  </si>
  <si>
    <t>eukaryotic translation elongation factor 1 alpha 1</t>
  </si>
  <si>
    <t>CCS-3|CCS3|EE1A1|EEF-1|EEF1A|EF-Tu|EF1A|GRAF-1EF|LENG7|PTI1|eEF1A-1</t>
  </si>
  <si>
    <t>ENSG00000113240.13</t>
  </si>
  <si>
    <t>CLK4</t>
  </si>
  <si>
    <t>CDC like kinase 4</t>
  </si>
  <si>
    <t>ENSG00000070718.12</t>
  </si>
  <si>
    <t>AP3M2</t>
  </si>
  <si>
    <t>adaptor related protein complex 3 subunit mu 2</t>
  </si>
  <si>
    <t>AP47B|CLA20|P47B</t>
  </si>
  <si>
    <t>ENSG00000105700.11</t>
  </si>
  <si>
    <t>KXD1</t>
  </si>
  <si>
    <t>KxDL motif containing 1</t>
  </si>
  <si>
    <t>BORCS4|C10orf50|C19orf50|KXDL|MST096|MSTP096</t>
  </si>
  <si>
    <t>ENSG00000064666.15</t>
  </si>
  <si>
    <t>CNN2</t>
  </si>
  <si>
    <t>calponin 2</t>
  </si>
  <si>
    <t>ENSG00000214717.12_PAR_Y</t>
  </si>
  <si>
    <t>ENSG00000221829.10</t>
  </si>
  <si>
    <t>FANCG</t>
  </si>
  <si>
    <t>FA complementation group G</t>
  </si>
  <si>
    <t>FAG|XRCC9</t>
  </si>
  <si>
    <t>ENSG00000071994.11</t>
  </si>
  <si>
    <t>PDCD2</t>
  </si>
  <si>
    <t>programmed cell death 2</t>
  </si>
  <si>
    <t>RP8|ZMYND7</t>
  </si>
  <si>
    <t>ENSG00000146842.17</t>
  </si>
  <si>
    <t>TMEM209</t>
  </si>
  <si>
    <t>transmembrane protein 209</t>
  </si>
  <si>
    <t>NET31</t>
  </si>
  <si>
    <t>ENSG00000125124.13</t>
  </si>
  <si>
    <t>BBS2</t>
  </si>
  <si>
    <t>Bardet-Biedl syndrome 2</t>
  </si>
  <si>
    <t>BBS|RP74</t>
  </si>
  <si>
    <t>ENSG00000169599.13</t>
  </si>
  <si>
    <t>NFU1</t>
  </si>
  <si>
    <t>NFU1 iron-sulfur cluster scaffold</t>
  </si>
  <si>
    <t>CGI-33|HIRIP|HIRIP5|MMDS1|NIFUC|Nfu|NifU</t>
  </si>
  <si>
    <t>ENSG00000285979.1</t>
  </si>
  <si>
    <t>AC009090.6</t>
  </si>
  <si>
    <t>ENSG00000137275.16</t>
  </si>
  <si>
    <t>RIPK1</t>
  </si>
  <si>
    <t>receptor interacting serine/threonine kinase 1</t>
  </si>
  <si>
    <t>AIEFL|IMD57|RIP|RIP-1|RIP1</t>
  </si>
  <si>
    <t>ENSG00000174446.13</t>
  </si>
  <si>
    <t>SNAPC5</t>
  </si>
  <si>
    <t>small nuclear RNA activating complex polypeptide 5</t>
  </si>
  <si>
    <t>SNAP19</t>
  </si>
  <si>
    <t>ENSG00000134809.9</t>
  </si>
  <si>
    <t>TIMM10</t>
  </si>
  <si>
    <t>translocase of inner mitochondrial membrane 10</t>
  </si>
  <si>
    <t>TIM10|TIM10A|TIMM10A</t>
  </si>
  <si>
    <t>ENSG00000182768.9</t>
  </si>
  <si>
    <t>NGRN</t>
  </si>
  <si>
    <t>neugrin, neurite outgrowth associated</t>
  </si>
  <si>
    <t>DSC92</t>
  </si>
  <si>
    <t>ENSG00000143515.19</t>
  </si>
  <si>
    <t>ATP8B2</t>
  </si>
  <si>
    <t>ATPase phospholipid transporting 8B2</t>
  </si>
  <si>
    <t>ATPID</t>
  </si>
  <si>
    <t>ENSG00000100911.16</t>
  </si>
  <si>
    <t>PSME2</t>
  </si>
  <si>
    <t>proteasome activator subunit 2</t>
  </si>
  <si>
    <t>PA28B|PA28beta|REGbeta</t>
  </si>
  <si>
    <t>ENSG00000168303.9</t>
  </si>
  <si>
    <t>MPLKIP</t>
  </si>
  <si>
    <t>M-phase specific PLK1 interacting protein</t>
  </si>
  <si>
    <t>ABHS|C7orf11|ORF20|TTD4</t>
  </si>
  <si>
    <t>ENSG00000099256.19</t>
  </si>
  <si>
    <t>PRTFDC1</t>
  </si>
  <si>
    <t>phosphoribosyl transferase domain containing 1</t>
  </si>
  <si>
    <t>HHGP</t>
  </si>
  <si>
    <t>ENSG00000225830.16</t>
  </si>
  <si>
    <t>ERCC6</t>
  </si>
  <si>
    <t>ERCC excision repair 6, chromatin remodeling factor</t>
  </si>
  <si>
    <t>ARMD5|CKN2|COFS|COFS1|CSB|CSB-PGBD3|POF11|RAD26|UVSS1</t>
  </si>
  <si>
    <t>ENSG00000125814.17</t>
  </si>
  <si>
    <t>NAPB</t>
  </si>
  <si>
    <t>NSF attachment protein beta</t>
  </si>
  <si>
    <t>SNAP-BETA|SNAPB</t>
  </si>
  <si>
    <t>ENSG00000141499.17</t>
  </si>
  <si>
    <t>WRAP53</t>
  </si>
  <si>
    <t>WD repeat containing antisense to TP53</t>
  </si>
  <si>
    <t>DKCB3|TCAB1|WDR79</t>
  </si>
  <si>
    <t>ENSG00000105364.14</t>
  </si>
  <si>
    <t>MRPL4</t>
  </si>
  <si>
    <t>mitochondrial ribosomal protein L4</t>
  </si>
  <si>
    <t>CGI-28|L4mt</t>
  </si>
  <si>
    <t>ENSG00000171497.5</t>
  </si>
  <si>
    <t>PPID</t>
  </si>
  <si>
    <t>peptidylprolyl isomerase D</t>
  </si>
  <si>
    <t>CYP-40|CYPD</t>
  </si>
  <si>
    <t>ENSG00000140365.16</t>
  </si>
  <si>
    <t>COMMD4</t>
  </si>
  <si>
    <t>COMM domain containing 4</t>
  </si>
  <si>
    <t>ENSG00000162419.13</t>
  </si>
  <si>
    <t>GMEB1</t>
  </si>
  <si>
    <t>glucocorticoid modulatory element binding protein 1</t>
  </si>
  <si>
    <t>P96PIF|PIF96</t>
  </si>
  <si>
    <t>ENSG00000233184.7</t>
  </si>
  <si>
    <t>AC093157.1</t>
  </si>
  <si>
    <t>ENSG00000105483.18</t>
  </si>
  <si>
    <t>CARD8</t>
  </si>
  <si>
    <t>caspase recruitment domain family member 8</t>
  </si>
  <si>
    <t>CARDINAL|DACAR|DAKAR|NDPP|NDPP1|TUCAN</t>
  </si>
  <si>
    <t>ENSG00000077942.19</t>
  </si>
  <si>
    <t>FBLN1</t>
  </si>
  <si>
    <t>fibulin 1</t>
  </si>
  <si>
    <t>FBLN|FIBL1</t>
  </si>
  <si>
    <t>ENSG00000183943.6</t>
  </si>
  <si>
    <t>PRKX</t>
  </si>
  <si>
    <t>protein kinase X-linked</t>
  </si>
  <si>
    <t>PKX1</t>
  </si>
  <si>
    <t>ENSG00000111674.9</t>
  </si>
  <si>
    <t>ENO2</t>
  </si>
  <si>
    <t>enolase 2</t>
  </si>
  <si>
    <t>HEL-S-279|NSE</t>
  </si>
  <si>
    <t>ENSG00000187840.5</t>
  </si>
  <si>
    <t>EIF4EBP1</t>
  </si>
  <si>
    <t>eukaryotic translation initiation factor 4E binding protein 1</t>
  </si>
  <si>
    <t>4E-BP1|4EBP1|BP-1|PHAS-I</t>
  </si>
  <si>
    <t>ENSG00000158089.15</t>
  </si>
  <si>
    <t>GALNT14</t>
  </si>
  <si>
    <t>polypeptide N-acetylgalactosaminyltransferase 14</t>
  </si>
  <si>
    <t>GALNT15|GalNac-T10|GalNac-T14</t>
  </si>
  <si>
    <t>ENSG00000006534.16</t>
  </si>
  <si>
    <t>ALDH3B1</t>
  </si>
  <si>
    <t>aldehyde dehydrogenase 3 family member B1</t>
  </si>
  <si>
    <t>ALDH4|ALDH7</t>
  </si>
  <si>
    <t>ENSG00000138382.15</t>
  </si>
  <si>
    <t>METTL5</t>
  </si>
  <si>
    <t>methyltransferase like 5</t>
  </si>
  <si>
    <t>HSPC133|MRT72</t>
  </si>
  <si>
    <t>ENSG00000197860.10</t>
  </si>
  <si>
    <t>SGTB</t>
  </si>
  <si>
    <t>small glutamine rich tetratricopeptide repeat co-chaperone beta</t>
  </si>
  <si>
    <t>SGT2</t>
  </si>
  <si>
    <t>ENSG00000067334.14</t>
  </si>
  <si>
    <t>DNTTIP2</t>
  </si>
  <si>
    <t>deoxynucleotidyltransferase terminal interacting protein 2</t>
  </si>
  <si>
    <t>ERBP|FCF2|HSU15552|LPTS-RP2|TdIF2</t>
  </si>
  <si>
    <t>ENSG00000278588.2</t>
  </si>
  <si>
    <t>H2BC10</t>
  </si>
  <si>
    <t>H2B clustered histone 10</t>
  </si>
  <si>
    <t>H2B/k|H2BC4|H2BC6|H2BC7|H2BC8|H2BFK|HIST1H2BI</t>
  </si>
  <si>
    <t>ENSG00000132359.15</t>
  </si>
  <si>
    <t>RAP1GAP2</t>
  </si>
  <si>
    <t>RAP1 GTPase activating protein 2</t>
  </si>
  <si>
    <t>GARNL4|RAP1GA3</t>
  </si>
  <si>
    <t>ENSG00000108239.9</t>
  </si>
  <si>
    <t>TBC1D12</t>
  </si>
  <si>
    <t>TBC1 domain family member 12</t>
  </si>
  <si>
    <t>ENSG00000214826.5</t>
  </si>
  <si>
    <t>DDX12P</t>
  </si>
  <si>
    <t>DEAD/H-box helicase 12, pseudogene</t>
  </si>
  <si>
    <t>CHLR2|DDX12</t>
  </si>
  <si>
    <t>ENSG00000113851.15</t>
  </si>
  <si>
    <t>CRBN</t>
  </si>
  <si>
    <t>cereblon</t>
  </si>
  <si>
    <t>MRT2|MRT2A</t>
  </si>
  <si>
    <t>ENSG00000109113.20</t>
  </si>
  <si>
    <t>RAB34</t>
  </si>
  <si>
    <t>RAB34, member RAS oncogene family</t>
  </si>
  <si>
    <t>NARR|RAB39|RAH</t>
  </si>
  <si>
    <t>ENSG00000119718.11</t>
  </si>
  <si>
    <t>EIF2B2</t>
  </si>
  <si>
    <t>eukaryotic translation initiation factor 2B subunit beta</t>
  </si>
  <si>
    <t>EIF-2Bbeta|EIF2B</t>
  </si>
  <si>
    <t>ENSG00000186716.21</t>
  </si>
  <si>
    <t>BCR</t>
  </si>
  <si>
    <t>BCR activator of RhoGEF and GTPase</t>
  </si>
  <si>
    <t>ALL|BCR1|CML|D22S11|D22S662|PHL</t>
  </si>
  <si>
    <t>ENSG00000130348.11</t>
  </si>
  <si>
    <t>QRSL1</t>
  </si>
  <si>
    <t>glutaminyl-tRNA amidotransferase subunit QRSL1</t>
  </si>
  <si>
    <t>COXPD40|GatA</t>
  </si>
  <si>
    <t>ENSG00000115042.10</t>
  </si>
  <si>
    <t>FAHD2A</t>
  </si>
  <si>
    <t>fumarylacetoacetate hydrolase domain containing 2A</t>
  </si>
  <si>
    <t>CGI-105</t>
  </si>
  <si>
    <t>ENSG00000123415.15</t>
  </si>
  <si>
    <t>SMUG1</t>
  </si>
  <si>
    <t>single-strand-selective monofunctional uracil-DNA glycosylase 1</t>
  </si>
  <si>
    <t>FDG|HMUDG|UNG3</t>
  </si>
  <si>
    <t>ENSG00000144711.16</t>
  </si>
  <si>
    <t>IQSEC1</t>
  </si>
  <si>
    <t>IQ motif and Sec7 domain ArfGEF 1</t>
  </si>
  <si>
    <t>ARF-GEP100|ARFGEP100|BRAG2|GEP100|IDDSSBA</t>
  </si>
  <si>
    <t>ENSG00000260290.2</t>
  </si>
  <si>
    <t>AC092115.1</t>
  </si>
  <si>
    <t>ENSG00000136243.17</t>
  </si>
  <si>
    <t>NUP42</t>
  </si>
  <si>
    <t>nucleoporin 42</t>
  </si>
  <si>
    <t>CG1|NLP-1|NLP_1|NUPL2|hCG1</t>
  </si>
  <si>
    <t>ENSG00000157851.17</t>
  </si>
  <si>
    <t>DPYSL5</t>
  </si>
  <si>
    <t>dihydropyrimidinase like 5</t>
  </si>
  <si>
    <t>CRAM|CRMP-5|CRMP5|CV2|Ulip6</t>
  </si>
  <si>
    <t>ENSG00000231607.13</t>
  </si>
  <si>
    <t>DLEU2</t>
  </si>
  <si>
    <t>deleted in lymphocytic leukemia 2</t>
  </si>
  <si>
    <t>ALT1|BCMSUN|DLB2|LEU2|LINC00022|MIR15AHG|NCRNA00022|RFP2|RFP2OS|TRIM13OS</t>
  </si>
  <si>
    <t>ENSG00000120053.12</t>
  </si>
  <si>
    <t>GOT1</t>
  </si>
  <si>
    <t>glutamic-oxaloacetic transaminase 1</t>
  </si>
  <si>
    <t>AST1|ASTQTL1|GIG18|cAspAT|cCAT</t>
  </si>
  <si>
    <t>ENSG00000076248.11</t>
  </si>
  <si>
    <t>UNG</t>
  </si>
  <si>
    <t>uracil DNA glycosylase</t>
  </si>
  <si>
    <t>DGU|HIGM4|HIGM5|UDG|UNG1|UNG15|UNG2</t>
  </si>
  <si>
    <t>ENSG00000260027.5</t>
  </si>
  <si>
    <t>HOXB7</t>
  </si>
  <si>
    <t>homeobox B7</t>
  </si>
  <si>
    <t>HHO.C1|HOX2|HOX2C|Hox-2.3</t>
  </si>
  <si>
    <t>ENSG00000273999.1</t>
  </si>
  <si>
    <t>RBM17P2</t>
  </si>
  <si>
    <t>RNA binding motif protein 17 pseudogene 2</t>
  </si>
  <si>
    <t>ENSG00000179431.7</t>
  </si>
  <si>
    <t>FJX1</t>
  </si>
  <si>
    <t>four-jointed box kinase 1</t>
  </si>
  <si>
    <t>ENSG00000166716.10</t>
  </si>
  <si>
    <t>ZNF592</t>
  </si>
  <si>
    <t>zinc finger protein 592</t>
  </si>
  <si>
    <t>CAMOS|SCAR5</t>
  </si>
  <si>
    <t>ENSG00000135778.12</t>
  </si>
  <si>
    <t>NTPCR</t>
  </si>
  <si>
    <t>nucleoside-triphosphatase, cancer-related</t>
  </si>
  <si>
    <t>C1orf57|HCR-NTPase|THEP1</t>
  </si>
  <si>
    <t>ENSG00000234851.4</t>
  </si>
  <si>
    <t>RPL23AP42</t>
  </si>
  <si>
    <t>ribosomal protein L23a pseudogene 42</t>
  </si>
  <si>
    <t>RPL23A_13_431</t>
  </si>
  <si>
    <t>ENSG00000205583.13</t>
  </si>
  <si>
    <t>STAG3L1</t>
  </si>
  <si>
    <t>stromal antigen 3-like 1 (pseudogene)</t>
  </si>
  <si>
    <t>STAG3L1P|STAG3L2|STAG3L3</t>
  </si>
  <si>
    <t>ENSG00000155755.19</t>
  </si>
  <si>
    <t>TMEM237</t>
  </si>
  <si>
    <t>transmembrane protein 237</t>
  </si>
  <si>
    <t>ALS2CR4|JBTS14</t>
  </si>
  <si>
    <t>ENSG00000170089.15</t>
  </si>
  <si>
    <t>AC106795.1</t>
  </si>
  <si>
    <t>ENSG00000147123.11</t>
  </si>
  <si>
    <t>NDUFB11</t>
  </si>
  <si>
    <t>NADH:ubiquinone oxidoreductase subunit B11</t>
  </si>
  <si>
    <t>CI-ESSS|ESSS|MC1DN30|NP17.3|Np15|P17.3</t>
  </si>
  <si>
    <t>ENSG00000172992.12</t>
  </si>
  <si>
    <t>DCAKD</t>
  </si>
  <si>
    <t>dephospho-CoA kinase domain containing</t>
  </si>
  <si>
    <t>ENSG00000173611.18</t>
  </si>
  <si>
    <t>SCAI</t>
  </si>
  <si>
    <t>suppressor of cancer cell invasion</t>
  </si>
  <si>
    <t>C9orf126|NET40</t>
  </si>
  <si>
    <t>ENSG00000121210.16</t>
  </si>
  <si>
    <t>TMEM131L</t>
  </si>
  <si>
    <t>transmembrane 131 like</t>
  </si>
  <si>
    <t>KIAA0922</t>
  </si>
  <si>
    <t>ENSG00000109445.11</t>
  </si>
  <si>
    <t>ZNF330</t>
  </si>
  <si>
    <t>zinc finger protein 330</t>
  </si>
  <si>
    <t>HSA6591|NOA36</t>
  </si>
  <si>
    <t>ENSG00000105879.12</t>
  </si>
  <si>
    <t>CBLL1</t>
  </si>
  <si>
    <t>Cbl proto-oncogene like 1</t>
  </si>
  <si>
    <t>HAKAI|RNF188</t>
  </si>
  <si>
    <t>ENSG00000082213.18</t>
  </si>
  <si>
    <t>C5orf22</t>
  </si>
  <si>
    <t>chromosome 5 open reading frame 22</t>
  </si>
  <si>
    <t>ENSG00000141504.12</t>
  </si>
  <si>
    <t>SAT2</t>
  </si>
  <si>
    <t>spermidine/spermine N1-acetyltransferase family member 2</t>
  </si>
  <si>
    <t>SSAT-2|SSAT2</t>
  </si>
  <si>
    <t>ENSG00000164284.15</t>
  </si>
  <si>
    <t>GRPEL2</t>
  </si>
  <si>
    <t>GrpE like 2, mitochondrial</t>
  </si>
  <si>
    <t>Mt-GrpE#2</t>
  </si>
  <si>
    <t>ENSG00000188483.8</t>
  </si>
  <si>
    <t>IER5L</t>
  </si>
  <si>
    <t>immediate early response 5 like</t>
  </si>
  <si>
    <t>bA247A12.2</t>
  </si>
  <si>
    <t>ENSG00000150756.14</t>
  </si>
  <si>
    <t>ATPSCKMT</t>
  </si>
  <si>
    <t>ATP synthase c subunit lysine N-methyltransferase</t>
  </si>
  <si>
    <t>FAM173B|JS-2|hFAM173B</t>
  </si>
  <si>
    <t>ENSG00000101391.21</t>
  </si>
  <si>
    <t>CDK5RAP1</t>
  </si>
  <si>
    <t>CDK5 regulatory subunit associated protein 1</t>
  </si>
  <si>
    <t>C20orf34|C42|CGI-05|HSPC167</t>
  </si>
  <si>
    <t>ENSG00000151376.18</t>
  </si>
  <si>
    <t>ME3</t>
  </si>
  <si>
    <t>malic enzyme 3</t>
  </si>
  <si>
    <t>NADP-ME</t>
  </si>
  <si>
    <t>ENSG00000145284.12</t>
  </si>
  <si>
    <t>SCD5</t>
  </si>
  <si>
    <t>stearoyl-CoA desaturase 5</t>
  </si>
  <si>
    <t>ACOD4|DFNA79|FADS4|HSCD5|SCD2|SCD4</t>
  </si>
  <si>
    <t>ENSG00000197323.12</t>
  </si>
  <si>
    <t>TRIM33</t>
  </si>
  <si>
    <t>tripartite motif containing 33</t>
  </si>
  <si>
    <t>ECTO|PTC7|RFG7|TF1G|TIF1G|TIF1GAMMA|TIFGAMMA</t>
  </si>
  <si>
    <t>ENSG00000161204.11</t>
  </si>
  <si>
    <t>ABCF3</t>
  </si>
  <si>
    <t>ATP binding cassette subfamily F member 3</t>
  </si>
  <si>
    <t>EST201864</t>
  </si>
  <si>
    <t>ENSG00000149716.13</t>
  </si>
  <si>
    <t>LTO1</t>
  </si>
  <si>
    <t>LTO1 maturation factor of ABCE1</t>
  </si>
  <si>
    <t>CIAB1|ORAOV1|TAOS1</t>
  </si>
  <si>
    <t>ENSG00000272886.6</t>
  </si>
  <si>
    <t>DCP1A</t>
  </si>
  <si>
    <t>decapping mRNA 1A</t>
  </si>
  <si>
    <t>HSA275986|Nbla00360|SMAD4IP1|SMIF</t>
  </si>
  <si>
    <t>ENSG00000121058.5</t>
  </si>
  <si>
    <t>COIL</t>
  </si>
  <si>
    <t>coilin</t>
  </si>
  <si>
    <t>CLN80|p80-coilin</t>
  </si>
  <si>
    <t>ENSG00000013503.10</t>
  </si>
  <si>
    <t>POLR3B</t>
  </si>
  <si>
    <t>RNA polymerase III subunit B</t>
  </si>
  <si>
    <t>C128|HLD8|INMAP|RPC2</t>
  </si>
  <si>
    <t>ENSG00000050426.16</t>
  </si>
  <si>
    <t>LETMD1</t>
  </si>
  <si>
    <t>LETM1 domain containing 1</t>
  </si>
  <si>
    <t>1110019O13Rik|HCCR|HCCR-1|HCCR-2|HCCR1|HCCR2|HCRR-2|SLC55A3</t>
  </si>
  <si>
    <t>ENSG00000172667.11</t>
  </si>
  <si>
    <t>ZMAT3</t>
  </si>
  <si>
    <t>zinc finger matrin-type 3</t>
  </si>
  <si>
    <t>PAG608|WIG-1|WIG1</t>
  </si>
  <si>
    <t>ENSG00000163159.14</t>
  </si>
  <si>
    <t>VPS72</t>
  </si>
  <si>
    <t>vacuolar protein sorting 72 homolog</t>
  </si>
  <si>
    <t>CFL1|Swc2|TCFL1|YL-1|YL1</t>
  </si>
  <si>
    <t>ENSG00000119042.17</t>
  </si>
  <si>
    <t>SATB2</t>
  </si>
  <si>
    <t>SATB homeobox 2</t>
  </si>
  <si>
    <t>GLSS</t>
  </si>
  <si>
    <t>ENSG00000277072.5</t>
  </si>
  <si>
    <t>STAG3L2</t>
  </si>
  <si>
    <t>stromal antigen 3-like 2 (pseudogene)</t>
  </si>
  <si>
    <t>STAG3L1|STAG3L2P|STAG3L3</t>
  </si>
  <si>
    <t>ENSG00000133226.17</t>
  </si>
  <si>
    <t>SRRM1</t>
  </si>
  <si>
    <t>serine and arginine repetitive matrix 1</t>
  </si>
  <si>
    <t>160-KD|POP101|SRM160</t>
  </si>
  <si>
    <t>ENSG00000138246.17</t>
  </si>
  <si>
    <t>DNAJC13</t>
  </si>
  <si>
    <t>DnaJ heat shock protein family (Hsp40) member C13</t>
  </si>
  <si>
    <t>PARK21|RME8</t>
  </si>
  <si>
    <t>ENSG00000095015.6</t>
  </si>
  <si>
    <t>MAP3K1</t>
  </si>
  <si>
    <t>mitogen-activated protein kinase kinase kinase 1</t>
  </si>
  <si>
    <t>MAPKKK1|MEKK|MEKK 1|MEKK1|SRXY6</t>
  </si>
  <si>
    <t>ENSG00000127990.19</t>
  </si>
  <si>
    <t>SGCE</t>
  </si>
  <si>
    <t>sarcoglycan epsilon</t>
  </si>
  <si>
    <t>DYT11|ESG|epsilon-SG</t>
  </si>
  <si>
    <t>ENSG00000157014.11</t>
  </si>
  <si>
    <t>TATDN2</t>
  </si>
  <si>
    <t>TatD DNase domain containing 2</t>
  </si>
  <si>
    <t>ENSG00000108406.10</t>
  </si>
  <si>
    <t>DHX40</t>
  </si>
  <si>
    <t>DEAH-box helicase 40</t>
  </si>
  <si>
    <t>ARG147|DDX40|PAD</t>
  </si>
  <si>
    <t>ENSG00000064601.20</t>
  </si>
  <si>
    <t>CTSA</t>
  </si>
  <si>
    <t>cathepsin A</t>
  </si>
  <si>
    <t>GLB2|GSL|NGBE|PPCA|PPGB</t>
  </si>
  <si>
    <t>ENSG00000167528.13</t>
  </si>
  <si>
    <t>ZNF641</t>
  </si>
  <si>
    <t>zinc finger protein 641</t>
  </si>
  <si>
    <t>ENSG00000136717.15</t>
  </si>
  <si>
    <t>BIN1</t>
  </si>
  <si>
    <t>bridging integrator 1</t>
  </si>
  <si>
    <t>AMPH2|AMPHL|CNM2|SH3P9</t>
  </si>
  <si>
    <t>ENSG00000109762.16</t>
  </si>
  <si>
    <t>SNX25</t>
  </si>
  <si>
    <t>sorting nexin 25</t>
  </si>
  <si>
    <t>MSTP043|SBBI31</t>
  </si>
  <si>
    <t>ENSG00000184995.7</t>
  </si>
  <si>
    <t>IFNE</t>
  </si>
  <si>
    <t>interferon epsilon</t>
  </si>
  <si>
    <t>IFN-E|IFNE1|IFNT1|INFE1|PRO655</t>
  </si>
  <si>
    <t>ENSG00000111911.7</t>
  </si>
  <si>
    <t>HINT3</t>
  </si>
  <si>
    <t>histidine triad nucleotide binding protein 3</t>
  </si>
  <si>
    <t>HINT4</t>
  </si>
  <si>
    <t>ENSG00000158092.7</t>
  </si>
  <si>
    <t>NCK1</t>
  </si>
  <si>
    <t>NCK adaptor protein 1</t>
  </si>
  <si>
    <t>NCK|NCKalpha|nck-1</t>
  </si>
  <si>
    <t>ENSG00000172613.8</t>
  </si>
  <si>
    <t>RAD9A</t>
  </si>
  <si>
    <t>RAD9 checkpoint clamp component A</t>
  </si>
  <si>
    <t>RAD9</t>
  </si>
  <si>
    <t>ENSG00000169627.9</t>
  </si>
  <si>
    <t>BOLA2B</t>
  </si>
  <si>
    <t>bolA family member 2B</t>
  </si>
  <si>
    <t>BOLA2</t>
  </si>
  <si>
    <t>ENSG00000089006.17</t>
  </si>
  <si>
    <t>SNX5</t>
  </si>
  <si>
    <t>sorting nexin 5</t>
  </si>
  <si>
    <t>ENSG00000113594.10</t>
  </si>
  <si>
    <t>LIFR</t>
  </si>
  <si>
    <t>LIF receptor subunit alpha</t>
  </si>
  <si>
    <t>CD118|LIF-R|SJS2|STWS|SWS</t>
  </si>
  <si>
    <t>ENSG00000100226.16</t>
  </si>
  <si>
    <t>GTPBP1</t>
  </si>
  <si>
    <t>GTP binding protein 1</t>
  </si>
  <si>
    <t>GP-1|GP1|HSPC018</t>
  </si>
  <si>
    <t>ENSG00000086758.16</t>
  </si>
  <si>
    <t>HUWE1</t>
  </si>
  <si>
    <t>HECT, UBA and WWE domain containing E3 ubiquitin protein ligase 1</t>
  </si>
  <si>
    <t>ARF-BP1|HECTH9|HSPC272|Ib772|LASU1|MRXST|MULE|URE-B1|UREB1</t>
  </si>
  <si>
    <t>ENSG00000099331.13</t>
  </si>
  <si>
    <t>MYO9B</t>
  </si>
  <si>
    <t>myosin IXB</t>
  </si>
  <si>
    <t>CELIAC4|MYR5</t>
  </si>
  <si>
    <t>ENSG00000060971.19</t>
  </si>
  <si>
    <t>ACAA1</t>
  </si>
  <si>
    <t>acetyl-CoA acyltransferase 1</t>
  </si>
  <si>
    <t>ACAA|PTHIO|THIO</t>
  </si>
  <si>
    <t>ENSG00000163125.15</t>
  </si>
  <si>
    <t>RPRD2</t>
  </si>
  <si>
    <t>regulation of nuclear pre-mRNA domain containing 2</t>
  </si>
  <si>
    <t>HSPC099|KIAA0460</t>
  </si>
  <si>
    <t>ENSG00000073050.12</t>
  </si>
  <si>
    <t>XRCC1</t>
  </si>
  <si>
    <t>X-ray repair cross complementing 1</t>
  </si>
  <si>
    <t>RCC|SCAR26</t>
  </si>
  <si>
    <t>ENSG00000135090.14</t>
  </si>
  <si>
    <t>TAOK3</t>
  </si>
  <si>
    <t>TAO kinase 3</t>
  </si>
  <si>
    <t>DPK|JIK|MAP3K18|hKFC-A</t>
  </si>
  <si>
    <t>ENSG00000060491.17</t>
  </si>
  <si>
    <t>OGFR</t>
  </si>
  <si>
    <t>opioid growth factor receptor</t>
  </si>
  <si>
    <t>ENSG00000112304.11</t>
  </si>
  <si>
    <t>ACOT13</t>
  </si>
  <si>
    <t>acyl-CoA thioesterase 13</t>
  </si>
  <si>
    <t>HT012|PNAS-27|THEM2</t>
  </si>
  <si>
    <t>ENSG00000160087.21</t>
  </si>
  <si>
    <t>UBE2J2</t>
  </si>
  <si>
    <t>ubiquitin conjugating enzyme E2 J2</t>
  </si>
  <si>
    <t>NCUBE-2|NCUBE2|PRO2121</t>
  </si>
  <si>
    <t>ENSG00000215041.10</t>
  </si>
  <si>
    <t>NEURL4</t>
  </si>
  <si>
    <t>neuralized E3 ubiquitin protein ligase 4</t>
  </si>
  <si>
    <t>ENSG00000185158.12</t>
  </si>
  <si>
    <t>LRRC37B</t>
  </si>
  <si>
    <t>leucine rich repeat containing 37B</t>
  </si>
  <si>
    <t>ENSG00000112787.14</t>
  </si>
  <si>
    <t>FBRSL1</t>
  </si>
  <si>
    <t>fibrosin like 1</t>
  </si>
  <si>
    <t>ENSG00000156858.12</t>
  </si>
  <si>
    <t>PRR14</t>
  </si>
  <si>
    <t>proline rich 14</t>
  </si>
  <si>
    <t>ENSG00000174748.22</t>
  </si>
  <si>
    <t>RPL15</t>
  </si>
  <si>
    <t>ribosomal protein L15</t>
  </si>
  <si>
    <t>DBA12|EC45|L15|RPL10|RPLY10|RPYL10</t>
  </si>
  <si>
    <t>ENSG00000160746.13</t>
  </si>
  <si>
    <t>ANO10</t>
  </si>
  <si>
    <t>anoctamin 10</t>
  </si>
  <si>
    <t>SCAR10|TMEM16K</t>
  </si>
  <si>
    <t>ENSG00000203761.5</t>
  </si>
  <si>
    <t>MSTO2P</t>
  </si>
  <si>
    <t>misato family member 2, pseudogene</t>
  </si>
  <si>
    <t>MSTO2</t>
  </si>
  <si>
    <t>ENSG00000143324.14</t>
  </si>
  <si>
    <t>XPR1</t>
  </si>
  <si>
    <t>xenotropic and polytropic retrovirus receptor 1</t>
  </si>
  <si>
    <t>IBGC6|SLC53A1|SYG1|X3</t>
  </si>
  <si>
    <t>ENSG00000134987.12</t>
  </si>
  <si>
    <t>WDR36</t>
  </si>
  <si>
    <t>WD repeat domain 36</t>
  </si>
  <si>
    <t>GLC1G|TA-WDRP|TAWDRP|UTP21</t>
  </si>
  <si>
    <t>ENSG00000122705.17</t>
  </si>
  <si>
    <t>CLTA</t>
  </si>
  <si>
    <t>clathrin light chain A</t>
  </si>
  <si>
    <t>LCA</t>
  </si>
  <si>
    <t>ENSG00000146143.19</t>
  </si>
  <si>
    <t>PRIM2</t>
  </si>
  <si>
    <t>DNA primase subunit 2</t>
  </si>
  <si>
    <t>PRIM2A|p58</t>
  </si>
  <si>
    <t>ENSG00000127564.17</t>
  </si>
  <si>
    <t>PKMYT1</t>
  </si>
  <si>
    <t>protein kinase, membrane associated tyrosine/threonine 1</t>
  </si>
  <si>
    <t>MYT1|PPP1R126</t>
  </si>
  <si>
    <t>ENSG00000102030.16</t>
  </si>
  <si>
    <t>NAA10</t>
  </si>
  <si>
    <t>N-alpha-acetyltransferase 10, NatA catalytic subunit</t>
  </si>
  <si>
    <t>ARD1|ARD1A|ARD1P|DXS707|MCOPS1|NATD|OGDNS|TE2|hARD1</t>
  </si>
  <si>
    <t>ENSG00000140400.17</t>
  </si>
  <si>
    <t>MAN2C1</t>
  </si>
  <si>
    <t>mannosidase alpha class 2C member 1</t>
  </si>
  <si>
    <t>MAN6A8|MANA|MANA1</t>
  </si>
  <si>
    <t>ENSG00000170871.12</t>
  </si>
  <si>
    <t>KIAA0232</t>
  </si>
  <si>
    <t>ENSG00000133316.16</t>
  </si>
  <si>
    <t>WDR74</t>
  </si>
  <si>
    <t>WD repeat domain 74</t>
  </si>
  <si>
    <t>Nsa1</t>
  </si>
  <si>
    <t>ENSG00000152782.16</t>
  </si>
  <si>
    <t>PANK1</t>
  </si>
  <si>
    <t>pantothenate kinase 1</t>
  </si>
  <si>
    <t>PANK</t>
  </si>
  <si>
    <t>ENSG00000173114.13</t>
  </si>
  <si>
    <t>LRRN3</t>
  </si>
  <si>
    <t>leucine rich repeat neuronal 3</t>
  </si>
  <si>
    <t>FIGLER5|NLRR-3|NLRR3</t>
  </si>
  <si>
    <t>ENSG00000189403.15</t>
  </si>
  <si>
    <t>HMGB1</t>
  </si>
  <si>
    <t>high mobility group box 1</t>
  </si>
  <si>
    <t>HMG-1|HMG1|HMG3|SBP-1</t>
  </si>
  <si>
    <t>ENSG00000213719.8</t>
  </si>
  <si>
    <t>CLIC1</t>
  </si>
  <si>
    <t>chloride intracellular channel 1</t>
  </si>
  <si>
    <t>CL1C1|CLCNL1|G6|NCC27</t>
  </si>
  <si>
    <t>ENSG00000133773.12</t>
  </si>
  <si>
    <t>CCDC59</t>
  </si>
  <si>
    <t>coiled-coil domain containing 59</t>
  </si>
  <si>
    <t>BR22|HSPC128|TAP26</t>
  </si>
  <si>
    <t>ENSG00000135845.10</t>
  </si>
  <si>
    <t>PIGC</t>
  </si>
  <si>
    <t>phosphatidylinositol glycan anchor biosynthesis class C</t>
  </si>
  <si>
    <t>GPI2|GPIBD16|MRT62</t>
  </si>
  <si>
    <t>ENSG00000104356.11</t>
  </si>
  <si>
    <t>POP1</t>
  </si>
  <si>
    <t>POP1 homolog, ribonuclease P/MRP subunit</t>
  </si>
  <si>
    <t>ANXD2</t>
  </si>
  <si>
    <t>ENSG00000108175.18</t>
  </si>
  <si>
    <t>ZMIZ1</t>
  </si>
  <si>
    <t>zinc finger MIZ-type containing 1</t>
  </si>
  <si>
    <t>MIZ|NEDDFSA|RAI17|TRAFIP10|ZIMP10</t>
  </si>
  <si>
    <t>ENSG00000135900.4</t>
  </si>
  <si>
    <t>MRPL44</t>
  </si>
  <si>
    <t>mitochondrial ribosomal protein L44</t>
  </si>
  <si>
    <t>COXPD16|L44MT|MRP-L44</t>
  </si>
  <si>
    <t>ENSG00000142197.12</t>
  </si>
  <si>
    <t>DOP1B</t>
  </si>
  <si>
    <t>DOP1 leucine zipper like protein B</t>
  </si>
  <si>
    <t>21orf5|C21orf5|DOPEY2</t>
  </si>
  <si>
    <t>ENSG00000130731.16</t>
  </si>
  <si>
    <t>METTL26</t>
  </si>
  <si>
    <t>methyltransferase like 26</t>
  </si>
  <si>
    <t>C16orf13|JFP2</t>
  </si>
  <si>
    <t>ENSG00000196526.10</t>
  </si>
  <si>
    <t>AFAP1</t>
  </si>
  <si>
    <t>actin filament associated protein 1</t>
  </si>
  <si>
    <t>AFAP|AFAP-110|AFAP110</t>
  </si>
  <si>
    <t>ENSG00000080603.17</t>
  </si>
  <si>
    <t>SRCAP</t>
  </si>
  <si>
    <t>Snf2 related CREBBP activator protein</t>
  </si>
  <si>
    <t>DOMO1|EAF1|FLHS|SWR1</t>
  </si>
  <si>
    <t>ENSG00000097046.13</t>
  </si>
  <si>
    <t>CDC7</t>
  </si>
  <si>
    <t>cell division cycle 7</t>
  </si>
  <si>
    <t>CDC7L1|HsCDC7|Hsk1|huCDC7</t>
  </si>
  <si>
    <t>ENSG00000253341.1</t>
  </si>
  <si>
    <t>PCBP2P2</t>
  </si>
  <si>
    <t>poly(rC) binding protein 2 pseudogene 2</t>
  </si>
  <si>
    <t>ENSG00000155363.18</t>
  </si>
  <si>
    <t>MOV10</t>
  </si>
  <si>
    <t>Mov10 RISC complex RNA helicase</t>
  </si>
  <si>
    <t>fSAP113|gb110</t>
  </si>
  <si>
    <t>ENSG00000137871.21</t>
  </si>
  <si>
    <t>ZNF280D</t>
  </si>
  <si>
    <t>zinc finger protein 280D</t>
  </si>
  <si>
    <t>SUHW4|ZNF634</t>
  </si>
  <si>
    <t>ENSG00000134318.14</t>
  </si>
  <si>
    <t>ROCK2</t>
  </si>
  <si>
    <t>Rho associated coiled-coil containing protein kinase 2</t>
  </si>
  <si>
    <t>ROCK-II</t>
  </si>
  <si>
    <t>ENSG00000173011.12</t>
  </si>
  <si>
    <t>TADA2B</t>
  </si>
  <si>
    <t>transcriptional adaptor 2B</t>
  </si>
  <si>
    <t>ADA2(beta)|ADA2B</t>
  </si>
  <si>
    <t>ENSG00000183826.18</t>
  </si>
  <si>
    <t>BTBD9</t>
  </si>
  <si>
    <t>BTB domain containing 9</t>
  </si>
  <si>
    <t>dJ322I12.1</t>
  </si>
  <si>
    <t>ENSG00000111859.17</t>
  </si>
  <si>
    <t>NEDD9</t>
  </si>
  <si>
    <t>neural precursor cell expressed, developmentally down-regulated 9</t>
  </si>
  <si>
    <t>CAS-L|CAS2|CASL|CASS2|HEF1</t>
  </si>
  <si>
    <t>ENSG00000280800.1</t>
  </si>
  <si>
    <t>FP671120.6</t>
  </si>
  <si>
    <t>ENSG00000166681.14</t>
  </si>
  <si>
    <t>BEX3</t>
  </si>
  <si>
    <t>brain expressed X-linked 3</t>
  </si>
  <si>
    <t>Bex|DXS6984E|HGR74|NADE|NGFRAP1</t>
  </si>
  <si>
    <t>ENSG00000078114.19</t>
  </si>
  <si>
    <t>NEBL</t>
  </si>
  <si>
    <t>nebulette</t>
  </si>
  <si>
    <t>C10orf113|LASP2|LNEBL|bA165O3.1</t>
  </si>
  <si>
    <t>ENSG00000107862.6</t>
  </si>
  <si>
    <t>GBF1</t>
  </si>
  <si>
    <t>golgi brefeldin A resistant guanine nucleotide exchange factor 1</t>
  </si>
  <si>
    <t>ARF1GEF</t>
  </si>
  <si>
    <t>ENSG00000136273.13</t>
  </si>
  <si>
    <t>HUS1</t>
  </si>
  <si>
    <t>HUS1 checkpoint clamp component</t>
  </si>
  <si>
    <t>hHUS1</t>
  </si>
  <si>
    <t>ENSG00000197879.17</t>
  </si>
  <si>
    <t>MYO1C</t>
  </si>
  <si>
    <t>myosin IC</t>
  </si>
  <si>
    <t>MMI-beta|MMIb|NMI|myr2</t>
  </si>
  <si>
    <t>ENSG00000168397.17</t>
  </si>
  <si>
    <t>ATG4B</t>
  </si>
  <si>
    <t>autophagy related 4B cysteine peptidase</t>
  </si>
  <si>
    <t>APG4B|AUTL1</t>
  </si>
  <si>
    <t>ENSG00000068383.19</t>
  </si>
  <si>
    <t>INPP5A</t>
  </si>
  <si>
    <t>inositol polyphosphate-5-phosphatase A</t>
  </si>
  <si>
    <t>5PTASE</t>
  </si>
  <si>
    <t>ENSG00000111247.15</t>
  </si>
  <si>
    <t>RAD51AP1</t>
  </si>
  <si>
    <t>RAD51 associated protein 1</t>
  </si>
  <si>
    <t>PIR51</t>
  </si>
  <si>
    <t>ENSG00000146872.18</t>
  </si>
  <si>
    <t>TLK2</t>
  </si>
  <si>
    <t>tousled like kinase 2</t>
  </si>
  <si>
    <t>HsHPK|MRD57|PKU-ALPHA</t>
  </si>
  <si>
    <t>ENSG00000133895.17</t>
  </si>
  <si>
    <t>MEN1</t>
  </si>
  <si>
    <t>menin 1</t>
  </si>
  <si>
    <t>MEAI|SCG2</t>
  </si>
  <si>
    <t>ENSG00000213639.10</t>
  </si>
  <si>
    <t>PPP1CB</t>
  </si>
  <si>
    <t>protein phosphatase 1 catalytic subunit beta</t>
  </si>
  <si>
    <t>HEL-S-80p|MP|NSLH2|PP-1B|PP1B|PP1beta|PP1c|PPP1CD|PPP1beta</t>
  </si>
  <si>
    <t>ENSG00000115392.12</t>
  </si>
  <si>
    <t>FANCL</t>
  </si>
  <si>
    <t>FA complementation group L</t>
  </si>
  <si>
    <t>FAAP43|PHF9|POG</t>
  </si>
  <si>
    <t>ENSG00000086827.9</t>
  </si>
  <si>
    <t>ZW10</t>
  </si>
  <si>
    <t>zw10 kinetochore protein</t>
  </si>
  <si>
    <t>HZW10|KNTC1AP</t>
  </si>
  <si>
    <t>ENSG00000136158.12</t>
  </si>
  <si>
    <t>SPRY2</t>
  </si>
  <si>
    <t>sprouty RTK signaling antagonist 2</t>
  </si>
  <si>
    <t>IGAN3|hSPRY2</t>
  </si>
  <si>
    <t>ENSG00000184708.18</t>
  </si>
  <si>
    <t>EIF4ENIF1</t>
  </si>
  <si>
    <t>eukaryotic translation initiation factor 4E nuclear import factor 1</t>
  </si>
  <si>
    <t>4E-T|Clast4</t>
  </si>
  <si>
    <t>ENSG00000205138.4</t>
  </si>
  <si>
    <t>SDHAF1</t>
  </si>
  <si>
    <t>succinate dehydrogenase complex assembly factor 1</t>
  </si>
  <si>
    <t>LYRM8|MC2DN2</t>
  </si>
  <si>
    <t>ENSG00000133943.21</t>
  </si>
  <si>
    <t>DGLUCY</t>
  </si>
  <si>
    <t>D-glutamate cyclase</t>
  </si>
  <si>
    <t>C14orf159</t>
  </si>
  <si>
    <t>ENSG00000077232.19</t>
  </si>
  <si>
    <t>DNAJC10</t>
  </si>
  <si>
    <t>DnaJ heat shock protein family (Hsp40) member C10</t>
  </si>
  <si>
    <t>ERdj5|JPDI|MTHr|PDIA19</t>
  </si>
  <si>
    <t>ENSG00000185088.14</t>
  </si>
  <si>
    <t>RPS27L</t>
  </si>
  <si>
    <t>ribosomal protein S27 like</t>
  </si>
  <si>
    <t>ENSG00000130589.16</t>
  </si>
  <si>
    <t>HELZ2</t>
  </si>
  <si>
    <t>helicase with zinc finger 2</t>
  </si>
  <si>
    <t>PDIP-1|PRIC285</t>
  </si>
  <si>
    <t>ENSG00000099875.16</t>
  </si>
  <si>
    <t>MKNK2</t>
  </si>
  <si>
    <t>MAPK interacting serine/threonine kinase 2</t>
  </si>
  <si>
    <t>GPRK7|MNK2</t>
  </si>
  <si>
    <t>ENSG00000175283.8</t>
  </si>
  <si>
    <t>DOLK</t>
  </si>
  <si>
    <t>dolichol kinase</t>
  </si>
  <si>
    <t>CDG1M|DK|DK1|SEC59|TMEM15</t>
  </si>
  <si>
    <t>ENSG00000121454.6</t>
  </si>
  <si>
    <t>LHX4</t>
  </si>
  <si>
    <t>LIM homeobox 4</t>
  </si>
  <si>
    <t>CPHD4</t>
  </si>
  <si>
    <t>ENSG00000123472.12</t>
  </si>
  <si>
    <t>ATPAF1</t>
  </si>
  <si>
    <t>ATP synthase mitochondrial F1 complex assembly factor 1</t>
  </si>
  <si>
    <t>ATP11|ATP11p</t>
  </si>
  <si>
    <t>ENSG00000114861.23</t>
  </si>
  <si>
    <t>FOXP1</t>
  </si>
  <si>
    <t>forkhead box P1</t>
  </si>
  <si>
    <t>12CC4|HSPC215|MFH|QRF1|hFKH1B</t>
  </si>
  <si>
    <t>ENSG00000104679.12</t>
  </si>
  <si>
    <t>R3HCC1</t>
  </si>
  <si>
    <t>R3H domain and coiled-coil containing 1</t>
  </si>
  <si>
    <t>ENSG00000250571.7</t>
  </si>
  <si>
    <t>GLI4</t>
  </si>
  <si>
    <t>GLI family zinc finger 4</t>
  </si>
  <si>
    <t>HKR4|ZNF928</t>
  </si>
  <si>
    <t>ENSG00000119138.4</t>
  </si>
  <si>
    <t>KLF9</t>
  </si>
  <si>
    <t>Kruppel like factor 9</t>
  </si>
  <si>
    <t>BTEB|BTEB1</t>
  </si>
  <si>
    <t>ENSG00000104731.14</t>
  </si>
  <si>
    <t>KLHDC4</t>
  </si>
  <si>
    <t>kelch domain containing 4</t>
  </si>
  <si>
    <t>ENSG00000172336.5</t>
  </si>
  <si>
    <t>POP7</t>
  </si>
  <si>
    <t>POP7 homolog, ribonuclease P/MRP subunit</t>
  </si>
  <si>
    <t>0610037N12Rik|RPP2|RPP20</t>
  </si>
  <si>
    <t>ENSG00000108592.17</t>
  </si>
  <si>
    <t>FTSJ3</t>
  </si>
  <si>
    <t>FtsJ RNA 2'-O-methyltransferase 3</t>
  </si>
  <si>
    <t>EPCS3|SPB1</t>
  </si>
  <si>
    <t>ENSG00000177542.11</t>
  </si>
  <si>
    <t>SLC25A22</t>
  </si>
  <si>
    <t>solute carrier family 25 member 22</t>
  </si>
  <si>
    <t>DEE3|EIEE3|GC-1|GC1|NET44</t>
  </si>
  <si>
    <t>ENSG00000100567.13</t>
  </si>
  <si>
    <t>PSMA3</t>
  </si>
  <si>
    <t>proteasome 20S subunit alpha 3</t>
  </si>
  <si>
    <t>HC8|PSC3</t>
  </si>
  <si>
    <t>ENSG00000088812.18</t>
  </si>
  <si>
    <t>ATRN</t>
  </si>
  <si>
    <t>attractin</t>
  </si>
  <si>
    <t>DPPT-L|MGCA</t>
  </si>
  <si>
    <t>ENSG00000103197.18</t>
  </si>
  <si>
    <t>TSC2</t>
  </si>
  <si>
    <t>TSC complex subunit 2</t>
  </si>
  <si>
    <t>LAM|PPP1R160|TSC4</t>
  </si>
  <si>
    <t>ENSG00000136908.18</t>
  </si>
  <si>
    <t>DPM2</t>
  </si>
  <si>
    <t>dolichyl-phosphate mannosyltransferase subunit 2, regulatory</t>
  </si>
  <si>
    <t>CDG1U</t>
  </si>
  <si>
    <t>ENSG00000123600.20</t>
  </si>
  <si>
    <t>METTL8</t>
  </si>
  <si>
    <t>methyltransferase like 8</t>
  </si>
  <si>
    <t>TIP</t>
  </si>
  <si>
    <t>ENSG00000111596.14</t>
  </si>
  <si>
    <t>CNOT2</t>
  </si>
  <si>
    <t>CCR4-NOT transcription complex subunit 2</t>
  </si>
  <si>
    <t>CDC36|HSPC131|IDNADFS|NOT2|NOT2H</t>
  </si>
  <si>
    <t>ENSG00000114026.22</t>
  </si>
  <si>
    <t>OGG1</t>
  </si>
  <si>
    <t>8-oxoguanine DNA glycosylase</t>
  </si>
  <si>
    <t>HMMH|HOGG1|MUTM|OGH1</t>
  </si>
  <si>
    <t>ENSG00000156697.13</t>
  </si>
  <si>
    <t>UTP14A</t>
  </si>
  <si>
    <t>UTP14A small subunit processome component</t>
  </si>
  <si>
    <t>NYCO16|SDCCAG16|Utp14|dJ537K23.3</t>
  </si>
  <si>
    <t>ENSG00000128245.15</t>
  </si>
  <si>
    <t>YWHAH</t>
  </si>
  <si>
    <t>tyrosine 3-monooxygenase/tryptophan 5-monooxygenase activation protein eta</t>
  </si>
  <si>
    <t>YWHA1</t>
  </si>
  <si>
    <t>ENSG00000186567.13</t>
  </si>
  <si>
    <t>CEACAM19</t>
  </si>
  <si>
    <t>CEA cell adhesion molecule 19</t>
  </si>
  <si>
    <t>CEACM19|CEAL1</t>
  </si>
  <si>
    <t>ENSG00000142856.17</t>
  </si>
  <si>
    <t>ITGB3BP</t>
  </si>
  <si>
    <t>integrin subunit beta 3 binding protein</t>
  </si>
  <si>
    <t>CENP-R|CENPR|HSU37139|NRIF3|TAP20</t>
  </si>
  <si>
    <t>ENSG00000086102.19</t>
  </si>
  <si>
    <t>NFX1</t>
  </si>
  <si>
    <t>nuclear transcription factor, X-box binding 1</t>
  </si>
  <si>
    <t>NFX2|TEG-42|Tex42</t>
  </si>
  <si>
    <t>ENSG00000227347.1</t>
  </si>
  <si>
    <t>HNRNPKP2</t>
  </si>
  <si>
    <t>heterogeneous nuclear ribonucleoprotein K pseudogene 2</t>
  </si>
  <si>
    <t>ENSG00000133112.17</t>
  </si>
  <si>
    <t>TPT1</t>
  </si>
  <si>
    <t>tumor protein, translationally-controlled 1</t>
  </si>
  <si>
    <t>HRF|TCTP|p02|p23</t>
  </si>
  <si>
    <t>ENSG00000154144.13</t>
  </si>
  <si>
    <t>TBRG1</t>
  </si>
  <si>
    <t>transforming growth factor beta regulator 1</t>
  </si>
  <si>
    <t>NIAM|TB-5</t>
  </si>
  <si>
    <t>ENSG00000226360.5</t>
  </si>
  <si>
    <t>RPL10AP6</t>
  </si>
  <si>
    <t>ribosomal protein L10a pseudogene 6</t>
  </si>
  <si>
    <t>RPL10A_1_376</t>
  </si>
  <si>
    <t>ENSG00000138029.14</t>
  </si>
  <si>
    <t>HADHB</t>
  </si>
  <si>
    <t>hydroxyacyl-CoA dehydrogenase trifunctional multienzyme complex subunit beta</t>
  </si>
  <si>
    <t>ECHB|MSTP029|MTPB|TP-BETA</t>
  </si>
  <si>
    <t>ENSG00000128011.5</t>
  </si>
  <si>
    <t>LRFN1</t>
  </si>
  <si>
    <t>leucine rich repeat and fibronectin type III domain containing 1</t>
  </si>
  <si>
    <t>SALM2</t>
  </si>
  <si>
    <t>ENSG00000087299.12</t>
  </si>
  <si>
    <t>L2HGDH</t>
  </si>
  <si>
    <t>L-2-hydroxyglutarate dehydrogenase</t>
  </si>
  <si>
    <t>C14orf160|L2HGA</t>
  </si>
  <si>
    <t>ENSG00000139197.11</t>
  </si>
  <si>
    <t>PEX5</t>
  </si>
  <si>
    <t>peroxisomal biogenesis factor 5</t>
  </si>
  <si>
    <t>PBD2A|PBD2B|PTS1-BP|PTS1R|PXR1|RCDP5</t>
  </si>
  <si>
    <t>ENSG00000148331.12</t>
  </si>
  <si>
    <t>ASB6</t>
  </si>
  <si>
    <t>ankyrin repeat and SOCS box containing 6</t>
  </si>
  <si>
    <t>ENSG00000149474.14</t>
  </si>
  <si>
    <t>KAT14</t>
  </si>
  <si>
    <t>lysine acetyltransferase 14</t>
  </si>
  <si>
    <t>ATAC2|CRP2BP|CSRP2BP|PRO1194|dJ717M23.1</t>
  </si>
  <si>
    <t>ENSG00000100592.16</t>
  </si>
  <si>
    <t>DAAM1</t>
  </si>
  <si>
    <t>dishevelled associated activator of morphogenesis 1</t>
  </si>
  <si>
    <t>ENSG00000180964.17</t>
  </si>
  <si>
    <t>TCEAL8</t>
  </si>
  <si>
    <t>transcription elongation factor A like 8</t>
  </si>
  <si>
    <t>WEX3</t>
  </si>
  <si>
    <t>ENSG00000092108.22</t>
  </si>
  <si>
    <t>SCFD1</t>
  </si>
  <si>
    <t>sec1 family domain containing 1</t>
  </si>
  <si>
    <t>C14orf163|RA410|SLY1|SLY1P|STXBP1L2</t>
  </si>
  <si>
    <t>ENSG00000182872.16</t>
  </si>
  <si>
    <t>RBM10</t>
  </si>
  <si>
    <t>RNA binding motif protein 10</t>
  </si>
  <si>
    <t>DXS8237E|GPATC9|GPATCH9|S1-1|TARPS|ZRANB5</t>
  </si>
  <si>
    <t>ENSG00000099624.8</t>
  </si>
  <si>
    <t>ATP5F1D</t>
  </si>
  <si>
    <t>ATP synthase F1 subunit delta</t>
  </si>
  <si>
    <t>ATP5D|MC5DN5</t>
  </si>
  <si>
    <t>ENSG00000140006.12</t>
  </si>
  <si>
    <t>WDR89</t>
  </si>
  <si>
    <t>WD repeat domain 89</t>
  </si>
  <si>
    <t>C14orf150|MSTP050</t>
  </si>
  <si>
    <t>ENSG00000187953.10</t>
  </si>
  <si>
    <t>PMS2CL</t>
  </si>
  <si>
    <t>PMS2 C-terminal like pseudogene</t>
  </si>
  <si>
    <t>PMS2P13</t>
  </si>
  <si>
    <t>ENSG00000091542.9</t>
  </si>
  <si>
    <t>ALKBH5</t>
  </si>
  <si>
    <t>alkB homolog 5, RNA demethylase</t>
  </si>
  <si>
    <t>ABH5|OFOXD|OFOXD1</t>
  </si>
  <si>
    <t>ENSG00000132467.4</t>
  </si>
  <si>
    <t>UTP3</t>
  </si>
  <si>
    <t>UTP3 small subunit processome component</t>
  </si>
  <si>
    <t>CRL1|CRLZ1|SAS10</t>
  </si>
  <si>
    <t>ENSG00000198858.10</t>
  </si>
  <si>
    <t>R3HDM4</t>
  </si>
  <si>
    <t>R3H domain containing 4</t>
  </si>
  <si>
    <t>C19orf22</t>
  </si>
  <si>
    <t>ENSG00000136877.15</t>
  </si>
  <si>
    <t>FPGS</t>
  </si>
  <si>
    <t>folylpolyglutamate synthase</t>
  </si>
  <si>
    <t>ENSG00000213918.10</t>
  </si>
  <si>
    <t>DNASE1</t>
  </si>
  <si>
    <t>deoxyribonuclease 1</t>
  </si>
  <si>
    <t>DNL1|DRNI</t>
  </si>
  <si>
    <t>ENSG00000139323.14</t>
  </si>
  <si>
    <t>POC1B</t>
  </si>
  <si>
    <t>POC1 centriolar protein B</t>
  </si>
  <si>
    <t>CORD20|PIX1|TUWD12|WDR51B</t>
  </si>
  <si>
    <t>ENSG00000188807.13</t>
  </si>
  <si>
    <t>TMEM201</t>
  </si>
  <si>
    <t>transmembrane protein 201</t>
  </si>
  <si>
    <t>Ima1|NET5|SAMP1</t>
  </si>
  <si>
    <t>ENSG00000102974.16</t>
  </si>
  <si>
    <t>CTCF</t>
  </si>
  <si>
    <t>CCCTC-binding factor</t>
  </si>
  <si>
    <t>CFAP108|FAP108|MRD21</t>
  </si>
  <si>
    <t>ENSG00000100139.14</t>
  </si>
  <si>
    <t>MICALL1</t>
  </si>
  <si>
    <t>MICAL like 1</t>
  </si>
  <si>
    <t>MICAL-L1|MIRAB13</t>
  </si>
  <si>
    <t>ENSG00000121481.11</t>
  </si>
  <si>
    <t>RNF2</t>
  </si>
  <si>
    <t>ring finger protein 2</t>
  </si>
  <si>
    <t>BAP-1|BAP1|DING|HIPI3|RING1B|RING2</t>
  </si>
  <si>
    <t>ENSG00000100416.15</t>
  </si>
  <si>
    <t>TRMU</t>
  </si>
  <si>
    <t>tRNA mitochondrial 2-thiouridylase</t>
  </si>
  <si>
    <t>LCAL3|MTO2|MTU1|TRMT|TRMT1</t>
  </si>
  <si>
    <t>ENSG00000188566.14</t>
  </si>
  <si>
    <t>NDOR1</t>
  </si>
  <si>
    <t>NADPH dependent diflavin oxidoreductase 1</t>
  </si>
  <si>
    <t>CIAE1|NR1|bA350O14.9</t>
  </si>
  <si>
    <t>ENSG00000171408.14</t>
  </si>
  <si>
    <t>PDE7B</t>
  </si>
  <si>
    <t>phosphodiesterase 7B</t>
  </si>
  <si>
    <t>bA472E5.1</t>
  </si>
  <si>
    <t>ENSG00000057252.13</t>
  </si>
  <si>
    <t>SOAT1</t>
  </si>
  <si>
    <t>sterol O-acyltransferase 1</t>
  </si>
  <si>
    <t>ACACT|ACAT|ACAT-1|ACAT1|SOAT|STAT</t>
  </si>
  <si>
    <t>ENSG00000164073.11</t>
  </si>
  <si>
    <t>MFSD8</t>
  </si>
  <si>
    <t>major facilitator superfamily domain containing 8</t>
  </si>
  <si>
    <t>CCMD|CLN7</t>
  </si>
  <si>
    <t>ENSG00000066923.18</t>
  </si>
  <si>
    <t>STAG3</t>
  </si>
  <si>
    <t>stromal antigen 3</t>
  </si>
  <si>
    <t>ENSG00000100014.20</t>
  </si>
  <si>
    <t>SPECC1L</t>
  </si>
  <si>
    <t>sperm antigen with calponin homology and coiled-coil domains 1 like</t>
  </si>
  <si>
    <t>CYTSA|GBBB2|OBLFC1|TBHS</t>
  </si>
  <si>
    <t>ENSG00000179562.3</t>
  </si>
  <si>
    <t>GCC1</t>
  </si>
  <si>
    <t>GRIP and coiled-coil domain containing 1</t>
  </si>
  <si>
    <t>GCC1P|GCC88</t>
  </si>
  <si>
    <t>ENSG00000161647.19</t>
  </si>
  <si>
    <t>MPP3</t>
  </si>
  <si>
    <t>membrane palmitoylated protein 3</t>
  </si>
  <si>
    <t>ENSG00000123643.13</t>
  </si>
  <si>
    <t>SLC36A1</t>
  </si>
  <si>
    <t>solute carrier family 36 member 1</t>
  </si>
  <si>
    <t>Dct1|LYAAT1|PAT1|TRAMD3</t>
  </si>
  <si>
    <t>ENSG00000119669.5</t>
  </si>
  <si>
    <t>IRF2BPL</t>
  </si>
  <si>
    <t>interferon regulatory factor 2 binding protein like</t>
  </si>
  <si>
    <t>C14orf4|EAP1|NEDAMSS</t>
  </si>
  <si>
    <t>ENSG00000138468.16</t>
  </si>
  <si>
    <t>SENP7</t>
  </si>
  <si>
    <t>SUMO specific peptidase 7</t>
  </si>
  <si>
    <t>ENSG00000167967.16</t>
  </si>
  <si>
    <t>E4F1</t>
  </si>
  <si>
    <t>E4F transcription factor 1</t>
  </si>
  <si>
    <t>E4F</t>
  </si>
  <si>
    <t>ENSG00000145414.9</t>
  </si>
  <si>
    <t>NAF1</t>
  </si>
  <si>
    <t>nuclear assembly factor 1 ribonucleoprotein</t>
  </si>
  <si>
    <t>ENSG00000253368.4</t>
  </si>
  <si>
    <t>TRNP1</t>
  </si>
  <si>
    <t>TMF1 regulated nuclear protein 1</t>
  </si>
  <si>
    <t>C1orf225|TNRP|TRNP</t>
  </si>
  <si>
    <t>ENSG00000064726.10</t>
  </si>
  <si>
    <t>BTBD1</t>
  </si>
  <si>
    <t>BTB domain containing 1</t>
  </si>
  <si>
    <t>C15orf1|NS5ATP8</t>
  </si>
  <si>
    <t>ENSG00000250462.8</t>
  </si>
  <si>
    <t>LRRC37BP1</t>
  </si>
  <si>
    <t>leucine rich repeat containing 37B pseudogene 1</t>
  </si>
  <si>
    <t>LRRC37B2</t>
  </si>
  <si>
    <t>ENSG00000100023.20</t>
  </si>
  <si>
    <t>PPIL2</t>
  </si>
  <si>
    <t>peptidylprolyl isomerase like 2</t>
  </si>
  <si>
    <t>CYC4|CYP60|Cyp-60|UBOX7|hCyP-60</t>
  </si>
  <si>
    <t>ENSG00000171604.12</t>
  </si>
  <si>
    <t>CXXC5</t>
  </si>
  <si>
    <t>CXXC finger protein 5</t>
  </si>
  <si>
    <t>CF5|HSPC195|RINF|WID</t>
  </si>
  <si>
    <t>ENSG00000109180.15</t>
  </si>
  <si>
    <t>OCIAD1</t>
  </si>
  <si>
    <t>OCIA domain containing 1</t>
  </si>
  <si>
    <t>ASRIJ|OCIA|TPA018</t>
  </si>
  <si>
    <t>ENSG00000233762.3</t>
  </si>
  <si>
    <t>RPS15P4</t>
  </si>
  <si>
    <t>ribosomal protein S15 pseudogene 4</t>
  </si>
  <si>
    <t>RPS15_2_291</t>
  </si>
  <si>
    <t>ENSG00000144504.15</t>
  </si>
  <si>
    <t>ANKMY1</t>
  </si>
  <si>
    <t>ankyrin repeat and MYND domain containing 1</t>
  </si>
  <si>
    <t>ZMYND13</t>
  </si>
  <si>
    <t>ENSG00000273033.2</t>
  </si>
  <si>
    <t>LINC02035</t>
  </si>
  <si>
    <t>long intergenic non-protein coding RNA 2035</t>
  </si>
  <si>
    <t>ENSG00000084072.17</t>
  </si>
  <si>
    <t>PPIE</t>
  </si>
  <si>
    <t>peptidylprolyl isomerase E</t>
  </si>
  <si>
    <t>CYP-33|CYP33</t>
  </si>
  <si>
    <t>ENSG00000274641.2</t>
  </si>
  <si>
    <t>H2BC17</t>
  </si>
  <si>
    <t>H2B clustered histone 17</t>
  </si>
  <si>
    <t>H2B.2|H2B/n|H2BFN|HIST1H2BO|dJ193B12.2</t>
  </si>
  <si>
    <t>ENSG00000149380.12</t>
  </si>
  <si>
    <t>P4HA3</t>
  </si>
  <si>
    <t>prolyl 4-hydroxylase subunit alpha 3</t>
  </si>
  <si>
    <t>ENSG00000226049.3</t>
  </si>
  <si>
    <t>TLK2P1</t>
  </si>
  <si>
    <t>tousled like kinase 2 pseudogene 1</t>
  </si>
  <si>
    <t>TLK2ps1</t>
  </si>
  <si>
    <t>ENSG00000035403.18</t>
  </si>
  <si>
    <t>VCL</t>
  </si>
  <si>
    <t>vinculin</t>
  </si>
  <si>
    <t>CMD1W|CMH15|HEL114|MV|MVCL</t>
  </si>
  <si>
    <t>ENSG00000100410.8</t>
  </si>
  <si>
    <t>PHF5A</t>
  </si>
  <si>
    <t>PHD finger protein 5A</t>
  </si>
  <si>
    <t>INI|Rds3|SAP14b|SF3B7|SF3b14b|bK223H9.2</t>
  </si>
  <si>
    <t>ENSG00000272888.7</t>
  </si>
  <si>
    <t>CHASERR</t>
  </si>
  <si>
    <t>CHD2 adjacent suppressive regulatory RNA</t>
  </si>
  <si>
    <t>LINC01578</t>
  </si>
  <si>
    <t>ENSG00000166848.7</t>
  </si>
  <si>
    <t>TERF2IP</t>
  </si>
  <si>
    <t>TERF2 interacting protein</t>
  </si>
  <si>
    <t>DRIP5|RAP1</t>
  </si>
  <si>
    <t>ENSG00000134779.15</t>
  </si>
  <si>
    <t>TPGS2</t>
  </si>
  <si>
    <t>tubulin polyglutamylase complex subunit 2</t>
  </si>
  <si>
    <t>C18orf10|HMFN0601|L17|PGs2</t>
  </si>
  <si>
    <t>ENSG00000179115.11</t>
  </si>
  <si>
    <t>FARSA</t>
  </si>
  <si>
    <t>phenylalanyl-tRNA synthetase subunit alpha</t>
  </si>
  <si>
    <t>CML33|FARSL|FARSLA|FRSA|PheHA|RILDBC2</t>
  </si>
  <si>
    <t>ENSG00000101365.21</t>
  </si>
  <si>
    <t>IDH3B</t>
  </si>
  <si>
    <t>isocitrate dehydrogenase (NAD(+)) 3 non-catalytic subunit beta</t>
  </si>
  <si>
    <t>RP46</t>
  </si>
  <si>
    <t>ENSG00000124226.11</t>
  </si>
  <si>
    <t>RNF114</t>
  </si>
  <si>
    <t>ring finger protein 114</t>
  </si>
  <si>
    <t>PSORS12|ZNF313</t>
  </si>
  <si>
    <t>ENSG00000072756.17</t>
  </si>
  <si>
    <t>TRNT1</t>
  </si>
  <si>
    <t>tRNA nucleotidyl transferase 1</t>
  </si>
  <si>
    <t>CCA1|CGI-47|MtCCA|RPEM|SIFD</t>
  </si>
  <si>
    <t>ENSG00000181544.15</t>
  </si>
  <si>
    <t>FANCB</t>
  </si>
  <si>
    <t>FA complementation group B</t>
  </si>
  <si>
    <t>FA2|FAAP90|FAAP95|FAB|FACB</t>
  </si>
  <si>
    <t>ENSG00000111011.18</t>
  </si>
  <si>
    <t>RSRC2</t>
  </si>
  <si>
    <t>arginine and serine rich coiled-coil 2</t>
  </si>
  <si>
    <t>ENSG00000170854.18</t>
  </si>
  <si>
    <t>RIOX2</t>
  </si>
  <si>
    <t>ribosomal oxygenase 2</t>
  </si>
  <si>
    <t>JMJD10|MDIG|MINA|MINA53|NO52|ROX</t>
  </si>
  <si>
    <t>ENSG00000161996.19</t>
  </si>
  <si>
    <t>WDR90</t>
  </si>
  <si>
    <t>WD repeat domain 90</t>
  </si>
  <si>
    <t>C16orf15|C16orf16|C16orf17|C16orf18|C16orf19|POC16</t>
  </si>
  <si>
    <t>ENSG00000130382.9</t>
  </si>
  <si>
    <t>MLLT1</t>
  </si>
  <si>
    <t>MLLT1 super elongation complex subunit</t>
  </si>
  <si>
    <t>ENL|LTG19|YEATS1</t>
  </si>
  <si>
    <t>ENSG00000166189.8</t>
  </si>
  <si>
    <t>HPS6</t>
  </si>
  <si>
    <t>HPS6 biogenesis of lysosomal organelles complex 2 subunit 3</t>
  </si>
  <si>
    <t>BLOC2S3</t>
  </si>
  <si>
    <t>ENSG00000158805.12</t>
  </si>
  <si>
    <t>ZNF276</t>
  </si>
  <si>
    <t>zinc finger protein 276</t>
  </si>
  <si>
    <t>CENP-Z|CENPZ|ZADT|ZFP276|ZNF477</t>
  </si>
  <si>
    <t>ENSG00000164535.15</t>
  </si>
  <si>
    <t>DAGLB</t>
  </si>
  <si>
    <t>diacylglycerol lipase beta</t>
  </si>
  <si>
    <t>DAGLBETA|KCCR13L</t>
  </si>
  <si>
    <t>ENSG00000204177.10</t>
  </si>
  <si>
    <t>BMS1P1</t>
  </si>
  <si>
    <t>BMS1 pseudogene 1</t>
  </si>
  <si>
    <t>BMS1LP1|BMS1LP5|BMS1P5</t>
  </si>
  <si>
    <t>ENSG00000182890.5</t>
  </si>
  <si>
    <t>GLUD2</t>
  </si>
  <si>
    <t>glutamate dehydrogenase 2</t>
  </si>
  <si>
    <t>GDH2|GLUDP1</t>
  </si>
  <si>
    <t>ENSG00000175756.13</t>
  </si>
  <si>
    <t>AURKAIP1</t>
  </si>
  <si>
    <t>aurora kinase A interacting protein 1</t>
  </si>
  <si>
    <t>AIP|AKIP|MRP-S38</t>
  </si>
  <si>
    <t>ENSG00000125870.11</t>
  </si>
  <si>
    <t>SNRPB2</t>
  </si>
  <si>
    <t>small nuclear ribonucleoprotein polypeptide B2</t>
  </si>
  <si>
    <t>Msl1|U2B''</t>
  </si>
  <si>
    <t>ENSG00000094631.21</t>
  </si>
  <si>
    <t>HDAC6</t>
  </si>
  <si>
    <t>histone deacetylase 6</t>
  </si>
  <si>
    <t>CPBHM|HD6|JM21|PPP1R90</t>
  </si>
  <si>
    <t>ENSG00000151445.16</t>
  </si>
  <si>
    <t>VIPAS39</t>
  </si>
  <si>
    <t>VPS33B interacting protein, apical-basolateral polarity regulator, spe-39 homolog</t>
  </si>
  <si>
    <t>C14orf133|SPE-39|SPE39|VIPAR|VPS16B|hSPE-39</t>
  </si>
  <si>
    <t>ENSG00000102858.13</t>
  </si>
  <si>
    <t>MGRN1</t>
  </si>
  <si>
    <t>mahogunin ring finger 1</t>
  </si>
  <si>
    <t>RNF156</t>
  </si>
  <si>
    <t>ENSG00000280798.1</t>
  </si>
  <si>
    <t>LINC00294</t>
  </si>
  <si>
    <t>long intergenic non-protein coding RNA 294</t>
  </si>
  <si>
    <t>NCRNA00294</t>
  </si>
  <si>
    <t>ENSG00000175110.13</t>
  </si>
  <si>
    <t>MRPS22</t>
  </si>
  <si>
    <t>mitochondrial ribosomal protein S22</t>
  </si>
  <si>
    <t>C3orf5|COXPD5|GIBT|GK002|MRP-S22|ODG7|RPMS22</t>
  </si>
  <si>
    <t>ENSG00000125871.14</t>
  </si>
  <si>
    <t>MGME1</t>
  </si>
  <si>
    <t>mitochondrial genome maintenance exonuclease 1</t>
  </si>
  <si>
    <t>C20orf72|DDK1|MTDPS11|bA504H3.4</t>
  </si>
  <si>
    <t>ENSG00000101639.18</t>
  </si>
  <si>
    <t>CEP192</t>
  </si>
  <si>
    <t>centrosomal protein 192</t>
  </si>
  <si>
    <t>PPP1R62</t>
  </si>
  <si>
    <t>ENSG00000068097.15</t>
  </si>
  <si>
    <t>HEATR6</t>
  </si>
  <si>
    <t>HEAT repeat containing 6</t>
  </si>
  <si>
    <t>ABC1</t>
  </si>
  <si>
    <t>ENSG00000138709.19</t>
  </si>
  <si>
    <t>LARP1B</t>
  </si>
  <si>
    <t>La ribonucleoprotein 1B</t>
  </si>
  <si>
    <t>LARP2</t>
  </si>
  <si>
    <t>ENSG00000068903.20</t>
  </si>
  <si>
    <t>SIRT2</t>
  </si>
  <si>
    <t>sirtuin 2</t>
  </si>
  <si>
    <t>SIR2|SIR2L|SIR2L2</t>
  </si>
  <si>
    <t>ENSG00000116128.11</t>
  </si>
  <si>
    <t>BCL9</t>
  </si>
  <si>
    <t>BCL9 transcription coactivator</t>
  </si>
  <si>
    <t>LGS</t>
  </si>
  <si>
    <t>ENSG00000115268.10</t>
  </si>
  <si>
    <t>RPS15</t>
  </si>
  <si>
    <t>ribosomal protein S15</t>
  </si>
  <si>
    <t>RIG|S15</t>
  </si>
  <si>
    <t>ENSG00000136149.6</t>
  </si>
  <si>
    <t>RPL13AP25</t>
  </si>
  <si>
    <t>ribosomal protein L13a pseudogene 25</t>
  </si>
  <si>
    <t>FWP004|RPL13A_11_1314|S863-4</t>
  </si>
  <si>
    <t>ENSG00000173276.14</t>
  </si>
  <si>
    <t>ZBTB21</t>
  </si>
  <si>
    <t>zinc finger and BTB domain containing 21</t>
  </si>
  <si>
    <t>ZNF295</t>
  </si>
  <si>
    <t>ENSG00000111725.11</t>
  </si>
  <si>
    <t>PRKAB1</t>
  </si>
  <si>
    <t>protein kinase AMP-activated non-catalytic subunit beta 1</t>
  </si>
  <si>
    <t>AMPK|HAMPKb</t>
  </si>
  <si>
    <t>ENSG00000151466.12</t>
  </si>
  <si>
    <t>SCLT1</t>
  </si>
  <si>
    <t>sodium channel and clathrin linker 1</t>
  </si>
  <si>
    <t>CAP-1A|CAP1A</t>
  </si>
  <si>
    <t>ENSG00000183814.16</t>
  </si>
  <si>
    <t>LIN9</t>
  </si>
  <si>
    <t>lin-9 DREAM MuvB core complex component</t>
  </si>
  <si>
    <t>BARA|BARPsv|Lin-9|TGS|TGS1|TGS2</t>
  </si>
  <si>
    <t>ENSG00000231721.7</t>
  </si>
  <si>
    <t>LINC-PINT</t>
  </si>
  <si>
    <t>long intergenic non-protein coding RNA, p53 induced transcript</t>
  </si>
  <si>
    <t>LincRNA-Pint|MKLN1-AS1|PINT</t>
  </si>
  <si>
    <t>ENSG00000108061.12</t>
  </si>
  <si>
    <t>SHOC2</t>
  </si>
  <si>
    <t>SHOC2 leucine rich repeat scaffold protein</t>
  </si>
  <si>
    <t>NSLH1|SIAA0862|SOC2|SUR8</t>
  </si>
  <si>
    <t>ENSG00000137075.18</t>
  </si>
  <si>
    <t>RNF38</t>
  </si>
  <si>
    <t>ring finger protein 38</t>
  </si>
  <si>
    <t>ENSG00000163597.15</t>
  </si>
  <si>
    <t>SNHG16</t>
  </si>
  <si>
    <t>small nucleolar RNA host gene 16</t>
  </si>
  <si>
    <t>Nbla10727|Nbla12061|ncRAN</t>
  </si>
  <si>
    <t>ENSG00000204370.13</t>
  </si>
  <si>
    <t>SDHD</t>
  </si>
  <si>
    <t>succinate dehydrogenase complex subunit D</t>
  </si>
  <si>
    <t>CBT1|CII-4|CWS3|MC2DN3|PGL|PGL1|QPs3|SDH4|cybS</t>
  </si>
  <si>
    <t>ENSG00000040341.18</t>
  </si>
  <si>
    <t>STAU2</t>
  </si>
  <si>
    <t>staufen double-stranded RNA binding protein 2</t>
  </si>
  <si>
    <t>39K2|39K3</t>
  </si>
  <si>
    <t>ENSG00000228526.7</t>
  </si>
  <si>
    <t>MIR34AHG</t>
  </si>
  <si>
    <t>MIR34A host gene</t>
  </si>
  <si>
    <t>ENSG00000172466.16</t>
  </si>
  <si>
    <t>ZNF24</t>
  </si>
  <si>
    <t>zinc finger protein 24</t>
  </si>
  <si>
    <t>KOX17|RSG-A|ZNF191|ZSCAN3|Zfp191</t>
  </si>
  <si>
    <t>ENSG00000119878.6</t>
  </si>
  <si>
    <t>CRIPT</t>
  </si>
  <si>
    <t>CXXC repeat containing interactor of PDZ3 domain</t>
  </si>
  <si>
    <t>HSPC139|SSMDF</t>
  </si>
  <si>
    <t>ENSG00000213160.10</t>
  </si>
  <si>
    <t>KLHL23</t>
  </si>
  <si>
    <t>kelch like family member 23</t>
  </si>
  <si>
    <t>DITHP</t>
  </si>
  <si>
    <t>ENSG00000148297.16</t>
  </si>
  <si>
    <t>MED22</t>
  </si>
  <si>
    <t>mediator complex subunit 22</t>
  </si>
  <si>
    <t>MED24|SRB6|SURF5|surf-5</t>
  </si>
  <si>
    <t>ENSG00000173166.18</t>
  </si>
  <si>
    <t>RAPH1</t>
  </si>
  <si>
    <t>Ras association (RalGDS/AF-6) and pleckstrin homology domains 1</t>
  </si>
  <si>
    <t>ALS2CR18|ALS2CR9|LPD|PREL-2|PREL2|RMO1|RalGDS/AF-6</t>
  </si>
  <si>
    <t>ENSG00000157954.15</t>
  </si>
  <si>
    <t>WIPI2</t>
  </si>
  <si>
    <t>WD repeat domain, phosphoinositide interacting 2</t>
  </si>
  <si>
    <t>ATG18B|Atg21|CGI-50|IDDSSA|WIPI-2</t>
  </si>
  <si>
    <t>ENSG00000170624.14</t>
  </si>
  <si>
    <t>SGCD</t>
  </si>
  <si>
    <t>sarcoglycan delta</t>
  </si>
  <si>
    <t>35DAG|CMD1L|DAGD|LGMDR6|SG-delta|SGCDP|SGD</t>
  </si>
  <si>
    <t>ENSG00000051108.15</t>
  </si>
  <si>
    <t>HERPUD1</t>
  </si>
  <si>
    <t>homocysteine inducible ER protein with ubiquitin like domain 1</t>
  </si>
  <si>
    <t>HERP|Mif1|SUP</t>
  </si>
  <si>
    <t>ENSG00000183309.12</t>
  </si>
  <si>
    <t>ZNF623</t>
  </si>
  <si>
    <t>zinc finger protein 623</t>
  </si>
  <si>
    <t>ENSG00000142784.16</t>
  </si>
  <si>
    <t>WDTC1</t>
  </si>
  <si>
    <t>WD and tetratricopeptide repeats 1</t>
  </si>
  <si>
    <t>ADP|DCAF9</t>
  </si>
  <si>
    <t>ENSG00000137145.21</t>
  </si>
  <si>
    <t>DENND4C</t>
  </si>
  <si>
    <t>DENN domain containing 4C</t>
  </si>
  <si>
    <t>C9orf55|C9orf55B|RAB10GEF|bA513M16.3</t>
  </si>
  <si>
    <t>ENSG00000141562.18</t>
  </si>
  <si>
    <t>NARF</t>
  </si>
  <si>
    <t>nuclear prelamin A recognition factor</t>
  </si>
  <si>
    <t>IOP2</t>
  </si>
  <si>
    <t>ENSG00000151725.12</t>
  </si>
  <si>
    <t>CENPU</t>
  </si>
  <si>
    <t>centromere protein U</t>
  </si>
  <si>
    <t>CENP50|CENPU50|KLIP1|MLF1IP|PBIP1</t>
  </si>
  <si>
    <t>ENSG00000172725.14</t>
  </si>
  <si>
    <t>CORO1B</t>
  </si>
  <si>
    <t>coronin 1B</t>
  </si>
  <si>
    <t>CORONIN-2</t>
  </si>
  <si>
    <t>ENSG00000157540.22</t>
  </si>
  <si>
    <t>DYRK1A</t>
  </si>
  <si>
    <t>dual specificity tyrosine phosphorylation regulated kinase 1A</t>
  </si>
  <si>
    <t>DYRK|DYRK1|HP86|MNB|MNBH|MRD7</t>
  </si>
  <si>
    <t>ENSG00000147124.12</t>
  </si>
  <si>
    <t>ZNF41</t>
  </si>
  <si>
    <t>zinc finger protein 41</t>
  </si>
  <si>
    <t>MRX89</t>
  </si>
  <si>
    <t>ENSG00000152684.11</t>
  </si>
  <si>
    <t>PELO</t>
  </si>
  <si>
    <t>pelota mRNA surveillance and ribosome rescue factor</t>
  </si>
  <si>
    <t>CGI-17|PRO1770</t>
  </si>
  <si>
    <t>ENSG00000148384.14</t>
  </si>
  <si>
    <t>INPP5E</t>
  </si>
  <si>
    <t>inositol polyphosphate-5-phosphatase E</t>
  </si>
  <si>
    <t>CORS1|CPD4|JBTS1|MORMS|PPI5PIV|pharbin</t>
  </si>
  <si>
    <t>ENSG00000117153.16</t>
  </si>
  <si>
    <t>KLHL12</t>
  </si>
  <si>
    <t>kelch like family member 12</t>
  </si>
  <si>
    <t>C3IP1|DKIR</t>
  </si>
  <si>
    <t>ENSG00000131089.17</t>
  </si>
  <si>
    <t>ARHGEF9</t>
  </si>
  <si>
    <t>Cdc42 guanine nucleotide exchange factor 9</t>
  </si>
  <si>
    <t>COLLYBISTIN|DEE8|EIEE8|HPEM-2|PEM-2|PEM2</t>
  </si>
  <si>
    <t>ENSG00000006451.8</t>
  </si>
  <si>
    <t>RALA</t>
  </si>
  <si>
    <t>RAS like proto-oncogene A</t>
  </si>
  <si>
    <t>RAL</t>
  </si>
  <si>
    <t>ENSG00000134330.19</t>
  </si>
  <si>
    <t>IAH1</t>
  </si>
  <si>
    <t>isoamyl acetate hydrolyzing esterase 1 (putative)</t>
  </si>
  <si>
    <t>ENSG00000254470.3</t>
  </si>
  <si>
    <t>AP5B1</t>
  </si>
  <si>
    <t>adaptor related protein complex 5 subunit beta 1</t>
  </si>
  <si>
    <t>AP-5|PP1030</t>
  </si>
  <si>
    <t>ENSG00000095574.12</t>
  </si>
  <si>
    <t>IKZF5</t>
  </si>
  <si>
    <t>IKAROS family zinc finger 5</t>
  </si>
  <si>
    <t>PEGASUS|THC7|ZNFN1A5</t>
  </si>
  <si>
    <t>ENSG00000179933.6</t>
  </si>
  <si>
    <t>C14orf119</t>
  </si>
  <si>
    <t>chromosome 14 open reading frame 119</t>
  </si>
  <si>
    <t>ENSG00000218739.10</t>
  </si>
  <si>
    <t>CEBPZOS</t>
  </si>
  <si>
    <t>CEBPZ opposite strand</t>
  </si>
  <si>
    <t>CEBPZ-AS1</t>
  </si>
  <si>
    <t>ENSG00000162869.16</t>
  </si>
  <si>
    <t>PPP1R21</t>
  </si>
  <si>
    <t>protein phosphatase 1 regulatory subunit 21</t>
  </si>
  <si>
    <t>CCDC128|KLRAQ1</t>
  </si>
  <si>
    <t>ENSG00000241119.2</t>
  </si>
  <si>
    <t>UGT1A9</t>
  </si>
  <si>
    <t>UDP glucuronosyltransferase family 1 member A9</t>
  </si>
  <si>
    <t>HLUGP4|LUGP4|UDPGT|UDPGT 1-9|UGT-1I|UGT1-09|UGT1-9|UGT1.9|UGT1A9S|UGT1AI|UGT1I</t>
  </si>
  <si>
    <t>ENSG00000167680.17</t>
  </si>
  <si>
    <t>SEMA6B</t>
  </si>
  <si>
    <t>semaphorin 6B</t>
  </si>
  <si>
    <t>EPM11|SEM-SEMA-Y|SEMA-VIB|SEMAN|semaZ</t>
  </si>
  <si>
    <t>ENSG00000105971.15</t>
  </si>
  <si>
    <t>CAV2</t>
  </si>
  <si>
    <t>caveolin 2</t>
  </si>
  <si>
    <t>CAV</t>
  </si>
  <si>
    <t>ENSG00000145391.14</t>
  </si>
  <si>
    <t>SETD7</t>
  </si>
  <si>
    <t>SET domain containing 7, histone lysine methyltransferase</t>
  </si>
  <si>
    <t>KMT7|SET7|SET7/9|SET9</t>
  </si>
  <si>
    <t>ENSG00000115685.15</t>
  </si>
  <si>
    <t>PPP1R7</t>
  </si>
  <si>
    <t>protein phosphatase 1 regulatory subunit 7</t>
  </si>
  <si>
    <t>SDS22</t>
  </si>
  <si>
    <t>ENSG00000163681.16</t>
  </si>
  <si>
    <t>SLMAP</t>
  </si>
  <si>
    <t>sarcolemma associated protein</t>
  </si>
  <si>
    <t>SLAP</t>
  </si>
  <si>
    <t>ENSG00000155438.12</t>
  </si>
  <si>
    <t>NIFK</t>
  </si>
  <si>
    <t>nucleolar protein interacting with the FHA domain of MKI67</t>
  </si>
  <si>
    <t>MKI67IP|Nopp34</t>
  </si>
  <si>
    <t>ENSG00000248527.1</t>
  </si>
  <si>
    <t>MTATP6P1</t>
  </si>
  <si>
    <t>MT-ATP6 pseudogene 1</t>
  </si>
  <si>
    <t>ENSG00000228649.9</t>
  </si>
  <si>
    <t>SNHG26</t>
  </si>
  <si>
    <t>small nucleolar RNA host gene 26</t>
  </si>
  <si>
    <t>ENSG00000117448.14</t>
  </si>
  <si>
    <t>AKR1A1</t>
  </si>
  <si>
    <t>aldo-keto reductase family 1 member A1</t>
  </si>
  <si>
    <t>ALDR1|ALR|ARM|DD3|HEL-S-6</t>
  </si>
  <si>
    <t>ENSG00000142230.13</t>
  </si>
  <si>
    <t>SAE1</t>
  </si>
  <si>
    <t>SUMO1 activating enzyme subunit 1</t>
  </si>
  <si>
    <t>AOS1|HSPC140|SUA1|UBLE1A</t>
  </si>
  <si>
    <t>ENSG00000155744.9</t>
  </si>
  <si>
    <t>FAM126B</t>
  </si>
  <si>
    <t>family with sequence similarity 126 member B</t>
  </si>
  <si>
    <t>HYCC2</t>
  </si>
  <si>
    <t>ENSG00000206573.9</t>
  </si>
  <si>
    <t>THUMPD3-AS1</t>
  </si>
  <si>
    <t>THUMPD3 antisense RNA 1</t>
  </si>
  <si>
    <t>SETD5-AS1</t>
  </si>
  <si>
    <t>ENSG00000100462.16</t>
  </si>
  <si>
    <t>PRMT5</t>
  </si>
  <si>
    <t>protein arginine methyltransferase 5</t>
  </si>
  <si>
    <t>HRMT1L5|HSL7|IBP72|JBP1|SKB1|SKB1Hs</t>
  </si>
  <si>
    <t>ENSG00000114209.15</t>
  </si>
  <si>
    <t>PDCD10</t>
  </si>
  <si>
    <t>programmed cell death 10</t>
  </si>
  <si>
    <t>CCM3|TFAR15</t>
  </si>
  <si>
    <t>ENSG00000003402.20</t>
  </si>
  <si>
    <t>CFLAR</t>
  </si>
  <si>
    <t>CASP8 and FADD like apoptosis regulator</t>
  </si>
  <si>
    <t>CASH|CASP8AP1|CLARP|Casper|FLAME|FLAME-1|FLAME1|FLIP|I-FLICE|MRIT|c-FLIP|c-FLIPL|c-FLIPR|c-FLIPS|cFLIP</t>
  </si>
  <si>
    <t>ENSG00000172809.13</t>
  </si>
  <si>
    <t>RPL38</t>
  </si>
  <si>
    <t>ribosomal protein L38</t>
  </si>
  <si>
    <t>L38</t>
  </si>
  <si>
    <t>ENSG00000205571.14</t>
  </si>
  <si>
    <t>SMN2</t>
  </si>
  <si>
    <t>survival of motor neuron 2, centromeric</t>
  </si>
  <si>
    <t>BCD541|C-BCD541|GEMIN1|SMNC|TDRD16B</t>
  </si>
  <si>
    <t>ENSG00000204070.10</t>
  </si>
  <si>
    <t>SYS1</t>
  </si>
  <si>
    <t>SYS1 golgi trafficking protein</t>
  </si>
  <si>
    <t>C20orf169|dJ453C12.4|dJ453C12.4.1</t>
  </si>
  <si>
    <t>ENSG00000057935.14</t>
  </si>
  <si>
    <t>MTA3</t>
  </si>
  <si>
    <t>metastasis associated 1 family member 3</t>
  </si>
  <si>
    <t>ENSG00000140284.11</t>
  </si>
  <si>
    <t>SLC27A2</t>
  </si>
  <si>
    <t>solute carrier family 27 member 2</t>
  </si>
  <si>
    <t>ACSVL1|FACVL1|FATP2|HsT17226|VLACS|VLCS|hFACVL1</t>
  </si>
  <si>
    <t>ENSG00000078246.17</t>
  </si>
  <si>
    <t>TULP3</t>
  </si>
  <si>
    <t>TUB like protein 3</t>
  </si>
  <si>
    <t>TUBL3</t>
  </si>
  <si>
    <t>ENSG00000181523.13</t>
  </si>
  <si>
    <t>SGSH</t>
  </si>
  <si>
    <t>N-sulfoglucosamine sulfohydrolase</t>
  </si>
  <si>
    <t>HSS|MPS3A|SFMD</t>
  </si>
  <si>
    <t>ENSG00000105127.10</t>
  </si>
  <si>
    <t>AKAP8</t>
  </si>
  <si>
    <t>A-kinase anchoring protein 8</t>
  </si>
  <si>
    <t>AKAP 95|AKAP-8|AKAP-95|AKAP95</t>
  </si>
  <si>
    <t>ENSG00000051009.11</t>
  </si>
  <si>
    <t>FAM160A2</t>
  </si>
  <si>
    <t>ENSG00000264940.5</t>
  </si>
  <si>
    <t>SNORD3C</t>
  </si>
  <si>
    <t>small nucleolar RNA, C/D box 3C</t>
  </si>
  <si>
    <t>RNU3-3|U3-3</t>
  </si>
  <si>
    <t>ENSG00000128159.12</t>
  </si>
  <si>
    <t>TUBGCP6</t>
  </si>
  <si>
    <t>tubulin gamma complex associated protein 6</t>
  </si>
  <si>
    <t>GCP-6|GCP6|MCCRP|MCCRP1|MCPHCR</t>
  </si>
  <si>
    <t>ENSG00000180190.13</t>
  </si>
  <si>
    <t>TDRP</t>
  </si>
  <si>
    <t>testis development related protein</t>
  </si>
  <si>
    <t>C8orf42|Inm01|TDRP1|TDRP2</t>
  </si>
  <si>
    <t>ENSG00000175455.16</t>
  </si>
  <si>
    <t>CCDC14</t>
  </si>
  <si>
    <t>coiled-coil domain containing 14</t>
  </si>
  <si>
    <t>ENSG00000134308.14</t>
  </si>
  <si>
    <t>YWHAQ</t>
  </si>
  <si>
    <t>tyrosine 3-monooxygenase/tryptophan 5-monooxygenase activation protein theta</t>
  </si>
  <si>
    <t>14-3-3|1C5|HS1</t>
  </si>
  <si>
    <t>ENSG00000134070.5</t>
  </si>
  <si>
    <t>IRAK2</t>
  </si>
  <si>
    <t>interleukin 1 receptor associated kinase 2</t>
  </si>
  <si>
    <t>IRAK-2</t>
  </si>
  <si>
    <t>ENSG00000120699.13</t>
  </si>
  <si>
    <t>EXOSC8</t>
  </si>
  <si>
    <t>exosome component 8</t>
  </si>
  <si>
    <t>CIP3|EAP2|OIP2|PCH1C|RRP43|Rrp43p|bA421P11.3|p9</t>
  </si>
  <si>
    <t>ENSG00000215256.4</t>
  </si>
  <si>
    <t>DHRS4-AS1</t>
  </si>
  <si>
    <t>DHRS4 antisense RNA 1</t>
  </si>
  <si>
    <t>AS1DHRS4|C14orf167|C14orf67|DHRS4AS1|PRO1488</t>
  </si>
  <si>
    <t>ENSG00000173020.11</t>
  </si>
  <si>
    <t>GRK2</t>
  </si>
  <si>
    <t>G protein-coupled receptor kinase 2</t>
  </si>
  <si>
    <t>ADRBK1|BARK1|BETA-ARK1</t>
  </si>
  <si>
    <t>ENSG00000205629.12</t>
  </si>
  <si>
    <t>LCMT1</t>
  </si>
  <si>
    <t>leucine carboxyl methyltransferase 1</t>
  </si>
  <si>
    <t>CGI-68|LCMT|PPMT1</t>
  </si>
  <si>
    <t>ENSG00000135317.13</t>
  </si>
  <si>
    <t>SNX14</t>
  </si>
  <si>
    <t>sorting nexin 14</t>
  </si>
  <si>
    <t>RGS-PX2|SCAR20</t>
  </si>
  <si>
    <t>ENSG00000160948.14</t>
  </si>
  <si>
    <t>VPS28</t>
  </si>
  <si>
    <t>VPS28 subunit of ESCRT-I</t>
  </si>
  <si>
    <t>ENSG00000082515.18</t>
  </si>
  <si>
    <t>MRPL22</t>
  </si>
  <si>
    <t>mitochondrial ribosomal protein L22</t>
  </si>
  <si>
    <t>HSPC158|L22mt|MRP-L22|MRP-L25|RPML25</t>
  </si>
  <si>
    <t>ENSG00000166165.13</t>
  </si>
  <si>
    <t>CKB</t>
  </si>
  <si>
    <t>creatine kinase B</t>
  </si>
  <si>
    <t>B-CK|BCK|CKBB|CPK-B|HEL-211|HEL-S-29</t>
  </si>
  <si>
    <t>ENSG00000137812.20</t>
  </si>
  <si>
    <t>KNL1</t>
  </si>
  <si>
    <t>kinetochore scaffold 1</t>
  </si>
  <si>
    <t>AF15Q14|CASC5|CT29|D40|MCPH4|PPP1R55|Spc7|hKNL-1|hSpc105</t>
  </si>
  <si>
    <t>ENSG00000143742.14</t>
  </si>
  <si>
    <t>SRP9</t>
  </si>
  <si>
    <t>signal recognition particle 9</t>
  </si>
  <si>
    <t>ENSG00000170855.4</t>
  </si>
  <si>
    <t>TRIAP1</t>
  </si>
  <si>
    <t>TP53 regulated inhibitor of apoptosis 1</t>
  </si>
  <si>
    <t>HSPC132|MDM35|P53CSV|WF-1</t>
  </si>
  <si>
    <t>ENSG00000107331.17</t>
  </si>
  <si>
    <t>ABCA2</t>
  </si>
  <si>
    <t>ATP binding cassette subfamily A member 2</t>
  </si>
  <si>
    <t>ABC2|IDPOGSA</t>
  </si>
  <si>
    <t>ENSG00000163166.15</t>
  </si>
  <si>
    <t>IWS1</t>
  </si>
  <si>
    <t>interacts with SUPT6H, CTD assembly factor 1</t>
  </si>
  <si>
    <t>ENSG00000126934.14</t>
  </si>
  <si>
    <t>MAP2K2</t>
  </si>
  <si>
    <t>mitogen-activated protein kinase kinase 2</t>
  </si>
  <si>
    <t>CFC4|MAPKK2|MEK2|MKK2|PRKMK2</t>
  </si>
  <si>
    <t>ENSG00000008086.13</t>
  </si>
  <si>
    <t>CDKL5</t>
  </si>
  <si>
    <t>cyclin dependent kinase like 5</t>
  </si>
  <si>
    <t>CFAP247|DEE2|EIEE2|ISSX|STK9</t>
  </si>
  <si>
    <t>ENSG00000104343.21</t>
  </si>
  <si>
    <t>UBE2W</t>
  </si>
  <si>
    <t>ubiquitin conjugating enzyme E2 W</t>
  </si>
  <si>
    <t>UBC-16|UBC16</t>
  </si>
  <si>
    <t>ENSG00000107130.10</t>
  </si>
  <si>
    <t>NCS1</t>
  </si>
  <si>
    <t>neuronal calcium sensor 1</t>
  </si>
  <si>
    <t>FLUP|FREQ</t>
  </si>
  <si>
    <t>ENSG00000197070.14</t>
  </si>
  <si>
    <t>ARRDC1</t>
  </si>
  <si>
    <t>arrestin domain containing 1</t>
  </si>
  <si>
    <t>ENSG00000160216.21</t>
  </si>
  <si>
    <t>AGPAT3</t>
  </si>
  <si>
    <t>1-acylglycerol-3-phosphate O-acyltransferase 3</t>
  </si>
  <si>
    <t>1-AGPAT 3|LPAAT-GAMMA1|LPAAT3</t>
  </si>
  <si>
    <t>ENSG00000129351.17</t>
  </si>
  <si>
    <t>ILF3</t>
  </si>
  <si>
    <t>interleukin enhancer binding factor 3</t>
  </si>
  <si>
    <t>CBTF|DRBF|DRBP76|MMP4|MPHOSPH4|MPP4|MPP4110|NF-AT-90|NF110|NF110b|NF90|NF90a|NF90b|NF90c|NF90ctv|NFAR|NFAR-1|NFAR-2|NFAR110|NFAR2|NFAR90|TCP110|TCP80</t>
  </si>
  <si>
    <t>ENSG00000160949.17</t>
  </si>
  <si>
    <t>TONSL</t>
  </si>
  <si>
    <t>tonsoku like, DNA repair protein</t>
  </si>
  <si>
    <t>IKBR|NFKBIL2|SEMDSP</t>
  </si>
  <si>
    <t>ENSG00000160194.18</t>
  </si>
  <si>
    <t>NDUFV3</t>
  </si>
  <si>
    <t>NADH:ubiquinone oxidoreductase subunit V3</t>
  </si>
  <si>
    <t>CI-10k|CI-9KD</t>
  </si>
  <si>
    <t>ENSG00000042088.14</t>
  </si>
  <si>
    <t>TDP1</t>
  </si>
  <si>
    <t>tyrosyl-DNA phosphodiesterase 1</t>
  </si>
  <si>
    <t>ENSG00000143575.15</t>
  </si>
  <si>
    <t>HAX1</t>
  </si>
  <si>
    <t>HCLS1 associated protein X-1</t>
  </si>
  <si>
    <t>HCLSBP1|HS1BP1|SCN3</t>
  </si>
  <si>
    <t>ENSG00000100473.18</t>
  </si>
  <si>
    <t>COCH</t>
  </si>
  <si>
    <t>cochlin</t>
  </si>
  <si>
    <t>COCH-5B2|COCH5B2|DFNA9|DFNB110</t>
  </si>
  <si>
    <t>ENSG00000138134.12</t>
  </si>
  <si>
    <t>STAMBPL1</t>
  </si>
  <si>
    <t>STAM binding protein like 1</t>
  </si>
  <si>
    <t>ALMalpha|AMSH-FP|AMSH-LP|bA399O19.2</t>
  </si>
  <si>
    <t>ENSG00000134982.17</t>
  </si>
  <si>
    <t>APC</t>
  </si>
  <si>
    <t>APC regulator of WNT signaling pathway</t>
  </si>
  <si>
    <t>BTPS2|DESMD|DP2|DP2.5|DP3|GS|PPP1R46</t>
  </si>
  <si>
    <t>ENSG00000114021.12</t>
  </si>
  <si>
    <t>NIT2</t>
  </si>
  <si>
    <t>nitrilase family member 2</t>
  </si>
  <si>
    <t>HEL-S-8a</t>
  </si>
  <si>
    <t>ENSG00000125834.13</t>
  </si>
  <si>
    <t>STK35</t>
  </si>
  <si>
    <t>serine/threonine kinase 35</t>
  </si>
  <si>
    <t>CLIK1|STK35L1</t>
  </si>
  <si>
    <t>ENSG00000177150.13</t>
  </si>
  <si>
    <t>FAM210A</t>
  </si>
  <si>
    <t>family with sequence similarity 210 member A</t>
  </si>
  <si>
    <t>C18orf19|HsT2329</t>
  </si>
  <si>
    <t>ENSG00000115839.18</t>
  </si>
  <si>
    <t>RAB3GAP1</t>
  </si>
  <si>
    <t>RAB3 GTPase activating protein catalytic subunit 1</t>
  </si>
  <si>
    <t>P130|RAB3GAP|RAB3GAP130|WARBM1</t>
  </si>
  <si>
    <t>ENSG00000174547.13</t>
  </si>
  <si>
    <t>MRPL11</t>
  </si>
  <si>
    <t>mitochondrial ribosomal protein L11</t>
  </si>
  <si>
    <t>CGI-113|L11MT|MRP-L11</t>
  </si>
  <si>
    <t>ENSG00000100422.14</t>
  </si>
  <si>
    <t>CERK</t>
  </si>
  <si>
    <t>ceramide kinase</t>
  </si>
  <si>
    <t>LK4|dA59H18.2|dA59H18.3|hCERK</t>
  </si>
  <si>
    <t>ENSG00000147364.17</t>
  </si>
  <si>
    <t>FBXO25</t>
  </si>
  <si>
    <t>F-box protein 25</t>
  </si>
  <si>
    <t>FBX25</t>
  </si>
  <si>
    <t>ENSG00000164576.12</t>
  </si>
  <si>
    <t>SAP30L</t>
  </si>
  <si>
    <t>SAP30 like</t>
  </si>
  <si>
    <t>NS4ATP2</t>
  </si>
  <si>
    <t>ENSG00000135100.18</t>
  </si>
  <si>
    <t>HNF1A</t>
  </si>
  <si>
    <t>HNF1 homeobox A</t>
  </si>
  <si>
    <t>HNF-1A|HNF1|HNF1alpha|HNF4A|IDDM20|LFB1|MODY3|TCF-1|TCF1</t>
  </si>
  <si>
    <t>ENSG00000063169.11</t>
  </si>
  <si>
    <t>BICRA</t>
  </si>
  <si>
    <t>BRD4 interacting chromatin remodeling complex associated protein</t>
  </si>
  <si>
    <t>GLTSCR1</t>
  </si>
  <si>
    <t>ENSG00000138658.16</t>
  </si>
  <si>
    <t>ZGRF1</t>
  </si>
  <si>
    <t>zinc finger GRF-type containing 1</t>
  </si>
  <si>
    <t>C4orf21</t>
  </si>
  <si>
    <t>ENSG00000147604.14</t>
  </si>
  <si>
    <t>RPL7</t>
  </si>
  <si>
    <t>ribosomal protein L7</t>
  </si>
  <si>
    <t>L7|humL7-1</t>
  </si>
  <si>
    <t>ENSG00000164919.11</t>
  </si>
  <si>
    <t>COX6C</t>
  </si>
  <si>
    <t>cytochrome c oxidase subunit 6C</t>
  </si>
  <si>
    <t>ENSG00000139437.18</t>
  </si>
  <si>
    <t>TCHP</t>
  </si>
  <si>
    <t>trichoplein keratin filament binding</t>
  </si>
  <si>
    <t>TpMs</t>
  </si>
  <si>
    <t>ENSG00000100387.9</t>
  </si>
  <si>
    <t>RBX1</t>
  </si>
  <si>
    <t>ring-box 1</t>
  </si>
  <si>
    <t>BA554C12.1|RNF75|ROC1</t>
  </si>
  <si>
    <t>ENSG00000145390.11</t>
  </si>
  <si>
    <t>USP53</t>
  </si>
  <si>
    <t>ubiquitin specific peptidase 53</t>
  </si>
  <si>
    <t>ENSG00000273329.1</t>
  </si>
  <si>
    <t>AC078846.1</t>
  </si>
  <si>
    <t>ENSG00000165724.6</t>
  </si>
  <si>
    <t>ZMYND19</t>
  </si>
  <si>
    <t>zinc finger MYND-type containing 19</t>
  </si>
  <si>
    <t>MIZIP</t>
  </si>
  <si>
    <t>ENSG00000184207.9</t>
  </si>
  <si>
    <t>PGP</t>
  </si>
  <si>
    <t>phosphoglycolate phosphatase</t>
  </si>
  <si>
    <t>AUM|G3PP|PGPase</t>
  </si>
  <si>
    <t>ENSG00000182287.15</t>
  </si>
  <si>
    <t>AP1S2</t>
  </si>
  <si>
    <t>adaptor related protein complex 1 subunit sigma 2</t>
  </si>
  <si>
    <t>DC22|MRX59|MRXS21|MRXS5|MRXSF|PGS|SIGMA1B</t>
  </si>
  <si>
    <t>ENSG00000221890.6</t>
  </si>
  <si>
    <t>NPTXR</t>
  </si>
  <si>
    <t>neuronal pentraxin receptor</t>
  </si>
  <si>
    <t>NPR</t>
  </si>
  <si>
    <t>ENSG00000169062.15</t>
  </si>
  <si>
    <t>UPF3A</t>
  </si>
  <si>
    <t>UPF3A regulator of nonsense mediated mRNA decay</t>
  </si>
  <si>
    <t>HUPF3A|RENT3A|UPF3</t>
  </si>
  <si>
    <t>ENSG00000122884.12</t>
  </si>
  <si>
    <t>P4HA1</t>
  </si>
  <si>
    <t>prolyl 4-hydroxylase subunit alpha 1</t>
  </si>
  <si>
    <t>P4HA</t>
  </si>
  <si>
    <t>ENSG00000226479.4</t>
  </si>
  <si>
    <t>TMEM185B</t>
  </si>
  <si>
    <t>transmembrane protein 185B</t>
  </si>
  <si>
    <t>FAM11B</t>
  </si>
  <si>
    <t>ENSG00000184990.13</t>
  </si>
  <si>
    <t>SIVA1</t>
  </si>
  <si>
    <t>SIVA1 apoptosis inducing factor</t>
  </si>
  <si>
    <t>CD27BP|SIVA|Siva-1|Siva-2</t>
  </si>
  <si>
    <t>ENSG00000264522.6</t>
  </si>
  <si>
    <t>OTUD7B</t>
  </si>
  <si>
    <t>OTU deubiquitinase 7B</t>
  </si>
  <si>
    <t>CEZANNE|ZA20D1</t>
  </si>
  <si>
    <t>ENSG00000178980.15</t>
  </si>
  <si>
    <t>SELENOW</t>
  </si>
  <si>
    <t>selenoprotein W</t>
  </si>
  <si>
    <t>SEPW1|selW</t>
  </si>
  <si>
    <t>ENSG00000126581.13</t>
  </si>
  <si>
    <t>BECN1</t>
  </si>
  <si>
    <t>beclin 1</t>
  </si>
  <si>
    <t>ATG6|VPS30|beclin1</t>
  </si>
  <si>
    <t>ENSG00000028528.15</t>
  </si>
  <si>
    <t>SNX1</t>
  </si>
  <si>
    <t>sorting nexin 1</t>
  </si>
  <si>
    <t>HsT17379|VPS5</t>
  </si>
  <si>
    <t>ENSG00000162961.14</t>
  </si>
  <si>
    <t>DPY30</t>
  </si>
  <si>
    <t>dpy-30 histone methyltransferase complex regulatory subunit</t>
  </si>
  <si>
    <t>Cps25|HDPY-30|Saf19</t>
  </si>
  <si>
    <t>ENSG00000156313.15</t>
  </si>
  <si>
    <t>RPGR</t>
  </si>
  <si>
    <t>retinitis pigmentosa GTPase regulator</t>
  </si>
  <si>
    <t>COD1|CORDX1|CRD|PCDX|RP15|RP3|XLRP3|orf15</t>
  </si>
  <si>
    <t>ENSG00000169189.17</t>
  </si>
  <si>
    <t>NSMCE1</t>
  </si>
  <si>
    <t>NSE1 homolog, SMC5-SMC6 complex component</t>
  </si>
  <si>
    <t>NSE1</t>
  </si>
  <si>
    <t>ENSG00000143862.8</t>
  </si>
  <si>
    <t>ARL8A</t>
  </si>
  <si>
    <t>ADP ribosylation factor like GTPase 8A</t>
  </si>
  <si>
    <t>ARL10B|GIE2</t>
  </si>
  <si>
    <t>ENSG00000115827.14</t>
  </si>
  <si>
    <t>DCAF17</t>
  </si>
  <si>
    <t>DDB1 and CUL4 associated factor 17</t>
  </si>
  <si>
    <t>C20orf37|C2orf37</t>
  </si>
  <si>
    <t>ENSG00000188976.11</t>
  </si>
  <si>
    <t>NOC2L</t>
  </si>
  <si>
    <t>NOC2 like nucleolar associated transcriptional repressor</t>
  </si>
  <si>
    <t>NET15|NET7|NIR|PPP1R112</t>
  </si>
  <si>
    <t>ENSG00000106344.8</t>
  </si>
  <si>
    <t>RBM28</t>
  </si>
  <si>
    <t>RNA binding motif protein 28</t>
  </si>
  <si>
    <t>ANES</t>
  </si>
  <si>
    <t>ENSG00000143294.15</t>
  </si>
  <si>
    <t>PRCC</t>
  </si>
  <si>
    <t>proline rich mitotic checkpoint control factor</t>
  </si>
  <si>
    <t>RCCP1|TPRC</t>
  </si>
  <si>
    <t>ENSG00000214176.9</t>
  </si>
  <si>
    <t>PLEKHM1P1</t>
  </si>
  <si>
    <t>pleckstrin homology and RUN domain containing M1 pseudogene 1</t>
  </si>
  <si>
    <t>PLEKHM1P</t>
  </si>
  <si>
    <t>ENSG00000107625.14</t>
  </si>
  <si>
    <t>DDX50</t>
  </si>
  <si>
    <t>DExD-box helicase 50</t>
  </si>
  <si>
    <t>GU2|GUB|RH-II/GuB|mcdrh</t>
  </si>
  <si>
    <t>ENSG00000110921.14</t>
  </si>
  <si>
    <t>MVK</t>
  </si>
  <si>
    <t>mevalonate kinase</t>
  </si>
  <si>
    <t>LRBP|MK|MVLK|POROK3</t>
  </si>
  <si>
    <t>ENSG00000139974.16</t>
  </si>
  <si>
    <t>SLC38A6</t>
  </si>
  <si>
    <t>solute carrier family 38 member 6</t>
  </si>
  <si>
    <t>NAT-1|SNAT6</t>
  </si>
  <si>
    <t>ENSG00000141429.13</t>
  </si>
  <si>
    <t>GALNT1</t>
  </si>
  <si>
    <t>polypeptide N-acetylgalactosaminyltransferase 1</t>
  </si>
  <si>
    <t>GALNAC-T1</t>
  </si>
  <si>
    <t>ENSG00000100796.18</t>
  </si>
  <si>
    <t>PPP4R3A</t>
  </si>
  <si>
    <t>protein phosphatase 4 regulatory subunit 3A</t>
  </si>
  <si>
    <t>FLFL1|KIAA2010|MSTP033|PP4R3|PP4R3A|SMEK1|smk-1|smk1</t>
  </si>
  <si>
    <t>ENSG00000167904.15</t>
  </si>
  <si>
    <t>TMEM68</t>
  </si>
  <si>
    <t>transmembrane protein 68</t>
  </si>
  <si>
    <t>ENSG00000170581.14</t>
  </si>
  <si>
    <t>STAT2</t>
  </si>
  <si>
    <t>signal transducer and activator of transcription 2</t>
  </si>
  <si>
    <t>IMD44|ISGF-3|P113|PTORCH3|STAT113</t>
  </si>
  <si>
    <t>ENSG00000157538.14</t>
  </si>
  <si>
    <t>VPS26C</t>
  </si>
  <si>
    <t>VPS26 endosomal protein sorting factor C</t>
  </si>
  <si>
    <t>DCRA|DSCR3|DSCRA</t>
  </si>
  <si>
    <t>ENSG00000100129.18</t>
  </si>
  <si>
    <t>EIF3L</t>
  </si>
  <si>
    <t>eukaryotic translation initiation factor 3 subunit L</t>
  </si>
  <si>
    <t>EIF3EIP|EIF3S11|EIF3S6IP|HSPC021|HSPC025|MSTP005</t>
  </si>
  <si>
    <t>ENSG00000173085.15</t>
  </si>
  <si>
    <t>COQ2</t>
  </si>
  <si>
    <t>coenzyme Q2, polyprenyltransferase</t>
  </si>
  <si>
    <t>CL640|COQ10D1|MSA1|PHB:PPT</t>
  </si>
  <si>
    <t>ENSG00000136238.18</t>
  </si>
  <si>
    <t>RAC1</t>
  </si>
  <si>
    <t>Rac family small GTPase 1</t>
  </si>
  <si>
    <t>MIG5|MRD48|Rac-1|TC-25|p21-Rac1</t>
  </si>
  <si>
    <t>ENSG00000153187.20</t>
  </si>
  <si>
    <t>HNRNPU</t>
  </si>
  <si>
    <t>heterogeneous nuclear ribonucleoprotein U</t>
  </si>
  <si>
    <t>DEE54|EIEE54|GRIP120|HNRNPU-AS1|HNRPU|SAF-A|SAFA|U21.1|hnRNP U|pp120</t>
  </si>
  <si>
    <t>ENSG00000186529.16</t>
  </si>
  <si>
    <t>CYP4F3</t>
  </si>
  <si>
    <t>cytochrome P450 family 4 subfamily F member 3</t>
  </si>
  <si>
    <t>CPF3|CYP4F|CYPIVF3|LTB4H</t>
  </si>
  <si>
    <t>ENSG00000133243.10</t>
  </si>
  <si>
    <t>BTBD2</t>
  </si>
  <si>
    <t>BTB domain containing 2</t>
  </si>
  <si>
    <t>ENSG00000131051.24</t>
  </si>
  <si>
    <t>RBM39</t>
  </si>
  <si>
    <t>RNA binding motif protein 39</t>
  </si>
  <si>
    <t>CAPER|CAPERalpha|FSAP59|HCC1|RNPC2</t>
  </si>
  <si>
    <t>ENSG00000197548.12</t>
  </si>
  <si>
    <t>ATG7</t>
  </si>
  <si>
    <t>autophagy related 7</t>
  </si>
  <si>
    <t>APG7-LIKE|APG7L|GSA7</t>
  </si>
  <si>
    <t>ENSG00000002016.18</t>
  </si>
  <si>
    <t>RAD52</t>
  </si>
  <si>
    <t>RAD52 homolog, DNA repair protein</t>
  </si>
  <si>
    <t>ENSG00000167972.14</t>
  </si>
  <si>
    <t>ABCA3</t>
  </si>
  <si>
    <t>ATP binding cassette subfamily A member 3</t>
  </si>
  <si>
    <t>ABC-C|ABC3|EST111653|LBM180|SMDP3</t>
  </si>
  <si>
    <t>ENSG00000073921.18</t>
  </si>
  <si>
    <t>PICALM</t>
  </si>
  <si>
    <t>phosphatidylinositol binding clathrin assembly protein</t>
  </si>
  <si>
    <t>CALM|CLTH|LAP</t>
  </si>
  <si>
    <t>ENSG00000154222.15</t>
  </si>
  <si>
    <t>CC2D1B</t>
  </si>
  <si>
    <t>coiled-coil and C2 domain containing 1B</t>
  </si>
  <si>
    <t>Lgd1</t>
  </si>
  <si>
    <t>ENSG00000247556.6</t>
  </si>
  <si>
    <t>OIP5-AS1</t>
  </si>
  <si>
    <t>OIP5 antisense RNA 1</t>
  </si>
  <si>
    <t>cyrano|linc-OIP5</t>
  </si>
  <si>
    <t>ENSG00000156990.14</t>
  </si>
  <si>
    <t>RPUSD3</t>
  </si>
  <si>
    <t>RNA pseudouridine synthase D3</t>
  </si>
  <si>
    <t>ENSG00000157110.16</t>
  </si>
  <si>
    <t>RBPMS</t>
  </si>
  <si>
    <t>RNA binding protein, mRNA processing factor</t>
  </si>
  <si>
    <t>HERMES</t>
  </si>
  <si>
    <t>ENSG00000183684.8</t>
  </si>
  <si>
    <t>ALYREF</t>
  </si>
  <si>
    <t>Aly/REF export factor</t>
  </si>
  <si>
    <t>ALY|ALY/REF|BEF|REF|THOC4</t>
  </si>
  <si>
    <t>ENSG00000145990.11</t>
  </si>
  <si>
    <t>GFOD1</t>
  </si>
  <si>
    <t>glucose-fructose oxidoreductase domain containing 1</t>
  </si>
  <si>
    <t>ADG-90|C6orf114</t>
  </si>
  <si>
    <t>ENSG00000239900.14</t>
  </si>
  <si>
    <t>ADSL</t>
  </si>
  <si>
    <t>adenylosuccinate lyase</t>
  </si>
  <si>
    <t>AMPS|ASASE|ASL</t>
  </si>
  <si>
    <t>ENSG00000168904.15</t>
  </si>
  <si>
    <t>LRRC28</t>
  </si>
  <si>
    <t>leucine rich repeat containing 28</t>
  </si>
  <si>
    <t>ENSG00000128791.12</t>
  </si>
  <si>
    <t>TWSG1</t>
  </si>
  <si>
    <t>twisted gastrulation BMP signaling modulator 1</t>
  </si>
  <si>
    <t>TSG</t>
  </si>
  <si>
    <t>ENSG00000151914.21</t>
  </si>
  <si>
    <t>DST</t>
  </si>
  <si>
    <t>dystonin</t>
  </si>
  <si>
    <t>BP240|BPA|BPAG1|CATX-15|CATX15|D6S1101|DMH|DT|EBSB2|HSAN6|MACF2</t>
  </si>
  <si>
    <t>ENSG00000083535.16</t>
  </si>
  <si>
    <t>PIBF1</t>
  </si>
  <si>
    <t>progesterone immunomodulatory binding factor 1</t>
  </si>
  <si>
    <t>C13orf24|CEP90|JBTS33|PIBF</t>
  </si>
  <si>
    <t>ENSG00000102870.6</t>
  </si>
  <si>
    <t>ZNF629</t>
  </si>
  <si>
    <t>zinc finger protein 629</t>
  </si>
  <si>
    <t>ZNF|ZNF65</t>
  </si>
  <si>
    <t>ENSG00000172840.7</t>
  </si>
  <si>
    <t>PDP2</t>
  </si>
  <si>
    <t>pyruvate dehyrogenase phosphatase catalytic subunit 2</t>
  </si>
  <si>
    <t>PDPC 2|PPM2B|PPM2C2</t>
  </si>
  <si>
    <t>ENSG00000204272.13</t>
  </si>
  <si>
    <t>NBDY</t>
  </si>
  <si>
    <t>negative regulator of P-body association</t>
  </si>
  <si>
    <t>LINC01420|NoBody</t>
  </si>
  <si>
    <t>ENSG00000106290.15</t>
  </si>
  <si>
    <t>TAF6</t>
  </si>
  <si>
    <t>TATA-box binding protein associated factor 6</t>
  </si>
  <si>
    <t>ALYUS|MGC:8964|TAF(II)70|TAF(II)80|TAF2E|TAFII-70|TAFII-80|TAFII70|TAFII80|TAFII85</t>
  </si>
  <si>
    <t>ENSG00000180917.18</t>
  </si>
  <si>
    <t>CMTR2</t>
  </si>
  <si>
    <t>cap methyltransferase 2</t>
  </si>
  <si>
    <t>AFT|FTSJD1|HMTr2|MTr2</t>
  </si>
  <si>
    <t>ENSG00000148634.16</t>
  </si>
  <si>
    <t>HERC4</t>
  </si>
  <si>
    <t>HECT and RLD domain containing E3 ubiquitin protein ligase 4</t>
  </si>
  <si>
    <t>ENSG00000187257.16</t>
  </si>
  <si>
    <t>RSBN1L</t>
  </si>
  <si>
    <t>round spermatid basic protein 1 like</t>
  </si>
  <si>
    <t>ENSG00000141480.18</t>
  </si>
  <si>
    <t>ARRB2</t>
  </si>
  <si>
    <t>arrestin beta 2</t>
  </si>
  <si>
    <t>ARB2|ARR2|BARR2</t>
  </si>
  <si>
    <t>ENSG00000231925.12</t>
  </si>
  <si>
    <t>TAPBP</t>
  </si>
  <si>
    <t>TAP binding protein</t>
  </si>
  <si>
    <t>NGS17|TAPA|TPN|TPSN</t>
  </si>
  <si>
    <t>ENSG00000114738.11</t>
  </si>
  <si>
    <t>MAPKAPK3</t>
  </si>
  <si>
    <t>MAPK activated protein kinase 3</t>
  </si>
  <si>
    <t>3PK|MAPKAP-K3|MAPKAP3|MAPKAPK-3|MDPT3|MK-3|MK3</t>
  </si>
  <si>
    <t>ENSG00000142102.16</t>
  </si>
  <si>
    <t>PGGHG</t>
  </si>
  <si>
    <t>protein-glucosylgalactosylhydroxylysine glucosidase</t>
  </si>
  <si>
    <t>ATHL1</t>
  </si>
  <si>
    <t>ENSG00000141258.13</t>
  </si>
  <si>
    <t>SGSM2</t>
  </si>
  <si>
    <t>small G protein signaling modulator 2</t>
  </si>
  <si>
    <t>RUTBC1</t>
  </si>
  <si>
    <t>ENSG00000198718.13</t>
  </si>
  <si>
    <t>TOGARAM1</t>
  </si>
  <si>
    <t>TOG array regulator of axonemal microtubules 1</t>
  </si>
  <si>
    <t>FAM179B|JBTS37|KIAA0423</t>
  </si>
  <si>
    <t>ENSG00000185800.12</t>
  </si>
  <si>
    <t>DMWD</t>
  </si>
  <si>
    <t>DM1 locus, WD repeat containing</t>
  </si>
  <si>
    <t>D19S593E|DMR-N9|DMRN9|gene59</t>
  </si>
  <si>
    <t>ENSG00000105325.15</t>
  </si>
  <si>
    <t>FZR1</t>
  </si>
  <si>
    <t>fizzy and cell division cycle 20 related 1</t>
  </si>
  <si>
    <t>CDC20C|CDH1|FZR|FZR2|HCDH|HCDH1</t>
  </si>
  <si>
    <t>ENSG00000177613.9</t>
  </si>
  <si>
    <t>CSTF2T</t>
  </si>
  <si>
    <t>cleavage stimulation factor subunit 2 tau variant</t>
  </si>
  <si>
    <t>CstF-64T</t>
  </si>
  <si>
    <t>ENSG00000061938.20</t>
  </si>
  <si>
    <t>TNK2</t>
  </si>
  <si>
    <t>tyrosine kinase non receptor 2</t>
  </si>
  <si>
    <t>ACK|ACK-1|ACK1|p21cdc42Hs</t>
  </si>
  <si>
    <t>ENSG00000127663.15</t>
  </si>
  <si>
    <t>KDM4B</t>
  </si>
  <si>
    <t>lysine demethylase 4B</t>
  </si>
  <si>
    <t>JMJD2B|TDRD14B</t>
  </si>
  <si>
    <t>ENSG00000248323.7</t>
  </si>
  <si>
    <t>LUCAT1</t>
  </si>
  <si>
    <t>lung cancer associated transcript 1</t>
  </si>
  <si>
    <t>SCAL1|SCAT5</t>
  </si>
  <si>
    <t>ENSG00000072682.20</t>
  </si>
  <si>
    <t>P4HA2</t>
  </si>
  <si>
    <t>prolyl 4-hydroxylase subunit alpha 2</t>
  </si>
  <si>
    <t>MYP25</t>
  </si>
  <si>
    <t>ENSG00000196628.20</t>
  </si>
  <si>
    <t>TCF4</t>
  </si>
  <si>
    <t>transcription factor 4</t>
  </si>
  <si>
    <t>CDG2T|E2-2|FECD3|ITF-2|ITF2|PTHS|SEF-2|SEF2|SEF2-1|SEF2-1A|SEF2-1B|SEF2-1D|TCF-4|bHLHb19</t>
  </si>
  <si>
    <t>ENSG00000187164.20</t>
  </si>
  <si>
    <t>SHTN1</t>
  </si>
  <si>
    <t>shootin 1</t>
  </si>
  <si>
    <t>KIAA1598|shootin-1</t>
  </si>
  <si>
    <t>ENSG00000067365.15</t>
  </si>
  <si>
    <t>METTL22</t>
  </si>
  <si>
    <t>methyltransferase like 22</t>
  </si>
  <si>
    <t>C16orf68</t>
  </si>
  <si>
    <t>ENSG00000182272.12</t>
  </si>
  <si>
    <t>B4GALNT4</t>
  </si>
  <si>
    <t>beta-1,4-N-acetyl-galactosaminyltransferase 4</t>
  </si>
  <si>
    <t>ENSG00000113595.15</t>
  </si>
  <si>
    <t>TRIM23</t>
  </si>
  <si>
    <t>tripartite motif containing 23</t>
  </si>
  <si>
    <t>ARD1|ARFD1|RNF46</t>
  </si>
  <si>
    <t>ENSG00000163249.13</t>
  </si>
  <si>
    <t>CCNYL1</t>
  </si>
  <si>
    <t>cyclin Y like 1</t>
  </si>
  <si>
    <t>ENSG00000163430.12</t>
  </si>
  <si>
    <t>FSTL1</t>
  </si>
  <si>
    <t>follistatin like 1</t>
  </si>
  <si>
    <t>FRP|FSL1|MIR198|OCC-1|OCC1|tsc36</t>
  </si>
  <si>
    <t>ENSG00000102763.18</t>
  </si>
  <si>
    <t>VWA8</t>
  </si>
  <si>
    <t>von Willebrand factor A domain containing 8</t>
  </si>
  <si>
    <t>KIAA0564|P7BP2</t>
  </si>
  <si>
    <t>ENSG00000198026.8</t>
  </si>
  <si>
    <t>ZNF335</t>
  </si>
  <si>
    <t>zinc finger protein 335</t>
  </si>
  <si>
    <t>MCPH10|NIF-1|NIF1|NIF2</t>
  </si>
  <si>
    <t>ENSG00000105928.16</t>
  </si>
  <si>
    <t>GSDME</t>
  </si>
  <si>
    <t>gasdermin E</t>
  </si>
  <si>
    <t>DFNA5|ICERE-1</t>
  </si>
  <si>
    <t>ENSG00000124575.7</t>
  </si>
  <si>
    <t>H1-3</t>
  </si>
  <si>
    <t>H1.3 linker histone, cluster member</t>
  </si>
  <si>
    <t>H1.3|H1D|H1F3|H1s-2|HIST1H1D</t>
  </si>
  <si>
    <t>ENSG00000115652.15</t>
  </si>
  <si>
    <t>UXS1</t>
  </si>
  <si>
    <t>UDP-glucuronate decarboxylase 1</t>
  </si>
  <si>
    <t>SDR6E1|UGD</t>
  </si>
  <si>
    <t>ENSG00000103005.12</t>
  </si>
  <si>
    <t>USB1</t>
  </si>
  <si>
    <t>U6 snRNA biogenesis phosphodiesterase 1</t>
  </si>
  <si>
    <t>C16orf57|HVSL1|Mpn1|PN|hUsb1</t>
  </si>
  <si>
    <t>ENSG00000138286.15</t>
  </si>
  <si>
    <t>FAM149B1</t>
  </si>
  <si>
    <t>family with sequence similarity 149 member B1</t>
  </si>
  <si>
    <t>JBTS36|KIAA0974</t>
  </si>
  <si>
    <t>ENSG00000170515.14</t>
  </si>
  <si>
    <t>PA2G4</t>
  </si>
  <si>
    <t>proliferation-associated 2G4</t>
  </si>
  <si>
    <t>EBP1|HG4-1|p38-2G4</t>
  </si>
  <si>
    <t>ENSG00000105486.14</t>
  </si>
  <si>
    <t>LIG1</t>
  </si>
  <si>
    <t>DNA ligase 1</t>
  </si>
  <si>
    <t>ENSG00000157191.20</t>
  </si>
  <si>
    <t>NECAP2</t>
  </si>
  <si>
    <t>NECAP endocytosis associated 2</t>
  </si>
  <si>
    <t>ENSG00000181472.5</t>
  </si>
  <si>
    <t>ZBTB2</t>
  </si>
  <si>
    <t>zinc finger and BTB domain containing 2</t>
  </si>
  <si>
    <t>ZNF437</t>
  </si>
  <si>
    <t>ENSG00000108561.8</t>
  </si>
  <si>
    <t>C1QBP</t>
  </si>
  <si>
    <t>complement C1q binding protein</t>
  </si>
  <si>
    <t>COXPD33|GC1QBP|HABP1|SF2AP32|SF2p32|gC1Q-R|gC1qR|p32</t>
  </si>
  <si>
    <t>ENSG00000047621.12</t>
  </si>
  <si>
    <t>C12orf4</t>
  </si>
  <si>
    <t>chromosome 12 open reading frame 4</t>
  </si>
  <si>
    <t>ENSG00000031003.10</t>
  </si>
  <si>
    <t>FAM13B</t>
  </si>
  <si>
    <t>family with sequence similarity 13 member B</t>
  </si>
  <si>
    <t>ARHGAP49|C5orf5|FAM13B1|KHCHP|N61</t>
  </si>
  <si>
    <t>ENSG00000115828.17</t>
  </si>
  <si>
    <t>QPCT</t>
  </si>
  <si>
    <t>glutaminyl-peptide cyclotransferase</t>
  </si>
  <si>
    <t>GCT|QC|sQC</t>
  </si>
  <si>
    <t>ENSG00000137868.19</t>
  </si>
  <si>
    <t>STRA6</t>
  </si>
  <si>
    <t>signaling receptor and transporter of retinol STRA6</t>
  </si>
  <si>
    <t>MCOPCB8|MCOPS9|PP14296</t>
  </si>
  <si>
    <t>ENSG00000146833.16</t>
  </si>
  <si>
    <t>TRIM4</t>
  </si>
  <si>
    <t>tripartite motif containing 4</t>
  </si>
  <si>
    <t>RNF87</t>
  </si>
  <si>
    <t>ENSG00000181381.14</t>
  </si>
  <si>
    <t>DDX60L</t>
  </si>
  <si>
    <t>DExD/H-box 60 like</t>
  </si>
  <si>
    <t>ENSG00000048342.18</t>
  </si>
  <si>
    <t>CC2D2A</t>
  </si>
  <si>
    <t>coiled-coil and C2 domain containing 2A</t>
  </si>
  <si>
    <t>COACH2|JBTS9|MKS6</t>
  </si>
  <si>
    <t>ENSG00000146281.6</t>
  </si>
  <si>
    <t>PM20D2</t>
  </si>
  <si>
    <t>peptidase M20 domain containing 2</t>
  </si>
  <si>
    <t>ACY1L2</t>
  </si>
  <si>
    <t>ENSG00000123836.15</t>
  </si>
  <si>
    <t>PFKFB2</t>
  </si>
  <si>
    <t>6-phosphofructo-2-kinase/fructose-2,6-biphosphatase 2</t>
  </si>
  <si>
    <t>PFK-2/FBPase-2</t>
  </si>
  <si>
    <t>ENSG00000170836.12</t>
  </si>
  <si>
    <t>PPM1D</t>
  </si>
  <si>
    <t>protein phosphatase, Mg2+/Mn2+ dependent 1D</t>
  </si>
  <si>
    <t>IDDGIP|JDVS|PP2C-DELTA|WIP1</t>
  </si>
  <si>
    <t>ENSG00000146757.14</t>
  </si>
  <si>
    <t>ZNF92</t>
  </si>
  <si>
    <t>zinc finger protein 92</t>
  </si>
  <si>
    <t>HEL-203|HPF12|HTF12|TF12</t>
  </si>
  <si>
    <t>ENSG00000140854.13</t>
  </si>
  <si>
    <t>KATNB1</t>
  </si>
  <si>
    <t>katanin regulatory subunit B1</t>
  </si>
  <si>
    <t>KAT|LIS6</t>
  </si>
  <si>
    <t>ENSG00000226674.11</t>
  </si>
  <si>
    <t>TEX41</t>
  </si>
  <si>
    <t>testis expressed 41</t>
  </si>
  <si>
    <t>DKFZp686O1327|LINC00953</t>
  </si>
  <si>
    <t>ENSG00000134138.20</t>
  </si>
  <si>
    <t>MEIS2</t>
  </si>
  <si>
    <t>Meis homeobox 2</t>
  </si>
  <si>
    <t>CPCMR|HsT18361|MRG1</t>
  </si>
  <si>
    <t>ENSG00000174695.10</t>
  </si>
  <si>
    <t>TMEM167A</t>
  </si>
  <si>
    <t>transmembrane protein 167A</t>
  </si>
  <si>
    <t>TMEM167</t>
  </si>
  <si>
    <t>ENSG00000181396.13</t>
  </si>
  <si>
    <t>OGFOD3</t>
  </si>
  <si>
    <t>2-oxoglutarate and iron dependent oxygenase domain containing 3</t>
  </si>
  <si>
    <t>C17orf101</t>
  </si>
  <si>
    <t>ENSG00000177030.17</t>
  </si>
  <si>
    <t>DEAF1</t>
  </si>
  <si>
    <t>DEAF1 transcription factor</t>
  </si>
  <si>
    <t>MRD24|NEDHELS|NUDR|SPN|VSVS|ZMYND5</t>
  </si>
  <si>
    <t>ENSG00000160193.12</t>
  </si>
  <si>
    <t>WDR4</t>
  </si>
  <si>
    <t>WD repeat domain 4</t>
  </si>
  <si>
    <t>GAMOS6|MIGSB|TRM82|TRMT82|Wuho|hWH</t>
  </si>
  <si>
    <t>ENSG00000197302.10</t>
  </si>
  <si>
    <t>ZNF720</t>
  </si>
  <si>
    <t>zinc finger protein 720</t>
  </si>
  <si>
    <t>ENSG00000110697.13</t>
  </si>
  <si>
    <t>PITPNM1</t>
  </si>
  <si>
    <t>phosphatidylinositol transfer protein membrane associated 1</t>
  </si>
  <si>
    <t>DRES9|NIR2|PITPNM|RDGB|RDGB1|RDGBA|RDGBA1|Rd9</t>
  </si>
  <si>
    <t>ENSG00000102226.10</t>
  </si>
  <si>
    <t>USP11</t>
  </si>
  <si>
    <t>ubiquitin specific peptidase 11</t>
  </si>
  <si>
    <t>UHX1</t>
  </si>
  <si>
    <t>ENSG00000124496.12</t>
  </si>
  <si>
    <t>TRERF1</t>
  </si>
  <si>
    <t>transcriptional regulating factor 1</t>
  </si>
  <si>
    <t>BCAR2|HSA277276|RAPA|TREP132|TReP-132|dJ139D8.5</t>
  </si>
  <si>
    <t>ENSG00000130147.16</t>
  </si>
  <si>
    <t>SH3BP4</t>
  </si>
  <si>
    <t>SH3 domain binding protein 4</t>
  </si>
  <si>
    <t>BOG25|TTP</t>
  </si>
  <si>
    <t>ENSG00000166024.14</t>
  </si>
  <si>
    <t>R3HCC1L</t>
  </si>
  <si>
    <t>R3H domain and coiled-coil containing 1 like</t>
  </si>
  <si>
    <t>C10orf28|GIDRP86|GIDRP88|PSORT</t>
  </si>
  <si>
    <t>ENSG00000133193.12</t>
  </si>
  <si>
    <t>FAM104A</t>
  </si>
  <si>
    <t>family with sequence similarity 104 member A</t>
  </si>
  <si>
    <t>ENSG00000106346.11</t>
  </si>
  <si>
    <t>USP42</t>
  </si>
  <si>
    <t>ubiquitin specific peptidase 42</t>
  </si>
  <si>
    <t>ENSG00000100219.16</t>
  </si>
  <si>
    <t>XBP1</t>
  </si>
  <si>
    <t>X-box binding protein 1</t>
  </si>
  <si>
    <t>TREB-5|TREB5|XBP-1|XBP2</t>
  </si>
  <si>
    <t>ENSG00000172062.17</t>
  </si>
  <si>
    <t>SMN1</t>
  </si>
  <si>
    <t>survival of motor neuron 1, telomeric</t>
  </si>
  <si>
    <t>BCD541|GEMIN1|SMA|SMA1|SMA2|SMA3|SMA4|SMA@|SMN|SMNT|T-BCD541|TDRD16A</t>
  </si>
  <si>
    <t>ENSG00000198455.5</t>
  </si>
  <si>
    <t>ZXDB</t>
  </si>
  <si>
    <t>zinc finger X-linked duplicated B</t>
  </si>
  <si>
    <t>ZNF905|dJ83L6.1</t>
  </si>
  <si>
    <t>ENSG00000186350.12</t>
  </si>
  <si>
    <t>RXRA</t>
  </si>
  <si>
    <t>retinoid X receptor alpha</t>
  </si>
  <si>
    <t>NR2B1</t>
  </si>
  <si>
    <t>ENSG00000138092.11</t>
  </si>
  <si>
    <t>CENPO</t>
  </si>
  <si>
    <t>centromere protein O</t>
  </si>
  <si>
    <t>CENP-O|ICEN-36|MCM21R</t>
  </si>
  <si>
    <t>ENSG00000145996.11</t>
  </si>
  <si>
    <t>CDKAL1</t>
  </si>
  <si>
    <t>CDK5 regulatory subunit associated protein 1 like 1</t>
  </si>
  <si>
    <t>ENSG00000103042.9</t>
  </si>
  <si>
    <t>SLC38A7</t>
  </si>
  <si>
    <t>solute carrier family 38 member 7</t>
  </si>
  <si>
    <t>SNAT7</t>
  </si>
  <si>
    <t>ENSG00000007168.14</t>
  </si>
  <si>
    <t>PAFAH1B1</t>
  </si>
  <si>
    <t>platelet activating factor acetylhydrolase 1b regulatory subunit 1</t>
  </si>
  <si>
    <t>LIS1|LIS2|MDCR|MDS|NudF|PAFAH</t>
  </si>
  <si>
    <t>ENSG00000197905.10</t>
  </si>
  <si>
    <t>TEAD4</t>
  </si>
  <si>
    <t>TEA domain transcription factor 4</t>
  </si>
  <si>
    <t>EFTR-2|RTEF1|TCF13L1|TEF-3|TEF3|TEFR-1|hRTEF-1B</t>
  </si>
  <si>
    <t>ENSG00000108946.15</t>
  </si>
  <si>
    <t>PRKAR1A</t>
  </si>
  <si>
    <t>protein kinase cAMP-dependent type I regulatory subunit alpha</t>
  </si>
  <si>
    <t>ACRDYS1|ADOHR|CAR|CNC|CNC1|PKR1|PPNAD1|PRKAR1|TSE1</t>
  </si>
  <si>
    <t>ENSG00000198198.17</t>
  </si>
  <si>
    <t>SZT2</t>
  </si>
  <si>
    <t>SZT2 subunit of KICSTOR complex</t>
  </si>
  <si>
    <t>C1orf84|DEE18|EIEE18|KIAA0467|KICS1|SZT2A|SZT2B</t>
  </si>
  <si>
    <t>ENSG00000118564.15</t>
  </si>
  <si>
    <t>FBXL5</t>
  </si>
  <si>
    <t>F-box and leucine rich repeat protein 5</t>
  </si>
  <si>
    <t>FBL4|FBL5|FLR1</t>
  </si>
  <si>
    <t>ENSG00000081386.13</t>
  </si>
  <si>
    <t>ZNF510</t>
  </si>
  <si>
    <t>zinc finger protein 510</t>
  </si>
  <si>
    <t>ENSG00000127914.19</t>
  </si>
  <si>
    <t>AKAP9</t>
  </si>
  <si>
    <t>A-kinase anchoring protein 9</t>
  </si>
  <si>
    <t>AKAP-9|AKAP350|AKAP450|CG-NAP|HYPERION|LQT11|MU-RMS-40.16A|PPP1R45|PRKA9|YOTIAO</t>
  </si>
  <si>
    <t>ENSG00000180104.16</t>
  </si>
  <si>
    <t>EXOC3</t>
  </si>
  <si>
    <t>exocyst complex component 3</t>
  </si>
  <si>
    <t>SEC6|SEC6L1|Sec6p</t>
  </si>
  <si>
    <t>ENSG00000002549.13</t>
  </si>
  <si>
    <t>LAP3</t>
  </si>
  <si>
    <t>leucine aminopeptidase 3</t>
  </si>
  <si>
    <t>HEL-S-106|LAP|LAPEP|PEPS</t>
  </si>
  <si>
    <t>ENSG00000198899.2</t>
  </si>
  <si>
    <t>MT-ATP6</t>
  </si>
  <si>
    <t>ENSG00000070476.15</t>
  </si>
  <si>
    <t>ZXDC</t>
  </si>
  <si>
    <t>ZXD family zinc finger C</t>
  </si>
  <si>
    <t>ZXDL</t>
  </si>
  <si>
    <t>ENSG00000164902.14</t>
  </si>
  <si>
    <t>PHAX</t>
  </si>
  <si>
    <t>phosphorylated adaptor for RNA export</t>
  </si>
  <si>
    <t>RNUXA</t>
  </si>
  <si>
    <t>ENSG00000086504.17</t>
  </si>
  <si>
    <t>MRPL28</t>
  </si>
  <si>
    <t>mitochondrial ribosomal protein L28</t>
  </si>
  <si>
    <t>MAAT1|p15</t>
  </si>
  <si>
    <t>ENSG00000164346.10</t>
  </si>
  <si>
    <t>NSA2</t>
  </si>
  <si>
    <t>NSA2 ribosome biogenesis factor</t>
  </si>
  <si>
    <t>CDK105|HCL-G1|HCLG1|HUSSY-29|HUSSY29|TINP1</t>
  </si>
  <si>
    <t>ENSG00000182534.13</t>
  </si>
  <si>
    <t>MXRA7</t>
  </si>
  <si>
    <t>matrix remodeling associated 7</t>
  </si>
  <si>
    <t>ENSG00000282304.1</t>
  </si>
  <si>
    <t>AC140479.4</t>
  </si>
  <si>
    <t>ENSG00000106608.17</t>
  </si>
  <si>
    <t>URGCP</t>
  </si>
  <si>
    <t>upregulator of cell proliferation</t>
  </si>
  <si>
    <t>URG4</t>
  </si>
  <si>
    <t>ENSG00000165801.10</t>
  </si>
  <si>
    <t>ARHGEF40</t>
  </si>
  <si>
    <t>Rho guanine nucleotide exchange factor 40</t>
  </si>
  <si>
    <t>ENSG00000177125.5</t>
  </si>
  <si>
    <t>ZBTB34</t>
  </si>
  <si>
    <t>zinc finger and BTB domain containing 34</t>
  </si>
  <si>
    <t>ZNF918</t>
  </si>
  <si>
    <t>ENSG00000129473.11</t>
  </si>
  <si>
    <t>BCL2L2</t>
  </si>
  <si>
    <t>BCL2 like 2</t>
  </si>
  <si>
    <t>BCL-W|BCL2-L-2|BCLW|PPP1R51</t>
  </si>
  <si>
    <t>ENSG00000174282.12</t>
  </si>
  <si>
    <t>ZBTB4</t>
  </si>
  <si>
    <t>zinc finger and BTB domain containing 4</t>
  </si>
  <si>
    <t>KAISO-L1|ZNF903</t>
  </si>
  <si>
    <t>ENSG00000106635.8</t>
  </si>
  <si>
    <t>BCL7B</t>
  </si>
  <si>
    <t>BAF chromatin remodeling complex subunit BCL7B</t>
  </si>
  <si>
    <t>ENSG00000108557.19</t>
  </si>
  <si>
    <t>RAI1</t>
  </si>
  <si>
    <t>retinoic acid induced 1</t>
  </si>
  <si>
    <t>SMCR|SMS</t>
  </si>
  <si>
    <t>ENSG00000100281.14</t>
  </si>
  <si>
    <t>HMGXB4</t>
  </si>
  <si>
    <t>HMG-box containing 4</t>
  </si>
  <si>
    <t>HMG2L1|HMGBCG|P53N|THC211630</t>
  </si>
  <si>
    <t>ENSG00000236144.8</t>
  </si>
  <si>
    <t>TMEM147-AS1</t>
  </si>
  <si>
    <t>TMEM147 antisense RNA 1</t>
  </si>
  <si>
    <t>ENSG00000109323.11</t>
  </si>
  <si>
    <t>MANBA</t>
  </si>
  <si>
    <t>mannosidase beta</t>
  </si>
  <si>
    <t>MANB1</t>
  </si>
  <si>
    <t>ENSG00000157837.16</t>
  </si>
  <si>
    <t>SPPL3</t>
  </si>
  <si>
    <t>signal peptide peptidase like 3</t>
  </si>
  <si>
    <t>IMP2|MDHV1887|PRO4332|PSH1|PSL4</t>
  </si>
  <si>
    <t>ENSG00000173674.11</t>
  </si>
  <si>
    <t>EIF1AX</t>
  </si>
  <si>
    <t>eukaryotic translation initiation factor 1A X-linked</t>
  </si>
  <si>
    <t>EIF1A|EIF1AP1|EIF4C|eIF-1A|eIF-4C</t>
  </si>
  <si>
    <t>ENSG00000075303.13</t>
  </si>
  <si>
    <t>SLC25A40</t>
  </si>
  <si>
    <t>solute carrier family 25 member 40</t>
  </si>
  <si>
    <t>MCFP</t>
  </si>
  <si>
    <t>ENSG00000119522.16</t>
  </si>
  <si>
    <t>DENND1A</t>
  </si>
  <si>
    <t>DENN domain containing 1A</t>
  </si>
  <si>
    <t>FAM31A|KIAA1608</t>
  </si>
  <si>
    <t>ENSG00000119396.11</t>
  </si>
  <si>
    <t>RAB14</t>
  </si>
  <si>
    <t>RAB14, member RAS oncogene family</t>
  </si>
  <si>
    <t>FBP|RAB-14</t>
  </si>
  <si>
    <t>ENSG00000125485.17</t>
  </si>
  <si>
    <t>DDX31</t>
  </si>
  <si>
    <t>DEAD-box helicase 31</t>
  </si>
  <si>
    <t>PPP1R25</t>
  </si>
  <si>
    <t>ENSG00000113312.11</t>
  </si>
  <si>
    <t>TTC1</t>
  </si>
  <si>
    <t>tetratricopeptide repeat domain 1</t>
  </si>
  <si>
    <t>TPR1</t>
  </si>
  <si>
    <t>ENSG00000172888.12</t>
  </si>
  <si>
    <t>ZNF621</t>
  </si>
  <si>
    <t>zinc finger protein 621</t>
  </si>
  <si>
    <t>ENSG00000188419.14</t>
  </si>
  <si>
    <t>CHM</t>
  </si>
  <si>
    <t>CHM Rab escort protein</t>
  </si>
  <si>
    <t>DXS540|GGTA|HSD-32|REP-1|TCD</t>
  </si>
  <si>
    <t>ENSG00000196743.9</t>
  </si>
  <si>
    <t>GM2A</t>
  </si>
  <si>
    <t>GM2 ganglioside activator</t>
  </si>
  <si>
    <t>GM2-AP|SAP-3</t>
  </si>
  <si>
    <t>ENSG00000126107.15</t>
  </si>
  <si>
    <t>HECTD3</t>
  </si>
  <si>
    <t>HECT domain E3 ubiquitin protein ligase 3</t>
  </si>
  <si>
    <t>ENSG00000146166.17</t>
  </si>
  <si>
    <t>LGSN</t>
  </si>
  <si>
    <t>lengsin, lens protein with glutamine synthetase domain</t>
  </si>
  <si>
    <t>GLULD1|LGS</t>
  </si>
  <si>
    <t>ENSG00000288054.1</t>
  </si>
  <si>
    <t>AL360178.2</t>
  </si>
  <si>
    <t>ENSG00000121057.13</t>
  </si>
  <si>
    <t>AKAP1</t>
  </si>
  <si>
    <t>A-kinase anchoring protein 1</t>
  </si>
  <si>
    <t>AKAP|AKAP121|AKAP149|AKAP84|D-AKAP1|PPP1R43|PRKA1|SAKAP84|TDRD17</t>
  </si>
  <si>
    <t>ENSG00000198625.13</t>
  </si>
  <si>
    <t>MDM4</t>
  </si>
  <si>
    <t>MDM4 regulator of p53</t>
  </si>
  <si>
    <t>BMFS6|HDMX|MDMX|MRP1</t>
  </si>
  <si>
    <t>ENSG00000180900.20</t>
  </si>
  <si>
    <t>SCRIB</t>
  </si>
  <si>
    <t>scribble planar cell polarity protein</t>
  </si>
  <si>
    <t>CRIB1|SCRB1|SCRIB1|Vartul</t>
  </si>
  <si>
    <t>ENSG00000249550.7</t>
  </si>
  <si>
    <t>LINC01234</t>
  </si>
  <si>
    <t>long intergenic non-protein coding RNA 1234</t>
  </si>
  <si>
    <t>LCAL84|onco-lncRNA-32</t>
  </si>
  <si>
    <t>ENSG00000088256.9</t>
  </si>
  <si>
    <t>GNA11</t>
  </si>
  <si>
    <t>G protein subunit alpha 11</t>
  </si>
  <si>
    <t>FBH|FBH2|FHH2|GNA-11|HHC2|HYPOC2</t>
  </si>
  <si>
    <t>ENSG00000008300.17</t>
  </si>
  <si>
    <t>CELSR3</t>
  </si>
  <si>
    <t>cadherin EGF LAG seven-pass G-type receptor 3</t>
  </si>
  <si>
    <t>ADGRC3|CDHF11|EGFL1|FMI1|HFMI1|MEGF2|RESDA1</t>
  </si>
  <si>
    <t>ENSG00000203875.13</t>
  </si>
  <si>
    <t>SNHG5</t>
  </si>
  <si>
    <t>small nucleolar RNA host gene 5</t>
  </si>
  <si>
    <t>C6orf160|LINC00044|NCRNA00044|U50HG</t>
  </si>
  <si>
    <t>ENSG00000133313.15</t>
  </si>
  <si>
    <t>CNDP2</t>
  </si>
  <si>
    <t>carnosine dipeptidase 2</t>
  </si>
  <si>
    <t>CN2|CPGL|HEL-S-13|HsT2298|PEPA</t>
  </si>
  <si>
    <t>ENSG00000175826.12</t>
  </si>
  <si>
    <t>CTDNEP1</t>
  </si>
  <si>
    <t>CTD nuclear envelope phosphatase 1</t>
  </si>
  <si>
    <t>DULLARD|HSA011916|NET56</t>
  </si>
  <si>
    <t>ENSG00000147799.11</t>
  </si>
  <si>
    <t>ARHGAP39</t>
  </si>
  <si>
    <t>Rho GTPase activating protein 39</t>
  </si>
  <si>
    <t>CrGAP|Vilse</t>
  </si>
  <si>
    <t>ENSG00000124570.21</t>
  </si>
  <si>
    <t>SERPINB6</t>
  </si>
  <si>
    <t>serpin family B member 6</t>
  </si>
  <si>
    <t>CAP|DFNB91|MSTP057|PI-6|PI6|PTI|SPI3</t>
  </si>
  <si>
    <t>ENSG00000111269.3</t>
  </si>
  <si>
    <t>CREBL2</t>
  </si>
  <si>
    <t>cAMP responsive element binding protein like 2</t>
  </si>
  <si>
    <t>ENSG00000082701.17</t>
  </si>
  <si>
    <t>GSK3B</t>
  </si>
  <si>
    <t>glycogen synthase kinase 3 beta</t>
  </si>
  <si>
    <t>ENSG00000090470.15</t>
  </si>
  <si>
    <t>PDCD7</t>
  </si>
  <si>
    <t>programmed cell death 7</t>
  </si>
  <si>
    <t>59K|ES18|HES18</t>
  </si>
  <si>
    <t>ENSG00000183751.15</t>
  </si>
  <si>
    <t>TBL3</t>
  </si>
  <si>
    <t>transducin beta like 3</t>
  </si>
  <si>
    <t>SAZD|UTP13</t>
  </si>
  <si>
    <t>ENSG00000141219.15</t>
  </si>
  <si>
    <t>C17orf80</t>
  </si>
  <si>
    <t>chromosome 17 open reading frame 80</t>
  </si>
  <si>
    <t>HLC-8|MIG3|SPEP1</t>
  </si>
  <si>
    <t>ENSG00000109686.19</t>
  </si>
  <si>
    <t>SH3D19</t>
  </si>
  <si>
    <t>SH3 domain containing 19</t>
  </si>
  <si>
    <t>EBP|EVE1|Eve-1|Kryn|SH3P19</t>
  </si>
  <si>
    <t>ENSG00000111726.13</t>
  </si>
  <si>
    <t>CMAS</t>
  </si>
  <si>
    <t>cytidine monophosphate N-acetylneuraminic acid synthetase</t>
  </si>
  <si>
    <t>CSS</t>
  </si>
  <si>
    <t>ENSG00000198799.12</t>
  </si>
  <si>
    <t>LRIG2</t>
  </si>
  <si>
    <t>leucine rich repeats and immunoglobulin like domains 2</t>
  </si>
  <si>
    <t>LIG-2|LIG2|UFS2</t>
  </si>
  <si>
    <t>ENSG00000171914.16</t>
  </si>
  <si>
    <t>TLN2</t>
  </si>
  <si>
    <t>talin 2</t>
  </si>
  <si>
    <t>ILWEQ</t>
  </si>
  <si>
    <t>ENSG00000156802.13</t>
  </si>
  <si>
    <t>ATAD2</t>
  </si>
  <si>
    <t>ATPase family AAA domain containing 2</t>
  </si>
  <si>
    <t>ANCCA|CT137|PRO2000</t>
  </si>
  <si>
    <t>ENSG00000119048.8</t>
  </si>
  <si>
    <t>UBE2B</t>
  </si>
  <si>
    <t>ubiquitin conjugating enzyme E2 B</t>
  </si>
  <si>
    <t>E2-17kDa|HHR6B|HR6B|RAD6B|UBC2</t>
  </si>
  <si>
    <t>ENSG00000104872.11</t>
  </si>
  <si>
    <t>PIH1D1</t>
  </si>
  <si>
    <t>PIH1 domain containing 1</t>
  </si>
  <si>
    <t>DNAAF14|MOT48|NOP17|Pih1</t>
  </si>
  <si>
    <t>ENSG00000167671.12</t>
  </si>
  <si>
    <t>UBXN6</t>
  </si>
  <si>
    <t>UBX domain protein 6</t>
  </si>
  <si>
    <t>UBXD1|UBXDC2</t>
  </si>
  <si>
    <t>ENSG00000005302.19</t>
  </si>
  <si>
    <t>MSL3</t>
  </si>
  <si>
    <t>MSL complex subunit 3</t>
  </si>
  <si>
    <t>MRSXBA|MRXS36|MRXSBA|MSL3L1</t>
  </si>
  <si>
    <t>ENSG00000142409.6</t>
  </si>
  <si>
    <t>ZNF787</t>
  </si>
  <si>
    <t>zinc finger protein 787</t>
  </si>
  <si>
    <t>TIP20</t>
  </si>
  <si>
    <t>ENSG00000100034.14</t>
  </si>
  <si>
    <t>PPM1F</t>
  </si>
  <si>
    <t>protein phosphatase, Mg2+/Mn2+ dependent 1F</t>
  </si>
  <si>
    <t>CAMKP|CaMKPase|FEM-2|POPX2|hFEM-2</t>
  </si>
  <si>
    <t>ENSG00000170142.12</t>
  </si>
  <si>
    <t>UBE2E1</t>
  </si>
  <si>
    <t>ubiquitin conjugating enzyme E2 E1</t>
  </si>
  <si>
    <t>UBCH6</t>
  </si>
  <si>
    <t>ENSG00000110330.8</t>
  </si>
  <si>
    <t>BIRC2</t>
  </si>
  <si>
    <t>baculoviral IAP repeat containing 2</t>
  </si>
  <si>
    <t>API1|HIAP2|Hiap-2|MIHB|RNF48|c-IAP1|cIAP1</t>
  </si>
  <si>
    <t>ENSG00000255717.7</t>
  </si>
  <si>
    <t>SNHG1</t>
  </si>
  <si>
    <t>small nucleolar RNA host gene 1</t>
  </si>
  <si>
    <t>LINC00057|NCRNA00057|U22HG|UHG|lncRNA16</t>
  </si>
  <si>
    <t>ENSG00000212719.13</t>
  </si>
  <si>
    <t>LINC02693</t>
  </si>
  <si>
    <t>long intergenic non-protein coding RNA 2693</t>
  </si>
  <si>
    <t>C17orf51</t>
  </si>
  <si>
    <t>ENSG00000175643.10</t>
  </si>
  <si>
    <t>RMI2</t>
  </si>
  <si>
    <t>RecQ mediated genome instability 2</t>
  </si>
  <si>
    <t>BLAP18|C16orf75</t>
  </si>
  <si>
    <t>ENSG00000178718.7</t>
  </si>
  <si>
    <t>RPP25</t>
  </si>
  <si>
    <t>ribonuclease P and MRP subunit p25</t>
  </si>
  <si>
    <t>ENSG00000155008.15</t>
  </si>
  <si>
    <t>APOOL</t>
  </si>
  <si>
    <t>apolipoprotein O like</t>
  </si>
  <si>
    <t>CXorf33|FAM121A|MICOS27|Mic27|UNQ8193</t>
  </si>
  <si>
    <t>ENSG00000183054.12</t>
  </si>
  <si>
    <t>RGPD6</t>
  </si>
  <si>
    <t>RANBP2 like and GRIP domain containing 6</t>
  </si>
  <si>
    <t>RGP6|RGPD7|RanBP2L1|RanBP2L2</t>
  </si>
  <si>
    <t>ENSG00000134851.13</t>
  </si>
  <si>
    <t>TMEM165</t>
  </si>
  <si>
    <t>transmembrane protein 165</t>
  </si>
  <si>
    <t>CDG2K|FT27|GDT1|SLC64A1|TMPT27|TPARL</t>
  </si>
  <si>
    <t>ENSG00000124209.4</t>
  </si>
  <si>
    <t>RAB22A</t>
  </si>
  <si>
    <t>RAB22A, member RAS oncogene family</t>
  </si>
  <si>
    <t>ENSG00000128602.11</t>
  </si>
  <si>
    <t>SMO</t>
  </si>
  <si>
    <t>smoothened, frizzled class receptor</t>
  </si>
  <si>
    <t>CRJS|FZD11|Gx|PHLS|SMOH</t>
  </si>
  <si>
    <t>ENSG00000136715.19</t>
  </si>
  <si>
    <t>SAP130</t>
  </si>
  <si>
    <t>Sin3A associated protein 130</t>
  </si>
  <si>
    <t>ENSG00000126767.18</t>
  </si>
  <si>
    <t>ELK1</t>
  </si>
  <si>
    <t>ETS transcription factor ELK1</t>
  </si>
  <si>
    <t>ENSG00000196547.15</t>
  </si>
  <si>
    <t>MAN2A2</t>
  </si>
  <si>
    <t>mannosidase alpha class 2A member 2</t>
  </si>
  <si>
    <t>MANA2X</t>
  </si>
  <si>
    <t>ENSG00000181350.12</t>
  </si>
  <si>
    <t>LRRC75A</t>
  </si>
  <si>
    <t>leucine rich repeat containing 75A</t>
  </si>
  <si>
    <t>C17orf76|FAM211A</t>
  </si>
  <si>
    <t>ENSG00000157985.19</t>
  </si>
  <si>
    <t>AGAP1</t>
  </si>
  <si>
    <t>ArfGAP with GTPase domain, ankyrin repeat and PH domain 1</t>
  </si>
  <si>
    <t>AGAP-1|CENTG2|GGAP1|cnt-g2</t>
  </si>
  <si>
    <t>ENSG00000120925.16</t>
  </si>
  <si>
    <t>RNF170</t>
  </si>
  <si>
    <t>ring finger protein 170</t>
  </si>
  <si>
    <t>ADSA|SNAX1</t>
  </si>
  <si>
    <t>ENSG00000126870.16</t>
  </si>
  <si>
    <t>DYNC2I1</t>
  </si>
  <si>
    <t>dynein 2 intermediate chain 1</t>
  </si>
  <si>
    <t>CFAP163|DIC6|FAP163|SRPS6|SRTD8|WDR60</t>
  </si>
  <si>
    <t>ENSG00000176142.13</t>
  </si>
  <si>
    <t>TMEM39A</t>
  </si>
  <si>
    <t>transmembrane protein 39A</t>
  </si>
  <si>
    <t>SUSR2</t>
  </si>
  <si>
    <t>ENSG00000143398.20</t>
  </si>
  <si>
    <t>PIP5K1A</t>
  </si>
  <si>
    <t>phosphatidylinositol-4-phosphate 5-kinase type 1 alpha</t>
  </si>
  <si>
    <t>ENSG00000154803.13</t>
  </si>
  <si>
    <t>FLCN</t>
  </si>
  <si>
    <t>folliculin</t>
  </si>
  <si>
    <t>BHD|DENND8B|FLCL</t>
  </si>
  <si>
    <t>ENSG00000227097.5</t>
  </si>
  <si>
    <t>RPS28P7</t>
  </si>
  <si>
    <t>ribosomal protein S28 pseudogene 7</t>
  </si>
  <si>
    <t>RPS28_3_1160</t>
  </si>
  <si>
    <t>ENSG00000148481.14</t>
  </si>
  <si>
    <t>MINDY3</t>
  </si>
  <si>
    <t>MINDY lysine 48 deubiquitinase 3</t>
  </si>
  <si>
    <t>C10orf97|CARP|DERP5|FAM188A|MST126|MSTP126|my042</t>
  </si>
  <si>
    <t>ENSG00000163320.12</t>
  </si>
  <si>
    <t>CGGBP1</t>
  </si>
  <si>
    <t>CGG triplet repeat binding protein 1</t>
  </si>
  <si>
    <t>CGGBP|p20-CGGBP</t>
  </si>
  <si>
    <t>ENSG00000065615.14</t>
  </si>
  <si>
    <t>CYB5R4</t>
  </si>
  <si>
    <t>cytochrome b5 reductase 4</t>
  </si>
  <si>
    <t>NCB5OR|cb5/cb5R|dJ676J13.1</t>
  </si>
  <si>
    <t>ENSG00000120690.16</t>
  </si>
  <si>
    <t>E74 like ETS transcription factor 1</t>
  </si>
  <si>
    <t>EFTUD1|RIA1</t>
  </si>
  <si>
    <t>ENSG00000181610.13</t>
  </si>
  <si>
    <t>MRPS23</t>
  </si>
  <si>
    <t>mitochondrial ribosomal protein S23</t>
  </si>
  <si>
    <t>CGI-138|COXPD46|HSPC329|MRP-S23</t>
  </si>
  <si>
    <t>ENSG00000028116.18</t>
  </si>
  <si>
    <t>VRK2</t>
  </si>
  <si>
    <t>VRK serine/threonine kinase 2</t>
  </si>
  <si>
    <t>ENSG00000203879.12</t>
  </si>
  <si>
    <t>GDI1</t>
  </si>
  <si>
    <t>GDP dissociation inhibitor 1</t>
  </si>
  <si>
    <t>1A|GDIL|MRX41|MRX48|OPHN2|RABGD1A|RABGDIA|XAP-4</t>
  </si>
  <si>
    <t>ENSG00000123146.20</t>
  </si>
  <si>
    <t>ADGRE5</t>
  </si>
  <si>
    <t>adhesion G protein-coupled receptor E5</t>
  </si>
  <si>
    <t>CD97|TM7LN1</t>
  </si>
  <si>
    <t>ENSG00000156709.15</t>
  </si>
  <si>
    <t>AIFM1</t>
  </si>
  <si>
    <t>apoptosis inducing factor mitochondria associated 1</t>
  </si>
  <si>
    <t>AIF|AUNX1|CMT2D|CMTX4|COWCK|COXPD6|DFNX5|NADMR|NAMSD|PDCD8|SEMDHL</t>
  </si>
  <si>
    <t>ENSG00000177169.10</t>
  </si>
  <si>
    <t>ULK1</t>
  </si>
  <si>
    <t>unc-51 like autophagy activating kinase 1</t>
  </si>
  <si>
    <t>ATG1|ATG1A|UNC51|Unc51.1|hATG1</t>
  </si>
  <si>
    <t>ENSG00000152620.13</t>
  </si>
  <si>
    <t>NADK2</t>
  </si>
  <si>
    <t>NAD kinase 2, mitochondrial</t>
  </si>
  <si>
    <t>C5orf33|DECRD|MNADK|NADKD1</t>
  </si>
  <si>
    <t>ENSG00000085832.17</t>
  </si>
  <si>
    <t>EPS15</t>
  </si>
  <si>
    <t>epidermal growth factor receptor pathway substrate 15</t>
  </si>
  <si>
    <t>AF-1P|AF1P|MLLT5</t>
  </si>
  <si>
    <t>ENSG00000100324.14</t>
  </si>
  <si>
    <t>TAB1</t>
  </si>
  <si>
    <t>TGF-beta activated kinase 1 (MAP3K7) binding protein 1</t>
  </si>
  <si>
    <t>3'-Tab1|MAP3K7IP1</t>
  </si>
  <si>
    <t>ENSG00000153201.16</t>
  </si>
  <si>
    <t>RANBP2</t>
  </si>
  <si>
    <t>RAN binding protein 2</t>
  </si>
  <si>
    <t>ADANE|ANE1|IIAE3|NUP358|TRP1|TRP2</t>
  </si>
  <si>
    <t>ENSG00000168096.15</t>
  </si>
  <si>
    <t>ANKS3</t>
  </si>
  <si>
    <t>ankyrin repeat and sterile alpha motif domain containing 3</t>
  </si>
  <si>
    <t>ENSG00000153071.15</t>
  </si>
  <si>
    <t>DAB2</t>
  </si>
  <si>
    <t>DAB adaptor protein 2</t>
  </si>
  <si>
    <t>DOC-2|DOC2</t>
  </si>
  <si>
    <t>ENSG00000189306.11</t>
  </si>
  <si>
    <t>RRP7A</t>
  </si>
  <si>
    <t>ribosomal RNA processing 7 homolog A</t>
  </si>
  <si>
    <t>BK126B4.3|CGI-96|Rrp7</t>
  </si>
  <si>
    <t>ENSG00000085982.14</t>
  </si>
  <si>
    <t>USP40</t>
  </si>
  <si>
    <t>ubiquitin specific peptidase 40</t>
  </si>
  <si>
    <t>ENSG00000110931.19</t>
  </si>
  <si>
    <t>CAMKK2</t>
  </si>
  <si>
    <t>calcium/calmodulin dependent protein kinase kinase 2</t>
  </si>
  <si>
    <t>CAMKK|CAMKKB</t>
  </si>
  <si>
    <t>ENSG00000285106.2</t>
  </si>
  <si>
    <t>AC016831.6</t>
  </si>
  <si>
    <t>ENSG00000170946.15</t>
  </si>
  <si>
    <t>DNAJC24</t>
  </si>
  <si>
    <t>DnaJ heat shock protein family (Hsp40) member C24</t>
  </si>
  <si>
    <t>DPH4|JJJ3|ZCSL3</t>
  </si>
  <si>
    <t>ENSG00000107874.11</t>
  </si>
  <si>
    <t>CUEDC2</t>
  </si>
  <si>
    <t>CUE domain containing 2</t>
  </si>
  <si>
    <t>C10orf66|bA18I14.5</t>
  </si>
  <si>
    <t>ENSG00000198218.11</t>
  </si>
  <si>
    <t>QRICH1</t>
  </si>
  <si>
    <t>glutamine rich 1</t>
  </si>
  <si>
    <t>AB-DIP|VERBRAS</t>
  </si>
  <si>
    <t>ENSG00000129472.15</t>
  </si>
  <si>
    <t>RAB2B</t>
  </si>
  <si>
    <t>RAB2B, member RAS oncogene family</t>
  </si>
  <si>
    <t>ENSG00000167996.16</t>
  </si>
  <si>
    <t>FTH1</t>
  </si>
  <si>
    <t>ferritin heavy chain 1</t>
  </si>
  <si>
    <t>FHC|FTH|FTHL6|HFE5|PIG15|PLIF</t>
  </si>
  <si>
    <t>ENSG00000242247.11</t>
  </si>
  <si>
    <t>ARFGAP3</t>
  </si>
  <si>
    <t>ADP ribosylation factor GTPase activating protein 3</t>
  </si>
  <si>
    <t>ARFGAP1</t>
  </si>
  <si>
    <t>ENSG00000178966.17</t>
  </si>
  <si>
    <t>RMI1</t>
  </si>
  <si>
    <t>RecQ mediated genome instability 1</t>
  </si>
  <si>
    <t>BLAP75|C9orf76|FAAP75</t>
  </si>
  <si>
    <t>ENSG00000203852.3</t>
  </si>
  <si>
    <t>H3C15</t>
  </si>
  <si>
    <t>H3 clustered histone 15</t>
  </si>
  <si>
    <t>H3/n|H3/o|H3C13|H3C14|HIST2H3A</t>
  </si>
  <si>
    <t>ENSG00000012232.9</t>
  </si>
  <si>
    <t>EXTL3</t>
  </si>
  <si>
    <t>exostosin like glycosyltransferase 3</t>
  </si>
  <si>
    <t>BOTV|EXTL1L|EXTR1|ISDNA|REGR|RPR</t>
  </si>
  <si>
    <t>ENSG00000123728.10</t>
  </si>
  <si>
    <t>RAP2C</t>
  </si>
  <si>
    <t>RAP2C, member of RAS oncogene family</t>
  </si>
  <si>
    <t>ENSG00000213563.7</t>
  </si>
  <si>
    <t>C8orf82</t>
  </si>
  <si>
    <t>chromosome 8 open reading frame 82</t>
  </si>
  <si>
    <t>ENSG00000153107.13</t>
  </si>
  <si>
    <t>ANAPC1</t>
  </si>
  <si>
    <t>anaphase promoting complex subunit 1</t>
  </si>
  <si>
    <t>APC1|MCPR|TSG24</t>
  </si>
  <si>
    <t>ENSG00000040933.16</t>
  </si>
  <si>
    <t>INPP4A</t>
  </si>
  <si>
    <t>inositol polyphosphate-4-phosphatase type I A</t>
  </si>
  <si>
    <t>INPP4|TVAS1</t>
  </si>
  <si>
    <t>ENSG00000130640.14</t>
  </si>
  <si>
    <t>TUBGCP2</t>
  </si>
  <si>
    <t>tubulin gamma complex associated protein 2</t>
  </si>
  <si>
    <t>ALP4|GCP-2|GCP2|Grip103|PAMDDFS|SPBC97|SPC97|Spc97p|h103p|hGCP2|hSpc97</t>
  </si>
  <si>
    <t>ENSG00000177663.14</t>
  </si>
  <si>
    <t>IL17RA</t>
  </si>
  <si>
    <t>interleukin 17 receptor A</t>
  </si>
  <si>
    <t>CANDF5|CD217|CDw217|IL-17RA|IL17R|IMD51|hIL-17R</t>
  </si>
  <si>
    <t>ENSG00000132740.10</t>
  </si>
  <si>
    <t>IGHMBP2</t>
  </si>
  <si>
    <t>immunoglobulin mu DNA binding protein 2</t>
  </si>
  <si>
    <t>CATF1|CMT2S|HCSA|HMN6|SMARD1|SMUBP2|ZFAND7</t>
  </si>
  <si>
    <t>ENSG00000171223.6</t>
  </si>
  <si>
    <t>JUNB</t>
  </si>
  <si>
    <t>JunB proto-oncogene, AP-1 transcription factor subunit</t>
  </si>
  <si>
    <t>ENSG00000050393.11</t>
  </si>
  <si>
    <t>MCUR1</t>
  </si>
  <si>
    <t>mitochondrial calcium uniporter regulator 1</t>
  </si>
  <si>
    <t>C6orf79|CCDC90A|FMP32</t>
  </si>
  <si>
    <t>ENSG00000068724.17</t>
  </si>
  <si>
    <t>TTC7A</t>
  </si>
  <si>
    <t>tetratricopeptide repeat domain 7A</t>
  </si>
  <si>
    <t>GIDID|MINAT|TTC7</t>
  </si>
  <si>
    <t>ENSG00000064419.13</t>
  </si>
  <si>
    <t>TNPO3</t>
  </si>
  <si>
    <t>transportin 3</t>
  </si>
  <si>
    <t>IPO12|LGMD1F|LGMDD2|MTR10A|TRN-SR|TRN-SR2|TRNSR</t>
  </si>
  <si>
    <t>ENSG00000166226.13</t>
  </si>
  <si>
    <t>CCT2</t>
  </si>
  <si>
    <t>chaperonin containing TCP1 subunit 2</t>
  </si>
  <si>
    <t>99D8.1|CCT-beta|CCTB|HEL-S-100n|PRO1633|TCP-1-beta</t>
  </si>
  <si>
    <t>ENSG00000170523.3</t>
  </si>
  <si>
    <t>KRT83</t>
  </si>
  <si>
    <t>keratin 83</t>
  </si>
  <si>
    <t>EKVP5|HB3|Hb-3|KRTHB3|MNLIX</t>
  </si>
  <si>
    <t>ENSG00000119616.11</t>
  </si>
  <si>
    <t>FCF1</t>
  </si>
  <si>
    <t>FCF1 rRNA-processing protein</t>
  </si>
  <si>
    <t>Bka|C14orf111|CGI-35|UTP24</t>
  </si>
  <si>
    <t>ENSG00000180776.16</t>
  </si>
  <si>
    <t>ZDHHC20</t>
  </si>
  <si>
    <t>zinc finger DHHC-type palmitoyltransferase 20</t>
  </si>
  <si>
    <t>4933421L13Rik|DHHC-20|DHHC20</t>
  </si>
  <si>
    <t>ENSG00000180801.14</t>
  </si>
  <si>
    <t>ARSJ</t>
  </si>
  <si>
    <t>arylsulfatase family member J</t>
  </si>
  <si>
    <t>ASJ</t>
  </si>
  <si>
    <t>ENSG00000175029.17</t>
  </si>
  <si>
    <t>CTBP2</t>
  </si>
  <si>
    <t>C-terminal binding protein 2</t>
  </si>
  <si>
    <t>ENSG00000141385.10</t>
  </si>
  <si>
    <t>AFG3L2</t>
  </si>
  <si>
    <t>AFG3 like matrix AAA peptidase subunit 2</t>
  </si>
  <si>
    <t>OPA12|SCA28|SPAX5</t>
  </si>
  <si>
    <t>ENSG00000133422.14</t>
  </si>
  <si>
    <t>MORC2</t>
  </si>
  <si>
    <t>MORC family CW-type zinc finger 2</t>
  </si>
  <si>
    <t>CMT2Z|DIGFAN|ZCW3|ZCWCC1</t>
  </si>
  <si>
    <t>ENSG00000006194.10</t>
  </si>
  <si>
    <t>ZNF263</t>
  </si>
  <si>
    <t>zinc finger protein 263</t>
  </si>
  <si>
    <t>FPM315|ZKSCAN12|ZSCAN44</t>
  </si>
  <si>
    <t>ENSG00000174442.12</t>
  </si>
  <si>
    <t>ZWILCH</t>
  </si>
  <si>
    <t>zwilch kinetochore protein</t>
  </si>
  <si>
    <t>KNTC1AP|hZwilch</t>
  </si>
  <si>
    <t>ENSG00000160917.15</t>
  </si>
  <si>
    <t>CPSF4</t>
  </si>
  <si>
    <t>cleavage and polyadenylation specific factor 4</t>
  </si>
  <si>
    <t>CPSF30|NAR|NEB-1|NEB1</t>
  </si>
  <si>
    <t>ENSG00000123219.13</t>
  </si>
  <si>
    <t>CENPK</t>
  </si>
  <si>
    <t>centromere protein K</t>
  </si>
  <si>
    <t>AF5alpha|CENP-K|FKSG14|P33|Solt</t>
  </si>
  <si>
    <t>ENSG00000170584.11</t>
  </si>
  <si>
    <t>NUDCD2</t>
  </si>
  <si>
    <t>NudC domain containing 2</t>
  </si>
  <si>
    <t>NudCL2</t>
  </si>
  <si>
    <t>ENSG00000004766.17</t>
  </si>
  <si>
    <t>VPS50</t>
  </si>
  <si>
    <t>VPS50 subunit of EARP/GARPII complex</t>
  </si>
  <si>
    <t>CCDC132|VPS54L</t>
  </si>
  <si>
    <t>ENSG00000198399.15</t>
  </si>
  <si>
    <t>ITSN2</t>
  </si>
  <si>
    <t>intersectin 2</t>
  </si>
  <si>
    <t>PRO2015|SH3D1B|SH3P18|SWA|SWAP</t>
  </si>
  <si>
    <t>ENSG00000154124.5</t>
  </si>
  <si>
    <t>OTULIN</t>
  </si>
  <si>
    <t>OTU deubiquitinase with linear linkage specificity</t>
  </si>
  <si>
    <t>AIPDS|FAM105B|GUM</t>
  </si>
  <si>
    <t>ENSG00000185818.8</t>
  </si>
  <si>
    <t>NAT8L</t>
  </si>
  <si>
    <t>N-acetyltransferase 8 like</t>
  </si>
  <si>
    <t>CML3|NACED|NAT8-LIKE</t>
  </si>
  <si>
    <t>ENSG00000160392.13</t>
  </si>
  <si>
    <t>C19orf47</t>
  </si>
  <si>
    <t>chromosome 19 open reading frame 47</t>
  </si>
  <si>
    <t>ENSG00000164830.19</t>
  </si>
  <si>
    <t>OXR1</t>
  </si>
  <si>
    <t>oxidation resistance 1</t>
  </si>
  <si>
    <t>CHEGDD|Nbla00307|TLDC3</t>
  </si>
  <si>
    <t>ENSG00000166436.16</t>
  </si>
  <si>
    <t>TRIM66</t>
  </si>
  <si>
    <t>tripartite motif containing 66</t>
  </si>
  <si>
    <t>C11orf29|TIF1D|TIF1DELTA</t>
  </si>
  <si>
    <t>ENSG00000108510.10</t>
  </si>
  <si>
    <t>MED13</t>
  </si>
  <si>
    <t>mediator complex subunit 13</t>
  </si>
  <si>
    <t>ARC250|DRIP250|HSPC221|MRD61|THRAP1|TRAP240</t>
  </si>
  <si>
    <t>ENSG00000124422.12</t>
  </si>
  <si>
    <t>USP22</t>
  </si>
  <si>
    <t>ubiquitin specific peptidase 22</t>
  </si>
  <si>
    <t>USP3L</t>
  </si>
  <si>
    <t>ENSG00000114978.18</t>
  </si>
  <si>
    <t>MOB1A</t>
  </si>
  <si>
    <t>MOB kinase activator 1A</t>
  </si>
  <si>
    <t>C2orf6|MATS1|MOB1|MOBK1B|MOBKL1B|Mob4B</t>
  </si>
  <si>
    <t>ENSG00000006756.16</t>
  </si>
  <si>
    <t>ARSD</t>
  </si>
  <si>
    <t>arylsulfatase D</t>
  </si>
  <si>
    <t>ASD</t>
  </si>
  <si>
    <t>ENSG00000100258.18</t>
  </si>
  <si>
    <t>LMF2</t>
  </si>
  <si>
    <t>lipase maturation factor 2</t>
  </si>
  <si>
    <t>TMEM112B|TMEM153</t>
  </si>
  <si>
    <t>ENSG00000197006.14</t>
  </si>
  <si>
    <t>METTL9</t>
  </si>
  <si>
    <t>methyltransferase like 9</t>
  </si>
  <si>
    <t>CGI-81|DREV|DREV1|PAP1</t>
  </si>
  <si>
    <t>ENSG00000014123.10</t>
  </si>
  <si>
    <t>UFL1</t>
  </si>
  <si>
    <t>UFM1 specific ligase 1</t>
  </si>
  <si>
    <t>KIAA0776|Maxer|NLBP|RCAD</t>
  </si>
  <si>
    <t>ENSG00000066044.15</t>
  </si>
  <si>
    <t>ELAVL1</t>
  </si>
  <si>
    <t>ELAV like RNA binding protein 1</t>
  </si>
  <si>
    <t>ELAV1|HUR|Hua|MelG</t>
  </si>
  <si>
    <t>ENSG00000173933.21</t>
  </si>
  <si>
    <t>RBM4</t>
  </si>
  <si>
    <t>RNA binding motif protein 4</t>
  </si>
  <si>
    <t>LARK|RBM4A|ZCCHC21|ZCRB3A</t>
  </si>
  <si>
    <t>ENSG00000107371.14</t>
  </si>
  <si>
    <t>EXOSC3</t>
  </si>
  <si>
    <t>exosome component 3</t>
  </si>
  <si>
    <t>CGI-102|PCH1B|RRP40|Rrp40p|bA3J10.7|hRrp-40|p10</t>
  </si>
  <si>
    <t>ENSG00000108826.16</t>
  </si>
  <si>
    <t>MRPL27</t>
  </si>
  <si>
    <t>mitochondrial ribosomal protein L27</t>
  </si>
  <si>
    <t>L27mt</t>
  </si>
  <si>
    <t>ENSG00000151151.6</t>
  </si>
  <si>
    <t>IPMK</t>
  </si>
  <si>
    <t>inositol polyphosphate multikinase</t>
  </si>
  <si>
    <t>ENSG00000237973.1</t>
  </si>
  <si>
    <t>MTCO1P12</t>
  </si>
  <si>
    <t>MT-CO1 pseudogene 12</t>
  </si>
  <si>
    <t>ENSG00000143476.18</t>
  </si>
  <si>
    <t>DTL</t>
  </si>
  <si>
    <t>denticleless E3 ubiquitin protein ligase homolog</t>
  </si>
  <si>
    <t>CDT2|DCAF2|L2DTL|RAMP</t>
  </si>
  <si>
    <t>ENSG00000184363.10</t>
  </si>
  <si>
    <t>PKP3</t>
  </si>
  <si>
    <t>plakophilin 3</t>
  </si>
  <si>
    <t>ENSG00000135070.15</t>
  </si>
  <si>
    <t>ISCA1</t>
  </si>
  <si>
    <t>iron-sulfur cluster assembly 1</t>
  </si>
  <si>
    <t>HBLD2|ISA1|MMDS5|hIscA</t>
  </si>
  <si>
    <t>ENSG00000092010.15</t>
  </si>
  <si>
    <t>PSME1</t>
  </si>
  <si>
    <t>proteasome activator subunit 1</t>
  </si>
  <si>
    <t>HEL-S-129m|IFI5111|PA28A|PA28alpha|REGalpha</t>
  </si>
  <si>
    <t>ENSG00000143740.15</t>
  </si>
  <si>
    <t>SNAP47</t>
  </si>
  <si>
    <t>synaptosome associated protein 47</t>
  </si>
  <si>
    <t>C1orf142|ESFI5812|HEL-S-290|HEL170|SNAP-47|SVAP1</t>
  </si>
  <si>
    <t>ENSG00000090013.11</t>
  </si>
  <si>
    <t>BLVRB</t>
  </si>
  <si>
    <t>biliverdin reductase B</t>
  </si>
  <si>
    <t>BVRB|FLR|HEL-S-10|SDR43U1</t>
  </si>
  <si>
    <t>ENSG00000173678.14</t>
  </si>
  <si>
    <t>SPDYE2B</t>
  </si>
  <si>
    <t>speedy/RINGO cell cycle regulator family member E2B</t>
  </si>
  <si>
    <t>SPDYE2L</t>
  </si>
  <si>
    <t>ENSG00000156411.10</t>
  </si>
  <si>
    <t>ATP5MPL</t>
  </si>
  <si>
    <t>ENSG00000149308.17</t>
  </si>
  <si>
    <t>NPAT</t>
  </si>
  <si>
    <t>nuclear protein, coactivator of histone transcription</t>
  </si>
  <si>
    <t>E14|E14/NPAT|p220</t>
  </si>
  <si>
    <t>ENSG00000146282.18</t>
  </si>
  <si>
    <t>RARS2</t>
  </si>
  <si>
    <t>arginyl-tRNA synthetase 2, mitochondrial</t>
  </si>
  <si>
    <t>ArgRS|DALRD2|PCH6|PRO1992|RARSL</t>
  </si>
  <si>
    <t>ENSG00000114770.17</t>
  </si>
  <si>
    <t>ABCC5</t>
  </si>
  <si>
    <t>ATP binding cassette subfamily C member 5</t>
  </si>
  <si>
    <t>ABC33|EST277145|MOAT-C|MOATC|MRP5|SMRP|pABC11</t>
  </si>
  <si>
    <t>ENSG00000061794.13</t>
  </si>
  <si>
    <t>MRPS35</t>
  </si>
  <si>
    <t>mitochondrial ribosomal protein S35</t>
  </si>
  <si>
    <t>HDCMD11P|MDS023|MRP-S28|MRPS28</t>
  </si>
  <si>
    <t>ENSG00000137040.10</t>
  </si>
  <si>
    <t>RANBP6</t>
  </si>
  <si>
    <t>RAN binding protein 6</t>
  </si>
  <si>
    <t>ENSG00000120093.12</t>
  </si>
  <si>
    <t>HOXB3</t>
  </si>
  <si>
    <t>homeobox B3</t>
  </si>
  <si>
    <t>HOX2|HOX2G|Hox-2.7</t>
  </si>
  <si>
    <t>ENSG00000063601.17</t>
  </si>
  <si>
    <t>MTMR1</t>
  </si>
  <si>
    <t>myotubularin related protein 1</t>
  </si>
  <si>
    <t>ENSG00000128908.17</t>
  </si>
  <si>
    <t>INO80</t>
  </si>
  <si>
    <t>INO80 complex ATPase subunit</t>
  </si>
  <si>
    <t>INO80A|INOC1</t>
  </si>
  <si>
    <t>ENSG00000167280.17</t>
  </si>
  <si>
    <t>ENGASE</t>
  </si>
  <si>
    <t>endo-beta-N-acetylglucosaminidase</t>
  </si>
  <si>
    <t>ENSG00000122068.13</t>
  </si>
  <si>
    <t>FYTTD1</t>
  </si>
  <si>
    <t>forty-two-three domain containing 1</t>
  </si>
  <si>
    <t>UIF</t>
  </si>
  <si>
    <t>ENSG00000166398.14</t>
  </si>
  <si>
    <t>GARRE1</t>
  </si>
  <si>
    <t>granule associated Rac and RHOG effector 1</t>
  </si>
  <si>
    <t>KIAA0355</t>
  </si>
  <si>
    <t>ENSG00000259917.1</t>
  </si>
  <si>
    <t>HNRNPLP2</t>
  </si>
  <si>
    <t>heterogeneous nuclear ribonucleoprotein L pseudogene 2</t>
  </si>
  <si>
    <t>ENSG00000149806.11</t>
  </si>
  <si>
    <t>FAU</t>
  </si>
  <si>
    <t>FAU ubiquitin like and ribosomal protein S30 fusion</t>
  </si>
  <si>
    <t>FAU1|Fub1|Fubi|MNSFbeta|RPS30|S30|asr1</t>
  </si>
  <si>
    <t>ENSG00000185504.17</t>
  </si>
  <si>
    <t>FAAP100</t>
  </si>
  <si>
    <t>FA core complex associated protein 100</t>
  </si>
  <si>
    <t>C17orf70</t>
  </si>
  <si>
    <t>ENSG00000110851.12</t>
  </si>
  <si>
    <t>PRDM4</t>
  </si>
  <si>
    <t>PR/SET domain 4</t>
  </si>
  <si>
    <t>PFM1</t>
  </si>
  <si>
    <t>ENSG00000161547.17</t>
  </si>
  <si>
    <t>SRSF2</t>
  </si>
  <si>
    <t>serine and arginine rich splicing factor 2</t>
  </si>
  <si>
    <t>PR264|SC-35|SC35|SFRS2|SFRS2A|SRp30b</t>
  </si>
  <si>
    <t>ENSG00000162104.10</t>
  </si>
  <si>
    <t>ADCY9</t>
  </si>
  <si>
    <t>adenylate cyclase 9</t>
  </si>
  <si>
    <t>AC9|ACIX</t>
  </si>
  <si>
    <t>ENSG00000112339.15</t>
  </si>
  <si>
    <t>HBS1L</t>
  </si>
  <si>
    <t>HBS1 like translational GTPase</t>
  </si>
  <si>
    <t>EF-1a|ERFS|HBS1|HSPC276|eRF3c</t>
  </si>
  <si>
    <t>ENSG00000126814.7</t>
  </si>
  <si>
    <t>TRMT5</t>
  </si>
  <si>
    <t>tRNA methyltransferase 5</t>
  </si>
  <si>
    <t>COXPD26|KIAA1393|TRM5</t>
  </si>
  <si>
    <t>ENSG00000136560.14</t>
  </si>
  <si>
    <t>TANK</t>
  </si>
  <si>
    <t>TRAF family member associated NFKB activator</t>
  </si>
  <si>
    <t>I-TRAF|ITRAF|TRAF2</t>
  </si>
  <si>
    <t>ENSG00000149930.18</t>
  </si>
  <si>
    <t>TAOK2</t>
  </si>
  <si>
    <t>TAO kinase 2</t>
  </si>
  <si>
    <t>MAP3K17|PSK|PSK1|PSK1-BETA|TAO1|TAO2</t>
  </si>
  <si>
    <t>ENSG00000234420.7</t>
  </si>
  <si>
    <t>ZNF37BP</t>
  </si>
  <si>
    <t>zinc finger protein 37B, pseudogene</t>
  </si>
  <si>
    <t>KOX21|ZNF37B</t>
  </si>
  <si>
    <t>ENSG00000117481.10</t>
  </si>
  <si>
    <t>NSUN4</t>
  </si>
  <si>
    <t>NOP2/Sun RNA methyltransferase 4</t>
  </si>
  <si>
    <t>SHTAP</t>
  </si>
  <si>
    <t>ENSG00000143353.12</t>
  </si>
  <si>
    <t>LYPLAL1</t>
  </si>
  <si>
    <t>lysophospholipase like 1</t>
  </si>
  <si>
    <t>Q96AV0</t>
  </si>
  <si>
    <t>ENSG00000171720.10</t>
  </si>
  <si>
    <t>HDAC3</t>
  </si>
  <si>
    <t>histone deacetylase 3</t>
  </si>
  <si>
    <t>HD3|KDAC3|RPD3|RPD3-2</t>
  </si>
  <si>
    <t>ENSG00000257790.1</t>
  </si>
  <si>
    <t>EIF4A1P4</t>
  </si>
  <si>
    <t>eukaryotic translation initiation factor 4A1 pseudogene 4</t>
  </si>
  <si>
    <t>ENSG00000102606.18</t>
  </si>
  <si>
    <t>ARHGEF7</t>
  </si>
  <si>
    <t>Rho guanine nucleotide exchange factor 7</t>
  </si>
  <si>
    <t>BETA-PIX|COOL-1|COOL1|Nbla10314|P50|P50BP|P85|P85COOL1|P85SPR|PAK3|PIXB</t>
  </si>
  <si>
    <t>ENSG00000114416.18</t>
  </si>
  <si>
    <t>FXR1</t>
  </si>
  <si>
    <t>FMR1 autosomal homolog 1</t>
  </si>
  <si>
    <t>FXR1P|MYOPMIL|MYORIBF</t>
  </si>
  <si>
    <t>ENSG00000059122.17</t>
  </si>
  <si>
    <t>FLYWCH1</t>
  </si>
  <si>
    <t>FLYWCH-type zinc finger 1</t>
  </si>
  <si>
    <t>ENSG00000078269.15</t>
  </si>
  <si>
    <t>SYNJ2</t>
  </si>
  <si>
    <t>synaptojanin 2</t>
  </si>
  <si>
    <t>INPP5H</t>
  </si>
  <si>
    <t>ENSG00000108799.13</t>
  </si>
  <si>
    <t>EZH1</t>
  </si>
  <si>
    <t>enhancer of zeste 1 polycomb repressive complex 2 subunit</t>
  </si>
  <si>
    <t>KMT6B</t>
  </si>
  <si>
    <t>ENSG00000163629.13</t>
  </si>
  <si>
    <t>PTPN13</t>
  </si>
  <si>
    <t>protein tyrosine phosphatase non-receptor type 13</t>
  </si>
  <si>
    <t>FAP-1|PNP1|PTP-BAS|PTP-BL|PTP1E|PTPL1|PTPLE|hPTP1E</t>
  </si>
  <si>
    <t>ENSG00000125817.8</t>
  </si>
  <si>
    <t>CENPB</t>
  </si>
  <si>
    <t>centromere protein B</t>
  </si>
  <si>
    <t>ENSG00000123144.11</t>
  </si>
  <si>
    <t>TRIR</t>
  </si>
  <si>
    <t>telomerase RNA component interacting RNase</t>
  </si>
  <si>
    <t>C19orf43|TERCIR|fSAP18</t>
  </si>
  <si>
    <t>ENSG00000102007.11</t>
  </si>
  <si>
    <t>PLP2</t>
  </si>
  <si>
    <t>proteolipid protein 2</t>
  </si>
  <si>
    <t>A4|A4LSB</t>
  </si>
  <si>
    <t>ENSG00000129667.13</t>
  </si>
  <si>
    <t>RHBDF2</t>
  </si>
  <si>
    <t>rhomboid 5 homolog 2</t>
  </si>
  <si>
    <t>RHBDL5|RHBDL6|TEC|TOC|TOCG|iRhom2</t>
  </si>
  <si>
    <t>ENSG00000112379.9</t>
  </si>
  <si>
    <t>ARFGEF3</t>
  </si>
  <si>
    <t>ARFGEF family member 3</t>
  </si>
  <si>
    <t>A7322|BIG3|C6orf92|KIAA1244|PPP1R33|dJ171N11.1</t>
  </si>
  <si>
    <t>ENSG00000159720.12</t>
  </si>
  <si>
    <t>ATP6V0D1</t>
  </si>
  <si>
    <t>ATPase H+ transporting V0 subunit d1</t>
  </si>
  <si>
    <t>ATP6D|ATP6DV|P39|VATX|VMA6|VPATPD</t>
  </si>
  <si>
    <t>ENSG00000113068.10</t>
  </si>
  <si>
    <t>PFDN1</t>
  </si>
  <si>
    <t>prefoldin subunit 1</t>
  </si>
  <si>
    <t>PDF|PFD1</t>
  </si>
  <si>
    <t>ENSG00000167699.13</t>
  </si>
  <si>
    <t>GLOD4</t>
  </si>
  <si>
    <t>glyoxalase domain containing 4</t>
  </si>
  <si>
    <t>C17orf25|CGI-150|HC71</t>
  </si>
  <si>
    <t>ENSG00000227051.7</t>
  </si>
  <si>
    <t>C14orf132</t>
  </si>
  <si>
    <t>chromosome 14 open reading frame 132</t>
  </si>
  <si>
    <t>C14orf88</t>
  </si>
  <si>
    <t>ENSG00000039650.12</t>
  </si>
  <si>
    <t>PNKP</t>
  </si>
  <si>
    <t>polynucleotide kinase 3'-phosphatase</t>
  </si>
  <si>
    <t>AOA4|CMT2B2|EIEE10|MCSZ|PNK</t>
  </si>
  <si>
    <t>ENSG00000171467.16</t>
  </si>
  <si>
    <t>ZNF318</t>
  </si>
  <si>
    <t>zinc finger protein 318</t>
  </si>
  <si>
    <t>HRIHFB2436|TZF|ZFP318</t>
  </si>
  <si>
    <t>ENSG00000133265.11</t>
  </si>
  <si>
    <t>HSPBP1</t>
  </si>
  <si>
    <t>HSPA (Hsp70) binding protein 1</t>
  </si>
  <si>
    <t>FES1</t>
  </si>
  <si>
    <t>ENSG00000117000.9</t>
  </si>
  <si>
    <t>RLF</t>
  </si>
  <si>
    <t>RLF zinc finger</t>
  </si>
  <si>
    <t>ZN-15L|ZNF292L</t>
  </si>
  <si>
    <t>ENSG00000197119.13</t>
  </si>
  <si>
    <t>SLC25A29</t>
  </si>
  <si>
    <t>solute carrier family 25 member 29</t>
  </si>
  <si>
    <t>C14orf69|CACL|ORNT3</t>
  </si>
  <si>
    <t>ENSG00000124532.15</t>
  </si>
  <si>
    <t>MRS2</t>
  </si>
  <si>
    <t>magnesium transporter MRS2</t>
  </si>
  <si>
    <t>HPT|MRS2L</t>
  </si>
  <si>
    <t>ENSG00000143797.12</t>
  </si>
  <si>
    <t>membrane bound O-acyltransferase domain containing 2</t>
  </si>
  <si>
    <t>LPAAT|LPCAT|LPCAT4|LPEAT|LPLAT 2|OACT2</t>
  </si>
  <si>
    <t>ENSG00000111846.19</t>
  </si>
  <si>
    <t>GCNT2</t>
  </si>
  <si>
    <t>glucosaminyl (N-acetyl) transferase 2 (I blood group)</t>
  </si>
  <si>
    <t>CCAT|CTRCT13|GCNT2C|GCNT5|IGNT|II|NACGT1|NAGCT1|ULG3|bA360O19.2|bA421M1.1</t>
  </si>
  <si>
    <t>ENSG00000173226.17</t>
  </si>
  <si>
    <t>IQCB1</t>
  </si>
  <si>
    <t>IQ motif containing B1</t>
  </si>
  <si>
    <t>NPHP5|PIQ|SLSN5</t>
  </si>
  <si>
    <t>ENSG00000142528.16</t>
  </si>
  <si>
    <t>ZNF473</t>
  </si>
  <si>
    <t>zinc finger protein 473</t>
  </si>
  <si>
    <t>ZFP100|ZN473</t>
  </si>
  <si>
    <t>ENSG00000110696.10</t>
  </si>
  <si>
    <t>C11orf58</t>
  </si>
  <si>
    <t>chromosome 11 open reading frame 58</t>
  </si>
  <si>
    <t>IMAGE145052|SMAP</t>
  </si>
  <si>
    <t>ENSG00000103111.15</t>
  </si>
  <si>
    <t>MON1B</t>
  </si>
  <si>
    <t>MON1 homolog B, secretory trafficking associated</t>
  </si>
  <si>
    <t>HSRG1|SAND2|SRG1</t>
  </si>
  <si>
    <t>ENSG00000135457.10</t>
  </si>
  <si>
    <t>TFCP2</t>
  </si>
  <si>
    <t>transcription factor CP2</t>
  </si>
  <si>
    <t>LBP1C|LSF|LSF1D|SEF|TFCP2C</t>
  </si>
  <si>
    <t>ENSG00000205352.11</t>
  </si>
  <si>
    <t>PRR13</t>
  </si>
  <si>
    <t>proline rich 13</t>
  </si>
  <si>
    <t>TXR1</t>
  </si>
  <si>
    <t>ENSG00000251136.9</t>
  </si>
  <si>
    <t>AF117829.1</t>
  </si>
  <si>
    <t>ENSG00000178741.12</t>
  </si>
  <si>
    <t>COX5A</t>
  </si>
  <si>
    <t>cytochrome c oxidase subunit 5A</t>
  </si>
  <si>
    <t>COX|COX-VA|MC4DN20|VA</t>
  </si>
  <si>
    <t>ENSG00000177370.5</t>
  </si>
  <si>
    <t>TIMM22</t>
  </si>
  <si>
    <t>translocase of inner mitochondrial membrane 22</t>
  </si>
  <si>
    <t>COXPD43|TEX4|TIM22</t>
  </si>
  <si>
    <t>ENSG00000120837.8</t>
  </si>
  <si>
    <t>NFYB</t>
  </si>
  <si>
    <t>nuclear transcription factor Y subunit beta</t>
  </si>
  <si>
    <t>CBF-A|CBF-B|HAP3|NF-YB</t>
  </si>
  <si>
    <t>ENSG00000274997.2</t>
  </si>
  <si>
    <t>H2AC12</t>
  </si>
  <si>
    <t>H2A clustered histone 12</t>
  </si>
  <si>
    <t>H2A/S|H2AFALii|H2AH|HIST1H2AH|dJ86C11.1</t>
  </si>
  <si>
    <t>ENSG00000107341.5</t>
  </si>
  <si>
    <t>UBE2R2</t>
  </si>
  <si>
    <t>ubiquitin conjugating enzyme E2 R2</t>
  </si>
  <si>
    <t>CDC34B|E2-CDC34B|UBC3B</t>
  </si>
  <si>
    <t>ENSG00000134900.12</t>
  </si>
  <si>
    <t>TPP2</t>
  </si>
  <si>
    <t>tripeptidyl peptidase 2</t>
  </si>
  <si>
    <t>IMD78|TPP-2|TPP-II|TPPII</t>
  </si>
  <si>
    <t>ENSG00000180901.11</t>
  </si>
  <si>
    <t>KCTD2</t>
  </si>
  <si>
    <t>potassium channel tetramerization domain containing 2</t>
  </si>
  <si>
    <t>ENSG00000178163.8</t>
  </si>
  <si>
    <t>ZNF518B</t>
  </si>
  <si>
    <t>zinc finger protein 518B</t>
  </si>
  <si>
    <t>ENSG00000117174.11</t>
  </si>
  <si>
    <t>ZNHIT6</t>
  </si>
  <si>
    <t>zinc finger HIT-type containing 6</t>
  </si>
  <si>
    <t>BCD1|C1orf181|NY-BR-75</t>
  </si>
  <si>
    <t>ENSG00000117419.16</t>
  </si>
  <si>
    <t>ERI3</t>
  </si>
  <si>
    <t>ERI1 exoribonuclease family member 3</t>
  </si>
  <si>
    <t>PINT1|PRNPIP</t>
  </si>
  <si>
    <t>ENSG00000132589.16</t>
  </si>
  <si>
    <t>FLOT2</t>
  </si>
  <si>
    <t>flotillin 2</t>
  </si>
  <si>
    <t>ECS-1|ECS1|ESA|ESA1|M17S1</t>
  </si>
  <si>
    <t>ENSG00000068400.13</t>
  </si>
  <si>
    <t>GRIPAP1</t>
  </si>
  <si>
    <t>GRIP1 associated protein 1</t>
  </si>
  <si>
    <t>GRASP-1</t>
  </si>
  <si>
    <t>ENSG00000184277.13</t>
  </si>
  <si>
    <t>TM2D3</t>
  </si>
  <si>
    <t>TM2 domain containing 3</t>
  </si>
  <si>
    <t>BLP2</t>
  </si>
  <si>
    <t>ENSG00000164615.6</t>
  </si>
  <si>
    <t>CAMLG</t>
  </si>
  <si>
    <t>calcium modulating ligand</t>
  </si>
  <si>
    <t>CAML|GET2</t>
  </si>
  <si>
    <t>ENSG00000145780.8</t>
  </si>
  <si>
    <t>FEM1C</t>
  </si>
  <si>
    <t>fem-1 homolog C</t>
  </si>
  <si>
    <t>EUROIMAGE686608|EUROIMAGE783647|FEM1A</t>
  </si>
  <si>
    <t>ENSG00000138835.22</t>
  </si>
  <si>
    <t>RGS3</t>
  </si>
  <si>
    <t>regulator of G protein signaling 3</t>
  </si>
  <si>
    <t>C2PA|RGP3</t>
  </si>
  <si>
    <t>ENSG00000139370.12</t>
  </si>
  <si>
    <t>SLC15A4</t>
  </si>
  <si>
    <t>solute carrier family 15 member 4</t>
  </si>
  <si>
    <t>FP12591|PHT1|PTR4</t>
  </si>
  <si>
    <t>ENSG00000176623.12</t>
  </si>
  <si>
    <t>RMDN1</t>
  </si>
  <si>
    <t>regulator of microtubule dynamics 1</t>
  </si>
  <si>
    <t>CGI-90|FAM82B|RMD-1|RMD1</t>
  </si>
  <si>
    <t>ENSG00000006530.18</t>
  </si>
  <si>
    <t>AGK</t>
  </si>
  <si>
    <t>acylglycerol kinase</t>
  </si>
  <si>
    <t>CATC5|CTRCT38|MTDPS10|MULK</t>
  </si>
  <si>
    <t>ENSG00000143977.14</t>
  </si>
  <si>
    <t>SNRPG</t>
  </si>
  <si>
    <t>small nuclear ribonucleoprotein polypeptide G</t>
  </si>
  <si>
    <t>SMG|Sm-G</t>
  </si>
  <si>
    <t>ENSG00000140386.13</t>
  </si>
  <si>
    <t>SCAPER</t>
  </si>
  <si>
    <t>S-phase cyclin A associated protein in the ER</t>
  </si>
  <si>
    <t>IDDRP|MSTP063|ZNF291|Zfp291</t>
  </si>
  <si>
    <t>ENSG00000145388.15</t>
  </si>
  <si>
    <t>METTL14</t>
  </si>
  <si>
    <t>methyltransferase like 14</t>
  </si>
  <si>
    <t>hMETTL14</t>
  </si>
  <si>
    <t>ENSG00000151502.11</t>
  </si>
  <si>
    <t>VPS26B</t>
  </si>
  <si>
    <t>VPS26, retromer complex component B</t>
  </si>
  <si>
    <t>Pep8b</t>
  </si>
  <si>
    <t>ENSG00000163382.13</t>
  </si>
  <si>
    <t>NAXE</t>
  </si>
  <si>
    <t>NAD(P)HX epimerase</t>
  </si>
  <si>
    <t>AIBP|APOA1BP|PEBEL|YJEFN1</t>
  </si>
  <si>
    <t>ENSG00000177225.17</t>
  </si>
  <si>
    <t>GATD1</t>
  </si>
  <si>
    <t>glutamine amidotransferase class 1 domain containing 1</t>
  </si>
  <si>
    <t>PDDC1</t>
  </si>
  <si>
    <t>ENSG00000131236.18</t>
  </si>
  <si>
    <t>CAP1</t>
  </si>
  <si>
    <t>cyclase associated actin cytoskeleton regulatory protein 1</t>
  </si>
  <si>
    <t>CAP|CAP1-PEN</t>
  </si>
  <si>
    <t>ENSG00000171714.12</t>
  </si>
  <si>
    <t>ANO5</t>
  </si>
  <si>
    <t>anoctamin 5</t>
  </si>
  <si>
    <t>GDD1|LGMD2L|LGMDR12|TMEM16E</t>
  </si>
  <si>
    <t>ENSG00000215182.8</t>
  </si>
  <si>
    <t>MUC5AC</t>
  </si>
  <si>
    <t>mucin 5AC, oligomeric mucus/gel-forming</t>
  </si>
  <si>
    <t>MUC5|TBM|leB|mucin</t>
  </si>
  <si>
    <t>ENSG00000132382.15</t>
  </si>
  <si>
    <t>MYBBP1A</t>
  </si>
  <si>
    <t>MYB binding protein 1a</t>
  </si>
  <si>
    <t>P160|PAP2|Pol5</t>
  </si>
  <si>
    <t>ENSG00000124177.16</t>
  </si>
  <si>
    <t>CHD6</t>
  </si>
  <si>
    <t>chromodomain helicase DNA binding protein 6</t>
  </si>
  <si>
    <t>CHD-6|CHD5|RIGB</t>
  </si>
  <si>
    <t>ENSG00000104549.12</t>
  </si>
  <si>
    <t>SQLE</t>
  </si>
  <si>
    <t>squalene epoxidase</t>
  </si>
  <si>
    <t>ENSG00000171204.13</t>
  </si>
  <si>
    <t>TMEM126B</t>
  </si>
  <si>
    <t>transmembrane protein 126B</t>
  </si>
  <si>
    <t>HT007|MC1DN29</t>
  </si>
  <si>
    <t>ENSG00000205903.7</t>
  </si>
  <si>
    <t>ZNF316</t>
  </si>
  <si>
    <t>zinc finger protein 316</t>
  </si>
  <si>
    <t>MZF-3</t>
  </si>
  <si>
    <t>ENSG00000036257.13</t>
  </si>
  <si>
    <t>CUL3</t>
  </si>
  <si>
    <t>cullin 3</t>
  </si>
  <si>
    <t>CUL-3|NEDAUS|PHA2E</t>
  </si>
  <si>
    <t>ENSG00000124541.7</t>
  </si>
  <si>
    <t>RRP36</t>
  </si>
  <si>
    <t>ribosomal RNA processing 36</t>
  </si>
  <si>
    <t>C6orf153|dJ20C7.4</t>
  </si>
  <si>
    <t>ENSG00000187954.13</t>
  </si>
  <si>
    <t>CYHR1</t>
  </si>
  <si>
    <t>cysteine and histidine rich 1</t>
  </si>
  <si>
    <t>CHRP</t>
  </si>
  <si>
    <t>ENSG00000188522.15</t>
  </si>
  <si>
    <t>FAM83G</t>
  </si>
  <si>
    <t>family with sequence similarity 83 member G</t>
  </si>
  <si>
    <t>PAWS1</t>
  </si>
  <si>
    <t>ENSG00000164258.12</t>
  </si>
  <si>
    <t>NDUFS4</t>
  </si>
  <si>
    <t>NADH:ubiquinone oxidoreductase subunit S4</t>
  </si>
  <si>
    <t>AQDQ|CI-18|CI-18 kDa|CI-AQDQ|MC1DN1</t>
  </si>
  <si>
    <t>ENSG00000196792.12</t>
  </si>
  <si>
    <t>STRN3</t>
  </si>
  <si>
    <t>striatin 3</t>
  </si>
  <si>
    <t>PPP2R6B|S/G2NA|SG2NA</t>
  </si>
  <si>
    <t>ENSG00000132952.12</t>
  </si>
  <si>
    <t>USPL1</t>
  </si>
  <si>
    <t>ubiquitin specific peptidase like 1</t>
  </si>
  <si>
    <t>C13orf22|D13S106E|bA121O19.1</t>
  </si>
  <si>
    <t>ENSG00000151612.18</t>
  </si>
  <si>
    <t>ZNF827</t>
  </si>
  <si>
    <t>zinc finger protein 827</t>
  </si>
  <si>
    <t>ENSG00000092978.11</t>
  </si>
  <si>
    <t>GPATCH2</t>
  </si>
  <si>
    <t>G-patch domain containing 2</t>
  </si>
  <si>
    <t>CT110|GPATC2|PPP1R30|Pfa1</t>
  </si>
  <si>
    <t>ENSG00000124120.11</t>
  </si>
  <si>
    <t>TTPAL</t>
  </si>
  <si>
    <t>alpha tocopherol transfer protein like</t>
  </si>
  <si>
    <t>C20orf121</t>
  </si>
  <si>
    <t>ENSG00000221869.5</t>
  </si>
  <si>
    <t>CEBPD</t>
  </si>
  <si>
    <t>CCAAT enhancer binding protein delta</t>
  </si>
  <si>
    <t>C/EBP-delta|CELF|CRP3|NF-IL6-beta</t>
  </si>
  <si>
    <t>ENSG00000241553.13</t>
  </si>
  <si>
    <t>ARPC4</t>
  </si>
  <si>
    <t>actin related protein 2/3 complex subunit 4</t>
  </si>
  <si>
    <t>ARC20|P20-ARC</t>
  </si>
  <si>
    <t>ENSG00000206562.12</t>
  </si>
  <si>
    <t>METTL6</t>
  </si>
  <si>
    <t>methyltransferase like 6</t>
  </si>
  <si>
    <t>ENSG00000105397.14</t>
  </si>
  <si>
    <t>TYK2</t>
  </si>
  <si>
    <t>tyrosine kinase 2</t>
  </si>
  <si>
    <t>IMD35|JTK1</t>
  </si>
  <si>
    <t>ENSG00000147155.11</t>
  </si>
  <si>
    <t>EBP</t>
  </si>
  <si>
    <t>EBP cholestenol delta-isomerase</t>
  </si>
  <si>
    <t>CDPX2|CHO2|CPX|CPXD|MEND</t>
  </si>
  <si>
    <t>ENSG00000101940.18</t>
  </si>
  <si>
    <t>WDR13</t>
  </si>
  <si>
    <t>WD repeat domain 13</t>
  </si>
  <si>
    <t>MG21</t>
  </si>
  <si>
    <t>ENSG00000004534.15</t>
  </si>
  <si>
    <t>RBM6</t>
  </si>
  <si>
    <t>RNA binding motif protein 6</t>
  </si>
  <si>
    <t>3G2|DEF-3|DEF3|HLC-11|NY-LU-12|g16</t>
  </si>
  <si>
    <t>ENSG00000112159.12</t>
  </si>
  <si>
    <t>MDN1</t>
  </si>
  <si>
    <t>midasin AAA ATPase 1</t>
  </si>
  <si>
    <t>Rea1</t>
  </si>
  <si>
    <t>ENSG00000107863.19</t>
  </si>
  <si>
    <t>ARHGAP21</t>
  </si>
  <si>
    <t>Rho GTPase activating protein 21</t>
  </si>
  <si>
    <t>ENSG00000108679.13</t>
  </si>
  <si>
    <t>LGALS3BP</t>
  </si>
  <si>
    <t>galectin 3 binding protein</t>
  </si>
  <si>
    <t>90K|BTBD17B|CyCAP|M2BP|MAC-2-BP|TANGO10B|gp90</t>
  </si>
  <si>
    <t>ENSG00000117523.16</t>
  </si>
  <si>
    <t>PRRC2C</t>
  </si>
  <si>
    <t>proline rich coiled-coil 2C</t>
  </si>
  <si>
    <t>BAT2-iso|BAT2D1|BAT2L2|XTP2</t>
  </si>
  <si>
    <t>ENSG00000162627.17</t>
  </si>
  <si>
    <t>SNX7</t>
  </si>
  <si>
    <t>sorting nexin 7</t>
  </si>
  <si>
    <t>ENSG00000180229.12</t>
  </si>
  <si>
    <t>HERC2P3</t>
  </si>
  <si>
    <t>hect domain and RLD 2 pseudogene 3</t>
  </si>
  <si>
    <t>D15F37S4</t>
  </si>
  <si>
    <t>ENSG00000079482.14</t>
  </si>
  <si>
    <t>OPHN1</t>
  </si>
  <si>
    <t>oligophrenin 1</t>
  </si>
  <si>
    <t>ARHGAP41|MRX60|OPN1</t>
  </si>
  <si>
    <t>ENSG00000122882.11</t>
  </si>
  <si>
    <t>ECD</t>
  </si>
  <si>
    <t>ecdysoneless cell cycle regulator</t>
  </si>
  <si>
    <t>GCR2|HSGT1|SGT1</t>
  </si>
  <si>
    <t>ENSG00000101019.22</t>
  </si>
  <si>
    <t>UQCC1</t>
  </si>
  <si>
    <t>ubiquinol-cytochrome c reductase complex assembly factor 1</t>
  </si>
  <si>
    <t>BFZB|C20orf44|CBP3|UQCC</t>
  </si>
  <si>
    <t>ENSG00000105402.8</t>
  </si>
  <si>
    <t>NAPA</t>
  </si>
  <si>
    <t>NSF attachment protein alpha</t>
  </si>
  <si>
    <t>SNAPA</t>
  </si>
  <si>
    <t>ENSG00000136870.10</t>
  </si>
  <si>
    <t>ZNF189</t>
  </si>
  <si>
    <t>zinc finger protein 189</t>
  </si>
  <si>
    <t>ENSG00000133794.20</t>
  </si>
  <si>
    <t>ARNTL</t>
  </si>
  <si>
    <t>aryl hydrocarbon receptor nuclear translocator like</t>
  </si>
  <si>
    <t>BMAL1|BMAL1c|JAP3|MOP3|PASD3|TIC|bHLHe5</t>
  </si>
  <si>
    <t>ENSG00000108384.15</t>
  </si>
  <si>
    <t>RAD51C</t>
  </si>
  <si>
    <t>RAD51 paralog C</t>
  </si>
  <si>
    <t>BROVCA3|FANCO|R51H3|RAD51L2</t>
  </si>
  <si>
    <t>ENSG00000197451.12</t>
  </si>
  <si>
    <t>HNRNPAB</t>
  </si>
  <si>
    <t>heterogeneous nuclear ribonucleoprotein A/B</t>
  </si>
  <si>
    <t>ABBP1|HNRPAB</t>
  </si>
  <si>
    <t>ENSG00000242372.9</t>
  </si>
  <si>
    <t>EIF6</t>
  </si>
  <si>
    <t>eukaryotic translation initiation factor 6</t>
  </si>
  <si>
    <t>CAB|EIF3A|ITGB4BP|b(2)gcn|eIF-6|p27(BBP)|p27BBP</t>
  </si>
  <si>
    <t>ENSG00000047346.12</t>
  </si>
  <si>
    <t>FAM214A</t>
  </si>
  <si>
    <t>family with sequence similarity 214 member A</t>
  </si>
  <si>
    <t>KIAA1370</t>
  </si>
  <si>
    <t>ENSG00000230629.2</t>
  </si>
  <si>
    <t>RPS23P8</t>
  </si>
  <si>
    <t>ribosomal protein S23 pseudogene 8</t>
  </si>
  <si>
    <t>RPS23_5_1783</t>
  </si>
  <si>
    <t>ENSG00000110958.16</t>
  </si>
  <si>
    <t>PTGES3</t>
  </si>
  <si>
    <t>prostaglandin E synthase 3</t>
  </si>
  <si>
    <t>P23|TEBP|cPGES</t>
  </si>
  <si>
    <t>ENSG00000105464.4</t>
  </si>
  <si>
    <t>GRIN2D</t>
  </si>
  <si>
    <t>glutamate ionotropic receptor NMDA type subunit 2D</t>
  </si>
  <si>
    <t>DEE46|EB11|EIEE46|GluN2D|NMDAR2D|NR2D</t>
  </si>
  <si>
    <t>ENSG00000100815.12</t>
  </si>
  <si>
    <t>TRIP11</t>
  </si>
  <si>
    <t>thyroid hormone receptor interactor 11</t>
  </si>
  <si>
    <t>ACG1A|CEV14|GMAP-210|GMAP210|ODCD|ODCD1|TRIP-11|TRIP230</t>
  </si>
  <si>
    <t>ENSG00000169100.14</t>
  </si>
  <si>
    <t>SLC25A6</t>
  </si>
  <si>
    <t>solute carrier family 25 member 6</t>
  </si>
  <si>
    <t>AAC3|ANT|ANT 2|ANT 3|ANT3|ANT3Y</t>
  </si>
  <si>
    <t>ENSG00000148925.11</t>
  </si>
  <si>
    <t>BTBD10</t>
  </si>
  <si>
    <t>BTB domain containing 10</t>
  </si>
  <si>
    <t>GMRP-1|GMRP1</t>
  </si>
  <si>
    <t>ENSG00000093183.14</t>
  </si>
  <si>
    <t>SEC22C</t>
  </si>
  <si>
    <t>SEC22 homolog C, vesicle trafficking protein</t>
  </si>
  <si>
    <t>SEC22L3</t>
  </si>
  <si>
    <t>ENSG00000032219.19</t>
  </si>
  <si>
    <t>ARID4A</t>
  </si>
  <si>
    <t>AT-rich interaction domain 4A</t>
  </si>
  <si>
    <t>RBBP-1|RBBP1|RBP-1|RBP1</t>
  </si>
  <si>
    <t>ENSG00000162441.12</t>
  </si>
  <si>
    <t>LZIC</t>
  </si>
  <si>
    <t>leucine zipper and CTNNBIP1 domain containing</t>
  </si>
  <si>
    <t>ENSG00000197837.3</t>
  </si>
  <si>
    <t>H4-16</t>
  </si>
  <si>
    <t>H4 histone 16</t>
  </si>
  <si>
    <t>H4/p|H4C1|H4C11|H4C12|H4C13|H4C14|H4C15|H4C2|H4C3|H4C4|H4C5|H4C6|H4C8|H4C9|HIST4H4</t>
  </si>
  <si>
    <t>ENSG00000100722.20</t>
  </si>
  <si>
    <t>ZC3H14</t>
  </si>
  <si>
    <t>zinc finger CCCH-type containing 14</t>
  </si>
  <si>
    <t>MRT56|MSUT-2|NY-REN-37|SUT2|UKp68</t>
  </si>
  <si>
    <t>ENSG00000135912.11</t>
  </si>
  <si>
    <t>TTLL4</t>
  </si>
  <si>
    <t>tubulin tyrosine ligase like 4</t>
  </si>
  <si>
    <t>ENSG00000168496.4</t>
  </si>
  <si>
    <t>FEN1</t>
  </si>
  <si>
    <t>flap structure-specific endonuclease 1</t>
  </si>
  <si>
    <t>FEN-1|MF1|RAD2</t>
  </si>
  <si>
    <t>ENSG00000134086.8</t>
  </si>
  <si>
    <t>VHL</t>
  </si>
  <si>
    <t>von Hippel-Lindau tumor suppressor</t>
  </si>
  <si>
    <t>HRCA1|RCA1|VHL1|pVHL</t>
  </si>
  <si>
    <t>ENSG00000170852.11</t>
  </si>
  <si>
    <t>KBTBD2</t>
  </si>
  <si>
    <t>kelch repeat and BTB domain containing 2</t>
  </si>
  <si>
    <t>BKLHD1</t>
  </si>
  <si>
    <t>ENSG00000149547.15</t>
  </si>
  <si>
    <t>EI24</t>
  </si>
  <si>
    <t>EI24 autophagy associated transmembrane protein</t>
  </si>
  <si>
    <t>EPG4|PIG8|TP53I8</t>
  </si>
  <si>
    <t>ENSG00000165533.19</t>
  </si>
  <si>
    <t>TTC8</t>
  </si>
  <si>
    <t>tetratricopeptide repeat domain 8</t>
  </si>
  <si>
    <t>BBS8|RP51</t>
  </si>
  <si>
    <t>ENSG00000141376.23</t>
  </si>
  <si>
    <t>BCAS3</t>
  </si>
  <si>
    <t>BCAS3 microtubule associated cell migration factor</t>
  </si>
  <si>
    <t>GAOB1|MAAB|PHAF2</t>
  </si>
  <si>
    <t>ENSG00000144040.13</t>
  </si>
  <si>
    <t>SFXN5</t>
  </si>
  <si>
    <t>sideroflexin 5</t>
  </si>
  <si>
    <t>BBG-TCC|SLC56A5</t>
  </si>
  <si>
    <t>ENSG00000185722.18</t>
  </si>
  <si>
    <t>ANKFY1</t>
  </si>
  <si>
    <t>ankyrin repeat and FYVE domain containing 1</t>
  </si>
  <si>
    <t>ANKHZN|BTBD23|ZFYVE14</t>
  </si>
  <si>
    <t>ENSG00000004975.12</t>
  </si>
  <si>
    <t>DVL2</t>
  </si>
  <si>
    <t>dishevelled segment polarity protein 2</t>
  </si>
  <si>
    <t>ENSG00000115875.19</t>
  </si>
  <si>
    <t>SRSF7</t>
  </si>
  <si>
    <t>serine and arginine rich splicing factor 7</t>
  </si>
  <si>
    <t>9G8|AAG3|SFRS7</t>
  </si>
  <si>
    <t>ENSG00000163634.12</t>
  </si>
  <si>
    <t>THOC7</t>
  </si>
  <si>
    <t>THO complex 7</t>
  </si>
  <si>
    <t>NIF3L1BP1|fSAP24|hTREX30</t>
  </si>
  <si>
    <t>ENSG00000177192.14</t>
  </si>
  <si>
    <t>PUS1</t>
  </si>
  <si>
    <t>pseudouridine synthase 1</t>
  </si>
  <si>
    <t>MLASA1</t>
  </si>
  <si>
    <t>ENSG00000176907.5</t>
  </si>
  <si>
    <t>TCIM</t>
  </si>
  <si>
    <t>transcriptional and immune response regulator</t>
  </si>
  <si>
    <t>C8orf4|TC-1|TC1</t>
  </si>
  <si>
    <t>ENSG00000135932.11</t>
  </si>
  <si>
    <t>CAB39</t>
  </si>
  <si>
    <t>calcium binding protein 39</t>
  </si>
  <si>
    <t>CGI-66|MO25</t>
  </si>
  <si>
    <t>ENSG00000100557.10</t>
  </si>
  <si>
    <t>CCDC198</t>
  </si>
  <si>
    <t>coiled-coil domain containing 198</t>
  </si>
  <si>
    <t>C14orf105</t>
  </si>
  <si>
    <t>ENSG00000118217.7</t>
  </si>
  <si>
    <t>ATF6</t>
  </si>
  <si>
    <t>activating transcription factor 6</t>
  </si>
  <si>
    <t>ACHM7|ATF6A</t>
  </si>
  <si>
    <t>ENSG00000116120.11</t>
  </si>
  <si>
    <t>FARSB</t>
  </si>
  <si>
    <t>phenylalanyl-tRNA synthetase subunit beta</t>
  </si>
  <si>
    <t>FARSLB|FRSB|HSPC173|NEDBLLA|PheHB|PheRS|RILDBC|RILDBC1</t>
  </si>
  <si>
    <t>ENSG00000170322.14</t>
  </si>
  <si>
    <t>NFRKB</t>
  </si>
  <si>
    <t>nuclear factor related to kappaB binding protein</t>
  </si>
  <si>
    <t>INO80G</t>
  </si>
  <si>
    <t>ENSG00000079999.14</t>
  </si>
  <si>
    <t>KEAP1</t>
  </si>
  <si>
    <t>kelch like ECH associated protein 1</t>
  </si>
  <si>
    <t>INrf2|KLHL19</t>
  </si>
  <si>
    <t>ENSG00000162191.14</t>
  </si>
  <si>
    <t>UBXN1</t>
  </si>
  <si>
    <t>UBX domain protein 1</t>
  </si>
  <si>
    <t>2B28|SAKS1|UBXD10</t>
  </si>
  <si>
    <t>ENSG00000165490.13</t>
  </si>
  <si>
    <t>DDIAS</t>
  </si>
  <si>
    <t>DNA damage induced apoptosis suppressor</t>
  </si>
  <si>
    <t>C11orf82|noxin</t>
  </si>
  <si>
    <t>ENSG00000170345.10</t>
  </si>
  <si>
    <t>FOS</t>
  </si>
  <si>
    <t>Fos proto-oncogene, AP-1 transcription factor subunit</t>
  </si>
  <si>
    <t>AP-1|C-FOS|p55</t>
  </si>
  <si>
    <t>ENSG00000178694.10</t>
  </si>
  <si>
    <t>NSUN3</t>
  </si>
  <si>
    <t>NOP2/Sun RNA methyltransferase 3</t>
  </si>
  <si>
    <t>COXPD48|MST077|MSTP077</t>
  </si>
  <si>
    <t>ENSG00000198876.13</t>
  </si>
  <si>
    <t>DCAF12</t>
  </si>
  <si>
    <t>DDB1 and CUL4 associated factor 12</t>
  </si>
  <si>
    <t>CT102|KIAA1892|TCC52|WDR40A</t>
  </si>
  <si>
    <t>ENSG00000112983.18</t>
  </si>
  <si>
    <t>BRD8</t>
  </si>
  <si>
    <t>bromodomain containing 8</t>
  </si>
  <si>
    <t>SMAP|SMAP2|p120</t>
  </si>
  <si>
    <t>ENSG00000205238.9</t>
  </si>
  <si>
    <t>SPDYE2</t>
  </si>
  <si>
    <t>speedy/RINGO cell cycle regulator family member E2</t>
  </si>
  <si>
    <t>SPDYB2-L1|SPDYB2L1</t>
  </si>
  <si>
    <t>ENSG00000182240.16</t>
  </si>
  <si>
    <t>BACE2</t>
  </si>
  <si>
    <t>beta-secretase 2</t>
  </si>
  <si>
    <t>AEPLC|ALP56|ASP1|ASP21|BAE2|CDA13|CEAP1|DRAP</t>
  </si>
  <si>
    <t>ENSG00000158528.12</t>
  </si>
  <si>
    <t>PPP1R9A</t>
  </si>
  <si>
    <t>protein phosphatase 1 regulatory subunit 9A</t>
  </si>
  <si>
    <t>NRB1|NRBI|Neurabin-I</t>
  </si>
  <si>
    <t>ENSG00000143373.18</t>
  </si>
  <si>
    <t>ZNF687</t>
  </si>
  <si>
    <t>zinc finger protein 687</t>
  </si>
  <si>
    <t>PDB6</t>
  </si>
  <si>
    <t>ENSG00000123143.13</t>
  </si>
  <si>
    <t>PKN1</t>
  </si>
  <si>
    <t>protein kinase N1</t>
  </si>
  <si>
    <t>DBK|PAK-1|PAK1|PKN|PKN-ALPHA|PRK1|PRKCL1</t>
  </si>
  <si>
    <t>ENSG00000108773.11</t>
  </si>
  <si>
    <t>KAT2A</t>
  </si>
  <si>
    <t>lysine acetyltransferase 2A</t>
  </si>
  <si>
    <t>GCN5|GCN5L2|PCAF-b|hGCN5</t>
  </si>
  <si>
    <t>ENSG00000186416.17</t>
  </si>
  <si>
    <t>NKRF</t>
  </si>
  <si>
    <t>NFKB repressing factor</t>
  </si>
  <si>
    <t>ITBA4|NRF</t>
  </si>
  <si>
    <t>ENSG00000120159.13</t>
  </si>
  <si>
    <t>CAAP1</t>
  </si>
  <si>
    <t>caspase activity and apoptosis inhibitor 1</t>
  </si>
  <si>
    <t>C9orf82|CAAP</t>
  </si>
  <si>
    <t>ENSG00000186298.12</t>
  </si>
  <si>
    <t>PPP1CC</t>
  </si>
  <si>
    <t>protein phosphatase 1 catalytic subunit gamma</t>
  </si>
  <si>
    <t>PP-1G|PP1C|PPP1G</t>
  </si>
  <si>
    <t>ENSG00000170340.11</t>
  </si>
  <si>
    <t>B3GNT2</t>
  </si>
  <si>
    <t>UDP-GlcNAc:betaGal beta-1,3-N-acetylglucosaminyltransferase 2</t>
  </si>
  <si>
    <t>3-Gn-T1|3-Gn-T2|B3GN-T2|B3GNT|B3GNT-2|B3GNT1|BETA3GNT|BGNT2|BGnT-2|beta-1|beta3Gn-T1|beta3Gn-T2</t>
  </si>
  <si>
    <t>ENSG00000163348.4</t>
  </si>
  <si>
    <t>PYGO2</t>
  </si>
  <si>
    <t>pygopus family PHD finger 2</t>
  </si>
  <si>
    <t>1190004M21Rik</t>
  </si>
  <si>
    <t>ENSG00000116106.12</t>
  </si>
  <si>
    <t>EPHA4</t>
  </si>
  <si>
    <t>EPH receptor A4</t>
  </si>
  <si>
    <t>EK8|HEK8|SEK|TYRO1</t>
  </si>
  <si>
    <t>ENSG00000230453.9</t>
  </si>
  <si>
    <t>ANKRD18B</t>
  </si>
  <si>
    <t>ankyrin repeat domain 18B</t>
  </si>
  <si>
    <t>bA255A11.3|bA255A11.5</t>
  </si>
  <si>
    <t>ENSG00000133612.19</t>
  </si>
  <si>
    <t>AGAP3</t>
  </si>
  <si>
    <t>ArfGAP with GTPase domain, ankyrin repeat and PH domain 3</t>
  </si>
  <si>
    <t>AGAP-3|CENTG3|CRAG|MRIP-1|cnt-g3</t>
  </si>
  <si>
    <t>ENSG00000187555.16</t>
  </si>
  <si>
    <t>USP7</t>
  </si>
  <si>
    <t>ubiquitin specific peptidase 7</t>
  </si>
  <si>
    <t>HAFOUS|HAUSP|TEF1</t>
  </si>
  <si>
    <t>ENSG00000198888.2</t>
  </si>
  <si>
    <t>MT-ND1</t>
  </si>
  <si>
    <t>ENSG00000188846.14</t>
  </si>
  <si>
    <t>RPL14</t>
  </si>
  <si>
    <t>ribosomal protein L14</t>
  </si>
  <si>
    <t>CAG-ISL-7|CTG-B33|L14|RL14|hRL14</t>
  </si>
  <si>
    <t>ENSG00000144645.15</t>
  </si>
  <si>
    <t>OSBPL10</t>
  </si>
  <si>
    <t>oxysterol binding protein like 10</t>
  </si>
  <si>
    <t>ORP10|OSBP9</t>
  </si>
  <si>
    <t>ENSG00000163281.12</t>
  </si>
  <si>
    <t>GNPDA2</t>
  </si>
  <si>
    <t>glucosamine-6-phosphate deaminase 2</t>
  </si>
  <si>
    <t>GNP2|SB52</t>
  </si>
  <si>
    <t>ENSG00000142731.11</t>
  </si>
  <si>
    <t>PLK4</t>
  </si>
  <si>
    <t>polo like kinase 4</t>
  </si>
  <si>
    <t>MCCRP2|SAK|STK18</t>
  </si>
  <si>
    <t>ENSG00000143061.18</t>
  </si>
  <si>
    <t>IGSF3</t>
  </si>
  <si>
    <t>immunoglobulin superfamily member 3</t>
  </si>
  <si>
    <t>EWI-3|LCDD|V8</t>
  </si>
  <si>
    <t>ENSG00000132694.19</t>
  </si>
  <si>
    <t>ARHGEF11</t>
  </si>
  <si>
    <t>Rho guanine nucleotide exchange factor 11</t>
  </si>
  <si>
    <t>GTRAP48|PDZ-RHOGEF</t>
  </si>
  <si>
    <t>ENSG00000117054.15</t>
  </si>
  <si>
    <t>ACADM</t>
  </si>
  <si>
    <t>acyl-CoA dehydrogenase medium chain</t>
  </si>
  <si>
    <t>ACAD1|MCAD|MCADH</t>
  </si>
  <si>
    <t>ENSG00000136478.8</t>
  </si>
  <si>
    <t>TEX2</t>
  </si>
  <si>
    <t>testis expressed 2</t>
  </si>
  <si>
    <t>HT008|TMEM96</t>
  </si>
  <si>
    <t>ENSG00000138750.15</t>
  </si>
  <si>
    <t>NUP54</t>
  </si>
  <si>
    <t>nucleoporin 54</t>
  </si>
  <si>
    <t>ENSG00000131653.13</t>
  </si>
  <si>
    <t>TRAF7</t>
  </si>
  <si>
    <t>TNF receptor associated factor 7</t>
  </si>
  <si>
    <t>CAFDADD|RFWD1|RNF119</t>
  </si>
  <si>
    <t>ENSG00000127184.13</t>
  </si>
  <si>
    <t>COX7C</t>
  </si>
  <si>
    <t>cytochrome c oxidase subunit 7C</t>
  </si>
  <si>
    <t>ENSG00000138363.15</t>
  </si>
  <si>
    <t>ATIC</t>
  </si>
  <si>
    <t>5-aminoimidazole-4-carboxamide ribonucleotide formyltransferase/IMP cyclohydrolase</t>
  </si>
  <si>
    <t>AICAR|AICARFT|HEL-S-70p|IMPCHASE|PURH</t>
  </si>
  <si>
    <t>ENSG00000159873.10</t>
  </si>
  <si>
    <t>CCDC117</t>
  </si>
  <si>
    <t>coiled-coil domain containing 117</t>
  </si>
  <si>
    <t>dJ366L4.1</t>
  </si>
  <si>
    <t>ENSG00000143514.17</t>
  </si>
  <si>
    <t>TP53BP2</t>
  </si>
  <si>
    <t>tumor protein p53 binding protein 2</t>
  </si>
  <si>
    <t>53BP2|ASPP2|BBP|P53BP2|PPP1R13A</t>
  </si>
  <si>
    <t>ENSG00000236698.1</t>
  </si>
  <si>
    <t>EIF1AXP1</t>
  </si>
  <si>
    <t>EIF1AX pseudogene 1</t>
  </si>
  <si>
    <t>EIF1AP1</t>
  </si>
  <si>
    <t>ENSG00000165732.13</t>
  </si>
  <si>
    <t>DDX21</t>
  </si>
  <si>
    <t>DExD-box helicase 21</t>
  </si>
  <si>
    <t>GUA|GURDB|RH-II/GU|RH-II/GuA</t>
  </si>
  <si>
    <t>ENSG00000166266.14</t>
  </si>
  <si>
    <t>CUL5</t>
  </si>
  <si>
    <t>cullin 5</t>
  </si>
  <si>
    <t>CUL-5|VACM-1|VACM1</t>
  </si>
  <si>
    <t>ENSG00000177830.18</t>
  </si>
  <si>
    <t>CHID1</t>
  </si>
  <si>
    <t>chitinase domain containing 1</t>
  </si>
  <si>
    <t>GL008|SI-CLP|SICLP</t>
  </si>
  <si>
    <t>ENSG00000229932.3</t>
  </si>
  <si>
    <t>YWHAZP3</t>
  </si>
  <si>
    <t>tyrosine 3-monooxygenase/tryptophan 5-monooxygenase activation protein zeta pseudogene 3</t>
  </si>
  <si>
    <t>ENSG00000142002.18</t>
  </si>
  <si>
    <t>DPP9</t>
  </si>
  <si>
    <t>dipeptidyl peptidase 9</t>
  </si>
  <si>
    <t>DP9|DPLP9|DPP IX|DPRP-2|DPRP2</t>
  </si>
  <si>
    <t>ENSG00000114857.18</t>
  </si>
  <si>
    <t>NKTR</t>
  </si>
  <si>
    <t>natural killer cell triggering receptor</t>
  </si>
  <si>
    <t>p104</t>
  </si>
  <si>
    <t>ENSG00000063587.15</t>
  </si>
  <si>
    <t>ZNF275</t>
  </si>
  <si>
    <t>zinc finger protein 275</t>
  </si>
  <si>
    <t>ENSG00000006634.8</t>
  </si>
  <si>
    <t>DBF4</t>
  </si>
  <si>
    <t>DBF4 zinc finger</t>
  </si>
  <si>
    <t>ASK|CHIF|DBF4A|ZDBF1</t>
  </si>
  <si>
    <t>ENSG00000168792.5</t>
  </si>
  <si>
    <t>ABHD15</t>
  </si>
  <si>
    <t>abhydrolase domain containing 15</t>
  </si>
  <si>
    <t>ENSG00000160753.16</t>
  </si>
  <si>
    <t>RUSC1</t>
  </si>
  <si>
    <t>RUN and SH3 domain containing 1</t>
  </si>
  <si>
    <t>NESCA</t>
  </si>
  <si>
    <t>ENSG00000135083.16</t>
  </si>
  <si>
    <t>CCNJL</t>
  </si>
  <si>
    <t>cyclin J like</t>
  </si>
  <si>
    <t>ENSG00000198695.2</t>
  </si>
  <si>
    <t>MT-ND6</t>
  </si>
  <si>
    <t>ENSG00000157500.12</t>
  </si>
  <si>
    <t>APPL1</t>
  </si>
  <si>
    <t>adaptor protein, phosphotyrosine interacting with PH domain and leucine zipper 1</t>
  </si>
  <si>
    <t>APPL|DIP13alpha|MODY14</t>
  </si>
  <si>
    <t>ENSG00000173918.15</t>
  </si>
  <si>
    <t>C1QTNF1</t>
  </si>
  <si>
    <t>C1q and TNF related 1</t>
  </si>
  <si>
    <t>CTRP1|GIP|ZSIG37</t>
  </si>
  <si>
    <t>ENSG00000130779.22</t>
  </si>
  <si>
    <t>CLIP1</t>
  </si>
  <si>
    <t>CAP-Gly domain containing linker protein 1</t>
  </si>
  <si>
    <t>CLIP|CLIP-170|CLIP170|CYLN1|RSN</t>
  </si>
  <si>
    <t>ENSG00000107890.17</t>
  </si>
  <si>
    <t>ANKRD26</t>
  </si>
  <si>
    <t>ankyrin repeat domain 26</t>
  </si>
  <si>
    <t>THC2|bA145E8.1</t>
  </si>
  <si>
    <t>ENSG00000250896.1</t>
  </si>
  <si>
    <t>RNPS1P1</t>
  </si>
  <si>
    <t>RNA binding protein with serine rich domain 1 pseudogene 1</t>
  </si>
  <si>
    <t>ENSG00000186871.7</t>
  </si>
  <si>
    <t>ERCC6L</t>
  </si>
  <si>
    <t>ERCC excision repair 6 like, spindle assembly checkpoint helicase</t>
  </si>
  <si>
    <t>PICH|RAD26L</t>
  </si>
  <si>
    <t>ENSG00000123416.15</t>
  </si>
  <si>
    <t>TUBA1B</t>
  </si>
  <si>
    <t>tubulin alpha 1b</t>
  </si>
  <si>
    <t>K-ALPHA-1</t>
  </si>
  <si>
    <t>ENSG00000082512.15</t>
  </si>
  <si>
    <t>TRAF5</t>
  </si>
  <si>
    <t>TNF receptor associated factor 5</t>
  </si>
  <si>
    <t>MGC:39780|RNF84</t>
  </si>
  <si>
    <t>ENSG00000103121.9</t>
  </si>
  <si>
    <t>CMC2</t>
  </si>
  <si>
    <t>C-X9-C motif containing 2</t>
  </si>
  <si>
    <t>2310061C15Rik|C16orf61|DC13</t>
  </si>
  <si>
    <t>ENSG00000136854.24</t>
  </si>
  <si>
    <t>STXBP1</t>
  </si>
  <si>
    <t>syntaxin binding protein 1</t>
  </si>
  <si>
    <t>DEE4|MUNC18-1|N-Sec1|NSEC1|P67|RBSEC1|UNC18|unc-18A|unc18-1</t>
  </si>
  <si>
    <t>ENSG00000179152.20</t>
  </si>
  <si>
    <t>TCAIM</t>
  </si>
  <si>
    <t>T cell activation inhibitor, mitochondrial</t>
  </si>
  <si>
    <t>C3orf23|TOAG-1|TOAG1</t>
  </si>
  <si>
    <t>ENSG00000122299.12</t>
  </si>
  <si>
    <t>ZC3H7A</t>
  </si>
  <si>
    <t>zinc finger CCCH-type containing 7A</t>
  </si>
  <si>
    <t>HSPC055|ZC3H7|ZC3HDC7</t>
  </si>
  <si>
    <t>ENSG00000256525.8</t>
  </si>
  <si>
    <t>POLG2</t>
  </si>
  <si>
    <t>DNA polymerase gamma 2, accessory subunit</t>
  </si>
  <si>
    <t>HP55|MTDPS16|MTPOLB|PEOA4|POLB|POLG-BETA|POLGB</t>
  </si>
  <si>
    <t>ENSG00000104312.8</t>
  </si>
  <si>
    <t>RIPK2</t>
  </si>
  <si>
    <t>receptor interacting serine/threonine kinase 2</t>
  </si>
  <si>
    <t>CARD3|CARDIAK|CCK|GIG30|RICK|RIP2</t>
  </si>
  <si>
    <t>ENSG00000107949.17</t>
  </si>
  <si>
    <t>BCCIP</t>
  </si>
  <si>
    <t>BRCA2 and CDKN1A interacting protein</t>
  </si>
  <si>
    <t>TOK-1|TOK1</t>
  </si>
  <si>
    <t>ENSG00000081177.18</t>
  </si>
  <si>
    <t>EXD2</t>
  </si>
  <si>
    <t>exonuclease 3'-5' domain containing 2</t>
  </si>
  <si>
    <t>C14orf114|EXDL2</t>
  </si>
  <si>
    <t>ENSG00000128708.13</t>
  </si>
  <si>
    <t>HAT1</t>
  </si>
  <si>
    <t>histone acetyltransferase 1</t>
  </si>
  <si>
    <t>KAT1</t>
  </si>
  <si>
    <t>ENSG00000184270.6</t>
  </si>
  <si>
    <t>H2AC21</t>
  </si>
  <si>
    <t>H2A clustered histone 21</t>
  </si>
  <si>
    <t>H2AB|HIST2H2AB</t>
  </si>
  <si>
    <t>ENSG00000115204.15</t>
  </si>
  <si>
    <t>MPV17</t>
  </si>
  <si>
    <t>mitochondrial inner membrane protein MPV17</t>
  </si>
  <si>
    <t>CMT2EE|MTDPS6|SYM1</t>
  </si>
  <si>
    <t>ENSG00000185219.17</t>
  </si>
  <si>
    <t>ZNF445</t>
  </si>
  <si>
    <t>zinc finger protein 445</t>
  </si>
  <si>
    <t>ZFP445|ZKSCAN15|ZNF168|ZSCAN47</t>
  </si>
  <si>
    <t>ENSG00000117597.18</t>
  </si>
  <si>
    <t>UTP25</t>
  </si>
  <si>
    <t>UTP25 small subunit processor component</t>
  </si>
  <si>
    <t>C1orf107|DEF|DIEXF|DJ434O14.5</t>
  </si>
  <si>
    <t>ENSG00000153044.10</t>
  </si>
  <si>
    <t>CENPH</t>
  </si>
  <si>
    <t>centromere protein H</t>
  </si>
  <si>
    <t>ENSG00000072062.15</t>
  </si>
  <si>
    <t>PRKACA</t>
  </si>
  <si>
    <t>protein kinase cAMP-activated catalytic subunit alpha</t>
  </si>
  <si>
    <t>CAFD1|PKACA|PPNAD4</t>
  </si>
  <si>
    <t>ENSG00000162407.9</t>
  </si>
  <si>
    <t>PLPP3</t>
  </si>
  <si>
    <t>phospholipid phosphatase 3</t>
  </si>
  <si>
    <t>Dri42|LPP3|PAP2B|PPAP2B|VCIP</t>
  </si>
  <si>
    <t>ENSG00000186687.16</t>
  </si>
  <si>
    <t>LYRM7</t>
  </si>
  <si>
    <t>LYR motif containing 7</t>
  </si>
  <si>
    <t>C5orf31|MC3DN8|MZM1L</t>
  </si>
  <si>
    <t>ENSG00000198763.3</t>
  </si>
  <si>
    <t>MT-ND2</t>
  </si>
  <si>
    <t>ENSG00000135272.12</t>
  </si>
  <si>
    <t>MDFIC</t>
  </si>
  <si>
    <t>MyoD family inhibitor domain containing</t>
  </si>
  <si>
    <t>HIC|MDFIC1</t>
  </si>
  <si>
    <t>ENSG00000186532.12</t>
  </si>
  <si>
    <t>SMYD4</t>
  </si>
  <si>
    <t>SET and MYND domain containing 4</t>
  </si>
  <si>
    <t>ZMYND21</t>
  </si>
  <si>
    <t>ENSG00000173145.11</t>
  </si>
  <si>
    <t>NOC3L</t>
  </si>
  <si>
    <t>NOC3 like DNA replication regulator</t>
  </si>
  <si>
    <t>AD24|C10orf117|FAD24</t>
  </si>
  <si>
    <t>ENSG00000227345.9</t>
  </si>
  <si>
    <t>PARG</t>
  </si>
  <si>
    <t>poly(ADP-ribose) glycohydrolase</t>
  </si>
  <si>
    <t>PARG99</t>
  </si>
  <si>
    <t>ENSG00000136738.15</t>
  </si>
  <si>
    <t>STAM</t>
  </si>
  <si>
    <t>signal transducing adaptor molecule</t>
  </si>
  <si>
    <t>STAM-1|STAM1</t>
  </si>
  <si>
    <t>ENSG00000143322.21</t>
  </si>
  <si>
    <t>ABL2</t>
  </si>
  <si>
    <t>ABL proto-oncogene 2, non-receptor tyrosine kinase</t>
  </si>
  <si>
    <t>ABLL|ARG</t>
  </si>
  <si>
    <t>ENSG00000174903.16</t>
  </si>
  <si>
    <t>RAB1B</t>
  </si>
  <si>
    <t>RAB1B, member RAS oncogene family</t>
  </si>
  <si>
    <t>ENSG00000176105.14</t>
  </si>
  <si>
    <t>YES1</t>
  </si>
  <si>
    <t>YES proto-oncogene 1, Src family tyrosine kinase</t>
  </si>
  <si>
    <t>HsT441|P61-YES|Yes|c-yes</t>
  </si>
  <si>
    <t>ENSG00000152242.11</t>
  </si>
  <si>
    <t>C18orf25</t>
  </si>
  <si>
    <t>chromosome 18 open reading frame 25</t>
  </si>
  <si>
    <t>ARKL1|Ark2N|RNF111L1</t>
  </si>
  <si>
    <t>ENSG00000163659.13</t>
  </si>
  <si>
    <t>TIPARP</t>
  </si>
  <si>
    <t>TCDD inducible poly(ADP-ribose) polymerase</t>
  </si>
  <si>
    <t>ARTD14|PARP7|pART14</t>
  </si>
  <si>
    <t>ENSG00000156110.15</t>
  </si>
  <si>
    <t>ADK</t>
  </si>
  <si>
    <t>adenosine kinase</t>
  </si>
  <si>
    <t>AK</t>
  </si>
  <si>
    <t>ENSG00000132436.11</t>
  </si>
  <si>
    <t>FIGNL1</t>
  </si>
  <si>
    <t>fidgetin like 1</t>
  </si>
  <si>
    <t>ENSG00000112624.12</t>
  </si>
  <si>
    <t>BICRAL</t>
  </si>
  <si>
    <t>BRD4 interacting chromatin remodeling complex associated protein like</t>
  </si>
  <si>
    <t>GLTSCR1L|KIAA0240</t>
  </si>
  <si>
    <t>ENSG00000155252.13</t>
  </si>
  <si>
    <t>PI4K2A</t>
  </si>
  <si>
    <t>phosphatidylinositol 4-kinase type 2 alpha</t>
  </si>
  <si>
    <t>PI4KII|PIK42A</t>
  </si>
  <si>
    <t>ENSG00000048544.6</t>
  </si>
  <si>
    <t>MRPS10</t>
  </si>
  <si>
    <t>mitochondrial ribosomal protein S10</t>
  </si>
  <si>
    <t>MRP-S10|PNAS-122</t>
  </si>
  <si>
    <t>ENSG00000070778.13</t>
  </si>
  <si>
    <t>PTPN21</t>
  </si>
  <si>
    <t>protein tyrosine phosphatase non-receptor type 21</t>
  </si>
  <si>
    <t>PTPD1|PTPRL10</t>
  </si>
  <si>
    <t>ENSG00000164543.7</t>
  </si>
  <si>
    <t>STK17A</t>
  </si>
  <si>
    <t>serine/threonine kinase 17a</t>
  </si>
  <si>
    <t>DRAK1</t>
  </si>
  <si>
    <t>ENSG00000067900.8</t>
  </si>
  <si>
    <t>ROCK1</t>
  </si>
  <si>
    <t>Rho associated coiled-coil containing protein kinase 1</t>
  </si>
  <si>
    <t>P160ROCK|ROCK-I</t>
  </si>
  <si>
    <t>ENSG00000224837.1</t>
  </si>
  <si>
    <t>GCSHP5</t>
  </si>
  <si>
    <t>glycine cleavage system protein H pseudogene 5</t>
  </si>
  <si>
    <t>ENSG00000165733.8</t>
  </si>
  <si>
    <t>BMS1</t>
  </si>
  <si>
    <t>BMS1 ribosome biogenesis factor</t>
  </si>
  <si>
    <t>ACC|BMS1L</t>
  </si>
  <si>
    <t>ENSG00000139436.21</t>
  </si>
  <si>
    <t>GIT2</t>
  </si>
  <si>
    <t>GIT ArfGAP 2</t>
  </si>
  <si>
    <t>CAT-2|CAT2|PKL</t>
  </si>
  <si>
    <t>ENSG00000065802.12</t>
  </si>
  <si>
    <t>ASB1</t>
  </si>
  <si>
    <t>ankyrin repeat and SOCS box containing 1</t>
  </si>
  <si>
    <t>ASB-1</t>
  </si>
  <si>
    <t>ENSG00000181904.9</t>
  </si>
  <si>
    <t>C5orf24</t>
  </si>
  <si>
    <t>chromosome 5 open reading frame 24</t>
  </si>
  <si>
    <t>ENSG00000264281.3</t>
  </si>
  <si>
    <t>AC016596.2</t>
  </si>
  <si>
    <t>ENSG00000072840.13</t>
  </si>
  <si>
    <t>EVC</t>
  </si>
  <si>
    <t>EvC ciliary complex subunit 1</t>
  </si>
  <si>
    <t>DWF-1|EVC1|EVCL</t>
  </si>
  <si>
    <t>ENSG00000078668.14</t>
  </si>
  <si>
    <t>VDAC3</t>
  </si>
  <si>
    <t>voltage dependent anion channel 3</t>
  </si>
  <si>
    <t>HD-VDAC3|VDAC-3</t>
  </si>
  <si>
    <t>ENSG00000176463.14</t>
  </si>
  <si>
    <t>SLCO3A1</t>
  </si>
  <si>
    <t>solute carrier organic anion transporter family member 3A1</t>
  </si>
  <si>
    <t>OATP-D|OATP-RP3|OATP3A1|OATPD|OATPRP3|SLC21A11</t>
  </si>
  <si>
    <t>ENSG00000262879.6</t>
  </si>
  <si>
    <t>AC005670.3</t>
  </si>
  <si>
    <t>ENSG00000099968.18</t>
  </si>
  <si>
    <t>BCL2L13</t>
  </si>
  <si>
    <t>BCL2 like 13</t>
  </si>
  <si>
    <t>BCL-RAMBO|Bcl2-L-13|MIL1</t>
  </si>
  <si>
    <t>ENSG00000135316.19</t>
  </si>
  <si>
    <t>SYNCRIP</t>
  </si>
  <si>
    <t>synaptotagmin binding cytoplasmic RNA interacting protein</t>
  </si>
  <si>
    <t>GRY-RBP|GRYRBP|HNRNPQ|HNRPQ1|NSAP1|PP68|hnRNP-Q</t>
  </si>
  <si>
    <t>ENSG00000125249.7</t>
  </si>
  <si>
    <t>RAP2A</t>
  </si>
  <si>
    <t>RAP2A, member of RAS oncogene family</t>
  </si>
  <si>
    <t>K-REV|KREV|RAP2|RbBP-30</t>
  </si>
  <si>
    <t>ENSG00000213753.11</t>
  </si>
  <si>
    <t>CENPBD1P1</t>
  </si>
  <si>
    <t>CENPB DNA-binding domains containing 1 pseudogene 1</t>
  </si>
  <si>
    <t>ENSG00000168005.9</t>
  </si>
  <si>
    <t>SPINDOC</t>
  </si>
  <si>
    <t>spindlin interactor and repressor of chromatin binding</t>
  </si>
  <si>
    <t>C11orf84|SPIN-DOC</t>
  </si>
  <si>
    <t>ENSG00000140931.20</t>
  </si>
  <si>
    <t>CMTM3</t>
  </si>
  <si>
    <t>CKLF like MARVEL transmembrane domain containing 3</t>
  </si>
  <si>
    <t>BNAS2|CKLFSF3</t>
  </si>
  <si>
    <t>ENSG00000276966.2</t>
  </si>
  <si>
    <t>H4C5</t>
  </si>
  <si>
    <t>H4 clustered histone 5</t>
  </si>
  <si>
    <t>H4-16|H4/j|H4C1|H4C11|H4C12|H4C13|H4C14|H4C15|H4C2|H4C3|H4C4|H4C6|H4C8|H4C9|H4FJ|HIST1H4E</t>
  </si>
  <si>
    <t>ENSG00000064102.15</t>
  </si>
  <si>
    <t>INTS13</t>
  </si>
  <si>
    <t>integrator complex subunit 13</t>
  </si>
  <si>
    <t>ASUN|C12orf11|GCT1|Mat89Bb|NET48|SPATA30</t>
  </si>
  <si>
    <t>ENSG00000175054.16</t>
  </si>
  <si>
    <t>ATR</t>
  </si>
  <si>
    <t>ATR serine/threonine kinase</t>
  </si>
  <si>
    <t>FCTCS|FRP1|MEC1|SCKL|SCKL1</t>
  </si>
  <si>
    <t>ENSG00000165304.8</t>
  </si>
  <si>
    <t>MELK</t>
  </si>
  <si>
    <t>maternal embryonic leucine zipper kinase</t>
  </si>
  <si>
    <t>HPK38</t>
  </si>
  <si>
    <t>ENSG00000114796.16</t>
  </si>
  <si>
    <t>KLHL24</t>
  </si>
  <si>
    <t>kelch like family member 24</t>
  </si>
  <si>
    <t>DRE1|EBSSH|KRIP6</t>
  </si>
  <si>
    <t>ENSG00000136848.17</t>
  </si>
  <si>
    <t>DAB2IP</t>
  </si>
  <si>
    <t>DAB2 interacting protein</t>
  </si>
  <si>
    <t>AF9Q34|AIP-1|AIP1|DIP1/2</t>
  </si>
  <si>
    <t>ENSG00000197930.13</t>
  </si>
  <si>
    <t>ERO1A</t>
  </si>
  <si>
    <t>endoplasmic reticulum oxidoreductase 1 alpha</t>
  </si>
  <si>
    <t>ERO1-L|ERO1-L-alpha|ERO1-alpha|ERO1L|ERO1LA|Ero1alpha</t>
  </si>
  <si>
    <t>ENSG00000092140.16</t>
  </si>
  <si>
    <t>G2E3</t>
  </si>
  <si>
    <t>G2/M-phase specific E3 ubiquitin protein ligase</t>
  </si>
  <si>
    <t>KIAA1333|PHF7B</t>
  </si>
  <si>
    <t>ENSG00000023697.13</t>
  </si>
  <si>
    <t>DERA</t>
  </si>
  <si>
    <t>deoxyribose-phosphate aldolase</t>
  </si>
  <si>
    <t>CGI-26|DEOC</t>
  </si>
  <si>
    <t>ENSG00000100239.16</t>
  </si>
  <si>
    <t>PPP6R2</t>
  </si>
  <si>
    <t>protein phosphatase 6 regulatory subunit 2</t>
  </si>
  <si>
    <t>KIAA0685|PP6R2|SAP190|SAPS2</t>
  </si>
  <si>
    <t>ENSG00000122512.16</t>
  </si>
  <si>
    <t>PMS2</t>
  </si>
  <si>
    <t>PMS1 homolog 2, mismatch repair system component</t>
  </si>
  <si>
    <t>HNPCC4|MLH4|MMRCS4|PMS2CL|PMSL2</t>
  </si>
  <si>
    <t>ENSG00000147316.13</t>
  </si>
  <si>
    <t>MCPH1</t>
  </si>
  <si>
    <t>microcephalin 1</t>
  </si>
  <si>
    <t>BRIT1|MCT</t>
  </si>
  <si>
    <t>ENSG00000168214.21</t>
  </si>
  <si>
    <t>RBPJ</t>
  </si>
  <si>
    <t>recombination signal binding protein for immunoglobulin kappa J region</t>
  </si>
  <si>
    <t>AOS3|CBF-1|CBF1|IGKJRB|IGKJRB1|KBF2|RBP-J|RBP-J kappa|RBP-JK|RBPJK|RBPSUH|SUH|csl</t>
  </si>
  <si>
    <t>ENSG00000117906.14</t>
  </si>
  <si>
    <t>RCN2</t>
  </si>
  <si>
    <t>reticulocalbin 2</t>
  </si>
  <si>
    <t>E6BP|ERC-55|ERC55|TCBP49</t>
  </si>
  <si>
    <t>ENSG00000064607.17</t>
  </si>
  <si>
    <t>SUGP2</t>
  </si>
  <si>
    <t>SURP and G-patch domain containing 2</t>
  </si>
  <si>
    <t>SFRS14|SRFS14</t>
  </si>
  <si>
    <t>ENSG00000125733.18</t>
  </si>
  <si>
    <t>TRIP10</t>
  </si>
  <si>
    <t>thyroid hormone receptor interactor 10</t>
  </si>
  <si>
    <t>CIP4|HSTP|STOT|STP|TRIP-10</t>
  </si>
  <si>
    <t>ENSG00000131626.19</t>
  </si>
  <si>
    <t>PPFIA1</t>
  </si>
  <si>
    <t>PTPRF interacting protein alpha 1</t>
  </si>
  <si>
    <t>LIP.1|LIP1|LIPRIN</t>
  </si>
  <si>
    <t>ENSG00000111412.6</t>
  </si>
  <si>
    <t>SPRING1</t>
  </si>
  <si>
    <t>SREBF pathway regulator in golgi 1</t>
  </si>
  <si>
    <t>C12orf49|LUR1|POST1|SPRING</t>
  </si>
  <si>
    <t>ENSG00000126214.21</t>
  </si>
  <si>
    <t>KLC1</t>
  </si>
  <si>
    <t>kinesin light chain 1</t>
  </si>
  <si>
    <t>KLC|KNS2|KNS2A</t>
  </si>
  <si>
    <t>ENSG00000005020.13</t>
  </si>
  <si>
    <t>SKAP2</t>
  </si>
  <si>
    <t>src kinase associated phosphoprotein 2</t>
  </si>
  <si>
    <t>PRAP|RA70|SAPS|SCAP2|SKAP-HOM|SKAP55R</t>
  </si>
  <si>
    <t>ENSG00000171865.10</t>
  </si>
  <si>
    <t>RNASEH1</t>
  </si>
  <si>
    <t>ribonuclease H1</t>
  </si>
  <si>
    <t>H1RNA|PEOB2|RNH1</t>
  </si>
  <si>
    <t>ENSG00000127527.14</t>
  </si>
  <si>
    <t>EPS15L1</t>
  </si>
  <si>
    <t>epidermal growth factor receptor pathway substrate 15 like 1</t>
  </si>
  <si>
    <t>EPS15R</t>
  </si>
  <si>
    <t>ENSG00000116044.16</t>
  </si>
  <si>
    <t>NFE2L2</t>
  </si>
  <si>
    <t>nuclear factor, erythroid 2 like 2</t>
  </si>
  <si>
    <t>HEBP1|IMDDHH|NRF2|Nrf-2</t>
  </si>
  <si>
    <t>ENSG00000143368.10</t>
  </si>
  <si>
    <t>SF3B4</t>
  </si>
  <si>
    <t>splicing factor 3b subunit 4</t>
  </si>
  <si>
    <t>AFD1|Hsh49|SAP49|SF3b49</t>
  </si>
  <si>
    <t>ENSG00000077380.16</t>
  </si>
  <si>
    <t>DYNC1I2</t>
  </si>
  <si>
    <t>dynein cytoplasmic 1 intermediate chain 2</t>
  </si>
  <si>
    <t>DIC74|DNCI2|IC2|NEDMIBA</t>
  </si>
  <si>
    <t>ENSG00000111802.14</t>
  </si>
  <si>
    <t>TDP2</t>
  </si>
  <si>
    <t>tyrosyl-DNA phosphodiesterase 2</t>
  </si>
  <si>
    <t>AD022|EAP2|EAPII|TTRAP|dJ30M3.3|hTDP2</t>
  </si>
  <si>
    <t>ENSG00000116459.11</t>
  </si>
  <si>
    <t>ATP5PB</t>
  </si>
  <si>
    <t>ATP synthase peripheral stalk-membrane subunit b</t>
  </si>
  <si>
    <t>ATP5F1|PIG47</t>
  </si>
  <si>
    <t>ENSG00000091157.14</t>
  </si>
  <si>
    <t>WDR7</t>
  </si>
  <si>
    <t>WD repeat domain 7</t>
  </si>
  <si>
    <t>TRAG</t>
  </si>
  <si>
    <t>ENSG00000116001.17</t>
  </si>
  <si>
    <t>TIA1</t>
  </si>
  <si>
    <t>TIA1 cytotoxic granule associated RNA binding protein</t>
  </si>
  <si>
    <t>ALS26|TIA-1|WDM</t>
  </si>
  <si>
    <t>ENSG00000174840.9</t>
  </si>
  <si>
    <t>PDE12</t>
  </si>
  <si>
    <t>phosphodiesterase 12</t>
  </si>
  <si>
    <t>2'-PDE|2-PDE</t>
  </si>
  <si>
    <t>ENSG00000073905.8</t>
  </si>
  <si>
    <t>VDAC1P1</t>
  </si>
  <si>
    <t>voltage dependent anion channel 1 pseudogene 1</t>
  </si>
  <si>
    <t>VDAC1P</t>
  </si>
  <si>
    <t>ENSG00000067829.19</t>
  </si>
  <si>
    <t>IDH3G</t>
  </si>
  <si>
    <t>isocitrate dehydrogenase (NAD(+)) 3 non-catalytic subunit gamma</t>
  </si>
  <si>
    <t>H-IDHG</t>
  </si>
  <si>
    <t>ENSG00000158161.16</t>
  </si>
  <si>
    <t>EYA3</t>
  </si>
  <si>
    <t>EYA transcriptional coactivator and phosphatase 3</t>
  </si>
  <si>
    <t>ENSG00000134046.12</t>
  </si>
  <si>
    <t>MBD2</t>
  </si>
  <si>
    <t>methyl-CpG binding domain protein 2</t>
  </si>
  <si>
    <t>DMTase|NY-CO-41</t>
  </si>
  <si>
    <t>ENSG00000138592.14</t>
  </si>
  <si>
    <t>USP8</t>
  </si>
  <si>
    <t>ubiquitin specific peptidase 8</t>
  </si>
  <si>
    <t>HumORF8|PITA4|SPG59|UBPY</t>
  </si>
  <si>
    <t>ENSG00000138767.13</t>
  </si>
  <si>
    <t>CNOT6L</t>
  </si>
  <si>
    <t>CCR4-NOT transcription complex subunit 6 like</t>
  </si>
  <si>
    <t>CCR4b</t>
  </si>
  <si>
    <t>ENSG00000197448.14</t>
  </si>
  <si>
    <t>GSTK1</t>
  </si>
  <si>
    <t>glutathione S-transferase kappa 1</t>
  </si>
  <si>
    <t>GST|GST 13-13|GST13|GST13-13|GSTK1-1|hGSTK1</t>
  </si>
  <si>
    <t>ENSG00000225210.10</t>
  </si>
  <si>
    <t>DUXAP9</t>
  </si>
  <si>
    <t>double homeobox A pseudogene 9</t>
  </si>
  <si>
    <t>LINC01296|LNMAT1</t>
  </si>
  <si>
    <t>ENSG00000167395.10</t>
  </si>
  <si>
    <t>ZNF646</t>
  </si>
  <si>
    <t>zinc finger protein 646</t>
  </si>
  <si>
    <t>ENSG00000064012.22</t>
  </si>
  <si>
    <t>CASP8</t>
  </si>
  <si>
    <t>caspase 8</t>
  </si>
  <si>
    <t>ALPS2B|CAP4|Casp-8|FLICE|MACH|MCH5</t>
  </si>
  <si>
    <t>ENSG00000141378.15</t>
  </si>
  <si>
    <t>PTRH2</t>
  </si>
  <si>
    <t>peptidyl-tRNA hydrolase 2</t>
  </si>
  <si>
    <t>BIT1|CFAP37|CGI-147|IMNEPD|PTH|PTH 2|PTH2</t>
  </si>
  <si>
    <t>ENSG00000126602.11</t>
  </si>
  <si>
    <t>TRAP1</t>
  </si>
  <si>
    <t>TNF receptor associated protein 1</t>
  </si>
  <si>
    <t>HSP 75|HSP75|HSP90L|TRAP-1</t>
  </si>
  <si>
    <t>ENSG00000162377.6</t>
  </si>
  <si>
    <t>COA7</t>
  </si>
  <si>
    <t>cytochrome c oxidase assembly factor 7</t>
  </si>
  <si>
    <t>C1orf163|RESA1|SCAN3|SELRC1</t>
  </si>
  <si>
    <t>ENSG00000166402.9</t>
  </si>
  <si>
    <t>TUB</t>
  </si>
  <si>
    <t>TUB bipartite transcription factor</t>
  </si>
  <si>
    <t>RDOB|rd5</t>
  </si>
  <si>
    <t>ENSG00000170265.12</t>
  </si>
  <si>
    <t>ZNF282</t>
  </si>
  <si>
    <t>zinc finger protein 282</t>
  </si>
  <si>
    <t>ENSG00000157625.15</t>
  </si>
  <si>
    <t>TAB3</t>
  </si>
  <si>
    <t>TGF-beta activated kinase 1 (MAP3K7) binding protein 3</t>
  </si>
  <si>
    <t>MAP3K7IP3|NAP1</t>
  </si>
  <si>
    <t>ENSG00000196865.4</t>
  </si>
  <si>
    <t>NHLRC2</t>
  </si>
  <si>
    <t>NHL repeat containing 2</t>
  </si>
  <si>
    <t>FINCA</t>
  </si>
  <si>
    <t>ENSG00000162819.12</t>
  </si>
  <si>
    <t>BROX</t>
  </si>
  <si>
    <t>BRO1 domain and CAAX motif containing</t>
  </si>
  <si>
    <t>C1orf58</t>
  </si>
  <si>
    <t>ENSG00000004455.17</t>
  </si>
  <si>
    <t>AK2</t>
  </si>
  <si>
    <t>adenylate kinase 2</t>
  </si>
  <si>
    <t>ADK2</t>
  </si>
  <si>
    <t>ENSG00000121152.10</t>
  </si>
  <si>
    <t>NCAPH</t>
  </si>
  <si>
    <t>non-SMC condensin I complex subunit H</t>
  </si>
  <si>
    <t>BRRN1|CAP-H|CAPH|MCPH23</t>
  </si>
  <si>
    <t>ENSG00000175970.11</t>
  </si>
  <si>
    <t>UNC119B</t>
  </si>
  <si>
    <t>unc-119 lipid binding chaperone B</t>
  </si>
  <si>
    <t>POC7B</t>
  </si>
  <si>
    <t>ENSG00000108848.16</t>
  </si>
  <si>
    <t>LUC7L3</t>
  </si>
  <si>
    <t>LUC7 like 3 pre-mRNA splicing factor</t>
  </si>
  <si>
    <t>CRA|CREAP-1|CROP|LUC7A|OA48-18|hLuc7A</t>
  </si>
  <si>
    <t>ENSG00000197056.11</t>
  </si>
  <si>
    <t>ZMYM1</t>
  </si>
  <si>
    <t>zinc finger MYM-type containing 1</t>
  </si>
  <si>
    <t>MYM</t>
  </si>
  <si>
    <t>ENSG00000130811.12</t>
  </si>
  <si>
    <t>EIF3G</t>
  </si>
  <si>
    <t>eukaryotic translation initiation factor 3 subunit G</t>
  </si>
  <si>
    <t>EIF3-P42|EIF3S4|eIF3-delta|eIF3-p44</t>
  </si>
  <si>
    <t>ENSG00000161091.13</t>
  </si>
  <si>
    <t>MFSD12</t>
  </si>
  <si>
    <t>major facilitator superfamily domain containing 12</t>
  </si>
  <si>
    <t>C19orf28|PP3501</t>
  </si>
  <si>
    <t>ENSG00000114744.9</t>
  </si>
  <si>
    <t>COMMD2</t>
  </si>
  <si>
    <t>COMM domain containing 2</t>
  </si>
  <si>
    <t>HSPC042</t>
  </si>
  <si>
    <t>ENSG00000055044.11</t>
  </si>
  <si>
    <t>NOP58</t>
  </si>
  <si>
    <t>NOP58 ribonucleoprotein</t>
  </si>
  <si>
    <t>HSPC120|NOP5|NOP5/NOP58</t>
  </si>
  <si>
    <t>ENSG00000137509.12</t>
  </si>
  <si>
    <t>PRCP</t>
  </si>
  <si>
    <t>prolylcarboxypeptidase</t>
  </si>
  <si>
    <t>HUMPCP|PCP</t>
  </si>
  <si>
    <t>ENSG00000092853.14</t>
  </si>
  <si>
    <t>CLSPN</t>
  </si>
  <si>
    <t>claspin</t>
  </si>
  <si>
    <t>ENSG00000163191.6</t>
  </si>
  <si>
    <t>S100A11</t>
  </si>
  <si>
    <t>S100 calcium binding protein A11</t>
  </si>
  <si>
    <t>HEL-S-43|MLN70|S100C</t>
  </si>
  <si>
    <t>ENSG00000164209.17</t>
  </si>
  <si>
    <t>SLC25A46</t>
  </si>
  <si>
    <t>solute carrier family 25 member 46</t>
  </si>
  <si>
    <t>HMSN6B</t>
  </si>
  <si>
    <t>ENSG00000156510.13</t>
  </si>
  <si>
    <t>HKDC1</t>
  </si>
  <si>
    <t>hexokinase domain containing 1</t>
  </si>
  <si>
    <t>ENSG00000104897.10</t>
  </si>
  <si>
    <t>SF3A2</t>
  </si>
  <si>
    <t>splicing factor 3a subunit 2</t>
  </si>
  <si>
    <t>PRP11|PRPF11|SAP62|SF3a66</t>
  </si>
  <si>
    <t>ENSG00000077713.19</t>
  </si>
  <si>
    <t>SLC25A43</t>
  </si>
  <si>
    <t>solute carrier family 25 member 43</t>
  </si>
  <si>
    <t>ENSG00000172053.18</t>
  </si>
  <si>
    <t>QARS1</t>
  </si>
  <si>
    <t>glutaminyl-tRNA synthetase 1</t>
  </si>
  <si>
    <t>GLNRS|MSCCA|PRO2195|QARS</t>
  </si>
  <si>
    <t>ENSG00000162885.14</t>
  </si>
  <si>
    <t>B3GALNT2</t>
  </si>
  <si>
    <t>beta-1,3-N-acetylgalactosaminyltransferase 2</t>
  </si>
  <si>
    <t>B3GalNAc-T2|MDDGA11</t>
  </si>
  <si>
    <t>ENSG00000176715.17</t>
  </si>
  <si>
    <t>ACSF3</t>
  </si>
  <si>
    <t>acyl-CoA synthetase family member 3</t>
  </si>
  <si>
    <t>ENSG00000166004.15</t>
  </si>
  <si>
    <t>CEP295</t>
  </si>
  <si>
    <t>centrosomal protein 295</t>
  </si>
  <si>
    <t>KIAA1731</t>
  </si>
  <si>
    <t>ENSG00000115935.18</t>
  </si>
  <si>
    <t>WIPF1</t>
  </si>
  <si>
    <t>WAS/WASL interacting protein family member 1</t>
  </si>
  <si>
    <t>PRPL-2|WAS2|WASPIP|WIP</t>
  </si>
  <si>
    <t>ENSG00000110315.7</t>
  </si>
  <si>
    <t>RNF141</t>
  </si>
  <si>
    <t>ring finger protein 141</t>
  </si>
  <si>
    <t>RFP141|ZFP26|ZNF230</t>
  </si>
  <si>
    <t>ENSG00000116786.13</t>
  </si>
  <si>
    <t>PLEKHM2</t>
  </si>
  <si>
    <t>pleckstrin homology and RUN domain containing M2</t>
  </si>
  <si>
    <t>SKIP</t>
  </si>
  <si>
    <t>ENSG00000151136.15</t>
  </si>
  <si>
    <t>BTBD11</t>
  </si>
  <si>
    <t>BTB domain containing 11</t>
  </si>
  <si>
    <t>ABTB2B</t>
  </si>
  <si>
    <t>ENSG00000119953.14</t>
  </si>
  <si>
    <t>SMNDC1</t>
  </si>
  <si>
    <t>survival motor neuron domain containing 1</t>
  </si>
  <si>
    <t>SMNR|SPF30|TDRD16C</t>
  </si>
  <si>
    <t>ENSG00000162775.17</t>
  </si>
  <si>
    <t>RBM15</t>
  </si>
  <si>
    <t>RNA binding motif protein 15</t>
  </si>
  <si>
    <t>OTT|OTT1|SPEN</t>
  </si>
  <si>
    <t>ENSG00000165983.15</t>
  </si>
  <si>
    <t>PTER</t>
  </si>
  <si>
    <t>phosphotriesterase related</t>
  </si>
  <si>
    <t>HPHRP|RPR-1</t>
  </si>
  <si>
    <t>ENSG00000119844.15</t>
  </si>
  <si>
    <t>AFTPH</t>
  </si>
  <si>
    <t>aftiphilin</t>
  </si>
  <si>
    <t>Nbla10388</t>
  </si>
  <si>
    <t>ENSG00000111843.14</t>
  </si>
  <si>
    <t>TMEM14C</t>
  </si>
  <si>
    <t>transmembrane protein 14C</t>
  </si>
  <si>
    <t>C6orf53|HSPC194|MSTP073|NET26|bA421M1.6</t>
  </si>
  <si>
    <t>ENSG00000113658.18</t>
  </si>
  <si>
    <t>SMAD5</t>
  </si>
  <si>
    <t>SMAD family member 5</t>
  </si>
  <si>
    <t>DWFC|JV5-1|MADH5</t>
  </si>
  <si>
    <t>ENSG00000100941.9</t>
  </si>
  <si>
    <t>PNN</t>
  </si>
  <si>
    <t>pinin, desmosome associated protein</t>
  </si>
  <si>
    <t>DRS|DRSP|SDK3|memA</t>
  </si>
  <si>
    <t>ENSG00000100348.10</t>
  </si>
  <si>
    <t>TXN2</t>
  </si>
  <si>
    <t>thioredoxin 2</t>
  </si>
  <si>
    <t>COXPD29|MT-TRX|MTRX|TRX2|TXN</t>
  </si>
  <si>
    <t>ENSG00000005156.12</t>
  </si>
  <si>
    <t>DNA ligase 3</t>
  </si>
  <si>
    <t>LIG2|LIG3alpha</t>
  </si>
  <si>
    <t>ENSG00000205476.9</t>
  </si>
  <si>
    <t>CCDC85C</t>
  </si>
  <si>
    <t>coiled-coil domain containing 85C</t>
  </si>
  <si>
    <t>ENSG00000138821.13</t>
  </si>
  <si>
    <t>SLC39A8</t>
  </si>
  <si>
    <t>solute carrier family 39 member 8</t>
  </si>
  <si>
    <t>BIGM103|CDG2N|LZT-Hs6|PP3105|ZIP8</t>
  </si>
  <si>
    <t>ENSG00000005889.16</t>
  </si>
  <si>
    <t>ZFX</t>
  </si>
  <si>
    <t>zinc finger protein X-linked</t>
  </si>
  <si>
    <t>ZNF926</t>
  </si>
  <si>
    <t>ENSG00000125633.11</t>
  </si>
  <si>
    <t>CCDC93</t>
  </si>
  <si>
    <t>coiled-coil domain containing 93</t>
  </si>
  <si>
    <t>ENSG00000160803.8</t>
  </si>
  <si>
    <t>UBQLN4</t>
  </si>
  <si>
    <t>ubiquilin 4</t>
  </si>
  <si>
    <t>A1U|A1Up|C1orf6|CIP75|UBIN</t>
  </si>
  <si>
    <t>ENSG00000020922.13</t>
  </si>
  <si>
    <t>MRE11</t>
  </si>
  <si>
    <t>MRE11 homolog, double strand break repair nuclease</t>
  </si>
  <si>
    <t>ATLD|HNGS1|MRE11A|MRE11B</t>
  </si>
  <si>
    <t>ENSG00000145349.17</t>
  </si>
  <si>
    <t>CAMK2D</t>
  </si>
  <si>
    <t>calcium/calmodulin dependent protein kinase II delta</t>
  </si>
  <si>
    <t>CAMKD</t>
  </si>
  <si>
    <t>ENSG00000285437.1</t>
  </si>
  <si>
    <t>ENSG00000120709.11</t>
  </si>
  <si>
    <t>FAM53C</t>
  </si>
  <si>
    <t>family with sequence similarity 53 member C</t>
  </si>
  <si>
    <t>C5orf6</t>
  </si>
  <si>
    <t>ENSG00000072415.10</t>
  </si>
  <si>
    <t>MPP5</t>
  </si>
  <si>
    <t>ENSG00000132612.16</t>
  </si>
  <si>
    <t>VPS4A</t>
  </si>
  <si>
    <t>vacuolar protein sorting 4 homolog A</t>
  </si>
  <si>
    <t>SKD1|SKD1A|SKD2|VPS4|VPS4-1</t>
  </si>
  <si>
    <t>ENSG00000187764.12</t>
  </si>
  <si>
    <t>SEMA4D</t>
  </si>
  <si>
    <t>semaphorin 4D</t>
  </si>
  <si>
    <t>A8|BB18|C9orf164|CD100|COLL4|GR3|M-sema-G|SEMAJ|coll-4</t>
  </si>
  <si>
    <t>ENSG00000178177.16</t>
  </si>
  <si>
    <t>LCORL</t>
  </si>
  <si>
    <t>ligand dependent nuclear receptor corepressor like</t>
  </si>
  <si>
    <t>MLR1</t>
  </si>
  <si>
    <t>ENSG00000259956.2</t>
  </si>
  <si>
    <t>RBM15B</t>
  </si>
  <si>
    <t>RNA binding motif protein 15B</t>
  </si>
  <si>
    <t>HUMAGCGB|HsOTT3|OTT3</t>
  </si>
  <si>
    <t>ENSG00000131943.18</t>
  </si>
  <si>
    <t>C19orf12</t>
  </si>
  <si>
    <t>chromosome 19 open reading frame 12</t>
  </si>
  <si>
    <t>MPAN|NBIA3|NBIA4|SPG43</t>
  </si>
  <si>
    <t>ENSG00000123505.19</t>
  </si>
  <si>
    <t>AMD1</t>
  </si>
  <si>
    <t>adenosylmethionine decarboxylase 1</t>
  </si>
  <si>
    <t>ADOMETDC|AMD|SAMDC</t>
  </si>
  <si>
    <t>ENSG00000105793.16</t>
  </si>
  <si>
    <t>GTPBP10</t>
  </si>
  <si>
    <t>GTP binding protein 10</t>
  </si>
  <si>
    <t>ObgH2|UG0751c10</t>
  </si>
  <si>
    <t>ENSG00000174977.8</t>
  </si>
  <si>
    <t>AC026271.1</t>
  </si>
  <si>
    <t>ENSG00000127511.10</t>
  </si>
  <si>
    <t>SIN3B</t>
  </si>
  <si>
    <t>SIN3 transcription regulator family member B</t>
  </si>
  <si>
    <t>ENSG00000163162.9</t>
  </si>
  <si>
    <t>RNF149</t>
  </si>
  <si>
    <t>ring finger protein 149</t>
  </si>
  <si>
    <t>DNAPTP2</t>
  </si>
  <si>
    <t>ENSG00000188827.11</t>
  </si>
  <si>
    <t>SLX4</t>
  </si>
  <si>
    <t>SLX4 structure-specific endonuclease subunit</t>
  </si>
  <si>
    <t>BTBD12|FANCP|MUS312</t>
  </si>
  <si>
    <t>ENSG00000111880.16</t>
  </si>
  <si>
    <t>RNGTT</t>
  </si>
  <si>
    <t>RNA guanylyltransferase and 5'-phosphatase</t>
  </si>
  <si>
    <t>CAP1A|HCE|HCE1|hCAP</t>
  </si>
  <si>
    <t>ENSG00000141564.15</t>
  </si>
  <si>
    <t>RPTOR</t>
  </si>
  <si>
    <t>regulatory associated protein of MTOR complex 1</t>
  </si>
  <si>
    <t>KOG1|Mip1</t>
  </si>
  <si>
    <t>ENSG00000100105.18</t>
  </si>
  <si>
    <t>PATZ1</t>
  </si>
  <si>
    <t>POZ/BTB and AT hook containing zinc finger 1</t>
  </si>
  <si>
    <t>MAZR|PATZ|RIAZ|ZBTB19|ZNF278|ZSG|dJ400N23</t>
  </si>
  <si>
    <t>ENSG00000144827.9</t>
  </si>
  <si>
    <t>ABHD10</t>
  </si>
  <si>
    <t>abhydrolase domain containing 10, depalmitoylase</t>
  </si>
  <si>
    <t>ENSG00000004897.12</t>
  </si>
  <si>
    <t>CDC27</t>
  </si>
  <si>
    <t>cell division cycle 27</t>
  </si>
  <si>
    <t>ANAPC3|APC3|CDC27Hs|D0S1430E|D17S978E|H-NUC|HNUC|NUC2</t>
  </si>
  <si>
    <t>ENSG00000127884.5</t>
  </si>
  <si>
    <t>ECHS1</t>
  </si>
  <si>
    <t>enoyl-CoA hydratase, short chain 1</t>
  </si>
  <si>
    <t>ECHS1D|SCEH</t>
  </si>
  <si>
    <t>ENSG00000177084.18</t>
  </si>
  <si>
    <t>POLE</t>
  </si>
  <si>
    <t>DNA polymerase epsilon, catalytic subunit</t>
  </si>
  <si>
    <t>CRCS12|FILS|IMAGEI|POLE1</t>
  </si>
  <si>
    <t>ENSG00000257218.6</t>
  </si>
  <si>
    <t>GATC</t>
  </si>
  <si>
    <t>glutamyl-tRNA amidotransferase subunit C</t>
  </si>
  <si>
    <t>15E1.2|COXPD42</t>
  </si>
  <si>
    <t>ENSG00000196365.12</t>
  </si>
  <si>
    <t>LONP1</t>
  </si>
  <si>
    <t>lon peptidase 1, mitochondrial</t>
  </si>
  <si>
    <t>CODASS|LON|LONP|LonHS|PIM1|PRSS15|hLON</t>
  </si>
  <si>
    <t>ENSG00000143621.17</t>
  </si>
  <si>
    <t>ILF2</t>
  </si>
  <si>
    <t>interleukin enhancer binding factor 2</t>
  </si>
  <si>
    <t>NF45|PRO3063</t>
  </si>
  <si>
    <t>ENSG00000159267.16</t>
  </si>
  <si>
    <t>HLCS</t>
  </si>
  <si>
    <t>holocarboxylase synthetase</t>
  </si>
  <si>
    <t>HCS</t>
  </si>
  <si>
    <t>ENSG00000148411.8</t>
  </si>
  <si>
    <t>NACC2</t>
  </si>
  <si>
    <t>NACC family member 2</t>
  </si>
  <si>
    <t>BEND9|BTBD14|BTBD14A|BTBD31|NAC-2|RBB</t>
  </si>
  <si>
    <t>ENSG00000138303.18</t>
  </si>
  <si>
    <t>ASCC1</t>
  </si>
  <si>
    <t>activating signal cointegrator 1 complex subunit 1</t>
  </si>
  <si>
    <t>ASC1p50|CGI-18|SMABF2|p50</t>
  </si>
  <si>
    <t>ENSG00000188994.13</t>
  </si>
  <si>
    <t>ZNF292</t>
  </si>
  <si>
    <t>zinc finger protein 292</t>
  </si>
  <si>
    <t>MRD63|MRD64|Nbla00365|ZFP292|ZN-16|Zn-15|bA393I2.3</t>
  </si>
  <si>
    <t>ENSG00000027697.15</t>
  </si>
  <si>
    <t>IFNGR1</t>
  </si>
  <si>
    <t>interferon gamma receptor 1</t>
  </si>
  <si>
    <t>CD119|IFNGR|IMD27A|IMD27B</t>
  </si>
  <si>
    <t>ENSG00000265808.4</t>
  </si>
  <si>
    <t>SEC22B</t>
  </si>
  <si>
    <t>SEC22 homolog B, vesicle trafficking protein</t>
  </si>
  <si>
    <t>ERS-24|SEC22L1</t>
  </si>
  <si>
    <t>ENSG00000089048.15</t>
  </si>
  <si>
    <t>ESF1</t>
  </si>
  <si>
    <t>ESF1 nucleolar pre-rRNA processing protein homolog</t>
  </si>
  <si>
    <t>ABTAP|C20orf6|HDCMC28P|bA526K24.1</t>
  </si>
  <si>
    <t>ENSG00000169188.5</t>
  </si>
  <si>
    <t>APEX2</t>
  </si>
  <si>
    <t>apurinic/apyrimidinic endodeoxyribonuclease 2</t>
  </si>
  <si>
    <t>APE2|APEXL2|XTH2|ZGRF2</t>
  </si>
  <si>
    <t>ENSG00000008838.20</t>
  </si>
  <si>
    <t>MED24</t>
  </si>
  <si>
    <t>mediator complex subunit 24</t>
  </si>
  <si>
    <t>ARC100|CRSP100|CRSP4|DRIP100|MED5|THRAP4|TRAP100</t>
  </si>
  <si>
    <t>ENSG00000089195.15</t>
  </si>
  <si>
    <t>TRMT6</t>
  </si>
  <si>
    <t>tRNA methyltransferase 6</t>
  </si>
  <si>
    <t>CGI-09|GCD10|Gcd10p</t>
  </si>
  <si>
    <t>ENSG00000198863.7</t>
  </si>
  <si>
    <t>RUNDC1</t>
  </si>
  <si>
    <t>RUN domain containing 1</t>
  </si>
  <si>
    <t>RUND1</t>
  </si>
  <si>
    <t>ENSG00000150593.18</t>
  </si>
  <si>
    <t>PDCD4</t>
  </si>
  <si>
    <t>programmed cell death 4</t>
  </si>
  <si>
    <t>H731</t>
  </si>
  <si>
    <t>ENSG00000141198.16</t>
  </si>
  <si>
    <t>TOM1L1</t>
  </si>
  <si>
    <t>target of myb1 like 1 membrane trafficking protein</t>
  </si>
  <si>
    <t>SRCASM</t>
  </si>
  <si>
    <t>ENSG00000154945.7</t>
  </si>
  <si>
    <t>ANKRD40</t>
  </si>
  <si>
    <t>ankyrin repeat domain 40</t>
  </si>
  <si>
    <t>ENSG00000116584.20</t>
  </si>
  <si>
    <t>ARHGEF2</t>
  </si>
  <si>
    <t>Rho/Rac guanine nucleotide exchange factor 2</t>
  </si>
  <si>
    <t>GEF|GEF-H1|GEFH1|LFP40|Lfc|NEDMHM|P40</t>
  </si>
  <si>
    <t>ENSG00000085978.22</t>
  </si>
  <si>
    <t>ATG16L1</t>
  </si>
  <si>
    <t>autophagy related 16 like 1</t>
  </si>
  <si>
    <t>APG16L|ATG16A|ATG16L|IBD10|WDR30</t>
  </si>
  <si>
    <t>ENSG00000219481.10</t>
  </si>
  <si>
    <t>NBPF1</t>
  </si>
  <si>
    <t>NBPF member 1</t>
  </si>
  <si>
    <t>AB13|AB14|AB23|AD2|NBG|NBPF</t>
  </si>
  <si>
    <t>ENSG00000111696.12</t>
  </si>
  <si>
    <t>NT5DC3</t>
  </si>
  <si>
    <t>5'-nucleotidase domain containing 3</t>
  </si>
  <si>
    <t>TU12B1-TY|TU12B1TY</t>
  </si>
  <si>
    <t>ENSG00000116096.6</t>
  </si>
  <si>
    <t>SPR</t>
  </si>
  <si>
    <t>sepiapterin reductase</t>
  </si>
  <si>
    <t>SDR38C1</t>
  </si>
  <si>
    <t>ENSG00000072803.18</t>
  </si>
  <si>
    <t>FBXW11</t>
  </si>
  <si>
    <t>F-box and WD repeat domain containing 11</t>
  </si>
  <si>
    <t>BTRC2|BTRCP2|FBW1B|FBXW1B|Fbw11|Hos|NEDJED</t>
  </si>
  <si>
    <t>ENSG00000079462.8</t>
  </si>
  <si>
    <t>PAFAH1B3</t>
  </si>
  <si>
    <t>platelet activating factor acetylhydrolase 1b catalytic subunit 3</t>
  </si>
  <si>
    <t>PAFAHG</t>
  </si>
  <si>
    <t>ENSG00000104375.17</t>
  </si>
  <si>
    <t>STK3</t>
  </si>
  <si>
    <t>serine/threonine kinase 3</t>
  </si>
  <si>
    <t>KRS1|MST2</t>
  </si>
  <si>
    <t>ENSG00000187790.11</t>
  </si>
  <si>
    <t>FANCM</t>
  </si>
  <si>
    <t>FA complementation group M</t>
  </si>
  <si>
    <t>FAAP250|KIAA1596|POF15|SPGF28</t>
  </si>
  <si>
    <t>ENSG00000135597.19</t>
  </si>
  <si>
    <t>REPS1</t>
  </si>
  <si>
    <t>RALBP1 associated Eps domain containing 1</t>
  </si>
  <si>
    <t>NBIA7|RALBP1</t>
  </si>
  <si>
    <t>ENSG00000144824.21</t>
  </si>
  <si>
    <t>PHLDB2</t>
  </si>
  <si>
    <t>pleckstrin homology like domain family B member 2</t>
  </si>
  <si>
    <t>LL5b|LL5beta</t>
  </si>
  <si>
    <t>ENSG00000136527.18</t>
  </si>
  <si>
    <t>TRA2B</t>
  </si>
  <si>
    <t>transformer 2 beta homolog</t>
  </si>
  <si>
    <t>Htra2-beta|PPP1R156|SFRS10|SRFS10|TRA2-BETA|TRAN2B</t>
  </si>
  <si>
    <t>ENSG00000146587.18</t>
  </si>
  <si>
    <t>RBAK</t>
  </si>
  <si>
    <t>RB associated KRAB zinc finger</t>
  </si>
  <si>
    <t>ZNF769</t>
  </si>
  <si>
    <t>ENSG00000090924.15</t>
  </si>
  <si>
    <t>PLEKHG2</t>
  </si>
  <si>
    <t>pleckstrin homology and RhoGEF domain containing G2</t>
  </si>
  <si>
    <t>ARHGEF42|CLG|CTB-60E11.4|LDAMD</t>
  </si>
  <si>
    <t>ENSG00000115233.12</t>
  </si>
  <si>
    <t>PSMD14</t>
  </si>
  <si>
    <t>proteasome 26S subunit, non-ATPase 14</t>
  </si>
  <si>
    <t>PAD1|POH1|RPN11</t>
  </si>
  <si>
    <t>ENSG00000184260.6</t>
  </si>
  <si>
    <t>H2AC20</t>
  </si>
  <si>
    <t>H2A clustered histone 20</t>
  </si>
  <si>
    <t>H2A|H2A-GL101|H2A/q|H2AFQ|HIST2H2AC</t>
  </si>
  <si>
    <t>ENSG00000166130.15</t>
  </si>
  <si>
    <t>IKBIP</t>
  </si>
  <si>
    <t>IKBKB interacting protein</t>
  </si>
  <si>
    <t>IKIP</t>
  </si>
  <si>
    <t>ENSG00000166908.18</t>
  </si>
  <si>
    <t>PIP4K2C</t>
  </si>
  <si>
    <t>phosphatidylinositol-5-phosphate 4-kinase type 2 gamma</t>
  </si>
  <si>
    <t>PIP5K2C</t>
  </si>
  <si>
    <t>ENSG00000111737.12</t>
  </si>
  <si>
    <t>RAB35</t>
  </si>
  <si>
    <t>RAB35, member RAS oncogene family</t>
  </si>
  <si>
    <t>H-ray|RAB1C|RAY</t>
  </si>
  <si>
    <t>ENSG00000185619.18</t>
  </si>
  <si>
    <t>PCGF3</t>
  </si>
  <si>
    <t>polycomb group ring finger 3</t>
  </si>
  <si>
    <t>DONG1|RNF3|RNF3A</t>
  </si>
  <si>
    <t>ENSG00000138160.7</t>
  </si>
  <si>
    <t>KIF11</t>
  </si>
  <si>
    <t>kinesin family member 11</t>
  </si>
  <si>
    <t>EG5|HKSP|KNSL1|MCLMR|TRIP5</t>
  </si>
  <si>
    <t>ENSG00000172262.11</t>
  </si>
  <si>
    <t>ZNF131</t>
  </si>
  <si>
    <t>zinc finger protein 131</t>
  </si>
  <si>
    <t>ZBTB35|pHZ-10</t>
  </si>
  <si>
    <t>ENSG00000200312.1</t>
  </si>
  <si>
    <t>RN7SKP255</t>
  </si>
  <si>
    <t>RN7SK pseudogene 255</t>
  </si>
  <si>
    <t>ENSG00000109171.15</t>
  </si>
  <si>
    <t>SLAIN2</t>
  </si>
  <si>
    <t>SLAIN motif family member 2</t>
  </si>
  <si>
    <t>KIAA1458</t>
  </si>
  <si>
    <t>ENSG00000156860.16</t>
  </si>
  <si>
    <t>FBRS</t>
  </si>
  <si>
    <t>fibrosin</t>
  </si>
  <si>
    <t>FBS|FBS1</t>
  </si>
  <si>
    <t>ENSG00000008394.13</t>
  </si>
  <si>
    <t>MGST1</t>
  </si>
  <si>
    <t>microsomal glutathione S-transferase 1</t>
  </si>
  <si>
    <t>GST12|MGST|MGST-I</t>
  </si>
  <si>
    <t>ENSG00000144021.3</t>
  </si>
  <si>
    <t>CIAO1</t>
  </si>
  <si>
    <t>cytosolic iron-sulfur assembly component 1</t>
  </si>
  <si>
    <t>CIA1|WDR39</t>
  </si>
  <si>
    <t>ENSG00000234741.8</t>
  </si>
  <si>
    <t>GAS5</t>
  </si>
  <si>
    <t>growth arrest specific 5</t>
  </si>
  <si>
    <t>NCRNA00030|SNHG2</t>
  </si>
  <si>
    <t>ENSG00000142303.14</t>
  </si>
  <si>
    <t>ADAMTS10</t>
  </si>
  <si>
    <t>ADAM metallopeptidase with thrombospondin type 1 motif 10</t>
  </si>
  <si>
    <t>ADAM-TS10|ADAMTS-10|WMS|WMS1</t>
  </si>
  <si>
    <t>ENSG00000139372.15</t>
  </si>
  <si>
    <t>TDG</t>
  </si>
  <si>
    <t>thymine DNA glycosylase</t>
  </si>
  <si>
    <t>hTDG</t>
  </si>
  <si>
    <t>ENSG00000004700.16</t>
  </si>
  <si>
    <t>RECQL</t>
  </si>
  <si>
    <t>RecQ like helicase</t>
  </si>
  <si>
    <t>RECQL1|RecQ1</t>
  </si>
  <si>
    <t>ENSG00000119333.12</t>
  </si>
  <si>
    <t>DYNC2I2</t>
  </si>
  <si>
    <t>dynein 2 intermediate chain 2</t>
  </si>
  <si>
    <t>CFAP133|DIC5|FAP133|SRTD11|WDR34|bA216B9.3</t>
  </si>
  <si>
    <t>ENSG00000238227.8</t>
  </si>
  <si>
    <t>TMEM250</t>
  </si>
  <si>
    <t>transmembrane protein 250</t>
  </si>
  <si>
    <t>C9orf69</t>
  </si>
  <si>
    <t>ENSG00000065427.15</t>
  </si>
  <si>
    <t>KARS1</t>
  </si>
  <si>
    <t>lysyl-tRNA synthetase 1</t>
  </si>
  <si>
    <t>CMTRIB|DEAPLE|DFNB89|KARS|KARS2|KRS|LEPID</t>
  </si>
  <si>
    <t>ENSG00000147471.12</t>
  </si>
  <si>
    <t>PLPBP</t>
  </si>
  <si>
    <t>pyridoxal phosphate binding protein</t>
  </si>
  <si>
    <t>EPVB6D|PROSC</t>
  </si>
  <si>
    <t>ENSG00000177479.20</t>
  </si>
  <si>
    <t>ARIH2</t>
  </si>
  <si>
    <t>ariadne RBR E3 ubiquitin protein ligase 2</t>
  </si>
  <si>
    <t>ARI2|TRIAD1</t>
  </si>
  <si>
    <t>ENSG00000118200.14</t>
  </si>
  <si>
    <t>CAMSAP2</t>
  </si>
  <si>
    <t>calmodulin regulated spectrin associated protein family member 2</t>
  </si>
  <si>
    <t>CAMSAP1L1</t>
  </si>
  <si>
    <t>ENSG00000188486.3</t>
  </si>
  <si>
    <t>H2AX</t>
  </si>
  <si>
    <t>H2A.X variant histone</t>
  </si>
  <si>
    <t>H2A.X|H2A/X|H2AFX</t>
  </si>
  <si>
    <t>ENSG00000107560.12</t>
  </si>
  <si>
    <t>RAB11FIP2</t>
  </si>
  <si>
    <t>RAB11 family interacting protein 2</t>
  </si>
  <si>
    <t>Rab11-FIP2|nRip11</t>
  </si>
  <si>
    <t>ENSG00000127481.15</t>
  </si>
  <si>
    <t>UBR4</t>
  </si>
  <si>
    <t>ubiquitin protein ligase E3 component n-recognin 4</t>
  </si>
  <si>
    <t>RBAF600|ZUBR1|p600</t>
  </si>
  <si>
    <t>ENSG00000144791.10</t>
  </si>
  <si>
    <t>LIMD1</t>
  </si>
  <si>
    <t>LIM domain containing 1</t>
  </si>
  <si>
    <t>ENSG00000077684.16</t>
  </si>
  <si>
    <t>JADE1</t>
  </si>
  <si>
    <t>jade family PHD finger 1</t>
  </si>
  <si>
    <t>PHF17</t>
  </si>
  <si>
    <t>ENSG00000004487.17</t>
  </si>
  <si>
    <t>KDM1A</t>
  </si>
  <si>
    <t>lysine demethylase 1A</t>
  </si>
  <si>
    <t>AOF2|BHC110|CPRF|KDM1|LSD1</t>
  </si>
  <si>
    <t>ENSG00000175354.20</t>
  </si>
  <si>
    <t>PTPN2</t>
  </si>
  <si>
    <t>protein tyrosine phosphatase non-receptor type 2</t>
  </si>
  <si>
    <t>PTN2|PTPT|TC-PTP|TCELLPTP|TCPTP</t>
  </si>
  <si>
    <t>ENSG00000129197.15</t>
  </si>
  <si>
    <t>RPAIN</t>
  </si>
  <si>
    <t>RPA interacting protein</t>
  </si>
  <si>
    <t>HRIP|RIP</t>
  </si>
  <si>
    <t>ENSG00000164828.18</t>
  </si>
  <si>
    <t>SUN1</t>
  </si>
  <si>
    <t>Sad1 and UNC84 domain containing 1</t>
  </si>
  <si>
    <t>UNC84A</t>
  </si>
  <si>
    <t>ENSG00000146909.8</t>
  </si>
  <si>
    <t>NOM1</t>
  </si>
  <si>
    <t>nucleolar protein with MIF4G domain 1</t>
  </si>
  <si>
    <t>C7orf3|PPP1R113|SGD1</t>
  </si>
  <si>
    <t>ENSG00000113391.19</t>
  </si>
  <si>
    <t>FAM172A</t>
  </si>
  <si>
    <t>family with sequence similarity 172 member A</t>
  </si>
  <si>
    <t>C5orf21|Toupee</t>
  </si>
  <si>
    <t>ENSG00000215114.10</t>
  </si>
  <si>
    <t>UBXN2B</t>
  </si>
  <si>
    <t>UBX domain protein 2B</t>
  </si>
  <si>
    <t>p37</t>
  </si>
  <si>
    <t>ENSG00000174718.12</t>
  </si>
  <si>
    <t>RESF1</t>
  </si>
  <si>
    <t>retroelement silencing factor 1</t>
  </si>
  <si>
    <t>C12orf35|GET|KIAA1551|UTA2-1</t>
  </si>
  <si>
    <t>ENSG00000084093.19</t>
  </si>
  <si>
    <t>REST</t>
  </si>
  <si>
    <t>RE1 silencing transcription factor</t>
  </si>
  <si>
    <t>DFNA27|GINGF5|HGF5|NRSF|WT6|XBR</t>
  </si>
  <si>
    <t>ENSG00000229119.3</t>
  </si>
  <si>
    <t>AC026403.1</t>
  </si>
  <si>
    <t>ENSG00000132199.20</t>
  </si>
  <si>
    <t>ENOSF1</t>
  </si>
  <si>
    <t>enolase superfamily member 1</t>
  </si>
  <si>
    <t>FUCD|RTS|TYMSAS</t>
  </si>
  <si>
    <t>ENSG00000113441.16</t>
  </si>
  <si>
    <t>LNPEP</t>
  </si>
  <si>
    <t>leucyl and cystinyl aminopeptidase</t>
  </si>
  <si>
    <t>CAP|IRAP|P-LAP|PLAP</t>
  </si>
  <si>
    <t>ENSG00000157214.14</t>
  </si>
  <si>
    <t>STEAP2</t>
  </si>
  <si>
    <t>STEAP2 metalloreductase</t>
  </si>
  <si>
    <t>IPCA1|PCANAP1|PUMPCn|STAMP1|STMP</t>
  </si>
  <si>
    <t>ENSG00000164109.14</t>
  </si>
  <si>
    <t>MAD2L1</t>
  </si>
  <si>
    <t>mitotic arrest deficient 2 like 1</t>
  </si>
  <si>
    <t>HSMAD2|MAD2</t>
  </si>
  <si>
    <t>ENSG00000163374.20</t>
  </si>
  <si>
    <t>YY1AP1</t>
  </si>
  <si>
    <t>YY1 associated protein 1</t>
  </si>
  <si>
    <t>GRNG|HCCA1|HCCA2|YY1AP</t>
  </si>
  <si>
    <t>ENSG00000188352.12</t>
  </si>
  <si>
    <t>FOCAD</t>
  </si>
  <si>
    <t>focadhesin</t>
  </si>
  <si>
    <t>KIAA1797</t>
  </si>
  <si>
    <t>ENSG00000145868.17</t>
  </si>
  <si>
    <t>FBXO38</t>
  </si>
  <si>
    <t>F-box protein 38</t>
  </si>
  <si>
    <t>Fbx38|HMN2D|MOKA|SP329</t>
  </si>
  <si>
    <t>ENSG00000148660.21</t>
  </si>
  <si>
    <t>CAMK2G</t>
  </si>
  <si>
    <t>calcium/calmodulin dependent protein kinase II gamma</t>
  </si>
  <si>
    <t>CAMK|CAMK-II|CAMKG|MRD59</t>
  </si>
  <si>
    <t>ENSG00000228502.1</t>
  </si>
  <si>
    <t>EEF1A1P11</t>
  </si>
  <si>
    <t>eukaryotic translation elongation factor 1 alpha 1 pseudogene 11</t>
  </si>
  <si>
    <t>EEF1AL9</t>
  </si>
  <si>
    <t>ENSG00000152556.17</t>
  </si>
  <si>
    <t>PFKM</t>
  </si>
  <si>
    <t>phosphofructokinase, muscle</t>
  </si>
  <si>
    <t>ATP-PFK|GSD7|PFK-1|PFK-A|PFK1|PFKA|PFKX|PPP1R122</t>
  </si>
  <si>
    <t>ENSG00000186184.19</t>
  </si>
  <si>
    <t>POLR1D</t>
  </si>
  <si>
    <t>RNA polymerase I and III subunit D</t>
  </si>
  <si>
    <t>AC19|POLR1C|RPA16|RPA9|RPAC2|RPC16|RPO1-3|TCS2</t>
  </si>
  <si>
    <t>ENSG00000175061.18</t>
  </si>
  <si>
    <t>SNHG29</t>
  </si>
  <si>
    <t>small nucleolar RNA host gene 29</t>
  </si>
  <si>
    <t>C17orf45|C17orf76-AS1|FAM211A-AS1|LRRC75A-AS1|NCRNA00188|TSAP19</t>
  </si>
  <si>
    <t>ENSG00000169519.21</t>
  </si>
  <si>
    <t>METTL15</t>
  </si>
  <si>
    <t>methyltransferase like 15</t>
  </si>
  <si>
    <t>METT5D1</t>
  </si>
  <si>
    <t>ENSG00000182195.9</t>
  </si>
  <si>
    <t>LDOC1</t>
  </si>
  <si>
    <t>LDOC1 regulator of NFKB signaling</t>
  </si>
  <si>
    <t>BCUR1|Mar7|Mart7|RTL7|SIRH7</t>
  </si>
  <si>
    <t>ENSG00000270231.4</t>
  </si>
  <si>
    <t>NBPF8</t>
  </si>
  <si>
    <t>NBPF member 8</t>
  </si>
  <si>
    <t>NBPF8P</t>
  </si>
  <si>
    <t>ENSG00000139496.16</t>
  </si>
  <si>
    <t>NUP58</t>
  </si>
  <si>
    <t>nucleoporin 58</t>
  </si>
  <si>
    <t>NUP45|NUPL1|PRO2463</t>
  </si>
  <si>
    <t>ENSG00000103047.8</t>
  </si>
  <si>
    <t>TANGO6</t>
  </si>
  <si>
    <t>transport and golgi organization 6 homolog</t>
  </si>
  <si>
    <t>TMCO7</t>
  </si>
  <si>
    <t>ENSG00000042286.15</t>
  </si>
  <si>
    <t>AIFM2</t>
  </si>
  <si>
    <t>apoptosis inducing factor mitochondria associated 2</t>
  </si>
  <si>
    <t>AMID|FSP1|PRG3</t>
  </si>
  <si>
    <t>ENSG00000121749.16</t>
  </si>
  <si>
    <t>TBC1D15</t>
  </si>
  <si>
    <t>TBC1 domain family member 15</t>
  </si>
  <si>
    <t>RAB7-GAP</t>
  </si>
  <si>
    <t>ENSG00000126883.17</t>
  </si>
  <si>
    <t>NUP214</t>
  </si>
  <si>
    <t>nucleoporin 214</t>
  </si>
  <si>
    <t>CAIN|CAN|IIAE9</t>
  </si>
  <si>
    <t>ENSG00000168118.12</t>
  </si>
  <si>
    <t>RAB4A</t>
  </si>
  <si>
    <t>RAB4A, member RAS oncogene family</t>
  </si>
  <si>
    <t>HRES-1|HRES-1/RAB4|HRES1|RAB4</t>
  </si>
  <si>
    <t>ENSG00000155090.15</t>
  </si>
  <si>
    <t>KLF10</t>
  </si>
  <si>
    <t>Kruppel like factor 10</t>
  </si>
  <si>
    <t>EGR-alpha|EGRA|TIEG|TIEG1</t>
  </si>
  <si>
    <t>ENSG00000155100.11</t>
  </si>
  <si>
    <t>OTUD6B</t>
  </si>
  <si>
    <t>OTU deubiquitinase 6B</t>
  </si>
  <si>
    <t>CGI-77|DUBA-5|DUBA5|IDDFSDA</t>
  </si>
  <si>
    <t>ENSG00000111077.18</t>
  </si>
  <si>
    <t>TNS2</t>
  </si>
  <si>
    <t>tensin 2</t>
  </si>
  <si>
    <t>C1-TEN|C1TEN|TENC1</t>
  </si>
  <si>
    <t>ENSG00000109674.4</t>
  </si>
  <si>
    <t>NEIL3</t>
  </si>
  <si>
    <t>nei like DNA glycosylase 3</t>
  </si>
  <si>
    <t>FGP2|FPG2|NEI3|ZGRF3|hFPG2|hNEI3</t>
  </si>
  <si>
    <t>ENSG00000166557.14</t>
  </si>
  <si>
    <t>TMED3</t>
  </si>
  <si>
    <t>transmembrane p24 trafficking protein 3</t>
  </si>
  <si>
    <t>C15orf22|P24B|p24g4|p24gamma4|p26</t>
  </si>
  <si>
    <t>ENSG00000164244.21</t>
  </si>
  <si>
    <t>PRRC1</t>
  </si>
  <si>
    <t>proline rich coiled-coil 1</t>
  </si>
  <si>
    <t>ENSG00000121957.15</t>
  </si>
  <si>
    <t>GPSM2</t>
  </si>
  <si>
    <t>G protein signaling modulator 2</t>
  </si>
  <si>
    <t>CMCS|DFNB82|LGN|PINS</t>
  </si>
  <si>
    <t>ENSG00000165152.9</t>
  </si>
  <si>
    <t>PGAP4</t>
  </si>
  <si>
    <t>post-GPI attachment to proteins GalNAc transferase 4</t>
  </si>
  <si>
    <t>C9orf125|TMEM246</t>
  </si>
  <si>
    <t>ENSG00000170776.22</t>
  </si>
  <si>
    <t>AKAP13</t>
  </si>
  <si>
    <t>A-kinase anchoring protein 13</t>
  </si>
  <si>
    <t>AKAP-13|AKAP-Lbc|ARHGEF13|BRX|HA-3|Ht31|LBC|PRKA13|PROTO-LB|PROTO-LBC|c-lbc|p47</t>
  </si>
  <si>
    <t>ENSG00000137547.9</t>
  </si>
  <si>
    <t>MRPL15</t>
  </si>
  <si>
    <t>mitochondrial ribosomal protein L15</t>
  </si>
  <si>
    <t>HSPC145|L15mt|MRP-L15|MRP-L7|RPML7</t>
  </si>
  <si>
    <t>ENSG00000153933.10</t>
  </si>
  <si>
    <t>DGKE</t>
  </si>
  <si>
    <t>diacylglycerol kinase epsilon</t>
  </si>
  <si>
    <t>AHUS7|DAGK5|DAGK6|DGK|NPHS7</t>
  </si>
  <si>
    <t>ENSG00000165688.12</t>
  </si>
  <si>
    <t>PMPCA</t>
  </si>
  <si>
    <t>peptidase, mitochondrial processing subunit alpha</t>
  </si>
  <si>
    <t>Alpha-MPP|CLA1|CPD3|INPP5E|MAS2|P-55|SCAR2</t>
  </si>
  <si>
    <t>ENSG00000159377.11</t>
  </si>
  <si>
    <t>PSMB4</t>
  </si>
  <si>
    <t>proteasome 20S subunit beta 4</t>
  </si>
  <si>
    <t>HN3|HsN3|PRAAS3|PROS-26|PROS26</t>
  </si>
  <si>
    <t>ENSG00000069966.19</t>
  </si>
  <si>
    <t>GNB5</t>
  </si>
  <si>
    <t>G protein subunit beta 5</t>
  </si>
  <si>
    <t>GB5|IDDCA|LADCI|gbeta5</t>
  </si>
  <si>
    <t>ENSG00000166575.17</t>
  </si>
  <si>
    <t>TMEM135</t>
  </si>
  <si>
    <t>transmembrane protein 135</t>
  </si>
  <si>
    <t>PMP52</t>
  </si>
  <si>
    <t>ENSG00000119280.17</t>
  </si>
  <si>
    <t>C1orf198</t>
  </si>
  <si>
    <t>chromosome 1 open reading frame 198</t>
  </si>
  <si>
    <t>ENSG00000165699.15</t>
  </si>
  <si>
    <t>TSC1</t>
  </si>
  <si>
    <t>TSC complex subunit 1</t>
  </si>
  <si>
    <t>LAM|TSC</t>
  </si>
  <si>
    <t>ENSG00000172354.10</t>
  </si>
  <si>
    <t>GNB2</t>
  </si>
  <si>
    <t>G protein subunit beta 2</t>
  </si>
  <si>
    <t>ENSG00000006695.12</t>
  </si>
  <si>
    <t>COX10</t>
  </si>
  <si>
    <t>cytochrome c oxidase assembly factor heme A:farnesyltransferase COX10</t>
  </si>
  <si>
    <t>MC4DN3</t>
  </si>
  <si>
    <t>ENSG00000152683.14</t>
  </si>
  <si>
    <t>SLC30A6</t>
  </si>
  <si>
    <t>solute carrier family 30 member 6</t>
  </si>
  <si>
    <t>MST103|MSTP103|ZNT6</t>
  </si>
  <si>
    <t>ENSG00000103365.15</t>
  </si>
  <si>
    <t>GGA2</t>
  </si>
  <si>
    <t>golgi associated, gamma adaptin ear containing, ARF binding protein 2</t>
  </si>
  <si>
    <t>VEAR</t>
  </si>
  <si>
    <t>ENSG00000144043.12</t>
  </si>
  <si>
    <t>TEX261</t>
  </si>
  <si>
    <t>testis expressed 261</t>
  </si>
  <si>
    <t>TEG-261</t>
  </si>
  <si>
    <t>ENSG00000188021.9</t>
  </si>
  <si>
    <t>UBQLN2</t>
  </si>
  <si>
    <t>ubiquilin 2</t>
  </si>
  <si>
    <t>ALS15|CHAP1|DSK2|HRIHFB2157|N4BP4|PLIC2</t>
  </si>
  <si>
    <t>ENSG00000183258.12</t>
  </si>
  <si>
    <t>DDX41</t>
  </si>
  <si>
    <t>DEAD-box helicase 41</t>
  </si>
  <si>
    <t>ABS|MPLPF</t>
  </si>
  <si>
    <t>ENSG00000176014.13</t>
  </si>
  <si>
    <t>TUBB6</t>
  </si>
  <si>
    <t>tubulin beta 6 class V</t>
  </si>
  <si>
    <t>FPVEPD|HsT1601|TUBB-5</t>
  </si>
  <si>
    <t>ENSG00000135926.15</t>
  </si>
  <si>
    <t>TMBIM1</t>
  </si>
  <si>
    <t>transmembrane BAX inhibitor motif containing 1</t>
  </si>
  <si>
    <t>LFG3|MST100|MSTP100|PP1201|RECS1</t>
  </si>
  <si>
    <t>ENSG00000174996.12</t>
  </si>
  <si>
    <t>KLC2</t>
  </si>
  <si>
    <t>kinesin light chain 2</t>
  </si>
  <si>
    <t>ENSG00000078237.7</t>
  </si>
  <si>
    <t>TIGAR</t>
  </si>
  <si>
    <t>TP53 induced glycolysis regulatory phosphatase</t>
  </si>
  <si>
    <t>C12orf5|FR2BP</t>
  </si>
  <si>
    <t>ENSG00000003249.15</t>
  </si>
  <si>
    <t>DBNDD1</t>
  </si>
  <si>
    <t>dysbindin domain containing 1</t>
  </si>
  <si>
    <t>ENSG00000229180.7</t>
  </si>
  <si>
    <t>AC006001.3</t>
  </si>
  <si>
    <t>ENSG00000184347.15</t>
  </si>
  <si>
    <t>SLIT3</t>
  </si>
  <si>
    <t>slit guidance ligand 3</t>
  </si>
  <si>
    <t>MEGF5|SLIL2|SLIT1|Slit-3|slit2</t>
  </si>
  <si>
    <t>ENSG00000162521.19</t>
  </si>
  <si>
    <t>RBBP4</t>
  </si>
  <si>
    <t>RB binding protein 4, chromatin remodeling factor</t>
  </si>
  <si>
    <t>NURF55|RBAP48|lin-53</t>
  </si>
  <si>
    <t>ENSG00000266338.6</t>
  </si>
  <si>
    <t>NBPF15</t>
  </si>
  <si>
    <t>NBPF member 15</t>
  </si>
  <si>
    <t>AB14|AG3|NBPF16</t>
  </si>
  <si>
    <t>ENSG00000148154.10</t>
  </si>
  <si>
    <t>UGCG</t>
  </si>
  <si>
    <t>UDP-glucose ceramide glucosyltransferase</t>
  </si>
  <si>
    <t>GCS|GLCT1</t>
  </si>
  <si>
    <t>ENSG00000111666.11</t>
  </si>
  <si>
    <t>CHPT1</t>
  </si>
  <si>
    <t>choline phosphotransferase 1</t>
  </si>
  <si>
    <t>CPT|CPT1</t>
  </si>
  <si>
    <t>ENSG00000112685.14</t>
  </si>
  <si>
    <t>EXOC2</t>
  </si>
  <si>
    <t>exocyst complex component 2</t>
  </si>
  <si>
    <t>SEC5|SEC5L1|Sec5p</t>
  </si>
  <si>
    <t>ENSG00000176868.2</t>
  </si>
  <si>
    <t>AL358781.1</t>
  </si>
  <si>
    <t>ENSG00000136709.12</t>
  </si>
  <si>
    <t>WDR33</t>
  </si>
  <si>
    <t>WD repeat domain 33</t>
  </si>
  <si>
    <t>NET14|WDC146</t>
  </si>
  <si>
    <t>ENSG00000156970.13</t>
  </si>
  <si>
    <t>BUB1B</t>
  </si>
  <si>
    <t>BUB1 mitotic checkpoint serine/threonine kinase B</t>
  </si>
  <si>
    <t>BUB1beta|BUBR1|Bub1A|MAD3L|MVA1|SSK1|hBUBR1</t>
  </si>
  <si>
    <t>ENSG00000178188.14</t>
  </si>
  <si>
    <t>SH2B1</t>
  </si>
  <si>
    <t>SH2B adaptor protein 1</t>
  </si>
  <si>
    <t>PSM|SH2B</t>
  </si>
  <si>
    <t>ENSG00000125503.13</t>
  </si>
  <si>
    <t>PPP1R12C</t>
  </si>
  <si>
    <t>protein phosphatase 1 regulatory subunit 12C</t>
  </si>
  <si>
    <t>AAVS1|LENG3|MBS85|p84|p85</t>
  </si>
  <si>
    <t>ENSG00000163807.6</t>
  </si>
  <si>
    <t>KIAA1143</t>
  </si>
  <si>
    <t>ENSG00000162231.14</t>
  </si>
  <si>
    <t>NXF1</t>
  </si>
  <si>
    <t>nuclear RNA export factor 1</t>
  </si>
  <si>
    <t>MEX67|TAP</t>
  </si>
  <si>
    <t>ENSG00000151240.17</t>
  </si>
  <si>
    <t>DIP2C</t>
  </si>
  <si>
    <t>disco interacting protein 2 homolog C</t>
  </si>
  <si>
    <t>KIAA0934</t>
  </si>
  <si>
    <t>ENSG00000197565.16</t>
  </si>
  <si>
    <t>COL4A6</t>
  </si>
  <si>
    <t>collagen type IV alpha 6 chain</t>
  </si>
  <si>
    <t>CXDELq22.3|DELXq22.3|DFNX6</t>
  </si>
  <si>
    <t>ENSG00000164070.12</t>
  </si>
  <si>
    <t>HSPA4L</t>
  </si>
  <si>
    <t>heat shock protein family A (Hsp70) member 4 like</t>
  </si>
  <si>
    <t>APG-1|APG1|HSPH3|Osp94</t>
  </si>
  <si>
    <t>ENSG00000140534.14</t>
  </si>
  <si>
    <t>TICRR</t>
  </si>
  <si>
    <t>TOPBP1 interacting checkpoint and replication regulator</t>
  </si>
  <si>
    <t>C15orf42|SLD3|Treslin</t>
  </si>
  <si>
    <t>ENSG00000146963.18</t>
  </si>
  <si>
    <t>LUC7L2</t>
  </si>
  <si>
    <t>LUC7 like 2, pre-mRNA splicing factor</t>
  </si>
  <si>
    <t>CGI-59|CGI-74|LUC7B2</t>
  </si>
  <si>
    <t>ENSG00000140829.12</t>
  </si>
  <si>
    <t>DHX38</t>
  </si>
  <si>
    <t>DEAH-box helicase 38</t>
  </si>
  <si>
    <t>DDX38|PRP16|PRPF16|RP84</t>
  </si>
  <si>
    <t>ENSG00000088448.14</t>
  </si>
  <si>
    <t>ANKRD10</t>
  </si>
  <si>
    <t>ankyrin repeat domain 10</t>
  </si>
  <si>
    <t>ENSG00000080503.24</t>
  </si>
  <si>
    <t>SMARCA2</t>
  </si>
  <si>
    <t>SWI/SNF related, matrix associated, actin dependent regulator of chromatin, subfamily a, member 2</t>
  </si>
  <si>
    <t>BAF190|BRM|NCBRS|SNF2|SNF2L2|SNF2LA|SWI2|Sth1p|hBRM|hSNF2a</t>
  </si>
  <si>
    <t>ENSG00000112984.12</t>
  </si>
  <si>
    <t>KIF20A</t>
  </si>
  <si>
    <t>kinesin family member 20A</t>
  </si>
  <si>
    <t>MKLP2|RAB6KIFL</t>
  </si>
  <si>
    <t>ENSG00000258667.2</t>
  </si>
  <si>
    <t>HIF1A-AS3</t>
  </si>
  <si>
    <t>HIF1A antisense RNA 3</t>
  </si>
  <si>
    <t>ENSG00000153786.13</t>
  </si>
  <si>
    <t>ZDHHC7</t>
  </si>
  <si>
    <t>zinc finger DHHC-type palmitoyltransferase 7</t>
  </si>
  <si>
    <t>DHHC7|SERZ-B|SERZ1|ZNF370</t>
  </si>
  <si>
    <t>ENSG00000131368.8</t>
  </si>
  <si>
    <t>MRPS25</t>
  </si>
  <si>
    <t>mitochondrial ribosomal protein S25</t>
  </si>
  <si>
    <t>COXPD50|MRP-S25|RPMS25</t>
  </si>
  <si>
    <t>ENSG00000140262.18</t>
  </si>
  <si>
    <t>TCF12</t>
  </si>
  <si>
    <t>transcription factor 12</t>
  </si>
  <si>
    <t>CRS3|HEB|HTF4|HsT17266|TCF-12|bHLHb20|p64</t>
  </si>
  <si>
    <t>ENSG00000105287.13</t>
  </si>
  <si>
    <t>PRKD2</t>
  </si>
  <si>
    <t>protein kinase D2</t>
  </si>
  <si>
    <t>HSPC187|PKD2|nPKC-D2</t>
  </si>
  <si>
    <t>ENSG00000175309.15</t>
  </si>
  <si>
    <t>PHYKPL</t>
  </si>
  <si>
    <t>5-phosphohydroxy-L-lysine phospho-lyase</t>
  </si>
  <si>
    <t>AGXT2L2|PHLU</t>
  </si>
  <si>
    <t>ENSG00000242125.3</t>
  </si>
  <si>
    <t>SNHG3</t>
  </si>
  <si>
    <t>small nucleolar RNA host gene 3</t>
  </si>
  <si>
    <t>NCRNA00014|RNU17C|RNU17D|U17HG|U17HG-A|U17HG-AB</t>
  </si>
  <si>
    <t>ENSG00000165916.9</t>
  </si>
  <si>
    <t>PSMC3</t>
  </si>
  <si>
    <t>proteasome 26S subunit, ATPase 3</t>
  </si>
  <si>
    <t>RPT5|TBP1</t>
  </si>
  <si>
    <t>ENSG00000131469.15</t>
  </si>
  <si>
    <t>RPL27</t>
  </si>
  <si>
    <t>ribosomal protein L27</t>
  </si>
  <si>
    <t>DBA16|L27</t>
  </si>
  <si>
    <t>ENSG00000100439.10</t>
  </si>
  <si>
    <t>ABHD4</t>
  </si>
  <si>
    <t>abhydrolase domain containing 4, N-acyl phospholipase B</t>
  </si>
  <si>
    <t>ENSG00000112306.8</t>
  </si>
  <si>
    <t>RPS12</t>
  </si>
  <si>
    <t>ribosomal protein S12</t>
  </si>
  <si>
    <t>S12</t>
  </si>
  <si>
    <t>ENSG00000108774.15</t>
  </si>
  <si>
    <t>RAB5C</t>
  </si>
  <si>
    <t>RAB5C, member RAS oncogene family</t>
  </si>
  <si>
    <t>L1880|RAB5CL|RAB5L|RABL</t>
  </si>
  <si>
    <t>ENSG00000070444.15</t>
  </si>
  <si>
    <t>MNT</t>
  </si>
  <si>
    <t>MAX network transcriptional repressor</t>
  </si>
  <si>
    <t>MAD6|MXD6|ROX|bHLHd3|lncRNA-HAL</t>
  </si>
  <si>
    <t>ENSG00000114353.17</t>
  </si>
  <si>
    <t>GNAI2</t>
  </si>
  <si>
    <t>G protein subunit alpha i2</t>
  </si>
  <si>
    <t>GIP|GNAI2B|H_LUCA15.1|H_LUCA16.1</t>
  </si>
  <si>
    <t>ENSG00000139625.13</t>
  </si>
  <si>
    <t>MAP3K12</t>
  </si>
  <si>
    <t>mitogen-activated protein kinase kinase kinase 12</t>
  </si>
  <si>
    <t>DLK|MEKK12|MUK|ZPK|ZPKP1</t>
  </si>
  <si>
    <t>ENSG00000048991.16</t>
  </si>
  <si>
    <t>R3HDM1</t>
  </si>
  <si>
    <t>R3H domain containing 1</t>
  </si>
  <si>
    <t>R3HDM</t>
  </si>
  <si>
    <t>ENSG00000102081.15</t>
  </si>
  <si>
    <t>FMRP translational regulator 1</t>
  </si>
  <si>
    <t>FMRP|FRAXA|POF|POF1</t>
  </si>
  <si>
    <t>ENSG00000104973.19</t>
  </si>
  <si>
    <t>mediator complex subunit 25</t>
  </si>
  <si>
    <t>ACID1|ARC92|BVSYS|CMT2B2|P78|PTOV2|TCBAP0758</t>
  </si>
  <si>
    <t>ENSG00000160584.16</t>
  </si>
  <si>
    <t>SIK3</t>
  </si>
  <si>
    <t>SIK family kinase 3</t>
  </si>
  <si>
    <t>L19|QSK|SEMDK|SIK-3</t>
  </si>
  <si>
    <t>ENSG00000173230.15</t>
  </si>
  <si>
    <t>GOLGB1</t>
  </si>
  <si>
    <t>golgin B1</t>
  </si>
  <si>
    <t>GCP|GCP372|GOLIM1</t>
  </si>
  <si>
    <t>ENSG00000100441.10</t>
  </si>
  <si>
    <t>KHNYN</t>
  </si>
  <si>
    <t>KH and NYN domain containing</t>
  </si>
  <si>
    <t>KIAA0323</t>
  </si>
  <si>
    <t>ENSG00000013573.17</t>
  </si>
  <si>
    <t>DDX11</t>
  </si>
  <si>
    <t>DEAD/H-box helicase 11</t>
  </si>
  <si>
    <t>CHL1|CHLR1|KRG2|WABS</t>
  </si>
  <si>
    <t>ENSG00000170037.14</t>
  </si>
  <si>
    <t>CNTROB</t>
  </si>
  <si>
    <t>centrobin, centriole duplication and spindle assembly protein</t>
  </si>
  <si>
    <t>LIP8|PP1221</t>
  </si>
  <si>
    <t>ENSG00000034713.8</t>
  </si>
  <si>
    <t>GABARAPL2</t>
  </si>
  <si>
    <t>GABA type A receptor associated protein like 2</t>
  </si>
  <si>
    <t>ATG8|ATG8C|GATE-16|GATE16|GEF-2|GEF2</t>
  </si>
  <si>
    <t>ENSG00000011007.12</t>
  </si>
  <si>
    <t>ELOA</t>
  </si>
  <si>
    <t>elongin A</t>
  </si>
  <si>
    <t>SIII|SIII p110|TCEB3|TCEB3A</t>
  </si>
  <si>
    <t>ENSG00000285756.2</t>
  </si>
  <si>
    <t>BX890604.1</t>
  </si>
  <si>
    <t>ENSG00000159216.19</t>
  </si>
  <si>
    <t>RUNX1</t>
  </si>
  <si>
    <t>RUNX family transcription factor 1</t>
  </si>
  <si>
    <t>AML1|AML1-EVI-1|AMLCR1|CBF2alpha|CBFA2|EVI-1|PEBP2aB|PEBP2alpha</t>
  </si>
  <si>
    <t>ENSG00000166797.11</t>
  </si>
  <si>
    <t>CIAO2A</t>
  </si>
  <si>
    <t>cytosolic iron-sulfur assembly component 2A</t>
  </si>
  <si>
    <t>CIA2A|FAM96A</t>
  </si>
  <si>
    <t>ENSG00000141068.14</t>
  </si>
  <si>
    <t>KSR1</t>
  </si>
  <si>
    <t>kinase suppressor of ras 1</t>
  </si>
  <si>
    <t>KSR|RSU2</t>
  </si>
  <si>
    <t>ENSG00000166037.11</t>
  </si>
  <si>
    <t>CEP57</t>
  </si>
  <si>
    <t>centrosomal protein 57</t>
  </si>
  <si>
    <t>MVA2|PIG8|TSP57</t>
  </si>
  <si>
    <t>ENSG00000106803.10</t>
  </si>
  <si>
    <t>SEC61B</t>
  </si>
  <si>
    <t>SEC61 translocon subunit beta</t>
  </si>
  <si>
    <t>ENSG00000180867.11</t>
  </si>
  <si>
    <t>PDIA3P1</t>
  </si>
  <si>
    <t>protein disulfide isomerase family A member 3 pseudogene 1</t>
  </si>
  <si>
    <t>ERp60|GRP58P|PDIA3P</t>
  </si>
  <si>
    <t>ENSG00000115760.14</t>
  </si>
  <si>
    <t>BIRC6</t>
  </si>
  <si>
    <t>baculoviral IAP repeat containing 6</t>
  </si>
  <si>
    <t>APOLLON|BRUCE</t>
  </si>
  <si>
    <t>ENSG00000106397.12</t>
  </si>
  <si>
    <t>PLOD3</t>
  </si>
  <si>
    <t>procollagen-lysine,2-oxoglutarate 5-dioxygenase 3</t>
  </si>
  <si>
    <t>LH3</t>
  </si>
  <si>
    <t>ENSG00000124228.15</t>
  </si>
  <si>
    <t>DDX27</t>
  </si>
  <si>
    <t>DEAD-box helicase 27</t>
  </si>
  <si>
    <t>DRS1|Drs1p|HSPC259|PP3241|RHLP|dJ686N3.1</t>
  </si>
  <si>
    <t>ENSG00000171148.13</t>
  </si>
  <si>
    <t>TADA3</t>
  </si>
  <si>
    <t>transcriptional adaptor 3</t>
  </si>
  <si>
    <t>ADA3|NGG1|STAF54|TADA3L|hADA3</t>
  </si>
  <si>
    <t>ENSG00000092199.18</t>
  </si>
  <si>
    <t>HNRNPC</t>
  </si>
  <si>
    <t>heterogeneous nuclear ribonucleoprotein C</t>
  </si>
  <si>
    <t>C1|C2|HNRNP|HNRPC|SNRPC</t>
  </si>
  <si>
    <t>ENSG00000036549.13</t>
  </si>
  <si>
    <t>ZZZ3</t>
  </si>
  <si>
    <t>zinc finger ZZ-type containing 3</t>
  </si>
  <si>
    <t>ATAC1</t>
  </si>
  <si>
    <t>ENSG00000042445.14</t>
  </si>
  <si>
    <t>RETSAT</t>
  </si>
  <si>
    <t>retinol saturase</t>
  </si>
  <si>
    <t>ENSG00000134480.16</t>
  </si>
  <si>
    <t>CCNH</t>
  </si>
  <si>
    <t>cyclin H</t>
  </si>
  <si>
    <t>CAK|CycH|p34|p37</t>
  </si>
  <si>
    <t>ENSG00000211584.14</t>
  </si>
  <si>
    <t>SLC48A1</t>
  </si>
  <si>
    <t>solute carrier family 48 member 1</t>
  </si>
  <si>
    <t>HRG-1|HRG1|hHRG-1</t>
  </si>
  <si>
    <t>ENSG00000125520.14</t>
  </si>
  <si>
    <t>SLC2A4RG</t>
  </si>
  <si>
    <t>SLC2A4 regulator</t>
  </si>
  <si>
    <t>GEF|HDBP-1|HDBP1|Si-1-2|Si-1-2-19</t>
  </si>
  <si>
    <t>ENSG00000127054.21</t>
  </si>
  <si>
    <t>INTS11</t>
  </si>
  <si>
    <t>integrator complex subunit 11</t>
  </si>
  <si>
    <t>CPSF3L|CPSF73L|INT11|RC-68|RC68</t>
  </si>
  <si>
    <t>ENSG00000149084.13</t>
  </si>
  <si>
    <t>HSD17B12</t>
  </si>
  <si>
    <t>hydroxysteroid 17-beta dehydrogenase 12</t>
  </si>
  <si>
    <t>KAR|SDR12C1</t>
  </si>
  <si>
    <t>ENSG00000100568.11</t>
  </si>
  <si>
    <t>VTI1B</t>
  </si>
  <si>
    <t>vesicle transport through interaction with t-SNAREs 1B</t>
  </si>
  <si>
    <t>VTI1|VTI1-LIKE|VTI1L|VTI2|v-SNARE|vti1-rp1</t>
  </si>
  <si>
    <t>ENSG00000094804.12</t>
  </si>
  <si>
    <t>CDC6</t>
  </si>
  <si>
    <t>cell division cycle 6</t>
  </si>
  <si>
    <t>CDC18L|HsCDC18|HsCDC6|MGORS5</t>
  </si>
  <si>
    <t>ENSG00000137497.18</t>
  </si>
  <si>
    <t>NUMA1</t>
  </si>
  <si>
    <t>nuclear mitotic apparatus protein 1</t>
  </si>
  <si>
    <t>NMP-22|NUMA</t>
  </si>
  <si>
    <t>ENSG00000008710.20</t>
  </si>
  <si>
    <t>PKD1</t>
  </si>
  <si>
    <t>polycystin 1, transient receptor potential channel interacting</t>
  </si>
  <si>
    <t>PBP|PC1|Pc-1|TRPP1</t>
  </si>
  <si>
    <t>ENSG00000092439.16</t>
  </si>
  <si>
    <t>TRPM7</t>
  </si>
  <si>
    <t>transient receptor potential cation channel subfamily M member 7</t>
  </si>
  <si>
    <t>ALSPDC|CHAK|CHAK1|LTRPC7|LTrpC-7|TRP-PLIK</t>
  </si>
  <si>
    <t>ENSG00000165238.16</t>
  </si>
  <si>
    <t>WNK2</t>
  </si>
  <si>
    <t>WNK lysine deficient protein kinase 2</t>
  </si>
  <si>
    <t>NY-CO-43|P/OKcl.13|PRKWNK2|SDCCAG43</t>
  </si>
  <si>
    <t>ENSG00000134440.12</t>
  </si>
  <si>
    <t>NARS1</t>
  </si>
  <si>
    <t>asparaginyl-tRNA synthetase 1</t>
  </si>
  <si>
    <t>ASNRS|NARS|NEDMILEG|NEDMILG</t>
  </si>
  <si>
    <t>ENSG00000143457.11</t>
  </si>
  <si>
    <t>GOLPH3L</t>
  </si>
  <si>
    <t>golgi phosphoprotein 3 like</t>
  </si>
  <si>
    <t>GPP34R</t>
  </si>
  <si>
    <t>ENSG00000107758.16</t>
  </si>
  <si>
    <t>PPP3CB</t>
  </si>
  <si>
    <t>protein phosphatase 3 catalytic subunit beta</t>
  </si>
  <si>
    <t>CALNA2|CALNB|CNA2|PP2Bbeta</t>
  </si>
  <si>
    <t>ENSG00000067208.14</t>
  </si>
  <si>
    <t>EVI5</t>
  </si>
  <si>
    <t>ecotropic viral integration site 5</t>
  </si>
  <si>
    <t>EVI-5|NB4S</t>
  </si>
  <si>
    <t>ENSG00000186001.14</t>
  </si>
  <si>
    <t>LRCH3</t>
  </si>
  <si>
    <t>leucine rich repeats and calponin homology domain containing 3</t>
  </si>
  <si>
    <t>ENSG00000135632.12</t>
  </si>
  <si>
    <t>SMYD5</t>
  </si>
  <si>
    <t>SMYD family member 5</t>
  </si>
  <si>
    <t>NN8-4AG|RAI15|RRG1|ZMYND23</t>
  </si>
  <si>
    <t>ENSG00000139793.19</t>
  </si>
  <si>
    <t>MBNL2</t>
  </si>
  <si>
    <t>muscleblind like splicing regulator 2</t>
  </si>
  <si>
    <t>MBLL|MBLL39|PRO2032</t>
  </si>
  <si>
    <t>ENSG00000166016.6</t>
  </si>
  <si>
    <t>ABTB2</t>
  </si>
  <si>
    <t>ankyrin repeat and BTB domain containing 2</t>
  </si>
  <si>
    <t>ABTB2A|BTBD22</t>
  </si>
  <si>
    <t>ENSG00000253719.4</t>
  </si>
  <si>
    <t>ATXN7L3B</t>
  </si>
  <si>
    <t>ataxin 7 like 3B</t>
  </si>
  <si>
    <t>lnc-SCA7</t>
  </si>
  <si>
    <t>ENSG00000109099.16</t>
  </si>
  <si>
    <t>PMP22</t>
  </si>
  <si>
    <t>peripheral myelin protein 22</t>
  </si>
  <si>
    <t>CIDP|CMT1A|CMT1E|DSS|GAS-3|GAS3|HMSNIA|HNPP|Sp110</t>
  </si>
  <si>
    <t>ENSG00000168813.17</t>
  </si>
  <si>
    <t>ZNF507</t>
  </si>
  <si>
    <t>zinc finger protein 507</t>
  </si>
  <si>
    <t>Zfp507</t>
  </si>
  <si>
    <t>ENSG00000105926.16</t>
  </si>
  <si>
    <t>MPP6</t>
  </si>
  <si>
    <t>ENSG00000018510.18</t>
  </si>
  <si>
    <t>AGPS</t>
  </si>
  <si>
    <t>alkylglycerone phosphate synthase</t>
  </si>
  <si>
    <t>ADAP-S|ADAS|ADHAPS|ADPS|ALDHPSY|RCDP3</t>
  </si>
  <si>
    <t>ENSG00000134644.16</t>
  </si>
  <si>
    <t>PUM1</t>
  </si>
  <si>
    <t>pumilio RNA binding family member 1</t>
  </si>
  <si>
    <t>HSPUM|PUMH|PUMH1|PUML1|SCA47</t>
  </si>
  <si>
    <t>ENSG00000140983.14</t>
  </si>
  <si>
    <t>RHOT2</t>
  </si>
  <si>
    <t>ras homolog family member T2</t>
  </si>
  <si>
    <t>ARHT2|C16orf39|MIRO-2|MIRO2|RASL</t>
  </si>
  <si>
    <t>ENSG00000132591.12</t>
  </si>
  <si>
    <t>ERAL1</t>
  </si>
  <si>
    <t>Era like 12S mitochondrial rRNA chaperone 1</t>
  </si>
  <si>
    <t>CEGA|ERA|ERA-W|ERAL1A|ERAL1B|H-ERA|HERA-A|HERA-B|PRLTS6</t>
  </si>
  <si>
    <t>ENSG00000152601.17</t>
  </si>
  <si>
    <t>MBNL1</t>
  </si>
  <si>
    <t>muscleblind like splicing regulator 1</t>
  </si>
  <si>
    <t>EXP|MBNL</t>
  </si>
  <si>
    <t>ENSG00000126351.13</t>
  </si>
  <si>
    <t>THRA</t>
  </si>
  <si>
    <t>thyroid hormone receptor alpha</t>
  </si>
  <si>
    <t>AR7|CHNG6|EAR7|ERB-T-1|ERBA|ERBA1|NR1A1|THRA1|THRA2|c-ERBA-1</t>
  </si>
  <si>
    <t>ENSG00000104880.19</t>
  </si>
  <si>
    <t>ARHGEF18</t>
  </si>
  <si>
    <t>Rho/Rac guanine nucleotide exchange factor 18</t>
  </si>
  <si>
    <t>P114-RhoGEF|RP78|SA-RhoGEF|p114RhoGEF</t>
  </si>
  <si>
    <t>ENSG00000054267.22</t>
  </si>
  <si>
    <t>ARID4B</t>
  </si>
  <si>
    <t>AT-rich interaction domain 4B</t>
  </si>
  <si>
    <t>BCAA|BRCAA1|RBBP1L1|RBP1L1|SAP180</t>
  </si>
  <si>
    <t>ENSG00000169718.18</t>
  </si>
  <si>
    <t>DUS1L</t>
  </si>
  <si>
    <t>dihydrouridine synthase 1 like</t>
  </si>
  <si>
    <t>DUS1|PP3111</t>
  </si>
  <si>
    <t>ENSG00000142494.13</t>
  </si>
  <si>
    <t>SLC47A1</t>
  </si>
  <si>
    <t>solute carrier family 47 member 1</t>
  </si>
  <si>
    <t>MATE1</t>
  </si>
  <si>
    <t>ENSG00000181915.5</t>
  </si>
  <si>
    <t>ADO</t>
  </si>
  <si>
    <t>2-aminoethanethiol dioxygenase</t>
  </si>
  <si>
    <t>C10orf22</t>
  </si>
  <si>
    <t>ENSG00000185201.17</t>
  </si>
  <si>
    <t>IFITM2</t>
  </si>
  <si>
    <t>interferon induced transmembrane protein 2</t>
  </si>
  <si>
    <t>1-8D|DSPA2c</t>
  </si>
  <si>
    <t>ENSG00000187325.5</t>
  </si>
  <si>
    <t>TAF9B</t>
  </si>
  <si>
    <t>TATA-box binding protein associated factor 9b</t>
  </si>
  <si>
    <t>DN-7|DN7|TAF9L|TAFII31L|TFIID-31</t>
  </si>
  <si>
    <t>ENSG00000115368.10</t>
  </si>
  <si>
    <t>WDR75</t>
  </si>
  <si>
    <t>WD repeat domain 75</t>
  </si>
  <si>
    <t>NET16|UTP17</t>
  </si>
  <si>
    <t>ENSG00000126773.13</t>
  </si>
  <si>
    <t>PCNX4</t>
  </si>
  <si>
    <t>pecanex 4</t>
  </si>
  <si>
    <t>C14orf135|FBP2|PCNXL4</t>
  </si>
  <si>
    <t>ENSG00000099364.18</t>
  </si>
  <si>
    <t>FBXL19</t>
  </si>
  <si>
    <t>F-box and leucine rich repeat protein 19</t>
  </si>
  <si>
    <t>CXXC11|Fbl19|JHDM1C</t>
  </si>
  <si>
    <t>ENSG00000151532.14</t>
  </si>
  <si>
    <t>VTI1A</t>
  </si>
  <si>
    <t>vesicle transport through interaction with t-SNAREs 1A</t>
  </si>
  <si>
    <t>MMDS3|MVti1|VTI1RP2|Vti1-rp2</t>
  </si>
  <si>
    <t>ENSG00000135870.12</t>
  </si>
  <si>
    <t>RC3H1</t>
  </si>
  <si>
    <t>ring finger and CCCH-type domains 1</t>
  </si>
  <si>
    <t>FHL6|IMDSHY|RNF198|ROQUIN</t>
  </si>
  <si>
    <t>ENSG00000109332.20</t>
  </si>
  <si>
    <t>UBE2D3</t>
  </si>
  <si>
    <t>ubiquitin conjugating enzyme E2 D3</t>
  </si>
  <si>
    <t>E2(17)KB3|UBC4/5|UBCH5C</t>
  </si>
  <si>
    <t>ENSG00000122008.15</t>
  </si>
  <si>
    <t>POLK</t>
  </si>
  <si>
    <t>DNA polymerase kappa</t>
  </si>
  <si>
    <t>DINB1|DINP|POLQ</t>
  </si>
  <si>
    <t>ENSG00000173786.17</t>
  </si>
  <si>
    <t>CNP</t>
  </si>
  <si>
    <t>2',3'-cyclic nucleotide 3' phosphodiesterase</t>
  </si>
  <si>
    <t>CNP1|HLD20</t>
  </si>
  <si>
    <t>ENSG00000116977.19</t>
  </si>
  <si>
    <t>LGALS8</t>
  </si>
  <si>
    <t>galectin 8</t>
  </si>
  <si>
    <t>Gal-8|PCTA-1|PCTA1|Po66-CBP</t>
  </si>
  <si>
    <t>ENSG00000116171.19</t>
  </si>
  <si>
    <t>SCP2</t>
  </si>
  <si>
    <t>sterol carrier protein 2</t>
  </si>
  <si>
    <t>NLTP|NSL-TP|SCOX|SCP-2|SCP-CHI|SCP-X|SCPX</t>
  </si>
  <si>
    <t>ENSG00000094880.11</t>
  </si>
  <si>
    <t>CDC23</t>
  </si>
  <si>
    <t>cell division cycle 23</t>
  </si>
  <si>
    <t>ANAPC8|APC8|CUT23</t>
  </si>
  <si>
    <t>ENSG00000111670.16</t>
  </si>
  <si>
    <t>GNPTAB</t>
  </si>
  <si>
    <t>N-acetylglucosamine-1-phosphate transferase subunits alpha and beta</t>
  </si>
  <si>
    <t>GNPTA|ICD</t>
  </si>
  <si>
    <t>ENSG00000108039.18</t>
  </si>
  <si>
    <t>XPNPEP1</t>
  </si>
  <si>
    <t>X-prolyl aminopeptidase 1</t>
  </si>
  <si>
    <t>APP1|SAMP|XPNPEP|XPNPEPL|XPNPEPL1</t>
  </si>
  <si>
    <t>ENSG00000105447.13</t>
  </si>
  <si>
    <t>GRWD1</t>
  </si>
  <si>
    <t>glutamate rich WD repeat containing 1</t>
  </si>
  <si>
    <t>CDW4|GRWD|RRB1|WDR28</t>
  </si>
  <si>
    <t>ENSG00000119760.16</t>
  </si>
  <si>
    <t>SUPT7L</t>
  </si>
  <si>
    <t>SPT7 like, STAGA complex subunit gamma</t>
  </si>
  <si>
    <t>SPT7L|STAF65|STAF65(gamma)|STAF65G|SUPT7H</t>
  </si>
  <si>
    <t>ENSG00000102393.14</t>
  </si>
  <si>
    <t>GLA</t>
  </si>
  <si>
    <t>galactosidase alpha</t>
  </si>
  <si>
    <t>GALA</t>
  </si>
  <si>
    <t>ENSG00000112837.17</t>
  </si>
  <si>
    <t>TBX18</t>
  </si>
  <si>
    <t>T-box transcription factor 18</t>
  </si>
  <si>
    <t>CAKUT2</t>
  </si>
  <si>
    <t>ENSG00000171566.12</t>
  </si>
  <si>
    <t>PLRG1</t>
  </si>
  <si>
    <t>pleiotropic regulator 1</t>
  </si>
  <si>
    <t>Cwc1|PRL1|PRP46|PRPF46|TANGO4</t>
  </si>
  <si>
    <t>ENSG00000260032.2</t>
  </si>
  <si>
    <t>NORAD</t>
  </si>
  <si>
    <t>non-coding RNA activated by DNA damage</t>
  </si>
  <si>
    <t>LINC00657</t>
  </si>
  <si>
    <t>ENSG00000114391.13</t>
  </si>
  <si>
    <t>RPL24</t>
  </si>
  <si>
    <t>ribosomal protein L24</t>
  </si>
  <si>
    <t>HEL-S-310|L24</t>
  </si>
  <si>
    <t>ENSG00000051341.14</t>
  </si>
  <si>
    <t>POLQ</t>
  </si>
  <si>
    <t>DNA polymerase theta</t>
  </si>
  <si>
    <t>PRO0327</t>
  </si>
  <si>
    <t>ENSG00000123106.10</t>
  </si>
  <si>
    <t>CCDC91</t>
  </si>
  <si>
    <t>coiled-coil domain containing 91</t>
  </si>
  <si>
    <t>HSD8|p56</t>
  </si>
  <si>
    <t>ENSG00000144566.11</t>
  </si>
  <si>
    <t>RAB5A</t>
  </si>
  <si>
    <t>RAB5A, member RAS oncogene family</t>
  </si>
  <si>
    <t>RAB5</t>
  </si>
  <si>
    <t>ENSG00000129187.15</t>
  </si>
  <si>
    <t>DCTD</t>
  </si>
  <si>
    <t>dCMP deaminase</t>
  </si>
  <si>
    <t>ENSG00000109111.15</t>
  </si>
  <si>
    <t>SUPT6H</t>
  </si>
  <si>
    <t>SPT6 homolog, histone chaperone and transcription elongation factor</t>
  </si>
  <si>
    <t>SPT6|SPT6H|emb-5</t>
  </si>
  <si>
    <t>ENSG00000132669.14</t>
  </si>
  <si>
    <t>RIN2</t>
  </si>
  <si>
    <t>Ras and Rab interactor 2</t>
  </si>
  <si>
    <t>MACS|RASSF4</t>
  </si>
  <si>
    <t>ENSG00000136643.12</t>
  </si>
  <si>
    <t>RPS6KC1</t>
  </si>
  <si>
    <t>ribosomal protein S6 kinase C1</t>
  </si>
  <si>
    <t>RPK118|RSKL1|S6K-delta-1|S6PKh1|humS6PKh1</t>
  </si>
  <si>
    <t>ENSG00000108509.21</t>
  </si>
  <si>
    <t>CAMTA2</t>
  </si>
  <si>
    <t>calmodulin binding transcription activator 2</t>
  </si>
  <si>
    <t>ENSG00000178921.14</t>
  </si>
  <si>
    <t>PFAS</t>
  </si>
  <si>
    <t>phosphoribosylformylglycinamidine synthase</t>
  </si>
  <si>
    <t>FGAMS|FGAR-AT|FGARAT|GATD8|PURL</t>
  </si>
  <si>
    <t>ENSG00000128829.12</t>
  </si>
  <si>
    <t>EIF2AK4</t>
  </si>
  <si>
    <t>eukaryotic translation initiation factor 2 alpha kinase 4</t>
  </si>
  <si>
    <t>GCN2|PVOD2</t>
  </si>
  <si>
    <t>ENSG00000139977.14</t>
  </si>
  <si>
    <t>NAA30</t>
  </si>
  <si>
    <t>N-alpha-acetyltransferase 30, NatC catalytic subunit</t>
  </si>
  <si>
    <t>C14orf35|MAK3|Mak3p|NAT12|NAT12P</t>
  </si>
  <si>
    <t>ENSG00000196233.14</t>
  </si>
  <si>
    <t>LCOR</t>
  </si>
  <si>
    <t>ligand dependent nuclear receptor corepressor</t>
  </si>
  <si>
    <t>C10orf12|MLR2</t>
  </si>
  <si>
    <t>ENSG00000125977.7</t>
  </si>
  <si>
    <t>EIF2S2</t>
  </si>
  <si>
    <t>eukaryotic translation initiation factor 2 subunit beta</t>
  </si>
  <si>
    <t>EIF2|EIF2B|EIF2beta|PPP1R67|eIF-2-beta</t>
  </si>
  <si>
    <t>ENSG00000152484.14</t>
  </si>
  <si>
    <t>USP12</t>
  </si>
  <si>
    <t>ubiquitin specific peptidase 12</t>
  </si>
  <si>
    <t>UBH1|USP12L1</t>
  </si>
  <si>
    <t>ENSG00000141698.17</t>
  </si>
  <si>
    <t>NT5C3B</t>
  </si>
  <si>
    <t>5'-nucleotidase, cytosolic IIIB</t>
  </si>
  <si>
    <t>NT5C3L|cN-IIIB</t>
  </si>
  <si>
    <t>ENSG00000091009.8</t>
  </si>
  <si>
    <t>RBM27</t>
  </si>
  <si>
    <t>RNA binding motif protein 27</t>
  </si>
  <si>
    <t>ARRS1|Psc1|ZC3H18|ZC3H20</t>
  </si>
  <si>
    <t>ENSG00000060656.20</t>
  </si>
  <si>
    <t>PTPRU</t>
  </si>
  <si>
    <t>protein tyrosine phosphatase receptor type U</t>
  </si>
  <si>
    <t>FMI|PCP-2|PTP|PTP-J|PTP-PI|PTP-RO|PTPPSI|PTPRO|PTPU2|R-PTP-PSI|R-PTP-U|hPTP-J</t>
  </si>
  <si>
    <t>ENSG00000118985.16</t>
  </si>
  <si>
    <t>ELL2</t>
  </si>
  <si>
    <t>elongation factor for RNA polymerase II 2</t>
  </si>
  <si>
    <t>MRCCAT1</t>
  </si>
  <si>
    <t>ENSG00000008018.9</t>
  </si>
  <si>
    <t>PSMB1</t>
  </si>
  <si>
    <t>proteasome 20S subunit beta 1</t>
  </si>
  <si>
    <t>HC5|PMSB1|PSC5</t>
  </si>
  <si>
    <t>ENSG00000119772.17</t>
  </si>
  <si>
    <t>DNMT3A</t>
  </si>
  <si>
    <t>DNA methyltransferase 3 alpha</t>
  </si>
  <si>
    <t>DNMT3A2|HESJAS|M.HsaIIIA|TBRS</t>
  </si>
  <si>
    <t>ENSG00000277998.1</t>
  </si>
  <si>
    <t>AC107075.1</t>
  </si>
  <si>
    <t>ENSG00000152457.18</t>
  </si>
  <si>
    <t>DCLRE1C</t>
  </si>
  <si>
    <t>DNA cross-link repair 1C</t>
  </si>
  <si>
    <t>A-SCID|DCLREC1C|RS-SCID|SCIDA|SNM1C</t>
  </si>
  <si>
    <t>ENSG00000197622.13</t>
  </si>
  <si>
    <t>CDC42SE1</t>
  </si>
  <si>
    <t>CDC42 small effector 1</t>
  </si>
  <si>
    <t>SCIP1|SPEC1</t>
  </si>
  <si>
    <t>ENSG00000152520.14</t>
  </si>
  <si>
    <t>PAN3</t>
  </si>
  <si>
    <t>poly(A) specific ribonuclease subunit PAN3</t>
  </si>
  <si>
    <t>ENSG00000226121.2</t>
  </si>
  <si>
    <t>AHCTF1P1</t>
  </si>
  <si>
    <t>AT-hook containing transcription factor 1 pseudogene 1</t>
  </si>
  <si>
    <t>AHCTF1P|ELYS-like</t>
  </si>
  <si>
    <t>ENSG00000068024.17</t>
  </si>
  <si>
    <t>HDAC4</t>
  </si>
  <si>
    <t>histone deacetylase 4</t>
  </si>
  <si>
    <t>AHO3|BDMR|HA6116|HD4|HDAC-4|HDAC-A|HDACA</t>
  </si>
  <si>
    <t>ENSG00000100243.21</t>
  </si>
  <si>
    <t>CYB5R3</t>
  </si>
  <si>
    <t>cytochrome b5 reductase 3</t>
  </si>
  <si>
    <t>B5R|DIA1</t>
  </si>
  <si>
    <t>ENSG00000117399.14</t>
  </si>
  <si>
    <t>CDC20</t>
  </si>
  <si>
    <t>cell division cycle 20</t>
  </si>
  <si>
    <t>CDC20A|bA276H19.3|p55CDC</t>
  </si>
  <si>
    <t>ENSG00000117118.10</t>
  </si>
  <si>
    <t>SDHB</t>
  </si>
  <si>
    <t>succinate dehydrogenase complex iron sulfur subunit B</t>
  </si>
  <si>
    <t>CWS2|IP|MC2DN4|PGL4|SDH|SDH1|SDH2|SDHIP</t>
  </si>
  <si>
    <t>ENSG00000011454.18</t>
  </si>
  <si>
    <t>RABGAP1</t>
  </si>
  <si>
    <t>RAB GTPase activating protein 1</t>
  </si>
  <si>
    <t>GAPCENA|TBC1D11</t>
  </si>
  <si>
    <t>ENSG00000115966.17</t>
  </si>
  <si>
    <t>ATF2</t>
  </si>
  <si>
    <t>activating transcription factor 2</t>
  </si>
  <si>
    <t>CRE-BP1|CREB-2|CREB2|HB16|TREB7</t>
  </si>
  <si>
    <t>ENSG00000125885.13</t>
  </si>
  <si>
    <t>MCM8</t>
  </si>
  <si>
    <t>minichromosome maintenance 8 homologous recombination repair factor</t>
  </si>
  <si>
    <t>C20orf154|POF10|dJ967N21.5</t>
  </si>
  <si>
    <t>ENSG00000123684.13</t>
  </si>
  <si>
    <t>LPGAT1</t>
  </si>
  <si>
    <t>lysophosphatidylglycerol acyltransferase 1</t>
  </si>
  <si>
    <t>FAM34A|FAM34A1|NET8</t>
  </si>
  <si>
    <t>ENSG00000005436.14</t>
  </si>
  <si>
    <t>GCFC2</t>
  </si>
  <si>
    <t>GC-rich sequence DNA-binding factor 2</t>
  </si>
  <si>
    <t>C2orf3|DNABF|GCF|TCF9</t>
  </si>
  <si>
    <t>ENSG00000129493.15</t>
  </si>
  <si>
    <t>HEATR5A</t>
  </si>
  <si>
    <t>HEAT repeat containing 5A</t>
  </si>
  <si>
    <t>C14orf125|p200b</t>
  </si>
  <si>
    <t>ENSG00000013364.19</t>
  </si>
  <si>
    <t>MVP</t>
  </si>
  <si>
    <t>major vault protein</t>
  </si>
  <si>
    <t>LRP|VAULT1</t>
  </si>
  <si>
    <t>ENSG00000152894.15</t>
  </si>
  <si>
    <t>PTPRK</t>
  </si>
  <si>
    <t>protein tyrosine phosphatase receptor type K</t>
  </si>
  <si>
    <t>R-PTP-kappa</t>
  </si>
  <si>
    <t>ENSG00000101901.12</t>
  </si>
  <si>
    <t>ALG13</t>
  </si>
  <si>
    <t>ALG13 UDP-N-acetylglucosaminyltransferase subunit</t>
  </si>
  <si>
    <t>CDG1S|CXorf45|DEE36|EIEE36|GLT28D1|MDS031|TDRD13|YGL047W</t>
  </si>
  <si>
    <t>ENSG00000119285.11</t>
  </si>
  <si>
    <t>HEATR1</t>
  </si>
  <si>
    <t>HEAT repeat containing 1</t>
  </si>
  <si>
    <t>BAP28|UTP10</t>
  </si>
  <si>
    <t>ENSG00000149923.14</t>
  </si>
  <si>
    <t>PPP4C</t>
  </si>
  <si>
    <t>protein phosphatase 4 catalytic subunit</t>
  </si>
  <si>
    <t>PP-X|PP4|PP4C|PPH3|PPP4|PPX</t>
  </si>
  <si>
    <t>ENSG00000196455.8</t>
  </si>
  <si>
    <t>PIK3R4</t>
  </si>
  <si>
    <t>phosphoinositide-3-kinase regulatory subunit 4</t>
  </si>
  <si>
    <t>VPS15|p150</t>
  </si>
  <si>
    <t>ENSG00000151693.11</t>
  </si>
  <si>
    <t>ASAP2</t>
  </si>
  <si>
    <t>ArfGAP with SH3 domain, ankyrin repeat and PH domain 2</t>
  </si>
  <si>
    <t>AMAP2|CENTB3|DDEF2|PAG3|PAP|Pap-alpha|SHAG1</t>
  </si>
  <si>
    <t>ENSG00000143319.17</t>
  </si>
  <si>
    <t>ISG20L2</t>
  </si>
  <si>
    <t>interferon stimulated exonuclease gene 20 like 2</t>
  </si>
  <si>
    <t>HSD38</t>
  </si>
  <si>
    <t>ENSG00000102910.14</t>
  </si>
  <si>
    <t>LONP2</t>
  </si>
  <si>
    <t>lon peptidase 2, peroxisomal</t>
  </si>
  <si>
    <t>LONP|LONPL|PLON|PSLON</t>
  </si>
  <si>
    <t>ENSG00000100813.14</t>
  </si>
  <si>
    <t>ACIN1</t>
  </si>
  <si>
    <t>apoptotic chromatin condensation inducer 1</t>
  </si>
  <si>
    <t>ACINUS|ACN|fSAP152</t>
  </si>
  <si>
    <t>ENSG00000035862.12</t>
  </si>
  <si>
    <t>TIMP2</t>
  </si>
  <si>
    <t>TIMP metallopeptidase inhibitor 2</t>
  </si>
  <si>
    <t>CSC-21K|DDC8</t>
  </si>
  <si>
    <t>ENSG00000132640.15</t>
  </si>
  <si>
    <t>BTBD3</t>
  </si>
  <si>
    <t>BTB domain containing 3</t>
  </si>
  <si>
    <t>dJ742J24.1</t>
  </si>
  <si>
    <t>ENSG00000007392.17</t>
  </si>
  <si>
    <t>LUC7L</t>
  </si>
  <si>
    <t>LUC7 like</t>
  </si>
  <si>
    <t>LUC7B1|Luc7|SR+89|hLuc7B1</t>
  </si>
  <si>
    <t>ENSG00000071462.12</t>
  </si>
  <si>
    <t>BUD23</t>
  </si>
  <si>
    <t>BUD23 rRNA methyltransferase and ribosome maturation factor</t>
  </si>
  <si>
    <t>HASJ4442|HUSSY-3|MERM1|PP3381|WBMT|WBSCR22</t>
  </si>
  <si>
    <t>ENSG00000159352.16</t>
  </si>
  <si>
    <t>PSMD4</t>
  </si>
  <si>
    <t>proteasome 26S subunit ubiquitin receptor, non-ATPase 4</t>
  </si>
  <si>
    <t>AF|AF-1|ASF|MCB1|Rpn10|S5A|pUB-R5</t>
  </si>
  <si>
    <t>ENSG00000074219.14</t>
  </si>
  <si>
    <t>TEAD2</t>
  </si>
  <si>
    <t>TEA domain transcription factor 2</t>
  </si>
  <si>
    <t>ETF|TEAD-2|TEF-4|TEF4</t>
  </si>
  <si>
    <t>ENSG00000160785.13</t>
  </si>
  <si>
    <t>SLC25A44</t>
  </si>
  <si>
    <t>solute carrier family 25 member 44</t>
  </si>
  <si>
    <t>ENSG00000116350.17</t>
  </si>
  <si>
    <t>SRSF4</t>
  </si>
  <si>
    <t>serine and arginine rich splicing factor 4</t>
  </si>
  <si>
    <t>SFRS4|SRP75</t>
  </si>
  <si>
    <t>ENSG00000165209.19</t>
  </si>
  <si>
    <t>STRBP</t>
  </si>
  <si>
    <t>spermatid perinuclear RNA binding protein</t>
  </si>
  <si>
    <t>HEL162|ILF3L|SPNR|p74</t>
  </si>
  <si>
    <t>ENSG00000183598.4</t>
  </si>
  <si>
    <t>H3C13</t>
  </si>
  <si>
    <t>H3 clustered histone 13</t>
  </si>
  <si>
    <t>H3C14|H3C15|HIST2H3D</t>
  </si>
  <si>
    <t>ENSG00000105552.15</t>
  </si>
  <si>
    <t>BCAT2</t>
  </si>
  <si>
    <t>branched chain amino acid transaminase 2</t>
  </si>
  <si>
    <t>BCAM|BCATM|BCT2|HVLI|PP18</t>
  </si>
  <si>
    <t>ENSG00000125743.11</t>
  </si>
  <si>
    <t>SNRPD2</t>
  </si>
  <si>
    <t>small nuclear ribonucleoprotein D2 polypeptide</t>
  </si>
  <si>
    <t>SMD2|SNRPD1|Sm-D2</t>
  </si>
  <si>
    <t>ENSG00000204843.13</t>
  </si>
  <si>
    <t>DCTN1</t>
  </si>
  <si>
    <t>dynactin subunit 1</t>
  </si>
  <si>
    <t>DAP-150|DP-150|P135</t>
  </si>
  <si>
    <t>ENSG00000175224.16</t>
  </si>
  <si>
    <t>ATG13</t>
  </si>
  <si>
    <t>autophagy related 13</t>
  </si>
  <si>
    <t>KIAA0652|PARATARG8</t>
  </si>
  <si>
    <t>ENSG00000165185.15</t>
  </si>
  <si>
    <t>KIAA1958</t>
  </si>
  <si>
    <t>ENSG00000160299.17</t>
  </si>
  <si>
    <t>PCNT</t>
  </si>
  <si>
    <t>pericentrin</t>
  </si>
  <si>
    <t>KEN|MOPD2|PCN|PCNT2|PCNTB|PCTN2|SCKL4</t>
  </si>
  <si>
    <t>ENSG00000119729.12</t>
  </si>
  <si>
    <t>RHOQ</t>
  </si>
  <si>
    <t>ras homolog family member Q</t>
  </si>
  <si>
    <t>ARHQ|HEL-S-42|RASL7A|TC10|TC10A</t>
  </si>
  <si>
    <t>ENSG00000113460.13</t>
  </si>
  <si>
    <t>BRIX1</t>
  </si>
  <si>
    <t>biogenesis of ribosomes BRX1</t>
  </si>
  <si>
    <t>BRIX|BXDC2</t>
  </si>
  <si>
    <t>ENSG00000258289.9</t>
  </si>
  <si>
    <t>CHURC1</t>
  </si>
  <si>
    <t>churchill domain containing 1</t>
  </si>
  <si>
    <t>C14orf52|My015|chch</t>
  </si>
  <si>
    <t>ENSG00000148516.22</t>
  </si>
  <si>
    <t>ZEB1</t>
  </si>
  <si>
    <t>zinc finger E-box binding homeobox 1</t>
  </si>
  <si>
    <t>AREB6|BZP|DELTAEF1|FECD6|NIL2A|PPCD3|TCF8|ZFHEP|ZFHX1A</t>
  </si>
  <si>
    <t>ENSG00000107779.14</t>
  </si>
  <si>
    <t>BMPR1A</t>
  </si>
  <si>
    <t>bone morphogenetic protein receptor type 1A</t>
  </si>
  <si>
    <t>10q23del|ACVRLK3|ALK3|CD292|SKR5</t>
  </si>
  <si>
    <t>ENSG00000126254.12</t>
  </si>
  <si>
    <t>RBM42</t>
  </si>
  <si>
    <t>RNA binding motif protein 42</t>
  </si>
  <si>
    <t>ENSG00000141569.12</t>
  </si>
  <si>
    <t>TRIM65</t>
  </si>
  <si>
    <t>tripartite motif containing 65</t>
  </si>
  <si>
    <t>4732463G12Rik</t>
  </si>
  <si>
    <t>ENSG00000127589.4</t>
  </si>
  <si>
    <t>TUBBP1</t>
  </si>
  <si>
    <t>tubulin beta pseudogene 1</t>
  </si>
  <si>
    <t>ENSG00000143776.18</t>
  </si>
  <si>
    <t>CDC42BPA</t>
  </si>
  <si>
    <t>CDC42 binding protein kinase alpha</t>
  </si>
  <si>
    <t>MRCK|MRCKA|PK428</t>
  </si>
  <si>
    <t>ENSG00000173548.9</t>
  </si>
  <si>
    <t>SNX33</t>
  </si>
  <si>
    <t>sorting nexin 33</t>
  </si>
  <si>
    <t>SH3PX3|SH3PXD3C|SNX30</t>
  </si>
  <si>
    <t>ENSG00000166750.10</t>
  </si>
  <si>
    <t>SLFN5</t>
  </si>
  <si>
    <t>schlafen family member 5</t>
  </si>
  <si>
    <t>ENSG00000125630.16</t>
  </si>
  <si>
    <t>POLR1B</t>
  </si>
  <si>
    <t>RNA polymerase I subunit B</t>
  </si>
  <si>
    <t>A135|RPA135|RPA2|Rpo1-2|TCS4</t>
  </si>
  <si>
    <t>ENSG00000104611.12</t>
  </si>
  <si>
    <t>SH2D4A</t>
  </si>
  <si>
    <t>SH2 domain containing 4A</t>
  </si>
  <si>
    <t>PPP1R38|SH2A</t>
  </si>
  <si>
    <t>ENSG00000100804.19</t>
  </si>
  <si>
    <t>PSMB5</t>
  </si>
  <si>
    <t>proteasome 20S subunit beta 5</t>
  </si>
  <si>
    <t>LMPX|MB1|X</t>
  </si>
  <si>
    <t>ENSG00000112234.9</t>
  </si>
  <si>
    <t>FBXL4</t>
  </si>
  <si>
    <t>F-box and leucine rich repeat protein 4</t>
  </si>
  <si>
    <t>FBL4|FBL5|MTDPS13</t>
  </si>
  <si>
    <t>ENSG00000058600.16</t>
  </si>
  <si>
    <t>POLR3E</t>
  </si>
  <si>
    <t>RNA polymerase III subunit E</t>
  </si>
  <si>
    <t>C37|RPC5|SIN</t>
  </si>
  <si>
    <t>ENSG00000128059.8</t>
  </si>
  <si>
    <t>PPAT</t>
  </si>
  <si>
    <t>phosphoribosyl pyrophosphate amidotransferase</t>
  </si>
  <si>
    <t>ATASE|GPAT|PRAT</t>
  </si>
  <si>
    <t>ENSG00000163812.15</t>
  </si>
  <si>
    <t>ZDHHC3</t>
  </si>
  <si>
    <t>zinc finger DHHC-type palmitoyltransferase 3</t>
  </si>
  <si>
    <t>DHHC-3|DHHC3|GODZ|ZNF373</t>
  </si>
  <si>
    <t>ENSG00000136875.13</t>
  </si>
  <si>
    <t>PRPF4</t>
  </si>
  <si>
    <t>pre-mRNA processing factor 4</t>
  </si>
  <si>
    <t>HPRP4|HPRP4P|PRP4|Prp4p|RP70|SNRNP60</t>
  </si>
  <si>
    <t>ENSG00000163541.12</t>
  </si>
  <si>
    <t>SUCLG1</t>
  </si>
  <si>
    <t>succinate-CoA ligase GDP/ADP-forming subunit alpha</t>
  </si>
  <si>
    <t>GALPHA|MTDPS9|SUCLA1</t>
  </si>
  <si>
    <t>ENSG00000177963.14</t>
  </si>
  <si>
    <t>RIC8A</t>
  </si>
  <si>
    <t>RIC8 guanine nucleotide exchange factor A</t>
  </si>
  <si>
    <t>RIC8</t>
  </si>
  <si>
    <t>ENSG00000158863.22</t>
  </si>
  <si>
    <t>FAM160B2</t>
  </si>
  <si>
    <t>ENSG00000214548.18</t>
  </si>
  <si>
    <t>MEG3</t>
  </si>
  <si>
    <t>maternally expressed 3</t>
  </si>
  <si>
    <t>FP504|GTL2|LINC00023|NCRNA00023|PRO0518|PRO2160|onco-lncRNA-83|prebp1</t>
  </si>
  <si>
    <t>ENSG00000196850.6</t>
  </si>
  <si>
    <t>PPTC7</t>
  </si>
  <si>
    <t>protein phosphatase targeting COQ7</t>
  </si>
  <si>
    <t>TA-PP2C|TAPP2C</t>
  </si>
  <si>
    <t>ENSG00000143379.12</t>
  </si>
  <si>
    <t>SETDB1</t>
  </si>
  <si>
    <t>SET domain bifurcated histone lysine methyltransferase 1</t>
  </si>
  <si>
    <t>ESET|H3-K9-HMTase4|KG1T|KMT1E|TDRD21</t>
  </si>
  <si>
    <t>ENSG00000174989.13</t>
  </si>
  <si>
    <t>FBXW8</t>
  </si>
  <si>
    <t>F-box and WD repeat domain containing 8</t>
  </si>
  <si>
    <t>FBW6|FBW8|FBX29|FBXO29|FBXW6</t>
  </si>
  <si>
    <t>ENSG00000123473.16</t>
  </si>
  <si>
    <t>STIL</t>
  </si>
  <si>
    <t>STIL centriolar assembly protein</t>
  </si>
  <si>
    <t>MCPH7|SIL</t>
  </si>
  <si>
    <t>ENSG00000131375.10</t>
  </si>
  <si>
    <t>CAPN7</t>
  </si>
  <si>
    <t>calpain 7</t>
  </si>
  <si>
    <t>CALPAIN7|PALBH</t>
  </si>
  <si>
    <t>ENSG00000132313.15</t>
  </si>
  <si>
    <t>MRPL35</t>
  </si>
  <si>
    <t>mitochondrial ribosomal protein L35</t>
  </si>
  <si>
    <t>L35mt|MRP-L35</t>
  </si>
  <si>
    <t>ENSG00000148737.17</t>
  </si>
  <si>
    <t>TCF7L2</t>
  </si>
  <si>
    <t>transcription factor 7 like 2</t>
  </si>
  <si>
    <t>TCF-4|TCF4</t>
  </si>
  <si>
    <t>ENSG00000207389.1</t>
  </si>
  <si>
    <t>RNU1-4</t>
  </si>
  <si>
    <t>RNA, U1 small nuclear 4</t>
  </si>
  <si>
    <t>HSD2|HSD5|HSD6|HSD7|RNU1|RNU1D2|RNU1E2|RNU1F1|RNU1G1|RNU1G2|U1B2|U1D2|U1E2|U1F</t>
  </si>
  <si>
    <t>ENSG00000160714.10</t>
  </si>
  <si>
    <t>UBE2Q1</t>
  </si>
  <si>
    <t>ubiquitin conjugating enzyme E2 Q1</t>
  </si>
  <si>
    <t>GTAP|NICE-5|NICE5|PRO3094|UBE2Q</t>
  </si>
  <si>
    <t>ENSG00000075391.17</t>
  </si>
  <si>
    <t>RASAL2</t>
  </si>
  <si>
    <t>RAS protein activator like 2</t>
  </si>
  <si>
    <t>NGAP</t>
  </si>
  <si>
    <t>ENSG00000083937.10</t>
  </si>
  <si>
    <t>CHMP2B</t>
  </si>
  <si>
    <t>charged multivesicular body protein 2B</t>
  </si>
  <si>
    <t>ALS17|CHMP2.5|DMT1|FTDALS7|VPS2-2|VPS2B</t>
  </si>
  <si>
    <t>ENSG00000112759.19</t>
  </si>
  <si>
    <t>SLC29A1</t>
  </si>
  <si>
    <t>solute carrier family 29 member 1 (Augustine blood group)</t>
  </si>
  <si>
    <t>ENT1</t>
  </si>
  <si>
    <t>ENSG00000136044.12</t>
  </si>
  <si>
    <t>APPL2</t>
  </si>
  <si>
    <t>adaptor protein, phosphotyrosine interacting with PH domain and leucine zipper 2</t>
  </si>
  <si>
    <t>DIP13B</t>
  </si>
  <si>
    <t>ENSG00000155508.14</t>
  </si>
  <si>
    <t>CNOT8</t>
  </si>
  <si>
    <t>CCR4-NOT transcription complex subunit 8</t>
  </si>
  <si>
    <t>CAF1|CALIF|Caf1b|POP2|hCAF1</t>
  </si>
  <si>
    <t>ENSG00000182473.22</t>
  </si>
  <si>
    <t>EXOC7</t>
  </si>
  <si>
    <t>exocyst complex component 7</t>
  </si>
  <si>
    <t>2-5-3p|BLOM4|EX070|EXO70|EXOC1|Exo70p|NEDSEBA|YJL085W</t>
  </si>
  <si>
    <t>ENSG00000084731.15</t>
  </si>
  <si>
    <t>KIF3C</t>
  </si>
  <si>
    <t>kinesin family member 3C</t>
  </si>
  <si>
    <t>ENSG00000100075.10</t>
  </si>
  <si>
    <t>SLC25A1</t>
  </si>
  <si>
    <t>solute carrier family 25 member 1</t>
  </si>
  <si>
    <t>CMS23|CTP|D2L2AD|SEA|SLC20A3</t>
  </si>
  <si>
    <t>ENSG00000003756.17</t>
  </si>
  <si>
    <t>RBM5</t>
  </si>
  <si>
    <t>RNA binding motif protein 5</t>
  </si>
  <si>
    <t>G15|H37|LUCA-15|LUCA15|RMB5</t>
  </si>
  <si>
    <t>ENSG00000130856.17</t>
  </si>
  <si>
    <t>ZNF236</t>
  </si>
  <si>
    <t>zinc finger protein 236</t>
  </si>
  <si>
    <t>ZNF236A|ZNF236B</t>
  </si>
  <si>
    <t>ENSG00000166582.10</t>
  </si>
  <si>
    <t>CENPV</t>
  </si>
  <si>
    <t>centromere protein V</t>
  </si>
  <si>
    <t>3110013H01Rik|CENP-V|PRR6|p30</t>
  </si>
  <si>
    <t>ENSG00000165661.17</t>
  </si>
  <si>
    <t>QSOX2</t>
  </si>
  <si>
    <t>quiescin sulfhydryl oxidase 2</t>
  </si>
  <si>
    <t>QSCN6L1|SOXN</t>
  </si>
  <si>
    <t>ENSG00000136930.13</t>
  </si>
  <si>
    <t>PSMB7</t>
  </si>
  <si>
    <t>proteasome 20S subunit beta 7</t>
  </si>
  <si>
    <t>Z</t>
  </si>
  <si>
    <t>ENSG00000175220.12</t>
  </si>
  <si>
    <t>ARHGAP1</t>
  </si>
  <si>
    <t>Rho GTPase activating protein 1</t>
  </si>
  <si>
    <t>CDC42GAP|RHOGAP|RHOGAP1|p50rhoGAP</t>
  </si>
  <si>
    <t>ENSG00000156304.15</t>
  </si>
  <si>
    <t>SCAF4</t>
  </si>
  <si>
    <t>SR-related CTD associated factor 4</t>
  </si>
  <si>
    <t>SFRS15|SRA4</t>
  </si>
  <si>
    <t>ENSG00000147274.14</t>
  </si>
  <si>
    <t>RBMX</t>
  </si>
  <si>
    <t>RNA binding motif protein X-linked</t>
  </si>
  <si>
    <t>HNRNPG|HNRPG|MRXS11|RBMXP1|RBMXRT|RNMX|hnRNP-G</t>
  </si>
  <si>
    <t>ENSG00000214078.13</t>
  </si>
  <si>
    <t>CPNE1</t>
  </si>
  <si>
    <t>copine 1</t>
  </si>
  <si>
    <t>COPN1|CPN1</t>
  </si>
  <si>
    <t>ENSG00000162408.11</t>
  </si>
  <si>
    <t>NOL9</t>
  </si>
  <si>
    <t>nucleolar protein 9</t>
  </si>
  <si>
    <t>Grc3|NET6</t>
  </si>
  <si>
    <t>ENSG00000005483.21</t>
  </si>
  <si>
    <t>KMT2E</t>
  </si>
  <si>
    <t>lysine methyltransferase 2E (inactive)</t>
  </si>
  <si>
    <t>HDCMC04P|MLL5|NKp44L|ODLURO</t>
  </si>
  <si>
    <t>ENSG00000159069.14</t>
  </si>
  <si>
    <t>FBXW5</t>
  </si>
  <si>
    <t>F-box and WD repeat domain containing 5</t>
  </si>
  <si>
    <t>Fbw5</t>
  </si>
  <si>
    <t>ENSG00000156504.16</t>
  </si>
  <si>
    <t>FAM122B</t>
  </si>
  <si>
    <t>ENSG00000112992.18</t>
  </si>
  <si>
    <t>NNT</t>
  </si>
  <si>
    <t>nicotinamide nucleotide transhydrogenase</t>
  </si>
  <si>
    <t>GCCD4</t>
  </si>
  <si>
    <t>ENSG00000198369.10</t>
  </si>
  <si>
    <t>SPRED2</t>
  </si>
  <si>
    <t>sprouty related EVH1 domain containing 2</t>
  </si>
  <si>
    <t>Spred-2</t>
  </si>
  <si>
    <t>ENSG00000124164.16</t>
  </si>
  <si>
    <t>VAPB</t>
  </si>
  <si>
    <t>VAMP associated protein B and C</t>
  </si>
  <si>
    <t>ALS8|VAMP-B|VAP-B</t>
  </si>
  <si>
    <t>ENSG00000160211.19</t>
  </si>
  <si>
    <t>G6PD</t>
  </si>
  <si>
    <t>glucose-6-phosphate dehydrogenase</t>
  </si>
  <si>
    <t>G6PD1</t>
  </si>
  <si>
    <t>ENSG00000139998.16</t>
  </si>
  <si>
    <t>RAB15</t>
  </si>
  <si>
    <t>RAB15, member RAS oncogene family</t>
  </si>
  <si>
    <t>ENSG00000183726.11</t>
  </si>
  <si>
    <t>TMEM50A</t>
  </si>
  <si>
    <t>transmembrane protein 50A</t>
  </si>
  <si>
    <t>IFNRC|SMP1</t>
  </si>
  <si>
    <t>ENSG00000130826.18</t>
  </si>
  <si>
    <t>DKC1</t>
  </si>
  <si>
    <t>dyskerin pseudouridine synthase 1</t>
  </si>
  <si>
    <t>CBF5|DKC|DKCX|NAP57|NOLA4|XAP101</t>
  </si>
  <si>
    <t>ENSG00000130024.15</t>
  </si>
  <si>
    <t>PHF10</t>
  </si>
  <si>
    <t>PHD finger protein 10</t>
  </si>
  <si>
    <t>BAF45A|XAP135</t>
  </si>
  <si>
    <t>ENSG00000264538.6</t>
  </si>
  <si>
    <t>SUZ12P1</t>
  </si>
  <si>
    <t>SUZ12 pseudogene 1</t>
  </si>
  <si>
    <t>SUZ12P</t>
  </si>
  <si>
    <t>ENSG00000117899.11</t>
  </si>
  <si>
    <t>MESD</t>
  </si>
  <si>
    <t>mesoderm development LRP chaperone</t>
  </si>
  <si>
    <t>BOCA|MESDC2|OI20</t>
  </si>
  <si>
    <t>ENSG00000155506.18</t>
  </si>
  <si>
    <t>LARP1</t>
  </si>
  <si>
    <t>La ribonucleoprotein 1, translational regulator</t>
  </si>
  <si>
    <t>LARP|Lar1|Lhp1</t>
  </si>
  <si>
    <t>ENSG00000101224.18</t>
  </si>
  <si>
    <t>CDC25B</t>
  </si>
  <si>
    <t>cell division cycle 25B</t>
  </si>
  <si>
    <t>ENSG00000132356.11</t>
  </si>
  <si>
    <t>PRKAA1</t>
  </si>
  <si>
    <t>protein kinase AMP-activated catalytic subunit alpha 1</t>
  </si>
  <si>
    <t>AMPK|AMPK alpha 1|AMPKa1</t>
  </si>
  <si>
    <t>ENSG00000140521.17</t>
  </si>
  <si>
    <t>POLG</t>
  </si>
  <si>
    <t>DNA polymerase gamma, catalytic subunit</t>
  </si>
  <si>
    <t>MDP1|MIRAS|MTDPS4A|MTDPS4B|PEO|POLG1|POLGA|SANDO|SCAE</t>
  </si>
  <si>
    <t>ENSG00000133104.14</t>
  </si>
  <si>
    <t>SPART</t>
  </si>
  <si>
    <t>spartin</t>
  </si>
  <si>
    <t>SPG20|TAHCCP1</t>
  </si>
  <si>
    <t>ENSG00000075413.19</t>
  </si>
  <si>
    <t>MARK3</t>
  </si>
  <si>
    <t>microtubule affinity regulating kinase 3</t>
  </si>
  <si>
    <t>CTAK1|KP78|PAR1A|Par-1a|VIPB</t>
  </si>
  <si>
    <t>ENSG00000138757.15</t>
  </si>
  <si>
    <t>G3BP2</t>
  </si>
  <si>
    <t>G3BP stress granule assembly factor 2</t>
  </si>
  <si>
    <t>ENSG00000139618.17</t>
  </si>
  <si>
    <t>BRCA2</t>
  </si>
  <si>
    <t>BRCA2 DNA repair associated</t>
  </si>
  <si>
    <t>BRCC2|BROVCA2|FACD|FAD|FAD1|FANCD|FANCD1|GLM3|PNCA2|XRCC11</t>
  </si>
  <si>
    <t>ENSG00000168795.5</t>
  </si>
  <si>
    <t>ZBTB5</t>
  </si>
  <si>
    <t>zinc finger and BTB domain containing 5</t>
  </si>
  <si>
    <t>ENSG00000172890.13</t>
  </si>
  <si>
    <t>NADSYN1</t>
  </si>
  <si>
    <t>NAD synthetase 1</t>
  </si>
  <si>
    <t>VCRL3</t>
  </si>
  <si>
    <t>ENSG00000213430.6</t>
  </si>
  <si>
    <t>HSPD1P1</t>
  </si>
  <si>
    <t>heat shock protein family D (Hsp60) member 1 pseudogene 1</t>
  </si>
  <si>
    <t>HSPD1-2P</t>
  </si>
  <si>
    <t>ENSG00000178691.11</t>
  </si>
  <si>
    <t>SUZ12</t>
  </si>
  <si>
    <t>SUZ12 polycomb repressive complex 2 subunit</t>
  </si>
  <si>
    <t>CHET9|IMMAS|JJAZ1</t>
  </si>
  <si>
    <t>ENSG00000108671.11</t>
  </si>
  <si>
    <t>PSMD11</t>
  </si>
  <si>
    <t>proteasome 26S subunit, non-ATPase 11</t>
  </si>
  <si>
    <t>Rpn6|S9|p44.5</t>
  </si>
  <si>
    <t>ENSG00000130177.16</t>
  </si>
  <si>
    <t>CDC16</t>
  </si>
  <si>
    <t>cell division cycle 16</t>
  </si>
  <si>
    <t>ANAPC6|APC6|CDC16Hs|CUT9</t>
  </si>
  <si>
    <t>ENSG00000158856.18</t>
  </si>
  <si>
    <t>DMTN</t>
  </si>
  <si>
    <t>dematin actin binding protein</t>
  </si>
  <si>
    <t>DMT|EPB49</t>
  </si>
  <si>
    <t>ENSG00000085760.15</t>
  </si>
  <si>
    <t>MTIF2</t>
  </si>
  <si>
    <t>mitochondrial translational initiation factor 2</t>
  </si>
  <si>
    <t>ENSG00000118007.13</t>
  </si>
  <si>
    <t>STAG1</t>
  </si>
  <si>
    <t>stromal antigen 1</t>
  </si>
  <si>
    <t>MRD47|SA1|SCC3A</t>
  </si>
  <si>
    <t>ENSG00000176454.14</t>
  </si>
  <si>
    <t>LPCAT4</t>
  </si>
  <si>
    <t>lysophosphatidylcholine acyltransferase 4</t>
  </si>
  <si>
    <t>AGPAT7|AYTL3|LPAAT-eta|LPEAT2</t>
  </si>
  <si>
    <t>ENSG00000141959.17</t>
  </si>
  <si>
    <t>PFKL</t>
  </si>
  <si>
    <t>phosphofructokinase, liver type</t>
  </si>
  <si>
    <t>ATP-PFK|PFK-B|PFK-L</t>
  </si>
  <si>
    <t>ENSG00000107937.19</t>
  </si>
  <si>
    <t>GTPBP4</t>
  </si>
  <si>
    <t>GTP binding protein 4</t>
  </si>
  <si>
    <t>CRFG|NGB|NOG1</t>
  </si>
  <si>
    <t>ENSG00000105726.17</t>
  </si>
  <si>
    <t>ATP13A1</t>
  </si>
  <si>
    <t>ATPase 13A1</t>
  </si>
  <si>
    <t>ATP13A|CGI-152</t>
  </si>
  <si>
    <t>ENSG00000119321.9</t>
  </si>
  <si>
    <t>FKBP15</t>
  </si>
  <si>
    <t>FKBP prolyl isomerase family member 15</t>
  </si>
  <si>
    <t>FKBP133|KIAA0674|PPP1R76</t>
  </si>
  <si>
    <t>ENSG00000119185.13</t>
  </si>
  <si>
    <t>ITGB1BP1</t>
  </si>
  <si>
    <t>integrin subunit beta 1 binding protein 1</t>
  </si>
  <si>
    <t>ICAP-1A|ICAP-1B|ICAP-1alpha|ICAP1|ICAP1A|ICAP1B</t>
  </si>
  <si>
    <t>ENSG00000104969.11</t>
  </si>
  <si>
    <t>SGTA</t>
  </si>
  <si>
    <t>small glutamine rich tetratricopeptide repeat co-chaperone alpha</t>
  </si>
  <si>
    <t>SGT|alphaSGT|hSGT</t>
  </si>
  <si>
    <t>ENSG00000101199.13</t>
  </si>
  <si>
    <t>ADP ribosylation factor GTPase activating protein 1</t>
  </si>
  <si>
    <t>ARF1GAP|HRIHFB2281</t>
  </si>
  <si>
    <t>ENSG00000100578.18</t>
  </si>
  <si>
    <t>KIAA0586</t>
  </si>
  <si>
    <t>JBTS23|SRTD14|Talpid3</t>
  </si>
  <si>
    <t>ENSG00000140941.14</t>
  </si>
  <si>
    <t>MAP1LC3B</t>
  </si>
  <si>
    <t>microtubule associated protein 1 light chain 3 beta</t>
  </si>
  <si>
    <t>ATG8F|LC3B|MAP1A/1BLC3|MAP1LC3B-a</t>
  </si>
  <si>
    <t>ENSG00000088325.16</t>
  </si>
  <si>
    <t>TPX2</t>
  </si>
  <si>
    <t>TPX2 microtubule nucleation factor</t>
  </si>
  <si>
    <t>C20orf1|C20orf2|DIL-2|DIL2|FLS353|GD:C20orf1|HCA519|HCTP4|REPP86|p100</t>
  </si>
  <si>
    <t>ENSG00000175203.17</t>
  </si>
  <si>
    <t>DCTN2</t>
  </si>
  <si>
    <t>dynactin subunit 2</t>
  </si>
  <si>
    <t>DCTN50|DYNAMITIN|HEL-S-77|RBP50</t>
  </si>
  <si>
    <t>ENSG00000083642.19</t>
  </si>
  <si>
    <t>PDS5B</t>
  </si>
  <si>
    <t>PDS5 cohesin associated factor B</t>
  </si>
  <si>
    <t>APRIN|AS3|CG008</t>
  </si>
  <si>
    <t>ENSG00000138386.17</t>
  </si>
  <si>
    <t>NAB1</t>
  </si>
  <si>
    <t>NGFI-A binding protein 1</t>
  </si>
  <si>
    <t>ENSG00000115486.12</t>
  </si>
  <si>
    <t>GGCX</t>
  </si>
  <si>
    <t>gamma-glutamyl carboxylase</t>
  </si>
  <si>
    <t>VKCFD1</t>
  </si>
  <si>
    <t>ENSG00000103363.15</t>
  </si>
  <si>
    <t>ELOB</t>
  </si>
  <si>
    <t>elongin B</t>
  </si>
  <si>
    <t>SIII|TCEB2</t>
  </si>
  <si>
    <t>ENSG00000110066.15</t>
  </si>
  <si>
    <t>KMT5B</t>
  </si>
  <si>
    <t>lysine methyltransferase 5B</t>
  </si>
  <si>
    <t>CGI-85|CGI85|MRD51|SUV420H1</t>
  </si>
  <si>
    <t>ENSG00000269190.6</t>
  </si>
  <si>
    <t>FBXO17</t>
  </si>
  <si>
    <t>F-box protein 17</t>
  </si>
  <si>
    <t>FBG4|FBX26|FBXO26|Fbx17</t>
  </si>
  <si>
    <t>ENSG00000147099.21</t>
  </si>
  <si>
    <t>HDAC8</t>
  </si>
  <si>
    <t>histone deacetylase 8</t>
  </si>
  <si>
    <t>CDA07|CDLS5|HD8|HDACL1|KDAC8|MRXS6|RPD3|WTS</t>
  </si>
  <si>
    <t>ENSG00000168883.20</t>
  </si>
  <si>
    <t>USP39</t>
  </si>
  <si>
    <t>ubiquitin specific peptidase 39</t>
  </si>
  <si>
    <t>65K|CGI-21|HSPC332|SAD1|SNRNP65</t>
  </si>
  <si>
    <t>ENSG00000115020.17</t>
  </si>
  <si>
    <t>PIKFYVE</t>
  </si>
  <si>
    <t>phosphoinositide kinase, FYVE-type zinc finger containing</t>
  </si>
  <si>
    <t>CFD|FAB1|HEL37|PIP5K|PIP5K3|ZFYVE29</t>
  </si>
  <si>
    <t>ENSG00000151247.13</t>
  </si>
  <si>
    <t>EIF4E</t>
  </si>
  <si>
    <t>eukaryotic translation initiation factor 4E</t>
  </si>
  <si>
    <t>AUTS19|CBP|EIF4E1|EIF4EL1|EIF4F|eIF-4E</t>
  </si>
  <si>
    <t>ENSG00000035141.8</t>
  </si>
  <si>
    <t>FAM136A</t>
  </si>
  <si>
    <t>family with sequence similarity 136 member A</t>
  </si>
  <si>
    <t>ENSG00000163041.13</t>
  </si>
  <si>
    <t>H3-3A</t>
  </si>
  <si>
    <t>H3.3 histone A</t>
  </si>
  <si>
    <t>H3-3B|H3.3A|H3F3|H3F3A</t>
  </si>
  <si>
    <t>ENSG00000276550.4</t>
  </si>
  <si>
    <t>HERC2P2</t>
  </si>
  <si>
    <t>hect domain and RLD 2 pseudogene 2</t>
  </si>
  <si>
    <t>D15F37S3|MN7</t>
  </si>
  <si>
    <t>ENSG00000014824.14</t>
  </si>
  <si>
    <t>SLC30A9</t>
  </si>
  <si>
    <t>solute carrier family 30 member 9</t>
  </si>
  <si>
    <t>BILAPES|C4orf1|GAC63|HUEL|ZNT9</t>
  </si>
  <si>
    <t>ENSG00000123159.16</t>
  </si>
  <si>
    <t>GIPC1</t>
  </si>
  <si>
    <t>GIPC PDZ domain containing family member 1</t>
  </si>
  <si>
    <t>C19orf3|GIPC|GLUT1CBP|Hs.6454|IIP-1|NIP|OPDM2|RGS19IP1|SEMCAP|SYNECTIIN|SYNECTIN|TIP-2</t>
  </si>
  <si>
    <t>ENSG00000116221.15</t>
  </si>
  <si>
    <t>MRPL37</t>
  </si>
  <si>
    <t>mitochondrial ribosomal protein L37</t>
  </si>
  <si>
    <t>L2mt|L37mt|MRP-L2|MRP-L37|MRPL2|RPML2</t>
  </si>
  <si>
    <t>ENSG00000166689.16</t>
  </si>
  <si>
    <t>PLEKHA7</t>
  </si>
  <si>
    <t>pleckstrin homology domain containing A7</t>
  </si>
  <si>
    <t>ENSG00000150527.17</t>
  </si>
  <si>
    <t>MIA2</t>
  </si>
  <si>
    <t>MIA SH3 domain ER export factor 2</t>
  </si>
  <si>
    <t>CTAGE5|MEA6|MGEA|MGEA11|MGEA6|TALI</t>
  </si>
  <si>
    <t>ENSG00000163214.21</t>
  </si>
  <si>
    <t>DHX57</t>
  </si>
  <si>
    <t>DExH-box helicase 57</t>
  </si>
  <si>
    <t>DDX57</t>
  </si>
  <si>
    <t>ENSG00000148400.13</t>
  </si>
  <si>
    <t>NOTCH1</t>
  </si>
  <si>
    <t>notch receptor 1</t>
  </si>
  <si>
    <t>AOS5|AOVD1|TAN1|hN1</t>
  </si>
  <si>
    <t>ENSG00000023041.11</t>
  </si>
  <si>
    <t>ZDHHC6</t>
  </si>
  <si>
    <t>zinc finger DHHC-type palmitoyltransferase 6</t>
  </si>
  <si>
    <t>DHHC-6|DHHC6|ZNF376</t>
  </si>
  <si>
    <t>ENSG00000169139.12</t>
  </si>
  <si>
    <t>UBE2V2</t>
  </si>
  <si>
    <t>ubiquitin conjugating enzyme E2 V2</t>
  </si>
  <si>
    <t>DDVIT1|DDVit-1|EDAF-1|EDPF-1|EDPF1|MMS2|UEV-2|UEV2</t>
  </si>
  <si>
    <t>ENSG00000159459.12</t>
  </si>
  <si>
    <t>UBR1</t>
  </si>
  <si>
    <t>ubiquitin protein ligase E3 component n-recognin 1</t>
  </si>
  <si>
    <t>JBS</t>
  </si>
  <si>
    <t>ENSG00000160294.11</t>
  </si>
  <si>
    <t>MCM3AP</t>
  </si>
  <si>
    <t>minichromosome maintenance complex component 3 associated protein</t>
  </si>
  <si>
    <t>GANP|MAP80|PNRIID|SAC3</t>
  </si>
  <si>
    <t>ENSG00000197601.13</t>
  </si>
  <si>
    <t>FAR1</t>
  </si>
  <si>
    <t>fatty acyl-CoA reductase 1</t>
  </si>
  <si>
    <t>MLSTD2|PFCRD|SDR10E1</t>
  </si>
  <si>
    <t>ENSG00000197343.11</t>
  </si>
  <si>
    <t>ZNF655</t>
  </si>
  <si>
    <t>zinc finger protein 655</t>
  </si>
  <si>
    <t>VIK|VIK-1</t>
  </si>
  <si>
    <t>ENSG00000171603.18</t>
  </si>
  <si>
    <t>CLSTN1</t>
  </si>
  <si>
    <t>calsyntenin 1</t>
  </si>
  <si>
    <t>ALC-ALPHA|CDHR12|CST-1|CSTN1|PIK3CD|XB31alpha|alcalpha1|alcalpha2</t>
  </si>
  <si>
    <t>ENSG00000121274.14</t>
  </si>
  <si>
    <t>TENT4B</t>
  </si>
  <si>
    <t>terminal nucleotidyltransferase 4B</t>
  </si>
  <si>
    <t>PAPD5|TRF4-2|TUT3</t>
  </si>
  <si>
    <t>ENSG00000265354.4</t>
  </si>
  <si>
    <t>TIMM23</t>
  </si>
  <si>
    <t>translocase of inner mitochondrial membrane 23</t>
  </si>
  <si>
    <t>TIM23</t>
  </si>
  <si>
    <t>ENSG00000155827.12</t>
  </si>
  <si>
    <t>RNF20</t>
  </si>
  <si>
    <t>ring finger protein 20</t>
  </si>
  <si>
    <t>BRE1|BRE1A|hBRE1</t>
  </si>
  <si>
    <t>ENSG00000077721.16</t>
  </si>
  <si>
    <t>UBE2A</t>
  </si>
  <si>
    <t>ubiquitin conjugating enzyme E2 A</t>
  </si>
  <si>
    <t>HHR6A|MRXS30|MRXSN|RAD6A|UBC2</t>
  </si>
  <si>
    <t>ENSG00000107186.17</t>
  </si>
  <si>
    <t>MPDZ</t>
  </si>
  <si>
    <t>multiple PDZ domain crumbs cell polarity complex component</t>
  </si>
  <si>
    <t>HYC2|MUPP1</t>
  </si>
  <si>
    <t>ENSG00000077254.14</t>
  </si>
  <si>
    <t>USP33</t>
  </si>
  <si>
    <t>ubiquitin specific peptidase 33</t>
  </si>
  <si>
    <t>VDU1</t>
  </si>
  <si>
    <t>ENSG00000108523.16</t>
  </si>
  <si>
    <t>RNF167</t>
  </si>
  <si>
    <t>ring finger protein 167</t>
  </si>
  <si>
    <t>5730408C10Rik|LP2254|RING105</t>
  </si>
  <si>
    <t>ENSG00000070018.9</t>
  </si>
  <si>
    <t>LRP6</t>
  </si>
  <si>
    <t>LDL receptor related protein 6</t>
  </si>
  <si>
    <t>ADCAD2|STHAG7</t>
  </si>
  <si>
    <t>ENSG00000133119.13</t>
  </si>
  <si>
    <t>RFC3</t>
  </si>
  <si>
    <t>replication factor C subunit 3</t>
  </si>
  <si>
    <t>RFC38</t>
  </si>
  <si>
    <t>ENSG00000176485.13</t>
  </si>
  <si>
    <t>PLAAT3</t>
  </si>
  <si>
    <t>phospholipase A and acyltransferase 3</t>
  </si>
  <si>
    <t>AdPLA|H-REV107|H-REV107-1|HRASLS3|HREV107|HREV107-1|HREV107-3|HRSL3|PLA2G16|PLAAT-3</t>
  </si>
  <si>
    <t>ENSG00000144959.11</t>
  </si>
  <si>
    <t>NCEH1</t>
  </si>
  <si>
    <t>neutral cholesterol ester hydrolase 1</t>
  </si>
  <si>
    <t>AADACL1|NCEH</t>
  </si>
  <si>
    <t>ENSG00000102753.10</t>
  </si>
  <si>
    <t>KPNA3</t>
  </si>
  <si>
    <t>karyopherin subunit alpha 3</t>
  </si>
  <si>
    <t>IPOA4|SRP1|SRP1gamma|SRP4|hSRP1</t>
  </si>
  <si>
    <t>ENSG00000132623.16</t>
  </si>
  <si>
    <t>ANKEF1</t>
  </si>
  <si>
    <t>ankyrin repeat and EF-hand domain containing 1</t>
  </si>
  <si>
    <t>ANKRD5</t>
  </si>
  <si>
    <t>ENSG00000163535.18</t>
  </si>
  <si>
    <t>SGO2</t>
  </si>
  <si>
    <t>shugoshin 2</t>
  </si>
  <si>
    <t>SGOL2|TRIPIN</t>
  </si>
  <si>
    <t>ENSG00000106070.20</t>
  </si>
  <si>
    <t>GRB10</t>
  </si>
  <si>
    <t>growth factor receptor bound protein 10</t>
  </si>
  <si>
    <t>GRB-IR|Grb-10|IRBP|MEG1|RSS</t>
  </si>
  <si>
    <t>ENSG00000135837.16</t>
  </si>
  <si>
    <t>CEP350</t>
  </si>
  <si>
    <t>centrosomal protein 350</t>
  </si>
  <si>
    <t>CAP350|GM133</t>
  </si>
  <si>
    <t>ENSG00000050820.17</t>
  </si>
  <si>
    <t>BCAR1</t>
  </si>
  <si>
    <t>BCAR1 scaffold protein, Cas family member</t>
  </si>
  <si>
    <t>CAS|CAS1|CASS1|CRKAS|P130Cas</t>
  </si>
  <si>
    <t>ENSG00000127995.17</t>
  </si>
  <si>
    <t>CASD1</t>
  </si>
  <si>
    <t>CAS1 domain containing 1</t>
  </si>
  <si>
    <t>C7orf12|NBLA04196|SOAT</t>
  </si>
  <si>
    <t>ENSG00000151148.14</t>
  </si>
  <si>
    <t>UBE3B</t>
  </si>
  <si>
    <t>ubiquitin protein ligase E3B</t>
  </si>
  <si>
    <t>BPIDS|KOS</t>
  </si>
  <si>
    <t>ENSG00000100304.13</t>
  </si>
  <si>
    <t>TTLL12</t>
  </si>
  <si>
    <t>tubulin tyrosine ligase like 12</t>
  </si>
  <si>
    <t>dJ526I14.2</t>
  </si>
  <si>
    <t>ENSG00000127328.22</t>
  </si>
  <si>
    <t>RAB3IP</t>
  </si>
  <si>
    <t>RAB3A interacting protein</t>
  </si>
  <si>
    <t>RABIN3|RABIN8</t>
  </si>
  <si>
    <t>ENSG00000143537.14</t>
  </si>
  <si>
    <t>ADAM15</t>
  </si>
  <si>
    <t>ADAM metallopeptidase domain 15</t>
  </si>
  <si>
    <t>MDC15</t>
  </si>
  <si>
    <t>ENSG00000197226.13</t>
  </si>
  <si>
    <t>TBC1D9B</t>
  </si>
  <si>
    <t>TBC1 domain family member 9B</t>
  </si>
  <si>
    <t>GRAMD9B</t>
  </si>
  <si>
    <t>ENSG00000140299.13</t>
  </si>
  <si>
    <t>BNIP2</t>
  </si>
  <si>
    <t>BCL2 interacting protein 2</t>
  </si>
  <si>
    <t>BNIP-2|NIP2</t>
  </si>
  <si>
    <t>ENSG00000078401.7</t>
  </si>
  <si>
    <t>EDN1</t>
  </si>
  <si>
    <t>endothelin 1</t>
  </si>
  <si>
    <t>ARCND3|ET1|HDLCQ7|PPET1|QME</t>
  </si>
  <si>
    <t>ENSG00000080371.6</t>
  </si>
  <si>
    <t>RAB21</t>
  </si>
  <si>
    <t>RAB21, member RAS oncogene family</t>
  </si>
  <si>
    <t>ENSG00000164934.14</t>
  </si>
  <si>
    <t>DCAF13</t>
  </si>
  <si>
    <t>DDB1 and CUL4 associated factor 13</t>
  </si>
  <si>
    <t>GM83|HSPC064|Sof1|WDSOF1</t>
  </si>
  <si>
    <t>ENSG00000108312.15</t>
  </si>
  <si>
    <t>UBTF</t>
  </si>
  <si>
    <t>upstream binding transcription factor</t>
  </si>
  <si>
    <t>CONDBA|NOR-90|UBF|UBF-1|UBF1|UBF2</t>
  </si>
  <si>
    <t>ENSG00000135365.16</t>
  </si>
  <si>
    <t>PHF21A</t>
  </si>
  <si>
    <t>PHD finger protein 21A</t>
  </si>
  <si>
    <t>BHC80|BM-006|IDDBCS|NEDMS</t>
  </si>
  <si>
    <t>ENSG00000075856.12</t>
  </si>
  <si>
    <t>SART3</t>
  </si>
  <si>
    <t>spliceosome associated factor 3, U4/U6 recycling protein</t>
  </si>
  <si>
    <t>DSAP1|P100|RP11-13G14|TIP110|p110|p110(nrb)</t>
  </si>
  <si>
    <t>ENSG00000169100.14_PAR_Y</t>
  </si>
  <si>
    <t>ENSG00000163605.15</t>
  </si>
  <si>
    <t>PPP4R2</t>
  </si>
  <si>
    <t>protein phosphatase 4 regulatory subunit 2</t>
  </si>
  <si>
    <t>PP4R2</t>
  </si>
  <si>
    <t>ENSG00000140307.11</t>
  </si>
  <si>
    <t>GTF2A2</t>
  </si>
  <si>
    <t>general transcription factor IIA subunit 2</t>
  </si>
  <si>
    <t>HsT18745|T18745|TF2A2|TFIIA|TFIIA-12|TFIIA-gamma|TFIIAS</t>
  </si>
  <si>
    <t>ENSG00000139675.12</t>
  </si>
  <si>
    <t>HNRNPA1L2</t>
  </si>
  <si>
    <t>heterogeneous nuclear ribonucleoprotein A1 like 2</t>
  </si>
  <si>
    <t>ENSG00000099901.17</t>
  </si>
  <si>
    <t>RANBP1</t>
  </si>
  <si>
    <t>RAN binding protein 1</t>
  </si>
  <si>
    <t>HTF9A</t>
  </si>
  <si>
    <t>ENSG00000151690.15</t>
  </si>
  <si>
    <t>MFSD6</t>
  </si>
  <si>
    <t>major facilitator superfamily domain containing 6</t>
  </si>
  <si>
    <t>MMR2|hMMR2</t>
  </si>
  <si>
    <t>ENSG00000105640.13</t>
  </si>
  <si>
    <t>RPL18A</t>
  </si>
  <si>
    <t>ribosomal protein L18a</t>
  </si>
  <si>
    <t>L18A</t>
  </si>
  <si>
    <t>ENSG00000172037.14</t>
  </si>
  <si>
    <t>laminin subunit beta 2</t>
  </si>
  <si>
    <t>LAMS|NPHS5</t>
  </si>
  <si>
    <t>ENSG00000141582.15</t>
  </si>
  <si>
    <t>CBX4</t>
  </si>
  <si>
    <t>chromobox 4</t>
  </si>
  <si>
    <t>NBP16|PC2</t>
  </si>
  <si>
    <t>ENSG00000176853.16</t>
  </si>
  <si>
    <t>FAM91A1</t>
  </si>
  <si>
    <t>family with sequence similarity 91 member A1</t>
  </si>
  <si>
    <t>ENSG00000047932.14</t>
  </si>
  <si>
    <t>GOPC</t>
  </si>
  <si>
    <t>golgi associated PDZ and coiled-coil motif containing</t>
  </si>
  <si>
    <t>CAL|FIG|GOPC1|PIST|dJ94G16.2</t>
  </si>
  <si>
    <t>ENSG00000226976.3</t>
  </si>
  <si>
    <t>COX6A1P2</t>
  </si>
  <si>
    <t>cytochrome c oxidase subunit 6A1 pseudogene 2</t>
  </si>
  <si>
    <t>ENSG00000185551.15</t>
  </si>
  <si>
    <t>NR2F2</t>
  </si>
  <si>
    <t>nuclear receptor subfamily 2 group F member 2</t>
  </si>
  <si>
    <t>ARP-1|ARP1|CHTD4|COUPTF2|COUPTFB|COUPTFII|NF-E3|SRXX5|SVP40|TFCOUP2</t>
  </si>
  <si>
    <t>ENSG00000197756.10</t>
  </si>
  <si>
    <t>RPL37A</t>
  </si>
  <si>
    <t>ribosomal protein L37a</t>
  </si>
  <si>
    <t>L37A</t>
  </si>
  <si>
    <t>ENSG00000125447.18</t>
  </si>
  <si>
    <t>GGA3</t>
  </si>
  <si>
    <t>golgi associated, gamma adaptin ear containing, ARF binding protein 3</t>
  </si>
  <si>
    <t>ENSG00000138413.14</t>
  </si>
  <si>
    <t>IDH1</t>
  </si>
  <si>
    <t>isocitrate dehydrogenase (NADP(+)) 1</t>
  </si>
  <si>
    <t>HEL-216|HEL-S-26|IDCD|IDH|IDP|IDPC|PICD</t>
  </si>
  <si>
    <t>ENSG00000132670.20</t>
  </si>
  <si>
    <t>PTPRA</t>
  </si>
  <si>
    <t>protein tyrosine phosphatase receptor type A</t>
  </si>
  <si>
    <t>HEPTP|HLPR|HPTPA|HPTPalpha|LRP|PTPA|PTPRL2|R-PTP-alpha|RPTPA</t>
  </si>
  <si>
    <t>ENSG00000164338.10</t>
  </si>
  <si>
    <t>UTP15</t>
  </si>
  <si>
    <t>UTP15 small subunit processome component</t>
  </si>
  <si>
    <t>NET21</t>
  </si>
  <si>
    <t>ENSG00000112078.14</t>
  </si>
  <si>
    <t>KCTD20</t>
  </si>
  <si>
    <t>potassium channel tetramerization domain containing 20</t>
  </si>
  <si>
    <t>C6orf69|dJ108K11.3</t>
  </si>
  <si>
    <t>ENSG00000091164.13</t>
  </si>
  <si>
    <t>TXNL1</t>
  </si>
  <si>
    <t>thioredoxin like 1</t>
  </si>
  <si>
    <t>HEL-S-114|TRP32|TXL-1|TXNL|Txl</t>
  </si>
  <si>
    <t>ENSG00000082641.16</t>
  </si>
  <si>
    <t>NFE2L1</t>
  </si>
  <si>
    <t>nuclear factor, erythroid 2 like 1</t>
  </si>
  <si>
    <t>LCR-F1|NRF1|TCF11</t>
  </si>
  <si>
    <t>ENSG00000017797.13</t>
  </si>
  <si>
    <t>RALBP1</t>
  </si>
  <si>
    <t>ralA binding protein 1</t>
  </si>
  <si>
    <t>RIP1|RLIP1|RLIP76</t>
  </si>
  <si>
    <t>ENSG00000196781.16</t>
  </si>
  <si>
    <t>TLE1</t>
  </si>
  <si>
    <t>TLE family member 1, transcriptional corepressor</t>
  </si>
  <si>
    <t>ESG|ESG1|GRG1</t>
  </si>
  <si>
    <t>ENSG00000133606.11</t>
  </si>
  <si>
    <t>MKRN1</t>
  </si>
  <si>
    <t>makorin ring finger protein 1</t>
  </si>
  <si>
    <t>RNF61</t>
  </si>
  <si>
    <t>ENSG00000068120.15</t>
  </si>
  <si>
    <t>COASY</t>
  </si>
  <si>
    <t>Coenzyme A synthase</t>
  </si>
  <si>
    <t>DPCK|NBIA6|NBP|PCH12|PPAT|UKR1|pOV-2</t>
  </si>
  <si>
    <t>ENSG00000172340.15</t>
  </si>
  <si>
    <t>SUCLG2</t>
  </si>
  <si>
    <t>succinate-CoA ligase GDP-forming subunit beta</t>
  </si>
  <si>
    <t>G-SCS|GBETA|GTPSCS</t>
  </si>
  <si>
    <t>ENSG00000060749.16</t>
  </si>
  <si>
    <t>QSER1</t>
  </si>
  <si>
    <t>glutamine and serine rich 1</t>
  </si>
  <si>
    <t>ENSG00000168056.17</t>
  </si>
  <si>
    <t>LTBP3</t>
  </si>
  <si>
    <t>latent transforming growth factor beta binding protein 3</t>
  </si>
  <si>
    <t>DASS|GPHYSD3|LTBP-3|LTBP2|STHAG6|pp6425</t>
  </si>
  <si>
    <t>ENSG00000211460.12</t>
  </si>
  <si>
    <t>TSN</t>
  </si>
  <si>
    <t>translin</t>
  </si>
  <si>
    <t>BCLF-1|C3PO|RCHF1|REHF-1|TBRBP|TRSLN</t>
  </si>
  <si>
    <t>ENSG00000197958.13</t>
  </si>
  <si>
    <t>RPL12</t>
  </si>
  <si>
    <t>ribosomal protein L12</t>
  </si>
  <si>
    <t>L12</t>
  </si>
  <si>
    <t>ENSG00000198722.14</t>
  </si>
  <si>
    <t>UNC13B</t>
  </si>
  <si>
    <t>unc-13 homolog B</t>
  </si>
  <si>
    <t>MUNC13|UNC13|Unc13h2|munc13-2</t>
  </si>
  <si>
    <t>ENSG00000124214.21</t>
  </si>
  <si>
    <t>STAU1</t>
  </si>
  <si>
    <t>staufen double-stranded RNA binding protein 1</t>
  </si>
  <si>
    <t>PPP1R150|STAU</t>
  </si>
  <si>
    <t>ENSG00000171320.15</t>
  </si>
  <si>
    <t>ESCO2</t>
  </si>
  <si>
    <t>establishment of sister chromatid cohesion N-acetyltransferase 2</t>
  </si>
  <si>
    <t>2410004I17Rik|EFO2|EFO2p|JHS|RBS|hEFO2</t>
  </si>
  <si>
    <t>ENSG00000077157.22</t>
  </si>
  <si>
    <t>PPP1R12B</t>
  </si>
  <si>
    <t>protein phosphatase 1 regulatory subunit 12B</t>
  </si>
  <si>
    <t>MYPT2|PP1bp55</t>
  </si>
  <si>
    <t>ENSG00000104859.15</t>
  </si>
  <si>
    <t>CLASRP</t>
  </si>
  <si>
    <t>CLK4 associating serine/arginine rich protein</t>
  </si>
  <si>
    <t>CLASP|SFRS16|SWAP2</t>
  </si>
  <si>
    <t>ENSG00000100888.15</t>
  </si>
  <si>
    <t>CHD8</t>
  </si>
  <si>
    <t>chromodomain helicase DNA binding protein 8</t>
  </si>
  <si>
    <t>AUTS18|HELSNF1</t>
  </si>
  <si>
    <t>ENSG00000100335.15</t>
  </si>
  <si>
    <t>MIEF1</t>
  </si>
  <si>
    <t>mitochondrial elongation factor 1</t>
  </si>
  <si>
    <t>AltMIEF1|HSU79252|MID51|MIEF1-MP|SMCR7L|dJ1104E15.3</t>
  </si>
  <si>
    <t>ENSG00000253671.3</t>
  </si>
  <si>
    <t>AC027117.1</t>
  </si>
  <si>
    <t>ENSG00000164163.11</t>
  </si>
  <si>
    <t>ABCE1</t>
  </si>
  <si>
    <t>ATP binding cassette subfamily E member 1</t>
  </si>
  <si>
    <t>ABC38|OABP|RLI|RLI1|RNASEL1|RNASELI|RNS4I</t>
  </si>
  <si>
    <t>ENSG00000213463.5</t>
  </si>
  <si>
    <t>SYNJ2BP</t>
  </si>
  <si>
    <t>synaptojanin 2 binding protein</t>
  </si>
  <si>
    <t>ARIP2|OMP25</t>
  </si>
  <si>
    <t>ENSG00000116580.19</t>
  </si>
  <si>
    <t>GON4L</t>
  </si>
  <si>
    <t>gon-4 like</t>
  </si>
  <si>
    <t>GON-4|GON4|YARP</t>
  </si>
  <si>
    <t>ENSG00000135956.9</t>
  </si>
  <si>
    <t>TMEM127</t>
  </si>
  <si>
    <t>transmembrane protein 127</t>
  </si>
  <si>
    <t>ENSG00000115561.16</t>
  </si>
  <si>
    <t>CHMP3</t>
  </si>
  <si>
    <t>charged multivesicular body protein 3</t>
  </si>
  <si>
    <t>CGI-149|NEDF|VPS24</t>
  </si>
  <si>
    <t>ENSG00000123636.18</t>
  </si>
  <si>
    <t>BAZ2B</t>
  </si>
  <si>
    <t>bromodomain adjacent to zinc finger domain 2B</t>
  </si>
  <si>
    <t>WALp4</t>
  </si>
  <si>
    <t>ENSG00000163848.20</t>
  </si>
  <si>
    <t>ZNF148</t>
  </si>
  <si>
    <t>zinc finger protein 148</t>
  </si>
  <si>
    <t>BERF-1|BFCOL1|GDACCF|HT-BETA|ZBP-89|ZFP148|pHZ-52</t>
  </si>
  <si>
    <t>ENSG00000101407.13</t>
  </si>
  <si>
    <t>TTI1</t>
  </si>
  <si>
    <t>TELO2 interacting protein 1</t>
  </si>
  <si>
    <t>KIAA0406|smg-10</t>
  </si>
  <si>
    <t>ENSG00000162105.20</t>
  </si>
  <si>
    <t>SHANK2</t>
  </si>
  <si>
    <t>SH3 and multiple ankyrin repeat domains 2</t>
  </si>
  <si>
    <t>AUTS17|CORTBP1|CTTNBP1|ProSAP1|SHANK|SPANK-3</t>
  </si>
  <si>
    <t>ENSG00000173209.23</t>
  </si>
  <si>
    <t>AHSA2P</t>
  </si>
  <si>
    <t>activator of HSP90 ATPase homolog 2, pseudogene</t>
  </si>
  <si>
    <t>AHA1|AHSA2|Hch1</t>
  </si>
  <si>
    <t>ENSG00000198843.13</t>
  </si>
  <si>
    <t>SELENOT</t>
  </si>
  <si>
    <t>selenoprotein T</t>
  </si>
  <si>
    <t>SELT</t>
  </si>
  <si>
    <t>ENSG00000204130.14</t>
  </si>
  <si>
    <t>RUFY2</t>
  </si>
  <si>
    <t>RUN and FYVE domain containing 2</t>
  </si>
  <si>
    <t>RABIP4R|ZFYVE13</t>
  </si>
  <si>
    <t>ENSG00000138614.15</t>
  </si>
  <si>
    <t>INTS14</t>
  </si>
  <si>
    <t>integrator complex subunit 14</t>
  </si>
  <si>
    <t>C15orf44|VWA9</t>
  </si>
  <si>
    <t>ENSG00000197969.14</t>
  </si>
  <si>
    <t>VPS13A</t>
  </si>
  <si>
    <t>vacuolar protein sorting 13 homolog A</t>
  </si>
  <si>
    <t>CHAC|CHOREIN</t>
  </si>
  <si>
    <t>ENSG00000136888.8</t>
  </si>
  <si>
    <t>ATP6V1G1</t>
  </si>
  <si>
    <t>ATPase H+ transporting V1 subunit G1</t>
  </si>
  <si>
    <t>ATP6G|ATP6G1|ATP6GL|ATP6J|Vma10</t>
  </si>
  <si>
    <t>ENSG00000101210.13</t>
  </si>
  <si>
    <t>EEF1A2</t>
  </si>
  <si>
    <t>eukaryotic translation elongation factor 1 alpha 2</t>
  </si>
  <si>
    <t>DEE33|EEF1AL|EF-1-alpha-2|EF1A|EIEE33|HS1|MRD38|STN|STNL</t>
  </si>
  <si>
    <t>ENSG00000281398.4</t>
  </si>
  <si>
    <t>SNHG4</t>
  </si>
  <si>
    <t>small nucleolar RNA host gene 4</t>
  </si>
  <si>
    <t>NCRNA00059|U19H</t>
  </si>
  <si>
    <t>ENSG00000173039.19</t>
  </si>
  <si>
    <t>RELA</t>
  </si>
  <si>
    <t>RELA proto-oncogene, NF-kB subunit</t>
  </si>
  <si>
    <t>CMCU|NFKB3|p65</t>
  </si>
  <si>
    <t>ENSG00000134419.15</t>
  </si>
  <si>
    <t>RPS15A</t>
  </si>
  <si>
    <t>ribosomal protein S15a</t>
  </si>
  <si>
    <t>DBA20|S15a</t>
  </si>
  <si>
    <t>ENSG00000166068.13</t>
  </si>
  <si>
    <t>SPRED1</t>
  </si>
  <si>
    <t>sprouty related EVH1 domain containing 1</t>
  </si>
  <si>
    <t>LGSS|NFLS|PPP1R147|hSpred1|spred-1</t>
  </si>
  <si>
    <t>ENSG00000086712.13</t>
  </si>
  <si>
    <t>TXLNG</t>
  </si>
  <si>
    <t>taxilin gamma</t>
  </si>
  <si>
    <t>CXorf15|ELRG|FIAT|LSR5|TXLNGX</t>
  </si>
  <si>
    <t>ENSG00000164880.16</t>
  </si>
  <si>
    <t>INTS1</t>
  </si>
  <si>
    <t>integrator complex subunit 1</t>
  </si>
  <si>
    <t>INT1|NDCAGF|NET28</t>
  </si>
  <si>
    <t>ENSG00000049449.10</t>
  </si>
  <si>
    <t>RCN1</t>
  </si>
  <si>
    <t>reticulocalbin 1</t>
  </si>
  <si>
    <t>HEL-S-84|PIG20|RCAL|RCN</t>
  </si>
  <si>
    <t>ENSG00000160877.6</t>
  </si>
  <si>
    <t>NACC1</t>
  </si>
  <si>
    <t>nucleus accumbens associated 1</t>
  </si>
  <si>
    <t>BEND8|BTBD14B|BTBD30|NAC-1|NAC1|NECFM</t>
  </si>
  <si>
    <t>ENSG00000090615.15</t>
  </si>
  <si>
    <t>GOLGA3</t>
  </si>
  <si>
    <t>golgin A3</t>
  </si>
  <si>
    <t>GCP170|MEA-2</t>
  </si>
  <si>
    <t>ENSG00000151233.11</t>
  </si>
  <si>
    <t>GXYLT1</t>
  </si>
  <si>
    <t>glucoside xylosyltransferase 1</t>
  </si>
  <si>
    <t>GLT8D3</t>
  </si>
  <si>
    <t>ENSG00000115207.13</t>
  </si>
  <si>
    <t>GTF3C2</t>
  </si>
  <si>
    <t>general transcription factor IIIC subunit 2</t>
  </si>
  <si>
    <t>TFIIIC-BETA|TFIIIC110</t>
  </si>
  <si>
    <t>ENSG00000185591.10</t>
  </si>
  <si>
    <t>SP1</t>
  </si>
  <si>
    <t>Sp1 transcription factor</t>
  </si>
  <si>
    <t>ENSG00000165525.18</t>
  </si>
  <si>
    <t>NEMF</t>
  </si>
  <si>
    <t>nuclear export mediator factor</t>
  </si>
  <si>
    <t>IDDSAPN|NY-CO-1|SDCCAG1</t>
  </si>
  <si>
    <t>ENSG00000128973.13</t>
  </si>
  <si>
    <t>CLN6</t>
  </si>
  <si>
    <t>CLN6 transmembrane ER protein</t>
  </si>
  <si>
    <t>CLN4A|HsT18960|nclf</t>
  </si>
  <si>
    <t>ENSG00000131873.7</t>
  </si>
  <si>
    <t>CHSY1</t>
  </si>
  <si>
    <t>chondroitin sulfate synthase 1</t>
  </si>
  <si>
    <t>CHSY|CSS1|ChSy-1|TPBS</t>
  </si>
  <si>
    <t>ENSG00000258441.1</t>
  </si>
  <si>
    <t>LINC00641</t>
  </si>
  <si>
    <t>long intergenic non-protein coding RNA 641</t>
  </si>
  <si>
    <t>ENSG00000121579.13</t>
  </si>
  <si>
    <t>NAA50</t>
  </si>
  <si>
    <t>N-alpha-acetyltransferase 50, NatE catalytic subunit</t>
  </si>
  <si>
    <t>MAK3|NAT13|NAT13P|NAT5|NAT5P|SAN|hNaa50p</t>
  </si>
  <si>
    <t>ENSG00000102710.20</t>
  </si>
  <si>
    <t>SUPT20H</t>
  </si>
  <si>
    <t>SPT20 homolog, SAGA complex component</t>
  </si>
  <si>
    <t>C13|C13orf19|FAM48A|FP757|P38IP|SPT20</t>
  </si>
  <si>
    <t>ENSG00000145782.13</t>
  </si>
  <si>
    <t>ATG12</t>
  </si>
  <si>
    <t>autophagy related 12</t>
  </si>
  <si>
    <t>APG12|APG12L|FBR93|HAPG12</t>
  </si>
  <si>
    <t>ENSG00000164818.16</t>
  </si>
  <si>
    <t>DNAAF5</t>
  </si>
  <si>
    <t>dynein axonemal assembly factor 5</t>
  </si>
  <si>
    <t>CILD18|HEATR2</t>
  </si>
  <si>
    <t>ENSG00000115365.12</t>
  </si>
  <si>
    <t>LANCL1</t>
  </si>
  <si>
    <t>LanC like 1</t>
  </si>
  <si>
    <t>GPR69A|p40</t>
  </si>
  <si>
    <t>ENSG00000241388.5</t>
  </si>
  <si>
    <t>HNF1A-AS1</t>
  </si>
  <si>
    <t>HNF1A antisense RNA 1</t>
  </si>
  <si>
    <t>C12orf27|HAS1|NCRNA00262</t>
  </si>
  <si>
    <t>ENSG00000048405.10</t>
  </si>
  <si>
    <t>ZNF800</t>
  </si>
  <si>
    <t>zinc finger protein 800</t>
  </si>
  <si>
    <t>ENSG00000164050.13</t>
  </si>
  <si>
    <t>PLXNB1</t>
  </si>
  <si>
    <t>plexin B1</t>
  </si>
  <si>
    <t>PLEXIN-B1|PLXN5|SEP</t>
  </si>
  <si>
    <t>ENSG00000257354.2</t>
  </si>
  <si>
    <t>AC048341.1</t>
  </si>
  <si>
    <t>ENSG00000104365.16</t>
  </si>
  <si>
    <t>IKBKB</t>
  </si>
  <si>
    <t>inhibitor of nuclear factor kappa B kinase subunit beta</t>
  </si>
  <si>
    <t>IKK-beta|IKK2|IKKB|IMD15|IMD15A|IMD15B|NFKBIKB</t>
  </si>
  <si>
    <t>ENSG00000096717.12</t>
  </si>
  <si>
    <t>SIRT1</t>
  </si>
  <si>
    <t>sirtuin 1</t>
  </si>
  <si>
    <t>SIR2|SIR2L1|SIR2alpha</t>
  </si>
  <si>
    <t>ENSG00000103769.10</t>
  </si>
  <si>
    <t>RAB11A</t>
  </si>
  <si>
    <t>RAB11A, member RAS oncogene family</t>
  </si>
  <si>
    <t>YL8</t>
  </si>
  <si>
    <t>ENSG00000065243.20</t>
  </si>
  <si>
    <t>PKN2</t>
  </si>
  <si>
    <t>protein kinase N2</t>
  </si>
  <si>
    <t>PAK2|PRK2|PRKCL2|PRO2042|Pak-2|STK7</t>
  </si>
  <si>
    <t>ENSG00000124172.10</t>
  </si>
  <si>
    <t>ATP5F1E</t>
  </si>
  <si>
    <t>ATP synthase F1 subunit epsilon</t>
  </si>
  <si>
    <t>ATP5E|ATPE|MC5DN3</t>
  </si>
  <si>
    <t>ENSG00000102189.17</t>
  </si>
  <si>
    <t>EEA1</t>
  </si>
  <si>
    <t>early endosome antigen 1</t>
  </si>
  <si>
    <t>MST105|MSTP105|ZFYVE2</t>
  </si>
  <si>
    <t>ENSG00000125779.23</t>
  </si>
  <si>
    <t>PANK2</t>
  </si>
  <si>
    <t>pantothenate kinase 2</t>
  </si>
  <si>
    <t>C20orf48|HARP|HSS|NBIA1|PKAN</t>
  </si>
  <si>
    <t>ENSG00000085415.16</t>
  </si>
  <si>
    <t>SEH1L</t>
  </si>
  <si>
    <t>SEH1 like nucleoporin</t>
  </si>
  <si>
    <t>SEC13L|SEH1A|SEH1B|Seh1</t>
  </si>
  <si>
    <t>ENSG00000159131.17</t>
  </si>
  <si>
    <t>GART</t>
  </si>
  <si>
    <t>phosphoribosylglycinamide formyltransferase, phosphoribosylglycinamide synthetase, phosphoribosylaminoimidazole synthetase</t>
  </si>
  <si>
    <t>AIRS|GARS|GARTF|PAIS|PGFT|PRGS</t>
  </si>
  <si>
    <t>ENSG00000161202.20</t>
  </si>
  <si>
    <t>DVL3</t>
  </si>
  <si>
    <t>dishevelled segment polarity protein 3</t>
  </si>
  <si>
    <t>DRS3</t>
  </si>
  <si>
    <t>ENSG00000141556.21</t>
  </si>
  <si>
    <t>TBCD</t>
  </si>
  <si>
    <t>tubulin folding cofactor D</t>
  </si>
  <si>
    <t>PEBAT|SSD-1|tfcD</t>
  </si>
  <si>
    <t>ENSG00000100350.15</t>
  </si>
  <si>
    <t>FOXRED2</t>
  </si>
  <si>
    <t>FAD dependent oxidoreductase domain containing 2</t>
  </si>
  <si>
    <t>ERFAD</t>
  </si>
  <si>
    <t>ENSG00000204673.11</t>
  </si>
  <si>
    <t>AKT1S1</t>
  </si>
  <si>
    <t>AKT1 substrate 1</t>
  </si>
  <si>
    <t>Lobe|PRAS40</t>
  </si>
  <si>
    <t>ENSG00000160679.13</t>
  </si>
  <si>
    <t>CHTOP</t>
  </si>
  <si>
    <t>chromatin target of PRMT1</t>
  </si>
  <si>
    <t>C10orf77|C1orf77|FL-SRAG|FOP|SRAG|SRAG-3|SRAG-5|pp7704</t>
  </si>
  <si>
    <t>ENSG00000178105.11</t>
  </si>
  <si>
    <t>DDX10</t>
  </si>
  <si>
    <t>DEAD-box helicase 10</t>
  </si>
  <si>
    <t>Dbp4|HRH-J8</t>
  </si>
  <si>
    <t>ENSG00000180304.14</t>
  </si>
  <si>
    <t>OAZ2</t>
  </si>
  <si>
    <t>ornithine decarboxylase antizyme 2</t>
  </si>
  <si>
    <t>AZ2</t>
  </si>
  <si>
    <t>ENSG00000109805.10</t>
  </si>
  <si>
    <t>NCAPG</t>
  </si>
  <si>
    <t>non-SMC condensin I complex subunit G</t>
  </si>
  <si>
    <t>CAPG|CHCG|NY-MEL-3|YCG1</t>
  </si>
  <si>
    <t>ENSG00000085733.16</t>
  </si>
  <si>
    <t>CTTN</t>
  </si>
  <si>
    <t>cortactin</t>
  </si>
  <si>
    <t>EMS1</t>
  </si>
  <si>
    <t>ENSG00000080189.15</t>
  </si>
  <si>
    <t>SLC35C2</t>
  </si>
  <si>
    <t>solute carrier family 35 member C2</t>
  </si>
  <si>
    <t>BA394O2.1|C20orf5|CGI-15|OVCOV1</t>
  </si>
  <si>
    <t>ENSG00000117528.14</t>
  </si>
  <si>
    <t>ABCD3</t>
  </si>
  <si>
    <t>ATP binding cassette subfamily D member 3</t>
  </si>
  <si>
    <t>ABC43|CBAS5|PMP70|PXMP1|ZWS2</t>
  </si>
  <si>
    <t>ENSG00000116906.13</t>
  </si>
  <si>
    <t>GNPAT</t>
  </si>
  <si>
    <t>glyceronephosphate O-acyltransferase</t>
  </si>
  <si>
    <t>DAP-AT|DAPAT|DHAPAT|RCDP2</t>
  </si>
  <si>
    <t>ENSG00000135541.22</t>
  </si>
  <si>
    <t>AHI1</t>
  </si>
  <si>
    <t>Abelson helper integration site 1</t>
  </si>
  <si>
    <t>AHI-1|JBTS3|ORF1|dJ71N10.1</t>
  </si>
  <si>
    <t>ENSG00000146918.20</t>
  </si>
  <si>
    <t>NCAPG2</t>
  </si>
  <si>
    <t>non-SMC condensin II complex subunit G2</t>
  </si>
  <si>
    <t>3KS|CAP-G2|CAPG2|LUZP5|MTB|hCAP-G2</t>
  </si>
  <si>
    <t>ENSG00000198604.11</t>
  </si>
  <si>
    <t>BAZ1A</t>
  </si>
  <si>
    <t>bromodomain adjacent to zinc finger domain 1A</t>
  </si>
  <si>
    <t>ACF1|WALp1|WCRF180|hACF1</t>
  </si>
  <si>
    <t>ENSG00000166579.16</t>
  </si>
  <si>
    <t>NDEL1</t>
  </si>
  <si>
    <t>nudE neurodevelopment protein 1 like 1</t>
  </si>
  <si>
    <t>EOPA|MITAP1|NDE1L1|NDE2|NUDEL</t>
  </si>
  <si>
    <t>ENSG00000137076.21</t>
  </si>
  <si>
    <t>TLN1</t>
  </si>
  <si>
    <t>talin 1</t>
  </si>
  <si>
    <t>ILWEQ|TLN|talin-1</t>
  </si>
  <si>
    <t>ENSG00000107185.10</t>
  </si>
  <si>
    <t>RGP1</t>
  </si>
  <si>
    <t>RGP1 homolog, RAB6A GEF complex partner 1</t>
  </si>
  <si>
    <t>KIAA0258</t>
  </si>
  <si>
    <t>ENSG00000072501.19</t>
  </si>
  <si>
    <t>SMC1A</t>
  </si>
  <si>
    <t>structural maintenance of chromosomes 1A</t>
  </si>
  <si>
    <t>CDLS2|DEE85|DXS423E|EIEE85|SB1.8|SMC1|SMC1L1|SMC1alpha|SMCB</t>
  </si>
  <si>
    <t>ENSG00000070159.14</t>
  </si>
  <si>
    <t>PTPN3</t>
  </si>
  <si>
    <t>protein tyrosine phosphatase non-receptor type 3</t>
  </si>
  <si>
    <t>PTP-H1|PTPH1</t>
  </si>
  <si>
    <t>ENSG00000090857.14</t>
  </si>
  <si>
    <t>PDPR</t>
  </si>
  <si>
    <t>pyruvate dehydrogenase phosphatase regulatory subunit</t>
  </si>
  <si>
    <t>PDP3</t>
  </si>
  <si>
    <t>ENSG00000120253.14</t>
  </si>
  <si>
    <t>NUP43</t>
  </si>
  <si>
    <t>nucleoporin 43</t>
  </si>
  <si>
    <t>bA350J20.1|p42</t>
  </si>
  <si>
    <t>ENSG00000174953.14</t>
  </si>
  <si>
    <t>DHX36</t>
  </si>
  <si>
    <t>DEAH-box helicase 36</t>
  </si>
  <si>
    <t>DDX36|G4R1|MLEL1|RHAU</t>
  </si>
  <si>
    <t>ENSG00000100823.12</t>
  </si>
  <si>
    <t>APEX1</t>
  </si>
  <si>
    <t>apurinic/apyrimidinic endodeoxyribonuclease 1</t>
  </si>
  <si>
    <t>APE|APE1|APEN|APEX|APX|HAP1|REF1</t>
  </si>
  <si>
    <t>ENSG00000163655.16</t>
  </si>
  <si>
    <t>GMPS</t>
  </si>
  <si>
    <t>guanine monophosphate synthase</t>
  </si>
  <si>
    <t>GATD7</t>
  </si>
  <si>
    <t>ENSG00000138802.11</t>
  </si>
  <si>
    <t>SEC24B</t>
  </si>
  <si>
    <t>SEC24 homolog B, COPII coat complex component</t>
  </si>
  <si>
    <t>SEC24</t>
  </si>
  <si>
    <t>ENSG00000101413.12</t>
  </si>
  <si>
    <t>RPRD1B</t>
  </si>
  <si>
    <t>regulation of nuclear pre-mRNA domain containing 1B</t>
  </si>
  <si>
    <t>C20orf77|CREPT|K-H|Kub5-Hera|NET60|dJ1057B20.2</t>
  </si>
  <si>
    <t>ENSG00000125450.11</t>
  </si>
  <si>
    <t>NUP85</t>
  </si>
  <si>
    <t>nucleoporin 85</t>
  </si>
  <si>
    <t>FROUNT|NPHS17|Nup75</t>
  </si>
  <si>
    <t>ENSG00000087302.9</t>
  </si>
  <si>
    <t>RTRAF</t>
  </si>
  <si>
    <t>RNA transcription, translation and transport factor</t>
  </si>
  <si>
    <t>C14orf166|CGI-99|CGI99|CLE|CLE7|LCRP369|RLLM1|hCLE|hCLE1</t>
  </si>
  <si>
    <t>ENSG00000166938.13</t>
  </si>
  <si>
    <t>DIS3L</t>
  </si>
  <si>
    <t>DIS3 like exosome 3'-5' exoribonuclease</t>
  </si>
  <si>
    <t>DIS3L1</t>
  </si>
  <si>
    <t>ENSG00000089682.16</t>
  </si>
  <si>
    <t>RBM41</t>
  </si>
  <si>
    <t>RNA binding motif protein 41</t>
  </si>
  <si>
    <t>ENSG00000119402.17</t>
  </si>
  <si>
    <t>FBXW2</t>
  </si>
  <si>
    <t>F-box and WD repeat domain containing 2</t>
  </si>
  <si>
    <t>FBW2|Fwd2|Md6</t>
  </si>
  <si>
    <t>ENSG00000137073.23</t>
  </si>
  <si>
    <t>UBAP2</t>
  </si>
  <si>
    <t>ubiquitin associated protein 2</t>
  </si>
  <si>
    <t>UBAP-2</t>
  </si>
  <si>
    <t>ENSG00000197312.12</t>
  </si>
  <si>
    <t>DDI2</t>
  </si>
  <si>
    <t>DNA damage inducible 1 homolog 2</t>
  </si>
  <si>
    <t>ENSG00000146242.9</t>
  </si>
  <si>
    <t>TPBG</t>
  </si>
  <si>
    <t>trophoblast glycoprotein</t>
  </si>
  <si>
    <t>5T4|5T4AG|M6P1|WAIF1</t>
  </si>
  <si>
    <t>ENSG00000182871.16</t>
  </si>
  <si>
    <t>COL18A1</t>
  </si>
  <si>
    <t>collagen type XVIII alpha 1 chain</t>
  </si>
  <si>
    <t>GLCC|KNO|KNO1|KS</t>
  </si>
  <si>
    <t>ENSG00000126858.19</t>
  </si>
  <si>
    <t>RHOT1</t>
  </si>
  <si>
    <t>ras homolog family member T1</t>
  </si>
  <si>
    <t>ARHT1|MIRO-1|MIRO1</t>
  </si>
  <si>
    <t>ENSG00000178252.18</t>
  </si>
  <si>
    <t>WDR6</t>
  </si>
  <si>
    <t>WD repeat domain 6</t>
  </si>
  <si>
    <t>ENSG00000105221.18</t>
  </si>
  <si>
    <t>AKT2</t>
  </si>
  <si>
    <t>AKT serine/threonine kinase 2</t>
  </si>
  <si>
    <t>HIHGHH|PKBB|PKBBETA|PRKBB|RAC-BETA</t>
  </si>
  <si>
    <t>ENSG00000147224.13</t>
  </si>
  <si>
    <t>PRPS1</t>
  </si>
  <si>
    <t>phosphoribosyl pyrophosphate synthetase 1</t>
  </si>
  <si>
    <t>ARTS|CMTX5|DFN2|DFNX1|PPRibP|PRS-I|PRSI</t>
  </si>
  <si>
    <t>ENSG00000062194.16</t>
  </si>
  <si>
    <t>GPBP1</t>
  </si>
  <si>
    <t>GC-rich promoter binding protein 1</t>
  </si>
  <si>
    <t>GPBP|SSH6|VASCULIN</t>
  </si>
  <si>
    <t>ENSG00000135506.16</t>
  </si>
  <si>
    <t>OS9</t>
  </si>
  <si>
    <t>OS9 endoplasmic reticulum lectin</t>
  </si>
  <si>
    <t>ERLEC2|OS-9</t>
  </si>
  <si>
    <t>ENSG00000146278.11</t>
  </si>
  <si>
    <t>PNRC1</t>
  </si>
  <si>
    <t>proline rich nuclear receptor coactivator 1</t>
  </si>
  <si>
    <t>B4-2|PNAS-145|PROL2|PRR2</t>
  </si>
  <si>
    <t>ENSG00000276168.1</t>
  </si>
  <si>
    <t>RN7SL1</t>
  </si>
  <si>
    <t>RNA component of signal recognition particle 7SL1</t>
  </si>
  <si>
    <t>7L1a|7SL|RN7SL|RNSRP1</t>
  </si>
  <si>
    <t>ENSG00000116191.17</t>
  </si>
  <si>
    <t>RALGPS2</t>
  </si>
  <si>
    <t>Ral GEF with PH domain and SH3 binding motif 2</t>
  </si>
  <si>
    <t>dJ595C2.1</t>
  </si>
  <si>
    <t>ENSG00000003393.16</t>
  </si>
  <si>
    <t>ALS2</t>
  </si>
  <si>
    <t>alsin Rho guanine nucleotide exchange factor ALS2</t>
  </si>
  <si>
    <t>ALS2CR6|ALSJ|IAHSP|PLSJ</t>
  </si>
  <si>
    <t>ENSG00000005175.10</t>
  </si>
  <si>
    <t>RPAP3</t>
  </si>
  <si>
    <t>RNA polymerase II associated protein 3</t>
  </si>
  <si>
    <t>Tah1|hSpagh</t>
  </si>
  <si>
    <t>ENSG00000196411.10</t>
  </si>
  <si>
    <t>EPHB4</t>
  </si>
  <si>
    <t>EPH receptor B4</t>
  </si>
  <si>
    <t>CMAVM2|HFASD|HTK|LMPHM7|MYK1|TYRO11</t>
  </si>
  <si>
    <t>ENSG00000126070.20</t>
  </si>
  <si>
    <t>AGO3</t>
  </si>
  <si>
    <t>argonaute RISC catalytic component 3</t>
  </si>
  <si>
    <t>EIF2C3</t>
  </si>
  <si>
    <t>ENSG00000146263.11</t>
  </si>
  <si>
    <t>MMS22L</t>
  </si>
  <si>
    <t>MMS22 like, DNA repair protein</t>
  </si>
  <si>
    <t>C6orf167|dJ39B17.2</t>
  </si>
  <si>
    <t>ENSG00000117298.16</t>
  </si>
  <si>
    <t>ECE1</t>
  </si>
  <si>
    <t>endothelin converting enzyme 1</t>
  </si>
  <si>
    <t>ECE</t>
  </si>
  <si>
    <t>ENSG00000172216.6</t>
  </si>
  <si>
    <t>CEBPB</t>
  </si>
  <si>
    <t>CCAAT enhancer binding protein beta</t>
  </si>
  <si>
    <t>C/EBP-beta|IL6DBP|NF-IL6|TCF5</t>
  </si>
  <si>
    <t>ENSG00000024048.11</t>
  </si>
  <si>
    <t>UBR2</t>
  </si>
  <si>
    <t>ubiquitin protein ligase E3 component n-recognin 2</t>
  </si>
  <si>
    <t>C6orf133|bA49A4.1|dJ242G1.1|dJ392M17.3</t>
  </si>
  <si>
    <t>ENSG00000090006.18</t>
  </si>
  <si>
    <t>LTBP4</t>
  </si>
  <si>
    <t>latent transforming growth factor beta binding protein 4</t>
  </si>
  <si>
    <t>ARCL1C|LTBP-4|LTBP4L|LTBP4S</t>
  </si>
  <si>
    <t>ENSG00000054965.11</t>
  </si>
  <si>
    <t>FAM168A</t>
  </si>
  <si>
    <t>family with sequence similarity 168 member A</t>
  </si>
  <si>
    <t>KIAA0280|TCRP1</t>
  </si>
  <si>
    <t>ENSG00000168090.10</t>
  </si>
  <si>
    <t>COPS6</t>
  </si>
  <si>
    <t>COP9 signalosome subunit 6</t>
  </si>
  <si>
    <t>CSN6|MOV34-34KD</t>
  </si>
  <si>
    <t>ENSG00000245937.8</t>
  </si>
  <si>
    <t>LINC01184</t>
  </si>
  <si>
    <t>long intergenic non-protein coding RNA 1184</t>
  </si>
  <si>
    <t>ENSG00000139687.16</t>
  </si>
  <si>
    <t>RB1</t>
  </si>
  <si>
    <t>RB transcriptional corepressor 1</t>
  </si>
  <si>
    <t>OSRC|PPP1R130|RB|p105-Rb|p110-RB1|pRb|pp110</t>
  </si>
  <si>
    <t>ENSG00000076108.12</t>
  </si>
  <si>
    <t>BAZ2A</t>
  </si>
  <si>
    <t>bromodomain adjacent to zinc finger domain 2A</t>
  </si>
  <si>
    <t>TIP5|WALp3</t>
  </si>
  <si>
    <t>ENSG00000135525.18</t>
  </si>
  <si>
    <t>MAP7</t>
  </si>
  <si>
    <t>microtubule associated protein 7</t>
  </si>
  <si>
    <t>E-MAP-115|EMAP115</t>
  </si>
  <si>
    <t>ENSG00000112941.14</t>
  </si>
  <si>
    <t>TENT4A</t>
  </si>
  <si>
    <t>terminal nucleotidyltransferase 4A</t>
  </si>
  <si>
    <t>LAK-1|LAK1|PAPD7|POLK|POLS|TRF4|TRF4-1|TRF41|TUTASE5</t>
  </si>
  <si>
    <t>ENSG00000113645.15</t>
  </si>
  <si>
    <t>WWC1</t>
  </si>
  <si>
    <t>WW and C2 domain containing 1</t>
  </si>
  <si>
    <t>HBEBP3|HBEBP36|KIBRA|MEMRYQTL|PPP1R168</t>
  </si>
  <si>
    <t>ENSG00000196141.14</t>
  </si>
  <si>
    <t>SPATS2L</t>
  </si>
  <si>
    <t>spermatogenesis associated serine rich 2 like</t>
  </si>
  <si>
    <t>DNAPTP6|SGNP</t>
  </si>
  <si>
    <t>ENSG00000109089.7</t>
  </si>
  <si>
    <t>CDR2L</t>
  </si>
  <si>
    <t>cerebellar degeneration related protein 2 like</t>
  </si>
  <si>
    <t>HUMPPA</t>
  </si>
  <si>
    <t>ENSG00000197238.5</t>
  </si>
  <si>
    <t>H4C11</t>
  </si>
  <si>
    <t>H4 clustered histone 11</t>
  </si>
  <si>
    <t>H4-16|H4/e|H4C1|H4C12|H4C13|H4C14|H4C15|H4C2|H4C3|H4C4|H4C5|H4C6|H4C8|H4C9|H4F2iv|H4FE|HIST1H4J|dJ160A22.2</t>
  </si>
  <si>
    <t>ENSG00000181924.7</t>
  </si>
  <si>
    <t>COA4</t>
  </si>
  <si>
    <t>cytochrome c oxidase assembly factor 4 homolog</t>
  </si>
  <si>
    <t>CHCHD8|CMC3|E2IG2</t>
  </si>
  <si>
    <t>ENSG00000106976.21</t>
  </si>
  <si>
    <t>DNM1</t>
  </si>
  <si>
    <t>dynamin 1</t>
  </si>
  <si>
    <t>DEE31|DNM|EIEE31</t>
  </si>
  <si>
    <t>ENSG00000196428.12</t>
  </si>
  <si>
    <t>TSC22D2</t>
  </si>
  <si>
    <t>TSC22 domain family member 2</t>
  </si>
  <si>
    <t>TILZ4a|TILZ4b|TILZ4c</t>
  </si>
  <si>
    <t>ENSG00000058804.12</t>
  </si>
  <si>
    <t>NDC1</t>
  </si>
  <si>
    <t>NDC1 transmembrane nucleoporin</t>
  </si>
  <si>
    <t>NET3|TMEM48</t>
  </si>
  <si>
    <t>ENSG00000236552.2</t>
  </si>
  <si>
    <t>RPL13AP5</t>
  </si>
  <si>
    <t>ribosomal protein L13a pseudogene 5</t>
  </si>
  <si>
    <t>RPL13A_8_1086|bA196N24.2</t>
  </si>
  <si>
    <t>ENSG00000108604.16</t>
  </si>
  <si>
    <t>SMARCD2</t>
  </si>
  <si>
    <t>SWI/SNF related, matrix associated, actin dependent regulator of chromatin, subfamily d, member 2</t>
  </si>
  <si>
    <t>BAF60B|CRACD2|PRO2451|Rsc6p|SGD2</t>
  </si>
  <si>
    <t>ENSG00000164715.6</t>
  </si>
  <si>
    <t>LMTK2</t>
  </si>
  <si>
    <t>lemur tyrosine kinase 2</t>
  </si>
  <si>
    <t>AATYK2|BREK|KPI-2|KPI2|LMR2|PPP1R100|cprk|hBREK</t>
  </si>
  <si>
    <t>ENSG00000168944.17</t>
  </si>
  <si>
    <t>CEP120</t>
  </si>
  <si>
    <t>centrosomal protein 120</t>
  </si>
  <si>
    <t>CCDC100|JBTS31|SRTD13</t>
  </si>
  <si>
    <t>ENSG00000040199.18</t>
  </si>
  <si>
    <t>PHLPP2</t>
  </si>
  <si>
    <t>PH domain and leucine rich repeat protein phosphatase 2</t>
  </si>
  <si>
    <t>PHLPPL|PPM3B</t>
  </si>
  <si>
    <t>ENSG00000146677.7</t>
  </si>
  <si>
    <t>RPL32P18</t>
  </si>
  <si>
    <t>ribosomal protein L32 pseudogene 18</t>
  </si>
  <si>
    <t>RPL32_8_807</t>
  </si>
  <si>
    <t>ENSG00000169223.15</t>
  </si>
  <si>
    <t>LMAN2</t>
  </si>
  <si>
    <t>lectin, mannose binding 2</t>
  </si>
  <si>
    <t>C5orf8|GP36B|VIP36</t>
  </si>
  <si>
    <t>ENSG00000115944.15</t>
  </si>
  <si>
    <t>COX7A2L</t>
  </si>
  <si>
    <t>cytochrome c oxidase subunit 7A2 like</t>
  </si>
  <si>
    <t>COX7AR|COX7RP|EB1|SCAF1|SCAFI|SIG81</t>
  </si>
  <si>
    <t>ENSG00000213881.3</t>
  </si>
  <si>
    <t>NPM1P6</t>
  </si>
  <si>
    <t>nucleophosmin 1 pseudogene 6</t>
  </si>
  <si>
    <t>NG6-4|NPMP6</t>
  </si>
  <si>
    <t>ENSG00000132361.18</t>
  </si>
  <si>
    <t>CLUH</t>
  </si>
  <si>
    <t>clustered mitochondria homolog</t>
  </si>
  <si>
    <t>CLU1</t>
  </si>
  <si>
    <t>ENSG00000104320.14</t>
  </si>
  <si>
    <t>NBN</t>
  </si>
  <si>
    <t>nibrin</t>
  </si>
  <si>
    <t>AT-V1|AT-V2|ATV|NBS|NBS1|P95</t>
  </si>
  <si>
    <t>ENSG00000076003.5</t>
  </si>
  <si>
    <t>MCM6</t>
  </si>
  <si>
    <t>minichromosome maintenance complex component 6</t>
  </si>
  <si>
    <t>MCG40308|Mis5|P105MCM</t>
  </si>
  <si>
    <t>ENSG00000135655.16</t>
  </si>
  <si>
    <t>USP15</t>
  </si>
  <si>
    <t>ubiquitin specific peptidase 15</t>
  </si>
  <si>
    <t>UNPH-2|UNPH4</t>
  </si>
  <si>
    <t>ENSG00000142178.9</t>
  </si>
  <si>
    <t>SIK1</t>
  </si>
  <si>
    <t>salt inducible kinase 1</t>
  </si>
  <si>
    <t>DEE30|MSK|SIK|SIK-1|SIK1B|SNF1LK</t>
  </si>
  <si>
    <t>ENSG00000154845.16</t>
  </si>
  <si>
    <t>PPP4R1</t>
  </si>
  <si>
    <t>protein phosphatase 4 regulatory subunit 1</t>
  </si>
  <si>
    <t>MEG1|PP4(Rmeg)|PP4R1</t>
  </si>
  <si>
    <t>ENSG00000070061.16</t>
  </si>
  <si>
    <t>ELP1</t>
  </si>
  <si>
    <t>elongator acetyltransferase complex subunit 1</t>
  </si>
  <si>
    <t>DYS|FD|IKAP|IKBKAP|IKI3|TOT1</t>
  </si>
  <si>
    <t>ENSG00000141027.21</t>
  </si>
  <si>
    <t>NCOR1</t>
  </si>
  <si>
    <t>nuclear receptor corepressor 1</t>
  </si>
  <si>
    <t>N-CoR|N-CoR1|PPP1R109|TRAC1|hN-CoR</t>
  </si>
  <si>
    <t>ENSG00000164323.14</t>
  </si>
  <si>
    <t>CFAP97</t>
  </si>
  <si>
    <t>cilia and flagella associated protein 97</t>
  </si>
  <si>
    <t>KIAA1430|hmw</t>
  </si>
  <si>
    <t>ENSG00000168439.17</t>
  </si>
  <si>
    <t>STIP1</t>
  </si>
  <si>
    <t>stress induced phosphoprotein 1</t>
  </si>
  <si>
    <t>HEL-S-94n|HOP|IEF-SSP-3521|P60|STI1|STI1L</t>
  </si>
  <si>
    <t>ENSG00000104219.13</t>
  </si>
  <si>
    <t>ZDHHC2</t>
  </si>
  <si>
    <t>zinc finger DHHC-type palmitoyltransferase 2</t>
  </si>
  <si>
    <t>DHHC2|ZNF372</t>
  </si>
  <si>
    <t>ENSG00000110514.19</t>
  </si>
  <si>
    <t>MADD</t>
  </si>
  <si>
    <t>MAP kinase activating death domain</t>
  </si>
  <si>
    <t>DEEAH|DENN|IG20|NEDDISH|RAB3GEP</t>
  </si>
  <si>
    <t>ENSG00000131238.18</t>
  </si>
  <si>
    <t>PPT1</t>
  </si>
  <si>
    <t>palmitoyl-protein thioesterase 1</t>
  </si>
  <si>
    <t>CLN1|INCL|PPT</t>
  </si>
  <si>
    <t>ENSG00000092847.13</t>
  </si>
  <si>
    <t>AGO1</t>
  </si>
  <si>
    <t>argonaute RISC component 1</t>
  </si>
  <si>
    <t>EIF2C|EIF2C1|GERP95|Q99|hAgo1</t>
  </si>
  <si>
    <t>ENSG00000138069.18</t>
  </si>
  <si>
    <t>RAB1A</t>
  </si>
  <si>
    <t>RAB1A, member RAS oncogene family</t>
  </si>
  <si>
    <t>RAB1|YPT1</t>
  </si>
  <si>
    <t>ENSG00000206149.10</t>
  </si>
  <si>
    <t>HERC2P9</t>
  </si>
  <si>
    <t>hect domain and RLD 2 pseudogene 9</t>
  </si>
  <si>
    <t>ENSG00000136279.21</t>
  </si>
  <si>
    <t>DBNL</t>
  </si>
  <si>
    <t>drebrin like</t>
  </si>
  <si>
    <t>ABP1|HIP-55|HIP55|SH3P7</t>
  </si>
  <si>
    <t>ENSG00000167291.16</t>
  </si>
  <si>
    <t>TBC1D16</t>
  </si>
  <si>
    <t>TBC1 domain family member 16</t>
  </si>
  <si>
    <t>ENSG00000196230.14</t>
  </si>
  <si>
    <t>TUBB</t>
  </si>
  <si>
    <t>tubulin beta class I</t>
  </si>
  <si>
    <t>CDCBM6|CSCSC1|M40|OK/SW-cl.56|TUBB1|TUBB5</t>
  </si>
  <si>
    <t>ENSG00000067560.14</t>
  </si>
  <si>
    <t>RHOA</t>
  </si>
  <si>
    <t>ras homolog family member A</t>
  </si>
  <si>
    <t>ARH12|ARHA|EDFAOB|RHO12|RHOH12</t>
  </si>
  <si>
    <t>ENSG00000138688.16</t>
  </si>
  <si>
    <t>KIAA1109</t>
  </si>
  <si>
    <t>ALKKUCS|FSA|Tweek</t>
  </si>
  <si>
    <t>ENSG00000183735.11</t>
  </si>
  <si>
    <t>TBK1</t>
  </si>
  <si>
    <t>TANK binding kinase 1</t>
  </si>
  <si>
    <t>FTDALS4|IIAE8|NAK|T2K</t>
  </si>
  <si>
    <t>ENSG00000141002.20</t>
  </si>
  <si>
    <t>TCF25</t>
  </si>
  <si>
    <t>transcription factor 25</t>
  </si>
  <si>
    <t>FKSG26|Hulp1|NULP1|PRO2620|hKIAA1049</t>
  </si>
  <si>
    <t>ENSG00000013810.20</t>
  </si>
  <si>
    <t>TACC3</t>
  </si>
  <si>
    <t>transforming acidic coiled-coil containing protein 3</t>
  </si>
  <si>
    <t>ERIC-1|ERIC1|Tacc4|maskin</t>
  </si>
  <si>
    <t>ENSG00000102900.13</t>
  </si>
  <si>
    <t>NUP93</t>
  </si>
  <si>
    <t>nucleoporin 93</t>
  </si>
  <si>
    <t>NIC96</t>
  </si>
  <si>
    <t>ENSG00000071967.12</t>
  </si>
  <si>
    <t>CYBRD1</t>
  </si>
  <si>
    <t>cytochrome b reductase 1</t>
  </si>
  <si>
    <t>CYB561A2|DCYTB|FRRS3</t>
  </si>
  <si>
    <t>ENSG00000169679.15</t>
  </si>
  <si>
    <t>BUB1</t>
  </si>
  <si>
    <t>BUB1 mitotic checkpoint serine/threonine kinase</t>
  </si>
  <si>
    <t>BUB1A|BUB1L|hBUB1</t>
  </si>
  <si>
    <t>ENSG00000100523.16</t>
  </si>
  <si>
    <t>DDHD1</t>
  </si>
  <si>
    <t>DDHD domain containing 1</t>
  </si>
  <si>
    <t>PA-PLA1|PAPLA1|SPG28|iPLA1alpha</t>
  </si>
  <si>
    <t>ENSG00000146535.14</t>
  </si>
  <si>
    <t>GNA12</t>
  </si>
  <si>
    <t>G protein subunit alpha 12</t>
  </si>
  <si>
    <t>NNX3|RMP|gep</t>
  </si>
  <si>
    <t>ENSG00000154743.19</t>
  </si>
  <si>
    <t>TSEN2</t>
  </si>
  <si>
    <t>tRNA splicing endonuclease subunit 2</t>
  </si>
  <si>
    <t>PCH2B|SEN2|SEN2L</t>
  </si>
  <si>
    <t>ENSG00000150712.11</t>
  </si>
  <si>
    <t>MTMR12</t>
  </si>
  <si>
    <t>myotubularin related protein 12</t>
  </si>
  <si>
    <t>3-PAP|PIP3AP</t>
  </si>
  <si>
    <t>ENSG00000140297.13</t>
  </si>
  <si>
    <t>GCNT3</t>
  </si>
  <si>
    <t>glucosaminyl (N-acetyl) transferase 3, mucin type</t>
  </si>
  <si>
    <t>C2/4GnT|C24GNT|C2GNT2|C2GNTM|GNTM</t>
  </si>
  <si>
    <t>ENSG00000241973.11</t>
  </si>
  <si>
    <t>PI4KA</t>
  </si>
  <si>
    <t>phosphatidylinositol 4-kinase alpha</t>
  </si>
  <si>
    <t>PI4K-ALPHA|PIK4CA|PMGYCHA|pi4K230</t>
  </si>
  <si>
    <t>ENSG00000083223.18</t>
  </si>
  <si>
    <t>TUT7</t>
  </si>
  <si>
    <t>terminal uridylyl transferase 7</t>
  </si>
  <si>
    <t>PAPD6|TENT3B|ZCCHC6</t>
  </si>
  <si>
    <t>ENSG00000136881.12</t>
  </si>
  <si>
    <t>BAAT</t>
  </si>
  <si>
    <t>bile acid-CoA:amino acid N-acyltransferase</t>
  </si>
  <si>
    <t>BACAT|BACD1|BAT|HCHO</t>
  </si>
  <si>
    <t>ENSG00000129317.15</t>
  </si>
  <si>
    <t>PUS7L</t>
  </si>
  <si>
    <t>pseudouridine synthase 7 like</t>
  </si>
  <si>
    <t>ENSG00000138182.15</t>
  </si>
  <si>
    <t>KIF20B</t>
  </si>
  <si>
    <t>kinesin family member 20B</t>
  </si>
  <si>
    <t>CT90|KRMP1|MPHOSPH1|MPP-1|MPP1</t>
  </si>
  <si>
    <t>ENSG00000158669.11</t>
  </si>
  <si>
    <t>GPAT4</t>
  </si>
  <si>
    <t>glycerol-3-phosphate acyltransferase 4</t>
  </si>
  <si>
    <t>1-AGPAT 6|AGPAT6|LPAAT-zeta|LPAATZ|TSARG7</t>
  </si>
  <si>
    <t>ENSG00000013306.16</t>
  </si>
  <si>
    <t>SLC25A39</t>
  </si>
  <si>
    <t>solute carrier family 25 member 39</t>
  </si>
  <si>
    <t>CGI-69|CGI69</t>
  </si>
  <si>
    <t>ENSG00000196510.13</t>
  </si>
  <si>
    <t>ANAPC7</t>
  </si>
  <si>
    <t>anaphase promoting complex subunit 7</t>
  </si>
  <si>
    <t>APC7</t>
  </si>
  <si>
    <t>ENSG00000198554.12</t>
  </si>
  <si>
    <t>WDHD1</t>
  </si>
  <si>
    <t>WD repeat and HMG-box DNA binding protein 1</t>
  </si>
  <si>
    <t>AND-1|AND1|CHTF4|CTF4</t>
  </si>
  <si>
    <t>ENSG00000115758.13</t>
  </si>
  <si>
    <t>ODC1</t>
  </si>
  <si>
    <t>ornithine decarboxylase 1</t>
  </si>
  <si>
    <t>BABS|NEDBA|NEDBIA|ODC</t>
  </si>
  <si>
    <t>ENSG00000068308.14</t>
  </si>
  <si>
    <t>OTUD5</t>
  </si>
  <si>
    <t>OTU deubiquitinase 5</t>
  </si>
  <si>
    <t>DUBA|MCAND</t>
  </si>
  <si>
    <t>ENSG00000170242.19</t>
  </si>
  <si>
    <t>USP47</t>
  </si>
  <si>
    <t>ubiquitin specific peptidase 47</t>
  </si>
  <si>
    <t>TRFP</t>
  </si>
  <si>
    <t>ENSG00000118260.15</t>
  </si>
  <si>
    <t>CREB1</t>
  </si>
  <si>
    <t>cAMP responsive element binding protein 1</t>
  </si>
  <si>
    <t>CREB|CREB-1</t>
  </si>
  <si>
    <t>ENSG00000155380.13</t>
  </si>
  <si>
    <t>SLC16A1</t>
  </si>
  <si>
    <t>solute carrier family 16 member 1</t>
  </si>
  <si>
    <t>HHF7|MCT|MCT1|MCT1D</t>
  </si>
  <si>
    <t>ENSG00000160796.18</t>
  </si>
  <si>
    <t>NBEAL2</t>
  </si>
  <si>
    <t>neurobeachin like 2</t>
  </si>
  <si>
    <t>BDPLT4|GPS</t>
  </si>
  <si>
    <t>ENSG00000196591.12</t>
  </si>
  <si>
    <t>HDAC2</t>
  </si>
  <si>
    <t>histone deacetylase 2</t>
  </si>
  <si>
    <t>HD2|KDAC2|RPD3|YAF1</t>
  </si>
  <si>
    <t>ENSG00000084652.16</t>
  </si>
  <si>
    <t>TXLNA</t>
  </si>
  <si>
    <t>taxilin alpha</t>
  </si>
  <si>
    <t>IL14|TXLN</t>
  </si>
  <si>
    <t>ENSG00000151779.13</t>
  </si>
  <si>
    <t>NBAS</t>
  </si>
  <si>
    <t>NBAS subunit of NRZ tethering complex</t>
  </si>
  <si>
    <t>ILFS2|NAG|SOPH</t>
  </si>
  <si>
    <t>ENSG00000134283.18</t>
  </si>
  <si>
    <t>PPHLN1</t>
  </si>
  <si>
    <t>periphilin 1</t>
  </si>
  <si>
    <t>CR|HSPC206|HSPC232</t>
  </si>
  <si>
    <t>ENSG00000157020.18</t>
  </si>
  <si>
    <t>SEC13</t>
  </si>
  <si>
    <t>SEC13 homolog, nuclear pore and COPII coat complex component</t>
  </si>
  <si>
    <t>D3S1231E|SEC13L1|SEC13R|npp-20</t>
  </si>
  <si>
    <t>ENSG00000275395.6</t>
  </si>
  <si>
    <t>FCGBP</t>
  </si>
  <si>
    <t>Fc fragment of IgG binding protein</t>
  </si>
  <si>
    <t>FC(GAMMA)BP</t>
  </si>
  <si>
    <t>ENSG00000082153.18</t>
  </si>
  <si>
    <t>BZW1</t>
  </si>
  <si>
    <t>basic leucine zipper and W2 domains 1</t>
  </si>
  <si>
    <t>BZAP45|Nbla10236</t>
  </si>
  <si>
    <t>ENSG00000100029.18</t>
  </si>
  <si>
    <t>PES1</t>
  </si>
  <si>
    <t>pescadillo ribosomal biogenesis factor 1</t>
  </si>
  <si>
    <t>NOP7|PES</t>
  </si>
  <si>
    <t>ENSG00000100241.21</t>
  </si>
  <si>
    <t>SBF1</t>
  </si>
  <si>
    <t>SET binding factor 1</t>
  </si>
  <si>
    <t>CMT4B3|DENND7A|MTMR5</t>
  </si>
  <si>
    <t>ENSG00000143420.19</t>
  </si>
  <si>
    <t>ENSA</t>
  </si>
  <si>
    <t>endosulfine alpha</t>
  </si>
  <si>
    <t>ARPP-19e</t>
  </si>
  <si>
    <t>ENSG00000130702.15</t>
  </si>
  <si>
    <t>LAMA5</t>
  </si>
  <si>
    <t>laminin subunit alpha 5</t>
  </si>
  <si>
    <t>ENSG00000090487.11</t>
  </si>
  <si>
    <t>SPG21</t>
  </si>
  <si>
    <t>SPG21 abhydrolase domain containing, maspardin</t>
  </si>
  <si>
    <t>ABHD21|ACP33|BM-019|GL010|MAST</t>
  </si>
  <si>
    <t>ENSG00000149970.16</t>
  </si>
  <si>
    <t>CNKSR2</t>
  </si>
  <si>
    <t>connector enhancer of kinase suppressor of Ras 2</t>
  </si>
  <si>
    <t>CNK2|KSR2|MAGUIN|MRXSHG</t>
  </si>
  <si>
    <t>ENSG00000115419.13</t>
  </si>
  <si>
    <t>GLS</t>
  </si>
  <si>
    <t>glutaminase</t>
  </si>
  <si>
    <t>AAD20|CASGID|DEE71|EIEE71|GAC|GAM|GDPAG|GLS1|KGA</t>
  </si>
  <si>
    <t>ENSG00000123131.13</t>
  </si>
  <si>
    <t>PRDX4</t>
  </si>
  <si>
    <t>peroxiredoxin 4</t>
  </si>
  <si>
    <t>AOE37-2|AOE372|HEL-S-97n|PRX-4</t>
  </si>
  <si>
    <t>ENSG00000128731.18</t>
  </si>
  <si>
    <t>HERC2</t>
  </si>
  <si>
    <t>HECT and RLD domain containing E3 ubiquitin protein ligase 2</t>
  </si>
  <si>
    <t>D15F37S1|MRT38|SHEP1|jdf2|p528</t>
  </si>
  <si>
    <t>ENSG00000196154.12</t>
  </si>
  <si>
    <t>S100A4</t>
  </si>
  <si>
    <t>S100 calcium binding protein A4</t>
  </si>
  <si>
    <t>18A2|42A|CAPL|FSP1|MTS1|P9KA|PEL98</t>
  </si>
  <si>
    <t>ENSG00000198408.14</t>
  </si>
  <si>
    <t>OGA</t>
  </si>
  <si>
    <t>O-GlcNAcase</t>
  </si>
  <si>
    <t>MEA5|MGEA5|NCOAT</t>
  </si>
  <si>
    <t>ENSG00000177410.13</t>
  </si>
  <si>
    <t>ZFAS1</t>
  </si>
  <si>
    <t>ZNFX1 antisense RNA 1</t>
  </si>
  <si>
    <t>C20orf199|HSUP1|HSUP2|NCRNA00275|ZNFX1-AS1</t>
  </si>
  <si>
    <t>ENSG00000099812.9</t>
  </si>
  <si>
    <t>MISP</t>
  </si>
  <si>
    <t>mitotic spindle positioning</t>
  </si>
  <si>
    <t>C19orf21|MISP1</t>
  </si>
  <si>
    <t>ENSG00000125741.5</t>
  </si>
  <si>
    <t>OPA3</t>
  </si>
  <si>
    <t>outer mitochondrial membrane lipid metabolism regulator OPA3</t>
  </si>
  <si>
    <t>MGA3</t>
  </si>
  <si>
    <t>ENSG00000137831.15</t>
  </si>
  <si>
    <t>UACA</t>
  </si>
  <si>
    <t>uveal autoantigen with coiled-coil domains and ankyrin repeats</t>
  </si>
  <si>
    <t>NUCLING</t>
  </si>
  <si>
    <t>ENSG00000132646.11</t>
  </si>
  <si>
    <t>PCNA</t>
  </si>
  <si>
    <t>proliferating cell nuclear antigen</t>
  </si>
  <si>
    <t>ATLD2</t>
  </si>
  <si>
    <t>ENSG00000137693.14</t>
  </si>
  <si>
    <t>YAP1</t>
  </si>
  <si>
    <t>Yes1 associated transcriptional regulator</t>
  </si>
  <si>
    <t>COB1|YAP|YAP2|YAP65|YKI</t>
  </si>
  <si>
    <t>ENSG00000112739.17</t>
  </si>
  <si>
    <t>PRPF4B</t>
  </si>
  <si>
    <t>pre-mRNA processing factor 4B</t>
  </si>
  <si>
    <t>PR4H|PRP4|PRP4H|PRP4K|dJ1013A10.1</t>
  </si>
  <si>
    <t>ENSG00000163347.6</t>
  </si>
  <si>
    <t>CLDN1</t>
  </si>
  <si>
    <t>claudin 1</t>
  </si>
  <si>
    <t>CLD1|ILVASC|SEMP1</t>
  </si>
  <si>
    <t>ENSG00000147454.14</t>
  </si>
  <si>
    <t>SLC25A37</t>
  </si>
  <si>
    <t>solute carrier family 25 member 37</t>
  </si>
  <si>
    <t>HT015|MFRN|MFRN1|MSC|MSCP|PRO1278|PRO1584|PRO2217</t>
  </si>
  <si>
    <t>ENSG00000163104.18</t>
  </si>
  <si>
    <t>SMARCAD1</t>
  </si>
  <si>
    <t>SWI/SNF-related, matrix-associated actin-dependent regulator of chromatin, subfamily a, containing DEAD/H box 1</t>
  </si>
  <si>
    <t>ADERM|BASNS|ETL1|HEL1|HRZ</t>
  </si>
  <si>
    <t>ENSG00000039319.17</t>
  </si>
  <si>
    <t>ZFYVE16</t>
  </si>
  <si>
    <t>zinc finger FYVE-type containing 16</t>
  </si>
  <si>
    <t>PPP1R69</t>
  </si>
  <si>
    <t>ENSG00000117724.13</t>
  </si>
  <si>
    <t>CENPF</t>
  </si>
  <si>
    <t>centromere protein F</t>
  </si>
  <si>
    <t>CENF|CILD31|PRO1779|STROMS|hcp-1</t>
  </si>
  <si>
    <t>ENSG00000136830.12</t>
  </si>
  <si>
    <t>NIBAN2</t>
  </si>
  <si>
    <t>niban apoptosis regulator 2</t>
  </si>
  <si>
    <t>C9orf88|FAM129B|MEG-3|MINERVA|OC58|bA356B19.6</t>
  </si>
  <si>
    <t>ENSG00000129292.21</t>
  </si>
  <si>
    <t>PHF20L1</t>
  </si>
  <si>
    <t>PHD finger protein 20 like 1</t>
  </si>
  <si>
    <t>CGI-72|TDRD20B|URLC1</t>
  </si>
  <si>
    <t>ENSG00000108100.18</t>
  </si>
  <si>
    <t>CCNY</t>
  </si>
  <si>
    <t>cyclin Y</t>
  </si>
  <si>
    <t>C10orf9|CBCP1|CCNX|CFP1</t>
  </si>
  <si>
    <t>ENSG00000088832.18</t>
  </si>
  <si>
    <t>FKBP1A</t>
  </si>
  <si>
    <t>FKBP prolyl isomerase 1A</t>
  </si>
  <si>
    <t>FKBP-12|FKBP-1A|FKBP1|FKBP12|PKC12|PKCI2|PPIASE</t>
  </si>
  <si>
    <t>ENSG00000134313.16</t>
  </si>
  <si>
    <t>KIDINS220</t>
  </si>
  <si>
    <t>kinase D interacting substrate 220</t>
  </si>
  <si>
    <t>ARMS|SINO</t>
  </si>
  <si>
    <t>ENSG00000255302.5</t>
  </si>
  <si>
    <t>EID1</t>
  </si>
  <si>
    <t>EP300 interacting inhibitor of differentiation 1</t>
  </si>
  <si>
    <t>C15orf3|CRI1|EID-1|IRO45620|PNAS-22|PTD014|RBP21</t>
  </si>
  <si>
    <t>ENSG00000163637.13</t>
  </si>
  <si>
    <t>PRICKLE2</t>
  </si>
  <si>
    <t>prickle planar cell polarity protein 2</t>
  </si>
  <si>
    <t>EPM5</t>
  </si>
  <si>
    <t>ENSG00000143727.16</t>
  </si>
  <si>
    <t>ACP1</t>
  </si>
  <si>
    <t>acid phosphatase 1</t>
  </si>
  <si>
    <t>HAAP|LMW-PTP|LMWPTP</t>
  </si>
  <si>
    <t>ENSG00000211459.2</t>
  </si>
  <si>
    <t>Mt_rRNA</t>
  </si>
  <si>
    <t>MT-RNR1</t>
  </si>
  <si>
    <t>ENSG00000165458.14</t>
  </si>
  <si>
    <t>INPPL1</t>
  </si>
  <si>
    <t>inositol polyphosphate phosphatase like 1</t>
  </si>
  <si>
    <t>OPSMD|SHIP2</t>
  </si>
  <si>
    <t>ENSG00000105723.13</t>
  </si>
  <si>
    <t>GSK3A</t>
  </si>
  <si>
    <t>glycogen synthase kinase 3 alpha</t>
  </si>
  <si>
    <t>ENSG00000184445.12</t>
  </si>
  <si>
    <t>KNTC1</t>
  </si>
  <si>
    <t>kinetochore associated 1</t>
  </si>
  <si>
    <t>ROD</t>
  </si>
  <si>
    <t>ENSG00000153561.13</t>
  </si>
  <si>
    <t>RMND5A</t>
  </si>
  <si>
    <t>required for meiotic nuclear division 5 homolog A</t>
  </si>
  <si>
    <t>CTLH|GID2|GID2A|RMD5|p44CTLH</t>
  </si>
  <si>
    <t>ENSG00000133961.20</t>
  </si>
  <si>
    <t>NUMB</t>
  </si>
  <si>
    <t>NUMB endocytic adaptor protein</t>
  </si>
  <si>
    <t>C14orf41|S171|c14_5527</t>
  </si>
  <si>
    <t>ENSG00000116641.18</t>
  </si>
  <si>
    <t>DOCK7</t>
  </si>
  <si>
    <t>dedicator of cytokinesis 7</t>
  </si>
  <si>
    <t>DEE23|EIEE23|ZIR2</t>
  </si>
  <si>
    <t>ENSG00000071082.11</t>
  </si>
  <si>
    <t>RPL31</t>
  </si>
  <si>
    <t>ribosomal protein L31</t>
  </si>
  <si>
    <t>L31</t>
  </si>
  <si>
    <t>ENSG00000206195.11</t>
  </si>
  <si>
    <t>DUXAP8</t>
  </si>
  <si>
    <t>double homeobox A pseudogene 8</t>
  </si>
  <si>
    <t>ENSG00000131508.16</t>
  </si>
  <si>
    <t>UBE2D2</t>
  </si>
  <si>
    <t>ubiquitin conjugating enzyme E2 D2</t>
  </si>
  <si>
    <t>E2(17)KB2|PUBC1|UBC4|UBC4/5|UBCH4|UBCH5B</t>
  </si>
  <si>
    <t>ENSG00000105186.16</t>
  </si>
  <si>
    <t>ANKRD27</t>
  </si>
  <si>
    <t>ankyrin repeat domain 27</t>
  </si>
  <si>
    <t>PP12899|VARP</t>
  </si>
  <si>
    <t>ENSG00000138095.19</t>
  </si>
  <si>
    <t>LRPPRC</t>
  </si>
  <si>
    <t>leucine rich pentatricopeptide repeat containing</t>
  </si>
  <si>
    <t>CLONE-23970|GP130|LRP130|LSFC|MC4DN5</t>
  </si>
  <si>
    <t>ENSG00000065833.9</t>
  </si>
  <si>
    <t>ME1</t>
  </si>
  <si>
    <t>malic enzyme 1</t>
  </si>
  <si>
    <t>HUMNDME|MES</t>
  </si>
  <si>
    <t>ENSG00000151292.17</t>
  </si>
  <si>
    <t>CSNK1G3</t>
  </si>
  <si>
    <t>casein kinase 1 gamma 3</t>
  </si>
  <si>
    <t>CKI-gamma 3|CSNK1G3L</t>
  </si>
  <si>
    <t>ENSG00000113716.13</t>
  </si>
  <si>
    <t>HMGXB3</t>
  </si>
  <si>
    <t>HMG-box containing 3</t>
  </si>
  <si>
    <t>HMGX3|SMF</t>
  </si>
  <si>
    <t>ENSG00000030582.18</t>
  </si>
  <si>
    <t>GRN</t>
  </si>
  <si>
    <t>granulin precursor</t>
  </si>
  <si>
    <t>CLN11|GEP|GP88|PCDGF|PEPI|PGRN</t>
  </si>
  <si>
    <t>ENSG00000186185.14</t>
  </si>
  <si>
    <t>KIF18B</t>
  </si>
  <si>
    <t>kinesin family member 18B</t>
  </si>
  <si>
    <t>ENSG00000110172.12</t>
  </si>
  <si>
    <t>CHORDC1</t>
  </si>
  <si>
    <t>cysteine and histidine rich domain containing 1</t>
  </si>
  <si>
    <t>ENSG00000033627.17</t>
  </si>
  <si>
    <t>ATP6V0A1</t>
  </si>
  <si>
    <t>ATPase H+ transporting V0 subunit a1</t>
  </si>
  <si>
    <t>ATP6N1|ATP6N1A|Stv1|VPP1|Vph1|a1</t>
  </si>
  <si>
    <t>ENSG00000233913.7</t>
  </si>
  <si>
    <t>RPL10P9</t>
  </si>
  <si>
    <t>ribosomal protein L10 pseudogene 9</t>
  </si>
  <si>
    <t>RPL10_1_637</t>
  </si>
  <si>
    <t>ENSG00000198786.2</t>
  </si>
  <si>
    <t>MT-ND5</t>
  </si>
  <si>
    <t>ENSG00000281649.2</t>
  </si>
  <si>
    <t>EBLN3P</t>
  </si>
  <si>
    <t>endogenous Bornavirus like nucleoprotein 3, pseudogene</t>
  </si>
  <si>
    <t>EBLN3</t>
  </si>
  <si>
    <t>ENSG00000055483.19</t>
  </si>
  <si>
    <t>USP36</t>
  </si>
  <si>
    <t>ubiquitin specific peptidase 36</t>
  </si>
  <si>
    <t>DUB1</t>
  </si>
  <si>
    <t>ENSG00000198492.16</t>
  </si>
  <si>
    <t>YTHDF2</t>
  </si>
  <si>
    <t>YTH N6-methyladenosine RNA binding protein 2</t>
  </si>
  <si>
    <t>CAHL|DF2|HGRG8|NY-REN-2</t>
  </si>
  <si>
    <t>ENSG00000122741.16</t>
  </si>
  <si>
    <t>DCAF10</t>
  </si>
  <si>
    <t>DDB1 and CUL4 associated factor 10</t>
  </si>
  <si>
    <t>WDR32</t>
  </si>
  <si>
    <t>ENSG00000163349.22</t>
  </si>
  <si>
    <t>HIPK1</t>
  </si>
  <si>
    <t>homeodomain interacting protein kinase 1</t>
  </si>
  <si>
    <t>Myak|Nbak2</t>
  </si>
  <si>
    <t>ENSG00000149177.13</t>
  </si>
  <si>
    <t>PTPRJ</t>
  </si>
  <si>
    <t>protein tyrosine phosphatase receptor type J</t>
  </si>
  <si>
    <t>CD148|DEP1|HPTPeta|R-PTP-ETA|SCC1</t>
  </si>
  <si>
    <t>ENSG00000134108.14</t>
  </si>
  <si>
    <t>ARL8B</t>
  </si>
  <si>
    <t>ADP ribosylation factor like GTPase 8B</t>
  </si>
  <si>
    <t>ARL10C|Gie1</t>
  </si>
  <si>
    <t>ENSG00000181555.21</t>
  </si>
  <si>
    <t>SETD2</t>
  </si>
  <si>
    <t>SET domain containing 2, histone lysine methyltransferase</t>
  </si>
  <si>
    <t>HBP231|HIF-1|HIP-1|HSPC069|HYPB|KMT3A|LLS|SET2|p231HBP</t>
  </si>
  <si>
    <t>ENSG00000162402.14</t>
  </si>
  <si>
    <t>USP24</t>
  </si>
  <si>
    <t>ubiquitin specific peptidase 24</t>
  </si>
  <si>
    <t>ENSG00000109118.14</t>
  </si>
  <si>
    <t>PHF12</t>
  </si>
  <si>
    <t>PHD finger protein 12</t>
  </si>
  <si>
    <t>PF1</t>
  </si>
  <si>
    <t>ENSG00000121621.7</t>
  </si>
  <si>
    <t>KIF18A</t>
  </si>
  <si>
    <t>kinesin family member 18A</t>
  </si>
  <si>
    <t>MS-KIF18A|PPP1R99</t>
  </si>
  <si>
    <t>ENSG00000112335.15</t>
  </si>
  <si>
    <t>SNX3</t>
  </si>
  <si>
    <t>sorting nexin 3</t>
  </si>
  <si>
    <t>Grd19|MCOPS8|SDP3</t>
  </si>
  <si>
    <t>ENSG00000175334.8</t>
  </si>
  <si>
    <t>BANF1</t>
  </si>
  <si>
    <t>BAF nuclear assembly factor 1</t>
  </si>
  <si>
    <t>BAF|BCRP1|D14S1460|NGPS</t>
  </si>
  <si>
    <t>ENSG00000177302.15</t>
  </si>
  <si>
    <t>TOP3A</t>
  </si>
  <si>
    <t>DNA topoisomerase III alpha</t>
  </si>
  <si>
    <t>MGRISCE2|PEOB5|TOP3|ZGRF7</t>
  </si>
  <si>
    <t>ENSG00000138814.17</t>
  </si>
  <si>
    <t>PPP3CA</t>
  </si>
  <si>
    <t>protein phosphatase 3 catalytic subunit alpha</t>
  </si>
  <si>
    <t>ACCIID|CALN|CALNA|CALNA1|CCN1|CNA1|DEE91|IECEE|IECEE1|PPP2B</t>
  </si>
  <si>
    <t>ENSG00000109079.10</t>
  </si>
  <si>
    <t>TNFAIP1</t>
  </si>
  <si>
    <t>TNF alpha induced protein 1</t>
  </si>
  <si>
    <t>B12|B61|BTBD34|EDP1|hBACURD2</t>
  </si>
  <si>
    <t>ENSG00000169410.10</t>
  </si>
  <si>
    <t>PTPN9</t>
  </si>
  <si>
    <t>protein tyrosine phosphatase non-receptor type 9</t>
  </si>
  <si>
    <t>MEG2|PTPMEG2</t>
  </si>
  <si>
    <t>ENSG00000118873.16</t>
  </si>
  <si>
    <t>RAB3GAP2</t>
  </si>
  <si>
    <t>RAB3 GTPase activating non-catalytic protein subunit 2</t>
  </si>
  <si>
    <t>RAB3-GAP150|RAB3GAP150|SPG69|WARBM2|p150</t>
  </si>
  <si>
    <t>ENSG00000198646.14</t>
  </si>
  <si>
    <t>NCOA6</t>
  </si>
  <si>
    <t>nuclear receptor coactivator 6</t>
  </si>
  <si>
    <t>AIB3|ASC2|NRC|PRIP|RAP250|TRBP</t>
  </si>
  <si>
    <t>ENSG00000122786.20</t>
  </si>
  <si>
    <t>CALD1</t>
  </si>
  <si>
    <t>caldesmon 1</t>
  </si>
  <si>
    <t>CDM|H-CAD|HCAD|L-CAD|LCAD|NAG22</t>
  </si>
  <si>
    <t>ENSG00000035681.9</t>
  </si>
  <si>
    <t>NSMAF</t>
  </si>
  <si>
    <t>neutral sphingomyelinase activation associated factor</t>
  </si>
  <si>
    <t>FAN|GRAMD5</t>
  </si>
  <si>
    <t>ENSG00000140612.14</t>
  </si>
  <si>
    <t>SEC11A</t>
  </si>
  <si>
    <t>SEC11 homolog A, signal peptidase complex subunit</t>
  </si>
  <si>
    <t>1810012E07Rik|SEC11L1|SPC18|SPCS4A|sid2895</t>
  </si>
  <si>
    <t>ENSG00000039123.16</t>
  </si>
  <si>
    <t>MTREX</t>
  </si>
  <si>
    <t>Mtr4 exosome RNA helicase</t>
  </si>
  <si>
    <t>Dob1|KIAA0052|Mtr4|SKIV2L2|fSAP118</t>
  </si>
  <si>
    <t>ENSG00000114030.13</t>
  </si>
  <si>
    <t>KPNA1</t>
  </si>
  <si>
    <t>karyopherin subunit alpha 1</t>
  </si>
  <si>
    <t>IPOA5|NPI-1|RCH2|SRP1</t>
  </si>
  <si>
    <t>ENSG00000176771.17</t>
  </si>
  <si>
    <t>NCKAP5</t>
  </si>
  <si>
    <t>NCK associated protein 5</t>
  </si>
  <si>
    <t>ERIH1|ERIH2|NAP5</t>
  </si>
  <si>
    <t>ENSG00000101911.13</t>
  </si>
  <si>
    <t>PRPS2</t>
  </si>
  <si>
    <t>phosphoribosyl pyrophosphate synthetase 2</t>
  </si>
  <si>
    <t>PRSII</t>
  </si>
  <si>
    <t>ENSG00000136891.14</t>
  </si>
  <si>
    <t>TEX10</t>
  </si>
  <si>
    <t>testis expressed 10</t>
  </si>
  <si>
    <t>Ipi1|bA208F1.2</t>
  </si>
  <si>
    <t>ENSG00000069248.12</t>
  </si>
  <si>
    <t>NUP133</t>
  </si>
  <si>
    <t>nucleoporin 133</t>
  </si>
  <si>
    <t>GAMOS8|NPHS18|hNUP133</t>
  </si>
  <si>
    <t>ENSG00000180817.12</t>
  </si>
  <si>
    <t>PPA1</t>
  </si>
  <si>
    <t>inorganic pyrophosphatase 1</t>
  </si>
  <si>
    <t>HEL-S-66p|IOPPP|PP|PP1|SID6-8061</t>
  </si>
  <si>
    <t>ENSG00000089902.10</t>
  </si>
  <si>
    <t>RCOR1</t>
  </si>
  <si>
    <t>REST corepressor 1</t>
  </si>
  <si>
    <t>COREST|RCOR</t>
  </si>
  <si>
    <t>ENSG00000100380.14</t>
  </si>
  <si>
    <t>ST13</t>
  </si>
  <si>
    <t>ST13 Hsp70 interacting protein</t>
  </si>
  <si>
    <t>AAG2|FAM10A1|FAM10A4|HIP|HOP|HSPABP|HSPABP1|P48|PRO0786|SNC6</t>
  </si>
  <si>
    <t>ENSG00000210082.2</t>
  </si>
  <si>
    <t>MT-RNR2</t>
  </si>
  <si>
    <t>ENSG00000051825.15</t>
  </si>
  <si>
    <t>MPHOSPH9</t>
  </si>
  <si>
    <t>M-phase phosphoprotein 9</t>
  </si>
  <si>
    <t>MPP-9|MPP9</t>
  </si>
  <si>
    <t>ENSG00000116489.13</t>
  </si>
  <si>
    <t>CAPZA1</t>
  </si>
  <si>
    <t>capping actin protein of muscle Z-line subunit alpha 1</t>
  </si>
  <si>
    <t>CAPPA1|CAPZ|CAZ1</t>
  </si>
  <si>
    <t>ENSG00000166263.13</t>
  </si>
  <si>
    <t>STXBP4</t>
  </si>
  <si>
    <t>syntaxin binding protein 4</t>
  </si>
  <si>
    <t>Synip</t>
  </si>
  <si>
    <t>ENSG00000074755.15</t>
  </si>
  <si>
    <t>ZZEF1</t>
  </si>
  <si>
    <t>zinc finger ZZ-type and EF-hand domain containing 1</t>
  </si>
  <si>
    <t>ZZZ4</t>
  </si>
  <si>
    <t>ENSG00000102181.21</t>
  </si>
  <si>
    <t>CD99L2</t>
  </si>
  <si>
    <t>CD99 molecule like 2</t>
  </si>
  <si>
    <t>CD99B|MIC2L1</t>
  </si>
  <si>
    <t>ENSG00000180573.10</t>
  </si>
  <si>
    <t>H2AC6</t>
  </si>
  <si>
    <t>H2A clustered histone 6</t>
  </si>
  <si>
    <t>H2A/l|H2AFL|HIST1H2AC|dJ221C16.4</t>
  </si>
  <si>
    <t>ENSG00000180357.9</t>
  </si>
  <si>
    <t>ZNF609</t>
  </si>
  <si>
    <t>zinc finger protein 609</t>
  </si>
  <si>
    <t>ENSG00000188157.15</t>
  </si>
  <si>
    <t>AGRN</t>
  </si>
  <si>
    <t>agrin</t>
  </si>
  <si>
    <t>AGRIN|CMS8|CMSPPD</t>
  </si>
  <si>
    <t>ENSG00000153922.11</t>
  </si>
  <si>
    <t>CHD1</t>
  </si>
  <si>
    <t>chromodomain helicase DNA binding protein 1</t>
  </si>
  <si>
    <t>CHD-1|PILBOS</t>
  </si>
  <si>
    <t>ENSG00000158711.14</t>
  </si>
  <si>
    <t>ELK4</t>
  </si>
  <si>
    <t>ETS transcription factor ELK4</t>
  </si>
  <si>
    <t>SAP1</t>
  </si>
  <si>
    <t>ENSG00000189060.5</t>
  </si>
  <si>
    <t>H1-0</t>
  </si>
  <si>
    <t>H1.0 linker histone</t>
  </si>
  <si>
    <t>H1.0|H10|H1F0|H1FV</t>
  </si>
  <si>
    <t>ENSG00000106636.9</t>
  </si>
  <si>
    <t>YKT6</t>
  </si>
  <si>
    <t>YKT6 v-SNARE homolog</t>
  </si>
  <si>
    <t>ENSG00000136436.15</t>
  </si>
  <si>
    <t>CALCOCO2</t>
  </si>
  <si>
    <t>calcium binding and coiled-coil domain 2</t>
  </si>
  <si>
    <t>NDP52</t>
  </si>
  <si>
    <t>ENSG00000176915.15</t>
  </si>
  <si>
    <t>ANKLE2</t>
  </si>
  <si>
    <t>ankyrin repeat and LEM domain containing 2</t>
  </si>
  <si>
    <t>KIAA0692|LEMD7|Lem4|MCPH16</t>
  </si>
  <si>
    <t>ENSG00000109046.15</t>
  </si>
  <si>
    <t>WSB1</t>
  </si>
  <si>
    <t>WD repeat and SOCS box containing 1</t>
  </si>
  <si>
    <t>SWIP1|WSB-1</t>
  </si>
  <si>
    <t>ENSG00000168259.17</t>
  </si>
  <si>
    <t>DNAJC7</t>
  </si>
  <si>
    <t>DnaJ heat shock protein family (Hsp40) member C7</t>
  </si>
  <si>
    <t>DJ11|DJC7|TPR2|TTC2</t>
  </si>
  <si>
    <t>ENSG00000198815.9</t>
  </si>
  <si>
    <t>FOXJ3</t>
  </si>
  <si>
    <t>forkhead box J3</t>
  </si>
  <si>
    <t>ENSG00000125875.15</t>
  </si>
  <si>
    <t>TBC1D20</t>
  </si>
  <si>
    <t>TBC1 domain family member 20</t>
  </si>
  <si>
    <t>C20orf140|WARBM4</t>
  </si>
  <si>
    <t>ENSG00000093000.19</t>
  </si>
  <si>
    <t>NUP50</t>
  </si>
  <si>
    <t>nucleoporin 50</t>
  </si>
  <si>
    <t>NPAP60|NPAP60L</t>
  </si>
  <si>
    <t>ENSG00000197081.16</t>
  </si>
  <si>
    <t>IGF2R</t>
  </si>
  <si>
    <t>insulin like growth factor 2 receptor</t>
  </si>
  <si>
    <t>CD222|CI-M6PR|CIMPR|M6P-R|M6P/IGF2R|MPR 300|MPR1|MPR300|MPRI</t>
  </si>
  <si>
    <t>ENSG00000213079.10</t>
  </si>
  <si>
    <t>SCAF8</t>
  </si>
  <si>
    <t>SR-related CTD associated factor 8</t>
  </si>
  <si>
    <t>RBM16</t>
  </si>
  <si>
    <t>ENSG00000064651.14</t>
  </si>
  <si>
    <t>SLC12A2</t>
  </si>
  <si>
    <t>solute carrier family 12 member 2</t>
  </si>
  <si>
    <t>BSC|BSC2|KILQS|NKCC1|PPP1R141</t>
  </si>
  <si>
    <t>ENSG00000196642.19</t>
  </si>
  <si>
    <t>RABL6</t>
  </si>
  <si>
    <t>RAB, member RAS oncogene family like 6</t>
  </si>
  <si>
    <t>C9orf86|PARF|RBEL1|pp8875</t>
  </si>
  <si>
    <t>ENSG00000078304.19</t>
  </si>
  <si>
    <t>PPP2R5C</t>
  </si>
  <si>
    <t>protein phosphatase 2 regulatory subunit B'gamma</t>
  </si>
  <si>
    <t>B56G|B56gamma|PR61G</t>
  </si>
  <si>
    <t>ENSG00000133028.12</t>
  </si>
  <si>
    <t>SCO1</t>
  </si>
  <si>
    <t>synthesis of cytochrome C oxidase 1</t>
  </si>
  <si>
    <t>MC4DN4|SCOD1</t>
  </si>
  <si>
    <t>ENSG00000164823.11</t>
  </si>
  <si>
    <t>OSGIN2</t>
  </si>
  <si>
    <t>oxidative stress induced growth inhibitor family member 2</t>
  </si>
  <si>
    <t>C8orf1|hT41</t>
  </si>
  <si>
    <t>ENSG00000196313.11</t>
  </si>
  <si>
    <t>POM121</t>
  </si>
  <si>
    <t>POM121 transmembrane nucleoporin</t>
  </si>
  <si>
    <t>P145|POM121A</t>
  </si>
  <si>
    <t>ENSG00000063322.15</t>
  </si>
  <si>
    <t>MED29</t>
  </si>
  <si>
    <t>mediator complex subunit 29</t>
  </si>
  <si>
    <t>IXL|MED2</t>
  </si>
  <si>
    <t>ENSG00000221978.12</t>
  </si>
  <si>
    <t>CCNL2</t>
  </si>
  <si>
    <t>cyclin L2</t>
  </si>
  <si>
    <t>ANIA-6B|CCNM|CCNS|HCLA-ISO|HLA-ISO|PCEE|SB138</t>
  </si>
  <si>
    <t>ENSG00000186575.19</t>
  </si>
  <si>
    <t>NF2</t>
  </si>
  <si>
    <t>neurofibromin 2</t>
  </si>
  <si>
    <t>ACN|BANF|SCH|merlin-1</t>
  </si>
  <si>
    <t>ENSG00000173473.11</t>
  </si>
  <si>
    <t>SMARCC1</t>
  </si>
  <si>
    <t>SWI/SNF related, matrix associated, actin dependent regulator of chromatin subfamily c member 1</t>
  </si>
  <si>
    <t>BAF155|CRACC1|Rsc8|SRG3|SWI3</t>
  </si>
  <si>
    <t>ENSG00000089693.11</t>
  </si>
  <si>
    <t>MLF2</t>
  </si>
  <si>
    <t>myeloid leukemia factor 2</t>
  </si>
  <si>
    <t>ENSG00000171475.14</t>
  </si>
  <si>
    <t>WIPF2</t>
  </si>
  <si>
    <t>WAS/WASL interacting protein family member 2</t>
  </si>
  <si>
    <t>WICH|WIRE</t>
  </si>
  <si>
    <t>ENSG00000090372.15</t>
  </si>
  <si>
    <t>STRN4</t>
  </si>
  <si>
    <t>striatin 4</t>
  </si>
  <si>
    <t>PPP2R6C|ZIN|zinedin</t>
  </si>
  <si>
    <t>ENSG00000065000.19</t>
  </si>
  <si>
    <t>AP3D1</t>
  </si>
  <si>
    <t>adaptor related protein complex 3 subunit delta 1</t>
  </si>
  <si>
    <t>ADTD|HPS10|hBLVR</t>
  </si>
  <si>
    <t>ENSG00000116871.15</t>
  </si>
  <si>
    <t>MAP7D1</t>
  </si>
  <si>
    <t>MAP7 domain containing 1</t>
  </si>
  <si>
    <t>PARCC1|RPRC1</t>
  </si>
  <si>
    <t>ENSG00000095261.14</t>
  </si>
  <si>
    <t>PSMD5</t>
  </si>
  <si>
    <t>proteasome 26S subunit, non-ATPase 5</t>
  </si>
  <si>
    <t>S5B</t>
  </si>
  <si>
    <t>ENSG00000034677.13</t>
  </si>
  <si>
    <t>RNF19A</t>
  </si>
  <si>
    <t>ring finger protein 19A, RBR E3 ubiquitin protein ligase</t>
  </si>
  <si>
    <t>RNF19</t>
  </si>
  <si>
    <t>ENSG00000123485.12</t>
  </si>
  <si>
    <t>HJURP</t>
  </si>
  <si>
    <t>Holliday junction recognition protein</t>
  </si>
  <si>
    <t>FAKTS|URLC9|hFLEG1</t>
  </si>
  <si>
    <t>ENSG00000134884.15</t>
  </si>
  <si>
    <t>ARGLU1</t>
  </si>
  <si>
    <t>arginine and glutamate rich 1</t>
  </si>
  <si>
    <t>ENSG00000114127.11</t>
  </si>
  <si>
    <t>XRN1</t>
  </si>
  <si>
    <t>5'-3' exoribonuclease 1</t>
  </si>
  <si>
    <t>ENSG00000107745.19</t>
  </si>
  <si>
    <t>MICU1</t>
  </si>
  <si>
    <t>mitochondrial calcium uptake 1</t>
  </si>
  <si>
    <t>CALC|CBARA1|EFHA3|MPXPS|ara CALC</t>
  </si>
  <si>
    <t>ENSG00000197170.10</t>
  </si>
  <si>
    <t>PSMD12</t>
  </si>
  <si>
    <t>proteasome 26S subunit, non-ATPase 12</t>
  </si>
  <si>
    <t>Rpn5|STISS|p55</t>
  </si>
  <si>
    <t>ENSG00000136026.14</t>
  </si>
  <si>
    <t>CKAP4</t>
  </si>
  <si>
    <t>cytoskeleton associated protein 4</t>
  </si>
  <si>
    <t>CLIMP-63|CLIMP63|ERGIC-63|p63</t>
  </si>
  <si>
    <t>ENSG00000141580.16</t>
  </si>
  <si>
    <t>WDR45B</t>
  </si>
  <si>
    <t>WD repeat domain 45B</t>
  </si>
  <si>
    <t>NEDSBAS|WDR45L|WIPI-3|WIPI3</t>
  </si>
  <si>
    <t>ENSG00000100503.26</t>
  </si>
  <si>
    <t>NIN</t>
  </si>
  <si>
    <t>ninein</t>
  </si>
  <si>
    <t>SCKL7</t>
  </si>
  <si>
    <t>ENSG00000182150.18</t>
  </si>
  <si>
    <t>ERCC6L2</t>
  </si>
  <si>
    <t>ERCC excision repair 6 like 2</t>
  </si>
  <si>
    <t>BMFS2|C9orf102|HEBO|RAD26L|SR278</t>
  </si>
  <si>
    <t>ENSG00000033178.13</t>
  </si>
  <si>
    <t>UBA6</t>
  </si>
  <si>
    <t>ubiquitin like modifier activating enzyme 6</t>
  </si>
  <si>
    <t>E1-L2|MOP-4|UBE1L2</t>
  </si>
  <si>
    <t>ENSG00000229644.6</t>
  </si>
  <si>
    <t>NAMPTP1</t>
  </si>
  <si>
    <t>nicotinamide phosphoribosyltransferase pseudogene 1</t>
  </si>
  <si>
    <t>NAMPTL|PBEF2|bA92J19.4</t>
  </si>
  <si>
    <t>ENSG00000049759.20</t>
  </si>
  <si>
    <t>NEDD4L</t>
  </si>
  <si>
    <t>NEDD4 like E3 ubiquitin protein ligase</t>
  </si>
  <si>
    <t>NEDD4-2|NEDD4.2|PVNH7|RSP5|hNEDD4-2</t>
  </si>
  <si>
    <t>ENSG00000115808.12</t>
  </si>
  <si>
    <t>STRN</t>
  </si>
  <si>
    <t>striatin</t>
  </si>
  <si>
    <t>PPP2R6A|SG2NA|STRN1</t>
  </si>
  <si>
    <t>ENSG00000146247.14</t>
  </si>
  <si>
    <t>PHIP</t>
  </si>
  <si>
    <t>pleckstrin homology domain interacting protein</t>
  </si>
  <si>
    <t>BRWD2|CHUJANS|DCAF14|DIDOD|WDR11|ndrp</t>
  </si>
  <si>
    <t>ENSG00000063245.15</t>
  </si>
  <si>
    <t>EPN1</t>
  </si>
  <si>
    <t>epsin 1</t>
  </si>
  <si>
    <t>ENSG00000113643.9</t>
  </si>
  <si>
    <t>RARS1</t>
  </si>
  <si>
    <t>arginyl-tRNA synthetase 1</t>
  </si>
  <si>
    <t>ArgRS|DALRD1|HLD9|RARS</t>
  </si>
  <si>
    <t>ENSG00000111676.15</t>
  </si>
  <si>
    <t>ATN1</t>
  </si>
  <si>
    <t>atrophin 1</t>
  </si>
  <si>
    <t>B37|CHEDDA|D12S755E|DRPLA|HRS|NOD</t>
  </si>
  <si>
    <t>ENSG00000196419.13</t>
  </si>
  <si>
    <t>XRCC6</t>
  </si>
  <si>
    <t>X-ray repair cross complementing 6</t>
  </si>
  <si>
    <t>CTC75|CTCBF|G22P1|KU70|ML8|TLAA</t>
  </si>
  <si>
    <t>ENSG00000043143.21</t>
  </si>
  <si>
    <t>JADE2</t>
  </si>
  <si>
    <t>jade family PHD finger 2</t>
  </si>
  <si>
    <t>JADE-2|PHF15</t>
  </si>
  <si>
    <t>ENSG00000136108.15</t>
  </si>
  <si>
    <t>CKAP2</t>
  </si>
  <si>
    <t>cytoskeleton associated protein 2</t>
  </si>
  <si>
    <t>LB1|TMAP|se20-10</t>
  </si>
  <si>
    <t>ENSG00000266412.6</t>
  </si>
  <si>
    <t>NCOA4</t>
  </si>
  <si>
    <t>nuclear receptor coactivator 4</t>
  </si>
  <si>
    <t>ARA70|ELE1|PTC3|RFG</t>
  </si>
  <si>
    <t>ENSG00000115241.11</t>
  </si>
  <si>
    <t>PPM1G</t>
  </si>
  <si>
    <t>protein phosphatase, Mg2+/Mn2+ dependent 1G</t>
  </si>
  <si>
    <t>PP2CG|PP2CGAMMA|PPP2CG</t>
  </si>
  <si>
    <t>ENSG00000106603.19</t>
  </si>
  <si>
    <t>COA1</t>
  </si>
  <si>
    <t>cytochrome c oxidase assembly factor 1 homolog</t>
  </si>
  <si>
    <t>C7orf44|MITRAC15</t>
  </si>
  <si>
    <t>ENSG00000160208.13</t>
  </si>
  <si>
    <t>RRP1B</t>
  </si>
  <si>
    <t>ribosomal RNA processing 1B</t>
  </si>
  <si>
    <t>KIAA0179|NNP1L|Nnp1|PPP1R136|RRP1</t>
  </si>
  <si>
    <t>ENSG00000182704.8</t>
  </si>
  <si>
    <t>TSKU</t>
  </si>
  <si>
    <t>tsukushi, small leucine rich proteoglycan</t>
  </si>
  <si>
    <t>E2IG4|LRRC54|TSK</t>
  </si>
  <si>
    <t>ENSG00000109475.17</t>
  </si>
  <si>
    <t>RPL34</t>
  </si>
  <si>
    <t>ribosomal protein L34</t>
  </si>
  <si>
    <t>L34</t>
  </si>
  <si>
    <t>ENSG00000149532.16</t>
  </si>
  <si>
    <t>CPSF7</t>
  </si>
  <si>
    <t>cleavage and polyadenylation specific factor 7</t>
  </si>
  <si>
    <t>CFIm59</t>
  </si>
  <si>
    <t>ENSG00000145734.19</t>
  </si>
  <si>
    <t>BDP1</t>
  </si>
  <si>
    <t>B double prime 1, subunit of RNA polymerase III transcription initiation factor IIIB</t>
  </si>
  <si>
    <t>DFNB112|HSA238520|TAF3B1|TFC5|TFIIIB''|TFIIIB150|TFIIIB90|TFNR</t>
  </si>
  <si>
    <t>ENSG00000082516.9</t>
  </si>
  <si>
    <t>GEMIN5</t>
  </si>
  <si>
    <t>gem nuclear organelle associated protein 5</t>
  </si>
  <si>
    <t>GEMIN-5</t>
  </si>
  <si>
    <t>ENSG00000017260.20</t>
  </si>
  <si>
    <t>ATP2C1</t>
  </si>
  <si>
    <t>ATPase secretory pathway Ca2+ transporting 1</t>
  </si>
  <si>
    <t>ATP2C1A|BCPM|HHD|PMR1|SPCA1|hSPCA1</t>
  </si>
  <si>
    <t>ENSG00000184588.18</t>
  </si>
  <si>
    <t>PDE4B</t>
  </si>
  <si>
    <t>phosphodiesterase 4B</t>
  </si>
  <si>
    <t>DPDE4|PDEIVB</t>
  </si>
  <si>
    <t>ENSG00000206560.11</t>
  </si>
  <si>
    <t>ANKRD28</t>
  </si>
  <si>
    <t>ankyrin repeat domain 28</t>
  </si>
  <si>
    <t>CFAP79|FAP79|PITK|PPP1R65</t>
  </si>
  <si>
    <t>ENSG00000048649.13</t>
  </si>
  <si>
    <t>RSF1</t>
  </si>
  <si>
    <t>remodeling and spacing factor 1</t>
  </si>
  <si>
    <t>HBXAP|RSF-1|XAP8|p325</t>
  </si>
  <si>
    <t>ENSG00000139746.16</t>
  </si>
  <si>
    <t>RBM26</t>
  </si>
  <si>
    <t>RNA binding motif protein 26</t>
  </si>
  <si>
    <t>ARRS2|C13orf10|PPP1R132|PRO1777|SE70-2|ZC3H17</t>
  </si>
  <si>
    <t>ENSG00000157450.16</t>
  </si>
  <si>
    <t>RNF111</t>
  </si>
  <si>
    <t>ring finger protein 111</t>
  </si>
  <si>
    <t>ARK|hRNF111</t>
  </si>
  <si>
    <t>ENSG00000096433.11</t>
  </si>
  <si>
    <t>ITPR3</t>
  </si>
  <si>
    <t>inositol 1,4,5-trisphosphate receptor type 3</t>
  </si>
  <si>
    <t>IP3R|IP3R3</t>
  </si>
  <si>
    <t>ENSG00000143183.18</t>
  </si>
  <si>
    <t>TMCO1</t>
  </si>
  <si>
    <t>transmembrane and coiled-coil domains 1</t>
  </si>
  <si>
    <t>HP10122|PCIA3|PNAS-136|TMCC4</t>
  </si>
  <si>
    <t>ENSG00000111206.13</t>
  </si>
  <si>
    <t>FOXM1</t>
  </si>
  <si>
    <t>forkhead box M1</t>
  </si>
  <si>
    <t>FKHL16|FOXM1A|FOXM1B|FOXM1C|HFH-11|HFH11|HNF-3|INS-1|MPHOSPH2|MPP-2|MPP2|PIG29|TRIDENT</t>
  </si>
  <si>
    <t>ENSG00000168137.18</t>
  </si>
  <si>
    <t>SETD5</t>
  </si>
  <si>
    <t>SET domain containing 5</t>
  </si>
  <si>
    <t>ENSG00000173273.16</t>
  </si>
  <si>
    <t>TNKS</t>
  </si>
  <si>
    <t>tankyrase</t>
  </si>
  <si>
    <t>ARTD5|PARP-5a|PARP5A|PARPL|TIN1|TINF1|TNKS1|pART5</t>
  </si>
  <si>
    <t>ENSG00000198406.7</t>
  </si>
  <si>
    <t>BZW1P2</t>
  </si>
  <si>
    <t>basic leucine zipper and W2 domains 1 pseudogene 2</t>
  </si>
  <si>
    <t>BZW1L1</t>
  </si>
  <si>
    <t>ENSG00000129534.14</t>
  </si>
  <si>
    <t>MIS18BP1</t>
  </si>
  <si>
    <t>MIS18 binding protein 1</t>
  </si>
  <si>
    <t>C14orf106|HSA242977|KNL2|M18BP1</t>
  </si>
  <si>
    <t>ENSG00000137124.8</t>
  </si>
  <si>
    <t>ALDH1B1</t>
  </si>
  <si>
    <t>aldehyde dehydrogenase 1 family member B1</t>
  </si>
  <si>
    <t>ALDH5|ALDHX</t>
  </si>
  <si>
    <t>ENSG00000072042.13</t>
  </si>
  <si>
    <t>RDH11</t>
  </si>
  <si>
    <t>retinol dehydrogenase 11</t>
  </si>
  <si>
    <t>ARSDR1|CGI82|HCBP12|MDT1|PSDR1|RALR1|RDJCSS|SCALD|SDR7C1</t>
  </si>
  <si>
    <t>ENSG00000164961.16</t>
  </si>
  <si>
    <t>WASHC5</t>
  </si>
  <si>
    <t>WASH complex subunit 5</t>
  </si>
  <si>
    <t>KIAA0196|RTSC|RTSC1|SPG8</t>
  </si>
  <si>
    <t>ENSG00000146676.10</t>
  </si>
  <si>
    <t>PURB</t>
  </si>
  <si>
    <t>purine rich element binding protein B</t>
  </si>
  <si>
    <t>PURBETA</t>
  </si>
  <si>
    <t>ENSG00000168924.15</t>
  </si>
  <si>
    <t>LETM1</t>
  </si>
  <si>
    <t>leucine zipper and EF-hand containing transmembrane protein 1</t>
  </si>
  <si>
    <t>SLC55A1</t>
  </si>
  <si>
    <t>ENSG00000119318.13</t>
  </si>
  <si>
    <t>RAD23B</t>
  </si>
  <si>
    <t>RAD23 homolog B, nucleotide excision repair protein</t>
  </si>
  <si>
    <t>HHR23B|HR23B|P58</t>
  </si>
  <si>
    <t>ENSG00000198727.2</t>
  </si>
  <si>
    <t>MT-CYB</t>
  </si>
  <si>
    <t>ENSG00000145819.18</t>
  </si>
  <si>
    <t>ARHGAP26</t>
  </si>
  <si>
    <t>Rho GTPase activating protein 26</t>
  </si>
  <si>
    <t>GRAF|GRAF1|OPHN1L|OPHN1L1</t>
  </si>
  <si>
    <t>ENSG00000163399.16</t>
  </si>
  <si>
    <t>ATP1A1</t>
  </si>
  <si>
    <t>ATPase Na+/K+ transporting subunit alpha 1</t>
  </si>
  <si>
    <t>CMT2DD|HOMGSMR2</t>
  </si>
  <si>
    <t>ENSG00000198677.12</t>
  </si>
  <si>
    <t>TTC37</t>
  </si>
  <si>
    <t>tetratricopeptide repeat domain 37</t>
  </si>
  <si>
    <t>KIAA0372|Ski3|THES</t>
  </si>
  <si>
    <t>ENSG00000092841.19</t>
  </si>
  <si>
    <t>MYL6</t>
  </si>
  <si>
    <t>myosin light chain 6</t>
  </si>
  <si>
    <t>ESMLC|LC17|LC17-GI|LC17-NM|LC17A|LC17B|MLC-3|MLC1SM|MLC3NM|MLC3SM</t>
  </si>
  <si>
    <t>ENSG00000005810.18</t>
  </si>
  <si>
    <t>MYCBP2</t>
  </si>
  <si>
    <t>MYC binding protein 2</t>
  </si>
  <si>
    <t>Myc-bp2|PAM|PHR1|Phr</t>
  </si>
  <si>
    <t>ENSG00000171490.13</t>
  </si>
  <si>
    <t>RSL1D1</t>
  </si>
  <si>
    <t>ribosomal L1 domain containing 1</t>
  </si>
  <si>
    <t>CSIG|L12|PBK1|UTP30</t>
  </si>
  <si>
    <t>ENSG00000132424.17</t>
  </si>
  <si>
    <t>PNISR</t>
  </si>
  <si>
    <t>PNN interacting serine and arginine rich protein</t>
  </si>
  <si>
    <t>C6orf111|HSPC306|SFRS18|SRrp130|bA98I9.2</t>
  </si>
  <si>
    <t>ENSG00000166454.10</t>
  </si>
  <si>
    <t>ATMIN</t>
  </si>
  <si>
    <t>ATM interactor</t>
  </si>
  <si>
    <t>ASCIZ|ZNF822</t>
  </si>
  <si>
    <t>ENSG00000132002.9</t>
  </si>
  <si>
    <t>DNAJB1</t>
  </si>
  <si>
    <t>DnaJ heat shock protein family (Hsp40) member B1</t>
  </si>
  <si>
    <t>HSPF1|Hdj1|Hsp40|RSPH16B|Sis1</t>
  </si>
  <si>
    <t>ENSG00000096746.18</t>
  </si>
  <si>
    <t>HNRNPH3</t>
  </si>
  <si>
    <t>heterogeneous nuclear ribonucleoprotein H3</t>
  </si>
  <si>
    <t>2H9|HNRPH3</t>
  </si>
  <si>
    <t>ENSG00000116754.13</t>
  </si>
  <si>
    <t>SRSF11</t>
  </si>
  <si>
    <t>serine and arginine rich splicing factor 11</t>
  </si>
  <si>
    <t>NET2|SFRS11|dJ677H15.2|p54</t>
  </si>
  <si>
    <t>ENSG00000172115.9</t>
  </si>
  <si>
    <t>CYCS</t>
  </si>
  <si>
    <t>cytochrome c, somatic</t>
  </si>
  <si>
    <t>CYC|HCS|THC4</t>
  </si>
  <si>
    <t>ENSG00000146477.6</t>
  </si>
  <si>
    <t>SLC22A3</t>
  </si>
  <si>
    <t>solute carrier family 22 member 3</t>
  </si>
  <si>
    <t>EMT|EMTH|OCT3</t>
  </si>
  <si>
    <t>ENSG00000167325.15</t>
  </si>
  <si>
    <t>RRM1</t>
  </si>
  <si>
    <t>ribonucleotide reductase catalytic subunit M1</t>
  </si>
  <si>
    <t>R1|RIR1|RR1</t>
  </si>
  <si>
    <t>ENSG00000163781.14</t>
  </si>
  <si>
    <t>TOPBP1</t>
  </si>
  <si>
    <t>DNA topoisomerase II binding protein 1</t>
  </si>
  <si>
    <t>Dpb11|TOP2BP1</t>
  </si>
  <si>
    <t>ENSG00000172915.19</t>
  </si>
  <si>
    <t>NBEA</t>
  </si>
  <si>
    <t>neurobeachin</t>
  </si>
  <si>
    <t>BCL8B|LYST2|NEDEGE</t>
  </si>
  <si>
    <t>ENSG00000142168.15</t>
  </si>
  <si>
    <t>SOD1</t>
  </si>
  <si>
    <t>superoxide dismutase 1</t>
  </si>
  <si>
    <t>ALS|ALS1|HEL-S-44|IPOA|SOD|STAHP|hSod1|homodimer</t>
  </si>
  <si>
    <t>ENSG00000066084.13</t>
  </si>
  <si>
    <t>DIP2B</t>
  </si>
  <si>
    <t>disco interacting protein 2 homolog B</t>
  </si>
  <si>
    <t>ENSG00000099995.19</t>
  </si>
  <si>
    <t>SF3A1</t>
  </si>
  <si>
    <t>splicing factor 3a subunit 1</t>
  </si>
  <si>
    <t>PRP21|PRPF21|SAP114|SF3A120</t>
  </si>
  <si>
    <t>ENSG00000150753.12</t>
  </si>
  <si>
    <t>CCT5</t>
  </si>
  <si>
    <t>chaperonin containing TCP1 subunit 5</t>
  </si>
  <si>
    <t>CCT-epsilon|CCTE|HEL-S-69|PNAS-102|TCP-1-epsilon</t>
  </si>
  <si>
    <t>ENSG00000165527.7</t>
  </si>
  <si>
    <t>ARF6</t>
  </si>
  <si>
    <t>ADP ribosylation factor 6</t>
  </si>
  <si>
    <t>ENSG00000198740.9</t>
  </si>
  <si>
    <t>ZNF652</t>
  </si>
  <si>
    <t>zinc finger protein 652</t>
  </si>
  <si>
    <t>ENSG00000113575.10</t>
  </si>
  <si>
    <t>PPP2CA</t>
  </si>
  <si>
    <t>protein phosphatase 2 catalytic subunit alpha</t>
  </si>
  <si>
    <t>NEDLBA|PP2Ac|PP2CA|PP2Calpha|RP-C</t>
  </si>
  <si>
    <t>ENSG00000173517.10</t>
  </si>
  <si>
    <t>PEAK1</t>
  </si>
  <si>
    <t>pseudopodium enriched atypical kinase 1</t>
  </si>
  <si>
    <t>SGK269</t>
  </si>
  <si>
    <t>ENSG00000083857.14</t>
  </si>
  <si>
    <t>FAT1</t>
  </si>
  <si>
    <t>FAT atypical cadherin 1</t>
  </si>
  <si>
    <t>CDHF7|CDHR8|FAT|ME5|hFat1</t>
  </si>
  <si>
    <t>ENSG00000143819.13</t>
  </si>
  <si>
    <t>EPHX1</t>
  </si>
  <si>
    <t>epoxide hydrolase 1</t>
  </si>
  <si>
    <t>EPHX|EPOX|HYL1|MEH</t>
  </si>
  <si>
    <t>ENSG00000154229.12</t>
  </si>
  <si>
    <t>PRKCA</t>
  </si>
  <si>
    <t>protein kinase C alpha</t>
  </si>
  <si>
    <t>AAG6|PKC-alpha|PKCA|PKCI+/-|PKCalpha|PRKACA</t>
  </si>
  <si>
    <t>ENSG00000177731.16</t>
  </si>
  <si>
    <t>FLII</t>
  </si>
  <si>
    <t>FLII actin remodeling protein</t>
  </si>
  <si>
    <t>FLI|FLIL|Fli1</t>
  </si>
  <si>
    <t>ENSG00000090621.15</t>
  </si>
  <si>
    <t>PABPC4</t>
  </si>
  <si>
    <t>poly(A) binding protein cytoplasmic 4</t>
  </si>
  <si>
    <t>APP-1|APP1|PABP4|iPABP</t>
  </si>
  <si>
    <t>ENSG00000123575.9</t>
  </si>
  <si>
    <t>FAM199X</t>
  </si>
  <si>
    <t>family with sequence similarity 199, X-linked</t>
  </si>
  <si>
    <t>CXorf39</t>
  </si>
  <si>
    <t>ENSG00000163625.16</t>
  </si>
  <si>
    <t>WDFY3</t>
  </si>
  <si>
    <t>WD repeat and FYVE domain containing 3</t>
  </si>
  <si>
    <t>ALFY|BCHS|MCPH18|ZFYVE25</t>
  </si>
  <si>
    <t>ENSG00000166734.20</t>
  </si>
  <si>
    <t>GOLM2</t>
  </si>
  <si>
    <t>golgi membrane protein 2</t>
  </si>
  <si>
    <t>CASC4|H63</t>
  </si>
  <si>
    <t>ENSG00000177463.15</t>
  </si>
  <si>
    <t>NR2C2</t>
  </si>
  <si>
    <t>nuclear receptor subfamily 2 group C member 2</t>
  </si>
  <si>
    <t>TAK1|TR4</t>
  </si>
  <si>
    <t>ENSG00000171992.13</t>
  </si>
  <si>
    <t>SYNPO</t>
  </si>
  <si>
    <t>synaptopodin</t>
  </si>
  <si>
    <t>ENSG00000158710.15</t>
  </si>
  <si>
    <t>TAGLN2</t>
  </si>
  <si>
    <t>transgelin 2</t>
  </si>
  <si>
    <t>HA1756</t>
  </si>
  <si>
    <t>ENSG00000148110.16</t>
  </si>
  <si>
    <t>MFSD14B</t>
  </si>
  <si>
    <t>major facilitator superfamily domain containing 14B</t>
  </si>
  <si>
    <t>HIATL1</t>
  </si>
  <si>
    <t>ENSG00000133639.6</t>
  </si>
  <si>
    <t>BTG1</t>
  </si>
  <si>
    <t>BTG anti-proliferation factor 1</t>
  </si>
  <si>
    <t>APRO2</t>
  </si>
  <si>
    <t>ENSG00000148943.12</t>
  </si>
  <si>
    <t>LIN7C</t>
  </si>
  <si>
    <t>lin-7 homolog C, crumbs cell polarity complex component</t>
  </si>
  <si>
    <t>LIN-7-C|LIN-7C|MALS-3|MALS3|VELI3</t>
  </si>
  <si>
    <t>ENSG00000168827.15</t>
  </si>
  <si>
    <t>GFM1</t>
  </si>
  <si>
    <t>G elongation factor mitochondrial 1</t>
  </si>
  <si>
    <t>COXPD1|EFG|EFG1|EFGM|EGF1|GFM|hEFG1|mtEF-G1</t>
  </si>
  <si>
    <t>ENSG00000144028.15</t>
  </si>
  <si>
    <t>SNRNP200</t>
  </si>
  <si>
    <t>small nuclear ribonucleoprotein U5 subunit 200</t>
  </si>
  <si>
    <t>ASCC3L1|BRR2|HELIC2|RP33|U5-200KD</t>
  </si>
  <si>
    <t>ENSG00000136504.13</t>
  </si>
  <si>
    <t>KAT7</t>
  </si>
  <si>
    <t>lysine acetyltransferase 7</t>
  </si>
  <si>
    <t>HBO1|HBOA|MYST2|ZC2HC7</t>
  </si>
  <si>
    <t>ENSG00000112118.20</t>
  </si>
  <si>
    <t>MCM3</t>
  </si>
  <si>
    <t>minichromosome maintenance complex component 3</t>
  </si>
  <si>
    <t>HCC5|P1-MCM3|P1.h|RLFB</t>
  </si>
  <si>
    <t>ENSG00000029725.17</t>
  </si>
  <si>
    <t>RABEP1</t>
  </si>
  <si>
    <t>rabaptin, RAB GTPase binding effector protein 1</t>
  </si>
  <si>
    <t>RAB5EP|RABPT5</t>
  </si>
  <si>
    <t>ENSG00000136450.13</t>
  </si>
  <si>
    <t>SRSF1</t>
  </si>
  <si>
    <t>serine and arginine rich splicing factor 1</t>
  </si>
  <si>
    <t>ASF|SF2|SF2p33|SFRS1|SRp30a</t>
  </si>
  <si>
    <t>ENSG00000163466.16</t>
  </si>
  <si>
    <t>ARPC2</t>
  </si>
  <si>
    <t>actin related protein 2/3 complex subunit 2</t>
  </si>
  <si>
    <t>ARC34|PNAS-139|PRO2446|p34-Arc</t>
  </si>
  <si>
    <t>ENSG00000206527.10</t>
  </si>
  <si>
    <t>HACD2</t>
  </si>
  <si>
    <t>3-hydroxyacyl-CoA dehydratase 2</t>
  </si>
  <si>
    <t>PTPLB</t>
  </si>
  <si>
    <t>ENSG00000101361.17</t>
  </si>
  <si>
    <t>NOP56</t>
  </si>
  <si>
    <t>NOP56 ribonucleoprotein</t>
  </si>
  <si>
    <t>NOL5A|SCA36</t>
  </si>
  <si>
    <t>ENSG00000145907.16</t>
  </si>
  <si>
    <t>G3BP1</t>
  </si>
  <si>
    <t>G3BP stress granule assembly factor 1</t>
  </si>
  <si>
    <t>G3BP|HDH-VIII</t>
  </si>
  <si>
    <t>ENSG00000076928.18</t>
  </si>
  <si>
    <t>ARHGEF1</t>
  </si>
  <si>
    <t>Rho guanine nucleotide exchange factor 1</t>
  </si>
  <si>
    <t>GEF1|IMD62|LBCL2|LSC|P115-RHOGEF|SUB1.5</t>
  </si>
  <si>
    <t>ENSG00000196139.14</t>
  </si>
  <si>
    <t>AKR1C3</t>
  </si>
  <si>
    <t>aldo-keto reductase family 1 member C3</t>
  </si>
  <si>
    <t>DD3|DDX|HA1753|HAKRB|HAKRe|HSD17B5|PGFS|hluPGFS</t>
  </si>
  <si>
    <t>ENSG00000102225.16</t>
  </si>
  <si>
    <t>CDK16</t>
  </si>
  <si>
    <t>cyclin dependent kinase 16</t>
  </si>
  <si>
    <t>PCTAIRE|PCTAIRE1|PCTGAIRE|PCTK1</t>
  </si>
  <si>
    <t>ENSG00000196715.7</t>
  </si>
  <si>
    <t>VKORC1L1</t>
  </si>
  <si>
    <t>vitamin K epoxide reductase complex subunit 1 like 1</t>
  </si>
  <si>
    <t>ENSG00000179051.14</t>
  </si>
  <si>
    <t>RCC2</t>
  </si>
  <si>
    <t>regulator of chromosome condensation 2</t>
  </si>
  <si>
    <t>TD-60</t>
  </si>
  <si>
    <t>ENSG00000184216.14</t>
  </si>
  <si>
    <t>IRAK1</t>
  </si>
  <si>
    <t>interleukin 1 receptor associated kinase 1</t>
  </si>
  <si>
    <t>IRAK|pelle</t>
  </si>
  <si>
    <t>ENSG00000141503.17</t>
  </si>
  <si>
    <t>MINK1</t>
  </si>
  <si>
    <t>misshapen like kinase 1</t>
  </si>
  <si>
    <t>B55|MAP4K6|MINK|YSK2|ZC3</t>
  </si>
  <si>
    <t>ENSG00000173692.14</t>
  </si>
  <si>
    <t>PSMD1</t>
  </si>
  <si>
    <t>proteasome 26S subunit, non-ATPase 1</t>
  </si>
  <si>
    <t>P112|Rpn2|S1</t>
  </si>
  <si>
    <t>ENSG00000197535.15</t>
  </si>
  <si>
    <t>MYO5A</t>
  </si>
  <si>
    <t>myosin VA</t>
  </si>
  <si>
    <t>GS1|MYH12|MYO5|MYR12</t>
  </si>
  <si>
    <t>ENSG00000133812.17</t>
  </si>
  <si>
    <t>SBF2</t>
  </si>
  <si>
    <t>SET binding factor 2</t>
  </si>
  <si>
    <t>CMT4B2|DENND7B|MTMR13</t>
  </si>
  <si>
    <t>ENSG00000125826.21</t>
  </si>
  <si>
    <t>RBCK1</t>
  </si>
  <si>
    <t>RANBP2-type and C3HC4-type zinc finger containing 1</t>
  </si>
  <si>
    <t>C20orf18|HOIL-1|HOIL1|PBMEI|PGBM1|RBCK2|RNF54|UBCE7IP3|XAP3|XAP4|ZRANB4</t>
  </si>
  <si>
    <t>ENSG00000165283.16</t>
  </si>
  <si>
    <t>STOML2</t>
  </si>
  <si>
    <t>stomatin like 2</t>
  </si>
  <si>
    <t>HSPC108|SLP-2</t>
  </si>
  <si>
    <t>ENSG00000113558.19</t>
  </si>
  <si>
    <t>SKP1</t>
  </si>
  <si>
    <t>S-phase kinase associated protein 1</t>
  </si>
  <si>
    <t>EMC19|OCP-II|OCP2|SKP1A|TCEB1L|p19A</t>
  </si>
  <si>
    <t>ENSG00000141456.16</t>
  </si>
  <si>
    <t>PELP1</t>
  </si>
  <si>
    <t>proline, glutamate and leucine rich protein 1</t>
  </si>
  <si>
    <t>MNAR|P160</t>
  </si>
  <si>
    <t>ENSG00000065978.19</t>
  </si>
  <si>
    <t>YBX1</t>
  </si>
  <si>
    <t>Y-box binding protein 1</t>
  </si>
  <si>
    <t>BP-8|CBF-A|CSDA2|CSDB|DBPB|EFI-A|MDR-NF1|NSEP-1|NSEP1|YB-1|YB1</t>
  </si>
  <si>
    <t>ENSG00000087365.16</t>
  </si>
  <si>
    <t>SF3B2</t>
  </si>
  <si>
    <t>splicing factor 3b subunit 2</t>
  </si>
  <si>
    <t>Cus1|SAP145|SF3B145|SF3b1|SF3b150</t>
  </si>
  <si>
    <t>ENSG00000105778.19</t>
  </si>
  <si>
    <t>AVL9</t>
  </si>
  <si>
    <t>AVL9 cell migration associated</t>
  </si>
  <si>
    <t>KIAA0241</t>
  </si>
  <si>
    <t>ENSG00000109586.12</t>
  </si>
  <si>
    <t>GALNT7</t>
  </si>
  <si>
    <t>polypeptide N-acetylgalactosaminyltransferase 7</t>
  </si>
  <si>
    <t>GALNAC-T7|GalNAcT7</t>
  </si>
  <si>
    <t>ENSG00000110107.9</t>
  </si>
  <si>
    <t>PRPF19</t>
  </si>
  <si>
    <t>pre-mRNA processing factor 19</t>
  </si>
  <si>
    <t>NMP200|PRP19|PSO4|SNEV|UBOX4|hPSO4</t>
  </si>
  <si>
    <t>ENSG00000138162.19</t>
  </si>
  <si>
    <t>TACC2</t>
  </si>
  <si>
    <t>transforming acidic coiled-coil containing protein 2</t>
  </si>
  <si>
    <t>AZU-1|ECTACC</t>
  </si>
  <si>
    <t>ENSG00000127947.16</t>
  </si>
  <si>
    <t>PTPN12</t>
  </si>
  <si>
    <t>protein tyrosine phosphatase non-receptor type 12</t>
  </si>
  <si>
    <t>PTP-PEST|PTPG1</t>
  </si>
  <si>
    <t>ENSG00000108819.11</t>
  </si>
  <si>
    <t>PPP1R9B</t>
  </si>
  <si>
    <t>protein phosphatase 1 regulatory subunit 9B</t>
  </si>
  <si>
    <t>PPP1R6|PPP1R9|SPINO|Spn</t>
  </si>
  <si>
    <t>ENSG00000168488.18</t>
  </si>
  <si>
    <t>ATXN2L</t>
  </si>
  <si>
    <t>ataxin 2 like</t>
  </si>
  <si>
    <t>A2D|A2LG|A2LP|A2RP</t>
  </si>
  <si>
    <t>ENSG00000111481.10</t>
  </si>
  <si>
    <t>COPZ1</t>
  </si>
  <si>
    <t>COPI coat complex subunit zeta 1</t>
  </si>
  <si>
    <t>CGI-120|COPZ|HSPC181|zeta-COP|zeta1-COP</t>
  </si>
  <si>
    <t>ENSG00000120885.22</t>
  </si>
  <si>
    <t>CLU</t>
  </si>
  <si>
    <t>clusterin</t>
  </si>
  <si>
    <t>AAG4|APO-J|APOJ|CLI|CLU1|CLU2|KUB1|NA1/NA2|SGP-2|SGP2|SP-40|TRPM-2|TRPM2</t>
  </si>
  <si>
    <t>ENSG00000025800.14</t>
  </si>
  <si>
    <t>KPNA6</t>
  </si>
  <si>
    <t>karyopherin subunit alpha 6</t>
  </si>
  <si>
    <t>IPOA7</t>
  </si>
  <si>
    <t>ENSG00000122257.20</t>
  </si>
  <si>
    <t>RBBP6</t>
  </si>
  <si>
    <t>RB binding protein 6, ubiquitin ligase</t>
  </si>
  <si>
    <t>MY038|P2P-R|PACT|RBQ-1|SNAMA</t>
  </si>
  <si>
    <t>ENSG00000171456.20</t>
  </si>
  <si>
    <t>ASXL1</t>
  </si>
  <si>
    <t>ASXL transcriptional regulator 1</t>
  </si>
  <si>
    <t>BOPS|MDS</t>
  </si>
  <si>
    <t>ENSG00000100650.16</t>
  </si>
  <si>
    <t>SRSF5</t>
  </si>
  <si>
    <t>serine and arginine rich splicing factor 5</t>
  </si>
  <si>
    <t>HRS|SFRS5|SRP40</t>
  </si>
  <si>
    <t>ENSG00000126012.12</t>
  </si>
  <si>
    <t>KDM5C</t>
  </si>
  <si>
    <t>lysine demethylase 5C</t>
  </si>
  <si>
    <t>DXS1272E|JARID1C|MRX13|MRXJ|MRXSCJ|MRXSJ|SMCX|XE169</t>
  </si>
  <si>
    <t>ENSG00000138668.19</t>
  </si>
  <si>
    <t>HNRNPD</t>
  </si>
  <si>
    <t>heterogeneous nuclear ribonucleoprotein D</t>
  </si>
  <si>
    <t>AUF1|AUF1A|HNRPD|P37|hnRNPD0</t>
  </si>
  <si>
    <t>ENSG00000141551.14</t>
  </si>
  <si>
    <t>CSNK1D</t>
  </si>
  <si>
    <t>casein kinase 1 delta</t>
  </si>
  <si>
    <t>ASPS|CKI-delta|CKId|CKIdelta|FASPS2|HCKID</t>
  </si>
  <si>
    <t>ENSG00000176619.13</t>
  </si>
  <si>
    <t>LMNB2</t>
  </si>
  <si>
    <t>lamin B2</t>
  </si>
  <si>
    <t>EPM9|LAMB2|LMN2|MCPH27</t>
  </si>
  <si>
    <t>ENSG00000224078.15</t>
  </si>
  <si>
    <t>SNHG14</t>
  </si>
  <si>
    <t>small nucleolar RNA host gene 14</t>
  </si>
  <si>
    <t>115HG|IC-SNURF-SNRPN|LNCAT|NCRNA00214|U-UBE3A-ATS|UBE3A-AS|UBE3A-AS1|UBE3A-ATS|UBE3AATS</t>
  </si>
  <si>
    <t>ENSG00000088888.18</t>
  </si>
  <si>
    <t>MAVS</t>
  </si>
  <si>
    <t>mitochondrial antiviral signaling protein</t>
  </si>
  <si>
    <t>CARDIF|IPS-1|IPS1|VISA</t>
  </si>
  <si>
    <t>ENSG00000122692.9</t>
  </si>
  <si>
    <t>SMU1</t>
  </si>
  <si>
    <t>SMU1 DNA replication regulator and spliceosomal factor</t>
  </si>
  <si>
    <t>BWD|SMU-1|fSAP57</t>
  </si>
  <si>
    <t>ENSG00000196787.3</t>
  </si>
  <si>
    <t>H2AC11</t>
  </si>
  <si>
    <t>H2A clustered histone 11</t>
  </si>
  <si>
    <t>H2A.1b|H2A/p|H2AC13|H2AC15|H2AC16|H2AC17|H2AFP|H2AG|HIST1H2AG|pH2A/f</t>
  </si>
  <si>
    <t>ENSG00000006125.18</t>
  </si>
  <si>
    <t>AP2B1</t>
  </si>
  <si>
    <t>adaptor related protein complex 2 subunit beta 1</t>
  </si>
  <si>
    <t>ADTB2|AP105B|AP2-BETA|CLAPB1</t>
  </si>
  <si>
    <t>ENSG00000068796.19</t>
  </si>
  <si>
    <t>KIF2A</t>
  </si>
  <si>
    <t>kinesin family member 2A</t>
  </si>
  <si>
    <t>CDCBM3|HK2|KIF2</t>
  </si>
  <si>
    <t>ENSG00000130669.17</t>
  </si>
  <si>
    <t>PAK4</t>
  </si>
  <si>
    <t>p21 (RAC1) activated kinase 4</t>
  </si>
  <si>
    <t>ENSG00000196950.14</t>
  </si>
  <si>
    <t>SLC39A10</t>
  </si>
  <si>
    <t>solute carrier family 39 member 10</t>
  </si>
  <si>
    <t>LZT-Hs2</t>
  </si>
  <si>
    <t>ENSG00000102038.16</t>
  </si>
  <si>
    <t>SMARCA1</t>
  </si>
  <si>
    <t>SWI/SNF related, matrix associated, actin dependent regulator of chromatin, subfamily a, member 1</t>
  </si>
  <si>
    <t>ISWI|NURF140|SNF2L|SNF2L1|SNF2LB|SNF2LT|SWI|SWI2|hSNF2L</t>
  </si>
  <si>
    <t>ENSG00000106628.12</t>
  </si>
  <si>
    <t>POLD2</t>
  </si>
  <si>
    <t>DNA polymerase delta 2, accessory subunit</t>
  </si>
  <si>
    <t>ENSG00000118482.12</t>
  </si>
  <si>
    <t>PHF3</t>
  </si>
  <si>
    <t>PHD finger protein 3</t>
  </si>
  <si>
    <t>ENSG00000167258.15</t>
  </si>
  <si>
    <t>CDK12</t>
  </si>
  <si>
    <t>cyclin dependent kinase 12</t>
  </si>
  <si>
    <t>CRK7|CRKR|CRKRS</t>
  </si>
  <si>
    <t>ENSG00000122966.17</t>
  </si>
  <si>
    <t>CIT</t>
  </si>
  <si>
    <t>citron rho-interacting serine/threonine kinase</t>
  </si>
  <si>
    <t>CITK|CRIK|MCPH17|STK21</t>
  </si>
  <si>
    <t>ENSG00000131374.14</t>
  </si>
  <si>
    <t>TBC1D5</t>
  </si>
  <si>
    <t>TBC1 domain family member 5</t>
  </si>
  <si>
    <t>ENSG00000149187.18</t>
  </si>
  <si>
    <t>CELF1</t>
  </si>
  <si>
    <t>CUGBP Elav-like family member 1</t>
  </si>
  <si>
    <t>BRUNOL2|CUG-BP|CUGBP|CUGBP1|EDEN-BP|NAB50|NAPOR|hNab50</t>
  </si>
  <si>
    <t>ENSG00000162702.8</t>
  </si>
  <si>
    <t>ZNF281</t>
  </si>
  <si>
    <t>zinc finger protein 281</t>
  </si>
  <si>
    <t>GZP1|ZBP-99|ZBP99|ZNP-99</t>
  </si>
  <si>
    <t>ENSG00000253626.4</t>
  </si>
  <si>
    <t>EIF5AL1</t>
  </si>
  <si>
    <t>eukaryotic translation initiation factor 5A like 1</t>
  </si>
  <si>
    <t>EIF5A|EIF5AP1|bA342M3.3|eIF-4D|eIF-5A|eIF-5A-1|eIF-5A1</t>
  </si>
  <si>
    <t>ENSG00000052841.15</t>
  </si>
  <si>
    <t>TTC17</t>
  </si>
  <si>
    <t>tetratricopeptide repeat domain 17</t>
  </si>
  <si>
    <t>ENSG00000102144.15</t>
  </si>
  <si>
    <t>PGK1</t>
  </si>
  <si>
    <t>phosphoglycerate kinase 1</t>
  </si>
  <si>
    <t>HEL-S-68p|MIG10|PGKA</t>
  </si>
  <si>
    <t>ENSG00000144674.16</t>
  </si>
  <si>
    <t>GOLGA4</t>
  </si>
  <si>
    <t>golgin A4</t>
  </si>
  <si>
    <t>CRPF46|GCP2|GOLG|MU-RMS-40.18|p230</t>
  </si>
  <si>
    <t>ENSG00000126461.15</t>
  </si>
  <si>
    <t>SCAF1</t>
  </si>
  <si>
    <t>SR-related CTD associated factor 1</t>
  </si>
  <si>
    <t>ENSG00000156976.17</t>
  </si>
  <si>
    <t>EIF4A2</t>
  </si>
  <si>
    <t>eukaryotic translation initiation factor 4A2</t>
  </si>
  <si>
    <t>BM-010|DDX2B|EIF4A|EIF4F|eIF-4A-II|eIF4A-II</t>
  </si>
  <si>
    <t>ENSG00000111144.10</t>
  </si>
  <si>
    <t>LTA4H</t>
  </si>
  <si>
    <t>leukotriene A4 hydrolase</t>
  </si>
  <si>
    <t>ENSG00000145833.16</t>
  </si>
  <si>
    <t>DDX46</t>
  </si>
  <si>
    <t>DEAD-box helicase 46</t>
  </si>
  <si>
    <t>PRPF5|Prp5</t>
  </si>
  <si>
    <t>ENSG00000091436.17</t>
  </si>
  <si>
    <t>MAP3K20</t>
  </si>
  <si>
    <t>mitogen-activated protein kinase kinase kinase 20</t>
  </si>
  <si>
    <t>AZK|CNM6|MLK7|MLT|MLTK|MLTKalpha|MLTKbeta|MRK|SFMMP|ZAK|mlklak|pk</t>
  </si>
  <si>
    <t>ENSG00000102699.6</t>
  </si>
  <si>
    <t>PARP4</t>
  </si>
  <si>
    <t>poly(ADP-ribose) polymerase family member 4</t>
  </si>
  <si>
    <t>ADPRTL1|ARTD4|PARP-4|PARPL|PH5P|VAULT3|VPARP|VWA5C|p193</t>
  </si>
  <si>
    <t>ENSG00000124882.4</t>
  </si>
  <si>
    <t>EREG</t>
  </si>
  <si>
    <t>epiregulin</t>
  </si>
  <si>
    <t>EPR|ER|Ep</t>
  </si>
  <si>
    <t>ENSG00000067141.17</t>
  </si>
  <si>
    <t>NEO1</t>
  </si>
  <si>
    <t>neogenin 1</t>
  </si>
  <si>
    <t>IGDCC2|NGN|NTN1R2</t>
  </si>
  <si>
    <t>ENSG00000137449.17</t>
  </si>
  <si>
    <t>CPEB2</t>
  </si>
  <si>
    <t>cytoplasmic polyadenylation element binding protein 2</t>
  </si>
  <si>
    <t>CPE-BP2|CPEB-2|hCPEB-2</t>
  </si>
  <si>
    <t>ENSG00000162545.6</t>
  </si>
  <si>
    <t>CAMK2N1</t>
  </si>
  <si>
    <t>calcium/calmodulin dependent protein kinase II inhibitor 1</t>
  </si>
  <si>
    <t>PRO1489</t>
  </si>
  <si>
    <t>ENSG00000085719.13</t>
  </si>
  <si>
    <t>CPNE3</t>
  </si>
  <si>
    <t>copine 3</t>
  </si>
  <si>
    <t>CPN3|PRO1071</t>
  </si>
  <si>
    <t>ENSG00000114867.22</t>
  </si>
  <si>
    <t>EIF4G1</t>
  </si>
  <si>
    <t>eukaryotic translation initiation factor 4 gamma 1</t>
  </si>
  <si>
    <t>EIF-4G1|EIF4F|EIF4G|EIF4GI|P220|PARK18</t>
  </si>
  <si>
    <t>ENSG00000084754.12</t>
  </si>
  <si>
    <t>HADHA</t>
  </si>
  <si>
    <t>hydroxyacyl-CoA dehydrogenase trifunctional multienzyme complex subunit alpha</t>
  </si>
  <si>
    <t>ECHA|GBP|HADH|LCEH|LCHAD|MTPA|TP-ALPHA</t>
  </si>
  <si>
    <t>ENSG00000117592.9</t>
  </si>
  <si>
    <t>PRDX6</t>
  </si>
  <si>
    <t>peroxiredoxin 6</t>
  </si>
  <si>
    <t>1-Cys|AOP2|HEL-S-128m|LPCAT-5|NSGPx|PRX|aiPLA2|p29</t>
  </si>
  <si>
    <t>ENSG00000147677.11</t>
  </si>
  <si>
    <t>EIF3H</t>
  </si>
  <si>
    <t>eukaryotic translation initiation factor 3 subunit H</t>
  </si>
  <si>
    <t>EIF3S3|eIF3-gamma|eIF3-p40</t>
  </si>
  <si>
    <t>ENSG00000121741.17</t>
  </si>
  <si>
    <t>ZMYM2</t>
  </si>
  <si>
    <t>zinc finger MYM-type containing 2</t>
  </si>
  <si>
    <t>FIM|MYM|RAMP|SCLL|ZNF198</t>
  </si>
  <si>
    <t>ENSG00000129422.14</t>
  </si>
  <si>
    <t>MTUS1</t>
  </si>
  <si>
    <t>microtubule associated scaffold protein 1</t>
  </si>
  <si>
    <t>ATBP|ATIP|ATIP3|ICIS|MP44|MTSG1</t>
  </si>
  <si>
    <t>ENSG00000151923.18</t>
  </si>
  <si>
    <t>TIAL1</t>
  </si>
  <si>
    <t>TIA1 cytotoxic granule associated RNA binding protein like 1</t>
  </si>
  <si>
    <t>TCBP|TIAR</t>
  </si>
  <si>
    <t>ENSG00000135048.14</t>
  </si>
  <si>
    <t>CEMIP2</t>
  </si>
  <si>
    <t>cell migration inducing hyaluronidase 2</t>
  </si>
  <si>
    <t>TMEM2</t>
  </si>
  <si>
    <t>ENSG00000113048.17</t>
  </si>
  <si>
    <t>MRPS27</t>
  </si>
  <si>
    <t>mitochondrial ribosomal protein S27</t>
  </si>
  <si>
    <t>MRP-S27|S27mt</t>
  </si>
  <si>
    <t>ENSG00000097007.19</t>
  </si>
  <si>
    <t>ABL1</t>
  </si>
  <si>
    <t>ABL proto-oncogene 1, non-receptor tyrosine kinase</t>
  </si>
  <si>
    <t>ABL|BCR-ABL|CHDSKM|JTK7|bcr/abl|c-ABL|c-ABL1|p150|v-abl</t>
  </si>
  <si>
    <t>ENSG00000109606.13</t>
  </si>
  <si>
    <t>DHX15</t>
  </si>
  <si>
    <t>DEAH-box helicase 15</t>
  </si>
  <si>
    <t>DBP1|DDX15|PRP43|PRPF43|PrPp43p</t>
  </si>
  <si>
    <t>ENSG00000142541.18</t>
  </si>
  <si>
    <t>RPL13A</t>
  </si>
  <si>
    <t>ribosomal protein L13a</t>
  </si>
  <si>
    <t>L13A|TSTA1</t>
  </si>
  <si>
    <t>ENSG00000277443.3</t>
  </si>
  <si>
    <t>MARCKS</t>
  </si>
  <si>
    <t>myristoylated alanine rich protein kinase C substrate</t>
  </si>
  <si>
    <t>80K-L|MACS|PKCSL|PRKCSL</t>
  </si>
  <si>
    <t>ENSG00000087470.19</t>
  </si>
  <si>
    <t>DNM1L</t>
  </si>
  <si>
    <t>dynamin 1 like</t>
  </si>
  <si>
    <t>DLP1|DRP1|DVLP|DYMPLE|EMPF|EMPF1|HDYNIV|OPA5</t>
  </si>
  <si>
    <t>ENSG00000101367.9</t>
  </si>
  <si>
    <t>MAPRE1</t>
  </si>
  <si>
    <t>microtubule associated protein RP/EB family member 1</t>
  </si>
  <si>
    <t>EB1</t>
  </si>
  <si>
    <t>ENSG00000166889.14</t>
  </si>
  <si>
    <t>PATL1</t>
  </si>
  <si>
    <t>PAT1 homolog 1, processing body mRNA decay factor</t>
  </si>
  <si>
    <t>Pat1b|hPat1b</t>
  </si>
  <si>
    <t>ENSG00000136997.21</t>
  </si>
  <si>
    <t>MYC</t>
  </si>
  <si>
    <t>MYC proto-oncogene, bHLH transcription factor</t>
  </si>
  <si>
    <t>MRTL|MYCC|bHLHe39|c-Myc</t>
  </si>
  <si>
    <t>ENSG00000114354.15</t>
  </si>
  <si>
    <t>TFG</t>
  </si>
  <si>
    <t>trafficking from ER to golgi regulator</t>
  </si>
  <si>
    <t>HMSNP|SPG57|TF6|TRKT3</t>
  </si>
  <si>
    <t>ENSG00000214485.6</t>
  </si>
  <si>
    <t>RPL7P1</t>
  </si>
  <si>
    <t>ribosomal protein L7 pseudogene 1</t>
  </si>
  <si>
    <t>RPL17P|RPL7P|RPL7_11_628</t>
  </si>
  <si>
    <t>ENSG00000066777.9</t>
  </si>
  <si>
    <t>ARFGEF1</t>
  </si>
  <si>
    <t>ADP ribosylation factor guanine nucleotide exchange factor 1</t>
  </si>
  <si>
    <t>ARFGEP1|BIG1|P200</t>
  </si>
  <si>
    <t>ENSG00000140526.18</t>
  </si>
  <si>
    <t>ABHD2</t>
  </si>
  <si>
    <t>abhydrolase domain containing 2, acylglycerol lipase</t>
  </si>
  <si>
    <t>HS1-2|LABH2|PHPS1-2</t>
  </si>
  <si>
    <t>ENSG00000100393.14</t>
  </si>
  <si>
    <t>EP300</t>
  </si>
  <si>
    <t>E1A binding protein p300</t>
  </si>
  <si>
    <t>KAT3B|MKHK2|RSTS2|p300</t>
  </si>
  <si>
    <t>ENSG00000203485.14</t>
  </si>
  <si>
    <t>INF2</t>
  </si>
  <si>
    <t>inverted formin 2</t>
  </si>
  <si>
    <t>C14orf151|C14orf173|CMTDIE|FSGS5|pp9484</t>
  </si>
  <si>
    <t>ENSG00000136824.19</t>
  </si>
  <si>
    <t>structural maintenance of chromosomes 2</t>
  </si>
  <si>
    <t>CAP-E|CAPE|SMC-2|SMC2L1</t>
  </si>
  <si>
    <t>ENSG00000175216.15</t>
  </si>
  <si>
    <t>CKAP5</t>
  </si>
  <si>
    <t>cytoskeleton associated protein 5</t>
  </si>
  <si>
    <t>CHTOG|MSPS|TOG|TOGp|ch-TOG</t>
  </si>
  <si>
    <t>ENSG00000173064.13</t>
  </si>
  <si>
    <t>HECTD4</t>
  </si>
  <si>
    <t>HECT domain E3 ubiquitin protein ligase 4</t>
  </si>
  <si>
    <t>C12ord51|C12orf51|HEEL|POTAGE</t>
  </si>
  <si>
    <t>ENSG00000124795.17</t>
  </si>
  <si>
    <t>DEK</t>
  </si>
  <si>
    <t>DEK proto-oncogene</t>
  </si>
  <si>
    <t>D6S231E</t>
  </si>
  <si>
    <t>ENSG00000120705.13</t>
  </si>
  <si>
    <t>ETF1</t>
  </si>
  <si>
    <t>eukaryotic translation termination factor 1</t>
  </si>
  <si>
    <t>D5S1995|ERF|ERF1|RF1|SUP45L1|TB3-1</t>
  </si>
  <si>
    <t>ENSG00000041357.16</t>
  </si>
  <si>
    <t>PSMA4</t>
  </si>
  <si>
    <t>proteasome 20S subunit alpha 4</t>
  </si>
  <si>
    <t>HC9|HsT17706|PSC9</t>
  </si>
  <si>
    <t>ENSG00000101849.17</t>
  </si>
  <si>
    <t>TBL1X</t>
  </si>
  <si>
    <t>transducin beta like 1 X-linked</t>
  </si>
  <si>
    <t>CHNG8|EBI|SMAP55|TBL1</t>
  </si>
  <si>
    <t>ENSG00000196504.19</t>
  </si>
  <si>
    <t>PRPF40A</t>
  </si>
  <si>
    <t>pre-mRNA processing factor 40 homolog A</t>
  </si>
  <si>
    <t>FBP-11|FBP11|FLAF1|FNBP3|HIP-10|HIP10|HYPA|NY-REN-6|Prp40</t>
  </si>
  <si>
    <t>ENSG00000147649.10</t>
  </si>
  <si>
    <t>MTDH</t>
  </si>
  <si>
    <t>metadherin</t>
  </si>
  <si>
    <t>3D3|AEG-1|AEG1|LYRIC|LYRIC/3D3</t>
  </si>
  <si>
    <t>ENSG00000101290.14</t>
  </si>
  <si>
    <t>CDS2</t>
  </si>
  <si>
    <t>CDP-diacylglycerol synthase 2</t>
  </si>
  <si>
    <t>ENSG00000055917.16</t>
  </si>
  <si>
    <t>PUM2</t>
  </si>
  <si>
    <t>pumilio RNA binding family member 2</t>
  </si>
  <si>
    <t>PUMH2|PUML2</t>
  </si>
  <si>
    <t>ENSG00000113328.19</t>
  </si>
  <si>
    <t>CCNG1</t>
  </si>
  <si>
    <t>cyclin G1</t>
  </si>
  <si>
    <t>CCNG</t>
  </si>
  <si>
    <t>ENSG00000077235.18</t>
  </si>
  <si>
    <t>GTF3C1</t>
  </si>
  <si>
    <t>general transcription factor IIIC subunit 1</t>
  </si>
  <si>
    <t>TFIIIC|TFIIIC220|TFIIICalpha</t>
  </si>
  <si>
    <t>ENSG00000128989.11</t>
  </si>
  <si>
    <t>ARPP19</t>
  </si>
  <si>
    <t>cAMP regulated phosphoprotein 19</t>
  </si>
  <si>
    <t>ARPP-16|ARPP-19|ARPP16|ENSAL</t>
  </si>
  <si>
    <t>ENSG00000162368.13</t>
  </si>
  <si>
    <t>CMPK1</t>
  </si>
  <si>
    <t>cytidine/uridine monophosphate kinase 1</t>
  </si>
  <si>
    <t>CK|CMK|CMPK|UMK|UMP-CMPK|UMPK</t>
  </si>
  <si>
    <t>ENSG00000075275.18</t>
  </si>
  <si>
    <t>CELSR1</t>
  </si>
  <si>
    <t>cadherin EGF LAG seven-pass G-type receptor 1</t>
  </si>
  <si>
    <t>ADGRC1|CDHF9|FMI2|HFMI2|ME2</t>
  </si>
  <si>
    <t>ENSG00000072778.20</t>
  </si>
  <si>
    <t>ACADVL</t>
  </si>
  <si>
    <t>acyl-CoA dehydrogenase very long chain</t>
  </si>
  <si>
    <t>ACAD6|LCACD|VLCAD</t>
  </si>
  <si>
    <t>ENSG00000120800.5</t>
  </si>
  <si>
    <t>UTP20</t>
  </si>
  <si>
    <t>UTP20 small subunit processome component</t>
  </si>
  <si>
    <t>1A6/DRIM|DRIM</t>
  </si>
  <si>
    <t>ENSG00000143970.17</t>
  </si>
  <si>
    <t>ASXL2</t>
  </si>
  <si>
    <t>ASXL transcriptional regulator 2</t>
  </si>
  <si>
    <t>ASXH2|SHAPNS</t>
  </si>
  <si>
    <t>ENSG00000021776.11</t>
  </si>
  <si>
    <t>AQR</t>
  </si>
  <si>
    <t>aquarius intron-binding spliceosomal factor</t>
  </si>
  <si>
    <t>IBP160|fSAP164</t>
  </si>
  <si>
    <t>ENSG00000197956.10</t>
  </si>
  <si>
    <t>S100A6</t>
  </si>
  <si>
    <t>S100 calcium binding protein A6</t>
  </si>
  <si>
    <t>2A9|5B10|CABP|CACY|PRA|S10A6</t>
  </si>
  <si>
    <t>ENSG00000099341.12</t>
  </si>
  <si>
    <t>PSMD8</t>
  </si>
  <si>
    <t>proteasome 26S subunit, non-ATPase 8</t>
  </si>
  <si>
    <t>HEL-S-91n|HIP6|HYPF|Nin1p|Rpn12|S14|p31</t>
  </si>
  <si>
    <t>ENSG00000169398.19</t>
  </si>
  <si>
    <t>PTK2</t>
  </si>
  <si>
    <t>protein tyrosine kinase 2</t>
  </si>
  <si>
    <t>FADK|FADK 1|FAK|FAK1|FRNK|PPP1R71|p125FAK|pp125FAK</t>
  </si>
  <si>
    <t>ENSG00000116539.14</t>
  </si>
  <si>
    <t>ASH1L</t>
  </si>
  <si>
    <t>ASH1 like histone lysine methyltransferase</t>
  </si>
  <si>
    <t>ASH1|ASH1L1|KMT2H|MRD52</t>
  </si>
  <si>
    <t>ENSG00000188647.13</t>
  </si>
  <si>
    <t>PTAR1</t>
  </si>
  <si>
    <t>protein prenyltransferase alpha subunit repeat containing 1</t>
  </si>
  <si>
    <t>ENSG00000180263.14</t>
  </si>
  <si>
    <t>FGD6</t>
  </si>
  <si>
    <t>FYVE, RhoGEF and PH domain containing 6</t>
  </si>
  <si>
    <t>ZFYVE24</t>
  </si>
  <si>
    <t>ENSG00000196531.14</t>
  </si>
  <si>
    <t>NACA</t>
  </si>
  <si>
    <t>nascent polypeptide associated complex subunit alpha</t>
  </si>
  <si>
    <t>HSD48|NAC-alpha|NACA1|skNAC</t>
  </si>
  <si>
    <t>ENSG00000113369.9</t>
  </si>
  <si>
    <t>ARRDC3</t>
  </si>
  <si>
    <t>arrestin domain containing 3</t>
  </si>
  <si>
    <t>TLIMP</t>
  </si>
  <si>
    <t>ENSG00000198886.2</t>
  </si>
  <si>
    <t>MT-ND4</t>
  </si>
  <si>
    <t>ENSG00000101191.17</t>
  </si>
  <si>
    <t>DIDO1</t>
  </si>
  <si>
    <t>death inducer-obliterator 1</t>
  </si>
  <si>
    <t>BYE1|C20orf158|DATF-1|DATF1|DIDO2|DIDO3|DIO-1|DIO1|dJ885L7.8</t>
  </si>
  <si>
    <t>ENSG00000162923.17</t>
  </si>
  <si>
    <t>WDR26</t>
  </si>
  <si>
    <t>WD repeat domain 26</t>
  </si>
  <si>
    <t>CDW2|GID7|MIP2|SKDEAS</t>
  </si>
  <si>
    <t>ENSG00000196935.9</t>
  </si>
  <si>
    <t>SRGAP1</t>
  </si>
  <si>
    <t>SLIT-ROBO Rho GTPase activating protein 1</t>
  </si>
  <si>
    <t>ARHGAP13|NMTC2</t>
  </si>
  <si>
    <t>ENSG00000163811.12</t>
  </si>
  <si>
    <t>WDR43</t>
  </si>
  <si>
    <t>WD repeat domain 43</t>
  </si>
  <si>
    <t>NET12|UTP5</t>
  </si>
  <si>
    <t>ENSG00000104093.14</t>
  </si>
  <si>
    <t>DMXL2</t>
  </si>
  <si>
    <t>Dmx like 2</t>
  </si>
  <si>
    <t>DEE81|DFNA71|EIEE81|PEPNS|RC3</t>
  </si>
  <si>
    <t>ENSG00000128915.12</t>
  </si>
  <si>
    <t>ICE2</t>
  </si>
  <si>
    <t>interactor of little elongation complex ELL subunit 2</t>
  </si>
  <si>
    <t>BRCC1|NARG2</t>
  </si>
  <si>
    <t>ENSG00000173482.17</t>
  </si>
  <si>
    <t>PTPRM</t>
  </si>
  <si>
    <t>protein tyrosine phosphatase receptor type M</t>
  </si>
  <si>
    <t>PTPRL1|R-PTP-MU|RPTPM|RPTPU|hR-PTPu</t>
  </si>
  <si>
    <t>ENSG00000105329.11</t>
  </si>
  <si>
    <t>TGFB1</t>
  </si>
  <si>
    <t>transforming growth factor beta 1</t>
  </si>
  <si>
    <t>CED|DPD1|IBDIMDE|LAP|TGF-beta1|TGFB|TGFbeta</t>
  </si>
  <si>
    <t>ENSG00000149311.19</t>
  </si>
  <si>
    <t>ATM</t>
  </si>
  <si>
    <t>ATM serine/threonine kinase</t>
  </si>
  <si>
    <t>AT1|ATA|ATC|ATD|ATDC|ATE|TEL1|TELO1</t>
  </si>
  <si>
    <t>ENSG00000115306.16</t>
  </si>
  <si>
    <t>SPTBN1</t>
  </si>
  <si>
    <t>spectrin beta, non-erythrocytic 1</t>
  </si>
  <si>
    <t>ELF|HEL102|SPTB2|betaSpII</t>
  </si>
  <si>
    <t>ENSG00000198791.12</t>
  </si>
  <si>
    <t>CNOT7</t>
  </si>
  <si>
    <t>CCR4-NOT transcription complex subunit 7</t>
  </si>
  <si>
    <t>CAF-1|CAF1|Caf1a|hCAF-1</t>
  </si>
  <si>
    <t>ENSG00000197111.16</t>
  </si>
  <si>
    <t>PCBP2</t>
  </si>
  <si>
    <t>poly(rC) binding protein 2</t>
  </si>
  <si>
    <t>HNRNPE2|HNRPE2|hnRNP-E2</t>
  </si>
  <si>
    <t>ENSG00000138758.12</t>
  </si>
  <si>
    <t>SEPTIN11</t>
  </si>
  <si>
    <t>septin 11</t>
  </si>
  <si>
    <t>ENSG00000198752.11</t>
  </si>
  <si>
    <t>CDC42BPB</t>
  </si>
  <si>
    <t>CDC42 binding protein kinase beta</t>
  </si>
  <si>
    <t>MRCKB</t>
  </si>
  <si>
    <t>ENSG00000062485.19</t>
  </si>
  <si>
    <t>CS</t>
  </si>
  <si>
    <t>citrate synthase</t>
  </si>
  <si>
    <t>ENSG00000187837.4</t>
  </si>
  <si>
    <t>H1-2</t>
  </si>
  <si>
    <t>H1.2 linker histone, cluster member</t>
  </si>
  <si>
    <t>H1.2|H1C|H1F2|H1s-1|HIST1H1C</t>
  </si>
  <si>
    <t>ENSG00000132294.15</t>
  </si>
  <si>
    <t>EFR3A</t>
  </si>
  <si>
    <t>EFR3 homolog A</t>
  </si>
  <si>
    <t>ENSG00000141905.19</t>
  </si>
  <si>
    <t>NFIC</t>
  </si>
  <si>
    <t>nuclear factor I C</t>
  </si>
  <si>
    <t>CTF|CTF5|NF-I|NFI</t>
  </si>
  <si>
    <t>ENSG00000151835.16</t>
  </si>
  <si>
    <t>SACS</t>
  </si>
  <si>
    <t>sacsin molecular chaperone</t>
  </si>
  <si>
    <t>ARSACS|DNAJC29|PPP1R138|SPAX6</t>
  </si>
  <si>
    <t>ENSG00000105974.13</t>
  </si>
  <si>
    <t>CAV1</t>
  </si>
  <si>
    <t>caveolin 1</t>
  </si>
  <si>
    <t>BSCL3|CGL3|LCCNS|MSTP085|PPH3|VIP21</t>
  </si>
  <si>
    <t>ENSG00000173889.16</t>
  </si>
  <si>
    <t>PHC3</t>
  </si>
  <si>
    <t>polyhomeotic homolog 3</t>
  </si>
  <si>
    <t>EDR3|HPH3</t>
  </si>
  <si>
    <t>ENSG00000140525.19</t>
  </si>
  <si>
    <t>FANCI</t>
  </si>
  <si>
    <t>FA complementation group I</t>
  </si>
  <si>
    <t>KIAA1794</t>
  </si>
  <si>
    <t>ENSG00000132466.19</t>
  </si>
  <si>
    <t>ANKRD17</t>
  </si>
  <si>
    <t>ankyrin repeat domain 17</t>
  </si>
  <si>
    <t>GTAR|MASK2|NY-BR-16</t>
  </si>
  <si>
    <t>ENSG00000110713.17</t>
  </si>
  <si>
    <t>NUP98</t>
  </si>
  <si>
    <t>nucleoporin 98 and 96 precursor</t>
  </si>
  <si>
    <t>ADIR2|NUP196|NUP96|Nup98-96</t>
  </si>
  <si>
    <t>ENSG00000125755.19</t>
  </si>
  <si>
    <t>SYMPK</t>
  </si>
  <si>
    <t>symplekin</t>
  </si>
  <si>
    <t>SPK|SYM</t>
  </si>
  <si>
    <t>ENSG00000159202.18</t>
  </si>
  <si>
    <t>UBE2Z</t>
  </si>
  <si>
    <t>ubiquitin conjugating enzyme E2 Z</t>
  </si>
  <si>
    <t>HOYS7|USE1</t>
  </si>
  <si>
    <t>ENSG00000054654.19</t>
  </si>
  <si>
    <t>SYNE2</t>
  </si>
  <si>
    <t>spectrin repeat containing nuclear envelope protein 2</t>
  </si>
  <si>
    <t>EDMD5|KASH2|NUA|NUANCE|Nesp2|Nesprin-2|SYNE-2|TROPH</t>
  </si>
  <si>
    <t>ENSG00000182944.18</t>
  </si>
  <si>
    <t>EWSR1</t>
  </si>
  <si>
    <t>EWS RNA binding protein 1</t>
  </si>
  <si>
    <t>EWS|EWS-FLI1|bK984G1.4</t>
  </si>
  <si>
    <t>ENSG00000120733.14</t>
  </si>
  <si>
    <t>KDM3B</t>
  </si>
  <si>
    <t>lysine demethylase 3B</t>
  </si>
  <si>
    <t>5qNCA|C5orf7|DIJOS|JMJD1B|NET22</t>
  </si>
  <si>
    <t>ENSG00000072110.15</t>
  </si>
  <si>
    <t>ACTN1</t>
  </si>
  <si>
    <t>actinin alpha 1</t>
  </si>
  <si>
    <t>BDPLT15</t>
  </si>
  <si>
    <t>ENSG00000124151.19</t>
  </si>
  <si>
    <t>NCOA3</t>
  </si>
  <si>
    <t>nuclear receptor coactivator 3</t>
  </si>
  <si>
    <t>ACTR|AIB-1|AIB1|CAGH16|CTG26|KAT13B|RAC3|SRC-3|SRC3|TNRC14|TNRC16|TRAM-1|bHLHe42|pCIP</t>
  </si>
  <si>
    <t>ENSG00000114439.19</t>
  </si>
  <si>
    <t>BBX</t>
  </si>
  <si>
    <t>BBX high mobility group box domain containing</t>
  </si>
  <si>
    <t>ARTC1|HBP2|HSPC339|MDS001</t>
  </si>
  <si>
    <t>ENSG00000281181.1</t>
  </si>
  <si>
    <t>FP236383.5</t>
  </si>
  <si>
    <t>ENSG00000139218.18</t>
  </si>
  <si>
    <t>SCAF11</t>
  </si>
  <si>
    <t>SR-related CTD associated factor 11</t>
  </si>
  <si>
    <t>CASP11|SFRS2IP|SIP1|SRRP129|SRSF2IP</t>
  </si>
  <si>
    <t>ENSG00000136813.14</t>
  </si>
  <si>
    <t>ECPAS</t>
  </si>
  <si>
    <t>Ecm29 proteasome adaptor and scaffold</t>
  </si>
  <si>
    <t>ECM29|KIAA0368</t>
  </si>
  <si>
    <t>ENSG00000213442.5</t>
  </si>
  <si>
    <t>RPL18AP3</t>
  </si>
  <si>
    <t>ribosomal protein L18a pseudogene 3</t>
  </si>
  <si>
    <t>RPL18A_6_1273|bcm182</t>
  </si>
  <si>
    <t>ENSG00000075624.17</t>
  </si>
  <si>
    <t>ACTB</t>
  </si>
  <si>
    <t>actin beta</t>
  </si>
  <si>
    <t>BRWS1|PS1TP5BP1</t>
  </si>
  <si>
    <t>ENSG00000179295.18</t>
  </si>
  <si>
    <t>PTPN11</t>
  </si>
  <si>
    <t>protein tyrosine phosphatase non-receptor type 11</t>
  </si>
  <si>
    <t>BPTP3|CFC|JMML|METCDS|NS1|PTP-1D|PTP2C|SH-PTP2|SH-PTP3|SHP2</t>
  </si>
  <si>
    <t>ENSG00000084774.14</t>
  </si>
  <si>
    <t>CAD</t>
  </si>
  <si>
    <t>carbamoyl-phosphate synthetase 2, aspartate transcarbamylase, and dihydroorotase</t>
  </si>
  <si>
    <t>CDG1Z|DEE50|EIEE50|GATD4</t>
  </si>
  <si>
    <t>ENSG00000145920.15</t>
  </si>
  <si>
    <t>CPLX2</t>
  </si>
  <si>
    <t>complexin 2</t>
  </si>
  <si>
    <t>921-L|CPX-2|CPX2|Hfb1</t>
  </si>
  <si>
    <t>ENSG00000123213.23</t>
  </si>
  <si>
    <t>NLN</t>
  </si>
  <si>
    <t>neurolysin</t>
  </si>
  <si>
    <t>AGTBP|EP24.16|MEP|MOP</t>
  </si>
  <si>
    <t>ENSG00000105939.14</t>
  </si>
  <si>
    <t>ZC3HAV1</t>
  </si>
  <si>
    <t>zinc finger CCCH-type containing, antiviral 1</t>
  </si>
  <si>
    <t>ARTD13|FLB6421|PARP13|ZAP|ZC3H2|ZC3HDC2</t>
  </si>
  <si>
    <t>ENSG00000128585.18</t>
  </si>
  <si>
    <t>MKLN1</t>
  </si>
  <si>
    <t>muskelin 1</t>
  </si>
  <si>
    <t>TWA2</t>
  </si>
  <si>
    <t>ENSG00000044115.21</t>
  </si>
  <si>
    <t>CTNNA1</t>
  </si>
  <si>
    <t>catenin alpha 1</t>
  </si>
  <si>
    <t>CAP102|MDPT2</t>
  </si>
  <si>
    <t>ENSG00000196235.14</t>
  </si>
  <si>
    <t>SUPT5H</t>
  </si>
  <si>
    <t>SPT5 homolog, DSIF elongation factor subunit</t>
  </si>
  <si>
    <t>SPT5|SPT5H|Tat-CT1</t>
  </si>
  <si>
    <t>ENSG00000107929.15</t>
  </si>
  <si>
    <t>LARP4B</t>
  </si>
  <si>
    <t>La ribonucleoprotein 4B</t>
  </si>
  <si>
    <t>KIAA0217|LARP5</t>
  </si>
  <si>
    <t>ENSG00000100316.16</t>
  </si>
  <si>
    <t>RPL3</t>
  </si>
  <si>
    <t>ribosomal protein L3</t>
  </si>
  <si>
    <t>ASC-1|L3|TARBP-B</t>
  </si>
  <si>
    <t>ENSG00000008294.21</t>
  </si>
  <si>
    <t>SPAG9</t>
  </si>
  <si>
    <t>sperm associated antigen 9</t>
  </si>
  <si>
    <t>CT89|HLC-6|HLC4|HLC6|JIP-4|JIP4|JLP|PHET|PIG6</t>
  </si>
  <si>
    <t>ENSG00000168066.21</t>
  </si>
  <si>
    <t>SF1</t>
  </si>
  <si>
    <t>splicing factor 1</t>
  </si>
  <si>
    <t>BBP|D11S636|MBBP|ZCCHC25|ZFM1|ZNF162</t>
  </si>
  <si>
    <t>ENSG00000140391.15</t>
  </si>
  <si>
    <t>TSPAN3</t>
  </si>
  <si>
    <t>tetraspanin 3</t>
  </si>
  <si>
    <t>TM4-A|TM4SF8|TSPAN-3</t>
  </si>
  <si>
    <t>ENSG00000185624.16</t>
  </si>
  <si>
    <t>P4HB</t>
  </si>
  <si>
    <t>prolyl 4-hydroxylase subunit beta</t>
  </si>
  <si>
    <t>CLCRP1|DSI|ERBA2L|GIT|P4Hbeta|PDI|PDIA1|PHDB|PO4DB|PO4HB|PROHB</t>
  </si>
  <si>
    <t>ENSG00000142657.21</t>
  </si>
  <si>
    <t>PGD</t>
  </si>
  <si>
    <t>phosphogluconate dehydrogenase</t>
  </si>
  <si>
    <t>6PGD</t>
  </si>
  <si>
    <t>ENSG00000196914.9</t>
  </si>
  <si>
    <t>ARHGEF12</t>
  </si>
  <si>
    <t>Rho guanine nucleotide exchange factor 12</t>
  </si>
  <si>
    <t>LARG|PRO2792</t>
  </si>
  <si>
    <t>ENSG00000166197.17</t>
  </si>
  <si>
    <t>NOLC1</t>
  </si>
  <si>
    <t>nucleolar and coiled-body phosphoprotein 1</t>
  </si>
  <si>
    <t>NOPP130|NOPP140|NS5ATP13|P130|Srp40</t>
  </si>
  <si>
    <t>ENSG00000169047.6</t>
  </si>
  <si>
    <t>IRS1</t>
  </si>
  <si>
    <t>insulin receptor substrate 1</t>
  </si>
  <si>
    <t>HIRS-1</t>
  </si>
  <si>
    <t>ENSG00000213553.4</t>
  </si>
  <si>
    <t>RPLP0P6</t>
  </si>
  <si>
    <t>ribosomal protein lateral stalk subunit P0 pseudogene 6</t>
  </si>
  <si>
    <t>RPLP0_2_209</t>
  </si>
  <si>
    <t>ENSG00000084733.11</t>
  </si>
  <si>
    <t>RAB10</t>
  </si>
  <si>
    <t>RAB10, member RAS oncogene family</t>
  </si>
  <si>
    <t>ENSG00000170348.9</t>
  </si>
  <si>
    <t>TMED10</t>
  </si>
  <si>
    <t>transmembrane p24 trafficking protein 10</t>
  </si>
  <si>
    <t>P24(DELTA)|S31I125|S31III125|TMP21|Tmp-21-I|p23|p24d1</t>
  </si>
  <si>
    <t>ENSG00000095787.24</t>
  </si>
  <si>
    <t>WAC</t>
  </si>
  <si>
    <t>WW domain containing adaptor with coiled-coil</t>
  </si>
  <si>
    <t>BM-016|DESSH|PRO1741|Wwp4</t>
  </si>
  <si>
    <t>ENSG00000086232.13</t>
  </si>
  <si>
    <t>EIF2AK1</t>
  </si>
  <si>
    <t>eukaryotic translation initiation factor 2 alpha kinase 1</t>
  </si>
  <si>
    <t>HCR|HRI|LEMSPAD|hHRI</t>
  </si>
  <si>
    <t>ENSG00000101126.18</t>
  </si>
  <si>
    <t>ADNP</t>
  </si>
  <si>
    <t>activity dependent neuroprotector homeobox</t>
  </si>
  <si>
    <t>ADNP1|HVDAS|MRD28</t>
  </si>
  <si>
    <t>ENSG00000115524.17</t>
  </si>
  <si>
    <t>SF3B1</t>
  </si>
  <si>
    <t>splicing factor 3b subunit 1</t>
  </si>
  <si>
    <t>Hsh155|MDS|PRP10|PRPF10|SAP155|SF3b155</t>
  </si>
  <si>
    <t>ENSG00000105738.11</t>
  </si>
  <si>
    <t>SIPA1L3</t>
  </si>
  <si>
    <t>signal induced proliferation associated 1 like 3</t>
  </si>
  <si>
    <t>CTRCT45|SPAL3|SPAR3</t>
  </si>
  <si>
    <t>ENSG00000104517.13</t>
  </si>
  <si>
    <t>UBR5</t>
  </si>
  <si>
    <t>ubiquitin protein ligase E3 component n-recognin 5</t>
  </si>
  <si>
    <t>DD5|EDD|EDD1|HYD</t>
  </si>
  <si>
    <t>ENSG00000157168.20</t>
  </si>
  <si>
    <t>NRG1</t>
  </si>
  <si>
    <t>neuregulin 1</t>
  </si>
  <si>
    <t>ARIA|GGF|GGF2|HGL|HRG|HRG1|HRGA|MST131|MSTP131|NDF|NRG1-IT2|SMDF</t>
  </si>
  <si>
    <t>ENSG00000142534.7</t>
  </si>
  <si>
    <t>RPS11</t>
  </si>
  <si>
    <t>ribosomal protein S11</t>
  </si>
  <si>
    <t>S11</t>
  </si>
  <si>
    <t>ENSG00000107290.14</t>
  </si>
  <si>
    <t>SETX</t>
  </si>
  <si>
    <t>senataxin</t>
  </si>
  <si>
    <t>ALS4|AOA2|SCAN2|SCAR1|Sen1|bA479K20.2</t>
  </si>
  <si>
    <t>ENSG00000172534.14</t>
  </si>
  <si>
    <t>HCFC1</t>
  </si>
  <si>
    <t>host cell factor C1</t>
  </si>
  <si>
    <t>CFF|HCF|HCF-1|HCF1|HFC1|MRX3|PPP1R89|VCAF</t>
  </si>
  <si>
    <t>ENSG00000113013.16</t>
  </si>
  <si>
    <t>HSPA9</t>
  </si>
  <si>
    <t>heat shock protein family A (Hsp70) member 9</t>
  </si>
  <si>
    <t>CRP40|CSA|EVPLS|GRP-75|GRP75|HEL-S-124m|HSPA9B|MOT|MOT2|MTHSP75|PBP74|SAAN|SIDBA4</t>
  </si>
  <si>
    <t>ENSG00000106541.12</t>
  </si>
  <si>
    <t>AGR2</t>
  </si>
  <si>
    <t>anterior gradient 2, protein disulphide isomerase family member</t>
  </si>
  <si>
    <t>AG-2|AG2|GOB-4|HAG-2|HEL-S-116|HPC8|PDIA17|XAG-2</t>
  </si>
  <si>
    <t>ENSG00000280614.1</t>
  </si>
  <si>
    <t>FP236383.4</t>
  </si>
  <si>
    <t>ENSG00000148396.18</t>
  </si>
  <si>
    <t>SEC16A</t>
  </si>
  <si>
    <t>SEC16 homolog A, endoplasmic reticulum export factor</t>
  </si>
  <si>
    <t>KIAA0310|SEC16L|p250</t>
  </si>
  <si>
    <t>ENSG00000100664.11</t>
  </si>
  <si>
    <t>EIF5</t>
  </si>
  <si>
    <t>eukaryotic translation initiation factor 5</t>
  </si>
  <si>
    <t>EIF-5|EIF-5A</t>
  </si>
  <si>
    <t>ENSG00000135829.17</t>
  </si>
  <si>
    <t>DHX9</t>
  </si>
  <si>
    <t>DExH-box helicase 9</t>
  </si>
  <si>
    <t>DDX9|LKP|NDH2|NDHII|RHA</t>
  </si>
  <si>
    <t>ENSG00000272398.6</t>
  </si>
  <si>
    <t>CD24</t>
  </si>
  <si>
    <t>CD24 molecule</t>
  </si>
  <si>
    <t>CD24A</t>
  </si>
  <si>
    <t>ENSG00000168036.18</t>
  </si>
  <si>
    <t>CTNNB1</t>
  </si>
  <si>
    <t>catenin beta 1</t>
  </si>
  <si>
    <t>CTNNB|EVR7|MRD19|NEDSDV|armadillo</t>
  </si>
  <si>
    <t>ENSG00000160710.18</t>
  </si>
  <si>
    <t>ADAR</t>
  </si>
  <si>
    <t>adenosine deaminase RNA specific</t>
  </si>
  <si>
    <t>ADAR1|AGS6|DRADA|DSH|DSRAD|G1P1|IFI-4|IFI4|K88DSRBP|P136</t>
  </si>
  <si>
    <t>ENSG00000281383.1</t>
  </si>
  <si>
    <t>FP671120.7</t>
  </si>
  <si>
    <t>ENSG00000182095.14</t>
  </si>
  <si>
    <t>TNRC18</t>
  </si>
  <si>
    <t>trinucleotide repeat containing 18</t>
  </si>
  <si>
    <t>CAGL79|TNRC18A</t>
  </si>
  <si>
    <t>ENSG00000135486.19</t>
  </si>
  <si>
    <t>HNRNPA1</t>
  </si>
  <si>
    <t>heterogeneous nuclear ribonucleoprotein A1</t>
  </si>
  <si>
    <t>ALS19|ALS20|HNRPA1|HNRPA1L3|IBMPFD3|UP 1|hnRNP A1|hnRNP-A1</t>
  </si>
  <si>
    <t>ENSG00000047410.14</t>
  </si>
  <si>
    <t>TPR</t>
  </si>
  <si>
    <t>translocated promoter region, nuclear basket protein</t>
  </si>
  <si>
    <t>ENSG00000213064.10</t>
  </si>
  <si>
    <t>SFT2D2</t>
  </si>
  <si>
    <t>SFT2 domain containing 2</t>
  </si>
  <si>
    <t>UNQ512|dJ747L4.C1.2</t>
  </si>
  <si>
    <t>ENSG00000235552.4</t>
  </si>
  <si>
    <t>RPL6P27</t>
  </si>
  <si>
    <t>ribosomal protein L6 pseudogene 27</t>
  </si>
  <si>
    <t>RPL6_10_1582</t>
  </si>
  <si>
    <t>ENSG00000137309.20</t>
  </si>
  <si>
    <t>HMGA1</t>
  </si>
  <si>
    <t>high mobility group AT-hook 1</t>
  </si>
  <si>
    <t>HMG-R|HMGA1A|HMGIY</t>
  </si>
  <si>
    <t>ENSG00000105220.17</t>
  </si>
  <si>
    <t>GPI</t>
  </si>
  <si>
    <t>glucose-6-phosphate isomerase</t>
  </si>
  <si>
    <t>AMF|GNPI|NLK|PGI|PHI|SA-36|SA36</t>
  </si>
  <si>
    <t>ENSG00000113810.16</t>
  </si>
  <si>
    <t>SMC4</t>
  </si>
  <si>
    <t>structural maintenance of chromosomes 4</t>
  </si>
  <si>
    <t>CAP-C|CAPC|SMC-4|SMC4L1</t>
  </si>
  <si>
    <t>ENSG00000242071.3</t>
  </si>
  <si>
    <t>RPL7AP6</t>
  </si>
  <si>
    <t>ribosomal protein L7a pseudogene 6</t>
  </si>
  <si>
    <t>RPL7A_27_1386</t>
  </si>
  <si>
    <t>ENSG00000126777.18</t>
  </si>
  <si>
    <t>KTN1</t>
  </si>
  <si>
    <t>kinectin 1</t>
  </si>
  <si>
    <t>CG1|KNT|MU-RMS-40.19</t>
  </si>
  <si>
    <t>ENSG00000225178.5</t>
  </si>
  <si>
    <t>RPSAP58</t>
  </si>
  <si>
    <t>ribosomal protein SA pseudogene 58</t>
  </si>
  <si>
    <t>RPSA_30_1642</t>
  </si>
  <si>
    <t>ENSG00000143384.14</t>
  </si>
  <si>
    <t>MCL1</t>
  </si>
  <si>
    <t>MCL1 apoptosis regulator, BCL2 family member</t>
  </si>
  <si>
    <t>BCL2L3|EAT|MCL1-ES|MCL1L|MCL1S|Mcl-1|TM|bcl2-L-3|mcl1/EAT</t>
  </si>
  <si>
    <t>ENSG00000188153.14</t>
  </si>
  <si>
    <t>COL4A5</t>
  </si>
  <si>
    <t>collagen type IV alpha 5 chain</t>
  </si>
  <si>
    <t>ASLN|ATS|ATS1|CA54</t>
  </si>
  <si>
    <t>ENSG00000159140.21</t>
  </si>
  <si>
    <t>SON</t>
  </si>
  <si>
    <t>SON DNA and RNA binding protein</t>
  </si>
  <si>
    <t>BASS1|C21orf50|DBP-5|NREBP|SON3|TOKIMS</t>
  </si>
  <si>
    <t>ENSG00000115464.15</t>
  </si>
  <si>
    <t>USP34</t>
  </si>
  <si>
    <t>ubiquitin specific peptidase 34</t>
  </si>
  <si>
    <t>ENSG00000172757.13</t>
  </si>
  <si>
    <t>CFL1</t>
  </si>
  <si>
    <t>cofilin 1</t>
  </si>
  <si>
    <t>CFL|HEL-S-15|cofilin</t>
  </si>
  <si>
    <t>ENSG00000126261.13</t>
  </si>
  <si>
    <t>UBA2</t>
  </si>
  <si>
    <t>ubiquitin like modifier activating enzyme 2</t>
  </si>
  <si>
    <t>ARX|HRIHFB2115|SAE2</t>
  </si>
  <si>
    <t>ENSG00000130726.12</t>
  </si>
  <si>
    <t>TRIM28</t>
  </si>
  <si>
    <t>tripartite motif containing 28</t>
  </si>
  <si>
    <t>KAP1|PPP1R157|RNF96|TF1B|TIF1B</t>
  </si>
  <si>
    <t>ENSG00000048828.17</t>
  </si>
  <si>
    <t>FAM120A</t>
  </si>
  <si>
    <t>family with sequence similarity 120A</t>
  </si>
  <si>
    <t>C9orf10|HBVPTPAP|OSSA</t>
  </si>
  <si>
    <t>ENSG00000103342.13</t>
  </si>
  <si>
    <t>GSPT1</t>
  </si>
  <si>
    <t>G1 to S phase transition 1</t>
  </si>
  <si>
    <t>551G9.2|ETF3A|GST1|eRF3a</t>
  </si>
  <si>
    <t>ENSG00000057608.17</t>
  </si>
  <si>
    <t>GDI2</t>
  </si>
  <si>
    <t>GDP dissociation inhibitor 2</t>
  </si>
  <si>
    <t>HEL-S-46e|RABGDIB</t>
  </si>
  <si>
    <t>ENSG00000002834.18</t>
  </si>
  <si>
    <t>LASP1</t>
  </si>
  <si>
    <t>LIM and SH3 protein 1</t>
  </si>
  <si>
    <t>Lasp-1|MLN50</t>
  </si>
  <si>
    <t>ENSG00000146648.19</t>
  </si>
  <si>
    <t>EGFR</t>
  </si>
  <si>
    <t>epidermal growth factor receptor</t>
  </si>
  <si>
    <t>ERBB|ERBB1|ERRP|HER1|NISBD2|PIG61|mENA</t>
  </si>
  <si>
    <t>ENSG00000178209.16</t>
  </si>
  <si>
    <t>PLEC</t>
  </si>
  <si>
    <t>plectin</t>
  </si>
  <si>
    <t>EBS1|EBSMD|EBSND|EBSO|EBSOG|EBSPA|HD1|LGMD2Q|LGMDR17|PCN|PLEC1|PLEC1b|PLTN</t>
  </si>
  <si>
    <t>ENSG00000107581.13</t>
  </si>
  <si>
    <t>EIF3A</t>
  </si>
  <si>
    <t>eukaryotic translation initiation factor 3 subunit A</t>
  </si>
  <si>
    <t>EIF3|EIF3S10|P167|TIF32|eIF3-p170|eIF3-theta|p180|p185</t>
  </si>
  <si>
    <t>ENSG00000063177.13</t>
  </si>
  <si>
    <t>RPL18</t>
  </si>
  <si>
    <t>ribosomal protein L18</t>
  </si>
  <si>
    <t>DBA18|L18</t>
  </si>
  <si>
    <t>ENSG00000083845.9</t>
  </si>
  <si>
    <t>RPS5</t>
  </si>
  <si>
    <t>ribosomal protein S5</t>
  </si>
  <si>
    <t>S5</t>
  </si>
  <si>
    <t>ENSG00000148773.14</t>
  </si>
  <si>
    <t>MKI67</t>
  </si>
  <si>
    <t>marker of proliferation Ki-67</t>
  </si>
  <si>
    <t>KIA|MIB-|MIB-1|PPP1R105</t>
  </si>
  <si>
    <t>ENSG00000197746.14</t>
  </si>
  <si>
    <t>PSAP</t>
  </si>
  <si>
    <t>prosaposin</t>
  </si>
  <si>
    <t>GLBA|SAP1|SAP2</t>
  </si>
  <si>
    <t>ENSG00000125107.19</t>
  </si>
  <si>
    <t>CNOT1</t>
  </si>
  <si>
    <t>CCR4-NOT transcription complex subunit 1</t>
  </si>
  <si>
    <t>AD-005|CDC39|HPE12|NOT1|NOT1H|VIBOS</t>
  </si>
  <si>
    <t>ENSG00000198618.5</t>
  </si>
  <si>
    <t>PPIAP22</t>
  </si>
  <si>
    <t>peptidylprolyl isomerase A pseudogene 22</t>
  </si>
  <si>
    <t>PPIA3L|PPIAL3</t>
  </si>
  <si>
    <t>ENSG00000169604.21</t>
  </si>
  <si>
    <t>ANTXR1</t>
  </si>
  <si>
    <t>ANTXR cell adhesion molecule 1</t>
  </si>
  <si>
    <t>ATR|GAPO|TEM8</t>
  </si>
  <si>
    <t>ENSG00000105193.9</t>
  </si>
  <si>
    <t>RPS16</t>
  </si>
  <si>
    <t>ribosomal protein S16</t>
  </si>
  <si>
    <t>S16</t>
  </si>
  <si>
    <t>ENSG00000122566.22</t>
  </si>
  <si>
    <t>HNRNPA2B1</t>
  </si>
  <si>
    <t>heterogeneous nuclear ribonucleoprotein A2/B1</t>
  </si>
  <si>
    <t>HNRNPA2|HNRNPB1|HNRPA2|HNRPA2B1|HNRPB1|IBMPFD2|RNPA2|SNRPB1</t>
  </si>
  <si>
    <t>ENSG00000167460.17</t>
  </si>
  <si>
    <t>TPM4</t>
  </si>
  <si>
    <t>tropomyosin 4</t>
  </si>
  <si>
    <t>HEL-S-108</t>
  </si>
  <si>
    <t>ENSG00000105372.8</t>
  </si>
  <si>
    <t>RPS19</t>
  </si>
  <si>
    <t>ribosomal protein S19</t>
  </si>
  <si>
    <t>DBA|DBA1|LOH19CR1|S19|eS19</t>
  </si>
  <si>
    <t>ENSG00000160551.12</t>
  </si>
  <si>
    <t>TAOK1</t>
  </si>
  <si>
    <t>TAO kinase 1</t>
  </si>
  <si>
    <t>KFC-B|MAP3K16|MARKK|PSK-2|PSK2|TAO1|hKFC-B|hTAOK1</t>
  </si>
  <si>
    <t>ENSG00000245532.9</t>
  </si>
  <si>
    <t>NEAT1</t>
  </si>
  <si>
    <t>nuclear paraspeckle assembly transcript 1</t>
  </si>
  <si>
    <t>LINC00084|NCRNA00084|TncRNA|VINC</t>
  </si>
  <si>
    <t>ENSG00000131747.15</t>
  </si>
  <si>
    <t>TOP2A</t>
  </si>
  <si>
    <t>DNA topoisomerase II alpha</t>
  </si>
  <si>
    <t>TOP2|TOP2alpha|TOPIIA|TP2A</t>
  </si>
  <si>
    <t>ENSG00000198712.1</t>
  </si>
  <si>
    <t>MT-CO2</t>
  </si>
  <si>
    <t>ENSG00000167978.17</t>
  </si>
  <si>
    <t>SRRM2</t>
  </si>
  <si>
    <t>serine/arginine repetitive matrix 2</t>
  </si>
  <si>
    <t>300-KD|CWF21|Cwc21|HSPC075|SRL300|SRm300</t>
  </si>
  <si>
    <t>ENSG00000074410.14</t>
  </si>
  <si>
    <t>CA12</t>
  </si>
  <si>
    <t>carbonic anhydrase 12</t>
  </si>
  <si>
    <t>CA-XII|CAXII|HsT18816|T18816</t>
  </si>
  <si>
    <t>ENSG00000108846.16</t>
  </si>
  <si>
    <t>ABCC3</t>
  </si>
  <si>
    <t>ATP binding cassette subfamily C member 3</t>
  </si>
  <si>
    <t>ABC31|EST90757|MLP2|MOAT-D|MRP3|cMOAT2</t>
  </si>
  <si>
    <t>ENSG00000204628.12</t>
  </si>
  <si>
    <t>RACK1</t>
  </si>
  <si>
    <t>receptor for activated C kinase 1</t>
  </si>
  <si>
    <t>GNB2L1|Gnb2-rs1|H12.3|HLC-7|PIG21</t>
  </si>
  <si>
    <t>ENSG00000108424.11</t>
  </si>
  <si>
    <t>KPNB1</t>
  </si>
  <si>
    <t>karyopherin subunit beta 1</t>
  </si>
  <si>
    <t>IMB1|IPO1|IPOB|Impnb|NTF97</t>
  </si>
  <si>
    <t>ENSG00000163931.16</t>
  </si>
  <si>
    <t>TKT</t>
  </si>
  <si>
    <t>transketolase</t>
  </si>
  <si>
    <t>HEL-S-48|HEL107|SDDHD|TK|TKT1</t>
  </si>
  <si>
    <t>ENSG00000198938.2</t>
  </si>
  <si>
    <t>MT-CO3</t>
  </si>
  <si>
    <t>ENSG00000062716.13</t>
  </si>
  <si>
    <t>VMP1</t>
  </si>
  <si>
    <t>vacuole membrane protein 1</t>
  </si>
  <si>
    <t>EPG3|TANGO5|TMEM49</t>
  </si>
  <si>
    <t>ENSG00000265735.2</t>
  </si>
  <si>
    <t>RN7SL5P</t>
  </si>
  <si>
    <t>RNA, 7SL, cytoplasmic 5, pseudogene</t>
  </si>
  <si>
    <t>7LEM1|RN7SL249P|RN7SLP2</t>
  </si>
  <si>
    <t>ENSG00000181019.13</t>
  </si>
  <si>
    <t>NQO1</t>
  </si>
  <si>
    <t>NAD(P)H quinone dehydrogenase 1</t>
  </si>
  <si>
    <t>DHQU|DIA4|DTD|NMOR1|NMORI|QR1</t>
  </si>
  <si>
    <t>ENSG00000167658.16</t>
  </si>
  <si>
    <t>EEF2</t>
  </si>
  <si>
    <t>eukaryotic translation elongation factor 2</t>
  </si>
  <si>
    <t>EEF-2|EF-2|EF2|SCA26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</si>
  <si>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</si>
  <si>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</si>
  <si>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</si>
  <si>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</si>
  <si>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</si>
  <si>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</si>
  <si>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</si>
  <si>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</si>
  <si>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</si>
  <si>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</si>
  <si>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</si>
  <si>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MAP kinase activity</t>
  </si>
  <si>
    <t>GO:0004707</t>
  </si>
  <si>
    <t>MAPK12,MAPK9,NLK,MAPK8</t>
  </si>
  <si>
    <t>palmitoyltransferase activity</t>
  </si>
  <si>
    <t>GO:0016409</t>
  </si>
  <si>
    <t>ZDHHC5,GOLGA7,ZDHHC1,SPTSSA,ZDHHC16</t>
  </si>
  <si>
    <t>ubiquitin-specific protease binding</t>
  </si>
  <si>
    <t>GO:1990381</t>
  </si>
  <si>
    <t>DERL1,DERL2,RHBDD2,PTEN</t>
  </si>
  <si>
    <t>protein-cysteine S-palmitoyltransferase activity</t>
  </si>
  <si>
    <t>GO:0019706</t>
  </si>
  <si>
    <t>ZDHHC5,GOLGA7,ZDHHC1,ZDHHC16</t>
  </si>
  <si>
    <t>protein-cysteine S-acyltransferase activity</t>
  </si>
  <si>
    <t>GO:0019707</t>
  </si>
  <si>
    <t>nucleocytoplasmic carrier activity</t>
  </si>
  <si>
    <t>GO:0140142</t>
  </si>
  <si>
    <t>IPO4,IPO5,XPO4,XPO5</t>
  </si>
  <si>
    <t>GO:BP</t>
  </si>
  <si>
    <t>intracellular transport</t>
  </si>
  <si>
    <t>GO:0046907</t>
  </si>
  <si>
    <t>WDR11,STX10,SPG11,AP2A1,C17ORF75,ATG3,MYO10,VPS35L,NCBP2,GOLGA7,IPO4,UBL5,NUP160,SSR3,ZDHHC1,IPO5,SPCS3,HTT,NUP205,IFT74,UFD1,GAK,VPS41,VPS16,DERL1,DERL2,PHB2,VPS25,TRAPPC2L,INSIG1,MYO1E,CNIH4,XPO4,IFT88,TMEM30A,XPO5,RPL4,MAPK8</t>
  </si>
  <si>
    <t>cellular macromolecule localization</t>
  </si>
  <si>
    <t>GO:0070727</t>
  </si>
  <si>
    <t>WDR11,XRCC5,STX10,AP2A1,C17ORF75,EXOSC2,ATG3,ZDHHC5,ATG9A,BRAF,GOLGA7,IPO4,UBL5,MIOS,TAPT1,SSR3,ZDHHC1,IPO5,SPCS3,MAU2,UFD1,GAK,VPS41,VPS16,PARP1,DERL1,DERL2,PHB2,VPS25,INSIG1,TCP1,XPO4,TMEM30A,XPO5,RPL4,MAPK8,TMEM107</t>
  </si>
  <si>
    <t>cellular protein localization</t>
  </si>
  <si>
    <t>GO:0034613</t>
  </si>
  <si>
    <t>WDR11,XRCC5,STX10,AP2A1,C17ORF75,ATG3,ZDHHC5,ATG9A,BRAF,GOLGA7,IPO4,UBL5,MIOS,TAPT1,SSR3,ZDHHC1,IPO5,SPCS3,MAU2,UFD1,GAK,VPS41,VPS16,PARP1,DERL1,DERL2,PHB2,VPS25,INSIG1,TCP1,XPO4,TMEM30A,XPO5,RPL4,MAPK8,TMEM107</t>
  </si>
  <si>
    <t>intracellular protein transport</t>
  </si>
  <si>
    <t>GO:0006886</t>
  </si>
  <si>
    <t>WDR11,STX10,AP2A1,C17ORF75,ATG3,GOLGA7,IPO4,UBL5,SSR3,ZDHHC1,IPO5,SPCS3,UFD1,VPS41,VPS16,DERL1,DERL2,PHB2,VPS25,INSIG1,XPO4,TMEM30A,XPO5,RPL4,MAPK8</t>
  </si>
  <si>
    <t>protein localization</t>
  </si>
  <si>
    <t>GO:0008104</t>
  </si>
  <si>
    <t>WDR11,AHCTF1,MAPK9,XRCC5,STX10,AP2A1,C17ORF75,ATG3,ZDHHC5,VPS35L,ATG9A,BRAF,GOLGA7,IPO4,UBL5,MIOS,NUP160,TAPT1,SSR3,ZDHHC1,IPO5,SPCS3,MAU2,ODR4,NUP205,UFD1,GAK,VPS41,VPS16,PARP1,DERL1,DERL2,PHB2,VPS25,SPTSSA,INSIG1,TCP1,CNIH4,XPO4,TMEM30A,XPO5,RPL4,MAPK8,TMEM107</t>
  </si>
  <si>
    <t>cellular localization</t>
  </si>
  <si>
    <t>GO:0051641</t>
  </si>
  <si>
    <t>WDR11,XRCC5,STX10,SPG11,AP2A1,C17ORF75,EXOSC2,ATG3,CACNA2D1,ZDHHC5,MYO10,VPS35L,ATG9A,NCBP2,BRAF,GOLGA7,IPO4,UBL5,MIOS,NUP160,TAPT1,SSR3,ZDHHC1,IPO5,SPCS3,MAU2,HTT,SFI1,NUP205,IFT74,UFD1,GAK,VPS41,VPS16,PARP1,DERL1,DERL2,PHB2,VPS25,TRAPPC2L,INSIG1,MYO1E,TCP1,CNIH4,XPO4,IFT88,TMEM30A,XPO5,RPL4,PTEN,MAPK8,TMEM107</t>
  </si>
  <si>
    <t>snRNA metabolic process</t>
  </si>
  <si>
    <t>GO:0016073</t>
  </si>
  <si>
    <t>EXOSC2,INTS10,INTS7,ZCCHC8,EXOSC5,EXOSC9</t>
  </si>
  <si>
    <t>protein transport</t>
  </si>
  <si>
    <t>GO:0015031</t>
  </si>
  <si>
    <t>WDR11,AHCTF1,STX10,AP2A1,C17ORF75,ATG3,VPS35L,ATG9A,GOLGA7,IPO4,UBL5,NUP160,SSR3,ZDHHC1,IPO5,SPCS3,NUP205,UFD1,VPS41,VPS16,DERL1,DERL2,PHB2,VPS25,INSIG1,TCP1,CNIH4,XPO4,TMEM30A,XPO5,RPL4,MAPK8</t>
  </si>
  <si>
    <t>establishment of protein localization</t>
  </si>
  <si>
    <t>GO:0045184</t>
  </si>
  <si>
    <t>WDR11,AHCTF1,STX10,AP2A1,C17ORF75,ATG3,VPS35L,ATG9A,BRAF,GOLGA7,IPO4,UBL5,NUP160,SSR3,ZDHHC1,IPO5,SPCS3,NUP205,UFD1,VPS41,VPS16,DERL1,DERL2,PHB2,VPS25,INSIG1,TCP1,CNIH4,XPO4,TMEM30A,XPO5,RPL4,MAPK8</t>
  </si>
  <si>
    <t>macromolecule localization</t>
  </si>
  <si>
    <t>GO:0033036</t>
  </si>
  <si>
    <t>WDR11,AHCTF1,MAPK9,XRCC5,STX10,AP2A1,C17ORF75,EXOSC2,ATG3,ZDHHC5,VPS35L,ATG9A,NCBP2,BRAF,GOLGA7,IPO4,UBL5,MIOS,NUP160,TAPT1,SSR3,ZDHHC1,IPO5,SPCS3,MAU2,ODR4,NUP205,UFD1,GAK,VPS41,VPS16,PARP1,DERL1,DERL2,PHB2,VPS25,SPTSSA,INSIG1,TCP1,CNIH4,XPO4,TMEM30A,XPO5,RPL4,MAPK8,TMEM107</t>
  </si>
  <si>
    <t>cellular component biogenesis</t>
  </si>
  <si>
    <t>GO:0044085</t>
  </si>
  <si>
    <t>WDR11,AHCTF1,NAA60,MAPK9,XRCC5,PDCD11,HPS1,SPG11,EXOSC2,CRTC3,ATG3,MYO10,ATG9A,BRAF,IPO4,GMFB,NUP160,TAPT1,E2F4,CUL4B,ZDHHC1,CHD1L,EIF3K,RCL1,SMC3,HTT,SFI1,SRPK2,NOL11,NUP205,IFT74,GAK,HIP1R,PARP1,CDC45,VPS25,TRAPPC2L,COA3,TCP1,DDB1,CUL1,IFT88,EXOSC5,RPL4,PTEN,TMEM107,PSMA1,EXOSC9</t>
  </si>
  <si>
    <t>establishment of localization in cell</t>
  </si>
  <si>
    <t>GO:0051649</t>
  </si>
  <si>
    <t>WDR11,XRCC5,STX10,SPG11,AP2A1,C17ORF75,ATG3,CACNA2D1,MYO10,VPS35L,NCBP2,BRAF,GOLGA7,IPO4,UBL5,NUP160,SSR3,ZDHHC1,IPO5,SPCS3,HTT,NUP205,IFT74,UFD1,GAK,VPS41,VPS16,DERL1,DERL2,PHB2,VPS25,TRAPPC2L,INSIG1,MYO1E,CNIH4,XPO4,IFT88,TMEM30A,XPO5,RPL4,PTEN,MAPK8</t>
  </si>
  <si>
    <t>exonucleolytic catabolism of deadenylated mRNA</t>
  </si>
  <si>
    <t>GO:0043928</t>
  </si>
  <si>
    <t>EDC4,EXOSC2,EXOSC5,LSM5,EXOSC9</t>
  </si>
  <si>
    <t>snRNA processing</t>
  </si>
  <si>
    <t>GO:0016180</t>
  </si>
  <si>
    <t>EXOSC2,INTS10,INTS7,EXOSC5,EXOSC9</t>
  </si>
  <si>
    <t>nuclear-transcribed mRNA catabolic process, exonucleolytic</t>
  </si>
  <si>
    <t>GO:0000291</t>
  </si>
  <si>
    <t>nitrogen compound transport</t>
  </si>
  <si>
    <t>GO:0071705</t>
  </si>
  <si>
    <t>WDR11,AHCTF1,STX10,AP2A1,C17ORF75,SLC35B4,ATG3,VPS35L,ATG9A,NCBP2,GOLGA7,IPO4,UBL5,NUP160,SSR3,ZDHHC1,IPO5,SPCS3,NUP205,UFD1,SLC12A4,VPS41,VPS16,DERL1,DERL2,PHB2,VPS25,INSIG1,TCP1,CNIH4,XPO4,TMEM30A,XPO5,RPL4,MAPK8</t>
  </si>
  <si>
    <t>protein localization to organelle</t>
  </si>
  <si>
    <t>GO:0033365</t>
  </si>
  <si>
    <t>XRCC5,ZDHHC5,IPO4,UBL5,TAPT1,SSR3,ZDHHC1,IPO5,SPCS3,MAU2,GAK,VPS41,PARP1,PHB2,VPS25,INSIG1,TCP1,TMEM30A,RPL4,MAPK8,TMEM107</t>
  </si>
  <si>
    <t>cellular response to stress</t>
  </si>
  <si>
    <t>GO:0033554</t>
  </si>
  <si>
    <t>MAPK12,MAPK9,XRCC5,ACTL6A,BRAF,INTS7,MIOS,NUP160,PPP5C,E2F4,CUL4B,CHD1L,PAXIP1,SMC3,NUP205,UFD1,VPS41,BRCC3,RNF121,PARP1,DERL1,DERL2,CDC45,PHB2,MBTPS2,INSIG1,RHBDD2,DONSON,DDB1,CUL1,ZDHHC16,PTEN,MAPK8,PSMA1</t>
  </si>
  <si>
    <t>organelle organization</t>
  </si>
  <si>
    <t>GO:0006996</t>
  </si>
  <si>
    <t>PPP2R2D,WDR11,AHCTF1,NAA60,MAPK9,XRCC5,STX10,HPS1,SPG11,ATG3,ACTL6A,ATG9A,SETD1B,BRAF,IPO4,UBL5,GMFB,NUP160,TAPT1,PPP5C,E2F4,CUL4B,CHD1L,PAXIP1,SMC3,MAU2,HTT,SFI1,SRPK2,NUP205,IFT74,GAK,VPS41,BRCC3,HIP1R,VPS16,PRIM1,PARP1,CDC45,SETD1A,PHB2,VPS25,TRAPPC2L,SUDS3,COA3,INSIG1,MYO1E,TCP1,DDB1,IFT88,PTEN,MAPK8,TMEM107</t>
  </si>
  <si>
    <t>nucleotide-excision repair, preincision complex stabilization</t>
  </si>
  <si>
    <t>GO:0006293</t>
  </si>
  <si>
    <t>CUL4B,CHD1L,PARP1,DDB1</t>
  </si>
  <si>
    <t>nucleotide-excision repair, DNA incision, 3'-to lesion</t>
  </si>
  <si>
    <t>GO:0006295</t>
  </si>
  <si>
    <t>nucleotide-excision repair, DNA duplex unwinding</t>
  </si>
  <si>
    <t>GO:0000717</t>
  </si>
  <si>
    <t>U4 snRNA 3'-end processing</t>
  </si>
  <si>
    <t>GO:0034475</t>
  </si>
  <si>
    <t>EXOSC2,EXOSC5,EXOSC9</t>
  </si>
  <si>
    <t>cellular component organization or biogenesis</t>
  </si>
  <si>
    <t>GO:0071840</t>
  </si>
  <si>
    <t>PPP2R2D,WDR11,AHCTF1,NAA60,MAPK9,XRCC5,STX10,PDCD11,HPS1,SPG11,AP2A1,C17ORF75,EXOSC2,CRTC3,ATG3,MYO10,ACTL6A,CGRRF1,ATG9A,SETD1B,BRAF,IPO4,UBL5,GMFB,NUP160,TAPT1,PPP5C,E2F4,CUL4B,ZDHHC1,CHD1L,EIF3K,RCL1,PAXIP1,SMC3,MAU2,HTT,SFI1,SRPK2,NOL11,NUP205,IFT74,GAK,SLC12A4,VPS41,BRCC3,HIP1R,VPS16,PRIM1,PARP1,DERL2,CDC45,PFDN5,SETD1A,MATN3,PHB2,VPS25,TRAPPC2L,SUDS3,COA3,INSIG1,MYO1E,TCP1,DDB1,CUL1,IFT88,TMEM30A,EXOSC5,CAPNS1,RPL4,PTEN,MAPK8,TMEM107,PSMA1,EXOSC9</t>
  </si>
  <si>
    <t>cellular protein metabolic process</t>
  </si>
  <si>
    <t>GO:0044267</t>
  </si>
  <si>
    <t>PPP2R2D,MAPK12,NAA60,MAPK9,KRTCAP2,XRCC5,AP2A1,EDC4,EXOSC2,TUSC3,ATG3,ZDHHC5,EIF4G3,ACTL6A,SETD1B,NCBP2,BRAF,GOLGA7,UBL5,GMFB,NUP160,CCNT2,PPP5C,CUL4B,HECTD2,ZDHHC1,NAA16,IPO5,SPCS3,EIF3K,PAXIP1,HTT,SRPK2,NUP205,UFD1,GAK,NLK,BRCC3,HIP1R,RNF121,TMEM258,PARP1,DERL1,DERL2,SETD1A,SSU72,MATN3,PHB2,VPS25,SUDS3,COA3,RHBDD2,DDB1,CUL1,EXOSC5,ZDHHC16,LSM5,RPL4,PTEN,MAPK8,PSMA1,EXOSC9</t>
  </si>
  <si>
    <t>protein exit from endoplasmic reticulum</t>
  </si>
  <si>
    <t>GO:0032527</t>
  </si>
  <si>
    <t>UFD1,DERL1,DERL2,INSIG1,TMEM30A</t>
  </si>
  <si>
    <t>GO:CC</t>
  </si>
  <si>
    <t>protein-containing complex</t>
  </si>
  <si>
    <t>GO:0032991</t>
  </si>
  <si>
    <t>PPP2R2D,AHCTF1,KRTCAP2,XRCC5,STX10,PDCD11,HPS1,AP2A1,EXOSC2,TUSC3,ATG3,CACNA2D1,POLR3C,EIF4G3,MYO10,ACTL6A,SETD1B,NCBP2,GOLGA7,INTS10,IPO4,INTS7,MIOS,NUP160,CCNT2,PPP5C,E2F4,CUL4B,NAA16,IPO5,SPCS3,EIF3K,PAXIP1,TAF2,SMC3,MAU2,HTT,ZFC3H1,VAC14,NOL11,NUP205,IFT74,UFD1,VPS41,BRCC3,VPS16,TMEM258,PRIM1,PARP1,DERL1,DERL2,CDC45,PFDN5,SETD1A,SSU72,PHB2,ZCCHC8,VPS25,SPTSSA,TRAPPC2L,SUDS3,INSIG1,MYO1E,RHBDD2,DONSON,TCP1,DDB1,CUL1,LSM8,XPO4,IFT88,TMEM30A,EXOSC5,LSM5,XPO5,RNPC3,RPL4,TMEM107,PSMA1,EXOSC9</t>
  </si>
  <si>
    <t>nuclear lumen</t>
  </si>
  <si>
    <t>GO:0031981</t>
  </si>
  <si>
    <t>MAPK12,AHCTF1,MAPK9,XRCC5,IP6K1,PDCD11,SPG11,EDC4,EXOSC2,CRTC3,MYCBP,POLR3C,MYO10,ACTL6A,C1ORF109,CGRRF1,NEPRO,SETD1B,NCBP2,CLCN7,INTS10,INTS7,SLC30A5,MIOS,CCNT2,PPP5C,E2F4,CUL4B,CHD1L,IPO5,RCL1,PAXIP1,TAF2,SMC3,MAU2,HTT,ADAT2,SRPK2,NOL11,NUP205,UFD1,NLK,BRCC3,PRIM1,PARP1,CDC45,SETD1A,SSU72,PHB2,ZCCHC8,VPS25,SUDS3,RHBDD2,DDB1,CUL1,LSM8,XPO4,EXOSC5,LSM5,XPO5,RNPC3,RPL4,PTEN,MAPK8,PSMA1,EXOSC9,ZC3H4</t>
  </si>
  <si>
    <t>intracellular membrane-bounded organelle</t>
  </si>
  <si>
    <t>GO:0043231</t>
  </si>
  <si>
    <t>MAPK12,WDR11,AHCTF1,NAA60,MAPK9,KRTCAP2,XRCC5,IP6K1,STX10,PDCD11,HPS1,SPG11,AP2A1,C17ORF75,EDC4,EXOSC2,CRTC3,MYCBP,SLC35B4,TUSC3,CACNA2D1,POLR3C,ZDHHC5,MYO10,ACTL6A,C1ORF109,CGRRF1,NEPRO,VPS35L,ATG9A,SETD1B,NCBP2,BRAF,GOLGA7,CLCN7,INTS10,IPO4,UBL5,INTS7,SLC30A5,MIOS,NUP160,TAPT1,CCNT2,PPP5C,SSR3,E2F4,SLC9A7,CUL4B,ZDHHC1,CHD1L,NAA16,IPO5,SPCS3,EIF3K,RCL1,PAXIP1,TAF2,SMC3,MAU2,HTT,ZFC3H1,VAC14,ADAT2,SRPK2,NOL11,NUP205,IFT74,UFD1,GAK,NLK,SLC12A4,VPS41,BRCC3,HIP1R,VPS16,RNF121,TMEM258,PRIM1,PARP1,MLXIP,DERL1,DERL2,CDC45,PFDN5,SETD1A,SSU72,MATN3,PHB2,ZCCHC8,VPS25,SPTSSA,TRAPPC2L,SLC9A8,SUDS3,MBTPS2,COA3,INSIG1,MYO1E,RHBDD2,DONSON,TCP1,DDB1,CUL1,CNIH4,LSM8,XPO4,TMEM30A,EXOSC5,WDFY1,ZDHHC16,LSM5,XPO5,RNPC3,RPL4,PTEN,MAPK8,PSMA1,EXOSC9,ZC3H4</t>
  </si>
  <si>
    <t>nuclear protein-containing complex</t>
  </si>
  <si>
    <t>GO:0140513</t>
  </si>
  <si>
    <t>AHCTF1,XRCC5,EXOSC2,POLR3C,ACTL6A,SETD1B,INTS10,INTS7,NUP160,CCNT2,E2F4,IPO5,PAXIP1,TAF2,SMC3,MAU2,NOL11,NUP205,BRCC3,PRIM1,CDC45,SETD1A,SSU72,ZCCHC8,SUDS3,LSM8,XPO4,EXOSC5,LSM5,RNPC3,EXOSC9</t>
  </si>
  <si>
    <t>membrane-bounded organelle</t>
  </si>
  <si>
    <t>GO:0043227</t>
  </si>
  <si>
    <t>MAPK12,WDR11,AHCTF1,NAA60,MAPK9,KRTCAP2,XRCC5,IP6K1,STX10,PDCD11,HPS1,SPG11,AP2A1,C17ORF75,EDC4,EXOSC2,CRTC3,MYCBP,SLC35B4,TUSC3,CACNA2D1,POLR3C,ZDHHC5,MYO10,ACTL6A,C1ORF109,SMS,CGRRF1,NEPRO,VPS35L,ATG9A,SETD1B,NCBP2,BRAF,GOLGA7,TTC23,CLCN7,INTS10,IPO4,UBL5,INTS7,SLC30A5,MIOS,NUP160,TAPT1,CCNT2,PPP5C,SSR3,E2F4,SLC9A7,CUL4B,ZDHHC1,CHD1L,NAA16,IPO5,SPCS3,EIF3K,RCL1,PAXIP1,TAF2,SMC3,MAU2,HTT,ZFC3H1,VAC14,ADAT2,SRPK2,NOL11,NUP205,IFT74,UFD1,GAK,NLK,SLC12A4,VPS41,BRCC3,HIP1R,VPS16,RNF121,TMEM258,PRIM1,PARP1,MLXIP,DERL1,DERL2,CDC45,PFDN5,SETD1A,SSU72,MATN3,PHB2,ZCCHC8,VPS25,SPTSSA,TRAPPC2L,SLC9A8,SUDS3,MBTPS2,COA3,INSIG1,MYO1E,RHBDD2,DONSON,TCP1,DDB1,CUL1,CNIH4,LSM8,XPO4,IFT88,TMEM30A,EXOSC5,WDFY1,ZDHHC16,LSM5,CAPNS1,XPO5,RNPC3,RPL4,PTEN,MAPK8,TMEM107,PSMA1,EXOSC9,ZC3H4</t>
  </si>
  <si>
    <t>catalytic complex</t>
  </si>
  <si>
    <t>GO:1902494</t>
  </si>
  <si>
    <t>PPP2R2D,KRTCAP2,EXOSC2,TUSC3,ATG3,POLR3C,ACTL6A,SETD1B,GOLGA7,CCNT2,CUL4B,NAA16,SPCS3,PAXIP1,TAF2,ZFC3H1,VAC14,BRCC3,TMEM258,PRIM1,DERL1,DERL2,SETD1A,ZCCHC8,SPTSSA,SUDS3,RHBDD2,DDB1,CUL1,EXOSC5,PSMA1,EXOSC9</t>
  </si>
  <si>
    <t>intracellular organelle</t>
  </si>
  <si>
    <t>GO:0043229</t>
  </si>
  <si>
    <t>MAPK12,WDR11,AHCTF1,NAA60,MAPK9,KRTCAP2,XRCC5,IP6K1,STX10,PDCD11,HPS1,SPG11,AP2A1,C17ORF75,EDC4,EXOSC2,CRTC3,MYCBP,SLC35B4,TUSC3,CACNA2D1,POLR3C,ZDHHC5,MYO10,ACTL6A,C1ORF109,CGRRF1,NEPRO,VPS35L,ATG9A,SETD1B,NCBP2,BRAF,GOLGA7,CLCN7,INTS10,IPO4,UBL5,INTS7,SLC30A5,GMFB,MIOS,NUP160,TAPT1,CCNT2,PPP5C,SSR3,E2F4,SLC9A7,CUL4B,ZDHHC1,CEP170B,CHD1L,NAA16,IPO5,SPCS3,EIF3K,RCL1,PAXIP1,TAF2,SMC3,MAU2,HTT,ZFC3H1,SFI1,VAC14,ADAT2,SRPK2,NOL11,NUP205,IFT74,UFD1,GAK,NLK,SLC12A4,VPS41,BRCC3,HIP1R,VPS16,RNF121,TMEM258,PRIM1,PARP1,MLXIP,DERL1,DERL2,CDC45,PFDN5,SETD1A,SSU72,MATN3,PHB2,ZCCHC8,VPS25,SPTSSA,TRAPPC2L,SLC9A8,SUDS3,MBTPS2,COA3,INSIG1,MYO1E,RHBDD2,DONSON,TCP1,DDB1,CUL1,CNIH4,LSM8,XPO4,IFT88,TMEM30A,EXOSC5,WDFY1,ZDHHC16,LSM5,XPO5,RNPC3,RPL4,PTEN,MAPK8,PSMA1,EXOSC9,ZC3H4</t>
  </si>
  <si>
    <t>nucleoplasm</t>
  </si>
  <si>
    <t>GO:0005654</t>
  </si>
  <si>
    <t>MAPK12,AHCTF1,MAPK9,XRCC5,IP6K1,PDCD11,EDC4,EXOSC2,CRTC3,MYCBP,POLR3C,ACTL6A,C1ORF109,CGRRF1,SETD1B,NCBP2,CLCN7,INTS10,INTS7,SLC30A5,MIOS,CCNT2,PPP5C,E2F4,CUL4B,CHD1L,RCL1,PAXIP1,TAF2,SMC3,MAU2,HTT,ADAT2,SRPK2,NOL11,UFD1,NLK,BRCC3,PRIM1,PARP1,CDC45,SETD1A,SSU72,ZCCHC8,VPS25,SUDS3,RHBDD2,DDB1,CUL1,LSM8,XPO4,EXOSC5,LSM5,XPO5,RNPC3,PTEN,MAPK8,PSMA1,EXOSC9,ZC3H4</t>
  </si>
  <si>
    <t>organelle</t>
  </si>
  <si>
    <t>GO:0043226</t>
  </si>
  <si>
    <t>MAPK12,WDR11,AHCTF1,NAA60,MAPK9,KRTCAP2,XRCC5,IP6K1,STX10,PDCD11,HPS1,SPG11,AP2A1,C17ORF75,EDC4,EXOSC2,CRTC3,MYCBP,SLC35B4,TUSC3,CACNA2D1,POLR3C,ZDHHC5,MYO10,ACTL6A,C1ORF109,SMS,CGRRF1,NEPRO,VPS35L,ATG9A,SETD1B,NCBP2,BRAF,GOLGA7,TTC23,CLCN7,INTS10,IPO4,UBL5,INTS7,SLC30A5,GMFB,MIOS,NUP160,TAPT1,CCNT2,PPP5C,SSR3,E2F4,SLC9A7,CUL4B,ZDHHC1,CEP170B,CHD1L,NAA16,IPO5,SPCS3,EIF3K,RCL1,PAXIP1,TAF2,SMC3,MAU2,HTT,ZFC3H1,SFI1,VAC14,ADAT2,SRPK2,NOL11,NUP205,IFT74,UFD1,GAK,NLK,SLC12A4,VPS41,BRCC3,HIP1R,VPS16,RNF121,TMEM258,PRIM1,PARP1,MLXIP,DERL1,DERL2,CDC45,PFDN5,SETD1A,SSU72,MATN3,PHB2,ZCCHC8,VPS25,SPTSSA,TRAPPC2L,SLC9A8,SUDS3,MBTPS2,COA3,INSIG1,MYO1E,RHBDD2,DONSON,TCP1,DDB1,CUL1,CNIH4,LSM8,XPO4,IFT88,TMEM30A,EXOSC5,WDFY1,ZDHHC16,LSM5,CAPNS1,XPO5,RNPC3,RPL4,PTEN,MAPK8,TMEM107,PSMA1,EXOSC9,ZC3H4</t>
  </si>
  <si>
    <t>transferase complex</t>
  </si>
  <si>
    <t>GO:1990234</t>
  </si>
  <si>
    <t>KRTCAP2,TUSC3,ATG3,POLR3C,ACTL6A,SETD1B,GOLGA7,CCNT2,CUL4B,NAA16,PAXIP1,TAF2,VAC14,BRCC3,TMEM258,PRIM1,DERL1,DERL2,SETD1A,SPTSSA,RHBDD2,DDB1,CUL1</t>
  </si>
  <si>
    <t>endoplasmic reticulum protein-containing complex</t>
  </si>
  <si>
    <t>GO:0140534</t>
  </si>
  <si>
    <t>KRTCAP2,TUSC3,SPCS3,UFD1,TMEM258,DERL1,DERL2,SPTSSA,INSIG1,RHBDD2</t>
  </si>
  <si>
    <t>intracellular anatomical structure</t>
  </si>
  <si>
    <t>GO:0005622</t>
  </si>
  <si>
    <t>PPP2R2D,DOCK5,MAPK12,WDR11,AHCTF1,NAA60,MAPK9,KRTCAP2,XRCC5,IP6K1,STX10,PDCD11,HPS1,SPG11,AP2A1,C17ORF75,EDC4,EXOSC2,CRTC3,MYCBP,SLC35B4,TUSC3,ATG3,CACNA2D1,POLR3C,ZDHHC5,EIF4G3,MYO10,ACTL6A,C1ORF109,SMS,CGRRF1,NEPRO,VPS35L,ATG9A,SETD1B,NCBP2,BRAF,GOLGA7,CLCN7,INTS10,IPO4,UBL5,INTS7,SLC30A5,GMFB,MIOS,NUP160,TAPT1,CCNT2,PPP5C,SSR3,E2F4,SLC9A7,CUL4B,HECTD2,ZDHHC1,CEP170B,CHD1L,NAA16,IPO5,SPCS3,EIF3K,RCL1,PAXIP1,TAF2,SMC3,MAU2,HTT,ZFC3H1,SFI1,VAC14,ADAT2,SRPK2,NOL11,NUP205,IFT74,UFD1,GAK,NLK,SLC12A4,VPS41,BRCC3,HIP1R,VPS16,RNF121,TMEM258,PRIM1,PARP1,MLXIP,DERL1,DERL2,CDC45,PFDN5,SETD1A,SSU72,MATN3,PHB2,ZCCHC8,VPS25,SPTSSA,TRAPPC2L,SLC9A8,SUDS3,MBTPS2,COA3,INSIG1,MYO1E,RHBDD2,DONSON,TCP1,DDB1,CUL1,CNIH4,LSM8,XPO4,IFT88,TMEM30A,EXOSC5,WDFY1,ZDHHC16,LSM5,CAPNS1,XPO5,RNPC3,RPL4,PTEN,MAPK8,PSMA1,EXOSC9,ZC3H4</t>
  </si>
  <si>
    <t>intracellular organelle lumen</t>
  </si>
  <si>
    <t>GO:0070013</t>
  </si>
  <si>
    <t>MAPK12,AHCTF1,MAPK9,XRCC5,IP6K1,PDCD11,SPG11,EDC4,EXOSC2,CRTC3,MYCBP,POLR3C,MYO10,ACTL6A,C1ORF109,CGRRF1,NEPRO,SETD1B,NCBP2,GOLGA7,CLCN7,INTS10,INTS7,SLC30A5,MIOS,CCNT2,PPP5C,E2F4,CUL4B,CHD1L,IPO5,RCL1,PAXIP1,TAF2,SMC3,MAU2,HTT,ADAT2,SRPK2,NOL11,NUP205,UFD1,NLK,BRCC3,PRIM1,PARP1,CDC45,SETD1A,SSU72,MATN3,PHB2,ZCCHC8,VPS25,SUDS3,RHBDD2,DDB1,CUL1,LSM8,XPO4,EXOSC5,LSM5,XPO5,RNPC3,RPL4,PTEN,MAPK8,PSMA1,EXOSC9,ZC3H4</t>
  </si>
  <si>
    <t>organelle lumen</t>
  </si>
  <si>
    <t>GO:0043233</t>
  </si>
  <si>
    <t>membrane-enclosed lumen</t>
  </si>
  <si>
    <t>GO:0031974</t>
  </si>
  <si>
    <t>cytoplasm</t>
  </si>
  <si>
    <t>GO:0005737</t>
  </si>
  <si>
    <t>PPP2R2D,DOCK5,MAPK12,WDR11,AHCTF1,NAA60,MAPK9,KRTCAP2,XRCC5,IP6K1,STX10,PDCD11,HPS1,SPG11,AP2A1,C17ORF75,EDC4,EXOSC2,CRTC3,MYCBP,SLC35B4,TUSC3,ATG3,CACNA2D1,POLR3C,ZDHHC5,EIF4G3,MYO10,C1ORF109,SMS,CGRRF1,VPS35L,ATG9A,NCBP2,BRAF,GOLGA7,CLCN7,IPO4,UBL5,INTS7,SLC30A5,GMFB,MIOS,NUP160,TAPT1,CCNT2,PPP5C,SSR3,E2F4,SLC9A7,CUL4B,HECTD2,ZDHHC1,CEP170B,CHD1L,NAA16,IPO5,SPCS3,EIF3K,SMC3,HTT,SFI1,VAC14,SRPK2,NUP205,IFT74,UFD1,GAK,NLK,SLC12A4,VPS41,BRCC3,HIP1R,VPS16,RNF121,TMEM258,PARP1,MLXIP,DERL1,DERL2,CDC45,PFDN5,SSU72,MATN3,PHB2,VPS25,SPTSSA,TRAPPC2L,SLC9A8,SUDS3,MBTPS2,COA3,INSIG1,MYO1E,RHBDD2,TCP1,DDB1,CUL1,CNIH4,XPO4,IFT88,TMEM30A,EXOSC5,WDFY1,ZDHHC16,LSM5,CAPNS1,XPO5,RPL4,PTEN,MAPK8,PSMA1,EXOSC9,ZC3H4</t>
  </si>
  <si>
    <t>cytosol</t>
  </si>
  <si>
    <t>GO:0005829</t>
  </si>
  <si>
    <t>PPP2R2D,DOCK5,MAPK12,WDR11,AHCTF1,MAPK9,XRCC5,IP6K1,STX10,PDCD11,HPS1,SPG11,AP2A1,EDC4,EXOSC2,CRTC3,ATG3,POLR3C,EIF4G3,MYO10,C1ORF109,SMS,NCBP2,BRAF,MIOS,NUP160,CCNT2,PPP5C,CUL4B,HECTD2,CHD1L,NAA16,EIF3K,SMC3,HTT,SFI1,VAC14,SRPK2,NUP205,UFD1,GAK,NLK,VPS41,BRCC3,HIP1R,PFDN5,SSU72,VPS25,TRAPPC2L,SUDS3,TCP1,CUL1,XPO4,IFT88,EXOSC5,WDFY1,LSM5,CAPNS1,XPO5,RPL4,PTEN,MAPK8,PSMA1,EXOSC9,ZC3H4</t>
  </si>
  <si>
    <t>cytoplasmic ubiquitin ligase complex</t>
  </si>
  <si>
    <t>GO:0000153</t>
  </si>
  <si>
    <t>ATG3,DERL1,DERL2,RHBDD2</t>
  </si>
  <si>
    <t>nucleus</t>
  </si>
  <si>
    <t>GO:0005634</t>
  </si>
  <si>
    <t>MAPK12,WDR11,AHCTF1,MAPK9,XRCC5,IP6K1,PDCD11,SPG11,EDC4,EXOSC2,CRTC3,MYCBP,POLR3C,MYO10,ACTL6A,C1ORF109,CGRRF1,NEPRO,SETD1B,NCBP2,BRAF,CLCN7,INTS10,IPO4,UBL5,INTS7,SLC30A5,MIOS,NUP160,CCNT2,PPP5C,E2F4,CUL4B,CHD1L,NAA16,IPO5,EIF3K,RCL1,PAXIP1,TAF2,SMC3,MAU2,HTT,ZFC3H1,ADAT2,SRPK2,NOL11,NUP205,IFT74,UFD1,NLK,BRCC3,PRIM1,PARP1,MLXIP,CDC45,PFDN5,SETD1A,SSU72,PHB2,ZCCHC8,VPS25,TRAPPC2L,SUDS3,RHBDD2,DONSON,DDB1,CUL1,LSM8,XPO4,EXOSC5,WDFY1,LSM5,XPO5,RNPC3,RPL4,PTEN,MAPK8,PSMA1,EXOSC9,ZC3H4</t>
  </si>
  <si>
    <t>intracellular protein-containing complex</t>
  </si>
  <si>
    <t>GO:0140535</t>
  </si>
  <si>
    <t>PPP2R2D,XRCC5,ATG3,POLR3C,ACTL6A,NCBP2,CUL4B,NAA16,TAF2,BRCC3,PRIM1,DERL1,DERL2,TRAPPC2L,RHBDD2,DDB1,CUL1,PSMA1</t>
  </si>
  <si>
    <t>Hrd1p ubiquitin ligase ERAD-L complex</t>
  </si>
  <si>
    <t>GO:0000839</t>
  </si>
  <si>
    <t>DERL1,DERL2,RHBDD2</t>
  </si>
  <si>
    <t>exosome (RNase complex)</t>
  </si>
  <si>
    <t>GO:0000178</t>
  </si>
  <si>
    <t>EXOSC2,ZFC3H1,EXOSC5,EXOSC9</t>
  </si>
  <si>
    <t>exoribonuclease complex</t>
  </si>
  <si>
    <t>GO:1905354</t>
  </si>
  <si>
    <t>Hrd1p ubiquitin ligase complex</t>
  </si>
  <si>
    <t>GO:0000836</t>
  </si>
  <si>
    <t>ER ubiquitin ligase complex</t>
  </si>
  <si>
    <t>GO:0000835</t>
  </si>
  <si>
    <t>oligosaccharyltransferase complex</t>
  </si>
  <si>
    <t>GO:0008250</t>
  </si>
  <si>
    <t>KRTCAP2,TUSC3,TMEM258</t>
  </si>
  <si>
    <t>cytoplasmic exosome (RNase complex)</t>
  </si>
  <si>
    <t>GO:0000177</t>
  </si>
  <si>
    <t>organelle subcompartment</t>
  </si>
  <si>
    <t>GO:0031984</t>
  </si>
  <si>
    <t>WDR11,NAA60,KRTCAP2,STX10,C17ORF75,SLC35B4,TUSC3,ATG9A,GOLGA7,TAPT1,SSR3,SLC9A7,ZDHHC1,SPCS3,VAC14,UFD1,RNF121,TMEM258,DERL1,DERL2,SPTSSA,SLC9A8,MBTPS2,INSIG1,RHBDD2,CNIH4,ZDHHC16</t>
  </si>
  <si>
    <t>siNT_1</t>
  </si>
  <si>
    <t>siNT_2</t>
  </si>
  <si>
    <t>siNT_3</t>
  </si>
  <si>
    <t>siNT_4</t>
  </si>
  <si>
    <t>siRNPC3_1</t>
  </si>
  <si>
    <t>siRNPC3_2</t>
  </si>
  <si>
    <t>siRNPC3_3</t>
  </si>
  <si>
    <t>siRNPC3_4</t>
  </si>
  <si>
    <t>average siNT</t>
  </si>
  <si>
    <t>average siRNPC3</t>
  </si>
  <si>
    <t>Ratio (siRNPC3/siNT)</t>
  </si>
  <si>
    <t>delta MSI (siRNPC3-siNT)</t>
  </si>
  <si>
    <t>p-value</t>
  </si>
  <si>
    <t>ENST00000455566-PPP2R2D::chr10:131944146-131945294(+)</t>
  </si>
  <si>
    <t>ENST00000276440-DOCK5::chr8:25389233-25390205(+)</t>
  </si>
  <si>
    <t>ENST00000215659-MAPK12::chr22:50255695-50255809(-)</t>
  </si>
  <si>
    <t>ENST00000263461-WDR11::chr10:120906856-120908555(+)</t>
  </si>
  <si>
    <t>ENST00000438378-AC073869.1::chr2:131501071-131501180(+)</t>
  </si>
  <si>
    <t>ENST00000326225-AHCTF1::chr1:246887358-246888176(-)</t>
  </si>
  <si>
    <t>ENST00000424546-NAA60::chr16:3483598-3484698(+)</t>
  </si>
  <si>
    <t>ENST00000452135-MAPK9::chr5:180242756-180247438(-)</t>
  </si>
  <si>
    <t>ENST00000295682-KRTCAP2::chr1:155172629-155172737(-)</t>
  </si>
  <si>
    <t>ENST00000392133-XRCC5::chr2:216116843-216117745(+)</t>
  </si>
  <si>
    <t>ENST00000321599-IP6K1::chr3:49728279-49732790(-)</t>
  </si>
  <si>
    <t>ENST00000587230-STX10::chr19:13149594-13149727(-)</t>
  </si>
  <si>
    <t>ENST00000369797-PDCD11::chr10:103418635-103419537(+)</t>
  </si>
  <si>
    <t>ENST00000325103-HPS1::chr10:98422514-98423602(-)</t>
  </si>
  <si>
    <t>ENST00000261866-SPG11::chr15:44657297-44659078(-)</t>
  </si>
  <si>
    <t>ENST00000359032-AP2A1::chr19:49803377-49805452(+)</t>
  </si>
  <si>
    <t>ENST00000577809-C17orf75::chr17:32337955-32338207(-)</t>
  </si>
  <si>
    <t>ENST00000358933-EDC4::chr16:67881846-67881953(+)</t>
  </si>
  <si>
    <t>ENST00000372358-EXOSC2::chr9:130699395-130700866(+)</t>
  </si>
  <si>
    <t>ENST00000268184-CRTC3::chr15:90593756-90602323(+)</t>
  </si>
  <si>
    <t>ENST00000397572-MYCBP::chr1:38867010-38867561(-)</t>
  </si>
  <si>
    <t>ENST00000378509-SLC35B4::chr7:134295080-134296390(-)</t>
  </si>
  <si>
    <t>ENST00000503731-TUSC3::chr8:15730730-15743537(+)</t>
  </si>
  <si>
    <t>ENST00000358933-EDC4::chr16:67877407-67877508(+)</t>
  </si>
  <si>
    <t>ENST00000283290-ATG3::chr3:112532781-112534268(-)</t>
  </si>
  <si>
    <t>ENST00000304743-PCNX1::chr14:71050761-71051882(+)</t>
  </si>
  <si>
    <t>ENST00000356860-CACNA2D1::chr7:81959358-81959719(-)</t>
  </si>
  <si>
    <t>ENST00000334163-POLR3C::chr1:145836867-145837535(+)</t>
  </si>
  <si>
    <t>ENST00000287169-ZDHHC5::chr11:57690204-57690334(+)</t>
  </si>
  <si>
    <t>ENST00000400422-EIF4G3::chr1:21089214-21176174(-)</t>
  </si>
  <si>
    <t>ENST00000513610-MYO10::chr5:16780742-16781704(-)</t>
  </si>
  <si>
    <t>ENST00000429709-ACTL6A::chr3:179574468-179576216(+)</t>
  </si>
  <si>
    <t>ENST00000358011-C1orf109::chr1:37683438-37686272(-)</t>
  </si>
  <si>
    <t>ENST00000404933-SMS::chrX:21992713-21994311(+)</t>
  </si>
  <si>
    <t>ENST00000216420-CGRRF1::chr14:54530227-54530902(+)</t>
  </si>
  <si>
    <t>ENST00000314400-NEPRO::chr3:113012812-113013271(-)</t>
  </si>
  <si>
    <t>ENST00000251143-VPS35L::chr16:19608275-19608973(+)</t>
  </si>
  <si>
    <t>ENST00000396761-ATG9A::chr2:219226934-219227769(-)</t>
  </si>
  <si>
    <t>ENST00000604567-SETD1B::chr12:121823750-121825199(+)</t>
  </si>
  <si>
    <t>ENST00000321256-NCBP2::chr3:196937649-196939250(-)</t>
  </si>
  <si>
    <t>ENST00000504156-HARS::chr5:140679128-140679787(-)</t>
  </si>
  <si>
    <t>HARS</t>
  </si>
  <si>
    <t>ENST00000646891-BRAF::chr7:140753394-140754186(-)</t>
  </si>
  <si>
    <t>ENST00000357743-GOLGA7::chr8:41506013-41507058(+)</t>
  </si>
  <si>
    <t>ENST00000558663-TTC23::chr15:99218714-99218897(-)</t>
  </si>
  <si>
    <t>ENST00000382745-CLCN7::chr16:1460528-1460815(-)</t>
  </si>
  <si>
    <t>ENST00000397977-INTS10::chr8:19844239-19845703(+)</t>
  </si>
  <si>
    <t>ENST00000354464-IPO4::chr14:24181844-24181954(-)</t>
  </si>
  <si>
    <t>ENST00000514135-TMEM161B::chr5:88207181-88220562(-)</t>
  </si>
  <si>
    <t>ENST00000374135-GPN2::chr1:26879750-26884159(-)</t>
  </si>
  <si>
    <t>ENST00000358666-UBL5::chr19:9828394-9828591(+)</t>
  </si>
  <si>
    <t>ENST00000366994-INTS7::chr1:211966499-211967877(-)</t>
  </si>
  <si>
    <t>ENST00000396591-SLC30A5::chr5:69113228-69114419(+)</t>
  </si>
  <si>
    <t>ENST00000358056-GMFB::chr14:54480957-54481408(-)</t>
  </si>
  <si>
    <t>ENST00000340080-MIOS::chr7:7573770-7574097(+)</t>
  </si>
  <si>
    <t>ENST00000378460-NUP160::chr11:47804619-47806152(-)</t>
  </si>
  <si>
    <t>ENST00000405303-TAPT1::chr4:16186879-16188219(-)</t>
  </si>
  <si>
    <t>ENST00000264157-CCNT2::chr2:134919013-134919809(+)</t>
  </si>
  <si>
    <t>ENST00000012443-PPP5C::chr19:46383879-46384803(+)</t>
  </si>
  <si>
    <t>ENST00000467789-SSR3::chr3:156543270-156544307(-)</t>
  </si>
  <si>
    <t>ENST00000379378-E2F4::chr16:67193171-67193471(+)</t>
  </si>
  <si>
    <t>ENST00000616978-SLC9A7::chrX:46648798-46651109(-)</t>
  </si>
  <si>
    <t>ENST00000404115-CUL4B::chrX:120546617-120547135(-)</t>
  </si>
  <si>
    <t>ENST00000446394-HECTD2::chr10:91493509-91496213(+)</t>
  </si>
  <si>
    <t>ENST00000348579-ZDHHC1::chr16:67401133-67406199(-)</t>
  </si>
  <si>
    <t>ENST00000556508-CEP170B::chr14:104877964-104878442(+)</t>
  </si>
  <si>
    <t>ENST00000369258-CHD1L::chr1:147294518-147295430(+)</t>
  </si>
  <si>
    <t>ENST00000379406-NAA16::chr13:41318911-41320666(+)</t>
  </si>
  <si>
    <t>ENST00000261574-IPO5::chr13:98012343-98014041(+)</t>
  </si>
  <si>
    <t>ENST00000503362-SPCS3::chr4:176322244-176324180(+)</t>
  </si>
  <si>
    <t>ENST00000248342-EIF3K::chr19:38624198-38626027(+)</t>
  </si>
  <si>
    <t>ENST00000381750-RCL1::chr9:4834266-4841231(+)</t>
  </si>
  <si>
    <t>ENST00000404141-PAXIP1::chr7:154991070-154993725(-)</t>
  </si>
  <si>
    <t>ENST00000378164-TAF2::chr8:119788905-119789591(-)</t>
  </si>
  <si>
    <t>ENST00000361804-SMC3::chr10:110596551-110598138(+)</t>
  </si>
  <si>
    <t>ENST00000262815-MAU2::chr19:19335736-19336121(+)</t>
  </si>
  <si>
    <t>ENST00000355072-HTT::chr4:3238979-3239845(+)</t>
  </si>
  <si>
    <t>ENST00000378743-ZFC3H1::chr12:71657302-71663012(-)</t>
  </si>
  <si>
    <t>ENST00000287859-ODR4::chr1:186388549-186389587(+)</t>
  </si>
  <si>
    <t>ENST00000400288-SFI1::chr22:31575393-31578381(+)</t>
  </si>
  <si>
    <t>ENST00000261776-VAC14::chr16:70695624-70697138(-)</t>
  </si>
  <si>
    <t>ENST00000569302-C15orf41::chr15:36692176-36697322(+)</t>
  </si>
  <si>
    <t>C15orf41</t>
  </si>
  <si>
    <t>ENST00000237283-ADAT2::chr6:143432612-143433830(-)</t>
  </si>
  <si>
    <t>ENST00000393651-SRPK2::chr7:105160614-105167376(-)</t>
  </si>
  <si>
    <t>ENST00000253247-NOL11::chr17:67738356-67738931(+)</t>
  </si>
  <si>
    <t>ENST00000285968-NUP205::chr7:135645019-135645467(+)</t>
  </si>
  <si>
    <t>ENST00000380062-IFT74::chr9:27060652-27062617(+)</t>
  </si>
  <si>
    <t>ENST00000263202-UFD1::chr22:19465275-19467872(-)</t>
  </si>
  <si>
    <t>ENST00000314167-GAK::chr4:911788-912734(-)</t>
  </si>
  <si>
    <t>ENST00000407008-NLK::chr17:28132676-28161159(+)</t>
  </si>
  <si>
    <t>ENST00000422611-SLC12A4::chr16:67944932-67945086(-)</t>
  </si>
  <si>
    <t>ENST00000310301-VPS41::chr7:38771255-38772521(-)</t>
  </si>
  <si>
    <t>ENST00000369462-BRCC3::chrX:155077290-155078615(+)</t>
  </si>
  <si>
    <t>ENST00000253083-HIP1R::chr12:122848095-122848465(+)</t>
  </si>
  <si>
    <t>ENST00000380445-VPS16::chr20:2862935-2863064(+)</t>
  </si>
  <si>
    <t>ENST00000361756-RNF121::chr11:71994853-71995449(+)</t>
  </si>
  <si>
    <t>ENST00000537328-TMEM258::chr11:61789922-61790492(-)</t>
  </si>
  <si>
    <t>ENST00000338193-PRIM1::chr12:56741838-56742986(-)</t>
  </si>
  <si>
    <t>ENST00000366794-PARP1::chr1:226361542-226361968(-)</t>
  </si>
  <si>
    <t>ENST00000319080-MLXIP::chr12:122138939-122140953(+)</t>
  </si>
  <si>
    <t>ENST00000367090-TMEM181::chr6:158628491-158629729(+)</t>
  </si>
  <si>
    <t>ENST00000259512-DERL1::chr8:123023740-123024985(-)</t>
  </si>
  <si>
    <t>ENST00000158771-DERL2::chr17:5481390-5482808(-)</t>
  </si>
  <si>
    <t>ENST00000437685-CDC45::chr22:19505482-19507385(+)</t>
  </si>
  <si>
    <t>ENST00000551018-PFDN5::chr12:53296276-53297849(+)</t>
  </si>
  <si>
    <t>ENST00000361756-RNF121::chr11:71995552-71996194(+)</t>
  </si>
  <si>
    <t>ENST00000262519-SETD1A::chr16:30980195-30980484(+)</t>
  </si>
  <si>
    <t>ENST00000291386-SSU72::chr1:1545003-1564772(-)</t>
  </si>
  <si>
    <t>ENST00000407540-MATN3::chr2:19993167-19994298(-)</t>
  </si>
  <si>
    <t>ENST00000535923-PHB2::chr12:6967249-6967675(-)</t>
  </si>
  <si>
    <t>ENST00000633063-ZCCHC8::chr12:122483345-122483459(-)</t>
  </si>
  <si>
    <t>ENST00000253794-VPS25::chr17:42773879-42774645(+)</t>
  </si>
  <si>
    <t>ENST00000298130-SPTSSA::chr14:34435305-34462095(-)</t>
  </si>
  <si>
    <t>ENST00000301021-TRAPPC2L::chr16:88858792-88859662(+)</t>
  </si>
  <si>
    <t>ENST00000417961-SLC9A8::chr20:49863068-49864738(+)</t>
  </si>
  <si>
    <t>ENST00000543473-SUDS3::chr12:118400755-118401758(+)</t>
  </si>
  <si>
    <t>ENST00000158771-DERL2::chr17:5480583-5481295(-)</t>
  </si>
  <si>
    <t>ENST00000379484-MBTPS2::chrX:21880973-21882432(+)</t>
  </si>
  <si>
    <t>ENST00000328434-COA3::chr17:42798168-42798467(-)</t>
  </si>
  <si>
    <t>ENST00000340368-INSIG1::chr7:155301691-155302250(+)</t>
  </si>
  <si>
    <t>ENST00000288235-MYO1E::chr15:59261510-59272305(-)</t>
  </si>
  <si>
    <t>ENST00000006777-RHBDD2::chr7:75882237-75883697(+)</t>
  </si>
  <si>
    <t>ENST00000303071-DONSON::chr21:33581501-33581950(-)</t>
  </si>
  <si>
    <t>ENST00000321394-TCP1::chr6:159784848-159785385(-)</t>
  </si>
  <si>
    <t>ENST00000301764-DDB1::chr11:61300933-61302256(-)</t>
  </si>
  <si>
    <t>ENST00000325222-CUL1::chr7:148730263-148753975(+)</t>
  </si>
  <si>
    <t>ENST00000465271-CNIH4::chr1:224356994-224360494(+)</t>
  </si>
  <si>
    <t>ENST00000249299-LSM8::chr7:118184255-118185653(+)</t>
  </si>
  <si>
    <t>ENST00000255305-XPO4::chr13:20827180-20842894(-)</t>
  </si>
  <si>
    <t>ENST00000319980-IFT88::chr13:20641399-20643454(+)</t>
  </si>
  <si>
    <t>ENST00000230461-TMEM30A::chr6:75256296-75258779(-)</t>
  </si>
  <si>
    <t>ENST00000221233-EXOSC5::chr19:41389906-41391840(-)</t>
  </si>
  <si>
    <t>ENST00000233055-WDFY1::chr2:223899071-223901182(-)</t>
  </si>
  <si>
    <t>ENST00000370854-ZDHHC16::chr10:97452924-97453529(+)</t>
  </si>
  <si>
    <t>ENST00000450169-LSM5::chr7:32488653-32489248(-)</t>
  </si>
  <si>
    <t>ENST00000246533-CAPNS1::chr19:36143129-36145805(+)</t>
  </si>
  <si>
    <t>ENST00000265351-XPO5::chr6:43528926-43530687(-)</t>
  </si>
  <si>
    <t>ENST00000423855-RNPC3::chr1:103551074-103551720(+)</t>
  </si>
  <si>
    <t>ENST00000307961-RPL4::chr15:66502751-66503057(-)</t>
  </si>
  <si>
    <t>ENST00000371953-PTEN::chr10:87864549-87894024(+)</t>
  </si>
  <si>
    <t>ENST00000395611-MAPK8::chr10:48424586-48425887(+)</t>
  </si>
  <si>
    <t>ENST00000316425-TMEM107::chr17:8174617-8175756(-)</t>
  </si>
  <si>
    <t>ENST00000418988-PSMA1::chr11:14513888-14514402(-)</t>
  </si>
  <si>
    <t>ENST00000379663-EXOSC9::chr4:121813381-121813865(+)</t>
  </si>
  <si>
    <t>ENST00000253048-ZC3H4::chr19:47081623-47082183(-)</t>
  </si>
  <si>
    <t>ENST00000216181-MYH9::chr22:36320897-36321757(-)</t>
  </si>
  <si>
    <t>ENST00000402395-SELENOM::chr22:31105287-31105657(-)</t>
  </si>
  <si>
    <t>ENST00000291574-TRAPPC10::chr21:44079705-44080014(+)</t>
  </si>
  <si>
    <t>ENST00000409031-SMPD4::chr2:130172678-130172786(-)</t>
  </si>
  <si>
    <t>ENST00000448612-WDR27::chr6:169633069-169634427(-)</t>
  </si>
  <si>
    <t>ENST00000372718-SMAP2::chr1:40408739-40409756(+)</t>
  </si>
  <si>
    <t>ENST00000295746-CIP2A::chr3:108566639-108568154(-)</t>
  </si>
  <si>
    <t>ENST00000229179-NUP107::chr12:68689054-68689532(+)</t>
  </si>
  <si>
    <t>ENST00000278935-CEP164::chr11:117411918-117412071(+)</t>
  </si>
  <si>
    <t>ENST00000409875-RABL2A::chr2:113632945-113634152(+)</t>
  </si>
  <si>
    <t>ENST00000280020-KIAA1328::chr18:36829197-36834319(+)</t>
  </si>
  <si>
    <t>ENST00000619929-PLCD3::chr17:45120455-45120901(-)</t>
  </si>
  <si>
    <t>ENST00000259632-DCTN3::chr9:34613872-34614041(-)</t>
  </si>
  <si>
    <t>ENST00000263239-DDX18::chr2:117829467-117830581(+)</t>
  </si>
  <si>
    <t>ENST00000252445-ELOF1::chr19:11553811-11554010(-)</t>
  </si>
  <si>
    <t>ENST00000377340-CRNKL1::chr20:20045487-20047764(-)</t>
  </si>
  <si>
    <t>ENST00000260129-TGS1::chr8:55811098-55813039(+)</t>
  </si>
  <si>
    <t>ENST00000420613-KANSL2::chr12:48660620-48667692(-)</t>
  </si>
  <si>
    <t>ENST00000327697-RNF123::chr3:49700710-49701490(+)</t>
  </si>
  <si>
    <t>ENST00000529309-EML3::chr11:62609133-62609353(-)</t>
  </si>
  <si>
    <t>ENST00000343380-E2F1::chr20:33677541-33678200(-)</t>
  </si>
  <si>
    <t>ENST00000167106-VASH1::chr14:76770052-76771189(+)</t>
  </si>
  <si>
    <t>ENST00000409785-KCMF1::chr2:85043666-85046103(+)</t>
  </si>
  <si>
    <t>ENST00000426126-ZDHHC17::chr12:76828491-76841981(+)</t>
  </si>
  <si>
    <t>ENST00000359204-FRA10AC1::chr10:93694938-93698135(-)</t>
  </si>
  <si>
    <t>ENST00000257910-TSPAN31::chr12:57745913-57746175(+)</t>
  </si>
  <si>
    <t>ENST00000267102-LMBR1L::chr12:49100647-49101249(-)</t>
  </si>
  <si>
    <t>ENST00000300714-TEPSIN::chr17:81237072-81237386(-)</t>
  </si>
  <si>
    <t>ENST00000315985-PPP2R2A::chr8:26361152-26362683(+)</t>
  </si>
  <si>
    <t>ENST00000360416-MYH10::chr17:8552145-8553954(-)</t>
  </si>
  <si>
    <t>ENST00000353442-LMBR1::chr7:156725526-156725763(-)</t>
  </si>
  <si>
    <t>ENST00000355610-MORC4::chrX:106978200-106980890(-)</t>
  </si>
  <si>
    <t>ENST00000231498-NUP155::chr5:37363985-37364246(-)</t>
  </si>
  <si>
    <t>ENST00000258173-TMEM231::chr16:75540175-75541349(-)</t>
  </si>
  <si>
    <t>ENST00000373387-GARNL3::chr9:127336237-127338115(+)</t>
  </si>
  <si>
    <t>ENST00000373825-SRPK1::chr6:35874340-35886723(-)</t>
  </si>
  <si>
    <t>ENST00000430046-FCHO2::chr5:73051407-73052331(+)</t>
  </si>
  <si>
    <t>ENST00000225724-GOSR1::chr17:30520022-30522253(+)</t>
  </si>
  <si>
    <t>ENST00000371113-OCRL::chrX:129588264-129588885(+)</t>
  </si>
  <si>
    <t>ENST00000454402-RFC5::chr12:118027019-118027952(+)</t>
  </si>
  <si>
    <t>ENST00000375153-PQLC2::chr1:19327413-19328571(+)</t>
  </si>
  <si>
    <t>PQLC2</t>
  </si>
  <si>
    <t>ENST00000343043-DAP3::chr1:155725491-155725926(+)</t>
  </si>
  <si>
    <t>ENST00000370902-EXOSC1::chr10:97437276-97437699(-)</t>
  </si>
  <si>
    <t>ENST00000378313-C19orf54::chr19:40743976-40744066(-)</t>
  </si>
  <si>
    <t>ENST00000355209-POLR3H::chr22:41530889-41532093(-)</t>
  </si>
  <si>
    <t>ENST00000257789-ORC3::chr6:87665834-87667017(+)</t>
  </si>
  <si>
    <t>ENST00000258229-PCNX2::chr1:233090191-233095754(-)</t>
  </si>
  <si>
    <t>ENST00000299138-VPS35::chr16:46681501-46682078(-)</t>
  </si>
  <si>
    <t>ENST00000265081-MSH3::chr5:80672859-80674982(+)</t>
  </si>
  <si>
    <t>ENST00000325495-HNRNPM::chr19:8466389-8467534(+)</t>
  </si>
  <si>
    <t>ENST00000416274-E2F5::chr8:85203256-85206176(+)</t>
  </si>
  <si>
    <t>ENST00000351625-EED::chr11:86255288-86256386(+)</t>
  </si>
  <si>
    <t>ENST00000295006-CAPN2::chr1:223766432-223769840(+)</t>
  </si>
  <si>
    <t>ENST00000272638-UBXN4::chr2:135753568-135754158(+)</t>
  </si>
  <si>
    <t>ENST00000332231-AP2A2::chr11:1006618-1008011(+)</t>
  </si>
  <si>
    <t>ENST00000252934-ATXN10::chr22:45807023-45842990(+)</t>
  </si>
  <si>
    <t>ENST00000261900-CCNT1::chr12:48714525-48716514(-)</t>
  </si>
  <si>
    <t>ENST00000570191-USP10::chr16:84758808-84759362(+)</t>
  </si>
  <si>
    <t>ENST00000290524-RFX5::chr1:151344279-151344416(-)</t>
  </si>
  <si>
    <t>ENST00000296543-NAA15::chr4:139336953-139340911(+)</t>
  </si>
  <si>
    <t>ENST00000354777-WLS::chr1:68146013-68148135(-)</t>
  </si>
  <si>
    <t>ENST00000398004-SLC35E3::chr12:68759240-68764703(+)</t>
  </si>
  <si>
    <t>ENST00000414487-SNRPE::chr1:203861714-203862195(+)</t>
  </si>
  <si>
    <t>ENST00000637992-RALGAPA1::chr14:35549235-35570616(-)</t>
  </si>
  <si>
    <t>ENST00000245838-THOC2::chrX:123638124-123638933(-)</t>
  </si>
  <si>
    <t>ENST00000569417-MLST8::chr16:2206215-2206357(+)</t>
  </si>
  <si>
    <t>ENST00000418381-UBR3::chr2:169927406-169928726(+)</t>
  </si>
  <si>
    <t>ENST00000397498-ARL16::chr17:81683595-81683692(-)</t>
  </si>
  <si>
    <t>ENST00000395593-RABL2B::chr22:50776750-50777951(-)</t>
  </si>
  <si>
    <t>ENST00000398130-RELCH::chr18:62287468-62291542(+)</t>
  </si>
  <si>
    <t>ENST00000375440-CUL4A::chr13:113219049-113227975(+)</t>
  </si>
  <si>
    <t>ENST00000403263-INO80D::chr2:206017814-206019735(-)</t>
  </si>
  <si>
    <t>ENST00000445902-VPS52::chr6:33267322-33267681(-)</t>
  </si>
  <si>
    <t>ENST00000370654-RPF1::chr1:84490473-84495372(+)</t>
  </si>
  <si>
    <t>ENST00000420886-SBNO1::chr12:123328028-123328733(-)</t>
  </si>
  <si>
    <t>ENST00000257829-NAT10::chr11:34131532-34132124(+)</t>
  </si>
  <si>
    <t>ENST00000389297-CFAP69::chr7:90258164-90261946(+)</t>
  </si>
  <si>
    <t>ENST00000409296-IPO11::chr5:62504701-62504857(+)</t>
  </si>
  <si>
    <t>ENST00000216367-POLE2::chr14:49664675-49665106(-)</t>
  </si>
  <si>
    <t>ENST00000251849-RAF1::chr3:12585800-12587590(-)</t>
  </si>
  <si>
    <t>ENST00000399409-RABGGTA::chr14:24265764-24266429(-)</t>
  </si>
  <si>
    <t>ENST00000322897-NAPG::chr18:10532796-10533535(+)</t>
  </si>
  <si>
    <t>ENST00000225729-DRG2::chr17:18100660-18101492(+)</t>
  </si>
  <si>
    <t>ENST00000269221-RMC1::chr18:23524175-23524428(+)</t>
  </si>
  <si>
    <t>ENST00000261789-TM9SF1::chr14:24189809-24190379(-)</t>
  </si>
  <si>
    <t>ENST00000642900-SRP72::chr4:56490646-56491430(+)</t>
  </si>
  <si>
    <t>ENST00000389061-SACM1L::chr3:45714080-45719499(+)</t>
  </si>
  <si>
    <t>ENST00000406855-DERL3::chr22:23837855-23838351(-)</t>
  </si>
  <si>
    <t>DERL3</t>
  </si>
  <si>
    <t>ENST00000343484-TCEA2::chr20:64069822-64070259(+)</t>
  </si>
  <si>
    <t>ENST00000423656-DCAF1::chr3:51414044-51414623(-)</t>
  </si>
  <si>
    <t>ENST00000307790-ASCC2::chr22:29804831-29806215(-)</t>
  </si>
  <si>
    <t>ENST00000361565-IPO9::chr1:201854924-201855123(+)</t>
  </si>
  <si>
    <t>ENST00000296679-WDR41::chr5:77459125-77463094(-)</t>
  </si>
  <si>
    <t>ENST00000353214-ARPC5L::chr9:124869440-124873691(+)</t>
  </si>
  <si>
    <t>ENST00000265729-SRI::chr7:88210131-88210881(-)</t>
  </si>
  <si>
    <t>ENST00000261588-KIAA0556::chr16:27773210-27774944(+)</t>
  </si>
  <si>
    <t>KIAA0556</t>
  </si>
  <si>
    <t>ENST00000306862-C5orf34::chr5:43487112-43487908(-)</t>
  </si>
  <si>
    <t>ENST00000375599-CPLANE2::chr1:16232298-16232509(-)</t>
  </si>
  <si>
    <t>ENST00000331456-TRAIP::chr3:49829226-49829457(-)</t>
  </si>
  <si>
    <t>ENST00000324817-MED14::chrX:40711302-40712185(-)</t>
  </si>
  <si>
    <t>ENST00000538721-PCYT2::chr17:81906547-81906759(-)</t>
  </si>
  <si>
    <t>ENST00000640252-PIGN::chr18:62085265-62088755(-)</t>
  </si>
  <si>
    <t>ENST00000397659-TCTN1::chr12:110641628-110642248(+)</t>
  </si>
  <si>
    <t>ENST00000303400-MAEA::chr4:1336995-1338421(+)</t>
  </si>
  <si>
    <t>ENST00000540288-PLCB3::chr11:64261666-64261951(+)</t>
  </si>
  <si>
    <t>ENST00000389879-CCNK::chr14:99492875-99493513(+)</t>
  </si>
  <si>
    <t>ENST00000508522-HARS2::chr5:140694281-140695507(+)</t>
  </si>
  <si>
    <t>ENST00000221114-DCTN6::chr8:30177215-30179407(+)</t>
  </si>
  <si>
    <t>ENST00000366548-EXO1::chr1:241860705-241861405(+)</t>
  </si>
  <si>
    <t>ENST00000623213-DOCK1::chr10:127409179-127409312(+)</t>
  </si>
  <si>
    <t>ENST00000429644-GBE1::chr3:81499228-81535194(-)</t>
  </si>
  <si>
    <t>ENST00000294742-ARPC5::chr1:183633164-183635516(-)</t>
  </si>
  <si>
    <t>ENST00000404933-SMS::chrX:21978115-21978876(+)</t>
  </si>
  <si>
    <t>ENST00000436874-VEZT::chr12:95270189-95274741(+)</t>
  </si>
  <si>
    <t>ENST00000334462-TMEM150A::chr2:85599318-85599524(-)</t>
  </si>
  <si>
    <t>ENST00000406855-DERL3::chr22:23838446-23838563(-)</t>
  </si>
  <si>
    <t>ENST00000334126-C2CD3::chr11:74028399-74033350(-)</t>
  </si>
  <si>
    <t>ENST00000380358-CHD3::chr17:7908511-7908696(+)</t>
  </si>
  <si>
    <t>ENST00000374142-ZDHHC18::chr1:26850607-26851128(+)</t>
  </si>
  <si>
    <t>ENST00000451882-HSBP1L1::chr18:79966679-79968088(+)</t>
  </si>
  <si>
    <t>ENST00000296564-ICE1::chr5:5437115-5439894(+)</t>
  </si>
  <si>
    <t>ENST00000339594-BAZ1B::chr7:73510853-73521826(-)</t>
  </si>
  <si>
    <t>ENST00000394670-ZNF207::chr17:32350327-32351785(+)</t>
  </si>
  <si>
    <t>ENST00000342085-PDPK1::chr16:2561909-2565552(+)</t>
  </si>
  <si>
    <t>ENST00000377798-POLR1E::chr9:37495277-37495889(+)</t>
  </si>
  <si>
    <t>ENST00000366957-SMYD2::chr1:214331071-214332017(+)</t>
  </si>
  <si>
    <t>ENST00000400485-MORC3::chr21:36337947-36338773(+)</t>
  </si>
  <si>
    <t>ENST00000330651-MAPK11::chr22:50266306-50266539(-)</t>
  </si>
  <si>
    <t>ENST00000317502-MTG1::chr10:133395778-133396162(+)</t>
  </si>
  <si>
    <t>ENST00000296266-IFT122::chr3:129512413-129514388(+)</t>
  </si>
  <si>
    <t>ENST00000422611-SLC12A4::chr16:67950712-67950961(-)</t>
  </si>
  <si>
    <t>ENST00000400485-MORC3::chr21:36344708-36344911(+)</t>
  </si>
  <si>
    <t>ENST00000373586-EIF3I::chr1:32224122-32224409(+)</t>
  </si>
  <si>
    <t>ENST00000552014-SLC8B1::chr12:113320687-113320849(-)</t>
  </si>
  <si>
    <t>ENST00000599848-UPF1::chr19:18853351-18854600(+)</t>
  </si>
  <si>
    <t>ENST00000355387-RNF220::chr1:44644795-44644994(+)</t>
  </si>
  <si>
    <t>ENST00000305949-MTBP::chr8:120461256-120463691(+)</t>
  </si>
  <si>
    <t>ENST00000361580-KIFAP3::chr1:170031985-170034371(-)</t>
  </si>
  <si>
    <t>ENST00000273130-DYNC1LI1::chr3:32534647-32537010(-)</t>
  </si>
  <si>
    <t>ENST00000567759-TAF1C::chr16:84182059-84182201(-)</t>
  </si>
  <si>
    <t>ENST00000449105-HNRNPLL::chr2:38582169-38583840(-)</t>
  </si>
  <si>
    <t>ENST00000371108-ALG6::chr1:63407127-63411145(+)</t>
  </si>
  <si>
    <t>ENST00000216807-BRMS1L::chr14:35863954-35864934(+)</t>
  </si>
  <si>
    <t>ENST00000544040-CHD4::chr12:6577918-6578028(-)</t>
  </si>
  <si>
    <t>ENST00000523731-INTS8::chr8:94876286-94876445(+)</t>
  </si>
  <si>
    <t>ENST00000375147-NCBP1::chr9:97653909-97654879(+)</t>
  </si>
  <si>
    <t>ENST00000216085-RHBDD3::chr22:29260865-29263834(-)</t>
  </si>
  <si>
    <t>ENST00000245787-INSIG2::chr2:118103322-118106736(+)</t>
  </si>
  <si>
    <t>ENST00000413330-RPP30::chr10:90895918-90896312(+)</t>
  </si>
  <si>
    <t>ENST00000533820-CAPN1::chr11:65209388-65209848(+)</t>
  </si>
  <si>
    <t>ENST00000229795-MAPK14::chr6:36076609-36100187(+)</t>
  </si>
  <si>
    <t>ENST00000324324-MYEF2::chr15:48158225-48158768(-)</t>
  </si>
  <si>
    <t>ENST00000543341-GTF2H3::chr12:123651057-123652531(+)</t>
  </si>
  <si>
    <t>ENST00000334192-EML1::chr14:99894759-99897144(+)</t>
  </si>
  <si>
    <t>ENST00000425825-BRMS1::chr11:66338786-66340120(-)</t>
  </si>
  <si>
    <t>ENST00000264930-SLC12A7::chr5:1052452-1053348(-)</t>
  </si>
  <si>
    <t>ENST00000417647-IK::chr5:140659835-140660114(+)</t>
  </si>
  <si>
    <t>ENST00000518322-FAM92A::chr8:93705011-93708010(+)</t>
  </si>
  <si>
    <t>FAM92A</t>
  </si>
  <si>
    <t>ENST00000361837-TEDC2::chr16:2462240-2462414(+)</t>
  </si>
  <si>
    <t>ENST00000398427-PPME1::chr11:74203822-74204352(+)</t>
  </si>
  <si>
    <t>ENST00000264904-USO1::chr4:75799733-75800350(+)</t>
  </si>
  <si>
    <t>ENST00000286428-VBP1::chrX:155236368-155238771(+)</t>
  </si>
  <si>
    <t>ENST00000445902-VPS52::chr6:33269558-33269743(-)</t>
  </si>
  <si>
    <t>ENST00000545558-NOL8::chr9:92316139-92318617(-)</t>
  </si>
  <si>
    <t>ENST00000328631-IP6K2::chr3:48689714-48691306(-)</t>
  </si>
  <si>
    <t>ENST00000265990-BTAF1::chr10:91996571-91997602(+)</t>
  </si>
  <si>
    <t>ENST00000241041-PEX16::chr11:45914204-45914315(-)</t>
  </si>
  <si>
    <t>ENST00000389054-DIAPH1::chr5:141577592-141578224(-)</t>
  </si>
  <si>
    <t>ENST00000164305-PIGB::chr15:55320411-55321272(+)</t>
  </si>
  <si>
    <t>ENST00000221419-HNRNPL::chr19:38844105-38845649(-)</t>
  </si>
  <si>
    <t>ENST00000245838-THOC2::chrX:123610964-123611439(-)</t>
  </si>
  <si>
    <t>ENST00000290277-ARAF::chrX:47569034-47569538(+)</t>
  </si>
  <si>
    <t>ENST00000309137-FAM192A::chr16:57167227-57172250(-)</t>
  </si>
  <si>
    <t>FAM192A</t>
  </si>
  <si>
    <t>ENST00000316891-TRIT1::chr1:39854069-39857276(-)</t>
  </si>
  <si>
    <t>ENST00000317905-RECQL5::chr17:75666572-75667043(-)</t>
  </si>
  <si>
    <t>ENST00000326448-IFT80::chr3:160381725-160384563(-)</t>
  </si>
  <si>
    <t>ENST00000355610-MORC4::chrX:106985244-106985982(-)</t>
  </si>
  <si>
    <t>ENST00000355739-ERCC5::chr13:102846355-102852117(+)</t>
  </si>
  <si>
    <t>ENST00000358410-DNA2::chr10:68415108-68416708(-)</t>
  </si>
  <si>
    <t>ENST00000366542-CEP170::chr1:243200836-243211885(-)</t>
  </si>
  <si>
    <t>CEP170</t>
  </si>
  <si>
    <t>ENST00000368633-CRTC2::chr1:153954317-153954872(-)</t>
  </si>
  <si>
    <t>ENST00000372190-RAPGEF1::chr9:131589979-131592098(-)</t>
  </si>
  <si>
    <t>ENST00000381525-E2F6::chr2:11450127-11451650(-)</t>
  </si>
  <si>
    <t>ENST00000381761-CATSPER2::chr15:43647119-43647293(-)</t>
  </si>
  <si>
    <t>ENST00000382421-NOP2::chr12:6563515-6563613(-)</t>
  </si>
  <si>
    <t>ENST00000389054-DIAPH1::chr5:141526462-141527572(-)</t>
  </si>
  <si>
    <t>ENST00000389834-TMEM87A::chr15:42228821-42231191(-)</t>
  </si>
  <si>
    <t>ENST00000397676-ALG3::chr3:184242958-184243553(-)</t>
  </si>
  <si>
    <t>ENST00000404141-PAXIP1::chr7:154944165-154946364(-)</t>
  </si>
  <si>
    <t>ENST00000458511-TRAPPC2::chrX:13716090-13716533(-)</t>
  </si>
  <si>
    <t>ENST00000499869-WDR1::chr4:10083179-10084442(-)</t>
  </si>
  <si>
    <t>ENST00000505667-PALLD::chr4:168925279-168926212(+)</t>
  </si>
  <si>
    <t>ENST00000606498-TM2D1::chr1:61723787-61724956(-)</t>
  </si>
  <si>
    <t>ENST00000274140-MARCH6::chr5:10402140-10402383(+)</t>
  </si>
  <si>
    <t>MARCH6</t>
  </si>
  <si>
    <t>ENST00000307877-SRP68::chr17:76070445-76072307(-)</t>
  </si>
  <si>
    <t>ENST00000360003-MCMBP::chr10:119853195-119857337(-)</t>
  </si>
  <si>
    <t>ENST00000355091-GPAA1::chr8:144084876-144085042(+)</t>
  </si>
  <si>
    <t>ENST00000258301-STX6::chr1:181002701-181005293(-)</t>
  </si>
  <si>
    <t>ENST00000252512-XPO7::chr8:21994452-21995491(+)</t>
  </si>
  <si>
    <t>ENST00000289865-USP21::chr1:161164613-161164834(+)</t>
  </si>
  <si>
    <t>ENST00000264718-GPN1::chr2:27631067-27631833(+)</t>
  </si>
  <si>
    <t>ENST00000254508-NUP210::chr3:13378981-13379562(-)</t>
  </si>
  <si>
    <t>ENST00000592540-SPC24::chr19:11147290-11147817(-)</t>
  </si>
  <si>
    <t>ENST00000393845-CFAP44::chr3:113420180-113426123(-)</t>
  </si>
  <si>
    <t>ENST00000263672-SPCS2::chr11:74965924-74969564(+)</t>
  </si>
  <si>
    <t>ENST00000321680-STXBP5::chr6:147206069-147235249(+)</t>
  </si>
  <si>
    <t>ENST00000437150-GCA::chr2:162356482-162356757(+)</t>
  </si>
  <si>
    <t>ENST00000252512-XPO7::chr8:21989084-21990343(+)</t>
  </si>
  <si>
    <t>ENST00000215832-MAPK1::chr22:21806040-21807663(-)</t>
  </si>
  <si>
    <t>ENST00000457422-CCDC43::chr17:44679044-44682002(-)</t>
  </si>
  <si>
    <t>ENST00000598188-BABAM1::chr19:17274186-17275800(+)</t>
  </si>
  <si>
    <t>ENST00000425753-TSTA3::chr8:143613296-143613523(-)</t>
  </si>
  <si>
    <t>ENST00000261623-CYBA::chr16:88647176-88648044(-)</t>
  </si>
  <si>
    <t>ENST00000366513-CNST::chr1:246631925-246633923(+)</t>
  </si>
  <si>
    <t>ENST00000504986-TMEM33::chr4:41939384-41943746(+)</t>
  </si>
  <si>
    <t>ENST00000254286-ACTR10::chr14:58211400-58213630(+)</t>
  </si>
  <si>
    <t>ENST00000433866-HSBP1::chr16:83808747-83809304(+)</t>
  </si>
  <si>
    <t>ENST00000268206-EFL1::chr15:82227573-82228190(-)</t>
  </si>
  <si>
    <t>ENST00000278715-HMBS::chr11:119090266-119091412(+)</t>
  </si>
  <si>
    <t>ENST00000397510-TMEM80::chr11:698889-700141(+)</t>
  </si>
  <si>
    <t>ENST00000389063-DCP2::chr5:112985987-112992120(+)</t>
  </si>
  <si>
    <t>ENST00000353107-POLR2K::chr8:100151917-100153293(+)</t>
  </si>
  <si>
    <t>ENST00000405930-ZDHHC8::chr22:20139893-20140114(+)</t>
  </si>
  <si>
    <t>ENST00000577830-CUEDC1::chr17:57867416-57868149(-)</t>
  </si>
  <si>
    <t>ENST00000389266-GARS::chr7:30621501-30622316(+)</t>
  </si>
  <si>
    <t>GARS</t>
  </si>
  <si>
    <t>ENST00000261601-USP14::chr18:198133-199201(+)</t>
  </si>
  <si>
    <t>ENST00000378501-PLCB4::chr20:9408718-9409056(+)</t>
  </si>
  <si>
    <t>ENST00000157812-PSMC4::chr19:39980455-39980661(+)</t>
  </si>
  <si>
    <t>ENST00000357166-ZDHHC9::chrX:129812821-129813676(-)</t>
  </si>
  <si>
    <t>ENST00000216330-FKBP3::chr14:45116253-45118027(-)</t>
  </si>
  <si>
    <t>ENST00000430368-TCTN3::chr10:95683196-95683521(-)</t>
  </si>
  <si>
    <t>ENST00000337273-TNPO1::chr5:72848499-72851243(+)</t>
  </si>
  <si>
    <t>ENST00000472487-MYSM1::chr1:58690418-58692860(-)</t>
  </si>
  <si>
    <t>ENST00000258198-DYNC1LI2::chr16:66732475-66734217(-)</t>
  </si>
  <si>
    <t>ENST00000334982-NAA20::chr20:20022481-20025676(+)</t>
  </si>
  <si>
    <t>ENST00000318522-EML4::chr2:42280974-42282822(+)</t>
  </si>
  <si>
    <t>ENST00000255305-XPO4::chr13:20787599-20788485(-)</t>
  </si>
  <si>
    <t>ENST00000409573-ZC3H8::chr2:112231948-112233259(-)</t>
  </si>
  <si>
    <t>ENST00000409672-SCN9A::chr2:166306600-166306955(-)</t>
  </si>
  <si>
    <t>ENST00000420605-NR2C2AP::chr19:19202042-19202330(-)</t>
  </si>
  <si>
    <t>ENST00000422424-CIAO2B::chr16:66934067-66934222(-)</t>
  </si>
  <si>
    <t>ENST00000492112-SRSF10::chr1:23975078-23978712(-)</t>
  </si>
  <si>
    <t>MIG</t>
  </si>
  <si>
    <t>ENST00000648868-AC244033.2::chr1:150057604-150058235(-)</t>
  </si>
  <si>
    <t>ENST00000419425-AC006369.1::chr2:37642928-37644416(+)</t>
  </si>
  <si>
    <t>AC006369.1</t>
  </si>
  <si>
    <t>ENST00000556988-AL352979.2::chr14:53037074-53038204(+)</t>
  </si>
  <si>
    <t>AL352979.2</t>
  </si>
  <si>
    <t>Minor intron</t>
  </si>
  <si>
    <t>ACVR2B,ARAF,BMPR2,BRAF,CACNA2D1,CACNB1,CACNG4,CACNG7,CACNG8,CALM1 (includes others),CAPNS1,CBX2,CCND1,CCNE1,CDK6,CDKN1A,CDKN1B,CGAS,CHEK2,CHP1,CXCL8,DHCR24,E2F1,E2F2,E2F3,E2F4,ELF4,ETS1,ETS2,HBP1,HIPK2,IFNA1/IFNA13,ITPR2,KAT2B,KRAS,MAP2K6,MAPK1,MAPK12,MAPK3,MAPK6,MAPKAPK2,MDM2,MRAS,MTOR,NFAT5,NFATC2,NFKB1,NRAS,PARP1,PDHB,PDHX,PDK4,PIK3C2B,PIK3R1,PPP2R2C,PTEN,PTPA,RAP2B,RPS6KA5,SERPINE1,SMAD2,SMAD3,SMAD7,SQSTM1,TGFBR2,ZFP36L1</t>
  </si>
  <si>
    <t>APAF1,ARHGEF4,AURKA,BAX,BIRC3,BMP2,BMP4,BMPR1B,BMPR2,BRAF,CASP9,CCND1,CCNE1,CDC42,CDK6,CDKN1A,CDKN1B,CHEK2,E2F1,E2F2,E2F3,E2F4,FZD5,GNAI1,GNAZ,GNB3,GNG12,GNG5,HIF1A,HIPK2,ITGA10,ITGA11,ITGA2,ITGA5,ITGA6,ITGB1,ITGB3,ITGB4,ITGB5,ITGB6,JAK1,KRAS,LRP5,MAP2K6,MAPK1,MAPK12,MAPK3,MAPK8,MAPK9,MDM2,MRAS,NCSTN,NFKB1,NLK,NRAS,PAK2,PIK3C2B,PIK3R1,PLCB4,PRKAR2A,PRKAR2B,PRKCE,RAP2B,RHOB,RHOBTB1,RHOBTB2,RHOU,RHOV,RND1,RND3,SHC1,SMAD2,SMAD3,SMAD7,SUV39H1,SYNGAP1,TCF3,TGFBR2,WNT5A,WNT7B</t>
  </si>
  <si>
    <t>AAAS,AHCTF1,ARAF,AREG,ARF1,BRAF,CASP9,CCND1,CCNE1,CDC42,CDKN1A,CDKN1B,COX11,COX6A1,COX6B2,COX7A2,COX8A,CYB5A,ELF4,ETS1,ETS2,FRK,ITGB1,ITGB3,ITGB4,ITGB5,ITGB6,KRAS,MAPK1,MAPK3,MDM2,MRAS,MTCL1,MTOR,NFKB1,NRAS,NUP160,NUP205,PARD3,PARD6B,PIK3C2B,PIK3R1,POM121/POM121C,PRKCE,PTEN,PTGS2,RAP2B,RPS6,SMAD3,TGFA</t>
  </si>
  <si>
    <t>ACVR2B,AGTR1,ARAF,ATF4,BMPR2,BRAF,BRD4,CACNA2D1,CACNB1,CACNG4,CACNG7,CACNG8,CALM1 (includes others),CCL2,CCND1,CDC42,CDKN1B,CSNK1A1,CXCL8,FGF2,FGFR1,FZD5,GNAI1,HIF1A,IL33,ITGA10,ITGA11,ITGA2,ITGA5,ITGA6,ITGB1,ITGB3,ITGB4,ITGB5,ITGB6,JAK1,KRAS,LRP5,MAP2K6,MAPK1,MAPK12,MAPK3,MAPK8,MAPK9,MRAS,MTOR,NFKB1,NRAS,PIK3C2B,PIK3R1,PRKAR2A,PRKAR2B,PRKCE,PTEN,RAP2B,RHOB,RHOBTB1,RHOBTB2,RHOU,RHOV,RND1,RND3,SDHC,SERPINE1,SMAD2,SMAD3,SMAD7,TCF3,TFRC,TGFBR2,TIMP1,TNFRSF1A,VEGFC,WNT5A,WNT7B</t>
  </si>
  <si>
    <t>ABCA1,ACSL4,ARAF,ARF1,ATF4,BRAF,CBS/CBSL,CDKN1A,CHAC1,CTH,CTSB,EMP1,FDFT1,GCLC,GSS,H2BC15,H2BC5,HMGCR,HMOX1,IREB2,KRAS,MAPK1,MAPK3,MRAS,NRAS,RAP2B,SAT1,SLC3A2,SLC7A11,SQSTM1,SREBF2,TFRC,TXNRD1,WWTR1</t>
  </si>
  <si>
    <t>ACTN4,ATF4,BMP2,CCND1,CDC42,CFL2,FLNA,FLNB,FN1,HIF1A,ITGB1,ITGB3,ITGB4,ITGB5,ITGB6,MAP2K6,MAPK1,MAPK12,MAPK3,MAPK8,MAPK9,MTOR,MYH9,MYO10,NFKB1,PARVA,PDPK1,PIK3C2B,PIK3R1,PPP2R2C,PTEN,PTGS2,PTPA,RHOB,RHOBTB1,RHOBTB2,RHOU,RHOV,RND1,RND3,RPS6KA5,TNFRSF1A,VEGFC,VIM</t>
  </si>
  <si>
    <t>ADAM17,AGTR1,ATF4,ATP6AP1,ATP6V1A,BAX,CASP9,CCL2,CCND1,CCNE1,CTSL,CXCL8,DDX58,E2F1,E2F2,E2F3,E2F4,FURIN,HIF1A,IFNA1/IFNA13,JAK1,MAPK1,MAPK12,MAPK3,MAPK8,MAPK9,NFKB1,OAS1,OAS3,PTGS2,RPS14,RPS27A,RPS4X,RPS6,RPS7,SERPINE1,SIGMAR1,SMAD3,STAT1,SUV39H1,TGFBR2,TLR3,TNPO1,TNPO2</t>
  </si>
  <si>
    <t>BMPR1B,BMPR2,CASP9,CCND1,CDC42,CDKN1A,CDKN1B,FGFR1,FGFR4,IGF1R,ITGA10,ITGA11,ITGA2,ITGA5,ITGA6,ITGB1,ITGB3,ITGB4,ITGB5,ITGB6,KRAS,MAGI3,MAPK1,MAPK3,MCRS1,MRAS,NFKB1,NRAS,NTRK3,OCRL,PDPK1,PIK3R1,PTEN,RAP2B,SHC1,TGFBR2</t>
  </si>
  <si>
    <t>ACTN4,CDC42,CDH2,CFL2,ITGA2,ITGA6,ITGB1,JUP,KRAS,LIMK2,MAP2K6,MAP3K2,MAP3K3,MAP3K4,MAPK1,MAPK12,MAPK3,MAPK8,MAPK9,MRAS,NECTIN2,NRAS,PAK2,PDPK1,PIK3C2B,PIK3R1,RAP2B,RHOB,RHOBTB1,RHOBTB2,RHOU,RHOV,RND1,RND3,TGFBR2,TNFRSF1A,TUBA1A,TUBA1C,TUBB4B</t>
  </si>
  <si>
    <t>CCND1,CDC42,CDKN1A,ELF4,ETS1,ETS2,ITGA10,ITGA11,ITGA2,ITGA5,ITGA6,ITGB1,ITGB3,ITGB4,ITGB5,ITGB6,KRAS,MAP3K2,MAP3K3,MAP3K4,MAPK1,MAPK12,MAPK3,MAPK8,MAPK9,MET,MRAS,NRAS,PIK3C2B,PIK3R1,PRKCE,PTGS2,RAP2B</t>
  </si>
  <si>
    <t>ABLIM3,ADAM10,ADAM12,ADAM17,ADAM19,ADAM23,ADAMTS12,ADAMTS15,ADAMTS6,ADAMTS9,ARPC1A,BMP2,BMP4,BRCC3,CDC42,CFL2,CHP1,DPYSL2,EPHA2,EPHA7,EPHB2,FZD5,GNAI1,GNAZ,GNB3,GNG12,GNG5,ITGA10,ITGA11,ITGA2,ITGA5,ITGA6,ITGB1,ITGB3,ITGB4,ITGB5,ITGB6,KRAS,LIMK2,MAPK1,MAPK3,MET,MICAL1,MRAS,MYSM1,NFAT5,NFATC2,NRAS,NRP2,NTN4,NTRK3,PAK2,PAPPA,PFN1,PIK3C2B,PIK3R1,PLCB4,PLCD1,PLCH1,PLXNA2,PLXND1,PRKAR2A,PRKAR2B,PRKCE,RAP2B,RND1,SEMA3A,SEMA3B,SEMA3C,SEMA3F,SEMA4B,SEMA4G,SEMA6A,SHC1,TUBA1A,TUBA1C,TUBB4B,UNC5D,VEGFC,WNT5A,WNT7B</t>
  </si>
  <si>
    <t>CDC42,CFL2,CSF1,CXCL8,F2RL1,FGA,FGB,FGG,FRK,ITGA6,ITGB1,ITGB3,KRAS,LIMK2,MAPK1,MAPK12,MAPK3,MRAS,MTOR,NRAS,PDIA6,PIK3C2B,PIK3R1,PLAUR,PTEN,RAP2B,RPS6KA3,RPS6KA5,STAT5B,VEGFC</t>
  </si>
  <si>
    <t>CCND1,CCNE1,CDC42,CDK6,CDKN1A,CDKN1B,E2F1,E2F2,E2F3,E2F4,FZD5,IGF1R,ITPR2,KRAS,MAPK1,MAPK3,MDM2,MRAS,MTOR,NRAS,PIK3C2B,PIK3R1,PLCB4,PLCD1,PLCH1,PTEN,RAP2B,RHOB,RHOBTB1,RHOBTB2,RHOU,RHOV,RND1,RND3,SHC1,TCF3,WNT5A,WNT7B</t>
  </si>
  <si>
    <t>BAX,BRAF,CASP9,CCND1,CDC42,E2F4,FZD5,GNAI1,GNAZ,GNB3,GNG12,GNG5,GRK3,IL6R,IL6ST,JAK1,KRAS,LRP5,MAPK1,MAPK12,MAPK3,MAPK8,MAPK9,MRAS,NFKB1,NRAS,PIK3C2B,PIK3R1,PRKAR2A,PRKAR2B,PTGER2,PTGS2,RAP2B,RHOB,RHOBTB1,RHOBTB2,RHOU,RHOV,RND1,RND3,SIAH1,SMAD2,SMAD3,STAT1,TCF3,TGFBR2,TLR3,TNFRSF1A,VEGFC,WNT5A,WNT7B</t>
  </si>
  <si>
    <t>CASP9,CCND1,CCNE1,CDC42,CDKN1A,CDKN1B,E2F1,E2F2,E2F3,E2F4,HMOX1,JAK1,KRAS,MAPK1,MAPK12,MAPK3,MAPK8,MAPK9,MDM2,NFKB1,PIK3C2B,PIK3R1,PLD3,PTGS2,SMAD2,SMAD3,STAT1,SUV39H1,TGFA,TGFBR2,VEGFC</t>
  </si>
  <si>
    <t>ADPGK,ARAF,BRAF,CDK6,CSNK1A1,DAPK1,EIF2AK2,FAM20B,LIMK2,MAP2K6,MAPK1,MAPK3,MAPK6,MAPK8,MAPK9,PAK2,PDXK,PIM1,PLK1,POMK,PRKCE</t>
  </si>
  <si>
    <t>ADAM17,AREG,CDKN1B,HSP90B1,ITGA10,ITGA11,ITGA2,ITGA5,ITGA6,ITGB1,ITGB3,ITGB4,ITGB5,ITGB6,KRAS,MAPK1,MAPK3,MRAS,MTOR,NRAS,PDPK1,PIK3R1,PRKCE,PTEN,RAP2B,RPS6,SHC1,STAT5B,TGFA</t>
  </si>
  <si>
    <t>ARAF,ATF4,BRAF,CCND1,ELF4,ETS1,ETS2,FLNA,HIF1A,ITGA6,ITGB1,ITGB4,KRAS,MAPK1,MAPK3,MET,MRAS,MTOR,NFKB1,NRAS,PIK3C2B,PIK3R1,PLAUR,RAP2B,RPS6KA3,SMAD2,TCF3,TRIM24,VEGFC,VIM,YWHAB,YWHAG</t>
  </si>
  <si>
    <t>ACVR2B,AGTR1,ATP2A2,BMPR2,CACNA2D1,CACNB1,CACNG4,CACNG7,CACNG8,CALM1 (includes others),CHP1,CXCL8,DIAPH3,FGF2,FGFR1,FGFR4,FGFRL1,FICD,FZD5,GNAI1,GNB3,GNG12,GNG5,IGF1R,IL11,IL11RA,IL33,IL4R,IL6R,IL6ST,ITGA10,ITGA11,ITGA2,ITGA5,ITGA6,ITGB1,ITGB3,ITGB4,ITGB5,ITGB6,ITPR2,KRAS,LIF,MAP2K6,MAP3K2,MAP3K3,MAP3K4,MAPK1,MAPK12,MAPK3,MAPK8,MAPK9,MAPKAPK2,MRAS,MTOR,NFAT5,NFATC2,NFKB1,NRAS,PDE3A,PDE4D,PDE6D,PDE8A,PIK3C2B,PIK3R1,PLCB4,PLCD1,PLCH1,PRKAR2A,PRKAR2B,PRKCE,PTEN,PTGS2,RAP2B,RPS6,RPS6KA5,TGFBR2,TNFRSF1A,TNFSF15,TNFSF9,WNT5A,WNT7B</t>
  </si>
  <si>
    <t>ACTN4,ARF1,ARPC1A,ASAP1,BCAR3,BRAF,CAPNS1,CDC42,ITGA10,ITGA11,ITGA2,ITGA5,ITGA6,ITGB1,ITGB3,ITGB4,ITGB5,ITGB6,KRAS,MAPK1,MAPK3,MAPK8,MRAS,NRAS,PAK2,PARVA,PFN1,PIK3C2B,PIK3R1,PTEN,RAP2B,RHOB,RHOBTB1,RHOBTB2,RHOU,RHOV,RND1,RND3,SHC1,TSPAN4,TSPAN5,TSPAN6</t>
  </si>
  <si>
    <t>IL6R,IL6ST,JAK1,MAPK1,MAPK12,MAPK3,MAPK8,MAPK9,OSMR,SOCS3,STAT1,STAT5B</t>
  </si>
  <si>
    <t>ARHGEF4,ARPC1A,CDC42,CDC42EP1,CDC42EP3,CDH2,CDH6,CFL2,DIAPH3,GNAI1,GNAZ,GNB3,GNG12,GNG5,ITGA10,ITGA11,ITGA2,ITGA5,ITGA6,ITGB1,ITGB3,ITGB4,ITGB5,ITGB6,LIMK2,MAPK1,MAPK12,MAPK3,MAPK8,MAPK9,MRAS,NEDD4,NFKB1,PAK2,PARD3,PIK3C2B,PIK3R1,RDX,RHOB,RHOBTB1,RHOBTB2,RHOU,RHOV,RND1,RND3,SEPTIN10,SEPTIN7,SEPTIN8,VIM</t>
  </si>
  <si>
    <t>ARAF,BRAF,CDC42,CDH2,ETS1,FGF2,FGFR1,FGFR4,FGFRL1,IL6R,JAK1,KRAS,LATS1,LATS2,MAP2K6,MAPK1,MAPK12,MAPK3,MAPK8,MAPK9,MET,MRAS,MTOR,NFKB1,NRAS,PARD6B,PIK3C2B,PIK3R1,RAP2B,SHC1,SMAD2,SMAD3,TCF3,TGFBR2,TNFRSF1A,TNFSF15,TNFSF9,VIM,WWTR1</t>
  </si>
  <si>
    <t>CD44,CDC42,HMMR,ITGB3,KRAS,MAPK1,MAPK3,MRAS,NRAS,PIK3C2B,PIK3R1,PLAUR,RAP2B,RHOB,RHOBTB1,RHOBTB2,RHOU,RHOV,RND1,RND3,TIMP1</t>
  </si>
  <si>
    <t>RAC Signaling</t>
  </si>
  <si>
    <t>ARPC1A,CD44,CDC42,CFL2,CYFIP2,IQGAP2,ITGA10,ITGA11,ITGA2,ITGA5,ITGA6,ITGB1,ITGB3,ITGB4,ITGB5,ITGB6,KRAS,LIMK2,MAPK1,MAPK3,MAPK8,MCF2L,MRAS,NFKB1,NRAS,PAK2,PARD3,PIK3C2B,PIK3R1,RAP2B,SH3RF1</t>
  </si>
  <si>
    <t>CDC42,CFL2,DPYSL2,DPYSL3,ITGB1,LIMK2,MAPK1,MAPK3,MET,PAK2,PLXNA2,RHOB,RHOBTB1,RHOBTB2,RHOU,RHOV,RND1,RND3,SEMA3A</t>
  </si>
  <si>
    <t>CCND1,CDKN1A,CDKN1B,GDF15,HSP90B1,IL11RA,IL4R,IL6R,IL6ST,ITGA10,ITGA11,ITGA2,ITGA5,ITGA6,ITGB1,ITGB3,ITGB4,ITGB5,ITGB6,JAK1,KRAS,MAPK1,MAPK3,MDM2,MRAS,MTOR,NFKB1,NRAS,OCRL,PDPK1,PIK3R1,PPP2R2C,PTEN,PTGS2,PTPA,RAP2B,SHC1,YWHAB,YWHAG</t>
  </si>
  <si>
    <t>AGO4,EIF1,EIF3K,EIF4EBP2,EIF4G2,EIF4G3,ITGA10,ITGA11,ITGA2,ITGA5,ITGA6,ITGB1,ITGB3,ITGB4,ITGB5,ITGB6,KRAS,MAPK1,MAPK12,MAPK3,MRAS,MTOR,NRAS,PABPC1,PDPK1,PIK3C2B,PIK3R1,PPP2R2C,PTPA,RAP2B,RPS14,RPS27A,RPS4X,RPS6,RPS7,SHC1</t>
  </si>
  <si>
    <t>CD44,CFL2,DPYSL2,DPYSL3,FARP1,ITGA10,ITGA11,ITGA2,ITGA5,ITGA6,ITGB1,ITGB3,ITGB4,ITGB5,ITGB6,LIMK2,MAP2K6,MICAL1,NRP2,PAK2,PDE4D,PIK3C2B,PIK3R1,PLXNA2,PLXND1,PRKAR2A,PRKAR2B,RND1,SEMA3A,SEMA3F,SEMA6A,SMC3</t>
  </si>
  <si>
    <t>ARAF,BAX,BRAF,CCND1,CDC42,CSTB,CXCL8,GNAI1,GNAZ,GNB3,GNG12,GNG5,HMOX1,ITGB3,KRAS,LIMK2,MAPK1,MAPK12,MAPK3,MAPK8,MAPK9,MRAS,MTOR,NFKB1,NRAS,PAK2,PIK3C2B,PIK3R1,PLD3,PRKCE,PTGS2,RAP2B,RHOB,RHOBTB1,RHOBTB2,RHOU,RHOV,RND1,RND3,VEGFC</t>
  </si>
  <si>
    <t>AP2A1,AP2A2,AP2M1,CD55,CDC42,CLTC,CLTCL1,CXADR,FLNA,FLNB,ITGA2,ITGA5,ITGB1,ITGB3,ITGB4,ITGB5,ITGB6,KRAS,MRAS,NRAS,PIK3C2B,PIK3R1,PRKCE,RAP2B,TFRC</t>
  </si>
  <si>
    <t>ATF4,CASP9,CCND1,CCNE1,CDKN1A,CDKN1B,E2F1,E2F2,E2F3,E2F4,HSP90B1,KRAS,MAPK1,MAPK3,MDM2,MRAS,MTOR,NFKB1,NRAS,PDPK1,PIK3C2B,PIK3R1,PTEN,RAP2B,SRD5A1,SUV39H1</t>
  </si>
  <si>
    <t>ARPC1A,CDC42,ITGA10,ITGA11,ITGA2,ITGA5,ITGA6,ITGB1,ITGB3,ITGB4,ITGB5,ITGB6,KRAS,MRAS,NRAS,RAP2B,RHOB,RHOBTB1,RHOBTB2,RHOU,RHOV,RND1,RND3</t>
  </si>
  <si>
    <t>CACNA2D1,CACNB1,CACNG4,CACNG7,CACNG8,CALM1 (includes others),CDC42,CHP1,GNAI1,GNAZ,GNB3,GNG12,GNG5,IGF1R,IL6R,KRAS,MAP2K6,MAP3K2,MAP3K3,MAP3K4,MAPK1,MAPK12,MAPK3,MAPK8,MAPK9,MAPKAPK2,MRAS,MTOR,NRAS,PIK3C2B,PIK3R1,PLCB4,PLCD1,PLCH1,PRKAR2A,PRKAR2B,RAP2B,RHOB,RHOBTB1,RHOBTB2,RHOU,RHOV,RND1,RND3,TGFBR2</t>
  </si>
  <si>
    <t>ACTN4,ARF1,CDC42,ITGA10,ITGA11,ITGA2,ITGA5,ITGA6,ITGB1,ITGB3,ITGB4,ITGB5,ITGB6,KRAS,MAPK1,MAPK12,MAPK8,MAPK9,MRAS,NRAS,PAK2,PARVA,PIK3C2B,PIK3R1,RAP2B</t>
  </si>
  <si>
    <t>ACTN4,CAPNS1,CCND1,CCNE1,CDK6,CDKN1B,ITGA10,ITGA11,ITGA2,ITGA5,ITGA6,ITGB1,ITGB3,ITGB4,ITGB5,ITGB6,KRAS,MAPK1,MAPK3,MRAS,NRAS,RAP2B</t>
  </si>
  <si>
    <t>ATF4,CANX,CEBPG,DNAJB11,DNAJB12,DNAJB4,DNAJB9,DNAJC3,EDEM1,HSP90B1,HSPA1A/HSPA1B,HSPA2,HSPA5,INSIG1,MAPK8,MBTPS1,MBTPS2,PDIA6,SEL1L,SREBF2,SYVN1,UBXN4</t>
  </si>
  <si>
    <t>CDC42,CFL2,ITGA10,ITGA11,ITGA2,ITGA5,ITGA6,ITGB1,ITGB3,ITGB4,ITGB5,ITGB6,KRAS,LIMK2,MAPK1,MAPK12,MAPK3,MAPK8,MAPK9,MRAS,NRAS,PAK2,PIK3C2B,PIK3R1,RAP2B,SHC1</t>
  </si>
  <si>
    <t>ABCC8,AGO4,ATF4,BET1L,CACNA2D1,CACNB1,CACNG4,CACNG7,CACNG8,EIF1,EIF4EBP2,EIF4G2,EIF4G3,FURIN,GPAA1,ITPR2,JAK1,MAPK1,MAPK12,MAPK3,MTOR,PABPC1,PC,PDHB,PDHX,PIK3C2B,PIK3R1,PLCB4,PLCD1,PLCH1,PRKAR2A,PRKAR2B,PRKCE,RPS6KA5,SLC2A1,SLC2A3,SPCS3,SRP68,SSR1,SSR2,SSR3,STAT1,STAT4,STAT5B,TCF3</t>
  </si>
  <si>
    <t>ARAF,ATF4,BRAF,CCND1,CDKN1B,GNAI1,GNB3,GNG12,GNG5,KRAS,MAP2K6,MAPK1,MAPK12,MAPK3,MAPK6,MAPK8,MAPK9,MGLL,MRAS,MTOR,NRAS,PIK3C2B,PIK3R1,PRKAR2A,PRKAR2B,RAP2B</t>
  </si>
  <si>
    <t>AP2A2,APAF1,ATF4,ATP5F1B,ATP5MC1,BAX,BET1L,CAPNS1,CASP9,CLTC,CLTCL1,DNM3,GNB3,GNG12,GNG5,GPAA1,GRIN2B,HSPA1A/HSPA1B,HSPA2,HSPA5,HTT,IGF1R,MAPK1,MAPK3,MAPK8,MAPK9,MTOR,NCOR2,PDPK1,PIK3C2B,PIK3R1,PLCB4,POLR2C,POLR2E,POLR2H,POLR2K,PRKCE,PSMA1,PSMA7,PSMC4,PSMD2,RCOR3,RPS27A,SDHC,SHC1,UBB</t>
  </si>
  <si>
    <t>CYP51A1,DHCR24,DHCR7,FDFT1,FDPS,HMGCR,HSD17B7,IDI1,MSMO1,MVD,SC5D</t>
  </si>
  <si>
    <t>TGF-β Signaling</t>
  </si>
  <si>
    <t>ACVR2B,BMP2,BMP4,BMPR1B,BMPR2,CDC42,KRAS,MAP2K6,MAPK1,MAPK12,MAPK3,MAPK8,MAPK9,MRAS,NRAS,RAP2B,RUNX3,SERPINE1,SMAD2,SMAD3,SMAD7,TGFBR2</t>
  </si>
  <si>
    <t>COPS8,DDB1,DDB2,DNA2,ERCC4,H4C1,H4C3,H4C4,POLA1,POLD3,POLE3,POLR2C,POLR2E,POLR2H,POLR2K,PRIM1,RPA1,RPA3,SLC19A1,TCEA1,UBE2I,UBE2N,XPC</t>
  </si>
  <si>
    <t>C1R,C1S,C4BPA,C5,CP,FGA,FGB,FGG,FN1,HMOX1,IL33,IL6R,IL6ST,KRAS,MAP2K6,MAPK1,MAPK12,MAPK3,MAPK8,MAPK9,MRAS,MTOR,NFKB1,NRAS,OSMR,PDPK1,PIK3R1,RAP2B,SERPINE1,SHC1,SOCS3,SOCS5,TCF3,TNFRSF1A</t>
  </si>
  <si>
    <t>ABCA1,ACLY,ADAM10,ATG3,ATG9A,ATP5F1B,ATP5MC1,BAX,CXCL8,E2F1,GABPB2,H1-4,HIF1A,LDHA,MAPK1,MAPK12,MAPK3,MAPK6,MTOR,NDUFA1,NDUFA12,NDUFA4L2,NDUFB6,NDUFS1,NEDD4,NFKB1,NR1H2,NR1H3,PARP1,PCK2,PGAM1,PGAM4,POLR1C,PPIF,SDHC,SLC2A1,SMARCA5,SUV39H1,TIMM13,TIMM17B,TOMM20,TUBA1A,TUBA1C,UQCRFS1,XPC,XRCC5,ZIC2</t>
  </si>
  <si>
    <t>ANXA2,ATF4,BMP2,BMPR2,CASP9,CXCL8,DDIT4,DKK1,FGF2,FGFR1,FN1,FZD5,HIF1A,HTRA1,ITGA10,ITGA11,ITGA2,ITGA5,ITGA6,ITGB1,ITGB3,ITGB4,ITGB5,ITGB6,JAG1,MATN3,MTF1,MTOR,NFKB1,OCRL,PTGS2,S1PR3,SDC4,SMAD2,SMAD3,SMAD7,TCF3,TGFBR2,TNFRSF1A,VEGFC</t>
  </si>
  <si>
    <t>AP2A1,AP2A2,AP2M1,ATF4,BRAF,CACNA2D1,CACNB1,CACNG4,CACNG7,CACNG8,CALM1 (includes others),CDC42,CDKN1B,CLTC,CLTCL1,FRK,GNAI1,GNAZ,GNB3,GNG12,GNG5,GRIN2B,GRINA,GRK3,ITPR2,KCNJ6,KRAS,MAP2K6,MAPK1,MAPK12,MAPK3,MAPK6,MRAS,NFKB1,NOS1,NRAS,PRKAR2A,PRKAR2B,PRKCE,RAP2B,RGS11,RPS6KA3,RPS6KA5,SIGMAR1,TCF3</t>
  </si>
  <si>
    <t>ADAM17,ARAF,BRAF,CDH2,ETS1,FGF2,FGFR1,FGFR4,FGFRL1,FZD5,HIF1A,JAG1,JAG2,JAK1,KRAS,MAML1,MAP2K6,MAPK1,MAPK3,MET,MRAS,NCSTN,NFKB1,NOTCH3,NRAS,PARD6B,PIK3C2B,PIK3R1,RAP2B,SMAD2,SMAD3,TCF3,TGFBR2,WNT5A,WNT7B</t>
  </si>
  <si>
    <t>CDC42,DDIT4,EIF3K,EIF4EBP2,EIF4G2,EIF4G3,HIF1A,HMOX1,KRAS,MAPK1,MAPK3,MRAS,MTOR,NRAS,PDPK1,PIK3C2B,PIK3R1,PLD3,PPP2R2C,PRKCE,PTPA,RAP2B,RHOB,RHOBTB1,RHOBTB2,RHOU,RHOV,RND1,RND3,RPS14,RPS27A,RPS4X,RPS6,RPS6KA3,RPS6KA5,RPS7,VEGFC</t>
  </si>
  <si>
    <t>ATF4,ATG3,ATG9A,CALM1 (includes others),CDKN1B,CHP1,DAPK1,DRAM1,E2F1,FGF2,HIF1A,LAMP2,MAPK1,MAPK12,MAPK3,MAPK8,MAPK9,MTOR,NFKB1,OPTN,PIK3C2B,PIK3R1,PPP2R2C,PRKAR2A,PRKAR2B,PTEN,PTPA,SLC3A2,SLC7A5,SQSTM1,STX17,TGFA,TNFRSF1A,VPS11,VPS16,VPS33A,VPS41</t>
  </si>
  <si>
    <t>ARAF,ATF4,BRAF,DUSP4,ELF4,ETS1,ETS2,ITGA10,ITGA11,ITGA2,ITGA5,ITGA6,ITGB1,ITGB3,ITGB4,ITGB5,ITGB6,KRAS,MAPK1,MAPK3,MRAS,NRAS,PAK2,PIK3C2B,PIK3R1,PLA2G4A,PPP2R2C,PRKAR2A,PRKAR2B,PRKCE,PTPA,RAP2B,RPS6KA5,SHC1,STAT1,YWHAB,YWHAG</t>
  </si>
  <si>
    <t>CCL2,CDC42,CXCL8,IL11,IL33,KAT2B,KRAS,LIF,MAP2K6,MAPK1,MAPK12,MAPK3,MAPK8,MAPK9,MRAS,NFKB1,NRAS,PIK3C2B,PIK3R1,RAP2B,RHOB,RHOBTB1,RHOBTB2,RHOU,RHOV,RND1,RND3,SERPINE1,TNFRSF1A,TNFSF15,TNFSF9</t>
  </si>
  <si>
    <t>ATF4,C5,C5AR1,CALM1 (includes others),CCL2,CCND1,CEBPG,CHP1,CSF1,CSNK1A1,CXCL8,DKK1,DKK3,F2RL1,FGF2,FN1,FZD5,IL33,IL6R,IL6ST,KRAS,LRP5,LTBR,MAP2K6,MAPK1,MAPK3,MAPK9,MAPKAPK2,MRAS,NFAT5,NFATC2,NFKB1,NLK,NRAS,PIK3C2B,PIK3R1,PLCB4,PLCD1,PLCH1,PRKCE,RAP2B,SFRP1,SOCS3,TCF3,TLR3,TNFRSF1A,TRAF1,VEGFC,WNT5A,WNT7B</t>
  </si>
  <si>
    <t>HIF1α Signaling</t>
  </si>
  <si>
    <t>ADM,ARAF,BRAF,CDKN1A,CHP1,EGLN1,FGF2,HIF1A,HIF1AN,HMOX1,HSPA1A/HSPA1B,HSPA2,HSPA5,IL6R,KRAS,LDHA,MAP2K6,MAPK1,MAPK3,MDM2,MET,MRAS,MTOR,NRAS,PIK3C2B,PIK3R1,PRKCE,RAP2B,RPS6,SAT1,SERPINE1,SLC2A1,SLC2A3,TGFA,VEGFC,VIM</t>
  </si>
  <si>
    <t>CYP51A1,DHCR24,DHCR7,FDFT1,HSD17B7,MSMO1,SC5D</t>
  </si>
  <si>
    <t>ADAM10,ARPC1A,ATF4,CDC42,CFL2,EPHA2,EPHA7,EPHB2,GNAI1,GNAZ,GNB3,GNG12,GNG5,GRIN2B,GRINA,ITGA10,ITGA11,ITGA2,ITGA5,ITGA6,ITGB1,ITGB3,ITGB4,ITGB5,ITGB6,KRAS,LIMK2,MAPK1,MAPK3,MRAS,NRAS,PAK2,RAP2B,SHC1,VEGFC</t>
  </si>
  <si>
    <t>ABHD6,CACNA2D1,CACNB1,CACNG4,CACNG7,CACNG8,CHP1,GNAI1,GNB3,GNG12,GNG5,GRIN2B,GRINA,ITPR2,KCNJ6,MAPK1,MAPK12,MAPK3,MAPK6,MAPK8,MAPK9,MGLL,PLCB4,PLCD1,PLCH1,PRKAR2A,PRKAR2B,PTGS2</t>
  </si>
  <si>
    <t>ASAP1,CAPNS1,HMMR,ITGA10,ITGA11,ITGA2,ITGA5,ITGA6,ITGB1,ITGB3,ITGB4,ITGB5,ITGB6,KRAS,MAPK1,MAPK3,MRAS,NRAS,PAK2,PDPK1,PIK3C2B,PIK3R1,PTEN,RAP2B</t>
  </si>
  <si>
    <t>AGTR1,F2RL1,F2RL2,GNAI1,IL4R,JAK1,KRAS,MAPK1,MAPK3,MRAS,MTOR,NRAS,PDPK1,PIK3C2B,PIK3R1,PLCB4,PLCD1,PLCH1,PPP2R2C,PRKCE,PTPA,RAP2B,RPS6,SHC1,YWHAB,YWHAG</t>
  </si>
  <si>
    <t>JAK/STAT Signaling</t>
  </si>
  <si>
    <t>CDKN1A,JAK1,KRAS,MAPK1,MAPK3,MRAS,MTOR,NFKB1,NRAS,PIK3C2B,PIK3R1,PTPN1,RAP2B,SHC1,SOCS3,SOCS5,STAT1,STAT4,STAT5B</t>
  </si>
  <si>
    <t>CACNA2D1,CACNB1,CACNG4,CACNG7,CACNG8,CALM1 (includes others),CHP1,CSNK1A1,GNAI1,GNB3,GNG12,GNG5,IGF1R,IL11,IL6ST,ITPR2,KRAS,LIF,MAP2K6,MAPK1,MAPK12,MAPK3,MAPK8,MAPK9,MRAS,NRAS,PIK3C2B,PIK3R1,PLCB4,PLCD1,PLCH1,PRKAR2A,PRKAR2B,PRKCE,RAP2B,SHC1,TGFBR2</t>
  </si>
  <si>
    <t>BRAF,CCND1,CDKN1A,E2F1,KRAS,MAPK1,MAPK3,MDM2,MRAS,NRAS,PIK3C2B,PIK3R1,PTEN,RAP2B</t>
  </si>
  <si>
    <t>CASP9,IGF1R,IGFBP1,JAK1,KRAS,MAPK1,MAPK3,MAPK8,MRAS,NEDD4,NRAS,PDPK1,PIK3C2B,PIK3R1,PRKAR2A,PRKAR2B,RAP2B,SHC1,SOCS3,SOCS5,YWHAB,YWHAG</t>
  </si>
  <si>
    <t>CDC42,IL33,ITPR2,KRAS,MAP2K6,MAPK1,MAPK12,MAPK3,MAPK8,MAPK9,MRAS,NRAS,PLCB4,PRKCE,PTGS2,RAP2B,RHOB,RHOBTB1,RHOBTB2,RHOU,RHOV,RND1,RND3,SHC1</t>
  </si>
  <si>
    <t>BAX,CDKN1B,KRAS,MAPK1,MAPK12,MAPK3,MAPK8,MAPK9,MRAS,NRAS,PIK3C2B,PIK3R1,PLCB4,PLCD1,PLCH1,PRKCE,RAP2B,SRPK2,TNFRSF1A,TUBA1A,TUBA1C,TUBB4B,VIM,YWHAB,YWHAG</t>
  </si>
  <si>
    <t>ACTN4,CDC42,F11R,ITGA10,ITGA11,ITGA2,ITGA5,ITGA6,ITGB1,ITGB3,ITGB4,ITGB5,ITGB6,JUP,KRAS,MAP3K2,MAP3K3,MAP3K4,MAPK1,MAPK12,MAPK3,MAPK8,MAPK9,MRAS,NECTIN2,NOS1,NRAS,PRKAR2A,PRKAR2B,PTEN,RAP2B,TNFRSF1A,TUBA1A,TUBA1C,TUBB4B</t>
  </si>
  <si>
    <t>BRAF,CDKN1A,CDKN1B,CTH,GNB3,GNG12,GNG5,KRAS,MAPK1,MAPK3,MRAS,NOS1,NPR3,NRAS,PIK3C2B,PIK3R1,RAP2B,SMARCC2</t>
  </si>
  <si>
    <t>ADPGK,ARAF,BRAF,CDK6,CSNK1A1,DAPK1,EIF2AK2,FAM20B,LIMK2,MAP2K6,MAPK1,MAPK3,MAPK6,MAPK8,MAPK9,PAK2,PIM1,PLK1,POMK,PRKCE,UCK2</t>
  </si>
  <si>
    <t>BMPR1B,BMPR2,CDKN1A,FGF2,FGFR1,FGFR4,IGF1R,IL11RA,IL4R,IL6R,IL6ST,KRAS,MAPK1,MAPK12,MAPK3,MAPK8,MAPK9,MRAS,NRAS,NTRK3,PIM1,RAP2B,SOCS3,SOCS5,TGFA,TGFBR2</t>
  </si>
  <si>
    <t>CCND1,CDK6,CDKN1A,CDKN1B,E2F1,E2F2,E2F3,E2F4,KRAS,MAPK1,MAPK3,MDM2,MRAS,NFKB1,NRAS,PIK3C2B,PIK3R1,RAP2B,SMAD3,STAT5B,SUV39H1,TGFBR2</t>
  </si>
  <si>
    <t>JAK1,MAPK1,MAPK12,MAPK3,MAPK8,MAPK9,SOCS3,STAT1,STAT5B</t>
  </si>
  <si>
    <t>ERBB Signaling</t>
  </si>
  <si>
    <t>AREG,CDC42,KRAS,MAP2K6,MAPK1,MAPK12,MAPK3,MAPK8,MAPK9,MRAS,MTOR,NRAS,PAK2,PDPK1,PIK3C2B,PIK3R1,PRKCE,RAP2B,SHC1,TGFA</t>
  </si>
  <si>
    <t>ACTN4,ARHGEF4,ARPC1A,CDC42,CFL2,CYFIP2,DIAPH3,FGF2,FLNA,FN1,GNG12,IQGAP2,ITGA10,ITGA11,ITGA2,ITGA5,ITGA6,ITGB1,ITGB3,ITGB4,ITGB5,ITGB6,KRAS,LIMK2,MAPK1,MAPK3,MRAS,MYH9,MYO10,NRAS,PAK2,PFN1,PIK3C2B,PIK3R1,RAP2B,RDX,SHC1,SSH1,TRIO</t>
  </si>
  <si>
    <t>BMP2,BMP4,BMPR1B,BMPR2,FST,KRAS,MAGED1,MAPK1,MAPK12,MAPK3,MAPK8,MAPK9,MRAS,NFKB1,NRAS,PRKAR2A,PRKAR2B,RAP2B,SMAD7</t>
  </si>
  <si>
    <t>ATF4,KRAS,MAPK1,MAPK12,MAPK3,MRAS,MTOR,NRAS,PDPK1,PIK3C2B,PIK3R1,RAP2B,RPS6KA3,RPS6KA5,SHC1,STAT1,STAT4,STAT5B</t>
  </si>
  <si>
    <t>CALM1 (includes others),CCND1,CDK6,CDKN1A,E2F1,E2F2,E2F3,E2F4,IGF1R,KRAS,MAPK1,MAPK3,MDM2,MRAS,MTOR,NRAS,PIK3C2B,PIK3R1,PRKCE,PTEN,RAP2B,SHC1,SUV39H1,TGFA</t>
  </si>
  <si>
    <t>ATF4,CACNA2D1,CACNB1,CACNG4,CACNG7,CACNG8,CALM1 (includes others),CDC42,GNAI1,GNB3,GNG12,GNG5,ITPR2,KRAS,MAP2K6,MAP3K2,MAP3K3,MAP3K4,MAPK1,MAPK12,MAPK3,MAPK8,MAPK9,MRAS,NFKB1,NRAS,PAK2,PLCB4,PRKAR2A,PRKAR2B,PRKCE,RAP2B</t>
  </si>
  <si>
    <t>ATF4,BAX,CDC42,KRAS,MAP3K2,MAP3K3,MAP3K4,MAPK1,MAPK12,MAPK3,MAPK8,MAPK9,MRAS,NFKB1,NRAS,PDPK1,PIK3C2B,PIK3R1,RAP2B,RPS6KA3,RPS6KA5,SHC1,TRIO</t>
  </si>
  <si>
    <t>RHOGDI Signaling</t>
  </si>
  <si>
    <t>ARHGAP12,ARHGEF4,ARPC1A,CD44,CDC42,CDH2,CDH6,CFL2,GNAI1,GNAZ,GNB3,GNG12,GNG5,ITGA10,ITGA11,ITGA2,ITGA5,ITGA6,ITGB1,ITGB3,ITGB4,ITGB5,ITGB6,LIMK2,MRAS,MYH9,PAK2,RDX,RHOB,RHOBTB1,RHOBTB2,RHOU,RHOV,RND1,RND3</t>
  </si>
  <si>
    <t>CAVIN1,CD55,COPG1,FLNA,FLNB,ITGA10,ITGA11,ITGA2,ITGA5,ITGA6,ITGB1,ITGB3,ITGB4,ITGB5,ITGB6,MAP3K2,PTPN1</t>
  </si>
  <si>
    <t>ADM,ARAF,BAX,BRAF,CALM1 (includes others),CTH,GPR37,HIF1A,IL33,ITPR2,KCNN4,KRAS,MAP2K6,MAPK1,MAPK12,MAPK3,MAPK6,MAPK8,MAPK9,MRAS,NFKB1,NPR3,NRAS,PIK3C2B,PIK3R1,PLCB4,PLCD1,PLCH1,PRKAR2A,PRKAR2B,RAP2B,SHC1,SMARCC2</t>
  </si>
  <si>
    <t>AP2A1,AP2A2,AP2M1,ARPC1A,ATF4,BET1L,BRAF,CACNA2D1,CACNB1,CADM1,CALM1 (includes others),CDC42,CDH2,CDH6,CNTNAP2,EIF4EBP2,EPHA2,EPHA7,EPHB2,FARP1,GPAA1,GRIN2B,GRINA,KRAS,LRRTM2,MAP1B,MAPK1,MAPK3,MRAS,MTOR,NAP1L1,NRAS,NRXN3,PIK3C2B,PIK3R1,PRKAR2A,PRKAR2B,PRKCE,RAP2B,SHC1,STXBP5,SYNGAP1,SYT11,SYT13,THBS1,UNC13A</t>
  </si>
  <si>
    <t>IL6ST,JAK1,KRAS,MAPK1,MAPK3,MRAS,NRAS,OSMR,RAP2B,SHC1,STAT1,STAT5B</t>
  </si>
  <si>
    <t>BTG2,CCND1,CCNE1,E2F1,E2F2,E2F3,E2F4,HOXB9,PPP2R2C,PRMT1,PTPA</t>
  </si>
  <si>
    <t>ACTN4,CDC42,CSF1,ITGA5,ITGB1,ITGB3,ITGB4,ITGB5,ITGB6,KRAS,MET,MRAS,NRAS,PIK3C2B,PIK3R1,PRKCE,RAP2B</t>
  </si>
  <si>
    <t>CSDE1 Signaling Pathway</t>
  </si>
  <si>
    <t>AGO4,APAF1,CCL2,EDC4,FN1,LINC00205,LSM14A,PABPC1,PIWIL4,PTEN,SDC4,TNC,TRIO,VIM</t>
  </si>
  <si>
    <t>APAF1,BAX,CASP9,DDX58,DNAJC3,E2F1,EIF2AK2,HSP90B1,HSPA1A/HSPA1B,HSPA2,HSPA5,IFNA1/IFNA13,JAK1,MAP2K6,MAPK1,MAPK12,MAPK3,MAPK8,MAPK9,NFKB1,SCARA5,STAT1,TARBP2,TLR3,TNFRSF1A</t>
  </si>
  <si>
    <t>CASP9,KRAS,MAPK1,MAPK12,MAPK3,MAPK8,MAPK9,MRAS,MTOR,NRAS,PARP1,PIK3C2B,PIK3R1,PLCB4,PLCD1,PLCH1,RAP2B,RPS6KA3,RPS6KA5,STAT1</t>
  </si>
  <si>
    <t>ARAF,BRAF,CCND1,JUP,KITLG,KRAS,MAP2K6,MAPK1,MAPK3,MRAS,MTOR,NFKB1,NRAS,PIK3C2B,PIK3R1,PIM1,RAP2B,STAT5B,TCF3</t>
  </si>
  <si>
    <t>ATF4,CASP9,DNAJC3,HSP90B1,HSPA5,MAPK8,MBTPS1,MBTPS2</t>
  </si>
  <si>
    <t>AKR1C1/AKR1C2,BCL3,DIO2,FGA,HIF1A,LDLR,MDM2,MTOR,NCOR2,PIK3C2B,PIK3R1,RAB3B,SCARB1,SLC16A2,SLC2A1,SREBF2,THRB,UCP3</t>
  </si>
  <si>
    <t>CACNA2D1,CACNB1,CACNG4,CACNG7,CACNG8,CDC42,GNAI1,GNAZ,GNB3,GNG12,GNG5,ITPR2,KCNJ6,KRAS,MAPK1,MAPK3,MRAS,NRAS,PDPK1,PRKAR2A,PRKAR2B,PRKCE,RAP2B,SHC1</t>
  </si>
  <si>
    <t>AURKA,CDC34,CDKN1A,CHEK2,CKS2,CUL1,HIPK2,KAT2B,MDM2,PLK1,WEE1,YWHAB,YWHAG</t>
  </si>
  <si>
    <t>IL6ST,JAK1,KRAS,MAPK1,MAPK3,MRAS,MTOR,NRAS,PIK3C2B,PIK3R1,RAP2B,RPS6KA3,RPS6KA5,STAT1</t>
  </si>
  <si>
    <t>Gαq Signaling</t>
  </si>
  <si>
    <t>AGTR1,CALM1 (includes others),CDC42,CHP1,GNAI1,GNAZ,GNB3,GNG12,GNG5,HMOX1,HRH1,ITPR2,MAPK1,MAPK3,MRAS,NFATC2,NFKB1,PIK3C2B,PIK3R1,PLCB4,PLD3,PRKCE,RHOB,RHOBTB1,RHOBTB2,RHOU,RHOV,RND1,RND3</t>
  </si>
  <si>
    <t>ABCC2,ARAF,BRAF,KRAS,MAPK1,MAPK3,MDM2,MRAS,NFKB1,NRAS,PIK3R1,PTEN,PTGS2,RAP2B</t>
  </si>
  <si>
    <t>ERB2-ERBB3 Signaling</t>
  </si>
  <si>
    <t>CCND1,CDKN1B,ETV4,KRAS,MAPK1,MAPK3,MRAS,NRAS,PDPK1,PIK3C2B,PIK3R1,PTEN,RAP2B,SHC1,STAT5B</t>
  </si>
  <si>
    <t>CASP9,CCND1,CDK6,E2F1,E2F2,E2F3,E2F4,ITPR2,KRAS,MAPK1,MAPK3,MRAS,NRAS,PDPK1,PIK3C2B,PIK3R1,RAP2B,SUV39H1,TGFA</t>
  </si>
  <si>
    <t>ACVR2B,ARPC1A,BMPR2,CDC42,CDH2,CFL2,ECT2,FGFR1,IGF1R,KRAS,LATS1,LATS2,LIMK2,MET,MRAS,NECTIN2,NOTCH3,NRAS,PAK2,PPP2R2C,PTEN,PTPA,RAP2B,TCF3,TGFBR2,YWHAB,YWHAG</t>
  </si>
  <si>
    <t>ADAM17,BIRC3,BMP2,BMP4,BMPR1B,BMPR2,CALM1 (includes others),CASP9,CHP1,CSF1,CSNK1A1,DKK1,DKK3,FZD5,IL11,IL33,ITGA5,ITGB3,LRP5,MAP2K6,MAPK1,MAPK12,MAPK3,MAPK8,MAPK9,NFAT5,NFATC2,NFKB1,PIK3C2B,PIK3R1,SFRP1,TCF3,TNFRSF1A,WNT5A,WNT7B</t>
  </si>
  <si>
    <t>CDC42,ETS1,HIF1A,KRAS,MAPK1,MAPK3,MET,MRAS,NRAS,PAK2,PIK3C2B,PIK3R1,RAP2B,RPS27A,SLC2A1,TGFA,UBB</t>
  </si>
  <si>
    <t>BMP2,BMP4,BMPR1B,BMPR2,FGF2,FGFR1,FGFR4,FGFRL1,FZD5,GNAI1,GNAZ,GNB3,GNG12,GNG5,MRAS,NTRK3,PDPK1,PIK3C2B,PIK3R1,S1PR3,SMAD2,SMAD3,SMAD7,SOX2,TCF3,TGFBR2,WNT5A,WNT7B</t>
  </si>
  <si>
    <t>BRAF,CCND1,CD44,E2F1,E2F2,E2F3,E2F4,FZD5,GJA1,KRAS,MAPK1,MAPK3,MRAS,MTOR,NRAS,PIK3C2B,PIK3R1,PRKAR2A,PRKAR2B,PTEN,PTGS2,RAP2B,SUV39H1,TCF3,VEGFC,WNT5A,WNT7B</t>
  </si>
  <si>
    <t>CCND1,CDK6,CDKN1A,CHEK2,DDB2,E2F1,KRAS,MRAS,NRAS,PIK3C2B,PIK3R1,POLR2C,POLR2E,POLR2H,POLR2K,PTEN,RAP2B,RPA1,RPS27A,SLC19A1,SMARCC2,SMARCD1,UBB,WEE1,XPC</t>
  </si>
  <si>
    <t>CCND1,CDH2,CDKN1A,HIF1A,ITGB6,MAP2,MAPK12,MAPK8,MAPK9,MTOR,NFKB1,PPP2R2C,PTEN,PTPA,SWAP70,TCF3,VEGFC</t>
  </si>
  <si>
    <t>CDC42,GNAI1,GNAZ,GNB3,GNG12,GNG5,ITPR2,KRAS,MAPK1,MAPK12,MAPK3,MAPK8,MAPK9,MRAS,NRAS,PAK2,PIK3C2B,PIK3R1,PLCB4,PRKCE,RAP2B,RHOB,RHOBTB1,RHOBTB2,RHOU,RHOV,RND1,RND3</t>
  </si>
  <si>
    <t>PPARα/RXRα Activation</t>
  </si>
  <si>
    <t>ABCA1,ACOX1,ACVR2B,ADIPOR2,AP2A2,BCL3,BMPR2,CHD5,GPD2,HSP90B1,ITGB5,KRAS,MAP2K6,MAPK1,MAPK3,MAPK8,MRAS,NCOR2,NFKB1,NRAS,PLCB4,PLCD1,PLCH1,PRKAR2A,PRKAR2B,RAP2B,SHC1,SMAD2,SMAD3,STAT5B,TGFBR2</t>
  </si>
  <si>
    <t>AP2A1,AP2A2,AP2M1,APOC1,ARPC1A,CDC42,CHP1,CLTC,CLTCL1,DNM3,EPHB2,FGF2,GAK,HIP1R,ITGA5,ITGB1,ITGB3,ITGB4,ITGB5,ITGB6,LDLR,MDM2,MET,MYO1E,PIK3C2B,PIK3R1,RPS27A,TFRC,TSG101,UBB,VEGFC</t>
  </si>
  <si>
    <t>ITGA2,ITGA6,ITGB1,KRAS,LAMA2,LAMA3,LAMB1,LAMC1,MAPK1,MAPK12,MAPK3,MAPK6,MAPK8,MAPK9,MRAS,NRAS,PPP2R2C,PRKAR2A,PRKAR2B,PTPA,RAP2B</t>
  </si>
  <si>
    <t>AGTR1,CCL2,ITPR2,KRAS,MAPK1,MAPK12,MAPK3,MAPK8,MAPK9,MRAS,NFKB1,NRAS,PAK2,PIK3C2B,PIK3R1,PRKAR2A,PRKAR2B,PRKCE,PTGER2,RAP2B,SHC1,STAT1</t>
  </si>
  <si>
    <t>AGTR1,BAX,CCL2,COL12A1,COL13A1,COL21A1,COL4A1,COL4A3,CSF1,CXCL8,FGF2,FGFR1,FN1,IFNA1/IFNA13,IGF1R,IL4R,IL6R,MET,MYH9,MYO10,NFKB1,SERPINE1,SMAD2,SMAD3,SMAD7,STAT1,TGFA,TGFBR2,TIMP1,TNFRSF1A,VEGFC</t>
  </si>
  <si>
    <t>CACNA2D1,CACNB1,CACNG4,CACNG7,CACNG8,CALM1 (includes others),CCND1,GNAI1,GNAZ,GNB3,GNG12,GNG5,ITPR2,KAT2B,MAPK1,MAPK3,MRAS,NFKB1,POLR2C,POLR2E,POLR2H,POLR2K,PRKAR2A,PRKAR2B,PRKCE,SHC1,SMAD3,TAF2</t>
  </si>
  <si>
    <t>ADD1,ADD2,ADD3,AKAP12,ATF4,BRAF,CALM1 (includes others),CDKN3,CHP1,DUSP4,EYA2,FICD,FLNA,FLNB,GNAI1,GNB3,GNG12,GNG5,H1-4,ITPR2,KDELR1,KDELR2,KDELR3,MAPK1,MAPK3,NFAT5,NFATC2,NFKB1,PALM2AKAP2,PDE3A,PDE4D,PDE6D,PDE8A,PLCB4,PLCD1,PLCH1,PRKAR2A,PRKAR2B,PRKCE,PTEN,PTGS2,PTPN1,PTPN14,PTPRF,PTPRH,PYGB,PYGL,SIRPA,SMAD3,TCF3,TGFBR2,UBASH3B,YWHAB,YWHAG</t>
  </si>
  <si>
    <t>ARAF,BAX,BRAF,CCL2,CXCL8,EIF2AK2,MAP2K6,MAPK1,MAPK12,MAPK3,MAPK8,MAPK9,NFKB1,PLA2G4A,PTGS2,RPS6KA3</t>
  </si>
  <si>
    <t>ARAF,BRAF,CCL2,CCND1,CD44,CSF1,CXCL8,FGF2,FN1,HIF1A,IL6R,ITGA5,ITGB3,KRAS,MAPK1,MAPK3,MRAS,NFKB1,NRAS,PIK3C2B,PIK3R1,PTGS2,RAP2B,SLC1A4,SLC2A1,SLC2A3,TNC,TNFRSF1A,VEGFC</t>
  </si>
  <si>
    <t>AKR1B1,BMP2,CITED2,DHRS3,KAT2B,MAPK1,MAPK12,MAPK8,MAPK9,MAPKAPK2,NCOR2,NFKB1,NRIP1,PARP1,PDPK1,PIK3R1,PNPLA4,PRKAR2A,PRKAR2B,PRKCE,PRMT1,PTEN,RDH10,RPL7A,SMAD2,SMAD3,SMAD7,SMARCC2,SMARCD1,STAT5B,TRIM24</t>
  </si>
  <si>
    <t>CALM1 (includes others),CCL2,GNAI1,GNAZ,GNB3,GNG12,GNG5,HIF1A,KRAS,MAPK1,MAPK12,MAPK3,MAPK8,MAPK9,MRAS,MTOR,NFKB1,NRAS,PIK3C2B,PIK3R1,PLCB4,PRKCE,RAP2B,SMAD3</t>
  </si>
  <si>
    <t>ARPC1A,CALM1 (includes others),CDC42,CHP1,GNAI1,GNAZ,GNB3,GNG12,GNG5,ITPR2,KRAS,MAPK1,MAPK3,MRAS,NFAT5,NFATC2,NFKB1,NRAS,PIK3C2B,PIK3R1,PLCB4,PRKCE,RAP2B</t>
  </si>
  <si>
    <t>AP2A1,AP2A2,AP2M1,CACNA2D1,CACNB1,CACNG4,CACNG7,CACNG8,GABRA5,GABRB3,GABRQ,GNAI1,GNAZ,GNB3,GNG12,GNG5,GPR37,ITPR2,KCNN4,MRAS,RPS27A,UBB,UBQLN1</t>
  </si>
  <si>
    <t>CDC42,ITGB1,KRAS,LAMA2,LAMB1,LAMC1,MAPK1,MAPK12,MAPK3,MAPK8,MAPK9,MRAS,NRAS,PAK2,RAP2B</t>
  </si>
  <si>
    <t>FcγRIIB Signaling in B Lymphocytes</t>
  </si>
  <si>
    <t>CACNA2D1,CACNB1,CACNG4,CACNG7,CACNG8,ITPR2,KRAS,MAPK12,MAPK8,MAPK9,MRAS,NRAS,PDPK1,PIK3C2B,PIK3R1,RAP2B,SHC1</t>
  </si>
  <si>
    <t>ARPC1A,CDC42,ITGA10,ITGA11,ITGA2,ITGA5,ITGA6,ITGB1,ITGB3,ITGB4,ITGB5,ITGB6,PAK2,PFN1,RHOB,RHOBTB1,RHOBTB2,RHOU,RHOV,RND1,RND3</t>
  </si>
  <si>
    <t>ANXA1,ATP5F1B,ATP5MC1,CCL2,CDKN1A,CHP1,CXCL8,FGG,FKBP4,FKBP5,GABPB2,GJA1,HSP90B1,HSPA1A/HSPA1B,HSPA2,HSPA5,IFNA1/IFNA13,IL11RA,IL4R,IL6R,IL6ST,JAK1,KAT2B,KRAS,KRT19,KRT4,KRT7,KRT8,KRT86,MAPK1,MAPK12,MAPK3,MAPK8,MAPK9,MRAS,NCOR2,NDUFA12,NDUFA4L2,NDUFB6,NDUFS1,NFAT5,NFATC2,NFKB1,NRAS,NRIP1,PC,PCK2,PDK4,PIK3C2B,PIK3R1,PLA2G4A,POLR2C,POLR2E,POLR2H,POLR2K,PTGS2,RAP2B,RPS6KA5,SDHC,SERPINE1,SHC1,SMAD2,SMAD3,SMARCC2,SMARCD1,STAT1,STAT5B,TAF2,TGFBR2,TSG101,UBE2I,UQCRFS1</t>
  </si>
  <si>
    <t>CCL2,CXCL8,MAP2K6,MAPK1,MAPK12,MAPK3,MAPK8,MAPK9,MAPKAPK2,NFKB1,PIK3C2B,PIK3R1,PTGS2</t>
  </si>
  <si>
    <t>BRAF,CCND1,CXCL8,KRAS,MAPK1,MAPK3,MRAS,MTOR,NRAS,NTRK3,PIK3C2B,PIK3R1,PTEN,RAP2B,SHC1,TCF3</t>
  </si>
  <si>
    <t>ARHGEF4,CDC42,F2RL2,GNAI1,GNAZ,GNB3,GNG12,GNG5,ITPR2,KRAS,MAPK1,MAPK12,MAPK3,MRAS,NFKB1,NRAS,PDPK1,PIK3C2B,PIK3R1,PLCB4,PLCD1,PLCH1,PRKCE,RAP2B,RHOB,RHOBTB1,RHOBTB2,RHOU,RHOV,RND1,RND3,SHC1</t>
  </si>
  <si>
    <t>AHR,ALDH1L2,ALDH2,ALDH3A1,ALDH7A1,APAF1,BAX,CCND1,CCNE1,CDK6,CDKN1A,CDKN1B,CHEK2,E2F1,HSP90B1,MAPK1,MAPK3,MAPK8,MDM2,NCOA7,NCOR2,NFIA,NFKB1,NRIP1,POLA1,SLC35A2</t>
  </si>
  <si>
    <t>ATP6AP1,ATP6V1A,ATP6V1F,BET1L,CANX,CTSB,CTSC,CTSL,DYNC1H1,DYNC1LI2,DYNC2H1,DYNLL1,DYNLRB1,GPAA1,LAMP2,NOS1,PRDX5,TSG101,TUBA1A,TUBA1C,TUBB4B,TUBE1,VPS11,VPS16,VPS33A,VPS41</t>
  </si>
  <si>
    <t>ABCC2,ATF4,CDC34,CLPP,CYP2S1,DNAJB11,DNAJB12,DNAJB4,DNAJB9,DNAJC3,FKBP5,GCLC,HACD3,HMOX1,HSP90B1,KRAS,MAP2K6,MAPK1,MAPK3,MAPK8,MAPK9,MRAS,NRAS,PIK3C2B,PIK3R1,PRKCE,RAP2B,SCARB1,SLC35A2,SQSTM1,TXNRD1,UBB,UBE2E3,UBE2K,USP14</t>
  </si>
  <si>
    <t>ARAF,BRAF,KRAS,MAPK1,MAPK12,MAPK3,MAPK8,MAPK9,MRAS,NRAS,PRKCE,RAP2B</t>
  </si>
  <si>
    <t>CCND1,CCNE1,CDKN1A,CDKN1B,E2F1,E2F2,E2F3,E2F4</t>
  </si>
  <si>
    <t>ATF4,ATP5F1B,ATP5MC1,CACNA2D1,CACNB1,CACNG4,CACNG7,CACNG8,CCNC,CCND1,CDKN1A,CFL2,FOXA1,GNAI1,GNAZ,GNB3,GNG12,GNG5,HIF1A,HSP90B1,IGF1R,JAK1,KRAS,LIMK2,MAPK1,MAPK3,MED20,MED21,MRAS,MTOR,NCOR2,NDUFA12,NDUFA4L2,NDUFB6,NDUFS1,NFKB1,NR0B1,NRAS,NRIP1,PIK3C2B,PIK3R1,PLCB4,PLCD1,PLCH1,PRKAR2A,PRKAR2B,PRKCE,PTEN,RAP2B,SDHC,SHC1,UQCRFS1,VEGFC</t>
  </si>
  <si>
    <t>APAF1,CASP9,CCND1,CCNE1,CDK6,CDKN1B,E2F1,E2F2,E2F3,E2F4,NFKB1,NOS1,PIK3C2B,PIK3R1,PTEN,PTGS2,SUV39H1,TRAF1</t>
  </si>
  <si>
    <t>AGO4,EDC4,EXOSC2,EXOSC5,EXOSC9,MAPK1,MAPK12,MAPK3,MAPK6,MAPKAPK2,PAPOLA,PPP2R2C,PRKAR2A,PRKAR2B,PSMA1,PSMA7,PSMC4,PSMD2,PTPA,TNFRSF1A,TNFSF15,TNFSF9,YWHAB,YWHAG,ZFP36L1,ZNF331</t>
  </si>
  <si>
    <t>BMP2,BMP4,BMPR1B,BMPR2,FZD5,IL6ST,JAK1,KRAS,LIF,MAPK1,MAPK3,MRAS,NRAS,PIK3C2B,PIK3R1,RAP2B,RIF1,SHC1,SOX2,WNT5A,WNT7B</t>
  </si>
  <si>
    <t>ARAF,ATP6AP1,ATP6V1A,ATP6V1F,BAX,BRAF,KRAS,MAP2K6,MAPK1,MAPK12,MAPK3,MAPK8,MAPK9,MRAS,NFKB1,NRAS,PLA2G4A,PTGS2,RAP2B,RPS6KA3</t>
  </si>
  <si>
    <t>ATP5F1B,ATP5MC1,CASP9,COX11,COX6A1,COX6B2,COX7A2,COX8A,CYB5A,CYB5B,FURIN,GPD2,LRRK2,MAPK12,MAPK8,MAPK9,NCSTN,NDUFA1,NDUFA12,NDUFA4L2,NDUFB6,NDUFS1,PRDX3,PRDX5,SDHC,UQCR10,UQCRFS1</t>
  </si>
  <si>
    <t>AGO4,ATF4,CCND1,EIF1,EIF2AK2,EIF3K,EIF4G2,EIF4G3,HSPA5,IGF1R,KRAS,MAPK1,MAPK3,MRAS,NRAS,PABPC1,PDPK1,PIK3C2B,PIK3R1,RAP2B,RPL23,RPL26,RPL30,RPL37,RPL4,RPL7A,RPLP1,RPS14,RPS27A,RPS4X,RPS6,RPS7,SHC1</t>
  </si>
  <si>
    <t>APAF1,BAX,CCND1,CDKN1A,CHEK2,DRAM1,E2F1,HIF1A,HIPK2,KAT2B,MAPK8,MDM2,PIK3C2B,PIK3R1,PTEN,SERPINE2,THBS1,TNFRSF10B</t>
  </si>
  <si>
    <t>ATP6AP1,ATP6V1A,ATP6V1F,BMP2,BMP4,BMPR1B,BMPR2,CDC34,CP,CUL1,GDF15,HIF1A,HMOX1,IL6R,IREB2,JAK1,MAPK1,MAPK3,SLC46A1,SMAD2,SMAD3,STAT5B,TFRC</t>
  </si>
  <si>
    <t>CCND1,CCNE1,CDC34,CDK6,CDKN1A,CDKN1B,CUL1,E2F1,E2F2,E2F3,E2F4,MDM2,SMAD3,SUV39H1</t>
  </si>
  <si>
    <t>WNT/β-catenin Signaling</t>
  </si>
  <si>
    <t>ACVR2B,BMPR2,CCND1,CD44,CDH2,CSNK1A1,DKK1,DKK3,FZD5,GJA1,KREMEN1,LRP5,MDM2,NLK,NR5A2,PPP2R2C,PTPA,RPS27A,SFRP1,SOX2,SOX8,TCF3,TGFBR2,TLE4,UBB,WNT5A,WNT7B</t>
  </si>
  <si>
    <t>ARAF,BRAF,CASP9,GNAI1,GNAZ,HMOX1,ITPR2,KRAS,MAPK1,MAPK12,MAPK3,MAPK6,MAPK8,MAPK9,MRAS,NOS1,NRAS,PIK3C2B,PIK3R1,PLA2G4A,PLCB4,PLCD1,PLCH1,PLD3,PRKCE,PTGER2,PTGS2,RAP2B,SHC1</t>
  </si>
  <si>
    <t>CDC42,GFRA1,ITPR2,KRAS,MAPK1,MAPK12,MAPK3,MAPK8,MAPK9,MRAS,NRAS,PIK3C2B,PIK3R1,RAP2B,SHC1</t>
  </si>
  <si>
    <t>ATF4,CDC42,KRAS,MAP2K6,MAPK1,MAPK3,MAPK8,MRAS,NRAS,NTRK3,PDPK1,PIK3C2B,PIK3R1,RAP2B,SHC1</t>
  </si>
  <si>
    <t>Role of JAK1 and JAK3 in γc Cytokine Signaling</t>
  </si>
  <si>
    <t>IL4R,JAK1,KRAS,MAPK1,MAPK3,MRAS,NRAS,PIK3C2B,PIK3R1,RAP2B,SHC1,SOCS3,STAT1,STAT5B</t>
  </si>
  <si>
    <t>CCND1,CDKN1A,CXCL8,DAPK1,E2F1,E2F2,E2F3,E2F4,FGF2,KRAS,MAPK1,MAPK3,MDM2,MRAS,NRAS,RAP2B,RPS6KA5,SUV39H1,THBS1,VEGFC</t>
  </si>
  <si>
    <t>CCND1,ETS1,KRAS,MAPK1,MAPK3,MRAS,NRAS,PIK3C2B,PIK3R1,PIM1,RAP2B,SHC1,STAT1,STAT5B</t>
  </si>
  <si>
    <t>BDKRB1,BDKRB2,FGA,FGB,FGG,PLAUR,SERPINE1,TFPI,THBD</t>
  </si>
  <si>
    <t>NF-κB Activation by Viruses</t>
  </si>
  <si>
    <t>EIF2AK2,ITGA2,ITGA6,ITGB1,ITGB3,KRAS,MAPK1,MAPK3,MRAS,NFKB1,NRAS,PIK3C2B,PIK3R1,PRKCE,RAP2B</t>
  </si>
  <si>
    <t>ARHGEF4,ARPC1A,CDC42,CDH2,FRK,GRIN2B,GRINA,ITGA5,ITGB1,MAP1B,MAP2K6,MAPK1,MAPK12,MAPK3,MAPK8,MAPK9,MTOR,PAFAH1B2,PDK4,PIK3C2B,PIK3R1</t>
  </si>
  <si>
    <t>BAX,CCND1,CDKN1B,JAK1,MAPK1,MAPK12,MAPK3,MET,PDPK1,PIK3C2B,PIK3R1,SHC1,SLC2A1,STAT1,STAT5B</t>
  </si>
  <si>
    <t>ATF4,ATF7,CALM1 (includes others),CHP1,IL4R,ITPR2,KRAS,MALT1,MAPK1,MAPK3,MRAS,NFAT5,NFATC2,NFKB1,NRAS,PDPK1,PIK3R1,PLCB4,PLCD1,PLCH1,PLEKHA1,PTEN,RAP2B</t>
  </si>
  <si>
    <t>AHR,GCLC,HMOX1,KRAS,MAP2K6,MAP3K2,MAP3K3,MAP3K4,MAPK1,MAPK12,MAPK3,MAPK8,MAPK9,MRAS,NR1H2,NR1H3,NRAS,PIK3C2B,PIK3R1,PRKCE,RAP2B,SLC51B,UGT1A6</t>
  </si>
  <si>
    <t>CALM1 (includes others),CFL2,GNAI1,GNAZ,GNB3,GNG12,GNG5,ITPR2,KRAS,LIMK2,MAPK1,MAPK12,MAPK3,MRAS,NRAS,PAK2,PIK3C2B,PIK3R1,PLA2G4A,PLCB4,PRKCE,RAP2B</t>
  </si>
  <si>
    <t>ABCC8,ACSL1,ACSL4,ADIPOR2,CACNA2D1,CACNB1,CACNG4,CACNG7,CACNG8,ITPR2,MAPK1,MAPK12,MAPK3,MAPK8,MAPK9,MTOR,NFKB1,PDPK1,PIK3C2B,PIK3R1,PRKCE,SOCS3,SOCS5,TNFRSF1A</t>
  </si>
  <si>
    <t>IGF1R,MAPK1,MAPK3,ONECUT1,PDPK1,PIK3C2B,PIK3R1,PRKCE,RPS6KA3,RPS6KA5,SOCS3,SOCS5,STAT1,STAT5B</t>
  </si>
  <si>
    <t>AKR1C1/AKR1C2,ATF4,CCND1,HSD17B7,IGF1R,KRAS,MAPK1,MAPK3,MRAS,NFKB1,NRAS,PIK3C2B,PIK3R1,RAP2B,STAT5B</t>
  </si>
  <si>
    <t>CXCL8,IL33,IL6R,IL6ST,KRAS,MAP2K6,MAPK1,MAPK12,MAPK3,MAPK8,MAPK9,MAPKAPK2,MRAS,NFKB1,NRAS,PIK3C2B,PIK3R1,RAP2B,SHC1,SOCS3,TNFRSF1A</t>
  </si>
  <si>
    <t>APAF1,BAX,BIRC3,CAPNS1,CASP9,DFFA,KRAS,LMNA,MAPK1,MAPK3,MAPK8,MRAS,NFKB1,NRAS,PARP1,PRKCE,RAP2B,TNFRSF1A</t>
  </si>
  <si>
    <t>ATF4,GNAI1,GNB3,GNG12,GNG5,ITGB3,KRAS,MAPK1,MAPK3,MRAS,NFKB1,NRAS,PIK3C2B,PIK3R1,PLCB4,PLCD1,PLCH1,PRKAR2A,PRKAR2B,PRKCE,RAP2B</t>
  </si>
  <si>
    <t>ATP2A2,BAG3,BAX,CACNA2D1,CACNB1,CACNG4,CACNG7,CACNG8,CASP9,ITPR2,LMNA,MAP3K3,MAPK1,MAPK12,MAPK3,MTOR,MYH9,MYO10,PDE3A,PRKAR2A,PRKAR2B,PRKCE,TPM1</t>
  </si>
  <si>
    <t>APAF1,BAX,BIRC3,CASP9,DFFA,MAPK12,MAPK8,MAPK9,NFKB1,SLC25A13,SLC25A3,TNFRSF1A,TRAF1</t>
  </si>
  <si>
    <t>APOC1,CDC42,CYBA,JAK1,MAP3K2,MAP3K3,MAP3K4,MAPK1,MAPK12,MAPK3,MAPK8,MAPK9,NFKB1,PIK3C2B,PIK3R1,PPP2R2C,PRKCE,PTPA,RHOB,RHOBTB1,RHOBTB2,RHOU,RHOV,RND1,RND3,SIRPA,STAT1,TNFRSF1A</t>
  </si>
  <si>
    <t>α-Adrenergic Signaling</t>
  </si>
  <si>
    <t>CALM1 (includes others),GNAI1,GNAZ,GNB3,GNG12,GNG5,ITPR2,KRAS,MAPK1,MAPK3,MRAS,NRAS,PRKAR2A,PRKAR2B,PRKCE,PYGB,PYGL,RAP2B</t>
  </si>
  <si>
    <t>MAPK1,MAPK12,MAPK3,MAPK8,MAPK9,MTOR,PIK3C2B,PIK3R1,PRKCE,RPS6KA3,RPS6KA5</t>
  </si>
  <si>
    <t>MAP2K6,MAPK1,MAPK12,MAPK3,MAPK8,MAPK9,MAPKAPK2,NFKB1,PIK3C2B,PIK3R1,PTGS2,TNFAIP3,TRAF1</t>
  </si>
  <si>
    <t>CDKN1A,E2F1,ELF4,ETS1,ETS2,HSP90B1,KRAS,MAPK1,MAPK3,MRAS,NRAS,PDPK1,PIK3C2B,PIK3R1,PPP2R2C,PTPA,RAP2B,SHC1</t>
  </si>
  <si>
    <t>ATP2A2,GNAI1,HIF1A,MAPK1,MAPK12,MAPK3,MAPK6,MAPK8,MAPK9,PIK3C2B,PIK3R1,PLCB4,PLCD1,PLCH1,PRKCE,SLC9A2,SLC9A8</t>
  </si>
  <si>
    <t>BIRC3,CALM1 (includes others),CHP1,MAP2K6,MAP3K2,MAP3K3,MAP3K4,MAPK1,MAPK12,MAPK3,MAPK8,MAPK9,NFATC2,NFKB1,PIK3C2B,PIK3R1</t>
  </si>
  <si>
    <t>CASP9,CCND1,KRAS,MAPK1,MAPK3,MRAS,NRAS,PDPK1,PIK3C2B,PIK3R1,PTEN,RAP2B</t>
  </si>
  <si>
    <t>APAF1,BIRC3,CCND1,CXCL8,HIF1A,IL11,IL33,ITPR2,KRAS,LIF,MAPK1,MAPK3,MDM2,MRAS,MTOR,NFKB1,NRAS,PDPK1,PIK3C2B,PIK3R1,PRKCE,RAP2B,SHC1,STAT5B,TNFSF15,TNFSF9</t>
  </si>
  <si>
    <t>ERBB4 Signaling</t>
  </si>
  <si>
    <t>ADAM17,KRAS,MAPK1,MAPK3,MRAS,NCSTN,NRAS,PDPK1,PIK3C2B,PIK3R1,PRKCE,RAP2B,SHC1</t>
  </si>
  <si>
    <t>CCND1,CCNE1,CDC34,CDK6,CDKN1A,CDKN1B,CUL1,E2F1,E2F2,E2F3,E2F4,PPP2R2C,PTPA,SUV39H1,WEE1</t>
  </si>
  <si>
    <t>ATF4,FGF2,FGFR1,FGFR4,FGFRL1,MAP2K6,MAPK1,MAPK12,MAPK3,MAPK8,MAPKAPK2,MET,PIK3C2B,PIK3R1,RPS6KA5</t>
  </si>
  <si>
    <t>ANXA2,CDKN1A,CTSB,HSPA1A/HSPA1B,HSPA2,HSPA5,MAPK1,MAPK3,MAPKAPK2,MDM2,NFKB1,PSMA1,PSMA7,PSMC4,PSMD2</t>
  </si>
  <si>
    <t>ABCC2,AHR,ALDH1L2,ALDH2,ALDH3A1,ALDH7A1,CHST11,CHST3,CITED2,GCLC,HMOX1,HS2ST1,HSP90B1,KRAS,MAP2K6,MAP3K2,MAP3K3,MAP3K4,MAPK1,MAPK12,MAPK3,MAPK8,MAPK9,MRAS,NCOR2,NFKB1,NRAS,NRIP1,PIK3C2B,PIK3R1,PPP2R2C,PRKCE,PTPA,RAP2B,SMOX,SULT1C2,UGT1A6,UST</t>
  </si>
  <si>
    <t>CARS2,EPRS1,GARS1,HARS1,IARS1,LARS1,MARS1,TARS3,YARS1</t>
  </si>
  <si>
    <t>JAK1,KRAS,MAPK1,MAPK3,MAPK8,MRAS,NRAS,PIK3C2B,PIK3R1,RAP2B,SHC1,STAT5B</t>
  </si>
  <si>
    <t>CXCL8,MAPK1,MAPK12,MAPK3,MAPK8,MAPK9,NFKB1</t>
  </si>
  <si>
    <t>CDC42,KRAS,MAP2K6,MAPK1,MAPK12,MAPK3,MAPK8,MAPK9,MRAS,NFKB1,NRAS,PIK3C2B,PIK3R1,PRKCE,RAP2B</t>
  </si>
  <si>
    <t>AJUBA,CD44,CUL1,FAT4,LATS1,LATS2,PARD3,PATJ,PPP2R2C,PTPA,SMAD2,SMAD3,WWTR1,YWHAB,YWHAG</t>
  </si>
  <si>
    <t>ADAM10,CALM1 (includes others),COL12A1,COL13A1,COL21A1,COL4A1,COL4A3,FGA,FGB,FGG,ITGB3,LAMA2,LAMA3,LAMB1,LAMC1,PDPK1,PIK3C2B,PIK3R1,PRKCE,SCHIP1</t>
  </si>
  <si>
    <t>PHGDH,PSAT1,PSPH</t>
  </si>
  <si>
    <t>KRAS,MAPK1,MAPK3,MRAS,NRAS,PDPK1,PIK3C2B,PIK3R1,PRKCE,RAP2B,SHC1,SOCS3,SOCS5,STAT1,STAT5B</t>
  </si>
  <si>
    <t>ITPR2,JAK1,MAPK1,MAPK12,MAPK3,MAPK8,MTOR,PIK3C2B,PIK3R1,SHC1,STAT1</t>
  </si>
  <si>
    <t>CDC42,ETS1,MAPK12,MAPK8,MAPK9,MDM2,NFKB1,RHOB,RHOBTB1,RHOBTB2,RHOU,RHOV,RND1,RND3,RPA1,SLC19A1,UBE2I</t>
  </si>
  <si>
    <t>KRAS,MAPK1,MAPK3,MRAS,NRAS,PIK3C2B,PIK3R1,PRKCE,RAP2B,SHC1,STAT1,STAT5B</t>
  </si>
  <si>
    <t>CHP1,JAK1,KRAS,MAPK1,MAPK3,MRAS,NRAS,PIK3C2B,PIK3R1,PRKCE,RAP2B,SHC1,STAT1,STAT5B</t>
  </si>
  <si>
    <t>MAPK1,MAPK12,MAPK3,MAPK8,MAPK9,NFKB1,TNFSF9,TRAF1</t>
  </si>
  <si>
    <t>JAK1,PTPN1,SHC1,SIRPA,SOCS3,SOCS5,STAT1,STAT5B</t>
  </si>
  <si>
    <t>BMP4,BMPR2,FZD5,IL6ST,JAK1,KRAS,LIF,MAPK1,MAPK12,MAPK3,MRAS,NRAS,PIK3C2B,PIK3R1,RAP2B,SOX2,TCF3</t>
  </si>
  <si>
    <t>C5,C5AR1,CXCL8,DDX58,EIF2AK2,IFNA1/IFNA13,IL11,IL33,LIF,MAPK1,MAPK12,MAPK3,MAPK8,MAPK9,NFKB1,OAS1,OAS3,PIK3C2B,PIK3R1,PRKCE,TLR3,TNFSF15,TNFSF9</t>
  </si>
  <si>
    <t>BABAM1,BRCC3,CDKN1A,CHEK2,E2F1,E2F2,E2F3,E2F4,PLK1,RPA1,SLC19A1,SMARCC2,SMARCD1,STAT1</t>
  </si>
  <si>
    <t>ARAF,BRAF,CALM1 (includes others),GNAI1,MAP2K6,MAPK1,MAPK3,PLCB4,PLCD1,PLCH1,PRKAR2A,PRKAR2B,PRKCE</t>
  </si>
  <si>
    <t>ATF4,IL6ST,KRAS,LIF,MAP3K2,MAP3K3,MRAS,NRAS,RAP2B,RPS6KA3,RPS6KA5,YWHAB,YWHAG</t>
  </si>
  <si>
    <t>ABLIM3,CACNA2D1,CACNB1,CACNG4,CACNG7,CACNG8,CHP1,ITPR2,NFAT5,NFATC2,PRKAR2A,PRKAR2B,UNC5D</t>
  </si>
  <si>
    <t>CBS/CBSL,CTH</t>
  </si>
  <si>
    <t>ACLY,JAK1,KRAS,MAPK1,MAPK3,MAPK8,MRAS,MTOR,NRAS,OCRL,PDPK1,PIK3C2B,PIK3R1,PRKAR2A,PRKAR2B,PTEN,PTPN1,PTPRF,RAP2B,SHC1,SOCS3</t>
  </si>
  <si>
    <t>CDKN1A,CHEK2,E2F1,E2F2,E2F3,E2F4,PLK1,PPP2R2C,PTPA,RPA1,SLC19A1</t>
  </si>
  <si>
    <t>BCL3,JAK1,NFKB1,PIK3C2B,PIK3R1,SOCS3,STAT1,STAT5B</t>
  </si>
  <si>
    <t>ERCC4,POLR2C,POLR2E,POLR2H,POLR2K,RPA1,RPA3,XPC</t>
  </si>
  <si>
    <t>BAX,CCL2,KRAS,MAP2K6,MAPK1,MAPK12,MAPK3,MAPK8,MAPK9,MRAS,NRAS,PLA2G4A,PTGS2,RAP2B</t>
  </si>
  <si>
    <t>APAF1,BAX,BIRC3,CACNA2D1,CACNB1,CACNG4,CACNG7,CACNG8,CAPNS1,CASP9,GPX1,GRIN2B,GRINA,NEFL,NOS1,PIK3C2B,PIK3R1,VEGFC</t>
  </si>
  <si>
    <t>APAF1,CASP9,DFFA,LMNB1,PARP1</t>
  </si>
  <si>
    <t>FGA,FGB,FGG,TFPI,THBD</t>
  </si>
  <si>
    <t>CASP9,GPR37,MAPK1,MAPK12,MAPK8</t>
  </si>
  <si>
    <t>CITED2,HSP90B1,IL33,KRAS,MAPK1,MAPK3,MRAS,NCOR2,NFKB1,NR1H3,NRAS,NRIP1,PTGS2,RAP2B,SHC1,STAT5B,TNFRSF1A</t>
  </si>
  <si>
    <t>CD38,FGF2,GJA1,H1-4,H2BC15,H2BC5,HIF1A,LDHA,NFKB1,NT5E,PARP1,PIK3C2B,PIK3R1,POLR2C,POLR2E,POLR2H,POLR2K,POLRMT,SLC36A4,SLC7A5,TGFA,TPCN1</t>
  </si>
  <si>
    <t>ACVR2B,ATF4,BMP2,BMP4,BMPR1B,BMPR2,CCND1,DKK1,FZD5,LRP5,MAPK12,MAPK8,MAPK9,PLCB4,PLCD1,PLCH1,PRKCE,SMAD2,TCF3,TGFBR2,WNT5A,WNT7B</t>
  </si>
  <si>
    <t>ATF4,CDC34,HIF1A,HIF1AN,HSP90B1,LDHA,MDM2,PTEN,UBE2E3,UBE2I,UBE2K,UBE2N,UBE2T</t>
  </si>
  <si>
    <t>CYP51A1,HSD17B7,MSMO1</t>
  </si>
  <si>
    <t>BRAF,CTH,FICD,GNAI1,GNAZ,GNB3,GNG12,GNG5,MAPK1,MAPK3,MRAS,NFKB1,NPR3,PDE3A,PDE4D,PDE6D,PDE8A,PIK3C2B,PIK3R1,PRKAR2A,PRKAR2B,SMARCC2</t>
  </si>
  <si>
    <t>CDC42,CFL2,HSPA1A/HSPA1B,HSPA2,HSPA5,ITGB1,KRAS,LIMK2,MAP3K2,MAP3K3,MAP3K4,MAPK1,MAPK12,MAPK3,MRAS,MTOR,NECTIN2,NFAT5,NFATC2,NFKB1,NRAS,PAK2,PIK3C2B,PIK3R1,RAP2B,STAT4,ULBP1</t>
  </si>
  <si>
    <t>CASP9,CDC42,GNAI1,MAPK1,MAPK3,PIK3C2B,PIK3R1,PLCB4,PLCD1,PLCH1,RHOB,RHOBTB1,RHOBTB2,RHOU,RHOV,RND1,RND3,S1PR3</t>
  </si>
  <si>
    <t>ATF4,ATP2A2,CACNA2D1,CACNB1,CACNG4,CACNG7,CACNG8,CALM1 (includes others),CHP1,CSNK1A1,GNAI1,GRIN2B,GRINA,ITPR2,KCNJ2,KCNJ6,NOS1,PLCB4,PLCD1,PLCH1,PPP2R2C,PRKAR2A,PRKAR2B,PRKCE,PTPA</t>
  </si>
  <si>
    <t>ATP2A2,BDKRB2,CACNA2D1,CACNB1,CACNG4,CACNG7,CACNG8,CALM1 (includes others),HSP90B1,ITPR2,MAPK1,MAPK3,PIK3C2B,PIK3R1,PRKAR2A,PRKAR2B,PRKCE,VEGFC</t>
  </si>
  <si>
    <t>ATF4,CCL2,CXCL8,IL11,MAPK1,MAPK3,NFKB1,RPS6KA3,RPS6KA5</t>
  </si>
  <si>
    <t>ACP6,DUSP4,ENTPD6,FIG4,MINPP1,OCRL,PGAM4,PIP4P2,PLCB4,PLCD1,PLCH1,PPM1H,PPP1R8,PPP2R2C,PPP5C,PTEN,PTPA,PTPN1,PTPRF,PTPRH,PXYLP1,SET,SIRPA,SOCS3,SSH1,UBLCP1</t>
  </si>
  <si>
    <t>GLRX,HMOX1,MAPK1,MAPK12,MAPK3,MAPK8,MAPK9,NFKB1,PLA2G4A,PLCB4,PLCD1,PLCH1,PLD3,SLC2A1,SLC2A3,STAT5B,TXNRD1</t>
  </si>
  <si>
    <t>Cardiac β-adrenergic Signaling</t>
  </si>
  <si>
    <t>AKAP12,ATP2A2,CACNA2D1,CACNB1,CACNG4,CACNG7,CACNG8,FICD,GNAI1,GNAZ,GNB3,GNG12,GNG5,GRK3,MRAS,PALM2AKAP2,PDE3A,PDE4D,PDE6D,PDE8A,PPP2R2C,PRKAR2A,PRKAR2B,PTPA</t>
  </si>
  <si>
    <t>ATF4,KITLG,KRAS,MAPK1,MAPK3,MRAS,NRAS,PIK3C2B,PIK3R1,PRKAR2A,PRKAR2B,RAP2B,RPS6KA3,RPS6KA5,SHC1</t>
  </si>
  <si>
    <t>GNAI1,GNAZ,GNB3,GNG12,GNG5,MAP2K6,MAPK1,MAPK12,MAPK8,MAPK9,MRAS,NFKB1,PRKAR2A,PRKAR2B,TOLLIP</t>
  </si>
  <si>
    <t>ADAM17,CNTN1,FURIN,JAG1,JAG2,MAML1,NCSTN,NOTCH3</t>
  </si>
  <si>
    <t>EIF2AK2,JAK1,KRAS,MAPK1,MAPK3,MAPK8,MRAS,NRAS,OCRL,PIK3C2B,PIK3R1,RAP2B,SHC1,STAT1</t>
  </si>
  <si>
    <t>CACNA2D1,CACNB1,CACNG4,CACNG7,CACNG8,CTH,GNAI1,GNAZ,IGF1R,ITPR2,KRAS,MAPK1,MAPK3,MRAS,NOS1,NPR3,NRAS,PLA2G4A,PLCB4,PLCD1,PLCH1,PPP2R2C,PRKCE,PTPA,RAP2B,SMARCC2</t>
  </si>
  <si>
    <t>EIF2AK2,IL33,MAP2K6,MAPK1,MAPK12,MAPK8,NFKB1,RPS27A,TLR3,TNFAIP3,TOLLIP,TRAF1,UBB</t>
  </si>
  <si>
    <t>ACP6,CDIPT,DUSP4,ENTPD6,FIG4,IP6K1,MINPP1,OCRL,PGAM4,PIK3C2B,PIK3R1,PIP4P2,PLCB4,PLCD1,PLCH1,PPM1H,PPP1R8,PPP2R2C,PPP5C,PTEN,PTPA,PTPN1,PTPRF,PTPRH,PXYLP1,SET,SIRPA,SOCS3,SSH1,UBLCP1</t>
  </si>
  <si>
    <t>H4C1,H4C3,H4C4,ONECUT1,RIF1,SET,SKIL,SOX2,TRIM24,ZFHX3</t>
  </si>
  <si>
    <t>γ-linolenate Biosynthesis II (Animals)</t>
  </si>
  <si>
    <t>ACSL1,ACSL4,CYB5A,FADS1,FADS2</t>
  </si>
  <si>
    <t>ATF4,BRAF,CACNA2D1,CACNB1,CACNG4,CACNG7,CACNG8,CALM1 (includes others),CTH,GNAI1,ITPR2,MAPK1,MAPK12,MAPK3,NOS1,NPR3,PRKAR2A,PRKAR2B,PRKCE,PTGS2,SMARCC2</t>
  </si>
  <si>
    <t>Lymphotoxin β Receptor Signaling</t>
  </si>
  <si>
    <t>APAF1,CASP9,LTBR,MAPK1,MAPK3,NFKB1,PDPK1,PIK3C2B,PIK3R1,TRAF1</t>
  </si>
  <si>
    <t>CALM1 (includes others),CCL2,GNAI1,KRAS,LIMK2,MAPK1,MAPK12,MAPK3,MAPK8,MRAS,NRAS,PLCB4,RAP2B</t>
  </si>
  <si>
    <t>RHOA Signaling</t>
  </si>
  <si>
    <t>ARHGAP12,ARPC1A,CDC42EP1,CDC42EP3,CFL2,IGF1R,LIMK2,LPAR1,NEDD4,NRP2,PFN1,RAPGEF2,RDX,RND3,SEMA3F,SEPTIN10,SEPTIN7,SEPTIN8</t>
  </si>
  <si>
    <t>CSNK1A1,CTH,GJA1,GNAI1,ITPR2,KRAS,LPAR1,MAP3K2,MAPK1,MAPK3,MRAS,NPR3,NRAS,PIK3C2B,PIK3R1,PLCB4,PLCD1,PLCH1,PRKAR2A,PRKAR2B,PRKCE,RAP2B,SMARCC2,TUBA1A,TUBA1C,TUBB4B</t>
  </si>
  <si>
    <t>CACNA2D1,CACNB1,CACNG4,CACNG7,CACNG8,CALM1 (includes others),ITPR2,NOS1,SNTB2</t>
  </si>
  <si>
    <t>ATF4,CASP9,CCND1,CCNE1,CDKN1A,CDKN1B,GNAI1,HIF1A,MAP2K6,MAPK1,MAPK3,MTOR,NOS1,PIK3C2B,PIK3R1,PRKAR2A,PRKAR2B,TCF3,VEGFC,VIM</t>
  </si>
  <si>
    <t>ADGRG5,ADGRG6,ADGRL1,AGTR1,ATF4,BDKRB1,BDKRB2,BMPR1B,BMPR2,C5AR1,CACNA2D1,CACNB1,CACNG4,CACNG7,CACNG8,CALM1 (includes others),F2RL1,F2RL2,FGF2,FGFR1,FGFR4,FZD5,GNAI1,GNAZ,GNB3,GNG12,GNG5,GPR135,GPR157,GPR37,GPRC5A,GPRC5B,GPRC5C,GRIN2B,HRH1,HTR1D,IGF1R,ITPR2,KRAS,LGR4,LPAR1,MAPK1,MAPK3,MRAS,NPY4R/NPY4R2,NRAS,NTRK3,PIK3C2B,PIK3R1,PLCB4,PLCD1,PLCH1,POLR2C,POLR2E,POLR2H,POLR2K,PRKAR2A,PRKAR2B,PRKCE,PTGER2,RAP2B,S1PR3,SHC1,SLC52A2,TGFA,TGFBR2</t>
  </si>
  <si>
    <t>ACVR2B,BHLHE41,BMPR2,IFNA1/IFNA13,IL33,IL4R,IL6R,JAG1,JAG2,JAK1,MAP2K6,NCSTN,NFATC2,NFKB1,NOTCH3,PIK3C2B,PIK3R1,RUNX3,SOCS3,STAT1,STAT4,STAT5B,TGFBR2</t>
  </si>
  <si>
    <t>Glutathione Biosynthesis</t>
  </si>
  <si>
    <t>GCLC,GSS</t>
  </si>
  <si>
    <t>MPST,TST</t>
  </si>
  <si>
    <t>APAF1,CASP9,MAP2K6,MAP3K2,MAP3K3,MAP3K4,MAPK12,MAPK8,MAPK9,NFKB1</t>
  </si>
  <si>
    <t>CHEK2,ESPL1,HSP90B1,PLK1,PLK2,PPP2R2C,PTPA,PTTG1,SLK,SMC3,WEE1</t>
  </si>
  <si>
    <t>ACVR2B,BHLHE41,BMPR2,IL33,IL4R,JAG1,JAG2,JAK1,NCSTN,NFATC2,NFKB1,NOTCH3,PIK3C2B,PIK3R1,RUNX3,SOCS3,STAT4,STAT5B,TGFBR2</t>
  </si>
  <si>
    <t>MAPK1,MAPK12,MAPK8,MAPK9,NFAT5,NFATC2,NFKB1,TRAF1</t>
  </si>
  <si>
    <t>GPR37,GRIN2B,GRINA,ITPR2,KCNN4,MAPK1,MAPK3,PIK3C2B,PIK3R1,PLCB4,PLCD1,PLCH1,PRKAR2A,PRKAR2B,PRKCE</t>
  </si>
  <si>
    <t>ATP5F1B,ATP5MC1,COX11,COX6A1,COX6B2,COX7A2,COX8A,CYB5A,CYB5B,NDUFA1,NDUFA12,NDUFB6,NDUFS1,SDHC,UQCR10,UQCRFS1</t>
  </si>
  <si>
    <t>KRAS,MAPK1,MAPK3,MRAS,NRAS,NRP2,PIK3C2B,PIK3R1,PLA2G4A,PRKCE,RAP2B,SHC1,VEGFC</t>
  </si>
  <si>
    <t>Gαi Signaling</t>
  </si>
  <si>
    <t>AGTR1,GNAI1,GNAZ,GNB3,GNG12,GNG5,HTR1D,KRAS,LPAR1,MAPK1,MAPK3,MRAS,NPR3,NRAS,PRKAR2A,PRKAR2B,RAP2B,S1PR3,SHC1</t>
  </si>
  <si>
    <t>ATF4,CALM1 (includes others),CHP1,GRIN2B,GRINA,ITPR2,KRAS,MAPK1,MAPK3,MRAS,NRAS,PLCB4,PLCD1,PLCH1,PRKAR2A,PRKAR2B,PRKCE,RAP2B</t>
  </si>
  <si>
    <t>AXL,BIRC3,CAPNS1,CHP1,DAPK1,EIF2AK2,IFNA1/IFNA13,JAK1,MDM2,PLA2G4A,PPIF,PYGL,SLC25A13,SLC25A3,STAT1,TIMM13,TIMM17B,TLR3,TNFRSF10B,TNFRSF1A,TOMM20</t>
  </si>
  <si>
    <t>GALE,GALK1,GFUS,UGDH</t>
  </si>
  <si>
    <t>CAPNS1,CSNK1A1,MAPK1,MAPK12,MAPK3,NCSTN,PRKAR2A,PRKAR2B,PRKCE</t>
  </si>
  <si>
    <t>Gαs Signaling</t>
  </si>
  <si>
    <t>ADD1,ADD2,ADD3,ATF4,BRAF,GNAI1,GNAZ,GNB3,GNG12,GNG5,MAPK1,MAPK3,MRAS,PRKAR2A,PRKAR2B,PTGER2,RAPGEF2</t>
  </si>
  <si>
    <t>CCL2,CXCL8,HSP90B1,IL11,IL33,JAK1,KRAS,LIF,MAP2K6,MAPK1,MAPK12,MAPK3,MAPK8,MAPK9,MRAS,NFKB1,NRAS,PIK3C2B,PIK3R1,PTGS2,RAP2B,TNFSF15,TNFSF9,VEGFC</t>
  </si>
  <si>
    <t>ADGRG5,ADGRG6,ADGRL1,AGTR1,ARHGEF4,ATF4,AURKA,BDKRB1,BDKRB2,C5AR1,CCND1,CDK6,CDKN1B,E2F1,E2F2,E2F3,E2F4,F2RL1,F2RL2,FGF2,FZD5,GNB3,GNG12,GNG5,GPR135,GPR157,GPR37,GPRC5A,GPRC5B,GPRC5C,HIF1A,HRH1,HTR1D,KRAS,LGR4,LPAR1,MAPK1,MAPK3,MRAS,MTOR,NFKB1,NPY4R/NPY4R2,NRAS,PIK3C2B,PIK3R1,PLCB4,PPP2R2C,PRKAR2A,PRKAR2B,PRKCE,PTGER2,PTPA,RAP2B,RPS6KA3,S1PR3,SHC1,SLC52A2,TGFA,TSG101,TUBA1A,TUBA1C,TUBB4B,UHMK1,VEGFC</t>
  </si>
  <si>
    <t>ALDH2,ALDH3A1,ALDH7A1,SAT1,SMOX</t>
  </si>
  <si>
    <t>AREG,CCL2,CXCL8,DDX58,EIF2AK2,IFNA1/IFNA13,IL33,JAK1,NFKB1,OAS1,OAS3,STAT1,TLR3</t>
  </si>
  <si>
    <t>APAF1,BIRC3,CASP9,CDC42,MAPK8,NFKB1,PAK2,TNFAIP3,TNFRSF1A</t>
  </si>
  <si>
    <t>MAPK1,MAPK12,MAPK3,MAPK8,MAPK9,NFKB1,PLA2G4A,PTGS2</t>
  </si>
  <si>
    <t>BER (Base Excision Repair) Pathway</t>
  </si>
  <si>
    <t>ARL6IP5,E2F1,MAP2K6,MAPK1,MAPK3,PARP1,RPA1,SLC19A1</t>
  </si>
  <si>
    <t>IL6R,JAK1,KRAS,MAPK1,MAPK3,MRAS,MT1F,NRAS,PIK3C2B,PIK3R1,RAP2B</t>
  </si>
  <si>
    <t>ABCA1,APOC1,CCL2,CYP51A1,FDFT1,FGA,HMGCR,IL33,LDLR,NCOR2,NFKB1,NR1H2,NR1H3,PTGS2,SCD,TLR3,TNFRSF1A</t>
  </si>
  <si>
    <t>CCNC,CDKN1A,CDKN1B,COL13A1,CYP24A1,IGFBP1,LRP5,NCOR2,PRKCE,SEMA3B,SERPINB1,THBD</t>
  </si>
  <si>
    <t>Gα12/13 Signaling</t>
  </si>
  <si>
    <t>CDC42,CDH2,CDH6,F2RL1,F2RL2,KRAS,LPAR1,MAPK1,MAPK12,MAPK3,MAPK8,MAPK9,MRAS,NFKB1,NRAS,PIK3C2B,PIK3R1,RAP2B</t>
  </si>
  <si>
    <t>C1R,C1S,C4BPA,C5,C5AR1,CD46,CD55</t>
  </si>
  <si>
    <t>ACP6,CDIPT,DUSP4,ENTPD6,FIG4,MINPP1,OCRL,PGAM4,PIK3C2B,PIK3R1,PPM1H,PPP1R8,PPP2R2C,PPP5C,PTEN,PTPA,PTPN1,PTPRF,PTPRH,PXYLP1,SET,SIRPA,SOCS3,SSH1,UBLCP1</t>
  </si>
  <si>
    <t>BMP2,BMP4,BMPR1B,BMPR2,FGF2,FGFR1,FGFR4,FGFRL1,FZD5,HIF1A,KAT2B,KLF3,KLF5,PAXIP1,SMAD3,STAT5B,TNFRSF1A,WNT5A</t>
  </si>
  <si>
    <t>MAPK12,MAPK8,MAPK9,NFKB1,PIK3C2B,PIK3R1,PRKAR2A,PRKAR2B</t>
  </si>
  <si>
    <t>ATF4,FGF2,MAP2K6,MAPK1,MAPK3,PRKAR2A,PRKAR2B,RPS6KA5</t>
  </si>
  <si>
    <t>DNAJB11,DNAJB12,DNAJB4,DNAJB9,DNAJC3,HSP90B1,HSPA1A/HSPA1B,HSPA2,HSPA5,ITPR2,KRAS,MAPK1,MAPK3,NEDD4,PDPK1,PIK3C2B,PIK3R1,PLCB4,PLCD1,PLCH1,PRKCE</t>
  </si>
  <si>
    <t>APAF1,BAX,CASP9,PDPK1,PIK3C2B,PIK3R1,PNPLA2</t>
  </si>
  <si>
    <t>ATF4,CACNA2D1,CACNB1,CACNG4,CACNG7,CACNG8,DIO2,FGFR1,FGFR4,FGFRL1,HIF1AN,ITPR2,LDHA,MAPK1,MAPK12,PRKAR2A,PRKAR2B,THRB</t>
  </si>
  <si>
    <t>CDC42,CFL2,EPHB2,GNAI1,GNAZ,GNB3,GNG12,GNG5,MAPK1,MAPK3,MRAS</t>
  </si>
  <si>
    <t>KRAS,MAPK3,MAPK8,MRAS,NFKB1,NRAS,PIK3C2B,PIK3R1,PPP2R2C,PTPA,RAP2B,S1PR3,TNFRSF1A</t>
  </si>
  <si>
    <t>GLRX,SLC2A1,SLC2A3,STOM,TXNRD1</t>
  </si>
  <si>
    <t>KRAS,MAP2K6,MAPK1,MAPK12,MAPK3,MAPK8,MAPK9,MRAS,NRAS,OCRL,PDPK1,PIK3C2B,PIK3R1,PLA2G4A,PRKCE,RAP2B</t>
  </si>
  <si>
    <t>ACVR2B,ATF4,BIRC3,BMPR2,CCL2,CHP1,CXCL8,GABRA5,GABRB3,GABRQ,GRIN2B,GRINA,HMOX1,IFNA1/IFNA13,IL6R,JAK1,KCNJ6,MAPK1,MAPK12,MAPK3,MAPK6,MAPK8,MAPK9,MFGE8,NCSTN,NFAT5,NFATC2,NFKB1,PIK3C2B,PIK3R1,PLA2G4A,PTGS2,STAT1,TGFBR2,TLR3,TNFRSF1A</t>
  </si>
  <si>
    <t>WNT/Ca+ pathway</t>
  </si>
  <si>
    <t>ATF4,FZD5,NFAT5,NFATC2,NFKB1,PDE6D,PLCB4,PLCD1,PLCH1,WNT5A</t>
  </si>
  <si>
    <t>ACP6,DUSP4,ENTPD6,FIG4,MINPP1,OCRL,PGAM4,PPM1H,PPP1R8,PPP2R2C,PPP5C,PTEN,PTPA,PTPN1,PTPRF,PTPRH,PXYLP1,SET,SIRPA,SOCS3,SSH1,UBLCP1</t>
  </si>
  <si>
    <t>AGTR1,ATF4,BRAF,DUSP4,FICD,GNAI1,HRH1,HTR1D,KRAS,LPAR1,MAPK1,MAPK3,MRAS,NFKB1,NPR3,NRAS,PDE3A,PDE4D,PDE6D,PDE8A,PDPK1,PIK3C2B,PIK3R1,PLCB4,PRKAR2A,PRKAR2B,PRKCE,PTGER2,RAP2B,S1PR3,SHC1,SYNGAP1</t>
  </si>
  <si>
    <t>MAPK1,MAPK3,PDE3A,PIK3C2B,PIK3R1,PLCB4,PLCD1,PLCH1,PRKAR2A,PRKAR2B,SOCS3</t>
  </si>
  <si>
    <t>APAF1,BAX,CASP9,DFFA,SERPINB9</t>
  </si>
  <si>
    <t>ACP6,DUSP4,ENTPD6,FIG4,MINPP1,OCRL,PGAM4,PIP4P2,PPM1H,PPP1R8,PPP2R2C,PPP5C,PTEN,PTPA,PTPN1,PTPRF,PTPRH,PXYLP1,SET,SIRPA,SOCS3,SSH1,UBLCP1</t>
  </si>
  <si>
    <t>IPO5,KPNA2,TNPO1,XPO1</t>
  </si>
  <si>
    <t>IL4R,JAK1,KRAS,MRAS,MTOR,NFAT5,NFATC2,NRAS,OCRL,PIK3C2B,PIK3R1,RAP2B,SHC1</t>
  </si>
  <si>
    <t>JAK1,MAPK1,MAPK12,MAPK3,MAPK8,MAPK9,NFKB1,PIK3C2B,PIK3R1,PTEN</t>
  </si>
  <si>
    <t>AXL,DDR1,DSTYK,EPHA2,EPHB2,FGFR1,FGFR4,FRK,IFNA1/IFNA13,IGF1R,JAK1,MAP2K6,MET,NFKB1,NTRK3,STAT1</t>
  </si>
  <si>
    <t>MYC Mediated Apoptosis Signaling</t>
  </si>
  <si>
    <t>APAF1,BAX,CASP9,MDM2,NFKB1,PRKAR2A,PRKAR2B,TNFRSF1A</t>
  </si>
  <si>
    <t>ACVR2B,BMPR2,HOXB9,NFKB1,SMAD2,SMAD3,TGFBR2,TNFRSF1A</t>
  </si>
  <si>
    <t>GNAI1,GPX1,HIF1A,MAPK1,MAPK12,MAPK3,MAPK6,MAPK8,MAPK9,PRKAR2A,PRKAR2B,PTGES</t>
  </si>
  <si>
    <t>γ-glutamyl Cycle</t>
  </si>
  <si>
    <t>ANPEP,GCLC,GSS</t>
  </si>
  <si>
    <t>CASP9,GRB14,KRAS,MRAS,NFKB1,NRAS,PAK2,PIK3C2B,PIK3R1,RAP2B,STAT5B</t>
  </si>
  <si>
    <t>MTHFD1L,MTHFD2</t>
  </si>
  <si>
    <t>AASDHPPT,ALDH7A1</t>
  </si>
  <si>
    <t>GALE,GALK1</t>
  </si>
  <si>
    <t>FDPS,HMGCR,IDI1,MVD</t>
  </si>
  <si>
    <t>AXL,CALM1 (includes others),DDR1,DSTYK,EPHA2,EPHB2,FGFR1,FGFR4,FRK,GNAI1,GNAZ,GNB3,GNG12,GNG5,IGF1R,ITPR2,JAK1,MAP2K6,MET,MRAS,NTRK3,PDE4D,PLA2G4A,PLCB4,PLCD1,PLCH1,PRKAR2A,PRKAR2B,PRKCE</t>
  </si>
  <si>
    <t>MAPK1,MAPK12,MAPK8,MAPK9,TGFBR2,THBS1</t>
  </si>
  <si>
    <t>ATF4,CDKN1A,CHEK2,HP1BP3,MAPK12,MAPK8,MAPK9,MDM2,PPP2R2C,PTPA,RNF168,SMC3,SUV39H1</t>
  </si>
  <si>
    <t>CACNA2D1,CACNB1,CACNG4,CACNG7,CACNG8,GNAI1,GNG12,GNG5,ITPR2,PLCB4,PLCD1,PLCH1,PRKAR2A,PRKAR2B,PRKCE</t>
  </si>
  <si>
    <t>ABCC2,APOC1,FGA,FGFR4,FOXA1,FOXA3,IL33,MAPK12,MAPK8,MAPK9,NR1H3,NR5A2,PCK2,SCARB1,SLC4A2,SLC51B</t>
  </si>
  <si>
    <t>ASPH,ATF4,ATP2A2,ATP2B1,CACNA2D1,CACNB1,CACNG4,CACNG7,CACNG8,CALM1 (includes others),CHP1,GRIN2B,GRINA,ITPR2,MAPK1,MAPK3,MYH9,MYO10,NFAT5,NFATC2,PRKAR2A,PRKAR2B,RAP2B,TPM1,TRPC6</t>
  </si>
  <si>
    <t>PGM1,PYGB,PYGL</t>
  </si>
  <si>
    <t>GNAI1,GNAZ,GNB3,GNG12,GNG5,MRAS,PLCB4</t>
  </si>
  <si>
    <t>ACTN4,EIF1,HIF1A,KRAS,MAPK1,MAPK3,MRAS,NRAS,PIK3C2B,PIK3R1,RAP2B,SHC1,VEGFC</t>
  </si>
  <si>
    <t>ACOT2,ACSL1,ACSL4,DHCR24,ELOVL1,ELOVL6,LIPT2,PTGR1</t>
  </si>
  <si>
    <t>CACNA2D1,CACNB1,CACNG4,CACNG7,CACNG8,CALM1 (includes others),GPR37,ITPR2,KCNN4,MYH9,MYO10,PDE3A,PDE4D,PLCB4,PLCD1,PLCH1,PRKAR2A,PRKAR2B</t>
  </si>
  <si>
    <t>HMOX1,IL33,IL4R,JAK1,MAP2K6,MAPK1,MAPK12,MAPK8,NFKB1,SOCS3</t>
  </si>
  <si>
    <t>CCND1,CCNE1,CDKN1A,MAP3K4</t>
  </si>
  <si>
    <t>Fatty Acid α-oxidation</t>
  </si>
  <si>
    <t>ALDH2,ALDH3A1,ALDH7A1,PTGS2</t>
  </si>
  <si>
    <t>ABCA1,ABCC2,ACOX1,ACSL1,ACSL4,ALDH1L2,ALDH2,ALDH3A1,ALDH7A1,APOC1,CHST11,CHST3,CYP2S1,HS2ST1,IL33,MAPK8,MAPK9,NR1H2,NR1H3,NR5A2,PAPSS2,SCARB1,SLC35A2,SMOX,SULT1C2,TNFRSF1A,UST,XPO1</t>
  </si>
  <si>
    <t>L-cysteine Degradation II</t>
  </si>
  <si>
    <t>UDP-N-acetyl-D-galactosamine Biosynthesis I</t>
  </si>
  <si>
    <t>GK5,GPD2</t>
  </si>
  <si>
    <t>AK3,ATF4,CCND1,CDKN1A,GNAI1,GNAZ,GNB3,GNG12,GNG5,HMGCR,KAT2B,MAPK1,MAPK12,MRAS,MTOR,ORAI1,PCK2,PIK3C2B,PIK3R1,PPM1H,PPP2R2C,PRKAR2A,PRKAR2B,PTPA,SLC2A1,SMARCC2,SMARCD1</t>
  </si>
  <si>
    <t>Role of OCT4 in Mammalian Embryonic Stem Cell Pluripotency</t>
  </si>
  <si>
    <t>ETS2,FOXA1,NR5A2,PARP1,PHC1,PPP1R8,SOX2</t>
  </si>
  <si>
    <t>ACP2,ACP6,PXYLP1</t>
  </si>
  <si>
    <t>KRAS,MAPK1,MAPK12,MAPK3,MRAS,NFKB1,NRAS,PIK3C2B,PIK3R1,PNPLA2,RAP2B</t>
  </si>
  <si>
    <t>B4GAT1,CSGALNACT1,DIO2,EXT2,LARGE1,UGT1A6</t>
  </si>
  <si>
    <t>CDC45,CDK6,CHEK2,DNA2,POLA1,PRIM1,RPA1,RPA3</t>
  </si>
  <si>
    <t>CALM1 (includes others),CAPNS1,CHP1,GRIN2B,GRINA,NOS1,PRKCE</t>
  </si>
  <si>
    <t>ADAM10,CDC42,CFL2,EPHA2,EPHA7,PIK3C2B,PIK3R1</t>
  </si>
  <si>
    <t>HMGCR,IDI1,MVD</t>
  </si>
  <si>
    <t>ALDH2,ALDH3A1,ALDH7A1,B4GAT1,CSGALNACT1,EXT2,LARGE1,SMOX,UGT1A6</t>
  </si>
  <si>
    <t>APAF1,BIRC3,CASP9,DFFA,LMNA,MAPK8,NFKB1,PARP1,TNFRSF10B,TNFRSF1A,TNFRSF21,TNFSF15</t>
  </si>
  <si>
    <t>CHST11,CHST3,CSGALNACT1,DSE,HS2ST1,SULT1C2,UST,XYLT1</t>
  </si>
  <si>
    <t>ADAM17,FZD5,HIF1A,JAG1,JAG2,MAML1,NCSTN,NFKB1,TCF3,WNT5A,WNT7B</t>
  </si>
  <si>
    <t>ABCC8,APOC1,APOL6,CACNA2D1,CACNB1,CACNG4,CACNG7,CACNG8,NFKB1,ONECUT1</t>
  </si>
  <si>
    <t>ABCC2,CXCL8,FGFR4,IL11,IL33,LIF,MAP3K4,MAPK12,MAPK8,MAPK9,NFKB1,NR1H2,NR1H3,NR5A2,PRKAR2A,PRKAR2B,PRKCE,SLC4A2,TNFRSF1A,TNFSF15,TNFSF9</t>
  </si>
  <si>
    <t>INPP1,MINPP1,OCRL,PTEN</t>
  </si>
  <si>
    <t>ACSL1,ALDH2,ALDH3A1,ALDH7A1</t>
  </si>
  <si>
    <t>LMNB1,NEDD4,PRKCE,TSG101,VPS25,XPO1</t>
  </si>
  <si>
    <t>BIRC3,MAPK8,NFKB1,TNFAIP3,TRAF1</t>
  </si>
  <si>
    <t>PCP (Planar Cell Polarity) Pathway</t>
  </si>
  <si>
    <t>FZD5,LGR4,MAPK12,MAPK8,MAPK9,PFN1,WNT5A,WNT7B</t>
  </si>
  <si>
    <t>BIRC3,CDC34,CUL1,DNAJB11,DNAJB12,DNAJB4,DNAJB9,DNAJC3,HSP90B1,HSPA1A/HSPA1B,HSPA2,HSPA5,MDM2,MED20,NEDD4,PSMA1,PSMA7,PSMC4,PSMD2,RPS27A,THOP1,UBB,UBE2E3,UBE2I,UBE2K,UBE2N,UBE2T,UBE4A,USP14</t>
  </si>
  <si>
    <t>AHCYL2,CBS/CBSL,CTH,PRMT1</t>
  </si>
  <si>
    <t>ATF4,BHLHE41,GRIN2B,GRINA,PER3</t>
  </si>
  <si>
    <t>AGO4,ATG3,BRD4,CD44,CDKN1A,FOXA1,MDM2,MET,MRTFA,NFKB1,PIK3C2B,PIK3R1,PTEN,STK38,TCF3,VIM,WNT5A,WNT7B</t>
  </si>
  <si>
    <t>IFNA1/IFNA13,IL6R,JAK1,MAP2K6,NCSTN,NFATC2,NFKB1,NOTCH3,PIK3C2B,PIK3R1,RUNX3,SOCS3,STAT1,STAT4</t>
  </si>
  <si>
    <t>ALDH2,ALDH3A1,ALDH7A1,SMOX</t>
  </si>
  <si>
    <t>ALDOA,ALDOC,PGAM1,PGAM4</t>
  </si>
  <si>
    <t>Epoxysqualene Biosynthesis</t>
  </si>
  <si>
    <t>Spermine Biosynthesis</t>
  </si>
  <si>
    <t>Choline Degradation I</t>
  </si>
  <si>
    <t>L-cysteine Degradation III</t>
  </si>
  <si>
    <t>Spermidine Biosynthesis I</t>
  </si>
  <si>
    <t>Sulfate Activation for Sulfonation</t>
  </si>
  <si>
    <t>FICD,PDE3A,PDE4D,PDE6D,PDE8A,TSEN15</t>
  </si>
  <si>
    <t>ALDH2,ALDH3A1,ALDH7A1</t>
  </si>
  <si>
    <t>H4C1,H4C3,H4C4,MBD3,SUDS3</t>
  </si>
  <si>
    <t>ALDOA,ALDOC</t>
  </si>
  <si>
    <t>ETNK1,PIGF</t>
  </si>
  <si>
    <t>IFNA1/IFNA13,JAK1,NFKB1,STAT1</t>
  </si>
  <si>
    <t>CDIPT,PLCB4,PLCD1,PLCH1</t>
  </si>
  <si>
    <t>ABCC2,ALDH1L2,ALDH2,ALDH3A1,ALDH7A1,CHST11,CHST3,CITED2,HS2ST1,HSP90B1,MAP2K6,MAPK1,MAPK3,NRIP1,PPP2R2C,PRKCE,PTPA,SULT1C2,UGT1A6,UST</t>
  </si>
  <si>
    <t>BET1L,CDC42,CPSF6,F11R,F2RL2,GPAA1,MYH9,MYO10,NECTIN2,NFKB1,PATJ,PPP2R2C,PRKAR2A,PRKAR2B,PTEN,PTPA,TGFBR2,TNFRSF1A,VAPA</t>
  </si>
  <si>
    <t>CHST11,CHST3,DSE,HS2ST1,SULT1C2,UST</t>
  </si>
  <si>
    <t>BAG3,COPG1,CTSL,TUBA1A,TUBA1C,TUBB4B</t>
  </si>
  <si>
    <t>CHST11,CHST3,CSGALNACT1,HS2ST1,SULT1C2,UST,XYLT1</t>
  </si>
  <si>
    <t>B4GAT1,CSGALNACT1,CYP2S1,CYP51A1,EXT2,LARGE1,SMOX,UGT1A6</t>
  </si>
  <si>
    <t>MAPK1,MAPK3,NFKB1,PLA2G4A,PTGS2</t>
  </si>
  <si>
    <t>BAX,IFNA1/IFNA13,JAK1,OAS1,STAT1</t>
  </si>
  <si>
    <t>ACP2,ACP6,NT5E,PXYLP1</t>
  </si>
  <si>
    <t>MINPP1,OCRL,PTEN</t>
  </si>
  <si>
    <t>CYP4F11,MICAL1,MICAL2</t>
  </si>
  <si>
    <t>HIF1A,NFKB1,PIK3C2B,PIK3R1,SOCS3,STAT4</t>
  </si>
  <si>
    <t>BDKRB1,BDKRB2,CALM1 (includes others),CASP9,HSP90B1,HSPA1A/HSPA1B,HSPA2,HSPA5,ITPR2,LPAR1,PDPK1,PIK3C2B,PIK3R1,PRKAR2A,PRKAR2B,PRKCE,VEGFC</t>
  </si>
  <si>
    <t>ATF4,KRAS,MAPK1,MAPK3,MRAS,NFKB1,NRAS,PIK3C2B,PIK3R1,PTGS2,RAP2B,SOCS3,STAT1</t>
  </si>
  <si>
    <t>HTT,NUB1,PSMA1,PSMA7,PSMC4,PSMD2,SQSTM1</t>
  </si>
  <si>
    <t>CASP9,GNAI1,IFNA1/IFNA13,MAPK1,MAPK3,NFKB1,PIK3C2B,PIK3R1</t>
  </si>
  <si>
    <t>CALM1 (includes others),GNB3,GNG12,GNG5,GRIN2B,GRINA,HOMER2,SLC1A4</t>
  </si>
  <si>
    <t>APAF1,BIRC3,CASP9,NFKB1,TRAF1</t>
  </si>
  <si>
    <t>CCL2,CXCL8,ITGA5,ITGB1,MAPK1,MAPK3,NFKB1,STAT5B,TLR3</t>
  </si>
  <si>
    <t>CALM1 (includes others),JAK1,MAPK1,MAPK12,NFKB1,STAT1</t>
  </si>
  <si>
    <t>Calcium Transport I</t>
  </si>
  <si>
    <t>ATP2A2,ATP2B1</t>
  </si>
  <si>
    <t>ALG3,ALG8</t>
  </si>
  <si>
    <t>CHST11,CHST3,CSGALNACT1,HS2ST1,SULT1C2,UST</t>
  </si>
  <si>
    <t>ACTN4,ARHGAP12,CD44,CDC42,CYBA,F11R,GNAI1,ITGA2,ITGB1,MAP3K4,MAPK1,MAPK12,MAPK8,MAPK9,PECAM1,PIK3C2B,PIK3R1,PRKCE,RDX,TIMP1</t>
  </si>
  <si>
    <t>CCL2,MAPK1,MAPK12,MAPK3,NFKB1</t>
  </si>
  <si>
    <t>B4GAT1,CSGALNACT1,CYP2S1,CYP51A1,EXT2,LARGE1,UGT1A6</t>
  </si>
  <si>
    <t>GNAI1,GNAZ,GNB3,GNG12,GNG5,MRAS</t>
  </si>
  <si>
    <t>E2F1,MDM2,PIK3C2B,PIK3R1</t>
  </si>
  <si>
    <t>Ascorbate Recycling (Cytosolic)</t>
  </si>
  <si>
    <t>Hypusine Biosynthesis</t>
  </si>
  <si>
    <t>ADAM10,ADAM12,ADAM17,RECK,TIMP1</t>
  </si>
  <si>
    <t>CTSB,NEK7,NFKB1</t>
  </si>
  <si>
    <t>APAF1,CASP9,DAP3,IFNA1/IFNA13,PARP1,TNFRSF10B,TNFRSF10D</t>
  </si>
  <si>
    <t>ABCC8,CACNA2D1,CACNB1,CACNG4,CACNG7,CACNG8,GABRA5,GABRB3,GABRQ,GNB3,GPR37,ITPR2,KCNN4,LIPA,ORAI1,PDE3A,PRKAR2A,PRKAR2B,SCN3B,SCN9A</t>
  </si>
  <si>
    <t>Cleavage and Polyadenylation of Pre-mRNA</t>
  </si>
  <si>
    <t>CPSF6,PAPOLA</t>
  </si>
  <si>
    <t>CSF1,KITLG</t>
  </si>
  <si>
    <t>ABCC2,ALDH1L2,ALDH2,ALDH3A1,ALDH7A1,CHST11,CHST3,CITED2,HS2ST1,HSP90B1,NCOR2,NRIP1,PRKAR2A,PRKAR2B,PRKCE,SMOX,SULT1C2,UGT1A6,UST</t>
  </si>
  <si>
    <t>CBLB,CDKN1B,JAK1,LATS1,LATS2,PIK3C2B,PIK3R1,PTEN,SMAD3,STAT5B,TNFRSF1A</t>
  </si>
  <si>
    <t>ADGRG5,ADGRG6,ADGRL1,AGTR1,ARPC1A,BDKRB1,BDKRB2,C5AR1,CDC42,CFL2,F2RL1,F2RL2,FN1,FZD5,GPR135,GPR157,GPR37,GPRC5A,GPRC5B,GPRC5C,HMOX1,HRH1,HTR1D,ITGA10,ITGA11,ITGA2,ITGA5,ITGA6,ITGB1,ITGB3,ITGB4,ITGB5,ITGB6,ITPR2,KRAS,LGR4,LIMK2,LPAR1,MALT1,MAP2K6,MAPK1,MAPK12,MAPK3,MAPK6,MRAS,MTOR,MYH9,MYO10,NPY4R/NPY4R2,NRAS,OCRL,PAK2,PIK3C2B,PIK3R1,PLA2G4A,PLD3,PRKCE,PTGER2,RAP2B,S1PR3,SCARA5,SLC52A2,TLR3</t>
  </si>
  <si>
    <t>2-ketoglutarate Dehydrogenase Complex</t>
  </si>
  <si>
    <t>Phenylalanine Degradation I (Aerobic)</t>
  </si>
  <si>
    <t>Acetate Conversion to Acetyl-CoA</t>
  </si>
  <si>
    <t>AGTR1,AKAP12,ATF4,BRAF,CALM1 (includes others),DUSP4,FICD,GNAI1,HTR1D,LPAR1,MAPK1,MAPK3,NPR3,PALM2AKAP2,PDE3A,PDE4D,PDE6D,PDE8A,PRKAR2A,PRKAR2B,PTGER2,S1PR3</t>
  </si>
  <si>
    <t>ABCC2,IGFBP1,PAPSS2,PCK2,PRKAR2A,PRKAR2B,SCD</t>
  </si>
  <si>
    <t>DDX58,IFNA1/IFNA13,MAPK12,MAPK8,MAPK9,NFKB1,STAT1</t>
  </si>
  <si>
    <t>AHR,ALDH1L2,ALDH2,ALDH3A1,ALDH7A1,HSP90B1,NFKB1,NRIP1,UGT1A6</t>
  </si>
  <si>
    <t>CANT1,ENTPD4,ENTPD6,ENTPD7</t>
  </si>
  <si>
    <t>DHTKD1,SDHC,SUCLA2</t>
  </si>
  <si>
    <t>POLA1,RPA1</t>
  </si>
  <si>
    <t>PARP1,XRCC5</t>
  </si>
  <si>
    <t>ACSL1,ACSL4</t>
  </si>
  <si>
    <t>ACTN4,ARPC1A,DNM3,MET,TUBA1A,TUBA1C,TUBB4B</t>
  </si>
  <si>
    <t>Protein Citrullination</t>
  </si>
  <si>
    <t>Creatine-phosphate Biosynthesis</t>
  </si>
  <si>
    <t>CKMT1A/CKMT1B</t>
  </si>
  <si>
    <t>CMP-N-acetylneuraminate Biosynthesis I (Eukaryotes)</t>
  </si>
  <si>
    <t>AKR1B1,BMP2,DHRS3,RDH10</t>
  </si>
  <si>
    <t>ELOVL1,ELOVL6,GPAT3,LIPT2,LPCAT1</t>
  </si>
  <si>
    <t>APOC1,IFNA1/IFNA13,MAPK1,MAPK12,MAPK3,MAPK8,MAPK9,NFKB1,PIK3C2B,PIK3R1,PRKCE,STAT1,STAT4</t>
  </si>
  <si>
    <t>MAPK12,MAPK8,MAPK9</t>
  </si>
  <si>
    <t>Mismatch Repair in Eukaryotes</t>
  </si>
  <si>
    <t>RPA1,SLC19A1</t>
  </si>
  <si>
    <t>CPD,CTSB,F2RL1,SMAD2,SMAD3,TGFBR2</t>
  </si>
  <si>
    <t>Fcγ Receptor-mediated Phagocytosis in Macrophages and Monocytes</t>
  </si>
  <si>
    <t>ARPC1A,CDC42,HMOX1,MAPK1,MAPK3,PIK3R1,PLD3,PRKCE,PTEN</t>
  </si>
  <si>
    <t>Lactose Degradation III</t>
  </si>
  <si>
    <t>ATF4,IL33,MAP2K6,MAPK12,MAPKAPK2,PLA2G4A,RPS6KA3,RPS6KA5,STAT1,TGFBR2,TNFRSF1A</t>
  </si>
  <si>
    <t>POLR2C,POLR2E,POLR2H,POLR2K,TAF2</t>
  </si>
  <si>
    <t>ABHD12,ABHD6,MGLL,PNPLA2,PNPLA4</t>
  </si>
  <si>
    <t>GNAI1,ITPR2,PLCB4,PLCD1,PLCH1,PRKAR2A,PRKAR2B</t>
  </si>
  <si>
    <t>FGFRL1,IDS</t>
  </si>
  <si>
    <t>D-myo-inositol (1,4,5)-trisphosphate Degradation</t>
  </si>
  <si>
    <t>INPP1,OCRL</t>
  </si>
  <si>
    <t>KRAS,PSMA1,PSMA7,PSMC4,PSMD2,SAT1</t>
  </si>
  <si>
    <t>C5,C5AR1,CCL2,CXCL8,FN1,GNAI1,HRH1,IL33,ITGA2,ITGA5,ITGA6,ITGB1,MYH9,MYO10,PECAM1,PODXL,RDX,SDC4,TNFRSF1A</t>
  </si>
  <si>
    <t>Glycoaminoglycan-protein Linkage Region Biosynthesis</t>
  </si>
  <si>
    <t>FGA,FGB,FGG,THBD</t>
  </si>
  <si>
    <t>HMOX1,PLA2G4A,PLCB4,PLCD1,PLCH1,PLD3</t>
  </si>
  <si>
    <t>Role of WNT/GSK-3β Signaling in the Pathogenesis of Influenza</t>
  </si>
  <si>
    <t>CSNK1A1,FZD5,IFNA1/IFNA13,SIAH1,TCF3,WNT5A,WNT7B</t>
  </si>
  <si>
    <t>CHST11,CHST3,EXT2,HS2ST1,SULT1C2,UST,XYLT1</t>
  </si>
  <si>
    <t>ACSL1,ALDH2,ALDH3A1,ALDH7A1,CYP2S1</t>
  </si>
  <si>
    <t>Inositol Pyrophosphates Biosynthesis</t>
  </si>
  <si>
    <t>DHRS3,RDH10</t>
  </si>
  <si>
    <t>CYP2S1,CYP51A1,PTGR1</t>
  </si>
  <si>
    <t>AKR1C1/AKR1C2,CYP2S1,CYP51A1,HSD17B7</t>
  </si>
  <si>
    <t>DHRS3,PNPLA2,PNPLA4,RDH10</t>
  </si>
  <si>
    <t>CCL2,CXCL8,IL33</t>
  </si>
  <si>
    <t>GPAT3,LPCAT1</t>
  </si>
  <si>
    <t>FDPS,IFNA1/IFNA13</t>
  </si>
  <si>
    <t>AGTR1,SERPINE1</t>
  </si>
  <si>
    <t>GDP-glucose Biosynthesis</t>
  </si>
  <si>
    <t>DDX58,IFNA1/IFNA13,NFKB1</t>
  </si>
  <si>
    <t>CALM1 (includes others),CHP1,CSNK1A1,GNAI1,GNAZ,GNB3,GNG12,GNG5,IPO5,ITPR2,KPNA2,KRAS,MAPK1,MAPK3,MRAS,NFAT5,NFATC2,NFKB1,NRAS,ORAI1,PIK3C2B,PIK3R1,PLCB4,RAP2B,TNPO1,XPO1</t>
  </si>
  <si>
    <t>CACNA2D1,CACNB1,CACNG4,CACNG7,CACNG8,CALM1 (includes others),GNAI1,GNAZ,GNB3,GNG12,GNG5,ITPR2,MAPK1,MAPK12,MAPK8,MAPK9,MRAS,PRKCE</t>
  </si>
  <si>
    <t>ATP2A2,CALM1 (includes others),CHP1,ITPR2,NFATC2,ORAI1,PRKCE</t>
  </si>
  <si>
    <t>APAF1,CASP9,DFFA</t>
  </si>
  <si>
    <t>CCL2,CXCL8,FGF2,IL11,IL33,LIF,TNFSF15,TNFSF9</t>
  </si>
  <si>
    <t>AP2A1,AP2A2,AP2M1,CLTC,CLTCL1,PIK3C2B,PIK3R1,PPP2R2C,PTPA</t>
  </si>
  <si>
    <t>IL4R,IL6R,IL6ST,STAT1,STAT4,TGFBR2,TNFRSF1A</t>
  </si>
  <si>
    <t>ARPC1A,CALM1 (includes others),CDC42,CHP1,ITPR2,MALT1,MAPK12,MAPK8,MAPK9,NFAT5,NFATC2,NFKB1,PDPK1,PIK3C2B,PIK3R1</t>
  </si>
  <si>
    <t>CXCL8,JAK1,KRAS,MAPK1,MAPK12,MAPK3,MRAS,MTOR,NFKB1,NRAS,PIK3C2B,PIK3R1,RAP2B,SHC1,STAT5B</t>
  </si>
  <si>
    <t>CXCL8,IFNA1/IFNA13,IL33</t>
  </si>
  <si>
    <t>ATF4,IFNA1/IFNA13,IL33,LTBR,MAPK1,MAPK12,MAPK3,MAPK8,MAPK9,NFKB1,PIK3C2B,PIK3R1,PLCB4,PLCD1,PLCH1,STAT1,STAT4,TLR3,TNFRSF1A</t>
  </si>
  <si>
    <t>ICOS-ICOSL Signaling in T Helper Cells</t>
  </si>
  <si>
    <t>CALM1 (includes others),CHP1,ITPR2,NFAT5,NFATC2,NFKB1,PDPK1,PIK3C2B,PIK3R1,PLEKHA1,PTEN,SHC1</t>
  </si>
  <si>
    <t>AP2A1,AP2A2,AP2M1,CANX</t>
  </si>
  <si>
    <t>APAF1,CASP9,JAK1,MAP2K6,MAPK1,MAPK12,MAPK8,MAPK9,NFKB1,SOCS3,SOCS5,STAT1,TNFRSF1A</t>
  </si>
  <si>
    <t>BMP2,BMP4,FZD5,TCF3,WNT5A,WNT7B</t>
  </si>
  <si>
    <t>Graft-versus-Host Disease Signaling</t>
  </si>
  <si>
    <t>CXCL8,IFNA1/IFNA13,IL33,TLR3</t>
  </si>
  <si>
    <t>IFNA1/IFNA13,LTBR,NECTIN2,NFKB1,TLR3</t>
  </si>
  <si>
    <t>BDKRB2,C5,EFTUD2,IFNA1/IFNA13,IL33,IL6R,KRAS,LSM14A,LSM3,LSM5,LSM8,MAPK1,MAPK3,MRAS,MTOR,NFAT5,NFATC2,NRAS,PIK3C2B,PIK3R1,RAP2B,RNPC3,RNU4-2,RNVU1-7,SNRNP48</t>
  </si>
  <si>
    <t>CDC42 Signaling</t>
  </si>
  <si>
    <t>ARPC1A,CDC42,CFL2,DIAPH3,EXOC6,IQGAP2,ITGA10,ITGA11,ITGA2,ITGA5,ITGA6,ITGB1,ITGB3,ITGB4,ITGB5,ITGB6,LIMK2,MAPK1,MAPK12,MAPK8,MAPK9,PAK2,PARD3</t>
  </si>
  <si>
    <t>AHNAK,ARHGEF4,ATF4,CALM1 (includes others),CDC42,CHP1,GNB3,GNG12,GNG5,HMOX1,ITGA10,ITGA11,ITGA2,ITGA5,ITGA6,ITGB1,ITGB3,ITGB4,ITGB5,ITGB6,ITPR2,KRAS,MAPK1,MAPK3,MRAS,NFAT5,NFATC2,NFKB1,NRAS,PLA2G4A,PLCB4,PLCD1,PLD3,PRKCE,RAP2B,RHOB,RHOBTB1,RHOBTB2,RHOU,RHOV,RND1,RND3,RPS6KA3,SHC1</t>
  </si>
  <si>
    <t>CSF1,IL33,NFKB1,TLR3</t>
  </si>
  <si>
    <t>APOC1,CCL2,CSF1,CXCL8,IL33,NFKB1,PLA2G4A</t>
  </si>
  <si>
    <t>C1R,HTRA1,PRKAR2A,PRKAR2B,THOP1</t>
  </si>
  <si>
    <t>CALM1 (includes others),CHP1,KRAS,MALT1,MAPK1,MAPK12,MAPK3,MAPK8,MAPK9,MRAS,NFAT5,NFATC2,NFKB1,NRAS,RAP2B,SMAD2,SMAD3,TGFBR2,TOB1</t>
  </si>
  <si>
    <t>NUR77 Signaling in T Lymphocytes</t>
  </si>
  <si>
    <t>APAF1,CALM1 (includes others),CASP9,CHP1,MAP3K2,MAP3K3,MAPK1,MAPK3,PRKCE,RPS6KA3</t>
  </si>
  <si>
    <t>PKCθ Signaling in T Lymphocytes</t>
  </si>
  <si>
    <t>CACNA2D1,CACNB1,CACNG4,CACNG7,CACNG8,CHP1,ITPR2,KRAS,MALT1,MAP3K2,MAP3K3,MAP3K4,MAPK1,MAPK3,MAPK8,MRAS,NFAT5,NFATC2,NFKB1,NRAS,PIK3C2B,PIK3R1,RAP2B</t>
  </si>
  <si>
    <t>CCNE1,CDC34,CDKN1B,CUL1,MAPK1,PABPC1,SMAD2,SMAD3,TGFBR2,TOB1</t>
  </si>
  <si>
    <t>CCL2,CSF1,PIK3C2B,PIK3R1</t>
  </si>
  <si>
    <t>MAPK12,MAPK8,MAPK9,NFKB1</t>
  </si>
  <si>
    <t>Assembly of RNA Polymerase I Complex</t>
  </si>
  <si>
    <t>CASC3,EFTUD2,RBM8A</t>
  </si>
  <si>
    <t>Telomere Extension by Telomerase</t>
  </si>
  <si>
    <t>CSF1,CXCL8,IL11,KITLG,LIF</t>
  </si>
  <si>
    <t>CYP2S1,CYP51A1</t>
  </si>
  <si>
    <t>Glucose and Glucose-1-phosphate Degradation</t>
  </si>
  <si>
    <t>CHST11,CHST3,EXT2,HS2ST1,SULT1C2,UST</t>
  </si>
  <si>
    <t>Androgen Biosynthesis</t>
  </si>
  <si>
    <t>GPX1,PTGES</t>
  </si>
  <si>
    <t>Acyl-CoA Hydrolysis</t>
  </si>
  <si>
    <t>1D-myo-inositol Hexakisphosphate Biosynthesis II (Mammalian)</t>
  </si>
  <si>
    <t>CYP2S1,KYNU</t>
  </si>
  <si>
    <t>Fatty Acid β-oxidation I</t>
  </si>
  <si>
    <t>DNA damage-induced 14-3-3σ Signaling</t>
  </si>
  <si>
    <t>C5,C5AR1,CCL2,CXCL8,GNAI1,HRH1,IL33,ITGB1,PECAM1,RDX,SDC4,TNFRSF1A</t>
  </si>
  <si>
    <t>TEC Kinase Signaling</t>
  </si>
  <si>
    <t>CDC42,FRK,GNAI1,GNAZ,GNB3,GNG12,GNG5,ITGA10,ITGA11,ITGA2,ITGA5,ITGA6,ITGB1,ITGB3,ITGB4,ITGB5,ITGB6,JAK1,MAPK12,MAPK8,MAPK9,MRAS,NFKB1,PAK2,PIK3C2B,PIK3R1,PRKCE,RHOB,RHOBTB1,RHOBTB2,RHOU,RHOV,RND1,RND3,STAT1,STAT4,STAT5B,TNFRSF10B,TNFRSF21</t>
  </si>
  <si>
    <t>CDC42,DUSP4,GNB3,GNG12,GNG5,KRAS,MAP3K2,MAP3K3,MAP3K4,MAP4K3,MAPK12,MAPK8,MAPK9,MRAS,NRAS,PIK3C2B,PIK3R1,RAP2B,SHC1</t>
  </si>
  <si>
    <t>ATF4,CALM1 (includes others),CDC42,CFL2,ETS1,KRAS,MALT1,MAP2K6,MAP3K2,MAP3K3,MAP3K4,MAPK1,MAPK12,MAPK3,MAPK8,MAPK9,MRAS,MTOR,NFAT5,NFATC2,NFKB1,NRAS,OCRL,PDPK1,PIK3C2B,PIK3R1,PTEN,RAP2B,SHC1,TCF3</t>
  </si>
  <si>
    <t>HTR1D,QDPR,SMOX</t>
  </si>
  <si>
    <t>Phototransduction Pathway</t>
  </si>
  <si>
    <t>GNB3,PDE6D,PRKAR2A,PRKAR2B</t>
  </si>
  <si>
    <t>PRKAR2A,PRKAR2B</t>
  </si>
  <si>
    <t>PPP2R2C,PRKAR2A,PRKAR2B,PTPA,QDPR,SMOX</t>
  </si>
  <si>
    <t>NF-κB Signaling</t>
  </si>
  <si>
    <t>ARAF,BMP2,BMP4,BMPR1B,BMPR2,BRAF,EIF2AK2,FGFR1,FGFR4,IGF1R,IL33,KRAS,LTBR,MALT1,MAP2K6,MAP3K3,MAPK8,MRAS,NFKB1,NRAS,NTRK3,PIK3C2B,PIK3R1,RAP2B,TGFA,TGFBR2,TLR3,TNFAIP3,TNFRSF1A,UBE2N</t>
  </si>
  <si>
    <t>CALM1 (includes others),CDKN1B,CHP1,ITGA2,ITGB1,KRAS,MALT1,MAP2K6,MAPK1,MAPK12,MAPK3,MAPK8,MRAS,MTOR,NFAT5,NFATC2,NFKB1,NRAS,PIK3C2B,PIK3R1,PTPRH,RAP2B,TCF3</t>
  </si>
  <si>
    <t>AHR,HIF1A,HSP90B1,IL6R,JAK1,MTOR,NFAT5,NFATC2,NFKB1,PTGER2,SOCS3,STAT4</t>
  </si>
  <si>
    <t>ACVR2B,BMPR2,IFNA1/IFNA13,IL6R,JAK1,KRAS,MAPK1,MAPK12,MAPK3,MAPK8,MAPK9,MRAS,MTOR,NFAT5,NFATC2,NRAS,PIK3C2B,PIK3R1,PPP2R2C,PRDM1,PTPA,RAP2B,SMAD2,SMAD3,STAT1,STAT4,TGFBR2</t>
  </si>
  <si>
    <t>ATF4,CASP9,CD44,CDC42,CHP1,GNAI1,KRAS,MAP2K6,MAPK1,MAPK3,MRAS,MTOR,NFATC2,NOS1,NRAS,ORAI1,PIK3C2B,PIK3R1,PPP2R2C,PTPA,RAP2B,RDX,RHOB,RHOBTB1,RHOBTB2,RHOU,RHOV,RND1,RND3,S1PR3</t>
  </si>
  <si>
    <t>CALM1 (includes others),CCND1,CHP1,CXCL8,IFNA1/IFNA13,IL11,IL33,IL6R,IL6ST,JAK1,KRAS,LIF,MALT1,MAPK1,MAPK3,MRAS,MTOR,NFAT5,NFATC2,NFKB1,NRAS,OCRL,PDPK1,PIK3C2B,PIK3R1,PRKCE,RAP2B,SHC1,STAT1,TLR3,TNFSF15,TNFSF9,TRAF1</t>
  </si>
  <si>
    <t>CENPN,ESPL1,PLK1,PTTG1,SMC3,SPC24</t>
  </si>
  <si>
    <t>PLA2G4A,PTGER2,PTGES,PTGS2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</si>
</sst>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quotePrefix="1" applyFont="1"/>
    <xf numFmtId="11" fontId="0" fillId="0" borderId="0" xfId="0" applyNumberFormat="1"/>
    <xf numFmtId="17" fontId="0" fillId="0" borderId="0" xfId="0" applyNumberForma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0"/>
  <sheetViews>
    <sheetView workbookViewId="0">
      <selection activeCell="A2" sqref="A2"/>
    </sheetView>
  </sheetViews>
  <sheetFormatPr baseColWidth="10" defaultColWidth="8.83203125" defaultRowHeight="16" x14ac:dyDescent="0.2"/>
  <cols>
    <col min="1" max="1" width="53" bestFit="1" customWidth="1"/>
  </cols>
  <sheetData>
    <row r="1" spans="1:16" x14ac:dyDescent="0.2">
      <c r="A1" s="4" t="s">
        <v>84049</v>
      </c>
      <c r="B1" s="4" t="s">
        <v>84043</v>
      </c>
      <c r="C1" s="4" t="s">
        <v>83634</v>
      </c>
      <c r="D1" s="4" t="s">
        <v>83635</v>
      </c>
      <c r="E1" s="4" t="s">
        <v>83636</v>
      </c>
      <c r="F1" s="4" t="s">
        <v>83637</v>
      </c>
      <c r="G1" s="4" t="s">
        <v>83638</v>
      </c>
      <c r="H1" s="4" t="s">
        <v>83639</v>
      </c>
      <c r="I1" s="4" t="s">
        <v>83640</v>
      </c>
      <c r="J1" s="4" t="s">
        <v>83641</v>
      </c>
      <c r="L1" s="4" t="s">
        <v>83642</v>
      </c>
      <c r="M1" s="4" t="s">
        <v>83643</v>
      </c>
      <c r="N1" s="4" t="s">
        <v>83644</v>
      </c>
      <c r="O1" s="4" t="s">
        <v>83645</v>
      </c>
      <c r="P1" s="4" t="s">
        <v>83646</v>
      </c>
    </row>
    <row r="2" spans="1:16" x14ac:dyDescent="0.2">
      <c r="A2" t="s">
        <v>83647</v>
      </c>
      <c r="B2" t="s">
        <v>2868</v>
      </c>
      <c r="C2">
        <v>0.17808199999999999</v>
      </c>
      <c r="D2">
        <v>0.14754100000000001</v>
      </c>
      <c r="E2">
        <v>9.8901100000000006E-2</v>
      </c>
      <c r="F2">
        <v>0.13333300000000001</v>
      </c>
      <c r="G2">
        <v>0.38461499999999998</v>
      </c>
      <c r="H2">
        <v>0.41176499999999999</v>
      </c>
      <c r="I2">
        <v>0.38613900000000001</v>
      </c>
      <c r="J2">
        <v>0.37254900000000002</v>
      </c>
      <c r="L2">
        <f t="shared" ref="L2:L65" si="0">AVERAGE(C2:F2)</f>
        <v>0.139464275</v>
      </c>
      <c r="M2">
        <f t="shared" ref="M2:M65" si="1">AVERAGE(G2:J2)</f>
        <v>0.38876700000000003</v>
      </c>
      <c r="N2">
        <f t="shared" ref="N2:N65" si="2">M2/L2</f>
        <v>2.7875740937957052</v>
      </c>
      <c r="O2">
        <f t="shared" ref="O2:O65" si="3">M2-L2</f>
        <v>0.24930272500000003</v>
      </c>
      <c r="P2">
        <f t="shared" ref="P2:P65" si="4">TTEST(C2:F2,G2:J2,2,3)</f>
        <v>9.0457584013745192E-5</v>
      </c>
    </row>
    <row r="3" spans="1:16" x14ac:dyDescent="0.2">
      <c r="A3" t="s">
        <v>83648</v>
      </c>
      <c r="B3" t="s">
        <v>3104</v>
      </c>
      <c r="C3">
        <v>3.6144599999999999E-2</v>
      </c>
      <c r="D3">
        <v>3.0612199999999999E-2</v>
      </c>
      <c r="E3">
        <v>2.5787999999999998E-2</v>
      </c>
      <c r="F3">
        <v>3.0303E-2</v>
      </c>
      <c r="G3">
        <v>6.7010299999999995E-2</v>
      </c>
      <c r="H3">
        <v>6.4788700000000005E-2</v>
      </c>
      <c r="I3">
        <v>6.9306900000000005E-2</v>
      </c>
      <c r="J3">
        <v>7.9365099999999994E-2</v>
      </c>
      <c r="L3">
        <f t="shared" si="0"/>
        <v>3.0711950000000002E-2</v>
      </c>
      <c r="M3">
        <f t="shared" si="1"/>
        <v>7.0117750000000006E-2</v>
      </c>
      <c r="N3">
        <f t="shared" si="2"/>
        <v>2.2830771084219661</v>
      </c>
      <c r="O3">
        <f t="shared" si="3"/>
        <v>3.9405800000000005E-2</v>
      </c>
      <c r="P3">
        <f t="shared" si="4"/>
        <v>1.2328398937928314E-4</v>
      </c>
    </row>
    <row r="4" spans="1:16" x14ac:dyDescent="0.2">
      <c r="A4" t="s">
        <v>83649</v>
      </c>
      <c r="B4" t="s">
        <v>2145</v>
      </c>
      <c r="C4">
        <v>0</v>
      </c>
      <c r="D4">
        <v>0.04</v>
      </c>
      <c r="E4">
        <v>2.5641000000000001E-2</v>
      </c>
      <c r="F4">
        <v>0.111111</v>
      </c>
      <c r="G4">
        <v>0.324324</v>
      </c>
      <c r="H4">
        <v>0.33333299999999999</v>
      </c>
      <c r="I4">
        <v>0.290323</v>
      </c>
      <c r="J4">
        <v>0.40540500000000002</v>
      </c>
      <c r="L4">
        <f t="shared" si="0"/>
        <v>4.4188000000000005E-2</v>
      </c>
      <c r="M4">
        <f t="shared" si="1"/>
        <v>0.33834624999999996</v>
      </c>
      <c r="N4">
        <f t="shared" si="2"/>
        <v>7.6569713496876961</v>
      </c>
      <c r="O4">
        <f t="shared" si="3"/>
        <v>0.29415824999999995</v>
      </c>
      <c r="P4">
        <f t="shared" si="4"/>
        <v>1.3019338145911236E-4</v>
      </c>
    </row>
    <row r="5" spans="1:16" x14ac:dyDescent="0.2">
      <c r="A5" t="s">
        <v>83650</v>
      </c>
      <c r="B5" t="s">
        <v>2954</v>
      </c>
      <c r="C5">
        <v>7.5630299999999998E-2</v>
      </c>
      <c r="D5">
        <v>8.6956500000000006E-2</v>
      </c>
      <c r="E5">
        <v>0.12381</v>
      </c>
      <c r="F5">
        <v>0.15789500000000001</v>
      </c>
      <c r="G5">
        <v>0.38636399999999999</v>
      </c>
      <c r="H5">
        <v>0.31914900000000002</v>
      </c>
      <c r="I5">
        <v>0.310811</v>
      </c>
      <c r="J5">
        <v>0.31428600000000001</v>
      </c>
      <c r="L5">
        <f t="shared" si="0"/>
        <v>0.11107295</v>
      </c>
      <c r="M5">
        <f t="shared" si="1"/>
        <v>0.33265250000000002</v>
      </c>
      <c r="N5">
        <f t="shared" si="2"/>
        <v>2.994901098782377</v>
      </c>
      <c r="O5">
        <f t="shared" si="3"/>
        <v>0.22157955000000001</v>
      </c>
      <c r="P5">
        <f t="shared" si="4"/>
        <v>1.422752245468757E-4</v>
      </c>
    </row>
    <row r="6" spans="1:16" x14ac:dyDescent="0.2">
      <c r="A6" t="s">
        <v>83651</v>
      </c>
      <c r="B6" t="s">
        <v>32485</v>
      </c>
      <c r="C6">
        <v>0.107143</v>
      </c>
      <c r="D6">
        <v>0.111111</v>
      </c>
      <c r="E6">
        <v>9.6774200000000005E-2</v>
      </c>
      <c r="F6">
        <v>5.2631600000000001E-2</v>
      </c>
      <c r="G6">
        <v>0.25</v>
      </c>
      <c r="H6">
        <v>0.275862</v>
      </c>
      <c r="I6">
        <v>0.22449</v>
      </c>
      <c r="J6">
        <v>0.230769</v>
      </c>
      <c r="L6">
        <f t="shared" si="0"/>
        <v>9.1914949999999995E-2</v>
      </c>
      <c r="M6">
        <f t="shared" si="1"/>
        <v>0.24528025000000001</v>
      </c>
      <c r="N6">
        <f t="shared" si="2"/>
        <v>2.6685566385011361</v>
      </c>
      <c r="O6">
        <f t="shared" si="3"/>
        <v>0.15336530000000001</v>
      </c>
      <c r="P6">
        <f t="shared" si="4"/>
        <v>1.4803837648916029E-4</v>
      </c>
    </row>
    <row r="7" spans="1:16" x14ac:dyDescent="0.2">
      <c r="A7" t="s">
        <v>83652</v>
      </c>
      <c r="B7" t="s">
        <v>3084</v>
      </c>
      <c r="C7">
        <v>0.111111</v>
      </c>
      <c r="D7">
        <v>9.6774200000000005E-2</v>
      </c>
      <c r="E7">
        <v>8.0168799999999998E-2</v>
      </c>
      <c r="F7">
        <v>0.11475399999999999</v>
      </c>
      <c r="G7">
        <v>0.17543900000000001</v>
      </c>
      <c r="H7">
        <v>0.190909</v>
      </c>
      <c r="I7">
        <v>0.160494</v>
      </c>
      <c r="J7">
        <v>0.18867900000000001</v>
      </c>
      <c r="L7">
        <f t="shared" si="0"/>
        <v>0.10070199999999999</v>
      </c>
      <c r="M7">
        <f t="shared" si="1"/>
        <v>0.17888025000000002</v>
      </c>
      <c r="N7">
        <f t="shared" si="2"/>
        <v>1.7763326448332708</v>
      </c>
      <c r="O7">
        <f t="shared" si="3"/>
        <v>7.8178250000000032E-2</v>
      </c>
      <c r="P7">
        <f t="shared" si="4"/>
        <v>3.282155691093203E-4</v>
      </c>
    </row>
    <row r="8" spans="1:16" x14ac:dyDescent="0.2">
      <c r="A8" t="s">
        <v>83653</v>
      </c>
      <c r="B8" t="s">
        <v>2958</v>
      </c>
      <c r="C8">
        <v>8.8607599999999995E-2</v>
      </c>
      <c r="D8">
        <v>0.08</v>
      </c>
      <c r="E8">
        <v>8.7179499999999993E-2</v>
      </c>
      <c r="F8">
        <v>6.1224500000000001E-2</v>
      </c>
      <c r="G8">
        <v>0.248227</v>
      </c>
      <c r="H8">
        <v>0.21387300000000001</v>
      </c>
      <c r="I8">
        <v>0.21111099999999999</v>
      </c>
      <c r="J8">
        <v>0.26666699999999999</v>
      </c>
      <c r="L8">
        <f t="shared" si="0"/>
        <v>7.9252900000000001E-2</v>
      </c>
      <c r="M8">
        <f t="shared" si="1"/>
        <v>0.2349695</v>
      </c>
      <c r="N8">
        <f t="shared" si="2"/>
        <v>2.9648063351624989</v>
      </c>
      <c r="O8">
        <f t="shared" si="3"/>
        <v>0.15571659999999998</v>
      </c>
      <c r="P8">
        <f t="shared" si="4"/>
        <v>3.4913485664782757E-4</v>
      </c>
    </row>
    <row r="9" spans="1:16" x14ac:dyDescent="0.2">
      <c r="A9" t="s">
        <v>83654</v>
      </c>
      <c r="B9" t="s">
        <v>1476</v>
      </c>
      <c r="C9">
        <v>8.6956500000000006E-2</v>
      </c>
      <c r="D9">
        <v>0.13684199999999999</v>
      </c>
      <c r="E9">
        <v>0.17441899999999999</v>
      </c>
      <c r="F9">
        <v>0.14285700000000001</v>
      </c>
      <c r="G9">
        <v>0.39354800000000001</v>
      </c>
      <c r="H9">
        <v>0.33757999999999999</v>
      </c>
      <c r="I9">
        <v>0.31612899999999999</v>
      </c>
      <c r="J9">
        <v>0.42</v>
      </c>
      <c r="L9">
        <f t="shared" si="0"/>
        <v>0.135268625</v>
      </c>
      <c r="M9">
        <f t="shared" si="1"/>
        <v>0.36681425000000001</v>
      </c>
      <c r="N9">
        <f t="shared" si="2"/>
        <v>2.711746718797504</v>
      </c>
      <c r="O9">
        <f t="shared" si="3"/>
        <v>0.231545625</v>
      </c>
      <c r="P9">
        <f t="shared" si="4"/>
        <v>3.634128602216615E-4</v>
      </c>
    </row>
    <row r="10" spans="1:16" x14ac:dyDescent="0.2">
      <c r="A10" t="s">
        <v>83655</v>
      </c>
      <c r="B10" t="s">
        <v>1571</v>
      </c>
      <c r="C10">
        <v>3.05677E-2</v>
      </c>
      <c r="D10">
        <v>2.8985500000000001E-2</v>
      </c>
      <c r="E10">
        <v>2.6643E-2</v>
      </c>
      <c r="F10">
        <v>1.8108699999999998E-2</v>
      </c>
      <c r="G10">
        <v>5.3030300000000002E-2</v>
      </c>
      <c r="H10">
        <v>5.0430500000000003E-2</v>
      </c>
      <c r="I10">
        <v>6.4150899999999997E-2</v>
      </c>
      <c r="J10">
        <v>6.0796599999999999E-2</v>
      </c>
      <c r="L10">
        <f t="shared" si="0"/>
        <v>2.6076225000000001E-2</v>
      </c>
      <c r="M10">
        <f t="shared" si="1"/>
        <v>5.7102075000000002E-2</v>
      </c>
      <c r="N10">
        <f t="shared" si="2"/>
        <v>2.1898137096147927</v>
      </c>
      <c r="O10">
        <f t="shared" si="3"/>
        <v>3.1025850000000001E-2</v>
      </c>
      <c r="P10">
        <f t="shared" si="4"/>
        <v>3.7223613210204064E-4</v>
      </c>
    </row>
    <row r="11" spans="1:16" x14ac:dyDescent="0.2">
      <c r="A11" t="s">
        <v>83656</v>
      </c>
      <c r="B11" t="s">
        <v>1859</v>
      </c>
      <c r="C11">
        <v>2.0134200000000001E-2</v>
      </c>
      <c r="D11">
        <v>2.12766E-2</v>
      </c>
      <c r="E11">
        <v>2.9082799999999999E-2</v>
      </c>
      <c r="F11">
        <v>2.8248599999999999E-2</v>
      </c>
      <c r="G11">
        <v>4.4999999999999998E-2</v>
      </c>
      <c r="H11">
        <v>5.9081000000000002E-2</v>
      </c>
      <c r="I11">
        <v>5.0119299999999999E-2</v>
      </c>
      <c r="J11">
        <v>5.1546399999999999E-2</v>
      </c>
      <c r="L11">
        <f t="shared" si="0"/>
        <v>2.4685549999999997E-2</v>
      </c>
      <c r="M11">
        <f t="shared" si="1"/>
        <v>5.1436675000000001E-2</v>
      </c>
      <c r="N11">
        <f t="shared" si="2"/>
        <v>2.0836754700624458</v>
      </c>
      <c r="O11">
        <f t="shared" si="3"/>
        <v>2.6751125000000004E-2</v>
      </c>
      <c r="P11">
        <f t="shared" si="4"/>
        <v>4.5505355392944303E-4</v>
      </c>
    </row>
    <row r="12" spans="1:16" x14ac:dyDescent="0.2">
      <c r="A12" t="s">
        <v>83657</v>
      </c>
      <c r="B12" t="s">
        <v>1532</v>
      </c>
      <c r="C12">
        <v>0.111111</v>
      </c>
      <c r="D12">
        <v>0.04</v>
      </c>
      <c r="E12">
        <v>0.107143</v>
      </c>
      <c r="F12">
        <v>8.3333299999999999E-2</v>
      </c>
      <c r="G12">
        <v>0.25</v>
      </c>
      <c r="H12">
        <v>0.25423699999999999</v>
      </c>
      <c r="I12">
        <v>0.222222</v>
      </c>
      <c r="J12">
        <v>0.189189</v>
      </c>
      <c r="L12">
        <f t="shared" si="0"/>
        <v>8.5396824999999996E-2</v>
      </c>
      <c r="M12">
        <f t="shared" si="1"/>
        <v>0.228912</v>
      </c>
      <c r="N12">
        <f t="shared" si="2"/>
        <v>2.6805680421959481</v>
      </c>
      <c r="O12">
        <f t="shared" si="3"/>
        <v>0.14351517499999999</v>
      </c>
      <c r="P12">
        <f t="shared" si="4"/>
        <v>6.6615204503950949E-4</v>
      </c>
    </row>
    <row r="13" spans="1:16" x14ac:dyDescent="0.2">
      <c r="A13" t="s">
        <v>83658</v>
      </c>
      <c r="B13" t="s">
        <v>2755</v>
      </c>
      <c r="C13">
        <v>3.3707899999999999E-2</v>
      </c>
      <c r="D13">
        <v>3.0303E-2</v>
      </c>
      <c r="E13">
        <v>6.8965499999999999E-2</v>
      </c>
      <c r="F13">
        <v>5.4545499999999997E-2</v>
      </c>
      <c r="G13">
        <v>0.162162</v>
      </c>
      <c r="H13">
        <v>0.13636400000000001</v>
      </c>
      <c r="I13">
        <v>0.121212</v>
      </c>
      <c r="J13">
        <v>0.11627899999999999</v>
      </c>
      <c r="L13">
        <f t="shared" si="0"/>
        <v>4.6880474999999998E-2</v>
      </c>
      <c r="M13">
        <f t="shared" si="1"/>
        <v>0.13400424999999999</v>
      </c>
      <c r="N13">
        <f t="shared" si="2"/>
        <v>2.8584234694720991</v>
      </c>
      <c r="O13">
        <f t="shared" si="3"/>
        <v>8.7123774999999987E-2</v>
      </c>
      <c r="P13">
        <f t="shared" si="4"/>
        <v>7.6950856487038811E-4</v>
      </c>
    </row>
    <row r="14" spans="1:16" x14ac:dyDescent="0.2">
      <c r="A14" t="s">
        <v>83659</v>
      </c>
      <c r="B14" t="s">
        <v>2930</v>
      </c>
      <c r="C14">
        <v>2.63158E-2</v>
      </c>
      <c r="D14">
        <v>0</v>
      </c>
      <c r="E14">
        <v>3.3333300000000003E-2</v>
      </c>
      <c r="F14">
        <v>2.2222200000000001E-2</v>
      </c>
      <c r="G14">
        <v>7.1428599999999995E-2</v>
      </c>
      <c r="H14">
        <v>0.113636</v>
      </c>
      <c r="I14">
        <v>8.6206900000000003E-2</v>
      </c>
      <c r="J14">
        <v>9.375E-2</v>
      </c>
      <c r="L14">
        <f t="shared" si="0"/>
        <v>2.0467825000000002E-2</v>
      </c>
      <c r="M14">
        <f t="shared" si="1"/>
        <v>9.1255375E-2</v>
      </c>
      <c r="N14">
        <f t="shared" si="2"/>
        <v>4.4584793450207822</v>
      </c>
      <c r="O14">
        <f t="shared" si="3"/>
        <v>7.0787550000000005E-2</v>
      </c>
      <c r="P14">
        <f t="shared" si="4"/>
        <v>9.110133052242221E-4</v>
      </c>
    </row>
    <row r="15" spans="1:16" x14ac:dyDescent="0.2">
      <c r="A15" t="s">
        <v>83660</v>
      </c>
      <c r="B15" t="s">
        <v>1733</v>
      </c>
      <c r="C15">
        <v>0.17391300000000001</v>
      </c>
      <c r="D15">
        <v>0.14285700000000001</v>
      </c>
      <c r="E15">
        <v>0.19148899999999999</v>
      </c>
      <c r="F15">
        <v>0.25</v>
      </c>
      <c r="G15">
        <v>0.35714299999999999</v>
      </c>
      <c r="H15">
        <v>0.42857099999999998</v>
      </c>
      <c r="I15">
        <v>0.33333299999999999</v>
      </c>
      <c r="J15">
        <v>0.37930999999999998</v>
      </c>
      <c r="L15">
        <f t="shared" si="0"/>
        <v>0.18956475</v>
      </c>
      <c r="M15">
        <f t="shared" si="1"/>
        <v>0.37458925000000004</v>
      </c>
      <c r="N15">
        <f t="shared" si="2"/>
        <v>1.9760490808549587</v>
      </c>
      <c r="O15">
        <f t="shared" si="3"/>
        <v>0.18502450000000004</v>
      </c>
      <c r="P15">
        <f t="shared" si="4"/>
        <v>9.1678802255662809E-4</v>
      </c>
    </row>
    <row r="16" spans="1:16" x14ac:dyDescent="0.2">
      <c r="A16" t="s">
        <v>83661</v>
      </c>
      <c r="B16" t="s">
        <v>3017</v>
      </c>
      <c r="C16">
        <v>7.1428599999999995E-2</v>
      </c>
      <c r="D16">
        <v>0.212121</v>
      </c>
      <c r="E16">
        <v>0.15384600000000001</v>
      </c>
      <c r="F16">
        <v>0.25</v>
      </c>
      <c r="G16">
        <v>0.631579</v>
      </c>
      <c r="H16">
        <v>0.42857099999999998</v>
      </c>
      <c r="I16">
        <v>0.47169800000000001</v>
      </c>
      <c r="J16">
        <v>0.538462</v>
      </c>
      <c r="L16">
        <f t="shared" si="0"/>
        <v>0.1718489</v>
      </c>
      <c r="M16">
        <f t="shared" si="1"/>
        <v>0.51757750000000002</v>
      </c>
      <c r="N16">
        <f t="shared" si="2"/>
        <v>3.0118173581559149</v>
      </c>
      <c r="O16">
        <f t="shared" si="3"/>
        <v>0.34572860000000005</v>
      </c>
      <c r="P16">
        <f t="shared" si="4"/>
        <v>1.1437881884049782E-3</v>
      </c>
    </row>
    <row r="17" spans="1:16" x14ac:dyDescent="0.2">
      <c r="A17" t="s">
        <v>83662</v>
      </c>
      <c r="B17" t="s">
        <v>1788</v>
      </c>
      <c r="C17">
        <v>5.3475900000000002E-3</v>
      </c>
      <c r="D17">
        <v>2.9703E-2</v>
      </c>
      <c r="E17">
        <v>2.0618600000000001E-2</v>
      </c>
      <c r="F17">
        <v>2.47934E-2</v>
      </c>
      <c r="G17">
        <v>8.8235300000000003E-2</v>
      </c>
      <c r="H17">
        <v>7.6190499999999994E-2</v>
      </c>
      <c r="I17">
        <v>5.3892200000000001E-2</v>
      </c>
      <c r="J17">
        <v>8.06452E-2</v>
      </c>
      <c r="L17">
        <f t="shared" si="0"/>
        <v>2.01156475E-2</v>
      </c>
      <c r="M17">
        <f t="shared" si="1"/>
        <v>7.4740799999999996E-2</v>
      </c>
      <c r="N17">
        <f t="shared" si="2"/>
        <v>3.7155552661180802</v>
      </c>
      <c r="O17">
        <f t="shared" si="3"/>
        <v>5.4625152499999996E-2</v>
      </c>
      <c r="P17">
        <f t="shared" si="4"/>
        <v>1.3595140330309992E-3</v>
      </c>
    </row>
    <row r="18" spans="1:16" x14ac:dyDescent="0.2">
      <c r="A18" t="s">
        <v>83663</v>
      </c>
      <c r="B18" t="s">
        <v>1089</v>
      </c>
      <c r="C18">
        <v>0.24</v>
      </c>
      <c r="D18">
        <v>0.134328</v>
      </c>
      <c r="E18">
        <v>0.16417899999999999</v>
      </c>
      <c r="F18">
        <v>0.13725499999999999</v>
      </c>
      <c r="G18">
        <v>0.37036999999999998</v>
      </c>
      <c r="H18">
        <v>0.36585400000000001</v>
      </c>
      <c r="I18">
        <v>0.29824600000000001</v>
      </c>
      <c r="J18">
        <v>0.42105300000000001</v>
      </c>
      <c r="L18">
        <f t="shared" si="0"/>
        <v>0.16894049999999999</v>
      </c>
      <c r="M18">
        <f t="shared" si="1"/>
        <v>0.36388074999999998</v>
      </c>
      <c r="N18">
        <f t="shared" si="2"/>
        <v>2.1538988578819169</v>
      </c>
      <c r="O18">
        <f t="shared" si="3"/>
        <v>0.19494024999999998</v>
      </c>
      <c r="P18">
        <f t="shared" si="4"/>
        <v>1.4719668378410226E-3</v>
      </c>
    </row>
    <row r="19" spans="1:16" x14ac:dyDescent="0.2">
      <c r="A19" t="s">
        <v>83664</v>
      </c>
      <c r="B19" t="s">
        <v>1037</v>
      </c>
      <c r="C19">
        <v>0.26126100000000002</v>
      </c>
      <c r="D19">
        <v>0.25</v>
      </c>
      <c r="E19">
        <v>0.23255799999999999</v>
      </c>
      <c r="F19">
        <v>0.36111100000000002</v>
      </c>
      <c r="G19">
        <v>0.43859599999999999</v>
      </c>
      <c r="H19">
        <v>0.49677399999999999</v>
      </c>
      <c r="I19">
        <v>0.51578900000000005</v>
      </c>
      <c r="J19">
        <v>0.43529400000000001</v>
      </c>
      <c r="L19">
        <f t="shared" si="0"/>
        <v>0.27623249999999999</v>
      </c>
      <c r="M19">
        <f t="shared" si="1"/>
        <v>0.47161325000000004</v>
      </c>
      <c r="N19">
        <f t="shared" si="2"/>
        <v>1.7073054401636305</v>
      </c>
      <c r="O19">
        <f t="shared" si="3"/>
        <v>0.19538075000000005</v>
      </c>
      <c r="P19">
        <f t="shared" si="4"/>
        <v>2.0949216786791233E-3</v>
      </c>
    </row>
    <row r="20" spans="1:16" x14ac:dyDescent="0.2">
      <c r="A20" t="s">
        <v>83665</v>
      </c>
      <c r="B20" t="s">
        <v>3013</v>
      </c>
      <c r="C20">
        <v>0.15254200000000001</v>
      </c>
      <c r="D20">
        <v>0.17355400000000001</v>
      </c>
      <c r="E20">
        <v>0.14285700000000001</v>
      </c>
      <c r="F20">
        <v>0.10091700000000001</v>
      </c>
      <c r="G20">
        <v>0.28110600000000002</v>
      </c>
      <c r="H20">
        <v>0.227053</v>
      </c>
      <c r="I20">
        <v>0.25628099999999998</v>
      </c>
      <c r="J20">
        <v>0.22449</v>
      </c>
      <c r="L20">
        <f t="shared" si="0"/>
        <v>0.14246750000000002</v>
      </c>
      <c r="M20">
        <f t="shared" si="1"/>
        <v>0.24723249999999999</v>
      </c>
      <c r="N20">
        <f t="shared" si="2"/>
        <v>1.7353606962991557</v>
      </c>
      <c r="O20">
        <f t="shared" si="3"/>
        <v>0.10476499999999997</v>
      </c>
      <c r="P20">
        <f t="shared" si="4"/>
        <v>2.2035224194189955E-3</v>
      </c>
    </row>
    <row r="21" spans="1:16" x14ac:dyDescent="0.2">
      <c r="A21" t="s">
        <v>83666</v>
      </c>
      <c r="B21" t="s">
        <v>1769</v>
      </c>
      <c r="C21">
        <v>0.40298499999999998</v>
      </c>
      <c r="D21">
        <v>0.5</v>
      </c>
      <c r="E21">
        <v>0.43333300000000002</v>
      </c>
      <c r="F21">
        <v>0.461538</v>
      </c>
      <c r="G21">
        <v>0.58064499999999997</v>
      </c>
      <c r="H21">
        <v>0.55882399999999999</v>
      </c>
      <c r="I21">
        <v>0.57746500000000001</v>
      </c>
      <c r="J21">
        <v>0.64102599999999998</v>
      </c>
      <c r="L21">
        <f t="shared" si="0"/>
        <v>0.44946399999999997</v>
      </c>
      <c r="M21">
        <f t="shared" si="1"/>
        <v>0.58949000000000007</v>
      </c>
      <c r="N21">
        <f t="shared" si="2"/>
        <v>1.3115399676058597</v>
      </c>
      <c r="O21">
        <f t="shared" si="3"/>
        <v>0.14002600000000009</v>
      </c>
      <c r="P21">
        <f t="shared" si="4"/>
        <v>2.2950242292488101E-3</v>
      </c>
    </row>
    <row r="22" spans="1:16" x14ac:dyDescent="0.2">
      <c r="A22" t="s">
        <v>83667</v>
      </c>
      <c r="B22" t="s">
        <v>2214</v>
      </c>
      <c r="C22">
        <v>0.138462</v>
      </c>
      <c r="D22">
        <v>0.125</v>
      </c>
      <c r="E22">
        <v>0.12</v>
      </c>
      <c r="F22">
        <v>9.6774200000000005E-2</v>
      </c>
      <c r="G22">
        <v>0.206897</v>
      </c>
      <c r="H22">
        <v>0.269565</v>
      </c>
      <c r="I22">
        <v>0.29113899999999998</v>
      </c>
      <c r="J22">
        <v>0.238095</v>
      </c>
      <c r="L22">
        <f t="shared" si="0"/>
        <v>0.12005905</v>
      </c>
      <c r="M22">
        <f t="shared" si="1"/>
        <v>0.25142399999999998</v>
      </c>
      <c r="N22">
        <f t="shared" si="2"/>
        <v>2.0941694940947806</v>
      </c>
      <c r="O22">
        <f t="shared" si="3"/>
        <v>0.13136494999999998</v>
      </c>
      <c r="P22">
        <f t="shared" si="4"/>
        <v>2.357634265226618E-3</v>
      </c>
    </row>
    <row r="23" spans="1:16" x14ac:dyDescent="0.2">
      <c r="A23" t="s">
        <v>83668</v>
      </c>
      <c r="B23" t="s">
        <v>912</v>
      </c>
      <c r="C23">
        <v>6.2015500000000001E-2</v>
      </c>
      <c r="D23">
        <v>8.5714299999999993E-2</v>
      </c>
      <c r="E23">
        <v>9.8591499999999999E-2</v>
      </c>
      <c r="F23">
        <v>0.109489</v>
      </c>
      <c r="G23">
        <v>0.151751</v>
      </c>
      <c r="H23">
        <v>0.18518499999999999</v>
      </c>
      <c r="I23">
        <v>0.20602999999999999</v>
      </c>
      <c r="J23">
        <v>0.15231800000000001</v>
      </c>
      <c r="L23">
        <f t="shared" si="0"/>
        <v>8.8952575000000006E-2</v>
      </c>
      <c r="M23">
        <f t="shared" si="1"/>
        <v>0.173821</v>
      </c>
      <c r="N23">
        <f t="shared" si="2"/>
        <v>1.9540862082969492</v>
      </c>
      <c r="O23">
        <f t="shared" si="3"/>
        <v>8.4868424999999997E-2</v>
      </c>
      <c r="P23">
        <f t="shared" si="4"/>
        <v>2.7652158438306006E-3</v>
      </c>
    </row>
    <row r="24" spans="1:16" x14ac:dyDescent="0.2">
      <c r="A24" t="s">
        <v>83669</v>
      </c>
      <c r="B24" t="s">
        <v>2782</v>
      </c>
      <c r="C24">
        <v>1.6574599999999998E-2</v>
      </c>
      <c r="D24">
        <v>2.47934E-2</v>
      </c>
      <c r="E24">
        <v>3.6363599999999999E-3</v>
      </c>
      <c r="F24">
        <v>1.6949200000000001E-2</v>
      </c>
      <c r="G24">
        <v>4.3824700000000001E-2</v>
      </c>
      <c r="H24">
        <v>6.0344799999999997E-2</v>
      </c>
      <c r="I24">
        <v>4.9505E-2</v>
      </c>
      <c r="J24">
        <v>7.3170700000000005E-2</v>
      </c>
      <c r="L24">
        <f t="shared" si="0"/>
        <v>1.5488390000000001E-2</v>
      </c>
      <c r="M24">
        <f t="shared" si="1"/>
        <v>5.6711299999999999E-2</v>
      </c>
      <c r="N24">
        <f t="shared" si="2"/>
        <v>3.6615361570828209</v>
      </c>
      <c r="O24">
        <f t="shared" si="3"/>
        <v>4.1222910000000001E-2</v>
      </c>
      <c r="P24">
        <f t="shared" si="4"/>
        <v>2.7750247921427842E-3</v>
      </c>
    </row>
    <row r="25" spans="1:16" x14ac:dyDescent="0.2">
      <c r="A25" t="s">
        <v>83670</v>
      </c>
      <c r="B25" t="s">
        <v>1037</v>
      </c>
      <c r="C25">
        <v>4.08163E-2</v>
      </c>
      <c r="D25">
        <v>6.4516100000000007E-2</v>
      </c>
      <c r="E25">
        <v>2.7397299999999999E-2</v>
      </c>
      <c r="F25">
        <v>1.6393399999999999E-2</v>
      </c>
      <c r="G25">
        <v>8.77193E-2</v>
      </c>
      <c r="H25">
        <v>0.147059</v>
      </c>
      <c r="I25">
        <v>0.13333300000000001</v>
      </c>
      <c r="J25">
        <v>0.15151500000000001</v>
      </c>
      <c r="L25">
        <f t="shared" si="0"/>
        <v>3.7280775000000002E-2</v>
      </c>
      <c r="M25">
        <f t="shared" si="1"/>
        <v>0.12990657500000002</v>
      </c>
      <c r="N25">
        <f t="shared" si="2"/>
        <v>3.4845459891861159</v>
      </c>
      <c r="O25">
        <f t="shared" si="3"/>
        <v>9.2625800000000022E-2</v>
      </c>
      <c r="P25">
        <f t="shared" si="4"/>
        <v>2.8005111115085189E-3</v>
      </c>
    </row>
    <row r="26" spans="1:16" x14ac:dyDescent="0.2">
      <c r="A26" t="s">
        <v>83671</v>
      </c>
      <c r="B26" t="s">
        <v>1105</v>
      </c>
      <c r="C26">
        <v>7.1428599999999995E-2</v>
      </c>
      <c r="D26">
        <v>6.7961199999999999E-2</v>
      </c>
      <c r="E26">
        <v>0.13772499999999999</v>
      </c>
      <c r="F26">
        <v>1.8181800000000001E-2</v>
      </c>
      <c r="G26">
        <v>0.194969</v>
      </c>
      <c r="H26">
        <v>0.338028</v>
      </c>
      <c r="I26">
        <v>0.27683600000000003</v>
      </c>
      <c r="J26">
        <v>0.34177200000000002</v>
      </c>
      <c r="L26">
        <f t="shared" si="0"/>
        <v>7.3824150000000005E-2</v>
      </c>
      <c r="M26">
        <f t="shared" si="1"/>
        <v>0.28790125</v>
      </c>
      <c r="N26">
        <f t="shared" si="2"/>
        <v>3.8998247863334692</v>
      </c>
      <c r="O26">
        <f t="shared" si="3"/>
        <v>0.21407709999999999</v>
      </c>
      <c r="P26">
        <f t="shared" si="4"/>
        <v>3.0623069155751173E-3</v>
      </c>
    </row>
    <row r="27" spans="1:16" x14ac:dyDescent="0.2">
      <c r="A27" t="s">
        <v>83672</v>
      </c>
      <c r="B27" t="s">
        <v>1109</v>
      </c>
      <c r="C27">
        <v>0.122581</v>
      </c>
      <c r="D27">
        <v>6.7669199999999999E-2</v>
      </c>
      <c r="E27">
        <v>8.8607599999999995E-2</v>
      </c>
      <c r="F27">
        <v>0.1</v>
      </c>
      <c r="G27">
        <v>0.14893600000000001</v>
      </c>
      <c r="H27">
        <v>0.17647099999999999</v>
      </c>
      <c r="I27">
        <v>0.17557300000000001</v>
      </c>
      <c r="J27">
        <v>0.16883100000000001</v>
      </c>
      <c r="L27">
        <f t="shared" si="0"/>
        <v>9.4714450000000006E-2</v>
      </c>
      <c r="M27">
        <f t="shared" si="1"/>
        <v>0.16745274999999998</v>
      </c>
      <c r="N27">
        <f t="shared" si="2"/>
        <v>1.7679746860167584</v>
      </c>
      <c r="O27">
        <f t="shared" si="3"/>
        <v>7.2738299999999978E-2</v>
      </c>
      <c r="P27">
        <f t="shared" si="4"/>
        <v>3.1601765439032434E-3</v>
      </c>
    </row>
    <row r="28" spans="1:16" x14ac:dyDescent="0.2">
      <c r="A28" t="s">
        <v>83673</v>
      </c>
      <c r="B28" t="s">
        <v>1844</v>
      </c>
      <c r="C28">
        <v>0</v>
      </c>
      <c r="D28">
        <v>0</v>
      </c>
      <c r="E28">
        <v>1.8181800000000001E-2</v>
      </c>
      <c r="F28">
        <v>3.0303E-2</v>
      </c>
      <c r="G28">
        <v>6.4220200000000005E-2</v>
      </c>
      <c r="H28">
        <v>0.08</v>
      </c>
      <c r="I28">
        <v>4.2857100000000002E-2</v>
      </c>
      <c r="J28">
        <v>8.4745799999999996E-2</v>
      </c>
      <c r="L28">
        <f t="shared" si="0"/>
        <v>1.21212E-2</v>
      </c>
      <c r="M28">
        <f t="shared" si="1"/>
        <v>6.795577500000001E-2</v>
      </c>
      <c r="N28">
        <f t="shared" si="2"/>
        <v>5.6063570438570443</v>
      </c>
      <c r="O28">
        <f t="shared" si="3"/>
        <v>5.5834575000000011E-2</v>
      </c>
      <c r="P28">
        <f t="shared" si="4"/>
        <v>4.0423379430711203E-3</v>
      </c>
    </row>
    <row r="29" spans="1:16" x14ac:dyDescent="0.2">
      <c r="A29" t="s">
        <v>83674</v>
      </c>
      <c r="B29" t="s">
        <v>977</v>
      </c>
      <c r="C29">
        <v>0.20754700000000001</v>
      </c>
      <c r="D29">
        <v>0.111111</v>
      </c>
      <c r="E29">
        <v>0.272727</v>
      </c>
      <c r="F29">
        <v>0.117647</v>
      </c>
      <c r="G29">
        <v>0.51724099999999995</v>
      </c>
      <c r="H29">
        <v>0.58823499999999995</v>
      </c>
      <c r="I29">
        <v>0.83333299999999999</v>
      </c>
      <c r="J29">
        <v>0.52941199999999999</v>
      </c>
      <c r="L29">
        <f t="shared" si="0"/>
        <v>0.17725800000000003</v>
      </c>
      <c r="M29">
        <f t="shared" si="1"/>
        <v>0.61705524999999994</v>
      </c>
      <c r="N29">
        <f t="shared" si="2"/>
        <v>3.481113687393516</v>
      </c>
      <c r="O29">
        <f t="shared" si="3"/>
        <v>0.43979724999999992</v>
      </c>
      <c r="P29">
        <f t="shared" si="4"/>
        <v>4.3147549628220873E-3</v>
      </c>
    </row>
    <row r="30" spans="1:16" x14ac:dyDescent="0.2">
      <c r="A30" t="s">
        <v>83675</v>
      </c>
      <c r="B30" t="s">
        <v>1189</v>
      </c>
      <c r="C30">
        <v>4.1666700000000001E-2</v>
      </c>
      <c r="D30">
        <v>1.77515E-2</v>
      </c>
      <c r="E30">
        <v>4.5112800000000002E-2</v>
      </c>
      <c r="F30">
        <v>5.0847499999999997E-2</v>
      </c>
      <c r="G30">
        <v>8.1481499999999998E-2</v>
      </c>
      <c r="H30">
        <v>9.2198600000000006E-2</v>
      </c>
      <c r="I30">
        <v>7.5757599999999994E-2</v>
      </c>
      <c r="J30">
        <v>7.0967699999999995E-2</v>
      </c>
      <c r="L30">
        <f t="shared" si="0"/>
        <v>3.8844625000000001E-2</v>
      </c>
      <c r="M30">
        <f t="shared" si="1"/>
        <v>8.0101349999999988E-2</v>
      </c>
      <c r="N30">
        <f t="shared" si="2"/>
        <v>2.0620961072477848</v>
      </c>
      <c r="O30">
        <f t="shared" si="3"/>
        <v>4.1256724999999987E-2</v>
      </c>
      <c r="P30">
        <f t="shared" si="4"/>
        <v>4.7717762557485015E-3</v>
      </c>
    </row>
    <row r="31" spans="1:16" x14ac:dyDescent="0.2">
      <c r="A31" t="s">
        <v>83676</v>
      </c>
      <c r="B31" t="s">
        <v>1001</v>
      </c>
      <c r="C31">
        <v>0.114286</v>
      </c>
      <c r="D31">
        <v>0.102564</v>
      </c>
      <c r="E31">
        <v>0.129771</v>
      </c>
      <c r="F31">
        <v>5.1282099999999997E-2</v>
      </c>
      <c r="G31">
        <v>0.22580600000000001</v>
      </c>
      <c r="H31">
        <v>0.25203300000000001</v>
      </c>
      <c r="I31">
        <v>0.165049</v>
      </c>
      <c r="J31">
        <v>0.19565199999999999</v>
      </c>
      <c r="L31">
        <f t="shared" si="0"/>
        <v>9.9475774999999989E-2</v>
      </c>
      <c r="M31">
        <f t="shared" si="1"/>
        <v>0.20963500000000002</v>
      </c>
      <c r="N31">
        <f t="shared" si="2"/>
        <v>2.1073975045683238</v>
      </c>
      <c r="O31">
        <f t="shared" si="3"/>
        <v>0.11015922500000003</v>
      </c>
      <c r="P31">
        <f t="shared" si="4"/>
        <v>4.9611916779329973E-3</v>
      </c>
    </row>
    <row r="32" spans="1:16" x14ac:dyDescent="0.2">
      <c r="A32" t="s">
        <v>83677</v>
      </c>
      <c r="B32" t="s">
        <v>1544</v>
      </c>
      <c r="C32">
        <v>0.31343300000000002</v>
      </c>
      <c r="D32">
        <v>0.261905</v>
      </c>
      <c r="E32">
        <v>0.28655000000000003</v>
      </c>
      <c r="F32">
        <v>0.20930199999999999</v>
      </c>
      <c r="G32">
        <v>0.38750000000000001</v>
      </c>
      <c r="H32">
        <v>0.5</v>
      </c>
      <c r="I32">
        <v>0.37430200000000002</v>
      </c>
      <c r="J32">
        <v>0.42399999999999999</v>
      </c>
      <c r="L32">
        <f t="shared" si="0"/>
        <v>0.26779750000000002</v>
      </c>
      <c r="M32">
        <f t="shared" si="1"/>
        <v>0.42145049999999995</v>
      </c>
      <c r="N32">
        <f t="shared" si="2"/>
        <v>1.5737656251458656</v>
      </c>
      <c r="O32">
        <f t="shared" si="3"/>
        <v>0.15365299999999993</v>
      </c>
      <c r="P32">
        <f t="shared" si="4"/>
        <v>5.8762898129710766E-3</v>
      </c>
    </row>
    <row r="33" spans="1:16" x14ac:dyDescent="0.2">
      <c r="A33" t="s">
        <v>83678</v>
      </c>
      <c r="B33" t="s">
        <v>1074</v>
      </c>
      <c r="C33">
        <v>5.9701499999999998E-2</v>
      </c>
      <c r="D33">
        <v>3.2967000000000003E-2</v>
      </c>
      <c r="E33">
        <v>1.7543900000000001E-2</v>
      </c>
      <c r="F33">
        <v>1.7543900000000001E-2</v>
      </c>
      <c r="G33">
        <v>0.111111</v>
      </c>
      <c r="H33">
        <v>0.13131300000000001</v>
      </c>
      <c r="I33">
        <v>6.7796599999999999E-2</v>
      </c>
      <c r="J33">
        <v>0.12820500000000001</v>
      </c>
      <c r="L33">
        <f t="shared" si="0"/>
        <v>3.1939074999999997E-2</v>
      </c>
      <c r="M33">
        <f t="shared" si="1"/>
        <v>0.10960640000000001</v>
      </c>
      <c r="N33">
        <f t="shared" si="2"/>
        <v>3.4317336992383161</v>
      </c>
      <c r="O33">
        <f t="shared" si="3"/>
        <v>7.7667325000000009E-2</v>
      </c>
      <c r="P33">
        <f t="shared" si="4"/>
        <v>6.2215312939752519E-3</v>
      </c>
    </row>
    <row r="34" spans="1:16" x14ac:dyDescent="0.2">
      <c r="A34" t="s">
        <v>83679</v>
      </c>
      <c r="B34" t="s">
        <v>2362</v>
      </c>
      <c r="C34">
        <v>0.14285700000000001</v>
      </c>
      <c r="D34">
        <v>0</v>
      </c>
      <c r="E34">
        <v>8.1081100000000003E-2</v>
      </c>
      <c r="F34">
        <v>0.17647099999999999</v>
      </c>
      <c r="G34">
        <v>0.35714299999999999</v>
      </c>
      <c r="H34">
        <v>0.32142900000000002</v>
      </c>
      <c r="I34">
        <v>0.28571400000000002</v>
      </c>
      <c r="J34">
        <v>0.25925900000000002</v>
      </c>
      <c r="L34">
        <f t="shared" si="0"/>
        <v>0.100102275</v>
      </c>
      <c r="M34">
        <f t="shared" si="1"/>
        <v>0.30588625000000003</v>
      </c>
      <c r="N34">
        <f t="shared" si="2"/>
        <v>3.0557372447329496</v>
      </c>
      <c r="O34">
        <f t="shared" si="3"/>
        <v>0.20578397500000001</v>
      </c>
      <c r="P34">
        <f t="shared" si="4"/>
        <v>6.6478619780276265E-3</v>
      </c>
    </row>
    <row r="35" spans="1:16" x14ac:dyDescent="0.2">
      <c r="A35" t="s">
        <v>83680</v>
      </c>
      <c r="B35" t="s">
        <v>2997</v>
      </c>
      <c r="C35">
        <v>2.0689699999999998E-2</v>
      </c>
      <c r="D35">
        <v>2.2598900000000002E-2</v>
      </c>
      <c r="E35">
        <v>2.8901699999999999E-2</v>
      </c>
      <c r="F35">
        <v>3.6764699999999997E-2</v>
      </c>
      <c r="G35">
        <v>6.0449099999999999E-2</v>
      </c>
      <c r="H35">
        <v>0.05</v>
      </c>
      <c r="I35">
        <v>3.91566E-2</v>
      </c>
      <c r="J35">
        <v>5.6000000000000001E-2</v>
      </c>
      <c r="L35">
        <f t="shared" si="0"/>
        <v>2.7238749999999999E-2</v>
      </c>
      <c r="M35">
        <f t="shared" si="1"/>
        <v>5.1401425000000001E-2</v>
      </c>
      <c r="N35">
        <f t="shared" si="2"/>
        <v>1.8870698912395025</v>
      </c>
      <c r="O35">
        <f t="shared" si="3"/>
        <v>2.4162675000000002E-2</v>
      </c>
      <c r="P35">
        <f t="shared" si="4"/>
        <v>6.9790014679049538E-3</v>
      </c>
    </row>
    <row r="36" spans="1:16" x14ac:dyDescent="0.2">
      <c r="A36" t="s">
        <v>83681</v>
      </c>
      <c r="B36" t="s">
        <v>2137</v>
      </c>
      <c r="C36">
        <v>0.1</v>
      </c>
      <c r="D36">
        <v>4.7619000000000002E-2</v>
      </c>
      <c r="E36">
        <v>0.28571400000000002</v>
      </c>
      <c r="F36">
        <v>0.103448</v>
      </c>
      <c r="G36">
        <v>0.5</v>
      </c>
      <c r="H36">
        <v>0.35714299999999999</v>
      </c>
      <c r="I36">
        <v>0.37930999999999998</v>
      </c>
      <c r="J36">
        <v>0.36363600000000001</v>
      </c>
      <c r="L36">
        <f t="shared" si="0"/>
        <v>0.13419525000000002</v>
      </c>
      <c r="M36">
        <f t="shared" si="1"/>
        <v>0.40002225000000002</v>
      </c>
      <c r="N36">
        <f t="shared" si="2"/>
        <v>2.9808972374208476</v>
      </c>
      <c r="O36">
        <f t="shared" si="3"/>
        <v>0.26582700000000004</v>
      </c>
      <c r="P36">
        <f t="shared" si="4"/>
        <v>7.371953729330462E-3</v>
      </c>
    </row>
    <row r="37" spans="1:16" x14ac:dyDescent="0.2">
      <c r="A37" t="s">
        <v>83682</v>
      </c>
      <c r="B37" t="s">
        <v>2524</v>
      </c>
      <c r="C37">
        <v>0.17073199999999999</v>
      </c>
      <c r="D37">
        <v>0.227273</v>
      </c>
      <c r="E37">
        <v>0.159664</v>
      </c>
      <c r="F37">
        <v>0.13333300000000001</v>
      </c>
      <c r="G37">
        <v>0.282051</v>
      </c>
      <c r="H37">
        <v>0.28767100000000001</v>
      </c>
      <c r="I37">
        <v>0.38666699999999998</v>
      </c>
      <c r="J37">
        <v>0.40909099999999998</v>
      </c>
      <c r="L37">
        <f t="shared" si="0"/>
        <v>0.1727505</v>
      </c>
      <c r="M37">
        <f t="shared" si="1"/>
        <v>0.34137000000000001</v>
      </c>
      <c r="N37">
        <f t="shared" si="2"/>
        <v>1.9760868998931986</v>
      </c>
      <c r="O37">
        <f t="shared" si="3"/>
        <v>0.16861950000000001</v>
      </c>
      <c r="P37">
        <f t="shared" si="4"/>
        <v>7.4094914766491366E-3</v>
      </c>
    </row>
    <row r="38" spans="1:16" x14ac:dyDescent="0.2">
      <c r="A38" t="s">
        <v>83683</v>
      </c>
      <c r="B38" t="s">
        <v>1153</v>
      </c>
      <c r="C38">
        <v>7.1895399999999998E-2</v>
      </c>
      <c r="D38">
        <v>4.7619000000000002E-2</v>
      </c>
      <c r="E38">
        <v>4.7244099999999997E-2</v>
      </c>
      <c r="F38">
        <v>0.10280400000000001</v>
      </c>
      <c r="G38">
        <v>0.12925200000000001</v>
      </c>
      <c r="H38">
        <v>0.134884</v>
      </c>
      <c r="I38">
        <v>0.144737</v>
      </c>
      <c r="J38">
        <v>0.15094299999999999</v>
      </c>
      <c r="L38">
        <f t="shared" si="0"/>
        <v>6.7390624999999996E-2</v>
      </c>
      <c r="M38">
        <f t="shared" si="1"/>
        <v>0.13995400000000002</v>
      </c>
      <c r="N38">
        <f t="shared" si="2"/>
        <v>2.0767577092511016</v>
      </c>
      <c r="O38">
        <f t="shared" si="3"/>
        <v>7.2563375000000027E-2</v>
      </c>
      <c r="P38">
        <f t="shared" si="4"/>
        <v>7.552414975034543E-3</v>
      </c>
    </row>
    <row r="39" spans="1:16" x14ac:dyDescent="0.2">
      <c r="A39" t="s">
        <v>83684</v>
      </c>
      <c r="B39" t="s">
        <v>1149</v>
      </c>
      <c r="C39">
        <v>9.3457899999999997E-3</v>
      </c>
      <c r="D39">
        <v>4.8543700000000002E-2</v>
      </c>
      <c r="E39">
        <v>1.66667E-2</v>
      </c>
      <c r="F39">
        <v>0</v>
      </c>
      <c r="G39">
        <v>7.5471700000000003E-2</v>
      </c>
      <c r="H39">
        <v>8.8235300000000003E-2</v>
      </c>
      <c r="I39">
        <v>6.8181800000000001E-2</v>
      </c>
      <c r="J39">
        <v>5.6603800000000003E-2</v>
      </c>
      <c r="L39">
        <f t="shared" si="0"/>
        <v>1.8639047499999999E-2</v>
      </c>
      <c r="M39">
        <f t="shared" si="1"/>
        <v>7.2123149999999997E-2</v>
      </c>
      <c r="N39">
        <f t="shared" si="2"/>
        <v>3.8694654327159155</v>
      </c>
      <c r="O39">
        <f t="shared" si="3"/>
        <v>5.3484102499999998E-2</v>
      </c>
      <c r="P39">
        <f t="shared" si="4"/>
        <v>7.5557370040127674E-3</v>
      </c>
    </row>
    <row r="40" spans="1:16" x14ac:dyDescent="0.2">
      <c r="A40" t="s">
        <v>83685</v>
      </c>
      <c r="B40" t="s">
        <v>2911</v>
      </c>
      <c r="C40">
        <v>4.2253499999999999E-2</v>
      </c>
      <c r="D40">
        <v>0.12</v>
      </c>
      <c r="E40">
        <v>7.1428599999999995E-2</v>
      </c>
      <c r="F40">
        <v>5.5555599999999997E-2</v>
      </c>
      <c r="G40">
        <v>0.26153799999999999</v>
      </c>
      <c r="H40">
        <v>0.17647099999999999</v>
      </c>
      <c r="I40">
        <v>0.15151500000000001</v>
      </c>
      <c r="J40">
        <v>0.25714300000000001</v>
      </c>
      <c r="L40">
        <f t="shared" si="0"/>
        <v>7.2309424999999997E-2</v>
      </c>
      <c r="M40">
        <f t="shared" si="1"/>
        <v>0.21166674999999999</v>
      </c>
      <c r="N40">
        <f t="shared" si="2"/>
        <v>2.9272359723507688</v>
      </c>
      <c r="O40">
        <f t="shared" si="3"/>
        <v>0.13935732499999998</v>
      </c>
      <c r="P40">
        <f t="shared" si="4"/>
        <v>8.2610593804664841E-3</v>
      </c>
    </row>
    <row r="41" spans="1:16" x14ac:dyDescent="0.2">
      <c r="A41" t="s">
        <v>83686</v>
      </c>
      <c r="B41" t="s">
        <v>2107</v>
      </c>
      <c r="C41">
        <v>4.51977E-2</v>
      </c>
      <c r="D41">
        <v>5.8333299999999998E-2</v>
      </c>
      <c r="E41">
        <v>5.2631600000000001E-2</v>
      </c>
      <c r="F41">
        <v>3.6035999999999999E-2</v>
      </c>
      <c r="G41">
        <v>0.11590300000000001</v>
      </c>
      <c r="H41">
        <v>7.8260899999999994E-2</v>
      </c>
      <c r="I41">
        <v>0.117284</v>
      </c>
      <c r="J41">
        <v>8.5020200000000004E-2</v>
      </c>
      <c r="L41">
        <f t="shared" si="0"/>
        <v>4.8049649999999999E-2</v>
      </c>
      <c r="M41">
        <f t="shared" si="1"/>
        <v>9.9117024999999997E-2</v>
      </c>
      <c r="N41">
        <f t="shared" si="2"/>
        <v>2.0628043076276308</v>
      </c>
      <c r="O41">
        <f t="shared" si="3"/>
        <v>5.1067374999999998E-2</v>
      </c>
      <c r="P41">
        <f t="shared" si="4"/>
        <v>9.0234778925211718E-3</v>
      </c>
    </row>
    <row r="42" spans="1:16" x14ac:dyDescent="0.2">
      <c r="A42" t="s">
        <v>83687</v>
      </c>
      <c r="B42" t="s">
        <v>83688</v>
      </c>
      <c r="C42">
        <v>9.4117599999999996E-2</v>
      </c>
      <c r="D42">
        <v>7.8125E-2</v>
      </c>
      <c r="E42">
        <v>6.2015500000000001E-2</v>
      </c>
      <c r="F42">
        <v>4.1666700000000001E-2</v>
      </c>
      <c r="G42">
        <v>0.12690399999999999</v>
      </c>
      <c r="H42">
        <v>0.114583</v>
      </c>
      <c r="I42">
        <v>0.121076</v>
      </c>
      <c r="J42">
        <v>0.17073199999999999</v>
      </c>
      <c r="L42">
        <f t="shared" si="0"/>
        <v>6.8981199999999993E-2</v>
      </c>
      <c r="M42">
        <f t="shared" si="1"/>
        <v>0.13332375000000002</v>
      </c>
      <c r="N42">
        <f t="shared" si="2"/>
        <v>1.9327548665433485</v>
      </c>
      <c r="O42">
        <f t="shared" si="3"/>
        <v>6.4342550000000026E-2</v>
      </c>
      <c r="P42">
        <f t="shared" si="4"/>
        <v>9.3010688211380976E-3</v>
      </c>
    </row>
    <row r="43" spans="1:16" x14ac:dyDescent="0.2">
      <c r="A43" t="s">
        <v>83689</v>
      </c>
      <c r="B43" t="s">
        <v>989</v>
      </c>
      <c r="C43">
        <v>0.12820500000000001</v>
      </c>
      <c r="D43">
        <v>0.14285700000000001</v>
      </c>
      <c r="E43">
        <v>0.14285700000000001</v>
      </c>
      <c r="F43">
        <v>0.222222</v>
      </c>
      <c r="G43">
        <v>0.28000000000000003</v>
      </c>
      <c r="H43">
        <v>0.214286</v>
      </c>
      <c r="I43">
        <v>0.26666699999999999</v>
      </c>
      <c r="J43">
        <v>0.29411799999999999</v>
      </c>
      <c r="L43">
        <f t="shared" si="0"/>
        <v>0.15903525000000002</v>
      </c>
      <c r="M43">
        <f t="shared" si="1"/>
        <v>0.26376774999999997</v>
      </c>
      <c r="N43">
        <f t="shared" si="2"/>
        <v>1.6585489694894682</v>
      </c>
      <c r="O43">
        <f t="shared" si="3"/>
        <v>0.10473249999999995</v>
      </c>
      <c r="P43">
        <f t="shared" si="4"/>
        <v>9.6398041559794621E-3</v>
      </c>
    </row>
    <row r="44" spans="1:16" x14ac:dyDescent="0.2">
      <c r="A44" t="s">
        <v>83690</v>
      </c>
      <c r="B44" t="s">
        <v>2711</v>
      </c>
      <c r="C44">
        <v>0.04</v>
      </c>
      <c r="D44">
        <v>1.53846E-2</v>
      </c>
      <c r="E44">
        <v>3.0612199999999999E-2</v>
      </c>
      <c r="F44">
        <v>1.85185E-2</v>
      </c>
      <c r="G44">
        <v>5.8823500000000001E-2</v>
      </c>
      <c r="H44">
        <v>7.03125E-2</v>
      </c>
      <c r="I44">
        <v>7.0422499999999999E-2</v>
      </c>
      <c r="J44">
        <v>0.107692</v>
      </c>
      <c r="L44">
        <f t="shared" si="0"/>
        <v>2.6128825000000001E-2</v>
      </c>
      <c r="M44">
        <f t="shared" si="1"/>
        <v>7.6812624999999995E-2</v>
      </c>
      <c r="N44">
        <f t="shared" si="2"/>
        <v>2.9397657567839346</v>
      </c>
      <c r="O44">
        <f t="shared" si="3"/>
        <v>5.0683799999999994E-2</v>
      </c>
      <c r="P44">
        <f t="shared" si="4"/>
        <v>1.0272966763493428E-2</v>
      </c>
    </row>
    <row r="45" spans="1:16" x14ac:dyDescent="0.2">
      <c r="A45" t="s">
        <v>83691</v>
      </c>
      <c r="B45" t="s">
        <v>1737</v>
      </c>
      <c r="C45">
        <v>0.16128999999999999</v>
      </c>
      <c r="D45">
        <v>0.14285700000000001</v>
      </c>
      <c r="E45">
        <v>0.130435</v>
      </c>
      <c r="F45">
        <v>0.3</v>
      </c>
      <c r="G45">
        <v>0.38095200000000001</v>
      </c>
      <c r="H45">
        <v>0.28571400000000002</v>
      </c>
      <c r="I45">
        <v>0.43859599999999999</v>
      </c>
      <c r="J45">
        <v>0.5</v>
      </c>
      <c r="L45">
        <f t="shared" si="0"/>
        <v>0.18364550000000002</v>
      </c>
      <c r="M45">
        <f t="shared" si="1"/>
        <v>0.40131549999999999</v>
      </c>
      <c r="N45">
        <f t="shared" si="2"/>
        <v>2.1852727129170058</v>
      </c>
      <c r="O45">
        <f t="shared" si="3"/>
        <v>0.21766999999999997</v>
      </c>
      <c r="P45">
        <f t="shared" si="4"/>
        <v>1.154374605251393E-2</v>
      </c>
    </row>
    <row r="46" spans="1:16" x14ac:dyDescent="0.2">
      <c r="A46" t="s">
        <v>83692</v>
      </c>
      <c r="B46" t="s">
        <v>2488</v>
      </c>
      <c r="C46">
        <v>6.0241000000000003E-2</v>
      </c>
      <c r="D46">
        <v>5.8823500000000001E-2</v>
      </c>
      <c r="E46">
        <v>4.3478299999999998E-2</v>
      </c>
      <c r="F46">
        <v>0.107143</v>
      </c>
      <c r="G46">
        <v>0.17391300000000001</v>
      </c>
      <c r="H46">
        <v>0.101449</v>
      </c>
      <c r="I46">
        <v>0.18987299999999999</v>
      </c>
      <c r="J46">
        <v>0.2</v>
      </c>
      <c r="L46">
        <f t="shared" si="0"/>
        <v>6.7421449999999994E-2</v>
      </c>
      <c r="M46">
        <f t="shared" si="1"/>
        <v>0.16630875000000001</v>
      </c>
      <c r="N46">
        <f t="shared" si="2"/>
        <v>2.4667038457345551</v>
      </c>
      <c r="O46">
        <f t="shared" si="3"/>
        <v>9.8887300000000011E-2</v>
      </c>
      <c r="P46">
        <f t="shared" si="4"/>
        <v>1.2941566201658891E-2</v>
      </c>
    </row>
    <row r="47" spans="1:16" x14ac:dyDescent="0.2">
      <c r="A47" t="s">
        <v>83693</v>
      </c>
      <c r="B47" t="s">
        <v>2858</v>
      </c>
      <c r="C47">
        <v>0.149701</v>
      </c>
      <c r="D47">
        <v>0.186441</v>
      </c>
      <c r="E47">
        <v>0.17894699999999999</v>
      </c>
      <c r="F47">
        <v>0.121951</v>
      </c>
      <c r="G47">
        <v>0.29166700000000001</v>
      </c>
      <c r="H47">
        <v>0.20224700000000001</v>
      </c>
      <c r="I47">
        <v>0.32926800000000001</v>
      </c>
      <c r="J47">
        <v>0.3</v>
      </c>
      <c r="L47">
        <f t="shared" si="0"/>
        <v>0.15926000000000001</v>
      </c>
      <c r="M47">
        <f t="shared" si="1"/>
        <v>0.28079550000000003</v>
      </c>
      <c r="N47">
        <f t="shared" si="2"/>
        <v>1.7631263342961196</v>
      </c>
      <c r="O47">
        <f t="shared" si="3"/>
        <v>0.12153550000000002</v>
      </c>
      <c r="P47">
        <f t="shared" si="4"/>
        <v>1.3313466423995933E-2</v>
      </c>
    </row>
    <row r="48" spans="1:16" x14ac:dyDescent="0.2">
      <c r="A48" t="s">
        <v>83694</v>
      </c>
      <c r="B48" t="s">
        <v>2141</v>
      </c>
      <c r="C48">
        <v>1.7142899999999999E-2</v>
      </c>
      <c r="D48">
        <v>2.2222200000000001E-2</v>
      </c>
      <c r="E48">
        <v>9.3457899999999997E-3</v>
      </c>
      <c r="F48">
        <v>1.0989000000000001E-2</v>
      </c>
      <c r="G48">
        <v>6.7357500000000001E-2</v>
      </c>
      <c r="H48">
        <v>6.5693399999999999E-2</v>
      </c>
      <c r="I48">
        <v>3.0674799999999999E-2</v>
      </c>
      <c r="J48">
        <v>7.3170700000000005E-2</v>
      </c>
      <c r="L48">
        <f t="shared" si="0"/>
        <v>1.49249725E-2</v>
      </c>
      <c r="M48">
        <f t="shared" si="1"/>
        <v>5.9224100000000002E-2</v>
      </c>
      <c r="N48">
        <f t="shared" si="2"/>
        <v>3.9681212142936948</v>
      </c>
      <c r="O48">
        <f t="shared" si="3"/>
        <v>4.42991275E-2</v>
      </c>
      <c r="P48">
        <f t="shared" si="4"/>
        <v>1.5256201966696121E-2</v>
      </c>
    </row>
    <row r="49" spans="1:16" x14ac:dyDescent="0.2">
      <c r="A49" t="s">
        <v>83695</v>
      </c>
      <c r="B49" t="s">
        <v>2989</v>
      </c>
      <c r="C49">
        <v>0.227273</v>
      </c>
      <c r="D49">
        <v>0.2</v>
      </c>
      <c r="E49">
        <v>0.235294</v>
      </c>
      <c r="F49">
        <v>0.25</v>
      </c>
      <c r="G49">
        <v>0.49090899999999998</v>
      </c>
      <c r="H49">
        <v>0.34375</v>
      </c>
      <c r="I49">
        <v>0.47058800000000001</v>
      </c>
      <c r="J49">
        <v>0.34482800000000002</v>
      </c>
      <c r="L49">
        <f t="shared" si="0"/>
        <v>0.22814175</v>
      </c>
      <c r="M49">
        <f t="shared" si="1"/>
        <v>0.41251875000000005</v>
      </c>
      <c r="N49">
        <f t="shared" si="2"/>
        <v>1.808168605702376</v>
      </c>
      <c r="O49">
        <f t="shared" si="3"/>
        <v>0.18437700000000004</v>
      </c>
      <c r="P49">
        <f t="shared" si="4"/>
        <v>1.542840781902903E-2</v>
      </c>
    </row>
    <row r="50" spans="1:16" x14ac:dyDescent="0.2">
      <c r="A50" t="s">
        <v>83696</v>
      </c>
      <c r="B50" t="s">
        <v>2421</v>
      </c>
      <c r="C50">
        <v>0.34883700000000001</v>
      </c>
      <c r="D50">
        <v>0.33333299999999999</v>
      </c>
      <c r="E50">
        <v>0.36</v>
      </c>
      <c r="F50">
        <v>0.40740700000000002</v>
      </c>
      <c r="G50">
        <v>0.46478900000000001</v>
      </c>
      <c r="H50">
        <v>0.49152499999999999</v>
      </c>
      <c r="I50">
        <v>0.60784300000000002</v>
      </c>
      <c r="J50">
        <v>0.45945900000000001</v>
      </c>
      <c r="L50">
        <f t="shared" si="0"/>
        <v>0.36239425000000003</v>
      </c>
      <c r="M50">
        <f t="shared" si="1"/>
        <v>0.50590400000000002</v>
      </c>
      <c r="N50">
        <f t="shared" si="2"/>
        <v>1.3960044895855825</v>
      </c>
      <c r="O50">
        <f t="shared" si="3"/>
        <v>0.14350974999999999</v>
      </c>
      <c r="P50">
        <f t="shared" si="4"/>
        <v>1.8017809123551033E-2</v>
      </c>
    </row>
    <row r="51" spans="1:16" x14ac:dyDescent="0.2">
      <c r="A51" t="s">
        <v>83697</v>
      </c>
      <c r="B51" t="s">
        <v>2593</v>
      </c>
      <c r="C51">
        <v>3.2967000000000003E-2</v>
      </c>
      <c r="D51">
        <v>3.125E-2</v>
      </c>
      <c r="E51">
        <v>2.91971E-2</v>
      </c>
      <c r="F51">
        <v>1.0526300000000001E-2</v>
      </c>
      <c r="G51">
        <v>6.4039399999999996E-2</v>
      </c>
      <c r="H51">
        <v>0.12766</v>
      </c>
      <c r="I51">
        <v>6.77291E-2</v>
      </c>
      <c r="J51">
        <v>0.10091700000000001</v>
      </c>
      <c r="L51">
        <f t="shared" si="0"/>
        <v>2.5985100000000001E-2</v>
      </c>
      <c r="M51">
        <f t="shared" si="1"/>
        <v>9.0086374999999996E-2</v>
      </c>
      <c r="N51">
        <f t="shared" si="2"/>
        <v>3.4668473471335495</v>
      </c>
      <c r="O51">
        <f t="shared" si="3"/>
        <v>6.4101274999999999E-2</v>
      </c>
      <c r="P51">
        <f t="shared" si="4"/>
        <v>1.8215252638034991E-2</v>
      </c>
    </row>
    <row r="52" spans="1:16" x14ac:dyDescent="0.2">
      <c r="A52" t="s">
        <v>83698</v>
      </c>
      <c r="B52" t="s">
        <v>3033</v>
      </c>
      <c r="C52">
        <v>0.368421</v>
      </c>
      <c r="D52">
        <v>0.230769</v>
      </c>
      <c r="E52">
        <v>0.377778</v>
      </c>
      <c r="F52">
        <v>0.47058800000000001</v>
      </c>
      <c r="G52">
        <v>0.46296300000000001</v>
      </c>
      <c r="H52">
        <v>0.62068999999999996</v>
      </c>
      <c r="I52">
        <v>0.74736800000000003</v>
      </c>
      <c r="J52">
        <v>0.60606099999999996</v>
      </c>
      <c r="L52">
        <f t="shared" si="0"/>
        <v>0.36188900000000002</v>
      </c>
      <c r="M52">
        <f t="shared" si="1"/>
        <v>0.60927050000000005</v>
      </c>
      <c r="N52">
        <f t="shared" si="2"/>
        <v>1.6835839166153157</v>
      </c>
      <c r="O52">
        <f t="shared" si="3"/>
        <v>0.24738150000000003</v>
      </c>
      <c r="P52">
        <f t="shared" si="4"/>
        <v>1.8328414636643107E-2</v>
      </c>
    </row>
    <row r="53" spans="1:16" x14ac:dyDescent="0.2">
      <c r="A53" t="s">
        <v>83699</v>
      </c>
      <c r="B53" t="s">
        <v>1536</v>
      </c>
      <c r="C53">
        <v>3.3333300000000003E-2</v>
      </c>
      <c r="D53">
        <v>0</v>
      </c>
      <c r="E53">
        <v>4.0462400000000003E-2</v>
      </c>
      <c r="F53">
        <v>3.79747E-2</v>
      </c>
      <c r="G53">
        <v>0.186667</v>
      </c>
      <c r="H53">
        <v>0.17036999999999999</v>
      </c>
      <c r="I53">
        <v>6.1538500000000003E-2</v>
      </c>
      <c r="J53">
        <v>0.146341</v>
      </c>
      <c r="L53">
        <f t="shared" si="0"/>
        <v>2.7942600000000001E-2</v>
      </c>
      <c r="M53">
        <f t="shared" si="1"/>
        <v>0.14122912500000001</v>
      </c>
      <c r="N53">
        <f t="shared" si="2"/>
        <v>5.0542585514590623</v>
      </c>
      <c r="O53">
        <f t="shared" si="3"/>
        <v>0.11328652500000001</v>
      </c>
      <c r="P53">
        <f t="shared" si="4"/>
        <v>2.1262930349571899E-2</v>
      </c>
    </row>
    <row r="54" spans="1:16" x14ac:dyDescent="0.2">
      <c r="A54" t="s">
        <v>83700</v>
      </c>
      <c r="B54" t="s">
        <v>1647</v>
      </c>
      <c r="C54">
        <v>8.1395300000000004E-2</v>
      </c>
      <c r="D54">
        <v>5.2631600000000001E-2</v>
      </c>
      <c r="E54">
        <v>4.5454500000000002E-2</v>
      </c>
      <c r="F54">
        <v>9.7087400000000004E-3</v>
      </c>
      <c r="G54">
        <v>0.100592</v>
      </c>
      <c r="H54">
        <v>0.106796</v>
      </c>
      <c r="I54">
        <v>0.125</v>
      </c>
      <c r="J54">
        <v>8.3333299999999999E-2</v>
      </c>
      <c r="L54">
        <f t="shared" si="0"/>
        <v>4.7297535000000002E-2</v>
      </c>
      <c r="M54">
        <f t="shared" si="1"/>
        <v>0.103930325</v>
      </c>
      <c r="N54">
        <f t="shared" si="2"/>
        <v>2.1973729709169834</v>
      </c>
      <c r="O54">
        <f t="shared" si="3"/>
        <v>5.6632790000000002E-2</v>
      </c>
      <c r="P54">
        <f t="shared" si="4"/>
        <v>2.2162740947472091E-2</v>
      </c>
    </row>
    <row r="55" spans="1:16" x14ac:dyDescent="0.2">
      <c r="A55" t="s">
        <v>83701</v>
      </c>
      <c r="B55" t="s">
        <v>1430</v>
      </c>
      <c r="C55">
        <v>0.16666700000000001</v>
      </c>
      <c r="D55">
        <v>0.2</v>
      </c>
      <c r="E55">
        <v>0.269231</v>
      </c>
      <c r="F55">
        <v>9.6774200000000005E-2</v>
      </c>
      <c r="G55">
        <v>0.32608700000000002</v>
      </c>
      <c r="H55">
        <v>0.25</v>
      </c>
      <c r="I55">
        <v>0.43529400000000001</v>
      </c>
      <c r="J55">
        <v>0.42857099999999998</v>
      </c>
      <c r="L55">
        <f t="shared" si="0"/>
        <v>0.18316805000000003</v>
      </c>
      <c r="M55">
        <f t="shared" si="1"/>
        <v>0.35998800000000003</v>
      </c>
      <c r="N55">
        <f t="shared" si="2"/>
        <v>1.9653427549182294</v>
      </c>
      <c r="O55">
        <f t="shared" si="3"/>
        <v>0.17681995</v>
      </c>
      <c r="P55">
        <f t="shared" si="4"/>
        <v>2.2346979286587049E-2</v>
      </c>
    </row>
    <row r="56" spans="1:16" x14ac:dyDescent="0.2">
      <c r="A56" t="s">
        <v>83702</v>
      </c>
      <c r="B56" t="s">
        <v>1935</v>
      </c>
      <c r="C56">
        <v>9.0909100000000007E-2</v>
      </c>
      <c r="D56">
        <v>2.85714E-2</v>
      </c>
      <c r="E56">
        <v>5.5555599999999997E-2</v>
      </c>
      <c r="F56">
        <v>2.9411799999999998E-2</v>
      </c>
      <c r="G56">
        <v>9.8039200000000007E-2</v>
      </c>
      <c r="H56">
        <v>0.105263</v>
      </c>
      <c r="I56">
        <v>8.9655200000000004E-2</v>
      </c>
      <c r="J56">
        <v>0.13978499999999999</v>
      </c>
      <c r="L56">
        <f t="shared" si="0"/>
        <v>5.1111974999999997E-2</v>
      </c>
      <c r="M56">
        <f t="shared" si="1"/>
        <v>0.10818559999999999</v>
      </c>
      <c r="N56">
        <f t="shared" si="2"/>
        <v>2.1166390068080916</v>
      </c>
      <c r="O56">
        <f t="shared" si="3"/>
        <v>5.7073624999999996E-2</v>
      </c>
      <c r="P56">
        <f t="shared" si="4"/>
        <v>2.2966002031814009E-2</v>
      </c>
    </row>
    <row r="57" spans="1:16" x14ac:dyDescent="0.2">
      <c r="A57" t="s">
        <v>83703</v>
      </c>
      <c r="B57" t="s">
        <v>2703</v>
      </c>
      <c r="C57">
        <v>0.16128999999999999</v>
      </c>
      <c r="D57">
        <v>9.6774200000000005E-2</v>
      </c>
      <c r="E57">
        <v>5.4945099999999997E-2</v>
      </c>
      <c r="F57">
        <v>0.15384600000000001</v>
      </c>
      <c r="G57">
        <v>0.268293</v>
      </c>
      <c r="H57">
        <v>0.206349</v>
      </c>
      <c r="I57">
        <v>0.22580600000000001</v>
      </c>
      <c r="J57">
        <v>0.16666700000000001</v>
      </c>
      <c r="L57">
        <f t="shared" si="0"/>
        <v>0.11671382499999999</v>
      </c>
      <c r="M57">
        <f t="shared" si="1"/>
        <v>0.21677874999999999</v>
      </c>
      <c r="N57">
        <f t="shared" si="2"/>
        <v>1.857352802892031</v>
      </c>
      <c r="O57">
        <f t="shared" si="3"/>
        <v>0.100064925</v>
      </c>
      <c r="P57">
        <f t="shared" si="4"/>
        <v>2.3417717543613867E-2</v>
      </c>
    </row>
    <row r="58" spans="1:16" x14ac:dyDescent="0.2">
      <c r="A58" t="s">
        <v>83704</v>
      </c>
      <c r="B58" t="s">
        <v>3045</v>
      </c>
      <c r="C58">
        <v>0.103448</v>
      </c>
      <c r="D58">
        <v>0.14285700000000001</v>
      </c>
      <c r="E58">
        <v>9.0909100000000007E-2</v>
      </c>
      <c r="F58">
        <v>7.3684200000000005E-2</v>
      </c>
      <c r="G58">
        <v>0.160305</v>
      </c>
      <c r="H58">
        <v>0.21875</v>
      </c>
      <c r="I58">
        <v>0.140741</v>
      </c>
      <c r="J58">
        <v>0.162162</v>
      </c>
      <c r="L58">
        <f t="shared" si="0"/>
        <v>0.10272457500000001</v>
      </c>
      <c r="M58">
        <f t="shared" si="1"/>
        <v>0.17048950000000002</v>
      </c>
      <c r="N58">
        <f t="shared" si="2"/>
        <v>1.6596758857362028</v>
      </c>
      <c r="O58">
        <f t="shared" si="3"/>
        <v>6.7764925000000004E-2</v>
      </c>
      <c r="P58">
        <f t="shared" si="4"/>
        <v>2.3447246848242294E-2</v>
      </c>
    </row>
    <row r="59" spans="1:16" x14ac:dyDescent="0.2">
      <c r="A59" t="s">
        <v>83705</v>
      </c>
      <c r="B59" t="s">
        <v>2229</v>
      </c>
      <c r="C59">
        <v>5.4421799999999999E-2</v>
      </c>
      <c r="D59">
        <v>3.2863799999999999E-2</v>
      </c>
      <c r="E59">
        <v>2.3076900000000001E-2</v>
      </c>
      <c r="F59">
        <v>2.4390200000000001E-2</v>
      </c>
      <c r="G59">
        <v>7.5268799999999997E-2</v>
      </c>
      <c r="H59">
        <v>6.0606100000000003E-2</v>
      </c>
      <c r="I59">
        <v>4.6439599999999998E-2</v>
      </c>
      <c r="J59">
        <v>8.1967200000000004E-2</v>
      </c>
      <c r="L59">
        <f t="shared" si="0"/>
        <v>3.3688175000000001E-2</v>
      </c>
      <c r="M59">
        <f t="shared" si="1"/>
        <v>6.6070425000000002E-2</v>
      </c>
      <c r="N59">
        <f t="shared" si="2"/>
        <v>1.9612349140314072</v>
      </c>
      <c r="O59">
        <f t="shared" si="3"/>
        <v>3.2382250000000001E-2</v>
      </c>
      <c r="P59">
        <f t="shared" si="4"/>
        <v>2.3708563831990891E-2</v>
      </c>
    </row>
    <row r="60" spans="1:16" x14ac:dyDescent="0.2">
      <c r="A60" t="s">
        <v>83706</v>
      </c>
      <c r="B60" t="s">
        <v>1414</v>
      </c>
      <c r="C60">
        <v>2.92398E-2</v>
      </c>
      <c r="D60">
        <v>2.8322400000000001E-2</v>
      </c>
      <c r="E60">
        <v>2.0213999999999999E-2</v>
      </c>
      <c r="F60">
        <v>2.2988499999999999E-2</v>
      </c>
      <c r="G60">
        <v>5.9761000000000002E-2</v>
      </c>
      <c r="H60">
        <v>3.77358E-2</v>
      </c>
      <c r="I60">
        <v>4.1713600000000003E-2</v>
      </c>
      <c r="J60">
        <v>3.9604E-2</v>
      </c>
      <c r="L60">
        <f t="shared" si="0"/>
        <v>2.5191175E-2</v>
      </c>
      <c r="M60">
        <f t="shared" si="1"/>
        <v>4.4703600000000003E-2</v>
      </c>
      <c r="N60">
        <f t="shared" si="2"/>
        <v>1.7745738338922263</v>
      </c>
      <c r="O60">
        <f t="shared" si="3"/>
        <v>1.9512425000000003E-2</v>
      </c>
      <c r="P60">
        <f t="shared" si="4"/>
        <v>2.3717030736619203E-2</v>
      </c>
    </row>
    <row r="61" spans="1:16" x14ac:dyDescent="0.2">
      <c r="A61" t="s">
        <v>83707</v>
      </c>
      <c r="B61" t="s">
        <v>1583</v>
      </c>
      <c r="C61">
        <v>6.8493200000000004E-2</v>
      </c>
      <c r="D61">
        <v>4.2553199999999999E-2</v>
      </c>
      <c r="E61">
        <v>7.4285699999999996E-2</v>
      </c>
      <c r="F61">
        <v>4.7619000000000002E-2</v>
      </c>
      <c r="G61">
        <v>0.09</v>
      </c>
      <c r="H61">
        <v>0.104972</v>
      </c>
      <c r="I61">
        <v>0.11731800000000001</v>
      </c>
      <c r="J61">
        <v>7.1999999999999995E-2</v>
      </c>
      <c r="L61">
        <f t="shared" si="0"/>
        <v>5.8237774999999999E-2</v>
      </c>
      <c r="M61">
        <f t="shared" si="1"/>
        <v>9.6072499999999991E-2</v>
      </c>
      <c r="N61">
        <f t="shared" si="2"/>
        <v>1.6496595208178884</v>
      </c>
      <c r="O61">
        <f t="shared" si="3"/>
        <v>3.7834724999999993E-2</v>
      </c>
      <c r="P61">
        <f t="shared" si="4"/>
        <v>2.4541693347226404E-2</v>
      </c>
    </row>
    <row r="62" spans="1:16" x14ac:dyDescent="0.2">
      <c r="A62" t="s">
        <v>83708</v>
      </c>
      <c r="B62" t="s">
        <v>1632</v>
      </c>
      <c r="C62">
        <v>2.5000000000000001E-2</v>
      </c>
      <c r="D62">
        <v>2.9411799999999998E-2</v>
      </c>
      <c r="E62">
        <v>0.02</v>
      </c>
      <c r="F62">
        <v>0</v>
      </c>
      <c r="G62">
        <v>8.3333299999999999E-2</v>
      </c>
      <c r="H62">
        <v>4.1322299999999999E-2</v>
      </c>
      <c r="I62">
        <v>8.1081100000000003E-2</v>
      </c>
      <c r="J62">
        <v>4.2253499999999999E-2</v>
      </c>
      <c r="L62">
        <f t="shared" si="0"/>
        <v>1.860295E-2</v>
      </c>
      <c r="M62">
        <f t="shared" si="1"/>
        <v>6.1997549999999998E-2</v>
      </c>
      <c r="N62">
        <f t="shared" si="2"/>
        <v>3.3326730437914418</v>
      </c>
      <c r="O62">
        <f t="shared" si="3"/>
        <v>4.3394599999999998E-2</v>
      </c>
      <c r="P62">
        <f t="shared" si="4"/>
        <v>2.494389665815501E-2</v>
      </c>
    </row>
    <row r="63" spans="1:16" x14ac:dyDescent="0.2">
      <c r="A63" t="s">
        <v>83709</v>
      </c>
      <c r="B63" t="s">
        <v>3096</v>
      </c>
      <c r="C63">
        <v>9.6153799999999998E-3</v>
      </c>
      <c r="D63">
        <v>2.7777799999999998E-2</v>
      </c>
      <c r="E63">
        <v>1.53846E-2</v>
      </c>
      <c r="F63">
        <v>2.12766E-2</v>
      </c>
      <c r="G63">
        <v>2.32558E-2</v>
      </c>
      <c r="H63">
        <v>4.3137300000000003E-2</v>
      </c>
      <c r="I63">
        <v>3.83275E-2</v>
      </c>
      <c r="J63">
        <v>3.8251399999999998E-2</v>
      </c>
      <c r="L63">
        <f t="shared" si="0"/>
        <v>1.8513595000000001E-2</v>
      </c>
      <c r="M63">
        <f t="shared" si="1"/>
        <v>3.5743000000000004E-2</v>
      </c>
      <c r="N63">
        <f t="shared" si="2"/>
        <v>1.9306352980066812</v>
      </c>
      <c r="O63">
        <f t="shared" si="3"/>
        <v>1.7229405000000003E-2</v>
      </c>
      <c r="P63">
        <f t="shared" si="4"/>
        <v>2.5524789368577772E-2</v>
      </c>
    </row>
    <row r="64" spans="1:16" x14ac:dyDescent="0.2">
      <c r="A64" t="s">
        <v>83710</v>
      </c>
      <c r="B64" t="s">
        <v>2643</v>
      </c>
      <c r="C64">
        <v>0.111111</v>
      </c>
      <c r="D64">
        <v>0.4</v>
      </c>
      <c r="E64">
        <v>0.2</v>
      </c>
      <c r="F64">
        <v>0.33333299999999999</v>
      </c>
      <c r="G64">
        <v>0.54285700000000003</v>
      </c>
      <c r="H64">
        <v>0.4</v>
      </c>
      <c r="I64">
        <v>0.52381</v>
      </c>
      <c r="J64">
        <v>0.764706</v>
      </c>
      <c r="L64">
        <f t="shared" si="0"/>
        <v>0.26111099999999998</v>
      </c>
      <c r="M64">
        <f t="shared" si="1"/>
        <v>0.55784325000000001</v>
      </c>
      <c r="N64">
        <f t="shared" si="2"/>
        <v>2.1364218665624968</v>
      </c>
      <c r="O64">
        <f t="shared" si="3"/>
        <v>0.29673225000000003</v>
      </c>
      <c r="P64">
        <f t="shared" si="4"/>
        <v>2.5680962076611628E-2</v>
      </c>
    </row>
    <row r="65" spans="1:16" x14ac:dyDescent="0.2">
      <c r="A65" t="s">
        <v>83711</v>
      </c>
      <c r="B65" t="s">
        <v>1567</v>
      </c>
      <c r="C65">
        <v>0.30434800000000001</v>
      </c>
      <c r="D65">
        <v>0.33333299999999999</v>
      </c>
      <c r="E65">
        <v>0.272727</v>
      </c>
      <c r="F65">
        <v>0.15789500000000001</v>
      </c>
      <c r="G65">
        <v>0.57894699999999999</v>
      </c>
      <c r="H65">
        <v>0.5</v>
      </c>
      <c r="I65">
        <v>0.66666700000000001</v>
      </c>
      <c r="J65">
        <v>1</v>
      </c>
      <c r="L65">
        <f t="shared" si="0"/>
        <v>0.26707574999999995</v>
      </c>
      <c r="M65">
        <f t="shared" si="1"/>
        <v>0.68640349999999994</v>
      </c>
      <c r="N65">
        <f t="shared" si="2"/>
        <v>2.5700704762600126</v>
      </c>
      <c r="O65">
        <f t="shared" si="3"/>
        <v>0.41932775</v>
      </c>
      <c r="P65">
        <f t="shared" si="4"/>
        <v>2.5682338346755765E-2</v>
      </c>
    </row>
    <row r="66" spans="1:16" x14ac:dyDescent="0.2">
      <c r="A66" t="s">
        <v>83712</v>
      </c>
      <c r="B66" t="s">
        <v>2675</v>
      </c>
      <c r="C66">
        <v>3.6144599999999999E-2</v>
      </c>
      <c r="D66">
        <v>8.1081100000000003E-2</v>
      </c>
      <c r="E66">
        <v>3.79747E-2</v>
      </c>
      <c r="F66">
        <v>7.3170700000000005E-2</v>
      </c>
      <c r="G66">
        <v>0.113043</v>
      </c>
      <c r="H66">
        <v>8.1081100000000003E-2</v>
      </c>
      <c r="I66">
        <v>9.0909100000000007E-2</v>
      </c>
      <c r="J66">
        <v>0.121212</v>
      </c>
      <c r="L66">
        <f t="shared" ref="L66:L129" si="5">AVERAGE(C66:F66)</f>
        <v>5.7092775000000005E-2</v>
      </c>
      <c r="M66">
        <f t="shared" ref="M66:M129" si="6">AVERAGE(G66:J66)</f>
        <v>0.10156130000000001</v>
      </c>
      <c r="N66">
        <f t="shared" ref="N66:N129" si="7">M66/L66</f>
        <v>1.7788818287427788</v>
      </c>
      <c r="O66">
        <f t="shared" ref="O66:O129" si="8">M66-L66</f>
        <v>4.4468525000000002E-2</v>
      </c>
      <c r="P66">
        <f t="shared" ref="P66:P129" si="9">TTEST(C66:F66,G66:J66,2,3)</f>
        <v>2.6379707677159886E-2</v>
      </c>
    </row>
    <row r="67" spans="1:16" x14ac:dyDescent="0.2">
      <c r="A67" t="s">
        <v>83713</v>
      </c>
      <c r="B67" t="s">
        <v>2077</v>
      </c>
      <c r="C67">
        <v>3.7037E-2</v>
      </c>
      <c r="D67">
        <v>1.44928E-2</v>
      </c>
      <c r="E67">
        <v>2.1052600000000001E-2</v>
      </c>
      <c r="F67">
        <v>3.5087699999999999E-2</v>
      </c>
      <c r="G67">
        <v>8.9820399999999995E-2</v>
      </c>
      <c r="H67">
        <v>5.4945099999999997E-2</v>
      </c>
      <c r="I67">
        <v>5.1282099999999997E-2</v>
      </c>
      <c r="J67">
        <v>0.05</v>
      </c>
      <c r="L67">
        <f t="shared" si="5"/>
        <v>2.6917525000000001E-2</v>
      </c>
      <c r="M67">
        <f t="shared" si="6"/>
        <v>6.1511899999999994E-2</v>
      </c>
      <c r="N67">
        <f t="shared" si="7"/>
        <v>2.2851989549559253</v>
      </c>
      <c r="O67">
        <f t="shared" si="8"/>
        <v>3.4594374999999997E-2</v>
      </c>
      <c r="P67">
        <f t="shared" si="9"/>
        <v>2.6674144839059461E-2</v>
      </c>
    </row>
    <row r="68" spans="1:16" x14ac:dyDescent="0.2">
      <c r="A68" t="s">
        <v>83714</v>
      </c>
      <c r="B68" t="s">
        <v>2687</v>
      </c>
      <c r="C68">
        <v>0.163636</v>
      </c>
      <c r="D68">
        <v>0.16279099999999999</v>
      </c>
      <c r="E68">
        <v>0.17036999999999999</v>
      </c>
      <c r="F68">
        <v>0.21951200000000001</v>
      </c>
      <c r="G68">
        <v>0.29599999999999999</v>
      </c>
      <c r="H68">
        <v>0.22012599999999999</v>
      </c>
      <c r="I68">
        <v>0.32758599999999999</v>
      </c>
      <c r="J68">
        <v>0.38709700000000002</v>
      </c>
      <c r="L68">
        <f t="shared" si="5"/>
        <v>0.17907725000000002</v>
      </c>
      <c r="M68">
        <f t="shared" si="6"/>
        <v>0.30770225000000001</v>
      </c>
      <c r="N68">
        <f t="shared" si="7"/>
        <v>1.7182654413109424</v>
      </c>
      <c r="O68">
        <f t="shared" si="8"/>
        <v>0.12862499999999999</v>
      </c>
      <c r="P68">
        <f t="shared" si="9"/>
        <v>2.7279602823831049E-2</v>
      </c>
    </row>
    <row r="69" spans="1:16" x14ac:dyDescent="0.2">
      <c r="A69" t="s">
        <v>83715</v>
      </c>
      <c r="B69" t="s">
        <v>3107</v>
      </c>
      <c r="C69">
        <v>2.7173900000000001E-2</v>
      </c>
      <c r="D69">
        <v>2.7026999999999999E-2</v>
      </c>
      <c r="E69">
        <v>1.8099500000000001E-2</v>
      </c>
      <c r="F69">
        <v>4.1420100000000001E-2</v>
      </c>
      <c r="G69">
        <v>4.4843000000000001E-2</v>
      </c>
      <c r="H69">
        <v>4.1095899999999998E-2</v>
      </c>
      <c r="I69">
        <v>4.4316000000000001E-2</v>
      </c>
      <c r="J69">
        <v>6.25E-2</v>
      </c>
      <c r="L69">
        <f t="shared" si="5"/>
        <v>2.8430125000000001E-2</v>
      </c>
      <c r="M69">
        <f t="shared" si="6"/>
        <v>4.8188725000000002E-2</v>
      </c>
      <c r="N69">
        <f t="shared" si="7"/>
        <v>1.6949881507731677</v>
      </c>
      <c r="O69">
        <f t="shared" si="8"/>
        <v>1.9758600000000001E-2</v>
      </c>
      <c r="P69">
        <f t="shared" si="9"/>
        <v>2.7638644952441137E-2</v>
      </c>
    </row>
    <row r="70" spans="1:16" x14ac:dyDescent="0.2">
      <c r="A70" t="s">
        <v>83716</v>
      </c>
      <c r="B70" t="s">
        <v>2004</v>
      </c>
      <c r="C70">
        <v>6.9767399999999993E-2</v>
      </c>
      <c r="D70">
        <v>1.6129000000000001E-2</v>
      </c>
      <c r="E70">
        <v>1.49254E-2</v>
      </c>
      <c r="F70">
        <v>1.44928E-2</v>
      </c>
      <c r="G70">
        <v>0.10169499999999999</v>
      </c>
      <c r="H70">
        <v>0.132075</v>
      </c>
      <c r="I70">
        <v>5.5118100000000003E-2</v>
      </c>
      <c r="J70">
        <v>7.6923099999999994E-2</v>
      </c>
      <c r="L70">
        <f t="shared" si="5"/>
        <v>2.8828650000000001E-2</v>
      </c>
      <c r="M70">
        <f t="shared" si="6"/>
        <v>9.1452800000000001E-2</v>
      </c>
      <c r="N70">
        <f t="shared" si="7"/>
        <v>3.1722886781032065</v>
      </c>
      <c r="O70">
        <f t="shared" si="8"/>
        <v>6.2624150000000003E-2</v>
      </c>
      <c r="P70">
        <f t="shared" si="9"/>
        <v>2.7783022081739998E-2</v>
      </c>
    </row>
    <row r="71" spans="1:16" x14ac:dyDescent="0.2">
      <c r="A71" t="s">
        <v>83717</v>
      </c>
      <c r="B71" t="s">
        <v>2981</v>
      </c>
      <c r="C71">
        <v>2.05339E-3</v>
      </c>
      <c r="D71">
        <v>3.2644200000000001E-3</v>
      </c>
      <c r="E71">
        <v>4.8309199999999998E-3</v>
      </c>
      <c r="F71">
        <v>1.3605399999999999E-3</v>
      </c>
      <c r="G71">
        <v>6.7720100000000002E-3</v>
      </c>
      <c r="H71">
        <v>5.7603699999999999E-3</v>
      </c>
      <c r="I71">
        <v>5.6625099999999999E-3</v>
      </c>
      <c r="J71">
        <v>4.3140599999999998E-3</v>
      </c>
      <c r="L71">
        <f t="shared" si="5"/>
        <v>2.8773175000000001E-3</v>
      </c>
      <c r="M71">
        <f t="shared" si="6"/>
        <v>5.6272374999999999E-3</v>
      </c>
      <c r="N71">
        <f t="shared" si="7"/>
        <v>1.9557235167825586</v>
      </c>
      <c r="O71">
        <f t="shared" si="8"/>
        <v>2.7499199999999999E-3</v>
      </c>
      <c r="P71">
        <f t="shared" si="9"/>
        <v>2.8167194296198579E-2</v>
      </c>
    </row>
    <row r="72" spans="1:16" x14ac:dyDescent="0.2">
      <c r="A72" t="s">
        <v>83718</v>
      </c>
      <c r="B72" t="s">
        <v>2993</v>
      </c>
      <c r="C72">
        <v>1.8633500000000001E-2</v>
      </c>
      <c r="D72">
        <v>3.2967000000000003E-2</v>
      </c>
      <c r="E72">
        <v>5.1162800000000001E-2</v>
      </c>
      <c r="F72">
        <v>1.0526300000000001E-2</v>
      </c>
      <c r="G72">
        <v>0.16666700000000001</v>
      </c>
      <c r="H72">
        <v>6.4102599999999996E-2</v>
      </c>
      <c r="I72">
        <v>0.12796199999999999</v>
      </c>
      <c r="J72">
        <v>8.6614200000000002E-2</v>
      </c>
      <c r="L72">
        <f t="shared" si="5"/>
        <v>2.8322400000000001E-2</v>
      </c>
      <c r="M72">
        <f t="shared" si="6"/>
        <v>0.11133645</v>
      </c>
      <c r="N72">
        <f t="shared" si="7"/>
        <v>3.931038683162444</v>
      </c>
      <c r="O72">
        <f t="shared" si="8"/>
        <v>8.3014050000000006E-2</v>
      </c>
      <c r="P72">
        <f t="shared" si="9"/>
        <v>2.8202645241166564E-2</v>
      </c>
    </row>
    <row r="73" spans="1:16" x14ac:dyDescent="0.2">
      <c r="A73" t="s">
        <v>83719</v>
      </c>
      <c r="B73" t="s">
        <v>2751</v>
      </c>
      <c r="C73">
        <v>4.7619000000000002E-2</v>
      </c>
      <c r="D73">
        <v>3.79747E-2</v>
      </c>
      <c r="E73">
        <v>3.2786900000000001E-2</v>
      </c>
      <c r="F73">
        <v>6.6666699999999995E-2</v>
      </c>
      <c r="G73">
        <v>7.6923099999999994E-2</v>
      </c>
      <c r="H73">
        <v>0.13600000000000001</v>
      </c>
      <c r="I73">
        <v>9.6153799999999998E-2</v>
      </c>
      <c r="J73">
        <v>0.16666700000000001</v>
      </c>
      <c r="L73">
        <f t="shared" si="5"/>
        <v>4.6261824999999999E-2</v>
      </c>
      <c r="M73">
        <f t="shared" si="6"/>
        <v>0.118935975</v>
      </c>
      <c r="N73">
        <f t="shared" si="7"/>
        <v>2.5709313240452576</v>
      </c>
      <c r="O73">
        <f t="shared" si="8"/>
        <v>7.2674149999999993E-2</v>
      </c>
      <c r="P73">
        <f t="shared" si="9"/>
        <v>2.9729244523547867E-2</v>
      </c>
    </row>
    <row r="74" spans="1:16" x14ac:dyDescent="0.2">
      <c r="A74" t="s">
        <v>83720</v>
      </c>
      <c r="B74" t="s">
        <v>1402</v>
      </c>
      <c r="C74">
        <v>1.0101000000000001E-2</v>
      </c>
      <c r="D74">
        <v>4.5454500000000002E-2</v>
      </c>
      <c r="E74">
        <v>6.3829800000000006E-2</v>
      </c>
      <c r="F74">
        <v>5.7142900000000003E-2</v>
      </c>
      <c r="G74">
        <v>9.8360699999999995E-2</v>
      </c>
      <c r="H74">
        <v>7.8014200000000006E-2</v>
      </c>
      <c r="I74">
        <v>0.10569099999999999</v>
      </c>
      <c r="J74">
        <v>0.16883100000000001</v>
      </c>
      <c r="L74">
        <f t="shared" si="5"/>
        <v>4.4132049999999999E-2</v>
      </c>
      <c r="M74">
        <f t="shared" si="6"/>
        <v>0.112724225</v>
      </c>
      <c r="N74">
        <f t="shared" si="7"/>
        <v>2.5542485563213129</v>
      </c>
      <c r="O74">
        <f t="shared" si="8"/>
        <v>6.8592175000000005E-2</v>
      </c>
      <c r="P74">
        <f t="shared" si="9"/>
        <v>3.0817657821337763E-2</v>
      </c>
    </row>
    <row r="75" spans="1:16" x14ac:dyDescent="0.2">
      <c r="A75" t="s">
        <v>83721</v>
      </c>
      <c r="B75" t="s">
        <v>3037</v>
      </c>
      <c r="C75">
        <v>0.41176499999999999</v>
      </c>
      <c r="D75">
        <v>0.27777800000000002</v>
      </c>
      <c r="E75">
        <v>0.35714299999999999</v>
      </c>
      <c r="F75">
        <v>0.3</v>
      </c>
      <c r="G75">
        <v>0.47619</v>
      </c>
      <c r="H75">
        <v>0.42424200000000001</v>
      </c>
      <c r="I75">
        <v>0.461538</v>
      </c>
      <c r="J75">
        <v>0.40425499999999998</v>
      </c>
      <c r="L75">
        <f t="shared" si="5"/>
        <v>0.33667150000000001</v>
      </c>
      <c r="M75">
        <f t="shared" si="6"/>
        <v>0.44155624999999998</v>
      </c>
      <c r="N75">
        <f t="shared" si="7"/>
        <v>1.311534388862734</v>
      </c>
      <c r="O75">
        <f t="shared" si="8"/>
        <v>0.10488474999999997</v>
      </c>
      <c r="P75">
        <f t="shared" si="9"/>
        <v>3.100765659375181E-2</v>
      </c>
    </row>
    <row r="76" spans="1:16" x14ac:dyDescent="0.2">
      <c r="A76" t="s">
        <v>83722</v>
      </c>
      <c r="B76" t="s">
        <v>2691</v>
      </c>
      <c r="C76">
        <v>0.272727</v>
      </c>
      <c r="D76">
        <v>0.18518499999999999</v>
      </c>
      <c r="E76">
        <v>0.33333299999999999</v>
      </c>
      <c r="F76">
        <v>0.28571400000000002</v>
      </c>
      <c r="G76">
        <v>0.56756799999999996</v>
      </c>
      <c r="H76">
        <v>0.30434800000000001</v>
      </c>
      <c r="I76">
        <v>0.538462</v>
      </c>
      <c r="J76">
        <v>0.58620700000000003</v>
      </c>
      <c r="L76">
        <f t="shared" si="5"/>
        <v>0.26923975</v>
      </c>
      <c r="M76">
        <f t="shared" si="6"/>
        <v>0.49914625000000001</v>
      </c>
      <c r="N76">
        <f t="shared" si="7"/>
        <v>1.8539099445754204</v>
      </c>
      <c r="O76">
        <f t="shared" si="8"/>
        <v>0.22990650000000001</v>
      </c>
      <c r="P76">
        <f t="shared" si="9"/>
        <v>3.1016688523687264E-2</v>
      </c>
    </row>
    <row r="77" spans="1:16" x14ac:dyDescent="0.2">
      <c r="A77" t="s">
        <v>83723</v>
      </c>
      <c r="B77" t="s">
        <v>3080</v>
      </c>
      <c r="C77">
        <v>5.8823500000000001E-2</v>
      </c>
      <c r="D77">
        <v>4.7619000000000002E-2</v>
      </c>
      <c r="E77">
        <v>3.7037E-2</v>
      </c>
      <c r="F77">
        <v>6.6666699999999995E-2</v>
      </c>
      <c r="G77">
        <v>8.5714299999999993E-2</v>
      </c>
      <c r="H77">
        <v>0.214286</v>
      </c>
      <c r="I77">
        <v>0.222222</v>
      </c>
      <c r="J77">
        <v>0.263158</v>
      </c>
      <c r="L77">
        <f t="shared" si="5"/>
        <v>5.2536549999999994E-2</v>
      </c>
      <c r="M77">
        <f t="shared" si="6"/>
        <v>0.19634507500000001</v>
      </c>
      <c r="N77">
        <f t="shared" si="7"/>
        <v>3.737304314805598</v>
      </c>
      <c r="O77">
        <f t="shared" si="8"/>
        <v>0.14380852500000002</v>
      </c>
      <c r="P77">
        <f t="shared" si="9"/>
        <v>3.1366959217554467E-2</v>
      </c>
    </row>
    <row r="78" spans="1:16" x14ac:dyDescent="0.2">
      <c r="A78" t="s">
        <v>83724</v>
      </c>
      <c r="B78" t="s">
        <v>3060</v>
      </c>
      <c r="C78">
        <v>6.8181800000000001E-2</v>
      </c>
      <c r="D78">
        <v>0.130435</v>
      </c>
      <c r="E78">
        <v>0.25396800000000003</v>
      </c>
      <c r="F78">
        <v>0.30434800000000001</v>
      </c>
      <c r="G78">
        <v>0.42105300000000001</v>
      </c>
      <c r="H78">
        <v>0.37404599999999999</v>
      </c>
      <c r="I78">
        <v>0.28571400000000002</v>
      </c>
      <c r="J78">
        <v>0.56666700000000003</v>
      </c>
      <c r="L78">
        <f t="shared" si="5"/>
        <v>0.18923319999999999</v>
      </c>
      <c r="M78">
        <f t="shared" si="6"/>
        <v>0.41187000000000001</v>
      </c>
      <c r="N78">
        <f t="shared" si="7"/>
        <v>2.1765208219276535</v>
      </c>
      <c r="O78">
        <f t="shared" si="8"/>
        <v>0.22263680000000002</v>
      </c>
      <c r="P78">
        <f t="shared" si="9"/>
        <v>3.2176670715405011E-2</v>
      </c>
    </row>
    <row r="79" spans="1:16" x14ac:dyDescent="0.2">
      <c r="A79" t="s">
        <v>83725</v>
      </c>
      <c r="B79" t="s">
        <v>1177</v>
      </c>
      <c r="C79">
        <v>6.5789500000000001E-2</v>
      </c>
      <c r="D79">
        <v>0.111111</v>
      </c>
      <c r="E79">
        <v>0.12138699999999999</v>
      </c>
      <c r="F79">
        <v>0.171429</v>
      </c>
      <c r="G79">
        <v>0.37704900000000002</v>
      </c>
      <c r="H79">
        <v>0.14563100000000001</v>
      </c>
      <c r="I79">
        <v>0.34513300000000002</v>
      </c>
      <c r="J79">
        <v>0.377778</v>
      </c>
      <c r="L79">
        <f t="shared" si="5"/>
        <v>0.11742912500000001</v>
      </c>
      <c r="M79">
        <f t="shared" si="6"/>
        <v>0.31139775000000003</v>
      </c>
      <c r="N79">
        <f t="shared" si="7"/>
        <v>2.6517931560845747</v>
      </c>
      <c r="O79">
        <f t="shared" si="8"/>
        <v>0.19396862500000001</v>
      </c>
      <c r="P79">
        <f t="shared" si="9"/>
        <v>3.2982680138298297E-2</v>
      </c>
    </row>
    <row r="80" spans="1:16" x14ac:dyDescent="0.2">
      <c r="A80" t="s">
        <v>83726</v>
      </c>
      <c r="B80" t="s">
        <v>1212</v>
      </c>
      <c r="C80">
        <v>0.263158</v>
      </c>
      <c r="D80">
        <v>0.2</v>
      </c>
      <c r="E80">
        <v>0.28000000000000003</v>
      </c>
      <c r="F80">
        <v>0.5</v>
      </c>
      <c r="G80">
        <v>0.52631600000000001</v>
      </c>
      <c r="H80">
        <v>0.60975599999999996</v>
      </c>
      <c r="I80">
        <v>0.78947400000000001</v>
      </c>
      <c r="J80">
        <v>0.42857099999999998</v>
      </c>
      <c r="L80">
        <f t="shared" si="5"/>
        <v>0.3107895</v>
      </c>
      <c r="M80">
        <f t="shared" si="6"/>
        <v>0.58852925</v>
      </c>
      <c r="N80">
        <f t="shared" si="7"/>
        <v>1.8936587304268646</v>
      </c>
      <c r="O80">
        <f t="shared" si="8"/>
        <v>0.27773975000000001</v>
      </c>
      <c r="P80">
        <f t="shared" si="9"/>
        <v>3.371753331665274E-2</v>
      </c>
    </row>
    <row r="81" spans="1:16" x14ac:dyDescent="0.2">
      <c r="A81" t="s">
        <v>83727</v>
      </c>
      <c r="B81" t="s">
        <v>2179</v>
      </c>
      <c r="C81">
        <v>1.3333299999999999E-2</v>
      </c>
      <c r="D81">
        <v>4.3478299999999998E-2</v>
      </c>
      <c r="E81">
        <v>5.4545499999999997E-2</v>
      </c>
      <c r="F81">
        <v>0</v>
      </c>
      <c r="G81">
        <v>6.1946899999999999E-2</v>
      </c>
      <c r="H81">
        <v>0.14000000000000001</v>
      </c>
      <c r="I81">
        <v>8.4337300000000004E-2</v>
      </c>
      <c r="J81">
        <v>6.9767399999999993E-2</v>
      </c>
      <c r="L81">
        <f t="shared" si="5"/>
        <v>2.7839274999999997E-2</v>
      </c>
      <c r="M81">
        <f t="shared" si="6"/>
        <v>8.9012899999999992E-2</v>
      </c>
      <c r="N81">
        <f t="shared" si="7"/>
        <v>3.1973857077815424</v>
      </c>
      <c r="O81">
        <f t="shared" si="8"/>
        <v>6.1173624999999995E-2</v>
      </c>
      <c r="P81">
        <f t="shared" si="9"/>
        <v>3.3862181129759396E-2</v>
      </c>
    </row>
    <row r="82" spans="1:16" x14ac:dyDescent="0.2">
      <c r="A82" t="s">
        <v>83728</v>
      </c>
      <c r="B82" t="s">
        <v>83729</v>
      </c>
      <c r="C82">
        <v>0.115385</v>
      </c>
      <c r="D82">
        <v>0.368421</v>
      </c>
      <c r="E82">
        <v>0.15384600000000001</v>
      </c>
      <c r="F82">
        <v>3.7037E-2</v>
      </c>
      <c r="G82">
        <v>0.52</v>
      </c>
      <c r="H82">
        <v>0.31428600000000001</v>
      </c>
      <c r="I82">
        <v>0.446154</v>
      </c>
      <c r="J82">
        <v>0.35483900000000002</v>
      </c>
      <c r="L82">
        <f t="shared" si="5"/>
        <v>0.16867225</v>
      </c>
      <c r="M82">
        <f t="shared" si="6"/>
        <v>0.40881975000000004</v>
      </c>
      <c r="N82">
        <f t="shared" si="7"/>
        <v>2.4237522769750215</v>
      </c>
      <c r="O82">
        <f t="shared" si="8"/>
        <v>0.24014750000000004</v>
      </c>
      <c r="P82">
        <f t="shared" si="9"/>
        <v>3.504668702048773E-2</v>
      </c>
    </row>
    <row r="83" spans="1:16" x14ac:dyDescent="0.2">
      <c r="A83" t="s">
        <v>83730</v>
      </c>
      <c r="B83" t="s">
        <v>2802</v>
      </c>
      <c r="C83">
        <v>0.42857099999999998</v>
      </c>
      <c r="D83">
        <v>9.0909100000000007E-2</v>
      </c>
      <c r="E83">
        <v>0.263158</v>
      </c>
      <c r="F83">
        <v>0.25</v>
      </c>
      <c r="G83">
        <v>1</v>
      </c>
      <c r="H83">
        <v>0.6</v>
      </c>
      <c r="I83">
        <v>0.41176499999999999</v>
      </c>
      <c r="J83">
        <v>1</v>
      </c>
      <c r="L83">
        <f t="shared" si="5"/>
        <v>0.258159525</v>
      </c>
      <c r="M83">
        <f t="shared" si="6"/>
        <v>0.75294125000000001</v>
      </c>
      <c r="N83">
        <f t="shared" si="7"/>
        <v>2.9165735798437034</v>
      </c>
      <c r="O83">
        <f t="shared" si="8"/>
        <v>0.49478172500000001</v>
      </c>
      <c r="P83">
        <f t="shared" si="9"/>
        <v>3.5685569623872718E-2</v>
      </c>
    </row>
    <row r="84" spans="1:16" x14ac:dyDescent="0.2">
      <c r="A84" t="s">
        <v>83731</v>
      </c>
      <c r="B84" t="s">
        <v>2840</v>
      </c>
      <c r="C84">
        <v>2.9703E-2</v>
      </c>
      <c r="D84">
        <v>4.3478299999999998E-2</v>
      </c>
      <c r="E84">
        <v>5.2356E-3</v>
      </c>
      <c r="F84">
        <v>1.40845E-2</v>
      </c>
      <c r="G84">
        <v>0.107692</v>
      </c>
      <c r="H84">
        <v>7.5757599999999994E-2</v>
      </c>
      <c r="I84">
        <v>5.9701499999999998E-2</v>
      </c>
      <c r="J84">
        <v>0.04</v>
      </c>
      <c r="L84">
        <f t="shared" si="5"/>
        <v>2.3125350000000003E-2</v>
      </c>
      <c r="M84">
        <f t="shared" si="6"/>
        <v>7.0787774999999997E-2</v>
      </c>
      <c r="N84">
        <f t="shared" si="7"/>
        <v>3.0610466436183663</v>
      </c>
      <c r="O84">
        <f t="shared" si="8"/>
        <v>4.7662424999999994E-2</v>
      </c>
      <c r="P84">
        <f t="shared" si="9"/>
        <v>3.6213742725790525E-2</v>
      </c>
    </row>
    <row r="85" spans="1:16" x14ac:dyDescent="0.2">
      <c r="A85" t="s">
        <v>83732</v>
      </c>
      <c r="B85" t="s">
        <v>3057</v>
      </c>
      <c r="C85">
        <v>3.1055900000000001E-2</v>
      </c>
      <c r="D85">
        <v>3.5398199999999998E-2</v>
      </c>
      <c r="E85">
        <v>4.2918499999999998E-2</v>
      </c>
      <c r="F85">
        <v>6.4102599999999996E-2</v>
      </c>
      <c r="G85">
        <v>6.2034699999999998E-2</v>
      </c>
      <c r="H85">
        <v>7.1240100000000001E-2</v>
      </c>
      <c r="I85">
        <v>6.18557E-2</v>
      </c>
      <c r="J85">
        <v>7.5697200000000006E-2</v>
      </c>
      <c r="L85">
        <f t="shared" si="5"/>
        <v>4.3368799999999999E-2</v>
      </c>
      <c r="M85">
        <f t="shared" si="6"/>
        <v>6.7706925000000001E-2</v>
      </c>
      <c r="N85">
        <f t="shared" si="7"/>
        <v>1.5611897262548191</v>
      </c>
      <c r="O85">
        <f t="shared" si="8"/>
        <v>2.4338125000000002E-2</v>
      </c>
      <c r="P85">
        <f t="shared" si="9"/>
        <v>3.6669863773535857E-2</v>
      </c>
    </row>
    <row r="86" spans="1:16" x14ac:dyDescent="0.2">
      <c r="A86" t="s">
        <v>83733</v>
      </c>
      <c r="B86" t="s">
        <v>1880</v>
      </c>
      <c r="C86">
        <v>7.8787899999999994E-2</v>
      </c>
      <c r="D86">
        <v>4.5454500000000002E-2</v>
      </c>
      <c r="E86">
        <v>5.7692300000000002E-2</v>
      </c>
      <c r="F86">
        <v>8.5714299999999993E-2</v>
      </c>
      <c r="G86">
        <v>8.2352900000000007E-2</v>
      </c>
      <c r="H86">
        <v>0.10091700000000001</v>
      </c>
      <c r="I86">
        <v>0.10091700000000001</v>
      </c>
      <c r="J86">
        <v>0.13178300000000001</v>
      </c>
      <c r="L86">
        <f t="shared" si="5"/>
        <v>6.6912250000000006E-2</v>
      </c>
      <c r="M86">
        <f t="shared" si="6"/>
        <v>0.103992475</v>
      </c>
      <c r="N86">
        <f t="shared" si="7"/>
        <v>1.5541619808032161</v>
      </c>
      <c r="O86">
        <f t="shared" si="8"/>
        <v>3.7080224999999994E-2</v>
      </c>
      <c r="P86">
        <f t="shared" si="9"/>
        <v>3.6926911516126294E-2</v>
      </c>
    </row>
    <row r="87" spans="1:16" x14ac:dyDescent="0.2">
      <c r="A87" t="s">
        <v>83734</v>
      </c>
      <c r="B87" t="s">
        <v>1757</v>
      </c>
      <c r="C87">
        <v>0.148148</v>
      </c>
      <c r="D87">
        <v>0.11475399999999999</v>
      </c>
      <c r="E87">
        <v>0.17647099999999999</v>
      </c>
      <c r="F87">
        <v>8.5714299999999993E-2</v>
      </c>
      <c r="G87">
        <v>0.228571</v>
      </c>
      <c r="H87">
        <v>0.18279599999999999</v>
      </c>
      <c r="I87">
        <v>0.2</v>
      </c>
      <c r="J87">
        <v>0.32</v>
      </c>
      <c r="L87">
        <f t="shared" si="5"/>
        <v>0.13127182499999998</v>
      </c>
      <c r="M87">
        <f t="shared" si="6"/>
        <v>0.23284175000000001</v>
      </c>
      <c r="N87">
        <f t="shared" si="7"/>
        <v>1.7737374337562539</v>
      </c>
      <c r="O87">
        <f t="shared" si="8"/>
        <v>0.10156992500000003</v>
      </c>
      <c r="P87">
        <f t="shared" si="9"/>
        <v>3.7233647553003159E-2</v>
      </c>
    </row>
    <row r="88" spans="1:16" x14ac:dyDescent="0.2">
      <c r="A88" t="s">
        <v>83735</v>
      </c>
      <c r="B88" t="s">
        <v>1655</v>
      </c>
      <c r="C88">
        <v>4.9723799999999999E-2</v>
      </c>
      <c r="D88">
        <v>9.5238100000000006E-3</v>
      </c>
      <c r="E88">
        <v>4.1237099999999999E-2</v>
      </c>
      <c r="F88">
        <v>4.3478299999999998E-2</v>
      </c>
      <c r="G88">
        <v>8.9005200000000007E-2</v>
      </c>
      <c r="H88">
        <v>5.3061200000000003E-2</v>
      </c>
      <c r="I88">
        <v>6.9767399999999993E-2</v>
      </c>
      <c r="J88">
        <v>5.9602599999999999E-2</v>
      </c>
      <c r="L88">
        <f t="shared" si="5"/>
        <v>3.5990752500000001E-2</v>
      </c>
      <c r="M88">
        <f t="shared" si="6"/>
        <v>6.7859100000000006E-2</v>
      </c>
      <c r="N88">
        <f t="shared" si="7"/>
        <v>1.8854593273647169</v>
      </c>
      <c r="O88">
        <f t="shared" si="8"/>
        <v>3.1868347500000005E-2</v>
      </c>
      <c r="P88">
        <f t="shared" si="9"/>
        <v>3.7745314857357208E-2</v>
      </c>
    </row>
    <row r="89" spans="1:16" x14ac:dyDescent="0.2">
      <c r="A89" t="s">
        <v>83736</v>
      </c>
      <c r="B89" t="s">
        <v>1591</v>
      </c>
      <c r="C89">
        <v>5.7471300000000003E-2</v>
      </c>
      <c r="D89">
        <v>0.1</v>
      </c>
      <c r="E89">
        <v>0.122807</v>
      </c>
      <c r="F89">
        <v>0.1</v>
      </c>
      <c r="G89">
        <v>0.14285700000000001</v>
      </c>
      <c r="H89">
        <v>0.18518499999999999</v>
      </c>
      <c r="I89">
        <v>0.113402</v>
      </c>
      <c r="J89">
        <v>0.2</v>
      </c>
      <c r="L89">
        <f t="shared" si="5"/>
        <v>9.506957499999999E-2</v>
      </c>
      <c r="M89">
        <f t="shared" si="6"/>
        <v>0.160361</v>
      </c>
      <c r="N89">
        <f t="shared" si="7"/>
        <v>1.6867751854365607</v>
      </c>
      <c r="O89">
        <f t="shared" si="8"/>
        <v>6.5291425000000014E-2</v>
      </c>
      <c r="P89">
        <f t="shared" si="9"/>
        <v>3.9280315789309246E-2</v>
      </c>
    </row>
    <row r="90" spans="1:16" x14ac:dyDescent="0.2">
      <c r="A90" t="s">
        <v>83737</v>
      </c>
      <c r="B90" t="s">
        <v>2966</v>
      </c>
      <c r="C90">
        <v>6.7961199999999999E-2</v>
      </c>
      <c r="D90">
        <v>0.111111</v>
      </c>
      <c r="E90">
        <v>0.105882</v>
      </c>
      <c r="F90">
        <v>0</v>
      </c>
      <c r="G90">
        <v>0.17241400000000001</v>
      </c>
      <c r="H90">
        <v>0.15094299999999999</v>
      </c>
      <c r="I90">
        <v>0.16666700000000001</v>
      </c>
      <c r="J90">
        <v>0.12903200000000001</v>
      </c>
      <c r="L90">
        <f t="shared" si="5"/>
        <v>7.1238550000000012E-2</v>
      </c>
      <c r="M90">
        <f t="shared" si="6"/>
        <v>0.15476400000000001</v>
      </c>
      <c r="N90">
        <f t="shared" si="7"/>
        <v>2.172475436403464</v>
      </c>
      <c r="O90">
        <f t="shared" si="8"/>
        <v>8.3525450000000001E-2</v>
      </c>
      <c r="P90">
        <f t="shared" si="9"/>
        <v>4.0112246473290626E-2</v>
      </c>
    </row>
    <row r="91" spans="1:16" x14ac:dyDescent="0.2">
      <c r="A91" t="s">
        <v>83738</v>
      </c>
      <c r="B91" t="s">
        <v>1093</v>
      </c>
      <c r="C91">
        <v>0.25</v>
      </c>
      <c r="D91">
        <v>0.111111</v>
      </c>
      <c r="E91">
        <v>0.1875</v>
      </c>
      <c r="F91">
        <v>0.111111</v>
      </c>
      <c r="G91">
        <v>0.37930999999999998</v>
      </c>
      <c r="H91">
        <v>0.4375</v>
      </c>
      <c r="I91">
        <v>0.238095</v>
      </c>
      <c r="J91">
        <v>0.625</v>
      </c>
      <c r="L91">
        <f t="shared" si="5"/>
        <v>0.16493049999999998</v>
      </c>
      <c r="M91">
        <f t="shared" si="6"/>
        <v>0.41997625</v>
      </c>
      <c r="N91">
        <f t="shared" si="7"/>
        <v>2.5463831735185432</v>
      </c>
      <c r="O91">
        <f t="shared" si="8"/>
        <v>0.25504575000000002</v>
      </c>
      <c r="P91">
        <f t="shared" si="9"/>
        <v>4.2309117630226552E-2</v>
      </c>
    </row>
    <row r="92" spans="1:16" x14ac:dyDescent="0.2">
      <c r="A92" t="s">
        <v>83739</v>
      </c>
      <c r="B92" t="s">
        <v>2300</v>
      </c>
      <c r="C92">
        <v>2.92398E-2</v>
      </c>
      <c r="D92">
        <v>1.7857100000000001E-2</v>
      </c>
      <c r="E92">
        <v>1.35747E-2</v>
      </c>
      <c r="F92">
        <v>2.9850700000000001E-2</v>
      </c>
      <c r="G92">
        <v>4.6808500000000003E-2</v>
      </c>
      <c r="H92">
        <v>3.5714299999999997E-2</v>
      </c>
      <c r="I92">
        <v>3.6764699999999997E-2</v>
      </c>
      <c r="J92">
        <v>7.0866100000000001E-2</v>
      </c>
      <c r="L92">
        <f t="shared" si="5"/>
        <v>2.2630575E-2</v>
      </c>
      <c r="M92">
        <f t="shared" si="6"/>
        <v>4.7538400000000001E-2</v>
      </c>
      <c r="N92">
        <f t="shared" si="7"/>
        <v>2.1006271382852622</v>
      </c>
      <c r="O92">
        <f t="shared" si="8"/>
        <v>2.4907825000000001E-2</v>
      </c>
      <c r="P92">
        <f t="shared" si="9"/>
        <v>4.7296916308110858E-2</v>
      </c>
    </row>
    <row r="93" spans="1:16" x14ac:dyDescent="0.2">
      <c r="A93" t="s">
        <v>83740</v>
      </c>
      <c r="B93" t="s">
        <v>2539</v>
      </c>
      <c r="C93">
        <v>6.6225199999999998E-3</v>
      </c>
      <c r="D93">
        <v>9.3457899999999997E-3</v>
      </c>
      <c r="E93">
        <v>2.92398E-2</v>
      </c>
      <c r="F93">
        <v>0</v>
      </c>
      <c r="G93">
        <v>4.9382700000000002E-2</v>
      </c>
      <c r="H93">
        <v>8.1081100000000003E-2</v>
      </c>
      <c r="I93">
        <v>8.2802500000000001E-2</v>
      </c>
      <c r="J93">
        <v>1.8181800000000001E-2</v>
      </c>
      <c r="L93">
        <f t="shared" si="5"/>
        <v>1.1302027499999999E-2</v>
      </c>
      <c r="M93">
        <f t="shared" si="6"/>
        <v>5.7862025000000004E-2</v>
      </c>
      <c r="N93">
        <f t="shared" si="7"/>
        <v>5.1196146001237395</v>
      </c>
      <c r="O93">
        <f t="shared" si="8"/>
        <v>4.6559997500000005E-2</v>
      </c>
      <c r="P93">
        <f t="shared" si="9"/>
        <v>4.8246452486164895E-2</v>
      </c>
    </row>
    <row r="94" spans="1:16" x14ac:dyDescent="0.2">
      <c r="A94" t="s">
        <v>83741</v>
      </c>
      <c r="B94" t="s">
        <v>2520</v>
      </c>
      <c r="C94">
        <v>0</v>
      </c>
      <c r="D94">
        <v>0.2</v>
      </c>
      <c r="E94">
        <v>0.33333299999999999</v>
      </c>
      <c r="F94">
        <v>7.6923099999999994E-2</v>
      </c>
      <c r="G94">
        <v>0.6</v>
      </c>
      <c r="H94">
        <v>0.29411799999999999</v>
      </c>
      <c r="I94">
        <v>0.5</v>
      </c>
      <c r="J94">
        <v>1</v>
      </c>
      <c r="L94">
        <f t="shared" si="5"/>
        <v>0.15256402500000002</v>
      </c>
      <c r="M94">
        <f t="shared" si="6"/>
        <v>0.59852949999999994</v>
      </c>
      <c r="N94">
        <f t="shared" si="7"/>
        <v>3.9231365323509251</v>
      </c>
      <c r="O94">
        <f t="shared" si="8"/>
        <v>0.44596547499999994</v>
      </c>
      <c r="P94">
        <f t="shared" si="9"/>
        <v>4.92135663444766E-2</v>
      </c>
    </row>
    <row r="95" spans="1:16" x14ac:dyDescent="0.2">
      <c r="A95" t="s">
        <v>83742</v>
      </c>
      <c r="B95" t="s">
        <v>867</v>
      </c>
      <c r="C95">
        <v>4.8780499999999997E-2</v>
      </c>
      <c r="D95">
        <v>4.1666700000000001E-2</v>
      </c>
      <c r="E95">
        <v>1.1494300000000001E-2</v>
      </c>
      <c r="F95">
        <v>0</v>
      </c>
      <c r="G95">
        <v>0.14893600000000001</v>
      </c>
      <c r="H95">
        <v>0.29166700000000001</v>
      </c>
      <c r="I95">
        <v>0.19047600000000001</v>
      </c>
      <c r="J95">
        <v>0.103448</v>
      </c>
      <c r="L95">
        <f t="shared" si="5"/>
        <v>2.5485375000000001E-2</v>
      </c>
      <c r="M95">
        <f t="shared" si="6"/>
        <v>0.18363175000000001</v>
      </c>
      <c r="N95">
        <f t="shared" si="7"/>
        <v>7.2053775940122522</v>
      </c>
      <c r="O95">
        <f t="shared" si="8"/>
        <v>0.15814637500000001</v>
      </c>
      <c r="P95">
        <f t="shared" si="9"/>
        <v>2.4624729155275561E-2</v>
      </c>
    </row>
    <row r="96" spans="1:16" x14ac:dyDescent="0.2">
      <c r="A96" t="s">
        <v>83743</v>
      </c>
      <c r="B96" t="s">
        <v>2477</v>
      </c>
      <c r="C96">
        <v>0.149425</v>
      </c>
      <c r="D96">
        <v>0.121212</v>
      </c>
      <c r="E96">
        <v>0.08</v>
      </c>
      <c r="F96">
        <v>0.104478</v>
      </c>
      <c r="G96">
        <v>0.67164199999999996</v>
      </c>
      <c r="H96">
        <v>0.57746500000000001</v>
      </c>
      <c r="I96">
        <v>0.45161299999999999</v>
      </c>
      <c r="J96">
        <v>0.68627499999999997</v>
      </c>
      <c r="L96">
        <f t="shared" si="5"/>
        <v>0.11377875000000001</v>
      </c>
      <c r="M96">
        <f t="shared" si="6"/>
        <v>0.59674874999999994</v>
      </c>
      <c r="N96">
        <f t="shared" si="7"/>
        <v>5.2448172439932756</v>
      </c>
      <c r="O96">
        <f t="shared" si="8"/>
        <v>0.4829699999999999</v>
      </c>
      <c r="P96">
        <f t="shared" si="9"/>
        <v>1.9111861651602022E-3</v>
      </c>
    </row>
    <row r="97" spans="1:16" x14ac:dyDescent="0.2">
      <c r="A97" t="s">
        <v>83744</v>
      </c>
      <c r="B97" t="s">
        <v>1078</v>
      </c>
      <c r="C97">
        <v>1.0810800000000001E-3</v>
      </c>
      <c r="D97">
        <v>1.6556299999999999E-2</v>
      </c>
      <c r="E97">
        <v>1.3245E-2</v>
      </c>
      <c r="F97">
        <v>1.2931E-2</v>
      </c>
      <c r="G97">
        <v>5.4404099999999997E-2</v>
      </c>
      <c r="H97">
        <v>6.4171099999999995E-2</v>
      </c>
      <c r="I97">
        <v>6.5734299999999996E-2</v>
      </c>
      <c r="J97">
        <v>4.1237099999999999E-2</v>
      </c>
      <c r="L97">
        <f t="shared" si="5"/>
        <v>1.0953345E-2</v>
      </c>
      <c r="M97">
        <f t="shared" si="6"/>
        <v>5.6386649999999996E-2</v>
      </c>
      <c r="N97">
        <f t="shared" si="7"/>
        <v>5.1478931778374548</v>
      </c>
      <c r="O97">
        <f t="shared" si="8"/>
        <v>4.5433304999999993E-2</v>
      </c>
      <c r="P97">
        <f t="shared" si="9"/>
        <v>1.0413602993836293E-3</v>
      </c>
    </row>
    <row r="98" spans="1:16" x14ac:dyDescent="0.2">
      <c r="A98" t="s">
        <v>83745</v>
      </c>
      <c r="B98" t="s">
        <v>1009</v>
      </c>
      <c r="C98">
        <v>4.9180300000000003E-2</v>
      </c>
      <c r="D98">
        <v>2.0408200000000001E-2</v>
      </c>
      <c r="E98">
        <v>2.7932999999999999E-2</v>
      </c>
      <c r="F98">
        <v>2.2222200000000001E-2</v>
      </c>
      <c r="G98">
        <v>0.14285700000000001</v>
      </c>
      <c r="H98">
        <v>0.12676100000000001</v>
      </c>
      <c r="I98">
        <v>7.6923099999999994E-2</v>
      </c>
      <c r="J98">
        <v>0.146067</v>
      </c>
      <c r="L98">
        <f t="shared" si="5"/>
        <v>2.9935924999999999E-2</v>
      </c>
      <c r="M98">
        <f t="shared" si="6"/>
        <v>0.12315202500000001</v>
      </c>
      <c r="N98">
        <f t="shared" si="7"/>
        <v>4.1138540065155835</v>
      </c>
      <c r="O98">
        <f t="shared" si="8"/>
        <v>9.321610000000001E-2</v>
      </c>
      <c r="P98">
        <f t="shared" si="9"/>
        <v>5.7347451377663065E-3</v>
      </c>
    </row>
    <row r="99" spans="1:16" x14ac:dyDescent="0.2">
      <c r="A99" t="s">
        <v>83746</v>
      </c>
      <c r="B99" t="s">
        <v>1306</v>
      </c>
      <c r="C99">
        <v>3.1152599999999999E-3</v>
      </c>
      <c r="D99">
        <v>4.5248900000000002E-3</v>
      </c>
      <c r="E99">
        <v>9.7561000000000002E-3</v>
      </c>
      <c r="F99">
        <v>6.5359499999999996E-3</v>
      </c>
      <c r="G99">
        <v>2.4657499999999999E-2</v>
      </c>
      <c r="H99">
        <v>1.9841299999999999E-2</v>
      </c>
      <c r="I99">
        <v>3.5874400000000001E-2</v>
      </c>
      <c r="J99">
        <v>1.40845E-2</v>
      </c>
      <c r="L99">
        <f t="shared" si="5"/>
        <v>5.9830500000000002E-3</v>
      </c>
      <c r="M99">
        <f t="shared" si="6"/>
        <v>2.3614425000000001E-2</v>
      </c>
      <c r="N99">
        <f t="shared" si="7"/>
        <v>3.9468874570662122</v>
      </c>
      <c r="O99">
        <f t="shared" si="8"/>
        <v>1.7631375000000001E-2</v>
      </c>
      <c r="P99">
        <f t="shared" si="9"/>
        <v>2.6572424482741257E-2</v>
      </c>
    </row>
    <row r="100" spans="1:16" x14ac:dyDescent="0.2">
      <c r="A100" t="s">
        <v>83747</v>
      </c>
      <c r="B100" t="s">
        <v>2759</v>
      </c>
      <c r="C100">
        <v>5.4545499999999997E-2</v>
      </c>
      <c r="D100">
        <v>1.8181800000000001E-2</v>
      </c>
      <c r="E100">
        <v>9.6774200000000005E-2</v>
      </c>
      <c r="F100">
        <v>2.85714E-2</v>
      </c>
      <c r="G100">
        <v>0.17741899999999999</v>
      </c>
      <c r="H100">
        <v>0.12</v>
      </c>
      <c r="I100">
        <v>0.14018700000000001</v>
      </c>
      <c r="J100">
        <v>0.31818200000000002</v>
      </c>
      <c r="L100">
        <f t="shared" si="5"/>
        <v>4.9518224999999999E-2</v>
      </c>
      <c r="M100">
        <f t="shared" si="6"/>
        <v>0.188947</v>
      </c>
      <c r="N100">
        <f t="shared" si="7"/>
        <v>3.8157062374509589</v>
      </c>
      <c r="O100">
        <f t="shared" si="8"/>
        <v>0.139428775</v>
      </c>
      <c r="P100">
        <f t="shared" si="9"/>
        <v>4.5268816764008804E-2</v>
      </c>
    </row>
    <row r="101" spans="1:16" x14ac:dyDescent="0.2">
      <c r="A101" t="s">
        <v>83748</v>
      </c>
      <c r="B101" t="s">
        <v>1318</v>
      </c>
      <c r="C101">
        <v>4.3478299999999998E-2</v>
      </c>
      <c r="D101">
        <v>4.1666700000000001E-2</v>
      </c>
      <c r="E101">
        <v>8.4112099999999995E-2</v>
      </c>
      <c r="F101">
        <v>9.0909100000000007E-2</v>
      </c>
      <c r="G101">
        <v>0.25925900000000002</v>
      </c>
      <c r="H101">
        <v>0.33333299999999999</v>
      </c>
      <c r="I101">
        <v>0.19230800000000001</v>
      </c>
      <c r="J101">
        <v>0.2</v>
      </c>
      <c r="L101">
        <f t="shared" si="5"/>
        <v>6.5041550000000004E-2</v>
      </c>
      <c r="M101">
        <f t="shared" si="6"/>
        <v>0.24622500000000003</v>
      </c>
      <c r="N101">
        <f t="shared" si="7"/>
        <v>3.7856570146314166</v>
      </c>
      <c r="O101">
        <f t="shared" si="8"/>
        <v>0.18118345000000002</v>
      </c>
      <c r="P101">
        <f t="shared" si="9"/>
        <v>7.0472994647724054E-3</v>
      </c>
    </row>
    <row r="102" spans="1:16" x14ac:dyDescent="0.2">
      <c r="A102" t="s">
        <v>83749</v>
      </c>
      <c r="B102" t="s">
        <v>1238</v>
      </c>
      <c r="C102">
        <v>3.6035999999999999E-2</v>
      </c>
      <c r="D102">
        <v>1.3333299999999999E-2</v>
      </c>
      <c r="E102">
        <v>2.72727E-2</v>
      </c>
      <c r="F102">
        <v>0</v>
      </c>
      <c r="G102">
        <v>6.0773500000000001E-2</v>
      </c>
      <c r="H102">
        <v>5.0847499999999997E-2</v>
      </c>
      <c r="I102">
        <v>6.4935099999999996E-2</v>
      </c>
      <c r="J102">
        <v>0.111111</v>
      </c>
      <c r="L102">
        <f t="shared" si="5"/>
        <v>1.91605E-2</v>
      </c>
      <c r="M102">
        <f t="shared" si="6"/>
        <v>7.1916775000000002E-2</v>
      </c>
      <c r="N102">
        <f t="shared" si="7"/>
        <v>3.7533871767438218</v>
      </c>
      <c r="O102">
        <f t="shared" si="8"/>
        <v>5.2756275000000005E-2</v>
      </c>
      <c r="P102">
        <f t="shared" si="9"/>
        <v>2.0273999162574254E-2</v>
      </c>
    </row>
    <row r="103" spans="1:16" x14ac:dyDescent="0.2">
      <c r="A103" t="s">
        <v>83750</v>
      </c>
      <c r="B103" t="s">
        <v>1193</v>
      </c>
      <c r="C103">
        <v>7.1942400000000002E-3</v>
      </c>
      <c r="D103">
        <v>2.73224E-2</v>
      </c>
      <c r="E103">
        <v>5.6603800000000003E-2</v>
      </c>
      <c r="F103">
        <v>1.6129000000000001E-2</v>
      </c>
      <c r="G103">
        <v>7.6087000000000002E-2</v>
      </c>
      <c r="H103">
        <v>9.4017100000000006E-2</v>
      </c>
      <c r="I103">
        <v>6.2200999999999999E-2</v>
      </c>
      <c r="J103">
        <v>0.14285700000000001</v>
      </c>
      <c r="L103">
        <f t="shared" si="5"/>
        <v>2.681236E-2</v>
      </c>
      <c r="M103">
        <f t="shared" si="6"/>
        <v>9.3790525000000013E-2</v>
      </c>
      <c r="N103">
        <f t="shared" si="7"/>
        <v>3.4980331832035678</v>
      </c>
      <c r="O103">
        <f t="shared" si="8"/>
        <v>6.6978165000000006E-2</v>
      </c>
      <c r="P103">
        <f t="shared" si="9"/>
        <v>2.3005770771308033E-2</v>
      </c>
    </row>
    <row r="104" spans="1:16" x14ac:dyDescent="0.2">
      <c r="A104" t="s">
        <v>83751</v>
      </c>
      <c r="B104" t="s">
        <v>1907</v>
      </c>
      <c r="C104">
        <v>5.2631600000000001E-2</v>
      </c>
      <c r="D104">
        <v>0.08</v>
      </c>
      <c r="E104">
        <v>9.0909100000000007E-2</v>
      </c>
      <c r="F104">
        <v>4.3478299999999998E-2</v>
      </c>
      <c r="G104">
        <v>0.23636399999999999</v>
      </c>
      <c r="H104">
        <v>0.31818200000000002</v>
      </c>
      <c r="I104">
        <v>0.146067</v>
      </c>
      <c r="J104">
        <v>0.22580600000000001</v>
      </c>
      <c r="L104">
        <f t="shared" si="5"/>
        <v>6.6754750000000002E-2</v>
      </c>
      <c r="M104">
        <f t="shared" si="6"/>
        <v>0.23160474999999997</v>
      </c>
      <c r="N104">
        <f t="shared" si="7"/>
        <v>3.4694871900501458</v>
      </c>
      <c r="O104">
        <f t="shared" si="8"/>
        <v>0.16484999999999997</v>
      </c>
      <c r="P104">
        <f t="shared" si="9"/>
        <v>1.4113359429963744E-2</v>
      </c>
    </row>
    <row r="105" spans="1:16" x14ac:dyDescent="0.2">
      <c r="A105" t="s">
        <v>83752</v>
      </c>
      <c r="B105" t="s">
        <v>1013</v>
      </c>
      <c r="C105">
        <v>4.4444400000000002E-2</v>
      </c>
      <c r="D105">
        <v>1.9802E-2</v>
      </c>
      <c r="E105">
        <v>5.5393600000000001E-2</v>
      </c>
      <c r="F105">
        <v>1.8181800000000001E-2</v>
      </c>
      <c r="G105">
        <v>0.114894</v>
      </c>
      <c r="H105">
        <v>7.4509800000000001E-2</v>
      </c>
      <c r="I105">
        <v>9.7345100000000004E-2</v>
      </c>
      <c r="J105">
        <v>0.186441</v>
      </c>
      <c r="L105">
        <f t="shared" si="5"/>
        <v>3.4455450000000006E-2</v>
      </c>
      <c r="M105">
        <f t="shared" si="6"/>
        <v>0.11829747500000001</v>
      </c>
      <c r="N105">
        <f t="shared" si="7"/>
        <v>3.4333458132167767</v>
      </c>
      <c r="O105">
        <f t="shared" si="8"/>
        <v>8.3842025000000014E-2</v>
      </c>
      <c r="P105">
        <f t="shared" si="9"/>
        <v>3.3395408631448381E-2</v>
      </c>
    </row>
    <row r="106" spans="1:16" x14ac:dyDescent="0.2">
      <c r="A106" t="s">
        <v>83753</v>
      </c>
      <c r="B106" t="s">
        <v>2477</v>
      </c>
      <c r="C106">
        <v>0.10891099999999999</v>
      </c>
      <c r="D106">
        <v>3.0303E-2</v>
      </c>
      <c r="E106">
        <v>0.05</v>
      </c>
      <c r="F106">
        <v>9.5890400000000001E-2</v>
      </c>
      <c r="G106">
        <v>0.246753</v>
      </c>
      <c r="H106">
        <v>0.21875</v>
      </c>
      <c r="I106">
        <v>0.212121</v>
      </c>
      <c r="J106">
        <v>0.28571400000000002</v>
      </c>
      <c r="L106">
        <f t="shared" si="5"/>
        <v>7.1276099999999995E-2</v>
      </c>
      <c r="M106">
        <f t="shared" si="6"/>
        <v>0.24083450000000001</v>
      </c>
      <c r="N106">
        <f t="shared" si="7"/>
        <v>3.3788955905275406</v>
      </c>
      <c r="O106">
        <f t="shared" si="8"/>
        <v>0.1695584</v>
      </c>
      <c r="P106">
        <f t="shared" si="9"/>
        <v>5.2922676693938151E-4</v>
      </c>
    </row>
    <row r="107" spans="1:16" x14ac:dyDescent="0.2">
      <c r="A107" t="s">
        <v>83754</v>
      </c>
      <c r="B107" t="s">
        <v>1161</v>
      </c>
      <c r="C107">
        <v>9.0909100000000007E-2</v>
      </c>
      <c r="D107">
        <v>0.15789500000000001</v>
      </c>
      <c r="E107">
        <v>0.2</v>
      </c>
      <c r="F107">
        <v>9.0909100000000007E-2</v>
      </c>
      <c r="G107">
        <v>0.57894699999999999</v>
      </c>
      <c r="H107">
        <v>0.43478299999999998</v>
      </c>
      <c r="I107">
        <v>0.44444400000000001</v>
      </c>
      <c r="J107">
        <v>0.33333299999999999</v>
      </c>
      <c r="L107">
        <f t="shared" si="5"/>
        <v>0.1349283</v>
      </c>
      <c r="M107">
        <f t="shared" si="6"/>
        <v>0.44787675000000005</v>
      </c>
      <c r="N107">
        <f t="shared" si="7"/>
        <v>3.3193685090525862</v>
      </c>
      <c r="O107">
        <f t="shared" si="8"/>
        <v>0.31294845000000004</v>
      </c>
      <c r="P107">
        <f t="shared" si="9"/>
        <v>3.6240809330596322E-3</v>
      </c>
    </row>
    <row r="108" spans="1:16" x14ac:dyDescent="0.2">
      <c r="A108" t="s">
        <v>83755</v>
      </c>
      <c r="B108" t="s">
        <v>2504</v>
      </c>
      <c r="C108">
        <v>2.2222200000000001E-2</v>
      </c>
      <c r="D108">
        <v>8.6092699999999994E-2</v>
      </c>
      <c r="E108">
        <v>6.0317500000000003E-2</v>
      </c>
      <c r="F108">
        <v>3.6496399999999998E-2</v>
      </c>
      <c r="G108">
        <v>0.138686</v>
      </c>
      <c r="H108">
        <v>0.13119500000000001</v>
      </c>
      <c r="I108">
        <v>0.18007699999999999</v>
      </c>
      <c r="J108">
        <v>0.18343200000000001</v>
      </c>
      <c r="L108">
        <f t="shared" si="5"/>
        <v>5.12822E-2</v>
      </c>
      <c r="M108">
        <f t="shared" si="6"/>
        <v>0.1583475</v>
      </c>
      <c r="N108">
        <f t="shared" si="7"/>
        <v>3.0877672954748432</v>
      </c>
      <c r="O108">
        <f t="shared" si="8"/>
        <v>0.1070653</v>
      </c>
      <c r="P108">
        <f t="shared" si="9"/>
        <v>1.5485807409881826E-3</v>
      </c>
    </row>
    <row r="109" spans="1:16" x14ac:dyDescent="0.2">
      <c r="A109" t="s">
        <v>83756</v>
      </c>
      <c r="B109" t="s">
        <v>950</v>
      </c>
      <c r="C109">
        <v>0.125</v>
      </c>
      <c r="D109">
        <v>5.8823500000000001E-2</v>
      </c>
      <c r="E109">
        <v>0</v>
      </c>
      <c r="F109">
        <v>0.18181800000000001</v>
      </c>
      <c r="G109">
        <v>0.22580600000000001</v>
      </c>
      <c r="H109">
        <v>0.25</v>
      </c>
      <c r="I109">
        <v>0.31428600000000001</v>
      </c>
      <c r="J109">
        <v>0.33333299999999999</v>
      </c>
      <c r="L109">
        <f t="shared" si="5"/>
        <v>9.1410375000000002E-2</v>
      </c>
      <c r="M109">
        <f t="shared" si="6"/>
        <v>0.28085625000000003</v>
      </c>
      <c r="N109">
        <f t="shared" si="7"/>
        <v>3.0724767292552952</v>
      </c>
      <c r="O109">
        <f t="shared" si="8"/>
        <v>0.18944587500000004</v>
      </c>
      <c r="P109">
        <f t="shared" si="9"/>
        <v>9.5076484955273922E-3</v>
      </c>
    </row>
    <row r="110" spans="1:16" x14ac:dyDescent="0.2">
      <c r="A110" t="s">
        <v>83757</v>
      </c>
      <c r="B110" t="s">
        <v>844</v>
      </c>
      <c r="C110">
        <v>2.9978600000000001E-2</v>
      </c>
      <c r="D110">
        <v>2.14168E-2</v>
      </c>
      <c r="E110">
        <v>2.4313700000000001E-2</v>
      </c>
      <c r="F110">
        <v>2.9411799999999998E-2</v>
      </c>
      <c r="G110">
        <v>6.2305300000000001E-2</v>
      </c>
      <c r="H110">
        <v>7.1328699999999995E-2</v>
      </c>
      <c r="I110">
        <v>5.9920099999999997E-2</v>
      </c>
      <c r="J110">
        <v>0.124352</v>
      </c>
      <c r="L110">
        <f t="shared" si="5"/>
        <v>2.6280225000000001E-2</v>
      </c>
      <c r="M110">
        <f t="shared" si="6"/>
        <v>7.9476525000000006E-2</v>
      </c>
      <c r="N110">
        <f t="shared" si="7"/>
        <v>3.0241949983304939</v>
      </c>
      <c r="O110">
        <f t="shared" si="8"/>
        <v>5.3196300000000002E-2</v>
      </c>
      <c r="P110">
        <f t="shared" si="9"/>
        <v>3.7920260743526578E-2</v>
      </c>
    </row>
    <row r="111" spans="1:16" x14ac:dyDescent="0.2">
      <c r="A111" t="s">
        <v>83758</v>
      </c>
      <c r="B111" t="s">
        <v>1066</v>
      </c>
      <c r="C111">
        <v>0.20930199999999999</v>
      </c>
      <c r="D111">
        <v>0.15151500000000001</v>
      </c>
      <c r="E111">
        <v>0.25714300000000001</v>
      </c>
      <c r="F111">
        <v>0.272727</v>
      </c>
      <c r="G111">
        <v>0.55555600000000005</v>
      </c>
      <c r="H111">
        <v>0.52727299999999999</v>
      </c>
      <c r="I111">
        <v>0.82222200000000001</v>
      </c>
      <c r="J111">
        <v>0.65853700000000004</v>
      </c>
      <c r="L111">
        <f t="shared" si="5"/>
        <v>0.22267175</v>
      </c>
      <c r="M111">
        <f t="shared" si="6"/>
        <v>0.64089700000000005</v>
      </c>
      <c r="N111">
        <f t="shared" si="7"/>
        <v>2.8782142323846651</v>
      </c>
      <c r="O111">
        <f t="shared" si="8"/>
        <v>0.41822525000000005</v>
      </c>
      <c r="P111">
        <f t="shared" si="9"/>
        <v>4.463903668797356E-3</v>
      </c>
    </row>
    <row r="112" spans="1:16" x14ac:dyDescent="0.2">
      <c r="A112" t="s">
        <v>83759</v>
      </c>
      <c r="B112" t="s">
        <v>985</v>
      </c>
      <c r="C112">
        <v>1.9011400000000001E-2</v>
      </c>
      <c r="D112">
        <v>6.2893100000000002E-3</v>
      </c>
      <c r="E112">
        <v>2.85714E-2</v>
      </c>
      <c r="F112">
        <v>3.8961000000000003E-2</v>
      </c>
      <c r="G112">
        <v>6.7226900000000006E-2</v>
      </c>
      <c r="H112">
        <v>7.0422499999999999E-2</v>
      </c>
      <c r="I112">
        <v>4.93274E-2</v>
      </c>
      <c r="J112">
        <v>7.6923099999999994E-2</v>
      </c>
      <c r="L112">
        <f t="shared" si="5"/>
        <v>2.3208277499999999E-2</v>
      </c>
      <c r="M112">
        <f t="shared" si="6"/>
        <v>6.5974974999999991E-2</v>
      </c>
      <c r="N112">
        <f t="shared" si="7"/>
        <v>2.8427346665430036</v>
      </c>
      <c r="O112">
        <f t="shared" si="8"/>
        <v>4.2766697499999992E-2</v>
      </c>
      <c r="P112">
        <f t="shared" si="9"/>
        <v>3.6097273723937713E-3</v>
      </c>
    </row>
    <row r="113" spans="1:16" x14ac:dyDescent="0.2">
      <c r="A113" t="s">
        <v>83760</v>
      </c>
      <c r="B113" t="s">
        <v>606</v>
      </c>
      <c r="C113">
        <v>4.5454500000000002E-2</v>
      </c>
      <c r="D113">
        <v>7.4074100000000004E-2</v>
      </c>
      <c r="E113">
        <v>3.4482800000000001E-2</v>
      </c>
      <c r="F113">
        <v>4.1095899999999998E-2</v>
      </c>
      <c r="G113">
        <v>0.101322</v>
      </c>
      <c r="H113">
        <v>0.171429</v>
      </c>
      <c r="I113">
        <v>0.12931000000000001</v>
      </c>
      <c r="J113">
        <v>0.14529900000000001</v>
      </c>
      <c r="L113">
        <f t="shared" si="5"/>
        <v>4.8776825000000003E-2</v>
      </c>
      <c r="M113">
        <f t="shared" si="6"/>
        <v>0.13684000000000002</v>
      </c>
      <c r="N113">
        <f t="shared" si="7"/>
        <v>2.8054306527741404</v>
      </c>
      <c r="O113">
        <f t="shared" si="8"/>
        <v>8.8063175000000021E-2</v>
      </c>
      <c r="P113">
        <f t="shared" si="9"/>
        <v>3.8440131597943096E-3</v>
      </c>
    </row>
    <row r="114" spans="1:16" x14ac:dyDescent="0.2">
      <c r="A114" t="s">
        <v>83761</v>
      </c>
      <c r="B114" t="s">
        <v>1386</v>
      </c>
      <c r="C114">
        <v>0.14482800000000001</v>
      </c>
      <c r="D114">
        <v>0.14285700000000001</v>
      </c>
      <c r="E114">
        <v>9.5238100000000006E-2</v>
      </c>
      <c r="F114">
        <v>5.5555599999999997E-2</v>
      </c>
      <c r="G114">
        <v>0.34513300000000002</v>
      </c>
      <c r="H114">
        <v>0.22891600000000001</v>
      </c>
      <c r="I114">
        <v>0.31578899999999999</v>
      </c>
      <c r="J114">
        <v>0.25373099999999998</v>
      </c>
      <c r="L114">
        <f t="shared" si="5"/>
        <v>0.109619675</v>
      </c>
      <c r="M114">
        <f t="shared" si="6"/>
        <v>0.28589225000000001</v>
      </c>
      <c r="N114">
        <f t="shared" si="7"/>
        <v>2.6080377450489616</v>
      </c>
      <c r="O114">
        <f t="shared" si="8"/>
        <v>0.17627257500000001</v>
      </c>
      <c r="P114">
        <f t="shared" si="9"/>
        <v>2.4983743900817536E-3</v>
      </c>
    </row>
    <row r="115" spans="1:16" x14ac:dyDescent="0.2">
      <c r="A115" t="s">
        <v>83762</v>
      </c>
      <c r="B115" t="s">
        <v>854</v>
      </c>
      <c r="C115">
        <v>0.186441</v>
      </c>
      <c r="D115">
        <v>0.217391</v>
      </c>
      <c r="E115">
        <v>0.21951200000000001</v>
      </c>
      <c r="F115">
        <v>0.05</v>
      </c>
      <c r="G115">
        <v>0.217391</v>
      </c>
      <c r="H115">
        <v>0.57575799999999999</v>
      </c>
      <c r="I115">
        <v>0.5</v>
      </c>
      <c r="J115">
        <v>0.461538</v>
      </c>
      <c r="L115">
        <f t="shared" si="5"/>
        <v>0.16833600000000001</v>
      </c>
      <c r="M115">
        <f t="shared" si="6"/>
        <v>0.43867175000000003</v>
      </c>
      <c r="N115">
        <f t="shared" si="7"/>
        <v>2.6059295100275639</v>
      </c>
      <c r="O115">
        <f t="shared" si="8"/>
        <v>0.27033574999999999</v>
      </c>
      <c r="P115">
        <f t="shared" si="9"/>
        <v>3.0961129176836296E-2</v>
      </c>
    </row>
    <row r="116" spans="1:16" x14ac:dyDescent="0.2">
      <c r="A116" t="s">
        <v>83763</v>
      </c>
      <c r="B116" t="s">
        <v>1390</v>
      </c>
      <c r="C116">
        <v>0.13636400000000001</v>
      </c>
      <c r="D116">
        <v>8.1081100000000003E-2</v>
      </c>
      <c r="E116">
        <v>0.16417899999999999</v>
      </c>
      <c r="F116">
        <v>6.25E-2</v>
      </c>
      <c r="G116">
        <v>0.40845100000000001</v>
      </c>
      <c r="H116">
        <v>0.23636399999999999</v>
      </c>
      <c r="I116">
        <v>0.31034499999999998</v>
      </c>
      <c r="J116">
        <v>0.189189</v>
      </c>
      <c r="L116">
        <f t="shared" si="5"/>
        <v>0.11103102500000001</v>
      </c>
      <c r="M116">
        <f t="shared" si="6"/>
        <v>0.28608725000000002</v>
      </c>
      <c r="N116">
        <f t="shared" si="7"/>
        <v>2.5766424294470847</v>
      </c>
      <c r="O116">
        <f t="shared" si="8"/>
        <v>0.17505622500000001</v>
      </c>
      <c r="P116">
        <f t="shared" si="9"/>
        <v>2.6569813151433579E-2</v>
      </c>
    </row>
    <row r="117" spans="1:16" x14ac:dyDescent="0.2">
      <c r="A117" t="s">
        <v>83764</v>
      </c>
      <c r="B117" t="s">
        <v>1193</v>
      </c>
      <c r="C117">
        <v>5.4726400000000001E-2</v>
      </c>
      <c r="D117">
        <v>7.5757599999999994E-2</v>
      </c>
      <c r="E117">
        <v>0.118367</v>
      </c>
      <c r="F117">
        <v>6.5420599999999995E-2</v>
      </c>
      <c r="G117">
        <v>0.18787899999999999</v>
      </c>
      <c r="H117">
        <v>0.16867499999999999</v>
      </c>
      <c r="I117">
        <v>0.254054</v>
      </c>
      <c r="J117">
        <v>0.19298199999999999</v>
      </c>
      <c r="L117">
        <f t="shared" si="5"/>
        <v>7.8567899999999996E-2</v>
      </c>
      <c r="M117">
        <f t="shared" si="6"/>
        <v>0.20089750000000001</v>
      </c>
      <c r="N117">
        <f t="shared" si="7"/>
        <v>2.5569921049181668</v>
      </c>
      <c r="O117">
        <f t="shared" si="8"/>
        <v>0.12232960000000001</v>
      </c>
      <c r="P117">
        <f t="shared" si="9"/>
        <v>2.3207270524602955E-3</v>
      </c>
    </row>
    <row r="118" spans="1:16" x14ac:dyDescent="0.2">
      <c r="A118" t="s">
        <v>83765</v>
      </c>
      <c r="B118" t="s">
        <v>1033</v>
      </c>
      <c r="C118">
        <v>2.3529399999999999E-2</v>
      </c>
      <c r="D118">
        <v>2.9126200000000001E-2</v>
      </c>
      <c r="E118">
        <v>2.9703E-2</v>
      </c>
      <c r="F118">
        <v>1.5873000000000002E-2</v>
      </c>
      <c r="G118">
        <v>3.7594000000000002E-2</v>
      </c>
      <c r="H118">
        <v>5.8823500000000001E-2</v>
      </c>
      <c r="I118">
        <v>7.8947400000000001E-2</v>
      </c>
      <c r="J118">
        <v>6.8493200000000004E-2</v>
      </c>
      <c r="L118">
        <f t="shared" si="5"/>
        <v>2.4557900000000001E-2</v>
      </c>
      <c r="M118">
        <f t="shared" si="6"/>
        <v>6.0964524999999999E-2</v>
      </c>
      <c r="N118">
        <f t="shared" si="7"/>
        <v>2.4824811974965284</v>
      </c>
      <c r="O118">
        <f t="shared" si="8"/>
        <v>3.6406624999999998E-2</v>
      </c>
      <c r="P118">
        <f t="shared" si="9"/>
        <v>1.9746958511498235E-2</v>
      </c>
    </row>
    <row r="119" spans="1:16" x14ac:dyDescent="0.2">
      <c r="A119" t="s">
        <v>83766</v>
      </c>
      <c r="B119" t="s">
        <v>881</v>
      </c>
      <c r="C119">
        <v>1.52905E-2</v>
      </c>
      <c r="D119">
        <v>1.9802E-2</v>
      </c>
      <c r="E119">
        <v>2.3060799999999999E-2</v>
      </c>
      <c r="F119">
        <v>1.52284E-2</v>
      </c>
      <c r="G119">
        <v>3.8461500000000003E-2</v>
      </c>
      <c r="H119">
        <v>3.6585399999999997E-2</v>
      </c>
      <c r="I119">
        <v>4.41176E-2</v>
      </c>
      <c r="J119">
        <v>5.8823500000000001E-2</v>
      </c>
      <c r="L119">
        <f t="shared" si="5"/>
        <v>1.8345424999999999E-2</v>
      </c>
      <c r="M119">
        <f t="shared" si="6"/>
        <v>4.4497000000000002E-2</v>
      </c>
      <c r="N119">
        <f t="shared" si="7"/>
        <v>2.4255093572375679</v>
      </c>
      <c r="O119">
        <f t="shared" si="8"/>
        <v>2.6151575000000003E-2</v>
      </c>
      <c r="P119">
        <f t="shared" si="9"/>
        <v>9.1997944801696825E-3</v>
      </c>
    </row>
    <row r="120" spans="1:16" x14ac:dyDescent="0.2">
      <c r="A120" t="s">
        <v>83767</v>
      </c>
      <c r="B120" t="s">
        <v>929</v>
      </c>
      <c r="C120">
        <v>2.50417E-2</v>
      </c>
      <c r="D120">
        <v>4.9723799999999999E-2</v>
      </c>
      <c r="E120">
        <v>4.6808500000000003E-2</v>
      </c>
      <c r="F120">
        <v>4.5714299999999999E-2</v>
      </c>
      <c r="G120">
        <v>9.5959600000000006E-2</v>
      </c>
      <c r="H120">
        <v>0.101562</v>
      </c>
      <c r="I120">
        <v>7.6288700000000001E-2</v>
      </c>
      <c r="J120">
        <v>0.11215</v>
      </c>
      <c r="L120">
        <f t="shared" si="5"/>
        <v>4.1822075E-2</v>
      </c>
      <c r="M120">
        <f t="shared" si="6"/>
        <v>9.6490075000000008E-2</v>
      </c>
      <c r="N120">
        <f t="shared" si="7"/>
        <v>2.3071565674347818</v>
      </c>
      <c r="O120">
        <f t="shared" si="8"/>
        <v>5.4668000000000008E-2</v>
      </c>
      <c r="P120">
        <f t="shared" si="9"/>
        <v>1.4809437831703005E-3</v>
      </c>
    </row>
    <row r="121" spans="1:16" x14ac:dyDescent="0.2">
      <c r="A121" t="s">
        <v>83768</v>
      </c>
      <c r="B121" t="s">
        <v>903</v>
      </c>
      <c r="C121">
        <v>9.4372300000000006E-2</v>
      </c>
      <c r="D121">
        <v>7.6741400000000001E-2</v>
      </c>
      <c r="E121">
        <v>7.9429700000000006E-2</v>
      </c>
      <c r="F121">
        <v>6.8452399999999997E-2</v>
      </c>
      <c r="G121">
        <v>0.18476500000000001</v>
      </c>
      <c r="H121">
        <v>0.18110200000000001</v>
      </c>
      <c r="I121">
        <v>0.16217999999999999</v>
      </c>
      <c r="J121">
        <v>0.19587599999999999</v>
      </c>
      <c r="L121">
        <f t="shared" si="5"/>
        <v>7.9748950000000013E-2</v>
      </c>
      <c r="M121">
        <f t="shared" si="6"/>
        <v>0.18098075000000002</v>
      </c>
      <c r="N121">
        <f t="shared" si="7"/>
        <v>2.2693809761758619</v>
      </c>
      <c r="O121">
        <f t="shared" si="8"/>
        <v>0.10123180000000001</v>
      </c>
      <c r="P121">
        <f t="shared" si="9"/>
        <v>4.1145740640308713E-5</v>
      </c>
    </row>
    <row r="122" spans="1:16" x14ac:dyDescent="0.2">
      <c r="A122" t="s">
        <v>83769</v>
      </c>
      <c r="B122" t="s">
        <v>1005</v>
      </c>
      <c r="C122">
        <v>0.08</v>
      </c>
      <c r="D122">
        <v>0.120879</v>
      </c>
      <c r="E122">
        <v>5.8823500000000001E-2</v>
      </c>
      <c r="F122">
        <v>0.17948700000000001</v>
      </c>
      <c r="G122">
        <v>0.272727</v>
      </c>
      <c r="H122">
        <v>0.2</v>
      </c>
      <c r="I122">
        <v>0.196078</v>
      </c>
      <c r="J122">
        <v>0.31764700000000001</v>
      </c>
      <c r="L122">
        <f t="shared" si="5"/>
        <v>0.109797375</v>
      </c>
      <c r="M122">
        <f t="shared" si="6"/>
        <v>0.246613</v>
      </c>
      <c r="N122">
        <f t="shared" si="7"/>
        <v>2.2460737335478194</v>
      </c>
      <c r="O122">
        <f t="shared" si="8"/>
        <v>0.136815625</v>
      </c>
      <c r="P122">
        <f t="shared" si="9"/>
        <v>1.3947301087290739E-2</v>
      </c>
    </row>
    <row r="123" spans="1:16" x14ac:dyDescent="0.2">
      <c r="A123" t="s">
        <v>83770</v>
      </c>
      <c r="B123" t="s">
        <v>1234</v>
      </c>
      <c r="C123">
        <v>0.14285700000000001</v>
      </c>
      <c r="D123">
        <v>4.3478299999999998E-2</v>
      </c>
      <c r="E123">
        <v>0.111111</v>
      </c>
      <c r="F123">
        <v>0.111111</v>
      </c>
      <c r="G123">
        <v>0.2</v>
      </c>
      <c r="H123">
        <v>0.15151500000000001</v>
      </c>
      <c r="I123">
        <v>0.32075500000000001</v>
      </c>
      <c r="J123">
        <v>0.238095</v>
      </c>
      <c r="L123">
        <f t="shared" si="5"/>
        <v>0.102139325</v>
      </c>
      <c r="M123">
        <f t="shared" si="6"/>
        <v>0.22759125000000002</v>
      </c>
      <c r="N123">
        <f t="shared" si="7"/>
        <v>2.2282431374987062</v>
      </c>
      <c r="O123">
        <f t="shared" si="8"/>
        <v>0.12545192500000002</v>
      </c>
      <c r="P123">
        <f t="shared" si="9"/>
        <v>3.0379548076997671E-2</v>
      </c>
    </row>
    <row r="124" spans="1:16" x14ac:dyDescent="0.2">
      <c r="A124" t="s">
        <v>83771</v>
      </c>
      <c r="B124" t="s">
        <v>925</v>
      </c>
      <c r="C124">
        <v>1.1099899999999999E-2</v>
      </c>
      <c r="D124">
        <v>1.17994E-2</v>
      </c>
      <c r="E124">
        <v>1.7451999999999999E-2</v>
      </c>
      <c r="F124">
        <v>1.4681899999999999E-2</v>
      </c>
      <c r="G124">
        <v>3.36037E-2</v>
      </c>
      <c r="H124">
        <v>2.7718599999999999E-2</v>
      </c>
      <c r="I124">
        <v>2.31092E-2</v>
      </c>
      <c r="J124">
        <v>3.5483899999999999E-2</v>
      </c>
      <c r="L124">
        <f t="shared" si="5"/>
        <v>1.3758299999999998E-2</v>
      </c>
      <c r="M124">
        <f t="shared" si="6"/>
        <v>2.9978849999999998E-2</v>
      </c>
      <c r="N124">
        <f t="shared" si="7"/>
        <v>2.1789646976734045</v>
      </c>
      <c r="O124">
        <f t="shared" si="8"/>
        <v>1.622055E-2</v>
      </c>
      <c r="P124">
        <f t="shared" si="9"/>
        <v>5.0873642828899654E-3</v>
      </c>
    </row>
    <row r="125" spans="1:16" x14ac:dyDescent="0.2">
      <c r="A125" t="s">
        <v>83772</v>
      </c>
      <c r="B125" t="s">
        <v>1020</v>
      </c>
      <c r="C125">
        <v>7.5643000000000004E-3</v>
      </c>
      <c r="D125">
        <v>1.0352E-2</v>
      </c>
      <c r="E125">
        <v>7.2992700000000001E-3</v>
      </c>
      <c r="F125">
        <v>8.4985800000000004E-3</v>
      </c>
      <c r="G125">
        <v>1.6304300000000001E-2</v>
      </c>
      <c r="H125">
        <v>1.6905099999999999E-2</v>
      </c>
      <c r="I125">
        <v>1.9202400000000001E-2</v>
      </c>
      <c r="J125">
        <v>2.0979000000000001E-2</v>
      </c>
      <c r="L125">
        <f t="shared" si="5"/>
        <v>8.4285374999999996E-3</v>
      </c>
      <c r="M125">
        <f t="shared" si="6"/>
        <v>1.8347700000000002E-2</v>
      </c>
      <c r="N125">
        <f t="shared" si="7"/>
        <v>2.1768545254737259</v>
      </c>
      <c r="O125">
        <f t="shared" si="8"/>
        <v>9.9191625000000019E-3</v>
      </c>
      <c r="P125">
        <f t="shared" si="9"/>
        <v>5.1579004707404141E-4</v>
      </c>
    </row>
    <row r="126" spans="1:16" x14ac:dyDescent="0.2">
      <c r="A126" t="s">
        <v>83773</v>
      </c>
      <c r="B126" t="s">
        <v>1599</v>
      </c>
      <c r="C126">
        <v>9.2369499999999993E-2</v>
      </c>
      <c r="D126">
        <v>0.13548399999999999</v>
      </c>
      <c r="E126">
        <v>0.13833999999999999</v>
      </c>
      <c r="F126">
        <v>6.3492099999999996E-2</v>
      </c>
      <c r="G126">
        <v>0.20489299999999999</v>
      </c>
      <c r="H126">
        <v>0.25190800000000002</v>
      </c>
      <c r="I126">
        <v>0.24409400000000001</v>
      </c>
      <c r="J126">
        <v>0.22314000000000001</v>
      </c>
      <c r="L126">
        <f t="shared" si="5"/>
        <v>0.10742139999999999</v>
      </c>
      <c r="M126">
        <f t="shared" si="6"/>
        <v>0.23100875000000001</v>
      </c>
      <c r="N126">
        <f t="shared" si="7"/>
        <v>2.1504909636254976</v>
      </c>
      <c r="O126">
        <f t="shared" si="8"/>
        <v>0.12358735000000003</v>
      </c>
      <c r="P126">
        <f t="shared" si="9"/>
        <v>2.1829940582513614E-3</v>
      </c>
    </row>
    <row r="127" spans="1:16" x14ac:dyDescent="0.2">
      <c r="A127" t="s">
        <v>83774</v>
      </c>
      <c r="B127" t="s">
        <v>1101</v>
      </c>
      <c r="C127">
        <v>2.4E-2</v>
      </c>
      <c r="D127">
        <v>3.25581E-2</v>
      </c>
      <c r="E127">
        <v>1.4164299999999999E-2</v>
      </c>
      <c r="F127">
        <v>2.9325499999999999E-3</v>
      </c>
      <c r="G127">
        <v>2.51451E-2</v>
      </c>
      <c r="H127">
        <v>4.43548E-2</v>
      </c>
      <c r="I127">
        <v>4.3152000000000003E-2</v>
      </c>
      <c r="J127">
        <v>4.5296200000000002E-2</v>
      </c>
      <c r="L127">
        <f t="shared" si="5"/>
        <v>1.8413737500000003E-2</v>
      </c>
      <c r="M127">
        <f t="shared" si="6"/>
        <v>3.9487025000000002E-2</v>
      </c>
      <c r="N127">
        <f t="shared" si="7"/>
        <v>2.1444329267754574</v>
      </c>
      <c r="O127">
        <f t="shared" si="8"/>
        <v>2.1073287499999999E-2</v>
      </c>
      <c r="P127">
        <f t="shared" si="9"/>
        <v>4.1456194023773568E-2</v>
      </c>
    </row>
    <row r="128" spans="1:16" x14ac:dyDescent="0.2">
      <c r="A128" t="s">
        <v>83775</v>
      </c>
      <c r="B128" t="s">
        <v>2850</v>
      </c>
      <c r="C128">
        <v>5.2631600000000001E-2</v>
      </c>
      <c r="D128">
        <v>7.0967699999999995E-2</v>
      </c>
      <c r="E128">
        <v>4.4673499999999998E-2</v>
      </c>
      <c r="F128">
        <v>5.6910599999999999E-2</v>
      </c>
      <c r="G128">
        <v>0.13333300000000001</v>
      </c>
      <c r="H128">
        <v>0.122807</v>
      </c>
      <c r="I128">
        <v>9.2198600000000006E-2</v>
      </c>
      <c r="J128">
        <v>9.4339599999999996E-2</v>
      </c>
      <c r="L128">
        <f t="shared" si="5"/>
        <v>5.6295850000000001E-2</v>
      </c>
      <c r="M128">
        <f t="shared" si="6"/>
        <v>0.11066955000000001</v>
      </c>
      <c r="N128">
        <f t="shared" si="7"/>
        <v>1.9658562753737621</v>
      </c>
      <c r="O128">
        <f t="shared" si="8"/>
        <v>5.4373700000000004E-2</v>
      </c>
      <c r="P128">
        <f t="shared" si="9"/>
        <v>6.8423025399175436E-3</v>
      </c>
    </row>
    <row r="129" spans="1:16" x14ac:dyDescent="0.2">
      <c r="A129" t="s">
        <v>83776</v>
      </c>
      <c r="B129" t="s">
        <v>1246</v>
      </c>
      <c r="C129">
        <v>0.214286</v>
      </c>
      <c r="D129">
        <v>0.12</v>
      </c>
      <c r="E129">
        <v>0.214286</v>
      </c>
      <c r="F129">
        <v>0.15789500000000001</v>
      </c>
      <c r="G129">
        <v>0.42857099999999998</v>
      </c>
      <c r="H129">
        <v>0.34883700000000001</v>
      </c>
      <c r="I129">
        <v>0.235294</v>
      </c>
      <c r="J129">
        <v>0.33333299999999999</v>
      </c>
      <c r="L129">
        <f t="shared" si="5"/>
        <v>0.17661674999999999</v>
      </c>
      <c r="M129">
        <f t="shared" si="6"/>
        <v>0.33650875000000002</v>
      </c>
      <c r="N129">
        <f t="shared" si="7"/>
        <v>1.9053048479263719</v>
      </c>
      <c r="O129">
        <f t="shared" si="8"/>
        <v>0.15989200000000003</v>
      </c>
      <c r="P129">
        <f t="shared" si="9"/>
        <v>1.8648951242511928E-2</v>
      </c>
    </row>
    <row r="130" spans="1:16" x14ac:dyDescent="0.2">
      <c r="A130" t="s">
        <v>83777</v>
      </c>
      <c r="B130" t="s">
        <v>1713</v>
      </c>
      <c r="C130">
        <v>0.1875</v>
      </c>
      <c r="D130">
        <v>0.28571400000000002</v>
      </c>
      <c r="E130">
        <v>0.21951200000000001</v>
      </c>
      <c r="F130">
        <v>0.16128999999999999</v>
      </c>
      <c r="G130">
        <v>0.44680900000000001</v>
      </c>
      <c r="H130">
        <v>0.48717899999999997</v>
      </c>
      <c r="I130">
        <v>0.461538</v>
      </c>
      <c r="J130">
        <v>0.217391</v>
      </c>
      <c r="L130">
        <f t="shared" ref="L130:L193" si="10">AVERAGE(C130:F130)</f>
        <v>0.21350400000000003</v>
      </c>
      <c r="M130">
        <f t="shared" ref="M130:M193" si="11">AVERAGE(G130:J130)</f>
        <v>0.40322924999999998</v>
      </c>
      <c r="N130">
        <f t="shared" ref="N130:N193" si="12">M130/L130</f>
        <v>1.888626208408273</v>
      </c>
      <c r="O130">
        <f t="shared" ref="O130:O193" si="13">M130-L130</f>
        <v>0.18972524999999996</v>
      </c>
      <c r="P130">
        <f t="shared" ref="P130:P193" si="14">TTEST(C130:F130,G130:J130,2,3)</f>
        <v>4.8399076513460905E-2</v>
      </c>
    </row>
    <row r="131" spans="1:16" x14ac:dyDescent="0.2">
      <c r="A131" t="s">
        <v>83778</v>
      </c>
      <c r="B131" t="s">
        <v>964</v>
      </c>
      <c r="C131">
        <v>7.7568100000000001E-2</v>
      </c>
      <c r="D131">
        <v>7.6452599999999996E-2</v>
      </c>
      <c r="E131">
        <v>6.0162599999999997E-2</v>
      </c>
      <c r="F131">
        <v>3.8759700000000001E-2</v>
      </c>
      <c r="G131">
        <v>0.108527</v>
      </c>
      <c r="H131">
        <v>0.127413</v>
      </c>
      <c r="I131">
        <v>0.143872</v>
      </c>
      <c r="J131">
        <v>8.7378600000000001E-2</v>
      </c>
      <c r="L131">
        <f t="shared" si="10"/>
        <v>6.3235750000000007E-2</v>
      </c>
      <c r="M131">
        <f t="shared" si="11"/>
        <v>0.11679765</v>
      </c>
      <c r="N131">
        <f t="shared" si="12"/>
        <v>1.8470192889307075</v>
      </c>
      <c r="O131">
        <f t="shared" si="13"/>
        <v>5.3561899999999996E-2</v>
      </c>
      <c r="P131">
        <f t="shared" si="14"/>
        <v>1.4142483515225623E-2</v>
      </c>
    </row>
    <row r="132" spans="1:16" x14ac:dyDescent="0.2">
      <c r="A132" t="s">
        <v>83779</v>
      </c>
      <c r="B132" t="s">
        <v>997</v>
      </c>
      <c r="C132">
        <v>6.4748200000000006E-2</v>
      </c>
      <c r="D132">
        <v>5.4945099999999997E-2</v>
      </c>
      <c r="E132">
        <v>4.1666700000000001E-2</v>
      </c>
      <c r="F132">
        <v>6.3829800000000006E-2</v>
      </c>
      <c r="G132">
        <v>9.4890500000000003E-2</v>
      </c>
      <c r="H132">
        <v>8.2474199999999998E-2</v>
      </c>
      <c r="I132">
        <v>0.13600000000000001</v>
      </c>
      <c r="J132">
        <v>9.6774200000000005E-2</v>
      </c>
      <c r="L132">
        <f t="shared" si="10"/>
        <v>5.6297449999999999E-2</v>
      </c>
      <c r="M132">
        <f t="shared" si="11"/>
        <v>0.10253472499999999</v>
      </c>
      <c r="N132">
        <f t="shared" si="12"/>
        <v>1.8213031851353836</v>
      </c>
      <c r="O132">
        <f t="shared" si="13"/>
        <v>4.6237274999999994E-2</v>
      </c>
      <c r="P132">
        <f t="shared" si="14"/>
        <v>2.0373901252704562E-2</v>
      </c>
    </row>
    <row r="133" spans="1:16" x14ac:dyDescent="0.2">
      <c r="A133" t="s">
        <v>83780</v>
      </c>
      <c r="B133" t="s">
        <v>2814</v>
      </c>
      <c r="C133">
        <v>0.32142900000000002</v>
      </c>
      <c r="D133">
        <v>0.41935499999999998</v>
      </c>
      <c r="E133">
        <v>0.36</v>
      </c>
      <c r="F133">
        <v>0.3</v>
      </c>
      <c r="G133">
        <v>0.5</v>
      </c>
      <c r="H133">
        <v>0.563218</v>
      </c>
      <c r="I133">
        <v>0.73770500000000006</v>
      </c>
      <c r="J133">
        <v>0.68181800000000004</v>
      </c>
      <c r="L133">
        <f t="shared" si="10"/>
        <v>0.35019600000000001</v>
      </c>
      <c r="M133">
        <f t="shared" si="11"/>
        <v>0.62068524999999997</v>
      </c>
      <c r="N133">
        <f t="shared" si="12"/>
        <v>1.7723938879941517</v>
      </c>
      <c r="O133">
        <f t="shared" si="13"/>
        <v>0.27048924999999996</v>
      </c>
      <c r="P133">
        <f t="shared" si="14"/>
        <v>9.0864722833061528E-3</v>
      </c>
    </row>
    <row r="134" spans="1:16" x14ac:dyDescent="0.2">
      <c r="A134" t="s">
        <v>83781</v>
      </c>
      <c r="B134" t="s">
        <v>1062</v>
      </c>
      <c r="C134">
        <v>7.5471700000000003E-2</v>
      </c>
      <c r="D134">
        <v>0.1</v>
      </c>
      <c r="E134">
        <v>9.5652200000000007E-2</v>
      </c>
      <c r="F134">
        <v>8.5714299999999993E-2</v>
      </c>
      <c r="G134">
        <v>0.119048</v>
      </c>
      <c r="H134">
        <v>0.14285700000000001</v>
      </c>
      <c r="I134">
        <v>0.18987299999999999</v>
      </c>
      <c r="J134">
        <v>0.171429</v>
      </c>
      <c r="L134">
        <f t="shared" si="10"/>
        <v>8.9209549999999999E-2</v>
      </c>
      <c r="M134">
        <f t="shared" si="11"/>
        <v>0.15580175000000002</v>
      </c>
      <c r="N134">
        <f t="shared" si="12"/>
        <v>1.7464694082640257</v>
      </c>
      <c r="O134">
        <f t="shared" si="13"/>
        <v>6.6592200000000018E-2</v>
      </c>
      <c r="P134">
        <f t="shared" si="14"/>
        <v>1.8158436676766244E-2</v>
      </c>
    </row>
    <row r="135" spans="1:16" x14ac:dyDescent="0.2">
      <c r="A135" t="s">
        <v>83782</v>
      </c>
      <c r="B135" t="s">
        <v>2061</v>
      </c>
      <c r="C135">
        <v>3.2786900000000001E-2</v>
      </c>
      <c r="D135">
        <v>2.8985500000000001E-2</v>
      </c>
      <c r="E135">
        <v>3.9106099999999998E-2</v>
      </c>
      <c r="F135">
        <v>2.8248599999999999E-2</v>
      </c>
      <c r="G135">
        <v>4.7619000000000002E-2</v>
      </c>
      <c r="H135">
        <v>5.3968299999999997E-2</v>
      </c>
      <c r="I135">
        <v>6.4748200000000006E-2</v>
      </c>
      <c r="J135">
        <v>5.5214699999999999E-2</v>
      </c>
      <c r="L135">
        <f t="shared" si="10"/>
        <v>3.2281774999999999E-2</v>
      </c>
      <c r="M135">
        <f t="shared" si="11"/>
        <v>5.5387550000000001E-2</v>
      </c>
      <c r="N135">
        <f t="shared" si="12"/>
        <v>1.7157529287035798</v>
      </c>
      <c r="O135">
        <f t="shared" si="13"/>
        <v>2.3105775000000002E-2</v>
      </c>
      <c r="P135">
        <f t="shared" si="14"/>
        <v>2.4552528529947141E-3</v>
      </c>
    </row>
    <row r="136" spans="1:16" x14ac:dyDescent="0.2">
      <c r="A136" t="s">
        <v>83783</v>
      </c>
      <c r="B136" t="s">
        <v>1679</v>
      </c>
      <c r="C136">
        <v>7.3330799999999996E-3</v>
      </c>
      <c r="D136">
        <v>5.59284E-3</v>
      </c>
      <c r="E136">
        <v>7.0588200000000004E-3</v>
      </c>
      <c r="F136">
        <v>1.92184E-3</v>
      </c>
      <c r="G136">
        <v>1.0266900000000001E-2</v>
      </c>
      <c r="H136">
        <v>9.5171000000000006E-3</v>
      </c>
      <c r="I136">
        <v>7.6169699999999998E-3</v>
      </c>
      <c r="J136">
        <v>1.00413E-2</v>
      </c>
      <c r="L136">
        <f t="shared" si="10"/>
        <v>5.4766450000000005E-3</v>
      </c>
      <c r="M136">
        <f t="shared" si="11"/>
        <v>9.3605674999999999E-3</v>
      </c>
      <c r="N136">
        <f t="shared" si="12"/>
        <v>1.7091791598688613</v>
      </c>
      <c r="O136">
        <f t="shared" si="13"/>
        <v>3.8839224999999995E-3</v>
      </c>
      <c r="P136">
        <f t="shared" si="14"/>
        <v>4.4209828948309146E-2</v>
      </c>
    </row>
    <row r="137" spans="1:16" x14ac:dyDescent="0.2">
      <c r="A137" t="s">
        <v>83784</v>
      </c>
      <c r="B137" t="s">
        <v>946</v>
      </c>
      <c r="C137">
        <v>0.16923099999999999</v>
      </c>
      <c r="D137">
        <v>0.2</v>
      </c>
      <c r="E137">
        <v>0.17647099999999999</v>
      </c>
      <c r="F137">
        <v>0.230769</v>
      </c>
      <c r="G137">
        <v>0.32467499999999999</v>
      </c>
      <c r="H137">
        <v>0.40540500000000002</v>
      </c>
      <c r="I137">
        <v>0.31428600000000001</v>
      </c>
      <c r="J137">
        <v>0.263158</v>
      </c>
      <c r="L137">
        <f t="shared" si="10"/>
        <v>0.19411774999999998</v>
      </c>
      <c r="M137">
        <f t="shared" si="11"/>
        <v>0.32688100000000003</v>
      </c>
      <c r="N137">
        <f t="shared" si="12"/>
        <v>1.6839315312484309</v>
      </c>
      <c r="O137">
        <f t="shared" si="13"/>
        <v>0.13276325000000005</v>
      </c>
      <c r="P137">
        <f t="shared" si="14"/>
        <v>1.3203006957159176E-2</v>
      </c>
    </row>
    <row r="138" spans="1:16" x14ac:dyDescent="0.2">
      <c r="A138" t="s">
        <v>83785</v>
      </c>
      <c r="B138" t="s">
        <v>1024</v>
      </c>
      <c r="C138">
        <v>0.4</v>
      </c>
      <c r="D138">
        <v>0.33333299999999999</v>
      </c>
      <c r="E138">
        <v>0.33333299999999999</v>
      </c>
      <c r="F138">
        <v>0.33333299999999999</v>
      </c>
      <c r="G138">
        <v>0.68</v>
      </c>
      <c r="H138">
        <v>0.42857099999999998</v>
      </c>
      <c r="I138">
        <v>0.64705900000000005</v>
      </c>
      <c r="J138">
        <v>0.53333299999999995</v>
      </c>
      <c r="L138">
        <f t="shared" si="10"/>
        <v>0.34999975000000005</v>
      </c>
      <c r="M138">
        <f t="shared" si="11"/>
        <v>0.57224074999999996</v>
      </c>
      <c r="N138">
        <f t="shared" si="12"/>
        <v>1.6349747392676706</v>
      </c>
      <c r="O138">
        <f t="shared" si="13"/>
        <v>0.22224099999999991</v>
      </c>
      <c r="P138">
        <f t="shared" si="14"/>
        <v>2.5739225884253748E-2</v>
      </c>
    </row>
    <row r="139" spans="1:16" x14ac:dyDescent="0.2">
      <c r="A139" t="s">
        <v>83786</v>
      </c>
      <c r="B139" t="s">
        <v>1165</v>
      </c>
      <c r="C139">
        <v>4.1929899999999999E-2</v>
      </c>
      <c r="D139">
        <v>5.3211000000000001E-2</v>
      </c>
      <c r="E139">
        <v>4.5417699999999998E-2</v>
      </c>
      <c r="F139">
        <v>3.9932000000000002E-2</v>
      </c>
      <c r="G139">
        <v>7.2580599999999995E-2</v>
      </c>
      <c r="H139">
        <v>5.9808600000000003E-2</v>
      </c>
      <c r="I139">
        <v>7.2758000000000003E-2</v>
      </c>
      <c r="J139">
        <v>8.7696300000000005E-2</v>
      </c>
      <c r="L139">
        <f t="shared" si="10"/>
        <v>4.512265E-2</v>
      </c>
      <c r="M139">
        <f t="shared" si="11"/>
        <v>7.3210874999999995E-2</v>
      </c>
      <c r="N139">
        <f t="shared" si="12"/>
        <v>1.622486157173836</v>
      </c>
      <c r="O139">
        <f t="shared" si="13"/>
        <v>2.8088224999999994E-2</v>
      </c>
      <c r="P139">
        <f t="shared" si="14"/>
        <v>9.1917390373072484E-3</v>
      </c>
    </row>
    <row r="140" spans="1:16" x14ac:dyDescent="0.2">
      <c r="A140" t="s">
        <v>83787</v>
      </c>
      <c r="B140" t="s">
        <v>1410</v>
      </c>
      <c r="C140">
        <v>9.3945699999999993E-2</v>
      </c>
      <c r="D140">
        <v>9.4736799999999996E-2</v>
      </c>
      <c r="E140">
        <v>7.7187000000000006E-2</v>
      </c>
      <c r="F140">
        <v>9.3877600000000005E-2</v>
      </c>
      <c r="G140">
        <v>0.17516599999999999</v>
      </c>
      <c r="H140">
        <v>0.12751699999999999</v>
      </c>
      <c r="I140">
        <v>0.15812899999999999</v>
      </c>
      <c r="J140">
        <v>0.121771</v>
      </c>
      <c r="L140">
        <f t="shared" si="10"/>
        <v>8.9936774999999997E-2</v>
      </c>
      <c r="M140">
        <f t="shared" si="11"/>
        <v>0.14564574999999999</v>
      </c>
      <c r="N140">
        <f t="shared" si="12"/>
        <v>1.6194237562999119</v>
      </c>
      <c r="O140">
        <f t="shared" si="13"/>
        <v>5.5708974999999994E-2</v>
      </c>
      <c r="P140">
        <f t="shared" si="14"/>
        <v>1.6798766199106932E-2</v>
      </c>
    </row>
    <row r="141" spans="1:16" x14ac:dyDescent="0.2">
      <c r="A141" t="s">
        <v>83788</v>
      </c>
      <c r="B141" t="s">
        <v>802</v>
      </c>
      <c r="C141">
        <v>0.40425499999999998</v>
      </c>
      <c r="D141">
        <v>0.33333299999999999</v>
      </c>
      <c r="E141">
        <v>0.17499999999999999</v>
      </c>
      <c r="F141">
        <v>0.37930999999999998</v>
      </c>
      <c r="G141">
        <v>0.53684200000000004</v>
      </c>
      <c r="H141">
        <v>0.67307700000000004</v>
      </c>
      <c r="I141">
        <v>0.47222199999999998</v>
      </c>
      <c r="J141">
        <v>0.39130399999999999</v>
      </c>
      <c r="L141">
        <f t="shared" si="10"/>
        <v>0.3229745</v>
      </c>
      <c r="M141">
        <f t="shared" si="11"/>
        <v>0.51836125</v>
      </c>
      <c r="N141">
        <f t="shared" si="12"/>
        <v>1.6049602987232738</v>
      </c>
      <c r="O141">
        <f t="shared" si="13"/>
        <v>0.19538675</v>
      </c>
      <c r="P141">
        <f t="shared" si="14"/>
        <v>4.8475319091166494E-2</v>
      </c>
    </row>
    <row r="142" spans="1:16" x14ac:dyDescent="0.2">
      <c r="A142" t="s">
        <v>83789</v>
      </c>
      <c r="B142" t="s">
        <v>1242</v>
      </c>
      <c r="C142">
        <v>0.32394400000000001</v>
      </c>
      <c r="D142">
        <v>0.58823499999999995</v>
      </c>
      <c r="E142">
        <v>0.64</v>
      </c>
      <c r="F142">
        <v>0.69230800000000003</v>
      </c>
      <c r="G142">
        <v>0.85714299999999999</v>
      </c>
      <c r="H142">
        <v>0.67567600000000005</v>
      </c>
      <c r="I142">
        <v>0.8</v>
      </c>
      <c r="J142">
        <v>1</v>
      </c>
      <c r="L142">
        <f t="shared" si="10"/>
        <v>0.56112174999999997</v>
      </c>
      <c r="M142">
        <f t="shared" si="11"/>
        <v>0.83320474999999994</v>
      </c>
      <c r="N142">
        <f t="shared" si="12"/>
        <v>1.484891202310372</v>
      </c>
      <c r="O142">
        <f t="shared" si="13"/>
        <v>0.27208299999999996</v>
      </c>
      <c r="P142">
        <f t="shared" si="14"/>
        <v>4.3889430626602277E-2</v>
      </c>
    </row>
    <row r="143" spans="1:16" x14ac:dyDescent="0.2">
      <c r="A143" t="s">
        <v>83790</v>
      </c>
      <c r="B143" t="s">
        <v>1575</v>
      </c>
      <c r="C143">
        <v>5.7356600000000001E-2</v>
      </c>
      <c r="D143">
        <v>4.79452E-2</v>
      </c>
      <c r="E143">
        <v>5.6420199999999997E-2</v>
      </c>
      <c r="F143">
        <v>3.6247300000000003E-2</v>
      </c>
      <c r="G143">
        <v>6.3876699999999995E-2</v>
      </c>
      <c r="H143">
        <v>5.7546100000000003E-2</v>
      </c>
      <c r="I143">
        <v>7.4725299999999995E-2</v>
      </c>
      <c r="J143">
        <v>8.1081100000000003E-2</v>
      </c>
      <c r="L143">
        <f t="shared" si="10"/>
        <v>4.9492325000000004E-2</v>
      </c>
      <c r="M143">
        <f t="shared" si="11"/>
        <v>6.9307300000000002E-2</v>
      </c>
      <c r="N143">
        <f t="shared" si="12"/>
        <v>1.4003646019862674</v>
      </c>
      <c r="O143">
        <f t="shared" si="13"/>
        <v>1.9814974999999999E-2</v>
      </c>
      <c r="P143">
        <f t="shared" si="14"/>
        <v>3.3538716026867421E-2</v>
      </c>
    </row>
    <row r="144" spans="1:16" x14ac:dyDescent="0.2">
      <c r="A144" t="s">
        <v>83791</v>
      </c>
      <c r="B144" t="s">
        <v>1197</v>
      </c>
      <c r="C144">
        <v>0.4</v>
      </c>
      <c r="D144">
        <v>0.24324299999999999</v>
      </c>
      <c r="E144">
        <v>0.30769200000000002</v>
      </c>
      <c r="F144">
        <v>0.352941</v>
      </c>
      <c r="G144">
        <v>0.43589699999999998</v>
      </c>
      <c r="H144">
        <v>0.52381</v>
      </c>
      <c r="I144">
        <v>0.43333300000000002</v>
      </c>
      <c r="J144">
        <v>0.41666700000000001</v>
      </c>
      <c r="L144">
        <f t="shared" si="10"/>
        <v>0.32596900000000001</v>
      </c>
      <c r="M144">
        <f t="shared" si="11"/>
        <v>0.45242674999999999</v>
      </c>
      <c r="N144">
        <f t="shared" si="12"/>
        <v>1.3879440989787373</v>
      </c>
      <c r="O144">
        <f t="shared" si="13"/>
        <v>0.12645774999999998</v>
      </c>
      <c r="P144">
        <f t="shared" si="14"/>
        <v>2.4820759546585209E-2</v>
      </c>
    </row>
    <row r="145" spans="1:16" x14ac:dyDescent="0.2">
      <c r="A145" t="s">
        <v>83792</v>
      </c>
      <c r="B145" t="s">
        <v>1824</v>
      </c>
      <c r="C145">
        <v>2.0408200000000001E-2</v>
      </c>
      <c r="D145">
        <v>0</v>
      </c>
      <c r="E145">
        <v>3.7037E-2</v>
      </c>
      <c r="F145">
        <v>1.3333299999999999E-2</v>
      </c>
      <c r="G145">
        <v>3.7037E-2</v>
      </c>
      <c r="H145">
        <v>5.5555599999999997E-2</v>
      </c>
      <c r="I145">
        <v>3.5460999999999999E-2</v>
      </c>
      <c r="J145">
        <v>4.9505E-2</v>
      </c>
      <c r="L145">
        <f t="shared" si="10"/>
        <v>1.7694624999999999E-2</v>
      </c>
      <c r="M145">
        <f t="shared" si="11"/>
        <v>4.4389649999999996E-2</v>
      </c>
      <c r="N145">
        <f t="shared" si="12"/>
        <v>2.5086516385625579</v>
      </c>
      <c r="O145">
        <f t="shared" si="13"/>
        <v>2.6695024999999997E-2</v>
      </c>
      <c r="P145">
        <f t="shared" si="14"/>
        <v>3.2250499479723187E-2</v>
      </c>
    </row>
    <row r="146" spans="1:16" x14ac:dyDescent="0.2">
      <c r="A146" t="s">
        <v>83793</v>
      </c>
      <c r="B146" t="s">
        <v>1173</v>
      </c>
      <c r="C146">
        <v>1.85185E-2</v>
      </c>
      <c r="D146">
        <v>2.01005E-2</v>
      </c>
      <c r="E146">
        <v>6.9686399999999999E-3</v>
      </c>
      <c r="F146">
        <v>5.4644799999999999E-3</v>
      </c>
      <c r="G146">
        <v>2.4311200000000002E-2</v>
      </c>
      <c r="H146">
        <v>3.0303E-2</v>
      </c>
      <c r="I146">
        <v>1.6611299999999999E-2</v>
      </c>
      <c r="J146">
        <v>3.87097E-2</v>
      </c>
      <c r="L146">
        <f t="shared" si="10"/>
        <v>1.276303E-2</v>
      </c>
      <c r="M146">
        <f t="shared" si="11"/>
        <v>2.7483799999999999E-2</v>
      </c>
      <c r="N146">
        <f t="shared" si="12"/>
        <v>2.1533914752217931</v>
      </c>
      <c r="O146">
        <f t="shared" si="13"/>
        <v>1.4720769999999999E-2</v>
      </c>
      <c r="P146">
        <f t="shared" si="14"/>
        <v>5.1997791749623122E-2</v>
      </c>
    </row>
    <row r="147" spans="1:16" x14ac:dyDescent="0.2">
      <c r="A147" t="s">
        <v>83794</v>
      </c>
      <c r="B147" t="s">
        <v>1923</v>
      </c>
      <c r="C147">
        <v>3.7037E-2</v>
      </c>
      <c r="D147">
        <v>0</v>
      </c>
      <c r="E147">
        <v>6.9767399999999993E-2</v>
      </c>
      <c r="F147">
        <v>0</v>
      </c>
      <c r="G147">
        <v>0.103448</v>
      </c>
      <c r="H147">
        <v>6.8965499999999999E-2</v>
      </c>
      <c r="I147">
        <v>8.3333299999999999E-2</v>
      </c>
      <c r="J147">
        <v>0.2</v>
      </c>
      <c r="L147">
        <f t="shared" si="10"/>
        <v>2.6701099999999998E-2</v>
      </c>
      <c r="M147">
        <f t="shared" si="11"/>
        <v>0.1139367</v>
      </c>
      <c r="N147">
        <f t="shared" si="12"/>
        <v>4.2671163360311004</v>
      </c>
      <c r="O147">
        <f t="shared" si="13"/>
        <v>8.7235599999999996E-2</v>
      </c>
      <c r="P147">
        <f t="shared" si="14"/>
        <v>5.2661027431896108E-2</v>
      </c>
    </row>
    <row r="148" spans="1:16" x14ac:dyDescent="0.2">
      <c r="A148" t="s">
        <v>83795</v>
      </c>
      <c r="B148" t="s">
        <v>2938</v>
      </c>
      <c r="C148">
        <v>8.5714299999999993E-2</v>
      </c>
      <c r="D148">
        <v>3.5714299999999997E-2</v>
      </c>
      <c r="E148">
        <v>0.131579</v>
      </c>
      <c r="F148">
        <v>8.5714299999999993E-2</v>
      </c>
      <c r="G148">
        <v>0.14285700000000001</v>
      </c>
      <c r="H148">
        <v>0.12328799999999999</v>
      </c>
      <c r="I148">
        <v>0.160494</v>
      </c>
      <c r="J148">
        <v>0.14285700000000001</v>
      </c>
      <c r="L148">
        <f t="shared" si="10"/>
        <v>8.4680475000000005E-2</v>
      </c>
      <c r="M148">
        <f t="shared" si="11"/>
        <v>0.142374</v>
      </c>
      <c r="N148">
        <f t="shared" si="12"/>
        <v>1.6813084716400091</v>
      </c>
      <c r="O148">
        <f t="shared" si="13"/>
        <v>5.7693524999999996E-2</v>
      </c>
      <c r="P148">
        <f t="shared" si="14"/>
        <v>5.321832888709517E-2</v>
      </c>
    </row>
    <row r="149" spans="1:16" x14ac:dyDescent="0.2">
      <c r="A149" t="s">
        <v>83796</v>
      </c>
      <c r="B149" t="s">
        <v>2891</v>
      </c>
      <c r="C149">
        <v>3.16742E-2</v>
      </c>
      <c r="D149">
        <v>8.4033600000000003E-3</v>
      </c>
      <c r="E149">
        <v>1.2987E-2</v>
      </c>
      <c r="F149">
        <v>4.3478299999999998E-2</v>
      </c>
      <c r="G149">
        <v>3.76569E-2</v>
      </c>
      <c r="H149">
        <v>5.5276400000000003E-2</v>
      </c>
      <c r="I149">
        <v>6.0344799999999997E-2</v>
      </c>
      <c r="J149">
        <v>3.8961000000000003E-2</v>
      </c>
      <c r="L149">
        <f t="shared" si="10"/>
        <v>2.4135714999999999E-2</v>
      </c>
      <c r="M149">
        <f t="shared" si="11"/>
        <v>4.8059774999999999E-2</v>
      </c>
      <c r="N149">
        <f t="shared" si="12"/>
        <v>1.9912306306235388</v>
      </c>
      <c r="O149">
        <f t="shared" si="13"/>
        <v>2.392406E-2</v>
      </c>
      <c r="P149">
        <f t="shared" si="14"/>
        <v>5.845882034965888E-2</v>
      </c>
    </row>
    <row r="150" spans="1:16" x14ac:dyDescent="0.2">
      <c r="A150" t="s">
        <v>83797</v>
      </c>
      <c r="B150" t="s">
        <v>1785</v>
      </c>
      <c r="C150">
        <v>0.117647</v>
      </c>
      <c r="D150">
        <v>0.12</v>
      </c>
      <c r="E150">
        <v>0.15151500000000001</v>
      </c>
      <c r="F150">
        <v>6.6666699999999995E-2</v>
      </c>
      <c r="G150">
        <v>0.217391</v>
      </c>
      <c r="H150">
        <v>0.33333299999999999</v>
      </c>
      <c r="I150">
        <v>0.25</v>
      </c>
      <c r="J150">
        <v>0.130435</v>
      </c>
      <c r="L150">
        <f t="shared" si="10"/>
        <v>0.11395717499999999</v>
      </c>
      <c r="M150">
        <f t="shared" si="11"/>
        <v>0.23278974999999999</v>
      </c>
      <c r="N150">
        <f t="shared" si="12"/>
        <v>2.0427827383400827</v>
      </c>
      <c r="O150">
        <f t="shared" si="13"/>
        <v>0.118832575</v>
      </c>
      <c r="P150">
        <f t="shared" si="14"/>
        <v>5.8940630046576313E-2</v>
      </c>
    </row>
    <row r="151" spans="1:16" x14ac:dyDescent="0.2">
      <c r="A151" t="s">
        <v>83798</v>
      </c>
      <c r="B151" t="s">
        <v>1852</v>
      </c>
      <c r="C151">
        <v>6.25E-2</v>
      </c>
      <c r="D151">
        <v>0</v>
      </c>
      <c r="E151">
        <v>9.0909100000000007E-2</v>
      </c>
      <c r="F151">
        <v>0</v>
      </c>
      <c r="G151">
        <v>0.117647</v>
      </c>
      <c r="H151">
        <v>0.21951200000000001</v>
      </c>
      <c r="I151">
        <v>0.17857100000000001</v>
      </c>
      <c r="J151">
        <v>5.2631600000000001E-2</v>
      </c>
      <c r="L151">
        <f t="shared" si="10"/>
        <v>3.8352275000000005E-2</v>
      </c>
      <c r="M151">
        <f t="shared" si="11"/>
        <v>0.14209040000000001</v>
      </c>
      <c r="N151">
        <f t="shared" si="12"/>
        <v>3.7048753952666429</v>
      </c>
      <c r="O151">
        <f t="shared" si="13"/>
        <v>0.103738125</v>
      </c>
      <c r="P151">
        <f t="shared" si="14"/>
        <v>6.0284624666147577E-2</v>
      </c>
    </row>
    <row r="152" spans="1:16" x14ac:dyDescent="0.2">
      <c r="A152" t="s">
        <v>83799</v>
      </c>
      <c r="B152" t="s">
        <v>3029</v>
      </c>
      <c r="C152">
        <v>0.21951200000000001</v>
      </c>
      <c r="D152">
        <v>0.213115</v>
      </c>
      <c r="E152">
        <v>0.230769</v>
      </c>
      <c r="F152">
        <v>0.13888900000000001</v>
      </c>
      <c r="G152">
        <v>0.272727</v>
      </c>
      <c r="H152">
        <v>0.268293</v>
      </c>
      <c r="I152">
        <v>0.27659600000000001</v>
      </c>
      <c r="J152">
        <v>0.22033900000000001</v>
      </c>
      <c r="L152">
        <f t="shared" si="10"/>
        <v>0.20057125000000001</v>
      </c>
      <c r="M152">
        <f t="shared" si="11"/>
        <v>0.25948875000000005</v>
      </c>
      <c r="N152">
        <f t="shared" si="12"/>
        <v>1.2937484809014255</v>
      </c>
      <c r="O152">
        <f t="shared" si="13"/>
        <v>5.8917500000000039E-2</v>
      </c>
      <c r="P152">
        <f t="shared" si="14"/>
        <v>6.2036978830733946E-2</v>
      </c>
    </row>
    <row r="153" spans="1:16" x14ac:dyDescent="0.2">
      <c r="A153" t="s">
        <v>83800</v>
      </c>
      <c r="B153" t="s">
        <v>2225</v>
      </c>
      <c r="C153">
        <v>2.4154599999999998E-2</v>
      </c>
      <c r="D153">
        <v>3.0303E-2</v>
      </c>
      <c r="E153">
        <v>1.77936E-2</v>
      </c>
      <c r="F153">
        <v>1.51515E-2</v>
      </c>
      <c r="G153">
        <v>2.5125600000000001E-2</v>
      </c>
      <c r="H153">
        <v>6.9767399999999993E-2</v>
      </c>
      <c r="I153">
        <v>5.4545499999999997E-2</v>
      </c>
      <c r="J153">
        <v>4.2735000000000002E-2</v>
      </c>
      <c r="L153">
        <f t="shared" si="10"/>
        <v>2.1850674999999996E-2</v>
      </c>
      <c r="M153">
        <f t="shared" si="11"/>
        <v>4.8043374999999992E-2</v>
      </c>
      <c r="N153">
        <f t="shared" si="12"/>
        <v>2.1987135408860365</v>
      </c>
      <c r="O153">
        <f t="shared" si="13"/>
        <v>2.6192699999999996E-2</v>
      </c>
      <c r="P153">
        <f t="shared" si="14"/>
        <v>6.2998361269183178E-2</v>
      </c>
    </row>
    <row r="154" spans="1:16" x14ac:dyDescent="0.2">
      <c r="A154" t="s">
        <v>83801</v>
      </c>
      <c r="B154" t="s">
        <v>1406</v>
      </c>
      <c r="C154">
        <v>0.25</v>
      </c>
      <c r="D154">
        <v>0.130435</v>
      </c>
      <c r="E154">
        <v>0.33333299999999999</v>
      </c>
      <c r="F154">
        <v>0</v>
      </c>
      <c r="G154">
        <v>0.35483900000000002</v>
      </c>
      <c r="H154">
        <v>0.352941</v>
      </c>
      <c r="I154">
        <v>0.57142899999999996</v>
      </c>
      <c r="J154">
        <v>0.29411799999999999</v>
      </c>
      <c r="L154">
        <f t="shared" si="10"/>
        <v>0.17844199999999999</v>
      </c>
      <c r="M154">
        <f t="shared" si="11"/>
        <v>0.39333174999999998</v>
      </c>
      <c r="N154">
        <f t="shared" si="12"/>
        <v>2.204255444346062</v>
      </c>
      <c r="O154">
        <f t="shared" si="13"/>
        <v>0.21488974999999999</v>
      </c>
      <c r="P154">
        <f t="shared" si="14"/>
        <v>6.5327958549926748E-2</v>
      </c>
    </row>
    <row r="155" spans="1:16" x14ac:dyDescent="0.2">
      <c r="A155" t="s">
        <v>83802</v>
      </c>
      <c r="B155" t="s">
        <v>2665</v>
      </c>
      <c r="C155">
        <v>0.13513500000000001</v>
      </c>
      <c r="D155">
        <v>3.0303E-2</v>
      </c>
      <c r="E155">
        <v>0.14893600000000001</v>
      </c>
      <c r="F155">
        <v>0.2</v>
      </c>
      <c r="G155">
        <v>0.48148099999999999</v>
      </c>
      <c r="H155">
        <v>0.6</v>
      </c>
      <c r="I155">
        <v>0.125</v>
      </c>
      <c r="J155">
        <v>0.4</v>
      </c>
      <c r="L155">
        <f t="shared" si="10"/>
        <v>0.12859350000000003</v>
      </c>
      <c r="M155">
        <f t="shared" si="11"/>
        <v>0.40162025000000001</v>
      </c>
      <c r="N155">
        <f t="shared" si="12"/>
        <v>3.1231769101859732</v>
      </c>
      <c r="O155">
        <f t="shared" si="13"/>
        <v>0.27302674999999998</v>
      </c>
      <c r="P155">
        <f t="shared" si="14"/>
        <v>6.7585936001451394E-2</v>
      </c>
    </row>
    <row r="156" spans="1:16" x14ac:dyDescent="0.2">
      <c r="A156" t="s">
        <v>83803</v>
      </c>
      <c r="B156" t="s">
        <v>1438</v>
      </c>
      <c r="C156">
        <v>0</v>
      </c>
      <c r="D156">
        <v>0.16666700000000001</v>
      </c>
      <c r="E156">
        <v>0</v>
      </c>
      <c r="F156">
        <v>0</v>
      </c>
      <c r="G156">
        <v>0.33333299999999999</v>
      </c>
      <c r="H156">
        <v>2.5641000000000001E-2</v>
      </c>
      <c r="I156">
        <v>0.375</v>
      </c>
      <c r="J156">
        <v>0.5</v>
      </c>
      <c r="L156">
        <f t="shared" si="10"/>
        <v>4.1666750000000002E-2</v>
      </c>
      <c r="M156">
        <f t="shared" si="11"/>
        <v>0.30849349999999998</v>
      </c>
      <c r="N156">
        <f t="shared" si="12"/>
        <v>7.4038291923416146</v>
      </c>
      <c r="O156">
        <f t="shared" si="13"/>
        <v>0.26682675</v>
      </c>
      <c r="P156">
        <f t="shared" si="14"/>
        <v>7.062500754864183E-2</v>
      </c>
    </row>
    <row r="157" spans="1:16" x14ac:dyDescent="0.2">
      <c r="A157" t="s">
        <v>83804</v>
      </c>
      <c r="B157" t="s">
        <v>2461</v>
      </c>
      <c r="C157">
        <v>7.8787899999999994E-2</v>
      </c>
      <c r="D157">
        <v>6.8965499999999999E-2</v>
      </c>
      <c r="E157">
        <v>3.8095200000000003E-2</v>
      </c>
      <c r="F157">
        <v>5.1546399999999999E-2</v>
      </c>
      <c r="G157">
        <v>6.9124400000000003E-2</v>
      </c>
      <c r="H157">
        <v>8.1818199999999994E-2</v>
      </c>
      <c r="I157">
        <v>9.0909100000000007E-2</v>
      </c>
      <c r="J157">
        <v>9.0909100000000007E-2</v>
      </c>
      <c r="L157">
        <f t="shared" si="10"/>
        <v>5.9348749999999992E-2</v>
      </c>
      <c r="M157">
        <f t="shared" si="11"/>
        <v>8.3190200000000006E-2</v>
      </c>
      <c r="N157">
        <f t="shared" si="12"/>
        <v>1.4017178120853433</v>
      </c>
      <c r="O157">
        <f t="shared" si="13"/>
        <v>2.3841450000000014E-2</v>
      </c>
      <c r="P157">
        <f t="shared" si="14"/>
        <v>7.3378734999675052E-2</v>
      </c>
    </row>
    <row r="158" spans="1:16" x14ac:dyDescent="0.2">
      <c r="A158" t="s">
        <v>83805</v>
      </c>
      <c r="B158" t="s">
        <v>2218</v>
      </c>
      <c r="C158">
        <v>3.8759700000000001E-2</v>
      </c>
      <c r="D158">
        <v>8.6419800000000005E-2</v>
      </c>
      <c r="E158">
        <v>7.5630299999999998E-2</v>
      </c>
      <c r="F158">
        <v>3.7037E-2</v>
      </c>
      <c r="G158">
        <v>0.14094000000000001</v>
      </c>
      <c r="H158">
        <v>9.8591499999999999E-2</v>
      </c>
      <c r="I158">
        <v>9.5890400000000001E-2</v>
      </c>
      <c r="J158">
        <v>0.230769</v>
      </c>
      <c r="L158">
        <f t="shared" si="10"/>
        <v>5.9461699999999992E-2</v>
      </c>
      <c r="M158">
        <f t="shared" si="11"/>
        <v>0.14154772500000001</v>
      </c>
      <c r="N158">
        <f t="shared" si="12"/>
        <v>2.3804856739716493</v>
      </c>
      <c r="O158">
        <f t="shared" si="13"/>
        <v>8.2086025000000021E-2</v>
      </c>
      <c r="P158">
        <f t="shared" si="14"/>
        <v>7.3693403164427629E-2</v>
      </c>
    </row>
    <row r="159" spans="1:16" x14ac:dyDescent="0.2">
      <c r="A159" t="s">
        <v>83806</v>
      </c>
      <c r="B159" t="s">
        <v>2160</v>
      </c>
      <c r="C159">
        <v>2.2556400000000001E-2</v>
      </c>
      <c r="D159">
        <v>0</v>
      </c>
      <c r="E159">
        <v>1.9230799999999999E-2</v>
      </c>
      <c r="F159">
        <v>2.0833299999999999E-2</v>
      </c>
      <c r="G159">
        <v>2.9411799999999998E-2</v>
      </c>
      <c r="H159">
        <v>2.7624300000000001E-2</v>
      </c>
      <c r="I159">
        <v>8.1761E-2</v>
      </c>
      <c r="J159">
        <v>7.6923099999999994E-2</v>
      </c>
      <c r="L159">
        <f t="shared" si="10"/>
        <v>1.5655124999999999E-2</v>
      </c>
      <c r="M159">
        <f t="shared" si="11"/>
        <v>5.393005E-2</v>
      </c>
      <c r="N159">
        <f t="shared" si="12"/>
        <v>3.4448814685286768</v>
      </c>
      <c r="O159">
        <f t="shared" si="13"/>
        <v>3.8274925000000001E-2</v>
      </c>
      <c r="P159">
        <f t="shared" si="14"/>
        <v>7.4565667790174137E-2</v>
      </c>
    </row>
    <row r="160" spans="1:16" x14ac:dyDescent="0.2">
      <c r="A160" t="s">
        <v>83807</v>
      </c>
      <c r="B160" t="s">
        <v>2766</v>
      </c>
      <c r="C160">
        <v>0</v>
      </c>
      <c r="D160">
        <v>0</v>
      </c>
      <c r="E160">
        <v>1.1764699999999999E-2</v>
      </c>
      <c r="F160">
        <v>0</v>
      </c>
      <c r="G160">
        <v>1.3333299999999999E-2</v>
      </c>
      <c r="H160">
        <v>1.2987E-2</v>
      </c>
      <c r="I160">
        <v>5.3763400000000003E-2</v>
      </c>
      <c r="J160">
        <v>3.2258099999999998E-2</v>
      </c>
      <c r="L160">
        <f t="shared" si="10"/>
        <v>2.9411749999999999E-3</v>
      </c>
      <c r="M160">
        <f t="shared" si="11"/>
        <v>2.8085450000000001E-2</v>
      </c>
      <c r="N160">
        <f t="shared" si="12"/>
        <v>9.5490577745288885</v>
      </c>
      <c r="O160">
        <f t="shared" si="13"/>
        <v>2.5144275000000001E-2</v>
      </c>
      <c r="P160">
        <f t="shared" si="14"/>
        <v>7.5612837472130656E-2</v>
      </c>
    </row>
    <row r="161" spans="1:16" x14ac:dyDescent="0.2">
      <c r="A161" t="s">
        <v>83808</v>
      </c>
      <c r="B161" t="s">
        <v>2946</v>
      </c>
      <c r="C161">
        <v>6.4516100000000007E-2</v>
      </c>
      <c r="D161">
        <v>0.13513500000000001</v>
      </c>
      <c r="E161">
        <v>3.8759700000000001E-2</v>
      </c>
      <c r="F161">
        <v>5.8823500000000001E-2</v>
      </c>
      <c r="G161">
        <v>0.149254</v>
      </c>
      <c r="H161">
        <v>0.12903200000000001</v>
      </c>
      <c r="I161">
        <v>9.4339599999999996E-2</v>
      </c>
      <c r="J161">
        <v>0.14285700000000001</v>
      </c>
      <c r="L161">
        <f t="shared" si="10"/>
        <v>7.4308575000000016E-2</v>
      </c>
      <c r="M161">
        <f t="shared" si="11"/>
        <v>0.12887065</v>
      </c>
      <c r="N161">
        <f t="shared" si="12"/>
        <v>1.7342635086192943</v>
      </c>
      <c r="O161">
        <f t="shared" si="13"/>
        <v>5.4562074999999988E-2</v>
      </c>
      <c r="P161">
        <f t="shared" si="14"/>
        <v>7.6842137370041225E-2</v>
      </c>
    </row>
    <row r="162" spans="1:16" x14ac:dyDescent="0.2">
      <c r="A162" t="s">
        <v>83809</v>
      </c>
      <c r="B162" t="s">
        <v>2532</v>
      </c>
      <c r="C162">
        <v>0.117647</v>
      </c>
      <c r="D162">
        <v>3.2258099999999998E-2</v>
      </c>
      <c r="E162">
        <v>8.1632700000000002E-2</v>
      </c>
      <c r="F162">
        <v>0.14285700000000001</v>
      </c>
      <c r="G162">
        <v>0.18032799999999999</v>
      </c>
      <c r="H162">
        <v>0.117647</v>
      </c>
      <c r="I162">
        <v>0.138462</v>
      </c>
      <c r="J162">
        <v>0.2</v>
      </c>
      <c r="L162">
        <f t="shared" si="10"/>
        <v>9.3598700000000007E-2</v>
      </c>
      <c r="M162">
        <f t="shared" si="11"/>
        <v>0.15910924999999998</v>
      </c>
      <c r="N162">
        <f t="shared" si="12"/>
        <v>1.6999087594165301</v>
      </c>
      <c r="O162">
        <f t="shared" si="13"/>
        <v>6.5510549999999973E-2</v>
      </c>
      <c r="P162">
        <f t="shared" si="14"/>
        <v>7.8031334117498505E-2</v>
      </c>
    </row>
    <row r="163" spans="1:16" x14ac:dyDescent="0.2">
      <c r="A163" t="s">
        <v>83810</v>
      </c>
      <c r="B163" t="s">
        <v>2915</v>
      </c>
      <c r="C163">
        <v>0.183333</v>
      </c>
      <c r="D163">
        <v>0.2</v>
      </c>
      <c r="E163">
        <v>8.0745300000000006E-2</v>
      </c>
      <c r="F163">
        <v>0.16455700000000001</v>
      </c>
      <c r="G163">
        <v>0.18181800000000001</v>
      </c>
      <c r="H163">
        <v>0.21019099999999999</v>
      </c>
      <c r="I163">
        <v>0.24832199999999999</v>
      </c>
      <c r="J163">
        <v>0.272727</v>
      </c>
      <c r="L163">
        <f t="shared" si="10"/>
        <v>0.157158825</v>
      </c>
      <c r="M163">
        <f t="shared" si="11"/>
        <v>0.22826449999999998</v>
      </c>
      <c r="N163">
        <f t="shared" si="12"/>
        <v>1.4524446845412593</v>
      </c>
      <c r="O163">
        <f t="shared" si="13"/>
        <v>7.1105674999999979E-2</v>
      </c>
      <c r="P163">
        <f t="shared" si="14"/>
        <v>7.9673513432112139E-2</v>
      </c>
    </row>
    <row r="164" spans="1:16" x14ac:dyDescent="0.2">
      <c r="A164" t="s">
        <v>83811</v>
      </c>
      <c r="B164" t="s">
        <v>1840</v>
      </c>
      <c r="C164">
        <v>0</v>
      </c>
      <c r="D164">
        <v>9.0909100000000007E-2</v>
      </c>
      <c r="E164">
        <v>7.6923099999999994E-2</v>
      </c>
      <c r="F164">
        <v>0.25</v>
      </c>
      <c r="G164">
        <v>0.2</v>
      </c>
      <c r="H164">
        <v>0.263158</v>
      </c>
      <c r="I164">
        <v>0.25925900000000002</v>
      </c>
      <c r="J164">
        <v>0.230769</v>
      </c>
      <c r="L164">
        <f t="shared" si="10"/>
        <v>0.10445805</v>
      </c>
      <c r="M164">
        <f t="shared" si="11"/>
        <v>0.23829650000000002</v>
      </c>
      <c r="N164">
        <f t="shared" si="12"/>
        <v>2.2812650628649496</v>
      </c>
      <c r="O164">
        <f t="shared" si="13"/>
        <v>0.13383845000000003</v>
      </c>
      <c r="P164">
        <f t="shared" si="14"/>
        <v>7.9705919114767834E-2</v>
      </c>
    </row>
    <row r="165" spans="1:16" x14ac:dyDescent="0.2">
      <c r="A165" t="s">
        <v>83812</v>
      </c>
      <c r="B165" t="s">
        <v>1230</v>
      </c>
      <c r="C165">
        <v>0.20408200000000001</v>
      </c>
      <c r="D165">
        <v>0.41176499999999999</v>
      </c>
      <c r="E165">
        <v>0.27618999999999999</v>
      </c>
      <c r="F165">
        <v>0.16666700000000001</v>
      </c>
      <c r="G165">
        <v>0.37349399999999999</v>
      </c>
      <c r="H165">
        <v>0.33962300000000001</v>
      </c>
      <c r="I165">
        <v>0.41379300000000002</v>
      </c>
      <c r="J165">
        <v>0.48275899999999999</v>
      </c>
      <c r="L165">
        <f t="shared" si="10"/>
        <v>0.26467600000000002</v>
      </c>
      <c r="M165">
        <f t="shared" si="11"/>
        <v>0.40241725</v>
      </c>
      <c r="N165">
        <f t="shared" si="12"/>
        <v>1.5204145823572972</v>
      </c>
      <c r="O165">
        <f t="shared" si="13"/>
        <v>0.13774124999999998</v>
      </c>
      <c r="P165">
        <f t="shared" si="14"/>
        <v>8.0337519381453365E-2</v>
      </c>
    </row>
    <row r="166" spans="1:16" x14ac:dyDescent="0.2">
      <c r="A166" t="s">
        <v>83813</v>
      </c>
      <c r="B166" t="s">
        <v>1434</v>
      </c>
      <c r="C166">
        <v>0.137931</v>
      </c>
      <c r="D166">
        <v>8.3333299999999999E-2</v>
      </c>
      <c r="E166">
        <v>0.156863</v>
      </c>
      <c r="F166">
        <v>5.8823500000000001E-2</v>
      </c>
      <c r="G166">
        <v>0.183333</v>
      </c>
      <c r="H166">
        <v>0.134021</v>
      </c>
      <c r="I166">
        <v>0.21951200000000001</v>
      </c>
      <c r="J166">
        <v>0.15</v>
      </c>
      <c r="L166">
        <f t="shared" si="10"/>
        <v>0.10923769999999999</v>
      </c>
      <c r="M166">
        <f t="shared" si="11"/>
        <v>0.17171650000000002</v>
      </c>
      <c r="N166">
        <f t="shared" si="12"/>
        <v>1.5719527232814314</v>
      </c>
      <c r="O166">
        <f t="shared" si="13"/>
        <v>6.2478800000000029E-2</v>
      </c>
      <c r="P166">
        <f t="shared" si="14"/>
        <v>8.2042950753922733E-2</v>
      </c>
    </row>
    <row r="167" spans="1:16" x14ac:dyDescent="0.2">
      <c r="A167" t="s">
        <v>83814</v>
      </c>
      <c r="B167" t="s">
        <v>1524</v>
      </c>
      <c r="C167">
        <v>0.05</v>
      </c>
      <c r="D167">
        <v>0.111111</v>
      </c>
      <c r="E167">
        <v>0</v>
      </c>
      <c r="F167">
        <v>6.6666699999999995E-2</v>
      </c>
      <c r="G167">
        <v>0.16981099999999999</v>
      </c>
      <c r="H167">
        <v>0.11627899999999999</v>
      </c>
      <c r="I167">
        <v>0.29729699999999998</v>
      </c>
      <c r="J167">
        <v>0.5</v>
      </c>
      <c r="L167">
        <f t="shared" si="10"/>
        <v>5.6944425E-2</v>
      </c>
      <c r="M167">
        <f t="shared" si="11"/>
        <v>0.27084674999999997</v>
      </c>
      <c r="N167">
        <f t="shared" si="12"/>
        <v>4.7563347948460271</v>
      </c>
      <c r="O167">
        <f t="shared" si="13"/>
        <v>0.21390232499999998</v>
      </c>
      <c r="P167">
        <f t="shared" si="14"/>
        <v>8.3236689073305489E-2</v>
      </c>
    </row>
    <row r="168" spans="1:16" x14ac:dyDescent="0.2">
      <c r="A168" t="s">
        <v>83815</v>
      </c>
      <c r="B168" t="s">
        <v>2551</v>
      </c>
      <c r="C168">
        <v>7.3170700000000005E-2</v>
      </c>
      <c r="D168">
        <v>0.13953499999999999</v>
      </c>
      <c r="E168">
        <v>9.2198600000000006E-2</v>
      </c>
      <c r="F168">
        <v>8.4745799999999996E-2</v>
      </c>
      <c r="G168">
        <v>8.1481499999999998E-2</v>
      </c>
      <c r="H168">
        <v>6.6666699999999995E-2</v>
      </c>
      <c r="I168">
        <v>4.7619000000000002E-2</v>
      </c>
      <c r="J168">
        <v>4.7619000000000002E-2</v>
      </c>
      <c r="L168">
        <f t="shared" si="10"/>
        <v>9.7412525E-2</v>
      </c>
      <c r="M168">
        <f t="shared" si="11"/>
        <v>6.0846549999999999E-2</v>
      </c>
      <c r="N168">
        <f t="shared" si="12"/>
        <v>0.62462758254136208</v>
      </c>
      <c r="O168">
        <f t="shared" si="13"/>
        <v>-3.6565975000000001E-2</v>
      </c>
      <c r="P168">
        <f t="shared" si="14"/>
        <v>8.3649193841796768E-2</v>
      </c>
    </row>
    <row r="169" spans="1:16" x14ac:dyDescent="0.2">
      <c r="A169" t="s">
        <v>83816</v>
      </c>
      <c r="B169" t="s">
        <v>1675</v>
      </c>
      <c r="C169">
        <v>0.15789500000000001</v>
      </c>
      <c r="D169">
        <v>0.25</v>
      </c>
      <c r="E169">
        <v>0.29824600000000001</v>
      </c>
      <c r="F169">
        <v>0.28571400000000002</v>
      </c>
      <c r="G169">
        <v>0.33333299999999999</v>
      </c>
      <c r="H169">
        <v>0.272727</v>
      </c>
      <c r="I169">
        <v>0.55000000000000004</v>
      </c>
      <c r="J169">
        <v>0.44</v>
      </c>
      <c r="L169">
        <f t="shared" si="10"/>
        <v>0.24796375000000001</v>
      </c>
      <c r="M169">
        <f t="shared" si="11"/>
        <v>0.39901500000000001</v>
      </c>
      <c r="N169">
        <f t="shared" si="12"/>
        <v>1.6091666624657839</v>
      </c>
      <c r="O169">
        <f t="shared" si="13"/>
        <v>0.15105125</v>
      </c>
      <c r="P169">
        <f t="shared" si="14"/>
        <v>8.5467670643583599E-2</v>
      </c>
    </row>
    <row r="170" spans="1:16" x14ac:dyDescent="0.2">
      <c r="A170" t="s">
        <v>83817</v>
      </c>
      <c r="B170" t="s">
        <v>2810</v>
      </c>
      <c r="C170">
        <v>0.15384600000000001</v>
      </c>
      <c r="D170">
        <v>0.10204100000000001</v>
      </c>
      <c r="E170">
        <v>8.6956500000000006E-2</v>
      </c>
      <c r="F170">
        <v>0</v>
      </c>
      <c r="G170">
        <v>0.10204100000000001</v>
      </c>
      <c r="H170">
        <v>0.214286</v>
      </c>
      <c r="I170">
        <v>0.18032799999999999</v>
      </c>
      <c r="J170">
        <v>0.33333299999999999</v>
      </c>
      <c r="L170">
        <f t="shared" si="10"/>
        <v>8.5710875000000006E-2</v>
      </c>
      <c r="M170">
        <f t="shared" si="11"/>
        <v>0.20749699999999999</v>
      </c>
      <c r="N170">
        <f t="shared" si="12"/>
        <v>2.4208946647668683</v>
      </c>
      <c r="O170">
        <f t="shared" si="13"/>
        <v>0.12178612499999998</v>
      </c>
      <c r="P170">
        <f t="shared" si="14"/>
        <v>8.6359238674104347E-2</v>
      </c>
    </row>
    <row r="171" spans="1:16" x14ac:dyDescent="0.2">
      <c r="A171" t="s">
        <v>83818</v>
      </c>
      <c r="B171" t="s">
        <v>2574</v>
      </c>
      <c r="C171">
        <v>0.14285700000000001</v>
      </c>
      <c r="D171">
        <v>9.0909100000000007E-2</v>
      </c>
      <c r="E171">
        <v>0.15662699999999999</v>
      </c>
      <c r="F171">
        <v>0.111111</v>
      </c>
      <c r="G171">
        <v>0.21875</v>
      </c>
      <c r="H171">
        <v>0.212121</v>
      </c>
      <c r="I171">
        <v>0.30555599999999999</v>
      </c>
      <c r="J171">
        <v>0.121951</v>
      </c>
      <c r="L171">
        <f t="shared" si="10"/>
        <v>0.125376025</v>
      </c>
      <c r="M171">
        <f t="shared" si="11"/>
        <v>0.21459449999999999</v>
      </c>
      <c r="N171">
        <f t="shared" si="12"/>
        <v>1.7116071433912503</v>
      </c>
      <c r="O171">
        <f t="shared" si="13"/>
        <v>8.9218474999999992E-2</v>
      </c>
      <c r="P171">
        <f t="shared" si="14"/>
        <v>9.286339152121563E-2</v>
      </c>
    </row>
    <row r="172" spans="1:16" x14ac:dyDescent="0.2">
      <c r="A172" t="s">
        <v>83819</v>
      </c>
      <c r="B172" t="s">
        <v>1528</v>
      </c>
      <c r="C172">
        <v>0.272727</v>
      </c>
      <c r="D172">
        <v>0.125</v>
      </c>
      <c r="E172">
        <v>0.18181800000000001</v>
      </c>
      <c r="F172">
        <v>0.2</v>
      </c>
      <c r="G172">
        <v>0.25</v>
      </c>
      <c r="H172">
        <v>0.75</v>
      </c>
      <c r="I172">
        <v>0.33333299999999999</v>
      </c>
      <c r="J172">
        <v>0.5</v>
      </c>
      <c r="L172">
        <f t="shared" si="10"/>
        <v>0.19488624999999998</v>
      </c>
      <c r="M172">
        <f t="shared" si="11"/>
        <v>0.45833325000000003</v>
      </c>
      <c r="N172">
        <f t="shared" si="12"/>
        <v>2.3517988057135897</v>
      </c>
      <c r="O172">
        <f t="shared" si="13"/>
        <v>0.26344700000000004</v>
      </c>
      <c r="P172">
        <f t="shared" si="14"/>
        <v>9.3044757235532252E-2</v>
      </c>
    </row>
    <row r="173" spans="1:16" x14ac:dyDescent="0.2">
      <c r="A173" t="s">
        <v>83820</v>
      </c>
      <c r="B173" t="s">
        <v>2589</v>
      </c>
      <c r="C173">
        <v>8.3333299999999999E-2</v>
      </c>
      <c r="D173">
        <v>2.7777799999999998E-2</v>
      </c>
      <c r="E173">
        <v>8.4967299999999996E-2</v>
      </c>
      <c r="F173">
        <v>0.10204100000000001</v>
      </c>
      <c r="G173">
        <v>0.13761499999999999</v>
      </c>
      <c r="H173">
        <v>0.189189</v>
      </c>
      <c r="I173">
        <v>0.104167</v>
      </c>
      <c r="J173">
        <v>0.32352900000000001</v>
      </c>
      <c r="L173">
        <f t="shared" si="10"/>
        <v>7.4529849999999995E-2</v>
      </c>
      <c r="M173">
        <f t="shared" si="11"/>
        <v>0.18862499999999999</v>
      </c>
      <c r="N173">
        <f t="shared" si="12"/>
        <v>2.5308651500036561</v>
      </c>
      <c r="O173">
        <f t="shared" si="13"/>
        <v>0.11409514999999999</v>
      </c>
      <c r="P173">
        <f t="shared" si="14"/>
        <v>9.4538066025277756E-2</v>
      </c>
    </row>
    <row r="174" spans="1:16" x14ac:dyDescent="0.2">
      <c r="A174" t="s">
        <v>83821</v>
      </c>
      <c r="B174" t="s">
        <v>1693</v>
      </c>
      <c r="C174">
        <v>5.8823500000000001E-2</v>
      </c>
      <c r="D174">
        <v>0.104167</v>
      </c>
      <c r="E174">
        <v>7.1428599999999995E-2</v>
      </c>
      <c r="F174">
        <v>0.130435</v>
      </c>
      <c r="G174">
        <v>0.123457</v>
      </c>
      <c r="H174">
        <v>0.17241400000000001</v>
      </c>
      <c r="I174">
        <v>9.9009899999999998E-2</v>
      </c>
      <c r="J174">
        <v>0.20610700000000001</v>
      </c>
      <c r="L174">
        <f t="shared" si="10"/>
        <v>9.121352499999999E-2</v>
      </c>
      <c r="M174">
        <f t="shared" si="11"/>
        <v>0.150246975</v>
      </c>
      <c r="N174">
        <f t="shared" si="12"/>
        <v>1.6472006207412773</v>
      </c>
      <c r="O174">
        <f t="shared" si="13"/>
        <v>5.9033450000000015E-2</v>
      </c>
      <c r="P174">
        <f t="shared" si="14"/>
        <v>9.4796315125990294E-2</v>
      </c>
    </row>
    <row r="175" spans="1:16" x14ac:dyDescent="0.2">
      <c r="A175" t="s">
        <v>83822</v>
      </c>
      <c r="B175" t="s">
        <v>2385</v>
      </c>
      <c r="C175">
        <v>2.63158E-2</v>
      </c>
      <c r="D175">
        <v>1.0989000000000001E-2</v>
      </c>
      <c r="E175">
        <v>1.8181800000000001E-2</v>
      </c>
      <c r="F175">
        <v>1.3333299999999999E-2</v>
      </c>
      <c r="G175">
        <v>7.8947400000000001E-2</v>
      </c>
      <c r="H175">
        <v>3.2258099999999998E-2</v>
      </c>
      <c r="I175">
        <v>3.3112599999999999E-2</v>
      </c>
      <c r="J175">
        <v>3.2967000000000003E-2</v>
      </c>
      <c r="L175">
        <f t="shared" si="10"/>
        <v>1.7204974999999997E-2</v>
      </c>
      <c r="M175">
        <f t="shared" si="11"/>
        <v>4.4321275E-2</v>
      </c>
      <c r="N175">
        <f t="shared" si="12"/>
        <v>2.5760731997576287</v>
      </c>
      <c r="O175">
        <f t="shared" si="13"/>
        <v>2.7116300000000003E-2</v>
      </c>
      <c r="P175">
        <f t="shared" si="14"/>
        <v>9.6541739013933578E-2</v>
      </c>
    </row>
    <row r="176" spans="1:16" x14ac:dyDescent="0.2">
      <c r="A176" t="s">
        <v>83823</v>
      </c>
      <c r="B176" t="s">
        <v>1500</v>
      </c>
      <c r="C176">
        <v>1.7543900000000001E-2</v>
      </c>
      <c r="D176">
        <v>9.2437000000000005E-2</v>
      </c>
      <c r="E176">
        <v>3.16742E-2</v>
      </c>
      <c r="F176">
        <v>4.2553199999999999E-2</v>
      </c>
      <c r="G176">
        <v>9.4117599999999996E-2</v>
      </c>
      <c r="H176">
        <v>0.15639800000000001</v>
      </c>
      <c r="I176">
        <v>7.6923099999999994E-2</v>
      </c>
      <c r="J176">
        <v>6.3291100000000003E-2</v>
      </c>
      <c r="L176">
        <f t="shared" si="10"/>
        <v>4.6052074999999998E-2</v>
      </c>
      <c r="M176">
        <f t="shared" si="11"/>
        <v>9.768244999999999E-2</v>
      </c>
      <c r="N176">
        <f t="shared" si="12"/>
        <v>2.1211302639457612</v>
      </c>
      <c r="O176">
        <f t="shared" si="13"/>
        <v>5.1630374999999992E-2</v>
      </c>
      <c r="P176">
        <f t="shared" si="14"/>
        <v>9.9099313222299534E-2</v>
      </c>
    </row>
    <row r="177" spans="1:16" x14ac:dyDescent="0.2">
      <c r="A177" t="s">
        <v>83824</v>
      </c>
      <c r="B177" t="s">
        <v>2562</v>
      </c>
      <c r="C177">
        <v>4.79616E-2</v>
      </c>
      <c r="D177">
        <v>7.2115399999999996E-2</v>
      </c>
      <c r="E177">
        <v>6.6945599999999994E-2</v>
      </c>
      <c r="F177">
        <v>5.2631600000000001E-2</v>
      </c>
      <c r="G177">
        <v>7.76699E-2</v>
      </c>
      <c r="H177">
        <v>7.9607399999999995E-2</v>
      </c>
      <c r="I177">
        <v>7.0981199999999994E-2</v>
      </c>
      <c r="J177">
        <v>0.124514</v>
      </c>
      <c r="L177">
        <f t="shared" si="10"/>
        <v>5.9913549999999996E-2</v>
      </c>
      <c r="M177">
        <f t="shared" si="11"/>
        <v>8.8193124999999997E-2</v>
      </c>
      <c r="N177">
        <f t="shared" si="12"/>
        <v>1.4720063324573489</v>
      </c>
      <c r="O177">
        <f t="shared" si="13"/>
        <v>2.8279575000000001E-2</v>
      </c>
      <c r="P177">
        <f t="shared" si="14"/>
        <v>0.10051757905921758</v>
      </c>
    </row>
    <row r="178" spans="1:16" x14ac:dyDescent="0.2">
      <c r="A178" t="s">
        <v>83825</v>
      </c>
      <c r="B178" t="s">
        <v>3088</v>
      </c>
      <c r="C178">
        <v>2.3696700000000001E-2</v>
      </c>
      <c r="D178">
        <v>3.0927799999999998E-2</v>
      </c>
      <c r="E178">
        <v>6.3291100000000003E-2</v>
      </c>
      <c r="F178">
        <v>3.4482800000000001E-2</v>
      </c>
      <c r="G178">
        <v>5.2238800000000002E-2</v>
      </c>
      <c r="H178">
        <v>5.6994799999999998E-2</v>
      </c>
      <c r="I178">
        <v>5.8823500000000001E-2</v>
      </c>
      <c r="J178">
        <v>0.106796</v>
      </c>
      <c r="L178">
        <f t="shared" si="10"/>
        <v>3.8099600000000004E-2</v>
      </c>
      <c r="M178">
        <f t="shared" si="11"/>
        <v>6.8713275000000004E-2</v>
      </c>
      <c r="N178">
        <f t="shared" si="12"/>
        <v>1.8035169660573864</v>
      </c>
      <c r="O178">
        <f t="shared" si="13"/>
        <v>3.0613675E-2</v>
      </c>
      <c r="P178">
        <f t="shared" si="14"/>
        <v>0.10121309001118838</v>
      </c>
    </row>
    <row r="179" spans="1:16" x14ac:dyDescent="0.2">
      <c r="A179" t="s">
        <v>83826</v>
      </c>
      <c r="B179" t="s">
        <v>2715</v>
      </c>
      <c r="C179">
        <v>0.75</v>
      </c>
      <c r="D179">
        <v>0.33333299999999999</v>
      </c>
      <c r="E179">
        <v>0.2</v>
      </c>
      <c r="F179">
        <v>1</v>
      </c>
      <c r="G179">
        <v>1</v>
      </c>
      <c r="H179">
        <v>1</v>
      </c>
      <c r="I179">
        <v>1</v>
      </c>
      <c r="J179">
        <v>1</v>
      </c>
      <c r="L179">
        <f t="shared" si="10"/>
        <v>0.57083324999999996</v>
      </c>
      <c r="M179">
        <f t="shared" si="11"/>
        <v>1</v>
      </c>
      <c r="N179">
        <f t="shared" si="12"/>
        <v>1.7518250732591349</v>
      </c>
      <c r="O179">
        <f t="shared" si="13"/>
        <v>0.42916675000000004</v>
      </c>
      <c r="P179">
        <f t="shared" si="14"/>
        <v>0.10297036792081297</v>
      </c>
    </row>
    <row r="180" spans="1:16" x14ac:dyDescent="0.2">
      <c r="A180" t="s">
        <v>83827</v>
      </c>
      <c r="B180" t="s">
        <v>2065</v>
      </c>
      <c r="C180">
        <v>0.14285700000000001</v>
      </c>
      <c r="D180">
        <v>7.6923099999999994E-2</v>
      </c>
      <c r="E180">
        <v>0.25</v>
      </c>
      <c r="F180">
        <v>0.2</v>
      </c>
      <c r="G180">
        <v>0.44444400000000001</v>
      </c>
      <c r="H180">
        <v>0.57142899999999996</v>
      </c>
      <c r="I180">
        <v>0.12</v>
      </c>
      <c r="J180">
        <v>0.4</v>
      </c>
      <c r="L180">
        <f t="shared" si="10"/>
        <v>0.16744502500000003</v>
      </c>
      <c r="M180">
        <f t="shared" si="11"/>
        <v>0.38396825000000001</v>
      </c>
      <c r="N180">
        <f t="shared" si="12"/>
        <v>2.293100377273078</v>
      </c>
      <c r="O180">
        <f t="shared" si="13"/>
        <v>0.21652322499999999</v>
      </c>
      <c r="P180">
        <f t="shared" si="14"/>
        <v>0.10335778632658181</v>
      </c>
    </row>
    <row r="181" spans="1:16" x14ac:dyDescent="0.2">
      <c r="A181" t="s">
        <v>83828</v>
      </c>
      <c r="B181" t="s">
        <v>2244</v>
      </c>
      <c r="C181">
        <v>4.7272700000000001E-2</v>
      </c>
      <c r="D181">
        <v>6.6666699999999995E-2</v>
      </c>
      <c r="E181">
        <v>6.5088800000000002E-2</v>
      </c>
      <c r="F181">
        <v>6.0109299999999997E-2</v>
      </c>
      <c r="G181">
        <v>0.12605</v>
      </c>
      <c r="H181">
        <v>6.0728699999999997E-2</v>
      </c>
      <c r="I181">
        <v>0.104478</v>
      </c>
      <c r="J181">
        <v>7.8014200000000006E-2</v>
      </c>
      <c r="L181">
        <f t="shared" si="10"/>
        <v>5.9784375000000001E-2</v>
      </c>
      <c r="M181">
        <f t="shared" si="11"/>
        <v>9.2317724999999989E-2</v>
      </c>
      <c r="N181">
        <f t="shared" si="12"/>
        <v>1.5441781401913124</v>
      </c>
      <c r="O181">
        <f t="shared" si="13"/>
        <v>3.2533349999999989E-2</v>
      </c>
      <c r="P181">
        <f t="shared" si="14"/>
        <v>0.10536164881509193</v>
      </c>
    </row>
    <row r="182" spans="1:16" x14ac:dyDescent="0.2">
      <c r="A182" t="s">
        <v>83829</v>
      </c>
      <c r="B182" t="s">
        <v>2872</v>
      </c>
      <c r="C182">
        <v>5.1282099999999997E-2</v>
      </c>
      <c r="D182">
        <v>3.8461500000000003E-2</v>
      </c>
      <c r="E182">
        <v>5.6603800000000003E-2</v>
      </c>
      <c r="F182">
        <v>2.7777799999999998E-2</v>
      </c>
      <c r="G182">
        <v>0.131579</v>
      </c>
      <c r="H182">
        <v>6.5693399999999999E-2</v>
      </c>
      <c r="I182">
        <v>5.5900600000000002E-2</v>
      </c>
      <c r="J182">
        <v>0.17647099999999999</v>
      </c>
      <c r="L182">
        <f t="shared" si="10"/>
        <v>4.3531300000000002E-2</v>
      </c>
      <c r="M182">
        <f t="shared" si="11"/>
        <v>0.10741100000000001</v>
      </c>
      <c r="N182">
        <f t="shared" si="12"/>
        <v>2.4674429663253798</v>
      </c>
      <c r="O182">
        <f t="shared" si="13"/>
        <v>6.3879700000000011E-2</v>
      </c>
      <c r="P182">
        <f t="shared" si="14"/>
        <v>0.10832147935415308</v>
      </c>
    </row>
    <row r="183" spans="1:16" x14ac:dyDescent="0.2">
      <c r="A183" t="s">
        <v>83830</v>
      </c>
      <c r="B183" t="s">
        <v>2661</v>
      </c>
      <c r="C183">
        <v>8.3333299999999999E-2</v>
      </c>
      <c r="D183">
        <v>4.4776099999999999E-2</v>
      </c>
      <c r="E183">
        <v>7.0175399999999999E-2</v>
      </c>
      <c r="F183">
        <v>5.8823500000000001E-2</v>
      </c>
      <c r="G183">
        <v>0.15044199999999999</v>
      </c>
      <c r="H183">
        <v>7.6923099999999994E-2</v>
      </c>
      <c r="I183">
        <v>0.13333300000000001</v>
      </c>
      <c r="J183">
        <v>0.27868900000000002</v>
      </c>
      <c r="L183">
        <f t="shared" si="10"/>
        <v>6.4277074999999989E-2</v>
      </c>
      <c r="M183">
        <f t="shared" si="11"/>
        <v>0.159846775</v>
      </c>
      <c r="N183">
        <f t="shared" si="12"/>
        <v>2.48683959249857</v>
      </c>
      <c r="O183">
        <f t="shared" si="13"/>
        <v>9.5569700000000007E-2</v>
      </c>
      <c r="P183">
        <f t="shared" si="14"/>
        <v>0.1087505080445284</v>
      </c>
    </row>
    <row r="184" spans="1:16" x14ac:dyDescent="0.2">
      <c r="A184" t="s">
        <v>83831</v>
      </c>
      <c r="B184" t="s">
        <v>1460</v>
      </c>
      <c r="C184">
        <v>0.122807</v>
      </c>
      <c r="D184">
        <v>0.10638300000000001</v>
      </c>
      <c r="E184">
        <v>0.17171700000000001</v>
      </c>
      <c r="F184">
        <v>0.14285700000000001</v>
      </c>
      <c r="G184">
        <v>0.170213</v>
      </c>
      <c r="H184">
        <v>0.44117600000000001</v>
      </c>
      <c r="I184">
        <v>0.17647099999999999</v>
      </c>
      <c r="J184">
        <v>0.40740700000000002</v>
      </c>
      <c r="L184">
        <f t="shared" si="10"/>
        <v>0.13594100000000001</v>
      </c>
      <c r="M184">
        <f t="shared" si="11"/>
        <v>0.29881675000000002</v>
      </c>
      <c r="N184">
        <f t="shared" si="12"/>
        <v>2.1981355882331304</v>
      </c>
      <c r="O184">
        <f t="shared" si="13"/>
        <v>0.16287575000000001</v>
      </c>
      <c r="P184">
        <f t="shared" si="14"/>
        <v>0.10924337900519529</v>
      </c>
    </row>
    <row r="185" spans="1:16" x14ac:dyDescent="0.2">
      <c r="A185" t="s">
        <v>83832</v>
      </c>
      <c r="B185" t="s">
        <v>2312</v>
      </c>
      <c r="C185">
        <v>6.4935099999999996E-2</v>
      </c>
      <c r="D185">
        <v>2.12766E-2</v>
      </c>
      <c r="E185">
        <v>4.7619000000000002E-2</v>
      </c>
      <c r="F185">
        <v>2.85714E-2</v>
      </c>
      <c r="G185">
        <v>7.0422499999999999E-2</v>
      </c>
      <c r="H185">
        <v>0.108808</v>
      </c>
      <c r="I185">
        <v>3.62694E-2</v>
      </c>
      <c r="J185">
        <v>8.6956500000000006E-2</v>
      </c>
      <c r="L185">
        <f t="shared" si="10"/>
        <v>4.0600524999999998E-2</v>
      </c>
      <c r="M185">
        <f t="shared" si="11"/>
        <v>7.5614100000000004E-2</v>
      </c>
      <c r="N185">
        <f t="shared" si="12"/>
        <v>1.8623921735002196</v>
      </c>
      <c r="O185">
        <f t="shared" si="13"/>
        <v>3.5013575000000005E-2</v>
      </c>
      <c r="P185">
        <f t="shared" si="14"/>
        <v>0.11069941997167126</v>
      </c>
    </row>
    <row r="186" spans="1:16" x14ac:dyDescent="0.2">
      <c r="A186" t="s">
        <v>83833</v>
      </c>
      <c r="B186" t="s">
        <v>83834</v>
      </c>
      <c r="C186">
        <v>0.48148099999999999</v>
      </c>
      <c r="D186">
        <v>0.14285700000000001</v>
      </c>
      <c r="E186">
        <v>0.57142899999999996</v>
      </c>
      <c r="F186">
        <v>0.14285700000000001</v>
      </c>
      <c r="G186">
        <v>0.57894699999999999</v>
      </c>
      <c r="H186">
        <v>0.6</v>
      </c>
      <c r="I186">
        <v>0.44444400000000001</v>
      </c>
      <c r="J186">
        <v>0.66666700000000001</v>
      </c>
      <c r="L186">
        <f t="shared" si="10"/>
        <v>0.33465600000000001</v>
      </c>
      <c r="M186">
        <f t="shared" si="11"/>
        <v>0.57251450000000004</v>
      </c>
      <c r="N186">
        <f t="shared" si="12"/>
        <v>1.7107552232740486</v>
      </c>
      <c r="O186">
        <f t="shared" si="13"/>
        <v>0.23785850000000003</v>
      </c>
      <c r="P186">
        <f t="shared" si="14"/>
        <v>0.12188335294360923</v>
      </c>
    </row>
    <row r="187" spans="1:16" x14ac:dyDescent="0.2">
      <c r="A187" t="s">
        <v>83835</v>
      </c>
      <c r="B187" t="s">
        <v>1254</v>
      </c>
      <c r="C187">
        <v>6.1224500000000001E-2</v>
      </c>
      <c r="D187">
        <v>3.8961000000000003E-2</v>
      </c>
      <c r="E187">
        <v>4.8780499999999997E-2</v>
      </c>
      <c r="F187">
        <v>5.8201099999999999E-2</v>
      </c>
      <c r="G187">
        <v>0.111111</v>
      </c>
      <c r="H187">
        <v>8.4175100000000003E-2</v>
      </c>
      <c r="I187">
        <v>5.3824400000000001E-2</v>
      </c>
      <c r="J187">
        <v>6.4220200000000005E-2</v>
      </c>
      <c r="L187">
        <f t="shared" si="10"/>
        <v>5.1791775000000005E-2</v>
      </c>
      <c r="M187">
        <f t="shared" si="11"/>
        <v>7.8332675000000004E-2</v>
      </c>
      <c r="N187">
        <f t="shared" si="12"/>
        <v>1.5124539562507753</v>
      </c>
      <c r="O187">
        <f t="shared" si="13"/>
        <v>2.6540899999999999E-2</v>
      </c>
      <c r="P187">
        <f t="shared" si="14"/>
        <v>0.12351845617834654</v>
      </c>
    </row>
    <row r="188" spans="1:16" x14ac:dyDescent="0.2">
      <c r="A188" t="s">
        <v>83836</v>
      </c>
      <c r="B188" t="s">
        <v>1559</v>
      </c>
      <c r="C188">
        <v>0.13888900000000001</v>
      </c>
      <c r="D188">
        <v>5.4545499999999997E-2</v>
      </c>
      <c r="E188">
        <v>7.2727299999999995E-2</v>
      </c>
      <c r="F188">
        <v>7.1428599999999995E-2</v>
      </c>
      <c r="G188">
        <v>0.103448</v>
      </c>
      <c r="H188">
        <v>0.12643699999999999</v>
      </c>
      <c r="I188">
        <v>0.121951</v>
      </c>
      <c r="J188">
        <v>0.14285700000000001</v>
      </c>
      <c r="L188">
        <f t="shared" si="10"/>
        <v>8.4397600000000003E-2</v>
      </c>
      <c r="M188">
        <f t="shared" si="11"/>
        <v>0.12367325000000001</v>
      </c>
      <c r="N188">
        <f t="shared" si="12"/>
        <v>1.4653645364323158</v>
      </c>
      <c r="O188">
        <f t="shared" si="13"/>
        <v>3.9275650000000009E-2</v>
      </c>
      <c r="P188">
        <f t="shared" si="14"/>
        <v>0.12367804230342881</v>
      </c>
    </row>
    <row r="189" spans="1:16" x14ac:dyDescent="0.2">
      <c r="A189" t="s">
        <v>83837</v>
      </c>
      <c r="B189" t="s">
        <v>1227</v>
      </c>
      <c r="C189">
        <v>0.2</v>
      </c>
      <c r="D189">
        <v>0.2</v>
      </c>
      <c r="E189">
        <v>6.25E-2</v>
      </c>
      <c r="F189">
        <v>0.28571400000000002</v>
      </c>
      <c r="G189">
        <v>0.45454499999999998</v>
      </c>
      <c r="H189">
        <v>0.66666700000000001</v>
      </c>
      <c r="I189">
        <v>0.14285700000000001</v>
      </c>
      <c r="J189">
        <v>1</v>
      </c>
      <c r="L189">
        <f t="shared" si="10"/>
        <v>0.18705350000000001</v>
      </c>
      <c r="M189">
        <f t="shared" si="11"/>
        <v>0.56601725000000003</v>
      </c>
      <c r="N189">
        <f t="shared" si="12"/>
        <v>3.0259644967883519</v>
      </c>
      <c r="O189">
        <f t="shared" si="13"/>
        <v>0.37896375000000004</v>
      </c>
      <c r="P189">
        <f t="shared" si="14"/>
        <v>0.12388882194179877</v>
      </c>
    </row>
    <row r="190" spans="1:16" x14ac:dyDescent="0.2">
      <c r="A190" t="s">
        <v>83838</v>
      </c>
      <c r="B190" t="s">
        <v>2719</v>
      </c>
      <c r="C190">
        <v>9.5238100000000006E-2</v>
      </c>
      <c r="D190">
        <v>7.1428599999999995E-2</v>
      </c>
      <c r="E190">
        <v>0.115385</v>
      </c>
      <c r="F190">
        <v>2.7026999999999999E-2</v>
      </c>
      <c r="G190">
        <v>8.5714299999999993E-2</v>
      </c>
      <c r="H190">
        <v>0.16417899999999999</v>
      </c>
      <c r="I190">
        <v>0.127273</v>
      </c>
      <c r="J190">
        <v>0.27777800000000002</v>
      </c>
      <c r="L190">
        <f t="shared" si="10"/>
        <v>7.726967500000001E-2</v>
      </c>
      <c r="M190">
        <f t="shared" si="11"/>
        <v>0.16373607499999998</v>
      </c>
      <c r="N190">
        <f t="shared" si="12"/>
        <v>2.1190211425115995</v>
      </c>
      <c r="O190">
        <f t="shared" si="13"/>
        <v>8.6466399999999971E-2</v>
      </c>
      <c r="P190">
        <f t="shared" si="14"/>
        <v>0.12599029891566749</v>
      </c>
    </row>
    <row r="191" spans="1:16" x14ac:dyDescent="0.2">
      <c r="A191" t="s">
        <v>83839</v>
      </c>
      <c r="B191" t="s">
        <v>2950</v>
      </c>
      <c r="C191">
        <v>0</v>
      </c>
      <c r="D191">
        <v>7.3170700000000005E-2</v>
      </c>
      <c r="E191">
        <v>0.119048</v>
      </c>
      <c r="F191">
        <v>4.3478299999999998E-2</v>
      </c>
      <c r="G191">
        <v>0.14285700000000001</v>
      </c>
      <c r="H191">
        <v>0.125</v>
      </c>
      <c r="I191">
        <v>0.14285700000000001</v>
      </c>
      <c r="J191">
        <v>5.5555599999999997E-2</v>
      </c>
      <c r="L191">
        <f t="shared" si="10"/>
        <v>5.8924250000000004E-2</v>
      </c>
      <c r="M191">
        <f t="shared" si="11"/>
        <v>0.1165674</v>
      </c>
      <c r="N191">
        <f t="shared" si="12"/>
        <v>1.9782585268374224</v>
      </c>
      <c r="O191">
        <f t="shared" si="13"/>
        <v>5.7643149999999997E-2</v>
      </c>
      <c r="P191">
        <f t="shared" si="14"/>
        <v>0.12853761082049459</v>
      </c>
    </row>
    <row r="192" spans="1:16" x14ac:dyDescent="0.2">
      <c r="A192" t="s">
        <v>83840</v>
      </c>
      <c r="B192" t="s">
        <v>2566</v>
      </c>
      <c r="C192">
        <v>0.47368399999999999</v>
      </c>
      <c r="D192">
        <v>0.64705900000000005</v>
      </c>
      <c r="E192">
        <v>0.37704900000000002</v>
      </c>
      <c r="F192">
        <v>0.57894699999999999</v>
      </c>
      <c r="G192">
        <v>0.55555600000000005</v>
      </c>
      <c r="H192">
        <v>0.74468100000000004</v>
      </c>
      <c r="I192">
        <v>0.62963000000000002</v>
      </c>
      <c r="J192">
        <v>0.65517199999999998</v>
      </c>
      <c r="L192">
        <f t="shared" si="10"/>
        <v>0.51918474999999997</v>
      </c>
      <c r="M192">
        <f t="shared" si="11"/>
        <v>0.64625975000000002</v>
      </c>
      <c r="N192">
        <f t="shared" si="12"/>
        <v>1.2447587299126179</v>
      </c>
      <c r="O192">
        <f t="shared" si="13"/>
        <v>0.12707500000000005</v>
      </c>
      <c r="P192">
        <f t="shared" si="14"/>
        <v>0.13131509500606572</v>
      </c>
    </row>
    <row r="193" spans="1:16" x14ac:dyDescent="0.2">
      <c r="A193" t="s">
        <v>83841</v>
      </c>
      <c r="B193" t="s">
        <v>1029</v>
      </c>
      <c r="C193">
        <v>3.9215699999999999E-2</v>
      </c>
      <c r="D193">
        <v>4.4776099999999999E-2</v>
      </c>
      <c r="E193">
        <v>2.41935E-2</v>
      </c>
      <c r="F193">
        <v>1.3513499999999999E-2</v>
      </c>
      <c r="G193">
        <v>5.7851199999999998E-2</v>
      </c>
      <c r="H193">
        <v>8.8082900000000006E-2</v>
      </c>
      <c r="I193">
        <v>8.0459799999999998E-2</v>
      </c>
      <c r="J193">
        <v>1.9607800000000002E-2</v>
      </c>
      <c r="L193">
        <f t="shared" si="10"/>
        <v>3.0424700000000002E-2</v>
      </c>
      <c r="M193">
        <f t="shared" si="11"/>
        <v>6.1500425000000004E-2</v>
      </c>
      <c r="N193">
        <f t="shared" si="12"/>
        <v>2.021397910250553</v>
      </c>
      <c r="O193">
        <f t="shared" si="13"/>
        <v>3.1075725000000002E-2</v>
      </c>
      <c r="P193">
        <f t="shared" si="14"/>
        <v>0.1365386137785928</v>
      </c>
    </row>
    <row r="194" spans="1:16" x14ac:dyDescent="0.2">
      <c r="A194" t="s">
        <v>83842</v>
      </c>
      <c r="B194" t="s">
        <v>2168</v>
      </c>
      <c r="C194">
        <v>6.18557E-2</v>
      </c>
      <c r="D194">
        <v>7.6923099999999994E-2</v>
      </c>
      <c r="E194">
        <v>0.12925200000000001</v>
      </c>
      <c r="F194">
        <v>0.02</v>
      </c>
      <c r="G194">
        <v>0.111111</v>
      </c>
      <c r="H194">
        <v>0.13592199999999999</v>
      </c>
      <c r="I194">
        <v>0.16157199999999999</v>
      </c>
      <c r="J194">
        <v>7.8014200000000006E-2</v>
      </c>
      <c r="L194">
        <f t="shared" ref="L194:L257" si="15">AVERAGE(C194:F194)</f>
        <v>7.2007700000000008E-2</v>
      </c>
      <c r="M194">
        <f t="shared" ref="M194:M257" si="16">AVERAGE(G194:J194)</f>
        <v>0.12165480000000001</v>
      </c>
      <c r="N194">
        <f t="shared" ref="N194:N257" si="17">M194/L194</f>
        <v>1.6894693206420979</v>
      </c>
      <c r="O194">
        <f t="shared" ref="O194:O257" si="18">M194-L194</f>
        <v>4.96471E-2</v>
      </c>
      <c r="P194">
        <f t="shared" ref="P194:P257" si="19">TTEST(C194:F194,G194:J194,2,3)</f>
        <v>0.13763328118007637</v>
      </c>
    </row>
    <row r="195" spans="1:16" x14ac:dyDescent="0.2">
      <c r="A195" t="s">
        <v>83843</v>
      </c>
      <c r="B195" t="s">
        <v>2635</v>
      </c>
      <c r="C195">
        <v>2.1156600000000001E-2</v>
      </c>
      <c r="D195">
        <v>7.2639200000000001E-3</v>
      </c>
      <c r="E195">
        <v>2.9810300000000001E-2</v>
      </c>
      <c r="F195">
        <v>2.7190300000000001E-2</v>
      </c>
      <c r="G195">
        <v>3.3248100000000003E-2</v>
      </c>
      <c r="H195">
        <v>2.8783699999999999E-2</v>
      </c>
      <c r="I195">
        <v>2.6399200000000001E-2</v>
      </c>
      <c r="J195">
        <v>5.7082500000000001E-2</v>
      </c>
      <c r="L195">
        <f t="shared" si="15"/>
        <v>2.1355280000000001E-2</v>
      </c>
      <c r="M195">
        <f t="shared" si="16"/>
        <v>3.6378374999999998E-2</v>
      </c>
      <c r="N195">
        <f t="shared" si="17"/>
        <v>1.7034838690946688</v>
      </c>
      <c r="O195">
        <f t="shared" si="18"/>
        <v>1.5023094999999997E-2</v>
      </c>
      <c r="P195">
        <f t="shared" si="19"/>
        <v>0.13863730062713348</v>
      </c>
    </row>
    <row r="196" spans="1:16" x14ac:dyDescent="0.2">
      <c r="A196" t="s">
        <v>83844</v>
      </c>
      <c r="B196" t="s">
        <v>1820</v>
      </c>
      <c r="C196">
        <v>8.5106399999999999E-2</v>
      </c>
      <c r="D196">
        <v>4.8780499999999997E-2</v>
      </c>
      <c r="E196">
        <v>0.12</v>
      </c>
      <c r="F196">
        <v>0.234043</v>
      </c>
      <c r="G196">
        <v>0.24210499999999999</v>
      </c>
      <c r="H196">
        <v>0.18518499999999999</v>
      </c>
      <c r="I196">
        <v>0.19512199999999999</v>
      </c>
      <c r="J196">
        <v>0.18309900000000001</v>
      </c>
      <c r="L196">
        <f t="shared" si="15"/>
        <v>0.12198247500000001</v>
      </c>
      <c r="M196">
        <f t="shared" si="16"/>
        <v>0.20137774999999999</v>
      </c>
      <c r="N196">
        <f t="shared" si="17"/>
        <v>1.6508744391356216</v>
      </c>
      <c r="O196">
        <f t="shared" si="18"/>
        <v>7.9395274999999987E-2</v>
      </c>
      <c r="P196">
        <f t="shared" si="19"/>
        <v>0.14013165403639269</v>
      </c>
    </row>
    <row r="197" spans="1:16" x14ac:dyDescent="0.2">
      <c r="A197" t="s">
        <v>83845</v>
      </c>
      <c r="B197" t="s">
        <v>2129</v>
      </c>
      <c r="C197">
        <v>0.15493000000000001</v>
      </c>
      <c r="D197">
        <v>4.7619000000000002E-2</v>
      </c>
      <c r="E197">
        <v>9.4736799999999996E-2</v>
      </c>
      <c r="F197">
        <v>8.5714299999999993E-2</v>
      </c>
      <c r="G197">
        <v>0.14285700000000001</v>
      </c>
      <c r="H197">
        <v>0.152174</v>
      </c>
      <c r="I197">
        <v>9.6774200000000005E-2</v>
      </c>
      <c r="J197">
        <v>0.21951200000000001</v>
      </c>
      <c r="L197">
        <f t="shared" si="15"/>
        <v>9.5750024999999989E-2</v>
      </c>
      <c r="M197">
        <f t="shared" si="16"/>
        <v>0.15282930000000003</v>
      </c>
      <c r="N197">
        <f t="shared" si="17"/>
        <v>1.5961280427864124</v>
      </c>
      <c r="O197">
        <f t="shared" si="18"/>
        <v>5.707927500000004E-2</v>
      </c>
      <c r="P197">
        <f t="shared" si="19"/>
        <v>0.14185845310621237</v>
      </c>
    </row>
    <row r="198" spans="1:16" x14ac:dyDescent="0.2">
      <c r="A198" t="s">
        <v>83846</v>
      </c>
      <c r="B198" t="s">
        <v>3092</v>
      </c>
      <c r="C198">
        <v>4.7619000000000002E-2</v>
      </c>
      <c r="D198">
        <v>4.9645399999999999E-2</v>
      </c>
      <c r="E198">
        <v>3.9408899999999997E-2</v>
      </c>
      <c r="F198">
        <v>2.9045600000000001E-2</v>
      </c>
      <c r="G198">
        <v>4.1666700000000001E-2</v>
      </c>
      <c r="H198">
        <v>5.2631600000000001E-2</v>
      </c>
      <c r="I198">
        <v>6.6014699999999996E-2</v>
      </c>
      <c r="J198">
        <v>9.4488199999999994E-2</v>
      </c>
      <c r="L198">
        <f t="shared" si="15"/>
        <v>4.1429725000000001E-2</v>
      </c>
      <c r="M198">
        <f t="shared" si="16"/>
        <v>6.3700299999999987E-2</v>
      </c>
      <c r="N198">
        <f t="shared" si="17"/>
        <v>1.5375506354435127</v>
      </c>
      <c r="O198">
        <f t="shared" si="18"/>
        <v>2.2270574999999987E-2</v>
      </c>
      <c r="P198">
        <f t="shared" si="19"/>
        <v>0.14549101773609055</v>
      </c>
    </row>
    <row r="199" spans="1:16" x14ac:dyDescent="0.2">
      <c r="A199" t="s">
        <v>83847</v>
      </c>
      <c r="B199" t="s">
        <v>1058</v>
      </c>
      <c r="C199">
        <v>0.114286</v>
      </c>
      <c r="D199">
        <v>0.14285700000000001</v>
      </c>
      <c r="E199">
        <v>0.105263</v>
      </c>
      <c r="F199">
        <v>0.12820500000000001</v>
      </c>
      <c r="G199">
        <v>0.193277</v>
      </c>
      <c r="H199">
        <v>0.17117099999999999</v>
      </c>
      <c r="I199">
        <v>0.10924399999999999</v>
      </c>
      <c r="J199">
        <v>0.26530599999999999</v>
      </c>
      <c r="L199">
        <f t="shared" si="15"/>
        <v>0.12265275</v>
      </c>
      <c r="M199">
        <f t="shared" si="16"/>
        <v>0.18474950000000001</v>
      </c>
      <c r="N199">
        <f t="shared" si="17"/>
        <v>1.5062809435581346</v>
      </c>
      <c r="O199">
        <f t="shared" si="18"/>
        <v>6.2096750000000006E-2</v>
      </c>
      <c r="P199">
        <f t="shared" si="19"/>
        <v>0.14788467798558094</v>
      </c>
    </row>
    <row r="200" spans="1:16" x14ac:dyDescent="0.2">
      <c r="A200" t="s">
        <v>83848</v>
      </c>
      <c r="B200" t="s">
        <v>1270</v>
      </c>
      <c r="C200">
        <v>4.6875E-2</v>
      </c>
      <c r="D200">
        <v>2.5641000000000001E-2</v>
      </c>
      <c r="E200">
        <v>7.4999999999999997E-2</v>
      </c>
      <c r="F200">
        <v>4.5454500000000002E-2</v>
      </c>
      <c r="G200">
        <v>0.113208</v>
      </c>
      <c r="H200">
        <v>2.7777799999999998E-2</v>
      </c>
      <c r="I200">
        <v>0.11828</v>
      </c>
      <c r="J200">
        <v>0.2</v>
      </c>
      <c r="L200">
        <f t="shared" si="15"/>
        <v>4.8242624999999997E-2</v>
      </c>
      <c r="M200">
        <f t="shared" si="16"/>
        <v>0.11481645</v>
      </c>
      <c r="N200">
        <f t="shared" si="17"/>
        <v>2.3799793232644371</v>
      </c>
      <c r="O200">
        <f t="shared" si="18"/>
        <v>6.6573825000000003E-2</v>
      </c>
      <c r="P200">
        <f t="shared" si="19"/>
        <v>0.15337047960552314</v>
      </c>
    </row>
    <row r="201" spans="1:16" x14ac:dyDescent="0.2">
      <c r="A201" t="s">
        <v>83849</v>
      </c>
      <c r="B201" t="s">
        <v>1369</v>
      </c>
      <c r="C201">
        <v>1.40187E-2</v>
      </c>
      <c r="D201">
        <v>2.58303E-2</v>
      </c>
      <c r="E201">
        <v>2.26804E-2</v>
      </c>
      <c r="F201">
        <v>5.1282100000000002E-3</v>
      </c>
      <c r="G201">
        <v>3.5971200000000002E-2</v>
      </c>
      <c r="H201">
        <v>1.40845E-2</v>
      </c>
      <c r="I201">
        <v>2.6476599999999999E-2</v>
      </c>
      <c r="J201">
        <v>4.5936400000000002E-2</v>
      </c>
      <c r="L201">
        <f t="shared" si="15"/>
        <v>1.6914402499999998E-2</v>
      </c>
      <c r="M201">
        <f t="shared" si="16"/>
        <v>3.0617175E-2</v>
      </c>
      <c r="N201">
        <f t="shared" si="17"/>
        <v>1.8101245373580299</v>
      </c>
      <c r="O201">
        <f t="shared" si="18"/>
        <v>1.3702772500000002E-2</v>
      </c>
      <c r="P201">
        <f t="shared" si="19"/>
        <v>0.15361111014085049</v>
      </c>
    </row>
    <row r="202" spans="1:16" x14ac:dyDescent="0.2">
      <c r="A202" t="s">
        <v>83850</v>
      </c>
      <c r="B202" t="s">
        <v>2617</v>
      </c>
      <c r="C202">
        <v>0.14285700000000001</v>
      </c>
      <c r="D202">
        <v>0.22033900000000001</v>
      </c>
      <c r="E202">
        <v>0.13286700000000001</v>
      </c>
      <c r="F202">
        <v>8.3333299999999999E-2</v>
      </c>
      <c r="G202">
        <v>0.160494</v>
      </c>
      <c r="H202">
        <v>0.203125</v>
      </c>
      <c r="I202">
        <v>0.183673</v>
      </c>
      <c r="J202">
        <v>0.275862</v>
      </c>
      <c r="L202">
        <f t="shared" si="15"/>
        <v>0.14484907499999999</v>
      </c>
      <c r="M202">
        <f t="shared" si="16"/>
        <v>0.20578849999999999</v>
      </c>
      <c r="N202">
        <f t="shared" si="17"/>
        <v>1.4207097974219027</v>
      </c>
      <c r="O202">
        <f t="shared" si="18"/>
        <v>6.0939424999999992E-2</v>
      </c>
      <c r="P202">
        <f t="shared" si="19"/>
        <v>0.15826417079925356</v>
      </c>
    </row>
    <row r="203" spans="1:16" x14ac:dyDescent="0.2">
      <c r="A203" t="s">
        <v>83851</v>
      </c>
      <c r="B203" t="s">
        <v>1965</v>
      </c>
      <c r="C203">
        <v>0.132353</v>
      </c>
      <c r="D203">
        <v>1.7543900000000001E-2</v>
      </c>
      <c r="E203">
        <v>4.8387100000000002E-2</v>
      </c>
      <c r="F203">
        <v>9.0909100000000007E-2</v>
      </c>
      <c r="G203">
        <v>0.21637400000000001</v>
      </c>
      <c r="H203">
        <v>0.10101</v>
      </c>
      <c r="I203">
        <v>0.13744100000000001</v>
      </c>
      <c r="J203">
        <v>8.3333299999999999E-2</v>
      </c>
      <c r="L203">
        <f t="shared" si="15"/>
        <v>7.2298275000000009E-2</v>
      </c>
      <c r="M203">
        <f t="shared" si="16"/>
        <v>0.13453957500000002</v>
      </c>
      <c r="N203">
        <f t="shared" si="17"/>
        <v>1.8608960587233929</v>
      </c>
      <c r="O203">
        <f t="shared" si="18"/>
        <v>6.2241300000000013E-2</v>
      </c>
      <c r="P203">
        <f t="shared" si="19"/>
        <v>0.16022236591834246</v>
      </c>
    </row>
    <row r="204" spans="1:16" x14ac:dyDescent="0.2">
      <c r="A204" t="s">
        <v>83852</v>
      </c>
      <c r="B204" t="s">
        <v>1605</v>
      </c>
      <c r="C204">
        <v>5.8823500000000001E-2</v>
      </c>
      <c r="D204">
        <v>4.7619000000000002E-2</v>
      </c>
      <c r="E204">
        <v>2.63158E-2</v>
      </c>
      <c r="F204">
        <v>5.5555599999999997E-2</v>
      </c>
      <c r="G204">
        <v>7.1428599999999995E-2</v>
      </c>
      <c r="H204">
        <v>5.1282099999999997E-2</v>
      </c>
      <c r="I204">
        <v>9.3333299999999994E-2</v>
      </c>
      <c r="J204">
        <v>0.18181800000000001</v>
      </c>
      <c r="L204">
        <f t="shared" si="15"/>
        <v>4.7078474999999995E-2</v>
      </c>
      <c r="M204">
        <f t="shared" si="16"/>
        <v>9.9465499999999998E-2</v>
      </c>
      <c r="N204">
        <f t="shared" si="17"/>
        <v>2.112759599795873</v>
      </c>
      <c r="O204">
        <f t="shared" si="18"/>
        <v>5.2387025000000004E-2</v>
      </c>
      <c r="P204">
        <f t="shared" si="19"/>
        <v>0.1651417246286081</v>
      </c>
    </row>
    <row r="205" spans="1:16" x14ac:dyDescent="0.2">
      <c r="A205" t="s">
        <v>83853</v>
      </c>
      <c r="B205" t="s">
        <v>3025</v>
      </c>
      <c r="C205">
        <v>8.1081100000000003E-2</v>
      </c>
      <c r="D205">
        <v>3.07692E-2</v>
      </c>
      <c r="E205">
        <v>5.0147499999999998E-2</v>
      </c>
      <c r="F205">
        <v>3.0303E-2</v>
      </c>
      <c r="G205">
        <v>6.28272E-2</v>
      </c>
      <c r="H205">
        <v>6.0773500000000001E-2</v>
      </c>
      <c r="I205">
        <v>7.1770299999999995E-2</v>
      </c>
      <c r="J205">
        <v>8.4249099999999993E-2</v>
      </c>
      <c r="L205">
        <f t="shared" si="15"/>
        <v>4.8075199999999998E-2</v>
      </c>
      <c r="M205">
        <f t="shared" si="16"/>
        <v>6.990502500000001E-2</v>
      </c>
      <c r="N205">
        <f t="shared" si="17"/>
        <v>1.4540766341065665</v>
      </c>
      <c r="O205">
        <f t="shared" si="18"/>
        <v>2.1829825000000011E-2</v>
      </c>
      <c r="P205">
        <f t="shared" si="19"/>
        <v>0.16765034042056984</v>
      </c>
    </row>
    <row r="206" spans="1:16" x14ac:dyDescent="0.2">
      <c r="A206" t="s">
        <v>83854</v>
      </c>
      <c r="B206" t="s">
        <v>1969</v>
      </c>
      <c r="C206">
        <v>0.05</v>
      </c>
      <c r="D206">
        <v>2.32558E-2</v>
      </c>
      <c r="E206">
        <v>0.11828</v>
      </c>
      <c r="F206">
        <v>0</v>
      </c>
      <c r="G206">
        <v>0.106061</v>
      </c>
      <c r="H206">
        <v>9.2592599999999997E-2</v>
      </c>
      <c r="I206">
        <v>6.0606100000000003E-2</v>
      </c>
      <c r="J206">
        <v>0.12</v>
      </c>
      <c r="L206">
        <f t="shared" si="15"/>
        <v>4.7883950000000002E-2</v>
      </c>
      <c r="M206">
        <f t="shared" si="16"/>
        <v>9.4814924999999994E-2</v>
      </c>
      <c r="N206">
        <f t="shared" si="17"/>
        <v>1.9800982375096456</v>
      </c>
      <c r="O206">
        <f t="shared" si="18"/>
        <v>4.6930974999999993E-2</v>
      </c>
      <c r="P206">
        <f t="shared" si="19"/>
        <v>0.16939425183282925</v>
      </c>
    </row>
    <row r="207" spans="1:16" x14ac:dyDescent="0.2">
      <c r="A207" t="s">
        <v>83855</v>
      </c>
      <c r="B207" t="s">
        <v>1322</v>
      </c>
      <c r="C207">
        <v>0.186441</v>
      </c>
      <c r="D207">
        <v>0.18181800000000001</v>
      </c>
      <c r="E207">
        <v>0.23636399999999999</v>
      </c>
      <c r="F207">
        <v>0.28000000000000003</v>
      </c>
      <c r="G207">
        <v>0.69565200000000005</v>
      </c>
      <c r="H207">
        <v>0.21951200000000001</v>
      </c>
      <c r="I207">
        <v>0.31034499999999998</v>
      </c>
      <c r="J207">
        <v>0.4</v>
      </c>
      <c r="L207">
        <f t="shared" si="15"/>
        <v>0.22115575000000001</v>
      </c>
      <c r="M207">
        <f t="shared" si="16"/>
        <v>0.40637725000000002</v>
      </c>
      <c r="N207">
        <f t="shared" si="17"/>
        <v>1.8375160944266653</v>
      </c>
      <c r="O207">
        <f t="shared" si="18"/>
        <v>0.18522150000000001</v>
      </c>
      <c r="P207">
        <f t="shared" si="19"/>
        <v>0.16984050558155911</v>
      </c>
    </row>
    <row r="208" spans="1:16" x14ac:dyDescent="0.2">
      <c r="A208" t="s">
        <v>83856</v>
      </c>
      <c r="B208" t="s">
        <v>2457</v>
      </c>
      <c r="C208">
        <v>6.5693399999999999E-2</v>
      </c>
      <c r="D208">
        <v>0.13580200000000001</v>
      </c>
      <c r="E208">
        <v>3.6363600000000003E-2</v>
      </c>
      <c r="F208">
        <v>2.5000000000000001E-2</v>
      </c>
      <c r="G208">
        <v>7.0866100000000001E-2</v>
      </c>
      <c r="H208">
        <v>0.125</v>
      </c>
      <c r="I208">
        <v>0.100775</v>
      </c>
      <c r="J208">
        <v>0.21126800000000001</v>
      </c>
      <c r="L208">
        <f t="shared" si="15"/>
        <v>6.5714750000000002E-2</v>
      </c>
      <c r="M208">
        <f t="shared" si="16"/>
        <v>0.126977275</v>
      </c>
      <c r="N208">
        <f t="shared" si="17"/>
        <v>1.9322492286739277</v>
      </c>
      <c r="O208">
        <f t="shared" si="18"/>
        <v>6.1262524999999998E-2</v>
      </c>
      <c r="P208">
        <f t="shared" si="19"/>
        <v>0.17028253760404688</v>
      </c>
    </row>
    <row r="209" spans="1:16" x14ac:dyDescent="0.2">
      <c r="A209" t="s">
        <v>83857</v>
      </c>
      <c r="B209" t="s">
        <v>2899</v>
      </c>
      <c r="C209">
        <v>5.7471300000000003E-2</v>
      </c>
      <c r="D209">
        <v>7.6923099999999994E-2</v>
      </c>
      <c r="E209">
        <v>5.1282099999999997E-2</v>
      </c>
      <c r="F209">
        <v>0</v>
      </c>
      <c r="G209">
        <v>0.13513500000000001</v>
      </c>
      <c r="H209">
        <v>7.6923099999999994E-2</v>
      </c>
      <c r="I209">
        <v>5.1724100000000002E-2</v>
      </c>
      <c r="J209">
        <v>7.2463799999999995E-2</v>
      </c>
      <c r="L209">
        <f t="shared" si="15"/>
        <v>4.6419124999999999E-2</v>
      </c>
      <c r="M209">
        <f t="shared" si="16"/>
        <v>8.4061500000000011E-2</v>
      </c>
      <c r="N209">
        <f t="shared" si="17"/>
        <v>1.8109238379654939</v>
      </c>
      <c r="O209">
        <f t="shared" si="18"/>
        <v>3.7642375000000013E-2</v>
      </c>
      <c r="P209">
        <f t="shared" si="19"/>
        <v>0.17230915605074607</v>
      </c>
    </row>
    <row r="210" spans="1:16" x14ac:dyDescent="0.2">
      <c r="A210" t="s">
        <v>83858</v>
      </c>
      <c r="B210" t="s">
        <v>1345</v>
      </c>
      <c r="C210">
        <v>7.8431399999999998E-2</v>
      </c>
      <c r="D210">
        <v>9.0909100000000007E-2</v>
      </c>
      <c r="E210">
        <v>7.6923099999999994E-2</v>
      </c>
      <c r="F210">
        <v>0.148148</v>
      </c>
      <c r="G210">
        <v>0.15315300000000001</v>
      </c>
      <c r="H210">
        <v>0.163636</v>
      </c>
      <c r="I210">
        <v>0.107692</v>
      </c>
      <c r="J210">
        <v>0.34782600000000002</v>
      </c>
      <c r="L210">
        <f t="shared" si="15"/>
        <v>9.8602899999999993E-2</v>
      </c>
      <c r="M210">
        <f t="shared" si="16"/>
        <v>0.19307675000000002</v>
      </c>
      <c r="N210">
        <f t="shared" si="17"/>
        <v>1.9581244567857541</v>
      </c>
      <c r="O210">
        <f t="shared" si="18"/>
        <v>9.4473850000000026E-2</v>
      </c>
      <c r="P210">
        <f t="shared" si="19"/>
        <v>0.17242591441865346</v>
      </c>
    </row>
    <row r="211" spans="1:16" x14ac:dyDescent="0.2">
      <c r="A211" t="s">
        <v>83859</v>
      </c>
      <c r="B211" t="s">
        <v>2818</v>
      </c>
      <c r="C211">
        <v>5.3892200000000001E-2</v>
      </c>
      <c r="D211">
        <v>1.0101000000000001E-2</v>
      </c>
      <c r="E211">
        <v>2.3041499999999999E-2</v>
      </c>
      <c r="F211">
        <v>4.08163E-2</v>
      </c>
      <c r="G211">
        <v>5.0279299999999999E-2</v>
      </c>
      <c r="H211">
        <v>0.05</v>
      </c>
      <c r="I211">
        <v>3.25581E-2</v>
      </c>
      <c r="J211">
        <v>8.4745799999999996E-2</v>
      </c>
      <c r="L211">
        <f t="shared" si="15"/>
        <v>3.1962749999999998E-2</v>
      </c>
      <c r="M211">
        <f t="shared" si="16"/>
        <v>5.4395799999999994E-2</v>
      </c>
      <c r="N211">
        <f t="shared" si="17"/>
        <v>1.7018498095439221</v>
      </c>
      <c r="O211">
        <f t="shared" si="18"/>
        <v>2.2433049999999996E-2</v>
      </c>
      <c r="P211">
        <f t="shared" si="19"/>
        <v>0.1755878710501349</v>
      </c>
    </row>
    <row r="212" spans="1:16" x14ac:dyDescent="0.2">
      <c r="A212" t="s">
        <v>83860</v>
      </c>
      <c r="B212" t="s">
        <v>3064</v>
      </c>
      <c r="C212">
        <v>7.6923099999999994E-2</v>
      </c>
      <c r="D212">
        <v>5.4545499999999997E-2</v>
      </c>
      <c r="E212">
        <v>4.3478299999999998E-2</v>
      </c>
      <c r="F212">
        <v>2.5641000000000001E-2</v>
      </c>
      <c r="G212">
        <v>6.0241000000000003E-2</v>
      </c>
      <c r="H212">
        <v>6.5217399999999995E-2</v>
      </c>
      <c r="I212">
        <v>8.1481499999999998E-2</v>
      </c>
      <c r="J212">
        <v>6.9767399999999993E-2</v>
      </c>
      <c r="L212">
        <f t="shared" si="15"/>
        <v>5.0146974999999996E-2</v>
      </c>
      <c r="M212">
        <f t="shared" si="16"/>
        <v>6.9176824999999997E-2</v>
      </c>
      <c r="N212">
        <f t="shared" si="17"/>
        <v>1.3794815140893344</v>
      </c>
      <c r="O212">
        <f t="shared" si="18"/>
        <v>1.9029850000000001E-2</v>
      </c>
      <c r="P212">
        <f t="shared" si="19"/>
        <v>0.17698471288662676</v>
      </c>
    </row>
    <row r="213" spans="1:16" x14ac:dyDescent="0.2">
      <c r="A213" t="s">
        <v>83861</v>
      </c>
      <c r="B213" t="s">
        <v>2085</v>
      </c>
      <c r="C213">
        <v>0</v>
      </c>
      <c r="D213">
        <v>0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L213">
        <f t="shared" si="15"/>
        <v>0.5</v>
      </c>
      <c r="M213">
        <f t="shared" si="16"/>
        <v>1</v>
      </c>
      <c r="N213">
        <f t="shared" si="17"/>
        <v>2</v>
      </c>
      <c r="O213">
        <f t="shared" si="18"/>
        <v>0.5</v>
      </c>
      <c r="P213">
        <f t="shared" si="19"/>
        <v>0.18169011381620931</v>
      </c>
    </row>
    <row r="214" spans="1:16" x14ac:dyDescent="0.2">
      <c r="A214" t="s">
        <v>83862</v>
      </c>
      <c r="B214" t="s">
        <v>2621</v>
      </c>
      <c r="C214">
        <v>2.9411799999999998E-2</v>
      </c>
      <c r="D214">
        <v>2.7026999999999999E-2</v>
      </c>
      <c r="E214">
        <v>6.3291100000000003E-2</v>
      </c>
      <c r="F214">
        <v>9.5238100000000006E-2</v>
      </c>
      <c r="G214">
        <v>6.4516100000000007E-2</v>
      </c>
      <c r="H214">
        <v>0.11627899999999999</v>
      </c>
      <c r="I214">
        <v>7.6923099999999994E-2</v>
      </c>
      <c r="J214">
        <v>7.6923099999999994E-2</v>
      </c>
      <c r="L214">
        <f t="shared" si="15"/>
        <v>5.3741999999999998E-2</v>
      </c>
      <c r="M214">
        <f t="shared" si="16"/>
        <v>8.3660325000000008E-2</v>
      </c>
      <c r="N214">
        <f t="shared" si="17"/>
        <v>1.5567028580998103</v>
      </c>
      <c r="O214">
        <f t="shared" si="18"/>
        <v>2.9918325000000009E-2</v>
      </c>
      <c r="P214">
        <f t="shared" si="19"/>
        <v>0.18470821851636551</v>
      </c>
    </row>
    <row r="215" spans="1:16" x14ac:dyDescent="0.2">
      <c r="A215" t="s">
        <v>83863</v>
      </c>
      <c r="B215" t="s">
        <v>2304</v>
      </c>
      <c r="C215">
        <v>0.17391300000000001</v>
      </c>
      <c r="D215">
        <v>0.17647099999999999</v>
      </c>
      <c r="E215">
        <v>4.7619000000000002E-2</v>
      </c>
      <c r="F215">
        <v>0.214286</v>
      </c>
      <c r="G215">
        <v>0.31707299999999999</v>
      </c>
      <c r="H215">
        <v>0.22033900000000001</v>
      </c>
      <c r="I215">
        <v>0.18840599999999999</v>
      </c>
      <c r="J215">
        <v>0.17647099999999999</v>
      </c>
      <c r="L215">
        <f t="shared" si="15"/>
        <v>0.15307225000000002</v>
      </c>
      <c r="M215">
        <f t="shared" si="16"/>
        <v>0.22557224999999997</v>
      </c>
      <c r="N215">
        <f t="shared" si="17"/>
        <v>1.4736325493353626</v>
      </c>
      <c r="O215">
        <f t="shared" si="18"/>
        <v>7.2499999999999953E-2</v>
      </c>
      <c r="P215">
        <f t="shared" si="19"/>
        <v>0.18516021204831953</v>
      </c>
    </row>
    <row r="216" spans="1:16" x14ac:dyDescent="0.2">
      <c r="A216" t="s">
        <v>83864</v>
      </c>
      <c r="B216" t="s">
        <v>2923</v>
      </c>
      <c r="C216">
        <v>0.12396699999999999</v>
      </c>
      <c r="D216">
        <v>3.8461500000000003E-2</v>
      </c>
      <c r="E216">
        <v>6.87831E-2</v>
      </c>
      <c r="F216">
        <v>0.15909100000000001</v>
      </c>
      <c r="G216">
        <v>8.8435399999999997E-2</v>
      </c>
      <c r="H216">
        <v>0.17283999999999999</v>
      </c>
      <c r="I216">
        <v>0.183673</v>
      </c>
      <c r="J216">
        <v>0.152174</v>
      </c>
      <c r="L216">
        <f t="shared" si="15"/>
        <v>9.7575650000000014E-2</v>
      </c>
      <c r="M216">
        <f t="shared" si="16"/>
        <v>0.14928060000000001</v>
      </c>
      <c r="N216">
        <f t="shared" si="17"/>
        <v>1.5298960345127088</v>
      </c>
      <c r="O216">
        <f t="shared" si="18"/>
        <v>5.170495E-2</v>
      </c>
      <c r="P216">
        <f t="shared" si="19"/>
        <v>0.18689191729861046</v>
      </c>
    </row>
    <row r="217" spans="1:16" x14ac:dyDescent="0.2">
      <c r="A217" t="s">
        <v>83865</v>
      </c>
      <c r="B217" t="s">
        <v>2672</v>
      </c>
      <c r="C217">
        <v>0.111111</v>
      </c>
      <c r="D217">
        <v>7.4074100000000004E-2</v>
      </c>
      <c r="E217">
        <v>5.4545499999999997E-2</v>
      </c>
      <c r="F217">
        <v>6.6666699999999995E-2</v>
      </c>
      <c r="G217">
        <v>9.375E-2</v>
      </c>
      <c r="H217">
        <v>9.0909100000000007E-2</v>
      </c>
      <c r="I217">
        <v>0.107143</v>
      </c>
      <c r="J217">
        <v>0.214286</v>
      </c>
      <c r="L217">
        <f t="shared" si="15"/>
        <v>7.6599324999999996E-2</v>
      </c>
      <c r="M217">
        <f t="shared" si="16"/>
        <v>0.12652202500000001</v>
      </c>
      <c r="N217">
        <f t="shared" si="17"/>
        <v>1.6517381191022247</v>
      </c>
      <c r="O217">
        <f t="shared" si="18"/>
        <v>4.9922700000000014E-2</v>
      </c>
      <c r="P217">
        <f t="shared" si="19"/>
        <v>0.19256680394297998</v>
      </c>
    </row>
    <row r="218" spans="1:16" x14ac:dyDescent="0.2">
      <c r="A218" t="s">
        <v>83866</v>
      </c>
      <c r="B218" t="s">
        <v>2695</v>
      </c>
      <c r="C218">
        <v>4.1095899999999998E-2</v>
      </c>
      <c r="D218">
        <v>3.2258099999999998E-2</v>
      </c>
      <c r="E218">
        <v>8.6956500000000006E-2</v>
      </c>
      <c r="F218">
        <v>0.13333300000000001</v>
      </c>
      <c r="G218">
        <v>0.16</v>
      </c>
      <c r="H218">
        <v>0.16279099999999999</v>
      </c>
      <c r="I218">
        <v>0.15384600000000001</v>
      </c>
      <c r="J218">
        <v>0.04</v>
      </c>
      <c r="L218">
        <f t="shared" si="15"/>
        <v>7.3410875000000014E-2</v>
      </c>
      <c r="M218">
        <f t="shared" si="16"/>
        <v>0.12915925</v>
      </c>
      <c r="N218">
        <f t="shared" si="17"/>
        <v>1.7594021321772828</v>
      </c>
      <c r="O218">
        <f t="shared" si="18"/>
        <v>5.5748374999999989E-2</v>
      </c>
      <c r="P218">
        <f t="shared" si="19"/>
        <v>0.19357227590336318</v>
      </c>
    </row>
    <row r="219" spans="1:16" x14ac:dyDescent="0.2">
      <c r="A219" t="s">
        <v>83867</v>
      </c>
      <c r="B219" t="s">
        <v>2731</v>
      </c>
      <c r="C219">
        <v>6.4516100000000007E-2</v>
      </c>
      <c r="D219">
        <v>0.114286</v>
      </c>
      <c r="E219">
        <v>6.6666699999999995E-2</v>
      </c>
      <c r="F219">
        <v>5.6603800000000003E-2</v>
      </c>
      <c r="G219">
        <v>7.0707099999999995E-2</v>
      </c>
      <c r="H219">
        <v>0.11666700000000001</v>
      </c>
      <c r="I219">
        <v>9.3167700000000006E-2</v>
      </c>
      <c r="J219">
        <v>0.12820500000000001</v>
      </c>
      <c r="L219">
        <f t="shared" si="15"/>
        <v>7.5518150000000006E-2</v>
      </c>
      <c r="M219">
        <f t="shared" si="16"/>
        <v>0.10218670000000001</v>
      </c>
      <c r="N219">
        <f t="shared" si="17"/>
        <v>1.3531409336695881</v>
      </c>
      <c r="O219">
        <f t="shared" si="18"/>
        <v>2.6668549999999999E-2</v>
      </c>
      <c r="P219">
        <f t="shared" si="19"/>
        <v>0.19534645238874956</v>
      </c>
    </row>
    <row r="220" spans="1:16" x14ac:dyDescent="0.2">
      <c r="A220" t="s">
        <v>83868</v>
      </c>
      <c r="B220" t="s">
        <v>2377</v>
      </c>
      <c r="C220">
        <v>4.8458099999999997E-2</v>
      </c>
      <c r="D220">
        <v>5.9459499999999998E-2</v>
      </c>
      <c r="E220">
        <v>4.0293000000000002E-2</v>
      </c>
      <c r="F220">
        <v>6.6666699999999995E-2</v>
      </c>
      <c r="G220">
        <v>3.2258099999999998E-2</v>
      </c>
      <c r="H220">
        <v>4.8000000000000001E-2</v>
      </c>
      <c r="I220">
        <v>4.1198499999999999E-2</v>
      </c>
      <c r="J220">
        <v>5.1282099999999997E-2</v>
      </c>
      <c r="L220">
        <f t="shared" si="15"/>
        <v>5.3719324999999998E-2</v>
      </c>
      <c r="M220">
        <f t="shared" si="16"/>
        <v>4.3184674999999999E-2</v>
      </c>
      <c r="N220">
        <f t="shared" si="17"/>
        <v>0.80389459472917801</v>
      </c>
      <c r="O220">
        <f t="shared" si="18"/>
        <v>-1.053465E-2</v>
      </c>
      <c r="P220">
        <f t="shared" si="19"/>
        <v>0.19810661618423483</v>
      </c>
    </row>
    <row r="221" spans="1:16" x14ac:dyDescent="0.2">
      <c r="A221" t="s">
        <v>83869</v>
      </c>
      <c r="B221" t="s">
        <v>3068</v>
      </c>
      <c r="C221">
        <v>1.85185E-2</v>
      </c>
      <c r="D221">
        <v>5.7971000000000002E-2</v>
      </c>
      <c r="E221">
        <v>1.3513499999999999E-2</v>
      </c>
      <c r="F221">
        <v>0</v>
      </c>
      <c r="G221">
        <v>3.3556999999999997E-2</v>
      </c>
      <c r="H221">
        <v>4.1509400000000002E-2</v>
      </c>
      <c r="I221">
        <v>4.4534400000000002E-2</v>
      </c>
      <c r="J221">
        <v>5.2631600000000001E-2</v>
      </c>
      <c r="L221">
        <f t="shared" si="15"/>
        <v>2.250075E-2</v>
      </c>
      <c r="M221">
        <f t="shared" si="16"/>
        <v>4.3058100000000002E-2</v>
      </c>
      <c r="N221">
        <f t="shared" si="17"/>
        <v>1.9136295456818107</v>
      </c>
      <c r="O221">
        <f t="shared" si="18"/>
        <v>2.0557350000000002E-2</v>
      </c>
      <c r="P221">
        <f t="shared" si="19"/>
        <v>0.19852820799970874</v>
      </c>
    </row>
    <row r="222" spans="1:16" x14ac:dyDescent="0.2">
      <c r="A222" t="s">
        <v>83870</v>
      </c>
      <c r="B222" t="s">
        <v>2284</v>
      </c>
      <c r="C222">
        <v>0.263158</v>
      </c>
      <c r="D222">
        <v>0.2</v>
      </c>
      <c r="E222">
        <v>0</v>
      </c>
      <c r="F222">
        <v>0.2</v>
      </c>
      <c r="G222">
        <v>0.17647099999999999</v>
      </c>
      <c r="H222">
        <v>0.111111</v>
      </c>
      <c r="I222">
        <v>1</v>
      </c>
      <c r="J222">
        <v>1</v>
      </c>
      <c r="L222">
        <f t="shared" si="15"/>
        <v>0.16578950000000001</v>
      </c>
      <c r="M222">
        <f t="shared" si="16"/>
        <v>0.5718955</v>
      </c>
      <c r="N222">
        <f t="shared" si="17"/>
        <v>3.4495278651543071</v>
      </c>
      <c r="O222">
        <f t="shared" si="18"/>
        <v>0.40610599999999997</v>
      </c>
      <c r="P222">
        <f t="shared" si="19"/>
        <v>0.19947578568783975</v>
      </c>
    </row>
    <row r="223" spans="1:16" x14ac:dyDescent="0.2">
      <c r="A223" t="s">
        <v>83871</v>
      </c>
      <c r="B223" t="s">
        <v>3053</v>
      </c>
      <c r="C223">
        <v>0</v>
      </c>
      <c r="D223">
        <v>1.6949200000000001E-2</v>
      </c>
      <c r="E223">
        <v>8.1300799999999996E-3</v>
      </c>
      <c r="F223">
        <v>8.3333299999999999E-2</v>
      </c>
      <c r="G223">
        <v>4.7619000000000002E-2</v>
      </c>
      <c r="H223">
        <v>3.15789E-2</v>
      </c>
      <c r="I223">
        <v>7.2727299999999995E-2</v>
      </c>
      <c r="J223">
        <v>0.16981099999999999</v>
      </c>
      <c r="L223">
        <f t="shared" si="15"/>
        <v>2.7103145000000002E-2</v>
      </c>
      <c r="M223">
        <f t="shared" si="16"/>
        <v>8.0434049999999993E-2</v>
      </c>
      <c r="N223">
        <f t="shared" si="17"/>
        <v>2.9677017187488755</v>
      </c>
      <c r="O223">
        <f t="shared" si="18"/>
        <v>5.3330904999999991E-2</v>
      </c>
      <c r="P223">
        <f t="shared" si="19"/>
        <v>0.2025767523819991</v>
      </c>
    </row>
    <row r="224" spans="1:16" x14ac:dyDescent="0.2">
      <c r="A224" t="s">
        <v>83872</v>
      </c>
      <c r="B224" t="s">
        <v>2199</v>
      </c>
      <c r="C224">
        <v>0.17948700000000001</v>
      </c>
      <c r="D224">
        <v>0.125</v>
      </c>
      <c r="E224">
        <v>0.14285700000000001</v>
      </c>
      <c r="F224">
        <v>0.125</v>
      </c>
      <c r="G224">
        <v>0.12820500000000001</v>
      </c>
      <c r="H224">
        <v>0.27868900000000002</v>
      </c>
      <c r="I224">
        <v>0.17391300000000001</v>
      </c>
      <c r="J224">
        <v>0.44</v>
      </c>
      <c r="L224">
        <f t="shared" si="15"/>
        <v>0.14308599999999999</v>
      </c>
      <c r="M224">
        <f t="shared" si="16"/>
        <v>0.25520175</v>
      </c>
      <c r="N224">
        <f t="shared" si="17"/>
        <v>1.7835549948981733</v>
      </c>
      <c r="O224">
        <f t="shared" si="18"/>
        <v>0.11211575000000001</v>
      </c>
      <c r="P224">
        <f t="shared" si="19"/>
        <v>0.20351421384763416</v>
      </c>
    </row>
    <row r="225" spans="1:16" x14ac:dyDescent="0.2">
      <c r="A225" t="s">
        <v>83873</v>
      </c>
      <c r="B225" t="s">
        <v>2977</v>
      </c>
      <c r="C225">
        <v>0.29787200000000003</v>
      </c>
      <c r="D225">
        <v>0.2</v>
      </c>
      <c r="E225">
        <v>0.20833299999999999</v>
      </c>
      <c r="F225">
        <v>0.228571</v>
      </c>
      <c r="G225">
        <v>0.21875</v>
      </c>
      <c r="H225">
        <v>0.35353499999999999</v>
      </c>
      <c r="I225">
        <v>0.251799</v>
      </c>
      <c r="J225">
        <v>0.33333299999999999</v>
      </c>
      <c r="L225">
        <f t="shared" si="15"/>
        <v>0.23369399999999999</v>
      </c>
      <c r="M225">
        <f t="shared" si="16"/>
        <v>0.28935424999999998</v>
      </c>
      <c r="N225">
        <f t="shared" si="17"/>
        <v>1.2381757768706085</v>
      </c>
      <c r="O225">
        <f t="shared" si="18"/>
        <v>5.5660249999999994E-2</v>
      </c>
      <c r="P225">
        <f t="shared" si="19"/>
        <v>0.21069208238976245</v>
      </c>
    </row>
    <row r="226" spans="1:16" x14ac:dyDescent="0.2">
      <c r="A226" t="s">
        <v>83874</v>
      </c>
      <c r="B226" t="s">
        <v>1361</v>
      </c>
      <c r="C226">
        <v>0</v>
      </c>
      <c r="D226">
        <v>0</v>
      </c>
      <c r="E226">
        <v>9.0909100000000007E-2</v>
      </c>
      <c r="F226">
        <v>0</v>
      </c>
      <c r="G226">
        <v>0</v>
      </c>
      <c r="H226">
        <v>4.7619000000000002E-2</v>
      </c>
      <c r="I226">
        <v>0.130435</v>
      </c>
      <c r="J226">
        <v>0.16666700000000001</v>
      </c>
      <c r="L226">
        <f t="shared" si="15"/>
        <v>2.2727275000000002E-2</v>
      </c>
      <c r="M226">
        <f t="shared" si="16"/>
        <v>8.618025E-2</v>
      </c>
      <c r="N226">
        <f t="shared" si="17"/>
        <v>3.7919306208069377</v>
      </c>
      <c r="O226">
        <f t="shared" si="18"/>
        <v>6.3452974999999995E-2</v>
      </c>
      <c r="P226">
        <f t="shared" si="19"/>
        <v>0.21260277183981266</v>
      </c>
    </row>
    <row r="227" spans="1:16" x14ac:dyDescent="0.2">
      <c r="A227" t="s">
        <v>83875</v>
      </c>
      <c r="B227" t="s">
        <v>2369</v>
      </c>
      <c r="C227">
        <v>5.8823500000000001E-2</v>
      </c>
      <c r="D227">
        <v>0.15384600000000001</v>
      </c>
      <c r="E227">
        <v>0.28571400000000002</v>
      </c>
      <c r="F227">
        <v>0.18181800000000001</v>
      </c>
      <c r="G227">
        <v>0.31818200000000002</v>
      </c>
      <c r="H227">
        <v>0.58620700000000003</v>
      </c>
      <c r="I227">
        <v>0.18032799999999999</v>
      </c>
      <c r="J227">
        <v>0.2</v>
      </c>
      <c r="L227">
        <f t="shared" si="15"/>
        <v>0.170050375</v>
      </c>
      <c r="M227">
        <f t="shared" si="16"/>
        <v>0.32117925000000003</v>
      </c>
      <c r="N227">
        <f t="shared" si="17"/>
        <v>1.8887300307335402</v>
      </c>
      <c r="O227">
        <f t="shared" si="18"/>
        <v>0.15112887500000002</v>
      </c>
      <c r="P227">
        <f t="shared" si="19"/>
        <v>0.21507285406410634</v>
      </c>
    </row>
    <row r="228" spans="1:16" x14ac:dyDescent="0.2">
      <c r="A228" t="s">
        <v>83876</v>
      </c>
      <c r="B228" t="s">
        <v>2028</v>
      </c>
      <c r="C228">
        <v>3.5460999999999999E-2</v>
      </c>
      <c r="D228">
        <v>1.85185E-2</v>
      </c>
      <c r="E228">
        <v>0</v>
      </c>
      <c r="F228">
        <v>7.9365099999999994E-2</v>
      </c>
      <c r="G228">
        <v>8.6705199999999996E-2</v>
      </c>
      <c r="H228">
        <v>7.6923099999999994E-2</v>
      </c>
      <c r="I228">
        <v>4.8780499999999997E-2</v>
      </c>
      <c r="J228">
        <v>3.6363600000000003E-2</v>
      </c>
      <c r="L228">
        <f t="shared" si="15"/>
        <v>3.3336149999999995E-2</v>
      </c>
      <c r="M228">
        <f t="shared" si="16"/>
        <v>6.2193100000000001E-2</v>
      </c>
      <c r="N228">
        <f t="shared" si="17"/>
        <v>1.8656353538126031</v>
      </c>
      <c r="O228">
        <f t="shared" si="18"/>
        <v>2.8856950000000006E-2</v>
      </c>
      <c r="P228">
        <f t="shared" si="19"/>
        <v>0.21758111217525469</v>
      </c>
    </row>
    <row r="229" spans="1:16" x14ac:dyDescent="0.2">
      <c r="A229" t="s">
        <v>83877</v>
      </c>
      <c r="B229" t="s">
        <v>2133</v>
      </c>
      <c r="C229">
        <v>0.14285700000000001</v>
      </c>
      <c r="D229">
        <v>0.212121</v>
      </c>
      <c r="E229">
        <v>0.42105300000000001</v>
      </c>
      <c r="F229">
        <v>0.230769</v>
      </c>
      <c r="G229">
        <v>0.54545500000000002</v>
      </c>
      <c r="H229">
        <v>0.31707299999999999</v>
      </c>
      <c r="I229">
        <v>0.33333299999999999</v>
      </c>
      <c r="J229">
        <v>0.27659600000000001</v>
      </c>
      <c r="L229">
        <f t="shared" si="15"/>
        <v>0.25170000000000003</v>
      </c>
      <c r="M229">
        <f t="shared" si="16"/>
        <v>0.36811424999999998</v>
      </c>
      <c r="N229">
        <f t="shared" si="17"/>
        <v>1.462511918951132</v>
      </c>
      <c r="O229">
        <f t="shared" si="18"/>
        <v>0.11641424999999994</v>
      </c>
      <c r="P229">
        <f t="shared" si="19"/>
        <v>0.2186366884975274</v>
      </c>
    </row>
    <row r="230" spans="1:16" x14ac:dyDescent="0.2">
      <c r="A230" t="s">
        <v>83878</v>
      </c>
      <c r="B230" t="s">
        <v>2543</v>
      </c>
      <c r="C230">
        <v>0.181395</v>
      </c>
      <c r="D230">
        <v>0.212121</v>
      </c>
      <c r="E230">
        <v>0.15942000000000001</v>
      </c>
      <c r="F230">
        <v>0.2</v>
      </c>
      <c r="G230">
        <v>0.16161600000000001</v>
      </c>
      <c r="H230">
        <v>0.266376</v>
      </c>
      <c r="I230">
        <v>0.21804499999999999</v>
      </c>
      <c r="J230">
        <v>0.33333299999999999</v>
      </c>
      <c r="L230">
        <f t="shared" si="15"/>
        <v>0.18823400000000001</v>
      </c>
      <c r="M230">
        <f t="shared" si="16"/>
        <v>0.24484249999999999</v>
      </c>
      <c r="N230">
        <f t="shared" si="17"/>
        <v>1.3007347238012259</v>
      </c>
      <c r="O230">
        <f t="shared" si="18"/>
        <v>5.6608499999999978E-2</v>
      </c>
      <c r="P230">
        <f t="shared" si="19"/>
        <v>0.22045139451652992</v>
      </c>
    </row>
    <row r="231" spans="1:16" x14ac:dyDescent="0.2">
      <c r="A231" t="s">
        <v>83879</v>
      </c>
      <c r="B231" t="s">
        <v>2191</v>
      </c>
      <c r="C231">
        <v>1.3274299999999999E-2</v>
      </c>
      <c r="D231">
        <v>2.1097000000000001E-2</v>
      </c>
      <c r="E231">
        <v>1.7208399999999999E-2</v>
      </c>
      <c r="F231">
        <v>1.4634100000000001E-2</v>
      </c>
      <c r="G231">
        <v>2.4291500000000001E-2</v>
      </c>
      <c r="H231">
        <v>2.2988499999999999E-2</v>
      </c>
      <c r="I231">
        <v>3.4482800000000001E-2</v>
      </c>
      <c r="J231">
        <v>1.22699E-2</v>
      </c>
      <c r="L231">
        <f t="shared" si="15"/>
        <v>1.6553450000000001E-2</v>
      </c>
      <c r="M231">
        <f t="shared" si="16"/>
        <v>2.3508174999999999E-2</v>
      </c>
      <c r="N231">
        <f t="shared" si="17"/>
        <v>1.4201374939967195</v>
      </c>
      <c r="O231">
        <f t="shared" si="18"/>
        <v>6.9547249999999984E-3</v>
      </c>
      <c r="P231">
        <f t="shared" si="19"/>
        <v>0.22824429250952299</v>
      </c>
    </row>
    <row r="232" spans="1:16" x14ac:dyDescent="0.2">
      <c r="A232" t="s">
        <v>83880</v>
      </c>
      <c r="B232" t="s">
        <v>2480</v>
      </c>
      <c r="C232">
        <v>9.8039200000000007E-2</v>
      </c>
      <c r="D232">
        <v>0</v>
      </c>
      <c r="E232">
        <v>3.3333300000000003E-2</v>
      </c>
      <c r="F232">
        <v>0</v>
      </c>
      <c r="G232">
        <v>0.125</v>
      </c>
      <c r="H232">
        <v>0.125</v>
      </c>
      <c r="I232">
        <v>1.36986E-2</v>
      </c>
      <c r="J232">
        <v>5.8823500000000001E-2</v>
      </c>
      <c r="L232">
        <f t="shared" si="15"/>
        <v>3.2843125000000001E-2</v>
      </c>
      <c r="M232">
        <f t="shared" si="16"/>
        <v>8.0630525000000008E-2</v>
      </c>
      <c r="N232">
        <f t="shared" si="17"/>
        <v>2.4550198862014501</v>
      </c>
      <c r="O232">
        <f t="shared" si="18"/>
        <v>4.7787400000000008E-2</v>
      </c>
      <c r="P232">
        <f t="shared" si="19"/>
        <v>0.23050446047364598</v>
      </c>
    </row>
    <row r="233" spans="1:16" x14ac:dyDescent="0.2">
      <c r="A233" t="s">
        <v>83881</v>
      </c>
      <c r="B233" t="s">
        <v>83882</v>
      </c>
      <c r="C233">
        <v>1</v>
      </c>
      <c r="D233">
        <v>0.6</v>
      </c>
      <c r="E233">
        <v>1</v>
      </c>
      <c r="F233">
        <v>0</v>
      </c>
      <c r="G233">
        <v>1</v>
      </c>
      <c r="H233">
        <v>1</v>
      </c>
      <c r="I233">
        <v>1</v>
      </c>
      <c r="J233">
        <v>1</v>
      </c>
      <c r="L233">
        <f t="shared" si="15"/>
        <v>0.65</v>
      </c>
      <c r="M233">
        <f t="shared" si="16"/>
        <v>1</v>
      </c>
      <c r="N233">
        <f t="shared" si="17"/>
        <v>1.5384615384615383</v>
      </c>
      <c r="O233">
        <f t="shared" si="18"/>
        <v>0.35</v>
      </c>
      <c r="P233">
        <f t="shared" si="19"/>
        <v>0.23513898314585424</v>
      </c>
    </row>
    <row r="234" spans="1:16" x14ac:dyDescent="0.2">
      <c r="A234" t="s">
        <v>83883</v>
      </c>
      <c r="B234" t="s">
        <v>2473</v>
      </c>
      <c r="C234">
        <v>9.0909100000000007E-2</v>
      </c>
      <c r="D234">
        <v>0</v>
      </c>
      <c r="E234">
        <v>0.111111</v>
      </c>
      <c r="F234">
        <v>0</v>
      </c>
      <c r="G234">
        <v>0.57142899999999996</v>
      </c>
      <c r="H234">
        <v>7.6923099999999994E-2</v>
      </c>
      <c r="I234">
        <v>0.16666700000000001</v>
      </c>
      <c r="J234">
        <v>7.6923099999999994E-2</v>
      </c>
      <c r="L234">
        <f t="shared" si="15"/>
        <v>5.0505025000000002E-2</v>
      </c>
      <c r="M234">
        <f t="shared" si="16"/>
        <v>0.22298555</v>
      </c>
      <c r="N234">
        <f t="shared" si="17"/>
        <v>4.4151161196336401</v>
      </c>
      <c r="O234">
        <f t="shared" si="18"/>
        <v>0.172480525</v>
      </c>
      <c r="P234">
        <f t="shared" si="19"/>
        <v>0.24175394738333467</v>
      </c>
    </row>
    <row r="235" spans="1:16" x14ac:dyDescent="0.2">
      <c r="A235" t="s">
        <v>83884</v>
      </c>
      <c r="B235" t="s">
        <v>3049</v>
      </c>
      <c r="C235">
        <v>0.121951</v>
      </c>
      <c r="D235">
        <v>0</v>
      </c>
      <c r="E235">
        <v>6.6666699999999995E-2</v>
      </c>
      <c r="F235">
        <v>0</v>
      </c>
      <c r="G235">
        <v>0</v>
      </c>
      <c r="H235">
        <v>0.21052599999999999</v>
      </c>
      <c r="I235">
        <v>0.14285700000000001</v>
      </c>
      <c r="J235">
        <v>0.111111</v>
      </c>
      <c r="L235">
        <f t="shared" si="15"/>
        <v>4.7154425E-2</v>
      </c>
      <c r="M235">
        <f t="shared" si="16"/>
        <v>0.1161235</v>
      </c>
      <c r="N235">
        <f t="shared" si="17"/>
        <v>2.462621482501377</v>
      </c>
      <c r="O235">
        <f t="shared" si="18"/>
        <v>6.8969075000000005E-2</v>
      </c>
      <c r="P235">
        <f t="shared" si="19"/>
        <v>0.24644786074496461</v>
      </c>
    </row>
    <row r="236" spans="1:16" x14ac:dyDescent="0.2">
      <c r="A236" t="s">
        <v>83885</v>
      </c>
      <c r="B236" t="s">
        <v>2844</v>
      </c>
      <c r="C236">
        <v>3.4482800000000001E-2</v>
      </c>
      <c r="D236">
        <v>0</v>
      </c>
      <c r="E236">
        <v>2.7026999999999999E-2</v>
      </c>
      <c r="F236">
        <v>0</v>
      </c>
      <c r="G236">
        <v>2.4390200000000001E-2</v>
      </c>
      <c r="H236">
        <v>0.103448</v>
      </c>
      <c r="I236">
        <v>6.6666699999999995E-2</v>
      </c>
      <c r="J236">
        <v>0</v>
      </c>
      <c r="L236">
        <f t="shared" si="15"/>
        <v>1.5377450000000001E-2</v>
      </c>
      <c r="M236">
        <f t="shared" si="16"/>
        <v>4.8626225000000002E-2</v>
      </c>
      <c r="N236">
        <f t="shared" si="17"/>
        <v>3.1621774091283013</v>
      </c>
      <c r="O236">
        <f t="shared" si="18"/>
        <v>3.3248775000000001E-2</v>
      </c>
      <c r="P236">
        <f t="shared" si="19"/>
        <v>0.249295391958857</v>
      </c>
    </row>
    <row r="237" spans="1:16" x14ac:dyDescent="0.2">
      <c r="A237" t="s">
        <v>83886</v>
      </c>
      <c r="B237" t="s">
        <v>1082</v>
      </c>
      <c r="C237">
        <v>5.6910599999999999E-2</v>
      </c>
      <c r="D237">
        <v>0.117021</v>
      </c>
      <c r="E237">
        <v>0.107692</v>
      </c>
      <c r="F237">
        <v>0.19626199999999999</v>
      </c>
      <c r="G237">
        <v>0.15384600000000001</v>
      </c>
      <c r="H237">
        <v>0.14391100000000001</v>
      </c>
      <c r="I237">
        <v>0.13333300000000001</v>
      </c>
      <c r="J237">
        <v>0.22314000000000001</v>
      </c>
      <c r="L237">
        <f t="shared" si="15"/>
        <v>0.11947139999999999</v>
      </c>
      <c r="M237">
        <f t="shared" si="16"/>
        <v>0.16355750000000002</v>
      </c>
      <c r="N237">
        <f t="shared" si="17"/>
        <v>1.3690096541933889</v>
      </c>
      <c r="O237">
        <f t="shared" si="18"/>
        <v>4.4086100000000031E-2</v>
      </c>
      <c r="P237">
        <f t="shared" si="19"/>
        <v>0.26244005469425208</v>
      </c>
    </row>
    <row r="238" spans="1:16" x14ac:dyDescent="0.2">
      <c r="A238" t="s">
        <v>83887</v>
      </c>
      <c r="B238" t="s">
        <v>2049</v>
      </c>
      <c r="C238">
        <v>4.4943799999999999E-2</v>
      </c>
      <c r="D238">
        <v>8.6419800000000005E-2</v>
      </c>
      <c r="E238">
        <v>2.5125600000000001E-2</v>
      </c>
      <c r="F238">
        <v>2.4390200000000001E-2</v>
      </c>
      <c r="G238">
        <v>6.3636399999999996E-2</v>
      </c>
      <c r="H238">
        <v>8.4112099999999995E-2</v>
      </c>
      <c r="I238">
        <v>4.8128299999999999E-2</v>
      </c>
      <c r="J238">
        <v>6.8493200000000004E-2</v>
      </c>
      <c r="L238">
        <f t="shared" si="15"/>
        <v>4.5219849999999999E-2</v>
      </c>
      <c r="M238">
        <f t="shared" si="16"/>
        <v>6.6092499999999998E-2</v>
      </c>
      <c r="N238">
        <f t="shared" si="17"/>
        <v>1.4615815841936672</v>
      </c>
      <c r="O238">
        <f t="shared" si="18"/>
        <v>2.087265E-2</v>
      </c>
      <c r="P238">
        <f t="shared" si="19"/>
        <v>0.26327723154028521</v>
      </c>
    </row>
    <row r="239" spans="1:16" x14ac:dyDescent="0.2">
      <c r="A239" t="s">
        <v>83888</v>
      </c>
      <c r="B239" t="s">
        <v>1726</v>
      </c>
      <c r="C239">
        <v>0.27659600000000001</v>
      </c>
      <c r="D239">
        <v>0.15789500000000001</v>
      </c>
      <c r="E239">
        <v>0.20833299999999999</v>
      </c>
      <c r="F239">
        <v>0.238095</v>
      </c>
      <c r="G239">
        <v>0.19298199999999999</v>
      </c>
      <c r="H239">
        <v>0.12</v>
      </c>
      <c r="I239">
        <v>0.20930199999999999</v>
      </c>
      <c r="J239">
        <v>0.2</v>
      </c>
      <c r="L239">
        <f t="shared" si="15"/>
        <v>0.22022975</v>
      </c>
      <c r="M239">
        <f t="shared" si="16"/>
        <v>0.18057099999999998</v>
      </c>
      <c r="N239">
        <f t="shared" si="17"/>
        <v>0.8199210143043798</v>
      </c>
      <c r="O239">
        <f t="shared" si="18"/>
        <v>-3.965875000000002E-2</v>
      </c>
      <c r="P239">
        <f t="shared" si="19"/>
        <v>0.26773119419010427</v>
      </c>
    </row>
    <row r="240" spans="1:16" x14ac:dyDescent="0.2">
      <c r="A240" t="s">
        <v>83889</v>
      </c>
      <c r="B240" t="s">
        <v>1958</v>
      </c>
      <c r="C240">
        <v>4.3902400000000001E-2</v>
      </c>
      <c r="D240">
        <v>3.3898299999999999E-2</v>
      </c>
      <c r="E240">
        <v>6.0344799999999997E-2</v>
      </c>
      <c r="F240">
        <v>0.04</v>
      </c>
      <c r="G240">
        <v>4.7272700000000001E-2</v>
      </c>
      <c r="H240">
        <v>8.2969399999999999E-2</v>
      </c>
      <c r="I240">
        <v>7.4380199999999994E-2</v>
      </c>
      <c r="J240">
        <v>3.5714299999999997E-2</v>
      </c>
      <c r="L240">
        <f t="shared" si="15"/>
        <v>4.4536375000000003E-2</v>
      </c>
      <c r="M240">
        <f t="shared" si="16"/>
        <v>6.0084149999999996E-2</v>
      </c>
      <c r="N240">
        <f t="shared" si="17"/>
        <v>1.3491028400941925</v>
      </c>
      <c r="O240">
        <f t="shared" si="18"/>
        <v>1.5547774999999993E-2</v>
      </c>
      <c r="P240">
        <f t="shared" si="19"/>
        <v>0.2744869625061554</v>
      </c>
    </row>
    <row r="241" spans="1:16" x14ac:dyDescent="0.2">
      <c r="A241" t="s">
        <v>83890</v>
      </c>
      <c r="B241" t="s">
        <v>83891</v>
      </c>
      <c r="C241">
        <v>0.31578899999999999</v>
      </c>
      <c r="D241">
        <v>0.25</v>
      </c>
      <c r="E241">
        <v>0.28125</v>
      </c>
      <c r="F241">
        <v>0.466667</v>
      </c>
      <c r="G241">
        <v>0.346939</v>
      </c>
      <c r="H241">
        <v>0.217391</v>
      </c>
      <c r="I241">
        <v>0.30769200000000002</v>
      </c>
      <c r="J241">
        <v>7.1428599999999995E-2</v>
      </c>
      <c r="L241">
        <f t="shared" si="15"/>
        <v>0.32842650000000001</v>
      </c>
      <c r="M241">
        <f t="shared" si="16"/>
        <v>0.23586265000000001</v>
      </c>
      <c r="N241">
        <f t="shared" si="17"/>
        <v>0.7181596186665814</v>
      </c>
      <c r="O241">
        <f t="shared" si="18"/>
        <v>-9.2563850000000003E-2</v>
      </c>
      <c r="P241">
        <f t="shared" si="19"/>
        <v>0.28115736824217341</v>
      </c>
    </row>
    <row r="242" spans="1:16" x14ac:dyDescent="0.2">
      <c r="A242" t="s">
        <v>83892</v>
      </c>
      <c r="B242" t="s">
        <v>1730</v>
      </c>
      <c r="C242">
        <v>0.4</v>
      </c>
      <c r="D242">
        <v>0.272727</v>
      </c>
      <c r="E242">
        <v>0.230769</v>
      </c>
      <c r="F242">
        <v>0.38461499999999998</v>
      </c>
      <c r="G242">
        <v>0.29411799999999999</v>
      </c>
      <c r="H242">
        <v>0.461538</v>
      </c>
      <c r="I242">
        <v>0.41176499999999999</v>
      </c>
      <c r="J242">
        <v>0.375</v>
      </c>
      <c r="L242">
        <f t="shared" si="15"/>
        <v>0.32202775</v>
      </c>
      <c r="M242">
        <f t="shared" si="16"/>
        <v>0.38560525000000001</v>
      </c>
      <c r="N242">
        <f t="shared" si="17"/>
        <v>1.1974286377493866</v>
      </c>
      <c r="O242">
        <f t="shared" si="18"/>
        <v>6.3577500000000009E-2</v>
      </c>
      <c r="P242">
        <f t="shared" si="19"/>
        <v>0.28904860959481576</v>
      </c>
    </row>
    <row r="243" spans="1:16" x14ac:dyDescent="0.2">
      <c r="A243" t="s">
        <v>83893</v>
      </c>
      <c r="B243" t="s">
        <v>1773</v>
      </c>
      <c r="C243">
        <v>0.2</v>
      </c>
      <c r="D243">
        <v>0</v>
      </c>
      <c r="E243">
        <v>0.14285700000000001</v>
      </c>
      <c r="F243">
        <v>0.2</v>
      </c>
      <c r="G243">
        <v>1</v>
      </c>
      <c r="H243">
        <v>0.33333299999999999</v>
      </c>
      <c r="I243">
        <v>0.111111</v>
      </c>
      <c r="J243">
        <v>0.14285700000000001</v>
      </c>
      <c r="L243">
        <f t="shared" si="15"/>
        <v>0.13571425000000001</v>
      </c>
      <c r="M243">
        <f t="shared" si="16"/>
        <v>0.39682525000000002</v>
      </c>
      <c r="N243">
        <f t="shared" si="17"/>
        <v>2.9239762957832358</v>
      </c>
      <c r="O243">
        <f t="shared" si="18"/>
        <v>0.26111099999999998</v>
      </c>
      <c r="P243">
        <f t="shared" si="19"/>
        <v>0.2988399609588509</v>
      </c>
    </row>
    <row r="244" spans="1:16" x14ac:dyDescent="0.2">
      <c r="A244" t="s">
        <v>83894</v>
      </c>
      <c r="B244" t="s">
        <v>2555</v>
      </c>
      <c r="C244">
        <v>0.214286</v>
      </c>
      <c r="D244">
        <v>0.33333299999999999</v>
      </c>
      <c r="E244">
        <v>0.44444400000000001</v>
      </c>
      <c r="F244">
        <v>0.111111</v>
      </c>
      <c r="G244">
        <v>0.368421</v>
      </c>
      <c r="H244">
        <v>1</v>
      </c>
      <c r="I244">
        <v>0.263158</v>
      </c>
      <c r="J244">
        <v>0.33333299999999999</v>
      </c>
      <c r="L244">
        <f t="shared" si="15"/>
        <v>0.27579349999999997</v>
      </c>
      <c r="M244">
        <f t="shared" si="16"/>
        <v>0.491228</v>
      </c>
      <c r="N244">
        <f t="shared" si="17"/>
        <v>1.7811442256615913</v>
      </c>
      <c r="O244">
        <f t="shared" si="18"/>
        <v>0.21543450000000003</v>
      </c>
      <c r="P244">
        <f t="shared" si="19"/>
        <v>0.30981506926596902</v>
      </c>
    </row>
    <row r="245" spans="1:16" x14ac:dyDescent="0.2">
      <c r="A245" t="s">
        <v>83895</v>
      </c>
      <c r="B245" t="s">
        <v>1628</v>
      </c>
      <c r="C245">
        <v>0.108108</v>
      </c>
      <c r="D245">
        <v>0</v>
      </c>
      <c r="E245">
        <v>3.8961000000000003E-2</v>
      </c>
      <c r="F245">
        <v>0.05</v>
      </c>
      <c r="G245">
        <v>5.8823500000000001E-2</v>
      </c>
      <c r="H245">
        <v>5.8823500000000001E-2</v>
      </c>
      <c r="I245">
        <v>0.12871299999999999</v>
      </c>
      <c r="J245">
        <v>7.4074100000000004E-2</v>
      </c>
      <c r="L245">
        <f t="shared" si="15"/>
        <v>4.9267249999999999E-2</v>
      </c>
      <c r="M245">
        <f t="shared" si="16"/>
        <v>8.0108525E-2</v>
      </c>
      <c r="N245">
        <f t="shared" si="17"/>
        <v>1.6259995230097073</v>
      </c>
      <c r="O245">
        <f t="shared" si="18"/>
        <v>3.0841275000000001E-2</v>
      </c>
      <c r="P245">
        <f t="shared" si="19"/>
        <v>0.31374714339727677</v>
      </c>
    </row>
    <row r="246" spans="1:16" x14ac:dyDescent="0.2">
      <c r="A246" t="s">
        <v>83896</v>
      </c>
      <c r="B246" t="s">
        <v>2081</v>
      </c>
      <c r="C246">
        <v>0</v>
      </c>
      <c r="D246">
        <v>5.2631600000000001E-2</v>
      </c>
      <c r="E246">
        <v>5.6603800000000003E-2</v>
      </c>
      <c r="F246">
        <v>1.6393399999999999E-2</v>
      </c>
      <c r="G246">
        <v>0.05</v>
      </c>
      <c r="H246">
        <v>6.8493200000000004E-2</v>
      </c>
      <c r="I246">
        <v>1.3333299999999999E-2</v>
      </c>
      <c r="J246">
        <v>0.25</v>
      </c>
      <c r="L246">
        <f t="shared" si="15"/>
        <v>3.1407200000000003E-2</v>
      </c>
      <c r="M246">
        <f t="shared" si="16"/>
        <v>9.5456625000000003E-2</v>
      </c>
      <c r="N246">
        <f t="shared" si="17"/>
        <v>3.0393229896329501</v>
      </c>
      <c r="O246">
        <f t="shared" si="18"/>
        <v>6.4049424999999993E-2</v>
      </c>
      <c r="P246">
        <f t="shared" si="19"/>
        <v>0.31581844767664707</v>
      </c>
    </row>
    <row r="247" spans="1:16" x14ac:dyDescent="0.2">
      <c r="A247" t="s">
        <v>83897</v>
      </c>
      <c r="B247" t="s">
        <v>2942</v>
      </c>
      <c r="C247">
        <v>9.0909100000000007E-2</v>
      </c>
      <c r="D247">
        <v>5.8823500000000001E-2</v>
      </c>
      <c r="E247">
        <v>0.19148899999999999</v>
      </c>
      <c r="F247">
        <v>9.0909100000000007E-2</v>
      </c>
      <c r="G247">
        <v>0.13636400000000001</v>
      </c>
      <c r="H247">
        <v>0.155556</v>
      </c>
      <c r="I247">
        <v>0.12</v>
      </c>
      <c r="J247">
        <v>0.15789500000000001</v>
      </c>
      <c r="L247">
        <f t="shared" si="15"/>
        <v>0.10803267500000001</v>
      </c>
      <c r="M247">
        <f t="shared" si="16"/>
        <v>0.14245374999999999</v>
      </c>
      <c r="N247">
        <f t="shared" si="17"/>
        <v>1.3186172609351752</v>
      </c>
      <c r="O247">
        <f t="shared" si="18"/>
        <v>3.4421074999999982E-2</v>
      </c>
      <c r="P247">
        <f t="shared" si="19"/>
        <v>0.3246991866379545</v>
      </c>
    </row>
    <row r="248" spans="1:16" x14ac:dyDescent="0.2">
      <c r="A248" t="s">
        <v>83898</v>
      </c>
      <c r="B248" t="s">
        <v>1484</v>
      </c>
      <c r="C248">
        <v>0.466667</v>
      </c>
      <c r="D248">
        <v>0.16666700000000001</v>
      </c>
      <c r="E248">
        <v>0.28888900000000001</v>
      </c>
      <c r="F248">
        <v>0.272727</v>
      </c>
      <c r="G248">
        <v>0.52</v>
      </c>
      <c r="H248">
        <v>0.57142899999999996</v>
      </c>
      <c r="I248">
        <v>0.24137900000000001</v>
      </c>
      <c r="J248">
        <v>0.3</v>
      </c>
      <c r="L248">
        <f t="shared" si="15"/>
        <v>0.29873749999999999</v>
      </c>
      <c r="M248">
        <f t="shared" si="16"/>
        <v>0.40820200000000001</v>
      </c>
      <c r="N248">
        <f t="shared" si="17"/>
        <v>1.3664236997363908</v>
      </c>
      <c r="O248">
        <f t="shared" si="18"/>
        <v>0.10946450000000002</v>
      </c>
      <c r="P248">
        <f t="shared" si="19"/>
        <v>0.32748915225566094</v>
      </c>
    </row>
    <row r="249" spans="1:16" x14ac:dyDescent="0.2">
      <c r="A249" t="s">
        <v>83899</v>
      </c>
      <c r="B249" t="s">
        <v>2272</v>
      </c>
      <c r="C249">
        <v>0.139241</v>
      </c>
      <c r="D249">
        <v>6.4935099999999996E-2</v>
      </c>
      <c r="E249">
        <v>0.13253000000000001</v>
      </c>
      <c r="F249">
        <v>7.6923099999999994E-2</v>
      </c>
      <c r="G249">
        <v>0.102564</v>
      </c>
      <c r="H249">
        <v>8.7378600000000001E-2</v>
      </c>
      <c r="I249">
        <v>2.7026999999999999E-2</v>
      </c>
      <c r="J249">
        <v>9.0909100000000007E-2</v>
      </c>
      <c r="L249">
        <f t="shared" si="15"/>
        <v>0.10340730000000001</v>
      </c>
      <c r="M249">
        <f t="shared" si="16"/>
        <v>7.6969675000000001E-2</v>
      </c>
      <c r="N249">
        <f t="shared" si="17"/>
        <v>0.74433502276918551</v>
      </c>
      <c r="O249">
        <f t="shared" si="18"/>
        <v>-2.6437625000000006E-2</v>
      </c>
      <c r="P249">
        <f t="shared" si="19"/>
        <v>0.33921081036902762</v>
      </c>
    </row>
    <row r="250" spans="1:16" x14ac:dyDescent="0.2">
      <c r="A250" t="s">
        <v>83900</v>
      </c>
      <c r="B250" t="s">
        <v>2100</v>
      </c>
      <c r="C250">
        <v>3.5714299999999997E-2</v>
      </c>
      <c r="D250">
        <v>4.3478299999999998E-2</v>
      </c>
      <c r="E250">
        <v>3.7037E-2</v>
      </c>
      <c r="F250">
        <v>0</v>
      </c>
      <c r="G250">
        <v>0</v>
      </c>
      <c r="H250">
        <v>9.8039200000000007E-2</v>
      </c>
      <c r="I250">
        <v>8.77193E-2</v>
      </c>
      <c r="J250">
        <v>3.3333300000000003E-2</v>
      </c>
      <c r="L250">
        <f t="shared" si="15"/>
        <v>2.9057400000000001E-2</v>
      </c>
      <c r="M250">
        <f t="shared" si="16"/>
        <v>5.4772950000000001E-2</v>
      </c>
      <c r="N250">
        <f t="shared" si="17"/>
        <v>1.8849914307543001</v>
      </c>
      <c r="O250">
        <f t="shared" si="18"/>
        <v>2.571555E-2</v>
      </c>
      <c r="P250">
        <f t="shared" si="19"/>
        <v>0.36332115309179752</v>
      </c>
    </row>
    <row r="251" spans="1:16" x14ac:dyDescent="0.2">
      <c r="A251" t="s">
        <v>83901</v>
      </c>
      <c r="B251" t="s">
        <v>1812</v>
      </c>
      <c r="C251">
        <v>5.8823500000000001E-2</v>
      </c>
      <c r="D251">
        <v>4.5871599999999998E-2</v>
      </c>
      <c r="E251">
        <v>3.9604E-2</v>
      </c>
      <c r="F251">
        <v>0</v>
      </c>
      <c r="G251">
        <v>4.9382700000000002E-2</v>
      </c>
      <c r="H251">
        <v>7.2961399999999996E-2</v>
      </c>
      <c r="I251">
        <v>6.14035E-2</v>
      </c>
      <c r="J251">
        <v>2.4390200000000001E-2</v>
      </c>
      <c r="L251">
        <f t="shared" si="15"/>
        <v>3.6074775000000003E-2</v>
      </c>
      <c r="M251">
        <f t="shared" si="16"/>
        <v>5.2034450000000003E-2</v>
      </c>
      <c r="N251">
        <f t="shared" si="17"/>
        <v>1.4424053926878269</v>
      </c>
      <c r="O251">
        <f t="shared" si="18"/>
        <v>1.5959675E-2</v>
      </c>
      <c r="P251">
        <f t="shared" si="19"/>
        <v>0.36920763586841177</v>
      </c>
    </row>
    <row r="252" spans="1:16" x14ac:dyDescent="0.2">
      <c r="A252" t="s">
        <v>83902</v>
      </c>
      <c r="B252" t="s">
        <v>2425</v>
      </c>
      <c r="C252">
        <v>8.1081100000000003E-2</v>
      </c>
      <c r="D252">
        <v>0.1</v>
      </c>
      <c r="E252">
        <v>0.238095</v>
      </c>
      <c r="F252">
        <v>0.125</v>
      </c>
      <c r="G252">
        <v>0.25</v>
      </c>
      <c r="H252">
        <v>0.125</v>
      </c>
      <c r="I252">
        <v>0.12903200000000001</v>
      </c>
      <c r="J252">
        <v>0.22580600000000001</v>
      </c>
      <c r="L252">
        <f t="shared" si="15"/>
        <v>0.13604402500000001</v>
      </c>
      <c r="M252">
        <f t="shared" si="16"/>
        <v>0.1824595</v>
      </c>
      <c r="N252">
        <f t="shared" si="17"/>
        <v>1.3411798129318797</v>
      </c>
      <c r="O252">
        <f t="shared" si="18"/>
        <v>4.6415474999999984E-2</v>
      </c>
      <c r="P252">
        <f t="shared" si="19"/>
        <v>0.36955988369032278</v>
      </c>
    </row>
    <row r="253" spans="1:16" x14ac:dyDescent="0.2">
      <c r="A253" t="s">
        <v>83903</v>
      </c>
      <c r="B253" t="s">
        <v>1709</v>
      </c>
      <c r="C253">
        <v>4.7210299999999997E-2</v>
      </c>
      <c r="D253">
        <v>1.21951E-2</v>
      </c>
      <c r="E253">
        <v>3.7037E-2</v>
      </c>
      <c r="F253">
        <v>7.0921999999999999E-3</v>
      </c>
      <c r="G253">
        <v>1.4634100000000001E-2</v>
      </c>
      <c r="H253">
        <v>4.8387100000000002E-2</v>
      </c>
      <c r="I253">
        <v>3.16742E-2</v>
      </c>
      <c r="J253">
        <v>6.5420599999999995E-2</v>
      </c>
      <c r="L253">
        <f t="shared" si="15"/>
        <v>2.5883650000000001E-2</v>
      </c>
      <c r="M253">
        <f t="shared" si="16"/>
        <v>4.0028999999999995E-2</v>
      </c>
      <c r="N253">
        <f t="shared" si="17"/>
        <v>1.5464974993866782</v>
      </c>
      <c r="O253">
        <f t="shared" si="18"/>
        <v>1.4145349999999994E-2</v>
      </c>
      <c r="P253">
        <f t="shared" si="19"/>
        <v>0.36978218129893731</v>
      </c>
    </row>
    <row r="254" spans="1:16" x14ac:dyDescent="0.2">
      <c r="A254" t="s">
        <v>83904</v>
      </c>
      <c r="B254" t="s">
        <v>2985</v>
      </c>
      <c r="C254">
        <v>5.8823500000000001E-2</v>
      </c>
      <c r="D254">
        <v>0.05</v>
      </c>
      <c r="E254">
        <v>2.4E-2</v>
      </c>
      <c r="F254">
        <v>0</v>
      </c>
      <c r="G254">
        <v>6.6666699999999995E-2</v>
      </c>
      <c r="H254">
        <v>3.7037E-2</v>
      </c>
      <c r="I254">
        <v>5.5118100000000003E-2</v>
      </c>
      <c r="J254">
        <v>3.4482800000000001E-2</v>
      </c>
      <c r="L254">
        <f t="shared" si="15"/>
        <v>3.3205875000000003E-2</v>
      </c>
      <c r="M254">
        <f t="shared" si="16"/>
        <v>4.8326150000000005E-2</v>
      </c>
      <c r="N254">
        <f t="shared" si="17"/>
        <v>1.4553493922385723</v>
      </c>
      <c r="O254">
        <f t="shared" si="18"/>
        <v>1.5120275000000002E-2</v>
      </c>
      <c r="P254">
        <f t="shared" si="19"/>
        <v>0.3717355945070478</v>
      </c>
    </row>
    <row r="255" spans="1:16" x14ac:dyDescent="0.2">
      <c r="A255" t="s">
        <v>83905</v>
      </c>
      <c r="B255" t="s">
        <v>1689</v>
      </c>
      <c r="C255">
        <v>7.3684200000000005E-2</v>
      </c>
      <c r="D255">
        <v>0.111111</v>
      </c>
      <c r="E255">
        <v>3.1746000000000003E-2</v>
      </c>
      <c r="F255">
        <v>2.4390200000000001E-2</v>
      </c>
      <c r="G255">
        <v>7.8651700000000005E-2</v>
      </c>
      <c r="H255">
        <v>7.6923099999999994E-2</v>
      </c>
      <c r="I255">
        <v>7.2164900000000004E-2</v>
      </c>
      <c r="J255">
        <v>9.8039200000000007E-2</v>
      </c>
      <c r="L255">
        <f t="shared" si="15"/>
        <v>6.0232849999999998E-2</v>
      </c>
      <c r="M255">
        <f t="shared" si="16"/>
        <v>8.1444725000000009E-2</v>
      </c>
      <c r="N255">
        <f t="shared" si="17"/>
        <v>1.3521645580443231</v>
      </c>
      <c r="O255">
        <f t="shared" si="18"/>
        <v>2.1211875000000012E-2</v>
      </c>
      <c r="P255">
        <f t="shared" si="19"/>
        <v>0.37601846299352676</v>
      </c>
    </row>
    <row r="256" spans="1:16" x14ac:dyDescent="0.2">
      <c r="A256" t="s">
        <v>83906</v>
      </c>
      <c r="B256" t="s">
        <v>2441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0.90476199999999996</v>
      </c>
      <c r="J256">
        <v>1</v>
      </c>
      <c r="L256">
        <f t="shared" si="15"/>
        <v>1</v>
      </c>
      <c r="M256">
        <f t="shared" si="16"/>
        <v>0.97619049999999996</v>
      </c>
      <c r="N256">
        <f t="shared" si="17"/>
        <v>0.97619049999999996</v>
      </c>
      <c r="O256">
        <f t="shared" si="18"/>
        <v>-2.3809500000000039E-2</v>
      </c>
      <c r="P256">
        <f t="shared" si="19"/>
        <v>0.39100221895577014</v>
      </c>
    </row>
    <row r="257" spans="1:16" x14ac:dyDescent="0.2">
      <c r="A257" t="s">
        <v>83907</v>
      </c>
      <c r="B257" t="s">
        <v>1903</v>
      </c>
      <c r="C257">
        <v>0.33333299999999999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L257">
        <f t="shared" si="15"/>
        <v>0.83333325000000003</v>
      </c>
      <c r="M257">
        <f t="shared" si="16"/>
        <v>1</v>
      </c>
      <c r="N257">
        <f t="shared" si="17"/>
        <v>1.2000001200000119</v>
      </c>
      <c r="O257">
        <f t="shared" si="18"/>
        <v>0.16666674999999997</v>
      </c>
      <c r="P257">
        <f t="shared" si="19"/>
        <v>0.39100221895577059</v>
      </c>
    </row>
    <row r="258" spans="1:16" x14ac:dyDescent="0.2">
      <c r="A258" t="s">
        <v>83908</v>
      </c>
      <c r="B258" t="s">
        <v>2997</v>
      </c>
      <c r="C258">
        <v>5.3435099999999999E-2</v>
      </c>
      <c r="D258">
        <v>0.111111</v>
      </c>
      <c r="E258">
        <v>7.1428599999999995E-2</v>
      </c>
      <c r="F258">
        <v>5.4945099999999997E-2</v>
      </c>
      <c r="G258">
        <v>9.9476400000000006E-2</v>
      </c>
      <c r="H258">
        <v>8.4745799999999996E-2</v>
      </c>
      <c r="I258">
        <v>6.5420599999999995E-2</v>
      </c>
      <c r="J258">
        <v>0.1</v>
      </c>
      <c r="L258">
        <f t="shared" ref="L258:L321" si="20">AVERAGE(C258:F258)</f>
        <v>7.2729949999999988E-2</v>
      </c>
      <c r="M258">
        <f t="shared" ref="M258:M321" si="21">AVERAGE(G258:J258)</f>
        <v>8.7410700000000008E-2</v>
      </c>
      <c r="N258">
        <f t="shared" ref="N258:N321" si="22">M258/L258</f>
        <v>1.2018528817907894</v>
      </c>
      <c r="O258">
        <f t="shared" ref="O258:O321" si="23">M258-L258</f>
        <v>1.468075000000002E-2</v>
      </c>
      <c r="P258">
        <f t="shared" ref="P258:P321" si="24">TTEST(C258:F258,G258:J258,2,3)</f>
        <v>0.39316720209628947</v>
      </c>
    </row>
    <row r="259" spans="1:16" x14ac:dyDescent="0.2">
      <c r="A259" t="s">
        <v>83909</v>
      </c>
      <c r="B259" t="s">
        <v>1749</v>
      </c>
      <c r="C259">
        <v>6.0869600000000003E-2</v>
      </c>
      <c r="D259">
        <v>0.11475399999999999</v>
      </c>
      <c r="E259">
        <v>0.122807</v>
      </c>
      <c r="F259">
        <v>0.2</v>
      </c>
      <c r="G259">
        <v>0.146341</v>
      </c>
      <c r="H259">
        <v>0.14285700000000001</v>
      </c>
      <c r="I259">
        <v>9.9099099999999996E-2</v>
      </c>
      <c r="J259">
        <v>0.32352900000000001</v>
      </c>
      <c r="L259">
        <f t="shared" si="20"/>
        <v>0.12460765</v>
      </c>
      <c r="M259">
        <f t="shared" si="21"/>
        <v>0.177956525</v>
      </c>
      <c r="N259">
        <f t="shared" si="22"/>
        <v>1.4281348296031584</v>
      </c>
      <c r="O259">
        <f t="shared" si="23"/>
        <v>5.3348875000000004E-2</v>
      </c>
      <c r="P259">
        <f t="shared" si="24"/>
        <v>0.39678011193331081</v>
      </c>
    </row>
    <row r="260" spans="1:16" x14ac:dyDescent="0.2">
      <c r="A260" t="s">
        <v>83910</v>
      </c>
      <c r="B260" t="s">
        <v>2528</v>
      </c>
      <c r="C260">
        <v>0.263158</v>
      </c>
      <c r="D260">
        <v>1</v>
      </c>
      <c r="E260">
        <v>0.2</v>
      </c>
      <c r="F260">
        <v>0.111111</v>
      </c>
      <c r="G260">
        <v>0.33333299999999999</v>
      </c>
      <c r="H260">
        <v>0.45454499999999998</v>
      </c>
      <c r="I260">
        <v>0.71428599999999998</v>
      </c>
      <c r="J260">
        <v>1</v>
      </c>
      <c r="L260">
        <f t="shared" si="20"/>
        <v>0.39356724999999998</v>
      </c>
      <c r="M260">
        <f t="shared" si="21"/>
        <v>0.62554100000000001</v>
      </c>
      <c r="N260">
        <f t="shared" si="22"/>
        <v>1.5894132451315501</v>
      </c>
      <c r="O260">
        <f t="shared" si="23"/>
        <v>0.23197375000000003</v>
      </c>
      <c r="P260">
        <f t="shared" si="24"/>
        <v>0.39688799075256131</v>
      </c>
    </row>
    <row r="261" spans="1:16" x14ac:dyDescent="0.2">
      <c r="A261" t="s">
        <v>83911</v>
      </c>
      <c r="B261" t="s">
        <v>83882</v>
      </c>
      <c r="C261">
        <v>0.71428599999999998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L261">
        <f t="shared" si="20"/>
        <v>0.42857149999999999</v>
      </c>
      <c r="M261">
        <f t="shared" si="21"/>
        <v>0.75</v>
      </c>
      <c r="N261">
        <f t="shared" si="22"/>
        <v>1.749999708333382</v>
      </c>
      <c r="O261">
        <f t="shared" si="23"/>
        <v>0.32142850000000001</v>
      </c>
      <c r="P261">
        <f t="shared" si="24"/>
        <v>0.40206620947075056</v>
      </c>
    </row>
    <row r="262" spans="1:16" x14ac:dyDescent="0.2">
      <c r="A262" t="s">
        <v>83912</v>
      </c>
      <c r="B262" t="s">
        <v>2187</v>
      </c>
      <c r="C262">
        <v>0.16</v>
      </c>
      <c r="D262">
        <v>0.21951200000000001</v>
      </c>
      <c r="E262">
        <v>0.217391</v>
      </c>
      <c r="F262">
        <v>0.13333300000000001</v>
      </c>
      <c r="G262">
        <v>0.13636400000000001</v>
      </c>
      <c r="H262">
        <v>0.24637700000000001</v>
      </c>
      <c r="I262">
        <v>0.1</v>
      </c>
      <c r="J262">
        <v>9.8591499999999999E-2</v>
      </c>
      <c r="L262">
        <f t="shared" si="20"/>
        <v>0.182559</v>
      </c>
      <c r="M262">
        <f t="shared" si="21"/>
        <v>0.14533312500000001</v>
      </c>
      <c r="N262">
        <f t="shared" si="22"/>
        <v>0.79608852480567927</v>
      </c>
      <c r="O262">
        <f t="shared" si="23"/>
        <v>-3.7225874999999992E-2</v>
      </c>
      <c r="P262">
        <f t="shared" si="24"/>
        <v>0.40420285040041171</v>
      </c>
    </row>
    <row r="263" spans="1:16" x14ac:dyDescent="0.2">
      <c r="A263" t="s">
        <v>83913</v>
      </c>
      <c r="B263" t="s">
        <v>2585</v>
      </c>
      <c r="C263">
        <v>2.3376600000000001E-2</v>
      </c>
      <c r="D263">
        <v>2.0202000000000001E-2</v>
      </c>
      <c r="E263">
        <v>2.5125600000000001E-2</v>
      </c>
      <c r="F263">
        <v>4.9382700000000002E-2</v>
      </c>
      <c r="G263">
        <v>3.7037E-2</v>
      </c>
      <c r="H263">
        <v>4.8387100000000002E-2</v>
      </c>
      <c r="I263">
        <v>2.4242400000000001E-2</v>
      </c>
      <c r="J263">
        <v>3.8461500000000003E-2</v>
      </c>
      <c r="L263">
        <f t="shared" si="20"/>
        <v>2.9521725000000002E-2</v>
      </c>
      <c r="M263">
        <f t="shared" si="21"/>
        <v>3.7032000000000002E-2</v>
      </c>
      <c r="N263">
        <f t="shared" si="22"/>
        <v>1.2543982440050505</v>
      </c>
      <c r="O263">
        <f t="shared" si="23"/>
        <v>7.5102750000000003E-3</v>
      </c>
      <c r="P263">
        <f t="shared" si="24"/>
        <v>0.40492798016738318</v>
      </c>
    </row>
    <row r="264" spans="1:16" x14ac:dyDescent="0.2">
      <c r="A264" t="s">
        <v>83914</v>
      </c>
      <c r="B264" t="s">
        <v>1349</v>
      </c>
      <c r="C264">
        <v>7.4074100000000004E-2</v>
      </c>
      <c r="D264">
        <v>0</v>
      </c>
      <c r="E264">
        <v>9.8591499999999999E-2</v>
      </c>
      <c r="F264">
        <v>8.5714299999999993E-2</v>
      </c>
      <c r="G264">
        <v>2.32558E-2</v>
      </c>
      <c r="H264">
        <v>0.11627899999999999</v>
      </c>
      <c r="I264">
        <v>0.13636400000000001</v>
      </c>
      <c r="J264">
        <v>0.1</v>
      </c>
      <c r="L264">
        <f t="shared" si="20"/>
        <v>6.4594974999999999E-2</v>
      </c>
      <c r="M264">
        <f t="shared" si="21"/>
        <v>9.3974699999999994E-2</v>
      </c>
      <c r="N264">
        <f t="shared" si="22"/>
        <v>1.4548298842131295</v>
      </c>
      <c r="O264">
        <f t="shared" si="23"/>
        <v>2.9379724999999995E-2</v>
      </c>
      <c r="P264">
        <f t="shared" si="24"/>
        <v>0.4101391445492435</v>
      </c>
    </row>
    <row r="265" spans="1:16" x14ac:dyDescent="0.2">
      <c r="A265" t="s">
        <v>83915</v>
      </c>
      <c r="B265" t="s">
        <v>2646</v>
      </c>
      <c r="C265">
        <v>0.66666700000000001</v>
      </c>
      <c r="D265">
        <v>0.8</v>
      </c>
      <c r="E265">
        <v>0.6</v>
      </c>
      <c r="F265">
        <v>0.538462</v>
      </c>
      <c r="G265">
        <v>0.80645199999999995</v>
      </c>
      <c r="H265">
        <v>0.83783799999999997</v>
      </c>
      <c r="I265">
        <v>0.48717899999999997</v>
      </c>
      <c r="J265">
        <v>0.83333299999999999</v>
      </c>
      <c r="L265">
        <f t="shared" si="20"/>
        <v>0.65128225000000006</v>
      </c>
      <c r="M265">
        <f t="shared" si="21"/>
        <v>0.74120049999999993</v>
      </c>
      <c r="N265">
        <f t="shared" si="22"/>
        <v>1.1380634125987616</v>
      </c>
      <c r="O265">
        <f t="shared" si="23"/>
        <v>8.9918249999999866E-2</v>
      </c>
      <c r="P265">
        <f t="shared" si="24"/>
        <v>0.41601142167612648</v>
      </c>
    </row>
    <row r="266" spans="1:16" x14ac:dyDescent="0.2">
      <c r="A266" t="s">
        <v>83916</v>
      </c>
      <c r="B266" t="s">
        <v>2233</v>
      </c>
      <c r="C266">
        <v>0.15068500000000001</v>
      </c>
      <c r="D266">
        <v>0.12820500000000001</v>
      </c>
      <c r="E266">
        <v>0.25773200000000002</v>
      </c>
      <c r="F266">
        <v>7.6923099999999994E-2</v>
      </c>
      <c r="G266">
        <v>0.205128</v>
      </c>
      <c r="H266">
        <v>0.17857100000000001</v>
      </c>
      <c r="I266">
        <v>0.16853899999999999</v>
      </c>
      <c r="J266">
        <v>0.20588200000000001</v>
      </c>
      <c r="L266">
        <f t="shared" si="20"/>
        <v>0.15338627500000002</v>
      </c>
      <c r="M266">
        <f t="shared" si="21"/>
        <v>0.18953</v>
      </c>
      <c r="N266">
        <f t="shared" si="22"/>
        <v>1.2356385863076731</v>
      </c>
      <c r="O266">
        <f t="shared" si="23"/>
        <v>3.6143724999999988E-2</v>
      </c>
      <c r="P266">
        <f t="shared" si="24"/>
        <v>0.41777355500353575</v>
      </c>
    </row>
    <row r="267" spans="1:16" x14ac:dyDescent="0.2">
      <c r="A267" t="s">
        <v>83917</v>
      </c>
      <c r="B267" t="s">
        <v>1520</v>
      </c>
      <c r="C267">
        <v>9.3525200000000003E-2</v>
      </c>
      <c r="D267">
        <v>0.101449</v>
      </c>
      <c r="E267">
        <v>0.117021</v>
      </c>
      <c r="F267">
        <v>2.3809500000000001E-2</v>
      </c>
      <c r="G267">
        <v>9.0128799999999995E-2</v>
      </c>
      <c r="H267">
        <v>8.3333299999999999E-2</v>
      </c>
      <c r="I267">
        <v>9.0163900000000005E-2</v>
      </c>
      <c r="J267">
        <v>0.17431199999999999</v>
      </c>
      <c r="L267">
        <f t="shared" si="20"/>
        <v>8.3951174999999989E-2</v>
      </c>
      <c r="M267">
        <f t="shared" si="21"/>
        <v>0.10948450000000001</v>
      </c>
      <c r="N267">
        <f t="shared" si="22"/>
        <v>1.3041449390077033</v>
      </c>
      <c r="O267">
        <f t="shared" si="23"/>
        <v>2.5533325000000023E-2</v>
      </c>
      <c r="P267">
        <f t="shared" si="24"/>
        <v>0.4262792462476131</v>
      </c>
    </row>
    <row r="268" spans="1:16" x14ac:dyDescent="0.2">
      <c r="A268" t="s">
        <v>83918</v>
      </c>
      <c r="B268" t="s">
        <v>2496</v>
      </c>
      <c r="C268">
        <v>2.4154599999999998E-2</v>
      </c>
      <c r="D268">
        <v>4.1990699999999999E-2</v>
      </c>
      <c r="E268">
        <v>3.77358E-2</v>
      </c>
      <c r="F268">
        <v>4.6099300000000003E-2</v>
      </c>
      <c r="G268">
        <v>3.07167E-2</v>
      </c>
      <c r="H268">
        <v>4.4139999999999999E-2</v>
      </c>
      <c r="I268">
        <v>3.9215699999999999E-2</v>
      </c>
      <c r="J268">
        <v>6.6844899999999999E-2</v>
      </c>
      <c r="L268">
        <f t="shared" si="20"/>
        <v>3.7495099999999996E-2</v>
      </c>
      <c r="M268">
        <f t="shared" si="21"/>
        <v>4.5229325000000001E-2</v>
      </c>
      <c r="N268">
        <f t="shared" si="22"/>
        <v>1.206272952999192</v>
      </c>
      <c r="O268">
        <f t="shared" si="23"/>
        <v>7.7342250000000043E-3</v>
      </c>
      <c r="P268">
        <f t="shared" si="24"/>
        <v>0.43285013765949443</v>
      </c>
    </row>
    <row r="269" spans="1:16" x14ac:dyDescent="0.2">
      <c r="A269" t="s">
        <v>83919</v>
      </c>
      <c r="B269" t="s">
        <v>1357</v>
      </c>
      <c r="C269">
        <v>3.2258099999999998E-2</v>
      </c>
      <c r="D269">
        <v>2.32558E-2</v>
      </c>
      <c r="E269">
        <v>8.3333299999999999E-2</v>
      </c>
      <c r="F269">
        <v>0</v>
      </c>
      <c r="G269">
        <v>0</v>
      </c>
      <c r="H269">
        <v>2.85714E-2</v>
      </c>
      <c r="I269">
        <v>0.18681300000000001</v>
      </c>
      <c r="J269">
        <v>7.5268799999999997E-2</v>
      </c>
      <c r="L269">
        <f t="shared" si="20"/>
        <v>3.4711800000000001E-2</v>
      </c>
      <c r="M269">
        <f t="shared" si="21"/>
        <v>7.26633E-2</v>
      </c>
      <c r="N269">
        <f t="shared" si="22"/>
        <v>2.0933313743453232</v>
      </c>
      <c r="O269">
        <f t="shared" si="23"/>
        <v>3.7951499999999999E-2</v>
      </c>
      <c r="P269">
        <f t="shared" si="24"/>
        <v>0.44292157872654464</v>
      </c>
    </row>
    <row r="270" spans="1:16" x14ac:dyDescent="0.2">
      <c r="A270" t="s">
        <v>83920</v>
      </c>
      <c r="B270" t="s">
        <v>3001</v>
      </c>
      <c r="C270">
        <v>4.9645399999999999E-2</v>
      </c>
      <c r="D270">
        <v>0.10204100000000001</v>
      </c>
      <c r="E270">
        <v>6.7567600000000005E-2</v>
      </c>
      <c r="F270">
        <v>3.5714299999999997E-2</v>
      </c>
      <c r="G270">
        <v>3.6585399999999997E-2</v>
      </c>
      <c r="H270">
        <v>5.9459499999999998E-2</v>
      </c>
      <c r="I270">
        <v>7.4829900000000005E-2</v>
      </c>
      <c r="J270">
        <v>2.6086999999999999E-2</v>
      </c>
      <c r="L270">
        <f t="shared" si="20"/>
        <v>6.3742074999999995E-2</v>
      </c>
      <c r="M270">
        <f t="shared" si="21"/>
        <v>4.9240449999999998E-2</v>
      </c>
      <c r="N270">
        <f t="shared" si="22"/>
        <v>0.77249524744840836</v>
      </c>
      <c r="O270">
        <f t="shared" si="23"/>
        <v>-1.4501624999999997E-2</v>
      </c>
      <c r="P270">
        <f t="shared" si="24"/>
        <v>0.45495845937849627</v>
      </c>
    </row>
    <row r="271" spans="1:16" x14ac:dyDescent="0.2">
      <c r="A271" t="s">
        <v>83921</v>
      </c>
      <c r="B271" t="s">
        <v>1426</v>
      </c>
      <c r="C271">
        <v>0.39130399999999999</v>
      </c>
      <c r="D271">
        <v>0.75</v>
      </c>
      <c r="E271">
        <v>0.36</v>
      </c>
      <c r="F271">
        <v>0.222222</v>
      </c>
      <c r="G271">
        <v>0.42105300000000001</v>
      </c>
      <c r="H271">
        <v>0.66666700000000001</v>
      </c>
      <c r="I271">
        <v>0.5</v>
      </c>
      <c r="J271">
        <v>0.538462</v>
      </c>
      <c r="L271">
        <f t="shared" si="20"/>
        <v>0.43088149999999992</v>
      </c>
      <c r="M271">
        <f t="shared" si="21"/>
        <v>0.5315455</v>
      </c>
      <c r="N271">
        <f t="shared" si="22"/>
        <v>1.2336233976162823</v>
      </c>
      <c r="O271">
        <f t="shared" si="23"/>
        <v>0.10066400000000009</v>
      </c>
      <c r="P271">
        <f t="shared" si="24"/>
        <v>0.45930317492907269</v>
      </c>
    </row>
    <row r="272" spans="1:16" x14ac:dyDescent="0.2">
      <c r="A272" t="s">
        <v>83922</v>
      </c>
      <c r="B272" t="s">
        <v>2735</v>
      </c>
      <c r="C272">
        <v>0.130435</v>
      </c>
      <c r="D272">
        <v>0.13333300000000001</v>
      </c>
      <c r="E272">
        <v>0.12</v>
      </c>
      <c r="F272">
        <v>0.18181800000000001</v>
      </c>
      <c r="G272">
        <v>0.139241</v>
      </c>
      <c r="H272">
        <v>0.115385</v>
      </c>
      <c r="I272">
        <v>0.12820500000000001</v>
      </c>
      <c r="J272">
        <v>0.13513500000000001</v>
      </c>
      <c r="L272">
        <f t="shared" si="20"/>
        <v>0.14139650000000001</v>
      </c>
      <c r="M272">
        <f t="shared" si="21"/>
        <v>0.12949150000000001</v>
      </c>
      <c r="N272">
        <f t="shared" si="22"/>
        <v>0.915804139423536</v>
      </c>
      <c r="O272">
        <f t="shared" si="23"/>
        <v>-1.1904999999999999E-2</v>
      </c>
      <c r="P272">
        <f t="shared" si="24"/>
        <v>0.46605011666150614</v>
      </c>
    </row>
    <row r="273" spans="1:16" x14ac:dyDescent="0.2">
      <c r="A273" t="s">
        <v>83923</v>
      </c>
      <c r="B273" t="s">
        <v>2292</v>
      </c>
      <c r="C273">
        <v>0</v>
      </c>
      <c r="D273">
        <v>0</v>
      </c>
      <c r="E273">
        <v>0.2</v>
      </c>
      <c r="F273">
        <v>0.25</v>
      </c>
      <c r="G273">
        <v>0.33333299999999999</v>
      </c>
      <c r="H273">
        <v>0</v>
      </c>
      <c r="I273">
        <v>0</v>
      </c>
      <c r="J273">
        <v>0.66666700000000001</v>
      </c>
      <c r="L273">
        <f t="shared" si="20"/>
        <v>0.1125</v>
      </c>
      <c r="M273">
        <f t="shared" si="21"/>
        <v>0.25</v>
      </c>
      <c r="N273">
        <f t="shared" si="22"/>
        <v>2.2222222222222223</v>
      </c>
      <c r="O273">
        <f t="shared" si="23"/>
        <v>0.13750000000000001</v>
      </c>
      <c r="P273">
        <f t="shared" si="24"/>
        <v>0.47033863832270828</v>
      </c>
    </row>
    <row r="274" spans="1:16" x14ac:dyDescent="0.2">
      <c r="A274" t="s">
        <v>83924</v>
      </c>
      <c r="B274" t="s">
        <v>2657</v>
      </c>
      <c r="C274">
        <v>6.7567600000000005E-2</v>
      </c>
      <c r="D274">
        <v>4.1666700000000001E-2</v>
      </c>
      <c r="E274">
        <v>5.3658499999999998E-2</v>
      </c>
      <c r="F274">
        <v>1.1235999999999999E-2</v>
      </c>
      <c r="G274">
        <v>5.2631600000000001E-2</v>
      </c>
      <c r="H274">
        <v>7.8651700000000005E-2</v>
      </c>
      <c r="I274">
        <v>5.32544E-2</v>
      </c>
      <c r="J274">
        <v>3.5087699999999999E-2</v>
      </c>
      <c r="L274">
        <f t="shared" si="20"/>
        <v>4.35322E-2</v>
      </c>
      <c r="M274">
        <f t="shared" si="21"/>
        <v>5.490635E-2</v>
      </c>
      <c r="N274">
        <f t="shared" si="22"/>
        <v>1.2612813044137443</v>
      </c>
      <c r="O274">
        <f t="shared" si="23"/>
        <v>1.137415E-2</v>
      </c>
      <c r="P274">
        <f t="shared" si="24"/>
        <v>0.47853259260200731</v>
      </c>
    </row>
    <row r="275" spans="1:16" x14ac:dyDescent="0.2">
      <c r="A275" t="s">
        <v>83925</v>
      </c>
      <c r="B275" t="s">
        <v>2778</v>
      </c>
      <c r="C275">
        <v>0.12903200000000001</v>
      </c>
      <c r="D275">
        <v>0.1875</v>
      </c>
      <c r="E275">
        <v>0.152174</v>
      </c>
      <c r="F275">
        <v>0.118644</v>
      </c>
      <c r="G275">
        <v>0.2</v>
      </c>
      <c r="H275">
        <v>9.0909100000000007E-2</v>
      </c>
      <c r="I275">
        <v>0.30158699999999999</v>
      </c>
      <c r="J275">
        <v>0.14285700000000001</v>
      </c>
      <c r="L275">
        <f t="shared" si="20"/>
        <v>0.14683750000000001</v>
      </c>
      <c r="M275">
        <f t="shared" si="21"/>
        <v>0.183838275</v>
      </c>
      <c r="N275">
        <f t="shared" si="22"/>
        <v>1.2519845066825572</v>
      </c>
      <c r="O275">
        <f t="shared" si="23"/>
        <v>3.7000774999999986E-2</v>
      </c>
      <c r="P275">
        <f t="shared" si="24"/>
        <v>0.48427221542500454</v>
      </c>
    </row>
    <row r="276" spans="1:16" x14ac:dyDescent="0.2">
      <c r="A276" t="s">
        <v>83926</v>
      </c>
      <c r="B276" t="s">
        <v>1093</v>
      </c>
      <c r="C276">
        <v>0.272727</v>
      </c>
      <c r="D276">
        <v>0</v>
      </c>
      <c r="E276">
        <v>0.214286</v>
      </c>
      <c r="F276">
        <v>0.2</v>
      </c>
      <c r="G276">
        <v>0.4</v>
      </c>
      <c r="H276">
        <v>0.14285700000000001</v>
      </c>
      <c r="I276">
        <v>0.33333299999999999</v>
      </c>
      <c r="J276">
        <v>9.0909100000000007E-2</v>
      </c>
      <c r="L276">
        <f t="shared" si="20"/>
        <v>0.17175325000000002</v>
      </c>
      <c r="M276">
        <f t="shared" si="21"/>
        <v>0.241774775</v>
      </c>
      <c r="N276">
        <f t="shared" si="22"/>
        <v>1.4076867541080007</v>
      </c>
      <c r="O276">
        <f t="shared" si="23"/>
        <v>7.0021524999999973E-2</v>
      </c>
      <c r="P276">
        <f t="shared" si="24"/>
        <v>0.49009652577968077</v>
      </c>
    </row>
    <row r="277" spans="1:16" x14ac:dyDescent="0.2">
      <c r="A277" t="s">
        <v>83927</v>
      </c>
      <c r="B277" t="s">
        <v>2735</v>
      </c>
      <c r="C277">
        <v>0.1</v>
      </c>
      <c r="D277">
        <v>5.0847499999999997E-2</v>
      </c>
      <c r="E277">
        <v>7.6923099999999994E-2</v>
      </c>
      <c r="F277">
        <v>0.15384600000000001</v>
      </c>
      <c r="G277">
        <v>9.7560999999999995E-2</v>
      </c>
      <c r="H277">
        <v>0.1</v>
      </c>
      <c r="I277">
        <v>0.14018700000000001</v>
      </c>
      <c r="J277">
        <v>0.11475399999999999</v>
      </c>
      <c r="L277">
        <f t="shared" si="20"/>
        <v>9.5404149999999993E-2</v>
      </c>
      <c r="M277">
        <f t="shared" si="21"/>
        <v>0.11312549999999999</v>
      </c>
      <c r="N277">
        <f t="shared" si="22"/>
        <v>1.1857503054112426</v>
      </c>
      <c r="O277">
        <f t="shared" si="23"/>
        <v>1.7721349999999997E-2</v>
      </c>
      <c r="P277">
        <f t="shared" si="24"/>
        <v>0.49988064940767707</v>
      </c>
    </row>
    <row r="278" spans="1:16" x14ac:dyDescent="0.2">
      <c r="A278" t="s">
        <v>83928</v>
      </c>
      <c r="B278" t="s">
        <v>3076</v>
      </c>
      <c r="C278">
        <v>1.6528899999999999E-2</v>
      </c>
      <c r="D278">
        <v>1.44928E-2</v>
      </c>
      <c r="E278">
        <v>4.5523500000000001E-3</v>
      </c>
      <c r="F278">
        <v>1.1494300000000001E-2</v>
      </c>
      <c r="G278">
        <v>9.4517999999999998E-3</v>
      </c>
      <c r="H278">
        <v>2.24525E-2</v>
      </c>
      <c r="I278">
        <v>1.39665E-2</v>
      </c>
      <c r="J278">
        <v>1.21212E-2</v>
      </c>
      <c r="L278">
        <f t="shared" si="20"/>
        <v>1.1767087499999999E-2</v>
      </c>
      <c r="M278">
        <f t="shared" si="21"/>
        <v>1.4497999999999999E-2</v>
      </c>
      <c r="N278">
        <f t="shared" si="22"/>
        <v>1.2320805806874471</v>
      </c>
      <c r="O278">
        <f t="shared" si="23"/>
        <v>2.7309125E-3</v>
      </c>
      <c r="P278">
        <f t="shared" si="24"/>
        <v>0.50374533582021619</v>
      </c>
    </row>
    <row r="279" spans="1:16" x14ac:dyDescent="0.2">
      <c r="A279" t="s">
        <v>83929</v>
      </c>
      <c r="B279" t="s">
        <v>1512</v>
      </c>
      <c r="C279">
        <v>0.33333299999999999</v>
      </c>
      <c r="D279">
        <v>1</v>
      </c>
      <c r="E279">
        <v>0.6</v>
      </c>
      <c r="F279">
        <v>1</v>
      </c>
      <c r="G279">
        <v>0</v>
      </c>
      <c r="H279">
        <v>1</v>
      </c>
      <c r="I279">
        <v>1</v>
      </c>
      <c r="J279">
        <v>0</v>
      </c>
      <c r="L279">
        <f t="shared" si="20"/>
        <v>0.73333325000000005</v>
      </c>
      <c r="M279">
        <f t="shared" si="21"/>
        <v>0.5</v>
      </c>
      <c r="N279">
        <f t="shared" si="22"/>
        <v>0.68181825929752937</v>
      </c>
      <c r="O279">
        <f t="shared" si="23"/>
        <v>-0.23333325000000005</v>
      </c>
      <c r="P279">
        <f t="shared" si="24"/>
        <v>0.51475670231933468</v>
      </c>
    </row>
    <row r="280" spans="1:16" x14ac:dyDescent="0.2">
      <c r="A280" t="s">
        <v>83930</v>
      </c>
      <c r="B280" t="s">
        <v>3005</v>
      </c>
      <c r="C280">
        <v>6.25E-2</v>
      </c>
      <c r="D280">
        <v>3.4482800000000001E-2</v>
      </c>
      <c r="E280">
        <v>8.6614200000000002E-2</v>
      </c>
      <c r="F280">
        <v>1.53846E-2</v>
      </c>
      <c r="G280">
        <v>6.6666699999999995E-2</v>
      </c>
      <c r="H280">
        <v>3.5714299999999997E-2</v>
      </c>
      <c r="I280">
        <v>7.6923099999999994E-2</v>
      </c>
      <c r="J280">
        <v>7.0422499999999999E-2</v>
      </c>
      <c r="L280">
        <f t="shared" si="20"/>
        <v>4.9745400000000002E-2</v>
      </c>
      <c r="M280">
        <f t="shared" si="21"/>
        <v>6.2431649999999998E-2</v>
      </c>
      <c r="N280">
        <f t="shared" si="22"/>
        <v>1.2550235800697149</v>
      </c>
      <c r="O280">
        <f t="shared" si="23"/>
        <v>1.2686249999999996E-2</v>
      </c>
      <c r="P280">
        <f t="shared" si="24"/>
        <v>0.51612485946349451</v>
      </c>
    </row>
    <row r="281" spans="1:16" x14ac:dyDescent="0.2">
      <c r="A281" t="s">
        <v>83931</v>
      </c>
      <c r="B281" t="s">
        <v>2597</v>
      </c>
      <c r="C281">
        <v>1.85185E-2</v>
      </c>
      <c r="D281">
        <v>4.1095899999999998E-2</v>
      </c>
      <c r="E281">
        <v>1.66667E-2</v>
      </c>
      <c r="F281">
        <v>3.7037E-2</v>
      </c>
      <c r="G281">
        <v>3.0303E-2</v>
      </c>
      <c r="H281">
        <v>8.1632700000000002E-2</v>
      </c>
      <c r="I281">
        <v>0</v>
      </c>
      <c r="J281">
        <v>5.4054100000000001E-2</v>
      </c>
      <c r="L281">
        <f t="shared" si="20"/>
        <v>2.8329524999999998E-2</v>
      </c>
      <c r="M281">
        <f t="shared" si="21"/>
        <v>4.1497449999999998E-2</v>
      </c>
      <c r="N281">
        <f t="shared" si="22"/>
        <v>1.4648127704223775</v>
      </c>
      <c r="O281">
        <f t="shared" si="23"/>
        <v>1.3167925E-2</v>
      </c>
      <c r="P281">
        <f t="shared" si="24"/>
        <v>0.51720777083394698</v>
      </c>
    </row>
    <row r="282" spans="1:16" x14ac:dyDescent="0.2">
      <c r="A282" t="s">
        <v>83932</v>
      </c>
      <c r="B282" t="s">
        <v>2125</v>
      </c>
      <c r="C282">
        <v>0.18181800000000001</v>
      </c>
      <c r="D282">
        <v>0.33333299999999999</v>
      </c>
      <c r="E282">
        <v>0.17647099999999999</v>
      </c>
      <c r="F282">
        <v>5.8823500000000001E-2</v>
      </c>
      <c r="G282">
        <v>0.272727</v>
      </c>
      <c r="H282">
        <v>0.29729699999999998</v>
      </c>
      <c r="I282">
        <v>0.21052599999999999</v>
      </c>
      <c r="J282">
        <v>0.15151500000000001</v>
      </c>
      <c r="L282">
        <f t="shared" si="20"/>
        <v>0.187611375</v>
      </c>
      <c r="M282">
        <f t="shared" si="21"/>
        <v>0.23301624999999998</v>
      </c>
      <c r="N282">
        <f t="shared" si="22"/>
        <v>1.2420155760811411</v>
      </c>
      <c r="O282">
        <f t="shared" si="23"/>
        <v>4.5404874999999983E-2</v>
      </c>
      <c r="P282">
        <f t="shared" si="24"/>
        <v>0.51761667484013074</v>
      </c>
    </row>
    <row r="283" spans="1:16" x14ac:dyDescent="0.2">
      <c r="A283" t="s">
        <v>83933</v>
      </c>
      <c r="B283" t="s">
        <v>1452</v>
      </c>
      <c r="C283">
        <v>0.2</v>
      </c>
      <c r="D283">
        <v>3.2258099999999998E-2</v>
      </c>
      <c r="E283">
        <v>0.16666700000000001</v>
      </c>
      <c r="F283">
        <v>0.125</v>
      </c>
      <c r="G283">
        <v>0.25</v>
      </c>
      <c r="H283">
        <v>7.3170700000000005E-2</v>
      </c>
      <c r="I283">
        <v>0.16666700000000001</v>
      </c>
      <c r="J283">
        <v>0.17241400000000001</v>
      </c>
      <c r="L283">
        <f t="shared" si="20"/>
        <v>0.13098127500000001</v>
      </c>
      <c r="M283">
        <f t="shared" si="21"/>
        <v>0.16556292500000003</v>
      </c>
      <c r="N283">
        <f t="shared" si="22"/>
        <v>1.264019799776724</v>
      </c>
      <c r="O283">
        <f t="shared" si="23"/>
        <v>3.4581650000000019E-2</v>
      </c>
      <c r="P283">
        <f t="shared" si="24"/>
        <v>0.52505095044904215</v>
      </c>
    </row>
    <row r="284" spans="1:16" x14ac:dyDescent="0.2">
      <c r="A284" t="s">
        <v>83934</v>
      </c>
      <c r="B284" t="s">
        <v>2020</v>
      </c>
      <c r="C284">
        <v>6.1538500000000003E-2</v>
      </c>
      <c r="D284">
        <v>1.0101000000000001E-2</v>
      </c>
      <c r="E284">
        <v>4.2424200000000002E-2</v>
      </c>
      <c r="F284">
        <v>1.0989000000000001E-2</v>
      </c>
      <c r="G284">
        <v>5.0279299999999999E-2</v>
      </c>
      <c r="H284">
        <v>7.4999999999999997E-2</v>
      </c>
      <c r="I284">
        <v>2.73224E-2</v>
      </c>
      <c r="J284">
        <v>1.7857100000000001E-2</v>
      </c>
      <c r="L284">
        <f t="shared" si="20"/>
        <v>3.1263175000000004E-2</v>
      </c>
      <c r="M284">
        <f t="shared" si="21"/>
        <v>4.2614699999999991E-2</v>
      </c>
      <c r="N284">
        <f t="shared" si="22"/>
        <v>1.3630957188449344</v>
      </c>
      <c r="O284">
        <f t="shared" si="23"/>
        <v>1.1351524999999987E-2</v>
      </c>
      <c r="P284">
        <f t="shared" si="24"/>
        <v>0.5498527835372764</v>
      </c>
    </row>
    <row r="285" spans="1:16" x14ac:dyDescent="0.2">
      <c r="A285" t="s">
        <v>83935</v>
      </c>
      <c r="B285" t="s">
        <v>2639</v>
      </c>
      <c r="C285">
        <v>0.66666700000000001</v>
      </c>
      <c r="D285">
        <v>0.33333299999999999</v>
      </c>
      <c r="E285">
        <v>0.58620700000000003</v>
      </c>
      <c r="F285">
        <v>0.66666700000000001</v>
      </c>
      <c r="G285">
        <v>0.58823499999999995</v>
      </c>
      <c r="H285">
        <v>0.65714300000000003</v>
      </c>
      <c r="I285">
        <v>0.47368399999999999</v>
      </c>
      <c r="J285">
        <v>0.78947400000000001</v>
      </c>
      <c r="L285">
        <f t="shared" si="20"/>
        <v>0.56321849999999996</v>
      </c>
      <c r="M285">
        <f t="shared" si="21"/>
        <v>0.62713400000000008</v>
      </c>
      <c r="N285">
        <f t="shared" si="22"/>
        <v>1.1134826004472511</v>
      </c>
      <c r="O285">
        <f t="shared" si="23"/>
        <v>6.3915500000000125E-2</v>
      </c>
      <c r="P285">
        <f t="shared" si="24"/>
        <v>0.55808823458747892</v>
      </c>
    </row>
    <row r="286" spans="1:16" x14ac:dyDescent="0.2">
      <c r="A286" t="s">
        <v>83936</v>
      </c>
      <c r="B286" t="s">
        <v>2316</v>
      </c>
      <c r="C286">
        <v>0.77777799999999997</v>
      </c>
      <c r="D286">
        <v>1</v>
      </c>
      <c r="E286">
        <v>1</v>
      </c>
      <c r="F286">
        <v>0.346939</v>
      </c>
      <c r="G286">
        <v>0.269565</v>
      </c>
      <c r="H286">
        <v>0.94736799999999999</v>
      </c>
      <c r="I286">
        <v>0.30232599999999998</v>
      </c>
      <c r="J286">
        <v>1</v>
      </c>
      <c r="L286">
        <f t="shared" si="20"/>
        <v>0.78117924999999999</v>
      </c>
      <c r="M286">
        <f t="shared" si="21"/>
        <v>0.62981474999999998</v>
      </c>
      <c r="N286">
        <f t="shared" si="22"/>
        <v>0.80623589272244489</v>
      </c>
      <c r="O286">
        <f t="shared" si="23"/>
        <v>-0.15136450000000001</v>
      </c>
      <c r="P286">
        <f t="shared" si="24"/>
        <v>0.57069419120771681</v>
      </c>
    </row>
    <row r="287" spans="1:16" x14ac:dyDescent="0.2">
      <c r="A287" t="s">
        <v>83937</v>
      </c>
      <c r="B287" t="s">
        <v>1761</v>
      </c>
      <c r="C287">
        <v>0.2</v>
      </c>
      <c r="D287">
        <v>0.1</v>
      </c>
      <c r="E287">
        <v>0.18181800000000001</v>
      </c>
      <c r="F287">
        <v>0.33333299999999999</v>
      </c>
      <c r="G287">
        <v>0.217391</v>
      </c>
      <c r="H287">
        <v>0.21951200000000001</v>
      </c>
      <c r="I287">
        <v>0.33333299999999999</v>
      </c>
      <c r="J287">
        <v>0.18518499999999999</v>
      </c>
      <c r="L287">
        <f t="shared" si="20"/>
        <v>0.20378775000000002</v>
      </c>
      <c r="M287">
        <f t="shared" si="21"/>
        <v>0.23885525000000002</v>
      </c>
      <c r="N287">
        <f t="shared" si="22"/>
        <v>1.1720785474102344</v>
      </c>
      <c r="O287">
        <f t="shared" si="23"/>
        <v>3.5067500000000001E-2</v>
      </c>
      <c r="P287">
        <f t="shared" si="24"/>
        <v>0.57211875773329135</v>
      </c>
    </row>
    <row r="288" spans="1:16" x14ac:dyDescent="0.2">
      <c r="A288" t="s">
        <v>83938</v>
      </c>
      <c r="B288" t="s">
        <v>2826</v>
      </c>
      <c r="C288">
        <v>9.0090099999999996E-3</v>
      </c>
      <c r="D288">
        <v>1.3333299999999999E-2</v>
      </c>
      <c r="E288">
        <v>7.9645999999999995E-2</v>
      </c>
      <c r="F288">
        <v>3.5714299999999997E-2</v>
      </c>
      <c r="G288">
        <v>2.7522899999999999E-2</v>
      </c>
      <c r="H288">
        <v>7.1999999999999995E-2</v>
      </c>
      <c r="I288">
        <v>2.0833299999999999E-2</v>
      </c>
      <c r="J288">
        <v>6.3829800000000006E-2</v>
      </c>
      <c r="L288">
        <f t="shared" si="20"/>
        <v>3.4425652500000001E-2</v>
      </c>
      <c r="M288">
        <f t="shared" si="21"/>
        <v>4.6046500000000004E-2</v>
      </c>
      <c r="N288">
        <f t="shared" si="22"/>
        <v>1.3375636089976799</v>
      </c>
      <c r="O288">
        <f t="shared" si="23"/>
        <v>1.1620847500000003E-2</v>
      </c>
      <c r="P288">
        <f t="shared" si="24"/>
        <v>0.59463507984908226</v>
      </c>
    </row>
    <row r="289" spans="1:16" x14ac:dyDescent="0.2">
      <c r="A289" t="s">
        <v>83939</v>
      </c>
      <c r="B289" t="s">
        <v>2578</v>
      </c>
      <c r="C289">
        <v>9.7560999999999995E-2</v>
      </c>
      <c r="D289">
        <v>1.9607800000000002E-2</v>
      </c>
      <c r="E289">
        <v>4.3824700000000001E-2</v>
      </c>
      <c r="F289">
        <v>6.0606100000000003E-2</v>
      </c>
      <c r="G289">
        <v>7.8066899999999995E-2</v>
      </c>
      <c r="H289">
        <v>2.31214E-2</v>
      </c>
      <c r="I289">
        <v>4.8484800000000002E-2</v>
      </c>
      <c r="J289">
        <v>2.7777799999999998E-2</v>
      </c>
      <c r="L289">
        <f t="shared" si="20"/>
        <v>5.5399899999999995E-2</v>
      </c>
      <c r="M289">
        <f t="shared" si="21"/>
        <v>4.4362724999999999E-2</v>
      </c>
      <c r="N289">
        <f t="shared" si="22"/>
        <v>0.80077265482428672</v>
      </c>
      <c r="O289">
        <f t="shared" si="23"/>
        <v>-1.1037174999999996E-2</v>
      </c>
      <c r="P289">
        <f t="shared" si="24"/>
        <v>0.6128852046284412</v>
      </c>
    </row>
    <row r="290" spans="1:16" x14ac:dyDescent="0.2">
      <c r="A290" t="s">
        <v>83940</v>
      </c>
      <c r="B290" t="s">
        <v>1796</v>
      </c>
      <c r="C290">
        <v>1.36986E-2</v>
      </c>
      <c r="D290">
        <v>2.3809500000000001E-2</v>
      </c>
      <c r="E290">
        <v>3.3112599999999999E-2</v>
      </c>
      <c r="F290">
        <v>6.1224500000000001E-2</v>
      </c>
      <c r="G290">
        <v>8.0000000000000002E-3</v>
      </c>
      <c r="H290">
        <v>2.3041499999999999E-2</v>
      </c>
      <c r="I290">
        <v>5.5214699999999999E-2</v>
      </c>
      <c r="J290">
        <v>1.5625E-2</v>
      </c>
      <c r="L290">
        <f t="shared" si="20"/>
        <v>3.2961299999999999E-2</v>
      </c>
      <c r="M290">
        <f t="shared" si="21"/>
        <v>2.5470300000000001E-2</v>
      </c>
      <c r="N290">
        <f t="shared" si="22"/>
        <v>0.77273347835188544</v>
      </c>
      <c r="O290">
        <f t="shared" si="23"/>
        <v>-7.4909999999999977E-3</v>
      </c>
      <c r="P290">
        <f t="shared" si="24"/>
        <v>0.62547268385385624</v>
      </c>
    </row>
    <row r="291" spans="1:16" x14ac:dyDescent="0.2">
      <c r="A291" t="s">
        <v>83941</v>
      </c>
      <c r="B291" t="s">
        <v>3041</v>
      </c>
      <c r="C291">
        <v>1.6574599999999998E-2</v>
      </c>
      <c r="D291">
        <v>7.4380199999999994E-2</v>
      </c>
      <c r="E291">
        <v>6.1032900000000001E-2</v>
      </c>
      <c r="F291">
        <v>5.4545499999999997E-2</v>
      </c>
      <c r="G291">
        <v>7.0000000000000007E-2</v>
      </c>
      <c r="H291">
        <v>5.6603800000000003E-2</v>
      </c>
      <c r="I291">
        <v>8.1081100000000003E-2</v>
      </c>
      <c r="J291">
        <v>3.1746000000000003E-2</v>
      </c>
      <c r="L291">
        <f t="shared" si="20"/>
        <v>5.16333E-2</v>
      </c>
      <c r="M291">
        <f t="shared" si="21"/>
        <v>5.9857725000000001E-2</v>
      </c>
      <c r="N291">
        <f t="shared" si="22"/>
        <v>1.1592852868207146</v>
      </c>
      <c r="O291">
        <f t="shared" si="23"/>
        <v>8.2244250000000005E-3</v>
      </c>
      <c r="P291">
        <f t="shared" si="24"/>
        <v>0.63274345386077802</v>
      </c>
    </row>
    <row r="292" spans="1:16" x14ac:dyDescent="0.2">
      <c r="A292" t="s">
        <v>83942</v>
      </c>
      <c r="B292" t="s">
        <v>1943</v>
      </c>
      <c r="C292">
        <v>0.57894699999999999</v>
      </c>
      <c r="D292">
        <v>0.42857099999999998</v>
      </c>
      <c r="E292">
        <v>0.263158</v>
      </c>
      <c r="F292">
        <v>0.77777799999999997</v>
      </c>
      <c r="G292">
        <v>0.69230800000000003</v>
      </c>
      <c r="H292">
        <v>0.33333299999999999</v>
      </c>
      <c r="I292">
        <v>0.5</v>
      </c>
      <c r="J292">
        <v>0.83333299999999999</v>
      </c>
      <c r="L292">
        <f t="shared" si="20"/>
        <v>0.5121135</v>
      </c>
      <c r="M292">
        <f t="shared" si="21"/>
        <v>0.58974349999999998</v>
      </c>
      <c r="N292">
        <f t="shared" si="22"/>
        <v>1.1515874898826139</v>
      </c>
      <c r="O292">
        <f t="shared" si="23"/>
        <v>7.7629999999999977E-2</v>
      </c>
      <c r="P292">
        <f t="shared" si="24"/>
        <v>0.63395326953837339</v>
      </c>
    </row>
    <row r="293" spans="1:16" x14ac:dyDescent="0.2">
      <c r="A293" t="s">
        <v>83943</v>
      </c>
      <c r="B293" t="s">
        <v>2335</v>
      </c>
      <c r="C293">
        <v>9.0909100000000007E-2</v>
      </c>
      <c r="D293">
        <v>0.38461499999999998</v>
      </c>
      <c r="E293">
        <v>0.30434800000000001</v>
      </c>
      <c r="F293">
        <v>0.6</v>
      </c>
      <c r="G293">
        <v>0.214286</v>
      </c>
      <c r="H293">
        <v>8.3333299999999999E-2</v>
      </c>
      <c r="I293">
        <v>0.63636400000000004</v>
      </c>
      <c r="J293">
        <v>0.125</v>
      </c>
      <c r="L293">
        <f t="shared" si="20"/>
        <v>0.34496802500000001</v>
      </c>
      <c r="M293">
        <f t="shared" si="21"/>
        <v>0.26474582499999999</v>
      </c>
      <c r="N293">
        <f t="shared" si="22"/>
        <v>0.76745033108503313</v>
      </c>
      <c r="O293">
        <f t="shared" si="23"/>
        <v>-8.0222200000000021E-2</v>
      </c>
      <c r="P293">
        <f t="shared" si="24"/>
        <v>0.64424501178562732</v>
      </c>
    </row>
    <row r="294" spans="1:16" x14ac:dyDescent="0.2">
      <c r="A294" t="s">
        <v>83944</v>
      </c>
      <c r="B294" t="s">
        <v>2907</v>
      </c>
      <c r="C294">
        <v>6.4748200000000006E-2</v>
      </c>
      <c r="D294">
        <v>8.0459799999999998E-2</v>
      </c>
      <c r="E294">
        <v>4.4586000000000001E-2</v>
      </c>
      <c r="F294">
        <v>7.4074100000000004E-2</v>
      </c>
      <c r="G294">
        <v>0.100775</v>
      </c>
      <c r="H294">
        <v>3.5971200000000002E-2</v>
      </c>
      <c r="I294">
        <v>5.6337999999999999E-2</v>
      </c>
      <c r="J294">
        <v>0.107143</v>
      </c>
      <c r="L294">
        <f t="shared" si="20"/>
        <v>6.5967025000000012E-2</v>
      </c>
      <c r="M294">
        <f t="shared" si="21"/>
        <v>7.5056800000000007E-2</v>
      </c>
      <c r="N294">
        <f t="shared" si="22"/>
        <v>1.1377927077960541</v>
      </c>
      <c r="O294">
        <f t="shared" si="23"/>
        <v>9.0897749999999944E-3</v>
      </c>
      <c r="P294">
        <f t="shared" si="24"/>
        <v>0.65524942537648667</v>
      </c>
    </row>
    <row r="295" spans="1:16" x14ac:dyDescent="0.2">
      <c r="A295" t="s">
        <v>83945</v>
      </c>
      <c r="B295" t="s">
        <v>2806</v>
      </c>
      <c r="C295">
        <v>3.3816400000000003E-2</v>
      </c>
      <c r="D295">
        <v>0.02</v>
      </c>
      <c r="E295">
        <v>0</v>
      </c>
      <c r="F295">
        <v>0</v>
      </c>
      <c r="G295">
        <v>2.0242900000000001E-2</v>
      </c>
      <c r="H295">
        <v>2.5210099999999999E-2</v>
      </c>
      <c r="I295">
        <v>6.2111800000000002E-3</v>
      </c>
      <c r="J295">
        <v>1.88679E-2</v>
      </c>
      <c r="L295">
        <f t="shared" si="20"/>
        <v>1.34541E-2</v>
      </c>
      <c r="M295">
        <f t="shared" si="21"/>
        <v>1.7633019999999999E-2</v>
      </c>
      <c r="N295">
        <f t="shared" si="22"/>
        <v>1.3106056889721349</v>
      </c>
      <c r="O295">
        <f t="shared" si="23"/>
        <v>4.1789199999999992E-3</v>
      </c>
      <c r="P295">
        <f t="shared" si="24"/>
        <v>0.67137666655971273</v>
      </c>
    </row>
    <row r="296" spans="1:16" x14ac:dyDescent="0.2">
      <c r="A296" t="s">
        <v>83946</v>
      </c>
      <c r="B296" t="s">
        <v>2393</v>
      </c>
      <c r="C296">
        <v>0.38461499999999998</v>
      </c>
      <c r="D296">
        <v>0.68421100000000001</v>
      </c>
      <c r="E296">
        <v>0.40350900000000001</v>
      </c>
      <c r="F296">
        <v>0.6</v>
      </c>
      <c r="G296">
        <v>0.57142899999999996</v>
      </c>
      <c r="H296">
        <v>0.51020399999999999</v>
      </c>
      <c r="I296">
        <v>0.64444400000000002</v>
      </c>
      <c r="J296">
        <v>0.48571399999999998</v>
      </c>
      <c r="L296">
        <f t="shared" si="20"/>
        <v>0.51808375000000007</v>
      </c>
      <c r="M296">
        <f t="shared" si="21"/>
        <v>0.55294774999999996</v>
      </c>
      <c r="N296">
        <f t="shared" si="22"/>
        <v>1.0672941392197688</v>
      </c>
      <c r="O296">
        <f t="shared" si="23"/>
        <v>3.4863999999999895E-2</v>
      </c>
      <c r="P296">
        <f t="shared" si="24"/>
        <v>0.69039284948613444</v>
      </c>
    </row>
    <row r="297" spans="1:16" x14ac:dyDescent="0.2">
      <c r="A297" t="s">
        <v>83947</v>
      </c>
      <c r="B297" t="s">
        <v>2926</v>
      </c>
      <c r="C297">
        <v>3.4482800000000001E-2</v>
      </c>
      <c r="D297">
        <v>2.5641000000000001E-2</v>
      </c>
      <c r="E297">
        <v>4.3478299999999998E-2</v>
      </c>
      <c r="F297">
        <v>5.8823500000000001E-2</v>
      </c>
      <c r="G297">
        <v>2.9850700000000001E-2</v>
      </c>
      <c r="H297">
        <v>7.59494E-2</v>
      </c>
      <c r="I297">
        <v>3.2258099999999998E-2</v>
      </c>
      <c r="J297">
        <v>4.5454500000000002E-2</v>
      </c>
      <c r="L297">
        <f t="shared" si="20"/>
        <v>4.0606400000000001E-2</v>
      </c>
      <c r="M297">
        <f t="shared" si="21"/>
        <v>4.5878175000000007E-2</v>
      </c>
      <c r="N297">
        <f t="shared" si="22"/>
        <v>1.1298262096615312</v>
      </c>
      <c r="O297">
        <f t="shared" si="23"/>
        <v>5.2717750000000063E-3</v>
      </c>
      <c r="P297">
        <f t="shared" si="24"/>
        <v>0.69548772767787526</v>
      </c>
    </row>
    <row r="298" spans="1:16" x14ac:dyDescent="0.2">
      <c r="A298" t="s">
        <v>83948</v>
      </c>
      <c r="B298" t="s">
        <v>1608</v>
      </c>
      <c r="C298">
        <v>3.2258099999999998E-2</v>
      </c>
      <c r="D298">
        <v>5.4545499999999997E-2</v>
      </c>
      <c r="E298">
        <v>2.0833299999999999E-2</v>
      </c>
      <c r="F298">
        <v>0.2</v>
      </c>
      <c r="G298">
        <v>6.8493200000000004E-2</v>
      </c>
      <c r="H298">
        <v>6.5693399999999999E-2</v>
      </c>
      <c r="I298">
        <v>5.1094899999999999E-2</v>
      </c>
      <c r="J298">
        <v>6.0606100000000003E-2</v>
      </c>
      <c r="L298">
        <f t="shared" si="20"/>
        <v>7.6909224999999998E-2</v>
      </c>
      <c r="M298">
        <f t="shared" si="21"/>
        <v>6.1471899999999996E-2</v>
      </c>
      <c r="N298">
        <f t="shared" si="22"/>
        <v>0.7992786300993151</v>
      </c>
      <c r="O298">
        <f t="shared" si="23"/>
        <v>-1.5437325000000002E-2</v>
      </c>
      <c r="P298">
        <f t="shared" si="24"/>
        <v>0.73603304903579314</v>
      </c>
    </row>
    <row r="299" spans="1:16" x14ac:dyDescent="0.2">
      <c r="A299" t="s">
        <v>83949</v>
      </c>
      <c r="B299" t="s">
        <v>2969</v>
      </c>
      <c r="C299">
        <v>3.0303E-2</v>
      </c>
      <c r="D299">
        <v>7.6923099999999994E-2</v>
      </c>
      <c r="E299">
        <v>5.6603800000000003E-2</v>
      </c>
      <c r="F299">
        <v>3.8461500000000003E-2</v>
      </c>
      <c r="G299">
        <v>7.3684200000000005E-2</v>
      </c>
      <c r="H299">
        <v>2.7522899999999999E-2</v>
      </c>
      <c r="I299">
        <v>0.11627899999999999</v>
      </c>
      <c r="J299">
        <v>1.8181800000000001E-2</v>
      </c>
      <c r="L299">
        <f t="shared" si="20"/>
        <v>5.0572850000000003E-2</v>
      </c>
      <c r="M299">
        <f t="shared" si="21"/>
        <v>5.8916975000000003E-2</v>
      </c>
      <c r="N299">
        <f t="shared" si="22"/>
        <v>1.1649921845417057</v>
      </c>
      <c r="O299">
        <f t="shared" si="23"/>
        <v>8.3441250000000008E-3</v>
      </c>
      <c r="P299">
        <f t="shared" si="24"/>
        <v>0.75363106371664723</v>
      </c>
    </row>
    <row r="300" spans="1:16" x14ac:dyDescent="0.2">
      <c r="A300" t="s">
        <v>83950</v>
      </c>
      <c r="B300" t="s">
        <v>2828</v>
      </c>
      <c r="C300">
        <v>2.85714E-2</v>
      </c>
      <c r="D300">
        <v>5.8823500000000001E-2</v>
      </c>
      <c r="E300">
        <v>2.6548700000000001E-2</v>
      </c>
      <c r="F300">
        <v>0</v>
      </c>
      <c r="G300">
        <v>2.2727299999999999E-2</v>
      </c>
      <c r="H300">
        <v>1.07527E-2</v>
      </c>
      <c r="I300">
        <v>4.5871599999999998E-2</v>
      </c>
      <c r="J300">
        <v>1.9607800000000002E-2</v>
      </c>
      <c r="L300">
        <f t="shared" si="20"/>
        <v>2.8485900000000001E-2</v>
      </c>
      <c r="M300">
        <f t="shared" si="21"/>
        <v>2.4739850000000001E-2</v>
      </c>
      <c r="N300">
        <f t="shared" si="22"/>
        <v>0.86849458855082684</v>
      </c>
      <c r="O300">
        <f t="shared" si="23"/>
        <v>-3.7460500000000008E-3</v>
      </c>
      <c r="P300">
        <f t="shared" si="24"/>
        <v>0.80195382849534325</v>
      </c>
    </row>
    <row r="301" spans="1:16" x14ac:dyDescent="0.2">
      <c r="A301" t="s">
        <v>83951</v>
      </c>
      <c r="B301" t="s">
        <v>1286</v>
      </c>
      <c r="C301">
        <v>2.5641000000000001E-2</v>
      </c>
      <c r="D301">
        <v>0.13333300000000001</v>
      </c>
      <c r="E301">
        <v>2.2222200000000001E-2</v>
      </c>
      <c r="F301">
        <v>0.217391</v>
      </c>
      <c r="G301">
        <v>0.14893600000000001</v>
      </c>
      <c r="H301">
        <v>0.130435</v>
      </c>
      <c r="I301">
        <v>0</v>
      </c>
      <c r="J301">
        <v>6.25E-2</v>
      </c>
      <c r="L301">
        <f t="shared" si="20"/>
        <v>9.9646800000000008E-2</v>
      </c>
      <c r="M301">
        <f t="shared" si="21"/>
        <v>8.5467750000000009E-2</v>
      </c>
      <c r="N301">
        <f t="shared" si="22"/>
        <v>0.85770692084442257</v>
      </c>
      <c r="O301">
        <f t="shared" si="23"/>
        <v>-1.4179049999999999E-2</v>
      </c>
      <c r="P301">
        <f t="shared" si="24"/>
        <v>0.81574684193541325</v>
      </c>
    </row>
    <row r="302" spans="1:16" x14ac:dyDescent="0.2">
      <c r="A302" t="s">
        <v>83952</v>
      </c>
      <c r="B302" t="s">
        <v>2895</v>
      </c>
      <c r="C302">
        <v>3.7209300000000001E-2</v>
      </c>
      <c r="D302">
        <v>2.05761E-2</v>
      </c>
      <c r="E302">
        <v>1.3215899999999999E-2</v>
      </c>
      <c r="F302">
        <v>2.1645000000000001E-2</v>
      </c>
      <c r="G302">
        <v>2.0257799999999999E-2</v>
      </c>
      <c r="H302">
        <v>3.4843199999999998E-2</v>
      </c>
      <c r="I302">
        <v>1.52091E-2</v>
      </c>
      <c r="J302">
        <v>1.59744E-2</v>
      </c>
      <c r="L302">
        <f t="shared" si="20"/>
        <v>2.3161575E-2</v>
      </c>
      <c r="M302">
        <f t="shared" si="21"/>
        <v>2.1571125E-2</v>
      </c>
      <c r="N302">
        <f t="shared" si="22"/>
        <v>0.93133238996052725</v>
      </c>
      <c r="O302">
        <f t="shared" si="23"/>
        <v>-1.5904500000000002E-3</v>
      </c>
      <c r="P302">
        <f t="shared" si="24"/>
        <v>0.82292721867509122</v>
      </c>
    </row>
    <row r="303" spans="1:16" x14ac:dyDescent="0.2">
      <c r="A303" t="s">
        <v>83953</v>
      </c>
      <c r="B303" t="s">
        <v>83954</v>
      </c>
      <c r="C303">
        <v>0.66666700000000001</v>
      </c>
      <c r="D303">
        <v>1</v>
      </c>
      <c r="E303">
        <v>1</v>
      </c>
      <c r="F303">
        <v>1</v>
      </c>
      <c r="G303">
        <v>1</v>
      </c>
      <c r="H303">
        <v>0.875</v>
      </c>
      <c r="I303">
        <v>0.86666699999999997</v>
      </c>
      <c r="J303">
        <v>1</v>
      </c>
      <c r="L303">
        <f t="shared" si="20"/>
        <v>0.91666674999999997</v>
      </c>
      <c r="M303">
        <f t="shared" si="21"/>
        <v>0.93541675000000002</v>
      </c>
      <c r="N303">
        <f t="shared" si="22"/>
        <v>1.0204545435950416</v>
      </c>
      <c r="O303">
        <f t="shared" si="23"/>
        <v>1.8750000000000044E-2</v>
      </c>
      <c r="P303">
        <f t="shared" si="24"/>
        <v>0.84696976211406316</v>
      </c>
    </row>
    <row r="304" spans="1:16" x14ac:dyDescent="0.2">
      <c r="A304" t="s">
        <v>83955</v>
      </c>
      <c r="B304" t="s">
        <v>2500</v>
      </c>
      <c r="C304">
        <v>4.7619000000000002E-2</v>
      </c>
      <c r="D304">
        <v>0.2</v>
      </c>
      <c r="E304">
        <v>8.77193E-2</v>
      </c>
      <c r="F304">
        <v>3.2258099999999998E-2</v>
      </c>
      <c r="G304">
        <v>0.10112400000000001</v>
      </c>
      <c r="H304">
        <v>9.8039200000000007E-2</v>
      </c>
      <c r="I304">
        <v>9.0909100000000007E-2</v>
      </c>
      <c r="J304">
        <v>0.105263</v>
      </c>
      <c r="L304">
        <f t="shared" si="20"/>
        <v>9.1899099999999997E-2</v>
      </c>
      <c r="M304">
        <f t="shared" si="21"/>
        <v>9.8833825E-2</v>
      </c>
      <c r="N304">
        <f t="shared" si="22"/>
        <v>1.0754602058126794</v>
      </c>
      <c r="O304">
        <f t="shared" si="23"/>
        <v>6.9347250000000027E-3</v>
      </c>
      <c r="P304">
        <f t="shared" si="24"/>
        <v>0.86670661139077376</v>
      </c>
    </row>
    <row r="305" spans="1:16" x14ac:dyDescent="0.2">
      <c r="A305" t="s">
        <v>83956</v>
      </c>
      <c r="B305" t="s">
        <v>2373</v>
      </c>
      <c r="C305">
        <v>0.107143</v>
      </c>
      <c r="D305">
        <v>0.2</v>
      </c>
      <c r="E305">
        <v>0.13461500000000001</v>
      </c>
      <c r="F305">
        <v>0.12820500000000001</v>
      </c>
      <c r="G305">
        <v>0.107143</v>
      </c>
      <c r="H305">
        <v>0.155172</v>
      </c>
      <c r="I305">
        <v>0.12149500000000001</v>
      </c>
      <c r="J305">
        <v>0.16981099999999999</v>
      </c>
      <c r="L305">
        <f t="shared" si="20"/>
        <v>0.14249075</v>
      </c>
      <c r="M305">
        <f t="shared" si="21"/>
        <v>0.13840525000000001</v>
      </c>
      <c r="N305">
        <f t="shared" si="22"/>
        <v>0.97132796339411509</v>
      </c>
      <c r="O305">
        <f t="shared" si="23"/>
        <v>-4.0854999999999919E-3</v>
      </c>
      <c r="P305">
        <f t="shared" si="24"/>
        <v>0.87484315080138986</v>
      </c>
    </row>
    <row r="306" spans="1:16" x14ac:dyDescent="0.2">
      <c r="A306" t="s">
        <v>83957</v>
      </c>
      <c r="B306" t="s">
        <v>2280</v>
      </c>
      <c r="C306">
        <v>0.147287</v>
      </c>
      <c r="D306">
        <v>0.13461500000000001</v>
      </c>
      <c r="E306">
        <v>0.17105300000000001</v>
      </c>
      <c r="F306">
        <v>0.222222</v>
      </c>
      <c r="G306">
        <v>0.223881</v>
      </c>
      <c r="H306">
        <v>0.17391300000000001</v>
      </c>
      <c r="I306">
        <v>0.120419</v>
      </c>
      <c r="J306">
        <v>0.13953499999999999</v>
      </c>
      <c r="L306">
        <f t="shared" si="20"/>
        <v>0.16879425000000001</v>
      </c>
      <c r="M306">
        <f t="shared" si="21"/>
        <v>0.164437</v>
      </c>
      <c r="N306">
        <f t="shared" si="22"/>
        <v>0.97418602825629419</v>
      </c>
      <c r="O306">
        <f t="shared" si="23"/>
        <v>-4.357250000000007E-3</v>
      </c>
      <c r="P306">
        <f t="shared" si="24"/>
        <v>0.88873363963505114</v>
      </c>
    </row>
    <row r="307" spans="1:16" x14ac:dyDescent="0.2">
      <c r="A307" t="s">
        <v>83958</v>
      </c>
      <c r="B307" t="s">
        <v>2727</v>
      </c>
      <c r="C307">
        <v>3.4965000000000003E-2</v>
      </c>
      <c r="D307">
        <v>0.02</v>
      </c>
      <c r="E307">
        <v>1.9718300000000001E-2</v>
      </c>
      <c r="F307">
        <v>6.7114100000000001E-3</v>
      </c>
      <c r="G307">
        <v>2.39521E-2</v>
      </c>
      <c r="H307">
        <v>1.28535E-2</v>
      </c>
      <c r="I307">
        <v>1.6042799999999999E-2</v>
      </c>
      <c r="J307">
        <v>3.1446500000000002E-2</v>
      </c>
      <c r="L307">
        <f t="shared" si="20"/>
        <v>2.0348677500000002E-2</v>
      </c>
      <c r="M307">
        <f t="shared" si="21"/>
        <v>2.1073725000000001E-2</v>
      </c>
      <c r="N307">
        <f t="shared" si="22"/>
        <v>1.0356311853681892</v>
      </c>
      <c r="O307">
        <f t="shared" si="23"/>
        <v>7.2504749999999923E-4</v>
      </c>
      <c r="P307">
        <f t="shared" si="24"/>
        <v>0.92256010755554207</v>
      </c>
    </row>
    <row r="308" spans="1:16" x14ac:dyDescent="0.2">
      <c r="A308" t="s">
        <v>83959</v>
      </c>
      <c r="B308" t="s">
        <v>2695</v>
      </c>
      <c r="C308">
        <v>7.4074100000000004E-2</v>
      </c>
      <c r="D308">
        <v>2.5641000000000001E-2</v>
      </c>
      <c r="E308">
        <v>0.11475399999999999</v>
      </c>
      <c r="F308">
        <v>0.04</v>
      </c>
      <c r="G308">
        <v>3.6144599999999999E-2</v>
      </c>
      <c r="H308">
        <v>9.0909100000000007E-2</v>
      </c>
      <c r="I308">
        <v>4.2253499999999999E-2</v>
      </c>
      <c r="J308">
        <v>9.5238100000000006E-2</v>
      </c>
      <c r="L308">
        <f t="shared" si="20"/>
        <v>6.3617275000000001E-2</v>
      </c>
      <c r="M308">
        <f t="shared" si="21"/>
        <v>6.6136324999999996E-2</v>
      </c>
      <c r="N308">
        <f t="shared" si="22"/>
        <v>1.0395969490991244</v>
      </c>
      <c r="O308">
        <f t="shared" si="23"/>
        <v>2.5190499999999949E-3</v>
      </c>
      <c r="P308">
        <f t="shared" si="24"/>
        <v>0.92397414676837386</v>
      </c>
    </row>
    <row r="309" spans="1:16" x14ac:dyDescent="0.2">
      <c r="A309" t="s">
        <v>83960</v>
      </c>
      <c r="B309" t="s">
        <v>2973</v>
      </c>
      <c r="C309">
        <v>0.63636400000000004</v>
      </c>
      <c r="D309">
        <v>1</v>
      </c>
      <c r="E309">
        <v>0.8</v>
      </c>
      <c r="F309">
        <v>0.55555600000000005</v>
      </c>
      <c r="G309">
        <v>0.7</v>
      </c>
      <c r="H309">
        <v>0.71428599999999998</v>
      </c>
      <c r="I309">
        <v>0.75</v>
      </c>
      <c r="J309">
        <v>0.78947400000000001</v>
      </c>
      <c r="L309">
        <f t="shared" si="20"/>
        <v>0.74798000000000009</v>
      </c>
      <c r="M309">
        <f t="shared" si="21"/>
        <v>0.73843999999999999</v>
      </c>
      <c r="N309">
        <f t="shared" si="22"/>
        <v>0.98724564827936567</v>
      </c>
      <c r="O309">
        <f t="shared" si="23"/>
        <v>-9.540000000000104E-3</v>
      </c>
      <c r="P309">
        <f t="shared" si="24"/>
        <v>0.92972879824362331</v>
      </c>
    </row>
    <row r="310" spans="1:16" x14ac:dyDescent="0.2">
      <c r="A310" t="s">
        <v>83961</v>
      </c>
      <c r="B310" t="s">
        <v>2358</v>
      </c>
      <c r="C310">
        <v>4.7619000000000002E-2</v>
      </c>
      <c r="D310">
        <v>0.2</v>
      </c>
      <c r="E310">
        <v>0.102564</v>
      </c>
      <c r="F310">
        <v>0</v>
      </c>
      <c r="G310">
        <v>9.8039200000000007E-2</v>
      </c>
      <c r="H310">
        <v>0.13253000000000001</v>
      </c>
      <c r="I310">
        <v>3.3707899999999999E-2</v>
      </c>
      <c r="J310">
        <v>0.1</v>
      </c>
      <c r="L310">
        <f t="shared" si="20"/>
        <v>8.7545750000000006E-2</v>
      </c>
      <c r="M310">
        <f t="shared" si="21"/>
        <v>9.1069275000000005E-2</v>
      </c>
      <c r="N310">
        <f t="shared" si="22"/>
        <v>1.0402478132861961</v>
      </c>
      <c r="O310">
        <f t="shared" si="23"/>
        <v>3.5235249999999996E-3</v>
      </c>
      <c r="P310">
        <f t="shared" si="24"/>
        <v>0.9443728145653385</v>
      </c>
    </row>
    <row r="311" spans="1:16" x14ac:dyDescent="0.2">
      <c r="A311" t="s">
        <v>83962</v>
      </c>
      <c r="B311" t="s">
        <v>1808</v>
      </c>
      <c r="C311">
        <v>5.3892200000000001E-2</v>
      </c>
      <c r="D311">
        <v>2.4390200000000001E-2</v>
      </c>
      <c r="E311">
        <v>2.1739100000000001E-2</v>
      </c>
      <c r="F311">
        <v>7.0422499999999999E-2</v>
      </c>
      <c r="G311">
        <v>4.8458099999999997E-2</v>
      </c>
      <c r="H311">
        <v>4.2105299999999998E-2</v>
      </c>
      <c r="I311">
        <v>2.47934E-2</v>
      </c>
      <c r="J311">
        <v>5.7971000000000002E-2</v>
      </c>
      <c r="L311">
        <f t="shared" si="20"/>
        <v>4.2610999999999996E-2</v>
      </c>
      <c r="M311">
        <f t="shared" si="21"/>
        <v>4.3331949999999994E-2</v>
      </c>
      <c r="N311">
        <f t="shared" si="22"/>
        <v>1.016919340076506</v>
      </c>
      <c r="O311">
        <f t="shared" si="23"/>
        <v>7.2094999999999798E-4</v>
      </c>
      <c r="P311">
        <f t="shared" si="24"/>
        <v>0.96013576039130288</v>
      </c>
    </row>
    <row r="312" spans="1:16" x14ac:dyDescent="0.2">
      <c r="A312" t="s">
        <v>83963</v>
      </c>
      <c r="B312" t="s">
        <v>1216</v>
      </c>
      <c r="C312">
        <v>0.30434800000000001</v>
      </c>
      <c r="D312">
        <v>0.63636400000000004</v>
      </c>
      <c r="E312">
        <v>0.47368399999999999</v>
      </c>
      <c r="F312">
        <v>0.29411799999999999</v>
      </c>
      <c r="G312">
        <v>0.368421</v>
      </c>
      <c r="H312">
        <v>0.55555600000000005</v>
      </c>
      <c r="I312">
        <v>0.33333299999999999</v>
      </c>
      <c r="J312">
        <v>0.44</v>
      </c>
      <c r="L312">
        <f t="shared" si="20"/>
        <v>0.42712850000000002</v>
      </c>
      <c r="M312">
        <f t="shared" si="21"/>
        <v>0.42432749999999997</v>
      </c>
      <c r="N312">
        <f t="shared" si="22"/>
        <v>0.99344225449718282</v>
      </c>
      <c r="O312">
        <f t="shared" si="23"/>
        <v>-2.8010000000000534E-3</v>
      </c>
      <c r="P312">
        <f t="shared" si="24"/>
        <v>0.97755837695068859</v>
      </c>
    </row>
    <row r="313" spans="1:16" x14ac:dyDescent="0.2">
      <c r="A313" t="s">
        <v>83964</v>
      </c>
      <c r="B313" t="s">
        <v>2919</v>
      </c>
      <c r="C313">
        <v>4.31034E-2</v>
      </c>
      <c r="D313">
        <v>4.5751600000000003E-2</v>
      </c>
      <c r="E313">
        <v>3.4246600000000002E-2</v>
      </c>
      <c r="F313">
        <v>5.1948099999999997E-2</v>
      </c>
      <c r="G313">
        <v>4.4871800000000003E-2</v>
      </c>
      <c r="H313">
        <v>5.81717E-2</v>
      </c>
      <c r="I313">
        <v>4.7353800000000001E-2</v>
      </c>
      <c r="J313">
        <v>2.5000000000000001E-2</v>
      </c>
      <c r="L313">
        <f t="shared" si="20"/>
        <v>4.3762425000000001E-2</v>
      </c>
      <c r="M313">
        <f t="shared" si="21"/>
        <v>4.3849325000000001E-2</v>
      </c>
      <c r="N313">
        <f t="shared" si="22"/>
        <v>1.0019857217693033</v>
      </c>
      <c r="O313">
        <f t="shared" si="23"/>
        <v>8.6900000000000865E-5</v>
      </c>
      <c r="P313">
        <f t="shared" si="24"/>
        <v>0.99161305851151926</v>
      </c>
    </row>
    <row r="314" spans="1:16" x14ac:dyDescent="0.2">
      <c r="A314" t="s">
        <v>83965</v>
      </c>
      <c r="B314" t="s">
        <v>1220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L314">
        <f t="shared" si="20"/>
        <v>1</v>
      </c>
      <c r="M314">
        <f t="shared" si="21"/>
        <v>1</v>
      </c>
      <c r="N314">
        <f t="shared" si="22"/>
        <v>1</v>
      </c>
      <c r="O314">
        <f t="shared" si="23"/>
        <v>0</v>
      </c>
      <c r="P314" t="e">
        <f t="shared" si="24"/>
        <v>#DIV/0!</v>
      </c>
    </row>
    <row r="315" spans="1:16" x14ac:dyDescent="0.2">
      <c r="A315" t="s">
        <v>83966</v>
      </c>
      <c r="B315" t="s">
        <v>2601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L315">
        <f t="shared" si="20"/>
        <v>1</v>
      </c>
      <c r="M315">
        <f t="shared" si="21"/>
        <v>1</v>
      </c>
      <c r="N315">
        <f t="shared" si="22"/>
        <v>1</v>
      </c>
      <c r="O315">
        <f t="shared" si="23"/>
        <v>0</v>
      </c>
      <c r="P315" t="e">
        <f t="shared" si="24"/>
        <v>#DIV/0!</v>
      </c>
    </row>
    <row r="316" spans="1:16" x14ac:dyDescent="0.2">
      <c r="A316" t="s">
        <v>83967</v>
      </c>
      <c r="B316" t="s">
        <v>1345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L316">
        <f t="shared" si="20"/>
        <v>1</v>
      </c>
      <c r="M316">
        <f t="shared" si="21"/>
        <v>1</v>
      </c>
      <c r="N316">
        <f t="shared" si="22"/>
        <v>1</v>
      </c>
      <c r="O316">
        <f t="shared" si="23"/>
        <v>0</v>
      </c>
      <c r="P316" t="e">
        <f t="shared" si="24"/>
        <v>#DIV/0!</v>
      </c>
    </row>
    <row r="317" spans="1:16" x14ac:dyDescent="0.2">
      <c r="A317" t="s">
        <v>83968</v>
      </c>
      <c r="B317" t="s">
        <v>1201</v>
      </c>
      <c r="C317">
        <v>1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L317">
        <f t="shared" si="20"/>
        <v>1</v>
      </c>
      <c r="M317">
        <f t="shared" si="21"/>
        <v>1</v>
      </c>
      <c r="N317">
        <f t="shared" si="22"/>
        <v>1</v>
      </c>
      <c r="O317">
        <f t="shared" si="23"/>
        <v>0</v>
      </c>
      <c r="P317" t="e">
        <f t="shared" si="24"/>
        <v>#DIV/0!</v>
      </c>
    </row>
    <row r="318" spans="1:16" x14ac:dyDescent="0.2">
      <c r="A318" t="s">
        <v>83969</v>
      </c>
      <c r="B318" t="s">
        <v>83970</v>
      </c>
      <c r="C318">
        <v>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L318">
        <f t="shared" si="20"/>
        <v>1</v>
      </c>
      <c r="M318">
        <f t="shared" si="21"/>
        <v>1</v>
      </c>
      <c r="N318">
        <f t="shared" si="22"/>
        <v>1</v>
      </c>
      <c r="O318">
        <f t="shared" si="23"/>
        <v>0</v>
      </c>
      <c r="P318" t="e">
        <f t="shared" si="24"/>
        <v>#DIV/0!</v>
      </c>
    </row>
    <row r="319" spans="1:16" x14ac:dyDescent="0.2">
      <c r="A319" t="s">
        <v>83971</v>
      </c>
      <c r="B319" t="s">
        <v>1298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  <c r="L319">
        <f t="shared" si="20"/>
        <v>1</v>
      </c>
      <c r="M319">
        <f t="shared" si="21"/>
        <v>1</v>
      </c>
      <c r="N319">
        <f t="shared" si="22"/>
        <v>1</v>
      </c>
      <c r="O319">
        <f t="shared" si="23"/>
        <v>0</v>
      </c>
      <c r="P319" t="e">
        <f t="shared" si="24"/>
        <v>#DIV/0!</v>
      </c>
    </row>
    <row r="320" spans="1:16" x14ac:dyDescent="0.2">
      <c r="A320" t="s">
        <v>83972</v>
      </c>
      <c r="B320" t="s">
        <v>2747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L320">
        <f t="shared" si="20"/>
        <v>1</v>
      </c>
      <c r="M320">
        <f t="shared" si="21"/>
        <v>1</v>
      </c>
      <c r="N320">
        <f t="shared" si="22"/>
        <v>1</v>
      </c>
      <c r="O320">
        <f t="shared" si="23"/>
        <v>0</v>
      </c>
      <c r="P320" t="e">
        <f t="shared" si="24"/>
        <v>#DIV/0!</v>
      </c>
    </row>
    <row r="321" spans="1:16" x14ac:dyDescent="0.2">
      <c r="A321" t="s">
        <v>83973</v>
      </c>
      <c r="B321" t="s">
        <v>1832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  <c r="L321">
        <f t="shared" si="20"/>
        <v>1</v>
      </c>
      <c r="M321">
        <f t="shared" si="21"/>
        <v>1</v>
      </c>
      <c r="N321">
        <f t="shared" si="22"/>
        <v>1</v>
      </c>
      <c r="O321">
        <f t="shared" si="23"/>
        <v>0</v>
      </c>
      <c r="P321" t="e">
        <f t="shared" si="24"/>
        <v>#DIV/0!</v>
      </c>
    </row>
    <row r="322" spans="1:16" x14ac:dyDescent="0.2">
      <c r="A322" t="s">
        <v>83974</v>
      </c>
      <c r="B322" t="s">
        <v>2562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L322">
        <f t="shared" ref="L322:L387" si="25">AVERAGE(C322:F322)</f>
        <v>1</v>
      </c>
      <c r="M322">
        <f t="shared" ref="M322:M387" si="26">AVERAGE(G322:J322)</f>
        <v>1</v>
      </c>
      <c r="N322">
        <f t="shared" ref="N322:N385" si="27">M322/L322</f>
        <v>1</v>
      </c>
      <c r="O322">
        <f t="shared" ref="O322:O387" si="28">M322-L322</f>
        <v>0</v>
      </c>
      <c r="P322" t="e">
        <f t="shared" ref="P322:P387" si="29">TTEST(C322:F322,G322:J322,2,3)</f>
        <v>#DIV/0!</v>
      </c>
    </row>
    <row r="323" spans="1:16" x14ac:dyDescent="0.2">
      <c r="A323" t="s">
        <v>83975</v>
      </c>
      <c r="B323" t="s">
        <v>2401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L323">
        <f t="shared" si="25"/>
        <v>1</v>
      </c>
      <c r="M323">
        <f t="shared" si="26"/>
        <v>1</v>
      </c>
      <c r="N323">
        <f t="shared" si="27"/>
        <v>1</v>
      </c>
      <c r="O323">
        <f t="shared" si="28"/>
        <v>0</v>
      </c>
      <c r="P323" t="e">
        <f t="shared" si="29"/>
        <v>#DIV/0!</v>
      </c>
    </row>
    <row r="324" spans="1:16" x14ac:dyDescent="0.2">
      <c r="A324" t="s">
        <v>83976</v>
      </c>
      <c r="B324" t="s">
        <v>1440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L324">
        <f t="shared" si="25"/>
        <v>1</v>
      </c>
      <c r="M324">
        <f t="shared" si="26"/>
        <v>1</v>
      </c>
      <c r="N324">
        <f t="shared" si="27"/>
        <v>1</v>
      </c>
      <c r="O324">
        <f t="shared" si="28"/>
        <v>0</v>
      </c>
      <c r="P324" t="e">
        <f t="shared" si="29"/>
        <v>#DIV/0!</v>
      </c>
    </row>
    <row r="325" spans="1:16" x14ac:dyDescent="0.2">
      <c r="A325" t="s">
        <v>83977</v>
      </c>
      <c r="B325" t="s">
        <v>83978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L325">
        <f t="shared" si="25"/>
        <v>1</v>
      </c>
      <c r="M325">
        <f t="shared" si="26"/>
        <v>1</v>
      </c>
      <c r="N325">
        <f t="shared" si="27"/>
        <v>1</v>
      </c>
      <c r="O325">
        <f t="shared" si="28"/>
        <v>0</v>
      </c>
      <c r="P325" t="e">
        <f t="shared" si="29"/>
        <v>#DIV/0!</v>
      </c>
    </row>
    <row r="326" spans="1:16" x14ac:dyDescent="0.2">
      <c r="A326" t="s">
        <v>83979</v>
      </c>
      <c r="B326" t="s">
        <v>2879</v>
      </c>
      <c r="C326">
        <v>1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L326">
        <f t="shared" si="25"/>
        <v>1</v>
      </c>
      <c r="M326">
        <f t="shared" si="26"/>
        <v>1</v>
      </c>
      <c r="N326">
        <f t="shared" si="27"/>
        <v>1</v>
      </c>
      <c r="O326">
        <f t="shared" si="28"/>
        <v>0</v>
      </c>
      <c r="P326" t="e">
        <f t="shared" si="29"/>
        <v>#DIV/0!</v>
      </c>
    </row>
    <row r="327" spans="1:16" x14ac:dyDescent="0.2">
      <c r="A327" t="s">
        <v>83980</v>
      </c>
      <c r="B327" t="s">
        <v>1927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L327">
        <f t="shared" si="25"/>
        <v>1</v>
      </c>
      <c r="M327">
        <f t="shared" si="26"/>
        <v>1</v>
      </c>
      <c r="N327">
        <f t="shared" si="27"/>
        <v>1</v>
      </c>
      <c r="O327">
        <f t="shared" si="28"/>
        <v>0</v>
      </c>
      <c r="P327" t="e">
        <f t="shared" si="29"/>
        <v>#DIV/0!</v>
      </c>
    </row>
    <row r="328" spans="1:16" x14ac:dyDescent="0.2">
      <c r="A328" t="s">
        <v>83981</v>
      </c>
      <c r="B328" t="s">
        <v>1659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L328">
        <f t="shared" si="25"/>
        <v>1</v>
      </c>
      <c r="M328">
        <f t="shared" si="26"/>
        <v>1</v>
      </c>
      <c r="N328">
        <f t="shared" si="27"/>
        <v>1</v>
      </c>
      <c r="O328">
        <f t="shared" si="28"/>
        <v>0</v>
      </c>
      <c r="P328" t="e">
        <f t="shared" si="29"/>
        <v>#DIV/0!</v>
      </c>
    </row>
    <row r="329" spans="1:16" x14ac:dyDescent="0.2">
      <c r="A329" t="s">
        <v>83982</v>
      </c>
      <c r="B329" t="s">
        <v>2222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  <c r="L329">
        <f t="shared" si="25"/>
        <v>1</v>
      </c>
      <c r="M329">
        <f t="shared" si="26"/>
        <v>1</v>
      </c>
      <c r="N329">
        <f t="shared" si="27"/>
        <v>1</v>
      </c>
      <c r="O329">
        <f t="shared" si="28"/>
        <v>0</v>
      </c>
      <c r="P329" t="e">
        <f t="shared" si="29"/>
        <v>#DIV/0!</v>
      </c>
    </row>
    <row r="330" spans="1:16" x14ac:dyDescent="0.2">
      <c r="A330" t="s">
        <v>83983</v>
      </c>
      <c r="B330" t="s">
        <v>2405</v>
      </c>
      <c r="C330">
        <v>1</v>
      </c>
      <c r="D330">
        <v>1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  <c r="L330">
        <f t="shared" si="25"/>
        <v>1</v>
      </c>
      <c r="M330">
        <f t="shared" si="26"/>
        <v>1</v>
      </c>
      <c r="N330">
        <f t="shared" si="27"/>
        <v>1</v>
      </c>
      <c r="O330">
        <f t="shared" si="28"/>
        <v>0</v>
      </c>
      <c r="P330" t="e">
        <f t="shared" si="29"/>
        <v>#DIV/0!</v>
      </c>
    </row>
    <row r="331" spans="1:16" x14ac:dyDescent="0.2">
      <c r="A331" t="s">
        <v>83984</v>
      </c>
      <c r="B331" t="s">
        <v>2919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L331">
        <f t="shared" si="25"/>
        <v>1</v>
      </c>
      <c r="M331">
        <f t="shared" si="26"/>
        <v>1</v>
      </c>
      <c r="N331">
        <f t="shared" si="27"/>
        <v>1</v>
      </c>
      <c r="O331">
        <f t="shared" si="28"/>
        <v>0</v>
      </c>
      <c r="P331" t="e">
        <f t="shared" si="29"/>
        <v>#DIV/0!</v>
      </c>
    </row>
    <row r="332" spans="1:16" x14ac:dyDescent="0.2">
      <c r="A332" t="s">
        <v>83985</v>
      </c>
      <c r="B332" t="s">
        <v>2536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  <c r="L332">
        <f t="shared" si="25"/>
        <v>1</v>
      </c>
      <c r="M332">
        <f t="shared" si="26"/>
        <v>1</v>
      </c>
      <c r="N332">
        <f t="shared" si="27"/>
        <v>1</v>
      </c>
      <c r="O332">
        <f t="shared" si="28"/>
        <v>0</v>
      </c>
      <c r="P332" t="e">
        <f t="shared" si="29"/>
        <v>#DIV/0!</v>
      </c>
    </row>
    <row r="333" spans="1:16" x14ac:dyDescent="0.2">
      <c r="A333" t="s">
        <v>83986</v>
      </c>
      <c r="B333" t="s">
        <v>1140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  <c r="L333">
        <f t="shared" si="25"/>
        <v>1</v>
      </c>
      <c r="M333">
        <f t="shared" si="26"/>
        <v>1</v>
      </c>
      <c r="N333">
        <f t="shared" si="27"/>
        <v>1</v>
      </c>
      <c r="O333">
        <f t="shared" si="28"/>
        <v>0</v>
      </c>
      <c r="P333" t="e">
        <f t="shared" si="29"/>
        <v>#DIV/0!</v>
      </c>
    </row>
    <row r="334" spans="1:16" x14ac:dyDescent="0.2">
      <c r="A334" t="s">
        <v>83987</v>
      </c>
      <c r="B334" t="s">
        <v>2751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L334">
        <f t="shared" si="25"/>
        <v>1</v>
      </c>
      <c r="M334">
        <f t="shared" si="26"/>
        <v>1</v>
      </c>
      <c r="N334">
        <f t="shared" si="27"/>
        <v>1</v>
      </c>
      <c r="O334">
        <f t="shared" si="28"/>
        <v>0</v>
      </c>
      <c r="P334" t="e">
        <f t="shared" si="29"/>
        <v>#DIV/0!</v>
      </c>
    </row>
    <row r="335" spans="1:16" x14ac:dyDescent="0.2">
      <c r="A335" t="s">
        <v>83988</v>
      </c>
      <c r="B335" t="s">
        <v>2743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L335">
        <f t="shared" si="25"/>
        <v>1</v>
      </c>
      <c r="M335">
        <f t="shared" si="26"/>
        <v>1</v>
      </c>
      <c r="N335">
        <f t="shared" si="27"/>
        <v>1</v>
      </c>
      <c r="O335">
        <f t="shared" si="28"/>
        <v>0</v>
      </c>
      <c r="P335" t="e">
        <f t="shared" si="29"/>
        <v>#DIV/0!</v>
      </c>
    </row>
    <row r="336" spans="1:16" x14ac:dyDescent="0.2">
      <c r="A336" t="s">
        <v>83989</v>
      </c>
      <c r="B336" t="s">
        <v>3100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L336">
        <f t="shared" si="25"/>
        <v>1</v>
      </c>
      <c r="M336">
        <f t="shared" si="26"/>
        <v>1</v>
      </c>
      <c r="N336">
        <f t="shared" si="27"/>
        <v>1</v>
      </c>
      <c r="O336">
        <f t="shared" si="28"/>
        <v>0</v>
      </c>
      <c r="P336" t="e">
        <f t="shared" si="29"/>
        <v>#DIV/0!</v>
      </c>
    </row>
    <row r="337" spans="1:16" x14ac:dyDescent="0.2">
      <c r="A337" t="s">
        <v>83990</v>
      </c>
      <c r="B337" t="s">
        <v>2449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L337">
        <f t="shared" si="25"/>
        <v>1</v>
      </c>
      <c r="M337">
        <f t="shared" si="26"/>
        <v>1</v>
      </c>
      <c r="N337">
        <f t="shared" si="27"/>
        <v>1</v>
      </c>
      <c r="O337">
        <f t="shared" si="28"/>
        <v>0</v>
      </c>
      <c r="P337" t="e">
        <f t="shared" si="29"/>
        <v>#DIV/0!</v>
      </c>
    </row>
    <row r="338" spans="1:16" x14ac:dyDescent="0.2">
      <c r="A338" t="s">
        <v>83991</v>
      </c>
      <c r="B338" t="s">
        <v>1919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  <c r="L338">
        <f t="shared" si="25"/>
        <v>1</v>
      </c>
      <c r="M338">
        <f t="shared" si="26"/>
        <v>1</v>
      </c>
      <c r="N338">
        <f t="shared" si="27"/>
        <v>1</v>
      </c>
      <c r="O338">
        <f t="shared" si="28"/>
        <v>0</v>
      </c>
      <c r="P338" t="e">
        <f t="shared" si="29"/>
        <v>#DIV/0!</v>
      </c>
    </row>
    <row r="339" spans="1:16" x14ac:dyDescent="0.2">
      <c r="A339" t="s">
        <v>83992</v>
      </c>
      <c r="B339" s="5" t="s">
        <v>83993</v>
      </c>
      <c r="C339">
        <v>8.8235300000000003E-2</v>
      </c>
      <c r="D339">
        <v>0.14583299999999999</v>
      </c>
      <c r="E339">
        <v>8.5714299999999993E-2</v>
      </c>
      <c r="F339">
        <v>3.8961000000000003E-2</v>
      </c>
      <c r="G339">
        <v>0.115942</v>
      </c>
      <c r="H339">
        <v>0.107914</v>
      </c>
      <c r="I339">
        <v>0.17557300000000001</v>
      </c>
      <c r="J339">
        <v>0.13953499999999999</v>
      </c>
      <c r="L339">
        <f t="shared" si="25"/>
        <v>8.9685900000000013E-2</v>
      </c>
      <c r="M339">
        <f t="shared" si="26"/>
        <v>0.134741</v>
      </c>
      <c r="N339">
        <f t="shared" si="27"/>
        <v>1.502365477739533</v>
      </c>
      <c r="O339">
        <f t="shared" si="28"/>
        <v>4.5055099999999987E-2</v>
      </c>
      <c r="P339">
        <f t="shared" si="29"/>
        <v>0.14760669252738681</v>
      </c>
    </row>
    <row r="340" spans="1:16" x14ac:dyDescent="0.2">
      <c r="A340" t="s">
        <v>83994</v>
      </c>
      <c r="B340" t="s">
        <v>1129</v>
      </c>
      <c r="C340">
        <v>9.2592600000000001E-3</v>
      </c>
      <c r="D340">
        <v>9.4043900000000003E-3</v>
      </c>
      <c r="E340">
        <v>5.4054100000000002E-3</v>
      </c>
      <c r="F340">
        <v>1.43885E-2</v>
      </c>
      <c r="G340">
        <v>3.4965000000000003E-2</v>
      </c>
      <c r="H340">
        <v>2.1610999999999998E-2</v>
      </c>
      <c r="I340">
        <v>3.3613400000000002E-2</v>
      </c>
      <c r="J340">
        <v>6.7669199999999999E-2</v>
      </c>
      <c r="L340">
        <f t="shared" si="25"/>
        <v>9.6143900000000004E-3</v>
      </c>
      <c r="M340">
        <f t="shared" si="26"/>
        <v>3.9464650000000004E-2</v>
      </c>
      <c r="N340">
        <f t="shared" si="27"/>
        <v>4.1047481951533067</v>
      </c>
      <c r="O340">
        <f t="shared" si="28"/>
        <v>2.9850260000000003E-2</v>
      </c>
      <c r="P340">
        <f t="shared" si="29"/>
        <v>5.4136524863887342E-2</v>
      </c>
    </row>
    <row r="341" spans="1:16" x14ac:dyDescent="0.2">
      <c r="A341" t="s">
        <v>83995</v>
      </c>
      <c r="B341" t="s">
        <v>916</v>
      </c>
      <c r="C341">
        <v>7.5268799999999997E-2</v>
      </c>
      <c r="D341">
        <v>8.9430899999999994E-2</v>
      </c>
      <c r="E341">
        <v>5.0228299999999997E-2</v>
      </c>
      <c r="F341">
        <v>7.6923099999999994E-2</v>
      </c>
      <c r="G341">
        <v>7.6087000000000002E-2</v>
      </c>
      <c r="H341">
        <v>0.13142899999999999</v>
      </c>
      <c r="I341">
        <v>0.17073199999999999</v>
      </c>
      <c r="J341">
        <v>0.16800000000000001</v>
      </c>
      <c r="L341">
        <f t="shared" si="25"/>
        <v>7.2962775000000007E-2</v>
      </c>
      <c r="M341">
        <f t="shared" si="26"/>
        <v>0.13656199999999999</v>
      </c>
      <c r="N341">
        <f t="shared" si="27"/>
        <v>1.8716667506135831</v>
      </c>
      <c r="O341">
        <f t="shared" si="28"/>
        <v>6.3599224999999981E-2</v>
      </c>
      <c r="P341">
        <f t="shared" si="29"/>
        <v>5.6784275412879712E-2</v>
      </c>
    </row>
    <row r="342" spans="1:16" x14ac:dyDescent="0.2">
      <c r="A342" t="s">
        <v>83996</v>
      </c>
      <c r="B342" t="s">
        <v>920</v>
      </c>
      <c r="C342">
        <v>2.31214E-2</v>
      </c>
      <c r="D342">
        <v>3.6585399999999997E-2</v>
      </c>
      <c r="E342">
        <v>1.83486E-2</v>
      </c>
      <c r="F342">
        <v>1.40845E-2</v>
      </c>
      <c r="G342">
        <v>9.6000000000000002E-2</v>
      </c>
      <c r="H342">
        <v>7.5812299999999999E-2</v>
      </c>
      <c r="I342">
        <v>4.1198499999999999E-2</v>
      </c>
      <c r="J342">
        <v>0.15384600000000001</v>
      </c>
      <c r="L342">
        <f t="shared" si="25"/>
        <v>2.3034974999999999E-2</v>
      </c>
      <c r="M342">
        <f t="shared" si="26"/>
        <v>9.1714199999999996E-2</v>
      </c>
      <c r="N342">
        <f t="shared" si="27"/>
        <v>3.9815194069018958</v>
      </c>
      <c r="O342">
        <f t="shared" si="28"/>
        <v>6.8679224999999997E-2</v>
      </c>
      <c r="P342">
        <f t="shared" si="29"/>
        <v>5.9120890716323725E-2</v>
      </c>
    </row>
    <row r="343" spans="1:16" x14ac:dyDescent="0.2">
      <c r="A343" t="s">
        <v>83997</v>
      </c>
      <c r="B343" t="s">
        <v>1224</v>
      </c>
      <c r="C343">
        <v>5.2631600000000001E-2</v>
      </c>
      <c r="D343">
        <v>0.12820500000000001</v>
      </c>
      <c r="E343">
        <v>0.104</v>
      </c>
      <c r="F343">
        <v>4.7619000000000002E-2</v>
      </c>
      <c r="G343">
        <v>0.11666700000000001</v>
      </c>
      <c r="H343">
        <v>0.14482800000000001</v>
      </c>
      <c r="I343">
        <v>0.24770600000000001</v>
      </c>
      <c r="J343">
        <v>0.15254200000000001</v>
      </c>
      <c r="L343">
        <f t="shared" si="25"/>
        <v>8.3113900000000004E-2</v>
      </c>
      <c r="M343">
        <f t="shared" si="26"/>
        <v>0.16543574999999999</v>
      </c>
      <c r="N343">
        <f t="shared" si="27"/>
        <v>1.9904703064108409</v>
      </c>
      <c r="O343">
        <f t="shared" si="28"/>
        <v>8.2321849999999988E-2</v>
      </c>
      <c r="P343">
        <f t="shared" si="29"/>
        <v>6.0227566011620534E-2</v>
      </c>
    </row>
    <row r="344" spans="1:16" x14ac:dyDescent="0.2">
      <c r="A344" t="s">
        <v>83998</v>
      </c>
      <c r="B344" t="s">
        <v>1136</v>
      </c>
      <c r="C344">
        <v>2.83688E-2</v>
      </c>
      <c r="D344">
        <v>2.7624300000000001E-2</v>
      </c>
      <c r="E344">
        <v>1.0526300000000001E-2</v>
      </c>
      <c r="F344">
        <v>3.0674799999999999E-2</v>
      </c>
      <c r="G344">
        <v>6.3829800000000006E-2</v>
      </c>
      <c r="H344">
        <v>3.4220500000000001E-2</v>
      </c>
      <c r="I344">
        <v>4.9723799999999999E-2</v>
      </c>
      <c r="J344">
        <v>9.4972100000000004E-2</v>
      </c>
      <c r="L344">
        <f t="shared" si="25"/>
        <v>2.4298550000000002E-2</v>
      </c>
      <c r="M344">
        <f t="shared" si="26"/>
        <v>6.0686550000000006E-2</v>
      </c>
      <c r="N344">
        <f t="shared" si="27"/>
        <v>2.4975379189293188</v>
      </c>
      <c r="O344">
        <f t="shared" si="28"/>
        <v>3.6388000000000004E-2</v>
      </c>
      <c r="P344">
        <f t="shared" si="29"/>
        <v>6.0822638543284735E-2</v>
      </c>
    </row>
    <row r="345" spans="1:16" x14ac:dyDescent="0.2">
      <c r="A345" t="s">
        <v>83999</v>
      </c>
      <c r="B345" t="s">
        <v>1579</v>
      </c>
      <c r="C345">
        <v>0.45945900000000001</v>
      </c>
      <c r="D345">
        <v>0.57894699999999999</v>
      </c>
      <c r="E345">
        <v>1</v>
      </c>
      <c r="F345">
        <v>0.6</v>
      </c>
      <c r="G345">
        <v>1</v>
      </c>
      <c r="H345">
        <v>1</v>
      </c>
      <c r="I345">
        <v>1</v>
      </c>
      <c r="J345">
        <v>0.91304300000000005</v>
      </c>
      <c r="L345">
        <f t="shared" si="25"/>
        <v>0.65960150000000006</v>
      </c>
      <c r="M345">
        <f t="shared" si="26"/>
        <v>0.97826075000000001</v>
      </c>
      <c r="N345">
        <f t="shared" si="27"/>
        <v>1.4831087406562902</v>
      </c>
      <c r="O345">
        <f t="shared" si="28"/>
        <v>0.31865924999999995</v>
      </c>
      <c r="P345">
        <f t="shared" si="29"/>
        <v>7.09051019787586E-2</v>
      </c>
    </row>
    <row r="346" spans="1:16" x14ac:dyDescent="0.2">
      <c r="A346" t="s">
        <v>84000</v>
      </c>
      <c r="B346" t="s">
        <v>894</v>
      </c>
      <c r="C346">
        <v>9.6774200000000005E-2</v>
      </c>
      <c r="D346">
        <v>0</v>
      </c>
      <c r="E346">
        <v>4.5871599999999998E-2</v>
      </c>
      <c r="F346">
        <v>3.3333300000000003E-2</v>
      </c>
      <c r="G346">
        <v>7.4626899999999996E-2</v>
      </c>
      <c r="H346">
        <v>0.119048</v>
      </c>
      <c r="I346">
        <v>0.14285700000000001</v>
      </c>
      <c r="J346">
        <v>6.8965499999999999E-2</v>
      </c>
      <c r="L346">
        <f t="shared" si="25"/>
        <v>4.3994775E-2</v>
      </c>
      <c r="M346">
        <f t="shared" si="26"/>
        <v>0.10137435</v>
      </c>
      <c r="N346">
        <f t="shared" si="27"/>
        <v>2.3042361280402046</v>
      </c>
      <c r="O346">
        <f t="shared" si="28"/>
        <v>5.7379575000000002E-2</v>
      </c>
      <c r="P346">
        <f t="shared" si="29"/>
        <v>7.694556775347372E-2</v>
      </c>
    </row>
    <row r="347" spans="1:16" x14ac:dyDescent="0.2">
      <c r="A347" t="s">
        <v>84001</v>
      </c>
      <c r="B347" t="s">
        <v>1262</v>
      </c>
      <c r="C347">
        <v>4.7393399999999999E-3</v>
      </c>
      <c r="D347">
        <v>9.5238100000000006E-3</v>
      </c>
      <c r="E347">
        <v>2.0618600000000001E-2</v>
      </c>
      <c r="F347">
        <v>2.3622000000000001E-2</v>
      </c>
      <c r="G347">
        <v>2.85714E-2</v>
      </c>
      <c r="H347">
        <v>1.7699099999999999E-2</v>
      </c>
      <c r="I347">
        <v>3.7837799999999998E-2</v>
      </c>
      <c r="J347">
        <v>2.4E-2</v>
      </c>
      <c r="L347">
        <f t="shared" si="25"/>
        <v>1.4625937500000002E-2</v>
      </c>
      <c r="M347">
        <f t="shared" si="26"/>
        <v>2.7027074999999998E-2</v>
      </c>
      <c r="N347">
        <f t="shared" si="27"/>
        <v>1.8478866739311579</v>
      </c>
      <c r="O347">
        <f t="shared" si="28"/>
        <v>1.2401137499999996E-2</v>
      </c>
      <c r="P347">
        <f t="shared" si="29"/>
        <v>9.1094670638253786E-2</v>
      </c>
    </row>
    <row r="348" spans="1:16" x14ac:dyDescent="0.2">
      <c r="A348" t="s">
        <v>84002</v>
      </c>
      <c r="B348" t="s">
        <v>849</v>
      </c>
      <c r="C348">
        <v>7.3684200000000005E-2</v>
      </c>
      <c r="D348">
        <v>0.103448</v>
      </c>
      <c r="E348">
        <v>0.107143</v>
      </c>
      <c r="F348">
        <v>0.16666700000000001</v>
      </c>
      <c r="G348">
        <v>0.217391</v>
      </c>
      <c r="H348">
        <v>0.40740700000000002</v>
      </c>
      <c r="I348">
        <v>0.26086999999999999</v>
      </c>
      <c r="J348">
        <v>0.8</v>
      </c>
      <c r="L348">
        <f t="shared" si="25"/>
        <v>0.11273555</v>
      </c>
      <c r="M348">
        <f t="shared" si="26"/>
        <v>0.42141699999999999</v>
      </c>
      <c r="N348">
        <f t="shared" si="27"/>
        <v>3.7381021337102625</v>
      </c>
      <c r="O348">
        <f t="shared" si="28"/>
        <v>0.30868144999999997</v>
      </c>
      <c r="P348">
        <f t="shared" si="29"/>
        <v>0.10100638738750474</v>
      </c>
    </row>
    <row r="349" spans="1:16" x14ac:dyDescent="0.2">
      <c r="A349" t="s">
        <v>84003</v>
      </c>
      <c r="B349" t="s">
        <v>2516</v>
      </c>
      <c r="C349">
        <v>0.63636400000000004</v>
      </c>
      <c r="D349">
        <v>0.71428599999999998</v>
      </c>
      <c r="E349">
        <v>0.45454499999999998</v>
      </c>
      <c r="F349">
        <v>0.33333299999999999</v>
      </c>
      <c r="G349">
        <v>0.73912999999999995</v>
      </c>
      <c r="H349">
        <v>0.81818199999999996</v>
      </c>
      <c r="I349">
        <v>0.69696999999999998</v>
      </c>
      <c r="J349">
        <v>0.65517199999999998</v>
      </c>
      <c r="L349">
        <f t="shared" si="25"/>
        <v>0.534632</v>
      </c>
      <c r="M349">
        <f t="shared" si="26"/>
        <v>0.72736349999999994</v>
      </c>
      <c r="N349">
        <f t="shared" si="27"/>
        <v>1.3604937601939278</v>
      </c>
      <c r="O349">
        <f t="shared" si="28"/>
        <v>0.19273149999999994</v>
      </c>
      <c r="P349">
        <f t="shared" si="29"/>
        <v>0.10821546032695924</v>
      </c>
    </row>
    <row r="350" spans="1:16" x14ac:dyDescent="0.2">
      <c r="A350" t="s">
        <v>84004</v>
      </c>
      <c r="B350" t="s">
        <v>1686</v>
      </c>
      <c r="C350">
        <v>6.5830700000000006E-2</v>
      </c>
      <c r="D350">
        <v>1</v>
      </c>
      <c r="E350">
        <v>0.56756799999999996</v>
      </c>
      <c r="F350">
        <v>1</v>
      </c>
      <c r="G350">
        <v>0.17599999999999999</v>
      </c>
      <c r="H350">
        <v>0.122363</v>
      </c>
      <c r="I350">
        <v>0.126582</v>
      </c>
      <c r="J350">
        <v>0.31868099999999999</v>
      </c>
      <c r="L350">
        <f t="shared" si="25"/>
        <v>0.65834967499999997</v>
      </c>
      <c r="M350">
        <f t="shared" si="26"/>
        <v>0.1859065</v>
      </c>
      <c r="N350">
        <f t="shared" si="27"/>
        <v>0.28238261073038429</v>
      </c>
      <c r="O350">
        <f t="shared" si="28"/>
        <v>-0.47244317499999999</v>
      </c>
      <c r="P350">
        <f t="shared" si="29"/>
        <v>0.12162971964834463</v>
      </c>
    </row>
    <row r="351" spans="1:16" x14ac:dyDescent="0.2">
      <c r="A351" t="s">
        <v>84005</v>
      </c>
      <c r="B351" t="s">
        <v>1278</v>
      </c>
      <c r="C351">
        <v>0.111111</v>
      </c>
      <c r="D351">
        <v>0.107692</v>
      </c>
      <c r="E351">
        <v>8.2706799999999997E-2</v>
      </c>
      <c r="F351">
        <v>8.3333299999999999E-2</v>
      </c>
      <c r="G351">
        <v>0.118644</v>
      </c>
      <c r="H351">
        <v>9.2105300000000001E-2</v>
      </c>
      <c r="I351">
        <v>0.17757000000000001</v>
      </c>
      <c r="J351">
        <v>0.17391300000000001</v>
      </c>
      <c r="L351">
        <f t="shared" si="25"/>
        <v>9.6210774999999998E-2</v>
      </c>
      <c r="M351">
        <f t="shared" si="26"/>
        <v>0.140558075</v>
      </c>
      <c r="N351">
        <f t="shared" si="27"/>
        <v>1.4609390164459231</v>
      </c>
      <c r="O351">
        <f t="shared" si="28"/>
        <v>4.4347300000000006E-2</v>
      </c>
      <c r="P351">
        <f t="shared" si="29"/>
        <v>0.12274777292708128</v>
      </c>
    </row>
    <row r="352" spans="1:16" x14ac:dyDescent="0.2">
      <c r="A352" t="s">
        <v>84006</v>
      </c>
      <c r="B352" t="s">
        <v>1314</v>
      </c>
      <c r="C352">
        <v>0.1</v>
      </c>
      <c r="D352">
        <v>0</v>
      </c>
      <c r="E352">
        <v>0.05</v>
      </c>
      <c r="F352">
        <v>0.2</v>
      </c>
      <c r="G352">
        <v>0.11627899999999999</v>
      </c>
      <c r="H352">
        <v>0.214286</v>
      </c>
      <c r="I352">
        <v>0.22580600000000001</v>
      </c>
      <c r="J352">
        <v>0.130435</v>
      </c>
      <c r="L352">
        <f t="shared" si="25"/>
        <v>8.7500000000000008E-2</v>
      </c>
      <c r="M352">
        <f t="shared" si="26"/>
        <v>0.17170149999999998</v>
      </c>
      <c r="N352">
        <f t="shared" si="27"/>
        <v>1.9623028571428567</v>
      </c>
      <c r="O352">
        <f t="shared" si="28"/>
        <v>8.4201499999999971E-2</v>
      </c>
      <c r="P352">
        <f t="shared" si="29"/>
        <v>0.15842333503814643</v>
      </c>
    </row>
    <row r="353" spans="1:16" x14ac:dyDescent="0.2">
      <c r="A353" t="s">
        <v>84007</v>
      </c>
      <c r="B353" t="s">
        <v>1136</v>
      </c>
      <c r="C353">
        <v>0.140845</v>
      </c>
      <c r="D353">
        <v>0.10204100000000001</v>
      </c>
      <c r="E353">
        <v>0.111111</v>
      </c>
      <c r="F353">
        <v>0.15254200000000001</v>
      </c>
      <c r="G353">
        <v>0.164384</v>
      </c>
      <c r="H353">
        <v>0.139241</v>
      </c>
      <c r="I353">
        <v>0.129944</v>
      </c>
      <c r="J353">
        <v>0.17757000000000001</v>
      </c>
      <c r="L353">
        <f t="shared" si="25"/>
        <v>0.12663475000000002</v>
      </c>
      <c r="M353">
        <f t="shared" si="26"/>
        <v>0.15278475000000002</v>
      </c>
      <c r="N353">
        <f t="shared" si="27"/>
        <v>1.2064994008358685</v>
      </c>
      <c r="O353">
        <f t="shared" si="28"/>
        <v>2.6150000000000007E-2</v>
      </c>
      <c r="P353">
        <f t="shared" si="29"/>
        <v>0.15926702858859679</v>
      </c>
    </row>
    <row r="354" spans="1:16" x14ac:dyDescent="0.2">
      <c r="A354" t="s">
        <v>84008</v>
      </c>
      <c r="B354" t="s">
        <v>1049</v>
      </c>
      <c r="C354">
        <v>2.0689699999999998E-2</v>
      </c>
      <c r="D354">
        <v>2.6022300000000002E-2</v>
      </c>
      <c r="E354">
        <v>1.0687E-2</v>
      </c>
      <c r="F354">
        <v>1.5873000000000002E-2</v>
      </c>
      <c r="G354">
        <v>2.7484100000000001E-2</v>
      </c>
      <c r="H354">
        <v>1.44928E-2</v>
      </c>
      <c r="I354">
        <v>3.6290299999999998E-2</v>
      </c>
      <c r="J354">
        <v>5.3497900000000001E-2</v>
      </c>
      <c r="L354">
        <f t="shared" si="25"/>
        <v>1.8318000000000001E-2</v>
      </c>
      <c r="M354">
        <f t="shared" si="26"/>
        <v>3.2941274999999999E-2</v>
      </c>
      <c r="N354">
        <f t="shared" si="27"/>
        <v>1.7983008516213559</v>
      </c>
      <c r="O354">
        <f t="shared" si="28"/>
        <v>1.4623274999999998E-2</v>
      </c>
      <c r="P354">
        <f t="shared" si="29"/>
        <v>0.17367753583288376</v>
      </c>
    </row>
    <row r="355" spans="1:16" x14ac:dyDescent="0.2">
      <c r="A355" t="s">
        <v>84009</v>
      </c>
      <c r="B355" t="s">
        <v>1326</v>
      </c>
      <c r="C355">
        <v>0.5</v>
      </c>
      <c r="D355">
        <v>1</v>
      </c>
      <c r="E355">
        <v>0.56000000000000005</v>
      </c>
      <c r="F355">
        <v>0.41176499999999999</v>
      </c>
      <c r="G355">
        <v>0.83333299999999999</v>
      </c>
      <c r="H355">
        <v>0.84106000000000003</v>
      </c>
      <c r="I355">
        <v>0.84397200000000006</v>
      </c>
      <c r="J355">
        <v>0.82051300000000005</v>
      </c>
      <c r="L355">
        <f t="shared" si="25"/>
        <v>0.61794125</v>
      </c>
      <c r="M355">
        <f t="shared" si="26"/>
        <v>0.83471950000000006</v>
      </c>
      <c r="N355">
        <f t="shared" si="27"/>
        <v>1.3508072167054717</v>
      </c>
      <c r="O355">
        <f t="shared" si="28"/>
        <v>0.21677825000000006</v>
      </c>
      <c r="P355">
        <f t="shared" si="29"/>
        <v>0.19636508686055915</v>
      </c>
    </row>
    <row r="356" spans="1:16" x14ac:dyDescent="0.2">
      <c r="A356" t="s">
        <v>84010</v>
      </c>
      <c r="B356" t="s">
        <v>1117</v>
      </c>
      <c r="C356">
        <v>2.9940100000000001E-2</v>
      </c>
      <c r="D356">
        <v>3.77358E-2</v>
      </c>
      <c r="E356">
        <v>1.57068E-2</v>
      </c>
      <c r="F356">
        <v>3.3707899999999999E-2</v>
      </c>
      <c r="G356">
        <v>2.7026999999999999E-2</v>
      </c>
      <c r="H356">
        <v>3.5714299999999997E-2</v>
      </c>
      <c r="I356">
        <v>4.1666700000000001E-2</v>
      </c>
      <c r="J356">
        <v>5.7142900000000003E-2</v>
      </c>
      <c r="L356">
        <f t="shared" si="25"/>
        <v>2.9272650000000001E-2</v>
      </c>
      <c r="M356">
        <f t="shared" si="26"/>
        <v>4.0387724999999999E-2</v>
      </c>
      <c r="N356">
        <f t="shared" si="27"/>
        <v>1.3797085333920911</v>
      </c>
      <c r="O356">
        <f t="shared" si="28"/>
        <v>1.1115074999999999E-2</v>
      </c>
      <c r="P356">
        <f t="shared" si="29"/>
        <v>0.2150977119022929</v>
      </c>
    </row>
    <row r="357" spans="1:16" x14ac:dyDescent="0.2">
      <c r="A357" t="s">
        <v>84011</v>
      </c>
      <c r="B357" t="s">
        <v>473</v>
      </c>
      <c r="C357">
        <v>2.5641000000000001E-2</v>
      </c>
      <c r="D357">
        <v>4.65116E-2</v>
      </c>
      <c r="E357">
        <v>5.5555599999999997E-2</v>
      </c>
      <c r="F357">
        <v>7.9365099999999994E-2</v>
      </c>
      <c r="G357">
        <v>8.2125600000000007E-2</v>
      </c>
      <c r="H357">
        <v>9.8591499999999999E-2</v>
      </c>
      <c r="I357">
        <v>6.0606100000000003E-2</v>
      </c>
      <c r="J357">
        <v>0.283582</v>
      </c>
      <c r="L357">
        <f t="shared" si="25"/>
        <v>5.1768324999999997E-2</v>
      </c>
      <c r="M357">
        <f t="shared" si="26"/>
        <v>0.13122630000000002</v>
      </c>
      <c r="N357">
        <f t="shared" si="27"/>
        <v>2.5348762974270467</v>
      </c>
      <c r="O357">
        <f t="shared" si="28"/>
        <v>7.9457975000000014E-2</v>
      </c>
      <c r="P357">
        <f t="shared" si="29"/>
        <v>0.22021104055246007</v>
      </c>
    </row>
    <row r="358" spans="1:16" x14ac:dyDescent="0.2">
      <c r="A358" t="s">
        <v>84012</v>
      </c>
      <c r="B358" t="s">
        <v>1169</v>
      </c>
      <c r="C358">
        <v>4.62963E-3</v>
      </c>
      <c r="D358">
        <v>3.41297E-3</v>
      </c>
      <c r="E358">
        <v>9.3808599999999995E-3</v>
      </c>
      <c r="F358">
        <v>1.6806700000000001E-2</v>
      </c>
      <c r="G358">
        <v>1.4999999999999999E-2</v>
      </c>
      <c r="H358">
        <v>2.8225799999999999E-2</v>
      </c>
      <c r="I358">
        <v>5.3435099999999999E-2</v>
      </c>
      <c r="J358">
        <v>3.6363599999999999E-3</v>
      </c>
      <c r="L358">
        <f t="shared" si="25"/>
        <v>8.5575400000000006E-3</v>
      </c>
      <c r="M358">
        <f t="shared" si="26"/>
        <v>2.5074315E-2</v>
      </c>
      <c r="N358">
        <f t="shared" si="27"/>
        <v>2.9300844635257328</v>
      </c>
      <c r="O358">
        <f t="shared" si="28"/>
        <v>1.6516774999999997E-2</v>
      </c>
      <c r="P358">
        <f t="shared" si="29"/>
        <v>0.22213851954230865</v>
      </c>
    </row>
    <row r="359" spans="1:16" x14ac:dyDescent="0.2">
      <c r="A359" t="s">
        <v>84013</v>
      </c>
      <c r="B359" t="s">
        <v>2152</v>
      </c>
      <c r="C359">
        <v>9.0909100000000007E-2</v>
      </c>
      <c r="D359">
        <v>0.04</v>
      </c>
      <c r="E359">
        <v>4.3478299999999998E-2</v>
      </c>
      <c r="F359">
        <v>0.25</v>
      </c>
      <c r="G359">
        <v>0.31428600000000001</v>
      </c>
      <c r="H359">
        <v>7.6923099999999994E-2</v>
      </c>
      <c r="I359">
        <v>0.230769</v>
      </c>
      <c r="J359">
        <v>0.16666700000000001</v>
      </c>
      <c r="L359">
        <f t="shared" si="25"/>
        <v>0.10609684999999999</v>
      </c>
      <c r="M359">
        <f t="shared" si="26"/>
        <v>0.197161275</v>
      </c>
      <c r="N359">
        <f t="shared" si="27"/>
        <v>1.8583141252544257</v>
      </c>
      <c r="O359">
        <f t="shared" si="28"/>
        <v>9.1064425000000004E-2</v>
      </c>
      <c r="P359">
        <f t="shared" si="29"/>
        <v>0.2433675628191127</v>
      </c>
    </row>
    <row r="360" spans="1:16" x14ac:dyDescent="0.2">
      <c r="A360" t="s">
        <v>84014</v>
      </c>
      <c r="B360" t="s">
        <v>1145</v>
      </c>
      <c r="C360">
        <v>1.4705899999999999E-2</v>
      </c>
      <c r="D360">
        <v>3.5294100000000002E-2</v>
      </c>
      <c r="E360">
        <v>1.07914E-2</v>
      </c>
      <c r="F360">
        <v>4.7619000000000002E-2</v>
      </c>
      <c r="G360">
        <v>4.0909099999999997E-2</v>
      </c>
      <c r="H360">
        <v>3.4300799999999999E-2</v>
      </c>
      <c r="I360">
        <v>3.4907599999999997E-2</v>
      </c>
      <c r="J360">
        <v>4.9295800000000001E-2</v>
      </c>
      <c r="L360">
        <f t="shared" si="25"/>
        <v>2.7102600000000001E-2</v>
      </c>
      <c r="M360">
        <f t="shared" si="26"/>
        <v>3.9853324999999995E-2</v>
      </c>
      <c r="N360">
        <f t="shared" si="27"/>
        <v>1.4704613210540685</v>
      </c>
      <c r="O360">
        <f t="shared" si="28"/>
        <v>1.2750724999999994E-2</v>
      </c>
      <c r="P360">
        <f t="shared" si="29"/>
        <v>0.2462010961636214</v>
      </c>
    </row>
    <row r="361" spans="1:16" x14ac:dyDescent="0.2">
      <c r="A361" t="s">
        <v>84015</v>
      </c>
      <c r="B361" t="s">
        <v>942</v>
      </c>
      <c r="C361">
        <v>0.15493000000000001</v>
      </c>
      <c r="D361">
        <v>0.130435</v>
      </c>
      <c r="E361">
        <v>0.193548</v>
      </c>
      <c r="F361">
        <v>6.25E-2</v>
      </c>
      <c r="G361">
        <v>0.24444399999999999</v>
      </c>
      <c r="H361">
        <v>0.17857100000000001</v>
      </c>
      <c r="I361">
        <v>0.48275899999999999</v>
      </c>
      <c r="J361">
        <v>9.0909100000000007E-2</v>
      </c>
      <c r="L361">
        <f t="shared" si="25"/>
        <v>0.13535324999999998</v>
      </c>
      <c r="M361">
        <f t="shared" si="26"/>
        <v>0.24917077500000001</v>
      </c>
      <c r="N361">
        <f t="shared" si="27"/>
        <v>1.8408924425530975</v>
      </c>
      <c r="O361">
        <f t="shared" si="28"/>
        <v>0.11381752500000003</v>
      </c>
      <c r="P361">
        <f t="shared" si="29"/>
        <v>0.27358724315938804</v>
      </c>
    </row>
    <row r="362" spans="1:16" x14ac:dyDescent="0.2">
      <c r="A362" t="s">
        <v>84016</v>
      </c>
      <c r="B362" t="s">
        <v>1302</v>
      </c>
      <c r="C362">
        <v>3.2679699999999998E-3</v>
      </c>
      <c r="D362">
        <v>6.99301E-3</v>
      </c>
      <c r="E362">
        <v>4.71698E-3</v>
      </c>
      <c r="F362">
        <v>0</v>
      </c>
      <c r="G362">
        <v>1.06952E-2</v>
      </c>
      <c r="H362">
        <v>5.4945100000000002E-3</v>
      </c>
      <c r="I362">
        <v>4.7732699999999996E-3</v>
      </c>
      <c r="J362">
        <v>3.8609999999999998E-3</v>
      </c>
      <c r="L362">
        <f t="shared" si="25"/>
        <v>3.7444899999999996E-3</v>
      </c>
      <c r="M362">
        <f t="shared" si="26"/>
        <v>6.2059949999999997E-3</v>
      </c>
      <c r="N362">
        <f t="shared" si="27"/>
        <v>1.6573672249091334</v>
      </c>
      <c r="O362">
        <f t="shared" si="28"/>
        <v>2.4615050000000001E-3</v>
      </c>
      <c r="P362">
        <f t="shared" si="29"/>
        <v>0.28989598642753189</v>
      </c>
    </row>
    <row r="363" spans="1:16" x14ac:dyDescent="0.2">
      <c r="A363" t="s">
        <v>84017</v>
      </c>
      <c r="B363" t="s">
        <v>2342</v>
      </c>
      <c r="C363">
        <v>4.7619000000000002E-2</v>
      </c>
      <c r="D363">
        <v>8.4745799999999996E-2</v>
      </c>
      <c r="E363">
        <v>4.6875E-2</v>
      </c>
      <c r="F363">
        <v>4.1095899999999998E-2</v>
      </c>
      <c r="G363">
        <v>0.111111</v>
      </c>
      <c r="H363">
        <v>8.5714299999999993E-2</v>
      </c>
      <c r="I363">
        <v>4.5454500000000002E-2</v>
      </c>
      <c r="J363">
        <v>5.7142900000000003E-2</v>
      </c>
      <c r="L363">
        <f t="shared" si="25"/>
        <v>5.5083924999999999E-2</v>
      </c>
      <c r="M363">
        <f t="shared" si="26"/>
        <v>7.4855674999999997E-2</v>
      </c>
      <c r="N363">
        <f t="shared" si="27"/>
        <v>1.3589386558782803</v>
      </c>
      <c r="O363">
        <f t="shared" si="28"/>
        <v>1.9771749999999998E-2</v>
      </c>
      <c r="P363">
        <f t="shared" si="29"/>
        <v>0.3151183550509124</v>
      </c>
    </row>
    <row r="364" spans="1:16" x14ac:dyDescent="0.2">
      <c r="A364" t="s">
        <v>84018</v>
      </c>
      <c r="B364" t="s">
        <v>576</v>
      </c>
      <c r="C364">
        <v>7.4074100000000004E-2</v>
      </c>
      <c r="D364">
        <v>6.8493200000000004E-2</v>
      </c>
      <c r="E364">
        <v>5.3892200000000001E-2</v>
      </c>
      <c r="F364">
        <v>4.7619000000000002E-2</v>
      </c>
      <c r="G364">
        <v>5.5555599999999997E-2</v>
      </c>
      <c r="H364">
        <v>6.9767399999999993E-2</v>
      </c>
      <c r="I364">
        <v>0.18279599999999999</v>
      </c>
      <c r="J364">
        <v>7.4074100000000004E-2</v>
      </c>
      <c r="L364">
        <f t="shared" si="25"/>
        <v>6.1019625000000001E-2</v>
      </c>
      <c r="M364">
        <f t="shared" si="26"/>
        <v>9.5548274999999988E-2</v>
      </c>
      <c r="N364">
        <f t="shared" si="27"/>
        <v>1.5658613929534964</v>
      </c>
      <c r="O364">
        <f t="shared" si="28"/>
        <v>3.4528649999999987E-2</v>
      </c>
      <c r="P364">
        <f t="shared" si="29"/>
        <v>0.32690822736590119</v>
      </c>
    </row>
    <row r="365" spans="1:16" x14ac:dyDescent="0.2">
      <c r="A365" t="s">
        <v>84019</v>
      </c>
      <c r="B365" t="s">
        <v>1866</v>
      </c>
      <c r="C365">
        <v>0.71428599999999998</v>
      </c>
      <c r="D365">
        <v>0.6</v>
      </c>
      <c r="E365">
        <v>0.212121</v>
      </c>
      <c r="F365">
        <v>1</v>
      </c>
      <c r="G365">
        <v>0.68</v>
      </c>
      <c r="H365">
        <v>0.9</v>
      </c>
      <c r="I365">
        <v>0.8</v>
      </c>
      <c r="J365">
        <v>0.90909099999999998</v>
      </c>
      <c r="L365">
        <f t="shared" si="25"/>
        <v>0.63160174999999996</v>
      </c>
      <c r="M365">
        <f t="shared" si="26"/>
        <v>0.82227275</v>
      </c>
      <c r="N365">
        <f t="shared" si="27"/>
        <v>1.3018848506990364</v>
      </c>
      <c r="O365">
        <f t="shared" si="28"/>
        <v>0.19067100000000003</v>
      </c>
      <c r="P365">
        <f t="shared" si="29"/>
        <v>0.33479589746407545</v>
      </c>
    </row>
    <row r="366" spans="1:16" x14ac:dyDescent="0.2">
      <c r="A366" t="s">
        <v>84020</v>
      </c>
      <c r="B366" t="s">
        <v>1595</v>
      </c>
      <c r="C366">
        <v>0.17391300000000001</v>
      </c>
      <c r="D366">
        <v>0.25</v>
      </c>
      <c r="E366">
        <v>0.227273</v>
      </c>
      <c r="F366">
        <v>0.466667</v>
      </c>
      <c r="G366">
        <v>0.282051</v>
      </c>
      <c r="H366">
        <v>0.46341500000000002</v>
      </c>
      <c r="I366">
        <v>0.48837199999999997</v>
      </c>
      <c r="J366">
        <v>0.24444399999999999</v>
      </c>
      <c r="L366">
        <f t="shared" si="25"/>
        <v>0.27946325</v>
      </c>
      <c r="M366">
        <f t="shared" si="26"/>
        <v>0.36957050000000002</v>
      </c>
      <c r="N366">
        <f t="shared" si="27"/>
        <v>1.3224296933496624</v>
      </c>
      <c r="O366">
        <f t="shared" si="28"/>
        <v>9.0107250000000028E-2</v>
      </c>
      <c r="P366">
        <f t="shared" si="29"/>
        <v>0.35269933306699497</v>
      </c>
    </row>
    <row r="367" spans="1:16" x14ac:dyDescent="0.2">
      <c r="A367" t="s">
        <v>84021</v>
      </c>
      <c r="B367" t="s">
        <v>872</v>
      </c>
      <c r="C367">
        <v>1.5452499999999999E-2</v>
      </c>
      <c r="D367">
        <v>2.32558E-2</v>
      </c>
      <c r="E367">
        <v>2.6194100000000001E-2</v>
      </c>
      <c r="F367">
        <v>8.5470100000000007E-3</v>
      </c>
      <c r="G367">
        <v>9.0634400000000007E-3</v>
      </c>
      <c r="H367">
        <v>2.74725E-2</v>
      </c>
      <c r="I367">
        <v>3.1784800000000002E-2</v>
      </c>
      <c r="J367">
        <v>3.1746000000000003E-2</v>
      </c>
      <c r="L367">
        <f t="shared" si="25"/>
        <v>1.8362352499999998E-2</v>
      </c>
      <c r="M367">
        <f t="shared" si="26"/>
        <v>2.5016685000000004E-2</v>
      </c>
      <c r="N367">
        <f t="shared" si="27"/>
        <v>1.3623899769923273</v>
      </c>
      <c r="O367">
        <f t="shared" si="28"/>
        <v>6.6543325000000056E-3</v>
      </c>
      <c r="P367">
        <f t="shared" si="29"/>
        <v>0.3634580588005602</v>
      </c>
    </row>
    <row r="368" spans="1:16" x14ac:dyDescent="0.2">
      <c r="A368" t="s">
        <v>84022</v>
      </c>
      <c r="B368" t="s">
        <v>1333</v>
      </c>
      <c r="C368">
        <v>0.4</v>
      </c>
      <c r="D368">
        <v>0.8</v>
      </c>
      <c r="E368">
        <v>0.71428599999999998</v>
      </c>
      <c r="F368">
        <v>0.86666699999999997</v>
      </c>
      <c r="G368">
        <v>1</v>
      </c>
      <c r="H368">
        <v>1</v>
      </c>
      <c r="I368">
        <v>1</v>
      </c>
      <c r="J368">
        <v>0.45454499999999998</v>
      </c>
      <c r="L368">
        <f t="shared" si="25"/>
        <v>0.69523825000000006</v>
      </c>
      <c r="M368">
        <f t="shared" si="26"/>
        <v>0.86363624999999999</v>
      </c>
      <c r="N368">
        <f t="shared" si="27"/>
        <v>1.2422162474518625</v>
      </c>
      <c r="O368">
        <f t="shared" si="28"/>
        <v>0.16839799999999994</v>
      </c>
      <c r="P368">
        <f t="shared" si="29"/>
        <v>0.36551320293567607</v>
      </c>
    </row>
    <row r="369" spans="1:16" x14ac:dyDescent="0.2">
      <c r="A369" t="s">
        <v>84023</v>
      </c>
      <c r="B369" t="s">
        <v>1282</v>
      </c>
      <c r="C369">
        <v>0.42029</v>
      </c>
      <c r="D369">
        <v>0.38297900000000001</v>
      </c>
      <c r="E369">
        <v>0.31983800000000001</v>
      </c>
      <c r="F369">
        <v>0.34545500000000001</v>
      </c>
      <c r="G369">
        <v>0.37837799999999999</v>
      </c>
      <c r="H369">
        <v>0.52941199999999999</v>
      </c>
      <c r="I369">
        <v>0.42574299999999998</v>
      </c>
      <c r="J369">
        <v>0.328125</v>
      </c>
      <c r="L369">
        <f t="shared" si="25"/>
        <v>0.36714050000000004</v>
      </c>
      <c r="M369">
        <f t="shared" si="26"/>
        <v>0.41541450000000002</v>
      </c>
      <c r="N369">
        <f t="shared" si="27"/>
        <v>1.1314864472865291</v>
      </c>
      <c r="O369">
        <f t="shared" si="28"/>
        <v>4.8273999999999984E-2</v>
      </c>
      <c r="P369">
        <f t="shared" si="29"/>
        <v>0.36764187066999615</v>
      </c>
    </row>
    <row r="370" spans="1:16" x14ac:dyDescent="0.2">
      <c r="A370" t="s">
        <v>84024</v>
      </c>
      <c r="B370" t="s">
        <v>84025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0.95</v>
      </c>
      <c r="L370">
        <f t="shared" si="25"/>
        <v>1</v>
      </c>
      <c r="M370">
        <f t="shared" si="26"/>
        <v>0.98750000000000004</v>
      </c>
      <c r="N370">
        <f t="shared" si="27"/>
        <v>0.98750000000000004</v>
      </c>
      <c r="O370">
        <f t="shared" si="28"/>
        <v>-1.2499999999999956E-2</v>
      </c>
      <c r="P370">
        <f t="shared" si="29"/>
        <v>0.39100221895577247</v>
      </c>
    </row>
    <row r="371" spans="1:16" x14ac:dyDescent="0.2">
      <c r="A371" t="s">
        <v>84026</v>
      </c>
      <c r="B371" t="s">
        <v>1374</v>
      </c>
      <c r="C371">
        <v>1.7142899999999999E-2</v>
      </c>
      <c r="D371">
        <v>1.4705899999999999E-2</v>
      </c>
      <c r="E371">
        <v>3.8297900000000003E-2</v>
      </c>
      <c r="F371">
        <v>9.5238100000000006E-3</v>
      </c>
      <c r="G371">
        <v>4.0462400000000003E-2</v>
      </c>
      <c r="H371">
        <v>2.40964E-2</v>
      </c>
      <c r="I371">
        <v>1.24481E-2</v>
      </c>
      <c r="J371">
        <v>3.3898299999999999E-2</v>
      </c>
      <c r="L371">
        <f t="shared" si="25"/>
        <v>1.99176275E-2</v>
      </c>
      <c r="M371">
        <f t="shared" si="26"/>
        <v>2.7726300000000002E-2</v>
      </c>
      <c r="N371">
        <f t="shared" si="27"/>
        <v>1.3920483250326878</v>
      </c>
      <c r="O371">
        <f t="shared" si="28"/>
        <v>7.8086725000000023E-3</v>
      </c>
      <c r="P371">
        <f t="shared" si="29"/>
        <v>0.40869944939921993</v>
      </c>
    </row>
    <row r="372" spans="1:16" x14ac:dyDescent="0.2">
      <c r="A372" t="s">
        <v>84027</v>
      </c>
      <c r="B372" t="s">
        <v>1205</v>
      </c>
      <c r="C372">
        <v>0.105263</v>
      </c>
      <c r="D372">
        <v>0.111111</v>
      </c>
      <c r="E372">
        <v>0.08</v>
      </c>
      <c r="F372">
        <v>0</v>
      </c>
      <c r="G372">
        <v>0.2</v>
      </c>
      <c r="H372">
        <v>0.14285700000000001</v>
      </c>
      <c r="I372">
        <v>5.8823500000000001E-2</v>
      </c>
      <c r="J372">
        <v>4.5454500000000002E-2</v>
      </c>
      <c r="L372">
        <f t="shared" si="25"/>
        <v>7.4093500000000007E-2</v>
      </c>
      <c r="M372">
        <f t="shared" si="26"/>
        <v>0.11178375</v>
      </c>
      <c r="N372">
        <f t="shared" si="27"/>
        <v>1.508684972365997</v>
      </c>
      <c r="O372">
        <f t="shared" si="28"/>
        <v>3.7690249999999995E-2</v>
      </c>
      <c r="P372">
        <f t="shared" si="29"/>
        <v>0.43356792130763305</v>
      </c>
    </row>
    <row r="373" spans="1:16" x14ac:dyDescent="0.2">
      <c r="A373" t="s">
        <v>84028</v>
      </c>
      <c r="B373" t="s">
        <v>1353</v>
      </c>
      <c r="C373">
        <v>1.10273E-2</v>
      </c>
      <c r="D373">
        <v>1.6361899999999999E-2</v>
      </c>
      <c r="E373">
        <v>8.5778799999999995E-3</v>
      </c>
      <c r="F373">
        <v>1.0989000000000001E-2</v>
      </c>
      <c r="G373">
        <v>1.1506300000000001E-2</v>
      </c>
      <c r="H373">
        <v>1.14371E-2</v>
      </c>
      <c r="I373">
        <v>1.47583E-2</v>
      </c>
      <c r="J373">
        <v>1.40845E-2</v>
      </c>
      <c r="L373">
        <f t="shared" si="25"/>
        <v>1.1739019999999999E-2</v>
      </c>
      <c r="M373">
        <f t="shared" si="26"/>
        <v>1.2946550000000001E-2</v>
      </c>
      <c r="N373">
        <f t="shared" si="27"/>
        <v>1.1028646343561901</v>
      </c>
      <c r="O373">
        <f t="shared" si="28"/>
        <v>1.2075300000000018E-3</v>
      </c>
      <c r="P373">
        <f t="shared" si="29"/>
        <v>0.54692324372858203</v>
      </c>
    </row>
    <row r="374" spans="1:16" x14ac:dyDescent="0.2">
      <c r="A374" t="s">
        <v>84029</v>
      </c>
      <c r="B374" t="s">
        <v>907</v>
      </c>
      <c r="C374">
        <v>9.0909100000000007E-2</v>
      </c>
      <c r="D374">
        <v>1.5873000000000002E-2</v>
      </c>
      <c r="E374">
        <v>5.2631600000000001E-2</v>
      </c>
      <c r="F374">
        <v>1.8181800000000001E-2</v>
      </c>
      <c r="G374">
        <v>0</v>
      </c>
      <c r="H374">
        <v>9.7087400000000004E-3</v>
      </c>
      <c r="I374">
        <v>3.79747E-2</v>
      </c>
      <c r="J374">
        <v>7.6923099999999994E-2</v>
      </c>
      <c r="L374">
        <f t="shared" si="25"/>
        <v>4.4398874999999997E-2</v>
      </c>
      <c r="M374">
        <f t="shared" si="26"/>
        <v>3.1151634999999997E-2</v>
      </c>
      <c r="N374">
        <f t="shared" si="27"/>
        <v>0.70163117871792924</v>
      </c>
      <c r="O374">
        <f t="shared" si="28"/>
        <v>-1.324724E-2</v>
      </c>
      <c r="P374">
        <f t="shared" si="29"/>
        <v>0.61062309761862132</v>
      </c>
    </row>
    <row r="375" spans="1:16" x14ac:dyDescent="0.2">
      <c r="A375" t="s">
        <v>84030</v>
      </c>
      <c r="B375" t="s">
        <v>2203</v>
      </c>
      <c r="C375">
        <v>2.12766E-2</v>
      </c>
      <c r="D375">
        <v>4.3770999999999997E-2</v>
      </c>
      <c r="E375">
        <v>2.85714E-2</v>
      </c>
      <c r="F375">
        <v>2.2900799999999999E-2</v>
      </c>
      <c r="G375">
        <v>3.4313700000000003E-2</v>
      </c>
      <c r="H375">
        <v>3.0303E-2</v>
      </c>
      <c r="I375">
        <v>3.4482800000000001E-2</v>
      </c>
      <c r="J375">
        <v>2.8169E-2</v>
      </c>
      <c r="L375">
        <f t="shared" si="25"/>
        <v>2.9129949999999998E-2</v>
      </c>
      <c r="M375">
        <f t="shared" si="26"/>
        <v>3.1817125000000002E-2</v>
      </c>
      <c r="N375">
        <f t="shared" si="27"/>
        <v>1.0922478411394461</v>
      </c>
      <c r="O375">
        <f t="shared" si="28"/>
        <v>2.6871750000000034E-3</v>
      </c>
      <c r="P375">
        <f t="shared" si="29"/>
        <v>0.64532356828964677</v>
      </c>
    </row>
    <row r="376" spans="1:16" x14ac:dyDescent="0.2">
      <c r="A376" t="s">
        <v>84031</v>
      </c>
      <c r="B376" t="s">
        <v>890</v>
      </c>
      <c r="C376">
        <v>0.66666700000000001</v>
      </c>
      <c r="D376">
        <v>1</v>
      </c>
      <c r="E376">
        <v>0.81818199999999996</v>
      </c>
      <c r="F376">
        <v>0.12820500000000001</v>
      </c>
      <c r="G376">
        <v>0.66666700000000001</v>
      </c>
      <c r="H376">
        <v>0.30158699999999999</v>
      </c>
      <c r="I376">
        <v>0.88888900000000004</v>
      </c>
      <c r="J376">
        <v>0.30434800000000001</v>
      </c>
      <c r="L376">
        <f t="shared" si="25"/>
        <v>0.65326349999999989</v>
      </c>
      <c r="M376">
        <f t="shared" si="26"/>
        <v>0.54037274999999996</v>
      </c>
      <c r="N376">
        <f t="shared" si="27"/>
        <v>0.82718956439476576</v>
      </c>
      <c r="O376">
        <f t="shared" si="28"/>
        <v>-0.11289074999999993</v>
      </c>
      <c r="P376">
        <f t="shared" si="29"/>
        <v>0.6516216201562719</v>
      </c>
    </row>
    <row r="377" spans="1:16" x14ac:dyDescent="0.2">
      <c r="A377" t="s">
        <v>84032</v>
      </c>
      <c r="B377" t="s">
        <v>1310</v>
      </c>
      <c r="C377">
        <v>3.6144599999999999E-2</v>
      </c>
      <c r="D377">
        <v>2.6881700000000001E-2</v>
      </c>
      <c r="E377">
        <v>1.5873000000000002E-2</v>
      </c>
      <c r="F377">
        <v>4.0268499999999999E-2</v>
      </c>
      <c r="G377">
        <v>3.8917100000000003E-2</v>
      </c>
      <c r="H377">
        <v>2.5396800000000001E-2</v>
      </c>
      <c r="I377">
        <v>2.2298499999999999E-2</v>
      </c>
      <c r="J377">
        <v>2.00573E-2</v>
      </c>
      <c r="L377">
        <f t="shared" si="25"/>
        <v>2.9791950000000001E-2</v>
      </c>
      <c r="M377">
        <f t="shared" si="26"/>
        <v>2.6667425000000002E-2</v>
      </c>
      <c r="N377">
        <f t="shared" si="27"/>
        <v>0.89512183660351208</v>
      </c>
      <c r="O377">
        <f t="shared" si="28"/>
        <v>-3.1245249999999995E-3</v>
      </c>
      <c r="P377">
        <f t="shared" si="29"/>
        <v>0.66626486477257951</v>
      </c>
    </row>
    <row r="378" spans="1:16" x14ac:dyDescent="0.2">
      <c r="A378" t="s">
        <v>84033</v>
      </c>
      <c r="B378" t="s">
        <v>1504</v>
      </c>
      <c r="C378">
        <v>6.3291100000000003E-2</v>
      </c>
      <c r="D378">
        <v>0.21951200000000001</v>
      </c>
      <c r="E378">
        <v>0.103448</v>
      </c>
      <c r="F378">
        <v>2.5641000000000001E-2</v>
      </c>
      <c r="G378">
        <v>7.2164900000000004E-2</v>
      </c>
      <c r="H378">
        <v>0.12820500000000001</v>
      </c>
      <c r="I378">
        <v>0.16831699999999999</v>
      </c>
      <c r="J378">
        <v>0.125</v>
      </c>
      <c r="L378">
        <f t="shared" si="25"/>
        <v>0.10297302500000001</v>
      </c>
      <c r="M378">
        <f t="shared" si="26"/>
        <v>0.12342172500000001</v>
      </c>
      <c r="N378">
        <f t="shared" si="27"/>
        <v>1.1985830755190499</v>
      </c>
      <c r="O378">
        <f t="shared" si="28"/>
        <v>2.04487E-2</v>
      </c>
      <c r="P378">
        <f t="shared" si="29"/>
        <v>0.68068173432341117</v>
      </c>
    </row>
    <row r="379" spans="1:16" x14ac:dyDescent="0.2">
      <c r="A379" t="s">
        <v>84034</v>
      </c>
      <c r="B379" t="s">
        <v>1480</v>
      </c>
      <c r="C379">
        <v>0.20792099999999999</v>
      </c>
      <c r="D379">
        <v>0.238095</v>
      </c>
      <c r="E379">
        <v>0.20714299999999999</v>
      </c>
      <c r="F379">
        <v>0.15789500000000001</v>
      </c>
      <c r="G379">
        <v>0.22806999999999999</v>
      </c>
      <c r="H379">
        <v>0.20958099999999999</v>
      </c>
      <c r="I379">
        <v>0.2</v>
      </c>
      <c r="J379">
        <v>0.20338999999999999</v>
      </c>
      <c r="L379">
        <f t="shared" si="25"/>
        <v>0.20276349999999999</v>
      </c>
      <c r="M379">
        <f t="shared" si="26"/>
        <v>0.21026024999999998</v>
      </c>
      <c r="N379">
        <f t="shared" si="27"/>
        <v>1.0369728772683446</v>
      </c>
      <c r="O379">
        <f t="shared" si="28"/>
        <v>7.4967499999999965E-3</v>
      </c>
      <c r="P379">
        <f t="shared" si="29"/>
        <v>0.69523446978597903</v>
      </c>
    </row>
    <row r="380" spans="1:16" x14ac:dyDescent="0.2">
      <c r="A380" t="s">
        <v>84035</v>
      </c>
      <c r="B380" t="s">
        <v>1070</v>
      </c>
      <c r="C380">
        <v>3.7815099999999997E-2</v>
      </c>
      <c r="D380">
        <v>2.5069600000000001E-2</v>
      </c>
      <c r="E380">
        <v>3.4482800000000001E-2</v>
      </c>
      <c r="F380">
        <v>1.8633500000000001E-2</v>
      </c>
      <c r="G380">
        <v>2.9703E-2</v>
      </c>
      <c r="H380">
        <v>4.4176699999999999E-2</v>
      </c>
      <c r="I380">
        <v>2.4390200000000001E-2</v>
      </c>
      <c r="J380">
        <v>2.5454500000000001E-2</v>
      </c>
      <c r="L380">
        <f t="shared" si="25"/>
        <v>2.9000249999999998E-2</v>
      </c>
      <c r="M380">
        <f t="shared" si="26"/>
        <v>3.09311E-2</v>
      </c>
      <c r="N380">
        <f t="shared" si="27"/>
        <v>1.0665804605132714</v>
      </c>
      <c r="O380">
        <f t="shared" si="28"/>
        <v>1.9308500000000013E-3</v>
      </c>
      <c r="P380">
        <f t="shared" si="29"/>
        <v>0.77056625398808809</v>
      </c>
    </row>
    <row r="381" spans="1:16" x14ac:dyDescent="0.2">
      <c r="A381" t="s">
        <v>84036</v>
      </c>
      <c r="B381" t="s">
        <v>1464</v>
      </c>
      <c r="C381">
        <v>7.2580599999999995E-2</v>
      </c>
      <c r="D381">
        <v>9.1836699999999993E-2</v>
      </c>
      <c r="E381">
        <v>6.8100400000000005E-2</v>
      </c>
      <c r="F381">
        <v>0.103896</v>
      </c>
      <c r="G381">
        <v>8.4175100000000003E-2</v>
      </c>
      <c r="H381">
        <v>8.4615399999999993E-2</v>
      </c>
      <c r="I381">
        <v>9.7472900000000001E-2</v>
      </c>
      <c r="J381">
        <v>6.0109299999999997E-2</v>
      </c>
      <c r="L381">
        <f t="shared" si="25"/>
        <v>8.4103424999999996E-2</v>
      </c>
      <c r="M381">
        <f t="shared" si="26"/>
        <v>8.1593175000000004E-2</v>
      </c>
      <c r="N381">
        <f t="shared" si="27"/>
        <v>0.97015282076800091</v>
      </c>
      <c r="O381">
        <f t="shared" si="28"/>
        <v>-2.5102499999999917E-3</v>
      </c>
      <c r="P381">
        <f t="shared" si="29"/>
        <v>0.83359871234107574</v>
      </c>
    </row>
    <row r="382" spans="1:16" x14ac:dyDescent="0.2">
      <c r="A382" t="s">
        <v>84037</v>
      </c>
      <c r="B382" t="s">
        <v>1246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L382">
        <f t="shared" si="25"/>
        <v>1</v>
      </c>
      <c r="M382">
        <f t="shared" si="26"/>
        <v>1</v>
      </c>
      <c r="N382">
        <f t="shared" si="27"/>
        <v>1</v>
      </c>
      <c r="O382">
        <f t="shared" si="28"/>
        <v>0</v>
      </c>
      <c r="P382" t="e">
        <f t="shared" si="29"/>
        <v>#DIV/0!</v>
      </c>
    </row>
    <row r="383" spans="1:16" x14ac:dyDescent="0.2">
      <c r="A383" t="s">
        <v>84038</v>
      </c>
      <c r="B383" t="s">
        <v>1508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L383">
        <f t="shared" si="25"/>
        <v>1</v>
      </c>
      <c r="M383">
        <f t="shared" si="26"/>
        <v>1</v>
      </c>
      <c r="N383">
        <f t="shared" si="27"/>
        <v>1</v>
      </c>
      <c r="O383">
        <f t="shared" si="28"/>
        <v>0</v>
      </c>
      <c r="P383" t="e">
        <f t="shared" si="29"/>
        <v>#DIV/0!</v>
      </c>
    </row>
    <row r="384" spans="1:16" x14ac:dyDescent="0.2">
      <c r="A384" t="s">
        <v>84039</v>
      </c>
      <c r="B384" t="s">
        <v>933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L384">
        <f t="shared" si="25"/>
        <v>1</v>
      </c>
      <c r="M384">
        <f t="shared" si="26"/>
        <v>1</v>
      </c>
      <c r="N384">
        <f t="shared" si="27"/>
        <v>1</v>
      </c>
      <c r="O384">
        <f t="shared" si="28"/>
        <v>0</v>
      </c>
      <c r="P384" t="e">
        <f t="shared" si="29"/>
        <v>#DIV/0!</v>
      </c>
    </row>
    <row r="385" spans="1:16" x14ac:dyDescent="0.2">
      <c r="A385" t="s">
        <v>84040</v>
      </c>
      <c r="B385" t="s">
        <v>1157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  <c r="L385">
        <f t="shared" si="25"/>
        <v>1</v>
      </c>
      <c r="M385">
        <f t="shared" si="26"/>
        <v>1</v>
      </c>
      <c r="N385">
        <f t="shared" si="27"/>
        <v>1</v>
      </c>
      <c r="O385">
        <f t="shared" si="28"/>
        <v>0</v>
      </c>
      <c r="P385" t="e">
        <f t="shared" si="29"/>
        <v>#DIV/0!</v>
      </c>
    </row>
    <row r="386" spans="1:16" x14ac:dyDescent="0.2">
      <c r="A386" t="s">
        <v>84041</v>
      </c>
      <c r="B386" t="s">
        <v>1551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L386">
        <f t="shared" si="25"/>
        <v>1</v>
      </c>
      <c r="M386">
        <f t="shared" si="26"/>
        <v>1</v>
      </c>
      <c r="N386">
        <f t="shared" ref="N386:N387" si="30">M386/L386</f>
        <v>1</v>
      </c>
      <c r="O386">
        <f t="shared" si="28"/>
        <v>0</v>
      </c>
      <c r="P386" t="e">
        <f t="shared" si="29"/>
        <v>#DIV/0!</v>
      </c>
    </row>
    <row r="387" spans="1:16" x14ac:dyDescent="0.2">
      <c r="A387" t="s">
        <v>84042</v>
      </c>
      <c r="B387" t="s">
        <v>1337</v>
      </c>
      <c r="C387">
        <v>1</v>
      </c>
      <c r="D387">
        <v>1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L387">
        <f t="shared" si="25"/>
        <v>1</v>
      </c>
      <c r="M387">
        <f t="shared" si="26"/>
        <v>1</v>
      </c>
      <c r="N387">
        <f t="shared" si="30"/>
        <v>1</v>
      </c>
      <c r="O387">
        <f t="shared" si="28"/>
        <v>0</v>
      </c>
      <c r="P387" t="e">
        <f t="shared" si="29"/>
        <v>#DIV/0!</v>
      </c>
    </row>
    <row r="388" spans="1:16" x14ac:dyDescent="0.2">
      <c r="A388" t="s">
        <v>84044</v>
      </c>
      <c r="B388" t="s">
        <v>1564</v>
      </c>
      <c r="C388">
        <v>1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L388">
        <f>AVERAGE(C388:F388)</f>
        <v>1</v>
      </c>
      <c r="M388">
        <f>AVERAGE(G388:J388)</f>
        <v>1</v>
      </c>
      <c r="N388">
        <f>M388/L388</f>
        <v>1</v>
      </c>
      <c r="O388">
        <f>M388-L388</f>
        <v>0</v>
      </c>
      <c r="P388" t="e">
        <f>TTEST(C388:F388,G388:J388,2,3)</f>
        <v>#DIV/0!</v>
      </c>
    </row>
    <row r="389" spans="1:16" x14ac:dyDescent="0.2">
      <c r="A389" t="s">
        <v>84045</v>
      </c>
      <c r="B389" t="s">
        <v>84046</v>
      </c>
      <c r="C389">
        <v>1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  <c r="L389">
        <f>AVERAGE(C389:F389)</f>
        <v>1</v>
      </c>
      <c r="M389">
        <f>AVERAGE(G389:J389)</f>
        <v>1</v>
      </c>
      <c r="N389">
        <f>M389/L389</f>
        <v>1</v>
      </c>
      <c r="O389">
        <f>M389-L389</f>
        <v>0</v>
      </c>
      <c r="P389" t="e">
        <f>TTEST(C389:F389,G389:J389,2,3)</f>
        <v>#DIV/0!</v>
      </c>
    </row>
    <row r="390" spans="1:16" x14ac:dyDescent="0.2">
      <c r="A390" t="s">
        <v>84047</v>
      </c>
      <c r="B390" t="s">
        <v>84048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L390">
        <f>AVERAGE(C390:F390)</f>
        <v>1</v>
      </c>
      <c r="M390">
        <f>AVERAGE(G390:J390)</f>
        <v>1</v>
      </c>
      <c r="N390">
        <f>M390/L390</f>
        <v>1</v>
      </c>
      <c r="O390">
        <f>M390-L390</f>
        <v>0</v>
      </c>
      <c r="P390" t="e">
        <f>TTEST(C390:F390,G390:J390,2,3)</f>
        <v>#DIV/0!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M17" sqref="M17"/>
    </sheetView>
  </sheetViews>
  <sheetFormatPr baseColWidth="10" defaultColWidth="10.6640625" defaultRowHeight="16" x14ac:dyDescent="0.2"/>
  <sheetData>
    <row r="1" spans="1:10" x14ac:dyDescent="0.2">
      <c r="A1" t="s">
        <v>83451</v>
      </c>
      <c r="B1" t="s">
        <v>83452</v>
      </c>
      <c r="C1" t="s">
        <v>83453</v>
      </c>
      <c r="D1" t="s">
        <v>83454</v>
      </c>
      <c r="E1" t="s">
        <v>83455</v>
      </c>
      <c r="F1" t="s">
        <v>83456</v>
      </c>
      <c r="G1" t="s">
        <v>83457</v>
      </c>
      <c r="H1" t="s">
        <v>83458</v>
      </c>
      <c r="I1" t="s">
        <v>83459</v>
      </c>
      <c r="J1" t="s">
        <v>83460</v>
      </c>
    </row>
    <row r="2" spans="1:10" x14ac:dyDescent="0.2">
      <c r="A2" t="s">
        <v>83461</v>
      </c>
      <c r="B2" t="s">
        <v>83462</v>
      </c>
      <c r="C2" t="s">
        <v>83463</v>
      </c>
      <c r="D2">
        <v>1.58299471432964E-3</v>
      </c>
      <c r="E2">
        <v>2.8005205352584799</v>
      </c>
      <c r="F2">
        <v>14</v>
      </c>
      <c r="G2">
        <v>135</v>
      </c>
      <c r="H2">
        <v>4</v>
      </c>
      <c r="I2">
        <v>18679</v>
      </c>
      <c r="J2" t="s">
        <v>83464</v>
      </c>
    </row>
    <row r="3" spans="1:10" x14ac:dyDescent="0.2">
      <c r="A3" t="s">
        <v>83461</v>
      </c>
      <c r="B3" t="s">
        <v>83465</v>
      </c>
      <c r="C3" t="s">
        <v>83466</v>
      </c>
      <c r="D3">
        <v>4.8630544928732799E-3</v>
      </c>
      <c r="E3">
        <v>2.3130908639252201</v>
      </c>
      <c r="F3">
        <v>38</v>
      </c>
      <c r="G3">
        <v>135</v>
      </c>
      <c r="H3">
        <v>5</v>
      </c>
      <c r="I3">
        <v>18679</v>
      </c>
      <c r="J3" t="s">
        <v>83467</v>
      </c>
    </row>
    <row r="4" spans="1:10" x14ac:dyDescent="0.2">
      <c r="A4" t="s">
        <v>83461</v>
      </c>
      <c r="B4" t="s">
        <v>83468</v>
      </c>
      <c r="C4" t="s">
        <v>83469</v>
      </c>
      <c r="D4">
        <v>9.1000609657986408E-3</v>
      </c>
      <c r="E4">
        <v>2.0409556981161301</v>
      </c>
      <c r="F4">
        <v>21</v>
      </c>
      <c r="G4">
        <v>135</v>
      </c>
      <c r="H4">
        <v>4</v>
      </c>
      <c r="I4">
        <v>18679</v>
      </c>
      <c r="J4" t="s">
        <v>83470</v>
      </c>
    </row>
    <row r="5" spans="1:10" x14ac:dyDescent="0.2">
      <c r="A5" t="s">
        <v>83461</v>
      </c>
      <c r="B5" t="s">
        <v>83471</v>
      </c>
      <c r="C5" t="s">
        <v>83472</v>
      </c>
      <c r="D5">
        <v>2.9933834365187199E-2</v>
      </c>
      <c r="E5">
        <v>1.5238376487801399</v>
      </c>
      <c r="F5">
        <v>28</v>
      </c>
      <c r="G5">
        <v>135</v>
      </c>
      <c r="H5">
        <v>4</v>
      </c>
      <c r="I5">
        <v>18679</v>
      </c>
      <c r="J5" t="s">
        <v>83473</v>
      </c>
    </row>
    <row r="6" spans="1:10" x14ac:dyDescent="0.2">
      <c r="A6" t="s">
        <v>83461</v>
      </c>
      <c r="B6" t="s">
        <v>83474</v>
      </c>
      <c r="C6" t="s">
        <v>83475</v>
      </c>
      <c r="D6">
        <v>2.9933834365187199E-2</v>
      </c>
      <c r="E6">
        <v>1.5238376487801399</v>
      </c>
      <c r="F6">
        <v>28</v>
      </c>
      <c r="G6">
        <v>135</v>
      </c>
      <c r="H6">
        <v>4</v>
      </c>
      <c r="I6">
        <v>18679</v>
      </c>
      <c r="J6" t="s">
        <v>83473</v>
      </c>
    </row>
    <row r="7" spans="1:10" x14ac:dyDescent="0.2">
      <c r="A7" t="s">
        <v>83461</v>
      </c>
      <c r="B7" t="s">
        <v>83476</v>
      </c>
      <c r="C7" t="s">
        <v>83477</v>
      </c>
      <c r="D7">
        <v>4.5234507204652302E-2</v>
      </c>
      <c r="E7">
        <v>1.3445301366276099</v>
      </c>
      <c r="F7">
        <v>31</v>
      </c>
      <c r="G7">
        <v>135</v>
      </c>
      <c r="H7">
        <v>4</v>
      </c>
      <c r="I7">
        <v>18679</v>
      </c>
      <c r="J7" t="s">
        <v>83478</v>
      </c>
    </row>
    <row r="8" spans="1:10" x14ac:dyDescent="0.2">
      <c r="A8" t="s">
        <v>83479</v>
      </c>
      <c r="B8" t="s">
        <v>83480</v>
      </c>
      <c r="C8" t="s">
        <v>83481</v>
      </c>
      <c r="D8">
        <v>1.0287742820912899E-6</v>
      </c>
      <c r="E8">
        <v>5.9876799010347801</v>
      </c>
      <c r="F8">
        <v>1723</v>
      </c>
      <c r="G8">
        <v>135</v>
      </c>
      <c r="H8">
        <v>38</v>
      </c>
      <c r="I8">
        <v>18123</v>
      </c>
      <c r="J8" t="s">
        <v>83482</v>
      </c>
    </row>
    <row r="9" spans="1:10" x14ac:dyDescent="0.2">
      <c r="A9" t="s">
        <v>83479</v>
      </c>
      <c r="B9" t="s">
        <v>83483</v>
      </c>
      <c r="C9" t="s">
        <v>83484</v>
      </c>
      <c r="D9">
        <v>2.9159567228836099E-5</v>
      </c>
      <c r="E9">
        <v>4.5352189258795397</v>
      </c>
      <c r="F9">
        <v>1856</v>
      </c>
      <c r="G9">
        <v>135</v>
      </c>
      <c r="H9">
        <v>37</v>
      </c>
      <c r="I9">
        <v>18123</v>
      </c>
      <c r="J9" t="s">
        <v>83485</v>
      </c>
    </row>
    <row r="10" spans="1:10" x14ac:dyDescent="0.2">
      <c r="A10" t="s">
        <v>83479</v>
      </c>
      <c r="B10" t="s">
        <v>83486</v>
      </c>
      <c r="C10" t="s">
        <v>83487</v>
      </c>
      <c r="D10">
        <v>8.1007690954130803E-5</v>
      </c>
      <c r="E10">
        <v>4.0914737467957103</v>
      </c>
      <c r="F10">
        <v>1842</v>
      </c>
      <c r="G10">
        <v>135</v>
      </c>
      <c r="H10">
        <v>36</v>
      </c>
      <c r="I10">
        <v>18123</v>
      </c>
      <c r="J10" t="s">
        <v>83488</v>
      </c>
    </row>
    <row r="11" spans="1:10" x14ac:dyDescent="0.2">
      <c r="A11" t="s">
        <v>83479</v>
      </c>
      <c r="B11" t="s">
        <v>83489</v>
      </c>
      <c r="C11" t="s">
        <v>83490</v>
      </c>
      <c r="D11">
        <v>1.4632970342976799E-4</v>
      </c>
      <c r="E11">
        <v>3.8346675075980898</v>
      </c>
      <c r="F11">
        <v>995</v>
      </c>
      <c r="G11">
        <v>135</v>
      </c>
      <c r="H11">
        <v>25</v>
      </c>
      <c r="I11">
        <v>18123</v>
      </c>
      <c r="J11" t="s">
        <v>83491</v>
      </c>
    </row>
    <row r="12" spans="1:10" x14ac:dyDescent="0.2">
      <c r="A12" t="s">
        <v>83479</v>
      </c>
      <c r="B12" t="s">
        <v>83492</v>
      </c>
      <c r="C12" t="s">
        <v>83493</v>
      </c>
      <c r="D12">
        <v>2.4637363218424802E-4</v>
      </c>
      <c r="E12">
        <v>3.6084057738194799</v>
      </c>
      <c r="F12">
        <v>2670</v>
      </c>
      <c r="G12">
        <v>135</v>
      </c>
      <c r="H12">
        <v>44</v>
      </c>
      <c r="I12">
        <v>18123</v>
      </c>
      <c r="J12" t="s">
        <v>83494</v>
      </c>
    </row>
    <row r="13" spans="1:10" x14ac:dyDescent="0.2">
      <c r="A13" t="s">
        <v>83479</v>
      </c>
      <c r="B13" t="s">
        <v>83495</v>
      </c>
      <c r="C13" t="s">
        <v>83496</v>
      </c>
      <c r="D13">
        <v>3.67589879831977E-4</v>
      </c>
      <c r="E13">
        <v>3.4346364537430198</v>
      </c>
      <c r="F13">
        <v>3519</v>
      </c>
      <c r="G13">
        <v>135</v>
      </c>
      <c r="H13">
        <v>52</v>
      </c>
      <c r="I13">
        <v>18123</v>
      </c>
      <c r="J13" t="s">
        <v>83497</v>
      </c>
    </row>
    <row r="14" spans="1:10" x14ac:dyDescent="0.2">
      <c r="A14" t="s">
        <v>83479</v>
      </c>
      <c r="B14" t="s">
        <v>83498</v>
      </c>
      <c r="C14" t="s">
        <v>83499</v>
      </c>
      <c r="D14">
        <v>2.15510695800992E-3</v>
      </c>
      <c r="E14">
        <v>2.6665311709228301</v>
      </c>
      <c r="F14">
        <v>46</v>
      </c>
      <c r="G14">
        <v>135</v>
      </c>
      <c r="H14">
        <v>6</v>
      </c>
      <c r="I14">
        <v>18123</v>
      </c>
      <c r="J14" t="s">
        <v>83500</v>
      </c>
    </row>
    <row r="15" spans="1:10" x14ac:dyDescent="0.2">
      <c r="A15" t="s">
        <v>83479</v>
      </c>
      <c r="B15" t="s">
        <v>83501</v>
      </c>
      <c r="C15" t="s">
        <v>83502</v>
      </c>
      <c r="D15">
        <v>2.5970201000576698E-3</v>
      </c>
      <c r="E15">
        <v>2.5855246890651999</v>
      </c>
      <c r="F15">
        <v>1754</v>
      </c>
      <c r="G15">
        <v>135</v>
      </c>
      <c r="H15">
        <v>32</v>
      </c>
      <c r="I15">
        <v>18123</v>
      </c>
      <c r="J15" t="s">
        <v>83503</v>
      </c>
    </row>
    <row r="16" spans="1:10" x14ac:dyDescent="0.2">
      <c r="A16" t="s">
        <v>83479</v>
      </c>
      <c r="B16" t="s">
        <v>83504</v>
      </c>
      <c r="C16" t="s">
        <v>83505</v>
      </c>
      <c r="D16">
        <v>3.3863683918979701E-3</v>
      </c>
      <c r="E16">
        <v>2.4702657981864</v>
      </c>
      <c r="F16">
        <v>1866</v>
      </c>
      <c r="G16">
        <v>135</v>
      </c>
      <c r="H16">
        <v>33</v>
      </c>
      <c r="I16">
        <v>18123</v>
      </c>
      <c r="J16" t="s">
        <v>83506</v>
      </c>
    </row>
    <row r="17" spans="1:10" x14ac:dyDescent="0.2">
      <c r="A17" t="s">
        <v>83479</v>
      </c>
      <c r="B17" t="s">
        <v>83507</v>
      </c>
      <c r="C17" t="s">
        <v>83508</v>
      </c>
      <c r="D17">
        <v>3.8394900897420498E-3</v>
      </c>
      <c r="E17">
        <v>2.4157264490480199</v>
      </c>
      <c r="F17">
        <v>3148</v>
      </c>
      <c r="G17">
        <v>135</v>
      </c>
      <c r="H17">
        <v>46</v>
      </c>
      <c r="I17">
        <v>18123</v>
      </c>
      <c r="J17" t="s">
        <v>83509</v>
      </c>
    </row>
    <row r="18" spans="1:10" x14ac:dyDescent="0.2">
      <c r="A18" t="s">
        <v>83479</v>
      </c>
      <c r="B18" t="s">
        <v>83510</v>
      </c>
      <c r="C18" t="s">
        <v>83511</v>
      </c>
      <c r="D18">
        <v>4.5580157579712104E-3</v>
      </c>
      <c r="E18">
        <v>2.3412241777102398</v>
      </c>
      <c r="F18">
        <v>3377</v>
      </c>
      <c r="G18">
        <v>135</v>
      </c>
      <c r="H18">
        <v>48</v>
      </c>
      <c r="I18">
        <v>18123</v>
      </c>
      <c r="J18" t="s">
        <v>83512</v>
      </c>
    </row>
    <row r="19" spans="1:10" x14ac:dyDescent="0.2">
      <c r="A19" t="s">
        <v>83479</v>
      </c>
      <c r="B19" t="s">
        <v>83513</v>
      </c>
      <c r="C19" t="s">
        <v>83514</v>
      </c>
      <c r="D19">
        <v>5.5215647081859201E-3</v>
      </c>
      <c r="E19">
        <v>2.2579378338945699</v>
      </c>
      <c r="F19">
        <v>2778</v>
      </c>
      <c r="G19">
        <v>135</v>
      </c>
      <c r="H19">
        <v>42</v>
      </c>
      <c r="I19">
        <v>18123</v>
      </c>
      <c r="J19" t="s">
        <v>83515</v>
      </c>
    </row>
    <row r="20" spans="1:10" x14ac:dyDescent="0.2">
      <c r="A20" t="s">
        <v>83479</v>
      </c>
      <c r="B20" t="s">
        <v>83516</v>
      </c>
      <c r="C20" t="s">
        <v>83517</v>
      </c>
      <c r="D20">
        <v>8.21829675601864E-3</v>
      </c>
      <c r="E20">
        <v>2.08521818077012</v>
      </c>
      <c r="F20">
        <v>33</v>
      </c>
      <c r="G20">
        <v>135</v>
      </c>
      <c r="H20">
        <v>5</v>
      </c>
      <c r="I20">
        <v>18123</v>
      </c>
      <c r="J20" t="s">
        <v>83518</v>
      </c>
    </row>
    <row r="21" spans="1:10" x14ac:dyDescent="0.2">
      <c r="A21" t="s">
        <v>83479</v>
      </c>
      <c r="B21" t="s">
        <v>83519</v>
      </c>
      <c r="C21" t="s">
        <v>83520</v>
      </c>
      <c r="D21">
        <v>1.1107579461635601E-2</v>
      </c>
      <c r="E21">
        <v>1.9543805712109701</v>
      </c>
      <c r="F21">
        <v>35</v>
      </c>
      <c r="G21">
        <v>135</v>
      </c>
      <c r="H21">
        <v>5</v>
      </c>
      <c r="I21">
        <v>18123</v>
      </c>
      <c r="J21" t="s">
        <v>83521</v>
      </c>
    </row>
    <row r="22" spans="1:10" x14ac:dyDescent="0.2">
      <c r="A22" t="s">
        <v>83479</v>
      </c>
      <c r="B22" t="s">
        <v>83522</v>
      </c>
      <c r="C22" t="s">
        <v>83523</v>
      </c>
      <c r="D22">
        <v>1.1107579461635601E-2</v>
      </c>
      <c r="E22">
        <v>1.9543805712109701</v>
      </c>
      <c r="F22">
        <v>35</v>
      </c>
      <c r="G22">
        <v>135</v>
      </c>
      <c r="H22">
        <v>5</v>
      </c>
      <c r="I22">
        <v>18123</v>
      </c>
      <c r="J22" t="s">
        <v>83518</v>
      </c>
    </row>
    <row r="23" spans="1:10" x14ac:dyDescent="0.2">
      <c r="A23" t="s">
        <v>83479</v>
      </c>
      <c r="B23" t="s">
        <v>83524</v>
      </c>
      <c r="C23" t="s">
        <v>83525</v>
      </c>
      <c r="D23">
        <v>1.9551256821521298E-2</v>
      </c>
      <c r="E23">
        <v>1.7088253194391001</v>
      </c>
      <c r="F23">
        <v>2216</v>
      </c>
      <c r="G23">
        <v>135</v>
      </c>
      <c r="H23">
        <v>35</v>
      </c>
      <c r="I23">
        <v>18123</v>
      </c>
      <c r="J23" t="s">
        <v>83526</v>
      </c>
    </row>
    <row r="24" spans="1:10" x14ac:dyDescent="0.2">
      <c r="A24" t="s">
        <v>83479</v>
      </c>
      <c r="B24" t="s">
        <v>83527</v>
      </c>
      <c r="C24" t="s">
        <v>83528</v>
      </c>
      <c r="D24">
        <v>2.0258397673471099E-2</v>
      </c>
      <c r="E24">
        <v>1.6933949078942501</v>
      </c>
      <c r="F24">
        <v>974</v>
      </c>
      <c r="G24">
        <v>135</v>
      </c>
      <c r="H24">
        <v>21</v>
      </c>
      <c r="I24">
        <v>18123</v>
      </c>
      <c r="J24" t="s">
        <v>83529</v>
      </c>
    </row>
    <row r="25" spans="1:10" x14ac:dyDescent="0.2">
      <c r="A25" t="s">
        <v>83479</v>
      </c>
      <c r="B25" t="s">
        <v>83530</v>
      </c>
      <c r="C25" t="s">
        <v>83531</v>
      </c>
      <c r="D25">
        <v>2.4522718399643002E-2</v>
      </c>
      <c r="E25">
        <v>1.6104313889445301</v>
      </c>
      <c r="F25">
        <v>2142</v>
      </c>
      <c r="G25">
        <v>135</v>
      </c>
      <c r="H25">
        <v>34</v>
      </c>
      <c r="I25">
        <v>18123</v>
      </c>
      <c r="J25" t="s">
        <v>83532</v>
      </c>
    </row>
    <row r="26" spans="1:10" x14ac:dyDescent="0.2">
      <c r="A26" t="s">
        <v>83479</v>
      </c>
      <c r="B26" t="s">
        <v>83533</v>
      </c>
      <c r="C26" t="s">
        <v>83534</v>
      </c>
      <c r="D26">
        <v>2.4567614725777499E-2</v>
      </c>
      <c r="E26">
        <v>1.60963700720406</v>
      </c>
      <c r="F26">
        <v>4136</v>
      </c>
      <c r="G26">
        <v>135</v>
      </c>
      <c r="H26">
        <v>53</v>
      </c>
      <c r="I26">
        <v>18123</v>
      </c>
      <c r="J26" t="s">
        <v>83535</v>
      </c>
    </row>
    <row r="27" spans="1:10" x14ac:dyDescent="0.2">
      <c r="A27" t="s">
        <v>83479</v>
      </c>
      <c r="B27" t="s">
        <v>83536</v>
      </c>
      <c r="C27" t="s">
        <v>83537</v>
      </c>
      <c r="D27">
        <v>3.0717745586931799E-2</v>
      </c>
      <c r="E27">
        <v>1.5126106608762799</v>
      </c>
      <c r="F27">
        <v>21</v>
      </c>
      <c r="G27">
        <v>135</v>
      </c>
      <c r="H27">
        <v>4</v>
      </c>
      <c r="I27">
        <v>18123</v>
      </c>
      <c r="J27" t="s">
        <v>83538</v>
      </c>
    </row>
    <row r="28" spans="1:10" x14ac:dyDescent="0.2">
      <c r="A28" t="s">
        <v>83479</v>
      </c>
      <c r="B28" t="s">
        <v>83539</v>
      </c>
      <c r="C28" t="s">
        <v>83540</v>
      </c>
      <c r="D28">
        <v>3.0717745586931799E-2</v>
      </c>
      <c r="E28">
        <v>1.5126106608762799</v>
      </c>
      <c r="F28">
        <v>21</v>
      </c>
      <c r="G28">
        <v>135</v>
      </c>
      <c r="H28">
        <v>4</v>
      </c>
      <c r="I28">
        <v>18123</v>
      </c>
      <c r="J28" t="s">
        <v>83538</v>
      </c>
    </row>
    <row r="29" spans="1:10" x14ac:dyDescent="0.2">
      <c r="A29" t="s">
        <v>83479</v>
      </c>
      <c r="B29" t="s">
        <v>83541</v>
      </c>
      <c r="C29" t="s">
        <v>83542</v>
      </c>
      <c r="D29">
        <v>3.7327493734932798E-2</v>
      </c>
      <c r="E29">
        <v>1.42797116875649</v>
      </c>
      <c r="F29">
        <v>22</v>
      </c>
      <c r="G29">
        <v>135</v>
      </c>
      <c r="H29">
        <v>4</v>
      </c>
      <c r="I29">
        <v>18123</v>
      </c>
      <c r="J29" t="s">
        <v>83538</v>
      </c>
    </row>
    <row r="30" spans="1:10" x14ac:dyDescent="0.2">
      <c r="A30" t="s">
        <v>83479</v>
      </c>
      <c r="B30" t="s">
        <v>83543</v>
      </c>
      <c r="C30" t="s">
        <v>83544</v>
      </c>
      <c r="D30">
        <v>4.2361143969936697E-2</v>
      </c>
      <c r="E30">
        <v>1.3730323202094299</v>
      </c>
      <c r="F30">
        <v>8</v>
      </c>
      <c r="G30">
        <v>135</v>
      </c>
      <c r="H30">
        <v>3</v>
      </c>
      <c r="I30">
        <v>18123</v>
      </c>
      <c r="J30" t="s">
        <v>83545</v>
      </c>
    </row>
    <row r="31" spans="1:10" x14ac:dyDescent="0.2">
      <c r="A31" t="s">
        <v>83479</v>
      </c>
      <c r="B31" t="s">
        <v>83546</v>
      </c>
      <c r="C31" t="s">
        <v>83547</v>
      </c>
      <c r="D31">
        <v>4.5454895334095101E-2</v>
      </c>
      <c r="E31">
        <v>1.3424193379184</v>
      </c>
      <c r="F31">
        <v>6880</v>
      </c>
      <c r="G31">
        <v>135</v>
      </c>
      <c r="H31">
        <v>75</v>
      </c>
      <c r="I31">
        <v>18123</v>
      </c>
      <c r="J31" t="s">
        <v>83548</v>
      </c>
    </row>
    <row r="32" spans="1:10" x14ac:dyDescent="0.2">
      <c r="A32" t="s">
        <v>83479</v>
      </c>
      <c r="B32" t="s">
        <v>83549</v>
      </c>
      <c r="C32" t="s">
        <v>83550</v>
      </c>
      <c r="D32">
        <v>4.8085178694753802E-2</v>
      </c>
      <c r="E32">
        <v>1.31798876568419</v>
      </c>
      <c r="F32">
        <v>5280</v>
      </c>
      <c r="G32">
        <v>135</v>
      </c>
      <c r="H32">
        <v>62</v>
      </c>
      <c r="I32">
        <v>18123</v>
      </c>
      <c r="J32" t="s">
        <v>83551</v>
      </c>
    </row>
    <row r="33" spans="1:10" x14ac:dyDescent="0.2">
      <c r="A33" t="s">
        <v>83479</v>
      </c>
      <c r="B33" t="s">
        <v>83552</v>
      </c>
      <c r="C33" t="s">
        <v>83553</v>
      </c>
      <c r="D33">
        <v>4.8856765372541397E-2</v>
      </c>
      <c r="E33">
        <v>1.3110752894575</v>
      </c>
      <c r="F33">
        <v>47</v>
      </c>
      <c r="G33">
        <v>135</v>
      </c>
      <c r="H33">
        <v>5</v>
      </c>
      <c r="I33">
        <v>18123</v>
      </c>
      <c r="J33" t="s">
        <v>83554</v>
      </c>
    </row>
    <row r="34" spans="1:10" x14ac:dyDescent="0.2">
      <c r="A34" t="s">
        <v>83555</v>
      </c>
      <c r="B34" t="s">
        <v>83556</v>
      </c>
      <c r="C34" t="s">
        <v>83557</v>
      </c>
      <c r="D34" s="2">
        <v>5.3447822030771401E-10</v>
      </c>
      <c r="E34">
        <v>9.2720699873549108</v>
      </c>
      <c r="F34">
        <v>5541</v>
      </c>
      <c r="G34">
        <v>138</v>
      </c>
      <c r="H34">
        <v>80</v>
      </c>
      <c r="I34">
        <v>18964</v>
      </c>
      <c r="J34" t="s">
        <v>83558</v>
      </c>
    </row>
    <row r="35" spans="1:10" x14ac:dyDescent="0.2">
      <c r="A35" t="s">
        <v>83555</v>
      </c>
      <c r="B35" t="s">
        <v>83559</v>
      </c>
      <c r="C35" t="s">
        <v>83560</v>
      </c>
      <c r="D35" s="2">
        <v>3.3592082391140499E-8</v>
      </c>
      <c r="E35">
        <v>7.4737630731767997</v>
      </c>
      <c r="F35">
        <v>4453</v>
      </c>
      <c r="G35">
        <v>138</v>
      </c>
      <c r="H35">
        <v>67</v>
      </c>
      <c r="I35">
        <v>18964</v>
      </c>
      <c r="J35" t="s">
        <v>83561</v>
      </c>
    </row>
    <row r="36" spans="1:10" x14ac:dyDescent="0.2">
      <c r="A36" t="s">
        <v>83555</v>
      </c>
      <c r="B36" t="s">
        <v>83562</v>
      </c>
      <c r="C36" t="s">
        <v>83563</v>
      </c>
      <c r="D36" s="2">
        <v>1.7899578359910101E-7</v>
      </c>
      <c r="E36">
        <v>6.7471571990827304</v>
      </c>
      <c r="F36">
        <v>12046</v>
      </c>
      <c r="G36">
        <v>138</v>
      </c>
      <c r="H36">
        <v>120</v>
      </c>
      <c r="I36">
        <v>18964</v>
      </c>
      <c r="J36" t="s">
        <v>83564</v>
      </c>
    </row>
    <row r="37" spans="1:10" x14ac:dyDescent="0.2">
      <c r="A37" t="s">
        <v>83555</v>
      </c>
      <c r="B37" t="s">
        <v>83565</v>
      </c>
      <c r="C37" t="s">
        <v>83566</v>
      </c>
      <c r="D37" s="2">
        <v>2.9411034704518902E-7</v>
      </c>
      <c r="E37">
        <v>6.5314896963851998</v>
      </c>
      <c r="F37">
        <v>1236</v>
      </c>
      <c r="G37">
        <v>138</v>
      </c>
      <c r="H37">
        <v>31</v>
      </c>
      <c r="I37">
        <v>18964</v>
      </c>
      <c r="J37" t="s">
        <v>83567</v>
      </c>
    </row>
    <row r="38" spans="1:10" x14ac:dyDescent="0.2">
      <c r="A38" t="s">
        <v>83555</v>
      </c>
      <c r="B38" t="s">
        <v>83568</v>
      </c>
      <c r="C38" t="s">
        <v>83569</v>
      </c>
      <c r="D38" s="2">
        <v>8.9574538000704999E-7</v>
      </c>
      <c r="E38">
        <v>6.0478154231201202</v>
      </c>
      <c r="F38">
        <v>13201</v>
      </c>
      <c r="G38">
        <v>138</v>
      </c>
      <c r="H38">
        <v>125</v>
      </c>
      <c r="I38">
        <v>18964</v>
      </c>
      <c r="J38" t="s">
        <v>83570</v>
      </c>
    </row>
    <row r="39" spans="1:10" x14ac:dyDescent="0.2">
      <c r="A39" t="s">
        <v>83555</v>
      </c>
      <c r="B39" t="s">
        <v>83571</v>
      </c>
      <c r="C39" t="s">
        <v>83572</v>
      </c>
      <c r="D39" s="2">
        <v>9.7421423781519298E-7</v>
      </c>
      <c r="E39">
        <v>6.01134552764929</v>
      </c>
      <c r="F39">
        <v>1377</v>
      </c>
      <c r="G39">
        <v>138</v>
      </c>
      <c r="H39">
        <v>32</v>
      </c>
      <c r="I39">
        <v>18964</v>
      </c>
      <c r="J39" t="s">
        <v>83573</v>
      </c>
    </row>
    <row r="40" spans="1:10" x14ac:dyDescent="0.2">
      <c r="A40" t="s">
        <v>83555</v>
      </c>
      <c r="B40" t="s">
        <v>83574</v>
      </c>
      <c r="C40" t="s">
        <v>83575</v>
      </c>
      <c r="D40">
        <v>1.9816135525812499E-6</v>
      </c>
      <c r="E40">
        <v>5.7029810362006099</v>
      </c>
      <c r="F40">
        <v>13117</v>
      </c>
      <c r="G40">
        <v>138</v>
      </c>
      <c r="H40">
        <v>124</v>
      </c>
      <c r="I40">
        <v>18964</v>
      </c>
      <c r="J40" t="s">
        <v>83576</v>
      </c>
    </row>
    <row r="41" spans="1:10" x14ac:dyDescent="0.2">
      <c r="A41" t="s">
        <v>83555</v>
      </c>
      <c r="B41" t="s">
        <v>83577</v>
      </c>
      <c r="C41" t="s">
        <v>83578</v>
      </c>
      <c r="D41">
        <v>2.4110811740581901E-6</v>
      </c>
      <c r="E41">
        <v>5.6177881679501596</v>
      </c>
      <c r="F41">
        <v>4112</v>
      </c>
      <c r="G41">
        <v>138</v>
      </c>
      <c r="H41">
        <v>60</v>
      </c>
      <c r="I41">
        <v>18964</v>
      </c>
      <c r="J41" t="s">
        <v>83579</v>
      </c>
    </row>
    <row r="42" spans="1:10" x14ac:dyDescent="0.2">
      <c r="A42" t="s">
        <v>83555</v>
      </c>
      <c r="B42" t="s">
        <v>83580</v>
      </c>
      <c r="C42" t="s">
        <v>83581</v>
      </c>
      <c r="D42">
        <v>4.5010071345611996E-6</v>
      </c>
      <c r="E42">
        <v>5.3466902986593601</v>
      </c>
      <c r="F42">
        <v>14027</v>
      </c>
      <c r="G42">
        <v>138</v>
      </c>
      <c r="H42">
        <v>128</v>
      </c>
      <c r="I42">
        <v>18964</v>
      </c>
      <c r="J42" t="s">
        <v>83582</v>
      </c>
    </row>
    <row r="43" spans="1:10" x14ac:dyDescent="0.2">
      <c r="A43" t="s">
        <v>83555</v>
      </c>
      <c r="B43" t="s">
        <v>83583</v>
      </c>
      <c r="C43" t="s">
        <v>83584</v>
      </c>
      <c r="D43">
        <v>4.57352424744296E-6</v>
      </c>
      <c r="E43">
        <v>5.3397490140747799</v>
      </c>
      <c r="F43">
        <v>795</v>
      </c>
      <c r="G43">
        <v>138</v>
      </c>
      <c r="H43">
        <v>23</v>
      </c>
      <c r="I43">
        <v>18964</v>
      </c>
      <c r="J43" t="s">
        <v>83585</v>
      </c>
    </row>
    <row r="44" spans="1:10" x14ac:dyDescent="0.2">
      <c r="A44" t="s">
        <v>83555</v>
      </c>
      <c r="B44" t="s">
        <v>83586</v>
      </c>
      <c r="C44" t="s">
        <v>83587</v>
      </c>
      <c r="D44">
        <v>1.04436104625436E-5</v>
      </c>
      <c r="E44">
        <v>4.9811493353480101</v>
      </c>
      <c r="F44">
        <v>128</v>
      </c>
      <c r="G44">
        <v>138</v>
      </c>
      <c r="H44">
        <v>10</v>
      </c>
      <c r="I44">
        <v>18964</v>
      </c>
      <c r="J44" t="s">
        <v>83588</v>
      </c>
    </row>
    <row r="45" spans="1:10" x14ac:dyDescent="0.2">
      <c r="A45" t="s">
        <v>83555</v>
      </c>
      <c r="B45" t="s">
        <v>83589</v>
      </c>
      <c r="C45" t="s">
        <v>83590</v>
      </c>
      <c r="D45">
        <v>1.18968442963782E-5</v>
      </c>
      <c r="E45">
        <v>4.9245682223402696</v>
      </c>
      <c r="F45">
        <v>14808</v>
      </c>
      <c r="G45">
        <v>138</v>
      </c>
      <c r="H45">
        <v>131</v>
      </c>
      <c r="I45">
        <v>18964</v>
      </c>
      <c r="J45" t="s">
        <v>83591</v>
      </c>
    </row>
    <row r="46" spans="1:10" x14ac:dyDescent="0.2">
      <c r="A46" t="s">
        <v>83555</v>
      </c>
      <c r="B46" t="s">
        <v>83592</v>
      </c>
      <c r="C46" t="s">
        <v>83593</v>
      </c>
      <c r="D46">
        <v>8.9262456853911499E-5</v>
      </c>
      <c r="E46">
        <v>4.0493311638386098</v>
      </c>
      <c r="F46">
        <v>5579</v>
      </c>
      <c r="G46">
        <v>138</v>
      </c>
      <c r="H46">
        <v>69</v>
      </c>
      <c r="I46">
        <v>18964</v>
      </c>
      <c r="J46" t="s">
        <v>83594</v>
      </c>
    </row>
    <row r="47" spans="1:10" x14ac:dyDescent="0.2">
      <c r="A47" t="s">
        <v>83555</v>
      </c>
      <c r="B47" t="s">
        <v>83595</v>
      </c>
      <c r="C47" t="s">
        <v>83596</v>
      </c>
      <c r="D47">
        <v>8.9262456853911499E-5</v>
      </c>
      <c r="E47">
        <v>4.0493311638386098</v>
      </c>
      <c r="F47">
        <v>5579</v>
      </c>
      <c r="G47">
        <v>138</v>
      </c>
      <c r="H47">
        <v>69</v>
      </c>
      <c r="I47">
        <v>18964</v>
      </c>
      <c r="J47" t="s">
        <v>83594</v>
      </c>
    </row>
    <row r="48" spans="1:10" x14ac:dyDescent="0.2">
      <c r="A48" t="s">
        <v>83555</v>
      </c>
      <c r="B48" t="s">
        <v>83597</v>
      </c>
      <c r="C48" t="s">
        <v>83598</v>
      </c>
      <c r="D48">
        <v>8.9262456853911499E-5</v>
      </c>
      <c r="E48">
        <v>4.0493311638386098</v>
      </c>
      <c r="F48">
        <v>5579</v>
      </c>
      <c r="G48">
        <v>138</v>
      </c>
      <c r="H48">
        <v>69</v>
      </c>
      <c r="I48">
        <v>18964</v>
      </c>
      <c r="J48" t="s">
        <v>83594</v>
      </c>
    </row>
    <row r="49" spans="1:10" x14ac:dyDescent="0.2">
      <c r="A49" t="s">
        <v>83555</v>
      </c>
      <c r="B49" t="s">
        <v>83599</v>
      </c>
      <c r="C49" t="s">
        <v>83600</v>
      </c>
      <c r="D49">
        <v>1.16105143646037E-4</v>
      </c>
      <c r="E49">
        <v>3.9351485398858101</v>
      </c>
      <c r="F49">
        <v>11951</v>
      </c>
      <c r="G49">
        <v>138</v>
      </c>
      <c r="H49">
        <v>114</v>
      </c>
      <c r="I49">
        <v>18964</v>
      </c>
      <c r="J49" t="s">
        <v>83601</v>
      </c>
    </row>
    <row r="50" spans="1:10" x14ac:dyDescent="0.2">
      <c r="A50" t="s">
        <v>83555</v>
      </c>
      <c r="B50" t="s">
        <v>83602</v>
      </c>
      <c r="C50" t="s">
        <v>83603</v>
      </c>
      <c r="D50">
        <v>6.0518947305401101E-4</v>
      </c>
      <c r="E50">
        <v>3.2181086349025101</v>
      </c>
      <c r="F50">
        <v>5361</v>
      </c>
      <c r="G50">
        <v>138</v>
      </c>
      <c r="H50">
        <v>65</v>
      </c>
      <c r="I50">
        <v>18964</v>
      </c>
      <c r="J50" t="s">
        <v>83604</v>
      </c>
    </row>
    <row r="51" spans="1:10" x14ac:dyDescent="0.2">
      <c r="A51" t="s">
        <v>83555</v>
      </c>
      <c r="B51" t="s">
        <v>83605</v>
      </c>
      <c r="C51" t="s">
        <v>83606</v>
      </c>
      <c r="D51">
        <v>1.45383015002345E-3</v>
      </c>
      <c r="E51">
        <v>2.8374863288389802</v>
      </c>
      <c r="F51">
        <v>16</v>
      </c>
      <c r="G51">
        <v>138</v>
      </c>
      <c r="H51">
        <v>4</v>
      </c>
      <c r="I51">
        <v>18964</v>
      </c>
      <c r="J51" t="s">
        <v>83607</v>
      </c>
    </row>
    <row r="52" spans="1:10" x14ac:dyDescent="0.2">
      <c r="A52" t="s">
        <v>83555</v>
      </c>
      <c r="B52" t="s">
        <v>83608</v>
      </c>
      <c r="C52" t="s">
        <v>83609</v>
      </c>
      <c r="D52">
        <v>2.3862251166417501E-3</v>
      </c>
      <c r="E52">
        <v>2.6222885873616102</v>
      </c>
      <c r="F52">
        <v>7607</v>
      </c>
      <c r="G52">
        <v>138</v>
      </c>
      <c r="H52">
        <v>81</v>
      </c>
      <c r="I52">
        <v>18964</v>
      </c>
      <c r="J52" t="s">
        <v>83610</v>
      </c>
    </row>
    <row r="53" spans="1:10" x14ac:dyDescent="0.2">
      <c r="A53" t="s">
        <v>83555</v>
      </c>
      <c r="B53" t="s">
        <v>83611</v>
      </c>
      <c r="C53" t="s">
        <v>83612</v>
      </c>
      <c r="D53">
        <v>3.7896605145571402E-3</v>
      </c>
      <c r="E53">
        <v>2.4213996932662698</v>
      </c>
      <c r="F53">
        <v>768</v>
      </c>
      <c r="G53">
        <v>138</v>
      </c>
      <c r="H53">
        <v>18</v>
      </c>
      <c r="I53">
        <v>18964</v>
      </c>
      <c r="J53" t="s">
        <v>83613</v>
      </c>
    </row>
    <row r="54" spans="1:10" x14ac:dyDescent="0.2">
      <c r="A54" t="s">
        <v>83555</v>
      </c>
      <c r="B54" t="s">
        <v>83614</v>
      </c>
      <c r="C54" t="s">
        <v>83615</v>
      </c>
      <c r="D54">
        <v>6.5472156801024998E-3</v>
      </c>
      <c r="E54">
        <v>2.18394335219919</v>
      </c>
      <c r="F54">
        <v>8</v>
      </c>
      <c r="G54">
        <v>138</v>
      </c>
      <c r="H54">
        <v>3</v>
      </c>
      <c r="I54">
        <v>18964</v>
      </c>
      <c r="J54" t="s">
        <v>83616</v>
      </c>
    </row>
    <row r="55" spans="1:10" x14ac:dyDescent="0.2">
      <c r="A55" t="s">
        <v>83555</v>
      </c>
      <c r="B55" t="s">
        <v>83617</v>
      </c>
      <c r="C55" t="s">
        <v>83618</v>
      </c>
      <c r="D55">
        <v>8.1128265845629901E-3</v>
      </c>
      <c r="E55">
        <v>2.0908278071692301</v>
      </c>
      <c r="F55">
        <v>24</v>
      </c>
      <c r="G55">
        <v>138</v>
      </c>
      <c r="H55">
        <v>4</v>
      </c>
      <c r="I55">
        <v>18964</v>
      </c>
      <c r="J55" t="s">
        <v>83619</v>
      </c>
    </row>
    <row r="56" spans="1:10" x14ac:dyDescent="0.2">
      <c r="A56" t="s">
        <v>83555</v>
      </c>
      <c r="B56" t="s">
        <v>83620</v>
      </c>
      <c r="C56" t="s">
        <v>83621</v>
      </c>
      <c r="D56">
        <v>9.6037340988717503E-3</v>
      </c>
      <c r="E56">
        <v>2.0175598728748301</v>
      </c>
      <c r="F56">
        <v>25</v>
      </c>
      <c r="G56">
        <v>138</v>
      </c>
      <c r="H56">
        <v>4</v>
      </c>
      <c r="I56">
        <v>18964</v>
      </c>
      <c r="J56" t="s">
        <v>83619</v>
      </c>
    </row>
    <row r="57" spans="1:10" x14ac:dyDescent="0.2">
      <c r="A57" t="s">
        <v>83555</v>
      </c>
      <c r="B57" t="s">
        <v>83622</v>
      </c>
      <c r="C57" t="s">
        <v>83623</v>
      </c>
      <c r="D57">
        <v>1.38805725829472E-2</v>
      </c>
      <c r="E57">
        <v>1.8575926185724101</v>
      </c>
      <c r="F57">
        <v>10</v>
      </c>
      <c r="G57">
        <v>138</v>
      </c>
      <c r="H57">
        <v>3</v>
      </c>
      <c r="I57">
        <v>18964</v>
      </c>
      <c r="J57" t="s">
        <v>83616</v>
      </c>
    </row>
    <row r="58" spans="1:10" x14ac:dyDescent="0.2">
      <c r="A58" t="s">
        <v>83555</v>
      </c>
      <c r="B58" t="s">
        <v>83624</v>
      </c>
      <c r="C58" t="s">
        <v>83625</v>
      </c>
      <c r="D58">
        <v>1.8984097301229401E-2</v>
      </c>
      <c r="E58">
        <v>1.7216100488489301</v>
      </c>
      <c r="F58">
        <v>11</v>
      </c>
      <c r="G58">
        <v>138</v>
      </c>
      <c r="H58">
        <v>3</v>
      </c>
      <c r="I58">
        <v>18964</v>
      </c>
      <c r="J58" t="s">
        <v>83616</v>
      </c>
    </row>
    <row r="59" spans="1:10" x14ac:dyDescent="0.2">
      <c r="A59" t="s">
        <v>83555</v>
      </c>
      <c r="B59" t="s">
        <v>83626</v>
      </c>
      <c r="C59" t="s">
        <v>83627</v>
      </c>
      <c r="D59">
        <v>3.2556223218683497E-2</v>
      </c>
      <c r="E59">
        <v>1.4873659824812799</v>
      </c>
      <c r="F59">
        <v>13</v>
      </c>
      <c r="G59">
        <v>138</v>
      </c>
      <c r="H59">
        <v>3</v>
      </c>
      <c r="I59">
        <v>18964</v>
      </c>
      <c r="J59" t="s">
        <v>83628</v>
      </c>
    </row>
    <row r="60" spans="1:10" x14ac:dyDescent="0.2">
      <c r="A60" t="s">
        <v>83555</v>
      </c>
      <c r="B60" t="s">
        <v>83629</v>
      </c>
      <c r="C60" t="s">
        <v>83630</v>
      </c>
      <c r="D60">
        <v>4.1214636727930097E-2</v>
      </c>
      <c r="E60">
        <v>1.38494852374095</v>
      </c>
      <c r="F60">
        <v>14</v>
      </c>
      <c r="G60">
        <v>138</v>
      </c>
      <c r="H60">
        <v>3</v>
      </c>
      <c r="I60">
        <v>18964</v>
      </c>
      <c r="J60" t="s">
        <v>83545</v>
      </c>
    </row>
    <row r="61" spans="1:10" x14ac:dyDescent="0.2">
      <c r="A61" t="s">
        <v>83555</v>
      </c>
      <c r="B61" t="s">
        <v>83631</v>
      </c>
      <c r="C61" t="s">
        <v>83632</v>
      </c>
      <c r="D61">
        <v>4.9732098965961702E-2</v>
      </c>
      <c r="E61">
        <v>1.3033632107838999</v>
      </c>
      <c r="F61">
        <v>1764</v>
      </c>
      <c r="G61">
        <v>138</v>
      </c>
      <c r="H61">
        <v>27</v>
      </c>
      <c r="I61">
        <v>18964</v>
      </c>
      <c r="J61" t="s">
        <v>83633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84"/>
  <sheetViews>
    <sheetView topLeftCell="A49" workbookViewId="0">
      <selection activeCell="L20" sqref="L20"/>
    </sheetView>
  </sheetViews>
  <sheetFormatPr baseColWidth="10" defaultColWidth="10.6640625" defaultRowHeight="16" x14ac:dyDescent="0.2"/>
  <sheetData>
    <row r="1" spans="1:15" x14ac:dyDescent="0.2">
      <c r="A1" t="s">
        <v>810</v>
      </c>
      <c r="B1" t="s">
        <v>811</v>
      </c>
      <c r="C1" t="s">
        <v>812</v>
      </c>
      <c r="D1" t="s">
        <v>813</v>
      </c>
      <c r="E1" t="s">
        <v>814</v>
      </c>
      <c r="F1" t="s">
        <v>815</v>
      </c>
      <c r="G1" t="s">
        <v>816</v>
      </c>
      <c r="H1" t="s">
        <v>817</v>
      </c>
      <c r="I1" t="s">
        <v>818</v>
      </c>
      <c r="J1" t="s">
        <v>819</v>
      </c>
      <c r="K1" t="s">
        <v>820</v>
      </c>
      <c r="L1" t="s">
        <v>821</v>
      </c>
      <c r="M1" t="s">
        <v>822</v>
      </c>
      <c r="N1" t="s">
        <v>823</v>
      </c>
      <c r="O1" t="s">
        <v>824</v>
      </c>
    </row>
    <row r="2" spans="1:15" x14ac:dyDescent="0.2">
      <c r="A2" t="s">
        <v>825</v>
      </c>
      <c r="B2" t="s">
        <v>826</v>
      </c>
      <c r="C2" t="s">
        <v>827</v>
      </c>
      <c r="D2" t="s">
        <v>828</v>
      </c>
      <c r="E2" t="s">
        <v>829</v>
      </c>
      <c r="F2">
        <v>84061</v>
      </c>
      <c r="G2" t="s">
        <v>830</v>
      </c>
      <c r="H2" t="s">
        <v>831</v>
      </c>
      <c r="I2">
        <v>5479</v>
      </c>
      <c r="J2">
        <v>-0.63352942004742996</v>
      </c>
      <c r="K2">
        <v>6.7740368223556198</v>
      </c>
      <c r="L2">
        <v>-14.4713299739555</v>
      </c>
      <c r="M2" s="2">
        <v>1.9552208295270399E-16</v>
      </c>
      <c r="N2" s="2">
        <v>4.3804056475331202E-13</v>
      </c>
      <c r="O2">
        <v>27.3867058462613</v>
      </c>
    </row>
    <row r="3" spans="1:15" x14ac:dyDescent="0.2">
      <c r="A3" t="s">
        <v>832</v>
      </c>
      <c r="B3" t="s">
        <v>833</v>
      </c>
      <c r="C3" t="s">
        <v>834</v>
      </c>
      <c r="D3" t="s">
        <v>828</v>
      </c>
      <c r="E3" t="s">
        <v>835</v>
      </c>
      <c r="F3">
        <v>57562</v>
      </c>
      <c r="G3" t="s">
        <v>836</v>
      </c>
      <c r="H3" t="s">
        <v>837</v>
      </c>
      <c r="I3">
        <v>8200</v>
      </c>
      <c r="J3">
        <v>-1.0596206219777899</v>
      </c>
      <c r="K3">
        <v>4.3049625293634604</v>
      </c>
      <c r="L3">
        <v>-14.4940929348518</v>
      </c>
      <c r="M3" s="2">
        <v>1.86392682999972E-16</v>
      </c>
      <c r="N3" s="2">
        <v>4.3804056475331202E-13</v>
      </c>
      <c r="O3">
        <v>26.807764669447899</v>
      </c>
    </row>
    <row r="4" spans="1:15" x14ac:dyDescent="0.2">
      <c r="A4" t="s">
        <v>838</v>
      </c>
      <c r="B4" t="s">
        <v>826</v>
      </c>
      <c r="C4" t="s">
        <v>839</v>
      </c>
      <c r="D4" t="s">
        <v>828</v>
      </c>
      <c r="E4" t="s">
        <v>606</v>
      </c>
      <c r="F4">
        <v>171546</v>
      </c>
      <c r="G4" t="s">
        <v>840</v>
      </c>
      <c r="H4" t="s">
        <v>841</v>
      </c>
      <c r="I4">
        <v>2662</v>
      </c>
      <c r="J4">
        <v>-0.59789909530359797</v>
      </c>
      <c r="K4">
        <v>7.0261427833859402</v>
      </c>
      <c r="L4">
        <v>-13.9610098763658</v>
      </c>
      <c r="M4" s="2">
        <v>5.7944983017404501E-16</v>
      </c>
      <c r="N4" s="2">
        <v>1.0984585857545501E-12</v>
      </c>
      <c r="O4">
        <v>26.334091084657398</v>
      </c>
    </row>
    <row r="5" spans="1:15" x14ac:dyDescent="0.2">
      <c r="A5" t="s">
        <v>842</v>
      </c>
      <c r="B5" t="s">
        <v>826</v>
      </c>
      <c r="C5" t="s">
        <v>843</v>
      </c>
      <c r="D5" t="s">
        <v>828</v>
      </c>
      <c r="E5" t="s">
        <v>844</v>
      </c>
      <c r="F5">
        <v>11331</v>
      </c>
      <c r="G5" t="s">
        <v>845</v>
      </c>
      <c r="H5" t="s">
        <v>846</v>
      </c>
      <c r="I5">
        <v>4226</v>
      </c>
      <c r="J5">
        <v>-0.53779686529531601</v>
      </c>
      <c r="K5">
        <v>7.1722196714871496</v>
      </c>
      <c r="L5">
        <v>-13.171936048599401</v>
      </c>
      <c r="M5" s="2">
        <v>3.28745605418744E-15</v>
      </c>
      <c r="N5" s="2">
        <v>5.0635041874621997E-12</v>
      </c>
      <c r="O5">
        <v>24.626843186618899</v>
      </c>
    </row>
    <row r="6" spans="1:15" x14ac:dyDescent="0.2">
      <c r="A6" t="s">
        <v>847</v>
      </c>
      <c r="B6" t="s">
        <v>826</v>
      </c>
      <c r="C6" t="s">
        <v>848</v>
      </c>
      <c r="D6" t="s">
        <v>828</v>
      </c>
      <c r="E6" t="s">
        <v>849</v>
      </c>
      <c r="F6">
        <v>147841</v>
      </c>
      <c r="G6" t="s">
        <v>850</v>
      </c>
      <c r="H6" t="s">
        <v>851</v>
      </c>
      <c r="I6">
        <v>2839</v>
      </c>
      <c r="J6">
        <v>-1.0612980400119101</v>
      </c>
      <c r="K6">
        <v>3.8269653223420601</v>
      </c>
      <c r="L6">
        <v>-12.7835333137179</v>
      </c>
      <c r="M6" s="2">
        <v>7.9284100784468904E-15</v>
      </c>
      <c r="N6" s="2">
        <v>8.7114846871145106E-12</v>
      </c>
      <c r="O6">
        <v>23.113407435393199</v>
      </c>
    </row>
    <row r="7" spans="1:15" x14ac:dyDescent="0.2">
      <c r="A7" t="s">
        <v>852</v>
      </c>
      <c r="B7" t="s">
        <v>833</v>
      </c>
      <c r="C7" t="s">
        <v>853</v>
      </c>
      <c r="D7" t="s">
        <v>828</v>
      </c>
      <c r="E7" t="s">
        <v>854</v>
      </c>
      <c r="F7">
        <v>23315</v>
      </c>
      <c r="G7" t="s">
        <v>855</v>
      </c>
      <c r="H7" t="s">
        <v>856</v>
      </c>
      <c r="I7">
        <v>6946</v>
      </c>
      <c r="J7">
        <v>-0.66465234813943397</v>
      </c>
      <c r="K7">
        <v>5.5348880462356203</v>
      </c>
      <c r="L7">
        <v>-12.167958599756201</v>
      </c>
      <c r="M7" s="2">
        <v>3.3185386479093402E-14</v>
      </c>
      <c r="N7" s="2">
        <v>2.4782444375478101E-11</v>
      </c>
      <c r="O7">
        <v>22.289808102299698</v>
      </c>
    </row>
    <row r="8" spans="1:15" x14ac:dyDescent="0.2">
      <c r="A8" t="s">
        <v>857</v>
      </c>
      <c r="B8" t="s">
        <v>826</v>
      </c>
      <c r="C8" t="s">
        <v>858</v>
      </c>
      <c r="D8" t="s">
        <v>828</v>
      </c>
      <c r="E8" t="s">
        <v>859</v>
      </c>
      <c r="F8">
        <v>5264</v>
      </c>
      <c r="G8" t="s">
        <v>860</v>
      </c>
      <c r="H8" t="s">
        <v>861</v>
      </c>
      <c r="I8">
        <v>3377</v>
      </c>
      <c r="J8">
        <v>-0.93426233966077099</v>
      </c>
      <c r="K8">
        <v>3.9065181576692098</v>
      </c>
      <c r="L8">
        <v>-12.212644720191101</v>
      </c>
      <c r="M8" s="2">
        <v>2.9863876692711201E-14</v>
      </c>
      <c r="N8" s="2">
        <v>2.2998918037974201E-11</v>
      </c>
      <c r="O8">
        <v>21.959518120670399</v>
      </c>
    </row>
    <row r="9" spans="1:15" x14ac:dyDescent="0.2">
      <c r="A9" t="s">
        <v>862</v>
      </c>
      <c r="B9" t="s">
        <v>833</v>
      </c>
      <c r="C9" t="s">
        <v>863</v>
      </c>
      <c r="D9" t="s">
        <v>828</v>
      </c>
      <c r="E9" t="s">
        <v>864</v>
      </c>
      <c r="F9">
        <v>84910</v>
      </c>
      <c r="G9" t="s">
        <v>865</v>
      </c>
      <c r="H9" t="s">
        <v>826</v>
      </c>
      <c r="I9">
        <v>5321</v>
      </c>
      <c r="J9">
        <v>-0.66265553673772404</v>
      </c>
      <c r="K9">
        <v>5.03063320549888</v>
      </c>
      <c r="L9">
        <v>-11.1573794797345</v>
      </c>
      <c r="M9" s="2">
        <v>3.8492399204651E-13</v>
      </c>
      <c r="N9" s="2">
        <v>1.9359320122437099E-10</v>
      </c>
      <c r="O9">
        <v>19.866772361242798</v>
      </c>
    </row>
    <row r="10" spans="1:15" x14ac:dyDescent="0.2">
      <c r="A10" t="s">
        <v>852</v>
      </c>
      <c r="B10" t="s">
        <v>833</v>
      </c>
      <c r="C10" t="s">
        <v>866</v>
      </c>
      <c r="D10" t="s">
        <v>828</v>
      </c>
      <c r="E10" t="s">
        <v>867</v>
      </c>
      <c r="F10">
        <v>64601</v>
      </c>
      <c r="G10" t="s">
        <v>868</v>
      </c>
      <c r="H10" t="s">
        <v>869</v>
      </c>
      <c r="I10">
        <v>3364</v>
      </c>
      <c r="J10">
        <v>-0.73158170098325004</v>
      </c>
      <c r="K10">
        <v>4.5738564909802104</v>
      </c>
      <c r="L10">
        <v>-10.9653217943588</v>
      </c>
      <c r="M10" s="2">
        <v>6.2228745293492901E-13</v>
      </c>
      <c r="N10" s="2">
        <v>2.8935192434204501E-10</v>
      </c>
      <c r="O10">
        <v>19.336002888391199</v>
      </c>
    </row>
    <row r="11" spans="1:15" x14ac:dyDescent="0.2">
      <c r="A11" t="s">
        <v>870</v>
      </c>
      <c r="B11" t="s">
        <v>833</v>
      </c>
      <c r="C11" t="s">
        <v>871</v>
      </c>
      <c r="D11" t="s">
        <v>828</v>
      </c>
      <c r="E11" t="s">
        <v>872</v>
      </c>
      <c r="F11">
        <v>5440</v>
      </c>
      <c r="G11" t="s">
        <v>873</v>
      </c>
      <c r="H11" t="s">
        <v>874</v>
      </c>
      <c r="I11">
        <v>1673</v>
      </c>
      <c r="J11">
        <v>-0.61164082772675799</v>
      </c>
      <c r="K11">
        <v>5.2054800376807799</v>
      </c>
      <c r="L11">
        <v>-10.692597535882401</v>
      </c>
      <c r="M11" s="2">
        <v>1.2409835805840599E-12</v>
      </c>
      <c r="N11" s="2">
        <v>5.1673948143174798E-10</v>
      </c>
      <c r="O11">
        <v>18.7501103038698</v>
      </c>
    </row>
    <row r="12" spans="1:15" x14ac:dyDescent="0.2">
      <c r="A12" t="s">
        <v>832</v>
      </c>
      <c r="B12" t="s">
        <v>826</v>
      </c>
      <c r="C12" t="s">
        <v>875</v>
      </c>
      <c r="D12" t="s">
        <v>828</v>
      </c>
      <c r="E12" t="s">
        <v>876</v>
      </c>
      <c r="F12">
        <v>8882</v>
      </c>
      <c r="G12" t="s">
        <v>877</v>
      </c>
      <c r="H12" t="s">
        <v>878</v>
      </c>
      <c r="I12">
        <v>7058</v>
      </c>
      <c r="J12">
        <v>-0.68378455801167703</v>
      </c>
      <c r="K12">
        <v>5.1743863473384399</v>
      </c>
      <c r="L12">
        <v>-10.883403234596701</v>
      </c>
      <c r="M12" s="2">
        <v>1.27528858932889E-12</v>
      </c>
      <c r="N12" s="2">
        <v>5.1673948143174798E-10</v>
      </c>
      <c r="O12">
        <v>18.736100235811499</v>
      </c>
    </row>
    <row r="13" spans="1:15" x14ac:dyDescent="0.2">
      <c r="A13" t="s">
        <v>879</v>
      </c>
      <c r="B13" t="s">
        <v>826</v>
      </c>
      <c r="C13" t="s">
        <v>880</v>
      </c>
      <c r="D13" t="s">
        <v>828</v>
      </c>
      <c r="E13" t="s">
        <v>881</v>
      </c>
      <c r="F13">
        <v>28958</v>
      </c>
      <c r="G13" t="s">
        <v>882</v>
      </c>
      <c r="H13" t="s">
        <v>883</v>
      </c>
      <c r="I13">
        <v>1931</v>
      </c>
      <c r="J13">
        <v>-0.62883936187518996</v>
      </c>
      <c r="K13">
        <v>4.9662614257535296</v>
      </c>
      <c r="L13">
        <v>-10.366101167931699</v>
      </c>
      <c r="M13" s="2">
        <v>2.87175463524108E-12</v>
      </c>
      <c r="N13" s="2">
        <v>1.01102173186973E-9</v>
      </c>
      <c r="O13">
        <v>17.919041459087801</v>
      </c>
    </row>
    <row r="14" spans="1:15" x14ac:dyDescent="0.2">
      <c r="A14" t="s">
        <v>884</v>
      </c>
      <c r="B14" t="s">
        <v>833</v>
      </c>
      <c r="C14" t="s">
        <v>885</v>
      </c>
      <c r="D14" t="s">
        <v>828</v>
      </c>
      <c r="E14" t="s">
        <v>886</v>
      </c>
      <c r="F14">
        <v>23431</v>
      </c>
      <c r="G14" t="s">
        <v>887</v>
      </c>
      <c r="H14" t="s">
        <v>888</v>
      </c>
      <c r="I14">
        <v>7354</v>
      </c>
      <c r="J14">
        <v>-0.49381900747797203</v>
      </c>
      <c r="K14">
        <v>6.0769170947224902</v>
      </c>
      <c r="L14">
        <v>-9.9679401662654996</v>
      </c>
      <c r="M14" s="2">
        <v>8.1409027477335895E-12</v>
      </c>
      <c r="N14" s="2">
        <v>2.67499209753529E-9</v>
      </c>
      <c r="O14">
        <v>16.921900997786601</v>
      </c>
    </row>
    <row r="15" spans="1:15" x14ac:dyDescent="0.2">
      <c r="A15" t="s">
        <v>857</v>
      </c>
      <c r="B15" t="s">
        <v>826</v>
      </c>
      <c r="C15" t="s">
        <v>889</v>
      </c>
      <c r="D15" t="s">
        <v>828</v>
      </c>
      <c r="E15" t="s">
        <v>890</v>
      </c>
      <c r="F15">
        <v>26123</v>
      </c>
      <c r="G15" t="s">
        <v>891</v>
      </c>
      <c r="H15" t="s">
        <v>892</v>
      </c>
      <c r="I15">
        <v>9465</v>
      </c>
      <c r="J15">
        <v>-0.49699148601586102</v>
      </c>
      <c r="K15">
        <v>5.8816435956662101</v>
      </c>
      <c r="L15">
        <v>-9.9341885730877397</v>
      </c>
      <c r="M15" s="2">
        <v>8.90114875294197E-12</v>
      </c>
      <c r="N15" s="2">
        <v>2.8863146035197602E-9</v>
      </c>
      <c r="O15">
        <v>16.8379730267167</v>
      </c>
    </row>
    <row r="16" spans="1:15" x14ac:dyDescent="0.2">
      <c r="A16" t="s">
        <v>862</v>
      </c>
      <c r="B16" t="s">
        <v>833</v>
      </c>
      <c r="C16" t="s">
        <v>893</v>
      </c>
      <c r="D16" t="s">
        <v>828</v>
      </c>
      <c r="E16" t="s">
        <v>894</v>
      </c>
      <c r="F16">
        <v>11321</v>
      </c>
      <c r="G16" t="s">
        <v>895</v>
      </c>
      <c r="H16" t="s">
        <v>896</v>
      </c>
      <c r="I16">
        <v>3749</v>
      </c>
      <c r="J16">
        <v>-0.63385784892993402</v>
      </c>
      <c r="K16">
        <v>4.7212345914045297</v>
      </c>
      <c r="L16">
        <v>-9.8980460178728205</v>
      </c>
      <c r="M16" s="2">
        <v>9.7957557290963707E-12</v>
      </c>
      <c r="N16" s="2">
        <v>3.0949564639468102E-9</v>
      </c>
      <c r="O16">
        <v>16.712441605473298</v>
      </c>
    </row>
    <row r="17" spans="1:15" x14ac:dyDescent="0.2">
      <c r="A17" t="s">
        <v>897</v>
      </c>
      <c r="B17" t="s">
        <v>826</v>
      </c>
      <c r="C17" t="s">
        <v>898</v>
      </c>
      <c r="D17" t="s">
        <v>828</v>
      </c>
      <c r="E17" t="s">
        <v>899</v>
      </c>
      <c r="F17">
        <v>128338</v>
      </c>
      <c r="G17" t="s">
        <v>900</v>
      </c>
      <c r="H17" t="s">
        <v>901</v>
      </c>
      <c r="I17">
        <v>3295</v>
      </c>
      <c r="J17">
        <v>-0.65511443074162901</v>
      </c>
      <c r="K17">
        <v>4.5398390617494204</v>
      </c>
      <c r="L17">
        <v>-9.86873347989183</v>
      </c>
      <c r="M17" s="2">
        <v>1.05882569448809E-11</v>
      </c>
      <c r="N17" s="2">
        <v>3.26171255187057E-9</v>
      </c>
      <c r="O17">
        <v>16.619103874477801</v>
      </c>
    </row>
    <row r="18" spans="1:15" x14ac:dyDescent="0.2">
      <c r="A18" t="s">
        <v>884</v>
      </c>
      <c r="B18" t="s">
        <v>826</v>
      </c>
      <c r="C18" t="s">
        <v>902</v>
      </c>
      <c r="D18" t="s">
        <v>828</v>
      </c>
      <c r="E18" t="s">
        <v>903</v>
      </c>
      <c r="F18">
        <v>4643</v>
      </c>
      <c r="G18" t="s">
        <v>904</v>
      </c>
      <c r="H18" t="s">
        <v>905</v>
      </c>
      <c r="I18">
        <v>9077</v>
      </c>
      <c r="J18">
        <v>-0.28246158310098801</v>
      </c>
      <c r="K18">
        <v>9.4277172276265109</v>
      </c>
      <c r="L18">
        <v>-9.68058524058487</v>
      </c>
      <c r="M18" s="2">
        <v>1.74924293307757E-11</v>
      </c>
      <c r="N18" s="2">
        <v>5.07832529682465E-9</v>
      </c>
      <c r="O18">
        <v>15.909856855452199</v>
      </c>
    </row>
    <row r="19" spans="1:15" x14ac:dyDescent="0.2">
      <c r="A19" t="s">
        <v>825</v>
      </c>
      <c r="B19" t="s">
        <v>826</v>
      </c>
      <c r="C19" t="s">
        <v>906</v>
      </c>
      <c r="D19" t="s">
        <v>828</v>
      </c>
      <c r="E19" t="s">
        <v>907</v>
      </c>
      <c r="F19">
        <v>51114</v>
      </c>
      <c r="G19" t="s">
        <v>908</v>
      </c>
      <c r="H19" t="s">
        <v>909</v>
      </c>
      <c r="I19">
        <v>5243</v>
      </c>
      <c r="J19">
        <v>-0.44362061671988801</v>
      </c>
      <c r="K19">
        <v>6.15181390499703</v>
      </c>
      <c r="L19">
        <v>-9.3385891592038295</v>
      </c>
      <c r="M19" s="2">
        <v>4.4084147008319098E-11</v>
      </c>
      <c r="N19" s="2">
        <v>1.16818249341184E-8</v>
      </c>
      <c r="O19">
        <v>15.251193114077999</v>
      </c>
    </row>
    <row r="20" spans="1:15" x14ac:dyDescent="0.2">
      <c r="A20" t="s">
        <v>910</v>
      </c>
      <c r="B20" t="s">
        <v>826</v>
      </c>
      <c r="C20" t="s">
        <v>911</v>
      </c>
      <c r="D20" t="s">
        <v>828</v>
      </c>
      <c r="E20" t="s">
        <v>912</v>
      </c>
      <c r="F20">
        <v>84912</v>
      </c>
      <c r="G20" t="s">
        <v>913</v>
      </c>
      <c r="H20" t="s">
        <v>914</v>
      </c>
      <c r="I20">
        <v>6988</v>
      </c>
      <c r="J20">
        <v>-0.37820750840185402</v>
      </c>
      <c r="K20">
        <v>7.3082616204893602</v>
      </c>
      <c r="L20">
        <v>-9.3642327506109595</v>
      </c>
      <c r="M20" s="2">
        <v>4.1110574984583903E-11</v>
      </c>
      <c r="N20" s="2">
        <v>1.10122718469575E-8</v>
      </c>
      <c r="O20">
        <v>15.2493774447049</v>
      </c>
    </row>
    <row r="21" spans="1:15" x14ac:dyDescent="0.2">
      <c r="A21" t="s">
        <v>857</v>
      </c>
      <c r="B21" t="s">
        <v>826</v>
      </c>
      <c r="C21" t="s">
        <v>915</v>
      </c>
      <c r="D21" t="s">
        <v>828</v>
      </c>
      <c r="E21" t="s">
        <v>916</v>
      </c>
      <c r="F21">
        <v>79892</v>
      </c>
      <c r="G21" t="s">
        <v>917</v>
      </c>
      <c r="H21" t="s">
        <v>918</v>
      </c>
      <c r="I21">
        <v>5994</v>
      </c>
      <c r="J21">
        <v>-0.39518575490532798</v>
      </c>
      <c r="K21">
        <v>6.99116366158687</v>
      </c>
      <c r="L21">
        <v>-9.2830210159841595</v>
      </c>
      <c r="M21" s="2">
        <v>5.1301497787843397E-11</v>
      </c>
      <c r="N21" s="2">
        <v>1.33081485419328E-8</v>
      </c>
      <c r="O21">
        <v>15.051459801290701</v>
      </c>
    </row>
    <row r="22" spans="1:15" x14ac:dyDescent="0.2">
      <c r="A22" t="s">
        <v>870</v>
      </c>
      <c r="B22" t="s">
        <v>833</v>
      </c>
      <c r="C22" t="s">
        <v>919</v>
      </c>
      <c r="D22" t="s">
        <v>828</v>
      </c>
      <c r="E22" t="s">
        <v>920</v>
      </c>
      <c r="F22">
        <v>8733</v>
      </c>
      <c r="G22" t="s">
        <v>921</v>
      </c>
      <c r="H22" t="s">
        <v>922</v>
      </c>
      <c r="I22">
        <v>3268</v>
      </c>
      <c r="J22">
        <v>-0.54171862882742505</v>
      </c>
      <c r="K22">
        <v>6.4634514062853503</v>
      </c>
      <c r="L22">
        <v>-10.1030821440101</v>
      </c>
      <c r="M22" s="2">
        <v>1.94449583600278E-10</v>
      </c>
      <c r="N22" s="2">
        <v>4.13104787779764E-8</v>
      </c>
      <c r="O22">
        <v>13.9746158580216</v>
      </c>
    </row>
    <row r="23" spans="1:15" x14ac:dyDescent="0.2">
      <c r="A23" t="s">
        <v>923</v>
      </c>
      <c r="B23" t="s">
        <v>826</v>
      </c>
      <c r="C23" t="s">
        <v>924</v>
      </c>
      <c r="D23" t="s">
        <v>828</v>
      </c>
      <c r="E23" t="s">
        <v>925</v>
      </c>
      <c r="F23">
        <v>6950</v>
      </c>
      <c r="G23" t="s">
        <v>926</v>
      </c>
      <c r="H23" t="s">
        <v>927</v>
      </c>
      <c r="I23">
        <v>4883</v>
      </c>
      <c r="J23">
        <v>-0.337080292894408</v>
      </c>
      <c r="K23">
        <v>7.5708254039903098</v>
      </c>
      <c r="L23">
        <v>-8.8075206698489996</v>
      </c>
      <c r="M23" s="2">
        <v>1.90820124561403E-10</v>
      </c>
      <c r="N23" s="2">
        <v>4.0891923040793297E-8</v>
      </c>
      <c r="O23">
        <v>13.6957960757303</v>
      </c>
    </row>
    <row r="24" spans="1:15" x14ac:dyDescent="0.2">
      <c r="A24" t="s">
        <v>910</v>
      </c>
      <c r="B24" t="s">
        <v>833</v>
      </c>
      <c r="C24" t="s">
        <v>928</v>
      </c>
      <c r="D24" t="s">
        <v>828</v>
      </c>
      <c r="E24" t="s">
        <v>929</v>
      </c>
      <c r="F24">
        <v>3638</v>
      </c>
      <c r="G24" t="s">
        <v>930</v>
      </c>
      <c r="H24" t="s">
        <v>931</v>
      </c>
      <c r="I24">
        <v>3650</v>
      </c>
      <c r="J24">
        <v>-0.33558189811547601</v>
      </c>
      <c r="K24">
        <v>7.5552484391430301</v>
      </c>
      <c r="L24">
        <v>-8.7479865716388296</v>
      </c>
      <c r="M24" s="2">
        <v>2.2538712067774501E-10</v>
      </c>
      <c r="N24" s="2">
        <v>4.66825499697216E-8</v>
      </c>
      <c r="O24">
        <v>13.530842137793201</v>
      </c>
    </row>
    <row r="25" spans="1:15" x14ac:dyDescent="0.2">
      <c r="A25" t="s">
        <v>862</v>
      </c>
      <c r="B25" t="s">
        <v>826</v>
      </c>
      <c r="C25" t="s">
        <v>932</v>
      </c>
      <c r="D25" t="s">
        <v>828</v>
      </c>
      <c r="E25" t="s">
        <v>933</v>
      </c>
      <c r="F25">
        <v>6335</v>
      </c>
      <c r="G25" t="s">
        <v>934</v>
      </c>
      <c r="H25" t="s">
        <v>935</v>
      </c>
      <c r="I25">
        <v>13946</v>
      </c>
      <c r="J25">
        <v>-0.36293285020666</v>
      </c>
      <c r="K25">
        <v>6.82787272262025</v>
      </c>
      <c r="L25">
        <v>-8.5553102910729706</v>
      </c>
      <c r="M25" s="2">
        <v>3.8748249585199199E-10</v>
      </c>
      <c r="N25" s="2">
        <v>7.1797884419372095E-8</v>
      </c>
      <c r="O25">
        <v>13.0516728578631</v>
      </c>
    </row>
    <row r="26" spans="1:15" x14ac:dyDescent="0.2">
      <c r="A26" t="s">
        <v>936</v>
      </c>
      <c r="B26" t="s">
        <v>826</v>
      </c>
      <c r="C26" t="s">
        <v>937</v>
      </c>
      <c r="D26" t="s">
        <v>828</v>
      </c>
      <c r="E26" t="s">
        <v>938</v>
      </c>
      <c r="F26">
        <v>9039</v>
      </c>
      <c r="G26" t="s">
        <v>939</v>
      </c>
      <c r="H26" t="s">
        <v>940</v>
      </c>
      <c r="I26">
        <v>4106</v>
      </c>
      <c r="J26">
        <v>-0.52693057298293999</v>
      </c>
      <c r="K26">
        <v>4.8830288847486596</v>
      </c>
      <c r="L26">
        <v>-8.4419102741348606</v>
      </c>
      <c r="M26" s="2">
        <v>5.3417162009307902E-10</v>
      </c>
      <c r="N26" s="2">
        <v>9.4029467182670306E-8</v>
      </c>
      <c r="O26">
        <v>12.838704030442299</v>
      </c>
    </row>
    <row r="27" spans="1:15" x14ac:dyDescent="0.2">
      <c r="A27" t="s">
        <v>838</v>
      </c>
      <c r="B27" t="s">
        <v>833</v>
      </c>
      <c r="C27" t="s">
        <v>941</v>
      </c>
      <c r="D27" t="s">
        <v>828</v>
      </c>
      <c r="E27" t="s">
        <v>942</v>
      </c>
      <c r="F27">
        <v>55860</v>
      </c>
      <c r="G27" t="s">
        <v>943</v>
      </c>
      <c r="H27" t="s">
        <v>944</v>
      </c>
      <c r="I27">
        <v>4039</v>
      </c>
      <c r="J27">
        <v>-0.54956445430163203</v>
      </c>
      <c r="K27">
        <v>4.6725883830275698</v>
      </c>
      <c r="L27">
        <v>-8.3534660999763695</v>
      </c>
      <c r="M27" s="2">
        <v>6.8690520716686403E-10</v>
      </c>
      <c r="N27" s="2">
        <v>1.15945835105618E-7</v>
      </c>
      <c r="O27">
        <v>12.594009306910699</v>
      </c>
    </row>
    <row r="28" spans="1:15" x14ac:dyDescent="0.2">
      <c r="A28" t="s">
        <v>923</v>
      </c>
      <c r="B28" t="s">
        <v>826</v>
      </c>
      <c r="C28" t="s">
        <v>945</v>
      </c>
      <c r="D28" t="s">
        <v>828</v>
      </c>
      <c r="E28" t="s">
        <v>946</v>
      </c>
      <c r="F28">
        <v>57510</v>
      </c>
      <c r="G28" t="s">
        <v>947</v>
      </c>
      <c r="H28" t="s">
        <v>948</v>
      </c>
      <c r="I28">
        <v>8481</v>
      </c>
      <c r="J28">
        <v>-0.38040007819166999</v>
      </c>
      <c r="K28">
        <v>6.4413055827124897</v>
      </c>
      <c r="L28">
        <v>-8.3496183381767892</v>
      </c>
      <c r="M28" s="2">
        <v>6.9447648905093799E-10</v>
      </c>
      <c r="N28" s="2">
        <v>1.1642638500796801E-7</v>
      </c>
      <c r="O28">
        <v>12.5020815345966</v>
      </c>
    </row>
    <row r="29" spans="1:15" x14ac:dyDescent="0.2">
      <c r="A29" t="s">
        <v>862</v>
      </c>
      <c r="B29" t="s">
        <v>826</v>
      </c>
      <c r="C29" t="s">
        <v>949</v>
      </c>
      <c r="D29" t="s">
        <v>828</v>
      </c>
      <c r="E29" t="s">
        <v>950</v>
      </c>
      <c r="F29">
        <v>4148</v>
      </c>
      <c r="G29" t="s">
        <v>951</v>
      </c>
      <c r="H29" t="s">
        <v>952</v>
      </c>
      <c r="I29">
        <v>3151</v>
      </c>
      <c r="J29">
        <v>0.958643503424642</v>
      </c>
      <c r="K29">
        <v>2.3373198954013001</v>
      </c>
      <c r="L29">
        <v>7.8902129509196497</v>
      </c>
      <c r="M29" s="2">
        <v>2.6031672333520701E-9</v>
      </c>
      <c r="N29" s="2">
        <v>3.6244323897586698E-7</v>
      </c>
      <c r="O29">
        <v>10.8009923411937</v>
      </c>
    </row>
    <row r="30" spans="1:15" x14ac:dyDescent="0.2">
      <c r="A30" t="s">
        <v>832</v>
      </c>
      <c r="B30" t="s">
        <v>833</v>
      </c>
      <c r="C30" t="s">
        <v>953</v>
      </c>
      <c r="D30" t="s">
        <v>828</v>
      </c>
      <c r="E30" t="s">
        <v>576</v>
      </c>
      <c r="F30">
        <v>3145</v>
      </c>
      <c r="G30" t="s">
        <v>954</v>
      </c>
      <c r="H30" t="s">
        <v>955</v>
      </c>
      <c r="I30">
        <v>4447</v>
      </c>
      <c r="J30">
        <v>-0.46416883842708101</v>
      </c>
      <c r="K30">
        <v>4.9813358226049704</v>
      </c>
      <c r="L30">
        <v>-7.6653311521567202</v>
      </c>
      <c r="M30" s="2">
        <v>5.0139857327662601E-9</v>
      </c>
      <c r="N30" s="2">
        <v>6.4693541569786201E-7</v>
      </c>
      <c r="O30">
        <v>10.649242986839401</v>
      </c>
    </row>
    <row r="31" spans="1:15" x14ac:dyDescent="0.2">
      <c r="A31" t="s">
        <v>832</v>
      </c>
      <c r="B31" t="s">
        <v>826</v>
      </c>
      <c r="C31" t="s">
        <v>956</v>
      </c>
      <c r="D31" t="s">
        <v>828</v>
      </c>
      <c r="E31" t="s">
        <v>957</v>
      </c>
      <c r="F31">
        <v>440026</v>
      </c>
      <c r="G31" t="s">
        <v>958</v>
      </c>
      <c r="H31" t="s">
        <v>826</v>
      </c>
      <c r="I31">
        <v>4278</v>
      </c>
      <c r="J31">
        <v>-0.34600804106850103</v>
      </c>
      <c r="K31">
        <v>6.8848340149870602</v>
      </c>
      <c r="L31">
        <v>-7.6581378404164502</v>
      </c>
      <c r="M31" s="2">
        <v>5.1206885711208501E-9</v>
      </c>
      <c r="N31" s="2">
        <v>6.50485820343826E-7</v>
      </c>
      <c r="O31">
        <v>10.478262697076801</v>
      </c>
    </row>
    <row r="32" spans="1:15" x14ac:dyDescent="0.2">
      <c r="A32" t="s">
        <v>838</v>
      </c>
      <c r="B32" t="s">
        <v>826</v>
      </c>
      <c r="C32" t="s">
        <v>959</v>
      </c>
      <c r="D32" t="s">
        <v>828</v>
      </c>
      <c r="E32" t="s">
        <v>960</v>
      </c>
      <c r="F32">
        <v>60686</v>
      </c>
      <c r="G32" t="s">
        <v>961</v>
      </c>
      <c r="H32" t="s">
        <v>962</v>
      </c>
      <c r="I32">
        <v>4257</v>
      </c>
      <c r="J32">
        <v>-0.73002228943049097</v>
      </c>
      <c r="K32">
        <v>3.1686345068797102</v>
      </c>
      <c r="L32">
        <v>-7.6033036764747797</v>
      </c>
      <c r="M32" s="2">
        <v>6.0134008662364803E-9</v>
      </c>
      <c r="N32" s="2">
        <v>7.3728483058473601E-7</v>
      </c>
      <c r="O32">
        <v>10.3876097139875</v>
      </c>
    </row>
    <row r="33" spans="1:15" x14ac:dyDescent="0.2">
      <c r="A33" t="s">
        <v>923</v>
      </c>
      <c r="B33" t="s">
        <v>826</v>
      </c>
      <c r="C33" t="s">
        <v>963</v>
      </c>
      <c r="D33" t="s">
        <v>828</v>
      </c>
      <c r="E33" t="s">
        <v>964</v>
      </c>
      <c r="F33">
        <v>55754</v>
      </c>
      <c r="G33" t="s">
        <v>965</v>
      </c>
      <c r="H33" t="s">
        <v>966</v>
      </c>
      <c r="I33">
        <v>5502</v>
      </c>
      <c r="J33">
        <v>-0.27556734253444598</v>
      </c>
      <c r="K33">
        <v>8.3636852902995606</v>
      </c>
      <c r="L33">
        <v>-7.6734510760213404</v>
      </c>
      <c r="M33" s="2">
        <v>4.8962393061513698E-9</v>
      </c>
      <c r="N33" s="2">
        <v>6.3506800768839104E-7</v>
      </c>
      <c r="O33">
        <v>10.368509804799601</v>
      </c>
    </row>
    <row r="34" spans="1:15" x14ac:dyDescent="0.2">
      <c r="A34" t="s">
        <v>967</v>
      </c>
      <c r="B34" t="s">
        <v>826</v>
      </c>
      <c r="C34" t="s">
        <v>968</v>
      </c>
      <c r="D34" t="s">
        <v>828</v>
      </c>
      <c r="E34" t="s">
        <v>969</v>
      </c>
      <c r="F34">
        <v>79087</v>
      </c>
      <c r="G34" t="s">
        <v>970</v>
      </c>
      <c r="H34" t="s">
        <v>971</v>
      </c>
      <c r="I34">
        <v>5330</v>
      </c>
      <c r="J34">
        <v>-0.682304818971049</v>
      </c>
      <c r="K34">
        <v>3.25509501393178</v>
      </c>
      <c r="L34">
        <v>-7.4740244802392297</v>
      </c>
      <c r="M34" s="2">
        <v>8.7942870543122502E-9</v>
      </c>
      <c r="N34" s="2">
        <v>1.0369684696960299E-6</v>
      </c>
      <c r="O34">
        <v>10.047509773431701</v>
      </c>
    </row>
    <row r="35" spans="1:15" x14ac:dyDescent="0.2">
      <c r="A35" t="s">
        <v>897</v>
      </c>
      <c r="B35" t="s">
        <v>826</v>
      </c>
      <c r="C35" t="s">
        <v>972</v>
      </c>
      <c r="D35" t="s">
        <v>828</v>
      </c>
      <c r="E35" t="s">
        <v>973</v>
      </c>
      <c r="F35">
        <v>6746</v>
      </c>
      <c r="G35" t="s">
        <v>974</v>
      </c>
      <c r="H35" t="s">
        <v>975</v>
      </c>
      <c r="I35">
        <v>6643</v>
      </c>
      <c r="J35">
        <v>-0.35849632164103501</v>
      </c>
      <c r="K35">
        <v>6.8950281451555204</v>
      </c>
      <c r="L35">
        <v>-7.60158082586599</v>
      </c>
      <c r="M35" s="2">
        <v>1.08296691683116E-8</v>
      </c>
      <c r="N35" s="2">
        <v>1.2471325559993999E-6</v>
      </c>
      <c r="O35">
        <v>9.7845755255087496</v>
      </c>
    </row>
    <row r="36" spans="1:15" x14ac:dyDescent="0.2">
      <c r="A36" t="s">
        <v>897</v>
      </c>
      <c r="B36" t="s">
        <v>833</v>
      </c>
      <c r="C36" t="s">
        <v>976</v>
      </c>
      <c r="D36" t="s">
        <v>828</v>
      </c>
      <c r="E36" t="s">
        <v>977</v>
      </c>
      <c r="F36">
        <v>10623</v>
      </c>
      <c r="G36" t="s">
        <v>978</v>
      </c>
      <c r="H36" t="s">
        <v>979</v>
      </c>
      <c r="I36">
        <v>4690</v>
      </c>
      <c r="J36">
        <v>-0.44247369167664102</v>
      </c>
      <c r="K36">
        <v>4.9490082627330096</v>
      </c>
      <c r="L36">
        <v>-7.3293786872048301</v>
      </c>
      <c r="M36" s="2">
        <v>1.34824515894537E-8</v>
      </c>
      <c r="N36" s="2">
        <v>1.4767179420910999E-6</v>
      </c>
      <c r="O36">
        <v>9.6833476561892695</v>
      </c>
    </row>
    <row r="37" spans="1:15" x14ac:dyDescent="0.2">
      <c r="A37" t="s">
        <v>832</v>
      </c>
      <c r="B37" t="s">
        <v>833</v>
      </c>
      <c r="C37" t="s">
        <v>980</v>
      </c>
      <c r="D37" t="s">
        <v>828</v>
      </c>
      <c r="E37" t="s">
        <v>981</v>
      </c>
      <c r="F37">
        <v>402</v>
      </c>
      <c r="G37" t="s">
        <v>982</v>
      </c>
      <c r="H37" t="s">
        <v>983</v>
      </c>
      <c r="I37">
        <v>2037</v>
      </c>
      <c r="J37">
        <v>-0.52933509928942202</v>
      </c>
      <c r="K37">
        <v>4.70054596102415</v>
      </c>
      <c r="L37">
        <v>-7.4302370994373703</v>
      </c>
      <c r="M37" s="2">
        <v>1.9327636151678E-8</v>
      </c>
      <c r="N37" s="2">
        <v>1.95209125131947E-6</v>
      </c>
      <c r="O37">
        <v>9.3934531335735301</v>
      </c>
    </row>
    <row r="38" spans="1:15" x14ac:dyDescent="0.2">
      <c r="A38" t="s">
        <v>879</v>
      </c>
      <c r="B38" t="s">
        <v>833</v>
      </c>
      <c r="C38" t="s">
        <v>984</v>
      </c>
      <c r="D38" t="s">
        <v>828</v>
      </c>
      <c r="E38" t="s">
        <v>985</v>
      </c>
      <c r="F38">
        <v>84313</v>
      </c>
      <c r="G38" t="s">
        <v>986</v>
      </c>
      <c r="H38" t="s">
        <v>987</v>
      </c>
      <c r="I38">
        <v>2391</v>
      </c>
      <c r="J38">
        <v>-0.39878994915806498</v>
      </c>
      <c r="K38">
        <v>5.3868170584435804</v>
      </c>
      <c r="L38">
        <v>-7.2304584582954998</v>
      </c>
      <c r="M38" s="2">
        <v>1.8079276397989499E-8</v>
      </c>
      <c r="N38" s="2">
        <v>1.85644036480022E-6</v>
      </c>
      <c r="O38">
        <v>9.3643430987872396</v>
      </c>
    </row>
    <row r="39" spans="1:15" x14ac:dyDescent="0.2">
      <c r="A39" t="s">
        <v>910</v>
      </c>
      <c r="B39" t="s">
        <v>826</v>
      </c>
      <c r="C39" t="s">
        <v>988</v>
      </c>
      <c r="D39" t="s">
        <v>828</v>
      </c>
      <c r="E39" t="s">
        <v>989</v>
      </c>
      <c r="F39">
        <v>673</v>
      </c>
      <c r="G39" t="s">
        <v>990</v>
      </c>
      <c r="H39" t="s">
        <v>991</v>
      </c>
      <c r="I39">
        <v>23433</v>
      </c>
      <c r="J39">
        <v>-0.32949043958292501</v>
      </c>
      <c r="K39">
        <v>6.5400402049278297</v>
      </c>
      <c r="L39">
        <v>-7.1725217769636096</v>
      </c>
      <c r="M39" s="2">
        <v>2.14777768449972E-8</v>
      </c>
      <c r="N39" s="2">
        <v>2.1087582970841001E-6</v>
      </c>
      <c r="O39">
        <v>9.0873800904539106</v>
      </c>
    </row>
    <row r="40" spans="1:15" x14ac:dyDescent="0.2">
      <c r="A40" t="s">
        <v>910</v>
      </c>
      <c r="B40" t="s">
        <v>833</v>
      </c>
      <c r="C40" t="s">
        <v>992</v>
      </c>
      <c r="D40" t="s">
        <v>828</v>
      </c>
      <c r="E40" t="s">
        <v>993</v>
      </c>
      <c r="F40">
        <v>2617</v>
      </c>
      <c r="G40" t="s">
        <v>994</v>
      </c>
      <c r="H40" t="s">
        <v>995</v>
      </c>
      <c r="I40">
        <v>17366</v>
      </c>
      <c r="J40">
        <v>0.269170675587598</v>
      </c>
      <c r="K40">
        <v>7.8193872108845897</v>
      </c>
      <c r="L40">
        <v>7.0325916452844499</v>
      </c>
      <c r="M40" s="2">
        <v>3.2599241989298603E-8</v>
      </c>
      <c r="N40" s="2">
        <v>3.0202094721213298E-6</v>
      </c>
      <c r="O40">
        <v>8.5372674641107107</v>
      </c>
    </row>
    <row r="41" spans="1:15" x14ac:dyDescent="0.2">
      <c r="A41" t="s">
        <v>847</v>
      </c>
      <c r="B41" t="s">
        <v>826</v>
      </c>
      <c r="C41" t="s">
        <v>996</v>
      </c>
      <c r="D41" t="s">
        <v>828</v>
      </c>
      <c r="E41" t="s">
        <v>997</v>
      </c>
      <c r="F41">
        <v>56915</v>
      </c>
      <c r="G41" t="s">
        <v>998</v>
      </c>
      <c r="H41" t="s">
        <v>999</v>
      </c>
      <c r="I41">
        <v>1368</v>
      </c>
      <c r="J41">
        <v>-0.43207009740515601</v>
      </c>
      <c r="K41">
        <v>5.0256276219656701</v>
      </c>
      <c r="L41">
        <v>-6.9258394339025804</v>
      </c>
      <c r="M41" s="2">
        <v>4.48692320493746E-8</v>
      </c>
      <c r="N41" s="2">
        <v>4.0209358349992296E-6</v>
      </c>
      <c r="O41">
        <v>8.5009276376935006</v>
      </c>
    </row>
    <row r="42" spans="1:15" x14ac:dyDescent="0.2">
      <c r="A42" t="s">
        <v>897</v>
      </c>
      <c r="B42" t="s">
        <v>826</v>
      </c>
      <c r="C42" t="s">
        <v>1000</v>
      </c>
      <c r="D42" t="s">
        <v>828</v>
      </c>
      <c r="E42" t="s">
        <v>1001</v>
      </c>
      <c r="F42">
        <v>8672</v>
      </c>
      <c r="G42" t="s">
        <v>1002</v>
      </c>
      <c r="H42" t="s">
        <v>1003</v>
      </c>
      <c r="I42">
        <v>9606</v>
      </c>
      <c r="J42">
        <v>-0.31349044815851501</v>
      </c>
      <c r="K42">
        <v>6.8783890755827404</v>
      </c>
      <c r="L42">
        <v>-6.9692159592617804</v>
      </c>
      <c r="M42" s="2">
        <v>3.94025676908528E-8</v>
      </c>
      <c r="N42" s="2">
        <v>3.5699885226962401E-6</v>
      </c>
      <c r="O42">
        <v>8.4499897591536097</v>
      </c>
    </row>
    <row r="43" spans="1:15" x14ac:dyDescent="0.2">
      <c r="A43" t="s">
        <v>910</v>
      </c>
      <c r="B43" t="s">
        <v>833</v>
      </c>
      <c r="C43" t="s">
        <v>1004</v>
      </c>
      <c r="D43" t="s">
        <v>828</v>
      </c>
      <c r="E43" t="s">
        <v>1005</v>
      </c>
      <c r="F43">
        <v>57414</v>
      </c>
      <c r="G43" t="s">
        <v>1006</v>
      </c>
      <c r="H43" t="s">
        <v>1007</v>
      </c>
      <c r="I43">
        <v>2390</v>
      </c>
      <c r="J43">
        <v>-0.38320084827116702</v>
      </c>
      <c r="K43">
        <v>5.6459742944042501</v>
      </c>
      <c r="L43">
        <v>-6.8970477807176804</v>
      </c>
      <c r="M43" s="2">
        <v>4.89144719146649E-8</v>
      </c>
      <c r="N43" s="2">
        <v>4.3206030317742003E-6</v>
      </c>
      <c r="O43">
        <v>8.3615434230534706</v>
      </c>
    </row>
    <row r="44" spans="1:15" x14ac:dyDescent="0.2">
      <c r="A44" t="s">
        <v>842</v>
      </c>
      <c r="B44" t="s">
        <v>826</v>
      </c>
      <c r="C44" t="s">
        <v>1008</v>
      </c>
      <c r="D44" t="s">
        <v>828</v>
      </c>
      <c r="E44" t="s">
        <v>1009</v>
      </c>
      <c r="F44">
        <v>5557</v>
      </c>
      <c r="G44" t="s">
        <v>1010</v>
      </c>
      <c r="H44" t="s">
        <v>1011</v>
      </c>
      <c r="I44">
        <v>2855</v>
      </c>
      <c r="J44">
        <v>-0.454446029931313</v>
      </c>
      <c r="K44">
        <v>4.6021005694425297</v>
      </c>
      <c r="L44">
        <v>-6.6875829313319004</v>
      </c>
      <c r="M44" s="2">
        <v>9.1835132534659998E-8</v>
      </c>
      <c r="N44" s="2">
        <v>7.6201515359736097E-6</v>
      </c>
      <c r="O44">
        <v>7.8332283898355701</v>
      </c>
    </row>
    <row r="45" spans="1:15" x14ac:dyDescent="0.2">
      <c r="A45" t="s">
        <v>842</v>
      </c>
      <c r="B45" t="s">
        <v>833</v>
      </c>
      <c r="C45" t="s">
        <v>1012</v>
      </c>
      <c r="D45" t="s">
        <v>828</v>
      </c>
      <c r="E45" t="s">
        <v>1013</v>
      </c>
      <c r="F45">
        <v>5204</v>
      </c>
      <c r="G45" t="s">
        <v>1014</v>
      </c>
      <c r="H45" t="s">
        <v>1015</v>
      </c>
      <c r="I45">
        <v>4078</v>
      </c>
      <c r="J45">
        <v>0.73120569716684802</v>
      </c>
      <c r="K45">
        <v>2.6949888843195602</v>
      </c>
      <c r="L45">
        <v>6.6663840562354704</v>
      </c>
      <c r="M45" s="2">
        <v>9.7897825116025006E-8</v>
      </c>
      <c r="N45" s="2">
        <v>8.0959530273802704E-6</v>
      </c>
      <c r="O45">
        <v>7.6871664802996298</v>
      </c>
    </row>
    <row r="46" spans="1:15" x14ac:dyDescent="0.2">
      <c r="A46" t="s">
        <v>857</v>
      </c>
      <c r="B46" t="s">
        <v>833</v>
      </c>
      <c r="C46" t="s">
        <v>1016</v>
      </c>
      <c r="D46" t="s">
        <v>828</v>
      </c>
      <c r="E46" t="s">
        <v>802</v>
      </c>
      <c r="F46">
        <v>5599</v>
      </c>
      <c r="G46" t="s">
        <v>1017</v>
      </c>
      <c r="H46" t="s">
        <v>1018</v>
      </c>
      <c r="I46">
        <v>9674</v>
      </c>
      <c r="J46">
        <v>0.34195258707283799</v>
      </c>
      <c r="K46">
        <v>5.7708773113649796</v>
      </c>
      <c r="L46">
        <v>6.6318023208123398</v>
      </c>
      <c r="M46" s="2">
        <v>1.0866595620835999E-7</v>
      </c>
      <c r="N46" s="2">
        <v>8.8090915289435005E-6</v>
      </c>
      <c r="O46">
        <v>7.56550857320586</v>
      </c>
    </row>
    <row r="47" spans="1:15" x14ac:dyDescent="0.2">
      <c r="A47" t="s">
        <v>832</v>
      </c>
      <c r="B47" t="s">
        <v>826</v>
      </c>
      <c r="C47" t="s">
        <v>1019</v>
      </c>
      <c r="D47" t="s">
        <v>828</v>
      </c>
      <c r="E47" t="s">
        <v>1020</v>
      </c>
      <c r="F47">
        <v>1642</v>
      </c>
      <c r="G47" t="s">
        <v>1021</v>
      </c>
      <c r="H47" t="s">
        <v>1022</v>
      </c>
      <c r="I47">
        <v>15516</v>
      </c>
      <c r="J47">
        <v>-0.233487167446979</v>
      </c>
      <c r="K47">
        <v>8.2561604495638807</v>
      </c>
      <c r="L47">
        <v>-6.66215604810359</v>
      </c>
      <c r="M47" s="2">
        <v>9.9154421034838301E-8</v>
      </c>
      <c r="N47" s="2">
        <v>8.1724466621490202E-6</v>
      </c>
      <c r="O47">
        <v>7.3740912987431297</v>
      </c>
    </row>
    <row r="48" spans="1:15" x14ac:dyDescent="0.2">
      <c r="A48" t="s">
        <v>897</v>
      </c>
      <c r="B48" t="s">
        <v>833</v>
      </c>
      <c r="C48" t="s">
        <v>1023</v>
      </c>
      <c r="D48" t="s">
        <v>828</v>
      </c>
      <c r="E48" t="s">
        <v>1024</v>
      </c>
      <c r="F48">
        <v>55599</v>
      </c>
      <c r="G48" t="s">
        <v>1025</v>
      </c>
      <c r="H48" t="s">
        <v>1026</v>
      </c>
      <c r="I48">
        <v>6867</v>
      </c>
      <c r="J48">
        <v>-0.48229709177076802</v>
      </c>
      <c r="K48">
        <v>3.9273774575696399</v>
      </c>
      <c r="L48">
        <v>-6.3514142086364496</v>
      </c>
      <c r="M48" s="2">
        <v>2.5395280168546E-7</v>
      </c>
      <c r="N48" s="2">
        <v>1.8657601945760599E-5</v>
      </c>
      <c r="O48">
        <v>6.8857713376973697</v>
      </c>
    </row>
    <row r="49" spans="1:15" x14ac:dyDescent="0.2">
      <c r="A49" t="s">
        <v>1027</v>
      </c>
      <c r="B49" t="s">
        <v>826</v>
      </c>
      <c r="C49" t="s">
        <v>1028</v>
      </c>
      <c r="D49" t="s">
        <v>828</v>
      </c>
      <c r="E49" t="s">
        <v>1029</v>
      </c>
      <c r="F49">
        <v>55737</v>
      </c>
      <c r="G49" t="s">
        <v>1030</v>
      </c>
      <c r="H49" t="s">
        <v>1031</v>
      </c>
      <c r="I49">
        <v>9733</v>
      </c>
      <c r="J49">
        <v>-0.24737037183288199</v>
      </c>
      <c r="K49">
        <v>7.4987086548245498</v>
      </c>
      <c r="L49">
        <v>-6.4208886628151003</v>
      </c>
      <c r="M49" s="2">
        <v>2.05693962981541E-7</v>
      </c>
      <c r="N49" s="2">
        <v>1.5549454060481901E-5</v>
      </c>
      <c r="O49">
        <v>6.73764243793351</v>
      </c>
    </row>
    <row r="50" spans="1:15" x14ac:dyDescent="0.2">
      <c r="A50" t="s">
        <v>825</v>
      </c>
      <c r="B50" t="s">
        <v>833</v>
      </c>
      <c r="C50" t="s">
        <v>1032</v>
      </c>
      <c r="D50" t="s">
        <v>828</v>
      </c>
      <c r="E50" t="s">
        <v>1033</v>
      </c>
      <c r="F50">
        <v>51360</v>
      </c>
      <c r="G50" t="s">
        <v>1034</v>
      </c>
      <c r="H50" t="s">
        <v>1035</v>
      </c>
      <c r="I50">
        <v>8945</v>
      </c>
      <c r="J50">
        <v>-0.28175838702664702</v>
      </c>
      <c r="K50">
        <v>6.7509179559032297</v>
      </c>
      <c r="L50">
        <v>-6.3173361259679597</v>
      </c>
      <c r="M50" s="2">
        <v>2.8163737867331299E-7</v>
      </c>
      <c r="N50" s="2">
        <v>2.0595464569807501E-5</v>
      </c>
      <c r="O50">
        <v>6.5123064359688803</v>
      </c>
    </row>
    <row r="51" spans="1:15" x14ac:dyDescent="0.2">
      <c r="A51" t="s">
        <v>1027</v>
      </c>
      <c r="B51" t="s">
        <v>833</v>
      </c>
      <c r="C51" t="s">
        <v>1036</v>
      </c>
      <c r="D51" t="s">
        <v>828</v>
      </c>
      <c r="E51" t="s">
        <v>1037</v>
      </c>
      <c r="F51">
        <v>23644</v>
      </c>
      <c r="G51" t="s">
        <v>1038</v>
      </c>
      <c r="H51" t="s">
        <v>1039</v>
      </c>
      <c r="I51">
        <v>6140</v>
      </c>
      <c r="J51">
        <v>-0.36612432297484498</v>
      </c>
      <c r="K51">
        <v>5.8154258589338603</v>
      </c>
      <c r="L51">
        <v>-6.4154428806908603</v>
      </c>
      <c r="M51" s="2">
        <v>3.5231169957057101E-7</v>
      </c>
      <c r="N51" s="2">
        <v>2.4949337713267701E-5</v>
      </c>
      <c r="O51">
        <v>6.4537147740543501</v>
      </c>
    </row>
    <row r="52" spans="1:15" x14ac:dyDescent="0.2">
      <c r="A52" t="s">
        <v>842</v>
      </c>
      <c r="B52" t="s">
        <v>833</v>
      </c>
      <c r="C52" t="s">
        <v>1040</v>
      </c>
      <c r="D52" t="s">
        <v>828</v>
      </c>
      <c r="E52" t="s">
        <v>1041</v>
      </c>
      <c r="F52">
        <v>121441</v>
      </c>
      <c r="G52" t="s">
        <v>1042</v>
      </c>
      <c r="H52" t="s">
        <v>1043</v>
      </c>
      <c r="I52">
        <v>4465</v>
      </c>
      <c r="J52">
        <v>0.318378534582547</v>
      </c>
      <c r="K52">
        <v>5.9374005895455202</v>
      </c>
      <c r="L52">
        <v>6.2624540178114296</v>
      </c>
      <c r="M52" s="2">
        <v>3.3274599917850299E-7</v>
      </c>
      <c r="N52" s="2">
        <v>2.3768673634072599E-5</v>
      </c>
      <c r="O52">
        <v>6.4439408728044203</v>
      </c>
    </row>
    <row r="53" spans="1:15" x14ac:dyDescent="0.2">
      <c r="A53" t="s">
        <v>832</v>
      </c>
      <c r="B53" t="s">
        <v>833</v>
      </c>
      <c r="C53" t="s">
        <v>1044</v>
      </c>
      <c r="D53" t="s">
        <v>828</v>
      </c>
      <c r="E53" t="s">
        <v>1045</v>
      </c>
      <c r="F53">
        <v>55823</v>
      </c>
      <c r="G53" t="s">
        <v>1046</v>
      </c>
      <c r="H53" t="s">
        <v>1047</v>
      </c>
      <c r="I53">
        <v>5775</v>
      </c>
      <c r="J53">
        <v>-0.45534237977761</v>
      </c>
      <c r="K53">
        <v>4.0072494711909297</v>
      </c>
      <c r="L53">
        <v>-6.1505080214368304</v>
      </c>
      <c r="M53" s="2">
        <v>4.6775503308611099E-7</v>
      </c>
      <c r="N53" s="2">
        <v>3.1452138024035699E-5</v>
      </c>
      <c r="O53">
        <v>6.2941109332306997</v>
      </c>
    </row>
    <row r="54" spans="1:15" x14ac:dyDescent="0.2">
      <c r="A54" t="s">
        <v>967</v>
      </c>
      <c r="B54" t="s">
        <v>826</v>
      </c>
      <c r="C54" t="s">
        <v>1048</v>
      </c>
      <c r="D54" t="s">
        <v>828</v>
      </c>
      <c r="E54" t="s">
        <v>1049</v>
      </c>
      <c r="F54">
        <v>5594</v>
      </c>
      <c r="G54" t="s">
        <v>1050</v>
      </c>
      <c r="H54" t="s">
        <v>1051</v>
      </c>
      <c r="I54">
        <v>6179</v>
      </c>
      <c r="J54">
        <v>-0.24770357997411499</v>
      </c>
      <c r="K54">
        <v>7.2452382162020896</v>
      </c>
      <c r="L54">
        <v>-6.2046112924017001</v>
      </c>
      <c r="M54" s="2">
        <v>3.9674112057093099E-7</v>
      </c>
      <c r="N54" s="2">
        <v>2.7310860825000001E-5</v>
      </c>
      <c r="O54">
        <v>6.1150314868235602</v>
      </c>
    </row>
    <row r="55" spans="1:15" x14ac:dyDescent="0.2">
      <c r="A55" t="s">
        <v>1052</v>
      </c>
      <c r="B55" t="s">
        <v>833</v>
      </c>
      <c r="C55" t="s">
        <v>1053</v>
      </c>
      <c r="D55" t="s">
        <v>828</v>
      </c>
      <c r="E55" t="s">
        <v>1054</v>
      </c>
      <c r="F55">
        <v>8209</v>
      </c>
      <c r="G55" t="s">
        <v>1055</v>
      </c>
      <c r="H55" t="s">
        <v>1056</v>
      </c>
      <c r="I55">
        <v>7947</v>
      </c>
      <c r="J55">
        <v>-0.43964970196929398</v>
      </c>
      <c r="K55">
        <v>4.1479733968546597</v>
      </c>
      <c r="L55">
        <v>-6.0849384192069103</v>
      </c>
      <c r="M55" s="2">
        <v>5.7115088858934601E-7</v>
      </c>
      <c r="N55" s="2">
        <v>3.72366203661266E-5</v>
      </c>
      <c r="O55">
        <v>6.09288669744081</v>
      </c>
    </row>
    <row r="56" spans="1:15" x14ac:dyDescent="0.2">
      <c r="A56" t="s">
        <v>862</v>
      </c>
      <c r="B56" t="s">
        <v>833</v>
      </c>
      <c r="C56" t="s">
        <v>1057</v>
      </c>
      <c r="D56" t="s">
        <v>828</v>
      </c>
      <c r="E56" t="s">
        <v>1058</v>
      </c>
      <c r="F56">
        <v>23190</v>
      </c>
      <c r="G56" t="s">
        <v>1059</v>
      </c>
      <c r="H56" t="s">
        <v>1060</v>
      </c>
      <c r="I56">
        <v>4998</v>
      </c>
      <c r="J56">
        <v>-0.265885025057913</v>
      </c>
      <c r="K56">
        <v>6.8630195995017704</v>
      </c>
      <c r="L56">
        <v>-6.1369137157128897</v>
      </c>
      <c r="M56" s="2">
        <v>4.8752255942729898E-7</v>
      </c>
      <c r="N56" s="2">
        <v>3.2384113084976699E-5</v>
      </c>
      <c r="O56">
        <v>5.9558469849638698</v>
      </c>
    </row>
    <row r="57" spans="1:15" x14ac:dyDescent="0.2">
      <c r="A57" t="s">
        <v>857</v>
      </c>
      <c r="B57" t="s">
        <v>833</v>
      </c>
      <c r="C57" t="s">
        <v>1061</v>
      </c>
      <c r="D57" t="s">
        <v>828</v>
      </c>
      <c r="E57" t="s">
        <v>1062</v>
      </c>
      <c r="F57">
        <v>84287</v>
      </c>
      <c r="G57" t="s">
        <v>1063</v>
      </c>
      <c r="H57" t="s">
        <v>1064</v>
      </c>
      <c r="I57">
        <v>3039</v>
      </c>
      <c r="J57">
        <v>-0.312740174233815</v>
      </c>
      <c r="K57">
        <v>5.6438957185480998</v>
      </c>
      <c r="L57">
        <v>-5.9914175902328504</v>
      </c>
      <c r="M57" s="2">
        <v>7.59563642336279E-7</v>
      </c>
      <c r="N57" s="2">
        <v>4.7751751024834801E-5</v>
      </c>
      <c r="O57">
        <v>5.6617390584971501</v>
      </c>
    </row>
    <row r="58" spans="1:15" x14ac:dyDescent="0.2">
      <c r="A58" t="s">
        <v>842</v>
      </c>
      <c r="B58" t="s">
        <v>826</v>
      </c>
      <c r="C58" t="s">
        <v>1065</v>
      </c>
      <c r="D58" t="s">
        <v>828</v>
      </c>
      <c r="E58" t="s">
        <v>1066</v>
      </c>
      <c r="F58">
        <v>55596</v>
      </c>
      <c r="G58" t="s">
        <v>1067</v>
      </c>
      <c r="H58" t="s">
        <v>1068</v>
      </c>
      <c r="I58">
        <v>9125</v>
      </c>
      <c r="J58">
        <v>-0.33882093739557501</v>
      </c>
      <c r="K58">
        <v>5.2912738657363603</v>
      </c>
      <c r="L58">
        <v>-5.9722658176510004</v>
      </c>
      <c r="M58" s="2">
        <v>8.0525451473287705E-7</v>
      </c>
      <c r="N58" s="2">
        <v>5.0004169412672798E-5</v>
      </c>
      <c r="O58">
        <v>5.6456654473083603</v>
      </c>
    </row>
    <row r="59" spans="1:15" x14ac:dyDescent="0.2">
      <c r="A59" t="s">
        <v>852</v>
      </c>
      <c r="B59" t="s">
        <v>833</v>
      </c>
      <c r="C59" t="s">
        <v>1069</v>
      </c>
      <c r="D59" t="s">
        <v>828</v>
      </c>
      <c r="E59" t="s">
        <v>1070</v>
      </c>
      <c r="F59">
        <v>51126</v>
      </c>
      <c r="G59" t="s">
        <v>1071</v>
      </c>
      <c r="H59" t="s">
        <v>1072</v>
      </c>
      <c r="I59">
        <v>2182</v>
      </c>
      <c r="J59">
        <v>-0.29168231615250101</v>
      </c>
      <c r="K59">
        <v>6.3781571817726803</v>
      </c>
      <c r="L59">
        <v>-5.81817231612008</v>
      </c>
      <c r="M59" s="2">
        <v>1.4750489472717001E-6</v>
      </c>
      <c r="N59" s="2">
        <v>8.3951746550955695E-5</v>
      </c>
      <c r="O59">
        <v>4.9362222216576397</v>
      </c>
    </row>
    <row r="60" spans="1:15" x14ac:dyDescent="0.2">
      <c r="A60" t="s">
        <v>936</v>
      </c>
      <c r="B60" t="s">
        <v>833</v>
      </c>
      <c r="C60" t="s">
        <v>1073</v>
      </c>
      <c r="D60" t="s">
        <v>828</v>
      </c>
      <c r="E60" t="s">
        <v>1074</v>
      </c>
      <c r="F60">
        <v>86</v>
      </c>
      <c r="G60" t="s">
        <v>1075</v>
      </c>
      <c r="H60" t="s">
        <v>1076</v>
      </c>
      <c r="I60">
        <v>3668</v>
      </c>
      <c r="J60">
        <v>-0.32348645020836198</v>
      </c>
      <c r="K60">
        <v>5.2400121969763704</v>
      </c>
      <c r="L60">
        <v>-5.6713666734222699</v>
      </c>
      <c r="M60" s="2">
        <v>2.0179455611821301E-6</v>
      </c>
      <c r="N60">
        <v>1.10153780373077E-4</v>
      </c>
      <c r="O60">
        <v>4.7519361464370702</v>
      </c>
    </row>
    <row r="61" spans="1:15" x14ac:dyDescent="0.2">
      <c r="A61" t="s">
        <v>832</v>
      </c>
      <c r="B61" t="s">
        <v>826</v>
      </c>
      <c r="C61" t="s">
        <v>1077</v>
      </c>
      <c r="D61" t="s">
        <v>828</v>
      </c>
      <c r="E61" t="s">
        <v>1078</v>
      </c>
      <c r="F61">
        <v>746</v>
      </c>
      <c r="G61" t="s">
        <v>1079</v>
      </c>
      <c r="H61" t="s">
        <v>1080</v>
      </c>
      <c r="I61">
        <v>3082</v>
      </c>
      <c r="J61">
        <v>-0.34548637161292201</v>
      </c>
      <c r="K61">
        <v>4.9937162281186298</v>
      </c>
      <c r="L61">
        <v>-5.64593158725833</v>
      </c>
      <c r="M61" s="2">
        <v>2.1809849669538699E-6</v>
      </c>
      <c r="N61">
        <v>1.17610926751884E-4</v>
      </c>
      <c r="O61">
        <v>4.70538324654708</v>
      </c>
    </row>
    <row r="62" spans="1:15" x14ac:dyDescent="0.2">
      <c r="A62" t="s">
        <v>897</v>
      </c>
      <c r="B62" t="s">
        <v>833</v>
      </c>
      <c r="C62" t="s">
        <v>1081</v>
      </c>
      <c r="D62" t="s">
        <v>828</v>
      </c>
      <c r="E62" t="s">
        <v>1082</v>
      </c>
      <c r="F62">
        <v>55705</v>
      </c>
      <c r="G62" t="s">
        <v>1083</v>
      </c>
      <c r="H62" t="s">
        <v>1084</v>
      </c>
      <c r="I62">
        <v>11904</v>
      </c>
      <c r="J62">
        <v>-0.20644277032210601</v>
      </c>
      <c r="K62">
        <v>7.9561552567504998</v>
      </c>
      <c r="L62">
        <v>-5.7204194067606204</v>
      </c>
      <c r="M62" s="2">
        <v>1.7371462114310399E-6</v>
      </c>
      <c r="N62" s="2">
        <v>9.7295980078424202E-5</v>
      </c>
      <c r="O62">
        <v>4.5625447039914802</v>
      </c>
    </row>
    <row r="63" spans="1:15" x14ac:dyDescent="0.2">
      <c r="A63" t="s">
        <v>832</v>
      </c>
      <c r="B63" t="s">
        <v>826</v>
      </c>
      <c r="C63" t="s">
        <v>1085</v>
      </c>
      <c r="D63" t="s">
        <v>828</v>
      </c>
      <c r="E63" t="s">
        <v>670</v>
      </c>
      <c r="F63">
        <v>79053</v>
      </c>
      <c r="G63" t="s">
        <v>1086</v>
      </c>
      <c r="H63" t="s">
        <v>1087</v>
      </c>
      <c r="I63">
        <v>9465</v>
      </c>
      <c r="J63">
        <v>-0.24777354673576599</v>
      </c>
      <c r="K63">
        <v>6.6657167350777398</v>
      </c>
      <c r="L63">
        <v>-5.6479083124104399</v>
      </c>
      <c r="M63" s="2">
        <v>2.16785514438061E-6</v>
      </c>
      <c r="N63">
        <v>1.17159259162535E-4</v>
      </c>
      <c r="O63">
        <v>4.5041515790201201</v>
      </c>
    </row>
    <row r="64" spans="1:15" x14ac:dyDescent="0.2">
      <c r="A64" t="s">
        <v>879</v>
      </c>
      <c r="B64" t="s">
        <v>826</v>
      </c>
      <c r="C64" t="s">
        <v>1088</v>
      </c>
      <c r="D64" t="s">
        <v>828</v>
      </c>
      <c r="E64" t="s">
        <v>1089</v>
      </c>
      <c r="F64">
        <v>64149</v>
      </c>
      <c r="G64" t="s">
        <v>1090</v>
      </c>
      <c r="H64" t="s">
        <v>1091</v>
      </c>
      <c r="I64">
        <v>5742</v>
      </c>
      <c r="J64">
        <v>-0.35557966283637599</v>
      </c>
      <c r="K64">
        <v>4.7307185660195197</v>
      </c>
      <c r="L64">
        <v>-5.5261774162203396</v>
      </c>
      <c r="M64" s="2">
        <v>3.14422144091663E-6</v>
      </c>
      <c r="N64">
        <v>1.6142956914572801E-4</v>
      </c>
      <c r="O64">
        <v>4.3815486604689902</v>
      </c>
    </row>
    <row r="65" spans="1:15" x14ac:dyDescent="0.2">
      <c r="A65" t="s">
        <v>1027</v>
      </c>
      <c r="B65" t="s">
        <v>826</v>
      </c>
      <c r="C65" t="s">
        <v>1092</v>
      </c>
      <c r="D65" t="s">
        <v>828</v>
      </c>
      <c r="E65" t="s">
        <v>1093</v>
      </c>
      <c r="F65">
        <v>6560</v>
      </c>
      <c r="G65" t="s">
        <v>1094</v>
      </c>
      <c r="H65" t="s">
        <v>1095</v>
      </c>
      <c r="I65">
        <v>8298</v>
      </c>
      <c r="J65">
        <v>-0.34806481901342501</v>
      </c>
      <c r="K65">
        <v>5.1167004690424696</v>
      </c>
      <c r="L65">
        <v>-5.5321709063955096</v>
      </c>
      <c r="M65" s="2">
        <v>3.3075691945614399E-6</v>
      </c>
      <c r="N65">
        <v>1.6806543346550899E-4</v>
      </c>
      <c r="O65">
        <v>4.2936762590672197</v>
      </c>
    </row>
    <row r="66" spans="1:15" x14ac:dyDescent="0.2">
      <c r="A66" t="s">
        <v>897</v>
      </c>
      <c r="B66" t="s">
        <v>826</v>
      </c>
      <c r="C66" t="s">
        <v>1096</v>
      </c>
      <c r="D66" t="s">
        <v>828</v>
      </c>
      <c r="E66" t="s">
        <v>1097</v>
      </c>
      <c r="F66">
        <v>1870</v>
      </c>
      <c r="G66" t="s">
        <v>1098</v>
      </c>
      <c r="H66" t="s">
        <v>1099</v>
      </c>
      <c r="I66">
        <v>5462</v>
      </c>
      <c r="J66">
        <v>0.373564460463364</v>
      </c>
      <c r="K66">
        <v>4.5794847882488501</v>
      </c>
      <c r="L66">
        <v>5.4616702749567798</v>
      </c>
      <c r="M66" s="2">
        <v>3.8287952959131897E-6</v>
      </c>
      <c r="N66">
        <v>1.9100573132081901E-4</v>
      </c>
      <c r="O66">
        <v>4.2138576052422696</v>
      </c>
    </row>
    <row r="67" spans="1:15" x14ac:dyDescent="0.2">
      <c r="A67" t="s">
        <v>897</v>
      </c>
      <c r="B67" t="s">
        <v>833</v>
      </c>
      <c r="C67" t="s">
        <v>1100</v>
      </c>
      <c r="D67" t="s">
        <v>828</v>
      </c>
      <c r="E67" t="s">
        <v>1101</v>
      </c>
      <c r="F67">
        <v>29097</v>
      </c>
      <c r="G67" t="s">
        <v>1102</v>
      </c>
      <c r="H67" t="s">
        <v>1103</v>
      </c>
      <c r="I67">
        <v>5090</v>
      </c>
      <c r="J67">
        <v>-0.26192556286735102</v>
      </c>
      <c r="K67">
        <v>6.1448439510322297</v>
      </c>
      <c r="L67">
        <v>-5.5144944836221903</v>
      </c>
      <c r="M67" s="2">
        <v>3.2584323501389302E-6</v>
      </c>
      <c r="N67">
        <v>1.6625425846133299E-4</v>
      </c>
      <c r="O67">
        <v>4.1678223725543599</v>
      </c>
    </row>
    <row r="68" spans="1:15" x14ac:dyDescent="0.2">
      <c r="A68" t="s">
        <v>936</v>
      </c>
      <c r="B68" t="s">
        <v>826</v>
      </c>
      <c r="C68" t="s">
        <v>1104</v>
      </c>
      <c r="D68" t="s">
        <v>828</v>
      </c>
      <c r="E68" t="s">
        <v>1105</v>
      </c>
      <c r="F68">
        <v>64422</v>
      </c>
      <c r="G68" t="s">
        <v>1106</v>
      </c>
      <c r="H68" t="s">
        <v>1107</v>
      </c>
      <c r="I68">
        <v>6110</v>
      </c>
      <c r="J68">
        <v>0.31419687484814801</v>
      </c>
      <c r="K68">
        <v>5.41154241909675</v>
      </c>
      <c r="L68">
        <v>5.4676697519173203</v>
      </c>
      <c r="M68" s="2">
        <v>3.7592981868191098E-6</v>
      </c>
      <c r="N68">
        <v>1.8791915723320501E-4</v>
      </c>
      <c r="O68">
        <v>4.1261290567694999</v>
      </c>
    </row>
    <row r="69" spans="1:15" x14ac:dyDescent="0.2">
      <c r="A69" t="s">
        <v>838</v>
      </c>
      <c r="B69" t="s">
        <v>833</v>
      </c>
      <c r="C69" t="s">
        <v>1108</v>
      </c>
      <c r="D69" t="s">
        <v>828</v>
      </c>
      <c r="E69" t="s">
        <v>1109</v>
      </c>
      <c r="F69">
        <v>22990</v>
      </c>
      <c r="G69" t="s">
        <v>1110</v>
      </c>
      <c r="H69" t="s">
        <v>1111</v>
      </c>
      <c r="I69">
        <v>16715</v>
      </c>
      <c r="J69">
        <v>-0.216217184767455</v>
      </c>
      <c r="K69">
        <v>7.4180264833589202</v>
      </c>
      <c r="L69">
        <v>-5.5386167707804601</v>
      </c>
      <c r="M69" s="2">
        <v>3.0270080299872002E-6</v>
      </c>
      <c r="N69">
        <v>1.55736087455125E-4</v>
      </c>
      <c r="O69">
        <v>4.0811879971408498</v>
      </c>
    </row>
    <row r="70" spans="1:15" x14ac:dyDescent="0.2">
      <c r="A70" t="s">
        <v>870</v>
      </c>
      <c r="B70" t="s">
        <v>826</v>
      </c>
      <c r="C70" t="s">
        <v>1112</v>
      </c>
      <c r="D70" t="s">
        <v>828</v>
      </c>
      <c r="E70" t="s">
        <v>1113</v>
      </c>
      <c r="F70">
        <v>7264</v>
      </c>
      <c r="G70" t="s">
        <v>1114</v>
      </c>
      <c r="H70" t="s">
        <v>1115</v>
      </c>
      <c r="I70">
        <v>3608</v>
      </c>
      <c r="J70">
        <v>0.40998577561002802</v>
      </c>
      <c r="K70">
        <v>3.9527220711034401</v>
      </c>
      <c r="L70">
        <v>5.3360709140855702</v>
      </c>
      <c r="M70" s="2">
        <v>5.6173925358909799E-6</v>
      </c>
      <c r="N70">
        <v>2.65710214308056E-4</v>
      </c>
      <c r="O70">
        <v>3.9120224959630798</v>
      </c>
    </row>
    <row r="71" spans="1:15" x14ac:dyDescent="0.2">
      <c r="A71" t="s">
        <v>847</v>
      </c>
      <c r="B71" t="s">
        <v>833</v>
      </c>
      <c r="C71" t="s">
        <v>1116</v>
      </c>
      <c r="D71" t="s">
        <v>828</v>
      </c>
      <c r="E71" t="s">
        <v>1117</v>
      </c>
      <c r="F71">
        <v>29086</v>
      </c>
      <c r="G71" t="s">
        <v>1118</v>
      </c>
      <c r="H71" t="s">
        <v>1119</v>
      </c>
      <c r="I71">
        <v>2581</v>
      </c>
      <c r="J71">
        <v>-0.54657178115788196</v>
      </c>
      <c r="K71">
        <v>2.9309374201887501</v>
      </c>
      <c r="L71">
        <v>-5.2910744920035899</v>
      </c>
      <c r="M71" s="2">
        <v>6.4436279769835597E-6</v>
      </c>
      <c r="N71">
        <v>2.9571092712250098E-4</v>
      </c>
      <c r="O71">
        <v>3.8365481130126602</v>
      </c>
    </row>
    <row r="72" spans="1:15" x14ac:dyDescent="0.2">
      <c r="A72" t="s">
        <v>847</v>
      </c>
      <c r="B72" t="s">
        <v>826</v>
      </c>
      <c r="C72" t="s">
        <v>1120</v>
      </c>
      <c r="D72" t="s">
        <v>828</v>
      </c>
      <c r="E72" t="s">
        <v>1121</v>
      </c>
      <c r="F72">
        <v>5434</v>
      </c>
      <c r="G72" t="s">
        <v>1122</v>
      </c>
      <c r="H72" t="s">
        <v>1123</v>
      </c>
      <c r="I72">
        <v>4870</v>
      </c>
      <c r="J72">
        <v>-0.28437982790764199</v>
      </c>
      <c r="K72">
        <v>5.8554844749311501</v>
      </c>
      <c r="L72">
        <v>-5.3699023739563696</v>
      </c>
      <c r="M72" s="2">
        <v>5.0665183632245801E-6</v>
      </c>
      <c r="N72">
        <v>2.4244520105496401E-4</v>
      </c>
      <c r="O72">
        <v>3.7720014024514601</v>
      </c>
    </row>
    <row r="73" spans="1:15" x14ac:dyDescent="0.2">
      <c r="A73" t="s">
        <v>847</v>
      </c>
      <c r="B73" t="s">
        <v>826</v>
      </c>
      <c r="C73" t="s">
        <v>1124</v>
      </c>
      <c r="D73" t="s">
        <v>828</v>
      </c>
      <c r="E73" t="s">
        <v>1125</v>
      </c>
      <c r="F73">
        <v>24139</v>
      </c>
      <c r="G73" t="s">
        <v>1126</v>
      </c>
      <c r="H73" t="s">
        <v>1127</v>
      </c>
      <c r="I73">
        <v>8173</v>
      </c>
      <c r="J73">
        <v>-0.371622256041931</v>
      </c>
      <c r="K73">
        <v>4.2121414226436498</v>
      </c>
      <c r="L73">
        <v>-5.02749886556016</v>
      </c>
      <c r="M73" s="2">
        <v>1.4371373635818299E-5</v>
      </c>
      <c r="N73">
        <v>5.6217163790651698E-4</v>
      </c>
      <c r="O73">
        <v>2.97450558749681</v>
      </c>
    </row>
    <row r="74" spans="1:15" x14ac:dyDescent="0.2">
      <c r="A74" t="s">
        <v>879</v>
      </c>
      <c r="B74" t="s">
        <v>826</v>
      </c>
      <c r="C74" t="s">
        <v>1128</v>
      </c>
      <c r="D74" t="s">
        <v>828</v>
      </c>
      <c r="E74" t="s">
        <v>1129</v>
      </c>
      <c r="F74">
        <v>6730</v>
      </c>
      <c r="G74" t="s">
        <v>1130</v>
      </c>
      <c r="H74" t="s">
        <v>826</v>
      </c>
      <c r="I74">
        <v>7505</v>
      </c>
      <c r="J74">
        <v>-0.21886654331433</v>
      </c>
      <c r="K74">
        <v>6.8847786283978598</v>
      </c>
      <c r="L74">
        <v>-5.1433582138412799</v>
      </c>
      <c r="M74" s="2">
        <v>1.0105206023321999E-5</v>
      </c>
      <c r="N74">
        <v>4.2642585143621198E-4</v>
      </c>
      <c r="O74">
        <v>2.9602512534751599</v>
      </c>
    </row>
    <row r="75" spans="1:15" x14ac:dyDescent="0.2">
      <c r="A75" t="s">
        <v>884</v>
      </c>
      <c r="B75" t="s">
        <v>826</v>
      </c>
      <c r="C75" t="s">
        <v>1131</v>
      </c>
      <c r="D75" t="s">
        <v>1132</v>
      </c>
      <c r="E75" t="s">
        <v>1133</v>
      </c>
      <c r="F75">
        <v>440278</v>
      </c>
      <c r="G75" t="s">
        <v>1134</v>
      </c>
      <c r="H75" t="s">
        <v>826</v>
      </c>
      <c r="I75">
        <v>3925</v>
      </c>
      <c r="J75">
        <v>-0.93871279630358095</v>
      </c>
      <c r="K75">
        <v>0.86760946747151801</v>
      </c>
      <c r="L75">
        <v>-5.1069033987607497</v>
      </c>
      <c r="M75" s="2">
        <v>1.1290307626248301E-5</v>
      </c>
      <c r="N75">
        <v>4.6295897028496199E-4</v>
      </c>
      <c r="O75">
        <v>2.9264768196671098</v>
      </c>
    </row>
    <row r="76" spans="1:15" x14ac:dyDescent="0.2">
      <c r="A76" t="s">
        <v>870</v>
      </c>
      <c r="B76" t="s">
        <v>833</v>
      </c>
      <c r="C76" t="s">
        <v>1135</v>
      </c>
      <c r="D76" t="s">
        <v>828</v>
      </c>
      <c r="E76" t="s">
        <v>1136</v>
      </c>
      <c r="F76">
        <v>23039</v>
      </c>
      <c r="G76" t="s">
        <v>1137</v>
      </c>
      <c r="H76" t="s">
        <v>1138</v>
      </c>
      <c r="I76">
        <v>6918</v>
      </c>
      <c r="J76">
        <v>-0.201876935415987</v>
      </c>
      <c r="K76">
        <v>7.3985271157316799</v>
      </c>
      <c r="L76">
        <v>-5.14522503419483</v>
      </c>
      <c r="M76" s="2">
        <v>1.00479653139004E-5</v>
      </c>
      <c r="N76">
        <v>4.2473766242840798E-4</v>
      </c>
      <c r="O76">
        <v>2.8994498738784298</v>
      </c>
    </row>
    <row r="77" spans="1:15" x14ac:dyDescent="0.2">
      <c r="A77" t="s">
        <v>936</v>
      </c>
      <c r="B77" t="s">
        <v>826</v>
      </c>
      <c r="C77" t="s">
        <v>1139</v>
      </c>
      <c r="D77" t="s">
        <v>828</v>
      </c>
      <c r="E77" t="s">
        <v>1140</v>
      </c>
      <c r="F77">
        <v>10195</v>
      </c>
      <c r="G77" t="s">
        <v>1141</v>
      </c>
      <c r="H77" t="s">
        <v>1142</v>
      </c>
      <c r="I77">
        <v>3455</v>
      </c>
      <c r="J77">
        <v>-0.27503824051126002</v>
      </c>
      <c r="K77">
        <v>5.4485179459914699</v>
      </c>
      <c r="L77">
        <v>-5.0199026330922099</v>
      </c>
      <c r="M77" s="2">
        <v>1.4706683604828001E-5</v>
      </c>
      <c r="N77">
        <v>5.7256162836868897E-4</v>
      </c>
      <c r="O77">
        <v>2.7846394406086699</v>
      </c>
    </row>
    <row r="78" spans="1:15" x14ac:dyDescent="0.2">
      <c r="A78" t="s">
        <v>1143</v>
      </c>
      <c r="B78" t="s">
        <v>833</v>
      </c>
      <c r="C78" t="s">
        <v>1144</v>
      </c>
      <c r="D78" t="s">
        <v>828</v>
      </c>
      <c r="E78" t="s">
        <v>1145</v>
      </c>
      <c r="F78">
        <v>55161</v>
      </c>
      <c r="G78" t="s">
        <v>1146</v>
      </c>
      <c r="H78" t="s">
        <v>1147</v>
      </c>
      <c r="I78">
        <v>8462</v>
      </c>
      <c r="J78">
        <v>-0.20798536594954101</v>
      </c>
      <c r="K78">
        <v>7.1856561195327302</v>
      </c>
      <c r="L78">
        <v>-5.0528982007000698</v>
      </c>
      <c r="M78" s="2">
        <v>1.3304400404668401E-5</v>
      </c>
      <c r="N78">
        <v>5.2882845737523704E-4</v>
      </c>
      <c r="O78">
        <v>2.6506490385450299</v>
      </c>
    </row>
    <row r="79" spans="1:15" x14ac:dyDescent="0.2">
      <c r="A79" t="s">
        <v>862</v>
      </c>
      <c r="B79" t="s">
        <v>826</v>
      </c>
      <c r="C79" t="s">
        <v>1148</v>
      </c>
      <c r="D79" t="s">
        <v>828</v>
      </c>
      <c r="E79" t="s">
        <v>1149</v>
      </c>
      <c r="F79">
        <v>79065</v>
      </c>
      <c r="G79" t="s">
        <v>1150</v>
      </c>
      <c r="H79" t="s">
        <v>1151</v>
      </c>
      <c r="I79">
        <v>4724</v>
      </c>
      <c r="J79">
        <v>-0.30173105546711598</v>
      </c>
      <c r="K79">
        <v>4.8945071455715903</v>
      </c>
      <c r="L79">
        <v>-4.9398796205142004</v>
      </c>
      <c r="M79" s="2">
        <v>1.87470941510944E-5</v>
      </c>
      <c r="N79">
        <v>6.93157620329765E-4</v>
      </c>
      <c r="O79">
        <v>2.6261614380718199</v>
      </c>
    </row>
    <row r="80" spans="1:15" x14ac:dyDescent="0.2">
      <c r="A80" t="s">
        <v>1027</v>
      </c>
      <c r="B80" t="s">
        <v>833</v>
      </c>
      <c r="C80" t="s">
        <v>1152</v>
      </c>
      <c r="D80" t="s">
        <v>828</v>
      </c>
      <c r="E80" t="s">
        <v>1153</v>
      </c>
      <c r="F80">
        <v>57020</v>
      </c>
      <c r="G80" t="s">
        <v>1154</v>
      </c>
      <c r="H80" t="s">
        <v>1155</v>
      </c>
      <c r="I80">
        <v>9767</v>
      </c>
      <c r="J80">
        <v>-0.22744268113858401</v>
      </c>
      <c r="K80">
        <v>6.4743224068934202</v>
      </c>
      <c r="L80">
        <v>-4.9763840185351</v>
      </c>
      <c r="M80" s="2">
        <v>1.6782931033733598E-5</v>
      </c>
      <c r="N80">
        <v>6.3241368867787597E-4</v>
      </c>
      <c r="O80">
        <v>2.5157993619631802</v>
      </c>
    </row>
    <row r="81" spans="1:15" x14ac:dyDescent="0.2">
      <c r="A81" t="s">
        <v>847</v>
      </c>
      <c r="B81" t="s">
        <v>826</v>
      </c>
      <c r="C81" t="s">
        <v>1156</v>
      </c>
      <c r="D81" t="s">
        <v>828</v>
      </c>
      <c r="E81" t="s">
        <v>1157</v>
      </c>
      <c r="F81">
        <v>126382</v>
      </c>
      <c r="G81" t="s">
        <v>1158</v>
      </c>
      <c r="H81" t="s">
        <v>1159</v>
      </c>
      <c r="I81">
        <v>1791</v>
      </c>
      <c r="J81">
        <v>-0.46605872872335802</v>
      </c>
      <c r="K81">
        <v>2.9937405522424698</v>
      </c>
      <c r="L81">
        <v>-4.7703618114445003</v>
      </c>
      <c r="M81" s="2">
        <v>3.1300674869558602E-5</v>
      </c>
      <c r="N81">
        <v>1.06396390549711E-3</v>
      </c>
      <c r="O81">
        <v>2.3546839201836298</v>
      </c>
    </row>
    <row r="82" spans="1:15" x14ac:dyDescent="0.2">
      <c r="A82" t="s">
        <v>1027</v>
      </c>
      <c r="B82" t="s">
        <v>833</v>
      </c>
      <c r="C82" t="s">
        <v>1160</v>
      </c>
      <c r="D82" t="s">
        <v>828</v>
      </c>
      <c r="E82" t="s">
        <v>1161</v>
      </c>
      <c r="F82">
        <v>9739</v>
      </c>
      <c r="G82" t="s">
        <v>1162</v>
      </c>
      <c r="H82" t="s">
        <v>1163</v>
      </c>
      <c r="I82">
        <v>6372</v>
      </c>
      <c r="J82">
        <v>-0.23636280088503001</v>
      </c>
      <c r="K82">
        <v>6.3073283894608396</v>
      </c>
      <c r="L82">
        <v>-4.9025606727378896</v>
      </c>
      <c r="M82" s="2">
        <v>2.0990821599041998E-5</v>
      </c>
      <c r="N82">
        <v>7.5407843656966804E-4</v>
      </c>
      <c r="O82">
        <v>2.3193156568128601</v>
      </c>
    </row>
    <row r="83" spans="1:15" x14ac:dyDescent="0.2">
      <c r="A83" t="s">
        <v>884</v>
      </c>
      <c r="B83" t="s">
        <v>826</v>
      </c>
      <c r="C83" t="s">
        <v>1164</v>
      </c>
      <c r="D83" t="s">
        <v>828</v>
      </c>
      <c r="E83" t="s">
        <v>1165</v>
      </c>
      <c r="F83">
        <v>6124</v>
      </c>
      <c r="G83" t="s">
        <v>1166</v>
      </c>
      <c r="H83" t="s">
        <v>1167</v>
      </c>
      <c r="I83">
        <v>5609</v>
      </c>
      <c r="J83">
        <v>-0.15117766203097699</v>
      </c>
      <c r="K83">
        <v>9.6346181923538996</v>
      </c>
      <c r="L83">
        <v>-5.0581548914445902</v>
      </c>
      <c r="M83" s="2">
        <v>1.3522328258725E-5</v>
      </c>
      <c r="N83">
        <v>5.3490250017338499E-4</v>
      </c>
      <c r="O83">
        <v>2.30873740475473</v>
      </c>
    </row>
    <row r="84" spans="1:15" x14ac:dyDescent="0.2">
      <c r="A84" t="s">
        <v>1027</v>
      </c>
      <c r="B84" t="s">
        <v>826</v>
      </c>
      <c r="C84" t="s">
        <v>1168</v>
      </c>
      <c r="D84" t="s">
        <v>828</v>
      </c>
      <c r="E84" t="s">
        <v>1169</v>
      </c>
      <c r="F84">
        <v>1535</v>
      </c>
      <c r="G84" t="s">
        <v>1170</v>
      </c>
      <c r="H84" t="s">
        <v>1171</v>
      </c>
      <c r="I84">
        <v>3253</v>
      </c>
      <c r="J84">
        <v>-0.26426439399177098</v>
      </c>
      <c r="K84">
        <v>5.6707338732178698</v>
      </c>
      <c r="L84">
        <v>-4.6536194558181503</v>
      </c>
      <c r="M84" s="2">
        <v>4.7942471948743699E-5</v>
      </c>
      <c r="N84">
        <v>1.5050882531271899E-3</v>
      </c>
      <c r="O84">
        <v>1.6154317991715399</v>
      </c>
    </row>
    <row r="85" spans="1:15" x14ac:dyDescent="0.2">
      <c r="A85" t="s">
        <v>967</v>
      </c>
      <c r="B85" t="s">
        <v>826</v>
      </c>
      <c r="C85" t="s">
        <v>1172</v>
      </c>
      <c r="D85" t="s">
        <v>828</v>
      </c>
      <c r="E85" t="s">
        <v>1173</v>
      </c>
      <c r="F85">
        <v>4627</v>
      </c>
      <c r="G85" t="s">
        <v>1174</v>
      </c>
      <c r="H85" t="s">
        <v>1175</v>
      </c>
      <c r="I85">
        <v>8909</v>
      </c>
      <c r="J85">
        <v>-0.15697251026109499</v>
      </c>
      <c r="K85">
        <v>9.0289739897255696</v>
      </c>
      <c r="L85">
        <v>-4.7950601828644404</v>
      </c>
      <c r="M85" s="2">
        <v>2.97780536867096E-5</v>
      </c>
      <c r="N85">
        <v>1.0180585627852399E-3</v>
      </c>
      <c r="O85">
        <v>1.6141188441152301</v>
      </c>
    </row>
    <row r="86" spans="1:15" x14ac:dyDescent="0.2">
      <c r="A86" t="s">
        <v>897</v>
      </c>
      <c r="B86" t="s">
        <v>833</v>
      </c>
      <c r="C86" t="s">
        <v>1176</v>
      </c>
      <c r="D86" t="s">
        <v>828</v>
      </c>
      <c r="E86" t="s">
        <v>1177</v>
      </c>
      <c r="F86">
        <v>54953</v>
      </c>
      <c r="G86" t="s">
        <v>1178</v>
      </c>
      <c r="H86" t="s">
        <v>1179</v>
      </c>
      <c r="I86">
        <v>4073</v>
      </c>
      <c r="J86">
        <v>-0.24784883711780101</v>
      </c>
      <c r="K86">
        <v>5.5581896340442203</v>
      </c>
      <c r="L86">
        <v>-4.58587443777391</v>
      </c>
      <c r="M86" s="2">
        <v>5.4513279912196298E-5</v>
      </c>
      <c r="N86">
        <v>1.6667807322036799E-3</v>
      </c>
      <c r="O86">
        <v>1.4941866921935101</v>
      </c>
    </row>
    <row r="87" spans="1:15" x14ac:dyDescent="0.2">
      <c r="A87" t="s">
        <v>1180</v>
      </c>
      <c r="B87" t="s">
        <v>826</v>
      </c>
      <c r="C87" t="s">
        <v>1181</v>
      </c>
      <c r="D87" t="s">
        <v>828</v>
      </c>
      <c r="E87" t="s">
        <v>1182</v>
      </c>
      <c r="F87">
        <v>81624</v>
      </c>
      <c r="G87" t="s">
        <v>1183</v>
      </c>
      <c r="H87" t="s">
        <v>1184</v>
      </c>
      <c r="I87">
        <v>7383</v>
      </c>
      <c r="J87">
        <v>-0.23488721299083401</v>
      </c>
      <c r="K87">
        <v>5.70514973201474</v>
      </c>
      <c r="L87">
        <v>-4.5621036321014401</v>
      </c>
      <c r="M87" s="2">
        <v>5.8536890685981001E-5</v>
      </c>
      <c r="N87">
        <v>1.7722151524143901E-3</v>
      </c>
      <c r="O87">
        <v>1.4034069176439701</v>
      </c>
    </row>
    <row r="88" spans="1:15" x14ac:dyDescent="0.2">
      <c r="A88" t="s">
        <v>910</v>
      </c>
      <c r="B88" t="s">
        <v>826</v>
      </c>
      <c r="C88" t="s">
        <v>1185</v>
      </c>
      <c r="D88" t="s">
        <v>828</v>
      </c>
      <c r="E88" t="s">
        <v>1186</v>
      </c>
      <c r="F88">
        <v>9732</v>
      </c>
      <c r="G88" t="s">
        <v>1187</v>
      </c>
      <c r="H88" t="s">
        <v>826</v>
      </c>
      <c r="I88">
        <v>11927</v>
      </c>
      <c r="J88">
        <v>-0.24521498106734599</v>
      </c>
      <c r="K88">
        <v>5.6027310051527603</v>
      </c>
      <c r="L88">
        <v>-4.5461423187232599</v>
      </c>
      <c r="M88" s="2">
        <v>6.1401614110630299E-5</v>
      </c>
      <c r="N88">
        <v>1.8430954666776799E-3</v>
      </c>
      <c r="O88">
        <v>1.3722132613822</v>
      </c>
    </row>
    <row r="89" spans="1:15" x14ac:dyDescent="0.2">
      <c r="A89" t="s">
        <v>832</v>
      </c>
      <c r="B89" t="s">
        <v>833</v>
      </c>
      <c r="C89" t="s">
        <v>1188</v>
      </c>
      <c r="D89" t="s">
        <v>828</v>
      </c>
      <c r="E89" t="s">
        <v>1189</v>
      </c>
      <c r="F89">
        <v>25921</v>
      </c>
      <c r="G89" t="s">
        <v>1190</v>
      </c>
      <c r="H89" t="s">
        <v>1191</v>
      </c>
      <c r="I89">
        <v>5424</v>
      </c>
      <c r="J89">
        <v>-0.18230455610596599</v>
      </c>
      <c r="K89">
        <v>7.4305229870263796</v>
      </c>
      <c r="L89">
        <v>-4.6132304672370799</v>
      </c>
      <c r="M89" s="2">
        <v>5.0219778963530799E-5</v>
      </c>
      <c r="N89">
        <v>1.5626467585571401E-3</v>
      </c>
      <c r="O89">
        <v>1.31502643383915</v>
      </c>
    </row>
    <row r="90" spans="1:15" x14ac:dyDescent="0.2">
      <c r="A90" t="s">
        <v>879</v>
      </c>
      <c r="B90" t="s">
        <v>826</v>
      </c>
      <c r="C90" t="s">
        <v>1192</v>
      </c>
      <c r="D90" t="s">
        <v>828</v>
      </c>
      <c r="E90" t="s">
        <v>1193</v>
      </c>
      <c r="F90">
        <v>51009</v>
      </c>
      <c r="G90" t="s">
        <v>1194</v>
      </c>
      <c r="H90" t="s">
        <v>1195</v>
      </c>
      <c r="I90">
        <v>6383</v>
      </c>
      <c r="J90">
        <v>-0.22156425261712701</v>
      </c>
      <c r="K90">
        <v>6.0891378838537698</v>
      </c>
      <c r="L90">
        <v>-4.5403757033898904</v>
      </c>
      <c r="M90" s="2">
        <v>6.2470246057119399E-5</v>
      </c>
      <c r="N90">
        <v>1.8660809016141199E-3</v>
      </c>
      <c r="O90">
        <v>1.2849787893117</v>
      </c>
    </row>
    <row r="91" spans="1:15" x14ac:dyDescent="0.2">
      <c r="A91" t="s">
        <v>1143</v>
      </c>
      <c r="B91" t="s">
        <v>833</v>
      </c>
      <c r="C91" t="s">
        <v>1196</v>
      </c>
      <c r="D91" t="s">
        <v>828</v>
      </c>
      <c r="E91" t="s">
        <v>1197</v>
      </c>
      <c r="F91">
        <v>5393</v>
      </c>
      <c r="G91" t="s">
        <v>1198</v>
      </c>
      <c r="H91" t="s">
        <v>1199</v>
      </c>
      <c r="I91">
        <v>4710</v>
      </c>
      <c r="J91">
        <v>-0.27067735067244802</v>
      </c>
      <c r="K91">
        <v>4.9596157593569501</v>
      </c>
      <c r="L91">
        <v>-4.4575579697739496</v>
      </c>
      <c r="M91" s="2">
        <v>7.9999673151211494E-5</v>
      </c>
      <c r="N91">
        <v>2.2769196102025899E-3</v>
      </c>
      <c r="O91">
        <v>1.2131869344410799</v>
      </c>
    </row>
    <row r="92" spans="1:15" x14ac:dyDescent="0.2">
      <c r="A92" t="s">
        <v>825</v>
      </c>
      <c r="B92" t="s">
        <v>833</v>
      </c>
      <c r="C92" t="s">
        <v>1200</v>
      </c>
      <c r="D92" t="s">
        <v>828</v>
      </c>
      <c r="E92" t="s">
        <v>1201</v>
      </c>
      <c r="F92">
        <v>369</v>
      </c>
      <c r="G92" t="s">
        <v>1202</v>
      </c>
      <c r="H92" t="s">
        <v>1203</v>
      </c>
      <c r="I92">
        <v>3409</v>
      </c>
      <c r="J92">
        <v>-0.22838261823554901</v>
      </c>
      <c r="K92">
        <v>6.0944403756938099</v>
      </c>
      <c r="L92">
        <v>-4.5052398631794102</v>
      </c>
      <c r="M92" s="2">
        <v>6.9389140625665595E-5</v>
      </c>
      <c r="N92">
        <v>2.0333245916514899E-3</v>
      </c>
      <c r="O92">
        <v>1.18240063063658</v>
      </c>
    </row>
    <row r="93" spans="1:15" x14ac:dyDescent="0.2">
      <c r="A93" t="s">
        <v>852</v>
      </c>
      <c r="B93" t="s">
        <v>833</v>
      </c>
      <c r="C93" t="s">
        <v>1204</v>
      </c>
      <c r="D93" t="s">
        <v>828</v>
      </c>
      <c r="E93" t="s">
        <v>1205</v>
      </c>
      <c r="F93">
        <v>5332</v>
      </c>
      <c r="G93" t="s">
        <v>1206</v>
      </c>
      <c r="H93" t="s">
        <v>1207</v>
      </c>
      <c r="I93">
        <v>6867</v>
      </c>
      <c r="J93">
        <v>0.231656966798332</v>
      </c>
      <c r="K93">
        <v>5.8687547435152601</v>
      </c>
      <c r="L93">
        <v>4.4882199405435097</v>
      </c>
      <c r="M93" s="2">
        <v>7.3007011849255302E-5</v>
      </c>
      <c r="N93">
        <v>2.1117192488416098E-3</v>
      </c>
      <c r="O93">
        <v>1.1685950187298699</v>
      </c>
    </row>
    <row r="94" spans="1:15" x14ac:dyDescent="0.2">
      <c r="A94" t="s">
        <v>870</v>
      </c>
      <c r="B94" t="s">
        <v>833</v>
      </c>
      <c r="C94" t="s">
        <v>1208</v>
      </c>
      <c r="D94" t="s">
        <v>828</v>
      </c>
      <c r="E94" t="s">
        <v>1209</v>
      </c>
      <c r="F94">
        <v>4147</v>
      </c>
      <c r="G94" t="s">
        <v>1210</v>
      </c>
      <c r="H94" t="s">
        <v>826</v>
      </c>
      <c r="I94">
        <v>6941</v>
      </c>
      <c r="J94">
        <v>0.422096521896973</v>
      </c>
      <c r="K94">
        <v>3.0922046663126199</v>
      </c>
      <c r="L94">
        <v>4.30535529181416</v>
      </c>
      <c r="M94">
        <v>1.2572442898466701E-4</v>
      </c>
      <c r="N94">
        <v>3.2579945614070699E-3</v>
      </c>
      <c r="O94">
        <v>1.0517333650546801</v>
      </c>
    </row>
    <row r="95" spans="1:15" x14ac:dyDescent="0.2">
      <c r="A95" t="s">
        <v>967</v>
      </c>
      <c r="B95" t="s">
        <v>833</v>
      </c>
      <c r="C95" t="s">
        <v>1211</v>
      </c>
      <c r="D95" t="s">
        <v>828</v>
      </c>
      <c r="E95" t="s">
        <v>1212</v>
      </c>
      <c r="F95">
        <v>9814</v>
      </c>
      <c r="G95" t="s">
        <v>1213</v>
      </c>
      <c r="H95" t="s">
        <v>1214</v>
      </c>
      <c r="I95">
        <v>12176</v>
      </c>
      <c r="J95">
        <v>0.28613376146974101</v>
      </c>
      <c r="K95">
        <v>4.8006170578518397</v>
      </c>
      <c r="L95">
        <v>4.3867002912557496</v>
      </c>
      <c r="M95" s="2">
        <v>9.8780818449394994E-5</v>
      </c>
      <c r="N95">
        <v>2.6826776558911501E-3</v>
      </c>
      <c r="O95">
        <v>1.0403832761793099</v>
      </c>
    </row>
    <row r="96" spans="1:15" x14ac:dyDescent="0.2">
      <c r="A96" t="s">
        <v>832</v>
      </c>
      <c r="B96" t="s">
        <v>826</v>
      </c>
      <c r="C96" t="s">
        <v>1215</v>
      </c>
      <c r="D96" t="s">
        <v>828</v>
      </c>
      <c r="E96" t="s">
        <v>1216</v>
      </c>
      <c r="F96">
        <v>9409</v>
      </c>
      <c r="G96" t="s">
        <v>1217</v>
      </c>
      <c r="H96" t="s">
        <v>1218</v>
      </c>
      <c r="I96">
        <v>3019</v>
      </c>
      <c r="J96">
        <v>-0.403133885069969</v>
      </c>
      <c r="K96">
        <v>3.3030664862032899</v>
      </c>
      <c r="L96">
        <v>-4.2859984193971696</v>
      </c>
      <c r="M96">
        <v>1.33131234962665E-4</v>
      </c>
      <c r="N96">
        <v>3.3893452008470098E-3</v>
      </c>
      <c r="O96">
        <v>0.96988229696759898</v>
      </c>
    </row>
    <row r="97" spans="1:15" x14ac:dyDescent="0.2">
      <c r="A97" t="s">
        <v>884</v>
      </c>
      <c r="B97" t="s">
        <v>833</v>
      </c>
      <c r="C97" t="s">
        <v>1219</v>
      </c>
      <c r="D97" t="s">
        <v>828</v>
      </c>
      <c r="E97" t="s">
        <v>1220</v>
      </c>
      <c r="F97">
        <v>9488</v>
      </c>
      <c r="G97" t="s">
        <v>1221</v>
      </c>
      <c r="H97" t="s">
        <v>1222</v>
      </c>
      <c r="I97">
        <v>4542</v>
      </c>
      <c r="J97">
        <v>-0.29364795718130998</v>
      </c>
      <c r="K97">
        <v>4.6518923758080399</v>
      </c>
      <c r="L97">
        <v>-4.3558984345163498</v>
      </c>
      <c r="M97">
        <v>1.0823976555044899E-4</v>
      </c>
      <c r="N97">
        <v>2.8953490966029398E-3</v>
      </c>
      <c r="O97">
        <v>0.96932156067354003</v>
      </c>
    </row>
    <row r="98" spans="1:15" x14ac:dyDescent="0.2">
      <c r="A98" t="s">
        <v>897</v>
      </c>
      <c r="B98" t="s">
        <v>826</v>
      </c>
      <c r="C98" t="s">
        <v>1223</v>
      </c>
      <c r="D98" t="s">
        <v>828</v>
      </c>
      <c r="E98" t="s">
        <v>1224</v>
      </c>
      <c r="F98">
        <v>10228</v>
      </c>
      <c r="G98" t="s">
        <v>1225</v>
      </c>
      <c r="H98" t="s">
        <v>826</v>
      </c>
      <c r="I98">
        <v>6477</v>
      </c>
      <c r="J98">
        <v>-0.20774880831152701</v>
      </c>
      <c r="K98">
        <v>6.3202453006510497</v>
      </c>
      <c r="L98">
        <v>-4.4339986614522697</v>
      </c>
      <c r="M98" s="2">
        <v>8.5816876852038996E-5</v>
      </c>
      <c r="N98">
        <v>2.3943842080655698E-3</v>
      </c>
      <c r="O98">
        <v>0.94365761311878904</v>
      </c>
    </row>
    <row r="99" spans="1:15" x14ac:dyDescent="0.2">
      <c r="A99" t="s">
        <v>847</v>
      </c>
      <c r="B99" t="s">
        <v>826</v>
      </c>
      <c r="C99" t="s">
        <v>1226</v>
      </c>
      <c r="D99" t="s">
        <v>828</v>
      </c>
      <c r="E99" t="s">
        <v>1227</v>
      </c>
      <c r="F99">
        <v>284325</v>
      </c>
      <c r="G99" t="s">
        <v>1228</v>
      </c>
      <c r="H99" t="s">
        <v>826</v>
      </c>
      <c r="I99">
        <v>3736</v>
      </c>
      <c r="J99">
        <v>-0.25362813396984202</v>
      </c>
      <c r="K99">
        <v>5.2341363198280897</v>
      </c>
      <c r="L99">
        <v>-4.3205925078658201</v>
      </c>
      <c r="M99">
        <v>1.2018001864313201E-4</v>
      </c>
      <c r="N99">
        <v>3.1474137932426698E-3</v>
      </c>
      <c r="O99">
        <v>0.77758282491178699</v>
      </c>
    </row>
    <row r="100" spans="1:15" x14ac:dyDescent="0.2">
      <c r="A100" t="s">
        <v>832</v>
      </c>
      <c r="B100" t="s">
        <v>826</v>
      </c>
      <c r="C100" t="s">
        <v>1229</v>
      </c>
      <c r="D100" t="s">
        <v>828</v>
      </c>
      <c r="E100" t="s">
        <v>1230</v>
      </c>
      <c r="F100">
        <v>256364</v>
      </c>
      <c r="G100" t="s">
        <v>1231</v>
      </c>
      <c r="H100" t="s">
        <v>1232</v>
      </c>
      <c r="I100">
        <v>5500</v>
      </c>
      <c r="J100">
        <v>-0.28705521704258102</v>
      </c>
      <c r="K100">
        <v>4.9455203632319096</v>
      </c>
      <c r="L100">
        <v>-4.2701564225788298</v>
      </c>
      <c r="M100">
        <v>1.6018852251448799E-4</v>
      </c>
      <c r="N100">
        <v>3.9280457202458203E-3</v>
      </c>
      <c r="O100">
        <v>0.57255460660939195</v>
      </c>
    </row>
    <row r="101" spans="1:15" x14ac:dyDescent="0.2">
      <c r="A101" t="s">
        <v>1052</v>
      </c>
      <c r="B101" t="s">
        <v>826</v>
      </c>
      <c r="C101" t="s">
        <v>1233</v>
      </c>
      <c r="D101" t="s">
        <v>828</v>
      </c>
      <c r="E101" t="s">
        <v>1234</v>
      </c>
      <c r="F101">
        <v>29980</v>
      </c>
      <c r="G101" t="s">
        <v>1235</v>
      </c>
      <c r="H101" t="s">
        <v>1236</v>
      </c>
      <c r="I101">
        <v>3511</v>
      </c>
      <c r="J101">
        <v>-0.28802497688259798</v>
      </c>
      <c r="K101">
        <v>4.29263960036202</v>
      </c>
      <c r="L101">
        <v>-4.1543531247922001</v>
      </c>
      <c r="M101">
        <v>1.9617193559853501E-4</v>
      </c>
      <c r="N101">
        <v>4.6485269270295096E-3</v>
      </c>
      <c r="O101">
        <v>0.45709051614314899</v>
      </c>
    </row>
    <row r="102" spans="1:15" x14ac:dyDescent="0.2">
      <c r="A102" t="s">
        <v>870</v>
      </c>
      <c r="B102" t="s">
        <v>826</v>
      </c>
      <c r="C102" t="s">
        <v>1237</v>
      </c>
      <c r="D102" t="s">
        <v>828</v>
      </c>
      <c r="E102" t="s">
        <v>1238</v>
      </c>
      <c r="F102">
        <v>79139</v>
      </c>
      <c r="G102" t="s">
        <v>1239</v>
      </c>
      <c r="H102" t="s">
        <v>1240</v>
      </c>
      <c r="I102">
        <v>6954</v>
      </c>
      <c r="J102">
        <v>-0.19924516586818</v>
      </c>
      <c r="K102">
        <v>6.3240907346405102</v>
      </c>
      <c r="L102">
        <v>-4.2575463646479399</v>
      </c>
      <c r="M102">
        <v>1.4480174986521301E-4</v>
      </c>
      <c r="N102">
        <v>3.6228368768307798E-3</v>
      </c>
      <c r="O102">
        <v>0.43479258709442398</v>
      </c>
    </row>
    <row r="103" spans="1:15" x14ac:dyDescent="0.2">
      <c r="A103" t="s">
        <v>879</v>
      </c>
      <c r="B103" t="s">
        <v>826</v>
      </c>
      <c r="C103" t="s">
        <v>1241</v>
      </c>
      <c r="D103" t="s">
        <v>828</v>
      </c>
      <c r="E103" t="s">
        <v>1242</v>
      </c>
      <c r="F103">
        <v>84314</v>
      </c>
      <c r="G103" t="s">
        <v>1243</v>
      </c>
      <c r="H103" t="s">
        <v>1244</v>
      </c>
      <c r="I103">
        <v>3943</v>
      </c>
      <c r="J103">
        <v>-0.314829525540399</v>
      </c>
      <c r="K103">
        <v>3.8843897779066601</v>
      </c>
      <c r="L103">
        <v>-4.1118243405762298</v>
      </c>
      <c r="M103">
        <v>2.2219915191629101E-4</v>
      </c>
      <c r="N103">
        <v>5.13684418370082E-3</v>
      </c>
      <c r="O103">
        <v>0.40298891444632601</v>
      </c>
    </row>
    <row r="104" spans="1:15" x14ac:dyDescent="0.2">
      <c r="A104" t="s">
        <v>1180</v>
      </c>
      <c r="B104" t="s">
        <v>826</v>
      </c>
      <c r="C104" t="s">
        <v>1245</v>
      </c>
      <c r="D104" t="s">
        <v>828</v>
      </c>
      <c r="E104" t="s">
        <v>1246</v>
      </c>
      <c r="F104">
        <v>64328</v>
      </c>
      <c r="G104" t="s">
        <v>1247</v>
      </c>
      <c r="H104" t="s">
        <v>1248</v>
      </c>
      <c r="I104">
        <v>10497</v>
      </c>
      <c r="J104">
        <v>-0.18537330332607099</v>
      </c>
      <c r="K104">
        <v>6.6979801323376096</v>
      </c>
      <c r="L104">
        <v>-4.2049023250151896</v>
      </c>
      <c r="M104">
        <v>1.6909997542233701E-4</v>
      </c>
      <c r="N104">
        <v>4.1138201325844597E-3</v>
      </c>
      <c r="O104">
        <v>0.231790571681771</v>
      </c>
    </row>
    <row r="105" spans="1:15" x14ac:dyDescent="0.2">
      <c r="A105" t="s">
        <v>897</v>
      </c>
      <c r="B105" t="s">
        <v>826</v>
      </c>
      <c r="C105" t="s">
        <v>1249</v>
      </c>
      <c r="D105" t="s">
        <v>828</v>
      </c>
      <c r="E105" t="s">
        <v>1250</v>
      </c>
      <c r="F105">
        <v>26038</v>
      </c>
      <c r="G105" t="s">
        <v>1251</v>
      </c>
      <c r="H105" t="s">
        <v>1252</v>
      </c>
      <c r="I105">
        <v>10094</v>
      </c>
      <c r="J105">
        <v>0.85828516935794297</v>
      </c>
      <c r="K105">
        <v>0.51624873082999601</v>
      </c>
      <c r="L105">
        <v>4.0518096731377096</v>
      </c>
      <c r="M105">
        <v>2.6475363007564802E-4</v>
      </c>
      <c r="N105">
        <v>5.9260567298676401E-3</v>
      </c>
      <c r="O105">
        <v>0.208172385670332</v>
      </c>
    </row>
    <row r="106" spans="1:15" x14ac:dyDescent="0.2">
      <c r="A106" t="s">
        <v>897</v>
      </c>
      <c r="B106" t="s">
        <v>833</v>
      </c>
      <c r="C106" t="s">
        <v>1253</v>
      </c>
      <c r="D106" t="s">
        <v>828</v>
      </c>
      <c r="E106" t="s">
        <v>1254</v>
      </c>
      <c r="F106">
        <v>7818</v>
      </c>
      <c r="G106" t="s">
        <v>1255</v>
      </c>
      <c r="H106" t="s">
        <v>1256</v>
      </c>
      <c r="I106">
        <v>4588</v>
      </c>
      <c r="J106">
        <v>-0.18597856287016401</v>
      </c>
      <c r="K106">
        <v>6.5066378178511997</v>
      </c>
      <c r="L106">
        <v>-4.1363677885674104</v>
      </c>
      <c r="M106">
        <v>2.067928956545E-4</v>
      </c>
      <c r="N106">
        <v>4.8351082737281802E-3</v>
      </c>
      <c r="O106">
        <v>6.4167468487013907E-2</v>
      </c>
    </row>
    <row r="107" spans="1:15" x14ac:dyDescent="0.2">
      <c r="A107" t="s">
        <v>923</v>
      </c>
      <c r="B107" t="s">
        <v>826</v>
      </c>
      <c r="C107" t="s">
        <v>1257</v>
      </c>
      <c r="D107" t="s">
        <v>828</v>
      </c>
      <c r="E107" t="s">
        <v>1258</v>
      </c>
      <c r="F107">
        <v>85313</v>
      </c>
      <c r="G107" t="s">
        <v>1259</v>
      </c>
      <c r="H107" t="s">
        <v>1260</v>
      </c>
      <c r="I107">
        <v>2889</v>
      </c>
      <c r="J107">
        <v>-0.25662711666976501</v>
      </c>
      <c r="K107">
        <v>4.8310661967766304</v>
      </c>
      <c r="L107">
        <v>-4.0003197757919402</v>
      </c>
      <c r="M107">
        <v>3.0752950278392698E-4</v>
      </c>
      <c r="N107">
        <v>6.6480325145676297E-3</v>
      </c>
      <c r="O107">
        <v>-5.9878877178869402E-2</v>
      </c>
    </row>
    <row r="108" spans="1:15" x14ac:dyDescent="0.2">
      <c r="A108" t="s">
        <v>936</v>
      </c>
      <c r="B108" t="s">
        <v>826</v>
      </c>
      <c r="C108" t="s">
        <v>1261</v>
      </c>
      <c r="D108" t="s">
        <v>828</v>
      </c>
      <c r="E108" t="s">
        <v>1262</v>
      </c>
      <c r="F108">
        <v>23225</v>
      </c>
      <c r="G108" t="s">
        <v>1263</v>
      </c>
      <c r="H108" t="s">
        <v>1264</v>
      </c>
      <c r="I108">
        <v>8195</v>
      </c>
      <c r="J108">
        <v>-0.14949451129942801</v>
      </c>
      <c r="K108">
        <v>7.9297927923959</v>
      </c>
      <c r="L108">
        <v>-4.1545303544671297</v>
      </c>
      <c r="M108">
        <v>1.9606997946816101E-4</v>
      </c>
      <c r="N108">
        <v>4.6485269270295096E-3</v>
      </c>
      <c r="O108">
        <v>-8.14501049287948E-2</v>
      </c>
    </row>
    <row r="109" spans="1:15" x14ac:dyDescent="0.2">
      <c r="A109" t="s">
        <v>862</v>
      </c>
      <c r="B109" t="s">
        <v>826</v>
      </c>
      <c r="C109" t="s">
        <v>1265</v>
      </c>
      <c r="D109" t="s">
        <v>828</v>
      </c>
      <c r="E109" t="s">
        <v>1266</v>
      </c>
      <c r="F109">
        <v>5147</v>
      </c>
      <c r="G109" t="s">
        <v>1267</v>
      </c>
      <c r="H109" t="s">
        <v>1268</v>
      </c>
      <c r="I109">
        <v>2824</v>
      </c>
      <c r="J109">
        <v>-0.313588505205254</v>
      </c>
      <c r="K109">
        <v>3.7672892312197099</v>
      </c>
      <c r="L109">
        <v>-3.9189100335168501</v>
      </c>
      <c r="M109">
        <v>3.8926142915722398E-4</v>
      </c>
      <c r="N109">
        <v>7.8954392264614197E-3</v>
      </c>
      <c r="O109">
        <v>-0.10761335725217799</v>
      </c>
    </row>
    <row r="110" spans="1:15" x14ac:dyDescent="0.2">
      <c r="A110" t="s">
        <v>832</v>
      </c>
      <c r="B110" t="s">
        <v>833</v>
      </c>
      <c r="C110" t="s">
        <v>1269</v>
      </c>
      <c r="D110" t="s">
        <v>828</v>
      </c>
      <c r="E110" t="s">
        <v>1270</v>
      </c>
      <c r="F110">
        <v>161</v>
      </c>
      <c r="G110" t="s">
        <v>1271</v>
      </c>
      <c r="H110" t="s">
        <v>1272</v>
      </c>
      <c r="I110">
        <v>9638</v>
      </c>
      <c r="J110">
        <v>-0.20092004010738301</v>
      </c>
      <c r="K110">
        <v>6.2911851091308604</v>
      </c>
      <c r="L110">
        <v>-4.0597697971008904</v>
      </c>
      <c r="M110">
        <v>2.5868173491270298E-4</v>
      </c>
      <c r="N110">
        <v>5.8112604149395198E-3</v>
      </c>
      <c r="O110">
        <v>-0.121178124100093</v>
      </c>
    </row>
    <row r="111" spans="1:15" x14ac:dyDescent="0.2">
      <c r="A111" t="s">
        <v>923</v>
      </c>
      <c r="B111" t="s">
        <v>833</v>
      </c>
      <c r="C111" t="s">
        <v>1273</v>
      </c>
      <c r="D111" t="s">
        <v>828</v>
      </c>
      <c r="E111" t="s">
        <v>1274</v>
      </c>
      <c r="F111">
        <v>9896</v>
      </c>
      <c r="G111" t="s">
        <v>1275</v>
      </c>
      <c r="H111" t="s">
        <v>1276</v>
      </c>
      <c r="I111">
        <v>28959</v>
      </c>
      <c r="J111">
        <v>-0.25429747573997202</v>
      </c>
      <c r="K111">
        <v>4.6578820420819902</v>
      </c>
      <c r="L111">
        <v>-3.9580831806107502</v>
      </c>
      <c r="M111">
        <v>3.4758911031090899E-4</v>
      </c>
      <c r="N111">
        <v>7.29641059156902E-3</v>
      </c>
      <c r="O111">
        <v>-0.14833394942997</v>
      </c>
    </row>
    <row r="112" spans="1:15" x14ac:dyDescent="0.2">
      <c r="A112" t="s">
        <v>923</v>
      </c>
      <c r="B112" t="s">
        <v>833</v>
      </c>
      <c r="C112" t="s">
        <v>1277</v>
      </c>
      <c r="D112" t="s">
        <v>828</v>
      </c>
      <c r="E112" t="s">
        <v>1278</v>
      </c>
      <c r="F112">
        <v>134957</v>
      </c>
      <c r="G112" t="s">
        <v>1279</v>
      </c>
      <c r="H112" t="s">
        <v>1280</v>
      </c>
      <c r="I112">
        <v>10504</v>
      </c>
      <c r="J112">
        <v>-0.18913574195122199</v>
      </c>
      <c r="K112">
        <v>6.8266518478886304</v>
      </c>
      <c r="L112">
        <v>-4.0668900254086804</v>
      </c>
      <c r="M112">
        <v>2.6635592548945002E-4</v>
      </c>
      <c r="N112">
        <v>5.9562463300682003E-3</v>
      </c>
      <c r="O112">
        <v>-0.21609274338612999</v>
      </c>
    </row>
    <row r="113" spans="1:15" x14ac:dyDescent="0.2">
      <c r="A113" t="s">
        <v>879</v>
      </c>
      <c r="B113" t="s">
        <v>826</v>
      </c>
      <c r="C113" t="s">
        <v>1281</v>
      </c>
      <c r="D113" t="s">
        <v>828</v>
      </c>
      <c r="E113" t="s">
        <v>1282</v>
      </c>
      <c r="F113">
        <v>404093</v>
      </c>
      <c r="G113" t="s">
        <v>1283</v>
      </c>
      <c r="H113" t="s">
        <v>826</v>
      </c>
      <c r="I113">
        <v>5666</v>
      </c>
      <c r="J113">
        <v>-0.194671366342379</v>
      </c>
      <c r="K113">
        <v>6.8118592271849501</v>
      </c>
      <c r="L113">
        <v>-4.0797210772692498</v>
      </c>
      <c r="M113">
        <v>2.7406131329987598E-4</v>
      </c>
      <c r="N113">
        <v>6.05736951117681E-3</v>
      </c>
      <c r="O113">
        <v>-0.22719851596972199</v>
      </c>
    </row>
    <row r="114" spans="1:15" x14ac:dyDescent="0.2">
      <c r="A114" t="s">
        <v>1284</v>
      </c>
      <c r="B114" t="s">
        <v>826</v>
      </c>
      <c r="C114" t="s">
        <v>1285</v>
      </c>
      <c r="D114" t="s">
        <v>828</v>
      </c>
      <c r="E114" t="s">
        <v>1286</v>
      </c>
      <c r="F114">
        <v>10723</v>
      </c>
      <c r="G114" t="s">
        <v>1287</v>
      </c>
      <c r="H114" t="s">
        <v>1288</v>
      </c>
      <c r="I114">
        <v>6004</v>
      </c>
      <c r="J114">
        <v>-0.44200671578261302</v>
      </c>
      <c r="K114">
        <v>2.4111177468299698</v>
      </c>
      <c r="L114">
        <v>-3.7906276713071598</v>
      </c>
      <c r="M114">
        <v>5.62642695974695E-4</v>
      </c>
      <c r="N114">
        <v>1.04813762798566E-2</v>
      </c>
      <c r="O114">
        <v>-0.26874113618540701</v>
      </c>
    </row>
    <row r="115" spans="1:15" x14ac:dyDescent="0.2">
      <c r="A115" t="s">
        <v>1284</v>
      </c>
      <c r="B115" t="s">
        <v>833</v>
      </c>
      <c r="C115" t="s">
        <v>1289</v>
      </c>
      <c r="D115" t="s">
        <v>828</v>
      </c>
      <c r="E115" t="s">
        <v>1290</v>
      </c>
      <c r="F115">
        <v>10299</v>
      </c>
      <c r="G115" t="s">
        <v>1291</v>
      </c>
      <c r="H115" t="s">
        <v>1292</v>
      </c>
      <c r="I115">
        <v>11344</v>
      </c>
      <c r="J115">
        <v>-0.14301477296526899</v>
      </c>
      <c r="K115">
        <v>8.13258421977749</v>
      </c>
      <c r="L115">
        <v>-4.0853046856301196</v>
      </c>
      <c r="M115">
        <v>2.4010807713496999E-4</v>
      </c>
      <c r="N115">
        <v>5.4586932222455802E-3</v>
      </c>
      <c r="O115">
        <v>-0.30660504811247202</v>
      </c>
    </row>
    <row r="116" spans="1:15" x14ac:dyDescent="0.2">
      <c r="A116" t="s">
        <v>884</v>
      </c>
      <c r="B116" t="s">
        <v>826</v>
      </c>
      <c r="C116" t="s">
        <v>1293</v>
      </c>
      <c r="D116" t="s">
        <v>828</v>
      </c>
      <c r="E116" t="s">
        <v>1294</v>
      </c>
      <c r="F116">
        <v>9990</v>
      </c>
      <c r="G116" t="s">
        <v>1295</v>
      </c>
      <c r="H116" t="s">
        <v>1296</v>
      </c>
      <c r="I116">
        <v>10508</v>
      </c>
      <c r="J116">
        <v>-0.21612523942180201</v>
      </c>
      <c r="K116">
        <v>5.47069613636668</v>
      </c>
      <c r="L116">
        <v>-3.9425946460665702</v>
      </c>
      <c r="M116">
        <v>3.6351852391161799E-4</v>
      </c>
      <c r="N116">
        <v>7.5218727987220102E-3</v>
      </c>
      <c r="O116">
        <v>-0.324464206954722</v>
      </c>
    </row>
    <row r="117" spans="1:15" x14ac:dyDescent="0.2">
      <c r="A117" t="s">
        <v>897</v>
      </c>
      <c r="B117" t="s">
        <v>826</v>
      </c>
      <c r="C117" t="s">
        <v>1297</v>
      </c>
      <c r="D117" t="s">
        <v>828</v>
      </c>
      <c r="E117" t="s">
        <v>1298</v>
      </c>
      <c r="F117">
        <v>54802</v>
      </c>
      <c r="G117" t="s">
        <v>1299</v>
      </c>
      <c r="H117" t="s">
        <v>1300</v>
      </c>
      <c r="I117">
        <v>6533</v>
      </c>
      <c r="J117">
        <v>0.24739562428247999</v>
      </c>
      <c r="K117">
        <v>4.8805095469175699</v>
      </c>
      <c r="L117">
        <v>3.8750819331486599</v>
      </c>
      <c r="M117">
        <v>4.4165875254385199E-4</v>
      </c>
      <c r="N117">
        <v>8.6451455899052305E-3</v>
      </c>
      <c r="O117">
        <v>-0.40922416038132903</v>
      </c>
    </row>
    <row r="118" spans="1:15" x14ac:dyDescent="0.2">
      <c r="A118" t="s">
        <v>1027</v>
      </c>
      <c r="B118" t="s">
        <v>833</v>
      </c>
      <c r="C118" t="s">
        <v>1301</v>
      </c>
      <c r="D118" t="s">
        <v>828</v>
      </c>
      <c r="E118" t="s">
        <v>1302</v>
      </c>
      <c r="F118">
        <v>3281</v>
      </c>
      <c r="G118" t="s">
        <v>1303</v>
      </c>
      <c r="H118" t="s">
        <v>1304</v>
      </c>
      <c r="I118">
        <v>9390</v>
      </c>
      <c r="J118">
        <v>-0.18198186616211501</v>
      </c>
      <c r="K118">
        <v>6.6437023948150102</v>
      </c>
      <c r="L118">
        <v>-3.9606944990400099</v>
      </c>
      <c r="M118">
        <v>3.4497133860168002E-4</v>
      </c>
      <c r="N118">
        <v>7.2506468937650198E-3</v>
      </c>
      <c r="O118">
        <v>-0.450269011711324</v>
      </c>
    </row>
    <row r="119" spans="1:15" x14ac:dyDescent="0.2">
      <c r="A119" t="s">
        <v>897</v>
      </c>
      <c r="B119" t="s">
        <v>826</v>
      </c>
      <c r="C119" t="s">
        <v>1305</v>
      </c>
      <c r="D119" t="s">
        <v>828</v>
      </c>
      <c r="E119" t="s">
        <v>1306</v>
      </c>
      <c r="F119">
        <v>142</v>
      </c>
      <c r="G119" t="s">
        <v>1307</v>
      </c>
      <c r="H119" t="s">
        <v>1308</v>
      </c>
      <c r="I119">
        <v>18399</v>
      </c>
      <c r="J119">
        <v>0.159788498553603</v>
      </c>
      <c r="K119">
        <v>7.3795668180772402</v>
      </c>
      <c r="L119">
        <v>3.9965361027210702</v>
      </c>
      <c r="M119">
        <v>3.1092619791492902E-4</v>
      </c>
      <c r="N119">
        <v>6.6921093636816698E-3</v>
      </c>
      <c r="O119">
        <v>-0.45105255783405201</v>
      </c>
    </row>
    <row r="120" spans="1:15" x14ac:dyDescent="0.2">
      <c r="A120" t="s">
        <v>1284</v>
      </c>
      <c r="B120" t="s">
        <v>833</v>
      </c>
      <c r="C120" t="s">
        <v>1309</v>
      </c>
      <c r="D120" t="s">
        <v>828</v>
      </c>
      <c r="E120" t="s">
        <v>1310</v>
      </c>
      <c r="F120">
        <v>3842</v>
      </c>
      <c r="G120" t="s">
        <v>1311</v>
      </c>
      <c r="H120" t="s">
        <v>1312</v>
      </c>
      <c r="I120">
        <v>13099</v>
      </c>
      <c r="J120">
        <v>0.13209903439050799</v>
      </c>
      <c r="K120">
        <v>8.8276865236537194</v>
      </c>
      <c r="L120">
        <v>4.0612491137599198</v>
      </c>
      <c r="M120">
        <v>2.57568416424732E-4</v>
      </c>
      <c r="N120">
        <v>5.7968183144941404E-3</v>
      </c>
      <c r="O120">
        <v>-0.47234653799785198</v>
      </c>
    </row>
    <row r="121" spans="1:15" x14ac:dyDescent="0.2">
      <c r="A121" t="s">
        <v>862</v>
      </c>
      <c r="B121" t="s">
        <v>833</v>
      </c>
      <c r="C121" t="s">
        <v>1313</v>
      </c>
      <c r="D121" t="s">
        <v>828</v>
      </c>
      <c r="E121" t="s">
        <v>1314</v>
      </c>
      <c r="F121">
        <v>25801</v>
      </c>
      <c r="G121" t="s">
        <v>1315</v>
      </c>
      <c r="H121" t="s">
        <v>1316</v>
      </c>
      <c r="I121">
        <v>5323</v>
      </c>
      <c r="J121">
        <v>0.35825326582529199</v>
      </c>
      <c r="K121">
        <v>3.0853284407697599</v>
      </c>
      <c r="L121">
        <v>3.7071769652426401</v>
      </c>
      <c r="M121">
        <v>7.1350312576615497E-4</v>
      </c>
      <c r="N121">
        <v>1.2571325750041201E-2</v>
      </c>
      <c r="O121">
        <v>-0.56335243305551697</v>
      </c>
    </row>
    <row r="122" spans="1:15" x14ac:dyDescent="0.2">
      <c r="A122" t="s">
        <v>923</v>
      </c>
      <c r="B122" t="s">
        <v>833</v>
      </c>
      <c r="C122" t="s">
        <v>1317</v>
      </c>
      <c r="D122" t="s">
        <v>828</v>
      </c>
      <c r="E122" t="s">
        <v>1318</v>
      </c>
      <c r="F122">
        <v>57583</v>
      </c>
      <c r="G122" t="s">
        <v>1319</v>
      </c>
      <c r="H122" t="s">
        <v>1320</v>
      </c>
      <c r="I122">
        <v>5390</v>
      </c>
      <c r="J122">
        <v>-0.187341482790191</v>
      </c>
      <c r="K122">
        <v>6.3676737312731202</v>
      </c>
      <c r="L122">
        <v>-3.90072331728613</v>
      </c>
      <c r="M122">
        <v>4.1022520685153602E-4</v>
      </c>
      <c r="N122">
        <v>8.2203390981043095E-3</v>
      </c>
      <c r="O122">
        <v>-0.57723329399258305</v>
      </c>
    </row>
    <row r="123" spans="1:15" x14ac:dyDescent="0.2">
      <c r="A123" t="s">
        <v>842</v>
      </c>
      <c r="B123" t="s">
        <v>833</v>
      </c>
      <c r="C123" t="s">
        <v>1321</v>
      </c>
      <c r="D123" t="s">
        <v>828</v>
      </c>
      <c r="E123" t="s">
        <v>1322</v>
      </c>
      <c r="F123">
        <v>55508</v>
      </c>
      <c r="G123" t="s">
        <v>1323</v>
      </c>
      <c r="H123" t="s">
        <v>1324</v>
      </c>
      <c r="I123">
        <v>23252</v>
      </c>
      <c r="J123">
        <v>0.22004819826021299</v>
      </c>
      <c r="K123">
        <v>5.37791632465634</v>
      </c>
      <c r="L123">
        <v>3.84383210295776</v>
      </c>
      <c r="M123">
        <v>4.8314460794798999E-4</v>
      </c>
      <c r="N123">
        <v>9.2875317615212592E-3</v>
      </c>
      <c r="O123">
        <v>-0.57811491591583197</v>
      </c>
    </row>
    <row r="124" spans="1:15" x14ac:dyDescent="0.2">
      <c r="A124" t="s">
        <v>879</v>
      </c>
      <c r="B124" t="s">
        <v>826</v>
      </c>
      <c r="C124" t="s">
        <v>1325</v>
      </c>
      <c r="D124" t="s">
        <v>828</v>
      </c>
      <c r="E124" t="s">
        <v>1326</v>
      </c>
      <c r="F124">
        <v>124808</v>
      </c>
      <c r="G124" t="s">
        <v>1327</v>
      </c>
      <c r="H124" t="s">
        <v>826</v>
      </c>
      <c r="I124">
        <v>2855</v>
      </c>
      <c r="J124">
        <v>0.222003262370945</v>
      </c>
      <c r="K124">
        <v>5.3751977423016397</v>
      </c>
      <c r="L124">
        <v>3.8219969910204399</v>
      </c>
      <c r="M124">
        <v>5.1435446144031702E-4</v>
      </c>
      <c r="N124">
        <v>9.7771137451232604E-3</v>
      </c>
      <c r="O124">
        <v>-0.63748224228249195</v>
      </c>
    </row>
    <row r="125" spans="1:15" x14ac:dyDescent="0.2">
      <c r="A125" t="s">
        <v>862</v>
      </c>
      <c r="B125" t="s">
        <v>833</v>
      </c>
      <c r="C125" t="s">
        <v>1328</v>
      </c>
      <c r="D125" t="s">
        <v>828</v>
      </c>
      <c r="E125" t="s">
        <v>1329</v>
      </c>
      <c r="F125">
        <v>376940</v>
      </c>
      <c r="G125" t="s">
        <v>1330</v>
      </c>
      <c r="H125" t="s">
        <v>1331</v>
      </c>
      <c r="I125">
        <v>11800</v>
      </c>
      <c r="J125">
        <v>-0.28500538590741398</v>
      </c>
      <c r="K125">
        <v>3.9283988706614998</v>
      </c>
      <c r="L125">
        <v>-3.71473627847171</v>
      </c>
      <c r="M125">
        <v>6.9836443086991899E-4</v>
      </c>
      <c r="N125">
        <v>1.2354984231412999E-2</v>
      </c>
      <c r="O125">
        <v>-0.68505895944767703</v>
      </c>
    </row>
    <row r="126" spans="1:15" x14ac:dyDescent="0.2">
      <c r="A126" t="s">
        <v>967</v>
      </c>
      <c r="B126" t="s">
        <v>833</v>
      </c>
      <c r="C126" t="s">
        <v>1332</v>
      </c>
      <c r="D126" t="s">
        <v>828</v>
      </c>
      <c r="E126" t="s">
        <v>1333</v>
      </c>
      <c r="F126">
        <v>29801</v>
      </c>
      <c r="G126" t="s">
        <v>1334</v>
      </c>
      <c r="H126" t="s">
        <v>1335</v>
      </c>
      <c r="I126">
        <v>5545</v>
      </c>
      <c r="J126">
        <v>-0.30136138306017402</v>
      </c>
      <c r="K126">
        <v>4.5441511401080801</v>
      </c>
      <c r="L126">
        <v>-3.8292756037482998</v>
      </c>
      <c r="M126">
        <v>7.8136608823958201E-4</v>
      </c>
      <c r="N126">
        <v>1.34281630952415E-2</v>
      </c>
      <c r="O126">
        <v>-0.80403865487688997</v>
      </c>
    </row>
    <row r="127" spans="1:15" x14ac:dyDescent="0.2">
      <c r="A127" t="s">
        <v>897</v>
      </c>
      <c r="B127" t="s">
        <v>826</v>
      </c>
      <c r="C127" t="s">
        <v>1336</v>
      </c>
      <c r="D127" t="s">
        <v>828</v>
      </c>
      <c r="E127" t="s">
        <v>1337</v>
      </c>
      <c r="F127">
        <v>10772</v>
      </c>
      <c r="G127" t="s">
        <v>1338</v>
      </c>
      <c r="H127" t="s">
        <v>1339</v>
      </c>
      <c r="I127">
        <v>11860</v>
      </c>
      <c r="J127">
        <v>0.15415685213453301</v>
      </c>
      <c r="K127">
        <v>7.4225066987369699</v>
      </c>
      <c r="L127">
        <v>3.8710841340222699</v>
      </c>
      <c r="M127">
        <v>4.4676617572003902E-4</v>
      </c>
      <c r="N127">
        <v>8.7216341364219994E-3</v>
      </c>
      <c r="O127">
        <v>-0.80705332670207097</v>
      </c>
    </row>
    <row r="128" spans="1:15" x14ac:dyDescent="0.2">
      <c r="A128" t="s">
        <v>1284</v>
      </c>
      <c r="B128" t="s">
        <v>826</v>
      </c>
      <c r="C128" t="s">
        <v>1340</v>
      </c>
      <c r="D128" t="s">
        <v>828</v>
      </c>
      <c r="E128" t="s">
        <v>1341</v>
      </c>
      <c r="F128">
        <v>653082</v>
      </c>
      <c r="G128" t="s">
        <v>1342</v>
      </c>
      <c r="H128" t="s">
        <v>1343</v>
      </c>
      <c r="I128">
        <v>7690</v>
      </c>
      <c r="J128">
        <v>0.44402407995459903</v>
      </c>
      <c r="K128">
        <v>2.6138212340063598</v>
      </c>
      <c r="L128">
        <v>3.6069021214775199</v>
      </c>
      <c r="M128">
        <v>1.0303994723113001E-3</v>
      </c>
      <c r="N128">
        <v>1.6640343771716699E-2</v>
      </c>
      <c r="O128">
        <v>-0.81801449897575595</v>
      </c>
    </row>
    <row r="129" spans="1:15" x14ac:dyDescent="0.2">
      <c r="A129" t="s">
        <v>825</v>
      </c>
      <c r="B129" t="s">
        <v>826</v>
      </c>
      <c r="C129" t="s">
        <v>1344</v>
      </c>
      <c r="D129" t="s">
        <v>828</v>
      </c>
      <c r="E129" t="s">
        <v>1345</v>
      </c>
      <c r="F129">
        <v>57187</v>
      </c>
      <c r="G129" t="s">
        <v>1346</v>
      </c>
      <c r="H129" t="s">
        <v>1347</v>
      </c>
      <c r="I129">
        <v>10277</v>
      </c>
      <c r="J129">
        <v>-0.14817561106904201</v>
      </c>
      <c r="K129">
        <v>7.8104645416804299</v>
      </c>
      <c r="L129">
        <v>-3.8860185398042502</v>
      </c>
      <c r="M129">
        <v>4.2797507168969903E-4</v>
      </c>
      <c r="N129">
        <v>8.4308694378264996E-3</v>
      </c>
      <c r="O129">
        <v>-0.82128695042950495</v>
      </c>
    </row>
    <row r="130" spans="1:15" x14ac:dyDescent="0.2">
      <c r="A130" t="s">
        <v>897</v>
      </c>
      <c r="B130" t="s">
        <v>833</v>
      </c>
      <c r="C130" t="s">
        <v>1348</v>
      </c>
      <c r="D130" t="s">
        <v>828</v>
      </c>
      <c r="E130" t="s">
        <v>1349</v>
      </c>
      <c r="F130">
        <v>84243</v>
      </c>
      <c r="G130" t="s">
        <v>1350</v>
      </c>
      <c r="H130" t="s">
        <v>1351</v>
      </c>
      <c r="I130">
        <v>5460</v>
      </c>
      <c r="J130">
        <v>-0.24137040117943201</v>
      </c>
      <c r="K130">
        <v>4.74688228240593</v>
      </c>
      <c r="L130">
        <v>-3.6843262388781799</v>
      </c>
      <c r="M130">
        <v>7.6122204270178502E-4</v>
      </c>
      <c r="N130">
        <v>1.3146149979217101E-2</v>
      </c>
      <c r="O130">
        <v>-0.90933696163457101</v>
      </c>
    </row>
    <row r="131" spans="1:15" x14ac:dyDescent="0.2">
      <c r="A131" t="s">
        <v>847</v>
      </c>
      <c r="B131" t="s">
        <v>833</v>
      </c>
      <c r="C131" t="s">
        <v>1352</v>
      </c>
      <c r="D131" t="s">
        <v>828</v>
      </c>
      <c r="E131" t="s">
        <v>1353</v>
      </c>
      <c r="F131">
        <v>5704</v>
      </c>
      <c r="G131" t="s">
        <v>1354</v>
      </c>
      <c r="H131" t="s">
        <v>1355</v>
      </c>
      <c r="I131">
        <v>2550</v>
      </c>
      <c r="J131">
        <v>-0.143124925639565</v>
      </c>
      <c r="K131">
        <v>7.8059657009169401</v>
      </c>
      <c r="L131">
        <v>-3.8515314897919901</v>
      </c>
      <c r="M131">
        <v>4.7258472587166401E-4</v>
      </c>
      <c r="N131">
        <v>9.1303181498478599E-3</v>
      </c>
      <c r="O131">
        <v>-0.91716594411430097</v>
      </c>
    </row>
    <row r="132" spans="1:15" x14ac:dyDescent="0.2">
      <c r="A132" t="s">
        <v>1027</v>
      </c>
      <c r="B132" t="s">
        <v>833</v>
      </c>
      <c r="C132" t="s">
        <v>1356</v>
      </c>
      <c r="D132" t="s">
        <v>828</v>
      </c>
      <c r="E132" t="s">
        <v>1357</v>
      </c>
      <c r="F132">
        <v>5170</v>
      </c>
      <c r="G132" t="s">
        <v>1358</v>
      </c>
      <c r="H132" t="s">
        <v>1359</v>
      </c>
      <c r="I132">
        <v>10911</v>
      </c>
      <c r="J132">
        <v>-0.199238087175266</v>
      </c>
      <c r="K132">
        <v>5.6646606302630502</v>
      </c>
      <c r="L132">
        <v>-3.7191048422763799</v>
      </c>
      <c r="M132">
        <v>6.8975802150093E-4</v>
      </c>
      <c r="N132">
        <v>1.22378665816191E-2</v>
      </c>
      <c r="O132">
        <v>-0.96820621060894396</v>
      </c>
    </row>
    <row r="133" spans="1:15" x14ac:dyDescent="0.2">
      <c r="A133" t="s">
        <v>838</v>
      </c>
      <c r="B133" t="s">
        <v>826</v>
      </c>
      <c r="C133" t="s">
        <v>1360</v>
      </c>
      <c r="D133" t="s">
        <v>828</v>
      </c>
      <c r="E133" t="s">
        <v>1361</v>
      </c>
      <c r="F133">
        <v>5875</v>
      </c>
      <c r="G133" t="s">
        <v>1362</v>
      </c>
      <c r="H133" t="s">
        <v>1363</v>
      </c>
      <c r="I133">
        <v>3417</v>
      </c>
      <c r="J133">
        <v>-0.328015691618467</v>
      </c>
      <c r="K133">
        <v>3.5750477675658701</v>
      </c>
      <c r="L133">
        <v>-3.57809493942491</v>
      </c>
      <c r="M133">
        <v>1.0656147961283101E-3</v>
      </c>
      <c r="N133">
        <v>1.7023306954932899E-2</v>
      </c>
      <c r="O133">
        <v>-1.0090867137164199</v>
      </c>
    </row>
    <row r="134" spans="1:15" x14ac:dyDescent="0.2">
      <c r="A134" t="s">
        <v>879</v>
      </c>
      <c r="B134" t="s">
        <v>826</v>
      </c>
      <c r="C134" t="s">
        <v>1364</v>
      </c>
      <c r="D134" t="s">
        <v>828</v>
      </c>
      <c r="E134" t="s">
        <v>1365</v>
      </c>
      <c r="F134">
        <v>10513</v>
      </c>
      <c r="G134" t="s">
        <v>1366</v>
      </c>
      <c r="H134" t="s">
        <v>1367</v>
      </c>
      <c r="I134">
        <v>9890</v>
      </c>
      <c r="J134">
        <v>-0.16574949324166299</v>
      </c>
      <c r="K134">
        <v>6.60464996427753</v>
      </c>
      <c r="L134">
        <v>-3.6807170026259599</v>
      </c>
      <c r="M134">
        <v>7.6903620785828697E-4</v>
      </c>
      <c r="N134">
        <v>1.3234726470991399E-2</v>
      </c>
      <c r="O134">
        <v>-1.2149690402447599</v>
      </c>
    </row>
    <row r="135" spans="1:15" x14ac:dyDescent="0.2">
      <c r="A135" t="s">
        <v>967</v>
      </c>
      <c r="B135" t="s">
        <v>833</v>
      </c>
      <c r="C135" t="s">
        <v>1368</v>
      </c>
      <c r="D135" t="s">
        <v>828</v>
      </c>
      <c r="E135" t="s">
        <v>1369</v>
      </c>
      <c r="F135">
        <v>25814</v>
      </c>
      <c r="G135" t="s">
        <v>1370</v>
      </c>
      <c r="H135" t="s">
        <v>1371</v>
      </c>
      <c r="I135">
        <v>5127</v>
      </c>
      <c r="J135">
        <v>-0.16098809138141601</v>
      </c>
      <c r="K135">
        <v>6.8881244388548204</v>
      </c>
      <c r="L135">
        <v>-3.6937187880039901</v>
      </c>
      <c r="M135">
        <v>7.4124514949586704E-4</v>
      </c>
      <c r="N135">
        <v>1.28914929175555E-2</v>
      </c>
      <c r="O135">
        <v>-1.22070730367396</v>
      </c>
    </row>
    <row r="136" spans="1:15" x14ac:dyDescent="0.2">
      <c r="A136" t="s">
        <v>1372</v>
      </c>
      <c r="B136" t="s">
        <v>833</v>
      </c>
      <c r="C136" t="s">
        <v>1373</v>
      </c>
      <c r="D136" t="s">
        <v>828</v>
      </c>
      <c r="E136" t="s">
        <v>1374</v>
      </c>
      <c r="F136">
        <v>9097</v>
      </c>
      <c r="G136" t="s">
        <v>1375</v>
      </c>
      <c r="H136" t="s">
        <v>1376</v>
      </c>
      <c r="I136">
        <v>5987</v>
      </c>
      <c r="J136">
        <v>-0.15189854469875999</v>
      </c>
      <c r="K136">
        <v>7.1755461942670102</v>
      </c>
      <c r="L136">
        <v>-3.7043534268894098</v>
      </c>
      <c r="M136">
        <v>7.1923880824188301E-4</v>
      </c>
      <c r="N136">
        <v>1.26239369081048E-2</v>
      </c>
      <c r="O136">
        <v>-1.23232379939365</v>
      </c>
    </row>
    <row r="137" spans="1:15" x14ac:dyDescent="0.2">
      <c r="A137" t="s">
        <v>936</v>
      </c>
      <c r="B137" t="s">
        <v>826</v>
      </c>
      <c r="C137" t="s">
        <v>1377</v>
      </c>
      <c r="D137" t="s">
        <v>828</v>
      </c>
      <c r="E137" t="s">
        <v>1378</v>
      </c>
      <c r="F137">
        <v>5333</v>
      </c>
      <c r="G137" t="s">
        <v>1379</v>
      </c>
      <c r="H137" t="s">
        <v>1380</v>
      </c>
      <c r="I137">
        <v>4194</v>
      </c>
      <c r="J137">
        <v>-0.43515723156050701</v>
      </c>
      <c r="K137">
        <v>2.0730108686386699</v>
      </c>
      <c r="L137">
        <v>-3.3739752736468702</v>
      </c>
      <c r="M137">
        <v>1.80776988882619E-3</v>
      </c>
      <c r="N137">
        <v>2.5455163399948601E-2</v>
      </c>
      <c r="O137">
        <v>-1.2885410044235901</v>
      </c>
    </row>
    <row r="138" spans="1:15" x14ac:dyDescent="0.2">
      <c r="A138" t="s">
        <v>923</v>
      </c>
      <c r="B138" t="s">
        <v>833</v>
      </c>
      <c r="C138" t="s">
        <v>1381</v>
      </c>
      <c r="D138" t="s">
        <v>828</v>
      </c>
      <c r="E138" t="s">
        <v>1382</v>
      </c>
      <c r="F138">
        <v>1871</v>
      </c>
      <c r="G138" t="s">
        <v>1383</v>
      </c>
      <c r="H138" t="s">
        <v>1384</v>
      </c>
      <c r="I138">
        <v>5190</v>
      </c>
      <c r="J138">
        <v>0.179686643037621</v>
      </c>
      <c r="K138">
        <v>5.9870737738498301</v>
      </c>
      <c r="L138">
        <v>3.6077647001018001</v>
      </c>
      <c r="M138">
        <v>9.4466508988404999E-4</v>
      </c>
      <c r="N138">
        <v>1.5613901056406801E-2</v>
      </c>
      <c r="O138">
        <v>-1.3164018831158899</v>
      </c>
    </row>
    <row r="139" spans="1:15" x14ac:dyDescent="0.2">
      <c r="A139" t="s">
        <v>1027</v>
      </c>
      <c r="B139" t="s">
        <v>833</v>
      </c>
      <c r="C139" t="s">
        <v>1385</v>
      </c>
      <c r="D139" t="s">
        <v>828</v>
      </c>
      <c r="E139" t="s">
        <v>1386</v>
      </c>
      <c r="F139">
        <v>51693</v>
      </c>
      <c r="G139" t="s">
        <v>1387</v>
      </c>
      <c r="H139" t="s">
        <v>1388</v>
      </c>
      <c r="I139">
        <v>4463</v>
      </c>
      <c r="J139">
        <v>-0.240075589858569</v>
      </c>
      <c r="K139">
        <v>4.3534639314148098</v>
      </c>
      <c r="L139">
        <v>-3.4917955628885502</v>
      </c>
      <c r="M139">
        <v>1.3060800138996E-3</v>
      </c>
      <c r="N139">
        <v>1.9930053165660499E-2</v>
      </c>
      <c r="O139">
        <v>-1.3486036620666799</v>
      </c>
    </row>
    <row r="140" spans="1:15" x14ac:dyDescent="0.2">
      <c r="A140" t="s">
        <v>842</v>
      </c>
      <c r="B140" t="s">
        <v>833</v>
      </c>
      <c r="C140" t="s">
        <v>1389</v>
      </c>
      <c r="D140" t="s">
        <v>828</v>
      </c>
      <c r="E140" t="s">
        <v>1390</v>
      </c>
      <c r="F140">
        <v>64426</v>
      </c>
      <c r="G140" t="s">
        <v>1391</v>
      </c>
      <c r="H140" t="s">
        <v>1392</v>
      </c>
      <c r="I140">
        <v>5558</v>
      </c>
      <c r="J140">
        <v>0.17100582951903401</v>
      </c>
      <c r="K140">
        <v>6.1316071106004504</v>
      </c>
      <c r="L140">
        <v>3.5846821268590099</v>
      </c>
      <c r="M140">
        <v>1.0078886799351899E-3</v>
      </c>
      <c r="N140">
        <v>1.6417877325676102E-2</v>
      </c>
      <c r="O140">
        <v>-1.4005594039451299</v>
      </c>
    </row>
    <row r="141" spans="1:15" x14ac:dyDescent="0.2">
      <c r="A141" t="s">
        <v>862</v>
      </c>
      <c r="B141" t="s">
        <v>833</v>
      </c>
      <c r="C141" t="s">
        <v>1393</v>
      </c>
      <c r="D141" t="s">
        <v>828</v>
      </c>
      <c r="E141" t="s">
        <v>1394</v>
      </c>
      <c r="F141">
        <v>1285</v>
      </c>
      <c r="G141" t="s">
        <v>1395</v>
      </c>
      <c r="H141" t="s">
        <v>1396</v>
      </c>
      <c r="I141">
        <v>9065</v>
      </c>
      <c r="J141">
        <v>0.29163708265364302</v>
      </c>
      <c r="K141">
        <v>3.5031479358668798</v>
      </c>
      <c r="L141">
        <v>3.3738007877115601</v>
      </c>
      <c r="M141">
        <v>1.8086346012542601E-3</v>
      </c>
      <c r="N141">
        <v>2.5455163399948601E-2</v>
      </c>
      <c r="O141">
        <v>-1.4898784026321801</v>
      </c>
    </row>
    <row r="142" spans="1:15" x14ac:dyDescent="0.2">
      <c r="A142" t="s">
        <v>870</v>
      </c>
      <c r="B142" t="s">
        <v>826</v>
      </c>
      <c r="C142" t="s">
        <v>1397</v>
      </c>
      <c r="D142" t="s">
        <v>828</v>
      </c>
      <c r="E142" t="s">
        <v>1398</v>
      </c>
      <c r="F142">
        <v>6917</v>
      </c>
      <c r="G142" t="s">
        <v>1399</v>
      </c>
      <c r="H142" t="s">
        <v>1400</v>
      </c>
      <c r="I142">
        <v>4342</v>
      </c>
      <c r="J142">
        <v>-0.15197726887124899</v>
      </c>
      <c r="K142">
        <v>7.03620343005674</v>
      </c>
      <c r="L142">
        <v>-3.5877578297052701</v>
      </c>
      <c r="M142">
        <v>9.9923438295413595E-4</v>
      </c>
      <c r="N142">
        <v>1.6342940534550401E-2</v>
      </c>
      <c r="O142">
        <v>-1.5279667811086499</v>
      </c>
    </row>
    <row r="143" spans="1:15" x14ac:dyDescent="0.2">
      <c r="A143" t="s">
        <v>870</v>
      </c>
      <c r="B143" t="s">
        <v>826</v>
      </c>
      <c r="C143" t="s">
        <v>1401</v>
      </c>
      <c r="D143" t="s">
        <v>828</v>
      </c>
      <c r="E143" t="s">
        <v>1402</v>
      </c>
      <c r="F143">
        <v>6873</v>
      </c>
      <c r="G143" t="s">
        <v>1403</v>
      </c>
      <c r="H143" t="s">
        <v>1404</v>
      </c>
      <c r="I143">
        <v>6526</v>
      </c>
      <c r="J143">
        <v>-0.165692761507724</v>
      </c>
      <c r="K143">
        <v>6.3619064265945502</v>
      </c>
      <c r="L143">
        <v>-3.5157665429988398</v>
      </c>
      <c r="M143">
        <v>1.2218717641656E-3</v>
      </c>
      <c r="N143">
        <v>1.8974043954692599E-2</v>
      </c>
      <c r="O143">
        <v>-1.6214609014913399</v>
      </c>
    </row>
    <row r="144" spans="1:15" x14ac:dyDescent="0.2">
      <c r="A144" t="s">
        <v>832</v>
      </c>
      <c r="B144" t="s">
        <v>833</v>
      </c>
      <c r="C144" t="s">
        <v>1405</v>
      </c>
      <c r="D144" t="s">
        <v>828</v>
      </c>
      <c r="E144" t="s">
        <v>1406</v>
      </c>
      <c r="F144">
        <v>22897</v>
      </c>
      <c r="G144" t="s">
        <v>1407</v>
      </c>
      <c r="H144" t="s">
        <v>1408</v>
      </c>
      <c r="I144">
        <v>12896</v>
      </c>
      <c r="J144">
        <v>0.187646766711036</v>
      </c>
      <c r="K144">
        <v>5.4928744396510503</v>
      </c>
      <c r="L144">
        <v>3.4529085261847601</v>
      </c>
      <c r="M144">
        <v>1.4546804381040501E-3</v>
      </c>
      <c r="N144">
        <v>2.1687322877577901E-2</v>
      </c>
      <c r="O144">
        <v>-1.6461475350499599</v>
      </c>
    </row>
    <row r="145" spans="1:15" x14ac:dyDescent="0.2">
      <c r="A145" t="s">
        <v>857</v>
      </c>
      <c r="B145" t="s">
        <v>833</v>
      </c>
      <c r="C145" t="s">
        <v>1409</v>
      </c>
      <c r="D145" t="s">
        <v>828</v>
      </c>
      <c r="E145" t="s">
        <v>1410</v>
      </c>
      <c r="F145">
        <v>5728</v>
      </c>
      <c r="G145" t="s">
        <v>1411</v>
      </c>
      <c r="H145" t="s">
        <v>1412</v>
      </c>
      <c r="I145">
        <v>11069</v>
      </c>
      <c r="J145">
        <v>-0.135502788491912</v>
      </c>
      <c r="K145">
        <v>7.5547381783025003</v>
      </c>
      <c r="L145">
        <v>-3.56994093134877</v>
      </c>
      <c r="M145">
        <v>1.0503804562967899E-3</v>
      </c>
      <c r="N145">
        <v>1.6874560602984399E-2</v>
      </c>
      <c r="O145">
        <v>-1.6487963280479101</v>
      </c>
    </row>
    <row r="146" spans="1:15" x14ac:dyDescent="0.2">
      <c r="A146" t="s">
        <v>936</v>
      </c>
      <c r="B146" t="s">
        <v>826</v>
      </c>
      <c r="C146" t="s">
        <v>1413</v>
      </c>
      <c r="D146" t="s">
        <v>828</v>
      </c>
      <c r="E146" t="s">
        <v>1414</v>
      </c>
      <c r="F146">
        <v>6747</v>
      </c>
      <c r="G146" t="s">
        <v>1415</v>
      </c>
      <c r="H146" t="s">
        <v>1416</v>
      </c>
      <c r="I146">
        <v>5179</v>
      </c>
      <c r="J146">
        <v>-0.136754273475724</v>
      </c>
      <c r="K146">
        <v>7.7410464444293696</v>
      </c>
      <c r="L146">
        <v>-3.5580389516481001</v>
      </c>
      <c r="M146">
        <v>1.0859434850993899E-3</v>
      </c>
      <c r="N146">
        <v>1.72992832881638E-2</v>
      </c>
      <c r="O146">
        <v>-1.7077149447509099</v>
      </c>
    </row>
    <row r="147" spans="1:15" x14ac:dyDescent="0.2">
      <c r="A147" t="s">
        <v>1372</v>
      </c>
      <c r="B147" t="s">
        <v>826</v>
      </c>
      <c r="C147" t="s">
        <v>1417</v>
      </c>
      <c r="D147" t="s">
        <v>828</v>
      </c>
      <c r="E147" t="s">
        <v>1418</v>
      </c>
      <c r="F147">
        <v>22878</v>
      </c>
      <c r="G147" t="s">
        <v>1419</v>
      </c>
      <c r="H147" t="s">
        <v>1420</v>
      </c>
      <c r="I147">
        <v>9198</v>
      </c>
      <c r="J147">
        <v>-0.18112837715313801</v>
      </c>
      <c r="K147">
        <v>6.0167459209679599</v>
      </c>
      <c r="L147">
        <v>-3.45962838276593</v>
      </c>
      <c r="M147">
        <v>1.43172415168286E-3</v>
      </c>
      <c r="N147">
        <v>2.1396852634367799E-2</v>
      </c>
      <c r="O147">
        <v>-1.71870112435432</v>
      </c>
    </row>
    <row r="148" spans="1:15" x14ac:dyDescent="0.2">
      <c r="A148" t="s">
        <v>1143</v>
      </c>
      <c r="B148" t="s">
        <v>826</v>
      </c>
      <c r="C148" t="s">
        <v>1421</v>
      </c>
      <c r="D148" t="s">
        <v>828</v>
      </c>
      <c r="E148" t="s">
        <v>1422</v>
      </c>
      <c r="F148">
        <v>93627</v>
      </c>
      <c r="G148" t="s">
        <v>1423</v>
      </c>
      <c r="H148" t="s">
        <v>1424</v>
      </c>
      <c r="I148">
        <v>10829</v>
      </c>
      <c r="J148">
        <v>-0.20368820690473899</v>
      </c>
      <c r="K148">
        <v>5.1362116463548304</v>
      </c>
      <c r="L148">
        <v>-3.37414930773667</v>
      </c>
      <c r="M148">
        <v>1.8069078100912E-3</v>
      </c>
      <c r="N148">
        <v>2.5455163399948601E-2</v>
      </c>
      <c r="O148">
        <v>-1.79470269912205</v>
      </c>
    </row>
    <row r="149" spans="1:15" x14ac:dyDescent="0.2">
      <c r="A149" t="s">
        <v>897</v>
      </c>
      <c r="B149" t="s">
        <v>833</v>
      </c>
      <c r="C149" t="s">
        <v>1425</v>
      </c>
      <c r="D149" t="s">
        <v>828</v>
      </c>
      <c r="E149" t="s">
        <v>1426</v>
      </c>
      <c r="F149">
        <v>56950</v>
      </c>
      <c r="G149" t="s">
        <v>1427</v>
      </c>
      <c r="H149" t="s">
        <v>1428</v>
      </c>
      <c r="I149">
        <v>4889</v>
      </c>
      <c r="J149">
        <v>-0.214044012733906</v>
      </c>
      <c r="K149">
        <v>4.5293759526894597</v>
      </c>
      <c r="L149">
        <v>-3.2730207223210099</v>
      </c>
      <c r="M149">
        <v>2.3800870789706702E-3</v>
      </c>
      <c r="N149">
        <v>3.0985137862732801E-2</v>
      </c>
      <c r="O149">
        <v>-1.94321092273201</v>
      </c>
    </row>
    <row r="150" spans="1:15" x14ac:dyDescent="0.2">
      <c r="A150" t="s">
        <v>910</v>
      </c>
      <c r="B150" t="s">
        <v>833</v>
      </c>
      <c r="C150" t="s">
        <v>1429</v>
      </c>
      <c r="D150" t="s">
        <v>828</v>
      </c>
      <c r="E150" t="s">
        <v>1430</v>
      </c>
      <c r="F150">
        <v>54468</v>
      </c>
      <c r="G150" t="s">
        <v>1431</v>
      </c>
      <c r="H150" t="s">
        <v>1432</v>
      </c>
      <c r="I150">
        <v>6714</v>
      </c>
      <c r="J150">
        <v>-0.18355608846472499</v>
      </c>
      <c r="K150">
        <v>5.58426638951443</v>
      </c>
      <c r="L150">
        <v>-3.3445108409953699</v>
      </c>
      <c r="M150">
        <v>1.95954069419867E-3</v>
      </c>
      <c r="N150">
        <v>2.6949712250717101E-2</v>
      </c>
      <c r="O150">
        <v>-1.9468918436004601</v>
      </c>
    </row>
    <row r="151" spans="1:15" x14ac:dyDescent="0.2">
      <c r="A151" t="s">
        <v>852</v>
      </c>
      <c r="B151" t="s">
        <v>826</v>
      </c>
      <c r="C151" t="s">
        <v>1433</v>
      </c>
      <c r="D151" t="s">
        <v>828</v>
      </c>
      <c r="E151" t="s">
        <v>1434</v>
      </c>
      <c r="F151">
        <v>1869</v>
      </c>
      <c r="G151" t="s">
        <v>1435</v>
      </c>
      <c r="H151" t="s">
        <v>1436</v>
      </c>
      <c r="I151">
        <v>2690</v>
      </c>
      <c r="J151">
        <v>0.21123257003787199</v>
      </c>
      <c r="K151">
        <v>5.07987240501798</v>
      </c>
      <c r="L151">
        <v>3.3099539073102799</v>
      </c>
      <c r="M151">
        <v>2.19267292725376E-3</v>
      </c>
      <c r="N151">
        <v>2.9145755997433499E-2</v>
      </c>
      <c r="O151">
        <v>-1.95679154531279</v>
      </c>
    </row>
    <row r="152" spans="1:15" x14ac:dyDescent="0.2">
      <c r="A152" t="s">
        <v>1372</v>
      </c>
      <c r="B152" t="s">
        <v>833</v>
      </c>
      <c r="C152" t="s">
        <v>1437</v>
      </c>
      <c r="D152" t="s">
        <v>828</v>
      </c>
      <c r="E152" t="s">
        <v>1438</v>
      </c>
      <c r="F152">
        <v>57536</v>
      </c>
      <c r="G152" t="s">
        <v>1438</v>
      </c>
      <c r="H152" t="s">
        <v>826</v>
      </c>
      <c r="I152">
        <v>11137</v>
      </c>
      <c r="J152">
        <v>-0.28658878008752797</v>
      </c>
      <c r="K152">
        <v>3.49649859235668</v>
      </c>
      <c r="L152">
        <v>-3.1869370688560701</v>
      </c>
      <c r="M152">
        <v>3.0010629999845501E-3</v>
      </c>
      <c r="N152">
        <v>3.69237127167346E-2</v>
      </c>
      <c r="O152">
        <v>-1.9629984502262201</v>
      </c>
    </row>
    <row r="153" spans="1:15" x14ac:dyDescent="0.2">
      <c r="A153" t="s">
        <v>857</v>
      </c>
      <c r="B153" t="s">
        <v>826</v>
      </c>
      <c r="C153" t="s">
        <v>1439</v>
      </c>
      <c r="D153" t="s">
        <v>828</v>
      </c>
      <c r="E153" t="s">
        <v>1440</v>
      </c>
      <c r="F153">
        <v>1763</v>
      </c>
      <c r="G153" t="s">
        <v>1441</v>
      </c>
      <c r="H153" t="s">
        <v>1442</v>
      </c>
      <c r="I153">
        <v>4925</v>
      </c>
      <c r="J153">
        <v>0.16888779426839201</v>
      </c>
      <c r="K153">
        <v>6.0094786099660498</v>
      </c>
      <c r="L153">
        <v>3.3169083231593701</v>
      </c>
      <c r="M153">
        <v>2.1127238159444998E-3</v>
      </c>
      <c r="N153">
        <v>2.8425404945425201E-2</v>
      </c>
      <c r="O153">
        <v>-2.0840107505487802</v>
      </c>
    </row>
    <row r="154" spans="1:15" x14ac:dyDescent="0.2">
      <c r="A154" t="s">
        <v>825</v>
      </c>
      <c r="B154" t="s">
        <v>833</v>
      </c>
      <c r="C154" t="s">
        <v>1443</v>
      </c>
      <c r="D154" t="s">
        <v>828</v>
      </c>
      <c r="E154" t="s">
        <v>1444</v>
      </c>
      <c r="F154">
        <v>28985</v>
      </c>
      <c r="G154" t="s">
        <v>1445</v>
      </c>
      <c r="H154" t="s">
        <v>1446</v>
      </c>
      <c r="I154">
        <v>10764</v>
      </c>
      <c r="J154">
        <v>-0.16848288728947</v>
      </c>
      <c r="K154">
        <v>5.9775428304094103</v>
      </c>
      <c r="L154">
        <v>-3.3102267622363901</v>
      </c>
      <c r="M154">
        <v>2.1514891827814999E-3</v>
      </c>
      <c r="N154">
        <v>2.87067132758351E-2</v>
      </c>
      <c r="O154">
        <v>-2.09926504835967</v>
      </c>
    </row>
    <row r="155" spans="1:15" x14ac:dyDescent="0.2">
      <c r="A155" t="s">
        <v>1027</v>
      </c>
      <c r="B155" t="s">
        <v>826</v>
      </c>
      <c r="C155" t="s">
        <v>1447</v>
      </c>
      <c r="D155" t="s">
        <v>828</v>
      </c>
      <c r="E155" t="s">
        <v>1448</v>
      </c>
      <c r="F155">
        <v>5595</v>
      </c>
      <c r="G155" t="s">
        <v>1449</v>
      </c>
      <c r="H155" t="s">
        <v>1450</v>
      </c>
      <c r="I155">
        <v>3669</v>
      </c>
      <c r="J155">
        <v>-0.23883855031187401</v>
      </c>
      <c r="K155">
        <v>4.58640478047408</v>
      </c>
      <c r="L155">
        <v>-3.23486517771126</v>
      </c>
      <c r="M155">
        <v>2.9471330880781201E-3</v>
      </c>
      <c r="N155">
        <v>3.6423845447641497E-2</v>
      </c>
      <c r="O155">
        <v>-2.1240324620348501</v>
      </c>
    </row>
    <row r="156" spans="1:15" x14ac:dyDescent="0.2">
      <c r="A156" t="s">
        <v>897</v>
      </c>
      <c r="B156" t="s">
        <v>826</v>
      </c>
      <c r="C156" t="s">
        <v>1451</v>
      </c>
      <c r="D156" t="s">
        <v>828</v>
      </c>
      <c r="E156" t="s">
        <v>1452</v>
      </c>
      <c r="F156">
        <v>22920</v>
      </c>
      <c r="G156" t="s">
        <v>1453</v>
      </c>
      <c r="H156" t="s">
        <v>1454</v>
      </c>
      <c r="I156">
        <v>4978</v>
      </c>
      <c r="J156">
        <v>-0.21361466714350899</v>
      </c>
      <c r="K156">
        <v>4.7708758248874998</v>
      </c>
      <c r="L156">
        <v>-3.1945805645540499</v>
      </c>
      <c r="M156">
        <v>2.9464096111473902E-3</v>
      </c>
      <c r="N156">
        <v>3.6423845447641497E-2</v>
      </c>
      <c r="O156">
        <v>-2.18787778585749</v>
      </c>
    </row>
    <row r="157" spans="1:15" x14ac:dyDescent="0.2">
      <c r="A157" t="s">
        <v>1284</v>
      </c>
      <c r="B157" t="s">
        <v>826</v>
      </c>
      <c r="C157" t="s">
        <v>1455</v>
      </c>
      <c r="D157" t="s">
        <v>828</v>
      </c>
      <c r="E157" t="s">
        <v>1456</v>
      </c>
      <c r="F157">
        <v>79844</v>
      </c>
      <c r="G157" t="s">
        <v>1457</v>
      </c>
      <c r="H157" t="s">
        <v>1458</v>
      </c>
      <c r="I157">
        <v>6953</v>
      </c>
      <c r="J157">
        <v>0.28579927296018198</v>
      </c>
      <c r="K157">
        <v>4.8551539271215898</v>
      </c>
      <c r="L157">
        <v>3.3945563326925501</v>
      </c>
      <c r="M157">
        <v>3.7098816579126102E-3</v>
      </c>
      <c r="N157">
        <v>4.2762546107389297E-2</v>
      </c>
      <c r="O157">
        <v>-2.2066448525750899</v>
      </c>
    </row>
    <row r="158" spans="1:15" x14ac:dyDescent="0.2">
      <c r="A158" t="s">
        <v>825</v>
      </c>
      <c r="B158" t="s">
        <v>833</v>
      </c>
      <c r="C158" t="s">
        <v>1459</v>
      </c>
      <c r="D158" t="s">
        <v>828</v>
      </c>
      <c r="E158" t="s">
        <v>1460</v>
      </c>
      <c r="F158">
        <v>4952</v>
      </c>
      <c r="G158" t="s">
        <v>1461</v>
      </c>
      <c r="H158" t="s">
        <v>1462</v>
      </c>
      <c r="I158">
        <v>6080</v>
      </c>
      <c r="J158">
        <v>-0.14277959173966501</v>
      </c>
      <c r="K158">
        <v>6.6376868510898497</v>
      </c>
      <c r="L158">
        <v>-3.2528726947547999</v>
      </c>
      <c r="M158">
        <v>2.5133713264377101E-3</v>
      </c>
      <c r="N158">
        <v>3.2347678464041602E-2</v>
      </c>
      <c r="O158">
        <v>-2.3468480856299601</v>
      </c>
    </row>
    <row r="159" spans="1:15" x14ac:dyDescent="0.2">
      <c r="A159" t="s">
        <v>862</v>
      </c>
      <c r="B159" t="s">
        <v>833</v>
      </c>
      <c r="C159" t="s">
        <v>1463</v>
      </c>
      <c r="D159" t="s">
        <v>828</v>
      </c>
      <c r="E159" t="s">
        <v>1464</v>
      </c>
      <c r="F159">
        <v>27436</v>
      </c>
      <c r="G159" t="s">
        <v>1465</v>
      </c>
      <c r="H159" t="s">
        <v>1466</v>
      </c>
      <c r="I159">
        <v>8354</v>
      </c>
      <c r="J159">
        <v>-0.120571917150282</v>
      </c>
      <c r="K159">
        <v>8.2015093670072492</v>
      </c>
      <c r="L159">
        <v>-3.3374660517968699</v>
      </c>
      <c r="M159">
        <v>1.9975944878855199E-3</v>
      </c>
      <c r="N159">
        <v>2.7331178347345102E-2</v>
      </c>
      <c r="O159">
        <v>-2.3549147725023398</v>
      </c>
    </row>
    <row r="160" spans="1:15" x14ac:dyDescent="0.2">
      <c r="A160" t="s">
        <v>832</v>
      </c>
      <c r="B160" t="s">
        <v>826</v>
      </c>
      <c r="C160" t="s">
        <v>1467</v>
      </c>
      <c r="D160" t="s">
        <v>828</v>
      </c>
      <c r="E160" t="s">
        <v>1468</v>
      </c>
      <c r="F160">
        <v>117144</v>
      </c>
      <c r="G160" t="s">
        <v>1469</v>
      </c>
      <c r="H160" t="s">
        <v>1470</v>
      </c>
      <c r="I160">
        <v>2649</v>
      </c>
      <c r="J160">
        <v>-0.86132893728470905</v>
      </c>
      <c r="K160">
        <v>-0.57263073117415797</v>
      </c>
      <c r="L160">
        <v>-2.9210524782929501</v>
      </c>
      <c r="M160">
        <v>6.0372855525569697E-3</v>
      </c>
      <c r="N160">
        <v>6.0431708024863501E-2</v>
      </c>
      <c r="O160">
        <v>-2.3909648834113302</v>
      </c>
    </row>
    <row r="161" spans="1:15" x14ac:dyDescent="0.2">
      <c r="A161" t="s">
        <v>923</v>
      </c>
      <c r="B161" t="s">
        <v>826</v>
      </c>
      <c r="C161" t="s">
        <v>1471</v>
      </c>
      <c r="D161" t="s">
        <v>828</v>
      </c>
      <c r="E161" t="s">
        <v>1472</v>
      </c>
      <c r="F161">
        <v>221322</v>
      </c>
      <c r="G161" t="s">
        <v>1473</v>
      </c>
      <c r="H161" t="s">
        <v>1474</v>
      </c>
      <c r="I161">
        <v>6912</v>
      </c>
      <c r="J161">
        <v>0.23868810977291899</v>
      </c>
      <c r="K161">
        <v>3.8050925878213802</v>
      </c>
      <c r="L161">
        <v>3.0302108619814301</v>
      </c>
      <c r="M161">
        <v>4.54596701475906E-3</v>
      </c>
      <c r="N161">
        <v>4.9512663298955699E-2</v>
      </c>
      <c r="O161">
        <v>-2.3989023700204699</v>
      </c>
    </row>
    <row r="162" spans="1:15" x14ac:dyDescent="0.2">
      <c r="A162" t="s">
        <v>1284</v>
      </c>
      <c r="B162" t="s">
        <v>826</v>
      </c>
      <c r="C162" t="s">
        <v>1475</v>
      </c>
      <c r="D162" t="s">
        <v>828</v>
      </c>
      <c r="E162" t="s">
        <v>1476</v>
      </c>
      <c r="F162">
        <v>5601</v>
      </c>
      <c r="G162" t="s">
        <v>1477</v>
      </c>
      <c r="H162" t="s">
        <v>1478</v>
      </c>
      <c r="I162">
        <v>8955</v>
      </c>
      <c r="J162">
        <v>0.15142970957374</v>
      </c>
      <c r="K162">
        <v>6.3042270507249096</v>
      </c>
      <c r="L162">
        <v>3.2011614122442298</v>
      </c>
      <c r="M162">
        <v>2.8887861251993899E-3</v>
      </c>
      <c r="N162">
        <v>3.5937024366185601E-2</v>
      </c>
      <c r="O162">
        <v>-2.4251707544859902</v>
      </c>
    </row>
    <row r="163" spans="1:15" x14ac:dyDescent="0.2">
      <c r="A163" t="s">
        <v>1027</v>
      </c>
      <c r="B163" t="s">
        <v>826</v>
      </c>
      <c r="C163" t="s">
        <v>1479</v>
      </c>
      <c r="D163" t="s">
        <v>828</v>
      </c>
      <c r="E163" t="s">
        <v>1480</v>
      </c>
      <c r="F163">
        <v>1783</v>
      </c>
      <c r="G163" t="s">
        <v>1481</v>
      </c>
      <c r="H163" t="s">
        <v>1482</v>
      </c>
      <c r="I163">
        <v>8089</v>
      </c>
      <c r="J163">
        <v>-0.131214154503487</v>
      </c>
      <c r="K163">
        <v>7.2249419308563603</v>
      </c>
      <c r="L163">
        <v>-3.2349325896654202</v>
      </c>
      <c r="M163">
        <v>2.6380123747768601E-3</v>
      </c>
      <c r="N163">
        <v>3.3510915960825199E-2</v>
      </c>
      <c r="O163">
        <v>-2.4779470060762701</v>
      </c>
    </row>
    <row r="164" spans="1:15" x14ac:dyDescent="0.2">
      <c r="A164" t="s">
        <v>842</v>
      </c>
      <c r="B164" t="s">
        <v>833</v>
      </c>
      <c r="C164" t="s">
        <v>1483</v>
      </c>
      <c r="D164" t="s">
        <v>828</v>
      </c>
      <c r="E164" t="s">
        <v>1484</v>
      </c>
      <c r="F164">
        <v>79600</v>
      </c>
      <c r="G164" t="s">
        <v>1485</v>
      </c>
      <c r="H164" t="s">
        <v>1486</v>
      </c>
      <c r="I164">
        <v>12558</v>
      </c>
      <c r="J164">
        <v>-0.16776442634423899</v>
      </c>
      <c r="K164">
        <v>5.497424578036</v>
      </c>
      <c r="L164">
        <v>-3.1207439314533101</v>
      </c>
      <c r="M164">
        <v>3.5803396902737501E-3</v>
      </c>
      <c r="N164">
        <v>4.1843191418197999E-2</v>
      </c>
      <c r="O164">
        <v>-2.4986525297698798</v>
      </c>
    </row>
    <row r="165" spans="1:15" x14ac:dyDescent="0.2">
      <c r="A165" t="s">
        <v>1143</v>
      </c>
      <c r="B165" t="s">
        <v>826</v>
      </c>
      <c r="C165" t="s">
        <v>1487</v>
      </c>
      <c r="D165" t="s">
        <v>828</v>
      </c>
      <c r="E165" t="s">
        <v>1488</v>
      </c>
      <c r="F165">
        <v>5522</v>
      </c>
      <c r="G165" t="s">
        <v>1489</v>
      </c>
      <c r="H165" t="s">
        <v>1490</v>
      </c>
      <c r="I165">
        <v>9366</v>
      </c>
      <c r="J165">
        <v>0.158003502842083</v>
      </c>
      <c r="K165">
        <v>6.0252211994900096</v>
      </c>
      <c r="L165">
        <v>3.1021073704679401</v>
      </c>
      <c r="M165">
        <v>3.7616654195596999E-3</v>
      </c>
      <c r="N165">
        <v>4.3238098227439001E-2</v>
      </c>
      <c r="O165">
        <v>-2.6293402611132302</v>
      </c>
    </row>
    <row r="166" spans="1:15" x14ac:dyDescent="0.2">
      <c r="A166" t="s">
        <v>847</v>
      </c>
      <c r="B166" t="s">
        <v>826</v>
      </c>
      <c r="C166" t="s">
        <v>1491</v>
      </c>
      <c r="D166" t="s">
        <v>828</v>
      </c>
      <c r="E166" t="s">
        <v>1492</v>
      </c>
      <c r="F166">
        <v>30000</v>
      </c>
      <c r="G166" t="s">
        <v>1493</v>
      </c>
      <c r="H166" t="s">
        <v>1494</v>
      </c>
      <c r="I166">
        <v>7029</v>
      </c>
      <c r="J166">
        <v>-0.149067764620921</v>
      </c>
      <c r="K166">
        <v>6.21028368440526</v>
      </c>
      <c r="L166">
        <v>-3.0954104552647599</v>
      </c>
      <c r="M166">
        <v>3.8289228976047499E-3</v>
      </c>
      <c r="N166">
        <v>4.37256607453992E-2</v>
      </c>
      <c r="O166">
        <v>-2.677655550911</v>
      </c>
    </row>
    <row r="167" spans="1:15" x14ac:dyDescent="0.2">
      <c r="A167" t="s">
        <v>936</v>
      </c>
      <c r="B167" t="s">
        <v>826</v>
      </c>
      <c r="C167" t="s">
        <v>1495</v>
      </c>
      <c r="D167" t="s">
        <v>828</v>
      </c>
      <c r="E167" t="s">
        <v>1496</v>
      </c>
      <c r="F167">
        <v>23007</v>
      </c>
      <c r="G167" t="s">
        <v>1497</v>
      </c>
      <c r="H167" t="s">
        <v>1498</v>
      </c>
      <c r="I167">
        <v>7177</v>
      </c>
      <c r="J167">
        <v>-0.154897691526444</v>
      </c>
      <c r="K167">
        <v>5.9178071778516301</v>
      </c>
      <c r="L167">
        <v>-3.0675128398837401</v>
      </c>
      <c r="M167">
        <v>4.1215454063932202E-3</v>
      </c>
      <c r="N167">
        <v>4.5814778978418902E-2</v>
      </c>
      <c r="O167">
        <v>-2.7006810278864299</v>
      </c>
    </row>
    <row r="168" spans="1:15" x14ac:dyDescent="0.2">
      <c r="A168" t="s">
        <v>910</v>
      </c>
      <c r="B168" t="s">
        <v>826</v>
      </c>
      <c r="C168" t="s">
        <v>1499</v>
      </c>
      <c r="D168" t="s">
        <v>828</v>
      </c>
      <c r="E168" t="s">
        <v>1500</v>
      </c>
      <c r="F168">
        <v>64327</v>
      </c>
      <c r="G168" t="s">
        <v>1501</v>
      </c>
      <c r="H168" t="s">
        <v>1502</v>
      </c>
      <c r="I168">
        <v>11805</v>
      </c>
      <c r="J168">
        <v>-0.12714841502225699</v>
      </c>
      <c r="K168">
        <v>7.24310573082027</v>
      </c>
      <c r="L168">
        <v>-3.1406066899330298</v>
      </c>
      <c r="M168">
        <v>3.3962205386281899E-3</v>
      </c>
      <c r="N168">
        <v>4.0277410468697303E-2</v>
      </c>
      <c r="O168">
        <v>-2.71926868330404</v>
      </c>
    </row>
    <row r="169" spans="1:15" x14ac:dyDescent="0.2">
      <c r="A169" t="s">
        <v>897</v>
      </c>
      <c r="B169" t="s">
        <v>826</v>
      </c>
      <c r="C169" t="s">
        <v>1503</v>
      </c>
      <c r="D169" t="s">
        <v>828</v>
      </c>
      <c r="E169" t="s">
        <v>1504</v>
      </c>
      <c r="F169">
        <v>114803</v>
      </c>
      <c r="G169" t="s">
        <v>1505</v>
      </c>
      <c r="H169" t="s">
        <v>1506</v>
      </c>
      <c r="I169">
        <v>13115</v>
      </c>
      <c r="J169">
        <v>0.15304850393066899</v>
      </c>
      <c r="K169">
        <v>6.1782731275434202</v>
      </c>
      <c r="L169">
        <v>3.0573030182307699</v>
      </c>
      <c r="M169">
        <v>4.2338312637342302E-3</v>
      </c>
      <c r="N169">
        <v>4.6809572751667201E-2</v>
      </c>
      <c r="O169">
        <v>-2.7645108217562901</v>
      </c>
    </row>
    <row r="170" spans="1:15" x14ac:dyDescent="0.2">
      <c r="A170" t="s">
        <v>862</v>
      </c>
      <c r="B170" t="s">
        <v>826</v>
      </c>
      <c r="C170" t="s">
        <v>1507</v>
      </c>
      <c r="D170" t="s">
        <v>828</v>
      </c>
      <c r="E170" t="s">
        <v>1508</v>
      </c>
      <c r="F170">
        <v>84524</v>
      </c>
      <c r="G170" t="s">
        <v>1509</v>
      </c>
      <c r="H170" t="s">
        <v>1510</v>
      </c>
      <c r="I170">
        <v>6572</v>
      </c>
      <c r="J170">
        <v>0.222091353567894</v>
      </c>
      <c r="K170">
        <v>4.0393062182080604</v>
      </c>
      <c r="L170">
        <v>2.8687556934650802</v>
      </c>
      <c r="M170">
        <v>6.9045795808008502E-3</v>
      </c>
      <c r="N170">
        <v>6.6856508917645704E-2</v>
      </c>
      <c r="O170">
        <v>-2.8277816160701401</v>
      </c>
    </row>
    <row r="171" spans="1:15" x14ac:dyDescent="0.2">
      <c r="A171" t="s">
        <v>842</v>
      </c>
      <c r="B171" t="s">
        <v>826</v>
      </c>
      <c r="C171" t="s">
        <v>1511</v>
      </c>
      <c r="D171" t="s">
        <v>828</v>
      </c>
      <c r="E171" t="s">
        <v>1512</v>
      </c>
      <c r="F171">
        <v>80024</v>
      </c>
      <c r="G171" t="s">
        <v>1513</v>
      </c>
      <c r="H171" t="s">
        <v>1514</v>
      </c>
      <c r="I171">
        <v>6768</v>
      </c>
      <c r="J171">
        <v>-0.241876567014157</v>
      </c>
      <c r="K171">
        <v>3.62769898340769</v>
      </c>
      <c r="L171">
        <v>-2.83507722978052</v>
      </c>
      <c r="M171">
        <v>7.5234728709871104E-3</v>
      </c>
      <c r="N171">
        <v>7.0901898827000501E-2</v>
      </c>
      <c r="O171">
        <v>-2.8288242377594499</v>
      </c>
    </row>
    <row r="172" spans="1:15" x14ac:dyDescent="0.2">
      <c r="A172" t="s">
        <v>936</v>
      </c>
      <c r="B172" t="s">
        <v>833</v>
      </c>
      <c r="C172" t="s">
        <v>1515</v>
      </c>
      <c r="D172" t="s">
        <v>828</v>
      </c>
      <c r="E172" t="s">
        <v>1516</v>
      </c>
      <c r="F172">
        <v>523</v>
      </c>
      <c r="G172" t="s">
        <v>1517</v>
      </c>
      <c r="H172" t="s">
        <v>1518</v>
      </c>
      <c r="I172">
        <v>5116</v>
      </c>
      <c r="J172">
        <v>-0.13258914501343999</v>
      </c>
      <c r="K172">
        <v>6.8388979420598099</v>
      </c>
      <c r="L172">
        <v>-3.0578304907133602</v>
      </c>
      <c r="M172">
        <v>4.2279600552624997E-3</v>
      </c>
      <c r="N172">
        <v>4.67656407548874E-2</v>
      </c>
      <c r="O172">
        <v>-2.8660638221849299</v>
      </c>
    </row>
    <row r="173" spans="1:15" x14ac:dyDescent="0.2">
      <c r="A173" t="s">
        <v>910</v>
      </c>
      <c r="B173" t="s">
        <v>826</v>
      </c>
      <c r="C173" t="s">
        <v>1519</v>
      </c>
      <c r="D173" t="s">
        <v>828</v>
      </c>
      <c r="E173" t="s">
        <v>1520</v>
      </c>
      <c r="F173">
        <v>9031</v>
      </c>
      <c r="G173" t="s">
        <v>1521</v>
      </c>
      <c r="H173" t="s">
        <v>1522</v>
      </c>
      <c r="I173">
        <v>7060</v>
      </c>
      <c r="J173">
        <v>0.110969033588783</v>
      </c>
      <c r="K173">
        <v>8.0185863163554707</v>
      </c>
      <c r="L173">
        <v>3.0785898456596801</v>
      </c>
      <c r="M173">
        <v>4.00291044649655E-3</v>
      </c>
      <c r="N173">
        <v>4.5106412914248203E-2</v>
      </c>
      <c r="O173">
        <v>-2.9849251994642301</v>
      </c>
    </row>
    <row r="174" spans="1:15" x14ac:dyDescent="0.2">
      <c r="A174" t="s">
        <v>838</v>
      </c>
      <c r="B174" t="s">
        <v>833</v>
      </c>
      <c r="C174" t="s">
        <v>1523</v>
      </c>
      <c r="D174" t="s">
        <v>828</v>
      </c>
      <c r="E174" t="s">
        <v>1524</v>
      </c>
      <c r="F174">
        <v>22846</v>
      </c>
      <c r="G174" t="s">
        <v>1525</v>
      </c>
      <c r="H174" t="s">
        <v>1526</v>
      </c>
      <c r="I174">
        <v>7223</v>
      </c>
      <c r="J174">
        <v>-0.20697794043321299</v>
      </c>
      <c r="K174">
        <v>4.1721619968121404</v>
      </c>
      <c r="L174">
        <v>-2.81383427534956</v>
      </c>
      <c r="M174">
        <v>7.9401183303194605E-3</v>
      </c>
      <c r="N174">
        <v>7.3457294774977699E-2</v>
      </c>
      <c r="O174">
        <v>-2.98771976871897</v>
      </c>
    </row>
    <row r="175" spans="1:15" x14ac:dyDescent="0.2">
      <c r="A175" t="s">
        <v>842</v>
      </c>
      <c r="B175" t="s">
        <v>826</v>
      </c>
      <c r="C175" t="s">
        <v>1527</v>
      </c>
      <c r="D175" t="s">
        <v>828</v>
      </c>
      <c r="E175" t="s">
        <v>1528</v>
      </c>
      <c r="F175">
        <v>55716</v>
      </c>
      <c r="G175" t="s">
        <v>1529</v>
      </c>
      <c r="H175" t="s">
        <v>1530</v>
      </c>
      <c r="I175">
        <v>5462</v>
      </c>
      <c r="J175">
        <v>-0.244062518987885</v>
      </c>
      <c r="K175">
        <v>3.6478064481319001</v>
      </c>
      <c r="L175">
        <v>-2.7581963108509</v>
      </c>
      <c r="M175">
        <v>9.2125222677625403E-3</v>
      </c>
      <c r="N175">
        <v>8.1850481154920399E-2</v>
      </c>
      <c r="O175">
        <v>-3.0111824090549302</v>
      </c>
    </row>
    <row r="176" spans="1:15" x14ac:dyDescent="0.2">
      <c r="A176" t="s">
        <v>936</v>
      </c>
      <c r="B176" t="s">
        <v>826</v>
      </c>
      <c r="C176" t="s">
        <v>1531</v>
      </c>
      <c r="D176" t="s">
        <v>828</v>
      </c>
      <c r="E176" t="s">
        <v>1532</v>
      </c>
      <c r="F176">
        <v>9807</v>
      </c>
      <c r="G176" t="s">
        <v>1533</v>
      </c>
      <c r="H176" t="s">
        <v>1534</v>
      </c>
      <c r="I176">
        <v>5200</v>
      </c>
      <c r="J176">
        <v>-0.171459382433653</v>
      </c>
      <c r="K176">
        <v>5.3020139521179201</v>
      </c>
      <c r="L176">
        <v>-2.89117432025103</v>
      </c>
      <c r="M176">
        <v>6.51938728861456E-3</v>
      </c>
      <c r="N176">
        <v>6.3983982612750803E-2</v>
      </c>
      <c r="O176">
        <v>-3.0218188597264901</v>
      </c>
    </row>
    <row r="177" spans="1:15" x14ac:dyDescent="0.2">
      <c r="A177" t="s">
        <v>1284</v>
      </c>
      <c r="B177" t="s">
        <v>833</v>
      </c>
      <c r="C177" t="s">
        <v>1535</v>
      </c>
      <c r="D177" t="s">
        <v>828</v>
      </c>
      <c r="E177" t="s">
        <v>1536</v>
      </c>
      <c r="F177">
        <v>64924</v>
      </c>
      <c r="G177" t="s">
        <v>1537</v>
      </c>
      <c r="H177" t="s">
        <v>1538</v>
      </c>
      <c r="I177">
        <v>5481</v>
      </c>
      <c r="J177">
        <v>-0.13908766091984401</v>
      </c>
      <c r="K177">
        <v>6.2210029428082301</v>
      </c>
      <c r="L177">
        <v>-2.95256002339449</v>
      </c>
      <c r="M177">
        <v>5.5652800081831804E-3</v>
      </c>
      <c r="N177">
        <v>5.6956295897702E-2</v>
      </c>
      <c r="O177">
        <v>-3.0288858377692298</v>
      </c>
    </row>
    <row r="178" spans="1:15" x14ac:dyDescent="0.2">
      <c r="A178" t="s">
        <v>1180</v>
      </c>
      <c r="B178" t="s">
        <v>833</v>
      </c>
      <c r="C178" t="s">
        <v>1539</v>
      </c>
      <c r="D178" t="s">
        <v>828</v>
      </c>
      <c r="E178" t="s">
        <v>1540</v>
      </c>
      <c r="F178">
        <v>115825</v>
      </c>
      <c r="G178" t="s">
        <v>1541</v>
      </c>
      <c r="H178" t="s">
        <v>1542</v>
      </c>
      <c r="I178">
        <v>16199</v>
      </c>
      <c r="J178">
        <v>-0.163035240893491</v>
      </c>
      <c r="K178">
        <v>5.3266754512655696</v>
      </c>
      <c r="L178">
        <v>-2.8894567104520701</v>
      </c>
      <c r="M178">
        <v>6.5481711440971598E-3</v>
      </c>
      <c r="N178">
        <v>6.4189789051364493E-2</v>
      </c>
      <c r="O178">
        <v>-3.03061605238568</v>
      </c>
    </row>
    <row r="179" spans="1:15" x14ac:dyDescent="0.2">
      <c r="A179" t="s">
        <v>1284</v>
      </c>
      <c r="B179" t="s">
        <v>826</v>
      </c>
      <c r="C179" t="s">
        <v>1543</v>
      </c>
      <c r="D179" t="s">
        <v>828</v>
      </c>
      <c r="E179" t="s">
        <v>1544</v>
      </c>
      <c r="F179">
        <v>4651</v>
      </c>
      <c r="G179" t="s">
        <v>1545</v>
      </c>
      <c r="H179" t="s">
        <v>826</v>
      </c>
      <c r="I179">
        <v>13982</v>
      </c>
      <c r="J179">
        <v>-9.4757387220066797E-2</v>
      </c>
      <c r="K179">
        <v>9.0674262477514898</v>
      </c>
      <c r="L179">
        <v>-3.1018966951356099</v>
      </c>
      <c r="M179">
        <v>3.7637640862814301E-3</v>
      </c>
      <c r="N179">
        <v>4.3242052280801697E-2</v>
      </c>
      <c r="O179">
        <v>-3.0807058652984001</v>
      </c>
    </row>
    <row r="180" spans="1:15" x14ac:dyDescent="0.2">
      <c r="A180" t="s">
        <v>852</v>
      </c>
      <c r="B180" t="s">
        <v>826</v>
      </c>
      <c r="C180" t="s">
        <v>1546</v>
      </c>
      <c r="D180" t="s">
        <v>828</v>
      </c>
      <c r="E180" t="s">
        <v>1547</v>
      </c>
      <c r="F180">
        <v>57186</v>
      </c>
      <c r="G180" t="s">
        <v>1548</v>
      </c>
      <c r="H180" t="s">
        <v>1549</v>
      </c>
      <c r="I180">
        <v>11649</v>
      </c>
      <c r="J180">
        <v>-0.151160083835335</v>
      </c>
      <c r="K180">
        <v>5.8478252607634902</v>
      </c>
      <c r="L180">
        <v>-2.8828866930965802</v>
      </c>
      <c r="M180">
        <v>6.6593750764941898E-3</v>
      </c>
      <c r="N180">
        <v>6.4944059907052903E-2</v>
      </c>
      <c r="O180">
        <v>-3.13525957663773</v>
      </c>
    </row>
    <row r="181" spans="1:15" x14ac:dyDescent="0.2">
      <c r="A181" t="s">
        <v>1027</v>
      </c>
      <c r="B181" t="s">
        <v>826</v>
      </c>
      <c r="C181" t="s">
        <v>1550</v>
      </c>
      <c r="D181" t="s">
        <v>828</v>
      </c>
      <c r="E181" t="s">
        <v>1551</v>
      </c>
      <c r="F181">
        <v>51647</v>
      </c>
      <c r="G181" t="s">
        <v>1552</v>
      </c>
      <c r="H181" t="s">
        <v>1553</v>
      </c>
      <c r="I181">
        <v>1060</v>
      </c>
      <c r="J181">
        <v>-0.41001749361931</v>
      </c>
      <c r="K181">
        <v>4.7955122574740896</v>
      </c>
      <c r="L181">
        <v>-3.27838303701609</v>
      </c>
      <c r="M181">
        <v>1.4586149492314101E-2</v>
      </c>
      <c r="N181">
        <v>0.11173797578134501</v>
      </c>
      <c r="O181">
        <v>-3.1363770710223999</v>
      </c>
    </row>
    <row r="182" spans="1:15" x14ac:dyDescent="0.2">
      <c r="A182" t="s">
        <v>832</v>
      </c>
      <c r="B182" t="s">
        <v>833</v>
      </c>
      <c r="C182" t="s">
        <v>1554</v>
      </c>
      <c r="D182" t="s">
        <v>828</v>
      </c>
      <c r="E182" t="s">
        <v>1555</v>
      </c>
      <c r="F182">
        <v>54503</v>
      </c>
      <c r="G182" t="s">
        <v>1556</v>
      </c>
      <c r="H182" t="s">
        <v>1557</v>
      </c>
      <c r="I182">
        <v>7759</v>
      </c>
      <c r="J182">
        <v>-0.162963405087762</v>
      </c>
      <c r="K182">
        <v>5.2129658713655997</v>
      </c>
      <c r="L182">
        <v>-2.82987351440836</v>
      </c>
      <c r="M182">
        <v>7.6236028199572099E-3</v>
      </c>
      <c r="N182">
        <v>7.1561387225706999E-2</v>
      </c>
      <c r="O182">
        <v>-3.15059736503285</v>
      </c>
    </row>
    <row r="183" spans="1:15" x14ac:dyDescent="0.2">
      <c r="A183" t="s">
        <v>857</v>
      </c>
      <c r="B183" t="s">
        <v>826</v>
      </c>
      <c r="C183" t="s">
        <v>1558</v>
      </c>
      <c r="D183" t="s">
        <v>828</v>
      </c>
      <c r="E183" t="s">
        <v>1559</v>
      </c>
      <c r="F183">
        <v>51013</v>
      </c>
      <c r="G183" t="s">
        <v>1560</v>
      </c>
      <c r="H183" t="s">
        <v>1561</v>
      </c>
      <c r="I183">
        <v>3578</v>
      </c>
      <c r="J183">
        <v>-0.185214416477684</v>
      </c>
      <c r="K183">
        <v>4.4510644611388299</v>
      </c>
      <c r="L183">
        <v>-2.7633742197628699</v>
      </c>
      <c r="M183">
        <v>9.0176792878589804E-3</v>
      </c>
      <c r="N183">
        <v>8.0558712974271002E-2</v>
      </c>
      <c r="O183">
        <v>-3.1596082355456598</v>
      </c>
    </row>
    <row r="184" spans="1:15" x14ac:dyDescent="0.2">
      <c r="A184" t="s">
        <v>897</v>
      </c>
      <c r="B184" t="s">
        <v>826</v>
      </c>
      <c r="C184" t="s">
        <v>1562</v>
      </c>
      <c r="D184" t="s">
        <v>1563</v>
      </c>
      <c r="E184" t="s">
        <v>1564</v>
      </c>
      <c r="F184" t="s">
        <v>1565</v>
      </c>
      <c r="G184" t="s">
        <v>1565</v>
      </c>
      <c r="H184" t="s">
        <v>1565</v>
      </c>
      <c r="I184">
        <v>3586</v>
      </c>
      <c r="J184">
        <v>0.324275043779924</v>
      </c>
      <c r="K184">
        <v>2.2372391879758502</v>
      </c>
      <c r="L184">
        <v>2.5524270818202002</v>
      </c>
      <c r="M184">
        <v>1.5163109660472599E-2</v>
      </c>
      <c r="N184">
        <v>0.114616714813912</v>
      </c>
      <c r="O184">
        <v>-3.1704915358614199</v>
      </c>
    </row>
    <row r="185" spans="1:15" x14ac:dyDescent="0.2">
      <c r="A185" t="s">
        <v>1027</v>
      </c>
      <c r="B185" t="s">
        <v>826</v>
      </c>
      <c r="C185" t="s">
        <v>1566</v>
      </c>
      <c r="D185" t="s">
        <v>828</v>
      </c>
      <c r="E185" t="s">
        <v>1567</v>
      </c>
      <c r="F185">
        <v>29800</v>
      </c>
      <c r="G185" t="s">
        <v>1568</v>
      </c>
      <c r="H185" t="s">
        <v>1569</v>
      </c>
      <c r="I185">
        <v>3531</v>
      </c>
      <c r="J185">
        <v>-0.26575839171122101</v>
      </c>
      <c r="K185">
        <v>3.2765269032469599</v>
      </c>
      <c r="L185">
        <v>-2.6456675118712698</v>
      </c>
      <c r="M185">
        <v>1.2426749205639E-2</v>
      </c>
      <c r="N185">
        <v>9.9397860247896194E-2</v>
      </c>
      <c r="O185">
        <v>-3.1964856202491498</v>
      </c>
    </row>
    <row r="186" spans="1:15" x14ac:dyDescent="0.2">
      <c r="A186" t="s">
        <v>897</v>
      </c>
      <c r="B186" t="s">
        <v>826</v>
      </c>
      <c r="C186" t="s">
        <v>1570</v>
      </c>
      <c r="D186" t="s">
        <v>828</v>
      </c>
      <c r="E186" t="s">
        <v>1571</v>
      </c>
      <c r="F186">
        <v>200185</v>
      </c>
      <c r="G186" t="s">
        <v>1572</v>
      </c>
      <c r="H186" t="s">
        <v>1573</v>
      </c>
      <c r="I186">
        <v>3814</v>
      </c>
      <c r="J186">
        <v>0.23745684006655901</v>
      </c>
      <c r="K186">
        <v>3.3260029339784101</v>
      </c>
      <c r="L186">
        <v>2.6124763421891402</v>
      </c>
      <c r="M186">
        <v>1.31052979896519E-2</v>
      </c>
      <c r="N186">
        <v>0.103085529414932</v>
      </c>
      <c r="O186">
        <v>-3.2562411027268801</v>
      </c>
    </row>
    <row r="187" spans="1:15" x14ac:dyDescent="0.2">
      <c r="A187" t="s">
        <v>832</v>
      </c>
      <c r="B187" t="s">
        <v>826</v>
      </c>
      <c r="C187" t="s">
        <v>1574</v>
      </c>
      <c r="D187" t="s">
        <v>828</v>
      </c>
      <c r="E187" t="s">
        <v>1575</v>
      </c>
      <c r="F187">
        <v>5682</v>
      </c>
      <c r="G187" t="s">
        <v>1576</v>
      </c>
      <c r="H187" t="s">
        <v>1577</v>
      </c>
      <c r="I187">
        <v>3050</v>
      </c>
      <c r="J187">
        <v>-0.154690413970618</v>
      </c>
      <c r="K187">
        <v>5.3237441626914901</v>
      </c>
      <c r="L187">
        <v>-2.7834424804863298</v>
      </c>
      <c r="M187">
        <v>8.57376608040771E-3</v>
      </c>
      <c r="N187">
        <v>7.7881272128849099E-2</v>
      </c>
      <c r="O187">
        <v>-3.2785998868123101</v>
      </c>
    </row>
    <row r="188" spans="1:15" x14ac:dyDescent="0.2">
      <c r="A188" t="s">
        <v>897</v>
      </c>
      <c r="B188" t="s">
        <v>833</v>
      </c>
      <c r="C188" t="s">
        <v>1578</v>
      </c>
      <c r="D188" t="s">
        <v>828</v>
      </c>
      <c r="E188" t="s">
        <v>1579</v>
      </c>
      <c r="F188">
        <v>27005</v>
      </c>
      <c r="G188" t="s">
        <v>1580</v>
      </c>
      <c r="H188" t="s">
        <v>1581</v>
      </c>
      <c r="I188">
        <v>3764</v>
      </c>
      <c r="J188">
        <v>0.176605906176451</v>
      </c>
      <c r="K188">
        <v>4.6096292218308701</v>
      </c>
      <c r="L188">
        <v>2.69701788755351</v>
      </c>
      <c r="M188">
        <v>1.0642340030442701E-2</v>
      </c>
      <c r="N188">
        <v>8.9787684940167894E-2</v>
      </c>
      <c r="O188">
        <v>-3.3369672788433302</v>
      </c>
    </row>
    <row r="189" spans="1:15" x14ac:dyDescent="0.2">
      <c r="A189" t="s">
        <v>1027</v>
      </c>
      <c r="B189" t="s">
        <v>833</v>
      </c>
      <c r="C189" t="s">
        <v>1582</v>
      </c>
      <c r="D189" t="s">
        <v>828</v>
      </c>
      <c r="E189" t="s">
        <v>1583</v>
      </c>
      <c r="F189">
        <v>1874</v>
      </c>
      <c r="G189" t="s">
        <v>1584</v>
      </c>
      <c r="H189" t="s">
        <v>1585</v>
      </c>
      <c r="I189">
        <v>3596</v>
      </c>
      <c r="J189">
        <v>-0.143551223653059</v>
      </c>
      <c r="K189">
        <v>5.7947590528524797</v>
      </c>
      <c r="L189">
        <v>-2.77665102844762</v>
      </c>
      <c r="M189">
        <v>8.7216632192053598E-3</v>
      </c>
      <c r="N189">
        <v>7.8817993536522496E-2</v>
      </c>
      <c r="O189">
        <v>-3.3754392185105799</v>
      </c>
    </row>
    <row r="190" spans="1:15" x14ac:dyDescent="0.2">
      <c r="A190" t="s">
        <v>897</v>
      </c>
      <c r="B190" t="s">
        <v>833</v>
      </c>
      <c r="C190" t="s">
        <v>1586</v>
      </c>
      <c r="D190" t="s">
        <v>828</v>
      </c>
      <c r="E190" t="s">
        <v>1587</v>
      </c>
      <c r="F190">
        <v>339541</v>
      </c>
      <c r="G190" t="s">
        <v>1588</v>
      </c>
      <c r="H190" t="s">
        <v>1589</v>
      </c>
      <c r="I190">
        <v>3290</v>
      </c>
      <c r="J190">
        <v>-0.37931424802146602</v>
      </c>
      <c r="K190">
        <v>1.2871382267953999</v>
      </c>
      <c r="L190">
        <v>-2.31408274603023</v>
      </c>
      <c r="M190">
        <v>2.6585074525202899E-2</v>
      </c>
      <c r="N190">
        <v>0.16309747986036899</v>
      </c>
      <c r="O190">
        <v>-3.4927224810438702</v>
      </c>
    </row>
    <row r="191" spans="1:15" x14ac:dyDescent="0.2">
      <c r="A191" t="s">
        <v>1143</v>
      </c>
      <c r="B191" t="s">
        <v>826</v>
      </c>
      <c r="C191" t="s">
        <v>1590</v>
      </c>
      <c r="D191" t="s">
        <v>828</v>
      </c>
      <c r="E191" t="s">
        <v>1591</v>
      </c>
      <c r="F191">
        <v>2580</v>
      </c>
      <c r="G191" t="s">
        <v>1592</v>
      </c>
      <c r="H191" t="s">
        <v>1593</v>
      </c>
      <c r="I191">
        <v>15155</v>
      </c>
      <c r="J191">
        <v>-0.142306957328839</v>
      </c>
      <c r="K191">
        <v>6.1826121987933798</v>
      </c>
      <c r="L191">
        <v>-2.7288108295962399</v>
      </c>
      <c r="M191">
        <v>9.99318814253718E-3</v>
      </c>
      <c r="N191">
        <v>8.6018906246834198E-2</v>
      </c>
      <c r="O191">
        <v>-3.5581070495684002</v>
      </c>
    </row>
    <row r="192" spans="1:15" x14ac:dyDescent="0.2">
      <c r="A192" t="s">
        <v>1284</v>
      </c>
      <c r="B192" t="s">
        <v>833</v>
      </c>
      <c r="C192" t="s">
        <v>1594</v>
      </c>
      <c r="D192" t="s">
        <v>828</v>
      </c>
      <c r="E192" t="s">
        <v>1595</v>
      </c>
      <c r="F192">
        <v>167227</v>
      </c>
      <c r="G192" t="s">
        <v>1596</v>
      </c>
      <c r="H192" t="s">
        <v>1597</v>
      </c>
      <c r="I192">
        <v>11371</v>
      </c>
      <c r="J192">
        <v>-0.12820068989163499</v>
      </c>
      <c r="K192">
        <v>6.3663085964485999</v>
      </c>
      <c r="L192">
        <v>-2.7133606966979</v>
      </c>
      <c r="M192">
        <v>1.02187405035109E-2</v>
      </c>
      <c r="N192">
        <v>8.7501960030758302E-2</v>
      </c>
      <c r="O192">
        <v>-3.6136686827328202</v>
      </c>
    </row>
    <row r="193" spans="1:15" x14ac:dyDescent="0.2">
      <c r="A193" t="s">
        <v>910</v>
      </c>
      <c r="B193" t="s">
        <v>833</v>
      </c>
      <c r="C193" t="s">
        <v>1598</v>
      </c>
      <c r="D193" t="s">
        <v>828</v>
      </c>
      <c r="E193" t="s">
        <v>1599</v>
      </c>
      <c r="F193">
        <v>8454</v>
      </c>
      <c r="G193" t="s">
        <v>1600</v>
      </c>
      <c r="H193" t="s">
        <v>826</v>
      </c>
      <c r="I193">
        <v>4152</v>
      </c>
      <c r="J193">
        <v>-0.123530154869194</v>
      </c>
      <c r="K193">
        <v>6.6388044876127799</v>
      </c>
      <c r="L193">
        <v>-2.7202662769127701</v>
      </c>
      <c r="M193">
        <v>1.00444968929705E-2</v>
      </c>
      <c r="N193">
        <v>8.6370056326017505E-2</v>
      </c>
      <c r="O193">
        <v>-3.6402981172058499</v>
      </c>
    </row>
    <row r="194" spans="1:15" x14ac:dyDescent="0.2">
      <c r="A194" t="s">
        <v>967</v>
      </c>
      <c r="B194" t="s">
        <v>826</v>
      </c>
      <c r="C194" t="s">
        <v>1601</v>
      </c>
      <c r="D194" t="s">
        <v>828</v>
      </c>
      <c r="E194" t="s">
        <v>1602</v>
      </c>
      <c r="F194">
        <v>646851</v>
      </c>
      <c r="G194" t="s">
        <v>1603</v>
      </c>
      <c r="H194" t="s">
        <v>826</v>
      </c>
      <c r="I194">
        <v>10777</v>
      </c>
      <c r="J194">
        <v>0.18770178417369299</v>
      </c>
      <c r="K194">
        <v>4.2196689496209299</v>
      </c>
      <c r="L194">
        <v>2.5052763426313698</v>
      </c>
      <c r="M194">
        <v>1.69824442589388E-2</v>
      </c>
      <c r="N194">
        <v>0.123092751858026</v>
      </c>
      <c r="O194">
        <v>-3.6786263462334801</v>
      </c>
    </row>
    <row r="195" spans="1:15" x14ac:dyDescent="0.2">
      <c r="A195" t="s">
        <v>897</v>
      </c>
      <c r="B195" t="s">
        <v>826</v>
      </c>
      <c r="C195" t="s">
        <v>1604</v>
      </c>
      <c r="D195" t="s">
        <v>828</v>
      </c>
      <c r="E195" t="s">
        <v>1605</v>
      </c>
      <c r="F195">
        <v>5993</v>
      </c>
      <c r="G195" t="s">
        <v>1606</v>
      </c>
      <c r="H195" t="s">
        <v>826</v>
      </c>
      <c r="I195">
        <v>4555</v>
      </c>
      <c r="J195">
        <v>-0.13311227697391201</v>
      </c>
      <c r="K195">
        <v>5.7717823116286002</v>
      </c>
      <c r="L195">
        <v>-2.6213989064366898</v>
      </c>
      <c r="M195">
        <v>1.2822491287968699E-2</v>
      </c>
      <c r="N195">
        <v>0.101411256514988</v>
      </c>
      <c r="O195">
        <v>-3.7248499313085599</v>
      </c>
    </row>
    <row r="196" spans="1:15" x14ac:dyDescent="0.2">
      <c r="A196" t="s">
        <v>842</v>
      </c>
      <c r="B196" t="s">
        <v>833</v>
      </c>
      <c r="C196" t="s">
        <v>1607</v>
      </c>
      <c r="D196" t="s">
        <v>828</v>
      </c>
      <c r="E196" t="s">
        <v>1608</v>
      </c>
      <c r="F196">
        <v>2967</v>
      </c>
      <c r="G196" t="s">
        <v>1609</v>
      </c>
      <c r="H196" t="s">
        <v>1610</v>
      </c>
      <c r="I196">
        <v>3994</v>
      </c>
      <c r="J196">
        <v>0.148284291522118</v>
      </c>
      <c r="K196">
        <v>5.3841372935664102</v>
      </c>
      <c r="L196">
        <v>2.56985816546988</v>
      </c>
      <c r="M196">
        <v>1.45371027196296E-2</v>
      </c>
      <c r="N196">
        <v>0.11143152703656301</v>
      </c>
      <c r="O196">
        <v>-3.76870195597603</v>
      </c>
    </row>
    <row r="197" spans="1:15" x14ac:dyDescent="0.2">
      <c r="A197" t="s">
        <v>897</v>
      </c>
      <c r="B197" t="s">
        <v>833</v>
      </c>
      <c r="C197" t="s">
        <v>1611</v>
      </c>
      <c r="D197" t="s">
        <v>828</v>
      </c>
      <c r="E197" t="s">
        <v>1612</v>
      </c>
      <c r="F197">
        <v>6905</v>
      </c>
      <c r="G197" t="s">
        <v>1613</v>
      </c>
      <c r="H197" t="s">
        <v>1614</v>
      </c>
      <c r="I197">
        <v>12444</v>
      </c>
      <c r="J197">
        <v>0.210287105025557</v>
      </c>
      <c r="K197">
        <v>3.80339741166995</v>
      </c>
      <c r="L197">
        <v>2.4236876151484301</v>
      </c>
      <c r="M197">
        <v>2.0839775255561101E-2</v>
      </c>
      <c r="N197">
        <v>0.13993880692044899</v>
      </c>
      <c r="O197">
        <v>-3.7694484361106801</v>
      </c>
    </row>
    <row r="198" spans="1:15" x14ac:dyDescent="0.2">
      <c r="A198" t="s">
        <v>857</v>
      </c>
      <c r="B198" t="s">
        <v>826</v>
      </c>
      <c r="C198" t="s">
        <v>1615</v>
      </c>
      <c r="D198" t="s">
        <v>828</v>
      </c>
      <c r="E198" t="s">
        <v>1616</v>
      </c>
      <c r="F198">
        <v>54777</v>
      </c>
      <c r="G198" t="s">
        <v>1617</v>
      </c>
      <c r="H198" t="s">
        <v>1618</v>
      </c>
      <c r="I198">
        <v>10698</v>
      </c>
      <c r="J198">
        <v>0.46075882939537899</v>
      </c>
      <c r="K198">
        <v>0.243743472501392</v>
      </c>
      <c r="L198">
        <v>2.0614053253121498</v>
      </c>
      <c r="M198">
        <v>4.6667525351049698E-2</v>
      </c>
      <c r="N198">
        <v>0.23117075271382301</v>
      </c>
      <c r="O198">
        <v>-3.7987137741401802</v>
      </c>
    </row>
    <row r="199" spans="1:15" x14ac:dyDescent="0.2">
      <c r="A199" t="s">
        <v>936</v>
      </c>
      <c r="B199" t="s">
        <v>826</v>
      </c>
      <c r="C199" t="s">
        <v>1619</v>
      </c>
      <c r="D199" t="s">
        <v>828</v>
      </c>
      <c r="E199" t="s">
        <v>1620</v>
      </c>
      <c r="F199">
        <v>6331</v>
      </c>
      <c r="G199" t="s">
        <v>1621</v>
      </c>
      <c r="H199" t="s">
        <v>1622</v>
      </c>
      <c r="I199">
        <v>10028</v>
      </c>
      <c r="J199">
        <v>-0.55553697906215105</v>
      </c>
      <c r="K199">
        <v>-0.467153789857568</v>
      </c>
      <c r="L199">
        <v>-2.0315859839175099</v>
      </c>
      <c r="M199">
        <v>4.9754909213960398E-2</v>
      </c>
      <c r="N199">
        <v>0.240046981728434</v>
      </c>
      <c r="O199">
        <v>-3.8077158721617299</v>
      </c>
    </row>
    <row r="200" spans="1:15" x14ac:dyDescent="0.2">
      <c r="A200" t="s">
        <v>838</v>
      </c>
      <c r="B200" t="s">
        <v>826</v>
      </c>
      <c r="C200" t="s">
        <v>1623</v>
      </c>
      <c r="D200" t="s">
        <v>828</v>
      </c>
      <c r="E200" t="s">
        <v>1624</v>
      </c>
      <c r="F200">
        <v>283571</v>
      </c>
      <c r="G200" t="s">
        <v>1625</v>
      </c>
      <c r="H200" t="s">
        <v>1626</v>
      </c>
      <c r="I200">
        <v>4826</v>
      </c>
      <c r="J200">
        <v>0.31062087372609298</v>
      </c>
      <c r="K200">
        <v>1.75030552881202</v>
      </c>
      <c r="L200">
        <v>2.13648197749019</v>
      </c>
      <c r="M200">
        <v>3.9627666487999903E-2</v>
      </c>
      <c r="N200">
        <v>0.208552818993717</v>
      </c>
      <c r="O200">
        <v>-3.8892072713241199</v>
      </c>
    </row>
    <row r="201" spans="1:15" x14ac:dyDescent="0.2">
      <c r="A201" t="s">
        <v>825</v>
      </c>
      <c r="B201" t="s">
        <v>826</v>
      </c>
      <c r="C201" t="s">
        <v>1627</v>
      </c>
      <c r="D201" t="s">
        <v>828</v>
      </c>
      <c r="E201" t="s">
        <v>1628</v>
      </c>
      <c r="F201">
        <v>9282</v>
      </c>
      <c r="G201" t="s">
        <v>1629</v>
      </c>
      <c r="H201" t="s">
        <v>1630</v>
      </c>
      <c r="I201">
        <v>9668</v>
      </c>
      <c r="J201">
        <v>-0.10782989292109101</v>
      </c>
      <c r="K201">
        <v>7.1105316876165903</v>
      </c>
      <c r="L201">
        <v>-2.62751635468728</v>
      </c>
      <c r="M201">
        <v>1.26318591106194E-2</v>
      </c>
      <c r="N201">
        <v>0.10038682229026299</v>
      </c>
      <c r="O201">
        <v>-3.9215141760724599</v>
      </c>
    </row>
    <row r="202" spans="1:15" x14ac:dyDescent="0.2">
      <c r="A202" t="s">
        <v>825</v>
      </c>
      <c r="B202" t="s">
        <v>826</v>
      </c>
      <c r="C202" t="s">
        <v>1631</v>
      </c>
      <c r="D202" t="s">
        <v>828</v>
      </c>
      <c r="E202" t="s">
        <v>1632</v>
      </c>
      <c r="F202">
        <v>84679</v>
      </c>
      <c r="G202" t="s">
        <v>1633</v>
      </c>
      <c r="H202" t="s">
        <v>1634</v>
      </c>
      <c r="I202">
        <v>9980</v>
      </c>
      <c r="J202">
        <v>-0.113306480861809</v>
      </c>
      <c r="K202">
        <v>6.7098425435453297</v>
      </c>
      <c r="L202">
        <v>-2.59794431075747</v>
      </c>
      <c r="M202">
        <v>1.35782344652672E-2</v>
      </c>
      <c r="N202">
        <v>0.105926562254525</v>
      </c>
      <c r="O202">
        <v>-3.9271669677873202</v>
      </c>
    </row>
    <row r="203" spans="1:15" x14ac:dyDescent="0.2">
      <c r="A203" t="s">
        <v>884</v>
      </c>
      <c r="B203" t="s">
        <v>833</v>
      </c>
      <c r="C203" t="s">
        <v>1635</v>
      </c>
      <c r="D203" t="s">
        <v>828</v>
      </c>
      <c r="E203" t="s">
        <v>1636</v>
      </c>
      <c r="F203">
        <v>84529</v>
      </c>
      <c r="G203" t="s">
        <v>1637</v>
      </c>
      <c r="H203" t="s">
        <v>1638</v>
      </c>
      <c r="I203">
        <v>9278</v>
      </c>
      <c r="J203">
        <v>0.141941196183341</v>
      </c>
      <c r="K203">
        <v>5.2624372521298399</v>
      </c>
      <c r="L203">
        <v>2.4755411890672798</v>
      </c>
      <c r="M203">
        <v>1.8230302199968101E-2</v>
      </c>
      <c r="N203">
        <v>0.12891465349096501</v>
      </c>
      <c r="O203">
        <v>-3.95066076740232</v>
      </c>
    </row>
    <row r="204" spans="1:15" x14ac:dyDescent="0.2">
      <c r="A204" t="s">
        <v>936</v>
      </c>
      <c r="B204" t="s">
        <v>826</v>
      </c>
      <c r="C204" t="s">
        <v>1639</v>
      </c>
      <c r="D204" t="s">
        <v>828</v>
      </c>
      <c r="E204" t="s">
        <v>1640</v>
      </c>
      <c r="F204">
        <v>9254</v>
      </c>
      <c r="G204" t="s">
        <v>1641</v>
      </c>
      <c r="H204" t="s">
        <v>1642</v>
      </c>
      <c r="I204">
        <v>6508</v>
      </c>
      <c r="J204">
        <v>-0.36883988064420098</v>
      </c>
      <c r="K204">
        <v>0.72230936199651197</v>
      </c>
      <c r="L204">
        <v>-1.9393483161805301</v>
      </c>
      <c r="M204">
        <v>6.0461309328566901E-2</v>
      </c>
      <c r="N204">
        <v>0.26861519868274802</v>
      </c>
      <c r="O204">
        <v>-4.0551771617277597</v>
      </c>
    </row>
    <row r="205" spans="1:15" x14ac:dyDescent="0.2">
      <c r="A205" t="s">
        <v>832</v>
      </c>
      <c r="B205" t="s">
        <v>833</v>
      </c>
      <c r="C205" t="s">
        <v>1643</v>
      </c>
      <c r="D205" t="s">
        <v>828</v>
      </c>
      <c r="E205" t="s">
        <v>1644</v>
      </c>
      <c r="F205">
        <v>23649</v>
      </c>
      <c r="G205" t="s">
        <v>1645</v>
      </c>
      <c r="H205" t="s">
        <v>826</v>
      </c>
      <c r="I205">
        <v>5568</v>
      </c>
      <c r="J205">
        <v>-0.22274304107909301</v>
      </c>
      <c r="K205">
        <v>3.2706166726765602</v>
      </c>
      <c r="L205">
        <v>-2.2091026910905001</v>
      </c>
      <c r="M205">
        <v>3.4363552651320697E-2</v>
      </c>
      <c r="N205">
        <v>0.19086215720963401</v>
      </c>
      <c r="O205">
        <v>-4.0912553700211998</v>
      </c>
    </row>
    <row r="206" spans="1:15" x14ac:dyDescent="0.2">
      <c r="A206" t="s">
        <v>838</v>
      </c>
      <c r="B206" t="s">
        <v>826</v>
      </c>
      <c r="C206" t="s">
        <v>1646</v>
      </c>
      <c r="D206" t="s">
        <v>828</v>
      </c>
      <c r="E206" t="s">
        <v>1647</v>
      </c>
      <c r="F206">
        <v>2764</v>
      </c>
      <c r="G206" t="s">
        <v>1648</v>
      </c>
      <c r="H206" t="s">
        <v>1649</v>
      </c>
      <c r="I206">
        <v>7796</v>
      </c>
      <c r="J206">
        <v>0.107968593089629</v>
      </c>
      <c r="K206">
        <v>6.94437842768117</v>
      </c>
      <c r="L206">
        <v>2.5205874837639102</v>
      </c>
      <c r="M206">
        <v>1.6370837119409599E-2</v>
      </c>
      <c r="N206">
        <v>0.120394780653754</v>
      </c>
      <c r="O206">
        <v>-4.1319150054825204</v>
      </c>
    </row>
    <row r="207" spans="1:15" x14ac:dyDescent="0.2">
      <c r="A207" t="s">
        <v>857</v>
      </c>
      <c r="B207" t="s">
        <v>833</v>
      </c>
      <c r="C207" t="s">
        <v>1650</v>
      </c>
      <c r="D207" t="s">
        <v>828</v>
      </c>
      <c r="E207" t="s">
        <v>1651</v>
      </c>
      <c r="F207">
        <v>83938</v>
      </c>
      <c r="G207" t="s">
        <v>1652</v>
      </c>
      <c r="H207" t="s">
        <v>1653</v>
      </c>
      <c r="I207">
        <v>6390</v>
      </c>
      <c r="J207">
        <v>-0.20179655448456299</v>
      </c>
      <c r="K207">
        <v>3.2948764163878601</v>
      </c>
      <c r="L207">
        <v>-2.18514435228699</v>
      </c>
      <c r="M207">
        <v>3.5582612061543201E-2</v>
      </c>
      <c r="N207">
        <v>0.19497696497750999</v>
      </c>
      <c r="O207">
        <v>-4.1340938480910596</v>
      </c>
    </row>
    <row r="208" spans="1:15" x14ac:dyDescent="0.2">
      <c r="A208" t="s">
        <v>967</v>
      </c>
      <c r="B208" t="s">
        <v>826</v>
      </c>
      <c r="C208" t="s">
        <v>1654</v>
      </c>
      <c r="D208" t="s">
        <v>828</v>
      </c>
      <c r="E208" t="s">
        <v>1655</v>
      </c>
      <c r="F208">
        <v>7353</v>
      </c>
      <c r="G208" t="s">
        <v>1656</v>
      </c>
      <c r="H208" t="s">
        <v>1657</v>
      </c>
      <c r="I208">
        <v>8722</v>
      </c>
      <c r="J208">
        <v>0.12818043233721199</v>
      </c>
      <c r="K208">
        <v>5.5348543257051199</v>
      </c>
      <c r="L208">
        <v>2.4056318123799501</v>
      </c>
      <c r="M208">
        <v>2.1500180549185899E-2</v>
      </c>
      <c r="N208">
        <v>0.14289386446983199</v>
      </c>
      <c r="O208">
        <v>-4.1486882421865303</v>
      </c>
    </row>
    <row r="209" spans="1:15" x14ac:dyDescent="0.2">
      <c r="A209" t="s">
        <v>862</v>
      </c>
      <c r="B209" t="s">
        <v>826</v>
      </c>
      <c r="C209" t="s">
        <v>1658</v>
      </c>
      <c r="D209" t="s">
        <v>828</v>
      </c>
      <c r="E209" t="s">
        <v>1659</v>
      </c>
      <c r="F209">
        <v>1876</v>
      </c>
      <c r="G209" t="s">
        <v>1660</v>
      </c>
      <c r="H209" t="s">
        <v>1661</v>
      </c>
      <c r="I209">
        <v>4067</v>
      </c>
      <c r="J209">
        <v>0.145450584359228</v>
      </c>
      <c r="K209">
        <v>4.8513612991747799</v>
      </c>
      <c r="L209">
        <v>2.3210307314438601</v>
      </c>
      <c r="M209">
        <v>2.6164166768974598E-2</v>
      </c>
      <c r="N209">
        <v>0.16143959084992701</v>
      </c>
      <c r="O209">
        <v>-4.1950264755966398</v>
      </c>
    </row>
    <row r="210" spans="1:15" x14ac:dyDescent="0.2">
      <c r="A210" t="s">
        <v>1284</v>
      </c>
      <c r="B210" t="s">
        <v>833</v>
      </c>
      <c r="C210" t="s">
        <v>1662</v>
      </c>
      <c r="D210" t="s">
        <v>828</v>
      </c>
      <c r="E210" t="s">
        <v>1663</v>
      </c>
      <c r="F210">
        <v>1794</v>
      </c>
      <c r="G210" t="s">
        <v>1664</v>
      </c>
      <c r="H210" t="s">
        <v>1665</v>
      </c>
      <c r="I210">
        <v>13189</v>
      </c>
      <c r="J210">
        <v>0.52538387386167196</v>
      </c>
      <c r="K210">
        <v>-0.73012338289041701</v>
      </c>
      <c r="L210">
        <v>1.7279898212079901</v>
      </c>
      <c r="M210">
        <v>9.2705688262317301E-2</v>
      </c>
      <c r="N210">
        <v>0.34206303062382798</v>
      </c>
      <c r="O210">
        <v>-4.1950952690965302</v>
      </c>
    </row>
    <row r="211" spans="1:15" x14ac:dyDescent="0.2">
      <c r="A211" t="s">
        <v>879</v>
      </c>
      <c r="B211" t="s">
        <v>833</v>
      </c>
      <c r="C211" t="s">
        <v>1666</v>
      </c>
      <c r="D211" t="s">
        <v>828</v>
      </c>
      <c r="E211" t="s">
        <v>1667</v>
      </c>
      <c r="F211">
        <v>58488</v>
      </c>
      <c r="G211" t="s">
        <v>1668</v>
      </c>
      <c r="H211" t="s">
        <v>1669</v>
      </c>
      <c r="I211">
        <v>5808</v>
      </c>
      <c r="J211">
        <v>-0.14872515099268399</v>
      </c>
      <c r="K211">
        <v>4.5544736027285504</v>
      </c>
      <c r="L211">
        <v>-2.2881751432056201</v>
      </c>
      <c r="M211">
        <v>2.82088232299233E-2</v>
      </c>
      <c r="N211">
        <v>0.16951432325731</v>
      </c>
      <c r="O211">
        <v>-4.2057009344676599</v>
      </c>
    </row>
    <row r="212" spans="1:15" x14ac:dyDescent="0.2">
      <c r="A212" t="s">
        <v>847</v>
      </c>
      <c r="B212" t="s">
        <v>826</v>
      </c>
      <c r="C212" t="s">
        <v>1670</v>
      </c>
      <c r="D212" t="s">
        <v>828</v>
      </c>
      <c r="E212" t="s">
        <v>1671</v>
      </c>
      <c r="F212">
        <v>10053</v>
      </c>
      <c r="G212" t="s">
        <v>1672</v>
      </c>
      <c r="H212" t="s">
        <v>1673</v>
      </c>
      <c r="I212">
        <v>2214</v>
      </c>
      <c r="J212">
        <v>-0.22178198749653499</v>
      </c>
      <c r="K212">
        <v>2.8560865341309398</v>
      </c>
      <c r="L212">
        <v>-2.0853259781486999</v>
      </c>
      <c r="M212">
        <v>4.4313675919818198E-2</v>
      </c>
      <c r="N212">
        <v>0.223954525805798</v>
      </c>
      <c r="O212">
        <v>-4.2211035422597103</v>
      </c>
    </row>
    <row r="213" spans="1:15" x14ac:dyDescent="0.2">
      <c r="A213" t="s">
        <v>842</v>
      </c>
      <c r="B213" t="s">
        <v>833</v>
      </c>
      <c r="C213" t="s">
        <v>1674</v>
      </c>
      <c r="D213" t="s">
        <v>828</v>
      </c>
      <c r="E213" t="s">
        <v>1675</v>
      </c>
      <c r="F213">
        <v>23390</v>
      </c>
      <c r="G213" t="s">
        <v>1676</v>
      </c>
      <c r="H213" t="s">
        <v>1677</v>
      </c>
      <c r="I213">
        <v>8285</v>
      </c>
      <c r="J213">
        <v>0.12557367426598401</v>
      </c>
      <c r="K213">
        <v>5.9732769589619696</v>
      </c>
      <c r="L213">
        <v>2.4011719283574702</v>
      </c>
      <c r="M213">
        <v>2.172584811021E-2</v>
      </c>
      <c r="N213">
        <v>0.14383676577509</v>
      </c>
      <c r="O213">
        <v>-4.23450152318145</v>
      </c>
    </row>
    <row r="214" spans="1:15" x14ac:dyDescent="0.2">
      <c r="A214" t="s">
        <v>847</v>
      </c>
      <c r="B214" t="s">
        <v>833</v>
      </c>
      <c r="C214" t="s">
        <v>1678</v>
      </c>
      <c r="D214" t="s">
        <v>828</v>
      </c>
      <c r="E214" t="s">
        <v>1679</v>
      </c>
      <c r="F214">
        <v>826</v>
      </c>
      <c r="G214" t="s">
        <v>1680</v>
      </c>
      <c r="H214" t="s">
        <v>1681</v>
      </c>
      <c r="I214">
        <v>3100</v>
      </c>
      <c r="J214">
        <v>-0.16137797893149</v>
      </c>
      <c r="K214">
        <v>8.5978070620649305</v>
      </c>
      <c r="L214">
        <v>-2.8232477577369299</v>
      </c>
      <c r="M214">
        <v>2.0899938579111599E-2</v>
      </c>
      <c r="N214">
        <v>0.14022817488255601</v>
      </c>
      <c r="O214">
        <v>-4.24030162934109</v>
      </c>
    </row>
    <row r="215" spans="1:15" x14ac:dyDescent="0.2">
      <c r="A215" t="s">
        <v>897</v>
      </c>
      <c r="B215" t="s">
        <v>833</v>
      </c>
      <c r="C215" t="s">
        <v>1682</v>
      </c>
      <c r="D215" t="s">
        <v>828</v>
      </c>
      <c r="E215" t="s">
        <v>1683</v>
      </c>
      <c r="F215">
        <v>79805</v>
      </c>
      <c r="G215" t="s">
        <v>1684</v>
      </c>
      <c r="H215" t="s">
        <v>826</v>
      </c>
      <c r="I215">
        <v>9086</v>
      </c>
      <c r="J215">
        <v>-0.16631003519523799</v>
      </c>
      <c r="K215">
        <v>4.2394102525640296</v>
      </c>
      <c r="L215">
        <v>-2.2369883828205999</v>
      </c>
      <c r="M215">
        <v>3.1681082622912103E-2</v>
      </c>
      <c r="N215">
        <v>0.18152722626343801</v>
      </c>
      <c r="O215">
        <v>-4.2406050550391496</v>
      </c>
    </row>
    <row r="216" spans="1:15" x14ac:dyDescent="0.2">
      <c r="A216" t="s">
        <v>832</v>
      </c>
      <c r="B216" t="s">
        <v>833</v>
      </c>
      <c r="C216" t="s">
        <v>1685</v>
      </c>
      <c r="D216" t="s">
        <v>828</v>
      </c>
      <c r="E216" t="s">
        <v>1686</v>
      </c>
      <c r="F216">
        <v>9789</v>
      </c>
      <c r="G216" t="s">
        <v>1687</v>
      </c>
      <c r="H216" t="s">
        <v>826</v>
      </c>
      <c r="I216">
        <v>2984</v>
      </c>
      <c r="J216">
        <v>-0.13102497165513</v>
      </c>
      <c r="K216">
        <v>5.2740391255872199</v>
      </c>
      <c r="L216">
        <v>-2.3238502946785999</v>
      </c>
      <c r="M216">
        <v>2.5995077793473001E-2</v>
      </c>
      <c r="N216">
        <v>0.16100092916369699</v>
      </c>
      <c r="O216">
        <v>-4.2736998877486103</v>
      </c>
    </row>
    <row r="217" spans="1:15" x14ac:dyDescent="0.2">
      <c r="A217" t="s">
        <v>857</v>
      </c>
      <c r="B217" t="s">
        <v>833</v>
      </c>
      <c r="C217" t="s">
        <v>1688</v>
      </c>
      <c r="D217" t="s">
        <v>828</v>
      </c>
      <c r="E217" t="s">
        <v>1689</v>
      </c>
      <c r="F217">
        <v>1793</v>
      </c>
      <c r="G217" t="s">
        <v>1690</v>
      </c>
      <c r="H217" t="s">
        <v>1691</v>
      </c>
      <c r="I217">
        <v>8142</v>
      </c>
      <c r="J217">
        <v>-0.103305575885296</v>
      </c>
      <c r="K217">
        <v>7.0574259495441503</v>
      </c>
      <c r="L217">
        <v>-2.4555582192281298</v>
      </c>
      <c r="M217">
        <v>1.91153368378057E-2</v>
      </c>
      <c r="N217">
        <v>0.13296030511738099</v>
      </c>
      <c r="O217">
        <v>-4.2904708024906899</v>
      </c>
    </row>
    <row r="218" spans="1:15" x14ac:dyDescent="0.2">
      <c r="A218" t="s">
        <v>870</v>
      </c>
      <c r="B218" t="s">
        <v>833</v>
      </c>
      <c r="C218" t="s">
        <v>1692</v>
      </c>
      <c r="D218" t="s">
        <v>828</v>
      </c>
      <c r="E218" t="s">
        <v>1693</v>
      </c>
      <c r="F218">
        <v>5520</v>
      </c>
      <c r="G218" t="s">
        <v>1694</v>
      </c>
      <c r="H218" t="s">
        <v>1695</v>
      </c>
      <c r="I218">
        <v>8777</v>
      </c>
      <c r="J218">
        <v>-0.11015423079162399</v>
      </c>
      <c r="K218">
        <v>6.7771124804276797</v>
      </c>
      <c r="L218">
        <v>-2.4201520963249998</v>
      </c>
      <c r="M218">
        <v>2.0780126340022499E-2</v>
      </c>
      <c r="N218">
        <v>0.139652422558908</v>
      </c>
      <c r="O218">
        <v>-4.3237685821526997</v>
      </c>
    </row>
    <row r="219" spans="1:15" x14ac:dyDescent="0.2">
      <c r="A219" t="s">
        <v>936</v>
      </c>
      <c r="B219" t="s">
        <v>826</v>
      </c>
      <c r="C219" t="s">
        <v>1696</v>
      </c>
      <c r="D219" t="s">
        <v>828</v>
      </c>
      <c r="E219" t="s">
        <v>1697</v>
      </c>
      <c r="F219">
        <v>2272</v>
      </c>
      <c r="G219" t="s">
        <v>1698</v>
      </c>
      <c r="H219" t="s">
        <v>1699</v>
      </c>
      <c r="I219">
        <v>7472</v>
      </c>
      <c r="J219">
        <v>-0.26722428755317001</v>
      </c>
      <c r="K219">
        <v>1.6382408775210999</v>
      </c>
      <c r="L219">
        <v>-1.86265068568832</v>
      </c>
      <c r="M219">
        <v>7.0826961587478504E-2</v>
      </c>
      <c r="N219">
        <v>0.29374951890976397</v>
      </c>
      <c r="O219">
        <v>-4.3424584959689998</v>
      </c>
    </row>
    <row r="220" spans="1:15" x14ac:dyDescent="0.2">
      <c r="A220" t="s">
        <v>1284</v>
      </c>
      <c r="B220" t="s">
        <v>833</v>
      </c>
      <c r="C220" t="s">
        <v>1700</v>
      </c>
      <c r="D220" t="s">
        <v>828</v>
      </c>
      <c r="E220" t="s">
        <v>1701</v>
      </c>
      <c r="F220">
        <v>153657</v>
      </c>
      <c r="G220" t="s">
        <v>1702</v>
      </c>
      <c r="H220" t="s">
        <v>1703</v>
      </c>
      <c r="I220">
        <v>4372</v>
      </c>
      <c r="J220">
        <v>0.45661440842423801</v>
      </c>
      <c r="K220">
        <v>-0.44059390756731598</v>
      </c>
      <c r="L220">
        <v>1.61457850805075</v>
      </c>
      <c r="M220">
        <v>0.115281624944554</v>
      </c>
      <c r="N220">
        <v>0.38365973870811498</v>
      </c>
      <c r="O220">
        <v>-4.3552419277859302</v>
      </c>
    </row>
    <row r="221" spans="1:15" x14ac:dyDescent="0.2">
      <c r="A221" t="s">
        <v>847</v>
      </c>
      <c r="B221" t="s">
        <v>826</v>
      </c>
      <c r="C221" t="s">
        <v>1704</v>
      </c>
      <c r="D221" t="s">
        <v>828</v>
      </c>
      <c r="E221" t="s">
        <v>1705</v>
      </c>
      <c r="F221">
        <v>54929</v>
      </c>
      <c r="G221" t="s">
        <v>1706</v>
      </c>
      <c r="H221" t="s">
        <v>1707</v>
      </c>
      <c r="I221">
        <v>3281</v>
      </c>
      <c r="J221">
        <v>-0.18339363351749999</v>
      </c>
      <c r="K221">
        <v>3.51388129714657</v>
      </c>
      <c r="L221">
        <v>-2.06588380840632</v>
      </c>
      <c r="M221">
        <v>4.6218657115208998E-2</v>
      </c>
      <c r="N221">
        <v>0.22991776058684099</v>
      </c>
      <c r="O221">
        <v>-4.4083644259211496</v>
      </c>
    </row>
    <row r="222" spans="1:15" x14ac:dyDescent="0.2">
      <c r="A222" t="s">
        <v>870</v>
      </c>
      <c r="B222" t="s">
        <v>833</v>
      </c>
      <c r="C222" t="s">
        <v>1708</v>
      </c>
      <c r="D222" t="s">
        <v>828</v>
      </c>
      <c r="E222" t="s">
        <v>1709</v>
      </c>
      <c r="F222">
        <v>10671</v>
      </c>
      <c r="G222" t="s">
        <v>1710</v>
      </c>
      <c r="H222" t="s">
        <v>1711</v>
      </c>
      <c r="I222">
        <v>1961</v>
      </c>
      <c r="J222">
        <v>-0.14912175799804001</v>
      </c>
      <c r="K222">
        <v>4.3329572127424596</v>
      </c>
      <c r="L222">
        <v>-2.1605453395947198</v>
      </c>
      <c r="M222">
        <v>3.7579113491402798E-2</v>
      </c>
      <c r="N222">
        <v>0.201486733369895</v>
      </c>
      <c r="O222">
        <v>-4.4105147153829396</v>
      </c>
    </row>
    <row r="223" spans="1:15" x14ac:dyDescent="0.2">
      <c r="A223" t="s">
        <v>1180</v>
      </c>
      <c r="B223" t="s">
        <v>833</v>
      </c>
      <c r="C223" t="s">
        <v>1712</v>
      </c>
      <c r="D223" t="s">
        <v>828</v>
      </c>
      <c r="E223" t="s">
        <v>1713</v>
      </c>
      <c r="F223">
        <v>8100</v>
      </c>
      <c r="G223" t="s">
        <v>1714</v>
      </c>
      <c r="H223" t="s">
        <v>1715</v>
      </c>
      <c r="I223">
        <v>6049</v>
      </c>
      <c r="J223">
        <v>0.13685350515134501</v>
      </c>
      <c r="K223">
        <v>4.9514279993168699</v>
      </c>
      <c r="L223">
        <v>2.2229295167950598</v>
      </c>
      <c r="M223">
        <v>3.2699425877885303E-2</v>
      </c>
      <c r="N223">
        <v>0.185123361802081</v>
      </c>
      <c r="O223">
        <v>-4.4113655077385499</v>
      </c>
    </row>
    <row r="224" spans="1:15" x14ac:dyDescent="0.2">
      <c r="A224" t="s">
        <v>897</v>
      </c>
      <c r="B224" t="s">
        <v>826</v>
      </c>
      <c r="C224" t="s">
        <v>1716</v>
      </c>
      <c r="D224" t="s">
        <v>828</v>
      </c>
      <c r="E224" t="s">
        <v>1717</v>
      </c>
      <c r="F224">
        <v>6920</v>
      </c>
      <c r="G224" t="s">
        <v>1718</v>
      </c>
      <c r="H224" t="s">
        <v>1719</v>
      </c>
      <c r="I224">
        <v>3675</v>
      </c>
      <c r="J224">
        <v>0.43174211306420901</v>
      </c>
      <c r="K224">
        <v>-0.34288097965126002</v>
      </c>
      <c r="L224">
        <v>1.5669398129168499</v>
      </c>
      <c r="M224">
        <v>0.12602545654182801</v>
      </c>
      <c r="N224">
        <v>0.40238210378345901</v>
      </c>
      <c r="O224">
        <v>-4.4184826304484002</v>
      </c>
    </row>
    <row r="225" spans="1:15" x14ac:dyDescent="0.2">
      <c r="A225" t="s">
        <v>910</v>
      </c>
      <c r="B225" t="s">
        <v>826</v>
      </c>
      <c r="C225" t="s">
        <v>1720</v>
      </c>
      <c r="D225" t="s">
        <v>828</v>
      </c>
      <c r="E225" t="s">
        <v>1721</v>
      </c>
      <c r="F225">
        <v>95681</v>
      </c>
      <c r="G225" t="s">
        <v>1722</v>
      </c>
      <c r="H225" t="s">
        <v>1723</v>
      </c>
      <c r="I225">
        <v>14095</v>
      </c>
      <c r="J225">
        <v>-0.13480764394424</v>
      </c>
      <c r="K225">
        <v>5.1912873924012697</v>
      </c>
      <c r="L225">
        <v>-2.23656126527968</v>
      </c>
      <c r="M225">
        <v>3.1711598164824203E-2</v>
      </c>
      <c r="N225">
        <v>0.18158151003092299</v>
      </c>
      <c r="O225">
        <v>-4.43450776545005</v>
      </c>
    </row>
    <row r="226" spans="1:15" x14ac:dyDescent="0.2">
      <c r="A226" t="s">
        <v>1724</v>
      </c>
      <c r="B226" t="s">
        <v>833</v>
      </c>
      <c r="C226" t="s">
        <v>1725</v>
      </c>
      <c r="D226" t="s">
        <v>828</v>
      </c>
      <c r="E226" t="s">
        <v>1726</v>
      </c>
      <c r="F226">
        <v>81873</v>
      </c>
      <c r="G226" t="s">
        <v>1727</v>
      </c>
      <c r="H226" t="s">
        <v>1728</v>
      </c>
      <c r="I226">
        <v>3610</v>
      </c>
      <c r="J226">
        <v>0.13861228309311199</v>
      </c>
      <c r="K226">
        <v>5.0143015519597904</v>
      </c>
      <c r="L226">
        <v>2.2113734375415701</v>
      </c>
      <c r="M226">
        <v>3.3558259741665299E-2</v>
      </c>
      <c r="N226">
        <v>0.188085001836161</v>
      </c>
      <c r="O226">
        <v>-4.4474354271114001</v>
      </c>
    </row>
    <row r="227" spans="1:15" x14ac:dyDescent="0.2">
      <c r="A227" t="s">
        <v>1284</v>
      </c>
      <c r="B227" t="s">
        <v>826</v>
      </c>
      <c r="C227" t="s">
        <v>1729</v>
      </c>
      <c r="D227" t="s">
        <v>828</v>
      </c>
      <c r="E227" t="s">
        <v>1730</v>
      </c>
      <c r="F227">
        <v>375444</v>
      </c>
      <c r="G227" t="s">
        <v>1731</v>
      </c>
      <c r="H227" t="s">
        <v>826</v>
      </c>
      <c r="I227">
        <v>3006</v>
      </c>
      <c r="J227">
        <v>-0.18531887515482101</v>
      </c>
      <c r="K227">
        <v>3.52025152503656</v>
      </c>
      <c r="L227">
        <v>-2.0396635911461498</v>
      </c>
      <c r="M227">
        <v>4.8992014799860699E-2</v>
      </c>
      <c r="N227">
        <v>0.23780957508917999</v>
      </c>
      <c r="O227">
        <v>-4.4575552469066704</v>
      </c>
    </row>
    <row r="228" spans="1:15" x14ac:dyDescent="0.2">
      <c r="A228" t="s">
        <v>857</v>
      </c>
      <c r="B228" t="s">
        <v>826</v>
      </c>
      <c r="C228" t="s">
        <v>1732</v>
      </c>
      <c r="D228" t="s">
        <v>828</v>
      </c>
      <c r="E228" t="s">
        <v>1733</v>
      </c>
      <c r="F228">
        <v>3257</v>
      </c>
      <c r="G228" t="s">
        <v>1734</v>
      </c>
      <c r="H228" t="s">
        <v>1735</v>
      </c>
      <c r="I228">
        <v>5285</v>
      </c>
      <c r="J228">
        <v>-0.13991746348636599</v>
      </c>
      <c r="K228">
        <v>4.7991801302711297</v>
      </c>
      <c r="L228">
        <v>-2.1793092577605502</v>
      </c>
      <c r="M228">
        <v>3.6047471288355899E-2</v>
      </c>
      <c r="N228">
        <v>0.196337845423878</v>
      </c>
      <c r="O228">
        <v>-4.4703569249552197</v>
      </c>
    </row>
    <row r="229" spans="1:15" x14ac:dyDescent="0.2">
      <c r="A229" t="s">
        <v>884</v>
      </c>
      <c r="B229" t="s">
        <v>826</v>
      </c>
      <c r="C229" t="s">
        <v>1736</v>
      </c>
      <c r="D229" t="s">
        <v>828</v>
      </c>
      <c r="E229" t="s">
        <v>1737</v>
      </c>
      <c r="F229">
        <v>64927</v>
      </c>
      <c r="G229" t="s">
        <v>1738</v>
      </c>
      <c r="H229" t="s">
        <v>1739</v>
      </c>
      <c r="I229">
        <v>6148</v>
      </c>
      <c r="J229">
        <v>-0.14342351373578499</v>
      </c>
      <c r="K229">
        <v>4.7519574270648697</v>
      </c>
      <c r="L229">
        <v>-2.1726023765651701</v>
      </c>
      <c r="M229">
        <v>3.6588444004106803E-2</v>
      </c>
      <c r="N229">
        <v>0.19830341192813</v>
      </c>
      <c r="O229">
        <v>-4.4737553021315302</v>
      </c>
    </row>
    <row r="230" spans="1:15" x14ac:dyDescent="0.2">
      <c r="A230" t="s">
        <v>1027</v>
      </c>
      <c r="B230" t="s">
        <v>833</v>
      </c>
      <c r="C230" t="s">
        <v>1740</v>
      </c>
      <c r="D230" t="s">
        <v>1741</v>
      </c>
      <c r="E230" t="s">
        <v>1742</v>
      </c>
      <c r="F230">
        <v>100422055</v>
      </c>
      <c r="G230" t="s">
        <v>1743</v>
      </c>
      <c r="H230" t="s">
        <v>826</v>
      </c>
      <c r="I230">
        <v>1518</v>
      </c>
      <c r="J230">
        <v>-0.41934170797390502</v>
      </c>
      <c r="K230">
        <v>-0.29298835811796903</v>
      </c>
      <c r="L230">
        <v>-1.5235164723525501</v>
      </c>
      <c r="M230">
        <v>0.13651407433000301</v>
      </c>
      <c r="N230">
        <v>0.42058417899594802</v>
      </c>
      <c r="O230">
        <v>-4.4846809138988899</v>
      </c>
    </row>
    <row r="231" spans="1:15" x14ac:dyDescent="0.2">
      <c r="A231" t="s">
        <v>862</v>
      </c>
      <c r="B231" t="s">
        <v>826</v>
      </c>
      <c r="C231" t="s">
        <v>1744</v>
      </c>
      <c r="D231" t="s">
        <v>828</v>
      </c>
      <c r="E231" t="s">
        <v>1745</v>
      </c>
      <c r="F231">
        <v>150962</v>
      </c>
      <c r="G231" t="s">
        <v>1746</v>
      </c>
      <c r="H231" t="s">
        <v>1747</v>
      </c>
      <c r="I231">
        <v>7651</v>
      </c>
      <c r="J231">
        <v>0.17760527558455699</v>
      </c>
      <c r="K231">
        <v>3.5398119946027702</v>
      </c>
      <c r="L231">
        <v>2.0239054405873</v>
      </c>
      <c r="M231">
        <v>5.0578495792119003E-2</v>
      </c>
      <c r="N231">
        <v>0.242077384016504</v>
      </c>
      <c r="O231">
        <v>-4.4853017752678603</v>
      </c>
    </row>
    <row r="232" spans="1:15" x14ac:dyDescent="0.2">
      <c r="A232" t="s">
        <v>842</v>
      </c>
      <c r="B232" t="s">
        <v>833</v>
      </c>
      <c r="C232" t="s">
        <v>1748</v>
      </c>
      <c r="D232" t="s">
        <v>828</v>
      </c>
      <c r="E232" t="s">
        <v>1749</v>
      </c>
      <c r="F232">
        <v>55591</v>
      </c>
      <c r="G232" t="s">
        <v>1750</v>
      </c>
      <c r="H232" t="s">
        <v>1751</v>
      </c>
      <c r="I232">
        <v>8766</v>
      </c>
      <c r="J232">
        <v>-9.5963051130695295E-2</v>
      </c>
      <c r="K232">
        <v>7.3315911909744802</v>
      </c>
      <c r="L232">
        <v>-2.3758681842011198</v>
      </c>
      <c r="M232">
        <v>2.3047369799427099E-2</v>
      </c>
      <c r="N232">
        <v>0.14911509092598599</v>
      </c>
      <c r="O232">
        <v>-4.5002486900046597</v>
      </c>
    </row>
    <row r="233" spans="1:15" x14ac:dyDescent="0.2">
      <c r="A233" t="s">
        <v>1143</v>
      </c>
      <c r="B233" t="s">
        <v>833</v>
      </c>
      <c r="C233" t="s">
        <v>1752</v>
      </c>
      <c r="D233" t="s">
        <v>828</v>
      </c>
      <c r="E233" t="s">
        <v>1753</v>
      </c>
      <c r="F233">
        <v>80167</v>
      </c>
      <c r="G233" t="s">
        <v>1754</v>
      </c>
      <c r="H233" t="s">
        <v>1755</v>
      </c>
      <c r="I233">
        <v>6733</v>
      </c>
      <c r="J233">
        <v>-0.15202740210613999</v>
      </c>
      <c r="K233">
        <v>4.2930905503235897</v>
      </c>
      <c r="L233">
        <v>-2.1074849192199698</v>
      </c>
      <c r="M233">
        <v>4.2227042458485999E-2</v>
      </c>
      <c r="N233">
        <v>0.217525759687903</v>
      </c>
      <c r="O233">
        <v>-4.5031047199748704</v>
      </c>
    </row>
    <row r="234" spans="1:15" x14ac:dyDescent="0.2">
      <c r="A234" t="s">
        <v>1724</v>
      </c>
      <c r="B234" t="s">
        <v>833</v>
      </c>
      <c r="C234" t="s">
        <v>1756</v>
      </c>
      <c r="D234" t="s">
        <v>828</v>
      </c>
      <c r="E234" t="s">
        <v>1757</v>
      </c>
      <c r="F234">
        <v>80173</v>
      </c>
      <c r="G234" t="s">
        <v>1758</v>
      </c>
      <c r="H234" t="s">
        <v>1759</v>
      </c>
      <c r="I234">
        <v>7277</v>
      </c>
      <c r="J234">
        <v>0.12836846283212999</v>
      </c>
      <c r="K234">
        <v>5.2669696181179599</v>
      </c>
      <c r="L234">
        <v>2.2045991124281099</v>
      </c>
      <c r="M234">
        <v>3.4071020636001599E-2</v>
      </c>
      <c r="N234">
        <v>0.18996521098498301</v>
      </c>
      <c r="O234">
        <v>-4.5092608091396498</v>
      </c>
    </row>
    <row r="235" spans="1:15" x14ac:dyDescent="0.2">
      <c r="A235" t="s">
        <v>897</v>
      </c>
      <c r="B235" t="s">
        <v>833</v>
      </c>
      <c r="C235" t="s">
        <v>1760</v>
      </c>
      <c r="D235" t="s">
        <v>828</v>
      </c>
      <c r="E235" t="s">
        <v>1761</v>
      </c>
      <c r="F235">
        <v>29929</v>
      </c>
      <c r="G235" t="s">
        <v>1762</v>
      </c>
      <c r="H235" t="s">
        <v>1763</v>
      </c>
      <c r="I235">
        <v>5487</v>
      </c>
      <c r="J235">
        <v>-0.154278659988868</v>
      </c>
      <c r="K235">
        <v>4.1404330231745101</v>
      </c>
      <c r="L235">
        <v>-2.0778111564792598</v>
      </c>
      <c r="M235">
        <v>4.5041647297340101E-2</v>
      </c>
      <c r="N235">
        <v>0.22616266422079201</v>
      </c>
      <c r="O235">
        <v>-4.5254758398573403</v>
      </c>
    </row>
    <row r="236" spans="1:15" x14ac:dyDescent="0.2">
      <c r="A236" t="s">
        <v>884</v>
      </c>
      <c r="B236" t="s">
        <v>826</v>
      </c>
      <c r="C236" t="s">
        <v>1764</v>
      </c>
      <c r="D236" t="s">
        <v>828</v>
      </c>
      <c r="E236" t="s">
        <v>1765</v>
      </c>
      <c r="F236">
        <v>10125</v>
      </c>
      <c r="G236" t="s">
        <v>1766</v>
      </c>
      <c r="H236" t="s">
        <v>1767</v>
      </c>
      <c r="I236">
        <v>6105</v>
      </c>
      <c r="J236">
        <v>0.19183688022255099</v>
      </c>
      <c r="K236">
        <v>3.0491700628696501</v>
      </c>
      <c r="L236">
        <v>1.9369795383421899</v>
      </c>
      <c r="M236">
        <v>6.0760695187114501E-2</v>
      </c>
      <c r="N236">
        <v>0.26915753427523298</v>
      </c>
      <c r="O236">
        <v>-4.5263163787985103</v>
      </c>
    </row>
    <row r="237" spans="1:15" x14ac:dyDescent="0.2">
      <c r="A237" t="s">
        <v>884</v>
      </c>
      <c r="B237" t="s">
        <v>833</v>
      </c>
      <c r="C237" t="s">
        <v>1768</v>
      </c>
      <c r="D237" t="s">
        <v>828</v>
      </c>
      <c r="E237" t="s">
        <v>1769</v>
      </c>
      <c r="F237">
        <v>64784</v>
      </c>
      <c r="G237" t="s">
        <v>1770</v>
      </c>
      <c r="H237" t="s">
        <v>1771</v>
      </c>
      <c r="I237">
        <v>10816</v>
      </c>
      <c r="J237">
        <v>0.10831561915047</v>
      </c>
      <c r="K237">
        <v>6.1532227080791602</v>
      </c>
      <c r="L237">
        <v>2.2716840584505298</v>
      </c>
      <c r="M237">
        <v>2.92882663748949E-2</v>
      </c>
      <c r="N237">
        <v>0.17321335170216201</v>
      </c>
      <c r="O237">
        <v>-4.5310028768398798</v>
      </c>
    </row>
    <row r="238" spans="1:15" x14ac:dyDescent="0.2">
      <c r="A238" t="s">
        <v>897</v>
      </c>
      <c r="B238" t="s">
        <v>826</v>
      </c>
      <c r="C238" t="s">
        <v>1772</v>
      </c>
      <c r="D238" t="s">
        <v>828</v>
      </c>
      <c r="E238" t="s">
        <v>1773</v>
      </c>
      <c r="F238">
        <v>79363</v>
      </c>
      <c r="G238" t="s">
        <v>1774</v>
      </c>
      <c r="H238" t="s">
        <v>1775</v>
      </c>
      <c r="I238">
        <v>1574</v>
      </c>
      <c r="J238">
        <v>-0.28592836259535398</v>
      </c>
      <c r="K238">
        <v>1.32434383838576</v>
      </c>
      <c r="L238">
        <v>-1.6983669711901701</v>
      </c>
      <c r="M238">
        <v>9.8213200543067605E-2</v>
      </c>
      <c r="N238">
        <v>0.35281541900944502</v>
      </c>
      <c r="O238">
        <v>-4.5310568147860302</v>
      </c>
    </row>
    <row r="239" spans="1:15" x14ac:dyDescent="0.2">
      <c r="A239" t="s">
        <v>897</v>
      </c>
      <c r="B239" t="s">
        <v>826</v>
      </c>
      <c r="C239" t="s">
        <v>1776</v>
      </c>
      <c r="D239" t="s">
        <v>828</v>
      </c>
      <c r="E239" t="s">
        <v>1777</v>
      </c>
      <c r="F239">
        <v>3633</v>
      </c>
      <c r="G239" t="s">
        <v>1778</v>
      </c>
      <c r="H239" t="s">
        <v>1779</v>
      </c>
      <c r="I239">
        <v>8930</v>
      </c>
      <c r="J239">
        <v>-0.14787192948782801</v>
      </c>
      <c r="K239">
        <v>4.2292569941886002</v>
      </c>
      <c r="L239">
        <v>-2.0627763508522499</v>
      </c>
      <c r="M239">
        <v>4.6529705988129597E-2</v>
      </c>
      <c r="N239">
        <v>0.23083355495254099</v>
      </c>
      <c r="O239">
        <v>-4.5720623543018704</v>
      </c>
    </row>
    <row r="240" spans="1:15" x14ac:dyDescent="0.2">
      <c r="A240" t="s">
        <v>825</v>
      </c>
      <c r="B240" t="s">
        <v>833</v>
      </c>
      <c r="C240" t="s">
        <v>1780</v>
      </c>
      <c r="D240" t="s">
        <v>828</v>
      </c>
      <c r="E240" t="s">
        <v>1781</v>
      </c>
      <c r="F240">
        <v>26576</v>
      </c>
      <c r="G240" t="s">
        <v>1782</v>
      </c>
      <c r="H240" t="s">
        <v>1783</v>
      </c>
      <c r="I240">
        <v>4744</v>
      </c>
      <c r="J240">
        <v>0.25960957608952201</v>
      </c>
      <c r="K240">
        <v>1.97767637393815</v>
      </c>
      <c r="L240">
        <v>1.7501600730701199</v>
      </c>
      <c r="M240">
        <v>8.9696790652647504E-2</v>
      </c>
      <c r="N240">
        <v>0.33538814188307398</v>
      </c>
      <c r="O240">
        <v>-4.5835869077543903</v>
      </c>
    </row>
    <row r="241" spans="1:15" x14ac:dyDescent="0.2">
      <c r="A241" t="s">
        <v>923</v>
      </c>
      <c r="B241" t="s">
        <v>826</v>
      </c>
      <c r="C241" t="s">
        <v>1784</v>
      </c>
      <c r="D241" t="s">
        <v>828</v>
      </c>
      <c r="E241" t="s">
        <v>1785</v>
      </c>
      <c r="F241">
        <v>253769</v>
      </c>
      <c r="G241" t="s">
        <v>1786</v>
      </c>
      <c r="H241" t="s">
        <v>826</v>
      </c>
      <c r="I241">
        <v>12610</v>
      </c>
      <c r="J241">
        <v>-0.124657475887063</v>
      </c>
      <c r="K241">
        <v>6.0426992332186202</v>
      </c>
      <c r="L241">
        <v>-2.2413987172897198</v>
      </c>
      <c r="M241">
        <v>3.2718061099674102E-2</v>
      </c>
      <c r="N241">
        <v>0.18514440820674399</v>
      </c>
      <c r="O241">
        <v>-4.5924739854155803</v>
      </c>
    </row>
    <row r="242" spans="1:15" x14ac:dyDescent="0.2">
      <c r="A242" t="s">
        <v>847</v>
      </c>
      <c r="B242" t="s">
        <v>833</v>
      </c>
      <c r="C242" t="s">
        <v>1787</v>
      </c>
      <c r="D242" t="s">
        <v>828</v>
      </c>
      <c r="E242" t="s">
        <v>1788</v>
      </c>
      <c r="F242">
        <v>160</v>
      </c>
      <c r="G242" t="s">
        <v>1789</v>
      </c>
      <c r="H242" t="s">
        <v>1790</v>
      </c>
      <c r="I242">
        <v>8714</v>
      </c>
      <c r="J242">
        <v>-0.104735527934618</v>
      </c>
      <c r="K242">
        <v>6.6190293110252796</v>
      </c>
      <c r="L242">
        <v>-2.2786800819020598</v>
      </c>
      <c r="M242">
        <v>2.8825886333876699E-2</v>
      </c>
      <c r="N242">
        <v>0.171540979045012</v>
      </c>
      <c r="O242">
        <v>-4.5925017401058801</v>
      </c>
    </row>
    <row r="243" spans="1:15" x14ac:dyDescent="0.2">
      <c r="A243" t="s">
        <v>857</v>
      </c>
      <c r="B243" t="s">
        <v>833</v>
      </c>
      <c r="C243" t="s">
        <v>1791</v>
      </c>
      <c r="D243" t="s">
        <v>828</v>
      </c>
      <c r="E243" t="s">
        <v>1792</v>
      </c>
      <c r="F243">
        <v>401647</v>
      </c>
      <c r="G243" t="s">
        <v>1793</v>
      </c>
      <c r="H243" t="s">
        <v>1794</v>
      </c>
      <c r="I243">
        <v>6854</v>
      </c>
      <c r="J243">
        <v>-0.30367371047909397</v>
      </c>
      <c r="K243">
        <v>0.86071847509560195</v>
      </c>
      <c r="L243">
        <v>-1.5805824556767001</v>
      </c>
      <c r="M243">
        <v>0.12286857481911199</v>
      </c>
      <c r="N243">
        <v>0.39726753579666602</v>
      </c>
      <c r="O243">
        <v>-4.60501960503671</v>
      </c>
    </row>
    <row r="244" spans="1:15" x14ac:dyDescent="0.2">
      <c r="A244" t="s">
        <v>870</v>
      </c>
      <c r="B244" t="s">
        <v>833</v>
      </c>
      <c r="C244" t="s">
        <v>1795</v>
      </c>
      <c r="D244" t="s">
        <v>828</v>
      </c>
      <c r="E244" t="s">
        <v>1796</v>
      </c>
      <c r="F244">
        <v>55656</v>
      </c>
      <c r="G244" t="s">
        <v>1797</v>
      </c>
      <c r="H244" t="s">
        <v>1798</v>
      </c>
      <c r="I244">
        <v>7866</v>
      </c>
      <c r="J244">
        <v>0.11013539481293699</v>
      </c>
      <c r="K244">
        <v>6.4660875407459999</v>
      </c>
      <c r="L244">
        <v>2.2547663349468801</v>
      </c>
      <c r="M244">
        <v>3.0526287042765901E-2</v>
      </c>
      <c r="N244">
        <v>0.177636320633276</v>
      </c>
      <c r="O244">
        <v>-4.6169133712263699</v>
      </c>
    </row>
    <row r="245" spans="1:15" x14ac:dyDescent="0.2">
      <c r="A245" t="s">
        <v>852</v>
      </c>
      <c r="B245" t="s">
        <v>833</v>
      </c>
      <c r="C245" t="s">
        <v>1799</v>
      </c>
      <c r="D245" t="s">
        <v>828</v>
      </c>
      <c r="E245" t="s">
        <v>1800</v>
      </c>
      <c r="F245">
        <v>57468</v>
      </c>
      <c r="G245" t="s">
        <v>1801</v>
      </c>
      <c r="H245" t="s">
        <v>1802</v>
      </c>
      <c r="I245">
        <v>8907</v>
      </c>
      <c r="J245">
        <v>-0.28900378990421699</v>
      </c>
      <c r="K245">
        <v>0.787667886348833</v>
      </c>
      <c r="L245">
        <v>-1.54075290802331</v>
      </c>
      <c r="M245">
        <v>0.13226948612717701</v>
      </c>
      <c r="N245">
        <v>0.41345119433259298</v>
      </c>
      <c r="O245">
        <v>-4.6446535724785596</v>
      </c>
    </row>
    <row r="246" spans="1:15" x14ac:dyDescent="0.2">
      <c r="A246" t="s">
        <v>879</v>
      </c>
      <c r="B246" t="s">
        <v>833</v>
      </c>
      <c r="C246" t="s">
        <v>1803</v>
      </c>
      <c r="D246" t="s">
        <v>828</v>
      </c>
      <c r="E246" t="s">
        <v>1804</v>
      </c>
      <c r="F246">
        <v>3993</v>
      </c>
      <c r="G246" t="s">
        <v>1805</v>
      </c>
      <c r="H246" t="s">
        <v>1806</v>
      </c>
      <c r="I246">
        <v>7939</v>
      </c>
      <c r="J246">
        <v>-0.114874346172091</v>
      </c>
      <c r="K246">
        <v>5.8690649074086201</v>
      </c>
      <c r="L246">
        <v>-2.1907164054430699</v>
      </c>
      <c r="M246">
        <v>3.5143692769061402E-2</v>
      </c>
      <c r="N246">
        <v>0.19349445143001501</v>
      </c>
      <c r="O246">
        <v>-4.6460379351338599</v>
      </c>
    </row>
    <row r="247" spans="1:15" x14ac:dyDescent="0.2">
      <c r="A247" t="s">
        <v>857</v>
      </c>
      <c r="B247" t="s">
        <v>833</v>
      </c>
      <c r="C247" t="s">
        <v>1807</v>
      </c>
      <c r="D247" t="s">
        <v>828</v>
      </c>
      <c r="E247" t="s">
        <v>1808</v>
      </c>
      <c r="F247">
        <v>9044</v>
      </c>
      <c r="G247" t="s">
        <v>1809</v>
      </c>
      <c r="H247" t="s">
        <v>1810</v>
      </c>
      <c r="I247">
        <v>7581</v>
      </c>
      <c r="J247">
        <v>9.4965304098201503E-2</v>
      </c>
      <c r="K247">
        <v>7.2807144626097102</v>
      </c>
      <c r="L247">
        <v>2.2966671333551099</v>
      </c>
      <c r="M247">
        <v>2.7667027993897302E-2</v>
      </c>
      <c r="N247">
        <v>0.16764844796695499</v>
      </c>
      <c r="O247">
        <v>-4.6551438990208203</v>
      </c>
    </row>
    <row r="248" spans="1:15" x14ac:dyDescent="0.2">
      <c r="A248" t="s">
        <v>838</v>
      </c>
      <c r="B248" t="s">
        <v>833</v>
      </c>
      <c r="C248" t="s">
        <v>1811</v>
      </c>
      <c r="D248" t="s">
        <v>828</v>
      </c>
      <c r="E248" t="s">
        <v>1812</v>
      </c>
      <c r="F248">
        <v>8812</v>
      </c>
      <c r="G248" t="s">
        <v>1813</v>
      </c>
      <c r="H248" t="s">
        <v>1814</v>
      </c>
      <c r="I248">
        <v>8220</v>
      </c>
      <c r="J248">
        <v>0.13864665184680799</v>
      </c>
      <c r="K248">
        <v>4.4812429411403496</v>
      </c>
      <c r="L248">
        <v>2.03227893516239</v>
      </c>
      <c r="M248">
        <v>4.9681183725351401E-2</v>
      </c>
      <c r="N248">
        <v>0.23978517268459901</v>
      </c>
      <c r="O248">
        <v>-4.6793498541852401</v>
      </c>
    </row>
    <row r="249" spans="1:15" x14ac:dyDescent="0.2">
      <c r="A249" t="s">
        <v>862</v>
      </c>
      <c r="B249" t="s">
        <v>833</v>
      </c>
      <c r="C249" t="s">
        <v>1815</v>
      </c>
      <c r="D249" t="s">
        <v>828</v>
      </c>
      <c r="E249" t="s">
        <v>1816</v>
      </c>
      <c r="F249">
        <v>79582</v>
      </c>
      <c r="G249" t="s">
        <v>1817</v>
      </c>
      <c r="H249" t="s">
        <v>1818</v>
      </c>
      <c r="I249">
        <v>8257</v>
      </c>
      <c r="J249">
        <v>-0.158027364276244</v>
      </c>
      <c r="K249">
        <v>3.7903862963614201</v>
      </c>
      <c r="L249">
        <v>-1.9340887670728</v>
      </c>
      <c r="M249">
        <v>6.1127789297766098E-2</v>
      </c>
      <c r="N249">
        <v>0.27005171457632499</v>
      </c>
      <c r="O249">
        <v>-4.7051815438395197</v>
      </c>
    </row>
    <row r="250" spans="1:15" x14ac:dyDescent="0.2">
      <c r="A250" t="s">
        <v>870</v>
      </c>
      <c r="B250" t="s">
        <v>833</v>
      </c>
      <c r="C250" t="s">
        <v>1819</v>
      </c>
      <c r="D250" t="s">
        <v>828</v>
      </c>
      <c r="E250" t="s">
        <v>1820</v>
      </c>
      <c r="F250">
        <v>1875</v>
      </c>
      <c r="G250" t="s">
        <v>1821</v>
      </c>
      <c r="H250" t="s">
        <v>1822</v>
      </c>
      <c r="I250">
        <v>5999</v>
      </c>
      <c r="J250">
        <v>-0.12842033935855901</v>
      </c>
      <c r="K250">
        <v>4.6786301633038798</v>
      </c>
      <c r="L250">
        <v>-2.0170998004940599</v>
      </c>
      <c r="M250">
        <v>5.1318192230291798E-2</v>
      </c>
      <c r="N250">
        <v>0.24400646909575799</v>
      </c>
      <c r="O250">
        <v>-4.7518159961551598</v>
      </c>
    </row>
    <row r="251" spans="1:15" x14ac:dyDescent="0.2">
      <c r="A251" t="s">
        <v>847</v>
      </c>
      <c r="B251" t="s">
        <v>826</v>
      </c>
      <c r="C251" t="s">
        <v>1823</v>
      </c>
      <c r="D251" t="s">
        <v>828</v>
      </c>
      <c r="E251" t="s">
        <v>1824</v>
      </c>
      <c r="F251">
        <v>23211</v>
      </c>
      <c r="G251" t="s">
        <v>1825</v>
      </c>
      <c r="H251" t="s">
        <v>1826</v>
      </c>
      <c r="I251">
        <v>6526</v>
      </c>
      <c r="J251">
        <v>-0.10590579393718599</v>
      </c>
      <c r="K251">
        <v>7.0680159105528402</v>
      </c>
      <c r="L251">
        <v>-2.2395797311457399</v>
      </c>
      <c r="M251">
        <v>3.30814849348499E-2</v>
      </c>
      <c r="N251">
        <v>0.18644077612861401</v>
      </c>
      <c r="O251">
        <v>-4.7602431788613702</v>
      </c>
    </row>
    <row r="252" spans="1:15" x14ac:dyDescent="0.2">
      <c r="A252" t="s">
        <v>842</v>
      </c>
      <c r="B252" t="s">
        <v>826</v>
      </c>
      <c r="C252" t="s">
        <v>1827</v>
      </c>
      <c r="D252" t="s">
        <v>828</v>
      </c>
      <c r="E252" t="s">
        <v>1828</v>
      </c>
      <c r="F252">
        <v>93589</v>
      </c>
      <c r="G252" t="s">
        <v>1829</v>
      </c>
      <c r="H252" t="s">
        <v>1830</v>
      </c>
      <c r="I252">
        <v>7463</v>
      </c>
      <c r="J252">
        <v>0.31823192976847903</v>
      </c>
      <c r="K252">
        <v>3.6801882785335902E-2</v>
      </c>
      <c r="L252">
        <v>1.30842089205227</v>
      </c>
      <c r="M252">
        <v>0.19916251716657599</v>
      </c>
      <c r="N252">
        <v>0.50610033749774197</v>
      </c>
      <c r="O252">
        <v>-4.7706687351269004</v>
      </c>
    </row>
    <row r="253" spans="1:15" x14ac:dyDescent="0.2">
      <c r="A253" t="s">
        <v>936</v>
      </c>
      <c r="B253" t="s">
        <v>826</v>
      </c>
      <c r="C253" t="s">
        <v>1831</v>
      </c>
      <c r="D253" t="s">
        <v>828</v>
      </c>
      <c r="E253" t="s">
        <v>1832</v>
      </c>
      <c r="F253">
        <v>57560</v>
      </c>
      <c r="G253" t="s">
        <v>1833</v>
      </c>
      <c r="H253" t="s">
        <v>1834</v>
      </c>
      <c r="I253">
        <v>7080</v>
      </c>
      <c r="J253">
        <v>-0.13225807698185801</v>
      </c>
      <c r="K253">
        <v>4.6704346131333203</v>
      </c>
      <c r="L253">
        <v>-2.0009113466412298</v>
      </c>
      <c r="M253">
        <v>5.3115739763124697E-2</v>
      </c>
      <c r="N253">
        <v>0.24904571741294601</v>
      </c>
      <c r="O253">
        <v>-4.7794205543067001</v>
      </c>
    </row>
    <row r="254" spans="1:15" x14ac:dyDescent="0.2">
      <c r="A254" t="s">
        <v>862</v>
      </c>
      <c r="B254" t="s">
        <v>833</v>
      </c>
      <c r="C254" t="s">
        <v>1835</v>
      </c>
      <c r="D254" t="s">
        <v>828</v>
      </c>
      <c r="E254" t="s">
        <v>1836</v>
      </c>
      <c r="F254">
        <v>316</v>
      </c>
      <c r="G254" t="s">
        <v>1837</v>
      </c>
      <c r="H254" t="s">
        <v>1838</v>
      </c>
      <c r="I254">
        <v>5410</v>
      </c>
      <c r="J254">
        <v>0.17518305459724701</v>
      </c>
      <c r="K254">
        <v>3.0185818224034802</v>
      </c>
      <c r="L254">
        <v>1.7729323927302101</v>
      </c>
      <c r="M254">
        <v>8.4845234943938599E-2</v>
      </c>
      <c r="N254">
        <v>0.32513038233934699</v>
      </c>
      <c r="O254">
        <v>-4.7923432504061498</v>
      </c>
    </row>
    <row r="255" spans="1:15" x14ac:dyDescent="0.2">
      <c r="A255" t="s">
        <v>936</v>
      </c>
      <c r="B255" t="s">
        <v>833</v>
      </c>
      <c r="C255" t="s">
        <v>1839</v>
      </c>
      <c r="D255" t="s">
        <v>828</v>
      </c>
      <c r="E255" t="s">
        <v>1840</v>
      </c>
      <c r="F255">
        <v>63891</v>
      </c>
      <c r="G255" t="s">
        <v>1841</v>
      </c>
      <c r="H255" t="s">
        <v>1842</v>
      </c>
      <c r="I255">
        <v>7419</v>
      </c>
      <c r="J255">
        <v>-0.13574536973807999</v>
      </c>
      <c r="K255">
        <v>4.6005129612867002</v>
      </c>
      <c r="L255">
        <v>-1.9642530152050801</v>
      </c>
      <c r="M255">
        <v>5.7390055545208103E-2</v>
      </c>
      <c r="N255">
        <v>0.26008100935198802</v>
      </c>
      <c r="O255">
        <v>-4.8294662731883902</v>
      </c>
    </row>
    <row r="256" spans="1:15" x14ac:dyDescent="0.2">
      <c r="A256" t="s">
        <v>910</v>
      </c>
      <c r="B256" t="s">
        <v>826</v>
      </c>
      <c r="C256" t="s">
        <v>1843</v>
      </c>
      <c r="D256" t="s">
        <v>828</v>
      </c>
      <c r="E256" t="s">
        <v>1844</v>
      </c>
      <c r="F256">
        <v>781</v>
      </c>
      <c r="G256" t="s">
        <v>1845</v>
      </c>
      <c r="H256" t="s">
        <v>1846</v>
      </c>
      <c r="I256">
        <v>8989</v>
      </c>
      <c r="J256">
        <v>9.7570371545108697E-2</v>
      </c>
      <c r="K256">
        <v>6.60991611514702</v>
      </c>
      <c r="L256">
        <v>2.1552295434144799</v>
      </c>
      <c r="M256">
        <v>3.8023395413721302E-2</v>
      </c>
      <c r="N256">
        <v>0.20308811369218599</v>
      </c>
      <c r="O256">
        <v>-4.8352047657866697</v>
      </c>
    </row>
    <row r="257" spans="1:15" x14ac:dyDescent="0.2">
      <c r="A257" t="s">
        <v>910</v>
      </c>
      <c r="B257" t="s">
        <v>833</v>
      </c>
      <c r="C257" t="s">
        <v>1847</v>
      </c>
      <c r="D257" t="s">
        <v>828</v>
      </c>
      <c r="E257" t="s">
        <v>1848</v>
      </c>
      <c r="F257">
        <v>56996</v>
      </c>
      <c r="G257" t="s">
        <v>1849</v>
      </c>
      <c r="H257" t="s">
        <v>1850</v>
      </c>
      <c r="I257">
        <v>8901</v>
      </c>
      <c r="J257">
        <v>-0.13617082055520399</v>
      </c>
      <c r="K257">
        <v>4.3099665409788503</v>
      </c>
      <c r="L257">
        <v>-1.92465358999523</v>
      </c>
      <c r="M257">
        <v>6.2339302755254698E-2</v>
      </c>
      <c r="N257">
        <v>0.27384844511595302</v>
      </c>
      <c r="O257">
        <v>-4.8391866524088902</v>
      </c>
    </row>
    <row r="258" spans="1:15" x14ac:dyDescent="0.2">
      <c r="A258" t="s">
        <v>897</v>
      </c>
      <c r="B258" t="s">
        <v>833</v>
      </c>
      <c r="C258" t="s">
        <v>1851</v>
      </c>
      <c r="D258" t="s">
        <v>828</v>
      </c>
      <c r="E258" t="s">
        <v>1852</v>
      </c>
      <c r="F258">
        <v>64744</v>
      </c>
      <c r="G258" t="s">
        <v>1853</v>
      </c>
      <c r="H258" t="s">
        <v>1854</v>
      </c>
      <c r="I258">
        <v>3601</v>
      </c>
      <c r="J258">
        <v>-0.14444422871221099</v>
      </c>
      <c r="K258">
        <v>4.0583171639790097</v>
      </c>
      <c r="L258">
        <v>-1.89062492960022</v>
      </c>
      <c r="M258">
        <v>6.6882214953032704E-2</v>
      </c>
      <c r="N258">
        <v>0.28539005795804001</v>
      </c>
      <c r="O258">
        <v>-4.8436199296218501</v>
      </c>
    </row>
    <row r="259" spans="1:15" x14ac:dyDescent="0.2">
      <c r="A259" t="s">
        <v>862</v>
      </c>
      <c r="B259" t="s">
        <v>833</v>
      </c>
      <c r="C259" t="s">
        <v>1855</v>
      </c>
      <c r="D259" t="s">
        <v>828</v>
      </c>
      <c r="E259" t="s">
        <v>1856</v>
      </c>
      <c r="F259">
        <v>4648</v>
      </c>
      <c r="G259" t="s">
        <v>1857</v>
      </c>
      <c r="H259" t="s">
        <v>826</v>
      </c>
      <c r="I259">
        <v>8800</v>
      </c>
      <c r="J259">
        <v>0.35317175674018703</v>
      </c>
      <c r="K259">
        <v>-1.0312260333449299</v>
      </c>
      <c r="L259">
        <v>1.00185858510098</v>
      </c>
      <c r="M259">
        <v>0.32321132726302398</v>
      </c>
      <c r="N259">
        <v>0.63701375152510997</v>
      </c>
      <c r="O259">
        <v>-4.8552674566740803</v>
      </c>
    </row>
    <row r="260" spans="1:15" x14ac:dyDescent="0.2">
      <c r="A260" t="s">
        <v>862</v>
      </c>
      <c r="B260" t="s">
        <v>833</v>
      </c>
      <c r="C260" t="s">
        <v>1858</v>
      </c>
      <c r="D260" t="s">
        <v>828</v>
      </c>
      <c r="E260" t="s">
        <v>1859</v>
      </c>
      <c r="F260">
        <v>7520</v>
      </c>
      <c r="G260" t="s">
        <v>1860</v>
      </c>
      <c r="H260" t="s">
        <v>1861</v>
      </c>
      <c r="I260">
        <v>5463</v>
      </c>
      <c r="J260">
        <v>-7.3760138386452595E-2</v>
      </c>
      <c r="K260">
        <v>8.65528319984824</v>
      </c>
      <c r="L260">
        <v>-2.2984146993056198</v>
      </c>
      <c r="M260">
        <v>2.75566995766501E-2</v>
      </c>
      <c r="N260">
        <v>0.167226620134687</v>
      </c>
      <c r="O260">
        <v>-4.8564183648348402</v>
      </c>
    </row>
    <row r="261" spans="1:15" x14ac:dyDescent="0.2">
      <c r="A261" t="s">
        <v>910</v>
      </c>
      <c r="B261" t="s">
        <v>826</v>
      </c>
      <c r="C261" t="s">
        <v>1862</v>
      </c>
      <c r="D261" t="s">
        <v>828</v>
      </c>
      <c r="E261" t="s">
        <v>1863</v>
      </c>
      <c r="F261">
        <v>22798</v>
      </c>
      <c r="G261" t="s">
        <v>1864</v>
      </c>
      <c r="H261" t="s">
        <v>826</v>
      </c>
      <c r="I261">
        <v>7021</v>
      </c>
      <c r="J261">
        <v>-0.18772773104371099</v>
      </c>
      <c r="K261">
        <v>2.7339256432457799</v>
      </c>
      <c r="L261">
        <v>-1.6921745531574399</v>
      </c>
      <c r="M261">
        <v>9.9398303240615202E-2</v>
      </c>
      <c r="N261">
        <v>0.35471989659240299</v>
      </c>
      <c r="O261">
        <v>-4.85719216858761</v>
      </c>
    </row>
    <row r="262" spans="1:15" x14ac:dyDescent="0.2">
      <c r="A262" t="s">
        <v>832</v>
      </c>
      <c r="B262" t="s">
        <v>833</v>
      </c>
      <c r="C262" t="s">
        <v>1865</v>
      </c>
      <c r="D262" t="s">
        <v>828</v>
      </c>
      <c r="E262" t="s">
        <v>1866</v>
      </c>
      <c r="F262">
        <v>283232</v>
      </c>
      <c r="G262" t="s">
        <v>1867</v>
      </c>
      <c r="H262" t="s">
        <v>826</v>
      </c>
      <c r="I262">
        <v>4071</v>
      </c>
      <c r="J262">
        <v>-0.173943531306226</v>
      </c>
      <c r="K262">
        <v>3.6880538918362502</v>
      </c>
      <c r="L262">
        <v>-1.8349360101635901</v>
      </c>
      <c r="M262">
        <v>7.7506397336217003E-2</v>
      </c>
      <c r="N262">
        <v>0.31017060484736603</v>
      </c>
      <c r="O262">
        <v>-4.8600473092328196</v>
      </c>
    </row>
    <row r="263" spans="1:15" x14ac:dyDescent="0.2">
      <c r="A263" t="s">
        <v>842</v>
      </c>
      <c r="B263" t="s">
        <v>826</v>
      </c>
      <c r="C263" t="s">
        <v>1868</v>
      </c>
      <c r="D263" t="s">
        <v>828</v>
      </c>
      <c r="E263" t="s">
        <v>1869</v>
      </c>
      <c r="F263">
        <v>10411</v>
      </c>
      <c r="G263" t="s">
        <v>1870</v>
      </c>
      <c r="H263" t="s">
        <v>1871</v>
      </c>
      <c r="I263">
        <v>12106</v>
      </c>
      <c r="J263">
        <v>0.265974204399889</v>
      </c>
      <c r="K263">
        <v>0.65002639244194305</v>
      </c>
      <c r="L263">
        <v>1.3187919687788401</v>
      </c>
      <c r="M263">
        <v>0.19570703337562001</v>
      </c>
      <c r="N263">
        <v>0.50202884955509297</v>
      </c>
      <c r="O263">
        <v>-4.8748798819754802</v>
      </c>
    </row>
    <row r="264" spans="1:15" x14ac:dyDescent="0.2">
      <c r="A264" t="s">
        <v>910</v>
      </c>
      <c r="B264" t="s">
        <v>833</v>
      </c>
      <c r="C264" t="s">
        <v>1872</v>
      </c>
      <c r="D264" t="s">
        <v>828</v>
      </c>
      <c r="E264" t="s">
        <v>1873</v>
      </c>
      <c r="F264">
        <v>136332</v>
      </c>
      <c r="G264" t="s">
        <v>1874</v>
      </c>
      <c r="H264" t="s">
        <v>1875</v>
      </c>
      <c r="I264">
        <v>4799</v>
      </c>
      <c r="J264">
        <v>0.23573650664611701</v>
      </c>
      <c r="K264">
        <v>1.1579855810844499</v>
      </c>
      <c r="L264">
        <v>1.3945117603600601</v>
      </c>
      <c r="M264">
        <v>0.17185364403280101</v>
      </c>
      <c r="N264">
        <v>0.47121534327558801</v>
      </c>
      <c r="O264">
        <v>-4.8993387556667898</v>
      </c>
    </row>
    <row r="265" spans="1:15" x14ac:dyDescent="0.2">
      <c r="A265" t="s">
        <v>936</v>
      </c>
      <c r="B265" t="s">
        <v>826</v>
      </c>
      <c r="C265" t="s">
        <v>1876</v>
      </c>
      <c r="D265" t="s">
        <v>828</v>
      </c>
      <c r="E265" t="s">
        <v>1877</v>
      </c>
      <c r="F265">
        <v>93109</v>
      </c>
      <c r="G265" t="s">
        <v>1878</v>
      </c>
      <c r="H265" t="s">
        <v>826</v>
      </c>
      <c r="I265">
        <v>4561</v>
      </c>
      <c r="J265">
        <v>-0.13190146357594901</v>
      </c>
      <c r="K265">
        <v>4.2774239740946598</v>
      </c>
      <c r="L265">
        <v>-1.8615711261261301</v>
      </c>
      <c r="M265">
        <v>7.0983100808467606E-2</v>
      </c>
      <c r="N265">
        <v>0.293965657931124</v>
      </c>
      <c r="O265">
        <v>-4.9407195023368899</v>
      </c>
    </row>
    <row r="266" spans="1:15" x14ac:dyDescent="0.2">
      <c r="A266" t="s">
        <v>910</v>
      </c>
      <c r="B266" t="s">
        <v>833</v>
      </c>
      <c r="C266" t="s">
        <v>1879</v>
      </c>
      <c r="D266" t="s">
        <v>828</v>
      </c>
      <c r="E266" t="s">
        <v>1880</v>
      </c>
      <c r="F266">
        <v>23165</v>
      </c>
      <c r="G266" t="s">
        <v>1881</v>
      </c>
      <c r="H266" t="s">
        <v>1882</v>
      </c>
      <c r="I266">
        <v>7621</v>
      </c>
      <c r="J266">
        <v>-8.3664700386690993E-2</v>
      </c>
      <c r="K266">
        <v>7.7681584803976396</v>
      </c>
      <c r="L266">
        <v>-2.1828023634418798</v>
      </c>
      <c r="M266">
        <v>3.5768544881282102E-2</v>
      </c>
      <c r="N266">
        <v>0.19549346197700501</v>
      </c>
      <c r="O266">
        <v>-4.95699323130136</v>
      </c>
    </row>
    <row r="267" spans="1:15" x14ac:dyDescent="0.2">
      <c r="A267" t="s">
        <v>842</v>
      </c>
      <c r="B267" t="s">
        <v>826</v>
      </c>
      <c r="C267" t="s">
        <v>1883</v>
      </c>
      <c r="D267" t="s">
        <v>1884</v>
      </c>
      <c r="E267" t="s">
        <v>1885</v>
      </c>
      <c r="F267" t="s">
        <v>1565</v>
      </c>
      <c r="G267" t="s">
        <v>1565</v>
      </c>
      <c r="H267" t="s">
        <v>1565</v>
      </c>
      <c r="I267">
        <v>3173</v>
      </c>
      <c r="J267">
        <v>0.28773594853624501</v>
      </c>
      <c r="K267">
        <v>-1.4507629354567599</v>
      </c>
      <c r="L267">
        <v>0.825321752394365</v>
      </c>
      <c r="M267">
        <v>0.41471632686649501</v>
      </c>
      <c r="N267">
        <v>0.70755313095807804</v>
      </c>
      <c r="O267">
        <v>-4.9588544395473901</v>
      </c>
    </row>
    <row r="268" spans="1:15" x14ac:dyDescent="0.2">
      <c r="A268" t="s">
        <v>879</v>
      </c>
      <c r="B268" t="s">
        <v>826</v>
      </c>
      <c r="C268" t="s">
        <v>1886</v>
      </c>
      <c r="D268" t="s">
        <v>828</v>
      </c>
      <c r="E268" t="s">
        <v>1887</v>
      </c>
      <c r="F268">
        <v>9482</v>
      </c>
      <c r="G268" t="s">
        <v>1888</v>
      </c>
      <c r="H268" t="s">
        <v>1889</v>
      </c>
      <c r="I268">
        <v>3455</v>
      </c>
      <c r="J268">
        <v>-0.123820991254429</v>
      </c>
      <c r="K268">
        <v>4.5044764001910798</v>
      </c>
      <c r="L268">
        <v>-1.87676375022734</v>
      </c>
      <c r="M268">
        <v>6.8812624554170296E-2</v>
      </c>
      <c r="N268">
        <v>0.28933941639873301</v>
      </c>
      <c r="O268">
        <v>-4.96363412365291</v>
      </c>
    </row>
    <row r="269" spans="1:15" x14ac:dyDescent="0.2">
      <c r="A269" t="s">
        <v>842</v>
      </c>
      <c r="B269" t="s">
        <v>826</v>
      </c>
      <c r="C269" t="s">
        <v>1890</v>
      </c>
      <c r="D269" t="s">
        <v>828</v>
      </c>
      <c r="E269" t="s">
        <v>1891</v>
      </c>
      <c r="F269">
        <v>3034</v>
      </c>
      <c r="G269" t="s">
        <v>1892</v>
      </c>
      <c r="H269" t="s">
        <v>1893</v>
      </c>
      <c r="I269">
        <v>5146</v>
      </c>
      <c r="J269">
        <v>0.24548313116908599</v>
      </c>
      <c r="K269">
        <v>0.49513856407921297</v>
      </c>
      <c r="L269">
        <v>1.2106122070504799</v>
      </c>
      <c r="M269">
        <v>0.23406518485795699</v>
      </c>
      <c r="N269">
        <v>0.54743308490457399</v>
      </c>
      <c r="O269">
        <v>-4.9676978132787699</v>
      </c>
    </row>
    <row r="270" spans="1:15" x14ac:dyDescent="0.2">
      <c r="A270" t="s">
        <v>897</v>
      </c>
      <c r="B270" t="s">
        <v>826</v>
      </c>
      <c r="C270" t="s">
        <v>1894</v>
      </c>
      <c r="D270" t="s">
        <v>828</v>
      </c>
      <c r="E270" t="s">
        <v>1895</v>
      </c>
      <c r="F270">
        <v>204962</v>
      </c>
      <c r="G270" t="s">
        <v>1896</v>
      </c>
      <c r="H270" t="s">
        <v>1897</v>
      </c>
      <c r="I270">
        <v>6299</v>
      </c>
      <c r="J270">
        <v>-0.22645840656781399</v>
      </c>
      <c r="K270">
        <v>1.22279217740961</v>
      </c>
      <c r="L270">
        <v>-1.34681742083992</v>
      </c>
      <c r="M270">
        <v>0.186598713449635</v>
      </c>
      <c r="N270">
        <v>0.489669242413801</v>
      </c>
      <c r="O270">
        <v>-4.9781110161229298</v>
      </c>
    </row>
    <row r="271" spans="1:15" x14ac:dyDescent="0.2">
      <c r="A271" t="s">
        <v>842</v>
      </c>
      <c r="B271" t="s">
        <v>826</v>
      </c>
      <c r="C271" t="s">
        <v>1898</v>
      </c>
      <c r="D271" t="s">
        <v>828</v>
      </c>
      <c r="E271" t="s">
        <v>1899</v>
      </c>
      <c r="F271">
        <v>79039</v>
      </c>
      <c r="G271" t="s">
        <v>1900</v>
      </c>
      <c r="H271" t="s">
        <v>1901</v>
      </c>
      <c r="I271">
        <v>5065</v>
      </c>
      <c r="J271">
        <v>-9.4330409524169503E-2</v>
      </c>
      <c r="K271">
        <v>6.7003302044548603</v>
      </c>
      <c r="L271">
        <v>-2.0852584813571</v>
      </c>
      <c r="M271">
        <v>4.4320168087764802E-2</v>
      </c>
      <c r="N271">
        <v>0.223954525805798</v>
      </c>
      <c r="O271">
        <v>-4.9843723263406297</v>
      </c>
    </row>
    <row r="272" spans="1:15" x14ac:dyDescent="0.2">
      <c r="A272" t="s">
        <v>897</v>
      </c>
      <c r="B272" t="s">
        <v>826</v>
      </c>
      <c r="C272" t="s">
        <v>1902</v>
      </c>
      <c r="D272" t="s">
        <v>828</v>
      </c>
      <c r="E272" t="s">
        <v>1903</v>
      </c>
      <c r="F272">
        <v>10092</v>
      </c>
      <c r="G272" t="s">
        <v>1904</v>
      </c>
      <c r="H272" t="s">
        <v>1905</v>
      </c>
      <c r="I272">
        <v>10650</v>
      </c>
      <c r="J272">
        <v>-9.2975782918095898E-2</v>
      </c>
      <c r="K272">
        <v>6.7998044519881198</v>
      </c>
      <c r="L272">
        <v>-2.0846296920062102</v>
      </c>
      <c r="M272">
        <v>4.4380688311531601E-2</v>
      </c>
      <c r="N272">
        <v>0.22412247597323401</v>
      </c>
      <c r="O272">
        <v>-5.0012465301022297</v>
      </c>
    </row>
    <row r="273" spans="1:15" x14ac:dyDescent="0.2">
      <c r="A273" t="s">
        <v>967</v>
      </c>
      <c r="B273" t="s">
        <v>833</v>
      </c>
      <c r="C273" t="s">
        <v>1906</v>
      </c>
      <c r="D273" t="s">
        <v>828</v>
      </c>
      <c r="E273" t="s">
        <v>1907</v>
      </c>
      <c r="F273">
        <v>8318</v>
      </c>
      <c r="G273" t="s">
        <v>1908</v>
      </c>
      <c r="H273" t="s">
        <v>1909</v>
      </c>
      <c r="I273">
        <v>2978</v>
      </c>
      <c r="J273">
        <v>0.116859910580944</v>
      </c>
      <c r="K273">
        <v>4.8867021184656299</v>
      </c>
      <c r="L273">
        <v>1.8942554559248801</v>
      </c>
      <c r="M273">
        <v>6.6384349520771199E-2</v>
      </c>
      <c r="N273">
        <v>0.28424890071983899</v>
      </c>
      <c r="O273">
        <v>-5.0107454995212999</v>
      </c>
    </row>
    <row r="274" spans="1:15" x14ac:dyDescent="0.2">
      <c r="A274" t="s">
        <v>910</v>
      </c>
      <c r="B274" t="s">
        <v>833</v>
      </c>
      <c r="C274" t="s">
        <v>1910</v>
      </c>
      <c r="D274" t="s">
        <v>828</v>
      </c>
      <c r="E274" t="s">
        <v>1911</v>
      </c>
      <c r="F274">
        <v>27075</v>
      </c>
      <c r="G274" t="s">
        <v>1912</v>
      </c>
      <c r="H274" t="s">
        <v>1913</v>
      </c>
      <c r="I274">
        <v>2004</v>
      </c>
      <c r="J274">
        <v>-0.121134499063551</v>
      </c>
      <c r="K274">
        <v>5.06667440066638</v>
      </c>
      <c r="L274">
        <v>-1.9129568245380499</v>
      </c>
      <c r="M274">
        <v>6.4032408762240603E-2</v>
      </c>
      <c r="N274">
        <v>0.27808456999810399</v>
      </c>
      <c r="O274">
        <v>-5.0171344548930099</v>
      </c>
    </row>
    <row r="275" spans="1:15" x14ac:dyDescent="0.2">
      <c r="A275" t="s">
        <v>825</v>
      </c>
      <c r="B275" t="s">
        <v>833</v>
      </c>
      <c r="C275" t="s">
        <v>1914</v>
      </c>
      <c r="D275" t="s">
        <v>828</v>
      </c>
      <c r="E275" t="s">
        <v>1915</v>
      </c>
      <c r="F275">
        <v>64061</v>
      </c>
      <c r="G275" t="s">
        <v>1916</v>
      </c>
      <c r="H275" t="s">
        <v>1917</v>
      </c>
      <c r="I275">
        <v>4948</v>
      </c>
      <c r="J275">
        <v>0.138354968957727</v>
      </c>
      <c r="K275">
        <v>3.7678978333996298</v>
      </c>
      <c r="L275">
        <v>1.7414280990201001</v>
      </c>
      <c r="M275">
        <v>9.02937967233364E-2</v>
      </c>
      <c r="N275">
        <v>0.33697838203670999</v>
      </c>
      <c r="O275">
        <v>-5.0210193445481597</v>
      </c>
    </row>
    <row r="276" spans="1:15" x14ac:dyDescent="0.2">
      <c r="A276" t="s">
        <v>897</v>
      </c>
      <c r="B276" t="s">
        <v>826</v>
      </c>
      <c r="C276" t="s">
        <v>1918</v>
      </c>
      <c r="D276" t="s">
        <v>828</v>
      </c>
      <c r="E276" t="s">
        <v>1919</v>
      </c>
      <c r="F276">
        <v>83941</v>
      </c>
      <c r="G276" t="s">
        <v>1920</v>
      </c>
      <c r="H276" t="s">
        <v>1921</v>
      </c>
      <c r="I276">
        <v>5516</v>
      </c>
      <c r="J276">
        <v>-0.123553393656552</v>
      </c>
      <c r="K276">
        <v>4.3454269135695602</v>
      </c>
      <c r="L276">
        <v>-1.7986720370798499</v>
      </c>
      <c r="M276">
        <v>8.0601917989795699E-2</v>
      </c>
      <c r="N276">
        <v>0.31611033412127998</v>
      </c>
      <c r="O276">
        <v>-5.0614475783258399</v>
      </c>
    </row>
    <row r="277" spans="1:15" x14ac:dyDescent="0.2">
      <c r="A277" t="s">
        <v>967</v>
      </c>
      <c r="B277" t="s">
        <v>826</v>
      </c>
      <c r="C277" t="s">
        <v>1922</v>
      </c>
      <c r="D277" t="s">
        <v>828</v>
      </c>
      <c r="E277" t="s">
        <v>1923</v>
      </c>
      <c r="F277">
        <v>140606</v>
      </c>
      <c r="G277" t="s">
        <v>1924</v>
      </c>
      <c r="H277" t="s">
        <v>1925</v>
      </c>
      <c r="I277">
        <v>3187</v>
      </c>
      <c r="J277">
        <v>-0.175291475277074</v>
      </c>
      <c r="K277">
        <v>2.4153768898016001</v>
      </c>
      <c r="L277">
        <v>-1.4987839012802899</v>
      </c>
      <c r="M277">
        <v>0.14279535332923199</v>
      </c>
      <c r="N277">
        <v>0.42940633890289798</v>
      </c>
      <c r="O277">
        <v>-5.0632719022113601</v>
      </c>
    </row>
    <row r="278" spans="1:15" x14ac:dyDescent="0.2">
      <c r="A278" t="s">
        <v>1724</v>
      </c>
      <c r="B278" t="s">
        <v>826</v>
      </c>
      <c r="C278" t="s">
        <v>1926</v>
      </c>
      <c r="D278" t="s">
        <v>828</v>
      </c>
      <c r="E278" t="s">
        <v>1927</v>
      </c>
      <c r="F278">
        <v>2889</v>
      </c>
      <c r="G278" t="s">
        <v>1928</v>
      </c>
      <c r="H278" t="s">
        <v>1929</v>
      </c>
      <c r="I278">
        <v>7002</v>
      </c>
      <c r="J278">
        <v>9.1437701982167496E-2</v>
      </c>
      <c r="K278">
        <v>6.6493727992879696</v>
      </c>
      <c r="L278">
        <v>2.03740664553774</v>
      </c>
      <c r="M278">
        <v>4.91385916254444E-2</v>
      </c>
      <c r="N278">
        <v>0.238145811606185</v>
      </c>
      <c r="O278">
        <v>-5.0649618829459602</v>
      </c>
    </row>
    <row r="279" spans="1:15" x14ac:dyDescent="0.2">
      <c r="A279" t="s">
        <v>936</v>
      </c>
      <c r="B279" t="s">
        <v>833</v>
      </c>
      <c r="C279" t="s">
        <v>1930</v>
      </c>
      <c r="D279" t="s">
        <v>828</v>
      </c>
      <c r="E279" t="s">
        <v>1931</v>
      </c>
      <c r="F279">
        <v>1795</v>
      </c>
      <c r="G279" t="s">
        <v>1932</v>
      </c>
      <c r="H279" t="s">
        <v>1933</v>
      </c>
      <c r="I279">
        <v>9069</v>
      </c>
      <c r="J279">
        <v>0.19306231617224001</v>
      </c>
      <c r="K279">
        <v>1.66053848016169</v>
      </c>
      <c r="L279">
        <v>1.33399182757002</v>
      </c>
      <c r="M279">
        <v>0.19072572504447899</v>
      </c>
      <c r="N279">
        <v>0.49491889733559402</v>
      </c>
      <c r="O279">
        <v>-5.0898766456857496</v>
      </c>
    </row>
    <row r="280" spans="1:15" x14ac:dyDescent="0.2">
      <c r="A280" t="s">
        <v>832</v>
      </c>
      <c r="B280" t="s">
        <v>826</v>
      </c>
      <c r="C280" t="s">
        <v>1934</v>
      </c>
      <c r="D280" t="s">
        <v>828</v>
      </c>
      <c r="E280" t="s">
        <v>1935</v>
      </c>
      <c r="F280">
        <v>23279</v>
      </c>
      <c r="G280" t="s">
        <v>1936</v>
      </c>
      <c r="H280" t="s">
        <v>1937</v>
      </c>
      <c r="I280">
        <v>8576</v>
      </c>
      <c r="J280">
        <v>-8.7564506875958306E-2</v>
      </c>
      <c r="K280">
        <v>6.8515679534654597</v>
      </c>
      <c r="L280">
        <v>-2.0404775641147599</v>
      </c>
      <c r="M280">
        <v>4.88161286425631E-2</v>
      </c>
      <c r="N280">
        <v>0.23732978383652101</v>
      </c>
      <c r="O280">
        <v>-5.0918592518678603</v>
      </c>
    </row>
    <row r="281" spans="1:15" x14ac:dyDescent="0.2">
      <c r="A281" t="s">
        <v>1284</v>
      </c>
      <c r="B281" t="s">
        <v>826</v>
      </c>
      <c r="C281" t="s">
        <v>1938</v>
      </c>
      <c r="D281" t="s">
        <v>828</v>
      </c>
      <c r="E281" t="s">
        <v>1939</v>
      </c>
      <c r="F281">
        <v>4671</v>
      </c>
      <c r="G281" t="s">
        <v>1940</v>
      </c>
      <c r="H281" t="s">
        <v>1941</v>
      </c>
      <c r="I281">
        <v>10055</v>
      </c>
      <c r="J281">
        <v>0.194605196156619</v>
      </c>
      <c r="K281">
        <v>1.7208820421461399</v>
      </c>
      <c r="L281">
        <v>1.34286060693642</v>
      </c>
      <c r="M281">
        <v>0.187864532780815</v>
      </c>
      <c r="N281">
        <v>0.49132267280594499</v>
      </c>
      <c r="O281">
        <v>-5.0966934185913599</v>
      </c>
    </row>
    <row r="282" spans="1:15" x14ac:dyDescent="0.2">
      <c r="A282" t="s">
        <v>967</v>
      </c>
      <c r="B282" t="s">
        <v>826</v>
      </c>
      <c r="C282" t="s">
        <v>1942</v>
      </c>
      <c r="D282" t="s">
        <v>828</v>
      </c>
      <c r="E282" t="s">
        <v>1943</v>
      </c>
      <c r="F282">
        <v>25807</v>
      </c>
      <c r="G282" t="s">
        <v>1944</v>
      </c>
      <c r="H282" t="s">
        <v>1945</v>
      </c>
      <c r="I282">
        <v>2997</v>
      </c>
      <c r="J282">
        <v>-0.147585543442213</v>
      </c>
      <c r="K282">
        <v>3.5441800732904398</v>
      </c>
      <c r="L282">
        <v>-1.65354167979942</v>
      </c>
      <c r="M282">
        <v>0.107063143576975</v>
      </c>
      <c r="N282">
        <v>0.36933854529222798</v>
      </c>
      <c r="O282">
        <v>-5.1097145796961403</v>
      </c>
    </row>
    <row r="283" spans="1:15" x14ac:dyDescent="0.2">
      <c r="A283" t="s">
        <v>897</v>
      </c>
      <c r="B283" t="s">
        <v>826</v>
      </c>
      <c r="C283" t="s">
        <v>1946</v>
      </c>
      <c r="D283" t="s">
        <v>828</v>
      </c>
      <c r="E283" t="s">
        <v>1947</v>
      </c>
      <c r="F283">
        <v>2633</v>
      </c>
      <c r="G283" t="s">
        <v>1948</v>
      </c>
      <c r="H283" t="s">
        <v>826</v>
      </c>
      <c r="I283">
        <v>6103</v>
      </c>
      <c r="J283">
        <v>0.218610583013646</v>
      </c>
      <c r="K283">
        <v>-0.23811996496150301</v>
      </c>
      <c r="L283">
        <v>0.84299232014175296</v>
      </c>
      <c r="M283">
        <v>0.404892823274623</v>
      </c>
      <c r="N283">
        <v>0.70088489462385695</v>
      </c>
      <c r="O283">
        <v>-5.12143692248062</v>
      </c>
    </row>
    <row r="284" spans="1:15" x14ac:dyDescent="0.2">
      <c r="A284" t="s">
        <v>884</v>
      </c>
      <c r="B284" t="s">
        <v>826</v>
      </c>
      <c r="C284" t="s">
        <v>1949</v>
      </c>
      <c r="D284" t="s">
        <v>828</v>
      </c>
      <c r="E284" t="s">
        <v>1950</v>
      </c>
      <c r="F284">
        <v>5330</v>
      </c>
      <c r="G284" t="s">
        <v>1951</v>
      </c>
      <c r="H284" t="s">
        <v>1952</v>
      </c>
      <c r="I284">
        <v>7349</v>
      </c>
      <c r="J284">
        <v>-0.11387686595172999</v>
      </c>
      <c r="K284">
        <v>-1.40498923299525</v>
      </c>
      <c r="L284">
        <v>-0.311602730130838</v>
      </c>
      <c r="M284">
        <v>0.75717028776441198</v>
      </c>
      <c r="N284">
        <v>0.90581090153719201</v>
      </c>
      <c r="O284">
        <v>-5.12477972179828</v>
      </c>
    </row>
    <row r="285" spans="1:15" x14ac:dyDescent="0.2">
      <c r="A285" t="s">
        <v>936</v>
      </c>
      <c r="B285" t="s">
        <v>826</v>
      </c>
      <c r="C285" t="s">
        <v>1953</v>
      </c>
      <c r="D285" t="s">
        <v>828</v>
      </c>
      <c r="E285" t="s">
        <v>1954</v>
      </c>
      <c r="F285">
        <v>51555</v>
      </c>
      <c r="G285" t="s">
        <v>1955</v>
      </c>
      <c r="H285" t="s">
        <v>1956</v>
      </c>
      <c r="I285">
        <v>10236</v>
      </c>
      <c r="J285">
        <v>0.23575555323424599</v>
      </c>
      <c r="K285">
        <v>1.7339428313384799</v>
      </c>
      <c r="L285">
        <v>1.28750867332117</v>
      </c>
      <c r="M285">
        <v>0.21398497952999301</v>
      </c>
      <c r="N285">
        <v>0.52438988058838198</v>
      </c>
      <c r="O285">
        <v>-5.1611208179372996</v>
      </c>
    </row>
    <row r="286" spans="1:15" x14ac:dyDescent="0.2">
      <c r="A286" t="s">
        <v>910</v>
      </c>
      <c r="B286" t="s">
        <v>826</v>
      </c>
      <c r="C286" t="s">
        <v>1957</v>
      </c>
      <c r="D286" t="s">
        <v>828</v>
      </c>
      <c r="E286" t="s">
        <v>1958</v>
      </c>
      <c r="F286">
        <v>6717</v>
      </c>
      <c r="G286" t="s">
        <v>1959</v>
      </c>
      <c r="H286" t="s">
        <v>1960</v>
      </c>
      <c r="I286">
        <v>4226</v>
      </c>
      <c r="J286">
        <v>0.108788432907316</v>
      </c>
      <c r="K286">
        <v>4.9650528323636598</v>
      </c>
      <c r="L286">
        <v>1.81571808799075</v>
      </c>
      <c r="M286">
        <v>7.7891820913221693E-2</v>
      </c>
      <c r="N286">
        <v>0.31091780155929699</v>
      </c>
      <c r="O286">
        <v>-5.1614472064411503</v>
      </c>
    </row>
    <row r="287" spans="1:15" x14ac:dyDescent="0.2">
      <c r="A287" t="s">
        <v>862</v>
      </c>
      <c r="B287" t="s">
        <v>826</v>
      </c>
      <c r="C287" t="s">
        <v>1961</v>
      </c>
      <c r="D287" t="s">
        <v>828</v>
      </c>
      <c r="E287" t="s">
        <v>1962</v>
      </c>
      <c r="F287">
        <v>92291</v>
      </c>
      <c r="G287" t="s">
        <v>1963</v>
      </c>
      <c r="H287" t="s">
        <v>826</v>
      </c>
      <c r="I287">
        <v>5191</v>
      </c>
      <c r="J287">
        <v>-0.20636080513121299</v>
      </c>
      <c r="K287">
        <v>-0.17758441992756499</v>
      </c>
      <c r="L287">
        <v>-0.79902824786343296</v>
      </c>
      <c r="M287">
        <v>0.42960276518213297</v>
      </c>
      <c r="N287">
        <v>0.71884373609101704</v>
      </c>
      <c r="O287">
        <v>-5.1726714583719202</v>
      </c>
    </row>
    <row r="288" spans="1:15" x14ac:dyDescent="0.2">
      <c r="A288" t="s">
        <v>1027</v>
      </c>
      <c r="B288" t="s">
        <v>833</v>
      </c>
      <c r="C288" t="s">
        <v>1964</v>
      </c>
      <c r="D288" t="s">
        <v>828</v>
      </c>
      <c r="E288" t="s">
        <v>1965</v>
      </c>
      <c r="F288">
        <v>9100</v>
      </c>
      <c r="G288" t="s">
        <v>1966</v>
      </c>
      <c r="H288" t="s">
        <v>1967</v>
      </c>
      <c r="I288">
        <v>5075</v>
      </c>
      <c r="J288">
        <v>-8.4428126570675999E-2</v>
      </c>
      <c r="K288">
        <v>6.8788492880415397</v>
      </c>
      <c r="L288">
        <v>-1.99546370094839</v>
      </c>
      <c r="M288">
        <v>5.37328544360701E-2</v>
      </c>
      <c r="N288">
        <v>0.25117459497771499</v>
      </c>
      <c r="O288">
        <v>-5.1793160393215496</v>
      </c>
    </row>
    <row r="289" spans="1:15" x14ac:dyDescent="0.2">
      <c r="A289" t="s">
        <v>897</v>
      </c>
      <c r="B289" t="s">
        <v>826</v>
      </c>
      <c r="C289" t="s">
        <v>1968</v>
      </c>
      <c r="D289" t="s">
        <v>828</v>
      </c>
      <c r="E289" t="s">
        <v>1969</v>
      </c>
      <c r="F289">
        <v>79971</v>
      </c>
      <c r="G289" t="s">
        <v>1970</v>
      </c>
      <c r="H289" t="s">
        <v>1971</v>
      </c>
      <c r="I289">
        <v>4459</v>
      </c>
      <c r="J289">
        <v>-0.100855537249764</v>
      </c>
      <c r="K289">
        <v>5.5171596065478798</v>
      </c>
      <c r="L289">
        <v>-1.86395662251354</v>
      </c>
      <c r="M289">
        <v>7.0638473456635903E-2</v>
      </c>
      <c r="N289">
        <v>0.29329038401075502</v>
      </c>
      <c r="O289">
        <v>-5.18760489056117</v>
      </c>
    </row>
    <row r="290" spans="1:15" x14ac:dyDescent="0.2">
      <c r="A290" t="s">
        <v>936</v>
      </c>
      <c r="B290" t="s">
        <v>826</v>
      </c>
      <c r="C290" t="s">
        <v>1972</v>
      </c>
      <c r="D290" t="s">
        <v>828</v>
      </c>
      <c r="E290" t="s">
        <v>1973</v>
      </c>
      <c r="F290">
        <v>285195</v>
      </c>
      <c r="G290" t="s">
        <v>1974</v>
      </c>
      <c r="H290" t="s">
        <v>1975</v>
      </c>
      <c r="I290">
        <v>4041</v>
      </c>
      <c r="J290">
        <v>-0.137839150513307</v>
      </c>
      <c r="K290">
        <v>-0.88597855113345803</v>
      </c>
      <c r="L290">
        <v>-0.45515786920541901</v>
      </c>
      <c r="M290">
        <v>0.65177506066490698</v>
      </c>
      <c r="N290">
        <v>0.85516801339535198</v>
      </c>
      <c r="O290">
        <v>-5.2000057112142004</v>
      </c>
    </row>
    <row r="291" spans="1:15" x14ac:dyDescent="0.2">
      <c r="A291" t="s">
        <v>1027</v>
      </c>
      <c r="B291" t="s">
        <v>826</v>
      </c>
      <c r="C291" t="s">
        <v>1976</v>
      </c>
      <c r="D291" t="s">
        <v>828</v>
      </c>
      <c r="E291" t="s">
        <v>1977</v>
      </c>
      <c r="F291">
        <v>4629</v>
      </c>
      <c r="G291" t="s">
        <v>1978</v>
      </c>
      <c r="H291" t="s">
        <v>1979</v>
      </c>
      <c r="I291">
        <v>17729</v>
      </c>
      <c r="J291">
        <v>3.2247900676870202E-2</v>
      </c>
      <c r="K291">
        <v>-1.1321517578676801</v>
      </c>
      <c r="L291">
        <v>9.3892998862626906E-2</v>
      </c>
      <c r="M291">
        <v>0.92572358948901901</v>
      </c>
      <c r="N291">
        <v>0.97512644348002597</v>
      </c>
      <c r="O291">
        <v>-5.2058449430312903</v>
      </c>
    </row>
    <row r="292" spans="1:15" x14ac:dyDescent="0.2">
      <c r="A292" t="s">
        <v>1284</v>
      </c>
      <c r="B292" t="s">
        <v>826</v>
      </c>
      <c r="C292" t="s">
        <v>1980</v>
      </c>
      <c r="D292" t="s">
        <v>828</v>
      </c>
      <c r="E292" t="s">
        <v>1981</v>
      </c>
      <c r="F292">
        <v>5019</v>
      </c>
      <c r="G292" t="s">
        <v>1982</v>
      </c>
      <c r="H292" t="s">
        <v>1983</v>
      </c>
      <c r="I292">
        <v>4100</v>
      </c>
      <c r="J292">
        <v>0.18427685365170701</v>
      </c>
      <c r="K292">
        <v>1.2586123195752399</v>
      </c>
      <c r="L292">
        <v>1.1237195958225701</v>
      </c>
      <c r="M292">
        <v>0.26869492119355898</v>
      </c>
      <c r="N292">
        <v>0.58776119633357504</v>
      </c>
      <c r="O292">
        <v>-5.2275179546487998</v>
      </c>
    </row>
    <row r="293" spans="1:15" x14ac:dyDescent="0.2">
      <c r="A293" t="s">
        <v>847</v>
      </c>
      <c r="B293" t="s">
        <v>833</v>
      </c>
      <c r="C293" t="s">
        <v>1984</v>
      </c>
      <c r="D293" t="s">
        <v>828</v>
      </c>
      <c r="E293" t="s">
        <v>1985</v>
      </c>
      <c r="F293">
        <v>23373</v>
      </c>
      <c r="G293" t="s">
        <v>1986</v>
      </c>
      <c r="H293" t="s">
        <v>1987</v>
      </c>
      <c r="I293">
        <v>6964</v>
      </c>
      <c r="J293">
        <v>-0.11811709971564099</v>
      </c>
      <c r="K293">
        <v>4.4814267793464699</v>
      </c>
      <c r="L293">
        <v>-1.7086112678776</v>
      </c>
      <c r="M293">
        <v>9.6278500053031402E-2</v>
      </c>
      <c r="N293">
        <v>0.34896823541205302</v>
      </c>
      <c r="O293">
        <v>-5.2381883801434403</v>
      </c>
    </row>
    <row r="294" spans="1:15" x14ac:dyDescent="0.2">
      <c r="A294" t="s">
        <v>879</v>
      </c>
      <c r="B294" t="s">
        <v>833</v>
      </c>
      <c r="C294" t="s">
        <v>1988</v>
      </c>
      <c r="D294" t="s">
        <v>828</v>
      </c>
      <c r="E294" t="s">
        <v>1989</v>
      </c>
      <c r="F294">
        <v>8913</v>
      </c>
      <c r="G294" t="s">
        <v>1990</v>
      </c>
      <c r="H294" t="s">
        <v>1991</v>
      </c>
      <c r="I294">
        <v>10062</v>
      </c>
      <c r="J294">
        <v>0.16814572969855801</v>
      </c>
      <c r="K294">
        <v>4.1974054710594402</v>
      </c>
      <c r="L294">
        <v>1.6705479485354</v>
      </c>
      <c r="M294">
        <v>0.11621065202504401</v>
      </c>
      <c r="N294">
        <v>0.385087442316148</v>
      </c>
      <c r="O294">
        <v>-5.2508832004006196</v>
      </c>
    </row>
    <row r="295" spans="1:15" x14ac:dyDescent="0.2">
      <c r="A295" t="s">
        <v>897</v>
      </c>
      <c r="B295" t="s">
        <v>826</v>
      </c>
      <c r="C295" t="s">
        <v>1992</v>
      </c>
      <c r="D295" t="s">
        <v>828</v>
      </c>
      <c r="E295" t="s">
        <v>1993</v>
      </c>
      <c r="F295">
        <v>200162</v>
      </c>
      <c r="G295" t="s">
        <v>1994</v>
      </c>
      <c r="H295" t="s">
        <v>1995</v>
      </c>
      <c r="I295">
        <v>9828</v>
      </c>
      <c r="J295">
        <v>0.16148786063246601</v>
      </c>
      <c r="K295">
        <v>-0.216660651749466</v>
      </c>
      <c r="L295">
        <v>0.60264379191943096</v>
      </c>
      <c r="M295">
        <v>0.550587068752173</v>
      </c>
      <c r="N295">
        <v>0.79768413199852595</v>
      </c>
      <c r="O295">
        <v>-5.2592561018055299</v>
      </c>
    </row>
    <row r="296" spans="1:15" x14ac:dyDescent="0.2">
      <c r="A296" t="s">
        <v>936</v>
      </c>
      <c r="B296" t="s">
        <v>833</v>
      </c>
      <c r="C296" t="s">
        <v>1996</v>
      </c>
      <c r="D296" t="s">
        <v>828</v>
      </c>
      <c r="E296" t="s">
        <v>1997</v>
      </c>
      <c r="F296">
        <v>9515</v>
      </c>
      <c r="G296" t="s">
        <v>1998</v>
      </c>
      <c r="H296" t="s">
        <v>1999</v>
      </c>
      <c r="I296">
        <v>11085</v>
      </c>
      <c r="J296">
        <v>0.142596706910078</v>
      </c>
      <c r="K296">
        <v>3.0587275655439301</v>
      </c>
      <c r="L296">
        <v>1.4657515643780199</v>
      </c>
      <c r="M296">
        <v>0.15154283451457901</v>
      </c>
      <c r="N296">
        <v>0.44201936486889398</v>
      </c>
      <c r="O296">
        <v>-5.2642165822363198</v>
      </c>
    </row>
    <row r="297" spans="1:15" x14ac:dyDescent="0.2">
      <c r="A297" t="s">
        <v>1284</v>
      </c>
      <c r="B297" t="s">
        <v>833</v>
      </c>
      <c r="C297" t="s">
        <v>2000</v>
      </c>
      <c r="D297" t="s">
        <v>828</v>
      </c>
      <c r="E297" t="s">
        <v>2001</v>
      </c>
      <c r="F297">
        <v>64901</v>
      </c>
      <c r="G297" t="s">
        <v>2002</v>
      </c>
      <c r="H297" t="s">
        <v>826</v>
      </c>
      <c r="I297">
        <v>10965</v>
      </c>
      <c r="J297">
        <v>0.106455592223199</v>
      </c>
      <c r="K297">
        <v>5.2140546617892003</v>
      </c>
      <c r="L297">
        <v>1.78035805894711</v>
      </c>
      <c r="M297">
        <v>8.3602151159568996E-2</v>
      </c>
      <c r="N297">
        <v>0.32242432131086302</v>
      </c>
      <c r="O297">
        <v>-5.2695778087748897</v>
      </c>
    </row>
    <row r="298" spans="1:15" x14ac:dyDescent="0.2">
      <c r="A298" t="s">
        <v>1143</v>
      </c>
      <c r="B298" t="s">
        <v>833</v>
      </c>
      <c r="C298" t="s">
        <v>2003</v>
      </c>
      <c r="D298" t="s">
        <v>828</v>
      </c>
      <c r="E298" t="s">
        <v>2004</v>
      </c>
      <c r="F298">
        <v>60559</v>
      </c>
      <c r="G298" t="s">
        <v>2005</v>
      </c>
      <c r="H298" t="s">
        <v>2006</v>
      </c>
      <c r="I298">
        <v>6829</v>
      </c>
      <c r="J298">
        <v>-8.6828553175982107E-2</v>
      </c>
      <c r="K298">
        <v>6.8136972466287604</v>
      </c>
      <c r="L298">
        <v>-1.9380871214453299</v>
      </c>
      <c r="M298">
        <v>6.06205505643077E-2</v>
      </c>
      <c r="N298">
        <v>0.269023166277221</v>
      </c>
      <c r="O298">
        <v>-5.2735163784615704</v>
      </c>
    </row>
    <row r="299" spans="1:15" x14ac:dyDescent="0.2">
      <c r="A299" t="s">
        <v>936</v>
      </c>
      <c r="B299" t="s">
        <v>826</v>
      </c>
      <c r="C299" t="s">
        <v>2007</v>
      </c>
      <c r="D299" t="s">
        <v>828</v>
      </c>
      <c r="E299" t="s">
        <v>2008</v>
      </c>
      <c r="F299">
        <v>131831</v>
      </c>
      <c r="G299" t="s">
        <v>2009</v>
      </c>
      <c r="H299" t="s">
        <v>2010</v>
      </c>
      <c r="I299">
        <v>2075</v>
      </c>
      <c r="J299">
        <v>-1.91586720883293E-2</v>
      </c>
      <c r="K299">
        <v>-0.79030110704422096</v>
      </c>
      <c r="L299">
        <v>-6.3377246678232399E-2</v>
      </c>
      <c r="M299">
        <v>0.94982262879411705</v>
      </c>
      <c r="N299">
        <v>0.98306674208586597</v>
      </c>
      <c r="O299">
        <v>-5.2856642936642704</v>
      </c>
    </row>
    <row r="300" spans="1:15" x14ac:dyDescent="0.2">
      <c r="A300" t="s">
        <v>967</v>
      </c>
      <c r="B300" t="s">
        <v>833</v>
      </c>
      <c r="C300" t="s">
        <v>2011</v>
      </c>
      <c r="D300" t="s">
        <v>828</v>
      </c>
      <c r="E300" t="s">
        <v>2012</v>
      </c>
      <c r="F300">
        <v>8911</v>
      </c>
      <c r="G300" t="s">
        <v>2013</v>
      </c>
      <c r="H300" t="s">
        <v>2014</v>
      </c>
      <c r="I300">
        <v>10790</v>
      </c>
      <c r="J300">
        <v>2.5250043365368801E-2</v>
      </c>
      <c r="K300">
        <v>-0.73838856986179102</v>
      </c>
      <c r="L300">
        <v>8.3210958471551494E-2</v>
      </c>
      <c r="M300">
        <v>0.93415256609586395</v>
      </c>
      <c r="N300">
        <v>0.97821262169059497</v>
      </c>
      <c r="O300">
        <v>-5.2878653930392501</v>
      </c>
    </row>
    <row r="301" spans="1:15" x14ac:dyDescent="0.2">
      <c r="A301" t="s">
        <v>847</v>
      </c>
      <c r="B301" t="s">
        <v>826</v>
      </c>
      <c r="C301" t="s">
        <v>2015</v>
      </c>
      <c r="D301" t="s">
        <v>828</v>
      </c>
      <c r="E301" t="s">
        <v>2016</v>
      </c>
      <c r="F301">
        <v>773</v>
      </c>
      <c r="G301" t="s">
        <v>2017</v>
      </c>
      <c r="H301" t="s">
        <v>2018</v>
      </c>
      <c r="I301">
        <v>43150</v>
      </c>
      <c r="J301">
        <v>5.5793396199465498E-3</v>
      </c>
      <c r="K301">
        <v>-0.76434217884775502</v>
      </c>
      <c r="L301">
        <v>1.7650734135098101E-2</v>
      </c>
      <c r="M301">
        <v>0.98601659358209404</v>
      </c>
      <c r="N301">
        <v>0.99542800099287698</v>
      </c>
      <c r="O301">
        <v>-5.28947466604839</v>
      </c>
    </row>
    <row r="302" spans="1:15" x14ac:dyDescent="0.2">
      <c r="A302" t="s">
        <v>936</v>
      </c>
      <c r="B302" t="s">
        <v>826</v>
      </c>
      <c r="C302" t="s">
        <v>2019</v>
      </c>
      <c r="D302" t="s">
        <v>828</v>
      </c>
      <c r="E302" t="s">
        <v>2020</v>
      </c>
      <c r="F302">
        <v>51143</v>
      </c>
      <c r="G302" t="s">
        <v>2021</v>
      </c>
      <c r="H302" t="s">
        <v>2022</v>
      </c>
      <c r="I302">
        <v>6113</v>
      </c>
      <c r="J302">
        <v>-9.1620720038654901E-2</v>
      </c>
      <c r="K302">
        <v>5.8944371227859698</v>
      </c>
      <c r="L302">
        <v>-1.8414443952009001</v>
      </c>
      <c r="M302">
        <v>7.3948387294454201E-2</v>
      </c>
      <c r="N302">
        <v>0.30129862136899799</v>
      </c>
      <c r="O302">
        <v>-5.2929049800680801</v>
      </c>
    </row>
    <row r="303" spans="1:15" x14ac:dyDescent="0.2">
      <c r="A303" t="s">
        <v>910</v>
      </c>
      <c r="B303" t="s">
        <v>826</v>
      </c>
      <c r="C303" t="s">
        <v>2023</v>
      </c>
      <c r="D303" t="s">
        <v>828</v>
      </c>
      <c r="E303" t="s">
        <v>2024</v>
      </c>
      <c r="F303">
        <v>3092</v>
      </c>
      <c r="G303" t="s">
        <v>2025</v>
      </c>
      <c r="H303" t="s">
        <v>2026</v>
      </c>
      <c r="I303">
        <v>8955</v>
      </c>
      <c r="J303">
        <v>7.4748445570792604E-2</v>
      </c>
      <c r="K303">
        <v>7.5992050205513504</v>
      </c>
      <c r="L303">
        <v>1.98630239448977</v>
      </c>
      <c r="M303">
        <v>5.47847333205378E-2</v>
      </c>
      <c r="N303">
        <v>0.25373394196229998</v>
      </c>
      <c r="O303">
        <v>-5.3038417212160498</v>
      </c>
    </row>
    <row r="304" spans="1:15" x14ac:dyDescent="0.2">
      <c r="A304" t="s">
        <v>879</v>
      </c>
      <c r="B304" t="s">
        <v>833</v>
      </c>
      <c r="C304" t="s">
        <v>2027</v>
      </c>
      <c r="D304" t="s">
        <v>828</v>
      </c>
      <c r="E304" t="s">
        <v>2028</v>
      </c>
      <c r="F304">
        <v>1819</v>
      </c>
      <c r="G304" t="s">
        <v>2029</v>
      </c>
      <c r="H304" t="s">
        <v>826</v>
      </c>
      <c r="I304">
        <v>7404</v>
      </c>
      <c r="J304">
        <v>-0.10297898736769399</v>
      </c>
      <c r="K304">
        <v>5.2979838799394798</v>
      </c>
      <c r="L304">
        <v>-1.7701615364104499</v>
      </c>
      <c r="M304">
        <v>8.5313063278451104E-2</v>
      </c>
      <c r="N304">
        <v>0.32605181853584297</v>
      </c>
      <c r="O304">
        <v>-5.3047111094068997</v>
      </c>
    </row>
    <row r="305" spans="1:15" x14ac:dyDescent="0.2">
      <c r="A305" t="s">
        <v>1027</v>
      </c>
      <c r="B305" t="s">
        <v>826</v>
      </c>
      <c r="C305" t="s">
        <v>2030</v>
      </c>
      <c r="D305" t="s">
        <v>1132</v>
      </c>
      <c r="E305" t="s">
        <v>2031</v>
      </c>
      <c r="F305">
        <v>100420067</v>
      </c>
      <c r="G305" t="s">
        <v>2032</v>
      </c>
      <c r="H305" t="s">
        <v>826</v>
      </c>
      <c r="I305">
        <v>830</v>
      </c>
      <c r="J305">
        <v>-0.167233131703207</v>
      </c>
      <c r="K305">
        <v>1.49216366980694</v>
      </c>
      <c r="L305">
        <v>-1.10288999670317</v>
      </c>
      <c r="M305">
        <v>0.277516487356048</v>
      </c>
      <c r="N305">
        <v>0.59662534366243203</v>
      </c>
      <c r="O305">
        <v>-5.3083082127862999</v>
      </c>
    </row>
    <row r="306" spans="1:15" x14ac:dyDescent="0.2">
      <c r="A306" t="s">
        <v>832</v>
      </c>
      <c r="B306" t="s">
        <v>833</v>
      </c>
      <c r="C306" t="s">
        <v>2033</v>
      </c>
      <c r="D306" t="s">
        <v>828</v>
      </c>
      <c r="E306" t="s">
        <v>2034</v>
      </c>
      <c r="F306">
        <v>4647</v>
      </c>
      <c r="G306" t="s">
        <v>2035</v>
      </c>
      <c r="H306" t="s">
        <v>2036</v>
      </c>
      <c r="I306">
        <v>10452</v>
      </c>
      <c r="J306">
        <v>-0.15301584370544399</v>
      </c>
      <c r="K306">
        <v>2.1725046290558998</v>
      </c>
      <c r="L306">
        <v>-1.2468301275789799</v>
      </c>
      <c r="M306">
        <v>0.220646798052583</v>
      </c>
      <c r="N306">
        <v>0.53195262093600704</v>
      </c>
      <c r="O306">
        <v>-5.31962576160283</v>
      </c>
    </row>
    <row r="307" spans="1:15" x14ac:dyDescent="0.2">
      <c r="A307" t="s">
        <v>936</v>
      </c>
      <c r="B307" t="s">
        <v>826</v>
      </c>
      <c r="C307" t="s">
        <v>2037</v>
      </c>
      <c r="D307" t="s">
        <v>828</v>
      </c>
      <c r="E307" t="s">
        <v>2038</v>
      </c>
      <c r="F307">
        <v>51560</v>
      </c>
      <c r="G307" t="s">
        <v>2039</v>
      </c>
      <c r="H307" t="s">
        <v>826</v>
      </c>
      <c r="I307">
        <v>6055</v>
      </c>
      <c r="J307">
        <v>-0.17117998865796899</v>
      </c>
      <c r="K307">
        <v>1.2072042027291801</v>
      </c>
      <c r="L307">
        <v>-1.0130351149860899</v>
      </c>
      <c r="M307">
        <v>0.317917750706813</v>
      </c>
      <c r="N307">
        <v>0.63288636032137102</v>
      </c>
      <c r="O307">
        <v>-5.3204312271562104</v>
      </c>
    </row>
    <row r="308" spans="1:15" x14ac:dyDescent="0.2">
      <c r="A308" t="s">
        <v>825</v>
      </c>
      <c r="B308" t="s">
        <v>826</v>
      </c>
      <c r="C308" t="s">
        <v>2040</v>
      </c>
      <c r="D308" t="s">
        <v>828</v>
      </c>
      <c r="E308" t="s">
        <v>2041</v>
      </c>
      <c r="F308">
        <v>8270</v>
      </c>
      <c r="G308" t="s">
        <v>2042</v>
      </c>
      <c r="H308" t="s">
        <v>2043</v>
      </c>
      <c r="I308">
        <v>949</v>
      </c>
      <c r="J308">
        <v>-0.14062359094752699</v>
      </c>
      <c r="K308">
        <v>3.5098545242536199</v>
      </c>
      <c r="L308">
        <v>-1.5053638470177</v>
      </c>
      <c r="M308">
        <v>0.14152829444288401</v>
      </c>
      <c r="N308">
        <v>0.42727223915844997</v>
      </c>
      <c r="O308">
        <v>-5.3223243983470399</v>
      </c>
    </row>
    <row r="309" spans="1:15" x14ac:dyDescent="0.2">
      <c r="A309" t="s">
        <v>1052</v>
      </c>
      <c r="B309" t="s">
        <v>826</v>
      </c>
      <c r="C309" t="s">
        <v>2044</v>
      </c>
      <c r="D309" t="s">
        <v>828</v>
      </c>
      <c r="E309" t="s">
        <v>2045</v>
      </c>
      <c r="F309">
        <v>102724023</v>
      </c>
      <c r="G309" t="s">
        <v>2046</v>
      </c>
      <c r="H309" t="s">
        <v>2047</v>
      </c>
      <c r="I309">
        <v>3094</v>
      </c>
      <c r="J309">
        <v>-0.15173568924192099</v>
      </c>
      <c r="K309">
        <v>2.5093303410769598</v>
      </c>
      <c r="L309">
        <v>-1.3037144293357901</v>
      </c>
      <c r="M309">
        <v>0.20074589372989801</v>
      </c>
      <c r="N309">
        <v>0.508393978530429</v>
      </c>
      <c r="O309">
        <v>-5.3360744622069598</v>
      </c>
    </row>
    <row r="310" spans="1:15" x14ac:dyDescent="0.2">
      <c r="A310" t="s">
        <v>1284</v>
      </c>
      <c r="B310" t="s">
        <v>826</v>
      </c>
      <c r="C310" t="s">
        <v>2048</v>
      </c>
      <c r="D310" t="s">
        <v>828</v>
      </c>
      <c r="E310" t="s">
        <v>2049</v>
      </c>
      <c r="F310">
        <v>55255</v>
      </c>
      <c r="G310" t="s">
        <v>2050</v>
      </c>
      <c r="H310" t="s">
        <v>2051</v>
      </c>
      <c r="I310">
        <v>7141</v>
      </c>
      <c r="J310">
        <v>9.1900330826512902E-2</v>
      </c>
      <c r="K310">
        <v>5.9700210798173501</v>
      </c>
      <c r="L310">
        <v>1.82190815591123</v>
      </c>
      <c r="M310">
        <v>7.6927015244161706E-2</v>
      </c>
      <c r="N310">
        <v>0.30904124325304899</v>
      </c>
      <c r="O310">
        <v>-5.33786183722028</v>
      </c>
    </row>
    <row r="311" spans="1:15" x14ac:dyDescent="0.2">
      <c r="A311" t="s">
        <v>884</v>
      </c>
      <c r="B311" t="s">
        <v>833</v>
      </c>
      <c r="C311" t="s">
        <v>2052</v>
      </c>
      <c r="D311" t="s">
        <v>828</v>
      </c>
      <c r="E311" t="s">
        <v>2053</v>
      </c>
      <c r="F311">
        <v>825</v>
      </c>
      <c r="G311" t="s">
        <v>2054</v>
      </c>
      <c r="H311" t="s">
        <v>2055</v>
      </c>
      <c r="I311">
        <v>12774</v>
      </c>
      <c r="J311">
        <v>0.16531606299115101</v>
      </c>
      <c r="K311">
        <v>0.871416160999821</v>
      </c>
      <c r="L311">
        <v>0.89742915637668597</v>
      </c>
      <c r="M311">
        <v>0.37555315128043498</v>
      </c>
      <c r="N311">
        <v>0.67945799059369105</v>
      </c>
      <c r="O311">
        <v>-5.3384563339753797</v>
      </c>
    </row>
    <row r="312" spans="1:15" x14ac:dyDescent="0.2">
      <c r="A312" t="s">
        <v>897</v>
      </c>
      <c r="B312" t="s">
        <v>833</v>
      </c>
      <c r="C312" t="s">
        <v>2056</v>
      </c>
      <c r="D312" t="s">
        <v>828</v>
      </c>
      <c r="E312" t="s">
        <v>2057</v>
      </c>
      <c r="F312">
        <v>1185</v>
      </c>
      <c r="G312" t="s">
        <v>2058</v>
      </c>
      <c r="H312" t="s">
        <v>2059</v>
      </c>
      <c r="I312">
        <v>8173</v>
      </c>
      <c r="J312">
        <v>-0.108441637401199</v>
      </c>
      <c r="K312">
        <v>5.0344469033597496</v>
      </c>
      <c r="L312">
        <v>-1.7126264879858</v>
      </c>
      <c r="M312">
        <v>9.5558037800522494E-2</v>
      </c>
      <c r="N312">
        <v>0.34769412129869698</v>
      </c>
      <c r="O312">
        <v>-5.3463157293269203</v>
      </c>
    </row>
    <row r="313" spans="1:15" x14ac:dyDescent="0.2">
      <c r="A313" t="s">
        <v>910</v>
      </c>
      <c r="B313" t="s">
        <v>826</v>
      </c>
      <c r="C313" t="s">
        <v>2060</v>
      </c>
      <c r="D313" t="s">
        <v>828</v>
      </c>
      <c r="E313" t="s">
        <v>2061</v>
      </c>
      <c r="F313">
        <v>23658</v>
      </c>
      <c r="G313" t="s">
        <v>2062</v>
      </c>
      <c r="H313" t="s">
        <v>2063</v>
      </c>
      <c r="I313">
        <v>4695</v>
      </c>
      <c r="J313">
        <v>-0.10009784892683</v>
      </c>
      <c r="K313">
        <v>5.2583158910258998</v>
      </c>
      <c r="L313">
        <v>-1.7395100954721501</v>
      </c>
      <c r="M313">
        <v>9.0634784792528594E-2</v>
      </c>
      <c r="N313">
        <v>0.337555332692621</v>
      </c>
      <c r="O313">
        <v>-5.34728418822999</v>
      </c>
    </row>
    <row r="314" spans="1:15" x14ac:dyDescent="0.2">
      <c r="A314" t="s">
        <v>1724</v>
      </c>
      <c r="B314" t="s">
        <v>833</v>
      </c>
      <c r="C314" t="s">
        <v>2064</v>
      </c>
      <c r="D314" t="s">
        <v>828</v>
      </c>
      <c r="E314" t="s">
        <v>2065</v>
      </c>
      <c r="F314">
        <v>84253</v>
      </c>
      <c r="G314" t="s">
        <v>2066</v>
      </c>
      <c r="H314" t="s">
        <v>2067</v>
      </c>
      <c r="I314">
        <v>9695</v>
      </c>
      <c r="J314">
        <v>0.11874348182547199</v>
      </c>
      <c r="K314">
        <v>4.1657968749280903</v>
      </c>
      <c r="L314">
        <v>1.59093644858359</v>
      </c>
      <c r="M314">
        <v>0.12051591716832501</v>
      </c>
      <c r="N314">
        <v>0.39322047698877199</v>
      </c>
      <c r="O314">
        <v>-5.3475972389740196</v>
      </c>
    </row>
    <row r="315" spans="1:15" x14ac:dyDescent="0.2">
      <c r="A315" t="s">
        <v>897</v>
      </c>
      <c r="B315" t="s">
        <v>833</v>
      </c>
      <c r="C315" t="s">
        <v>2068</v>
      </c>
      <c r="D315" t="s">
        <v>828</v>
      </c>
      <c r="E315" t="s">
        <v>2069</v>
      </c>
      <c r="F315">
        <v>284611</v>
      </c>
      <c r="G315" t="s">
        <v>2070</v>
      </c>
      <c r="H315" t="s">
        <v>2071</v>
      </c>
      <c r="I315">
        <v>9350</v>
      </c>
      <c r="J315">
        <v>0.112058286240171</v>
      </c>
      <c r="K315">
        <v>5.0273912678410504</v>
      </c>
      <c r="L315">
        <v>1.7059711259541499</v>
      </c>
      <c r="M315">
        <v>9.7408054511503098E-2</v>
      </c>
      <c r="N315">
        <v>0.35097119497462997</v>
      </c>
      <c r="O315">
        <v>-5.3554824149638103</v>
      </c>
    </row>
    <row r="316" spans="1:15" x14ac:dyDescent="0.2">
      <c r="A316" t="s">
        <v>832</v>
      </c>
      <c r="B316" t="s">
        <v>826</v>
      </c>
      <c r="C316" t="s">
        <v>2072</v>
      </c>
      <c r="D316" t="s">
        <v>828</v>
      </c>
      <c r="E316" t="s">
        <v>2073</v>
      </c>
      <c r="F316">
        <v>9099</v>
      </c>
      <c r="G316" t="s">
        <v>2074</v>
      </c>
      <c r="H316" t="s">
        <v>2075</v>
      </c>
      <c r="I316">
        <v>4523</v>
      </c>
      <c r="J316">
        <v>0.121199266751867</v>
      </c>
      <c r="K316">
        <v>-9.5714579806719293E-3</v>
      </c>
      <c r="L316">
        <v>0.49922283136532603</v>
      </c>
      <c r="M316">
        <v>0.62071094525661696</v>
      </c>
      <c r="N316">
        <v>0.838920003687467</v>
      </c>
      <c r="O316">
        <v>-5.3559593300479396</v>
      </c>
    </row>
    <row r="317" spans="1:15" x14ac:dyDescent="0.2">
      <c r="A317" t="s">
        <v>897</v>
      </c>
      <c r="B317" t="s">
        <v>833</v>
      </c>
      <c r="C317" t="s">
        <v>2076</v>
      </c>
      <c r="D317" t="s">
        <v>828</v>
      </c>
      <c r="E317" t="s">
        <v>2077</v>
      </c>
      <c r="F317">
        <v>9557</v>
      </c>
      <c r="G317" t="s">
        <v>2078</v>
      </c>
      <c r="H317" t="s">
        <v>2079</v>
      </c>
      <c r="I317">
        <v>4301</v>
      </c>
      <c r="J317">
        <v>0.135227220725157</v>
      </c>
      <c r="K317">
        <v>2.9416819118835398</v>
      </c>
      <c r="L317">
        <v>1.35187072119345</v>
      </c>
      <c r="M317">
        <v>0.18499168542470301</v>
      </c>
      <c r="N317">
        <v>0.48779532373276002</v>
      </c>
      <c r="O317">
        <v>-5.3825064704630901</v>
      </c>
    </row>
    <row r="318" spans="1:15" x14ac:dyDescent="0.2">
      <c r="A318" t="s">
        <v>879</v>
      </c>
      <c r="B318" t="s">
        <v>826</v>
      </c>
      <c r="C318" t="s">
        <v>2080</v>
      </c>
      <c r="D318" t="s">
        <v>828</v>
      </c>
      <c r="E318" t="s">
        <v>2081</v>
      </c>
      <c r="F318">
        <v>5833</v>
      </c>
      <c r="G318" t="s">
        <v>2082</v>
      </c>
      <c r="H318" t="s">
        <v>2083</v>
      </c>
      <c r="I318">
        <v>6872</v>
      </c>
      <c r="J318">
        <v>-0.10976506697166701</v>
      </c>
      <c r="K318">
        <v>4.7560190708377901</v>
      </c>
      <c r="L318">
        <v>-1.6508091438801</v>
      </c>
      <c r="M318">
        <v>0.107623299124971</v>
      </c>
      <c r="N318">
        <v>0.37016738854849301</v>
      </c>
      <c r="O318">
        <v>-5.3870436931306802</v>
      </c>
    </row>
    <row r="319" spans="1:15" x14ac:dyDescent="0.2">
      <c r="A319" t="s">
        <v>879</v>
      </c>
      <c r="B319" t="s">
        <v>826</v>
      </c>
      <c r="C319" t="s">
        <v>2084</v>
      </c>
      <c r="D319" t="s">
        <v>828</v>
      </c>
      <c r="E319" t="s">
        <v>2085</v>
      </c>
      <c r="F319">
        <v>339231</v>
      </c>
      <c r="G319" t="s">
        <v>2086</v>
      </c>
      <c r="H319" t="s">
        <v>826</v>
      </c>
      <c r="I319">
        <v>2457</v>
      </c>
      <c r="J319">
        <v>-0.119264855598414</v>
      </c>
      <c r="K319">
        <v>4.0434754305640004</v>
      </c>
      <c r="L319">
        <v>-1.54647325310651</v>
      </c>
      <c r="M319">
        <v>0.13088459780138301</v>
      </c>
      <c r="N319">
        <v>0.41088406368684</v>
      </c>
      <c r="O319">
        <v>-5.3894088537395399</v>
      </c>
    </row>
    <row r="320" spans="1:15" x14ac:dyDescent="0.2">
      <c r="A320" t="s">
        <v>825</v>
      </c>
      <c r="B320" t="s">
        <v>826</v>
      </c>
      <c r="C320" t="s">
        <v>2087</v>
      </c>
      <c r="D320" t="s">
        <v>828</v>
      </c>
      <c r="E320" t="s">
        <v>2088</v>
      </c>
      <c r="F320">
        <v>54457</v>
      </c>
      <c r="G320" t="s">
        <v>2089</v>
      </c>
      <c r="H320" t="s">
        <v>2090</v>
      </c>
      <c r="I320">
        <v>2712</v>
      </c>
      <c r="J320">
        <v>-7.4020051419251207E-2</v>
      </c>
      <c r="K320">
        <v>-0.132108379830356</v>
      </c>
      <c r="L320">
        <v>-0.296126327103099</v>
      </c>
      <c r="M320">
        <v>0.76886393203046599</v>
      </c>
      <c r="N320">
        <v>0.91127706277673104</v>
      </c>
      <c r="O320">
        <v>-5.3950926737670999</v>
      </c>
    </row>
    <row r="321" spans="1:15" x14ac:dyDescent="0.2">
      <c r="A321" t="s">
        <v>862</v>
      </c>
      <c r="B321" t="s">
        <v>833</v>
      </c>
      <c r="C321" t="s">
        <v>2091</v>
      </c>
      <c r="D321" t="s">
        <v>2092</v>
      </c>
      <c r="E321" t="s">
        <v>2093</v>
      </c>
      <c r="F321">
        <v>150776</v>
      </c>
      <c r="G321" t="s">
        <v>2094</v>
      </c>
      <c r="H321" t="s">
        <v>826</v>
      </c>
      <c r="I321">
        <v>3914</v>
      </c>
      <c r="J321">
        <v>0.10277187437442099</v>
      </c>
      <c r="K321">
        <v>4.87891113044821</v>
      </c>
      <c r="L321">
        <v>1.6597445549912799</v>
      </c>
      <c r="M321">
        <v>0.105800522852128</v>
      </c>
      <c r="N321">
        <v>0.36697369249371498</v>
      </c>
      <c r="O321">
        <v>-5.3969809548302301</v>
      </c>
    </row>
    <row r="322" spans="1:15" x14ac:dyDescent="0.2">
      <c r="A322" t="s">
        <v>838</v>
      </c>
      <c r="B322" t="s">
        <v>833</v>
      </c>
      <c r="C322" t="s">
        <v>2095</v>
      </c>
      <c r="D322" t="s">
        <v>1741</v>
      </c>
      <c r="E322" t="s">
        <v>2096</v>
      </c>
      <c r="F322">
        <v>90352</v>
      </c>
      <c r="G322" t="s">
        <v>2097</v>
      </c>
      <c r="H322" t="s">
        <v>2098</v>
      </c>
      <c r="I322">
        <v>447</v>
      </c>
      <c r="J322">
        <v>-0.12771714095442399</v>
      </c>
      <c r="K322">
        <v>0.118436725614123</v>
      </c>
      <c r="L322">
        <v>-0.48212075649722202</v>
      </c>
      <c r="M322">
        <v>0.63337765775947097</v>
      </c>
      <c r="N322">
        <v>0.84486922856965596</v>
      </c>
      <c r="O322">
        <v>-5.3977801813026502</v>
      </c>
    </row>
    <row r="323" spans="1:15" x14ac:dyDescent="0.2">
      <c r="A323" t="s">
        <v>832</v>
      </c>
      <c r="B323" t="s">
        <v>833</v>
      </c>
      <c r="C323" t="s">
        <v>2099</v>
      </c>
      <c r="D323" t="s">
        <v>828</v>
      </c>
      <c r="E323" t="s">
        <v>2100</v>
      </c>
      <c r="F323">
        <v>5331</v>
      </c>
      <c r="G323" t="s">
        <v>2101</v>
      </c>
      <c r="H323" t="s">
        <v>2102</v>
      </c>
      <c r="I323">
        <v>4957</v>
      </c>
      <c r="J323">
        <v>9.3174198361812399E-2</v>
      </c>
      <c r="K323">
        <v>5.8303045992898799</v>
      </c>
      <c r="L323">
        <v>1.7712421840295001</v>
      </c>
      <c r="M323">
        <v>8.5130349886724604E-2</v>
      </c>
      <c r="N323">
        <v>0.325667858213046</v>
      </c>
      <c r="O323">
        <v>-5.3978674824131501</v>
      </c>
    </row>
    <row r="324" spans="1:15" x14ac:dyDescent="0.2">
      <c r="A324" t="s">
        <v>897</v>
      </c>
      <c r="B324" t="s">
        <v>833</v>
      </c>
      <c r="C324" t="s">
        <v>2103</v>
      </c>
      <c r="D324" t="s">
        <v>828</v>
      </c>
      <c r="E324" t="s">
        <v>2104</v>
      </c>
      <c r="F324">
        <v>5629</v>
      </c>
      <c r="G324" t="s">
        <v>2105</v>
      </c>
      <c r="H324" t="s">
        <v>826</v>
      </c>
      <c r="I324">
        <v>8936</v>
      </c>
      <c r="J324">
        <v>-7.7944146985352805E-2</v>
      </c>
      <c r="K324">
        <v>-0.13874820067174801</v>
      </c>
      <c r="L324">
        <v>-0.31432641757683</v>
      </c>
      <c r="M324">
        <v>0.755118223126379</v>
      </c>
      <c r="N324">
        <v>0.90489343499764097</v>
      </c>
      <c r="O324">
        <v>-5.3987703531213898</v>
      </c>
    </row>
    <row r="325" spans="1:15" x14ac:dyDescent="0.2">
      <c r="A325" t="s">
        <v>936</v>
      </c>
      <c r="B325" t="s">
        <v>826</v>
      </c>
      <c r="C325" t="s">
        <v>2106</v>
      </c>
      <c r="D325" t="s">
        <v>828</v>
      </c>
      <c r="E325" t="s">
        <v>2107</v>
      </c>
      <c r="F325">
        <v>22916</v>
      </c>
      <c r="G325" t="s">
        <v>2108</v>
      </c>
      <c r="H325" t="s">
        <v>2109</v>
      </c>
      <c r="I325">
        <v>5111</v>
      </c>
      <c r="J325">
        <v>-8.74187526450102E-2</v>
      </c>
      <c r="K325">
        <v>5.97712830540444</v>
      </c>
      <c r="L325">
        <v>-1.78387804810646</v>
      </c>
      <c r="M325">
        <v>8.3018285373467005E-2</v>
      </c>
      <c r="N325">
        <v>0.32129618051133901</v>
      </c>
      <c r="O325">
        <v>-5.4045115545485896</v>
      </c>
    </row>
    <row r="326" spans="1:15" x14ac:dyDescent="0.2">
      <c r="A326" t="s">
        <v>832</v>
      </c>
      <c r="B326" t="s">
        <v>833</v>
      </c>
      <c r="C326" t="s">
        <v>2110</v>
      </c>
      <c r="D326" t="s">
        <v>828</v>
      </c>
      <c r="E326" t="s">
        <v>2111</v>
      </c>
      <c r="F326">
        <v>10589</v>
      </c>
      <c r="G326" t="s">
        <v>2112</v>
      </c>
      <c r="H326" t="s">
        <v>2113</v>
      </c>
      <c r="I326">
        <v>1722</v>
      </c>
      <c r="J326">
        <v>0.118079575732424</v>
      </c>
      <c r="K326">
        <v>4.5210203416343901</v>
      </c>
      <c r="L326">
        <v>1.6030685639700499</v>
      </c>
      <c r="M326">
        <v>0.118515101137662</v>
      </c>
      <c r="N326">
        <v>0.38947675055828002</v>
      </c>
      <c r="O326">
        <v>-5.4085055558562898</v>
      </c>
    </row>
    <row r="327" spans="1:15" x14ac:dyDescent="0.2">
      <c r="A327" t="s">
        <v>910</v>
      </c>
      <c r="B327" t="s">
        <v>826</v>
      </c>
      <c r="C327" t="s">
        <v>2114</v>
      </c>
      <c r="D327" t="s">
        <v>828</v>
      </c>
      <c r="E327" t="s">
        <v>2115</v>
      </c>
      <c r="F327">
        <v>1020</v>
      </c>
      <c r="G327" t="s">
        <v>2116</v>
      </c>
      <c r="H327" t="s">
        <v>2117</v>
      </c>
      <c r="I327">
        <v>2302</v>
      </c>
      <c r="J327">
        <v>-0.12395239202342601</v>
      </c>
      <c r="K327">
        <v>3.6624556710599299</v>
      </c>
      <c r="L327">
        <v>-1.46374395756047</v>
      </c>
      <c r="M327">
        <v>0.15208791523496101</v>
      </c>
      <c r="N327">
        <v>0.44315752703552103</v>
      </c>
      <c r="O327">
        <v>-5.4150630858911404</v>
      </c>
    </row>
    <row r="328" spans="1:15" x14ac:dyDescent="0.2">
      <c r="A328" t="s">
        <v>838</v>
      </c>
      <c r="B328" t="s">
        <v>833</v>
      </c>
      <c r="C328" t="s">
        <v>2118</v>
      </c>
      <c r="D328" t="s">
        <v>828</v>
      </c>
      <c r="E328" t="s">
        <v>2119</v>
      </c>
      <c r="F328">
        <v>83851</v>
      </c>
      <c r="G328" t="s">
        <v>2120</v>
      </c>
      <c r="H328" t="s">
        <v>2121</v>
      </c>
      <c r="I328">
        <v>15234</v>
      </c>
      <c r="J328">
        <v>-0.15018873393945401</v>
      </c>
      <c r="K328">
        <v>1.3474254205658001</v>
      </c>
      <c r="L328">
        <v>-0.95013850391808596</v>
      </c>
      <c r="M328">
        <v>0.34848406996437498</v>
      </c>
      <c r="N328">
        <v>0.65899642573680595</v>
      </c>
      <c r="O328">
        <v>-5.4181370501838604</v>
      </c>
    </row>
    <row r="329" spans="1:15" x14ac:dyDescent="0.2">
      <c r="A329" t="s">
        <v>884</v>
      </c>
      <c r="B329" t="s">
        <v>833</v>
      </c>
      <c r="C329" t="s">
        <v>2122</v>
      </c>
      <c r="D329" t="s">
        <v>1563</v>
      </c>
      <c r="E329" t="s">
        <v>2123</v>
      </c>
      <c r="F329" t="s">
        <v>1565</v>
      </c>
      <c r="G329" t="s">
        <v>1565</v>
      </c>
      <c r="H329" t="s">
        <v>1565</v>
      </c>
      <c r="I329">
        <v>781</v>
      </c>
      <c r="J329">
        <v>0.116120740334353</v>
      </c>
      <c r="K329">
        <v>0.25172129609796001</v>
      </c>
      <c r="L329">
        <v>0.51765754799893404</v>
      </c>
      <c r="M329">
        <v>0.60791730083417295</v>
      </c>
      <c r="N329">
        <v>0.83212646400263202</v>
      </c>
      <c r="O329">
        <v>-5.42055819206987</v>
      </c>
    </row>
    <row r="330" spans="1:15" x14ac:dyDescent="0.2">
      <c r="A330" t="s">
        <v>870</v>
      </c>
      <c r="B330" t="s">
        <v>833</v>
      </c>
      <c r="C330" t="s">
        <v>2124</v>
      </c>
      <c r="D330" t="s">
        <v>828</v>
      </c>
      <c r="E330" t="s">
        <v>2125</v>
      </c>
      <c r="F330">
        <v>27085</v>
      </c>
      <c r="G330" t="s">
        <v>2126</v>
      </c>
      <c r="H330" t="s">
        <v>2127</v>
      </c>
      <c r="I330">
        <v>8327</v>
      </c>
      <c r="J330">
        <v>0.110466543578477</v>
      </c>
      <c r="K330">
        <v>4.4652890630119897</v>
      </c>
      <c r="L330">
        <v>1.5860076727430801</v>
      </c>
      <c r="M330">
        <v>0.12163122018441801</v>
      </c>
      <c r="N330">
        <v>0.39514317194179599</v>
      </c>
      <c r="O330">
        <v>-5.4226579677402702</v>
      </c>
    </row>
    <row r="331" spans="1:15" x14ac:dyDescent="0.2">
      <c r="A331" t="s">
        <v>832</v>
      </c>
      <c r="B331" t="s">
        <v>833</v>
      </c>
      <c r="C331" t="s">
        <v>2128</v>
      </c>
      <c r="D331" t="s">
        <v>828</v>
      </c>
      <c r="E331" t="s">
        <v>2129</v>
      </c>
      <c r="F331">
        <v>8726</v>
      </c>
      <c r="G331" t="s">
        <v>2130</v>
      </c>
      <c r="H331" t="s">
        <v>2131</v>
      </c>
      <c r="I331">
        <v>6807</v>
      </c>
      <c r="J331">
        <v>0.10890499335025799</v>
      </c>
      <c r="K331">
        <v>5.0351880104879996</v>
      </c>
      <c r="L331">
        <v>1.65368839805263</v>
      </c>
      <c r="M331">
        <v>0.107748879788961</v>
      </c>
      <c r="N331">
        <v>0.37028702385308199</v>
      </c>
      <c r="O331">
        <v>-5.4385262902652904</v>
      </c>
    </row>
    <row r="332" spans="1:15" x14ac:dyDescent="0.2">
      <c r="A332" t="s">
        <v>1372</v>
      </c>
      <c r="B332" t="s">
        <v>833</v>
      </c>
      <c r="C332" t="s">
        <v>2132</v>
      </c>
      <c r="D332" t="s">
        <v>828</v>
      </c>
      <c r="E332" t="s">
        <v>2133</v>
      </c>
      <c r="F332">
        <v>29919</v>
      </c>
      <c r="G332" t="s">
        <v>2134</v>
      </c>
      <c r="H332" t="s">
        <v>2135</v>
      </c>
      <c r="I332">
        <v>3105</v>
      </c>
      <c r="J332">
        <v>-0.10805272932891</v>
      </c>
      <c r="K332">
        <v>4.5514552736179397</v>
      </c>
      <c r="L332">
        <v>-1.5835944126141099</v>
      </c>
      <c r="M332">
        <v>0.12218036361767599</v>
      </c>
      <c r="N332">
        <v>0.39609044075615701</v>
      </c>
      <c r="O332">
        <v>-5.4472771354744003</v>
      </c>
    </row>
    <row r="333" spans="1:15" x14ac:dyDescent="0.2">
      <c r="A333" t="s">
        <v>838</v>
      </c>
      <c r="B333" t="s">
        <v>833</v>
      </c>
      <c r="C333" t="s">
        <v>2136</v>
      </c>
      <c r="D333" t="s">
        <v>828</v>
      </c>
      <c r="E333" t="s">
        <v>2137</v>
      </c>
      <c r="F333">
        <v>10668</v>
      </c>
      <c r="G333" t="s">
        <v>2138</v>
      </c>
      <c r="H333" t="s">
        <v>2139</v>
      </c>
      <c r="I333">
        <v>4547</v>
      </c>
      <c r="J333">
        <v>0.118617095034763</v>
      </c>
      <c r="K333">
        <v>3.8580070753225901</v>
      </c>
      <c r="L333">
        <v>1.4624201823846401</v>
      </c>
      <c r="M333">
        <v>0.15244818108601699</v>
      </c>
      <c r="N333">
        <v>0.44360677444399998</v>
      </c>
      <c r="O333">
        <v>-5.4629825812476103</v>
      </c>
    </row>
    <row r="334" spans="1:15" x14ac:dyDescent="0.2">
      <c r="A334" t="s">
        <v>838</v>
      </c>
      <c r="B334" t="s">
        <v>826</v>
      </c>
      <c r="C334" t="s">
        <v>2140</v>
      </c>
      <c r="D334" t="s">
        <v>828</v>
      </c>
      <c r="E334" t="s">
        <v>2141</v>
      </c>
      <c r="F334">
        <v>79711</v>
      </c>
      <c r="G334" t="s">
        <v>2142</v>
      </c>
      <c r="H334" t="s">
        <v>2143</v>
      </c>
      <c r="I334">
        <v>4912</v>
      </c>
      <c r="J334">
        <v>-0.12887293738597</v>
      </c>
      <c r="K334">
        <v>0.79023523604036305</v>
      </c>
      <c r="L334">
        <v>-0.68409055356501303</v>
      </c>
      <c r="M334">
        <v>0.49837215277538099</v>
      </c>
      <c r="N334">
        <v>0.763751648104668</v>
      </c>
      <c r="O334">
        <v>-5.4685479710227796</v>
      </c>
    </row>
    <row r="335" spans="1:15" x14ac:dyDescent="0.2">
      <c r="A335" t="s">
        <v>967</v>
      </c>
      <c r="B335" t="s">
        <v>826</v>
      </c>
      <c r="C335" t="s">
        <v>2144</v>
      </c>
      <c r="D335" t="s">
        <v>828</v>
      </c>
      <c r="E335" t="s">
        <v>2145</v>
      </c>
      <c r="F335">
        <v>6300</v>
      </c>
      <c r="G335" t="s">
        <v>2146</v>
      </c>
      <c r="H335" t="s">
        <v>2147</v>
      </c>
      <c r="I335">
        <v>9315</v>
      </c>
      <c r="J335">
        <v>0.140892014787351</v>
      </c>
      <c r="K335">
        <v>4.2068151602620301</v>
      </c>
      <c r="L335">
        <v>1.5092100243111799</v>
      </c>
      <c r="M335">
        <v>0.14834142720625901</v>
      </c>
      <c r="N335">
        <v>0.43718461204529102</v>
      </c>
      <c r="O335">
        <v>-5.4766535808943004</v>
      </c>
    </row>
    <row r="336" spans="1:15" x14ac:dyDescent="0.2">
      <c r="A336" t="s">
        <v>825</v>
      </c>
      <c r="B336" t="s">
        <v>833</v>
      </c>
      <c r="C336" t="s">
        <v>2148</v>
      </c>
      <c r="D336" t="s">
        <v>828</v>
      </c>
      <c r="E336" t="s">
        <v>2149</v>
      </c>
      <c r="F336">
        <v>347517</v>
      </c>
      <c r="G336" t="s">
        <v>2150</v>
      </c>
      <c r="H336" t="s">
        <v>826</v>
      </c>
      <c r="I336">
        <v>1344</v>
      </c>
      <c r="J336">
        <v>-3.4560989115836903E-2</v>
      </c>
      <c r="K336">
        <v>7.4846819025113503E-2</v>
      </c>
      <c r="L336">
        <v>-0.14418170584068499</v>
      </c>
      <c r="M336">
        <v>0.88617469836198703</v>
      </c>
      <c r="N336">
        <v>0.96033108774604503</v>
      </c>
      <c r="O336">
        <v>-5.4782007929804601</v>
      </c>
    </row>
    <row r="337" spans="1:15" x14ac:dyDescent="0.2">
      <c r="A337" t="s">
        <v>897</v>
      </c>
      <c r="B337" t="s">
        <v>833</v>
      </c>
      <c r="C337" t="s">
        <v>2151</v>
      </c>
      <c r="D337" t="s">
        <v>828</v>
      </c>
      <c r="E337" t="s">
        <v>2152</v>
      </c>
      <c r="F337">
        <v>163882</v>
      </c>
      <c r="G337" t="s">
        <v>2153</v>
      </c>
      <c r="H337" t="s">
        <v>2154</v>
      </c>
      <c r="I337">
        <v>5933</v>
      </c>
      <c r="J337">
        <v>0.102452206717993</v>
      </c>
      <c r="K337">
        <v>5.1979117805896697</v>
      </c>
      <c r="L337">
        <v>1.6442595101039901</v>
      </c>
      <c r="M337">
        <v>0.109279159904626</v>
      </c>
      <c r="N337">
        <v>0.373187376787598</v>
      </c>
      <c r="O337">
        <v>-5.48466180021508</v>
      </c>
    </row>
    <row r="338" spans="1:15" x14ac:dyDescent="0.2">
      <c r="A338" t="s">
        <v>862</v>
      </c>
      <c r="B338" t="s">
        <v>826</v>
      </c>
      <c r="C338" t="s">
        <v>2155</v>
      </c>
      <c r="D338" t="s">
        <v>828</v>
      </c>
      <c r="E338" t="s">
        <v>2156</v>
      </c>
      <c r="F338">
        <v>151254</v>
      </c>
      <c r="G338" t="s">
        <v>2157</v>
      </c>
      <c r="H338" t="s">
        <v>2158</v>
      </c>
      <c r="I338">
        <v>6819</v>
      </c>
      <c r="J338">
        <v>-6.3094701529823397E-2</v>
      </c>
      <c r="K338">
        <v>0.204168170061027</v>
      </c>
      <c r="L338">
        <v>-0.25472672958916798</v>
      </c>
      <c r="M338">
        <v>0.80049241491697598</v>
      </c>
      <c r="N338">
        <v>0.925435716616133</v>
      </c>
      <c r="O338">
        <v>-5.49255978061937</v>
      </c>
    </row>
    <row r="339" spans="1:15" x14ac:dyDescent="0.2">
      <c r="A339" t="s">
        <v>862</v>
      </c>
      <c r="B339" t="s">
        <v>833</v>
      </c>
      <c r="C339" t="s">
        <v>2159</v>
      </c>
      <c r="D339" t="s">
        <v>828</v>
      </c>
      <c r="E339" t="s">
        <v>2160</v>
      </c>
      <c r="F339">
        <v>8886</v>
      </c>
      <c r="G339" t="s">
        <v>2161</v>
      </c>
      <c r="H339" t="s">
        <v>2162</v>
      </c>
      <c r="I339">
        <v>7808</v>
      </c>
      <c r="J339">
        <v>-7.8126328982161194E-2</v>
      </c>
      <c r="K339">
        <v>6.8089871265549702</v>
      </c>
      <c r="L339">
        <v>-1.8084653594956299</v>
      </c>
      <c r="M339">
        <v>7.9035308330322906E-2</v>
      </c>
      <c r="N339">
        <v>0.312890945942566</v>
      </c>
      <c r="O339">
        <v>-5.4980365621787497</v>
      </c>
    </row>
    <row r="340" spans="1:15" x14ac:dyDescent="0.2">
      <c r="A340" t="s">
        <v>910</v>
      </c>
      <c r="B340" t="s">
        <v>833</v>
      </c>
      <c r="C340" t="s">
        <v>2163</v>
      </c>
      <c r="D340" t="s">
        <v>1132</v>
      </c>
      <c r="E340" t="s">
        <v>2164</v>
      </c>
      <c r="F340">
        <v>644619</v>
      </c>
      <c r="G340" t="s">
        <v>2165</v>
      </c>
      <c r="H340" t="s">
        <v>2166</v>
      </c>
      <c r="I340">
        <v>2019</v>
      </c>
      <c r="J340">
        <v>-0.13568485695289401</v>
      </c>
      <c r="K340">
        <v>1.8910233399356999</v>
      </c>
      <c r="L340">
        <v>-1.0137695711686201</v>
      </c>
      <c r="M340">
        <v>0.31757197374685198</v>
      </c>
      <c r="N340">
        <v>0.63276540185901498</v>
      </c>
      <c r="O340">
        <v>-5.4987254171590703</v>
      </c>
    </row>
    <row r="341" spans="1:15" x14ac:dyDescent="0.2">
      <c r="A341" t="s">
        <v>1284</v>
      </c>
      <c r="B341" t="s">
        <v>833</v>
      </c>
      <c r="C341" t="s">
        <v>2167</v>
      </c>
      <c r="D341" t="s">
        <v>828</v>
      </c>
      <c r="E341" t="s">
        <v>2168</v>
      </c>
      <c r="F341">
        <v>4437</v>
      </c>
      <c r="G341" t="s">
        <v>2169</v>
      </c>
      <c r="H341" t="s">
        <v>2170</v>
      </c>
      <c r="I341">
        <v>5329</v>
      </c>
      <c r="J341">
        <v>-8.9661876341800797E-2</v>
      </c>
      <c r="K341">
        <v>6.0637984950438204</v>
      </c>
      <c r="L341">
        <v>-1.7316005440067701</v>
      </c>
      <c r="M341">
        <v>9.2052397369280697E-2</v>
      </c>
      <c r="N341">
        <v>0.340984862426994</v>
      </c>
      <c r="O341">
        <v>-5.5052147068729704</v>
      </c>
    </row>
    <row r="342" spans="1:15" x14ac:dyDescent="0.2">
      <c r="A342" t="s">
        <v>862</v>
      </c>
      <c r="B342" t="s">
        <v>833</v>
      </c>
      <c r="C342" t="s">
        <v>2171</v>
      </c>
      <c r="D342" t="s">
        <v>828</v>
      </c>
      <c r="E342" t="s">
        <v>2172</v>
      </c>
      <c r="F342">
        <v>11069</v>
      </c>
      <c r="G342" t="s">
        <v>2173</v>
      </c>
      <c r="H342" t="s">
        <v>2174</v>
      </c>
      <c r="I342">
        <v>7125</v>
      </c>
      <c r="J342">
        <v>-0.129617207318314</v>
      </c>
      <c r="K342">
        <v>1.14421188585685</v>
      </c>
      <c r="L342">
        <v>-0.76720219703555903</v>
      </c>
      <c r="M342">
        <v>0.44804827509801498</v>
      </c>
      <c r="N342">
        <v>0.73196564080314697</v>
      </c>
      <c r="O342">
        <v>-5.5073779815709401</v>
      </c>
    </row>
    <row r="343" spans="1:15" x14ac:dyDescent="0.2">
      <c r="A343" t="s">
        <v>936</v>
      </c>
      <c r="B343" t="s">
        <v>833</v>
      </c>
      <c r="C343" t="s">
        <v>2175</v>
      </c>
      <c r="D343" t="s">
        <v>828</v>
      </c>
      <c r="E343" t="s">
        <v>2176</v>
      </c>
      <c r="F343">
        <v>84077</v>
      </c>
      <c r="G343" t="s">
        <v>2177</v>
      </c>
      <c r="H343" t="s">
        <v>826</v>
      </c>
      <c r="I343">
        <v>3452</v>
      </c>
      <c r="J343">
        <v>-9.6406233172486103E-3</v>
      </c>
      <c r="K343">
        <v>0.17311790803615901</v>
      </c>
      <c r="L343">
        <v>-4.2222064120046997E-2</v>
      </c>
      <c r="M343">
        <v>0.96655892793862896</v>
      </c>
      <c r="N343">
        <v>0.98911973338540804</v>
      </c>
      <c r="O343">
        <v>-5.5149318331548001</v>
      </c>
    </row>
    <row r="344" spans="1:15" x14ac:dyDescent="0.2">
      <c r="A344" t="s">
        <v>1027</v>
      </c>
      <c r="B344" t="s">
        <v>826</v>
      </c>
      <c r="C344" t="s">
        <v>2178</v>
      </c>
      <c r="D344" t="s">
        <v>828</v>
      </c>
      <c r="E344" t="s">
        <v>2179</v>
      </c>
      <c r="F344">
        <v>55697</v>
      </c>
      <c r="G344" t="s">
        <v>2180</v>
      </c>
      <c r="H344" t="s">
        <v>2181</v>
      </c>
      <c r="I344">
        <v>8275</v>
      </c>
      <c r="J344">
        <v>9.13453578676518E-2</v>
      </c>
      <c r="K344">
        <v>5.8850594542050096</v>
      </c>
      <c r="L344">
        <v>1.70030297200312</v>
      </c>
      <c r="M344">
        <v>9.7874295624386806E-2</v>
      </c>
      <c r="N344">
        <v>0.35201607433849802</v>
      </c>
      <c r="O344">
        <v>-5.5237525949608601</v>
      </c>
    </row>
    <row r="345" spans="1:15" x14ac:dyDescent="0.2">
      <c r="A345" t="s">
        <v>884</v>
      </c>
      <c r="B345" t="s">
        <v>833</v>
      </c>
      <c r="C345" t="s">
        <v>2182</v>
      </c>
      <c r="D345" t="s">
        <v>1132</v>
      </c>
      <c r="E345" t="s">
        <v>2183</v>
      </c>
      <c r="F345">
        <v>648809</v>
      </c>
      <c r="G345" t="s">
        <v>2184</v>
      </c>
      <c r="H345" t="s">
        <v>2185</v>
      </c>
      <c r="I345">
        <v>1798</v>
      </c>
      <c r="J345">
        <v>-0.13024567340246801</v>
      </c>
      <c r="K345">
        <v>1.06508738919429</v>
      </c>
      <c r="L345">
        <v>-0.71850635281025199</v>
      </c>
      <c r="M345">
        <v>0.47716107891634801</v>
      </c>
      <c r="N345">
        <v>0.75184962877746697</v>
      </c>
      <c r="O345">
        <v>-5.5273140311326996</v>
      </c>
    </row>
    <row r="346" spans="1:15" x14ac:dyDescent="0.2">
      <c r="A346" t="s">
        <v>832</v>
      </c>
      <c r="B346" t="s">
        <v>826</v>
      </c>
      <c r="C346" t="s">
        <v>2186</v>
      </c>
      <c r="D346" t="s">
        <v>828</v>
      </c>
      <c r="E346" t="s">
        <v>2187</v>
      </c>
      <c r="F346">
        <v>26005</v>
      </c>
      <c r="G346" t="s">
        <v>2188</v>
      </c>
      <c r="H346" t="s">
        <v>2189</v>
      </c>
      <c r="I346">
        <v>27209</v>
      </c>
      <c r="J346">
        <v>7.7579555168216505E-2</v>
      </c>
      <c r="K346">
        <v>6.7705266949560796</v>
      </c>
      <c r="L346">
        <v>1.78216604946087</v>
      </c>
      <c r="M346">
        <v>8.3301825438599805E-2</v>
      </c>
      <c r="N346">
        <v>0.32178269617127803</v>
      </c>
      <c r="O346">
        <v>-5.5349638661576099</v>
      </c>
    </row>
    <row r="347" spans="1:15" x14ac:dyDescent="0.2">
      <c r="A347" t="s">
        <v>1143</v>
      </c>
      <c r="B347" t="s">
        <v>833</v>
      </c>
      <c r="C347" t="s">
        <v>2190</v>
      </c>
      <c r="D347" t="s">
        <v>828</v>
      </c>
      <c r="E347" t="s">
        <v>2191</v>
      </c>
      <c r="F347">
        <v>6731</v>
      </c>
      <c r="G347" t="s">
        <v>2192</v>
      </c>
      <c r="H347" t="s">
        <v>2193</v>
      </c>
      <c r="I347">
        <v>6145</v>
      </c>
      <c r="J347">
        <v>-7.6927919780502493E-2</v>
      </c>
      <c r="K347">
        <v>7.0531132791738003</v>
      </c>
      <c r="L347">
        <v>-1.79971236395203</v>
      </c>
      <c r="M347">
        <v>8.0434260901319707E-2</v>
      </c>
      <c r="N347">
        <v>0.31589194034296803</v>
      </c>
      <c r="O347">
        <v>-5.5505539563473496</v>
      </c>
    </row>
    <row r="348" spans="1:15" x14ac:dyDescent="0.2">
      <c r="A348" t="s">
        <v>879</v>
      </c>
      <c r="B348" t="s">
        <v>826</v>
      </c>
      <c r="C348" t="s">
        <v>2194</v>
      </c>
      <c r="D348" t="s">
        <v>828</v>
      </c>
      <c r="E348" t="s">
        <v>2195</v>
      </c>
      <c r="F348">
        <v>124801</v>
      </c>
      <c r="G348" t="s">
        <v>2196</v>
      </c>
      <c r="H348" t="s">
        <v>2197</v>
      </c>
      <c r="I348">
        <v>3116</v>
      </c>
      <c r="J348">
        <v>9.5155462395769594E-2</v>
      </c>
      <c r="K348">
        <v>4.9372249407694104</v>
      </c>
      <c r="L348">
        <v>1.56230756555446</v>
      </c>
      <c r="M348">
        <v>0.12711221689781499</v>
      </c>
      <c r="N348">
        <v>0.40425260978574601</v>
      </c>
      <c r="O348">
        <v>-5.5578328844113898</v>
      </c>
    </row>
    <row r="349" spans="1:15" x14ac:dyDescent="0.2">
      <c r="A349" t="s">
        <v>838</v>
      </c>
      <c r="B349" t="s">
        <v>826</v>
      </c>
      <c r="C349" t="s">
        <v>2198</v>
      </c>
      <c r="D349" t="s">
        <v>828</v>
      </c>
      <c r="E349" t="s">
        <v>2199</v>
      </c>
      <c r="F349">
        <v>5427</v>
      </c>
      <c r="G349" t="s">
        <v>2200</v>
      </c>
      <c r="H349" t="s">
        <v>2201</v>
      </c>
      <c r="I349">
        <v>2955</v>
      </c>
      <c r="J349">
        <v>0.103840755335042</v>
      </c>
      <c r="K349">
        <v>4.7138864692292097</v>
      </c>
      <c r="L349">
        <v>1.5290245886368301</v>
      </c>
      <c r="M349">
        <v>0.135162001911909</v>
      </c>
      <c r="N349">
        <v>0.418160521826413</v>
      </c>
      <c r="O349">
        <v>-5.5596256508302897</v>
      </c>
    </row>
    <row r="350" spans="1:15" x14ac:dyDescent="0.2">
      <c r="A350" t="s">
        <v>838</v>
      </c>
      <c r="B350" t="s">
        <v>826</v>
      </c>
      <c r="C350" t="s">
        <v>2202</v>
      </c>
      <c r="D350" t="s">
        <v>828</v>
      </c>
      <c r="E350" t="s">
        <v>2203</v>
      </c>
      <c r="F350">
        <v>2287</v>
      </c>
      <c r="G350" t="s">
        <v>2204</v>
      </c>
      <c r="H350" t="s">
        <v>2205</v>
      </c>
      <c r="I350">
        <v>2263</v>
      </c>
      <c r="J350">
        <v>-9.3210651047591797E-2</v>
      </c>
      <c r="K350">
        <v>5.41421765684529</v>
      </c>
      <c r="L350">
        <v>-1.61683972592945</v>
      </c>
      <c r="M350">
        <v>0.114790912770732</v>
      </c>
      <c r="N350">
        <v>0.38306123958319699</v>
      </c>
      <c r="O350">
        <v>-5.5701364679657104</v>
      </c>
    </row>
    <row r="351" spans="1:15" x14ac:dyDescent="0.2">
      <c r="A351" t="s">
        <v>847</v>
      </c>
      <c r="B351" t="s">
        <v>826</v>
      </c>
      <c r="C351" t="s">
        <v>2206</v>
      </c>
      <c r="D351" t="s">
        <v>828</v>
      </c>
      <c r="E351" t="s">
        <v>2207</v>
      </c>
      <c r="F351">
        <v>115727</v>
      </c>
      <c r="G351" t="s">
        <v>2208</v>
      </c>
      <c r="H351" t="s">
        <v>826</v>
      </c>
      <c r="I351">
        <v>4183</v>
      </c>
      <c r="J351">
        <v>1.5983375337857798E-2</v>
      </c>
      <c r="K351">
        <v>0.43663962282163499</v>
      </c>
      <c r="L351">
        <v>7.7135318521780002E-2</v>
      </c>
      <c r="M351">
        <v>0.938950228429831</v>
      </c>
      <c r="N351">
        <v>0.98033018617182999</v>
      </c>
      <c r="O351">
        <v>-5.5896619154531502</v>
      </c>
    </row>
    <row r="352" spans="1:15" x14ac:dyDescent="0.2">
      <c r="A352" t="s">
        <v>847</v>
      </c>
      <c r="B352" t="s">
        <v>826</v>
      </c>
      <c r="C352" t="s">
        <v>2209</v>
      </c>
      <c r="D352" t="s">
        <v>828</v>
      </c>
      <c r="E352" t="s">
        <v>2210</v>
      </c>
      <c r="F352">
        <v>22904</v>
      </c>
      <c r="G352" t="s">
        <v>2211</v>
      </c>
      <c r="H352" t="s">
        <v>2212</v>
      </c>
      <c r="I352">
        <v>6610</v>
      </c>
      <c r="J352">
        <v>-0.12522966578158001</v>
      </c>
      <c r="K352">
        <v>1.4481499366560699</v>
      </c>
      <c r="L352">
        <v>-0.75387249005447998</v>
      </c>
      <c r="M352">
        <v>0.45604733020529398</v>
      </c>
      <c r="N352">
        <v>0.73730343698821699</v>
      </c>
      <c r="O352">
        <v>-5.5931673229926</v>
      </c>
    </row>
    <row r="353" spans="1:15" x14ac:dyDescent="0.2">
      <c r="A353" t="s">
        <v>897</v>
      </c>
      <c r="B353" t="s">
        <v>826</v>
      </c>
      <c r="C353" t="s">
        <v>2213</v>
      </c>
      <c r="D353" t="s">
        <v>828</v>
      </c>
      <c r="E353" t="s">
        <v>2214</v>
      </c>
      <c r="F353">
        <v>26292</v>
      </c>
      <c r="G353" t="s">
        <v>2215</v>
      </c>
      <c r="H353" t="s">
        <v>2216</v>
      </c>
      <c r="I353">
        <v>2773</v>
      </c>
      <c r="J353">
        <v>-0.11028555310440601</v>
      </c>
      <c r="K353">
        <v>4.0506627763425298</v>
      </c>
      <c r="L353">
        <v>-1.3905702634906201</v>
      </c>
      <c r="M353">
        <v>0.17312715831971201</v>
      </c>
      <c r="N353">
        <v>0.47248567991483698</v>
      </c>
      <c r="O353">
        <v>-5.6080815411991196</v>
      </c>
    </row>
    <row r="354" spans="1:15" x14ac:dyDescent="0.2">
      <c r="A354" t="s">
        <v>1724</v>
      </c>
      <c r="B354" t="s">
        <v>826</v>
      </c>
      <c r="C354" t="s">
        <v>2217</v>
      </c>
      <c r="D354" t="s">
        <v>828</v>
      </c>
      <c r="E354" t="s">
        <v>2218</v>
      </c>
      <c r="F354">
        <v>11258</v>
      </c>
      <c r="G354" t="s">
        <v>2219</v>
      </c>
      <c r="H354" t="s">
        <v>2220</v>
      </c>
      <c r="I354">
        <v>3740</v>
      </c>
      <c r="J354">
        <v>-9.5586032818299804E-2</v>
      </c>
      <c r="K354">
        <v>4.7252239457319396</v>
      </c>
      <c r="L354">
        <v>-1.4967306935713001</v>
      </c>
      <c r="M354">
        <v>0.14332703864086199</v>
      </c>
      <c r="N354">
        <v>0.430017847443318</v>
      </c>
      <c r="O354">
        <v>-5.6105147464971203</v>
      </c>
    </row>
    <row r="355" spans="1:15" x14ac:dyDescent="0.2">
      <c r="A355" t="s">
        <v>884</v>
      </c>
      <c r="B355" t="s">
        <v>826</v>
      </c>
      <c r="C355" t="s">
        <v>2221</v>
      </c>
      <c r="D355" t="s">
        <v>828</v>
      </c>
      <c r="E355" t="s">
        <v>2222</v>
      </c>
      <c r="F355">
        <v>117155</v>
      </c>
      <c r="G355" t="s">
        <v>2223</v>
      </c>
      <c r="H355" t="s">
        <v>826</v>
      </c>
      <c r="I355">
        <v>8093</v>
      </c>
      <c r="J355">
        <v>0.116503983458875</v>
      </c>
      <c r="K355">
        <v>2.7486719173258898</v>
      </c>
      <c r="L355">
        <v>1.1105392506606999</v>
      </c>
      <c r="M355">
        <v>0.27425332538772701</v>
      </c>
      <c r="N355">
        <v>0.594080339932332</v>
      </c>
      <c r="O355">
        <v>-5.6150218812228303</v>
      </c>
    </row>
    <row r="356" spans="1:15" x14ac:dyDescent="0.2">
      <c r="A356" t="s">
        <v>842</v>
      </c>
      <c r="B356" t="s">
        <v>833</v>
      </c>
      <c r="C356" t="s">
        <v>2224</v>
      </c>
      <c r="D356" t="s">
        <v>828</v>
      </c>
      <c r="E356" t="s">
        <v>2225</v>
      </c>
      <c r="F356">
        <v>57122</v>
      </c>
      <c r="G356" t="s">
        <v>2226</v>
      </c>
      <c r="H356" t="s">
        <v>2227</v>
      </c>
      <c r="I356">
        <v>8103</v>
      </c>
      <c r="J356">
        <v>-7.7943747348635406E-2</v>
      </c>
      <c r="K356">
        <v>6.7169141279690496</v>
      </c>
      <c r="L356">
        <v>-1.72444791078468</v>
      </c>
      <c r="M356">
        <v>9.3350295305849207E-2</v>
      </c>
      <c r="N356">
        <v>0.34305467902137599</v>
      </c>
      <c r="O356">
        <v>-5.6228223630772503</v>
      </c>
    </row>
    <row r="357" spans="1:15" x14ac:dyDescent="0.2">
      <c r="A357" t="s">
        <v>847</v>
      </c>
      <c r="B357" t="s">
        <v>833</v>
      </c>
      <c r="C357" t="s">
        <v>2228</v>
      </c>
      <c r="D357" t="s">
        <v>828</v>
      </c>
      <c r="E357" t="s">
        <v>2229</v>
      </c>
      <c r="F357">
        <v>5536</v>
      </c>
      <c r="G357" t="s">
        <v>2230</v>
      </c>
      <c r="H357" t="s">
        <v>2231</v>
      </c>
      <c r="I357">
        <v>7089</v>
      </c>
      <c r="J357">
        <v>-7.8517961664714503E-2</v>
      </c>
      <c r="K357">
        <v>6.2570276013783301</v>
      </c>
      <c r="L357">
        <v>-1.6745335740045799</v>
      </c>
      <c r="M357">
        <v>0.102839790524366</v>
      </c>
      <c r="N357">
        <v>0.36105996448535599</v>
      </c>
      <c r="O357">
        <v>-5.62879291000419</v>
      </c>
    </row>
    <row r="358" spans="1:15" x14ac:dyDescent="0.2">
      <c r="A358" t="s">
        <v>1284</v>
      </c>
      <c r="B358" t="s">
        <v>833</v>
      </c>
      <c r="C358" t="s">
        <v>2232</v>
      </c>
      <c r="D358" t="s">
        <v>828</v>
      </c>
      <c r="E358" t="s">
        <v>2233</v>
      </c>
      <c r="F358">
        <v>23379</v>
      </c>
      <c r="G358" t="s">
        <v>2234</v>
      </c>
      <c r="H358" t="s">
        <v>2235</v>
      </c>
      <c r="I358">
        <v>8681</v>
      </c>
      <c r="J358">
        <v>7.0547045977322406E-2</v>
      </c>
      <c r="K358">
        <v>7.62059873503389</v>
      </c>
      <c r="L358">
        <v>1.8010291115102199</v>
      </c>
      <c r="M358">
        <v>8.0222479972660604E-2</v>
      </c>
      <c r="N358">
        <v>0.31529092712229401</v>
      </c>
      <c r="O358">
        <v>-5.6327705476598497</v>
      </c>
    </row>
    <row r="359" spans="1:15" x14ac:dyDescent="0.2">
      <c r="A359" t="s">
        <v>910</v>
      </c>
      <c r="B359" t="s">
        <v>833</v>
      </c>
      <c r="C359" t="s">
        <v>2236</v>
      </c>
      <c r="D359" t="s">
        <v>1132</v>
      </c>
      <c r="E359" t="s">
        <v>2237</v>
      </c>
      <c r="F359">
        <v>285905</v>
      </c>
      <c r="G359" t="s">
        <v>2238</v>
      </c>
      <c r="H359" t="s">
        <v>2239</v>
      </c>
      <c r="I359">
        <v>3905</v>
      </c>
      <c r="J359">
        <v>2.6070736657024399E-3</v>
      </c>
      <c r="K359">
        <v>0.60480887298320596</v>
      </c>
      <c r="L359">
        <v>1.25265029237694E-2</v>
      </c>
      <c r="M359">
        <v>0.99007589022332199</v>
      </c>
      <c r="N359">
        <v>0.99707532338946303</v>
      </c>
      <c r="O359">
        <v>-5.6331269386215199</v>
      </c>
    </row>
    <row r="360" spans="1:15" x14ac:dyDescent="0.2">
      <c r="A360" t="s">
        <v>897</v>
      </c>
      <c r="B360" t="s">
        <v>826</v>
      </c>
      <c r="C360" t="s">
        <v>2240</v>
      </c>
      <c r="D360" t="s">
        <v>828</v>
      </c>
      <c r="E360" t="s">
        <v>2241</v>
      </c>
      <c r="F360">
        <v>2634</v>
      </c>
      <c r="G360" t="s">
        <v>2242</v>
      </c>
      <c r="H360" t="s">
        <v>826</v>
      </c>
      <c r="I360">
        <v>7223</v>
      </c>
      <c r="J360">
        <v>-9.2691358528826401E-2</v>
      </c>
      <c r="K360">
        <v>1.2914210282836001</v>
      </c>
      <c r="L360">
        <v>-0.579615165929105</v>
      </c>
      <c r="M360">
        <v>0.56584500373898905</v>
      </c>
      <c r="N360">
        <v>0.80624743037895896</v>
      </c>
      <c r="O360">
        <v>-5.6641082089479804</v>
      </c>
    </row>
    <row r="361" spans="1:15" x14ac:dyDescent="0.2">
      <c r="A361" t="s">
        <v>923</v>
      </c>
      <c r="B361" t="s">
        <v>826</v>
      </c>
      <c r="C361" t="s">
        <v>2243</v>
      </c>
      <c r="D361" t="s">
        <v>828</v>
      </c>
      <c r="E361" t="s">
        <v>2244</v>
      </c>
      <c r="F361">
        <v>6732</v>
      </c>
      <c r="G361" t="s">
        <v>2245</v>
      </c>
      <c r="H361" t="s">
        <v>2246</v>
      </c>
      <c r="I361">
        <v>6692</v>
      </c>
      <c r="J361">
        <v>-7.5041445957847994E-2</v>
      </c>
      <c r="K361">
        <v>6.6436323331539899</v>
      </c>
      <c r="L361">
        <v>-1.6916340647677901</v>
      </c>
      <c r="M361">
        <v>9.9502303890436405E-2</v>
      </c>
      <c r="N361">
        <v>0.354973149166738</v>
      </c>
      <c r="O361">
        <v>-5.66441581136531</v>
      </c>
    </row>
    <row r="362" spans="1:15" x14ac:dyDescent="0.2">
      <c r="A362" t="s">
        <v>832</v>
      </c>
      <c r="B362" t="s">
        <v>826</v>
      </c>
      <c r="C362" t="s">
        <v>2247</v>
      </c>
      <c r="D362" t="s">
        <v>828</v>
      </c>
      <c r="E362" t="s">
        <v>2248</v>
      </c>
      <c r="F362">
        <v>5870</v>
      </c>
      <c r="G362" t="s">
        <v>2249</v>
      </c>
      <c r="H362" t="s">
        <v>2250</v>
      </c>
      <c r="I362">
        <v>4896</v>
      </c>
      <c r="J362">
        <v>7.2591617670817898E-2</v>
      </c>
      <c r="K362">
        <v>7.1662509607301104</v>
      </c>
      <c r="L362">
        <v>1.74006037692919</v>
      </c>
      <c r="M362">
        <v>9.0536843895699895E-2</v>
      </c>
      <c r="N362">
        <v>0.33739452305543999</v>
      </c>
      <c r="O362">
        <v>-5.6657941094588899</v>
      </c>
    </row>
    <row r="363" spans="1:15" x14ac:dyDescent="0.2">
      <c r="A363" t="s">
        <v>923</v>
      </c>
      <c r="B363" t="s">
        <v>833</v>
      </c>
      <c r="C363" t="s">
        <v>2251</v>
      </c>
      <c r="D363" t="s">
        <v>828</v>
      </c>
      <c r="E363" t="s">
        <v>2252</v>
      </c>
      <c r="F363">
        <v>60682</v>
      </c>
      <c r="G363" t="s">
        <v>2253</v>
      </c>
      <c r="H363" t="s">
        <v>2254</v>
      </c>
      <c r="I363">
        <v>4157</v>
      </c>
      <c r="J363">
        <v>0.107018827217986</v>
      </c>
      <c r="K363">
        <v>3.4310848159633802</v>
      </c>
      <c r="L363">
        <v>1.2108140166499299</v>
      </c>
      <c r="M363">
        <v>0.23398878047393001</v>
      </c>
      <c r="N363">
        <v>0.54734731075088106</v>
      </c>
      <c r="O363">
        <v>-5.6766326156981499</v>
      </c>
    </row>
    <row r="364" spans="1:15" x14ac:dyDescent="0.2">
      <c r="A364" t="s">
        <v>967</v>
      </c>
      <c r="B364" t="s">
        <v>826</v>
      </c>
      <c r="C364" t="s">
        <v>2255</v>
      </c>
      <c r="D364" t="s">
        <v>828</v>
      </c>
      <c r="E364" t="s">
        <v>2256</v>
      </c>
      <c r="F364">
        <v>11144</v>
      </c>
      <c r="G364" t="s">
        <v>2257</v>
      </c>
      <c r="H364" t="s">
        <v>2258</v>
      </c>
      <c r="I364">
        <v>3443</v>
      </c>
      <c r="J364">
        <v>9.4656416696264997E-2</v>
      </c>
      <c r="K364">
        <v>1.42820235382914</v>
      </c>
      <c r="L364">
        <v>0.60110396565330904</v>
      </c>
      <c r="M364">
        <v>0.551600681287851</v>
      </c>
      <c r="N364">
        <v>0.79821768582840802</v>
      </c>
      <c r="O364">
        <v>-5.6831499872281901</v>
      </c>
    </row>
    <row r="365" spans="1:15" x14ac:dyDescent="0.2">
      <c r="A365" t="s">
        <v>862</v>
      </c>
      <c r="B365" t="s">
        <v>833</v>
      </c>
      <c r="C365" t="s">
        <v>2259</v>
      </c>
      <c r="D365" t="s">
        <v>828</v>
      </c>
      <c r="E365" t="s">
        <v>2260</v>
      </c>
      <c r="F365">
        <v>25780</v>
      </c>
      <c r="G365" t="s">
        <v>2261</v>
      </c>
      <c r="H365" t="s">
        <v>2262</v>
      </c>
      <c r="I365">
        <v>10749</v>
      </c>
      <c r="J365">
        <v>7.5737000366809595E-2</v>
      </c>
      <c r="K365">
        <v>1.1675681024564999</v>
      </c>
      <c r="L365">
        <v>0.43331191393996898</v>
      </c>
      <c r="M365">
        <v>0.66741721131577003</v>
      </c>
      <c r="N365">
        <v>0.86245240184918703</v>
      </c>
      <c r="O365">
        <v>-5.6945839253154098</v>
      </c>
    </row>
    <row r="366" spans="1:15" x14ac:dyDescent="0.2">
      <c r="A366" t="s">
        <v>923</v>
      </c>
      <c r="B366" t="s">
        <v>833</v>
      </c>
      <c r="C366" t="s">
        <v>2263</v>
      </c>
      <c r="D366" t="s">
        <v>828</v>
      </c>
      <c r="E366" t="s">
        <v>2264</v>
      </c>
      <c r="F366">
        <v>5603</v>
      </c>
      <c r="G366" t="s">
        <v>2265</v>
      </c>
      <c r="H366" t="s">
        <v>2266</v>
      </c>
      <c r="I366">
        <v>7034</v>
      </c>
      <c r="J366">
        <v>6.2134164052750303E-2</v>
      </c>
      <c r="K366">
        <v>1.0423793847121701</v>
      </c>
      <c r="L366">
        <v>0.33125812554434703</v>
      </c>
      <c r="M366">
        <v>0.74244690357230303</v>
      </c>
      <c r="N366">
        <v>0.89904120544739297</v>
      </c>
      <c r="O366">
        <v>-5.6973503340234304</v>
      </c>
    </row>
    <row r="367" spans="1:15" x14ac:dyDescent="0.2">
      <c r="A367" t="s">
        <v>879</v>
      </c>
      <c r="B367" t="s">
        <v>833</v>
      </c>
      <c r="C367" t="s">
        <v>2267</v>
      </c>
      <c r="D367" t="s">
        <v>828</v>
      </c>
      <c r="E367" t="s">
        <v>2268</v>
      </c>
      <c r="F367">
        <v>51195</v>
      </c>
      <c r="G367" t="s">
        <v>2269</v>
      </c>
      <c r="H367" t="s">
        <v>2270</v>
      </c>
      <c r="I367">
        <v>5736</v>
      </c>
      <c r="J367">
        <v>-0.10491127394727701</v>
      </c>
      <c r="K367">
        <v>3.0191812315524902</v>
      </c>
      <c r="L367">
        <v>-1.0887152786748799</v>
      </c>
      <c r="M367">
        <v>0.28363608921636801</v>
      </c>
      <c r="N367">
        <v>0.60273586122688505</v>
      </c>
      <c r="O367">
        <v>-5.7114794957312398</v>
      </c>
    </row>
    <row r="368" spans="1:15" x14ac:dyDescent="0.2">
      <c r="A368" t="s">
        <v>1143</v>
      </c>
      <c r="B368" t="s">
        <v>833</v>
      </c>
      <c r="C368" t="s">
        <v>2271</v>
      </c>
      <c r="D368" t="s">
        <v>828</v>
      </c>
      <c r="E368" t="s">
        <v>2272</v>
      </c>
      <c r="F368">
        <v>10296</v>
      </c>
      <c r="G368" t="s">
        <v>2273</v>
      </c>
      <c r="H368" t="s">
        <v>2274</v>
      </c>
      <c r="I368">
        <v>9821</v>
      </c>
      <c r="J368">
        <v>8.2688941526759902E-2</v>
      </c>
      <c r="K368">
        <v>5.4759622113596098</v>
      </c>
      <c r="L368">
        <v>1.5132935004416399</v>
      </c>
      <c r="M368">
        <v>0.13908290531210099</v>
      </c>
      <c r="N368">
        <v>0.423902886589137</v>
      </c>
      <c r="O368">
        <v>-5.7344277276380504</v>
      </c>
    </row>
    <row r="369" spans="1:15" x14ac:dyDescent="0.2">
      <c r="A369" t="s">
        <v>862</v>
      </c>
      <c r="B369" t="s">
        <v>826</v>
      </c>
      <c r="C369" t="s">
        <v>2275</v>
      </c>
      <c r="D369" t="s">
        <v>828</v>
      </c>
      <c r="E369" t="s">
        <v>2276</v>
      </c>
      <c r="F369">
        <v>7498</v>
      </c>
      <c r="G369" t="s">
        <v>2277</v>
      </c>
      <c r="H369" t="s">
        <v>2278</v>
      </c>
      <c r="I369">
        <v>6064</v>
      </c>
      <c r="J369">
        <v>6.4910355465908107E-2</v>
      </c>
      <c r="K369">
        <v>1.26447118220066</v>
      </c>
      <c r="L369">
        <v>0.40554727517953598</v>
      </c>
      <c r="M369">
        <v>0.68751606145648303</v>
      </c>
      <c r="N369">
        <v>0.87349310813700998</v>
      </c>
      <c r="O369">
        <v>-5.74207493180326</v>
      </c>
    </row>
    <row r="370" spans="1:15" x14ac:dyDescent="0.2">
      <c r="A370" t="s">
        <v>1143</v>
      </c>
      <c r="B370" t="s">
        <v>833</v>
      </c>
      <c r="C370" t="s">
        <v>2279</v>
      </c>
      <c r="D370" t="s">
        <v>828</v>
      </c>
      <c r="E370" t="s">
        <v>2280</v>
      </c>
      <c r="F370">
        <v>8615</v>
      </c>
      <c r="G370" t="s">
        <v>2281</v>
      </c>
      <c r="H370" t="s">
        <v>2282</v>
      </c>
      <c r="I370">
        <v>4604</v>
      </c>
      <c r="J370">
        <v>-7.2185112959401401E-2</v>
      </c>
      <c r="K370">
        <v>7.1599376594865998</v>
      </c>
      <c r="L370">
        <v>-1.68538946306963</v>
      </c>
      <c r="M370">
        <v>0.10071046566433201</v>
      </c>
      <c r="N370">
        <v>0.35700643208167498</v>
      </c>
      <c r="O370">
        <v>-5.7537997891548303</v>
      </c>
    </row>
    <row r="371" spans="1:15" x14ac:dyDescent="0.2">
      <c r="A371" t="s">
        <v>910</v>
      </c>
      <c r="B371" t="s">
        <v>833</v>
      </c>
      <c r="C371" t="s">
        <v>2283</v>
      </c>
      <c r="D371" t="s">
        <v>828</v>
      </c>
      <c r="E371" t="s">
        <v>2284</v>
      </c>
      <c r="F371">
        <v>79846</v>
      </c>
      <c r="G371" t="s">
        <v>2285</v>
      </c>
      <c r="H371" t="s">
        <v>2286</v>
      </c>
      <c r="I371">
        <v>9139</v>
      </c>
      <c r="J371">
        <v>-0.105342591706583</v>
      </c>
      <c r="K371">
        <v>3.2791302695183</v>
      </c>
      <c r="L371">
        <v>-1.10504117575501</v>
      </c>
      <c r="M371">
        <v>0.27659602188919002</v>
      </c>
      <c r="N371">
        <v>0.59607557672088596</v>
      </c>
      <c r="O371">
        <v>-5.7631929893781404</v>
      </c>
    </row>
    <row r="372" spans="1:15" x14ac:dyDescent="0.2">
      <c r="A372" t="s">
        <v>967</v>
      </c>
      <c r="B372" t="s">
        <v>826</v>
      </c>
      <c r="C372" t="s">
        <v>2287</v>
      </c>
      <c r="D372" t="s">
        <v>828</v>
      </c>
      <c r="E372" t="s">
        <v>2288</v>
      </c>
      <c r="F372">
        <v>10587</v>
      </c>
      <c r="G372" t="s">
        <v>2289</v>
      </c>
      <c r="H372" t="s">
        <v>2290</v>
      </c>
      <c r="I372">
        <v>8201</v>
      </c>
      <c r="J372">
        <v>-9.4139493986119399E-2</v>
      </c>
      <c r="K372">
        <v>3.8974724387403601</v>
      </c>
      <c r="L372">
        <v>-1.2322708105417</v>
      </c>
      <c r="M372">
        <v>0.225970143644044</v>
      </c>
      <c r="N372">
        <v>0.53877788505841995</v>
      </c>
      <c r="O372">
        <v>-5.7699442066326796</v>
      </c>
    </row>
    <row r="373" spans="1:15" x14ac:dyDescent="0.2">
      <c r="A373" t="s">
        <v>967</v>
      </c>
      <c r="B373" t="s">
        <v>826</v>
      </c>
      <c r="C373" t="s">
        <v>2291</v>
      </c>
      <c r="D373" t="s">
        <v>828</v>
      </c>
      <c r="E373" t="s">
        <v>2292</v>
      </c>
      <c r="F373">
        <v>5600</v>
      </c>
      <c r="G373" t="s">
        <v>2293</v>
      </c>
      <c r="H373" t="s">
        <v>2294</v>
      </c>
      <c r="I373">
        <v>2688</v>
      </c>
      <c r="J373">
        <v>8.49851344422871E-2</v>
      </c>
      <c r="K373">
        <v>1.78935291419409</v>
      </c>
      <c r="L373">
        <v>0.604953318513065</v>
      </c>
      <c r="M373">
        <v>0.54906858441074102</v>
      </c>
      <c r="N373">
        <v>0.79712790540314005</v>
      </c>
      <c r="O373">
        <v>-5.7768678533921403</v>
      </c>
    </row>
    <row r="374" spans="1:15" x14ac:dyDescent="0.2">
      <c r="A374" t="s">
        <v>832</v>
      </c>
      <c r="B374" t="s">
        <v>833</v>
      </c>
      <c r="C374" t="s">
        <v>2295</v>
      </c>
      <c r="D374" t="s">
        <v>828</v>
      </c>
      <c r="E374" t="s">
        <v>2296</v>
      </c>
      <c r="F374">
        <v>399909</v>
      </c>
      <c r="G374" t="s">
        <v>2297</v>
      </c>
      <c r="H374" t="s">
        <v>2298</v>
      </c>
      <c r="I374">
        <v>7972</v>
      </c>
      <c r="J374">
        <v>-7.2336094547544902E-2</v>
      </c>
      <c r="K374">
        <v>7.2365548774968698</v>
      </c>
      <c r="L374">
        <v>-1.67318430147509</v>
      </c>
      <c r="M374">
        <v>0.103259944553015</v>
      </c>
      <c r="N374">
        <v>0.36213719561185398</v>
      </c>
      <c r="O374">
        <v>-5.7843545527784199</v>
      </c>
    </row>
    <row r="375" spans="1:15" x14ac:dyDescent="0.2">
      <c r="A375" t="s">
        <v>910</v>
      </c>
      <c r="B375" t="s">
        <v>826</v>
      </c>
      <c r="C375" t="s">
        <v>2299</v>
      </c>
      <c r="D375" t="s">
        <v>828</v>
      </c>
      <c r="E375" t="s">
        <v>2300</v>
      </c>
      <c r="F375">
        <v>27072</v>
      </c>
      <c r="G375" t="s">
        <v>2301</v>
      </c>
      <c r="H375" t="s">
        <v>2302</v>
      </c>
      <c r="I375">
        <v>7752</v>
      </c>
      <c r="J375">
        <v>-7.3713032480399607E-2</v>
      </c>
      <c r="K375">
        <v>6.3763840400678697</v>
      </c>
      <c r="L375">
        <v>-1.58019032366795</v>
      </c>
      <c r="M375">
        <v>0.122958406101147</v>
      </c>
      <c r="N375">
        <v>0.39750583234378301</v>
      </c>
      <c r="O375">
        <v>-5.7938992708551504</v>
      </c>
    </row>
    <row r="376" spans="1:15" x14ac:dyDescent="0.2">
      <c r="A376" t="s">
        <v>1372</v>
      </c>
      <c r="B376" t="s">
        <v>833</v>
      </c>
      <c r="C376" t="s">
        <v>2303</v>
      </c>
      <c r="D376" t="s">
        <v>828</v>
      </c>
      <c r="E376" t="s">
        <v>2304</v>
      </c>
      <c r="F376">
        <v>57614</v>
      </c>
      <c r="G376" t="s">
        <v>2305</v>
      </c>
      <c r="H376" t="s">
        <v>2306</v>
      </c>
      <c r="I376">
        <v>10722</v>
      </c>
      <c r="J376">
        <v>-7.6399654053903407E-2</v>
      </c>
      <c r="K376">
        <v>5.8392119241989704</v>
      </c>
      <c r="L376">
        <v>-1.5141749547510499</v>
      </c>
      <c r="M376">
        <v>0.13885989490858799</v>
      </c>
      <c r="N376">
        <v>0.42367998639683502</v>
      </c>
      <c r="O376">
        <v>-5.8008834408860901</v>
      </c>
    </row>
    <row r="377" spans="1:15" x14ac:dyDescent="0.2">
      <c r="A377" t="s">
        <v>923</v>
      </c>
      <c r="B377" t="s">
        <v>826</v>
      </c>
      <c r="C377" t="s">
        <v>2307</v>
      </c>
      <c r="D377" t="s">
        <v>828</v>
      </c>
      <c r="E377" t="s">
        <v>2308</v>
      </c>
      <c r="F377">
        <v>135295</v>
      </c>
      <c r="G377" t="s">
        <v>2309</v>
      </c>
      <c r="H377" t="s">
        <v>2310</v>
      </c>
      <c r="I377">
        <v>4538</v>
      </c>
      <c r="J377">
        <v>8.6558474556860096E-2</v>
      </c>
      <c r="K377">
        <v>2.1064690541567099</v>
      </c>
      <c r="L377">
        <v>0.69136538538887704</v>
      </c>
      <c r="M377">
        <v>0.49384536856699401</v>
      </c>
      <c r="N377">
        <v>0.76090993028981002</v>
      </c>
      <c r="O377">
        <v>-5.8145971193630501</v>
      </c>
    </row>
    <row r="378" spans="1:15" x14ac:dyDescent="0.2">
      <c r="A378" t="s">
        <v>842</v>
      </c>
      <c r="B378" t="s">
        <v>833</v>
      </c>
      <c r="C378" t="s">
        <v>2311</v>
      </c>
      <c r="D378" t="s">
        <v>828</v>
      </c>
      <c r="E378" t="s">
        <v>2312</v>
      </c>
      <c r="F378">
        <v>5985</v>
      </c>
      <c r="G378" t="s">
        <v>2313</v>
      </c>
      <c r="H378" t="s">
        <v>2314</v>
      </c>
      <c r="I378">
        <v>3249</v>
      </c>
      <c r="J378">
        <v>-7.8464672717811601E-2</v>
      </c>
      <c r="K378">
        <v>5.73572079061422</v>
      </c>
      <c r="L378">
        <v>-1.4904385568427501</v>
      </c>
      <c r="M378">
        <v>0.144966276742581</v>
      </c>
      <c r="N378">
        <v>0.43214575106376801</v>
      </c>
      <c r="O378">
        <v>-5.8165795886813996</v>
      </c>
    </row>
    <row r="379" spans="1:15" x14ac:dyDescent="0.2">
      <c r="A379" t="s">
        <v>862</v>
      </c>
      <c r="B379" t="s">
        <v>826</v>
      </c>
      <c r="C379" t="s">
        <v>2315</v>
      </c>
      <c r="D379" t="s">
        <v>828</v>
      </c>
      <c r="E379" t="s">
        <v>2316</v>
      </c>
      <c r="F379">
        <v>92906</v>
      </c>
      <c r="G379" t="s">
        <v>2317</v>
      </c>
      <c r="H379" t="s">
        <v>2318</v>
      </c>
      <c r="I379">
        <v>5932</v>
      </c>
      <c r="J379">
        <v>7.4882551358528698E-2</v>
      </c>
      <c r="K379">
        <v>6.0256867685407496</v>
      </c>
      <c r="L379">
        <v>1.52277774572089</v>
      </c>
      <c r="M379">
        <v>0.13669841310243599</v>
      </c>
      <c r="N379">
        <v>0.42078908320928399</v>
      </c>
      <c r="O379">
        <v>-5.8191260018639497</v>
      </c>
    </row>
    <row r="380" spans="1:15" x14ac:dyDescent="0.2">
      <c r="A380" t="s">
        <v>842</v>
      </c>
      <c r="B380" t="s">
        <v>833</v>
      </c>
      <c r="C380" t="s">
        <v>2319</v>
      </c>
      <c r="D380" t="s">
        <v>828</v>
      </c>
      <c r="E380" t="s">
        <v>2320</v>
      </c>
      <c r="F380">
        <v>6334</v>
      </c>
      <c r="G380" t="s">
        <v>2321</v>
      </c>
      <c r="H380" t="s">
        <v>2322</v>
      </c>
      <c r="I380">
        <v>16144</v>
      </c>
      <c r="J380">
        <v>8.9224677397398505E-2</v>
      </c>
      <c r="K380">
        <v>4.6113477168522499</v>
      </c>
      <c r="L380">
        <v>1.31718521122474</v>
      </c>
      <c r="M380">
        <v>0.19623936107687401</v>
      </c>
      <c r="N380">
        <v>0.50271546927011102</v>
      </c>
      <c r="O380">
        <v>-5.8253676842370403</v>
      </c>
    </row>
    <row r="381" spans="1:15" x14ac:dyDescent="0.2">
      <c r="A381" t="s">
        <v>870</v>
      </c>
      <c r="B381" t="s">
        <v>833</v>
      </c>
      <c r="C381" t="s">
        <v>2323</v>
      </c>
      <c r="D381" t="s">
        <v>828</v>
      </c>
      <c r="E381" t="s">
        <v>2324</v>
      </c>
      <c r="F381">
        <v>137392</v>
      </c>
      <c r="G381" t="s">
        <v>2325</v>
      </c>
      <c r="H381" t="s">
        <v>2326</v>
      </c>
      <c r="I381">
        <v>7423</v>
      </c>
      <c r="J381">
        <v>8.2465347328741501E-2</v>
      </c>
      <c r="K381">
        <v>5.2974411280991198</v>
      </c>
      <c r="L381">
        <v>1.42007528239558</v>
      </c>
      <c r="M381">
        <v>0.16433343862724101</v>
      </c>
      <c r="N381">
        <v>0.46072125773392297</v>
      </c>
      <c r="O381">
        <v>-5.8312638878649601</v>
      </c>
    </row>
    <row r="382" spans="1:15" x14ac:dyDescent="0.2">
      <c r="A382" t="s">
        <v>897</v>
      </c>
      <c r="B382" t="s">
        <v>826</v>
      </c>
      <c r="C382" t="s">
        <v>2327</v>
      </c>
      <c r="D382" t="s">
        <v>828</v>
      </c>
      <c r="E382" t="s">
        <v>2328</v>
      </c>
      <c r="F382">
        <v>91181</v>
      </c>
      <c r="G382" t="s">
        <v>2329</v>
      </c>
      <c r="H382" t="s">
        <v>826</v>
      </c>
      <c r="I382">
        <v>5889</v>
      </c>
      <c r="J382">
        <v>-7.9016031691092198E-2</v>
      </c>
      <c r="K382">
        <v>2.02363999451791</v>
      </c>
      <c r="L382">
        <v>-0.59422030345012</v>
      </c>
      <c r="M382">
        <v>0.55614361070584595</v>
      </c>
      <c r="N382">
        <v>0.80083685253731696</v>
      </c>
      <c r="O382">
        <v>-5.8493850775227401</v>
      </c>
    </row>
    <row r="383" spans="1:15" x14ac:dyDescent="0.2">
      <c r="A383" t="s">
        <v>1143</v>
      </c>
      <c r="B383" t="s">
        <v>826</v>
      </c>
      <c r="C383" t="s">
        <v>2330</v>
      </c>
      <c r="D383" t="s">
        <v>828</v>
      </c>
      <c r="E383" t="s">
        <v>2331</v>
      </c>
      <c r="F383">
        <v>441027</v>
      </c>
      <c r="G383" t="s">
        <v>2332</v>
      </c>
      <c r="H383" t="s">
        <v>2333</v>
      </c>
      <c r="I383">
        <v>3497</v>
      </c>
      <c r="J383">
        <v>8.9416430883485401E-2</v>
      </c>
      <c r="K383">
        <v>2.61545824171285</v>
      </c>
      <c r="L383">
        <v>0.822708572015448</v>
      </c>
      <c r="M383">
        <v>0.41618143652193901</v>
      </c>
      <c r="N383">
        <v>0.708362132857701</v>
      </c>
      <c r="O383">
        <v>-5.8544941142440798</v>
      </c>
    </row>
    <row r="384" spans="1:15" x14ac:dyDescent="0.2">
      <c r="A384" t="s">
        <v>862</v>
      </c>
      <c r="B384" t="s">
        <v>833</v>
      </c>
      <c r="C384" t="s">
        <v>2334</v>
      </c>
      <c r="D384" t="s">
        <v>828</v>
      </c>
      <c r="E384" t="s">
        <v>2335</v>
      </c>
      <c r="F384">
        <v>51141</v>
      </c>
      <c r="G384" t="s">
        <v>2336</v>
      </c>
      <c r="H384" t="s">
        <v>2337</v>
      </c>
      <c r="I384">
        <v>3950</v>
      </c>
      <c r="J384">
        <v>8.8400475197805903E-2</v>
      </c>
      <c r="K384">
        <v>3.88410962344518</v>
      </c>
      <c r="L384">
        <v>1.1188385773846401</v>
      </c>
      <c r="M384">
        <v>0.27074386412992901</v>
      </c>
      <c r="N384">
        <v>0.59027301896876305</v>
      </c>
      <c r="O384">
        <v>-5.8956211212122902</v>
      </c>
    </row>
    <row r="385" spans="1:15" x14ac:dyDescent="0.2">
      <c r="A385" t="s">
        <v>897</v>
      </c>
      <c r="B385" t="s">
        <v>826</v>
      </c>
      <c r="C385" t="s">
        <v>2338</v>
      </c>
      <c r="D385" t="s">
        <v>828</v>
      </c>
      <c r="E385" t="s">
        <v>2339</v>
      </c>
      <c r="F385">
        <v>2635</v>
      </c>
      <c r="G385" t="s">
        <v>2340</v>
      </c>
      <c r="H385" t="s">
        <v>826</v>
      </c>
      <c r="I385">
        <v>4284</v>
      </c>
      <c r="J385">
        <v>5.7351557596941799E-2</v>
      </c>
      <c r="K385">
        <v>1.8981191648945399</v>
      </c>
      <c r="L385">
        <v>0.41107730103083701</v>
      </c>
      <c r="M385">
        <v>0.68349387460831601</v>
      </c>
      <c r="N385">
        <v>0.87143789362343305</v>
      </c>
      <c r="O385">
        <v>-5.90164888664395</v>
      </c>
    </row>
    <row r="386" spans="1:15" x14ac:dyDescent="0.2">
      <c r="A386" t="s">
        <v>884</v>
      </c>
      <c r="B386" t="s">
        <v>826</v>
      </c>
      <c r="C386" t="s">
        <v>2341</v>
      </c>
      <c r="D386" t="s">
        <v>828</v>
      </c>
      <c r="E386" t="s">
        <v>2342</v>
      </c>
      <c r="F386">
        <v>79631</v>
      </c>
      <c r="G386" t="s">
        <v>2343</v>
      </c>
      <c r="H386" t="s">
        <v>2344</v>
      </c>
      <c r="I386">
        <v>4708</v>
      </c>
      <c r="J386">
        <v>-7.1499044349357693E-2</v>
      </c>
      <c r="K386">
        <v>6.2413638981500599</v>
      </c>
      <c r="L386">
        <v>-1.49135159402858</v>
      </c>
      <c r="M386">
        <v>0.144727485893765</v>
      </c>
      <c r="N386">
        <v>0.43212113058544899</v>
      </c>
      <c r="O386">
        <v>-5.90265352453528</v>
      </c>
    </row>
    <row r="387" spans="1:15" x14ac:dyDescent="0.2">
      <c r="A387" t="s">
        <v>862</v>
      </c>
      <c r="B387" t="s">
        <v>833</v>
      </c>
      <c r="C387" t="s">
        <v>2345</v>
      </c>
      <c r="D387" t="s">
        <v>828</v>
      </c>
      <c r="E387" t="s">
        <v>2346</v>
      </c>
      <c r="F387">
        <v>80210</v>
      </c>
      <c r="G387" t="s">
        <v>2347</v>
      </c>
      <c r="H387" t="s">
        <v>2348</v>
      </c>
      <c r="I387">
        <v>11672</v>
      </c>
      <c r="J387">
        <v>8.8240717156209E-2</v>
      </c>
      <c r="K387">
        <v>4.2800958575740902</v>
      </c>
      <c r="L387">
        <v>1.18274182261214</v>
      </c>
      <c r="M387">
        <v>0.244794558163618</v>
      </c>
      <c r="N387">
        <v>0.56128741080984401</v>
      </c>
      <c r="O387">
        <v>-5.91385154336621</v>
      </c>
    </row>
    <row r="388" spans="1:15" x14ac:dyDescent="0.2">
      <c r="A388" t="s">
        <v>936</v>
      </c>
      <c r="B388" t="s">
        <v>833</v>
      </c>
      <c r="C388" t="s">
        <v>2349</v>
      </c>
      <c r="D388" t="s">
        <v>828</v>
      </c>
      <c r="E388" t="s">
        <v>2350</v>
      </c>
      <c r="F388">
        <v>26354</v>
      </c>
      <c r="G388" t="s">
        <v>2351</v>
      </c>
      <c r="H388" t="s">
        <v>2352</v>
      </c>
      <c r="I388">
        <v>3238</v>
      </c>
      <c r="J388">
        <v>-6.9597321390779995E-2</v>
      </c>
      <c r="K388">
        <v>6.5719427071929601</v>
      </c>
      <c r="L388">
        <v>-1.51809463622709</v>
      </c>
      <c r="M388">
        <v>0.137871680235963</v>
      </c>
      <c r="N388">
        <v>0.42244307941503001</v>
      </c>
      <c r="O388">
        <v>-5.9175345470922496</v>
      </c>
    </row>
    <row r="389" spans="1:15" x14ac:dyDescent="0.2">
      <c r="A389" t="s">
        <v>825</v>
      </c>
      <c r="B389" t="s">
        <v>833</v>
      </c>
      <c r="C389" t="s">
        <v>2353</v>
      </c>
      <c r="D389" t="s">
        <v>828</v>
      </c>
      <c r="E389" t="s">
        <v>2354</v>
      </c>
      <c r="F389">
        <v>10479</v>
      </c>
      <c r="G389" t="s">
        <v>2355</v>
      </c>
      <c r="H389" t="s">
        <v>2356</v>
      </c>
      <c r="I389">
        <v>11402</v>
      </c>
      <c r="J389">
        <v>-7.6007116870643501E-2</v>
      </c>
      <c r="K389">
        <v>5.5659481532445101</v>
      </c>
      <c r="L389">
        <v>-1.38996401760796</v>
      </c>
      <c r="M389">
        <v>0.17321920405319499</v>
      </c>
      <c r="N389">
        <v>0.47258895008889401</v>
      </c>
      <c r="O389">
        <v>-5.9247593205180404</v>
      </c>
    </row>
    <row r="390" spans="1:15" x14ac:dyDescent="0.2">
      <c r="A390" t="s">
        <v>936</v>
      </c>
      <c r="B390" t="s">
        <v>826</v>
      </c>
      <c r="C390" t="s">
        <v>2357</v>
      </c>
      <c r="D390" t="s">
        <v>828</v>
      </c>
      <c r="E390" t="s">
        <v>2358</v>
      </c>
      <c r="F390">
        <v>51447</v>
      </c>
      <c r="G390" t="s">
        <v>2359</v>
      </c>
      <c r="H390" t="s">
        <v>2360</v>
      </c>
      <c r="I390">
        <v>5624</v>
      </c>
      <c r="J390">
        <v>7.4382497450801596E-2</v>
      </c>
      <c r="K390">
        <v>5.5421883530851996</v>
      </c>
      <c r="L390">
        <v>1.3827786984181401</v>
      </c>
      <c r="M390">
        <v>0.17539397222936701</v>
      </c>
      <c r="N390">
        <v>0.47547188924703099</v>
      </c>
      <c r="O390">
        <v>-5.9278587725469398</v>
      </c>
    </row>
    <row r="391" spans="1:15" x14ac:dyDescent="0.2">
      <c r="A391" t="s">
        <v>897</v>
      </c>
      <c r="B391" t="s">
        <v>826</v>
      </c>
      <c r="C391" t="s">
        <v>2361</v>
      </c>
      <c r="D391" t="s">
        <v>828</v>
      </c>
      <c r="E391" t="s">
        <v>2362</v>
      </c>
      <c r="F391">
        <v>54955</v>
      </c>
      <c r="G391" t="s">
        <v>2363</v>
      </c>
      <c r="H391" t="s">
        <v>826</v>
      </c>
      <c r="I391">
        <v>4434</v>
      </c>
      <c r="J391">
        <v>8.8079807361103199E-2</v>
      </c>
      <c r="K391">
        <v>4.5281197422990598</v>
      </c>
      <c r="L391">
        <v>1.2128032415014001</v>
      </c>
      <c r="M391">
        <v>0.23358320887363401</v>
      </c>
      <c r="N391">
        <v>0.54698460001141103</v>
      </c>
      <c r="O391">
        <v>-5.9360776756302203</v>
      </c>
    </row>
    <row r="392" spans="1:15" x14ac:dyDescent="0.2">
      <c r="A392" t="s">
        <v>862</v>
      </c>
      <c r="B392" t="s">
        <v>833</v>
      </c>
      <c r="C392" t="s">
        <v>2364</v>
      </c>
      <c r="D392" t="s">
        <v>828</v>
      </c>
      <c r="E392" t="s">
        <v>2365</v>
      </c>
      <c r="F392">
        <v>79823</v>
      </c>
      <c r="G392" t="s">
        <v>2366</v>
      </c>
      <c r="H392" t="s">
        <v>2367</v>
      </c>
      <c r="I392">
        <v>3994</v>
      </c>
      <c r="J392">
        <v>-8.1522532244131099E-2</v>
      </c>
      <c r="K392">
        <v>4.0957750095419598</v>
      </c>
      <c r="L392">
        <v>-1.1130937508484</v>
      </c>
      <c r="M392">
        <v>0.27316969076806602</v>
      </c>
      <c r="N392">
        <v>0.59307495897173901</v>
      </c>
      <c r="O392">
        <v>-5.9515694972195501</v>
      </c>
    </row>
    <row r="393" spans="1:15" x14ac:dyDescent="0.2">
      <c r="A393" t="s">
        <v>1372</v>
      </c>
      <c r="B393" t="s">
        <v>833</v>
      </c>
      <c r="C393" t="s">
        <v>2368</v>
      </c>
      <c r="D393" t="s">
        <v>828</v>
      </c>
      <c r="E393" t="s">
        <v>2369</v>
      </c>
      <c r="F393">
        <v>8774</v>
      </c>
      <c r="G393" t="s">
        <v>2370</v>
      </c>
      <c r="H393" t="s">
        <v>2371</v>
      </c>
      <c r="I393">
        <v>5589</v>
      </c>
      <c r="J393">
        <v>-7.7106314828978603E-2</v>
      </c>
      <c r="K393">
        <v>5.1795114325416902</v>
      </c>
      <c r="L393">
        <v>-1.30668219164382</v>
      </c>
      <c r="M393">
        <v>0.19974634928951501</v>
      </c>
      <c r="N393">
        <v>0.50701908682742902</v>
      </c>
      <c r="O393">
        <v>-5.9590743905330896</v>
      </c>
    </row>
    <row r="394" spans="1:15" x14ac:dyDescent="0.2">
      <c r="A394" t="s">
        <v>832</v>
      </c>
      <c r="B394" t="s">
        <v>833</v>
      </c>
      <c r="C394" t="s">
        <v>2372</v>
      </c>
      <c r="D394" t="s">
        <v>828</v>
      </c>
      <c r="E394" t="s">
        <v>2373</v>
      </c>
      <c r="F394">
        <v>51400</v>
      </c>
      <c r="G394" t="s">
        <v>2374</v>
      </c>
      <c r="H394" t="s">
        <v>2375</v>
      </c>
      <c r="I394">
        <v>7749</v>
      </c>
      <c r="J394">
        <v>-6.8740775724606407E-2</v>
      </c>
      <c r="K394">
        <v>6.1949934530900697</v>
      </c>
      <c r="L394">
        <v>-1.43605807974744</v>
      </c>
      <c r="M394">
        <v>0.159764553508429</v>
      </c>
      <c r="N394">
        <v>0.453442088755238</v>
      </c>
      <c r="O394">
        <v>-5.9721240022799904</v>
      </c>
    </row>
    <row r="395" spans="1:15" x14ac:dyDescent="0.2">
      <c r="A395" t="s">
        <v>842</v>
      </c>
      <c r="B395" t="s">
        <v>826</v>
      </c>
      <c r="C395" t="s">
        <v>2376</v>
      </c>
      <c r="D395" t="s">
        <v>828</v>
      </c>
      <c r="E395" t="s">
        <v>2377</v>
      </c>
      <c r="F395">
        <v>55206</v>
      </c>
      <c r="G395" t="s">
        <v>2378</v>
      </c>
      <c r="H395" t="s">
        <v>2379</v>
      </c>
      <c r="I395">
        <v>11128</v>
      </c>
      <c r="J395">
        <v>-5.8075316685262203E-2</v>
      </c>
      <c r="K395">
        <v>8.0055060747752105</v>
      </c>
      <c r="L395">
        <v>-1.62722362366749</v>
      </c>
      <c r="M395">
        <v>0.112559437466939</v>
      </c>
      <c r="N395">
        <v>0.37936893282543399</v>
      </c>
      <c r="O395">
        <v>-5.9723491907973196</v>
      </c>
    </row>
    <row r="396" spans="1:15" x14ac:dyDescent="0.2">
      <c r="A396" t="s">
        <v>1284</v>
      </c>
      <c r="B396" t="s">
        <v>826</v>
      </c>
      <c r="C396" t="s">
        <v>2380</v>
      </c>
      <c r="D396" t="s">
        <v>828</v>
      </c>
      <c r="E396" t="s">
        <v>2381</v>
      </c>
      <c r="F396">
        <v>3035</v>
      </c>
      <c r="G396" t="s">
        <v>2382</v>
      </c>
      <c r="H396" t="s">
        <v>2383</v>
      </c>
      <c r="I396">
        <v>14155</v>
      </c>
      <c r="J396">
        <v>6.8318919194544594E-2</v>
      </c>
      <c r="K396">
        <v>6.2189403448279403</v>
      </c>
      <c r="L396">
        <v>1.43306910754354</v>
      </c>
      <c r="M396">
        <v>0.16061129164670301</v>
      </c>
      <c r="N396">
        <v>0.45484571092116699</v>
      </c>
      <c r="O396">
        <v>-5.9791989305071596</v>
      </c>
    </row>
    <row r="397" spans="1:15" x14ac:dyDescent="0.2">
      <c r="A397" t="s">
        <v>879</v>
      </c>
      <c r="B397" t="s">
        <v>826</v>
      </c>
      <c r="C397" t="s">
        <v>2384</v>
      </c>
      <c r="D397" t="s">
        <v>828</v>
      </c>
      <c r="E397" t="s">
        <v>2385</v>
      </c>
      <c r="F397">
        <v>4628</v>
      </c>
      <c r="G397" t="s">
        <v>2386</v>
      </c>
      <c r="H397" t="s">
        <v>2387</v>
      </c>
      <c r="I397">
        <v>9009</v>
      </c>
      <c r="J397">
        <v>-6.4450110745475395E-2</v>
      </c>
      <c r="K397">
        <v>7.1294234973183803</v>
      </c>
      <c r="L397">
        <v>-1.52387403123704</v>
      </c>
      <c r="M397">
        <v>0.13642492244318899</v>
      </c>
      <c r="N397">
        <v>0.42046720718983699</v>
      </c>
      <c r="O397">
        <v>-5.9955099563579104</v>
      </c>
    </row>
    <row r="398" spans="1:15" x14ac:dyDescent="0.2">
      <c r="A398" t="s">
        <v>825</v>
      </c>
      <c r="B398" t="s">
        <v>833</v>
      </c>
      <c r="C398" t="s">
        <v>2388</v>
      </c>
      <c r="D398" t="s">
        <v>828</v>
      </c>
      <c r="E398" t="s">
        <v>2389</v>
      </c>
      <c r="F398">
        <v>1730</v>
      </c>
      <c r="G398" t="s">
        <v>2390</v>
      </c>
      <c r="H398" t="s">
        <v>2391</v>
      </c>
      <c r="I398">
        <v>9550</v>
      </c>
      <c r="J398">
        <v>6.8098206640650694E-2</v>
      </c>
      <c r="K398">
        <v>6.2229338461498198</v>
      </c>
      <c r="L398">
        <v>1.42121888614041</v>
      </c>
      <c r="M398">
        <v>0.16400315148633601</v>
      </c>
      <c r="N398">
        <v>0.46026354285655102</v>
      </c>
      <c r="O398">
        <v>-5.9963534411814203</v>
      </c>
    </row>
    <row r="399" spans="1:15" x14ac:dyDescent="0.2">
      <c r="A399" t="s">
        <v>923</v>
      </c>
      <c r="B399" t="s">
        <v>833</v>
      </c>
      <c r="C399" t="s">
        <v>2392</v>
      </c>
      <c r="D399" t="s">
        <v>828</v>
      </c>
      <c r="E399" t="s">
        <v>2393</v>
      </c>
      <c r="F399">
        <v>1432</v>
      </c>
      <c r="G399" t="s">
        <v>2394</v>
      </c>
      <c r="H399" t="s">
        <v>2395</v>
      </c>
      <c r="I399">
        <v>6860</v>
      </c>
      <c r="J399">
        <v>-6.9962511464458699E-2</v>
      </c>
      <c r="K399">
        <v>5.7731580428040097</v>
      </c>
      <c r="L399">
        <v>-1.3630723483060101</v>
      </c>
      <c r="M399">
        <v>0.18146748476779201</v>
      </c>
      <c r="N399">
        <v>0.48346861563432098</v>
      </c>
      <c r="O399">
        <v>-5.9977571383821404</v>
      </c>
    </row>
    <row r="400" spans="1:15" x14ac:dyDescent="0.2">
      <c r="A400" t="s">
        <v>852</v>
      </c>
      <c r="B400" t="s">
        <v>833</v>
      </c>
      <c r="C400" t="s">
        <v>2396</v>
      </c>
      <c r="D400" t="s">
        <v>828</v>
      </c>
      <c r="E400" t="s">
        <v>2397</v>
      </c>
      <c r="F400">
        <v>56259</v>
      </c>
      <c r="G400" t="s">
        <v>2398</v>
      </c>
      <c r="H400" t="s">
        <v>2399</v>
      </c>
      <c r="I400">
        <v>4148</v>
      </c>
      <c r="J400">
        <v>7.3380905245501601E-2</v>
      </c>
      <c r="K400">
        <v>5.1454480681089203</v>
      </c>
      <c r="L400">
        <v>1.26633250840603</v>
      </c>
      <c r="M400">
        <v>0.21366380711718899</v>
      </c>
      <c r="N400">
        <v>0.52403770527428395</v>
      </c>
      <c r="O400">
        <v>-6.0012095403363901</v>
      </c>
    </row>
    <row r="401" spans="1:15" x14ac:dyDescent="0.2">
      <c r="A401" t="s">
        <v>1180</v>
      </c>
      <c r="B401" t="s">
        <v>833</v>
      </c>
      <c r="C401" t="s">
        <v>2400</v>
      </c>
      <c r="D401" t="s">
        <v>828</v>
      </c>
      <c r="E401" t="s">
        <v>2401</v>
      </c>
      <c r="F401">
        <v>2073</v>
      </c>
      <c r="G401" t="s">
        <v>2402</v>
      </c>
      <c r="H401" t="s">
        <v>2403</v>
      </c>
      <c r="I401">
        <v>6497</v>
      </c>
      <c r="J401">
        <v>-3.0139752622671202E-2</v>
      </c>
      <c r="K401">
        <v>2.0685672637014099</v>
      </c>
      <c r="L401">
        <v>-0.23565700145465099</v>
      </c>
      <c r="M401">
        <v>0.81505690663122499</v>
      </c>
      <c r="N401">
        <v>0.93251890988670705</v>
      </c>
      <c r="O401">
        <v>-6.0066454035829402</v>
      </c>
    </row>
    <row r="402" spans="1:15" x14ac:dyDescent="0.2">
      <c r="A402" t="s">
        <v>842</v>
      </c>
      <c r="B402" t="s">
        <v>826</v>
      </c>
      <c r="C402" t="s">
        <v>2404</v>
      </c>
      <c r="D402" t="s">
        <v>828</v>
      </c>
      <c r="E402" t="s">
        <v>2405</v>
      </c>
      <c r="F402">
        <v>4839</v>
      </c>
      <c r="G402" t="s">
        <v>2406</v>
      </c>
      <c r="H402" t="s">
        <v>2407</v>
      </c>
      <c r="I402">
        <v>4687</v>
      </c>
      <c r="J402">
        <v>6.03538354316265E-2</v>
      </c>
      <c r="K402">
        <v>2.5462487933199101</v>
      </c>
      <c r="L402">
        <v>0.51629931199551504</v>
      </c>
      <c r="M402">
        <v>0.608855720445728</v>
      </c>
      <c r="N402">
        <v>0.83238879255877696</v>
      </c>
      <c r="O402">
        <v>-6.0278927363559403</v>
      </c>
    </row>
    <row r="403" spans="1:15" x14ac:dyDescent="0.2">
      <c r="A403" t="s">
        <v>847</v>
      </c>
      <c r="B403" t="s">
        <v>833</v>
      </c>
      <c r="C403" t="s">
        <v>2408</v>
      </c>
      <c r="D403" t="s">
        <v>828</v>
      </c>
      <c r="E403" t="s">
        <v>2409</v>
      </c>
      <c r="F403">
        <v>23149</v>
      </c>
      <c r="G403" t="s">
        <v>2410</v>
      </c>
      <c r="H403" t="s">
        <v>2411</v>
      </c>
      <c r="I403">
        <v>5694</v>
      </c>
      <c r="J403">
        <v>-7.5103983815014694E-2</v>
      </c>
      <c r="K403">
        <v>3.5083796176192301</v>
      </c>
      <c r="L403">
        <v>-0.87921164093199899</v>
      </c>
      <c r="M403">
        <v>0.38521593798113501</v>
      </c>
      <c r="N403">
        <v>0.68772912218836102</v>
      </c>
      <c r="O403">
        <v>-6.0359284913194102</v>
      </c>
    </row>
    <row r="404" spans="1:15" x14ac:dyDescent="0.2">
      <c r="A404" t="s">
        <v>897</v>
      </c>
      <c r="B404" t="s">
        <v>833</v>
      </c>
      <c r="C404" t="s">
        <v>2412</v>
      </c>
      <c r="D404" t="s">
        <v>828</v>
      </c>
      <c r="E404" t="s">
        <v>2413</v>
      </c>
      <c r="F404">
        <v>54896</v>
      </c>
      <c r="G404" t="s">
        <v>2414</v>
      </c>
      <c r="H404" t="s">
        <v>2415</v>
      </c>
      <c r="I404">
        <v>2686</v>
      </c>
      <c r="J404">
        <v>-7.7554957612486403E-2</v>
      </c>
      <c r="K404">
        <v>3.25057729025007</v>
      </c>
      <c r="L404">
        <v>-0.79262431119642396</v>
      </c>
      <c r="M404">
        <v>0.43333201000799998</v>
      </c>
      <c r="N404">
        <v>0.72155635504305005</v>
      </c>
      <c r="O404">
        <v>-6.0411797487433203</v>
      </c>
    </row>
    <row r="405" spans="1:15" x14ac:dyDescent="0.2">
      <c r="A405" t="s">
        <v>1143</v>
      </c>
      <c r="B405" t="s">
        <v>826</v>
      </c>
      <c r="C405" t="s">
        <v>2416</v>
      </c>
      <c r="D405" t="s">
        <v>828</v>
      </c>
      <c r="E405" t="s">
        <v>2417</v>
      </c>
      <c r="F405">
        <v>5602</v>
      </c>
      <c r="G405" t="s">
        <v>2418</v>
      </c>
      <c r="H405" t="s">
        <v>2419</v>
      </c>
      <c r="I405">
        <v>42623</v>
      </c>
      <c r="J405">
        <v>7.6099210567317194E-2</v>
      </c>
      <c r="K405">
        <v>4.2009085898771996</v>
      </c>
      <c r="L405">
        <v>1.0363149348262</v>
      </c>
      <c r="M405">
        <v>0.30708279324163501</v>
      </c>
      <c r="N405">
        <v>0.62393835902769001</v>
      </c>
      <c r="O405">
        <v>-6.0561107493706503</v>
      </c>
    </row>
    <row r="406" spans="1:15" x14ac:dyDescent="0.2">
      <c r="A406" t="s">
        <v>897</v>
      </c>
      <c r="B406" t="s">
        <v>826</v>
      </c>
      <c r="C406" t="s">
        <v>2420</v>
      </c>
      <c r="D406" t="s">
        <v>828</v>
      </c>
      <c r="E406" t="s">
        <v>2421</v>
      </c>
      <c r="F406">
        <v>54707</v>
      </c>
      <c r="G406" t="s">
        <v>2422</v>
      </c>
      <c r="H406" t="s">
        <v>2423</v>
      </c>
      <c r="I406">
        <v>4966</v>
      </c>
      <c r="J406">
        <v>7.2969861734508507E-2</v>
      </c>
      <c r="K406">
        <v>4.4474813343647996</v>
      </c>
      <c r="L406">
        <v>1.08107700710833</v>
      </c>
      <c r="M406">
        <v>0.28697297285503398</v>
      </c>
      <c r="N406">
        <v>0.60533783643237804</v>
      </c>
      <c r="O406">
        <v>-6.0664841400993303</v>
      </c>
    </row>
    <row r="407" spans="1:15" x14ac:dyDescent="0.2">
      <c r="A407" t="s">
        <v>1284</v>
      </c>
      <c r="B407" t="s">
        <v>833</v>
      </c>
      <c r="C407" t="s">
        <v>2424</v>
      </c>
      <c r="D407" t="s">
        <v>828</v>
      </c>
      <c r="E407" t="s">
        <v>2425</v>
      </c>
      <c r="F407">
        <v>23438</v>
      </c>
      <c r="G407" t="s">
        <v>2426</v>
      </c>
      <c r="H407" t="s">
        <v>2427</v>
      </c>
      <c r="I407">
        <v>3719</v>
      </c>
      <c r="J407">
        <v>7.1788253776057007E-2</v>
      </c>
      <c r="K407">
        <v>5.0910976499875797</v>
      </c>
      <c r="L407">
        <v>1.1995118280856201</v>
      </c>
      <c r="M407">
        <v>0.23829618385788301</v>
      </c>
      <c r="N407">
        <v>0.55167413386507003</v>
      </c>
      <c r="O407">
        <v>-6.0703767888135101</v>
      </c>
    </row>
    <row r="408" spans="1:15" x14ac:dyDescent="0.2">
      <c r="A408" t="s">
        <v>910</v>
      </c>
      <c r="B408" t="s">
        <v>826</v>
      </c>
      <c r="C408" t="s">
        <v>2428</v>
      </c>
      <c r="D408" t="s">
        <v>828</v>
      </c>
      <c r="E408" t="s">
        <v>2429</v>
      </c>
      <c r="F408">
        <v>7328</v>
      </c>
      <c r="G408" t="s">
        <v>2430</v>
      </c>
      <c r="H408" t="s">
        <v>2431</v>
      </c>
      <c r="I408">
        <v>6514</v>
      </c>
      <c r="J408">
        <v>-6.2883682577631606E-2</v>
      </c>
      <c r="K408">
        <v>6.7188374913214002</v>
      </c>
      <c r="L408">
        <v>-1.4240136620886901</v>
      </c>
      <c r="M408">
        <v>0.163198179810603</v>
      </c>
      <c r="N408">
        <v>0.459011178184489</v>
      </c>
      <c r="O408">
        <v>-6.0739585152446498</v>
      </c>
    </row>
    <row r="409" spans="1:15" x14ac:dyDescent="0.2">
      <c r="A409" t="s">
        <v>884</v>
      </c>
      <c r="B409" t="s">
        <v>826</v>
      </c>
      <c r="C409" t="s">
        <v>2432</v>
      </c>
      <c r="D409" t="s">
        <v>828</v>
      </c>
      <c r="E409" t="s">
        <v>2433</v>
      </c>
      <c r="F409">
        <v>196951</v>
      </c>
      <c r="G409" t="s">
        <v>2434</v>
      </c>
      <c r="H409" t="s">
        <v>2435</v>
      </c>
      <c r="I409">
        <v>6018</v>
      </c>
      <c r="J409">
        <v>1.73300012342586E-2</v>
      </c>
      <c r="K409">
        <v>2.2579733961244601</v>
      </c>
      <c r="L409">
        <v>0.12925621496144901</v>
      </c>
      <c r="M409">
        <v>0.89795505142533105</v>
      </c>
      <c r="N409">
        <v>0.96486325276940899</v>
      </c>
      <c r="O409">
        <v>-6.0794224511900898</v>
      </c>
    </row>
    <row r="410" spans="1:15" x14ac:dyDescent="0.2">
      <c r="A410" t="s">
        <v>838</v>
      </c>
      <c r="B410" t="s">
        <v>833</v>
      </c>
      <c r="C410" t="s">
        <v>2436</v>
      </c>
      <c r="D410" t="s">
        <v>828</v>
      </c>
      <c r="E410" t="s">
        <v>2437</v>
      </c>
      <c r="F410">
        <v>26094</v>
      </c>
      <c r="G410" t="s">
        <v>2438</v>
      </c>
      <c r="H410" t="s">
        <v>2439</v>
      </c>
      <c r="I410">
        <v>5536</v>
      </c>
      <c r="J410">
        <v>-7.1940458263467705E-2</v>
      </c>
      <c r="K410">
        <v>4.1056070742603801</v>
      </c>
      <c r="L410">
        <v>-0.99184291652480205</v>
      </c>
      <c r="M410">
        <v>0.32800571613058199</v>
      </c>
      <c r="N410">
        <v>0.64113046227173698</v>
      </c>
      <c r="O410">
        <v>-6.0802132903166699</v>
      </c>
    </row>
    <row r="411" spans="1:15" x14ac:dyDescent="0.2">
      <c r="A411" t="s">
        <v>936</v>
      </c>
      <c r="B411" t="s">
        <v>826</v>
      </c>
      <c r="C411" t="s">
        <v>2440</v>
      </c>
      <c r="D411" t="s">
        <v>828</v>
      </c>
      <c r="E411" t="s">
        <v>2441</v>
      </c>
      <c r="F411">
        <v>2632</v>
      </c>
      <c r="G411" t="s">
        <v>2442</v>
      </c>
      <c r="H411" t="s">
        <v>2443</v>
      </c>
      <c r="I411">
        <v>4651</v>
      </c>
      <c r="J411">
        <v>-6.3815475630112806E-2</v>
      </c>
      <c r="K411">
        <v>6.4153430976826504</v>
      </c>
      <c r="L411">
        <v>-1.38026025348818</v>
      </c>
      <c r="M411">
        <v>0.17616123340480799</v>
      </c>
      <c r="N411">
        <v>0.476559331714625</v>
      </c>
      <c r="O411">
        <v>-6.0846411071085003</v>
      </c>
    </row>
    <row r="412" spans="1:15" x14ac:dyDescent="0.2">
      <c r="A412" t="s">
        <v>1027</v>
      </c>
      <c r="B412" t="s">
        <v>833</v>
      </c>
      <c r="C412" t="s">
        <v>2444</v>
      </c>
      <c r="D412" t="s">
        <v>828</v>
      </c>
      <c r="E412" t="s">
        <v>2445</v>
      </c>
      <c r="F412">
        <v>57585</v>
      </c>
      <c r="G412" t="s">
        <v>2446</v>
      </c>
      <c r="H412" t="s">
        <v>2447</v>
      </c>
      <c r="I412">
        <v>8596</v>
      </c>
      <c r="J412">
        <v>7.1761641548324498E-2</v>
      </c>
      <c r="K412">
        <v>3.9823453580347699</v>
      </c>
      <c r="L412">
        <v>0.94845779013963205</v>
      </c>
      <c r="M412">
        <v>0.34932676769335902</v>
      </c>
      <c r="N412">
        <v>0.65942618636807004</v>
      </c>
      <c r="O412">
        <v>-6.0878607032411196</v>
      </c>
    </row>
    <row r="413" spans="1:15" x14ac:dyDescent="0.2">
      <c r="A413" t="s">
        <v>1143</v>
      </c>
      <c r="B413" t="s">
        <v>833</v>
      </c>
      <c r="C413" t="s">
        <v>2448</v>
      </c>
      <c r="D413" t="s">
        <v>828</v>
      </c>
      <c r="E413" t="s">
        <v>2449</v>
      </c>
      <c r="F413">
        <v>23022</v>
      </c>
      <c r="G413" t="s">
        <v>2450</v>
      </c>
      <c r="H413" t="s">
        <v>2451</v>
      </c>
      <c r="I413">
        <v>10128</v>
      </c>
      <c r="J413">
        <v>5.80358107749437E-2</v>
      </c>
      <c r="K413">
        <v>7.37667090898886</v>
      </c>
      <c r="L413">
        <v>1.47900687379689</v>
      </c>
      <c r="M413">
        <v>0.14798276616447001</v>
      </c>
      <c r="N413">
        <v>0.43654384598482199</v>
      </c>
      <c r="O413">
        <v>-6.0975060126404799</v>
      </c>
    </row>
    <row r="414" spans="1:15" x14ac:dyDescent="0.2">
      <c r="A414" t="s">
        <v>879</v>
      </c>
      <c r="B414" t="s">
        <v>833</v>
      </c>
      <c r="C414" t="s">
        <v>2452</v>
      </c>
      <c r="D414" t="s">
        <v>828</v>
      </c>
      <c r="E414" t="s">
        <v>2453</v>
      </c>
      <c r="F414">
        <v>83450</v>
      </c>
      <c r="G414" t="s">
        <v>2454</v>
      </c>
      <c r="H414" t="s">
        <v>2455</v>
      </c>
      <c r="I414">
        <v>7332</v>
      </c>
      <c r="J414">
        <v>-5.2995341454177003E-2</v>
      </c>
      <c r="K414">
        <v>2.6415559856689201</v>
      </c>
      <c r="L414">
        <v>-0.43485818140559701</v>
      </c>
      <c r="M414">
        <v>0.66671363123270799</v>
      </c>
      <c r="N414">
        <v>0.86227802912876705</v>
      </c>
      <c r="O414">
        <v>-6.0980309512652298</v>
      </c>
    </row>
    <row r="415" spans="1:15" x14ac:dyDescent="0.2">
      <c r="A415" t="s">
        <v>897</v>
      </c>
      <c r="B415" t="s">
        <v>833</v>
      </c>
      <c r="C415" t="s">
        <v>2456</v>
      </c>
      <c r="D415" t="s">
        <v>828</v>
      </c>
      <c r="E415" t="s">
        <v>2457</v>
      </c>
      <c r="F415">
        <v>6635</v>
      </c>
      <c r="G415" t="s">
        <v>2458</v>
      </c>
      <c r="H415" t="s">
        <v>2459</v>
      </c>
      <c r="I415">
        <v>2080</v>
      </c>
      <c r="J415">
        <v>-6.6735812981598405E-2</v>
      </c>
      <c r="K415">
        <v>3.26849723824051</v>
      </c>
      <c r="L415">
        <v>-0.69913768367708695</v>
      </c>
      <c r="M415">
        <v>0.48903449467025301</v>
      </c>
      <c r="N415">
        <v>0.75802038409042705</v>
      </c>
      <c r="O415">
        <v>-6.1162466790070003</v>
      </c>
    </row>
    <row r="416" spans="1:15" x14ac:dyDescent="0.2">
      <c r="A416" t="s">
        <v>879</v>
      </c>
      <c r="B416" t="s">
        <v>826</v>
      </c>
      <c r="C416" t="s">
        <v>2460</v>
      </c>
      <c r="D416" t="s">
        <v>828</v>
      </c>
      <c r="E416" t="s">
        <v>2461</v>
      </c>
      <c r="F416">
        <v>113026</v>
      </c>
      <c r="G416" t="s">
        <v>2462</v>
      </c>
      <c r="H416" t="s">
        <v>2463</v>
      </c>
      <c r="I416">
        <v>6748</v>
      </c>
      <c r="J416">
        <v>7.4075061075938795E-2</v>
      </c>
      <c r="K416">
        <v>6.6584228268147498</v>
      </c>
      <c r="L416">
        <v>1.38315762296583</v>
      </c>
      <c r="M416">
        <v>0.17985110544919899</v>
      </c>
      <c r="N416">
        <v>0.48172103086890999</v>
      </c>
      <c r="O416">
        <v>-6.1179516776493701</v>
      </c>
    </row>
    <row r="417" spans="1:15" x14ac:dyDescent="0.2">
      <c r="A417" t="s">
        <v>897</v>
      </c>
      <c r="B417" t="s">
        <v>833</v>
      </c>
      <c r="C417" t="s">
        <v>2464</v>
      </c>
      <c r="D417" t="s">
        <v>828</v>
      </c>
      <c r="E417" t="s">
        <v>2465</v>
      </c>
      <c r="F417">
        <v>84033</v>
      </c>
      <c r="G417" t="s">
        <v>2466</v>
      </c>
      <c r="H417" t="s">
        <v>2467</v>
      </c>
      <c r="I417">
        <v>39568</v>
      </c>
      <c r="J417">
        <v>9.0165075709355294E-2</v>
      </c>
      <c r="K417">
        <v>5.8708694981625902</v>
      </c>
      <c r="L417">
        <v>1.2413650115157899</v>
      </c>
      <c r="M417">
        <v>0.23552770943708501</v>
      </c>
      <c r="N417">
        <v>0.54918581430291702</v>
      </c>
      <c r="O417">
        <v>-6.1590860520735502</v>
      </c>
    </row>
    <row r="418" spans="1:15" x14ac:dyDescent="0.2">
      <c r="A418" t="s">
        <v>910</v>
      </c>
      <c r="B418" t="s">
        <v>826</v>
      </c>
      <c r="C418" t="s">
        <v>2468</v>
      </c>
      <c r="D418" t="s">
        <v>828</v>
      </c>
      <c r="E418" t="s">
        <v>2469</v>
      </c>
      <c r="F418">
        <v>51085</v>
      </c>
      <c r="G418" t="s">
        <v>2470</v>
      </c>
      <c r="H418" t="s">
        <v>2471</v>
      </c>
      <c r="I418">
        <v>4815</v>
      </c>
      <c r="J418">
        <v>-6.9441917503719794E-2</v>
      </c>
      <c r="K418">
        <v>3.5870680523761398</v>
      </c>
      <c r="L418">
        <v>-0.706446740061762</v>
      </c>
      <c r="M418">
        <v>0.48616632732020998</v>
      </c>
      <c r="N418">
        <v>0.75619054345362602</v>
      </c>
      <c r="O418">
        <v>-6.18777076982186</v>
      </c>
    </row>
    <row r="419" spans="1:15" x14ac:dyDescent="0.2">
      <c r="A419" t="s">
        <v>852</v>
      </c>
      <c r="B419" t="s">
        <v>833</v>
      </c>
      <c r="C419" t="s">
        <v>2472</v>
      </c>
      <c r="D419" t="s">
        <v>828</v>
      </c>
      <c r="E419" t="s">
        <v>2473</v>
      </c>
      <c r="F419">
        <v>6919</v>
      </c>
      <c r="G419" t="s">
        <v>2474</v>
      </c>
      <c r="H419" t="s">
        <v>2475</v>
      </c>
      <c r="I419">
        <v>4788</v>
      </c>
      <c r="J419">
        <v>6.8966955275524294E-2</v>
      </c>
      <c r="K419">
        <v>4.0911957220608297</v>
      </c>
      <c r="L419">
        <v>0.86079263695265196</v>
      </c>
      <c r="M419">
        <v>0.39537243989769999</v>
      </c>
      <c r="N419">
        <v>0.69527318458961795</v>
      </c>
      <c r="O419">
        <v>-6.1921876927003598</v>
      </c>
    </row>
    <row r="420" spans="1:15" x14ac:dyDescent="0.2">
      <c r="A420" t="s">
        <v>832</v>
      </c>
      <c r="B420" t="s">
        <v>833</v>
      </c>
      <c r="C420" t="s">
        <v>2476</v>
      </c>
      <c r="D420" t="s">
        <v>828</v>
      </c>
      <c r="E420" t="s">
        <v>2477</v>
      </c>
      <c r="F420">
        <v>55298</v>
      </c>
      <c r="G420" t="s">
        <v>2478</v>
      </c>
      <c r="H420" t="s">
        <v>826</v>
      </c>
      <c r="I420">
        <v>3250</v>
      </c>
      <c r="J420">
        <v>6.6302589411499094E-2</v>
      </c>
      <c r="K420">
        <v>4.87669154342393</v>
      </c>
      <c r="L420">
        <v>1.0470175520859699</v>
      </c>
      <c r="M420">
        <v>0.302188082925475</v>
      </c>
      <c r="N420">
        <v>0.61939228785640199</v>
      </c>
      <c r="O420">
        <v>-6.1938156940214002</v>
      </c>
    </row>
    <row r="421" spans="1:15" x14ac:dyDescent="0.2">
      <c r="A421" t="s">
        <v>936</v>
      </c>
      <c r="B421" t="s">
        <v>833</v>
      </c>
      <c r="C421" t="s">
        <v>2479</v>
      </c>
      <c r="D421" t="s">
        <v>828</v>
      </c>
      <c r="E421" t="s">
        <v>2480</v>
      </c>
      <c r="F421">
        <v>22908</v>
      </c>
      <c r="G421" t="s">
        <v>2481</v>
      </c>
      <c r="H421" t="s">
        <v>2482</v>
      </c>
      <c r="I421">
        <v>7337</v>
      </c>
      <c r="J421">
        <v>6.1518995886629201E-2</v>
      </c>
      <c r="K421">
        <v>5.6076443521645301</v>
      </c>
      <c r="L421">
        <v>1.1751803564330401</v>
      </c>
      <c r="M421">
        <v>0.247766689407803</v>
      </c>
      <c r="N421">
        <v>0.56500067491125205</v>
      </c>
      <c r="O421">
        <v>-6.1985410913981003</v>
      </c>
    </row>
    <row r="422" spans="1:15" x14ac:dyDescent="0.2">
      <c r="A422" t="s">
        <v>897</v>
      </c>
      <c r="B422" t="s">
        <v>833</v>
      </c>
      <c r="C422" t="s">
        <v>2483</v>
      </c>
      <c r="D422" t="s">
        <v>828</v>
      </c>
      <c r="E422" t="s">
        <v>2484</v>
      </c>
      <c r="F422">
        <v>653519</v>
      </c>
      <c r="G422" t="s">
        <v>2485</v>
      </c>
      <c r="H422" t="s">
        <v>2486</v>
      </c>
      <c r="I422">
        <v>5561</v>
      </c>
      <c r="J422">
        <v>6.4557415198428197E-2</v>
      </c>
      <c r="K422">
        <v>4.42113249055304</v>
      </c>
      <c r="L422">
        <v>0.93803454258824004</v>
      </c>
      <c r="M422">
        <v>0.35458300899020101</v>
      </c>
      <c r="N422">
        <v>0.66335259041634598</v>
      </c>
      <c r="O422">
        <v>-6.2018621009270003</v>
      </c>
    </row>
    <row r="423" spans="1:15" x14ac:dyDescent="0.2">
      <c r="A423" t="s">
        <v>1027</v>
      </c>
      <c r="B423" t="s">
        <v>826</v>
      </c>
      <c r="C423" t="s">
        <v>2487</v>
      </c>
      <c r="D423" t="s">
        <v>828</v>
      </c>
      <c r="E423" t="s">
        <v>2488</v>
      </c>
      <c r="F423">
        <v>1186</v>
      </c>
      <c r="G423" t="s">
        <v>2489</v>
      </c>
      <c r="H423" t="s">
        <v>2490</v>
      </c>
      <c r="I423">
        <v>7623</v>
      </c>
      <c r="J423">
        <v>8.1851161520319002E-2</v>
      </c>
      <c r="K423">
        <v>5.71573206043682</v>
      </c>
      <c r="L423">
        <v>1.1828852711776501</v>
      </c>
      <c r="M423">
        <v>0.25325394117199701</v>
      </c>
      <c r="N423">
        <v>0.571171421821424</v>
      </c>
      <c r="O423">
        <v>-6.20193420115889</v>
      </c>
    </row>
    <row r="424" spans="1:15" x14ac:dyDescent="0.2">
      <c r="A424" t="s">
        <v>910</v>
      </c>
      <c r="B424" t="s">
        <v>833</v>
      </c>
      <c r="C424" t="s">
        <v>2491</v>
      </c>
      <c r="D424" t="s">
        <v>828</v>
      </c>
      <c r="E424" t="s">
        <v>2492</v>
      </c>
      <c r="F424">
        <v>9179</v>
      </c>
      <c r="G424" t="s">
        <v>2493</v>
      </c>
      <c r="H424" t="s">
        <v>2494</v>
      </c>
      <c r="I424">
        <v>4722</v>
      </c>
      <c r="J424">
        <v>-4.6493413039080299E-2</v>
      </c>
      <c r="K424">
        <v>3.1501483368401</v>
      </c>
      <c r="L424">
        <v>-0.49394556094640601</v>
      </c>
      <c r="M424">
        <v>0.62439573733957299</v>
      </c>
      <c r="N424">
        <v>0.84087038086939403</v>
      </c>
      <c r="O424">
        <v>-6.2037296960804396</v>
      </c>
    </row>
    <row r="425" spans="1:15" x14ac:dyDescent="0.2">
      <c r="A425" t="s">
        <v>879</v>
      </c>
      <c r="B425" t="s">
        <v>833</v>
      </c>
      <c r="C425" t="s">
        <v>2495</v>
      </c>
      <c r="D425" t="s">
        <v>828</v>
      </c>
      <c r="E425" t="s">
        <v>2496</v>
      </c>
      <c r="F425">
        <v>7756</v>
      </c>
      <c r="G425" t="s">
        <v>2497</v>
      </c>
      <c r="H425" t="s">
        <v>2498</v>
      </c>
      <c r="I425">
        <v>15818</v>
      </c>
      <c r="J425">
        <v>5.2270652507587598E-2</v>
      </c>
      <c r="K425">
        <v>8.5106742313191805</v>
      </c>
      <c r="L425">
        <v>1.5204778859424899</v>
      </c>
      <c r="M425">
        <v>0.1372735931545</v>
      </c>
      <c r="N425">
        <v>0.42166579160322398</v>
      </c>
      <c r="O425">
        <v>-6.2083154334885498</v>
      </c>
    </row>
    <row r="426" spans="1:15" x14ac:dyDescent="0.2">
      <c r="A426" t="s">
        <v>1027</v>
      </c>
      <c r="B426" t="s">
        <v>833</v>
      </c>
      <c r="C426" t="s">
        <v>2499</v>
      </c>
      <c r="D426" t="s">
        <v>828</v>
      </c>
      <c r="E426" t="s">
        <v>2500</v>
      </c>
      <c r="F426">
        <v>80178</v>
      </c>
      <c r="G426" t="s">
        <v>2501</v>
      </c>
      <c r="H426" t="s">
        <v>2502</v>
      </c>
      <c r="I426">
        <v>2848</v>
      </c>
      <c r="J426">
        <v>-5.9137079057039597E-2</v>
      </c>
      <c r="K426">
        <v>3.6647844521761002</v>
      </c>
      <c r="L426">
        <v>-0.67024975898198402</v>
      </c>
      <c r="M426">
        <v>0.50713872792112902</v>
      </c>
      <c r="N426">
        <v>0.76961193708567199</v>
      </c>
      <c r="O426">
        <v>-6.2352779597471297</v>
      </c>
    </row>
    <row r="427" spans="1:15" x14ac:dyDescent="0.2">
      <c r="A427" t="s">
        <v>897</v>
      </c>
      <c r="B427" t="s">
        <v>826</v>
      </c>
      <c r="C427" t="s">
        <v>2503</v>
      </c>
      <c r="D427" t="s">
        <v>828</v>
      </c>
      <c r="E427" t="s">
        <v>2504</v>
      </c>
      <c r="F427">
        <v>29101</v>
      </c>
      <c r="G427" t="s">
        <v>2505</v>
      </c>
      <c r="H427" t="s">
        <v>2506</v>
      </c>
      <c r="I427">
        <v>6919</v>
      </c>
      <c r="J427">
        <v>6.1560755414247402E-2</v>
      </c>
      <c r="K427">
        <v>6.2108516412753101</v>
      </c>
      <c r="L427">
        <v>1.23371837769227</v>
      </c>
      <c r="M427">
        <v>0.22543662491699701</v>
      </c>
      <c r="N427">
        <v>0.53791189607557599</v>
      </c>
      <c r="O427">
        <v>-6.2358348525749898</v>
      </c>
    </row>
    <row r="428" spans="1:15" x14ac:dyDescent="0.2">
      <c r="A428" t="s">
        <v>862</v>
      </c>
      <c r="B428" t="s">
        <v>833</v>
      </c>
      <c r="C428" t="s">
        <v>2507</v>
      </c>
      <c r="D428" t="s">
        <v>828</v>
      </c>
      <c r="E428" t="s">
        <v>2508</v>
      </c>
      <c r="F428">
        <v>10290</v>
      </c>
      <c r="G428" t="s">
        <v>2509</v>
      </c>
      <c r="H428" t="s">
        <v>2510</v>
      </c>
      <c r="I428">
        <v>17066</v>
      </c>
      <c r="J428">
        <v>3.4221759861776203E-2</v>
      </c>
      <c r="K428">
        <v>3.0360577811478402</v>
      </c>
      <c r="L428">
        <v>0.33539002535975898</v>
      </c>
      <c r="M428">
        <v>0.73931046103294995</v>
      </c>
      <c r="N428">
        <v>0.897780969828324</v>
      </c>
      <c r="O428">
        <v>-6.2364398854646304</v>
      </c>
    </row>
    <row r="429" spans="1:15" x14ac:dyDescent="0.2">
      <c r="A429" t="s">
        <v>923</v>
      </c>
      <c r="B429" t="s">
        <v>833</v>
      </c>
      <c r="C429" t="s">
        <v>2511</v>
      </c>
      <c r="D429" t="s">
        <v>828</v>
      </c>
      <c r="E429" t="s">
        <v>2512</v>
      </c>
      <c r="F429">
        <v>25901</v>
      </c>
      <c r="G429" t="s">
        <v>2513</v>
      </c>
      <c r="H429" t="s">
        <v>2514</v>
      </c>
      <c r="I429">
        <v>1247</v>
      </c>
      <c r="J429">
        <v>2.6157462588526099E-2</v>
      </c>
      <c r="K429">
        <v>2.9640654299537799</v>
      </c>
      <c r="L429">
        <v>0.263685987726414</v>
      </c>
      <c r="M429">
        <v>0.79355084027316203</v>
      </c>
      <c r="N429">
        <v>0.92267960743033595</v>
      </c>
      <c r="O429">
        <v>-6.2400292975835097</v>
      </c>
    </row>
    <row r="430" spans="1:15" x14ac:dyDescent="0.2">
      <c r="A430" t="s">
        <v>936</v>
      </c>
      <c r="B430" t="s">
        <v>826</v>
      </c>
      <c r="C430" t="s">
        <v>2515</v>
      </c>
      <c r="D430" t="s">
        <v>828</v>
      </c>
      <c r="E430" t="s">
        <v>2516</v>
      </c>
      <c r="F430">
        <v>55779</v>
      </c>
      <c r="G430" t="s">
        <v>2517</v>
      </c>
      <c r="H430" t="s">
        <v>2518</v>
      </c>
      <c r="I430">
        <v>12160</v>
      </c>
      <c r="J430">
        <v>6.0655617963153302E-2</v>
      </c>
      <c r="K430">
        <v>4.6989766758561098</v>
      </c>
      <c r="L430">
        <v>0.95156959413812003</v>
      </c>
      <c r="M430">
        <v>0.34776759442031702</v>
      </c>
      <c r="N430">
        <v>0.65833561796722495</v>
      </c>
      <c r="O430">
        <v>-6.2494617971447299</v>
      </c>
    </row>
    <row r="431" spans="1:15" x14ac:dyDescent="0.2">
      <c r="A431" t="s">
        <v>842</v>
      </c>
      <c r="B431" t="s">
        <v>833</v>
      </c>
      <c r="C431" t="s">
        <v>2519</v>
      </c>
      <c r="D431" t="s">
        <v>828</v>
      </c>
      <c r="E431" t="s">
        <v>2520</v>
      </c>
      <c r="F431">
        <v>9026</v>
      </c>
      <c r="G431" t="s">
        <v>2521</v>
      </c>
      <c r="H431" t="s">
        <v>2522</v>
      </c>
      <c r="I431">
        <v>7072</v>
      </c>
      <c r="J431">
        <v>-6.1990418018628798E-2</v>
      </c>
      <c r="K431">
        <v>4.5831265702726398</v>
      </c>
      <c r="L431">
        <v>-0.91790584290621502</v>
      </c>
      <c r="M431">
        <v>0.36488013019078303</v>
      </c>
      <c r="N431">
        <v>0.671453549015954</v>
      </c>
      <c r="O431">
        <v>-6.2566811189576201</v>
      </c>
    </row>
    <row r="432" spans="1:15" x14ac:dyDescent="0.2">
      <c r="A432" t="s">
        <v>936</v>
      </c>
      <c r="B432" t="s">
        <v>826</v>
      </c>
      <c r="C432" t="s">
        <v>2523</v>
      </c>
      <c r="D432" t="s">
        <v>828</v>
      </c>
      <c r="E432" t="s">
        <v>2524</v>
      </c>
      <c r="F432">
        <v>25871</v>
      </c>
      <c r="G432" t="s">
        <v>2525</v>
      </c>
      <c r="H432" t="s">
        <v>2526</v>
      </c>
      <c r="I432">
        <v>6490</v>
      </c>
      <c r="J432">
        <v>5.7780498838983299E-2</v>
      </c>
      <c r="K432">
        <v>6.3070905548458898</v>
      </c>
      <c r="L432">
        <v>1.22890076817268</v>
      </c>
      <c r="M432">
        <v>0.227215853674202</v>
      </c>
      <c r="N432">
        <v>0.54027660456163096</v>
      </c>
      <c r="O432">
        <v>-6.2581024843070798</v>
      </c>
    </row>
    <row r="433" spans="1:15" x14ac:dyDescent="0.2">
      <c r="A433" t="s">
        <v>862</v>
      </c>
      <c r="B433" t="s">
        <v>826</v>
      </c>
      <c r="C433" t="s">
        <v>2527</v>
      </c>
      <c r="D433" t="s">
        <v>828</v>
      </c>
      <c r="E433" t="s">
        <v>2528</v>
      </c>
      <c r="F433">
        <v>129303</v>
      </c>
      <c r="G433" t="s">
        <v>2529</v>
      </c>
      <c r="H433" t="s">
        <v>2530</v>
      </c>
      <c r="I433">
        <v>3095</v>
      </c>
      <c r="J433">
        <v>2.6211146855145199E-2</v>
      </c>
      <c r="K433">
        <v>3.0469136422459102</v>
      </c>
      <c r="L433">
        <v>0.26875561554094801</v>
      </c>
      <c r="M433">
        <v>0.78967790611934996</v>
      </c>
      <c r="N433">
        <v>0.92088964625083303</v>
      </c>
      <c r="O433">
        <v>-6.2582714500984302</v>
      </c>
    </row>
    <row r="434" spans="1:15" x14ac:dyDescent="0.2">
      <c r="A434" t="s">
        <v>870</v>
      </c>
      <c r="B434" t="s">
        <v>833</v>
      </c>
      <c r="C434" t="s">
        <v>2531</v>
      </c>
      <c r="D434" t="s">
        <v>828</v>
      </c>
      <c r="E434" t="s">
        <v>2532</v>
      </c>
      <c r="F434">
        <v>96764</v>
      </c>
      <c r="G434" t="s">
        <v>2533</v>
      </c>
      <c r="H434" t="s">
        <v>2534</v>
      </c>
      <c r="I434">
        <v>4562</v>
      </c>
      <c r="J434">
        <v>6.08430476653243E-2</v>
      </c>
      <c r="K434">
        <v>5.66756780264779</v>
      </c>
      <c r="L434">
        <v>1.1303834170042599</v>
      </c>
      <c r="M434">
        <v>0.26591556026752</v>
      </c>
      <c r="N434">
        <v>0.58513472726848903</v>
      </c>
      <c r="O434">
        <v>-6.26037785367925</v>
      </c>
    </row>
    <row r="435" spans="1:15" x14ac:dyDescent="0.2">
      <c r="A435" t="s">
        <v>884</v>
      </c>
      <c r="B435" t="s">
        <v>826</v>
      </c>
      <c r="C435" t="s">
        <v>2535</v>
      </c>
      <c r="D435" t="s">
        <v>828</v>
      </c>
      <c r="E435" t="s">
        <v>2536</v>
      </c>
      <c r="F435">
        <v>25963</v>
      </c>
      <c r="G435" t="s">
        <v>2537</v>
      </c>
      <c r="H435" t="s">
        <v>826</v>
      </c>
      <c r="I435">
        <v>5594</v>
      </c>
      <c r="J435">
        <v>-6.2924826827602004E-2</v>
      </c>
      <c r="K435">
        <v>5.4343960029225702</v>
      </c>
      <c r="L435">
        <v>-1.08897991294936</v>
      </c>
      <c r="M435">
        <v>0.28352097316580999</v>
      </c>
      <c r="N435">
        <v>0.60263827265745795</v>
      </c>
      <c r="O435">
        <v>-6.26354286562505</v>
      </c>
    </row>
    <row r="436" spans="1:15" x14ac:dyDescent="0.2">
      <c r="A436" t="s">
        <v>825</v>
      </c>
      <c r="B436" t="s">
        <v>833</v>
      </c>
      <c r="C436" t="s">
        <v>2538</v>
      </c>
      <c r="D436" t="s">
        <v>828</v>
      </c>
      <c r="E436" t="s">
        <v>2539</v>
      </c>
      <c r="F436">
        <v>79184</v>
      </c>
      <c r="G436" t="s">
        <v>2540</v>
      </c>
      <c r="H436" t="s">
        <v>2541</v>
      </c>
      <c r="I436">
        <v>3185</v>
      </c>
      <c r="J436">
        <v>-6.1225486973817099E-2</v>
      </c>
      <c r="K436">
        <v>5.81424140070677</v>
      </c>
      <c r="L436">
        <v>-1.14752744988347</v>
      </c>
      <c r="M436">
        <v>0.25886012002019398</v>
      </c>
      <c r="N436">
        <v>0.57726439216158398</v>
      </c>
      <c r="O436">
        <v>-6.2690932495199698</v>
      </c>
    </row>
    <row r="437" spans="1:15" x14ac:dyDescent="0.2">
      <c r="A437" t="s">
        <v>838</v>
      </c>
      <c r="B437" t="s">
        <v>826</v>
      </c>
      <c r="C437" t="s">
        <v>2542</v>
      </c>
      <c r="D437" t="s">
        <v>828</v>
      </c>
      <c r="E437" t="s">
        <v>2543</v>
      </c>
      <c r="F437">
        <v>10548</v>
      </c>
      <c r="G437" t="s">
        <v>2544</v>
      </c>
      <c r="H437" t="s">
        <v>2545</v>
      </c>
      <c r="I437">
        <v>3530</v>
      </c>
      <c r="J437">
        <v>-4.7985885263561699E-2</v>
      </c>
      <c r="K437">
        <v>3.6083995114169101</v>
      </c>
      <c r="L437">
        <v>-0.57860282611936298</v>
      </c>
      <c r="M437">
        <v>0.56652057460721705</v>
      </c>
      <c r="N437">
        <v>0.80659385525566296</v>
      </c>
      <c r="O437">
        <v>-6.2769243414308198</v>
      </c>
    </row>
    <row r="438" spans="1:15" x14ac:dyDescent="0.2">
      <c r="A438" t="s">
        <v>923</v>
      </c>
      <c r="B438" t="s">
        <v>826</v>
      </c>
      <c r="C438" t="s">
        <v>2546</v>
      </c>
      <c r="D438" t="s">
        <v>828</v>
      </c>
      <c r="E438" t="s">
        <v>2547</v>
      </c>
      <c r="F438">
        <v>9439</v>
      </c>
      <c r="G438" t="s">
        <v>2548</v>
      </c>
      <c r="H438" t="s">
        <v>2549</v>
      </c>
      <c r="I438">
        <v>7426</v>
      </c>
      <c r="J438">
        <v>5.8613500595482301E-2</v>
      </c>
      <c r="K438">
        <v>5.4931473364952303</v>
      </c>
      <c r="L438">
        <v>1.0738167214821801</v>
      </c>
      <c r="M438">
        <v>0.29017025719313799</v>
      </c>
      <c r="N438">
        <v>0.60754907854510698</v>
      </c>
      <c r="O438">
        <v>-6.2893631366652096</v>
      </c>
    </row>
    <row r="439" spans="1:15" x14ac:dyDescent="0.2">
      <c r="A439" t="s">
        <v>862</v>
      </c>
      <c r="B439" t="s">
        <v>833</v>
      </c>
      <c r="C439" t="s">
        <v>2550</v>
      </c>
      <c r="D439" t="s">
        <v>828</v>
      </c>
      <c r="E439" t="s">
        <v>2551</v>
      </c>
      <c r="F439">
        <v>56888</v>
      </c>
      <c r="G439" t="s">
        <v>2552</v>
      </c>
      <c r="H439" t="s">
        <v>2553</v>
      </c>
      <c r="I439">
        <v>7968</v>
      </c>
      <c r="J439">
        <v>5.7544225529608098E-2</v>
      </c>
      <c r="K439">
        <v>6.1624273434328796</v>
      </c>
      <c r="L439">
        <v>1.17951758314439</v>
      </c>
      <c r="M439">
        <v>0.246058681219712</v>
      </c>
      <c r="N439">
        <v>0.56282440504720499</v>
      </c>
      <c r="O439">
        <v>-6.29236822719297</v>
      </c>
    </row>
    <row r="440" spans="1:15" x14ac:dyDescent="0.2">
      <c r="A440" t="s">
        <v>936</v>
      </c>
      <c r="B440" t="s">
        <v>826</v>
      </c>
      <c r="C440" t="s">
        <v>2554</v>
      </c>
      <c r="D440" t="s">
        <v>828</v>
      </c>
      <c r="E440" t="s">
        <v>2555</v>
      </c>
      <c r="F440">
        <v>10293</v>
      </c>
      <c r="G440" t="s">
        <v>2556</v>
      </c>
      <c r="H440" t="s">
        <v>2557</v>
      </c>
      <c r="I440">
        <v>3261</v>
      </c>
      <c r="J440">
        <v>-2.83336887869176E-2</v>
      </c>
      <c r="K440">
        <v>3.21366869616736</v>
      </c>
      <c r="L440">
        <v>-0.30585431848030398</v>
      </c>
      <c r="M440">
        <v>0.76150707002033002</v>
      </c>
      <c r="N440">
        <v>0.90814586258097296</v>
      </c>
      <c r="O440">
        <v>-6.2947687760274098</v>
      </c>
    </row>
    <row r="441" spans="1:15" x14ac:dyDescent="0.2">
      <c r="A441" t="s">
        <v>847</v>
      </c>
      <c r="B441" t="s">
        <v>826</v>
      </c>
      <c r="C441" t="s">
        <v>2558</v>
      </c>
      <c r="D441" t="s">
        <v>828</v>
      </c>
      <c r="E441" t="s">
        <v>2559</v>
      </c>
      <c r="F441">
        <v>4542</v>
      </c>
      <c r="G441" t="s">
        <v>2560</v>
      </c>
      <c r="H441" t="s">
        <v>826</v>
      </c>
      <c r="I441">
        <v>8561</v>
      </c>
      <c r="J441">
        <v>-3.2634079382718097E-2</v>
      </c>
      <c r="K441">
        <v>3.2727022077666299</v>
      </c>
      <c r="L441">
        <v>-0.349395656322121</v>
      </c>
      <c r="M441">
        <v>0.72886229107900302</v>
      </c>
      <c r="N441">
        <v>0.89319156147941103</v>
      </c>
      <c r="O441">
        <v>-6.29793966548407</v>
      </c>
    </row>
    <row r="442" spans="1:15" x14ac:dyDescent="0.2">
      <c r="A442" t="s">
        <v>825</v>
      </c>
      <c r="B442" t="s">
        <v>826</v>
      </c>
      <c r="C442" t="s">
        <v>2561</v>
      </c>
      <c r="D442" t="s">
        <v>828</v>
      </c>
      <c r="E442" t="s">
        <v>2562</v>
      </c>
      <c r="F442">
        <v>79710</v>
      </c>
      <c r="G442" t="s">
        <v>2563</v>
      </c>
      <c r="H442" t="s">
        <v>2564</v>
      </c>
      <c r="I442">
        <v>6019</v>
      </c>
      <c r="J442">
        <v>-4.7907500629799399E-2</v>
      </c>
      <c r="K442">
        <v>8.7479268159395893</v>
      </c>
      <c r="L442">
        <v>-1.4696344866240101</v>
      </c>
      <c r="M442">
        <v>0.15049299466109001</v>
      </c>
      <c r="N442">
        <v>0.44062603783151999</v>
      </c>
      <c r="O442">
        <v>-6.3175108233974999</v>
      </c>
    </row>
    <row r="443" spans="1:15" x14ac:dyDescent="0.2">
      <c r="A443" t="s">
        <v>897</v>
      </c>
      <c r="B443" t="s">
        <v>826</v>
      </c>
      <c r="C443" t="s">
        <v>2565</v>
      </c>
      <c r="D443" t="s">
        <v>828</v>
      </c>
      <c r="E443" t="s">
        <v>2566</v>
      </c>
      <c r="F443">
        <v>80003</v>
      </c>
      <c r="G443" t="s">
        <v>2567</v>
      </c>
      <c r="H443" t="s">
        <v>2568</v>
      </c>
      <c r="I443">
        <v>13827</v>
      </c>
      <c r="J443">
        <v>5.4226187565313499E-2</v>
      </c>
      <c r="K443">
        <v>6.6173687786250497</v>
      </c>
      <c r="L443">
        <v>1.21918387960793</v>
      </c>
      <c r="M443">
        <v>0.230836195437015</v>
      </c>
      <c r="N443">
        <v>0.54484505318933096</v>
      </c>
      <c r="O443">
        <v>-6.3201178965386902</v>
      </c>
    </row>
    <row r="444" spans="1:15" x14ac:dyDescent="0.2">
      <c r="A444" t="s">
        <v>825</v>
      </c>
      <c r="B444" t="s">
        <v>833</v>
      </c>
      <c r="C444" t="s">
        <v>2569</v>
      </c>
      <c r="D444" t="s">
        <v>828</v>
      </c>
      <c r="E444" t="s">
        <v>2570</v>
      </c>
      <c r="F444">
        <v>9016</v>
      </c>
      <c r="G444" t="s">
        <v>2571</v>
      </c>
      <c r="H444" t="s">
        <v>2572</v>
      </c>
      <c r="I444">
        <v>3009</v>
      </c>
      <c r="J444">
        <v>4.9799599652220403E-2</v>
      </c>
      <c r="K444">
        <v>3.9502305293168698</v>
      </c>
      <c r="L444">
        <v>0.64213355714206199</v>
      </c>
      <c r="M444">
        <v>0.52492338553922901</v>
      </c>
      <c r="N444">
        <v>0.78065366684139503</v>
      </c>
      <c r="O444">
        <v>-6.3230606071138196</v>
      </c>
    </row>
    <row r="445" spans="1:15" x14ac:dyDescent="0.2">
      <c r="A445" t="s">
        <v>842</v>
      </c>
      <c r="B445" t="s">
        <v>833</v>
      </c>
      <c r="C445" t="s">
        <v>2573</v>
      </c>
      <c r="D445" t="s">
        <v>828</v>
      </c>
      <c r="E445" t="s">
        <v>2574</v>
      </c>
      <c r="F445">
        <v>6302</v>
      </c>
      <c r="G445" t="s">
        <v>2575</v>
      </c>
      <c r="H445" t="s">
        <v>2576</v>
      </c>
      <c r="I445">
        <v>5251</v>
      </c>
      <c r="J445">
        <v>-5.3874745512579703E-2</v>
      </c>
      <c r="K445">
        <v>4.3715355560953197</v>
      </c>
      <c r="L445">
        <v>-0.77806676771171801</v>
      </c>
      <c r="M445">
        <v>0.44169927085808602</v>
      </c>
      <c r="N445">
        <v>0.72808842160538001</v>
      </c>
      <c r="O445">
        <v>-6.3289818834397202</v>
      </c>
    </row>
    <row r="446" spans="1:15" x14ac:dyDescent="0.2">
      <c r="A446" t="s">
        <v>842</v>
      </c>
      <c r="B446" t="s">
        <v>826</v>
      </c>
      <c r="C446" t="s">
        <v>2577</v>
      </c>
      <c r="D446" t="s">
        <v>828</v>
      </c>
      <c r="E446" t="s">
        <v>2578</v>
      </c>
      <c r="F446">
        <v>1108</v>
      </c>
      <c r="G446" t="s">
        <v>2579</v>
      </c>
      <c r="H446" t="s">
        <v>2580</v>
      </c>
      <c r="I446">
        <v>12713</v>
      </c>
      <c r="J446">
        <v>-5.2345679793154701E-2</v>
      </c>
      <c r="K446">
        <v>4.1462602094190402</v>
      </c>
      <c r="L446">
        <v>-0.69852979279052296</v>
      </c>
      <c r="M446">
        <v>0.48940981382606102</v>
      </c>
      <c r="N446">
        <v>0.75831116563888201</v>
      </c>
      <c r="O446">
        <v>-6.3315902707853997</v>
      </c>
    </row>
    <row r="447" spans="1:15" x14ac:dyDescent="0.2">
      <c r="A447" t="s">
        <v>1027</v>
      </c>
      <c r="B447" t="s">
        <v>826</v>
      </c>
      <c r="C447" t="s">
        <v>2581</v>
      </c>
      <c r="D447" t="s">
        <v>1132</v>
      </c>
      <c r="E447" t="s">
        <v>2582</v>
      </c>
      <c r="F447">
        <v>653650</v>
      </c>
      <c r="G447" t="s">
        <v>2583</v>
      </c>
      <c r="H447" t="s">
        <v>826</v>
      </c>
      <c r="I447">
        <v>4426</v>
      </c>
      <c r="J447">
        <v>-4.8337519282838401E-2</v>
      </c>
      <c r="K447">
        <v>4.0230282603166199</v>
      </c>
      <c r="L447">
        <v>-0.62973537534020496</v>
      </c>
      <c r="M447">
        <v>0.53291149245652403</v>
      </c>
      <c r="N447">
        <v>0.78655272324960102</v>
      </c>
      <c r="O447">
        <v>-6.3486311740087604</v>
      </c>
    </row>
    <row r="448" spans="1:15" x14ac:dyDescent="0.2">
      <c r="A448" t="s">
        <v>879</v>
      </c>
      <c r="B448" t="s">
        <v>833</v>
      </c>
      <c r="C448" t="s">
        <v>2584</v>
      </c>
      <c r="D448" t="s">
        <v>828</v>
      </c>
      <c r="E448" t="s">
        <v>2585</v>
      </c>
      <c r="F448">
        <v>1107</v>
      </c>
      <c r="G448" t="s">
        <v>2586</v>
      </c>
      <c r="H448" t="s">
        <v>2587</v>
      </c>
      <c r="I448">
        <v>10335</v>
      </c>
      <c r="J448">
        <v>-5.0221259110543801E-2</v>
      </c>
      <c r="K448">
        <v>8.5512996824488603</v>
      </c>
      <c r="L448">
        <v>-1.42567053485029</v>
      </c>
      <c r="M448">
        <v>0.162825882589332</v>
      </c>
      <c r="N448">
        <v>0.45857583222535497</v>
      </c>
      <c r="O448">
        <v>-6.3490291260818301</v>
      </c>
    </row>
    <row r="449" spans="1:15" x14ac:dyDescent="0.2">
      <c r="A449" t="s">
        <v>879</v>
      </c>
      <c r="B449" t="s">
        <v>826</v>
      </c>
      <c r="C449" t="s">
        <v>2588</v>
      </c>
      <c r="D449" t="s">
        <v>828</v>
      </c>
      <c r="E449" t="s">
        <v>2589</v>
      </c>
      <c r="F449">
        <v>146705</v>
      </c>
      <c r="G449" t="s">
        <v>2590</v>
      </c>
      <c r="H449" t="s">
        <v>2591</v>
      </c>
      <c r="I449">
        <v>4762</v>
      </c>
      <c r="J449">
        <v>-5.6991807604714603E-2</v>
      </c>
      <c r="K449">
        <v>3.7620834962447001</v>
      </c>
      <c r="L449">
        <v>-0.47308518707542402</v>
      </c>
      <c r="M449">
        <v>0.64459952757232097</v>
      </c>
      <c r="N449">
        <v>0.85213554111641898</v>
      </c>
      <c r="O449">
        <v>-6.3634569599102804</v>
      </c>
    </row>
    <row r="450" spans="1:15" x14ac:dyDescent="0.2">
      <c r="A450" t="s">
        <v>847</v>
      </c>
      <c r="B450" t="s">
        <v>833</v>
      </c>
      <c r="C450" t="s">
        <v>2592</v>
      </c>
      <c r="D450" t="s">
        <v>828</v>
      </c>
      <c r="E450" t="s">
        <v>2593</v>
      </c>
      <c r="F450">
        <v>59286</v>
      </c>
      <c r="G450" t="s">
        <v>2594</v>
      </c>
      <c r="H450" t="s">
        <v>2595</v>
      </c>
      <c r="I450">
        <v>1931</v>
      </c>
      <c r="J450">
        <v>-3.3527873265481102E-2</v>
      </c>
      <c r="K450">
        <v>3.6023832790212298</v>
      </c>
      <c r="L450">
        <v>-0.390678227663461</v>
      </c>
      <c r="M450">
        <v>0.69837640160199799</v>
      </c>
      <c r="N450">
        <v>0.87935765589002801</v>
      </c>
      <c r="O450">
        <v>-6.3682471371659499</v>
      </c>
    </row>
    <row r="451" spans="1:15" x14ac:dyDescent="0.2">
      <c r="A451" t="s">
        <v>897</v>
      </c>
      <c r="B451" t="s">
        <v>833</v>
      </c>
      <c r="C451" t="s">
        <v>2596</v>
      </c>
      <c r="D451" t="s">
        <v>828</v>
      </c>
      <c r="E451" t="s">
        <v>2597</v>
      </c>
      <c r="F451">
        <v>55182</v>
      </c>
      <c r="G451" t="s">
        <v>2598</v>
      </c>
      <c r="H451" t="s">
        <v>2599</v>
      </c>
      <c r="I451">
        <v>9687</v>
      </c>
      <c r="J451">
        <v>5.3488264631587498E-2</v>
      </c>
      <c r="K451">
        <v>5.3854926728663797</v>
      </c>
      <c r="L451">
        <v>0.97122198023506801</v>
      </c>
      <c r="M451">
        <v>0.33802753077242298</v>
      </c>
      <c r="N451">
        <v>0.64990470820083401</v>
      </c>
      <c r="O451">
        <v>-6.37145434254814</v>
      </c>
    </row>
    <row r="452" spans="1:15" x14ac:dyDescent="0.2">
      <c r="A452" t="s">
        <v>847</v>
      </c>
      <c r="B452" t="s">
        <v>826</v>
      </c>
      <c r="C452" t="s">
        <v>2600</v>
      </c>
      <c r="D452" t="s">
        <v>828</v>
      </c>
      <c r="E452" t="s">
        <v>2601</v>
      </c>
      <c r="F452">
        <v>3191</v>
      </c>
      <c r="G452" t="s">
        <v>2602</v>
      </c>
      <c r="H452" t="s">
        <v>2603</v>
      </c>
      <c r="I452">
        <v>6492</v>
      </c>
      <c r="J452">
        <v>-4.86804664723915E-2</v>
      </c>
      <c r="K452">
        <v>8.0848845101386395</v>
      </c>
      <c r="L452">
        <v>-1.35405297482394</v>
      </c>
      <c r="M452">
        <v>0.18430100456767101</v>
      </c>
      <c r="N452">
        <v>0.48690076676382998</v>
      </c>
      <c r="O452">
        <v>-6.3761614912332796</v>
      </c>
    </row>
    <row r="453" spans="1:15" x14ac:dyDescent="0.2">
      <c r="A453" t="s">
        <v>879</v>
      </c>
      <c r="B453" t="s">
        <v>833</v>
      </c>
      <c r="C453" t="s">
        <v>2604</v>
      </c>
      <c r="D453" t="s">
        <v>1563</v>
      </c>
      <c r="E453" t="s">
        <v>2605</v>
      </c>
      <c r="F453">
        <v>10230</v>
      </c>
      <c r="G453" t="s">
        <v>2606</v>
      </c>
      <c r="H453" t="s">
        <v>2607</v>
      </c>
      <c r="I453">
        <v>3048</v>
      </c>
      <c r="J453">
        <v>3.7921601228234E-2</v>
      </c>
      <c r="K453">
        <v>3.8042731302789101</v>
      </c>
      <c r="L453">
        <v>0.47489046679880997</v>
      </c>
      <c r="M453">
        <v>0.63778192730467398</v>
      </c>
      <c r="N453">
        <v>0.84753008464259305</v>
      </c>
      <c r="O453">
        <v>-6.3801826270153503</v>
      </c>
    </row>
    <row r="454" spans="1:15" x14ac:dyDescent="0.2">
      <c r="A454" t="s">
        <v>910</v>
      </c>
      <c r="B454" t="s">
        <v>826</v>
      </c>
      <c r="C454" t="s">
        <v>2608</v>
      </c>
      <c r="D454" t="s">
        <v>828</v>
      </c>
      <c r="E454" t="s">
        <v>2609</v>
      </c>
      <c r="F454">
        <v>29062</v>
      </c>
      <c r="G454" t="s">
        <v>2610</v>
      </c>
      <c r="H454" t="s">
        <v>2611</v>
      </c>
      <c r="I454">
        <v>6032</v>
      </c>
      <c r="J454">
        <v>1.54764248099474E-2</v>
      </c>
      <c r="K454">
        <v>3.44159298897512</v>
      </c>
      <c r="L454">
        <v>0.17007815718239699</v>
      </c>
      <c r="M454">
        <v>0.86591697392156597</v>
      </c>
      <c r="N454">
        <v>0.95242337466274096</v>
      </c>
      <c r="O454">
        <v>-6.3867373474545204</v>
      </c>
    </row>
    <row r="455" spans="1:15" x14ac:dyDescent="0.2">
      <c r="A455" t="s">
        <v>1372</v>
      </c>
      <c r="B455" t="s">
        <v>826</v>
      </c>
      <c r="C455" t="s">
        <v>2612</v>
      </c>
      <c r="D455" t="s">
        <v>828</v>
      </c>
      <c r="E455" t="s">
        <v>2613</v>
      </c>
      <c r="F455">
        <v>25914</v>
      </c>
      <c r="G455" t="s">
        <v>2614</v>
      </c>
      <c r="H455" t="s">
        <v>2615</v>
      </c>
      <c r="I455">
        <v>19358</v>
      </c>
      <c r="J455">
        <v>5.39890189043115E-2</v>
      </c>
      <c r="K455">
        <v>6.7025626756924401</v>
      </c>
      <c r="L455">
        <v>1.1710358112244701</v>
      </c>
      <c r="M455">
        <v>0.24940688932816499</v>
      </c>
      <c r="N455">
        <v>0.566823838170879</v>
      </c>
      <c r="O455">
        <v>-6.3901093710558801</v>
      </c>
    </row>
    <row r="456" spans="1:15" x14ac:dyDescent="0.2">
      <c r="A456" t="s">
        <v>842</v>
      </c>
      <c r="B456" t="s">
        <v>826</v>
      </c>
      <c r="C456" t="s">
        <v>2616</v>
      </c>
      <c r="D456" t="s">
        <v>828</v>
      </c>
      <c r="E456" t="s">
        <v>2617</v>
      </c>
      <c r="F456">
        <v>904</v>
      </c>
      <c r="G456" t="s">
        <v>2618</v>
      </c>
      <c r="H456" t="s">
        <v>2619</v>
      </c>
      <c r="I456">
        <v>7381</v>
      </c>
      <c r="J456">
        <v>-5.1094880188147097E-2</v>
      </c>
      <c r="K456">
        <v>6.8396988085597901</v>
      </c>
      <c r="L456">
        <v>-1.18929579519206</v>
      </c>
      <c r="M456">
        <v>0.24223961505431199</v>
      </c>
      <c r="N456">
        <v>0.55766004789600199</v>
      </c>
      <c r="O456">
        <v>-6.3913617643337197</v>
      </c>
    </row>
    <row r="457" spans="1:15" x14ac:dyDescent="0.2">
      <c r="A457" t="s">
        <v>967</v>
      </c>
      <c r="B457" t="s">
        <v>826</v>
      </c>
      <c r="C457" t="s">
        <v>2620</v>
      </c>
      <c r="D457" t="s">
        <v>828</v>
      </c>
      <c r="E457" t="s">
        <v>2621</v>
      </c>
      <c r="F457">
        <v>11158</v>
      </c>
      <c r="G457" t="s">
        <v>2622</v>
      </c>
      <c r="H457" t="s">
        <v>826</v>
      </c>
      <c r="I457">
        <v>5869</v>
      </c>
      <c r="J457">
        <v>-4.7490812098943597E-2</v>
      </c>
      <c r="K457">
        <v>4.4078864341242099</v>
      </c>
      <c r="L457">
        <v>-0.69979619078562905</v>
      </c>
      <c r="M457">
        <v>0.48862810696172099</v>
      </c>
      <c r="N457">
        <v>0.75780319798774498</v>
      </c>
      <c r="O457">
        <v>-6.39325699483609</v>
      </c>
    </row>
    <row r="458" spans="1:15" x14ac:dyDescent="0.2">
      <c r="A458" t="s">
        <v>832</v>
      </c>
      <c r="B458" t="s">
        <v>833</v>
      </c>
      <c r="C458" t="s">
        <v>2623</v>
      </c>
      <c r="D458" t="s">
        <v>828</v>
      </c>
      <c r="E458" t="s">
        <v>2624</v>
      </c>
      <c r="F458">
        <v>79703</v>
      </c>
      <c r="G458" t="s">
        <v>2625</v>
      </c>
      <c r="H458" t="s">
        <v>2626</v>
      </c>
      <c r="I458">
        <v>3953</v>
      </c>
      <c r="J458">
        <v>3.9657956284666597E-2</v>
      </c>
      <c r="K458">
        <v>3.9374908110910001</v>
      </c>
      <c r="L458">
        <v>0.50799528275208405</v>
      </c>
      <c r="M458">
        <v>0.61460762532589197</v>
      </c>
      <c r="N458">
        <v>0.83522145197683495</v>
      </c>
      <c r="O458">
        <v>-6.3958455544700996</v>
      </c>
    </row>
    <row r="459" spans="1:15" x14ac:dyDescent="0.2">
      <c r="A459" t="s">
        <v>936</v>
      </c>
      <c r="B459" t="s">
        <v>826</v>
      </c>
      <c r="C459" t="s">
        <v>2627</v>
      </c>
      <c r="D459" t="s">
        <v>828</v>
      </c>
      <c r="E459" t="s">
        <v>2628</v>
      </c>
      <c r="F459">
        <v>55341</v>
      </c>
      <c r="G459" t="s">
        <v>2629</v>
      </c>
      <c r="H459" t="s">
        <v>826</v>
      </c>
      <c r="I459">
        <v>4801</v>
      </c>
      <c r="J459">
        <v>5.5597275361676503E-2</v>
      </c>
      <c r="K459">
        <v>5.67424211526059</v>
      </c>
      <c r="L459">
        <v>0.99772173049081403</v>
      </c>
      <c r="M459">
        <v>0.32519149968502697</v>
      </c>
      <c r="N459">
        <v>0.63839378930109503</v>
      </c>
      <c r="O459">
        <v>-6.4006434830538801</v>
      </c>
    </row>
    <row r="460" spans="1:15" x14ac:dyDescent="0.2">
      <c r="A460" t="s">
        <v>923</v>
      </c>
      <c r="B460" t="s">
        <v>833</v>
      </c>
      <c r="C460" t="s">
        <v>2630</v>
      </c>
      <c r="D460" t="s">
        <v>828</v>
      </c>
      <c r="E460" t="s">
        <v>2631</v>
      </c>
      <c r="F460">
        <v>79683</v>
      </c>
      <c r="G460" t="s">
        <v>2632</v>
      </c>
      <c r="H460" t="s">
        <v>2633</v>
      </c>
      <c r="I460">
        <v>11132</v>
      </c>
      <c r="J460">
        <v>1.1759205149124499E-2</v>
      </c>
      <c r="K460">
        <v>3.49240684077881</v>
      </c>
      <c r="L460">
        <v>0.13313658008555401</v>
      </c>
      <c r="M460">
        <v>0.894839330214804</v>
      </c>
      <c r="N460">
        <v>0.96370259139979297</v>
      </c>
      <c r="O460">
        <v>-6.4047456948331298</v>
      </c>
    </row>
    <row r="461" spans="1:15" x14ac:dyDescent="0.2">
      <c r="A461" t="s">
        <v>847</v>
      </c>
      <c r="B461" t="s">
        <v>833</v>
      </c>
      <c r="C461" t="s">
        <v>2634</v>
      </c>
      <c r="D461" t="s">
        <v>828</v>
      </c>
      <c r="E461" t="s">
        <v>2635</v>
      </c>
      <c r="F461">
        <v>4670</v>
      </c>
      <c r="G461" t="s">
        <v>2636</v>
      </c>
      <c r="H461" t="s">
        <v>2637</v>
      </c>
      <c r="I461">
        <v>5614</v>
      </c>
      <c r="J461">
        <v>5.2283753731709098E-2</v>
      </c>
      <c r="K461">
        <v>6.8483271971815096</v>
      </c>
      <c r="L461">
        <v>1.1725425393790201</v>
      </c>
      <c r="M461">
        <v>0.24880968984568599</v>
      </c>
      <c r="N461">
        <v>0.566226428715218</v>
      </c>
      <c r="O461">
        <v>-6.4114756102908403</v>
      </c>
    </row>
    <row r="462" spans="1:15" x14ac:dyDescent="0.2">
      <c r="A462" t="s">
        <v>1027</v>
      </c>
      <c r="B462" t="s">
        <v>826</v>
      </c>
      <c r="C462" t="s">
        <v>2638</v>
      </c>
      <c r="D462" t="s">
        <v>828</v>
      </c>
      <c r="E462" t="s">
        <v>2639</v>
      </c>
      <c r="F462">
        <v>9013</v>
      </c>
      <c r="G462" t="s">
        <v>2640</v>
      </c>
      <c r="H462" t="s">
        <v>2641</v>
      </c>
      <c r="I462">
        <v>5577</v>
      </c>
      <c r="J462">
        <v>7.3778821441643494E-2</v>
      </c>
      <c r="K462">
        <v>4.9972576944848699</v>
      </c>
      <c r="L462">
        <v>0.81184706302206799</v>
      </c>
      <c r="M462">
        <v>0.432880471669843</v>
      </c>
      <c r="N462">
        <v>0.72134061422892803</v>
      </c>
      <c r="O462">
        <v>-6.4225716161278497</v>
      </c>
    </row>
    <row r="463" spans="1:15" x14ac:dyDescent="0.2">
      <c r="A463" t="s">
        <v>857</v>
      </c>
      <c r="B463" t="s">
        <v>833</v>
      </c>
      <c r="C463" t="s">
        <v>2642</v>
      </c>
      <c r="D463" t="s">
        <v>828</v>
      </c>
      <c r="E463" t="s">
        <v>2643</v>
      </c>
      <c r="F463">
        <v>143279</v>
      </c>
      <c r="G463" t="s">
        <v>2644</v>
      </c>
      <c r="H463" t="s">
        <v>826</v>
      </c>
      <c r="I463">
        <v>11550</v>
      </c>
      <c r="J463">
        <v>4.5435861509159299E-2</v>
      </c>
      <c r="K463">
        <v>4.5311328911844804</v>
      </c>
      <c r="L463">
        <v>0.68886120459486999</v>
      </c>
      <c r="M463">
        <v>0.49540100752212901</v>
      </c>
      <c r="N463">
        <v>0.76218394489794905</v>
      </c>
      <c r="O463">
        <v>-6.4275688997231502</v>
      </c>
    </row>
    <row r="464" spans="1:15" x14ac:dyDescent="0.2">
      <c r="A464" t="s">
        <v>1372</v>
      </c>
      <c r="B464" t="s">
        <v>833</v>
      </c>
      <c r="C464" t="s">
        <v>2645</v>
      </c>
      <c r="D464" t="s">
        <v>828</v>
      </c>
      <c r="E464" t="s">
        <v>2646</v>
      </c>
      <c r="F464">
        <v>440498</v>
      </c>
      <c r="G464" t="s">
        <v>2647</v>
      </c>
      <c r="H464" t="s">
        <v>826</v>
      </c>
      <c r="I464">
        <v>2035</v>
      </c>
      <c r="J464">
        <v>1.7512494822783501E-2</v>
      </c>
      <c r="K464">
        <v>3.6356410553346499</v>
      </c>
      <c r="L464">
        <v>0.21330684051224499</v>
      </c>
      <c r="M464">
        <v>0.83231137765045404</v>
      </c>
      <c r="N464">
        <v>0.93869761524954398</v>
      </c>
      <c r="O464">
        <v>-6.4293254130533102</v>
      </c>
    </row>
    <row r="465" spans="1:15" x14ac:dyDescent="0.2">
      <c r="A465" t="s">
        <v>862</v>
      </c>
      <c r="B465" t="s">
        <v>833</v>
      </c>
      <c r="C465" t="s">
        <v>2648</v>
      </c>
      <c r="D465" t="s">
        <v>828</v>
      </c>
      <c r="E465" t="s">
        <v>2649</v>
      </c>
      <c r="F465">
        <v>130814</v>
      </c>
      <c r="G465" t="s">
        <v>2650</v>
      </c>
      <c r="H465" t="s">
        <v>2651</v>
      </c>
      <c r="I465">
        <v>2271</v>
      </c>
      <c r="J465">
        <v>-4.3401287944214897E-2</v>
      </c>
      <c r="K465">
        <v>4.3042265534744502</v>
      </c>
      <c r="L465">
        <v>-0.60696425180302904</v>
      </c>
      <c r="M465">
        <v>0.54774817842395696</v>
      </c>
      <c r="N465">
        <v>0.79652481908774397</v>
      </c>
      <c r="O465">
        <v>-6.4309401436352696</v>
      </c>
    </row>
    <row r="466" spans="1:15" x14ac:dyDescent="0.2">
      <c r="A466" t="s">
        <v>1027</v>
      </c>
      <c r="B466" t="s">
        <v>833</v>
      </c>
      <c r="C466" t="s">
        <v>2652</v>
      </c>
      <c r="D466" t="s">
        <v>828</v>
      </c>
      <c r="E466" t="s">
        <v>2653</v>
      </c>
      <c r="F466">
        <v>255919</v>
      </c>
      <c r="G466" t="s">
        <v>2654</v>
      </c>
      <c r="H466" t="s">
        <v>2655</v>
      </c>
      <c r="I466">
        <v>4178</v>
      </c>
      <c r="J466">
        <v>4.5956230869575503E-2</v>
      </c>
      <c r="K466">
        <v>4.6286292748877598</v>
      </c>
      <c r="L466">
        <v>0.707764228710133</v>
      </c>
      <c r="M466">
        <v>0.48372582766577599</v>
      </c>
      <c r="N466">
        <v>0.75439433596983896</v>
      </c>
      <c r="O466">
        <v>-6.43576187346165</v>
      </c>
    </row>
    <row r="467" spans="1:15" x14ac:dyDescent="0.2">
      <c r="A467" t="s">
        <v>857</v>
      </c>
      <c r="B467" t="s">
        <v>833</v>
      </c>
      <c r="C467" t="s">
        <v>2656</v>
      </c>
      <c r="D467" t="s">
        <v>828</v>
      </c>
      <c r="E467" t="s">
        <v>2657</v>
      </c>
      <c r="F467">
        <v>92170</v>
      </c>
      <c r="G467" t="s">
        <v>2658</v>
      </c>
      <c r="H467" t="s">
        <v>2659</v>
      </c>
      <c r="I467">
        <v>5308</v>
      </c>
      <c r="J467">
        <v>-1.5874312596367301E-2</v>
      </c>
      <c r="K467">
        <v>3.67455094773561</v>
      </c>
      <c r="L467">
        <v>-0.189951013766785</v>
      </c>
      <c r="M467">
        <v>0.85043257224226898</v>
      </c>
      <c r="N467">
        <v>0.94627565393496704</v>
      </c>
      <c r="O467">
        <v>-6.4445449428106398</v>
      </c>
    </row>
    <row r="468" spans="1:15" x14ac:dyDescent="0.2">
      <c r="A468" t="s">
        <v>879</v>
      </c>
      <c r="B468" t="s">
        <v>833</v>
      </c>
      <c r="C468" t="s">
        <v>2660</v>
      </c>
      <c r="D468" t="s">
        <v>828</v>
      </c>
      <c r="E468" t="s">
        <v>2661</v>
      </c>
      <c r="F468">
        <v>9527</v>
      </c>
      <c r="G468" t="s">
        <v>2662</v>
      </c>
      <c r="H468" t="s">
        <v>2663</v>
      </c>
      <c r="I468">
        <v>9855</v>
      </c>
      <c r="J468">
        <v>4.88282671589036E-2</v>
      </c>
      <c r="K468">
        <v>6.6919876210108802</v>
      </c>
      <c r="L468">
        <v>1.1181983091095999</v>
      </c>
      <c r="M468">
        <v>0.27101346087026801</v>
      </c>
      <c r="N468">
        <v>0.59035465511258201</v>
      </c>
      <c r="O468">
        <v>-6.4482939148746796</v>
      </c>
    </row>
    <row r="469" spans="1:15" x14ac:dyDescent="0.2">
      <c r="A469" t="s">
        <v>862</v>
      </c>
      <c r="B469" t="s">
        <v>833</v>
      </c>
      <c r="C469" t="s">
        <v>2664</v>
      </c>
      <c r="D469" t="s">
        <v>828</v>
      </c>
      <c r="E469" t="s">
        <v>2665</v>
      </c>
      <c r="F469">
        <v>11159</v>
      </c>
      <c r="G469" t="s">
        <v>2666</v>
      </c>
      <c r="H469" t="s">
        <v>826</v>
      </c>
      <c r="I469">
        <v>6008</v>
      </c>
      <c r="J469">
        <v>-3.5975941518563898E-2</v>
      </c>
      <c r="K469">
        <v>4.0827510536967297</v>
      </c>
      <c r="L469">
        <v>-0.47399075233689703</v>
      </c>
      <c r="M469">
        <v>0.63841707967427597</v>
      </c>
      <c r="N469">
        <v>0.84796542586465795</v>
      </c>
      <c r="O469">
        <v>-6.44834771507547</v>
      </c>
    </row>
    <row r="470" spans="1:15" x14ac:dyDescent="0.2">
      <c r="A470" t="s">
        <v>897</v>
      </c>
      <c r="B470" t="s">
        <v>833</v>
      </c>
      <c r="C470" t="s">
        <v>2667</v>
      </c>
      <c r="D470" t="s">
        <v>828</v>
      </c>
      <c r="E470" t="s">
        <v>2668</v>
      </c>
      <c r="F470">
        <v>51463</v>
      </c>
      <c r="G470" t="s">
        <v>2669</v>
      </c>
      <c r="H470" t="s">
        <v>2670</v>
      </c>
      <c r="I470">
        <v>5214</v>
      </c>
      <c r="J470">
        <v>3.6889638017658898E-2</v>
      </c>
      <c r="K470">
        <v>4.1764794357044401</v>
      </c>
      <c r="L470">
        <v>0.50993115113336995</v>
      </c>
      <c r="M470">
        <v>0.61326448878709505</v>
      </c>
      <c r="N470">
        <v>0.83466560234545495</v>
      </c>
      <c r="O470">
        <v>-6.4525696794258502</v>
      </c>
    </row>
    <row r="471" spans="1:15" x14ac:dyDescent="0.2">
      <c r="A471" t="s">
        <v>862</v>
      </c>
      <c r="B471" t="s">
        <v>826</v>
      </c>
      <c r="C471" t="s">
        <v>2671</v>
      </c>
      <c r="D471" t="s">
        <v>828</v>
      </c>
      <c r="E471" t="s">
        <v>2672</v>
      </c>
      <c r="F471">
        <v>54891</v>
      </c>
      <c r="G471" t="s">
        <v>2673</v>
      </c>
      <c r="H471" t="s">
        <v>826</v>
      </c>
      <c r="I471">
        <v>14373</v>
      </c>
      <c r="J471">
        <v>-4.9005317702797001E-2</v>
      </c>
      <c r="K471">
        <v>6.3669418083120997</v>
      </c>
      <c r="L471">
        <v>-1.0623774500660399</v>
      </c>
      <c r="M471">
        <v>0.29525845810747697</v>
      </c>
      <c r="N471">
        <v>0.61252040313025602</v>
      </c>
      <c r="O471">
        <v>-6.4559211774319696</v>
      </c>
    </row>
    <row r="472" spans="1:15" x14ac:dyDescent="0.2">
      <c r="A472" t="s">
        <v>838</v>
      </c>
      <c r="B472" t="s">
        <v>833</v>
      </c>
      <c r="C472" t="s">
        <v>2674</v>
      </c>
      <c r="D472" t="s">
        <v>828</v>
      </c>
      <c r="E472" t="s">
        <v>2675</v>
      </c>
      <c r="F472">
        <v>283638</v>
      </c>
      <c r="G472" t="s">
        <v>2676</v>
      </c>
      <c r="H472" t="s">
        <v>2677</v>
      </c>
      <c r="I472">
        <v>7211</v>
      </c>
      <c r="J472">
        <v>5.3615859977283097E-2</v>
      </c>
      <c r="K472">
        <v>6.5797767454832599</v>
      </c>
      <c r="L472">
        <v>1.0866841817042401</v>
      </c>
      <c r="M472">
        <v>0.28506548426466299</v>
      </c>
      <c r="N472">
        <v>0.60404331923510302</v>
      </c>
      <c r="O472">
        <v>-6.4637028287716003</v>
      </c>
    </row>
    <row r="473" spans="1:15" x14ac:dyDescent="0.2">
      <c r="A473" t="s">
        <v>884</v>
      </c>
      <c r="B473" t="s">
        <v>826</v>
      </c>
      <c r="C473" t="s">
        <v>2678</v>
      </c>
      <c r="D473" t="s">
        <v>828</v>
      </c>
      <c r="E473" t="s">
        <v>2679</v>
      </c>
      <c r="F473">
        <v>53944</v>
      </c>
      <c r="G473" t="s">
        <v>2680</v>
      </c>
      <c r="H473" t="s">
        <v>2681</v>
      </c>
      <c r="I473">
        <v>9618</v>
      </c>
      <c r="J473">
        <v>4.8271018420730602E-2</v>
      </c>
      <c r="K473">
        <v>6.4711550348122504</v>
      </c>
      <c r="L473">
        <v>1.0611260392002799</v>
      </c>
      <c r="M473">
        <v>0.29581884663667302</v>
      </c>
      <c r="N473">
        <v>0.61297903443321</v>
      </c>
      <c r="O473">
        <v>-6.4741747010841202</v>
      </c>
    </row>
    <row r="474" spans="1:15" x14ac:dyDescent="0.2">
      <c r="A474" t="s">
        <v>847</v>
      </c>
      <c r="B474" t="s">
        <v>833</v>
      </c>
      <c r="C474" t="s">
        <v>2682</v>
      </c>
      <c r="D474" t="s">
        <v>828</v>
      </c>
      <c r="E474" t="s">
        <v>2683</v>
      </c>
      <c r="F474">
        <v>79784</v>
      </c>
      <c r="G474" t="s">
        <v>2684</v>
      </c>
      <c r="H474" t="s">
        <v>2685</v>
      </c>
      <c r="I474">
        <v>10396</v>
      </c>
      <c r="J474">
        <v>-1.7315849487497401E-2</v>
      </c>
      <c r="K474">
        <v>3.8288143260899501</v>
      </c>
      <c r="L474">
        <v>-0.204888392689069</v>
      </c>
      <c r="M474">
        <v>0.83885745427882596</v>
      </c>
      <c r="N474">
        <v>0.94159886600990195</v>
      </c>
      <c r="O474">
        <v>-6.4783980519511601</v>
      </c>
    </row>
    <row r="475" spans="1:15" x14ac:dyDescent="0.2">
      <c r="A475" t="s">
        <v>1180</v>
      </c>
      <c r="B475" t="s">
        <v>833</v>
      </c>
      <c r="C475" t="s">
        <v>2686</v>
      </c>
      <c r="D475" t="s">
        <v>828</v>
      </c>
      <c r="E475" t="s">
        <v>2687</v>
      </c>
      <c r="F475">
        <v>79612</v>
      </c>
      <c r="G475" t="s">
        <v>2688</v>
      </c>
      <c r="H475" t="s">
        <v>2689</v>
      </c>
      <c r="I475">
        <v>5805</v>
      </c>
      <c r="J475">
        <v>4.7445741110782598E-2</v>
      </c>
      <c r="K475">
        <v>5.5097585071393498</v>
      </c>
      <c r="L475">
        <v>0.87205485848251496</v>
      </c>
      <c r="M475">
        <v>0.38905496667983702</v>
      </c>
      <c r="N475">
        <v>0.69086832388369301</v>
      </c>
      <c r="O475">
        <v>-6.4868079250269304</v>
      </c>
    </row>
    <row r="476" spans="1:15" x14ac:dyDescent="0.2">
      <c r="A476" t="s">
        <v>847</v>
      </c>
      <c r="B476" t="s">
        <v>833</v>
      </c>
      <c r="C476" t="s">
        <v>2690</v>
      </c>
      <c r="D476" t="s">
        <v>828</v>
      </c>
      <c r="E476" t="s">
        <v>2691</v>
      </c>
      <c r="F476">
        <v>23383</v>
      </c>
      <c r="G476" t="s">
        <v>2692</v>
      </c>
      <c r="H476" t="s">
        <v>2693</v>
      </c>
      <c r="I476">
        <v>10996</v>
      </c>
      <c r="J476">
        <v>-4.80504723151342E-2</v>
      </c>
      <c r="K476">
        <v>5.2264945036505797</v>
      </c>
      <c r="L476">
        <v>-0.79821588940652</v>
      </c>
      <c r="M476">
        <v>0.43006779470953399</v>
      </c>
      <c r="N476">
        <v>0.71913358208859801</v>
      </c>
      <c r="O476">
        <v>-6.4939198748683102</v>
      </c>
    </row>
    <row r="477" spans="1:15" x14ac:dyDescent="0.2">
      <c r="A477" t="s">
        <v>923</v>
      </c>
      <c r="B477" t="s">
        <v>826</v>
      </c>
      <c r="C477" t="s">
        <v>2694</v>
      </c>
      <c r="D477" t="s">
        <v>828</v>
      </c>
      <c r="E477" t="s">
        <v>2695</v>
      </c>
      <c r="F477">
        <v>6293</v>
      </c>
      <c r="G477" t="s">
        <v>2696</v>
      </c>
      <c r="H477" t="s">
        <v>2697</v>
      </c>
      <c r="I477">
        <v>4493</v>
      </c>
      <c r="J477">
        <v>1.8862117273641898E-2</v>
      </c>
      <c r="K477">
        <v>3.9877610843265199</v>
      </c>
      <c r="L477">
        <v>0.25069228255228299</v>
      </c>
      <c r="M477">
        <v>0.80350141225577898</v>
      </c>
      <c r="N477">
        <v>0.92630541352137696</v>
      </c>
      <c r="O477">
        <v>-6.5064471574379201</v>
      </c>
    </row>
    <row r="478" spans="1:15" x14ac:dyDescent="0.2">
      <c r="A478" t="s">
        <v>847</v>
      </c>
      <c r="B478" t="s">
        <v>833</v>
      </c>
      <c r="C478" t="s">
        <v>2698</v>
      </c>
      <c r="D478" t="s">
        <v>828</v>
      </c>
      <c r="E478" t="s">
        <v>2699</v>
      </c>
      <c r="F478">
        <v>8907</v>
      </c>
      <c r="G478" t="s">
        <v>2700</v>
      </c>
      <c r="H478" t="s">
        <v>2701</v>
      </c>
      <c r="I478">
        <v>14094</v>
      </c>
      <c r="J478">
        <v>4.8108207167131399E-2</v>
      </c>
      <c r="K478">
        <v>5.1384709162005597</v>
      </c>
      <c r="L478">
        <v>0.75336781367883898</v>
      </c>
      <c r="M478">
        <v>0.45647308425511102</v>
      </c>
      <c r="N478">
        <v>0.73742123637822898</v>
      </c>
      <c r="O478">
        <v>-6.5096587978634197</v>
      </c>
    </row>
    <row r="479" spans="1:15" x14ac:dyDescent="0.2">
      <c r="A479" t="s">
        <v>1143</v>
      </c>
      <c r="B479" t="s">
        <v>826</v>
      </c>
      <c r="C479" t="s">
        <v>2702</v>
      </c>
      <c r="D479" t="s">
        <v>828</v>
      </c>
      <c r="E479" t="s">
        <v>2703</v>
      </c>
      <c r="F479">
        <v>202018</v>
      </c>
      <c r="G479" t="s">
        <v>2704</v>
      </c>
      <c r="H479" t="s">
        <v>2705</v>
      </c>
      <c r="I479">
        <v>7758</v>
      </c>
      <c r="J479">
        <v>-4.0701975648935802E-2</v>
      </c>
      <c r="K479">
        <v>4.7539205343583699</v>
      </c>
      <c r="L479">
        <v>-0.63820980397810601</v>
      </c>
      <c r="M479">
        <v>0.52744451649185897</v>
      </c>
      <c r="N479">
        <v>0.78270263529989603</v>
      </c>
      <c r="O479">
        <v>-6.5110922007665097</v>
      </c>
    </row>
    <row r="480" spans="1:15" x14ac:dyDescent="0.2">
      <c r="A480" t="s">
        <v>842</v>
      </c>
      <c r="B480" t="s">
        <v>833</v>
      </c>
      <c r="C480" t="s">
        <v>2706</v>
      </c>
      <c r="D480" t="s">
        <v>828</v>
      </c>
      <c r="E480" t="s">
        <v>2707</v>
      </c>
      <c r="F480">
        <v>79912</v>
      </c>
      <c r="G480" t="s">
        <v>2708</v>
      </c>
      <c r="H480" t="s">
        <v>2709</v>
      </c>
      <c r="I480">
        <v>5723</v>
      </c>
      <c r="J480">
        <v>8.3167004134210697E-3</v>
      </c>
      <c r="K480">
        <v>3.9023532521853199</v>
      </c>
      <c r="L480">
        <v>0.105520653219237</v>
      </c>
      <c r="M480">
        <v>0.91655835479997405</v>
      </c>
      <c r="N480">
        <v>0.97209778342617403</v>
      </c>
      <c r="O480">
        <v>-6.5138873027620496</v>
      </c>
    </row>
    <row r="481" spans="1:15" x14ac:dyDescent="0.2">
      <c r="A481" t="s">
        <v>870</v>
      </c>
      <c r="B481" t="s">
        <v>833</v>
      </c>
      <c r="C481" t="s">
        <v>2710</v>
      </c>
      <c r="D481" t="s">
        <v>828</v>
      </c>
      <c r="E481" t="s">
        <v>2711</v>
      </c>
      <c r="F481">
        <v>51125</v>
      </c>
      <c r="G481" t="s">
        <v>2712</v>
      </c>
      <c r="H481" t="s">
        <v>2713</v>
      </c>
      <c r="I481">
        <v>2474</v>
      </c>
      <c r="J481">
        <v>-2.53021373013027E-2</v>
      </c>
      <c r="K481">
        <v>4.0875359705921497</v>
      </c>
      <c r="L481">
        <v>-0.31467463913431898</v>
      </c>
      <c r="M481">
        <v>0.75493395267163099</v>
      </c>
      <c r="N481">
        <v>0.90471660813264398</v>
      </c>
      <c r="O481">
        <v>-6.5150306609588098</v>
      </c>
    </row>
    <row r="482" spans="1:15" x14ac:dyDescent="0.2">
      <c r="A482" t="s">
        <v>1027</v>
      </c>
      <c r="B482" t="s">
        <v>826</v>
      </c>
      <c r="C482" t="s">
        <v>2714</v>
      </c>
      <c r="D482" t="s">
        <v>828</v>
      </c>
      <c r="E482" t="s">
        <v>2715</v>
      </c>
      <c r="F482">
        <v>79583</v>
      </c>
      <c r="G482" t="s">
        <v>2716</v>
      </c>
      <c r="H482" t="s">
        <v>2717</v>
      </c>
      <c r="I482">
        <v>6000</v>
      </c>
      <c r="J482">
        <v>-2.3422689367953199E-2</v>
      </c>
      <c r="K482">
        <v>4.1045896667522399</v>
      </c>
      <c r="L482">
        <v>-0.322687372961316</v>
      </c>
      <c r="M482">
        <v>0.74883026860119795</v>
      </c>
      <c r="N482">
        <v>0.90233537973575795</v>
      </c>
      <c r="O482">
        <v>-6.5168032302727097</v>
      </c>
    </row>
    <row r="483" spans="1:15" x14ac:dyDescent="0.2">
      <c r="A483" t="s">
        <v>967</v>
      </c>
      <c r="B483" t="s">
        <v>826</v>
      </c>
      <c r="C483" t="s">
        <v>2718</v>
      </c>
      <c r="D483" t="s">
        <v>828</v>
      </c>
      <c r="E483" t="s">
        <v>2719</v>
      </c>
      <c r="F483">
        <v>171568</v>
      </c>
      <c r="G483" t="s">
        <v>2720</v>
      </c>
      <c r="H483" t="s">
        <v>2721</v>
      </c>
      <c r="I483">
        <v>6599</v>
      </c>
      <c r="J483">
        <v>-3.4821821311079901E-2</v>
      </c>
      <c r="K483">
        <v>4.4376626083772397</v>
      </c>
      <c r="L483">
        <v>-0.49999536222582802</v>
      </c>
      <c r="M483">
        <v>0.62017236342919002</v>
      </c>
      <c r="N483">
        <v>0.83841832927472404</v>
      </c>
      <c r="O483">
        <v>-6.5193163101378699</v>
      </c>
    </row>
    <row r="484" spans="1:15" x14ac:dyDescent="0.2">
      <c r="A484" t="s">
        <v>1143</v>
      </c>
      <c r="B484" t="s">
        <v>833</v>
      </c>
      <c r="C484" t="s">
        <v>2722</v>
      </c>
      <c r="D484" t="s">
        <v>1132</v>
      </c>
      <c r="E484" t="s">
        <v>2723</v>
      </c>
      <c r="F484">
        <v>645455</v>
      </c>
      <c r="G484" t="s">
        <v>2724</v>
      </c>
      <c r="H484" t="s">
        <v>2725</v>
      </c>
      <c r="I484">
        <v>4587</v>
      </c>
      <c r="J484">
        <v>2.75048011518647E-2</v>
      </c>
      <c r="K484">
        <v>4.22387673686905</v>
      </c>
      <c r="L484">
        <v>0.38353725042025999</v>
      </c>
      <c r="M484">
        <v>0.70361531981198</v>
      </c>
      <c r="N484">
        <v>0.88170931536172403</v>
      </c>
      <c r="O484">
        <v>-6.5211090001393304</v>
      </c>
    </row>
    <row r="485" spans="1:15" x14ac:dyDescent="0.2">
      <c r="A485" t="s">
        <v>825</v>
      </c>
      <c r="B485" t="s">
        <v>833</v>
      </c>
      <c r="C485" t="s">
        <v>2726</v>
      </c>
      <c r="D485" t="s">
        <v>828</v>
      </c>
      <c r="E485" t="s">
        <v>2727</v>
      </c>
      <c r="F485">
        <v>7411</v>
      </c>
      <c r="G485" t="s">
        <v>2728</v>
      </c>
      <c r="H485" t="s">
        <v>2729</v>
      </c>
      <c r="I485">
        <v>1948</v>
      </c>
      <c r="J485">
        <v>-4.5632002311582202E-2</v>
      </c>
      <c r="K485">
        <v>5.7620263041136601</v>
      </c>
      <c r="L485">
        <v>-0.88349492839119403</v>
      </c>
      <c r="M485">
        <v>0.38292989298789498</v>
      </c>
      <c r="N485">
        <v>0.68627185534097002</v>
      </c>
      <c r="O485">
        <v>-6.5245184703201398</v>
      </c>
    </row>
    <row r="486" spans="1:15" x14ac:dyDescent="0.2">
      <c r="A486" t="s">
        <v>897</v>
      </c>
      <c r="B486" t="s">
        <v>833</v>
      </c>
      <c r="C486" t="s">
        <v>2730</v>
      </c>
      <c r="D486" t="s">
        <v>828</v>
      </c>
      <c r="E486" t="s">
        <v>2731</v>
      </c>
      <c r="F486">
        <v>80135</v>
      </c>
      <c r="G486" t="s">
        <v>2732</v>
      </c>
      <c r="H486" t="s">
        <v>2733</v>
      </c>
      <c r="I486">
        <v>2290</v>
      </c>
      <c r="J486">
        <v>-4.4321816379442103E-2</v>
      </c>
      <c r="K486">
        <v>4.7467541242158404</v>
      </c>
      <c r="L486">
        <v>-0.61172353567890303</v>
      </c>
      <c r="M486">
        <v>0.54559439906734297</v>
      </c>
      <c r="N486">
        <v>0.795411048900592</v>
      </c>
      <c r="O486">
        <v>-6.5257657019071198</v>
      </c>
    </row>
    <row r="487" spans="1:15" x14ac:dyDescent="0.2">
      <c r="A487" t="s">
        <v>1052</v>
      </c>
      <c r="B487" t="s">
        <v>833</v>
      </c>
      <c r="C487" t="s">
        <v>2734</v>
      </c>
      <c r="D487" t="s">
        <v>828</v>
      </c>
      <c r="E487" t="s">
        <v>2735</v>
      </c>
      <c r="F487">
        <v>23515</v>
      </c>
      <c r="G487" t="s">
        <v>2736</v>
      </c>
      <c r="H487" t="s">
        <v>2737</v>
      </c>
      <c r="I487">
        <v>6408</v>
      </c>
      <c r="J487">
        <v>4.4043339226348899E-2</v>
      </c>
      <c r="K487">
        <v>5.1726463061905896</v>
      </c>
      <c r="L487">
        <v>0.74155065462886505</v>
      </c>
      <c r="M487">
        <v>0.46325118996672698</v>
      </c>
      <c r="N487">
        <v>0.74268893645483502</v>
      </c>
      <c r="O487">
        <v>-6.5258381481298704</v>
      </c>
    </row>
    <row r="488" spans="1:15" x14ac:dyDescent="0.2">
      <c r="A488" t="s">
        <v>910</v>
      </c>
      <c r="B488" t="s">
        <v>826</v>
      </c>
      <c r="C488" t="s">
        <v>2738</v>
      </c>
      <c r="D488" t="s">
        <v>828</v>
      </c>
      <c r="E488" t="s">
        <v>2739</v>
      </c>
      <c r="F488">
        <v>51530</v>
      </c>
      <c r="G488" t="s">
        <v>2740</v>
      </c>
      <c r="H488" t="s">
        <v>2741</v>
      </c>
      <c r="I488">
        <v>3010</v>
      </c>
      <c r="J488">
        <v>-3.4869391107182603E-2</v>
      </c>
      <c r="K488">
        <v>4.5551410111436299</v>
      </c>
      <c r="L488">
        <v>-0.51904189975171799</v>
      </c>
      <c r="M488">
        <v>0.60696153022520705</v>
      </c>
      <c r="N488">
        <v>0.83173709691225595</v>
      </c>
      <c r="O488">
        <v>-6.5372502551305196</v>
      </c>
    </row>
    <row r="489" spans="1:15" x14ac:dyDescent="0.2">
      <c r="A489" t="s">
        <v>825</v>
      </c>
      <c r="B489" t="s">
        <v>826</v>
      </c>
      <c r="C489" t="s">
        <v>2742</v>
      </c>
      <c r="D489" t="s">
        <v>828</v>
      </c>
      <c r="E489" t="s">
        <v>2743</v>
      </c>
      <c r="F489">
        <v>6399</v>
      </c>
      <c r="G489" t="s">
        <v>2744</v>
      </c>
      <c r="H489" t="s">
        <v>2745</v>
      </c>
      <c r="I489">
        <v>6107</v>
      </c>
      <c r="J489">
        <v>2.97885767923649E-2</v>
      </c>
      <c r="K489">
        <v>4.3962129787456696</v>
      </c>
      <c r="L489">
        <v>0.43679226319782699</v>
      </c>
      <c r="M489">
        <v>0.66491486117146903</v>
      </c>
      <c r="N489">
        <v>0.86153308838811504</v>
      </c>
      <c r="O489">
        <v>-6.5393407717558896</v>
      </c>
    </row>
    <row r="490" spans="1:15" x14ac:dyDescent="0.2">
      <c r="A490" t="s">
        <v>879</v>
      </c>
      <c r="B490" t="s">
        <v>826</v>
      </c>
      <c r="C490" t="s">
        <v>2746</v>
      </c>
      <c r="D490" t="s">
        <v>828</v>
      </c>
      <c r="E490" t="s">
        <v>2747</v>
      </c>
      <c r="F490">
        <v>9400</v>
      </c>
      <c r="G490" t="s">
        <v>2748</v>
      </c>
      <c r="H490" t="s">
        <v>2749</v>
      </c>
      <c r="I490">
        <v>8766</v>
      </c>
      <c r="J490">
        <v>5.0504435217365799E-2</v>
      </c>
      <c r="K490">
        <v>5.4595866855650197</v>
      </c>
      <c r="L490">
        <v>0.79359092091605399</v>
      </c>
      <c r="M490">
        <v>0.43441924058117198</v>
      </c>
      <c r="N490">
        <v>0.72272592371965905</v>
      </c>
      <c r="O490">
        <v>-6.5396472747381402</v>
      </c>
    </row>
    <row r="491" spans="1:15" x14ac:dyDescent="0.2">
      <c r="A491" t="s">
        <v>910</v>
      </c>
      <c r="B491" t="s">
        <v>826</v>
      </c>
      <c r="C491" t="s">
        <v>2750</v>
      </c>
      <c r="D491" t="s">
        <v>828</v>
      </c>
      <c r="E491" t="s">
        <v>2751</v>
      </c>
      <c r="F491">
        <v>22976</v>
      </c>
      <c r="G491" t="s">
        <v>2752</v>
      </c>
      <c r="H491" t="s">
        <v>2753</v>
      </c>
      <c r="I491">
        <v>9683</v>
      </c>
      <c r="J491">
        <v>-4.3951068861684497E-2</v>
      </c>
      <c r="K491">
        <v>5.67126623119767</v>
      </c>
      <c r="L491">
        <v>-0.84129766084052804</v>
      </c>
      <c r="M491">
        <v>0.40582859121513598</v>
      </c>
      <c r="N491">
        <v>0.70154983050266395</v>
      </c>
      <c r="O491">
        <v>-6.54448725646394</v>
      </c>
    </row>
    <row r="492" spans="1:15" x14ac:dyDescent="0.2">
      <c r="A492" t="s">
        <v>847</v>
      </c>
      <c r="B492" t="s">
        <v>826</v>
      </c>
      <c r="C492" t="s">
        <v>2754</v>
      </c>
      <c r="D492" t="s">
        <v>828</v>
      </c>
      <c r="E492" t="s">
        <v>2755</v>
      </c>
      <c r="F492">
        <v>8677</v>
      </c>
      <c r="G492" t="s">
        <v>2756</v>
      </c>
      <c r="H492" t="s">
        <v>2757</v>
      </c>
      <c r="I492">
        <v>1796</v>
      </c>
      <c r="J492">
        <v>-2.05958363517279E-2</v>
      </c>
      <c r="K492">
        <v>4.2143058722693496</v>
      </c>
      <c r="L492">
        <v>-0.26963408437020697</v>
      </c>
      <c r="M492">
        <v>0.78902371762356605</v>
      </c>
      <c r="N492">
        <v>0.92067788731265099</v>
      </c>
      <c r="O492">
        <v>-6.5567258224290299</v>
      </c>
    </row>
    <row r="493" spans="1:15" x14ac:dyDescent="0.2">
      <c r="A493" t="s">
        <v>842</v>
      </c>
      <c r="B493" t="s">
        <v>833</v>
      </c>
      <c r="C493" t="s">
        <v>2758</v>
      </c>
      <c r="D493" t="s">
        <v>828</v>
      </c>
      <c r="E493" t="s">
        <v>2759</v>
      </c>
      <c r="F493">
        <v>22877</v>
      </c>
      <c r="G493" t="s">
        <v>2760</v>
      </c>
      <c r="H493" t="s">
        <v>2761</v>
      </c>
      <c r="I493">
        <v>13868</v>
      </c>
      <c r="J493">
        <v>4.4675138154879501E-2</v>
      </c>
      <c r="K493">
        <v>6.8323698212566599</v>
      </c>
      <c r="L493">
        <v>1.0313647928446401</v>
      </c>
      <c r="M493">
        <v>0.309365101230893</v>
      </c>
      <c r="N493">
        <v>0.62581715237981195</v>
      </c>
      <c r="O493">
        <v>-6.5624086075692603</v>
      </c>
    </row>
    <row r="494" spans="1:15" x14ac:dyDescent="0.2">
      <c r="A494" t="s">
        <v>857</v>
      </c>
      <c r="B494" t="s">
        <v>826</v>
      </c>
      <c r="C494" t="s">
        <v>2762</v>
      </c>
      <c r="D494" t="s">
        <v>828</v>
      </c>
      <c r="E494" t="s">
        <v>2763</v>
      </c>
      <c r="F494">
        <v>8453</v>
      </c>
      <c r="G494" t="s">
        <v>2764</v>
      </c>
      <c r="H494" t="s">
        <v>826</v>
      </c>
      <c r="I494">
        <v>5269</v>
      </c>
      <c r="J494">
        <v>-4.3095294563426902E-2</v>
      </c>
      <c r="K494">
        <v>5.9324747982260497</v>
      </c>
      <c r="L494">
        <v>-0.87215206158230596</v>
      </c>
      <c r="M494">
        <v>0.38900266300556302</v>
      </c>
      <c r="N494">
        <v>0.69082522354320797</v>
      </c>
      <c r="O494">
        <v>-6.5649115327621201</v>
      </c>
    </row>
    <row r="495" spans="1:15" x14ac:dyDescent="0.2">
      <c r="A495" t="s">
        <v>847</v>
      </c>
      <c r="B495" t="s">
        <v>826</v>
      </c>
      <c r="C495" t="s">
        <v>2765</v>
      </c>
      <c r="D495" t="s">
        <v>828</v>
      </c>
      <c r="E495" t="s">
        <v>2766</v>
      </c>
      <c r="F495">
        <v>84337</v>
      </c>
      <c r="G495" t="s">
        <v>2767</v>
      </c>
      <c r="H495" t="s">
        <v>2768</v>
      </c>
      <c r="I495">
        <v>4173</v>
      </c>
      <c r="J495">
        <v>-2.06572912194588E-2</v>
      </c>
      <c r="K495">
        <v>4.2754362103167498</v>
      </c>
      <c r="L495">
        <v>-0.29148559957057202</v>
      </c>
      <c r="M495">
        <v>0.77238122448443003</v>
      </c>
      <c r="N495">
        <v>0.91257852604249101</v>
      </c>
      <c r="O495">
        <v>-6.5663344135803099</v>
      </c>
    </row>
    <row r="496" spans="1:15" x14ac:dyDescent="0.2">
      <c r="A496" t="s">
        <v>870</v>
      </c>
      <c r="B496" t="s">
        <v>833</v>
      </c>
      <c r="C496" t="s">
        <v>2769</v>
      </c>
      <c r="D496" t="s">
        <v>828</v>
      </c>
      <c r="E496" t="s">
        <v>2770</v>
      </c>
      <c r="F496">
        <v>55140</v>
      </c>
      <c r="G496" t="s">
        <v>2771</v>
      </c>
      <c r="H496" t="s">
        <v>2772</v>
      </c>
      <c r="I496">
        <v>5161</v>
      </c>
      <c r="J496">
        <v>-4.3304662407496898E-2</v>
      </c>
      <c r="K496">
        <v>5.68968937356638</v>
      </c>
      <c r="L496">
        <v>-0.81538037523207196</v>
      </c>
      <c r="M496">
        <v>0.42030703607989101</v>
      </c>
      <c r="N496">
        <v>0.71135544242516502</v>
      </c>
      <c r="O496">
        <v>-6.5693430799296797</v>
      </c>
    </row>
    <row r="497" spans="1:15" x14ac:dyDescent="0.2">
      <c r="A497" t="s">
        <v>1180</v>
      </c>
      <c r="B497" t="s">
        <v>826</v>
      </c>
      <c r="C497" t="s">
        <v>2773</v>
      </c>
      <c r="D497" t="s">
        <v>828</v>
      </c>
      <c r="E497" t="s">
        <v>2774</v>
      </c>
      <c r="F497">
        <v>253512</v>
      </c>
      <c r="G497" t="s">
        <v>2775</v>
      </c>
      <c r="H497" t="s">
        <v>2776</v>
      </c>
      <c r="I497">
        <v>6794</v>
      </c>
      <c r="J497">
        <v>-2.8791634989025899E-2</v>
      </c>
      <c r="K497">
        <v>4.4899896383588196</v>
      </c>
      <c r="L497">
        <v>-0.41957539251058501</v>
      </c>
      <c r="M497">
        <v>0.67733115936282495</v>
      </c>
      <c r="N497">
        <v>0.86792426401827305</v>
      </c>
      <c r="O497">
        <v>-6.5693517426160204</v>
      </c>
    </row>
    <row r="498" spans="1:15" x14ac:dyDescent="0.2">
      <c r="A498" t="s">
        <v>936</v>
      </c>
      <c r="B498" t="s">
        <v>833</v>
      </c>
      <c r="C498" t="s">
        <v>2777</v>
      </c>
      <c r="D498" t="s">
        <v>828</v>
      </c>
      <c r="E498" t="s">
        <v>2778</v>
      </c>
      <c r="F498">
        <v>55764</v>
      </c>
      <c r="G498" t="s">
        <v>2779</v>
      </c>
      <c r="H498" t="s">
        <v>2780</v>
      </c>
      <c r="I498">
        <v>9636</v>
      </c>
      <c r="J498">
        <v>-4.1899832549430402E-2</v>
      </c>
      <c r="K498">
        <v>5.50813816805148</v>
      </c>
      <c r="L498">
        <v>-0.77036644453205305</v>
      </c>
      <c r="M498">
        <v>0.44619360165997202</v>
      </c>
      <c r="N498">
        <v>0.730511346757446</v>
      </c>
      <c r="O498">
        <v>-6.5704145674943097</v>
      </c>
    </row>
    <row r="499" spans="1:15" x14ac:dyDescent="0.2">
      <c r="A499" t="s">
        <v>870</v>
      </c>
      <c r="B499" t="s">
        <v>833</v>
      </c>
      <c r="C499" t="s">
        <v>2781</v>
      </c>
      <c r="D499" t="s">
        <v>828</v>
      </c>
      <c r="E499" t="s">
        <v>2782</v>
      </c>
      <c r="F499">
        <v>7991</v>
      </c>
      <c r="G499" t="s">
        <v>2783</v>
      </c>
      <c r="H499" t="s">
        <v>2784</v>
      </c>
      <c r="I499">
        <v>5190</v>
      </c>
      <c r="J499">
        <v>-4.2824785239526597E-2</v>
      </c>
      <c r="K499">
        <v>5.8378107853071297</v>
      </c>
      <c r="L499">
        <v>-0.84472939208202402</v>
      </c>
      <c r="M499">
        <v>0.403935033193346</v>
      </c>
      <c r="N499">
        <v>0.70048377721601696</v>
      </c>
      <c r="O499">
        <v>-6.5713832708451996</v>
      </c>
    </row>
    <row r="500" spans="1:15" x14ac:dyDescent="0.2">
      <c r="A500" t="s">
        <v>879</v>
      </c>
      <c r="B500" t="s">
        <v>833</v>
      </c>
      <c r="C500" t="s">
        <v>2785</v>
      </c>
      <c r="D500" t="s">
        <v>828</v>
      </c>
      <c r="E500" t="s">
        <v>2786</v>
      </c>
      <c r="F500">
        <v>3996</v>
      </c>
      <c r="G500" t="s">
        <v>2787</v>
      </c>
      <c r="H500" t="s">
        <v>2788</v>
      </c>
      <c r="I500">
        <v>6590</v>
      </c>
      <c r="J500">
        <v>4.4354176162227699E-2</v>
      </c>
      <c r="K500">
        <v>5.4420835960347098</v>
      </c>
      <c r="L500">
        <v>0.74739618951499198</v>
      </c>
      <c r="M500">
        <v>0.45994446390330801</v>
      </c>
      <c r="N500">
        <v>0.74019288879004597</v>
      </c>
      <c r="O500">
        <v>-6.5738359946058402</v>
      </c>
    </row>
    <row r="501" spans="1:15" x14ac:dyDescent="0.2">
      <c r="A501" t="s">
        <v>870</v>
      </c>
      <c r="B501" t="s">
        <v>833</v>
      </c>
      <c r="C501" t="s">
        <v>2789</v>
      </c>
      <c r="D501" t="s">
        <v>828</v>
      </c>
      <c r="E501" t="s">
        <v>2790</v>
      </c>
      <c r="F501">
        <v>727957</v>
      </c>
      <c r="G501" t="s">
        <v>2791</v>
      </c>
      <c r="H501" t="s">
        <v>2792</v>
      </c>
      <c r="I501">
        <v>10903</v>
      </c>
      <c r="J501">
        <v>7.0976375249970594E-2</v>
      </c>
      <c r="K501">
        <v>4.7389043034906901</v>
      </c>
      <c r="L501">
        <v>0.47797905204079899</v>
      </c>
      <c r="M501">
        <v>0.652382275966364</v>
      </c>
      <c r="N501">
        <v>0.85547339759715502</v>
      </c>
      <c r="O501">
        <v>-6.5785643899992596</v>
      </c>
    </row>
    <row r="502" spans="1:15" x14ac:dyDescent="0.2">
      <c r="A502" t="s">
        <v>1143</v>
      </c>
      <c r="B502" t="s">
        <v>833</v>
      </c>
      <c r="C502" t="s">
        <v>2793</v>
      </c>
      <c r="D502" t="s">
        <v>828</v>
      </c>
      <c r="E502" t="s">
        <v>2794</v>
      </c>
      <c r="F502">
        <v>54433</v>
      </c>
      <c r="G502" t="s">
        <v>2795</v>
      </c>
      <c r="H502" t="s">
        <v>2796</v>
      </c>
      <c r="I502">
        <v>1964</v>
      </c>
      <c r="J502">
        <v>-1.8317421468383902E-2</v>
      </c>
      <c r="K502">
        <v>4.2775047581055698</v>
      </c>
      <c r="L502">
        <v>-0.243862266974612</v>
      </c>
      <c r="M502">
        <v>0.80876001870604197</v>
      </c>
      <c r="N502">
        <v>0.92912227457466801</v>
      </c>
      <c r="O502">
        <v>-6.57992539138976</v>
      </c>
    </row>
    <row r="503" spans="1:15" x14ac:dyDescent="0.2">
      <c r="A503" t="s">
        <v>1052</v>
      </c>
      <c r="B503" t="s">
        <v>826</v>
      </c>
      <c r="C503" t="s">
        <v>2797</v>
      </c>
      <c r="D503" t="s">
        <v>828</v>
      </c>
      <c r="E503" t="s">
        <v>2798</v>
      </c>
      <c r="F503">
        <v>9946</v>
      </c>
      <c r="G503" t="s">
        <v>2799</v>
      </c>
      <c r="H503" t="s">
        <v>2800</v>
      </c>
      <c r="I503">
        <v>6177</v>
      </c>
      <c r="J503">
        <v>-1.9135911790544E-2</v>
      </c>
      <c r="K503">
        <v>4.3295521686030902</v>
      </c>
      <c r="L503">
        <v>-0.27145610347219601</v>
      </c>
      <c r="M503">
        <v>0.78761707552172999</v>
      </c>
      <c r="N503">
        <v>0.91977610809636101</v>
      </c>
      <c r="O503">
        <v>-6.5829068275448197</v>
      </c>
    </row>
    <row r="504" spans="1:15" x14ac:dyDescent="0.2">
      <c r="A504" t="s">
        <v>923</v>
      </c>
      <c r="B504" t="s">
        <v>826</v>
      </c>
      <c r="C504" t="s">
        <v>2801</v>
      </c>
      <c r="D504" t="s">
        <v>828</v>
      </c>
      <c r="E504" t="s">
        <v>2802</v>
      </c>
      <c r="F504">
        <v>134637</v>
      </c>
      <c r="G504" t="s">
        <v>2803</v>
      </c>
      <c r="H504" t="s">
        <v>2804</v>
      </c>
      <c r="I504">
        <v>7197</v>
      </c>
      <c r="J504">
        <v>-2.8828972934107299E-3</v>
      </c>
      <c r="K504">
        <v>4.1798419734787897</v>
      </c>
      <c r="L504">
        <v>-3.9370002827960798E-2</v>
      </c>
      <c r="M504">
        <v>0.96881659811090504</v>
      </c>
      <c r="N504">
        <v>0.98982282010883205</v>
      </c>
      <c r="O504">
        <v>-6.5841972734721104</v>
      </c>
    </row>
    <row r="505" spans="1:15" x14ac:dyDescent="0.2">
      <c r="A505" t="s">
        <v>832</v>
      </c>
      <c r="B505" t="s">
        <v>833</v>
      </c>
      <c r="C505" t="s">
        <v>2805</v>
      </c>
      <c r="D505" t="s">
        <v>828</v>
      </c>
      <c r="E505" t="s">
        <v>2806</v>
      </c>
      <c r="F505">
        <v>823</v>
      </c>
      <c r="G505" t="s">
        <v>2807</v>
      </c>
      <c r="H505" t="s">
        <v>2808</v>
      </c>
      <c r="I505">
        <v>7506</v>
      </c>
      <c r="J505">
        <v>-4.5122659857663797E-2</v>
      </c>
      <c r="K505">
        <v>6.8922255334309801</v>
      </c>
      <c r="L505">
        <v>-1.0144945987038101</v>
      </c>
      <c r="M505">
        <v>0.317230887962207</v>
      </c>
      <c r="N505">
        <v>0.63243243602100296</v>
      </c>
      <c r="O505">
        <v>-6.5895812685558202</v>
      </c>
    </row>
    <row r="506" spans="1:15" x14ac:dyDescent="0.2">
      <c r="A506" t="s">
        <v>857</v>
      </c>
      <c r="B506" t="s">
        <v>826</v>
      </c>
      <c r="C506" t="s">
        <v>2809</v>
      </c>
      <c r="D506" t="s">
        <v>828</v>
      </c>
      <c r="E506" t="s">
        <v>2810</v>
      </c>
      <c r="F506">
        <v>118924</v>
      </c>
      <c r="G506" t="s">
        <v>2811</v>
      </c>
      <c r="H506" t="s">
        <v>2812</v>
      </c>
      <c r="I506">
        <v>8162</v>
      </c>
      <c r="J506">
        <v>3.11202819094583E-2</v>
      </c>
      <c r="K506">
        <v>4.7342200531417298</v>
      </c>
      <c r="L506">
        <v>0.48260746716423703</v>
      </c>
      <c r="M506">
        <v>0.632345547065576</v>
      </c>
      <c r="N506">
        <v>0.84436083993736799</v>
      </c>
      <c r="O506">
        <v>-6.5934822621452298</v>
      </c>
    </row>
    <row r="507" spans="1:15" x14ac:dyDescent="0.2">
      <c r="A507" t="s">
        <v>862</v>
      </c>
      <c r="B507" t="s">
        <v>826</v>
      </c>
      <c r="C507" t="s">
        <v>2813</v>
      </c>
      <c r="D507" t="s">
        <v>828</v>
      </c>
      <c r="E507" t="s">
        <v>2814</v>
      </c>
      <c r="F507">
        <v>57590</v>
      </c>
      <c r="G507" t="s">
        <v>2815</v>
      </c>
      <c r="H507" t="s">
        <v>2816</v>
      </c>
      <c r="I507">
        <v>5485</v>
      </c>
      <c r="J507">
        <v>4.0073692520734699E-2</v>
      </c>
      <c r="K507">
        <v>5.6554034916485199</v>
      </c>
      <c r="L507">
        <v>0.77063706329555304</v>
      </c>
      <c r="M507">
        <v>0.44603519464039199</v>
      </c>
      <c r="N507">
        <v>0.730511346757446</v>
      </c>
      <c r="O507">
        <v>-6.5975308913293498</v>
      </c>
    </row>
    <row r="508" spans="1:15" x14ac:dyDescent="0.2">
      <c r="A508" t="s">
        <v>1027</v>
      </c>
      <c r="B508" t="s">
        <v>833</v>
      </c>
      <c r="C508" t="s">
        <v>2817</v>
      </c>
      <c r="D508" t="s">
        <v>828</v>
      </c>
      <c r="E508" t="s">
        <v>2818</v>
      </c>
      <c r="F508">
        <v>64223</v>
      </c>
      <c r="G508" t="s">
        <v>2819</v>
      </c>
      <c r="H508" t="s">
        <v>2820</v>
      </c>
      <c r="I508">
        <v>4360</v>
      </c>
      <c r="J508">
        <v>-3.3596420242031598E-2</v>
      </c>
      <c r="K508">
        <v>4.9721302236681204</v>
      </c>
      <c r="L508">
        <v>-0.55999251827563201</v>
      </c>
      <c r="M508">
        <v>0.57901126913315204</v>
      </c>
      <c r="N508">
        <v>0.81390069210938698</v>
      </c>
      <c r="O508">
        <v>-6.6040376455194103</v>
      </c>
    </row>
    <row r="509" spans="1:15" x14ac:dyDescent="0.2">
      <c r="A509" t="s">
        <v>847</v>
      </c>
      <c r="B509" t="s">
        <v>833</v>
      </c>
      <c r="C509" t="s">
        <v>2821</v>
      </c>
      <c r="D509" t="s">
        <v>828</v>
      </c>
      <c r="E509" t="s">
        <v>2822</v>
      </c>
      <c r="F509">
        <v>6794</v>
      </c>
      <c r="G509" t="s">
        <v>2823</v>
      </c>
      <c r="H509" t="s">
        <v>2824</v>
      </c>
      <c r="I509">
        <v>8811</v>
      </c>
      <c r="J509">
        <v>-2.1698773246447801E-2</v>
      </c>
      <c r="K509">
        <v>4.5720568265408996</v>
      </c>
      <c r="L509">
        <v>-0.311433279068908</v>
      </c>
      <c r="M509">
        <v>0.75729801377093797</v>
      </c>
      <c r="N509">
        <v>0.90590098864936597</v>
      </c>
      <c r="O509">
        <v>-6.6258559889950703</v>
      </c>
    </row>
    <row r="510" spans="1:15" x14ac:dyDescent="0.2">
      <c r="A510" t="s">
        <v>838</v>
      </c>
      <c r="B510" t="s">
        <v>833</v>
      </c>
      <c r="C510" t="s">
        <v>2825</v>
      </c>
      <c r="D510" t="s">
        <v>828</v>
      </c>
      <c r="E510" t="s">
        <v>2826</v>
      </c>
      <c r="F510">
        <v>84312</v>
      </c>
      <c r="G510" t="s">
        <v>2827</v>
      </c>
      <c r="H510" t="s">
        <v>2828</v>
      </c>
      <c r="I510">
        <v>3877</v>
      </c>
      <c r="J510">
        <v>7.70022075715294E-3</v>
      </c>
      <c r="K510">
        <v>4.4079284500780904</v>
      </c>
      <c r="L510">
        <v>0.112524834688389</v>
      </c>
      <c r="M510">
        <v>0.91104296241904503</v>
      </c>
      <c r="N510">
        <v>0.96950393840156501</v>
      </c>
      <c r="O510">
        <v>-6.6319957443696396</v>
      </c>
    </row>
    <row r="511" spans="1:15" x14ac:dyDescent="0.2">
      <c r="A511" t="s">
        <v>897</v>
      </c>
      <c r="B511" t="s">
        <v>826</v>
      </c>
      <c r="C511" t="s">
        <v>2829</v>
      </c>
      <c r="D511" t="s">
        <v>828</v>
      </c>
      <c r="E511" t="s">
        <v>2830</v>
      </c>
      <c r="F511">
        <v>4524</v>
      </c>
      <c r="G511" t="s">
        <v>2831</v>
      </c>
      <c r="H511" t="s">
        <v>826</v>
      </c>
      <c r="I511">
        <v>11513</v>
      </c>
      <c r="J511">
        <v>1.6501349676988301E-2</v>
      </c>
      <c r="K511">
        <v>4.5423649015086696</v>
      </c>
      <c r="L511">
        <v>0.24784132096858499</v>
      </c>
      <c r="M511">
        <v>0.80568919114506499</v>
      </c>
      <c r="N511">
        <v>0.92755979507144204</v>
      </c>
      <c r="O511">
        <v>-6.6370913268767104</v>
      </c>
    </row>
    <row r="512" spans="1:15" x14ac:dyDescent="0.2">
      <c r="A512" t="s">
        <v>936</v>
      </c>
      <c r="B512" t="s">
        <v>833</v>
      </c>
      <c r="C512" t="s">
        <v>2832</v>
      </c>
      <c r="D512" t="s">
        <v>828</v>
      </c>
      <c r="E512" t="s">
        <v>2833</v>
      </c>
      <c r="F512">
        <v>776</v>
      </c>
      <c r="G512" t="s">
        <v>2834</v>
      </c>
      <c r="H512" t="s">
        <v>2835</v>
      </c>
      <c r="I512">
        <v>19184</v>
      </c>
      <c r="J512">
        <v>2.2062371496277201E-2</v>
      </c>
      <c r="K512">
        <v>4.6915441868594296</v>
      </c>
      <c r="L512">
        <v>0.344591032889487</v>
      </c>
      <c r="M512">
        <v>0.732440732693179</v>
      </c>
      <c r="N512">
        <v>0.89503988776172505</v>
      </c>
      <c r="O512">
        <v>-6.6406275948351601</v>
      </c>
    </row>
    <row r="513" spans="1:15" x14ac:dyDescent="0.2">
      <c r="A513" t="s">
        <v>967</v>
      </c>
      <c r="B513" t="s">
        <v>833</v>
      </c>
      <c r="C513" t="s">
        <v>2836</v>
      </c>
      <c r="D513" t="s">
        <v>828</v>
      </c>
      <c r="E513" t="s">
        <v>2837</v>
      </c>
      <c r="F513">
        <v>79879</v>
      </c>
      <c r="G513" t="s">
        <v>2838</v>
      </c>
      <c r="H513" t="s">
        <v>826</v>
      </c>
      <c r="I513">
        <v>7135</v>
      </c>
      <c r="J513">
        <v>-2.7426137047087299E-2</v>
      </c>
      <c r="K513">
        <v>4.8327975242720997</v>
      </c>
      <c r="L513">
        <v>-0.42595727154669699</v>
      </c>
      <c r="M513">
        <v>0.67271783095515503</v>
      </c>
      <c r="N513">
        <v>0.86590086555305301</v>
      </c>
      <c r="O513">
        <v>-6.6411394583913497</v>
      </c>
    </row>
    <row r="514" spans="1:15" x14ac:dyDescent="0.2">
      <c r="A514" t="s">
        <v>910</v>
      </c>
      <c r="B514" t="s">
        <v>826</v>
      </c>
      <c r="C514" t="s">
        <v>2839</v>
      </c>
      <c r="D514" t="s">
        <v>828</v>
      </c>
      <c r="E514" t="s">
        <v>2840</v>
      </c>
      <c r="F514">
        <v>6733</v>
      </c>
      <c r="G514" t="s">
        <v>2841</v>
      </c>
      <c r="H514" t="s">
        <v>2842</v>
      </c>
      <c r="I514">
        <v>6366</v>
      </c>
      <c r="J514">
        <v>-4.0539968987252303E-2</v>
      </c>
      <c r="K514">
        <v>6.22555166787535</v>
      </c>
      <c r="L514">
        <v>-0.82667322945980204</v>
      </c>
      <c r="M514">
        <v>0.413959854791565</v>
      </c>
      <c r="N514">
        <v>0.70709945594512102</v>
      </c>
      <c r="O514">
        <v>-6.6540922064312999</v>
      </c>
    </row>
    <row r="515" spans="1:15" x14ac:dyDescent="0.2">
      <c r="A515" t="s">
        <v>967</v>
      </c>
      <c r="B515" t="s">
        <v>826</v>
      </c>
      <c r="C515" t="s">
        <v>2843</v>
      </c>
      <c r="D515" t="s">
        <v>828</v>
      </c>
      <c r="E515" t="s">
        <v>2844</v>
      </c>
      <c r="F515">
        <v>84164</v>
      </c>
      <c r="G515" t="s">
        <v>2845</v>
      </c>
      <c r="H515" t="s">
        <v>2846</v>
      </c>
      <c r="I515">
        <v>5415</v>
      </c>
      <c r="J515">
        <v>-3.0928771348303699E-2</v>
      </c>
      <c r="K515">
        <v>5.1485759376966396</v>
      </c>
      <c r="L515">
        <v>-0.52360463852971995</v>
      </c>
      <c r="M515">
        <v>0.60381633558411496</v>
      </c>
      <c r="N515">
        <v>0.82970529210287403</v>
      </c>
      <c r="O515">
        <v>-6.6607660017675503</v>
      </c>
    </row>
    <row r="516" spans="1:15" x14ac:dyDescent="0.2">
      <c r="A516" t="s">
        <v>852</v>
      </c>
      <c r="B516" t="s">
        <v>826</v>
      </c>
      <c r="C516" t="s">
        <v>2847</v>
      </c>
      <c r="D516" t="s">
        <v>828</v>
      </c>
      <c r="E516" t="s">
        <v>2848</v>
      </c>
      <c r="F516" t="s">
        <v>1565</v>
      </c>
      <c r="G516" t="s">
        <v>1565</v>
      </c>
      <c r="H516" t="s">
        <v>1565</v>
      </c>
      <c r="I516">
        <v>8584</v>
      </c>
      <c r="J516">
        <v>-3.33437782466817E-2</v>
      </c>
      <c r="K516">
        <v>5.2939472283103397</v>
      </c>
      <c r="L516">
        <v>-0.56384177118719203</v>
      </c>
      <c r="M516">
        <v>0.57641672579610403</v>
      </c>
      <c r="N516">
        <v>0.81230467334390699</v>
      </c>
      <c r="O516">
        <v>-6.6671666205151601</v>
      </c>
    </row>
    <row r="517" spans="1:15" x14ac:dyDescent="0.2">
      <c r="A517" t="s">
        <v>910</v>
      </c>
      <c r="B517" t="s">
        <v>833</v>
      </c>
      <c r="C517" t="s">
        <v>2849</v>
      </c>
      <c r="D517" t="s">
        <v>828</v>
      </c>
      <c r="E517" t="s">
        <v>2850</v>
      </c>
      <c r="F517">
        <v>51691</v>
      </c>
      <c r="G517" t="s">
        <v>2851</v>
      </c>
      <c r="H517" t="s">
        <v>2852</v>
      </c>
      <c r="I517">
        <v>17309</v>
      </c>
      <c r="J517">
        <v>-3.9588355649688697E-2</v>
      </c>
      <c r="K517">
        <v>5.8610207155873901</v>
      </c>
      <c r="L517">
        <v>-0.72709576278769605</v>
      </c>
      <c r="M517">
        <v>0.47204860813449501</v>
      </c>
      <c r="N517">
        <v>0.74899391632085999</v>
      </c>
      <c r="O517">
        <v>-6.6677832694421104</v>
      </c>
    </row>
    <row r="518" spans="1:15" x14ac:dyDescent="0.2">
      <c r="A518" t="s">
        <v>1180</v>
      </c>
      <c r="B518" t="s">
        <v>833</v>
      </c>
      <c r="C518" t="s">
        <v>2853</v>
      </c>
      <c r="D518" t="s">
        <v>828</v>
      </c>
      <c r="E518" t="s">
        <v>2854</v>
      </c>
      <c r="F518">
        <v>57511</v>
      </c>
      <c r="G518" t="s">
        <v>2855</v>
      </c>
      <c r="H518" t="s">
        <v>2856</v>
      </c>
      <c r="I518">
        <v>8047</v>
      </c>
      <c r="J518">
        <v>-4.2407015724655901E-3</v>
      </c>
      <c r="K518">
        <v>4.5407494680429998</v>
      </c>
      <c r="L518">
        <v>-6.4862278578535701E-2</v>
      </c>
      <c r="M518">
        <v>0.94864856633188999</v>
      </c>
      <c r="N518">
        <v>0.98266131178525995</v>
      </c>
      <c r="O518">
        <v>-6.6682888275457</v>
      </c>
    </row>
    <row r="519" spans="1:15" x14ac:dyDescent="0.2">
      <c r="A519" t="s">
        <v>870</v>
      </c>
      <c r="B519" t="s">
        <v>833</v>
      </c>
      <c r="C519" t="s">
        <v>2857</v>
      </c>
      <c r="D519" t="s">
        <v>828</v>
      </c>
      <c r="E519" t="s">
        <v>2858</v>
      </c>
      <c r="F519">
        <v>55174</v>
      </c>
      <c r="G519" t="s">
        <v>2859</v>
      </c>
      <c r="H519" t="s">
        <v>2860</v>
      </c>
      <c r="I519">
        <v>6618</v>
      </c>
      <c r="J519">
        <v>-4.0456348908944E-2</v>
      </c>
      <c r="K519">
        <v>6.5578000290229399</v>
      </c>
      <c r="L519">
        <v>-0.87166755352873704</v>
      </c>
      <c r="M519">
        <v>0.38926341456060098</v>
      </c>
      <c r="N519">
        <v>0.69111255233797697</v>
      </c>
      <c r="O519">
        <v>-6.6707665287542302</v>
      </c>
    </row>
    <row r="520" spans="1:15" x14ac:dyDescent="0.2">
      <c r="A520" t="s">
        <v>897</v>
      </c>
      <c r="B520" t="s">
        <v>826</v>
      </c>
      <c r="C520" t="s">
        <v>2861</v>
      </c>
      <c r="D520" t="s">
        <v>828</v>
      </c>
      <c r="E520" t="s">
        <v>2862</v>
      </c>
      <c r="F520">
        <v>64754</v>
      </c>
      <c r="G520" t="s">
        <v>2863</v>
      </c>
      <c r="H520" t="s">
        <v>2864</v>
      </c>
      <c r="I520">
        <v>5866</v>
      </c>
      <c r="J520">
        <v>1.84538794733444E-3</v>
      </c>
      <c r="K520">
        <v>4.56073494124636</v>
      </c>
      <c r="L520">
        <v>2.7596127738013301E-2</v>
      </c>
      <c r="M520">
        <v>0.97813925974063198</v>
      </c>
      <c r="N520">
        <v>0.99280463401219399</v>
      </c>
      <c r="O520">
        <v>-6.6720923784552202</v>
      </c>
    </row>
    <row r="521" spans="1:15" x14ac:dyDescent="0.2">
      <c r="A521" t="s">
        <v>832</v>
      </c>
      <c r="B521" t="s">
        <v>826</v>
      </c>
      <c r="C521" t="s">
        <v>2865</v>
      </c>
      <c r="D521" t="s">
        <v>828</v>
      </c>
      <c r="E521" t="s">
        <v>2828</v>
      </c>
      <c r="F521">
        <v>25855</v>
      </c>
      <c r="G521" t="s">
        <v>2866</v>
      </c>
      <c r="H521" t="s">
        <v>826</v>
      </c>
      <c r="I521">
        <v>2514</v>
      </c>
      <c r="J521">
        <v>1.0838664207627E-2</v>
      </c>
      <c r="K521">
        <v>4.7226027421682497</v>
      </c>
      <c r="L521">
        <v>0.16229417446722799</v>
      </c>
      <c r="M521">
        <v>0.871997064065272</v>
      </c>
      <c r="N521">
        <v>0.95504624891447298</v>
      </c>
      <c r="O521">
        <v>-6.6958920027425997</v>
      </c>
    </row>
    <row r="522" spans="1:15" x14ac:dyDescent="0.2">
      <c r="A522" t="s">
        <v>857</v>
      </c>
      <c r="B522" t="s">
        <v>833</v>
      </c>
      <c r="C522" t="s">
        <v>2867</v>
      </c>
      <c r="D522" t="s">
        <v>828</v>
      </c>
      <c r="E522" t="s">
        <v>2868</v>
      </c>
      <c r="F522">
        <v>55844</v>
      </c>
      <c r="G522" t="s">
        <v>2869</v>
      </c>
      <c r="H522" t="s">
        <v>2870</v>
      </c>
      <c r="I522">
        <v>7392</v>
      </c>
      <c r="J522">
        <v>-3.0471225987051001E-2</v>
      </c>
      <c r="K522">
        <v>5.4500823888788101</v>
      </c>
      <c r="L522">
        <v>-0.54302205253935798</v>
      </c>
      <c r="M522">
        <v>0.59051769249505304</v>
      </c>
      <c r="N522">
        <v>0.82060609336300905</v>
      </c>
      <c r="O522">
        <v>-6.7095172827926701</v>
      </c>
    </row>
    <row r="523" spans="1:15" x14ac:dyDescent="0.2">
      <c r="A523" t="s">
        <v>1284</v>
      </c>
      <c r="B523" t="s">
        <v>833</v>
      </c>
      <c r="C523" t="s">
        <v>2871</v>
      </c>
      <c r="D523" t="s">
        <v>828</v>
      </c>
      <c r="E523" t="s">
        <v>2872</v>
      </c>
      <c r="F523">
        <v>115548</v>
      </c>
      <c r="G523" t="s">
        <v>2873</v>
      </c>
      <c r="H523" t="s">
        <v>826</v>
      </c>
      <c r="I523">
        <v>6067</v>
      </c>
      <c r="J523">
        <v>3.4176255885653303E-2</v>
      </c>
      <c r="K523">
        <v>5.8808184725810602</v>
      </c>
      <c r="L523">
        <v>0.66914732849605596</v>
      </c>
      <c r="M523">
        <v>0.50774237362348495</v>
      </c>
      <c r="N523">
        <v>0.76963975000474605</v>
      </c>
      <c r="O523">
        <v>-6.7117741957933204</v>
      </c>
    </row>
    <row r="524" spans="1:15" x14ac:dyDescent="0.2">
      <c r="A524" t="s">
        <v>832</v>
      </c>
      <c r="B524" t="s">
        <v>826</v>
      </c>
      <c r="C524" t="s">
        <v>2874</v>
      </c>
      <c r="D524" t="s">
        <v>828</v>
      </c>
      <c r="E524" t="s">
        <v>2875</v>
      </c>
      <c r="F524">
        <v>92105</v>
      </c>
      <c r="G524" t="s">
        <v>2876</v>
      </c>
      <c r="H524" t="s">
        <v>2877</v>
      </c>
      <c r="I524">
        <v>6067</v>
      </c>
      <c r="J524">
        <v>-2.3092319311508899E-2</v>
      </c>
      <c r="K524">
        <v>5.1832632145729098</v>
      </c>
      <c r="L524">
        <v>-0.40435663158588298</v>
      </c>
      <c r="M524">
        <v>0.68838327221656703</v>
      </c>
      <c r="N524">
        <v>0.87400823864239696</v>
      </c>
      <c r="O524">
        <v>-6.72314431208346</v>
      </c>
    </row>
    <row r="525" spans="1:15" x14ac:dyDescent="0.2">
      <c r="A525" t="s">
        <v>897</v>
      </c>
      <c r="B525" t="s">
        <v>826</v>
      </c>
      <c r="C525" t="s">
        <v>2878</v>
      </c>
      <c r="D525" t="s">
        <v>828</v>
      </c>
      <c r="E525" t="s">
        <v>2879</v>
      </c>
      <c r="F525">
        <v>200186</v>
      </c>
      <c r="G525" t="s">
        <v>2880</v>
      </c>
      <c r="H525" t="s">
        <v>2881</v>
      </c>
      <c r="I525">
        <v>3602</v>
      </c>
      <c r="J525">
        <v>-5.5534961460796404E-3</v>
      </c>
      <c r="K525">
        <v>4.8259765772034102</v>
      </c>
      <c r="L525">
        <v>-8.5165654098700402E-2</v>
      </c>
      <c r="M525">
        <v>0.93260955134358003</v>
      </c>
      <c r="N525">
        <v>0.97769285948311901</v>
      </c>
      <c r="O525">
        <v>-6.7279650685377002</v>
      </c>
    </row>
    <row r="526" spans="1:15" x14ac:dyDescent="0.2">
      <c r="A526" t="s">
        <v>967</v>
      </c>
      <c r="B526" t="s">
        <v>826</v>
      </c>
      <c r="C526" t="s">
        <v>2882</v>
      </c>
      <c r="D526" t="s">
        <v>828</v>
      </c>
      <c r="E526" t="s">
        <v>2883</v>
      </c>
      <c r="F526">
        <v>27440</v>
      </c>
      <c r="G526" t="s">
        <v>2884</v>
      </c>
      <c r="H526" t="s">
        <v>2885</v>
      </c>
      <c r="I526">
        <v>4936</v>
      </c>
      <c r="J526">
        <v>5.5395464339370298E-3</v>
      </c>
      <c r="K526">
        <v>4.8300669315582301</v>
      </c>
      <c r="L526">
        <v>8.9058963670372304E-2</v>
      </c>
      <c r="M526">
        <v>0.92953700918623605</v>
      </c>
      <c r="N526">
        <v>0.976377895562207</v>
      </c>
      <c r="O526">
        <v>-6.7283106493907603</v>
      </c>
    </row>
    <row r="527" spans="1:15" x14ac:dyDescent="0.2">
      <c r="A527" t="s">
        <v>842</v>
      </c>
      <c r="B527" t="s">
        <v>833</v>
      </c>
      <c r="C527" t="s">
        <v>2886</v>
      </c>
      <c r="D527" t="s">
        <v>828</v>
      </c>
      <c r="E527" t="s">
        <v>2887</v>
      </c>
      <c r="F527">
        <v>55332</v>
      </c>
      <c r="G527" t="s">
        <v>2888</v>
      </c>
      <c r="H527" t="s">
        <v>2889</v>
      </c>
      <c r="I527">
        <v>3940</v>
      </c>
      <c r="J527">
        <v>-1.9956076505394601E-2</v>
      </c>
      <c r="K527">
        <v>5.1021158408588398</v>
      </c>
      <c r="L527">
        <v>-0.33961186071506999</v>
      </c>
      <c r="M527">
        <v>0.73615558760839495</v>
      </c>
      <c r="N527">
        <v>0.89625750640993196</v>
      </c>
      <c r="O527">
        <v>-6.7310407484088497</v>
      </c>
    </row>
    <row r="528" spans="1:15" x14ac:dyDescent="0.2">
      <c r="A528" t="s">
        <v>862</v>
      </c>
      <c r="B528" t="s">
        <v>826</v>
      </c>
      <c r="C528" t="s">
        <v>2890</v>
      </c>
      <c r="D528" t="s">
        <v>828</v>
      </c>
      <c r="E528" t="s">
        <v>2891</v>
      </c>
      <c r="F528">
        <v>55627</v>
      </c>
      <c r="G528" t="s">
        <v>2892</v>
      </c>
      <c r="H528" t="s">
        <v>2893</v>
      </c>
      <c r="I528">
        <v>9171</v>
      </c>
      <c r="J528">
        <v>-3.3676944789113303E-2</v>
      </c>
      <c r="K528">
        <v>6.2147933807707396</v>
      </c>
      <c r="L528">
        <v>-0.70420166962428998</v>
      </c>
      <c r="M528">
        <v>0.48591422111115901</v>
      </c>
      <c r="N528">
        <v>0.755941548201717</v>
      </c>
      <c r="O528">
        <v>-6.7459633659160403</v>
      </c>
    </row>
    <row r="529" spans="1:15" x14ac:dyDescent="0.2">
      <c r="A529" t="s">
        <v>1284</v>
      </c>
      <c r="B529" t="s">
        <v>833</v>
      </c>
      <c r="C529" t="s">
        <v>2894</v>
      </c>
      <c r="D529" t="s">
        <v>828</v>
      </c>
      <c r="E529" t="s">
        <v>2895</v>
      </c>
      <c r="F529">
        <v>3550</v>
      </c>
      <c r="G529" t="s">
        <v>2896</v>
      </c>
      <c r="H529" t="s">
        <v>2897</v>
      </c>
      <c r="I529">
        <v>4037</v>
      </c>
      <c r="J529">
        <v>2.5319053921467199E-2</v>
      </c>
      <c r="K529">
        <v>5.5780851623075796</v>
      </c>
      <c r="L529">
        <v>0.47030883210400598</v>
      </c>
      <c r="M529">
        <v>0.64101920704655901</v>
      </c>
      <c r="N529">
        <v>0.84927032624350196</v>
      </c>
      <c r="O529">
        <v>-6.7714835364169899</v>
      </c>
    </row>
    <row r="530" spans="1:15" x14ac:dyDescent="0.2">
      <c r="A530" t="s">
        <v>838</v>
      </c>
      <c r="B530" t="s">
        <v>826</v>
      </c>
      <c r="C530" t="s">
        <v>2898</v>
      </c>
      <c r="D530" t="s">
        <v>828</v>
      </c>
      <c r="E530" t="s">
        <v>2899</v>
      </c>
      <c r="F530">
        <v>253959</v>
      </c>
      <c r="G530" t="s">
        <v>2900</v>
      </c>
      <c r="H530" t="s">
        <v>2901</v>
      </c>
      <c r="I530">
        <v>14255</v>
      </c>
      <c r="J530">
        <v>3.1087685200480799E-2</v>
      </c>
      <c r="K530">
        <v>6.2131567860674801</v>
      </c>
      <c r="L530">
        <v>0.64751480958450103</v>
      </c>
      <c r="M530">
        <v>0.52147625709463297</v>
      </c>
      <c r="N530">
        <v>0.778109765066611</v>
      </c>
      <c r="O530">
        <v>-6.78368735649972</v>
      </c>
    </row>
    <row r="531" spans="1:15" x14ac:dyDescent="0.2">
      <c r="A531" t="s">
        <v>838</v>
      </c>
      <c r="B531" t="s">
        <v>826</v>
      </c>
      <c r="C531" t="s">
        <v>2902</v>
      </c>
      <c r="D531" t="s">
        <v>828</v>
      </c>
      <c r="E531" t="s">
        <v>2903</v>
      </c>
      <c r="F531">
        <v>2972</v>
      </c>
      <c r="G531" t="s">
        <v>2904</v>
      </c>
      <c r="H531" t="s">
        <v>2905</v>
      </c>
      <c r="I531">
        <v>13167</v>
      </c>
      <c r="J531">
        <v>1.9579369647034901E-2</v>
      </c>
      <c r="K531">
        <v>5.3933015644423801</v>
      </c>
      <c r="L531">
        <v>0.34014516745373802</v>
      </c>
      <c r="M531">
        <v>0.73575738915705202</v>
      </c>
      <c r="N531">
        <v>0.89624710149903497</v>
      </c>
      <c r="O531">
        <v>-6.7879465271301402</v>
      </c>
    </row>
    <row r="532" spans="1:15" x14ac:dyDescent="0.2">
      <c r="A532" t="s">
        <v>857</v>
      </c>
      <c r="B532" t="s">
        <v>833</v>
      </c>
      <c r="C532" t="s">
        <v>2906</v>
      </c>
      <c r="D532" t="s">
        <v>828</v>
      </c>
      <c r="E532" t="s">
        <v>2907</v>
      </c>
      <c r="F532">
        <v>10556</v>
      </c>
      <c r="G532" t="s">
        <v>2908</v>
      </c>
      <c r="H532" t="s">
        <v>2909</v>
      </c>
      <c r="I532">
        <v>4418</v>
      </c>
      <c r="J532">
        <v>1.0079993177256901E-2</v>
      </c>
      <c r="K532">
        <v>5.1979675252517099</v>
      </c>
      <c r="L532">
        <v>0.174913633825381</v>
      </c>
      <c r="M532">
        <v>0.86214410816249798</v>
      </c>
      <c r="N532">
        <v>0.95084673084518601</v>
      </c>
      <c r="O532">
        <v>-6.7932441165165702</v>
      </c>
    </row>
    <row r="533" spans="1:15" x14ac:dyDescent="0.2">
      <c r="A533" t="s">
        <v>842</v>
      </c>
      <c r="B533" t="s">
        <v>833</v>
      </c>
      <c r="C533" t="s">
        <v>2910</v>
      </c>
      <c r="D533" t="s">
        <v>828</v>
      </c>
      <c r="E533" t="s">
        <v>2911</v>
      </c>
      <c r="F533">
        <v>23067</v>
      </c>
      <c r="G533" t="s">
        <v>2912</v>
      </c>
      <c r="H533" t="s">
        <v>2913</v>
      </c>
      <c r="I533">
        <v>8557</v>
      </c>
      <c r="J533">
        <v>3.1112028491414302E-2</v>
      </c>
      <c r="K533">
        <v>6.4283622677803303</v>
      </c>
      <c r="L533">
        <v>0.66985648176024903</v>
      </c>
      <c r="M533">
        <v>0.50729552566792502</v>
      </c>
      <c r="N533">
        <v>0.76961193708567199</v>
      </c>
      <c r="O533">
        <v>-6.8046586041690897</v>
      </c>
    </row>
    <row r="534" spans="1:15" x14ac:dyDescent="0.2">
      <c r="A534" t="s">
        <v>842</v>
      </c>
      <c r="B534" t="s">
        <v>826</v>
      </c>
      <c r="C534" t="s">
        <v>2914</v>
      </c>
      <c r="D534" t="s">
        <v>828</v>
      </c>
      <c r="E534" t="s">
        <v>2915</v>
      </c>
      <c r="F534">
        <v>54934</v>
      </c>
      <c r="G534" t="s">
        <v>2916</v>
      </c>
      <c r="H534" t="s">
        <v>2917</v>
      </c>
      <c r="I534">
        <v>3576</v>
      </c>
      <c r="J534">
        <v>5.5820946831335603E-3</v>
      </c>
      <c r="K534">
        <v>5.2293200150786099</v>
      </c>
      <c r="L534">
        <v>9.8167860528200701E-2</v>
      </c>
      <c r="M534">
        <v>0.92235276356650597</v>
      </c>
      <c r="N534">
        <v>0.97380544833856597</v>
      </c>
      <c r="O534">
        <v>-6.8103849196119501</v>
      </c>
    </row>
    <row r="535" spans="1:15" x14ac:dyDescent="0.2">
      <c r="A535" t="s">
        <v>1284</v>
      </c>
      <c r="B535" t="s">
        <v>826</v>
      </c>
      <c r="C535" t="s">
        <v>2918</v>
      </c>
      <c r="D535" t="s">
        <v>828</v>
      </c>
      <c r="E535" t="s">
        <v>2919</v>
      </c>
      <c r="F535">
        <v>1729</v>
      </c>
      <c r="G535" t="s">
        <v>2920</v>
      </c>
      <c r="H535" t="s">
        <v>2921</v>
      </c>
      <c r="I535">
        <v>7375</v>
      </c>
      <c r="J535">
        <v>3.3730797964889002E-2</v>
      </c>
      <c r="K535">
        <v>7.7125351166648803</v>
      </c>
      <c r="L535">
        <v>0.91196650023724102</v>
      </c>
      <c r="M535">
        <v>0.36795535418722902</v>
      </c>
      <c r="N535">
        <v>0.67331610484537696</v>
      </c>
      <c r="O535">
        <v>-6.8131480862176002</v>
      </c>
    </row>
    <row r="536" spans="1:15" x14ac:dyDescent="0.2">
      <c r="A536" t="s">
        <v>1180</v>
      </c>
      <c r="B536" t="s">
        <v>833</v>
      </c>
      <c r="C536" t="s">
        <v>2922</v>
      </c>
      <c r="D536" t="s">
        <v>828</v>
      </c>
      <c r="E536" t="s">
        <v>2923</v>
      </c>
      <c r="F536">
        <v>8451</v>
      </c>
      <c r="G536" t="s">
        <v>2924</v>
      </c>
      <c r="H536" t="s">
        <v>826</v>
      </c>
      <c r="I536">
        <v>7813</v>
      </c>
      <c r="J536">
        <v>-3.13958863140813E-2</v>
      </c>
      <c r="K536">
        <v>6.6993662341595703</v>
      </c>
      <c r="L536">
        <v>-0.71991125791033606</v>
      </c>
      <c r="M536">
        <v>0.47630628540220299</v>
      </c>
      <c r="N536">
        <v>0.751664805648525</v>
      </c>
      <c r="O536">
        <v>-6.8143553038681803</v>
      </c>
    </row>
    <row r="537" spans="1:15" x14ac:dyDescent="0.2">
      <c r="A537" t="s">
        <v>884</v>
      </c>
      <c r="B537" t="s">
        <v>826</v>
      </c>
      <c r="C537" t="s">
        <v>2925</v>
      </c>
      <c r="D537" t="s">
        <v>828</v>
      </c>
      <c r="E537" t="s">
        <v>2926</v>
      </c>
      <c r="F537">
        <v>50804</v>
      </c>
      <c r="G537" t="s">
        <v>2927</v>
      </c>
      <c r="H537" t="s">
        <v>2928</v>
      </c>
      <c r="I537">
        <v>13902</v>
      </c>
      <c r="J537">
        <v>2.9583041925310399E-2</v>
      </c>
      <c r="K537">
        <v>6.2344460774860897</v>
      </c>
      <c r="L537">
        <v>0.60524926120142097</v>
      </c>
      <c r="M537">
        <v>0.54887416170821501</v>
      </c>
      <c r="N537">
        <v>0.79699156878552602</v>
      </c>
      <c r="O537">
        <v>-6.8144119678922603</v>
      </c>
    </row>
    <row r="538" spans="1:15" x14ac:dyDescent="0.2">
      <c r="A538" t="s">
        <v>857</v>
      </c>
      <c r="B538" t="s">
        <v>833</v>
      </c>
      <c r="C538" t="s">
        <v>2929</v>
      </c>
      <c r="D538" t="s">
        <v>828</v>
      </c>
      <c r="E538" t="s">
        <v>2930</v>
      </c>
      <c r="F538">
        <v>22984</v>
      </c>
      <c r="G538" t="s">
        <v>2931</v>
      </c>
      <c r="H538" t="s">
        <v>2932</v>
      </c>
      <c r="I538">
        <v>7672</v>
      </c>
      <c r="J538">
        <v>3.2575185789181803E-2</v>
      </c>
      <c r="K538">
        <v>6.95608138252092</v>
      </c>
      <c r="L538">
        <v>0.77137658175860901</v>
      </c>
      <c r="M538">
        <v>0.44560248699869098</v>
      </c>
      <c r="N538">
        <v>0.730511346757446</v>
      </c>
      <c r="O538">
        <v>-6.8160984970437397</v>
      </c>
    </row>
    <row r="539" spans="1:15" x14ac:dyDescent="0.2">
      <c r="A539" t="s">
        <v>910</v>
      </c>
      <c r="B539" t="s">
        <v>833</v>
      </c>
      <c r="C539" t="s">
        <v>2933</v>
      </c>
      <c r="D539" t="s">
        <v>828</v>
      </c>
      <c r="E539" t="s">
        <v>2934</v>
      </c>
      <c r="F539">
        <v>60561</v>
      </c>
      <c r="G539" t="s">
        <v>2935</v>
      </c>
      <c r="H539" t="s">
        <v>2936</v>
      </c>
      <c r="I539">
        <v>3571</v>
      </c>
      <c r="J539">
        <v>1.1960204973657001E-2</v>
      </c>
      <c r="K539">
        <v>5.3943878710149002</v>
      </c>
      <c r="L539">
        <v>0.21601489067096399</v>
      </c>
      <c r="M539">
        <v>0.83021606897204203</v>
      </c>
      <c r="N539">
        <v>0.93796565368115403</v>
      </c>
      <c r="O539">
        <v>-6.8245016420356501</v>
      </c>
    </row>
    <row r="540" spans="1:15" x14ac:dyDescent="0.2">
      <c r="A540" t="s">
        <v>1052</v>
      </c>
      <c r="B540" t="s">
        <v>833</v>
      </c>
      <c r="C540" t="s">
        <v>2937</v>
      </c>
      <c r="D540" t="s">
        <v>828</v>
      </c>
      <c r="E540" t="s">
        <v>2938</v>
      </c>
      <c r="F540">
        <v>7109</v>
      </c>
      <c r="G540" t="s">
        <v>2939</v>
      </c>
      <c r="H540" t="s">
        <v>2940</v>
      </c>
      <c r="I540">
        <v>11951</v>
      </c>
      <c r="J540">
        <v>-2.44020370527262E-2</v>
      </c>
      <c r="K540">
        <v>5.9368631883633496</v>
      </c>
      <c r="L540">
        <v>-0.49286854497940003</v>
      </c>
      <c r="M540">
        <v>0.62514896040677803</v>
      </c>
      <c r="N540">
        <v>0.840910578897204</v>
      </c>
      <c r="O540">
        <v>-6.8253312351888802</v>
      </c>
    </row>
    <row r="541" spans="1:15" x14ac:dyDescent="0.2">
      <c r="A541" t="s">
        <v>1372</v>
      </c>
      <c r="B541" t="s">
        <v>826</v>
      </c>
      <c r="C541" t="s">
        <v>2941</v>
      </c>
      <c r="D541" t="s">
        <v>828</v>
      </c>
      <c r="E541" t="s">
        <v>2942</v>
      </c>
      <c r="F541">
        <v>23556</v>
      </c>
      <c r="G541" t="s">
        <v>2943</v>
      </c>
      <c r="H541" t="s">
        <v>2944</v>
      </c>
      <c r="I541">
        <v>19003</v>
      </c>
      <c r="J541">
        <v>-1.97331275150841E-2</v>
      </c>
      <c r="K541">
        <v>5.6711702365432499</v>
      </c>
      <c r="L541">
        <v>-0.37889527934983602</v>
      </c>
      <c r="M541">
        <v>0.70702876830949402</v>
      </c>
      <c r="N541">
        <v>0.88349195990003604</v>
      </c>
      <c r="O541">
        <v>-6.8278175080499004</v>
      </c>
    </row>
    <row r="542" spans="1:15" x14ac:dyDescent="0.2">
      <c r="A542" t="s">
        <v>852</v>
      </c>
      <c r="B542" t="s">
        <v>826</v>
      </c>
      <c r="C542" t="s">
        <v>2945</v>
      </c>
      <c r="D542" t="s">
        <v>828</v>
      </c>
      <c r="E542" t="s">
        <v>2946</v>
      </c>
      <c r="F542">
        <v>51340</v>
      </c>
      <c r="G542" t="s">
        <v>2947</v>
      </c>
      <c r="H542" t="s">
        <v>2948</v>
      </c>
      <c r="I542">
        <v>4567</v>
      </c>
      <c r="J542">
        <v>2.28950921072852E-2</v>
      </c>
      <c r="K542">
        <v>5.8103386042576002</v>
      </c>
      <c r="L542">
        <v>0.435720679838416</v>
      </c>
      <c r="M542">
        <v>0.66568491008671904</v>
      </c>
      <c r="N542">
        <v>0.86194923277720303</v>
      </c>
      <c r="O542">
        <v>-6.8293526334836798</v>
      </c>
    </row>
    <row r="543" spans="1:15" x14ac:dyDescent="0.2">
      <c r="A543" t="s">
        <v>923</v>
      </c>
      <c r="B543" t="s">
        <v>833</v>
      </c>
      <c r="C543" t="s">
        <v>2949</v>
      </c>
      <c r="D543" t="s">
        <v>828</v>
      </c>
      <c r="E543" t="s">
        <v>2950</v>
      </c>
      <c r="F543">
        <v>23595</v>
      </c>
      <c r="G543" t="s">
        <v>2951</v>
      </c>
      <c r="H543" t="s">
        <v>2952</v>
      </c>
      <c r="I543">
        <v>4095</v>
      </c>
      <c r="J543">
        <v>5.1036138406210596E-3</v>
      </c>
      <c r="K543">
        <v>5.3201734033422801</v>
      </c>
      <c r="L543">
        <v>9.0737959483222899E-2</v>
      </c>
      <c r="M543">
        <v>0.92821230575764002</v>
      </c>
      <c r="N543">
        <v>0.97590692405437096</v>
      </c>
      <c r="O543">
        <v>-6.8298321115987504</v>
      </c>
    </row>
    <row r="544" spans="1:15" x14ac:dyDescent="0.2">
      <c r="A544" t="s">
        <v>857</v>
      </c>
      <c r="B544" t="s">
        <v>833</v>
      </c>
      <c r="C544" t="s">
        <v>2953</v>
      </c>
      <c r="D544" t="s">
        <v>828</v>
      </c>
      <c r="E544" t="s">
        <v>2954</v>
      </c>
      <c r="F544">
        <v>55717</v>
      </c>
      <c r="G544" t="s">
        <v>2955</v>
      </c>
      <c r="H544" t="s">
        <v>2956</v>
      </c>
      <c r="I544">
        <v>10707</v>
      </c>
      <c r="J544">
        <v>3.1055435387817701E-2</v>
      </c>
      <c r="K544">
        <v>6.74803361501555</v>
      </c>
      <c r="L544">
        <v>0.70799729163485203</v>
      </c>
      <c r="M544">
        <v>0.48358285735832002</v>
      </c>
      <c r="N544">
        <v>0.75439433596983896</v>
      </c>
      <c r="O544">
        <v>-6.83028744001109</v>
      </c>
    </row>
    <row r="545" spans="1:15" x14ac:dyDescent="0.2">
      <c r="A545" t="s">
        <v>1027</v>
      </c>
      <c r="B545" t="s">
        <v>833</v>
      </c>
      <c r="C545" t="s">
        <v>2957</v>
      </c>
      <c r="D545" t="s">
        <v>828</v>
      </c>
      <c r="E545" t="s">
        <v>2958</v>
      </c>
      <c r="F545">
        <v>79903</v>
      </c>
      <c r="G545" t="s">
        <v>2959</v>
      </c>
      <c r="H545" t="s">
        <v>2960</v>
      </c>
      <c r="I545">
        <v>7349</v>
      </c>
      <c r="J545">
        <v>1.83146702454146E-2</v>
      </c>
      <c r="K545">
        <v>5.6682365829432504</v>
      </c>
      <c r="L545">
        <v>0.34760442587281898</v>
      </c>
      <c r="M545">
        <v>0.73019566877152697</v>
      </c>
      <c r="N545">
        <v>0.89380331104184696</v>
      </c>
      <c r="O545">
        <v>-6.8384375243257196</v>
      </c>
    </row>
    <row r="546" spans="1:15" x14ac:dyDescent="0.2">
      <c r="A546" t="s">
        <v>1027</v>
      </c>
      <c r="B546" t="s">
        <v>833</v>
      </c>
      <c r="C546" t="s">
        <v>2961</v>
      </c>
      <c r="D546" t="s">
        <v>828</v>
      </c>
      <c r="E546" t="s">
        <v>2962</v>
      </c>
      <c r="F546">
        <v>23247</v>
      </c>
      <c r="G546" t="s">
        <v>2963</v>
      </c>
      <c r="H546" t="s">
        <v>2964</v>
      </c>
      <c r="I546">
        <v>9784</v>
      </c>
      <c r="J546">
        <v>1.7732239185072898E-2</v>
      </c>
      <c r="K546">
        <v>5.6852055883861103</v>
      </c>
      <c r="L546">
        <v>0.33899570599247097</v>
      </c>
      <c r="M546">
        <v>0.736615737315088</v>
      </c>
      <c r="N546">
        <v>0.89627521627298401</v>
      </c>
      <c r="O546">
        <v>-6.8444361857520004</v>
      </c>
    </row>
    <row r="547" spans="1:15" x14ac:dyDescent="0.2">
      <c r="A547" t="s">
        <v>879</v>
      </c>
      <c r="B547" t="s">
        <v>833</v>
      </c>
      <c r="C547" t="s">
        <v>2965</v>
      </c>
      <c r="D547" t="s">
        <v>828</v>
      </c>
      <c r="E547" t="s">
        <v>2966</v>
      </c>
      <c r="F547">
        <v>51701</v>
      </c>
      <c r="G547" t="s">
        <v>2967</v>
      </c>
      <c r="H547" t="s">
        <v>826</v>
      </c>
      <c r="I547">
        <v>4769</v>
      </c>
      <c r="J547">
        <v>-1.1167894557689999E-2</v>
      </c>
      <c r="K547">
        <v>5.5071390090103503</v>
      </c>
      <c r="L547">
        <v>-0.200176096262353</v>
      </c>
      <c r="M547">
        <v>0.84248842831464099</v>
      </c>
      <c r="N547">
        <v>0.94293312298791299</v>
      </c>
      <c r="O547">
        <v>-6.8490804388934396</v>
      </c>
    </row>
    <row r="548" spans="1:15" x14ac:dyDescent="0.2">
      <c r="A548" t="s">
        <v>838</v>
      </c>
      <c r="B548" t="s">
        <v>833</v>
      </c>
      <c r="C548" t="s">
        <v>2968</v>
      </c>
      <c r="D548" t="s">
        <v>828</v>
      </c>
      <c r="E548" t="s">
        <v>2969</v>
      </c>
      <c r="F548">
        <v>2009</v>
      </c>
      <c r="G548" t="s">
        <v>2970</v>
      </c>
      <c r="H548" t="s">
        <v>2971</v>
      </c>
      <c r="I548">
        <v>8930</v>
      </c>
      <c r="J548">
        <v>1.9579565403581599E-2</v>
      </c>
      <c r="K548">
        <v>5.8090803516014402</v>
      </c>
      <c r="L548">
        <v>0.38462020298629601</v>
      </c>
      <c r="M548">
        <v>0.702819868565981</v>
      </c>
      <c r="N548">
        <v>0.88139498452699805</v>
      </c>
      <c r="O548">
        <v>-6.8503012242352899</v>
      </c>
    </row>
    <row r="549" spans="1:15" x14ac:dyDescent="0.2">
      <c r="A549" t="s">
        <v>1724</v>
      </c>
      <c r="B549" t="s">
        <v>826</v>
      </c>
      <c r="C549" t="s">
        <v>2972</v>
      </c>
      <c r="D549" t="s">
        <v>828</v>
      </c>
      <c r="E549" t="s">
        <v>2973</v>
      </c>
      <c r="F549">
        <v>55035</v>
      </c>
      <c r="G549" t="s">
        <v>2974</v>
      </c>
      <c r="H549" t="s">
        <v>2975</v>
      </c>
      <c r="I549">
        <v>8056</v>
      </c>
      <c r="J549">
        <v>2.62509064661452E-2</v>
      </c>
      <c r="K549">
        <v>6.3654741352636499</v>
      </c>
      <c r="L549">
        <v>0.56268905646457801</v>
      </c>
      <c r="M549">
        <v>0.57719309939696695</v>
      </c>
      <c r="N549">
        <v>0.81286626330297995</v>
      </c>
      <c r="O549">
        <v>-6.86110887328143</v>
      </c>
    </row>
    <row r="550" spans="1:15" x14ac:dyDescent="0.2">
      <c r="A550" t="s">
        <v>936</v>
      </c>
      <c r="B550" t="s">
        <v>826</v>
      </c>
      <c r="C550" t="s">
        <v>2976</v>
      </c>
      <c r="D550" t="s">
        <v>828</v>
      </c>
      <c r="E550" t="s">
        <v>2977</v>
      </c>
      <c r="F550">
        <v>5894</v>
      </c>
      <c r="G550" t="s">
        <v>2978</v>
      </c>
      <c r="H550" t="s">
        <v>2979</v>
      </c>
      <c r="I550">
        <v>7746</v>
      </c>
      <c r="J550">
        <v>-2.3998570354816701E-2</v>
      </c>
      <c r="K550">
        <v>6.1915503026396497</v>
      </c>
      <c r="L550">
        <v>-0.50751486385149602</v>
      </c>
      <c r="M550">
        <v>0.61494115674195104</v>
      </c>
      <c r="N550">
        <v>0.83531598744690005</v>
      </c>
      <c r="O550">
        <v>-6.8625027734538397</v>
      </c>
    </row>
    <row r="551" spans="1:15" x14ac:dyDescent="0.2">
      <c r="A551" t="s">
        <v>847</v>
      </c>
      <c r="B551" t="s">
        <v>833</v>
      </c>
      <c r="C551" t="s">
        <v>2980</v>
      </c>
      <c r="D551" t="s">
        <v>828</v>
      </c>
      <c r="E551" t="s">
        <v>2981</v>
      </c>
      <c r="F551">
        <v>27335</v>
      </c>
      <c r="G551" t="s">
        <v>2982</v>
      </c>
      <c r="H551" t="s">
        <v>2983</v>
      </c>
      <c r="I551">
        <v>2798</v>
      </c>
      <c r="J551">
        <v>3.3067029641920001E-2</v>
      </c>
      <c r="K551">
        <v>7.8051485616366101</v>
      </c>
      <c r="L551">
        <v>0.86825419623606404</v>
      </c>
      <c r="M551">
        <v>0.39110354965542798</v>
      </c>
      <c r="N551">
        <v>0.69275899358214499</v>
      </c>
      <c r="O551">
        <v>-6.8663663616132498</v>
      </c>
    </row>
    <row r="552" spans="1:15" x14ac:dyDescent="0.2">
      <c r="A552" t="s">
        <v>897</v>
      </c>
      <c r="B552" t="s">
        <v>833</v>
      </c>
      <c r="C552" t="s">
        <v>2984</v>
      </c>
      <c r="D552" t="s">
        <v>828</v>
      </c>
      <c r="E552" t="s">
        <v>2985</v>
      </c>
      <c r="F552">
        <v>9156</v>
      </c>
      <c r="G552" t="s">
        <v>2986</v>
      </c>
      <c r="H552" t="s">
        <v>2987</v>
      </c>
      <c r="I552">
        <v>4137</v>
      </c>
      <c r="J552">
        <v>1.80915310507032E-2</v>
      </c>
      <c r="K552">
        <v>5.8966936226433804</v>
      </c>
      <c r="L552">
        <v>0.35597596072627602</v>
      </c>
      <c r="M552">
        <v>0.72397133233296995</v>
      </c>
      <c r="N552">
        <v>0.89147494430571905</v>
      </c>
      <c r="O552">
        <v>-6.87716818026282</v>
      </c>
    </row>
    <row r="553" spans="1:15" x14ac:dyDescent="0.2">
      <c r="A553" t="s">
        <v>1284</v>
      </c>
      <c r="B553" t="s">
        <v>826</v>
      </c>
      <c r="C553" t="s">
        <v>2988</v>
      </c>
      <c r="D553" t="s">
        <v>828</v>
      </c>
      <c r="E553" t="s">
        <v>2989</v>
      </c>
      <c r="F553">
        <v>153396</v>
      </c>
      <c r="G553" t="s">
        <v>2990</v>
      </c>
      <c r="H553" t="s">
        <v>2991</v>
      </c>
      <c r="I553">
        <v>9598</v>
      </c>
      <c r="J553">
        <v>1.54702260675239E-2</v>
      </c>
      <c r="K553">
        <v>5.8509031536091998</v>
      </c>
      <c r="L553">
        <v>0.29589886261241999</v>
      </c>
      <c r="M553">
        <v>0.76903621664229105</v>
      </c>
      <c r="N553">
        <v>0.91127706277673104</v>
      </c>
      <c r="O553">
        <v>-6.8887075385952903</v>
      </c>
    </row>
    <row r="554" spans="1:15" x14ac:dyDescent="0.2">
      <c r="A554" t="s">
        <v>1724</v>
      </c>
      <c r="B554" t="s">
        <v>833</v>
      </c>
      <c r="C554" t="s">
        <v>2992</v>
      </c>
      <c r="D554" t="s">
        <v>828</v>
      </c>
      <c r="E554" t="s">
        <v>2993</v>
      </c>
      <c r="F554">
        <v>10171</v>
      </c>
      <c r="G554" t="s">
        <v>2994</v>
      </c>
      <c r="H554" t="s">
        <v>2995</v>
      </c>
      <c r="I554">
        <v>4140</v>
      </c>
      <c r="J554">
        <v>1.16907346531521E-2</v>
      </c>
      <c r="K554">
        <v>5.7663171397625801</v>
      </c>
      <c r="L554">
        <v>0.22810646019231101</v>
      </c>
      <c r="M554">
        <v>0.82087598146865404</v>
      </c>
      <c r="N554">
        <v>0.93495375735006603</v>
      </c>
      <c r="O554">
        <v>-6.8916132418854597</v>
      </c>
    </row>
    <row r="555" spans="1:15" x14ac:dyDescent="0.2">
      <c r="A555" t="s">
        <v>825</v>
      </c>
      <c r="B555" t="s">
        <v>833</v>
      </c>
      <c r="C555" t="s">
        <v>2996</v>
      </c>
      <c r="D555" t="s">
        <v>828</v>
      </c>
      <c r="E555" t="s">
        <v>2997</v>
      </c>
      <c r="F555">
        <v>6611</v>
      </c>
      <c r="G555" t="s">
        <v>2998</v>
      </c>
      <c r="H555" t="s">
        <v>2999</v>
      </c>
      <c r="I555">
        <v>2026</v>
      </c>
      <c r="J555">
        <v>2.4399159957315401E-2</v>
      </c>
      <c r="K555">
        <v>6.6336144004614903</v>
      </c>
      <c r="L555">
        <v>0.54753090147387495</v>
      </c>
      <c r="M555">
        <v>0.58744988142630095</v>
      </c>
      <c r="N555">
        <v>0.81895880733152704</v>
      </c>
      <c r="O555">
        <v>-6.9137035010636696</v>
      </c>
    </row>
    <row r="556" spans="1:15" x14ac:dyDescent="0.2">
      <c r="A556" t="s">
        <v>1724</v>
      </c>
      <c r="B556" t="s">
        <v>833</v>
      </c>
      <c r="C556" t="s">
        <v>3000</v>
      </c>
      <c r="D556" t="s">
        <v>828</v>
      </c>
      <c r="E556" t="s">
        <v>3001</v>
      </c>
      <c r="F556">
        <v>64425</v>
      </c>
      <c r="G556" t="s">
        <v>3002</v>
      </c>
      <c r="H556" t="s">
        <v>3003</v>
      </c>
      <c r="I556">
        <v>2499</v>
      </c>
      <c r="J556">
        <v>1.6681987217157699E-3</v>
      </c>
      <c r="K556">
        <v>5.7571826140452496</v>
      </c>
      <c r="L556">
        <v>3.1657016207824497E-2</v>
      </c>
      <c r="M556">
        <v>0.974923392066117</v>
      </c>
      <c r="N556">
        <v>0.99190868111953501</v>
      </c>
      <c r="O556">
        <v>-6.9155655117603896</v>
      </c>
    </row>
    <row r="557" spans="1:15" x14ac:dyDescent="0.2">
      <c r="A557" t="s">
        <v>847</v>
      </c>
      <c r="B557" t="s">
        <v>833</v>
      </c>
      <c r="C557" t="s">
        <v>3004</v>
      </c>
      <c r="D557" t="s">
        <v>828</v>
      </c>
      <c r="E557" t="s">
        <v>3005</v>
      </c>
      <c r="F557">
        <v>5976</v>
      </c>
      <c r="G557" t="s">
        <v>3006</v>
      </c>
      <c r="H557" t="s">
        <v>3007</v>
      </c>
      <c r="I557">
        <v>8573</v>
      </c>
      <c r="J557">
        <v>-1.5909010313632899E-2</v>
      </c>
      <c r="K557">
        <v>6.1352750354721302</v>
      </c>
      <c r="L557">
        <v>-0.30261149337779197</v>
      </c>
      <c r="M557">
        <v>0.76402985092974296</v>
      </c>
      <c r="N557">
        <v>0.90935411014383705</v>
      </c>
      <c r="O557">
        <v>-6.9362284050676903</v>
      </c>
    </row>
    <row r="558" spans="1:15" x14ac:dyDescent="0.2">
      <c r="A558" t="s">
        <v>870</v>
      </c>
      <c r="B558" t="s">
        <v>826</v>
      </c>
      <c r="C558" t="s">
        <v>3008</v>
      </c>
      <c r="D558" t="s">
        <v>828</v>
      </c>
      <c r="E558" t="s">
        <v>3009</v>
      </c>
      <c r="F558">
        <v>83696</v>
      </c>
      <c r="G558" t="s">
        <v>3010</v>
      </c>
      <c r="H558" t="s">
        <v>3011</v>
      </c>
      <c r="I558">
        <v>9655</v>
      </c>
      <c r="J558">
        <v>-1.76720679137388E-2</v>
      </c>
      <c r="K558">
        <v>6.2779780118772699</v>
      </c>
      <c r="L558">
        <v>-0.35752022148955098</v>
      </c>
      <c r="M558">
        <v>0.72282521756443396</v>
      </c>
      <c r="N558">
        <v>0.89094108112871395</v>
      </c>
      <c r="O558">
        <v>-6.9421378700813898</v>
      </c>
    </row>
    <row r="559" spans="1:15" x14ac:dyDescent="0.2">
      <c r="A559" t="s">
        <v>1724</v>
      </c>
      <c r="B559" t="s">
        <v>833</v>
      </c>
      <c r="C559" t="s">
        <v>3012</v>
      </c>
      <c r="D559" t="s">
        <v>828</v>
      </c>
      <c r="E559" t="s">
        <v>3013</v>
      </c>
      <c r="F559">
        <v>23404</v>
      </c>
      <c r="G559" t="s">
        <v>3014</v>
      </c>
      <c r="H559" t="s">
        <v>3015</v>
      </c>
      <c r="I559">
        <v>4240</v>
      </c>
      <c r="J559">
        <v>4.9584887826098802E-3</v>
      </c>
      <c r="K559">
        <v>5.9320955985655903</v>
      </c>
      <c r="L559">
        <v>9.6532865203467003E-2</v>
      </c>
      <c r="M559">
        <v>0.92364182639298598</v>
      </c>
      <c r="N559">
        <v>0.97424372063019105</v>
      </c>
      <c r="O559">
        <v>-6.9433084080327898</v>
      </c>
    </row>
    <row r="560" spans="1:15" x14ac:dyDescent="0.2">
      <c r="A560" t="s">
        <v>884</v>
      </c>
      <c r="B560" t="s">
        <v>826</v>
      </c>
      <c r="C560" t="s">
        <v>3016</v>
      </c>
      <c r="D560" t="s">
        <v>828</v>
      </c>
      <c r="E560" t="s">
        <v>3017</v>
      </c>
      <c r="F560">
        <v>80208</v>
      </c>
      <c r="G560" t="s">
        <v>3018</v>
      </c>
      <c r="H560" t="s">
        <v>3019</v>
      </c>
      <c r="I560">
        <v>11853</v>
      </c>
      <c r="J560">
        <v>-2.0826108386786099E-2</v>
      </c>
      <c r="K560">
        <v>6.591130122899</v>
      </c>
      <c r="L560">
        <v>-0.47150159894504301</v>
      </c>
      <c r="M560">
        <v>0.64017573569983699</v>
      </c>
      <c r="N560">
        <v>0.84879167324402904</v>
      </c>
      <c r="O560">
        <v>-6.9464551143378097</v>
      </c>
    </row>
    <row r="561" spans="1:15" x14ac:dyDescent="0.2">
      <c r="A561" t="s">
        <v>1027</v>
      </c>
      <c r="B561" t="s">
        <v>833</v>
      </c>
      <c r="C561" t="s">
        <v>3020</v>
      </c>
      <c r="D561" t="s">
        <v>828</v>
      </c>
      <c r="E561" t="s">
        <v>3021</v>
      </c>
      <c r="F561">
        <v>8912</v>
      </c>
      <c r="G561" t="s">
        <v>3022</v>
      </c>
      <c r="H561" t="s">
        <v>3023</v>
      </c>
      <c r="I561">
        <v>8620</v>
      </c>
      <c r="J561">
        <v>2.1011191743863501E-2</v>
      </c>
      <c r="K561">
        <v>6.4830002114494203</v>
      </c>
      <c r="L561">
        <v>0.42324555739487302</v>
      </c>
      <c r="M561">
        <v>0.67478453422088602</v>
      </c>
      <c r="N561">
        <v>0.86674606803604304</v>
      </c>
      <c r="O561">
        <v>-6.9498285185795998</v>
      </c>
    </row>
    <row r="562" spans="1:15" x14ac:dyDescent="0.2">
      <c r="A562" t="s">
        <v>1143</v>
      </c>
      <c r="B562" t="s">
        <v>833</v>
      </c>
      <c r="C562" t="s">
        <v>3024</v>
      </c>
      <c r="D562" t="s">
        <v>828</v>
      </c>
      <c r="E562" t="s">
        <v>3025</v>
      </c>
      <c r="F562">
        <v>80155</v>
      </c>
      <c r="G562" t="s">
        <v>3026</v>
      </c>
      <c r="H562" t="s">
        <v>3027</v>
      </c>
      <c r="I562">
        <v>9664</v>
      </c>
      <c r="J562">
        <v>2.86184464485418E-2</v>
      </c>
      <c r="K562">
        <v>7.3823559927669304</v>
      </c>
      <c r="L562">
        <v>0.66959460568665596</v>
      </c>
      <c r="M562">
        <v>0.50763111278109196</v>
      </c>
      <c r="N562">
        <v>0.76961193708567199</v>
      </c>
      <c r="O562">
        <v>-6.9556758410210602</v>
      </c>
    </row>
    <row r="563" spans="1:15" x14ac:dyDescent="0.2">
      <c r="A563" t="s">
        <v>936</v>
      </c>
      <c r="B563" t="s">
        <v>826</v>
      </c>
      <c r="C563" t="s">
        <v>3028</v>
      </c>
      <c r="D563" t="s">
        <v>828</v>
      </c>
      <c r="E563" t="s">
        <v>3029</v>
      </c>
      <c r="F563">
        <v>57650</v>
      </c>
      <c r="G563" t="s">
        <v>3030</v>
      </c>
      <c r="H563" t="s">
        <v>3031</v>
      </c>
      <c r="I563">
        <v>4584</v>
      </c>
      <c r="J563">
        <v>-1.15435794050618E-2</v>
      </c>
      <c r="K563">
        <v>6.1657398378487498</v>
      </c>
      <c r="L563">
        <v>-0.23375067357142101</v>
      </c>
      <c r="M563">
        <v>0.81652509181189803</v>
      </c>
      <c r="N563">
        <v>0.93289032742755695</v>
      </c>
      <c r="O563">
        <v>-6.9610178142596304</v>
      </c>
    </row>
    <row r="564" spans="1:15" x14ac:dyDescent="0.2">
      <c r="A564" t="s">
        <v>897</v>
      </c>
      <c r="B564" t="s">
        <v>826</v>
      </c>
      <c r="C564" t="s">
        <v>3032</v>
      </c>
      <c r="D564" t="s">
        <v>828</v>
      </c>
      <c r="E564" t="s">
        <v>3033</v>
      </c>
      <c r="F564">
        <v>25896</v>
      </c>
      <c r="G564" t="s">
        <v>3034</v>
      </c>
      <c r="H564" t="s">
        <v>3035</v>
      </c>
      <c r="I564">
        <v>5326</v>
      </c>
      <c r="J564">
        <v>6.4042809959009902E-3</v>
      </c>
      <c r="K564">
        <v>6.1584099045884502</v>
      </c>
      <c r="L564">
        <v>0.13437656520357699</v>
      </c>
      <c r="M564">
        <v>0.89386591941440197</v>
      </c>
      <c r="N564">
        <v>0.96340807896700498</v>
      </c>
      <c r="O564">
        <v>-6.9782653164845296</v>
      </c>
    </row>
    <row r="565" spans="1:15" x14ac:dyDescent="0.2">
      <c r="A565" t="s">
        <v>857</v>
      </c>
      <c r="B565" t="s">
        <v>833</v>
      </c>
      <c r="C565" t="s">
        <v>3036</v>
      </c>
      <c r="D565" t="s">
        <v>828</v>
      </c>
      <c r="E565" t="s">
        <v>3037</v>
      </c>
      <c r="F565">
        <v>9126</v>
      </c>
      <c r="G565" t="s">
        <v>3038</v>
      </c>
      <c r="H565" t="s">
        <v>3039</v>
      </c>
      <c r="I565">
        <v>5683</v>
      </c>
      <c r="J565">
        <v>1.94546119184653E-2</v>
      </c>
      <c r="K565">
        <v>6.7128561023923599</v>
      </c>
      <c r="L565">
        <v>0.42966067394927798</v>
      </c>
      <c r="M565">
        <v>0.67004658243639004</v>
      </c>
      <c r="N565">
        <v>0.86447890801160499</v>
      </c>
      <c r="O565">
        <v>-6.9850023360509104</v>
      </c>
    </row>
    <row r="566" spans="1:15" x14ac:dyDescent="0.2">
      <c r="A566" t="s">
        <v>1724</v>
      </c>
      <c r="B566" t="s">
        <v>833</v>
      </c>
      <c r="C566" t="s">
        <v>3040</v>
      </c>
      <c r="D566" t="s">
        <v>828</v>
      </c>
      <c r="E566" t="s">
        <v>3041</v>
      </c>
      <c r="F566">
        <v>4686</v>
      </c>
      <c r="G566" t="s">
        <v>3042</v>
      </c>
      <c r="H566" t="s">
        <v>3043</v>
      </c>
      <c r="I566">
        <v>5506</v>
      </c>
      <c r="J566">
        <v>-2.29954855589047E-2</v>
      </c>
      <c r="K566">
        <v>7.2135068604643404</v>
      </c>
      <c r="L566">
        <v>-0.56846612768737903</v>
      </c>
      <c r="M566">
        <v>0.57330731528825696</v>
      </c>
      <c r="N566">
        <v>0.80998598165245705</v>
      </c>
      <c r="O566">
        <v>-6.9931111175637604</v>
      </c>
    </row>
    <row r="567" spans="1:15" x14ac:dyDescent="0.2">
      <c r="A567" t="s">
        <v>862</v>
      </c>
      <c r="B567" t="s">
        <v>833</v>
      </c>
      <c r="C567" t="s">
        <v>3044</v>
      </c>
      <c r="D567" t="s">
        <v>828</v>
      </c>
      <c r="E567" t="s">
        <v>3045</v>
      </c>
      <c r="F567">
        <v>905</v>
      </c>
      <c r="G567" t="s">
        <v>3046</v>
      </c>
      <c r="H567" t="s">
        <v>3047</v>
      </c>
      <c r="I567">
        <v>9081</v>
      </c>
      <c r="J567">
        <v>-3.3279599532241699E-3</v>
      </c>
      <c r="K567">
        <v>6.2149473503943904</v>
      </c>
      <c r="L567">
        <v>-6.7120705725392305E-2</v>
      </c>
      <c r="M567">
        <v>0.94686328328126201</v>
      </c>
      <c r="N567">
        <v>0.982327885371025</v>
      </c>
      <c r="O567">
        <v>-6.9945103736784802</v>
      </c>
    </row>
    <row r="568" spans="1:15" x14ac:dyDescent="0.2">
      <c r="A568" t="s">
        <v>936</v>
      </c>
      <c r="B568" t="s">
        <v>826</v>
      </c>
      <c r="C568" t="s">
        <v>3048</v>
      </c>
      <c r="D568" t="s">
        <v>828</v>
      </c>
      <c r="E568" t="s">
        <v>3049</v>
      </c>
      <c r="F568">
        <v>9730</v>
      </c>
      <c r="G568" t="s">
        <v>3050</v>
      </c>
      <c r="H568" t="s">
        <v>3051</v>
      </c>
      <c r="I568">
        <v>6849</v>
      </c>
      <c r="J568">
        <v>2.0231424902972901E-3</v>
      </c>
      <c r="K568">
        <v>6.2077901079552404</v>
      </c>
      <c r="L568">
        <v>4.1896624717224502E-2</v>
      </c>
      <c r="M568">
        <v>0.96681652953734698</v>
      </c>
      <c r="N568">
        <v>0.98911973338540804</v>
      </c>
      <c r="O568">
        <v>-6.9946886487813904</v>
      </c>
    </row>
    <row r="569" spans="1:15" x14ac:dyDescent="0.2">
      <c r="A569" t="s">
        <v>1284</v>
      </c>
      <c r="B569" t="s">
        <v>833</v>
      </c>
      <c r="C569" t="s">
        <v>3052</v>
      </c>
      <c r="D569" t="s">
        <v>828</v>
      </c>
      <c r="E569" t="s">
        <v>3053</v>
      </c>
      <c r="F569">
        <v>51194</v>
      </c>
      <c r="G569" t="s">
        <v>3054</v>
      </c>
      <c r="H569" t="s">
        <v>3055</v>
      </c>
      <c r="I569">
        <v>7540</v>
      </c>
      <c r="J569">
        <v>-6.18372037036523E-3</v>
      </c>
      <c r="K569">
        <v>6.3363081438655797</v>
      </c>
      <c r="L569">
        <v>-0.124046308548734</v>
      </c>
      <c r="M569">
        <v>0.90199026676987004</v>
      </c>
      <c r="N569">
        <v>0.96595898375963296</v>
      </c>
      <c r="O569">
        <v>-7.0100105856980601</v>
      </c>
    </row>
    <row r="570" spans="1:15" x14ac:dyDescent="0.2">
      <c r="A570" t="s">
        <v>879</v>
      </c>
      <c r="B570" t="s">
        <v>833</v>
      </c>
      <c r="C570" t="s">
        <v>3056</v>
      </c>
      <c r="D570" t="s">
        <v>828</v>
      </c>
      <c r="E570" t="s">
        <v>3057</v>
      </c>
      <c r="F570">
        <v>25926</v>
      </c>
      <c r="G570" t="s">
        <v>3058</v>
      </c>
      <c r="H570" t="s">
        <v>826</v>
      </c>
      <c r="I570">
        <v>4615</v>
      </c>
      <c r="J570">
        <v>-1.87985805745811E-2</v>
      </c>
      <c r="K570">
        <v>6.9457818130516502</v>
      </c>
      <c r="L570">
        <v>-0.44033729564274798</v>
      </c>
      <c r="M570">
        <v>0.66237000091977805</v>
      </c>
      <c r="N570">
        <v>0.86085045367930602</v>
      </c>
      <c r="O570">
        <v>-7.0175258225348696</v>
      </c>
    </row>
    <row r="571" spans="1:15" x14ac:dyDescent="0.2">
      <c r="A571" t="s">
        <v>842</v>
      </c>
      <c r="B571" t="s">
        <v>826</v>
      </c>
      <c r="C571" t="s">
        <v>3059</v>
      </c>
      <c r="D571" t="s">
        <v>828</v>
      </c>
      <c r="E571" t="s">
        <v>3060</v>
      </c>
      <c r="F571">
        <v>196441</v>
      </c>
      <c r="G571" t="s">
        <v>3061</v>
      </c>
      <c r="H571" t="s">
        <v>3062</v>
      </c>
      <c r="I571">
        <v>9432</v>
      </c>
      <c r="J571">
        <v>1.8604033609311101E-2</v>
      </c>
      <c r="K571">
        <v>7.11823389983517</v>
      </c>
      <c r="L571">
        <v>0.42294591762108802</v>
      </c>
      <c r="M571">
        <v>0.67492939294366405</v>
      </c>
      <c r="N571">
        <v>0.86684177400998896</v>
      </c>
      <c r="O571">
        <v>-7.0510666626475196</v>
      </c>
    </row>
    <row r="572" spans="1:15" x14ac:dyDescent="0.2">
      <c r="A572" t="s">
        <v>862</v>
      </c>
      <c r="B572" t="s">
        <v>833</v>
      </c>
      <c r="C572" t="s">
        <v>3063</v>
      </c>
      <c r="D572" t="s">
        <v>828</v>
      </c>
      <c r="E572" t="s">
        <v>3064</v>
      </c>
      <c r="F572">
        <v>130507</v>
      </c>
      <c r="G572" t="s">
        <v>3065</v>
      </c>
      <c r="H572" t="s">
        <v>3066</v>
      </c>
      <c r="I572">
        <v>10065</v>
      </c>
      <c r="J572">
        <v>5.5778677432958904E-3</v>
      </c>
      <c r="K572">
        <v>6.6282579852526098</v>
      </c>
      <c r="L572">
        <v>0.124782093930878</v>
      </c>
      <c r="M572">
        <v>0.90140198336265798</v>
      </c>
      <c r="N572">
        <v>0.96566468779296399</v>
      </c>
      <c r="O572">
        <v>-7.0573280540172698</v>
      </c>
    </row>
    <row r="573" spans="1:15" x14ac:dyDescent="0.2">
      <c r="A573" t="s">
        <v>832</v>
      </c>
      <c r="B573" t="s">
        <v>833</v>
      </c>
      <c r="C573" t="s">
        <v>3067</v>
      </c>
      <c r="D573" t="s">
        <v>828</v>
      </c>
      <c r="E573" t="s">
        <v>3068</v>
      </c>
      <c r="F573">
        <v>55226</v>
      </c>
      <c r="G573" t="s">
        <v>3069</v>
      </c>
      <c r="H573" t="s">
        <v>3070</v>
      </c>
      <c r="I573">
        <v>5227</v>
      </c>
      <c r="J573">
        <v>-1.0289279985783301E-3</v>
      </c>
      <c r="K573">
        <v>6.6302436834682803</v>
      </c>
      <c r="L573">
        <v>-2.3108834390782301E-2</v>
      </c>
      <c r="M573">
        <v>0.98169323146896803</v>
      </c>
      <c r="N573">
        <v>0.99391347916360195</v>
      </c>
      <c r="O573">
        <v>-7.0654033211611802</v>
      </c>
    </row>
    <row r="574" spans="1:15" x14ac:dyDescent="0.2">
      <c r="A574" t="s">
        <v>1027</v>
      </c>
      <c r="B574" t="s">
        <v>826</v>
      </c>
      <c r="C574" t="s">
        <v>3071</v>
      </c>
      <c r="D574" t="s">
        <v>828</v>
      </c>
      <c r="E574" t="s">
        <v>3072</v>
      </c>
      <c r="F574">
        <v>80011</v>
      </c>
      <c r="G574" t="s">
        <v>3073</v>
      </c>
      <c r="H574" t="s">
        <v>3074</v>
      </c>
      <c r="I574">
        <v>4347</v>
      </c>
      <c r="J574">
        <v>4.5868234939240599E-3</v>
      </c>
      <c r="K574">
        <v>6.6895753713153701</v>
      </c>
      <c r="L574">
        <v>0.102358127238798</v>
      </c>
      <c r="M574">
        <v>0.91905005325330902</v>
      </c>
      <c r="N574">
        <v>0.973023564564787</v>
      </c>
      <c r="O574">
        <v>-7.0702514253571396</v>
      </c>
    </row>
    <row r="575" spans="1:15" x14ac:dyDescent="0.2">
      <c r="A575" t="s">
        <v>897</v>
      </c>
      <c r="B575" t="s">
        <v>833</v>
      </c>
      <c r="C575" t="s">
        <v>3075</v>
      </c>
      <c r="D575" t="s">
        <v>828</v>
      </c>
      <c r="E575" t="s">
        <v>3076</v>
      </c>
      <c r="F575">
        <v>8668</v>
      </c>
      <c r="G575" t="s">
        <v>3077</v>
      </c>
      <c r="H575" t="s">
        <v>3078</v>
      </c>
      <c r="I575">
        <v>9756</v>
      </c>
      <c r="J575">
        <v>-3.2404802782648899E-3</v>
      </c>
      <c r="K575">
        <v>6.7142836878464101</v>
      </c>
      <c r="L575">
        <v>-7.01099592632978E-2</v>
      </c>
      <c r="M575">
        <v>0.94450071250666701</v>
      </c>
      <c r="N575">
        <v>0.98174890130285397</v>
      </c>
      <c r="O575">
        <v>-7.0769875270145004</v>
      </c>
    </row>
    <row r="576" spans="1:15" x14ac:dyDescent="0.2">
      <c r="A576" t="s">
        <v>1143</v>
      </c>
      <c r="B576" t="s">
        <v>833</v>
      </c>
      <c r="C576" t="s">
        <v>3079</v>
      </c>
      <c r="D576" t="s">
        <v>828</v>
      </c>
      <c r="E576" t="s">
        <v>3080</v>
      </c>
      <c r="F576">
        <v>3064</v>
      </c>
      <c r="G576" t="s">
        <v>3081</v>
      </c>
      <c r="H576" t="s">
        <v>3082</v>
      </c>
      <c r="I576">
        <v>21407</v>
      </c>
      <c r="J576">
        <v>-9.9364462898352598E-3</v>
      </c>
      <c r="K576">
        <v>6.9656080512242502</v>
      </c>
      <c r="L576">
        <v>-0.23749324931677099</v>
      </c>
      <c r="M576">
        <v>0.813643334610063</v>
      </c>
      <c r="N576">
        <v>0.93172441793767902</v>
      </c>
      <c r="O576">
        <v>-7.0900027195560202</v>
      </c>
    </row>
    <row r="577" spans="1:15" x14ac:dyDescent="0.2">
      <c r="A577" t="s">
        <v>897</v>
      </c>
      <c r="B577" t="s">
        <v>826</v>
      </c>
      <c r="C577" t="s">
        <v>3083</v>
      </c>
      <c r="D577" t="s">
        <v>828</v>
      </c>
      <c r="E577" t="s">
        <v>3084</v>
      </c>
      <c r="F577">
        <v>25909</v>
      </c>
      <c r="G577" t="s">
        <v>3085</v>
      </c>
      <c r="H577" t="s">
        <v>3086</v>
      </c>
      <c r="I577">
        <v>9579</v>
      </c>
      <c r="J577">
        <v>1.7586935532600202E-2</v>
      </c>
      <c r="K577">
        <v>7.5511010951717301</v>
      </c>
      <c r="L577">
        <v>0.44144936513793998</v>
      </c>
      <c r="M577">
        <v>0.66157251861983102</v>
      </c>
      <c r="N577">
        <v>0.86049172227106696</v>
      </c>
      <c r="O577">
        <v>-7.1097258606849101</v>
      </c>
    </row>
    <row r="578" spans="1:15" x14ac:dyDescent="0.2">
      <c r="A578" t="s">
        <v>1284</v>
      </c>
      <c r="B578" t="s">
        <v>826</v>
      </c>
      <c r="C578" t="s">
        <v>3087</v>
      </c>
      <c r="D578" t="s">
        <v>828</v>
      </c>
      <c r="E578" t="s">
        <v>3088</v>
      </c>
      <c r="F578">
        <v>9631</v>
      </c>
      <c r="G578" t="s">
        <v>3089</v>
      </c>
      <c r="H578" t="s">
        <v>3090</v>
      </c>
      <c r="I578">
        <v>9158</v>
      </c>
      <c r="J578">
        <v>1.7485093347201899E-2</v>
      </c>
      <c r="K578">
        <v>7.6035727399856601</v>
      </c>
      <c r="L578">
        <v>0.449526014240477</v>
      </c>
      <c r="M578">
        <v>0.65579268753852604</v>
      </c>
      <c r="N578">
        <v>0.85709349765058496</v>
      </c>
      <c r="O578">
        <v>-7.1143272955886401</v>
      </c>
    </row>
    <row r="579" spans="1:15" x14ac:dyDescent="0.2">
      <c r="A579" t="s">
        <v>897</v>
      </c>
      <c r="B579" t="s">
        <v>833</v>
      </c>
      <c r="C579" t="s">
        <v>3091</v>
      </c>
      <c r="D579" t="s">
        <v>828</v>
      </c>
      <c r="E579" t="s">
        <v>3092</v>
      </c>
      <c r="F579">
        <v>824</v>
      </c>
      <c r="G579" t="s">
        <v>3093</v>
      </c>
      <c r="H579" t="s">
        <v>3094</v>
      </c>
      <c r="I579">
        <v>8585</v>
      </c>
      <c r="J579">
        <v>1.8920379824712698E-2</v>
      </c>
      <c r="K579">
        <v>8.0199865766288205</v>
      </c>
      <c r="L579">
        <v>0.51215328292987905</v>
      </c>
      <c r="M579">
        <v>0.61172440588110499</v>
      </c>
      <c r="N579">
        <v>0.83395122302007896</v>
      </c>
      <c r="O579">
        <v>-7.1464591368311696</v>
      </c>
    </row>
    <row r="580" spans="1:15" x14ac:dyDescent="0.2">
      <c r="A580" t="s">
        <v>825</v>
      </c>
      <c r="B580" t="s">
        <v>826</v>
      </c>
      <c r="C580" t="s">
        <v>3095</v>
      </c>
      <c r="D580" t="s">
        <v>828</v>
      </c>
      <c r="E580" t="s">
        <v>3096</v>
      </c>
      <c r="F580">
        <v>8450</v>
      </c>
      <c r="G580" t="s">
        <v>3097</v>
      </c>
      <c r="H580" t="s">
        <v>3098</v>
      </c>
      <c r="I580">
        <v>33815</v>
      </c>
      <c r="J580">
        <v>4.9613832679343698E-3</v>
      </c>
      <c r="K580">
        <v>7.5285295372225898</v>
      </c>
      <c r="L580">
        <v>0.12525658551431201</v>
      </c>
      <c r="M580">
        <v>0.90102906581295095</v>
      </c>
      <c r="N580">
        <v>0.96566468779296399</v>
      </c>
      <c r="O580">
        <v>-7.1978675708282296</v>
      </c>
    </row>
    <row r="581" spans="1:15" x14ac:dyDescent="0.2">
      <c r="A581" t="s">
        <v>1143</v>
      </c>
      <c r="B581" t="s">
        <v>826</v>
      </c>
      <c r="C581" t="s">
        <v>3099</v>
      </c>
      <c r="D581" t="s">
        <v>828</v>
      </c>
      <c r="E581" t="s">
        <v>3100</v>
      </c>
      <c r="F581">
        <v>9948</v>
      </c>
      <c r="G581" t="s">
        <v>3101</v>
      </c>
      <c r="H581" t="s">
        <v>3102</v>
      </c>
      <c r="I581">
        <v>7827</v>
      </c>
      <c r="J581">
        <v>-6.6928338721985404E-3</v>
      </c>
      <c r="K581">
        <v>7.6096229003621803</v>
      </c>
      <c r="L581">
        <v>-0.16429627998506199</v>
      </c>
      <c r="M581">
        <v>0.87044495834757396</v>
      </c>
      <c r="N581">
        <v>0.95432089846409796</v>
      </c>
      <c r="O581">
        <v>-7.2042042229008096</v>
      </c>
    </row>
    <row r="582" spans="1:15" x14ac:dyDescent="0.2">
      <c r="A582" t="s">
        <v>870</v>
      </c>
      <c r="B582" t="s">
        <v>833</v>
      </c>
      <c r="C582" t="s">
        <v>3103</v>
      </c>
      <c r="D582" t="s">
        <v>828</v>
      </c>
      <c r="E582" t="s">
        <v>3104</v>
      </c>
      <c r="F582">
        <v>80005</v>
      </c>
      <c r="G582" t="s">
        <v>3105</v>
      </c>
      <c r="H582" t="s">
        <v>826</v>
      </c>
      <c r="I582">
        <v>15989</v>
      </c>
      <c r="J582">
        <v>-1.8051565007108399E-2</v>
      </c>
      <c r="K582">
        <v>9.0234446662676095</v>
      </c>
      <c r="L582">
        <v>-0.58327435691623997</v>
      </c>
      <c r="M582">
        <v>0.563406463273467</v>
      </c>
      <c r="N582">
        <v>0.805100737924062</v>
      </c>
      <c r="O582">
        <v>-7.2593855802908704</v>
      </c>
    </row>
    <row r="583" spans="1:15" x14ac:dyDescent="0.2">
      <c r="A583" t="s">
        <v>1180</v>
      </c>
      <c r="B583" t="s">
        <v>833</v>
      </c>
      <c r="C583" t="s">
        <v>3106</v>
      </c>
      <c r="D583" t="s">
        <v>828</v>
      </c>
      <c r="E583" t="s">
        <v>3107</v>
      </c>
      <c r="F583">
        <v>3843</v>
      </c>
      <c r="G583" t="s">
        <v>3108</v>
      </c>
      <c r="H583" t="s">
        <v>3109</v>
      </c>
      <c r="I583">
        <v>9664</v>
      </c>
      <c r="J583">
        <v>1.10271079224213E-2</v>
      </c>
      <c r="K583">
        <v>8.2963761841029395</v>
      </c>
      <c r="L583">
        <v>0.31527406828375198</v>
      </c>
      <c r="M583">
        <v>0.75440467120774302</v>
      </c>
      <c r="N583">
        <v>0.90439016963776897</v>
      </c>
      <c r="O583">
        <v>-7.2718364920839296</v>
      </c>
    </row>
    <row r="584" spans="1:15" x14ac:dyDescent="0.2">
      <c r="A584" t="s">
        <v>862</v>
      </c>
      <c r="B584" t="s">
        <v>833</v>
      </c>
      <c r="C584" t="s">
        <v>3110</v>
      </c>
      <c r="D584" t="s">
        <v>828</v>
      </c>
      <c r="E584" t="s">
        <v>3111</v>
      </c>
      <c r="F584">
        <v>2034</v>
      </c>
      <c r="G584" t="s">
        <v>3112</v>
      </c>
      <c r="H584" t="s">
        <v>3113</v>
      </c>
      <c r="I584">
        <v>7291</v>
      </c>
      <c r="J584">
        <v>-2.7949043428538698E-3</v>
      </c>
      <c r="K584">
        <v>8.7247893890572907</v>
      </c>
      <c r="L584">
        <v>-8.6391313719526006E-2</v>
      </c>
      <c r="M584">
        <v>0.93164216372950504</v>
      </c>
      <c r="N584">
        <v>0.977447037927485</v>
      </c>
      <c r="O584">
        <v>-7.3838415131293003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6"/>
  <sheetViews>
    <sheetView tabSelected="1" workbookViewId="0">
      <selection activeCell="A12" sqref="A12"/>
    </sheetView>
  </sheetViews>
  <sheetFormatPr baseColWidth="10" defaultColWidth="8.83203125" defaultRowHeight="16" x14ac:dyDescent="0.2"/>
  <cols>
    <col min="1" max="1" width="8.83203125" customWidth="1"/>
    <col min="2" max="2" width="15" customWidth="1"/>
  </cols>
  <sheetData>
    <row r="1" spans="1:4" x14ac:dyDescent="0.2">
      <c r="A1" t="s">
        <v>0</v>
      </c>
    </row>
    <row r="2" spans="1:4" x14ac:dyDescent="0.2">
      <c r="A2" t="s">
        <v>1</v>
      </c>
      <c r="B2" t="s">
        <v>2</v>
      </c>
      <c r="C2" s="1" t="s">
        <v>3</v>
      </c>
      <c r="D2" t="s">
        <v>4</v>
      </c>
    </row>
    <row r="3" spans="1:4" x14ac:dyDescent="0.2">
      <c r="A3" t="s">
        <v>5</v>
      </c>
      <c r="B3" t="s">
        <v>6</v>
      </c>
      <c r="D3" t="s">
        <v>7</v>
      </c>
    </row>
    <row r="4" spans="1:4" x14ac:dyDescent="0.2">
      <c r="A4" t="s">
        <v>8</v>
      </c>
      <c r="B4" t="s">
        <v>6</v>
      </c>
      <c r="D4" t="s">
        <v>9</v>
      </c>
    </row>
    <row r="5" spans="1:4" x14ac:dyDescent="0.2">
      <c r="A5" t="s">
        <v>10</v>
      </c>
      <c r="B5" t="s">
        <v>11</v>
      </c>
      <c r="D5" t="s">
        <v>12</v>
      </c>
    </row>
    <row r="6" spans="1:4" x14ac:dyDescent="0.2">
      <c r="A6" t="s">
        <v>13</v>
      </c>
      <c r="B6" t="s">
        <v>14</v>
      </c>
      <c r="D6" t="s">
        <v>15</v>
      </c>
    </row>
    <row r="7" spans="1:4" x14ac:dyDescent="0.2">
      <c r="A7" t="s">
        <v>16</v>
      </c>
      <c r="B7" t="s">
        <v>17</v>
      </c>
      <c r="D7" t="s">
        <v>18</v>
      </c>
    </row>
    <row r="8" spans="1:4" x14ac:dyDescent="0.2">
      <c r="A8" t="s">
        <v>19</v>
      </c>
      <c r="B8" t="s">
        <v>20</v>
      </c>
      <c r="D8" t="s">
        <v>21</v>
      </c>
    </row>
    <row r="9" spans="1:4" x14ac:dyDescent="0.2">
      <c r="A9" t="s">
        <v>22</v>
      </c>
      <c r="B9" t="s">
        <v>23</v>
      </c>
      <c r="D9" t="s">
        <v>24</v>
      </c>
    </row>
    <row r="10" spans="1:4" x14ac:dyDescent="0.2">
      <c r="A10" t="s">
        <v>25</v>
      </c>
      <c r="B10" t="s">
        <v>26</v>
      </c>
      <c r="D10" t="s">
        <v>27</v>
      </c>
    </row>
    <row r="11" spans="1:4" x14ac:dyDescent="0.2">
      <c r="A11" t="s">
        <v>28</v>
      </c>
      <c r="B11" t="s">
        <v>23</v>
      </c>
      <c r="D11" t="s">
        <v>29</v>
      </c>
    </row>
    <row r="12" spans="1:4" x14ac:dyDescent="0.2">
      <c r="A12" t="s">
        <v>30</v>
      </c>
      <c r="B12" t="s">
        <v>31</v>
      </c>
      <c r="D12" t="s">
        <v>32</v>
      </c>
    </row>
    <row r="13" spans="1:4" x14ac:dyDescent="0.2">
      <c r="A13" t="s">
        <v>33</v>
      </c>
      <c r="B13" t="s">
        <v>31</v>
      </c>
      <c r="D13" t="s">
        <v>34</v>
      </c>
    </row>
    <row r="14" spans="1:4" x14ac:dyDescent="0.2">
      <c r="A14" t="s">
        <v>35</v>
      </c>
      <c r="B14" t="s">
        <v>36</v>
      </c>
      <c r="D14" t="s">
        <v>37</v>
      </c>
    </row>
    <row r="15" spans="1:4" x14ac:dyDescent="0.2">
      <c r="A15" t="s">
        <v>38</v>
      </c>
      <c r="B15" t="s">
        <v>39</v>
      </c>
      <c r="D15" t="s">
        <v>40</v>
      </c>
    </row>
    <row r="16" spans="1:4" x14ac:dyDescent="0.2">
      <c r="A16" t="s">
        <v>41</v>
      </c>
      <c r="B16" t="s">
        <v>42</v>
      </c>
      <c r="D16" t="s">
        <v>43</v>
      </c>
    </row>
    <row r="17" spans="1:4" x14ac:dyDescent="0.2">
      <c r="A17" t="s">
        <v>44</v>
      </c>
      <c r="B17" t="s">
        <v>45</v>
      </c>
      <c r="D17" t="s">
        <v>46</v>
      </c>
    </row>
    <row r="18" spans="1:4" x14ac:dyDescent="0.2">
      <c r="A18" t="s">
        <v>47</v>
      </c>
      <c r="B18" t="s">
        <v>48</v>
      </c>
      <c r="D18" t="s">
        <v>49</v>
      </c>
    </row>
    <row r="19" spans="1:4" x14ac:dyDescent="0.2">
      <c r="A19" t="s">
        <v>50</v>
      </c>
      <c r="B19" t="s">
        <v>51</v>
      </c>
      <c r="D19" t="s">
        <v>52</v>
      </c>
    </row>
    <row r="20" spans="1:4" x14ac:dyDescent="0.2">
      <c r="A20" t="s">
        <v>53</v>
      </c>
      <c r="B20" t="s">
        <v>54</v>
      </c>
      <c r="D20" t="s">
        <v>55</v>
      </c>
    </row>
    <row r="21" spans="1:4" x14ac:dyDescent="0.2">
      <c r="A21" t="s">
        <v>56</v>
      </c>
      <c r="B21" t="s">
        <v>57</v>
      </c>
      <c r="D21" t="s">
        <v>58</v>
      </c>
    </row>
    <row r="22" spans="1:4" x14ac:dyDescent="0.2">
      <c r="A22" t="s">
        <v>59</v>
      </c>
      <c r="B22" t="s">
        <v>60</v>
      </c>
      <c r="D22" t="s">
        <v>61</v>
      </c>
    </row>
    <row r="23" spans="1:4" x14ac:dyDescent="0.2">
      <c r="A23" t="s">
        <v>62</v>
      </c>
      <c r="B23" t="s">
        <v>63</v>
      </c>
      <c r="D23" t="s">
        <v>64</v>
      </c>
    </row>
    <row r="24" spans="1:4" x14ac:dyDescent="0.2">
      <c r="A24" t="s">
        <v>65</v>
      </c>
      <c r="B24" t="s">
        <v>66</v>
      </c>
      <c r="D24" t="s">
        <v>67</v>
      </c>
    </row>
    <row r="25" spans="1:4" x14ac:dyDescent="0.2">
      <c r="A25" t="s">
        <v>68</v>
      </c>
      <c r="B25" t="s">
        <v>69</v>
      </c>
      <c r="D25" t="s">
        <v>70</v>
      </c>
    </row>
    <row r="26" spans="1:4" x14ac:dyDescent="0.2">
      <c r="A26" t="s">
        <v>71</v>
      </c>
      <c r="B26" t="s">
        <v>72</v>
      </c>
      <c r="D26" t="s">
        <v>73</v>
      </c>
    </row>
    <row r="27" spans="1:4" x14ac:dyDescent="0.2">
      <c r="A27" t="s">
        <v>74</v>
      </c>
      <c r="B27" t="s">
        <v>75</v>
      </c>
      <c r="D27" t="s">
        <v>76</v>
      </c>
    </row>
    <row r="28" spans="1:4" x14ac:dyDescent="0.2">
      <c r="A28" t="s">
        <v>77</v>
      </c>
      <c r="B28" t="s">
        <v>78</v>
      </c>
      <c r="D28" t="s">
        <v>79</v>
      </c>
    </row>
    <row r="29" spans="1:4" x14ac:dyDescent="0.2">
      <c r="A29" t="s">
        <v>80</v>
      </c>
      <c r="B29" t="s">
        <v>81</v>
      </c>
      <c r="D29" t="s">
        <v>82</v>
      </c>
    </row>
    <row r="30" spans="1:4" x14ac:dyDescent="0.2">
      <c r="A30" t="s">
        <v>83</v>
      </c>
      <c r="B30" t="s">
        <v>84</v>
      </c>
      <c r="D30" t="s">
        <v>85</v>
      </c>
    </row>
    <row r="31" spans="1:4" x14ac:dyDescent="0.2">
      <c r="A31" t="s">
        <v>86</v>
      </c>
      <c r="B31" t="s">
        <v>87</v>
      </c>
      <c r="D31" t="s">
        <v>88</v>
      </c>
    </row>
    <row r="32" spans="1:4" x14ac:dyDescent="0.2">
      <c r="A32" t="s">
        <v>89</v>
      </c>
      <c r="B32" t="s">
        <v>90</v>
      </c>
      <c r="D32" t="s">
        <v>91</v>
      </c>
    </row>
    <row r="33" spans="1:4" x14ac:dyDescent="0.2">
      <c r="A33" t="s">
        <v>92</v>
      </c>
      <c r="B33" t="s">
        <v>93</v>
      </c>
      <c r="D33" t="s">
        <v>94</v>
      </c>
    </row>
    <row r="34" spans="1:4" x14ac:dyDescent="0.2">
      <c r="A34" t="s">
        <v>95</v>
      </c>
      <c r="B34" t="s">
        <v>96</v>
      </c>
      <c r="D34" t="s">
        <v>97</v>
      </c>
    </row>
    <row r="35" spans="1:4" x14ac:dyDescent="0.2">
      <c r="A35" t="s">
        <v>98</v>
      </c>
      <c r="B35" t="s">
        <v>99</v>
      </c>
      <c r="D35" t="s">
        <v>100</v>
      </c>
    </row>
    <row r="36" spans="1:4" x14ac:dyDescent="0.2">
      <c r="A36" t="s">
        <v>101</v>
      </c>
      <c r="B36" t="s">
        <v>102</v>
      </c>
      <c r="D36" t="s">
        <v>103</v>
      </c>
    </row>
    <row r="37" spans="1:4" x14ac:dyDescent="0.2">
      <c r="A37" t="s">
        <v>104</v>
      </c>
      <c r="B37" t="s">
        <v>105</v>
      </c>
      <c r="D37" t="s">
        <v>106</v>
      </c>
    </row>
    <row r="38" spans="1:4" x14ac:dyDescent="0.2">
      <c r="A38" t="s">
        <v>107</v>
      </c>
      <c r="B38" t="s">
        <v>108</v>
      </c>
      <c r="D38" t="s">
        <v>109</v>
      </c>
    </row>
    <row r="39" spans="1:4" x14ac:dyDescent="0.2">
      <c r="A39" t="s">
        <v>110</v>
      </c>
      <c r="B39" t="s">
        <v>111</v>
      </c>
      <c r="D39" t="s">
        <v>112</v>
      </c>
    </row>
    <row r="40" spans="1:4" x14ac:dyDescent="0.2">
      <c r="A40" t="s">
        <v>113</v>
      </c>
      <c r="B40" t="s">
        <v>114</v>
      </c>
      <c r="D40" t="s">
        <v>115</v>
      </c>
    </row>
    <row r="41" spans="1:4" x14ac:dyDescent="0.2">
      <c r="A41" t="s">
        <v>116</v>
      </c>
      <c r="B41" t="s">
        <v>117</v>
      </c>
      <c r="D41" t="s">
        <v>118</v>
      </c>
    </row>
    <row r="42" spans="1:4" x14ac:dyDescent="0.2">
      <c r="A42" t="s">
        <v>119</v>
      </c>
      <c r="B42" t="s">
        <v>120</v>
      </c>
      <c r="D42" t="s">
        <v>121</v>
      </c>
    </row>
    <row r="43" spans="1:4" x14ac:dyDescent="0.2">
      <c r="A43" t="s">
        <v>122</v>
      </c>
      <c r="B43" t="s">
        <v>123</v>
      </c>
      <c r="D43" t="s">
        <v>124</v>
      </c>
    </row>
    <row r="44" spans="1:4" x14ac:dyDescent="0.2">
      <c r="A44" t="s">
        <v>125</v>
      </c>
      <c r="B44" t="s">
        <v>126</v>
      </c>
      <c r="D44" t="s">
        <v>127</v>
      </c>
    </row>
    <row r="45" spans="1:4" x14ac:dyDescent="0.2">
      <c r="A45" t="s">
        <v>128</v>
      </c>
      <c r="B45" t="s">
        <v>129</v>
      </c>
      <c r="D45" t="s">
        <v>130</v>
      </c>
    </row>
    <row r="46" spans="1:4" x14ac:dyDescent="0.2">
      <c r="A46" t="s">
        <v>131</v>
      </c>
      <c r="B46" t="s">
        <v>132</v>
      </c>
      <c r="D46" t="s">
        <v>133</v>
      </c>
    </row>
    <row r="47" spans="1:4" x14ac:dyDescent="0.2">
      <c r="A47" t="s">
        <v>134</v>
      </c>
      <c r="B47" t="s">
        <v>135</v>
      </c>
      <c r="D47" t="s">
        <v>136</v>
      </c>
    </row>
    <row r="48" spans="1:4" x14ac:dyDescent="0.2">
      <c r="A48" t="s">
        <v>137</v>
      </c>
      <c r="B48" t="s">
        <v>138</v>
      </c>
      <c r="D48" t="s">
        <v>139</v>
      </c>
    </row>
    <row r="49" spans="1:4" x14ac:dyDescent="0.2">
      <c r="A49" t="s">
        <v>140</v>
      </c>
      <c r="B49" t="s">
        <v>141</v>
      </c>
      <c r="D49" t="s">
        <v>142</v>
      </c>
    </row>
    <row r="50" spans="1:4" x14ac:dyDescent="0.2">
      <c r="A50" t="s">
        <v>143</v>
      </c>
      <c r="B50" t="s">
        <v>144</v>
      </c>
      <c r="D50" t="s">
        <v>145</v>
      </c>
    </row>
    <row r="51" spans="1:4" x14ac:dyDescent="0.2">
      <c r="A51" t="s">
        <v>146</v>
      </c>
      <c r="B51" t="s">
        <v>144</v>
      </c>
      <c r="D51" t="s">
        <v>147</v>
      </c>
    </row>
    <row r="52" spans="1:4" x14ac:dyDescent="0.2">
      <c r="A52" t="s">
        <v>148</v>
      </c>
      <c r="B52" t="s">
        <v>149</v>
      </c>
      <c r="D52" t="s">
        <v>150</v>
      </c>
    </row>
    <row r="53" spans="1:4" x14ac:dyDescent="0.2">
      <c r="A53" t="s">
        <v>151</v>
      </c>
      <c r="B53" t="s">
        <v>152</v>
      </c>
      <c r="D53" t="s">
        <v>153</v>
      </c>
    </row>
    <row r="54" spans="1:4" x14ac:dyDescent="0.2">
      <c r="A54" t="s">
        <v>154</v>
      </c>
      <c r="B54" t="s">
        <v>155</v>
      </c>
      <c r="D54" t="s">
        <v>156</v>
      </c>
    </row>
    <row r="55" spans="1:4" x14ac:dyDescent="0.2">
      <c r="A55" t="s">
        <v>157</v>
      </c>
      <c r="B55" t="s">
        <v>158</v>
      </c>
      <c r="D55" t="s">
        <v>159</v>
      </c>
    </row>
    <row r="56" spans="1:4" x14ac:dyDescent="0.2">
      <c r="A56" t="s">
        <v>160</v>
      </c>
      <c r="B56" t="s">
        <v>161</v>
      </c>
      <c r="D56" t="s">
        <v>162</v>
      </c>
    </row>
    <row r="57" spans="1:4" x14ac:dyDescent="0.2">
      <c r="A57" t="s">
        <v>163</v>
      </c>
      <c r="B57" t="s">
        <v>164</v>
      </c>
      <c r="D57" t="s">
        <v>165</v>
      </c>
    </row>
    <row r="58" spans="1:4" x14ac:dyDescent="0.2">
      <c r="A58" t="s">
        <v>166</v>
      </c>
      <c r="B58" t="s">
        <v>167</v>
      </c>
      <c r="D58" t="s">
        <v>168</v>
      </c>
    </row>
    <row r="59" spans="1:4" x14ac:dyDescent="0.2">
      <c r="A59" t="s">
        <v>169</v>
      </c>
      <c r="B59" t="s">
        <v>170</v>
      </c>
      <c r="D59" t="s">
        <v>171</v>
      </c>
    </row>
    <row r="60" spans="1:4" x14ac:dyDescent="0.2">
      <c r="A60" t="s">
        <v>172</v>
      </c>
      <c r="B60" t="s">
        <v>173</v>
      </c>
      <c r="D60" t="s">
        <v>174</v>
      </c>
    </row>
    <row r="61" spans="1:4" x14ac:dyDescent="0.2">
      <c r="A61" t="s">
        <v>175</v>
      </c>
      <c r="B61" t="s">
        <v>176</v>
      </c>
      <c r="D61" t="s">
        <v>177</v>
      </c>
    </row>
    <row r="62" spans="1:4" x14ac:dyDescent="0.2">
      <c r="A62" t="s">
        <v>178</v>
      </c>
      <c r="B62" t="s">
        <v>179</v>
      </c>
      <c r="D62" t="s">
        <v>180</v>
      </c>
    </row>
    <row r="63" spans="1:4" x14ac:dyDescent="0.2">
      <c r="A63" t="s">
        <v>181</v>
      </c>
      <c r="B63" t="s">
        <v>182</v>
      </c>
      <c r="D63" t="s">
        <v>183</v>
      </c>
    </row>
    <row r="64" spans="1:4" x14ac:dyDescent="0.2">
      <c r="A64" t="s">
        <v>184</v>
      </c>
      <c r="B64" t="s">
        <v>185</v>
      </c>
      <c r="D64" t="s">
        <v>186</v>
      </c>
    </row>
    <row r="65" spans="1:4" x14ac:dyDescent="0.2">
      <c r="A65" t="s">
        <v>187</v>
      </c>
      <c r="B65" t="s">
        <v>188</v>
      </c>
      <c r="D65" t="s">
        <v>189</v>
      </c>
    </row>
    <row r="66" spans="1:4" x14ac:dyDescent="0.2">
      <c r="A66" t="s">
        <v>190</v>
      </c>
      <c r="B66" t="s">
        <v>188</v>
      </c>
      <c r="D66" t="s">
        <v>189</v>
      </c>
    </row>
    <row r="67" spans="1:4" x14ac:dyDescent="0.2">
      <c r="A67" t="s">
        <v>191</v>
      </c>
      <c r="B67" t="s">
        <v>192</v>
      </c>
      <c r="D67" t="s">
        <v>193</v>
      </c>
    </row>
    <row r="68" spans="1:4" x14ac:dyDescent="0.2">
      <c r="A68" t="s">
        <v>194</v>
      </c>
      <c r="B68" t="s">
        <v>195</v>
      </c>
      <c r="D68" t="s">
        <v>196</v>
      </c>
    </row>
    <row r="69" spans="1:4" x14ac:dyDescent="0.2">
      <c r="A69" t="s">
        <v>197</v>
      </c>
      <c r="B69" t="s">
        <v>198</v>
      </c>
      <c r="D69" t="s">
        <v>199</v>
      </c>
    </row>
    <row r="70" spans="1:4" x14ac:dyDescent="0.2">
      <c r="A70" t="s">
        <v>200</v>
      </c>
      <c r="B70" t="s">
        <v>201</v>
      </c>
      <c r="D70" t="s">
        <v>202</v>
      </c>
    </row>
    <row r="71" spans="1:4" x14ac:dyDescent="0.2">
      <c r="A71" t="s">
        <v>203</v>
      </c>
      <c r="B71" t="s">
        <v>204</v>
      </c>
      <c r="D71" t="s">
        <v>205</v>
      </c>
    </row>
    <row r="72" spans="1:4" x14ac:dyDescent="0.2">
      <c r="A72" t="s">
        <v>206</v>
      </c>
      <c r="B72" t="s">
        <v>207</v>
      </c>
      <c r="D72" t="s">
        <v>208</v>
      </c>
    </row>
    <row r="73" spans="1:4" x14ac:dyDescent="0.2">
      <c r="A73" t="s">
        <v>209</v>
      </c>
      <c r="B73" t="s">
        <v>210</v>
      </c>
      <c r="D73" t="s">
        <v>205</v>
      </c>
    </row>
    <row r="74" spans="1:4" x14ac:dyDescent="0.2">
      <c r="A74" t="s">
        <v>211</v>
      </c>
      <c r="B74" t="s">
        <v>212</v>
      </c>
      <c r="D74" t="s">
        <v>213</v>
      </c>
    </row>
    <row r="75" spans="1:4" x14ac:dyDescent="0.2">
      <c r="A75" t="s">
        <v>214</v>
      </c>
      <c r="B75" t="s">
        <v>212</v>
      </c>
      <c r="D75" t="s">
        <v>215</v>
      </c>
    </row>
    <row r="76" spans="1:4" x14ac:dyDescent="0.2">
      <c r="A76" t="s">
        <v>216</v>
      </c>
      <c r="B76" t="s">
        <v>212</v>
      </c>
      <c r="D76" t="s">
        <v>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4645"/>
  <sheetViews>
    <sheetView workbookViewId="0">
      <selection activeCell="F36" sqref="F36"/>
    </sheetView>
  </sheetViews>
  <sheetFormatPr baseColWidth="10" defaultColWidth="10.6640625" defaultRowHeight="16" x14ac:dyDescent="0.2"/>
  <sheetData>
    <row r="1" spans="1:15" x14ac:dyDescent="0.2">
      <c r="A1" t="s">
        <v>810</v>
      </c>
      <c r="B1" t="s">
        <v>811</v>
      </c>
      <c r="C1" t="s">
        <v>812</v>
      </c>
      <c r="D1" t="s">
        <v>813</v>
      </c>
      <c r="E1" t="s">
        <v>814</v>
      </c>
      <c r="F1" t="s">
        <v>815</v>
      </c>
      <c r="G1" t="s">
        <v>816</v>
      </c>
      <c r="H1" t="s">
        <v>817</v>
      </c>
      <c r="I1" t="s">
        <v>818</v>
      </c>
      <c r="J1" t="s">
        <v>819</v>
      </c>
      <c r="K1" t="s">
        <v>820</v>
      </c>
      <c r="L1" t="s">
        <v>821</v>
      </c>
      <c r="M1" t="s">
        <v>822</v>
      </c>
      <c r="N1" t="s">
        <v>823</v>
      </c>
      <c r="O1" t="s">
        <v>824</v>
      </c>
    </row>
    <row r="2" spans="1:15" x14ac:dyDescent="0.2">
      <c r="A2" t="s">
        <v>879</v>
      </c>
      <c r="B2" t="s">
        <v>833</v>
      </c>
      <c r="C2" t="s">
        <v>3114</v>
      </c>
      <c r="D2" t="s">
        <v>828</v>
      </c>
      <c r="E2" t="s">
        <v>3115</v>
      </c>
      <c r="F2">
        <v>10238</v>
      </c>
      <c r="G2" t="s">
        <v>3116</v>
      </c>
      <c r="H2" t="s">
        <v>3117</v>
      </c>
      <c r="I2">
        <v>6572</v>
      </c>
      <c r="J2">
        <v>-1.0785018946604701</v>
      </c>
      <c r="K2">
        <v>7.5355129792518998</v>
      </c>
      <c r="L2">
        <v>-27.823608981095301</v>
      </c>
      <c r="M2" s="2">
        <v>1.1887645053861601E-25</v>
      </c>
      <c r="N2" s="2">
        <v>2.9295912470736601E-21</v>
      </c>
      <c r="O2">
        <v>47.721748787418903</v>
      </c>
    </row>
    <row r="3" spans="1:15" x14ac:dyDescent="0.2">
      <c r="A3" t="s">
        <v>1284</v>
      </c>
      <c r="B3" t="s">
        <v>833</v>
      </c>
      <c r="C3" t="s">
        <v>3118</v>
      </c>
      <c r="D3" t="s">
        <v>828</v>
      </c>
      <c r="E3" t="s">
        <v>3119</v>
      </c>
      <c r="F3">
        <v>3673</v>
      </c>
      <c r="G3" t="s">
        <v>3120</v>
      </c>
      <c r="H3" t="s">
        <v>3121</v>
      </c>
      <c r="I3">
        <v>7896</v>
      </c>
      <c r="J3">
        <v>-1.09277547932939</v>
      </c>
      <c r="K3">
        <v>7.0881285386275197</v>
      </c>
      <c r="L3">
        <v>-25.6481896036655</v>
      </c>
      <c r="M3" s="2">
        <v>1.8581681887862698E-24</v>
      </c>
      <c r="N3" s="2">
        <v>2.28963484222244E-20</v>
      </c>
      <c r="O3">
        <v>45.014753927074999</v>
      </c>
    </row>
    <row r="4" spans="1:15" x14ac:dyDescent="0.2">
      <c r="A4" t="s">
        <v>832</v>
      </c>
      <c r="B4" t="s">
        <v>833</v>
      </c>
      <c r="C4" t="s">
        <v>3122</v>
      </c>
      <c r="D4" t="s">
        <v>828</v>
      </c>
      <c r="E4" t="s">
        <v>3123</v>
      </c>
      <c r="F4">
        <v>960</v>
      </c>
      <c r="G4" t="s">
        <v>3124</v>
      </c>
      <c r="H4" t="s">
        <v>3125</v>
      </c>
      <c r="I4">
        <v>9992</v>
      </c>
      <c r="J4">
        <v>-0.67956824562920304</v>
      </c>
      <c r="K4">
        <v>10.250547419972801</v>
      </c>
      <c r="L4">
        <v>-25.092329407335399</v>
      </c>
      <c r="M4" s="2">
        <v>4.47637228623399E-24</v>
      </c>
      <c r="N4" s="2">
        <v>3.6771906207316799E-20</v>
      </c>
      <c r="O4">
        <v>44.875579224777397</v>
      </c>
    </row>
    <row r="5" spans="1:15" x14ac:dyDescent="0.2">
      <c r="A5" t="s">
        <v>923</v>
      </c>
      <c r="B5" t="s">
        <v>833</v>
      </c>
      <c r="C5" t="s">
        <v>3126</v>
      </c>
      <c r="D5" t="s">
        <v>828</v>
      </c>
      <c r="E5" t="s">
        <v>3127</v>
      </c>
      <c r="F5">
        <v>154007</v>
      </c>
      <c r="G5" t="s">
        <v>3128</v>
      </c>
      <c r="H5" t="s">
        <v>3129</v>
      </c>
      <c r="I5">
        <v>5837</v>
      </c>
      <c r="J5">
        <v>1.2040251945209901</v>
      </c>
      <c r="K5">
        <v>5.6890896818396897</v>
      </c>
      <c r="L5">
        <v>21.429690085282001</v>
      </c>
      <c r="M5" s="2">
        <v>7.3837537298446697E-22</v>
      </c>
      <c r="N5" s="2">
        <v>4.5491306729573002E-18</v>
      </c>
      <c r="O5">
        <v>38.8007467088757</v>
      </c>
    </row>
    <row r="6" spans="1:15" x14ac:dyDescent="0.2">
      <c r="A6" t="s">
        <v>936</v>
      </c>
      <c r="B6" t="s">
        <v>826</v>
      </c>
      <c r="C6" t="s">
        <v>3130</v>
      </c>
      <c r="D6" t="s">
        <v>828</v>
      </c>
      <c r="E6" t="s">
        <v>3131</v>
      </c>
      <c r="F6">
        <v>131566</v>
      </c>
      <c r="G6" t="s">
        <v>3132</v>
      </c>
      <c r="H6" t="s">
        <v>3133</v>
      </c>
      <c r="I6">
        <v>11280</v>
      </c>
      <c r="J6">
        <v>-0.45951662928521902</v>
      </c>
      <c r="K6">
        <v>11.4648035433841</v>
      </c>
      <c r="L6">
        <v>-20.649358317277098</v>
      </c>
      <c r="M6" s="2">
        <v>2.4970077043983801E-21</v>
      </c>
      <c r="N6" s="2">
        <v>1.23072515734387E-17</v>
      </c>
      <c r="O6">
        <v>38.5850851292874</v>
      </c>
    </row>
    <row r="7" spans="1:15" x14ac:dyDescent="0.2">
      <c r="A7" t="s">
        <v>1724</v>
      </c>
      <c r="B7" t="s">
        <v>826</v>
      </c>
      <c r="C7" t="s">
        <v>3134</v>
      </c>
      <c r="D7" t="s">
        <v>828</v>
      </c>
      <c r="E7" t="s">
        <v>3135</v>
      </c>
      <c r="F7">
        <v>9536</v>
      </c>
      <c r="G7" t="s">
        <v>3136</v>
      </c>
      <c r="H7" t="s">
        <v>3137</v>
      </c>
      <c r="I7">
        <v>1891</v>
      </c>
      <c r="J7">
        <v>-0.87998552861922597</v>
      </c>
      <c r="K7">
        <v>6.7434880033602402</v>
      </c>
      <c r="L7">
        <v>-18.483803169910299</v>
      </c>
      <c r="M7" s="2">
        <v>2.8620297123362799E-19</v>
      </c>
      <c r="N7" s="2">
        <v>1.1755310038469201E-15</v>
      </c>
      <c r="O7">
        <v>33.694548957443601</v>
      </c>
    </row>
    <row r="8" spans="1:15" x14ac:dyDescent="0.2">
      <c r="A8" t="s">
        <v>897</v>
      </c>
      <c r="B8" t="s">
        <v>826</v>
      </c>
      <c r="C8" t="s">
        <v>3138</v>
      </c>
      <c r="D8" t="s">
        <v>828</v>
      </c>
      <c r="E8" t="s">
        <v>3139</v>
      </c>
      <c r="F8">
        <v>23576</v>
      </c>
      <c r="G8" t="s">
        <v>3140</v>
      </c>
      <c r="H8" t="s">
        <v>3141</v>
      </c>
      <c r="I8">
        <v>4587</v>
      </c>
      <c r="J8">
        <v>-0.95922193337344497</v>
      </c>
      <c r="K8">
        <v>5.5798205319817296</v>
      </c>
      <c r="L8">
        <v>-17.429068427440001</v>
      </c>
      <c r="M8" s="2">
        <v>5.9698143798961895E-19</v>
      </c>
      <c r="N8" s="2">
        <v>2.1017157939737398E-15</v>
      </c>
      <c r="O8">
        <v>32.700761374313103</v>
      </c>
    </row>
    <row r="9" spans="1:15" x14ac:dyDescent="0.2">
      <c r="A9" t="s">
        <v>897</v>
      </c>
      <c r="B9" t="s">
        <v>833</v>
      </c>
      <c r="C9" t="s">
        <v>3142</v>
      </c>
      <c r="D9" t="s">
        <v>828</v>
      </c>
      <c r="E9" t="s">
        <v>3143</v>
      </c>
      <c r="F9">
        <v>1604</v>
      </c>
      <c r="G9" t="s">
        <v>3144</v>
      </c>
      <c r="H9" t="s">
        <v>3145</v>
      </c>
      <c r="I9">
        <v>5752</v>
      </c>
      <c r="J9">
        <v>-0.73688925754849799</v>
      </c>
      <c r="K9">
        <v>7.1291230106563699</v>
      </c>
      <c r="L9">
        <v>-16.567945625208999</v>
      </c>
      <c r="M9" s="2">
        <v>7.2241846617246295E-18</v>
      </c>
      <c r="N9" s="2">
        <v>2.2254100850442701E-14</v>
      </c>
      <c r="O9">
        <v>30.6428707760099</v>
      </c>
    </row>
    <row r="10" spans="1:15" x14ac:dyDescent="0.2">
      <c r="A10" t="s">
        <v>923</v>
      </c>
      <c r="B10" t="s">
        <v>833</v>
      </c>
      <c r="C10" t="s">
        <v>3146</v>
      </c>
      <c r="D10" t="s">
        <v>828</v>
      </c>
      <c r="E10" t="s">
        <v>3147</v>
      </c>
      <c r="F10">
        <v>4907</v>
      </c>
      <c r="G10" t="s">
        <v>3148</v>
      </c>
      <c r="H10" t="s">
        <v>3149</v>
      </c>
      <c r="I10">
        <v>4533</v>
      </c>
      <c r="J10">
        <v>-0.62976682002089002</v>
      </c>
      <c r="K10">
        <v>7.5308598942459</v>
      </c>
      <c r="L10">
        <v>-15.7944506173035</v>
      </c>
      <c r="M10" s="2">
        <v>1.32397835117115E-17</v>
      </c>
      <c r="N10" s="2">
        <v>3.6253469429179899E-14</v>
      </c>
      <c r="O10">
        <v>30.067179217302598</v>
      </c>
    </row>
    <row r="11" spans="1:15" x14ac:dyDescent="0.2">
      <c r="A11" t="s">
        <v>825</v>
      </c>
      <c r="B11" t="s">
        <v>826</v>
      </c>
      <c r="C11" t="s">
        <v>827</v>
      </c>
      <c r="D11" t="s">
        <v>828</v>
      </c>
      <c r="E11" t="s">
        <v>829</v>
      </c>
      <c r="F11">
        <v>84061</v>
      </c>
      <c r="G11" t="s">
        <v>830</v>
      </c>
      <c r="H11" t="s">
        <v>831</v>
      </c>
      <c r="I11">
        <v>5479</v>
      </c>
      <c r="J11">
        <v>-0.63352942004742996</v>
      </c>
      <c r="K11">
        <v>6.7740368223556198</v>
      </c>
      <c r="L11">
        <v>-14.4713299739555</v>
      </c>
      <c r="M11" s="2">
        <v>1.9552208295270399E-16</v>
      </c>
      <c r="N11" s="2">
        <v>4.3804056475331202E-13</v>
      </c>
      <c r="O11">
        <v>27.3867058462613</v>
      </c>
    </row>
    <row r="12" spans="1:15" x14ac:dyDescent="0.2">
      <c r="A12" t="s">
        <v>936</v>
      </c>
      <c r="B12" t="s">
        <v>833</v>
      </c>
      <c r="C12" t="s">
        <v>3150</v>
      </c>
      <c r="D12" t="s">
        <v>828</v>
      </c>
      <c r="E12" t="s">
        <v>3151</v>
      </c>
      <c r="F12">
        <v>7048</v>
      </c>
      <c r="G12" t="s">
        <v>3152</v>
      </c>
      <c r="H12" t="s">
        <v>3153</v>
      </c>
      <c r="I12">
        <v>6850</v>
      </c>
      <c r="J12">
        <v>-0.44594618202397002</v>
      </c>
      <c r="K12">
        <v>9.0622087256474106</v>
      </c>
      <c r="L12">
        <v>-14.291303080562701</v>
      </c>
      <c r="M12" s="2">
        <v>2.85935831591283E-16</v>
      </c>
      <c r="N12" s="2">
        <v>5.8721688614463096E-13</v>
      </c>
      <c r="O12">
        <v>27.014607931545299</v>
      </c>
    </row>
    <row r="13" spans="1:15" x14ac:dyDescent="0.2">
      <c r="A13" t="s">
        <v>832</v>
      </c>
      <c r="B13" t="s">
        <v>833</v>
      </c>
      <c r="C13" t="s">
        <v>834</v>
      </c>
      <c r="D13" t="s">
        <v>828</v>
      </c>
      <c r="E13" t="s">
        <v>835</v>
      </c>
      <c r="F13">
        <v>57562</v>
      </c>
      <c r="G13" t="s">
        <v>836</v>
      </c>
      <c r="H13" t="s">
        <v>837</v>
      </c>
      <c r="I13">
        <v>8200</v>
      </c>
      <c r="J13">
        <v>-1.0596206219777899</v>
      </c>
      <c r="K13">
        <v>4.3049625293634604</v>
      </c>
      <c r="L13">
        <v>-14.4940929348518</v>
      </c>
      <c r="M13" s="2">
        <v>1.86392682999972E-16</v>
      </c>
      <c r="N13" s="2">
        <v>4.3804056475331202E-13</v>
      </c>
      <c r="O13">
        <v>26.807764669447899</v>
      </c>
    </row>
    <row r="14" spans="1:15" x14ac:dyDescent="0.2">
      <c r="A14" t="s">
        <v>838</v>
      </c>
      <c r="B14" t="s">
        <v>826</v>
      </c>
      <c r="C14" t="s">
        <v>839</v>
      </c>
      <c r="D14" t="s">
        <v>828</v>
      </c>
      <c r="E14" t="s">
        <v>606</v>
      </c>
      <c r="F14">
        <v>171546</v>
      </c>
      <c r="G14" t="s">
        <v>840</v>
      </c>
      <c r="H14" t="s">
        <v>841</v>
      </c>
      <c r="I14">
        <v>2662</v>
      </c>
      <c r="J14">
        <v>-0.59789909530359797</v>
      </c>
      <c r="K14">
        <v>7.0261427833859402</v>
      </c>
      <c r="L14">
        <v>-13.9610098763658</v>
      </c>
      <c r="M14" s="2">
        <v>5.7944983017404501E-16</v>
      </c>
      <c r="N14" s="2">
        <v>1.0984585857545501E-12</v>
      </c>
      <c r="O14">
        <v>26.334091084657398</v>
      </c>
    </row>
    <row r="15" spans="1:15" x14ac:dyDescent="0.2">
      <c r="A15" t="s">
        <v>1180</v>
      </c>
      <c r="B15" t="s">
        <v>826</v>
      </c>
      <c r="C15" t="s">
        <v>3154</v>
      </c>
      <c r="D15" t="s">
        <v>828</v>
      </c>
      <c r="E15" t="s">
        <v>3155</v>
      </c>
      <c r="F15">
        <v>1282</v>
      </c>
      <c r="G15" t="s">
        <v>3156</v>
      </c>
      <c r="H15" t="s">
        <v>3157</v>
      </c>
      <c r="I15">
        <v>14662</v>
      </c>
      <c r="J15">
        <v>-0.64349764105014295</v>
      </c>
      <c r="K15">
        <v>6.2187815149561496</v>
      </c>
      <c r="L15">
        <v>-13.589736808177101</v>
      </c>
      <c r="M15" s="2">
        <v>1.30005169163429E-15</v>
      </c>
      <c r="N15" s="2">
        <v>2.2884624206168199E-12</v>
      </c>
      <c r="O15">
        <v>25.497964636800699</v>
      </c>
    </row>
    <row r="16" spans="1:15" x14ac:dyDescent="0.2">
      <c r="A16" t="s">
        <v>1284</v>
      </c>
      <c r="B16" t="s">
        <v>833</v>
      </c>
      <c r="C16" t="s">
        <v>3158</v>
      </c>
      <c r="D16" t="s">
        <v>828</v>
      </c>
      <c r="E16" t="s">
        <v>3159</v>
      </c>
      <c r="F16">
        <v>9180</v>
      </c>
      <c r="G16" t="s">
        <v>3160</v>
      </c>
      <c r="H16" t="s">
        <v>3161</v>
      </c>
      <c r="I16">
        <v>7174</v>
      </c>
      <c r="J16">
        <v>-0.485694114465823</v>
      </c>
      <c r="K16">
        <v>8.1383204252716901</v>
      </c>
      <c r="L16">
        <v>-13.4125097251495</v>
      </c>
      <c r="M16" s="2">
        <v>1.92230571006067E-15</v>
      </c>
      <c r="N16" s="2">
        <v>3.1582201279156799E-12</v>
      </c>
      <c r="O16">
        <v>25.147313209363201</v>
      </c>
    </row>
    <row r="17" spans="1:15" x14ac:dyDescent="0.2">
      <c r="A17" t="s">
        <v>842</v>
      </c>
      <c r="B17" t="s">
        <v>826</v>
      </c>
      <c r="C17" t="s">
        <v>843</v>
      </c>
      <c r="D17" t="s">
        <v>828</v>
      </c>
      <c r="E17" t="s">
        <v>844</v>
      </c>
      <c r="F17">
        <v>11331</v>
      </c>
      <c r="G17" t="s">
        <v>845</v>
      </c>
      <c r="H17" t="s">
        <v>846</v>
      </c>
      <c r="I17">
        <v>4226</v>
      </c>
      <c r="J17">
        <v>-0.53779686529531601</v>
      </c>
      <c r="K17">
        <v>7.1722196714871496</v>
      </c>
      <c r="L17">
        <v>-13.171936048599401</v>
      </c>
      <c r="M17" s="2">
        <v>3.28745605418744E-15</v>
      </c>
      <c r="N17" s="2">
        <v>5.0635041874621997E-12</v>
      </c>
      <c r="O17">
        <v>24.626843186618899</v>
      </c>
    </row>
    <row r="18" spans="1:15" x14ac:dyDescent="0.2">
      <c r="A18" t="s">
        <v>842</v>
      </c>
      <c r="B18" t="s">
        <v>833</v>
      </c>
      <c r="C18" t="s">
        <v>3162</v>
      </c>
      <c r="D18" t="s">
        <v>828</v>
      </c>
      <c r="E18" t="s">
        <v>3163</v>
      </c>
      <c r="F18">
        <v>160418</v>
      </c>
      <c r="G18" t="s">
        <v>3164</v>
      </c>
      <c r="H18" t="s">
        <v>3165</v>
      </c>
      <c r="I18">
        <v>7327</v>
      </c>
      <c r="J18">
        <v>-0.57176475210909905</v>
      </c>
      <c r="K18">
        <v>6.7649027367518997</v>
      </c>
      <c r="L18">
        <v>-13.0179642652375</v>
      </c>
      <c r="M18" s="2">
        <v>4.6506670102868101E-15</v>
      </c>
      <c r="N18" s="2">
        <v>6.7418257530298896E-12</v>
      </c>
      <c r="O18">
        <v>24.2788596796528</v>
      </c>
    </row>
    <row r="19" spans="1:15" x14ac:dyDescent="0.2">
      <c r="A19" t="s">
        <v>842</v>
      </c>
      <c r="B19" t="s">
        <v>833</v>
      </c>
      <c r="C19" t="s">
        <v>3166</v>
      </c>
      <c r="D19" t="s">
        <v>828</v>
      </c>
      <c r="E19" t="s">
        <v>3167</v>
      </c>
      <c r="F19">
        <v>9052</v>
      </c>
      <c r="G19" t="s">
        <v>3168</v>
      </c>
      <c r="H19" t="s">
        <v>3169</v>
      </c>
      <c r="I19">
        <v>7663</v>
      </c>
      <c r="J19">
        <v>-0.45632045063038201</v>
      </c>
      <c r="K19">
        <v>8.6582086502461593</v>
      </c>
      <c r="L19">
        <v>-13.102870640553901</v>
      </c>
      <c r="M19" s="2">
        <v>5.4632823959708403E-15</v>
      </c>
      <c r="N19" s="2">
        <v>7.4798406314614104E-12</v>
      </c>
      <c r="O19">
        <v>24.1003064688257</v>
      </c>
    </row>
    <row r="20" spans="1:15" x14ac:dyDescent="0.2">
      <c r="A20" t="s">
        <v>1284</v>
      </c>
      <c r="B20" t="s">
        <v>826</v>
      </c>
      <c r="C20" t="s">
        <v>3170</v>
      </c>
      <c r="D20" t="s">
        <v>828</v>
      </c>
      <c r="E20" t="s">
        <v>3171</v>
      </c>
      <c r="F20">
        <v>8728</v>
      </c>
      <c r="G20" t="s">
        <v>3172</v>
      </c>
      <c r="H20" t="s">
        <v>3173</v>
      </c>
      <c r="I20">
        <v>7704</v>
      </c>
      <c r="J20">
        <v>-0.60183912814124896</v>
      </c>
      <c r="K20">
        <v>6.2761563570759504</v>
      </c>
      <c r="L20">
        <v>-12.837546867259601</v>
      </c>
      <c r="M20" s="2">
        <v>7.0074774544213103E-15</v>
      </c>
      <c r="N20" s="2">
        <v>8.4280403657356296E-12</v>
      </c>
      <c r="O20">
        <v>23.858466696588501</v>
      </c>
    </row>
    <row r="21" spans="1:15" x14ac:dyDescent="0.2">
      <c r="A21" t="s">
        <v>870</v>
      </c>
      <c r="B21" t="s">
        <v>833</v>
      </c>
      <c r="C21" t="s">
        <v>3174</v>
      </c>
      <c r="D21" t="s">
        <v>828</v>
      </c>
      <c r="E21" t="s">
        <v>779</v>
      </c>
      <c r="F21">
        <v>157506</v>
      </c>
      <c r="G21" t="s">
        <v>3175</v>
      </c>
      <c r="H21" t="s">
        <v>3176</v>
      </c>
      <c r="I21">
        <v>5331</v>
      </c>
      <c r="J21">
        <v>-0.724206506325347</v>
      </c>
      <c r="K21">
        <v>6.47713233891277</v>
      </c>
      <c r="L21">
        <v>-14.102633607719101</v>
      </c>
      <c r="M21" s="2">
        <v>8.4156565118032396E-15</v>
      </c>
      <c r="N21" s="2">
        <v>8.7114846871145106E-12</v>
      </c>
      <c r="O21">
        <v>23.758996173920998</v>
      </c>
    </row>
    <row r="22" spans="1:15" x14ac:dyDescent="0.2">
      <c r="A22" t="s">
        <v>1027</v>
      </c>
      <c r="B22" t="s">
        <v>833</v>
      </c>
      <c r="C22" t="s">
        <v>3177</v>
      </c>
      <c r="D22" t="s">
        <v>828</v>
      </c>
      <c r="E22" t="s">
        <v>3178</v>
      </c>
      <c r="F22">
        <v>80777</v>
      </c>
      <c r="G22" t="s">
        <v>3179</v>
      </c>
      <c r="H22" t="s">
        <v>3180</v>
      </c>
      <c r="I22">
        <v>6807</v>
      </c>
      <c r="J22">
        <v>-0.40541104934460098</v>
      </c>
      <c r="K22">
        <v>8.8941826071073695</v>
      </c>
      <c r="L22">
        <v>-12.7539771477276</v>
      </c>
      <c r="M22" s="2">
        <v>8.4838351116193905E-15</v>
      </c>
      <c r="N22" s="2">
        <v>8.7114846871145106E-12</v>
      </c>
      <c r="O22">
        <v>23.628582041359401</v>
      </c>
    </row>
    <row r="23" spans="1:15" x14ac:dyDescent="0.2">
      <c r="A23" t="s">
        <v>897</v>
      </c>
      <c r="B23" t="s">
        <v>833</v>
      </c>
      <c r="C23" t="s">
        <v>3181</v>
      </c>
      <c r="D23" t="s">
        <v>828</v>
      </c>
      <c r="E23" t="s">
        <v>3182</v>
      </c>
      <c r="F23">
        <v>26052</v>
      </c>
      <c r="G23" t="s">
        <v>3183</v>
      </c>
      <c r="H23" t="s">
        <v>3184</v>
      </c>
      <c r="I23">
        <v>11329</v>
      </c>
      <c r="J23">
        <v>-0.86118313043683004</v>
      </c>
      <c r="K23">
        <v>4.6841761070838199</v>
      </c>
      <c r="L23">
        <v>-12.7290856945386</v>
      </c>
      <c r="M23" s="2">
        <v>8.9823896476312594E-15</v>
      </c>
      <c r="N23" s="2">
        <v>8.8544804190489907E-12</v>
      </c>
      <c r="O23">
        <v>23.381970991947</v>
      </c>
    </row>
    <row r="24" spans="1:15" x14ac:dyDescent="0.2">
      <c r="A24" t="s">
        <v>842</v>
      </c>
      <c r="B24" t="s">
        <v>826</v>
      </c>
      <c r="C24" t="s">
        <v>3185</v>
      </c>
      <c r="D24" t="s">
        <v>828</v>
      </c>
      <c r="E24" t="s">
        <v>3186</v>
      </c>
      <c r="F24">
        <v>22822</v>
      </c>
      <c r="G24" t="s">
        <v>3187</v>
      </c>
      <c r="H24" t="s">
        <v>3188</v>
      </c>
      <c r="I24">
        <v>5913</v>
      </c>
      <c r="J24">
        <v>-0.41219386019102999</v>
      </c>
      <c r="K24">
        <v>8.7356652948753695</v>
      </c>
      <c r="L24">
        <v>-12.641522265362401</v>
      </c>
      <c r="M24" s="2">
        <v>1.0987135602991901E-14</v>
      </c>
      <c r="N24" s="2">
        <v>1.0414114223082E-11</v>
      </c>
      <c r="O24">
        <v>23.379289359593201</v>
      </c>
    </row>
    <row r="25" spans="1:15" x14ac:dyDescent="0.2">
      <c r="A25" t="s">
        <v>884</v>
      </c>
      <c r="B25" t="s">
        <v>826</v>
      </c>
      <c r="C25" t="s">
        <v>3189</v>
      </c>
      <c r="D25" t="s">
        <v>828</v>
      </c>
      <c r="E25" t="s">
        <v>3190</v>
      </c>
      <c r="F25">
        <v>290</v>
      </c>
      <c r="G25" t="s">
        <v>3191</v>
      </c>
      <c r="H25" t="s">
        <v>3192</v>
      </c>
      <c r="I25">
        <v>5046</v>
      </c>
      <c r="J25">
        <v>-1.04674591818041</v>
      </c>
      <c r="K25">
        <v>3.8044553569024999</v>
      </c>
      <c r="L25">
        <v>-12.894213179304099</v>
      </c>
      <c r="M25" s="2">
        <v>6.1583292488801498E-15</v>
      </c>
      <c r="N25" s="2">
        <v>7.9876771583895999E-12</v>
      </c>
      <c r="O25">
        <v>23.328828788534501</v>
      </c>
    </row>
    <row r="26" spans="1:15" x14ac:dyDescent="0.2">
      <c r="A26" t="s">
        <v>847</v>
      </c>
      <c r="B26" t="s">
        <v>826</v>
      </c>
      <c r="C26" t="s">
        <v>848</v>
      </c>
      <c r="D26" t="s">
        <v>828</v>
      </c>
      <c r="E26" t="s">
        <v>849</v>
      </c>
      <c r="F26">
        <v>147841</v>
      </c>
      <c r="G26" t="s">
        <v>850</v>
      </c>
      <c r="H26" t="s">
        <v>851</v>
      </c>
      <c r="I26">
        <v>2839</v>
      </c>
      <c r="J26">
        <v>-1.0612980400119101</v>
      </c>
      <c r="K26">
        <v>3.8269653223420601</v>
      </c>
      <c r="L26">
        <v>-12.7835333137179</v>
      </c>
      <c r="M26" s="2">
        <v>7.9284100784468904E-15</v>
      </c>
      <c r="N26" s="2">
        <v>8.7114846871145106E-12</v>
      </c>
      <c r="O26">
        <v>23.113407435393199</v>
      </c>
    </row>
    <row r="27" spans="1:15" x14ac:dyDescent="0.2">
      <c r="A27" t="s">
        <v>879</v>
      </c>
      <c r="B27" t="s">
        <v>833</v>
      </c>
      <c r="C27" t="s">
        <v>3193</v>
      </c>
      <c r="D27" t="s">
        <v>828</v>
      </c>
      <c r="E27" t="s">
        <v>3194</v>
      </c>
      <c r="F27">
        <v>3691</v>
      </c>
      <c r="G27" t="s">
        <v>3195</v>
      </c>
      <c r="H27" t="s">
        <v>3196</v>
      </c>
      <c r="I27">
        <v>6761</v>
      </c>
      <c r="J27">
        <v>-0.534708894125973</v>
      </c>
      <c r="K27">
        <v>7.1499694599218904</v>
      </c>
      <c r="L27">
        <v>-12.356472391401001</v>
      </c>
      <c r="M27" s="2">
        <v>2.13031714013933E-14</v>
      </c>
      <c r="N27" s="2">
        <v>1.81117739883966E-11</v>
      </c>
      <c r="O27">
        <v>22.779206880488001</v>
      </c>
    </row>
    <row r="28" spans="1:15" x14ac:dyDescent="0.2">
      <c r="A28" t="s">
        <v>1143</v>
      </c>
      <c r="B28" t="s">
        <v>826</v>
      </c>
      <c r="C28" t="s">
        <v>3197</v>
      </c>
      <c r="D28" t="s">
        <v>828</v>
      </c>
      <c r="E28" t="s">
        <v>3198</v>
      </c>
      <c r="F28">
        <v>23657</v>
      </c>
      <c r="G28" t="s">
        <v>3199</v>
      </c>
      <c r="H28" t="s">
        <v>3200</v>
      </c>
      <c r="I28">
        <v>9645</v>
      </c>
      <c r="J28">
        <v>0.40296549521545</v>
      </c>
      <c r="K28">
        <v>8.6666162621895495</v>
      </c>
      <c r="L28">
        <v>12.3562721135884</v>
      </c>
      <c r="M28" s="2">
        <v>2.1313157184852399E-14</v>
      </c>
      <c r="N28" s="2">
        <v>1.81117739883966E-11</v>
      </c>
      <c r="O28">
        <v>22.721193150025499</v>
      </c>
    </row>
    <row r="29" spans="1:15" x14ac:dyDescent="0.2">
      <c r="A29" t="s">
        <v>857</v>
      </c>
      <c r="B29" t="s">
        <v>826</v>
      </c>
      <c r="C29" t="s">
        <v>3201</v>
      </c>
      <c r="D29" t="s">
        <v>1563</v>
      </c>
      <c r="E29" t="s">
        <v>3202</v>
      </c>
      <c r="F29" t="s">
        <v>1565</v>
      </c>
      <c r="G29" t="s">
        <v>1565</v>
      </c>
      <c r="H29" t="s">
        <v>1565</v>
      </c>
      <c r="I29">
        <v>826</v>
      </c>
      <c r="J29">
        <v>0.882818570463755</v>
      </c>
      <c r="K29">
        <v>4.4332557514897397</v>
      </c>
      <c r="L29">
        <v>12.4410070867816</v>
      </c>
      <c r="M29" s="2">
        <v>1.7487404755793301E-14</v>
      </c>
      <c r="N29" s="2">
        <v>1.5961466770435999E-11</v>
      </c>
      <c r="O29">
        <v>22.6405727004291</v>
      </c>
    </row>
    <row r="30" spans="1:15" x14ac:dyDescent="0.2">
      <c r="A30" t="s">
        <v>832</v>
      </c>
      <c r="B30" t="s">
        <v>833</v>
      </c>
      <c r="C30" t="s">
        <v>3203</v>
      </c>
      <c r="D30" t="s">
        <v>828</v>
      </c>
      <c r="E30" t="s">
        <v>3204</v>
      </c>
      <c r="F30">
        <v>57476</v>
      </c>
      <c r="G30" t="s">
        <v>3205</v>
      </c>
      <c r="H30" t="s">
        <v>3206</v>
      </c>
      <c r="I30">
        <v>14944</v>
      </c>
      <c r="J30">
        <v>-0.39723500499026199</v>
      </c>
      <c r="K30">
        <v>8.5720849197019593</v>
      </c>
      <c r="L30">
        <v>-12.258207218087399</v>
      </c>
      <c r="M30" s="2">
        <v>2.6825980452537999E-14</v>
      </c>
      <c r="N30" s="2">
        <v>2.1325789105559598E-11</v>
      </c>
      <c r="O30">
        <v>22.495342943291199</v>
      </c>
    </row>
    <row r="31" spans="1:15" x14ac:dyDescent="0.2">
      <c r="A31" t="s">
        <v>870</v>
      </c>
      <c r="B31" t="s">
        <v>826</v>
      </c>
      <c r="C31" t="s">
        <v>3207</v>
      </c>
      <c r="D31" t="s">
        <v>828</v>
      </c>
      <c r="E31" t="s">
        <v>3208</v>
      </c>
      <c r="F31">
        <v>444</v>
      </c>
      <c r="G31" t="s">
        <v>3209</v>
      </c>
      <c r="H31" t="s">
        <v>3210</v>
      </c>
      <c r="I31">
        <v>20047</v>
      </c>
      <c r="J31">
        <v>-0.32781622472545202</v>
      </c>
      <c r="K31">
        <v>10.6769899013802</v>
      </c>
      <c r="L31">
        <v>-12.603874488310799</v>
      </c>
      <c r="M31" s="2">
        <v>2.4188873194447801E-14</v>
      </c>
      <c r="N31" s="2">
        <v>1.98703530334657E-11</v>
      </c>
      <c r="O31">
        <v>22.463959886328499</v>
      </c>
    </row>
    <row r="32" spans="1:15" x14ac:dyDescent="0.2">
      <c r="A32" t="s">
        <v>852</v>
      </c>
      <c r="B32" t="s">
        <v>833</v>
      </c>
      <c r="C32" t="s">
        <v>853</v>
      </c>
      <c r="D32" t="s">
        <v>828</v>
      </c>
      <c r="E32" t="s">
        <v>854</v>
      </c>
      <c r="F32">
        <v>23315</v>
      </c>
      <c r="G32" t="s">
        <v>855</v>
      </c>
      <c r="H32" t="s">
        <v>856</v>
      </c>
      <c r="I32">
        <v>6946</v>
      </c>
      <c r="J32">
        <v>-0.66465234813943397</v>
      </c>
      <c r="K32">
        <v>5.5348880462356203</v>
      </c>
      <c r="L32">
        <v>-12.167958599756201</v>
      </c>
      <c r="M32" s="2">
        <v>3.3185386479093402E-14</v>
      </c>
      <c r="N32" s="2">
        <v>2.4782444375478101E-11</v>
      </c>
      <c r="O32">
        <v>22.289808102299698</v>
      </c>
    </row>
    <row r="33" spans="1:15" x14ac:dyDescent="0.2">
      <c r="A33" t="s">
        <v>879</v>
      </c>
      <c r="B33" t="s">
        <v>833</v>
      </c>
      <c r="C33" t="s">
        <v>3211</v>
      </c>
      <c r="D33" t="s">
        <v>828</v>
      </c>
      <c r="E33" t="s">
        <v>3212</v>
      </c>
      <c r="F33">
        <v>1362</v>
      </c>
      <c r="G33" t="s">
        <v>3213</v>
      </c>
      <c r="H33" t="s">
        <v>3214</v>
      </c>
      <c r="I33">
        <v>12510</v>
      </c>
      <c r="J33">
        <v>-0.406328020824759</v>
      </c>
      <c r="K33">
        <v>8.5932438933549093</v>
      </c>
      <c r="L33">
        <v>-12.1404989705823</v>
      </c>
      <c r="M33" s="2">
        <v>3.5411451838004701E-14</v>
      </c>
      <c r="N33" s="2">
        <v>2.5667053502817299E-11</v>
      </c>
      <c r="O33">
        <v>22.2160516433906</v>
      </c>
    </row>
    <row r="34" spans="1:15" x14ac:dyDescent="0.2">
      <c r="A34" t="s">
        <v>832</v>
      </c>
      <c r="B34" t="s">
        <v>826</v>
      </c>
      <c r="C34" t="s">
        <v>3215</v>
      </c>
      <c r="D34" t="s">
        <v>828</v>
      </c>
      <c r="E34" t="s">
        <v>3216</v>
      </c>
      <c r="F34">
        <v>79026</v>
      </c>
      <c r="G34" t="s">
        <v>3217</v>
      </c>
      <c r="H34" t="s">
        <v>3218</v>
      </c>
      <c r="I34">
        <v>19466</v>
      </c>
      <c r="J34">
        <v>0.38785482722982301</v>
      </c>
      <c r="K34">
        <v>9.0344990483741796</v>
      </c>
      <c r="L34">
        <v>12.111196972054501</v>
      </c>
      <c r="M34" s="2">
        <v>3.7955649073810197E-14</v>
      </c>
      <c r="N34" s="2">
        <v>2.6725114736427999E-11</v>
      </c>
      <c r="O34">
        <v>22.117634675021598</v>
      </c>
    </row>
    <row r="35" spans="1:15" x14ac:dyDescent="0.2">
      <c r="A35" t="s">
        <v>897</v>
      </c>
      <c r="B35" t="s">
        <v>826</v>
      </c>
      <c r="C35" t="s">
        <v>3219</v>
      </c>
      <c r="D35" t="s">
        <v>828</v>
      </c>
      <c r="E35" t="s">
        <v>3220</v>
      </c>
      <c r="F35">
        <v>50999</v>
      </c>
      <c r="G35" t="s">
        <v>3221</v>
      </c>
      <c r="H35" t="s">
        <v>3222</v>
      </c>
      <c r="I35">
        <v>9211</v>
      </c>
      <c r="J35">
        <v>-0.54090668107991002</v>
      </c>
      <c r="K35">
        <v>6.8014376305812396</v>
      </c>
      <c r="L35">
        <v>-12.018410380574601</v>
      </c>
      <c r="M35" s="2">
        <v>4.73144694343389E-14</v>
      </c>
      <c r="N35" s="2">
        <v>3.1513994182158E-11</v>
      </c>
      <c r="O35">
        <v>21.992872835457899</v>
      </c>
    </row>
    <row r="36" spans="1:15" x14ac:dyDescent="0.2">
      <c r="A36" t="s">
        <v>857</v>
      </c>
      <c r="B36" t="s">
        <v>826</v>
      </c>
      <c r="C36" t="s">
        <v>858</v>
      </c>
      <c r="D36" t="s">
        <v>828</v>
      </c>
      <c r="E36" t="s">
        <v>859</v>
      </c>
      <c r="F36">
        <v>5264</v>
      </c>
      <c r="G36" t="s">
        <v>860</v>
      </c>
      <c r="H36" t="s">
        <v>861</v>
      </c>
      <c r="I36">
        <v>3377</v>
      </c>
      <c r="J36">
        <v>-0.93426233966077099</v>
      </c>
      <c r="K36">
        <v>3.9065181576692098</v>
      </c>
      <c r="L36">
        <v>-12.212644720191101</v>
      </c>
      <c r="M36" s="2">
        <v>2.9863876692711201E-14</v>
      </c>
      <c r="N36" s="2">
        <v>2.2998918037974201E-11</v>
      </c>
      <c r="O36">
        <v>21.959518120670399</v>
      </c>
    </row>
    <row r="37" spans="1:15" x14ac:dyDescent="0.2">
      <c r="A37" t="s">
        <v>936</v>
      </c>
      <c r="B37" t="s">
        <v>826</v>
      </c>
      <c r="C37" t="s">
        <v>3223</v>
      </c>
      <c r="D37" t="s">
        <v>828</v>
      </c>
      <c r="E37" t="s">
        <v>3224</v>
      </c>
      <c r="F37">
        <v>64866</v>
      </c>
      <c r="G37" t="s">
        <v>3225</v>
      </c>
      <c r="H37" t="s">
        <v>3226</v>
      </c>
      <c r="I37">
        <v>6508</v>
      </c>
      <c r="J37">
        <v>-0.68075978878506105</v>
      </c>
      <c r="K37">
        <v>5.9820611505087804</v>
      </c>
      <c r="L37">
        <v>-12.461318080481901</v>
      </c>
      <c r="M37" s="2">
        <v>5.6428843578474099E-14</v>
      </c>
      <c r="N37" s="2">
        <v>3.4401707792087399E-11</v>
      </c>
      <c r="O37">
        <v>21.838862660570602</v>
      </c>
    </row>
    <row r="38" spans="1:15" x14ac:dyDescent="0.2">
      <c r="A38" t="s">
        <v>857</v>
      </c>
      <c r="B38" t="s">
        <v>833</v>
      </c>
      <c r="C38" t="s">
        <v>3227</v>
      </c>
      <c r="D38" t="s">
        <v>828</v>
      </c>
      <c r="E38" t="s">
        <v>3228</v>
      </c>
      <c r="F38">
        <v>8879</v>
      </c>
      <c r="G38" t="s">
        <v>3229</v>
      </c>
      <c r="H38" t="s">
        <v>3230</v>
      </c>
      <c r="I38">
        <v>7510</v>
      </c>
      <c r="J38">
        <v>0.48052742867161302</v>
      </c>
      <c r="K38">
        <v>7.2121875706172096</v>
      </c>
      <c r="L38">
        <v>11.938827366678399</v>
      </c>
      <c r="M38" s="2">
        <v>5.7207912349070598E-14</v>
      </c>
      <c r="N38" s="2">
        <v>3.4401707792087399E-11</v>
      </c>
      <c r="O38">
        <v>21.7999982352922</v>
      </c>
    </row>
    <row r="39" spans="1:15" x14ac:dyDescent="0.2">
      <c r="A39" t="s">
        <v>910</v>
      </c>
      <c r="B39" t="s">
        <v>826</v>
      </c>
      <c r="C39" t="s">
        <v>3231</v>
      </c>
      <c r="D39" t="s">
        <v>828</v>
      </c>
      <c r="E39" t="s">
        <v>3232</v>
      </c>
      <c r="F39">
        <v>3912</v>
      </c>
      <c r="G39" t="s">
        <v>3233</v>
      </c>
      <c r="H39" t="s">
        <v>3234</v>
      </c>
      <c r="I39">
        <v>18592</v>
      </c>
      <c r="J39">
        <v>-0.35700188774861502</v>
      </c>
      <c r="K39">
        <v>9.1977119751567695</v>
      </c>
      <c r="L39">
        <v>-11.8440884511579</v>
      </c>
      <c r="M39" s="2">
        <v>7.1790039659931803E-14</v>
      </c>
      <c r="N39" s="2">
        <v>4.2123660413794302E-11</v>
      </c>
      <c r="O39">
        <v>21.4629264633455</v>
      </c>
    </row>
    <row r="40" spans="1:15" x14ac:dyDescent="0.2">
      <c r="A40" t="s">
        <v>1027</v>
      </c>
      <c r="B40" t="s">
        <v>833</v>
      </c>
      <c r="C40" t="s">
        <v>3235</v>
      </c>
      <c r="D40" t="s">
        <v>828</v>
      </c>
      <c r="E40" t="s">
        <v>3236</v>
      </c>
      <c r="F40">
        <v>85407</v>
      </c>
      <c r="G40" t="s">
        <v>3237</v>
      </c>
      <c r="H40" t="s">
        <v>3238</v>
      </c>
      <c r="I40">
        <v>17359</v>
      </c>
      <c r="J40">
        <v>-0.89507159970700301</v>
      </c>
      <c r="K40">
        <v>3.98740123988952</v>
      </c>
      <c r="L40">
        <v>-11.962591005935</v>
      </c>
      <c r="M40" s="2">
        <v>5.4050204682789401E-14</v>
      </c>
      <c r="N40" s="2">
        <v>3.4401707792087399E-11</v>
      </c>
      <c r="O40">
        <v>21.455105746330801</v>
      </c>
    </row>
    <row r="41" spans="1:15" x14ac:dyDescent="0.2">
      <c r="A41" t="s">
        <v>857</v>
      </c>
      <c r="B41" t="s">
        <v>833</v>
      </c>
      <c r="C41" t="s">
        <v>3239</v>
      </c>
      <c r="D41" t="s">
        <v>828</v>
      </c>
      <c r="E41" t="s">
        <v>3240</v>
      </c>
      <c r="F41">
        <v>1305</v>
      </c>
      <c r="G41" t="s">
        <v>3241</v>
      </c>
      <c r="H41" t="s">
        <v>3242</v>
      </c>
      <c r="I41">
        <v>9871</v>
      </c>
      <c r="J41">
        <v>-1.5969531292036201</v>
      </c>
      <c r="K41">
        <v>2.2842682508237702</v>
      </c>
      <c r="L41">
        <v>-12.826784498950801</v>
      </c>
      <c r="M41" s="2">
        <v>7.1818230677019999E-15</v>
      </c>
      <c r="N41" s="2">
        <v>8.4280403657356296E-12</v>
      </c>
      <c r="O41">
        <v>21.442022011209598</v>
      </c>
    </row>
    <row r="42" spans="1:15" x14ac:dyDescent="0.2">
      <c r="A42" t="s">
        <v>842</v>
      </c>
      <c r="B42" t="s">
        <v>833</v>
      </c>
      <c r="C42" t="s">
        <v>3243</v>
      </c>
      <c r="D42" t="s">
        <v>828</v>
      </c>
      <c r="E42" t="s">
        <v>3244</v>
      </c>
      <c r="F42">
        <v>9498</v>
      </c>
      <c r="G42" t="s">
        <v>3245</v>
      </c>
      <c r="H42" t="s">
        <v>3246</v>
      </c>
      <c r="I42">
        <v>17920</v>
      </c>
      <c r="J42">
        <v>1.21491620835671</v>
      </c>
      <c r="K42">
        <v>3.0730066270590402</v>
      </c>
      <c r="L42">
        <v>12.033667640613</v>
      </c>
      <c r="M42" s="2">
        <v>4.5627148097695298E-14</v>
      </c>
      <c r="N42" s="2">
        <v>3.1234317714433403E-11</v>
      </c>
      <c r="O42">
        <v>20.8539178039847</v>
      </c>
    </row>
    <row r="43" spans="1:15" x14ac:dyDescent="0.2">
      <c r="A43" t="s">
        <v>923</v>
      </c>
      <c r="B43" t="s">
        <v>833</v>
      </c>
      <c r="C43" t="s">
        <v>3247</v>
      </c>
      <c r="D43" t="s">
        <v>828</v>
      </c>
      <c r="E43" t="s">
        <v>3248</v>
      </c>
      <c r="F43">
        <v>9590</v>
      </c>
      <c r="G43" t="s">
        <v>3249</v>
      </c>
      <c r="H43" t="s">
        <v>3250</v>
      </c>
      <c r="I43">
        <v>8775</v>
      </c>
      <c r="J43">
        <v>-0.51137122990957296</v>
      </c>
      <c r="K43">
        <v>6.9815743873183198</v>
      </c>
      <c r="L43">
        <v>-11.5174512338839</v>
      </c>
      <c r="M43" s="2">
        <v>1.58399597496786E-13</v>
      </c>
      <c r="N43" s="2">
        <v>9.0781387923506804E-11</v>
      </c>
      <c r="O43">
        <v>20.795072375316099</v>
      </c>
    </row>
    <row r="44" spans="1:15" x14ac:dyDescent="0.2">
      <c r="A44" t="s">
        <v>879</v>
      </c>
      <c r="B44" t="s">
        <v>826</v>
      </c>
      <c r="C44" t="s">
        <v>3251</v>
      </c>
      <c r="D44" t="s">
        <v>828</v>
      </c>
      <c r="E44" t="s">
        <v>3252</v>
      </c>
      <c r="F44">
        <v>23531</v>
      </c>
      <c r="G44" t="s">
        <v>3253</v>
      </c>
      <c r="H44" t="s">
        <v>3254</v>
      </c>
      <c r="I44">
        <v>3193</v>
      </c>
      <c r="J44">
        <v>-0.44459972423989402</v>
      </c>
      <c r="K44">
        <v>7.4746627299115902</v>
      </c>
      <c r="L44">
        <v>-11.471168504694701</v>
      </c>
      <c r="M44" s="2">
        <v>1.7738713801776299E-13</v>
      </c>
      <c r="N44" s="2">
        <v>9.71450806513277E-11</v>
      </c>
      <c r="O44">
        <v>20.666339703704399</v>
      </c>
    </row>
    <row r="45" spans="1:15" x14ac:dyDescent="0.2">
      <c r="A45" t="s">
        <v>825</v>
      </c>
      <c r="B45" t="s">
        <v>833</v>
      </c>
      <c r="C45" t="s">
        <v>3255</v>
      </c>
      <c r="D45" t="s">
        <v>828</v>
      </c>
      <c r="E45" t="s">
        <v>3256</v>
      </c>
      <c r="F45">
        <v>5251</v>
      </c>
      <c r="G45" t="s">
        <v>3257</v>
      </c>
      <c r="H45" t="s">
        <v>3258</v>
      </c>
      <c r="I45">
        <v>6500</v>
      </c>
      <c r="J45">
        <v>1.2138964160474099</v>
      </c>
      <c r="K45">
        <v>3.0363233636440001</v>
      </c>
      <c r="L45">
        <v>11.9386380590363</v>
      </c>
      <c r="M45" s="2">
        <v>5.7233810236795301E-14</v>
      </c>
      <c r="N45" s="2">
        <v>3.4401707792087399E-11</v>
      </c>
      <c r="O45">
        <v>20.6424742489727</v>
      </c>
    </row>
    <row r="46" spans="1:15" x14ac:dyDescent="0.2">
      <c r="A46" t="s">
        <v>825</v>
      </c>
      <c r="B46" t="s">
        <v>826</v>
      </c>
      <c r="C46" t="s">
        <v>3259</v>
      </c>
      <c r="D46" t="s">
        <v>828</v>
      </c>
      <c r="E46" t="s">
        <v>3260</v>
      </c>
      <c r="F46">
        <v>4281</v>
      </c>
      <c r="G46" t="s">
        <v>3261</v>
      </c>
      <c r="H46" t="s">
        <v>3262</v>
      </c>
      <c r="I46">
        <v>9450</v>
      </c>
      <c r="J46">
        <v>-0.35522872931845401</v>
      </c>
      <c r="K46">
        <v>9.0455429703685297</v>
      </c>
      <c r="L46">
        <v>-11.484173318389299</v>
      </c>
      <c r="M46" s="2">
        <v>1.7182832266968101E-13</v>
      </c>
      <c r="N46" s="2">
        <v>9.6239481451627599E-11</v>
      </c>
      <c r="O46">
        <v>20.598066166785401</v>
      </c>
    </row>
    <row r="47" spans="1:15" x14ac:dyDescent="0.2">
      <c r="A47" t="s">
        <v>1724</v>
      </c>
      <c r="B47" t="s">
        <v>833</v>
      </c>
      <c r="C47" t="s">
        <v>3263</v>
      </c>
      <c r="D47" t="s">
        <v>828</v>
      </c>
      <c r="E47" t="s">
        <v>3264</v>
      </c>
      <c r="F47">
        <v>7091</v>
      </c>
      <c r="G47" t="s">
        <v>3265</v>
      </c>
      <c r="H47" t="s">
        <v>3266</v>
      </c>
      <c r="I47">
        <v>8187</v>
      </c>
      <c r="J47">
        <v>0.65716013658517403</v>
      </c>
      <c r="K47">
        <v>5.3445889189231197</v>
      </c>
      <c r="L47">
        <v>11.428558690769099</v>
      </c>
      <c r="M47" s="2">
        <v>1.96920929411837E-13</v>
      </c>
      <c r="N47" s="2">
        <v>1.05498247487507E-10</v>
      </c>
      <c r="O47">
        <v>20.539725750026701</v>
      </c>
    </row>
    <row r="48" spans="1:15" x14ac:dyDescent="0.2">
      <c r="A48" t="s">
        <v>897</v>
      </c>
      <c r="B48" t="s">
        <v>833</v>
      </c>
      <c r="C48" t="s">
        <v>3267</v>
      </c>
      <c r="D48" t="s">
        <v>828</v>
      </c>
      <c r="E48" t="s">
        <v>3268</v>
      </c>
      <c r="F48">
        <v>4179</v>
      </c>
      <c r="G48" t="s">
        <v>3269</v>
      </c>
      <c r="H48" t="s">
        <v>3270</v>
      </c>
      <c r="I48">
        <v>8711</v>
      </c>
      <c r="J48">
        <v>-0.38091801916449802</v>
      </c>
      <c r="K48">
        <v>8.4605158920557297</v>
      </c>
      <c r="L48">
        <v>-11.357546665937599</v>
      </c>
      <c r="M48" s="2">
        <v>2.3449019264504599E-13</v>
      </c>
      <c r="N48" s="2">
        <v>1.2295268739456399E-10</v>
      </c>
      <c r="O48">
        <v>20.331419972996699</v>
      </c>
    </row>
    <row r="49" spans="1:15" x14ac:dyDescent="0.2">
      <c r="A49" t="s">
        <v>870</v>
      </c>
      <c r="B49" t="s">
        <v>826</v>
      </c>
      <c r="C49" t="s">
        <v>3271</v>
      </c>
      <c r="D49" t="s">
        <v>3272</v>
      </c>
      <c r="E49" t="s">
        <v>3273</v>
      </c>
      <c r="F49">
        <v>2503</v>
      </c>
      <c r="G49" t="s">
        <v>3274</v>
      </c>
      <c r="H49" t="s">
        <v>3275</v>
      </c>
      <c r="I49">
        <v>551</v>
      </c>
      <c r="J49">
        <v>0.65927908785330602</v>
      </c>
      <c r="K49">
        <v>5.4527490070881104</v>
      </c>
      <c r="L49">
        <v>11.2677043382946</v>
      </c>
      <c r="M49" s="2">
        <v>2.9272740994566402E-13</v>
      </c>
      <c r="N49" s="2">
        <v>1.5029113105626901E-10</v>
      </c>
      <c r="O49">
        <v>20.164650131137901</v>
      </c>
    </row>
    <row r="50" spans="1:15" x14ac:dyDescent="0.2">
      <c r="A50" t="s">
        <v>862</v>
      </c>
      <c r="B50" t="s">
        <v>833</v>
      </c>
      <c r="C50" t="s">
        <v>863</v>
      </c>
      <c r="D50" t="s">
        <v>828</v>
      </c>
      <c r="E50" t="s">
        <v>864</v>
      </c>
      <c r="F50">
        <v>84910</v>
      </c>
      <c r="G50" t="s">
        <v>865</v>
      </c>
      <c r="H50" t="s">
        <v>826</v>
      </c>
      <c r="I50">
        <v>5321</v>
      </c>
      <c r="J50">
        <v>-0.66265553673772404</v>
      </c>
      <c r="K50">
        <v>5.03063320549888</v>
      </c>
      <c r="L50">
        <v>-11.1573794797345</v>
      </c>
      <c r="M50" s="2">
        <v>3.8492399204651E-13</v>
      </c>
      <c r="N50" s="2">
        <v>1.9359320122437099E-10</v>
      </c>
      <c r="O50">
        <v>19.866772361242798</v>
      </c>
    </row>
    <row r="51" spans="1:15" x14ac:dyDescent="0.2">
      <c r="A51" t="s">
        <v>842</v>
      </c>
      <c r="B51" t="s">
        <v>833</v>
      </c>
      <c r="C51" t="s">
        <v>3276</v>
      </c>
      <c r="D51" t="s">
        <v>828</v>
      </c>
      <c r="E51" t="s">
        <v>3277</v>
      </c>
      <c r="F51">
        <v>9412</v>
      </c>
      <c r="G51" t="s">
        <v>3278</v>
      </c>
      <c r="H51" t="s">
        <v>3279</v>
      </c>
      <c r="I51">
        <v>3632</v>
      </c>
      <c r="J51">
        <v>-0.63436380067988396</v>
      </c>
      <c r="K51">
        <v>5.2999427706008104</v>
      </c>
      <c r="L51">
        <v>-11.130123599972</v>
      </c>
      <c r="M51" s="2">
        <v>4.11960890661251E-13</v>
      </c>
      <c r="N51" s="2">
        <v>2.0304728378911699E-10</v>
      </c>
      <c r="O51">
        <v>19.827195834722399</v>
      </c>
    </row>
    <row r="52" spans="1:15" x14ac:dyDescent="0.2">
      <c r="A52" t="s">
        <v>852</v>
      </c>
      <c r="B52" t="s">
        <v>826</v>
      </c>
      <c r="C52" t="s">
        <v>3280</v>
      </c>
      <c r="D52" t="s">
        <v>828</v>
      </c>
      <c r="E52" t="s">
        <v>3281</v>
      </c>
      <c r="F52">
        <v>7056</v>
      </c>
      <c r="G52" t="s">
        <v>3282</v>
      </c>
      <c r="H52" t="s">
        <v>3283</v>
      </c>
      <c r="I52">
        <v>4040</v>
      </c>
      <c r="J52">
        <v>0.52791320735531699</v>
      </c>
      <c r="K52">
        <v>6.2639938033288303</v>
      </c>
      <c r="L52">
        <v>10.951733275579601</v>
      </c>
      <c r="M52" s="2">
        <v>6.4391550004842003E-13</v>
      </c>
      <c r="N52" s="2">
        <v>2.9386395524431999E-10</v>
      </c>
      <c r="O52">
        <v>19.420318362343899</v>
      </c>
    </row>
    <row r="53" spans="1:15" x14ac:dyDescent="0.2">
      <c r="A53" t="s">
        <v>838</v>
      </c>
      <c r="B53" t="s">
        <v>833</v>
      </c>
      <c r="C53" t="s">
        <v>3284</v>
      </c>
      <c r="D53" t="s">
        <v>828</v>
      </c>
      <c r="E53" t="s">
        <v>3285</v>
      </c>
      <c r="F53">
        <v>1397</v>
      </c>
      <c r="G53" t="s">
        <v>3286</v>
      </c>
      <c r="H53" t="s">
        <v>3287</v>
      </c>
      <c r="I53">
        <v>4165</v>
      </c>
      <c r="J53">
        <v>0.78960200108552603</v>
      </c>
      <c r="K53">
        <v>4.4025173407529401</v>
      </c>
      <c r="L53">
        <v>10.9961445890692</v>
      </c>
      <c r="M53" s="2">
        <v>5.7593384066065505E-13</v>
      </c>
      <c r="N53" s="2">
        <v>2.7294833787002302E-10</v>
      </c>
      <c r="O53">
        <v>19.353409026091398</v>
      </c>
    </row>
    <row r="54" spans="1:15" x14ac:dyDescent="0.2">
      <c r="A54" t="s">
        <v>852</v>
      </c>
      <c r="B54" t="s">
        <v>833</v>
      </c>
      <c r="C54" t="s">
        <v>866</v>
      </c>
      <c r="D54" t="s">
        <v>828</v>
      </c>
      <c r="E54" t="s">
        <v>867</v>
      </c>
      <c r="F54">
        <v>64601</v>
      </c>
      <c r="G54" t="s">
        <v>868</v>
      </c>
      <c r="H54" t="s">
        <v>869</v>
      </c>
      <c r="I54">
        <v>3364</v>
      </c>
      <c r="J54">
        <v>-0.73158170098325004</v>
      </c>
      <c r="K54">
        <v>4.5738564909802104</v>
      </c>
      <c r="L54">
        <v>-10.9653217943588</v>
      </c>
      <c r="M54" s="2">
        <v>6.2228745293492901E-13</v>
      </c>
      <c r="N54" s="2">
        <v>2.8935192434204501E-10</v>
      </c>
      <c r="O54">
        <v>19.336002888391199</v>
      </c>
    </row>
    <row r="55" spans="1:15" x14ac:dyDescent="0.2">
      <c r="A55" t="s">
        <v>910</v>
      </c>
      <c r="B55" t="s">
        <v>833</v>
      </c>
      <c r="C55" t="s">
        <v>3288</v>
      </c>
      <c r="D55" t="s">
        <v>828</v>
      </c>
      <c r="E55" t="s">
        <v>3289</v>
      </c>
      <c r="F55">
        <v>2631</v>
      </c>
      <c r="G55" t="s">
        <v>3290</v>
      </c>
      <c r="H55" t="s">
        <v>3291</v>
      </c>
      <c r="I55">
        <v>5651</v>
      </c>
      <c r="J55">
        <v>-0.51787145249686795</v>
      </c>
      <c r="K55">
        <v>6.2067321446571402</v>
      </c>
      <c r="L55">
        <v>-10.8699282280402</v>
      </c>
      <c r="M55" s="2">
        <v>7.9135780147494201E-13</v>
      </c>
      <c r="N55" s="2">
        <v>3.4687420980399899E-10</v>
      </c>
      <c r="O55">
        <v>19.217290421407</v>
      </c>
    </row>
    <row r="56" spans="1:15" x14ac:dyDescent="0.2">
      <c r="A56" t="s">
        <v>1724</v>
      </c>
      <c r="B56" t="s">
        <v>826</v>
      </c>
      <c r="C56" t="s">
        <v>3292</v>
      </c>
      <c r="D56" t="s">
        <v>828</v>
      </c>
      <c r="E56" t="s">
        <v>3293</v>
      </c>
      <c r="F56">
        <v>54107</v>
      </c>
      <c r="G56" t="s">
        <v>3294</v>
      </c>
      <c r="H56" t="s">
        <v>3295</v>
      </c>
      <c r="I56">
        <v>2607</v>
      </c>
      <c r="J56">
        <v>0.48472184236578703</v>
      </c>
      <c r="K56">
        <v>6.7911620050085499</v>
      </c>
      <c r="L56">
        <v>10.8644928983272</v>
      </c>
      <c r="M56" s="2">
        <v>8.0229792074451899E-13</v>
      </c>
      <c r="N56" s="2">
        <v>3.4687420980399899E-10</v>
      </c>
      <c r="O56">
        <v>19.193779989483001</v>
      </c>
    </row>
    <row r="57" spans="1:15" x14ac:dyDescent="0.2">
      <c r="A57" t="s">
        <v>897</v>
      </c>
      <c r="B57" t="s">
        <v>833</v>
      </c>
      <c r="C57" t="s">
        <v>3296</v>
      </c>
      <c r="D57" t="s">
        <v>828</v>
      </c>
      <c r="E57" t="s">
        <v>3297</v>
      </c>
      <c r="F57">
        <v>26227</v>
      </c>
      <c r="G57" t="s">
        <v>3298</v>
      </c>
      <c r="H57" t="s">
        <v>3299</v>
      </c>
      <c r="I57">
        <v>9187</v>
      </c>
      <c r="J57">
        <v>0.63910637727822295</v>
      </c>
      <c r="K57">
        <v>5.3899036016058002</v>
      </c>
      <c r="L57">
        <v>10.7559879490531</v>
      </c>
      <c r="M57" s="2">
        <v>1.0561272351418499E-12</v>
      </c>
      <c r="N57" s="2">
        <v>4.4874482039372201E-10</v>
      </c>
      <c r="O57">
        <v>18.914108236867399</v>
      </c>
    </row>
    <row r="58" spans="1:15" x14ac:dyDescent="0.2">
      <c r="A58" t="s">
        <v>1143</v>
      </c>
      <c r="B58" t="s">
        <v>826</v>
      </c>
      <c r="C58" t="s">
        <v>3300</v>
      </c>
      <c r="D58" t="s">
        <v>828</v>
      </c>
      <c r="E58" t="s">
        <v>3301</v>
      </c>
      <c r="F58">
        <v>205860</v>
      </c>
      <c r="G58" t="s">
        <v>3302</v>
      </c>
      <c r="H58" t="s">
        <v>3303</v>
      </c>
      <c r="I58">
        <v>3050</v>
      </c>
      <c r="J58">
        <v>0.96930947745769602</v>
      </c>
      <c r="K58">
        <v>3.4709190977067501</v>
      </c>
      <c r="L58">
        <v>10.9052204245264</v>
      </c>
      <c r="M58" s="2">
        <v>7.2392921095151504E-13</v>
      </c>
      <c r="N58" s="2">
        <v>3.24372935903439E-10</v>
      </c>
      <c r="O58">
        <v>18.7633207018985</v>
      </c>
    </row>
    <row r="59" spans="1:15" x14ac:dyDescent="0.2">
      <c r="A59" t="s">
        <v>870</v>
      </c>
      <c r="B59" t="s">
        <v>833</v>
      </c>
      <c r="C59" t="s">
        <v>871</v>
      </c>
      <c r="D59" t="s">
        <v>828</v>
      </c>
      <c r="E59" t="s">
        <v>872</v>
      </c>
      <c r="F59">
        <v>5440</v>
      </c>
      <c r="G59" t="s">
        <v>873</v>
      </c>
      <c r="H59" t="s">
        <v>874</v>
      </c>
      <c r="I59">
        <v>1673</v>
      </c>
      <c r="J59">
        <v>-0.61164082772675799</v>
      </c>
      <c r="K59">
        <v>5.2054800376807799</v>
      </c>
      <c r="L59">
        <v>-10.692597535882401</v>
      </c>
      <c r="M59" s="2">
        <v>1.2409835805840599E-12</v>
      </c>
      <c r="N59" s="2">
        <v>5.1673948143174798E-10</v>
      </c>
      <c r="O59">
        <v>18.7501103038698</v>
      </c>
    </row>
    <row r="60" spans="1:15" x14ac:dyDescent="0.2">
      <c r="A60" t="s">
        <v>832</v>
      </c>
      <c r="B60" t="s">
        <v>826</v>
      </c>
      <c r="C60" t="s">
        <v>875</v>
      </c>
      <c r="D60" t="s">
        <v>828</v>
      </c>
      <c r="E60" t="s">
        <v>876</v>
      </c>
      <c r="F60">
        <v>8882</v>
      </c>
      <c r="G60" t="s">
        <v>877</v>
      </c>
      <c r="H60" t="s">
        <v>878</v>
      </c>
      <c r="I60">
        <v>7058</v>
      </c>
      <c r="J60">
        <v>-0.68378455801167703</v>
      </c>
      <c r="K60">
        <v>5.1743863473384399</v>
      </c>
      <c r="L60">
        <v>-10.883403234596701</v>
      </c>
      <c r="M60" s="2">
        <v>1.27528858932889E-12</v>
      </c>
      <c r="N60" s="2">
        <v>5.1673948143174798E-10</v>
      </c>
      <c r="O60">
        <v>18.736100235811499</v>
      </c>
    </row>
    <row r="61" spans="1:15" x14ac:dyDescent="0.2">
      <c r="A61" t="s">
        <v>879</v>
      </c>
      <c r="B61" t="s">
        <v>826</v>
      </c>
      <c r="C61" t="s">
        <v>3304</v>
      </c>
      <c r="D61" t="s">
        <v>3305</v>
      </c>
      <c r="E61" t="s">
        <v>3306</v>
      </c>
      <c r="F61" t="s">
        <v>1565</v>
      </c>
      <c r="G61" t="s">
        <v>1565</v>
      </c>
      <c r="H61" t="s">
        <v>1565</v>
      </c>
      <c r="I61">
        <v>191</v>
      </c>
      <c r="J61">
        <v>-0.46553454728693</v>
      </c>
      <c r="K61">
        <v>7.27742771459046</v>
      </c>
      <c r="L61">
        <v>-10.792078713190801</v>
      </c>
      <c r="M61" s="2">
        <v>1.2790581223558101E-12</v>
      </c>
      <c r="N61" s="2">
        <v>5.1673948143174798E-10</v>
      </c>
      <c r="O61">
        <v>18.725261085373301</v>
      </c>
    </row>
    <row r="62" spans="1:15" x14ac:dyDescent="0.2">
      <c r="A62" t="s">
        <v>862</v>
      </c>
      <c r="B62" t="s">
        <v>833</v>
      </c>
      <c r="C62" t="s">
        <v>3307</v>
      </c>
      <c r="D62" t="s">
        <v>1563</v>
      </c>
      <c r="E62" t="s">
        <v>3308</v>
      </c>
      <c r="F62" t="s">
        <v>1565</v>
      </c>
      <c r="G62" t="s">
        <v>1565</v>
      </c>
      <c r="H62" t="s">
        <v>1565</v>
      </c>
      <c r="I62">
        <v>5287</v>
      </c>
      <c r="J62">
        <v>1.2731294021100501</v>
      </c>
      <c r="K62">
        <v>2.8264655252613502</v>
      </c>
      <c r="L62">
        <v>11.122156832076699</v>
      </c>
      <c r="M62" s="2">
        <v>4.2022407502646501E-13</v>
      </c>
      <c r="N62" s="2">
        <v>2.0305886480298399E-10</v>
      </c>
      <c r="O62">
        <v>18.7034337347608</v>
      </c>
    </row>
    <row r="63" spans="1:15" x14ac:dyDescent="0.2">
      <c r="A63" t="s">
        <v>842</v>
      </c>
      <c r="B63" t="s">
        <v>826</v>
      </c>
      <c r="C63" t="s">
        <v>3309</v>
      </c>
      <c r="D63" t="s">
        <v>828</v>
      </c>
      <c r="E63" t="s">
        <v>3310</v>
      </c>
      <c r="F63">
        <v>10106</v>
      </c>
      <c r="G63" t="s">
        <v>3311</v>
      </c>
      <c r="H63" t="s">
        <v>3312</v>
      </c>
      <c r="I63">
        <v>5432</v>
      </c>
      <c r="J63">
        <v>0.59165962609423794</v>
      </c>
      <c r="K63">
        <v>6.2031266327954402</v>
      </c>
      <c r="L63">
        <v>11.079470761433999</v>
      </c>
      <c r="M63" s="2">
        <v>1.50925258955256E-12</v>
      </c>
      <c r="N63" s="2">
        <v>5.9038128280846605E-10</v>
      </c>
      <c r="O63">
        <v>18.632520481120402</v>
      </c>
    </row>
    <row r="64" spans="1:15" x14ac:dyDescent="0.2">
      <c r="A64" t="s">
        <v>842</v>
      </c>
      <c r="B64" t="s">
        <v>826</v>
      </c>
      <c r="C64" t="s">
        <v>3313</v>
      </c>
      <c r="D64" t="s">
        <v>828</v>
      </c>
      <c r="E64" t="s">
        <v>786</v>
      </c>
      <c r="F64">
        <v>586</v>
      </c>
      <c r="G64" t="s">
        <v>3314</v>
      </c>
      <c r="H64" t="s">
        <v>3315</v>
      </c>
      <c r="I64">
        <v>11415</v>
      </c>
      <c r="J64">
        <v>0.52515177850685502</v>
      </c>
      <c r="K64">
        <v>6.5165034179869101</v>
      </c>
      <c r="L64">
        <v>10.734232465753101</v>
      </c>
      <c r="M64" s="2">
        <v>1.44611104873497E-12</v>
      </c>
      <c r="N64" s="2">
        <v>5.7480581750039698E-10</v>
      </c>
      <c r="O64">
        <v>18.6310713278748</v>
      </c>
    </row>
    <row r="65" spans="1:15" x14ac:dyDescent="0.2">
      <c r="A65" t="s">
        <v>879</v>
      </c>
      <c r="B65" t="s">
        <v>833</v>
      </c>
      <c r="C65" t="s">
        <v>3316</v>
      </c>
      <c r="D65" t="s">
        <v>828</v>
      </c>
      <c r="E65" t="s">
        <v>3317</v>
      </c>
      <c r="F65">
        <v>5608</v>
      </c>
      <c r="G65" t="s">
        <v>3318</v>
      </c>
      <c r="H65" t="s">
        <v>3319</v>
      </c>
      <c r="I65">
        <v>16660</v>
      </c>
      <c r="J65">
        <v>-0.42578787318203298</v>
      </c>
      <c r="K65">
        <v>7.2582685610783102</v>
      </c>
      <c r="L65">
        <v>-10.605340961947601</v>
      </c>
      <c r="M65" s="2">
        <v>1.55081065782273E-12</v>
      </c>
      <c r="N65" s="2">
        <v>5.9715902892786604E-10</v>
      </c>
      <c r="O65">
        <v>18.518559998705701</v>
      </c>
    </row>
    <row r="66" spans="1:15" x14ac:dyDescent="0.2">
      <c r="A66" t="s">
        <v>1143</v>
      </c>
      <c r="B66" t="s">
        <v>833</v>
      </c>
      <c r="C66" t="s">
        <v>3320</v>
      </c>
      <c r="D66" t="s">
        <v>828</v>
      </c>
      <c r="E66" t="s">
        <v>3321</v>
      </c>
      <c r="F66">
        <v>11199</v>
      </c>
      <c r="G66" t="s">
        <v>3322</v>
      </c>
      <c r="H66" t="s">
        <v>3323</v>
      </c>
      <c r="I66">
        <v>1836</v>
      </c>
      <c r="J66">
        <v>-0.81209770412558402</v>
      </c>
      <c r="K66">
        <v>4.2562146598387303</v>
      </c>
      <c r="L66">
        <v>-10.659159001593901</v>
      </c>
      <c r="M66" s="2">
        <v>1.7456812793987399E-12</v>
      </c>
      <c r="N66" s="2">
        <v>6.6185491460773298E-10</v>
      </c>
      <c r="O66">
        <v>18.2931731795444</v>
      </c>
    </row>
    <row r="67" spans="1:15" x14ac:dyDescent="0.2">
      <c r="A67" t="s">
        <v>1284</v>
      </c>
      <c r="B67" t="s">
        <v>833</v>
      </c>
      <c r="C67" t="s">
        <v>3324</v>
      </c>
      <c r="D67" t="s">
        <v>828</v>
      </c>
      <c r="E67" t="s">
        <v>3325</v>
      </c>
      <c r="F67">
        <v>651746</v>
      </c>
      <c r="G67" t="s">
        <v>3326</v>
      </c>
      <c r="H67" t="s">
        <v>826</v>
      </c>
      <c r="I67">
        <v>10043</v>
      </c>
      <c r="J67">
        <v>0.71331844742670603</v>
      </c>
      <c r="K67">
        <v>4.7899628234700202</v>
      </c>
      <c r="L67">
        <v>10.514704102559</v>
      </c>
      <c r="M67" s="2">
        <v>2.0368138137670798E-12</v>
      </c>
      <c r="N67" s="2">
        <v>7.6053393373448502E-10</v>
      </c>
      <c r="O67">
        <v>18.224446691361099</v>
      </c>
    </row>
    <row r="68" spans="1:15" x14ac:dyDescent="0.2">
      <c r="A68" t="s">
        <v>862</v>
      </c>
      <c r="B68" t="s">
        <v>826</v>
      </c>
      <c r="C68" t="s">
        <v>3327</v>
      </c>
      <c r="D68" t="s">
        <v>828</v>
      </c>
      <c r="E68" t="s">
        <v>3328</v>
      </c>
      <c r="F68">
        <v>8869</v>
      </c>
      <c r="G68" t="s">
        <v>3329</v>
      </c>
      <c r="H68" t="s">
        <v>3330</v>
      </c>
      <c r="I68">
        <v>16300</v>
      </c>
      <c r="J68">
        <v>-0.40063223522825198</v>
      </c>
      <c r="K68">
        <v>7.6389145204602</v>
      </c>
      <c r="L68">
        <v>-10.3921642062327</v>
      </c>
      <c r="M68" s="2">
        <v>2.6843489592076699E-12</v>
      </c>
      <c r="N68" s="2">
        <v>9.5874051812628597E-10</v>
      </c>
      <c r="O68">
        <v>17.9493919552081</v>
      </c>
    </row>
    <row r="69" spans="1:15" x14ac:dyDescent="0.2">
      <c r="A69" t="s">
        <v>879</v>
      </c>
      <c r="B69" t="s">
        <v>826</v>
      </c>
      <c r="C69" t="s">
        <v>880</v>
      </c>
      <c r="D69" t="s">
        <v>828</v>
      </c>
      <c r="E69" t="s">
        <v>881</v>
      </c>
      <c r="F69">
        <v>28958</v>
      </c>
      <c r="G69" t="s">
        <v>882</v>
      </c>
      <c r="H69" t="s">
        <v>883</v>
      </c>
      <c r="I69">
        <v>1931</v>
      </c>
      <c r="J69">
        <v>-0.62883936187518996</v>
      </c>
      <c r="K69">
        <v>4.9662614257535296</v>
      </c>
      <c r="L69">
        <v>-10.366101167931699</v>
      </c>
      <c r="M69" s="2">
        <v>2.87175463524108E-12</v>
      </c>
      <c r="N69" s="2">
        <v>1.01102173186973E-9</v>
      </c>
      <c r="O69">
        <v>17.919041459087801</v>
      </c>
    </row>
    <row r="70" spans="1:15" x14ac:dyDescent="0.2">
      <c r="A70" t="s">
        <v>832</v>
      </c>
      <c r="B70" t="s">
        <v>826</v>
      </c>
      <c r="C70" t="s">
        <v>3331</v>
      </c>
      <c r="D70" t="s">
        <v>828</v>
      </c>
      <c r="E70" t="s">
        <v>3332</v>
      </c>
      <c r="F70">
        <v>1982</v>
      </c>
      <c r="G70" t="s">
        <v>3333</v>
      </c>
      <c r="H70" t="s">
        <v>3334</v>
      </c>
      <c r="I70">
        <v>8485</v>
      </c>
      <c r="J70">
        <v>-0.24955231865935901</v>
      </c>
      <c r="K70">
        <v>10.8055516412754</v>
      </c>
      <c r="L70">
        <v>-10.4188594671443</v>
      </c>
      <c r="M70" s="2">
        <v>2.5052986448952001E-12</v>
      </c>
      <c r="N70" s="2">
        <v>9.0794970301172704E-10</v>
      </c>
      <c r="O70">
        <v>17.713643896559802</v>
      </c>
    </row>
    <row r="71" spans="1:15" x14ac:dyDescent="0.2">
      <c r="A71" t="s">
        <v>879</v>
      </c>
      <c r="B71" t="s">
        <v>833</v>
      </c>
      <c r="C71" t="s">
        <v>3335</v>
      </c>
      <c r="D71" t="s">
        <v>828</v>
      </c>
      <c r="E71" t="s">
        <v>3336</v>
      </c>
      <c r="F71">
        <v>27092</v>
      </c>
      <c r="G71" t="s">
        <v>3337</v>
      </c>
      <c r="H71" t="s">
        <v>826</v>
      </c>
      <c r="I71">
        <v>3583</v>
      </c>
      <c r="J71">
        <v>0.95517980912720901</v>
      </c>
      <c r="K71">
        <v>3.4782642133114199</v>
      </c>
      <c r="L71">
        <v>10.4477978709045</v>
      </c>
      <c r="M71" s="2">
        <v>2.32491159140381E-12</v>
      </c>
      <c r="N71" s="2">
        <v>8.5515106356053004E-10</v>
      </c>
      <c r="O71">
        <v>17.7106598472507</v>
      </c>
    </row>
    <row r="72" spans="1:15" x14ac:dyDescent="0.2">
      <c r="A72" t="s">
        <v>857</v>
      </c>
      <c r="B72" t="s">
        <v>826</v>
      </c>
      <c r="C72" t="s">
        <v>3338</v>
      </c>
      <c r="D72" t="s">
        <v>1563</v>
      </c>
      <c r="E72" t="s">
        <v>3339</v>
      </c>
      <c r="F72" t="s">
        <v>1565</v>
      </c>
      <c r="G72" t="s">
        <v>1565</v>
      </c>
      <c r="H72" t="s">
        <v>1565</v>
      </c>
      <c r="I72">
        <v>2498</v>
      </c>
      <c r="J72">
        <v>0.69405532875730702</v>
      </c>
      <c r="K72">
        <v>5.1492128234514096</v>
      </c>
      <c r="L72">
        <v>10.6032410053335</v>
      </c>
      <c r="M72" s="2">
        <v>4.4921204801446796E-12</v>
      </c>
      <c r="N72" s="2">
        <v>1.55920869172797E-9</v>
      </c>
      <c r="O72">
        <v>17.5258667740775</v>
      </c>
    </row>
    <row r="73" spans="1:15" x14ac:dyDescent="0.2">
      <c r="A73" t="s">
        <v>910</v>
      </c>
      <c r="B73" t="s">
        <v>826</v>
      </c>
      <c r="C73" t="s">
        <v>3340</v>
      </c>
      <c r="D73" t="s">
        <v>828</v>
      </c>
      <c r="E73" t="s">
        <v>3341</v>
      </c>
      <c r="F73">
        <v>10165</v>
      </c>
      <c r="G73" t="s">
        <v>3342</v>
      </c>
      <c r="H73" t="s">
        <v>3343</v>
      </c>
      <c r="I73">
        <v>3710</v>
      </c>
      <c r="J73">
        <v>-0.48150344119022098</v>
      </c>
      <c r="K73">
        <v>6.1615537364307196</v>
      </c>
      <c r="L73">
        <v>-10.0781198098069</v>
      </c>
      <c r="M73" s="2">
        <v>6.0890468103388997E-12</v>
      </c>
      <c r="N73" s="2">
        <v>2.0555954738903E-9</v>
      </c>
      <c r="O73">
        <v>17.206230634295899</v>
      </c>
    </row>
    <row r="74" spans="1:15" x14ac:dyDescent="0.2">
      <c r="A74" t="s">
        <v>838</v>
      </c>
      <c r="B74" t="s">
        <v>826</v>
      </c>
      <c r="C74" t="s">
        <v>3344</v>
      </c>
      <c r="D74" t="s">
        <v>828</v>
      </c>
      <c r="E74" t="s">
        <v>3345</v>
      </c>
      <c r="F74">
        <v>23405</v>
      </c>
      <c r="G74" t="s">
        <v>3346</v>
      </c>
      <c r="H74" t="s">
        <v>3347</v>
      </c>
      <c r="I74">
        <v>12680</v>
      </c>
      <c r="J74">
        <v>-0.37694260604618202</v>
      </c>
      <c r="K74">
        <v>7.8354339505322299</v>
      </c>
      <c r="L74">
        <v>-10.0953572316378</v>
      </c>
      <c r="M74" s="2">
        <v>5.8194221329879199E-12</v>
      </c>
      <c r="N74" s="2">
        <v>1.9918588756299202E-9</v>
      </c>
      <c r="O74">
        <v>17.162596275921299</v>
      </c>
    </row>
    <row r="75" spans="1:15" x14ac:dyDescent="0.2">
      <c r="A75" t="s">
        <v>910</v>
      </c>
      <c r="B75" t="s">
        <v>826</v>
      </c>
      <c r="C75" t="s">
        <v>3348</v>
      </c>
      <c r="D75" t="s">
        <v>828</v>
      </c>
      <c r="E75" t="s">
        <v>3349</v>
      </c>
      <c r="F75">
        <v>5166</v>
      </c>
      <c r="G75" t="s">
        <v>3350</v>
      </c>
      <c r="H75" t="s">
        <v>826</v>
      </c>
      <c r="I75">
        <v>4544</v>
      </c>
      <c r="J75">
        <v>-0.38204949800398802</v>
      </c>
      <c r="K75">
        <v>8.9444810339152792</v>
      </c>
      <c r="L75">
        <v>-10.878885558172099</v>
      </c>
      <c r="M75" s="2">
        <v>6.9341428575204404E-12</v>
      </c>
      <c r="N75" s="2">
        <v>2.30925698082073E-9</v>
      </c>
      <c r="O75">
        <v>17.0365649077375</v>
      </c>
    </row>
    <row r="76" spans="1:15" x14ac:dyDescent="0.2">
      <c r="A76" t="s">
        <v>884</v>
      </c>
      <c r="B76" t="s">
        <v>833</v>
      </c>
      <c r="C76" t="s">
        <v>885</v>
      </c>
      <c r="D76" t="s">
        <v>828</v>
      </c>
      <c r="E76" t="s">
        <v>886</v>
      </c>
      <c r="F76">
        <v>23431</v>
      </c>
      <c r="G76" t="s">
        <v>887</v>
      </c>
      <c r="H76" t="s">
        <v>888</v>
      </c>
      <c r="I76">
        <v>7354</v>
      </c>
      <c r="J76">
        <v>-0.49381900747797203</v>
      </c>
      <c r="K76">
        <v>6.0769170947224902</v>
      </c>
      <c r="L76">
        <v>-9.9679401662654996</v>
      </c>
      <c r="M76" s="2">
        <v>8.1409027477335895E-12</v>
      </c>
      <c r="N76" s="2">
        <v>2.67499209753529E-9</v>
      </c>
      <c r="O76">
        <v>16.921900997786601</v>
      </c>
    </row>
    <row r="77" spans="1:15" x14ac:dyDescent="0.2">
      <c r="A77" t="s">
        <v>857</v>
      </c>
      <c r="B77" t="s">
        <v>826</v>
      </c>
      <c r="C77" t="s">
        <v>889</v>
      </c>
      <c r="D77" t="s">
        <v>828</v>
      </c>
      <c r="E77" t="s">
        <v>890</v>
      </c>
      <c r="F77">
        <v>26123</v>
      </c>
      <c r="G77" t="s">
        <v>891</v>
      </c>
      <c r="H77" t="s">
        <v>892</v>
      </c>
      <c r="I77">
        <v>9465</v>
      </c>
      <c r="J77">
        <v>-0.49699148601586102</v>
      </c>
      <c r="K77">
        <v>5.8816435956662101</v>
      </c>
      <c r="L77">
        <v>-9.9341885730877397</v>
      </c>
      <c r="M77" s="2">
        <v>8.90114875294197E-12</v>
      </c>
      <c r="N77" s="2">
        <v>2.8863146035197602E-9</v>
      </c>
      <c r="O77">
        <v>16.8379730267167</v>
      </c>
    </row>
    <row r="78" spans="1:15" x14ac:dyDescent="0.2">
      <c r="A78" t="s">
        <v>842</v>
      </c>
      <c r="B78" t="s">
        <v>826</v>
      </c>
      <c r="C78" t="s">
        <v>3351</v>
      </c>
      <c r="D78" t="s">
        <v>828</v>
      </c>
      <c r="E78" t="s">
        <v>3352</v>
      </c>
      <c r="F78">
        <v>7846</v>
      </c>
      <c r="G78" t="s">
        <v>3353</v>
      </c>
      <c r="H78" t="s">
        <v>3354</v>
      </c>
      <c r="I78">
        <v>3823</v>
      </c>
      <c r="J78">
        <v>0.40959400277938102</v>
      </c>
      <c r="K78">
        <v>7.3715749938838204</v>
      </c>
      <c r="L78">
        <v>9.9176286821962893</v>
      </c>
      <c r="M78" s="2">
        <v>9.3002267601273705E-12</v>
      </c>
      <c r="N78" s="2">
        <v>2.97655569190362E-9</v>
      </c>
      <c r="O78">
        <v>16.729001925304399</v>
      </c>
    </row>
    <row r="79" spans="1:15" x14ac:dyDescent="0.2">
      <c r="A79" t="s">
        <v>838</v>
      </c>
      <c r="B79" t="s">
        <v>826</v>
      </c>
      <c r="C79" t="s">
        <v>3355</v>
      </c>
      <c r="D79" t="s">
        <v>828</v>
      </c>
      <c r="E79" t="s">
        <v>3356</v>
      </c>
      <c r="F79">
        <v>84962</v>
      </c>
      <c r="G79" t="s">
        <v>3357</v>
      </c>
      <c r="H79" t="s">
        <v>3358</v>
      </c>
      <c r="I79">
        <v>5885</v>
      </c>
      <c r="J79">
        <v>0.51978448098479602</v>
      </c>
      <c r="K79">
        <v>5.7762676438327096</v>
      </c>
      <c r="L79">
        <v>9.8874551727182105</v>
      </c>
      <c r="M79" s="2">
        <v>1.00748746724323E-11</v>
      </c>
      <c r="N79" s="2">
        <v>3.1428507775622999E-9</v>
      </c>
      <c r="O79">
        <v>16.718278981701101</v>
      </c>
    </row>
    <row r="80" spans="1:15" x14ac:dyDescent="0.2">
      <c r="A80" t="s">
        <v>862</v>
      </c>
      <c r="B80" t="s">
        <v>833</v>
      </c>
      <c r="C80" t="s">
        <v>893</v>
      </c>
      <c r="D80" t="s">
        <v>828</v>
      </c>
      <c r="E80" t="s">
        <v>894</v>
      </c>
      <c r="F80">
        <v>11321</v>
      </c>
      <c r="G80" t="s">
        <v>895</v>
      </c>
      <c r="H80" t="s">
        <v>896</v>
      </c>
      <c r="I80">
        <v>3749</v>
      </c>
      <c r="J80">
        <v>-0.63385784892993402</v>
      </c>
      <c r="K80">
        <v>4.7212345914045297</v>
      </c>
      <c r="L80">
        <v>-9.8980460178728205</v>
      </c>
      <c r="M80" s="2">
        <v>9.7957557290963707E-12</v>
      </c>
      <c r="N80" s="2">
        <v>3.0949564639468102E-9</v>
      </c>
      <c r="O80">
        <v>16.712441605473298</v>
      </c>
    </row>
    <row r="81" spans="1:15" x14ac:dyDescent="0.2">
      <c r="A81" t="s">
        <v>897</v>
      </c>
      <c r="B81" t="s">
        <v>826</v>
      </c>
      <c r="C81" t="s">
        <v>898</v>
      </c>
      <c r="D81" t="s">
        <v>828</v>
      </c>
      <c r="E81" t="s">
        <v>899</v>
      </c>
      <c r="F81">
        <v>128338</v>
      </c>
      <c r="G81" t="s">
        <v>900</v>
      </c>
      <c r="H81" t="s">
        <v>901</v>
      </c>
      <c r="I81">
        <v>3295</v>
      </c>
      <c r="J81">
        <v>-0.65511443074162901</v>
      </c>
      <c r="K81">
        <v>4.5398390617494204</v>
      </c>
      <c r="L81">
        <v>-9.86873347989183</v>
      </c>
      <c r="M81" s="2">
        <v>1.05882569448809E-11</v>
      </c>
      <c r="N81" s="2">
        <v>3.26171255187057E-9</v>
      </c>
      <c r="O81">
        <v>16.619103874477801</v>
      </c>
    </row>
    <row r="82" spans="1:15" x14ac:dyDescent="0.2">
      <c r="A82" t="s">
        <v>862</v>
      </c>
      <c r="B82" t="s">
        <v>833</v>
      </c>
      <c r="C82" t="s">
        <v>3359</v>
      </c>
      <c r="D82" t="s">
        <v>828</v>
      </c>
      <c r="E82" t="s">
        <v>3360</v>
      </c>
      <c r="F82">
        <v>659</v>
      </c>
      <c r="G82" t="s">
        <v>3361</v>
      </c>
      <c r="H82" t="s">
        <v>3362</v>
      </c>
      <c r="I82">
        <v>12509</v>
      </c>
      <c r="J82">
        <v>-0.43242007204194</v>
      </c>
      <c r="K82">
        <v>7.0671946501300997</v>
      </c>
      <c r="L82">
        <v>-9.83543541942141</v>
      </c>
      <c r="M82" s="2">
        <v>1.1795934215568101E-11</v>
      </c>
      <c r="N82" s="2">
        <v>3.58887657788224E-9</v>
      </c>
      <c r="O82">
        <v>16.511020963422801</v>
      </c>
    </row>
    <row r="83" spans="1:15" x14ac:dyDescent="0.2">
      <c r="A83" t="s">
        <v>847</v>
      </c>
      <c r="B83" t="s">
        <v>833</v>
      </c>
      <c r="C83" t="s">
        <v>3363</v>
      </c>
      <c r="D83" t="s">
        <v>828</v>
      </c>
      <c r="E83" t="s">
        <v>3364</v>
      </c>
      <c r="F83">
        <v>610</v>
      </c>
      <c r="G83" t="s">
        <v>3365</v>
      </c>
      <c r="H83" t="s">
        <v>3366</v>
      </c>
      <c r="I83">
        <v>3420</v>
      </c>
      <c r="J83">
        <v>-0.54611474187835396</v>
      </c>
      <c r="K83">
        <v>5.2732444594405603</v>
      </c>
      <c r="L83">
        <v>-9.6816324387394399</v>
      </c>
      <c r="M83" s="2">
        <v>1.74433978092775E-11</v>
      </c>
      <c r="N83" s="2">
        <v>5.07832529682465E-9</v>
      </c>
      <c r="O83">
        <v>16.1793053366785</v>
      </c>
    </row>
    <row r="84" spans="1:15" x14ac:dyDescent="0.2">
      <c r="A84" t="s">
        <v>897</v>
      </c>
      <c r="B84" t="s">
        <v>833</v>
      </c>
      <c r="C84" t="s">
        <v>3367</v>
      </c>
      <c r="D84" t="s">
        <v>828</v>
      </c>
      <c r="E84" t="s">
        <v>3368</v>
      </c>
      <c r="F84">
        <v>140609</v>
      </c>
      <c r="G84" t="s">
        <v>3369</v>
      </c>
      <c r="H84" t="s">
        <v>826</v>
      </c>
      <c r="I84">
        <v>5454</v>
      </c>
      <c r="J84">
        <v>-0.54506600869100896</v>
      </c>
      <c r="K84">
        <v>5.6615888374785204</v>
      </c>
      <c r="L84">
        <v>-9.7174383122542594</v>
      </c>
      <c r="M84" s="2">
        <v>1.82289453745666E-11</v>
      </c>
      <c r="N84" s="2">
        <v>5.2236526722188301E-9</v>
      </c>
      <c r="O84">
        <v>16.143518581629898</v>
      </c>
    </row>
    <row r="85" spans="1:15" x14ac:dyDescent="0.2">
      <c r="A85" t="s">
        <v>842</v>
      </c>
      <c r="B85" t="s">
        <v>826</v>
      </c>
      <c r="C85" t="s">
        <v>3370</v>
      </c>
      <c r="D85" t="s">
        <v>828</v>
      </c>
      <c r="E85" t="s">
        <v>3371</v>
      </c>
      <c r="F85">
        <v>490</v>
      </c>
      <c r="G85" t="s">
        <v>3372</v>
      </c>
      <c r="H85" t="s">
        <v>3373</v>
      </c>
      <c r="I85">
        <v>9500</v>
      </c>
      <c r="J85">
        <v>-0.332296244035586</v>
      </c>
      <c r="K85">
        <v>8.6238669138607804</v>
      </c>
      <c r="L85">
        <v>-9.7270016491905995</v>
      </c>
      <c r="M85" s="2">
        <v>1.5448149360487201E-11</v>
      </c>
      <c r="N85" s="2">
        <v>4.64273405902251E-9</v>
      </c>
      <c r="O85">
        <v>16.116851720669999</v>
      </c>
    </row>
    <row r="86" spans="1:15" x14ac:dyDescent="0.2">
      <c r="A86" t="s">
        <v>910</v>
      </c>
      <c r="B86" t="s">
        <v>826</v>
      </c>
      <c r="C86" t="s">
        <v>3374</v>
      </c>
      <c r="D86" t="s">
        <v>828</v>
      </c>
      <c r="E86" t="s">
        <v>3375</v>
      </c>
      <c r="F86">
        <v>221981</v>
      </c>
      <c r="G86" t="s">
        <v>3376</v>
      </c>
      <c r="H86" t="s">
        <v>826</v>
      </c>
      <c r="I86">
        <v>10921</v>
      </c>
      <c r="J86">
        <v>-0.36972720263445302</v>
      </c>
      <c r="K86">
        <v>7.6937978341207396</v>
      </c>
      <c r="L86">
        <v>-9.6800886400312898</v>
      </c>
      <c r="M86" s="2">
        <v>1.7515730004467401E-11</v>
      </c>
      <c r="N86" s="2">
        <v>5.07832529682465E-9</v>
      </c>
      <c r="O86">
        <v>16.071932451974799</v>
      </c>
    </row>
    <row r="87" spans="1:15" x14ac:dyDescent="0.2">
      <c r="A87" t="s">
        <v>857</v>
      </c>
      <c r="B87" t="s">
        <v>826</v>
      </c>
      <c r="C87" t="s">
        <v>3377</v>
      </c>
      <c r="D87" t="s">
        <v>828</v>
      </c>
      <c r="E87" t="s">
        <v>3378</v>
      </c>
      <c r="F87">
        <v>10935</v>
      </c>
      <c r="G87" t="s">
        <v>3379</v>
      </c>
      <c r="H87" t="s">
        <v>3380</v>
      </c>
      <c r="I87">
        <v>3379</v>
      </c>
      <c r="J87">
        <v>-0.393819837099461</v>
      </c>
      <c r="K87">
        <v>7.4225577268451399</v>
      </c>
      <c r="L87">
        <v>-9.6490809325489302</v>
      </c>
      <c r="M87" s="2">
        <v>1.9035018747429699E-11</v>
      </c>
      <c r="N87" s="2">
        <v>5.39194255185813E-9</v>
      </c>
      <c r="O87">
        <v>16.009102021967301</v>
      </c>
    </row>
    <row r="88" spans="1:15" x14ac:dyDescent="0.2">
      <c r="A88" t="s">
        <v>1284</v>
      </c>
      <c r="B88" t="s">
        <v>826</v>
      </c>
      <c r="C88" t="s">
        <v>3381</v>
      </c>
      <c r="D88" t="s">
        <v>828</v>
      </c>
      <c r="E88" t="s">
        <v>3382</v>
      </c>
      <c r="F88">
        <v>23105</v>
      </c>
      <c r="G88" t="s">
        <v>3383</v>
      </c>
      <c r="H88" t="s">
        <v>826</v>
      </c>
      <c r="I88">
        <v>6711</v>
      </c>
      <c r="J88">
        <v>-0.47000661941038102</v>
      </c>
      <c r="K88">
        <v>6.2563682488367203</v>
      </c>
      <c r="L88">
        <v>-9.6034740886917298</v>
      </c>
      <c r="M88" s="2">
        <v>2.1517200582436901E-11</v>
      </c>
      <c r="N88" s="2">
        <v>6.0257942176542596E-9</v>
      </c>
      <c r="O88">
        <v>15.955751212110799</v>
      </c>
    </row>
    <row r="89" spans="1:15" x14ac:dyDescent="0.2">
      <c r="A89" t="s">
        <v>884</v>
      </c>
      <c r="B89" t="s">
        <v>826</v>
      </c>
      <c r="C89" t="s">
        <v>902</v>
      </c>
      <c r="D89" t="s">
        <v>828</v>
      </c>
      <c r="E89" t="s">
        <v>903</v>
      </c>
      <c r="F89">
        <v>4643</v>
      </c>
      <c r="G89" t="s">
        <v>904</v>
      </c>
      <c r="H89" t="s">
        <v>905</v>
      </c>
      <c r="I89">
        <v>9077</v>
      </c>
      <c r="J89">
        <v>-0.28246158310098801</v>
      </c>
      <c r="K89">
        <v>9.4277172276265109</v>
      </c>
      <c r="L89">
        <v>-9.68058524058487</v>
      </c>
      <c r="M89" s="2">
        <v>1.74924293307757E-11</v>
      </c>
      <c r="N89" s="2">
        <v>5.07832529682465E-9</v>
      </c>
      <c r="O89">
        <v>15.909856855452199</v>
      </c>
    </row>
    <row r="90" spans="1:15" x14ac:dyDescent="0.2">
      <c r="A90" t="s">
        <v>847</v>
      </c>
      <c r="B90" t="s">
        <v>826</v>
      </c>
      <c r="C90" t="s">
        <v>3384</v>
      </c>
      <c r="D90" t="s">
        <v>828</v>
      </c>
      <c r="E90" t="s">
        <v>3385</v>
      </c>
      <c r="F90">
        <v>339324</v>
      </c>
      <c r="G90" t="s">
        <v>3386</v>
      </c>
      <c r="H90" t="s">
        <v>3387</v>
      </c>
      <c r="I90">
        <v>5571</v>
      </c>
      <c r="J90">
        <v>0.56312969087182496</v>
      </c>
      <c r="K90">
        <v>5.2946351790668604</v>
      </c>
      <c r="L90">
        <v>9.5016756566199501</v>
      </c>
      <c r="M90" s="2">
        <v>2.83158394579478E-11</v>
      </c>
      <c r="N90" s="2">
        <v>7.75350608446294E-9</v>
      </c>
      <c r="O90">
        <v>15.705671308707901</v>
      </c>
    </row>
    <row r="91" spans="1:15" x14ac:dyDescent="0.2">
      <c r="A91" t="s">
        <v>842</v>
      </c>
      <c r="B91" t="s">
        <v>833</v>
      </c>
      <c r="C91" t="s">
        <v>3388</v>
      </c>
      <c r="D91" t="s">
        <v>828</v>
      </c>
      <c r="E91" t="s">
        <v>630</v>
      </c>
      <c r="F91">
        <v>7296</v>
      </c>
      <c r="G91" t="s">
        <v>3389</v>
      </c>
      <c r="H91" t="s">
        <v>3390</v>
      </c>
      <c r="I91">
        <v>6710</v>
      </c>
      <c r="J91">
        <v>-0.28009997358322902</v>
      </c>
      <c r="K91">
        <v>9.6823095717463499</v>
      </c>
      <c r="L91">
        <v>-9.5130240173116807</v>
      </c>
      <c r="M91" s="2">
        <v>2.74604289354009E-11</v>
      </c>
      <c r="N91" s="2">
        <v>7.6037619177979704E-9</v>
      </c>
      <c r="O91">
        <v>15.4274442691343</v>
      </c>
    </row>
    <row r="92" spans="1:15" x14ac:dyDescent="0.2">
      <c r="A92" t="s">
        <v>825</v>
      </c>
      <c r="B92" t="s">
        <v>826</v>
      </c>
      <c r="C92" t="s">
        <v>906</v>
      </c>
      <c r="D92" t="s">
        <v>828</v>
      </c>
      <c r="E92" t="s">
        <v>907</v>
      </c>
      <c r="F92">
        <v>51114</v>
      </c>
      <c r="G92" t="s">
        <v>908</v>
      </c>
      <c r="H92" t="s">
        <v>909</v>
      </c>
      <c r="I92">
        <v>5243</v>
      </c>
      <c r="J92">
        <v>-0.44362061671988801</v>
      </c>
      <c r="K92">
        <v>6.15181390499703</v>
      </c>
      <c r="L92">
        <v>-9.3385891592038295</v>
      </c>
      <c r="M92" s="2">
        <v>4.4084147008319098E-11</v>
      </c>
      <c r="N92" s="2">
        <v>1.16818249341184E-8</v>
      </c>
      <c r="O92">
        <v>15.251193114077999</v>
      </c>
    </row>
    <row r="93" spans="1:15" x14ac:dyDescent="0.2">
      <c r="A93" t="s">
        <v>910</v>
      </c>
      <c r="B93" t="s">
        <v>826</v>
      </c>
      <c r="C93" t="s">
        <v>911</v>
      </c>
      <c r="D93" t="s">
        <v>828</v>
      </c>
      <c r="E93" t="s">
        <v>912</v>
      </c>
      <c r="F93">
        <v>84912</v>
      </c>
      <c r="G93" t="s">
        <v>913</v>
      </c>
      <c r="H93" t="s">
        <v>914</v>
      </c>
      <c r="I93">
        <v>6988</v>
      </c>
      <c r="J93">
        <v>-0.37820750840185402</v>
      </c>
      <c r="K93">
        <v>7.3082616204893602</v>
      </c>
      <c r="L93">
        <v>-9.3642327506109595</v>
      </c>
      <c r="M93" s="2">
        <v>4.1110574984583903E-11</v>
      </c>
      <c r="N93" s="2">
        <v>1.10122718469575E-8</v>
      </c>
      <c r="O93">
        <v>15.2493774447049</v>
      </c>
    </row>
    <row r="94" spans="1:15" x14ac:dyDescent="0.2">
      <c r="A94" t="s">
        <v>870</v>
      </c>
      <c r="B94" t="s">
        <v>826</v>
      </c>
      <c r="C94" t="s">
        <v>3391</v>
      </c>
      <c r="D94" t="s">
        <v>828</v>
      </c>
      <c r="E94" t="s">
        <v>3392</v>
      </c>
      <c r="F94">
        <v>6781</v>
      </c>
      <c r="G94" t="s">
        <v>3393</v>
      </c>
      <c r="H94" t="s">
        <v>3394</v>
      </c>
      <c r="I94">
        <v>4134</v>
      </c>
      <c r="J94">
        <v>-0.49576823657187602</v>
      </c>
      <c r="K94">
        <v>5.8370806684383796</v>
      </c>
      <c r="L94">
        <v>-9.2672986494797396</v>
      </c>
      <c r="M94" s="2">
        <v>5.3554047164469202E-11</v>
      </c>
      <c r="N94" s="2">
        <v>1.37477701908456E-8</v>
      </c>
      <c r="O94">
        <v>15.071881666672001</v>
      </c>
    </row>
    <row r="95" spans="1:15" x14ac:dyDescent="0.2">
      <c r="A95" t="s">
        <v>857</v>
      </c>
      <c r="B95" t="s">
        <v>826</v>
      </c>
      <c r="C95" t="s">
        <v>915</v>
      </c>
      <c r="D95" t="s">
        <v>828</v>
      </c>
      <c r="E95" t="s">
        <v>916</v>
      </c>
      <c r="F95">
        <v>79892</v>
      </c>
      <c r="G95" t="s">
        <v>917</v>
      </c>
      <c r="H95" t="s">
        <v>918</v>
      </c>
      <c r="I95">
        <v>5994</v>
      </c>
      <c r="J95">
        <v>-0.39518575490532798</v>
      </c>
      <c r="K95">
        <v>6.99116366158687</v>
      </c>
      <c r="L95">
        <v>-9.2830210159841595</v>
      </c>
      <c r="M95" s="2">
        <v>5.1301497787843397E-11</v>
      </c>
      <c r="N95" s="2">
        <v>1.33081485419328E-8</v>
      </c>
      <c r="O95">
        <v>15.051459801290701</v>
      </c>
    </row>
    <row r="96" spans="1:15" x14ac:dyDescent="0.2">
      <c r="A96" t="s">
        <v>897</v>
      </c>
      <c r="B96" t="s">
        <v>833</v>
      </c>
      <c r="C96" t="s">
        <v>3395</v>
      </c>
      <c r="D96" t="s">
        <v>828</v>
      </c>
      <c r="E96" t="s">
        <v>3396</v>
      </c>
      <c r="F96">
        <v>56944</v>
      </c>
      <c r="G96" t="s">
        <v>3397</v>
      </c>
      <c r="H96" t="s">
        <v>3398</v>
      </c>
      <c r="I96">
        <v>2821</v>
      </c>
      <c r="J96">
        <v>-0.969208203574907</v>
      </c>
      <c r="K96">
        <v>2.8488593087399599</v>
      </c>
      <c r="L96">
        <v>-9.4377246707474303</v>
      </c>
      <c r="M96" s="2">
        <v>3.3669675487258002E-11</v>
      </c>
      <c r="N96" s="2">
        <v>9.1181921176701704E-9</v>
      </c>
      <c r="O96">
        <v>15.007204429130301</v>
      </c>
    </row>
    <row r="97" spans="1:15" x14ac:dyDescent="0.2">
      <c r="A97" t="s">
        <v>884</v>
      </c>
      <c r="B97" t="s">
        <v>833</v>
      </c>
      <c r="C97" t="s">
        <v>3399</v>
      </c>
      <c r="D97" t="s">
        <v>828</v>
      </c>
      <c r="E97" t="s">
        <v>3400</v>
      </c>
      <c r="F97">
        <v>4130</v>
      </c>
      <c r="G97" t="s">
        <v>3401</v>
      </c>
      <c r="H97" t="s">
        <v>3402</v>
      </c>
      <c r="I97">
        <v>10646</v>
      </c>
      <c r="J97">
        <v>0.738772225755434</v>
      </c>
      <c r="K97">
        <v>4.0173800814948102</v>
      </c>
      <c r="L97">
        <v>9.2601664491521696</v>
      </c>
      <c r="M97" s="2">
        <v>5.4608807820249397E-11</v>
      </c>
      <c r="N97" s="2">
        <v>1.38740150507446E-8</v>
      </c>
      <c r="O97">
        <v>14.961391817247801</v>
      </c>
    </row>
    <row r="98" spans="1:15" x14ac:dyDescent="0.2">
      <c r="A98" t="s">
        <v>897</v>
      </c>
      <c r="B98" t="s">
        <v>826</v>
      </c>
      <c r="C98" t="s">
        <v>3403</v>
      </c>
      <c r="D98" t="s">
        <v>828</v>
      </c>
      <c r="E98" t="s">
        <v>3404</v>
      </c>
      <c r="F98">
        <v>23169</v>
      </c>
      <c r="G98" t="s">
        <v>3405</v>
      </c>
      <c r="H98" t="s">
        <v>3406</v>
      </c>
      <c r="I98">
        <v>6193</v>
      </c>
      <c r="J98">
        <v>-0.59313313996619899</v>
      </c>
      <c r="K98">
        <v>4.6579456105162897</v>
      </c>
      <c r="L98">
        <v>-9.2173182013033497</v>
      </c>
      <c r="M98" s="2">
        <v>6.1405942744654594E-11</v>
      </c>
      <c r="N98" s="2">
        <v>1.5285737909083501E-8</v>
      </c>
      <c r="O98">
        <v>14.934203725615101</v>
      </c>
    </row>
    <row r="99" spans="1:15" x14ac:dyDescent="0.2">
      <c r="A99" t="s">
        <v>879</v>
      </c>
      <c r="B99" t="s">
        <v>826</v>
      </c>
      <c r="C99" t="s">
        <v>3407</v>
      </c>
      <c r="D99" t="s">
        <v>828</v>
      </c>
      <c r="E99" t="s">
        <v>412</v>
      </c>
      <c r="F99">
        <v>47</v>
      </c>
      <c r="G99" t="s">
        <v>3408</v>
      </c>
      <c r="H99" t="s">
        <v>3409</v>
      </c>
      <c r="I99">
        <v>5208</v>
      </c>
      <c r="J99">
        <v>-0.25459178928026599</v>
      </c>
      <c r="K99">
        <v>9.8634467218048396</v>
      </c>
      <c r="L99">
        <v>-9.3055534170505094</v>
      </c>
      <c r="M99" s="2">
        <v>4.8240136564369403E-11</v>
      </c>
      <c r="N99" s="2">
        <v>1.2647126866939601E-8</v>
      </c>
      <c r="O99">
        <v>14.8388568433798</v>
      </c>
    </row>
    <row r="100" spans="1:15" x14ac:dyDescent="0.2">
      <c r="A100" t="s">
        <v>1284</v>
      </c>
      <c r="B100" t="s">
        <v>833</v>
      </c>
      <c r="C100" t="s">
        <v>3410</v>
      </c>
      <c r="D100" t="s">
        <v>828</v>
      </c>
      <c r="E100" t="s">
        <v>3411</v>
      </c>
      <c r="F100">
        <v>4131</v>
      </c>
      <c r="G100" t="s">
        <v>3412</v>
      </c>
      <c r="H100" t="s">
        <v>3413</v>
      </c>
      <c r="I100">
        <v>12540</v>
      </c>
      <c r="J100">
        <v>0.277380881759204</v>
      </c>
      <c r="K100">
        <v>9.2018001017498499</v>
      </c>
      <c r="L100">
        <v>9.2425482270271395</v>
      </c>
      <c r="M100" s="2">
        <v>5.7305828187718503E-11</v>
      </c>
      <c r="N100" s="2">
        <v>1.44106615291647E-8</v>
      </c>
      <c r="O100">
        <v>14.7417692324484</v>
      </c>
    </row>
    <row r="101" spans="1:15" x14ac:dyDescent="0.2">
      <c r="A101" t="s">
        <v>884</v>
      </c>
      <c r="B101" t="s">
        <v>826</v>
      </c>
      <c r="C101" t="s">
        <v>3414</v>
      </c>
      <c r="D101" t="s">
        <v>1563</v>
      </c>
      <c r="E101" t="s">
        <v>3415</v>
      </c>
      <c r="F101" t="s">
        <v>1565</v>
      </c>
      <c r="G101" t="s">
        <v>1565</v>
      </c>
      <c r="H101" t="s">
        <v>1565</v>
      </c>
      <c r="I101">
        <v>448</v>
      </c>
      <c r="J101">
        <v>0.86783203625323502</v>
      </c>
      <c r="K101">
        <v>3.3705337679168501</v>
      </c>
      <c r="L101">
        <v>9.1929190001917203</v>
      </c>
      <c r="M101" s="2">
        <v>6.5654966035514403E-11</v>
      </c>
      <c r="N101" s="2">
        <v>1.61800098297922E-8</v>
      </c>
      <c r="O101">
        <v>14.608732590134901</v>
      </c>
    </row>
    <row r="102" spans="1:15" x14ac:dyDescent="0.2">
      <c r="A102" t="s">
        <v>936</v>
      </c>
      <c r="B102" t="s">
        <v>826</v>
      </c>
      <c r="C102" t="s">
        <v>3416</v>
      </c>
      <c r="D102" t="s">
        <v>828</v>
      </c>
      <c r="E102" t="s">
        <v>3417</v>
      </c>
      <c r="F102">
        <v>23129</v>
      </c>
      <c r="G102" t="s">
        <v>3418</v>
      </c>
      <c r="H102" t="s">
        <v>3419</v>
      </c>
      <c r="I102">
        <v>9557</v>
      </c>
      <c r="J102">
        <v>-0.35304087681598101</v>
      </c>
      <c r="K102">
        <v>7.7853355341068298</v>
      </c>
      <c r="L102">
        <v>-9.13571419239039</v>
      </c>
      <c r="M102" s="2">
        <v>7.6828697789474695E-11</v>
      </c>
      <c r="N102" s="2">
        <v>1.8746202260631799E-8</v>
      </c>
      <c r="O102">
        <v>14.586424025789601</v>
      </c>
    </row>
    <row r="103" spans="1:15" x14ac:dyDescent="0.2">
      <c r="A103" t="s">
        <v>862</v>
      </c>
      <c r="B103" t="s">
        <v>826</v>
      </c>
      <c r="C103" t="s">
        <v>3420</v>
      </c>
      <c r="D103" t="s">
        <v>828</v>
      </c>
      <c r="E103" t="s">
        <v>3421</v>
      </c>
      <c r="F103">
        <v>7039</v>
      </c>
      <c r="G103" t="s">
        <v>3422</v>
      </c>
      <c r="H103" t="s">
        <v>3423</v>
      </c>
      <c r="I103">
        <v>4917</v>
      </c>
      <c r="J103">
        <v>-0.61608673859852003</v>
      </c>
      <c r="K103">
        <v>4.5621642756240099</v>
      </c>
      <c r="L103">
        <v>-9.0116881284389798</v>
      </c>
      <c r="M103" s="2">
        <v>1.08176950903084E-10</v>
      </c>
      <c r="N103" s="2">
        <v>2.5426288143890699E-8</v>
      </c>
      <c r="O103">
        <v>14.3811218651317</v>
      </c>
    </row>
    <row r="104" spans="1:15" x14ac:dyDescent="0.2">
      <c r="A104" t="s">
        <v>897</v>
      </c>
      <c r="B104" t="s">
        <v>826</v>
      </c>
      <c r="C104" t="s">
        <v>3424</v>
      </c>
      <c r="D104" t="s">
        <v>828</v>
      </c>
      <c r="E104" t="s">
        <v>3425</v>
      </c>
      <c r="F104">
        <v>140576</v>
      </c>
      <c r="G104" t="s">
        <v>3426</v>
      </c>
      <c r="H104" t="s">
        <v>3427</v>
      </c>
      <c r="I104">
        <v>1701</v>
      </c>
      <c r="J104">
        <v>-0.40650069918394299</v>
      </c>
      <c r="K104">
        <v>6.84668515310568</v>
      </c>
      <c r="L104">
        <v>-9.0212359058741995</v>
      </c>
      <c r="M104" s="2">
        <v>1.05357152493288E-10</v>
      </c>
      <c r="N104" s="2">
        <v>2.5426288143890699E-8</v>
      </c>
      <c r="O104">
        <v>14.345602125037299</v>
      </c>
    </row>
    <row r="105" spans="1:15" x14ac:dyDescent="0.2">
      <c r="A105" t="s">
        <v>897</v>
      </c>
      <c r="B105" t="s">
        <v>833</v>
      </c>
      <c r="C105" t="s">
        <v>3428</v>
      </c>
      <c r="D105" t="s">
        <v>828</v>
      </c>
      <c r="E105" t="s">
        <v>3429</v>
      </c>
      <c r="F105">
        <v>374986</v>
      </c>
      <c r="G105" t="s">
        <v>3430</v>
      </c>
      <c r="H105" t="s">
        <v>3431</v>
      </c>
      <c r="I105">
        <v>10128</v>
      </c>
      <c r="J105">
        <v>-0.51522542458719101</v>
      </c>
      <c r="K105">
        <v>5.4282706318136302</v>
      </c>
      <c r="L105">
        <v>-8.9803694381529802</v>
      </c>
      <c r="M105" s="2">
        <v>1.1797675497256199E-10</v>
      </c>
      <c r="N105" s="2">
        <v>2.7423580355663E-8</v>
      </c>
      <c r="O105">
        <v>14.307268180274299</v>
      </c>
    </row>
    <row r="106" spans="1:15" x14ac:dyDescent="0.2">
      <c r="A106" t="s">
        <v>923</v>
      </c>
      <c r="B106" t="s">
        <v>833</v>
      </c>
      <c r="C106" t="s">
        <v>3432</v>
      </c>
      <c r="D106" t="s">
        <v>828</v>
      </c>
      <c r="E106" t="s">
        <v>3433</v>
      </c>
      <c r="F106">
        <v>10090</v>
      </c>
      <c r="G106" t="s">
        <v>3434</v>
      </c>
      <c r="H106" t="s">
        <v>3435</v>
      </c>
      <c r="I106">
        <v>4861</v>
      </c>
      <c r="J106">
        <v>-0.70712625886580704</v>
      </c>
      <c r="K106">
        <v>3.81495574258004</v>
      </c>
      <c r="L106">
        <v>-9.0156006080976194</v>
      </c>
      <c r="M106" s="2">
        <v>1.07012292515896E-10</v>
      </c>
      <c r="N106" s="2">
        <v>2.5426288143890699E-8</v>
      </c>
      <c r="O106">
        <v>14.302481466927899</v>
      </c>
    </row>
    <row r="107" spans="1:15" x14ac:dyDescent="0.2">
      <c r="A107" t="s">
        <v>825</v>
      </c>
      <c r="B107" t="s">
        <v>826</v>
      </c>
      <c r="C107" t="s">
        <v>3436</v>
      </c>
      <c r="D107" t="s">
        <v>828</v>
      </c>
      <c r="E107" t="s">
        <v>3437</v>
      </c>
      <c r="F107">
        <v>2182</v>
      </c>
      <c r="G107" t="s">
        <v>3438</v>
      </c>
      <c r="H107" t="s">
        <v>3439</v>
      </c>
      <c r="I107">
        <v>6546</v>
      </c>
      <c r="J107">
        <v>-0.3331670421931</v>
      </c>
      <c r="K107">
        <v>8.1768381744089496</v>
      </c>
      <c r="L107">
        <v>-9.0111669188243795</v>
      </c>
      <c r="M107" s="2">
        <v>1.08333073166228E-10</v>
      </c>
      <c r="N107" s="2">
        <v>2.5426288143890699E-8</v>
      </c>
      <c r="O107">
        <v>14.206220397541401</v>
      </c>
    </row>
    <row r="108" spans="1:15" x14ac:dyDescent="0.2">
      <c r="A108" t="s">
        <v>897</v>
      </c>
      <c r="B108" t="s">
        <v>833</v>
      </c>
      <c r="C108" t="s">
        <v>3440</v>
      </c>
      <c r="D108" t="s">
        <v>828</v>
      </c>
      <c r="E108" t="s">
        <v>3441</v>
      </c>
      <c r="F108">
        <v>5792</v>
      </c>
      <c r="G108" t="s">
        <v>3442</v>
      </c>
      <c r="H108" t="s">
        <v>3443</v>
      </c>
      <c r="I108">
        <v>10712</v>
      </c>
      <c r="J108">
        <v>-0.34787832880424402</v>
      </c>
      <c r="K108">
        <v>8.0941802063857295</v>
      </c>
      <c r="L108">
        <v>-9.1012197553335401</v>
      </c>
      <c r="M108" s="2">
        <v>1.19068458775197E-10</v>
      </c>
      <c r="N108" s="2">
        <v>2.7423580355663E-8</v>
      </c>
      <c r="O108">
        <v>14.145571045743001</v>
      </c>
    </row>
    <row r="109" spans="1:15" x14ac:dyDescent="0.2">
      <c r="A109" t="s">
        <v>857</v>
      </c>
      <c r="B109" t="s">
        <v>833</v>
      </c>
      <c r="C109" t="s">
        <v>3444</v>
      </c>
      <c r="D109" t="s">
        <v>1563</v>
      </c>
      <c r="E109" t="s">
        <v>3445</v>
      </c>
      <c r="F109">
        <v>643650</v>
      </c>
      <c r="G109" t="s">
        <v>3446</v>
      </c>
      <c r="H109" t="s">
        <v>826</v>
      </c>
      <c r="I109">
        <v>2872</v>
      </c>
      <c r="J109">
        <v>0.54112342184929596</v>
      </c>
      <c r="K109">
        <v>5.1172548302380196</v>
      </c>
      <c r="L109">
        <v>8.8920786479946994</v>
      </c>
      <c r="M109" s="2">
        <v>1.5075099756721899E-10</v>
      </c>
      <c r="N109" s="2">
        <v>3.40564254918428E-8</v>
      </c>
      <c r="O109">
        <v>14.0720460395417</v>
      </c>
    </row>
    <row r="110" spans="1:15" x14ac:dyDescent="0.2">
      <c r="A110" t="s">
        <v>870</v>
      </c>
      <c r="B110" t="s">
        <v>833</v>
      </c>
      <c r="C110" t="s">
        <v>919</v>
      </c>
      <c r="D110" t="s">
        <v>828</v>
      </c>
      <c r="E110" t="s">
        <v>920</v>
      </c>
      <c r="F110">
        <v>8733</v>
      </c>
      <c r="G110" t="s">
        <v>921</v>
      </c>
      <c r="H110" t="s">
        <v>922</v>
      </c>
      <c r="I110">
        <v>3268</v>
      </c>
      <c r="J110">
        <v>-0.54171862882742505</v>
      </c>
      <c r="K110">
        <v>6.4634514062853503</v>
      </c>
      <c r="L110">
        <v>-10.1030821440101</v>
      </c>
      <c r="M110" s="2">
        <v>1.94449583600278E-10</v>
      </c>
      <c r="N110" s="2">
        <v>4.13104787779764E-8</v>
      </c>
      <c r="O110">
        <v>13.9746158580216</v>
      </c>
    </row>
    <row r="111" spans="1:15" x14ac:dyDescent="0.2">
      <c r="A111" t="s">
        <v>857</v>
      </c>
      <c r="B111" t="s">
        <v>833</v>
      </c>
      <c r="C111" t="s">
        <v>3447</v>
      </c>
      <c r="D111" t="s">
        <v>3272</v>
      </c>
      <c r="E111" t="s">
        <v>3448</v>
      </c>
      <c r="F111">
        <v>728643</v>
      </c>
      <c r="G111" t="s">
        <v>3449</v>
      </c>
      <c r="H111" t="s">
        <v>826</v>
      </c>
      <c r="I111">
        <v>561</v>
      </c>
      <c r="J111">
        <v>0.81906518425194297</v>
      </c>
      <c r="K111">
        <v>3.3699104118005301</v>
      </c>
      <c r="L111">
        <v>8.9410831764101104</v>
      </c>
      <c r="M111" s="2">
        <v>1.3155761812020099E-10</v>
      </c>
      <c r="N111" s="2">
        <v>3.0019499453279897E-8</v>
      </c>
      <c r="O111">
        <v>13.965569891369199</v>
      </c>
    </row>
    <row r="112" spans="1:15" x14ac:dyDescent="0.2">
      <c r="A112" t="s">
        <v>857</v>
      </c>
      <c r="B112" t="s">
        <v>833</v>
      </c>
      <c r="C112" t="s">
        <v>3450</v>
      </c>
      <c r="D112" t="s">
        <v>828</v>
      </c>
      <c r="E112" t="s">
        <v>3451</v>
      </c>
      <c r="F112">
        <v>1979</v>
      </c>
      <c r="G112" t="s">
        <v>3452</v>
      </c>
      <c r="H112" t="s">
        <v>3453</v>
      </c>
      <c r="I112">
        <v>7491</v>
      </c>
      <c r="J112">
        <v>-0.354904734640349</v>
      </c>
      <c r="K112">
        <v>7.3789594668733196</v>
      </c>
      <c r="L112">
        <v>-8.8890825154514008</v>
      </c>
      <c r="M112" s="2">
        <v>1.5201293637813299E-10</v>
      </c>
      <c r="N112" s="2">
        <v>3.40564254918428E-8</v>
      </c>
      <c r="O112">
        <v>13.939189635568001</v>
      </c>
    </row>
    <row r="113" spans="1:15" x14ac:dyDescent="0.2">
      <c r="A113" t="s">
        <v>842</v>
      </c>
      <c r="B113" t="s">
        <v>833</v>
      </c>
      <c r="C113" t="s">
        <v>3454</v>
      </c>
      <c r="D113" t="s">
        <v>828</v>
      </c>
      <c r="E113" t="s">
        <v>3455</v>
      </c>
      <c r="F113">
        <v>7112</v>
      </c>
      <c r="G113" t="s">
        <v>3456</v>
      </c>
      <c r="H113" t="s">
        <v>3457</v>
      </c>
      <c r="I113">
        <v>8498</v>
      </c>
      <c r="J113">
        <v>-0.32186046736814899</v>
      </c>
      <c r="K113">
        <v>8.0778305939905497</v>
      </c>
      <c r="L113">
        <v>-8.8524887863108503</v>
      </c>
      <c r="M113" s="2">
        <v>1.6832089879258899E-10</v>
      </c>
      <c r="N113" s="2">
        <v>3.7102523449080902E-8</v>
      </c>
      <c r="O113">
        <v>13.774077712138499</v>
      </c>
    </row>
    <row r="114" spans="1:15" x14ac:dyDescent="0.2">
      <c r="A114" t="s">
        <v>862</v>
      </c>
      <c r="B114" t="s">
        <v>833</v>
      </c>
      <c r="C114" t="s">
        <v>3458</v>
      </c>
      <c r="D114" t="s">
        <v>828</v>
      </c>
      <c r="E114" t="s">
        <v>3459</v>
      </c>
      <c r="F114">
        <v>6574</v>
      </c>
      <c r="G114" t="s">
        <v>3460</v>
      </c>
      <c r="H114" t="s">
        <v>3461</v>
      </c>
      <c r="I114">
        <v>5493</v>
      </c>
      <c r="J114">
        <v>-0.33597207718862798</v>
      </c>
      <c r="K114">
        <v>7.6427963552909404</v>
      </c>
      <c r="L114">
        <v>-8.8159327150084899</v>
      </c>
      <c r="M114" s="2">
        <v>1.86390262298088E-10</v>
      </c>
      <c r="N114" s="2">
        <v>4.0292996702404303E-8</v>
      </c>
      <c r="O114">
        <v>13.712968590444101</v>
      </c>
    </row>
    <row r="115" spans="1:15" x14ac:dyDescent="0.2">
      <c r="A115" t="s">
        <v>923</v>
      </c>
      <c r="B115" t="s">
        <v>826</v>
      </c>
      <c r="C115" t="s">
        <v>924</v>
      </c>
      <c r="D115" t="s">
        <v>828</v>
      </c>
      <c r="E115" t="s">
        <v>925</v>
      </c>
      <c r="F115">
        <v>6950</v>
      </c>
      <c r="G115" t="s">
        <v>926</v>
      </c>
      <c r="H115" t="s">
        <v>927</v>
      </c>
      <c r="I115">
        <v>4883</v>
      </c>
      <c r="J115">
        <v>-0.337080292894408</v>
      </c>
      <c r="K115">
        <v>7.5708254039903098</v>
      </c>
      <c r="L115">
        <v>-8.8075206698489996</v>
      </c>
      <c r="M115" s="2">
        <v>1.90820124561403E-10</v>
      </c>
      <c r="N115" s="2">
        <v>4.0891923040793297E-8</v>
      </c>
      <c r="O115">
        <v>13.6957960757303</v>
      </c>
    </row>
    <row r="116" spans="1:15" x14ac:dyDescent="0.2">
      <c r="A116" t="s">
        <v>897</v>
      </c>
      <c r="B116" t="s">
        <v>833</v>
      </c>
      <c r="C116" t="s">
        <v>3462</v>
      </c>
      <c r="D116" t="s">
        <v>828</v>
      </c>
      <c r="E116" t="s">
        <v>3463</v>
      </c>
      <c r="F116">
        <v>55732</v>
      </c>
      <c r="G116" t="s">
        <v>3464</v>
      </c>
      <c r="H116" t="s">
        <v>826</v>
      </c>
      <c r="I116">
        <v>5970</v>
      </c>
      <c r="J116">
        <v>-0.58543929496771296</v>
      </c>
      <c r="K116">
        <v>4.6140617463315801</v>
      </c>
      <c r="L116">
        <v>-8.7399554466599891</v>
      </c>
      <c r="M116" s="2">
        <v>2.30514241206725E-10</v>
      </c>
      <c r="N116" s="2">
        <v>4.7339941335820999E-8</v>
      </c>
      <c r="O116">
        <v>13.6520571764471</v>
      </c>
    </row>
    <row r="117" spans="1:15" x14ac:dyDescent="0.2">
      <c r="A117" t="s">
        <v>842</v>
      </c>
      <c r="B117" t="s">
        <v>826</v>
      </c>
      <c r="C117" t="s">
        <v>3465</v>
      </c>
      <c r="D117" t="s">
        <v>828</v>
      </c>
      <c r="E117" t="s">
        <v>3466</v>
      </c>
      <c r="F117">
        <v>54407</v>
      </c>
      <c r="G117" t="s">
        <v>3467</v>
      </c>
      <c r="H117" t="s">
        <v>3468</v>
      </c>
      <c r="I117">
        <v>6509</v>
      </c>
      <c r="J117">
        <v>-0.26699456933422699</v>
      </c>
      <c r="K117">
        <v>9.8188651109603295</v>
      </c>
      <c r="L117">
        <v>-8.9955360366569597</v>
      </c>
      <c r="M117" s="2">
        <v>1.6862046040809399E-10</v>
      </c>
      <c r="N117" s="2">
        <v>3.7102523449080902E-8</v>
      </c>
      <c r="O117">
        <v>13.616261241464199</v>
      </c>
    </row>
    <row r="118" spans="1:15" x14ac:dyDescent="0.2">
      <c r="A118" t="s">
        <v>879</v>
      </c>
      <c r="B118" t="s">
        <v>833</v>
      </c>
      <c r="C118" t="s">
        <v>3469</v>
      </c>
      <c r="D118" t="s">
        <v>828</v>
      </c>
      <c r="E118" t="s">
        <v>3470</v>
      </c>
      <c r="F118">
        <v>140735</v>
      </c>
      <c r="G118" t="s">
        <v>3471</v>
      </c>
      <c r="H118" t="s">
        <v>3472</v>
      </c>
      <c r="I118">
        <v>6807</v>
      </c>
      <c r="J118">
        <v>0.39310652637644999</v>
      </c>
      <c r="K118">
        <v>6.7742037960208501</v>
      </c>
      <c r="L118">
        <v>8.7479362181879594</v>
      </c>
      <c r="M118" s="2">
        <v>2.2541890303509399E-10</v>
      </c>
      <c r="N118" s="2">
        <v>4.66825499697216E-8</v>
      </c>
      <c r="O118">
        <v>13.5969517290865</v>
      </c>
    </row>
    <row r="119" spans="1:15" x14ac:dyDescent="0.2">
      <c r="A119" t="s">
        <v>879</v>
      </c>
      <c r="B119" t="s">
        <v>833</v>
      </c>
      <c r="C119" t="s">
        <v>3473</v>
      </c>
      <c r="D119" t="s">
        <v>828</v>
      </c>
      <c r="E119" t="s">
        <v>3474</v>
      </c>
      <c r="F119">
        <v>284071</v>
      </c>
      <c r="G119" t="s">
        <v>3475</v>
      </c>
      <c r="H119" t="s">
        <v>3476</v>
      </c>
      <c r="I119">
        <v>8611</v>
      </c>
      <c r="J119">
        <v>0.592356894684684</v>
      </c>
      <c r="K119">
        <v>4.5263342719546298</v>
      </c>
      <c r="L119">
        <v>8.7164602610952393</v>
      </c>
      <c r="M119" s="2">
        <v>2.4620465107784102E-10</v>
      </c>
      <c r="N119" s="2">
        <v>4.9733339517723999E-8</v>
      </c>
      <c r="O119">
        <v>13.5819163328841</v>
      </c>
    </row>
    <row r="120" spans="1:15" x14ac:dyDescent="0.2">
      <c r="A120" t="s">
        <v>842</v>
      </c>
      <c r="B120" t="s">
        <v>833</v>
      </c>
      <c r="C120" t="s">
        <v>3477</v>
      </c>
      <c r="D120" t="s">
        <v>828</v>
      </c>
      <c r="E120" t="s">
        <v>3478</v>
      </c>
      <c r="F120">
        <v>23012</v>
      </c>
      <c r="G120" t="s">
        <v>3479</v>
      </c>
      <c r="H120" t="s">
        <v>3480</v>
      </c>
      <c r="I120">
        <v>6863</v>
      </c>
      <c r="J120">
        <v>0.52017413343961305</v>
      </c>
      <c r="K120">
        <v>5.0577957740274302</v>
      </c>
      <c r="L120">
        <v>8.7111405567250806</v>
      </c>
      <c r="M120" s="2">
        <v>2.4990536936291399E-10</v>
      </c>
      <c r="N120" s="2">
        <v>4.9907185889037497E-8</v>
      </c>
      <c r="O120">
        <v>13.5789017717081</v>
      </c>
    </row>
    <row r="121" spans="1:15" x14ac:dyDescent="0.2">
      <c r="A121" t="s">
        <v>897</v>
      </c>
      <c r="B121" t="s">
        <v>833</v>
      </c>
      <c r="C121" t="s">
        <v>3481</v>
      </c>
      <c r="D121" t="s">
        <v>828</v>
      </c>
      <c r="E121" t="s">
        <v>3482</v>
      </c>
      <c r="F121">
        <v>347735</v>
      </c>
      <c r="G121" t="s">
        <v>3483</v>
      </c>
      <c r="H121" t="s">
        <v>3484</v>
      </c>
      <c r="I121">
        <v>3452</v>
      </c>
      <c r="J121">
        <v>-0.52340963296514398</v>
      </c>
      <c r="K121">
        <v>5.0444753838941798</v>
      </c>
      <c r="L121">
        <v>-8.7009771750712801</v>
      </c>
      <c r="M121" s="2">
        <v>2.5713353617790302E-10</v>
      </c>
      <c r="N121" s="2">
        <v>5.0694390924545901E-8</v>
      </c>
      <c r="O121">
        <v>13.550782041258399</v>
      </c>
    </row>
    <row r="122" spans="1:15" x14ac:dyDescent="0.2">
      <c r="A122" t="s">
        <v>870</v>
      </c>
      <c r="B122" t="s">
        <v>826</v>
      </c>
      <c r="C122" t="s">
        <v>3485</v>
      </c>
      <c r="D122" t="s">
        <v>1563</v>
      </c>
      <c r="E122" t="s">
        <v>3486</v>
      </c>
      <c r="F122">
        <v>103021165</v>
      </c>
      <c r="G122" t="s">
        <v>3487</v>
      </c>
      <c r="H122" t="s">
        <v>3488</v>
      </c>
      <c r="I122">
        <v>22219</v>
      </c>
      <c r="J122">
        <v>-0.31779926871424802</v>
      </c>
      <c r="K122">
        <v>8.1581888464257197</v>
      </c>
      <c r="L122">
        <v>-8.7734875567097603</v>
      </c>
      <c r="M122" s="2">
        <v>2.0986218610280699E-10</v>
      </c>
      <c r="N122" s="2">
        <v>4.4203792430064802E-8</v>
      </c>
      <c r="O122">
        <v>13.545754015479201</v>
      </c>
    </row>
    <row r="123" spans="1:15" x14ac:dyDescent="0.2">
      <c r="A123" t="s">
        <v>910</v>
      </c>
      <c r="B123" t="s">
        <v>833</v>
      </c>
      <c r="C123" t="s">
        <v>928</v>
      </c>
      <c r="D123" t="s">
        <v>828</v>
      </c>
      <c r="E123" t="s">
        <v>929</v>
      </c>
      <c r="F123">
        <v>3638</v>
      </c>
      <c r="G123" t="s">
        <v>930</v>
      </c>
      <c r="H123" t="s">
        <v>931</v>
      </c>
      <c r="I123">
        <v>3650</v>
      </c>
      <c r="J123">
        <v>-0.33558189811547601</v>
      </c>
      <c r="K123">
        <v>7.5552484391430301</v>
      </c>
      <c r="L123">
        <v>-8.7479865716388296</v>
      </c>
      <c r="M123" s="2">
        <v>2.2538712067774501E-10</v>
      </c>
      <c r="N123" s="2">
        <v>4.66825499697216E-8</v>
      </c>
      <c r="O123">
        <v>13.530842137793201</v>
      </c>
    </row>
    <row r="124" spans="1:15" x14ac:dyDescent="0.2">
      <c r="A124" t="s">
        <v>842</v>
      </c>
      <c r="B124" t="s">
        <v>826</v>
      </c>
      <c r="C124" t="s">
        <v>3489</v>
      </c>
      <c r="D124" t="s">
        <v>828</v>
      </c>
      <c r="E124" t="s">
        <v>580</v>
      </c>
      <c r="F124">
        <v>4842</v>
      </c>
      <c r="G124" t="s">
        <v>3490</v>
      </c>
      <c r="H124" t="s">
        <v>3491</v>
      </c>
      <c r="I124">
        <v>13113</v>
      </c>
      <c r="J124">
        <v>-0.76025550105726103</v>
      </c>
      <c r="K124">
        <v>3.4002096497177798</v>
      </c>
      <c r="L124">
        <v>-8.7367711096341392</v>
      </c>
      <c r="M124" s="2">
        <v>2.32579805086607E-10</v>
      </c>
      <c r="N124" s="2">
        <v>4.73693943516887E-8</v>
      </c>
      <c r="O124">
        <v>13.4777348581997</v>
      </c>
    </row>
    <row r="125" spans="1:15" x14ac:dyDescent="0.2">
      <c r="A125" t="s">
        <v>847</v>
      </c>
      <c r="B125" t="s">
        <v>833</v>
      </c>
      <c r="C125" t="s">
        <v>3492</v>
      </c>
      <c r="D125" t="s">
        <v>828</v>
      </c>
      <c r="E125" t="s">
        <v>751</v>
      </c>
      <c r="F125">
        <v>5819</v>
      </c>
      <c r="G125" t="s">
        <v>3493</v>
      </c>
      <c r="H125" t="s">
        <v>3494</v>
      </c>
      <c r="I125">
        <v>3742</v>
      </c>
      <c r="J125">
        <v>-0.386000731911676</v>
      </c>
      <c r="K125">
        <v>7.0021835510256301</v>
      </c>
      <c r="L125">
        <v>-8.7094183297111307</v>
      </c>
      <c r="M125" s="2">
        <v>2.5111552711575402E-10</v>
      </c>
      <c r="N125" s="2">
        <v>4.9907185889037497E-8</v>
      </c>
      <c r="O125">
        <v>13.4694600246245</v>
      </c>
    </row>
    <row r="126" spans="1:15" x14ac:dyDescent="0.2">
      <c r="A126" t="s">
        <v>1284</v>
      </c>
      <c r="B126" t="s">
        <v>826</v>
      </c>
      <c r="C126" t="s">
        <v>3495</v>
      </c>
      <c r="D126" t="s">
        <v>828</v>
      </c>
      <c r="E126" t="s">
        <v>3496</v>
      </c>
      <c r="F126">
        <v>256987</v>
      </c>
      <c r="G126" t="s">
        <v>3497</v>
      </c>
      <c r="H126" t="s">
        <v>3498</v>
      </c>
      <c r="I126">
        <v>9539</v>
      </c>
      <c r="J126">
        <v>-0.38644892702554601</v>
      </c>
      <c r="K126">
        <v>6.6673470025208799</v>
      </c>
      <c r="L126">
        <v>-8.6955561557379699</v>
      </c>
      <c r="M126" s="2">
        <v>2.6107543890353901E-10</v>
      </c>
      <c r="N126" s="2">
        <v>5.10630406058637E-8</v>
      </c>
      <c r="O126">
        <v>13.456549070770199</v>
      </c>
    </row>
    <row r="127" spans="1:15" x14ac:dyDescent="0.2">
      <c r="A127" t="s">
        <v>825</v>
      </c>
      <c r="B127" t="s">
        <v>833</v>
      </c>
      <c r="C127" t="s">
        <v>3499</v>
      </c>
      <c r="D127" t="s">
        <v>828</v>
      </c>
      <c r="E127" t="s">
        <v>3500</v>
      </c>
      <c r="F127">
        <v>4810</v>
      </c>
      <c r="G127" t="s">
        <v>3501</v>
      </c>
      <c r="H127" t="s">
        <v>3502</v>
      </c>
      <c r="I127">
        <v>10614</v>
      </c>
      <c r="J127">
        <v>-0.39457113511494002</v>
      </c>
      <c r="K127">
        <v>6.6470132730779898</v>
      </c>
      <c r="L127">
        <v>-8.6869704335033706</v>
      </c>
      <c r="M127" s="2">
        <v>2.6744457617015701E-10</v>
      </c>
      <c r="N127" s="2">
        <v>5.1896882953837297E-8</v>
      </c>
      <c r="O127">
        <v>13.433945116382301</v>
      </c>
    </row>
    <row r="128" spans="1:15" x14ac:dyDescent="0.2">
      <c r="A128" t="s">
        <v>1284</v>
      </c>
      <c r="B128" t="s">
        <v>833</v>
      </c>
      <c r="C128" t="s">
        <v>3503</v>
      </c>
      <c r="D128" t="s">
        <v>3272</v>
      </c>
      <c r="E128" t="s">
        <v>3504</v>
      </c>
      <c r="F128">
        <v>6219</v>
      </c>
      <c r="G128" t="s">
        <v>3505</v>
      </c>
      <c r="H128" t="s">
        <v>3506</v>
      </c>
      <c r="I128">
        <v>408</v>
      </c>
      <c r="J128">
        <v>0.65654534174470902</v>
      </c>
      <c r="K128">
        <v>4.4291512312375296</v>
      </c>
      <c r="L128">
        <v>8.7549728878433903</v>
      </c>
      <c r="M128" s="2">
        <v>3.0866105544189999E-10</v>
      </c>
      <c r="N128" s="2">
        <v>5.9089179802536303E-8</v>
      </c>
      <c r="O128">
        <v>13.371208318071201</v>
      </c>
    </row>
    <row r="129" spans="1:15" x14ac:dyDescent="0.2">
      <c r="A129" t="s">
        <v>857</v>
      </c>
      <c r="B129" t="s">
        <v>826</v>
      </c>
      <c r="C129" t="s">
        <v>3507</v>
      </c>
      <c r="D129" t="s">
        <v>828</v>
      </c>
      <c r="E129" t="s">
        <v>3508</v>
      </c>
      <c r="F129">
        <v>653145</v>
      </c>
      <c r="G129" t="s">
        <v>3509</v>
      </c>
      <c r="H129" t="s">
        <v>3510</v>
      </c>
      <c r="I129">
        <v>4955</v>
      </c>
      <c r="J129">
        <v>0.56598271449265702</v>
      </c>
      <c r="K129">
        <v>4.7496326711630701</v>
      </c>
      <c r="L129">
        <v>8.6352413833165702</v>
      </c>
      <c r="M129" s="2">
        <v>3.09304666228177E-10</v>
      </c>
      <c r="N129" s="2">
        <v>5.9089179802536303E-8</v>
      </c>
      <c r="O129">
        <v>13.3686598077015</v>
      </c>
    </row>
    <row r="130" spans="1:15" x14ac:dyDescent="0.2">
      <c r="A130" t="s">
        <v>1143</v>
      </c>
      <c r="B130" t="s">
        <v>833</v>
      </c>
      <c r="C130" t="s">
        <v>3511</v>
      </c>
      <c r="D130" t="s">
        <v>828</v>
      </c>
      <c r="E130" t="s">
        <v>742</v>
      </c>
      <c r="F130">
        <v>3576</v>
      </c>
      <c r="G130" t="s">
        <v>3512</v>
      </c>
      <c r="H130" t="s">
        <v>3513</v>
      </c>
      <c r="I130">
        <v>2239</v>
      </c>
      <c r="J130">
        <v>-0.46190613788872298</v>
      </c>
      <c r="K130">
        <v>6.74327170185573</v>
      </c>
      <c r="L130">
        <v>-9.2959282739360791</v>
      </c>
      <c r="M130" s="2">
        <v>3.7455106112187702E-10</v>
      </c>
      <c r="N130" s="2">
        <v>6.9927548108238903E-8</v>
      </c>
      <c r="O130">
        <v>13.2308248843482</v>
      </c>
    </row>
    <row r="131" spans="1:15" x14ac:dyDescent="0.2">
      <c r="A131" t="s">
        <v>1027</v>
      </c>
      <c r="B131" t="s">
        <v>826</v>
      </c>
      <c r="C131" t="s">
        <v>3514</v>
      </c>
      <c r="D131" t="s">
        <v>828</v>
      </c>
      <c r="E131" t="s">
        <v>3515</v>
      </c>
      <c r="F131">
        <v>51673</v>
      </c>
      <c r="G131" t="s">
        <v>3516</v>
      </c>
      <c r="H131" t="s">
        <v>3517</v>
      </c>
      <c r="I131">
        <v>2601</v>
      </c>
      <c r="J131">
        <v>1.04508101655188</v>
      </c>
      <c r="K131">
        <v>2.49781979922244</v>
      </c>
      <c r="L131">
        <v>8.8255126792849996</v>
      </c>
      <c r="M131" s="2">
        <v>1.81472441526131E-10</v>
      </c>
      <c r="N131" s="2">
        <v>3.9577051760796203E-8</v>
      </c>
      <c r="O131">
        <v>13.228963205525501</v>
      </c>
    </row>
    <row r="132" spans="1:15" x14ac:dyDescent="0.2">
      <c r="A132" t="s">
        <v>862</v>
      </c>
      <c r="B132" t="s">
        <v>826</v>
      </c>
      <c r="C132" t="s">
        <v>932</v>
      </c>
      <c r="D132" t="s">
        <v>828</v>
      </c>
      <c r="E132" t="s">
        <v>933</v>
      </c>
      <c r="F132">
        <v>6335</v>
      </c>
      <c r="G132" t="s">
        <v>934</v>
      </c>
      <c r="H132" t="s">
        <v>935</v>
      </c>
      <c r="I132">
        <v>13946</v>
      </c>
      <c r="J132">
        <v>-0.36293285020666</v>
      </c>
      <c r="K132">
        <v>6.82787272262025</v>
      </c>
      <c r="L132">
        <v>-8.5553102910729706</v>
      </c>
      <c r="M132" s="2">
        <v>3.8748249585199199E-10</v>
      </c>
      <c r="N132" s="2">
        <v>7.1797884419372095E-8</v>
      </c>
      <c r="O132">
        <v>13.0516728578631</v>
      </c>
    </row>
    <row r="133" spans="1:15" x14ac:dyDescent="0.2">
      <c r="A133" t="s">
        <v>884</v>
      </c>
      <c r="B133" t="s">
        <v>833</v>
      </c>
      <c r="C133" t="s">
        <v>3518</v>
      </c>
      <c r="D133" t="s">
        <v>828</v>
      </c>
      <c r="E133" t="s">
        <v>3519</v>
      </c>
      <c r="F133">
        <v>3658</v>
      </c>
      <c r="G133" t="s">
        <v>3520</v>
      </c>
      <c r="H133" t="s">
        <v>3521</v>
      </c>
      <c r="I133">
        <v>10803</v>
      </c>
      <c r="J133">
        <v>-0.31597599081689098</v>
      </c>
      <c r="K133">
        <v>7.8853214903683497</v>
      </c>
      <c r="L133">
        <v>-8.5821218236548091</v>
      </c>
      <c r="M133" s="2">
        <v>3.5924155423651497E-10</v>
      </c>
      <c r="N133" s="2">
        <v>6.8101145096959099E-8</v>
      </c>
      <c r="O133">
        <v>13.0338663221925</v>
      </c>
    </row>
    <row r="134" spans="1:15" x14ac:dyDescent="0.2">
      <c r="A134" t="s">
        <v>862</v>
      </c>
      <c r="B134" t="s">
        <v>826</v>
      </c>
      <c r="C134" t="s">
        <v>3522</v>
      </c>
      <c r="D134" t="s">
        <v>828</v>
      </c>
      <c r="E134" t="s">
        <v>3523</v>
      </c>
      <c r="F134">
        <v>10602</v>
      </c>
      <c r="G134" t="s">
        <v>3524</v>
      </c>
      <c r="H134" t="s">
        <v>3525</v>
      </c>
      <c r="I134">
        <v>9964</v>
      </c>
      <c r="J134">
        <v>0.37969925489179701</v>
      </c>
      <c r="K134">
        <v>6.7137429331834104</v>
      </c>
      <c r="L134">
        <v>8.5209028647366392</v>
      </c>
      <c r="M134" s="2">
        <v>4.2705603290834798E-10</v>
      </c>
      <c r="N134" s="2">
        <v>7.7385065257303806E-8</v>
      </c>
      <c r="O134">
        <v>12.9662831086679</v>
      </c>
    </row>
    <row r="135" spans="1:15" x14ac:dyDescent="0.2">
      <c r="A135" t="s">
        <v>870</v>
      </c>
      <c r="B135" t="s">
        <v>826</v>
      </c>
      <c r="C135" t="s">
        <v>3526</v>
      </c>
      <c r="D135" t="s">
        <v>828</v>
      </c>
      <c r="E135" t="s">
        <v>3527</v>
      </c>
      <c r="F135">
        <v>56154</v>
      </c>
      <c r="G135" t="s">
        <v>3528</v>
      </c>
      <c r="H135" t="s">
        <v>3529</v>
      </c>
      <c r="I135">
        <v>11869</v>
      </c>
      <c r="J135">
        <v>-0.77645864370950801</v>
      </c>
      <c r="K135">
        <v>3.52731262639433</v>
      </c>
      <c r="L135">
        <v>-8.5515196672131193</v>
      </c>
      <c r="M135" s="2">
        <v>4.1607264699159101E-10</v>
      </c>
      <c r="N135" s="2">
        <v>7.5953291203413098E-8</v>
      </c>
      <c r="O135">
        <v>12.964485496466301</v>
      </c>
    </row>
    <row r="136" spans="1:15" x14ac:dyDescent="0.2">
      <c r="A136" t="s">
        <v>923</v>
      </c>
      <c r="B136" t="s">
        <v>826</v>
      </c>
      <c r="C136" t="s">
        <v>3530</v>
      </c>
      <c r="D136" t="s">
        <v>828</v>
      </c>
      <c r="E136" t="s">
        <v>3531</v>
      </c>
      <c r="F136">
        <v>6745</v>
      </c>
      <c r="G136" t="s">
        <v>3532</v>
      </c>
      <c r="H136" t="s">
        <v>3533</v>
      </c>
      <c r="I136">
        <v>11349</v>
      </c>
      <c r="J136">
        <v>-0.314494855351586</v>
      </c>
      <c r="K136">
        <v>8.0378443206259096</v>
      </c>
      <c r="L136">
        <v>-8.5487181623993198</v>
      </c>
      <c r="M136" s="2">
        <v>3.9476495277663502E-10</v>
      </c>
      <c r="N136" s="2">
        <v>7.26013992255776E-8</v>
      </c>
      <c r="O136">
        <v>12.924413343152599</v>
      </c>
    </row>
    <row r="137" spans="1:15" x14ac:dyDescent="0.2">
      <c r="A137" t="s">
        <v>857</v>
      </c>
      <c r="B137" t="s">
        <v>826</v>
      </c>
      <c r="C137" t="s">
        <v>3534</v>
      </c>
      <c r="D137" t="s">
        <v>828</v>
      </c>
      <c r="E137" t="s">
        <v>3535</v>
      </c>
      <c r="F137">
        <v>8038</v>
      </c>
      <c r="G137" t="s">
        <v>3536</v>
      </c>
      <c r="H137" t="s">
        <v>3537</v>
      </c>
      <c r="I137">
        <v>9860</v>
      </c>
      <c r="J137">
        <v>-0.54954046263717204</v>
      </c>
      <c r="K137">
        <v>4.9444407352908497</v>
      </c>
      <c r="L137">
        <v>-8.4994541073235901</v>
      </c>
      <c r="M137" s="2">
        <v>4.9959438345948397E-10</v>
      </c>
      <c r="N137" s="2">
        <v>8.8575568244428304E-8</v>
      </c>
      <c r="O137">
        <v>12.9088976529093</v>
      </c>
    </row>
    <row r="138" spans="1:15" x14ac:dyDescent="0.2">
      <c r="A138" t="s">
        <v>897</v>
      </c>
      <c r="B138" t="s">
        <v>833</v>
      </c>
      <c r="C138" t="s">
        <v>3538</v>
      </c>
      <c r="D138" t="s">
        <v>828</v>
      </c>
      <c r="E138" t="s">
        <v>3539</v>
      </c>
      <c r="F138">
        <v>481</v>
      </c>
      <c r="G138" t="s">
        <v>3540</v>
      </c>
      <c r="H138" t="s">
        <v>3541</v>
      </c>
      <c r="I138">
        <v>2865</v>
      </c>
      <c r="J138">
        <v>-0.26309064602370102</v>
      </c>
      <c r="K138">
        <v>9.0130874933673102</v>
      </c>
      <c r="L138">
        <v>-8.5785312183880897</v>
      </c>
      <c r="M138" s="2">
        <v>3.6289893493177902E-10</v>
      </c>
      <c r="N138" s="2">
        <v>6.8269323301211899E-8</v>
      </c>
      <c r="O138">
        <v>12.9055353639815</v>
      </c>
    </row>
    <row r="139" spans="1:15" x14ac:dyDescent="0.2">
      <c r="A139" t="s">
        <v>936</v>
      </c>
      <c r="B139" t="s">
        <v>826</v>
      </c>
      <c r="C139" t="s">
        <v>937</v>
      </c>
      <c r="D139" t="s">
        <v>828</v>
      </c>
      <c r="E139" t="s">
        <v>938</v>
      </c>
      <c r="F139">
        <v>9039</v>
      </c>
      <c r="G139" t="s">
        <v>939</v>
      </c>
      <c r="H139" t="s">
        <v>940</v>
      </c>
      <c r="I139">
        <v>4106</v>
      </c>
      <c r="J139">
        <v>-0.52693057298293999</v>
      </c>
      <c r="K139">
        <v>4.8830288847486596</v>
      </c>
      <c r="L139">
        <v>-8.4419102741348606</v>
      </c>
      <c r="M139" s="2">
        <v>5.3417162009307902E-10</v>
      </c>
      <c r="N139" s="2">
        <v>9.4029467182670306E-8</v>
      </c>
      <c r="O139">
        <v>12.838704030442299</v>
      </c>
    </row>
    <row r="140" spans="1:15" x14ac:dyDescent="0.2">
      <c r="A140" t="s">
        <v>1284</v>
      </c>
      <c r="B140" t="s">
        <v>833</v>
      </c>
      <c r="C140" t="s">
        <v>3542</v>
      </c>
      <c r="D140" t="s">
        <v>828</v>
      </c>
      <c r="E140" t="s">
        <v>3543</v>
      </c>
      <c r="F140">
        <v>2150</v>
      </c>
      <c r="G140" t="s">
        <v>3544</v>
      </c>
      <c r="H140" t="s">
        <v>3545</v>
      </c>
      <c r="I140">
        <v>2930</v>
      </c>
      <c r="J140">
        <v>-0.340213417325892</v>
      </c>
      <c r="K140">
        <v>7.39543236783223</v>
      </c>
      <c r="L140">
        <v>-8.4954882008086603</v>
      </c>
      <c r="M140" s="2">
        <v>4.5890214683453898E-10</v>
      </c>
      <c r="N140" s="2">
        <v>8.2548792018908006E-8</v>
      </c>
      <c r="O140">
        <v>12.8349978427299</v>
      </c>
    </row>
    <row r="141" spans="1:15" x14ac:dyDescent="0.2">
      <c r="A141" t="s">
        <v>862</v>
      </c>
      <c r="B141" t="s">
        <v>833</v>
      </c>
      <c r="C141" t="s">
        <v>3546</v>
      </c>
      <c r="D141" t="s">
        <v>828</v>
      </c>
      <c r="E141" t="s">
        <v>3547</v>
      </c>
      <c r="F141">
        <v>50649</v>
      </c>
      <c r="G141" t="s">
        <v>3548</v>
      </c>
      <c r="H141" t="s">
        <v>3549</v>
      </c>
      <c r="I141">
        <v>10613</v>
      </c>
      <c r="J141">
        <v>-0.62758508541803204</v>
      </c>
      <c r="K141">
        <v>3.9954752336158501</v>
      </c>
      <c r="L141">
        <v>-8.3928977639939504</v>
      </c>
      <c r="M141" s="2">
        <v>6.1397912154002397E-10</v>
      </c>
      <c r="N141" s="2">
        <v>1.05075704661336E-7</v>
      </c>
      <c r="O141">
        <v>12.6679868418965</v>
      </c>
    </row>
    <row r="142" spans="1:15" x14ac:dyDescent="0.2">
      <c r="A142" t="s">
        <v>1724</v>
      </c>
      <c r="B142" t="s">
        <v>826</v>
      </c>
      <c r="C142" t="s">
        <v>3550</v>
      </c>
      <c r="D142" t="s">
        <v>828</v>
      </c>
      <c r="E142" t="s">
        <v>3551</v>
      </c>
      <c r="F142">
        <v>9966</v>
      </c>
      <c r="G142" t="s">
        <v>3552</v>
      </c>
      <c r="H142" t="s">
        <v>3553</v>
      </c>
      <c r="I142">
        <v>7785</v>
      </c>
      <c r="J142">
        <v>-0.401211686838574</v>
      </c>
      <c r="K142">
        <v>6.5329525205564201</v>
      </c>
      <c r="L142">
        <v>-8.40571786223102</v>
      </c>
      <c r="M142" s="2">
        <v>5.92002670847685E-10</v>
      </c>
      <c r="N142" s="2">
        <v>1.0274164662232601E-7</v>
      </c>
      <c r="O142">
        <v>12.6536007990403</v>
      </c>
    </row>
    <row r="143" spans="1:15" x14ac:dyDescent="0.2">
      <c r="A143" t="s">
        <v>862</v>
      </c>
      <c r="B143" t="s">
        <v>833</v>
      </c>
      <c r="C143" t="s">
        <v>3554</v>
      </c>
      <c r="D143" t="s">
        <v>828</v>
      </c>
      <c r="E143" t="s">
        <v>3555</v>
      </c>
      <c r="F143">
        <v>307</v>
      </c>
      <c r="G143" t="s">
        <v>3556</v>
      </c>
      <c r="H143" t="s">
        <v>3557</v>
      </c>
      <c r="I143">
        <v>11060</v>
      </c>
      <c r="J143">
        <v>-0.26801122872301603</v>
      </c>
      <c r="K143">
        <v>9.3715208816409596</v>
      </c>
      <c r="L143">
        <v>-8.5548085811240799</v>
      </c>
      <c r="M143" s="2">
        <v>4.6725446935019997E-10</v>
      </c>
      <c r="N143" s="2">
        <v>8.3442167700480601E-8</v>
      </c>
      <c r="O143">
        <v>12.626144626729101</v>
      </c>
    </row>
    <row r="144" spans="1:15" x14ac:dyDescent="0.2">
      <c r="A144" t="s">
        <v>897</v>
      </c>
      <c r="B144" t="s">
        <v>833</v>
      </c>
      <c r="C144" t="s">
        <v>3558</v>
      </c>
      <c r="D144" t="s">
        <v>828</v>
      </c>
      <c r="E144" t="s">
        <v>3559</v>
      </c>
      <c r="F144">
        <v>9917</v>
      </c>
      <c r="G144" t="s">
        <v>3560</v>
      </c>
      <c r="H144" t="s">
        <v>3561</v>
      </c>
      <c r="I144">
        <v>6046</v>
      </c>
      <c r="J144">
        <v>-0.37816318415243</v>
      </c>
      <c r="K144">
        <v>6.7726258269788397</v>
      </c>
      <c r="L144">
        <v>-8.39687988410145</v>
      </c>
      <c r="M144" s="2">
        <v>6.0706564662274999E-10</v>
      </c>
      <c r="N144" s="2">
        <v>1.04619061506091E-7</v>
      </c>
      <c r="O144">
        <v>12.609443464041499</v>
      </c>
    </row>
    <row r="145" spans="1:15" x14ac:dyDescent="0.2">
      <c r="A145" t="s">
        <v>838</v>
      </c>
      <c r="B145" t="s">
        <v>833</v>
      </c>
      <c r="C145" t="s">
        <v>941</v>
      </c>
      <c r="D145" t="s">
        <v>828</v>
      </c>
      <c r="E145" t="s">
        <v>942</v>
      </c>
      <c r="F145">
        <v>55860</v>
      </c>
      <c r="G145" t="s">
        <v>943</v>
      </c>
      <c r="H145" t="s">
        <v>944</v>
      </c>
      <c r="I145">
        <v>4039</v>
      </c>
      <c r="J145">
        <v>-0.54956445430163203</v>
      </c>
      <c r="K145">
        <v>4.6725883830275698</v>
      </c>
      <c r="L145">
        <v>-8.3534660999763695</v>
      </c>
      <c r="M145" s="2">
        <v>6.8690520716686403E-10</v>
      </c>
      <c r="N145" s="2">
        <v>1.15945835105618E-7</v>
      </c>
      <c r="O145">
        <v>12.594009306910699</v>
      </c>
    </row>
    <row r="146" spans="1:15" x14ac:dyDescent="0.2">
      <c r="A146" t="s">
        <v>923</v>
      </c>
      <c r="B146" t="s">
        <v>826</v>
      </c>
      <c r="C146" t="s">
        <v>945</v>
      </c>
      <c r="D146" t="s">
        <v>828</v>
      </c>
      <c r="E146" t="s">
        <v>946</v>
      </c>
      <c r="F146">
        <v>57510</v>
      </c>
      <c r="G146" t="s">
        <v>947</v>
      </c>
      <c r="H146" t="s">
        <v>948</v>
      </c>
      <c r="I146">
        <v>8481</v>
      </c>
      <c r="J146">
        <v>-0.38040007819166999</v>
      </c>
      <c r="K146">
        <v>6.4413055827124897</v>
      </c>
      <c r="L146">
        <v>-8.3496183381767892</v>
      </c>
      <c r="M146" s="2">
        <v>6.9447648905093799E-10</v>
      </c>
      <c r="N146" s="2">
        <v>1.1642638500796801E-7</v>
      </c>
      <c r="O146">
        <v>12.5020815345966</v>
      </c>
    </row>
    <row r="147" spans="1:15" x14ac:dyDescent="0.2">
      <c r="A147" t="s">
        <v>862</v>
      </c>
      <c r="B147" t="s">
        <v>826</v>
      </c>
      <c r="C147" t="s">
        <v>3562</v>
      </c>
      <c r="D147" t="s">
        <v>828</v>
      </c>
      <c r="E147" t="s">
        <v>3563</v>
      </c>
      <c r="F147">
        <v>80255</v>
      </c>
      <c r="G147" t="s">
        <v>3564</v>
      </c>
      <c r="H147" t="s">
        <v>826</v>
      </c>
      <c r="I147">
        <v>13398</v>
      </c>
      <c r="J147">
        <v>-0.32684066246996601</v>
      </c>
      <c r="K147">
        <v>7.3868041630238199</v>
      </c>
      <c r="L147">
        <v>-8.3216131318640407</v>
      </c>
      <c r="M147" s="2">
        <v>7.5219584592958603E-10</v>
      </c>
      <c r="N147" s="2">
        <v>1.25250773156005E-7</v>
      </c>
      <c r="O147">
        <v>12.342652607777101</v>
      </c>
    </row>
    <row r="148" spans="1:15" x14ac:dyDescent="0.2">
      <c r="A148" t="s">
        <v>857</v>
      </c>
      <c r="B148" t="s">
        <v>833</v>
      </c>
      <c r="C148" t="s">
        <v>3565</v>
      </c>
      <c r="D148" t="s">
        <v>828</v>
      </c>
      <c r="E148" t="s">
        <v>3566</v>
      </c>
      <c r="F148">
        <v>728113</v>
      </c>
      <c r="G148" t="s">
        <v>3567</v>
      </c>
      <c r="H148" t="s">
        <v>3568</v>
      </c>
      <c r="I148">
        <v>2860</v>
      </c>
      <c r="J148">
        <v>0.545560342626635</v>
      </c>
      <c r="K148">
        <v>4.7157616205613104</v>
      </c>
      <c r="L148">
        <v>8.2542136077467401</v>
      </c>
      <c r="M148" s="2">
        <v>9.1189629730034499E-10</v>
      </c>
      <c r="N148" s="2">
        <v>1.4688086503705699E-7</v>
      </c>
      <c r="O148">
        <v>12.3186737911847</v>
      </c>
    </row>
    <row r="149" spans="1:15" x14ac:dyDescent="0.2">
      <c r="A149" t="s">
        <v>847</v>
      </c>
      <c r="B149" t="s">
        <v>833</v>
      </c>
      <c r="C149" t="s">
        <v>3569</v>
      </c>
      <c r="D149" t="s">
        <v>828</v>
      </c>
      <c r="E149" t="s">
        <v>3570</v>
      </c>
      <c r="F149">
        <v>57153</v>
      </c>
      <c r="G149" t="s">
        <v>3571</v>
      </c>
      <c r="H149" t="s">
        <v>3572</v>
      </c>
      <c r="I149">
        <v>4952</v>
      </c>
      <c r="J149">
        <v>-0.71564496551716905</v>
      </c>
      <c r="K149">
        <v>3.4283337405463201</v>
      </c>
      <c r="L149">
        <v>-8.2934290661346495</v>
      </c>
      <c r="M149" s="2">
        <v>8.1520516146806595E-10</v>
      </c>
      <c r="N149" s="2">
        <v>1.3483165100147E-7</v>
      </c>
      <c r="O149">
        <v>12.3118483963705</v>
      </c>
    </row>
    <row r="150" spans="1:15" x14ac:dyDescent="0.2">
      <c r="A150" t="s">
        <v>1284</v>
      </c>
      <c r="B150" t="s">
        <v>833</v>
      </c>
      <c r="C150" t="s">
        <v>3573</v>
      </c>
      <c r="D150" t="s">
        <v>828</v>
      </c>
      <c r="E150" t="s">
        <v>3574</v>
      </c>
      <c r="F150">
        <v>4488</v>
      </c>
      <c r="G150" t="s">
        <v>3575</v>
      </c>
      <c r="H150" t="s">
        <v>3576</v>
      </c>
      <c r="I150">
        <v>2224</v>
      </c>
      <c r="J150">
        <v>-0.65908829251788303</v>
      </c>
      <c r="K150">
        <v>3.7901284563519702</v>
      </c>
      <c r="L150">
        <v>-8.2675105910159292</v>
      </c>
      <c r="M150" s="2">
        <v>8.7787135586895905E-10</v>
      </c>
      <c r="N150" s="2">
        <v>1.4327325625188501E-7</v>
      </c>
      <c r="O150">
        <v>12.303209161609001</v>
      </c>
    </row>
    <row r="151" spans="1:15" x14ac:dyDescent="0.2">
      <c r="A151" t="s">
        <v>884</v>
      </c>
      <c r="B151" t="s">
        <v>826</v>
      </c>
      <c r="C151" t="s">
        <v>3577</v>
      </c>
      <c r="D151" t="s">
        <v>828</v>
      </c>
      <c r="E151" t="s">
        <v>3578</v>
      </c>
      <c r="F151">
        <v>4916</v>
      </c>
      <c r="G151" t="s">
        <v>3579</v>
      </c>
      <c r="H151" t="s">
        <v>3580</v>
      </c>
      <c r="I151">
        <v>26750</v>
      </c>
      <c r="J151">
        <v>-0.26454337350503598</v>
      </c>
      <c r="K151">
        <v>9.6403639231622105</v>
      </c>
      <c r="L151">
        <v>-8.5944915110011006</v>
      </c>
      <c r="M151" s="2">
        <v>6.5196182941804801E-10</v>
      </c>
      <c r="N151" s="2">
        <v>1.10806533270196E-7</v>
      </c>
      <c r="O151">
        <v>12.2977824499291</v>
      </c>
    </row>
    <row r="152" spans="1:15" x14ac:dyDescent="0.2">
      <c r="A152" t="s">
        <v>857</v>
      </c>
      <c r="B152" t="s">
        <v>833</v>
      </c>
      <c r="C152" t="s">
        <v>3581</v>
      </c>
      <c r="D152" t="s">
        <v>828</v>
      </c>
      <c r="E152" t="s">
        <v>3582</v>
      </c>
      <c r="F152">
        <v>142891</v>
      </c>
      <c r="G152" t="s">
        <v>3583</v>
      </c>
      <c r="H152" t="s">
        <v>3584</v>
      </c>
      <c r="I152">
        <v>7308</v>
      </c>
      <c r="J152">
        <v>-0.40969729825644302</v>
      </c>
      <c r="K152">
        <v>6.1171782691894601</v>
      </c>
      <c r="L152">
        <v>-8.2467950740617102</v>
      </c>
      <c r="M152" s="2">
        <v>9.3145756585064092E-10</v>
      </c>
      <c r="N152" s="2">
        <v>1.4905740423911199E-7</v>
      </c>
      <c r="O152">
        <v>12.235033996080899</v>
      </c>
    </row>
    <row r="153" spans="1:15" x14ac:dyDescent="0.2">
      <c r="A153" t="s">
        <v>897</v>
      </c>
      <c r="B153" t="s">
        <v>833</v>
      </c>
      <c r="C153" t="s">
        <v>3585</v>
      </c>
      <c r="D153" t="s">
        <v>828</v>
      </c>
      <c r="E153" t="s">
        <v>3586</v>
      </c>
      <c r="F153">
        <v>127933</v>
      </c>
      <c r="G153" t="s">
        <v>3587</v>
      </c>
      <c r="H153" t="s">
        <v>3588</v>
      </c>
      <c r="I153">
        <v>9248</v>
      </c>
      <c r="J153">
        <v>-0.30138499081701198</v>
      </c>
      <c r="K153">
        <v>8.0588171905972406</v>
      </c>
      <c r="L153">
        <v>-8.2763884159809002</v>
      </c>
      <c r="M153" s="2">
        <v>8.5587410302071897E-10</v>
      </c>
      <c r="N153" s="2">
        <v>1.4061440929895101E-7</v>
      </c>
      <c r="O153">
        <v>12.1478351949636</v>
      </c>
    </row>
    <row r="154" spans="1:15" x14ac:dyDescent="0.2">
      <c r="A154" t="s">
        <v>1052</v>
      </c>
      <c r="B154" t="s">
        <v>833</v>
      </c>
      <c r="C154" t="s">
        <v>3589</v>
      </c>
      <c r="D154" t="s">
        <v>828</v>
      </c>
      <c r="E154" t="s">
        <v>3590</v>
      </c>
      <c r="F154">
        <v>1525</v>
      </c>
      <c r="G154" t="s">
        <v>3591</v>
      </c>
      <c r="H154" t="s">
        <v>3592</v>
      </c>
      <c r="I154">
        <v>6021</v>
      </c>
      <c r="J154">
        <v>-0.41159581412010199</v>
      </c>
      <c r="K154">
        <v>5.8999041677907904</v>
      </c>
      <c r="L154">
        <v>-8.2066569341159106</v>
      </c>
      <c r="M154" s="2">
        <v>1.04492294284649E-9</v>
      </c>
      <c r="N154" s="2">
        <v>1.65071032073775E-7</v>
      </c>
      <c r="O154">
        <v>12.1365734294719</v>
      </c>
    </row>
    <row r="155" spans="1:15" x14ac:dyDescent="0.2">
      <c r="A155" t="s">
        <v>967</v>
      </c>
      <c r="B155" t="s">
        <v>833</v>
      </c>
      <c r="C155" t="s">
        <v>3593</v>
      </c>
      <c r="D155" t="s">
        <v>828</v>
      </c>
      <c r="E155" t="s">
        <v>3594</v>
      </c>
      <c r="F155">
        <v>23112</v>
      </c>
      <c r="G155" t="s">
        <v>3595</v>
      </c>
      <c r="H155" t="s">
        <v>3596</v>
      </c>
      <c r="I155">
        <v>19998</v>
      </c>
      <c r="J155">
        <v>-0.331782818400922</v>
      </c>
      <c r="K155">
        <v>7.19808243152593</v>
      </c>
      <c r="L155">
        <v>-8.2328089334590899</v>
      </c>
      <c r="M155" s="2">
        <v>9.69502052480821E-10</v>
      </c>
      <c r="N155" s="2">
        <v>1.5414457149249901E-7</v>
      </c>
      <c r="O155">
        <v>12.1065625177177</v>
      </c>
    </row>
    <row r="156" spans="1:15" x14ac:dyDescent="0.2">
      <c r="A156" t="s">
        <v>936</v>
      </c>
      <c r="B156" t="s">
        <v>833</v>
      </c>
      <c r="C156" t="s">
        <v>3597</v>
      </c>
      <c r="D156" t="s">
        <v>3598</v>
      </c>
      <c r="E156" t="s">
        <v>3599</v>
      </c>
      <c r="F156">
        <v>6030</v>
      </c>
      <c r="G156" t="s">
        <v>3600</v>
      </c>
      <c r="H156" t="s">
        <v>3601</v>
      </c>
      <c r="I156">
        <v>295</v>
      </c>
      <c r="J156">
        <v>-0.16076434418874</v>
      </c>
      <c r="K156">
        <v>13.0908237179615</v>
      </c>
      <c r="L156">
        <v>-8.8230029914538406</v>
      </c>
      <c r="M156" s="2">
        <v>5.5635609036928898E-10</v>
      </c>
      <c r="N156" s="2">
        <v>9.7239996390501897E-8</v>
      </c>
      <c r="O156">
        <v>12.0326143621621</v>
      </c>
    </row>
    <row r="157" spans="1:15" x14ac:dyDescent="0.2">
      <c r="A157" t="s">
        <v>1143</v>
      </c>
      <c r="B157" t="s">
        <v>833</v>
      </c>
      <c r="C157" t="s">
        <v>3602</v>
      </c>
      <c r="D157" t="s">
        <v>828</v>
      </c>
      <c r="E157" t="s">
        <v>613</v>
      </c>
      <c r="F157">
        <v>6307</v>
      </c>
      <c r="G157" t="s">
        <v>3603</v>
      </c>
      <c r="H157" t="s">
        <v>3604</v>
      </c>
      <c r="I157">
        <v>2852</v>
      </c>
      <c r="J157">
        <v>-0.33893994285763401</v>
      </c>
      <c r="K157">
        <v>6.9999737334218102</v>
      </c>
      <c r="L157">
        <v>-8.1821006956153202</v>
      </c>
      <c r="M157" s="2">
        <v>1.12115686743545E-9</v>
      </c>
      <c r="N157" s="2">
        <v>1.73772263151441E-7</v>
      </c>
      <c r="O157">
        <v>11.979549464726199</v>
      </c>
    </row>
    <row r="158" spans="1:15" x14ac:dyDescent="0.2">
      <c r="A158" t="s">
        <v>1724</v>
      </c>
      <c r="B158" t="s">
        <v>833</v>
      </c>
      <c r="C158" t="s">
        <v>3605</v>
      </c>
      <c r="D158" t="s">
        <v>828</v>
      </c>
      <c r="E158" t="s">
        <v>3606</v>
      </c>
      <c r="F158">
        <v>301</v>
      </c>
      <c r="G158" t="s">
        <v>3607</v>
      </c>
      <c r="H158" t="s">
        <v>3608</v>
      </c>
      <c r="I158">
        <v>4453</v>
      </c>
      <c r="J158">
        <v>-0.251834585722925</v>
      </c>
      <c r="K158">
        <v>10.0667483600681</v>
      </c>
      <c r="L158">
        <v>-8.6082409339257602</v>
      </c>
      <c r="M158" s="2">
        <v>8.8564738606764095E-10</v>
      </c>
      <c r="N158" s="2">
        <v>1.4359140909375599E-7</v>
      </c>
      <c r="O158">
        <v>11.967912313207201</v>
      </c>
    </row>
    <row r="159" spans="1:15" x14ac:dyDescent="0.2">
      <c r="A159" t="s">
        <v>897</v>
      </c>
      <c r="B159" t="s">
        <v>833</v>
      </c>
      <c r="C159" t="s">
        <v>3609</v>
      </c>
      <c r="D159" t="s">
        <v>828</v>
      </c>
      <c r="E159" t="s">
        <v>3610</v>
      </c>
      <c r="F159">
        <v>7257</v>
      </c>
      <c r="G159" t="s">
        <v>3611</v>
      </c>
      <c r="H159" t="s">
        <v>3612</v>
      </c>
      <c r="I159">
        <v>6353</v>
      </c>
      <c r="J159">
        <v>-0.43858066634667098</v>
      </c>
      <c r="K159">
        <v>5.6704750800195596</v>
      </c>
      <c r="L159">
        <v>-8.1349869723057999</v>
      </c>
      <c r="M159" s="2">
        <v>1.28359307414515E-9</v>
      </c>
      <c r="N159" s="2">
        <v>1.9647743924989499E-7</v>
      </c>
      <c r="O159">
        <v>11.948435752984301</v>
      </c>
    </row>
    <row r="160" spans="1:15" x14ac:dyDescent="0.2">
      <c r="A160" t="s">
        <v>1372</v>
      </c>
      <c r="B160" t="s">
        <v>826</v>
      </c>
      <c r="C160" t="s">
        <v>3613</v>
      </c>
      <c r="D160" t="s">
        <v>828</v>
      </c>
      <c r="E160" t="s">
        <v>3614</v>
      </c>
      <c r="F160">
        <v>4092</v>
      </c>
      <c r="G160" t="s">
        <v>3615</v>
      </c>
      <c r="H160" t="s">
        <v>3616</v>
      </c>
      <c r="I160">
        <v>5033</v>
      </c>
      <c r="J160">
        <v>0.56500007395505902</v>
      </c>
      <c r="K160">
        <v>4.5052935903620002</v>
      </c>
      <c r="L160">
        <v>8.0922085914287898</v>
      </c>
      <c r="M160" s="2">
        <v>1.4517057182457299E-9</v>
      </c>
      <c r="N160" s="2">
        <v>2.18145339758828E-7</v>
      </c>
      <c r="O160">
        <v>11.86556597647</v>
      </c>
    </row>
    <row r="161" spans="1:15" x14ac:dyDescent="0.2">
      <c r="A161" t="s">
        <v>879</v>
      </c>
      <c r="B161" t="s">
        <v>826</v>
      </c>
      <c r="C161" t="s">
        <v>3617</v>
      </c>
      <c r="D161" t="s">
        <v>828</v>
      </c>
      <c r="E161" t="s">
        <v>3618</v>
      </c>
      <c r="F161">
        <v>3728</v>
      </c>
      <c r="G161" t="s">
        <v>3619</v>
      </c>
      <c r="H161" t="s">
        <v>3620</v>
      </c>
      <c r="I161">
        <v>4942</v>
      </c>
      <c r="J161">
        <v>-0.31772944859192598</v>
      </c>
      <c r="K161">
        <v>7.9846209531503298</v>
      </c>
      <c r="L161">
        <v>-8.1955918019231309</v>
      </c>
      <c r="M161" s="2">
        <v>1.3205610788184001E-9</v>
      </c>
      <c r="N161" s="2">
        <v>2.0088831621234899E-7</v>
      </c>
      <c r="O161">
        <v>11.739146369907299</v>
      </c>
    </row>
    <row r="162" spans="1:15" x14ac:dyDescent="0.2">
      <c r="A162" t="s">
        <v>1724</v>
      </c>
      <c r="B162" t="s">
        <v>833</v>
      </c>
      <c r="C162" t="s">
        <v>3621</v>
      </c>
      <c r="D162" t="s">
        <v>828</v>
      </c>
      <c r="E162" t="s">
        <v>3622</v>
      </c>
      <c r="F162">
        <v>29968</v>
      </c>
      <c r="G162" t="s">
        <v>3623</v>
      </c>
      <c r="H162" t="s">
        <v>3624</v>
      </c>
      <c r="I162">
        <v>2206</v>
      </c>
      <c r="J162">
        <v>0.44726794614986198</v>
      </c>
      <c r="K162">
        <v>7.65553869712401</v>
      </c>
      <c r="L162">
        <v>9.6461350203929808</v>
      </c>
      <c r="M162" s="2">
        <v>2.0389752060927002E-9</v>
      </c>
      <c r="N162" s="2">
        <v>2.97328431828097E-7</v>
      </c>
      <c r="O162">
        <v>11.667744345578299</v>
      </c>
    </row>
    <row r="163" spans="1:15" x14ac:dyDescent="0.2">
      <c r="A163" t="s">
        <v>870</v>
      </c>
      <c r="B163" t="s">
        <v>826</v>
      </c>
      <c r="C163" t="s">
        <v>3625</v>
      </c>
      <c r="D163" t="s">
        <v>828</v>
      </c>
      <c r="E163" t="s">
        <v>3626</v>
      </c>
      <c r="F163">
        <v>1846</v>
      </c>
      <c r="G163" t="s">
        <v>3627</v>
      </c>
      <c r="H163" t="s">
        <v>3628</v>
      </c>
      <c r="I163">
        <v>7273</v>
      </c>
      <c r="J163">
        <v>-0.24767297068144001</v>
      </c>
      <c r="K163">
        <v>9.3053579913265896</v>
      </c>
      <c r="L163">
        <v>-8.1542818400206691</v>
      </c>
      <c r="M163" s="2">
        <v>1.21436395545112E-9</v>
      </c>
      <c r="N163" s="2">
        <v>1.87042408238359E-7</v>
      </c>
      <c r="O163">
        <v>11.6575628243433</v>
      </c>
    </row>
    <row r="164" spans="1:15" x14ac:dyDescent="0.2">
      <c r="A164" t="s">
        <v>1143</v>
      </c>
      <c r="B164" t="s">
        <v>833</v>
      </c>
      <c r="C164" t="s">
        <v>3629</v>
      </c>
      <c r="D164" t="s">
        <v>828</v>
      </c>
      <c r="E164" t="s">
        <v>3630</v>
      </c>
      <c r="F164">
        <v>10611</v>
      </c>
      <c r="G164" t="s">
        <v>3631</v>
      </c>
      <c r="H164" t="s">
        <v>3632</v>
      </c>
      <c r="I164">
        <v>11090</v>
      </c>
      <c r="J164">
        <v>-0.22906136708132599</v>
      </c>
      <c r="K164">
        <v>10.011791982849999</v>
      </c>
      <c r="L164">
        <v>-8.1835882853986792</v>
      </c>
      <c r="M164" s="2">
        <v>1.1163821264342899E-9</v>
      </c>
      <c r="N164" s="2">
        <v>1.73772263151441E-7</v>
      </c>
      <c r="O164">
        <v>11.654917241316999</v>
      </c>
    </row>
    <row r="165" spans="1:15" x14ac:dyDescent="0.2">
      <c r="A165" t="s">
        <v>936</v>
      </c>
      <c r="B165" t="s">
        <v>826</v>
      </c>
      <c r="C165" t="s">
        <v>3633</v>
      </c>
      <c r="D165" t="s">
        <v>828</v>
      </c>
      <c r="E165" t="s">
        <v>3634</v>
      </c>
      <c r="F165">
        <v>4071</v>
      </c>
      <c r="G165" t="s">
        <v>3635</v>
      </c>
      <c r="H165" t="s">
        <v>3636</v>
      </c>
      <c r="I165">
        <v>3495</v>
      </c>
      <c r="J165">
        <v>-0.30331610737107201</v>
      </c>
      <c r="K165">
        <v>8.2534060113847794</v>
      </c>
      <c r="L165">
        <v>-8.1468800855607597</v>
      </c>
      <c r="M165" s="2">
        <v>1.5465232844166001E-9</v>
      </c>
      <c r="N165" s="2">
        <v>2.30984968613107E-7</v>
      </c>
      <c r="O165">
        <v>11.554279593032</v>
      </c>
    </row>
    <row r="166" spans="1:15" x14ac:dyDescent="0.2">
      <c r="A166" t="s">
        <v>897</v>
      </c>
      <c r="B166" t="s">
        <v>826</v>
      </c>
      <c r="C166" t="s">
        <v>3637</v>
      </c>
      <c r="D166" t="s">
        <v>828</v>
      </c>
      <c r="E166" t="s">
        <v>3638</v>
      </c>
      <c r="F166">
        <v>64710</v>
      </c>
      <c r="G166" t="s">
        <v>3639</v>
      </c>
      <c r="H166" t="s">
        <v>3640</v>
      </c>
      <c r="I166">
        <v>6449</v>
      </c>
      <c r="J166">
        <v>0.22188413452651401</v>
      </c>
      <c r="K166">
        <v>9.8156215035919008</v>
      </c>
      <c r="L166">
        <v>8.1206966273142402</v>
      </c>
      <c r="M166" s="2">
        <v>1.3374352228871601E-9</v>
      </c>
      <c r="N166" s="2">
        <v>2.02207077502031E-7</v>
      </c>
      <c r="O166">
        <v>11.4995260279455</v>
      </c>
    </row>
    <row r="167" spans="1:15" x14ac:dyDescent="0.2">
      <c r="A167" t="s">
        <v>847</v>
      </c>
      <c r="B167" t="s">
        <v>826</v>
      </c>
      <c r="C167" t="s">
        <v>3641</v>
      </c>
      <c r="D167" t="s">
        <v>828</v>
      </c>
      <c r="E167" t="s">
        <v>3642</v>
      </c>
      <c r="F167">
        <v>22870</v>
      </c>
      <c r="G167" t="s">
        <v>3643</v>
      </c>
      <c r="H167" t="s">
        <v>3644</v>
      </c>
      <c r="I167">
        <v>6606</v>
      </c>
      <c r="J167">
        <v>-0.40143764872214299</v>
      </c>
      <c r="K167">
        <v>7.1871579700780401</v>
      </c>
      <c r="L167">
        <v>-8.6231231641310799</v>
      </c>
      <c r="M167" s="2">
        <v>2.0800782163418798E-9</v>
      </c>
      <c r="N167" s="2">
        <v>2.9977454715514199E-7</v>
      </c>
      <c r="O167">
        <v>11.4950317185733</v>
      </c>
    </row>
    <row r="168" spans="1:15" x14ac:dyDescent="0.2">
      <c r="A168" t="s">
        <v>838</v>
      </c>
      <c r="B168" t="s">
        <v>826</v>
      </c>
      <c r="C168" t="s">
        <v>3645</v>
      </c>
      <c r="D168" t="s">
        <v>828</v>
      </c>
      <c r="E168" t="s">
        <v>3646</v>
      </c>
      <c r="F168">
        <v>113146</v>
      </c>
      <c r="G168" t="s">
        <v>3647</v>
      </c>
      <c r="H168" t="s">
        <v>3648</v>
      </c>
      <c r="I168">
        <v>18788</v>
      </c>
      <c r="J168">
        <v>0.31710379363808899</v>
      </c>
      <c r="K168">
        <v>9.0388452001553006</v>
      </c>
      <c r="L168">
        <v>8.8630650460119202</v>
      </c>
      <c r="M168" s="2">
        <v>1.9903702224035302E-9</v>
      </c>
      <c r="N168" s="2">
        <v>2.9196835571971802E-7</v>
      </c>
      <c r="O168">
        <v>11.4077759296403</v>
      </c>
    </row>
    <row r="169" spans="1:15" x14ac:dyDescent="0.2">
      <c r="A169" t="s">
        <v>1027</v>
      </c>
      <c r="B169" t="s">
        <v>833</v>
      </c>
      <c r="C169" t="s">
        <v>3649</v>
      </c>
      <c r="D169" t="s">
        <v>828</v>
      </c>
      <c r="E169" t="s">
        <v>3650</v>
      </c>
      <c r="F169">
        <v>5681</v>
      </c>
      <c r="G169" t="s">
        <v>3651</v>
      </c>
      <c r="H169" t="s">
        <v>826</v>
      </c>
      <c r="I169">
        <v>3993</v>
      </c>
      <c r="J169">
        <v>0.54888456014772002</v>
      </c>
      <c r="K169">
        <v>4.5808005956246403</v>
      </c>
      <c r="L169">
        <v>7.8968577487139697</v>
      </c>
      <c r="M169" s="2">
        <v>2.5534482077201999E-9</v>
      </c>
      <c r="N169" s="2">
        <v>3.58087806692559E-7</v>
      </c>
      <c r="O169">
        <v>11.319054173002799</v>
      </c>
    </row>
    <row r="170" spans="1:15" x14ac:dyDescent="0.2">
      <c r="A170" t="s">
        <v>862</v>
      </c>
      <c r="B170" t="s">
        <v>833</v>
      </c>
      <c r="C170" t="s">
        <v>3652</v>
      </c>
      <c r="D170" t="s">
        <v>828</v>
      </c>
      <c r="E170" t="s">
        <v>3653</v>
      </c>
      <c r="F170">
        <v>6744</v>
      </c>
      <c r="G170" t="s">
        <v>3654</v>
      </c>
      <c r="H170" t="s">
        <v>3655</v>
      </c>
      <c r="I170">
        <v>9685</v>
      </c>
      <c r="J170">
        <v>-0.30192170200693302</v>
      </c>
      <c r="K170">
        <v>7.7406807571654799</v>
      </c>
      <c r="L170">
        <v>-7.97062874915152</v>
      </c>
      <c r="M170" s="2">
        <v>2.0620142575891502E-9</v>
      </c>
      <c r="N170" s="2">
        <v>2.9891929037663002E-7</v>
      </c>
      <c r="O170">
        <v>11.3008235185549</v>
      </c>
    </row>
    <row r="171" spans="1:15" x14ac:dyDescent="0.2">
      <c r="A171" t="s">
        <v>923</v>
      </c>
      <c r="B171" t="s">
        <v>826</v>
      </c>
      <c r="C171" t="s">
        <v>3656</v>
      </c>
      <c r="D171" t="s">
        <v>828</v>
      </c>
      <c r="E171" t="s">
        <v>3657</v>
      </c>
      <c r="F171">
        <v>23345</v>
      </c>
      <c r="G171" t="s">
        <v>3658</v>
      </c>
      <c r="H171" t="s">
        <v>3659</v>
      </c>
      <c r="I171">
        <v>46686</v>
      </c>
      <c r="J171">
        <v>0.36612540514902397</v>
      </c>
      <c r="K171">
        <v>6.4746946416827402</v>
      </c>
      <c r="L171">
        <v>7.9252301250821198</v>
      </c>
      <c r="M171" s="2">
        <v>2.35174934201128E-9</v>
      </c>
      <c r="N171" s="2">
        <v>3.3308339531336698E-7</v>
      </c>
      <c r="O171">
        <v>11.2916414334418</v>
      </c>
    </row>
    <row r="172" spans="1:15" x14ac:dyDescent="0.2">
      <c r="A172" t="s">
        <v>923</v>
      </c>
      <c r="B172" t="s">
        <v>833</v>
      </c>
      <c r="C172" t="s">
        <v>3660</v>
      </c>
      <c r="D172" t="s">
        <v>828</v>
      </c>
      <c r="E172" t="s">
        <v>3661</v>
      </c>
      <c r="F172">
        <v>639</v>
      </c>
      <c r="G172" t="s">
        <v>3662</v>
      </c>
      <c r="H172" t="s">
        <v>3663</v>
      </c>
      <c r="I172">
        <v>6750</v>
      </c>
      <c r="J172">
        <v>0.71975070840194499</v>
      </c>
      <c r="K172">
        <v>3.5218980226193799</v>
      </c>
      <c r="L172">
        <v>7.89633090606132</v>
      </c>
      <c r="M172" s="2">
        <v>2.5573548927889301E-9</v>
      </c>
      <c r="N172" s="2">
        <v>3.58087806692559E-7</v>
      </c>
      <c r="O172">
        <v>11.239176364163299</v>
      </c>
    </row>
    <row r="173" spans="1:15" x14ac:dyDescent="0.2">
      <c r="A173" t="s">
        <v>857</v>
      </c>
      <c r="B173" t="s">
        <v>833</v>
      </c>
      <c r="C173" t="s">
        <v>3664</v>
      </c>
      <c r="D173" t="s">
        <v>1563</v>
      </c>
      <c r="E173" t="s">
        <v>3665</v>
      </c>
      <c r="F173" t="s">
        <v>1565</v>
      </c>
      <c r="G173" t="s">
        <v>1565</v>
      </c>
      <c r="H173" t="s">
        <v>1565</v>
      </c>
      <c r="I173">
        <v>499</v>
      </c>
      <c r="J173">
        <v>0.94861116768549303</v>
      </c>
      <c r="K173">
        <v>2.6600312177157499</v>
      </c>
      <c r="L173">
        <v>7.9973518162820101</v>
      </c>
      <c r="M173" s="2">
        <v>1.9337971086058502E-9</v>
      </c>
      <c r="N173" s="2">
        <v>2.87087324966762E-7</v>
      </c>
      <c r="O173">
        <v>11.2313626504857</v>
      </c>
    </row>
    <row r="174" spans="1:15" x14ac:dyDescent="0.2">
      <c r="A174" t="s">
        <v>825</v>
      </c>
      <c r="B174" t="s">
        <v>826</v>
      </c>
      <c r="C174" t="s">
        <v>3666</v>
      </c>
      <c r="D174" t="s">
        <v>3272</v>
      </c>
      <c r="E174" t="s">
        <v>3667</v>
      </c>
      <c r="F174">
        <v>392501</v>
      </c>
      <c r="G174" t="s">
        <v>3668</v>
      </c>
      <c r="H174" t="s">
        <v>3669</v>
      </c>
      <c r="I174">
        <v>436</v>
      </c>
      <c r="J174">
        <v>0.47265549019454001</v>
      </c>
      <c r="K174">
        <v>5.59925590427041</v>
      </c>
      <c r="L174">
        <v>8.0168816883295797</v>
      </c>
      <c r="M174" s="2">
        <v>2.8884470790865901E-9</v>
      </c>
      <c r="N174" s="2">
        <v>3.9546049898338802E-7</v>
      </c>
      <c r="O174">
        <v>11.191830071584199</v>
      </c>
    </row>
    <row r="175" spans="1:15" x14ac:dyDescent="0.2">
      <c r="A175" t="s">
        <v>1143</v>
      </c>
      <c r="B175" t="s">
        <v>826</v>
      </c>
      <c r="C175" t="s">
        <v>3670</v>
      </c>
      <c r="D175" t="s">
        <v>828</v>
      </c>
      <c r="E175" t="s">
        <v>3671</v>
      </c>
      <c r="F175">
        <v>3248</v>
      </c>
      <c r="G175" t="s">
        <v>3672</v>
      </c>
      <c r="H175" t="s">
        <v>3673</v>
      </c>
      <c r="I175">
        <v>5531</v>
      </c>
      <c r="J175">
        <v>-0.28344865777545403</v>
      </c>
      <c r="K175">
        <v>8.5147439277864905</v>
      </c>
      <c r="L175">
        <v>-7.9909492607593702</v>
      </c>
      <c r="M175" s="2">
        <v>2.1587326363922301E-9</v>
      </c>
      <c r="N175" s="2">
        <v>3.09301204018896E-7</v>
      </c>
      <c r="O175">
        <v>11.181215593768499</v>
      </c>
    </row>
    <row r="176" spans="1:15" x14ac:dyDescent="0.2">
      <c r="A176" t="s">
        <v>897</v>
      </c>
      <c r="B176" t="s">
        <v>826</v>
      </c>
      <c r="C176" t="s">
        <v>3674</v>
      </c>
      <c r="D176" t="s">
        <v>828</v>
      </c>
      <c r="E176" t="s">
        <v>3675</v>
      </c>
      <c r="F176">
        <v>29957</v>
      </c>
      <c r="G176" t="s">
        <v>3676</v>
      </c>
      <c r="H176" t="s">
        <v>3677</v>
      </c>
      <c r="I176">
        <v>6726</v>
      </c>
      <c r="J176">
        <v>-0.37264709667809198</v>
      </c>
      <c r="K176">
        <v>6.2398561399561103</v>
      </c>
      <c r="L176">
        <v>-7.8398627722519896</v>
      </c>
      <c r="M176" s="2">
        <v>3.0132289154827999E-9</v>
      </c>
      <c r="N176" s="2">
        <v>4.0578149395168401E-7</v>
      </c>
      <c r="O176">
        <v>11.0626116193786</v>
      </c>
    </row>
    <row r="177" spans="1:15" x14ac:dyDescent="0.2">
      <c r="A177" t="s">
        <v>1724</v>
      </c>
      <c r="B177" t="s">
        <v>826</v>
      </c>
      <c r="C177" t="s">
        <v>3678</v>
      </c>
      <c r="D177" t="s">
        <v>828</v>
      </c>
      <c r="E177" t="s">
        <v>3679</v>
      </c>
      <c r="F177">
        <v>138199</v>
      </c>
      <c r="G177" t="s">
        <v>3680</v>
      </c>
      <c r="H177" t="s">
        <v>3681</v>
      </c>
      <c r="I177">
        <v>4840</v>
      </c>
      <c r="J177">
        <v>0.37063777376255103</v>
      </c>
      <c r="K177">
        <v>6.3784889318918596</v>
      </c>
      <c r="L177">
        <v>7.8400572412057103</v>
      </c>
      <c r="M177" s="2">
        <v>3.0115253103373001E-9</v>
      </c>
      <c r="N177" s="2">
        <v>4.0578149395168401E-7</v>
      </c>
      <c r="O177">
        <v>11.054501090010399</v>
      </c>
    </row>
    <row r="178" spans="1:15" x14ac:dyDescent="0.2">
      <c r="A178" t="s">
        <v>852</v>
      </c>
      <c r="B178" t="s">
        <v>833</v>
      </c>
      <c r="C178" t="s">
        <v>3682</v>
      </c>
      <c r="D178" t="s">
        <v>828</v>
      </c>
      <c r="E178" t="s">
        <v>3683</v>
      </c>
      <c r="F178">
        <v>9371</v>
      </c>
      <c r="G178" t="s">
        <v>3684</v>
      </c>
      <c r="H178" t="s">
        <v>3685</v>
      </c>
      <c r="I178">
        <v>6116</v>
      </c>
      <c r="J178">
        <v>0.33948469212360999</v>
      </c>
      <c r="K178">
        <v>6.8160216160757097</v>
      </c>
      <c r="L178">
        <v>7.8477452131313798</v>
      </c>
      <c r="M178" s="2">
        <v>2.9449524070275E-9</v>
      </c>
      <c r="N178" s="2">
        <v>4.00969100103789E-7</v>
      </c>
      <c r="O178">
        <v>11.037474974777</v>
      </c>
    </row>
    <row r="179" spans="1:15" x14ac:dyDescent="0.2">
      <c r="A179" t="s">
        <v>847</v>
      </c>
      <c r="B179" t="s">
        <v>833</v>
      </c>
      <c r="C179" t="s">
        <v>3686</v>
      </c>
      <c r="D179" t="s">
        <v>828</v>
      </c>
      <c r="E179" t="s">
        <v>3687</v>
      </c>
      <c r="F179">
        <v>3276</v>
      </c>
      <c r="G179" t="s">
        <v>3688</v>
      </c>
      <c r="H179" t="s">
        <v>3689</v>
      </c>
      <c r="I179">
        <v>4796</v>
      </c>
      <c r="J179">
        <v>0.30878360736678501</v>
      </c>
      <c r="K179">
        <v>7.6980927723614201</v>
      </c>
      <c r="L179">
        <v>7.8740160505520498</v>
      </c>
      <c r="M179" s="2">
        <v>2.7285090017035502E-9</v>
      </c>
      <c r="N179" s="2">
        <v>3.7776053841563002E-7</v>
      </c>
      <c r="O179">
        <v>11.0271057917659</v>
      </c>
    </row>
    <row r="180" spans="1:15" x14ac:dyDescent="0.2">
      <c r="A180" t="s">
        <v>870</v>
      </c>
      <c r="B180" t="s">
        <v>826</v>
      </c>
      <c r="C180" t="s">
        <v>3690</v>
      </c>
      <c r="D180" t="s">
        <v>828</v>
      </c>
      <c r="E180" t="s">
        <v>3691</v>
      </c>
      <c r="F180">
        <v>6422</v>
      </c>
      <c r="G180" t="s">
        <v>3692</v>
      </c>
      <c r="H180" t="s">
        <v>3693</v>
      </c>
      <c r="I180">
        <v>4733</v>
      </c>
      <c r="J180">
        <v>-0.36206406242203798</v>
      </c>
      <c r="K180">
        <v>6.4934798176856603</v>
      </c>
      <c r="L180">
        <v>-7.8273790092065596</v>
      </c>
      <c r="M180" s="2">
        <v>3.12465851016184E-9</v>
      </c>
      <c r="N180" s="2">
        <v>4.1850045828493698E-7</v>
      </c>
      <c r="O180">
        <v>11.0048441853365</v>
      </c>
    </row>
    <row r="181" spans="1:15" x14ac:dyDescent="0.2">
      <c r="A181" t="s">
        <v>847</v>
      </c>
      <c r="B181" t="s">
        <v>833</v>
      </c>
      <c r="C181" t="s">
        <v>3694</v>
      </c>
      <c r="D181" t="s">
        <v>828</v>
      </c>
      <c r="E181" t="s">
        <v>3695</v>
      </c>
      <c r="F181">
        <v>147920</v>
      </c>
      <c r="G181" t="s">
        <v>3696</v>
      </c>
      <c r="H181" t="s">
        <v>3697</v>
      </c>
      <c r="I181">
        <v>2426</v>
      </c>
      <c r="J181">
        <v>1.03643084679177</v>
      </c>
      <c r="K181">
        <v>2.16197806969133</v>
      </c>
      <c r="L181">
        <v>7.9855252576064499</v>
      </c>
      <c r="M181" s="2">
        <v>1.9750490847236399E-9</v>
      </c>
      <c r="N181" s="2">
        <v>2.9145574637083401E-7</v>
      </c>
      <c r="O181">
        <v>10.9199920491128</v>
      </c>
    </row>
    <row r="182" spans="1:15" x14ac:dyDescent="0.2">
      <c r="A182" t="s">
        <v>879</v>
      </c>
      <c r="B182" t="s">
        <v>826</v>
      </c>
      <c r="C182" t="s">
        <v>3698</v>
      </c>
      <c r="D182" t="s">
        <v>1563</v>
      </c>
      <c r="E182" t="s">
        <v>3699</v>
      </c>
      <c r="F182" t="s">
        <v>1565</v>
      </c>
      <c r="G182" t="s">
        <v>1565</v>
      </c>
      <c r="H182" t="s">
        <v>1565</v>
      </c>
      <c r="I182">
        <v>2374</v>
      </c>
      <c r="J182">
        <v>0.98543904777540503</v>
      </c>
      <c r="K182">
        <v>2.3252196428923302</v>
      </c>
      <c r="L182">
        <v>7.9290745219822103</v>
      </c>
      <c r="M182" s="2">
        <v>2.3256903655890501E-9</v>
      </c>
      <c r="N182" s="2">
        <v>3.3129660907269601E-7</v>
      </c>
      <c r="O182">
        <v>10.8955686085549</v>
      </c>
    </row>
    <row r="183" spans="1:15" x14ac:dyDescent="0.2">
      <c r="A183" t="s">
        <v>884</v>
      </c>
      <c r="B183" t="s">
        <v>833</v>
      </c>
      <c r="C183" t="s">
        <v>3700</v>
      </c>
      <c r="D183" t="s">
        <v>828</v>
      </c>
      <c r="E183" t="s">
        <v>3701</v>
      </c>
      <c r="F183">
        <v>79875</v>
      </c>
      <c r="G183" t="s">
        <v>3702</v>
      </c>
      <c r="H183" t="s">
        <v>3703</v>
      </c>
      <c r="I183">
        <v>15837</v>
      </c>
      <c r="J183">
        <v>-0.25176950378588198</v>
      </c>
      <c r="K183">
        <v>8.6431867734520704</v>
      </c>
      <c r="L183">
        <v>-7.8610437168268898</v>
      </c>
      <c r="M183" s="2">
        <v>2.8332954961948302E-9</v>
      </c>
      <c r="N183" s="2">
        <v>3.9007672742025402E-7</v>
      </c>
      <c r="O183">
        <v>10.884575849202101</v>
      </c>
    </row>
    <row r="184" spans="1:15" x14ac:dyDescent="0.2">
      <c r="A184" t="s">
        <v>897</v>
      </c>
      <c r="B184" t="s">
        <v>826</v>
      </c>
      <c r="C184" t="s">
        <v>3704</v>
      </c>
      <c r="D184" t="s">
        <v>828</v>
      </c>
      <c r="E184" t="s">
        <v>3705</v>
      </c>
      <c r="F184">
        <v>9804</v>
      </c>
      <c r="G184" t="s">
        <v>3706</v>
      </c>
      <c r="H184" t="s">
        <v>3707</v>
      </c>
      <c r="I184">
        <v>3438</v>
      </c>
      <c r="J184">
        <v>-0.29418403951507999</v>
      </c>
      <c r="K184">
        <v>7.7458475142095997</v>
      </c>
      <c r="L184">
        <v>-7.8215777586964803</v>
      </c>
      <c r="M184" s="2">
        <v>3.1778520862901199E-9</v>
      </c>
      <c r="N184" s="2">
        <v>4.2332425305153399E-7</v>
      </c>
      <c r="O184">
        <v>10.868062184072301</v>
      </c>
    </row>
    <row r="185" spans="1:15" x14ac:dyDescent="0.2">
      <c r="A185" t="s">
        <v>862</v>
      </c>
      <c r="B185" t="s">
        <v>826</v>
      </c>
      <c r="C185" t="s">
        <v>949</v>
      </c>
      <c r="D185" t="s">
        <v>828</v>
      </c>
      <c r="E185" t="s">
        <v>950</v>
      </c>
      <c r="F185">
        <v>4148</v>
      </c>
      <c r="G185" t="s">
        <v>951</v>
      </c>
      <c r="H185" t="s">
        <v>952</v>
      </c>
      <c r="I185">
        <v>3151</v>
      </c>
      <c r="J185">
        <v>0.958643503424642</v>
      </c>
      <c r="K185">
        <v>2.3373198954013001</v>
      </c>
      <c r="L185">
        <v>7.8902129509196497</v>
      </c>
      <c r="M185" s="2">
        <v>2.6031672333520701E-9</v>
      </c>
      <c r="N185" s="2">
        <v>3.6244323897586698E-7</v>
      </c>
      <c r="O185">
        <v>10.8009923411937</v>
      </c>
    </row>
    <row r="186" spans="1:15" x14ac:dyDescent="0.2">
      <c r="A186" t="s">
        <v>1724</v>
      </c>
      <c r="B186" t="s">
        <v>833</v>
      </c>
      <c r="C186" t="s">
        <v>3708</v>
      </c>
      <c r="D186" t="s">
        <v>828</v>
      </c>
      <c r="E186" t="s">
        <v>3709</v>
      </c>
      <c r="F186">
        <v>3641</v>
      </c>
      <c r="G186" t="s">
        <v>3710</v>
      </c>
      <c r="H186" t="s">
        <v>3711</v>
      </c>
      <c r="I186">
        <v>1952</v>
      </c>
      <c r="J186">
        <v>-0.491875946995597</v>
      </c>
      <c r="K186">
        <v>5.6181856801413002</v>
      </c>
      <c r="L186">
        <v>-8.1815097584706695</v>
      </c>
      <c r="M186" s="2">
        <v>5.0836731792162999E-9</v>
      </c>
      <c r="N186" s="2">
        <v>6.50485820343826E-7</v>
      </c>
      <c r="O186">
        <v>10.705453877262601</v>
      </c>
    </row>
    <row r="187" spans="1:15" x14ac:dyDescent="0.2">
      <c r="A187" t="s">
        <v>879</v>
      </c>
      <c r="B187" t="s">
        <v>826</v>
      </c>
      <c r="C187" t="s">
        <v>3712</v>
      </c>
      <c r="D187" t="s">
        <v>828</v>
      </c>
      <c r="E187" t="s">
        <v>3713</v>
      </c>
      <c r="F187">
        <v>10140</v>
      </c>
      <c r="G187" t="s">
        <v>3714</v>
      </c>
      <c r="H187" t="s">
        <v>3715</v>
      </c>
      <c r="I187">
        <v>2521</v>
      </c>
      <c r="J187">
        <v>-0.26763252136869897</v>
      </c>
      <c r="K187">
        <v>8.1961917910833701</v>
      </c>
      <c r="L187">
        <v>-7.7733682558920103</v>
      </c>
      <c r="M187" s="2">
        <v>3.6569474266819501E-9</v>
      </c>
      <c r="N187" s="2">
        <v>4.7937134246356401E-7</v>
      </c>
      <c r="O187">
        <v>10.679462108443399</v>
      </c>
    </row>
    <row r="188" spans="1:15" x14ac:dyDescent="0.2">
      <c r="A188" t="s">
        <v>1027</v>
      </c>
      <c r="B188" t="s">
        <v>833</v>
      </c>
      <c r="C188" t="s">
        <v>3716</v>
      </c>
      <c r="D188" t="s">
        <v>828</v>
      </c>
      <c r="E188" t="s">
        <v>3717</v>
      </c>
      <c r="F188">
        <v>10725</v>
      </c>
      <c r="G188" t="s">
        <v>3718</v>
      </c>
      <c r="H188" t="s">
        <v>3719</v>
      </c>
      <c r="I188">
        <v>16401</v>
      </c>
      <c r="J188">
        <v>-0.24614210559906399</v>
      </c>
      <c r="K188">
        <v>9.2856702585959994</v>
      </c>
      <c r="L188">
        <v>-7.8334611599929298</v>
      </c>
      <c r="M188" s="2">
        <v>3.2652045812843799E-9</v>
      </c>
      <c r="N188" s="2">
        <v>4.3262205215684001E-7</v>
      </c>
      <c r="O188">
        <v>10.6719869800135</v>
      </c>
    </row>
    <row r="189" spans="1:15" x14ac:dyDescent="0.2">
      <c r="A189" t="s">
        <v>832</v>
      </c>
      <c r="B189" t="s">
        <v>833</v>
      </c>
      <c r="C189" t="s">
        <v>953</v>
      </c>
      <c r="D189" t="s">
        <v>828</v>
      </c>
      <c r="E189" t="s">
        <v>576</v>
      </c>
      <c r="F189">
        <v>3145</v>
      </c>
      <c r="G189" t="s">
        <v>954</v>
      </c>
      <c r="H189" t="s">
        <v>955</v>
      </c>
      <c r="I189">
        <v>4447</v>
      </c>
      <c r="J189">
        <v>-0.46416883842708101</v>
      </c>
      <c r="K189">
        <v>4.9813358226049704</v>
      </c>
      <c r="L189">
        <v>-7.6653311521567202</v>
      </c>
      <c r="M189" s="2">
        <v>5.0139857327662601E-9</v>
      </c>
      <c r="N189" s="2">
        <v>6.4693541569786201E-7</v>
      </c>
      <c r="O189">
        <v>10.649242986839401</v>
      </c>
    </row>
    <row r="190" spans="1:15" x14ac:dyDescent="0.2">
      <c r="A190" t="s">
        <v>852</v>
      </c>
      <c r="B190" t="s">
        <v>826</v>
      </c>
      <c r="C190" t="s">
        <v>3720</v>
      </c>
      <c r="D190" t="s">
        <v>828</v>
      </c>
      <c r="E190" t="s">
        <v>3721</v>
      </c>
      <c r="F190">
        <v>1591</v>
      </c>
      <c r="G190" t="s">
        <v>3722</v>
      </c>
      <c r="H190" t="s">
        <v>3723</v>
      </c>
      <c r="I190">
        <v>3988</v>
      </c>
      <c r="J190">
        <v>0.242269572139102</v>
      </c>
      <c r="K190">
        <v>10.0374899162898</v>
      </c>
      <c r="L190">
        <v>8.1722266115385391</v>
      </c>
      <c r="M190" s="2">
        <v>3.5489763033499598E-9</v>
      </c>
      <c r="N190" s="2">
        <v>4.6770573272597E-7</v>
      </c>
      <c r="O190">
        <v>10.595452431155</v>
      </c>
    </row>
    <row r="191" spans="1:15" x14ac:dyDescent="0.2">
      <c r="A191" t="s">
        <v>936</v>
      </c>
      <c r="B191" t="s">
        <v>826</v>
      </c>
      <c r="C191" t="s">
        <v>3724</v>
      </c>
      <c r="D191" t="s">
        <v>828</v>
      </c>
      <c r="E191" t="s">
        <v>3725</v>
      </c>
      <c r="F191">
        <v>57493</v>
      </c>
      <c r="G191" t="s">
        <v>3726</v>
      </c>
      <c r="H191" t="s">
        <v>3727</v>
      </c>
      <c r="I191">
        <v>9964</v>
      </c>
      <c r="J191">
        <v>0.44679206808920202</v>
      </c>
      <c r="K191">
        <v>5.1954041667272604</v>
      </c>
      <c r="L191">
        <v>7.6405036186848099</v>
      </c>
      <c r="M191" s="2">
        <v>5.3920986621435296E-9</v>
      </c>
      <c r="N191" s="2">
        <v>6.81450663742898E-7</v>
      </c>
      <c r="O191">
        <v>10.5690954967996</v>
      </c>
    </row>
    <row r="192" spans="1:15" x14ac:dyDescent="0.2">
      <c r="A192" t="s">
        <v>842</v>
      </c>
      <c r="B192" t="s">
        <v>826</v>
      </c>
      <c r="C192" t="s">
        <v>3728</v>
      </c>
      <c r="D192" t="s">
        <v>828</v>
      </c>
      <c r="E192" t="s">
        <v>3729</v>
      </c>
      <c r="F192">
        <v>160428</v>
      </c>
      <c r="G192" t="s">
        <v>3730</v>
      </c>
      <c r="H192" t="s">
        <v>3731</v>
      </c>
      <c r="I192">
        <v>9493</v>
      </c>
      <c r="J192">
        <v>0.50227705398422895</v>
      </c>
      <c r="K192">
        <v>4.9091221810193701</v>
      </c>
      <c r="L192">
        <v>7.6438911769116098</v>
      </c>
      <c r="M192" s="2">
        <v>5.5856596651332704E-9</v>
      </c>
      <c r="N192" s="2">
        <v>6.9874617658651905E-7</v>
      </c>
      <c r="O192">
        <v>10.5524043521732</v>
      </c>
    </row>
    <row r="193" spans="1:15" x14ac:dyDescent="0.2">
      <c r="A193" t="s">
        <v>1724</v>
      </c>
      <c r="B193" t="s">
        <v>826</v>
      </c>
      <c r="C193" t="s">
        <v>3732</v>
      </c>
      <c r="D193" t="s">
        <v>1563</v>
      </c>
      <c r="E193" t="s">
        <v>3733</v>
      </c>
      <c r="F193" t="s">
        <v>1565</v>
      </c>
      <c r="G193" t="s">
        <v>1565</v>
      </c>
      <c r="H193" t="s">
        <v>1565</v>
      </c>
      <c r="I193">
        <v>7121</v>
      </c>
      <c r="J193">
        <v>-0.471956125915027</v>
      </c>
      <c r="K193">
        <v>4.8254132006889199</v>
      </c>
      <c r="L193">
        <v>-7.6057749202239204</v>
      </c>
      <c r="M193" s="2">
        <v>5.9699659792851101E-9</v>
      </c>
      <c r="N193" s="2">
        <v>7.3561920796751195E-7</v>
      </c>
      <c r="O193">
        <v>10.485519162465</v>
      </c>
    </row>
    <row r="194" spans="1:15" x14ac:dyDescent="0.2">
      <c r="A194" t="s">
        <v>832</v>
      </c>
      <c r="B194" t="s">
        <v>826</v>
      </c>
      <c r="C194" t="s">
        <v>956</v>
      </c>
      <c r="D194" t="s">
        <v>828</v>
      </c>
      <c r="E194" t="s">
        <v>957</v>
      </c>
      <c r="F194">
        <v>440026</v>
      </c>
      <c r="G194" t="s">
        <v>958</v>
      </c>
      <c r="H194" t="s">
        <v>826</v>
      </c>
      <c r="I194">
        <v>4278</v>
      </c>
      <c r="J194">
        <v>-0.34600804106850103</v>
      </c>
      <c r="K194">
        <v>6.8848340149870602</v>
      </c>
      <c r="L194">
        <v>-7.6581378404164502</v>
      </c>
      <c r="M194" s="2">
        <v>5.1206885711208501E-9</v>
      </c>
      <c r="N194" s="2">
        <v>6.50485820343826E-7</v>
      </c>
      <c r="O194">
        <v>10.478262697076801</v>
      </c>
    </row>
    <row r="195" spans="1:15" x14ac:dyDescent="0.2">
      <c r="A195" t="s">
        <v>910</v>
      </c>
      <c r="B195" t="s">
        <v>833</v>
      </c>
      <c r="C195" t="s">
        <v>3734</v>
      </c>
      <c r="D195" t="s">
        <v>828</v>
      </c>
      <c r="E195" t="s">
        <v>804</v>
      </c>
      <c r="F195">
        <v>5054</v>
      </c>
      <c r="G195" t="s">
        <v>3735</v>
      </c>
      <c r="H195" t="s">
        <v>3736</v>
      </c>
      <c r="I195">
        <v>3156</v>
      </c>
      <c r="J195">
        <v>0.48650216881991298</v>
      </c>
      <c r="K195">
        <v>5.2244113039361197</v>
      </c>
      <c r="L195">
        <v>7.7045988351254797</v>
      </c>
      <c r="M195" s="2">
        <v>6.2206504996702198E-9</v>
      </c>
      <c r="N195" s="2">
        <v>7.5478350249360002E-7</v>
      </c>
      <c r="O195">
        <v>10.451581745665401</v>
      </c>
    </row>
    <row r="196" spans="1:15" x14ac:dyDescent="0.2">
      <c r="A196" t="s">
        <v>1724</v>
      </c>
      <c r="B196" t="s">
        <v>826</v>
      </c>
      <c r="C196" t="s">
        <v>3737</v>
      </c>
      <c r="D196" t="s">
        <v>828</v>
      </c>
      <c r="E196" t="s">
        <v>3738</v>
      </c>
      <c r="F196">
        <v>6836</v>
      </c>
      <c r="G196" t="s">
        <v>3739</v>
      </c>
      <c r="H196" t="s">
        <v>3740</v>
      </c>
      <c r="I196">
        <v>3445</v>
      </c>
      <c r="J196">
        <v>-0.27718463044383601</v>
      </c>
      <c r="K196">
        <v>8.2305165491306695</v>
      </c>
      <c r="L196">
        <v>-7.6924707422581804</v>
      </c>
      <c r="M196" s="2">
        <v>4.6312742124037503E-9</v>
      </c>
      <c r="N196" s="2">
        <v>6.0387895074326996E-7</v>
      </c>
      <c r="O196">
        <v>10.439391517018899</v>
      </c>
    </row>
    <row r="197" spans="1:15" x14ac:dyDescent="0.2">
      <c r="A197" t="s">
        <v>838</v>
      </c>
      <c r="B197" t="s">
        <v>826</v>
      </c>
      <c r="C197" t="s">
        <v>959</v>
      </c>
      <c r="D197" t="s">
        <v>828</v>
      </c>
      <c r="E197" t="s">
        <v>960</v>
      </c>
      <c r="F197">
        <v>60686</v>
      </c>
      <c r="G197" t="s">
        <v>961</v>
      </c>
      <c r="H197" t="s">
        <v>962</v>
      </c>
      <c r="I197">
        <v>4257</v>
      </c>
      <c r="J197">
        <v>-0.73002228943049097</v>
      </c>
      <c r="K197">
        <v>3.1686345068797102</v>
      </c>
      <c r="L197">
        <v>-7.6033036764747797</v>
      </c>
      <c r="M197" s="2">
        <v>6.0134008662364803E-9</v>
      </c>
      <c r="N197" s="2">
        <v>7.3728483058473601E-7</v>
      </c>
      <c r="O197">
        <v>10.3876097139875</v>
      </c>
    </row>
    <row r="198" spans="1:15" x14ac:dyDescent="0.2">
      <c r="A198" t="s">
        <v>923</v>
      </c>
      <c r="B198" t="s">
        <v>826</v>
      </c>
      <c r="C198" t="s">
        <v>963</v>
      </c>
      <c r="D198" t="s">
        <v>828</v>
      </c>
      <c r="E198" t="s">
        <v>964</v>
      </c>
      <c r="F198">
        <v>55754</v>
      </c>
      <c r="G198" t="s">
        <v>965</v>
      </c>
      <c r="H198" t="s">
        <v>966</v>
      </c>
      <c r="I198">
        <v>5502</v>
      </c>
      <c r="J198">
        <v>-0.27556734253444598</v>
      </c>
      <c r="K198">
        <v>8.3636852902995606</v>
      </c>
      <c r="L198">
        <v>-7.6734510760213404</v>
      </c>
      <c r="M198" s="2">
        <v>4.8962393061513698E-9</v>
      </c>
      <c r="N198" s="2">
        <v>6.3506800768839104E-7</v>
      </c>
      <c r="O198">
        <v>10.368509804799601</v>
      </c>
    </row>
    <row r="199" spans="1:15" x14ac:dyDescent="0.2">
      <c r="A199" t="s">
        <v>862</v>
      </c>
      <c r="B199" t="s">
        <v>826</v>
      </c>
      <c r="C199" t="s">
        <v>3741</v>
      </c>
      <c r="D199" t="s">
        <v>828</v>
      </c>
      <c r="E199" t="s">
        <v>3742</v>
      </c>
      <c r="F199">
        <v>10130</v>
      </c>
      <c r="G199" t="s">
        <v>3743</v>
      </c>
      <c r="H199" t="s">
        <v>3744</v>
      </c>
      <c r="I199">
        <v>4096</v>
      </c>
      <c r="J199">
        <v>-0.30186950198729201</v>
      </c>
      <c r="K199">
        <v>7.5644667671651096</v>
      </c>
      <c r="L199">
        <v>-7.6350184656558797</v>
      </c>
      <c r="M199" s="2">
        <v>5.4794562108255299E-9</v>
      </c>
      <c r="N199" s="2">
        <v>6.8895774928359397E-7</v>
      </c>
      <c r="O199">
        <v>10.343155260983901</v>
      </c>
    </row>
    <row r="200" spans="1:15" x14ac:dyDescent="0.2">
      <c r="A200" t="s">
        <v>832</v>
      </c>
      <c r="B200" t="s">
        <v>833</v>
      </c>
      <c r="C200" t="s">
        <v>3745</v>
      </c>
      <c r="D200" t="s">
        <v>828</v>
      </c>
      <c r="E200" t="s">
        <v>3746</v>
      </c>
      <c r="F200">
        <v>154810</v>
      </c>
      <c r="G200" t="s">
        <v>3747</v>
      </c>
      <c r="H200" t="s">
        <v>3748</v>
      </c>
      <c r="I200">
        <v>10030</v>
      </c>
      <c r="J200">
        <v>-0.37448703668968603</v>
      </c>
      <c r="K200">
        <v>6.0726431691162803</v>
      </c>
      <c r="L200">
        <v>-7.5756335464923303</v>
      </c>
      <c r="M200" s="2">
        <v>6.5221391627660497E-9</v>
      </c>
      <c r="N200" s="2">
        <v>7.8405657330344601E-7</v>
      </c>
      <c r="O200">
        <v>10.312217466569001</v>
      </c>
    </row>
    <row r="201" spans="1:15" x14ac:dyDescent="0.2">
      <c r="A201" t="s">
        <v>1724</v>
      </c>
      <c r="B201" t="s">
        <v>833</v>
      </c>
      <c r="C201" t="s">
        <v>3749</v>
      </c>
      <c r="D201" t="s">
        <v>828</v>
      </c>
      <c r="E201" t="s">
        <v>3750</v>
      </c>
      <c r="F201">
        <v>1514</v>
      </c>
      <c r="G201" t="s">
        <v>3751</v>
      </c>
      <c r="H201" t="s">
        <v>3752</v>
      </c>
      <c r="I201">
        <v>6113</v>
      </c>
      <c r="J201">
        <v>-0.31730268087143498</v>
      </c>
      <c r="K201">
        <v>7.6356864777730298</v>
      </c>
      <c r="L201">
        <v>-7.7073953856168398</v>
      </c>
      <c r="M201" s="2">
        <v>5.7517316667705199E-9</v>
      </c>
      <c r="N201" s="2">
        <v>7.1588724846410503E-7</v>
      </c>
      <c r="O201">
        <v>10.3112569440607</v>
      </c>
    </row>
    <row r="202" spans="1:15" x14ac:dyDescent="0.2">
      <c r="A202" t="s">
        <v>910</v>
      </c>
      <c r="B202" t="s">
        <v>833</v>
      </c>
      <c r="C202" t="s">
        <v>3753</v>
      </c>
      <c r="D202" t="s">
        <v>828</v>
      </c>
      <c r="E202" t="s">
        <v>3754</v>
      </c>
      <c r="F202">
        <v>4233</v>
      </c>
      <c r="G202" t="s">
        <v>3755</v>
      </c>
      <c r="H202" t="s">
        <v>3756</v>
      </c>
      <c r="I202">
        <v>7224</v>
      </c>
      <c r="J202">
        <v>-0.24172559958217299</v>
      </c>
      <c r="K202">
        <v>9.0293765438705602</v>
      </c>
      <c r="L202">
        <v>-7.61335060086647</v>
      </c>
      <c r="M202" s="2">
        <v>5.8387834403618402E-9</v>
      </c>
      <c r="N202" s="2">
        <v>7.2307024675516097E-7</v>
      </c>
      <c r="O202">
        <v>10.113692147642601</v>
      </c>
    </row>
    <row r="203" spans="1:15" x14ac:dyDescent="0.2">
      <c r="A203" t="s">
        <v>1284</v>
      </c>
      <c r="B203" t="s">
        <v>833</v>
      </c>
      <c r="C203" t="s">
        <v>3757</v>
      </c>
      <c r="D203" t="s">
        <v>828</v>
      </c>
      <c r="E203" t="s">
        <v>3758</v>
      </c>
      <c r="F203">
        <v>821</v>
      </c>
      <c r="G203" t="s">
        <v>3759</v>
      </c>
      <c r="H203" t="s">
        <v>3760</v>
      </c>
      <c r="I203">
        <v>13764</v>
      </c>
      <c r="J203">
        <v>-0.19271529486556599</v>
      </c>
      <c r="K203">
        <v>10.458556944375299</v>
      </c>
      <c r="L203">
        <v>-7.65987407806848</v>
      </c>
      <c r="M203" s="2">
        <v>5.0947252361546496E-9</v>
      </c>
      <c r="N203" s="2">
        <v>6.50485820343826E-7</v>
      </c>
      <c r="O203">
        <v>10.0687317456127</v>
      </c>
    </row>
    <row r="204" spans="1:15" x14ac:dyDescent="0.2">
      <c r="A204" t="s">
        <v>1284</v>
      </c>
      <c r="B204" t="s">
        <v>826</v>
      </c>
      <c r="C204" t="s">
        <v>3761</v>
      </c>
      <c r="D204" t="s">
        <v>3272</v>
      </c>
      <c r="E204" t="s">
        <v>3762</v>
      </c>
      <c r="F204">
        <v>441073</v>
      </c>
      <c r="G204" t="s">
        <v>3763</v>
      </c>
      <c r="H204" t="s">
        <v>3764</v>
      </c>
      <c r="I204">
        <v>438</v>
      </c>
      <c r="J204">
        <v>0.27168267526078299</v>
      </c>
      <c r="K204">
        <v>8.0111080908008407</v>
      </c>
      <c r="L204">
        <v>7.5536324809801396</v>
      </c>
      <c r="M204" s="2">
        <v>6.9575845217107102E-9</v>
      </c>
      <c r="N204" s="2">
        <v>8.3234326676232403E-7</v>
      </c>
      <c r="O204">
        <v>10.0583504382939</v>
      </c>
    </row>
    <row r="205" spans="1:15" x14ac:dyDescent="0.2">
      <c r="A205" t="s">
        <v>897</v>
      </c>
      <c r="B205" t="s">
        <v>833</v>
      </c>
      <c r="C205" t="s">
        <v>3765</v>
      </c>
      <c r="D205" t="s">
        <v>828</v>
      </c>
      <c r="E205" t="s">
        <v>3766</v>
      </c>
      <c r="F205">
        <v>23499</v>
      </c>
      <c r="G205" t="s">
        <v>3767</v>
      </c>
      <c r="H205" t="s">
        <v>3768</v>
      </c>
      <c r="I205">
        <v>42738</v>
      </c>
      <c r="J205">
        <v>-0.23424787580808401</v>
      </c>
      <c r="K205">
        <v>9.0612092155724007</v>
      </c>
      <c r="L205">
        <v>-7.59263307595615</v>
      </c>
      <c r="M205" s="2">
        <v>6.2046516075905598E-9</v>
      </c>
      <c r="N205" s="2">
        <v>7.5478350249360002E-7</v>
      </c>
      <c r="O205">
        <v>10.049298003258301</v>
      </c>
    </row>
    <row r="206" spans="1:15" x14ac:dyDescent="0.2">
      <c r="A206" t="s">
        <v>967</v>
      </c>
      <c r="B206" t="s">
        <v>826</v>
      </c>
      <c r="C206" t="s">
        <v>968</v>
      </c>
      <c r="D206" t="s">
        <v>828</v>
      </c>
      <c r="E206" t="s">
        <v>969</v>
      </c>
      <c r="F206">
        <v>79087</v>
      </c>
      <c r="G206" t="s">
        <v>970</v>
      </c>
      <c r="H206" t="s">
        <v>971</v>
      </c>
      <c r="I206">
        <v>5330</v>
      </c>
      <c r="J206">
        <v>-0.682304818971049</v>
      </c>
      <c r="K206">
        <v>3.25509501393178</v>
      </c>
      <c r="L206">
        <v>-7.4740244802392297</v>
      </c>
      <c r="M206" s="2">
        <v>8.7942870543122502E-9</v>
      </c>
      <c r="N206" s="2">
        <v>1.0369684696960299E-6</v>
      </c>
      <c r="O206">
        <v>10.047509773431701</v>
      </c>
    </row>
    <row r="207" spans="1:15" x14ac:dyDescent="0.2">
      <c r="A207" t="s">
        <v>847</v>
      </c>
      <c r="B207" t="s">
        <v>833</v>
      </c>
      <c r="C207" t="s">
        <v>3769</v>
      </c>
      <c r="D207" t="s">
        <v>828</v>
      </c>
      <c r="E207" t="s">
        <v>3770</v>
      </c>
      <c r="F207">
        <v>90007</v>
      </c>
      <c r="G207" t="s">
        <v>3771</v>
      </c>
      <c r="H207" t="s">
        <v>3772</v>
      </c>
      <c r="I207">
        <v>4492</v>
      </c>
      <c r="J207">
        <v>0.37998224533215103</v>
      </c>
      <c r="K207">
        <v>7.0773885721219596</v>
      </c>
      <c r="L207">
        <v>7.9926816322424203</v>
      </c>
      <c r="M207" s="2">
        <v>9.6019905994289501E-9</v>
      </c>
      <c r="N207" s="2">
        <v>1.12669995142355E-6</v>
      </c>
      <c r="O207">
        <v>9.9756314455863802</v>
      </c>
    </row>
    <row r="208" spans="1:15" x14ac:dyDescent="0.2">
      <c r="A208" t="s">
        <v>842</v>
      </c>
      <c r="B208" t="s">
        <v>826</v>
      </c>
      <c r="C208" t="s">
        <v>3773</v>
      </c>
      <c r="D208" t="s">
        <v>1563</v>
      </c>
      <c r="E208" t="s">
        <v>3774</v>
      </c>
      <c r="F208">
        <v>109729127</v>
      </c>
      <c r="G208" t="s">
        <v>3775</v>
      </c>
      <c r="H208" t="s">
        <v>826</v>
      </c>
      <c r="I208">
        <v>1693</v>
      </c>
      <c r="J208">
        <v>0.475273409146517</v>
      </c>
      <c r="K208">
        <v>5.3353019123464103</v>
      </c>
      <c r="L208">
        <v>7.5807073325041801</v>
      </c>
      <c r="M208" s="2">
        <v>1.1475033220209701E-8</v>
      </c>
      <c r="N208" s="2">
        <v>1.30318303538639E-6</v>
      </c>
      <c r="O208">
        <v>9.8643978729591701</v>
      </c>
    </row>
    <row r="209" spans="1:15" x14ac:dyDescent="0.2">
      <c r="A209" t="s">
        <v>923</v>
      </c>
      <c r="B209" t="s">
        <v>833</v>
      </c>
      <c r="C209" t="s">
        <v>3776</v>
      </c>
      <c r="D209" t="s">
        <v>828</v>
      </c>
      <c r="E209" t="s">
        <v>574</v>
      </c>
      <c r="F209">
        <v>25902</v>
      </c>
      <c r="G209" t="s">
        <v>3777</v>
      </c>
      <c r="H209" t="s">
        <v>3778</v>
      </c>
      <c r="I209">
        <v>4891</v>
      </c>
      <c r="J209">
        <v>0.36913590179903999</v>
      </c>
      <c r="K209">
        <v>5.9900809825785997</v>
      </c>
      <c r="L209">
        <v>7.41382293511756</v>
      </c>
      <c r="M209" s="2">
        <v>1.0503284926795999E-8</v>
      </c>
      <c r="N209" s="2">
        <v>1.2152251349106201E-6</v>
      </c>
      <c r="O209">
        <v>9.85154982775299</v>
      </c>
    </row>
    <row r="210" spans="1:15" x14ac:dyDescent="0.2">
      <c r="A210" t="s">
        <v>847</v>
      </c>
      <c r="B210" t="s">
        <v>833</v>
      </c>
      <c r="C210" t="s">
        <v>3779</v>
      </c>
      <c r="D210" t="s">
        <v>828</v>
      </c>
      <c r="E210" t="s">
        <v>3780</v>
      </c>
      <c r="F210">
        <v>147694</v>
      </c>
      <c r="G210" t="s">
        <v>3781</v>
      </c>
      <c r="H210" t="s">
        <v>826</v>
      </c>
      <c r="I210">
        <v>6161</v>
      </c>
      <c r="J210">
        <v>0.88227818872742703</v>
      </c>
      <c r="K210">
        <v>2.4641486697600699</v>
      </c>
      <c r="L210">
        <v>7.4778558996203603</v>
      </c>
      <c r="M210" s="2">
        <v>8.6955593972649793E-9</v>
      </c>
      <c r="N210" s="2">
        <v>1.0302565662798001E-6</v>
      </c>
      <c r="O210">
        <v>9.8025805514391795</v>
      </c>
    </row>
    <row r="211" spans="1:15" x14ac:dyDescent="0.2">
      <c r="A211" t="s">
        <v>897</v>
      </c>
      <c r="B211" t="s">
        <v>826</v>
      </c>
      <c r="C211" t="s">
        <v>972</v>
      </c>
      <c r="D211" t="s">
        <v>828</v>
      </c>
      <c r="E211" t="s">
        <v>973</v>
      </c>
      <c r="F211">
        <v>6746</v>
      </c>
      <c r="G211" t="s">
        <v>974</v>
      </c>
      <c r="H211" t="s">
        <v>975</v>
      </c>
      <c r="I211">
        <v>6643</v>
      </c>
      <c r="J211">
        <v>-0.35849632164103501</v>
      </c>
      <c r="K211">
        <v>6.8950281451555204</v>
      </c>
      <c r="L211">
        <v>-7.60158082586599</v>
      </c>
      <c r="M211" s="2">
        <v>1.08296691683116E-8</v>
      </c>
      <c r="N211" s="2">
        <v>1.2471325559993999E-6</v>
      </c>
      <c r="O211">
        <v>9.7845755255087496</v>
      </c>
    </row>
    <row r="212" spans="1:15" x14ac:dyDescent="0.2">
      <c r="A212" t="s">
        <v>842</v>
      </c>
      <c r="B212" t="s">
        <v>833</v>
      </c>
      <c r="C212" t="s">
        <v>3782</v>
      </c>
      <c r="D212" t="s">
        <v>828</v>
      </c>
      <c r="E212" t="s">
        <v>3783</v>
      </c>
      <c r="F212">
        <v>144348</v>
      </c>
      <c r="G212" t="s">
        <v>3784</v>
      </c>
      <c r="H212" t="s">
        <v>3785</v>
      </c>
      <c r="I212">
        <v>6340</v>
      </c>
      <c r="J212">
        <v>0.28712548375022001</v>
      </c>
      <c r="K212">
        <v>7.7503864974574102</v>
      </c>
      <c r="L212">
        <v>7.43124285142442</v>
      </c>
      <c r="M212" s="2">
        <v>9.9768228033357303E-9</v>
      </c>
      <c r="N212" s="2">
        <v>1.1597585904028599E-6</v>
      </c>
      <c r="O212">
        <v>9.7267474494575303</v>
      </c>
    </row>
    <row r="213" spans="1:15" x14ac:dyDescent="0.2">
      <c r="A213" t="s">
        <v>897</v>
      </c>
      <c r="B213" t="s">
        <v>833</v>
      </c>
      <c r="C213" t="s">
        <v>976</v>
      </c>
      <c r="D213" t="s">
        <v>828</v>
      </c>
      <c r="E213" t="s">
        <v>977</v>
      </c>
      <c r="F213">
        <v>10623</v>
      </c>
      <c r="G213" t="s">
        <v>978</v>
      </c>
      <c r="H213" t="s">
        <v>979</v>
      </c>
      <c r="I213">
        <v>4690</v>
      </c>
      <c r="J213">
        <v>-0.44247369167664102</v>
      </c>
      <c r="K213">
        <v>4.9490082627330096</v>
      </c>
      <c r="L213">
        <v>-7.3293786872048301</v>
      </c>
      <c r="M213" s="2">
        <v>1.34824515894537E-8</v>
      </c>
      <c r="N213" s="2">
        <v>1.4767179420910999E-6</v>
      </c>
      <c r="O213">
        <v>9.6833476561892695</v>
      </c>
    </row>
    <row r="214" spans="1:15" x14ac:dyDescent="0.2">
      <c r="A214" t="s">
        <v>897</v>
      </c>
      <c r="B214" t="s">
        <v>826</v>
      </c>
      <c r="C214" t="s">
        <v>3786</v>
      </c>
      <c r="D214" t="s">
        <v>828</v>
      </c>
      <c r="E214" t="s">
        <v>3787</v>
      </c>
      <c r="F214">
        <v>5743</v>
      </c>
      <c r="G214" t="s">
        <v>3788</v>
      </c>
      <c r="H214" t="s">
        <v>3789</v>
      </c>
      <c r="I214">
        <v>5484</v>
      </c>
      <c r="J214">
        <v>-0.28900752413187503</v>
      </c>
      <c r="K214">
        <v>8.9478735881131293</v>
      </c>
      <c r="L214">
        <v>-8.0466319729995703</v>
      </c>
      <c r="M214" s="2">
        <v>1.08867880976465E-8</v>
      </c>
      <c r="N214" s="2">
        <v>1.24787909710884E-6</v>
      </c>
      <c r="O214">
        <v>9.6758605407694205</v>
      </c>
    </row>
    <row r="215" spans="1:15" x14ac:dyDescent="0.2">
      <c r="A215" t="s">
        <v>936</v>
      </c>
      <c r="B215" t="s">
        <v>826</v>
      </c>
      <c r="C215" t="s">
        <v>3790</v>
      </c>
      <c r="D215" t="s">
        <v>828</v>
      </c>
      <c r="E215" t="s">
        <v>3791</v>
      </c>
      <c r="F215">
        <v>11343</v>
      </c>
      <c r="G215" t="s">
        <v>3792</v>
      </c>
      <c r="H215" t="s">
        <v>3793</v>
      </c>
      <c r="I215">
        <v>11849</v>
      </c>
      <c r="J215">
        <v>-0.32437247609513897</v>
      </c>
      <c r="K215">
        <v>7.0016267551209301</v>
      </c>
      <c r="L215">
        <v>-7.38694851212915</v>
      </c>
      <c r="M215" s="2">
        <v>1.13711546668509E-8</v>
      </c>
      <c r="N215" s="2">
        <v>1.29736451671238E-6</v>
      </c>
      <c r="O215">
        <v>9.6729835941149904</v>
      </c>
    </row>
    <row r="216" spans="1:15" x14ac:dyDescent="0.2">
      <c r="A216" t="s">
        <v>857</v>
      </c>
      <c r="B216" t="s">
        <v>833</v>
      </c>
      <c r="C216" t="s">
        <v>3794</v>
      </c>
      <c r="D216" t="s">
        <v>828</v>
      </c>
      <c r="E216" t="s">
        <v>3795</v>
      </c>
      <c r="F216">
        <v>80114</v>
      </c>
      <c r="G216" t="s">
        <v>3796</v>
      </c>
      <c r="H216" t="s">
        <v>3797</v>
      </c>
      <c r="I216">
        <v>6835</v>
      </c>
      <c r="J216">
        <v>-0.26097299854561001</v>
      </c>
      <c r="K216">
        <v>8.7127471358319593</v>
      </c>
      <c r="L216">
        <v>-7.5136792414489397</v>
      </c>
      <c r="M216" s="2">
        <v>9.6467168377848603E-9</v>
      </c>
      <c r="N216" s="2">
        <v>1.12669995142355E-6</v>
      </c>
      <c r="O216">
        <v>9.66907862652414</v>
      </c>
    </row>
    <row r="217" spans="1:15" x14ac:dyDescent="0.2">
      <c r="A217" t="s">
        <v>862</v>
      </c>
      <c r="B217" t="s">
        <v>826</v>
      </c>
      <c r="C217" t="s">
        <v>3798</v>
      </c>
      <c r="D217" t="s">
        <v>828</v>
      </c>
      <c r="E217" t="s">
        <v>3799</v>
      </c>
      <c r="F217">
        <v>7837</v>
      </c>
      <c r="G217" t="s">
        <v>3800</v>
      </c>
      <c r="H217" t="s">
        <v>3801</v>
      </c>
      <c r="I217">
        <v>11266</v>
      </c>
      <c r="J217">
        <v>-0.451274117044483</v>
      </c>
      <c r="K217">
        <v>5.3424933656733797</v>
      </c>
      <c r="L217">
        <v>-7.4092746021845697</v>
      </c>
      <c r="M217" s="2">
        <v>1.3936372542276E-8</v>
      </c>
      <c r="N217" s="2">
        <v>1.49977277262816E-6</v>
      </c>
      <c r="O217">
        <v>9.6454721098194902</v>
      </c>
    </row>
    <row r="218" spans="1:15" x14ac:dyDescent="0.2">
      <c r="A218" t="s">
        <v>1724</v>
      </c>
      <c r="B218" t="s">
        <v>826</v>
      </c>
      <c r="C218" t="s">
        <v>3802</v>
      </c>
      <c r="D218" t="s">
        <v>828</v>
      </c>
      <c r="E218" t="s">
        <v>3803</v>
      </c>
      <c r="F218">
        <v>6194</v>
      </c>
      <c r="G218" t="s">
        <v>3804</v>
      </c>
      <c r="H218" t="s">
        <v>3805</v>
      </c>
      <c r="I218">
        <v>2696</v>
      </c>
      <c r="J218">
        <v>0.20181395057457899</v>
      </c>
      <c r="K218">
        <v>9.9731956732953293</v>
      </c>
      <c r="L218">
        <v>7.4895602112387598</v>
      </c>
      <c r="M218" s="2">
        <v>8.4008527416646702E-9</v>
      </c>
      <c r="N218" s="2">
        <v>1.0001478983844601E-6</v>
      </c>
      <c r="O218">
        <v>9.6316176420547794</v>
      </c>
    </row>
    <row r="219" spans="1:15" x14ac:dyDescent="0.2">
      <c r="A219" t="s">
        <v>879</v>
      </c>
      <c r="B219" t="s">
        <v>833</v>
      </c>
      <c r="C219" t="s">
        <v>3806</v>
      </c>
      <c r="D219" t="s">
        <v>1563</v>
      </c>
      <c r="E219" t="s">
        <v>3807</v>
      </c>
      <c r="F219">
        <v>100133991</v>
      </c>
      <c r="G219" t="s">
        <v>3808</v>
      </c>
      <c r="H219" t="s">
        <v>826</v>
      </c>
      <c r="I219">
        <v>5171</v>
      </c>
      <c r="J219">
        <v>-0.498447865761941</v>
      </c>
      <c r="K219">
        <v>4.4618657623312599</v>
      </c>
      <c r="L219">
        <v>-7.3031038696901804</v>
      </c>
      <c r="M219" s="2">
        <v>1.45737833650707E-8</v>
      </c>
      <c r="N219" s="2">
        <v>1.5480875743482901E-6</v>
      </c>
      <c r="O219">
        <v>9.6298691642127903</v>
      </c>
    </row>
    <row r="220" spans="1:15" x14ac:dyDescent="0.2">
      <c r="A220" t="s">
        <v>862</v>
      </c>
      <c r="B220" t="s">
        <v>833</v>
      </c>
      <c r="C220" t="s">
        <v>3809</v>
      </c>
      <c r="D220" t="s">
        <v>828</v>
      </c>
      <c r="E220" t="s">
        <v>3810</v>
      </c>
      <c r="F220">
        <v>81606</v>
      </c>
      <c r="G220" t="s">
        <v>3811</v>
      </c>
      <c r="H220" t="s">
        <v>826</v>
      </c>
      <c r="I220">
        <v>4532</v>
      </c>
      <c r="J220">
        <v>0.59935295213485296</v>
      </c>
      <c r="K220">
        <v>6.0200550356767897</v>
      </c>
      <c r="L220">
        <v>9.3457132902188302</v>
      </c>
      <c r="M220" s="2">
        <v>2.0330825986249601E-8</v>
      </c>
      <c r="N220" s="2">
        <v>2.0367190065249301E-6</v>
      </c>
      <c r="O220">
        <v>9.6171808219634798</v>
      </c>
    </row>
    <row r="221" spans="1:15" x14ac:dyDescent="0.2">
      <c r="A221" t="s">
        <v>857</v>
      </c>
      <c r="B221" t="s">
        <v>833</v>
      </c>
      <c r="C221" t="s">
        <v>3812</v>
      </c>
      <c r="D221" t="s">
        <v>828</v>
      </c>
      <c r="E221" t="s">
        <v>3813</v>
      </c>
      <c r="F221">
        <v>1755</v>
      </c>
      <c r="G221" t="s">
        <v>3814</v>
      </c>
      <c r="H221" t="s">
        <v>3815</v>
      </c>
      <c r="I221">
        <v>9375</v>
      </c>
      <c r="J221">
        <v>-1.1628395190274301</v>
      </c>
      <c r="K221">
        <v>1.5862593892806101</v>
      </c>
      <c r="L221">
        <v>-7.59026053282743</v>
      </c>
      <c r="M221" s="2">
        <v>6.2480049711367599E-9</v>
      </c>
      <c r="N221" s="2">
        <v>7.5478350249360002E-7</v>
      </c>
      <c r="O221">
        <v>9.6123915714258192</v>
      </c>
    </row>
    <row r="222" spans="1:15" x14ac:dyDescent="0.2">
      <c r="A222" t="s">
        <v>1284</v>
      </c>
      <c r="B222" t="s">
        <v>826</v>
      </c>
      <c r="C222" t="s">
        <v>3816</v>
      </c>
      <c r="D222" t="s">
        <v>828</v>
      </c>
      <c r="E222" t="s">
        <v>3817</v>
      </c>
      <c r="F222">
        <v>7905</v>
      </c>
      <c r="G222" t="s">
        <v>3818</v>
      </c>
      <c r="H222" t="s">
        <v>3819</v>
      </c>
      <c r="I222">
        <v>3974</v>
      </c>
      <c r="J222">
        <v>-0.31675068407608098</v>
      </c>
      <c r="K222">
        <v>6.9567525422923397</v>
      </c>
      <c r="L222">
        <v>-7.3648164152263798</v>
      </c>
      <c r="M222" s="2">
        <v>1.2140114458691599E-8</v>
      </c>
      <c r="N222" s="2">
        <v>1.37238981981649E-6</v>
      </c>
      <c r="O222">
        <v>9.6122758145037306</v>
      </c>
    </row>
    <row r="223" spans="1:15" x14ac:dyDescent="0.2">
      <c r="A223" t="s">
        <v>936</v>
      </c>
      <c r="B223" t="s">
        <v>833</v>
      </c>
      <c r="C223" t="s">
        <v>3820</v>
      </c>
      <c r="D223" t="s">
        <v>828</v>
      </c>
      <c r="E223" t="s">
        <v>3821</v>
      </c>
      <c r="F223">
        <v>5912</v>
      </c>
      <c r="G223" t="s">
        <v>3822</v>
      </c>
      <c r="H223" t="s">
        <v>826</v>
      </c>
      <c r="I223">
        <v>8402</v>
      </c>
      <c r="J223">
        <v>0.35494047097016201</v>
      </c>
      <c r="K223">
        <v>6.1329956633343796</v>
      </c>
      <c r="L223">
        <v>7.3346388447869098</v>
      </c>
      <c r="M223" s="2">
        <v>1.32740960853106E-8</v>
      </c>
      <c r="N223" s="2">
        <v>1.4603876068142599E-6</v>
      </c>
      <c r="O223">
        <v>9.6067925955675406</v>
      </c>
    </row>
    <row r="224" spans="1:15" x14ac:dyDescent="0.2">
      <c r="A224" t="s">
        <v>1284</v>
      </c>
      <c r="B224" t="s">
        <v>833</v>
      </c>
      <c r="C224" t="s">
        <v>3823</v>
      </c>
      <c r="D224" t="s">
        <v>828</v>
      </c>
      <c r="E224" t="s">
        <v>3824</v>
      </c>
      <c r="F224">
        <v>10788</v>
      </c>
      <c r="G224" t="s">
        <v>3825</v>
      </c>
      <c r="H224" t="s">
        <v>826</v>
      </c>
      <c r="I224">
        <v>7868</v>
      </c>
      <c r="J224">
        <v>-0.34925109913150998</v>
      </c>
      <c r="K224">
        <v>6.4083060489083596</v>
      </c>
      <c r="L224">
        <v>-7.3357694159270901</v>
      </c>
      <c r="M224" s="2">
        <v>1.32297407365275E-8</v>
      </c>
      <c r="N224" s="2">
        <v>1.4603876068142599E-6</v>
      </c>
      <c r="O224">
        <v>9.5809306766133595</v>
      </c>
    </row>
    <row r="225" spans="1:15" x14ac:dyDescent="0.2">
      <c r="A225" t="s">
        <v>923</v>
      </c>
      <c r="B225" t="s">
        <v>826</v>
      </c>
      <c r="C225" t="s">
        <v>3826</v>
      </c>
      <c r="D225" t="s">
        <v>828</v>
      </c>
      <c r="E225" t="s">
        <v>3827</v>
      </c>
      <c r="F225">
        <v>93663</v>
      </c>
      <c r="G225" t="s">
        <v>3828</v>
      </c>
      <c r="H225" t="s">
        <v>3829</v>
      </c>
      <c r="I225">
        <v>4592</v>
      </c>
      <c r="J225">
        <v>-0.34379227963500603</v>
      </c>
      <c r="K225">
        <v>6.9941666123119797</v>
      </c>
      <c r="L225">
        <v>-7.4731995092420496</v>
      </c>
      <c r="M225" s="2">
        <v>1.32357314015656E-8</v>
      </c>
      <c r="N225" s="2">
        <v>1.4603876068142599E-6</v>
      </c>
      <c r="O225">
        <v>9.5602339597880892</v>
      </c>
    </row>
    <row r="226" spans="1:15" x14ac:dyDescent="0.2">
      <c r="A226" t="s">
        <v>1724</v>
      </c>
      <c r="B226" t="s">
        <v>826</v>
      </c>
      <c r="C226" t="s">
        <v>3830</v>
      </c>
      <c r="D226" t="s">
        <v>828</v>
      </c>
      <c r="E226" t="s">
        <v>3831</v>
      </c>
      <c r="F226">
        <v>84720</v>
      </c>
      <c r="G226" t="s">
        <v>3832</v>
      </c>
      <c r="H226" t="s">
        <v>3833</v>
      </c>
      <c r="I226">
        <v>7219</v>
      </c>
      <c r="J226">
        <v>-0.34812060227194802</v>
      </c>
      <c r="K226">
        <v>6.3798541838054801</v>
      </c>
      <c r="L226">
        <v>-7.3060697227370301</v>
      </c>
      <c r="M226" s="2">
        <v>1.44462525590068E-8</v>
      </c>
      <c r="N226" s="2">
        <v>1.54118375785352E-6</v>
      </c>
      <c r="O226">
        <v>9.4963161003074692</v>
      </c>
    </row>
    <row r="227" spans="1:15" x14ac:dyDescent="0.2">
      <c r="A227" t="s">
        <v>842</v>
      </c>
      <c r="B227" t="s">
        <v>833</v>
      </c>
      <c r="C227" t="s">
        <v>3834</v>
      </c>
      <c r="D227" t="s">
        <v>828</v>
      </c>
      <c r="E227" t="s">
        <v>3835</v>
      </c>
      <c r="F227">
        <v>57494</v>
      </c>
      <c r="G227" t="s">
        <v>3836</v>
      </c>
      <c r="H227" t="s">
        <v>3837</v>
      </c>
      <c r="I227">
        <v>8597</v>
      </c>
      <c r="J227">
        <v>-0.31043589518368198</v>
      </c>
      <c r="K227">
        <v>6.9679878814942899</v>
      </c>
      <c r="L227">
        <v>-7.3237911779571201</v>
      </c>
      <c r="M227" s="2">
        <v>1.37073967232157E-8</v>
      </c>
      <c r="N227" s="2">
        <v>1.48812812707898E-6</v>
      </c>
      <c r="O227">
        <v>9.4906826898212309</v>
      </c>
    </row>
    <row r="228" spans="1:15" x14ac:dyDescent="0.2">
      <c r="A228" t="s">
        <v>842</v>
      </c>
      <c r="B228" t="s">
        <v>833</v>
      </c>
      <c r="C228" t="s">
        <v>3838</v>
      </c>
      <c r="D228" t="s">
        <v>1563</v>
      </c>
      <c r="E228" t="s">
        <v>3839</v>
      </c>
      <c r="F228" t="s">
        <v>1565</v>
      </c>
      <c r="G228" t="s">
        <v>1565</v>
      </c>
      <c r="H228" t="s">
        <v>1565</v>
      </c>
      <c r="I228">
        <v>1861</v>
      </c>
      <c r="J228">
        <v>-0.71862270672550299</v>
      </c>
      <c r="K228">
        <v>3.0780025386465399</v>
      </c>
      <c r="L228">
        <v>-7.2812671465035903</v>
      </c>
      <c r="M228" s="2">
        <v>1.5548473397774699E-8</v>
      </c>
      <c r="N228" s="2">
        <v>1.6361317794770399E-6</v>
      </c>
      <c r="O228">
        <v>9.4862942562303303</v>
      </c>
    </row>
    <row r="229" spans="1:15" x14ac:dyDescent="0.2">
      <c r="A229" t="s">
        <v>862</v>
      </c>
      <c r="B229" t="s">
        <v>826</v>
      </c>
      <c r="C229" t="s">
        <v>3840</v>
      </c>
      <c r="D229" t="s">
        <v>828</v>
      </c>
      <c r="E229" t="s">
        <v>3841</v>
      </c>
      <c r="F229">
        <v>2888</v>
      </c>
      <c r="G229" t="s">
        <v>3842</v>
      </c>
      <c r="H229" t="s">
        <v>826</v>
      </c>
      <c r="I229">
        <v>2987</v>
      </c>
      <c r="J229">
        <v>-0.426603216199886</v>
      </c>
      <c r="K229">
        <v>5.0326541532776901</v>
      </c>
      <c r="L229">
        <v>-7.2505364610893501</v>
      </c>
      <c r="M229" s="2">
        <v>1.7032860814724499E-8</v>
      </c>
      <c r="N229" s="2">
        <v>1.75630887831829E-6</v>
      </c>
      <c r="O229">
        <v>9.4490668829605706</v>
      </c>
    </row>
    <row r="230" spans="1:15" x14ac:dyDescent="0.2">
      <c r="A230" t="s">
        <v>852</v>
      </c>
      <c r="B230" t="s">
        <v>826</v>
      </c>
      <c r="C230" t="s">
        <v>3843</v>
      </c>
      <c r="D230" t="s">
        <v>828</v>
      </c>
      <c r="E230" t="s">
        <v>3844</v>
      </c>
      <c r="F230">
        <v>182</v>
      </c>
      <c r="G230" t="s">
        <v>3845</v>
      </c>
      <c r="H230" t="s">
        <v>3846</v>
      </c>
      <c r="I230">
        <v>9298</v>
      </c>
      <c r="J230">
        <v>0.26281829750763203</v>
      </c>
      <c r="K230">
        <v>7.9467514378877198</v>
      </c>
      <c r="L230">
        <v>7.3425557128950798</v>
      </c>
      <c r="M230" s="2">
        <v>1.2966627281406401E-8</v>
      </c>
      <c r="N230" s="2">
        <v>1.4459256231809001E-6</v>
      </c>
      <c r="O230">
        <v>9.4436402596504294</v>
      </c>
    </row>
    <row r="231" spans="1:15" x14ac:dyDescent="0.2">
      <c r="A231" t="s">
        <v>1284</v>
      </c>
      <c r="B231" t="s">
        <v>833</v>
      </c>
      <c r="C231" t="s">
        <v>3847</v>
      </c>
      <c r="D231" t="s">
        <v>828</v>
      </c>
      <c r="E231" t="s">
        <v>3848</v>
      </c>
      <c r="F231">
        <v>94081</v>
      </c>
      <c r="G231" t="s">
        <v>3849</v>
      </c>
      <c r="H231" t="s">
        <v>3850</v>
      </c>
      <c r="I231">
        <v>7407</v>
      </c>
      <c r="J231">
        <v>-0.29177149440813899</v>
      </c>
      <c r="K231">
        <v>7.43060903466864</v>
      </c>
      <c r="L231">
        <v>-7.3221383980219699</v>
      </c>
      <c r="M231" s="2">
        <v>1.37746596673738E-8</v>
      </c>
      <c r="N231" s="2">
        <v>1.4888715475559701E-6</v>
      </c>
      <c r="O231">
        <v>9.4375920232662391</v>
      </c>
    </row>
    <row r="232" spans="1:15" x14ac:dyDescent="0.2">
      <c r="A232" t="s">
        <v>825</v>
      </c>
      <c r="B232" t="s">
        <v>826</v>
      </c>
      <c r="C232" t="s">
        <v>3851</v>
      </c>
      <c r="D232" t="s">
        <v>828</v>
      </c>
      <c r="E232" t="s">
        <v>3852</v>
      </c>
      <c r="F232">
        <v>6197</v>
      </c>
      <c r="G232" t="s">
        <v>3853</v>
      </c>
      <c r="H232" t="s">
        <v>3854</v>
      </c>
      <c r="I232">
        <v>9801</v>
      </c>
      <c r="J232">
        <v>-0.25796341773234099</v>
      </c>
      <c r="K232">
        <v>8.2753736559809301</v>
      </c>
      <c r="L232">
        <v>-7.3532765615654396</v>
      </c>
      <c r="M232" s="2">
        <v>1.25617022365951E-8</v>
      </c>
      <c r="N232" s="2">
        <v>1.4125514924010699E-6</v>
      </c>
      <c r="O232">
        <v>9.4354936545064199</v>
      </c>
    </row>
    <row r="233" spans="1:15" x14ac:dyDescent="0.2">
      <c r="A233" t="s">
        <v>879</v>
      </c>
      <c r="B233" t="s">
        <v>826</v>
      </c>
      <c r="C233" t="s">
        <v>3855</v>
      </c>
      <c r="D233" t="s">
        <v>828</v>
      </c>
      <c r="E233" t="s">
        <v>3856</v>
      </c>
      <c r="F233">
        <v>284119</v>
      </c>
      <c r="G233" t="s">
        <v>3857</v>
      </c>
      <c r="H233" t="s">
        <v>3858</v>
      </c>
      <c r="I233">
        <v>3570</v>
      </c>
      <c r="J233">
        <v>0.30323665029754598</v>
      </c>
      <c r="K233">
        <v>8.2149892235665103</v>
      </c>
      <c r="L233">
        <v>7.7054706083569302</v>
      </c>
      <c r="M233" s="2">
        <v>1.4177368391452999E-8</v>
      </c>
      <c r="N233" s="2">
        <v>1.51907420277812E-6</v>
      </c>
      <c r="O233">
        <v>9.4341986994281903</v>
      </c>
    </row>
    <row r="234" spans="1:15" x14ac:dyDescent="0.2">
      <c r="A234" t="s">
        <v>825</v>
      </c>
      <c r="B234" t="s">
        <v>826</v>
      </c>
      <c r="C234" t="s">
        <v>3859</v>
      </c>
      <c r="D234" t="s">
        <v>828</v>
      </c>
      <c r="E234" t="s">
        <v>3860</v>
      </c>
      <c r="F234">
        <v>116442</v>
      </c>
      <c r="G234" t="s">
        <v>3861</v>
      </c>
      <c r="H234" t="s">
        <v>3862</v>
      </c>
      <c r="I234">
        <v>3413</v>
      </c>
      <c r="J234">
        <v>1.8285037986157799</v>
      </c>
      <c r="K234">
        <v>0.69079925454288804</v>
      </c>
      <c r="L234">
        <v>8.1958139729237001</v>
      </c>
      <c r="M234" s="2">
        <v>1.0779141987426201E-9</v>
      </c>
      <c r="N234" s="2">
        <v>1.69198200724924E-7</v>
      </c>
      <c r="O234">
        <v>9.4139116512283305</v>
      </c>
    </row>
    <row r="235" spans="1:15" x14ac:dyDescent="0.2">
      <c r="A235" t="s">
        <v>847</v>
      </c>
      <c r="B235" t="s">
        <v>833</v>
      </c>
      <c r="C235" t="s">
        <v>3863</v>
      </c>
      <c r="D235" t="s">
        <v>828</v>
      </c>
      <c r="E235" t="s">
        <v>3864</v>
      </c>
      <c r="F235">
        <v>4680</v>
      </c>
      <c r="G235" t="s">
        <v>3865</v>
      </c>
      <c r="H235" t="s">
        <v>3866</v>
      </c>
      <c r="I235">
        <v>2956</v>
      </c>
      <c r="J235">
        <v>-0.325659458142813</v>
      </c>
      <c r="K235">
        <v>6.7493284038777004</v>
      </c>
      <c r="L235">
        <v>-7.2843812115723203</v>
      </c>
      <c r="M235" s="2">
        <v>1.5405546176998202E-8</v>
      </c>
      <c r="N235" s="2">
        <v>1.6294175106692799E-6</v>
      </c>
      <c r="O235">
        <v>9.3960471412739093</v>
      </c>
    </row>
    <row r="236" spans="1:15" x14ac:dyDescent="0.2">
      <c r="A236" t="s">
        <v>832</v>
      </c>
      <c r="B236" t="s">
        <v>833</v>
      </c>
      <c r="C236" t="s">
        <v>980</v>
      </c>
      <c r="D236" t="s">
        <v>828</v>
      </c>
      <c r="E236" t="s">
        <v>981</v>
      </c>
      <c r="F236">
        <v>402</v>
      </c>
      <c r="G236" t="s">
        <v>982</v>
      </c>
      <c r="H236" t="s">
        <v>983</v>
      </c>
      <c r="I236">
        <v>2037</v>
      </c>
      <c r="J236">
        <v>-0.52933509928942202</v>
      </c>
      <c r="K236">
        <v>4.70054596102415</v>
      </c>
      <c r="L236">
        <v>-7.4302370994373703</v>
      </c>
      <c r="M236" s="2">
        <v>1.9327636151678E-8</v>
      </c>
      <c r="N236" s="2">
        <v>1.95209125131947E-6</v>
      </c>
      <c r="O236">
        <v>9.3934531335735301</v>
      </c>
    </row>
    <row r="237" spans="1:15" x14ac:dyDescent="0.2">
      <c r="A237" t="s">
        <v>825</v>
      </c>
      <c r="B237" t="s">
        <v>826</v>
      </c>
      <c r="C237" t="s">
        <v>3867</v>
      </c>
      <c r="D237" t="s">
        <v>828</v>
      </c>
      <c r="E237" t="s">
        <v>3868</v>
      </c>
      <c r="F237">
        <v>29934</v>
      </c>
      <c r="G237" t="s">
        <v>3869</v>
      </c>
      <c r="H237" t="s">
        <v>826</v>
      </c>
      <c r="I237">
        <v>2595</v>
      </c>
      <c r="J237">
        <v>0.37001008638905702</v>
      </c>
      <c r="K237">
        <v>6.1566347288793102</v>
      </c>
      <c r="L237">
        <v>7.2572456419078799</v>
      </c>
      <c r="M237" s="2">
        <v>1.6697013445987399E-8</v>
      </c>
      <c r="N237" s="2">
        <v>1.7289126023651901E-6</v>
      </c>
      <c r="O237">
        <v>9.3776946535619796</v>
      </c>
    </row>
    <row r="238" spans="1:15" x14ac:dyDescent="0.2">
      <c r="A238" t="s">
        <v>879</v>
      </c>
      <c r="B238" t="s">
        <v>833</v>
      </c>
      <c r="C238" t="s">
        <v>984</v>
      </c>
      <c r="D238" t="s">
        <v>828</v>
      </c>
      <c r="E238" t="s">
        <v>985</v>
      </c>
      <c r="F238">
        <v>84313</v>
      </c>
      <c r="G238" t="s">
        <v>986</v>
      </c>
      <c r="H238" t="s">
        <v>987</v>
      </c>
      <c r="I238">
        <v>2391</v>
      </c>
      <c r="J238">
        <v>-0.39878994915806498</v>
      </c>
      <c r="K238">
        <v>5.3868170584435804</v>
      </c>
      <c r="L238">
        <v>-7.2304584582954998</v>
      </c>
      <c r="M238" s="2">
        <v>1.8079276397989499E-8</v>
      </c>
      <c r="N238" s="2">
        <v>1.85644036480022E-6</v>
      </c>
      <c r="O238">
        <v>9.3643430987872396</v>
      </c>
    </row>
    <row r="239" spans="1:15" x14ac:dyDescent="0.2">
      <c r="A239" t="s">
        <v>897</v>
      </c>
      <c r="B239" t="s">
        <v>833</v>
      </c>
      <c r="C239" t="s">
        <v>3870</v>
      </c>
      <c r="D239" t="s">
        <v>1741</v>
      </c>
      <c r="E239" t="s">
        <v>3871</v>
      </c>
      <c r="F239">
        <v>100887749</v>
      </c>
      <c r="G239" t="s">
        <v>3872</v>
      </c>
      <c r="H239" t="s">
        <v>826</v>
      </c>
      <c r="I239">
        <v>372</v>
      </c>
      <c r="J239">
        <v>-0.60991240064933505</v>
      </c>
      <c r="K239">
        <v>3.8790069592988501</v>
      </c>
      <c r="L239">
        <v>-7.2573312889107697</v>
      </c>
      <c r="M239" s="2">
        <v>2.1157303606176799E-8</v>
      </c>
      <c r="N239" s="2">
        <v>2.1064117040851001E-6</v>
      </c>
      <c r="O239">
        <v>9.2869977950104001</v>
      </c>
    </row>
    <row r="240" spans="1:15" x14ac:dyDescent="0.2">
      <c r="A240" t="s">
        <v>842</v>
      </c>
      <c r="B240" t="s">
        <v>826</v>
      </c>
      <c r="C240" t="s">
        <v>3873</v>
      </c>
      <c r="D240" t="s">
        <v>828</v>
      </c>
      <c r="E240" t="s">
        <v>3874</v>
      </c>
      <c r="F240">
        <v>3678</v>
      </c>
      <c r="G240" t="s">
        <v>3875</v>
      </c>
      <c r="H240" t="s">
        <v>3876</v>
      </c>
      <c r="I240">
        <v>7383</v>
      </c>
      <c r="J240">
        <v>-0.40142775503432498</v>
      </c>
      <c r="K240">
        <v>5.4334999984110404</v>
      </c>
      <c r="L240">
        <v>-7.1951674050211301</v>
      </c>
      <c r="M240" s="2">
        <v>2.0078589564895301E-8</v>
      </c>
      <c r="N240" s="2">
        <v>2.0196602499480802E-6</v>
      </c>
      <c r="O240">
        <v>9.2570952949327499</v>
      </c>
    </row>
    <row r="241" spans="1:15" x14ac:dyDescent="0.2">
      <c r="A241" t="s">
        <v>870</v>
      </c>
      <c r="B241" t="s">
        <v>826</v>
      </c>
      <c r="C241" t="s">
        <v>3877</v>
      </c>
      <c r="D241" t="s">
        <v>828</v>
      </c>
      <c r="E241" t="s">
        <v>3878</v>
      </c>
      <c r="F241">
        <v>1508</v>
      </c>
      <c r="G241" t="s">
        <v>3879</v>
      </c>
      <c r="H241" t="s">
        <v>3880</v>
      </c>
      <c r="I241">
        <v>10541</v>
      </c>
      <c r="J241">
        <v>-0.28324435864307901</v>
      </c>
      <c r="K241">
        <v>7.7421297057220899</v>
      </c>
      <c r="L241">
        <v>-7.2695180965863804</v>
      </c>
      <c r="M241" s="2">
        <v>1.6099898214424001E-8</v>
      </c>
      <c r="N241" s="2">
        <v>1.68121140506892E-6</v>
      </c>
      <c r="O241">
        <v>9.2482201652266305</v>
      </c>
    </row>
    <row r="242" spans="1:15" x14ac:dyDescent="0.2">
      <c r="A242" t="s">
        <v>842</v>
      </c>
      <c r="B242" t="s">
        <v>826</v>
      </c>
      <c r="C242" t="s">
        <v>3881</v>
      </c>
      <c r="D242" t="s">
        <v>828</v>
      </c>
      <c r="E242" t="s">
        <v>3882</v>
      </c>
      <c r="F242">
        <v>160518</v>
      </c>
      <c r="G242" t="s">
        <v>3883</v>
      </c>
      <c r="H242" t="s">
        <v>826</v>
      </c>
      <c r="I242">
        <v>11346</v>
      </c>
      <c r="J242">
        <v>-0.27566642994492002</v>
      </c>
      <c r="K242">
        <v>7.6122953440882997</v>
      </c>
      <c r="L242">
        <v>-7.2599952718720999</v>
      </c>
      <c r="M242" s="2">
        <v>1.6561313566559899E-8</v>
      </c>
      <c r="N242" s="2">
        <v>1.72209709508144E-6</v>
      </c>
      <c r="O242">
        <v>9.2343178340960002</v>
      </c>
    </row>
    <row r="243" spans="1:15" x14ac:dyDescent="0.2">
      <c r="A243" t="s">
        <v>1724</v>
      </c>
      <c r="B243" t="s">
        <v>826</v>
      </c>
      <c r="C243" t="s">
        <v>3884</v>
      </c>
      <c r="D243" t="s">
        <v>828</v>
      </c>
      <c r="E243" t="s">
        <v>3885</v>
      </c>
      <c r="F243">
        <v>3309</v>
      </c>
      <c r="G243" t="s">
        <v>3886</v>
      </c>
      <c r="H243" t="s">
        <v>3887</v>
      </c>
      <c r="I243">
        <v>6530</v>
      </c>
      <c r="J243">
        <v>-0.224754518494514</v>
      </c>
      <c r="K243">
        <v>9.2988104311257995</v>
      </c>
      <c r="L243">
        <v>-7.3263131555845096</v>
      </c>
      <c r="M243" s="2">
        <v>1.36053994749728E-8</v>
      </c>
      <c r="N243" s="2">
        <v>1.48359055159836E-6</v>
      </c>
      <c r="O243">
        <v>9.2321839008238804</v>
      </c>
    </row>
    <row r="244" spans="1:15" x14ac:dyDescent="0.2">
      <c r="A244" t="s">
        <v>1143</v>
      </c>
      <c r="B244" t="s">
        <v>833</v>
      </c>
      <c r="C244" t="s">
        <v>3888</v>
      </c>
      <c r="D244" t="s">
        <v>828</v>
      </c>
      <c r="E244" t="s">
        <v>3889</v>
      </c>
      <c r="F244">
        <v>3093</v>
      </c>
      <c r="G244" t="s">
        <v>3890</v>
      </c>
      <c r="H244" t="s">
        <v>3891</v>
      </c>
      <c r="I244">
        <v>5180</v>
      </c>
      <c r="J244">
        <v>-0.32635791631997801</v>
      </c>
      <c r="K244">
        <v>6.7677007067512296</v>
      </c>
      <c r="L244">
        <v>-7.2160369746892199</v>
      </c>
      <c r="M244" s="2">
        <v>1.8870770812618899E-8</v>
      </c>
      <c r="N244" s="2">
        <v>1.92169948721562E-6</v>
      </c>
      <c r="O244">
        <v>9.1930072590267091</v>
      </c>
    </row>
    <row r="245" spans="1:15" x14ac:dyDescent="0.2">
      <c r="A245" t="s">
        <v>842</v>
      </c>
      <c r="B245" t="s">
        <v>833</v>
      </c>
      <c r="C245" t="s">
        <v>3892</v>
      </c>
      <c r="D245" t="s">
        <v>828</v>
      </c>
      <c r="E245" t="s">
        <v>3893</v>
      </c>
      <c r="F245">
        <v>79602</v>
      </c>
      <c r="G245" t="s">
        <v>3894</v>
      </c>
      <c r="H245" t="s">
        <v>3895</v>
      </c>
      <c r="I245">
        <v>5831</v>
      </c>
      <c r="J245">
        <v>-0.29749779815368799</v>
      </c>
      <c r="K245">
        <v>7.1167818686328399</v>
      </c>
      <c r="L245">
        <v>-7.2236567497541602</v>
      </c>
      <c r="M245" s="2">
        <v>1.8448306650373899E-8</v>
      </c>
      <c r="N245" s="2">
        <v>1.88647331573367E-6</v>
      </c>
      <c r="O245">
        <v>9.1795474984068495</v>
      </c>
    </row>
    <row r="246" spans="1:15" x14ac:dyDescent="0.2">
      <c r="A246" t="s">
        <v>1372</v>
      </c>
      <c r="B246" t="s">
        <v>833</v>
      </c>
      <c r="C246" t="s">
        <v>3896</v>
      </c>
      <c r="D246" t="s">
        <v>828</v>
      </c>
      <c r="E246" t="s">
        <v>3897</v>
      </c>
      <c r="F246">
        <v>6563</v>
      </c>
      <c r="G246" t="s">
        <v>3898</v>
      </c>
      <c r="H246" t="s">
        <v>3899</v>
      </c>
      <c r="I246">
        <v>7182</v>
      </c>
      <c r="J246">
        <v>-1.06552355327362</v>
      </c>
      <c r="K246">
        <v>1.7869567360535401</v>
      </c>
      <c r="L246">
        <v>-7.35197908278443</v>
      </c>
      <c r="M246" s="2">
        <v>1.2610019815299301E-8</v>
      </c>
      <c r="N246" s="2">
        <v>1.4125514924010699E-6</v>
      </c>
      <c r="O246">
        <v>9.1756401854693905</v>
      </c>
    </row>
    <row r="247" spans="1:15" x14ac:dyDescent="0.2">
      <c r="A247" t="s">
        <v>857</v>
      </c>
      <c r="B247" t="s">
        <v>833</v>
      </c>
      <c r="C247" t="s">
        <v>3900</v>
      </c>
      <c r="D247" t="s">
        <v>828</v>
      </c>
      <c r="E247" t="s">
        <v>3901</v>
      </c>
      <c r="F247">
        <v>84159</v>
      </c>
      <c r="G247" t="s">
        <v>3902</v>
      </c>
      <c r="H247" t="s">
        <v>3903</v>
      </c>
      <c r="I247">
        <v>8760</v>
      </c>
      <c r="J247">
        <v>-0.39599983423935597</v>
      </c>
      <c r="K247">
        <v>5.7521994274202903</v>
      </c>
      <c r="L247">
        <v>-7.1924543931568801</v>
      </c>
      <c r="M247" s="2">
        <v>2.1659953308525999E-8</v>
      </c>
      <c r="N247" s="2">
        <v>2.11492360107256E-6</v>
      </c>
      <c r="O247">
        <v>9.1603123931357509</v>
      </c>
    </row>
    <row r="248" spans="1:15" x14ac:dyDescent="0.2">
      <c r="A248" t="s">
        <v>910</v>
      </c>
      <c r="B248" t="s">
        <v>826</v>
      </c>
      <c r="C248" t="s">
        <v>3904</v>
      </c>
      <c r="D248" t="s">
        <v>828</v>
      </c>
      <c r="E248" t="s">
        <v>3905</v>
      </c>
      <c r="F248">
        <v>5445</v>
      </c>
      <c r="G248" t="s">
        <v>3906</v>
      </c>
      <c r="H248" t="s">
        <v>826</v>
      </c>
      <c r="I248">
        <v>3844</v>
      </c>
      <c r="J248">
        <v>-0.22539576613842499</v>
      </c>
      <c r="K248">
        <v>9.1563433720191707</v>
      </c>
      <c r="L248">
        <v>-7.2801125013565304</v>
      </c>
      <c r="M248" s="2">
        <v>1.5601808479837099E-8</v>
      </c>
      <c r="N248" s="2">
        <v>1.6361317794770399E-6</v>
      </c>
      <c r="O248">
        <v>9.11265470187708</v>
      </c>
    </row>
    <row r="249" spans="1:15" x14ac:dyDescent="0.2">
      <c r="A249" t="s">
        <v>832</v>
      </c>
      <c r="B249" t="s">
        <v>833</v>
      </c>
      <c r="C249" t="s">
        <v>3907</v>
      </c>
      <c r="D249" t="s">
        <v>828</v>
      </c>
      <c r="E249" t="s">
        <v>3908</v>
      </c>
      <c r="F249">
        <v>10068</v>
      </c>
      <c r="G249" t="s">
        <v>3909</v>
      </c>
      <c r="H249" t="s">
        <v>3910</v>
      </c>
      <c r="I249">
        <v>4251</v>
      </c>
      <c r="J249">
        <v>0.61630928237546501</v>
      </c>
      <c r="K249">
        <v>4.1521592948099002</v>
      </c>
      <c r="L249">
        <v>7.4004061172139304</v>
      </c>
      <c r="M249" s="2">
        <v>2.67785929086901E-8</v>
      </c>
      <c r="N249" s="2">
        <v>2.5671338540026501E-6</v>
      </c>
      <c r="O249">
        <v>9.1036683184777498</v>
      </c>
    </row>
    <row r="250" spans="1:15" x14ac:dyDescent="0.2">
      <c r="A250" t="s">
        <v>910</v>
      </c>
      <c r="B250" t="s">
        <v>826</v>
      </c>
      <c r="C250" t="s">
        <v>988</v>
      </c>
      <c r="D250" t="s">
        <v>828</v>
      </c>
      <c r="E250" t="s">
        <v>989</v>
      </c>
      <c r="F250">
        <v>673</v>
      </c>
      <c r="G250" t="s">
        <v>990</v>
      </c>
      <c r="H250" t="s">
        <v>991</v>
      </c>
      <c r="I250">
        <v>23433</v>
      </c>
      <c r="J250">
        <v>-0.32949043958292501</v>
      </c>
      <c r="K250">
        <v>6.5400402049278297</v>
      </c>
      <c r="L250">
        <v>-7.1725217769636096</v>
      </c>
      <c r="M250" s="2">
        <v>2.14777768449972E-8</v>
      </c>
      <c r="N250" s="2">
        <v>2.1087582970841001E-6</v>
      </c>
      <c r="O250">
        <v>9.0873800904539106</v>
      </c>
    </row>
    <row r="251" spans="1:15" x14ac:dyDescent="0.2">
      <c r="A251" t="s">
        <v>847</v>
      </c>
      <c r="B251" t="s">
        <v>833</v>
      </c>
      <c r="C251" t="s">
        <v>3911</v>
      </c>
      <c r="D251" t="s">
        <v>828</v>
      </c>
      <c r="E251" t="s">
        <v>3912</v>
      </c>
      <c r="F251">
        <v>55422</v>
      </c>
      <c r="G251" t="s">
        <v>3913</v>
      </c>
      <c r="H251" t="s">
        <v>3914</v>
      </c>
      <c r="I251">
        <v>8686</v>
      </c>
      <c r="J251">
        <v>0.49233357785308202</v>
      </c>
      <c r="K251">
        <v>4.4610342952115003</v>
      </c>
      <c r="L251">
        <v>7.1134028210225502</v>
      </c>
      <c r="M251" s="2">
        <v>2.5613002627193199E-8</v>
      </c>
      <c r="N251" s="2">
        <v>2.4753209284099999E-6</v>
      </c>
      <c r="O251">
        <v>9.0845476627101096</v>
      </c>
    </row>
    <row r="252" spans="1:15" x14ac:dyDescent="0.2">
      <c r="A252" t="s">
        <v>847</v>
      </c>
      <c r="B252" t="s">
        <v>833</v>
      </c>
      <c r="C252" t="s">
        <v>3915</v>
      </c>
      <c r="D252" t="s">
        <v>828</v>
      </c>
      <c r="E252" t="s">
        <v>3916</v>
      </c>
      <c r="F252">
        <v>7693</v>
      </c>
      <c r="G252" t="s">
        <v>3917</v>
      </c>
      <c r="H252" t="s">
        <v>3918</v>
      </c>
      <c r="I252">
        <v>5139</v>
      </c>
      <c r="J252">
        <v>0.543144433190483</v>
      </c>
      <c r="K252">
        <v>3.9668242562810998</v>
      </c>
      <c r="L252">
        <v>7.10746582728048</v>
      </c>
      <c r="M252" s="2">
        <v>2.60703917020581E-8</v>
      </c>
      <c r="N252" s="2">
        <v>2.5096825511934401E-6</v>
      </c>
      <c r="O252">
        <v>9.0727512989683596</v>
      </c>
    </row>
    <row r="253" spans="1:15" x14ac:dyDescent="0.2">
      <c r="A253" t="s">
        <v>1180</v>
      </c>
      <c r="B253" t="s">
        <v>833</v>
      </c>
      <c r="C253" t="s">
        <v>3919</v>
      </c>
      <c r="D253" t="s">
        <v>828</v>
      </c>
      <c r="E253" t="s">
        <v>3920</v>
      </c>
      <c r="F253">
        <v>22862</v>
      </c>
      <c r="G253" t="s">
        <v>3921</v>
      </c>
      <c r="H253" t="s">
        <v>3922</v>
      </c>
      <c r="I253">
        <v>7698</v>
      </c>
      <c r="J253">
        <v>-0.29876041824704602</v>
      </c>
      <c r="K253">
        <v>7.1297516157994796</v>
      </c>
      <c r="L253">
        <v>-7.1742227537953296</v>
      </c>
      <c r="M253" s="2">
        <v>2.1369340131308699E-8</v>
      </c>
      <c r="N253" s="2">
        <v>2.1065040727838901E-6</v>
      </c>
      <c r="O253">
        <v>9.0318601086694006</v>
      </c>
    </row>
    <row r="254" spans="1:15" x14ac:dyDescent="0.2">
      <c r="A254" t="s">
        <v>838</v>
      </c>
      <c r="B254" t="s">
        <v>826</v>
      </c>
      <c r="C254" t="s">
        <v>3923</v>
      </c>
      <c r="D254" t="s">
        <v>828</v>
      </c>
      <c r="E254" t="s">
        <v>507</v>
      </c>
      <c r="F254">
        <v>1734</v>
      </c>
      <c r="G254" t="s">
        <v>3924</v>
      </c>
      <c r="H254" t="s">
        <v>3925</v>
      </c>
      <c r="I254">
        <v>7393</v>
      </c>
      <c r="J254">
        <v>0.676859861954759</v>
      </c>
      <c r="K254">
        <v>3.3878115779889599</v>
      </c>
      <c r="L254">
        <v>7.0972661210033001</v>
      </c>
      <c r="M254" s="2">
        <v>2.68755289049133E-8</v>
      </c>
      <c r="N254" s="2">
        <v>2.5671338540026501E-6</v>
      </c>
      <c r="O254">
        <v>9.0048222867671992</v>
      </c>
    </row>
    <row r="255" spans="1:15" x14ac:dyDescent="0.2">
      <c r="A255" t="s">
        <v>967</v>
      </c>
      <c r="B255" t="s">
        <v>833</v>
      </c>
      <c r="C255" t="s">
        <v>3926</v>
      </c>
      <c r="D255" t="s">
        <v>828</v>
      </c>
      <c r="E255" t="s">
        <v>3927</v>
      </c>
      <c r="F255">
        <v>468</v>
      </c>
      <c r="G255" t="s">
        <v>3928</v>
      </c>
      <c r="H255" t="s">
        <v>3929</v>
      </c>
      <c r="I255">
        <v>2613</v>
      </c>
      <c r="J255">
        <v>0.26823043321208601</v>
      </c>
      <c r="K255">
        <v>7.7389056443049098</v>
      </c>
      <c r="L255">
        <v>7.1688738583411604</v>
      </c>
      <c r="M255" s="2">
        <v>2.17122086946664E-8</v>
      </c>
      <c r="N255" s="2">
        <v>2.11492360107256E-6</v>
      </c>
      <c r="O255">
        <v>8.9519896435962991</v>
      </c>
    </row>
    <row r="256" spans="1:15" x14ac:dyDescent="0.2">
      <c r="A256" t="s">
        <v>842</v>
      </c>
      <c r="B256" t="s">
        <v>833</v>
      </c>
      <c r="C256" t="s">
        <v>3930</v>
      </c>
      <c r="D256" t="s">
        <v>1563</v>
      </c>
      <c r="E256" t="s">
        <v>3931</v>
      </c>
      <c r="F256">
        <v>100287569</v>
      </c>
      <c r="G256" t="s">
        <v>3932</v>
      </c>
      <c r="H256" t="s">
        <v>3933</v>
      </c>
      <c r="I256">
        <v>2607</v>
      </c>
      <c r="J256">
        <v>-0.68984936663773599</v>
      </c>
      <c r="K256">
        <v>3.1648363153479102</v>
      </c>
      <c r="L256">
        <v>-7.0600618430543198</v>
      </c>
      <c r="M256" s="2">
        <v>3.0031233255867197E-8</v>
      </c>
      <c r="N256" s="2">
        <v>2.8355927676536E-6</v>
      </c>
      <c r="O256">
        <v>8.8826494323104193</v>
      </c>
    </row>
    <row r="257" spans="1:15" x14ac:dyDescent="0.2">
      <c r="A257" t="s">
        <v>910</v>
      </c>
      <c r="B257" t="s">
        <v>833</v>
      </c>
      <c r="C257" t="s">
        <v>3934</v>
      </c>
      <c r="D257" t="s">
        <v>828</v>
      </c>
      <c r="E257" t="s">
        <v>3935</v>
      </c>
      <c r="F257">
        <v>57157</v>
      </c>
      <c r="G257" t="s">
        <v>3936</v>
      </c>
      <c r="H257" t="s">
        <v>826</v>
      </c>
      <c r="I257">
        <v>8646</v>
      </c>
      <c r="J257">
        <v>-0.36108243829817699</v>
      </c>
      <c r="K257">
        <v>5.83102322511668</v>
      </c>
      <c r="L257">
        <v>-7.0558901288072802</v>
      </c>
      <c r="M257" s="2">
        <v>3.0407652840649103E-8</v>
      </c>
      <c r="N257" s="2">
        <v>2.86017632291968E-6</v>
      </c>
      <c r="O257">
        <v>8.8126044531023204</v>
      </c>
    </row>
    <row r="258" spans="1:15" x14ac:dyDescent="0.2">
      <c r="A258" t="s">
        <v>897</v>
      </c>
      <c r="B258" t="s">
        <v>826</v>
      </c>
      <c r="C258" t="s">
        <v>3937</v>
      </c>
      <c r="D258" t="s">
        <v>1563</v>
      </c>
      <c r="E258" t="s">
        <v>3938</v>
      </c>
      <c r="F258">
        <v>100628315</v>
      </c>
      <c r="G258" t="s">
        <v>3939</v>
      </c>
      <c r="H258" t="s">
        <v>3940</v>
      </c>
      <c r="I258">
        <v>3195</v>
      </c>
      <c r="J258">
        <v>-1.1070027060032299</v>
      </c>
      <c r="K258">
        <v>1.8057187912258901</v>
      </c>
      <c r="L258">
        <v>-7.29648859109074</v>
      </c>
      <c r="M258" s="2">
        <v>1.8975411069762201E-8</v>
      </c>
      <c r="N258" s="2">
        <v>1.9244034172971999E-6</v>
      </c>
      <c r="O258">
        <v>8.8096551144434692</v>
      </c>
    </row>
    <row r="259" spans="1:15" x14ac:dyDescent="0.2">
      <c r="A259" t="s">
        <v>825</v>
      </c>
      <c r="B259" t="s">
        <v>826</v>
      </c>
      <c r="C259" t="s">
        <v>3941</v>
      </c>
      <c r="D259" t="s">
        <v>3272</v>
      </c>
      <c r="E259" t="s">
        <v>3942</v>
      </c>
      <c r="F259">
        <v>644820</v>
      </c>
      <c r="G259" t="s">
        <v>3943</v>
      </c>
      <c r="H259" t="s">
        <v>3944</v>
      </c>
      <c r="I259">
        <v>678</v>
      </c>
      <c r="J259">
        <v>0.30272845590852898</v>
      </c>
      <c r="K259">
        <v>7.0260106992735896</v>
      </c>
      <c r="L259">
        <v>7.09114408140021</v>
      </c>
      <c r="M259" s="2">
        <v>2.73707990393971E-8</v>
      </c>
      <c r="N259" s="2">
        <v>2.60434738041275E-6</v>
      </c>
      <c r="O259">
        <v>8.7990950602526095</v>
      </c>
    </row>
    <row r="260" spans="1:15" x14ac:dyDescent="0.2">
      <c r="A260" t="s">
        <v>967</v>
      </c>
      <c r="B260" t="s">
        <v>833</v>
      </c>
      <c r="C260" t="s">
        <v>3945</v>
      </c>
      <c r="D260" t="s">
        <v>828</v>
      </c>
      <c r="E260" t="s">
        <v>3946</v>
      </c>
      <c r="F260">
        <v>55670</v>
      </c>
      <c r="G260" t="s">
        <v>3947</v>
      </c>
      <c r="H260" t="s">
        <v>3948</v>
      </c>
      <c r="I260">
        <v>18693</v>
      </c>
      <c r="J260">
        <v>-0.357097862796947</v>
      </c>
      <c r="K260">
        <v>5.8972618743818597</v>
      </c>
      <c r="L260">
        <v>-7.03964338838062</v>
      </c>
      <c r="M260" s="2">
        <v>3.1919589623249597E-8</v>
      </c>
      <c r="N260" s="2">
        <v>2.97964532831577E-6</v>
      </c>
      <c r="O260">
        <v>8.7583309012586099</v>
      </c>
    </row>
    <row r="261" spans="1:15" x14ac:dyDescent="0.2">
      <c r="A261" t="s">
        <v>832</v>
      </c>
      <c r="B261" t="s">
        <v>826</v>
      </c>
      <c r="C261" t="s">
        <v>3949</v>
      </c>
      <c r="D261" t="s">
        <v>828</v>
      </c>
      <c r="E261" t="s">
        <v>3950</v>
      </c>
      <c r="F261">
        <v>11041</v>
      </c>
      <c r="G261" t="s">
        <v>3951</v>
      </c>
      <c r="H261" t="s">
        <v>3952</v>
      </c>
      <c r="I261">
        <v>2007</v>
      </c>
      <c r="J261">
        <v>-0.45887763890370797</v>
      </c>
      <c r="K261">
        <v>4.5093738438339397</v>
      </c>
      <c r="L261">
        <v>-6.9928394597519503</v>
      </c>
      <c r="M261" s="2">
        <v>3.67133029075635E-8</v>
      </c>
      <c r="N261" s="2">
        <v>3.3634298767806499E-6</v>
      </c>
      <c r="O261">
        <v>8.7304143063497808</v>
      </c>
    </row>
    <row r="262" spans="1:15" x14ac:dyDescent="0.2">
      <c r="A262" t="s">
        <v>842</v>
      </c>
      <c r="B262" t="s">
        <v>833</v>
      </c>
      <c r="C262" t="s">
        <v>3953</v>
      </c>
      <c r="D262" t="s">
        <v>828</v>
      </c>
      <c r="E262" t="s">
        <v>3954</v>
      </c>
      <c r="F262">
        <v>1272</v>
      </c>
      <c r="G262" t="s">
        <v>3955</v>
      </c>
      <c r="H262" t="s">
        <v>3956</v>
      </c>
      <c r="I262">
        <v>7492</v>
      </c>
      <c r="J262">
        <v>-0.206274408633214</v>
      </c>
      <c r="K262">
        <v>9.814475949617</v>
      </c>
      <c r="L262">
        <v>-7.1745513167792296</v>
      </c>
      <c r="M262" s="2">
        <v>2.1348458170076501E-8</v>
      </c>
      <c r="N262" s="2">
        <v>2.1065040727838901E-6</v>
      </c>
      <c r="O262">
        <v>8.7137819822657505</v>
      </c>
    </row>
    <row r="263" spans="1:15" x14ac:dyDescent="0.2">
      <c r="A263" t="s">
        <v>879</v>
      </c>
      <c r="B263" t="s">
        <v>833</v>
      </c>
      <c r="C263" t="s">
        <v>3957</v>
      </c>
      <c r="D263" t="s">
        <v>828</v>
      </c>
      <c r="E263" t="s">
        <v>3958</v>
      </c>
      <c r="F263">
        <v>3838</v>
      </c>
      <c r="G263" t="s">
        <v>3959</v>
      </c>
      <c r="H263" t="s">
        <v>3960</v>
      </c>
      <c r="I263">
        <v>7365</v>
      </c>
      <c r="J263">
        <v>-0.23879545641043301</v>
      </c>
      <c r="K263">
        <v>8.8059893361371007</v>
      </c>
      <c r="L263">
        <v>-7.1242479034009598</v>
      </c>
      <c r="M263" s="2">
        <v>2.4798309126018899E-8</v>
      </c>
      <c r="N263" s="2">
        <v>2.40602177205358E-6</v>
      </c>
      <c r="O263">
        <v>8.6917268354007007</v>
      </c>
    </row>
    <row r="264" spans="1:15" x14ac:dyDescent="0.2">
      <c r="A264" t="s">
        <v>897</v>
      </c>
      <c r="B264" t="s">
        <v>833</v>
      </c>
      <c r="C264" t="s">
        <v>3961</v>
      </c>
      <c r="D264" t="s">
        <v>828</v>
      </c>
      <c r="E264" t="s">
        <v>3962</v>
      </c>
      <c r="F264">
        <v>9019</v>
      </c>
      <c r="G264" t="s">
        <v>3963</v>
      </c>
      <c r="H264" t="s">
        <v>3964</v>
      </c>
      <c r="I264">
        <v>7069</v>
      </c>
      <c r="J264">
        <v>-0.26366558541659302</v>
      </c>
      <c r="K264">
        <v>7.7465664028373702</v>
      </c>
      <c r="L264">
        <v>-7.0648028914369796</v>
      </c>
      <c r="M264" s="2">
        <v>2.9609149788052599E-8</v>
      </c>
      <c r="N264" s="2">
        <v>2.80649187452603E-6</v>
      </c>
      <c r="O264">
        <v>8.6396174551814404</v>
      </c>
    </row>
    <row r="265" spans="1:15" x14ac:dyDescent="0.2">
      <c r="A265" t="s">
        <v>870</v>
      </c>
      <c r="B265" t="s">
        <v>826</v>
      </c>
      <c r="C265" t="s">
        <v>3965</v>
      </c>
      <c r="D265" t="s">
        <v>828</v>
      </c>
      <c r="E265" t="s">
        <v>3966</v>
      </c>
      <c r="F265">
        <v>26986</v>
      </c>
      <c r="G265" t="s">
        <v>3967</v>
      </c>
      <c r="H265" t="s">
        <v>3968</v>
      </c>
      <c r="I265">
        <v>9546</v>
      </c>
      <c r="J265">
        <v>0.176587788648463</v>
      </c>
      <c r="K265">
        <v>10.473626315014901</v>
      </c>
      <c r="L265">
        <v>7.17693693903799</v>
      </c>
      <c r="M265" s="2">
        <v>2.1197455876201302E-8</v>
      </c>
      <c r="N265" s="2">
        <v>2.1064117040851001E-6</v>
      </c>
      <c r="O265">
        <v>8.6343061971800594</v>
      </c>
    </row>
    <row r="266" spans="1:15" x14ac:dyDescent="0.2">
      <c r="A266" t="s">
        <v>879</v>
      </c>
      <c r="B266" t="s">
        <v>833</v>
      </c>
      <c r="C266" t="s">
        <v>3969</v>
      </c>
      <c r="D266" t="s">
        <v>828</v>
      </c>
      <c r="E266" t="s">
        <v>3970</v>
      </c>
      <c r="F266">
        <v>10749</v>
      </c>
      <c r="G266" t="s">
        <v>3971</v>
      </c>
      <c r="H266" t="s">
        <v>3972</v>
      </c>
      <c r="I266">
        <v>8578</v>
      </c>
      <c r="J266">
        <v>0.26706049213410499</v>
      </c>
      <c r="K266">
        <v>7.8550174891834903</v>
      </c>
      <c r="L266">
        <v>7.0463021619405097</v>
      </c>
      <c r="M266" s="2">
        <v>3.12909467570337E-8</v>
      </c>
      <c r="N266" s="2">
        <v>2.93206879041954E-6</v>
      </c>
      <c r="O266">
        <v>8.5743558717861106</v>
      </c>
    </row>
    <row r="267" spans="1:15" x14ac:dyDescent="0.2">
      <c r="A267" t="s">
        <v>1027</v>
      </c>
      <c r="B267" t="s">
        <v>833</v>
      </c>
      <c r="C267" t="s">
        <v>3973</v>
      </c>
      <c r="D267" t="s">
        <v>828</v>
      </c>
      <c r="E267" t="s">
        <v>3974</v>
      </c>
      <c r="F267">
        <v>642659</v>
      </c>
      <c r="G267" t="s">
        <v>3975</v>
      </c>
      <c r="H267" t="s">
        <v>826</v>
      </c>
      <c r="I267">
        <v>1924</v>
      </c>
      <c r="J267">
        <v>0.30709711487846503</v>
      </c>
      <c r="K267">
        <v>6.97981199608029</v>
      </c>
      <c r="L267">
        <v>7.0016362095783702</v>
      </c>
      <c r="M267" s="2">
        <v>3.5759907527871102E-8</v>
      </c>
      <c r="N267" s="2">
        <v>3.2883103026748301E-6</v>
      </c>
      <c r="O267">
        <v>8.5382822947730208</v>
      </c>
    </row>
    <row r="268" spans="1:15" x14ac:dyDescent="0.2">
      <c r="A268" t="s">
        <v>910</v>
      </c>
      <c r="B268" t="s">
        <v>833</v>
      </c>
      <c r="C268" t="s">
        <v>992</v>
      </c>
      <c r="D268" t="s">
        <v>828</v>
      </c>
      <c r="E268" t="s">
        <v>993</v>
      </c>
      <c r="F268">
        <v>2617</v>
      </c>
      <c r="G268" t="s">
        <v>994</v>
      </c>
      <c r="H268" t="s">
        <v>995</v>
      </c>
      <c r="I268">
        <v>17366</v>
      </c>
      <c r="J268">
        <v>0.269170675587598</v>
      </c>
      <c r="K268">
        <v>7.8193872108845897</v>
      </c>
      <c r="L268">
        <v>7.0325916452844499</v>
      </c>
      <c r="M268" s="2">
        <v>3.2599241989298603E-8</v>
      </c>
      <c r="N268" s="2">
        <v>3.0202094721213298E-6</v>
      </c>
      <c r="O268">
        <v>8.5372674641107107</v>
      </c>
    </row>
    <row r="269" spans="1:15" x14ac:dyDescent="0.2">
      <c r="A269" t="s">
        <v>847</v>
      </c>
      <c r="B269" t="s">
        <v>826</v>
      </c>
      <c r="C269" t="s">
        <v>996</v>
      </c>
      <c r="D269" t="s">
        <v>828</v>
      </c>
      <c r="E269" t="s">
        <v>997</v>
      </c>
      <c r="F269">
        <v>56915</v>
      </c>
      <c r="G269" t="s">
        <v>998</v>
      </c>
      <c r="H269" t="s">
        <v>999</v>
      </c>
      <c r="I269">
        <v>1368</v>
      </c>
      <c r="J269">
        <v>-0.43207009740515601</v>
      </c>
      <c r="K269">
        <v>5.0256276219656701</v>
      </c>
      <c r="L269">
        <v>-6.9258394339025804</v>
      </c>
      <c r="M269" s="2">
        <v>4.48692320493746E-8</v>
      </c>
      <c r="N269" s="2">
        <v>4.0209358349992296E-6</v>
      </c>
      <c r="O269">
        <v>8.5009276376935006</v>
      </c>
    </row>
    <row r="270" spans="1:15" x14ac:dyDescent="0.2">
      <c r="A270" t="s">
        <v>936</v>
      </c>
      <c r="B270" t="s">
        <v>826</v>
      </c>
      <c r="C270" t="s">
        <v>3976</v>
      </c>
      <c r="D270" t="s">
        <v>828</v>
      </c>
      <c r="E270" t="s">
        <v>3977</v>
      </c>
      <c r="F270">
        <v>56648</v>
      </c>
      <c r="G270" t="s">
        <v>3978</v>
      </c>
      <c r="H270" t="s">
        <v>3979</v>
      </c>
      <c r="I270">
        <v>5541</v>
      </c>
      <c r="J270">
        <v>-0.47830356903515597</v>
      </c>
      <c r="K270">
        <v>4.3671330471816603</v>
      </c>
      <c r="L270">
        <v>-6.9070262298173803</v>
      </c>
      <c r="M270" s="2">
        <v>4.7472430257745602E-8</v>
      </c>
      <c r="N270" s="2">
        <v>4.2235038674075203E-6</v>
      </c>
      <c r="O270">
        <v>8.4875676717122204</v>
      </c>
    </row>
    <row r="271" spans="1:15" x14ac:dyDescent="0.2">
      <c r="A271" t="s">
        <v>857</v>
      </c>
      <c r="B271" t="s">
        <v>833</v>
      </c>
      <c r="C271" t="s">
        <v>3980</v>
      </c>
      <c r="D271" t="s">
        <v>828</v>
      </c>
      <c r="E271" t="s">
        <v>3981</v>
      </c>
      <c r="F271">
        <v>81619</v>
      </c>
      <c r="G271" t="s">
        <v>3982</v>
      </c>
      <c r="H271" t="s">
        <v>3983</v>
      </c>
      <c r="I271">
        <v>17889</v>
      </c>
      <c r="J271">
        <v>-0.238618532667182</v>
      </c>
      <c r="K271">
        <v>8.4215364933732602</v>
      </c>
      <c r="L271">
        <v>-7.0369130480880804</v>
      </c>
      <c r="M271" s="2">
        <v>3.2181028189149E-8</v>
      </c>
      <c r="N271" s="2">
        <v>2.9927141837486298E-6</v>
      </c>
      <c r="O271">
        <v>8.4779062082094008</v>
      </c>
    </row>
    <row r="272" spans="1:15" x14ac:dyDescent="0.2">
      <c r="A272" t="s">
        <v>897</v>
      </c>
      <c r="B272" t="s">
        <v>826</v>
      </c>
      <c r="C272" t="s">
        <v>1000</v>
      </c>
      <c r="D272" t="s">
        <v>828</v>
      </c>
      <c r="E272" t="s">
        <v>1001</v>
      </c>
      <c r="F272">
        <v>8672</v>
      </c>
      <c r="G272" t="s">
        <v>1002</v>
      </c>
      <c r="H272" t="s">
        <v>1003</v>
      </c>
      <c r="I272">
        <v>9606</v>
      </c>
      <c r="J272">
        <v>-0.31349044815851501</v>
      </c>
      <c r="K272">
        <v>6.8783890755827404</v>
      </c>
      <c r="L272">
        <v>-6.9692159592617804</v>
      </c>
      <c r="M272" s="2">
        <v>3.94025676908528E-8</v>
      </c>
      <c r="N272" s="2">
        <v>3.5699885226962401E-6</v>
      </c>
      <c r="O272">
        <v>8.4499897591536097</v>
      </c>
    </row>
    <row r="273" spans="1:15" x14ac:dyDescent="0.2">
      <c r="A273" t="s">
        <v>1027</v>
      </c>
      <c r="B273" t="s">
        <v>833</v>
      </c>
      <c r="C273" t="s">
        <v>3984</v>
      </c>
      <c r="D273" t="s">
        <v>828</v>
      </c>
      <c r="E273" t="s">
        <v>3985</v>
      </c>
      <c r="F273">
        <v>4494</v>
      </c>
      <c r="G273" t="s">
        <v>3986</v>
      </c>
      <c r="H273" t="s">
        <v>3987</v>
      </c>
      <c r="I273">
        <v>1852</v>
      </c>
      <c r="J273">
        <v>-0.87955911405877196</v>
      </c>
      <c r="K273">
        <v>2.1763601860755499</v>
      </c>
      <c r="L273">
        <v>-6.9902903131128902</v>
      </c>
      <c r="M273" s="2">
        <v>3.6994345835302197E-8</v>
      </c>
      <c r="N273" s="2">
        <v>3.37662466209329E-6</v>
      </c>
      <c r="O273">
        <v>8.4365466717573003</v>
      </c>
    </row>
    <row r="274" spans="1:15" x14ac:dyDescent="0.2">
      <c r="A274" t="s">
        <v>936</v>
      </c>
      <c r="B274" t="s">
        <v>826</v>
      </c>
      <c r="C274" t="s">
        <v>3988</v>
      </c>
      <c r="D274" t="s">
        <v>828</v>
      </c>
      <c r="E274" t="s">
        <v>3989</v>
      </c>
      <c r="F274">
        <v>7474</v>
      </c>
      <c r="G274" t="s">
        <v>3990</v>
      </c>
      <c r="H274" t="s">
        <v>3991</v>
      </c>
      <c r="I274">
        <v>7153</v>
      </c>
      <c r="J274">
        <v>-0.46814701330441899</v>
      </c>
      <c r="K274">
        <v>4.4511471179150597</v>
      </c>
      <c r="L274">
        <v>-6.8836210838723204</v>
      </c>
      <c r="M274" s="2">
        <v>5.0924842405204498E-8</v>
      </c>
      <c r="N274" s="2">
        <v>4.4821136294066402E-6</v>
      </c>
      <c r="O274">
        <v>8.4155118514521892</v>
      </c>
    </row>
    <row r="275" spans="1:15" x14ac:dyDescent="0.2">
      <c r="A275" t="s">
        <v>1724</v>
      </c>
      <c r="B275" t="s">
        <v>826</v>
      </c>
      <c r="C275" t="s">
        <v>3992</v>
      </c>
      <c r="D275" t="s">
        <v>828</v>
      </c>
      <c r="E275" t="s">
        <v>3993</v>
      </c>
      <c r="F275">
        <v>23731</v>
      </c>
      <c r="G275" t="s">
        <v>3994</v>
      </c>
      <c r="H275" t="s">
        <v>3995</v>
      </c>
      <c r="I275">
        <v>9503</v>
      </c>
      <c r="J275">
        <v>-0.23125556552099799</v>
      </c>
      <c r="K275">
        <v>8.4761597128350896</v>
      </c>
      <c r="L275">
        <v>-7.0144024811854004</v>
      </c>
      <c r="M275" s="2">
        <v>3.4420557175670003E-8</v>
      </c>
      <c r="N275" s="2">
        <v>3.1770045357198902E-6</v>
      </c>
      <c r="O275">
        <v>8.4041926524474597</v>
      </c>
    </row>
    <row r="276" spans="1:15" x14ac:dyDescent="0.2">
      <c r="A276" t="s">
        <v>842</v>
      </c>
      <c r="B276" t="s">
        <v>833</v>
      </c>
      <c r="C276" t="s">
        <v>3996</v>
      </c>
      <c r="D276" t="s">
        <v>828</v>
      </c>
      <c r="E276" t="s">
        <v>3997</v>
      </c>
      <c r="F276">
        <v>2288</v>
      </c>
      <c r="G276" t="s">
        <v>3998</v>
      </c>
      <c r="H276" t="s">
        <v>3999</v>
      </c>
      <c r="I276">
        <v>5163</v>
      </c>
      <c r="J276">
        <v>-0.29220426452555798</v>
      </c>
      <c r="K276">
        <v>7.5964978504316001</v>
      </c>
      <c r="L276">
        <v>-7.0458496913788</v>
      </c>
      <c r="M276" s="2">
        <v>3.91212921446174E-8</v>
      </c>
      <c r="N276" s="2">
        <v>3.5575834819629199E-6</v>
      </c>
      <c r="O276">
        <v>8.4015533712970498</v>
      </c>
    </row>
    <row r="277" spans="1:15" x14ac:dyDescent="0.2">
      <c r="A277" t="s">
        <v>910</v>
      </c>
      <c r="B277" t="s">
        <v>833</v>
      </c>
      <c r="C277" t="s">
        <v>1004</v>
      </c>
      <c r="D277" t="s">
        <v>828</v>
      </c>
      <c r="E277" t="s">
        <v>1005</v>
      </c>
      <c r="F277">
        <v>57414</v>
      </c>
      <c r="G277" t="s">
        <v>1006</v>
      </c>
      <c r="H277" t="s">
        <v>1007</v>
      </c>
      <c r="I277">
        <v>2390</v>
      </c>
      <c r="J277">
        <v>-0.38320084827116702</v>
      </c>
      <c r="K277">
        <v>5.6459742944042501</v>
      </c>
      <c r="L277">
        <v>-6.8970477807176804</v>
      </c>
      <c r="M277" s="2">
        <v>4.89144719146649E-8</v>
      </c>
      <c r="N277" s="2">
        <v>4.3206030317742003E-6</v>
      </c>
      <c r="O277">
        <v>8.3615434230534706</v>
      </c>
    </row>
    <row r="278" spans="1:15" x14ac:dyDescent="0.2">
      <c r="A278" t="s">
        <v>847</v>
      </c>
      <c r="B278" t="s">
        <v>826</v>
      </c>
      <c r="C278" t="s">
        <v>4000</v>
      </c>
      <c r="D278" t="s">
        <v>828</v>
      </c>
      <c r="E278" t="s">
        <v>4001</v>
      </c>
      <c r="F278">
        <v>23025</v>
      </c>
      <c r="G278" t="s">
        <v>4002</v>
      </c>
      <c r="H278" t="s">
        <v>4003</v>
      </c>
      <c r="I278">
        <v>11188</v>
      </c>
      <c r="J278">
        <v>-0.40685465934583198</v>
      </c>
      <c r="K278">
        <v>5.2128474904995201</v>
      </c>
      <c r="L278">
        <v>-6.8781965605007898</v>
      </c>
      <c r="M278" s="2">
        <v>5.1760508072838201E-8</v>
      </c>
      <c r="N278" s="2">
        <v>4.5394518183168198E-6</v>
      </c>
      <c r="O278">
        <v>8.3456096819092203</v>
      </c>
    </row>
    <row r="279" spans="1:15" x14ac:dyDescent="0.2">
      <c r="A279" t="s">
        <v>870</v>
      </c>
      <c r="B279" t="s">
        <v>833</v>
      </c>
      <c r="C279" t="s">
        <v>4004</v>
      </c>
      <c r="D279" t="s">
        <v>828</v>
      </c>
      <c r="E279" t="s">
        <v>4005</v>
      </c>
      <c r="F279">
        <v>84197</v>
      </c>
      <c r="G279" t="s">
        <v>4006</v>
      </c>
      <c r="H279" t="s">
        <v>4007</v>
      </c>
      <c r="I279">
        <v>12471</v>
      </c>
      <c r="J279">
        <v>0.290892042324356</v>
      </c>
      <c r="K279">
        <v>6.99451570575037</v>
      </c>
      <c r="L279">
        <v>6.9370974909525804</v>
      </c>
      <c r="M279" s="2">
        <v>4.3380820375177401E-8</v>
      </c>
      <c r="N279" s="2">
        <v>3.9017406471747099E-6</v>
      </c>
      <c r="O279">
        <v>8.3444784448606395</v>
      </c>
    </row>
    <row r="280" spans="1:15" x14ac:dyDescent="0.2">
      <c r="A280" t="s">
        <v>870</v>
      </c>
      <c r="B280" t="s">
        <v>826</v>
      </c>
      <c r="C280" t="s">
        <v>4008</v>
      </c>
      <c r="D280" t="s">
        <v>828</v>
      </c>
      <c r="E280" t="s">
        <v>4009</v>
      </c>
      <c r="F280">
        <v>10687</v>
      </c>
      <c r="G280" t="s">
        <v>4010</v>
      </c>
      <c r="H280" t="s">
        <v>4011</v>
      </c>
      <c r="I280">
        <v>5564</v>
      </c>
      <c r="J280">
        <v>0.342716095347883</v>
      </c>
      <c r="K280">
        <v>6.1538272914630703</v>
      </c>
      <c r="L280">
        <v>6.9057707883181703</v>
      </c>
      <c r="M280" s="2">
        <v>4.7651476124327099E-8</v>
      </c>
      <c r="N280" s="2">
        <v>4.22418337269035E-6</v>
      </c>
      <c r="O280">
        <v>8.3401721707056993</v>
      </c>
    </row>
    <row r="281" spans="1:15" x14ac:dyDescent="0.2">
      <c r="A281" t="s">
        <v>847</v>
      </c>
      <c r="B281" t="s">
        <v>826</v>
      </c>
      <c r="C281" t="s">
        <v>4012</v>
      </c>
      <c r="D281" t="s">
        <v>3272</v>
      </c>
      <c r="E281" t="s">
        <v>4013</v>
      </c>
      <c r="F281">
        <v>664709</v>
      </c>
      <c r="G281" t="s">
        <v>4014</v>
      </c>
      <c r="H281" t="s">
        <v>4015</v>
      </c>
      <c r="I281">
        <v>962</v>
      </c>
      <c r="J281">
        <v>0.327882985810661</v>
      </c>
      <c r="K281">
        <v>7.0476630436858096</v>
      </c>
      <c r="L281">
        <v>7.0810078605162401</v>
      </c>
      <c r="M281" s="2">
        <v>4.7192326130971399E-8</v>
      </c>
      <c r="N281" s="2">
        <v>4.2137959607668799E-6</v>
      </c>
      <c r="O281">
        <v>8.3064185543779399</v>
      </c>
    </row>
    <row r="282" spans="1:15" x14ac:dyDescent="0.2">
      <c r="A282" t="s">
        <v>1284</v>
      </c>
      <c r="B282" t="s">
        <v>833</v>
      </c>
      <c r="C282" t="s">
        <v>4016</v>
      </c>
      <c r="D282" t="s">
        <v>828</v>
      </c>
      <c r="E282" t="s">
        <v>4017</v>
      </c>
      <c r="F282">
        <v>9232</v>
      </c>
      <c r="G282" t="s">
        <v>4018</v>
      </c>
      <c r="H282" t="s">
        <v>4019</v>
      </c>
      <c r="I282">
        <v>1975</v>
      </c>
      <c r="J282">
        <v>-0.39581310147996102</v>
      </c>
      <c r="K282">
        <v>5.1779053799787098</v>
      </c>
      <c r="L282">
        <v>-6.8610080405351903</v>
      </c>
      <c r="M282" s="2">
        <v>5.4500937735486797E-8</v>
      </c>
      <c r="N282" s="2">
        <v>4.74601098782098E-6</v>
      </c>
      <c r="O282">
        <v>8.2981413944815294</v>
      </c>
    </row>
    <row r="283" spans="1:15" x14ac:dyDescent="0.2">
      <c r="A283" t="s">
        <v>832</v>
      </c>
      <c r="B283" t="s">
        <v>826</v>
      </c>
      <c r="C283" t="s">
        <v>4020</v>
      </c>
      <c r="D283" t="s">
        <v>828</v>
      </c>
      <c r="E283" t="s">
        <v>4021</v>
      </c>
      <c r="F283">
        <v>79827</v>
      </c>
      <c r="G283" t="s">
        <v>4022</v>
      </c>
      <c r="H283" t="s">
        <v>4023</v>
      </c>
      <c r="I283">
        <v>5057</v>
      </c>
      <c r="J283">
        <v>-0.47822943833965398</v>
      </c>
      <c r="K283">
        <v>4.6886980328140204</v>
      </c>
      <c r="L283">
        <v>-6.9038183127005901</v>
      </c>
      <c r="M283" s="2">
        <v>5.84710097748175E-8</v>
      </c>
      <c r="N283" s="2">
        <v>5.0207650344620296E-6</v>
      </c>
      <c r="O283">
        <v>8.2837237602797593</v>
      </c>
    </row>
    <row r="284" spans="1:15" x14ac:dyDescent="0.2">
      <c r="A284" t="s">
        <v>852</v>
      </c>
      <c r="B284" t="s">
        <v>826</v>
      </c>
      <c r="C284" t="s">
        <v>4024</v>
      </c>
      <c r="D284" t="s">
        <v>828</v>
      </c>
      <c r="E284" t="s">
        <v>4025</v>
      </c>
      <c r="F284">
        <v>4773</v>
      </c>
      <c r="G284" t="s">
        <v>4026</v>
      </c>
      <c r="H284" t="s">
        <v>4027</v>
      </c>
      <c r="I284">
        <v>8286</v>
      </c>
      <c r="J284">
        <v>0.71127665581016797</v>
      </c>
      <c r="K284">
        <v>3.0454433204101901</v>
      </c>
      <c r="L284">
        <v>6.8484617226528002</v>
      </c>
      <c r="M284" s="2">
        <v>5.6593243010289601E-8</v>
      </c>
      <c r="N284" s="2">
        <v>4.87651706554398E-6</v>
      </c>
      <c r="O284">
        <v>8.2612555137966108</v>
      </c>
    </row>
    <row r="285" spans="1:15" x14ac:dyDescent="0.2">
      <c r="A285" t="s">
        <v>879</v>
      </c>
      <c r="B285" t="s">
        <v>826</v>
      </c>
      <c r="C285" t="s">
        <v>4028</v>
      </c>
      <c r="D285" t="s">
        <v>3305</v>
      </c>
      <c r="E285" t="s">
        <v>3306</v>
      </c>
      <c r="F285" t="s">
        <v>1565</v>
      </c>
      <c r="G285" t="s">
        <v>1565</v>
      </c>
      <c r="H285" t="s">
        <v>1565</v>
      </c>
      <c r="I285">
        <v>192</v>
      </c>
      <c r="J285">
        <v>-0.59285432834548701</v>
      </c>
      <c r="K285">
        <v>3.9072194263979099</v>
      </c>
      <c r="L285">
        <v>-6.9514544646543897</v>
      </c>
      <c r="M285" s="2">
        <v>6.40424569777359E-8</v>
      </c>
      <c r="N285" s="2">
        <v>5.4422838267562903E-6</v>
      </c>
      <c r="O285">
        <v>8.2391656929446704</v>
      </c>
    </row>
    <row r="286" spans="1:15" x14ac:dyDescent="0.2">
      <c r="A286" t="s">
        <v>842</v>
      </c>
      <c r="B286" t="s">
        <v>826</v>
      </c>
      <c r="C286" t="s">
        <v>4029</v>
      </c>
      <c r="D286" t="s">
        <v>828</v>
      </c>
      <c r="E286" t="s">
        <v>689</v>
      </c>
      <c r="F286">
        <v>4254</v>
      </c>
      <c r="G286" t="s">
        <v>4030</v>
      </c>
      <c r="H286" t="s">
        <v>4031</v>
      </c>
      <c r="I286">
        <v>6205</v>
      </c>
      <c r="J286">
        <v>0.37314905537714199</v>
      </c>
      <c r="K286">
        <v>5.6651057105104696</v>
      </c>
      <c r="L286">
        <v>6.8490843661381602</v>
      </c>
      <c r="M286" s="2">
        <v>5.64875213783629E-8</v>
      </c>
      <c r="N286" s="2">
        <v>4.87651706554398E-6</v>
      </c>
      <c r="O286">
        <v>8.22149728611973</v>
      </c>
    </row>
    <row r="287" spans="1:15" x14ac:dyDescent="0.2">
      <c r="A287" t="s">
        <v>923</v>
      </c>
      <c r="B287" t="s">
        <v>826</v>
      </c>
      <c r="C287" t="s">
        <v>4032</v>
      </c>
      <c r="D287" t="s">
        <v>828</v>
      </c>
      <c r="E287" t="s">
        <v>4033</v>
      </c>
      <c r="F287">
        <v>2045</v>
      </c>
      <c r="G287" t="s">
        <v>4034</v>
      </c>
      <c r="H287" t="s">
        <v>4035</v>
      </c>
      <c r="I287">
        <v>16460</v>
      </c>
      <c r="J287">
        <v>-0.32186407777072401</v>
      </c>
      <c r="K287">
        <v>6.5128140286371501</v>
      </c>
      <c r="L287">
        <v>-6.87618491480145</v>
      </c>
      <c r="M287" s="2">
        <v>5.2073913158358999E-8</v>
      </c>
      <c r="N287" s="2">
        <v>4.5507429640943204E-6</v>
      </c>
      <c r="O287">
        <v>8.2115924209019209</v>
      </c>
    </row>
    <row r="288" spans="1:15" x14ac:dyDescent="0.2">
      <c r="A288" t="s">
        <v>910</v>
      </c>
      <c r="B288" t="s">
        <v>826</v>
      </c>
      <c r="C288" t="s">
        <v>4036</v>
      </c>
      <c r="D288" t="s">
        <v>828</v>
      </c>
      <c r="E288" t="s">
        <v>4037</v>
      </c>
      <c r="F288">
        <v>1021</v>
      </c>
      <c r="G288" t="s">
        <v>4038</v>
      </c>
      <c r="H288" t="s">
        <v>4039</v>
      </c>
      <c r="I288">
        <v>12239</v>
      </c>
      <c r="J288">
        <v>0.224833366266697</v>
      </c>
      <c r="K288">
        <v>8.7184507451669599</v>
      </c>
      <c r="L288">
        <v>6.95568384203363</v>
      </c>
      <c r="M288" s="2">
        <v>4.1031736119526098E-8</v>
      </c>
      <c r="N288" s="2">
        <v>3.7039784063355299E-6</v>
      </c>
      <c r="O288">
        <v>8.20042217457652</v>
      </c>
    </row>
    <row r="289" spans="1:15" x14ac:dyDescent="0.2">
      <c r="A289" t="s">
        <v>879</v>
      </c>
      <c r="B289" t="s">
        <v>833</v>
      </c>
      <c r="C289" t="s">
        <v>4040</v>
      </c>
      <c r="D289" t="s">
        <v>828</v>
      </c>
      <c r="E289" t="s">
        <v>4041</v>
      </c>
      <c r="F289">
        <v>752</v>
      </c>
      <c r="G289" t="s">
        <v>4042</v>
      </c>
      <c r="H289" t="s">
        <v>4043</v>
      </c>
      <c r="I289">
        <v>7479</v>
      </c>
      <c r="J289">
        <v>-0.35408987164887201</v>
      </c>
      <c r="K289">
        <v>5.8179385902231999</v>
      </c>
      <c r="L289">
        <v>-6.8271160131829696</v>
      </c>
      <c r="M289" s="2">
        <v>6.0340915360954005E-8</v>
      </c>
      <c r="N289" s="2">
        <v>5.1633386047060799E-6</v>
      </c>
      <c r="O289">
        <v>8.1377062694820808</v>
      </c>
    </row>
    <row r="290" spans="1:15" x14ac:dyDescent="0.2">
      <c r="A290" t="s">
        <v>852</v>
      </c>
      <c r="B290" t="s">
        <v>826</v>
      </c>
      <c r="C290" t="s">
        <v>4044</v>
      </c>
      <c r="D290" t="s">
        <v>828</v>
      </c>
      <c r="E290" t="s">
        <v>4045</v>
      </c>
      <c r="F290">
        <v>29058</v>
      </c>
      <c r="G290" t="s">
        <v>4046</v>
      </c>
      <c r="H290" t="s">
        <v>4047</v>
      </c>
      <c r="I290">
        <v>3051</v>
      </c>
      <c r="J290">
        <v>-0.31085326153689002</v>
      </c>
      <c r="K290">
        <v>6.6915210994530998</v>
      </c>
      <c r="L290">
        <v>-6.8519812093785104</v>
      </c>
      <c r="M290" s="2">
        <v>5.5998265593484498E-8</v>
      </c>
      <c r="N290" s="2">
        <v>4.8592297791754702E-6</v>
      </c>
      <c r="O290">
        <v>8.12066622447729</v>
      </c>
    </row>
    <row r="291" spans="1:15" x14ac:dyDescent="0.2">
      <c r="A291" t="s">
        <v>879</v>
      </c>
      <c r="B291" t="s">
        <v>833</v>
      </c>
      <c r="C291" t="s">
        <v>4048</v>
      </c>
      <c r="D291" t="s">
        <v>828</v>
      </c>
      <c r="E291" t="s">
        <v>4049</v>
      </c>
      <c r="F291">
        <v>3759</v>
      </c>
      <c r="G291" t="s">
        <v>4050</v>
      </c>
      <c r="H291" t="s">
        <v>4051</v>
      </c>
      <c r="I291">
        <v>5576</v>
      </c>
      <c r="J291">
        <v>-0.41741642088019298</v>
      </c>
      <c r="K291">
        <v>4.9401039251292298</v>
      </c>
      <c r="L291">
        <v>-6.7481761734636798</v>
      </c>
      <c r="M291" s="2">
        <v>7.6511325587759805E-8</v>
      </c>
      <c r="N291" s="2">
        <v>6.4353075351015397E-6</v>
      </c>
      <c r="O291">
        <v>7.9855973705102397</v>
      </c>
    </row>
    <row r="292" spans="1:15" x14ac:dyDescent="0.2">
      <c r="A292" t="s">
        <v>862</v>
      </c>
      <c r="B292" t="s">
        <v>833</v>
      </c>
      <c r="C292" t="s">
        <v>4052</v>
      </c>
      <c r="D292" t="s">
        <v>828</v>
      </c>
      <c r="E292" t="s">
        <v>4053</v>
      </c>
      <c r="F292">
        <v>55437</v>
      </c>
      <c r="G292" t="s">
        <v>4054</v>
      </c>
      <c r="H292" t="s">
        <v>4055</v>
      </c>
      <c r="I292">
        <v>3177</v>
      </c>
      <c r="J292">
        <v>-0.423419221529867</v>
      </c>
      <c r="K292">
        <v>4.9389655765691796</v>
      </c>
      <c r="L292">
        <v>-6.7425802179251599</v>
      </c>
      <c r="M292" s="2">
        <v>7.7811349833597195E-8</v>
      </c>
      <c r="N292" s="2">
        <v>6.5223908343509198E-6</v>
      </c>
      <c r="O292">
        <v>7.9691892941432902</v>
      </c>
    </row>
    <row r="293" spans="1:15" x14ac:dyDescent="0.2">
      <c r="A293" t="s">
        <v>832</v>
      </c>
      <c r="B293" t="s">
        <v>826</v>
      </c>
      <c r="C293" t="s">
        <v>4056</v>
      </c>
      <c r="D293" t="s">
        <v>828</v>
      </c>
      <c r="E293" t="s">
        <v>4057</v>
      </c>
      <c r="F293">
        <v>23705</v>
      </c>
      <c r="G293" t="s">
        <v>4058</v>
      </c>
      <c r="H293" t="s">
        <v>4059</v>
      </c>
      <c r="I293">
        <v>10975</v>
      </c>
      <c r="J293">
        <v>0.33747943859102503</v>
      </c>
      <c r="K293">
        <v>6.2437733950968504</v>
      </c>
      <c r="L293">
        <v>6.7821695642986901</v>
      </c>
      <c r="M293" s="2">
        <v>6.9071307796648197E-8</v>
      </c>
      <c r="N293" s="2">
        <v>5.8494615441257699E-6</v>
      </c>
      <c r="O293">
        <v>7.9634793507923298</v>
      </c>
    </row>
    <row r="294" spans="1:15" x14ac:dyDescent="0.2">
      <c r="A294" t="s">
        <v>910</v>
      </c>
      <c r="B294" t="s">
        <v>826</v>
      </c>
      <c r="C294" t="s">
        <v>4060</v>
      </c>
      <c r="D294" t="s">
        <v>828</v>
      </c>
      <c r="E294" t="s">
        <v>4061</v>
      </c>
      <c r="F294">
        <v>55033</v>
      </c>
      <c r="G294" t="s">
        <v>4062</v>
      </c>
      <c r="H294" t="s">
        <v>4063</v>
      </c>
      <c r="I294">
        <v>5344</v>
      </c>
      <c r="J294">
        <v>-0.44899147863363997</v>
      </c>
      <c r="K294">
        <v>4.8999073842363901</v>
      </c>
      <c r="L294">
        <v>-6.7846328523782402</v>
      </c>
      <c r="M294" s="2">
        <v>8.3326483317804995E-8</v>
      </c>
      <c r="N294" s="2">
        <v>6.9374927529864402E-6</v>
      </c>
      <c r="O294">
        <v>7.9225939489431996</v>
      </c>
    </row>
    <row r="295" spans="1:15" x14ac:dyDescent="0.2">
      <c r="A295" t="s">
        <v>832</v>
      </c>
      <c r="B295" t="s">
        <v>833</v>
      </c>
      <c r="C295" t="s">
        <v>4064</v>
      </c>
      <c r="D295" t="s">
        <v>828</v>
      </c>
      <c r="E295" t="s">
        <v>4065</v>
      </c>
      <c r="F295">
        <v>26298</v>
      </c>
      <c r="G295" t="s">
        <v>4066</v>
      </c>
      <c r="H295" t="s">
        <v>4067</v>
      </c>
      <c r="I295">
        <v>6617</v>
      </c>
      <c r="J295">
        <v>-0.32850344435733703</v>
      </c>
      <c r="K295">
        <v>6.4683159439989701</v>
      </c>
      <c r="L295">
        <v>-6.7751209163104198</v>
      </c>
      <c r="M295" s="2">
        <v>7.1983545890058802E-8</v>
      </c>
      <c r="N295" s="2">
        <v>6.0752140579267501E-6</v>
      </c>
      <c r="O295">
        <v>7.8975251572259104</v>
      </c>
    </row>
    <row r="296" spans="1:15" x14ac:dyDescent="0.2">
      <c r="A296" t="s">
        <v>842</v>
      </c>
      <c r="B296" t="s">
        <v>826</v>
      </c>
      <c r="C296" t="s">
        <v>1008</v>
      </c>
      <c r="D296" t="s">
        <v>828</v>
      </c>
      <c r="E296" t="s">
        <v>1009</v>
      </c>
      <c r="F296">
        <v>5557</v>
      </c>
      <c r="G296" t="s">
        <v>1010</v>
      </c>
      <c r="H296" t="s">
        <v>1011</v>
      </c>
      <c r="I296">
        <v>2855</v>
      </c>
      <c r="J296">
        <v>-0.454446029931313</v>
      </c>
      <c r="K296">
        <v>4.6021005694425297</v>
      </c>
      <c r="L296">
        <v>-6.6875829313319004</v>
      </c>
      <c r="M296" s="2">
        <v>9.1835132534659998E-8</v>
      </c>
      <c r="N296" s="2">
        <v>7.6201515359736097E-6</v>
      </c>
      <c r="O296">
        <v>7.8332283898355701</v>
      </c>
    </row>
    <row r="297" spans="1:15" x14ac:dyDescent="0.2">
      <c r="A297" t="s">
        <v>862</v>
      </c>
      <c r="B297" t="s">
        <v>833</v>
      </c>
      <c r="C297" t="s">
        <v>4068</v>
      </c>
      <c r="D297" t="s">
        <v>828</v>
      </c>
      <c r="E297" t="s">
        <v>4069</v>
      </c>
      <c r="F297">
        <v>2355</v>
      </c>
      <c r="G297" t="s">
        <v>4070</v>
      </c>
      <c r="H297" t="s">
        <v>4071</v>
      </c>
      <c r="I297">
        <v>7162</v>
      </c>
      <c r="J297">
        <v>0.25018171278928802</v>
      </c>
      <c r="K297">
        <v>8.4307844906340499</v>
      </c>
      <c r="L297">
        <v>6.8733901890484903</v>
      </c>
      <c r="M297" s="2">
        <v>6.3606992710561003E-8</v>
      </c>
      <c r="N297" s="2">
        <v>5.4239817590279102E-6</v>
      </c>
      <c r="O297">
        <v>7.8185033249920304</v>
      </c>
    </row>
    <row r="298" spans="1:15" x14ac:dyDescent="0.2">
      <c r="A298" t="s">
        <v>936</v>
      </c>
      <c r="B298" t="s">
        <v>826</v>
      </c>
      <c r="C298" t="s">
        <v>4072</v>
      </c>
      <c r="D298" t="s">
        <v>828</v>
      </c>
      <c r="E298" t="s">
        <v>4073</v>
      </c>
      <c r="F298">
        <v>90407</v>
      </c>
      <c r="G298" t="s">
        <v>4074</v>
      </c>
      <c r="H298" t="s">
        <v>4075</v>
      </c>
      <c r="I298">
        <v>8668</v>
      </c>
      <c r="J298">
        <v>-0.41245434025029498</v>
      </c>
      <c r="K298">
        <v>4.8304620539947498</v>
      </c>
      <c r="L298">
        <v>-6.6571874268903901</v>
      </c>
      <c r="M298" s="2">
        <v>1.00651920792985E-7</v>
      </c>
      <c r="N298" s="2">
        <v>8.2682197867410796E-6</v>
      </c>
      <c r="O298">
        <v>7.7265987762198796</v>
      </c>
    </row>
    <row r="299" spans="1:15" x14ac:dyDescent="0.2">
      <c r="A299" t="s">
        <v>1180</v>
      </c>
      <c r="B299" t="s">
        <v>833</v>
      </c>
      <c r="C299" t="s">
        <v>4076</v>
      </c>
      <c r="D299" t="s">
        <v>828</v>
      </c>
      <c r="E299" t="s">
        <v>4077</v>
      </c>
      <c r="F299">
        <v>55504</v>
      </c>
      <c r="G299" t="s">
        <v>4078</v>
      </c>
      <c r="H299" t="s">
        <v>4079</v>
      </c>
      <c r="I299">
        <v>5113</v>
      </c>
      <c r="J299">
        <v>-0.48115719608572599</v>
      </c>
      <c r="K299">
        <v>4.1109575986535898</v>
      </c>
      <c r="L299">
        <v>-6.6408143316090804</v>
      </c>
      <c r="M299" s="2">
        <v>1.05749807855801E-7</v>
      </c>
      <c r="N299" s="2">
        <v>8.6294644529747303E-6</v>
      </c>
      <c r="O299">
        <v>7.7229311546768802</v>
      </c>
    </row>
    <row r="300" spans="1:15" x14ac:dyDescent="0.2">
      <c r="A300" t="s">
        <v>884</v>
      </c>
      <c r="B300" t="s">
        <v>833</v>
      </c>
      <c r="C300" t="s">
        <v>4080</v>
      </c>
      <c r="D300" t="s">
        <v>828</v>
      </c>
      <c r="E300" t="s">
        <v>4081</v>
      </c>
      <c r="F300">
        <v>54852</v>
      </c>
      <c r="G300" t="s">
        <v>4082</v>
      </c>
      <c r="H300" t="s">
        <v>4083</v>
      </c>
      <c r="I300">
        <v>6259</v>
      </c>
      <c r="J300">
        <v>-0.28186841736116802</v>
      </c>
      <c r="K300">
        <v>7.0466363316832101</v>
      </c>
      <c r="L300">
        <v>-6.7255571026949204</v>
      </c>
      <c r="M300" s="2">
        <v>8.1904597257160406E-8</v>
      </c>
      <c r="N300" s="2">
        <v>6.8422267620524099E-6</v>
      </c>
      <c r="O300">
        <v>7.7046872871156298</v>
      </c>
    </row>
    <row r="301" spans="1:15" x14ac:dyDescent="0.2">
      <c r="A301" t="s">
        <v>842</v>
      </c>
      <c r="B301" t="s">
        <v>833</v>
      </c>
      <c r="C301" t="s">
        <v>1012</v>
      </c>
      <c r="D301" t="s">
        <v>828</v>
      </c>
      <c r="E301" t="s">
        <v>1013</v>
      </c>
      <c r="F301">
        <v>5204</v>
      </c>
      <c r="G301" t="s">
        <v>1014</v>
      </c>
      <c r="H301" t="s">
        <v>1015</v>
      </c>
      <c r="I301">
        <v>4078</v>
      </c>
      <c r="J301">
        <v>0.73120569716684802</v>
      </c>
      <c r="K301">
        <v>2.6949888843195602</v>
      </c>
      <c r="L301">
        <v>6.6663840562354704</v>
      </c>
      <c r="M301" s="2">
        <v>9.7897825116025006E-8</v>
      </c>
      <c r="N301" s="2">
        <v>8.0959530273802704E-6</v>
      </c>
      <c r="O301">
        <v>7.6871664802996298</v>
      </c>
    </row>
    <row r="302" spans="1:15" x14ac:dyDescent="0.2">
      <c r="A302" t="s">
        <v>897</v>
      </c>
      <c r="B302" t="s">
        <v>826</v>
      </c>
      <c r="C302" t="s">
        <v>4084</v>
      </c>
      <c r="D302" t="s">
        <v>828</v>
      </c>
      <c r="E302" t="s">
        <v>4085</v>
      </c>
      <c r="F302">
        <v>8515</v>
      </c>
      <c r="G302" t="s">
        <v>4086</v>
      </c>
      <c r="H302" t="s">
        <v>4087</v>
      </c>
      <c r="I302">
        <v>6242</v>
      </c>
      <c r="J302">
        <v>-0.65478173798587502</v>
      </c>
      <c r="K302">
        <v>3.0180751374346499</v>
      </c>
      <c r="L302">
        <v>-6.6223156478202903</v>
      </c>
      <c r="M302" s="2">
        <v>1.1182327790265801E-7</v>
      </c>
      <c r="N302" s="2">
        <v>9.0057936621996604E-6</v>
      </c>
      <c r="O302">
        <v>7.6330411730105601</v>
      </c>
    </row>
    <row r="303" spans="1:15" x14ac:dyDescent="0.2">
      <c r="A303" t="s">
        <v>1724</v>
      </c>
      <c r="B303" t="s">
        <v>826</v>
      </c>
      <c r="C303" t="s">
        <v>4088</v>
      </c>
      <c r="D303" t="s">
        <v>828</v>
      </c>
      <c r="E303" t="s">
        <v>4089</v>
      </c>
      <c r="F303">
        <v>19</v>
      </c>
      <c r="G303" t="s">
        <v>4090</v>
      </c>
      <c r="H303" t="s">
        <v>4091</v>
      </c>
      <c r="I303">
        <v>11343</v>
      </c>
      <c r="J303">
        <v>-0.395152018233975</v>
      </c>
      <c r="K303">
        <v>5.0496927338658804</v>
      </c>
      <c r="L303">
        <v>-6.6281131407850697</v>
      </c>
      <c r="M303" s="2">
        <v>1.09882963992315E-7</v>
      </c>
      <c r="N303" s="2">
        <v>8.8785434905790408E-6</v>
      </c>
      <c r="O303">
        <v>7.6216998034591299</v>
      </c>
    </row>
    <row r="304" spans="1:15" x14ac:dyDescent="0.2">
      <c r="A304" t="s">
        <v>1143</v>
      </c>
      <c r="B304" t="s">
        <v>833</v>
      </c>
      <c r="C304" t="s">
        <v>4092</v>
      </c>
      <c r="D304" t="s">
        <v>828</v>
      </c>
      <c r="E304" t="s">
        <v>4093</v>
      </c>
      <c r="F304">
        <v>658</v>
      </c>
      <c r="G304" t="s">
        <v>4094</v>
      </c>
      <c r="H304" t="s">
        <v>4095</v>
      </c>
      <c r="I304">
        <v>6561</v>
      </c>
      <c r="J304">
        <v>-0.314530384896343</v>
      </c>
      <c r="K304">
        <v>6.2317249748251902</v>
      </c>
      <c r="L304">
        <v>-6.6539843700320098</v>
      </c>
      <c r="M304" s="2">
        <v>1.0162935358095E-7</v>
      </c>
      <c r="N304" s="2">
        <v>8.3207767097971107E-6</v>
      </c>
      <c r="O304">
        <v>7.57926950936828</v>
      </c>
    </row>
    <row r="305" spans="1:15" x14ac:dyDescent="0.2">
      <c r="A305" t="s">
        <v>857</v>
      </c>
      <c r="B305" t="s">
        <v>833</v>
      </c>
      <c r="C305" t="s">
        <v>1016</v>
      </c>
      <c r="D305" t="s">
        <v>828</v>
      </c>
      <c r="E305" t="s">
        <v>802</v>
      </c>
      <c r="F305">
        <v>5599</v>
      </c>
      <c r="G305" t="s">
        <v>1017</v>
      </c>
      <c r="H305" t="s">
        <v>1018</v>
      </c>
      <c r="I305">
        <v>9674</v>
      </c>
      <c r="J305">
        <v>0.34195258707283799</v>
      </c>
      <c r="K305">
        <v>5.7708773113649796</v>
      </c>
      <c r="L305">
        <v>6.6318023208123398</v>
      </c>
      <c r="M305" s="2">
        <v>1.0866595620835999E-7</v>
      </c>
      <c r="N305" s="2">
        <v>8.8090915289435005E-6</v>
      </c>
      <c r="O305">
        <v>7.56550857320586</v>
      </c>
    </row>
    <row r="306" spans="1:15" x14ac:dyDescent="0.2">
      <c r="A306" t="s">
        <v>847</v>
      </c>
      <c r="B306" t="s">
        <v>826</v>
      </c>
      <c r="C306" t="s">
        <v>4096</v>
      </c>
      <c r="D306" t="s">
        <v>828</v>
      </c>
      <c r="E306" t="s">
        <v>4097</v>
      </c>
      <c r="F306">
        <v>57711</v>
      </c>
      <c r="G306" t="s">
        <v>4098</v>
      </c>
      <c r="H306" t="s">
        <v>826</v>
      </c>
      <c r="I306">
        <v>8177</v>
      </c>
      <c r="J306">
        <v>0.66665983498937897</v>
      </c>
      <c r="K306">
        <v>2.9237108744835401</v>
      </c>
      <c r="L306">
        <v>6.5972416385096002</v>
      </c>
      <c r="M306" s="2">
        <v>1.2062051366709301E-7</v>
      </c>
      <c r="N306" s="2">
        <v>9.6826447518301097E-6</v>
      </c>
      <c r="O306">
        <v>7.5407086694101304</v>
      </c>
    </row>
    <row r="307" spans="1:15" x14ac:dyDescent="0.2">
      <c r="A307" t="s">
        <v>842</v>
      </c>
      <c r="B307" t="s">
        <v>833</v>
      </c>
      <c r="C307" t="s">
        <v>4099</v>
      </c>
      <c r="D307" t="s">
        <v>828</v>
      </c>
      <c r="E307" t="s">
        <v>4100</v>
      </c>
      <c r="F307">
        <v>56938</v>
      </c>
      <c r="G307" t="s">
        <v>4101</v>
      </c>
      <c r="H307" t="s">
        <v>4102</v>
      </c>
      <c r="I307">
        <v>6983</v>
      </c>
      <c r="J307">
        <v>-0.30831911989173699</v>
      </c>
      <c r="K307">
        <v>6.3098539667613096</v>
      </c>
      <c r="L307">
        <v>-6.6338775938754102</v>
      </c>
      <c r="M307" s="2">
        <v>1.0798732997227799E-7</v>
      </c>
      <c r="N307" s="2">
        <v>8.7829695044119392E-6</v>
      </c>
      <c r="O307">
        <v>7.5107622049906402</v>
      </c>
    </row>
    <row r="308" spans="1:15" x14ac:dyDescent="0.2">
      <c r="A308" t="s">
        <v>936</v>
      </c>
      <c r="B308" t="s">
        <v>833</v>
      </c>
      <c r="C308" t="s">
        <v>4103</v>
      </c>
      <c r="D308" t="s">
        <v>828</v>
      </c>
      <c r="E308" t="s">
        <v>4104</v>
      </c>
      <c r="F308">
        <v>29995</v>
      </c>
      <c r="G308" t="s">
        <v>4105</v>
      </c>
      <c r="H308" t="s">
        <v>826</v>
      </c>
      <c r="I308">
        <v>9025</v>
      </c>
      <c r="J308">
        <v>0.41918541676048798</v>
      </c>
      <c r="K308">
        <v>4.7159664454348702</v>
      </c>
      <c r="L308">
        <v>6.57319115103392</v>
      </c>
      <c r="M308" s="2">
        <v>1.2971325260078899E-7</v>
      </c>
      <c r="N308" s="2">
        <v>1.0345156624899201E-5</v>
      </c>
      <c r="O308">
        <v>7.4923715382609899</v>
      </c>
    </row>
    <row r="309" spans="1:15" x14ac:dyDescent="0.2">
      <c r="A309" t="s">
        <v>862</v>
      </c>
      <c r="B309" t="s">
        <v>826</v>
      </c>
      <c r="C309" t="s">
        <v>4106</v>
      </c>
      <c r="D309" t="s">
        <v>828</v>
      </c>
      <c r="E309" t="s">
        <v>4107</v>
      </c>
      <c r="F309">
        <v>2202</v>
      </c>
      <c r="G309" t="s">
        <v>4108</v>
      </c>
      <c r="H309" t="s">
        <v>4109</v>
      </c>
      <c r="I309">
        <v>3962</v>
      </c>
      <c r="J309">
        <v>0.39822177666422598</v>
      </c>
      <c r="K309">
        <v>5.0243931695270199</v>
      </c>
      <c r="L309">
        <v>6.5747249397649998</v>
      </c>
      <c r="M309" s="2">
        <v>1.2911329527024799E-7</v>
      </c>
      <c r="N309" s="2">
        <v>1.0330740417662301E-5</v>
      </c>
      <c r="O309">
        <v>7.47047112464851</v>
      </c>
    </row>
    <row r="310" spans="1:15" x14ac:dyDescent="0.2">
      <c r="A310" t="s">
        <v>832</v>
      </c>
      <c r="B310" t="s">
        <v>826</v>
      </c>
      <c r="C310" t="s">
        <v>1019</v>
      </c>
      <c r="D310" t="s">
        <v>828</v>
      </c>
      <c r="E310" t="s">
        <v>1020</v>
      </c>
      <c r="F310">
        <v>1642</v>
      </c>
      <c r="G310" t="s">
        <v>1021</v>
      </c>
      <c r="H310" t="s">
        <v>1022</v>
      </c>
      <c r="I310">
        <v>15516</v>
      </c>
      <c r="J310">
        <v>-0.233487167446979</v>
      </c>
      <c r="K310">
        <v>8.2561604495638807</v>
      </c>
      <c r="L310">
        <v>-6.66215604810359</v>
      </c>
      <c r="M310" s="2">
        <v>9.9154421034838301E-8</v>
      </c>
      <c r="N310" s="2">
        <v>8.1724466621490202E-6</v>
      </c>
      <c r="O310">
        <v>7.3740912987431297</v>
      </c>
    </row>
    <row r="311" spans="1:15" x14ac:dyDescent="0.2">
      <c r="A311" t="s">
        <v>847</v>
      </c>
      <c r="B311" t="s">
        <v>833</v>
      </c>
      <c r="C311" t="s">
        <v>4110</v>
      </c>
      <c r="D311" t="s">
        <v>828</v>
      </c>
      <c r="E311" t="s">
        <v>4111</v>
      </c>
      <c r="F311">
        <v>9422</v>
      </c>
      <c r="G311" t="s">
        <v>4112</v>
      </c>
      <c r="H311" t="s">
        <v>826</v>
      </c>
      <c r="I311">
        <v>12532</v>
      </c>
      <c r="J311">
        <v>0.395710479542352</v>
      </c>
      <c r="K311">
        <v>5.0048295314626499</v>
      </c>
      <c r="L311">
        <v>6.5282287911339898</v>
      </c>
      <c r="M311" s="2">
        <v>1.48605384143681E-7</v>
      </c>
      <c r="N311" s="2">
        <v>1.1626130434402799E-5</v>
      </c>
      <c r="O311">
        <v>7.3345102706072396</v>
      </c>
    </row>
    <row r="312" spans="1:15" x14ac:dyDescent="0.2">
      <c r="A312" t="s">
        <v>862</v>
      </c>
      <c r="B312" t="s">
        <v>826</v>
      </c>
      <c r="C312" t="s">
        <v>4113</v>
      </c>
      <c r="D312" t="s">
        <v>828</v>
      </c>
      <c r="E312" t="s">
        <v>4114</v>
      </c>
      <c r="F312">
        <v>8609</v>
      </c>
      <c r="G312" t="s">
        <v>4115</v>
      </c>
      <c r="H312" t="s">
        <v>4116</v>
      </c>
      <c r="I312">
        <v>9262</v>
      </c>
      <c r="J312">
        <v>0.351163159488111</v>
      </c>
      <c r="K312">
        <v>5.7870549323232403</v>
      </c>
      <c r="L312">
        <v>6.5430980651137798</v>
      </c>
      <c r="M312" s="2">
        <v>1.42069308163108E-7</v>
      </c>
      <c r="N312" s="2">
        <v>1.12216539434988E-5</v>
      </c>
      <c r="O312">
        <v>7.2998885659558397</v>
      </c>
    </row>
    <row r="313" spans="1:15" x14ac:dyDescent="0.2">
      <c r="A313" t="s">
        <v>842</v>
      </c>
      <c r="B313" t="s">
        <v>833</v>
      </c>
      <c r="C313" t="s">
        <v>4117</v>
      </c>
      <c r="D313" t="s">
        <v>828</v>
      </c>
      <c r="E313" t="s">
        <v>4118</v>
      </c>
      <c r="F313">
        <v>928</v>
      </c>
      <c r="G313" t="s">
        <v>4119</v>
      </c>
      <c r="H313" t="s">
        <v>4120</v>
      </c>
      <c r="I313">
        <v>5829</v>
      </c>
      <c r="J313">
        <v>0.35968287968947799</v>
      </c>
      <c r="K313">
        <v>5.3806472063396003</v>
      </c>
      <c r="L313">
        <v>6.5213109283622899</v>
      </c>
      <c r="M313" s="2">
        <v>1.5174863749145201E-7</v>
      </c>
      <c r="N313" s="2">
        <v>1.18307202564242E-5</v>
      </c>
      <c r="O313">
        <v>7.2774394840829304</v>
      </c>
    </row>
    <row r="314" spans="1:15" x14ac:dyDescent="0.2">
      <c r="A314" t="s">
        <v>1372</v>
      </c>
      <c r="B314" t="s">
        <v>833</v>
      </c>
      <c r="C314" t="s">
        <v>4121</v>
      </c>
      <c r="D314" t="s">
        <v>828</v>
      </c>
      <c r="E314" t="s">
        <v>4122</v>
      </c>
      <c r="F314">
        <v>10892</v>
      </c>
      <c r="G314" t="s">
        <v>4123</v>
      </c>
      <c r="H314" t="s">
        <v>4124</v>
      </c>
      <c r="I314">
        <v>11448</v>
      </c>
      <c r="J314">
        <v>-0.284344314536423</v>
      </c>
      <c r="K314">
        <v>7.0302025303654796</v>
      </c>
      <c r="L314">
        <v>-6.5662376544008696</v>
      </c>
      <c r="M314" s="2">
        <v>1.32468595303086E-7</v>
      </c>
      <c r="N314" s="2">
        <v>1.0530826008546E-5</v>
      </c>
      <c r="O314">
        <v>7.2287390719935898</v>
      </c>
    </row>
    <row r="315" spans="1:15" x14ac:dyDescent="0.2">
      <c r="A315" t="s">
        <v>847</v>
      </c>
      <c r="B315" t="s">
        <v>833</v>
      </c>
      <c r="C315" t="s">
        <v>4125</v>
      </c>
      <c r="D315" t="s">
        <v>828</v>
      </c>
      <c r="E315" t="s">
        <v>4126</v>
      </c>
      <c r="F315">
        <v>55900</v>
      </c>
      <c r="G315" t="s">
        <v>4127</v>
      </c>
      <c r="H315" t="s">
        <v>4128</v>
      </c>
      <c r="I315">
        <v>5032</v>
      </c>
      <c r="J315">
        <v>0.37182680797230999</v>
      </c>
      <c r="K315">
        <v>5.4962397528625102</v>
      </c>
      <c r="L315">
        <v>6.4941272977395696</v>
      </c>
      <c r="M315" s="2">
        <v>1.64762001773286E-7</v>
      </c>
      <c r="N315" s="2">
        <v>1.26887336615652E-5</v>
      </c>
      <c r="O315">
        <v>7.1850383016789197</v>
      </c>
    </row>
    <row r="316" spans="1:15" x14ac:dyDescent="0.2">
      <c r="A316" t="s">
        <v>847</v>
      </c>
      <c r="B316" t="s">
        <v>826</v>
      </c>
      <c r="C316" t="s">
        <v>4129</v>
      </c>
      <c r="D316" t="s">
        <v>828</v>
      </c>
      <c r="E316" t="s">
        <v>4130</v>
      </c>
      <c r="F316">
        <v>92285</v>
      </c>
      <c r="G316" t="s">
        <v>4131</v>
      </c>
      <c r="H316" t="s">
        <v>4132</v>
      </c>
      <c r="I316">
        <v>7538</v>
      </c>
      <c r="J316">
        <v>0.805590973873477</v>
      </c>
      <c r="K316">
        <v>2.2736076528265801</v>
      </c>
      <c r="L316">
        <v>6.5203715647028</v>
      </c>
      <c r="M316" s="2">
        <v>1.5218058437293E-7</v>
      </c>
      <c r="N316" s="2">
        <v>1.18307202564242E-5</v>
      </c>
      <c r="O316">
        <v>7.1720642718397203</v>
      </c>
    </row>
    <row r="317" spans="1:15" x14ac:dyDescent="0.2">
      <c r="A317" t="s">
        <v>842</v>
      </c>
      <c r="B317" t="s">
        <v>833</v>
      </c>
      <c r="C317" t="s">
        <v>4133</v>
      </c>
      <c r="D317" t="s">
        <v>828</v>
      </c>
      <c r="E317" t="s">
        <v>4134</v>
      </c>
      <c r="F317">
        <v>53373</v>
      </c>
      <c r="G317" t="s">
        <v>4135</v>
      </c>
      <c r="H317" t="s">
        <v>4136</v>
      </c>
      <c r="I317">
        <v>8728</v>
      </c>
      <c r="J317">
        <v>-0.27391280521984701</v>
      </c>
      <c r="K317">
        <v>7.0517927871620998</v>
      </c>
      <c r="L317">
        <v>-6.5411260822332</v>
      </c>
      <c r="M317" s="2">
        <v>1.4291920270139101E-7</v>
      </c>
      <c r="N317" s="2">
        <v>1.12527183110961E-5</v>
      </c>
      <c r="O317">
        <v>7.1511605452029796</v>
      </c>
    </row>
    <row r="318" spans="1:15" x14ac:dyDescent="0.2">
      <c r="A318" t="s">
        <v>862</v>
      </c>
      <c r="B318" t="s">
        <v>833</v>
      </c>
      <c r="C318" t="s">
        <v>4137</v>
      </c>
      <c r="D318" t="s">
        <v>828</v>
      </c>
      <c r="E318" t="s">
        <v>4138</v>
      </c>
      <c r="F318">
        <v>3655</v>
      </c>
      <c r="G318" t="s">
        <v>4139</v>
      </c>
      <c r="H318" t="s">
        <v>4140</v>
      </c>
      <c r="I318">
        <v>6710</v>
      </c>
      <c r="J318">
        <v>-0.261600865086211</v>
      </c>
      <c r="K318">
        <v>7.4788863202278604</v>
      </c>
      <c r="L318">
        <v>-6.5532517027233697</v>
      </c>
      <c r="M318" s="2">
        <v>1.3777312788233401E-7</v>
      </c>
      <c r="N318" s="2">
        <v>1.0917302133544101E-5</v>
      </c>
      <c r="O318">
        <v>7.1386272034912297</v>
      </c>
    </row>
    <row r="319" spans="1:15" x14ac:dyDescent="0.2">
      <c r="A319" t="s">
        <v>847</v>
      </c>
      <c r="B319" t="s">
        <v>833</v>
      </c>
      <c r="C319" t="s">
        <v>4141</v>
      </c>
      <c r="D319" t="s">
        <v>828</v>
      </c>
      <c r="E319" t="s">
        <v>4142</v>
      </c>
      <c r="F319">
        <v>581</v>
      </c>
      <c r="G319" t="s">
        <v>4143</v>
      </c>
      <c r="H319" t="s">
        <v>4144</v>
      </c>
      <c r="I319">
        <v>2587</v>
      </c>
      <c r="J319">
        <v>0.31923290952219302</v>
      </c>
      <c r="K319">
        <v>6.6171377561791296</v>
      </c>
      <c r="L319">
        <v>6.5689776771048498</v>
      </c>
      <c r="M319" s="2">
        <v>1.58731326259388E-7</v>
      </c>
      <c r="N319" s="2">
        <v>1.23011786299885E-5</v>
      </c>
      <c r="O319">
        <v>7.1191436351589497</v>
      </c>
    </row>
    <row r="320" spans="1:15" x14ac:dyDescent="0.2">
      <c r="A320" t="s">
        <v>842</v>
      </c>
      <c r="B320" t="s">
        <v>826</v>
      </c>
      <c r="C320" t="s">
        <v>4145</v>
      </c>
      <c r="D320" t="s">
        <v>828</v>
      </c>
      <c r="E320" t="s">
        <v>4146</v>
      </c>
      <c r="F320">
        <v>2904</v>
      </c>
      <c r="G320" t="s">
        <v>4147</v>
      </c>
      <c r="H320" t="s">
        <v>4148</v>
      </c>
      <c r="I320">
        <v>31134</v>
      </c>
      <c r="J320">
        <v>0.31269086276261099</v>
      </c>
      <c r="K320">
        <v>6.1462620338241498</v>
      </c>
      <c r="L320">
        <v>6.4747116422373603</v>
      </c>
      <c r="M320" s="2">
        <v>1.74739163515579E-7</v>
      </c>
      <c r="N320" s="2">
        <v>1.33321112869286E-5</v>
      </c>
      <c r="O320">
        <v>7.0561110192504399</v>
      </c>
    </row>
    <row r="321" spans="1:15" x14ac:dyDescent="0.2">
      <c r="A321" t="s">
        <v>879</v>
      </c>
      <c r="B321" t="s">
        <v>833</v>
      </c>
      <c r="C321" t="s">
        <v>4149</v>
      </c>
      <c r="D321" t="s">
        <v>828</v>
      </c>
      <c r="E321" t="s">
        <v>768</v>
      </c>
      <c r="F321">
        <v>6347</v>
      </c>
      <c r="G321" t="s">
        <v>4150</v>
      </c>
      <c r="H321" t="s">
        <v>4151</v>
      </c>
      <c r="I321">
        <v>1986</v>
      </c>
      <c r="J321">
        <v>0.56925062090231004</v>
      </c>
      <c r="K321">
        <v>3.5690459734059901</v>
      </c>
      <c r="L321">
        <v>6.3959427734064596</v>
      </c>
      <c r="M321" s="2">
        <v>2.2185764193438999E-7</v>
      </c>
      <c r="N321" s="2">
        <v>1.6518005220033498E-5</v>
      </c>
      <c r="O321">
        <v>7.02026225281287</v>
      </c>
    </row>
    <row r="322" spans="1:15" x14ac:dyDescent="0.2">
      <c r="A322" t="s">
        <v>852</v>
      </c>
      <c r="B322" t="s">
        <v>826</v>
      </c>
      <c r="C322" t="s">
        <v>4152</v>
      </c>
      <c r="D322" t="s">
        <v>828</v>
      </c>
      <c r="E322" t="s">
        <v>4153</v>
      </c>
      <c r="F322">
        <v>56261</v>
      </c>
      <c r="G322" t="s">
        <v>4154</v>
      </c>
      <c r="H322" t="s">
        <v>4155</v>
      </c>
      <c r="I322">
        <v>7472</v>
      </c>
      <c r="J322">
        <v>-0.238498562324376</v>
      </c>
      <c r="K322">
        <v>8.1951916417976296</v>
      </c>
      <c r="L322">
        <v>-6.5318444515674203</v>
      </c>
      <c r="M322" s="2">
        <v>1.4698871036314301E-7</v>
      </c>
      <c r="N322" s="2">
        <v>1.1536273178946801E-5</v>
      </c>
      <c r="O322">
        <v>6.9890235999300998</v>
      </c>
    </row>
    <row r="323" spans="1:15" x14ac:dyDescent="0.2">
      <c r="A323" t="s">
        <v>838</v>
      </c>
      <c r="B323" t="s">
        <v>826</v>
      </c>
      <c r="C323" t="s">
        <v>4156</v>
      </c>
      <c r="D323" t="s">
        <v>828</v>
      </c>
      <c r="E323" t="s">
        <v>4157</v>
      </c>
      <c r="F323">
        <v>9252</v>
      </c>
      <c r="G323" t="s">
        <v>4158</v>
      </c>
      <c r="H323" t="s">
        <v>4159</v>
      </c>
      <c r="I323">
        <v>27982</v>
      </c>
      <c r="J323">
        <v>-0.37639605015903799</v>
      </c>
      <c r="K323">
        <v>5.1395330364605503</v>
      </c>
      <c r="L323">
        <v>-6.4129935032790497</v>
      </c>
      <c r="M323" s="2">
        <v>2.1067722235739601E-7</v>
      </c>
      <c r="N323" s="2">
        <v>1.5829053255413599E-5</v>
      </c>
      <c r="O323">
        <v>6.9752286068530696</v>
      </c>
    </row>
    <row r="324" spans="1:15" x14ac:dyDescent="0.2">
      <c r="A324" t="s">
        <v>1724</v>
      </c>
      <c r="B324" t="s">
        <v>826</v>
      </c>
      <c r="C324" t="s">
        <v>4160</v>
      </c>
      <c r="D324" t="s">
        <v>828</v>
      </c>
      <c r="E324" t="s">
        <v>467</v>
      </c>
      <c r="F324">
        <v>55312</v>
      </c>
      <c r="G324" t="s">
        <v>4161</v>
      </c>
      <c r="H324" t="s">
        <v>4162</v>
      </c>
      <c r="I324">
        <v>3868</v>
      </c>
      <c r="J324">
        <v>0.27079882311997899</v>
      </c>
      <c r="K324">
        <v>7.0875394399193903</v>
      </c>
      <c r="L324">
        <v>6.4778405859775097</v>
      </c>
      <c r="M324" s="2">
        <v>1.7309111647970199E-7</v>
      </c>
      <c r="N324" s="2">
        <v>1.3247383461260201E-5</v>
      </c>
      <c r="O324">
        <v>6.95891987410329</v>
      </c>
    </row>
    <row r="325" spans="1:15" x14ac:dyDescent="0.2">
      <c r="A325" t="s">
        <v>897</v>
      </c>
      <c r="B325" t="s">
        <v>833</v>
      </c>
      <c r="C325" t="s">
        <v>4163</v>
      </c>
      <c r="D325" t="s">
        <v>828</v>
      </c>
      <c r="E325" t="s">
        <v>4164</v>
      </c>
      <c r="F325">
        <v>51278</v>
      </c>
      <c r="G325" t="s">
        <v>4165</v>
      </c>
      <c r="H325" t="s">
        <v>4166</v>
      </c>
      <c r="I325">
        <v>4201</v>
      </c>
      <c r="J325">
        <v>0.30430618862157499</v>
      </c>
      <c r="K325">
        <v>6.2355682670599597</v>
      </c>
      <c r="L325">
        <v>6.4327563040515496</v>
      </c>
      <c r="M325" s="2">
        <v>1.9842552200628101E-7</v>
      </c>
      <c r="N325" s="2">
        <v>1.50461494286855E-5</v>
      </c>
      <c r="O325">
        <v>6.9206220762438502</v>
      </c>
    </row>
    <row r="326" spans="1:15" x14ac:dyDescent="0.2">
      <c r="A326" t="s">
        <v>857</v>
      </c>
      <c r="B326" t="s">
        <v>833</v>
      </c>
      <c r="C326" t="s">
        <v>4167</v>
      </c>
      <c r="D326" t="s">
        <v>828</v>
      </c>
      <c r="E326" t="s">
        <v>4168</v>
      </c>
      <c r="F326">
        <v>9562</v>
      </c>
      <c r="G326" t="s">
        <v>4169</v>
      </c>
      <c r="H326" t="s">
        <v>4170</v>
      </c>
      <c r="I326">
        <v>3017</v>
      </c>
      <c r="J326">
        <v>-0.32084154657297098</v>
      </c>
      <c r="K326">
        <v>5.9355377512922196</v>
      </c>
      <c r="L326">
        <v>-6.4114202884126197</v>
      </c>
      <c r="M326" s="2">
        <v>2.1168462246564499E-7</v>
      </c>
      <c r="N326" s="2">
        <v>1.58563290175432E-5</v>
      </c>
      <c r="O326">
        <v>6.8864196449989601</v>
      </c>
    </row>
    <row r="327" spans="1:15" x14ac:dyDescent="0.2">
      <c r="A327" t="s">
        <v>897</v>
      </c>
      <c r="B327" t="s">
        <v>833</v>
      </c>
      <c r="C327" t="s">
        <v>1023</v>
      </c>
      <c r="D327" t="s">
        <v>828</v>
      </c>
      <c r="E327" t="s">
        <v>1024</v>
      </c>
      <c r="F327">
        <v>55599</v>
      </c>
      <c r="G327" t="s">
        <v>1025</v>
      </c>
      <c r="H327" t="s">
        <v>1026</v>
      </c>
      <c r="I327">
        <v>6867</v>
      </c>
      <c r="J327">
        <v>-0.48229709177076802</v>
      </c>
      <c r="K327">
        <v>3.9273774575696399</v>
      </c>
      <c r="L327">
        <v>-6.3514142086364496</v>
      </c>
      <c r="M327" s="2">
        <v>2.5395280168546E-7</v>
      </c>
      <c r="N327" s="2">
        <v>1.8657601945760599E-5</v>
      </c>
      <c r="O327">
        <v>6.8857713376973697</v>
      </c>
    </row>
    <row r="328" spans="1:15" x14ac:dyDescent="0.2">
      <c r="A328" t="s">
        <v>897</v>
      </c>
      <c r="B328" t="s">
        <v>826</v>
      </c>
      <c r="C328" t="s">
        <v>4171</v>
      </c>
      <c r="D328" t="s">
        <v>828</v>
      </c>
      <c r="E328" t="s">
        <v>4172</v>
      </c>
      <c r="F328">
        <v>400745</v>
      </c>
      <c r="G328" t="s">
        <v>4173</v>
      </c>
      <c r="H328" t="s">
        <v>826</v>
      </c>
      <c r="I328">
        <v>4487</v>
      </c>
      <c r="J328">
        <v>0.68351938094212705</v>
      </c>
      <c r="K328">
        <v>2.7042839317708101</v>
      </c>
      <c r="L328">
        <v>6.3508597830032603</v>
      </c>
      <c r="M328" s="2">
        <v>2.54380549171221E-7</v>
      </c>
      <c r="N328" s="2">
        <v>1.8657601945760599E-5</v>
      </c>
      <c r="O328">
        <v>6.8156760349029</v>
      </c>
    </row>
    <row r="329" spans="1:15" x14ac:dyDescent="0.2">
      <c r="A329" t="s">
        <v>838</v>
      </c>
      <c r="B329" t="s">
        <v>826</v>
      </c>
      <c r="C329" t="s">
        <v>4174</v>
      </c>
      <c r="D329" t="s">
        <v>828</v>
      </c>
      <c r="E329" t="s">
        <v>4175</v>
      </c>
      <c r="F329">
        <v>6400</v>
      </c>
      <c r="G329" t="s">
        <v>4176</v>
      </c>
      <c r="H329" t="s">
        <v>4177</v>
      </c>
      <c r="I329">
        <v>9553</v>
      </c>
      <c r="J329">
        <v>-0.24044113512371801</v>
      </c>
      <c r="K329">
        <v>7.7731417819379498</v>
      </c>
      <c r="L329">
        <v>-6.45389010443008</v>
      </c>
      <c r="M329" s="2">
        <v>1.8611567711947301E-7</v>
      </c>
      <c r="N329" s="2">
        <v>1.4156280083124301E-5</v>
      </c>
      <c r="O329">
        <v>6.8047211922297599</v>
      </c>
    </row>
    <row r="330" spans="1:15" x14ac:dyDescent="0.2">
      <c r="A330" t="s">
        <v>910</v>
      </c>
      <c r="B330" t="s">
        <v>826</v>
      </c>
      <c r="C330" t="s">
        <v>4178</v>
      </c>
      <c r="D330" t="s">
        <v>828</v>
      </c>
      <c r="E330" t="s">
        <v>4179</v>
      </c>
      <c r="F330">
        <v>231</v>
      </c>
      <c r="G330" t="s">
        <v>4180</v>
      </c>
      <c r="H330" t="s">
        <v>4181</v>
      </c>
      <c r="I330">
        <v>3654</v>
      </c>
      <c r="J330">
        <v>-0.198232282073694</v>
      </c>
      <c r="K330">
        <v>9.1223951735457103</v>
      </c>
      <c r="L330">
        <v>-6.4944221484650297</v>
      </c>
      <c r="M330" s="2">
        <v>1.6461499061903699E-7</v>
      </c>
      <c r="N330" s="2">
        <v>1.26887336615652E-5</v>
      </c>
      <c r="O330">
        <v>6.7586037014756499</v>
      </c>
    </row>
    <row r="331" spans="1:15" x14ac:dyDescent="0.2">
      <c r="A331" t="s">
        <v>832</v>
      </c>
      <c r="B331" t="s">
        <v>826</v>
      </c>
      <c r="C331" t="s">
        <v>4182</v>
      </c>
      <c r="D331" t="s">
        <v>828</v>
      </c>
      <c r="E331" t="s">
        <v>4183</v>
      </c>
      <c r="F331">
        <v>1717</v>
      </c>
      <c r="G331" t="s">
        <v>4184</v>
      </c>
      <c r="H331" t="s">
        <v>4185</v>
      </c>
      <c r="I331">
        <v>4121</v>
      </c>
      <c r="J331">
        <v>-0.27807251440703001</v>
      </c>
      <c r="K331">
        <v>7.39725341005306</v>
      </c>
      <c r="L331">
        <v>-6.4810554249698198</v>
      </c>
      <c r="M331" s="2">
        <v>2.0918726743694999E-7</v>
      </c>
      <c r="N331" s="2">
        <v>1.5765171311058701E-5</v>
      </c>
      <c r="O331">
        <v>6.7552125668060103</v>
      </c>
    </row>
    <row r="332" spans="1:15" x14ac:dyDescent="0.2">
      <c r="A332" t="s">
        <v>1027</v>
      </c>
      <c r="B332" t="s">
        <v>826</v>
      </c>
      <c r="C332" t="s">
        <v>1028</v>
      </c>
      <c r="D332" t="s">
        <v>828</v>
      </c>
      <c r="E332" t="s">
        <v>1029</v>
      </c>
      <c r="F332">
        <v>55737</v>
      </c>
      <c r="G332" t="s">
        <v>1030</v>
      </c>
      <c r="H332" t="s">
        <v>1031</v>
      </c>
      <c r="I332">
        <v>9733</v>
      </c>
      <c r="J332">
        <v>-0.24737037183288199</v>
      </c>
      <c r="K332">
        <v>7.4987086548245498</v>
      </c>
      <c r="L332">
        <v>-6.4208886628151003</v>
      </c>
      <c r="M332" s="2">
        <v>2.05693962981541E-7</v>
      </c>
      <c r="N332" s="2">
        <v>1.5549454060481901E-5</v>
      </c>
      <c r="O332">
        <v>6.73764243793351</v>
      </c>
    </row>
    <row r="333" spans="1:15" x14ac:dyDescent="0.2">
      <c r="A333" t="s">
        <v>842</v>
      </c>
      <c r="B333" t="s">
        <v>826</v>
      </c>
      <c r="C333" t="s">
        <v>4186</v>
      </c>
      <c r="D333" t="s">
        <v>828</v>
      </c>
      <c r="E333" t="s">
        <v>4187</v>
      </c>
      <c r="F333">
        <v>59277</v>
      </c>
      <c r="G333" t="s">
        <v>4188</v>
      </c>
      <c r="H333" t="s">
        <v>4189</v>
      </c>
      <c r="I333">
        <v>4365</v>
      </c>
      <c r="J333">
        <v>-0.33324525180901399</v>
      </c>
      <c r="K333">
        <v>5.9413921066231499</v>
      </c>
      <c r="L333">
        <v>-6.3555557415858601</v>
      </c>
      <c r="M333" s="2">
        <v>2.5078034587230402E-7</v>
      </c>
      <c r="N333" s="2">
        <v>1.85036851607098E-5</v>
      </c>
      <c r="O333">
        <v>6.7184205038868496</v>
      </c>
    </row>
    <row r="334" spans="1:15" x14ac:dyDescent="0.2">
      <c r="A334" t="s">
        <v>832</v>
      </c>
      <c r="B334" t="s">
        <v>833</v>
      </c>
      <c r="C334" t="s">
        <v>4190</v>
      </c>
      <c r="D334" t="s">
        <v>828</v>
      </c>
      <c r="E334" t="s">
        <v>4191</v>
      </c>
      <c r="F334">
        <v>871</v>
      </c>
      <c r="G334" t="s">
        <v>4192</v>
      </c>
      <c r="H334" t="s">
        <v>4193</v>
      </c>
      <c r="I334">
        <v>6281</v>
      </c>
      <c r="J334">
        <v>-0.28246858104368799</v>
      </c>
      <c r="K334">
        <v>6.7134991989077601</v>
      </c>
      <c r="L334">
        <v>-6.38225844564582</v>
      </c>
      <c r="M334" s="2">
        <v>2.31261000385348E-7</v>
      </c>
      <c r="N334" s="2">
        <v>1.7166253293664199E-5</v>
      </c>
      <c r="O334">
        <v>6.7117482795323404</v>
      </c>
    </row>
    <row r="335" spans="1:15" x14ac:dyDescent="0.2">
      <c r="A335" t="s">
        <v>857</v>
      </c>
      <c r="B335" t="s">
        <v>833</v>
      </c>
      <c r="C335" t="s">
        <v>4194</v>
      </c>
      <c r="D335" t="s">
        <v>1563</v>
      </c>
      <c r="E335" t="s">
        <v>4195</v>
      </c>
      <c r="F335">
        <v>170393</v>
      </c>
      <c r="G335" t="s">
        <v>4196</v>
      </c>
      <c r="H335" t="s">
        <v>4197</v>
      </c>
      <c r="I335">
        <v>2040</v>
      </c>
      <c r="J335">
        <v>-1.02523818762068</v>
      </c>
      <c r="K335">
        <v>1.4172336828900201</v>
      </c>
      <c r="L335">
        <v>-6.4780483997901204</v>
      </c>
      <c r="M335" s="2">
        <v>1.7298221439692201E-7</v>
      </c>
      <c r="N335" s="2">
        <v>1.3247383461260201E-5</v>
      </c>
      <c r="O335">
        <v>6.7061194106793902</v>
      </c>
    </row>
    <row r="336" spans="1:15" x14ac:dyDescent="0.2">
      <c r="A336" t="s">
        <v>857</v>
      </c>
      <c r="B336" t="s">
        <v>826</v>
      </c>
      <c r="C336" t="s">
        <v>4198</v>
      </c>
      <c r="D336" t="s">
        <v>3272</v>
      </c>
      <c r="E336" t="s">
        <v>4199</v>
      </c>
      <c r="F336">
        <v>441550</v>
      </c>
      <c r="G336" t="s">
        <v>4200</v>
      </c>
      <c r="H336" t="s">
        <v>4201</v>
      </c>
      <c r="I336">
        <v>772</v>
      </c>
      <c r="J336">
        <v>0.41332197075628402</v>
      </c>
      <c r="K336">
        <v>4.8589957272086703</v>
      </c>
      <c r="L336">
        <v>6.2674430196669002</v>
      </c>
      <c r="M336" s="2">
        <v>3.2773799484120703E-7</v>
      </c>
      <c r="N336" s="2">
        <v>2.35698987845075E-5</v>
      </c>
      <c r="O336">
        <v>6.5758011914412</v>
      </c>
    </row>
    <row r="337" spans="1:15" x14ac:dyDescent="0.2">
      <c r="A337" t="s">
        <v>897</v>
      </c>
      <c r="B337" t="s">
        <v>826</v>
      </c>
      <c r="C337" t="s">
        <v>4202</v>
      </c>
      <c r="D337" t="s">
        <v>828</v>
      </c>
      <c r="E337" t="s">
        <v>4203</v>
      </c>
      <c r="F337">
        <v>126917</v>
      </c>
      <c r="G337" t="s">
        <v>4204</v>
      </c>
      <c r="H337" t="s">
        <v>826</v>
      </c>
      <c r="I337">
        <v>6179</v>
      </c>
      <c r="J337">
        <v>0.29284968605235701</v>
      </c>
      <c r="K337">
        <v>6.4696239704838696</v>
      </c>
      <c r="L337">
        <v>6.3155252132023696</v>
      </c>
      <c r="M337" s="2">
        <v>2.83190689963197E-7</v>
      </c>
      <c r="N337" s="2">
        <v>2.0647785098973399E-5</v>
      </c>
      <c r="O337">
        <v>6.5422102686834398</v>
      </c>
    </row>
    <row r="338" spans="1:15" x14ac:dyDescent="0.2">
      <c r="A338" t="s">
        <v>1284</v>
      </c>
      <c r="B338" t="s">
        <v>833</v>
      </c>
      <c r="C338" t="s">
        <v>4205</v>
      </c>
      <c r="D338" t="s">
        <v>828</v>
      </c>
      <c r="E338" t="s">
        <v>4206</v>
      </c>
      <c r="F338">
        <v>26999</v>
      </c>
      <c r="G338" t="s">
        <v>4207</v>
      </c>
      <c r="H338" t="s">
        <v>4208</v>
      </c>
      <c r="I338">
        <v>10498</v>
      </c>
      <c r="J338">
        <v>0.30398237072193302</v>
      </c>
      <c r="K338">
        <v>6.2172004202304798</v>
      </c>
      <c r="L338">
        <v>6.3037618458598699</v>
      </c>
      <c r="M338" s="2">
        <v>2.9349256336595799E-7</v>
      </c>
      <c r="N338" s="2">
        <v>2.13357838689991E-5</v>
      </c>
      <c r="O338">
        <v>6.53576557459587</v>
      </c>
    </row>
    <row r="339" spans="1:15" x14ac:dyDescent="0.2">
      <c r="A339" t="s">
        <v>825</v>
      </c>
      <c r="B339" t="s">
        <v>833</v>
      </c>
      <c r="C339" t="s">
        <v>1032</v>
      </c>
      <c r="D339" t="s">
        <v>828</v>
      </c>
      <c r="E339" t="s">
        <v>1033</v>
      </c>
      <c r="F339">
        <v>51360</v>
      </c>
      <c r="G339" t="s">
        <v>1034</v>
      </c>
      <c r="H339" t="s">
        <v>1035</v>
      </c>
      <c r="I339">
        <v>8945</v>
      </c>
      <c r="J339">
        <v>-0.28175838702664702</v>
      </c>
      <c r="K339">
        <v>6.7509179559032297</v>
      </c>
      <c r="L339">
        <v>-6.3173361259679597</v>
      </c>
      <c r="M339" s="2">
        <v>2.8163737867331299E-7</v>
      </c>
      <c r="N339" s="2">
        <v>2.0595464569807501E-5</v>
      </c>
      <c r="O339">
        <v>6.5123064359688803</v>
      </c>
    </row>
    <row r="340" spans="1:15" x14ac:dyDescent="0.2">
      <c r="A340" t="s">
        <v>4209</v>
      </c>
      <c r="B340" t="s">
        <v>833</v>
      </c>
      <c r="C340" t="s">
        <v>4210</v>
      </c>
      <c r="D340" t="s">
        <v>828</v>
      </c>
      <c r="E340" t="s">
        <v>4211</v>
      </c>
      <c r="F340">
        <v>6845</v>
      </c>
      <c r="G340" t="s">
        <v>4212</v>
      </c>
      <c r="H340" t="s">
        <v>4213</v>
      </c>
      <c r="I340">
        <v>2615</v>
      </c>
      <c r="J340">
        <v>-0.59898368135125701</v>
      </c>
      <c r="K340">
        <v>3.0633161976149199</v>
      </c>
      <c r="L340">
        <v>-6.22478603044451</v>
      </c>
      <c r="M340" s="2">
        <v>3.7312527617088098E-7</v>
      </c>
      <c r="N340" s="2">
        <v>2.6049006532451E-5</v>
      </c>
      <c r="O340">
        <v>6.5112907499976496</v>
      </c>
    </row>
    <row r="341" spans="1:15" x14ac:dyDescent="0.2">
      <c r="A341" t="s">
        <v>897</v>
      </c>
      <c r="B341" t="s">
        <v>833</v>
      </c>
      <c r="C341" t="s">
        <v>4214</v>
      </c>
      <c r="D341" t="s">
        <v>828</v>
      </c>
      <c r="E341" t="s">
        <v>4215</v>
      </c>
      <c r="F341">
        <v>148641</v>
      </c>
      <c r="G341" t="s">
        <v>4216</v>
      </c>
      <c r="H341" t="s">
        <v>826</v>
      </c>
      <c r="I341">
        <v>3447</v>
      </c>
      <c r="J341">
        <v>-0.48195870963642801</v>
      </c>
      <c r="K341">
        <v>3.8818888362138302</v>
      </c>
      <c r="L341">
        <v>-6.2134553398798102</v>
      </c>
      <c r="M341" s="2">
        <v>3.8620913602753202E-7</v>
      </c>
      <c r="N341" s="2">
        <v>2.6762914661706901E-5</v>
      </c>
      <c r="O341">
        <v>6.4847863561979704</v>
      </c>
    </row>
    <row r="342" spans="1:15" x14ac:dyDescent="0.2">
      <c r="A342" t="s">
        <v>857</v>
      </c>
      <c r="B342" t="s">
        <v>826</v>
      </c>
      <c r="C342" t="s">
        <v>4217</v>
      </c>
      <c r="D342" t="s">
        <v>828</v>
      </c>
      <c r="E342" t="s">
        <v>4218</v>
      </c>
      <c r="F342">
        <v>56288</v>
      </c>
      <c r="G342" t="s">
        <v>4219</v>
      </c>
      <c r="H342" t="s">
        <v>4220</v>
      </c>
      <c r="I342">
        <v>6513</v>
      </c>
      <c r="J342">
        <v>-0.215010791244612</v>
      </c>
      <c r="K342">
        <v>8.4123112483024407</v>
      </c>
      <c r="L342">
        <v>-6.3710135056091897</v>
      </c>
      <c r="M342" s="2">
        <v>2.3928746903914001E-7</v>
      </c>
      <c r="N342" s="2">
        <v>1.7708709870872601E-5</v>
      </c>
      <c r="O342">
        <v>6.4761614558191098</v>
      </c>
    </row>
    <row r="343" spans="1:15" x14ac:dyDescent="0.2">
      <c r="A343" t="s">
        <v>842</v>
      </c>
      <c r="B343" t="s">
        <v>833</v>
      </c>
      <c r="C343" t="s">
        <v>4221</v>
      </c>
      <c r="D343" t="s">
        <v>828</v>
      </c>
      <c r="E343" t="s">
        <v>4222</v>
      </c>
      <c r="F343">
        <v>7009</v>
      </c>
      <c r="G343" t="s">
        <v>4223</v>
      </c>
      <c r="H343" t="s">
        <v>4224</v>
      </c>
      <c r="I343">
        <v>6186</v>
      </c>
      <c r="J343">
        <v>-0.18508940376694</v>
      </c>
      <c r="K343">
        <v>9.3574041323659696</v>
      </c>
      <c r="L343">
        <v>-6.41042091652408</v>
      </c>
      <c r="M343" s="2">
        <v>2.1232708066017101E-7</v>
      </c>
      <c r="N343" s="2">
        <v>1.58563290175432E-5</v>
      </c>
      <c r="O343">
        <v>6.4732290760761098</v>
      </c>
    </row>
    <row r="344" spans="1:15" x14ac:dyDescent="0.2">
      <c r="A344" t="s">
        <v>884</v>
      </c>
      <c r="B344" t="s">
        <v>833</v>
      </c>
      <c r="C344" t="s">
        <v>4225</v>
      </c>
      <c r="D344" t="s">
        <v>828</v>
      </c>
      <c r="E344" t="s">
        <v>4226</v>
      </c>
      <c r="F344">
        <v>29767</v>
      </c>
      <c r="G344" t="s">
        <v>4227</v>
      </c>
      <c r="H344" t="s">
        <v>4228</v>
      </c>
      <c r="I344">
        <v>11595</v>
      </c>
      <c r="J344">
        <v>0.56959705799183802</v>
      </c>
      <c r="K344">
        <v>3.3717762786343402</v>
      </c>
      <c r="L344">
        <v>6.2071728105513504</v>
      </c>
      <c r="M344" s="2">
        <v>3.9366138249886601E-7</v>
      </c>
      <c r="N344" s="2">
        <v>2.71747650148517E-5</v>
      </c>
      <c r="O344">
        <v>6.4716990862456596</v>
      </c>
    </row>
    <row r="345" spans="1:15" x14ac:dyDescent="0.2">
      <c r="A345" t="s">
        <v>1027</v>
      </c>
      <c r="B345" t="s">
        <v>833</v>
      </c>
      <c r="C345" t="s">
        <v>1036</v>
      </c>
      <c r="D345" t="s">
        <v>828</v>
      </c>
      <c r="E345" t="s">
        <v>1037</v>
      </c>
      <c r="F345">
        <v>23644</v>
      </c>
      <c r="G345" t="s">
        <v>1038</v>
      </c>
      <c r="H345" t="s">
        <v>1039</v>
      </c>
      <c r="I345">
        <v>6140</v>
      </c>
      <c r="J345">
        <v>-0.36612432297484498</v>
      </c>
      <c r="K345">
        <v>5.8154258589338603</v>
      </c>
      <c r="L345">
        <v>-6.4154428806908603</v>
      </c>
      <c r="M345" s="2">
        <v>3.5231169957057101E-7</v>
      </c>
      <c r="N345" s="2">
        <v>2.4949337713267701E-5</v>
      </c>
      <c r="O345">
        <v>6.4537147740543501</v>
      </c>
    </row>
    <row r="346" spans="1:15" x14ac:dyDescent="0.2">
      <c r="A346" t="s">
        <v>842</v>
      </c>
      <c r="B346" t="s">
        <v>833</v>
      </c>
      <c r="C346" t="s">
        <v>1040</v>
      </c>
      <c r="D346" t="s">
        <v>828</v>
      </c>
      <c r="E346" t="s">
        <v>1041</v>
      </c>
      <c r="F346">
        <v>121441</v>
      </c>
      <c r="G346" t="s">
        <v>1042</v>
      </c>
      <c r="H346" t="s">
        <v>1043</v>
      </c>
      <c r="I346">
        <v>4465</v>
      </c>
      <c r="J346">
        <v>0.318378534582547</v>
      </c>
      <c r="K346">
        <v>5.9374005895455202</v>
      </c>
      <c r="L346">
        <v>6.2624540178114296</v>
      </c>
      <c r="M346" s="2">
        <v>3.3274599917850299E-7</v>
      </c>
      <c r="N346" s="2">
        <v>2.3768673634072599E-5</v>
      </c>
      <c r="O346">
        <v>6.4439408728044203</v>
      </c>
    </row>
    <row r="347" spans="1:15" x14ac:dyDescent="0.2">
      <c r="A347" t="s">
        <v>1027</v>
      </c>
      <c r="B347" t="s">
        <v>833</v>
      </c>
      <c r="C347" t="s">
        <v>4229</v>
      </c>
      <c r="D347" t="s">
        <v>828</v>
      </c>
      <c r="E347" t="s">
        <v>4230</v>
      </c>
      <c r="F347">
        <v>3038</v>
      </c>
      <c r="G347" t="s">
        <v>4231</v>
      </c>
      <c r="H347" t="s">
        <v>826</v>
      </c>
      <c r="I347">
        <v>5200</v>
      </c>
      <c r="J347">
        <v>-0.36837824555580301</v>
      </c>
      <c r="K347">
        <v>5.12324668647957</v>
      </c>
      <c r="L347">
        <v>-6.2328710859351597</v>
      </c>
      <c r="M347" s="2">
        <v>3.6406235346992801E-7</v>
      </c>
      <c r="N347" s="2">
        <v>2.5583026222643901E-5</v>
      </c>
      <c r="O347">
        <v>6.4418635117331</v>
      </c>
    </row>
    <row r="348" spans="1:15" x14ac:dyDescent="0.2">
      <c r="A348" t="s">
        <v>1284</v>
      </c>
      <c r="B348" t="s">
        <v>833</v>
      </c>
      <c r="C348" t="s">
        <v>4232</v>
      </c>
      <c r="D348" t="s">
        <v>3272</v>
      </c>
      <c r="E348" t="s">
        <v>4233</v>
      </c>
      <c r="F348">
        <v>5759</v>
      </c>
      <c r="G348" t="s">
        <v>4234</v>
      </c>
      <c r="H348" t="s">
        <v>826</v>
      </c>
      <c r="I348">
        <v>327</v>
      </c>
      <c r="J348">
        <v>0.31844983731390902</v>
      </c>
      <c r="K348">
        <v>6.1416669473115597</v>
      </c>
      <c r="L348">
        <v>6.2681351378337498</v>
      </c>
      <c r="M348" s="2">
        <v>3.2704924960656599E-7</v>
      </c>
      <c r="N348" s="2">
        <v>2.35698987845075E-5</v>
      </c>
      <c r="O348">
        <v>6.4379268555867002</v>
      </c>
    </row>
    <row r="349" spans="1:15" x14ac:dyDescent="0.2">
      <c r="A349" t="s">
        <v>884</v>
      </c>
      <c r="B349" t="s">
        <v>833</v>
      </c>
      <c r="C349" t="s">
        <v>4235</v>
      </c>
      <c r="D349" t="s">
        <v>828</v>
      </c>
      <c r="E349" t="s">
        <v>4236</v>
      </c>
      <c r="F349">
        <v>9915</v>
      </c>
      <c r="G349" t="s">
        <v>4237</v>
      </c>
      <c r="H349" t="s">
        <v>4238</v>
      </c>
      <c r="I349">
        <v>7737</v>
      </c>
      <c r="J349">
        <v>0.30966561621503502</v>
      </c>
      <c r="K349">
        <v>5.93791863810997</v>
      </c>
      <c r="L349">
        <v>6.2485953532074898</v>
      </c>
      <c r="M349" s="2">
        <v>3.47064707597551E-7</v>
      </c>
      <c r="N349" s="2">
        <v>2.4648595544766698E-5</v>
      </c>
      <c r="O349">
        <v>6.4021882342369496</v>
      </c>
    </row>
    <row r="350" spans="1:15" x14ac:dyDescent="0.2">
      <c r="A350" t="s">
        <v>832</v>
      </c>
      <c r="B350" t="s">
        <v>833</v>
      </c>
      <c r="C350" t="s">
        <v>1044</v>
      </c>
      <c r="D350" t="s">
        <v>828</v>
      </c>
      <c r="E350" t="s">
        <v>1045</v>
      </c>
      <c r="F350">
        <v>55823</v>
      </c>
      <c r="G350" t="s">
        <v>1046</v>
      </c>
      <c r="H350" t="s">
        <v>1047</v>
      </c>
      <c r="I350">
        <v>5775</v>
      </c>
      <c r="J350">
        <v>-0.45534237977761</v>
      </c>
      <c r="K350">
        <v>4.0072494711909297</v>
      </c>
      <c r="L350">
        <v>-6.1505080214368304</v>
      </c>
      <c r="M350" s="2">
        <v>4.6775503308611099E-7</v>
      </c>
      <c r="N350" s="2">
        <v>3.1452138024035699E-5</v>
      </c>
      <c r="O350">
        <v>6.2941109332306997</v>
      </c>
    </row>
    <row r="351" spans="1:15" x14ac:dyDescent="0.2">
      <c r="A351" t="s">
        <v>1052</v>
      </c>
      <c r="B351" t="s">
        <v>826</v>
      </c>
      <c r="C351" t="s">
        <v>4239</v>
      </c>
      <c r="D351" t="s">
        <v>828</v>
      </c>
      <c r="E351" t="s">
        <v>4240</v>
      </c>
      <c r="F351">
        <v>102724560</v>
      </c>
      <c r="G351" t="s">
        <v>4241</v>
      </c>
      <c r="H351" t="s">
        <v>4242</v>
      </c>
      <c r="I351">
        <v>4004</v>
      </c>
      <c r="J351">
        <v>0.53684722270039498</v>
      </c>
      <c r="K351">
        <v>3.5880453583337002</v>
      </c>
      <c r="L351">
        <v>6.1425571579153901</v>
      </c>
      <c r="M351" s="2">
        <v>4.7921655709426304E-7</v>
      </c>
      <c r="N351" s="2">
        <v>3.1918413062246003E-5</v>
      </c>
      <c r="O351">
        <v>6.2872414354377897</v>
      </c>
    </row>
    <row r="352" spans="1:15" x14ac:dyDescent="0.2">
      <c r="A352" t="s">
        <v>884</v>
      </c>
      <c r="B352" t="s">
        <v>833</v>
      </c>
      <c r="C352" t="s">
        <v>4243</v>
      </c>
      <c r="D352" t="s">
        <v>828</v>
      </c>
      <c r="E352" t="s">
        <v>4244</v>
      </c>
      <c r="F352">
        <v>54839</v>
      </c>
      <c r="G352" t="s">
        <v>4245</v>
      </c>
      <c r="H352" t="s">
        <v>4246</v>
      </c>
      <c r="I352">
        <v>9992</v>
      </c>
      <c r="J352">
        <v>0.385344978027644</v>
      </c>
      <c r="K352">
        <v>4.9148201328598997</v>
      </c>
      <c r="L352">
        <v>6.1662878067282598</v>
      </c>
      <c r="M352" s="2">
        <v>4.4581654345838899E-7</v>
      </c>
      <c r="N352" s="2">
        <v>3.0266399165257699E-5</v>
      </c>
      <c r="O352">
        <v>6.26992410810064</v>
      </c>
    </row>
    <row r="353" spans="1:15" x14ac:dyDescent="0.2">
      <c r="A353" t="s">
        <v>936</v>
      </c>
      <c r="B353" t="s">
        <v>826</v>
      </c>
      <c r="C353" t="s">
        <v>4247</v>
      </c>
      <c r="D353" t="s">
        <v>828</v>
      </c>
      <c r="E353" t="s">
        <v>4248</v>
      </c>
      <c r="F353">
        <v>131474</v>
      </c>
      <c r="G353" t="s">
        <v>4249</v>
      </c>
      <c r="H353" t="s">
        <v>4250</v>
      </c>
      <c r="I353">
        <v>1772</v>
      </c>
      <c r="J353">
        <v>-0.41982667055784501</v>
      </c>
      <c r="K353">
        <v>4.4515070200611699</v>
      </c>
      <c r="L353">
        <v>-6.1454882377782702</v>
      </c>
      <c r="M353" s="2">
        <v>4.7495881799398899E-7</v>
      </c>
      <c r="N353" s="2">
        <v>3.1720555855403401E-5</v>
      </c>
      <c r="O353">
        <v>6.2470559912079899</v>
      </c>
    </row>
    <row r="354" spans="1:15" x14ac:dyDescent="0.2">
      <c r="A354" t="s">
        <v>862</v>
      </c>
      <c r="B354" t="s">
        <v>826</v>
      </c>
      <c r="C354" t="s">
        <v>4251</v>
      </c>
      <c r="D354" t="s">
        <v>828</v>
      </c>
      <c r="E354" t="s">
        <v>4252</v>
      </c>
      <c r="F354">
        <v>10123</v>
      </c>
      <c r="G354" t="s">
        <v>4253</v>
      </c>
      <c r="H354" t="s">
        <v>4254</v>
      </c>
      <c r="I354">
        <v>4041</v>
      </c>
      <c r="J354">
        <v>-0.24143900037369101</v>
      </c>
      <c r="K354">
        <v>7.6748001834399204</v>
      </c>
      <c r="L354">
        <v>-6.2644019441881396</v>
      </c>
      <c r="M354" s="2">
        <v>3.3078156575866699E-7</v>
      </c>
      <c r="N354" s="2">
        <v>2.3697037519059901E-5</v>
      </c>
      <c r="O354">
        <v>6.2442193948556399</v>
      </c>
    </row>
    <row r="355" spans="1:15" x14ac:dyDescent="0.2">
      <c r="A355" t="s">
        <v>884</v>
      </c>
      <c r="B355" t="s">
        <v>833</v>
      </c>
      <c r="C355" t="s">
        <v>4255</v>
      </c>
      <c r="D355" t="s">
        <v>828</v>
      </c>
      <c r="E355" t="s">
        <v>4256</v>
      </c>
      <c r="F355">
        <v>5597</v>
      </c>
      <c r="G355" t="s">
        <v>4257</v>
      </c>
      <c r="H355" t="s">
        <v>4258</v>
      </c>
      <c r="I355">
        <v>6397</v>
      </c>
      <c r="J355">
        <v>-0.241884485766688</v>
      </c>
      <c r="K355">
        <v>7.6038306685411996</v>
      </c>
      <c r="L355">
        <v>-6.2612840136630599</v>
      </c>
      <c r="M355" s="2">
        <v>3.3393154976997601E-7</v>
      </c>
      <c r="N355" s="2">
        <v>2.3784419400379498E-5</v>
      </c>
      <c r="O355">
        <v>6.2434849217896096</v>
      </c>
    </row>
    <row r="356" spans="1:15" x14ac:dyDescent="0.2">
      <c r="A356" t="s">
        <v>1143</v>
      </c>
      <c r="B356" t="s">
        <v>833</v>
      </c>
      <c r="C356" t="s">
        <v>4259</v>
      </c>
      <c r="D356" t="s">
        <v>828</v>
      </c>
      <c r="E356" t="s">
        <v>4260</v>
      </c>
      <c r="F356">
        <v>2244</v>
      </c>
      <c r="G356" t="s">
        <v>4261</v>
      </c>
      <c r="H356" t="s">
        <v>4262</v>
      </c>
      <c r="I356">
        <v>4374</v>
      </c>
      <c r="J356">
        <v>0.29840560265261401</v>
      </c>
      <c r="K356">
        <v>6.7842171123658304</v>
      </c>
      <c r="L356">
        <v>6.2838672447328898</v>
      </c>
      <c r="M356" s="2">
        <v>3.7934303678737701E-7</v>
      </c>
      <c r="N356" s="2">
        <v>2.6408276267198099E-5</v>
      </c>
      <c r="O356">
        <v>6.2388934434904302</v>
      </c>
    </row>
    <row r="357" spans="1:15" x14ac:dyDescent="0.2">
      <c r="A357" t="s">
        <v>862</v>
      </c>
      <c r="B357" t="s">
        <v>826</v>
      </c>
      <c r="C357" t="s">
        <v>4263</v>
      </c>
      <c r="D357" t="s">
        <v>3272</v>
      </c>
      <c r="E357" t="s">
        <v>4264</v>
      </c>
      <c r="F357">
        <v>729009</v>
      </c>
      <c r="G357" t="s">
        <v>4265</v>
      </c>
      <c r="H357" t="s">
        <v>4266</v>
      </c>
      <c r="I357">
        <v>548</v>
      </c>
      <c r="J357">
        <v>0.23304923656681001</v>
      </c>
      <c r="K357">
        <v>7.8045638547876903</v>
      </c>
      <c r="L357">
        <v>6.26712951647984</v>
      </c>
      <c r="M357" s="2">
        <v>3.28050449727564E-7</v>
      </c>
      <c r="N357" s="2">
        <v>2.35698987845075E-5</v>
      </c>
      <c r="O357">
        <v>6.23830048927476</v>
      </c>
    </row>
    <row r="358" spans="1:15" x14ac:dyDescent="0.2">
      <c r="A358" t="s">
        <v>847</v>
      </c>
      <c r="B358" t="s">
        <v>826</v>
      </c>
      <c r="C358" t="s">
        <v>4267</v>
      </c>
      <c r="D358" t="s">
        <v>1563</v>
      </c>
      <c r="E358" t="s">
        <v>4268</v>
      </c>
      <c r="F358" t="s">
        <v>1565</v>
      </c>
      <c r="G358" t="s">
        <v>1565</v>
      </c>
      <c r="H358" t="s">
        <v>1565</v>
      </c>
      <c r="I358">
        <v>917</v>
      </c>
      <c r="J358">
        <v>0.77923616090828096</v>
      </c>
      <c r="K358">
        <v>2.1951415197350799</v>
      </c>
      <c r="L358">
        <v>6.1745552016438898</v>
      </c>
      <c r="M358" s="2">
        <v>4.34738049278529E-7</v>
      </c>
      <c r="N358" s="2">
        <v>2.96777963612744E-5</v>
      </c>
      <c r="O358">
        <v>6.2264386138289503</v>
      </c>
    </row>
    <row r="359" spans="1:15" x14ac:dyDescent="0.2">
      <c r="A359" t="s">
        <v>879</v>
      </c>
      <c r="B359" t="s">
        <v>826</v>
      </c>
      <c r="C359" t="s">
        <v>4269</v>
      </c>
      <c r="D359" t="s">
        <v>828</v>
      </c>
      <c r="E359" t="s">
        <v>4270</v>
      </c>
      <c r="F359">
        <v>84622</v>
      </c>
      <c r="G359" t="s">
        <v>4271</v>
      </c>
      <c r="H359" t="s">
        <v>826</v>
      </c>
      <c r="I359">
        <v>5300</v>
      </c>
      <c r="J359">
        <v>0.48614851812767701</v>
      </c>
      <c r="K359">
        <v>3.7980073620031698</v>
      </c>
      <c r="L359">
        <v>6.10874566296956</v>
      </c>
      <c r="M359" s="2">
        <v>5.3119248988850501E-7</v>
      </c>
      <c r="N359" s="2">
        <v>3.50018923016372E-5</v>
      </c>
      <c r="O359">
        <v>6.1842628328691998</v>
      </c>
    </row>
    <row r="360" spans="1:15" x14ac:dyDescent="0.2">
      <c r="A360" t="s">
        <v>1372</v>
      </c>
      <c r="B360" t="s">
        <v>833</v>
      </c>
      <c r="C360" t="s">
        <v>4272</v>
      </c>
      <c r="D360" t="s">
        <v>828</v>
      </c>
      <c r="E360" t="s">
        <v>4273</v>
      </c>
      <c r="F360">
        <v>9218</v>
      </c>
      <c r="G360" t="s">
        <v>4274</v>
      </c>
      <c r="H360" t="s">
        <v>4275</v>
      </c>
      <c r="I360">
        <v>11866</v>
      </c>
      <c r="J360">
        <v>-0.232100028026304</v>
      </c>
      <c r="K360">
        <v>7.7076524274460096</v>
      </c>
      <c r="L360">
        <v>-6.2400854789933797</v>
      </c>
      <c r="M360" s="2">
        <v>3.5616227651178401E-7</v>
      </c>
      <c r="N360" s="2">
        <v>2.5149751124230399E-5</v>
      </c>
      <c r="O360">
        <v>6.1669522657259899</v>
      </c>
    </row>
    <row r="361" spans="1:15" x14ac:dyDescent="0.2">
      <c r="A361" t="s">
        <v>897</v>
      </c>
      <c r="B361" t="s">
        <v>826</v>
      </c>
      <c r="C361" t="s">
        <v>4276</v>
      </c>
      <c r="D361" t="s">
        <v>828</v>
      </c>
      <c r="E361" t="s">
        <v>4277</v>
      </c>
      <c r="F361">
        <v>9122</v>
      </c>
      <c r="G361" t="s">
        <v>4278</v>
      </c>
      <c r="H361" t="s">
        <v>4279</v>
      </c>
      <c r="I361">
        <v>3164</v>
      </c>
      <c r="J361">
        <v>-0.33319847920675799</v>
      </c>
      <c r="K361">
        <v>5.4763616775089599</v>
      </c>
      <c r="L361">
        <v>-6.15006440038555</v>
      </c>
      <c r="M361" s="2">
        <v>4.68387220208615E-7</v>
      </c>
      <c r="N361" s="2">
        <v>3.1452138024035699E-5</v>
      </c>
      <c r="O361">
        <v>6.1557058710593697</v>
      </c>
    </row>
    <row r="362" spans="1:15" x14ac:dyDescent="0.2">
      <c r="A362" t="s">
        <v>832</v>
      </c>
      <c r="B362" t="s">
        <v>826</v>
      </c>
      <c r="C362" t="s">
        <v>4280</v>
      </c>
      <c r="D362" t="s">
        <v>828</v>
      </c>
      <c r="E362" t="s">
        <v>4281</v>
      </c>
      <c r="F362">
        <v>57586</v>
      </c>
      <c r="G362" t="s">
        <v>4282</v>
      </c>
      <c r="H362" t="s">
        <v>826</v>
      </c>
      <c r="I362">
        <v>5445</v>
      </c>
      <c r="J362">
        <v>-0.27290831189323</v>
      </c>
      <c r="K362">
        <v>6.7117788077223697</v>
      </c>
      <c r="L362">
        <v>-6.1921535687545397</v>
      </c>
      <c r="M362" s="2">
        <v>4.1206779513433599E-7</v>
      </c>
      <c r="N362" s="2">
        <v>2.8286904577410999E-5</v>
      </c>
      <c r="O362">
        <v>6.1401585442744304</v>
      </c>
    </row>
    <row r="363" spans="1:15" x14ac:dyDescent="0.2">
      <c r="A363" t="s">
        <v>967</v>
      </c>
      <c r="B363" t="s">
        <v>826</v>
      </c>
      <c r="C363" t="s">
        <v>1048</v>
      </c>
      <c r="D363" t="s">
        <v>828</v>
      </c>
      <c r="E363" t="s">
        <v>1049</v>
      </c>
      <c r="F363">
        <v>5594</v>
      </c>
      <c r="G363" t="s">
        <v>1050</v>
      </c>
      <c r="H363" t="s">
        <v>1051</v>
      </c>
      <c r="I363">
        <v>6179</v>
      </c>
      <c r="J363">
        <v>-0.24770357997411499</v>
      </c>
      <c r="K363">
        <v>7.2452382162020896</v>
      </c>
      <c r="L363">
        <v>-6.2046112924017001</v>
      </c>
      <c r="M363" s="2">
        <v>3.9674112057093099E-7</v>
      </c>
      <c r="N363" s="2">
        <v>2.7310860825000001E-5</v>
      </c>
      <c r="O363">
        <v>6.1150314868235602</v>
      </c>
    </row>
    <row r="364" spans="1:15" x14ac:dyDescent="0.2">
      <c r="A364" t="s">
        <v>842</v>
      </c>
      <c r="B364" t="s">
        <v>833</v>
      </c>
      <c r="C364" t="s">
        <v>4283</v>
      </c>
      <c r="D364" t="s">
        <v>828</v>
      </c>
      <c r="E364" t="s">
        <v>4284</v>
      </c>
      <c r="F364">
        <v>7184</v>
      </c>
      <c r="G364" t="s">
        <v>4285</v>
      </c>
      <c r="H364" t="s">
        <v>4286</v>
      </c>
      <c r="I364">
        <v>13092</v>
      </c>
      <c r="J364">
        <v>-0.20499396949415599</v>
      </c>
      <c r="K364">
        <v>9.0605879197334307</v>
      </c>
      <c r="L364">
        <v>-6.2903728519991304</v>
      </c>
      <c r="M364" s="2">
        <v>3.2125363544679701E-7</v>
      </c>
      <c r="N364" s="2">
        <v>2.3285219388090798E-5</v>
      </c>
      <c r="O364">
        <v>6.1050858261721697</v>
      </c>
    </row>
    <row r="365" spans="1:15" x14ac:dyDescent="0.2">
      <c r="A365" t="s">
        <v>1052</v>
      </c>
      <c r="B365" t="s">
        <v>833</v>
      </c>
      <c r="C365" t="s">
        <v>1053</v>
      </c>
      <c r="D365" t="s">
        <v>828</v>
      </c>
      <c r="E365" t="s">
        <v>1054</v>
      </c>
      <c r="F365">
        <v>8209</v>
      </c>
      <c r="G365" t="s">
        <v>1055</v>
      </c>
      <c r="H365" t="s">
        <v>1056</v>
      </c>
      <c r="I365">
        <v>7947</v>
      </c>
      <c r="J365">
        <v>-0.43964970196929398</v>
      </c>
      <c r="K365">
        <v>4.1479733968546597</v>
      </c>
      <c r="L365">
        <v>-6.0849384192069103</v>
      </c>
      <c r="M365" s="2">
        <v>5.7115088858934601E-7</v>
      </c>
      <c r="N365" s="2">
        <v>3.72366203661266E-5</v>
      </c>
      <c r="O365">
        <v>6.09288669744081</v>
      </c>
    </row>
    <row r="366" spans="1:15" x14ac:dyDescent="0.2">
      <c r="A366" t="s">
        <v>1284</v>
      </c>
      <c r="B366" t="s">
        <v>826</v>
      </c>
      <c r="C366" t="s">
        <v>4287</v>
      </c>
      <c r="D366" t="s">
        <v>828</v>
      </c>
      <c r="E366" t="s">
        <v>4288</v>
      </c>
      <c r="F366">
        <v>10769</v>
      </c>
      <c r="G366" t="s">
        <v>4289</v>
      </c>
      <c r="H366" t="s">
        <v>4290</v>
      </c>
      <c r="I366">
        <v>4647</v>
      </c>
      <c r="J366">
        <v>0.22799496226115001</v>
      </c>
      <c r="K366">
        <v>8.2606102569918303</v>
      </c>
      <c r="L366">
        <v>6.2308653982305602</v>
      </c>
      <c r="M366" s="2">
        <v>3.6628978488584002E-7</v>
      </c>
      <c r="N366" s="2">
        <v>2.5644447325927998E-5</v>
      </c>
      <c r="O366">
        <v>6.0724369337559798</v>
      </c>
    </row>
    <row r="367" spans="1:15" x14ac:dyDescent="0.2">
      <c r="A367" t="s">
        <v>879</v>
      </c>
      <c r="B367" t="s">
        <v>826</v>
      </c>
      <c r="C367" t="s">
        <v>4291</v>
      </c>
      <c r="D367" t="s">
        <v>3272</v>
      </c>
      <c r="E367" t="s">
        <v>4292</v>
      </c>
      <c r="F367">
        <v>125208</v>
      </c>
      <c r="G367" t="s">
        <v>4293</v>
      </c>
      <c r="H367" t="s">
        <v>4294</v>
      </c>
      <c r="I367">
        <v>883</v>
      </c>
      <c r="J367">
        <v>0.21723234677190301</v>
      </c>
      <c r="K367">
        <v>8.58873262595508</v>
      </c>
      <c r="L367">
        <v>6.2325893812140398</v>
      </c>
      <c r="M367" s="2">
        <v>3.6437437932754502E-7</v>
      </c>
      <c r="N367" s="2">
        <v>2.5583026222643901E-5</v>
      </c>
      <c r="O367">
        <v>6.0358948879641598</v>
      </c>
    </row>
    <row r="368" spans="1:15" x14ac:dyDescent="0.2">
      <c r="A368" t="s">
        <v>1372</v>
      </c>
      <c r="B368" t="s">
        <v>833</v>
      </c>
      <c r="C368" t="s">
        <v>4295</v>
      </c>
      <c r="D368" t="s">
        <v>828</v>
      </c>
      <c r="E368" t="s">
        <v>4296</v>
      </c>
      <c r="F368">
        <v>5874</v>
      </c>
      <c r="G368" t="s">
        <v>4297</v>
      </c>
      <c r="H368" t="s">
        <v>4298</v>
      </c>
      <c r="I368">
        <v>7154</v>
      </c>
      <c r="J368">
        <v>-0.27110408318247797</v>
      </c>
      <c r="K368">
        <v>8.2808802537989408</v>
      </c>
      <c r="L368">
        <v>-6.6999694296404098</v>
      </c>
      <c r="M368" s="2">
        <v>4.58035782594208E-7</v>
      </c>
      <c r="N368" s="2">
        <v>3.0981151843688102E-5</v>
      </c>
      <c r="O368">
        <v>6.0330239528715301</v>
      </c>
    </row>
    <row r="369" spans="1:15" x14ac:dyDescent="0.2">
      <c r="A369" t="s">
        <v>838</v>
      </c>
      <c r="B369" t="s">
        <v>833</v>
      </c>
      <c r="C369" t="s">
        <v>4299</v>
      </c>
      <c r="D369" t="s">
        <v>828</v>
      </c>
      <c r="E369" t="s">
        <v>4300</v>
      </c>
      <c r="F369">
        <v>57452</v>
      </c>
      <c r="G369" t="s">
        <v>4301</v>
      </c>
      <c r="H369" t="s">
        <v>4302</v>
      </c>
      <c r="I369">
        <v>11462</v>
      </c>
      <c r="J369">
        <v>0.65043723531753195</v>
      </c>
      <c r="K369">
        <v>2.7876642048397899</v>
      </c>
      <c r="L369">
        <v>6.0622166317315704</v>
      </c>
      <c r="M369" s="2">
        <v>6.1209875789751195E-7</v>
      </c>
      <c r="N369" s="2">
        <v>3.9592025694557203E-5</v>
      </c>
      <c r="O369">
        <v>6.0174386580688601</v>
      </c>
    </row>
    <row r="370" spans="1:15" x14ac:dyDescent="0.2">
      <c r="A370" t="s">
        <v>923</v>
      </c>
      <c r="B370" t="s">
        <v>833</v>
      </c>
      <c r="C370" t="s">
        <v>4303</v>
      </c>
      <c r="D370" t="s">
        <v>828</v>
      </c>
      <c r="E370" t="s">
        <v>4304</v>
      </c>
      <c r="F370">
        <v>135112</v>
      </c>
      <c r="G370" t="s">
        <v>4305</v>
      </c>
      <c r="H370" t="s">
        <v>4306</v>
      </c>
      <c r="I370">
        <v>7647</v>
      </c>
      <c r="J370">
        <v>0.270065627885269</v>
      </c>
      <c r="K370">
        <v>6.94254488102401</v>
      </c>
      <c r="L370">
        <v>6.1482033246235499</v>
      </c>
      <c r="M370" s="2">
        <v>4.7104873039117202E-7</v>
      </c>
      <c r="N370" s="2">
        <v>3.1544904651521901E-5</v>
      </c>
      <c r="O370">
        <v>5.9828707921567297</v>
      </c>
    </row>
    <row r="371" spans="1:15" x14ac:dyDescent="0.2">
      <c r="A371" t="s">
        <v>862</v>
      </c>
      <c r="B371" t="s">
        <v>833</v>
      </c>
      <c r="C371" t="s">
        <v>1057</v>
      </c>
      <c r="D371" t="s">
        <v>828</v>
      </c>
      <c r="E371" t="s">
        <v>1058</v>
      </c>
      <c r="F371">
        <v>23190</v>
      </c>
      <c r="G371" t="s">
        <v>1059</v>
      </c>
      <c r="H371" t="s">
        <v>1060</v>
      </c>
      <c r="I371">
        <v>4998</v>
      </c>
      <c r="J371">
        <v>-0.265885025057913</v>
      </c>
      <c r="K371">
        <v>6.8630195995017704</v>
      </c>
      <c r="L371">
        <v>-6.1369137157128897</v>
      </c>
      <c r="M371" s="2">
        <v>4.8752255942729898E-7</v>
      </c>
      <c r="N371" s="2">
        <v>3.2384113084976699E-5</v>
      </c>
      <c r="O371">
        <v>5.9558469849638698</v>
      </c>
    </row>
    <row r="372" spans="1:15" x14ac:dyDescent="0.2">
      <c r="A372" t="s">
        <v>897</v>
      </c>
      <c r="B372" t="s">
        <v>826</v>
      </c>
      <c r="C372" t="s">
        <v>4307</v>
      </c>
      <c r="D372" t="s">
        <v>1563</v>
      </c>
      <c r="E372" t="s">
        <v>4308</v>
      </c>
      <c r="F372" t="s">
        <v>1565</v>
      </c>
      <c r="G372" t="s">
        <v>1565</v>
      </c>
      <c r="H372" t="s">
        <v>1565</v>
      </c>
      <c r="I372">
        <v>4472</v>
      </c>
      <c r="J372">
        <v>-0.51064727094785201</v>
      </c>
      <c r="K372">
        <v>3.76424745824532</v>
      </c>
      <c r="L372">
        <v>-6.0248233700282103</v>
      </c>
      <c r="M372" s="2">
        <v>6.86000649508667E-7</v>
      </c>
      <c r="N372" s="2">
        <v>4.3571649501266999E-5</v>
      </c>
      <c r="O372">
        <v>5.9383600059193702</v>
      </c>
    </row>
    <row r="373" spans="1:15" x14ac:dyDescent="0.2">
      <c r="A373" t="s">
        <v>897</v>
      </c>
      <c r="B373" t="s">
        <v>826</v>
      </c>
      <c r="C373" t="s">
        <v>4309</v>
      </c>
      <c r="D373" t="s">
        <v>828</v>
      </c>
      <c r="E373" t="s">
        <v>4310</v>
      </c>
      <c r="F373">
        <v>3756</v>
      </c>
      <c r="G373" t="s">
        <v>4311</v>
      </c>
      <c r="H373" t="s">
        <v>4312</v>
      </c>
      <c r="I373">
        <v>9797</v>
      </c>
      <c r="J373">
        <v>0.76414393299714201</v>
      </c>
      <c r="K373">
        <v>2.1355891550439501</v>
      </c>
      <c r="L373">
        <v>6.0662497528092203</v>
      </c>
      <c r="M373" s="2">
        <v>6.0462125474076104E-7</v>
      </c>
      <c r="N373" s="2">
        <v>3.9314739318816098E-5</v>
      </c>
      <c r="O373">
        <v>5.9034204154339296</v>
      </c>
    </row>
    <row r="374" spans="1:15" x14ac:dyDescent="0.2">
      <c r="A374" t="s">
        <v>852</v>
      </c>
      <c r="B374" t="s">
        <v>826</v>
      </c>
      <c r="C374" t="s">
        <v>4313</v>
      </c>
      <c r="D374" t="s">
        <v>828</v>
      </c>
      <c r="E374" t="s">
        <v>4314</v>
      </c>
      <c r="F374">
        <v>9334</v>
      </c>
      <c r="G374" t="s">
        <v>4315</v>
      </c>
      <c r="H374" t="s">
        <v>4316</v>
      </c>
      <c r="I374">
        <v>4722</v>
      </c>
      <c r="J374">
        <v>-0.225920052638511</v>
      </c>
      <c r="K374">
        <v>7.81711608921694</v>
      </c>
      <c r="L374">
        <v>-6.15681526174928</v>
      </c>
      <c r="M374" s="2">
        <v>4.5885896863115398E-7</v>
      </c>
      <c r="N374" s="2">
        <v>3.0981151843688102E-5</v>
      </c>
      <c r="O374">
        <v>5.9019421151677598</v>
      </c>
    </row>
    <row r="375" spans="1:15" x14ac:dyDescent="0.2">
      <c r="A375" t="s">
        <v>879</v>
      </c>
      <c r="B375" t="s">
        <v>826</v>
      </c>
      <c r="C375" t="s">
        <v>4317</v>
      </c>
      <c r="D375" t="s">
        <v>1563</v>
      </c>
      <c r="E375" t="s">
        <v>4318</v>
      </c>
      <c r="F375" t="s">
        <v>1565</v>
      </c>
      <c r="G375" t="s">
        <v>1565</v>
      </c>
      <c r="H375" t="s">
        <v>1565</v>
      </c>
      <c r="I375">
        <v>2682</v>
      </c>
      <c r="J375">
        <v>0.486465565334951</v>
      </c>
      <c r="K375">
        <v>3.9629051839341698</v>
      </c>
      <c r="L375">
        <v>6.0104370816143096</v>
      </c>
      <c r="M375" s="2">
        <v>7.1676160713167098E-7</v>
      </c>
      <c r="N375" s="2">
        <v>4.5176145898089301E-5</v>
      </c>
      <c r="O375">
        <v>5.8890233656268398</v>
      </c>
    </row>
    <row r="376" spans="1:15" x14ac:dyDescent="0.2">
      <c r="A376" t="s">
        <v>857</v>
      </c>
      <c r="B376" t="s">
        <v>826</v>
      </c>
      <c r="C376" t="s">
        <v>4319</v>
      </c>
      <c r="D376" t="s">
        <v>828</v>
      </c>
      <c r="E376" t="s">
        <v>4320</v>
      </c>
      <c r="F376">
        <v>83641</v>
      </c>
      <c r="G376" t="s">
        <v>4321</v>
      </c>
      <c r="H376" t="s">
        <v>4322</v>
      </c>
      <c r="I376">
        <v>7019</v>
      </c>
      <c r="J376">
        <v>0.21749978593775901</v>
      </c>
      <c r="K376">
        <v>8.5749092839517402</v>
      </c>
      <c r="L376">
        <v>6.1893024552497904</v>
      </c>
      <c r="M376" s="2">
        <v>4.3600673118648298E-7</v>
      </c>
      <c r="N376" s="2">
        <v>2.9682181998231201E-5</v>
      </c>
      <c r="O376">
        <v>5.8648258024410698</v>
      </c>
    </row>
    <row r="377" spans="1:15" x14ac:dyDescent="0.2">
      <c r="A377" t="s">
        <v>825</v>
      </c>
      <c r="B377" t="s">
        <v>833</v>
      </c>
      <c r="C377" t="s">
        <v>4323</v>
      </c>
      <c r="D377" t="s">
        <v>828</v>
      </c>
      <c r="E377" t="s">
        <v>4211</v>
      </c>
      <c r="F377">
        <v>6845</v>
      </c>
      <c r="G377" t="s">
        <v>4212</v>
      </c>
      <c r="H377" t="s">
        <v>4213</v>
      </c>
      <c r="I377">
        <v>2615</v>
      </c>
      <c r="J377">
        <v>-0.34724215301445899</v>
      </c>
      <c r="K377">
        <v>5.6600322069287303</v>
      </c>
      <c r="L377">
        <v>-6.1030624309724804</v>
      </c>
      <c r="M377" s="2">
        <v>6.2911883295916196E-7</v>
      </c>
      <c r="N377" s="2">
        <v>4.0480429554688198E-5</v>
      </c>
      <c r="O377">
        <v>5.8616284202758298</v>
      </c>
    </row>
    <row r="378" spans="1:15" x14ac:dyDescent="0.2">
      <c r="A378" t="s">
        <v>897</v>
      </c>
      <c r="B378" t="s">
        <v>833</v>
      </c>
      <c r="C378" t="s">
        <v>4324</v>
      </c>
      <c r="D378" t="s">
        <v>828</v>
      </c>
      <c r="E378" t="s">
        <v>4325</v>
      </c>
      <c r="F378">
        <v>127262</v>
      </c>
      <c r="G378" t="s">
        <v>4326</v>
      </c>
      <c r="H378" t="s">
        <v>4327</v>
      </c>
      <c r="I378">
        <v>2401</v>
      </c>
      <c r="J378">
        <v>-0.38053556949655398</v>
      </c>
      <c r="K378">
        <v>4.7473170215111002</v>
      </c>
      <c r="L378">
        <v>-6.0214537935101502</v>
      </c>
      <c r="M378" s="2">
        <v>6.9308460928824505E-7</v>
      </c>
      <c r="N378" s="2">
        <v>4.3908424450641403E-5</v>
      </c>
      <c r="O378">
        <v>5.85199857202175</v>
      </c>
    </row>
    <row r="379" spans="1:15" x14ac:dyDescent="0.2">
      <c r="A379" t="s">
        <v>884</v>
      </c>
      <c r="B379" t="s">
        <v>826</v>
      </c>
      <c r="C379" t="s">
        <v>4328</v>
      </c>
      <c r="D379" t="s">
        <v>828</v>
      </c>
      <c r="E379" t="s">
        <v>4329</v>
      </c>
      <c r="F379">
        <v>2562</v>
      </c>
      <c r="G379" t="s">
        <v>4330</v>
      </c>
      <c r="H379" t="s">
        <v>4331</v>
      </c>
      <c r="I379">
        <v>13886</v>
      </c>
      <c r="J379">
        <v>-0.193592534580869</v>
      </c>
      <c r="K379">
        <v>9.0658213334500708</v>
      </c>
      <c r="L379">
        <v>-6.1880127204922797</v>
      </c>
      <c r="M379" s="2">
        <v>4.1729285911498498E-7</v>
      </c>
      <c r="N379" s="2">
        <v>2.8566014500082501E-5</v>
      </c>
      <c r="O379">
        <v>5.8372789781167302</v>
      </c>
    </row>
    <row r="380" spans="1:15" x14ac:dyDescent="0.2">
      <c r="A380" t="s">
        <v>884</v>
      </c>
      <c r="B380" t="s">
        <v>833</v>
      </c>
      <c r="C380" t="s">
        <v>4332</v>
      </c>
      <c r="D380" t="s">
        <v>828</v>
      </c>
      <c r="E380" t="s">
        <v>4333</v>
      </c>
      <c r="F380">
        <v>10933</v>
      </c>
      <c r="G380" t="s">
        <v>4334</v>
      </c>
      <c r="H380" t="s">
        <v>4335</v>
      </c>
      <c r="I380">
        <v>6552</v>
      </c>
      <c r="J380">
        <v>-0.25574719386274403</v>
      </c>
      <c r="K380">
        <v>7.1772377958679696</v>
      </c>
      <c r="L380">
        <v>-6.1070711646030604</v>
      </c>
      <c r="M380" s="2">
        <v>5.3390887583249404E-7</v>
      </c>
      <c r="N380" s="2">
        <v>3.5087067562709298E-5</v>
      </c>
      <c r="O380">
        <v>5.8285423925404096</v>
      </c>
    </row>
    <row r="381" spans="1:15" x14ac:dyDescent="0.2">
      <c r="A381" t="s">
        <v>1143</v>
      </c>
      <c r="B381" t="s">
        <v>833</v>
      </c>
      <c r="C381" t="s">
        <v>4336</v>
      </c>
      <c r="D381" t="s">
        <v>828</v>
      </c>
      <c r="E381" t="s">
        <v>4337</v>
      </c>
      <c r="F381">
        <v>55008</v>
      </c>
      <c r="G381" t="s">
        <v>4338</v>
      </c>
      <c r="H381" t="s">
        <v>826</v>
      </c>
      <c r="I381">
        <v>5779</v>
      </c>
      <c r="J381">
        <v>0.58680927946899897</v>
      </c>
      <c r="K381">
        <v>3.1823914708333101</v>
      </c>
      <c r="L381">
        <v>5.98307044598653</v>
      </c>
      <c r="M381" s="2">
        <v>7.7914899389575898E-7</v>
      </c>
      <c r="N381" s="2">
        <v>4.8611007102701503E-5</v>
      </c>
      <c r="O381">
        <v>5.8213531367587903</v>
      </c>
    </row>
    <row r="382" spans="1:15" x14ac:dyDescent="0.2">
      <c r="A382" t="s">
        <v>857</v>
      </c>
      <c r="B382" t="s">
        <v>833</v>
      </c>
      <c r="C382" t="s">
        <v>4339</v>
      </c>
      <c r="D382" t="s">
        <v>828</v>
      </c>
      <c r="E382" t="s">
        <v>4340</v>
      </c>
      <c r="F382">
        <v>221035</v>
      </c>
      <c r="G382" t="s">
        <v>4341</v>
      </c>
      <c r="H382" t="s">
        <v>4342</v>
      </c>
      <c r="I382">
        <v>5215</v>
      </c>
      <c r="J382">
        <v>-0.26368810017878802</v>
      </c>
      <c r="K382">
        <v>7.0367962521614897</v>
      </c>
      <c r="L382">
        <v>-6.0991507015400801</v>
      </c>
      <c r="M382" s="2">
        <v>5.4694770714105201E-7</v>
      </c>
      <c r="N382" s="2">
        <v>3.5848349188255601E-5</v>
      </c>
      <c r="O382">
        <v>5.8212728367342903</v>
      </c>
    </row>
    <row r="383" spans="1:15" x14ac:dyDescent="0.2">
      <c r="A383" t="s">
        <v>847</v>
      </c>
      <c r="B383" t="s">
        <v>833</v>
      </c>
      <c r="C383" t="s">
        <v>4343</v>
      </c>
      <c r="D383" t="s">
        <v>828</v>
      </c>
      <c r="E383" t="s">
        <v>4344</v>
      </c>
      <c r="F383">
        <v>10794</v>
      </c>
      <c r="G383" t="s">
        <v>4345</v>
      </c>
      <c r="H383" t="s">
        <v>4346</v>
      </c>
      <c r="I383">
        <v>4005</v>
      </c>
      <c r="J383">
        <v>0.299444735537165</v>
      </c>
      <c r="K383">
        <v>5.9839693173522202</v>
      </c>
      <c r="L383">
        <v>6.0553976503282501</v>
      </c>
      <c r="M383" s="2">
        <v>6.2495301800491203E-7</v>
      </c>
      <c r="N383" s="2">
        <v>4.0317649674641497E-5</v>
      </c>
      <c r="O383">
        <v>5.8169591659202702</v>
      </c>
    </row>
    <row r="384" spans="1:15" x14ac:dyDescent="0.2">
      <c r="A384" t="s">
        <v>897</v>
      </c>
      <c r="B384" t="s">
        <v>826</v>
      </c>
      <c r="C384" t="s">
        <v>4347</v>
      </c>
      <c r="D384" t="s">
        <v>828</v>
      </c>
      <c r="E384" t="s">
        <v>4348</v>
      </c>
      <c r="F384">
        <v>54583</v>
      </c>
      <c r="G384" t="s">
        <v>4349</v>
      </c>
      <c r="H384" t="s">
        <v>4350</v>
      </c>
      <c r="I384">
        <v>5381</v>
      </c>
      <c r="J384">
        <v>-0.33500152927399302</v>
      </c>
      <c r="K384">
        <v>5.8538247325185599</v>
      </c>
      <c r="L384">
        <v>-6.0946129493923502</v>
      </c>
      <c r="M384" s="2">
        <v>6.4519289950482598E-7</v>
      </c>
      <c r="N384" s="2">
        <v>4.11920565165723E-5</v>
      </c>
      <c r="O384">
        <v>5.81487915636911</v>
      </c>
    </row>
    <row r="385" spans="1:15" x14ac:dyDescent="0.2">
      <c r="A385" t="s">
        <v>936</v>
      </c>
      <c r="B385" t="s">
        <v>826</v>
      </c>
      <c r="C385" t="s">
        <v>4351</v>
      </c>
      <c r="D385" t="s">
        <v>828</v>
      </c>
      <c r="E385" t="s">
        <v>4352</v>
      </c>
      <c r="F385">
        <v>51421</v>
      </c>
      <c r="G385" t="s">
        <v>4353</v>
      </c>
      <c r="H385" t="s">
        <v>4354</v>
      </c>
      <c r="I385">
        <v>6479</v>
      </c>
      <c r="J385">
        <v>0.39152416723371097</v>
      </c>
      <c r="K385">
        <v>6.0313172661124597</v>
      </c>
      <c r="L385">
        <v>6.6159519260581101</v>
      </c>
      <c r="M385" s="2">
        <v>7.6658242107731597E-7</v>
      </c>
      <c r="N385" s="2">
        <v>4.8070374516614199E-5</v>
      </c>
      <c r="O385">
        <v>5.81431116496677</v>
      </c>
    </row>
    <row r="386" spans="1:15" x14ac:dyDescent="0.2">
      <c r="A386" t="s">
        <v>862</v>
      </c>
      <c r="B386" t="s">
        <v>833</v>
      </c>
      <c r="C386" t="s">
        <v>4355</v>
      </c>
      <c r="D386" t="s">
        <v>828</v>
      </c>
      <c r="E386" t="s">
        <v>4356</v>
      </c>
      <c r="F386">
        <v>8828</v>
      </c>
      <c r="G386" t="s">
        <v>4357</v>
      </c>
      <c r="H386" t="s">
        <v>4358</v>
      </c>
      <c r="I386">
        <v>13896</v>
      </c>
      <c r="J386">
        <v>-0.22737805841741199</v>
      </c>
      <c r="K386">
        <v>7.9311030840792798</v>
      </c>
      <c r="L386">
        <v>-6.1124207410485401</v>
      </c>
      <c r="M386" s="2">
        <v>5.2527928413391898E-7</v>
      </c>
      <c r="N386" s="2">
        <v>3.4705047394628201E-5</v>
      </c>
      <c r="O386">
        <v>5.7535181535494901</v>
      </c>
    </row>
    <row r="387" spans="1:15" x14ac:dyDescent="0.2">
      <c r="A387" t="s">
        <v>847</v>
      </c>
      <c r="B387" t="s">
        <v>833</v>
      </c>
      <c r="C387" t="s">
        <v>4359</v>
      </c>
      <c r="D387" t="s">
        <v>828</v>
      </c>
      <c r="E387" t="s">
        <v>4360</v>
      </c>
      <c r="F387">
        <v>90233</v>
      </c>
      <c r="G387" t="s">
        <v>4361</v>
      </c>
      <c r="H387" t="s">
        <v>826</v>
      </c>
      <c r="I387">
        <v>4703</v>
      </c>
      <c r="J387">
        <v>0.46050103207124499</v>
      </c>
      <c r="K387">
        <v>4.07769559873896</v>
      </c>
      <c r="L387">
        <v>5.9657107611566698</v>
      </c>
      <c r="M387" s="2">
        <v>8.2151813829297401E-7</v>
      </c>
      <c r="N387" s="2">
        <v>5.06137325002301E-5</v>
      </c>
      <c r="O387">
        <v>5.7505881612891301</v>
      </c>
    </row>
    <row r="388" spans="1:15" x14ac:dyDescent="0.2">
      <c r="A388" t="s">
        <v>1027</v>
      </c>
      <c r="B388" t="s">
        <v>833</v>
      </c>
      <c r="C388" t="s">
        <v>4362</v>
      </c>
      <c r="D388" t="s">
        <v>828</v>
      </c>
      <c r="E388" t="s">
        <v>4363</v>
      </c>
      <c r="F388">
        <v>146227</v>
      </c>
      <c r="G388" t="s">
        <v>4364</v>
      </c>
      <c r="H388" t="s">
        <v>4365</v>
      </c>
      <c r="I388">
        <v>7381</v>
      </c>
      <c r="J388">
        <v>-0.69874005572948295</v>
      </c>
      <c r="K388">
        <v>2.3480808917949898</v>
      </c>
      <c r="L388">
        <v>-5.9857119214290702</v>
      </c>
      <c r="M388" s="2">
        <v>7.7289698980500902E-7</v>
      </c>
      <c r="N388" s="2">
        <v>4.8343333545062502E-5</v>
      </c>
      <c r="O388">
        <v>5.7504960648564403</v>
      </c>
    </row>
    <row r="389" spans="1:15" x14ac:dyDescent="0.2">
      <c r="A389" t="s">
        <v>897</v>
      </c>
      <c r="B389" t="s">
        <v>826</v>
      </c>
      <c r="C389" t="s">
        <v>4366</v>
      </c>
      <c r="D389" t="s">
        <v>828</v>
      </c>
      <c r="E389" t="s">
        <v>4367</v>
      </c>
      <c r="F389">
        <v>1718</v>
      </c>
      <c r="G389" t="s">
        <v>4368</v>
      </c>
      <c r="H389" t="s">
        <v>4369</v>
      </c>
      <c r="I389">
        <v>6214</v>
      </c>
      <c r="J389">
        <v>-0.25344179664720501</v>
      </c>
      <c r="K389">
        <v>6.9490276984261898</v>
      </c>
      <c r="L389">
        <v>-6.0519184308506198</v>
      </c>
      <c r="M389" s="2">
        <v>6.3161560568497001E-7</v>
      </c>
      <c r="N389" s="2">
        <v>4.0535247360678101E-5</v>
      </c>
      <c r="O389">
        <v>5.6891501510235898</v>
      </c>
    </row>
    <row r="390" spans="1:15" x14ac:dyDescent="0.2">
      <c r="A390" t="s">
        <v>1724</v>
      </c>
      <c r="B390" t="s">
        <v>833</v>
      </c>
      <c r="C390" t="s">
        <v>4370</v>
      </c>
      <c r="D390" t="s">
        <v>828</v>
      </c>
      <c r="E390" t="s">
        <v>4371</v>
      </c>
      <c r="F390">
        <v>57589</v>
      </c>
      <c r="G390" t="s">
        <v>4372</v>
      </c>
      <c r="H390" t="s">
        <v>4373</v>
      </c>
      <c r="I390">
        <v>8591</v>
      </c>
      <c r="J390">
        <v>-0.26811981414758201</v>
      </c>
      <c r="K390">
        <v>6.71885691644838</v>
      </c>
      <c r="L390">
        <v>-6.0429042443069596</v>
      </c>
      <c r="M390" s="2">
        <v>6.4921090947547701E-7</v>
      </c>
      <c r="N390" s="2">
        <v>4.1341482307787298E-5</v>
      </c>
      <c r="O390">
        <v>5.68911830607958</v>
      </c>
    </row>
    <row r="391" spans="1:15" x14ac:dyDescent="0.2">
      <c r="A391" t="s">
        <v>857</v>
      </c>
      <c r="B391" t="s">
        <v>833</v>
      </c>
      <c r="C391" t="s">
        <v>1061</v>
      </c>
      <c r="D391" t="s">
        <v>828</v>
      </c>
      <c r="E391" t="s">
        <v>1062</v>
      </c>
      <c r="F391">
        <v>84287</v>
      </c>
      <c r="G391" t="s">
        <v>1063</v>
      </c>
      <c r="H391" t="s">
        <v>1064</v>
      </c>
      <c r="I391">
        <v>3039</v>
      </c>
      <c r="J391">
        <v>-0.312740174233815</v>
      </c>
      <c r="K391">
        <v>5.6438957185480998</v>
      </c>
      <c r="L391">
        <v>-5.9914175902328504</v>
      </c>
      <c r="M391" s="2">
        <v>7.59563642336279E-7</v>
      </c>
      <c r="N391" s="2">
        <v>4.7751751024834801E-5</v>
      </c>
      <c r="O391">
        <v>5.6617390584971501</v>
      </c>
    </row>
    <row r="392" spans="1:15" x14ac:dyDescent="0.2">
      <c r="A392" t="s">
        <v>842</v>
      </c>
      <c r="B392" t="s">
        <v>826</v>
      </c>
      <c r="C392" t="s">
        <v>1065</v>
      </c>
      <c r="D392" t="s">
        <v>828</v>
      </c>
      <c r="E392" t="s">
        <v>1066</v>
      </c>
      <c r="F392">
        <v>55596</v>
      </c>
      <c r="G392" t="s">
        <v>1067</v>
      </c>
      <c r="H392" t="s">
        <v>1068</v>
      </c>
      <c r="I392">
        <v>9125</v>
      </c>
      <c r="J392">
        <v>-0.33882093739557501</v>
      </c>
      <c r="K392">
        <v>5.2912738657363603</v>
      </c>
      <c r="L392">
        <v>-5.9722658176510004</v>
      </c>
      <c r="M392" s="2">
        <v>8.0525451473287705E-7</v>
      </c>
      <c r="N392" s="2">
        <v>5.0004169412672798E-5</v>
      </c>
      <c r="O392">
        <v>5.6456654473083603</v>
      </c>
    </row>
    <row r="393" spans="1:15" x14ac:dyDescent="0.2">
      <c r="A393" t="s">
        <v>847</v>
      </c>
      <c r="B393" t="s">
        <v>833</v>
      </c>
      <c r="C393" t="s">
        <v>4374</v>
      </c>
      <c r="D393" t="s">
        <v>828</v>
      </c>
      <c r="E393" t="s">
        <v>4375</v>
      </c>
      <c r="F393">
        <v>9518</v>
      </c>
      <c r="G393" t="s">
        <v>4376</v>
      </c>
      <c r="H393" t="s">
        <v>4377</v>
      </c>
      <c r="I393">
        <v>2087</v>
      </c>
      <c r="J393">
        <v>-0.34549758720329399</v>
      </c>
      <c r="K393">
        <v>6.1588842276024902</v>
      </c>
      <c r="L393">
        <v>-6.2817297446277198</v>
      </c>
      <c r="M393" s="2">
        <v>8.1379661699604304E-7</v>
      </c>
      <c r="N393" s="2">
        <v>5.0389959369976102E-5</v>
      </c>
      <c r="O393">
        <v>5.6410915072182997</v>
      </c>
    </row>
    <row r="394" spans="1:15" x14ac:dyDescent="0.2">
      <c r="A394" t="s">
        <v>923</v>
      </c>
      <c r="B394" t="s">
        <v>833</v>
      </c>
      <c r="C394" t="s">
        <v>4378</v>
      </c>
      <c r="D394" t="s">
        <v>828</v>
      </c>
      <c r="E394" t="s">
        <v>4379</v>
      </c>
      <c r="F394">
        <v>2697</v>
      </c>
      <c r="G394" t="s">
        <v>4380</v>
      </c>
      <c r="H394" t="s">
        <v>4381</v>
      </c>
      <c r="I394">
        <v>3395</v>
      </c>
      <c r="J394">
        <v>-0.211554085171753</v>
      </c>
      <c r="K394">
        <v>8.2484507364181603</v>
      </c>
      <c r="L394">
        <v>-6.08545480247429</v>
      </c>
      <c r="M394" s="2">
        <v>5.7025296061420699E-7</v>
      </c>
      <c r="N394" s="2">
        <v>3.72366203661266E-5</v>
      </c>
      <c r="O394">
        <v>5.6317584245162404</v>
      </c>
    </row>
    <row r="395" spans="1:15" x14ac:dyDescent="0.2">
      <c r="A395" t="s">
        <v>847</v>
      </c>
      <c r="B395" t="s">
        <v>826</v>
      </c>
      <c r="C395" t="s">
        <v>4382</v>
      </c>
      <c r="D395" t="s">
        <v>828</v>
      </c>
      <c r="E395" t="s">
        <v>4383</v>
      </c>
      <c r="F395">
        <v>400720</v>
      </c>
      <c r="G395" t="s">
        <v>4384</v>
      </c>
      <c r="H395" t="s">
        <v>826</v>
      </c>
      <c r="I395">
        <v>6096</v>
      </c>
      <c r="J395">
        <v>0.92174913282149695</v>
      </c>
      <c r="K395">
        <v>1.5604385060831001</v>
      </c>
      <c r="L395">
        <v>6.0480943289056901</v>
      </c>
      <c r="M395" s="2">
        <v>6.3902088472309698E-7</v>
      </c>
      <c r="N395" s="2">
        <v>4.0903975800301298E-5</v>
      </c>
      <c r="O395">
        <v>5.6134602814077503</v>
      </c>
    </row>
    <row r="396" spans="1:15" x14ac:dyDescent="0.2">
      <c r="A396" t="s">
        <v>1284</v>
      </c>
      <c r="B396" t="s">
        <v>826</v>
      </c>
      <c r="C396" t="s">
        <v>4385</v>
      </c>
      <c r="D396" t="s">
        <v>3272</v>
      </c>
      <c r="E396" t="s">
        <v>4386</v>
      </c>
      <c r="F396">
        <v>5483</v>
      </c>
      <c r="G396" t="s">
        <v>4387</v>
      </c>
      <c r="H396" t="s">
        <v>4388</v>
      </c>
      <c r="I396">
        <v>493</v>
      </c>
      <c r="J396">
        <v>0.703068239163265</v>
      </c>
      <c r="K396">
        <v>3.2517624392019102</v>
      </c>
      <c r="L396">
        <v>6.3781371328384298</v>
      </c>
      <c r="M396" s="2">
        <v>1.0894493809657301E-6</v>
      </c>
      <c r="N396" s="2">
        <v>6.4539400347402704E-5</v>
      </c>
      <c r="O396">
        <v>5.6111714296963404</v>
      </c>
    </row>
    <row r="397" spans="1:15" x14ac:dyDescent="0.2">
      <c r="A397" t="s">
        <v>870</v>
      </c>
      <c r="B397" t="s">
        <v>826</v>
      </c>
      <c r="C397" t="s">
        <v>4389</v>
      </c>
      <c r="D397" t="s">
        <v>828</v>
      </c>
      <c r="E397" t="s">
        <v>4390</v>
      </c>
      <c r="F397">
        <v>9242</v>
      </c>
      <c r="G397" t="s">
        <v>4391</v>
      </c>
      <c r="H397" t="s">
        <v>4392</v>
      </c>
      <c r="I397">
        <v>2046</v>
      </c>
      <c r="J397">
        <v>0.52264898256439296</v>
      </c>
      <c r="K397">
        <v>3.5663822356241002</v>
      </c>
      <c r="L397">
        <v>5.9007423599728099</v>
      </c>
      <c r="M397" s="2">
        <v>1.00163671135556E-6</v>
      </c>
      <c r="N397" s="2">
        <v>6.0500821359427297E-5</v>
      </c>
      <c r="O397">
        <v>5.5855449279815099</v>
      </c>
    </row>
    <row r="398" spans="1:15" x14ac:dyDescent="0.2">
      <c r="A398" t="s">
        <v>842</v>
      </c>
      <c r="B398" t="s">
        <v>833</v>
      </c>
      <c r="C398" t="s">
        <v>4393</v>
      </c>
      <c r="D398" t="s">
        <v>828</v>
      </c>
      <c r="E398" t="s">
        <v>4394</v>
      </c>
      <c r="F398">
        <v>4193</v>
      </c>
      <c r="G398" t="s">
        <v>4395</v>
      </c>
      <c r="H398" t="s">
        <v>4396</v>
      </c>
      <c r="I398">
        <v>13448</v>
      </c>
      <c r="J398">
        <v>0.219998351464916</v>
      </c>
      <c r="K398">
        <v>8.1005760781741802</v>
      </c>
      <c r="L398">
        <v>6.0631987943007903</v>
      </c>
      <c r="M398" s="2">
        <v>6.1026930039654295E-7</v>
      </c>
      <c r="N398" s="2">
        <v>3.9577570102559003E-5</v>
      </c>
      <c r="O398">
        <v>5.5847932696710103</v>
      </c>
    </row>
    <row r="399" spans="1:15" x14ac:dyDescent="0.2">
      <c r="A399" t="s">
        <v>847</v>
      </c>
      <c r="B399" t="s">
        <v>833</v>
      </c>
      <c r="C399" t="s">
        <v>4397</v>
      </c>
      <c r="D399" t="s">
        <v>828</v>
      </c>
      <c r="E399" t="s">
        <v>4398</v>
      </c>
      <c r="F399">
        <v>4059</v>
      </c>
      <c r="G399" t="s">
        <v>4399</v>
      </c>
      <c r="H399" t="s">
        <v>4400</v>
      </c>
      <c r="I399">
        <v>4997</v>
      </c>
      <c r="J399">
        <v>-0.31492038777465797</v>
      </c>
      <c r="K399">
        <v>6.7083682339862696</v>
      </c>
      <c r="L399">
        <v>-6.2767586628784304</v>
      </c>
      <c r="M399" s="2">
        <v>8.2473799142795099E-7</v>
      </c>
      <c r="N399" s="2">
        <v>5.0685394166459902E-5</v>
      </c>
      <c r="O399">
        <v>5.5648582757222602</v>
      </c>
    </row>
    <row r="400" spans="1:15" x14ac:dyDescent="0.2">
      <c r="A400" t="s">
        <v>884</v>
      </c>
      <c r="B400" t="s">
        <v>826</v>
      </c>
      <c r="C400" t="s">
        <v>4401</v>
      </c>
      <c r="D400" t="s">
        <v>828</v>
      </c>
      <c r="E400" t="s">
        <v>4402</v>
      </c>
      <c r="F400">
        <v>8125</v>
      </c>
      <c r="G400" t="s">
        <v>4403</v>
      </c>
      <c r="H400" t="s">
        <v>4404</v>
      </c>
      <c r="I400">
        <v>7544</v>
      </c>
      <c r="J400">
        <v>0.234982777296115</v>
      </c>
      <c r="K400">
        <v>7.6096633558552096</v>
      </c>
      <c r="L400">
        <v>6.0169127228346797</v>
      </c>
      <c r="M400" s="2">
        <v>7.0274767112106704E-7</v>
      </c>
      <c r="N400" s="2">
        <v>4.4406445146429701E-5</v>
      </c>
      <c r="O400">
        <v>5.5055074021003696</v>
      </c>
    </row>
    <row r="401" spans="1:15" x14ac:dyDescent="0.2">
      <c r="A401" t="s">
        <v>1143</v>
      </c>
      <c r="B401" t="s">
        <v>833</v>
      </c>
      <c r="C401" t="s">
        <v>4405</v>
      </c>
      <c r="D401" t="s">
        <v>828</v>
      </c>
      <c r="E401" t="s">
        <v>4406</v>
      </c>
      <c r="F401">
        <v>952</v>
      </c>
      <c r="G401" t="s">
        <v>4407</v>
      </c>
      <c r="H401" t="s">
        <v>4408</v>
      </c>
      <c r="I401">
        <v>6857</v>
      </c>
      <c r="J401">
        <v>0.395386070249302</v>
      </c>
      <c r="K401">
        <v>4.7343569874426397</v>
      </c>
      <c r="L401">
        <v>5.8938422639144799</v>
      </c>
      <c r="M401" s="2">
        <v>1.0229544902939E-6</v>
      </c>
      <c r="N401" s="2">
        <v>6.1487049899519307E-5</v>
      </c>
      <c r="O401">
        <v>5.4785548305536702</v>
      </c>
    </row>
    <row r="402" spans="1:15" x14ac:dyDescent="0.2">
      <c r="A402" t="s">
        <v>832</v>
      </c>
      <c r="B402" t="s">
        <v>826</v>
      </c>
      <c r="C402" t="s">
        <v>4409</v>
      </c>
      <c r="D402" t="s">
        <v>828</v>
      </c>
      <c r="E402" t="s">
        <v>4410</v>
      </c>
      <c r="F402">
        <v>5091</v>
      </c>
      <c r="G402" t="s">
        <v>4411</v>
      </c>
      <c r="H402" t="s">
        <v>4412</v>
      </c>
      <c r="I402">
        <v>7302</v>
      </c>
      <c r="J402">
        <v>-0.38536725066386401</v>
      </c>
      <c r="K402">
        <v>4.9942417199624396</v>
      </c>
      <c r="L402">
        <v>-5.9358256787002297</v>
      </c>
      <c r="M402" s="2">
        <v>1.03712140503514E-6</v>
      </c>
      <c r="N402" s="2">
        <v>6.2186909746194695E-5</v>
      </c>
      <c r="O402">
        <v>5.4481349797727603</v>
      </c>
    </row>
    <row r="403" spans="1:15" x14ac:dyDescent="0.2">
      <c r="A403" t="s">
        <v>842</v>
      </c>
      <c r="B403" t="s">
        <v>833</v>
      </c>
      <c r="C403" t="s">
        <v>4413</v>
      </c>
      <c r="D403" t="s">
        <v>828</v>
      </c>
      <c r="E403" t="s">
        <v>4414</v>
      </c>
      <c r="F403">
        <v>50515</v>
      </c>
      <c r="G403" t="s">
        <v>4415</v>
      </c>
      <c r="H403" t="s">
        <v>4416</v>
      </c>
      <c r="I403">
        <v>6492</v>
      </c>
      <c r="J403">
        <v>-0.33043880539271597</v>
      </c>
      <c r="K403">
        <v>5.4078343470537398</v>
      </c>
      <c r="L403">
        <v>-5.91033272660236</v>
      </c>
      <c r="M403" s="2">
        <v>9.7274479551678093E-7</v>
      </c>
      <c r="N403" s="2">
        <v>5.9045129903240198E-5</v>
      </c>
      <c r="O403">
        <v>5.44660523129716</v>
      </c>
    </row>
    <row r="404" spans="1:15" x14ac:dyDescent="0.2">
      <c r="A404" t="s">
        <v>1724</v>
      </c>
      <c r="B404" t="s">
        <v>826</v>
      </c>
      <c r="C404" t="s">
        <v>4417</v>
      </c>
      <c r="D404" t="s">
        <v>828</v>
      </c>
      <c r="E404" t="s">
        <v>4418</v>
      </c>
      <c r="F404">
        <v>22949</v>
      </c>
      <c r="G404" t="s">
        <v>4419</v>
      </c>
      <c r="H404" t="s">
        <v>4420</v>
      </c>
      <c r="I404">
        <v>3770</v>
      </c>
      <c r="J404">
        <v>0.25785077802281298</v>
      </c>
      <c r="K404">
        <v>7.0327475304189297</v>
      </c>
      <c r="L404">
        <v>5.9672198304299799</v>
      </c>
      <c r="M404" s="2">
        <v>8.1774506821390602E-7</v>
      </c>
      <c r="N404" s="2">
        <v>5.0507542508931099E-5</v>
      </c>
      <c r="O404">
        <v>5.4260117044770499</v>
      </c>
    </row>
    <row r="405" spans="1:15" x14ac:dyDescent="0.2">
      <c r="A405" t="s">
        <v>842</v>
      </c>
      <c r="B405" t="s">
        <v>833</v>
      </c>
      <c r="C405" t="s">
        <v>4421</v>
      </c>
      <c r="D405" t="s">
        <v>828</v>
      </c>
      <c r="E405" t="s">
        <v>4422</v>
      </c>
      <c r="F405">
        <v>317</v>
      </c>
      <c r="G405" t="s">
        <v>4423</v>
      </c>
      <c r="H405" t="s">
        <v>4424</v>
      </c>
      <c r="I405">
        <v>7759</v>
      </c>
      <c r="J405">
        <v>-0.32704400982156001</v>
      </c>
      <c r="K405">
        <v>5.3591072555542603</v>
      </c>
      <c r="L405">
        <v>-5.8953957953867597</v>
      </c>
      <c r="M405" s="2">
        <v>1.01811554781448E-6</v>
      </c>
      <c r="N405" s="2">
        <v>6.1345817995941696E-5</v>
      </c>
      <c r="O405">
        <v>5.4076155932226504</v>
      </c>
    </row>
    <row r="406" spans="1:15" x14ac:dyDescent="0.2">
      <c r="A406" t="s">
        <v>1372</v>
      </c>
      <c r="B406" t="s">
        <v>826</v>
      </c>
      <c r="C406" t="s">
        <v>4425</v>
      </c>
      <c r="D406" t="s">
        <v>828</v>
      </c>
      <c r="E406" t="s">
        <v>4426</v>
      </c>
      <c r="F406">
        <v>1528</v>
      </c>
      <c r="G406" t="s">
        <v>4427</v>
      </c>
      <c r="H406" t="s">
        <v>4428</v>
      </c>
      <c r="I406">
        <v>9271</v>
      </c>
      <c r="J406">
        <v>-0.34865256381951698</v>
      </c>
      <c r="K406">
        <v>5.1145945155330104</v>
      </c>
      <c r="L406">
        <v>-5.8770391400900897</v>
      </c>
      <c r="M406" s="2">
        <v>1.07678894594075E-6</v>
      </c>
      <c r="N406" s="2">
        <v>6.4252752503059899E-5</v>
      </c>
      <c r="O406">
        <v>5.3813830647804597</v>
      </c>
    </row>
    <row r="407" spans="1:15" x14ac:dyDescent="0.2">
      <c r="A407" t="s">
        <v>967</v>
      </c>
      <c r="B407" t="s">
        <v>833</v>
      </c>
      <c r="C407" t="s">
        <v>4429</v>
      </c>
      <c r="D407" t="s">
        <v>828</v>
      </c>
      <c r="E407" t="s">
        <v>4430</v>
      </c>
      <c r="F407">
        <v>80830</v>
      </c>
      <c r="G407" t="s">
        <v>4431</v>
      </c>
      <c r="H407" t="s">
        <v>4432</v>
      </c>
      <c r="I407">
        <v>10065</v>
      </c>
      <c r="J407">
        <v>0.38121592837033802</v>
      </c>
      <c r="K407">
        <v>4.7619312896664496</v>
      </c>
      <c r="L407">
        <v>5.8525439270967903</v>
      </c>
      <c r="M407" s="2">
        <v>1.1603944522509E-6</v>
      </c>
      <c r="N407" s="2">
        <v>6.8353446286186799E-5</v>
      </c>
      <c r="O407">
        <v>5.3527533363779698</v>
      </c>
    </row>
    <row r="408" spans="1:15" x14ac:dyDescent="0.2">
      <c r="A408" t="s">
        <v>1027</v>
      </c>
      <c r="B408" t="s">
        <v>826</v>
      </c>
      <c r="C408" t="s">
        <v>4433</v>
      </c>
      <c r="D408" t="s">
        <v>828</v>
      </c>
      <c r="E408" t="s">
        <v>4434</v>
      </c>
      <c r="F408">
        <v>146223</v>
      </c>
      <c r="G408" t="s">
        <v>4435</v>
      </c>
      <c r="H408" t="s">
        <v>4436</v>
      </c>
      <c r="I408">
        <v>8153</v>
      </c>
      <c r="J408">
        <v>-0.25370356177770698</v>
      </c>
      <c r="K408">
        <v>6.7992075015433802</v>
      </c>
      <c r="L408">
        <v>-5.9217490289460404</v>
      </c>
      <c r="M408" s="2">
        <v>9.3943898539274601E-7</v>
      </c>
      <c r="N408" s="2">
        <v>5.7164282360540301E-5</v>
      </c>
      <c r="O408">
        <v>5.3142272507863799</v>
      </c>
    </row>
    <row r="409" spans="1:15" x14ac:dyDescent="0.2">
      <c r="A409" t="s">
        <v>897</v>
      </c>
      <c r="B409" t="s">
        <v>826</v>
      </c>
      <c r="C409" t="s">
        <v>4437</v>
      </c>
      <c r="D409" t="s">
        <v>828</v>
      </c>
      <c r="E409" t="s">
        <v>4438</v>
      </c>
      <c r="F409">
        <v>8073</v>
      </c>
      <c r="G409" t="s">
        <v>4439</v>
      </c>
      <c r="H409" t="s">
        <v>4440</v>
      </c>
      <c r="I409">
        <v>6708</v>
      </c>
      <c r="J409">
        <v>-0.21608809000562501</v>
      </c>
      <c r="K409">
        <v>8.1997917476451292</v>
      </c>
      <c r="L409">
        <v>-5.9721508093953002</v>
      </c>
      <c r="M409" s="2">
        <v>8.0553705797886295E-7</v>
      </c>
      <c r="N409" s="2">
        <v>5.0004169412672798E-5</v>
      </c>
      <c r="O409">
        <v>5.2944016500207596</v>
      </c>
    </row>
    <row r="410" spans="1:15" x14ac:dyDescent="0.2">
      <c r="A410" t="s">
        <v>1284</v>
      </c>
      <c r="B410" t="s">
        <v>833</v>
      </c>
      <c r="C410" t="s">
        <v>4441</v>
      </c>
      <c r="D410" t="s">
        <v>828</v>
      </c>
      <c r="E410" t="s">
        <v>4442</v>
      </c>
      <c r="F410">
        <v>3161</v>
      </c>
      <c r="G410" t="s">
        <v>4443</v>
      </c>
      <c r="H410" t="s">
        <v>4444</v>
      </c>
      <c r="I410">
        <v>3932</v>
      </c>
      <c r="J410">
        <v>-0.296141415760934</v>
      </c>
      <c r="K410">
        <v>6.3916460616246402</v>
      </c>
      <c r="L410">
        <v>-5.9290706912552098</v>
      </c>
      <c r="M410" s="2">
        <v>1.0582976448536199E-6</v>
      </c>
      <c r="N410" s="2">
        <v>6.3302638737312104E-5</v>
      </c>
      <c r="O410">
        <v>5.2623585067607301</v>
      </c>
    </row>
    <row r="411" spans="1:15" x14ac:dyDescent="0.2">
      <c r="A411" t="s">
        <v>1284</v>
      </c>
      <c r="B411" t="s">
        <v>826</v>
      </c>
      <c r="C411" t="s">
        <v>4445</v>
      </c>
      <c r="D411" t="s">
        <v>828</v>
      </c>
      <c r="E411" t="s">
        <v>4446</v>
      </c>
      <c r="F411">
        <v>8614</v>
      </c>
      <c r="G411" t="s">
        <v>4447</v>
      </c>
      <c r="H411" t="s">
        <v>4448</v>
      </c>
      <c r="I411">
        <v>5062</v>
      </c>
      <c r="J411">
        <v>0.39295150508566501</v>
      </c>
      <c r="K411">
        <v>5.1719528971891604</v>
      </c>
      <c r="L411">
        <v>5.9961675816441096</v>
      </c>
      <c r="M411" s="2">
        <v>1.3361946078339099E-6</v>
      </c>
      <c r="N411" s="2">
        <v>7.7663160177969201E-5</v>
      </c>
      <c r="O411">
        <v>5.2331774294007403</v>
      </c>
    </row>
    <row r="412" spans="1:15" x14ac:dyDescent="0.2">
      <c r="A412" t="s">
        <v>1027</v>
      </c>
      <c r="B412" t="s">
        <v>833</v>
      </c>
      <c r="C412" t="s">
        <v>4449</v>
      </c>
      <c r="D412" t="s">
        <v>1563</v>
      </c>
      <c r="E412" t="s">
        <v>4450</v>
      </c>
      <c r="F412">
        <v>100129781</v>
      </c>
      <c r="G412" t="s">
        <v>4451</v>
      </c>
      <c r="H412" t="s">
        <v>4452</v>
      </c>
      <c r="I412">
        <v>6049</v>
      </c>
      <c r="J412">
        <v>0.437151336781748</v>
      </c>
      <c r="K412">
        <v>4.4100176990146798</v>
      </c>
      <c r="L412">
        <v>5.8378454342503199</v>
      </c>
      <c r="M412" s="2">
        <v>1.39064187374251E-6</v>
      </c>
      <c r="N412" s="2">
        <v>8.0072379290912305E-5</v>
      </c>
      <c r="O412">
        <v>5.2291624082258004</v>
      </c>
    </row>
    <row r="413" spans="1:15" x14ac:dyDescent="0.2">
      <c r="A413" t="s">
        <v>842</v>
      </c>
      <c r="B413" t="s">
        <v>833</v>
      </c>
      <c r="C413" t="s">
        <v>4453</v>
      </c>
      <c r="D413" t="s">
        <v>3272</v>
      </c>
      <c r="E413" t="s">
        <v>4454</v>
      </c>
      <c r="F413">
        <v>400013</v>
      </c>
      <c r="G413" t="s">
        <v>4455</v>
      </c>
      <c r="H413" t="s">
        <v>4456</v>
      </c>
      <c r="I413">
        <v>1498</v>
      </c>
      <c r="J413">
        <v>-0.67854856748913805</v>
      </c>
      <c r="K413">
        <v>2.43996149419652</v>
      </c>
      <c r="L413">
        <v>-5.7924106727119797</v>
      </c>
      <c r="M413" s="2">
        <v>1.3942684805330401E-6</v>
      </c>
      <c r="N413" s="2">
        <v>8.0094061618312797E-5</v>
      </c>
      <c r="O413">
        <v>5.2225385002738003</v>
      </c>
    </row>
    <row r="414" spans="1:15" x14ac:dyDescent="0.2">
      <c r="A414" t="s">
        <v>862</v>
      </c>
      <c r="B414" t="s">
        <v>833</v>
      </c>
      <c r="C414" t="s">
        <v>4457</v>
      </c>
      <c r="D414" t="s">
        <v>3272</v>
      </c>
      <c r="E414" t="s">
        <v>4458</v>
      </c>
      <c r="F414">
        <v>100127993</v>
      </c>
      <c r="G414" t="s">
        <v>4459</v>
      </c>
      <c r="H414" t="s">
        <v>4460</v>
      </c>
      <c r="I414">
        <v>637</v>
      </c>
      <c r="J414">
        <v>-0.64913953870838703</v>
      </c>
      <c r="K414">
        <v>2.6313692447896799</v>
      </c>
      <c r="L414">
        <v>-5.7819866192156502</v>
      </c>
      <c r="M414" s="2">
        <v>1.4393671375018101E-6</v>
      </c>
      <c r="N414" s="2">
        <v>8.2492473806033804E-5</v>
      </c>
      <c r="O414">
        <v>5.2182671259588602</v>
      </c>
    </row>
    <row r="415" spans="1:15" x14ac:dyDescent="0.2">
      <c r="A415" t="s">
        <v>936</v>
      </c>
      <c r="B415" t="s">
        <v>833</v>
      </c>
      <c r="C415" t="s">
        <v>4461</v>
      </c>
      <c r="D415" t="s">
        <v>828</v>
      </c>
      <c r="E415" t="s">
        <v>4462</v>
      </c>
      <c r="F415">
        <v>214</v>
      </c>
      <c r="G415" t="s">
        <v>4463</v>
      </c>
      <c r="H415" t="s">
        <v>4464</v>
      </c>
      <c r="I415">
        <v>7179</v>
      </c>
      <c r="J415">
        <v>-0.20912650998326701</v>
      </c>
      <c r="K415">
        <v>8.5050985220593098</v>
      </c>
      <c r="L415">
        <v>-5.9572650352440002</v>
      </c>
      <c r="M415" s="2">
        <v>8.4295921977859798E-7</v>
      </c>
      <c r="N415" s="2">
        <v>5.1676335851302902E-5</v>
      </c>
      <c r="O415">
        <v>5.2101918204925504</v>
      </c>
    </row>
    <row r="416" spans="1:15" x14ac:dyDescent="0.2">
      <c r="A416" t="s">
        <v>1724</v>
      </c>
      <c r="B416" t="s">
        <v>833</v>
      </c>
      <c r="C416" t="s">
        <v>4465</v>
      </c>
      <c r="D416" t="s">
        <v>828</v>
      </c>
      <c r="E416" t="s">
        <v>4466</v>
      </c>
      <c r="F416">
        <v>169611</v>
      </c>
      <c r="G416" t="s">
        <v>4467</v>
      </c>
      <c r="H416" t="s">
        <v>4468</v>
      </c>
      <c r="I416">
        <v>6771</v>
      </c>
      <c r="J416">
        <v>0.37228900925358899</v>
      </c>
      <c r="K416">
        <v>4.8755062375720302</v>
      </c>
      <c r="L416">
        <v>5.8007111881256002</v>
      </c>
      <c r="M416" s="2">
        <v>1.3593711436260701E-6</v>
      </c>
      <c r="N416" s="2">
        <v>7.8824335208284296E-5</v>
      </c>
      <c r="O416">
        <v>5.1860475203169401</v>
      </c>
    </row>
    <row r="417" spans="1:15" x14ac:dyDescent="0.2">
      <c r="A417" t="s">
        <v>897</v>
      </c>
      <c r="B417" t="s">
        <v>833</v>
      </c>
      <c r="C417" t="s">
        <v>4469</v>
      </c>
      <c r="D417" t="s">
        <v>828</v>
      </c>
      <c r="E417" t="s">
        <v>4470</v>
      </c>
      <c r="F417">
        <v>89796</v>
      </c>
      <c r="G417" t="s">
        <v>4471</v>
      </c>
      <c r="H417" t="s">
        <v>4472</v>
      </c>
      <c r="I417">
        <v>22453</v>
      </c>
      <c r="J417">
        <v>0.31883957399068902</v>
      </c>
      <c r="K417">
        <v>6.4990972640659201</v>
      </c>
      <c r="L417">
        <v>6.1068981638898503</v>
      </c>
      <c r="M417" s="2">
        <v>1.31354334421517E-6</v>
      </c>
      <c r="N417" s="2">
        <v>7.6708441172603601E-5</v>
      </c>
      <c r="O417">
        <v>5.1303595568337403</v>
      </c>
    </row>
    <row r="418" spans="1:15" x14ac:dyDescent="0.2">
      <c r="A418" t="s">
        <v>857</v>
      </c>
      <c r="B418" t="s">
        <v>826</v>
      </c>
      <c r="C418" t="s">
        <v>4473</v>
      </c>
      <c r="D418" t="s">
        <v>828</v>
      </c>
      <c r="E418" t="s">
        <v>4474</v>
      </c>
      <c r="F418">
        <v>3988</v>
      </c>
      <c r="G418" t="s">
        <v>4475</v>
      </c>
      <c r="H418" t="s">
        <v>4476</v>
      </c>
      <c r="I418">
        <v>4891</v>
      </c>
      <c r="J418">
        <v>-0.25393077654687402</v>
      </c>
      <c r="K418">
        <v>6.7235968512942899</v>
      </c>
      <c r="L418">
        <v>-5.85204795367284</v>
      </c>
      <c r="M418" s="2">
        <v>1.1621528158542599E-6</v>
      </c>
      <c r="N418" s="2">
        <v>6.8353446286186799E-5</v>
      </c>
      <c r="O418">
        <v>5.1127157594789301</v>
      </c>
    </row>
    <row r="419" spans="1:15" x14ac:dyDescent="0.2">
      <c r="A419" t="s">
        <v>842</v>
      </c>
      <c r="B419" t="s">
        <v>826</v>
      </c>
      <c r="C419" t="s">
        <v>4477</v>
      </c>
      <c r="D419" t="s">
        <v>828</v>
      </c>
      <c r="E419" t="s">
        <v>4478</v>
      </c>
      <c r="F419">
        <v>7132</v>
      </c>
      <c r="G419" t="s">
        <v>4479</v>
      </c>
      <c r="H419" t="s">
        <v>4480</v>
      </c>
      <c r="I419">
        <v>4005</v>
      </c>
      <c r="J419">
        <v>-0.199591352793832</v>
      </c>
      <c r="K419">
        <v>8.6392316870704402</v>
      </c>
      <c r="L419">
        <v>-5.9243923463605297</v>
      </c>
      <c r="M419" s="2">
        <v>9.3189181432549695E-7</v>
      </c>
      <c r="N419" s="2">
        <v>5.6845400673855302E-5</v>
      </c>
      <c r="O419">
        <v>5.0931185682285802</v>
      </c>
    </row>
    <row r="420" spans="1:15" x14ac:dyDescent="0.2">
      <c r="A420" t="s">
        <v>1284</v>
      </c>
      <c r="B420" t="s">
        <v>826</v>
      </c>
      <c r="C420" t="s">
        <v>4481</v>
      </c>
      <c r="D420" t="s">
        <v>828</v>
      </c>
      <c r="E420" t="s">
        <v>4482</v>
      </c>
      <c r="F420">
        <v>1809</v>
      </c>
      <c r="G420" t="s">
        <v>4483</v>
      </c>
      <c r="H420" t="s">
        <v>4484</v>
      </c>
      <c r="I420">
        <v>7179</v>
      </c>
      <c r="J420">
        <v>0.264154319803863</v>
      </c>
      <c r="K420">
        <v>6.9838813612505701</v>
      </c>
      <c r="L420">
        <v>5.86670065434501</v>
      </c>
      <c r="M420" s="2">
        <v>1.17792049827675E-6</v>
      </c>
      <c r="N420" s="2">
        <v>6.8951716768485003E-5</v>
      </c>
      <c r="O420">
        <v>5.0778270918918897</v>
      </c>
    </row>
    <row r="421" spans="1:15" x14ac:dyDescent="0.2">
      <c r="A421" t="s">
        <v>1724</v>
      </c>
      <c r="B421" t="s">
        <v>826</v>
      </c>
      <c r="C421" t="s">
        <v>4485</v>
      </c>
      <c r="D421" t="s">
        <v>828</v>
      </c>
      <c r="E421" t="s">
        <v>4486</v>
      </c>
      <c r="F421">
        <v>727</v>
      </c>
      <c r="G421" t="s">
        <v>4487</v>
      </c>
      <c r="H421" t="s">
        <v>4488</v>
      </c>
      <c r="I421">
        <v>6532</v>
      </c>
      <c r="J421">
        <v>0.25988396914668699</v>
      </c>
      <c r="K421">
        <v>7.04129819681717</v>
      </c>
      <c r="L421">
        <v>5.8553311279143099</v>
      </c>
      <c r="M421" s="2">
        <v>1.16695528658024E-6</v>
      </c>
      <c r="N421" s="2">
        <v>6.8472490672579706E-5</v>
      </c>
      <c r="O421">
        <v>5.07481722468503</v>
      </c>
    </row>
    <row r="422" spans="1:15" x14ac:dyDescent="0.2">
      <c r="A422" t="s">
        <v>910</v>
      </c>
      <c r="B422" t="s">
        <v>826</v>
      </c>
      <c r="C422" t="s">
        <v>4489</v>
      </c>
      <c r="D422" t="s">
        <v>828</v>
      </c>
      <c r="E422" t="s">
        <v>4490</v>
      </c>
      <c r="F422">
        <v>9601</v>
      </c>
      <c r="G422" t="s">
        <v>4491</v>
      </c>
      <c r="H422" t="s">
        <v>4492</v>
      </c>
      <c r="I422">
        <v>3298</v>
      </c>
      <c r="J422">
        <v>-0.20080638094835199</v>
      </c>
      <c r="K422">
        <v>8.4555992273178102</v>
      </c>
      <c r="L422">
        <v>-5.9054373741536903</v>
      </c>
      <c r="M422" s="2">
        <v>9.8738661574297803E-7</v>
      </c>
      <c r="N422" s="2">
        <v>5.9786623484938401E-5</v>
      </c>
      <c r="O422">
        <v>5.0595178336719</v>
      </c>
    </row>
    <row r="423" spans="1:15" x14ac:dyDescent="0.2">
      <c r="A423" t="s">
        <v>897</v>
      </c>
      <c r="B423" t="s">
        <v>826</v>
      </c>
      <c r="C423" t="s">
        <v>4493</v>
      </c>
      <c r="D423" t="s">
        <v>3272</v>
      </c>
      <c r="E423" t="s">
        <v>4494</v>
      </c>
      <c r="F423">
        <v>653566</v>
      </c>
      <c r="G423" t="s">
        <v>4495</v>
      </c>
      <c r="H423" t="s">
        <v>826</v>
      </c>
      <c r="I423">
        <v>681</v>
      </c>
      <c r="J423">
        <v>-0.35696402074414602</v>
      </c>
      <c r="K423">
        <v>5.1772804042896796</v>
      </c>
      <c r="L423">
        <v>-5.7856639377964401</v>
      </c>
      <c r="M423" s="2">
        <v>1.50559462540742E-6</v>
      </c>
      <c r="N423" s="2">
        <v>8.5296261950667596E-5</v>
      </c>
      <c r="O423">
        <v>5.0523130311237097</v>
      </c>
    </row>
    <row r="424" spans="1:15" x14ac:dyDescent="0.2">
      <c r="A424" t="s">
        <v>847</v>
      </c>
      <c r="B424" t="s">
        <v>833</v>
      </c>
      <c r="C424" t="s">
        <v>4496</v>
      </c>
      <c r="D424" t="s">
        <v>1563</v>
      </c>
      <c r="E424" t="s">
        <v>4497</v>
      </c>
      <c r="F424" t="s">
        <v>1565</v>
      </c>
      <c r="G424" t="s">
        <v>1565</v>
      </c>
      <c r="H424" t="s">
        <v>1565</v>
      </c>
      <c r="I424">
        <v>4258</v>
      </c>
      <c r="J424">
        <v>0.29340174578188899</v>
      </c>
      <c r="K424">
        <v>5.8911619601177998</v>
      </c>
      <c r="L424">
        <v>5.7935176415425902</v>
      </c>
      <c r="M424" s="2">
        <v>1.3895631760331201E-6</v>
      </c>
      <c r="N424" s="2">
        <v>8.0072379290912305E-5</v>
      </c>
      <c r="O424">
        <v>5.0415816604332298</v>
      </c>
    </row>
    <row r="425" spans="1:15" x14ac:dyDescent="0.2">
      <c r="A425" t="s">
        <v>923</v>
      </c>
      <c r="B425" t="s">
        <v>833</v>
      </c>
      <c r="C425" t="s">
        <v>4498</v>
      </c>
      <c r="D425" t="s">
        <v>828</v>
      </c>
      <c r="E425" t="s">
        <v>4499</v>
      </c>
      <c r="F425">
        <v>3908</v>
      </c>
      <c r="G425" t="s">
        <v>4500</v>
      </c>
      <c r="H425" t="s">
        <v>4501</v>
      </c>
      <c r="I425">
        <v>10358</v>
      </c>
      <c r="J425">
        <v>-0.57448558740886901</v>
      </c>
      <c r="K425">
        <v>3.25348823754203</v>
      </c>
      <c r="L425">
        <v>-5.7525706202425901</v>
      </c>
      <c r="M425" s="2">
        <v>1.82771088846315E-6</v>
      </c>
      <c r="N425">
        <v>1.0099574631963E-4</v>
      </c>
      <c r="O425">
        <v>5.0321153542031203</v>
      </c>
    </row>
    <row r="426" spans="1:15" x14ac:dyDescent="0.2">
      <c r="A426" t="s">
        <v>967</v>
      </c>
      <c r="B426" t="s">
        <v>833</v>
      </c>
      <c r="C426" t="s">
        <v>4502</v>
      </c>
      <c r="D426" t="s">
        <v>828</v>
      </c>
      <c r="E426" t="s">
        <v>544</v>
      </c>
      <c r="F426">
        <v>3162</v>
      </c>
      <c r="G426" t="s">
        <v>4503</v>
      </c>
      <c r="H426" t="s">
        <v>4504</v>
      </c>
      <c r="I426">
        <v>2306</v>
      </c>
      <c r="J426">
        <v>0.32474947307669699</v>
      </c>
      <c r="K426">
        <v>5.6551724656733704</v>
      </c>
      <c r="L426">
        <v>5.7780640751967498</v>
      </c>
      <c r="M426" s="2">
        <v>1.46576872608948E-6</v>
      </c>
      <c r="N426" s="2">
        <v>8.3616677050345401E-5</v>
      </c>
      <c r="O426">
        <v>5.0195926632694503</v>
      </c>
    </row>
    <row r="427" spans="1:15" x14ac:dyDescent="0.2">
      <c r="A427" t="s">
        <v>847</v>
      </c>
      <c r="B427" t="s">
        <v>833</v>
      </c>
      <c r="C427" t="s">
        <v>4505</v>
      </c>
      <c r="D427" t="s">
        <v>828</v>
      </c>
      <c r="E427" t="s">
        <v>4506</v>
      </c>
      <c r="F427">
        <v>27300</v>
      </c>
      <c r="G427" t="s">
        <v>4507</v>
      </c>
      <c r="H427" t="s">
        <v>826</v>
      </c>
      <c r="I427">
        <v>7216</v>
      </c>
      <c r="J427">
        <v>0.40273734522120103</v>
      </c>
      <c r="K427">
        <v>4.2594334031392398</v>
      </c>
      <c r="L427">
        <v>5.72131392613315</v>
      </c>
      <c r="M427" s="2">
        <v>1.7324063142649599E-6</v>
      </c>
      <c r="N427" s="2">
        <v>9.7251528949306902E-5</v>
      </c>
      <c r="O427">
        <v>5.0156277959526196</v>
      </c>
    </row>
    <row r="428" spans="1:15" x14ac:dyDescent="0.2">
      <c r="A428" t="s">
        <v>857</v>
      </c>
      <c r="B428" t="s">
        <v>826</v>
      </c>
      <c r="C428" t="s">
        <v>4508</v>
      </c>
      <c r="D428" t="s">
        <v>828</v>
      </c>
      <c r="E428" t="s">
        <v>4509</v>
      </c>
      <c r="F428">
        <v>26509</v>
      </c>
      <c r="G428" t="s">
        <v>4510</v>
      </c>
      <c r="H428" t="s">
        <v>4511</v>
      </c>
      <c r="I428">
        <v>8490</v>
      </c>
      <c r="J428">
        <v>0.20961788490310501</v>
      </c>
      <c r="K428">
        <v>8.4558566359377298</v>
      </c>
      <c r="L428">
        <v>5.8778016374866899</v>
      </c>
      <c r="M428" s="2">
        <v>1.0870713131397699E-6</v>
      </c>
      <c r="N428" s="2">
        <v>6.4539400347402704E-5</v>
      </c>
      <c r="O428">
        <v>4.9667720693788802</v>
      </c>
    </row>
    <row r="429" spans="1:15" x14ac:dyDescent="0.2">
      <c r="A429" t="s">
        <v>936</v>
      </c>
      <c r="B429" t="s">
        <v>833</v>
      </c>
      <c r="C429" t="s">
        <v>4512</v>
      </c>
      <c r="D429" t="s">
        <v>828</v>
      </c>
      <c r="E429" t="s">
        <v>4513</v>
      </c>
      <c r="F429">
        <v>64778</v>
      </c>
      <c r="G429" t="s">
        <v>4514</v>
      </c>
      <c r="H429" t="s">
        <v>4515</v>
      </c>
      <c r="I429">
        <v>13324</v>
      </c>
      <c r="J429">
        <v>-0.19468520491185201</v>
      </c>
      <c r="K429">
        <v>8.4990166103189999</v>
      </c>
      <c r="L429">
        <v>-5.8759430321354902</v>
      </c>
      <c r="M429" s="2">
        <v>1.0803977605388499E-6</v>
      </c>
      <c r="N429" s="2">
        <v>6.4312372972752296E-5</v>
      </c>
      <c r="O429">
        <v>4.96432151647506</v>
      </c>
    </row>
    <row r="430" spans="1:15" x14ac:dyDescent="0.2">
      <c r="A430" t="s">
        <v>923</v>
      </c>
      <c r="B430" t="s">
        <v>826</v>
      </c>
      <c r="C430" t="s">
        <v>4516</v>
      </c>
      <c r="D430" t="s">
        <v>828</v>
      </c>
      <c r="E430" t="s">
        <v>4517</v>
      </c>
      <c r="F430">
        <v>27242</v>
      </c>
      <c r="G430" t="s">
        <v>4518</v>
      </c>
      <c r="H430" t="s">
        <v>4519</v>
      </c>
      <c r="I430">
        <v>3595</v>
      </c>
      <c r="J430">
        <v>-0.248042850683316</v>
      </c>
      <c r="K430">
        <v>6.90619277783673</v>
      </c>
      <c r="L430">
        <v>-5.8067301482046396</v>
      </c>
      <c r="M430" s="2">
        <v>1.3346143303176799E-6</v>
      </c>
      <c r="N430" s="2">
        <v>7.7663160177969201E-5</v>
      </c>
      <c r="O430">
        <v>4.9539540311352397</v>
      </c>
    </row>
    <row r="431" spans="1:15" x14ac:dyDescent="0.2">
      <c r="A431" t="s">
        <v>879</v>
      </c>
      <c r="B431" t="s">
        <v>826</v>
      </c>
      <c r="C431" t="s">
        <v>4520</v>
      </c>
      <c r="D431" t="s">
        <v>828</v>
      </c>
      <c r="E431" t="s">
        <v>4521</v>
      </c>
      <c r="F431">
        <v>3880</v>
      </c>
      <c r="G431" t="s">
        <v>4522</v>
      </c>
      <c r="H431" t="s">
        <v>4523</v>
      </c>
      <c r="I431">
        <v>2336</v>
      </c>
      <c r="J431">
        <v>0.281569615621101</v>
      </c>
      <c r="K431">
        <v>6.0957172423687398</v>
      </c>
      <c r="L431">
        <v>5.7723019858996603</v>
      </c>
      <c r="M431" s="2">
        <v>1.48257463450167E-6</v>
      </c>
      <c r="N431" s="2">
        <v>8.4185643531472802E-5</v>
      </c>
      <c r="O431">
        <v>4.95270254918902</v>
      </c>
    </row>
    <row r="432" spans="1:15" x14ac:dyDescent="0.2">
      <c r="A432" t="s">
        <v>852</v>
      </c>
      <c r="B432" t="s">
        <v>833</v>
      </c>
      <c r="C432" t="s">
        <v>1069</v>
      </c>
      <c r="D432" t="s">
        <v>828</v>
      </c>
      <c r="E432" t="s">
        <v>1070</v>
      </c>
      <c r="F432">
        <v>51126</v>
      </c>
      <c r="G432" t="s">
        <v>1071</v>
      </c>
      <c r="H432" t="s">
        <v>1072</v>
      </c>
      <c r="I432">
        <v>2182</v>
      </c>
      <c r="J432">
        <v>-0.29168231615250101</v>
      </c>
      <c r="K432">
        <v>6.3781571817726803</v>
      </c>
      <c r="L432">
        <v>-5.81817231612008</v>
      </c>
      <c r="M432" s="2">
        <v>1.4750489472717001E-6</v>
      </c>
      <c r="N432" s="2">
        <v>8.3951746550955695E-5</v>
      </c>
      <c r="O432">
        <v>4.9362222216576397</v>
      </c>
    </row>
    <row r="433" spans="1:15" x14ac:dyDescent="0.2">
      <c r="A433" t="s">
        <v>936</v>
      </c>
      <c r="B433" t="s">
        <v>833</v>
      </c>
      <c r="C433" t="s">
        <v>4524</v>
      </c>
      <c r="D433" t="s">
        <v>828</v>
      </c>
      <c r="E433" t="s">
        <v>4525</v>
      </c>
      <c r="F433">
        <v>93</v>
      </c>
      <c r="G433" t="s">
        <v>4526</v>
      </c>
      <c r="H433" t="s">
        <v>4527</v>
      </c>
      <c r="I433">
        <v>15705</v>
      </c>
      <c r="J433">
        <v>-0.30282287007025099</v>
      </c>
      <c r="K433">
        <v>5.6630728825392103</v>
      </c>
      <c r="L433">
        <v>-5.7444755333834001</v>
      </c>
      <c r="M433" s="2">
        <v>1.6140828342363901E-6</v>
      </c>
      <c r="N433" s="2">
        <v>9.1232700382847798E-5</v>
      </c>
      <c r="O433">
        <v>4.9188690641254196</v>
      </c>
    </row>
    <row r="434" spans="1:15" x14ac:dyDescent="0.2">
      <c r="A434" t="s">
        <v>862</v>
      </c>
      <c r="B434" t="s">
        <v>833</v>
      </c>
      <c r="C434" t="s">
        <v>4528</v>
      </c>
      <c r="D434" t="s">
        <v>828</v>
      </c>
      <c r="E434" t="s">
        <v>4529</v>
      </c>
      <c r="F434">
        <v>79745</v>
      </c>
      <c r="G434" t="s">
        <v>4530</v>
      </c>
      <c r="H434" t="s">
        <v>4531</v>
      </c>
      <c r="I434">
        <v>7781</v>
      </c>
      <c r="J434">
        <v>-0.25787774972370697</v>
      </c>
      <c r="K434">
        <v>6.6930820303563996</v>
      </c>
      <c r="L434">
        <v>-5.7785873302356299</v>
      </c>
      <c r="M434" s="2">
        <v>1.45438738009039E-6</v>
      </c>
      <c r="N434" s="2">
        <v>8.3159913213335499E-5</v>
      </c>
      <c r="O434">
        <v>4.8953058960653397</v>
      </c>
    </row>
    <row r="435" spans="1:15" x14ac:dyDescent="0.2">
      <c r="A435" t="s">
        <v>1284</v>
      </c>
      <c r="B435" t="s">
        <v>826</v>
      </c>
      <c r="C435" t="s">
        <v>4532</v>
      </c>
      <c r="D435" t="s">
        <v>828</v>
      </c>
      <c r="E435" t="s">
        <v>4533</v>
      </c>
      <c r="F435">
        <v>285672</v>
      </c>
      <c r="G435" t="s">
        <v>4534</v>
      </c>
      <c r="H435" t="s">
        <v>4535</v>
      </c>
      <c r="I435">
        <v>8460</v>
      </c>
      <c r="J435">
        <v>-0.338731501016933</v>
      </c>
      <c r="K435">
        <v>5.2882334452236703</v>
      </c>
      <c r="L435">
        <v>-5.7179484294006899</v>
      </c>
      <c r="M435" s="2">
        <v>1.7503070203176101E-6</v>
      </c>
      <c r="N435" s="2">
        <v>9.7810807729494794E-5</v>
      </c>
      <c r="O435">
        <v>4.8851514615787597</v>
      </c>
    </row>
    <row r="436" spans="1:15" x14ac:dyDescent="0.2">
      <c r="A436" t="s">
        <v>879</v>
      </c>
      <c r="B436" t="s">
        <v>826</v>
      </c>
      <c r="C436" t="s">
        <v>4536</v>
      </c>
      <c r="D436" t="s">
        <v>1563</v>
      </c>
      <c r="E436" t="s">
        <v>4537</v>
      </c>
      <c r="F436" t="s">
        <v>1565</v>
      </c>
      <c r="G436" t="s">
        <v>1565</v>
      </c>
      <c r="H436" t="s">
        <v>1565</v>
      </c>
      <c r="I436">
        <v>3894</v>
      </c>
      <c r="J436">
        <v>-0.68632981556748296</v>
      </c>
      <c r="K436">
        <v>2.6027437313619499</v>
      </c>
      <c r="L436">
        <v>-5.7015480509217999</v>
      </c>
      <c r="M436" s="2">
        <v>2.1115725195933502E-6</v>
      </c>
      <c r="N436">
        <v>1.14873274112271E-4</v>
      </c>
      <c r="O436">
        <v>4.8667961830927098</v>
      </c>
    </row>
    <row r="437" spans="1:15" x14ac:dyDescent="0.2">
      <c r="A437" t="s">
        <v>879</v>
      </c>
      <c r="B437" t="s">
        <v>833</v>
      </c>
      <c r="C437" t="s">
        <v>4538</v>
      </c>
      <c r="D437" t="s">
        <v>828</v>
      </c>
      <c r="E437" t="s">
        <v>4539</v>
      </c>
      <c r="F437">
        <v>55036</v>
      </c>
      <c r="G437" t="s">
        <v>4540</v>
      </c>
      <c r="H437" t="s">
        <v>4541</v>
      </c>
      <c r="I437">
        <v>9961</v>
      </c>
      <c r="J437">
        <v>0.41540074592217302</v>
      </c>
      <c r="K437">
        <v>4.2776513330224901</v>
      </c>
      <c r="L437">
        <v>5.6709768179670501</v>
      </c>
      <c r="M437" s="2">
        <v>2.0203501350686201E-6</v>
      </c>
      <c r="N437">
        <v>1.10153780373077E-4</v>
      </c>
      <c r="O437">
        <v>4.86563632965367</v>
      </c>
    </row>
    <row r="438" spans="1:15" x14ac:dyDescent="0.2">
      <c r="A438" t="s">
        <v>897</v>
      </c>
      <c r="B438" t="s">
        <v>833</v>
      </c>
      <c r="C438" t="s">
        <v>4542</v>
      </c>
      <c r="D438" t="s">
        <v>828</v>
      </c>
      <c r="E438" t="s">
        <v>4543</v>
      </c>
      <c r="F438">
        <v>280</v>
      </c>
      <c r="G438" t="s">
        <v>4544</v>
      </c>
      <c r="H438" t="s">
        <v>4545</v>
      </c>
      <c r="I438">
        <v>7491</v>
      </c>
      <c r="J438">
        <v>-1.55082140683374</v>
      </c>
      <c r="K438">
        <v>7.7920003928984197E-2</v>
      </c>
      <c r="L438">
        <v>-6.2131149720127903</v>
      </c>
      <c r="M438" s="2">
        <v>3.8660922007659801E-7</v>
      </c>
      <c r="N438" s="2">
        <v>2.6762914661706901E-5</v>
      </c>
      <c r="O438">
        <v>4.7953892957304598</v>
      </c>
    </row>
    <row r="439" spans="1:15" x14ac:dyDescent="0.2">
      <c r="A439" t="s">
        <v>847</v>
      </c>
      <c r="B439" t="s">
        <v>833</v>
      </c>
      <c r="C439" t="s">
        <v>4546</v>
      </c>
      <c r="D439" t="s">
        <v>828</v>
      </c>
      <c r="E439" t="s">
        <v>4547</v>
      </c>
      <c r="F439">
        <v>57343</v>
      </c>
      <c r="G439" t="s">
        <v>4548</v>
      </c>
      <c r="H439" t="s">
        <v>826</v>
      </c>
      <c r="I439">
        <v>4645</v>
      </c>
      <c r="J439">
        <v>0.84349328088011999</v>
      </c>
      <c r="K439">
        <v>1.65351712706168</v>
      </c>
      <c r="L439">
        <v>5.7138205276107596</v>
      </c>
      <c r="M439" s="2">
        <v>1.7725158032090101E-6</v>
      </c>
      <c r="N439" s="2">
        <v>9.88277815707755E-5</v>
      </c>
      <c r="O439">
        <v>4.7933312352769102</v>
      </c>
    </row>
    <row r="440" spans="1:15" x14ac:dyDescent="0.2">
      <c r="A440" t="s">
        <v>1143</v>
      </c>
      <c r="B440" t="s">
        <v>826</v>
      </c>
      <c r="C440" t="s">
        <v>4549</v>
      </c>
      <c r="D440" t="s">
        <v>828</v>
      </c>
      <c r="E440" t="s">
        <v>463</v>
      </c>
      <c r="F440">
        <v>7358</v>
      </c>
      <c r="G440" t="s">
        <v>4550</v>
      </c>
      <c r="H440" t="s">
        <v>4551</v>
      </c>
      <c r="I440">
        <v>4025</v>
      </c>
      <c r="J440">
        <v>-0.16678354038426901</v>
      </c>
      <c r="K440">
        <v>9.6795953548700595</v>
      </c>
      <c r="L440">
        <v>-5.8659000887079404</v>
      </c>
      <c r="M440" s="2">
        <v>1.1140324532306E-6</v>
      </c>
      <c r="N440" s="2">
        <v>6.5837447907469794E-5</v>
      </c>
      <c r="O440">
        <v>4.7756473106074298</v>
      </c>
    </row>
    <row r="441" spans="1:15" x14ac:dyDescent="0.2">
      <c r="A441" t="s">
        <v>936</v>
      </c>
      <c r="B441" t="s">
        <v>833</v>
      </c>
      <c r="C441" t="s">
        <v>1073</v>
      </c>
      <c r="D441" t="s">
        <v>828</v>
      </c>
      <c r="E441" t="s">
        <v>1074</v>
      </c>
      <c r="F441">
        <v>86</v>
      </c>
      <c r="G441" t="s">
        <v>1075</v>
      </c>
      <c r="H441" t="s">
        <v>1076</v>
      </c>
      <c r="I441">
        <v>3668</v>
      </c>
      <c r="J441">
        <v>-0.32348645020836198</v>
      </c>
      <c r="K441">
        <v>5.2400121969763704</v>
      </c>
      <c r="L441">
        <v>-5.6713666734222699</v>
      </c>
      <c r="M441" s="2">
        <v>2.0179455611821301E-6</v>
      </c>
      <c r="N441">
        <v>1.10153780373077E-4</v>
      </c>
      <c r="O441">
        <v>4.7519361464370702</v>
      </c>
    </row>
    <row r="442" spans="1:15" x14ac:dyDescent="0.2">
      <c r="A442" t="s">
        <v>897</v>
      </c>
      <c r="B442" t="s">
        <v>833</v>
      </c>
      <c r="C442" t="s">
        <v>4552</v>
      </c>
      <c r="D442" t="s">
        <v>828</v>
      </c>
      <c r="E442" t="s">
        <v>4553</v>
      </c>
      <c r="F442">
        <v>2494</v>
      </c>
      <c r="G442" t="s">
        <v>4554</v>
      </c>
      <c r="H442" t="s">
        <v>4555</v>
      </c>
      <c r="I442">
        <v>7543</v>
      </c>
      <c r="J442">
        <v>-0.26923078855240501</v>
      </c>
      <c r="K442">
        <v>6.1778722514323601</v>
      </c>
      <c r="L442">
        <v>-5.7070245791777596</v>
      </c>
      <c r="M442" s="2">
        <v>1.8096950371401999E-6</v>
      </c>
      <c r="N442">
        <v>1.00583077768018E-4</v>
      </c>
      <c r="O442">
        <v>4.7426147510703096</v>
      </c>
    </row>
    <row r="443" spans="1:15" x14ac:dyDescent="0.2">
      <c r="A443" t="s">
        <v>832</v>
      </c>
      <c r="B443" t="s">
        <v>826</v>
      </c>
      <c r="C443" t="s">
        <v>4556</v>
      </c>
      <c r="D443" t="s">
        <v>828</v>
      </c>
      <c r="E443" t="s">
        <v>4557</v>
      </c>
      <c r="F443">
        <v>55366</v>
      </c>
      <c r="G443" t="s">
        <v>4558</v>
      </c>
      <c r="H443" t="s">
        <v>4559</v>
      </c>
      <c r="I443">
        <v>6355</v>
      </c>
      <c r="J443">
        <v>-0.202970846673174</v>
      </c>
      <c r="K443">
        <v>8.3107222240024594</v>
      </c>
      <c r="L443">
        <v>-5.7945470132565999</v>
      </c>
      <c r="M443" s="2">
        <v>1.3852019759539299E-6</v>
      </c>
      <c r="N443" s="2">
        <v>8.0072379290912305E-5</v>
      </c>
      <c r="O443">
        <v>4.7419289575741903</v>
      </c>
    </row>
    <row r="444" spans="1:15" x14ac:dyDescent="0.2">
      <c r="A444" t="s">
        <v>897</v>
      </c>
      <c r="B444" t="s">
        <v>826</v>
      </c>
      <c r="C444" t="s">
        <v>4560</v>
      </c>
      <c r="D444" t="s">
        <v>828</v>
      </c>
      <c r="E444" t="s">
        <v>4561</v>
      </c>
      <c r="F444">
        <v>79814</v>
      </c>
      <c r="G444" t="s">
        <v>4562</v>
      </c>
      <c r="H444" t="s">
        <v>826</v>
      </c>
      <c r="I444">
        <v>3095</v>
      </c>
      <c r="J444">
        <v>-0.412093741255386</v>
      </c>
      <c r="K444">
        <v>4.1100873336640502</v>
      </c>
      <c r="L444">
        <v>-5.6219553527575199</v>
      </c>
      <c r="M444" s="2">
        <v>2.34671605104847E-6</v>
      </c>
      <c r="N444">
        <v>1.2517850727713901E-4</v>
      </c>
      <c r="O444">
        <v>4.7326731770596302</v>
      </c>
    </row>
    <row r="445" spans="1:15" x14ac:dyDescent="0.2">
      <c r="A445" t="s">
        <v>936</v>
      </c>
      <c r="B445" t="s">
        <v>833</v>
      </c>
      <c r="C445" t="s">
        <v>4563</v>
      </c>
      <c r="D445" t="s">
        <v>828</v>
      </c>
      <c r="E445" t="s">
        <v>4564</v>
      </c>
      <c r="F445">
        <v>84343</v>
      </c>
      <c r="G445" t="s">
        <v>4565</v>
      </c>
      <c r="H445" t="s">
        <v>4566</v>
      </c>
      <c r="I445">
        <v>6202</v>
      </c>
      <c r="J445">
        <v>-0.26939079540517102</v>
      </c>
      <c r="K445">
        <v>6.2942268393473499</v>
      </c>
      <c r="L445">
        <v>-5.7065788486045896</v>
      </c>
      <c r="M445" s="2">
        <v>1.81216062850999E-6</v>
      </c>
      <c r="N445">
        <v>1.00583077768018E-4</v>
      </c>
      <c r="O445">
        <v>4.7269049726920702</v>
      </c>
    </row>
    <row r="446" spans="1:15" x14ac:dyDescent="0.2">
      <c r="A446" t="s">
        <v>825</v>
      </c>
      <c r="B446" t="s">
        <v>833</v>
      </c>
      <c r="C446" t="s">
        <v>4567</v>
      </c>
      <c r="D446" t="s">
        <v>828</v>
      </c>
      <c r="E446" t="s">
        <v>4568</v>
      </c>
      <c r="F446">
        <v>56062</v>
      </c>
      <c r="G446" t="s">
        <v>4569</v>
      </c>
      <c r="H446" t="s">
        <v>4570</v>
      </c>
      <c r="I446">
        <v>6158</v>
      </c>
      <c r="J446">
        <v>-0.58359266182511205</v>
      </c>
      <c r="K446">
        <v>2.8938831346610399</v>
      </c>
      <c r="L446">
        <v>-5.6009956530921601</v>
      </c>
      <c r="M446" s="2">
        <v>2.5018781320971399E-6</v>
      </c>
      <c r="N446">
        <v>1.3259416061806899E-4</v>
      </c>
      <c r="O446">
        <v>4.7200044261568497</v>
      </c>
    </row>
    <row r="447" spans="1:15" x14ac:dyDescent="0.2">
      <c r="A447" t="s">
        <v>870</v>
      </c>
      <c r="B447" t="s">
        <v>826</v>
      </c>
      <c r="C447" t="s">
        <v>4571</v>
      </c>
      <c r="D447" t="s">
        <v>828</v>
      </c>
      <c r="E447" t="s">
        <v>4572</v>
      </c>
      <c r="F447">
        <v>4603</v>
      </c>
      <c r="G447" t="s">
        <v>4573</v>
      </c>
      <c r="H447" t="s">
        <v>4574</v>
      </c>
      <c r="I447">
        <v>7239</v>
      </c>
      <c r="J447">
        <v>0.35987284736911701</v>
      </c>
      <c r="K447">
        <v>4.8497644538371301</v>
      </c>
      <c r="L447">
        <v>5.6390910469066799</v>
      </c>
      <c r="M447" s="2">
        <v>2.22703806386119E-6</v>
      </c>
      <c r="N447">
        <v>1.19364293819163E-4</v>
      </c>
      <c r="O447">
        <v>4.7077503542556798</v>
      </c>
    </row>
    <row r="448" spans="1:15" x14ac:dyDescent="0.2">
      <c r="A448" t="s">
        <v>832</v>
      </c>
      <c r="B448" t="s">
        <v>826</v>
      </c>
      <c r="C448" t="s">
        <v>1077</v>
      </c>
      <c r="D448" t="s">
        <v>828</v>
      </c>
      <c r="E448" t="s">
        <v>1078</v>
      </c>
      <c r="F448">
        <v>746</v>
      </c>
      <c r="G448" t="s">
        <v>1079</v>
      </c>
      <c r="H448" t="s">
        <v>1080</v>
      </c>
      <c r="I448">
        <v>3082</v>
      </c>
      <c r="J448">
        <v>-0.34548637161292201</v>
      </c>
      <c r="K448">
        <v>4.9937162281186298</v>
      </c>
      <c r="L448">
        <v>-5.64593158725833</v>
      </c>
      <c r="M448" s="2">
        <v>2.1809849669538699E-6</v>
      </c>
      <c r="N448">
        <v>1.17610926751884E-4</v>
      </c>
      <c r="O448">
        <v>4.70538324654708</v>
      </c>
    </row>
    <row r="449" spans="1:15" x14ac:dyDescent="0.2">
      <c r="A449" t="s">
        <v>847</v>
      </c>
      <c r="B449" t="s">
        <v>826</v>
      </c>
      <c r="C449" t="s">
        <v>4575</v>
      </c>
      <c r="D449" t="s">
        <v>828</v>
      </c>
      <c r="E449" t="s">
        <v>4576</v>
      </c>
      <c r="F449">
        <v>6929</v>
      </c>
      <c r="G449" t="s">
        <v>4577</v>
      </c>
      <c r="H449" t="s">
        <v>4578</v>
      </c>
      <c r="I449">
        <v>6090</v>
      </c>
      <c r="J449">
        <v>-0.28308314410061403</v>
      </c>
      <c r="K449">
        <v>6.2030096684333698</v>
      </c>
      <c r="L449">
        <v>-5.6936230547739797</v>
      </c>
      <c r="M449" s="2">
        <v>1.8853140757224999E-6</v>
      </c>
      <c r="N449">
        <v>1.03709107326128E-4</v>
      </c>
      <c r="O449">
        <v>4.6992446274972197</v>
      </c>
    </row>
    <row r="450" spans="1:15" x14ac:dyDescent="0.2">
      <c r="A450" t="s">
        <v>838</v>
      </c>
      <c r="B450" t="s">
        <v>833</v>
      </c>
      <c r="C450" t="s">
        <v>4579</v>
      </c>
      <c r="D450" t="s">
        <v>828</v>
      </c>
      <c r="E450" t="s">
        <v>4580</v>
      </c>
      <c r="F450">
        <v>624</v>
      </c>
      <c r="G450" t="s">
        <v>4581</v>
      </c>
      <c r="H450" t="s">
        <v>4582</v>
      </c>
      <c r="I450">
        <v>6845</v>
      </c>
      <c r="J450">
        <v>-0.30593983541671799</v>
      </c>
      <c r="K450">
        <v>5.4503433811293496</v>
      </c>
      <c r="L450">
        <v>-5.6261171438519897</v>
      </c>
      <c r="M450" s="2">
        <v>2.3170711005787501E-6</v>
      </c>
      <c r="N450">
        <v>1.2386529328126399E-4</v>
      </c>
      <c r="O450">
        <v>4.5910394545594597</v>
      </c>
    </row>
    <row r="451" spans="1:15" x14ac:dyDescent="0.2">
      <c r="A451" t="s">
        <v>842</v>
      </c>
      <c r="B451" t="s">
        <v>833</v>
      </c>
      <c r="C451" t="s">
        <v>4583</v>
      </c>
      <c r="D451" t="s">
        <v>828</v>
      </c>
      <c r="E451" t="s">
        <v>4584</v>
      </c>
      <c r="F451">
        <v>113251</v>
      </c>
      <c r="G451" t="s">
        <v>4585</v>
      </c>
      <c r="H451" t="s">
        <v>4586</v>
      </c>
      <c r="I451">
        <v>8112</v>
      </c>
      <c r="J451">
        <v>-0.23543469864446001</v>
      </c>
      <c r="K451">
        <v>7.5825915811587796</v>
      </c>
      <c r="L451">
        <v>-5.7274755571634897</v>
      </c>
      <c r="M451" s="2">
        <v>1.8277918705792501E-6</v>
      </c>
      <c r="N451">
        <v>1.0099574631963E-4</v>
      </c>
      <c r="O451">
        <v>4.5692306824175901</v>
      </c>
    </row>
    <row r="452" spans="1:15" x14ac:dyDescent="0.2">
      <c r="A452" t="s">
        <v>897</v>
      </c>
      <c r="B452" t="s">
        <v>833</v>
      </c>
      <c r="C452" t="s">
        <v>1081</v>
      </c>
      <c r="D452" t="s">
        <v>828</v>
      </c>
      <c r="E452" t="s">
        <v>1082</v>
      </c>
      <c r="F452">
        <v>55705</v>
      </c>
      <c r="G452" t="s">
        <v>1083</v>
      </c>
      <c r="H452" t="s">
        <v>1084</v>
      </c>
      <c r="I452">
        <v>11904</v>
      </c>
      <c r="J452">
        <v>-0.20644277032210601</v>
      </c>
      <c r="K452">
        <v>7.9561552567504998</v>
      </c>
      <c r="L452">
        <v>-5.7204194067606204</v>
      </c>
      <c r="M452" s="2">
        <v>1.7371462114310399E-6</v>
      </c>
      <c r="N452" s="2">
        <v>9.7295980078424202E-5</v>
      </c>
      <c r="O452">
        <v>4.5625447039914802</v>
      </c>
    </row>
    <row r="453" spans="1:15" x14ac:dyDescent="0.2">
      <c r="A453" t="s">
        <v>832</v>
      </c>
      <c r="B453" t="s">
        <v>826</v>
      </c>
      <c r="C453" t="s">
        <v>4587</v>
      </c>
      <c r="D453" t="s">
        <v>3272</v>
      </c>
      <c r="E453" t="s">
        <v>4588</v>
      </c>
      <c r="F453">
        <v>3324</v>
      </c>
      <c r="G453" t="s">
        <v>4589</v>
      </c>
      <c r="H453" t="s">
        <v>4590</v>
      </c>
      <c r="I453">
        <v>2196</v>
      </c>
      <c r="J453">
        <v>-0.27043168462251499</v>
      </c>
      <c r="K453">
        <v>6.4761454318732001</v>
      </c>
      <c r="L453">
        <v>-5.6552947592265097</v>
      </c>
      <c r="M453" s="2">
        <v>2.1194885332282699E-6</v>
      </c>
      <c r="N453">
        <v>1.1504994584334299E-4</v>
      </c>
      <c r="O453">
        <v>4.5496805493213097</v>
      </c>
    </row>
    <row r="454" spans="1:15" x14ac:dyDescent="0.2">
      <c r="A454" t="s">
        <v>910</v>
      </c>
      <c r="B454" t="s">
        <v>826</v>
      </c>
      <c r="C454" t="s">
        <v>4591</v>
      </c>
      <c r="D454" t="s">
        <v>828</v>
      </c>
      <c r="E454" t="s">
        <v>4592</v>
      </c>
      <c r="F454">
        <v>10512</v>
      </c>
      <c r="G454" t="s">
        <v>4593</v>
      </c>
      <c r="H454" t="s">
        <v>4594</v>
      </c>
      <c r="I454">
        <v>6100</v>
      </c>
      <c r="J454">
        <v>-0.203618256347738</v>
      </c>
      <c r="K454">
        <v>8.4567452240739698</v>
      </c>
      <c r="L454">
        <v>-5.73396990691481</v>
      </c>
      <c r="M454" s="2">
        <v>1.66671501570454E-6</v>
      </c>
      <c r="N454" s="2">
        <v>9.3992047704857606E-5</v>
      </c>
      <c r="O454">
        <v>4.53903320292034</v>
      </c>
    </row>
    <row r="455" spans="1:15" x14ac:dyDescent="0.2">
      <c r="A455" t="s">
        <v>879</v>
      </c>
      <c r="B455" t="s">
        <v>826</v>
      </c>
      <c r="C455" t="s">
        <v>4595</v>
      </c>
      <c r="D455" t="s">
        <v>828</v>
      </c>
      <c r="E455" t="s">
        <v>4596</v>
      </c>
      <c r="F455">
        <v>4591</v>
      </c>
      <c r="G455" t="s">
        <v>4597</v>
      </c>
      <c r="H455" t="s">
        <v>4598</v>
      </c>
      <c r="I455">
        <v>5482</v>
      </c>
      <c r="J455">
        <v>0.25818478613486401</v>
      </c>
      <c r="K455">
        <v>6.4703111517457801</v>
      </c>
      <c r="L455">
        <v>5.6496296891533104</v>
      </c>
      <c r="M455" s="2">
        <v>2.15648580434613E-6</v>
      </c>
      <c r="N455">
        <v>1.1680095859847501E-4</v>
      </c>
      <c r="O455">
        <v>4.5366135352002397</v>
      </c>
    </row>
    <row r="456" spans="1:15" x14ac:dyDescent="0.2">
      <c r="A456" t="s">
        <v>832</v>
      </c>
      <c r="B456" t="s">
        <v>833</v>
      </c>
      <c r="C456" t="s">
        <v>4599</v>
      </c>
      <c r="D456" t="s">
        <v>828</v>
      </c>
      <c r="E456" t="s">
        <v>4600</v>
      </c>
      <c r="F456">
        <v>23075</v>
      </c>
      <c r="G456" t="s">
        <v>4601</v>
      </c>
      <c r="H456" t="s">
        <v>4602</v>
      </c>
      <c r="I456">
        <v>7192</v>
      </c>
      <c r="J456">
        <v>0.31386537126644298</v>
      </c>
      <c r="K456">
        <v>5.6676855116812899</v>
      </c>
      <c r="L456">
        <v>5.6071127709311703</v>
      </c>
      <c r="M456" s="2">
        <v>2.4555631466714699E-6</v>
      </c>
      <c r="N456">
        <v>1.3070172394507901E-4</v>
      </c>
      <c r="O456">
        <v>4.5105715660037697</v>
      </c>
    </row>
    <row r="457" spans="1:15" x14ac:dyDescent="0.2">
      <c r="A457" t="s">
        <v>936</v>
      </c>
      <c r="B457" t="s">
        <v>826</v>
      </c>
      <c r="C457" t="s">
        <v>4603</v>
      </c>
      <c r="D457" t="s">
        <v>828</v>
      </c>
      <c r="E457" t="s">
        <v>4604</v>
      </c>
      <c r="F457">
        <v>4045</v>
      </c>
      <c r="G457" t="s">
        <v>4605</v>
      </c>
      <c r="H457" t="s">
        <v>4606</v>
      </c>
      <c r="I457">
        <v>10286</v>
      </c>
      <c r="J457">
        <v>-0.38482408760107401</v>
      </c>
      <c r="K457">
        <v>4.4229497790226402</v>
      </c>
      <c r="L457">
        <v>-5.5572628091502096</v>
      </c>
      <c r="M457" s="2">
        <v>2.8594355107462999E-6</v>
      </c>
      <c r="N457">
        <v>1.4811451378657399E-4</v>
      </c>
      <c r="O457">
        <v>4.5083705348533396</v>
      </c>
    </row>
    <row r="458" spans="1:15" x14ac:dyDescent="0.2">
      <c r="A458" t="s">
        <v>832</v>
      </c>
      <c r="B458" t="s">
        <v>826</v>
      </c>
      <c r="C458" t="s">
        <v>1085</v>
      </c>
      <c r="D458" t="s">
        <v>828</v>
      </c>
      <c r="E458" t="s">
        <v>670</v>
      </c>
      <c r="F458">
        <v>79053</v>
      </c>
      <c r="G458" t="s">
        <v>1086</v>
      </c>
      <c r="H458" t="s">
        <v>1087</v>
      </c>
      <c r="I458">
        <v>9465</v>
      </c>
      <c r="J458">
        <v>-0.24777354673576599</v>
      </c>
      <c r="K458">
        <v>6.6657167350777398</v>
      </c>
      <c r="L458">
        <v>-5.6479083124104399</v>
      </c>
      <c r="M458" s="2">
        <v>2.16785514438061E-6</v>
      </c>
      <c r="N458">
        <v>1.17159259162535E-4</v>
      </c>
      <c r="O458">
        <v>4.5041515790201201</v>
      </c>
    </row>
    <row r="459" spans="1:15" x14ac:dyDescent="0.2">
      <c r="A459" t="s">
        <v>842</v>
      </c>
      <c r="B459" t="s">
        <v>833</v>
      </c>
      <c r="C459" t="s">
        <v>4607</v>
      </c>
      <c r="D459" t="s">
        <v>828</v>
      </c>
      <c r="E459" t="s">
        <v>4608</v>
      </c>
      <c r="F459">
        <v>11010</v>
      </c>
      <c r="G459" t="s">
        <v>4609</v>
      </c>
      <c r="H459" t="s">
        <v>4610</v>
      </c>
      <c r="I459">
        <v>6210</v>
      </c>
      <c r="J459">
        <v>-0.31265412707071399</v>
      </c>
      <c r="K459">
        <v>5.44952559834638</v>
      </c>
      <c r="L459">
        <v>-5.5951812396183396</v>
      </c>
      <c r="M459" s="2">
        <v>2.5467104208389499E-6</v>
      </c>
      <c r="N459">
        <v>1.3457388837655599E-4</v>
      </c>
      <c r="O459">
        <v>4.4977587358464701</v>
      </c>
    </row>
    <row r="460" spans="1:15" x14ac:dyDescent="0.2">
      <c r="A460" t="s">
        <v>832</v>
      </c>
      <c r="B460" t="s">
        <v>833</v>
      </c>
      <c r="C460" t="s">
        <v>4611</v>
      </c>
      <c r="D460" t="s">
        <v>828</v>
      </c>
      <c r="E460" t="s">
        <v>410</v>
      </c>
      <c r="F460">
        <v>60496</v>
      </c>
      <c r="G460" t="s">
        <v>4612</v>
      </c>
      <c r="H460" t="s">
        <v>4613</v>
      </c>
      <c r="I460">
        <v>6003</v>
      </c>
      <c r="J460">
        <v>-0.29939702310814198</v>
      </c>
      <c r="K460">
        <v>5.6312948028483802</v>
      </c>
      <c r="L460">
        <v>-5.5947388171121899</v>
      </c>
      <c r="M460" s="2">
        <v>2.5501544340144299E-6</v>
      </c>
      <c r="N460">
        <v>1.3457388837655599E-4</v>
      </c>
      <c r="O460">
        <v>4.47392449898416</v>
      </c>
    </row>
    <row r="461" spans="1:15" x14ac:dyDescent="0.2">
      <c r="A461" t="s">
        <v>842</v>
      </c>
      <c r="B461" t="s">
        <v>833</v>
      </c>
      <c r="C461" t="s">
        <v>4614</v>
      </c>
      <c r="D461" t="s">
        <v>828</v>
      </c>
      <c r="E461" t="s">
        <v>4615</v>
      </c>
      <c r="F461">
        <v>5139</v>
      </c>
      <c r="G461" t="s">
        <v>4616</v>
      </c>
      <c r="H461" t="s">
        <v>4617</v>
      </c>
      <c r="I461">
        <v>13308</v>
      </c>
      <c r="J461">
        <v>-0.22343825540253101</v>
      </c>
      <c r="K461">
        <v>7.9390323655940698</v>
      </c>
      <c r="L461">
        <v>-5.7185848201481697</v>
      </c>
      <c r="M461" s="2">
        <v>1.9302791244736401E-6</v>
      </c>
      <c r="N461">
        <v>1.05710663874508E-4</v>
      </c>
      <c r="O461">
        <v>4.47375766059002</v>
      </c>
    </row>
    <row r="462" spans="1:15" x14ac:dyDescent="0.2">
      <c r="A462" t="s">
        <v>842</v>
      </c>
      <c r="B462" t="s">
        <v>826</v>
      </c>
      <c r="C462" t="s">
        <v>4618</v>
      </c>
      <c r="D462" t="s">
        <v>828</v>
      </c>
      <c r="E462" t="s">
        <v>4619</v>
      </c>
      <c r="F462">
        <v>9891</v>
      </c>
      <c r="G462" t="s">
        <v>4620</v>
      </c>
      <c r="H462" t="s">
        <v>4621</v>
      </c>
      <c r="I462">
        <v>5924</v>
      </c>
      <c r="J462">
        <v>0.32710536951803598</v>
      </c>
      <c r="K462">
        <v>5.1229381946816401</v>
      </c>
      <c r="L462">
        <v>5.5598760159429004</v>
      </c>
      <c r="M462" s="2">
        <v>2.83670311683816E-6</v>
      </c>
      <c r="N462">
        <v>1.4779643046799101E-4</v>
      </c>
      <c r="O462">
        <v>4.4381568520068102</v>
      </c>
    </row>
    <row r="463" spans="1:15" x14ac:dyDescent="0.2">
      <c r="A463" t="s">
        <v>847</v>
      </c>
      <c r="B463" t="s">
        <v>826</v>
      </c>
      <c r="C463" t="s">
        <v>4622</v>
      </c>
      <c r="D463" t="s">
        <v>828</v>
      </c>
      <c r="E463" t="s">
        <v>4623</v>
      </c>
      <c r="F463">
        <v>404217</v>
      </c>
      <c r="G463" t="s">
        <v>4624</v>
      </c>
      <c r="H463" t="s">
        <v>4625</v>
      </c>
      <c r="I463">
        <v>1237</v>
      </c>
      <c r="J463">
        <v>0.54418261288747205</v>
      </c>
      <c r="K463">
        <v>3.4349330625819299</v>
      </c>
      <c r="L463">
        <v>5.5633642827628398</v>
      </c>
      <c r="M463" s="2">
        <v>3.4591286367842201E-6</v>
      </c>
      <c r="N463">
        <v>1.75044694301664E-4</v>
      </c>
      <c r="O463">
        <v>4.4329471147791697</v>
      </c>
    </row>
    <row r="464" spans="1:15" x14ac:dyDescent="0.2">
      <c r="A464" t="s">
        <v>879</v>
      </c>
      <c r="B464" t="s">
        <v>826</v>
      </c>
      <c r="C464" t="s">
        <v>4626</v>
      </c>
      <c r="D464" t="s">
        <v>828</v>
      </c>
      <c r="E464" t="s">
        <v>4627</v>
      </c>
      <c r="F464">
        <v>218</v>
      </c>
      <c r="G464" t="s">
        <v>4628</v>
      </c>
      <c r="H464" t="s">
        <v>4629</v>
      </c>
      <c r="I464">
        <v>3878</v>
      </c>
      <c r="J464">
        <v>-0.21848966511173701</v>
      </c>
      <c r="K464">
        <v>10.804572536765299</v>
      </c>
      <c r="L464">
        <v>-7.0302774882530397</v>
      </c>
      <c r="M464" s="2">
        <v>2.2280301556896198E-6</v>
      </c>
      <c r="N464">
        <v>1.19364293819163E-4</v>
      </c>
      <c r="O464">
        <v>4.4233957810861</v>
      </c>
    </row>
    <row r="465" spans="1:15" x14ac:dyDescent="0.2">
      <c r="A465" t="s">
        <v>832</v>
      </c>
      <c r="B465" t="s">
        <v>826</v>
      </c>
      <c r="C465" t="s">
        <v>4630</v>
      </c>
      <c r="D465" t="s">
        <v>1563</v>
      </c>
      <c r="E465" t="s">
        <v>4631</v>
      </c>
      <c r="F465" t="s">
        <v>1565</v>
      </c>
      <c r="G465" t="s">
        <v>1565</v>
      </c>
      <c r="H465" t="s">
        <v>1565</v>
      </c>
      <c r="I465">
        <v>566</v>
      </c>
      <c r="J465">
        <v>1.0236922007659199</v>
      </c>
      <c r="K465">
        <v>1.0534024125583401</v>
      </c>
      <c r="L465">
        <v>5.6882069495229199</v>
      </c>
      <c r="M465" s="2">
        <v>1.9167644745769498E-6</v>
      </c>
      <c r="N465">
        <v>1.05204328978785E-4</v>
      </c>
      <c r="O465">
        <v>4.4210395380788299</v>
      </c>
    </row>
    <row r="466" spans="1:15" x14ac:dyDescent="0.2">
      <c r="A466" t="s">
        <v>1284</v>
      </c>
      <c r="B466" t="s">
        <v>833</v>
      </c>
      <c r="C466" t="s">
        <v>4632</v>
      </c>
      <c r="D466" t="s">
        <v>828</v>
      </c>
      <c r="E466" t="s">
        <v>4633</v>
      </c>
      <c r="F466">
        <v>8878</v>
      </c>
      <c r="G466" t="s">
        <v>4634</v>
      </c>
      <c r="H466" t="s">
        <v>4635</v>
      </c>
      <c r="I466">
        <v>7535</v>
      </c>
      <c r="J466">
        <v>0.19768474679981099</v>
      </c>
      <c r="K466">
        <v>8.8026933269105498</v>
      </c>
      <c r="L466">
        <v>5.7430062151665799</v>
      </c>
      <c r="M466" s="2">
        <v>1.84268850826196E-6</v>
      </c>
      <c r="N466">
        <v>1.0159108634811601E-4</v>
      </c>
      <c r="O466">
        <v>4.4128964819233296</v>
      </c>
    </row>
    <row r="467" spans="1:15" x14ac:dyDescent="0.2">
      <c r="A467" t="s">
        <v>879</v>
      </c>
      <c r="B467" t="s">
        <v>826</v>
      </c>
      <c r="C467" t="s">
        <v>1088</v>
      </c>
      <c r="D467" t="s">
        <v>828</v>
      </c>
      <c r="E467" t="s">
        <v>1089</v>
      </c>
      <c r="F467">
        <v>64149</v>
      </c>
      <c r="G467" t="s">
        <v>1090</v>
      </c>
      <c r="H467" t="s">
        <v>1091</v>
      </c>
      <c r="I467">
        <v>5742</v>
      </c>
      <c r="J467">
        <v>-0.35557966283637599</v>
      </c>
      <c r="K467">
        <v>4.7307185660195197</v>
      </c>
      <c r="L467">
        <v>-5.5261774162203396</v>
      </c>
      <c r="M467" s="2">
        <v>3.14422144091663E-6</v>
      </c>
      <c r="N467">
        <v>1.6142956914572801E-4</v>
      </c>
      <c r="O467">
        <v>4.3815486604689902</v>
      </c>
    </row>
    <row r="468" spans="1:15" x14ac:dyDescent="0.2">
      <c r="A468" t="s">
        <v>832</v>
      </c>
      <c r="B468" t="s">
        <v>833</v>
      </c>
      <c r="C468" t="s">
        <v>4636</v>
      </c>
      <c r="D468" t="s">
        <v>828</v>
      </c>
      <c r="E468" t="s">
        <v>4637</v>
      </c>
      <c r="F468">
        <v>9645</v>
      </c>
      <c r="G468" t="s">
        <v>4638</v>
      </c>
      <c r="H468" t="s">
        <v>4639</v>
      </c>
      <c r="I468">
        <v>20191</v>
      </c>
      <c r="J468">
        <v>0.25981163725214901</v>
      </c>
      <c r="K468">
        <v>6.3875108052709999</v>
      </c>
      <c r="L468">
        <v>5.5833509934708001</v>
      </c>
      <c r="M468" s="2">
        <v>2.6404222790895201E-6</v>
      </c>
      <c r="N468">
        <v>1.38743212464568E-4</v>
      </c>
      <c r="O468">
        <v>4.34720392645771</v>
      </c>
    </row>
    <row r="469" spans="1:15" x14ac:dyDescent="0.2">
      <c r="A469" t="s">
        <v>1724</v>
      </c>
      <c r="B469" t="s">
        <v>826</v>
      </c>
      <c r="C469" t="s">
        <v>4640</v>
      </c>
      <c r="D469" t="s">
        <v>828</v>
      </c>
      <c r="E469" t="s">
        <v>4641</v>
      </c>
      <c r="F469">
        <v>2040</v>
      </c>
      <c r="G469" t="s">
        <v>4642</v>
      </c>
      <c r="H469" t="s">
        <v>4643</v>
      </c>
      <c r="I469">
        <v>3199</v>
      </c>
      <c r="J469">
        <v>0.228100967473646</v>
      </c>
      <c r="K469">
        <v>7.1119797102414202</v>
      </c>
      <c r="L469">
        <v>5.6054497294674697</v>
      </c>
      <c r="M469" s="2">
        <v>2.4680691527613001E-6</v>
      </c>
      <c r="N469">
        <v>1.3108425905312401E-4</v>
      </c>
      <c r="O469">
        <v>4.3228634541229898</v>
      </c>
    </row>
    <row r="470" spans="1:15" x14ac:dyDescent="0.2">
      <c r="A470" t="s">
        <v>857</v>
      </c>
      <c r="B470" t="s">
        <v>826</v>
      </c>
      <c r="C470" t="s">
        <v>4644</v>
      </c>
      <c r="D470" t="s">
        <v>828</v>
      </c>
      <c r="E470" t="s">
        <v>4645</v>
      </c>
      <c r="F470">
        <v>3688</v>
      </c>
      <c r="G470" t="s">
        <v>4646</v>
      </c>
      <c r="H470" t="s">
        <v>4647</v>
      </c>
      <c r="I470">
        <v>14561</v>
      </c>
      <c r="J470">
        <v>-0.15982648108676301</v>
      </c>
      <c r="K470">
        <v>10.8397719883066</v>
      </c>
      <c r="L470">
        <v>-6.0123697991956</v>
      </c>
      <c r="M470" s="2">
        <v>1.68305509049172E-6</v>
      </c>
      <c r="N470" s="2">
        <v>9.4696825685109494E-5</v>
      </c>
      <c r="O470">
        <v>4.3160219531818997</v>
      </c>
    </row>
    <row r="471" spans="1:15" x14ac:dyDescent="0.2">
      <c r="A471" t="s">
        <v>879</v>
      </c>
      <c r="B471" t="s">
        <v>826</v>
      </c>
      <c r="C471" t="s">
        <v>4648</v>
      </c>
      <c r="D471" t="s">
        <v>828</v>
      </c>
      <c r="E471" t="s">
        <v>4649</v>
      </c>
      <c r="F471">
        <v>2118</v>
      </c>
      <c r="G471" t="s">
        <v>4650</v>
      </c>
      <c r="H471" t="s">
        <v>4651</v>
      </c>
      <c r="I471">
        <v>3515</v>
      </c>
      <c r="J471">
        <v>-0.26343692289179699</v>
      </c>
      <c r="K471">
        <v>6.2861646158704501</v>
      </c>
      <c r="L471">
        <v>-5.5637460248609303</v>
      </c>
      <c r="M471" s="2">
        <v>2.8033690579752898E-6</v>
      </c>
      <c r="N471">
        <v>1.4636912513716699E-4</v>
      </c>
      <c r="O471">
        <v>4.2981237031452197</v>
      </c>
    </row>
    <row r="472" spans="1:15" x14ac:dyDescent="0.2">
      <c r="A472" t="s">
        <v>1724</v>
      </c>
      <c r="B472" t="s">
        <v>826</v>
      </c>
      <c r="C472" t="s">
        <v>4652</v>
      </c>
      <c r="D472" t="s">
        <v>1563</v>
      </c>
      <c r="E472" t="s">
        <v>4653</v>
      </c>
      <c r="F472">
        <v>101927258</v>
      </c>
      <c r="G472" t="s">
        <v>4654</v>
      </c>
      <c r="H472" t="s">
        <v>826</v>
      </c>
      <c r="I472">
        <v>1264</v>
      </c>
      <c r="J472">
        <v>-0.377293166178373</v>
      </c>
      <c r="K472">
        <v>4.4718893261120503</v>
      </c>
      <c r="L472">
        <v>-5.4875171110410799</v>
      </c>
      <c r="M472" s="2">
        <v>3.5382394031337399E-6</v>
      </c>
      <c r="N472">
        <v>1.7831568885649901E-4</v>
      </c>
      <c r="O472">
        <v>4.2975409629367602</v>
      </c>
    </row>
    <row r="473" spans="1:15" x14ac:dyDescent="0.2">
      <c r="A473" t="s">
        <v>1027</v>
      </c>
      <c r="B473" t="s">
        <v>826</v>
      </c>
      <c r="C473" t="s">
        <v>1092</v>
      </c>
      <c r="D473" t="s">
        <v>828</v>
      </c>
      <c r="E473" t="s">
        <v>1093</v>
      </c>
      <c r="F473">
        <v>6560</v>
      </c>
      <c r="G473" t="s">
        <v>1094</v>
      </c>
      <c r="H473" t="s">
        <v>1095</v>
      </c>
      <c r="I473">
        <v>8298</v>
      </c>
      <c r="J473">
        <v>-0.34806481901342501</v>
      </c>
      <c r="K473">
        <v>5.1167004690424696</v>
      </c>
      <c r="L473">
        <v>-5.5321709063955096</v>
      </c>
      <c r="M473" s="2">
        <v>3.3075691945614399E-6</v>
      </c>
      <c r="N473">
        <v>1.6806543346550899E-4</v>
      </c>
      <c r="O473">
        <v>4.2936762590672197</v>
      </c>
    </row>
    <row r="474" spans="1:15" x14ac:dyDescent="0.2">
      <c r="A474" t="s">
        <v>910</v>
      </c>
      <c r="B474" t="s">
        <v>833</v>
      </c>
      <c r="C474" t="s">
        <v>4655</v>
      </c>
      <c r="D474" t="s">
        <v>828</v>
      </c>
      <c r="E474" t="s">
        <v>4656</v>
      </c>
      <c r="F474">
        <v>2770</v>
      </c>
      <c r="G474" t="s">
        <v>4657</v>
      </c>
      <c r="H474" t="s">
        <v>4658</v>
      </c>
      <c r="I474">
        <v>24192</v>
      </c>
      <c r="J474">
        <v>-0.225044255117227</v>
      </c>
      <c r="K474">
        <v>7.3047273437153599</v>
      </c>
      <c r="L474">
        <v>-5.5922096625219702</v>
      </c>
      <c r="M474" s="2">
        <v>2.5699320571960999E-6</v>
      </c>
      <c r="N474">
        <v>1.3532778978107E-4</v>
      </c>
      <c r="O474">
        <v>4.2570956431129501</v>
      </c>
    </row>
    <row r="475" spans="1:15" x14ac:dyDescent="0.2">
      <c r="A475" t="s">
        <v>897</v>
      </c>
      <c r="B475" t="s">
        <v>826</v>
      </c>
      <c r="C475" t="s">
        <v>1096</v>
      </c>
      <c r="D475" t="s">
        <v>828</v>
      </c>
      <c r="E475" t="s">
        <v>1097</v>
      </c>
      <c r="F475">
        <v>1870</v>
      </c>
      <c r="G475" t="s">
        <v>1098</v>
      </c>
      <c r="H475" t="s">
        <v>1099</v>
      </c>
      <c r="I475">
        <v>5462</v>
      </c>
      <c r="J475">
        <v>0.373564460463364</v>
      </c>
      <c r="K475">
        <v>4.5794847882488501</v>
      </c>
      <c r="L475">
        <v>5.4616702749567798</v>
      </c>
      <c r="M475" s="2">
        <v>3.8287952959131897E-6</v>
      </c>
      <c r="N475">
        <v>1.9100573132081901E-4</v>
      </c>
      <c r="O475">
        <v>4.2138576052422696</v>
      </c>
    </row>
    <row r="476" spans="1:15" x14ac:dyDescent="0.2">
      <c r="A476" t="s">
        <v>1724</v>
      </c>
      <c r="B476" t="s">
        <v>833</v>
      </c>
      <c r="C476" t="s">
        <v>4659</v>
      </c>
      <c r="D476" t="s">
        <v>828</v>
      </c>
      <c r="E476" t="s">
        <v>4660</v>
      </c>
      <c r="F476">
        <v>1164</v>
      </c>
      <c r="G476" t="s">
        <v>4661</v>
      </c>
      <c r="H476" t="s">
        <v>4662</v>
      </c>
      <c r="I476">
        <v>616</v>
      </c>
      <c r="J476">
        <v>-0.46548871047202101</v>
      </c>
      <c r="K476">
        <v>5.4995917523251396</v>
      </c>
      <c r="L476">
        <v>-6.5160408419634299</v>
      </c>
      <c r="M476" s="2">
        <v>5.0219502878113001E-6</v>
      </c>
      <c r="N476">
        <v>2.40780044538563E-4</v>
      </c>
      <c r="O476">
        <v>4.2072515772555503</v>
      </c>
    </row>
    <row r="477" spans="1:15" x14ac:dyDescent="0.2">
      <c r="A477" t="s">
        <v>879</v>
      </c>
      <c r="B477" t="s">
        <v>826</v>
      </c>
      <c r="C477" t="s">
        <v>4663</v>
      </c>
      <c r="D477" t="s">
        <v>828</v>
      </c>
      <c r="E477" t="s">
        <v>4664</v>
      </c>
      <c r="F477">
        <v>6154</v>
      </c>
      <c r="G477" t="s">
        <v>4665</v>
      </c>
      <c r="H477" t="s">
        <v>4666</v>
      </c>
      <c r="I477">
        <v>2476</v>
      </c>
      <c r="J477">
        <v>0.25838486032281599</v>
      </c>
      <c r="K477">
        <v>7.10377459563394</v>
      </c>
      <c r="L477">
        <v>5.6401651147438603</v>
      </c>
      <c r="M477" s="2">
        <v>2.9727575549111501E-6</v>
      </c>
      <c r="N477">
        <v>1.5358624147427801E-4</v>
      </c>
      <c r="O477">
        <v>4.1803131063427497</v>
      </c>
    </row>
    <row r="478" spans="1:15" x14ac:dyDescent="0.2">
      <c r="A478" t="s">
        <v>862</v>
      </c>
      <c r="B478" t="s">
        <v>826</v>
      </c>
      <c r="C478" t="s">
        <v>4667</v>
      </c>
      <c r="D478" t="s">
        <v>3272</v>
      </c>
      <c r="E478" t="s">
        <v>4668</v>
      </c>
      <c r="F478" t="s">
        <v>1565</v>
      </c>
      <c r="G478" t="s">
        <v>1565</v>
      </c>
      <c r="H478" t="s">
        <v>1565</v>
      </c>
      <c r="I478">
        <v>3130</v>
      </c>
      <c r="J478">
        <v>0.46021489928310499</v>
      </c>
      <c r="K478">
        <v>3.6290545668632999</v>
      </c>
      <c r="L478">
        <v>5.4150731362713103</v>
      </c>
      <c r="M478" s="2">
        <v>4.4140872881776697E-6</v>
      </c>
      <c r="N478">
        <v>2.1583485541636999E-4</v>
      </c>
      <c r="O478">
        <v>4.1686030489459496</v>
      </c>
    </row>
    <row r="479" spans="1:15" x14ac:dyDescent="0.2">
      <c r="A479" t="s">
        <v>897</v>
      </c>
      <c r="B479" t="s">
        <v>833</v>
      </c>
      <c r="C479" t="s">
        <v>1100</v>
      </c>
      <c r="D479" t="s">
        <v>828</v>
      </c>
      <c r="E479" t="s">
        <v>1101</v>
      </c>
      <c r="F479">
        <v>29097</v>
      </c>
      <c r="G479" t="s">
        <v>1102</v>
      </c>
      <c r="H479" t="s">
        <v>1103</v>
      </c>
      <c r="I479">
        <v>5090</v>
      </c>
      <c r="J479">
        <v>-0.26192556286735102</v>
      </c>
      <c r="K479">
        <v>6.1448439510322297</v>
      </c>
      <c r="L479">
        <v>-5.5144944836221903</v>
      </c>
      <c r="M479" s="2">
        <v>3.2584323501389302E-6</v>
      </c>
      <c r="N479">
        <v>1.6625425846133299E-4</v>
      </c>
      <c r="O479">
        <v>4.1678223725543599</v>
      </c>
    </row>
    <row r="480" spans="1:15" x14ac:dyDescent="0.2">
      <c r="A480" t="s">
        <v>897</v>
      </c>
      <c r="B480" t="s">
        <v>833</v>
      </c>
      <c r="C480" t="s">
        <v>4669</v>
      </c>
      <c r="D480" t="s">
        <v>828</v>
      </c>
      <c r="E480" t="s">
        <v>4670</v>
      </c>
      <c r="F480">
        <v>192670</v>
      </c>
      <c r="G480" t="s">
        <v>4671</v>
      </c>
      <c r="H480" t="s">
        <v>4672</v>
      </c>
      <c r="I480">
        <v>7423</v>
      </c>
      <c r="J480">
        <v>0.41960676136008002</v>
      </c>
      <c r="K480">
        <v>4.1641965085163903</v>
      </c>
      <c r="L480">
        <v>5.4288890991415597</v>
      </c>
      <c r="M480" s="2">
        <v>4.2318037146258299E-6</v>
      </c>
      <c r="N480">
        <v>2.0733314263069399E-4</v>
      </c>
      <c r="O480">
        <v>4.1644240754497304</v>
      </c>
    </row>
    <row r="481" spans="1:15" x14ac:dyDescent="0.2">
      <c r="A481" t="s">
        <v>862</v>
      </c>
      <c r="B481" t="s">
        <v>826</v>
      </c>
      <c r="C481" t="s">
        <v>4673</v>
      </c>
      <c r="D481" t="s">
        <v>828</v>
      </c>
      <c r="E481" t="s">
        <v>4674</v>
      </c>
      <c r="F481">
        <v>56910</v>
      </c>
      <c r="G481" t="s">
        <v>4675</v>
      </c>
      <c r="H481" t="s">
        <v>4676</v>
      </c>
      <c r="I481">
        <v>4416</v>
      </c>
      <c r="J481">
        <v>0.23214545714919799</v>
      </c>
      <c r="K481">
        <v>7.0668779807271198</v>
      </c>
      <c r="L481">
        <v>5.5404805256205503</v>
      </c>
      <c r="M481" s="2">
        <v>3.0098263010284298E-6</v>
      </c>
      <c r="N481">
        <v>1.55176065612018E-4</v>
      </c>
      <c r="O481">
        <v>4.1327943901223598</v>
      </c>
    </row>
    <row r="482" spans="1:15" x14ac:dyDescent="0.2">
      <c r="A482" t="s">
        <v>832</v>
      </c>
      <c r="B482" t="s">
        <v>833</v>
      </c>
      <c r="C482" t="s">
        <v>4677</v>
      </c>
      <c r="D482" t="s">
        <v>828</v>
      </c>
      <c r="E482" t="s">
        <v>4678</v>
      </c>
      <c r="F482">
        <v>4041</v>
      </c>
      <c r="G482" t="s">
        <v>4679</v>
      </c>
      <c r="H482" t="s">
        <v>4680</v>
      </c>
      <c r="I482">
        <v>6182</v>
      </c>
      <c r="J482">
        <v>-0.22083397217855</v>
      </c>
      <c r="K482">
        <v>7.4822694977144497</v>
      </c>
      <c r="L482">
        <v>-5.5571021878034301</v>
      </c>
      <c r="M482" s="2">
        <v>2.8608386853761299E-6</v>
      </c>
      <c r="N482">
        <v>1.4811451378657399E-4</v>
      </c>
      <c r="O482">
        <v>4.1288529628490096</v>
      </c>
    </row>
    <row r="483" spans="1:15" x14ac:dyDescent="0.2">
      <c r="A483" t="s">
        <v>847</v>
      </c>
      <c r="B483" t="s">
        <v>826</v>
      </c>
      <c r="C483" t="s">
        <v>4681</v>
      </c>
      <c r="D483" t="s">
        <v>828</v>
      </c>
      <c r="E483" t="s">
        <v>4682</v>
      </c>
      <c r="F483">
        <v>284371</v>
      </c>
      <c r="G483" t="s">
        <v>4683</v>
      </c>
      <c r="H483" t="s">
        <v>826</v>
      </c>
      <c r="I483">
        <v>4287</v>
      </c>
      <c r="J483">
        <v>0.59460310256323601</v>
      </c>
      <c r="K483">
        <v>2.6306407796748301</v>
      </c>
      <c r="L483">
        <v>5.3975125947212304</v>
      </c>
      <c r="M483" s="2">
        <v>4.6571245458416901E-6</v>
      </c>
      <c r="N483">
        <v>2.2503956334847601E-4</v>
      </c>
      <c r="O483">
        <v>4.1273969797731</v>
      </c>
    </row>
    <row r="484" spans="1:15" x14ac:dyDescent="0.2">
      <c r="A484" t="s">
        <v>936</v>
      </c>
      <c r="B484" t="s">
        <v>826</v>
      </c>
      <c r="C484" t="s">
        <v>1104</v>
      </c>
      <c r="D484" t="s">
        <v>828</v>
      </c>
      <c r="E484" t="s">
        <v>1105</v>
      </c>
      <c r="F484">
        <v>64422</v>
      </c>
      <c r="G484" t="s">
        <v>1106</v>
      </c>
      <c r="H484" t="s">
        <v>1107</v>
      </c>
      <c r="I484">
        <v>6110</v>
      </c>
      <c r="J484">
        <v>0.31419687484814801</v>
      </c>
      <c r="K484">
        <v>5.41154241909675</v>
      </c>
      <c r="L484">
        <v>5.4676697519173203</v>
      </c>
      <c r="M484" s="2">
        <v>3.7592981868191098E-6</v>
      </c>
      <c r="N484">
        <v>1.8791915723320501E-4</v>
      </c>
      <c r="O484">
        <v>4.1261290567694999</v>
      </c>
    </row>
    <row r="485" spans="1:15" x14ac:dyDescent="0.2">
      <c r="A485" t="s">
        <v>847</v>
      </c>
      <c r="B485" t="s">
        <v>826</v>
      </c>
      <c r="C485" t="s">
        <v>4684</v>
      </c>
      <c r="D485" t="s">
        <v>828</v>
      </c>
      <c r="E485" t="s">
        <v>4685</v>
      </c>
      <c r="F485">
        <v>7772</v>
      </c>
      <c r="G485" t="s">
        <v>4686</v>
      </c>
      <c r="H485" t="s">
        <v>826</v>
      </c>
      <c r="I485">
        <v>5500</v>
      </c>
      <c r="J485">
        <v>0.798762071556262</v>
      </c>
      <c r="K485">
        <v>1.7772897298916699</v>
      </c>
      <c r="L485">
        <v>5.4394944829302601</v>
      </c>
      <c r="M485" s="2">
        <v>4.0969924406652E-6</v>
      </c>
      <c r="N485">
        <v>2.01932563415506E-4</v>
      </c>
      <c r="O485">
        <v>4.11022689776871</v>
      </c>
    </row>
    <row r="486" spans="1:15" x14ac:dyDescent="0.2">
      <c r="A486" t="s">
        <v>910</v>
      </c>
      <c r="B486" t="s">
        <v>826</v>
      </c>
      <c r="C486" t="s">
        <v>4687</v>
      </c>
      <c r="D486" t="s">
        <v>828</v>
      </c>
      <c r="E486" t="s">
        <v>4688</v>
      </c>
      <c r="F486">
        <v>94239</v>
      </c>
      <c r="G486" t="s">
        <v>4689</v>
      </c>
      <c r="H486" t="s">
        <v>4690</v>
      </c>
      <c r="I486">
        <v>7003</v>
      </c>
      <c r="J486">
        <v>-0.20784945386944201</v>
      </c>
      <c r="K486">
        <v>7.6739421415178803</v>
      </c>
      <c r="L486">
        <v>-5.5589294896754504</v>
      </c>
      <c r="M486" s="2">
        <v>2.8449160549411299E-6</v>
      </c>
      <c r="N486">
        <v>1.47911627126517E-4</v>
      </c>
      <c r="O486">
        <v>4.1099147261153801</v>
      </c>
    </row>
    <row r="487" spans="1:15" x14ac:dyDescent="0.2">
      <c r="A487" t="s">
        <v>862</v>
      </c>
      <c r="B487" t="s">
        <v>833</v>
      </c>
      <c r="C487" t="s">
        <v>4691</v>
      </c>
      <c r="D487" t="s">
        <v>828</v>
      </c>
      <c r="E487" t="s">
        <v>4692</v>
      </c>
      <c r="F487">
        <v>9784</v>
      </c>
      <c r="G487" t="s">
        <v>4693</v>
      </c>
      <c r="H487" t="s">
        <v>826</v>
      </c>
      <c r="I487">
        <v>3767</v>
      </c>
      <c r="J487">
        <v>-0.27327665435847998</v>
      </c>
      <c r="K487">
        <v>6.2874337386716901</v>
      </c>
      <c r="L487">
        <v>-5.4990154370571904</v>
      </c>
      <c r="M487" s="2">
        <v>3.4161596876972301E-6</v>
      </c>
      <c r="N487">
        <v>1.7322600687985699E-4</v>
      </c>
      <c r="O487">
        <v>4.1035759176178797</v>
      </c>
    </row>
    <row r="488" spans="1:15" x14ac:dyDescent="0.2">
      <c r="A488" t="s">
        <v>832</v>
      </c>
      <c r="B488" t="s">
        <v>826</v>
      </c>
      <c r="C488" t="s">
        <v>4694</v>
      </c>
      <c r="D488" t="s">
        <v>828</v>
      </c>
      <c r="E488" t="s">
        <v>4695</v>
      </c>
      <c r="F488">
        <v>6734</v>
      </c>
      <c r="G488" t="s">
        <v>4696</v>
      </c>
      <c r="H488" t="s">
        <v>4697</v>
      </c>
      <c r="I488">
        <v>4148</v>
      </c>
      <c r="J488">
        <v>-0.237846534616934</v>
      </c>
      <c r="K488">
        <v>6.7749933112427501</v>
      </c>
      <c r="L488">
        <v>-5.5157458829997097</v>
      </c>
      <c r="M488" s="2">
        <v>3.2460032869985102E-6</v>
      </c>
      <c r="N488">
        <v>1.6617573459656699E-4</v>
      </c>
      <c r="O488">
        <v>4.0924397779825901</v>
      </c>
    </row>
    <row r="489" spans="1:15" x14ac:dyDescent="0.2">
      <c r="A489" t="s">
        <v>1143</v>
      </c>
      <c r="B489" t="s">
        <v>833</v>
      </c>
      <c r="C489" t="s">
        <v>4698</v>
      </c>
      <c r="D489" t="s">
        <v>828</v>
      </c>
      <c r="E489" t="s">
        <v>4699</v>
      </c>
      <c r="F489">
        <v>55714</v>
      </c>
      <c r="G489" t="s">
        <v>4700</v>
      </c>
      <c r="H489" t="s">
        <v>4701</v>
      </c>
      <c r="I489">
        <v>12010</v>
      </c>
      <c r="J489">
        <v>-0.28489065615213899</v>
      </c>
      <c r="K489">
        <v>5.76966709888503</v>
      </c>
      <c r="L489">
        <v>-5.4699231525334397</v>
      </c>
      <c r="M489" s="2">
        <v>3.7335216646926499E-6</v>
      </c>
      <c r="N489">
        <v>1.87009975416028E-4</v>
      </c>
      <c r="O489">
        <v>4.0824220696755402</v>
      </c>
    </row>
    <row r="490" spans="1:15" x14ac:dyDescent="0.2">
      <c r="A490" t="s">
        <v>838</v>
      </c>
      <c r="B490" t="s">
        <v>833</v>
      </c>
      <c r="C490" t="s">
        <v>1108</v>
      </c>
      <c r="D490" t="s">
        <v>828</v>
      </c>
      <c r="E490" t="s">
        <v>1109</v>
      </c>
      <c r="F490">
        <v>22990</v>
      </c>
      <c r="G490" t="s">
        <v>1110</v>
      </c>
      <c r="H490" t="s">
        <v>1111</v>
      </c>
      <c r="I490">
        <v>16715</v>
      </c>
      <c r="J490">
        <v>-0.216217184767455</v>
      </c>
      <c r="K490">
        <v>7.4180264833589202</v>
      </c>
      <c r="L490">
        <v>-5.5386167707804601</v>
      </c>
      <c r="M490" s="2">
        <v>3.0270080299872002E-6</v>
      </c>
      <c r="N490">
        <v>1.55736087455125E-4</v>
      </c>
      <c r="O490">
        <v>4.0811879971408498</v>
      </c>
    </row>
    <row r="491" spans="1:15" x14ac:dyDescent="0.2">
      <c r="A491" t="s">
        <v>936</v>
      </c>
      <c r="B491" t="s">
        <v>826</v>
      </c>
      <c r="C491" t="s">
        <v>4702</v>
      </c>
      <c r="D491" t="s">
        <v>828</v>
      </c>
      <c r="E491" t="s">
        <v>546</v>
      </c>
      <c r="F491">
        <v>1371</v>
      </c>
      <c r="G491" t="s">
        <v>4703</v>
      </c>
      <c r="H491" t="s">
        <v>4704</v>
      </c>
      <c r="I491">
        <v>3157</v>
      </c>
      <c r="J491">
        <v>0.37081019775357499</v>
      </c>
      <c r="K491">
        <v>4.5032477949314904</v>
      </c>
      <c r="L491">
        <v>5.4133702644154802</v>
      </c>
      <c r="M491" s="2">
        <v>4.4370900582643001E-6</v>
      </c>
      <c r="N491">
        <v>2.1652999484329799E-4</v>
      </c>
      <c r="O491">
        <v>4.0791748740389497</v>
      </c>
    </row>
    <row r="492" spans="1:15" x14ac:dyDescent="0.2">
      <c r="A492" t="s">
        <v>832</v>
      </c>
      <c r="B492" t="s">
        <v>826</v>
      </c>
      <c r="C492" t="s">
        <v>4705</v>
      </c>
      <c r="D492" t="s">
        <v>828</v>
      </c>
      <c r="E492" t="s">
        <v>4706</v>
      </c>
      <c r="F492">
        <v>3992</v>
      </c>
      <c r="G492" t="s">
        <v>4707</v>
      </c>
      <c r="H492" t="s">
        <v>4708</v>
      </c>
      <c r="I492">
        <v>10228</v>
      </c>
      <c r="J492">
        <v>-0.16085033806190199</v>
      </c>
      <c r="K492">
        <v>9.7865895102627505</v>
      </c>
      <c r="L492">
        <v>-5.6415904996188901</v>
      </c>
      <c r="M492" s="2">
        <v>2.21009913437776E-6</v>
      </c>
      <c r="N492">
        <v>1.18920705387785E-4</v>
      </c>
      <c r="O492">
        <v>4.0786803168851904</v>
      </c>
    </row>
    <row r="493" spans="1:15" x14ac:dyDescent="0.2">
      <c r="A493" t="s">
        <v>1143</v>
      </c>
      <c r="B493" t="s">
        <v>833</v>
      </c>
      <c r="C493" t="s">
        <v>4709</v>
      </c>
      <c r="D493" t="s">
        <v>828</v>
      </c>
      <c r="E493" t="s">
        <v>4710</v>
      </c>
      <c r="F493">
        <v>5311</v>
      </c>
      <c r="G493" t="s">
        <v>4711</v>
      </c>
      <c r="H493" t="s">
        <v>4712</v>
      </c>
      <c r="I493">
        <v>5531</v>
      </c>
      <c r="J493">
        <v>-0.248534393192713</v>
      </c>
      <c r="K493">
        <v>6.5182370178515896</v>
      </c>
      <c r="L493">
        <v>-5.4922710018429797</v>
      </c>
      <c r="M493" s="2">
        <v>3.4872470224041998E-6</v>
      </c>
      <c r="N493">
        <v>1.76105974631412E-4</v>
      </c>
      <c r="O493">
        <v>4.0540308863374097</v>
      </c>
    </row>
    <row r="494" spans="1:15" x14ac:dyDescent="0.2">
      <c r="A494" t="s">
        <v>897</v>
      </c>
      <c r="B494" t="s">
        <v>833</v>
      </c>
      <c r="C494" t="s">
        <v>4713</v>
      </c>
      <c r="D494" t="s">
        <v>828</v>
      </c>
      <c r="E494" t="s">
        <v>4714</v>
      </c>
      <c r="F494">
        <v>3915</v>
      </c>
      <c r="G494" t="s">
        <v>4715</v>
      </c>
      <c r="H494" t="s">
        <v>4716</v>
      </c>
      <c r="I494">
        <v>8446</v>
      </c>
      <c r="J494">
        <v>-0.18143463006916999</v>
      </c>
      <c r="K494">
        <v>8.6185210423128797</v>
      </c>
      <c r="L494">
        <v>-5.5785357555096304</v>
      </c>
      <c r="M494" s="2">
        <v>2.6795453874222001E-6</v>
      </c>
      <c r="N494">
        <v>1.4049939686730401E-4</v>
      </c>
      <c r="O494">
        <v>4.0463909103762701</v>
      </c>
    </row>
    <row r="495" spans="1:15" x14ac:dyDescent="0.2">
      <c r="A495" t="s">
        <v>923</v>
      </c>
      <c r="B495" t="s">
        <v>826</v>
      </c>
      <c r="C495" t="s">
        <v>4717</v>
      </c>
      <c r="D495" t="s">
        <v>828</v>
      </c>
      <c r="E495" t="s">
        <v>4718</v>
      </c>
      <c r="F495">
        <v>10786</v>
      </c>
      <c r="G495" t="s">
        <v>4719</v>
      </c>
      <c r="H495" t="s">
        <v>4720</v>
      </c>
      <c r="I495">
        <v>3594</v>
      </c>
      <c r="J495">
        <v>-0.58781196757506604</v>
      </c>
      <c r="K495">
        <v>2.73255180155425</v>
      </c>
      <c r="L495">
        <v>-5.3656017165909802</v>
      </c>
      <c r="M495" s="2">
        <v>5.1334405362404196E-6</v>
      </c>
      <c r="N495">
        <v>2.4517152824633499E-4</v>
      </c>
      <c r="O495">
        <v>4.0453551426699503</v>
      </c>
    </row>
    <row r="496" spans="1:15" x14ac:dyDescent="0.2">
      <c r="A496" t="s">
        <v>1724</v>
      </c>
      <c r="B496" t="s">
        <v>826</v>
      </c>
      <c r="C496" t="s">
        <v>4721</v>
      </c>
      <c r="D496" t="s">
        <v>1563</v>
      </c>
      <c r="E496" t="s">
        <v>4722</v>
      </c>
      <c r="F496">
        <v>401491</v>
      </c>
      <c r="G496" t="s">
        <v>4723</v>
      </c>
      <c r="H496" t="s">
        <v>4724</v>
      </c>
      <c r="I496">
        <v>6777</v>
      </c>
      <c r="J496">
        <v>0.98427362372608096</v>
      </c>
      <c r="K496">
        <v>1.13153641463252</v>
      </c>
      <c r="L496">
        <v>5.5137422705493897</v>
      </c>
      <c r="M496" s="2">
        <v>3.2659262901349499E-6</v>
      </c>
      <c r="N496">
        <v>1.66292329533235E-4</v>
      </c>
      <c r="O496">
        <v>4.0307818139218696</v>
      </c>
    </row>
    <row r="497" spans="1:15" x14ac:dyDescent="0.2">
      <c r="A497" t="s">
        <v>936</v>
      </c>
      <c r="B497" t="s">
        <v>833</v>
      </c>
      <c r="C497" t="s">
        <v>4725</v>
      </c>
      <c r="D497" t="s">
        <v>828</v>
      </c>
      <c r="E497" t="s">
        <v>4726</v>
      </c>
      <c r="F497">
        <v>201595</v>
      </c>
      <c r="G497" t="s">
        <v>4727</v>
      </c>
      <c r="H497" t="s">
        <v>4728</v>
      </c>
      <c r="I497">
        <v>5006</v>
      </c>
      <c r="J497">
        <v>-0.181139764157426</v>
      </c>
      <c r="K497">
        <v>8.8490421561495491</v>
      </c>
      <c r="L497">
        <v>-5.5660908913774101</v>
      </c>
      <c r="M497" s="2">
        <v>2.78336242933891E-6</v>
      </c>
      <c r="N497">
        <v>1.4563308643020801E-4</v>
      </c>
      <c r="O497">
        <v>3.9778571321954002</v>
      </c>
    </row>
    <row r="498" spans="1:15" x14ac:dyDescent="0.2">
      <c r="A498" t="s">
        <v>857</v>
      </c>
      <c r="B498" t="s">
        <v>833</v>
      </c>
      <c r="C498" t="s">
        <v>4729</v>
      </c>
      <c r="D498" t="s">
        <v>828</v>
      </c>
      <c r="E498" t="s">
        <v>4730</v>
      </c>
      <c r="F498">
        <v>9118</v>
      </c>
      <c r="G498" t="s">
        <v>4731</v>
      </c>
      <c r="H498" t="s">
        <v>4732</v>
      </c>
      <c r="I498">
        <v>3251</v>
      </c>
      <c r="J498">
        <v>0.35849329099336302</v>
      </c>
      <c r="K498">
        <v>4.5592087552746499</v>
      </c>
      <c r="L498">
        <v>5.3809721130239696</v>
      </c>
      <c r="M498" s="2">
        <v>4.89823799700739E-6</v>
      </c>
      <c r="N498">
        <v>2.3576597109033201E-4</v>
      </c>
      <c r="O498">
        <v>3.9766394261001001</v>
      </c>
    </row>
    <row r="499" spans="1:15" x14ac:dyDescent="0.2">
      <c r="A499" t="s">
        <v>1143</v>
      </c>
      <c r="B499" t="s">
        <v>833</v>
      </c>
      <c r="C499" t="s">
        <v>4733</v>
      </c>
      <c r="D499" t="s">
        <v>828</v>
      </c>
      <c r="E499" t="s">
        <v>4734</v>
      </c>
      <c r="F499">
        <v>442117</v>
      </c>
      <c r="G499" t="s">
        <v>4735</v>
      </c>
      <c r="H499" t="s">
        <v>4736</v>
      </c>
      <c r="I499">
        <v>9242</v>
      </c>
      <c r="J499">
        <v>0.63803154536714801</v>
      </c>
      <c r="K499">
        <v>2.4898176460085799</v>
      </c>
      <c r="L499">
        <v>5.3323876208678502</v>
      </c>
      <c r="M499" s="2">
        <v>5.6808606078974298E-6</v>
      </c>
      <c r="N499">
        <v>2.6768475874000802E-4</v>
      </c>
      <c r="O499">
        <v>3.93302219147655</v>
      </c>
    </row>
    <row r="500" spans="1:15" x14ac:dyDescent="0.2">
      <c r="A500" t="s">
        <v>897</v>
      </c>
      <c r="B500" t="s">
        <v>826</v>
      </c>
      <c r="C500" t="s">
        <v>4737</v>
      </c>
      <c r="D500" t="s">
        <v>828</v>
      </c>
      <c r="E500" t="s">
        <v>4738</v>
      </c>
      <c r="F500">
        <v>1122</v>
      </c>
      <c r="G500" t="s">
        <v>4739</v>
      </c>
      <c r="H500" t="s">
        <v>4740</v>
      </c>
      <c r="I500">
        <v>7778</v>
      </c>
      <c r="J500">
        <v>0.26096442953084797</v>
      </c>
      <c r="K500">
        <v>6.2145563343337598</v>
      </c>
      <c r="L500">
        <v>5.4377746404710701</v>
      </c>
      <c r="M500" s="2">
        <v>4.1185595553288603E-6</v>
      </c>
      <c r="N500">
        <v>2.02590382597853E-4</v>
      </c>
      <c r="O500">
        <v>3.9319721132623102</v>
      </c>
    </row>
    <row r="501" spans="1:15" x14ac:dyDescent="0.2">
      <c r="A501" t="s">
        <v>870</v>
      </c>
      <c r="B501" t="s">
        <v>826</v>
      </c>
      <c r="C501" t="s">
        <v>1112</v>
      </c>
      <c r="D501" t="s">
        <v>828</v>
      </c>
      <c r="E501" t="s">
        <v>1113</v>
      </c>
      <c r="F501">
        <v>7264</v>
      </c>
      <c r="G501" t="s">
        <v>1114</v>
      </c>
      <c r="H501" t="s">
        <v>1115</v>
      </c>
      <c r="I501">
        <v>3608</v>
      </c>
      <c r="J501">
        <v>0.40998577561002802</v>
      </c>
      <c r="K501">
        <v>3.9527220711034401</v>
      </c>
      <c r="L501">
        <v>5.3360709140855702</v>
      </c>
      <c r="M501" s="2">
        <v>5.6173925358909799E-6</v>
      </c>
      <c r="N501">
        <v>2.65710214308056E-4</v>
      </c>
      <c r="O501">
        <v>3.9120224959630798</v>
      </c>
    </row>
    <row r="502" spans="1:15" x14ac:dyDescent="0.2">
      <c r="A502" t="s">
        <v>862</v>
      </c>
      <c r="B502" t="s">
        <v>826</v>
      </c>
      <c r="C502" t="s">
        <v>4741</v>
      </c>
      <c r="D502" t="s">
        <v>828</v>
      </c>
      <c r="E502" t="s">
        <v>4742</v>
      </c>
      <c r="F502">
        <v>5270</v>
      </c>
      <c r="G502" t="s">
        <v>4743</v>
      </c>
      <c r="H502" t="s">
        <v>4744</v>
      </c>
      <c r="I502">
        <v>8957</v>
      </c>
      <c r="J502">
        <v>0.25271645523186398</v>
      </c>
      <c r="K502">
        <v>6.49164032984124</v>
      </c>
      <c r="L502">
        <v>5.4294015708499597</v>
      </c>
      <c r="M502" s="2">
        <v>4.2251887530426701E-6</v>
      </c>
      <c r="N502">
        <v>2.0733314263069399E-4</v>
      </c>
      <c r="O502">
        <v>3.8711671836309298</v>
      </c>
    </row>
    <row r="503" spans="1:15" x14ac:dyDescent="0.2">
      <c r="A503" t="s">
        <v>857</v>
      </c>
      <c r="B503" t="s">
        <v>833</v>
      </c>
      <c r="C503" t="s">
        <v>4745</v>
      </c>
      <c r="D503" t="s">
        <v>828</v>
      </c>
      <c r="E503" t="s">
        <v>4746</v>
      </c>
      <c r="F503">
        <v>9531</v>
      </c>
      <c r="G503" t="s">
        <v>4747</v>
      </c>
      <c r="H503" t="s">
        <v>4748</v>
      </c>
      <c r="I503">
        <v>2737</v>
      </c>
      <c r="J503">
        <v>-0.27805765376373098</v>
      </c>
      <c r="K503">
        <v>6.0681986920090596</v>
      </c>
      <c r="L503">
        <v>-5.4101411058083704</v>
      </c>
      <c r="M503" s="2">
        <v>4.48103918470775E-6</v>
      </c>
      <c r="N503">
        <v>2.1824254875086501E-4</v>
      </c>
      <c r="O503">
        <v>3.8646918735767901</v>
      </c>
    </row>
    <row r="504" spans="1:15" x14ac:dyDescent="0.2">
      <c r="A504" t="s">
        <v>862</v>
      </c>
      <c r="B504" t="s">
        <v>826</v>
      </c>
      <c r="C504" t="s">
        <v>4749</v>
      </c>
      <c r="D504" t="s">
        <v>828</v>
      </c>
      <c r="E504" t="s">
        <v>4750</v>
      </c>
      <c r="F504">
        <v>119</v>
      </c>
      <c r="G504" t="s">
        <v>4751</v>
      </c>
      <c r="H504" t="s">
        <v>4752</v>
      </c>
      <c r="I504">
        <v>12673</v>
      </c>
      <c r="J504">
        <v>0.22984637778057701</v>
      </c>
      <c r="K504">
        <v>6.9583354364107102</v>
      </c>
      <c r="L504">
        <v>5.4422783110733102</v>
      </c>
      <c r="M504" s="2">
        <v>4.0623213842763603E-6</v>
      </c>
      <c r="N504">
        <v>2.0062494628077501E-4</v>
      </c>
      <c r="O504">
        <v>3.8505298232559499</v>
      </c>
    </row>
    <row r="505" spans="1:15" x14ac:dyDescent="0.2">
      <c r="A505" t="s">
        <v>897</v>
      </c>
      <c r="B505" t="s">
        <v>833</v>
      </c>
      <c r="C505" t="s">
        <v>4753</v>
      </c>
      <c r="D505" t="s">
        <v>828</v>
      </c>
      <c r="E505" t="s">
        <v>4754</v>
      </c>
      <c r="F505">
        <v>4774</v>
      </c>
      <c r="G505" t="s">
        <v>4755</v>
      </c>
      <c r="H505" t="s">
        <v>4756</v>
      </c>
      <c r="I505">
        <v>55886</v>
      </c>
      <c r="J505">
        <v>0.189282524706646</v>
      </c>
      <c r="K505">
        <v>8.8145605014008108</v>
      </c>
      <c r="L505">
        <v>5.5379656196275597</v>
      </c>
      <c r="M505" s="2">
        <v>3.2501503033414001E-6</v>
      </c>
      <c r="N505">
        <v>1.6617573459656699E-4</v>
      </c>
      <c r="O505">
        <v>3.8401356041091801</v>
      </c>
    </row>
    <row r="506" spans="1:15" x14ac:dyDescent="0.2">
      <c r="A506" t="s">
        <v>847</v>
      </c>
      <c r="B506" t="s">
        <v>833</v>
      </c>
      <c r="C506" t="s">
        <v>1116</v>
      </c>
      <c r="D506" t="s">
        <v>828</v>
      </c>
      <c r="E506" t="s">
        <v>1117</v>
      </c>
      <c r="F506">
        <v>29086</v>
      </c>
      <c r="G506" t="s">
        <v>1118</v>
      </c>
      <c r="H506" t="s">
        <v>1119</v>
      </c>
      <c r="I506">
        <v>2581</v>
      </c>
      <c r="J506">
        <v>-0.54657178115788196</v>
      </c>
      <c r="K506">
        <v>2.9309374201887501</v>
      </c>
      <c r="L506">
        <v>-5.2910744920035899</v>
      </c>
      <c r="M506" s="2">
        <v>6.4436279769835597E-6</v>
      </c>
      <c r="N506">
        <v>2.9571092712250098E-4</v>
      </c>
      <c r="O506">
        <v>3.8365481130126602</v>
      </c>
    </row>
    <row r="507" spans="1:15" x14ac:dyDescent="0.2">
      <c r="A507" t="s">
        <v>879</v>
      </c>
      <c r="B507" t="s">
        <v>826</v>
      </c>
      <c r="C507" t="s">
        <v>4757</v>
      </c>
      <c r="D507" t="s">
        <v>828</v>
      </c>
      <c r="E507" t="s">
        <v>655</v>
      </c>
      <c r="F507">
        <v>230</v>
      </c>
      <c r="G507" t="s">
        <v>4758</v>
      </c>
      <c r="H507" t="s">
        <v>4759</v>
      </c>
      <c r="I507">
        <v>2612</v>
      </c>
      <c r="J507">
        <v>0.44355320289630801</v>
      </c>
      <c r="K507">
        <v>3.6096553284140098</v>
      </c>
      <c r="L507">
        <v>5.29496992361672</v>
      </c>
      <c r="M507" s="2">
        <v>6.3675482374564703E-6</v>
      </c>
      <c r="N507">
        <v>2.92764661872905E-4</v>
      </c>
      <c r="O507">
        <v>3.8219675106503499</v>
      </c>
    </row>
    <row r="508" spans="1:15" x14ac:dyDescent="0.2">
      <c r="A508" t="s">
        <v>923</v>
      </c>
      <c r="B508" t="s">
        <v>833</v>
      </c>
      <c r="C508" t="s">
        <v>4760</v>
      </c>
      <c r="D508" t="s">
        <v>828</v>
      </c>
      <c r="E508" t="s">
        <v>4761</v>
      </c>
      <c r="F508">
        <v>51439</v>
      </c>
      <c r="G508" t="s">
        <v>4762</v>
      </c>
      <c r="H508" t="s">
        <v>4763</v>
      </c>
      <c r="I508">
        <v>4726</v>
      </c>
      <c r="J508">
        <v>-0.33306833983226097</v>
      </c>
      <c r="K508">
        <v>5.0788488832349898</v>
      </c>
      <c r="L508">
        <v>-5.3515972572527897</v>
      </c>
      <c r="M508" s="2">
        <v>5.3575317393921703E-6</v>
      </c>
      <c r="N508">
        <v>2.5488612391038798E-4</v>
      </c>
      <c r="O508">
        <v>3.8187984370686801</v>
      </c>
    </row>
    <row r="509" spans="1:15" x14ac:dyDescent="0.2">
      <c r="A509" t="s">
        <v>910</v>
      </c>
      <c r="B509" t="s">
        <v>833</v>
      </c>
      <c r="C509" t="s">
        <v>4764</v>
      </c>
      <c r="D509" t="s">
        <v>828</v>
      </c>
      <c r="E509" t="s">
        <v>4765</v>
      </c>
      <c r="F509">
        <v>4189</v>
      </c>
      <c r="G509" t="s">
        <v>4766</v>
      </c>
      <c r="H509" t="s">
        <v>4767</v>
      </c>
      <c r="I509">
        <v>2538</v>
      </c>
      <c r="J509">
        <v>-0.35613221066800199</v>
      </c>
      <c r="K509">
        <v>4.6677737655499296</v>
      </c>
      <c r="L509">
        <v>-5.3328730148187802</v>
      </c>
      <c r="M509" s="2">
        <v>5.6724558989530004E-6</v>
      </c>
      <c r="N509">
        <v>2.6768475874000802E-4</v>
      </c>
      <c r="O509">
        <v>3.8164645038376399</v>
      </c>
    </row>
    <row r="510" spans="1:15" x14ac:dyDescent="0.2">
      <c r="A510" t="s">
        <v>1027</v>
      </c>
      <c r="B510" t="s">
        <v>833</v>
      </c>
      <c r="C510" t="s">
        <v>4768</v>
      </c>
      <c r="D510" t="s">
        <v>828</v>
      </c>
      <c r="E510" t="s">
        <v>4769</v>
      </c>
      <c r="F510">
        <v>3566</v>
      </c>
      <c r="G510" t="s">
        <v>4770</v>
      </c>
      <c r="H510" t="s">
        <v>4771</v>
      </c>
      <c r="I510">
        <v>5884</v>
      </c>
      <c r="J510">
        <v>-0.31125510600973999</v>
      </c>
      <c r="K510">
        <v>5.3825802159593703</v>
      </c>
      <c r="L510">
        <v>-5.3602696128822904</v>
      </c>
      <c r="M510" s="2">
        <v>5.2176381555413898E-6</v>
      </c>
      <c r="N510">
        <v>2.48710782795285E-4</v>
      </c>
      <c r="O510">
        <v>3.8046547880913901</v>
      </c>
    </row>
    <row r="511" spans="1:15" x14ac:dyDescent="0.2">
      <c r="A511" t="s">
        <v>847</v>
      </c>
      <c r="B511" t="s">
        <v>826</v>
      </c>
      <c r="C511" t="s">
        <v>4772</v>
      </c>
      <c r="D511" t="s">
        <v>828</v>
      </c>
      <c r="E511" t="s">
        <v>4773</v>
      </c>
      <c r="F511">
        <v>3783</v>
      </c>
      <c r="G511" t="s">
        <v>4774</v>
      </c>
      <c r="H511" t="s">
        <v>4775</v>
      </c>
      <c r="I511">
        <v>3404</v>
      </c>
      <c r="J511">
        <v>-0.38857068500439801</v>
      </c>
      <c r="K511">
        <v>4.1922284431527004</v>
      </c>
      <c r="L511">
        <v>-5.30732176890709</v>
      </c>
      <c r="M511" s="2">
        <v>6.1321796567730296E-6</v>
      </c>
      <c r="N511">
        <v>2.8478948579843102E-4</v>
      </c>
      <c r="O511">
        <v>3.7977174321499301</v>
      </c>
    </row>
    <row r="512" spans="1:15" x14ac:dyDescent="0.2">
      <c r="A512" t="s">
        <v>870</v>
      </c>
      <c r="B512" t="s">
        <v>833</v>
      </c>
      <c r="C512" t="s">
        <v>4776</v>
      </c>
      <c r="D512" t="s">
        <v>828</v>
      </c>
      <c r="E512" t="s">
        <v>4777</v>
      </c>
      <c r="F512">
        <v>6542</v>
      </c>
      <c r="G512" t="s">
        <v>4778</v>
      </c>
      <c r="H512" t="s">
        <v>4779</v>
      </c>
      <c r="I512">
        <v>7905</v>
      </c>
      <c r="J512">
        <v>-0.20880190332752199</v>
      </c>
      <c r="K512">
        <v>7.5235827894048102</v>
      </c>
      <c r="L512">
        <v>-5.4477078075489302</v>
      </c>
      <c r="M512" s="2">
        <v>3.9955402478979101E-6</v>
      </c>
      <c r="N512">
        <v>1.98291221181819E-4</v>
      </c>
      <c r="O512">
        <v>3.7931516267822198</v>
      </c>
    </row>
    <row r="513" spans="1:15" x14ac:dyDescent="0.2">
      <c r="A513" t="s">
        <v>847</v>
      </c>
      <c r="B513" t="s">
        <v>833</v>
      </c>
      <c r="C513" t="s">
        <v>4780</v>
      </c>
      <c r="D513" t="s">
        <v>828</v>
      </c>
      <c r="E513" t="s">
        <v>4781</v>
      </c>
      <c r="F513">
        <v>10430</v>
      </c>
      <c r="G513" t="s">
        <v>4782</v>
      </c>
      <c r="H513" t="s">
        <v>4783</v>
      </c>
      <c r="I513">
        <v>1927</v>
      </c>
      <c r="J513">
        <v>-0.26214228769241699</v>
      </c>
      <c r="K513">
        <v>6.8619657612921001</v>
      </c>
      <c r="L513">
        <v>-5.5057978736986604</v>
      </c>
      <c r="M513" s="2">
        <v>4.5439718264237004E-6</v>
      </c>
      <c r="N513">
        <v>2.20436302540129E-4</v>
      </c>
      <c r="O513">
        <v>3.7922406626690099</v>
      </c>
    </row>
    <row r="514" spans="1:15" x14ac:dyDescent="0.2">
      <c r="A514" t="s">
        <v>847</v>
      </c>
      <c r="B514" t="s">
        <v>826</v>
      </c>
      <c r="C514" t="s">
        <v>1120</v>
      </c>
      <c r="D514" t="s">
        <v>828</v>
      </c>
      <c r="E514" t="s">
        <v>1121</v>
      </c>
      <c r="F514">
        <v>5434</v>
      </c>
      <c r="G514" t="s">
        <v>1122</v>
      </c>
      <c r="H514" t="s">
        <v>1123</v>
      </c>
      <c r="I514">
        <v>4870</v>
      </c>
      <c r="J514">
        <v>-0.28437982790764199</v>
      </c>
      <c r="K514">
        <v>5.8554844749311501</v>
      </c>
      <c r="L514">
        <v>-5.3699023739563696</v>
      </c>
      <c r="M514" s="2">
        <v>5.0665183632245801E-6</v>
      </c>
      <c r="N514">
        <v>2.4244520105496401E-4</v>
      </c>
      <c r="O514">
        <v>3.7720014024514601</v>
      </c>
    </row>
    <row r="515" spans="1:15" x14ac:dyDescent="0.2">
      <c r="A515" t="s">
        <v>1284</v>
      </c>
      <c r="B515" t="s">
        <v>826</v>
      </c>
      <c r="C515" t="s">
        <v>4784</v>
      </c>
      <c r="D515" t="s">
        <v>828</v>
      </c>
      <c r="E515" t="s">
        <v>4785</v>
      </c>
      <c r="F515">
        <v>11076</v>
      </c>
      <c r="G515" t="s">
        <v>4786</v>
      </c>
      <c r="H515" t="s">
        <v>4787</v>
      </c>
      <c r="I515">
        <v>5979</v>
      </c>
      <c r="J515">
        <v>0.40601156781643999</v>
      </c>
      <c r="K515">
        <v>4.2958107480591599</v>
      </c>
      <c r="L515">
        <v>5.3178706951429202</v>
      </c>
      <c r="M515" s="2">
        <v>6.3193168416969601E-6</v>
      </c>
      <c r="N515">
        <v>2.9109017616220497E-4</v>
      </c>
      <c r="O515">
        <v>3.7701894265695199</v>
      </c>
    </row>
    <row r="516" spans="1:15" x14ac:dyDescent="0.2">
      <c r="A516" t="s">
        <v>862</v>
      </c>
      <c r="B516" t="s">
        <v>833</v>
      </c>
      <c r="C516" t="s">
        <v>4788</v>
      </c>
      <c r="D516" t="s">
        <v>828</v>
      </c>
      <c r="E516" t="s">
        <v>4789</v>
      </c>
      <c r="F516">
        <v>55183</v>
      </c>
      <c r="G516" t="s">
        <v>4790</v>
      </c>
      <c r="H516" t="s">
        <v>826</v>
      </c>
      <c r="I516">
        <v>18166</v>
      </c>
      <c r="J516">
        <v>-0.20801669404829601</v>
      </c>
      <c r="K516">
        <v>8.1062035758225299</v>
      </c>
      <c r="L516">
        <v>-5.4804349074429197</v>
      </c>
      <c r="M516" s="2">
        <v>3.8673049641294097E-6</v>
      </c>
      <c r="N516">
        <v>1.9253709805253601E-4</v>
      </c>
      <c r="O516">
        <v>3.75989363004491</v>
      </c>
    </row>
    <row r="517" spans="1:15" x14ac:dyDescent="0.2">
      <c r="A517" t="s">
        <v>936</v>
      </c>
      <c r="B517" t="s">
        <v>833</v>
      </c>
      <c r="C517" t="s">
        <v>4791</v>
      </c>
      <c r="D517" t="s">
        <v>1563</v>
      </c>
      <c r="E517" t="s">
        <v>4792</v>
      </c>
      <c r="F517" t="s">
        <v>1565</v>
      </c>
      <c r="G517" t="s">
        <v>1565</v>
      </c>
      <c r="H517" t="s">
        <v>1565</v>
      </c>
      <c r="I517">
        <v>5067</v>
      </c>
      <c r="J517">
        <v>0.30670964443913001</v>
      </c>
      <c r="K517">
        <v>5.2763168054461804</v>
      </c>
      <c r="L517">
        <v>5.3387557833418704</v>
      </c>
      <c r="M517" s="2">
        <v>5.5715745391199604E-6</v>
      </c>
      <c r="N517">
        <v>2.6404977488860102E-4</v>
      </c>
      <c r="O517">
        <v>3.7597159913093199</v>
      </c>
    </row>
    <row r="518" spans="1:15" x14ac:dyDescent="0.2">
      <c r="A518" t="s">
        <v>870</v>
      </c>
      <c r="B518" t="s">
        <v>833</v>
      </c>
      <c r="C518" t="s">
        <v>4793</v>
      </c>
      <c r="D518" t="s">
        <v>1563</v>
      </c>
      <c r="E518" t="s">
        <v>4794</v>
      </c>
      <c r="F518" t="s">
        <v>1565</v>
      </c>
      <c r="G518" t="s">
        <v>1565</v>
      </c>
      <c r="H518" t="s">
        <v>1565</v>
      </c>
      <c r="I518">
        <v>1532</v>
      </c>
      <c r="J518">
        <v>0.51693731160067802</v>
      </c>
      <c r="K518">
        <v>3.0711737785725099</v>
      </c>
      <c r="L518">
        <v>5.2569610510226097</v>
      </c>
      <c r="M518" s="2">
        <v>7.1497813391828303E-6</v>
      </c>
      <c r="N518">
        <v>3.1978078280003901E-4</v>
      </c>
      <c r="O518">
        <v>3.7382563614281801</v>
      </c>
    </row>
    <row r="519" spans="1:15" x14ac:dyDescent="0.2">
      <c r="A519" t="s">
        <v>832</v>
      </c>
      <c r="B519" t="s">
        <v>833</v>
      </c>
      <c r="C519" t="s">
        <v>4795</v>
      </c>
      <c r="D519" t="s">
        <v>828</v>
      </c>
      <c r="E519" t="s">
        <v>4796</v>
      </c>
      <c r="F519">
        <v>330</v>
      </c>
      <c r="G519" t="s">
        <v>4797</v>
      </c>
      <c r="H519" t="s">
        <v>4798</v>
      </c>
      <c r="I519">
        <v>7518</v>
      </c>
      <c r="J519">
        <v>0.30956936493206899</v>
      </c>
      <c r="K519">
        <v>6.2192791045789502</v>
      </c>
      <c r="L519">
        <v>5.6082180154884798</v>
      </c>
      <c r="M519" s="2">
        <v>5.7146992805361901E-6</v>
      </c>
      <c r="N519">
        <v>2.6809128757197999E-4</v>
      </c>
      <c r="O519">
        <v>3.72218313193674</v>
      </c>
    </row>
    <row r="520" spans="1:15" x14ac:dyDescent="0.2">
      <c r="A520" t="s">
        <v>897</v>
      </c>
      <c r="B520" t="s">
        <v>833</v>
      </c>
      <c r="C520" t="s">
        <v>4799</v>
      </c>
      <c r="D520" t="s">
        <v>828</v>
      </c>
      <c r="E520" t="s">
        <v>4800</v>
      </c>
      <c r="F520">
        <v>148534</v>
      </c>
      <c r="G520" t="s">
        <v>4801</v>
      </c>
      <c r="H520" t="s">
        <v>4802</v>
      </c>
      <c r="I520">
        <v>7385</v>
      </c>
      <c r="J520">
        <v>0.27149221635381099</v>
      </c>
      <c r="K520">
        <v>5.8548669158041999</v>
      </c>
      <c r="L520">
        <v>5.3484430551424902</v>
      </c>
      <c r="M520" s="2">
        <v>5.4093343114575702E-6</v>
      </c>
      <c r="N520">
        <v>2.5685478761379601E-4</v>
      </c>
      <c r="O520">
        <v>3.7114387424089199</v>
      </c>
    </row>
    <row r="521" spans="1:15" x14ac:dyDescent="0.2">
      <c r="A521" t="s">
        <v>923</v>
      </c>
      <c r="B521" t="s">
        <v>826</v>
      </c>
      <c r="C521" t="s">
        <v>4803</v>
      </c>
      <c r="D521" t="s">
        <v>828</v>
      </c>
      <c r="E521" t="s">
        <v>4804</v>
      </c>
      <c r="F521">
        <v>1303</v>
      </c>
      <c r="G521" t="s">
        <v>4805</v>
      </c>
      <c r="H521" t="s">
        <v>4806</v>
      </c>
      <c r="I521">
        <v>18860</v>
      </c>
      <c r="J521">
        <v>0.45269525671545802</v>
      </c>
      <c r="K521">
        <v>3.7568299161000702</v>
      </c>
      <c r="L521">
        <v>5.2567249662699398</v>
      </c>
      <c r="M521" s="2">
        <v>7.1711425330189302E-6</v>
      </c>
      <c r="N521">
        <v>3.2015513873862001E-4</v>
      </c>
      <c r="O521">
        <v>3.6967560103719102</v>
      </c>
    </row>
    <row r="522" spans="1:15" x14ac:dyDescent="0.2">
      <c r="A522" t="s">
        <v>832</v>
      </c>
      <c r="B522" t="s">
        <v>826</v>
      </c>
      <c r="C522" t="s">
        <v>4807</v>
      </c>
      <c r="D522" t="s">
        <v>828</v>
      </c>
      <c r="E522" t="s">
        <v>4808</v>
      </c>
      <c r="F522">
        <v>5962</v>
      </c>
      <c r="G522" t="s">
        <v>4809</v>
      </c>
      <c r="H522" t="s">
        <v>4810</v>
      </c>
      <c r="I522">
        <v>8518</v>
      </c>
      <c r="J522">
        <v>-0.191159358095637</v>
      </c>
      <c r="K522">
        <v>8.2643607299696296</v>
      </c>
      <c r="L522">
        <v>-5.4474263603011002</v>
      </c>
      <c r="M522" s="2">
        <v>3.9989748793768901E-6</v>
      </c>
      <c r="N522">
        <v>1.98291221181819E-4</v>
      </c>
      <c r="O522">
        <v>3.6964245507129099</v>
      </c>
    </row>
    <row r="523" spans="1:15" x14ac:dyDescent="0.2">
      <c r="A523" t="s">
        <v>1052</v>
      </c>
      <c r="B523" t="s">
        <v>826</v>
      </c>
      <c r="C523" t="s">
        <v>4811</v>
      </c>
      <c r="D523" t="s">
        <v>1563</v>
      </c>
      <c r="E523" t="s">
        <v>4812</v>
      </c>
      <c r="F523" t="s">
        <v>1565</v>
      </c>
      <c r="G523" t="s">
        <v>1565</v>
      </c>
      <c r="H523" t="s">
        <v>1565</v>
      </c>
      <c r="I523">
        <v>227</v>
      </c>
      <c r="J523">
        <v>0.42863828415015698</v>
      </c>
      <c r="K523">
        <v>3.9653997151515998</v>
      </c>
      <c r="L523">
        <v>5.2592701875152601</v>
      </c>
      <c r="M523" s="2">
        <v>7.0996394843983099E-6</v>
      </c>
      <c r="N523">
        <v>3.1832424578147702E-4</v>
      </c>
      <c r="O523">
        <v>3.6871146213242101</v>
      </c>
    </row>
    <row r="524" spans="1:15" x14ac:dyDescent="0.2">
      <c r="A524" t="s">
        <v>870</v>
      </c>
      <c r="B524" t="s">
        <v>833</v>
      </c>
      <c r="C524" t="s">
        <v>4813</v>
      </c>
      <c r="D524" t="s">
        <v>1563</v>
      </c>
      <c r="E524" t="s">
        <v>4814</v>
      </c>
      <c r="F524">
        <v>5820</v>
      </c>
      <c r="G524" t="s">
        <v>4815</v>
      </c>
      <c r="H524" t="s">
        <v>4816</v>
      </c>
      <c r="I524">
        <v>24957</v>
      </c>
      <c r="J524">
        <v>0.198873878734801</v>
      </c>
      <c r="K524">
        <v>8.3505590478658291</v>
      </c>
      <c r="L524">
        <v>5.4563254062222999</v>
      </c>
      <c r="M524" s="2">
        <v>4.0575486983930503E-6</v>
      </c>
      <c r="N524">
        <v>2.0062494628077501E-4</v>
      </c>
      <c r="O524">
        <v>3.6784641827018301</v>
      </c>
    </row>
    <row r="525" spans="1:15" x14ac:dyDescent="0.2">
      <c r="A525" t="s">
        <v>825</v>
      </c>
      <c r="B525" t="s">
        <v>826</v>
      </c>
      <c r="C525" t="s">
        <v>4817</v>
      </c>
      <c r="D525" t="s">
        <v>828</v>
      </c>
      <c r="E525" t="s">
        <v>4818</v>
      </c>
      <c r="F525">
        <v>6191</v>
      </c>
      <c r="G525" t="s">
        <v>4819</v>
      </c>
      <c r="H525" t="s">
        <v>4820</v>
      </c>
      <c r="I525">
        <v>2930</v>
      </c>
      <c r="J525">
        <v>0.16642012222435701</v>
      </c>
      <c r="K525">
        <v>9.2122252527788007</v>
      </c>
      <c r="L525">
        <v>5.4765793355484202</v>
      </c>
      <c r="M525" s="2">
        <v>3.6584077453405001E-6</v>
      </c>
      <c r="N525">
        <v>1.8362077490055199E-4</v>
      </c>
      <c r="O525">
        <v>3.65861509811984</v>
      </c>
    </row>
    <row r="526" spans="1:15" x14ac:dyDescent="0.2">
      <c r="A526" t="s">
        <v>842</v>
      </c>
      <c r="B526" t="s">
        <v>826</v>
      </c>
      <c r="C526" t="s">
        <v>4821</v>
      </c>
      <c r="D526" t="s">
        <v>828</v>
      </c>
      <c r="E526" t="s">
        <v>4822</v>
      </c>
      <c r="F526">
        <v>6926</v>
      </c>
      <c r="G526" t="s">
        <v>4823</v>
      </c>
      <c r="H526" t="s">
        <v>4824</v>
      </c>
      <c r="I526">
        <v>5960</v>
      </c>
      <c r="J526">
        <v>-0.20364770636728599</v>
      </c>
      <c r="K526">
        <v>7.6786584117412602</v>
      </c>
      <c r="L526">
        <v>-5.4020117347147796</v>
      </c>
      <c r="M526" s="2">
        <v>4.5936130852071303E-6</v>
      </c>
      <c r="N526">
        <v>2.2240668147710101E-4</v>
      </c>
      <c r="O526">
        <v>3.63544684802355</v>
      </c>
    </row>
    <row r="527" spans="1:15" x14ac:dyDescent="0.2">
      <c r="A527" t="s">
        <v>857</v>
      </c>
      <c r="B527" t="s">
        <v>826</v>
      </c>
      <c r="C527" t="s">
        <v>4825</v>
      </c>
      <c r="D527" t="s">
        <v>828</v>
      </c>
      <c r="E527" t="s">
        <v>4826</v>
      </c>
      <c r="F527">
        <v>54788</v>
      </c>
      <c r="G527" t="s">
        <v>4827</v>
      </c>
      <c r="H527" t="s">
        <v>4828</v>
      </c>
      <c r="I527">
        <v>5568</v>
      </c>
      <c r="J527">
        <v>-0.26312095268869701</v>
      </c>
      <c r="K527">
        <v>6.0151196855134197</v>
      </c>
      <c r="L527">
        <v>-5.3293922054421499</v>
      </c>
      <c r="M527" s="2">
        <v>5.7330022946937802E-6</v>
      </c>
      <c r="N527">
        <v>2.6809128757197999E-4</v>
      </c>
      <c r="O527">
        <v>3.6299363431718801</v>
      </c>
    </row>
    <row r="528" spans="1:15" x14ac:dyDescent="0.2">
      <c r="A528" t="s">
        <v>832</v>
      </c>
      <c r="B528" t="s">
        <v>833</v>
      </c>
      <c r="C528" t="s">
        <v>4829</v>
      </c>
      <c r="D528" t="s">
        <v>828</v>
      </c>
      <c r="E528" t="s">
        <v>4830</v>
      </c>
      <c r="F528">
        <v>9415</v>
      </c>
      <c r="G528" t="s">
        <v>4831</v>
      </c>
      <c r="H528" t="s">
        <v>4832</v>
      </c>
      <c r="I528">
        <v>10553</v>
      </c>
      <c r="J528">
        <v>-0.20221507456665599</v>
      </c>
      <c r="K528">
        <v>9.7638274458010201</v>
      </c>
      <c r="L528">
        <v>-6.0233597629696698</v>
      </c>
      <c r="M528" s="2">
        <v>4.4918570581774898E-6</v>
      </c>
      <c r="N528">
        <v>2.18337919806166E-4</v>
      </c>
      <c r="O528">
        <v>3.6285504478782</v>
      </c>
    </row>
    <row r="529" spans="1:15" x14ac:dyDescent="0.2">
      <c r="A529" t="s">
        <v>1724</v>
      </c>
      <c r="B529" t="s">
        <v>833</v>
      </c>
      <c r="C529" t="s">
        <v>4833</v>
      </c>
      <c r="D529" t="s">
        <v>828</v>
      </c>
      <c r="E529" t="s">
        <v>4834</v>
      </c>
      <c r="F529">
        <v>5069</v>
      </c>
      <c r="G529" t="s">
        <v>4835</v>
      </c>
      <c r="H529" t="s">
        <v>4836</v>
      </c>
      <c r="I529">
        <v>11585</v>
      </c>
      <c r="J529">
        <v>-0.15911131722748201</v>
      </c>
      <c r="K529">
        <v>9.6839698772076499</v>
      </c>
      <c r="L529">
        <v>-5.4832233883188799</v>
      </c>
      <c r="M529" s="2">
        <v>3.5849353886114602E-6</v>
      </c>
      <c r="N529">
        <v>1.8030030146314499E-4</v>
      </c>
      <c r="O529">
        <v>3.6123420026340298</v>
      </c>
    </row>
    <row r="530" spans="1:15" x14ac:dyDescent="0.2">
      <c r="A530" t="s">
        <v>847</v>
      </c>
      <c r="B530" t="s">
        <v>826</v>
      </c>
      <c r="C530" t="s">
        <v>4837</v>
      </c>
      <c r="D530" t="s">
        <v>828</v>
      </c>
      <c r="E530" t="s">
        <v>4838</v>
      </c>
      <c r="F530">
        <v>90522</v>
      </c>
      <c r="G530" t="s">
        <v>4839</v>
      </c>
      <c r="H530" t="s">
        <v>4840</v>
      </c>
      <c r="I530">
        <v>4723</v>
      </c>
      <c r="J530">
        <v>-0.29292395130981103</v>
      </c>
      <c r="K530">
        <v>5.7168191687525098</v>
      </c>
      <c r="L530">
        <v>-5.3087346203632899</v>
      </c>
      <c r="M530" s="2">
        <v>6.1363097288981799E-6</v>
      </c>
      <c r="N530">
        <v>2.8478948579843102E-4</v>
      </c>
      <c r="O530">
        <v>3.60285454132159</v>
      </c>
    </row>
    <row r="531" spans="1:15" x14ac:dyDescent="0.2">
      <c r="A531" t="s">
        <v>832</v>
      </c>
      <c r="B531" t="s">
        <v>833</v>
      </c>
      <c r="C531" t="s">
        <v>4841</v>
      </c>
      <c r="D531" t="s">
        <v>828</v>
      </c>
      <c r="E531" t="s">
        <v>4842</v>
      </c>
      <c r="F531">
        <v>8050</v>
      </c>
      <c r="G531" t="s">
        <v>4843</v>
      </c>
      <c r="H531" t="s">
        <v>4844</v>
      </c>
      <c r="I531">
        <v>3720</v>
      </c>
      <c r="J531">
        <v>-0.24778106806259001</v>
      </c>
      <c r="K531">
        <v>6.3226687553735799</v>
      </c>
      <c r="L531">
        <v>-5.3297598237300496</v>
      </c>
      <c r="M531" s="2">
        <v>5.7265775091895897E-6</v>
      </c>
      <c r="N531">
        <v>2.6809128757197999E-4</v>
      </c>
      <c r="O531">
        <v>3.5910279318292702</v>
      </c>
    </row>
    <row r="532" spans="1:15" x14ac:dyDescent="0.2">
      <c r="A532" t="s">
        <v>897</v>
      </c>
      <c r="B532" t="s">
        <v>826</v>
      </c>
      <c r="C532" t="s">
        <v>4845</v>
      </c>
      <c r="D532" t="s">
        <v>828</v>
      </c>
      <c r="E532" t="s">
        <v>4846</v>
      </c>
      <c r="F532">
        <v>388697</v>
      </c>
      <c r="G532" t="s">
        <v>4847</v>
      </c>
      <c r="H532" t="s">
        <v>4848</v>
      </c>
      <c r="I532">
        <v>9629</v>
      </c>
      <c r="J532">
        <v>0.365477010105763</v>
      </c>
      <c r="K532">
        <v>4.3695579863808804</v>
      </c>
      <c r="L532">
        <v>5.2414105933308504</v>
      </c>
      <c r="M532" s="2">
        <v>7.4967616377964596E-6</v>
      </c>
      <c r="N532">
        <v>3.3288323207541598E-4</v>
      </c>
      <c r="O532">
        <v>3.5891083023889698</v>
      </c>
    </row>
    <row r="533" spans="1:15" x14ac:dyDescent="0.2">
      <c r="A533" t="s">
        <v>1143</v>
      </c>
      <c r="B533" t="s">
        <v>826</v>
      </c>
      <c r="C533" t="s">
        <v>4849</v>
      </c>
      <c r="D533" t="s">
        <v>828</v>
      </c>
      <c r="E533" t="s">
        <v>4850</v>
      </c>
      <c r="F533">
        <v>2243</v>
      </c>
      <c r="G533" t="s">
        <v>4851</v>
      </c>
      <c r="H533" t="s">
        <v>4852</v>
      </c>
      <c r="I533">
        <v>3918</v>
      </c>
      <c r="J533">
        <v>0.31589676444444498</v>
      </c>
      <c r="K533">
        <v>5.7764660336235503</v>
      </c>
      <c r="L533">
        <v>5.4241736340192803</v>
      </c>
      <c r="M533" s="2">
        <v>6.8174917429752901E-6</v>
      </c>
      <c r="N533">
        <v>3.1113012317385801E-4</v>
      </c>
      <c r="O533">
        <v>3.55850825496282</v>
      </c>
    </row>
    <row r="534" spans="1:15" x14ac:dyDescent="0.2">
      <c r="A534" t="s">
        <v>842</v>
      </c>
      <c r="B534" t="s">
        <v>826</v>
      </c>
      <c r="C534" t="s">
        <v>4853</v>
      </c>
      <c r="D534" t="s">
        <v>1563</v>
      </c>
      <c r="E534" t="s">
        <v>4854</v>
      </c>
      <c r="F534" t="s">
        <v>1565</v>
      </c>
      <c r="G534" t="s">
        <v>1565</v>
      </c>
      <c r="H534" t="s">
        <v>1565</v>
      </c>
      <c r="I534">
        <v>1287</v>
      </c>
      <c r="J534">
        <v>-0.66242952565031399</v>
      </c>
      <c r="K534">
        <v>2.13300811952438</v>
      </c>
      <c r="L534">
        <v>-5.2062538774305702</v>
      </c>
      <c r="M534" s="2">
        <v>8.3442675994850498E-6</v>
      </c>
      <c r="N534">
        <v>3.6395775348975099E-4</v>
      </c>
      <c r="O534">
        <v>3.5539126569895099</v>
      </c>
    </row>
    <row r="535" spans="1:15" x14ac:dyDescent="0.2">
      <c r="A535" t="s">
        <v>879</v>
      </c>
      <c r="B535" t="s">
        <v>833</v>
      </c>
      <c r="C535" t="s">
        <v>4855</v>
      </c>
      <c r="D535" t="s">
        <v>828</v>
      </c>
      <c r="E535" t="s">
        <v>4856</v>
      </c>
      <c r="F535">
        <v>4669</v>
      </c>
      <c r="G535" t="s">
        <v>4857</v>
      </c>
      <c r="H535" t="s">
        <v>4858</v>
      </c>
      <c r="I535">
        <v>2935</v>
      </c>
      <c r="J535">
        <v>-0.312091373271007</v>
      </c>
      <c r="K535">
        <v>5.1465247320262302</v>
      </c>
      <c r="L535">
        <v>-5.2632748829504301</v>
      </c>
      <c r="M535" s="2">
        <v>7.01350841334301E-6</v>
      </c>
      <c r="N535">
        <v>3.1630598026388999E-4</v>
      </c>
      <c r="O535">
        <v>3.5476254079199001</v>
      </c>
    </row>
    <row r="536" spans="1:15" x14ac:dyDescent="0.2">
      <c r="A536" t="s">
        <v>862</v>
      </c>
      <c r="B536" t="s">
        <v>833</v>
      </c>
      <c r="C536" t="s">
        <v>4859</v>
      </c>
      <c r="D536" t="s">
        <v>828</v>
      </c>
      <c r="E536" t="s">
        <v>4860</v>
      </c>
      <c r="F536">
        <v>375248</v>
      </c>
      <c r="G536" t="s">
        <v>4861</v>
      </c>
      <c r="H536" t="s">
        <v>4862</v>
      </c>
      <c r="I536">
        <v>11284</v>
      </c>
      <c r="J536">
        <v>0.249606601116479</v>
      </c>
      <c r="K536">
        <v>6.7028590525361604</v>
      </c>
      <c r="L536">
        <v>5.3326508317687802</v>
      </c>
      <c r="M536" s="2">
        <v>5.7288780670244501E-6</v>
      </c>
      <c r="N536">
        <v>2.6809128757197999E-4</v>
      </c>
      <c r="O536">
        <v>3.5459448649463301</v>
      </c>
    </row>
    <row r="537" spans="1:15" x14ac:dyDescent="0.2">
      <c r="A537" t="s">
        <v>1180</v>
      </c>
      <c r="B537" t="s">
        <v>833</v>
      </c>
      <c r="C537" t="s">
        <v>4863</v>
      </c>
      <c r="D537" t="s">
        <v>828</v>
      </c>
      <c r="E537" t="s">
        <v>4864</v>
      </c>
      <c r="F537">
        <v>688</v>
      </c>
      <c r="G537" t="s">
        <v>4865</v>
      </c>
      <c r="H537" t="s">
        <v>4866</v>
      </c>
      <c r="I537">
        <v>3679</v>
      </c>
      <c r="J537">
        <v>-0.20012662215652499</v>
      </c>
      <c r="K537">
        <v>7.9456161975482296</v>
      </c>
      <c r="L537">
        <v>-5.3824534160441297</v>
      </c>
      <c r="M537" s="2">
        <v>4.8761464892853004E-6</v>
      </c>
      <c r="N537">
        <v>2.3516194536584499E-4</v>
      </c>
      <c r="O537">
        <v>3.5420266969379699</v>
      </c>
    </row>
    <row r="538" spans="1:15" x14ac:dyDescent="0.2">
      <c r="A538" t="s">
        <v>936</v>
      </c>
      <c r="B538" t="s">
        <v>833</v>
      </c>
      <c r="C538" t="s">
        <v>4867</v>
      </c>
      <c r="D538" t="s">
        <v>828</v>
      </c>
      <c r="E538" t="s">
        <v>4868</v>
      </c>
      <c r="F538">
        <v>58477</v>
      </c>
      <c r="G538" t="s">
        <v>4869</v>
      </c>
      <c r="H538" t="s">
        <v>4870</v>
      </c>
      <c r="I538">
        <v>4190</v>
      </c>
      <c r="J538">
        <v>-0.281093264082377</v>
      </c>
      <c r="K538">
        <v>5.6215890936816102</v>
      </c>
      <c r="L538">
        <v>-5.2824520359942602</v>
      </c>
      <c r="M538" s="2">
        <v>6.6152653811172104E-6</v>
      </c>
      <c r="N538">
        <v>3.0246122458673898E-4</v>
      </c>
      <c r="O538">
        <v>3.5413925663562398</v>
      </c>
    </row>
    <row r="539" spans="1:15" x14ac:dyDescent="0.2">
      <c r="A539" t="s">
        <v>838</v>
      </c>
      <c r="B539" t="s">
        <v>833</v>
      </c>
      <c r="C539" t="s">
        <v>4871</v>
      </c>
      <c r="D539" t="s">
        <v>828</v>
      </c>
      <c r="E539" t="s">
        <v>4872</v>
      </c>
      <c r="F539">
        <v>3306</v>
      </c>
      <c r="G539" t="s">
        <v>4873</v>
      </c>
      <c r="H539" t="s">
        <v>4874</v>
      </c>
      <c r="I539">
        <v>5777</v>
      </c>
      <c r="J539">
        <v>0.30179940961070101</v>
      </c>
      <c r="K539">
        <v>5.2683782254161704</v>
      </c>
      <c r="L539">
        <v>5.25905494121616</v>
      </c>
      <c r="M539" s="2">
        <v>7.10429861953466E-6</v>
      </c>
      <c r="N539">
        <v>3.1832424578147702E-4</v>
      </c>
      <c r="O539">
        <v>3.5233477286422001</v>
      </c>
    </row>
    <row r="540" spans="1:15" x14ac:dyDescent="0.2">
      <c r="A540" t="s">
        <v>842</v>
      </c>
      <c r="B540" t="s">
        <v>826</v>
      </c>
      <c r="C540" t="s">
        <v>4875</v>
      </c>
      <c r="D540" t="s">
        <v>828</v>
      </c>
      <c r="E540" t="s">
        <v>4876</v>
      </c>
      <c r="F540">
        <v>55089</v>
      </c>
      <c r="G540" t="s">
        <v>4877</v>
      </c>
      <c r="H540" t="s">
        <v>4878</v>
      </c>
      <c r="I540">
        <v>4145</v>
      </c>
      <c r="J540">
        <v>-0.61972648280231102</v>
      </c>
      <c r="K540">
        <v>2.5888526755013999</v>
      </c>
      <c r="L540">
        <v>-5.2004024983494999</v>
      </c>
      <c r="M540" s="2">
        <v>9.3983971689666895E-6</v>
      </c>
      <c r="N540">
        <v>4.0210781220835999E-4</v>
      </c>
      <c r="O540">
        <v>3.4896849495216999</v>
      </c>
    </row>
    <row r="541" spans="1:15" x14ac:dyDescent="0.2">
      <c r="A541" t="s">
        <v>857</v>
      </c>
      <c r="B541" t="s">
        <v>833</v>
      </c>
      <c r="C541" t="s">
        <v>4879</v>
      </c>
      <c r="D541" t="s">
        <v>828</v>
      </c>
      <c r="E541" t="s">
        <v>4880</v>
      </c>
      <c r="F541">
        <v>22943</v>
      </c>
      <c r="G541" t="s">
        <v>4881</v>
      </c>
      <c r="H541" t="s">
        <v>4882</v>
      </c>
      <c r="I541">
        <v>2221</v>
      </c>
      <c r="J541">
        <v>-0.19840605992574301</v>
      </c>
      <c r="K541">
        <v>8.3240709092198504</v>
      </c>
      <c r="L541">
        <v>-5.3970588554352101</v>
      </c>
      <c r="M541" s="2">
        <v>4.9751891362684101E-6</v>
      </c>
      <c r="N541">
        <v>2.3900304302962701E-4</v>
      </c>
      <c r="O541">
        <v>3.4817157340021798</v>
      </c>
    </row>
    <row r="542" spans="1:15" x14ac:dyDescent="0.2">
      <c r="A542" t="s">
        <v>832</v>
      </c>
      <c r="B542" t="s">
        <v>826</v>
      </c>
      <c r="C542" t="s">
        <v>4883</v>
      </c>
      <c r="D542" t="s">
        <v>828</v>
      </c>
      <c r="E542" t="s">
        <v>4884</v>
      </c>
      <c r="F542">
        <v>7225</v>
      </c>
      <c r="G542" t="s">
        <v>4885</v>
      </c>
      <c r="H542" t="s">
        <v>4886</v>
      </c>
      <c r="I542">
        <v>5616</v>
      </c>
      <c r="J542">
        <v>-0.33110578551513797</v>
      </c>
      <c r="K542">
        <v>4.76023786526709</v>
      </c>
      <c r="L542">
        <v>-5.2196505712076604</v>
      </c>
      <c r="M542" s="2">
        <v>8.0106200198042204E-6</v>
      </c>
      <c r="N542">
        <v>3.5126996400009798E-4</v>
      </c>
      <c r="O542">
        <v>3.4693154027574802</v>
      </c>
    </row>
    <row r="543" spans="1:15" x14ac:dyDescent="0.2">
      <c r="A543" t="s">
        <v>832</v>
      </c>
      <c r="B543" t="s">
        <v>833</v>
      </c>
      <c r="C543" t="s">
        <v>4887</v>
      </c>
      <c r="D543" t="s">
        <v>828</v>
      </c>
      <c r="E543" t="s">
        <v>4888</v>
      </c>
      <c r="F543">
        <v>1351</v>
      </c>
      <c r="G543" t="s">
        <v>4889</v>
      </c>
      <c r="H543" t="s">
        <v>4890</v>
      </c>
      <c r="I543">
        <v>494</v>
      </c>
      <c r="J543">
        <v>-0.301152577917359</v>
      </c>
      <c r="K543">
        <v>5.7626900813307298</v>
      </c>
      <c r="L543">
        <v>-5.3180096718170002</v>
      </c>
      <c r="M543" s="2">
        <v>7.18446588357004E-6</v>
      </c>
      <c r="N543">
        <v>3.2016994074991002E-4</v>
      </c>
      <c r="O543">
        <v>3.46788803897463</v>
      </c>
    </row>
    <row r="544" spans="1:15" x14ac:dyDescent="0.2">
      <c r="A544" t="s">
        <v>857</v>
      </c>
      <c r="B544" t="s">
        <v>826</v>
      </c>
      <c r="C544" t="s">
        <v>4891</v>
      </c>
      <c r="D544" t="s">
        <v>828</v>
      </c>
      <c r="E544" t="s">
        <v>4892</v>
      </c>
      <c r="F544">
        <v>9886</v>
      </c>
      <c r="G544" t="s">
        <v>4893</v>
      </c>
      <c r="H544" t="s">
        <v>826</v>
      </c>
      <c r="I544">
        <v>4779</v>
      </c>
      <c r="J544">
        <v>-0.24609718536060601</v>
      </c>
      <c r="K544">
        <v>6.3407703782583402</v>
      </c>
      <c r="L544">
        <v>-5.2872692356343096</v>
      </c>
      <c r="M544" s="2">
        <v>6.5188209590133099E-6</v>
      </c>
      <c r="N544">
        <v>2.9860562028610402E-4</v>
      </c>
      <c r="O544">
        <v>3.46131467212488</v>
      </c>
    </row>
    <row r="545" spans="1:15" x14ac:dyDescent="0.2">
      <c r="A545" t="s">
        <v>847</v>
      </c>
      <c r="B545" t="s">
        <v>826</v>
      </c>
      <c r="C545" t="s">
        <v>4894</v>
      </c>
      <c r="D545" t="s">
        <v>828</v>
      </c>
      <c r="E545" t="s">
        <v>4895</v>
      </c>
      <c r="F545">
        <v>5442</v>
      </c>
      <c r="G545" t="s">
        <v>4896</v>
      </c>
      <c r="H545" t="s">
        <v>4897</v>
      </c>
      <c r="I545">
        <v>5060</v>
      </c>
      <c r="J545">
        <v>-0.27239729693923598</v>
      </c>
      <c r="K545">
        <v>5.9603773484664799</v>
      </c>
      <c r="L545">
        <v>-5.2666197615649999</v>
      </c>
      <c r="M545" s="2">
        <v>6.9423666639275999E-6</v>
      </c>
      <c r="N545">
        <v>3.1449941923866102E-4</v>
      </c>
      <c r="O545">
        <v>3.4493507686315401</v>
      </c>
    </row>
    <row r="546" spans="1:15" x14ac:dyDescent="0.2">
      <c r="A546" t="s">
        <v>852</v>
      </c>
      <c r="B546" t="s">
        <v>833</v>
      </c>
      <c r="C546" t="s">
        <v>4898</v>
      </c>
      <c r="D546" t="s">
        <v>3272</v>
      </c>
      <c r="E546" t="s">
        <v>4899</v>
      </c>
      <c r="F546">
        <v>116149</v>
      </c>
      <c r="G546" t="s">
        <v>4900</v>
      </c>
      <c r="H546" t="s">
        <v>4901</v>
      </c>
      <c r="I546">
        <v>497</v>
      </c>
      <c r="J546">
        <v>0.26562591419747</v>
      </c>
      <c r="K546">
        <v>5.9225997433360602</v>
      </c>
      <c r="L546">
        <v>5.2601048771110701</v>
      </c>
      <c r="M546" s="2">
        <v>7.08160089441852E-6</v>
      </c>
      <c r="N546">
        <v>3.1832424578147702E-4</v>
      </c>
      <c r="O546">
        <v>3.4391518181644001</v>
      </c>
    </row>
    <row r="547" spans="1:15" x14ac:dyDescent="0.2">
      <c r="A547" t="s">
        <v>1724</v>
      </c>
      <c r="B547" t="s">
        <v>833</v>
      </c>
      <c r="C547" t="s">
        <v>4902</v>
      </c>
      <c r="D547" t="s">
        <v>828</v>
      </c>
      <c r="E547" t="s">
        <v>4903</v>
      </c>
      <c r="F547">
        <v>89853</v>
      </c>
      <c r="G547" t="s">
        <v>4904</v>
      </c>
      <c r="H547" t="s">
        <v>4905</v>
      </c>
      <c r="I547">
        <v>7904</v>
      </c>
      <c r="J547">
        <v>0.37363171104135401</v>
      </c>
      <c r="K547">
        <v>4.3690601735249803</v>
      </c>
      <c r="L547">
        <v>5.1856988762897904</v>
      </c>
      <c r="M547" s="2">
        <v>8.8832807149086405E-6</v>
      </c>
      <c r="N547">
        <v>3.8406942094422599E-4</v>
      </c>
      <c r="O547">
        <v>3.42444933703392</v>
      </c>
    </row>
    <row r="548" spans="1:15" x14ac:dyDescent="0.2">
      <c r="A548" t="s">
        <v>879</v>
      </c>
      <c r="B548" t="s">
        <v>833</v>
      </c>
      <c r="C548" t="s">
        <v>4906</v>
      </c>
      <c r="D548" t="s">
        <v>828</v>
      </c>
      <c r="E548" t="s">
        <v>4907</v>
      </c>
      <c r="F548">
        <v>27346</v>
      </c>
      <c r="G548" t="s">
        <v>4908</v>
      </c>
      <c r="H548" t="s">
        <v>4909</v>
      </c>
      <c r="I548">
        <v>2929</v>
      </c>
      <c r="J548">
        <v>-0.20660478504000099</v>
      </c>
      <c r="K548">
        <v>7.6110573565933199</v>
      </c>
      <c r="L548">
        <v>-5.3284605721240101</v>
      </c>
      <c r="M548" s="2">
        <v>5.74931644503223E-6</v>
      </c>
      <c r="N548">
        <v>2.6834498952911799E-4</v>
      </c>
      <c r="O548">
        <v>3.4221785787488801</v>
      </c>
    </row>
    <row r="549" spans="1:15" x14ac:dyDescent="0.2">
      <c r="A549" t="s">
        <v>847</v>
      </c>
      <c r="B549" t="s">
        <v>833</v>
      </c>
      <c r="C549" t="s">
        <v>4910</v>
      </c>
      <c r="D549" t="s">
        <v>828</v>
      </c>
      <c r="E549" t="s">
        <v>4911</v>
      </c>
      <c r="F549">
        <v>79709</v>
      </c>
      <c r="G549" t="s">
        <v>4912</v>
      </c>
      <c r="H549" t="s">
        <v>4913</v>
      </c>
      <c r="I549">
        <v>4845</v>
      </c>
      <c r="J549">
        <v>-0.22639280920402199</v>
      </c>
      <c r="K549">
        <v>7.0410970014911003</v>
      </c>
      <c r="L549">
        <v>-5.3029668248930202</v>
      </c>
      <c r="M549" s="2">
        <v>6.2141581990387503E-6</v>
      </c>
      <c r="N549">
        <v>2.8786036589682502E-4</v>
      </c>
      <c r="O549">
        <v>3.4187892130652</v>
      </c>
    </row>
    <row r="550" spans="1:15" x14ac:dyDescent="0.2">
      <c r="A550" t="s">
        <v>862</v>
      </c>
      <c r="B550" t="s">
        <v>826</v>
      </c>
      <c r="C550" t="s">
        <v>4914</v>
      </c>
      <c r="D550" t="s">
        <v>828</v>
      </c>
      <c r="E550" t="s">
        <v>4915</v>
      </c>
      <c r="F550">
        <v>3694</v>
      </c>
      <c r="G550" t="s">
        <v>4916</v>
      </c>
      <c r="H550" t="s">
        <v>4917</v>
      </c>
      <c r="I550">
        <v>5785</v>
      </c>
      <c r="J550">
        <v>0.88141725092747902</v>
      </c>
      <c r="K550">
        <v>1.3263983360809399</v>
      </c>
      <c r="L550">
        <v>5.2315634272212597</v>
      </c>
      <c r="M550" s="2">
        <v>7.7251031581931402E-6</v>
      </c>
      <c r="N550">
        <v>3.4179074009068602E-4</v>
      </c>
      <c r="O550">
        <v>3.4021214633140202</v>
      </c>
    </row>
    <row r="551" spans="1:15" x14ac:dyDescent="0.2">
      <c r="A551" t="s">
        <v>847</v>
      </c>
      <c r="B551" t="s">
        <v>826</v>
      </c>
      <c r="C551" t="s">
        <v>4918</v>
      </c>
      <c r="D551" t="s">
        <v>828</v>
      </c>
      <c r="E551" t="s">
        <v>4919</v>
      </c>
      <c r="F551">
        <v>284370</v>
      </c>
      <c r="G551" t="s">
        <v>4920</v>
      </c>
      <c r="H551" t="s">
        <v>826</v>
      </c>
      <c r="I551">
        <v>4898</v>
      </c>
      <c r="J551">
        <v>0.56289812965475505</v>
      </c>
      <c r="K551">
        <v>2.8332826424614401</v>
      </c>
      <c r="L551">
        <v>5.1370556622620303</v>
      </c>
      <c r="M551" s="2">
        <v>1.0300862403004599E-5</v>
      </c>
      <c r="N551">
        <v>4.3393923599939499E-4</v>
      </c>
      <c r="O551">
        <v>3.3991021016888898</v>
      </c>
    </row>
    <row r="552" spans="1:15" x14ac:dyDescent="0.2">
      <c r="A552" t="s">
        <v>967</v>
      </c>
      <c r="B552" t="s">
        <v>826</v>
      </c>
      <c r="C552" t="s">
        <v>4921</v>
      </c>
      <c r="D552" t="s">
        <v>828</v>
      </c>
      <c r="E552" t="s">
        <v>4922</v>
      </c>
      <c r="F552">
        <v>23466</v>
      </c>
      <c r="G552" t="s">
        <v>4923</v>
      </c>
      <c r="H552" t="s">
        <v>826</v>
      </c>
      <c r="I552">
        <v>7993</v>
      </c>
      <c r="J552">
        <v>0.231735976652331</v>
      </c>
      <c r="K552">
        <v>7.4713380027884897</v>
      </c>
      <c r="L552">
        <v>5.3769187990029899</v>
      </c>
      <c r="M552" s="2">
        <v>6.2581942281605503E-6</v>
      </c>
      <c r="N552">
        <v>2.8881449168312502E-4</v>
      </c>
      <c r="O552">
        <v>3.3925720020151902</v>
      </c>
    </row>
    <row r="553" spans="1:15" x14ac:dyDescent="0.2">
      <c r="A553" t="s">
        <v>936</v>
      </c>
      <c r="B553" t="s">
        <v>833</v>
      </c>
      <c r="C553" t="s">
        <v>4924</v>
      </c>
      <c r="D553" t="s">
        <v>828</v>
      </c>
      <c r="E553" t="s">
        <v>4925</v>
      </c>
      <c r="F553">
        <v>8850</v>
      </c>
      <c r="G553" t="s">
        <v>4926</v>
      </c>
      <c r="H553" t="s">
        <v>4927</v>
      </c>
      <c r="I553">
        <v>5211</v>
      </c>
      <c r="J553">
        <v>-0.323573662636787</v>
      </c>
      <c r="K553">
        <v>5.2169868368421799</v>
      </c>
      <c r="L553">
        <v>-5.2386423058408003</v>
      </c>
      <c r="M553" s="2">
        <v>8.2692888484578899E-6</v>
      </c>
      <c r="N553">
        <v>3.6132686947056101E-4</v>
      </c>
      <c r="O553">
        <v>3.38952783219499</v>
      </c>
    </row>
    <row r="554" spans="1:15" x14ac:dyDescent="0.2">
      <c r="A554" t="s">
        <v>1180</v>
      </c>
      <c r="B554" t="s">
        <v>826</v>
      </c>
      <c r="C554" t="s">
        <v>4928</v>
      </c>
      <c r="D554" t="s">
        <v>828</v>
      </c>
      <c r="E554" t="s">
        <v>4929</v>
      </c>
      <c r="F554">
        <v>11278</v>
      </c>
      <c r="G554" t="s">
        <v>4930</v>
      </c>
      <c r="H554" t="s">
        <v>4931</v>
      </c>
      <c r="I554">
        <v>10923</v>
      </c>
      <c r="J554">
        <v>0.32941913399334899</v>
      </c>
      <c r="K554">
        <v>5.2138723356049601</v>
      </c>
      <c r="L554">
        <v>5.2389239978639397</v>
      </c>
      <c r="M554" s="2">
        <v>8.4824698895385402E-6</v>
      </c>
      <c r="N554">
        <v>3.6821871788668599E-4</v>
      </c>
      <c r="O554">
        <v>3.3735963448457502</v>
      </c>
    </row>
    <row r="555" spans="1:15" x14ac:dyDescent="0.2">
      <c r="A555" t="s">
        <v>1284</v>
      </c>
      <c r="B555" t="s">
        <v>833</v>
      </c>
      <c r="C555" t="s">
        <v>4932</v>
      </c>
      <c r="D555" t="s">
        <v>1563</v>
      </c>
      <c r="E555" t="s">
        <v>4933</v>
      </c>
      <c r="F555">
        <v>643401</v>
      </c>
      <c r="G555" t="s">
        <v>4934</v>
      </c>
      <c r="H555" t="s">
        <v>4935</v>
      </c>
      <c r="I555">
        <v>5603</v>
      </c>
      <c r="J555">
        <v>0.232728234896035</v>
      </c>
      <c r="K555">
        <v>6.7361963301324703</v>
      </c>
      <c r="L555">
        <v>5.2700017923092499</v>
      </c>
      <c r="M555" s="2">
        <v>6.8711655902612998E-6</v>
      </c>
      <c r="N555">
        <v>3.1242251809298802E-4</v>
      </c>
      <c r="O555">
        <v>3.3612989181748598</v>
      </c>
    </row>
    <row r="556" spans="1:15" x14ac:dyDescent="0.2">
      <c r="A556" t="s">
        <v>923</v>
      </c>
      <c r="B556" t="s">
        <v>833</v>
      </c>
      <c r="C556" t="s">
        <v>4936</v>
      </c>
      <c r="D556" t="s">
        <v>828</v>
      </c>
      <c r="E556" t="s">
        <v>4937</v>
      </c>
      <c r="F556">
        <v>57480</v>
      </c>
      <c r="G556" t="s">
        <v>4938</v>
      </c>
      <c r="H556" t="s">
        <v>4939</v>
      </c>
      <c r="I556">
        <v>10294</v>
      </c>
      <c r="J556">
        <v>0.76557916346594701</v>
      </c>
      <c r="K556">
        <v>1.68226416960972</v>
      </c>
      <c r="L556">
        <v>5.1683412773617601</v>
      </c>
      <c r="M556" s="2">
        <v>9.3653382162333496E-6</v>
      </c>
      <c r="N556">
        <v>4.01633875917152E-4</v>
      </c>
      <c r="O556">
        <v>3.3528344066148299</v>
      </c>
    </row>
    <row r="557" spans="1:15" x14ac:dyDescent="0.2">
      <c r="A557" t="s">
        <v>884</v>
      </c>
      <c r="B557" t="s">
        <v>833</v>
      </c>
      <c r="C557" t="s">
        <v>4940</v>
      </c>
      <c r="D557" t="s">
        <v>828</v>
      </c>
      <c r="E557" t="s">
        <v>4941</v>
      </c>
      <c r="F557">
        <v>51621</v>
      </c>
      <c r="G557" t="s">
        <v>4942</v>
      </c>
      <c r="H557" t="s">
        <v>4943</v>
      </c>
      <c r="I557">
        <v>9429</v>
      </c>
      <c r="J557">
        <v>-0.84373151194040397</v>
      </c>
      <c r="K557">
        <v>2.1619077198196299</v>
      </c>
      <c r="L557">
        <v>-5.5740402748289801</v>
      </c>
      <c r="M557" s="2">
        <v>1.1894873002856999E-5</v>
      </c>
      <c r="N557">
        <v>4.8292792468271301E-4</v>
      </c>
      <c r="O557">
        <v>3.32255961499733</v>
      </c>
    </row>
    <row r="558" spans="1:15" x14ac:dyDescent="0.2">
      <c r="A558" t="s">
        <v>1284</v>
      </c>
      <c r="B558" t="s">
        <v>826</v>
      </c>
      <c r="C558" t="s">
        <v>4944</v>
      </c>
      <c r="D558" t="s">
        <v>828</v>
      </c>
      <c r="E558" t="s">
        <v>4945</v>
      </c>
      <c r="F558">
        <v>11174</v>
      </c>
      <c r="G558" t="s">
        <v>4946</v>
      </c>
      <c r="H558" t="s">
        <v>4947</v>
      </c>
      <c r="I558">
        <v>8565</v>
      </c>
      <c r="J558">
        <v>-0.46955000291997101</v>
      </c>
      <c r="K558">
        <v>3.3279121373960301</v>
      </c>
      <c r="L558">
        <v>-5.1149855425216</v>
      </c>
      <c r="M558" s="2">
        <v>1.10161789399486E-5</v>
      </c>
      <c r="N558">
        <v>4.56273468564863E-4</v>
      </c>
      <c r="O558">
        <v>3.3170405404540202</v>
      </c>
    </row>
    <row r="559" spans="1:15" x14ac:dyDescent="0.2">
      <c r="A559" t="s">
        <v>1143</v>
      </c>
      <c r="B559" t="s">
        <v>833</v>
      </c>
      <c r="C559" t="s">
        <v>4948</v>
      </c>
      <c r="D559" t="s">
        <v>828</v>
      </c>
      <c r="E559" t="s">
        <v>4949</v>
      </c>
      <c r="F559">
        <v>374</v>
      </c>
      <c r="G559" t="s">
        <v>4950</v>
      </c>
      <c r="H559" t="s">
        <v>4951</v>
      </c>
      <c r="I559">
        <v>1642</v>
      </c>
      <c r="J559">
        <v>-0.35146311254115498</v>
      </c>
      <c r="K559">
        <v>4.4896549760384499</v>
      </c>
      <c r="L559">
        <v>-5.1540881041433302</v>
      </c>
      <c r="M559" s="2">
        <v>9.7805747805736103E-6</v>
      </c>
      <c r="N559">
        <v>4.1529201663843498E-4</v>
      </c>
      <c r="O559">
        <v>3.3110452491370901</v>
      </c>
    </row>
    <row r="560" spans="1:15" x14ac:dyDescent="0.2">
      <c r="A560" t="s">
        <v>897</v>
      </c>
      <c r="B560" t="s">
        <v>826</v>
      </c>
      <c r="C560" t="s">
        <v>4952</v>
      </c>
      <c r="D560" t="s">
        <v>828</v>
      </c>
      <c r="E560" t="s">
        <v>4953</v>
      </c>
      <c r="F560">
        <v>252839</v>
      </c>
      <c r="G560" t="s">
        <v>4954</v>
      </c>
      <c r="H560" t="s">
        <v>4955</v>
      </c>
      <c r="I560">
        <v>3919</v>
      </c>
      <c r="J560">
        <v>-0.30653700574117099</v>
      </c>
      <c r="K560">
        <v>5.5182164345449198</v>
      </c>
      <c r="L560">
        <v>-5.2267340285339596</v>
      </c>
      <c r="M560" s="2">
        <v>8.7260916223533496E-6</v>
      </c>
      <c r="N560">
        <v>3.7793638302508999E-4</v>
      </c>
      <c r="O560">
        <v>3.2993257613835301</v>
      </c>
    </row>
    <row r="561" spans="1:15" x14ac:dyDescent="0.2">
      <c r="A561" t="s">
        <v>910</v>
      </c>
      <c r="B561" t="s">
        <v>833</v>
      </c>
      <c r="C561" t="s">
        <v>4956</v>
      </c>
      <c r="D561" t="s">
        <v>828</v>
      </c>
      <c r="E561" t="s">
        <v>4957</v>
      </c>
      <c r="F561">
        <v>196</v>
      </c>
      <c r="G561" t="s">
        <v>4958</v>
      </c>
      <c r="H561" t="s">
        <v>4959</v>
      </c>
      <c r="I561">
        <v>8051</v>
      </c>
      <c r="J561">
        <v>-0.228608375832907</v>
      </c>
      <c r="K561">
        <v>6.8367396894777803</v>
      </c>
      <c r="L561">
        <v>-5.2528791846811496</v>
      </c>
      <c r="M561" s="2">
        <v>7.2392815814481697E-6</v>
      </c>
      <c r="N561">
        <v>3.22030424716983E-4</v>
      </c>
      <c r="O561">
        <v>3.29448456759728</v>
      </c>
    </row>
    <row r="562" spans="1:15" x14ac:dyDescent="0.2">
      <c r="A562" t="s">
        <v>1027</v>
      </c>
      <c r="B562" t="s">
        <v>826</v>
      </c>
      <c r="C562" t="s">
        <v>4960</v>
      </c>
      <c r="D562" t="s">
        <v>828</v>
      </c>
      <c r="E562" t="s">
        <v>4961</v>
      </c>
      <c r="F562">
        <v>51704</v>
      </c>
      <c r="G562" t="s">
        <v>4962</v>
      </c>
      <c r="H562" t="s">
        <v>4963</v>
      </c>
      <c r="I562">
        <v>6654</v>
      </c>
      <c r="J562">
        <v>0.37679218617321802</v>
      </c>
      <c r="K562">
        <v>4.13056783185068</v>
      </c>
      <c r="L562">
        <v>5.1279217909234998</v>
      </c>
      <c r="M562" s="2">
        <v>1.0591119791346001E-5</v>
      </c>
      <c r="N562">
        <v>4.4238568836937301E-4</v>
      </c>
      <c r="O562">
        <v>3.2833570632261102</v>
      </c>
    </row>
    <row r="563" spans="1:15" x14ac:dyDescent="0.2">
      <c r="A563" t="s">
        <v>936</v>
      </c>
      <c r="B563" t="s">
        <v>833</v>
      </c>
      <c r="C563" t="s">
        <v>4964</v>
      </c>
      <c r="D563" t="s">
        <v>1563</v>
      </c>
      <c r="E563" t="s">
        <v>4965</v>
      </c>
      <c r="F563">
        <v>344595</v>
      </c>
      <c r="G563" t="s">
        <v>4966</v>
      </c>
      <c r="H563" t="s">
        <v>4967</v>
      </c>
      <c r="I563">
        <v>15322</v>
      </c>
      <c r="J563">
        <v>0.40829859949969599</v>
      </c>
      <c r="K563">
        <v>3.77143987812088</v>
      </c>
      <c r="L563">
        <v>5.1103468905180804</v>
      </c>
      <c r="M563" s="2">
        <v>1.1172692272953E-5</v>
      </c>
      <c r="N563">
        <v>4.5966582366386199E-4</v>
      </c>
      <c r="O563">
        <v>3.2713101682897601</v>
      </c>
    </row>
    <row r="564" spans="1:15" x14ac:dyDescent="0.2">
      <c r="A564" t="s">
        <v>870</v>
      </c>
      <c r="B564" t="s">
        <v>826</v>
      </c>
      <c r="C564" t="s">
        <v>4968</v>
      </c>
      <c r="D564" t="s">
        <v>828</v>
      </c>
      <c r="E564" t="s">
        <v>4969</v>
      </c>
      <c r="F564">
        <v>50807</v>
      </c>
      <c r="G564" t="s">
        <v>4970</v>
      </c>
      <c r="H564" t="s">
        <v>4971</v>
      </c>
      <c r="I564">
        <v>8294</v>
      </c>
      <c r="J564">
        <v>0.18530637245082701</v>
      </c>
      <c r="K564">
        <v>8.1744795355124502</v>
      </c>
      <c r="L564">
        <v>5.3020810042223898</v>
      </c>
      <c r="M564" s="2">
        <v>6.2309663001603504E-6</v>
      </c>
      <c r="N564">
        <v>2.88097436212292E-4</v>
      </c>
      <c r="O564">
        <v>3.2712000892628401</v>
      </c>
    </row>
    <row r="565" spans="1:15" x14ac:dyDescent="0.2">
      <c r="A565" t="s">
        <v>862</v>
      </c>
      <c r="B565" t="s">
        <v>833</v>
      </c>
      <c r="C565" t="s">
        <v>4972</v>
      </c>
      <c r="D565" t="s">
        <v>828</v>
      </c>
      <c r="E565" t="s">
        <v>4973</v>
      </c>
      <c r="F565">
        <v>6509</v>
      </c>
      <c r="G565" t="s">
        <v>4974</v>
      </c>
      <c r="H565" t="s">
        <v>4975</v>
      </c>
      <c r="I565">
        <v>6941</v>
      </c>
      <c r="J565">
        <v>0.309440041046319</v>
      </c>
      <c r="K565">
        <v>5.0730884381419799</v>
      </c>
      <c r="L565">
        <v>5.1648404693042496</v>
      </c>
      <c r="M565" s="2">
        <v>9.4656726244712405E-6</v>
      </c>
      <c r="N565">
        <v>4.0358483764268001E-4</v>
      </c>
      <c r="O565">
        <v>3.2703217982911101</v>
      </c>
    </row>
    <row r="566" spans="1:15" x14ac:dyDescent="0.2">
      <c r="A566" t="s">
        <v>857</v>
      </c>
      <c r="B566" t="s">
        <v>833</v>
      </c>
      <c r="C566" t="s">
        <v>4976</v>
      </c>
      <c r="D566" t="s">
        <v>828</v>
      </c>
      <c r="E566" t="s">
        <v>4977</v>
      </c>
      <c r="F566">
        <v>10105</v>
      </c>
      <c r="G566" t="s">
        <v>4978</v>
      </c>
      <c r="H566" t="s">
        <v>4979</v>
      </c>
      <c r="I566">
        <v>2671</v>
      </c>
      <c r="J566">
        <v>-0.25309698704127798</v>
      </c>
      <c r="K566">
        <v>6.4241173006148404</v>
      </c>
      <c r="L566">
        <v>-5.2238690505021799</v>
      </c>
      <c r="M566" s="2">
        <v>7.9083333139958306E-6</v>
      </c>
      <c r="N566">
        <v>3.4864573558159799E-4</v>
      </c>
      <c r="O566">
        <v>3.2605003667503998</v>
      </c>
    </row>
    <row r="567" spans="1:15" x14ac:dyDescent="0.2">
      <c r="A567" t="s">
        <v>897</v>
      </c>
      <c r="B567" t="s">
        <v>833</v>
      </c>
      <c r="C567" t="s">
        <v>4980</v>
      </c>
      <c r="D567" t="s">
        <v>828</v>
      </c>
      <c r="E567" t="s">
        <v>4981</v>
      </c>
      <c r="F567">
        <v>5738</v>
      </c>
      <c r="G567" t="s">
        <v>4982</v>
      </c>
      <c r="H567" t="s">
        <v>4983</v>
      </c>
      <c r="I567">
        <v>6488</v>
      </c>
      <c r="J567">
        <v>0.24714581888593601</v>
      </c>
      <c r="K567">
        <v>6.4356132264058798</v>
      </c>
      <c r="L567">
        <v>5.2212646891300603</v>
      </c>
      <c r="M567" s="2">
        <v>7.9713273738790096E-6</v>
      </c>
      <c r="N567">
        <v>3.5017003886252102E-4</v>
      </c>
      <c r="O567">
        <v>3.2541288217359998</v>
      </c>
    </row>
    <row r="568" spans="1:15" x14ac:dyDescent="0.2">
      <c r="A568" t="s">
        <v>857</v>
      </c>
      <c r="B568" t="s">
        <v>833</v>
      </c>
      <c r="C568" t="s">
        <v>4984</v>
      </c>
      <c r="D568" t="s">
        <v>828</v>
      </c>
      <c r="E568" t="s">
        <v>4985</v>
      </c>
      <c r="F568">
        <v>9748</v>
      </c>
      <c r="G568" t="s">
        <v>4986</v>
      </c>
      <c r="H568" t="s">
        <v>4987</v>
      </c>
      <c r="I568">
        <v>8107</v>
      </c>
      <c r="J568">
        <v>-0.21035556175756401</v>
      </c>
      <c r="K568">
        <v>7.4656172100746101</v>
      </c>
      <c r="L568">
        <v>-5.2629362861226197</v>
      </c>
      <c r="M568" s="2">
        <v>7.02075033291463E-6</v>
      </c>
      <c r="N568">
        <v>3.1630598026388999E-4</v>
      </c>
      <c r="O568">
        <v>3.2439568196344202</v>
      </c>
    </row>
    <row r="569" spans="1:15" x14ac:dyDescent="0.2">
      <c r="A569" t="s">
        <v>847</v>
      </c>
      <c r="B569" t="s">
        <v>833</v>
      </c>
      <c r="C569" t="s">
        <v>4988</v>
      </c>
      <c r="D569" t="s">
        <v>828</v>
      </c>
      <c r="E569" t="s">
        <v>4989</v>
      </c>
      <c r="F569">
        <v>558</v>
      </c>
      <c r="G569" t="s">
        <v>4990</v>
      </c>
      <c r="H569" t="s">
        <v>4991</v>
      </c>
      <c r="I569">
        <v>5134</v>
      </c>
      <c r="J569">
        <v>-0.21261569382128601</v>
      </c>
      <c r="K569">
        <v>7.7153889262402799</v>
      </c>
      <c r="L569">
        <v>-5.2878568163014803</v>
      </c>
      <c r="M569" s="2">
        <v>6.8858275734863597E-6</v>
      </c>
      <c r="N569">
        <v>3.12512586963163E-4</v>
      </c>
      <c r="O569">
        <v>3.2393787535567502</v>
      </c>
    </row>
    <row r="570" spans="1:15" x14ac:dyDescent="0.2">
      <c r="A570" t="s">
        <v>847</v>
      </c>
      <c r="B570" t="s">
        <v>826</v>
      </c>
      <c r="C570" t="s">
        <v>4992</v>
      </c>
      <c r="D570" t="s">
        <v>828</v>
      </c>
      <c r="E570" t="s">
        <v>4993</v>
      </c>
      <c r="F570">
        <v>80110</v>
      </c>
      <c r="G570" t="s">
        <v>4994</v>
      </c>
      <c r="H570" t="s">
        <v>826</v>
      </c>
      <c r="I570">
        <v>5623</v>
      </c>
      <c r="J570">
        <v>0.41822803171976197</v>
      </c>
      <c r="K570">
        <v>3.9107957835432998</v>
      </c>
      <c r="L570">
        <v>5.1040246262302897</v>
      </c>
      <c r="M570" s="2">
        <v>1.13895786960449E-5</v>
      </c>
      <c r="N570">
        <v>4.65480559511328E-4</v>
      </c>
      <c r="O570">
        <v>3.2385137764718799</v>
      </c>
    </row>
    <row r="571" spans="1:15" x14ac:dyDescent="0.2">
      <c r="A571" t="s">
        <v>1724</v>
      </c>
      <c r="B571" t="s">
        <v>826</v>
      </c>
      <c r="C571" t="s">
        <v>4995</v>
      </c>
      <c r="D571" t="s">
        <v>828</v>
      </c>
      <c r="E571" t="s">
        <v>4996</v>
      </c>
      <c r="F571">
        <v>79956</v>
      </c>
      <c r="G571" t="s">
        <v>4997</v>
      </c>
      <c r="H571" t="s">
        <v>4998</v>
      </c>
      <c r="I571">
        <v>6528</v>
      </c>
      <c r="J571">
        <v>-0.205732795500041</v>
      </c>
      <c r="K571">
        <v>7.7034008507990999</v>
      </c>
      <c r="L571">
        <v>-5.2705914837460801</v>
      </c>
      <c r="M571" s="2">
        <v>6.8588256472548602E-6</v>
      </c>
      <c r="N571">
        <v>3.1242251809298802E-4</v>
      </c>
      <c r="O571">
        <v>3.2367004703419502</v>
      </c>
    </row>
    <row r="572" spans="1:15" x14ac:dyDescent="0.2">
      <c r="A572" t="s">
        <v>842</v>
      </c>
      <c r="B572" t="s">
        <v>826</v>
      </c>
      <c r="C572" t="s">
        <v>4999</v>
      </c>
      <c r="D572" t="s">
        <v>828</v>
      </c>
      <c r="E572" t="s">
        <v>5000</v>
      </c>
      <c r="F572">
        <v>715</v>
      </c>
      <c r="G572" t="s">
        <v>5001</v>
      </c>
      <c r="H572" t="s">
        <v>5002</v>
      </c>
      <c r="I572">
        <v>5803</v>
      </c>
      <c r="J572">
        <v>0.29350650440825699</v>
      </c>
      <c r="K572">
        <v>5.5732867810054403</v>
      </c>
      <c r="L572">
        <v>5.1752636322537002</v>
      </c>
      <c r="M572" s="2">
        <v>9.1700456152444193E-6</v>
      </c>
      <c r="N572">
        <v>3.9439197930555599E-4</v>
      </c>
      <c r="O572">
        <v>3.23211077606675</v>
      </c>
    </row>
    <row r="573" spans="1:15" x14ac:dyDescent="0.2">
      <c r="A573" t="s">
        <v>842</v>
      </c>
      <c r="B573" t="s">
        <v>826</v>
      </c>
      <c r="C573" t="s">
        <v>5003</v>
      </c>
      <c r="D573" t="s">
        <v>828</v>
      </c>
      <c r="E573" t="s">
        <v>5004</v>
      </c>
      <c r="F573">
        <v>27289</v>
      </c>
      <c r="G573" t="s">
        <v>5005</v>
      </c>
      <c r="H573" t="s">
        <v>5006</v>
      </c>
      <c r="I573">
        <v>3948</v>
      </c>
      <c r="J573">
        <v>0.40346506390569498</v>
      </c>
      <c r="K573">
        <v>4.1546090079038098</v>
      </c>
      <c r="L573">
        <v>5.1169051826128804</v>
      </c>
      <c r="M573" s="2">
        <v>1.1534870560660999E-5</v>
      </c>
      <c r="N573">
        <v>4.7063799684922099E-4</v>
      </c>
      <c r="O573">
        <v>3.2061916003765898</v>
      </c>
    </row>
    <row r="574" spans="1:15" x14ac:dyDescent="0.2">
      <c r="A574" t="s">
        <v>936</v>
      </c>
      <c r="B574" t="s">
        <v>833</v>
      </c>
      <c r="C574" t="s">
        <v>5007</v>
      </c>
      <c r="D574" t="s">
        <v>828</v>
      </c>
      <c r="E574" t="s">
        <v>5008</v>
      </c>
      <c r="F574">
        <v>84002</v>
      </c>
      <c r="G574" t="s">
        <v>5009</v>
      </c>
      <c r="H574" t="s">
        <v>5010</v>
      </c>
      <c r="I574">
        <v>8125</v>
      </c>
      <c r="J574">
        <v>-0.37707860546838001</v>
      </c>
      <c r="K574">
        <v>4.3928001664202601</v>
      </c>
      <c r="L574">
        <v>-5.1277940775722302</v>
      </c>
      <c r="M574" s="2">
        <v>1.11623604600673E-5</v>
      </c>
      <c r="N574">
        <v>4.5966582366386199E-4</v>
      </c>
      <c r="O574">
        <v>3.2028678483517199</v>
      </c>
    </row>
    <row r="575" spans="1:15" x14ac:dyDescent="0.2">
      <c r="A575" t="s">
        <v>832</v>
      </c>
      <c r="B575" t="s">
        <v>826</v>
      </c>
      <c r="C575" t="s">
        <v>5011</v>
      </c>
      <c r="D575" t="s">
        <v>828</v>
      </c>
      <c r="E575" t="s">
        <v>5012</v>
      </c>
      <c r="F575">
        <v>81622</v>
      </c>
      <c r="G575" t="s">
        <v>5013</v>
      </c>
      <c r="H575" t="s">
        <v>5014</v>
      </c>
      <c r="I575">
        <v>3536</v>
      </c>
      <c r="J575">
        <v>-0.28461489824246899</v>
      </c>
      <c r="K575">
        <v>5.6314472837251799</v>
      </c>
      <c r="L575">
        <v>-5.1681419494952801</v>
      </c>
      <c r="M575" s="2">
        <v>9.3710225065883193E-6</v>
      </c>
      <c r="N575">
        <v>4.01633875917152E-4</v>
      </c>
      <c r="O575">
        <v>3.1996199393609301</v>
      </c>
    </row>
    <row r="576" spans="1:15" x14ac:dyDescent="0.2">
      <c r="A576" t="s">
        <v>847</v>
      </c>
      <c r="B576" t="s">
        <v>826</v>
      </c>
      <c r="C576" t="s">
        <v>5015</v>
      </c>
      <c r="D576" t="s">
        <v>828</v>
      </c>
      <c r="E576" t="s">
        <v>5016</v>
      </c>
      <c r="F576">
        <v>399664</v>
      </c>
      <c r="G576" t="s">
        <v>5017</v>
      </c>
      <c r="H576" t="s">
        <v>5018</v>
      </c>
      <c r="I576">
        <v>2850</v>
      </c>
      <c r="J576">
        <v>0.353771668820616</v>
      </c>
      <c r="K576">
        <v>4.3902668187511198</v>
      </c>
      <c r="L576">
        <v>5.10926994312016</v>
      </c>
      <c r="M576" s="2">
        <v>1.1209344791471501E-5</v>
      </c>
      <c r="N576">
        <v>4.6040515506837399E-4</v>
      </c>
      <c r="O576">
        <v>3.1983030661142902</v>
      </c>
    </row>
    <row r="577" spans="1:15" x14ac:dyDescent="0.2">
      <c r="A577" t="s">
        <v>842</v>
      </c>
      <c r="B577" t="s">
        <v>826</v>
      </c>
      <c r="C577" t="s">
        <v>5019</v>
      </c>
      <c r="D577" t="s">
        <v>828</v>
      </c>
      <c r="E577" t="s">
        <v>5020</v>
      </c>
      <c r="F577">
        <v>57460</v>
      </c>
      <c r="G577" t="s">
        <v>5021</v>
      </c>
      <c r="H577" t="s">
        <v>5022</v>
      </c>
      <c r="I577">
        <v>7164</v>
      </c>
      <c r="J577">
        <v>-0.27689985301238501</v>
      </c>
      <c r="K577">
        <v>5.5436554228887003</v>
      </c>
      <c r="L577">
        <v>-5.1637496351817802</v>
      </c>
      <c r="M577" s="2">
        <v>9.4971543262688601E-6</v>
      </c>
      <c r="N577">
        <v>4.04227756850725E-4</v>
      </c>
      <c r="O577">
        <v>3.1982995640279599</v>
      </c>
    </row>
    <row r="578" spans="1:15" x14ac:dyDescent="0.2">
      <c r="A578" t="s">
        <v>936</v>
      </c>
      <c r="B578" t="s">
        <v>833</v>
      </c>
      <c r="C578" t="s">
        <v>5023</v>
      </c>
      <c r="D578" t="s">
        <v>828</v>
      </c>
      <c r="E578" t="s">
        <v>5024</v>
      </c>
      <c r="F578">
        <v>9695</v>
      </c>
      <c r="G578" t="s">
        <v>5025</v>
      </c>
      <c r="H578" t="s">
        <v>5026</v>
      </c>
      <c r="I578">
        <v>6737</v>
      </c>
      <c r="J578">
        <v>-0.22612902103284399</v>
      </c>
      <c r="K578">
        <v>6.7061466054657997</v>
      </c>
      <c r="L578">
        <v>-5.2139443585212204</v>
      </c>
      <c r="M578" s="2">
        <v>8.1510791071957598E-6</v>
      </c>
      <c r="N578">
        <v>3.5679430464961398E-4</v>
      </c>
      <c r="O578">
        <v>3.1944601009237301</v>
      </c>
    </row>
    <row r="579" spans="1:15" x14ac:dyDescent="0.2">
      <c r="A579" t="s">
        <v>825</v>
      </c>
      <c r="B579" t="s">
        <v>833</v>
      </c>
      <c r="C579" t="s">
        <v>5027</v>
      </c>
      <c r="D579" t="s">
        <v>828</v>
      </c>
      <c r="E579" t="s">
        <v>5028</v>
      </c>
      <c r="F579">
        <v>94122</v>
      </c>
      <c r="G579" t="s">
        <v>5029</v>
      </c>
      <c r="H579" t="s">
        <v>5030</v>
      </c>
      <c r="I579">
        <v>4820</v>
      </c>
      <c r="J579">
        <v>-0.72165065007237805</v>
      </c>
      <c r="K579">
        <v>1.90461731982168</v>
      </c>
      <c r="L579">
        <v>-5.0848466224732096</v>
      </c>
      <c r="M579" s="2">
        <v>1.2073421355156899E-5</v>
      </c>
      <c r="N579">
        <v>4.8856715250654599E-4</v>
      </c>
      <c r="O579">
        <v>3.1912436774575501</v>
      </c>
    </row>
    <row r="580" spans="1:15" x14ac:dyDescent="0.2">
      <c r="A580" t="s">
        <v>847</v>
      </c>
      <c r="B580" t="s">
        <v>833</v>
      </c>
      <c r="C580" t="s">
        <v>5031</v>
      </c>
      <c r="D580" t="s">
        <v>828</v>
      </c>
      <c r="E580" t="s">
        <v>5032</v>
      </c>
      <c r="F580">
        <v>284309</v>
      </c>
      <c r="G580" t="s">
        <v>5033</v>
      </c>
      <c r="H580" t="s">
        <v>826</v>
      </c>
      <c r="I580">
        <v>5454</v>
      </c>
      <c r="J580">
        <v>0.41091050906938897</v>
      </c>
      <c r="K580">
        <v>3.9501048273189898</v>
      </c>
      <c r="L580">
        <v>5.0863825375928</v>
      </c>
      <c r="M580" s="2">
        <v>1.20171823758815E-5</v>
      </c>
      <c r="N580">
        <v>4.87091188275041E-4</v>
      </c>
      <c r="O580">
        <v>3.1821517552978902</v>
      </c>
    </row>
    <row r="581" spans="1:15" x14ac:dyDescent="0.2">
      <c r="A581" t="s">
        <v>857</v>
      </c>
      <c r="B581" t="s">
        <v>833</v>
      </c>
      <c r="C581" t="s">
        <v>5034</v>
      </c>
      <c r="D581" t="s">
        <v>828</v>
      </c>
      <c r="E581" t="s">
        <v>5035</v>
      </c>
      <c r="F581">
        <v>23555</v>
      </c>
      <c r="G581" t="s">
        <v>5036</v>
      </c>
      <c r="H581" t="s">
        <v>5037</v>
      </c>
      <c r="I581">
        <v>2651</v>
      </c>
      <c r="J581">
        <v>0.28147438811525999</v>
      </c>
      <c r="K581">
        <v>5.5041900842285898</v>
      </c>
      <c r="L581">
        <v>5.15317944718789</v>
      </c>
      <c r="M581" s="2">
        <v>9.8076592145580708E-6</v>
      </c>
      <c r="N581">
        <v>4.1529201663843498E-4</v>
      </c>
      <c r="O581">
        <v>3.17617944030766</v>
      </c>
    </row>
    <row r="582" spans="1:15" x14ac:dyDescent="0.2">
      <c r="A582" t="s">
        <v>897</v>
      </c>
      <c r="B582" t="s">
        <v>826</v>
      </c>
      <c r="C582" t="s">
        <v>5038</v>
      </c>
      <c r="D582" t="s">
        <v>828</v>
      </c>
      <c r="E582" t="s">
        <v>5039</v>
      </c>
      <c r="F582">
        <v>9939</v>
      </c>
      <c r="G582" t="s">
        <v>5040</v>
      </c>
      <c r="H582" t="s">
        <v>5041</v>
      </c>
      <c r="I582">
        <v>5544</v>
      </c>
      <c r="J582">
        <v>-0.25274362329391198</v>
      </c>
      <c r="K582">
        <v>6.0504907399845003</v>
      </c>
      <c r="L582">
        <v>-5.1659008882453001</v>
      </c>
      <c r="M582" s="2">
        <v>9.4351682450149694E-6</v>
      </c>
      <c r="N582">
        <v>4.0298143194133303E-4</v>
      </c>
      <c r="O582">
        <v>3.13632851013638</v>
      </c>
    </row>
    <row r="583" spans="1:15" x14ac:dyDescent="0.2">
      <c r="A583" t="s">
        <v>936</v>
      </c>
      <c r="B583" t="s">
        <v>826</v>
      </c>
      <c r="C583" t="s">
        <v>5042</v>
      </c>
      <c r="D583" t="s">
        <v>828</v>
      </c>
      <c r="E583" t="s">
        <v>5043</v>
      </c>
      <c r="F583">
        <v>56999</v>
      </c>
      <c r="G583" t="s">
        <v>5044</v>
      </c>
      <c r="H583" t="s">
        <v>826</v>
      </c>
      <c r="I583">
        <v>10680</v>
      </c>
      <c r="J583">
        <v>-0.23782441918945699</v>
      </c>
      <c r="K583">
        <v>6.4547689188706903</v>
      </c>
      <c r="L583">
        <v>-5.1823010892722499</v>
      </c>
      <c r="M583" s="2">
        <v>8.9756597043641003E-6</v>
      </c>
      <c r="N583">
        <v>3.8699292847481701E-4</v>
      </c>
      <c r="O583">
        <v>3.1322299253649799</v>
      </c>
    </row>
    <row r="584" spans="1:15" x14ac:dyDescent="0.2">
      <c r="A584" t="s">
        <v>842</v>
      </c>
      <c r="B584" t="s">
        <v>833</v>
      </c>
      <c r="C584" t="s">
        <v>5045</v>
      </c>
      <c r="D584" t="s">
        <v>828</v>
      </c>
      <c r="E584" t="s">
        <v>5046</v>
      </c>
      <c r="F584">
        <v>3892</v>
      </c>
      <c r="G584" t="s">
        <v>5047</v>
      </c>
      <c r="H584" t="s">
        <v>5048</v>
      </c>
      <c r="I584">
        <v>2424</v>
      </c>
      <c r="J584">
        <v>-0.246790273801472</v>
      </c>
      <c r="K584">
        <v>6.9704376807483603</v>
      </c>
      <c r="L584">
        <v>-5.2718733691700796</v>
      </c>
      <c r="M584" s="2">
        <v>8.9823062444244098E-6</v>
      </c>
      <c r="N584">
        <v>3.8699292847481701E-4</v>
      </c>
      <c r="O584">
        <v>3.10550365436514</v>
      </c>
    </row>
    <row r="585" spans="1:15" x14ac:dyDescent="0.2">
      <c r="A585" t="s">
        <v>1284</v>
      </c>
      <c r="B585" t="s">
        <v>833</v>
      </c>
      <c r="C585" t="s">
        <v>5049</v>
      </c>
      <c r="D585" t="s">
        <v>828</v>
      </c>
      <c r="E585" t="s">
        <v>5050</v>
      </c>
      <c r="F585">
        <v>3156</v>
      </c>
      <c r="G585" t="s">
        <v>5051</v>
      </c>
      <c r="H585" t="s">
        <v>5052</v>
      </c>
      <c r="I585">
        <v>10125</v>
      </c>
      <c r="J585">
        <v>-0.21822540471784599</v>
      </c>
      <c r="K585">
        <v>7.1030636572367403</v>
      </c>
      <c r="L585">
        <v>-5.20069344322226</v>
      </c>
      <c r="M585" s="2">
        <v>8.48678103228526E-6</v>
      </c>
      <c r="N585">
        <v>3.6821871788668599E-4</v>
      </c>
      <c r="O585">
        <v>3.1038457471045602</v>
      </c>
    </row>
    <row r="586" spans="1:15" x14ac:dyDescent="0.2">
      <c r="A586" t="s">
        <v>936</v>
      </c>
      <c r="B586" t="s">
        <v>826</v>
      </c>
      <c r="C586" t="s">
        <v>5053</v>
      </c>
      <c r="D586" t="s">
        <v>828</v>
      </c>
      <c r="E586" t="s">
        <v>5054</v>
      </c>
      <c r="F586">
        <v>79572</v>
      </c>
      <c r="G586" t="s">
        <v>5055</v>
      </c>
      <c r="H586" t="s">
        <v>5056</v>
      </c>
      <c r="I586">
        <v>13254</v>
      </c>
      <c r="J586">
        <v>-0.193589876567759</v>
      </c>
      <c r="K586">
        <v>7.9364017144964301</v>
      </c>
      <c r="L586">
        <v>-5.2359341232760599</v>
      </c>
      <c r="M586" s="2">
        <v>7.6229105576116403E-6</v>
      </c>
      <c r="N586">
        <v>3.3787591327658501E-4</v>
      </c>
      <c r="O586">
        <v>3.1018413487154599</v>
      </c>
    </row>
    <row r="587" spans="1:15" x14ac:dyDescent="0.2">
      <c r="A587" t="s">
        <v>936</v>
      </c>
      <c r="B587" t="s">
        <v>833</v>
      </c>
      <c r="C587" t="s">
        <v>5057</v>
      </c>
      <c r="D587" t="s">
        <v>828</v>
      </c>
      <c r="E587" t="s">
        <v>5058</v>
      </c>
      <c r="F587">
        <v>10402</v>
      </c>
      <c r="G587" t="s">
        <v>5059</v>
      </c>
      <c r="H587" t="s">
        <v>5060</v>
      </c>
      <c r="I587">
        <v>6288</v>
      </c>
      <c r="J587">
        <v>-0.29002308837576501</v>
      </c>
      <c r="K587">
        <v>5.2847814675561997</v>
      </c>
      <c r="L587">
        <v>-5.1142460259797797</v>
      </c>
      <c r="M587" s="2">
        <v>1.10409841823426E-5</v>
      </c>
      <c r="N587">
        <v>4.5653358085512102E-4</v>
      </c>
      <c r="O587">
        <v>3.0864667042031</v>
      </c>
    </row>
    <row r="588" spans="1:15" x14ac:dyDescent="0.2">
      <c r="A588" t="s">
        <v>923</v>
      </c>
      <c r="B588" t="s">
        <v>833</v>
      </c>
      <c r="C588" t="s">
        <v>5061</v>
      </c>
      <c r="D588" t="s">
        <v>3272</v>
      </c>
      <c r="E588" t="s">
        <v>5062</v>
      </c>
      <c r="F588">
        <v>82</v>
      </c>
      <c r="G588" t="s">
        <v>5063</v>
      </c>
      <c r="H588" t="s">
        <v>5064</v>
      </c>
      <c r="I588">
        <v>2658</v>
      </c>
      <c r="J588">
        <v>1.1044004385658299</v>
      </c>
      <c r="K588">
        <v>1.69674815378639</v>
      </c>
      <c r="L588">
        <v>5.7812414286896896</v>
      </c>
      <c r="M588" s="2">
        <v>1.33300484689468E-5</v>
      </c>
      <c r="N588">
        <v>5.2899470928941103E-4</v>
      </c>
      <c r="O588">
        <v>3.0725554457553002</v>
      </c>
    </row>
    <row r="589" spans="1:15" x14ac:dyDescent="0.2">
      <c r="A589" t="s">
        <v>897</v>
      </c>
      <c r="B589" t="s">
        <v>833</v>
      </c>
      <c r="C589" t="s">
        <v>5065</v>
      </c>
      <c r="D589" t="s">
        <v>828</v>
      </c>
      <c r="E589" t="s">
        <v>5066</v>
      </c>
      <c r="F589">
        <v>59352</v>
      </c>
      <c r="G589" t="s">
        <v>5067</v>
      </c>
      <c r="H589" t="s">
        <v>5068</v>
      </c>
      <c r="I589">
        <v>4685</v>
      </c>
      <c r="J589">
        <v>-0.40078347058656599</v>
      </c>
      <c r="K589">
        <v>3.75282382661279</v>
      </c>
      <c r="L589">
        <v>-5.0387514006440801</v>
      </c>
      <c r="M589" s="2">
        <v>1.38885762242286E-5</v>
      </c>
      <c r="N589">
        <v>5.4675730426500104E-4</v>
      </c>
      <c r="O589">
        <v>3.0606868959038702</v>
      </c>
    </row>
    <row r="590" spans="1:15" x14ac:dyDescent="0.2">
      <c r="A590" t="s">
        <v>897</v>
      </c>
      <c r="B590" t="s">
        <v>833</v>
      </c>
      <c r="C590" t="s">
        <v>5069</v>
      </c>
      <c r="D590" t="s">
        <v>828</v>
      </c>
      <c r="E590" t="s">
        <v>5070</v>
      </c>
      <c r="F590">
        <v>23266</v>
      </c>
      <c r="G590" t="s">
        <v>5071</v>
      </c>
      <c r="H590" t="s">
        <v>5072</v>
      </c>
      <c r="I590">
        <v>22649</v>
      </c>
      <c r="J590">
        <v>-0.25467403161456598</v>
      </c>
      <c r="K590">
        <v>6.1002082700448899</v>
      </c>
      <c r="L590">
        <v>-5.13578935434463</v>
      </c>
      <c r="M590" s="2">
        <v>1.03406259038263E-5</v>
      </c>
      <c r="N590">
        <v>4.3405464367399601E-4</v>
      </c>
      <c r="O590">
        <v>3.0399521667092002</v>
      </c>
    </row>
    <row r="591" spans="1:15" x14ac:dyDescent="0.2">
      <c r="A591" t="s">
        <v>847</v>
      </c>
      <c r="B591" t="s">
        <v>826</v>
      </c>
      <c r="C591" t="s">
        <v>5073</v>
      </c>
      <c r="D591" t="s">
        <v>828</v>
      </c>
      <c r="E591" t="s">
        <v>5074</v>
      </c>
      <c r="F591">
        <v>80095</v>
      </c>
      <c r="G591" t="s">
        <v>5075</v>
      </c>
      <c r="H591" t="s">
        <v>5076</v>
      </c>
      <c r="I591">
        <v>7635</v>
      </c>
      <c r="J591">
        <v>0.54568606795955799</v>
      </c>
      <c r="K591">
        <v>2.7039695849897498</v>
      </c>
      <c r="L591">
        <v>5.0081905650802998</v>
      </c>
      <c r="M591" s="2">
        <v>1.52389592027752E-5</v>
      </c>
      <c r="N591">
        <v>5.8587973571480904E-4</v>
      </c>
      <c r="O591">
        <v>3.0350653598428199</v>
      </c>
    </row>
    <row r="592" spans="1:15" x14ac:dyDescent="0.2">
      <c r="A592" t="s">
        <v>910</v>
      </c>
      <c r="B592" t="s">
        <v>826</v>
      </c>
      <c r="C592" t="s">
        <v>5077</v>
      </c>
      <c r="D592" t="s">
        <v>828</v>
      </c>
      <c r="E592" t="s">
        <v>5078</v>
      </c>
      <c r="F592">
        <v>11014</v>
      </c>
      <c r="G592" t="s">
        <v>5079</v>
      </c>
      <c r="H592" t="s">
        <v>5080</v>
      </c>
      <c r="I592">
        <v>3930</v>
      </c>
      <c r="J592">
        <v>-0.19650463989646499</v>
      </c>
      <c r="K592">
        <v>7.70102975771057</v>
      </c>
      <c r="L592">
        <v>-5.2007866638153999</v>
      </c>
      <c r="M592" s="2">
        <v>8.4843719430881592E-6</v>
      </c>
      <c r="N592">
        <v>3.6821871788668599E-4</v>
      </c>
      <c r="O592">
        <v>3.0268898424405801</v>
      </c>
    </row>
    <row r="593" spans="1:15" x14ac:dyDescent="0.2">
      <c r="A593" t="s">
        <v>936</v>
      </c>
      <c r="B593" t="s">
        <v>833</v>
      </c>
      <c r="C593" t="s">
        <v>5081</v>
      </c>
      <c r="D593" t="s">
        <v>828</v>
      </c>
      <c r="E593" t="s">
        <v>5082</v>
      </c>
      <c r="F593">
        <v>84522</v>
      </c>
      <c r="G593" t="s">
        <v>5083</v>
      </c>
      <c r="H593" t="s">
        <v>5084</v>
      </c>
      <c r="I593">
        <v>1779</v>
      </c>
      <c r="J593">
        <v>-0.31695927950105202</v>
      </c>
      <c r="K593">
        <v>5.0084223348883699</v>
      </c>
      <c r="L593">
        <v>-5.0805205060332197</v>
      </c>
      <c r="M593" s="2">
        <v>1.22332362416624E-5</v>
      </c>
      <c r="N593">
        <v>4.9260763715609204E-4</v>
      </c>
      <c r="O593">
        <v>3.0245071451302601</v>
      </c>
    </row>
    <row r="594" spans="1:15" x14ac:dyDescent="0.2">
      <c r="A594" t="s">
        <v>838</v>
      </c>
      <c r="B594" t="s">
        <v>833</v>
      </c>
      <c r="C594" t="s">
        <v>5085</v>
      </c>
      <c r="D594" t="s">
        <v>828</v>
      </c>
      <c r="E594" t="s">
        <v>5086</v>
      </c>
      <c r="F594">
        <v>26153</v>
      </c>
      <c r="G594" t="s">
        <v>5087</v>
      </c>
      <c r="H594" t="s">
        <v>826</v>
      </c>
      <c r="I594">
        <v>6756</v>
      </c>
      <c r="J594">
        <v>-0.42221533099997999</v>
      </c>
      <c r="K594">
        <v>3.97977778773785</v>
      </c>
      <c r="L594">
        <v>-5.0771780507198496</v>
      </c>
      <c r="M594" s="2">
        <v>1.45047193391339E-5</v>
      </c>
      <c r="N594">
        <v>5.6648859491856599E-4</v>
      </c>
      <c r="O594">
        <v>3.0146835160180498</v>
      </c>
    </row>
    <row r="595" spans="1:15" x14ac:dyDescent="0.2">
      <c r="A595" t="s">
        <v>1052</v>
      </c>
      <c r="B595" t="s">
        <v>826</v>
      </c>
      <c r="C595" t="s">
        <v>5088</v>
      </c>
      <c r="D595" t="s">
        <v>828</v>
      </c>
      <c r="E595" t="s">
        <v>4242</v>
      </c>
      <c r="F595">
        <v>875</v>
      </c>
      <c r="G595" t="s">
        <v>5089</v>
      </c>
      <c r="H595" t="s">
        <v>5090</v>
      </c>
      <c r="I595">
        <v>6786</v>
      </c>
      <c r="J595">
        <v>0.42235847425335898</v>
      </c>
      <c r="K595">
        <v>3.78410459258756</v>
      </c>
      <c r="L595">
        <v>5.0188385068199901</v>
      </c>
      <c r="M595" s="2">
        <v>1.47542722051941E-5</v>
      </c>
      <c r="N595">
        <v>5.7260517200756402E-4</v>
      </c>
      <c r="O595">
        <v>3.00436005201301</v>
      </c>
    </row>
    <row r="596" spans="1:15" x14ac:dyDescent="0.2">
      <c r="A596" t="s">
        <v>1284</v>
      </c>
      <c r="B596" t="s">
        <v>826</v>
      </c>
      <c r="C596" t="s">
        <v>5091</v>
      </c>
      <c r="D596" t="s">
        <v>828</v>
      </c>
      <c r="E596" t="s">
        <v>5092</v>
      </c>
      <c r="F596">
        <v>57179</v>
      </c>
      <c r="G596" t="s">
        <v>5092</v>
      </c>
      <c r="H596" t="s">
        <v>5093</v>
      </c>
      <c r="I596">
        <v>3811</v>
      </c>
      <c r="J596">
        <v>-0.24054141963829601</v>
      </c>
      <c r="K596">
        <v>6.3780967166006501</v>
      </c>
      <c r="L596">
        <v>-5.1360868891238303</v>
      </c>
      <c r="M596" s="2">
        <v>1.03312692754626E-5</v>
      </c>
      <c r="N596">
        <v>4.3405464367399601E-4</v>
      </c>
      <c r="O596">
        <v>3.0043197615256401</v>
      </c>
    </row>
    <row r="597" spans="1:15" x14ac:dyDescent="0.2">
      <c r="A597" t="s">
        <v>842</v>
      </c>
      <c r="B597" t="s">
        <v>833</v>
      </c>
      <c r="C597" t="s">
        <v>5094</v>
      </c>
      <c r="D597" t="s">
        <v>828</v>
      </c>
      <c r="E597" t="s">
        <v>5095</v>
      </c>
      <c r="F597">
        <v>387856</v>
      </c>
      <c r="G597" t="s">
        <v>5096</v>
      </c>
      <c r="H597" t="s">
        <v>5097</v>
      </c>
      <c r="I597">
        <v>2283</v>
      </c>
      <c r="J597">
        <v>0.66316704223884004</v>
      </c>
      <c r="K597">
        <v>2.0873453554480399</v>
      </c>
      <c r="L597">
        <v>5.0110733924051001</v>
      </c>
      <c r="M597" s="2">
        <v>1.51061952740996E-5</v>
      </c>
      <c r="N597">
        <v>5.8259323370095503E-4</v>
      </c>
      <c r="O597">
        <v>3.0034788500635901</v>
      </c>
    </row>
    <row r="598" spans="1:15" x14ac:dyDescent="0.2">
      <c r="A598" t="s">
        <v>884</v>
      </c>
      <c r="B598" t="s">
        <v>833</v>
      </c>
      <c r="C598" t="s">
        <v>5098</v>
      </c>
      <c r="D598" t="s">
        <v>828</v>
      </c>
      <c r="E598" t="s">
        <v>5099</v>
      </c>
      <c r="F598">
        <v>4088</v>
      </c>
      <c r="G598" t="s">
        <v>5100</v>
      </c>
      <c r="H598" t="s">
        <v>5101</v>
      </c>
      <c r="I598">
        <v>9981</v>
      </c>
      <c r="J598">
        <v>0.181667000348994</v>
      </c>
      <c r="K598">
        <v>8.3847165727664503</v>
      </c>
      <c r="L598">
        <v>5.2217115777268903</v>
      </c>
      <c r="M598" s="2">
        <v>7.9604826749273993E-6</v>
      </c>
      <c r="N598">
        <v>3.5017003886252102E-4</v>
      </c>
      <c r="O598">
        <v>3.00101284171242</v>
      </c>
    </row>
    <row r="599" spans="1:15" x14ac:dyDescent="0.2">
      <c r="A599" t="s">
        <v>884</v>
      </c>
      <c r="B599" t="s">
        <v>833</v>
      </c>
      <c r="C599" t="s">
        <v>5102</v>
      </c>
      <c r="D599" t="s">
        <v>828</v>
      </c>
      <c r="E599" t="s">
        <v>5103</v>
      </c>
      <c r="F599">
        <v>3480</v>
      </c>
      <c r="G599" t="s">
        <v>5104</v>
      </c>
      <c r="H599" t="s">
        <v>5105</v>
      </c>
      <c r="I599">
        <v>13941</v>
      </c>
      <c r="J599">
        <v>0.16588109142173799</v>
      </c>
      <c r="K599">
        <v>9.5996620082039392</v>
      </c>
      <c r="L599">
        <v>5.3368478814707503</v>
      </c>
      <c r="M599" s="2">
        <v>6.9783998370214097E-6</v>
      </c>
      <c r="N599">
        <v>3.1555171666707498E-4</v>
      </c>
      <c r="O599">
        <v>2.9979438220226702</v>
      </c>
    </row>
    <row r="600" spans="1:15" x14ac:dyDescent="0.2">
      <c r="A600" t="s">
        <v>879</v>
      </c>
      <c r="B600" t="s">
        <v>833</v>
      </c>
      <c r="C600" t="s">
        <v>5106</v>
      </c>
      <c r="D600" t="s">
        <v>1741</v>
      </c>
      <c r="E600" t="s">
        <v>5107</v>
      </c>
      <c r="F600">
        <v>243</v>
      </c>
      <c r="G600" t="s">
        <v>5108</v>
      </c>
      <c r="H600" t="s">
        <v>5109</v>
      </c>
      <c r="I600">
        <v>1229</v>
      </c>
      <c r="J600">
        <v>1.23305064680223</v>
      </c>
      <c r="K600">
        <v>0.349889693456296</v>
      </c>
      <c r="L600">
        <v>5.32006634487258</v>
      </c>
      <c r="M600" s="2">
        <v>5.8984133341031403E-6</v>
      </c>
      <c r="N600">
        <v>2.74783550483247E-4</v>
      </c>
      <c r="O600">
        <v>2.9964376595257201</v>
      </c>
    </row>
    <row r="601" spans="1:15" x14ac:dyDescent="0.2">
      <c r="A601" t="s">
        <v>832</v>
      </c>
      <c r="B601" t="s">
        <v>833</v>
      </c>
      <c r="C601" t="s">
        <v>5110</v>
      </c>
      <c r="D601" t="s">
        <v>828</v>
      </c>
      <c r="E601" t="s">
        <v>5111</v>
      </c>
      <c r="F601">
        <v>79073</v>
      </c>
      <c r="G601" t="s">
        <v>5112</v>
      </c>
      <c r="H601" t="s">
        <v>826</v>
      </c>
      <c r="I601">
        <v>2137</v>
      </c>
      <c r="J601">
        <v>-0.25154572981707601</v>
      </c>
      <c r="K601">
        <v>6.16263999582777</v>
      </c>
      <c r="L601">
        <v>-5.12223915659174</v>
      </c>
      <c r="M601" s="2">
        <v>1.0775792986746E-5</v>
      </c>
      <c r="N601">
        <v>4.4933780434072397E-4</v>
      </c>
      <c r="O601">
        <v>2.9913193187572999</v>
      </c>
    </row>
    <row r="602" spans="1:15" x14ac:dyDescent="0.2">
      <c r="A602" t="s">
        <v>923</v>
      </c>
      <c r="B602" t="s">
        <v>833</v>
      </c>
      <c r="C602" t="s">
        <v>5113</v>
      </c>
      <c r="D602" t="s">
        <v>828</v>
      </c>
      <c r="E602" t="s">
        <v>5114</v>
      </c>
      <c r="F602">
        <v>5167</v>
      </c>
      <c r="G602" t="s">
        <v>5115</v>
      </c>
      <c r="H602" t="s">
        <v>5116</v>
      </c>
      <c r="I602">
        <v>9959</v>
      </c>
      <c r="J602">
        <v>-0.389442259839753</v>
      </c>
      <c r="K602">
        <v>4.1886400030377899</v>
      </c>
      <c r="L602">
        <v>-5.0440077337202602</v>
      </c>
      <c r="M602" s="2">
        <v>1.43678909944497E-5</v>
      </c>
      <c r="N602">
        <v>5.6217163790651698E-4</v>
      </c>
      <c r="O602">
        <v>2.9845908634076501</v>
      </c>
    </row>
    <row r="603" spans="1:15" x14ac:dyDescent="0.2">
      <c r="A603" t="s">
        <v>847</v>
      </c>
      <c r="B603" t="s">
        <v>826</v>
      </c>
      <c r="C603" t="s">
        <v>1124</v>
      </c>
      <c r="D603" t="s">
        <v>828</v>
      </c>
      <c r="E603" t="s">
        <v>1125</v>
      </c>
      <c r="F603">
        <v>24139</v>
      </c>
      <c r="G603" t="s">
        <v>1126</v>
      </c>
      <c r="H603" t="s">
        <v>1127</v>
      </c>
      <c r="I603">
        <v>8173</v>
      </c>
      <c r="J603">
        <v>-0.371622256041931</v>
      </c>
      <c r="K603">
        <v>4.2121414226436498</v>
      </c>
      <c r="L603">
        <v>-5.02749886556016</v>
      </c>
      <c r="M603" s="2">
        <v>1.4371373635818299E-5</v>
      </c>
      <c r="N603">
        <v>5.6217163790651698E-4</v>
      </c>
      <c r="O603">
        <v>2.97450558749681</v>
      </c>
    </row>
    <row r="604" spans="1:15" x14ac:dyDescent="0.2">
      <c r="A604" t="s">
        <v>879</v>
      </c>
      <c r="B604" t="s">
        <v>826</v>
      </c>
      <c r="C604" t="s">
        <v>5117</v>
      </c>
      <c r="D604" t="s">
        <v>828</v>
      </c>
      <c r="E604" t="s">
        <v>5118</v>
      </c>
      <c r="F604">
        <v>51</v>
      </c>
      <c r="G604" t="s">
        <v>5119</v>
      </c>
      <c r="H604" t="s">
        <v>5120</v>
      </c>
      <c r="I604">
        <v>8286</v>
      </c>
      <c r="J604">
        <v>-0.226242599161736</v>
      </c>
      <c r="K604">
        <v>6.6233120220722501</v>
      </c>
      <c r="L604">
        <v>-5.13528705467722</v>
      </c>
      <c r="M604" s="2">
        <v>1.0356440938172001E-5</v>
      </c>
      <c r="N604">
        <v>4.3405464367399601E-4</v>
      </c>
      <c r="O604">
        <v>2.9699739293680398</v>
      </c>
    </row>
    <row r="605" spans="1:15" x14ac:dyDescent="0.2">
      <c r="A605" t="s">
        <v>1143</v>
      </c>
      <c r="B605" t="s">
        <v>826</v>
      </c>
      <c r="C605" t="s">
        <v>5121</v>
      </c>
      <c r="D605" t="s">
        <v>3272</v>
      </c>
      <c r="E605" t="s">
        <v>5122</v>
      </c>
      <c r="F605">
        <v>643751</v>
      </c>
      <c r="G605" t="s">
        <v>5123</v>
      </c>
      <c r="H605" t="s">
        <v>826</v>
      </c>
      <c r="I605">
        <v>576</v>
      </c>
      <c r="J605">
        <v>0.30692451409508098</v>
      </c>
      <c r="K605">
        <v>4.9538138568459402</v>
      </c>
      <c r="L605">
        <v>5.0573750643631996</v>
      </c>
      <c r="M605" s="2">
        <v>1.31246691454387E-5</v>
      </c>
      <c r="N605">
        <v>5.22527215541503E-4</v>
      </c>
      <c r="O605">
        <v>2.9687119606500199</v>
      </c>
    </row>
    <row r="606" spans="1:15" x14ac:dyDescent="0.2">
      <c r="A606" t="s">
        <v>879</v>
      </c>
      <c r="B606" t="s">
        <v>826</v>
      </c>
      <c r="C606" t="s">
        <v>1128</v>
      </c>
      <c r="D606" t="s">
        <v>828</v>
      </c>
      <c r="E606" t="s">
        <v>1129</v>
      </c>
      <c r="F606">
        <v>6730</v>
      </c>
      <c r="G606" t="s">
        <v>1130</v>
      </c>
      <c r="H606" t="s">
        <v>826</v>
      </c>
      <c r="I606">
        <v>7505</v>
      </c>
      <c r="J606">
        <v>-0.21886654331433</v>
      </c>
      <c r="K606">
        <v>6.8847786283978598</v>
      </c>
      <c r="L606">
        <v>-5.1433582138412799</v>
      </c>
      <c r="M606" s="2">
        <v>1.0105206023321999E-5</v>
      </c>
      <c r="N606">
        <v>4.2642585143621198E-4</v>
      </c>
      <c r="O606">
        <v>2.9602512534751599</v>
      </c>
    </row>
    <row r="607" spans="1:15" x14ac:dyDescent="0.2">
      <c r="A607" t="s">
        <v>842</v>
      </c>
      <c r="B607" t="s">
        <v>833</v>
      </c>
      <c r="C607" t="s">
        <v>5124</v>
      </c>
      <c r="D607" t="s">
        <v>828</v>
      </c>
      <c r="E607" t="s">
        <v>5125</v>
      </c>
      <c r="F607">
        <v>253827</v>
      </c>
      <c r="G607" t="s">
        <v>5126</v>
      </c>
      <c r="H607" t="s">
        <v>5127</v>
      </c>
      <c r="I607">
        <v>7405</v>
      </c>
      <c r="J607">
        <v>0.27322895431592897</v>
      </c>
      <c r="K607">
        <v>5.6468284709077299</v>
      </c>
      <c r="L607">
        <v>5.08389445027262</v>
      </c>
      <c r="M607" s="2">
        <v>1.2108417320327101E-5</v>
      </c>
      <c r="N607">
        <v>4.8918005974121499E-4</v>
      </c>
      <c r="O607">
        <v>2.9506989353267898</v>
      </c>
    </row>
    <row r="608" spans="1:15" x14ac:dyDescent="0.2">
      <c r="A608" t="s">
        <v>857</v>
      </c>
      <c r="B608" t="s">
        <v>833</v>
      </c>
      <c r="C608" t="s">
        <v>5128</v>
      </c>
      <c r="D608" t="s">
        <v>828</v>
      </c>
      <c r="E608" t="s">
        <v>5129</v>
      </c>
      <c r="F608">
        <v>9469</v>
      </c>
      <c r="G608" t="s">
        <v>5130</v>
      </c>
      <c r="H608" t="s">
        <v>5131</v>
      </c>
      <c r="I608">
        <v>6934</v>
      </c>
      <c r="J608">
        <v>-0.24685458068822999</v>
      </c>
      <c r="K608">
        <v>6.5388154129436602</v>
      </c>
      <c r="L608">
        <v>-5.1319616701989803</v>
      </c>
      <c r="M608" s="2">
        <v>1.0795641813332601E-5</v>
      </c>
      <c r="N608">
        <v>4.4940506224285101E-4</v>
      </c>
      <c r="O608">
        <v>2.9448388475730298</v>
      </c>
    </row>
    <row r="609" spans="1:15" x14ac:dyDescent="0.2">
      <c r="A609" t="s">
        <v>862</v>
      </c>
      <c r="B609" t="s">
        <v>833</v>
      </c>
      <c r="C609" t="s">
        <v>5132</v>
      </c>
      <c r="D609" t="s">
        <v>828</v>
      </c>
      <c r="E609" t="s">
        <v>5133</v>
      </c>
      <c r="F609">
        <v>5581</v>
      </c>
      <c r="G609" t="s">
        <v>5134</v>
      </c>
      <c r="H609" t="s">
        <v>5135</v>
      </c>
      <c r="I609">
        <v>9978</v>
      </c>
      <c r="J609">
        <v>-0.31112243622915903</v>
      </c>
      <c r="K609">
        <v>4.8703359734925904</v>
      </c>
      <c r="L609">
        <v>-5.0436786051802303</v>
      </c>
      <c r="M609" s="2">
        <v>1.3682276524463299E-5</v>
      </c>
      <c r="N609">
        <v>5.3988224409584997E-4</v>
      </c>
      <c r="O609">
        <v>2.9353377957875302</v>
      </c>
    </row>
    <row r="610" spans="1:15" x14ac:dyDescent="0.2">
      <c r="A610" t="s">
        <v>884</v>
      </c>
      <c r="B610" t="s">
        <v>826</v>
      </c>
      <c r="C610" t="s">
        <v>1131</v>
      </c>
      <c r="D610" t="s">
        <v>1132</v>
      </c>
      <c r="E610" t="s">
        <v>1133</v>
      </c>
      <c r="F610">
        <v>440278</v>
      </c>
      <c r="G610" t="s">
        <v>1134</v>
      </c>
      <c r="H610" t="s">
        <v>826</v>
      </c>
      <c r="I610">
        <v>3925</v>
      </c>
      <c r="J610">
        <v>-0.93871279630358095</v>
      </c>
      <c r="K610">
        <v>0.86760946747151801</v>
      </c>
      <c r="L610">
        <v>-5.1069033987607497</v>
      </c>
      <c r="M610" s="2">
        <v>1.1290307626248301E-5</v>
      </c>
      <c r="N610">
        <v>4.6295897028496199E-4</v>
      </c>
      <c r="O610">
        <v>2.9264768196671098</v>
      </c>
    </row>
    <row r="611" spans="1:15" x14ac:dyDescent="0.2">
      <c r="A611" t="s">
        <v>832</v>
      </c>
      <c r="B611" t="s">
        <v>833</v>
      </c>
      <c r="C611" t="s">
        <v>5136</v>
      </c>
      <c r="D611" t="s">
        <v>828</v>
      </c>
      <c r="E611" t="s">
        <v>5137</v>
      </c>
      <c r="F611">
        <v>6309</v>
      </c>
      <c r="G611" t="s">
        <v>5138</v>
      </c>
      <c r="H611" t="s">
        <v>5139</v>
      </c>
      <c r="I611">
        <v>10054</v>
      </c>
      <c r="J611">
        <v>-0.29102999557339398</v>
      </c>
      <c r="K611">
        <v>5.5495767641177398</v>
      </c>
      <c r="L611">
        <v>-5.0786765388942099</v>
      </c>
      <c r="M611" s="2">
        <v>1.27341295244001E-5</v>
      </c>
      <c r="N611">
        <v>5.0944787012876201E-4</v>
      </c>
      <c r="O611">
        <v>2.91578878577088</v>
      </c>
    </row>
    <row r="612" spans="1:15" x14ac:dyDescent="0.2">
      <c r="A612" t="s">
        <v>1284</v>
      </c>
      <c r="B612" t="s">
        <v>833</v>
      </c>
      <c r="C612" t="s">
        <v>5140</v>
      </c>
      <c r="D612" t="s">
        <v>828</v>
      </c>
      <c r="E612" t="s">
        <v>5141</v>
      </c>
      <c r="F612">
        <v>375449</v>
      </c>
      <c r="G612" t="s">
        <v>5142</v>
      </c>
      <c r="H612" t="s">
        <v>826</v>
      </c>
      <c r="I612">
        <v>14675</v>
      </c>
      <c r="J612">
        <v>0.29939618409269098</v>
      </c>
      <c r="K612">
        <v>5.5605367917211996</v>
      </c>
      <c r="L612">
        <v>5.09390457901831</v>
      </c>
      <c r="M612" s="2">
        <v>1.30950287247773E-5</v>
      </c>
      <c r="N612">
        <v>5.2219075710908198E-4</v>
      </c>
      <c r="O612">
        <v>2.9025489038494698</v>
      </c>
    </row>
    <row r="613" spans="1:15" x14ac:dyDescent="0.2">
      <c r="A613" t="s">
        <v>857</v>
      </c>
      <c r="B613" t="s">
        <v>826</v>
      </c>
      <c r="C613" t="s">
        <v>5143</v>
      </c>
      <c r="D613" t="s">
        <v>828</v>
      </c>
      <c r="E613" t="s">
        <v>5144</v>
      </c>
      <c r="F613">
        <v>51021</v>
      </c>
      <c r="G613" t="s">
        <v>5145</v>
      </c>
      <c r="H613" t="s">
        <v>5146</v>
      </c>
      <c r="I613">
        <v>2794</v>
      </c>
      <c r="J613">
        <v>-0.232594500205482</v>
      </c>
      <c r="K613">
        <v>6.47272291218788</v>
      </c>
      <c r="L613">
        <v>-5.1051675212675898</v>
      </c>
      <c r="M613" s="2">
        <v>1.135006385847E-5</v>
      </c>
      <c r="N613">
        <v>4.6463616898361398E-4</v>
      </c>
      <c r="O613">
        <v>2.8999294103369802</v>
      </c>
    </row>
    <row r="614" spans="1:15" x14ac:dyDescent="0.2">
      <c r="A614" t="s">
        <v>870</v>
      </c>
      <c r="B614" t="s">
        <v>833</v>
      </c>
      <c r="C614" t="s">
        <v>1135</v>
      </c>
      <c r="D614" t="s">
        <v>828</v>
      </c>
      <c r="E614" t="s">
        <v>1136</v>
      </c>
      <c r="F614">
        <v>23039</v>
      </c>
      <c r="G614" t="s">
        <v>1137</v>
      </c>
      <c r="H614" t="s">
        <v>1138</v>
      </c>
      <c r="I614">
        <v>6918</v>
      </c>
      <c r="J614">
        <v>-0.201876935415987</v>
      </c>
      <c r="K614">
        <v>7.3985271157316799</v>
      </c>
      <c r="L614">
        <v>-5.14522503419483</v>
      </c>
      <c r="M614" s="2">
        <v>1.00479653139004E-5</v>
      </c>
      <c r="N614">
        <v>4.2473766242840798E-4</v>
      </c>
      <c r="O614">
        <v>2.8994498738784298</v>
      </c>
    </row>
    <row r="615" spans="1:15" x14ac:dyDescent="0.2">
      <c r="A615" t="s">
        <v>857</v>
      </c>
      <c r="B615" t="s">
        <v>833</v>
      </c>
      <c r="C615" t="s">
        <v>5147</v>
      </c>
      <c r="D615" t="s">
        <v>828</v>
      </c>
      <c r="E615" t="s">
        <v>5148</v>
      </c>
      <c r="F615">
        <v>5654</v>
      </c>
      <c r="G615" t="s">
        <v>5149</v>
      </c>
      <c r="H615" t="s">
        <v>5150</v>
      </c>
      <c r="I615">
        <v>2250</v>
      </c>
      <c r="J615">
        <v>-0.277864259617914</v>
      </c>
      <c r="K615">
        <v>5.6301383680544896</v>
      </c>
      <c r="L615">
        <v>-5.0644695377594102</v>
      </c>
      <c r="M615" s="2">
        <v>1.28447781143275E-5</v>
      </c>
      <c r="N615">
        <v>5.1304167236545801E-4</v>
      </c>
      <c r="O615">
        <v>2.8916062281441302</v>
      </c>
    </row>
    <row r="616" spans="1:15" x14ac:dyDescent="0.2">
      <c r="A616" t="s">
        <v>842</v>
      </c>
      <c r="B616" t="s">
        <v>833</v>
      </c>
      <c r="C616" t="s">
        <v>5151</v>
      </c>
      <c r="D616" t="s">
        <v>828</v>
      </c>
      <c r="E616" t="s">
        <v>5152</v>
      </c>
      <c r="F616">
        <v>716</v>
      </c>
      <c r="G616" t="s">
        <v>5153</v>
      </c>
      <c r="H616" t="s">
        <v>5154</v>
      </c>
      <c r="I616">
        <v>6462</v>
      </c>
      <c r="J616">
        <v>0.260791587014644</v>
      </c>
      <c r="K616">
        <v>5.8321570761424297</v>
      </c>
      <c r="L616">
        <v>5.06993779424399</v>
      </c>
      <c r="M616" s="2">
        <v>1.2633099502573099E-5</v>
      </c>
      <c r="N616">
        <v>5.0622781161205105E-4</v>
      </c>
      <c r="O616">
        <v>2.8838567833845401</v>
      </c>
    </row>
    <row r="617" spans="1:15" x14ac:dyDescent="0.2">
      <c r="A617" t="s">
        <v>1724</v>
      </c>
      <c r="B617" t="s">
        <v>833</v>
      </c>
      <c r="C617" t="s">
        <v>5155</v>
      </c>
      <c r="D617" t="s">
        <v>828</v>
      </c>
      <c r="E617" t="s">
        <v>5156</v>
      </c>
      <c r="F617">
        <v>6418</v>
      </c>
      <c r="G617" t="s">
        <v>5157</v>
      </c>
      <c r="H617" t="s">
        <v>5158</v>
      </c>
      <c r="I617">
        <v>4359</v>
      </c>
      <c r="J617">
        <v>0.15560817347167499</v>
      </c>
      <c r="K617">
        <v>9.4226793026221305</v>
      </c>
      <c r="L617">
        <v>5.2300749848736698</v>
      </c>
      <c r="M617" s="2">
        <v>7.7602153556112399E-6</v>
      </c>
      <c r="N617">
        <v>3.4272893767685201E-4</v>
      </c>
      <c r="O617">
        <v>2.8838263933069501</v>
      </c>
    </row>
    <row r="618" spans="1:15" x14ac:dyDescent="0.2">
      <c r="A618" t="s">
        <v>923</v>
      </c>
      <c r="B618" t="s">
        <v>826</v>
      </c>
      <c r="C618" t="s">
        <v>5159</v>
      </c>
      <c r="D618" t="s">
        <v>828</v>
      </c>
      <c r="E618" t="s">
        <v>5160</v>
      </c>
      <c r="F618">
        <v>23270</v>
      </c>
      <c r="G618" t="s">
        <v>5161</v>
      </c>
      <c r="H618" t="s">
        <v>5162</v>
      </c>
      <c r="I618">
        <v>4112</v>
      </c>
      <c r="J618">
        <v>0.490382425464084</v>
      </c>
      <c r="K618">
        <v>3.5892193689309599</v>
      </c>
      <c r="L618">
        <v>5.1071805450460204</v>
      </c>
      <c r="M618" s="2">
        <v>1.84108086468166E-5</v>
      </c>
      <c r="N618">
        <v>6.8640842404258599E-4</v>
      </c>
      <c r="O618">
        <v>2.87167341189144</v>
      </c>
    </row>
    <row r="619" spans="1:15" x14ac:dyDescent="0.2">
      <c r="A619" t="s">
        <v>897</v>
      </c>
      <c r="B619" t="s">
        <v>833</v>
      </c>
      <c r="C619" t="s">
        <v>5163</v>
      </c>
      <c r="D619" t="s">
        <v>828</v>
      </c>
      <c r="E619" t="s">
        <v>5164</v>
      </c>
      <c r="F619">
        <v>5321</v>
      </c>
      <c r="G619" t="s">
        <v>5165</v>
      </c>
      <c r="H619" t="s">
        <v>5166</v>
      </c>
      <c r="I619">
        <v>2879</v>
      </c>
      <c r="J619">
        <v>-0.20883805295910099</v>
      </c>
      <c r="K619">
        <v>7.2479378176684399</v>
      </c>
      <c r="L619">
        <v>-5.1285161879248902</v>
      </c>
      <c r="M619" s="2">
        <v>1.05719859622495E-5</v>
      </c>
      <c r="N619">
        <v>4.42336200430692E-4</v>
      </c>
      <c r="O619">
        <v>2.8687515380546098</v>
      </c>
    </row>
    <row r="620" spans="1:15" x14ac:dyDescent="0.2">
      <c r="A620" t="s">
        <v>1724</v>
      </c>
      <c r="B620" t="s">
        <v>833</v>
      </c>
      <c r="C620" t="s">
        <v>5167</v>
      </c>
      <c r="D620" t="s">
        <v>828</v>
      </c>
      <c r="E620" t="s">
        <v>5168</v>
      </c>
      <c r="F620">
        <v>58499</v>
      </c>
      <c r="G620" t="s">
        <v>5169</v>
      </c>
      <c r="H620" t="s">
        <v>5170</v>
      </c>
      <c r="I620">
        <v>12190</v>
      </c>
      <c r="J620">
        <v>0.25540031145300801</v>
      </c>
      <c r="K620">
        <v>6.0079103800203502</v>
      </c>
      <c r="L620">
        <v>5.0702276956375796</v>
      </c>
      <c r="M620" s="2">
        <v>1.2621974570535401E-5</v>
      </c>
      <c r="N620">
        <v>5.0622781161205105E-4</v>
      </c>
      <c r="O620">
        <v>2.8606643175913802</v>
      </c>
    </row>
    <row r="621" spans="1:15" x14ac:dyDescent="0.2">
      <c r="A621" t="s">
        <v>862</v>
      </c>
      <c r="B621" t="s">
        <v>826</v>
      </c>
      <c r="C621" t="s">
        <v>5171</v>
      </c>
      <c r="D621" t="s">
        <v>828</v>
      </c>
      <c r="E621" t="s">
        <v>5172</v>
      </c>
      <c r="F621">
        <v>51542</v>
      </c>
      <c r="G621" t="s">
        <v>5173</v>
      </c>
      <c r="H621" t="s">
        <v>5174</v>
      </c>
      <c r="I621">
        <v>5447</v>
      </c>
      <c r="J621">
        <v>-0.24470799951335501</v>
      </c>
      <c r="K621">
        <v>6.1502554773792504</v>
      </c>
      <c r="L621">
        <v>-5.0753277069690004</v>
      </c>
      <c r="M621" s="2">
        <v>1.2427846894092199E-5</v>
      </c>
      <c r="N621">
        <v>4.9962782847962105E-4</v>
      </c>
      <c r="O621">
        <v>2.8533174841363498</v>
      </c>
    </row>
    <row r="622" spans="1:15" x14ac:dyDescent="0.2">
      <c r="A622" t="s">
        <v>832</v>
      </c>
      <c r="B622" t="s">
        <v>833</v>
      </c>
      <c r="C622" t="s">
        <v>5175</v>
      </c>
      <c r="D622" t="s">
        <v>1563</v>
      </c>
      <c r="E622" t="s">
        <v>5176</v>
      </c>
      <c r="F622">
        <v>729013</v>
      </c>
      <c r="G622" t="s">
        <v>5177</v>
      </c>
      <c r="H622" t="s">
        <v>826</v>
      </c>
      <c r="I622">
        <v>4599</v>
      </c>
      <c r="J622">
        <v>-0.39822028300464202</v>
      </c>
      <c r="K622">
        <v>3.9770482850713802</v>
      </c>
      <c r="L622">
        <v>-4.9752200722735598</v>
      </c>
      <c r="M622" s="2">
        <v>1.6842285436672198E-5</v>
      </c>
      <c r="N622">
        <v>6.3368134702496105E-4</v>
      </c>
      <c r="O622">
        <v>2.8516025104218601</v>
      </c>
    </row>
    <row r="623" spans="1:15" x14ac:dyDescent="0.2">
      <c r="A623" t="s">
        <v>847</v>
      </c>
      <c r="B623" t="s">
        <v>833</v>
      </c>
      <c r="C623" t="s">
        <v>5178</v>
      </c>
      <c r="D623" t="s">
        <v>828</v>
      </c>
      <c r="E623" t="s">
        <v>5179</v>
      </c>
      <c r="F623">
        <v>8744</v>
      </c>
      <c r="G623" t="s">
        <v>5180</v>
      </c>
      <c r="H623" t="s">
        <v>5181</v>
      </c>
      <c r="I623">
        <v>1634</v>
      </c>
      <c r="J623">
        <v>-0.37516344137973701</v>
      </c>
      <c r="K623">
        <v>4.1678074437739703</v>
      </c>
      <c r="L623">
        <v>-4.9807190833808601</v>
      </c>
      <c r="M623" s="2">
        <v>1.6563689306071902E-5</v>
      </c>
      <c r="N623">
        <v>6.2799316809051598E-4</v>
      </c>
      <c r="O623">
        <v>2.8446174634775701</v>
      </c>
    </row>
    <row r="624" spans="1:15" x14ac:dyDescent="0.2">
      <c r="A624" t="s">
        <v>862</v>
      </c>
      <c r="B624" t="s">
        <v>833</v>
      </c>
      <c r="C624" t="s">
        <v>5182</v>
      </c>
      <c r="D624" t="s">
        <v>828</v>
      </c>
      <c r="E624" t="s">
        <v>5183</v>
      </c>
      <c r="F624">
        <v>11227</v>
      </c>
      <c r="G624" t="s">
        <v>5184</v>
      </c>
      <c r="H624" t="s">
        <v>5185</v>
      </c>
      <c r="I624">
        <v>10991</v>
      </c>
      <c r="J624">
        <v>-0.30295273208769202</v>
      </c>
      <c r="K624">
        <v>5.1917004179578301</v>
      </c>
      <c r="L624">
        <v>-5.0154681888165502</v>
      </c>
      <c r="M624" s="2">
        <v>1.4906007160310901E-5</v>
      </c>
      <c r="N624">
        <v>5.7667761453485198E-4</v>
      </c>
      <c r="O624">
        <v>2.8071479618213102</v>
      </c>
    </row>
    <row r="625" spans="1:15" x14ac:dyDescent="0.2">
      <c r="A625" t="s">
        <v>1284</v>
      </c>
      <c r="B625" t="s">
        <v>833</v>
      </c>
      <c r="C625" t="s">
        <v>5186</v>
      </c>
      <c r="D625" t="s">
        <v>828</v>
      </c>
      <c r="E625" t="s">
        <v>5187</v>
      </c>
      <c r="F625">
        <v>4124</v>
      </c>
      <c r="G625" t="s">
        <v>5188</v>
      </c>
      <c r="H625" t="s">
        <v>5189</v>
      </c>
      <c r="I625">
        <v>11254</v>
      </c>
      <c r="J625">
        <v>-0.22494782594642501</v>
      </c>
      <c r="K625">
        <v>6.8986768425396203</v>
      </c>
      <c r="L625">
        <v>-5.0908170548031704</v>
      </c>
      <c r="M625" s="2">
        <v>1.1856265432491101E-5</v>
      </c>
      <c r="N625">
        <v>4.8215479425463802E-4</v>
      </c>
      <c r="O625">
        <v>2.8013261011093502</v>
      </c>
    </row>
    <row r="626" spans="1:15" x14ac:dyDescent="0.2">
      <c r="A626" t="s">
        <v>1284</v>
      </c>
      <c r="B626" t="s">
        <v>826</v>
      </c>
      <c r="C626" t="s">
        <v>5190</v>
      </c>
      <c r="D626" t="s">
        <v>828</v>
      </c>
      <c r="E626" t="s">
        <v>5191</v>
      </c>
      <c r="F626">
        <v>345557</v>
      </c>
      <c r="G626" t="s">
        <v>5192</v>
      </c>
      <c r="H626" t="s">
        <v>826</v>
      </c>
      <c r="I626">
        <v>7733</v>
      </c>
      <c r="J626">
        <v>0.48507787434652699</v>
      </c>
      <c r="K626">
        <v>3.02311872835369</v>
      </c>
      <c r="L626">
        <v>4.9263994994978004</v>
      </c>
      <c r="M626" s="2">
        <v>1.95286897243734E-5</v>
      </c>
      <c r="N626">
        <v>7.1298522898882602E-4</v>
      </c>
      <c r="O626">
        <v>2.7982811310727098</v>
      </c>
    </row>
    <row r="627" spans="1:15" x14ac:dyDescent="0.2">
      <c r="A627" t="s">
        <v>847</v>
      </c>
      <c r="B627" t="s">
        <v>826</v>
      </c>
      <c r="C627" t="s">
        <v>5193</v>
      </c>
      <c r="D627" t="s">
        <v>828</v>
      </c>
      <c r="E627" t="s">
        <v>5194</v>
      </c>
      <c r="F627">
        <v>7710</v>
      </c>
      <c r="G627" t="s">
        <v>5195</v>
      </c>
      <c r="H627" t="s">
        <v>5196</v>
      </c>
      <c r="I627">
        <v>5713</v>
      </c>
      <c r="J627">
        <v>0.57589622879331803</v>
      </c>
      <c r="K627">
        <v>2.5233260593952598</v>
      </c>
      <c r="L627">
        <v>4.9204610126826003</v>
      </c>
      <c r="M627" s="2">
        <v>1.9883187487217601E-5</v>
      </c>
      <c r="N627">
        <v>7.1964832951080496E-4</v>
      </c>
      <c r="O627">
        <v>2.7867640908619702</v>
      </c>
    </row>
    <row r="628" spans="1:15" x14ac:dyDescent="0.2">
      <c r="A628" t="s">
        <v>936</v>
      </c>
      <c r="B628" t="s">
        <v>826</v>
      </c>
      <c r="C628" t="s">
        <v>1139</v>
      </c>
      <c r="D628" t="s">
        <v>828</v>
      </c>
      <c r="E628" t="s">
        <v>1140</v>
      </c>
      <c r="F628">
        <v>10195</v>
      </c>
      <c r="G628" t="s">
        <v>1141</v>
      </c>
      <c r="H628" t="s">
        <v>1142</v>
      </c>
      <c r="I628">
        <v>3455</v>
      </c>
      <c r="J628">
        <v>-0.27503824051126002</v>
      </c>
      <c r="K628">
        <v>5.4485179459914699</v>
      </c>
      <c r="L628">
        <v>-5.0199026330922099</v>
      </c>
      <c r="M628" s="2">
        <v>1.4706683604828001E-5</v>
      </c>
      <c r="N628">
        <v>5.7256162836868897E-4</v>
      </c>
      <c r="O628">
        <v>2.7846394406086699</v>
      </c>
    </row>
    <row r="629" spans="1:15" x14ac:dyDescent="0.2">
      <c r="A629" t="s">
        <v>897</v>
      </c>
      <c r="B629" t="s">
        <v>833</v>
      </c>
      <c r="C629" t="s">
        <v>5197</v>
      </c>
      <c r="D629" t="s">
        <v>828</v>
      </c>
      <c r="E629" t="s">
        <v>5198</v>
      </c>
      <c r="F629">
        <v>116461</v>
      </c>
      <c r="G629" t="s">
        <v>5199</v>
      </c>
      <c r="H629" t="s">
        <v>5200</v>
      </c>
      <c r="I629">
        <v>10197</v>
      </c>
      <c r="J629">
        <v>0.27595909070969499</v>
      </c>
      <c r="K629">
        <v>5.6098961094116397</v>
      </c>
      <c r="L629">
        <v>5.0188427103306896</v>
      </c>
      <c r="M629" s="2">
        <v>1.47540839201978E-5</v>
      </c>
      <c r="N629">
        <v>5.7260517200756402E-4</v>
      </c>
      <c r="O629">
        <v>2.7625372480606298</v>
      </c>
    </row>
    <row r="630" spans="1:15" x14ac:dyDescent="0.2">
      <c r="A630" t="s">
        <v>1027</v>
      </c>
      <c r="B630" t="s">
        <v>833</v>
      </c>
      <c r="C630" t="s">
        <v>5201</v>
      </c>
      <c r="D630" t="s">
        <v>828</v>
      </c>
      <c r="E630" t="s">
        <v>5202</v>
      </c>
      <c r="F630">
        <v>84627</v>
      </c>
      <c r="G630" t="s">
        <v>5203</v>
      </c>
      <c r="H630" t="s">
        <v>5204</v>
      </c>
      <c r="I630">
        <v>13774</v>
      </c>
      <c r="J630">
        <v>0.270169516870162</v>
      </c>
      <c r="K630">
        <v>5.8258806173766899</v>
      </c>
      <c r="L630">
        <v>5.0278377174122104</v>
      </c>
      <c r="M630" s="2">
        <v>1.4356594394442099E-5</v>
      </c>
      <c r="N630">
        <v>5.6217163790651698E-4</v>
      </c>
      <c r="O630">
        <v>2.7602228391196002</v>
      </c>
    </row>
    <row r="631" spans="1:15" x14ac:dyDescent="0.2">
      <c r="A631" t="s">
        <v>832</v>
      </c>
      <c r="B631" t="s">
        <v>833</v>
      </c>
      <c r="C631" t="s">
        <v>5205</v>
      </c>
      <c r="D631" t="s">
        <v>828</v>
      </c>
      <c r="E631" t="s">
        <v>5206</v>
      </c>
      <c r="F631">
        <v>7465</v>
      </c>
      <c r="G631" t="s">
        <v>5207</v>
      </c>
      <c r="H631" t="s">
        <v>5208</v>
      </c>
      <c r="I631">
        <v>9251</v>
      </c>
      <c r="J631">
        <v>0.27198827742861498</v>
      </c>
      <c r="K631">
        <v>6.0588460322596003</v>
      </c>
      <c r="L631">
        <v>5.0698512501923103</v>
      </c>
      <c r="M631" s="2">
        <v>1.41600885553345E-5</v>
      </c>
      <c r="N631">
        <v>5.5655697345719998E-4</v>
      </c>
      <c r="O631">
        <v>2.7587740079740701</v>
      </c>
    </row>
    <row r="632" spans="1:15" x14ac:dyDescent="0.2">
      <c r="A632" t="s">
        <v>857</v>
      </c>
      <c r="B632" t="s">
        <v>833</v>
      </c>
      <c r="C632" t="s">
        <v>5209</v>
      </c>
      <c r="D632" t="s">
        <v>828</v>
      </c>
      <c r="E632" t="s">
        <v>5210</v>
      </c>
      <c r="F632">
        <v>54619</v>
      </c>
      <c r="G632" t="s">
        <v>5211</v>
      </c>
      <c r="H632" t="s">
        <v>5212</v>
      </c>
      <c r="I632">
        <v>4148</v>
      </c>
      <c r="J632">
        <v>0.29079472190901001</v>
      </c>
      <c r="K632">
        <v>5.10235568991616</v>
      </c>
      <c r="L632">
        <v>4.9889834492446301</v>
      </c>
      <c r="M632" s="2">
        <v>1.6153573569278501E-5</v>
      </c>
      <c r="N632">
        <v>6.1528387487063297E-4</v>
      </c>
      <c r="O632">
        <v>2.7464229667525202</v>
      </c>
    </row>
    <row r="633" spans="1:15" x14ac:dyDescent="0.2">
      <c r="A633" t="s">
        <v>832</v>
      </c>
      <c r="B633" t="s">
        <v>826</v>
      </c>
      <c r="C633" t="s">
        <v>5213</v>
      </c>
      <c r="D633" t="s">
        <v>828</v>
      </c>
      <c r="E633" t="s">
        <v>5214</v>
      </c>
      <c r="F633">
        <v>10525</v>
      </c>
      <c r="G633" t="s">
        <v>5215</v>
      </c>
      <c r="H633" t="s">
        <v>5216</v>
      </c>
      <c r="I633">
        <v>7723</v>
      </c>
      <c r="J633">
        <v>-0.21002428243385601</v>
      </c>
      <c r="K633">
        <v>7.1328333932299302</v>
      </c>
      <c r="L633">
        <v>-5.0813422297925701</v>
      </c>
      <c r="M633" s="2">
        <v>1.22027192989329E-5</v>
      </c>
      <c r="N633">
        <v>4.9218300229607499E-4</v>
      </c>
      <c r="O633">
        <v>2.7428129739708802</v>
      </c>
    </row>
    <row r="634" spans="1:15" x14ac:dyDescent="0.2">
      <c r="A634" t="s">
        <v>1284</v>
      </c>
      <c r="B634" t="s">
        <v>826</v>
      </c>
      <c r="C634" t="s">
        <v>5217</v>
      </c>
      <c r="D634" t="s">
        <v>828</v>
      </c>
      <c r="E634" t="s">
        <v>5218</v>
      </c>
      <c r="F634">
        <v>6695</v>
      </c>
      <c r="G634" t="s">
        <v>5219</v>
      </c>
      <c r="H634" t="s">
        <v>5220</v>
      </c>
      <c r="I634">
        <v>6200</v>
      </c>
      <c r="J634">
        <v>0.34030044723546998</v>
      </c>
      <c r="K634">
        <v>4.5769678118008201</v>
      </c>
      <c r="L634">
        <v>4.9611643709625604</v>
      </c>
      <c r="M634" s="2">
        <v>1.7575705844048398E-5</v>
      </c>
      <c r="N634">
        <v>6.59262853608417E-4</v>
      </c>
      <c r="O634">
        <v>2.7373967223392501</v>
      </c>
    </row>
    <row r="635" spans="1:15" x14ac:dyDescent="0.2">
      <c r="A635" t="s">
        <v>1724</v>
      </c>
      <c r="B635" t="s">
        <v>833</v>
      </c>
      <c r="C635" t="s">
        <v>5221</v>
      </c>
      <c r="D635" t="s">
        <v>828</v>
      </c>
      <c r="E635" t="s">
        <v>5222</v>
      </c>
      <c r="F635">
        <v>1903</v>
      </c>
      <c r="G635" t="s">
        <v>5223</v>
      </c>
      <c r="H635" t="s">
        <v>5224</v>
      </c>
      <c r="I635">
        <v>13702</v>
      </c>
      <c r="J635">
        <v>0.22700470919506599</v>
      </c>
      <c r="K635">
        <v>6.5785146680626898</v>
      </c>
      <c r="L635">
        <v>5.0496852336047402</v>
      </c>
      <c r="M635" s="2">
        <v>1.34348957208346E-5</v>
      </c>
      <c r="N635">
        <v>5.3229834428335503E-4</v>
      </c>
      <c r="O635">
        <v>2.72295646833535</v>
      </c>
    </row>
    <row r="636" spans="1:15" x14ac:dyDescent="0.2">
      <c r="A636" t="s">
        <v>832</v>
      </c>
      <c r="B636" t="s">
        <v>826</v>
      </c>
      <c r="C636" t="s">
        <v>5225</v>
      </c>
      <c r="D636" t="s">
        <v>828</v>
      </c>
      <c r="E636" t="s">
        <v>5226</v>
      </c>
      <c r="F636">
        <v>4135</v>
      </c>
      <c r="G636" t="s">
        <v>5227</v>
      </c>
      <c r="H636" t="s">
        <v>5228</v>
      </c>
      <c r="I636">
        <v>6351</v>
      </c>
      <c r="J636">
        <v>1.07363088408241</v>
      </c>
      <c r="K636">
        <v>0.58947162469966397</v>
      </c>
      <c r="L636">
        <v>5.11364710457066</v>
      </c>
      <c r="M636" s="2">
        <v>1.10611142088329E-5</v>
      </c>
      <c r="N636">
        <v>4.56599830087901E-4</v>
      </c>
      <c r="O636">
        <v>2.7152581894275798</v>
      </c>
    </row>
    <row r="637" spans="1:15" x14ac:dyDescent="0.2">
      <c r="A637" t="s">
        <v>857</v>
      </c>
      <c r="B637" t="s">
        <v>826</v>
      </c>
      <c r="C637" t="s">
        <v>5229</v>
      </c>
      <c r="D637" t="s">
        <v>828</v>
      </c>
      <c r="E637" t="s">
        <v>5230</v>
      </c>
      <c r="F637">
        <v>8187</v>
      </c>
      <c r="G637" t="s">
        <v>5231</v>
      </c>
      <c r="H637" t="s">
        <v>5232</v>
      </c>
      <c r="I637">
        <v>2509</v>
      </c>
      <c r="J637">
        <v>0.73689815020762595</v>
      </c>
      <c r="K637">
        <v>1.59886083695017</v>
      </c>
      <c r="L637">
        <v>4.9328263310013503</v>
      </c>
      <c r="M637" s="2">
        <v>1.9152101942933E-5</v>
      </c>
      <c r="N637">
        <v>7.0131411631744502E-4</v>
      </c>
      <c r="O637">
        <v>2.7109728853291601</v>
      </c>
    </row>
    <row r="638" spans="1:15" x14ac:dyDescent="0.2">
      <c r="A638" t="s">
        <v>897</v>
      </c>
      <c r="B638" t="s">
        <v>833</v>
      </c>
      <c r="C638" t="s">
        <v>5233</v>
      </c>
      <c r="D638" t="s">
        <v>828</v>
      </c>
      <c r="E638" t="s">
        <v>5234</v>
      </c>
      <c r="F638">
        <v>23557</v>
      </c>
      <c r="G638" t="s">
        <v>5235</v>
      </c>
      <c r="H638" t="s">
        <v>5236</v>
      </c>
      <c r="I638">
        <v>1517</v>
      </c>
      <c r="J638">
        <v>-0.345129536637235</v>
      </c>
      <c r="K638">
        <v>4.3048940171767596</v>
      </c>
      <c r="L638">
        <v>-4.9398015121054</v>
      </c>
      <c r="M638" s="2">
        <v>1.87515323583022E-5</v>
      </c>
      <c r="N638">
        <v>6.93157620329765E-4</v>
      </c>
      <c r="O638">
        <v>2.7061858148829399</v>
      </c>
    </row>
    <row r="639" spans="1:15" x14ac:dyDescent="0.2">
      <c r="A639" t="s">
        <v>879</v>
      </c>
      <c r="B639" t="s">
        <v>826</v>
      </c>
      <c r="C639" t="s">
        <v>5237</v>
      </c>
      <c r="D639" t="s">
        <v>828</v>
      </c>
      <c r="E639" t="s">
        <v>5238</v>
      </c>
      <c r="F639">
        <v>10609</v>
      </c>
      <c r="G639" t="s">
        <v>5239</v>
      </c>
      <c r="H639" t="s">
        <v>5240</v>
      </c>
      <c r="I639">
        <v>3683</v>
      </c>
      <c r="J639">
        <v>-0.259779414624349</v>
      </c>
      <c r="K639">
        <v>5.8958021175957001</v>
      </c>
      <c r="L639">
        <v>-5.0125034244403501</v>
      </c>
      <c r="M639" s="2">
        <v>1.50407643268713E-5</v>
      </c>
      <c r="N639">
        <v>5.8097899070755105E-4</v>
      </c>
      <c r="O639">
        <v>2.70079353494117</v>
      </c>
    </row>
    <row r="640" spans="1:15" x14ac:dyDescent="0.2">
      <c r="A640" t="s">
        <v>923</v>
      </c>
      <c r="B640" t="s">
        <v>833</v>
      </c>
      <c r="C640" t="s">
        <v>5241</v>
      </c>
      <c r="D640" t="s">
        <v>828</v>
      </c>
      <c r="E640" t="s">
        <v>5242</v>
      </c>
      <c r="F640">
        <v>3017</v>
      </c>
      <c r="G640" t="s">
        <v>5243</v>
      </c>
      <c r="H640" t="s">
        <v>5244</v>
      </c>
      <c r="I640">
        <v>871</v>
      </c>
      <c r="J640">
        <v>-0.25685402040994998</v>
      </c>
      <c r="K640">
        <v>6.60089971165009</v>
      </c>
      <c r="L640">
        <v>-5.1351928002629403</v>
      </c>
      <c r="M640" s="2">
        <v>1.4688650707466201E-5</v>
      </c>
      <c r="N640">
        <v>5.7256162836868897E-4</v>
      </c>
      <c r="O640">
        <v>2.6822986113916998</v>
      </c>
    </row>
    <row r="641" spans="1:15" x14ac:dyDescent="0.2">
      <c r="A641" t="s">
        <v>862</v>
      </c>
      <c r="B641" t="s">
        <v>833</v>
      </c>
      <c r="C641" t="s">
        <v>5245</v>
      </c>
      <c r="D641" t="s">
        <v>828</v>
      </c>
      <c r="E641" t="s">
        <v>5246</v>
      </c>
      <c r="F641">
        <v>54867</v>
      </c>
      <c r="G641" t="s">
        <v>5247</v>
      </c>
      <c r="H641" t="s">
        <v>826</v>
      </c>
      <c r="I641">
        <v>4909</v>
      </c>
      <c r="J641">
        <v>-0.26467258925465198</v>
      </c>
      <c r="K641">
        <v>6.5032017987047199</v>
      </c>
      <c r="L641">
        <v>-5.1644186766573101</v>
      </c>
      <c r="M641" s="2">
        <v>1.51710744656226E-5</v>
      </c>
      <c r="N641">
        <v>5.8418118614188004E-4</v>
      </c>
      <c r="O641">
        <v>2.6811310000686599</v>
      </c>
    </row>
    <row r="642" spans="1:15" x14ac:dyDescent="0.2">
      <c r="A642" t="s">
        <v>852</v>
      </c>
      <c r="B642" t="s">
        <v>826</v>
      </c>
      <c r="C642" t="s">
        <v>5248</v>
      </c>
      <c r="D642" t="s">
        <v>828</v>
      </c>
      <c r="E642" t="s">
        <v>5249</v>
      </c>
      <c r="F642">
        <v>85449</v>
      </c>
      <c r="G642" t="s">
        <v>5249</v>
      </c>
      <c r="H642" t="s">
        <v>826</v>
      </c>
      <c r="I642">
        <v>8068</v>
      </c>
      <c r="J642">
        <v>0.96022208729116199</v>
      </c>
      <c r="K642">
        <v>0.92921662188925602</v>
      </c>
      <c r="L642">
        <v>5.0180207186869001</v>
      </c>
      <c r="M642" s="2">
        <v>1.47909482633968E-5</v>
      </c>
      <c r="N642">
        <v>5.7312598899866699E-4</v>
      </c>
      <c r="O642">
        <v>2.68111788510183</v>
      </c>
    </row>
    <row r="643" spans="1:15" x14ac:dyDescent="0.2">
      <c r="A643" t="s">
        <v>852</v>
      </c>
      <c r="B643" t="s">
        <v>833</v>
      </c>
      <c r="C643" t="s">
        <v>5250</v>
      </c>
      <c r="D643" t="s">
        <v>828</v>
      </c>
      <c r="E643" t="s">
        <v>550</v>
      </c>
      <c r="F643">
        <v>54498</v>
      </c>
      <c r="G643" t="s">
        <v>5251</v>
      </c>
      <c r="H643" t="s">
        <v>5252</v>
      </c>
      <c r="I643">
        <v>2946</v>
      </c>
      <c r="J643">
        <v>-0.192972641400908</v>
      </c>
      <c r="K643">
        <v>8.4279770523320892</v>
      </c>
      <c r="L643">
        <v>-5.1731550488942197</v>
      </c>
      <c r="M643" s="2">
        <v>1.16600331046795E-5</v>
      </c>
      <c r="N643">
        <v>4.7495843939127601E-4</v>
      </c>
      <c r="O643">
        <v>2.6525715065984801</v>
      </c>
    </row>
    <row r="644" spans="1:15" x14ac:dyDescent="0.2">
      <c r="A644" t="s">
        <v>1143</v>
      </c>
      <c r="B644" t="s">
        <v>833</v>
      </c>
      <c r="C644" t="s">
        <v>1144</v>
      </c>
      <c r="D644" t="s">
        <v>828</v>
      </c>
      <c r="E644" t="s">
        <v>1145</v>
      </c>
      <c r="F644">
        <v>55161</v>
      </c>
      <c r="G644" t="s">
        <v>1146</v>
      </c>
      <c r="H644" t="s">
        <v>1147</v>
      </c>
      <c r="I644">
        <v>8462</v>
      </c>
      <c r="J644">
        <v>-0.20798536594954101</v>
      </c>
      <c r="K644">
        <v>7.1856561195327302</v>
      </c>
      <c r="L644">
        <v>-5.0528982007000698</v>
      </c>
      <c r="M644" s="2">
        <v>1.3304400404668401E-5</v>
      </c>
      <c r="N644">
        <v>5.2882845737523704E-4</v>
      </c>
      <c r="O644">
        <v>2.6506490385450299</v>
      </c>
    </row>
    <row r="645" spans="1:15" x14ac:dyDescent="0.2">
      <c r="A645" t="s">
        <v>967</v>
      </c>
      <c r="B645" t="s">
        <v>826</v>
      </c>
      <c r="C645" t="s">
        <v>5253</v>
      </c>
      <c r="D645" t="s">
        <v>828</v>
      </c>
      <c r="E645" t="s">
        <v>5254</v>
      </c>
      <c r="F645">
        <v>8508</v>
      </c>
      <c r="G645" t="s">
        <v>5255</v>
      </c>
      <c r="H645" t="s">
        <v>826</v>
      </c>
      <c r="I645">
        <v>2983</v>
      </c>
      <c r="J645">
        <v>-0.24938185021046899</v>
      </c>
      <c r="K645">
        <v>5.9062608832866497</v>
      </c>
      <c r="L645">
        <v>-4.9952379791490502</v>
      </c>
      <c r="M645" s="2">
        <v>1.5849911395989101E-5</v>
      </c>
      <c r="N645">
        <v>6.0558948285698402E-4</v>
      </c>
      <c r="O645">
        <v>2.6484490517297199</v>
      </c>
    </row>
    <row r="646" spans="1:15" x14ac:dyDescent="0.2">
      <c r="A646" t="s">
        <v>857</v>
      </c>
      <c r="B646" t="s">
        <v>833</v>
      </c>
      <c r="C646" t="s">
        <v>5256</v>
      </c>
      <c r="D646" t="s">
        <v>828</v>
      </c>
      <c r="E646" t="s">
        <v>5257</v>
      </c>
      <c r="F646">
        <v>57715</v>
      </c>
      <c r="G646" t="s">
        <v>5258</v>
      </c>
      <c r="H646" t="s">
        <v>826</v>
      </c>
      <c r="I646">
        <v>5253</v>
      </c>
      <c r="J646">
        <v>-0.31278750401157901</v>
      </c>
      <c r="K646">
        <v>4.9912106699140999</v>
      </c>
      <c r="L646">
        <v>-4.9519823521606403</v>
      </c>
      <c r="M646" s="2">
        <v>1.80718466160425E-5</v>
      </c>
      <c r="N646">
        <v>6.74791800008714E-4</v>
      </c>
      <c r="O646">
        <v>2.64815050260753</v>
      </c>
    </row>
    <row r="647" spans="1:15" x14ac:dyDescent="0.2">
      <c r="A647" t="s">
        <v>936</v>
      </c>
      <c r="B647" t="s">
        <v>826</v>
      </c>
      <c r="C647" t="s">
        <v>5259</v>
      </c>
      <c r="D647" t="s">
        <v>828</v>
      </c>
      <c r="E647" t="s">
        <v>5260</v>
      </c>
      <c r="F647">
        <v>1356</v>
      </c>
      <c r="G647" t="s">
        <v>5261</v>
      </c>
      <c r="H647" t="s">
        <v>5262</v>
      </c>
      <c r="I647">
        <v>7072</v>
      </c>
      <c r="J647">
        <v>0.25807967411642802</v>
      </c>
      <c r="K647">
        <v>5.8316369069637304</v>
      </c>
      <c r="L647">
        <v>4.9880182852474997</v>
      </c>
      <c r="M647" s="2">
        <v>1.6200944651984E-5</v>
      </c>
      <c r="N647">
        <v>6.1592724781308597E-4</v>
      </c>
      <c r="O647">
        <v>2.6411628507743501</v>
      </c>
    </row>
    <row r="648" spans="1:15" x14ac:dyDescent="0.2">
      <c r="A648" t="s">
        <v>832</v>
      </c>
      <c r="B648" t="s">
        <v>826</v>
      </c>
      <c r="C648" t="s">
        <v>5263</v>
      </c>
      <c r="D648" t="s">
        <v>828</v>
      </c>
      <c r="E648" t="s">
        <v>5264</v>
      </c>
      <c r="F648">
        <v>84623</v>
      </c>
      <c r="G648" t="s">
        <v>5265</v>
      </c>
      <c r="H648" t="s">
        <v>5266</v>
      </c>
      <c r="I648">
        <v>6595</v>
      </c>
      <c r="J648">
        <v>0.44218481345944199</v>
      </c>
      <c r="K648">
        <v>3.3318347440878702</v>
      </c>
      <c r="L648">
        <v>4.8740554274825802</v>
      </c>
      <c r="M648" s="2">
        <v>2.2882255601768299E-5</v>
      </c>
      <c r="N648">
        <v>8.1363379097450597E-4</v>
      </c>
      <c r="O648">
        <v>2.6296764714201499</v>
      </c>
    </row>
    <row r="649" spans="1:15" x14ac:dyDescent="0.2">
      <c r="A649" t="s">
        <v>862</v>
      </c>
      <c r="B649" t="s">
        <v>826</v>
      </c>
      <c r="C649" t="s">
        <v>1148</v>
      </c>
      <c r="D649" t="s">
        <v>828</v>
      </c>
      <c r="E649" t="s">
        <v>1149</v>
      </c>
      <c r="F649">
        <v>79065</v>
      </c>
      <c r="G649" t="s">
        <v>1150</v>
      </c>
      <c r="H649" t="s">
        <v>1151</v>
      </c>
      <c r="I649">
        <v>4724</v>
      </c>
      <c r="J649">
        <v>-0.30173105546711598</v>
      </c>
      <c r="K649">
        <v>4.8945071455715903</v>
      </c>
      <c r="L649">
        <v>-4.9398796205142004</v>
      </c>
      <c r="M649" s="2">
        <v>1.87470941510944E-5</v>
      </c>
      <c r="N649">
        <v>6.93157620329765E-4</v>
      </c>
      <c r="O649">
        <v>2.6261614380718199</v>
      </c>
    </row>
    <row r="650" spans="1:15" x14ac:dyDescent="0.2">
      <c r="A650" t="s">
        <v>879</v>
      </c>
      <c r="B650" t="s">
        <v>826</v>
      </c>
      <c r="C650" t="s">
        <v>5267</v>
      </c>
      <c r="D650" t="s">
        <v>828</v>
      </c>
      <c r="E650" t="s">
        <v>5268</v>
      </c>
      <c r="F650">
        <v>2232</v>
      </c>
      <c r="G650" t="s">
        <v>5269</v>
      </c>
      <c r="H650" t="s">
        <v>5270</v>
      </c>
      <c r="I650">
        <v>3599</v>
      </c>
      <c r="J650">
        <v>0.32114980561754503</v>
      </c>
      <c r="K650">
        <v>5.09313693631817</v>
      </c>
      <c r="L650">
        <v>4.9749684012801696</v>
      </c>
      <c r="M650" s="2">
        <v>1.8666807827589599E-5</v>
      </c>
      <c r="N650">
        <v>6.9280845196252898E-4</v>
      </c>
      <c r="O650">
        <v>2.6222562225827599</v>
      </c>
    </row>
    <row r="651" spans="1:15" x14ac:dyDescent="0.2">
      <c r="A651" t="s">
        <v>967</v>
      </c>
      <c r="B651" t="s">
        <v>826</v>
      </c>
      <c r="C651" t="s">
        <v>5271</v>
      </c>
      <c r="D651" t="s">
        <v>828</v>
      </c>
      <c r="E651" t="s">
        <v>5272</v>
      </c>
      <c r="F651">
        <v>9215</v>
      </c>
      <c r="G651" t="s">
        <v>5273</v>
      </c>
      <c r="H651" t="s">
        <v>5274</v>
      </c>
      <c r="I651">
        <v>14081</v>
      </c>
      <c r="J651">
        <v>-0.26012891609752697</v>
      </c>
      <c r="K651">
        <v>5.7395173413714602</v>
      </c>
      <c r="L651">
        <v>-4.9767631511050396</v>
      </c>
      <c r="M651" s="2">
        <v>1.6763642372349E-5</v>
      </c>
      <c r="N651">
        <v>6.3241368867787597E-4</v>
      </c>
      <c r="O651">
        <v>2.6164080557212102</v>
      </c>
    </row>
    <row r="652" spans="1:15" x14ac:dyDescent="0.2">
      <c r="A652" t="s">
        <v>870</v>
      </c>
      <c r="B652" t="s">
        <v>833</v>
      </c>
      <c r="C652" t="s">
        <v>5275</v>
      </c>
      <c r="D652" t="s">
        <v>828</v>
      </c>
      <c r="E652" t="s">
        <v>5276</v>
      </c>
      <c r="F652">
        <v>137970</v>
      </c>
      <c r="G652" t="s">
        <v>5277</v>
      </c>
      <c r="H652" t="s">
        <v>5278</v>
      </c>
      <c r="I652">
        <v>10798</v>
      </c>
      <c r="J652">
        <v>-0.37374236624486501</v>
      </c>
      <c r="K652">
        <v>3.96140172817636</v>
      </c>
      <c r="L652">
        <v>-4.8909700508241398</v>
      </c>
      <c r="M652" s="2">
        <v>2.1740440390376E-5</v>
      </c>
      <c r="N652">
        <v>7.7648030866728495E-4</v>
      </c>
      <c r="O652">
        <v>2.6076783225042401</v>
      </c>
    </row>
    <row r="653" spans="1:15" x14ac:dyDescent="0.2">
      <c r="A653" t="s">
        <v>1372</v>
      </c>
      <c r="B653" t="s">
        <v>826</v>
      </c>
      <c r="C653" t="s">
        <v>5279</v>
      </c>
      <c r="D653" t="s">
        <v>828</v>
      </c>
      <c r="E653" t="s">
        <v>5280</v>
      </c>
      <c r="F653">
        <v>80323</v>
      </c>
      <c r="G653" t="s">
        <v>5281</v>
      </c>
      <c r="H653" t="s">
        <v>5282</v>
      </c>
      <c r="I653">
        <v>5133</v>
      </c>
      <c r="J653">
        <v>-0.33605281934717901</v>
      </c>
      <c r="K653">
        <v>4.9107575810298396</v>
      </c>
      <c r="L653">
        <v>-4.9853903386029002</v>
      </c>
      <c r="M653" s="2">
        <v>1.9761062086322001E-5</v>
      </c>
      <c r="N653">
        <v>7.1827671689575305E-4</v>
      </c>
      <c r="O653">
        <v>2.6003253094912999</v>
      </c>
    </row>
    <row r="654" spans="1:15" x14ac:dyDescent="0.2">
      <c r="A654" t="s">
        <v>870</v>
      </c>
      <c r="B654" t="s">
        <v>826</v>
      </c>
      <c r="C654" t="s">
        <v>5283</v>
      </c>
      <c r="D654" t="s">
        <v>828</v>
      </c>
      <c r="E654" t="s">
        <v>5284</v>
      </c>
      <c r="F654">
        <v>2267</v>
      </c>
      <c r="G654" t="s">
        <v>5285</v>
      </c>
      <c r="H654" t="s">
        <v>5286</v>
      </c>
      <c r="I654">
        <v>3301</v>
      </c>
      <c r="J654">
        <v>-0.26138131688951399</v>
      </c>
      <c r="K654">
        <v>5.89875847817083</v>
      </c>
      <c r="L654">
        <v>-4.9774282138650898</v>
      </c>
      <c r="M654" s="2">
        <v>1.67298599340148E-5</v>
      </c>
      <c r="N654">
        <v>6.3241368867787597E-4</v>
      </c>
      <c r="O654">
        <v>2.5965400033213402</v>
      </c>
    </row>
    <row r="655" spans="1:15" x14ac:dyDescent="0.2">
      <c r="A655" t="s">
        <v>842</v>
      </c>
      <c r="B655" t="s">
        <v>826</v>
      </c>
      <c r="C655" t="s">
        <v>5287</v>
      </c>
      <c r="D655" t="s">
        <v>828</v>
      </c>
      <c r="E655" t="s">
        <v>5288</v>
      </c>
      <c r="F655">
        <v>3845</v>
      </c>
      <c r="G655" t="s">
        <v>5289</v>
      </c>
      <c r="H655" t="s">
        <v>5290</v>
      </c>
      <c r="I655">
        <v>6845</v>
      </c>
      <c r="J655">
        <v>-0.225745257809359</v>
      </c>
      <c r="K655">
        <v>6.5632442845208603</v>
      </c>
      <c r="L655">
        <v>-5.0074534823313401</v>
      </c>
      <c r="M655" s="2">
        <v>1.5273089944170399E-5</v>
      </c>
      <c r="N655">
        <v>5.8627730309055196E-4</v>
      </c>
      <c r="O655">
        <v>2.5964663290666099</v>
      </c>
    </row>
    <row r="656" spans="1:15" x14ac:dyDescent="0.2">
      <c r="A656" t="s">
        <v>910</v>
      </c>
      <c r="B656" t="s">
        <v>833</v>
      </c>
      <c r="C656" t="s">
        <v>5291</v>
      </c>
      <c r="D656" t="s">
        <v>828</v>
      </c>
      <c r="E656" t="s">
        <v>5292</v>
      </c>
      <c r="F656">
        <v>3268</v>
      </c>
      <c r="G656" t="s">
        <v>5293</v>
      </c>
      <c r="H656" t="s">
        <v>5294</v>
      </c>
      <c r="I656">
        <v>5487</v>
      </c>
      <c r="J656">
        <v>-0.299014033006616</v>
      </c>
      <c r="K656">
        <v>5.0850058341427999</v>
      </c>
      <c r="L656">
        <v>-4.9368958307540698</v>
      </c>
      <c r="M656" s="2">
        <v>1.8917379204246398E-5</v>
      </c>
      <c r="N656">
        <v>6.9479997243882398E-4</v>
      </c>
      <c r="O656">
        <v>2.59070664374239</v>
      </c>
    </row>
    <row r="657" spans="1:15" x14ac:dyDescent="0.2">
      <c r="A657" t="s">
        <v>862</v>
      </c>
      <c r="B657" t="s">
        <v>833</v>
      </c>
      <c r="C657" t="s">
        <v>5295</v>
      </c>
      <c r="D657" t="s">
        <v>1563</v>
      </c>
      <c r="E657" t="s">
        <v>5296</v>
      </c>
      <c r="F657">
        <v>728730</v>
      </c>
      <c r="G657" t="s">
        <v>5297</v>
      </c>
      <c r="H657" t="s">
        <v>826</v>
      </c>
      <c r="I657">
        <v>12609</v>
      </c>
      <c r="J657">
        <v>-0.41013944230960397</v>
      </c>
      <c r="K657">
        <v>3.5623180355388002</v>
      </c>
      <c r="L657">
        <v>-4.8677481529788897</v>
      </c>
      <c r="M657" s="2">
        <v>2.3323074643459701E-5</v>
      </c>
      <c r="N657">
        <v>8.2463967218568304E-4</v>
      </c>
      <c r="O657">
        <v>2.5859678619165698</v>
      </c>
    </row>
    <row r="658" spans="1:15" x14ac:dyDescent="0.2">
      <c r="A658" t="s">
        <v>838</v>
      </c>
      <c r="B658" t="s">
        <v>833</v>
      </c>
      <c r="C658" t="s">
        <v>5298</v>
      </c>
      <c r="D658" t="s">
        <v>828</v>
      </c>
      <c r="E658" t="s">
        <v>5299</v>
      </c>
      <c r="F658">
        <v>3091</v>
      </c>
      <c r="G658" t="s">
        <v>5300</v>
      </c>
      <c r="H658" t="s">
        <v>5301</v>
      </c>
      <c r="I658">
        <v>5151</v>
      </c>
      <c r="J658">
        <v>-0.14770076376769001</v>
      </c>
      <c r="K658">
        <v>10.3312817956324</v>
      </c>
      <c r="L658">
        <v>-5.2581356667771297</v>
      </c>
      <c r="M658" s="2">
        <v>9.80241287472833E-6</v>
      </c>
      <c r="N658">
        <v>4.1529201663843498E-4</v>
      </c>
      <c r="O658">
        <v>2.5717943411810298</v>
      </c>
    </row>
    <row r="659" spans="1:15" x14ac:dyDescent="0.2">
      <c r="A659" t="s">
        <v>884</v>
      </c>
      <c r="B659" t="s">
        <v>826</v>
      </c>
      <c r="C659" t="s">
        <v>5302</v>
      </c>
      <c r="D659" t="s">
        <v>828</v>
      </c>
      <c r="E659" t="s">
        <v>5303</v>
      </c>
      <c r="F659">
        <v>2200</v>
      </c>
      <c r="G659" t="s">
        <v>5304</v>
      </c>
      <c r="H659" t="s">
        <v>5305</v>
      </c>
      <c r="I659">
        <v>16027</v>
      </c>
      <c r="J659">
        <v>-0.31077135887354901</v>
      </c>
      <c r="K659">
        <v>4.9753935104019797</v>
      </c>
      <c r="L659">
        <v>-4.9241532579790901</v>
      </c>
      <c r="M659" s="2">
        <v>1.96620357226519E-5</v>
      </c>
      <c r="N659">
        <v>7.1679172832697397E-4</v>
      </c>
      <c r="O659">
        <v>2.5685345875967802</v>
      </c>
    </row>
    <row r="660" spans="1:15" x14ac:dyDescent="0.2">
      <c r="A660" t="s">
        <v>897</v>
      </c>
      <c r="B660" t="s">
        <v>826</v>
      </c>
      <c r="C660" t="s">
        <v>5306</v>
      </c>
      <c r="D660" t="s">
        <v>1563</v>
      </c>
      <c r="E660" t="s">
        <v>5307</v>
      </c>
      <c r="F660" t="s">
        <v>1565</v>
      </c>
      <c r="G660" t="s">
        <v>1565</v>
      </c>
      <c r="H660" t="s">
        <v>1565</v>
      </c>
      <c r="I660">
        <v>2299</v>
      </c>
      <c r="J660">
        <v>-0.97987999192404396</v>
      </c>
      <c r="K660">
        <v>0.78228342733569101</v>
      </c>
      <c r="L660">
        <v>-4.9773736637579802</v>
      </c>
      <c r="M660" s="2">
        <v>1.6732628307928599E-5</v>
      </c>
      <c r="N660">
        <v>6.3241368867787597E-4</v>
      </c>
      <c r="O660">
        <v>2.56061256216333</v>
      </c>
    </row>
    <row r="661" spans="1:15" x14ac:dyDescent="0.2">
      <c r="A661" t="s">
        <v>842</v>
      </c>
      <c r="B661" t="s">
        <v>826</v>
      </c>
      <c r="C661" t="s">
        <v>5308</v>
      </c>
      <c r="D661" t="s">
        <v>828</v>
      </c>
      <c r="E661" t="s">
        <v>5309</v>
      </c>
      <c r="F661">
        <v>4673</v>
      </c>
      <c r="G661" t="s">
        <v>5310</v>
      </c>
      <c r="H661" t="s">
        <v>5311</v>
      </c>
      <c r="I661">
        <v>17059</v>
      </c>
      <c r="J661">
        <v>0.16094459056961999</v>
      </c>
      <c r="K661">
        <v>9.3322597911079495</v>
      </c>
      <c r="L661">
        <v>5.1292277460202103</v>
      </c>
      <c r="M661" s="2">
        <v>1.0987702352011701E-5</v>
      </c>
      <c r="N661">
        <v>4.5586016290063497E-4</v>
      </c>
      <c r="O661">
        <v>2.558755661547</v>
      </c>
    </row>
    <row r="662" spans="1:15" x14ac:dyDescent="0.2">
      <c r="A662" t="s">
        <v>832</v>
      </c>
      <c r="B662" t="s">
        <v>826</v>
      </c>
      <c r="C662" t="s">
        <v>5312</v>
      </c>
      <c r="D662" t="s">
        <v>828</v>
      </c>
      <c r="E662" t="s">
        <v>5313</v>
      </c>
      <c r="F662">
        <v>84447</v>
      </c>
      <c r="G662" t="s">
        <v>5314</v>
      </c>
      <c r="H662" t="s">
        <v>5315</v>
      </c>
      <c r="I662">
        <v>5495</v>
      </c>
      <c r="J662">
        <v>-0.25518172926865101</v>
      </c>
      <c r="K662">
        <v>5.7062592164623203</v>
      </c>
      <c r="L662">
        <v>-4.9551413159701898</v>
      </c>
      <c r="M662" s="2">
        <v>1.7899606595982601E-5</v>
      </c>
      <c r="N662">
        <v>6.6937466608709599E-4</v>
      </c>
      <c r="O662">
        <v>2.5572919632013398</v>
      </c>
    </row>
    <row r="663" spans="1:15" x14ac:dyDescent="0.2">
      <c r="A663" t="s">
        <v>842</v>
      </c>
      <c r="B663" t="s">
        <v>826</v>
      </c>
      <c r="C663" t="s">
        <v>5316</v>
      </c>
      <c r="D663" t="s">
        <v>828</v>
      </c>
      <c r="E663" t="s">
        <v>5317</v>
      </c>
      <c r="F663">
        <v>7334</v>
      </c>
      <c r="G663" t="s">
        <v>5318</v>
      </c>
      <c r="H663" t="s">
        <v>5319</v>
      </c>
      <c r="I663">
        <v>5954</v>
      </c>
      <c r="J663">
        <v>-0.21999285726325399</v>
      </c>
      <c r="K663">
        <v>6.6226005402798904</v>
      </c>
      <c r="L663">
        <v>-4.9953296246896999</v>
      </c>
      <c r="M663" s="2">
        <v>1.58455043304051E-5</v>
      </c>
      <c r="N663">
        <v>6.0558948285698402E-4</v>
      </c>
      <c r="O663">
        <v>2.5524822617704799</v>
      </c>
    </row>
    <row r="664" spans="1:15" x14ac:dyDescent="0.2">
      <c r="A664" t="s">
        <v>936</v>
      </c>
      <c r="B664" t="s">
        <v>826</v>
      </c>
      <c r="C664" t="s">
        <v>5320</v>
      </c>
      <c r="D664" t="s">
        <v>828</v>
      </c>
      <c r="E664" t="s">
        <v>5321</v>
      </c>
      <c r="F664">
        <v>25937</v>
      </c>
      <c r="G664" t="s">
        <v>5322</v>
      </c>
      <c r="H664" t="s">
        <v>5323</v>
      </c>
      <c r="I664">
        <v>8353</v>
      </c>
      <c r="J664">
        <v>-0.190753730086136</v>
      </c>
      <c r="K664">
        <v>7.8433531522734903</v>
      </c>
      <c r="L664">
        <v>-5.0434439837553304</v>
      </c>
      <c r="M664" s="2">
        <v>1.3692030618402299E-5</v>
      </c>
      <c r="N664">
        <v>5.3988224409584997E-4</v>
      </c>
      <c r="O664">
        <v>2.5365196845150999</v>
      </c>
    </row>
    <row r="665" spans="1:15" x14ac:dyDescent="0.2">
      <c r="A665" t="s">
        <v>1143</v>
      </c>
      <c r="B665" t="s">
        <v>826</v>
      </c>
      <c r="C665" t="s">
        <v>5324</v>
      </c>
      <c r="D665" t="s">
        <v>828</v>
      </c>
      <c r="E665" t="s">
        <v>5325</v>
      </c>
      <c r="F665">
        <v>57182</v>
      </c>
      <c r="G665" t="s">
        <v>5326</v>
      </c>
      <c r="H665" t="s">
        <v>826</v>
      </c>
      <c r="I665">
        <v>8798</v>
      </c>
      <c r="J665">
        <v>0.217418227324575</v>
      </c>
      <c r="K665">
        <v>6.7852048274238603</v>
      </c>
      <c r="L665">
        <v>4.9956131301136502</v>
      </c>
      <c r="M665" s="2">
        <v>1.5831878777584401E-5</v>
      </c>
      <c r="N665">
        <v>6.0558948285698402E-4</v>
      </c>
      <c r="O665">
        <v>2.53453394149797</v>
      </c>
    </row>
    <row r="666" spans="1:15" x14ac:dyDescent="0.2">
      <c r="A666" t="s">
        <v>847</v>
      </c>
      <c r="B666" t="s">
        <v>833</v>
      </c>
      <c r="C666" t="s">
        <v>5327</v>
      </c>
      <c r="D666" t="s">
        <v>828</v>
      </c>
      <c r="E666" t="s">
        <v>773</v>
      </c>
      <c r="F666">
        <v>29785</v>
      </c>
      <c r="G666" t="s">
        <v>5328</v>
      </c>
      <c r="H666" t="s">
        <v>5329</v>
      </c>
      <c r="I666">
        <v>2713</v>
      </c>
      <c r="J666">
        <v>-0.24390209192224399</v>
      </c>
      <c r="K666">
        <v>6.2911558857930503</v>
      </c>
      <c r="L666">
        <v>-4.9716457900644002</v>
      </c>
      <c r="M666" s="2">
        <v>1.7025858199709601E-5</v>
      </c>
      <c r="N666">
        <v>6.3961166078299397E-4</v>
      </c>
      <c r="O666">
        <v>2.5261660789215399</v>
      </c>
    </row>
    <row r="667" spans="1:15" x14ac:dyDescent="0.2">
      <c r="A667" t="s">
        <v>852</v>
      </c>
      <c r="B667" t="s">
        <v>826</v>
      </c>
      <c r="C667" t="s">
        <v>5330</v>
      </c>
      <c r="D667" t="s">
        <v>1132</v>
      </c>
      <c r="E667" t="s">
        <v>5331</v>
      </c>
      <c r="F667">
        <v>100289097</v>
      </c>
      <c r="G667" t="s">
        <v>5332</v>
      </c>
      <c r="H667" t="s">
        <v>826</v>
      </c>
      <c r="I667">
        <v>2730</v>
      </c>
      <c r="J667">
        <v>0.26878734307109398</v>
      </c>
      <c r="K667">
        <v>5.58459382331342</v>
      </c>
      <c r="L667">
        <v>4.9368881236208599</v>
      </c>
      <c r="M667" s="2">
        <v>1.8917821031750201E-5</v>
      </c>
      <c r="N667">
        <v>6.9479997243882398E-4</v>
      </c>
      <c r="O667">
        <v>2.5239338382039</v>
      </c>
    </row>
    <row r="668" spans="1:15" x14ac:dyDescent="0.2">
      <c r="A668" t="s">
        <v>1027</v>
      </c>
      <c r="B668" t="s">
        <v>833</v>
      </c>
      <c r="C668" t="s">
        <v>1152</v>
      </c>
      <c r="D668" t="s">
        <v>828</v>
      </c>
      <c r="E668" t="s">
        <v>1153</v>
      </c>
      <c r="F668">
        <v>57020</v>
      </c>
      <c r="G668" t="s">
        <v>1154</v>
      </c>
      <c r="H668" t="s">
        <v>1155</v>
      </c>
      <c r="I668">
        <v>9767</v>
      </c>
      <c r="J668">
        <v>-0.22744268113858401</v>
      </c>
      <c r="K668">
        <v>6.4743224068934202</v>
      </c>
      <c r="L668">
        <v>-4.9763840185351</v>
      </c>
      <c r="M668" s="2">
        <v>1.6782931033733598E-5</v>
      </c>
      <c r="N668">
        <v>6.3241368867787597E-4</v>
      </c>
      <c r="O668">
        <v>2.5157993619631802</v>
      </c>
    </row>
    <row r="669" spans="1:15" x14ac:dyDescent="0.2">
      <c r="A669" t="s">
        <v>842</v>
      </c>
      <c r="B669" t="s">
        <v>826</v>
      </c>
      <c r="C669" t="s">
        <v>5333</v>
      </c>
      <c r="D669" t="s">
        <v>828</v>
      </c>
      <c r="E669" t="s">
        <v>5334</v>
      </c>
      <c r="F669">
        <v>51474</v>
      </c>
      <c r="G669" t="s">
        <v>5335</v>
      </c>
      <c r="H669" t="s">
        <v>5336</v>
      </c>
      <c r="I669">
        <v>6317</v>
      </c>
      <c r="J669">
        <v>-0.362109532195312</v>
      </c>
      <c r="K669">
        <v>4.0501054907583498</v>
      </c>
      <c r="L669">
        <v>-4.8626223083949096</v>
      </c>
      <c r="M669" s="2">
        <v>2.3687514444766699E-5</v>
      </c>
      <c r="N669">
        <v>8.3393586568118803E-4</v>
      </c>
      <c r="O669">
        <v>2.5154816502276298</v>
      </c>
    </row>
    <row r="670" spans="1:15" x14ac:dyDescent="0.2">
      <c r="A670" t="s">
        <v>838</v>
      </c>
      <c r="B670" t="s">
        <v>826</v>
      </c>
      <c r="C670" t="s">
        <v>5337</v>
      </c>
      <c r="D670" t="s">
        <v>828</v>
      </c>
      <c r="E670" t="s">
        <v>5338</v>
      </c>
      <c r="F670">
        <v>652</v>
      </c>
      <c r="G670" t="s">
        <v>5339</v>
      </c>
      <c r="H670" t="s">
        <v>5340</v>
      </c>
      <c r="I670">
        <v>3096</v>
      </c>
      <c r="J670">
        <v>-0.30142643548090903</v>
      </c>
      <c r="K670">
        <v>4.9509547594616103</v>
      </c>
      <c r="L670">
        <v>-4.9035534241808296</v>
      </c>
      <c r="M670" s="2">
        <v>2.09278202959787E-5</v>
      </c>
      <c r="N670">
        <v>7.5323900736059396E-4</v>
      </c>
      <c r="O670">
        <v>2.5111857166522702</v>
      </c>
    </row>
    <row r="671" spans="1:15" x14ac:dyDescent="0.2">
      <c r="A671" t="s">
        <v>910</v>
      </c>
      <c r="B671" t="s">
        <v>833</v>
      </c>
      <c r="C671" t="s">
        <v>5341</v>
      </c>
      <c r="D671" t="s">
        <v>828</v>
      </c>
      <c r="E671" t="s">
        <v>5342</v>
      </c>
      <c r="F671">
        <v>25870</v>
      </c>
      <c r="G671" t="s">
        <v>5343</v>
      </c>
      <c r="H671" t="s">
        <v>5344</v>
      </c>
      <c r="I671">
        <v>4101</v>
      </c>
      <c r="J671">
        <v>-0.22030507047595399</v>
      </c>
      <c r="K671">
        <v>6.7688894972554197</v>
      </c>
      <c r="L671">
        <v>-4.9876216752628197</v>
      </c>
      <c r="M671" s="2">
        <v>1.6220450569335E-5</v>
      </c>
      <c r="N671">
        <v>6.1592724781308597E-4</v>
      </c>
      <c r="O671">
        <v>2.5104791898088199</v>
      </c>
    </row>
    <row r="672" spans="1:15" x14ac:dyDescent="0.2">
      <c r="A672" t="s">
        <v>842</v>
      </c>
      <c r="B672" t="s">
        <v>833</v>
      </c>
      <c r="C672" t="s">
        <v>5345</v>
      </c>
      <c r="D672" t="s">
        <v>828</v>
      </c>
      <c r="E672" t="s">
        <v>5346</v>
      </c>
      <c r="F672">
        <v>3855</v>
      </c>
      <c r="G672" t="s">
        <v>5347</v>
      </c>
      <c r="H672" t="s">
        <v>5348</v>
      </c>
      <c r="I672">
        <v>3999</v>
      </c>
      <c r="J672">
        <v>0.245016425667543</v>
      </c>
      <c r="K672">
        <v>9.3490177473802198</v>
      </c>
      <c r="L672">
        <v>6.1010039598413304</v>
      </c>
      <c r="M672" s="2">
        <v>1.8604247460114899E-5</v>
      </c>
      <c r="N672">
        <v>6.9152801569694099E-4</v>
      </c>
      <c r="O672">
        <v>2.5098137608501099</v>
      </c>
    </row>
    <row r="673" spans="1:15" x14ac:dyDescent="0.2">
      <c r="A673" t="s">
        <v>1052</v>
      </c>
      <c r="B673" t="s">
        <v>826</v>
      </c>
      <c r="C673" t="s">
        <v>5349</v>
      </c>
      <c r="D673" t="s">
        <v>1563</v>
      </c>
      <c r="E673" t="s">
        <v>5350</v>
      </c>
      <c r="F673" t="s">
        <v>1565</v>
      </c>
      <c r="G673" t="s">
        <v>1565</v>
      </c>
      <c r="H673" t="s">
        <v>1565</v>
      </c>
      <c r="I673">
        <v>2493</v>
      </c>
      <c r="J673">
        <v>0.258838104391235</v>
      </c>
      <c r="K673">
        <v>5.9082317378153197</v>
      </c>
      <c r="L673">
        <v>4.9442387249728501</v>
      </c>
      <c r="M673" s="2">
        <v>1.8501050070026299E-5</v>
      </c>
      <c r="N673">
        <v>6.8873093342255195E-4</v>
      </c>
      <c r="O673">
        <v>2.5007912408872501</v>
      </c>
    </row>
    <row r="674" spans="1:15" x14ac:dyDescent="0.2">
      <c r="A674" t="s">
        <v>1724</v>
      </c>
      <c r="B674" t="s">
        <v>833</v>
      </c>
      <c r="C674" t="s">
        <v>5351</v>
      </c>
      <c r="D674" t="s">
        <v>1563</v>
      </c>
      <c r="E674" t="s">
        <v>5352</v>
      </c>
      <c r="F674" t="s">
        <v>1565</v>
      </c>
      <c r="G674" t="s">
        <v>1565</v>
      </c>
      <c r="H674" t="s">
        <v>1565</v>
      </c>
      <c r="I674">
        <v>564</v>
      </c>
      <c r="J674">
        <v>2.3271409374894301</v>
      </c>
      <c r="K674">
        <v>-1.6701570754007</v>
      </c>
      <c r="L674">
        <v>6.1274971201213804</v>
      </c>
      <c r="M674" s="2">
        <v>5.0170497436366697E-7</v>
      </c>
      <c r="N674" s="2">
        <v>3.3236605882306997E-5</v>
      </c>
      <c r="O674">
        <v>2.4955528084535898</v>
      </c>
    </row>
    <row r="675" spans="1:15" x14ac:dyDescent="0.2">
      <c r="A675" t="s">
        <v>852</v>
      </c>
      <c r="B675" t="s">
        <v>833</v>
      </c>
      <c r="C675" t="s">
        <v>5353</v>
      </c>
      <c r="D675" t="s">
        <v>828</v>
      </c>
      <c r="E675" t="s">
        <v>5354</v>
      </c>
      <c r="F675">
        <v>650</v>
      </c>
      <c r="G675" t="s">
        <v>5355</v>
      </c>
      <c r="H675" t="s">
        <v>5356</v>
      </c>
      <c r="I675">
        <v>3545</v>
      </c>
      <c r="J675">
        <v>0.665845895764827</v>
      </c>
      <c r="K675">
        <v>2.0074619489107199</v>
      </c>
      <c r="L675">
        <v>4.8253941039106198</v>
      </c>
      <c r="M675" s="2">
        <v>2.6509215008831401E-5</v>
      </c>
      <c r="N675">
        <v>9.1883698266897497E-4</v>
      </c>
      <c r="O675">
        <v>2.49074828373992</v>
      </c>
    </row>
    <row r="676" spans="1:15" x14ac:dyDescent="0.2">
      <c r="A676" t="s">
        <v>897</v>
      </c>
      <c r="B676" t="s">
        <v>833</v>
      </c>
      <c r="C676" t="s">
        <v>5357</v>
      </c>
      <c r="D676" t="s">
        <v>828</v>
      </c>
      <c r="E676" t="s">
        <v>5358</v>
      </c>
      <c r="F676">
        <v>2590</v>
      </c>
      <c r="G676" t="s">
        <v>5359</v>
      </c>
      <c r="H676" t="s">
        <v>5360</v>
      </c>
      <c r="I676">
        <v>7712</v>
      </c>
      <c r="J676">
        <v>-0.20630597638332501</v>
      </c>
      <c r="K676">
        <v>7.0644510509712903</v>
      </c>
      <c r="L676">
        <v>-4.9900484276273396</v>
      </c>
      <c r="M676" s="2">
        <v>1.6101463077118E-5</v>
      </c>
      <c r="N676">
        <v>6.1424838401315002E-4</v>
      </c>
      <c r="O676">
        <v>2.4794799427087701</v>
      </c>
    </row>
    <row r="677" spans="1:15" x14ac:dyDescent="0.2">
      <c r="A677" t="s">
        <v>879</v>
      </c>
      <c r="B677" t="s">
        <v>826</v>
      </c>
      <c r="C677" t="s">
        <v>5361</v>
      </c>
      <c r="D677" t="s">
        <v>828</v>
      </c>
      <c r="E677" t="s">
        <v>5362</v>
      </c>
      <c r="F677">
        <v>5175</v>
      </c>
      <c r="G677" t="s">
        <v>5363</v>
      </c>
      <c r="H677" t="s">
        <v>5364</v>
      </c>
      <c r="I677">
        <v>7741</v>
      </c>
      <c r="J677">
        <v>-0.87520453483855098</v>
      </c>
      <c r="K677">
        <v>0.97002903846692401</v>
      </c>
      <c r="L677">
        <v>-4.9016239030477404</v>
      </c>
      <c r="M677" s="2">
        <v>2.10504426776187E-5</v>
      </c>
      <c r="N677">
        <v>7.55119518700488E-4</v>
      </c>
      <c r="O677">
        <v>2.4675559898167201</v>
      </c>
    </row>
    <row r="678" spans="1:15" x14ac:dyDescent="0.2">
      <c r="A678" t="s">
        <v>1724</v>
      </c>
      <c r="B678" t="s">
        <v>826</v>
      </c>
      <c r="C678" t="s">
        <v>5365</v>
      </c>
      <c r="D678" t="s">
        <v>828</v>
      </c>
      <c r="E678" t="s">
        <v>5366</v>
      </c>
      <c r="F678">
        <v>3371</v>
      </c>
      <c r="G678" t="s">
        <v>5367</v>
      </c>
      <c r="H678" t="s">
        <v>5368</v>
      </c>
      <c r="I678">
        <v>9639</v>
      </c>
      <c r="J678">
        <v>-0.37094750279462502</v>
      </c>
      <c r="K678">
        <v>4.0471059111460201</v>
      </c>
      <c r="L678">
        <v>-4.8449220816631398</v>
      </c>
      <c r="M678" s="2">
        <v>2.4989906311540299E-5</v>
      </c>
      <c r="N678">
        <v>8.7500579557176102E-4</v>
      </c>
      <c r="O678">
        <v>2.4643652997708099</v>
      </c>
    </row>
    <row r="679" spans="1:15" x14ac:dyDescent="0.2">
      <c r="A679" t="s">
        <v>842</v>
      </c>
      <c r="B679" t="s">
        <v>833</v>
      </c>
      <c r="C679" t="s">
        <v>5369</v>
      </c>
      <c r="D679" t="s">
        <v>828</v>
      </c>
      <c r="E679" t="s">
        <v>5370</v>
      </c>
      <c r="F679">
        <v>488</v>
      </c>
      <c r="G679" t="s">
        <v>5371</v>
      </c>
      <c r="H679" t="s">
        <v>5372</v>
      </c>
      <c r="I679">
        <v>13745</v>
      </c>
      <c r="J679">
        <v>-0.13253861334084999</v>
      </c>
      <c r="K679">
        <v>10.097772250015</v>
      </c>
      <c r="L679">
        <v>-5.1198298964933802</v>
      </c>
      <c r="M679" s="2">
        <v>1.0855052031537501E-5</v>
      </c>
      <c r="N679">
        <v>4.5111619269006702E-4</v>
      </c>
      <c r="O679">
        <v>2.4551700448336402</v>
      </c>
    </row>
    <row r="680" spans="1:15" x14ac:dyDescent="0.2">
      <c r="A680" t="s">
        <v>842</v>
      </c>
      <c r="B680" t="s">
        <v>833</v>
      </c>
      <c r="C680" t="s">
        <v>5373</v>
      </c>
      <c r="D680" t="s">
        <v>828</v>
      </c>
      <c r="E680" t="s">
        <v>5374</v>
      </c>
      <c r="F680">
        <v>2012</v>
      </c>
      <c r="G680" t="s">
        <v>5375</v>
      </c>
      <c r="H680" t="s">
        <v>5376</v>
      </c>
      <c r="I680">
        <v>7833</v>
      </c>
      <c r="J680">
        <v>-0.37984619558508798</v>
      </c>
      <c r="K680">
        <v>3.98105181931935</v>
      </c>
      <c r="L680">
        <v>-4.8352999621809198</v>
      </c>
      <c r="M680" s="2">
        <v>2.5727423067216001E-5</v>
      </c>
      <c r="N680">
        <v>8.9805469414797805E-4</v>
      </c>
      <c r="O680">
        <v>2.4451318019937802</v>
      </c>
    </row>
    <row r="681" spans="1:15" x14ac:dyDescent="0.2">
      <c r="A681" t="s">
        <v>832</v>
      </c>
      <c r="B681" t="s">
        <v>826</v>
      </c>
      <c r="C681" t="s">
        <v>5377</v>
      </c>
      <c r="D681" t="s">
        <v>828</v>
      </c>
      <c r="E681" t="s">
        <v>5378</v>
      </c>
      <c r="F681">
        <v>53</v>
      </c>
      <c r="G681" t="s">
        <v>5379</v>
      </c>
      <c r="H681" t="s">
        <v>5380</v>
      </c>
      <c r="I681">
        <v>3484</v>
      </c>
      <c r="J681">
        <v>-0.31428362526857501</v>
      </c>
      <c r="K681">
        <v>4.6758021493637996</v>
      </c>
      <c r="L681">
        <v>-4.8656811290480704</v>
      </c>
      <c r="M681" s="2">
        <v>2.3469363404470899E-5</v>
      </c>
      <c r="N681">
        <v>8.2862319733492803E-4</v>
      </c>
      <c r="O681">
        <v>2.4392807009048401</v>
      </c>
    </row>
    <row r="682" spans="1:15" x14ac:dyDescent="0.2">
      <c r="A682" t="s">
        <v>897</v>
      </c>
      <c r="B682" t="s">
        <v>826</v>
      </c>
      <c r="C682" t="s">
        <v>5381</v>
      </c>
      <c r="D682" t="s">
        <v>828</v>
      </c>
      <c r="E682" t="s">
        <v>5382</v>
      </c>
      <c r="F682">
        <v>10560</v>
      </c>
      <c r="G682" t="s">
        <v>5383</v>
      </c>
      <c r="H682" t="s">
        <v>5384</v>
      </c>
      <c r="I682">
        <v>4364</v>
      </c>
      <c r="J682">
        <v>-0.29897456297550001</v>
      </c>
      <c r="K682">
        <v>4.9079243090715696</v>
      </c>
      <c r="L682">
        <v>-4.8736152259838601</v>
      </c>
      <c r="M682" s="2">
        <v>2.29127516205286E-5</v>
      </c>
      <c r="N682">
        <v>8.1363379097450597E-4</v>
      </c>
      <c r="O682">
        <v>2.4298439468495201</v>
      </c>
    </row>
    <row r="683" spans="1:15" x14ac:dyDescent="0.2">
      <c r="A683" t="s">
        <v>1372</v>
      </c>
      <c r="B683" t="s">
        <v>833</v>
      </c>
      <c r="C683" t="s">
        <v>5385</v>
      </c>
      <c r="D683" t="s">
        <v>1132</v>
      </c>
      <c r="E683" t="s">
        <v>5386</v>
      </c>
      <c r="F683">
        <v>440482</v>
      </c>
      <c r="G683" t="s">
        <v>5387</v>
      </c>
      <c r="H683" t="s">
        <v>5388</v>
      </c>
      <c r="I683">
        <v>6302</v>
      </c>
      <c r="J683">
        <v>-0.32209699268056302</v>
      </c>
      <c r="K683">
        <v>4.7058272133746302</v>
      </c>
      <c r="L683">
        <v>-4.8477002306045103</v>
      </c>
      <c r="M683" s="2">
        <v>2.4780891172004999E-5</v>
      </c>
      <c r="N683">
        <v>8.6994342171351998E-4</v>
      </c>
      <c r="O683">
        <v>2.3831893551907202</v>
      </c>
    </row>
    <row r="684" spans="1:15" x14ac:dyDescent="0.2">
      <c r="A684" t="s">
        <v>923</v>
      </c>
      <c r="B684" t="s">
        <v>826</v>
      </c>
      <c r="C684" t="s">
        <v>5389</v>
      </c>
      <c r="D684" t="s">
        <v>828</v>
      </c>
      <c r="E684" t="s">
        <v>5390</v>
      </c>
      <c r="F684">
        <v>8331</v>
      </c>
      <c r="G684" t="s">
        <v>5391</v>
      </c>
      <c r="H684" t="s">
        <v>5392</v>
      </c>
      <c r="I684">
        <v>476</v>
      </c>
      <c r="J684">
        <v>0.22986347772740201</v>
      </c>
      <c r="K684">
        <v>6.2861433183773796</v>
      </c>
      <c r="L684">
        <v>4.9206857677173197</v>
      </c>
      <c r="M684" s="2">
        <v>1.98696552537415E-5</v>
      </c>
      <c r="N684">
        <v>7.1964832951080496E-4</v>
      </c>
      <c r="O684">
        <v>2.3788656147235501</v>
      </c>
    </row>
    <row r="685" spans="1:15" x14ac:dyDescent="0.2">
      <c r="A685" t="s">
        <v>936</v>
      </c>
      <c r="B685" t="s">
        <v>833</v>
      </c>
      <c r="C685" t="s">
        <v>5393</v>
      </c>
      <c r="D685" t="s">
        <v>828</v>
      </c>
      <c r="E685" t="s">
        <v>5394</v>
      </c>
      <c r="F685">
        <v>10550</v>
      </c>
      <c r="G685" t="s">
        <v>5395</v>
      </c>
      <c r="H685" t="s">
        <v>5396</v>
      </c>
      <c r="I685">
        <v>2555</v>
      </c>
      <c r="J685">
        <v>-0.25278626887765199</v>
      </c>
      <c r="K685">
        <v>6.16252910962372</v>
      </c>
      <c r="L685">
        <v>-4.9248854835059701</v>
      </c>
      <c r="M685" s="2">
        <v>2.0355453370552499E-5</v>
      </c>
      <c r="N685">
        <v>7.3554221827550699E-4</v>
      </c>
      <c r="O685">
        <v>2.3742278573059901</v>
      </c>
    </row>
    <row r="686" spans="1:15" x14ac:dyDescent="0.2">
      <c r="A686" t="s">
        <v>852</v>
      </c>
      <c r="B686" t="s">
        <v>826</v>
      </c>
      <c r="C686" t="s">
        <v>5397</v>
      </c>
      <c r="D686" t="s">
        <v>828</v>
      </c>
      <c r="E686" t="s">
        <v>5398</v>
      </c>
      <c r="F686">
        <v>6790</v>
      </c>
      <c r="G686" t="s">
        <v>5399</v>
      </c>
      <c r="H686" t="s">
        <v>5400</v>
      </c>
      <c r="I686">
        <v>2928</v>
      </c>
      <c r="J686">
        <v>-0.22775227583392299</v>
      </c>
      <c r="K686">
        <v>6.7559874887485503</v>
      </c>
      <c r="L686">
        <v>-4.9391477099956802</v>
      </c>
      <c r="M686" s="2">
        <v>1.87887230311753E-5</v>
      </c>
      <c r="N686">
        <v>6.93157620329765E-4</v>
      </c>
      <c r="O686">
        <v>2.3675300454185502</v>
      </c>
    </row>
    <row r="687" spans="1:15" x14ac:dyDescent="0.2">
      <c r="A687" t="s">
        <v>825</v>
      </c>
      <c r="B687" t="s">
        <v>826</v>
      </c>
      <c r="C687" t="s">
        <v>5401</v>
      </c>
      <c r="D687" t="s">
        <v>828</v>
      </c>
      <c r="E687" t="s">
        <v>5402</v>
      </c>
      <c r="F687">
        <v>2316</v>
      </c>
      <c r="G687" t="s">
        <v>5403</v>
      </c>
      <c r="H687" t="s">
        <v>5404</v>
      </c>
      <c r="I687">
        <v>10860</v>
      </c>
      <c r="J687">
        <v>0.22471266002409301</v>
      </c>
      <c r="K687">
        <v>11.1113375858132</v>
      </c>
      <c r="L687">
        <v>6.7156568862144601</v>
      </c>
      <c r="M687" s="2">
        <v>2.0936890116945599E-5</v>
      </c>
      <c r="N687">
        <v>7.5323900736059396E-4</v>
      </c>
      <c r="O687">
        <v>2.3652928445393999</v>
      </c>
    </row>
    <row r="688" spans="1:15" x14ac:dyDescent="0.2">
      <c r="A688" t="s">
        <v>847</v>
      </c>
      <c r="B688" t="s">
        <v>826</v>
      </c>
      <c r="C688" t="s">
        <v>1156</v>
      </c>
      <c r="D688" t="s">
        <v>828</v>
      </c>
      <c r="E688" t="s">
        <v>1157</v>
      </c>
      <c r="F688">
        <v>126382</v>
      </c>
      <c r="G688" t="s">
        <v>1158</v>
      </c>
      <c r="H688" t="s">
        <v>1159</v>
      </c>
      <c r="I688">
        <v>1791</v>
      </c>
      <c r="J688">
        <v>-0.46605872872335802</v>
      </c>
      <c r="K688">
        <v>2.9937405522424698</v>
      </c>
      <c r="L688">
        <v>-4.7703618114445003</v>
      </c>
      <c r="M688" s="2">
        <v>3.1300674869558602E-5</v>
      </c>
      <c r="N688">
        <v>1.06396390549711E-3</v>
      </c>
      <c r="O688">
        <v>2.3546839201836298</v>
      </c>
    </row>
    <row r="689" spans="1:15" x14ac:dyDescent="0.2">
      <c r="A689" t="s">
        <v>936</v>
      </c>
      <c r="B689" t="s">
        <v>833</v>
      </c>
      <c r="C689" t="s">
        <v>5405</v>
      </c>
      <c r="D689" t="s">
        <v>828</v>
      </c>
      <c r="E689" t="s">
        <v>5406</v>
      </c>
      <c r="F689">
        <v>6480</v>
      </c>
      <c r="G689" t="s">
        <v>5407</v>
      </c>
      <c r="H689" t="s">
        <v>5408</v>
      </c>
      <c r="I689">
        <v>11142</v>
      </c>
      <c r="J689">
        <v>0.31526587003464901</v>
      </c>
      <c r="K689">
        <v>4.6322204989876399</v>
      </c>
      <c r="L689">
        <v>4.8283100990659298</v>
      </c>
      <c r="M689" s="2">
        <v>2.6276665690953801E-5</v>
      </c>
      <c r="N689">
        <v>9.1303516572326798E-4</v>
      </c>
      <c r="O689">
        <v>2.3416330315491298</v>
      </c>
    </row>
    <row r="690" spans="1:15" x14ac:dyDescent="0.2">
      <c r="A690" t="s">
        <v>936</v>
      </c>
      <c r="B690" t="s">
        <v>833</v>
      </c>
      <c r="C690" t="s">
        <v>5409</v>
      </c>
      <c r="D690" t="s">
        <v>828</v>
      </c>
      <c r="E690" t="s">
        <v>5410</v>
      </c>
      <c r="F690">
        <v>22820</v>
      </c>
      <c r="G690" t="s">
        <v>5411</v>
      </c>
      <c r="H690" t="s">
        <v>5412</v>
      </c>
      <c r="I690">
        <v>4425</v>
      </c>
      <c r="J690">
        <v>-0.21515340657078799</v>
      </c>
      <c r="K690">
        <v>6.7761814762658599</v>
      </c>
      <c r="L690">
        <v>-4.9290877549102499</v>
      </c>
      <c r="M690" s="2">
        <v>1.9370282763766201E-5</v>
      </c>
      <c r="N690">
        <v>7.0825111043064295E-4</v>
      </c>
      <c r="O690">
        <v>2.3352855747846699</v>
      </c>
    </row>
    <row r="691" spans="1:15" x14ac:dyDescent="0.2">
      <c r="A691" t="s">
        <v>842</v>
      </c>
      <c r="B691" t="s">
        <v>833</v>
      </c>
      <c r="C691" t="s">
        <v>5413</v>
      </c>
      <c r="D691" t="s">
        <v>828</v>
      </c>
      <c r="E691" t="s">
        <v>5414</v>
      </c>
      <c r="F691">
        <v>57613</v>
      </c>
      <c r="G691" t="s">
        <v>5415</v>
      </c>
      <c r="H691" t="s">
        <v>5416</v>
      </c>
      <c r="I691">
        <v>6710</v>
      </c>
      <c r="J691">
        <v>-0.383678243142415</v>
      </c>
      <c r="K691">
        <v>3.7386489195341999</v>
      </c>
      <c r="L691">
        <v>-4.7868403049934098</v>
      </c>
      <c r="M691" s="2">
        <v>2.9782418976124001E-5</v>
      </c>
      <c r="N691">
        <v>1.0180585627852399E-3</v>
      </c>
      <c r="O691">
        <v>2.3340684767377402</v>
      </c>
    </row>
    <row r="692" spans="1:15" x14ac:dyDescent="0.2">
      <c r="A692" t="s">
        <v>923</v>
      </c>
      <c r="B692" t="s">
        <v>833</v>
      </c>
      <c r="C692" t="s">
        <v>5417</v>
      </c>
      <c r="D692" t="s">
        <v>828</v>
      </c>
      <c r="E692" t="s">
        <v>5418</v>
      </c>
      <c r="F692">
        <v>389421</v>
      </c>
      <c r="G692" t="s">
        <v>5419</v>
      </c>
      <c r="H692" t="s">
        <v>5420</v>
      </c>
      <c r="I692">
        <v>5943</v>
      </c>
      <c r="J692">
        <v>-0.372360615073901</v>
      </c>
      <c r="K692">
        <v>4.0395953678712999</v>
      </c>
      <c r="L692">
        <v>-4.79693410527255</v>
      </c>
      <c r="M692" s="2">
        <v>2.88886700588545E-5</v>
      </c>
      <c r="N692">
        <v>9.9850264366116307E-4</v>
      </c>
      <c r="O692">
        <v>2.3255546275174002</v>
      </c>
    </row>
    <row r="693" spans="1:15" x14ac:dyDescent="0.2">
      <c r="A693" t="s">
        <v>923</v>
      </c>
      <c r="B693" t="s">
        <v>833</v>
      </c>
      <c r="C693" t="s">
        <v>5421</v>
      </c>
      <c r="D693" t="s">
        <v>828</v>
      </c>
      <c r="E693" t="s">
        <v>5422</v>
      </c>
      <c r="F693">
        <v>222584</v>
      </c>
      <c r="G693" t="s">
        <v>5423</v>
      </c>
      <c r="H693" t="s">
        <v>5424</v>
      </c>
      <c r="I693">
        <v>6244</v>
      </c>
      <c r="J693">
        <v>-0.74694721934516295</v>
      </c>
      <c r="K693">
        <v>1.4906124685909199</v>
      </c>
      <c r="L693">
        <v>-4.7893384795723</v>
      </c>
      <c r="M693" s="2">
        <v>2.9558702819852999E-5</v>
      </c>
      <c r="N693">
        <v>1.01596188604248E-3</v>
      </c>
      <c r="O693">
        <v>2.3247314939996899</v>
      </c>
    </row>
    <row r="694" spans="1:15" x14ac:dyDescent="0.2">
      <c r="A694" t="s">
        <v>923</v>
      </c>
      <c r="B694" t="s">
        <v>826</v>
      </c>
      <c r="C694" t="s">
        <v>5425</v>
      </c>
      <c r="D694" t="s">
        <v>828</v>
      </c>
      <c r="E694" t="s">
        <v>5426</v>
      </c>
      <c r="F694">
        <v>1347</v>
      </c>
      <c r="G694" t="s">
        <v>5427</v>
      </c>
      <c r="H694" t="s">
        <v>5428</v>
      </c>
      <c r="I694">
        <v>1922</v>
      </c>
      <c r="J694">
        <v>-0.26719358964683798</v>
      </c>
      <c r="K694">
        <v>5.4883723335782104</v>
      </c>
      <c r="L694">
        <v>-4.8646708123327498</v>
      </c>
      <c r="M694" s="2">
        <v>2.35411967197353E-5</v>
      </c>
      <c r="N694">
        <v>8.2997031754099705E-4</v>
      </c>
      <c r="O694">
        <v>2.3196973849116</v>
      </c>
    </row>
    <row r="695" spans="1:15" x14ac:dyDescent="0.2">
      <c r="A695" t="s">
        <v>1027</v>
      </c>
      <c r="B695" t="s">
        <v>833</v>
      </c>
      <c r="C695" t="s">
        <v>1160</v>
      </c>
      <c r="D695" t="s">
        <v>828</v>
      </c>
      <c r="E695" t="s">
        <v>1161</v>
      </c>
      <c r="F695">
        <v>9739</v>
      </c>
      <c r="G695" t="s">
        <v>1162</v>
      </c>
      <c r="H695" t="s">
        <v>1163</v>
      </c>
      <c r="I695">
        <v>6372</v>
      </c>
      <c r="J695">
        <v>-0.23636280088503001</v>
      </c>
      <c r="K695">
        <v>6.3073283894608396</v>
      </c>
      <c r="L695">
        <v>-4.9025606727378896</v>
      </c>
      <c r="M695" s="2">
        <v>2.0990821599041998E-5</v>
      </c>
      <c r="N695">
        <v>7.5407843656966804E-4</v>
      </c>
      <c r="O695">
        <v>2.3193156568128601</v>
      </c>
    </row>
    <row r="696" spans="1:15" x14ac:dyDescent="0.2">
      <c r="A696" t="s">
        <v>832</v>
      </c>
      <c r="B696" t="s">
        <v>833</v>
      </c>
      <c r="C696" t="s">
        <v>5429</v>
      </c>
      <c r="D696" t="s">
        <v>828</v>
      </c>
      <c r="E696" t="s">
        <v>5430</v>
      </c>
      <c r="F696">
        <v>414301</v>
      </c>
      <c r="G696" t="s">
        <v>5431</v>
      </c>
      <c r="H696" t="s">
        <v>826</v>
      </c>
      <c r="I696">
        <v>2557</v>
      </c>
      <c r="J696">
        <v>0.72197751450109104</v>
      </c>
      <c r="K696">
        <v>1.5344808384123501</v>
      </c>
      <c r="L696">
        <v>4.7858395408934697</v>
      </c>
      <c r="M696" s="2">
        <v>2.9872508793562201E-5</v>
      </c>
      <c r="N696">
        <v>1.01963726690935E-3</v>
      </c>
      <c r="O696">
        <v>2.3164565696102901</v>
      </c>
    </row>
    <row r="697" spans="1:15" x14ac:dyDescent="0.2">
      <c r="A697" t="s">
        <v>884</v>
      </c>
      <c r="B697" t="s">
        <v>826</v>
      </c>
      <c r="C697" t="s">
        <v>1164</v>
      </c>
      <c r="D697" t="s">
        <v>828</v>
      </c>
      <c r="E697" t="s">
        <v>1165</v>
      </c>
      <c r="F697">
        <v>6124</v>
      </c>
      <c r="G697" t="s">
        <v>1166</v>
      </c>
      <c r="H697" t="s">
        <v>1167</v>
      </c>
      <c r="I697">
        <v>5609</v>
      </c>
      <c r="J697">
        <v>-0.15117766203097699</v>
      </c>
      <c r="K697">
        <v>9.6346181923538996</v>
      </c>
      <c r="L697">
        <v>-5.0581548914445902</v>
      </c>
      <c r="M697" s="2">
        <v>1.3522328258725E-5</v>
      </c>
      <c r="N697">
        <v>5.3490250017338499E-4</v>
      </c>
      <c r="O697">
        <v>2.30873740475473</v>
      </c>
    </row>
    <row r="698" spans="1:15" x14ac:dyDescent="0.2">
      <c r="A698" t="s">
        <v>923</v>
      </c>
      <c r="B698" t="s">
        <v>833</v>
      </c>
      <c r="C698" t="s">
        <v>5432</v>
      </c>
      <c r="D698" t="s">
        <v>828</v>
      </c>
      <c r="E698" t="s">
        <v>5433</v>
      </c>
      <c r="F698">
        <v>84630</v>
      </c>
      <c r="G698" t="s">
        <v>5434</v>
      </c>
      <c r="H698" t="s">
        <v>5435</v>
      </c>
      <c r="I698">
        <v>10231</v>
      </c>
      <c r="J698">
        <v>2.3724096332507898</v>
      </c>
      <c r="K698">
        <v>-1.46276971005567</v>
      </c>
      <c r="L698">
        <v>6.0000218169513504</v>
      </c>
      <c r="M698" s="2">
        <v>8.6156913903614301E-7</v>
      </c>
      <c r="N698" s="2">
        <v>5.2686128690835498E-5</v>
      </c>
      <c r="O698">
        <v>2.3019771182931401</v>
      </c>
    </row>
    <row r="699" spans="1:15" x14ac:dyDescent="0.2">
      <c r="A699" t="s">
        <v>1027</v>
      </c>
      <c r="B699" t="s">
        <v>833</v>
      </c>
      <c r="C699" t="s">
        <v>5436</v>
      </c>
      <c r="D699" t="s">
        <v>828</v>
      </c>
      <c r="E699" t="s">
        <v>5437</v>
      </c>
      <c r="F699">
        <v>55839</v>
      </c>
      <c r="G699" t="s">
        <v>5438</v>
      </c>
      <c r="H699" t="s">
        <v>5439</v>
      </c>
      <c r="I699">
        <v>5677</v>
      </c>
      <c r="J699">
        <v>-0.24122125862795099</v>
      </c>
      <c r="K699">
        <v>5.8940287094754202</v>
      </c>
      <c r="L699">
        <v>-4.8682170816060601</v>
      </c>
      <c r="M699" s="2">
        <v>2.32900133012529E-5</v>
      </c>
      <c r="N699">
        <v>8.2463967218568304E-4</v>
      </c>
      <c r="O699">
        <v>2.2737342868844599</v>
      </c>
    </row>
    <row r="700" spans="1:15" x14ac:dyDescent="0.2">
      <c r="A700" t="s">
        <v>967</v>
      </c>
      <c r="B700" t="s">
        <v>833</v>
      </c>
      <c r="C700" t="s">
        <v>5440</v>
      </c>
      <c r="D700" t="s">
        <v>1563</v>
      </c>
      <c r="E700" t="s">
        <v>5441</v>
      </c>
      <c r="F700">
        <v>400931</v>
      </c>
      <c r="G700" t="s">
        <v>5442</v>
      </c>
      <c r="H700" t="s">
        <v>5443</v>
      </c>
      <c r="I700">
        <v>5728</v>
      </c>
      <c r="J700">
        <v>0.30357648102490797</v>
      </c>
      <c r="K700">
        <v>5.2885439605925901</v>
      </c>
      <c r="L700">
        <v>4.8709725840990599</v>
      </c>
      <c r="M700" s="2">
        <v>2.61121568220431E-5</v>
      </c>
      <c r="N700">
        <v>9.1019518065407398E-4</v>
      </c>
      <c r="O700">
        <v>2.2730330417964901</v>
      </c>
    </row>
    <row r="701" spans="1:15" x14ac:dyDescent="0.2">
      <c r="A701" t="s">
        <v>870</v>
      </c>
      <c r="B701" t="s">
        <v>833</v>
      </c>
      <c r="C701" t="s">
        <v>5444</v>
      </c>
      <c r="D701" t="s">
        <v>828</v>
      </c>
      <c r="E701" t="s">
        <v>5445</v>
      </c>
      <c r="F701">
        <v>7993</v>
      </c>
      <c r="G701" t="s">
        <v>5446</v>
      </c>
      <c r="H701" t="s">
        <v>5447</v>
      </c>
      <c r="I701">
        <v>4151</v>
      </c>
      <c r="J701">
        <v>-0.35757305854225002</v>
      </c>
      <c r="K701">
        <v>4.0167791808431996</v>
      </c>
      <c r="L701">
        <v>-4.7766628021377402</v>
      </c>
      <c r="M701" s="2">
        <v>3.0711288998136502E-5</v>
      </c>
      <c r="N701">
        <v>1.0453715553454101E-3</v>
      </c>
      <c r="O701">
        <v>2.2702021567350301</v>
      </c>
    </row>
    <row r="702" spans="1:15" x14ac:dyDescent="0.2">
      <c r="A702" t="s">
        <v>884</v>
      </c>
      <c r="B702" t="s">
        <v>826</v>
      </c>
      <c r="C702" t="s">
        <v>5448</v>
      </c>
      <c r="D702" t="s">
        <v>828</v>
      </c>
      <c r="E702" t="s">
        <v>5449</v>
      </c>
      <c r="F702">
        <v>27020</v>
      </c>
      <c r="G702" t="s">
        <v>5450</v>
      </c>
      <c r="H702" t="s">
        <v>5451</v>
      </c>
      <c r="I702">
        <v>4032</v>
      </c>
      <c r="J702">
        <v>-0.203106696444012</v>
      </c>
      <c r="K702">
        <v>7.1082155134191902</v>
      </c>
      <c r="L702">
        <v>-4.9204076310874498</v>
      </c>
      <c r="M702" s="2">
        <v>1.98864028727827E-5</v>
      </c>
      <c r="N702">
        <v>7.1964832951080496E-4</v>
      </c>
      <c r="O702">
        <v>2.26602631710821</v>
      </c>
    </row>
    <row r="703" spans="1:15" x14ac:dyDescent="0.2">
      <c r="A703" t="s">
        <v>910</v>
      </c>
      <c r="B703" t="s">
        <v>833</v>
      </c>
      <c r="C703" t="s">
        <v>5452</v>
      </c>
      <c r="D703" t="s">
        <v>828</v>
      </c>
      <c r="E703" t="s">
        <v>5453</v>
      </c>
      <c r="F703">
        <v>55069</v>
      </c>
      <c r="G703" t="s">
        <v>5454</v>
      </c>
      <c r="H703" t="s">
        <v>5455</v>
      </c>
      <c r="I703">
        <v>5086</v>
      </c>
      <c r="J703">
        <v>-0.19929588116518299</v>
      </c>
      <c r="K703">
        <v>7.30761655581101</v>
      </c>
      <c r="L703">
        <v>-4.9233100610816596</v>
      </c>
      <c r="M703" s="2">
        <v>1.9712324119537301E-5</v>
      </c>
      <c r="N703">
        <v>7.1756353855521101E-4</v>
      </c>
      <c r="O703">
        <v>2.2482900630717801</v>
      </c>
    </row>
    <row r="704" spans="1:15" x14ac:dyDescent="0.2">
      <c r="A704" t="s">
        <v>1143</v>
      </c>
      <c r="B704" t="s">
        <v>833</v>
      </c>
      <c r="C704" t="s">
        <v>5456</v>
      </c>
      <c r="D704" t="s">
        <v>828</v>
      </c>
      <c r="E704" t="s">
        <v>5457</v>
      </c>
      <c r="F704">
        <v>51274</v>
      </c>
      <c r="G704" t="s">
        <v>5458</v>
      </c>
      <c r="H704" t="s">
        <v>5459</v>
      </c>
      <c r="I704">
        <v>6771</v>
      </c>
      <c r="J704">
        <v>-0.202492135734122</v>
      </c>
      <c r="K704">
        <v>7.0374939200248798</v>
      </c>
      <c r="L704">
        <v>-4.9064363435517899</v>
      </c>
      <c r="M704" s="2">
        <v>2.0745927425653E-5</v>
      </c>
      <c r="N704">
        <v>7.4855437112414597E-4</v>
      </c>
      <c r="O704">
        <v>2.2336033786551401</v>
      </c>
    </row>
    <row r="705" spans="1:15" x14ac:dyDescent="0.2">
      <c r="A705" t="s">
        <v>857</v>
      </c>
      <c r="B705" t="s">
        <v>833</v>
      </c>
      <c r="C705" t="s">
        <v>5460</v>
      </c>
      <c r="D705" t="s">
        <v>828</v>
      </c>
      <c r="E705" t="s">
        <v>5461</v>
      </c>
      <c r="F705">
        <v>7431</v>
      </c>
      <c r="G705" t="s">
        <v>5462</v>
      </c>
      <c r="H705" t="s">
        <v>826</v>
      </c>
      <c r="I705">
        <v>5176</v>
      </c>
      <c r="J705">
        <v>0.17993472060288601</v>
      </c>
      <c r="K705">
        <v>8.3375011092342604</v>
      </c>
      <c r="L705">
        <v>4.9602364068174101</v>
      </c>
      <c r="M705" s="2">
        <v>1.7698616813788599E-5</v>
      </c>
      <c r="N705">
        <v>6.6286430510487202E-4</v>
      </c>
      <c r="O705">
        <v>2.2192542417341699</v>
      </c>
    </row>
    <row r="706" spans="1:15" x14ac:dyDescent="0.2">
      <c r="A706" t="s">
        <v>857</v>
      </c>
      <c r="B706" t="s">
        <v>826</v>
      </c>
      <c r="C706" t="s">
        <v>5463</v>
      </c>
      <c r="D706" t="s">
        <v>828</v>
      </c>
      <c r="E706" t="s">
        <v>5464</v>
      </c>
      <c r="F706">
        <v>2674</v>
      </c>
      <c r="G706" t="s">
        <v>5465</v>
      </c>
      <c r="H706" t="s">
        <v>5466</v>
      </c>
      <c r="I706">
        <v>9495</v>
      </c>
      <c r="J706">
        <v>0.340397223603643</v>
      </c>
      <c r="K706">
        <v>4.2668537403921798</v>
      </c>
      <c r="L706">
        <v>4.7679377856979102</v>
      </c>
      <c r="M706" s="2">
        <v>3.15303848357449E-5</v>
      </c>
      <c r="N706">
        <v>1.07029587312961E-3</v>
      </c>
      <c r="O706">
        <v>2.2182094232285801</v>
      </c>
    </row>
    <row r="707" spans="1:15" x14ac:dyDescent="0.2">
      <c r="A707" t="s">
        <v>847</v>
      </c>
      <c r="B707" t="s">
        <v>826</v>
      </c>
      <c r="C707" t="s">
        <v>5467</v>
      </c>
      <c r="D707" t="s">
        <v>828</v>
      </c>
      <c r="E707" t="s">
        <v>5468</v>
      </c>
      <c r="F707">
        <v>79088</v>
      </c>
      <c r="G707" t="s">
        <v>5469</v>
      </c>
      <c r="H707" t="s">
        <v>5470</v>
      </c>
      <c r="I707">
        <v>7546</v>
      </c>
      <c r="J707">
        <v>0.55554150628576304</v>
      </c>
      <c r="K707">
        <v>2.44136832809287</v>
      </c>
      <c r="L707">
        <v>4.7150701378413498</v>
      </c>
      <c r="M707" s="2">
        <v>3.6976635249686898E-5</v>
      </c>
      <c r="N707">
        <v>1.2215176931545399E-3</v>
      </c>
      <c r="O707">
        <v>2.21651708321893</v>
      </c>
    </row>
    <row r="708" spans="1:15" x14ac:dyDescent="0.2">
      <c r="A708" t="s">
        <v>910</v>
      </c>
      <c r="B708" t="s">
        <v>833</v>
      </c>
      <c r="C708" t="s">
        <v>5471</v>
      </c>
      <c r="D708" t="s">
        <v>828</v>
      </c>
      <c r="E708" t="s">
        <v>5472</v>
      </c>
      <c r="F708">
        <v>10071</v>
      </c>
      <c r="G708" t="s">
        <v>5473</v>
      </c>
      <c r="H708" t="s">
        <v>5474</v>
      </c>
      <c r="I708">
        <v>17130</v>
      </c>
      <c r="J708">
        <v>0.73323488423585503</v>
      </c>
      <c r="K708">
        <v>1.59017238273846</v>
      </c>
      <c r="L708">
        <v>4.7351122631398797</v>
      </c>
      <c r="M708" s="2">
        <v>3.4810337752241303E-5</v>
      </c>
      <c r="N708">
        <v>1.1608470413616201E-3</v>
      </c>
      <c r="O708">
        <v>2.1880417496412101</v>
      </c>
    </row>
    <row r="709" spans="1:15" x14ac:dyDescent="0.2">
      <c r="A709" t="s">
        <v>1724</v>
      </c>
      <c r="B709" t="s">
        <v>826</v>
      </c>
      <c r="C709" t="s">
        <v>5475</v>
      </c>
      <c r="D709" t="s">
        <v>828</v>
      </c>
      <c r="E709" t="s">
        <v>5476</v>
      </c>
      <c r="F709">
        <v>10280</v>
      </c>
      <c r="G709" t="s">
        <v>5477</v>
      </c>
      <c r="H709" t="s">
        <v>5478</v>
      </c>
      <c r="I709">
        <v>3123</v>
      </c>
      <c r="J709">
        <v>-0.21677837912942099</v>
      </c>
      <c r="K709">
        <v>7.3075663718749704</v>
      </c>
      <c r="L709">
        <v>-4.94264067290983</v>
      </c>
      <c r="M709" s="2">
        <v>2.1670911632469699E-5</v>
      </c>
      <c r="N709">
        <v>7.7512038645948195E-4</v>
      </c>
      <c r="O709">
        <v>2.1800512827427898</v>
      </c>
    </row>
    <row r="710" spans="1:15" x14ac:dyDescent="0.2">
      <c r="A710" t="s">
        <v>923</v>
      </c>
      <c r="B710" t="s">
        <v>826</v>
      </c>
      <c r="C710" t="s">
        <v>5479</v>
      </c>
      <c r="D710" t="s">
        <v>828</v>
      </c>
      <c r="E710" t="s">
        <v>5480</v>
      </c>
      <c r="F710">
        <v>2519</v>
      </c>
      <c r="G710" t="s">
        <v>5481</v>
      </c>
      <c r="H710" t="s">
        <v>5482</v>
      </c>
      <c r="I710">
        <v>2822</v>
      </c>
      <c r="J710">
        <v>-0.259513992805319</v>
      </c>
      <c r="K710">
        <v>5.7467450880765298</v>
      </c>
      <c r="L710">
        <v>-4.8288413714178704</v>
      </c>
      <c r="M710" s="2">
        <v>2.6234515118217101E-5</v>
      </c>
      <c r="N710">
        <v>9.1303516572326798E-4</v>
      </c>
      <c r="O710">
        <v>2.1782488381677299</v>
      </c>
    </row>
    <row r="711" spans="1:15" x14ac:dyDescent="0.2">
      <c r="A711" t="s">
        <v>879</v>
      </c>
      <c r="B711" t="s">
        <v>826</v>
      </c>
      <c r="C711" t="s">
        <v>5483</v>
      </c>
      <c r="D711" t="s">
        <v>828</v>
      </c>
      <c r="E711" t="s">
        <v>5484</v>
      </c>
      <c r="F711">
        <v>782</v>
      </c>
      <c r="G711" t="s">
        <v>5485</v>
      </c>
      <c r="H711" t="s">
        <v>5486</v>
      </c>
      <c r="I711">
        <v>7097</v>
      </c>
      <c r="J711">
        <v>0.385537869344656</v>
      </c>
      <c r="K711">
        <v>3.9818388231983501</v>
      </c>
      <c r="L711">
        <v>4.7400711712555799</v>
      </c>
      <c r="M711" s="2">
        <v>3.4352749092779803E-5</v>
      </c>
      <c r="N711">
        <v>1.1471397678082199E-3</v>
      </c>
      <c r="O711">
        <v>2.17487525178008</v>
      </c>
    </row>
    <row r="712" spans="1:15" x14ac:dyDescent="0.2">
      <c r="A712" t="s">
        <v>852</v>
      </c>
      <c r="B712" t="s">
        <v>833</v>
      </c>
      <c r="C712" t="s">
        <v>5487</v>
      </c>
      <c r="D712" t="s">
        <v>828</v>
      </c>
      <c r="E712" t="s">
        <v>5488</v>
      </c>
      <c r="F712">
        <v>955</v>
      </c>
      <c r="G712" t="s">
        <v>5489</v>
      </c>
      <c r="H712" t="s">
        <v>5490</v>
      </c>
      <c r="I712">
        <v>6673</v>
      </c>
      <c r="J712">
        <v>-0.22360321260329299</v>
      </c>
      <c r="K712">
        <v>6.6245689892385196</v>
      </c>
      <c r="L712">
        <v>-4.8679438470846303</v>
      </c>
      <c r="M712" s="2">
        <v>2.3309271775034599E-5</v>
      </c>
      <c r="N712">
        <v>8.2463967218568304E-4</v>
      </c>
      <c r="O712">
        <v>2.1742013301181999</v>
      </c>
    </row>
    <row r="713" spans="1:15" x14ac:dyDescent="0.2">
      <c r="A713" t="s">
        <v>897</v>
      </c>
      <c r="B713" t="s">
        <v>833</v>
      </c>
      <c r="C713" t="s">
        <v>5491</v>
      </c>
      <c r="D713" t="s">
        <v>828</v>
      </c>
      <c r="E713" t="s">
        <v>5492</v>
      </c>
      <c r="F713">
        <v>56776</v>
      </c>
      <c r="G713" t="s">
        <v>5493</v>
      </c>
      <c r="H713" t="s">
        <v>826</v>
      </c>
      <c r="I713">
        <v>18429</v>
      </c>
      <c r="J713">
        <v>0.333352347103131</v>
      </c>
      <c r="K713">
        <v>4.5415267838865097</v>
      </c>
      <c r="L713">
        <v>4.7634015102039298</v>
      </c>
      <c r="M713" s="2">
        <v>3.1964751471838099E-5</v>
      </c>
      <c r="N713">
        <v>1.08199181878634E-3</v>
      </c>
      <c r="O713">
        <v>2.16564239934924</v>
      </c>
    </row>
    <row r="714" spans="1:15" x14ac:dyDescent="0.2">
      <c r="A714" t="s">
        <v>1027</v>
      </c>
      <c r="B714" t="s">
        <v>833</v>
      </c>
      <c r="C714" t="s">
        <v>5494</v>
      </c>
      <c r="D714" t="s">
        <v>828</v>
      </c>
      <c r="E714" t="s">
        <v>5495</v>
      </c>
      <c r="F714">
        <v>10204</v>
      </c>
      <c r="G714" t="s">
        <v>5496</v>
      </c>
      <c r="H714" t="s">
        <v>5497</v>
      </c>
      <c r="I714">
        <v>3704</v>
      </c>
      <c r="J714">
        <v>0.203162271230548</v>
      </c>
      <c r="K714">
        <v>7.0371677970807998</v>
      </c>
      <c r="L714">
        <v>4.88158315859775</v>
      </c>
      <c r="M714" s="2">
        <v>2.2366937536571E-5</v>
      </c>
      <c r="N714">
        <v>7.9770015723770705E-4</v>
      </c>
      <c r="O714">
        <v>2.1617992190558599</v>
      </c>
    </row>
    <row r="715" spans="1:15" x14ac:dyDescent="0.2">
      <c r="A715" t="s">
        <v>1180</v>
      </c>
      <c r="B715" t="s">
        <v>833</v>
      </c>
      <c r="C715" t="s">
        <v>5498</v>
      </c>
      <c r="D715" t="s">
        <v>1563</v>
      </c>
      <c r="E715" t="s">
        <v>5499</v>
      </c>
      <c r="F715">
        <v>650669</v>
      </c>
      <c r="G715" t="s">
        <v>5500</v>
      </c>
      <c r="H715" t="s">
        <v>826</v>
      </c>
      <c r="I715">
        <v>7169</v>
      </c>
      <c r="J715">
        <v>0.301603686042269</v>
      </c>
      <c r="K715">
        <v>5.0118404705363</v>
      </c>
      <c r="L715">
        <v>4.78174747850694</v>
      </c>
      <c r="M715" s="2">
        <v>3.0243695883286099E-5</v>
      </c>
      <c r="N715">
        <v>1.03087917198852E-3</v>
      </c>
      <c r="O715">
        <v>2.1511954349804698</v>
      </c>
    </row>
    <row r="716" spans="1:15" x14ac:dyDescent="0.2">
      <c r="A716" t="s">
        <v>910</v>
      </c>
      <c r="B716" t="s">
        <v>833</v>
      </c>
      <c r="C716" t="s">
        <v>5501</v>
      </c>
      <c r="D716" t="s">
        <v>828</v>
      </c>
      <c r="E716" t="s">
        <v>5502</v>
      </c>
      <c r="F716">
        <v>26872</v>
      </c>
      <c r="G716" t="s">
        <v>5503</v>
      </c>
      <c r="H716" t="s">
        <v>5504</v>
      </c>
      <c r="I716">
        <v>1544</v>
      </c>
      <c r="J716">
        <v>-0.27859024417512501</v>
      </c>
      <c r="K716">
        <v>5.31189732058019</v>
      </c>
      <c r="L716">
        <v>-4.7937223317135302</v>
      </c>
      <c r="M716" s="2">
        <v>2.9170135150475199E-5</v>
      </c>
      <c r="N716">
        <v>1.00541092398365E-3</v>
      </c>
      <c r="O716">
        <v>2.1370416794497502</v>
      </c>
    </row>
    <row r="717" spans="1:15" x14ac:dyDescent="0.2">
      <c r="A717" t="s">
        <v>936</v>
      </c>
      <c r="B717" t="s">
        <v>833</v>
      </c>
      <c r="C717" t="s">
        <v>5505</v>
      </c>
      <c r="D717" t="s">
        <v>828</v>
      </c>
      <c r="E717" t="s">
        <v>5506</v>
      </c>
      <c r="F717">
        <v>55032</v>
      </c>
      <c r="G717" t="s">
        <v>5507</v>
      </c>
      <c r="H717" t="s">
        <v>826</v>
      </c>
      <c r="I717">
        <v>4828</v>
      </c>
      <c r="J717">
        <v>-0.27079617479324403</v>
      </c>
      <c r="K717">
        <v>5.2777295497218502</v>
      </c>
      <c r="L717">
        <v>-4.7916401983717298</v>
      </c>
      <c r="M717" s="2">
        <v>2.9354052693250402E-5</v>
      </c>
      <c r="N717">
        <v>1.0103369756598701E-3</v>
      </c>
      <c r="O717">
        <v>2.1356524594780701</v>
      </c>
    </row>
    <row r="718" spans="1:15" x14ac:dyDescent="0.2">
      <c r="A718" t="s">
        <v>1027</v>
      </c>
      <c r="B718" t="s">
        <v>826</v>
      </c>
      <c r="C718" t="s">
        <v>5508</v>
      </c>
      <c r="D718" t="s">
        <v>828</v>
      </c>
      <c r="E718" t="s">
        <v>5509</v>
      </c>
      <c r="F718">
        <v>10200</v>
      </c>
      <c r="G718" t="s">
        <v>5510</v>
      </c>
      <c r="H718" t="s">
        <v>5511</v>
      </c>
      <c r="I718">
        <v>2188</v>
      </c>
      <c r="J718">
        <v>-0.31915633064624699</v>
      </c>
      <c r="K718">
        <v>4.4231245709583398</v>
      </c>
      <c r="L718">
        <v>-4.7474190207391596</v>
      </c>
      <c r="M718" s="2">
        <v>3.3542856969328797E-5</v>
      </c>
      <c r="N718">
        <v>1.12313881406541E-3</v>
      </c>
      <c r="O718">
        <v>2.13025352201791</v>
      </c>
    </row>
    <row r="719" spans="1:15" x14ac:dyDescent="0.2">
      <c r="A719" t="s">
        <v>852</v>
      </c>
      <c r="B719" t="s">
        <v>826</v>
      </c>
      <c r="C719" t="s">
        <v>5512</v>
      </c>
      <c r="D719" t="s">
        <v>828</v>
      </c>
      <c r="E719" t="s">
        <v>782</v>
      </c>
      <c r="F719">
        <v>26090</v>
      </c>
      <c r="G719" t="s">
        <v>5513</v>
      </c>
      <c r="H719" t="s">
        <v>5514</v>
      </c>
      <c r="I719">
        <v>4479</v>
      </c>
      <c r="J719">
        <v>-0.222353994877626</v>
      </c>
      <c r="K719">
        <v>6.4073362186235601</v>
      </c>
      <c r="L719">
        <v>-4.8401450074566803</v>
      </c>
      <c r="M719" s="2">
        <v>2.53534033856873E-5</v>
      </c>
      <c r="N719">
        <v>8.8625428799557298E-4</v>
      </c>
      <c r="O719">
        <v>2.12114501360373</v>
      </c>
    </row>
    <row r="720" spans="1:15" x14ac:dyDescent="0.2">
      <c r="A720" t="s">
        <v>1724</v>
      </c>
      <c r="B720" t="s">
        <v>826</v>
      </c>
      <c r="C720" t="s">
        <v>5515</v>
      </c>
      <c r="D720" t="s">
        <v>1563</v>
      </c>
      <c r="E720" t="s">
        <v>5516</v>
      </c>
      <c r="F720">
        <v>554202</v>
      </c>
      <c r="G720" t="s">
        <v>5517</v>
      </c>
      <c r="H720" t="s">
        <v>5518</v>
      </c>
      <c r="I720">
        <v>2816</v>
      </c>
      <c r="J720">
        <v>-0.27569016089878001</v>
      </c>
      <c r="K720">
        <v>5.3542598630659697</v>
      </c>
      <c r="L720">
        <v>-4.7868121861142301</v>
      </c>
      <c r="M720" s="2">
        <v>2.97849465901705E-5</v>
      </c>
      <c r="N720">
        <v>1.0180585627852399E-3</v>
      </c>
      <c r="O720">
        <v>2.1109370359567201</v>
      </c>
    </row>
    <row r="721" spans="1:15" x14ac:dyDescent="0.2">
      <c r="A721" t="s">
        <v>923</v>
      </c>
      <c r="B721" t="s">
        <v>833</v>
      </c>
      <c r="C721" t="s">
        <v>5519</v>
      </c>
      <c r="D721" t="s">
        <v>828</v>
      </c>
      <c r="E721" t="s">
        <v>5520</v>
      </c>
      <c r="F721">
        <v>57211</v>
      </c>
      <c r="G721" t="s">
        <v>5521</v>
      </c>
      <c r="H721" t="s">
        <v>5522</v>
      </c>
      <c r="I721">
        <v>8473</v>
      </c>
      <c r="J721">
        <v>-0.16490249000500101</v>
      </c>
      <c r="K721">
        <v>8.7553712833491701</v>
      </c>
      <c r="L721">
        <v>-4.9396150759554001</v>
      </c>
      <c r="M721" s="2">
        <v>1.87621300830866E-5</v>
      </c>
      <c r="N721">
        <v>6.93157620329765E-4</v>
      </c>
      <c r="O721">
        <v>2.10270931912495</v>
      </c>
    </row>
    <row r="722" spans="1:15" x14ac:dyDescent="0.2">
      <c r="A722" t="s">
        <v>842</v>
      </c>
      <c r="B722" t="s">
        <v>826</v>
      </c>
      <c r="C722" t="s">
        <v>5523</v>
      </c>
      <c r="D722" t="s">
        <v>828</v>
      </c>
      <c r="E722" t="s">
        <v>5524</v>
      </c>
      <c r="F722">
        <v>6515</v>
      </c>
      <c r="G722" t="s">
        <v>5525</v>
      </c>
      <c r="H722" t="s">
        <v>5526</v>
      </c>
      <c r="I722">
        <v>6071</v>
      </c>
      <c r="J722">
        <v>-0.26489065823220398</v>
      </c>
      <c r="K722">
        <v>6.3089673090361398</v>
      </c>
      <c r="L722">
        <v>-4.9611611258906798</v>
      </c>
      <c r="M722" s="2">
        <v>2.90525430447979E-5</v>
      </c>
      <c r="N722">
        <v>1.0027603232436999E-3</v>
      </c>
      <c r="O722">
        <v>2.08023377140597</v>
      </c>
    </row>
    <row r="723" spans="1:15" x14ac:dyDescent="0.2">
      <c r="A723" t="s">
        <v>1284</v>
      </c>
      <c r="B723" t="s">
        <v>826</v>
      </c>
      <c r="C723" t="s">
        <v>5527</v>
      </c>
      <c r="D723" t="s">
        <v>1563</v>
      </c>
      <c r="E723" t="s">
        <v>5528</v>
      </c>
      <c r="F723">
        <v>646719</v>
      </c>
      <c r="G723" t="s">
        <v>5529</v>
      </c>
      <c r="H723" t="s">
        <v>5530</v>
      </c>
      <c r="I723">
        <v>6939</v>
      </c>
      <c r="J723">
        <v>0.34420516793589601</v>
      </c>
      <c r="K723">
        <v>4.3834105713192004</v>
      </c>
      <c r="L723">
        <v>4.7257626724607</v>
      </c>
      <c r="M723" s="2">
        <v>3.5804823450960703E-5</v>
      </c>
      <c r="N723">
        <v>1.18918338157072E-3</v>
      </c>
      <c r="O723">
        <v>2.0788363376508801</v>
      </c>
    </row>
    <row r="724" spans="1:15" x14ac:dyDescent="0.2">
      <c r="A724" t="s">
        <v>1143</v>
      </c>
      <c r="B724" t="s">
        <v>833</v>
      </c>
      <c r="C724" t="s">
        <v>5531</v>
      </c>
      <c r="D724" t="s">
        <v>828</v>
      </c>
      <c r="E724" t="s">
        <v>5532</v>
      </c>
      <c r="F724">
        <v>84803</v>
      </c>
      <c r="G724" t="s">
        <v>5533</v>
      </c>
      <c r="H724" t="s">
        <v>5534</v>
      </c>
      <c r="I724">
        <v>3623</v>
      </c>
      <c r="J724">
        <v>-0.28837800501877803</v>
      </c>
      <c r="K724">
        <v>4.9905884954952802</v>
      </c>
      <c r="L724">
        <v>-4.7498107463362498</v>
      </c>
      <c r="M724" s="2">
        <v>3.3301884479531701E-5</v>
      </c>
      <c r="N724">
        <v>1.11963388965018E-3</v>
      </c>
      <c r="O724">
        <v>2.05527201416586</v>
      </c>
    </row>
    <row r="725" spans="1:15" x14ac:dyDescent="0.2">
      <c r="A725" t="s">
        <v>910</v>
      </c>
      <c r="B725" t="s">
        <v>826</v>
      </c>
      <c r="C725" t="s">
        <v>5535</v>
      </c>
      <c r="D725" t="s">
        <v>828</v>
      </c>
      <c r="E725" t="s">
        <v>5536</v>
      </c>
      <c r="F725">
        <v>28996</v>
      </c>
      <c r="G725" t="s">
        <v>5537</v>
      </c>
      <c r="H725" t="s">
        <v>5538</v>
      </c>
      <c r="I725">
        <v>15622</v>
      </c>
      <c r="J725">
        <v>0.148644725526272</v>
      </c>
      <c r="K725">
        <v>9.1070847608855807</v>
      </c>
      <c r="L725">
        <v>4.93835820407776</v>
      </c>
      <c r="M725" s="2">
        <v>1.8833730590265E-5</v>
      </c>
      <c r="N725">
        <v>6.9377945690058502E-4</v>
      </c>
      <c r="O725">
        <v>2.0513604530028902</v>
      </c>
    </row>
    <row r="726" spans="1:15" x14ac:dyDescent="0.2">
      <c r="A726" t="s">
        <v>923</v>
      </c>
      <c r="B726" t="s">
        <v>826</v>
      </c>
      <c r="C726" t="s">
        <v>5539</v>
      </c>
      <c r="D726" t="s">
        <v>828</v>
      </c>
      <c r="E726" t="s">
        <v>5540</v>
      </c>
      <c r="F726">
        <v>116843</v>
      </c>
      <c r="G726" t="s">
        <v>5541</v>
      </c>
      <c r="H726" t="s">
        <v>5542</v>
      </c>
      <c r="I726">
        <v>2844</v>
      </c>
      <c r="J726">
        <v>-0.38814396068035101</v>
      </c>
      <c r="K726">
        <v>3.7260982014168298</v>
      </c>
      <c r="L726">
        <v>-4.6864857350162303</v>
      </c>
      <c r="M726" s="2">
        <v>4.0298718724722898E-5</v>
      </c>
      <c r="N726">
        <v>1.3188866191926601E-3</v>
      </c>
      <c r="O726">
        <v>2.0487551110900402</v>
      </c>
    </row>
    <row r="727" spans="1:15" x14ac:dyDescent="0.2">
      <c r="A727" t="s">
        <v>923</v>
      </c>
      <c r="B727" t="s">
        <v>826</v>
      </c>
      <c r="C727" t="s">
        <v>5543</v>
      </c>
      <c r="D727" t="s">
        <v>1563</v>
      </c>
      <c r="E727" t="s">
        <v>5544</v>
      </c>
      <c r="F727" t="s">
        <v>1565</v>
      </c>
      <c r="G727" t="s">
        <v>1565</v>
      </c>
      <c r="H727" t="s">
        <v>1565</v>
      </c>
      <c r="I727">
        <v>6823</v>
      </c>
      <c r="J727">
        <v>-0.38344388760443499</v>
      </c>
      <c r="K727">
        <v>3.7412002803231501</v>
      </c>
      <c r="L727">
        <v>-4.6689964883041801</v>
      </c>
      <c r="M727" s="2">
        <v>4.2475066402870699E-5</v>
      </c>
      <c r="N727">
        <v>1.37189454316166E-3</v>
      </c>
      <c r="O727">
        <v>1.99653953867578</v>
      </c>
    </row>
    <row r="728" spans="1:15" x14ac:dyDescent="0.2">
      <c r="A728" t="s">
        <v>1284</v>
      </c>
      <c r="B728" t="s">
        <v>826</v>
      </c>
      <c r="C728" t="s">
        <v>5545</v>
      </c>
      <c r="D728" t="s">
        <v>1563</v>
      </c>
      <c r="E728" t="s">
        <v>5546</v>
      </c>
      <c r="F728">
        <v>386627</v>
      </c>
      <c r="G728" t="s">
        <v>5547</v>
      </c>
      <c r="H728" t="s">
        <v>5548</v>
      </c>
      <c r="I728">
        <v>12934</v>
      </c>
      <c r="J728">
        <v>0.27340470817165102</v>
      </c>
      <c r="K728">
        <v>5.3171541010454897</v>
      </c>
      <c r="L728">
        <v>4.7403607893039696</v>
      </c>
      <c r="M728" s="2">
        <v>3.4264095697934998E-5</v>
      </c>
      <c r="N728">
        <v>1.14573185126175E-3</v>
      </c>
      <c r="O728">
        <v>1.98479898364886</v>
      </c>
    </row>
    <row r="729" spans="1:15" x14ac:dyDescent="0.2">
      <c r="A729" t="s">
        <v>847</v>
      </c>
      <c r="B729" t="s">
        <v>826</v>
      </c>
      <c r="C729" t="s">
        <v>5549</v>
      </c>
      <c r="D729" t="s">
        <v>828</v>
      </c>
      <c r="E729" t="s">
        <v>5550</v>
      </c>
      <c r="F729">
        <v>199704</v>
      </c>
      <c r="G729" t="s">
        <v>5551</v>
      </c>
      <c r="H729" t="s">
        <v>5552</v>
      </c>
      <c r="I729">
        <v>10758</v>
      </c>
      <c r="J729">
        <v>0.71503153554945698</v>
      </c>
      <c r="K729">
        <v>1.61882160739857</v>
      </c>
      <c r="L729">
        <v>4.6523302702371403</v>
      </c>
      <c r="M729" s="2">
        <v>4.4656925009984497E-5</v>
      </c>
      <c r="N729">
        <v>1.42370667522129E-3</v>
      </c>
      <c r="O729">
        <v>1.9758845739617801</v>
      </c>
    </row>
    <row r="730" spans="1:15" x14ac:dyDescent="0.2">
      <c r="A730" t="s">
        <v>1724</v>
      </c>
      <c r="B730" t="s">
        <v>826</v>
      </c>
      <c r="C730" t="s">
        <v>5553</v>
      </c>
      <c r="D730" t="s">
        <v>828</v>
      </c>
      <c r="E730" t="s">
        <v>5554</v>
      </c>
      <c r="F730">
        <v>9991</v>
      </c>
      <c r="G730" t="s">
        <v>5555</v>
      </c>
      <c r="H730" t="s">
        <v>5556</v>
      </c>
      <c r="I730">
        <v>8236</v>
      </c>
      <c r="J730">
        <v>0.14469815142115</v>
      </c>
      <c r="K730">
        <v>9.6333709453096308</v>
      </c>
      <c r="L730">
        <v>4.9355245428065402</v>
      </c>
      <c r="M730" s="2">
        <v>1.8996152501917401E-5</v>
      </c>
      <c r="N730">
        <v>6.9663866407329198E-4</v>
      </c>
      <c r="O730">
        <v>1.9688702023031499</v>
      </c>
    </row>
    <row r="731" spans="1:15" x14ac:dyDescent="0.2">
      <c r="A731" t="s">
        <v>897</v>
      </c>
      <c r="B731" t="s">
        <v>833</v>
      </c>
      <c r="C731" t="s">
        <v>5557</v>
      </c>
      <c r="D731" t="s">
        <v>828</v>
      </c>
      <c r="E731" t="s">
        <v>5558</v>
      </c>
      <c r="F731">
        <v>84879</v>
      </c>
      <c r="G731" t="s">
        <v>5559</v>
      </c>
      <c r="H731" t="s">
        <v>5560</v>
      </c>
      <c r="I731">
        <v>4007</v>
      </c>
      <c r="J731">
        <v>-0.41589657477319403</v>
      </c>
      <c r="K731">
        <v>3.27181041406274</v>
      </c>
      <c r="L731">
        <v>-4.6332501381919498</v>
      </c>
      <c r="M731" s="2">
        <v>4.72909926994482E-5</v>
      </c>
      <c r="N731">
        <v>1.48906295895141E-3</v>
      </c>
      <c r="O731">
        <v>1.94633803477183</v>
      </c>
    </row>
    <row r="732" spans="1:15" x14ac:dyDescent="0.2">
      <c r="A732" t="s">
        <v>838</v>
      </c>
      <c r="B732" t="s">
        <v>826</v>
      </c>
      <c r="C732" t="s">
        <v>5561</v>
      </c>
      <c r="D732" t="s">
        <v>828</v>
      </c>
      <c r="E732" t="s">
        <v>5562</v>
      </c>
      <c r="F732">
        <v>1073</v>
      </c>
      <c r="G732" t="s">
        <v>5563</v>
      </c>
      <c r="H732" t="s">
        <v>5564</v>
      </c>
      <c r="I732">
        <v>4942</v>
      </c>
      <c r="J732">
        <v>-0.20252002259618401</v>
      </c>
      <c r="K732">
        <v>7.0341613209651399</v>
      </c>
      <c r="L732">
        <v>-4.8073175452946497</v>
      </c>
      <c r="M732" s="2">
        <v>2.7996986490284301E-5</v>
      </c>
      <c r="N732">
        <v>9.6904176273394005E-4</v>
      </c>
      <c r="O732">
        <v>1.94028436172148</v>
      </c>
    </row>
    <row r="733" spans="1:15" x14ac:dyDescent="0.2">
      <c r="A733" t="s">
        <v>838</v>
      </c>
      <c r="B733" t="s">
        <v>833</v>
      </c>
      <c r="C733" t="s">
        <v>5565</v>
      </c>
      <c r="D733" t="s">
        <v>828</v>
      </c>
      <c r="E733" t="s">
        <v>5566</v>
      </c>
      <c r="F733">
        <v>5106</v>
      </c>
      <c r="G733" t="s">
        <v>5567</v>
      </c>
      <c r="H733" t="s">
        <v>5568</v>
      </c>
      <c r="I733">
        <v>4177</v>
      </c>
      <c r="J733">
        <v>0.33570540221738199</v>
      </c>
      <c r="K733">
        <v>4.4297347206356497</v>
      </c>
      <c r="L733">
        <v>4.6800420002921204</v>
      </c>
      <c r="M733" s="2">
        <v>4.1087438462538197E-5</v>
      </c>
      <c r="N733">
        <v>1.33406960931593E-3</v>
      </c>
      <c r="O733">
        <v>1.9398680799944501</v>
      </c>
    </row>
    <row r="734" spans="1:15" x14ac:dyDescent="0.2">
      <c r="A734" t="s">
        <v>936</v>
      </c>
      <c r="B734" t="s">
        <v>826</v>
      </c>
      <c r="C734" t="s">
        <v>5569</v>
      </c>
      <c r="D734" t="s">
        <v>828</v>
      </c>
      <c r="E734" t="s">
        <v>5570</v>
      </c>
      <c r="F734">
        <v>116441</v>
      </c>
      <c r="G734" t="s">
        <v>5571</v>
      </c>
      <c r="H734" t="s">
        <v>5572</v>
      </c>
      <c r="I734">
        <v>4357</v>
      </c>
      <c r="J734">
        <v>-0.23254086305722099</v>
      </c>
      <c r="K734">
        <v>6.1182856120676599</v>
      </c>
      <c r="L734">
        <v>-4.76296711243738</v>
      </c>
      <c r="M734" s="2">
        <v>3.2006656220387903E-5</v>
      </c>
      <c r="N734">
        <v>1.08199181878634E-3</v>
      </c>
      <c r="O734">
        <v>1.93222208269708</v>
      </c>
    </row>
    <row r="735" spans="1:15" x14ac:dyDescent="0.2">
      <c r="A735" t="s">
        <v>847</v>
      </c>
      <c r="B735" t="s">
        <v>826</v>
      </c>
      <c r="C735" t="s">
        <v>5573</v>
      </c>
      <c r="D735" t="s">
        <v>828</v>
      </c>
      <c r="E735" t="s">
        <v>5574</v>
      </c>
      <c r="F735">
        <v>147686</v>
      </c>
      <c r="G735" t="s">
        <v>5575</v>
      </c>
      <c r="H735" t="s">
        <v>826</v>
      </c>
      <c r="I735">
        <v>4512</v>
      </c>
      <c r="J735">
        <v>1.1298011534847301</v>
      </c>
      <c r="K735">
        <v>0.30856278247540597</v>
      </c>
      <c r="L735">
        <v>4.8448400062845796</v>
      </c>
      <c r="M735" s="2">
        <v>2.4996107778060401E-5</v>
      </c>
      <c r="N735">
        <v>8.7500579557176102E-4</v>
      </c>
      <c r="O735">
        <v>1.92724163887533</v>
      </c>
    </row>
    <row r="736" spans="1:15" x14ac:dyDescent="0.2">
      <c r="A736" t="s">
        <v>857</v>
      </c>
      <c r="B736" t="s">
        <v>833</v>
      </c>
      <c r="C736" t="s">
        <v>5576</v>
      </c>
      <c r="D736" t="s">
        <v>828</v>
      </c>
      <c r="E736" t="s">
        <v>5577</v>
      </c>
      <c r="F736">
        <v>118487</v>
      </c>
      <c r="G736" t="s">
        <v>5578</v>
      </c>
      <c r="H736" t="s">
        <v>5579</v>
      </c>
      <c r="I736">
        <v>1483</v>
      </c>
      <c r="J736">
        <v>-0.454920491855968</v>
      </c>
      <c r="K736">
        <v>3.2881360051919799</v>
      </c>
      <c r="L736">
        <v>-4.6457720580471999</v>
      </c>
      <c r="M736" s="2">
        <v>4.9069087927290199E-5</v>
      </c>
      <c r="N736">
        <v>1.5326471519393401E-3</v>
      </c>
      <c r="O736">
        <v>1.9187096804299</v>
      </c>
    </row>
    <row r="737" spans="1:15" x14ac:dyDescent="0.2">
      <c r="A737" t="s">
        <v>862</v>
      </c>
      <c r="B737" t="s">
        <v>826</v>
      </c>
      <c r="C737" t="s">
        <v>5580</v>
      </c>
      <c r="D737" t="s">
        <v>828</v>
      </c>
      <c r="E737" t="s">
        <v>5581</v>
      </c>
      <c r="F737">
        <v>390</v>
      </c>
      <c r="G737" t="s">
        <v>5582</v>
      </c>
      <c r="H737" t="s">
        <v>5583</v>
      </c>
      <c r="I737">
        <v>3594</v>
      </c>
      <c r="J737">
        <v>0.242779484184138</v>
      </c>
      <c r="K737">
        <v>6.1708164832962398</v>
      </c>
      <c r="L737">
        <v>4.7566617716843602</v>
      </c>
      <c r="M737" s="2">
        <v>3.2646747250415698E-5</v>
      </c>
      <c r="N737">
        <v>1.1006107239934901E-3</v>
      </c>
      <c r="O737">
        <v>1.9093065837848799</v>
      </c>
    </row>
    <row r="738" spans="1:15" x14ac:dyDescent="0.2">
      <c r="A738" t="s">
        <v>825</v>
      </c>
      <c r="B738" t="s">
        <v>833</v>
      </c>
      <c r="C738" t="s">
        <v>5584</v>
      </c>
      <c r="D738" t="s">
        <v>828</v>
      </c>
      <c r="E738" t="s">
        <v>5585</v>
      </c>
      <c r="F738">
        <v>55879</v>
      </c>
      <c r="G738" t="s">
        <v>5586</v>
      </c>
      <c r="H738" t="s">
        <v>5587</v>
      </c>
      <c r="I738">
        <v>6468</v>
      </c>
      <c r="J738">
        <v>0.51883068666210996</v>
      </c>
      <c r="K738">
        <v>2.5830087055474098</v>
      </c>
      <c r="L738">
        <v>4.60167668811438</v>
      </c>
      <c r="M738" s="2">
        <v>5.1990811844972401E-5</v>
      </c>
      <c r="N738">
        <v>1.6015769588843701E-3</v>
      </c>
      <c r="O738">
        <v>1.90355610072655</v>
      </c>
    </row>
    <row r="739" spans="1:15" x14ac:dyDescent="0.2">
      <c r="A739" t="s">
        <v>910</v>
      </c>
      <c r="B739" t="s">
        <v>826</v>
      </c>
      <c r="C739" t="s">
        <v>5588</v>
      </c>
      <c r="D739" t="s">
        <v>828</v>
      </c>
      <c r="E739" t="s">
        <v>5589</v>
      </c>
      <c r="F739">
        <v>54809</v>
      </c>
      <c r="G739" t="s">
        <v>5590</v>
      </c>
      <c r="H739" t="s">
        <v>5591</v>
      </c>
      <c r="I739">
        <v>6855</v>
      </c>
      <c r="J739">
        <v>0.33232179581549298</v>
      </c>
      <c r="K739">
        <v>4.3628862645975302</v>
      </c>
      <c r="L739">
        <v>4.6641665004363997</v>
      </c>
      <c r="M739" s="2">
        <v>4.3096308951482001E-5</v>
      </c>
      <c r="N739">
        <v>1.3801564982512499E-3</v>
      </c>
      <c r="O739">
        <v>1.9021961022726801</v>
      </c>
    </row>
    <row r="740" spans="1:15" x14ac:dyDescent="0.2">
      <c r="A740" t="s">
        <v>1180</v>
      </c>
      <c r="B740" t="s">
        <v>833</v>
      </c>
      <c r="C740" t="s">
        <v>5592</v>
      </c>
      <c r="D740" t="s">
        <v>2092</v>
      </c>
      <c r="E740" t="s">
        <v>5593</v>
      </c>
      <c r="F740">
        <v>150928</v>
      </c>
      <c r="G740" t="s">
        <v>5594</v>
      </c>
      <c r="H740" t="s">
        <v>826</v>
      </c>
      <c r="I740">
        <v>1162</v>
      </c>
      <c r="J740">
        <v>0.33686980295931501</v>
      </c>
      <c r="K740">
        <v>4.4305015325677504</v>
      </c>
      <c r="L740">
        <v>4.6670381338451996</v>
      </c>
      <c r="M740" s="2">
        <v>4.2725879848225698E-5</v>
      </c>
      <c r="N740">
        <v>1.3763876901695101E-3</v>
      </c>
      <c r="O740">
        <v>1.9018666085735301</v>
      </c>
    </row>
    <row r="741" spans="1:15" x14ac:dyDescent="0.2">
      <c r="A741" t="s">
        <v>1143</v>
      </c>
      <c r="B741" t="s">
        <v>826</v>
      </c>
      <c r="C741" t="s">
        <v>5595</v>
      </c>
      <c r="D741" t="s">
        <v>828</v>
      </c>
      <c r="E741" t="s">
        <v>5596</v>
      </c>
      <c r="F741">
        <v>10424</v>
      </c>
      <c r="G741" t="s">
        <v>5597</v>
      </c>
      <c r="H741" t="s">
        <v>5598</v>
      </c>
      <c r="I741">
        <v>4626</v>
      </c>
      <c r="J741">
        <v>-0.21924673818281101</v>
      </c>
      <c r="K741">
        <v>6.9669774597723304</v>
      </c>
      <c r="L741">
        <v>-4.8141293466583601</v>
      </c>
      <c r="M741" s="2">
        <v>2.9776340823525599E-5</v>
      </c>
      <c r="N741">
        <v>1.0180585627852399E-3</v>
      </c>
      <c r="O741">
        <v>1.90175172737222</v>
      </c>
    </row>
    <row r="742" spans="1:15" x14ac:dyDescent="0.2">
      <c r="A742" t="s">
        <v>1052</v>
      </c>
      <c r="B742" t="s">
        <v>826</v>
      </c>
      <c r="C742" t="s">
        <v>5599</v>
      </c>
      <c r="D742" t="s">
        <v>828</v>
      </c>
      <c r="E742" t="s">
        <v>5600</v>
      </c>
      <c r="F742">
        <v>1476</v>
      </c>
      <c r="G742" t="s">
        <v>5601</v>
      </c>
      <c r="H742" t="s">
        <v>5602</v>
      </c>
      <c r="I742">
        <v>3820</v>
      </c>
      <c r="J742">
        <v>-0.29515741382223198</v>
      </c>
      <c r="K742">
        <v>4.8573503717786997</v>
      </c>
      <c r="L742">
        <v>-4.6900539635151599</v>
      </c>
      <c r="M742" s="2">
        <v>3.9868421912520002E-5</v>
      </c>
      <c r="N742">
        <v>1.3082788143970001E-3</v>
      </c>
      <c r="O742">
        <v>1.9006920306661901</v>
      </c>
    </row>
    <row r="743" spans="1:15" x14ac:dyDescent="0.2">
      <c r="A743" t="s">
        <v>923</v>
      </c>
      <c r="B743" t="s">
        <v>826</v>
      </c>
      <c r="C743" t="s">
        <v>5603</v>
      </c>
      <c r="D743" t="s">
        <v>828</v>
      </c>
      <c r="E743" t="s">
        <v>5604</v>
      </c>
      <c r="F743">
        <v>25998</v>
      </c>
      <c r="G743" t="s">
        <v>5605</v>
      </c>
      <c r="H743" t="s">
        <v>5606</v>
      </c>
      <c r="I743">
        <v>8719</v>
      </c>
      <c r="J743">
        <v>-0.187956958864476</v>
      </c>
      <c r="K743">
        <v>7.8111371121373496</v>
      </c>
      <c r="L743">
        <v>-4.8279562267354397</v>
      </c>
      <c r="M743" s="2">
        <v>2.6304778756026602E-5</v>
      </c>
      <c r="N743">
        <v>9.1303516572326798E-4</v>
      </c>
      <c r="O743">
        <v>1.8983254302130199</v>
      </c>
    </row>
    <row r="744" spans="1:15" x14ac:dyDescent="0.2">
      <c r="A744" t="s">
        <v>897</v>
      </c>
      <c r="B744" t="s">
        <v>826</v>
      </c>
      <c r="C744" t="s">
        <v>5607</v>
      </c>
      <c r="D744" t="s">
        <v>1563</v>
      </c>
      <c r="E744" t="s">
        <v>5608</v>
      </c>
      <c r="F744">
        <v>643723</v>
      </c>
      <c r="G744" t="s">
        <v>5609</v>
      </c>
      <c r="H744" t="s">
        <v>5610</v>
      </c>
      <c r="I744">
        <v>5514</v>
      </c>
      <c r="J744">
        <v>0.77946502227973702</v>
      </c>
      <c r="K744">
        <v>1.2093311660478501</v>
      </c>
      <c r="L744">
        <v>4.6320210441287397</v>
      </c>
      <c r="M744" s="2">
        <v>4.7465838810402797E-5</v>
      </c>
      <c r="N744">
        <v>1.4920256781167901E-3</v>
      </c>
      <c r="O744">
        <v>1.8426298421528999</v>
      </c>
    </row>
    <row r="745" spans="1:15" x14ac:dyDescent="0.2">
      <c r="A745" t="s">
        <v>1027</v>
      </c>
      <c r="B745" t="s">
        <v>826</v>
      </c>
      <c r="C745" t="s">
        <v>5611</v>
      </c>
      <c r="D745" t="s">
        <v>828</v>
      </c>
      <c r="E745" t="s">
        <v>5612</v>
      </c>
      <c r="F745">
        <v>54768</v>
      </c>
      <c r="G745" t="s">
        <v>5613</v>
      </c>
      <c r="H745" t="s">
        <v>5614</v>
      </c>
      <c r="I745">
        <v>28702</v>
      </c>
      <c r="J745">
        <v>0.90716006081876099</v>
      </c>
      <c r="K745">
        <v>0.86706332270541497</v>
      </c>
      <c r="L745">
        <v>4.6815805622747604</v>
      </c>
      <c r="M745" s="2">
        <v>4.0897741342974203E-5</v>
      </c>
      <c r="N745">
        <v>1.33141867589994E-3</v>
      </c>
      <c r="O745">
        <v>1.8398863530423699</v>
      </c>
    </row>
    <row r="746" spans="1:15" x14ac:dyDescent="0.2">
      <c r="A746" t="s">
        <v>897</v>
      </c>
      <c r="B746" t="s">
        <v>833</v>
      </c>
      <c r="C746" t="s">
        <v>5615</v>
      </c>
      <c r="D746" t="s">
        <v>3272</v>
      </c>
      <c r="E746" t="s">
        <v>5616</v>
      </c>
      <c r="F746">
        <v>2497</v>
      </c>
      <c r="G746" t="s">
        <v>5617</v>
      </c>
      <c r="H746" t="s">
        <v>5618</v>
      </c>
      <c r="I746">
        <v>412</v>
      </c>
      <c r="J746">
        <v>0.20442256646552101</v>
      </c>
      <c r="K746">
        <v>7.3103120590540396</v>
      </c>
      <c r="L746">
        <v>4.7783250174188696</v>
      </c>
      <c r="M746" s="2">
        <v>3.1667268987219197E-5</v>
      </c>
      <c r="N746">
        <v>1.0734637921884899E-3</v>
      </c>
      <c r="O746">
        <v>1.79085937900477</v>
      </c>
    </row>
    <row r="747" spans="1:15" x14ac:dyDescent="0.2">
      <c r="A747" t="s">
        <v>936</v>
      </c>
      <c r="B747" t="s">
        <v>833</v>
      </c>
      <c r="C747" t="s">
        <v>5619</v>
      </c>
      <c r="D747" t="s">
        <v>828</v>
      </c>
      <c r="E747" t="s">
        <v>5620</v>
      </c>
      <c r="F747">
        <v>51372</v>
      </c>
      <c r="G747" t="s">
        <v>5621</v>
      </c>
      <c r="H747" t="s">
        <v>5622</v>
      </c>
      <c r="I747">
        <v>1139</v>
      </c>
      <c r="J747">
        <v>-0.36212751378497099</v>
      </c>
      <c r="K747">
        <v>3.8667175149432498</v>
      </c>
      <c r="L747">
        <v>-4.6034809234842102</v>
      </c>
      <c r="M747" s="2">
        <v>5.17102396829843E-5</v>
      </c>
      <c r="N747">
        <v>1.59692624905697E-3</v>
      </c>
      <c r="O747">
        <v>1.79073940066271</v>
      </c>
    </row>
    <row r="748" spans="1:15" x14ac:dyDescent="0.2">
      <c r="A748" t="s">
        <v>1724</v>
      </c>
      <c r="B748" t="s">
        <v>833</v>
      </c>
      <c r="C748" t="s">
        <v>5623</v>
      </c>
      <c r="D748" t="s">
        <v>828</v>
      </c>
      <c r="E748" t="s">
        <v>5624</v>
      </c>
      <c r="F748">
        <v>83856</v>
      </c>
      <c r="G748" t="s">
        <v>5625</v>
      </c>
      <c r="H748" t="s">
        <v>5626</v>
      </c>
      <c r="I748">
        <v>9877</v>
      </c>
      <c r="J748">
        <v>0.289560528695121</v>
      </c>
      <c r="K748">
        <v>5.1430157509287602</v>
      </c>
      <c r="L748">
        <v>4.6651731719554599</v>
      </c>
      <c r="M748" s="2">
        <v>4.3036496472624099E-5</v>
      </c>
      <c r="N748">
        <v>1.3801564982512499E-3</v>
      </c>
      <c r="O748">
        <v>1.78952126594431</v>
      </c>
    </row>
    <row r="749" spans="1:15" x14ac:dyDescent="0.2">
      <c r="A749" t="s">
        <v>1724</v>
      </c>
      <c r="B749" t="s">
        <v>826</v>
      </c>
      <c r="C749" t="s">
        <v>5627</v>
      </c>
      <c r="D749" t="s">
        <v>828</v>
      </c>
      <c r="E749" t="s">
        <v>5628</v>
      </c>
      <c r="F749">
        <v>4712</v>
      </c>
      <c r="G749" t="s">
        <v>5629</v>
      </c>
      <c r="H749" t="s">
        <v>5630</v>
      </c>
      <c r="I749">
        <v>1386</v>
      </c>
      <c r="J749">
        <v>-0.25286892291466601</v>
      </c>
      <c r="K749">
        <v>5.6254050599054102</v>
      </c>
      <c r="L749">
        <v>-4.6900574779085797</v>
      </c>
      <c r="M749" s="2">
        <v>3.9868000354787202E-5</v>
      </c>
      <c r="N749">
        <v>1.3082788143970001E-3</v>
      </c>
      <c r="O749">
        <v>1.7881234314543599</v>
      </c>
    </row>
    <row r="750" spans="1:15" x14ac:dyDescent="0.2">
      <c r="A750" t="s">
        <v>862</v>
      </c>
      <c r="B750" t="s">
        <v>826</v>
      </c>
      <c r="C750" t="s">
        <v>5631</v>
      </c>
      <c r="D750" t="s">
        <v>828</v>
      </c>
      <c r="E750" t="s">
        <v>5632</v>
      </c>
      <c r="F750">
        <v>547</v>
      </c>
      <c r="G750" t="s">
        <v>5633</v>
      </c>
      <c r="H750" t="s">
        <v>5634</v>
      </c>
      <c r="I750">
        <v>17879</v>
      </c>
      <c r="J750">
        <v>0.73641738821800995</v>
      </c>
      <c r="K750">
        <v>1.37014782411721</v>
      </c>
      <c r="L750">
        <v>4.5975773214534996</v>
      </c>
      <c r="M750" s="2">
        <v>5.26338926710469E-5</v>
      </c>
      <c r="N750">
        <v>1.6140483573666899E-3</v>
      </c>
      <c r="O750">
        <v>1.7872928355384501</v>
      </c>
    </row>
    <row r="751" spans="1:15" x14ac:dyDescent="0.2">
      <c r="A751" t="s">
        <v>862</v>
      </c>
      <c r="B751" t="s">
        <v>833</v>
      </c>
      <c r="C751" t="s">
        <v>5635</v>
      </c>
      <c r="D751" t="s">
        <v>828</v>
      </c>
      <c r="E751" t="s">
        <v>5636</v>
      </c>
      <c r="F751">
        <v>7840</v>
      </c>
      <c r="G751" t="s">
        <v>5637</v>
      </c>
      <c r="H751" t="s">
        <v>5638</v>
      </c>
      <c r="I751">
        <v>14779</v>
      </c>
      <c r="J751">
        <v>0.20003253234009599</v>
      </c>
      <c r="K751">
        <v>6.9768713355376901</v>
      </c>
      <c r="L751">
        <v>4.7514881951025796</v>
      </c>
      <c r="M751" s="2">
        <v>3.3133899986110203E-5</v>
      </c>
      <c r="N751">
        <v>1.11550796619904E-3</v>
      </c>
      <c r="O751">
        <v>1.78450919835767</v>
      </c>
    </row>
    <row r="752" spans="1:15" x14ac:dyDescent="0.2">
      <c r="A752" t="s">
        <v>857</v>
      </c>
      <c r="B752" t="s">
        <v>833</v>
      </c>
      <c r="C752" t="s">
        <v>5639</v>
      </c>
      <c r="D752" t="s">
        <v>828</v>
      </c>
      <c r="E752" t="s">
        <v>5640</v>
      </c>
      <c r="F752">
        <v>221079</v>
      </c>
      <c r="G752" t="s">
        <v>5641</v>
      </c>
      <c r="H752" t="s">
        <v>5642</v>
      </c>
      <c r="I752">
        <v>7170</v>
      </c>
      <c r="J752">
        <v>-0.21173800753642999</v>
      </c>
      <c r="K752">
        <v>6.9273507564846302</v>
      </c>
      <c r="L752">
        <v>-4.7489719433705799</v>
      </c>
      <c r="M752" s="2">
        <v>3.3386200370140498E-5</v>
      </c>
      <c r="N752">
        <v>1.1209394031631401E-3</v>
      </c>
      <c r="O752">
        <v>1.7818163678035599</v>
      </c>
    </row>
    <row r="753" spans="1:15" x14ac:dyDescent="0.2">
      <c r="A753" t="s">
        <v>1143</v>
      </c>
      <c r="B753" t="s">
        <v>826</v>
      </c>
      <c r="C753" t="s">
        <v>5643</v>
      </c>
      <c r="D753" t="s">
        <v>828</v>
      </c>
      <c r="E753" t="s">
        <v>5644</v>
      </c>
      <c r="F753">
        <v>9982</v>
      </c>
      <c r="G753" t="s">
        <v>5645</v>
      </c>
      <c r="H753" t="s">
        <v>5646</v>
      </c>
      <c r="I753">
        <v>1351</v>
      </c>
      <c r="J753">
        <v>-0.53124030264210698</v>
      </c>
      <c r="K753">
        <v>2.6533763913790702</v>
      </c>
      <c r="L753">
        <v>-4.5663916002843896</v>
      </c>
      <c r="M753" s="2">
        <v>6.0027096320986397E-5</v>
      </c>
      <c r="N753">
        <v>1.81065821509717E-3</v>
      </c>
      <c r="O753">
        <v>1.77198928547734</v>
      </c>
    </row>
    <row r="754" spans="1:15" x14ac:dyDescent="0.2">
      <c r="A754" t="s">
        <v>842</v>
      </c>
      <c r="B754" t="s">
        <v>833</v>
      </c>
      <c r="C754" t="s">
        <v>5647</v>
      </c>
      <c r="D754" t="s">
        <v>828</v>
      </c>
      <c r="E754" t="s">
        <v>5648</v>
      </c>
      <c r="F754">
        <v>1027</v>
      </c>
      <c r="G754" t="s">
        <v>5649</v>
      </c>
      <c r="H754" t="s">
        <v>5650</v>
      </c>
      <c r="I754">
        <v>2565</v>
      </c>
      <c r="J754">
        <v>-0.24529736483570999</v>
      </c>
      <c r="K754">
        <v>5.5974422311739804</v>
      </c>
      <c r="L754">
        <v>-4.68091999226142</v>
      </c>
      <c r="M754" s="2">
        <v>4.0979080089756599E-5</v>
      </c>
      <c r="N754">
        <v>1.3323066619155199E-3</v>
      </c>
      <c r="O754">
        <v>1.76568903245093</v>
      </c>
    </row>
    <row r="755" spans="1:15" x14ac:dyDescent="0.2">
      <c r="A755" t="s">
        <v>1284</v>
      </c>
      <c r="B755" t="s">
        <v>833</v>
      </c>
      <c r="C755" t="s">
        <v>5651</v>
      </c>
      <c r="D755" t="s">
        <v>828</v>
      </c>
      <c r="E755" t="s">
        <v>5652</v>
      </c>
      <c r="F755">
        <v>4883</v>
      </c>
      <c r="G755" t="s">
        <v>5653</v>
      </c>
      <c r="H755" t="s">
        <v>5654</v>
      </c>
      <c r="I755">
        <v>9979</v>
      </c>
      <c r="J755">
        <v>0.29979028125736801</v>
      </c>
      <c r="K755">
        <v>4.8939144045078899</v>
      </c>
      <c r="L755">
        <v>4.6430782380519702</v>
      </c>
      <c r="M755" s="2">
        <v>4.5915577734456802E-5</v>
      </c>
      <c r="N755">
        <v>1.4544260895732E-3</v>
      </c>
      <c r="O755">
        <v>1.7635958347449201</v>
      </c>
    </row>
    <row r="756" spans="1:15" x14ac:dyDescent="0.2">
      <c r="A756" t="s">
        <v>936</v>
      </c>
      <c r="B756" t="s">
        <v>826</v>
      </c>
      <c r="C756" t="s">
        <v>5655</v>
      </c>
      <c r="D756" t="s">
        <v>828</v>
      </c>
      <c r="E756" t="s">
        <v>5656</v>
      </c>
      <c r="F756">
        <v>151887</v>
      </c>
      <c r="G756" t="s">
        <v>5657</v>
      </c>
      <c r="H756" t="s">
        <v>5658</v>
      </c>
      <c r="I756">
        <v>13068</v>
      </c>
      <c r="J756">
        <v>0.26023837135894101</v>
      </c>
      <c r="K756">
        <v>5.5525772032432696</v>
      </c>
      <c r="L756">
        <v>4.6676852881302704</v>
      </c>
      <c r="M756" s="2">
        <v>4.2642834995235697E-5</v>
      </c>
      <c r="N756">
        <v>1.37551050474161E-3</v>
      </c>
      <c r="O756">
        <v>1.73749640039528</v>
      </c>
    </row>
    <row r="757" spans="1:15" x14ac:dyDescent="0.2">
      <c r="A757" t="s">
        <v>897</v>
      </c>
      <c r="B757" t="s">
        <v>826</v>
      </c>
      <c r="C757" t="s">
        <v>5659</v>
      </c>
      <c r="D757" t="s">
        <v>828</v>
      </c>
      <c r="E757" t="s">
        <v>5660</v>
      </c>
      <c r="F757">
        <v>8565</v>
      </c>
      <c r="G757" t="s">
        <v>5661</v>
      </c>
      <c r="H757" t="s">
        <v>5662</v>
      </c>
      <c r="I757">
        <v>9124</v>
      </c>
      <c r="J757">
        <v>0.217537709946243</v>
      </c>
      <c r="K757">
        <v>6.7982319839754597</v>
      </c>
      <c r="L757">
        <v>4.7260946336204803</v>
      </c>
      <c r="M757" s="2">
        <v>3.5899461280991197E-5</v>
      </c>
      <c r="N757">
        <v>1.1907218355433999E-3</v>
      </c>
      <c r="O757">
        <v>1.7311090603300601</v>
      </c>
    </row>
    <row r="758" spans="1:15" x14ac:dyDescent="0.2">
      <c r="A758" t="s">
        <v>1284</v>
      </c>
      <c r="B758" t="s">
        <v>833</v>
      </c>
      <c r="C758" t="s">
        <v>5663</v>
      </c>
      <c r="D758" t="s">
        <v>828</v>
      </c>
      <c r="E758" t="s">
        <v>5664</v>
      </c>
      <c r="F758">
        <v>51308</v>
      </c>
      <c r="G758" t="s">
        <v>5665</v>
      </c>
      <c r="H758" t="s">
        <v>5666</v>
      </c>
      <c r="I758">
        <v>3244</v>
      </c>
      <c r="J758">
        <v>0.47417748743221599</v>
      </c>
      <c r="K758">
        <v>2.8903416458657598</v>
      </c>
      <c r="L758">
        <v>4.5432022965462604</v>
      </c>
      <c r="M758" s="2">
        <v>6.1944167715540703E-5</v>
      </c>
      <c r="N758">
        <v>1.8548627815088499E-3</v>
      </c>
      <c r="O758">
        <v>1.7293153447102201</v>
      </c>
    </row>
    <row r="759" spans="1:15" x14ac:dyDescent="0.2">
      <c r="A759" t="s">
        <v>910</v>
      </c>
      <c r="B759" t="s">
        <v>833</v>
      </c>
      <c r="C759" t="s">
        <v>5667</v>
      </c>
      <c r="D759" t="s">
        <v>828</v>
      </c>
      <c r="E759" t="s">
        <v>5668</v>
      </c>
      <c r="F759">
        <v>57464</v>
      </c>
      <c r="G759" t="s">
        <v>5669</v>
      </c>
      <c r="H759" t="s">
        <v>5670</v>
      </c>
      <c r="I759">
        <v>5877</v>
      </c>
      <c r="J759">
        <v>-0.281747986076338</v>
      </c>
      <c r="K759">
        <v>5.0598908644114404</v>
      </c>
      <c r="L759">
        <v>-4.6412103449994904</v>
      </c>
      <c r="M759" s="2">
        <v>4.61739069121319E-5</v>
      </c>
      <c r="N759">
        <v>1.4599272941735501E-3</v>
      </c>
      <c r="O759">
        <v>1.7287773421258199</v>
      </c>
    </row>
    <row r="760" spans="1:15" x14ac:dyDescent="0.2">
      <c r="A760" t="s">
        <v>923</v>
      </c>
      <c r="B760" t="s">
        <v>826</v>
      </c>
      <c r="C760" t="s">
        <v>5671</v>
      </c>
      <c r="D760" t="s">
        <v>828</v>
      </c>
      <c r="E760" t="s">
        <v>5672</v>
      </c>
      <c r="F760">
        <v>28962</v>
      </c>
      <c r="G760" t="s">
        <v>5673</v>
      </c>
      <c r="H760" t="s">
        <v>5674</v>
      </c>
      <c r="I760">
        <v>5325</v>
      </c>
      <c r="J760">
        <v>-0.24416394405380901</v>
      </c>
      <c r="K760">
        <v>5.8275331650360798</v>
      </c>
      <c r="L760">
        <v>-4.6793182243927802</v>
      </c>
      <c r="M760" s="2">
        <v>4.11769770068985E-5</v>
      </c>
      <c r="N760">
        <v>1.33521765968159E-3</v>
      </c>
      <c r="O760">
        <v>1.72747895897105</v>
      </c>
    </row>
    <row r="761" spans="1:15" x14ac:dyDescent="0.2">
      <c r="A761" t="s">
        <v>879</v>
      </c>
      <c r="B761" t="s">
        <v>833</v>
      </c>
      <c r="C761" t="s">
        <v>5675</v>
      </c>
      <c r="D761" t="s">
        <v>828</v>
      </c>
      <c r="E761" t="s">
        <v>5676</v>
      </c>
      <c r="F761">
        <v>1213</v>
      </c>
      <c r="G761" t="s">
        <v>5677</v>
      </c>
      <c r="H761" t="s">
        <v>5678</v>
      </c>
      <c r="I761">
        <v>11836</v>
      </c>
      <c r="J761">
        <v>-0.13013997476137501</v>
      </c>
      <c r="K761">
        <v>10.0600146018048</v>
      </c>
      <c r="L761">
        <v>-4.8742936973775297</v>
      </c>
      <c r="M761" s="2">
        <v>2.2865765667221501E-5</v>
      </c>
      <c r="N761">
        <v>8.1363379097450597E-4</v>
      </c>
      <c r="O761">
        <v>1.72400411684022</v>
      </c>
    </row>
    <row r="762" spans="1:15" x14ac:dyDescent="0.2">
      <c r="A762" t="s">
        <v>936</v>
      </c>
      <c r="B762" t="s">
        <v>833</v>
      </c>
      <c r="C762" t="s">
        <v>5679</v>
      </c>
      <c r="D762" t="s">
        <v>828</v>
      </c>
      <c r="E762" t="s">
        <v>667</v>
      </c>
      <c r="F762">
        <v>6657</v>
      </c>
      <c r="G762" t="s">
        <v>5680</v>
      </c>
      <c r="H762" t="s">
        <v>5681</v>
      </c>
      <c r="I762">
        <v>2512</v>
      </c>
      <c r="J762">
        <v>-0.26567952637475201</v>
      </c>
      <c r="K762">
        <v>5.4621687322216603</v>
      </c>
      <c r="L762">
        <v>-4.6593216381488904</v>
      </c>
      <c r="M762" s="2">
        <v>4.3728483718698802E-5</v>
      </c>
      <c r="N762">
        <v>1.3977234147388E-3</v>
      </c>
      <c r="O762">
        <v>1.7225667411288901</v>
      </c>
    </row>
    <row r="763" spans="1:15" x14ac:dyDescent="0.2">
      <c r="A763" t="s">
        <v>1724</v>
      </c>
      <c r="B763" t="s">
        <v>826</v>
      </c>
      <c r="C763" t="s">
        <v>5682</v>
      </c>
      <c r="D763" t="s">
        <v>828</v>
      </c>
      <c r="E763" t="s">
        <v>5683</v>
      </c>
      <c r="F763">
        <v>51280</v>
      </c>
      <c r="G763" t="s">
        <v>5684</v>
      </c>
      <c r="H763" t="s">
        <v>5685</v>
      </c>
      <c r="I763">
        <v>4233</v>
      </c>
      <c r="J763">
        <v>-0.19139342699137901</v>
      </c>
      <c r="K763">
        <v>7.6029250836225097</v>
      </c>
      <c r="L763">
        <v>-4.7587341283942104</v>
      </c>
      <c r="M763" s="2">
        <v>3.2417853312802198E-5</v>
      </c>
      <c r="N763">
        <v>1.09439120142561E-3</v>
      </c>
      <c r="O763">
        <v>1.7211103220278701</v>
      </c>
    </row>
    <row r="764" spans="1:15" x14ac:dyDescent="0.2">
      <c r="A764" t="s">
        <v>884</v>
      </c>
      <c r="B764" t="s">
        <v>833</v>
      </c>
      <c r="C764" t="s">
        <v>5686</v>
      </c>
      <c r="D764" t="s">
        <v>828</v>
      </c>
      <c r="E764" t="s">
        <v>5687</v>
      </c>
      <c r="F764">
        <v>58489</v>
      </c>
      <c r="G764" t="s">
        <v>5688</v>
      </c>
      <c r="H764" t="s">
        <v>5689</v>
      </c>
      <c r="I764">
        <v>3620</v>
      </c>
      <c r="J764">
        <v>-0.25462355512319901</v>
      </c>
      <c r="K764">
        <v>5.5914215942628198</v>
      </c>
      <c r="L764">
        <v>-4.66506213399009</v>
      </c>
      <c r="M764" s="2">
        <v>4.29804365716922E-5</v>
      </c>
      <c r="N764">
        <v>1.3801564982512499E-3</v>
      </c>
      <c r="O764">
        <v>1.7203334646904</v>
      </c>
    </row>
    <row r="765" spans="1:15" x14ac:dyDescent="0.2">
      <c r="A765" t="s">
        <v>842</v>
      </c>
      <c r="B765" t="s">
        <v>826</v>
      </c>
      <c r="C765" t="s">
        <v>5690</v>
      </c>
      <c r="D765" t="s">
        <v>828</v>
      </c>
      <c r="E765" t="s">
        <v>5691</v>
      </c>
      <c r="F765">
        <v>56901</v>
      </c>
      <c r="G765" t="s">
        <v>5692</v>
      </c>
      <c r="H765" t="s">
        <v>5693</v>
      </c>
      <c r="I765">
        <v>2806</v>
      </c>
      <c r="J765">
        <v>0.75202935535495097</v>
      </c>
      <c r="K765">
        <v>1.5589707386040701</v>
      </c>
      <c r="L765">
        <v>4.5657792825685304</v>
      </c>
      <c r="M765" s="2">
        <v>6.0328704969305997E-5</v>
      </c>
      <c r="N765">
        <v>1.8153120943389201E-3</v>
      </c>
      <c r="O765">
        <v>1.7036410532886299</v>
      </c>
    </row>
    <row r="766" spans="1:15" x14ac:dyDescent="0.2">
      <c r="A766" t="s">
        <v>910</v>
      </c>
      <c r="B766" t="s">
        <v>826</v>
      </c>
      <c r="C766" t="s">
        <v>5694</v>
      </c>
      <c r="D766" t="s">
        <v>828</v>
      </c>
      <c r="E766" t="s">
        <v>5695</v>
      </c>
      <c r="F766">
        <v>5420</v>
      </c>
      <c r="G766" t="s">
        <v>5696</v>
      </c>
      <c r="H766" t="s">
        <v>5697</v>
      </c>
      <c r="I766">
        <v>6893</v>
      </c>
      <c r="J766">
        <v>-0.22523261623522101</v>
      </c>
      <c r="K766">
        <v>6.1554345280713401</v>
      </c>
      <c r="L766">
        <v>-4.6850375851677803</v>
      </c>
      <c r="M766" s="2">
        <v>4.0474659598912198E-5</v>
      </c>
      <c r="N766">
        <v>1.32113577636502E-3</v>
      </c>
      <c r="O766">
        <v>1.6986649516893899</v>
      </c>
    </row>
    <row r="767" spans="1:15" x14ac:dyDescent="0.2">
      <c r="A767" t="s">
        <v>847</v>
      </c>
      <c r="B767" t="s">
        <v>833</v>
      </c>
      <c r="C767" t="s">
        <v>5698</v>
      </c>
      <c r="D767" t="s">
        <v>828</v>
      </c>
      <c r="E767" t="s">
        <v>5699</v>
      </c>
      <c r="F767">
        <v>602</v>
      </c>
      <c r="G767" t="s">
        <v>5700</v>
      </c>
      <c r="H767" t="s">
        <v>5701</v>
      </c>
      <c r="I767">
        <v>3094</v>
      </c>
      <c r="J767">
        <v>-0.22242564967359499</v>
      </c>
      <c r="K767">
        <v>6.9122153489019302</v>
      </c>
      <c r="L767">
        <v>-4.7594450987310601</v>
      </c>
      <c r="M767" s="2">
        <v>3.7710473860422902E-5</v>
      </c>
      <c r="N767">
        <v>1.2440922594595201E-3</v>
      </c>
      <c r="O767">
        <v>1.6906694606388999</v>
      </c>
    </row>
    <row r="768" spans="1:15" x14ac:dyDescent="0.2">
      <c r="A768" t="s">
        <v>862</v>
      </c>
      <c r="B768" t="s">
        <v>833</v>
      </c>
      <c r="C768" t="s">
        <v>5702</v>
      </c>
      <c r="D768" t="s">
        <v>828</v>
      </c>
      <c r="E768" t="s">
        <v>512</v>
      </c>
      <c r="F768">
        <v>2820</v>
      </c>
      <c r="G768" t="s">
        <v>5703</v>
      </c>
      <c r="H768" t="s">
        <v>5704</v>
      </c>
      <c r="I768">
        <v>7165</v>
      </c>
      <c r="J768">
        <v>-0.20694199964801899</v>
      </c>
      <c r="K768">
        <v>6.8812668835142698</v>
      </c>
      <c r="L768">
        <v>-4.7159353755167004</v>
      </c>
      <c r="M768" s="2">
        <v>3.6880418530282303E-5</v>
      </c>
      <c r="N768">
        <v>1.21997454263125E-3</v>
      </c>
      <c r="O768">
        <v>1.6906241146602099</v>
      </c>
    </row>
    <row r="769" spans="1:15" x14ac:dyDescent="0.2">
      <c r="A769" t="s">
        <v>870</v>
      </c>
      <c r="B769" t="s">
        <v>833</v>
      </c>
      <c r="C769" t="s">
        <v>5705</v>
      </c>
      <c r="D769" t="s">
        <v>828</v>
      </c>
      <c r="E769" t="s">
        <v>5706</v>
      </c>
      <c r="F769">
        <v>10221</v>
      </c>
      <c r="G769" t="s">
        <v>5707</v>
      </c>
      <c r="H769" t="s">
        <v>5708</v>
      </c>
      <c r="I769">
        <v>4099</v>
      </c>
      <c r="J769">
        <v>0.28069972150737998</v>
      </c>
      <c r="K769">
        <v>6.36551678483234</v>
      </c>
      <c r="L769">
        <v>4.9863443162924996</v>
      </c>
      <c r="M769" s="2">
        <v>4.7311162833101401E-5</v>
      </c>
      <c r="N769">
        <v>1.48906295895141E-3</v>
      </c>
      <c r="O769">
        <v>1.6897870139511599</v>
      </c>
    </row>
    <row r="770" spans="1:15" x14ac:dyDescent="0.2">
      <c r="A770" t="s">
        <v>862</v>
      </c>
      <c r="B770" t="s">
        <v>833</v>
      </c>
      <c r="C770" t="s">
        <v>5709</v>
      </c>
      <c r="D770" t="s">
        <v>828</v>
      </c>
      <c r="E770" t="s">
        <v>5710</v>
      </c>
      <c r="F770">
        <v>388</v>
      </c>
      <c r="G770" t="s">
        <v>5711</v>
      </c>
      <c r="H770" t="s">
        <v>5712</v>
      </c>
      <c r="I770">
        <v>2367</v>
      </c>
      <c r="J770">
        <v>0.249420912312425</v>
      </c>
      <c r="K770">
        <v>6.4605652422812199</v>
      </c>
      <c r="L770">
        <v>4.8042765149748998</v>
      </c>
      <c r="M770" s="2">
        <v>4.2179851106541598E-5</v>
      </c>
      <c r="N770">
        <v>1.36414731059004E-3</v>
      </c>
      <c r="O770">
        <v>1.6855501855601001</v>
      </c>
    </row>
    <row r="771" spans="1:15" x14ac:dyDescent="0.2">
      <c r="A771" t="s">
        <v>832</v>
      </c>
      <c r="B771" t="s">
        <v>833</v>
      </c>
      <c r="C771" t="s">
        <v>5713</v>
      </c>
      <c r="D771" t="s">
        <v>828</v>
      </c>
      <c r="E771" t="s">
        <v>5714</v>
      </c>
      <c r="F771">
        <v>2132</v>
      </c>
      <c r="G771" t="s">
        <v>5715</v>
      </c>
      <c r="H771" t="s">
        <v>5716</v>
      </c>
      <c r="I771">
        <v>11695</v>
      </c>
      <c r="J771">
        <v>-0.19901694496161099</v>
      </c>
      <c r="K771">
        <v>7.0067847818049902</v>
      </c>
      <c r="L771">
        <v>-4.7183564157079596</v>
      </c>
      <c r="M771" s="2">
        <v>3.6612506214938499E-5</v>
      </c>
      <c r="N771">
        <v>1.21274005801202E-3</v>
      </c>
      <c r="O771">
        <v>1.68101609875504</v>
      </c>
    </row>
    <row r="772" spans="1:15" x14ac:dyDescent="0.2">
      <c r="A772" t="s">
        <v>825</v>
      </c>
      <c r="B772" t="s">
        <v>826</v>
      </c>
      <c r="C772" t="s">
        <v>5717</v>
      </c>
      <c r="D772" t="s">
        <v>828</v>
      </c>
      <c r="E772" t="s">
        <v>5718</v>
      </c>
      <c r="F772">
        <v>8226</v>
      </c>
      <c r="G772" t="s">
        <v>5719</v>
      </c>
      <c r="H772" t="s">
        <v>5720</v>
      </c>
      <c r="I772">
        <v>3821</v>
      </c>
      <c r="J772">
        <v>-0.254214040051846</v>
      </c>
      <c r="K772">
        <v>5.55893921648887</v>
      </c>
      <c r="L772">
        <v>-4.64957660031292</v>
      </c>
      <c r="M772" s="2">
        <v>4.5027930240022498E-5</v>
      </c>
      <c r="N772">
        <v>1.4336799907430399E-3</v>
      </c>
      <c r="O772">
        <v>1.67949314358311</v>
      </c>
    </row>
    <row r="773" spans="1:15" x14ac:dyDescent="0.2">
      <c r="A773" t="s">
        <v>923</v>
      </c>
      <c r="B773" t="s">
        <v>833</v>
      </c>
      <c r="C773" t="s">
        <v>5721</v>
      </c>
      <c r="D773" t="s">
        <v>828</v>
      </c>
      <c r="E773" t="s">
        <v>5722</v>
      </c>
      <c r="F773">
        <v>80329</v>
      </c>
      <c r="G773" t="s">
        <v>5723</v>
      </c>
      <c r="H773" t="s">
        <v>5724</v>
      </c>
      <c r="I773">
        <v>3211</v>
      </c>
      <c r="J773">
        <v>0.63937007463072304</v>
      </c>
      <c r="K773">
        <v>1.91037943277067</v>
      </c>
      <c r="L773">
        <v>4.5258153371482397</v>
      </c>
      <c r="M773" s="2">
        <v>6.5250781793963904E-5</v>
      </c>
      <c r="N773">
        <v>1.93506650605349E-3</v>
      </c>
      <c r="O773">
        <v>1.6782859114911699</v>
      </c>
    </row>
    <row r="774" spans="1:15" x14ac:dyDescent="0.2">
      <c r="A774" t="s">
        <v>1180</v>
      </c>
      <c r="B774" t="s">
        <v>826</v>
      </c>
      <c r="C774" t="s">
        <v>5725</v>
      </c>
      <c r="D774" t="s">
        <v>828</v>
      </c>
      <c r="E774" t="s">
        <v>5726</v>
      </c>
      <c r="F774">
        <v>26524</v>
      </c>
      <c r="G774" t="s">
        <v>5727</v>
      </c>
      <c r="H774" t="s">
        <v>5728</v>
      </c>
      <c r="I774">
        <v>5613</v>
      </c>
      <c r="J774">
        <v>0.27666091475974502</v>
      </c>
      <c r="K774">
        <v>5.1589278470818298</v>
      </c>
      <c r="L774">
        <v>4.6240484785840703</v>
      </c>
      <c r="M774" s="2">
        <v>4.8615589079644603E-5</v>
      </c>
      <c r="N774">
        <v>1.52096021985977E-3</v>
      </c>
      <c r="O774">
        <v>1.66889325825107</v>
      </c>
    </row>
    <row r="775" spans="1:15" x14ac:dyDescent="0.2">
      <c r="A775" t="s">
        <v>923</v>
      </c>
      <c r="B775" t="s">
        <v>833</v>
      </c>
      <c r="C775" t="s">
        <v>5729</v>
      </c>
      <c r="D775" t="s">
        <v>828</v>
      </c>
      <c r="E775" t="s">
        <v>5730</v>
      </c>
      <c r="F775">
        <v>7128</v>
      </c>
      <c r="G775" t="s">
        <v>5731</v>
      </c>
      <c r="H775" t="s">
        <v>5732</v>
      </c>
      <c r="I775">
        <v>5025</v>
      </c>
      <c r="J775">
        <v>0.35220616405327698</v>
      </c>
      <c r="K775">
        <v>4.05759785735665</v>
      </c>
      <c r="L775">
        <v>4.5656725974170502</v>
      </c>
      <c r="M775" s="2">
        <v>5.7914600645312799E-5</v>
      </c>
      <c r="N775">
        <v>1.7555318798316E-3</v>
      </c>
      <c r="O775">
        <v>1.66356954841691</v>
      </c>
    </row>
    <row r="776" spans="1:15" x14ac:dyDescent="0.2">
      <c r="A776" t="s">
        <v>838</v>
      </c>
      <c r="B776" t="s">
        <v>826</v>
      </c>
      <c r="C776" t="s">
        <v>5733</v>
      </c>
      <c r="D776" t="s">
        <v>828</v>
      </c>
      <c r="E776" t="s">
        <v>5734</v>
      </c>
      <c r="F776">
        <v>1603</v>
      </c>
      <c r="G776" t="s">
        <v>5735</v>
      </c>
      <c r="H776" t="s">
        <v>5736</v>
      </c>
      <c r="I776">
        <v>761</v>
      </c>
      <c r="J776">
        <v>-0.24195134264455501</v>
      </c>
      <c r="K776">
        <v>5.8798622638347</v>
      </c>
      <c r="L776">
        <v>-4.6547970601897699</v>
      </c>
      <c r="M776" s="2">
        <v>4.4327137039768697E-5</v>
      </c>
      <c r="N776">
        <v>1.4150232709949E-3</v>
      </c>
      <c r="O776">
        <v>1.6480167541411599</v>
      </c>
    </row>
    <row r="777" spans="1:15" x14ac:dyDescent="0.2">
      <c r="A777" t="s">
        <v>847</v>
      </c>
      <c r="B777" t="s">
        <v>833</v>
      </c>
      <c r="C777" t="s">
        <v>5737</v>
      </c>
      <c r="D777" t="s">
        <v>828</v>
      </c>
      <c r="E777" t="s">
        <v>5738</v>
      </c>
      <c r="F777">
        <v>7705</v>
      </c>
      <c r="G777" t="s">
        <v>5739</v>
      </c>
      <c r="H777" t="s">
        <v>5740</v>
      </c>
      <c r="I777">
        <v>4143</v>
      </c>
      <c r="J777">
        <v>0.181622392383574</v>
      </c>
      <c r="K777">
        <v>8.1189114694790092</v>
      </c>
      <c r="L777">
        <v>4.7685980271999497</v>
      </c>
      <c r="M777" s="2">
        <v>3.3521739493647903E-5</v>
      </c>
      <c r="N777">
        <v>1.12313881406541E-3</v>
      </c>
      <c r="O777">
        <v>1.6308537720220899</v>
      </c>
    </row>
    <row r="778" spans="1:15" x14ac:dyDescent="0.2">
      <c r="A778" t="s">
        <v>897</v>
      </c>
      <c r="B778" t="s">
        <v>833</v>
      </c>
      <c r="C778" t="s">
        <v>5741</v>
      </c>
      <c r="D778" t="s">
        <v>828</v>
      </c>
      <c r="E778" t="s">
        <v>5742</v>
      </c>
      <c r="F778">
        <v>23179</v>
      </c>
      <c r="G778" t="s">
        <v>5743</v>
      </c>
      <c r="H778" t="s">
        <v>5744</v>
      </c>
      <c r="I778">
        <v>5306</v>
      </c>
      <c r="J778">
        <v>0.59488871316416403</v>
      </c>
      <c r="K778">
        <v>2.0204946814780702</v>
      </c>
      <c r="L778">
        <v>4.50424863173874</v>
      </c>
      <c r="M778" s="2">
        <v>6.9594910177591998E-5</v>
      </c>
      <c r="N778">
        <v>2.0369322641527101E-3</v>
      </c>
      <c r="O778">
        <v>1.6288519223281099</v>
      </c>
    </row>
    <row r="779" spans="1:15" x14ac:dyDescent="0.2">
      <c r="A779" t="s">
        <v>825</v>
      </c>
      <c r="B779" t="s">
        <v>826</v>
      </c>
      <c r="C779" t="s">
        <v>5745</v>
      </c>
      <c r="D779" t="s">
        <v>1563</v>
      </c>
      <c r="E779" t="s">
        <v>5746</v>
      </c>
      <c r="F779">
        <v>104457406</v>
      </c>
      <c r="G779" t="s">
        <v>5747</v>
      </c>
      <c r="H779" t="s">
        <v>5748</v>
      </c>
      <c r="I779">
        <v>2785</v>
      </c>
      <c r="J779">
        <v>0.28963178100661402</v>
      </c>
      <c r="K779">
        <v>5.02468358964824</v>
      </c>
      <c r="L779">
        <v>4.6006406706271497</v>
      </c>
      <c r="M779" s="2">
        <v>5.2152599040780899E-5</v>
      </c>
      <c r="N779">
        <v>1.60455511955182E-3</v>
      </c>
      <c r="O779">
        <v>1.6216813092689</v>
      </c>
    </row>
    <row r="780" spans="1:15" x14ac:dyDescent="0.2">
      <c r="A780" t="s">
        <v>1027</v>
      </c>
      <c r="B780" t="s">
        <v>826</v>
      </c>
      <c r="C780" t="s">
        <v>1168</v>
      </c>
      <c r="D780" t="s">
        <v>828</v>
      </c>
      <c r="E780" t="s">
        <v>1169</v>
      </c>
      <c r="F780">
        <v>1535</v>
      </c>
      <c r="G780" t="s">
        <v>1170</v>
      </c>
      <c r="H780" t="s">
        <v>1171</v>
      </c>
      <c r="I780">
        <v>3253</v>
      </c>
      <c r="J780">
        <v>-0.26426439399177098</v>
      </c>
      <c r="K780">
        <v>5.6707338732178698</v>
      </c>
      <c r="L780">
        <v>-4.6536194558181503</v>
      </c>
      <c r="M780" s="2">
        <v>4.7942471948743699E-5</v>
      </c>
      <c r="N780">
        <v>1.5050882531271899E-3</v>
      </c>
      <c r="O780">
        <v>1.6154317991715399</v>
      </c>
    </row>
    <row r="781" spans="1:15" x14ac:dyDescent="0.2">
      <c r="A781" t="s">
        <v>967</v>
      </c>
      <c r="B781" t="s">
        <v>826</v>
      </c>
      <c r="C781" t="s">
        <v>1172</v>
      </c>
      <c r="D781" t="s">
        <v>828</v>
      </c>
      <c r="E781" t="s">
        <v>1173</v>
      </c>
      <c r="F781">
        <v>4627</v>
      </c>
      <c r="G781" t="s">
        <v>1174</v>
      </c>
      <c r="H781" t="s">
        <v>1175</v>
      </c>
      <c r="I781">
        <v>8909</v>
      </c>
      <c r="J781">
        <v>-0.15697251026109499</v>
      </c>
      <c r="K781">
        <v>9.0289739897255696</v>
      </c>
      <c r="L781">
        <v>-4.7950601828644404</v>
      </c>
      <c r="M781" s="2">
        <v>2.97780536867096E-5</v>
      </c>
      <c r="N781">
        <v>1.0180585627852399E-3</v>
      </c>
      <c r="O781">
        <v>1.6141188441152301</v>
      </c>
    </row>
    <row r="782" spans="1:15" x14ac:dyDescent="0.2">
      <c r="A782" t="s">
        <v>897</v>
      </c>
      <c r="B782" t="s">
        <v>833</v>
      </c>
      <c r="C782" t="s">
        <v>5749</v>
      </c>
      <c r="D782" t="s">
        <v>828</v>
      </c>
      <c r="E782" t="s">
        <v>5750</v>
      </c>
      <c r="F782">
        <v>23208</v>
      </c>
      <c r="G782" t="s">
        <v>5751</v>
      </c>
      <c r="H782" t="s">
        <v>5752</v>
      </c>
      <c r="I782">
        <v>5182</v>
      </c>
      <c r="J782">
        <v>0.71487779108965599</v>
      </c>
      <c r="K782">
        <v>1.4253619432637501</v>
      </c>
      <c r="L782">
        <v>4.5145521105023203</v>
      </c>
      <c r="M782" s="2">
        <v>6.7485059856798305E-5</v>
      </c>
      <c r="N782">
        <v>1.9893562381709802E-3</v>
      </c>
      <c r="O782">
        <v>1.5879839629177099</v>
      </c>
    </row>
    <row r="783" spans="1:15" x14ac:dyDescent="0.2">
      <c r="A783" t="s">
        <v>838</v>
      </c>
      <c r="B783" t="s">
        <v>833</v>
      </c>
      <c r="C783" t="s">
        <v>5753</v>
      </c>
      <c r="D783" t="s">
        <v>828</v>
      </c>
      <c r="E783" t="s">
        <v>5754</v>
      </c>
      <c r="F783">
        <v>122953</v>
      </c>
      <c r="G783" t="s">
        <v>5755</v>
      </c>
      <c r="H783" t="s">
        <v>5756</v>
      </c>
      <c r="I783">
        <v>6259</v>
      </c>
      <c r="J783">
        <v>0.40263082702462499</v>
      </c>
      <c r="K783">
        <v>3.8463423196920199</v>
      </c>
      <c r="L783">
        <v>4.5692486935366796</v>
      </c>
      <c r="M783" s="2">
        <v>6.8046953092007001E-5</v>
      </c>
      <c r="N783">
        <v>2.0011325918847501E-3</v>
      </c>
      <c r="O783">
        <v>1.5666158918644799</v>
      </c>
    </row>
    <row r="784" spans="1:15" x14ac:dyDescent="0.2">
      <c r="A784" t="s">
        <v>847</v>
      </c>
      <c r="B784" t="s">
        <v>833</v>
      </c>
      <c r="C784" t="s">
        <v>5757</v>
      </c>
      <c r="D784" t="s">
        <v>828</v>
      </c>
      <c r="E784" t="s">
        <v>5758</v>
      </c>
      <c r="F784">
        <v>1209</v>
      </c>
      <c r="G784" t="s">
        <v>5759</v>
      </c>
      <c r="H784" t="s">
        <v>826</v>
      </c>
      <c r="I784">
        <v>5095</v>
      </c>
      <c r="J784">
        <v>-0.18662285972718901</v>
      </c>
      <c r="K784">
        <v>7.5058409674825901</v>
      </c>
      <c r="L784">
        <v>-4.6992136060245802</v>
      </c>
      <c r="M784" s="2">
        <v>3.8784534770530199E-5</v>
      </c>
      <c r="N784">
        <v>1.27610957928564E-3</v>
      </c>
      <c r="O784">
        <v>1.55822766812506</v>
      </c>
    </row>
    <row r="785" spans="1:15" x14ac:dyDescent="0.2">
      <c r="A785" t="s">
        <v>1372</v>
      </c>
      <c r="B785" t="s">
        <v>833</v>
      </c>
      <c r="C785" t="s">
        <v>5760</v>
      </c>
      <c r="D785" t="s">
        <v>828</v>
      </c>
      <c r="E785" t="s">
        <v>5761</v>
      </c>
      <c r="F785">
        <v>5271</v>
      </c>
      <c r="G785" t="s">
        <v>5762</v>
      </c>
      <c r="H785" t="s">
        <v>5763</v>
      </c>
      <c r="I785">
        <v>5764</v>
      </c>
      <c r="J785">
        <v>-0.38716732512569302</v>
      </c>
      <c r="K785">
        <v>3.5797608634343998</v>
      </c>
      <c r="L785">
        <v>-4.5029816117591697</v>
      </c>
      <c r="M785" s="2">
        <v>6.9858806491896494E-5</v>
      </c>
      <c r="N785">
        <v>2.0405977448537099E-3</v>
      </c>
      <c r="O785">
        <v>1.5426902026162701</v>
      </c>
    </row>
    <row r="786" spans="1:15" x14ac:dyDescent="0.2">
      <c r="A786" t="s">
        <v>862</v>
      </c>
      <c r="B786" t="s">
        <v>826</v>
      </c>
      <c r="C786" t="s">
        <v>5764</v>
      </c>
      <c r="D786" t="s">
        <v>828</v>
      </c>
      <c r="E786" t="s">
        <v>5765</v>
      </c>
      <c r="F786">
        <v>5937</v>
      </c>
      <c r="G786" t="s">
        <v>5766</v>
      </c>
      <c r="H786" t="s">
        <v>5767</v>
      </c>
      <c r="I786">
        <v>11778</v>
      </c>
      <c r="J786">
        <v>0.20752560261807501</v>
      </c>
      <c r="K786">
        <v>6.5475112147351799</v>
      </c>
      <c r="L786">
        <v>4.6453623848121897</v>
      </c>
      <c r="M786" s="2">
        <v>4.56016205283667E-5</v>
      </c>
      <c r="N786">
        <v>1.4482040416250899E-3</v>
      </c>
      <c r="O786">
        <v>1.53079975465169</v>
      </c>
    </row>
    <row r="787" spans="1:15" x14ac:dyDescent="0.2">
      <c r="A787" t="s">
        <v>1284</v>
      </c>
      <c r="B787" t="s">
        <v>833</v>
      </c>
      <c r="C787" t="s">
        <v>5768</v>
      </c>
      <c r="D787" t="s">
        <v>828</v>
      </c>
      <c r="E787" t="s">
        <v>5769</v>
      </c>
      <c r="F787">
        <v>22885</v>
      </c>
      <c r="G787" t="s">
        <v>5770</v>
      </c>
      <c r="H787" t="s">
        <v>5771</v>
      </c>
      <c r="I787">
        <v>7225</v>
      </c>
      <c r="J787">
        <v>0.57434334850793201</v>
      </c>
      <c r="K787">
        <v>2.2141018959785499</v>
      </c>
      <c r="L787">
        <v>4.4571197119719299</v>
      </c>
      <c r="M787" s="2">
        <v>8.0104256697193806E-5</v>
      </c>
      <c r="N787">
        <v>2.2769196102025899E-3</v>
      </c>
      <c r="O787">
        <v>1.50952750592383</v>
      </c>
    </row>
    <row r="788" spans="1:15" x14ac:dyDescent="0.2">
      <c r="A788" t="s">
        <v>842</v>
      </c>
      <c r="B788" t="s">
        <v>826</v>
      </c>
      <c r="C788" t="s">
        <v>5772</v>
      </c>
      <c r="D788" t="s">
        <v>828</v>
      </c>
      <c r="E788" t="s">
        <v>5773</v>
      </c>
      <c r="F788">
        <v>54434</v>
      </c>
      <c r="G788" t="s">
        <v>5774</v>
      </c>
      <c r="H788" t="s">
        <v>5775</v>
      </c>
      <c r="I788">
        <v>14538</v>
      </c>
      <c r="J788">
        <v>-0.182812853261384</v>
      </c>
      <c r="K788">
        <v>7.5051375639628803</v>
      </c>
      <c r="L788">
        <v>-4.6820513636678802</v>
      </c>
      <c r="M788" s="2">
        <v>4.0839867020725702E-5</v>
      </c>
      <c r="N788">
        <v>1.33129323129466E-3</v>
      </c>
      <c r="O788">
        <v>1.5076518982751601</v>
      </c>
    </row>
    <row r="789" spans="1:15" x14ac:dyDescent="0.2">
      <c r="A789" t="s">
        <v>923</v>
      </c>
      <c r="B789" t="s">
        <v>826</v>
      </c>
      <c r="C789" t="s">
        <v>5776</v>
      </c>
      <c r="D789" t="s">
        <v>828</v>
      </c>
      <c r="E789" t="s">
        <v>5777</v>
      </c>
      <c r="F789">
        <v>2729</v>
      </c>
      <c r="G789" t="s">
        <v>5778</v>
      </c>
      <c r="H789" t="s">
        <v>5779</v>
      </c>
      <c r="I789">
        <v>8618</v>
      </c>
      <c r="J789">
        <v>0.18009379491646499</v>
      </c>
      <c r="K789">
        <v>7.5979333683920798</v>
      </c>
      <c r="L789">
        <v>4.6852957794389098</v>
      </c>
      <c r="M789" s="2">
        <v>4.0443235132861998E-5</v>
      </c>
      <c r="N789">
        <v>1.32113577636502E-3</v>
      </c>
      <c r="O789">
        <v>1.5064527734551301</v>
      </c>
    </row>
    <row r="790" spans="1:15" x14ac:dyDescent="0.2">
      <c r="A790" t="s">
        <v>897</v>
      </c>
      <c r="B790" t="s">
        <v>833</v>
      </c>
      <c r="C790" t="s">
        <v>5780</v>
      </c>
      <c r="D790" t="s">
        <v>828</v>
      </c>
      <c r="E790" t="s">
        <v>5781</v>
      </c>
      <c r="F790">
        <v>51478</v>
      </c>
      <c r="G790" t="s">
        <v>5782</v>
      </c>
      <c r="H790" t="s">
        <v>5783</v>
      </c>
      <c r="I790">
        <v>4778</v>
      </c>
      <c r="J790">
        <v>-0.30814778810321097</v>
      </c>
      <c r="K790">
        <v>4.3974400666662197</v>
      </c>
      <c r="L790">
        <v>-4.5291330378121399</v>
      </c>
      <c r="M790" s="2">
        <v>6.4606670236703293E-5</v>
      </c>
      <c r="N790">
        <v>1.92233602734564E-3</v>
      </c>
      <c r="O790">
        <v>1.5041240516243599</v>
      </c>
    </row>
    <row r="791" spans="1:15" x14ac:dyDescent="0.2">
      <c r="A791" t="s">
        <v>897</v>
      </c>
      <c r="B791" t="s">
        <v>833</v>
      </c>
      <c r="C791" t="s">
        <v>1176</v>
      </c>
      <c r="D791" t="s">
        <v>828</v>
      </c>
      <c r="E791" t="s">
        <v>1177</v>
      </c>
      <c r="F791">
        <v>54953</v>
      </c>
      <c r="G791" t="s">
        <v>1178</v>
      </c>
      <c r="H791" t="s">
        <v>1179</v>
      </c>
      <c r="I791">
        <v>4073</v>
      </c>
      <c r="J791">
        <v>-0.24784883711780101</v>
      </c>
      <c r="K791">
        <v>5.5581896340442203</v>
      </c>
      <c r="L791">
        <v>-4.58587443777391</v>
      </c>
      <c r="M791" s="2">
        <v>5.4513279912196298E-5</v>
      </c>
      <c r="N791">
        <v>1.6667807322036799E-3</v>
      </c>
      <c r="O791">
        <v>1.4941866921935101</v>
      </c>
    </row>
    <row r="792" spans="1:15" x14ac:dyDescent="0.2">
      <c r="A792" t="s">
        <v>897</v>
      </c>
      <c r="B792" t="s">
        <v>826</v>
      </c>
      <c r="C792" t="s">
        <v>5784</v>
      </c>
      <c r="D792" t="s">
        <v>828</v>
      </c>
      <c r="E792" t="s">
        <v>5785</v>
      </c>
      <c r="F792">
        <v>5051</v>
      </c>
      <c r="G792" t="s">
        <v>5786</v>
      </c>
      <c r="H792" t="s">
        <v>5787</v>
      </c>
      <c r="I792">
        <v>3795</v>
      </c>
      <c r="J792">
        <v>-0.32516944944196802</v>
      </c>
      <c r="K792">
        <v>4.2235854081309503</v>
      </c>
      <c r="L792">
        <v>-4.5131128209361098</v>
      </c>
      <c r="M792" s="2">
        <v>6.7775950963411404E-5</v>
      </c>
      <c r="N792">
        <v>1.9955442479597501E-3</v>
      </c>
      <c r="O792">
        <v>1.48449716388686</v>
      </c>
    </row>
    <row r="793" spans="1:15" x14ac:dyDescent="0.2">
      <c r="A793" t="s">
        <v>1027</v>
      </c>
      <c r="B793" t="s">
        <v>826</v>
      </c>
      <c r="C793" t="s">
        <v>5788</v>
      </c>
      <c r="D793" t="s">
        <v>2092</v>
      </c>
      <c r="E793" t="s">
        <v>5789</v>
      </c>
      <c r="F793">
        <v>643358</v>
      </c>
      <c r="G793" t="s">
        <v>5790</v>
      </c>
      <c r="H793" t="s">
        <v>5791</v>
      </c>
      <c r="I793">
        <v>566</v>
      </c>
      <c r="J793">
        <v>0.20652147361449899</v>
      </c>
      <c r="K793">
        <v>6.9112016190043599</v>
      </c>
      <c r="L793">
        <v>4.6445035672791297</v>
      </c>
      <c r="M793" s="2">
        <v>4.5719415894344497E-5</v>
      </c>
      <c r="N793">
        <v>1.45007630025769E-3</v>
      </c>
      <c r="O793">
        <v>1.4791671816173899</v>
      </c>
    </row>
    <row r="794" spans="1:15" x14ac:dyDescent="0.2">
      <c r="A794" t="s">
        <v>923</v>
      </c>
      <c r="B794" t="s">
        <v>826</v>
      </c>
      <c r="C794" t="s">
        <v>5792</v>
      </c>
      <c r="D794" t="s">
        <v>828</v>
      </c>
      <c r="E794" t="s">
        <v>5793</v>
      </c>
      <c r="F794">
        <v>51473</v>
      </c>
      <c r="G794" t="s">
        <v>5794</v>
      </c>
      <c r="H794" t="s">
        <v>5795</v>
      </c>
      <c r="I794">
        <v>5004</v>
      </c>
      <c r="J794">
        <v>-0.22393539749597999</v>
      </c>
      <c r="K794">
        <v>6.1434151628739304</v>
      </c>
      <c r="L794">
        <v>-4.60747637797592</v>
      </c>
      <c r="M794" s="2">
        <v>5.1094225855528103E-5</v>
      </c>
      <c r="N794">
        <v>1.58385673205489E-3</v>
      </c>
      <c r="O794">
        <v>1.4734000452514799</v>
      </c>
    </row>
    <row r="795" spans="1:15" x14ac:dyDescent="0.2">
      <c r="A795" t="s">
        <v>879</v>
      </c>
      <c r="B795" t="s">
        <v>826</v>
      </c>
      <c r="C795" t="s">
        <v>5796</v>
      </c>
      <c r="D795" t="s">
        <v>3305</v>
      </c>
      <c r="E795" t="s">
        <v>3306</v>
      </c>
      <c r="F795" t="s">
        <v>1565</v>
      </c>
      <c r="G795" t="s">
        <v>1565</v>
      </c>
      <c r="H795" t="s">
        <v>1565</v>
      </c>
      <c r="I795">
        <v>191</v>
      </c>
      <c r="J795">
        <v>-0.74621889242204797</v>
      </c>
      <c r="K795">
        <v>1.1742289435547899</v>
      </c>
      <c r="L795">
        <v>-4.48404500997332</v>
      </c>
      <c r="M795" s="2">
        <v>7.3922478657261194E-5</v>
      </c>
      <c r="N795">
        <v>2.1303223785411E-3</v>
      </c>
      <c r="O795">
        <v>1.4668286889393001</v>
      </c>
    </row>
    <row r="796" spans="1:15" x14ac:dyDescent="0.2">
      <c r="A796" t="s">
        <v>838</v>
      </c>
      <c r="B796" t="s">
        <v>826</v>
      </c>
      <c r="C796" t="s">
        <v>5797</v>
      </c>
      <c r="D796" t="s">
        <v>828</v>
      </c>
      <c r="E796" t="s">
        <v>5798</v>
      </c>
      <c r="F796">
        <v>677</v>
      </c>
      <c r="G796" t="s">
        <v>5799</v>
      </c>
      <c r="H796" t="s">
        <v>5800</v>
      </c>
      <c r="I796">
        <v>5160</v>
      </c>
      <c r="J796">
        <v>0.15061758325580901</v>
      </c>
      <c r="K796">
        <v>8.8928346226323196</v>
      </c>
      <c r="L796">
        <v>4.7302121234910999</v>
      </c>
      <c r="M796" s="2">
        <v>3.5328093334123001E-5</v>
      </c>
      <c r="N796">
        <v>1.1765209893596299E-3</v>
      </c>
      <c r="O796">
        <v>1.4619892070459299</v>
      </c>
    </row>
    <row r="797" spans="1:15" x14ac:dyDescent="0.2">
      <c r="A797" t="s">
        <v>1724</v>
      </c>
      <c r="B797" t="s">
        <v>826</v>
      </c>
      <c r="C797" t="s">
        <v>5801</v>
      </c>
      <c r="D797" t="s">
        <v>828</v>
      </c>
      <c r="E797" t="s">
        <v>5802</v>
      </c>
      <c r="F797">
        <v>2683</v>
      </c>
      <c r="G797" t="s">
        <v>5803</v>
      </c>
      <c r="H797" t="s">
        <v>5804</v>
      </c>
      <c r="I797">
        <v>4896</v>
      </c>
      <c r="J797">
        <v>0.15673168993081199</v>
      </c>
      <c r="K797">
        <v>8.8921911738421802</v>
      </c>
      <c r="L797">
        <v>4.7283823335845101</v>
      </c>
      <c r="M797" s="2">
        <v>3.5523378670062502E-5</v>
      </c>
      <c r="N797">
        <v>1.1814279945276901E-3</v>
      </c>
      <c r="O797">
        <v>1.4563463658707201</v>
      </c>
    </row>
    <row r="798" spans="1:15" x14ac:dyDescent="0.2">
      <c r="A798" t="s">
        <v>842</v>
      </c>
      <c r="B798" t="s">
        <v>826</v>
      </c>
      <c r="C798" t="s">
        <v>5805</v>
      </c>
      <c r="D798" t="s">
        <v>828</v>
      </c>
      <c r="E798" t="s">
        <v>5806</v>
      </c>
      <c r="F798">
        <v>23306</v>
      </c>
      <c r="G798" t="s">
        <v>5807</v>
      </c>
      <c r="H798" t="s">
        <v>5808</v>
      </c>
      <c r="I798">
        <v>5730</v>
      </c>
      <c r="J798">
        <v>-0.21533338046664499</v>
      </c>
      <c r="K798">
        <v>6.3239689901635696</v>
      </c>
      <c r="L798">
        <v>-4.6101886786700801</v>
      </c>
      <c r="M798" s="2">
        <v>5.0680181307552402E-5</v>
      </c>
      <c r="N798">
        <v>1.5749840960193201E-3</v>
      </c>
      <c r="O798">
        <v>1.4558624319034601</v>
      </c>
    </row>
    <row r="799" spans="1:15" x14ac:dyDescent="0.2">
      <c r="A799" t="s">
        <v>1284</v>
      </c>
      <c r="B799" t="s">
        <v>833</v>
      </c>
      <c r="C799" t="s">
        <v>5809</v>
      </c>
      <c r="D799" t="s">
        <v>828</v>
      </c>
      <c r="E799" t="s">
        <v>5810</v>
      </c>
      <c r="F799">
        <v>4001</v>
      </c>
      <c r="G799" t="s">
        <v>5811</v>
      </c>
      <c r="H799" t="s">
        <v>5812</v>
      </c>
      <c r="I799">
        <v>3633</v>
      </c>
      <c r="J799">
        <v>0.186930117507041</v>
      </c>
      <c r="K799">
        <v>7.2307639256219396</v>
      </c>
      <c r="L799">
        <v>4.6490774371918597</v>
      </c>
      <c r="M799" s="2">
        <v>4.5095508366038597E-5</v>
      </c>
      <c r="N799">
        <v>1.4339789782872999E-3</v>
      </c>
      <c r="O799">
        <v>1.4492980124486099</v>
      </c>
    </row>
    <row r="800" spans="1:15" x14ac:dyDescent="0.2">
      <c r="A800" t="s">
        <v>847</v>
      </c>
      <c r="B800" t="s">
        <v>833</v>
      </c>
      <c r="C800" t="s">
        <v>5813</v>
      </c>
      <c r="D800" t="s">
        <v>828</v>
      </c>
      <c r="E800" t="s">
        <v>5814</v>
      </c>
      <c r="F800">
        <v>3949</v>
      </c>
      <c r="G800" t="s">
        <v>5815</v>
      </c>
      <c r="H800" t="s">
        <v>5816</v>
      </c>
      <c r="I800">
        <v>7622</v>
      </c>
      <c r="J800">
        <v>-0.18101926578209901</v>
      </c>
      <c r="K800">
        <v>7.6186854308475898</v>
      </c>
      <c r="L800">
        <v>-4.6661375623925103</v>
      </c>
      <c r="M800" s="2">
        <v>4.2841709992359303E-5</v>
      </c>
      <c r="N800">
        <v>1.3783173642972601E-3</v>
      </c>
      <c r="O800">
        <v>1.4456981651629099</v>
      </c>
    </row>
    <row r="801" spans="1:15" x14ac:dyDescent="0.2">
      <c r="A801" t="s">
        <v>862</v>
      </c>
      <c r="B801" t="s">
        <v>833</v>
      </c>
      <c r="C801" t="s">
        <v>5817</v>
      </c>
      <c r="D801" t="s">
        <v>828</v>
      </c>
      <c r="E801" t="s">
        <v>5818</v>
      </c>
      <c r="F801">
        <v>27248</v>
      </c>
      <c r="G801" t="s">
        <v>5819</v>
      </c>
      <c r="H801" t="s">
        <v>5820</v>
      </c>
      <c r="I801">
        <v>2592</v>
      </c>
      <c r="J801">
        <v>-0.21925938512701601</v>
      </c>
      <c r="K801">
        <v>6.2518496848845304</v>
      </c>
      <c r="L801">
        <v>-4.6026185974399203</v>
      </c>
      <c r="M801" s="2">
        <v>5.1844150884886E-5</v>
      </c>
      <c r="N801">
        <v>1.59905789037188E-3</v>
      </c>
      <c r="O801">
        <v>1.4437385616510501</v>
      </c>
    </row>
    <row r="802" spans="1:15" x14ac:dyDescent="0.2">
      <c r="A802" t="s">
        <v>1284</v>
      </c>
      <c r="B802" t="s">
        <v>826</v>
      </c>
      <c r="C802" t="s">
        <v>5821</v>
      </c>
      <c r="D802" t="s">
        <v>828</v>
      </c>
      <c r="E802" t="s">
        <v>5822</v>
      </c>
      <c r="F802">
        <v>81037</v>
      </c>
      <c r="G802" t="s">
        <v>5823</v>
      </c>
      <c r="H802" t="s">
        <v>5824</v>
      </c>
      <c r="I802">
        <v>6549</v>
      </c>
      <c r="J802">
        <v>-0.222690211626804</v>
      </c>
      <c r="K802">
        <v>6.3527741801261204</v>
      </c>
      <c r="L802">
        <v>-4.6066915786236402</v>
      </c>
      <c r="M802" s="2">
        <v>5.1214650638503301E-5</v>
      </c>
      <c r="N802">
        <v>1.5855952893659201E-3</v>
      </c>
      <c r="O802">
        <v>1.44141266523263</v>
      </c>
    </row>
    <row r="803" spans="1:15" x14ac:dyDescent="0.2">
      <c r="A803" t="s">
        <v>1027</v>
      </c>
      <c r="B803" t="s">
        <v>833</v>
      </c>
      <c r="C803" t="s">
        <v>5825</v>
      </c>
      <c r="D803" t="s">
        <v>828</v>
      </c>
      <c r="E803" t="s">
        <v>5826</v>
      </c>
      <c r="F803">
        <v>221188</v>
      </c>
      <c r="G803" t="s">
        <v>5827</v>
      </c>
      <c r="H803" t="s">
        <v>5828</v>
      </c>
      <c r="I803">
        <v>5630</v>
      </c>
      <c r="J803">
        <v>0.51366297838555697</v>
      </c>
      <c r="K803">
        <v>2.53938135656366</v>
      </c>
      <c r="L803">
        <v>4.4311680357297298</v>
      </c>
      <c r="M803" s="2">
        <v>8.6543240557878699E-5</v>
      </c>
      <c r="N803">
        <v>2.4099114353766798E-3</v>
      </c>
      <c r="O803">
        <v>1.43634848922481</v>
      </c>
    </row>
    <row r="804" spans="1:15" x14ac:dyDescent="0.2">
      <c r="A804" t="s">
        <v>857</v>
      </c>
      <c r="B804" t="s">
        <v>833</v>
      </c>
      <c r="C804" t="s">
        <v>5829</v>
      </c>
      <c r="D804" t="s">
        <v>828</v>
      </c>
      <c r="E804" t="s">
        <v>5830</v>
      </c>
      <c r="F804">
        <v>10133</v>
      </c>
      <c r="G804" t="s">
        <v>5831</v>
      </c>
      <c r="H804" t="s">
        <v>5832</v>
      </c>
      <c r="I804">
        <v>5138</v>
      </c>
      <c r="J804">
        <v>0.29794917020011202</v>
      </c>
      <c r="K804">
        <v>4.7957881060388203</v>
      </c>
      <c r="L804">
        <v>4.52333078331446</v>
      </c>
      <c r="M804" s="2">
        <v>6.5737285138354996E-5</v>
      </c>
      <c r="N804">
        <v>1.94715102758368E-3</v>
      </c>
      <c r="O804">
        <v>1.4321759150636</v>
      </c>
    </row>
    <row r="805" spans="1:15" x14ac:dyDescent="0.2">
      <c r="A805" t="s">
        <v>838</v>
      </c>
      <c r="B805" t="s">
        <v>833</v>
      </c>
      <c r="C805" t="s">
        <v>5833</v>
      </c>
      <c r="D805" t="s">
        <v>828</v>
      </c>
      <c r="E805" t="s">
        <v>5834</v>
      </c>
      <c r="F805">
        <v>64093</v>
      </c>
      <c r="G805" t="s">
        <v>5835</v>
      </c>
      <c r="H805" t="s">
        <v>5836</v>
      </c>
      <c r="I805">
        <v>4369</v>
      </c>
      <c r="J805">
        <v>-0.20362734437972199</v>
      </c>
      <c r="K805">
        <v>6.8207786829934101</v>
      </c>
      <c r="L805">
        <v>-4.6242828398492799</v>
      </c>
      <c r="M805" s="2">
        <v>4.8581401938980703E-5</v>
      </c>
      <c r="N805">
        <v>1.52096021985977E-3</v>
      </c>
      <c r="O805">
        <v>1.42966978963076</v>
      </c>
    </row>
    <row r="806" spans="1:15" x14ac:dyDescent="0.2">
      <c r="A806" t="s">
        <v>910</v>
      </c>
      <c r="B806" t="s">
        <v>826</v>
      </c>
      <c r="C806" t="s">
        <v>5837</v>
      </c>
      <c r="D806" t="s">
        <v>3598</v>
      </c>
      <c r="E806" t="s">
        <v>5838</v>
      </c>
      <c r="F806">
        <v>6084</v>
      </c>
      <c r="G806" t="s">
        <v>5839</v>
      </c>
      <c r="H806" t="s">
        <v>5840</v>
      </c>
      <c r="I806">
        <v>113</v>
      </c>
      <c r="J806">
        <v>-0.61384766800222501</v>
      </c>
      <c r="K806">
        <v>2.6476060385458902</v>
      </c>
      <c r="L806">
        <v>-4.6872901676696603</v>
      </c>
      <c r="M806" s="2">
        <v>9.74485224942599E-5</v>
      </c>
      <c r="N806">
        <v>2.6565502083501602E-3</v>
      </c>
      <c r="O806">
        <v>1.4256379274176001</v>
      </c>
    </row>
    <row r="807" spans="1:15" x14ac:dyDescent="0.2">
      <c r="A807" t="s">
        <v>936</v>
      </c>
      <c r="B807" t="s">
        <v>833</v>
      </c>
      <c r="C807" t="s">
        <v>5841</v>
      </c>
      <c r="D807" t="s">
        <v>828</v>
      </c>
      <c r="E807" t="s">
        <v>5842</v>
      </c>
      <c r="F807">
        <v>7869</v>
      </c>
      <c r="G807" t="s">
        <v>5843</v>
      </c>
      <c r="H807" t="s">
        <v>5844</v>
      </c>
      <c r="I807">
        <v>5768</v>
      </c>
      <c r="J807">
        <v>-0.32579267689788399</v>
      </c>
      <c r="K807">
        <v>4.33268123134419</v>
      </c>
      <c r="L807">
        <v>-4.4978024814941397</v>
      </c>
      <c r="M807" s="2">
        <v>7.0947814606077197E-5</v>
      </c>
      <c r="N807">
        <v>2.0618371971134002E-3</v>
      </c>
      <c r="O807">
        <v>1.4249898982107101</v>
      </c>
    </row>
    <row r="808" spans="1:15" x14ac:dyDescent="0.2">
      <c r="A808" t="s">
        <v>897</v>
      </c>
      <c r="B808" t="s">
        <v>826</v>
      </c>
      <c r="C808" t="s">
        <v>5845</v>
      </c>
      <c r="D808" t="s">
        <v>828</v>
      </c>
      <c r="E808" t="s">
        <v>5846</v>
      </c>
      <c r="F808">
        <v>9528</v>
      </c>
      <c r="G808" t="s">
        <v>5847</v>
      </c>
      <c r="H808" t="s">
        <v>5848</v>
      </c>
      <c r="I808">
        <v>9149</v>
      </c>
      <c r="J808">
        <v>-0.23600163909741401</v>
      </c>
      <c r="K808">
        <v>5.78176182715527</v>
      </c>
      <c r="L808">
        <v>-4.5733270531261896</v>
      </c>
      <c r="M808" s="2">
        <v>5.6601885643484001E-5</v>
      </c>
      <c r="N808">
        <v>1.72422357206183E-3</v>
      </c>
      <c r="O808">
        <v>1.4249259209351199</v>
      </c>
    </row>
    <row r="809" spans="1:15" x14ac:dyDescent="0.2">
      <c r="A809" t="s">
        <v>838</v>
      </c>
      <c r="B809" t="s">
        <v>826</v>
      </c>
      <c r="C809" t="s">
        <v>5849</v>
      </c>
      <c r="D809" t="s">
        <v>828</v>
      </c>
      <c r="E809" t="s">
        <v>5850</v>
      </c>
      <c r="F809">
        <v>10484</v>
      </c>
      <c r="G809" t="s">
        <v>5851</v>
      </c>
      <c r="H809" t="s">
        <v>5852</v>
      </c>
      <c r="I809">
        <v>8660</v>
      </c>
      <c r="J809">
        <v>-0.17203675203855501</v>
      </c>
      <c r="K809">
        <v>7.7380185927886904</v>
      </c>
      <c r="L809">
        <v>-4.6639613774719102</v>
      </c>
      <c r="M809" s="2">
        <v>4.3122890101179298E-5</v>
      </c>
      <c r="N809">
        <v>1.3801564982512499E-3</v>
      </c>
      <c r="O809">
        <v>1.4229717286149099</v>
      </c>
    </row>
    <row r="810" spans="1:15" x14ac:dyDescent="0.2">
      <c r="A810" t="s">
        <v>862</v>
      </c>
      <c r="B810" t="s">
        <v>826</v>
      </c>
      <c r="C810" t="s">
        <v>5853</v>
      </c>
      <c r="D810" t="s">
        <v>828</v>
      </c>
      <c r="E810" t="s">
        <v>5854</v>
      </c>
      <c r="F810">
        <v>5610</v>
      </c>
      <c r="G810" t="s">
        <v>5855</v>
      </c>
      <c r="H810" t="s">
        <v>5856</v>
      </c>
      <c r="I810">
        <v>11036</v>
      </c>
      <c r="J810">
        <v>0.175483151361946</v>
      </c>
      <c r="K810">
        <v>7.9358731582151796</v>
      </c>
      <c r="L810">
        <v>4.6721637113732699</v>
      </c>
      <c r="M810" s="2">
        <v>4.2072505001582902E-5</v>
      </c>
      <c r="N810">
        <v>1.36246361794876E-3</v>
      </c>
      <c r="O810">
        <v>1.4219458873383899</v>
      </c>
    </row>
    <row r="811" spans="1:15" x14ac:dyDescent="0.2">
      <c r="A811" t="s">
        <v>842</v>
      </c>
      <c r="B811" t="s">
        <v>833</v>
      </c>
      <c r="C811" t="s">
        <v>5857</v>
      </c>
      <c r="D811" t="s">
        <v>828</v>
      </c>
      <c r="E811" t="s">
        <v>5858</v>
      </c>
      <c r="F811">
        <v>8655</v>
      </c>
      <c r="G811" t="s">
        <v>5859</v>
      </c>
      <c r="H811" t="s">
        <v>5860</v>
      </c>
      <c r="I811">
        <v>2931</v>
      </c>
      <c r="J811">
        <v>-0.19727274863942901</v>
      </c>
      <c r="K811">
        <v>7.2758714147118804</v>
      </c>
      <c r="L811">
        <v>-4.6409665485857499</v>
      </c>
      <c r="M811" s="2">
        <v>4.6207729648408201E-5</v>
      </c>
      <c r="N811">
        <v>1.4599272941735501E-3</v>
      </c>
      <c r="O811">
        <v>1.41724044002612</v>
      </c>
    </row>
    <row r="812" spans="1:15" x14ac:dyDescent="0.2">
      <c r="A812" t="s">
        <v>832</v>
      </c>
      <c r="B812" t="s">
        <v>833</v>
      </c>
      <c r="C812" t="s">
        <v>5861</v>
      </c>
      <c r="D812" t="s">
        <v>828</v>
      </c>
      <c r="E812" t="s">
        <v>5862</v>
      </c>
      <c r="F812">
        <v>374383</v>
      </c>
      <c r="G812" t="s">
        <v>5863</v>
      </c>
      <c r="H812" t="s">
        <v>5864</v>
      </c>
      <c r="I812">
        <v>6364</v>
      </c>
      <c r="J812">
        <v>0.25904511310399397</v>
      </c>
      <c r="K812">
        <v>5.4593988615921001</v>
      </c>
      <c r="L812">
        <v>4.5530475601116498</v>
      </c>
      <c r="M812" s="2">
        <v>6.0145680148167897E-5</v>
      </c>
      <c r="N812">
        <v>1.81201728798466E-3</v>
      </c>
      <c r="O812">
        <v>1.4166644893498801</v>
      </c>
    </row>
    <row r="813" spans="1:15" x14ac:dyDescent="0.2">
      <c r="A813" t="s">
        <v>847</v>
      </c>
      <c r="B813" t="s">
        <v>826</v>
      </c>
      <c r="C813" t="s">
        <v>5865</v>
      </c>
      <c r="D813" t="s">
        <v>828</v>
      </c>
      <c r="E813" t="s">
        <v>5866</v>
      </c>
      <c r="F813">
        <v>162972</v>
      </c>
      <c r="G813" t="s">
        <v>5867</v>
      </c>
      <c r="H813" t="s">
        <v>826</v>
      </c>
      <c r="I813">
        <v>5087</v>
      </c>
      <c r="J813">
        <v>0.43986494940535298</v>
      </c>
      <c r="K813">
        <v>3.0983679376358602</v>
      </c>
      <c r="L813">
        <v>4.4337185892739903</v>
      </c>
      <c r="M813" s="2">
        <v>8.5888477517041101E-5</v>
      </c>
      <c r="N813">
        <v>2.3943842080655698E-3</v>
      </c>
      <c r="O813">
        <v>1.4068558732747301</v>
      </c>
    </row>
    <row r="814" spans="1:15" x14ac:dyDescent="0.2">
      <c r="A814" t="s">
        <v>1180</v>
      </c>
      <c r="B814" t="s">
        <v>826</v>
      </c>
      <c r="C814" t="s">
        <v>1181</v>
      </c>
      <c r="D814" t="s">
        <v>828</v>
      </c>
      <c r="E814" t="s">
        <v>1182</v>
      </c>
      <c r="F814">
        <v>81624</v>
      </c>
      <c r="G814" t="s">
        <v>1183</v>
      </c>
      <c r="H814" t="s">
        <v>1184</v>
      </c>
      <c r="I814">
        <v>7383</v>
      </c>
      <c r="J814">
        <v>-0.23488721299083401</v>
      </c>
      <c r="K814">
        <v>5.70514973201474</v>
      </c>
      <c r="L814">
        <v>-4.5621036321014401</v>
      </c>
      <c r="M814" s="2">
        <v>5.8536890685981001E-5</v>
      </c>
      <c r="N814">
        <v>1.7722151524143901E-3</v>
      </c>
      <c r="O814">
        <v>1.4034069176439701</v>
      </c>
    </row>
    <row r="815" spans="1:15" x14ac:dyDescent="0.2">
      <c r="A815" t="s">
        <v>923</v>
      </c>
      <c r="B815" t="s">
        <v>826</v>
      </c>
      <c r="C815" t="s">
        <v>5868</v>
      </c>
      <c r="D815" t="s">
        <v>828</v>
      </c>
      <c r="E815" t="s">
        <v>5869</v>
      </c>
      <c r="F815">
        <v>2037</v>
      </c>
      <c r="G815" t="s">
        <v>5870</v>
      </c>
      <c r="H815" t="s">
        <v>5871</v>
      </c>
      <c r="I815">
        <v>10320</v>
      </c>
      <c r="J815">
        <v>0.21068141818511099</v>
      </c>
      <c r="K815">
        <v>6.7507225853927597</v>
      </c>
      <c r="L815">
        <v>4.6088566845465797</v>
      </c>
      <c r="M815" s="2">
        <v>5.0883100401273701E-5</v>
      </c>
      <c r="N815">
        <v>1.5792986477191301E-3</v>
      </c>
      <c r="O815">
        <v>1.39597978463133</v>
      </c>
    </row>
    <row r="816" spans="1:15" x14ac:dyDescent="0.2">
      <c r="A816" t="s">
        <v>1143</v>
      </c>
      <c r="B816" t="s">
        <v>833</v>
      </c>
      <c r="C816" t="s">
        <v>5872</v>
      </c>
      <c r="D816" t="s">
        <v>828</v>
      </c>
      <c r="E816" t="s">
        <v>5873</v>
      </c>
      <c r="F816">
        <v>51088</v>
      </c>
      <c r="G816" t="s">
        <v>5874</v>
      </c>
      <c r="H816" t="s">
        <v>826</v>
      </c>
      <c r="I816">
        <v>5144</v>
      </c>
      <c r="J816">
        <v>-0.213234321278332</v>
      </c>
      <c r="K816">
        <v>6.7221505633794898</v>
      </c>
      <c r="L816">
        <v>-4.6060946171372796</v>
      </c>
      <c r="M816" s="2">
        <v>5.1306439944618801E-5</v>
      </c>
      <c r="N816">
        <v>1.5864440476727501E-3</v>
      </c>
      <c r="O816">
        <v>1.3894479204969299</v>
      </c>
    </row>
    <row r="817" spans="1:15" x14ac:dyDescent="0.2">
      <c r="A817" t="s">
        <v>1724</v>
      </c>
      <c r="B817" t="s">
        <v>833</v>
      </c>
      <c r="C817" t="s">
        <v>5875</v>
      </c>
      <c r="D817" t="s">
        <v>828</v>
      </c>
      <c r="E817" t="s">
        <v>5876</v>
      </c>
      <c r="F817">
        <v>1612</v>
      </c>
      <c r="G817" t="s">
        <v>5877</v>
      </c>
      <c r="H817" t="s">
        <v>5878</v>
      </c>
      <c r="I817">
        <v>8908</v>
      </c>
      <c r="J817">
        <v>-0.18983338343318701</v>
      </c>
      <c r="K817">
        <v>7.3756122479894399</v>
      </c>
      <c r="L817">
        <v>-4.6352526027512404</v>
      </c>
      <c r="M817" s="2">
        <v>4.7007491455588999E-5</v>
      </c>
      <c r="N817">
        <v>1.4832940069545899E-3</v>
      </c>
      <c r="O817">
        <v>1.38776256479704</v>
      </c>
    </row>
    <row r="818" spans="1:15" x14ac:dyDescent="0.2">
      <c r="A818" t="s">
        <v>884</v>
      </c>
      <c r="B818" t="s">
        <v>833</v>
      </c>
      <c r="C818" t="s">
        <v>5879</v>
      </c>
      <c r="D818" t="s">
        <v>828</v>
      </c>
      <c r="E818" t="s">
        <v>5880</v>
      </c>
      <c r="F818">
        <v>5151</v>
      </c>
      <c r="G818" t="s">
        <v>5881</v>
      </c>
      <c r="H818" t="s">
        <v>5882</v>
      </c>
      <c r="I818">
        <v>8004</v>
      </c>
      <c r="J818">
        <v>-0.16461055121013801</v>
      </c>
      <c r="K818">
        <v>8.5775650141314799</v>
      </c>
      <c r="L818">
        <v>-4.6965506801514296</v>
      </c>
      <c r="M818" s="2">
        <v>4.00179330988617E-5</v>
      </c>
      <c r="N818">
        <v>1.3114387543728E-3</v>
      </c>
      <c r="O818">
        <v>1.38579431962493</v>
      </c>
    </row>
    <row r="819" spans="1:15" x14ac:dyDescent="0.2">
      <c r="A819" t="s">
        <v>825</v>
      </c>
      <c r="B819" t="s">
        <v>826</v>
      </c>
      <c r="C819" t="s">
        <v>5883</v>
      </c>
      <c r="D819" t="s">
        <v>1563</v>
      </c>
      <c r="E819" t="s">
        <v>5884</v>
      </c>
      <c r="F819">
        <v>100873065</v>
      </c>
      <c r="G819" t="s">
        <v>5885</v>
      </c>
      <c r="H819" t="s">
        <v>5886</v>
      </c>
      <c r="I819">
        <v>1443</v>
      </c>
      <c r="J819">
        <v>1.37366177325252</v>
      </c>
      <c r="K819">
        <v>-0.33924106954108801</v>
      </c>
      <c r="L819">
        <v>4.8531337696420298</v>
      </c>
      <c r="M819" s="2">
        <v>2.4377091155944E-5</v>
      </c>
      <c r="N819">
        <v>8.5698863687173204E-4</v>
      </c>
      <c r="O819">
        <v>1.37814377856376</v>
      </c>
    </row>
    <row r="820" spans="1:15" x14ac:dyDescent="0.2">
      <c r="A820" t="s">
        <v>910</v>
      </c>
      <c r="B820" t="s">
        <v>826</v>
      </c>
      <c r="C820" t="s">
        <v>1185</v>
      </c>
      <c r="D820" t="s">
        <v>828</v>
      </c>
      <c r="E820" t="s">
        <v>1186</v>
      </c>
      <c r="F820">
        <v>9732</v>
      </c>
      <c r="G820" t="s">
        <v>1187</v>
      </c>
      <c r="H820" t="s">
        <v>826</v>
      </c>
      <c r="I820">
        <v>11927</v>
      </c>
      <c r="J820">
        <v>-0.24521498106734599</v>
      </c>
      <c r="K820">
        <v>5.6027310051527603</v>
      </c>
      <c r="L820">
        <v>-4.5461423187232599</v>
      </c>
      <c r="M820" s="2">
        <v>6.1401614110630299E-5</v>
      </c>
      <c r="N820">
        <v>1.8430954666776799E-3</v>
      </c>
      <c r="O820">
        <v>1.3722132613822</v>
      </c>
    </row>
    <row r="821" spans="1:15" x14ac:dyDescent="0.2">
      <c r="A821" t="s">
        <v>884</v>
      </c>
      <c r="B821" t="s">
        <v>826</v>
      </c>
      <c r="C821" t="s">
        <v>5887</v>
      </c>
      <c r="D821" t="s">
        <v>828</v>
      </c>
      <c r="E821" t="s">
        <v>5888</v>
      </c>
      <c r="F821">
        <v>56906</v>
      </c>
      <c r="G821" t="s">
        <v>5889</v>
      </c>
      <c r="H821" t="s">
        <v>826</v>
      </c>
      <c r="I821">
        <v>2047</v>
      </c>
      <c r="J821">
        <v>-0.391890816722477</v>
      </c>
      <c r="K821">
        <v>3.51079978721478</v>
      </c>
      <c r="L821">
        <v>-4.4294750507190699</v>
      </c>
      <c r="M821" s="2">
        <v>8.6980564150595797E-5</v>
      </c>
      <c r="N821">
        <v>2.4193555563513298E-3</v>
      </c>
      <c r="O821">
        <v>1.34503271575552</v>
      </c>
    </row>
    <row r="822" spans="1:15" x14ac:dyDescent="0.2">
      <c r="A822" t="s">
        <v>1284</v>
      </c>
      <c r="B822" t="s">
        <v>826</v>
      </c>
      <c r="C822" t="s">
        <v>5890</v>
      </c>
      <c r="D822" t="s">
        <v>828</v>
      </c>
      <c r="E822" t="s">
        <v>5891</v>
      </c>
      <c r="F822">
        <v>9945</v>
      </c>
      <c r="G822" t="s">
        <v>5892</v>
      </c>
      <c r="H822" t="s">
        <v>5893</v>
      </c>
      <c r="I822">
        <v>4721</v>
      </c>
      <c r="J822">
        <v>-0.25307187062359598</v>
      </c>
      <c r="K822">
        <v>5.4495213283868997</v>
      </c>
      <c r="L822">
        <v>-4.5284255143921897</v>
      </c>
      <c r="M822" s="2">
        <v>6.4743503599126796E-5</v>
      </c>
      <c r="N822">
        <v>1.92233602734564E-3</v>
      </c>
      <c r="O822">
        <v>1.3434471916217201</v>
      </c>
    </row>
    <row r="823" spans="1:15" x14ac:dyDescent="0.2">
      <c r="A823" t="s">
        <v>832</v>
      </c>
      <c r="B823" t="s">
        <v>826</v>
      </c>
      <c r="C823" t="s">
        <v>5894</v>
      </c>
      <c r="D823" t="s">
        <v>1563</v>
      </c>
      <c r="E823" t="s">
        <v>5895</v>
      </c>
      <c r="F823" t="s">
        <v>1565</v>
      </c>
      <c r="G823" t="s">
        <v>1565</v>
      </c>
      <c r="H823" t="s">
        <v>1565</v>
      </c>
      <c r="I823">
        <v>378</v>
      </c>
      <c r="J823">
        <v>0.86502367699497795</v>
      </c>
      <c r="K823">
        <v>0.770290966250327</v>
      </c>
      <c r="L823">
        <v>4.4883379770944796</v>
      </c>
      <c r="M823" s="2">
        <v>7.2981292174095503E-5</v>
      </c>
      <c r="N823">
        <v>2.1117192488416098E-3</v>
      </c>
      <c r="O823">
        <v>1.3424244560649601</v>
      </c>
    </row>
    <row r="824" spans="1:15" x14ac:dyDescent="0.2">
      <c r="A824" t="s">
        <v>910</v>
      </c>
      <c r="B824" t="s">
        <v>833</v>
      </c>
      <c r="C824" t="s">
        <v>5896</v>
      </c>
      <c r="D824" t="s">
        <v>828</v>
      </c>
      <c r="E824" t="s">
        <v>5897</v>
      </c>
      <c r="F824">
        <v>23382</v>
      </c>
      <c r="G824" t="s">
        <v>5898</v>
      </c>
      <c r="H824" t="s">
        <v>5899</v>
      </c>
      <c r="I824">
        <v>6858</v>
      </c>
      <c r="J824">
        <v>-0.25535989964808098</v>
      </c>
      <c r="K824">
        <v>5.2018443415292497</v>
      </c>
      <c r="L824">
        <v>-4.5149912229251301</v>
      </c>
      <c r="M824" s="2">
        <v>6.7396557244197905E-5</v>
      </c>
      <c r="N824">
        <v>1.9891266547616901E-3</v>
      </c>
      <c r="O824">
        <v>1.3416022065340001</v>
      </c>
    </row>
    <row r="825" spans="1:15" x14ac:dyDescent="0.2">
      <c r="A825" t="s">
        <v>842</v>
      </c>
      <c r="B825" t="s">
        <v>826</v>
      </c>
      <c r="C825" t="s">
        <v>5900</v>
      </c>
      <c r="D825" t="s">
        <v>828</v>
      </c>
      <c r="E825" t="s">
        <v>5901</v>
      </c>
      <c r="F825">
        <v>8099</v>
      </c>
      <c r="G825" t="s">
        <v>5902</v>
      </c>
      <c r="H825" t="s">
        <v>5903</v>
      </c>
      <c r="I825">
        <v>6027</v>
      </c>
      <c r="J825">
        <v>0.21175664302091099</v>
      </c>
      <c r="K825">
        <v>6.3242450112692001</v>
      </c>
      <c r="L825">
        <v>4.5701362898963103</v>
      </c>
      <c r="M825" s="2">
        <v>5.7145484392196698E-5</v>
      </c>
      <c r="N825">
        <v>1.7386337251374001E-3</v>
      </c>
      <c r="O825">
        <v>1.34157830853573</v>
      </c>
    </row>
    <row r="826" spans="1:15" x14ac:dyDescent="0.2">
      <c r="A826" t="s">
        <v>838</v>
      </c>
      <c r="B826" t="s">
        <v>826</v>
      </c>
      <c r="C826" t="s">
        <v>5904</v>
      </c>
      <c r="D826" t="s">
        <v>3272</v>
      </c>
      <c r="E826" t="s">
        <v>5905</v>
      </c>
      <c r="F826">
        <v>326292</v>
      </c>
      <c r="G826" t="s">
        <v>5906</v>
      </c>
      <c r="H826" t="s">
        <v>5907</v>
      </c>
      <c r="I826">
        <v>374</v>
      </c>
      <c r="J826">
        <v>0.59543162147358797</v>
      </c>
      <c r="K826">
        <v>4.1825497116453496</v>
      </c>
      <c r="L826">
        <v>5.4724927576832902</v>
      </c>
      <c r="M826">
        <v>1.2873755923567201E-4</v>
      </c>
      <c r="N826">
        <v>3.3082465170009398E-3</v>
      </c>
      <c r="O826">
        <v>1.3410697501344599</v>
      </c>
    </row>
    <row r="827" spans="1:15" x14ac:dyDescent="0.2">
      <c r="A827" t="s">
        <v>910</v>
      </c>
      <c r="B827" t="s">
        <v>826</v>
      </c>
      <c r="C827" t="s">
        <v>5908</v>
      </c>
      <c r="D827" t="s">
        <v>1563</v>
      </c>
      <c r="E827" t="s">
        <v>5909</v>
      </c>
      <c r="F827">
        <v>101927630</v>
      </c>
      <c r="G827" t="s">
        <v>5910</v>
      </c>
      <c r="H827" t="s">
        <v>826</v>
      </c>
      <c r="I827">
        <v>3509</v>
      </c>
      <c r="J827">
        <v>-0.35261401132458903</v>
      </c>
      <c r="K827">
        <v>3.8548475769548198</v>
      </c>
      <c r="L827">
        <v>-4.4434810225838799</v>
      </c>
      <c r="M827" s="2">
        <v>8.3427072454117697E-5</v>
      </c>
      <c r="N827">
        <v>2.3496877412105999E-3</v>
      </c>
      <c r="O827">
        <v>1.3388758572986501</v>
      </c>
    </row>
    <row r="828" spans="1:15" x14ac:dyDescent="0.2">
      <c r="A828" t="s">
        <v>832</v>
      </c>
      <c r="B828" t="s">
        <v>833</v>
      </c>
      <c r="C828" t="s">
        <v>5911</v>
      </c>
      <c r="D828" t="s">
        <v>828</v>
      </c>
      <c r="E828" t="s">
        <v>5912</v>
      </c>
      <c r="F828">
        <v>10527</v>
      </c>
      <c r="G828" t="s">
        <v>5913</v>
      </c>
      <c r="H828" t="s">
        <v>5914</v>
      </c>
      <c r="I828">
        <v>7216</v>
      </c>
      <c r="J828">
        <v>-0.14331722952595</v>
      </c>
      <c r="K828">
        <v>9.2769823590338198</v>
      </c>
      <c r="L828">
        <v>-4.7039646582131596</v>
      </c>
      <c r="M828" s="2">
        <v>3.8233856961671199E-5</v>
      </c>
      <c r="N828">
        <v>1.25967268845378E-3</v>
      </c>
      <c r="O828">
        <v>1.3286327657336401</v>
      </c>
    </row>
    <row r="829" spans="1:15" x14ac:dyDescent="0.2">
      <c r="A829" t="s">
        <v>1372</v>
      </c>
      <c r="B829" t="s">
        <v>833</v>
      </c>
      <c r="C829" t="s">
        <v>5915</v>
      </c>
      <c r="D829" t="s">
        <v>828</v>
      </c>
      <c r="E829" t="s">
        <v>5916</v>
      </c>
      <c r="F829">
        <v>11031</v>
      </c>
      <c r="G829" t="s">
        <v>5917</v>
      </c>
      <c r="H829" t="s">
        <v>5918</v>
      </c>
      <c r="I829">
        <v>5476</v>
      </c>
      <c r="J829">
        <v>-0.21233786416659001</v>
      </c>
      <c r="K829">
        <v>6.4178100502965201</v>
      </c>
      <c r="L829">
        <v>-4.5690174525920204</v>
      </c>
      <c r="M829" s="2">
        <v>5.7337313847661201E-5</v>
      </c>
      <c r="N829">
        <v>1.7423190659207901E-3</v>
      </c>
      <c r="O829">
        <v>1.32253628112962</v>
      </c>
    </row>
    <row r="830" spans="1:15" x14ac:dyDescent="0.2">
      <c r="A830" t="s">
        <v>832</v>
      </c>
      <c r="B830" t="s">
        <v>833</v>
      </c>
      <c r="C830" t="s">
        <v>1188</v>
      </c>
      <c r="D830" t="s">
        <v>828</v>
      </c>
      <c r="E830" t="s">
        <v>1189</v>
      </c>
      <c r="F830">
        <v>25921</v>
      </c>
      <c r="G830" t="s">
        <v>1190</v>
      </c>
      <c r="H830" t="s">
        <v>1191</v>
      </c>
      <c r="I830">
        <v>5424</v>
      </c>
      <c r="J830">
        <v>-0.18230455610596599</v>
      </c>
      <c r="K830">
        <v>7.4305229870263796</v>
      </c>
      <c r="L830">
        <v>-4.6132304672370799</v>
      </c>
      <c r="M830" s="2">
        <v>5.0219778963530799E-5</v>
      </c>
      <c r="N830">
        <v>1.5626467585571401E-3</v>
      </c>
      <c r="O830">
        <v>1.31502643383915</v>
      </c>
    </row>
    <row r="831" spans="1:15" x14ac:dyDescent="0.2">
      <c r="A831" t="s">
        <v>870</v>
      </c>
      <c r="B831" t="s">
        <v>826</v>
      </c>
      <c r="C831" t="s">
        <v>5919</v>
      </c>
      <c r="D831" t="s">
        <v>828</v>
      </c>
      <c r="E831" t="s">
        <v>5920</v>
      </c>
      <c r="F831">
        <v>23471</v>
      </c>
      <c r="G831" t="s">
        <v>5921</v>
      </c>
      <c r="H831" t="s">
        <v>5922</v>
      </c>
      <c r="I831">
        <v>4131</v>
      </c>
      <c r="J831">
        <v>0.21342508709423</v>
      </c>
      <c r="K831">
        <v>9.5916850383844192</v>
      </c>
      <c r="L831">
        <v>5.5043605615145799</v>
      </c>
      <c r="M831" s="2">
        <v>5.7833856709674901E-5</v>
      </c>
      <c r="N831">
        <v>1.7552433063463401E-3</v>
      </c>
      <c r="O831">
        <v>1.3142582894027801</v>
      </c>
    </row>
    <row r="832" spans="1:15" x14ac:dyDescent="0.2">
      <c r="A832" t="s">
        <v>884</v>
      </c>
      <c r="B832" t="s">
        <v>826</v>
      </c>
      <c r="C832" t="s">
        <v>5923</v>
      </c>
      <c r="D832" t="s">
        <v>1563</v>
      </c>
      <c r="E832" t="s">
        <v>5924</v>
      </c>
      <c r="F832" t="s">
        <v>1565</v>
      </c>
      <c r="G832" t="s">
        <v>1565</v>
      </c>
      <c r="H832" t="s">
        <v>1565</v>
      </c>
      <c r="I832">
        <v>8069</v>
      </c>
      <c r="J832">
        <v>0.36810931948881098</v>
      </c>
      <c r="K832">
        <v>3.9284058662848702</v>
      </c>
      <c r="L832">
        <v>4.4439112885227798</v>
      </c>
      <c r="M832" s="2">
        <v>8.5604250413156007E-5</v>
      </c>
      <c r="N832">
        <v>2.3918720489589798E-3</v>
      </c>
      <c r="O832">
        <v>1.31342503337543</v>
      </c>
    </row>
    <row r="833" spans="1:15" x14ac:dyDescent="0.2">
      <c r="A833" t="s">
        <v>857</v>
      </c>
      <c r="B833" t="s">
        <v>833</v>
      </c>
      <c r="C833" t="s">
        <v>5925</v>
      </c>
      <c r="D833" t="s">
        <v>828</v>
      </c>
      <c r="E833" t="s">
        <v>5926</v>
      </c>
      <c r="F833">
        <v>7587</v>
      </c>
      <c r="G833" t="s">
        <v>5927</v>
      </c>
      <c r="H833" t="s">
        <v>5928</v>
      </c>
      <c r="I833">
        <v>13190</v>
      </c>
      <c r="J833">
        <v>0.230015813280156</v>
      </c>
      <c r="K833">
        <v>6.1935885479368</v>
      </c>
      <c r="L833">
        <v>4.5537724361605703</v>
      </c>
      <c r="M833" s="2">
        <v>6.0015317617912799E-5</v>
      </c>
      <c r="N833">
        <v>1.81065821509717E-3</v>
      </c>
      <c r="O833">
        <v>1.3125855258182499</v>
      </c>
    </row>
    <row r="834" spans="1:15" x14ac:dyDescent="0.2">
      <c r="A834" t="s">
        <v>1027</v>
      </c>
      <c r="B834" t="s">
        <v>833</v>
      </c>
      <c r="C834" t="s">
        <v>5929</v>
      </c>
      <c r="D834" t="s">
        <v>828</v>
      </c>
      <c r="E834" t="s">
        <v>5930</v>
      </c>
      <c r="F834">
        <v>79006</v>
      </c>
      <c r="G834" t="s">
        <v>5931</v>
      </c>
      <c r="H834" t="s">
        <v>5932</v>
      </c>
      <c r="I834">
        <v>3689</v>
      </c>
      <c r="J834">
        <v>0.30529162190134701</v>
      </c>
      <c r="K834">
        <v>5.4212689665092002</v>
      </c>
      <c r="L834">
        <v>4.6969814063401198</v>
      </c>
      <c r="M834" s="2">
        <v>7.6697917553506401E-5</v>
      </c>
      <c r="N834">
        <v>2.2002846534650098E-3</v>
      </c>
      <c r="O834">
        <v>1.3001666356843</v>
      </c>
    </row>
    <row r="835" spans="1:15" x14ac:dyDescent="0.2">
      <c r="A835" t="s">
        <v>879</v>
      </c>
      <c r="B835" t="s">
        <v>826</v>
      </c>
      <c r="C835" t="s">
        <v>1192</v>
      </c>
      <c r="D835" t="s">
        <v>828</v>
      </c>
      <c r="E835" t="s">
        <v>1193</v>
      </c>
      <c r="F835">
        <v>51009</v>
      </c>
      <c r="G835" t="s">
        <v>1194</v>
      </c>
      <c r="H835" t="s">
        <v>1195</v>
      </c>
      <c r="I835">
        <v>6383</v>
      </c>
      <c r="J835">
        <v>-0.22156425261712701</v>
      </c>
      <c r="K835">
        <v>6.0891378838537698</v>
      </c>
      <c r="L835">
        <v>-4.5403757033898904</v>
      </c>
      <c r="M835" s="2">
        <v>6.2470246057119399E-5</v>
      </c>
      <c r="N835">
        <v>1.8660809016141199E-3</v>
      </c>
      <c r="O835">
        <v>1.2849787893117</v>
      </c>
    </row>
    <row r="836" spans="1:15" x14ac:dyDescent="0.2">
      <c r="A836" t="s">
        <v>1143</v>
      </c>
      <c r="B836" t="s">
        <v>833</v>
      </c>
      <c r="C836" t="s">
        <v>5933</v>
      </c>
      <c r="D836" t="s">
        <v>828</v>
      </c>
      <c r="E836" t="s">
        <v>5934</v>
      </c>
      <c r="F836">
        <v>9693</v>
      </c>
      <c r="G836" t="s">
        <v>5935</v>
      </c>
      <c r="H836" t="s">
        <v>5936</v>
      </c>
      <c r="I836">
        <v>13275</v>
      </c>
      <c r="J836">
        <v>-0.23407212490771701</v>
      </c>
      <c r="K836">
        <v>5.8845212669714604</v>
      </c>
      <c r="L836">
        <v>-4.5293123562732696</v>
      </c>
      <c r="M836" s="2">
        <v>6.4572035785956193E-5</v>
      </c>
      <c r="N836">
        <v>1.92233602734564E-3</v>
      </c>
      <c r="O836">
        <v>1.2820254743947701</v>
      </c>
    </row>
    <row r="837" spans="1:15" x14ac:dyDescent="0.2">
      <c r="A837" t="s">
        <v>897</v>
      </c>
      <c r="B837" t="s">
        <v>833</v>
      </c>
      <c r="C837" t="s">
        <v>5937</v>
      </c>
      <c r="D837" t="s">
        <v>828</v>
      </c>
      <c r="E837" t="s">
        <v>761</v>
      </c>
      <c r="F837">
        <v>2224</v>
      </c>
      <c r="G837" t="s">
        <v>5938</v>
      </c>
      <c r="H837" t="s">
        <v>5939</v>
      </c>
      <c r="I837">
        <v>3718</v>
      </c>
      <c r="J837">
        <v>-0.24695969372792401</v>
      </c>
      <c r="K837">
        <v>6.0505032705937998</v>
      </c>
      <c r="L837">
        <v>-4.5770576924261199</v>
      </c>
      <c r="M837" s="2">
        <v>6.47161560789637E-5</v>
      </c>
      <c r="N837">
        <v>1.92233602734564E-3</v>
      </c>
      <c r="O837">
        <v>1.2814232407638999</v>
      </c>
    </row>
    <row r="838" spans="1:15" x14ac:dyDescent="0.2">
      <c r="A838" t="s">
        <v>1284</v>
      </c>
      <c r="B838" t="s">
        <v>833</v>
      </c>
      <c r="C838" t="s">
        <v>5940</v>
      </c>
      <c r="D838" t="s">
        <v>828</v>
      </c>
      <c r="E838" t="s">
        <v>5941</v>
      </c>
      <c r="F838">
        <v>57451</v>
      </c>
      <c r="G838" t="s">
        <v>5942</v>
      </c>
      <c r="H838" t="s">
        <v>5943</v>
      </c>
      <c r="I838">
        <v>11042</v>
      </c>
      <c r="J838">
        <v>-0.453003330041228</v>
      </c>
      <c r="K838">
        <v>3.0744021638932701</v>
      </c>
      <c r="L838">
        <v>-4.3965609836052604</v>
      </c>
      <c r="M838" s="2">
        <v>9.8678055765807004E-5</v>
      </c>
      <c r="N838">
        <v>2.6826776558911501E-3</v>
      </c>
      <c r="O838">
        <v>1.27961296000262</v>
      </c>
    </row>
    <row r="839" spans="1:15" x14ac:dyDescent="0.2">
      <c r="A839" t="s">
        <v>1143</v>
      </c>
      <c r="B839" t="s">
        <v>833</v>
      </c>
      <c r="C839" t="s">
        <v>5944</v>
      </c>
      <c r="D839" t="s">
        <v>828</v>
      </c>
      <c r="E839" t="s">
        <v>5945</v>
      </c>
      <c r="F839">
        <v>8467</v>
      </c>
      <c r="G839" t="s">
        <v>5946</v>
      </c>
      <c r="H839" t="s">
        <v>5947</v>
      </c>
      <c r="I839">
        <v>8146</v>
      </c>
      <c r="J839">
        <v>-0.18904948127818699</v>
      </c>
      <c r="K839">
        <v>7.0594989437235798</v>
      </c>
      <c r="L839">
        <v>-4.5825937393233698</v>
      </c>
      <c r="M839" s="2">
        <v>5.5051916374267401E-5</v>
      </c>
      <c r="N839">
        <v>1.6790834494151499E-3</v>
      </c>
      <c r="O839">
        <v>1.2753843640615901</v>
      </c>
    </row>
    <row r="840" spans="1:15" x14ac:dyDescent="0.2">
      <c r="A840" t="s">
        <v>897</v>
      </c>
      <c r="B840" t="s">
        <v>826</v>
      </c>
      <c r="C840" t="s">
        <v>5948</v>
      </c>
      <c r="D840" t="s">
        <v>828</v>
      </c>
      <c r="E840" t="s">
        <v>5949</v>
      </c>
      <c r="F840">
        <v>3352</v>
      </c>
      <c r="G840" t="s">
        <v>5950</v>
      </c>
      <c r="H840" t="s">
        <v>5951</v>
      </c>
      <c r="I840">
        <v>2835</v>
      </c>
      <c r="J840">
        <v>0.37603163593542899</v>
      </c>
      <c r="K840">
        <v>3.7224589822406502</v>
      </c>
      <c r="L840">
        <v>4.4123506103975396</v>
      </c>
      <c r="M840" s="2">
        <v>9.1528155101946703E-5</v>
      </c>
      <c r="N840">
        <v>2.51743287313881E-3</v>
      </c>
      <c r="O840">
        <v>1.2745191036805099</v>
      </c>
    </row>
    <row r="841" spans="1:15" x14ac:dyDescent="0.2">
      <c r="A841" t="s">
        <v>825</v>
      </c>
      <c r="B841" t="s">
        <v>833</v>
      </c>
      <c r="C841" t="s">
        <v>5952</v>
      </c>
      <c r="D841" t="s">
        <v>828</v>
      </c>
      <c r="E841" t="s">
        <v>5953</v>
      </c>
      <c r="F841">
        <v>7216</v>
      </c>
      <c r="G841" t="s">
        <v>5954</v>
      </c>
      <c r="H841" t="s">
        <v>5955</v>
      </c>
      <c r="I841">
        <v>6716</v>
      </c>
      <c r="J841">
        <v>0.71182787689252502</v>
      </c>
      <c r="K841">
        <v>1.5811965211204799</v>
      </c>
      <c r="L841">
        <v>4.3902873414767498</v>
      </c>
      <c r="M841" s="2">
        <v>9.9635728236271704E-5</v>
      </c>
      <c r="N841">
        <v>2.6982669084117299E-3</v>
      </c>
      <c r="O841">
        <v>1.2697965308445101</v>
      </c>
    </row>
    <row r="842" spans="1:15" x14ac:dyDescent="0.2">
      <c r="A842" t="s">
        <v>852</v>
      </c>
      <c r="B842" t="s">
        <v>826</v>
      </c>
      <c r="C842" t="s">
        <v>5956</v>
      </c>
      <c r="D842" t="s">
        <v>5957</v>
      </c>
      <c r="E842" t="s">
        <v>5958</v>
      </c>
      <c r="F842">
        <v>692086</v>
      </c>
      <c r="G842" t="s">
        <v>5959</v>
      </c>
      <c r="H842" t="s">
        <v>5960</v>
      </c>
      <c r="I842">
        <v>237</v>
      </c>
      <c r="J842">
        <v>-0.25239593472051902</v>
      </c>
      <c r="K842">
        <v>6.0535816864483101</v>
      </c>
      <c r="L842">
        <v>-4.6005229011789099</v>
      </c>
      <c r="M842" s="2">
        <v>6.7227516500048106E-5</v>
      </c>
      <c r="N842">
        <v>1.9883206893639301E-3</v>
      </c>
      <c r="O842">
        <v>1.26295096109259</v>
      </c>
    </row>
    <row r="843" spans="1:15" x14ac:dyDescent="0.2">
      <c r="A843" t="s">
        <v>832</v>
      </c>
      <c r="B843" t="s">
        <v>833</v>
      </c>
      <c r="C843" t="s">
        <v>5961</v>
      </c>
      <c r="D843" t="s">
        <v>828</v>
      </c>
      <c r="E843" t="s">
        <v>5962</v>
      </c>
      <c r="F843">
        <v>120114</v>
      </c>
      <c r="G843" t="s">
        <v>5963</v>
      </c>
      <c r="H843" t="s">
        <v>5964</v>
      </c>
      <c r="I843">
        <v>19640</v>
      </c>
      <c r="J843">
        <v>0.29607258456961</v>
      </c>
      <c r="K843">
        <v>5.0286356334084497</v>
      </c>
      <c r="L843">
        <v>4.50485397754895</v>
      </c>
      <c r="M843" s="2">
        <v>7.7077502910932903E-5</v>
      </c>
      <c r="N843">
        <v>2.20615328889318E-3</v>
      </c>
      <c r="O843">
        <v>1.2611504919865499</v>
      </c>
    </row>
    <row r="844" spans="1:15" x14ac:dyDescent="0.2">
      <c r="A844" t="s">
        <v>1372</v>
      </c>
      <c r="B844" t="s">
        <v>826</v>
      </c>
      <c r="C844" t="s">
        <v>5965</v>
      </c>
      <c r="D844" t="s">
        <v>828</v>
      </c>
      <c r="E844" t="s">
        <v>5966</v>
      </c>
      <c r="F844">
        <v>51124</v>
      </c>
      <c r="G844" t="s">
        <v>5967</v>
      </c>
      <c r="H844" t="s">
        <v>5968</v>
      </c>
      <c r="I844">
        <v>4233</v>
      </c>
      <c r="J844">
        <v>-0.28227237202826899</v>
      </c>
      <c r="K844">
        <v>4.9122853946352496</v>
      </c>
      <c r="L844">
        <v>-4.4713197129512503</v>
      </c>
      <c r="M844" s="2">
        <v>7.6783184628303301E-5</v>
      </c>
      <c r="N844">
        <v>2.2002846534650098E-3</v>
      </c>
      <c r="O844">
        <v>1.2595708687401299</v>
      </c>
    </row>
    <row r="845" spans="1:15" x14ac:dyDescent="0.2">
      <c r="A845" t="s">
        <v>842</v>
      </c>
      <c r="B845" t="s">
        <v>833</v>
      </c>
      <c r="C845" t="s">
        <v>5969</v>
      </c>
      <c r="D845" t="s">
        <v>828</v>
      </c>
      <c r="E845" t="s">
        <v>5970</v>
      </c>
      <c r="F845">
        <v>9802</v>
      </c>
      <c r="G845" t="s">
        <v>5971</v>
      </c>
      <c r="H845" t="s">
        <v>5972</v>
      </c>
      <c r="I845">
        <v>5299</v>
      </c>
      <c r="J845">
        <v>0.18265746128235499</v>
      </c>
      <c r="K845">
        <v>7.5581767526057497</v>
      </c>
      <c r="L845">
        <v>4.5974268908362497</v>
      </c>
      <c r="M845" s="2">
        <v>5.2657639966028902E-5</v>
      </c>
      <c r="N845">
        <v>1.6140483573666899E-3</v>
      </c>
      <c r="O845">
        <v>1.2531661838975501</v>
      </c>
    </row>
    <row r="846" spans="1:15" x14ac:dyDescent="0.2">
      <c r="A846" t="s">
        <v>936</v>
      </c>
      <c r="B846" t="s">
        <v>826</v>
      </c>
      <c r="C846" t="s">
        <v>5973</v>
      </c>
      <c r="D846" t="s">
        <v>828</v>
      </c>
      <c r="E846" t="s">
        <v>5974</v>
      </c>
      <c r="F846">
        <v>26577</v>
      </c>
      <c r="G846" t="s">
        <v>5975</v>
      </c>
      <c r="H846" t="s">
        <v>5976</v>
      </c>
      <c r="I846">
        <v>3533</v>
      </c>
      <c r="J846">
        <v>-0.32697596633043702</v>
      </c>
      <c r="K846">
        <v>4.1722278665089503</v>
      </c>
      <c r="L846">
        <v>-4.4287199306178104</v>
      </c>
      <c r="M846" s="2">
        <v>8.7176323859199E-5</v>
      </c>
      <c r="N846">
        <v>2.42206688296065E-3</v>
      </c>
      <c r="O846">
        <v>1.25047583767532</v>
      </c>
    </row>
    <row r="847" spans="1:15" x14ac:dyDescent="0.2">
      <c r="A847" t="s">
        <v>967</v>
      </c>
      <c r="B847" t="s">
        <v>826</v>
      </c>
      <c r="C847" t="s">
        <v>5977</v>
      </c>
      <c r="D847" t="s">
        <v>828</v>
      </c>
      <c r="E847" t="s">
        <v>5978</v>
      </c>
      <c r="F847">
        <v>3976</v>
      </c>
      <c r="G847" t="s">
        <v>5979</v>
      </c>
      <c r="H847" t="s">
        <v>5980</v>
      </c>
      <c r="I847">
        <v>3871</v>
      </c>
      <c r="J847">
        <v>-0.233495286403826</v>
      </c>
      <c r="K847">
        <v>5.8505622092880696</v>
      </c>
      <c r="L847">
        <v>-4.5155277933286104</v>
      </c>
      <c r="M847" s="2">
        <v>6.72885673969126E-5</v>
      </c>
      <c r="N847">
        <v>1.9883206893639301E-3</v>
      </c>
      <c r="O847">
        <v>1.24728131056637</v>
      </c>
    </row>
    <row r="848" spans="1:15" x14ac:dyDescent="0.2">
      <c r="A848" t="s">
        <v>897</v>
      </c>
      <c r="B848" t="s">
        <v>826</v>
      </c>
      <c r="C848" t="s">
        <v>5981</v>
      </c>
      <c r="D848" t="s">
        <v>828</v>
      </c>
      <c r="E848" t="s">
        <v>5982</v>
      </c>
      <c r="F848">
        <v>4811</v>
      </c>
      <c r="G848" t="s">
        <v>5983</v>
      </c>
      <c r="H848" t="s">
        <v>5984</v>
      </c>
      <c r="I848">
        <v>5811</v>
      </c>
      <c r="J848">
        <v>-0.32873765819589201</v>
      </c>
      <c r="K848">
        <v>4.1503044721904301</v>
      </c>
      <c r="L848">
        <v>-4.4248519604085503</v>
      </c>
      <c r="M848" s="2">
        <v>8.8185888465924201E-5</v>
      </c>
      <c r="N848">
        <v>2.4336540149543502E-3</v>
      </c>
      <c r="O848">
        <v>1.2433091848406701</v>
      </c>
    </row>
    <row r="849" spans="1:15" x14ac:dyDescent="0.2">
      <c r="A849" t="s">
        <v>897</v>
      </c>
      <c r="B849" t="s">
        <v>833</v>
      </c>
      <c r="C849" t="s">
        <v>5985</v>
      </c>
      <c r="D849" t="s">
        <v>828</v>
      </c>
      <c r="E849" t="s">
        <v>5986</v>
      </c>
      <c r="F849">
        <v>260425</v>
      </c>
      <c r="G849" t="s">
        <v>5987</v>
      </c>
      <c r="H849" t="s">
        <v>5988</v>
      </c>
      <c r="I849">
        <v>8414</v>
      </c>
      <c r="J849">
        <v>-0.214880892088262</v>
      </c>
      <c r="K849">
        <v>6.32288810264704</v>
      </c>
      <c r="L849">
        <v>-4.53532053140637</v>
      </c>
      <c r="M849" s="2">
        <v>6.3422110929394702E-5</v>
      </c>
      <c r="N849">
        <v>1.89222094642131E-3</v>
      </c>
      <c r="O849">
        <v>1.2376372376642299</v>
      </c>
    </row>
    <row r="850" spans="1:15" x14ac:dyDescent="0.2">
      <c r="A850" t="s">
        <v>862</v>
      </c>
      <c r="B850" t="s">
        <v>826</v>
      </c>
      <c r="C850" t="s">
        <v>5989</v>
      </c>
      <c r="D850" t="s">
        <v>828</v>
      </c>
      <c r="E850" t="s">
        <v>5990</v>
      </c>
      <c r="F850">
        <v>22837</v>
      </c>
      <c r="G850" t="s">
        <v>5991</v>
      </c>
      <c r="H850" t="s">
        <v>5992</v>
      </c>
      <c r="I850">
        <v>17176</v>
      </c>
      <c r="J850">
        <v>-0.23505282885597001</v>
      </c>
      <c r="K850">
        <v>5.8320520357375196</v>
      </c>
      <c r="L850">
        <v>-4.5107620390614596</v>
      </c>
      <c r="M850" s="2">
        <v>6.8253721570328999E-5</v>
      </c>
      <c r="N850">
        <v>2.0048208753029699E-3</v>
      </c>
      <c r="O850">
        <v>1.2356882621916101</v>
      </c>
    </row>
    <row r="851" spans="1:15" x14ac:dyDescent="0.2">
      <c r="A851" t="s">
        <v>862</v>
      </c>
      <c r="B851" t="s">
        <v>833</v>
      </c>
      <c r="C851" t="s">
        <v>5993</v>
      </c>
      <c r="D851" t="s">
        <v>828</v>
      </c>
      <c r="E851" t="s">
        <v>5994</v>
      </c>
      <c r="F851">
        <v>23301</v>
      </c>
      <c r="G851" t="s">
        <v>5995</v>
      </c>
      <c r="H851" t="s">
        <v>5996</v>
      </c>
      <c r="I851">
        <v>8224</v>
      </c>
      <c r="J851">
        <v>-0.167485377042914</v>
      </c>
      <c r="K851">
        <v>8.2900628228334305</v>
      </c>
      <c r="L851">
        <v>-4.6239277947575603</v>
      </c>
      <c r="M851" s="2">
        <v>4.8633202939843397E-5</v>
      </c>
      <c r="N851">
        <v>1.52096021985977E-3</v>
      </c>
      <c r="O851">
        <v>1.2297241184317</v>
      </c>
    </row>
    <row r="852" spans="1:15" x14ac:dyDescent="0.2">
      <c r="A852" t="s">
        <v>1052</v>
      </c>
      <c r="B852" t="s">
        <v>833</v>
      </c>
      <c r="C852" t="s">
        <v>5997</v>
      </c>
      <c r="D852" t="s">
        <v>828</v>
      </c>
      <c r="E852" t="s">
        <v>5998</v>
      </c>
      <c r="F852">
        <v>2114</v>
      </c>
      <c r="G852" t="s">
        <v>5999</v>
      </c>
      <c r="H852" t="s">
        <v>6000</v>
      </c>
      <c r="I852">
        <v>4977</v>
      </c>
      <c r="J852">
        <v>0.42898731788969302</v>
      </c>
      <c r="K852">
        <v>6.8046924190423903</v>
      </c>
      <c r="L852">
        <v>6.0585241892063397</v>
      </c>
      <c r="M852">
        <v>1.26278372626844E-4</v>
      </c>
      <c r="N852">
        <v>3.26891199056296E-3</v>
      </c>
      <c r="O852">
        <v>1.2249242695812701</v>
      </c>
    </row>
    <row r="853" spans="1:15" x14ac:dyDescent="0.2">
      <c r="A853" t="s">
        <v>884</v>
      </c>
      <c r="B853" t="s">
        <v>833</v>
      </c>
      <c r="C853" t="s">
        <v>6001</v>
      </c>
      <c r="D853" t="s">
        <v>828</v>
      </c>
      <c r="E853" t="s">
        <v>6002</v>
      </c>
      <c r="F853">
        <v>79094</v>
      </c>
      <c r="G853" t="s">
        <v>6003</v>
      </c>
      <c r="H853" t="s">
        <v>826</v>
      </c>
      <c r="I853">
        <v>2051</v>
      </c>
      <c r="J853">
        <v>0.63337312726115103</v>
      </c>
      <c r="K853">
        <v>1.6806943052657599</v>
      </c>
      <c r="L853">
        <v>4.3611106309692698</v>
      </c>
      <c r="M853">
        <v>1.0657879703598E-4</v>
      </c>
      <c r="N853">
        <v>2.85802815468411E-3</v>
      </c>
      <c r="O853">
        <v>1.2239388733459799</v>
      </c>
    </row>
    <row r="854" spans="1:15" x14ac:dyDescent="0.2">
      <c r="A854" t="s">
        <v>1143</v>
      </c>
      <c r="B854" t="s">
        <v>833</v>
      </c>
      <c r="C854" t="s">
        <v>1196</v>
      </c>
      <c r="D854" t="s">
        <v>828</v>
      </c>
      <c r="E854" t="s">
        <v>1197</v>
      </c>
      <c r="F854">
        <v>5393</v>
      </c>
      <c r="G854" t="s">
        <v>1198</v>
      </c>
      <c r="H854" t="s">
        <v>1199</v>
      </c>
      <c r="I854">
        <v>4710</v>
      </c>
      <c r="J854">
        <v>-0.27067735067244802</v>
      </c>
      <c r="K854">
        <v>4.9596157593569501</v>
      </c>
      <c r="L854">
        <v>-4.4575579697739496</v>
      </c>
      <c r="M854" s="2">
        <v>7.9999673151211494E-5</v>
      </c>
      <c r="N854">
        <v>2.2769196102025899E-3</v>
      </c>
      <c r="O854">
        <v>1.2131869344410799</v>
      </c>
    </row>
    <row r="855" spans="1:15" x14ac:dyDescent="0.2">
      <c r="A855" t="s">
        <v>870</v>
      </c>
      <c r="B855" t="s">
        <v>833</v>
      </c>
      <c r="C855" t="s">
        <v>6004</v>
      </c>
      <c r="D855" t="s">
        <v>828</v>
      </c>
      <c r="E855" t="s">
        <v>6005</v>
      </c>
      <c r="F855">
        <v>286183</v>
      </c>
      <c r="G855" t="s">
        <v>6006</v>
      </c>
      <c r="H855" t="s">
        <v>6007</v>
      </c>
      <c r="I855">
        <v>28726</v>
      </c>
      <c r="J855">
        <v>-0.361802584182708</v>
      </c>
      <c r="K855">
        <v>3.6313438248766401</v>
      </c>
      <c r="L855">
        <v>-4.3848617775258596</v>
      </c>
      <c r="M855" s="2">
        <v>9.9321849603465902E-5</v>
      </c>
      <c r="N855">
        <v>2.6927257003606301E-3</v>
      </c>
      <c r="O855">
        <v>1.20337683540705</v>
      </c>
    </row>
    <row r="856" spans="1:15" x14ac:dyDescent="0.2">
      <c r="A856" t="s">
        <v>852</v>
      </c>
      <c r="B856" t="s">
        <v>833</v>
      </c>
      <c r="C856" t="s">
        <v>6008</v>
      </c>
      <c r="D856" t="s">
        <v>828</v>
      </c>
      <c r="E856" t="s">
        <v>6009</v>
      </c>
      <c r="F856">
        <v>6185</v>
      </c>
      <c r="G856" t="s">
        <v>6010</v>
      </c>
      <c r="H856" t="s">
        <v>6011</v>
      </c>
      <c r="I856">
        <v>2700</v>
      </c>
      <c r="J856">
        <v>-0.16945094707817099</v>
      </c>
      <c r="K856">
        <v>8.0135393315956502</v>
      </c>
      <c r="L856">
        <v>-4.5998112936212801</v>
      </c>
      <c r="M856" s="2">
        <v>5.2282474826499102E-5</v>
      </c>
      <c r="N856">
        <v>1.6065452738456901E-3</v>
      </c>
      <c r="O856">
        <v>1.19686850607859</v>
      </c>
    </row>
    <row r="857" spans="1:15" x14ac:dyDescent="0.2">
      <c r="A857" t="s">
        <v>847</v>
      </c>
      <c r="B857" t="s">
        <v>826</v>
      </c>
      <c r="C857" t="s">
        <v>6012</v>
      </c>
      <c r="D857" t="s">
        <v>828</v>
      </c>
      <c r="E857" t="s">
        <v>6013</v>
      </c>
      <c r="F857">
        <v>284406</v>
      </c>
      <c r="G857" t="s">
        <v>6014</v>
      </c>
      <c r="H857" t="s">
        <v>6015</v>
      </c>
      <c r="I857">
        <v>9214</v>
      </c>
      <c r="J857">
        <v>0.58970062777888799</v>
      </c>
      <c r="K857">
        <v>1.9448627784027399</v>
      </c>
      <c r="L857">
        <v>4.3407838336184303</v>
      </c>
      <c r="M857">
        <v>1.1320153123168201E-4</v>
      </c>
      <c r="N857">
        <v>2.99373418945773E-3</v>
      </c>
      <c r="O857">
        <v>1.19055106349844</v>
      </c>
    </row>
    <row r="858" spans="1:15" x14ac:dyDescent="0.2">
      <c r="A858" t="s">
        <v>884</v>
      </c>
      <c r="B858" t="s">
        <v>826</v>
      </c>
      <c r="C858" t="s">
        <v>6016</v>
      </c>
      <c r="D858" t="s">
        <v>828</v>
      </c>
      <c r="E858" t="s">
        <v>6017</v>
      </c>
      <c r="F858">
        <v>4734</v>
      </c>
      <c r="G858" t="s">
        <v>6018</v>
      </c>
      <c r="H858" t="s">
        <v>6019</v>
      </c>
      <c r="I858">
        <v>9036</v>
      </c>
      <c r="J858">
        <v>-0.17010011840467801</v>
      </c>
      <c r="K858">
        <v>7.9187055737641598</v>
      </c>
      <c r="L858">
        <v>-4.5917318818043897</v>
      </c>
      <c r="M858" s="2">
        <v>5.3564487413930998E-5</v>
      </c>
      <c r="N858">
        <v>1.6398052519613899E-3</v>
      </c>
      <c r="O858">
        <v>1.18616412317909</v>
      </c>
    </row>
    <row r="859" spans="1:15" x14ac:dyDescent="0.2">
      <c r="A859" t="s">
        <v>1143</v>
      </c>
      <c r="B859" t="s">
        <v>826</v>
      </c>
      <c r="C859" t="s">
        <v>6020</v>
      </c>
      <c r="D859" t="s">
        <v>828</v>
      </c>
      <c r="E859" t="s">
        <v>6021</v>
      </c>
      <c r="F859">
        <v>8999</v>
      </c>
      <c r="G859" t="s">
        <v>6022</v>
      </c>
      <c r="H859" t="s">
        <v>6023</v>
      </c>
      <c r="I859">
        <v>5290</v>
      </c>
      <c r="J859">
        <v>0.68314599065720905</v>
      </c>
      <c r="K859">
        <v>1.50682645129759</v>
      </c>
      <c r="L859">
        <v>4.3542434453007903</v>
      </c>
      <c r="M859">
        <v>1.08772463106522E-4</v>
      </c>
      <c r="N859">
        <v>2.9042129802785699E-3</v>
      </c>
      <c r="O859">
        <v>1.1836962754194</v>
      </c>
    </row>
    <row r="860" spans="1:15" x14ac:dyDescent="0.2">
      <c r="A860" t="s">
        <v>825</v>
      </c>
      <c r="B860" t="s">
        <v>833</v>
      </c>
      <c r="C860" t="s">
        <v>1200</v>
      </c>
      <c r="D860" t="s">
        <v>828</v>
      </c>
      <c r="E860" t="s">
        <v>1201</v>
      </c>
      <c r="F860">
        <v>369</v>
      </c>
      <c r="G860" t="s">
        <v>1202</v>
      </c>
      <c r="H860" t="s">
        <v>1203</v>
      </c>
      <c r="I860">
        <v>3409</v>
      </c>
      <c r="J860">
        <v>-0.22838261823554901</v>
      </c>
      <c r="K860">
        <v>6.0944403756938099</v>
      </c>
      <c r="L860">
        <v>-4.5052398631794102</v>
      </c>
      <c r="M860" s="2">
        <v>6.9389140625665595E-5</v>
      </c>
      <c r="N860">
        <v>2.0333245916514899E-3</v>
      </c>
      <c r="O860">
        <v>1.18240063063658</v>
      </c>
    </row>
    <row r="861" spans="1:15" x14ac:dyDescent="0.2">
      <c r="A861" t="s">
        <v>1027</v>
      </c>
      <c r="B861" t="s">
        <v>833</v>
      </c>
      <c r="C861" t="s">
        <v>6024</v>
      </c>
      <c r="D861" t="s">
        <v>828</v>
      </c>
      <c r="E861" t="s">
        <v>6025</v>
      </c>
      <c r="F861">
        <v>5432</v>
      </c>
      <c r="G861" t="s">
        <v>6026</v>
      </c>
      <c r="H861" t="s">
        <v>6027</v>
      </c>
      <c r="I861">
        <v>3666</v>
      </c>
      <c r="J861">
        <v>-0.22304972574246801</v>
      </c>
      <c r="K861">
        <v>6.0143236932871504</v>
      </c>
      <c r="L861">
        <v>-4.4989575409808698</v>
      </c>
      <c r="M861" s="2">
        <v>7.0703501591468004E-5</v>
      </c>
      <c r="N861">
        <v>2.0571630380403E-3</v>
      </c>
      <c r="O861">
        <v>1.1754268434360799</v>
      </c>
    </row>
    <row r="862" spans="1:15" x14ac:dyDescent="0.2">
      <c r="A862" t="s">
        <v>852</v>
      </c>
      <c r="B862" t="s">
        <v>833</v>
      </c>
      <c r="C862" t="s">
        <v>1204</v>
      </c>
      <c r="D862" t="s">
        <v>828</v>
      </c>
      <c r="E862" t="s">
        <v>1205</v>
      </c>
      <c r="F862">
        <v>5332</v>
      </c>
      <c r="G862" t="s">
        <v>1206</v>
      </c>
      <c r="H862" t="s">
        <v>1207</v>
      </c>
      <c r="I862">
        <v>6867</v>
      </c>
      <c r="J862">
        <v>0.231656966798332</v>
      </c>
      <c r="K862">
        <v>5.8687547435152601</v>
      </c>
      <c r="L862">
        <v>4.4882199405435097</v>
      </c>
      <c r="M862" s="2">
        <v>7.3007011849255302E-5</v>
      </c>
      <c r="N862">
        <v>2.1117192488416098E-3</v>
      </c>
      <c r="O862">
        <v>1.1685950187298699</v>
      </c>
    </row>
    <row r="863" spans="1:15" x14ac:dyDescent="0.2">
      <c r="A863" t="s">
        <v>862</v>
      </c>
      <c r="B863" t="s">
        <v>826</v>
      </c>
      <c r="C863" t="s">
        <v>6028</v>
      </c>
      <c r="D863" t="s">
        <v>828</v>
      </c>
      <c r="E863" t="s">
        <v>6029</v>
      </c>
      <c r="F863">
        <v>55022</v>
      </c>
      <c r="G863" t="s">
        <v>6030</v>
      </c>
      <c r="H863" t="s">
        <v>6031</v>
      </c>
      <c r="I863">
        <v>3367</v>
      </c>
      <c r="J863">
        <v>0.45829544689977902</v>
      </c>
      <c r="K863">
        <v>2.7735638608794702</v>
      </c>
      <c r="L863">
        <v>4.3349275023662903</v>
      </c>
      <c r="M863">
        <v>1.15183528470027E-4</v>
      </c>
      <c r="N863">
        <v>3.0424253757935101E-3</v>
      </c>
      <c r="O863">
        <v>1.15983470300278</v>
      </c>
    </row>
    <row r="864" spans="1:15" x14ac:dyDescent="0.2">
      <c r="A864" t="s">
        <v>1284</v>
      </c>
      <c r="B864" t="s">
        <v>833</v>
      </c>
      <c r="C864" t="s">
        <v>6032</v>
      </c>
      <c r="D864" t="s">
        <v>828</v>
      </c>
      <c r="E864" t="s">
        <v>6033</v>
      </c>
      <c r="F864">
        <v>26262</v>
      </c>
      <c r="G864" t="s">
        <v>6034</v>
      </c>
      <c r="H864" t="s">
        <v>6035</v>
      </c>
      <c r="I864">
        <v>5215</v>
      </c>
      <c r="J864">
        <v>0.26761288694007201</v>
      </c>
      <c r="K864">
        <v>5.4470645032047704</v>
      </c>
      <c r="L864">
        <v>4.4773638589023603</v>
      </c>
      <c r="M864" s="2">
        <v>8.0699116920804006E-5</v>
      </c>
      <c r="N864">
        <v>2.29118552695426E-3</v>
      </c>
      <c r="O864">
        <v>1.14658714001808</v>
      </c>
    </row>
    <row r="865" spans="1:15" x14ac:dyDescent="0.2">
      <c r="A865" t="s">
        <v>1027</v>
      </c>
      <c r="B865" t="s">
        <v>833</v>
      </c>
      <c r="C865" t="s">
        <v>6036</v>
      </c>
      <c r="D865" t="s">
        <v>828</v>
      </c>
      <c r="E865" t="s">
        <v>6037</v>
      </c>
      <c r="F865">
        <v>100132247</v>
      </c>
      <c r="G865" t="s">
        <v>6038</v>
      </c>
      <c r="H865" t="s">
        <v>826</v>
      </c>
      <c r="I865">
        <v>10005</v>
      </c>
      <c r="J865">
        <v>0.16885676875960101</v>
      </c>
      <c r="K865">
        <v>8.0575250874125004</v>
      </c>
      <c r="L865">
        <v>4.5837964416539503</v>
      </c>
      <c r="M865" s="2">
        <v>5.48538454355218E-5</v>
      </c>
      <c r="N865">
        <v>1.6751154484671599E-3</v>
      </c>
      <c r="O865">
        <v>1.1453713282229601</v>
      </c>
    </row>
    <row r="866" spans="1:15" x14ac:dyDescent="0.2">
      <c r="A866" t="s">
        <v>910</v>
      </c>
      <c r="B866" t="s">
        <v>826</v>
      </c>
      <c r="C866" t="s">
        <v>6039</v>
      </c>
      <c r="D866" t="s">
        <v>828</v>
      </c>
      <c r="E866" t="s">
        <v>6040</v>
      </c>
      <c r="F866">
        <v>9265</v>
      </c>
      <c r="G866" t="s">
        <v>6041</v>
      </c>
      <c r="H866" t="s">
        <v>6042</v>
      </c>
      <c r="I866">
        <v>5808</v>
      </c>
      <c r="J866">
        <v>0.24622681617485301</v>
      </c>
      <c r="K866">
        <v>5.4090900514839504</v>
      </c>
      <c r="L866">
        <v>4.4534400423140204</v>
      </c>
      <c r="M866" s="2">
        <v>8.0987681209930697E-5</v>
      </c>
      <c r="N866">
        <v>2.29673235412835E-3</v>
      </c>
      <c r="O866">
        <v>1.13733782910592</v>
      </c>
    </row>
    <row r="867" spans="1:15" x14ac:dyDescent="0.2">
      <c r="A867" t="s">
        <v>1284</v>
      </c>
      <c r="B867" t="s">
        <v>833</v>
      </c>
      <c r="C867" t="s">
        <v>6043</v>
      </c>
      <c r="D867" t="s">
        <v>828</v>
      </c>
      <c r="E867" t="s">
        <v>6044</v>
      </c>
      <c r="F867">
        <v>7045</v>
      </c>
      <c r="G867" t="s">
        <v>6045</v>
      </c>
      <c r="H867" t="s">
        <v>6046</v>
      </c>
      <c r="I867">
        <v>7717</v>
      </c>
      <c r="J867">
        <v>-0.25453656824335502</v>
      </c>
      <c r="K867">
        <v>8.9144072377760004</v>
      </c>
      <c r="L867">
        <v>-5.6087316860313301</v>
      </c>
      <c r="M867" s="2">
        <v>8.4899288964670498E-5</v>
      </c>
      <c r="N867">
        <v>2.3802708501084601E-3</v>
      </c>
      <c r="O867">
        <v>1.1311090556963499</v>
      </c>
    </row>
    <row r="868" spans="1:15" x14ac:dyDescent="0.2">
      <c r="A868" t="s">
        <v>1143</v>
      </c>
      <c r="B868" t="s">
        <v>833</v>
      </c>
      <c r="C868" t="s">
        <v>6047</v>
      </c>
      <c r="D868" t="s">
        <v>1563</v>
      </c>
      <c r="E868" t="s">
        <v>6048</v>
      </c>
      <c r="F868">
        <v>641364</v>
      </c>
      <c r="G868" t="s">
        <v>6049</v>
      </c>
      <c r="H868" t="s">
        <v>826</v>
      </c>
      <c r="I868">
        <v>6161</v>
      </c>
      <c r="J868">
        <v>0.32968617604843797</v>
      </c>
      <c r="K868">
        <v>4.2369294564933702</v>
      </c>
      <c r="L868">
        <v>4.3864906378258999</v>
      </c>
      <c r="M868" s="2">
        <v>9.8842367779141695E-5</v>
      </c>
      <c r="N868">
        <v>2.6826776558911501E-3</v>
      </c>
      <c r="O868">
        <v>1.12761707369661</v>
      </c>
    </row>
    <row r="869" spans="1:15" x14ac:dyDescent="0.2">
      <c r="A869" t="s">
        <v>967</v>
      </c>
      <c r="B869" t="s">
        <v>833</v>
      </c>
      <c r="C869" t="s">
        <v>6050</v>
      </c>
      <c r="D869" t="s">
        <v>828</v>
      </c>
      <c r="E869" t="s">
        <v>6051</v>
      </c>
      <c r="F869">
        <v>83999</v>
      </c>
      <c r="G869" t="s">
        <v>6052</v>
      </c>
      <c r="H869" t="s">
        <v>6053</v>
      </c>
      <c r="I869">
        <v>8020</v>
      </c>
      <c r="J869">
        <v>-0.37301000484525099</v>
      </c>
      <c r="K869">
        <v>3.5163798883619499</v>
      </c>
      <c r="L869">
        <v>-4.35179963100504</v>
      </c>
      <c r="M869">
        <v>1.0956377785358599E-4</v>
      </c>
      <c r="N869">
        <v>2.91821030761908E-3</v>
      </c>
      <c r="O869">
        <v>1.1265698981027401</v>
      </c>
    </row>
    <row r="870" spans="1:15" x14ac:dyDescent="0.2">
      <c r="A870" t="s">
        <v>1180</v>
      </c>
      <c r="B870" t="s">
        <v>826</v>
      </c>
      <c r="C870" t="s">
        <v>6054</v>
      </c>
      <c r="D870" t="s">
        <v>828</v>
      </c>
      <c r="E870" t="s">
        <v>6055</v>
      </c>
      <c r="F870">
        <v>85416</v>
      </c>
      <c r="G870" t="s">
        <v>6056</v>
      </c>
      <c r="H870" t="s">
        <v>826</v>
      </c>
      <c r="I870">
        <v>4639</v>
      </c>
      <c r="J870">
        <v>-0.29823290481430198</v>
      </c>
      <c r="K870">
        <v>4.4195630841915596</v>
      </c>
      <c r="L870">
        <v>-4.39487397156309</v>
      </c>
      <c r="M870" s="2">
        <v>9.64103791412942E-5</v>
      </c>
      <c r="N870">
        <v>2.6340769219047201E-3</v>
      </c>
      <c r="O870">
        <v>1.11647303403774</v>
      </c>
    </row>
    <row r="871" spans="1:15" x14ac:dyDescent="0.2">
      <c r="A871" t="s">
        <v>1284</v>
      </c>
      <c r="B871" t="s">
        <v>833</v>
      </c>
      <c r="C871" t="s">
        <v>6057</v>
      </c>
      <c r="D871" t="s">
        <v>828</v>
      </c>
      <c r="E871" t="s">
        <v>6058</v>
      </c>
      <c r="F871">
        <v>26064</v>
      </c>
      <c r="G871" t="s">
        <v>6059</v>
      </c>
      <c r="H871" t="s">
        <v>6060</v>
      </c>
      <c r="I871">
        <v>7581</v>
      </c>
      <c r="J871">
        <v>0.18212206448842</v>
      </c>
      <c r="K871">
        <v>7.5372531464406904</v>
      </c>
      <c r="L871">
        <v>4.5489996887861599</v>
      </c>
      <c r="M871" s="2">
        <v>6.0878805241154601E-5</v>
      </c>
      <c r="N871">
        <v>1.8296308248329401E-3</v>
      </c>
      <c r="O871">
        <v>1.11372239274635</v>
      </c>
    </row>
    <row r="872" spans="1:15" x14ac:dyDescent="0.2">
      <c r="A872" t="s">
        <v>923</v>
      </c>
      <c r="B872" t="s">
        <v>826</v>
      </c>
      <c r="C872" t="s">
        <v>6061</v>
      </c>
      <c r="D872" t="s">
        <v>828</v>
      </c>
      <c r="E872" t="s">
        <v>6062</v>
      </c>
      <c r="F872">
        <v>81578</v>
      </c>
      <c r="G872" t="s">
        <v>6063</v>
      </c>
      <c r="H872" t="s">
        <v>6064</v>
      </c>
      <c r="I872">
        <v>6912</v>
      </c>
      <c r="J872">
        <v>-0.33681719793718301</v>
      </c>
      <c r="K872">
        <v>4.0780979868062097</v>
      </c>
      <c r="L872">
        <v>-4.3746944034733604</v>
      </c>
      <c r="M872">
        <v>1.02366906679432E-4</v>
      </c>
      <c r="N872">
        <v>2.7661513686490502E-3</v>
      </c>
      <c r="O872">
        <v>1.11179613404252</v>
      </c>
    </row>
    <row r="873" spans="1:15" x14ac:dyDescent="0.2">
      <c r="A873" t="s">
        <v>1180</v>
      </c>
      <c r="B873" t="s">
        <v>826</v>
      </c>
      <c r="C873" t="s">
        <v>6065</v>
      </c>
      <c r="D873" t="s">
        <v>828</v>
      </c>
      <c r="E873" t="s">
        <v>6066</v>
      </c>
      <c r="F873">
        <v>79587</v>
      </c>
      <c r="G873" t="s">
        <v>6067</v>
      </c>
      <c r="H873" t="s">
        <v>6068</v>
      </c>
      <c r="I873">
        <v>10436</v>
      </c>
      <c r="J873">
        <v>0.25011724833291099</v>
      </c>
      <c r="K873">
        <v>5.3646967295754697</v>
      </c>
      <c r="L873">
        <v>4.4424684588346297</v>
      </c>
      <c r="M873" s="2">
        <v>8.3679107626218602E-5</v>
      </c>
      <c r="N873">
        <v>2.3540958086079099E-3</v>
      </c>
      <c r="O873">
        <v>1.1112911835681101</v>
      </c>
    </row>
    <row r="874" spans="1:15" x14ac:dyDescent="0.2">
      <c r="A874" t="s">
        <v>842</v>
      </c>
      <c r="B874" t="s">
        <v>833</v>
      </c>
      <c r="C874" t="s">
        <v>6069</v>
      </c>
      <c r="D874" t="s">
        <v>828</v>
      </c>
      <c r="E874" t="s">
        <v>6070</v>
      </c>
      <c r="F874">
        <v>196527</v>
      </c>
      <c r="G874" t="s">
        <v>6071</v>
      </c>
      <c r="H874" t="s">
        <v>6072</v>
      </c>
      <c r="I874">
        <v>8816</v>
      </c>
      <c r="J874">
        <v>-0.18768161765216301</v>
      </c>
      <c r="K874">
        <v>7.3709504061968802</v>
      </c>
      <c r="L874">
        <v>-4.54085066811282</v>
      </c>
      <c r="M874" s="2">
        <v>6.2381539853958694E-5</v>
      </c>
      <c r="N874">
        <v>1.86569255844776E-3</v>
      </c>
      <c r="O874">
        <v>1.1109604209759301</v>
      </c>
    </row>
    <row r="875" spans="1:15" x14ac:dyDescent="0.2">
      <c r="A875" t="s">
        <v>897</v>
      </c>
      <c r="B875" t="s">
        <v>826</v>
      </c>
      <c r="C875" t="s">
        <v>6073</v>
      </c>
      <c r="D875" t="s">
        <v>828</v>
      </c>
      <c r="E875" t="s">
        <v>6074</v>
      </c>
      <c r="F875">
        <v>3716</v>
      </c>
      <c r="G875" t="s">
        <v>6075</v>
      </c>
      <c r="H875" t="s">
        <v>6076</v>
      </c>
      <c r="I875">
        <v>12620</v>
      </c>
      <c r="J875">
        <v>0.175523706987672</v>
      </c>
      <c r="K875">
        <v>7.6687175606305402</v>
      </c>
      <c r="L875">
        <v>4.5540842343901904</v>
      </c>
      <c r="M875" s="2">
        <v>5.9959329235267799E-5</v>
      </c>
      <c r="N875">
        <v>1.81065821509717E-3</v>
      </c>
      <c r="O875">
        <v>1.1109280219044499</v>
      </c>
    </row>
    <row r="876" spans="1:15" x14ac:dyDescent="0.2">
      <c r="A876" t="s">
        <v>838</v>
      </c>
      <c r="B876" t="s">
        <v>833</v>
      </c>
      <c r="C876" t="s">
        <v>6077</v>
      </c>
      <c r="D876" t="s">
        <v>828</v>
      </c>
      <c r="E876" t="s">
        <v>6078</v>
      </c>
      <c r="F876">
        <v>51527</v>
      </c>
      <c r="G876" t="s">
        <v>6079</v>
      </c>
      <c r="H876" t="s">
        <v>6080</v>
      </c>
      <c r="I876">
        <v>4567</v>
      </c>
      <c r="J876">
        <v>-0.26007513807091298</v>
      </c>
      <c r="K876">
        <v>5.05261866223921</v>
      </c>
      <c r="L876">
        <v>-4.42685355978539</v>
      </c>
      <c r="M876" s="2">
        <v>8.76620301057116E-5</v>
      </c>
      <c r="N876">
        <v>2.43008219339163E-3</v>
      </c>
      <c r="O876">
        <v>1.1100009475967201</v>
      </c>
    </row>
    <row r="877" spans="1:15" x14ac:dyDescent="0.2">
      <c r="A877" t="s">
        <v>857</v>
      </c>
      <c r="B877" t="s">
        <v>833</v>
      </c>
      <c r="C877" t="s">
        <v>6081</v>
      </c>
      <c r="D877" t="s">
        <v>828</v>
      </c>
      <c r="E877" t="s">
        <v>6082</v>
      </c>
      <c r="F877">
        <v>84665</v>
      </c>
      <c r="G877" t="s">
        <v>6083</v>
      </c>
      <c r="H877" t="s">
        <v>6084</v>
      </c>
      <c r="I877">
        <v>6864</v>
      </c>
      <c r="J877">
        <v>0.440908685335546</v>
      </c>
      <c r="K877">
        <v>2.9257062773518099</v>
      </c>
      <c r="L877">
        <v>4.3177997578683298</v>
      </c>
      <c r="M877">
        <v>1.21177926875858E-4</v>
      </c>
      <c r="N877">
        <v>3.1601151639456398E-3</v>
      </c>
      <c r="O877">
        <v>1.1007891645255601</v>
      </c>
    </row>
    <row r="878" spans="1:15" x14ac:dyDescent="0.2">
      <c r="A878" t="s">
        <v>967</v>
      </c>
      <c r="B878" t="s">
        <v>833</v>
      </c>
      <c r="C878" t="s">
        <v>6085</v>
      </c>
      <c r="D878" t="s">
        <v>828</v>
      </c>
      <c r="E878" t="s">
        <v>6086</v>
      </c>
      <c r="F878">
        <v>29796</v>
      </c>
      <c r="G878" t="s">
        <v>6087</v>
      </c>
      <c r="H878" t="s">
        <v>6088</v>
      </c>
      <c r="I878">
        <v>975</v>
      </c>
      <c r="J878">
        <v>-0.34981063458684297</v>
      </c>
      <c r="K878">
        <v>3.9051880914914898</v>
      </c>
      <c r="L878">
        <v>-4.3624591269996298</v>
      </c>
      <c r="M878">
        <v>1.06153168220632E-4</v>
      </c>
      <c r="N878">
        <v>2.8528229854190399E-3</v>
      </c>
      <c r="O878">
        <v>1.10050424218308</v>
      </c>
    </row>
    <row r="879" spans="1:15" x14ac:dyDescent="0.2">
      <c r="A879" t="s">
        <v>1284</v>
      </c>
      <c r="B879" t="s">
        <v>826</v>
      </c>
      <c r="C879" t="s">
        <v>6089</v>
      </c>
      <c r="D879" t="s">
        <v>828</v>
      </c>
      <c r="E879" t="s">
        <v>6090</v>
      </c>
      <c r="F879">
        <v>1767</v>
      </c>
      <c r="G879" t="s">
        <v>6091</v>
      </c>
      <c r="H879" t="s">
        <v>6092</v>
      </c>
      <c r="I879">
        <v>16795</v>
      </c>
      <c r="J879">
        <v>0.33501184777681098</v>
      </c>
      <c r="K879">
        <v>4.1176437299974102</v>
      </c>
      <c r="L879">
        <v>4.3687992733541998</v>
      </c>
      <c r="M879">
        <v>1.04174307099534E-4</v>
      </c>
      <c r="N879">
        <v>2.80883109864434E-3</v>
      </c>
      <c r="O879">
        <v>1.09411048558327</v>
      </c>
    </row>
    <row r="880" spans="1:15" x14ac:dyDescent="0.2">
      <c r="A880" t="s">
        <v>897</v>
      </c>
      <c r="B880" t="s">
        <v>833</v>
      </c>
      <c r="C880" t="s">
        <v>6093</v>
      </c>
      <c r="D880" t="s">
        <v>828</v>
      </c>
      <c r="E880" t="s">
        <v>6094</v>
      </c>
      <c r="F880">
        <v>1491</v>
      </c>
      <c r="G880" t="s">
        <v>6095</v>
      </c>
      <c r="H880" t="s">
        <v>826</v>
      </c>
      <c r="I880">
        <v>2414</v>
      </c>
      <c r="J880">
        <v>-0.50409928257374104</v>
      </c>
      <c r="K880">
        <v>2.3815948184086202</v>
      </c>
      <c r="L880">
        <v>-4.30172132003017</v>
      </c>
      <c r="M880">
        <v>1.27083391930269E-4</v>
      </c>
      <c r="N880">
        <v>3.2702675912292399E-3</v>
      </c>
      <c r="O880">
        <v>1.08804947192031</v>
      </c>
    </row>
    <row r="881" spans="1:15" x14ac:dyDescent="0.2">
      <c r="A881" t="s">
        <v>852</v>
      </c>
      <c r="B881" t="s">
        <v>833</v>
      </c>
      <c r="C881" t="s">
        <v>6096</v>
      </c>
      <c r="D881" t="s">
        <v>828</v>
      </c>
      <c r="E881" t="s">
        <v>6097</v>
      </c>
      <c r="F881">
        <v>2139</v>
      </c>
      <c r="G881" t="s">
        <v>6098</v>
      </c>
      <c r="H881" t="s">
        <v>6099</v>
      </c>
      <c r="I881">
        <v>3618</v>
      </c>
      <c r="J881">
        <v>0.47658354577584</v>
      </c>
      <c r="K881">
        <v>2.7364542162287</v>
      </c>
      <c r="L881">
        <v>4.3018039918456097</v>
      </c>
      <c r="M881">
        <v>1.2705231616943899E-4</v>
      </c>
      <c r="N881">
        <v>3.2702675912292399E-3</v>
      </c>
      <c r="O881">
        <v>1.0734719008067</v>
      </c>
    </row>
    <row r="882" spans="1:15" x14ac:dyDescent="0.2">
      <c r="A882" t="s">
        <v>857</v>
      </c>
      <c r="B882" t="s">
        <v>826</v>
      </c>
      <c r="C882" t="s">
        <v>6100</v>
      </c>
      <c r="D882" t="s">
        <v>828</v>
      </c>
      <c r="E882" t="s">
        <v>6101</v>
      </c>
      <c r="F882">
        <v>84858</v>
      </c>
      <c r="G882" t="s">
        <v>6102</v>
      </c>
      <c r="H882" t="s">
        <v>6103</v>
      </c>
      <c r="I882">
        <v>3205</v>
      </c>
      <c r="J882">
        <v>-0.23740112245470499</v>
      </c>
      <c r="K882">
        <v>5.7254865459217896</v>
      </c>
      <c r="L882">
        <v>-4.4491860148737299</v>
      </c>
      <c r="M882" s="2">
        <v>8.2020960609045695E-5</v>
      </c>
      <c r="N882">
        <v>2.3180327445519698E-3</v>
      </c>
      <c r="O882">
        <v>1.07331871358058</v>
      </c>
    </row>
    <row r="883" spans="1:15" x14ac:dyDescent="0.2">
      <c r="A883" t="s">
        <v>936</v>
      </c>
      <c r="B883" t="s">
        <v>833</v>
      </c>
      <c r="C883" t="s">
        <v>6104</v>
      </c>
      <c r="D883" t="s">
        <v>828</v>
      </c>
      <c r="E883" t="s">
        <v>6105</v>
      </c>
      <c r="F883">
        <v>9943</v>
      </c>
      <c r="G883" t="s">
        <v>6106</v>
      </c>
      <c r="H883" t="s">
        <v>6107</v>
      </c>
      <c r="I883">
        <v>6071</v>
      </c>
      <c r="J883">
        <v>0.202146442111027</v>
      </c>
      <c r="K883">
        <v>6.5334290275905902</v>
      </c>
      <c r="L883">
        <v>4.4870221785588296</v>
      </c>
      <c r="M883" s="2">
        <v>7.3268504860048899E-5</v>
      </c>
      <c r="N883">
        <v>2.1143197116757001E-3</v>
      </c>
      <c r="O883">
        <v>1.0701073359825199</v>
      </c>
    </row>
    <row r="884" spans="1:15" x14ac:dyDescent="0.2">
      <c r="A884" t="s">
        <v>897</v>
      </c>
      <c r="B884" t="s">
        <v>826</v>
      </c>
      <c r="C884" t="s">
        <v>6108</v>
      </c>
      <c r="D884" t="s">
        <v>828</v>
      </c>
      <c r="E884" t="s">
        <v>6109</v>
      </c>
      <c r="F884">
        <v>391059</v>
      </c>
      <c r="G884" t="s">
        <v>6110</v>
      </c>
      <c r="H884" t="s">
        <v>6111</v>
      </c>
      <c r="I884">
        <v>8624</v>
      </c>
      <c r="J884">
        <v>-0.38944071832706101</v>
      </c>
      <c r="K884">
        <v>3.5089050880059598</v>
      </c>
      <c r="L884">
        <v>-4.3304286590006198</v>
      </c>
      <c r="M884">
        <v>1.16729222852119E-4</v>
      </c>
      <c r="N884">
        <v>3.0766577197514802E-3</v>
      </c>
      <c r="O884">
        <v>1.0661619072350199</v>
      </c>
    </row>
    <row r="885" spans="1:15" x14ac:dyDescent="0.2">
      <c r="A885" t="s">
        <v>923</v>
      </c>
      <c r="B885" t="s">
        <v>833</v>
      </c>
      <c r="C885" t="s">
        <v>6112</v>
      </c>
      <c r="D885" t="s">
        <v>828</v>
      </c>
      <c r="E885" t="s">
        <v>6113</v>
      </c>
      <c r="F885">
        <v>56995</v>
      </c>
      <c r="G885" t="s">
        <v>6114</v>
      </c>
      <c r="H885" t="s">
        <v>6115</v>
      </c>
      <c r="I885">
        <v>12285</v>
      </c>
      <c r="J885">
        <v>0.19060796144869699</v>
      </c>
      <c r="K885">
        <v>6.9074215471218601</v>
      </c>
      <c r="L885">
        <v>4.4989930117835204</v>
      </c>
      <c r="M885" s="2">
        <v>7.0696012102290797E-5</v>
      </c>
      <c r="N885">
        <v>2.0571630380403E-3</v>
      </c>
      <c r="O885">
        <v>1.0535663297886499</v>
      </c>
    </row>
    <row r="886" spans="1:15" x14ac:dyDescent="0.2">
      <c r="A886" t="s">
        <v>967</v>
      </c>
      <c r="B886" t="s">
        <v>833</v>
      </c>
      <c r="C886" t="s">
        <v>6116</v>
      </c>
      <c r="D886" t="s">
        <v>828</v>
      </c>
      <c r="E886" t="s">
        <v>6117</v>
      </c>
      <c r="F886">
        <v>9889</v>
      </c>
      <c r="G886" t="s">
        <v>6118</v>
      </c>
      <c r="H886" t="s">
        <v>826</v>
      </c>
      <c r="I886">
        <v>6893</v>
      </c>
      <c r="J886">
        <v>0.21054322465574801</v>
      </c>
      <c r="K886">
        <v>6.2280599033017596</v>
      </c>
      <c r="L886">
        <v>4.4662105327411599</v>
      </c>
      <c r="M886" s="2">
        <v>7.7962190343098904E-5</v>
      </c>
      <c r="N886">
        <v>2.2279369130803902E-3</v>
      </c>
      <c r="O886">
        <v>1.05309040937003</v>
      </c>
    </row>
    <row r="887" spans="1:15" x14ac:dyDescent="0.2">
      <c r="A887" t="s">
        <v>870</v>
      </c>
      <c r="B887" t="s">
        <v>833</v>
      </c>
      <c r="C887" t="s">
        <v>1208</v>
      </c>
      <c r="D887" t="s">
        <v>828</v>
      </c>
      <c r="E887" t="s">
        <v>1209</v>
      </c>
      <c r="F887">
        <v>4147</v>
      </c>
      <c r="G887" t="s">
        <v>1210</v>
      </c>
      <c r="H887" t="s">
        <v>826</v>
      </c>
      <c r="I887">
        <v>6941</v>
      </c>
      <c r="J887">
        <v>0.422096521896973</v>
      </c>
      <c r="K887">
        <v>3.0922046663126199</v>
      </c>
      <c r="L887">
        <v>4.30535529181416</v>
      </c>
      <c r="M887">
        <v>1.2572442898466701E-4</v>
      </c>
      <c r="N887">
        <v>3.2579945614070699E-3</v>
      </c>
      <c r="O887">
        <v>1.0517333650546801</v>
      </c>
    </row>
    <row r="888" spans="1:15" x14ac:dyDescent="0.2">
      <c r="A888" t="s">
        <v>842</v>
      </c>
      <c r="B888" t="s">
        <v>826</v>
      </c>
      <c r="C888" t="s">
        <v>6119</v>
      </c>
      <c r="D888" t="s">
        <v>828</v>
      </c>
      <c r="E888" t="s">
        <v>6120</v>
      </c>
      <c r="F888">
        <v>114134</v>
      </c>
      <c r="G888" t="s">
        <v>6121</v>
      </c>
      <c r="H888" t="s">
        <v>6122</v>
      </c>
      <c r="I888">
        <v>10023</v>
      </c>
      <c r="J888">
        <v>-0.25597467523109202</v>
      </c>
      <c r="K888">
        <v>5.2740558857107303</v>
      </c>
      <c r="L888">
        <v>-4.4147511828085104</v>
      </c>
      <c r="M888" s="2">
        <v>9.0876829723424897E-5</v>
      </c>
      <c r="N888">
        <v>2.5023112756470201E-3</v>
      </c>
      <c r="O888">
        <v>1.04146932174916</v>
      </c>
    </row>
    <row r="889" spans="1:15" x14ac:dyDescent="0.2">
      <c r="A889" t="s">
        <v>825</v>
      </c>
      <c r="B889" t="s">
        <v>833</v>
      </c>
      <c r="C889" t="s">
        <v>6123</v>
      </c>
      <c r="D889" t="s">
        <v>828</v>
      </c>
      <c r="E889" t="s">
        <v>6124</v>
      </c>
      <c r="F889">
        <v>84295</v>
      </c>
      <c r="G889" t="s">
        <v>6125</v>
      </c>
      <c r="H889" t="s">
        <v>6126</v>
      </c>
      <c r="I889">
        <v>7957</v>
      </c>
      <c r="J889">
        <v>0.20041991311488899</v>
      </c>
      <c r="K889">
        <v>6.6037335125163104</v>
      </c>
      <c r="L889">
        <v>4.4802288546950004</v>
      </c>
      <c r="M889" s="2">
        <v>7.4769162937286495E-5</v>
      </c>
      <c r="N889">
        <v>2.1475655611031298E-3</v>
      </c>
      <c r="O889">
        <v>1.04041047186777</v>
      </c>
    </row>
    <row r="890" spans="1:15" x14ac:dyDescent="0.2">
      <c r="A890" t="s">
        <v>967</v>
      </c>
      <c r="B890" t="s">
        <v>833</v>
      </c>
      <c r="C890" t="s">
        <v>1211</v>
      </c>
      <c r="D890" t="s">
        <v>828</v>
      </c>
      <c r="E890" t="s">
        <v>1212</v>
      </c>
      <c r="F890">
        <v>9814</v>
      </c>
      <c r="G890" t="s">
        <v>1213</v>
      </c>
      <c r="H890" t="s">
        <v>1214</v>
      </c>
      <c r="I890">
        <v>12176</v>
      </c>
      <c r="J890">
        <v>0.28613376146974101</v>
      </c>
      <c r="K890">
        <v>4.8006170578518397</v>
      </c>
      <c r="L890">
        <v>4.3867002912557496</v>
      </c>
      <c r="M890" s="2">
        <v>9.8780818449394994E-5</v>
      </c>
      <c r="N890">
        <v>2.6826776558911501E-3</v>
      </c>
      <c r="O890">
        <v>1.0403832761793099</v>
      </c>
    </row>
    <row r="891" spans="1:15" x14ac:dyDescent="0.2">
      <c r="A891" t="s">
        <v>879</v>
      </c>
      <c r="B891" t="s">
        <v>826</v>
      </c>
      <c r="C891" t="s">
        <v>6127</v>
      </c>
      <c r="D891" t="s">
        <v>828</v>
      </c>
      <c r="E891" t="s">
        <v>6128</v>
      </c>
      <c r="F891">
        <v>91107</v>
      </c>
      <c r="G891" t="s">
        <v>6129</v>
      </c>
      <c r="H891" t="s">
        <v>6130</v>
      </c>
      <c r="I891">
        <v>3145</v>
      </c>
      <c r="J891">
        <v>0.30452510465441601</v>
      </c>
      <c r="K891">
        <v>4.57484691150092</v>
      </c>
      <c r="L891">
        <v>4.3730117827933501</v>
      </c>
      <c r="M891">
        <v>1.02879616841285E-4</v>
      </c>
      <c r="N891">
        <v>2.7769608734245698E-3</v>
      </c>
      <c r="O891">
        <v>1.0353946276128401</v>
      </c>
    </row>
    <row r="892" spans="1:15" x14ac:dyDescent="0.2">
      <c r="A892" t="s">
        <v>884</v>
      </c>
      <c r="B892" t="s">
        <v>833</v>
      </c>
      <c r="C892" t="s">
        <v>6131</v>
      </c>
      <c r="D892" t="s">
        <v>828</v>
      </c>
      <c r="E892" t="s">
        <v>6132</v>
      </c>
      <c r="F892">
        <v>10509</v>
      </c>
      <c r="G892" t="s">
        <v>6133</v>
      </c>
      <c r="H892" t="s">
        <v>6134</v>
      </c>
      <c r="I892">
        <v>7006</v>
      </c>
      <c r="J892">
        <v>-0.19714159495279199</v>
      </c>
      <c r="K892">
        <v>7.1171220544905003</v>
      </c>
      <c r="L892">
        <v>-4.5058384087546299</v>
      </c>
      <c r="M892" s="2">
        <v>7.0109214139641501E-5</v>
      </c>
      <c r="N892">
        <v>2.0446999683518602E-3</v>
      </c>
      <c r="O892">
        <v>1.0337914903888099</v>
      </c>
    </row>
    <row r="893" spans="1:15" x14ac:dyDescent="0.2">
      <c r="A893" t="s">
        <v>1180</v>
      </c>
      <c r="B893" t="s">
        <v>833</v>
      </c>
      <c r="C893" t="s">
        <v>6135</v>
      </c>
      <c r="D893" t="s">
        <v>828</v>
      </c>
      <c r="E893" t="s">
        <v>698</v>
      </c>
      <c r="F893">
        <v>2971</v>
      </c>
      <c r="G893" t="s">
        <v>6136</v>
      </c>
      <c r="H893" t="s">
        <v>6137</v>
      </c>
      <c r="I893">
        <v>2926</v>
      </c>
      <c r="J893">
        <v>-0.24888647437287401</v>
      </c>
      <c r="K893">
        <v>5.53768984534035</v>
      </c>
      <c r="L893">
        <v>-4.4215426284984201</v>
      </c>
      <c r="M893" s="2">
        <v>8.9058772474832906E-5</v>
      </c>
      <c r="N893">
        <v>2.4549937235679902E-3</v>
      </c>
      <c r="O893">
        <v>1.02109134926502</v>
      </c>
    </row>
    <row r="894" spans="1:15" x14ac:dyDescent="0.2">
      <c r="A894" t="s">
        <v>1143</v>
      </c>
      <c r="B894" t="s">
        <v>833</v>
      </c>
      <c r="C894" t="s">
        <v>6138</v>
      </c>
      <c r="D894" t="s">
        <v>828</v>
      </c>
      <c r="E894" t="s">
        <v>6139</v>
      </c>
      <c r="F894">
        <v>23173</v>
      </c>
      <c r="G894" t="s">
        <v>6140</v>
      </c>
      <c r="H894" t="s">
        <v>6141</v>
      </c>
      <c r="I894">
        <v>4074</v>
      </c>
      <c r="J894">
        <v>-0.22401086962226599</v>
      </c>
      <c r="K894">
        <v>6.1339547847715998</v>
      </c>
      <c r="L894">
        <v>-4.4479244967098799</v>
      </c>
      <c r="M894" s="2">
        <v>8.2329864092020501E-5</v>
      </c>
      <c r="N894">
        <v>2.3240975609206799E-3</v>
      </c>
      <c r="O894">
        <v>1.0102518276126</v>
      </c>
    </row>
    <row r="895" spans="1:15" x14ac:dyDescent="0.2">
      <c r="A895" t="s">
        <v>879</v>
      </c>
      <c r="B895" t="s">
        <v>833</v>
      </c>
      <c r="C895" t="s">
        <v>6142</v>
      </c>
      <c r="D895" t="s">
        <v>828</v>
      </c>
      <c r="E895" t="s">
        <v>6143</v>
      </c>
      <c r="F895">
        <v>3131</v>
      </c>
      <c r="G895" t="s">
        <v>6144</v>
      </c>
      <c r="H895" t="s">
        <v>826</v>
      </c>
      <c r="I895">
        <v>6776</v>
      </c>
      <c r="J895">
        <v>-0.53164303418771097</v>
      </c>
      <c r="K895">
        <v>2.21389908877644</v>
      </c>
      <c r="L895">
        <v>-4.2699249708810703</v>
      </c>
      <c r="M895">
        <v>1.3960581042243999E-4</v>
      </c>
      <c r="N895">
        <v>3.52504671316661E-3</v>
      </c>
      <c r="O895">
        <v>1.0060979031363699</v>
      </c>
    </row>
    <row r="896" spans="1:15" x14ac:dyDescent="0.2">
      <c r="A896" t="s">
        <v>884</v>
      </c>
      <c r="B896" t="s">
        <v>833</v>
      </c>
      <c r="C896" t="s">
        <v>6145</v>
      </c>
      <c r="D896" t="s">
        <v>828</v>
      </c>
      <c r="E896" t="s">
        <v>6146</v>
      </c>
      <c r="F896">
        <v>26263</v>
      </c>
      <c r="G896" t="s">
        <v>6147</v>
      </c>
      <c r="H896" t="s">
        <v>6148</v>
      </c>
      <c r="I896">
        <v>11821</v>
      </c>
      <c r="J896">
        <v>0.19407708409016899</v>
      </c>
      <c r="K896">
        <v>7.0088267842380603</v>
      </c>
      <c r="L896">
        <v>4.4837122031299899</v>
      </c>
      <c r="M896" s="2">
        <v>7.3995940433013404E-5</v>
      </c>
      <c r="N896">
        <v>2.1303223785411E-3</v>
      </c>
      <c r="O896">
        <v>0.99543357058253901</v>
      </c>
    </row>
    <row r="897" spans="1:15" x14ac:dyDescent="0.2">
      <c r="A897" t="s">
        <v>884</v>
      </c>
      <c r="B897" t="s">
        <v>826</v>
      </c>
      <c r="C897" t="s">
        <v>6149</v>
      </c>
      <c r="D897" t="s">
        <v>828</v>
      </c>
      <c r="E897" t="s">
        <v>6150</v>
      </c>
      <c r="F897">
        <v>102</v>
      </c>
      <c r="G897" t="s">
        <v>6151</v>
      </c>
      <c r="H897" t="s">
        <v>6152</v>
      </c>
      <c r="I897">
        <v>15979</v>
      </c>
      <c r="J897">
        <v>-0.15805945864917301</v>
      </c>
      <c r="K897">
        <v>8.2962507260839704</v>
      </c>
      <c r="L897">
        <v>-4.5443420240456502</v>
      </c>
      <c r="M897" s="2">
        <v>6.1733282753650395E-5</v>
      </c>
      <c r="N897">
        <v>1.85079686153401E-3</v>
      </c>
      <c r="O897">
        <v>0.995297820829249</v>
      </c>
    </row>
    <row r="898" spans="1:15" x14ac:dyDescent="0.2">
      <c r="A898" t="s">
        <v>857</v>
      </c>
      <c r="B898" t="s">
        <v>826</v>
      </c>
      <c r="C898" t="s">
        <v>6153</v>
      </c>
      <c r="D898" t="s">
        <v>1563</v>
      </c>
      <c r="E898" t="s">
        <v>6154</v>
      </c>
      <c r="F898">
        <v>399726</v>
      </c>
      <c r="G898" t="s">
        <v>6155</v>
      </c>
      <c r="H898" t="s">
        <v>6156</v>
      </c>
      <c r="I898">
        <v>3799</v>
      </c>
      <c r="J898">
        <v>0.28498659010063898</v>
      </c>
      <c r="K898">
        <v>4.7463573398744003</v>
      </c>
      <c r="L898">
        <v>4.36644657267433</v>
      </c>
      <c r="M898">
        <v>1.0490435401075999E-4</v>
      </c>
      <c r="N898">
        <v>2.8223394107436302E-3</v>
      </c>
      <c r="O898">
        <v>0.99041582997476296</v>
      </c>
    </row>
    <row r="899" spans="1:15" x14ac:dyDescent="0.2">
      <c r="A899" t="s">
        <v>870</v>
      </c>
      <c r="B899" t="s">
        <v>826</v>
      </c>
      <c r="C899" t="s">
        <v>6157</v>
      </c>
      <c r="D899" t="s">
        <v>828</v>
      </c>
      <c r="E899" t="s">
        <v>6158</v>
      </c>
      <c r="F899">
        <v>312</v>
      </c>
      <c r="G899" t="s">
        <v>6159</v>
      </c>
      <c r="H899" t="s">
        <v>6160</v>
      </c>
      <c r="I899">
        <v>3801</v>
      </c>
      <c r="J899">
        <v>0.315260418161941</v>
      </c>
      <c r="K899">
        <v>4.4961238730059199</v>
      </c>
      <c r="L899">
        <v>4.3602278105055898</v>
      </c>
      <c r="M899">
        <v>1.10358419855259E-4</v>
      </c>
      <c r="N899">
        <v>2.9338434723980501E-3</v>
      </c>
      <c r="O899">
        <v>0.98681772495606401</v>
      </c>
    </row>
    <row r="900" spans="1:15" x14ac:dyDescent="0.2">
      <c r="A900" t="s">
        <v>838</v>
      </c>
      <c r="B900" t="s">
        <v>833</v>
      </c>
      <c r="C900" t="s">
        <v>6161</v>
      </c>
      <c r="D900" t="s">
        <v>828</v>
      </c>
      <c r="E900" t="s">
        <v>6162</v>
      </c>
      <c r="F900">
        <v>1778</v>
      </c>
      <c r="G900" t="s">
        <v>6163</v>
      </c>
      <c r="H900" t="s">
        <v>6164</v>
      </c>
      <c r="I900">
        <v>38874</v>
      </c>
      <c r="J900">
        <v>-0.123171524393747</v>
      </c>
      <c r="K900">
        <v>9.9317706464616897</v>
      </c>
      <c r="L900">
        <v>-4.6146299391602801</v>
      </c>
      <c r="M900" s="2">
        <v>5.0009345625347497E-5</v>
      </c>
      <c r="N900">
        <v>1.55975059349073E-3</v>
      </c>
      <c r="O900">
        <v>0.97181736936790497</v>
      </c>
    </row>
    <row r="901" spans="1:15" x14ac:dyDescent="0.2">
      <c r="A901" t="s">
        <v>832</v>
      </c>
      <c r="B901" t="s">
        <v>826</v>
      </c>
      <c r="C901" t="s">
        <v>1215</v>
      </c>
      <c r="D901" t="s">
        <v>828</v>
      </c>
      <c r="E901" t="s">
        <v>1216</v>
      </c>
      <c r="F901">
        <v>9409</v>
      </c>
      <c r="G901" t="s">
        <v>1217</v>
      </c>
      <c r="H901" t="s">
        <v>1218</v>
      </c>
      <c r="I901">
        <v>3019</v>
      </c>
      <c r="J901">
        <v>-0.403133885069969</v>
      </c>
      <c r="K901">
        <v>3.3030664862032899</v>
      </c>
      <c r="L901">
        <v>-4.2859984193971696</v>
      </c>
      <c r="M901">
        <v>1.33131234962665E-4</v>
      </c>
      <c r="N901">
        <v>3.3893452008470098E-3</v>
      </c>
      <c r="O901">
        <v>0.96988229696759898</v>
      </c>
    </row>
    <row r="902" spans="1:15" x14ac:dyDescent="0.2">
      <c r="A902" t="s">
        <v>884</v>
      </c>
      <c r="B902" t="s">
        <v>833</v>
      </c>
      <c r="C902" t="s">
        <v>1219</v>
      </c>
      <c r="D902" t="s">
        <v>828</v>
      </c>
      <c r="E902" t="s">
        <v>1220</v>
      </c>
      <c r="F902">
        <v>9488</v>
      </c>
      <c r="G902" t="s">
        <v>1221</v>
      </c>
      <c r="H902" t="s">
        <v>1222</v>
      </c>
      <c r="I902">
        <v>4542</v>
      </c>
      <c r="J902">
        <v>-0.29364795718130998</v>
      </c>
      <c r="K902">
        <v>4.6518923758080399</v>
      </c>
      <c r="L902">
        <v>-4.3558984345163498</v>
      </c>
      <c r="M902">
        <v>1.0823976555044899E-4</v>
      </c>
      <c r="N902">
        <v>2.8953490966029398E-3</v>
      </c>
      <c r="O902">
        <v>0.96932156067354003</v>
      </c>
    </row>
    <row r="903" spans="1:15" x14ac:dyDescent="0.2">
      <c r="A903" t="s">
        <v>1284</v>
      </c>
      <c r="B903" t="s">
        <v>833</v>
      </c>
      <c r="C903" t="s">
        <v>6165</v>
      </c>
      <c r="D903" t="s">
        <v>828</v>
      </c>
      <c r="E903" t="s">
        <v>6166</v>
      </c>
      <c r="F903">
        <v>30832</v>
      </c>
      <c r="G903" t="s">
        <v>6167</v>
      </c>
      <c r="H903" t="s">
        <v>6168</v>
      </c>
      <c r="I903">
        <v>5893</v>
      </c>
      <c r="J903">
        <v>0.42531709334756201</v>
      </c>
      <c r="K903">
        <v>3.1176651958532702</v>
      </c>
      <c r="L903">
        <v>4.2736326788216603</v>
      </c>
      <c r="M903">
        <v>1.3808541705966E-4</v>
      </c>
      <c r="N903">
        <v>3.49381624026516E-3</v>
      </c>
      <c r="O903">
        <v>0.96195292289764001</v>
      </c>
    </row>
    <row r="904" spans="1:15" x14ac:dyDescent="0.2">
      <c r="A904" t="s">
        <v>847</v>
      </c>
      <c r="B904" t="s">
        <v>826</v>
      </c>
      <c r="C904" t="s">
        <v>6169</v>
      </c>
      <c r="D904" t="s">
        <v>828</v>
      </c>
      <c r="E904" t="s">
        <v>6170</v>
      </c>
      <c r="F904">
        <v>79763</v>
      </c>
      <c r="G904" t="s">
        <v>6171</v>
      </c>
      <c r="H904" t="s">
        <v>826</v>
      </c>
      <c r="I904">
        <v>4408</v>
      </c>
      <c r="J904">
        <v>-0.28789345894495399</v>
      </c>
      <c r="K904">
        <v>4.7050172008071804</v>
      </c>
      <c r="L904">
        <v>-4.3515283931586799</v>
      </c>
      <c r="M904">
        <v>1.0965195361367E-4</v>
      </c>
      <c r="N904">
        <v>2.91821030761908E-3</v>
      </c>
      <c r="O904">
        <v>0.94843367069484097</v>
      </c>
    </row>
    <row r="905" spans="1:15" x14ac:dyDescent="0.2">
      <c r="A905" t="s">
        <v>897</v>
      </c>
      <c r="B905" t="s">
        <v>826</v>
      </c>
      <c r="C905" t="s">
        <v>1223</v>
      </c>
      <c r="D905" t="s">
        <v>828</v>
      </c>
      <c r="E905" t="s">
        <v>1224</v>
      </c>
      <c r="F905">
        <v>10228</v>
      </c>
      <c r="G905" t="s">
        <v>1225</v>
      </c>
      <c r="H905" t="s">
        <v>826</v>
      </c>
      <c r="I905">
        <v>6477</v>
      </c>
      <c r="J905">
        <v>-0.20774880831152701</v>
      </c>
      <c r="K905">
        <v>6.3202453006510497</v>
      </c>
      <c r="L905">
        <v>-4.4339986614522697</v>
      </c>
      <c r="M905" s="2">
        <v>8.5816876852038996E-5</v>
      </c>
      <c r="N905">
        <v>2.3943842080655698E-3</v>
      </c>
      <c r="O905">
        <v>0.94365761311878904</v>
      </c>
    </row>
    <row r="906" spans="1:15" x14ac:dyDescent="0.2">
      <c r="A906" t="s">
        <v>4209</v>
      </c>
      <c r="B906" t="s">
        <v>826</v>
      </c>
      <c r="C906" t="s">
        <v>6172</v>
      </c>
      <c r="D906" t="s">
        <v>3272</v>
      </c>
      <c r="E906" t="s">
        <v>6173</v>
      </c>
      <c r="F906">
        <v>938</v>
      </c>
      <c r="G906" t="s">
        <v>6174</v>
      </c>
      <c r="H906" t="s">
        <v>6175</v>
      </c>
      <c r="I906">
        <v>243</v>
      </c>
      <c r="J906">
        <v>-0.34585888065349302</v>
      </c>
      <c r="K906">
        <v>4.4769199717282602</v>
      </c>
      <c r="L906">
        <v>-4.4610811117058899</v>
      </c>
      <c r="M906">
        <v>1.2485898317185601E-4</v>
      </c>
      <c r="N906">
        <v>3.24580673131563E-3</v>
      </c>
      <c r="O906">
        <v>0.93613636215465901</v>
      </c>
    </row>
    <row r="907" spans="1:15" x14ac:dyDescent="0.2">
      <c r="A907" t="s">
        <v>967</v>
      </c>
      <c r="B907" t="s">
        <v>833</v>
      </c>
      <c r="C907" t="s">
        <v>6176</v>
      </c>
      <c r="D907" t="s">
        <v>828</v>
      </c>
      <c r="E907" t="s">
        <v>6177</v>
      </c>
      <c r="F907">
        <v>23784</v>
      </c>
      <c r="G907" t="s">
        <v>6178</v>
      </c>
      <c r="H907" t="s">
        <v>6179</v>
      </c>
      <c r="I907">
        <v>2293</v>
      </c>
      <c r="J907">
        <v>1.0466210421712301</v>
      </c>
      <c r="K907">
        <v>0.18247181241115301</v>
      </c>
      <c r="L907">
        <v>4.44432301100729</v>
      </c>
      <c r="M907" s="2">
        <v>8.3218064085155099E-5</v>
      </c>
      <c r="N907">
        <v>2.3464828047077401E-3</v>
      </c>
      <c r="O907">
        <v>0.93522404260924796</v>
      </c>
    </row>
    <row r="908" spans="1:15" x14ac:dyDescent="0.2">
      <c r="A908" t="s">
        <v>832</v>
      </c>
      <c r="B908" t="s">
        <v>833</v>
      </c>
      <c r="C908" t="s">
        <v>6180</v>
      </c>
      <c r="D908" t="s">
        <v>828</v>
      </c>
      <c r="E908" t="s">
        <v>6181</v>
      </c>
      <c r="F908">
        <v>9354</v>
      </c>
      <c r="G908" t="s">
        <v>6182</v>
      </c>
      <c r="H908" t="s">
        <v>6183</v>
      </c>
      <c r="I908">
        <v>6561</v>
      </c>
      <c r="J908">
        <v>-0.21673550665095301</v>
      </c>
      <c r="K908">
        <v>5.9681714490379498</v>
      </c>
      <c r="L908">
        <v>-4.4108978805785499</v>
      </c>
      <c r="M908" s="2">
        <v>9.1924539697769002E-5</v>
      </c>
      <c r="N908">
        <v>2.5239596716288902E-3</v>
      </c>
      <c r="O908">
        <v>0.92694470852631505</v>
      </c>
    </row>
    <row r="909" spans="1:15" x14ac:dyDescent="0.2">
      <c r="A909" t="s">
        <v>923</v>
      </c>
      <c r="B909" t="s">
        <v>833</v>
      </c>
      <c r="C909" t="s">
        <v>6184</v>
      </c>
      <c r="D909" t="s">
        <v>828</v>
      </c>
      <c r="E909" t="s">
        <v>6185</v>
      </c>
      <c r="F909">
        <v>3008</v>
      </c>
      <c r="G909" t="s">
        <v>6186</v>
      </c>
      <c r="H909" t="s">
        <v>6187</v>
      </c>
      <c r="I909">
        <v>787</v>
      </c>
      <c r="J909">
        <v>-0.216021377828714</v>
      </c>
      <c r="K909">
        <v>7.1203834385923397</v>
      </c>
      <c r="L909">
        <v>-4.5841407007133599</v>
      </c>
      <c r="M909" s="2">
        <v>8.4513202447104906E-5</v>
      </c>
      <c r="N909">
        <v>2.3721450582078001E-3</v>
      </c>
      <c r="O909">
        <v>0.92628507422100903</v>
      </c>
    </row>
    <row r="910" spans="1:15" x14ac:dyDescent="0.2">
      <c r="A910" t="s">
        <v>884</v>
      </c>
      <c r="B910" t="s">
        <v>826</v>
      </c>
      <c r="C910" t="s">
        <v>6188</v>
      </c>
      <c r="D910" t="s">
        <v>828</v>
      </c>
      <c r="E910" t="s">
        <v>6189</v>
      </c>
      <c r="F910">
        <v>283659</v>
      </c>
      <c r="G910" t="s">
        <v>6190</v>
      </c>
      <c r="H910" t="s">
        <v>6191</v>
      </c>
      <c r="I910">
        <v>14630</v>
      </c>
      <c r="J910">
        <v>0.21709251819192801</v>
      </c>
      <c r="K910">
        <v>6.0187273194136903</v>
      </c>
      <c r="L910">
        <v>4.4107306111026103</v>
      </c>
      <c r="M910" s="2">
        <v>9.1970288310450602E-5</v>
      </c>
      <c r="N910">
        <v>2.5239596716288902E-3</v>
      </c>
      <c r="O910">
        <v>0.92232781358573401</v>
      </c>
    </row>
    <row r="911" spans="1:15" x14ac:dyDescent="0.2">
      <c r="A911" t="s">
        <v>897</v>
      </c>
      <c r="B911" t="s">
        <v>826</v>
      </c>
      <c r="C911" t="s">
        <v>6192</v>
      </c>
      <c r="D911" t="s">
        <v>828</v>
      </c>
      <c r="E911" t="s">
        <v>6193</v>
      </c>
      <c r="F911">
        <v>6464</v>
      </c>
      <c r="G911" t="s">
        <v>6194</v>
      </c>
      <c r="H911" t="s">
        <v>6195</v>
      </c>
      <c r="I911">
        <v>4342</v>
      </c>
      <c r="J911">
        <v>0.17657392608886299</v>
      </c>
      <c r="K911">
        <v>7.5048683000560104</v>
      </c>
      <c r="L911">
        <v>4.4806402859997396</v>
      </c>
      <c r="M911" s="2">
        <v>7.4677421777254998E-5</v>
      </c>
      <c r="N911">
        <v>2.1474333515503802E-3</v>
      </c>
      <c r="O911">
        <v>0.91885410791776101</v>
      </c>
    </row>
    <row r="912" spans="1:15" x14ac:dyDescent="0.2">
      <c r="A912" t="s">
        <v>838</v>
      </c>
      <c r="B912" t="s">
        <v>826</v>
      </c>
      <c r="C912" t="s">
        <v>6196</v>
      </c>
      <c r="D912" t="s">
        <v>828</v>
      </c>
      <c r="E912" t="s">
        <v>6197</v>
      </c>
      <c r="F912">
        <v>9240</v>
      </c>
      <c r="G912" t="s">
        <v>6198</v>
      </c>
      <c r="H912" t="s">
        <v>6199</v>
      </c>
      <c r="I912">
        <v>2602</v>
      </c>
      <c r="J912">
        <v>0.22904615551500801</v>
      </c>
      <c r="K912">
        <v>5.8229947230530703</v>
      </c>
      <c r="L912">
        <v>4.3983246082829197</v>
      </c>
      <c r="M912" s="2">
        <v>9.5426543352922704E-5</v>
      </c>
      <c r="N912">
        <v>2.6100907151935899E-3</v>
      </c>
      <c r="O912">
        <v>0.91551607086790798</v>
      </c>
    </row>
    <row r="913" spans="1:15" x14ac:dyDescent="0.2">
      <c r="A913" t="s">
        <v>884</v>
      </c>
      <c r="B913" t="s">
        <v>833</v>
      </c>
      <c r="C913" t="s">
        <v>6200</v>
      </c>
      <c r="D913" t="s">
        <v>828</v>
      </c>
      <c r="E913" t="s">
        <v>6201</v>
      </c>
      <c r="F913">
        <v>58472</v>
      </c>
      <c r="G913" t="s">
        <v>6202</v>
      </c>
      <c r="H913" t="s">
        <v>6203</v>
      </c>
      <c r="I913">
        <v>2941</v>
      </c>
      <c r="J913">
        <v>-0.29679592996579102</v>
      </c>
      <c r="K913">
        <v>4.4244996377350798</v>
      </c>
      <c r="L913">
        <v>-4.3247411595166501</v>
      </c>
      <c r="M913">
        <v>1.1871250404205701E-4</v>
      </c>
      <c r="N913">
        <v>3.1156027152422399E-3</v>
      </c>
      <c r="O913">
        <v>0.91517573527575002</v>
      </c>
    </row>
    <row r="914" spans="1:15" x14ac:dyDescent="0.2">
      <c r="A914" t="s">
        <v>847</v>
      </c>
      <c r="B914" t="s">
        <v>833</v>
      </c>
      <c r="C914" t="s">
        <v>6204</v>
      </c>
      <c r="D914" t="s">
        <v>828</v>
      </c>
      <c r="E914" t="s">
        <v>6205</v>
      </c>
      <c r="F914">
        <v>29128</v>
      </c>
      <c r="G914" t="s">
        <v>6206</v>
      </c>
      <c r="H914" t="s">
        <v>6207</v>
      </c>
      <c r="I914">
        <v>5145</v>
      </c>
      <c r="J914">
        <v>0.216366693348304</v>
      </c>
      <c r="K914">
        <v>6.4179600788070399</v>
      </c>
      <c r="L914">
        <v>4.4259661932918997</v>
      </c>
      <c r="M914" s="2">
        <v>8.7893892539340606E-5</v>
      </c>
      <c r="N914">
        <v>2.4310405025134798E-3</v>
      </c>
      <c r="O914">
        <v>0.90942546807208902</v>
      </c>
    </row>
    <row r="915" spans="1:15" x14ac:dyDescent="0.2">
      <c r="A915" t="s">
        <v>897</v>
      </c>
      <c r="B915" t="s">
        <v>826</v>
      </c>
      <c r="C915" t="s">
        <v>6208</v>
      </c>
      <c r="D915" t="s">
        <v>828</v>
      </c>
      <c r="E915" t="s">
        <v>6209</v>
      </c>
      <c r="F915">
        <v>6894</v>
      </c>
      <c r="G915" t="s">
        <v>6210</v>
      </c>
      <c r="H915" t="s">
        <v>6211</v>
      </c>
      <c r="I915">
        <v>7819</v>
      </c>
      <c r="J915">
        <v>-0.192090623988978</v>
      </c>
      <c r="K915">
        <v>6.7407360247433497</v>
      </c>
      <c r="L915">
        <v>-4.4401631072713998</v>
      </c>
      <c r="M915" s="2">
        <v>8.4255727510207105E-5</v>
      </c>
      <c r="N915">
        <v>2.36761476483642E-3</v>
      </c>
      <c r="O915">
        <v>0.90304869673827404</v>
      </c>
    </row>
    <row r="916" spans="1:15" x14ac:dyDescent="0.2">
      <c r="A916" t="s">
        <v>910</v>
      </c>
      <c r="B916" t="s">
        <v>833</v>
      </c>
      <c r="C916" t="s">
        <v>6212</v>
      </c>
      <c r="D916" t="s">
        <v>828</v>
      </c>
      <c r="E916" t="s">
        <v>6213</v>
      </c>
      <c r="F916">
        <v>10552</v>
      </c>
      <c r="G916" t="s">
        <v>6214</v>
      </c>
      <c r="H916" t="s">
        <v>6215</v>
      </c>
      <c r="I916">
        <v>2065</v>
      </c>
      <c r="J916">
        <v>-0.277136811650665</v>
      </c>
      <c r="K916">
        <v>4.8350036202879103</v>
      </c>
      <c r="L916">
        <v>-4.3407328393248301</v>
      </c>
      <c r="M916">
        <v>1.13218644074607E-4</v>
      </c>
      <c r="N916">
        <v>2.99373418945773E-3</v>
      </c>
      <c r="O916">
        <v>0.89718990545264199</v>
      </c>
    </row>
    <row r="917" spans="1:15" x14ac:dyDescent="0.2">
      <c r="A917" t="s">
        <v>1027</v>
      </c>
      <c r="B917" t="s">
        <v>826</v>
      </c>
      <c r="C917" t="s">
        <v>6216</v>
      </c>
      <c r="D917" t="s">
        <v>828</v>
      </c>
      <c r="E917" t="s">
        <v>6217</v>
      </c>
      <c r="F917">
        <v>283820</v>
      </c>
      <c r="G917" t="s">
        <v>6218</v>
      </c>
      <c r="H917" t="s">
        <v>6219</v>
      </c>
      <c r="I917">
        <v>6801</v>
      </c>
      <c r="J917">
        <v>-0.19817333915364299</v>
      </c>
      <c r="K917">
        <v>6.5035150761876004</v>
      </c>
      <c r="L917">
        <v>-4.4263927078164897</v>
      </c>
      <c r="M917" s="2">
        <v>8.7782372146133294E-5</v>
      </c>
      <c r="N917">
        <v>2.4306840215385498E-3</v>
      </c>
      <c r="O917">
        <v>0.89592047836875599</v>
      </c>
    </row>
    <row r="918" spans="1:15" x14ac:dyDescent="0.2">
      <c r="A918" t="s">
        <v>1284</v>
      </c>
      <c r="B918" t="s">
        <v>826</v>
      </c>
      <c r="C918" t="s">
        <v>6220</v>
      </c>
      <c r="D918" t="s">
        <v>828</v>
      </c>
      <c r="E918" t="s">
        <v>6221</v>
      </c>
      <c r="F918">
        <v>55696</v>
      </c>
      <c r="G918" t="s">
        <v>6222</v>
      </c>
      <c r="H918" t="s">
        <v>6223</v>
      </c>
      <c r="I918">
        <v>3587</v>
      </c>
      <c r="J918">
        <v>0.22237404419366699</v>
      </c>
      <c r="K918">
        <v>5.9174049060246103</v>
      </c>
      <c r="L918">
        <v>4.3938671335890103</v>
      </c>
      <c r="M918" s="2">
        <v>9.6699321635932897E-5</v>
      </c>
      <c r="N918">
        <v>2.6390454954550698E-3</v>
      </c>
      <c r="O918">
        <v>0.88862252735393699</v>
      </c>
    </row>
    <row r="919" spans="1:15" x14ac:dyDescent="0.2">
      <c r="A919" t="s">
        <v>838</v>
      </c>
      <c r="B919" t="s">
        <v>833</v>
      </c>
      <c r="C919" t="s">
        <v>6224</v>
      </c>
      <c r="D919" t="s">
        <v>828</v>
      </c>
      <c r="E919" t="s">
        <v>6225</v>
      </c>
      <c r="F919">
        <v>26020</v>
      </c>
      <c r="G919" t="s">
        <v>6226</v>
      </c>
      <c r="H919" t="s">
        <v>6227</v>
      </c>
      <c r="I919">
        <v>7118</v>
      </c>
      <c r="J919">
        <v>-0.18520967948098899</v>
      </c>
      <c r="K919">
        <v>7.2456623101780098</v>
      </c>
      <c r="L919">
        <v>-4.4572944523606903</v>
      </c>
      <c r="M919" s="2">
        <v>8.0062541436466496E-5</v>
      </c>
      <c r="N919">
        <v>2.2769196102025899E-3</v>
      </c>
      <c r="O919">
        <v>0.88484461704508099</v>
      </c>
    </row>
    <row r="920" spans="1:15" x14ac:dyDescent="0.2">
      <c r="A920" t="s">
        <v>1027</v>
      </c>
      <c r="B920" t="s">
        <v>826</v>
      </c>
      <c r="C920" t="s">
        <v>6228</v>
      </c>
      <c r="D920" t="s">
        <v>828</v>
      </c>
      <c r="E920" t="s">
        <v>6229</v>
      </c>
      <c r="F920">
        <v>6477</v>
      </c>
      <c r="G920" t="s">
        <v>6230</v>
      </c>
      <c r="H920" t="s">
        <v>6231</v>
      </c>
      <c r="I920">
        <v>6688</v>
      </c>
      <c r="J920">
        <v>0.27438351546936002</v>
      </c>
      <c r="K920">
        <v>4.7324092568483502</v>
      </c>
      <c r="L920">
        <v>4.3279516196418104</v>
      </c>
      <c r="M920">
        <v>1.1758895460243901E-4</v>
      </c>
      <c r="N920">
        <v>3.0927024516782401E-3</v>
      </c>
      <c r="O920">
        <v>0.88259590614155303</v>
      </c>
    </row>
    <row r="921" spans="1:15" x14ac:dyDescent="0.2">
      <c r="A921" t="s">
        <v>842</v>
      </c>
      <c r="B921" t="s">
        <v>826</v>
      </c>
      <c r="C921" t="s">
        <v>6232</v>
      </c>
      <c r="D921" t="s">
        <v>828</v>
      </c>
      <c r="E921" t="s">
        <v>6233</v>
      </c>
      <c r="F921">
        <v>3856</v>
      </c>
      <c r="G921" t="s">
        <v>6234</v>
      </c>
      <c r="H921" t="s">
        <v>6235</v>
      </c>
      <c r="I921">
        <v>6881</v>
      </c>
      <c r="J921">
        <v>0.115139818327454</v>
      </c>
      <c r="K921">
        <v>10.564210366794599</v>
      </c>
      <c r="L921">
        <v>4.6142698219155696</v>
      </c>
      <c r="M921" s="2">
        <v>5.0063411761530903E-5</v>
      </c>
      <c r="N921">
        <v>1.55975059349073E-3</v>
      </c>
      <c r="O921">
        <v>0.87960008885427898</v>
      </c>
    </row>
    <row r="922" spans="1:15" x14ac:dyDescent="0.2">
      <c r="A922" t="s">
        <v>884</v>
      </c>
      <c r="B922" t="s">
        <v>833</v>
      </c>
      <c r="C922" t="s">
        <v>6236</v>
      </c>
      <c r="D922" t="s">
        <v>828</v>
      </c>
      <c r="E922" t="s">
        <v>6237</v>
      </c>
      <c r="F922">
        <v>2558</v>
      </c>
      <c r="G922" t="s">
        <v>6238</v>
      </c>
      <c r="H922" t="s">
        <v>6239</v>
      </c>
      <c r="I922">
        <v>3607</v>
      </c>
      <c r="J922">
        <v>-0.16508790264130199</v>
      </c>
      <c r="K922">
        <v>7.996463437609</v>
      </c>
      <c r="L922">
        <v>-4.4878089758694397</v>
      </c>
      <c r="M922" s="2">
        <v>7.3096629045147696E-5</v>
      </c>
      <c r="N922">
        <v>2.1118327387908802E-3</v>
      </c>
      <c r="O922">
        <v>0.87105374784902601</v>
      </c>
    </row>
    <row r="923" spans="1:15" x14ac:dyDescent="0.2">
      <c r="A923" t="s">
        <v>870</v>
      </c>
      <c r="B923" t="s">
        <v>826</v>
      </c>
      <c r="C923" t="s">
        <v>6240</v>
      </c>
      <c r="D923" t="s">
        <v>828</v>
      </c>
      <c r="E923" t="s">
        <v>6241</v>
      </c>
      <c r="F923">
        <v>9258</v>
      </c>
      <c r="G923" t="s">
        <v>6242</v>
      </c>
      <c r="H923" t="s">
        <v>6243</v>
      </c>
      <c r="I923">
        <v>6868</v>
      </c>
      <c r="J923">
        <v>0.18719600938672601</v>
      </c>
      <c r="K923">
        <v>6.9409038349106504</v>
      </c>
      <c r="L923">
        <v>4.4371241147141696</v>
      </c>
      <c r="M923" s="2">
        <v>8.5021828047084904E-5</v>
      </c>
      <c r="N923">
        <v>2.3809976481731399E-3</v>
      </c>
      <c r="O923">
        <v>0.86908000341509295</v>
      </c>
    </row>
    <row r="924" spans="1:15" x14ac:dyDescent="0.2">
      <c r="A924" t="s">
        <v>847</v>
      </c>
      <c r="B924" t="s">
        <v>833</v>
      </c>
      <c r="C924" t="s">
        <v>6244</v>
      </c>
      <c r="D924" t="s">
        <v>1563</v>
      </c>
      <c r="E924" t="s">
        <v>6245</v>
      </c>
      <c r="F924" t="s">
        <v>1565</v>
      </c>
      <c r="G924" t="s">
        <v>1565</v>
      </c>
      <c r="H924" t="s">
        <v>1565</v>
      </c>
      <c r="I924">
        <v>5402</v>
      </c>
      <c r="J924">
        <v>0.611067665009701</v>
      </c>
      <c r="K924">
        <v>2.01137349601593</v>
      </c>
      <c r="L924">
        <v>4.2311578692116303</v>
      </c>
      <c r="M924">
        <v>1.6703927613695901E-4</v>
      </c>
      <c r="N924">
        <v>4.0757583377417899E-3</v>
      </c>
      <c r="O924">
        <v>0.85235060373159799</v>
      </c>
    </row>
    <row r="925" spans="1:15" x14ac:dyDescent="0.2">
      <c r="A925" t="s">
        <v>1724</v>
      </c>
      <c r="B925" t="s">
        <v>826</v>
      </c>
      <c r="C925" t="s">
        <v>6246</v>
      </c>
      <c r="D925" t="s">
        <v>828</v>
      </c>
      <c r="E925" t="s">
        <v>6247</v>
      </c>
      <c r="F925">
        <v>7763</v>
      </c>
      <c r="G925" t="s">
        <v>6248</v>
      </c>
      <c r="H925" t="s">
        <v>6249</v>
      </c>
      <c r="I925">
        <v>7065</v>
      </c>
      <c r="J925">
        <v>-0.15862810981983</v>
      </c>
      <c r="K925">
        <v>8.2039620938362194</v>
      </c>
      <c r="L925">
        <v>-4.4908305086075</v>
      </c>
      <c r="M925" s="2">
        <v>7.2440259918252995E-5</v>
      </c>
      <c r="N925">
        <v>2.1002561946181502E-3</v>
      </c>
      <c r="O925">
        <v>0.85144616516523497</v>
      </c>
    </row>
    <row r="926" spans="1:15" x14ac:dyDescent="0.2">
      <c r="A926" t="s">
        <v>847</v>
      </c>
      <c r="B926" t="s">
        <v>833</v>
      </c>
      <c r="C926" t="s">
        <v>6250</v>
      </c>
      <c r="D926" t="s">
        <v>828</v>
      </c>
      <c r="E926" t="s">
        <v>6251</v>
      </c>
      <c r="F926">
        <v>1054</v>
      </c>
      <c r="G926" t="s">
        <v>6252</v>
      </c>
      <c r="H926" t="s">
        <v>6253</v>
      </c>
      <c r="I926">
        <v>4056</v>
      </c>
      <c r="J926">
        <v>0.19641081619005199</v>
      </c>
      <c r="K926">
        <v>6.8228384637282797</v>
      </c>
      <c r="L926">
        <v>4.42511887602131</v>
      </c>
      <c r="M926" s="2">
        <v>8.8115853705400703E-5</v>
      </c>
      <c r="N926">
        <v>2.4336540149543502E-3</v>
      </c>
      <c r="O926">
        <v>0.85053628535764803</v>
      </c>
    </row>
    <row r="927" spans="1:15" x14ac:dyDescent="0.2">
      <c r="A927" t="s">
        <v>862</v>
      </c>
      <c r="B927" t="s">
        <v>826</v>
      </c>
      <c r="C927" t="s">
        <v>6254</v>
      </c>
      <c r="D927" t="s">
        <v>828</v>
      </c>
      <c r="E927" t="s">
        <v>6255</v>
      </c>
      <c r="F927">
        <v>2335</v>
      </c>
      <c r="G927" t="s">
        <v>6256</v>
      </c>
      <c r="H927" t="s">
        <v>6257</v>
      </c>
      <c r="I927">
        <v>17216</v>
      </c>
      <c r="J927">
        <v>0.181687916211284</v>
      </c>
      <c r="K927">
        <v>10.833038308430901</v>
      </c>
      <c r="L927">
        <v>5.4928531149842099</v>
      </c>
      <c r="M927" s="2">
        <v>8.2016256753267297E-5</v>
      </c>
      <c r="N927">
        <v>2.3180327445519698E-3</v>
      </c>
      <c r="O927">
        <v>0.84932164603148097</v>
      </c>
    </row>
    <row r="928" spans="1:15" x14ac:dyDescent="0.2">
      <c r="A928" t="s">
        <v>936</v>
      </c>
      <c r="B928" t="s">
        <v>826</v>
      </c>
      <c r="C928" t="s">
        <v>6258</v>
      </c>
      <c r="D928" t="s">
        <v>828</v>
      </c>
      <c r="E928" t="s">
        <v>6259</v>
      </c>
      <c r="F928">
        <v>3693</v>
      </c>
      <c r="G928" t="s">
        <v>6260</v>
      </c>
      <c r="H928" t="s">
        <v>826</v>
      </c>
      <c r="I928">
        <v>6515</v>
      </c>
      <c r="J928">
        <v>-0.15871984973261499</v>
      </c>
      <c r="K928">
        <v>8.3635271788776802</v>
      </c>
      <c r="L928">
        <v>-4.4969028117881598</v>
      </c>
      <c r="M928" s="2">
        <v>7.1138684914559606E-5</v>
      </c>
      <c r="N928">
        <v>2.0649490589333399E-3</v>
      </c>
      <c r="O928">
        <v>0.84723224019777099</v>
      </c>
    </row>
    <row r="929" spans="1:15" x14ac:dyDescent="0.2">
      <c r="A929" t="s">
        <v>857</v>
      </c>
      <c r="B929" t="s">
        <v>833</v>
      </c>
      <c r="C929" t="s">
        <v>6261</v>
      </c>
      <c r="D929" t="s">
        <v>828</v>
      </c>
      <c r="E929" t="s">
        <v>6262</v>
      </c>
      <c r="F929">
        <v>54462</v>
      </c>
      <c r="G929" t="s">
        <v>6263</v>
      </c>
      <c r="H929" t="s">
        <v>6264</v>
      </c>
      <c r="I929">
        <v>8424</v>
      </c>
      <c r="J929">
        <v>-0.19728716827819301</v>
      </c>
      <c r="K929">
        <v>6.55458093751552</v>
      </c>
      <c r="L929">
        <v>-4.4087037354996399</v>
      </c>
      <c r="M929" s="2">
        <v>9.2526427373654805E-5</v>
      </c>
      <c r="N929">
        <v>2.5363974151238599E-3</v>
      </c>
      <c r="O929">
        <v>0.83744046661237503</v>
      </c>
    </row>
    <row r="930" spans="1:15" x14ac:dyDescent="0.2">
      <c r="A930" t="s">
        <v>832</v>
      </c>
      <c r="B930" t="s">
        <v>826</v>
      </c>
      <c r="C930" t="s">
        <v>6265</v>
      </c>
      <c r="D930" t="s">
        <v>828</v>
      </c>
      <c r="E930" t="s">
        <v>6266</v>
      </c>
      <c r="F930">
        <v>25923</v>
      </c>
      <c r="G930" t="s">
        <v>6267</v>
      </c>
      <c r="H930" t="s">
        <v>6268</v>
      </c>
      <c r="I930">
        <v>7600</v>
      </c>
      <c r="J930">
        <v>-0.168664611751733</v>
      </c>
      <c r="K930">
        <v>7.7469722782630202</v>
      </c>
      <c r="L930">
        <v>-4.46263066931306</v>
      </c>
      <c r="M930" s="2">
        <v>7.8798893310589698E-5</v>
      </c>
      <c r="N930">
        <v>2.24759250780807E-3</v>
      </c>
      <c r="O930">
        <v>0.83206288911634196</v>
      </c>
    </row>
    <row r="931" spans="1:15" x14ac:dyDescent="0.2">
      <c r="A931" t="s">
        <v>879</v>
      </c>
      <c r="B931" t="s">
        <v>826</v>
      </c>
      <c r="C931" t="s">
        <v>6269</v>
      </c>
      <c r="D931" t="s">
        <v>828</v>
      </c>
      <c r="E931" t="s">
        <v>6270</v>
      </c>
      <c r="F931">
        <v>9021</v>
      </c>
      <c r="G931" t="s">
        <v>6271</v>
      </c>
      <c r="H931" t="s">
        <v>6272</v>
      </c>
      <c r="I931">
        <v>2734</v>
      </c>
      <c r="J931">
        <v>0.31145689344502397</v>
      </c>
      <c r="K931">
        <v>4.6541545975855803</v>
      </c>
      <c r="L931">
        <v>4.3384826163389203</v>
      </c>
      <c r="M931">
        <v>1.29141167451085E-4</v>
      </c>
      <c r="N931">
        <v>3.3151613861089001E-3</v>
      </c>
      <c r="O931">
        <v>0.82739497083785696</v>
      </c>
    </row>
    <row r="932" spans="1:15" x14ac:dyDescent="0.2">
      <c r="A932" t="s">
        <v>897</v>
      </c>
      <c r="B932" t="s">
        <v>826</v>
      </c>
      <c r="C932" t="s">
        <v>6273</v>
      </c>
      <c r="D932" t="s">
        <v>828</v>
      </c>
      <c r="E932" t="s">
        <v>6274</v>
      </c>
      <c r="F932">
        <v>2475</v>
      </c>
      <c r="G932" t="s">
        <v>6275</v>
      </c>
      <c r="H932" t="s">
        <v>6276</v>
      </c>
      <c r="I932">
        <v>12163</v>
      </c>
      <c r="J932">
        <v>-0.18525717017031901</v>
      </c>
      <c r="K932">
        <v>7.0164421672042598</v>
      </c>
      <c r="L932">
        <v>-4.42689372903659</v>
      </c>
      <c r="M932" s="2">
        <v>8.7651548426414801E-5</v>
      </c>
      <c r="N932">
        <v>2.43008219339163E-3</v>
      </c>
      <c r="O932">
        <v>0.82723407874261401</v>
      </c>
    </row>
    <row r="933" spans="1:15" x14ac:dyDescent="0.2">
      <c r="A933" t="s">
        <v>1724</v>
      </c>
      <c r="B933" t="s">
        <v>833</v>
      </c>
      <c r="C933" t="s">
        <v>6277</v>
      </c>
      <c r="D933" t="s">
        <v>828</v>
      </c>
      <c r="E933" t="s">
        <v>6278</v>
      </c>
      <c r="F933">
        <v>54863</v>
      </c>
      <c r="G933" t="s">
        <v>6279</v>
      </c>
      <c r="H933" t="s">
        <v>6280</v>
      </c>
      <c r="I933">
        <v>4171</v>
      </c>
      <c r="J933">
        <v>-0.29663528864162902</v>
      </c>
      <c r="K933">
        <v>5.7763778731621001</v>
      </c>
      <c r="L933">
        <v>-4.6606885062816401</v>
      </c>
      <c r="M933">
        <v>1.26777534818626E-4</v>
      </c>
      <c r="N933">
        <v>3.2702675912292399E-3</v>
      </c>
      <c r="O933">
        <v>0.82701532648575105</v>
      </c>
    </row>
    <row r="934" spans="1:15" x14ac:dyDescent="0.2">
      <c r="A934" t="s">
        <v>847</v>
      </c>
      <c r="B934" t="s">
        <v>833</v>
      </c>
      <c r="C934" t="s">
        <v>6281</v>
      </c>
      <c r="D934" t="s">
        <v>828</v>
      </c>
      <c r="E934" t="s">
        <v>6282</v>
      </c>
      <c r="F934">
        <v>10782</v>
      </c>
      <c r="G934" t="s">
        <v>6283</v>
      </c>
      <c r="H934" t="s">
        <v>6284</v>
      </c>
      <c r="I934">
        <v>8333</v>
      </c>
      <c r="J934">
        <v>0.33240374316360199</v>
      </c>
      <c r="K934">
        <v>3.9579174336943099</v>
      </c>
      <c r="L934">
        <v>4.2647869135730803</v>
      </c>
      <c r="M934">
        <v>1.41739924539739E-4</v>
      </c>
      <c r="N934">
        <v>3.56432520444624E-3</v>
      </c>
      <c r="O934">
        <v>0.82517048288786499</v>
      </c>
    </row>
    <row r="935" spans="1:15" x14ac:dyDescent="0.2">
      <c r="A935" t="s">
        <v>862</v>
      </c>
      <c r="B935" t="s">
        <v>826</v>
      </c>
      <c r="C935" t="s">
        <v>6285</v>
      </c>
      <c r="D935" t="s">
        <v>828</v>
      </c>
      <c r="E935" t="s">
        <v>6286</v>
      </c>
      <c r="F935">
        <v>79853</v>
      </c>
      <c r="G935" t="s">
        <v>6287</v>
      </c>
      <c r="H935" t="s">
        <v>6288</v>
      </c>
      <c r="I935">
        <v>2875</v>
      </c>
      <c r="J935">
        <v>0.249739206824792</v>
      </c>
      <c r="K935">
        <v>6.2702484567803696</v>
      </c>
      <c r="L935">
        <v>4.5341588486006001</v>
      </c>
      <c r="M935">
        <v>1.09249421540987E-4</v>
      </c>
      <c r="N935">
        <v>2.9137908489784499E-3</v>
      </c>
      <c r="O935">
        <v>0.81580045468259299</v>
      </c>
    </row>
    <row r="936" spans="1:15" x14ac:dyDescent="0.2">
      <c r="A936" t="s">
        <v>1284</v>
      </c>
      <c r="B936" t="s">
        <v>833</v>
      </c>
      <c r="C936" t="s">
        <v>6289</v>
      </c>
      <c r="D936" t="s">
        <v>828</v>
      </c>
      <c r="E936" t="s">
        <v>6290</v>
      </c>
      <c r="F936">
        <v>1004</v>
      </c>
      <c r="G936" t="s">
        <v>6291</v>
      </c>
      <c r="H936" t="s">
        <v>6292</v>
      </c>
      <c r="I936">
        <v>12443</v>
      </c>
      <c r="J936">
        <v>-0.281666924859995</v>
      </c>
      <c r="K936">
        <v>5.97851805144838</v>
      </c>
      <c r="L936">
        <v>-4.6454731667984097</v>
      </c>
      <c r="M936">
        <v>1.2286270961648301E-4</v>
      </c>
      <c r="N936">
        <v>3.1972847051622102E-3</v>
      </c>
      <c r="O936">
        <v>0.81540089016283401</v>
      </c>
    </row>
    <row r="937" spans="1:15" x14ac:dyDescent="0.2">
      <c r="A937" t="s">
        <v>847</v>
      </c>
      <c r="B937" t="s">
        <v>833</v>
      </c>
      <c r="C937" t="s">
        <v>6293</v>
      </c>
      <c r="D937" t="s">
        <v>828</v>
      </c>
      <c r="E937" t="s">
        <v>6294</v>
      </c>
      <c r="F937">
        <v>898</v>
      </c>
      <c r="G937" t="s">
        <v>6295</v>
      </c>
      <c r="H937" t="s">
        <v>6296</v>
      </c>
      <c r="I937">
        <v>2461</v>
      </c>
      <c r="J937">
        <v>0.28341977443848199</v>
      </c>
      <c r="K937">
        <v>4.5568437613168404</v>
      </c>
      <c r="L937">
        <v>4.2861013679729396</v>
      </c>
      <c r="M937">
        <v>1.33090731187081E-4</v>
      </c>
      <c r="N937">
        <v>3.3893452008470098E-3</v>
      </c>
      <c r="O937">
        <v>0.79092392976860304</v>
      </c>
    </row>
    <row r="938" spans="1:15" x14ac:dyDescent="0.2">
      <c r="A938" t="s">
        <v>897</v>
      </c>
      <c r="B938" t="s">
        <v>826</v>
      </c>
      <c r="C938" t="s">
        <v>6297</v>
      </c>
      <c r="D938" t="s">
        <v>828</v>
      </c>
      <c r="E938" t="s">
        <v>6298</v>
      </c>
      <c r="F938">
        <v>80267</v>
      </c>
      <c r="G938" t="s">
        <v>6299</v>
      </c>
      <c r="H938" t="s">
        <v>6300</v>
      </c>
      <c r="I938">
        <v>7792</v>
      </c>
      <c r="J938">
        <v>-0.217584616086379</v>
      </c>
      <c r="K938">
        <v>6.7345546748941896</v>
      </c>
      <c r="L938">
        <v>-4.4576129848609902</v>
      </c>
      <c r="M938" s="2">
        <v>9.8599860267706201E-5</v>
      </c>
      <c r="N938">
        <v>2.6826776558911501E-3</v>
      </c>
      <c r="O938">
        <v>0.78898074661694195</v>
      </c>
    </row>
    <row r="939" spans="1:15" x14ac:dyDescent="0.2">
      <c r="A939" t="s">
        <v>857</v>
      </c>
      <c r="B939" t="s">
        <v>833</v>
      </c>
      <c r="C939" t="s">
        <v>6301</v>
      </c>
      <c r="D939" t="s">
        <v>828</v>
      </c>
      <c r="E939" t="s">
        <v>6302</v>
      </c>
      <c r="F939">
        <v>22891</v>
      </c>
      <c r="G939" t="s">
        <v>6303</v>
      </c>
      <c r="H939" t="s">
        <v>6304</v>
      </c>
      <c r="I939">
        <v>4960</v>
      </c>
      <c r="J939">
        <v>0.695927540368665</v>
      </c>
      <c r="K939">
        <v>1.49678034527883</v>
      </c>
      <c r="L939">
        <v>4.2069185211768696</v>
      </c>
      <c r="M939">
        <v>1.7323483610636901E-4</v>
      </c>
      <c r="N939">
        <v>4.1854895107895701E-3</v>
      </c>
      <c r="O939">
        <v>0.78468453090300505</v>
      </c>
    </row>
    <row r="940" spans="1:15" x14ac:dyDescent="0.2">
      <c r="A940" t="s">
        <v>847</v>
      </c>
      <c r="B940" t="s">
        <v>826</v>
      </c>
      <c r="C940" t="s">
        <v>6305</v>
      </c>
      <c r="D940" t="s">
        <v>1563</v>
      </c>
      <c r="E940" t="s">
        <v>6306</v>
      </c>
      <c r="F940">
        <v>284454</v>
      </c>
      <c r="G940" t="s">
        <v>6307</v>
      </c>
      <c r="H940" t="s">
        <v>826</v>
      </c>
      <c r="I940">
        <v>19049</v>
      </c>
      <c r="J940">
        <v>0.319939321931066</v>
      </c>
      <c r="K940">
        <v>5.8045921342809601</v>
      </c>
      <c r="L940">
        <v>4.7896691220978402</v>
      </c>
      <c r="M940">
        <v>1.4479984419787801E-4</v>
      </c>
      <c r="N940">
        <v>3.6228368768307798E-3</v>
      </c>
      <c r="O940">
        <v>0.782401722939982</v>
      </c>
    </row>
    <row r="941" spans="1:15" x14ac:dyDescent="0.2">
      <c r="A941" t="s">
        <v>847</v>
      </c>
      <c r="B941" t="s">
        <v>826</v>
      </c>
      <c r="C941" t="s">
        <v>1226</v>
      </c>
      <c r="D941" t="s">
        <v>828</v>
      </c>
      <c r="E941" t="s">
        <v>1227</v>
      </c>
      <c r="F941">
        <v>284325</v>
      </c>
      <c r="G941" t="s">
        <v>1228</v>
      </c>
      <c r="H941" t="s">
        <v>826</v>
      </c>
      <c r="I941">
        <v>3736</v>
      </c>
      <c r="J941">
        <v>-0.25362813396984202</v>
      </c>
      <c r="K941">
        <v>5.2341363198280897</v>
      </c>
      <c r="L941">
        <v>-4.3205925078658201</v>
      </c>
      <c r="M941">
        <v>1.2018001864313201E-4</v>
      </c>
      <c r="N941">
        <v>3.1474137932426698E-3</v>
      </c>
      <c r="O941">
        <v>0.77758282491178699</v>
      </c>
    </row>
    <row r="942" spans="1:15" x14ac:dyDescent="0.2">
      <c r="A942" t="s">
        <v>862</v>
      </c>
      <c r="B942" t="s">
        <v>833</v>
      </c>
      <c r="C942" t="s">
        <v>6308</v>
      </c>
      <c r="D942" t="s">
        <v>6309</v>
      </c>
      <c r="E942" t="s">
        <v>6310</v>
      </c>
      <c r="F942">
        <v>677775</v>
      </c>
      <c r="G942" t="s">
        <v>6311</v>
      </c>
      <c r="H942" t="s">
        <v>6312</v>
      </c>
      <c r="I942">
        <v>276</v>
      </c>
      <c r="J942">
        <v>-0.32241830591173198</v>
      </c>
      <c r="K942">
        <v>4.1894562379451203</v>
      </c>
      <c r="L942">
        <v>-4.2624689885588598</v>
      </c>
      <c r="M942">
        <v>1.4271313183575801E-4</v>
      </c>
      <c r="N942">
        <v>3.58148922704728E-3</v>
      </c>
      <c r="O942">
        <v>0.77674693434597897</v>
      </c>
    </row>
    <row r="943" spans="1:15" x14ac:dyDescent="0.2">
      <c r="A943" t="s">
        <v>842</v>
      </c>
      <c r="B943" t="s">
        <v>826</v>
      </c>
      <c r="C943" t="s">
        <v>6313</v>
      </c>
      <c r="D943" t="s">
        <v>828</v>
      </c>
      <c r="E943" t="s">
        <v>6314</v>
      </c>
      <c r="F943">
        <v>3851</v>
      </c>
      <c r="G943" t="s">
        <v>6315</v>
      </c>
      <c r="H943" t="s">
        <v>6316</v>
      </c>
      <c r="I943">
        <v>2877</v>
      </c>
      <c r="J943">
        <v>0.87481488727268497</v>
      </c>
      <c r="K943">
        <v>0.79484709521821095</v>
      </c>
      <c r="L943">
        <v>4.2476617251075401</v>
      </c>
      <c r="M943">
        <v>1.4908666764705701E-4</v>
      </c>
      <c r="N943">
        <v>3.716699412949E-3</v>
      </c>
      <c r="O943">
        <v>0.75309556124384702</v>
      </c>
    </row>
    <row r="944" spans="1:15" x14ac:dyDescent="0.2">
      <c r="A944" t="s">
        <v>847</v>
      </c>
      <c r="B944" t="s">
        <v>833</v>
      </c>
      <c r="C944" t="s">
        <v>6317</v>
      </c>
      <c r="D944" t="s">
        <v>828</v>
      </c>
      <c r="E944" t="s">
        <v>6318</v>
      </c>
      <c r="F944">
        <v>148268</v>
      </c>
      <c r="G944" t="s">
        <v>6319</v>
      </c>
      <c r="H944" t="s">
        <v>826</v>
      </c>
      <c r="I944">
        <v>6246</v>
      </c>
      <c r="J944">
        <v>0.49788557578781401</v>
      </c>
      <c r="K944">
        <v>2.3497370252056502</v>
      </c>
      <c r="L944">
        <v>4.1745531974066798</v>
      </c>
      <c r="M944">
        <v>1.84879228132127E-4</v>
      </c>
      <c r="N944">
        <v>4.4320658541713298E-3</v>
      </c>
      <c r="O944">
        <v>0.74952422179844702</v>
      </c>
    </row>
    <row r="945" spans="1:15" x14ac:dyDescent="0.2">
      <c r="A945" t="s">
        <v>862</v>
      </c>
      <c r="B945" t="s">
        <v>833</v>
      </c>
      <c r="C945" t="s">
        <v>6320</v>
      </c>
      <c r="D945" t="s">
        <v>828</v>
      </c>
      <c r="E945" t="s">
        <v>611</v>
      </c>
      <c r="F945">
        <v>8942</v>
      </c>
      <c r="G945" t="s">
        <v>6321</v>
      </c>
      <c r="H945" t="s">
        <v>6322</v>
      </c>
      <c r="I945">
        <v>17442</v>
      </c>
      <c r="J945">
        <v>-0.13817772857424299</v>
      </c>
      <c r="K945">
        <v>9.2126265656465396</v>
      </c>
      <c r="L945">
        <v>-4.50285250166844</v>
      </c>
      <c r="M945" s="2">
        <v>6.9885752988822105E-5</v>
      </c>
      <c r="N945">
        <v>2.0405977448537099E-3</v>
      </c>
      <c r="O945">
        <v>0.74541235722252697</v>
      </c>
    </row>
    <row r="946" spans="1:15" x14ac:dyDescent="0.2">
      <c r="A946" t="s">
        <v>842</v>
      </c>
      <c r="B946" t="s">
        <v>833</v>
      </c>
      <c r="C946" t="s">
        <v>6323</v>
      </c>
      <c r="D946" t="s">
        <v>828</v>
      </c>
      <c r="E946" t="s">
        <v>6324</v>
      </c>
      <c r="F946">
        <v>28981</v>
      </c>
      <c r="G946" t="s">
        <v>6325</v>
      </c>
      <c r="H946" t="s">
        <v>6326</v>
      </c>
      <c r="I946">
        <v>7001</v>
      </c>
      <c r="J946">
        <v>-0.20633089290043999</v>
      </c>
      <c r="K946">
        <v>6.38504539387083</v>
      </c>
      <c r="L946">
        <v>-4.3678570711912901</v>
      </c>
      <c r="M946">
        <v>1.04466072381498E-4</v>
      </c>
      <c r="N946">
        <v>2.8136195494750001E-3</v>
      </c>
      <c r="O946">
        <v>0.74344609979479204</v>
      </c>
    </row>
    <row r="947" spans="1:15" x14ac:dyDescent="0.2">
      <c r="A947" t="s">
        <v>879</v>
      </c>
      <c r="B947" t="s">
        <v>826</v>
      </c>
      <c r="C947" t="s">
        <v>6327</v>
      </c>
      <c r="D947" t="s">
        <v>1563</v>
      </c>
      <c r="E947" t="s">
        <v>6328</v>
      </c>
      <c r="F947" t="s">
        <v>1565</v>
      </c>
      <c r="G947" t="s">
        <v>1565</v>
      </c>
      <c r="H947" t="s">
        <v>1565</v>
      </c>
      <c r="I947">
        <v>2054</v>
      </c>
      <c r="J947">
        <v>-0.65524620121620203</v>
      </c>
      <c r="K947">
        <v>1.5382463882752599</v>
      </c>
      <c r="L947">
        <v>-4.1770218793620399</v>
      </c>
      <c r="M947">
        <v>1.8354356201855801E-4</v>
      </c>
      <c r="N947">
        <v>4.4049375472730301E-3</v>
      </c>
      <c r="O947">
        <v>0.74017680148109999</v>
      </c>
    </row>
    <row r="948" spans="1:15" x14ac:dyDescent="0.2">
      <c r="A948" t="s">
        <v>847</v>
      </c>
      <c r="B948" t="s">
        <v>826</v>
      </c>
      <c r="C948" t="s">
        <v>6329</v>
      </c>
      <c r="D948" t="s">
        <v>828</v>
      </c>
      <c r="E948" t="s">
        <v>6330</v>
      </c>
      <c r="F948">
        <v>3589</v>
      </c>
      <c r="G948" t="s">
        <v>6331</v>
      </c>
      <c r="H948" t="s">
        <v>6332</v>
      </c>
      <c r="I948">
        <v>2678</v>
      </c>
      <c r="J948">
        <v>-1.00883983573104</v>
      </c>
      <c r="K948">
        <v>5.16626741264988</v>
      </c>
      <c r="L948">
        <v>-7.6864395147993596</v>
      </c>
      <c r="M948">
        <v>4.17055316745697E-4</v>
      </c>
      <c r="N948">
        <v>8.2953278659248994E-3</v>
      </c>
      <c r="O948">
        <v>0.73917578829779496</v>
      </c>
    </row>
    <row r="949" spans="1:15" x14ac:dyDescent="0.2">
      <c r="A949" t="s">
        <v>862</v>
      </c>
      <c r="B949" t="s">
        <v>826</v>
      </c>
      <c r="C949" t="s">
        <v>6333</v>
      </c>
      <c r="D949" t="s">
        <v>828</v>
      </c>
      <c r="E949" t="s">
        <v>6334</v>
      </c>
      <c r="F949">
        <v>84140</v>
      </c>
      <c r="G949" t="s">
        <v>6335</v>
      </c>
      <c r="H949" t="s">
        <v>6336</v>
      </c>
      <c r="I949">
        <v>5258</v>
      </c>
      <c r="J949">
        <v>0.28978369832852502</v>
      </c>
      <c r="K949">
        <v>4.5574293239057404</v>
      </c>
      <c r="L949">
        <v>4.2669600219332002</v>
      </c>
      <c r="M949">
        <v>1.4083343622542599E-4</v>
      </c>
      <c r="N949">
        <v>3.5451472955458701E-3</v>
      </c>
      <c r="O949">
        <v>0.73709810812888299</v>
      </c>
    </row>
    <row r="950" spans="1:15" x14ac:dyDescent="0.2">
      <c r="A950" t="s">
        <v>936</v>
      </c>
      <c r="B950" t="s">
        <v>833</v>
      </c>
      <c r="C950" t="s">
        <v>6337</v>
      </c>
      <c r="D950" t="s">
        <v>828</v>
      </c>
      <c r="E950" t="s">
        <v>6338</v>
      </c>
      <c r="F950">
        <v>27258</v>
      </c>
      <c r="G950" t="s">
        <v>6339</v>
      </c>
      <c r="H950" t="s">
        <v>6340</v>
      </c>
      <c r="I950">
        <v>3359</v>
      </c>
      <c r="J950">
        <v>-0.238036786945338</v>
      </c>
      <c r="K950">
        <v>5.5525868340370099</v>
      </c>
      <c r="L950">
        <v>-4.3231856025070403</v>
      </c>
      <c r="M950">
        <v>1.1926068127316599E-4</v>
      </c>
      <c r="N950">
        <v>3.1266598183998899E-3</v>
      </c>
      <c r="O950">
        <v>0.73617596833701904</v>
      </c>
    </row>
    <row r="951" spans="1:15" x14ac:dyDescent="0.2">
      <c r="A951" t="s">
        <v>1724</v>
      </c>
      <c r="B951" t="s">
        <v>826</v>
      </c>
      <c r="C951" t="s">
        <v>6341</v>
      </c>
      <c r="D951" t="s">
        <v>828</v>
      </c>
      <c r="E951" t="s">
        <v>6342</v>
      </c>
      <c r="F951">
        <v>728577</v>
      </c>
      <c r="G951" t="s">
        <v>6343</v>
      </c>
      <c r="H951" t="s">
        <v>826</v>
      </c>
      <c r="I951">
        <v>13220</v>
      </c>
      <c r="J951">
        <v>-0.14822285863302001</v>
      </c>
      <c r="K951">
        <v>8.5819865261410495</v>
      </c>
      <c r="L951">
        <v>-4.4659646504995898</v>
      </c>
      <c r="M951" s="2">
        <v>7.8019378184887906E-5</v>
      </c>
      <c r="N951">
        <v>2.2279369130803902E-3</v>
      </c>
      <c r="O951">
        <v>0.726789853822979</v>
      </c>
    </row>
    <row r="952" spans="1:15" x14ac:dyDescent="0.2">
      <c r="A952" t="s">
        <v>832</v>
      </c>
      <c r="B952" t="s">
        <v>833</v>
      </c>
      <c r="C952" t="s">
        <v>6344</v>
      </c>
      <c r="D952" t="s">
        <v>828</v>
      </c>
      <c r="E952" t="s">
        <v>6345</v>
      </c>
      <c r="F952">
        <v>143689</v>
      </c>
      <c r="G952" t="s">
        <v>6346</v>
      </c>
      <c r="H952" t="s">
        <v>6347</v>
      </c>
      <c r="I952">
        <v>4498</v>
      </c>
      <c r="J952">
        <v>-0.627865261170371</v>
      </c>
      <c r="K952">
        <v>1.50116734146074</v>
      </c>
      <c r="L952">
        <v>-4.1720904731903001</v>
      </c>
      <c r="M952">
        <v>1.8622115470283201E-4</v>
      </c>
      <c r="N952">
        <v>4.4512455252149197E-3</v>
      </c>
      <c r="O952">
        <v>0.72594400360178701</v>
      </c>
    </row>
    <row r="953" spans="1:15" x14ac:dyDescent="0.2">
      <c r="A953" t="s">
        <v>838</v>
      </c>
      <c r="B953" t="s">
        <v>826</v>
      </c>
      <c r="C953" t="s">
        <v>6348</v>
      </c>
      <c r="D953" t="s">
        <v>828</v>
      </c>
      <c r="E953" t="s">
        <v>6349</v>
      </c>
      <c r="F953">
        <v>10175</v>
      </c>
      <c r="G953" t="s">
        <v>6350</v>
      </c>
      <c r="H953" t="s">
        <v>6351</v>
      </c>
      <c r="I953">
        <v>5019</v>
      </c>
      <c r="J953">
        <v>-0.18107807731331299</v>
      </c>
      <c r="K953">
        <v>7.2876827039525702</v>
      </c>
      <c r="L953">
        <v>-4.4044867561212202</v>
      </c>
      <c r="M953" s="2">
        <v>9.3694117174671104E-5</v>
      </c>
      <c r="N953">
        <v>2.5655531373917702E-3</v>
      </c>
      <c r="O953">
        <v>0.72526196790750597</v>
      </c>
    </row>
    <row r="954" spans="1:15" x14ac:dyDescent="0.2">
      <c r="A954" t="s">
        <v>884</v>
      </c>
      <c r="B954" t="s">
        <v>833</v>
      </c>
      <c r="C954" t="s">
        <v>6352</v>
      </c>
      <c r="D954" t="s">
        <v>3272</v>
      </c>
      <c r="E954" t="s">
        <v>6353</v>
      </c>
      <c r="F954">
        <v>727795</v>
      </c>
      <c r="G954" t="s">
        <v>6354</v>
      </c>
      <c r="H954" t="s">
        <v>6355</v>
      </c>
      <c r="I954">
        <v>273</v>
      </c>
      <c r="J954">
        <v>0.49912602961894298</v>
      </c>
      <c r="K954">
        <v>2.3582885314506199</v>
      </c>
      <c r="L954">
        <v>4.1652648393527896</v>
      </c>
      <c r="M954">
        <v>1.8999046398160901E-4</v>
      </c>
      <c r="N954">
        <v>4.5281673059601396E-3</v>
      </c>
      <c r="O954">
        <v>0.72497063128967199</v>
      </c>
    </row>
    <row r="955" spans="1:15" x14ac:dyDescent="0.2">
      <c r="A955" t="s">
        <v>1284</v>
      </c>
      <c r="B955" t="s">
        <v>826</v>
      </c>
      <c r="C955" t="s">
        <v>6356</v>
      </c>
      <c r="D955" t="s">
        <v>828</v>
      </c>
      <c r="E955" t="s">
        <v>6357</v>
      </c>
      <c r="F955">
        <v>6678</v>
      </c>
      <c r="G955" t="s">
        <v>6358</v>
      </c>
      <c r="H955" t="s">
        <v>6359</v>
      </c>
      <c r="I955">
        <v>4641</v>
      </c>
      <c r="J955">
        <v>-0.41411808407746198</v>
      </c>
      <c r="K955">
        <v>2.9290313271596902</v>
      </c>
      <c r="L955">
        <v>-4.1801747055127896</v>
      </c>
      <c r="M955">
        <v>1.81851480275698E-4</v>
      </c>
      <c r="N955">
        <v>4.3765116014788099E-3</v>
      </c>
      <c r="O955">
        <v>0.72037190263530304</v>
      </c>
    </row>
    <row r="956" spans="1:15" x14ac:dyDescent="0.2">
      <c r="A956" t="s">
        <v>870</v>
      </c>
      <c r="B956" t="s">
        <v>826</v>
      </c>
      <c r="C956" t="s">
        <v>6360</v>
      </c>
      <c r="D956" t="s">
        <v>1563</v>
      </c>
      <c r="E956" t="s">
        <v>6361</v>
      </c>
      <c r="F956">
        <v>101926926</v>
      </c>
      <c r="G956" t="s">
        <v>6362</v>
      </c>
      <c r="H956" t="s">
        <v>826</v>
      </c>
      <c r="I956">
        <v>3801</v>
      </c>
      <c r="J956">
        <v>-0.36533738184054798</v>
      </c>
      <c r="K956">
        <v>3.57887711937834</v>
      </c>
      <c r="L956">
        <v>-4.2078657824898098</v>
      </c>
      <c r="M956">
        <v>1.67631864224989E-4</v>
      </c>
      <c r="N956">
        <v>4.0861717724635302E-3</v>
      </c>
      <c r="O956">
        <v>0.71691915708765497</v>
      </c>
    </row>
    <row r="957" spans="1:15" x14ac:dyDescent="0.2">
      <c r="A957" t="s">
        <v>832</v>
      </c>
      <c r="B957" t="s">
        <v>826</v>
      </c>
      <c r="C957" t="s">
        <v>6363</v>
      </c>
      <c r="D957" t="s">
        <v>3305</v>
      </c>
      <c r="E957" t="s">
        <v>6364</v>
      </c>
      <c r="F957">
        <v>106479662</v>
      </c>
      <c r="G957" t="s">
        <v>6365</v>
      </c>
      <c r="H957" t="s">
        <v>826</v>
      </c>
      <c r="I957">
        <v>104</v>
      </c>
      <c r="J957">
        <v>1.09769666064583</v>
      </c>
      <c r="K957">
        <v>5.9379625966469098E-2</v>
      </c>
      <c r="L957">
        <v>4.3556393322932401</v>
      </c>
      <c r="M957">
        <v>1.0832299411897101E-4</v>
      </c>
      <c r="N957">
        <v>2.8953490966029398E-3</v>
      </c>
      <c r="O957">
        <v>0.71325949126336896</v>
      </c>
    </row>
    <row r="958" spans="1:15" x14ac:dyDescent="0.2">
      <c r="A958" t="s">
        <v>897</v>
      </c>
      <c r="B958" t="s">
        <v>833</v>
      </c>
      <c r="C958" t="s">
        <v>6366</v>
      </c>
      <c r="D958" t="s">
        <v>828</v>
      </c>
      <c r="E958" t="s">
        <v>6367</v>
      </c>
      <c r="F958">
        <v>255738</v>
      </c>
      <c r="G958" t="s">
        <v>6368</v>
      </c>
      <c r="H958" t="s">
        <v>6369</v>
      </c>
      <c r="I958">
        <v>5711</v>
      </c>
      <c r="J958">
        <v>-0.269645298564192</v>
      </c>
      <c r="K958">
        <v>5.3521843658113397</v>
      </c>
      <c r="L958">
        <v>-4.3466917988856597</v>
      </c>
      <c r="M958">
        <v>1.3079866960543699E-4</v>
      </c>
      <c r="N958">
        <v>3.3507301598299298E-3</v>
      </c>
      <c r="O958">
        <v>0.70740387926254</v>
      </c>
    </row>
    <row r="959" spans="1:15" x14ac:dyDescent="0.2">
      <c r="A959" t="s">
        <v>936</v>
      </c>
      <c r="B959" t="s">
        <v>833</v>
      </c>
      <c r="C959" t="s">
        <v>6370</v>
      </c>
      <c r="D959" t="s">
        <v>828</v>
      </c>
      <c r="E959" t="s">
        <v>6371</v>
      </c>
      <c r="F959">
        <v>57406</v>
      </c>
      <c r="G959" t="s">
        <v>6372</v>
      </c>
      <c r="H959" t="s">
        <v>826</v>
      </c>
      <c r="I959">
        <v>3563</v>
      </c>
      <c r="J959">
        <v>-0.30622959803257099</v>
      </c>
      <c r="K959">
        <v>4.1388861423687304</v>
      </c>
      <c r="L959">
        <v>-4.2335451349875104</v>
      </c>
      <c r="M959">
        <v>1.5542249579622201E-4</v>
      </c>
      <c r="N959">
        <v>3.8456144441788198E-3</v>
      </c>
      <c r="O959">
        <v>0.70336620772459901</v>
      </c>
    </row>
    <row r="960" spans="1:15" x14ac:dyDescent="0.2">
      <c r="A960" t="s">
        <v>910</v>
      </c>
      <c r="B960" t="s">
        <v>833</v>
      </c>
      <c r="C960" t="s">
        <v>6373</v>
      </c>
      <c r="D960" t="s">
        <v>828</v>
      </c>
      <c r="E960" t="s">
        <v>6374</v>
      </c>
      <c r="F960">
        <v>4584</v>
      </c>
      <c r="G960" t="s">
        <v>6375</v>
      </c>
      <c r="H960" t="s">
        <v>6376</v>
      </c>
      <c r="I960">
        <v>11396</v>
      </c>
      <c r="J960">
        <v>1.1192803174236601</v>
      </c>
      <c r="K960">
        <v>-3.99203290414299E-3</v>
      </c>
      <c r="L960">
        <v>4.3832133568953697</v>
      </c>
      <c r="M960" s="2">
        <v>9.9809418124836898E-5</v>
      </c>
      <c r="N960">
        <v>2.7000036226876799E-3</v>
      </c>
      <c r="O960">
        <v>0.70046705768850803</v>
      </c>
    </row>
    <row r="961" spans="1:15" x14ac:dyDescent="0.2">
      <c r="A961" t="s">
        <v>838</v>
      </c>
      <c r="B961" t="s">
        <v>833</v>
      </c>
      <c r="C961" t="s">
        <v>6377</v>
      </c>
      <c r="D961" t="s">
        <v>828</v>
      </c>
      <c r="E961" t="s">
        <v>6378</v>
      </c>
      <c r="F961">
        <v>56252</v>
      </c>
      <c r="G961" t="s">
        <v>6379</v>
      </c>
      <c r="H961" t="s">
        <v>6380</v>
      </c>
      <c r="I961">
        <v>14935</v>
      </c>
      <c r="J961">
        <v>0.15588136235649</v>
      </c>
      <c r="K961">
        <v>8.1619873699677594</v>
      </c>
      <c r="L961">
        <v>4.4361328885069504</v>
      </c>
      <c r="M961" s="2">
        <v>8.5273186538288297E-5</v>
      </c>
      <c r="N961">
        <v>2.3853262304762502E-3</v>
      </c>
      <c r="O961">
        <v>0.69914579376487496</v>
      </c>
    </row>
    <row r="962" spans="1:15" x14ac:dyDescent="0.2">
      <c r="A962" t="s">
        <v>923</v>
      </c>
      <c r="B962" t="s">
        <v>826</v>
      </c>
      <c r="C962" t="s">
        <v>6381</v>
      </c>
      <c r="D962" t="s">
        <v>828</v>
      </c>
      <c r="E962" t="s">
        <v>6382</v>
      </c>
      <c r="F962">
        <v>113402</v>
      </c>
      <c r="G962" t="s">
        <v>6383</v>
      </c>
      <c r="H962" t="s">
        <v>6384</v>
      </c>
      <c r="I962">
        <v>3089</v>
      </c>
      <c r="J962">
        <v>-0.29307897861170701</v>
      </c>
      <c r="K962">
        <v>4.4022005236931996</v>
      </c>
      <c r="L962">
        <v>-4.2466347995929397</v>
      </c>
      <c r="M962">
        <v>1.4953890084235501E-4</v>
      </c>
      <c r="N962">
        <v>3.7224612852111202E-3</v>
      </c>
      <c r="O962">
        <v>0.69910854179009996</v>
      </c>
    </row>
    <row r="963" spans="1:15" x14ac:dyDescent="0.2">
      <c r="A963" t="s">
        <v>936</v>
      </c>
      <c r="B963" t="s">
        <v>826</v>
      </c>
      <c r="C963" t="s">
        <v>6385</v>
      </c>
      <c r="D963" t="s">
        <v>3305</v>
      </c>
      <c r="E963" t="s">
        <v>6386</v>
      </c>
      <c r="F963">
        <v>100873741</v>
      </c>
      <c r="G963" t="s">
        <v>6387</v>
      </c>
      <c r="H963" t="s">
        <v>6388</v>
      </c>
      <c r="I963">
        <v>107</v>
      </c>
      <c r="J963">
        <v>-0.35418993511746799</v>
      </c>
      <c r="K963">
        <v>3.68347898653077</v>
      </c>
      <c r="L963">
        <v>-4.2002532070250496</v>
      </c>
      <c r="M963">
        <v>1.71428597743842E-4</v>
      </c>
      <c r="N963">
        <v>4.1540672200582598E-3</v>
      </c>
      <c r="O963">
        <v>0.679153728423319</v>
      </c>
    </row>
    <row r="964" spans="1:15" x14ac:dyDescent="0.2">
      <c r="A964" t="s">
        <v>1284</v>
      </c>
      <c r="B964" t="s">
        <v>826</v>
      </c>
      <c r="C964" t="s">
        <v>6389</v>
      </c>
      <c r="D964" t="s">
        <v>3272</v>
      </c>
      <c r="E964" t="s">
        <v>6390</v>
      </c>
      <c r="F964">
        <v>100420450</v>
      </c>
      <c r="G964" t="s">
        <v>6391</v>
      </c>
      <c r="H964" t="s">
        <v>826</v>
      </c>
      <c r="I964">
        <v>932</v>
      </c>
      <c r="J964">
        <v>0.39000959466512602</v>
      </c>
      <c r="K964">
        <v>3.3754799037119199</v>
      </c>
      <c r="L964">
        <v>4.1819229764410997</v>
      </c>
      <c r="M964">
        <v>1.8091980095070101E-4</v>
      </c>
      <c r="N964">
        <v>4.3583456252483804E-3</v>
      </c>
      <c r="O964">
        <v>0.677283388782564</v>
      </c>
    </row>
    <row r="965" spans="1:15" x14ac:dyDescent="0.2">
      <c r="A965" t="s">
        <v>847</v>
      </c>
      <c r="B965" t="s">
        <v>826</v>
      </c>
      <c r="C965" t="s">
        <v>6392</v>
      </c>
      <c r="D965" t="s">
        <v>1563</v>
      </c>
      <c r="E965" t="s">
        <v>6393</v>
      </c>
      <c r="F965" t="s">
        <v>1565</v>
      </c>
      <c r="G965" t="s">
        <v>1565</v>
      </c>
      <c r="H965" t="s">
        <v>1565</v>
      </c>
      <c r="I965">
        <v>849</v>
      </c>
      <c r="J965">
        <v>0.66978240444829895</v>
      </c>
      <c r="K965">
        <v>1.49023930011707</v>
      </c>
      <c r="L965">
        <v>4.1546379791314498</v>
      </c>
      <c r="M965">
        <v>1.9600809080812199E-4</v>
      </c>
      <c r="N965">
        <v>4.6485269270295096E-3</v>
      </c>
      <c r="O965">
        <v>0.67368339462756499</v>
      </c>
    </row>
    <row r="966" spans="1:15" x14ac:dyDescent="0.2">
      <c r="A966" t="s">
        <v>825</v>
      </c>
      <c r="B966" t="s">
        <v>833</v>
      </c>
      <c r="C966" t="s">
        <v>6394</v>
      </c>
      <c r="D966" t="s">
        <v>828</v>
      </c>
      <c r="E966" t="s">
        <v>6395</v>
      </c>
      <c r="F966">
        <v>3052</v>
      </c>
      <c r="G966" t="s">
        <v>6396</v>
      </c>
      <c r="H966" t="s">
        <v>6397</v>
      </c>
      <c r="I966">
        <v>2343</v>
      </c>
      <c r="J966">
        <v>-0.23097716611484101</v>
      </c>
      <c r="K966">
        <v>5.6337618391155599</v>
      </c>
      <c r="L966">
        <v>-4.30274086646443</v>
      </c>
      <c r="M966">
        <v>1.26700672512416E-4</v>
      </c>
      <c r="N966">
        <v>3.2702675912292399E-3</v>
      </c>
      <c r="O966">
        <v>0.66534851744527401</v>
      </c>
    </row>
    <row r="967" spans="1:15" x14ac:dyDescent="0.2">
      <c r="A967" t="s">
        <v>1724</v>
      </c>
      <c r="B967" t="s">
        <v>826</v>
      </c>
      <c r="C967" t="s">
        <v>6398</v>
      </c>
      <c r="D967" t="s">
        <v>3272</v>
      </c>
      <c r="E967" t="s">
        <v>6399</v>
      </c>
      <c r="F967">
        <v>158373</v>
      </c>
      <c r="G967" t="s">
        <v>6400</v>
      </c>
      <c r="H967" t="s">
        <v>6401</v>
      </c>
      <c r="I967">
        <v>975</v>
      </c>
      <c r="J967">
        <v>0.38548543201763202</v>
      </c>
      <c r="K967">
        <v>3.2472635440681299</v>
      </c>
      <c r="L967">
        <v>4.1683670361053498</v>
      </c>
      <c r="M967">
        <v>1.88268170493202E-4</v>
      </c>
      <c r="N967">
        <v>4.4914625301398598E-3</v>
      </c>
      <c r="O967">
        <v>0.65803536590198397</v>
      </c>
    </row>
    <row r="968" spans="1:15" x14ac:dyDescent="0.2">
      <c r="A968" t="s">
        <v>832</v>
      </c>
      <c r="B968" t="s">
        <v>833</v>
      </c>
      <c r="C968" t="s">
        <v>6402</v>
      </c>
      <c r="D968" t="s">
        <v>3272</v>
      </c>
      <c r="E968" t="s">
        <v>6403</v>
      </c>
      <c r="F968">
        <v>283102</v>
      </c>
      <c r="G968" t="s">
        <v>6404</v>
      </c>
      <c r="H968" t="s">
        <v>826</v>
      </c>
      <c r="I968">
        <v>1514</v>
      </c>
      <c r="J968">
        <v>0.50478635369976199</v>
      </c>
      <c r="K968">
        <v>2.3940709264172599</v>
      </c>
      <c r="L968">
        <v>4.1407523145474103</v>
      </c>
      <c r="M968">
        <v>2.0415294258326199E-4</v>
      </c>
      <c r="N968">
        <v>4.7915667781160999E-3</v>
      </c>
      <c r="O968">
        <v>0.65587783009858203</v>
      </c>
    </row>
    <row r="969" spans="1:15" x14ac:dyDescent="0.2">
      <c r="A969" t="s">
        <v>838</v>
      </c>
      <c r="B969" t="s">
        <v>833</v>
      </c>
      <c r="C969" t="s">
        <v>6405</v>
      </c>
      <c r="D969" t="s">
        <v>828</v>
      </c>
      <c r="E969" t="s">
        <v>6406</v>
      </c>
      <c r="F969">
        <v>51528</v>
      </c>
      <c r="G969" t="s">
        <v>6407</v>
      </c>
      <c r="H969" t="s">
        <v>6408</v>
      </c>
      <c r="I969">
        <v>4350</v>
      </c>
      <c r="J969">
        <v>-0.212041164487068</v>
      </c>
      <c r="K969">
        <v>6.01586994933706</v>
      </c>
      <c r="L969">
        <v>-4.3178047586295403</v>
      </c>
      <c r="M969">
        <v>1.21176132745249E-4</v>
      </c>
      <c r="N969">
        <v>3.1601151639456398E-3</v>
      </c>
      <c r="O969">
        <v>0.65182832660844703</v>
      </c>
    </row>
    <row r="970" spans="1:15" x14ac:dyDescent="0.2">
      <c r="A970" t="s">
        <v>1027</v>
      </c>
      <c r="B970" t="s">
        <v>833</v>
      </c>
      <c r="C970" t="s">
        <v>6409</v>
      </c>
      <c r="D970" t="s">
        <v>1563</v>
      </c>
      <c r="E970" t="s">
        <v>6410</v>
      </c>
      <c r="F970" t="s">
        <v>1565</v>
      </c>
      <c r="G970" t="s">
        <v>1565</v>
      </c>
      <c r="H970" t="s">
        <v>1565</v>
      </c>
      <c r="I970">
        <v>2114</v>
      </c>
      <c r="J970">
        <v>0.29639456709023598</v>
      </c>
      <c r="K970">
        <v>4.7442140482758903</v>
      </c>
      <c r="L970">
        <v>4.2632116057014899</v>
      </c>
      <c r="M970">
        <v>1.52187343582703E-4</v>
      </c>
      <c r="N970">
        <v>3.7769434997504E-3</v>
      </c>
      <c r="O970">
        <v>0.64493622051409505</v>
      </c>
    </row>
    <row r="971" spans="1:15" x14ac:dyDescent="0.2">
      <c r="A971" t="s">
        <v>847</v>
      </c>
      <c r="B971" t="s">
        <v>826</v>
      </c>
      <c r="C971" t="s">
        <v>6411</v>
      </c>
      <c r="D971" t="s">
        <v>828</v>
      </c>
      <c r="E971" t="s">
        <v>6412</v>
      </c>
      <c r="F971">
        <v>148266</v>
      </c>
      <c r="G971" t="s">
        <v>6413</v>
      </c>
      <c r="H971" t="s">
        <v>6414</v>
      </c>
      <c r="I971">
        <v>5016</v>
      </c>
      <c r="J971">
        <v>0.362351370607429</v>
      </c>
      <c r="K971">
        <v>3.4760403138693898</v>
      </c>
      <c r="L971">
        <v>4.17371788436275</v>
      </c>
      <c r="M971">
        <v>1.8533332135819099E-4</v>
      </c>
      <c r="N971">
        <v>4.4386339859584702E-3</v>
      </c>
      <c r="O971">
        <v>0.64176690028924599</v>
      </c>
    </row>
    <row r="972" spans="1:15" x14ac:dyDescent="0.2">
      <c r="A972" t="s">
        <v>879</v>
      </c>
      <c r="B972" t="s">
        <v>833</v>
      </c>
      <c r="C972" t="s">
        <v>6415</v>
      </c>
      <c r="D972" t="s">
        <v>828</v>
      </c>
      <c r="E972" t="s">
        <v>6416</v>
      </c>
      <c r="F972">
        <v>3690</v>
      </c>
      <c r="G972" t="s">
        <v>6417</v>
      </c>
      <c r="H972" t="s">
        <v>6418</v>
      </c>
      <c r="I972">
        <v>6340</v>
      </c>
      <c r="J972">
        <v>-0.45472731656235199</v>
      </c>
      <c r="K972">
        <v>2.6226716210854799</v>
      </c>
      <c r="L972">
        <v>-4.1398129213542303</v>
      </c>
      <c r="M972">
        <v>2.04715766697524E-4</v>
      </c>
      <c r="N972">
        <v>4.8002049043708696E-3</v>
      </c>
      <c r="O972">
        <v>0.63787692623473602</v>
      </c>
    </row>
    <row r="973" spans="1:15" x14ac:dyDescent="0.2">
      <c r="A973" t="s">
        <v>862</v>
      </c>
      <c r="B973" t="s">
        <v>826</v>
      </c>
      <c r="C973" t="s">
        <v>6419</v>
      </c>
      <c r="D973" t="s">
        <v>1563</v>
      </c>
      <c r="E973" t="s">
        <v>6420</v>
      </c>
      <c r="F973">
        <v>150759</v>
      </c>
      <c r="G973" t="s">
        <v>6421</v>
      </c>
      <c r="H973" t="s">
        <v>6422</v>
      </c>
      <c r="I973">
        <v>8599</v>
      </c>
      <c r="J973">
        <v>0.25644690585005703</v>
      </c>
      <c r="K973">
        <v>5.1911322559866004</v>
      </c>
      <c r="L973">
        <v>4.2676213008443202</v>
      </c>
      <c r="M973">
        <v>1.4055872167000399E-4</v>
      </c>
      <c r="N973">
        <v>3.5437265421801901E-3</v>
      </c>
      <c r="O973">
        <v>0.63777216678944504</v>
      </c>
    </row>
    <row r="974" spans="1:15" x14ac:dyDescent="0.2">
      <c r="A974" t="s">
        <v>1284</v>
      </c>
      <c r="B974" t="s">
        <v>826</v>
      </c>
      <c r="C974" t="s">
        <v>6423</v>
      </c>
      <c r="D974" t="s">
        <v>828</v>
      </c>
      <c r="E974" t="s">
        <v>6424</v>
      </c>
      <c r="F974">
        <v>411</v>
      </c>
      <c r="G974" t="s">
        <v>6425</v>
      </c>
      <c r="H974" t="s">
        <v>6426</v>
      </c>
      <c r="I974">
        <v>8899</v>
      </c>
      <c r="J974">
        <v>-0.21301044565617999</v>
      </c>
      <c r="K974">
        <v>5.91897065834406</v>
      </c>
      <c r="L974">
        <v>-4.3033897015509002</v>
      </c>
      <c r="M974">
        <v>1.2645770103758899E-4</v>
      </c>
      <c r="N974">
        <v>3.27011918611787E-3</v>
      </c>
      <c r="O974">
        <v>0.62536614766570497</v>
      </c>
    </row>
    <row r="975" spans="1:15" x14ac:dyDescent="0.2">
      <c r="A975" t="s">
        <v>862</v>
      </c>
      <c r="B975" t="s">
        <v>833</v>
      </c>
      <c r="C975" t="s">
        <v>6427</v>
      </c>
      <c r="D975" t="s">
        <v>828</v>
      </c>
      <c r="E975" t="s">
        <v>6428</v>
      </c>
      <c r="F975">
        <v>3800</v>
      </c>
      <c r="G975" t="s">
        <v>6429</v>
      </c>
      <c r="H975" t="s">
        <v>6430</v>
      </c>
      <c r="I975">
        <v>33151</v>
      </c>
      <c r="J975">
        <v>1.7809935354847</v>
      </c>
      <c r="K975">
        <v>-1.4104080381624899</v>
      </c>
      <c r="L975">
        <v>4.8924993156243897</v>
      </c>
      <c r="M975" s="2">
        <v>2.16400359675292E-5</v>
      </c>
      <c r="N975">
        <v>7.7512038645948195E-4</v>
      </c>
      <c r="O975">
        <v>0.622240612211717</v>
      </c>
    </row>
    <row r="976" spans="1:15" x14ac:dyDescent="0.2">
      <c r="A976" t="s">
        <v>897</v>
      </c>
      <c r="B976" t="s">
        <v>826</v>
      </c>
      <c r="C976" t="s">
        <v>6431</v>
      </c>
      <c r="D976" t="s">
        <v>828</v>
      </c>
      <c r="E976" t="s">
        <v>6432</v>
      </c>
      <c r="F976">
        <v>9411</v>
      </c>
      <c r="G976" t="s">
        <v>6433</v>
      </c>
      <c r="H976" t="s">
        <v>6434</v>
      </c>
      <c r="I976">
        <v>18370</v>
      </c>
      <c r="J976">
        <v>0.23096111273042</v>
      </c>
      <c r="K976">
        <v>5.6974360890782396</v>
      </c>
      <c r="L976">
        <v>4.2884571335075501</v>
      </c>
      <c r="M976">
        <v>1.3216718443334499E-4</v>
      </c>
      <c r="N976">
        <v>3.37614107311544E-3</v>
      </c>
      <c r="O976">
        <v>0.61896270965348799</v>
      </c>
    </row>
    <row r="977" spans="1:15" x14ac:dyDescent="0.2">
      <c r="A977" t="s">
        <v>862</v>
      </c>
      <c r="B977" t="s">
        <v>826</v>
      </c>
      <c r="C977" t="s">
        <v>6435</v>
      </c>
      <c r="D977" t="s">
        <v>828</v>
      </c>
      <c r="E977" t="s">
        <v>6436</v>
      </c>
      <c r="F977">
        <v>10113</v>
      </c>
      <c r="G977" t="s">
        <v>6437</v>
      </c>
      <c r="H977" t="s">
        <v>6438</v>
      </c>
      <c r="I977">
        <v>3212</v>
      </c>
      <c r="J977">
        <v>-0.235099281879382</v>
      </c>
      <c r="K977">
        <v>5.6564026902599096</v>
      </c>
      <c r="L977">
        <v>-4.28560520859478</v>
      </c>
      <c r="M977">
        <v>1.3328605002994401E-4</v>
      </c>
      <c r="N977">
        <v>3.38978474400201E-3</v>
      </c>
      <c r="O977">
        <v>0.613135008464608</v>
      </c>
    </row>
    <row r="978" spans="1:15" x14ac:dyDescent="0.2">
      <c r="A978" t="s">
        <v>1724</v>
      </c>
      <c r="B978" t="s">
        <v>826</v>
      </c>
      <c r="C978" t="s">
        <v>6439</v>
      </c>
      <c r="D978" t="s">
        <v>828</v>
      </c>
      <c r="E978" t="s">
        <v>6440</v>
      </c>
      <c r="F978">
        <v>401494</v>
      </c>
      <c r="G978" t="s">
        <v>6441</v>
      </c>
      <c r="H978" t="s">
        <v>6442</v>
      </c>
      <c r="I978">
        <v>9162</v>
      </c>
      <c r="J978">
        <v>0.30397345543680399</v>
      </c>
      <c r="K978">
        <v>4.2308448757153698</v>
      </c>
      <c r="L978">
        <v>4.2038229803710498</v>
      </c>
      <c r="M978">
        <v>1.69637812480548E-4</v>
      </c>
      <c r="N978">
        <v>4.1187726608577502E-3</v>
      </c>
      <c r="O978">
        <v>0.61112250859406603</v>
      </c>
    </row>
    <row r="979" spans="1:15" x14ac:dyDescent="0.2">
      <c r="A979" t="s">
        <v>897</v>
      </c>
      <c r="B979" t="s">
        <v>826</v>
      </c>
      <c r="C979" t="s">
        <v>6443</v>
      </c>
      <c r="D979" t="s">
        <v>828</v>
      </c>
      <c r="E979" t="s">
        <v>6444</v>
      </c>
      <c r="F979">
        <v>84919</v>
      </c>
      <c r="G979" t="s">
        <v>6445</v>
      </c>
      <c r="H979" t="s">
        <v>6446</v>
      </c>
      <c r="I979">
        <v>5259</v>
      </c>
      <c r="J979">
        <v>-0.18299993235928</v>
      </c>
      <c r="K979">
        <v>7.2317695499469501</v>
      </c>
      <c r="L979">
        <v>-4.3618818492427502</v>
      </c>
      <c r="M979">
        <v>1.0633517074360899E-4</v>
      </c>
      <c r="N979">
        <v>2.8546012503328001E-3</v>
      </c>
      <c r="O979">
        <v>0.60971038636803898</v>
      </c>
    </row>
    <row r="980" spans="1:15" x14ac:dyDescent="0.2">
      <c r="A980" t="s">
        <v>936</v>
      </c>
      <c r="B980" t="s">
        <v>833</v>
      </c>
      <c r="C980" t="s">
        <v>6447</v>
      </c>
      <c r="D980" t="s">
        <v>828</v>
      </c>
      <c r="E980" t="s">
        <v>6448</v>
      </c>
      <c r="F980">
        <v>10217</v>
      </c>
      <c r="G980" t="s">
        <v>6449</v>
      </c>
      <c r="H980" t="s">
        <v>6450</v>
      </c>
      <c r="I980">
        <v>5876</v>
      </c>
      <c r="J980">
        <v>-0.23537544805227001</v>
      </c>
      <c r="K980">
        <v>5.4610940384351503</v>
      </c>
      <c r="L980">
        <v>-4.2710059357584198</v>
      </c>
      <c r="M980">
        <v>1.39160858290475E-4</v>
      </c>
      <c r="N980">
        <v>3.5174155812414901E-3</v>
      </c>
      <c r="O980">
        <v>0.60148611699034304</v>
      </c>
    </row>
    <row r="981" spans="1:15" x14ac:dyDescent="0.2">
      <c r="A981" t="s">
        <v>1284</v>
      </c>
      <c r="B981" t="s">
        <v>826</v>
      </c>
      <c r="C981" t="s">
        <v>6451</v>
      </c>
      <c r="D981" t="s">
        <v>828</v>
      </c>
      <c r="E981" t="s">
        <v>6452</v>
      </c>
      <c r="F981">
        <v>10184</v>
      </c>
      <c r="G981" t="s">
        <v>6453</v>
      </c>
      <c r="H981" t="s">
        <v>826</v>
      </c>
      <c r="I981">
        <v>7977</v>
      </c>
      <c r="J981">
        <v>-0.18756584818601299</v>
      </c>
      <c r="K981">
        <v>6.9732917490907802</v>
      </c>
      <c r="L981">
        <v>-4.3445320731616297</v>
      </c>
      <c r="M981">
        <v>1.11950619323442E-4</v>
      </c>
      <c r="N981">
        <v>2.9697643300397301E-3</v>
      </c>
      <c r="O981">
        <v>0.594915657278415</v>
      </c>
    </row>
    <row r="982" spans="1:15" x14ac:dyDescent="0.2">
      <c r="A982" t="s">
        <v>897</v>
      </c>
      <c r="B982" t="s">
        <v>833</v>
      </c>
      <c r="C982" t="s">
        <v>6454</v>
      </c>
      <c r="D982" t="s">
        <v>828</v>
      </c>
      <c r="E982" t="s">
        <v>6455</v>
      </c>
      <c r="F982">
        <v>55758</v>
      </c>
      <c r="G982" t="s">
        <v>6456</v>
      </c>
      <c r="H982" t="s">
        <v>826</v>
      </c>
      <c r="I982">
        <v>9092</v>
      </c>
      <c r="J982">
        <v>0.21745070467665101</v>
      </c>
      <c r="K982">
        <v>5.9174965062095497</v>
      </c>
      <c r="L982">
        <v>4.2876009712843102</v>
      </c>
      <c r="M982">
        <v>1.3250210147198199E-4</v>
      </c>
      <c r="N982">
        <v>3.38031241063719E-3</v>
      </c>
      <c r="O982">
        <v>0.58332335124996804</v>
      </c>
    </row>
    <row r="983" spans="1:15" x14ac:dyDescent="0.2">
      <c r="A983" t="s">
        <v>897</v>
      </c>
      <c r="B983" t="s">
        <v>826</v>
      </c>
      <c r="C983" t="s">
        <v>6457</v>
      </c>
      <c r="D983" t="s">
        <v>1563</v>
      </c>
      <c r="E983" t="s">
        <v>6458</v>
      </c>
      <c r="F983" t="s">
        <v>1565</v>
      </c>
      <c r="G983" t="s">
        <v>1565</v>
      </c>
      <c r="H983" t="s">
        <v>1565</v>
      </c>
      <c r="I983">
        <v>2662</v>
      </c>
      <c r="J983">
        <v>-0.49899136396933202</v>
      </c>
      <c r="K983">
        <v>2.2992963608235901</v>
      </c>
      <c r="L983">
        <v>-4.1109154251922897</v>
      </c>
      <c r="M983">
        <v>2.2279074201716101E-4</v>
      </c>
      <c r="N983">
        <v>5.1450996216938702E-3</v>
      </c>
      <c r="O983">
        <v>0.57989122555533901</v>
      </c>
    </row>
    <row r="984" spans="1:15" x14ac:dyDescent="0.2">
      <c r="A984" t="s">
        <v>1284</v>
      </c>
      <c r="B984" t="s">
        <v>826</v>
      </c>
      <c r="C984" t="s">
        <v>6459</v>
      </c>
      <c r="D984" t="s">
        <v>828</v>
      </c>
      <c r="E984" t="s">
        <v>6460</v>
      </c>
      <c r="F984">
        <v>64097</v>
      </c>
      <c r="G984" t="s">
        <v>6461</v>
      </c>
      <c r="H984" t="s">
        <v>6462</v>
      </c>
      <c r="I984">
        <v>8578</v>
      </c>
      <c r="J984">
        <v>0.33322563273547701</v>
      </c>
      <c r="K984">
        <v>3.8200414336487301</v>
      </c>
      <c r="L984">
        <v>4.16910821484315</v>
      </c>
      <c r="M984">
        <v>1.8785894736617501E-4</v>
      </c>
      <c r="N984">
        <v>4.4860425376860597E-3</v>
      </c>
      <c r="O984">
        <v>0.57847793815461102</v>
      </c>
    </row>
    <row r="985" spans="1:15" x14ac:dyDescent="0.2">
      <c r="A985" t="s">
        <v>897</v>
      </c>
      <c r="B985" t="s">
        <v>826</v>
      </c>
      <c r="C985" t="s">
        <v>6463</v>
      </c>
      <c r="D985" t="s">
        <v>828</v>
      </c>
      <c r="E985" t="s">
        <v>6464</v>
      </c>
      <c r="F985">
        <v>7798</v>
      </c>
      <c r="G985" t="s">
        <v>6465</v>
      </c>
      <c r="H985" t="s">
        <v>6466</v>
      </c>
      <c r="I985">
        <v>9658</v>
      </c>
      <c r="J985">
        <v>0.19852733301535699</v>
      </c>
      <c r="K985">
        <v>6.3470868324478298</v>
      </c>
      <c r="L985">
        <v>4.3061444037678998</v>
      </c>
      <c r="M985">
        <v>1.25431223370798E-4</v>
      </c>
      <c r="N985">
        <v>3.2538179671052002E-3</v>
      </c>
      <c r="O985">
        <v>0.57375840628317898</v>
      </c>
    </row>
    <row r="986" spans="1:15" x14ac:dyDescent="0.2">
      <c r="A986" t="s">
        <v>832</v>
      </c>
      <c r="B986" t="s">
        <v>826</v>
      </c>
      <c r="C986" t="s">
        <v>1229</v>
      </c>
      <c r="D986" t="s">
        <v>828</v>
      </c>
      <c r="E986" t="s">
        <v>1230</v>
      </c>
      <c r="F986">
        <v>256364</v>
      </c>
      <c r="G986" t="s">
        <v>1231</v>
      </c>
      <c r="H986" t="s">
        <v>1232</v>
      </c>
      <c r="I986">
        <v>5500</v>
      </c>
      <c r="J986">
        <v>-0.28705521704258102</v>
      </c>
      <c r="K986">
        <v>4.9455203632319096</v>
      </c>
      <c r="L986">
        <v>-4.2701564225788298</v>
      </c>
      <c r="M986">
        <v>1.6018852251448799E-4</v>
      </c>
      <c r="N986">
        <v>3.9280457202458203E-3</v>
      </c>
      <c r="O986">
        <v>0.57255460660939195</v>
      </c>
    </row>
    <row r="987" spans="1:15" x14ac:dyDescent="0.2">
      <c r="A987" t="s">
        <v>897</v>
      </c>
      <c r="B987" t="s">
        <v>833</v>
      </c>
      <c r="C987" t="s">
        <v>6467</v>
      </c>
      <c r="D987" t="s">
        <v>828</v>
      </c>
      <c r="E987" t="s">
        <v>6468</v>
      </c>
      <c r="F987">
        <v>51430</v>
      </c>
      <c r="G987" t="s">
        <v>6469</v>
      </c>
      <c r="H987" t="s">
        <v>6470</v>
      </c>
      <c r="I987">
        <v>7894</v>
      </c>
      <c r="J987">
        <v>-0.20301784383605301</v>
      </c>
      <c r="K987">
        <v>6.3758031713566901</v>
      </c>
      <c r="L987">
        <v>-4.3068390204530003</v>
      </c>
      <c r="M987">
        <v>1.2517368457437599E-4</v>
      </c>
      <c r="N987">
        <v>3.25055878045409E-3</v>
      </c>
      <c r="O987">
        <v>0.56907205715742104</v>
      </c>
    </row>
    <row r="988" spans="1:15" x14ac:dyDescent="0.2">
      <c r="A988" t="s">
        <v>1143</v>
      </c>
      <c r="B988" t="s">
        <v>826</v>
      </c>
      <c r="C988" t="s">
        <v>6471</v>
      </c>
      <c r="D988" t="s">
        <v>828</v>
      </c>
      <c r="E988" t="s">
        <v>6472</v>
      </c>
      <c r="F988">
        <v>79071</v>
      </c>
      <c r="G988" t="s">
        <v>6473</v>
      </c>
      <c r="H988" t="s">
        <v>6474</v>
      </c>
      <c r="I988">
        <v>7274</v>
      </c>
      <c r="J988">
        <v>-0.19888683995244999</v>
      </c>
      <c r="K988">
        <v>6.6082497964108899</v>
      </c>
      <c r="L988">
        <v>-4.3179026452107303</v>
      </c>
      <c r="M988">
        <v>1.21141019083115E-4</v>
      </c>
      <c r="N988">
        <v>3.1601151639456398E-3</v>
      </c>
      <c r="O988">
        <v>0.56823761470609602</v>
      </c>
    </row>
    <row r="989" spans="1:15" x14ac:dyDescent="0.2">
      <c r="A989" t="s">
        <v>857</v>
      </c>
      <c r="B989" t="s">
        <v>833</v>
      </c>
      <c r="C989" t="s">
        <v>6475</v>
      </c>
      <c r="D989" t="s">
        <v>1563</v>
      </c>
      <c r="E989" t="s">
        <v>6476</v>
      </c>
      <c r="F989" t="s">
        <v>1565</v>
      </c>
      <c r="G989" t="s">
        <v>1565</v>
      </c>
      <c r="H989" t="s">
        <v>1565</v>
      </c>
      <c r="I989">
        <v>482</v>
      </c>
      <c r="J989">
        <v>0.230436048239267</v>
      </c>
      <c r="K989">
        <v>5.5662523352504998</v>
      </c>
      <c r="L989">
        <v>4.2592445855162602</v>
      </c>
      <c r="M989">
        <v>1.4407784612434799E-4</v>
      </c>
      <c r="N989">
        <v>3.6120594505477501E-3</v>
      </c>
      <c r="O989">
        <v>0.555307464298614</v>
      </c>
    </row>
    <row r="990" spans="1:15" x14ac:dyDescent="0.2">
      <c r="A990" t="s">
        <v>825</v>
      </c>
      <c r="B990" t="s">
        <v>826</v>
      </c>
      <c r="C990" t="s">
        <v>6477</v>
      </c>
      <c r="D990" t="s">
        <v>828</v>
      </c>
      <c r="E990" t="s">
        <v>6478</v>
      </c>
      <c r="F990">
        <v>254065</v>
      </c>
      <c r="G990" t="s">
        <v>6479</v>
      </c>
      <c r="H990" t="s">
        <v>6480</v>
      </c>
      <c r="I990">
        <v>14234</v>
      </c>
      <c r="J990">
        <v>-0.18855844006081299</v>
      </c>
      <c r="K990">
        <v>7.0309557501831002</v>
      </c>
      <c r="L990">
        <v>-4.33159202161659</v>
      </c>
      <c r="M990">
        <v>1.16327576795865E-4</v>
      </c>
      <c r="N990">
        <v>3.06935417832688E-3</v>
      </c>
      <c r="O990">
        <v>0.54965786304309405</v>
      </c>
    </row>
    <row r="991" spans="1:15" x14ac:dyDescent="0.2">
      <c r="A991" t="s">
        <v>842</v>
      </c>
      <c r="B991" t="s">
        <v>833</v>
      </c>
      <c r="C991" t="s">
        <v>6481</v>
      </c>
      <c r="D991" t="s">
        <v>828</v>
      </c>
      <c r="E991" t="s">
        <v>6482</v>
      </c>
      <c r="F991">
        <v>144535</v>
      </c>
      <c r="G991" t="s">
        <v>6483</v>
      </c>
      <c r="H991" t="s">
        <v>6484</v>
      </c>
      <c r="I991">
        <v>12914</v>
      </c>
      <c r="J991">
        <v>0.60393753668651895</v>
      </c>
      <c r="K991">
        <v>1.6890158610474599</v>
      </c>
      <c r="L991">
        <v>4.0992593105978301</v>
      </c>
      <c r="M991">
        <v>2.3051533058753501E-4</v>
      </c>
      <c r="N991">
        <v>5.2795723113375596E-3</v>
      </c>
      <c r="O991">
        <v>0.54787290886071605</v>
      </c>
    </row>
    <row r="992" spans="1:15" x14ac:dyDescent="0.2">
      <c r="A992" t="s">
        <v>825</v>
      </c>
      <c r="B992" t="s">
        <v>833</v>
      </c>
      <c r="C992" t="s">
        <v>6485</v>
      </c>
      <c r="D992" t="s">
        <v>828</v>
      </c>
      <c r="E992" t="s">
        <v>6486</v>
      </c>
      <c r="F992">
        <v>1184</v>
      </c>
      <c r="G992" t="s">
        <v>6487</v>
      </c>
      <c r="H992" t="s">
        <v>6488</v>
      </c>
      <c r="I992">
        <v>11457</v>
      </c>
      <c r="J992">
        <v>-0.25652613246504402</v>
      </c>
      <c r="K992">
        <v>4.9007673290222904</v>
      </c>
      <c r="L992">
        <v>-4.2170344352861102</v>
      </c>
      <c r="M992">
        <v>1.63168341792357E-4</v>
      </c>
      <c r="N992">
        <v>3.99611674120459E-3</v>
      </c>
      <c r="O992">
        <v>0.535624167278547</v>
      </c>
    </row>
    <row r="993" spans="1:15" x14ac:dyDescent="0.2">
      <c r="A993" t="s">
        <v>1143</v>
      </c>
      <c r="B993" t="s">
        <v>826</v>
      </c>
      <c r="C993" t="s">
        <v>6489</v>
      </c>
      <c r="D993" t="s">
        <v>828</v>
      </c>
      <c r="E993" t="s">
        <v>6490</v>
      </c>
      <c r="F993">
        <v>323</v>
      </c>
      <c r="G993" t="s">
        <v>6491</v>
      </c>
      <c r="H993" t="s">
        <v>6492</v>
      </c>
      <c r="I993">
        <v>12956</v>
      </c>
      <c r="J993">
        <v>0.255989079444572</v>
      </c>
      <c r="K993">
        <v>4.8891952545391204</v>
      </c>
      <c r="L993">
        <v>4.21363434973685</v>
      </c>
      <c r="M993">
        <v>1.6480982684209601E-4</v>
      </c>
      <c r="N993">
        <v>4.0261676181118401E-3</v>
      </c>
      <c r="O993">
        <v>0.53214851098344196</v>
      </c>
    </row>
    <row r="994" spans="1:15" x14ac:dyDescent="0.2">
      <c r="A994" t="s">
        <v>897</v>
      </c>
      <c r="B994" t="s">
        <v>833</v>
      </c>
      <c r="C994" t="s">
        <v>6493</v>
      </c>
      <c r="D994" t="s">
        <v>828</v>
      </c>
      <c r="E994" t="s">
        <v>6494</v>
      </c>
      <c r="F994">
        <v>998</v>
      </c>
      <c r="G994" t="s">
        <v>6495</v>
      </c>
      <c r="H994" t="s">
        <v>6496</v>
      </c>
      <c r="I994">
        <v>16278</v>
      </c>
      <c r="J994">
        <v>0.17543015309952101</v>
      </c>
      <c r="K994">
        <v>7.4496085628366</v>
      </c>
      <c r="L994">
        <v>4.34460157450465</v>
      </c>
      <c r="M994">
        <v>1.11927553171418E-4</v>
      </c>
      <c r="N994">
        <v>2.9697643300397301E-3</v>
      </c>
      <c r="O994">
        <v>0.53142070408083497</v>
      </c>
    </row>
    <row r="995" spans="1:15" x14ac:dyDescent="0.2">
      <c r="A995" t="s">
        <v>923</v>
      </c>
      <c r="B995" t="s">
        <v>826</v>
      </c>
      <c r="C995" t="s">
        <v>6497</v>
      </c>
      <c r="D995" t="s">
        <v>828</v>
      </c>
      <c r="E995" t="s">
        <v>6498</v>
      </c>
      <c r="F995">
        <v>8763</v>
      </c>
      <c r="G995" t="s">
        <v>6499</v>
      </c>
      <c r="H995" t="s">
        <v>6500</v>
      </c>
      <c r="I995">
        <v>6861</v>
      </c>
      <c r="J995">
        <v>-0.171575720515241</v>
      </c>
      <c r="K995">
        <v>7.4242054621376701</v>
      </c>
      <c r="L995">
        <v>-4.3431652857826197</v>
      </c>
      <c r="M995">
        <v>1.12405180051761E-4</v>
      </c>
      <c r="N995">
        <v>2.9786164055866501E-3</v>
      </c>
      <c r="O995">
        <v>0.52930304266220995</v>
      </c>
    </row>
    <row r="996" spans="1:15" x14ac:dyDescent="0.2">
      <c r="A996" t="s">
        <v>910</v>
      </c>
      <c r="B996" t="s">
        <v>833</v>
      </c>
      <c r="C996" t="s">
        <v>6501</v>
      </c>
      <c r="D996" t="s">
        <v>828</v>
      </c>
      <c r="E996" t="s">
        <v>6502</v>
      </c>
      <c r="F996">
        <v>54749</v>
      </c>
      <c r="G996" t="s">
        <v>6503</v>
      </c>
      <c r="H996" t="s">
        <v>6504</v>
      </c>
      <c r="I996">
        <v>2780</v>
      </c>
      <c r="J996">
        <v>0.205783861307198</v>
      </c>
      <c r="K996">
        <v>6.2471017113603198</v>
      </c>
      <c r="L996">
        <v>4.2837686575424501</v>
      </c>
      <c r="M996">
        <v>1.3401148089581399E-4</v>
      </c>
      <c r="N996">
        <v>3.40121414541344E-3</v>
      </c>
      <c r="O996">
        <v>0.52434822787691704</v>
      </c>
    </row>
    <row r="997" spans="1:15" x14ac:dyDescent="0.2">
      <c r="A997" t="s">
        <v>879</v>
      </c>
      <c r="B997" t="s">
        <v>826</v>
      </c>
      <c r="C997" t="s">
        <v>6505</v>
      </c>
      <c r="D997" t="s">
        <v>828</v>
      </c>
      <c r="E997" t="s">
        <v>6506</v>
      </c>
      <c r="F997">
        <v>374286</v>
      </c>
      <c r="G997" t="s">
        <v>6507</v>
      </c>
      <c r="H997" t="s">
        <v>6508</v>
      </c>
      <c r="I997">
        <v>8980</v>
      </c>
      <c r="J997">
        <v>0.24000198994192801</v>
      </c>
      <c r="K997">
        <v>5.4716363769430298</v>
      </c>
      <c r="L997">
        <v>4.2427849113811797</v>
      </c>
      <c r="M997">
        <v>1.51246307547132E-4</v>
      </c>
      <c r="N997">
        <v>3.7573729870882199E-3</v>
      </c>
      <c r="O997">
        <v>0.52341499293896299</v>
      </c>
    </row>
    <row r="998" spans="1:15" x14ac:dyDescent="0.2">
      <c r="A998" t="s">
        <v>1027</v>
      </c>
      <c r="B998" t="s">
        <v>826</v>
      </c>
      <c r="C998" t="s">
        <v>6509</v>
      </c>
      <c r="D998" t="s">
        <v>828</v>
      </c>
      <c r="E998" t="s">
        <v>6510</v>
      </c>
      <c r="F998">
        <v>81577</v>
      </c>
      <c r="G998" t="s">
        <v>6511</v>
      </c>
      <c r="H998" t="s">
        <v>826</v>
      </c>
      <c r="I998">
        <v>8592</v>
      </c>
      <c r="J998">
        <v>0.27033511559822199</v>
      </c>
      <c r="K998">
        <v>4.8090344450892299</v>
      </c>
      <c r="L998">
        <v>4.1979328849781696</v>
      </c>
      <c r="M998">
        <v>1.72602513138264E-4</v>
      </c>
      <c r="N998">
        <v>4.1784050430052804E-3</v>
      </c>
      <c r="O998">
        <v>0.50240520825961099</v>
      </c>
    </row>
    <row r="999" spans="1:15" x14ac:dyDescent="0.2">
      <c r="A999" t="s">
        <v>884</v>
      </c>
      <c r="B999" t="s">
        <v>826</v>
      </c>
      <c r="C999" t="s">
        <v>6512</v>
      </c>
      <c r="D999" t="s">
        <v>828</v>
      </c>
      <c r="E999" t="s">
        <v>6513</v>
      </c>
      <c r="F999">
        <v>22801</v>
      </c>
      <c r="G999" t="s">
        <v>6514</v>
      </c>
      <c r="H999" t="s">
        <v>6515</v>
      </c>
      <c r="I999">
        <v>10866</v>
      </c>
      <c r="J999">
        <v>0.47319711625849398</v>
      </c>
      <c r="K999">
        <v>3.0767476525722799</v>
      </c>
      <c r="L999">
        <v>4.2142073649622098</v>
      </c>
      <c r="M999">
        <v>2.43524469473017E-4</v>
      </c>
      <c r="N999">
        <v>5.5312599315143198E-3</v>
      </c>
      <c r="O999">
        <v>0.498703194557019</v>
      </c>
    </row>
    <row r="1000" spans="1:15" x14ac:dyDescent="0.2">
      <c r="A1000" t="s">
        <v>862</v>
      </c>
      <c r="B1000" t="s">
        <v>833</v>
      </c>
      <c r="C1000" t="s">
        <v>6516</v>
      </c>
      <c r="D1000" t="s">
        <v>3272</v>
      </c>
      <c r="E1000" t="s">
        <v>6517</v>
      </c>
      <c r="F1000" t="s">
        <v>1565</v>
      </c>
      <c r="G1000" t="s">
        <v>1565</v>
      </c>
      <c r="H1000" t="s">
        <v>1565</v>
      </c>
      <c r="I1000">
        <v>2324</v>
      </c>
      <c r="J1000">
        <v>0.43084399088483</v>
      </c>
      <c r="K1000">
        <v>2.7409331332068798</v>
      </c>
      <c r="L1000">
        <v>4.0904383340233199</v>
      </c>
      <c r="M1000">
        <v>2.3653454822228199E-4</v>
      </c>
      <c r="N1000">
        <v>5.3966694202190598E-3</v>
      </c>
      <c r="O1000">
        <v>0.49808239647027303</v>
      </c>
    </row>
    <row r="1001" spans="1:15" x14ac:dyDescent="0.2">
      <c r="A1001" t="s">
        <v>1372</v>
      </c>
      <c r="B1001" t="s">
        <v>826</v>
      </c>
      <c r="C1001" t="s">
        <v>6518</v>
      </c>
      <c r="D1001" t="s">
        <v>1563</v>
      </c>
      <c r="E1001" t="s">
        <v>6519</v>
      </c>
      <c r="F1001" t="s">
        <v>1565</v>
      </c>
      <c r="G1001" t="s">
        <v>1565</v>
      </c>
      <c r="H1001" t="s">
        <v>1565</v>
      </c>
      <c r="I1001">
        <v>2124</v>
      </c>
      <c r="J1001">
        <v>-1.2937729407744101</v>
      </c>
      <c r="K1001">
        <v>-0.61202267579368197</v>
      </c>
      <c r="L1001">
        <v>-4.4493534601313698</v>
      </c>
      <c r="M1001" s="2">
        <v>8.1980044768260399E-5</v>
      </c>
      <c r="N1001">
        <v>2.3180327445519698E-3</v>
      </c>
      <c r="O1001">
        <v>0.49676041468142601</v>
      </c>
    </row>
    <row r="1002" spans="1:15" x14ac:dyDescent="0.2">
      <c r="A1002" t="s">
        <v>879</v>
      </c>
      <c r="B1002" t="s">
        <v>833</v>
      </c>
      <c r="C1002" t="s">
        <v>6520</v>
      </c>
      <c r="D1002" t="s">
        <v>3272</v>
      </c>
      <c r="E1002" t="s">
        <v>6521</v>
      </c>
      <c r="F1002" t="s">
        <v>1565</v>
      </c>
      <c r="G1002" t="s">
        <v>1565</v>
      </c>
      <c r="H1002" t="s">
        <v>1565</v>
      </c>
      <c r="I1002">
        <v>210</v>
      </c>
      <c r="J1002">
        <v>-0.884258050138093</v>
      </c>
      <c r="K1002">
        <v>0.87409411289643402</v>
      </c>
      <c r="L1002">
        <v>-4.2388362715541001</v>
      </c>
      <c r="M1002">
        <v>2.27262667037053E-4</v>
      </c>
      <c r="N1002">
        <v>5.2293755055659603E-3</v>
      </c>
      <c r="O1002">
        <v>0.493617827469091</v>
      </c>
    </row>
    <row r="1003" spans="1:15" x14ac:dyDescent="0.2">
      <c r="A1003" t="s">
        <v>832</v>
      </c>
      <c r="B1003" t="s">
        <v>826</v>
      </c>
      <c r="C1003" t="s">
        <v>6522</v>
      </c>
      <c r="D1003" t="s">
        <v>828</v>
      </c>
      <c r="E1003" t="s">
        <v>6523</v>
      </c>
      <c r="F1003">
        <v>6947</v>
      </c>
      <c r="G1003" t="s">
        <v>6524</v>
      </c>
      <c r="H1003" t="s">
        <v>6525</v>
      </c>
      <c r="I1003">
        <v>1500</v>
      </c>
      <c r="J1003">
        <v>-0.310653784321827</v>
      </c>
      <c r="K1003">
        <v>4.2030226941084896</v>
      </c>
      <c r="L1003">
        <v>-4.1620127942466203</v>
      </c>
      <c r="M1003">
        <v>1.91812514525969E-4</v>
      </c>
      <c r="N1003">
        <v>4.5671764328289602E-3</v>
      </c>
      <c r="O1003">
        <v>0.49341270234318402</v>
      </c>
    </row>
    <row r="1004" spans="1:15" x14ac:dyDescent="0.2">
      <c r="A1004" t="s">
        <v>879</v>
      </c>
      <c r="B1004" t="s">
        <v>833</v>
      </c>
      <c r="C1004" t="s">
        <v>6526</v>
      </c>
      <c r="D1004" t="s">
        <v>1132</v>
      </c>
      <c r="E1004" t="s">
        <v>6527</v>
      </c>
      <c r="F1004">
        <v>26083</v>
      </c>
      <c r="G1004" t="s">
        <v>6528</v>
      </c>
      <c r="H1004" t="s">
        <v>6529</v>
      </c>
      <c r="I1004">
        <v>4442</v>
      </c>
      <c r="J1004">
        <v>1.3913142279594699</v>
      </c>
      <c r="K1004">
        <v>-0.63519369900407996</v>
      </c>
      <c r="L1004">
        <v>4.5080492198503803</v>
      </c>
      <c r="M1004" s="2">
        <v>6.8809199363502403E-5</v>
      </c>
      <c r="N1004">
        <v>2.0187308441835198E-3</v>
      </c>
      <c r="O1004">
        <v>0.49212166927469903</v>
      </c>
    </row>
    <row r="1005" spans="1:15" x14ac:dyDescent="0.2">
      <c r="A1005" t="s">
        <v>862</v>
      </c>
      <c r="B1005" t="s">
        <v>833</v>
      </c>
      <c r="C1005" t="s">
        <v>6530</v>
      </c>
      <c r="D1005" t="s">
        <v>828</v>
      </c>
      <c r="E1005" t="s">
        <v>6531</v>
      </c>
      <c r="F1005">
        <v>6201</v>
      </c>
      <c r="G1005" t="s">
        <v>6532</v>
      </c>
      <c r="H1005" t="s">
        <v>6533</v>
      </c>
      <c r="I1005">
        <v>5529</v>
      </c>
      <c r="J1005">
        <v>0.189979764674714</v>
      </c>
      <c r="K1005">
        <v>6.7179676813723797</v>
      </c>
      <c r="L1005">
        <v>4.2955784053233304</v>
      </c>
      <c r="M1005">
        <v>1.2941347207413899E-4</v>
      </c>
      <c r="N1005">
        <v>3.3186946990583599E-3</v>
      </c>
      <c r="O1005">
        <v>0.491280142682057</v>
      </c>
    </row>
    <row r="1006" spans="1:15" x14ac:dyDescent="0.2">
      <c r="A1006" t="s">
        <v>870</v>
      </c>
      <c r="B1006" t="s">
        <v>826</v>
      </c>
      <c r="C1006" t="s">
        <v>6534</v>
      </c>
      <c r="D1006" t="s">
        <v>828</v>
      </c>
      <c r="E1006" t="s">
        <v>6535</v>
      </c>
      <c r="F1006">
        <v>8795</v>
      </c>
      <c r="G1006" t="s">
        <v>6536</v>
      </c>
      <c r="H1006" t="s">
        <v>6537</v>
      </c>
      <c r="I1006">
        <v>5010</v>
      </c>
      <c r="J1006">
        <v>-0.17422450718027099</v>
      </c>
      <c r="K1006">
        <v>7.4100388171819498</v>
      </c>
      <c r="L1006">
        <v>-4.3280177428025999</v>
      </c>
      <c r="M1006">
        <v>1.17565923940604E-4</v>
      </c>
      <c r="N1006">
        <v>3.0927024516782401E-3</v>
      </c>
      <c r="O1006">
        <v>0.48753372749662399</v>
      </c>
    </row>
    <row r="1007" spans="1:15" x14ac:dyDescent="0.2">
      <c r="A1007" t="s">
        <v>879</v>
      </c>
      <c r="B1007" t="s">
        <v>833</v>
      </c>
      <c r="C1007" t="s">
        <v>6538</v>
      </c>
      <c r="D1007" t="s">
        <v>828</v>
      </c>
      <c r="E1007" t="s">
        <v>6539</v>
      </c>
      <c r="F1007">
        <v>146664</v>
      </c>
      <c r="G1007" t="s">
        <v>6540</v>
      </c>
      <c r="H1007" t="s">
        <v>6541</v>
      </c>
      <c r="I1007">
        <v>6438</v>
      </c>
      <c r="J1007">
        <v>-0.19969977035455799</v>
      </c>
      <c r="K1007">
        <v>6.6584650986026501</v>
      </c>
      <c r="L1007">
        <v>-4.2909588921932604</v>
      </c>
      <c r="M1007">
        <v>1.3119329120892599E-4</v>
      </c>
      <c r="N1007">
        <v>3.3573493962126499E-3</v>
      </c>
      <c r="O1007">
        <v>0.48410265074490899</v>
      </c>
    </row>
    <row r="1008" spans="1:15" x14ac:dyDescent="0.2">
      <c r="A1008" t="s">
        <v>897</v>
      </c>
      <c r="B1008" t="s">
        <v>826</v>
      </c>
      <c r="C1008" t="s">
        <v>6542</v>
      </c>
      <c r="D1008" t="s">
        <v>828</v>
      </c>
      <c r="E1008" t="s">
        <v>6543</v>
      </c>
      <c r="F1008">
        <v>2312</v>
      </c>
      <c r="G1008" t="s">
        <v>6544</v>
      </c>
      <c r="H1008" t="s">
        <v>6545</v>
      </c>
      <c r="I1008">
        <v>12793</v>
      </c>
      <c r="J1008">
        <v>0.35852267209859801</v>
      </c>
      <c r="K1008">
        <v>3.6076608530206098</v>
      </c>
      <c r="L1008">
        <v>4.1225140795206396</v>
      </c>
      <c r="M1008">
        <v>2.15355740438188E-4</v>
      </c>
      <c r="N1008">
        <v>5.0104967936421803E-3</v>
      </c>
      <c r="O1008">
        <v>0.48355387748224399</v>
      </c>
    </row>
    <row r="1009" spans="1:15" x14ac:dyDescent="0.2">
      <c r="A1009" t="s">
        <v>879</v>
      </c>
      <c r="B1009" t="s">
        <v>826</v>
      </c>
      <c r="C1009" t="s">
        <v>6546</v>
      </c>
      <c r="D1009" t="s">
        <v>1132</v>
      </c>
      <c r="E1009" t="s">
        <v>6547</v>
      </c>
      <c r="F1009">
        <v>284047</v>
      </c>
      <c r="G1009" t="s">
        <v>6548</v>
      </c>
      <c r="H1009" t="s">
        <v>826</v>
      </c>
      <c r="I1009">
        <v>9900</v>
      </c>
      <c r="J1009">
        <v>0.239392647076447</v>
      </c>
      <c r="K1009">
        <v>5.2534407680148698</v>
      </c>
      <c r="L1009">
        <v>4.2135649562459996</v>
      </c>
      <c r="M1009">
        <v>1.64843496456535E-4</v>
      </c>
      <c r="N1009">
        <v>4.0261676181118401E-3</v>
      </c>
      <c r="O1009">
        <v>0.47470602569341003</v>
      </c>
    </row>
    <row r="1010" spans="1:15" x14ac:dyDescent="0.2">
      <c r="A1010" t="s">
        <v>847</v>
      </c>
      <c r="B1010" t="s">
        <v>826</v>
      </c>
      <c r="C1010" t="s">
        <v>6549</v>
      </c>
      <c r="D1010" t="s">
        <v>828</v>
      </c>
      <c r="E1010" t="s">
        <v>6550</v>
      </c>
      <c r="F1010">
        <v>5990</v>
      </c>
      <c r="G1010" t="s">
        <v>6551</v>
      </c>
      <c r="H1010" t="s">
        <v>826</v>
      </c>
      <c r="I1010">
        <v>9094</v>
      </c>
      <c r="J1010">
        <v>0.32690743530645</v>
      </c>
      <c r="K1010">
        <v>3.89874009158047</v>
      </c>
      <c r="L1010">
        <v>4.1309548614811096</v>
      </c>
      <c r="M1010">
        <v>2.1009816854848301E-4</v>
      </c>
      <c r="N1010">
        <v>4.9048073360342696E-3</v>
      </c>
      <c r="O1010">
        <v>0.46177715629598898</v>
      </c>
    </row>
    <row r="1011" spans="1:15" x14ac:dyDescent="0.2">
      <c r="A1011" t="s">
        <v>870</v>
      </c>
      <c r="B1011" t="s">
        <v>826</v>
      </c>
      <c r="C1011" t="s">
        <v>6552</v>
      </c>
      <c r="D1011" t="s">
        <v>828</v>
      </c>
      <c r="E1011" t="s">
        <v>604</v>
      </c>
      <c r="F1011">
        <v>55790</v>
      </c>
      <c r="G1011" t="s">
        <v>6553</v>
      </c>
      <c r="H1011" t="s">
        <v>6554</v>
      </c>
      <c r="I1011">
        <v>6580</v>
      </c>
      <c r="J1011">
        <v>-0.167745766914081</v>
      </c>
      <c r="K1011">
        <v>7.4399187394170596</v>
      </c>
      <c r="L1011">
        <v>-4.3202031763796498</v>
      </c>
      <c r="M1011">
        <v>1.20318649194615E-4</v>
      </c>
      <c r="N1011">
        <v>3.1476993532400101E-3</v>
      </c>
      <c r="O1011">
        <v>0.46099351367053099</v>
      </c>
    </row>
    <row r="1012" spans="1:15" x14ac:dyDescent="0.2">
      <c r="A1012" t="s">
        <v>1052</v>
      </c>
      <c r="B1012" t="s">
        <v>826</v>
      </c>
      <c r="C1012" t="s">
        <v>1233</v>
      </c>
      <c r="D1012" t="s">
        <v>828</v>
      </c>
      <c r="E1012" t="s">
        <v>1234</v>
      </c>
      <c r="F1012">
        <v>29980</v>
      </c>
      <c r="G1012" t="s">
        <v>1235</v>
      </c>
      <c r="H1012" t="s">
        <v>1236</v>
      </c>
      <c r="I1012">
        <v>3511</v>
      </c>
      <c r="J1012">
        <v>-0.28802497688259798</v>
      </c>
      <c r="K1012">
        <v>4.29263960036202</v>
      </c>
      <c r="L1012">
        <v>-4.1543531247922001</v>
      </c>
      <c r="M1012">
        <v>1.9617193559853501E-4</v>
      </c>
      <c r="N1012">
        <v>4.6485269270295096E-3</v>
      </c>
      <c r="O1012">
        <v>0.45709051614314899</v>
      </c>
    </row>
    <row r="1013" spans="1:15" x14ac:dyDescent="0.2">
      <c r="A1013" t="s">
        <v>897</v>
      </c>
      <c r="B1013" t="s">
        <v>826</v>
      </c>
      <c r="C1013" t="s">
        <v>6555</v>
      </c>
      <c r="D1013" t="s">
        <v>828</v>
      </c>
      <c r="E1013" t="s">
        <v>6556</v>
      </c>
      <c r="F1013">
        <v>64834</v>
      </c>
      <c r="G1013" t="s">
        <v>6557</v>
      </c>
      <c r="H1013" t="s">
        <v>6558</v>
      </c>
      <c r="I1013">
        <v>2506</v>
      </c>
      <c r="J1013">
        <v>-0.236597977146734</v>
      </c>
      <c r="K1013">
        <v>5.7831909790393103</v>
      </c>
      <c r="L1013">
        <v>-4.2533937577805396</v>
      </c>
      <c r="M1013">
        <v>1.5535650827325201E-4</v>
      </c>
      <c r="N1013">
        <v>3.8456144441788198E-3</v>
      </c>
      <c r="O1013">
        <v>0.45678014581607201</v>
      </c>
    </row>
    <row r="1014" spans="1:15" x14ac:dyDescent="0.2">
      <c r="A1014" t="s">
        <v>910</v>
      </c>
      <c r="B1014" t="s">
        <v>833</v>
      </c>
      <c r="C1014" t="s">
        <v>6559</v>
      </c>
      <c r="D1014" t="s">
        <v>828</v>
      </c>
      <c r="E1014" t="s">
        <v>6560</v>
      </c>
      <c r="F1014">
        <v>346653</v>
      </c>
      <c r="G1014" t="s">
        <v>6561</v>
      </c>
      <c r="H1014" t="s">
        <v>6562</v>
      </c>
      <c r="I1014">
        <v>5875</v>
      </c>
      <c r="J1014">
        <v>0.49809769475439197</v>
      </c>
      <c r="K1014">
        <v>2.3633387329972102</v>
      </c>
      <c r="L1014">
        <v>4.0598042231918203</v>
      </c>
      <c r="M1014">
        <v>2.5865577283933999E-4</v>
      </c>
      <c r="N1014">
        <v>5.8112604149395198E-3</v>
      </c>
      <c r="O1014">
        <v>0.44427355669437701</v>
      </c>
    </row>
    <row r="1015" spans="1:15" x14ac:dyDescent="0.2">
      <c r="A1015" t="s">
        <v>897</v>
      </c>
      <c r="B1015" t="s">
        <v>826</v>
      </c>
      <c r="C1015" t="s">
        <v>6563</v>
      </c>
      <c r="D1015" t="s">
        <v>828</v>
      </c>
      <c r="E1015" t="s">
        <v>6564</v>
      </c>
      <c r="F1015">
        <v>4893</v>
      </c>
      <c r="G1015" t="s">
        <v>6565</v>
      </c>
      <c r="H1015" t="s">
        <v>6566</v>
      </c>
      <c r="I1015">
        <v>4326</v>
      </c>
      <c r="J1015">
        <v>-0.18607040688072901</v>
      </c>
      <c r="K1015">
        <v>6.7628708201968202</v>
      </c>
      <c r="L1015">
        <v>-4.2794648263665396</v>
      </c>
      <c r="M1015">
        <v>1.3572669513310301E-4</v>
      </c>
      <c r="N1015">
        <v>3.43766564733834E-3</v>
      </c>
      <c r="O1015">
        <v>0.43611794325047798</v>
      </c>
    </row>
    <row r="1016" spans="1:15" x14ac:dyDescent="0.2">
      <c r="A1016" t="s">
        <v>870</v>
      </c>
      <c r="B1016" t="s">
        <v>826</v>
      </c>
      <c r="C1016" t="s">
        <v>1237</v>
      </c>
      <c r="D1016" t="s">
        <v>828</v>
      </c>
      <c r="E1016" t="s">
        <v>1238</v>
      </c>
      <c r="F1016">
        <v>79139</v>
      </c>
      <c r="G1016" t="s">
        <v>1239</v>
      </c>
      <c r="H1016" t="s">
        <v>1240</v>
      </c>
      <c r="I1016">
        <v>6954</v>
      </c>
      <c r="J1016">
        <v>-0.19924516586818</v>
      </c>
      <c r="K1016">
        <v>6.3240907346405102</v>
      </c>
      <c r="L1016">
        <v>-4.2575463646479399</v>
      </c>
      <c r="M1016">
        <v>1.4480174986521301E-4</v>
      </c>
      <c r="N1016">
        <v>3.6228368768307798E-3</v>
      </c>
      <c r="O1016">
        <v>0.43479258709442398</v>
      </c>
    </row>
    <row r="1017" spans="1:15" x14ac:dyDescent="0.2">
      <c r="A1017" t="s">
        <v>1724</v>
      </c>
      <c r="B1017" t="s">
        <v>826</v>
      </c>
      <c r="C1017" t="s">
        <v>6567</v>
      </c>
      <c r="D1017" t="s">
        <v>2092</v>
      </c>
      <c r="E1017" t="s">
        <v>6568</v>
      </c>
      <c r="F1017">
        <v>11191</v>
      </c>
      <c r="G1017" t="s">
        <v>6569</v>
      </c>
      <c r="H1017" t="s">
        <v>6570</v>
      </c>
      <c r="I1017">
        <v>3996</v>
      </c>
      <c r="J1017">
        <v>-0.28665013937369599</v>
      </c>
      <c r="K1017">
        <v>4.3684125209858902</v>
      </c>
      <c r="L1017">
        <v>-4.1491608961825897</v>
      </c>
      <c r="M1017">
        <v>1.99182046651134E-4</v>
      </c>
      <c r="N1017">
        <v>4.7062726343917102E-3</v>
      </c>
      <c r="O1017">
        <v>0.43043665804548098</v>
      </c>
    </row>
    <row r="1018" spans="1:15" x14ac:dyDescent="0.2">
      <c r="A1018" t="s">
        <v>847</v>
      </c>
      <c r="B1018" t="s">
        <v>833</v>
      </c>
      <c r="C1018" t="s">
        <v>6571</v>
      </c>
      <c r="D1018" t="s">
        <v>828</v>
      </c>
      <c r="E1018" t="s">
        <v>6572</v>
      </c>
      <c r="F1018">
        <v>388566</v>
      </c>
      <c r="G1018" t="s">
        <v>6573</v>
      </c>
      <c r="H1018" t="s">
        <v>6574</v>
      </c>
      <c r="I1018">
        <v>9670</v>
      </c>
      <c r="J1018">
        <v>0.45260964114292301</v>
      </c>
      <c r="K1018">
        <v>2.7804721116600799</v>
      </c>
      <c r="L1018">
        <v>4.0639048678716998</v>
      </c>
      <c r="M1018">
        <v>2.5558145759809598E-4</v>
      </c>
      <c r="N1018">
        <v>5.76262528915596E-3</v>
      </c>
      <c r="O1018">
        <v>0.42355694055388898</v>
      </c>
    </row>
    <row r="1019" spans="1:15" x14ac:dyDescent="0.2">
      <c r="A1019" t="s">
        <v>862</v>
      </c>
      <c r="B1019" t="s">
        <v>826</v>
      </c>
      <c r="C1019" t="s">
        <v>6575</v>
      </c>
      <c r="D1019" t="s">
        <v>828</v>
      </c>
      <c r="E1019" t="s">
        <v>6576</v>
      </c>
      <c r="F1019">
        <v>6775</v>
      </c>
      <c r="G1019" t="s">
        <v>6577</v>
      </c>
      <c r="H1019" t="s">
        <v>6578</v>
      </c>
      <c r="I1019">
        <v>4606</v>
      </c>
      <c r="J1019">
        <v>0.56207185771164003</v>
      </c>
      <c r="K1019">
        <v>1.89034950623911</v>
      </c>
      <c r="L1019">
        <v>4.0482353302134797</v>
      </c>
      <c r="M1019">
        <v>2.6752518284445801E-4</v>
      </c>
      <c r="N1019">
        <v>5.9664168380260899E-3</v>
      </c>
      <c r="O1019">
        <v>0.42336736746673698</v>
      </c>
    </row>
    <row r="1020" spans="1:15" x14ac:dyDescent="0.2">
      <c r="A1020" t="s">
        <v>1143</v>
      </c>
      <c r="B1020" t="s">
        <v>826</v>
      </c>
      <c r="C1020" t="s">
        <v>6579</v>
      </c>
      <c r="D1020" t="s">
        <v>828</v>
      </c>
      <c r="E1020" t="s">
        <v>6580</v>
      </c>
      <c r="F1020">
        <v>10098</v>
      </c>
      <c r="G1020" t="s">
        <v>6581</v>
      </c>
      <c r="H1020" t="s">
        <v>6582</v>
      </c>
      <c r="I1020">
        <v>7412</v>
      </c>
      <c r="J1020">
        <v>-0.25614432623848199</v>
      </c>
      <c r="K1020">
        <v>4.9350572107025998</v>
      </c>
      <c r="L1020">
        <v>-4.1769749677946901</v>
      </c>
      <c r="M1020">
        <v>1.8356885493626799E-4</v>
      </c>
      <c r="N1020">
        <v>4.4049375472730301E-3</v>
      </c>
      <c r="O1020">
        <v>0.41739758469542798</v>
      </c>
    </row>
    <row r="1021" spans="1:15" x14ac:dyDescent="0.2">
      <c r="A1021" t="s">
        <v>870</v>
      </c>
      <c r="B1021" t="s">
        <v>826</v>
      </c>
      <c r="C1021" t="s">
        <v>6583</v>
      </c>
      <c r="D1021" t="s">
        <v>828</v>
      </c>
      <c r="E1021" t="s">
        <v>6584</v>
      </c>
      <c r="F1021">
        <v>4747</v>
      </c>
      <c r="G1021" t="s">
        <v>6585</v>
      </c>
      <c r="H1021" t="s">
        <v>6586</v>
      </c>
      <c r="I1021">
        <v>3940</v>
      </c>
      <c r="J1021">
        <v>1.07782703138534</v>
      </c>
      <c r="K1021">
        <v>4.8734840264663397E-2</v>
      </c>
      <c r="L1021">
        <v>4.2295724602737197</v>
      </c>
      <c r="M1021">
        <v>1.57252632875584E-4</v>
      </c>
      <c r="N1021">
        <v>3.8792130976835898E-3</v>
      </c>
      <c r="O1021">
        <v>0.41613694065066198</v>
      </c>
    </row>
    <row r="1022" spans="1:15" x14ac:dyDescent="0.2">
      <c r="A1022" t="s">
        <v>884</v>
      </c>
      <c r="B1022" t="s">
        <v>826</v>
      </c>
      <c r="C1022" t="s">
        <v>6587</v>
      </c>
      <c r="D1022" t="s">
        <v>828</v>
      </c>
      <c r="E1022" t="s">
        <v>6588</v>
      </c>
      <c r="F1022">
        <v>9455</v>
      </c>
      <c r="G1022" t="s">
        <v>6589</v>
      </c>
      <c r="H1022" t="s">
        <v>6590</v>
      </c>
      <c r="I1022">
        <v>14685</v>
      </c>
      <c r="J1022">
        <v>0.278946611299973</v>
      </c>
      <c r="K1022">
        <v>4.5268227025394303</v>
      </c>
      <c r="L1022">
        <v>4.1485764825978197</v>
      </c>
      <c r="M1022">
        <v>1.99523668876964E-4</v>
      </c>
      <c r="N1022">
        <v>4.7098288273983799E-3</v>
      </c>
      <c r="O1022">
        <v>0.408583377872828</v>
      </c>
    </row>
    <row r="1023" spans="1:15" x14ac:dyDescent="0.2">
      <c r="A1023" t="s">
        <v>862</v>
      </c>
      <c r="B1023" t="s">
        <v>826</v>
      </c>
      <c r="C1023" t="s">
        <v>6591</v>
      </c>
      <c r="D1023" t="s">
        <v>1563</v>
      </c>
      <c r="E1023" t="s">
        <v>6592</v>
      </c>
      <c r="F1023">
        <v>151009</v>
      </c>
      <c r="G1023" t="s">
        <v>6593</v>
      </c>
      <c r="H1023" t="s">
        <v>826</v>
      </c>
      <c r="I1023">
        <v>3057</v>
      </c>
      <c r="J1023">
        <v>0.28426649185566299</v>
      </c>
      <c r="K1023">
        <v>4.6680794239957004</v>
      </c>
      <c r="L1023">
        <v>4.1557600004469402</v>
      </c>
      <c r="M1023">
        <v>1.9536401980370201E-4</v>
      </c>
      <c r="N1023">
        <v>4.6472499073768698E-3</v>
      </c>
      <c r="O1023">
        <v>0.40485499657870999</v>
      </c>
    </row>
    <row r="1024" spans="1:15" x14ac:dyDescent="0.2">
      <c r="A1024" t="s">
        <v>879</v>
      </c>
      <c r="B1024" t="s">
        <v>826</v>
      </c>
      <c r="C1024" t="s">
        <v>1241</v>
      </c>
      <c r="D1024" t="s">
        <v>828</v>
      </c>
      <c r="E1024" t="s">
        <v>1242</v>
      </c>
      <c r="F1024">
        <v>84314</v>
      </c>
      <c r="G1024" t="s">
        <v>1243</v>
      </c>
      <c r="H1024" t="s">
        <v>1244</v>
      </c>
      <c r="I1024">
        <v>3943</v>
      </c>
      <c r="J1024">
        <v>-0.314829525540399</v>
      </c>
      <c r="K1024">
        <v>3.8843897779066601</v>
      </c>
      <c r="L1024">
        <v>-4.1118243405762298</v>
      </c>
      <c r="M1024">
        <v>2.2219915191629101E-4</v>
      </c>
      <c r="N1024">
        <v>5.13684418370082E-3</v>
      </c>
      <c r="O1024">
        <v>0.40298891444632601</v>
      </c>
    </row>
    <row r="1025" spans="1:15" x14ac:dyDescent="0.2">
      <c r="A1025" t="s">
        <v>879</v>
      </c>
      <c r="B1025" t="s">
        <v>826</v>
      </c>
      <c r="C1025" t="s">
        <v>6594</v>
      </c>
      <c r="D1025" t="s">
        <v>828</v>
      </c>
      <c r="E1025" t="s">
        <v>6595</v>
      </c>
      <c r="F1025">
        <v>23558</v>
      </c>
      <c r="G1025" t="s">
        <v>6596</v>
      </c>
      <c r="H1025" t="s">
        <v>6597</v>
      </c>
      <c r="I1025">
        <v>5399</v>
      </c>
      <c r="J1025">
        <v>-0.209577682864521</v>
      </c>
      <c r="K1025">
        <v>6.3630266798344897</v>
      </c>
      <c r="L1025">
        <v>-4.2491742791274199</v>
      </c>
      <c r="M1025">
        <v>1.4915661903126801E-4</v>
      </c>
      <c r="N1025">
        <v>3.716699412949E-3</v>
      </c>
      <c r="O1025">
        <v>0.40175250722081302</v>
      </c>
    </row>
    <row r="1026" spans="1:15" x14ac:dyDescent="0.2">
      <c r="A1026" t="s">
        <v>825</v>
      </c>
      <c r="B1026" t="s">
        <v>833</v>
      </c>
      <c r="C1026" t="s">
        <v>6598</v>
      </c>
      <c r="D1026" t="s">
        <v>828</v>
      </c>
      <c r="E1026" t="s">
        <v>6599</v>
      </c>
      <c r="F1026">
        <v>9500</v>
      </c>
      <c r="G1026" t="s">
        <v>6600</v>
      </c>
      <c r="H1026" t="s">
        <v>6601</v>
      </c>
      <c r="I1026">
        <v>6013</v>
      </c>
      <c r="J1026">
        <v>-0.195219453965887</v>
      </c>
      <c r="K1026">
        <v>6.6896824054975701</v>
      </c>
      <c r="L1026">
        <v>-4.2630998232423298</v>
      </c>
      <c r="M1026">
        <v>1.42447621196058E-4</v>
      </c>
      <c r="N1026">
        <v>3.5784701088233E-3</v>
      </c>
      <c r="O1026">
        <v>0.39956099535135198</v>
      </c>
    </row>
    <row r="1027" spans="1:15" x14ac:dyDescent="0.2">
      <c r="A1027" t="s">
        <v>847</v>
      </c>
      <c r="B1027" t="s">
        <v>826</v>
      </c>
      <c r="C1027" t="s">
        <v>6602</v>
      </c>
      <c r="D1027" t="s">
        <v>828</v>
      </c>
      <c r="E1027" t="s">
        <v>6603</v>
      </c>
      <c r="F1027">
        <v>26974</v>
      </c>
      <c r="G1027" t="s">
        <v>6604</v>
      </c>
      <c r="H1027" t="s">
        <v>6605</v>
      </c>
      <c r="I1027">
        <v>6866</v>
      </c>
      <c r="J1027">
        <v>0.51295852232403605</v>
      </c>
      <c r="K1027">
        <v>2.12967841837126</v>
      </c>
      <c r="L1027">
        <v>4.03468363079618</v>
      </c>
      <c r="M1027">
        <v>2.7829290842822302E-4</v>
      </c>
      <c r="N1027">
        <v>6.1453856947178602E-3</v>
      </c>
      <c r="O1027">
        <v>0.38629530930747302</v>
      </c>
    </row>
    <row r="1028" spans="1:15" x14ac:dyDescent="0.2">
      <c r="A1028" t="s">
        <v>847</v>
      </c>
      <c r="B1028" t="s">
        <v>833</v>
      </c>
      <c r="C1028" t="s">
        <v>6606</v>
      </c>
      <c r="D1028" t="s">
        <v>828</v>
      </c>
      <c r="E1028" t="s">
        <v>6607</v>
      </c>
      <c r="F1028">
        <v>333</v>
      </c>
      <c r="G1028" t="s">
        <v>6608</v>
      </c>
      <c r="H1028" t="s">
        <v>6609</v>
      </c>
      <c r="I1028">
        <v>3539</v>
      </c>
      <c r="J1028">
        <v>0.28407296421350903</v>
      </c>
      <c r="K1028">
        <v>4.49439489310409</v>
      </c>
      <c r="L1028">
        <v>4.1378649872992197</v>
      </c>
      <c r="M1028">
        <v>2.05887687331909E-4</v>
      </c>
      <c r="N1028">
        <v>4.8230952154064404E-3</v>
      </c>
      <c r="O1028">
        <v>0.38429007902033202</v>
      </c>
    </row>
    <row r="1029" spans="1:15" x14ac:dyDescent="0.2">
      <c r="A1029" t="s">
        <v>1724</v>
      </c>
      <c r="B1029" t="s">
        <v>826</v>
      </c>
      <c r="C1029" t="s">
        <v>6610</v>
      </c>
      <c r="D1029" t="s">
        <v>828</v>
      </c>
      <c r="E1029" t="s">
        <v>6611</v>
      </c>
      <c r="F1029">
        <v>441478</v>
      </c>
      <c r="G1029" t="s">
        <v>6612</v>
      </c>
      <c r="H1029" t="s">
        <v>826</v>
      </c>
      <c r="I1029">
        <v>2641</v>
      </c>
      <c r="J1029">
        <v>0.442127983687362</v>
      </c>
      <c r="K1029">
        <v>2.9648207037148699</v>
      </c>
      <c r="L1029">
        <v>4.0639910082546198</v>
      </c>
      <c r="M1029">
        <v>2.6858975874064601E-4</v>
      </c>
      <c r="N1029">
        <v>5.9793369597149803E-3</v>
      </c>
      <c r="O1029">
        <v>0.36816159542357901</v>
      </c>
    </row>
    <row r="1030" spans="1:15" x14ac:dyDescent="0.2">
      <c r="A1030" t="s">
        <v>838</v>
      </c>
      <c r="B1030" t="s">
        <v>833</v>
      </c>
      <c r="C1030" t="s">
        <v>6613</v>
      </c>
      <c r="D1030" t="s">
        <v>828</v>
      </c>
      <c r="E1030" t="s">
        <v>6614</v>
      </c>
      <c r="F1030">
        <v>2530</v>
      </c>
      <c r="G1030" t="s">
        <v>6615</v>
      </c>
      <c r="H1030" t="s">
        <v>6616</v>
      </c>
      <c r="I1030">
        <v>6976</v>
      </c>
      <c r="J1030">
        <v>-0.21766114883599399</v>
      </c>
      <c r="K1030">
        <v>5.85054090402289</v>
      </c>
      <c r="L1030">
        <v>-4.2065888760640799</v>
      </c>
      <c r="M1030">
        <v>1.68262911803829E-4</v>
      </c>
      <c r="N1030">
        <v>4.0975011842821702E-3</v>
      </c>
      <c r="O1030">
        <v>0.35841968643317201</v>
      </c>
    </row>
    <row r="1031" spans="1:15" x14ac:dyDescent="0.2">
      <c r="A1031" t="s">
        <v>897</v>
      </c>
      <c r="B1031" t="s">
        <v>826</v>
      </c>
      <c r="C1031" t="s">
        <v>6617</v>
      </c>
      <c r="D1031" t="s">
        <v>828</v>
      </c>
      <c r="E1031" t="s">
        <v>6618</v>
      </c>
      <c r="F1031">
        <v>2058</v>
      </c>
      <c r="G1031" t="s">
        <v>6619</v>
      </c>
      <c r="H1031" t="s">
        <v>6620</v>
      </c>
      <c r="I1031">
        <v>5323</v>
      </c>
      <c r="J1031">
        <v>0.179803749103609</v>
      </c>
      <c r="K1031">
        <v>7.9309596845719099</v>
      </c>
      <c r="L1031">
        <v>4.3845763953043697</v>
      </c>
      <c r="M1031">
        <v>1.3220159615145299E-4</v>
      </c>
      <c r="N1031">
        <v>3.37614107311544E-3</v>
      </c>
      <c r="O1031">
        <v>0.35753274977252902</v>
      </c>
    </row>
    <row r="1032" spans="1:15" x14ac:dyDescent="0.2">
      <c r="A1032" t="s">
        <v>870</v>
      </c>
      <c r="B1032" t="s">
        <v>826</v>
      </c>
      <c r="C1032" t="s">
        <v>6621</v>
      </c>
      <c r="D1032" t="s">
        <v>828</v>
      </c>
      <c r="E1032" t="s">
        <v>6622</v>
      </c>
      <c r="F1032">
        <v>85453</v>
      </c>
      <c r="G1032" t="s">
        <v>6623</v>
      </c>
      <c r="H1032" t="s">
        <v>826</v>
      </c>
      <c r="I1032">
        <v>4441</v>
      </c>
      <c r="J1032">
        <v>0.227231487866903</v>
      </c>
      <c r="K1032">
        <v>5.5390297552023702</v>
      </c>
      <c r="L1032">
        <v>4.1839983739738003</v>
      </c>
      <c r="M1032">
        <v>1.7981985980174901E-4</v>
      </c>
      <c r="N1032">
        <v>4.3403336189562196E-3</v>
      </c>
      <c r="O1032">
        <v>0.34548869923822001</v>
      </c>
    </row>
    <row r="1033" spans="1:15" x14ac:dyDescent="0.2">
      <c r="A1033" t="s">
        <v>884</v>
      </c>
      <c r="B1033" t="s">
        <v>833</v>
      </c>
      <c r="C1033" t="s">
        <v>6624</v>
      </c>
      <c r="D1033" t="s">
        <v>828</v>
      </c>
      <c r="E1033" t="s">
        <v>6625</v>
      </c>
      <c r="F1033">
        <v>51495</v>
      </c>
      <c r="G1033" t="s">
        <v>6626</v>
      </c>
      <c r="H1033" t="s">
        <v>6627</v>
      </c>
      <c r="I1033">
        <v>7094</v>
      </c>
      <c r="J1033">
        <v>-0.14888131076431299</v>
      </c>
      <c r="K1033">
        <v>8.3849547087015992</v>
      </c>
      <c r="L1033">
        <v>-4.3251563106695903</v>
      </c>
      <c r="M1033">
        <v>1.18566624001786E-4</v>
      </c>
      <c r="N1033">
        <v>3.1150915585288E-3</v>
      </c>
      <c r="O1033">
        <v>0.344632674520367</v>
      </c>
    </row>
    <row r="1034" spans="1:15" x14ac:dyDescent="0.2">
      <c r="A1034" t="s">
        <v>1143</v>
      </c>
      <c r="B1034" t="s">
        <v>826</v>
      </c>
      <c r="C1034" t="s">
        <v>6628</v>
      </c>
      <c r="D1034" t="s">
        <v>828</v>
      </c>
      <c r="E1034" t="s">
        <v>6629</v>
      </c>
      <c r="F1034">
        <v>132430</v>
      </c>
      <c r="G1034" t="s">
        <v>6630</v>
      </c>
      <c r="H1034" t="s">
        <v>826</v>
      </c>
      <c r="I1034">
        <v>4985</v>
      </c>
      <c r="J1034">
        <v>0.52751868243115596</v>
      </c>
      <c r="K1034">
        <v>2.1248748456311799</v>
      </c>
      <c r="L1034">
        <v>4.0170681382835198</v>
      </c>
      <c r="M1034">
        <v>2.9292391314773202E-4</v>
      </c>
      <c r="N1034">
        <v>6.39399195359851E-3</v>
      </c>
      <c r="O1034">
        <v>0.34123131207169299</v>
      </c>
    </row>
    <row r="1035" spans="1:15" x14ac:dyDescent="0.2">
      <c r="A1035" t="s">
        <v>1372</v>
      </c>
      <c r="B1035" t="s">
        <v>833</v>
      </c>
      <c r="C1035" t="s">
        <v>6631</v>
      </c>
      <c r="D1035" t="s">
        <v>1563</v>
      </c>
      <c r="E1035" t="s">
        <v>6632</v>
      </c>
      <c r="F1035">
        <v>100505817</v>
      </c>
      <c r="G1035" t="s">
        <v>6633</v>
      </c>
      <c r="H1035" t="s">
        <v>826</v>
      </c>
      <c r="I1035">
        <v>2493</v>
      </c>
      <c r="J1035">
        <v>-0.21032628868568201</v>
      </c>
      <c r="K1035">
        <v>7.7017248344287603</v>
      </c>
      <c r="L1035">
        <v>-4.5492742009985099</v>
      </c>
      <c r="M1035">
        <v>1.5841926201199999E-4</v>
      </c>
      <c r="N1035">
        <v>3.9001841089148E-3</v>
      </c>
      <c r="O1035">
        <v>0.33360384683284</v>
      </c>
    </row>
    <row r="1036" spans="1:15" x14ac:dyDescent="0.2">
      <c r="A1036" t="s">
        <v>897</v>
      </c>
      <c r="B1036" t="s">
        <v>826</v>
      </c>
      <c r="C1036" t="s">
        <v>6634</v>
      </c>
      <c r="D1036" t="s">
        <v>828</v>
      </c>
      <c r="E1036" t="s">
        <v>6635</v>
      </c>
      <c r="F1036">
        <v>9249</v>
      </c>
      <c r="G1036" t="s">
        <v>6636</v>
      </c>
      <c r="H1036" t="s">
        <v>6637</v>
      </c>
      <c r="I1036">
        <v>3515</v>
      </c>
      <c r="J1036">
        <v>-0.17988371674883699</v>
      </c>
      <c r="K1036">
        <v>6.9750597702949104</v>
      </c>
      <c r="L1036">
        <v>-4.2526486009016304</v>
      </c>
      <c r="M1036">
        <v>1.4690957335752801E-4</v>
      </c>
      <c r="N1036">
        <v>3.6681251528094499E-3</v>
      </c>
      <c r="O1036">
        <v>0.33027887687405499</v>
      </c>
    </row>
    <row r="1037" spans="1:15" x14ac:dyDescent="0.2">
      <c r="A1037" t="s">
        <v>910</v>
      </c>
      <c r="B1037" t="s">
        <v>833</v>
      </c>
      <c r="C1037" t="s">
        <v>6638</v>
      </c>
      <c r="D1037" t="s">
        <v>828</v>
      </c>
      <c r="E1037" t="s">
        <v>6639</v>
      </c>
      <c r="F1037">
        <v>908</v>
      </c>
      <c r="G1037" t="s">
        <v>6640</v>
      </c>
      <c r="H1037" t="s">
        <v>6641</v>
      </c>
      <c r="I1037">
        <v>3846</v>
      </c>
      <c r="J1037">
        <v>-0.15245001506271399</v>
      </c>
      <c r="K1037">
        <v>8.3427393866192503</v>
      </c>
      <c r="L1037">
        <v>-4.3170782142612696</v>
      </c>
      <c r="M1037">
        <v>1.21437069830848E-4</v>
      </c>
      <c r="N1037">
        <v>3.1635255273905101E-3</v>
      </c>
      <c r="O1037">
        <v>0.32757881795657801</v>
      </c>
    </row>
    <row r="1038" spans="1:15" x14ac:dyDescent="0.2">
      <c r="A1038" t="s">
        <v>832</v>
      </c>
      <c r="B1038" t="s">
        <v>826</v>
      </c>
      <c r="C1038" t="s">
        <v>6642</v>
      </c>
      <c r="D1038" t="s">
        <v>828</v>
      </c>
      <c r="E1038" t="s">
        <v>6643</v>
      </c>
      <c r="F1038">
        <v>2113</v>
      </c>
      <c r="G1038" t="s">
        <v>6644</v>
      </c>
      <c r="H1038" t="s">
        <v>6645</v>
      </c>
      <c r="I1038">
        <v>7149</v>
      </c>
      <c r="J1038">
        <v>0.28732277553505597</v>
      </c>
      <c r="K1038">
        <v>4.5633434093844203</v>
      </c>
      <c r="L1038">
        <v>4.1210806649487397</v>
      </c>
      <c r="M1038">
        <v>2.1626127730286701E-4</v>
      </c>
      <c r="N1038">
        <v>5.0184019942107897E-3</v>
      </c>
      <c r="O1038">
        <v>0.32592707891181899</v>
      </c>
    </row>
    <row r="1039" spans="1:15" x14ac:dyDescent="0.2">
      <c r="A1039" t="s">
        <v>857</v>
      </c>
      <c r="B1039" t="s">
        <v>833</v>
      </c>
      <c r="C1039" t="s">
        <v>6646</v>
      </c>
      <c r="D1039" t="s">
        <v>828</v>
      </c>
      <c r="E1039" t="s">
        <v>6647</v>
      </c>
      <c r="F1039">
        <v>55526</v>
      </c>
      <c r="G1039" t="s">
        <v>6648</v>
      </c>
      <c r="H1039" t="s">
        <v>6649</v>
      </c>
      <c r="I1039">
        <v>5295</v>
      </c>
      <c r="J1039">
        <v>-0.21265229153707901</v>
      </c>
      <c r="K1039">
        <v>5.90552347703892</v>
      </c>
      <c r="L1039">
        <v>-4.1967541250199503</v>
      </c>
      <c r="M1039">
        <v>1.7320189426470899E-4</v>
      </c>
      <c r="N1039">
        <v>4.1854895107895701E-3</v>
      </c>
      <c r="O1039">
        <v>0.32275452530163701</v>
      </c>
    </row>
    <row r="1040" spans="1:15" x14ac:dyDescent="0.2">
      <c r="A1040" t="s">
        <v>852</v>
      </c>
      <c r="B1040" t="s">
        <v>833</v>
      </c>
      <c r="C1040" t="s">
        <v>6650</v>
      </c>
      <c r="D1040" t="s">
        <v>828</v>
      </c>
      <c r="E1040" t="s">
        <v>6651</v>
      </c>
      <c r="F1040">
        <v>83658</v>
      </c>
      <c r="G1040" t="s">
        <v>6652</v>
      </c>
      <c r="H1040" t="s">
        <v>6653</v>
      </c>
      <c r="I1040">
        <v>2455</v>
      </c>
      <c r="J1040">
        <v>-0.37735446433936998</v>
      </c>
      <c r="K1040">
        <v>3.27323700049911</v>
      </c>
      <c r="L1040">
        <v>-4.0454324781216204</v>
      </c>
      <c r="M1040">
        <v>2.6971832455552E-4</v>
      </c>
      <c r="N1040">
        <v>5.9980922676157802E-3</v>
      </c>
      <c r="O1040">
        <v>0.311668238426491</v>
      </c>
    </row>
    <row r="1041" spans="1:15" x14ac:dyDescent="0.2">
      <c r="A1041" t="s">
        <v>870</v>
      </c>
      <c r="B1041" t="s">
        <v>833</v>
      </c>
      <c r="C1041" t="s">
        <v>6654</v>
      </c>
      <c r="D1041" t="s">
        <v>1563</v>
      </c>
      <c r="E1041" t="s">
        <v>6655</v>
      </c>
      <c r="F1041" t="s">
        <v>1565</v>
      </c>
      <c r="G1041" t="s">
        <v>1565</v>
      </c>
      <c r="H1041" t="s">
        <v>1565</v>
      </c>
      <c r="I1041">
        <v>531</v>
      </c>
      <c r="J1041">
        <v>0.44775496717389501</v>
      </c>
      <c r="K1041">
        <v>2.6757045979992098</v>
      </c>
      <c r="L1041">
        <v>4.0177465945074502</v>
      </c>
      <c r="M1041">
        <v>2.9234675255122102E-4</v>
      </c>
      <c r="N1041">
        <v>6.38705085981586E-3</v>
      </c>
      <c r="O1041">
        <v>0.309373217106862</v>
      </c>
    </row>
    <row r="1042" spans="1:15" x14ac:dyDescent="0.2">
      <c r="A1042" t="s">
        <v>862</v>
      </c>
      <c r="B1042" t="s">
        <v>833</v>
      </c>
      <c r="C1042" t="s">
        <v>6656</v>
      </c>
      <c r="D1042" t="s">
        <v>828</v>
      </c>
      <c r="E1042" t="s">
        <v>6657</v>
      </c>
      <c r="F1042">
        <v>8745</v>
      </c>
      <c r="G1042" t="s">
        <v>6658</v>
      </c>
      <c r="H1042" t="s">
        <v>6659</v>
      </c>
      <c r="I1042">
        <v>6425</v>
      </c>
      <c r="J1042">
        <v>0.71393876655690602</v>
      </c>
      <c r="K1042">
        <v>1.05710117470406</v>
      </c>
      <c r="L1042">
        <v>4.0307537800804099</v>
      </c>
      <c r="M1042">
        <v>2.81493812205971E-4</v>
      </c>
      <c r="N1042">
        <v>6.1773228032092203E-3</v>
      </c>
      <c r="O1042">
        <v>0.30124739376208298</v>
      </c>
    </row>
    <row r="1043" spans="1:15" x14ac:dyDescent="0.2">
      <c r="A1043" t="s">
        <v>832</v>
      </c>
      <c r="B1043" t="s">
        <v>833</v>
      </c>
      <c r="C1043" t="s">
        <v>6660</v>
      </c>
      <c r="D1043" t="s">
        <v>828</v>
      </c>
      <c r="E1043" t="s">
        <v>6661</v>
      </c>
      <c r="F1043">
        <v>7106</v>
      </c>
      <c r="G1043" t="s">
        <v>6662</v>
      </c>
      <c r="H1043" t="s">
        <v>6663</v>
      </c>
      <c r="I1043">
        <v>5837</v>
      </c>
      <c r="J1043">
        <v>-0.33565482019790399</v>
      </c>
      <c r="K1043">
        <v>6.3593302997035499</v>
      </c>
      <c r="L1043">
        <v>-4.9628347655847502</v>
      </c>
      <c r="M1043">
        <v>2.6393760707979399E-4</v>
      </c>
      <c r="N1043">
        <v>5.9185426650359002E-3</v>
      </c>
      <c r="O1043">
        <v>0.301191343925999</v>
      </c>
    </row>
    <row r="1044" spans="1:15" x14ac:dyDescent="0.2">
      <c r="A1044" t="s">
        <v>825</v>
      </c>
      <c r="B1044" t="s">
        <v>826</v>
      </c>
      <c r="C1044" t="s">
        <v>6664</v>
      </c>
      <c r="D1044" t="s">
        <v>828</v>
      </c>
      <c r="E1044" t="s">
        <v>6665</v>
      </c>
      <c r="F1044">
        <v>79983</v>
      </c>
      <c r="G1044" t="s">
        <v>6666</v>
      </c>
      <c r="H1044" t="s">
        <v>6667</v>
      </c>
      <c r="I1044">
        <v>4003</v>
      </c>
      <c r="J1044">
        <v>0.254006369947054</v>
      </c>
      <c r="K1044">
        <v>4.8829457572913304</v>
      </c>
      <c r="L1044">
        <v>4.1308350505903304</v>
      </c>
      <c r="M1044">
        <v>2.1017190987064599E-4</v>
      </c>
      <c r="N1044">
        <v>4.9048073360342696E-3</v>
      </c>
      <c r="O1044">
        <v>0.29995896216953399</v>
      </c>
    </row>
    <row r="1045" spans="1:15" x14ac:dyDescent="0.2">
      <c r="A1045" t="s">
        <v>842</v>
      </c>
      <c r="B1045" t="s">
        <v>833</v>
      </c>
      <c r="C1045" t="s">
        <v>6668</v>
      </c>
      <c r="D1045" t="s">
        <v>828</v>
      </c>
      <c r="E1045" t="s">
        <v>6669</v>
      </c>
      <c r="F1045">
        <v>120892</v>
      </c>
      <c r="G1045" t="s">
        <v>6670</v>
      </c>
      <c r="H1045" t="s">
        <v>6671</v>
      </c>
      <c r="I1045">
        <v>17100</v>
      </c>
      <c r="J1045">
        <v>-0.18158768266242001</v>
      </c>
      <c r="K1045">
        <v>6.8157813269494598</v>
      </c>
      <c r="L1045">
        <v>-4.2318516924309098</v>
      </c>
      <c r="M1045">
        <v>1.5620006494393399E-4</v>
      </c>
      <c r="N1045">
        <v>3.8571086177137301E-3</v>
      </c>
      <c r="O1045">
        <v>0.29254405724780602</v>
      </c>
    </row>
    <row r="1046" spans="1:15" x14ac:dyDescent="0.2">
      <c r="A1046" t="s">
        <v>1052</v>
      </c>
      <c r="B1046" t="s">
        <v>826</v>
      </c>
      <c r="C1046" t="s">
        <v>6672</v>
      </c>
      <c r="D1046" t="s">
        <v>828</v>
      </c>
      <c r="E1046" t="s">
        <v>6673</v>
      </c>
      <c r="F1046">
        <v>54014</v>
      </c>
      <c r="G1046" t="s">
        <v>6674</v>
      </c>
      <c r="H1046" t="s">
        <v>6675</v>
      </c>
      <c r="I1046">
        <v>22595</v>
      </c>
      <c r="J1046">
        <v>0.16852623637821301</v>
      </c>
      <c r="K1046">
        <v>7.3767737342465702</v>
      </c>
      <c r="L1046">
        <v>4.2533965751946896</v>
      </c>
      <c r="M1046">
        <v>1.4658573528656299E-4</v>
      </c>
      <c r="N1046">
        <v>3.66375137971812E-3</v>
      </c>
      <c r="O1046">
        <v>0.27927193048578403</v>
      </c>
    </row>
    <row r="1047" spans="1:15" x14ac:dyDescent="0.2">
      <c r="A1047" t="s">
        <v>825</v>
      </c>
      <c r="B1047" t="s">
        <v>833</v>
      </c>
      <c r="C1047" t="s">
        <v>6676</v>
      </c>
      <c r="D1047" t="s">
        <v>828</v>
      </c>
      <c r="E1047" t="s">
        <v>6677</v>
      </c>
      <c r="F1047">
        <v>347468</v>
      </c>
      <c r="G1047" t="s">
        <v>6678</v>
      </c>
      <c r="H1047" t="s">
        <v>6679</v>
      </c>
      <c r="I1047">
        <v>1081</v>
      </c>
      <c r="J1047">
        <v>0.46921579150694198</v>
      </c>
      <c r="K1047">
        <v>2.36298738744724</v>
      </c>
      <c r="L1047">
        <v>3.9966924702245801</v>
      </c>
      <c r="M1047">
        <v>3.1078510080268998E-4</v>
      </c>
      <c r="N1047">
        <v>6.6921093636816698E-3</v>
      </c>
      <c r="O1047">
        <v>0.27715451444043698</v>
      </c>
    </row>
    <row r="1048" spans="1:15" x14ac:dyDescent="0.2">
      <c r="A1048" t="s">
        <v>842</v>
      </c>
      <c r="B1048" t="s">
        <v>833</v>
      </c>
      <c r="C1048" t="s">
        <v>6680</v>
      </c>
      <c r="D1048" t="s">
        <v>828</v>
      </c>
      <c r="E1048" t="s">
        <v>6681</v>
      </c>
      <c r="F1048">
        <v>5763</v>
      </c>
      <c r="G1048" t="s">
        <v>6682</v>
      </c>
      <c r="H1048" t="s">
        <v>6683</v>
      </c>
      <c r="I1048">
        <v>1487</v>
      </c>
      <c r="J1048">
        <v>0.221515135108555</v>
      </c>
      <c r="K1048">
        <v>8.8274857700851008</v>
      </c>
      <c r="L1048">
        <v>4.9840730158852899</v>
      </c>
      <c r="M1048">
        <v>1.8570375096872E-4</v>
      </c>
      <c r="N1048">
        <v>4.44318761055644E-3</v>
      </c>
      <c r="O1048">
        <v>0.26318370208105202</v>
      </c>
    </row>
    <row r="1049" spans="1:15" x14ac:dyDescent="0.2">
      <c r="A1049" t="s">
        <v>897</v>
      </c>
      <c r="B1049" t="s">
        <v>826</v>
      </c>
      <c r="C1049" t="s">
        <v>6684</v>
      </c>
      <c r="D1049" t="s">
        <v>1563</v>
      </c>
      <c r="E1049" t="s">
        <v>6685</v>
      </c>
      <c r="F1049">
        <v>101927034</v>
      </c>
      <c r="G1049" t="s">
        <v>6686</v>
      </c>
      <c r="H1049" t="s">
        <v>826</v>
      </c>
      <c r="I1049">
        <v>4614</v>
      </c>
      <c r="J1049">
        <v>0.447589372184028</v>
      </c>
      <c r="K1049">
        <v>2.6035058990600302</v>
      </c>
      <c r="L1049">
        <v>3.9979065255237201</v>
      </c>
      <c r="M1049">
        <v>3.0969172973159602E-4</v>
      </c>
      <c r="N1049">
        <v>6.67720296369681E-3</v>
      </c>
      <c r="O1049">
        <v>0.26300427240521801</v>
      </c>
    </row>
    <row r="1050" spans="1:15" x14ac:dyDescent="0.2">
      <c r="A1050" t="s">
        <v>825</v>
      </c>
      <c r="B1050" t="s">
        <v>826</v>
      </c>
      <c r="C1050" t="s">
        <v>6687</v>
      </c>
      <c r="D1050" t="s">
        <v>828</v>
      </c>
      <c r="E1050" t="s">
        <v>6688</v>
      </c>
      <c r="F1050">
        <v>80311</v>
      </c>
      <c r="G1050" t="s">
        <v>6689</v>
      </c>
      <c r="H1050" t="s">
        <v>6690</v>
      </c>
      <c r="I1050">
        <v>6272</v>
      </c>
      <c r="J1050">
        <v>0.239668214665439</v>
      </c>
      <c r="K1050">
        <v>5.3374199981333197</v>
      </c>
      <c r="L1050">
        <v>4.1435106383887401</v>
      </c>
      <c r="M1050">
        <v>2.0250906967757301E-4</v>
      </c>
      <c r="N1050">
        <v>4.7757258498890998E-3</v>
      </c>
      <c r="O1050">
        <v>0.26234582347690999</v>
      </c>
    </row>
    <row r="1051" spans="1:15" x14ac:dyDescent="0.2">
      <c r="A1051" t="s">
        <v>910</v>
      </c>
      <c r="B1051" t="s">
        <v>833</v>
      </c>
      <c r="C1051" t="s">
        <v>6691</v>
      </c>
      <c r="D1051" t="s">
        <v>828</v>
      </c>
      <c r="E1051" t="s">
        <v>6692</v>
      </c>
      <c r="F1051">
        <v>9678</v>
      </c>
      <c r="G1051" t="s">
        <v>6693</v>
      </c>
      <c r="H1051" t="s">
        <v>826</v>
      </c>
      <c r="I1051">
        <v>14044</v>
      </c>
      <c r="J1051">
        <v>0.181891124067252</v>
      </c>
      <c r="K1051">
        <v>6.9737862236657104</v>
      </c>
      <c r="L1051">
        <v>4.2275402446961197</v>
      </c>
      <c r="M1051">
        <v>1.5819698942813799E-4</v>
      </c>
      <c r="N1051">
        <v>3.89860660746704E-3</v>
      </c>
      <c r="O1051">
        <v>0.26062020598904201</v>
      </c>
    </row>
    <row r="1052" spans="1:15" x14ac:dyDescent="0.2">
      <c r="A1052" t="s">
        <v>923</v>
      </c>
      <c r="B1052" t="s">
        <v>826</v>
      </c>
      <c r="C1052" t="s">
        <v>6694</v>
      </c>
      <c r="D1052" t="s">
        <v>828</v>
      </c>
      <c r="E1052" t="s">
        <v>6695</v>
      </c>
      <c r="F1052">
        <v>3018</v>
      </c>
      <c r="G1052" t="s">
        <v>6696</v>
      </c>
      <c r="H1052" t="s">
        <v>6697</v>
      </c>
      <c r="I1052">
        <v>487</v>
      </c>
      <c r="J1052">
        <v>-0.46441303761182501</v>
      </c>
      <c r="K1052">
        <v>2.6170164355065002</v>
      </c>
      <c r="L1052">
        <v>-3.9998942938103301</v>
      </c>
      <c r="M1052">
        <v>3.0918596696638599E-4</v>
      </c>
      <c r="N1052">
        <v>6.67213570045501E-3</v>
      </c>
      <c r="O1052">
        <v>0.25991367463283899</v>
      </c>
    </row>
    <row r="1053" spans="1:15" x14ac:dyDescent="0.2">
      <c r="A1053" t="s">
        <v>936</v>
      </c>
      <c r="B1053" t="s">
        <v>833</v>
      </c>
      <c r="C1053" t="s">
        <v>6698</v>
      </c>
      <c r="D1053" t="s">
        <v>828</v>
      </c>
      <c r="E1053" t="s">
        <v>6699</v>
      </c>
      <c r="F1053">
        <v>5437</v>
      </c>
      <c r="G1053" t="s">
        <v>6700</v>
      </c>
      <c r="H1053" t="s">
        <v>6701</v>
      </c>
      <c r="I1053">
        <v>3146</v>
      </c>
      <c r="J1053">
        <v>-0.26586417166950499</v>
      </c>
      <c r="K1053">
        <v>4.5956671027633096</v>
      </c>
      <c r="L1053">
        <v>-4.10072318339299</v>
      </c>
      <c r="M1053">
        <v>2.2953101704239801E-4</v>
      </c>
      <c r="N1053">
        <v>5.2668178621907398E-3</v>
      </c>
      <c r="O1053">
        <v>0.257531758888291</v>
      </c>
    </row>
    <row r="1054" spans="1:15" x14ac:dyDescent="0.2">
      <c r="A1054" t="s">
        <v>1143</v>
      </c>
      <c r="B1054" t="s">
        <v>833</v>
      </c>
      <c r="C1054" t="s">
        <v>6702</v>
      </c>
      <c r="D1054" t="s">
        <v>828</v>
      </c>
      <c r="E1054" t="s">
        <v>6703</v>
      </c>
      <c r="F1054">
        <v>7700</v>
      </c>
      <c r="G1054" t="s">
        <v>6704</v>
      </c>
      <c r="H1054" t="s">
        <v>6705</v>
      </c>
      <c r="I1054">
        <v>12944</v>
      </c>
      <c r="J1054">
        <v>0.24542357197633199</v>
      </c>
      <c r="K1054">
        <v>5.0914877099149001</v>
      </c>
      <c r="L1054">
        <v>4.1211787928702499</v>
      </c>
      <c r="M1054">
        <v>2.1619916795397799E-4</v>
      </c>
      <c r="N1054">
        <v>5.0184019942107897E-3</v>
      </c>
      <c r="O1054">
        <v>0.239684999325912</v>
      </c>
    </row>
    <row r="1055" spans="1:15" x14ac:dyDescent="0.2">
      <c r="A1055" t="s">
        <v>923</v>
      </c>
      <c r="B1055" t="s">
        <v>833</v>
      </c>
      <c r="C1055" t="s">
        <v>6706</v>
      </c>
      <c r="D1055" t="s">
        <v>828</v>
      </c>
      <c r="E1055" t="s">
        <v>6707</v>
      </c>
      <c r="F1055">
        <v>29940</v>
      </c>
      <c r="G1055" t="s">
        <v>6708</v>
      </c>
      <c r="H1055" t="s">
        <v>6709</v>
      </c>
      <c r="I1055">
        <v>19194</v>
      </c>
      <c r="J1055">
        <v>-0.24594157051232299</v>
      </c>
      <c r="K1055">
        <v>5.0567957717798704</v>
      </c>
      <c r="L1055">
        <v>-4.1205002750576396</v>
      </c>
      <c r="M1055">
        <v>2.1662898793101899E-4</v>
      </c>
      <c r="N1055">
        <v>5.0222058123913903E-3</v>
      </c>
      <c r="O1055">
        <v>0.23876368979847501</v>
      </c>
    </row>
    <row r="1056" spans="1:15" x14ac:dyDescent="0.2">
      <c r="A1056" t="s">
        <v>1724</v>
      </c>
      <c r="B1056" t="s">
        <v>826</v>
      </c>
      <c r="C1056" t="s">
        <v>6710</v>
      </c>
      <c r="D1056" t="s">
        <v>828</v>
      </c>
      <c r="E1056" t="s">
        <v>6711</v>
      </c>
      <c r="F1056">
        <v>5082</v>
      </c>
      <c r="G1056" t="s">
        <v>6712</v>
      </c>
      <c r="H1056" t="s">
        <v>6713</v>
      </c>
      <c r="I1056">
        <v>3351</v>
      </c>
      <c r="J1056">
        <v>0.27292296808851002</v>
      </c>
      <c r="K1056">
        <v>4.7630386103256201</v>
      </c>
      <c r="L1056">
        <v>4.0992839366819602</v>
      </c>
      <c r="M1056">
        <v>2.3049873783287901E-4</v>
      </c>
      <c r="N1056">
        <v>5.2795723113375596E-3</v>
      </c>
      <c r="O1056">
        <v>0.23219897283914401</v>
      </c>
    </row>
    <row r="1057" spans="1:15" x14ac:dyDescent="0.2">
      <c r="A1057" t="s">
        <v>1180</v>
      </c>
      <c r="B1057" t="s">
        <v>826</v>
      </c>
      <c r="C1057" t="s">
        <v>1245</v>
      </c>
      <c r="D1057" t="s">
        <v>828</v>
      </c>
      <c r="E1057" t="s">
        <v>1246</v>
      </c>
      <c r="F1057">
        <v>64328</v>
      </c>
      <c r="G1057" t="s">
        <v>1247</v>
      </c>
      <c r="H1057" t="s">
        <v>1248</v>
      </c>
      <c r="I1057">
        <v>10497</v>
      </c>
      <c r="J1057">
        <v>-0.18537330332607099</v>
      </c>
      <c r="K1057">
        <v>6.6979801323376096</v>
      </c>
      <c r="L1057">
        <v>-4.2049023250151896</v>
      </c>
      <c r="M1057">
        <v>1.6909997542233701E-4</v>
      </c>
      <c r="N1057">
        <v>4.1138201325844597E-3</v>
      </c>
      <c r="O1057">
        <v>0.231790571681771</v>
      </c>
    </row>
    <row r="1058" spans="1:15" x14ac:dyDescent="0.2">
      <c r="A1058" t="s">
        <v>936</v>
      </c>
      <c r="B1058" t="s">
        <v>833</v>
      </c>
      <c r="C1058" t="s">
        <v>6714</v>
      </c>
      <c r="D1058" t="s">
        <v>828</v>
      </c>
      <c r="E1058" t="s">
        <v>6715</v>
      </c>
      <c r="F1058">
        <v>2317</v>
      </c>
      <c r="G1058" t="s">
        <v>6716</v>
      </c>
      <c r="H1058" t="s">
        <v>6717</v>
      </c>
      <c r="I1058">
        <v>13952</v>
      </c>
      <c r="J1058">
        <v>0.118200387106161</v>
      </c>
      <c r="K1058">
        <v>9.8697004116220608</v>
      </c>
      <c r="L1058">
        <v>4.3582798249412704</v>
      </c>
      <c r="M1058">
        <v>1.07477755491831E-4</v>
      </c>
      <c r="N1058">
        <v>2.8790019634138001E-3</v>
      </c>
      <c r="O1058">
        <v>0.230839383247051</v>
      </c>
    </row>
    <row r="1059" spans="1:15" x14ac:dyDescent="0.2">
      <c r="A1059" t="s">
        <v>842</v>
      </c>
      <c r="B1059" t="s">
        <v>826</v>
      </c>
      <c r="C1059" t="s">
        <v>6718</v>
      </c>
      <c r="D1059" t="s">
        <v>828</v>
      </c>
      <c r="E1059" t="s">
        <v>6719</v>
      </c>
      <c r="F1059">
        <v>8085</v>
      </c>
      <c r="G1059" t="s">
        <v>6720</v>
      </c>
      <c r="H1059" t="s">
        <v>6721</v>
      </c>
      <c r="I1059">
        <v>21502</v>
      </c>
      <c r="J1059">
        <v>0.15534542665290499</v>
      </c>
      <c r="K1059">
        <v>8.5331593894189108</v>
      </c>
      <c r="L1059">
        <v>4.3063464884418998</v>
      </c>
      <c r="M1059">
        <v>1.3349714936964E-4</v>
      </c>
      <c r="N1059">
        <v>3.39165334955197E-3</v>
      </c>
      <c r="O1059">
        <v>0.22258394331696199</v>
      </c>
    </row>
    <row r="1060" spans="1:15" x14ac:dyDescent="0.2">
      <c r="A1060" t="s">
        <v>852</v>
      </c>
      <c r="B1060" t="s">
        <v>826</v>
      </c>
      <c r="C1060" t="s">
        <v>6722</v>
      </c>
      <c r="D1060" t="s">
        <v>828</v>
      </c>
      <c r="E1060" t="s">
        <v>6723</v>
      </c>
      <c r="F1060">
        <v>50861</v>
      </c>
      <c r="G1060" t="s">
        <v>6724</v>
      </c>
      <c r="H1060" t="s">
        <v>6725</v>
      </c>
      <c r="I1060">
        <v>3029</v>
      </c>
      <c r="J1060">
        <v>-0.42410654266110898</v>
      </c>
      <c r="K1060">
        <v>2.7157203078515</v>
      </c>
      <c r="L1060">
        <v>-3.9883393973110399</v>
      </c>
      <c r="M1060">
        <v>3.1841057648323201E-4</v>
      </c>
      <c r="N1060">
        <v>6.8270009789144197E-3</v>
      </c>
      <c r="O1060">
        <v>0.222280759041491</v>
      </c>
    </row>
    <row r="1061" spans="1:15" x14ac:dyDescent="0.2">
      <c r="A1061" t="s">
        <v>852</v>
      </c>
      <c r="B1061" t="s">
        <v>826</v>
      </c>
      <c r="C1061" t="s">
        <v>6726</v>
      </c>
      <c r="D1061" t="s">
        <v>828</v>
      </c>
      <c r="E1061" t="s">
        <v>6727</v>
      </c>
      <c r="F1061">
        <v>10741</v>
      </c>
      <c r="G1061" t="s">
        <v>6728</v>
      </c>
      <c r="H1061" t="s">
        <v>6729</v>
      </c>
      <c r="I1061">
        <v>3843</v>
      </c>
      <c r="J1061">
        <v>-0.22353241055229101</v>
      </c>
      <c r="K1061">
        <v>5.5330547260538099</v>
      </c>
      <c r="L1061">
        <v>-4.1408250215545799</v>
      </c>
      <c r="M1061">
        <v>2.0410944440827099E-4</v>
      </c>
      <c r="N1061">
        <v>4.7915667781160999E-3</v>
      </c>
      <c r="O1061">
        <v>0.220260952104983</v>
      </c>
    </row>
    <row r="1062" spans="1:15" x14ac:dyDescent="0.2">
      <c r="A1062" t="s">
        <v>825</v>
      </c>
      <c r="B1062" t="s">
        <v>826</v>
      </c>
      <c r="C1062" t="s">
        <v>6730</v>
      </c>
      <c r="D1062" t="s">
        <v>3272</v>
      </c>
      <c r="E1062" t="s">
        <v>6731</v>
      </c>
      <c r="F1062">
        <v>4523</v>
      </c>
      <c r="G1062" t="s">
        <v>6732</v>
      </c>
      <c r="H1062" t="s">
        <v>6733</v>
      </c>
      <c r="I1062">
        <v>2764</v>
      </c>
      <c r="J1062">
        <v>-0.50734702562512901</v>
      </c>
      <c r="K1062">
        <v>2.1720630612770302</v>
      </c>
      <c r="L1062">
        <v>-3.96982173041149</v>
      </c>
      <c r="M1062">
        <v>3.3597165603585001E-4</v>
      </c>
      <c r="N1062">
        <v>7.1097168136033898E-3</v>
      </c>
      <c r="O1062">
        <v>0.213840145726441</v>
      </c>
    </row>
    <row r="1063" spans="1:15" x14ac:dyDescent="0.2">
      <c r="A1063" t="s">
        <v>842</v>
      </c>
      <c r="B1063" t="s">
        <v>833</v>
      </c>
      <c r="C1063" t="s">
        <v>6734</v>
      </c>
      <c r="D1063" t="s">
        <v>1563</v>
      </c>
      <c r="E1063" t="s">
        <v>6735</v>
      </c>
      <c r="F1063" t="s">
        <v>1565</v>
      </c>
      <c r="G1063" t="s">
        <v>1565</v>
      </c>
      <c r="H1063" t="s">
        <v>1565</v>
      </c>
      <c r="I1063">
        <v>18914</v>
      </c>
      <c r="J1063">
        <v>-0.222677209764164</v>
      </c>
      <c r="K1063">
        <v>5.8071757711828296</v>
      </c>
      <c r="L1063">
        <v>-4.1516121849826204</v>
      </c>
      <c r="M1063">
        <v>1.9775535909460001E-4</v>
      </c>
      <c r="N1063">
        <v>4.6770470916768997E-3</v>
      </c>
      <c r="O1063">
        <v>0.20955438805988899</v>
      </c>
    </row>
    <row r="1064" spans="1:15" x14ac:dyDescent="0.2">
      <c r="A1064" t="s">
        <v>897</v>
      </c>
      <c r="B1064" t="s">
        <v>826</v>
      </c>
      <c r="C1064" t="s">
        <v>1249</v>
      </c>
      <c r="D1064" t="s">
        <v>828</v>
      </c>
      <c r="E1064" t="s">
        <v>1250</v>
      </c>
      <c r="F1064">
        <v>26038</v>
      </c>
      <c r="G1064" t="s">
        <v>1251</v>
      </c>
      <c r="H1064" t="s">
        <v>1252</v>
      </c>
      <c r="I1064">
        <v>10094</v>
      </c>
      <c r="J1064">
        <v>0.85828516935794297</v>
      </c>
      <c r="K1064">
        <v>0.51624873082999601</v>
      </c>
      <c r="L1064">
        <v>4.0518096731377096</v>
      </c>
      <c r="M1064">
        <v>2.6475363007564802E-4</v>
      </c>
      <c r="N1064">
        <v>5.9260567298676401E-3</v>
      </c>
      <c r="O1064">
        <v>0.208172385670332</v>
      </c>
    </row>
    <row r="1065" spans="1:15" x14ac:dyDescent="0.2">
      <c r="A1065" t="s">
        <v>870</v>
      </c>
      <c r="B1065" t="s">
        <v>826</v>
      </c>
      <c r="C1065" t="s">
        <v>6736</v>
      </c>
      <c r="D1065" t="s">
        <v>828</v>
      </c>
      <c r="E1065" t="s">
        <v>6737</v>
      </c>
      <c r="F1065">
        <v>3037</v>
      </c>
      <c r="G1065" t="s">
        <v>6738</v>
      </c>
      <c r="H1065" t="s">
        <v>826</v>
      </c>
      <c r="I1065">
        <v>4240</v>
      </c>
      <c r="J1065">
        <v>-0.25601930480204699</v>
      </c>
      <c r="K1065">
        <v>5.2271545500702299</v>
      </c>
      <c r="L1065">
        <v>-4.1331895996341403</v>
      </c>
      <c r="M1065">
        <v>2.2029703248591901E-4</v>
      </c>
      <c r="N1065">
        <v>5.0976526465568101E-3</v>
      </c>
      <c r="O1065">
        <v>0.20523361521067399</v>
      </c>
    </row>
    <row r="1066" spans="1:15" x14ac:dyDescent="0.2">
      <c r="A1066" t="s">
        <v>1284</v>
      </c>
      <c r="B1066" t="s">
        <v>826</v>
      </c>
      <c r="C1066" t="s">
        <v>6739</v>
      </c>
      <c r="D1066" t="s">
        <v>828</v>
      </c>
      <c r="E1066" t="s">
        <v>6740</v>
      </c>
      <c r="F1066">
        <v>1452</v>
      </c>
      <c r="G1066" t="s">
        <v>6741</v>
      </c>
      <c r="H1066" t="s">
        <v>6742</v>
      </c>
      <c r="I1066">
        <v>8505</v>
      </c>
      <c r="J1066">
        <v>0.168554647091673</v>
      </c>
      <c r="K1066">
        <v>7.3070684057743698</v>
      </c>
      <c r="L1066">
        <v>4.2238488581784699</v>
      </c>
      <c r="M1066">
        <v>1.59926595366852E-4</v>
      </c>
      <c r="N1066">
        <v>3.9255289006182303E-3</v>
      </c>
      <c r="O1066">
        <v>0.203927971012169</v>
      </c>
    </row>
    <row r="1067" spans="1:15" x14ac:dyDescent="0.2">
      <c r="A1067" t="s">
        <v>1143</v>
      </c>
      <c r="B1067" t="s">
        <v>826</v>
      </c>
      <c r="C1067" t="s">
        <v>6743</v>
      </c>
      <c r="D1067" t="s">
        <v>828</v>
      </c>
      <c r="E1067" t="s">
        <v>6744</v>
      </c>
      <c r="F1067">
        <v>54876</v>
      </c>
      <c r="G1067" t="s">
        <v>6745</v>
      </c>
      <c r="H1067" t="s">
        <v>6746</v>
      </c>
      <c r="I1067">
        <v>4816</v>
      </c>
      <c r="J1067">
        <v>0.23358577040607201</v>
      </c>
      <c r="K1067">
        <v>5.4119885504513299</v>
      </c>
      <c r="L1067">
        <v>4.1232827646339398</v>
      </c>
      <c r="M1067">
        <v>2.1487166494540399E-4</v>
      </c>
      <c r="N1067">
        <v>5.00500691012717E-3</v>
      </c>
      <c r="O1067">
        <v>0.19374757423484601</v>
      </c>
    </row>
    <row r="1068" spans="1:15" x14ac:dyDescent="0.2">
      <c r="A1068" t="s">
        <v>825</v>
      </c>
      <c r="B1068" t="s">
        <v>826</v>
      </c>
      <c r="C1068" t="s">
        <v>6747</v>
      </c>
      <c r="D1068" t="s">
        <v>828</v>
      </c>
      <c r="E1068" t="s">
        <v>6748</v>
      </c>
      <c r="F1068">
        <v>8228</v>
      </c>
      <c r="G1068" t="s">
        <v>6749</v>
      </c>
      <c r="H1068" t="s">
        <v>6750</v>
      </c>
      <c r="I1068">
        <v>3411</v>
      </c>
      <c r="J1068">
        <v>0.414698909163144</v>
      </c>
      <c r="K1068">
        <v>2.7979224636565201</v>
      </c>
      <c r="L1068">
        <v>3.9765854568384098</v>
      </c>
      <c r="M1068">
        <v>3.2945052417733398E-4</v>
      </c>
      <c r="N1068">
        <v>7.00515851408648E-3</v>
      </c>
      <c r="O1068">
        <v>0.186431172403726</v>
      </c>
    </row>
    <row r="1069" spans="1:15" x14ac:dyDescent="0.2">
      <c r="A1069" t="s">
        <v>897</v>
      </c>
      <c r="B1069" t="s">
        <v>833</v>
      </c>
      <c r="C1069" t="s">
        <v>6751</v>
      </c>
      <c r="D1069" t="s">
        <v>828</v>
      </c>
      <c r="E1069" t="s">
        <v>6752</v>
      </c>
      <c r="F1069">
        <v>58480</v>
      </c>
      <c r="G1069" t="s">
        <v>6753</v>
      </c>
      <c r="H1069" t="s">
        <v>6754</v>
      </c>
      <c r="I1069">
        <v>3965</v>
      </c>
      <c r="J1069">
        <v>-0.27866479180853199</v>
      </c>
      <c r="K1069">
        <v>4.4264707838308102</v>
      </c>
      <c r="L1069">
        <v>-4.0633830388040897</v>
      </c>
      <c r="M1069">
        <v>2.5597068918204499E-4</v>
      </c>
      <c r="N1069">
        <v>5.7661258356511104E-3</v>
      </c>
      <c r="O1069">
        <v>0.182609408486408</v>
      </c>
    </row>
    <row r="1070" spans="1:15" x14ac:dyDescent="0.2">
      <c r="A1070" t="s">
        <v>897</v>
      </c>
      <c r="B1070" t="s">
        <v>833</v>
      </c>
      <c r="C1070" t="s">
        <v>6755</v>
      </c>
      <c r="D1070" t="s">
        <v>828</v>
      </c>
      <c r="E1070" t="s">
        <v>6756</v>
      </c>
      <c r="F1070">
        <v>375</v>
      </c>
      <c r="G1070" t="s">
        <v>6757</v>
      </c>
      <c r="H1070" t="s">
        <v>6758</v>
      </c>
      <c r="I1070">
        <v>3281</v>
      </c>
      <c r="J1070">
        <v>-0.158064737008657</v>
      </c>
      <c r="K1070">
        <v>7.9685498959430001</v>
      </c>
      <c r="L1070">
        <v>-4.2461568046460103</v>
      </c>
      <c r="M1070">
        <v>1.49749856921414E-4</v>
      </c>
      <c r="N1070">
        <v>3.7239510332707699E-3</v>
      </c>
      <c r="O1070">
        <v>0.17488220136345101</v>
      </c>
    </row>
    <row r="1071" spans="1:15" x14ac:dyDescent="0.2">
      <c r="A1071" t="s">
        <v>1724</v>
      </c>
      <c r="B1071" t="s">
        <v>826</v>
      </c>
      <c r="C1071" t="s">
        <v>6759</v>
      </c>
      <c r="D1071" t="s">
        <v>828</v>
      </c>
      <c r="E1071" t="s">
        <v>6760</v>
      </c>
      <c r="F1071">
        <v>4300</v>
      </c>
      <c r="G1071" t="s">
        <v>6761</v>
      </c>
      <c r="H1071" t="s">
        <v>6762</v>
      </c>
      <c r="I1071">
        <v>8081</v>
      </c>
      <c r="J1071">
        <v>-0.213241198652457</v>
      </c>
      <c r="K1071">
        <v>5.7953139772711202</v>
      </c>
      <c r="L1071">
        <v>-4.1374200000391603</v>
      </c>
      <c r="M1071">
        <v>2.06156321448418E-4</v>
      </c>
      <c r="N1071">
        <v>4.8248018858260402E-3</v>
      </c>
      <c r="O1071">
        <v>0.171193567688431</v>
      </c>
    </row>
    <row r="1072" spans="1:15" x14ac:dyDescent="0.2">
      <c r="A1072" t="s">
        <v>936</v>
      </c>
      <c r="B1072" t="s">
        <v>833</v>
      </c>
      <c r="C1072" t="s">
        <v>6763</v>
      </c>
      <c r="D1072" t="s">
        <v>828</v>
      </c>
      <c r="E1072" t="s">
        <v>6764</v>
      </c>
      <c r="F1072">
        <v>6533</v>
      </c>
      <c r="G1072" t="s">
        <v>6765</v>
      </c>
      <c r="H1072" t="s">
        <v>6766</v>
      </c>
      <c r="I1072">
        <v>8254</v>
      </c>
      <c r="J1072">
        <v>-0.14394121832806001</v>
      </c>
      <c r="K1072">
        <v>8.4365429223041097</v>
      </c>
      <c r="L1072">
        <v>-4.2674418973747699</v>
      </c>
      <c r="M1072">
        <v>1.4063319908506E-4</v>
      </c>
      <c r="N1072">
        <v>3.5437265421801901E-3</v>
      </c>
      <c r="O1072">
        <v>0.17100566074842199</v>
      </c>
    </row>
    <row r="1073" spans="1:15" x14ac:dyDescent="0.2">
      <c r="A1073" t="s">
        <v>1284</v>
      </c>
      <c r="B1073" t="s">
        <v>833</v>
      </c>
      <c r="C1073" t="s">
        <v>6767</v>
      </c>
      <c r="D1073" t="s">
        <v>828</v>
      </c>
      <c r="E1073" t="s">
        <v>6768</v>
      </c>
      <c r="F1073">
        <v>9794</v>
      </c>
      <c r="G1073" t="s">
        <v>6769</v>
      </c>
      <c r="H1073" t="s">
        <v>6770</v>
      </c>
      <c r="I1073">
        <v>5967</v>
      </c>
      <c r="J1073">
        <v>0.20902188928788601</v>
      </c>
      <c r="K1073">
        <v>6.1516206587288798</v>
      </c>
      <c r="L1073">
        <v>4.15435264363113</v>
      </c>
      <c r="M1073">
        <v>1.9617221247E-4</v>
      </c>
      <c r="N1073">
        <v>4.6485269270295096E-3</v>
      </c>
      <c r="O1073">
        <v>0.16928211203910001</v>
      </c>
    </row>
    <row r="1074" spans="1:15" x14ac:dyDescent="0.2">
      <c r="A1074" t="s">
        <v>1284</v>
      </c>
      <c r="B1074" t="s">
        <v>826</v>
      </c>
      <c r="C1074" t="s">
        <v>6771</v>
      </c>
      <c r="D1074" t="s">
        <v>828</v>
      </c>
      <c r="E1074" t="s">
        <v>6772</v>
      </c>
      <c r="F1074">
        <v>79772</v>
      </c>
      <c r="G1074" t="s">
        <v>6773</v>
      </c>
      <c r="H1074" t="s">
        <v>826</v>
      </c>
      <c r="I1074">
        <v>12089</v>
      </c>
      <c r="J1074">
        <v>0.24681779337695001</v>
      </c>
      <c r="K1074">
        <v>5.0259081569894404</v>
      </c>
      <c r="L1074">
        <v>4.09136132525781</v>
      </c>
      <c r="M1074">
        <v>2.3589759255565799E-4</v>
      </c>
      <c r="N1074">
        <v>5.3928202884430702E-3</v>
      </c>
      <c r="O1074">
        <v>0.16592922737428101</v>
      </c>
    </row>
    <row r="1075" spans="1:15" x14ac:dyDescent="0.2">
      <c r="A1075" t="s">
        <v>847</v>
      </c>
      <c r="B1075" t="s">
        <v>833</v>
      </c>
      <c r="C1075" t="s">
        <v>6774</v>
      </c>
      <c r="D1075" t="s">
        <v>1563</v>
      </c>
      <c r="E1075" t="s">
        <v>6775</v>
      </c>
      <c r="F1075" t="s">
        <v>1565</v>
      </c>
      <c r="G1075" t="s">
        <v>1565</v>
      </c>
      <c r="H1075" t="s">
        <v>1565</v>
      </c>
      <c r="I1075">
        <v>635</v>
      </c>
      <c r="J1075">
        <v>0.57537160137549204</v>
      </c>
      <c r="K1075">
        <v>1.7280890864476399</v>
      </c>
      <c r="L1075">
        <v>3.9489073923970102</v>
      </c>
      <c r="M1075">
        <v>3.56942007064815E-4</v>
      </c>
      <c r="N1075">
        <v>7.4483309247292996E-3</v>
      </c>
      <c r="O1075">
        <v>0.165589737760763</v>
      </c>
    </row>
    <row r="1076" spans="1:15" x14ac:dyDescent="0.2">
      <c r="A1076" t="s">
        <v>1724</v>
      </c>
      <c r="B1076" t="s">
        <v>826</v>
      </c>
      <c r="C1076" t="s">
        <v>6776</v>
      </c>
      <c r="D1076" t="s">
        <v>828</v>
      </c>
      <c r="E1076" t="s">
        <v>6777</v>
      </c>
      <c r="F1076">
        <v>169792</v>
      </c>
      <c r="G1076" t="s">
        <v>6778</v>
      </c>
      <c r="H1076" t="s">
        <v>6779</v>
      </c>
      <c r="I1076">
        <v>11978</v>
      </c>
      <c r="J1076">
        <v>-0.162782039326624</v>
      </c>
      <c r="K1076">
        <v>7.6113075397259902</v>
      </c>
      <c r="L1076">
        <v>-4.2246405032038004</v>
      </c>
      <c r="M1076">
        <v>1.5955411384709301E-4</v>
      </c>
      <c r="N1076">
        <v>3.9242031752971503E-3</v>
      </c>
      <c r="O1076">
        <v>0.162844543842771</v>
      </c>
    </row>
    <row r="1077" spans="1:15" x14ac:dyDescent="0.2">
      <c r="A1077" t="s">
        <v>897</v>
      </c>
      <c r="B1077" t="s">
        <v>833</v>
      </c>
      <c r="C1077" t="s">
        <v>6780</v>
      </c>
      <c r="D1077" t="s">
        <v>828</v>
      </c>
      <c r="E1077" t="s">
        <v>6781</v>
      </c>
      <c r="F1077">
        <v>55243</v>
      </c>
      <c r="G1077" t="s">
        <v>6782</v>
      </c>
      <c r="H1077" t="s">
        <v>6783</v>
      </c>
      <c r="I1077">
        <v>7872</v>
      </c>
      <c r="J1077">
        <v>0.171821594408918</v>
      </c>
      <c r="K1077">
        <v>7.2257478136791402</v>
      </c>
      <c r="L1077">
        <v>4.2042820605335702</v>
      </c>
      <c r="M1077">
        <v>1.6940884841991501E-4</v>
      </c>
      <c r="N1077">
        <v>4.1172698821108399E-3</v>
      </c>
      <c r="O1077">
        <v>0.15936096849006101</v>
      </c>
    </row>
    <row r="1078" spans="1:15" x14ac:dyDescent="0.2">
      <c r="A1078" t="s">
        <v>910</v>
      </c>
      <c r="B1078" t="s">
        <v>826</v>
      </c>
      <c r="C1078" t="s">
        <v>6784</v>
      </c>
      <c r="D1078" t="s">
        <v>828</v>
      </c>
      <c r="E1078" t="s">
        <v>6785</v>
      </c>
      <c r="F1078">
        <v>2115</v>
      </c>
      <c r="G1078" t="s">
        <v>6786</v>
      </c>
      <c r="H1078" t="s">
        <v>6787</v>
      </c>
      <c r="I1078">
        <v>9615</v>
      </c>
      <c r="J1078">
        <v>-0.28182419984534601</v>
      </c>
      <c r="K1078">
        <v>4.41270465189747</v>
      </c>
      <c r="L1078">
        <v>-4.0523563377188498</v>
      </c>
      <c r="M1078">
        <v>2.64332225498288E-4</v>
      </c>
      <c r="N1078">
        <v>5.9220030592543596E-3</v>
      </c>
      <c r="O1078">
        <v>0.15370627699912701</v>
      </c>
    </row>
    <row r="1079" spans="1:15" x14ac:dyDescent="0.2">
      <c r="A1079" t="s">
        <v>910</v>
      </c>
      <c r="B1079" t="s">
        <v>833</v>
      </c>
      <c r="C1079" t="s">
        <v>6788</v>
      </c>
      <c r="D1079" t="s">
        <v>828</v>
      </c>
      <c r="E1079" t="s">
        <v>6789</v>
      </c>
      <c r="F1079">
        <v>8805</v>
      </c>
      <c r="G1079" t="s">
        <v>6790</v>
      </c>
      <c r="H1079" t="s">
        <v>6791</v>
      </c>
      <c r="I1079">
        <v>9301</v>
      </c>
      <c r="J1079">
        <v>-0.16295168973667201</v>
      </c>
      <c r="K1079">
        <v>7.8446456045197399</v>
      </c>
      <c r="L1079">
        <v>-4.2321791263655104</v>
      </c>
      <c r="M1079">
        <v>1.5604942193380301E-4</v>
      </c>
      <c r="N1079">
        <v>3.8571086177137301E-3</v>
      </c>
      <c r="O1079">
        <v>0.15201903590094201</v>
      </c>
    </row>
    <row r="1080" spans="1:15" x14ac:dyDescent="0.2">
      <c r="A1080" t="s">
        <v>1284</v>
      </c>
      <c r="B1080" t="s">
        <v>833</v>
      </c>
      <c r="C1080" t="s">
        <v>6792</v>
      </c>
      <c r="D1080" t="s">
        <v>828</v>
      </c>
      <c r="E1080" t="s">
        <v>6793</v>
      </c>
      <c r="F1080">
        <v>55568</v>
      </c>
      <c r="G1080" t="s">
        <v>6794</v>
      </c>
      <c r="H1080" t="s">
        <v>6795</v>
      </c>
      <c r="I1080">
        <v>10496</v>
      </c>
      <c r="J1080">
        <v>0.153839485641177</v>
      </c>
      <c r="K1080">
        <v>7.97191085026693</v>
      </c>
      <c r="L1080">
        <v>4.2336810488620502</v>
      </c>
      <c r="M1080">
        <v>1.5536025373653499E-4</v>
      </c>
      <c r="N1080">
        <v>3.8456144441788198E-3</v>
      </c>
      <c r="O1080">
        <v>0.139963334028915</v>
      </c>
    </row>
    <row r="1081" spans="1:15" x14ac:dyDescent="0.2">
      <c r="A1081" t="s">
        <v>832</v>
      </c>
      <c r="B1081" t="s">
        <v>826</v>
      </c>
      <c r="C1081" t="s">
        <v>6796</v>
      </c>
      <c r="D1081" t="s">
        <v>828</v>
      </c>
      <c r="E1081" t="s">
        <v>6797</v>
      </c>
      <c r="F1081">
        <v>27122</v>
      </c>
      <c r="G1081" t="s">
        <v>6798</v>
      </c>
      <c r="H1081" t="s">
        <v>6799</v>
      </c>
      <c r="I1081">
        <v>11958</v>
      </c>
      <c r="J1081">
        <v>-0.28836112642450701</v>
      </c>
      <c r="K1081">
        <v>4.2032762613853896</v>
      </c>
      <c r="L1081">
        <v>-4.0332512660757702</v>
      </c>
      <c r="M1081">
        <v>2.7945544677987797E-4</v>
      </c>
      <c r="N1081">
        <v>6.1481186072442299E-3</v>
      </c>
      <c r="O1081">
        <v>0.13534722823818501</v>
      </c>
    </row>
    <row r="1082" spans="1:15" x14ac:dyDescent="0.2">
      <c r="A1082" t="s">
        <v>842</v>
      </c>
      <c r="B1082" t="s">
        <v>826</v>
      </c>
      <c r="C1082" t="s">
        <v>6800</v>
      </c>
      <c r="D1082" t="s">
        <v>828</v>
      </c>
      <c r="E1082" t="s">
        <v>6801</v>
      </c>
      <c r="F1082">
        <v>283417</v>
      </c>
      <c r="G1082" t="s">
        <v>6802</v>
      </c>
      <c r="H1082" t="s">
        <v>6803</v>
      </c>
      <c r="I1082">
        <v>5611</v>
      </c>
      <c r="J1082">
        <v>0.34747026156740701</v>
      </c>
      <c r="K1082">
        <v>3.4281057888102202</v>
      </c>
      <c r="L1082">
        <v>3.98551883088563</v>
      </c>
      <c r="M1082">
        <v>3.21026437370405E-4</v>
      </c>
      <c r="N1082">
        <v>6.8556113713659104E-3</v>
      </c>
      <c r="O1082">
        <v>0.133181051591682</v>
      </c>
    </row>
    <row r="1083" spans="1:15" x14ac:dyDescent="0.2">
      <c r="A1083" t="s">
        <v>897</v>
      </c>
      <c r="B1083" t="s">
        <v>826</v>
      </c>
      <c r="C1083" t="s">
        <v>6804</v>
      </c>
      <c r="D1083" t="s">
        <v>828</v>
      </c>
      <c r="E1083" t="s">
        <v>6805</v>
      </c>
      <c r="F1083">
        <v>116496</v>
      </c>
      <c r="G1083" t="s">
        <v>6806</v>
      </c>
      <c r="H1083" t="s">
        <v>6807</v>
      </c>
      <c r="I1083">
        <v>8330</v>
      </c>
      <c r="J1083">
        <v>0.42869645467746997</v>
      </c>
      <c r="K1083">
        <v>2.69820744598033</v>
      </c>
      <c r="L1083">
        <v>3.9525523990173199</v>
      </c>
      <c r="M1083">
        <v>3.5319764686907098E-4</v>
      </c>
      <c r="N1083">
        <v>7.3962590418611201E-3</v>
      </c>
      <c r="O1083">
        <v>0.132857984327518</v>
      </c>
    </row>
    <row r="1084" spans="1:15" x14ac:dyDescent="0.2">
      <c r="A1084" t="s">
        <v>847</v>
      </c>
      <c r="B1084" t="s">
        <v>833</v>
      </c>
      <c r="C1084" t="s">
        <v>6808</v>
      </c>
      <c r="D1084" t="s">
        <v>828</v>
      </c>
      <c r="E1084" t="s">
        <v>6809</v>
      </c>
      <c r="F1084">
        <v>54814</v>
      </c>
      <c r="G1084" t="s">
        <v>6810</v>
      </c>
      <c r="H1084" t="s">
        <v>6811</v>
      </c>
      <c r="I1084">
        <v>2825</v>
      </c>
      <c r="J1084">
        <v>-0.30374491721963798</v>
      </c>
      <c r="K1084">
        <v>4.2323809828933401</v>
      </c>
      <c r="L1084">
        <v>-4.0331764721830403</v>
      </c>
      <c r="M1084">
        <v>2.7951628121640297E-4</v>
      </c>
      <c r="N1084">
        <v>6.1481186072442299E-3</v>
      </c>
      <c r="O1084">
        <v>0.13034927489437101</v>
      </c>
    </row>
    <row r="1085" spans="1:15" x14ac:dyDescent="0.2">
      <c r="A1085" t="s">
        <v>936</v>
      </c>
      <c r="B1085" t="s">
        <v>833</v>
      </c>
      <c r="C1085" t="s">
        <v>6812</v>
      </c>
      <c r="D1085" t="s">
        <v>828</v>
      </c>
      <c r="E1085" t="s">
        <v>6813</v>
      </c>
      <c r="F1085">
        <v>29970</v>
      </c>
      <c r="G1085" t="s">
        <v>6814</v>
      </c>
      <c r="H1085" t="s">
        <v>6815</v>
      </c>
      <c r="I1085">
        <v>7645</v>
      </c>
      <c r="J1085">
        <v>0.45357943756823699</v>
      </c>
      <c r="K1085">
        <v>2.6084653280748298</v>
      </c>
      <c r="L1085">
        <v>3.9480333135166701</v>
      </c>
      <c r="M1085">
        <v>3.5784564499586301E-4</v>
      </c>
      <c r="N1085">
        <v>7.4561589140660902E-3</v>
      </c>
      <c r="O1085">
        <v>0.12942440667098401</v>
      </c>
    </row>
    <row r="1086" spans="1:15" x14ac:dyDescent="0.2">
      <c r="A1086" t="s">
        <v>862</v>
      </c>
      <c r="B1086" t="s">
        <v>826</v>
      </c>
      <c r="C1086" t="s">
        <v>6816</v>
      </c>
      <c r="D1086" t="s">
        <v>3272</v>
      </c>
      <c r="E1086" t="s">
        <v>6817</v>
      </c>
      <c r="F1086">
        <v>100190800</v>
      </c>
      <c r="G1086" t="s">
        <v>6818</v>
      </c>
      <c r="H1086" t="s">
        <v>6819</v>
      </c>
      <c r="I1086">
        <v>965</v>
      </c>
      <c r="J1086">
        <v>0.43846886481616498</v>
      </c>
      <c r="K1086">
        <v>2.6286153842529698</v>
      </c>
      <c r="L1086">
        <v>3.9467585200122399</v>
      </c>
      <c r="M1086">
        <v>3.5916754608246698E-4</v>
      </c>
      <c r="N1086">
        <v>7.4694725786129202E-3</v>
      </c>
      <c r="O1086">
        <v>0.12350269304943901</v>
      </c>
    </row>
    <row r="1087" spans="1:15" x14ac:dyDescent="0.2">
      <c r="A1087" t="s">
        <v>967</v>
      </c>
      <c r="B1087" t="s">
        <v>826</v>
      </c>
      <c r="C1087" t="s">
        <v>6820</v>
      </c>
      <c r="D1087" t="s">
        <v>828</v>
      </c>
      <c r="E1087" t="s">
        <v>510</v>
      </c>
      <c r="F1087">
        <v>7263</v>
      </c>
      <c r="G1087" t="s">
        <v>6821</v>
      </c>
      <c r="H1087" t="s">
        <v>6822</v>
      </c>
      <c r="I1087">
        <v>1877</v>
      </c>
      <c r="J1087">
        <v>-0.26690156523348502</v>
      </c>
      <c r="K1087">
        <v>4.6606029673935101</v>
      </c>
      <c r="L1087">
        <v>-4.0494427793856698</v>
      </c>
      <c r="M1087">
        <v>2.6658576943942597E-4</v>
      </c>
      <c r="N1087">
        <v>5.9562463300682003E-3</v>
      </c>
      <c r="O1087">
        <v>0.104367190262958</v>
      </c>
    </row>
    <row r="1088" spans="1:15" x14ac:dyDescent="0.2">
      <c r="A1088" t="s">
        <v>897</v>
      </c>
      <c r="B1088" t="s">
        <v>826</v>
      </c>
      <c r="C1088" t="s">
        <v>6823</v>
      </c>
      <c r="D1088" t="s">
        <v>828</v>
      </c>
      <c r="E1088" t="s">
        <v>6824</v>
      </c>
      <c r="F1088">
        <v>57576</v>
      </c>
      <c r="G1088" t="s">
        <v>6825</v>
      </c>
      <c r="H1088" t="s">
        <v>6826</v>
      </c>
      <c r="I1088">
        <v>4470</v>
      </c>
      <c r="J1088">
        <v>0.92917657040824997</v>
      </c>
      <c r="K1088">
        <v>0.36540189945943302</v>
      </c>
      <c r="L1088">
        <v>4.0251487516391498</v>
      </c>
      <c r="M1088">
        <v>2.8612143793745298E-4</v>
      </c>
      <c r="N1088">
        <v>6.2677126369160797E-3</v>
      </c>
      <c r="O1088">
        <v>9.5702993678572504E-2</v>
      </c>
    </row>
    <row r="1089" spans="1:15" x14ac:dyDescent="0.2">
      <c r="A1089" t="s">
        <v>870</v>
      </c>
      <c r="B1089" t="s">
        <v>833</v>
      </c>
      <c r="C1089" t="s">
        <v>6827</v>
      </c>
      <c r="D1089" t="s">
        <v>828</v>
      </c>
      <c r="E1089" t="s">
        <v>6828</v>
      </c>
      <c r="F1089">
        <v>113655</v>
      </c>
      <c r="G1089" t="s">
        <v>6829</v>
      </c>
      <c r="H1089" t="s">
        <v>826</v>
      </c>
      <c r="I1089">
        <v>1827</v>
      </c>
      <c r="J1089">
        <v>-0.35537954493094098</v>
      </c>
      <c r="K1089">
        <v>4.5892964493032302</v>
      </c>
      <c r="L1089">
        <v>-4.30938537829757</v>
      </c>
      <c r="M1089">
        <v>3.31448084538056E-4</v>
      </c>
      <c r="N1089">
        <v>7.0415574097895204E-3</v>
      </c>
      <c r="O1089">
        <v>8.8431427720529102E-2</v>
      </c>
    </row>
    <row r="1090" spans="1:15" x14ac:dyDescent="0.2">
      <c r="A1090" t="s">
        <v>825</v>
      </c>
      <c r="B1090" t="s">
        <v>826</v>
      </c>
      <c r="C1090" t="s">
        <v>6830</v>
      </c>
      <c r="D1090" t="s">
        <v>828</v>
      </c>
      <c r="E1090" t="s">
        <v>6831</v>
      </c>
      <c r="F1090">
        <v>10245</v>
      </c>
      <c r="G1090" t="s">
        <v>6832</v>
      </c>
      <c r="H1090" t="s">
        <v>6833</v>
      </c>
      <c r="I1090">
        <v>2562</v>
      </c>
      <c r="J1090">
        <v>-0.29238851647117398</v>
      </c>
      <c r="K1090">
        <v>4.7374842028158897</v>
      </c>
      <c r="L1090">
        <v>-4.1040599540275702</v>
      </c>
      <c r="M1090">
        <v>2.7966405448469301E-4</v>
      </c>
      <c r="N1090">
        <v>6.1481186072442299E-3</v>
      </c>
      <c r="O1090">
        <v>8.5802865744248002E-2</v>
      </c>
    </row>
    <row r="1091" spans="1:15" x14ac:dyDescent="0.2">
      <c r="A1091" t="s">
        <v>879</v>
      </c>
      <c r="B1091" t="s">
        <v>826</v>
      </c>
      <c r="C1091" t="s">
        <v>6834</v>
      </c>
      <c r="D1091" t="s">
        <v>5957</v>
      </c>
      <c r="E1091" t="s">
        <v>6835</v>
      </c>
      <c r="F1091" t="s">
        <v>1565</v>
      </c>
      <c r="G1091" t="s">
        <v>1565</v>
      </c>
      <c r="H1091" t="s">
        <v>1565</v>
      </c>
      <c r="I1091">
        <v>196</v>
      </c>
      <c r="J1091">
        <v>0.59975877445456804</v>
      </c>
      <c r="K1091">
        <v>1.49991265596777</v>
      </c>
      <c r="L1091">
        <v>3.9183580723668499</v>
      </c>
      <c r="M1091">
        <v>3.8988204318409902E-4</v>
      </c>
      <c r="N1091">
        <v>7.8965960569018796E-3</v>
      </c>
      <c r="O1091">
        <v>7.8731060985949106E-2</v>
      </c>
    </row>
    <row r="1092" spans="1:15" x14ac:dyDescent="0.2">
      <c r="A1092" t="s">
        <v>897</v>
      </c>
      <c r="B1092" t="s">
        <v>826</v>
      </c>
      <c r="C1092" t="s">
        <v>6836</v>
      </c>
      <c r="D1092" t="s">
        <v>828</v>
      </c>
      <c r="E1092" t="s">
        <v>6837</v>
      </c>
      <c r="F1092">
        <v>80045</v>
      </c>
      <c r="G1092" t="s">
        <v>6838</v>
      </c>
      <c r="H1092" t="s">
        <v>826</v>
      </c>
      <c r="I1092">
        <v>5304</v>
      </c>
      <c r="J1092">
        <v>-0.33591215639308702</v>
      </c>
      <c r="K1092">
        <v>3.8365663630373601</v>
      </c>
      <c r="L1092">
        <v>-3.9953637278857599</v>
      </c>
      <c r="M1092">
        <v>3.17521935618633E-4</v>
      </c>
      <c r="N1092">
        <v>6.8221539506413201E-3</v>
      </c>
      <c r="O1092">
        <v>7.8311524350969997E-2</v>
      </c>
    </row>
    <row r="1093" spans="1:15" x14ac:dyDescent="0.2">
      <c r="A1093" t="s">
        <v>847</v>
      </c>
      <c r="B1093" t="s">
        <v>833</v>
      </c>
      <c r="C1093" t="s">
        <v>6839</v>
      </c>
      <c r="D1093" t="s">
        <v>828</v>
      </c>
      <c r="E1093" t="s">
        <v>6840</v>
      </c>
      <c r="F1093">
        <v>256051</v>
      </c>
      <c r="G1093" t="s">
        <v>6841</v>
      </c>
      <c r="H1093" t="s">
        <v>826</v>
      </c>
      <c r="I1093">
        <v>9279</v>
      </c>
      <c r="J1093">
        <v>0.472549184963725</v>
      </c>
      <c r="K1093">
        <v>2.44163636818466</v>
      </c>
      <c r="L1093">
        <v>3.9222541431403499</v>
      </c>
      <c r="M1093">
        <v>3.85521896865182E-4</v>
      </c>
      <c r="N1093">
        <v>7.8324827917110908E-3</v>
      </c>
      <c r="O1093">
        <v>7.5553363523893899E-2</v>
      </c>
    </row>
    <row r="1094" spans="1:15" x14ac:dyDescent="0.2">
      <c r="A1094" t="s">
        <v>1724</v>
      </c>
      <c r="B1094" t="s">
        <v>833</v>
      </c>
      <c r="C1094" t="s">
        <v>6842</v>
      </c>
      <c r="D1094" t="s">
        <v>828</v>
      </c>
      <c r="E1094" t="s">
        <v>6843</v>
      </c>
      <c r="F1094">
        <v>768</v>
      </c>
      <c r="G1094" t="s">
        <v>6844</v>
      </c>
      <c r="H1094" t="s">
        <v>6845</v>
      </c>
      <c r="I1094">
        <v>1608</v>
      </c>
      <c r="J1094">
        <v>0.335524901794304</v>
      </c>
      <c r="K1094">
        <v>3.6957638822535199</v>
      </c>
      <c r="L1094">
        <v>3.9776945484348998</v>
      </c>
      <c r="M1094">
        <v>3.2839305683734599E-4</v>
      </c>
      <c r="N1094">
        <v>6.9887033615712996E-3</v>
      </c>
      <c r="O1094">
        <v>7.2648864005587094E-2</v>
      </c>
    </row>
    <row r="1095" spans="1:15" x14ac:dyDescent="0.2">
      <c r="A1095" t="s">
        <v>1143</v>
      </c>
      <c r="B1095" t="s">
        <v>826</v>
      </c>
      <c r="C1095" t="s">
        <v>6846</v>
      </c>
      <c r="D1095" t="s">
        <v>1563</v>
      </c>
      <c r="E1095" t="s">
        <v>6847</v>
      </c>
      <c r="F1095" t="s">
        <v>1565</v>
      </c>
      <c r="G1095" t="s">
        <v>1565</v>
      </c>
      <c r="H1095" t="s">
        <v>1565</v>
      </c>
      <c r="I1095">
        <v>286</v>
      </c>
      <c r="J1095">
        <v>-0.91318700858756197</v>
      </c>
      <c r="K1095">
        <v>0.14662525932157</v>
      </c>
      <c r="L1095">
        <v>-4.0287677101122901</v>
      </c>
      <c r="M1095">
        <v>2.8312513168561701E-4</v>
      </c>
      <c r="N1095">
        <v>6.2075940794131196E-3</v>
      </c>
      <c r="O1095">
        <v>7.1988118591456804E-2</v>
      </c>
    </row>
    <row r="1096" spans="1:15" x14ac:dyDescent="0.2">
      <c r="A1096" t="s">
        <v>825</v>
      </c>
      <c r="B1096" t="s">
        <v>833</v>
      </c>
      <c r="C1096" t="s">
        <v>6848</v>
      </c>
      <c r="D1096" t="s">
        <v>828</v>
      </c>
      <c r="E1096" t="s">
        <v>6849</v>
      </c>
      <c r="F1096">
        <v>7076</v>
      </c>
      <c r="G1096" t="s">
        <v>6850</v>
      </c>
      <c r="H1096" t="s">
        <v>6851</v>
      </c>
      <c r="I1096">
        <v>1446</v>
      </c>
      <c r="J1096">
        <v>-0.25675039015207701</v>
      </c>
      <c r="K1096">
        <v>5.3983690473152102</v>
      </c>
      <c r="L1096">
        <v>-4.1358465703069403</v>
      </c>
      <c r="M1096">
        <v>2.5428754210122899E-4</v>
      </c>
      <c r="N1096">
        <v>5.7439616751078799E-3</v>
      </c>
      <c r="O1096">
        <v>7.0666632652978997E-2</v>
      </c>
    </row>
    <row r="1097" spans="1:15" x14ac:dyDescent="0.2">
      <c r="A1097" t="s">
        <v>847</v>
      </c>
      <c r="B1097" t="s">
        <v>833</v>
      </c>
      <c r="C1097" t="s">
        <v>6852</v>
      </c>
      <c r="D1097" t="s">
        <v>828</v>
      </c>
      <c r="E1097" t="s">
        <v>6853</v>
      </c>
      <c r="F1097">
        <v>11100</v>
      </c>
      <c r="G1097" t="s">
        <v>6854</v>
      </c>
      <c r="H1097" t="s">
        <v>6855</v>
      </c>
      <c r="I1097">
        <v>6691</v>
      </c>
      <c r="J1097">
        <v>0.15802021251005499</v>
      </c>
      <c r="K1097">
        <v>9.1376816668226102</v>
      </c>
      <c r="L1097">
        <v>4.4289205457296799</v>
      </c>
      <c r="M1097">
        <v>1.5982076847878901E-4</v>
      </c>
      <c r="N1097">
        <v>3.9255289006182303E-3</v>
      </c>
      <c r="O1097">
        <v>6.5230313543431798E-2</v>
      </c>
    </row>
    <row r="1098" spans="1:15" x14ac:dyDescent="0.2">
      <c r="A1098" t="s">
        <v>897</v>
      </c>
      <c r="B1098" t="s">
        <v>833</v>
      </c>
      <c r="C1098" t="s">
        <v>1253</v>
      </c>
      <c r="D1098" t="s">
        <v>828</v>
      </c>
      <c r="E1098" t="s">
        <v>1254</v>
      </c>
      <c r="F1098">
        <v>7818</v>
      </c>
      <c r="G1098" t="s">
        <v>1255</v>
      </c>
      <c r="H1098" t="s">
        <v>1256</v>
      </c>
      <c r="I1098">
        <v>4588</v>
      </c>
      <c r="J1098">
        <v>-0.18597856287016401</v>
      </c>
      <c r="K1098">
        <v>6.5066378178511997</v>
      </c>
      <c r="L1098">
        <v>-4.1363677885674104</v>
      </c>
      <c r="M1098">
        <v>2.067928956545E-4</v>
      </c>
      <c r="N1098">
        <v>4.8351082737281802E-3</v>
      </c>
      <c r="O1098">
        <v>6.4167468487013907E-2</v>
      </c>
    </row>
    <row r="1099" spans="1:15" x14ac:dyDescent="0.2">
      <c r="A1099" t="s">
        <v>1027</v>
      </c>
      <c r="B1099" t="s">
        <v>833</v>
      </c>
      <c r="C1099" t="s">
        <v>6856</v>
      </c>
      <c r="D1099" t="s">
        <v>828</v>
      </c>
      <c r="E1099" t="s">
        <v>6857</v>
      </c>
      <c r="F1099">
        <v>124245</v>
      </c>
      <c r="G1099" t="s">
        <v>6858</v>
      </c>
      <c r="H1099" t="s">
        <v>6859</v>
      </c>
      <c r="I1099">
        <v>8624</v>
      </c>
      <c r="J1099">
        <v>0.202161397902101</v>
      </c>
      <c r="K1099">
        <v>6.4363696793367904</v>
      </c>
      <c r="L1099">
        <v>4.1321919913301404</v>
      </c>
      <c r="M1099">
        <v>2.1103389885710399E-4</v>
      </c>
      <c r="N1099">
        <v>4.9202643362672299E-3</v>
      </c>
      <c r="O1099">
        <v>5.8757157450742198E-2</v>
      </c>
    </row>
    <row r="1100" spans="1:15" x14ac:dyDescent="0.2">
      <c r="A1100" t="s">
        <v>1724</v>
      </c>
      <c r="B1100" t="s">
        <v>826</v>
      </c>
      <c r="C1100" t="s">
        <v>6860</v>
      </c>
      <c r="D1100" t="s">
        <v>828</v>
      </c>
      <c r="E1100" t="s">
        <v>6861</v>
      </c>
      <c r="F1100">
        <v>64420</v>
      </c>
      <c r="G1100" t="s">
        <v>6862</v>
      </c>
      <c r="H1100" t="s">
        <v>826</v>
      </c>
      <c r="I1100">
        <v>4074</v>
      </c>
      <c r="J1100">
        <v>-0.19714078783837699</v>
      </c>
      <c r="K1100">
        <v>6.2004404473156098</v>
      </c>
      <c r="L1100">
        <v>-4.1179337192845997</v>
      </c>
      <c r="M1100">
        <v>2.1826239578653399E-4</v>
      </c>
      <c r="N1100">
        <v>5.0553181219580301E-3</v>
      </c>
      <c r="O1100">
        <v>5.5796873967116398E-2</v>
      </c>
    </row>
    <row r="1101" spans="1:15" x14ac:dyDescent="0.2">
      <c r="A1101" t="s">
        <v>1284</v>
      </c>
      <c r="B1101" t="s">
        <v>833</v>
      </c>
      <c r="C1101" t="s">
        <v>6863</v>
      </c>
      <c r="D1101" t="s">
        <v>828</v>
      </c>
      <c r="E1101" t="s">
        <v>6864</v>
      </c>
      <c r="F1101">
        <v>2172</v>
      </c>
      <c r="G1101" t="s">
        <v>6865</v>
      </c>
      <c r="H1101" t="s">
        <v>6866</v>
      </c>
      <c r="I1101">
        <v>1088</v>
      </c>
      <c r="J1101">
        <v>1.39664048541403</v>
      </c>
      <c r="K1101">
        <v>-0.87439433012545698</v>
      </c>
      <c r="L1101">
        <v>4.3016054964928303</v>
      </c>
      <c r="M1101">
        <v>1.27126941746373E-4</v>
      </c>
      <c r="N1101">
        <v>3.2702675912292399E-3</v>
      </c>
      <c r="O1101">
        <v>4.7117622042351003E-2</v>
      </c>
    </row>
    <row r="1102" spans="1:15" x14ac:dyDescent="0.2">
      <c r="A1102" t="s">
        <v>832</v>
      </c>
      <c r="B1102" t="s">
        <v>833</v>
      </c>
      <c r="C1102" t="s">
        <v>6867</v>
      </c>
      <c r="D1102" t="s">
        <v>1563</v>
      </c>
      <c r="E1102" t="s">
        <v>6868</v>
      </c>
      <c r="F1102" t="s">
        <v>1565</v>
      </c>
      <c r="G1102" t="s">
        <v>1565</v>
      </c>
      <c r="H1102" t="s">
        <v>1565</v>
      </c>
      <c r="I1102">
        <v>704</v>
      </c>
      <c r="J1102">
        <v>-0.33892003054767</v>
      </c>
      <c r="K1102">
        <v>3.5283754305619301</v>
      </c>
      <c r="L1102">
        <v>-3.9618858204520402</v>
      </c>
      <c r="M1102">
        <v>3.43783465695924E-4</v>
      </c>
      <c r="N1102">
        <v>7.24119634923962E-3</v>
      </c>
      <c r="O1102">
        <v>4.6147210546953601E-2</v>
      </c>
    </row>
    <row r="1103" spans="1:15" x14ac:dyDescent="0.2">
      <c r="A1103" t="s">
        <v>884</v>
      </c>
      <c r="B1103" t="s">
        <v>826</v>
      </c>
      <c r="C1103" t="s">
        <v>6869</v>
      </c>
      <c r="D1103" t="s">
        <v>828</v>
      </c>
      <c r="E1103" t="s">
        <v>6870</v>
      </c>
      <c r="F1103">
        <v>54989</v>
      </c>
      <c r="G1103" t="s">
        <v>6871</v>
      </c>
      <c r="H1103" t="s">
        <v>6872</v>
      </c>
      <c r="I1103">
        <v>5439</v>
      </c>
      <c r="J1103">
        <v>0.178001493880109</v>
      </c>
      <c r="K1103">
        <v>6.8037527043143902</v>
      </c>
      <c r="L1103">
        <v>4.1423051996585096</v>
      </c>
      <c r="M1103">
        <v>2.0322587273719701E-4</v>
      </c>
      <c r="N1103">
        <v>4.78347507902148E-3</v>
      </c>
      <c r="O1103">
        <v>4.1026272574640602E-2</v>
      </c>
    </row>
    <row r="1104" spans="1:15" x14ac:dyDescent="0.2">
      <c r="A1104" t="s">
        <v>847</v>
      </c>
      <c r="B1104" t="s">
        <v>826</v>
      </c>
      <c r="C1104" t="s">
        <v>6873</v>
      </c>
      <c r="D1104" t="s">
        <v>828</v>
      </c>
      <c r="E1104" t="s">
        <v>6874</v>
      </c>
      <c r="F1104">
        <v>59348</v>
      </c>
      <c r="G1104" t="s">
        <v>6875</v>
      </c>
      <c r="H1104" t="s">
        <v>6876</v>
      </c>
      <c r="I1104">
        <v>4542</v>
      </c>
      <c r="J1104">
        <v>0.64253253738909599</v>
      </c>
      <c r="K1104">
        <v>1.4605001896846199</v>
      </c>
      <c r="L1104">
        <v>3.9033061234325999</v>
      </c>
      <c r="M1104">
        <v>4.0718241348130401E-4</v>
      </c>
      <c r="N1104">
        <v>8.1781608784297008E-3</v>
      </c>
      <c r="O1104">
        <v>3.8499591587752E-2</v>
      </c>
    </row>
    <row r="1105" spans="1:15" x14ac:dyDescent="0.2">
      <c r="A1105" t="s">
        <v>967</v>
      </c>
      <c r="B1105" t="s">
        <v>826</v>
      </c>
      <c r="C1105" t="s">
        <v>6877</v>
      </c>
      <c r="D1105" t="s">
        <v>828</v>
      </c>
      <c r="E1105" t="s">
        <v>6878</v>
      </c>
      <c r="F1105">
        <v>10766</v>
      </c>
      <c r="G1105" t="s">
        <v>6879</v>
      </c>
      <c r="H1105" t="s">
        <v>6880</v>
      </c>
      <c r="I1105">
        <v>4341</v>
      </c>
      <c r="J1105">
        <v>-0.215496482110619</v>
      </c>
      <c r="K1105">
        <v>6.0697645067927297</v>
      </c>
      <c r="L1105">
        <v>-4.1119337431002698</v>
      </c>
      <c r="M1105">
        <v>2.2847391521280301E-4</v>
      </c>
      <c r="N1105">
        <v>5.2474474990720603E-3</v>
      </c>
      <c r="O1105">
        <v>3.6841142911478102E-2</v>
      </c>
    </row>
    <row r="1106" spans="1:15" x14ac:dyDescent="0.2">
      <c r="A1106" t="s">
        <v>936</v>
      </c>
      <c r="B1106" t="s">
        <v>833</v>
      </c>
      <c r="C1106" t="s">
        <v>6881</v>
      </c>
      <c r="D1106" t="s">
        <v>828</v>
      </c>
      <c r="E1106" t="s">
        <v>6882</v>
      </c>
      <c r="F1106">
        <v>22808</v>
      </c>
      <c r="G1106" t="s">
        <v>6883</v>
      </c>
      <c r="H1106" t="s">
        <v>6884</v>
      </c>
      <c r="I1106">
        <v>6258</v>
      </c>
      <c r="J1106">
        <v>0.29578155781856502</v>
      </c>
      <c r="K1106">
        <v>4.0659644371652801</v>
      </c>
      <c r="L1106">
        <v>3.9872670806197399</v>
      </c>
      <c r="M1106">
        <v>3.1940261001201398E-4</v>
      </c>
      <c r="N1106">
        <v>6.8317544386814798E-3</v>
      </c>
      <c r="O1106">
        <v>3.6803049055686501E-2</v>
      </c>
    </row>
    <row r="1107" spans="1:15" x14ac:dyDescent="0.2">
      <c r="A1107" t="s">
        <v>923</v>
      </c>
      <c r="B1107" t="s">
        <v>826</v>
      </c>
      <c r="C1107" t="s">
        <v>6885</v>
      </c>
      <c r="D1107" t="s">
        <v>828</v>
      </c>
      <c r="E1107" t="s">
        <v>6886</v>
      </c>
      <c r="F1107">
        <v>1992</v>
      </c>
      <c r="G1107" t="s">
        <v>6887</v>
      </c>
      <c r="H1107" t="s">
        <v>6888</v>
      </c>
      <c r="I1107">
        <v>3047</v>
      </c>
      <c r="J1107">
        <v>-0.172240762409891</v>
      </c>
      <c r="K1107">
        <v>7.0211139160095799</v>
      </c>
      <c r="L1107">
        <v>-4.1517563698059599</v>
      </c>
      <c r="M1107">
        <v>1.9767175355589299E-4</v>
      </c>
      <c r="N1107">
        <v>4.6770470916768997E-3</v>
      </c>
      <c r="O1107">
        <v>3.56410331397106E-2</v>
      </c>
    </row>
    <row r="1108" spans="1:15" x14ac:dyDescent="0.2">
      <c r="A1108" t="s">
        <v>842</v>
      </c>
      <c r="B1108" t="s">
        <v>833</v>
      </c>
      <c r="C1108" t="s">
        <v>6889</v>
      </c>
      <c r="D1108" t="s">
        <v>828</v>
      </c>
      <c r="E1108" t="s">
        <v>6890</v>
      </c>
      <c r="F1108">
        <v>9194</v>
      </c>
      <c r="G1108" t="s">
        <v>6891</v>
      </c>
      <c r="H1108" t="s">
        <v>6892</v>
      </c>
      <c r="I1108">
        <v>13703</v>
      </c>
      <c r="J1108">
        <v>-0.21521876621278199</v>
      </c>
      <c r="K1108">
        <v>5.6017817321319203</v>
      </c>
      <c r="L1108">
        <v>-4.0784567403447998</v>
      </c>
      <c r="M1108">
        <v>2.4495718221268902E-4</v>
      </c>
      <c r="N1108">
        <v>5.5484602926925497E-3</v>
      </c>
      <c r="O1108">
        <v>3.4231295893203402E-2</v>
      </c>
    </row>
    <row r="1109" spans="1:15" x14ac:dyDescent="0.2">
      <c r="A1109" t="s">
        <v>1372</v>
      </c>
      <c r="B1109" t="s">
        <v>833</v>
      </c>
      <c r="C1109" t="s">
        <v>6893</v>
      </c>
      <c r="D1109" t="s">
        <v>828</v>
      </c>
      <c r="E1109" t="s">
        <v>6894</v>
      </c>
      <c r="F1109">
        <v>3909</v>
      </c>
      <c r="G1109" t="s">
        <v>6895</v>
      </c>
      <c r="H1109" t="s">
        <v>6896</v>
      </c>
      <c r="I1109">
        <v>14488</v>
      </c>
      <c r="J1109">
        <v>-0.21629537224731801</v>
      </c>
      <c r="K1109">
        <v>5.6210865688976002</v>
      </c>
      <c r="L1109">
        <v>-4.0787700253924903</v>
      </c>
      <c r="M1109">
        <v>2.4473326711364898E-4</v>
      </c>
      <c r="N1109">
        <v>5.5484602926925497E-3</v>
      </c>
      <c r="O1109">
        <v>3.2406501505056098E-2</v>
      </c>
    </row>
    <row r="1110" spans="1:15" x14ac:dyDescent="0.2">
      <c r="A1110" t="s">
        <v>923</v>
      </c>
      <c r="B1110" t="s">
        <v>826</v>
      </c>
      <c r="C1110" t="s">
        <v>6897</v>
      </c>
      <c r="D1110" t="s">
        <v>828</v>
      </c>
      <c r="E1110" t="s">
        <v>6898</v>
      </c>
      <c r="F1110">
        <v>51175</v>
      </c>
      <c r="G1110" t="s">
        <v>6899</v>
      </c>
      <c r="H1110" t="s">
        <v>6900</v>
      </c>
      <c r="I1110">
        <v>7087</v>
      </c>
      <c r="J1110">
        <v>0.30922241029486902</v>
      </c>
      <c r="K1110">
        <v>3.9422431736429302</v>
      </c>
      <c r="L1110">
        <v>3.9778287015615899</v>
      </c>
      <c r="M1110">
        <v>3.2826537265832298E-4</v>
      </c>
      <c r="N1110">
        <v>6.9887033615712996E-3</v>
      </c>
      <c r="O1110">
        <v>3.1261099076457903E-2</v>
      </c>
    </row>
    <row r="1111" spans="1:15" x14ac:dyDescent="0.2">
      <c r="A1111" t="s">
        <v>847</v>
      </c>
      <c r="B1111" t="s">
        <v>833</v>
      </c>
      <c r="C1111" t="s">
        <v>6901</v>
      </c>
      <c r="D1111" t="s">
        <v>828</v>
      </c>
      <c r="E1111" t="s">
        <v>6902</v>
      </c>
      <c r="F1111">
        <v>8192</v>
      </c>
      <c r="G1111" t="s">
        <v>6903</v>
      </c>
      <c r="H1111" t="s">
        <v>6904</v>
      </c>
      <c r="I1111">
        <v>3531</v>
      </c>
      <c r="J1111">
        <v>-0.26661418175408302</v>
      </c>
      <c r="K1111">
        <v>4.8343284743838097</v>
      </c>
      <c r="L1111">
        <v>-4.0358219659699897</v>
      </c>
      <c r="M1111">
        <v>2.8035502775529099E-4</v>
      </c>
      <c r="N1111">
        <v>6.1578157789673703E-3</v>
      </c>
      <c r="O1111">
        <v>2.9911787684215901E-2</v>
      </c>
    </row>
    <row r="1112" spans="1:15" x14ac:dyDescent="0.2">
      <c r="A1112" t="s">
        <v>1284</v>
      </c>
      <c r="B1112" t="s">
        <v>826</v>
      </c>
      <c r="C1112" t="s">
        <v>6905</v>
      </c>
      <c r="D1112" t="s">
        <v>828</v>
      </c>
      <c r="E1112" t="s">
        <v>6906</v>
      </c>
      <c r="F1112">
        <v>4245</v>
      </c>
      <c r="G1112" t="s">
        <v>6907</v>
      </c>
      <c r="H1112" t="s">
        <v>6908</v>
      </c>
      <c r="I1112">
        <v>11499</v>
      </c>
      <c r="J1112">
        <v>-0.20957684761918299</v>
      </c>
      <c r="K1112">
        <v>5.9954743528157897</v>
      </c>
      <c r="L1112">
        <v>-4.0958581386940196</v>
      </c>
      <c r="M1112">
        <v>2.3281825396480601E-4</v>
      </c>
      <c r="N1112">
        <v>5.3273658780953297E-3</v>
      </c>
      <c r="O1112">
        <v>2.3894512571736502E-2</v>
      </c>
    </row>
    <row r="1113" spans="1:15" x14ac:dyDescent="0.2">
      <c r="A1113" t="s">
        <v>842</v>
      </c>
      <c r="B1113" t="s">
        <v>833</v>
      </c>
      <c r="C1113" t="s">
        <v>6909</v>
      </c>
      <c r="D1113" t="s">
        <v>1563</v>
      </c>
      <c r="E1113" t="s">
        <v>6910</v>
      </c>
      <c r="F1113" t="s">
        <v>1565</v>
      </c>
      <c r="G1113" t="s">
        <v>1565</v>
      </c>
      <c r="H1113" t="s">
        <v>1565</v>
      </c>
      <c r="I1113">
        <v>4868</v>
      </c>
      <c r="J1113">
        <v>-0.36141520042356601</v>
      </c>
      <c r="K1113">
        <v>3.4587515915793601</v>
      </c>
      <c r="L1113">
        <v>-3.9479593106727</v>
      </c>
      <c r="M1113">
        <v>3.5792225269194099E-4</v>
      </c>
      <c r="N1113">
        <v>7.4561589140660902E-3</v>
      </c>
      <c r="O1113">
        <v>1.8848812541738098E-2</v>
      </c>
    </row>
    <row r="1114" spans="1:15" x14ac:dyDescent="0.2">
      <c r="A1114" t="s">
        <v>897</v>
      </c>
      <c r="B1114" t="s">
        <v>833</v>
      </c>
      <c r="C1114" t="s">
        <v>6911</v>
      </c>
      <c r="D1114" t="s">
        <v>828</v>
      </c>
      <c r="E1114" t="s">
        <v>6912</v>
      </c>
      <c r="F1114">
        <v>1435</v>
      </c>
      <c r="G1114" t="s">
        <v>6913</v>
      </c>
      <c r="H1114" t="s">
        <v>6914</v>
      </c>
      <c r="I1114">
        <v>5238</v>
      </c>
      <c r="J1114">
        <v>0.24969554409946401</v>
      </c>
      <c r="K1114">
        <v>5.2440237485063701</v>
      </c>
      <c r="L1114">
        <v>4.0551150339456603</v>
      </c>
      <c r="M1114">
        <v>2.70019708927252E-4</v>
      </c>
      <c r="N1114">
        <v>5.9980922676157802E-3</v>
      </c>
      <c r="O1114">
        <v>7.3126612660567901E-3</v>
      </c>
    </row>
    <row r="1115" spans="1:15" x14ac:dyDescent="0.2">
      <c r="A1115" t="s">
        <v>1027</v>
      </c>
      <c r="B1115" t="s">
        <v>826</v>
      </c>
      <c r="C1115" t="s">
        <v>6915</v>
      </c>
      <c r="D1115" t="s">
        <v>1132</v>
      </c>
      <c r="E1115" t="s">
        <v>6916</v>
      </c>
      <c r="F1115">
        <v>100507526</v>
      </c>
      <c r="G1115" t="s">
        <v>6917</v>
      </c>
      <c r="H1115" t="s">
        <v>826</v>
      </c>
      <c r="I1115">
        <v>6290</v>
      </c>
      <c r="J1115">
        <v>0.23189561958191199</v>
      </c>
      <c r="K1115">
        <v>5.2580189723060498</v>
      </c>
      <c r="L1115">
        <v>4.0469403102160797</v>
      </c>
      <c r="M1115">
        <v>2.68536321169106E-4</v>
      </c>
      <c r="N1115">
        <v>5.9793369597149803E-3</v>
      </c>
      <c r="O1115">
        <v>5.03717500155076E-3</v>
      </c>
    </row>
    <row r="1116" spans="1:15" x14ac:dyDescent="0.2">
      <c r="A1116" t="s">
        <v>897</v>
      </c>
      <c r="B1116" t="s">
        <v>826</v>
      </c>
      <c r="C1116" t="s">
        <v>6918</v>
      </c>
      <c r="D1116" t="s">
        <v>828</v>
      </c>
      <c r="E1116" t="s">
        <v>6919</v>
      </c>
      <c r="F1116">
        <v>29089</v>
      </c>
      <c r="G1116" t="s">
        <v>6920</v>
      </c>
      <c r="H1116" t="s">
        <v>6921</v>
      </c>
      <c r="I1116">
        <v>1652</v>
      </c>
      <c r="J1116">
        <v>-0.28071036439736902</v>
      </c>
      <c r="K1116">
        <v>4.4894632235328</v>
      </c>
      <c r="L1116">
        <v>-4.0022577219332502</v>
      </c>
      <c r="M1116">
        <v>3.0580380867044002E-4</v>
      </c>
      <c r="N1116">
        <v>6.6223453961988697E-3</v>
      </c>
      <c r="O1116">
        <v>1.25218097161994E-3</v>
      </c>
    </row>
    <row r="1117" spans="1:15" x14ac:dyDescent="0.2">
      <c r="A1117" t="s">
        <v>897</v>
      </c>
      <c r="B1117" t="s">
        <v>833</v>
      </c>
      <c r="C1117" t="s">
        <v>6922</v>
      </c>
      <c r="D1117" t="s">
        <v>828</v>
      </c>
      <c r="E1117" t="s">
        <v>6923</v>
      </c>
      <c r="F1117">
        <v>4802</v>
      </c>
      <c r="G1117" t="s">
        <v>6924</v>
      </c>
      <c r="H1117" t="s">
        <v>6925</v>
      </c>
      <c r="I1117">
        <v>5990</v>
      </c>
      <c r="J1117">
        <v>-0.23509912432222899</v>
      </c>
      <c r="K1117">
        <v>5.3113179951484097</v>
      </c>
      <c r="L1117">
        <v>-4.0486658866254901</v>
      </c>
      <c r="M1117">
        <v>2.6718983323568702E-4</v>
      </c>
      <c r="N1117">
        <v>5.96433537161257E-3</v>
      </c>
      <c r="O1117">
        <v>-4.1095858972353102E-3</v>
      </c>
    </row>
    <row r="1118" spans="1:15" x14ac:dyDescent="0.2">
      <c r="A1118" t="s">
        <v>1027</v>
      </c>
      <c r="B1118" t="s">
        <v>833</v>
      </c>
      <c r="C1118" t="s">
        <v>6926</v>
      </c>
      <c r="D1118" t="s">
        <v>828</v>
      </c>
      <c r="E1118" t="s">
        <v>6927</v>
      </c>
      <c r="F1118">
        <v>6687</v>
      </c>
      <c r="G1118" t="s">
        <v>6928</v>
      </c>
      <c r="H1118" t="s">
        <v>6929</v>
      </c>
      <c r="I1118">
        <v>35761</v>
      </c>
      <c r="J1118">
        <v>-0.183939641859338</v>
      </c>
      <c r="K1118">
        <v>7.3311803548637098</v>
      </c>
      <c r="L1118">
        <v>-4.1829100259301697</v>
      </c>
      <c r="M1118">
        <v>2.0284835353740101E-4</v>
      </c>
      <c r="N1118">
        <v>4.7791537519844196E-3</v>
      </c>
      <c r="O1118">
        <v>-7.7806555731161397E-3</v>
      </c>
    </row>
    <row r="1119" spans="1:15" x14ac:dyDescent="0.2">
      <c r="A1119" t="s">
        <v>825</v>
      </c>
      <c r="B1119" t="s">
        <v>826</v>
      </c>
      <c r="C1119" t="s">
        <v>6930</v>
      </c>
      <c r="D1119" t="s">
        <v>1563</v>
      </c>
      <c r="E1119" t="s">
        <v>6931</v>
      </c>
      <c r="F1119" t="s">
        <v>1565</v>
      </c>
      <c r="G1119" t="s">
        <v>1565</v>
      </c>
      <c r="H1119" t="s">
        <v>1565</v>
      </c>
      <c r="I1119">
        <v>528</v>
      </c>
      <c r="J1119">
        <v>0.340594721583519</v>
      </c>
      <c r="K1119">
        <v>3.5433929586309598</v>
      </c>
      <c r="L1119">
        <v>3.93970725091723</v>
      </c>
      <c r="M1119">
        <v>3.6656577132334798E-4</v>
      </c>
      <c r="N1119">
        <v>7.5658683990725197E-3</v>
      </c>
      <c r="O1119">
        <v>-1.02063237039767E-2</v>
      </c>
    </row>
    <row r="1120" spans="1:15" x14ac:dyDescent="0.2">
      <c r="A1120" t="s">
        <v>825</v>
      </c>
      <c r="B1120" t="s">
        <v>826</v>
      </c>
      <c r="C1120" t="s">
        <v>6932</v>
      </c>
      <c r="D1120" t="s">
        <v>828</v>
      </c>
      <c r="E1120" t="s">
        <v>6933</v>
      </c>
      <c r="F1120">
        <v>190</v>
      </c>
      <c r="G1120" t="s">
        <v>6934</v>
      </c>
      <c r="H1120" t="s">
        <v>6935</v>
      </c>
      <c r="I1120">
        <v>1995</v>
      </c>
      <c r="J1120">
        <v>0.37330154038096403</v>
      </c>
      <c r="K1120">
        <v>3.3475230318859199</v>
      </c>
      <c r="L1120">
        <v>3.9272863289181998</v>
      </c>
      <c r="M1120">
        <v>3.7996052771399299E-4</v>
      </c>
      <c r="N1120">
        <v>7.7514463948540197E-3</v>
      </c>
      <c r="O1120">
        <v>-1.2506754589770399E-2</v>
      </c>
    </row>
    <row r="1121" spans="1:15" x14ac:dyDescent="0.2">
      <c r="A1121" t="s">
        <v>832</v>
      </c>
      <c r="B1121" t="s">
        <v>833</v>
      </c>
      <c r="C1121" t="s">
        <v>6936</v>
      </c>
      <c r="D1121" t="s">
        <v>1563</v>
      </c>
      <c r="E1121" t="s">
        <v>6937</v>
      </c>
      <c r="F1121">
        <v>100874251</v>
      </c>
      <c r="G1121" t="s">
        <v>6938</v>
      </c>
      <c r="H1121" t="s">
        <v>826</v>
      </c>
      <c r="I1121">
        <v>494</v>
      </c>
      <c r="J1121">
        <v>0.72639675376892598</v>
      </c>
      <c r="K1121">
        <v>0.94759497247477598</v>
      </c>
      <c r="L1121">
        <v>3.9086692506843299</v>
      </c>
      <c r="M1121">
        <v>4.0093414038162801E-4</v>
      </c>
      <c r="N1121">
        <v>8.0658130249509005E-3</v>
      </c>
      <c r="O1121">
        <v>-1.3922220730827399E-2</v>
      </c>
    </row>
    <row r="1122" spans="1:15" x14ac:dyDescent="0.2">
      <c r="A1122" t="s">
        <v>847</v>
      </c>
      <c r="B1122" t="s">
        <v>833</v>
      </c>
      <c r="C1122" t="s">
        <v>6939</v>
      </c>
      <c r="D1122" t="s">
        <v>828</v>
      </c>
      <c r="E1122" t="s">
        <v>6940</v>
      </c>
      <c r="F1122">
        <v>54807</v>
      </c>
      <c r="G1122" t="s">
        <v>6941</v>
      </c>
      <c r="H1122" t="s">
        <v>826</v>
      </c>
      <c r="I1122">
        <v>5480</v>
      </c>
      <c r="J1122">
        <v>0.30655671764882197</v>
      </c>
      <c r="K1122">
        <v>4.0802646681328696</v>
      </c>
      <c r="L1122">
        <v>3.9693949247587401</v>
      </c>
      <c r="M1122">
        <v>3.363873480223E-4</v>
      </c>
      <c r="N1122">
        <v>7.1097168136033898E-3</v>
      </c>
      <c r="O1122">
        <v>-1.4394788258353899E-2</v>
      </c>
    </row>
    <row r="1123" spans="1:15" x14ac:dyDescent="0.2">
      <c r="A1123" t="s">
        <v>1724</v>
      </c>
      <c r="B1123" t="s">
        <v>826</v>
      </c>
      <c r="C1123" t="s">
        <v>6942</v>
      </c>
      <c r="D1123" t="s">
        <v>828</v>
      </c>
      <c r="E1123" t="s">
        <v>6943</v>
      </c>
      <c r="F1123">
        <v>9830</v>
      </c>
      <c r="G1123" t="s">
        <v>6944</v>
      </c>
      <c r="H1123" t="s">
        <v>826</v>
      </c>
      <c r="I1123">
        <v>5481</v>
      </c>
      <c r="J1123">
        <v>0.21512315042339</v>
      </c>
      <c r="K1123">
        <v>5.5988990006879797</v>
      </c>
      <c r="L1123">
        <v>4.0577225006873103</v>
      </c>
      <c r="M1123">
        <v>2.6023026795127501E-4</v>
      </c>
      <c r="N1123">
        <v>5.8407237917952803E-3</v>
      </c>
      <c r="O1123">
        <v>-1.9999232698261898E-2</v>
      </c>
    </row>
    <row r="1124" spans="1:15" x14ac:dyDescent="0.2">
      <c r="A1124" t="s">
        <v>847</v>
      </c>
      <c r="B1124" t="s">
        <v>826</v>
      </c>
      <c r="C1124" t="s">
        <v>6945</v>
      </c>
      <c r="D1124" t="s">
        <v>828</v>
      </c>
      <c r="E1124" t="s">
        <v>6946</v>
      </c>
      <c r="F1124">
        <v>4854</v>
      </c>
      <c r="G1124" t="s">
        <v>6947</v>
      </c>
      <c r="H1124" t="s">
        <v>6948</v>
      </c>
      <c r="I1124">
        <v>9408</v>
      </c>
      <c r="J1124">
        <v>-0.30992939539959702</v>
      </c>
      <c r="K1124">
        <v>4.0243951670403</v>
      </c>
      <c r="L1124">
        <v>-3.9655177744442498</v>
      </c>
      <c r="M1124">
        <v>3.4018657855168998E-4</v>
      </c>
      <c r="N1124">
        <v>7.17156376546438E-3</v>
      </c>
      <c r="O1124">
        <v>-2.1043471911863999E-2</v>
      </c>
    </row>
    <row r="1125" spans="1:15" x14ac:dyDescent="0.2">
      <c r="A1125" t="s">
        <v>847</v>
      </c>
      <c r="B1125" t="s">
        <v>833</v>
      </c>
      <c r="C1125" t="s">
        <v>6949</v>
      </c>
      <c r="D1125" t="s">
        <v>828</v>
      </c>
      <c r="E1125" t="s">
        <v>6950</v>
      </c>
      <c r="F1125">
        <v>81</v>
      </c>
      <c r="G1125" t="s">
        <v>6951</v>
      </c>
      <c r="H1125" t="s">
        <v>6952</v>
      </c>
      <c r="I1125">
        <v>6104</v>
      </c>
      <c r="J1125">
        <v>-0.146300569226233</v>
      </c>
      <c r="K1125">
        <v>10.4037832892115</v>
      </c>
      <c r="L1125">
        <v>-4.6425401315358199</v>
      </c>
      <c r="M1125">
        <v>1.63288815062207E-4</v>
      </c>
      <c r="N1125">
        <v>3.99611674120459E-3</v>
      </c>
      <c r="O1125">
        <v>-2.23545426270935E-2</v>
      </c>
    </row>
    <row r="1126" spans="1:15" x14ac:dyDescent="0.2">
      <c r="A1126" t="s">
        <v>884</v>
      </c>
      <c r="B1126" t="s">
        <v>826</v>
      </c>
      <c r="C1126" t="s">
        <v>6953</v>
      </c>
      <c r="D1126" t="s">
        <v>828</v>
      </c>
      <c r="E1126" t="s">
        <v>6954</v>
      </c>
      <c r="F1126">
        <v>145864</v>
      </c>
      <c r="G1126" t="s">
        <v>6955</v>
      </c>
      <c r="H1126" t="s">
        <v>6956</v>
      </c>
      <c r="I1126">
        <v>3489</v>
      </c>
      <c r="J1126">
        <v>0.47624613886066403</v>
      </c>
      <c r="K1126">
        <v>2.2704622471481501</v>
      </c>
      <c r="L1126">
        <v>3.8791906496160702</v>
      </c>
      <c r="M1126">
        <v>4.3646881374617003E-4</v>
      </c>
      <c r="N1126">
        <v>8.5639629346820206E-3</v>
      </c>
      <c r="O1126">
        <v>-2.4666080016308999E-2</v>
      </c>
    </row>
    <row r="1127" spans="1:15" x14ac:dyDescent="0.2">
      <c r="A1127" t="s">
        <v>832</v>
      </c>
      <c r="B1127" t="s">
        <v>833</v>
      </c>
      <c r="C1127" t="s">
        <v>6957</v>
      </c>
      <c r="D1127" t="s">
        <v>828</v>
      </c>
      <c r="E1127" t="s">
        <v>6958</v>
      </c>
      <c r="F1127">
        <v>254439</v>
      </c>
      <c r="G1127" t="s">
        <v>6959</v>
      </c>
      <c r="H1127" t="s">
        <v>826</v>
      </c>
      <c r="I1127">
        <v>1187</v>
      </c>
      <c r="J1127">
        <v>-0.69052783151899999</v>
      </c>
      <c r="K1127">
        <v>0.96892598434997301</v>
      </c>
      <c r="L1127">
        <v>-3.8917810344902102</v>
      </c>
      <c r="M1127">
        <v>4.2093197290717403E-4</v>
      </c>
      <c r="N1127">
        <v>8.3522121902772899E-3</v>
      </c>
      <c r="O1127">
        <v>-3.2142261846950702E-2</v>
      </c>
    </row>
    <row r="1128" spans="1:15" x14ac:dyDescent="0.2">
      <c r="A1128" t="s">
        <v>897</v>
      </c>
      <c r="B1128" t="s">
        <v>826</v>
      </c>
      <c r="C1128" t="s">
        <v>6960</v>
      </c>
      <c r="D1128" t="s">
        <v>828</v>
      </c>
      <c r="E1128" t="s">
        <v>6961</v>
      </c>
      <c r="F1128">
        <v>59269</v>
      </c>
      <c r="G1128" t="s">
        <v>6962</v>
      </c>
      <c r="H1128" t="s">
        <v>6963</v>
      </c>
      <c r="I1128">
        <v>14625</v>
      </c>
      <c r="J1128">
        <v>-0.25916052852075599</v>
      </c>
      <c r="K1128">
        <v>4.7805953245171002</v>
      </c>
      <c r="L1128">
        <v>-4.0070676411550803</v>
      </c>
      <c r="M1128">
        <v>3.0156141673616001E-4</v>
      </c>
      <c r="N1128">
        <v>6.5477352899083003E-3</v>
      </c>
      <c r="O1128">
        <v>-3.2794211880868403E-2</v>
      </c>
    </row>
    <row r="1129" spans="1:15" x14ac:dyDescent="0.2">
      <c r="A1129" t="s">
        <v>838</v>
      </c>
      <c r="B1129" t="s">
        <v>833</v>
      </c>
      <c r="C1129" t="s">
        <v>6964</v>
      </c>
      <c r="D1129" t="s">
        <v>828</v>
      </c>
      <c r="E1129" t="s">
        <v>6965</v>
      </c>
      <c r="F1129">
        <v>5732</v>
      </c>
      <c r="G1129" t="s">
        <v>6966</v>
      </c>
      <c r="H1129" t="s">
        <v>6967</v>
      </c>
      <c r="I1129">
        <v>2465</v>
      </c>
      <c r="J1129">
        <v>-0.81850082713983696</v>
      </c>
      <c r="K1129">
        <v>0.58094276817621204</v>
      </c>
      <c r="L1129">
        <v>-3.9257065739574002</v>
      </c>
      <c r="M1129">
        <v>3.8169794173564602E-4</v>
      </c>
      <c r="N1129">
        <v>7.7740198976307996E-3</v>
      </c>
      <c r="O1129">
        <v>-3.3775091544991503E-2</v>
      </c>
    </row>
    <row r="1130" spans="1:15" x14ac:dyDescent="0.2">
      <c r="A1130" t="s">
        <v>910</v>
      </c>
      <c r="B1130" t="s">
        <v>833</v>
      </c>
      <c r="C1130" t="s">
        <v>6968</v>
      </c>
      <c r="D1130" t="s">
        <v>828</v>
      </c>
      <c r="E1130" t="s">
        <v>6969</v>
      </c>
      <c r="F1130">
        <v>26047</v>
      </c>
      <c r="G1130" t="s">
        <v>6970</v>
      </c>
      <c r="H1130" t="s">
        <v>6971</v>
      </c>
      <c r="I1130">
        <v>16377</v>
      </c>
      <c r="J1130">
        <v>-0.71206419690731204</v>
      </c>
      <c r="K1130">
        <v>0.92227035724975703</v>
      </c>
      <c r="L1130">
        <v>-3.88801782893646</v>
      </c>
      <c r="M1130">
        <v>4.25518586474356E-4</v>
      </c>
      <c r="N1130">
        <v>8.4026282412452101E-3</v>
      </c>
      <c r="O1130">
        <v>-5.0857443959855302E-2</v>
      </c>
    </row>
    <row r="1131" spans="1:15" x14ac:dyDescent="0.2">
      <c r="A1131" t="s">
        <v>825</v>
      </c>
      <c r="B1131" t="s">
        <v>833</v>
      </c>
      <c r="C1131" t="s">
        <v>6972</v>
      </c>
      <c r="D1131" t="s">
        <v>828</v>
      </c>
      <c r="E1131" t="s">
        <v>6973</v>
      </c>
      <c r="F1131">
        <v>54552</v>
      </c>
      <c r="G1131" t="s">
        <v>6974</v>
      </c>
      <c r="H1131" t="s">
        <v>6975</v>
      </c>
      <c r="I1131">
        <v>11949</v>
      </c>
      <c r="J1131">
        <v>0.14377917070724999</v>
      </c>
      <c r="K1131">
        <v>8.2238067943819804</v>
      </c>
      <c r="L1131">
        <v>4.17779561733213</v>
      </c>
      <c r="M1131">
        <v>1.83126884290935E-4</v>
      </c>
      <c r="N1131">
        <v>4.4029062794788401E-3</v>
      </c>
      <c r="O1131">
        <v>-5.5013360872924202E-2</v>
      </c>
    </row>
    <row r="1132" spans="1:15" x14ac:dyDescent="0.2">
      <c r="A1132" t="s">
        <v>923</v>
      </c>
      <c r="B1132" t="s">
        <v>826</v>
      </c>
      <c r="C1132" t="s">
        <v>1257</v>
      </c>
      <c r="D1132" t="s">
        <v>828</v>
      </c>
      <c r="E1132" t="s">
        <v>1258</v>
      </c>
      <c r="F1132">
        <v>85313</v>
      </c>
      <c r="G1132" t="s">
        <v>1259</v>
      </c>
      <c r="H1132" t="s">
        <v>1260</v>
      </c>
      <c r="I1132">
        <v>2889</v>
      </c>
      <c r="J1132">
        <v>-0.25662711666976501</v>
      </c>
      <c r="K1132">
        <v>4.8310661967766304</v>
      </c>
      <c r="L1132">
        <v>-4.0003197757919402</v>
      </c>
      <c r="M1132">
        <v>3.0752950278392698E-4</v>
      </c>
      <c r="N1132">
        <v>6.6480325145676297E-3</v>
      </c>
      <c r="O1132">
        <v>-5.9878877178869402E-2</v>
      </c>
    </row>
    <row r="1133" spans="1:15" x14ac:dyDescent="0.2">
      <c r="A1133" t="s">
        <v>897</v>
      </c>
      <c r="B1133" t="s">
        <v>826</v>
      </c>
      <c r="C1133" t="s">
        <v>6976</v>
      </c>
      <c r="D1133" t="s">
        <v>828</v>
      </c>
      <c r="E1133" t="s">
        <v>6977</v>
      </c>
      <c r="F1133">
        <v>50848</v>
      </c>
      <c r="G1133" t="s">
        <v>6978</v>
      </c>
      <c r="H1133" t="s">
        <v>6979</v>
      </c>
      <c r="I1133">
        <v>5061</v>
      </c>
      <c r="J1133">
        <v>-0.26978317139478403</v>
      </c>
      <c r="K1133">
        <v>4.4336045743136001</v>
      </c>
      <c r="L1133">
        <v>-3.9741997755054399</v>
      </c>
      <c r="M1133">
        <v>3.3173642514747702E-4</v>
      </c>
      <c r="N1133">
        <v>7.0416128004603196E-3</v>
      </c>
      <c r="O1133">
        <v>-6.5786397404266103E-2</v>
      </c>
    </row>
    <row r="1134" spans="1:15" x14ac:dyDescent="0.2">
      <c r="A1134" t="s">
        <v>832</v>
      </c>
      <c r="B1134" t="s">
        <v>833</v>
      </c>
      <c r="C1134" t="s">
        <v>6980</v>
      </c>
      <c r="D1134" t="s">
        <v>1563</v>
      </c>
      <c r="E1134" t="s">
        <v>6981</v>
      </c>
      <c r="F1134">
        <v>497258</v>
      </c>
      <c r="G1134" t="s">
        <v>6982</v>
      </c>
      <c r="H1134" t="s">
        <v>6983</v>
      </c>
      <c r="I1134">
        <v>12421</v>
      </c>
      <c r="J1134">
        <v>0.252951981829863</v>
      </c>
      <c r="K1134">
        <v>6.8464538406368396</v>
      </c>
      <c r="L1134">
        <v>4.4924411046439996</v>
      </c>
      <c r="M1134">
        <v>2.9748355018220001E-4</v>
      </c>
      <c r="N1134">
        <v>6.48203767523442E-3</v>
      </c>
      <c r="O1134">
        <v>-6.7720363164240502E-2</v>
      </c>
    </row>
    <row r="1135" spans="1:15" x14ac:dyDescent="0.2">
      <c r="A1135" t="s">
        <v>862</v>
      </c>
      <c r="B1135" t="s">
        <v>826</v>
      </c>
      <c r="C1135" t="s">
        <v>6984</v>
      </c>
      <c r="D1135" t="s">
        <v>828</v>
      </c>
      <c r="E1135" t="s">
        <v>6985</v>
      </c>
      <c r="F1135">
        <v>151011</v>
      </c>
      <c r="G1135" t="s">
        <v>6986</v>
      </c>
      <c r="H1135" s="3">
        <v>40422</v>
      </c>
      <c r="I1135">
        <v>4251</v>
      </c>
      <c r="J1135">
        <v>-0.19521532879516801</v>
      </c>
      <c r="K1135">
        <v>6.1758279640684099</v>
      </c>
      <c r="L1135">
        <v>-4.0726162291658499</v>
      </c>
      <c r="M1135">
        <v>2.4916843626473801E-4</v>
      </c>
      <c r="N1135">
        <v>5.6334926085396296E-3</v>
      </c>
      <c r="O1135">
        <v>-6.8455532970845404E-2</v>
      </c>
    </row>
    <row r="1136" spans="1:15" x14ac:dyDescent="0.2">
      <c r="A1136" t="s">
        <v>842</v>
      </c>
      <c r="B1136" t="s">
        <v>833</v>
      </c>
      <c r="C1136" t="s">
        <v>6987</v>
      </c>
      <c r="D1136" t="s">
        <v>828</v>
      </c>
      <c r="E1136" t="s">
        <v>6988</v>
      </c>
      <c r="F1136">
        <v>51026</v>
      </c>
      <c r="G1136" t="s">
        <v>6989</v>
      </c>
      <c r="H1136" t="s">
        <v>6990</v>
      </c>
      <c r="I1136">
        <v>3789</v>
      </c>
      <c r="J1136">
        <v>-0.19091975846347001</v>
      </c>
      <c r="K1136">
        <v>6.4346547977982302</v>
      </c>
      <c r="L1136">
        <v>-4.0858591014795396</v>
      </c>
      <c r="M1136">
        <v>2.39719620852594E-4</v>
      </c>
      <c r="N1136">
        <v>5.4548941239993898E-3</v>
      </c>
      <c r="O1136">
        <v>-6.8857582726720601E-2</v>
      </c>
    </row>
    <row r="1137" spans="1:15" x14ac:dyDescent="0.2">
      <c r="A1137" t="s">
        <v>1284</v>
      </c>
      <c r="B1137" t="s">
        <v>833</v>
      </c>
      <c r="C1137" t="s">
        <v>6991</v>
      </c>
      <c r="D1137" t="s">
        <v>3272</v>
      </c>
      <c r="E1137" t="s">
        <v>6992</v>
      </c>
      <c r="F1137" t="s">
        <v>1565</v>
      </c>
      <c r="G1137" t="s">
        <v>1565</v>
      </c>
      <c r="H1137" t="s">
        <v>1565</v>
      </c>
      <c r="I1137">
        <v>744</v>
      </c>
      <c r="J1137">
        <v>0.31622817385767998</v>
      </c>
      <c r="K1137">
        <v>3.8127492944078898</v>
      </c>
      <c r="L1137">
        <v>3.9308326351085698</v>
      </c>
      <c r="M1137">
        <v>3.7608830625917E-4</v>
      </c>
      <c r="N1137">
        <v>7.7022501720408199E-3</v>
      </c>
      <c r="O1137">
        <v>-7.5436674791370201E-2</v>
      </c>
    </row>
    <row r="1138" spans="1:15" x14ac:dyDescent="0.2">
      <c r="A1138" t="s">
        <v>923</v>
      </c>
      <c r="B1138" t="s">
        <v>826</v>
      </c>
      <c r="C1138" t="s">
        <v>6993</v>
      </c>
      <c r="D1138" t="s">
        <v>828</v>
      </c>
      <c r="E1138" t="s">
        <v>504</v>
      </c>
      <c r="F1138">
        <v>2739</v>
      </c>
      <c r="G1138" t="s">
        <v>6994</v>
      </c>
      <c r="H1138" t="s">
        <v>6995</v>
      </c>
      <c r="I1138">
        <v>2356</v>
      </c>
      <c r="J1138">
        <v>-0.171132680356264</v>
      </c>
      <c r="K1138">
        <v>6.9709501272442802</v>
      </c>
      <c r="L1138">
        <v>-4.1080960592136604</v>
      </c>
      <c r="M1138">
        <v>2.2463561373153E-4</v>
      </c>
      <c r="N1138">
        <v>5.17859688007467E-3</v>
      </c>
      <c r="O1138">
        <v>-8.1226253308556401E-2</v>
      </c>
    </row>
    <row r="1139" spans="1:15" x14ac:dyDescent="0.2">
      <c r="A1139" t="s">
        <v>936</v>
      </c>
      <c r="B1139" t="s">
        <v>826</v>
      </c>
      <c r="C1139" t="s">
        <v>1261</v>
      </c>
      <c r="D1139" t="s">
        <v>828</v>
      </c>
      <c r="E1139" t="s">
        <v>1262</v>
      </c>
      <c r="F1139">
        <v>23225</v>
      </c>
      <c r="G1139" t="s">
        <v>1263</v>
      </c>
      <c r="H1139" t="s">
        <v>1264</v>
      </c>
      <c r="I1139">
        <v>8195</v>
      </c>
      <c r="J1139">
        <v>-0.14949451129942801</v>
      </c>
      <c r="K1139">
        <v>7.9297927923959</v>
      </c>
      <c r="L1139">
        <v>-4.1545303544671297</v>
      </c>
      <c r="M1139">
        <v>1.9606997946816101E-4</v>
      </c>
      <c r="N1139">
        <v>4.6485269270295096E-3</v>
      </c>
      <c r="O1139">
        <v>-8.14501049287948E-2</v>
      </c>
    </row>
    <row r="1140" spans="1:15" x14ac:dyDescent="0.2">
      <c r="A1140" t="s">
        <v>910</v>
      </c>
      <c r="B1140" t="s">
        <v>833</v>
      </c>
      <c r="C1140" t="s">
        <v>6996</v>
      </c>
      <c r="D1140" t="s">
        <v>828</v>
      </c>
      <c r="E1140" t="s">
        <v>6997</v>
      </c>
      <c r="F1140">
        <v>7965</v>
      </c>
      <c r="G1140" t="s">
        <v>6998</v>
      </c>
      <c r="H1140" t="s">
        <v>6999</v>
      </c>
      <c r="I1140">
        <v>1828</v>
      </c>
      <c r="J1140">
        <v>-0.23802280870663101</v>
      </c>
      <c r="K1140">
        <v>4.9618380440297596</v>
      </c>
      <c r="L1140">
        <v>-3.99994915113946</v>
      </c>
      <c r="M1140">
        <v>3.0786061562714998E-4</v>
      </c>
      <c r="N1140">
        <v>6.6493575911616897E-3</v>
      </c>
      <c r="O1140">
        <v>-8.2627176374942699E-2</v>
      </c>
    </row>
    <row r="1141" spans="1:15" x14ac:dyDescent="0.2">
      <c r="A1141" t="s">
        <v>897</v>
      </c>
      <c r="B1141" t="s">
        <v>826</v>
      </c>
      <c r="C1141" t="s">
        <v>7000</v>
      </c>
      <c r="D1141" t="s">
        <v>828</v>
      </c>
      <c r="E1141" t="s">
        <v>7001</v>
      </c>
      <c r="F1141">
        <v>1969</v>
      </c>
      <c r="G1141" t="s">
        <v>7002</v>
      </c>
      <c r="H1141" t="s">
        <v>7003</v>
      </c>
      <c r="I1141">
        <v>4141</v>
      </c>
      <c r="J1141">
        <v>-0.17722657346280801</v>
      </c>
      <c r="K1141">
        <v>7.44899940795941</v>
      </c>
      <c r="L1141">
        <v>-4.1467371266524404</v>
      </c>
      <c r="M1141">
        <v>2.1551398317078E-4</v>
      </c>
      <c r="N1141">
        <v>5.0104967936421803E-3</v>
      </c>
      <c r="O1141">
        <v>-9.2027700257062903E-2</v>
      </c>
    </row>
    <row r="1142" spans="1:15" x14ac:dyDescent="0.2">
      <c r="A1142" t="s">
        <v>1724</v>
      </c>
      <c r="B1142" t="s">
        <v>826</v>
      </c>
      <c r="C1142" t="s">
        <v>7004</v>
      </c>
      <c r="D1142" t="s">
        <v>828</v>
      </c>
      <c r="E1142" t="s">
        <v>7005</v>
      </c>
      <c r="F1142">
        <v>57684</v>
      </c>
      <c r="G1142" t="s">
        <v>7006</v>
      </c>
      <c r="H1142" t="s">
        <v>7007</v>
      </c>
      <c r="I1142">
        <v>4657</v>
      </c>
      <c r="J1142">
        <v>0.30908842119136798</v>
      </c>
      <c r="K1142">
        <v>3.85538588218252</v>
      </c>
      <c r="L1142">
        <v>3.9276409367911498</v>
      </c>
      <c r="M1142">
        <v>3.7957158985954802E-4</v>
      </c>
      <c r="N1142">
        <v>7.7499273077868197E-3</v>
      </c>
      <c r="O1142">
        <v>-9.2422462128441296E-2</v>
      </c>
    </row>
    <row r="1143" spans="1:15" x14ac:dyDescent="0.2">
      <c r="A1143" t="s">
        <v>847</v>
      </c>
      <c r="B1143" t="s">
        <v>833</v>
      </c>
      <c r="C1143" t="s">
        <v>7008</v>
      </c>
      <c r="D1143" t="s">
        <v>828</v>
      </c>
      <c r="E1143" t="s">
        <v>7009</v>
      </c>
      <c r="F1143">
        <v>28974</v>
      </c>
      <c r="G1143" t="s">
        <v>7010</v>
      </c>
      <c r="H1143" t="s">
        <v>7011</v>
      </c>
      <c r="I1143">
        <v>1197</v>
      </c>
      <c r="J1143">
        <v>-0.36687790823924998</v>
      </c>
      <c r="K1143">
        <v>3.3585873543599201</v>
      </c>
      <c r="L1143">
        <v>-3.89997732075547</v>
      </c>
      <c r="M1143">
        <v>4.1110817372751402E-4</v>
      </c>
      <c r="N1143">
        <v>8.2234982413481005E-3</v>
      </c>
      <c r="O1143">
        <v>-9.4919089024222594E-2</v>
      </c>
    </row>
    <row r="1144" spans="1:15" x14ac:dyDescent="0.2">
      <c r="A1144" t="s">
        <v>852</v>
      </c>
      <c r="B1144" t="s">
        <v>833</v>
      </c>
      <c r="C1144" t="s">
        <v>7012</v>
      </c>
      <c r="D1144" t="s">
        <v>3272</v>
      </c>
      <c r="E1144" t="s">
        <v>7013</v>
      </c>
      <c r="F1144">
        <v>1980</v>
      </c>
      <c r="G1144" t="s">
        <v>7014</v>
      </c>
      <c r="H1144" t="s">
        <v>7015</v>
      </c>
      <c r="I1144">
        <v>642</v>
      </c>
      <c r="J1144">
        <v>-0.35195172101258698</v>
      </c>
      <c r="K1144">
        <v>3.3610161789986601</v>
      </c>
      <c r="L1144">
        <v>-3.9004550473587098</v>
      </c>
      <c r="M1144">
        <v>4.1054252034142599E-4</v>
      </c>
      <c r="N1144">
        <v>8.2203390981043095E-3</v>
      </c>
      <c r="O1144">
        <v>-9.5140838342469003E-2</v>
      </c>
    </row>
    <row r="1145" spans="1:15" x14ac:dyDescent="0.2">
      <c r="A1145" t="s">
        <v>832</v>
      </c>
      <c r="B1145" t="s">
        <v>833</v>
      </c>
      <c r="C1145" t="s">
        <v>7016</v>
      </c>
      <c r="D1145" t="s">
        <v>828</v>
      </c>
      <c r="E1145" t="s">
        <v>602</v>
      </c>
      <c r="F1145">
        <v>3939</v>
      </c>
      <c r="G1145" t="s">
        <v>7017</v>
      </c>
      <c r="H1145" t="s">
        <v>7018</v>
      </c>
      <c r="I1145">
        <v>6038</v>
      </c>
      <c r="J1145">
        <v>0.10940033252584799</v>
      </c>
      <c r="K1145">
        <v>10.637855896719399</v>
      </c>
      <c r="L1145">
        <v>4.2850880279637904</v>
      </c>
      <c r="M1145">
        <v>1.3416592177069401E-4</v>
      </c>
      <c r="N1145">
        <v>3.4016306338652E-3</v>
      </c>
      <c r="O1145">
        <v>-9.7977745299808697E-2</v>
      </c>
    </row>
    <row r="1146" spans="1:15" x14ac:dyDescent="0.2">
      <c r="A1146" t="s">
        <v>870</v>
      </c>
      <c r="B1146" t="s">
        <v>833</v>
      </c>
      <c r="C1146" t="s">
        <v>7019</v>
      </c>
      <c r="D1146" t="s">
        <v>3272</v>
      </c>
      <c r="E1146" t="s">
        <v>7020</v>
      </c>
      <c r="F1146">
        <v>392256</v>
      </c>
      <c r="G1146" t="s">
        <v>7021</v>
      </c>
      <c r="H1146" t="s">
        <v>7022</v>
      </c>
      <c r="I1146">
        <v>348</v>
      </c>
      <c r="J1146">
        <v>-0.34183985670391198</v>
      </c>
      <c r="K1146">
        <v>3.3604802808113501</v>
      </c>
      <c r="L1146">
        <v>-3.8967391675535201</v>
      </c>
      <c r="M1146">
        <v>4.1496236187625699E-4</v>
      </c>
      <c r="N1146">
        <v>8.26185178189273E-3</v>
      </c>
      <c r="O1146">
        <v>-0.103777444380659</v>
      </c>
    </row>
    <row r="1147" spans="1:15" x14ac:dyDescent="0.2">
      <c r="A1147" t="s">
        <v>923</v>
      </c>
      <c r="B1147" t="s">
        <v>833</v>
      </c>
      <c r="C1147" t="s">
        <v>7023</v>
      </c>
      <c r="D1147" t="s">
        <v>828</v>
      </c>
      <c r="E1147" t="s">
        <v>7024</v>
      </c>
      <c r="F1147">
        <v>8359</v>
      </c>
      <c r="G1147" t="s">
        <v>7025</v>
      </c>
      <c r="H1147" t="s">
        <v>7026</v>
      </c>
      <c r="I1147">
        <v>402</v>
      </c>
      <c r="J1147">
        <v>-0.230639009514747</v>
      </c>
      <c r="K1147">
        <v>5.2927340675606098</v>
      </c>
      <c r="L1147">
        <v>-4.0111385742894603</v>
      </c>
      <c r="M1147">
        <v>2.9801573435155098E-4</v>
      </c>
      <c r="N1147">
        <v>6.4878973121551302E-3</v>
      </c>
      <c r="O1147">
        <v>-0.105383255611388</v>
      </c>
    </row>
    <row r="1148" spans="1:15" x14ac:dyDescent="0.2">
      <c r="A1148" t="s">
        <v>862</v>
      </c>
      <c r="B1148" t="s">
        <v>826</v>
      </c>
      <c r="C1148" t="s">
        <v>1265</v>
      </c>
      <c r="D1148" t="s">
        <v>828</v>
      </c>
      <c r="E1148" t="s">
        <v>1266</v>
      </c>
      <c r="F1148">
        <v>5147</v>
      </c>
      <c r="G1148" t="s">
        <v>1267</v>
      </c>
      <c r="H1148" t="s">
        <v>1268</v>
      </c>
      <c r="I1148">
        <v>2824</v>
      </c>
      <c r="J1148">
        <v>-0.313588505205254</v>
      </c>
      <c r="K1148">
        <v>3.7672892312197099</v>
      </c>
      <c r="L1148">
        <v>-3.9189100335168501</v>
      </c>
      <c r="M1148">
        <v>3.8926142915722398E-4</v>
      </c>
      <c r="N1148">
        <v>7.8954392264614197E-3</v>
      </c>
      <c r="O1148">
        <v>-0.10761335725217799</v>
      </c>
    </row>
    <row r="1149" spans="1:15" x14ac:dyDescent="0.2">
      <c r="A1149" t="s">
        <v>870</v>
      </c>
      <c r="B1149" t="s">
        <v>826</v>
      </c>
      <c r="C1149" t="s">
        <v>7027</v>
      </c>
      <c r="D1149" t="s">
        <v>828</v>
      </c>
      <c r="E1149" t="s">
        <v>7028</v>
      </c>
      <c r="F1149">
        <v>4017</v>
      </c>
      <c r="G1149" t="s">
        <v>7029</v>
      </c>
      <c r="H1149" t="s">
        <v>7030</v>
      </c>
      <c r="I1149">
        <v>5985</v>
      </c>
      <c r="J1149">
        <v>-0.17903902142745201</v>
      </c>
      <c r="K1149">
        <v>6.8509300394576202</v>
      </c>
      <c r="L1149">
        <v>-4.0901658361352098</v>
      </c>
      <c r="M1149">
        <v>2.36722920112677E-4</v>
      </c>
      <c r="N1149">
        <v>5.3966694202190598E-3</v>
      </c>
      <c r="O1149">
        <v>-0.115283533259185</v>
      </c>
    </row>
    <row r="1150" spans="1:15" x14ac:dyDescent="0.2">
      <c r="A1150" t="s">
        <v>832</v>
      </c>
      <c r="B1150" t="s">
        <v>833</v>
      </c>
      <c r="C1150" t="s">
        <v>1269</v>
      </c>
      <c r="D1150" t="s">
        <v>828</v>
      </c>
      <c r="E1150" t="s">
        <v>1270</v>
      </c>
      <c r="F1150">
        <v>161</v>
      </c>
      <c r="G1150" t="s">
        <v>1271</v>
      </c>
      <c r="H1150" t="s">
        <v>1272</v>
      </c>
      <c r="I1150">
        <v>9638</v>
      </c>
      <c r="J1150">
        <v>-0.20092004010738301</v>
      </c>
      <c r="K1150">
        <v>6.2911851091308604</v>
      </c>
      <c r="L1150">
        <v>-4.0597697971008904</v>
      </c>
      <c r="M1150">
        <v>2.5868173491270298E-4</v>
      </c>
      <c r="N1150">
        <v>5.8112604149395198E-3</v>
      </c>
      <c r="O1150">
        <v>-0.121178124100093</v>
      </c>
    </row>
    <row r="1151" spans="1:15" x14ac:dyDescent="0.2">
      <c r="A1151" t="s">
        <v>870</v>
      </c>
      <c r="B1151" t="s">
        <v>826</v>
      </c>
      <c r="C1151" t="s">
        <v>7031</v>
      </c>
      <c r="D1151" t="s">
        <v>828</v>
      </c>
      <c r="E1151" t="s">
        <v>7032</v>
      </c>
      <c r="F1151">
        <v>9583</v>
      </c>
      <c r="G1151" t="s">
        <v>7033</v>
      </c>
      <c r="H1151" t="s">
        <v>7034</v>
      </c>
      <c r="I1151">
        <v>7054</v>
      </c>
      <c r="J1151">
        <v>-0.17415291754353501</v>
      </c>
      <c r="K1151">
        <v>6.8489746120175496</v>
      </c>
      <c r="L1151">
        <v>-4.0879339036927602</v>
      </c>
      <c r="M1151">
        <v>2.38271336697029E-4</v>
      </c>
      <c r="N1151">
        <v>5.4269490032916598E-3</v>
      </c>
      <c r="O1151">
        <v>-0.12123671571233099</v>
      </c>
    </row>
    <row r="1152" spans="1:15" x14ac:dyDescent="0.2">
      <c r="A1152" t="s">
        <v>847</v>
      </c>
      <c r="B1152" t="s">
        <v>826</v>
      </c>
      <c r="C1152" t="s">
        <v>7035</v>
      </c>
      <c r="D1152" t="s">
        <v>828</v>
      </c>
      <c r="E1152" t="s">
        <v>7036</v>
      </c>
      <c r="F1152">
        <v>4858</v>
      </c>
      <c r="G1152" t="s">
        <v>7037</v>
      </c>
      <c r="H1152" t="s">
        <v>7038</v>
      </c>
      <c r="I1152">
        <v>9182</v>
      </c>
      <c r="J1152">
        <v>0.46258881605705998</v>
      </c>
      <c r="K1152">
        <v>2.7511853960149901</v>
      </c>
      <c r="L1152">
        <v>3.8908916713347099</v>
      </c>
      <c r="M1152">
        <v>4.74779853137873E-4</v>
      </c>
      <c r="N1152">
        <v>9.1553010177853993E-3</v>
      </c>
      <c r="O1152">
        <v>-0.121750021665271</v>
      </c>
    </row>
    <row r="1153" spans="1:15" x14ac:dyDescent="0.2">
      <c r="A1153" t="s">
        <v>1027</v>
      </c>
      <c r="B1153" t="s">
        <v>826</v>
      </c>
      <c r="C1153" t="s">
        <v>7039</v>
      </c>
      <c r="D1153" t="s">
        <v>828</v>
      </c>
      <c r="E1153" t="s">
        <v>7040</v>
      </c>
      <c r="F1153">
        <v>8720</v>
      </c>
      <c r="G1153" t="s">
        <v>7041</v>
      </c>
      <c r="H1153" t="s">
        <v>7042</v>
      </c>
      <c r="I1153">
        <v>10274</v>
      </c>
      <c r="J1153">
        <v>-0.16485680281099499</v>
      </c>
      <c r="K1153">
        <v>7.3373732740973701</v>
      </c>
      <c r="L1153">
        <v>-4.11063464995524</v>
      </c>
      <c r="M1153">
        <v>2.2297380279049899E-4</v>
      </c>
      <c r="N1153">
        <v>5.1450996216938702E-3</v>
      </c>
      <c r="O1153">
        <v>-0.124529209795522</v>
      </c>
    </row>
    <row r="1154" spans="1:15" x14ac:dyDescent="0.2">
      <c r="A1154" t="s">
        <v>870</v>
      </c>
      <c r="B1154" t="s">
        <v>833</v>
      </c>
      <c r="C1154" t="s">
        <v>7043</v>
      </c>
      <c r="D1154" t="s">
        <v>1563</v>
      </c>
      <c r="E1154" t="s">
        <v>7044</v>
      </c>
      <c r="F1154" t="s">
        <v>1565</v>
      </c>
      <c r="G1154" t="s">
        <v>1565</v>
      </c>
      <c r="H1154" t="s">
        <v>1565</v>
      </c>
      <c r="I1154">
        <v>2506</v>
      </c>
      <c r="J1154">
        <v>0.94312054192532402</v>
      </c>
      <c r="K1154">
        <v>0.13121595400858599</v>
      </c>
      <c r="L1154">
        <v>3.9670439101119901</v>
      </c>
      <c r="M1154">
        <v>3.3868614787951402E-4</v>
      </c>
      <c r="N1154">
        <v>7.1460457434441302E-3</v>
      </c>
      <c r="O1154">
        <v>-0.125963054763885</v>
      </c>
    </row>
    <row r="1155" spans="1:15" x14ac:dyDescent="0.2">
      <c r="A1155" t="s">
        <v>884</v>
      </c>
      <c r="B1155" t="s">
        <v>833</v>
      </c>
      <c r="C1155" t="s">
        <v>7045</v>
      </c>
      <c r="D1155" t="s">
        <v>828</v>
      </c>
      <c r="E1155" t="s">
        <v>7046</v>
      </c>
      <c r="F1155">
        <v>256646</v>
      </c>
      <c r="G1155" t="s">
        <v>7047</v>
      </c>
      <c r="H1155" t="s">
        <v>7048</v>
      </c>
      <c r="I1155">
        <v>4196</v>
      </c>
      <c r="J1155">
        <v>0.85556226687714498</v>
      </c>
      <c r="K1155">
        <v>0.44583360979957698</v>
      </c>
      <c r="L1155">
        <v>3.9154873525332898</v>
      </c>
      <c r="M1155">
        <v>3.9312539063065101E-4</v>
      </c>
      <c r="N1155">
        <v>7.9541725178175395E-3</v>
      </c>
      <c r="O1155">
        <v>-0.126978559374685</v>
      </c>
    </row>
    <row r="1156" spans="1:15" x14ac:dyDescent="0.2">
      <c r="A1156" t="s">
        <v>842</v>
      </c>
      <c r="B1156" t="s">
        <v>833</v>
      </c>
      <c r="C1156" t="s">
        <v>7049</v>
      </c>
      <c r="D1156" t="s">
        <v>3598</v>
      </c>
      <c r="E1156" t="s">
        <v>7050</v>
      </c>
      <c r="F1156" t="s">
        <v>1565</v>
      </c>
      <c r="G1156" t="s">
        <v>1565</v>
      </c>
      <c r="H1156" t="s">
        <v>1565</v>
      </c>
      <c r="I1156">
        <v>102</v>
      </c>
      <c r="J1156">
        <v>-1.03021666871672</v>
      </c>
      <c r="K1156">
        <v>0.36345864316709903</v>
      </c>
      <c r="L1156">
        <v>-4.0559793703125102</v>
      </c>
      <c r="M1156">
        <v>4.0086911693753099E-4</v>
      </c>
      <c r="N1156">
        <v>8.0658130249509005E-3</v>
      </c>
      <c r="O1156">
        <v>-0.12897937967928</v>
      </c>
    </row>
    <row r="1157" spans="1:15" x14ac:dyDescent="0.2">
      <c r="A1157" t="s">
        <v>897</v>
      </c>
      <c r="B1157" t="s">
        <v>833</v>
      </c>
      <c r="C1157" t="s">
        <v>7051</v>
      </c>
      <c r="D1157" t="s">
        <v>828</v>
      </c>
      <c r="E1157" t="s">
        <v>7052</v>
      </c>
      <c r="F1157">
        <v>57823</v>
      </c>
      <c r="G1157" t="s">
        <v>7053</v>
      </c>
      <c r="H1157" t="s">
        <v>7054</v>
      </c>
      <c r="I1157">
        <v>4833</v>
      </c>
      <c r="J1157">
        <v>0.57368161883364499</v>
      </c>
      <c r="K1157">
        <v>1.5752179384454199</v>
      </c>
      <c r="L1157">
        <v>3.82921990936712</v>
      </c>
      <c r="M1157">
        <v>5.0381967142689701E-4</v>
      </c>
      <c r="N1157">
        <v>9.6249085136778708E-3</v>
      </c>
      <c r="O1157">
        <v>-0.140507812502251</v>
      </c>
    </row>
    <row r="1158" spans="1:15" x14ac:dyDescent="0.2">
      <c r="A1158" t="s">
        <v>1284</v>
      </c>
      <c r="B1158" t="s">
        <v>833</v>
      </c>
      <c r="C1158" t="s">
        <v>7055</v>
      </c>
      <c r="D1158" t="s">
        <v>828</v>
      </c>
      <c r="E1158" t="s">
        <v>7056</v>
      </c>
      <c r="F1158">
        <v>2264</v>
      </c>
      <c r="G1158" t="s">
        <v>7057</v>
      </c>
      <c r="H1158" t="s">
        <v>7058</v>
      </c>
      <c r="I1158">
        <v>4810</v>
      </c>
      <c r="J1158">
        <v>-0.297008177830628</v>
      </c>
      <c r="K1158">
        <v>6.0026990322183504</v>
      </c>
      <c r="L1158">
        <v>-4.47345649793475</v>
      </c>
      <c r="M1158">
        <v>3.7555688732468398E-4</v>
      </c>
      <c r="N1158">
        <v>7.7003538892773098E-3</v>
      </c>
      <c r="O1158">
        <v>-0.141725470321757</v>
      </c>
    </row>
    <row r="1159" spans="1:15" x14ac:dyDescent="0.2">
      <c r="A1159" t="s">
        <v>862</v>
      </c>
      <c r="B1159" t="s">
        <v>826</v>
      </c>
      <c r="C1159" t="s">
        <v>7059</v>
      </c>
      <c r="D1159" t="s">
        <v>828</v>
      </c>
      <c r="E1159" t="s">
        <v>7060</v>
      </c>
      <c r="F1159">
        <v>6868</v>
      </c>
      <c r="G1159" t="s">
        <v>7061</v>
      </c>
      <c r="H1159" t="s">
        <v>7062</v>
      </c>
      <c r="I1159">
        <v>10728</v>
      </c>
      <c r="J1159">
        <v>0.176270014574922</v>
      </c>
      <c r="K1159">
        <v>6.8276396403844597</v>
      </c>
      <c r="L1159">
        <v>4.0785753056531799</v>
      </c>
      <c r="M1159">
        <v>2.4487241615759198E-4</v>
      </c>
      <c r="N1159">
        <v>5.5484602926925497E-3</v>
      </c>
      <c r="O1159">
        <v>-0.142670656432002</v>
      </c>
    </row>
    <row r="1160" spans="1:15" x14ac:dyDescent="0.2">
      <c r="A1160" t="s">
        <v>879</v>
      </c>
      <c r="B1160" t="s">
        <v>833</v>
      </c>
      <c r="C1160" t="s">
        <v>7063</v>
      </c>
      <c r="D1160" t="s">
        <v>828</v>
      </c>
      <c r="E1160" t="s">
        <v>7064</v>
      </c>
      <c r="F1160">
        <v>79018</v>
      </c>
      <c r="G1160" t="s">
        <v>7065</v>
      </c>
      <c r="H1160" t="s">
        <v>7066</v>
      </c>
      <c r="I1160">
        <v>5095</v>
      </c>
      <c r="J1160">
        <v>-0.217206065683056</v>
      </c>
      <c r="K1160">
        <v>5.4192873275128903</v>
      </c>
      <c r="L1160">
        <v>-4.0044055941047096</v>
      </c>
      <c r="M1160">
        <v>3.0390221861239798E-4</v>
      </c>
      <c r="N1160">
        <v>6.5871653598455499E-3</v>
      </c>
      <c r="O1160">
        <v>-0.14409035710135101</v>
      </c>
    </row>
    <row r="1161" spans="1:15" x14ac:dyDescent="0.2">
      <c r="A1161" t="s">
        <v>923</v>
      </c>
      <c r="B1161" t="s">
        <v>833</v>
      </c>
      <c r="C1161" t="s">
        <v>1273</v>
      </c>
      <c r="D1161" t="s">
        <v>828</v>
      </c>
      <c r="E1161" t="s">
        <v>1274</v>
      </c>
      <c r="F1161">
        <v>9896</v>
      </c>
      <c r="G1161" t="s">
        <v>1275</v>
      </c>
      <c r="H1161" t="s">
        <v>1276</v>
      </c>
      <c r="I1161">
        <v>28959</v>
      </c>
      <c r="J1161">
        <v>-0.25429747573997202</v>
      </c>
      <c r="K1161">
        <v>4.6578820420819902</v>
      </c>
      <c r="L1161">
        <v>-3.9580831806107502</v>
      </c>
      <c r="M1161">
        <v>3.4758911031090899E-4</v>
      </c>
      <c r="N1161">
        <v>7.29641059156902E-3</v>
      </c>
      <c r="O1161">
        <v>-0.14833394942997</v>
      </c>
    </row>
    <row r="1162" spans="1:15" x14ac:dyDescent="0.2">
      <c r="A1162" t="s">
        <v>870</v>
      </c>
      <c r="B1162" t="s">
        <v>833</v>
      </c>
      <c r="C1162" t="s">
        <v>7067</v>
      </c>
      <c r="D1162" t="s">
        <v>828</v>
      </c>
      <c r="E1162" t="s">
        <v>7068</v>
      </c>
      <c r="F1162">
        <v>138050</v>
      </c>
      <c r="G1162" t="s">
        <v>7069</v>
      </c>
      <c r="H1162" t="s">
        <v>7070</v>
      </c>
      <c r="I1162">
        <v>8934</v>
      </c>
      <c r="J1162">
        <v>-0.18678413116383899</v>
      </c>
      <c r="K1162">
        <v>6.5983063761772902</v>
      </c>
      <c r="L1162">
        <v>-4.0645366465571904</v>
      </c>
      <c r="M1162">
        <v>2.55110988591447E-4</v>
      </c>
      <c r="N1162">
        <v>5.7572849842927E-3</v>
      </c>
      <c r="O1162">
        <v>-0.15229586707742501</v>
      </c>
    </row>
    <row r="1163" spans="1:15" x14ac:dyDescent="0.2">
      <c r="A1163" t="s">
        <v>832</v>
      </c>
      <c r="B1163" t="s">
        <v>826</v>
      </c>
      <c r="C1163" t="s">
        <v>7071</v>
      </c>
      <c r="D1163" t="s">
        <v>828</v>
      </c>
      <c r="E1163" t="s">
        <v>7072</v>
      </c>
      <c r="F1163">
        <v>341019</v>
      </c>
      <c r="G1163" t="s">
        <v>7073</v>
      </c>
      <c r="H1163" t="s">
        <v>7074</v>
      </c>
      <c r="I1163">
        <v>13160</v>
      </c>
      <c r="J1163">
        <v>0.300812940845673</v>
      </c>
      <c r="K1163">
        <v>4.0864317207846899</v>
      </c>
      <c r="L1163">
        <v>3.91828940679807</v>
      </c>
      <c r="M1163">
        <v>3.8995931672007697E-4</v>
      </c>
      <c r="N1163">
        <v>7.8965960569018796E-3</v>
      </c>
      <c r="O1163">
        <v>-0.154408386870863</v>
      </c>
    </row>
    <row r="1164" spans="1:15" x14ac:dyDescent="0.2">
      <c r="A1164" t="s">
        <v>862</v>
      </c>
      <c r="B1164" t="s">
        <v>826</v>
      </c>
      <c r="C1164" t="s">
        <v>7075</v>
      </c>
      <c r="D1164" t="s">
        <v>828</v>
      </c>
      <c r="E1164" t="s">
        <v>7076</v>
      </c>
      <c r="F1164">
        <v>57730</v>
      </c>
      <c r="G1164" t="s">
        <v>7077</v>
      </c>
      <c r="H1164" t="s">
        <v>7078</v>
      </c>
      <c r="I1164">
        <v>6771</v>
      </c>
      <c r="J1164">
        <v>0.239764190815691</v>
      </c>
      <c r="K1164">
        <v>5.1635008174459998</v>
      </c>
      <c r="L1164">
        <v>3.9825868454876199</v>
      </c>
      <c r="M1164">
        <v>3.2376784601030199E-4</v>
      </c>
      <c r="N1164">
        <v>6.9081686554786801E-3</v>
      </c>
      <c r="O1164">
        <v>-0.159377587693601</v>
      </c>
    </row>
    <row r="1165" spans="1:15" x14ac:dyDescent="0.2">
      <c r="A1165" t="s">
        <v>825</v>
      </c>
      <c r="B1165" t="s">
        <v>833</v>
      </c>
      <c r="C1165" t="s">
        <v>7079</v>
      </c>
      <c r="D1165" t="s">
        <v>828</v>
      </c>
      <c r="E1165" t="s">
        <v>7080</v>
      </c>
      <c r="F1165" t="s">
        <v>1565</v>
      </c>
      <c r="G1165" t="s">
        <v>1565</v>
      </c>
      <c r="H1165" t="s">
        <v>1565</v>
      </c>
      <c r="I1165">
        <v>4928</v>
      </c>
      <c r="J1165">
        <v>0.49013804210871198</v>
      </c>
      <c r="K1165">
        <v>3.5109840813025701</v>
      </c>
      <c r="L1165">
        <v>4.2547751070963704</v>
      </c>
      <c r="M1165">
        <v>5.5361070413669205E-4</v>
      </c>
      <c r="N1165">
        <v>1.0367159720930601E-2</v>
      </c>
      <c r="O1165">
        <v>-0.16098845894213601</v>
      </c>
    </row>
    <row r="1166" spans="1:15" x14ac:dyDescent="0.2">
      <c r="A1166" t="s">
        <v>832</v>
      </c>
      <c r="B1166" t="s">
        <v>826</v>
      </c>
      <c r="C1166" t="s">
        <v>7081</v>
      </c>
      <c r="D1166" t="s">
        <v>828</v>
      </c>
      <c r="E1166" t="s">
        <v>7082</v>
      </c>
      <c r="F1166">
        <v>387787</v>
      </c>
      <c r="G1166" t="s">
        <v>7083</v>
      </c>
      <c r="H1166" t="s">
        <v>826</v>
      </c>
      <c r="I1166">
        <v>2371</v>
      </c>
      <c r="J1166">
        <v>-0.50842946290256696</v>
      </c>
      <c r="K1166">
        <v>1.9794573438727701</v>
      </c>
      <c r="L1166">
        <v>-3.8207512347875499</v>
      </c>
      <c r="M1166">
        <v>5.1619292989792999E-4</v>
      </c>
      <c r="N1166">
        <v>9.79296271316751E-3</v>
      </c>
      <c r="O1166">
        <v>-0.16515601655418799</v>
      </c>
    </row>
    <row r="1167" spans="1:15" x14ac:dyDescent="0.2">
      <c r="A1167" t="s">
        <v>884</v>
      </c>
      <c r="B1167" t="s">
        <v>833</v>
      </c>
      <c r="C1167" t="s">
        <v>7084</v>
      </c>
      <c r="D1167" t="s">
        <v>828</v>
      </c>
      <c r="E1167" t="s">
        <v>7085</v>
      </c>
      <c r="F1167">
        <v>23336</v>
      </c>
      <c r="G1167" t="s">
        <v>7086</v>
      </c>
      <c r="H1167" t="s">
        <v>7087</v>
      </c>
      <c r="I1167">
        <v>7774</v>
      </c>
      <c r="J1167">
        <v>0.21307333059108999</v>
      </c>
      <c r="K1167">
        <v>5.8373076962144799</v>
      </c>
      <c r="L1167">
        <v>4.0189746103961097</v>
      </c>
      <c r="M1167">
        <v>2.91304904644929E-4</v>
      </c>
      <c r="N1167">
        <v>6.3699361757494502E-3</v>
      </c>
      <c r="O1167">
        <v>-0.16531406482363301</v>
      </c>
    </row>
    <row r="1168" spans="1:15" x14ac:dyDescent="0.2">
      <c r="A1168" t="s">
        <v>847</v>
      </c>
      <c r="B1168" t="s">
        <v>833</v>
      </c>
      <c r="C1168" t="s">
        <v>7088</v>
      </c>
      <c r="D1168" t="s">
        <v>828</v>
      </c>
      <c r="E1168" t="s">
        <v>7089</v>
      </c>
      <c r="F1168">
        <v>58491</v>
      </c>
      <c r="G1168" t="s">
        <v>7090</v>
      </c>
      <c r="H1168" t="s">
        <v>7091</v>
      </c>
      <c r="I1168">
        <v>6134</v>
      </c>
      <c r="J1168">
        <v>0.292164845552849</v>
      </c>
      <c r="K1168">
        <v>4.0037443665504497</v>
      </c>
      <c r="L1168">
        <v>3.9091266343664701</v>
      </c>
      <c r="M1168">
        <v>4.0040560906462301E-4</v>
      </c>
      <c r="N1168">
        <v>8.0658130249509005E-3</v>
      </c>
      <c r="O1168">
        <v>-0.16714479813140801</v>
      </c>
    </row>
    <row r="1169" spans="1:15" x14ac:dyDescent="0.2">
      <c r="A1169" t="s">
        <v>1027</v>
      </c>
      <c r="B1169" t="s">
        <v>826</v>
      </c>
      <c r="C1169" t="s">
        <v>7092</v>
      </c>
      <c r="D1169" t="s">
        <v>828</v>
      </c>
      <c r="E1169" t="s">
        <v>7093</v>
      </c>
      <c r="F1169">
        <v>79152</v>
      </c>
      <c r="G1169" t="s">
        <v>7094</v>
      </c>
      <c r="H1169" t="s">
        <v>7095</v>
      </c>
      <c r="I1169">
        <v>3279</v>
      </c>
      <c r="J1169">
        <v>-0.23944399795346399</v>
      </c>
      <c r="K1169">
        <v>5.0033587388726701</v>
      </c>
      <c r="L1169">
        <v>-3.97132376880029</v>
      </c>
      <c r="M1169">
        <v>3.3451270825430701E-4</v>
      </c>
      <c r="N1169">
        <v>7.0883329167834297E-3</v>
      </c>
      <c r="O1169">
        <v>-0.169384270288466</v>
      </c>
    </row>
    <row r="1170" spans="1:15" x14ac:dyDescent="0.2">
      <c r="A1170" t="s">
        <v>842</v>
      </c>
      <c r="B1170" t="s">
        <v>833</v>
      </c>
      <c r="C1170" t="s">
        <v>7096</v>
      </c>
      <c r="D1170" t="s">
        <v>3272</v>
      </c>
      <c r="E1170" t="s">
        <v>7097</v>
      </c>
      <c r="F1170">
        <v>100130562</v>
      </c>
      <c r="G1170" t="s">
        <v>7098</v>
      </c>
      <c r="H1170" t="s">
        <v>7099</v>
      </c>
      <c r="I1170">
        <v>879</v>
      </c>
      <c r="J1170">
        <v>0.131467377018954</v>
      </c>
      <c r="K1170">
        <v>9.1658043578588</v>
      </c>
      <c r="L1170">
        <v>4.1831052485305698</v>
      </c>
      <c r="M1170">
        <v>1.8029240257030801E-4</v>
      </c>
      <c r="N1170">
        <v>4.3474813786131697E-3</v>
      </c>
      <c r="O1170">
        <v>-0.17366328597434399</v>
      </c>
    </row>
    <row r="1171" spans="1:15" x14ac:dyDescent="0.2">
      <c r="A1171" t="s">
        <v>897</v>
      </c>
      <c r="B1171" t="s">
        <v>826</v>
      </c>
      <c r="C1171" t="s">
        <v>7100</v>
      </c>
      <c r="D1171" t="s">
        <v>1563</v>
      </c>
      <c r="E1171" t="s">
        <v>7101</v>
      </c>
      <c r="F1171" t="s">
        <v>1565</v>
      </c>
      <c r="G1171" t="s">
        <v>1565</v>
      </c>
      <c r="H1171" t="s">
        <v>1565</v>
      </c>
      <c r="I1171">
        <v>4074</v>
      </c>
      <c r="J1171">
        <v>0.62604186568421105</v>
      </c>
      <c r="K1171">
        <v>1.3943974007608599</v>
      </c>
      <c r="L1171">
        <v>3.81781147649439</v>
      </c>
      <c r="M1171">
        <v>5.2055671846936704E-4</v>
      </c>
      <c r="N1171">
        <v>9.8467334458807905E-3</v>
      </c>
      <c r="O1171">
        <v>-0.17696275857542099</v>
      </c>
    </row>
    <row r="1172" spans="1:15" x14ac:dyDescent="0.2">
      <c r="A1172" t="s">
        <v>897</v>
      </c>
      <c r="B1172" t="s">
        <v>826</v>
      </c>
      <c r="C1172" t="s">
        <v>7102</v>
      </c>
      <c r="D1172" t="s">
        <v>828</v>
      </c>
      <c r="E1172" t="s">
        <v>735</v>
      </c>
      <c r="F1172">
        <v>842</v>
      </c>
      <c r="G1172" t="s">
        <v>7103</v>
      </c>
      <c r="H1172" t="s">
        <v>7104</v>
      </c>
      <c r="I1172">
        <v>5269</v>
      </c>
      <c r="J1172">
        <v>-0.33624077798742702</v>
      </c>
      <c r="K1172">
        <v>3.56779324330572</v>
      </c>
      <c r="L1172">
        <v>-3.87984384498739</v>
      </c>
      <c r="M1172">
        <v>4.3564921185341402E-4</v>
      </c>
      <c r="N1172">
        <v>8.5547878439305603E-3</v>
      </c>
      <c r="O1172">
        <v>-0.181023541303548</v>
      </c>
    </row>
    <row r="1173" spans="1:15" x14ac:dyDescent="0.2">
      <c r="A1173" t="s">
        <v>862</v>
      </c>
      <c r="B1173" t="s">
        <v>833</v>
      </c>
      <c r="C1173" t="s">
        <v>7105</v>
      </c>
      <c r="D1173" t="s">
        <v>1563</v>
      </c>
      <c r="E1173" t="s">
        <v>7106</v>
      </c>
      <c r="F1173">
        <v>440894</v>
      </c>
      <c r="G1173" t="s">
        <v>7107</v>
      </c>
      <c r="H1173" t="s">
        <v>826</v>
      </c>
      <c r="I1173">
        <v>3295</v>
      </c>
      <c r="J1173">
        <v>0.269480454746926</v>
      </c>
      <c r="K1173">
        <v>4.3587741735074204</v>
      </c>
      <c r="L1173">
        <v>3.9235369708525898</v>
      </c>
      <c r="M1173">
        <v>3.8409668526122201E-4</v>
      </c>
      <c r="N1173">
        <v>7.8099659336448397E-3</v>
      </c>
      <c r="O1173">
        <v>-0.18881497316583001</v>
      </c>
    </row>
    <row r="1174" spans="1:15" x14ac:dyDescent="0.2">
      <c r="A1174" t="s">
        <v>857</v>
      </c>
      <c r="B1174" t="s">
        <v>826</v>
      </c>
      <c r="C1174" t="s">
        <v>7108</v>
      </c>
      <c r="D1174" t="s">
        <v>828</v>
      </c>
      <c r="E1174" t="s">
        <v>7109</v>
      </c>
      <c r="F1174">
        <v>9124</v>
      </c>
      <c r="G1174" t="s">
        <v>7110</v>
      </c>
      <c r="H1174" t="s">
        <v>7111</v>
      </c>
      <c r="I1174">
        <v>2227</v>
      </c>
      <c r="J1174">
        <v>0.18259362658994199</v>
      </c>
      <c r="K1174">
        <v>6.4888130695452801</v>
      </c>
      <c r="L1174">
        <v>4.0423584528134002</v>
      </c>
      <c r="M1174">
        <v>2.7214384151296302E-4</v>
      </c>
      <c r="N1174">
        <v>6.0318708091863498E-3</v>
      </c>
      <c r="O1174">
        <v>-0.196409472796371</v>
      </c>
    </row>
    <row r="1175" spans="1:15" x14ac:dyDescent="0.2">
      <c r="A1175" t="s">
        <v>884</v>
      </c>
      <c r="B1175" t="s">
        <v>826</v>
      </c>
      <c r="C1175" t="s">
        <v>7112</v>
      </c>
      <c r="D1175" t="s">
        <v>1563</v>
      </c>
      <c r="E1175" t="s">
        <v>7113</v>
      </c>
      <c r="F1175" t="s">
        <v>1565</v>
      </c>
      <c r="G1175" t="s">
        <v>1565</v>
      </c>
      <c r="H1175" t="s">
        <v>1565</v>
      </c>
      <c r="I1175">
        <v>2520</v>
      </c>
      <c r="J1175">
        <v>0.79087145885173904</v>
      </c>
      <c r="K1175">
        <v>0.82394953323258102</v>
      </c>
      <c r="L1175">
        <v>3.8516986540217499</v>
      </c>
      <c r="M1175">
        <v>4.9293397794769405E-4</v>
      </c>
      <c r="N1175">
        <v>9.43995961491907E-3</v>
      </c>
      <c r="O1175">
        <v>-0.197895117097349</v>
      </c>
    </row>
    <row r="1176" spans="1:15" x14ac:dyDescent="0.2">
      <c r="A1176" t="s">
        <v>870</v>
      </c>
      <c r="B1176" t="s">
        <v>833</v>
      </c>
      <c r="C1176" t="s">
        <v>7114</v>
      </c>
      <c r="D1176" t="s">
        <v>1563</v>
      </c>
      <c r="E1176" t="s">
        <v>7115</v>
      </c>
      <c r="F1176">
        <v>100132891</v>
      </c>
      <c r="G1176" t="s">
        <v>7116</v>
      </c>
      <c r="H1176" t="s">
        <v>826</v>
      </c>
      <c r="I1176">
        <v>11501</v>
      </c>
      <c r="J1176">
        <v>0.28388498065991502</v>
      </c>
      <c r="K1176">
        <v>4.2650047611206201</v>
      </c>
      <c r="L1176">
        <v>3.9133879372953899</v>
      </c>
      <c r="M1176">
        <v>3.9551393097865198E-4</v>
      </c>
      <c r="N1176">
        <v>7.9893814057687799E-3</v>
      </c>
      <c r="O1176">
        <v>-0.19921342528265601</v>
      </c>
    </row>
    <row r="1177" spans="1:15" x14ac:dyDescent="0.2">
      <c r="A1177" t="s">
        <v>832</v>
      </c>
      <c r="B1177" t="s">
        <v>833</v>
      </c>
      <c r="C1177" t="s">
        <v>7117</v>
      </c>
      <c r="D1177" t="s">
        <v>1563</v>
      </c>
      <c r="E1177" t="s">
        <v>7118</v>
      </c>
      <c r="F1177" t="s">
        <v>1565</v>
      </c>
      <c r="G1177" t="s">
        <v>1565</v>
      </c>
      <c r="H1177" t="s">
        <v>1565</v>
      </c>
      <c r="I1177">
        <v>462</v>
      </c>
      <c r="J1177">
        <v>0.90799468107571402</v>
      </c>
      <c r="K1177">
        <v>0.40368273818137501</v>
      </c>
      <c r="L1177">
        <v>3.8902100587902102</v>
      </c>
      <c r="M1177">
        <v>4.2284080670687601E-4</v>
      </c>
      <c r="N1177">
        <v>8.3765987463699804E-3</v>
      </c>
      <c r="O1177">
        <v>-0.202371380955985</v>
      </c>
    </row>
    <row r="1178" spans="1:15" x14ac:dyDescent="0.2">
      <c r="A1178" t="s">
        <v>842</v>
      </c>
      <c r="B1178" t="s">
        <v>833</v>
      </c>
      <c r="C1178" t="s">
        <v>7119</v>
      </c>
      <c r="D1178" t="s">
        <v>1563</v>
      </c>
      <c r="E1178" t="s">
        <v>7120</v>
      </c>
      <c r="F1178">
        <v>338817</v>
      </c>
      <c r="G1178" t="s">
        <v>7121</v>
      </c>
      <c r="H1178" t="s">
        <v>826</v>
      </c>
      <c r="I1178">
        <v>4456</v>
      </c>
      <c r="J1178">
        <v>-0.94830414624355297</v>
      </c>
      <c r="K1178">
        <v>3.3470168787506097E-2</v>
      </c>
      <c r="L1178">
        <v>-3.9291585172221599</v>
      </c>
      <c r="M1178">
        <v>3.7791146674238002E-4</v>
      </c>
      <c r="N1178">
        <v>7.7224296736311902E-3</v>
      </c>
      <c r="O1178">
        <v>-0.20454045674437099</v>
      </c>
    </row>
    <row r="1179" spans="1:15" x14ac:dyDescent="0.2">
      <c r="A1179" t="s">
        <v>879</v>
      </c>
      <c r="B1179" t="s">
        <v>826</v>
      </c>
      <c r="C1179" t="s">
        <v>7122</v>
      </c>
      <c r="D1179" t="s">
        <v>828</v>
      </c>
      <c r="E1179" t="s">
        <v>7123</v>
      </c>
      <c r="F1179">
        <v>3219</v>
      </c>
      <c r="G1179" t="s">
        <v>7124</v>
      </c>
      <c r="H1179" t="s">
        <v>7125</v>
      </c>
      <c r="I1179">
        <v>2586</v>
      </c>
      <c r="J1179">
        <v>0.26214604403991898</v>
      </c>
      <c r="K1179">
        <v>4.5047354886655002</v>
      </c>
      <c r="L1179">
        <v>3.9266409445160702</v>
      </c>
      <c r="M1179">
        <v>3.8066938876253002E-4</v>
      </c>
      <c r="N1179">
        <v>7.7594842156028E-3</v>
      </c>
      <c r="O1179">
        <v>-0.20480639411472901</v>
      </c>
    </row>
    <row r="1180" spans="1:15" x14ac:dyDescent="0.2">
      <c r="A1180" t="s">
        <v>923</v>
      </c>
      <c r="B1180" t="s">
        <v>833</v>
      </c>
      <c r="C1180" t="s">
        <v>1277</v>
      </c>
      <c r="D1180" t="s">
        <v>828</v>
      </c>
      <c r="E1180" t="s">
        <v>1278</v>
      </c>
      <c r="F1180">
        <v>134957</v>
      </c>
      <c r="G1180" t="s">
        <v>1279</v>
      </c>
      <c r="H1180" t="s">
        <v>1280</v>
      </c>
      <c r="I1180">
        <v>10504</v>
      </c>
      <c r="J1180">
        <v>-0.18913574195122199</v>
      </c>
      <c r="K1180">
        <v>6.8266518478886304</v>
      </c>
      <c r="L1180">
        <v>-4.0668900254086804</v>
      </c>
      <c r="M1180">
        <v>2.6635592548945002E-4</v>
      </c>
      <c r="N1180">
        <v>5.9562463300682003E-3</v>
      </c>
      <c r="O1180">
        <v>-0.21609274338612999</v>
      </c>
    </row>
    <row r="1181" spans="1:15" x14ac:dyDescent="0.2">
      <c r="A1181" t="s">
        <v>857</v>
      </c>
      <c r="B1181" t="s">
        <v>833</v>
      </c>
      <c r="C1181" t="s">
        <v>7126</v>
      </c>
      <c r="D1181" t="s">
        <v>828</v>
      </c>
      <c r="E1181" t="s">
        <v>7127</v>
      </c>
      <c r="F1181">
        <v>1244</v>
      </c>
      <c r="G1181" t="s">
        <v>7128</v>
      </c>
      <c r="H1181" t="s">
        <v>7129</v>
      </c>
      <c r="I1181">
        <v>7837</v>
      </c>
      <c r="J1181">
        <v>-0.11555163280358501</v>
      </c>
      <c r="K1181">
        <v>9.8239683121646593</v>
      </c>
      <c r="L1181">
        <v>-4.20039858565322</v>
      </c>
      <c r="M1181">
        <v>1.7135530768276199E-4</v>
      </c>
      <c r="N1181">
        <v>4.1540672200582598E-3</v>
      </c>
      <c r="O1181">
        <v>-0.219443377969641</v>
      </c>
    </row>
    <row r="1182" spans="1:15" x14ac:dyDescent="0.2">
      <c r="A1182" t="s">
        <v>897</v>
      </c>
      <c r="B1182" t="s">
        <v>826</v>
      </c>
      <c r="C1182" t="s">
        <v>7130</v>
      </c>
      <c r="D1182" t="s">
        <v>828</v>
      </c>
      <c r="E1182" t="s">
        <v>7131</v>
      </c>
      <c r="F1182">
        <v>4520</v>
      </c>
      <c r="G1182" t="s">
        <v>7132</v>
      </c>
      <c r="H1182" t="s">
        <v>7133</v>
      </c>
      <c r="I1182">
        <v>7989</v>
      </c>
      <c r="J1182">
        <v>-0.21692837987328001</v>
      </c>
      <c r="K1182">
        <v>5.4513876505372396</v>
      </c>
      <c r="L1182">
        <v>-3.9779496653326398</v>
      </c>
      <c r="M1182">
        <v>3.2815028334132499E-4</v>
      </c>
      <c r="N1182">
        <v>6.9887033615712996E-3</v>
      </c>
      <c r="O1182">
        <v>-0.223189629164431</v>
      </c>
    </row>
    <row r="1183" spans="1:15" x14ac:dyDescent="0.2">
      <c r="A1183" t="s">
        <v>897</v>
      </c>
      <c r="B1183" t="s">
        <v>826</v>
      </c>
      <c r="C1183" t="s">
        <v>7134</v>
      </c>
      <c r="D1183" t="s">
        <v>828</v>
      </c>
      <c r="E1183" t="s">
        <v>7135</v>
      </c>
      <c r="F1183">
        <v>163486</v>
      </c>
      <c r="G1183" t="s">
        <v>7136</v>
      </c>
      <c r="H1183" t="s">
        <v>7137</v>
      </c>
      <c r="I1183">
        <v>13203</v>
      </c>
      <c r="J1183">
        <v>0.24400277106693899</v>
      </c>
      <c r="K1183">
        <v>4.9036318922847499</v>
      </c>
      <c r="L1183">
        <v>3.9435957682893199</v>
      </c>
      <c r="M1183">
        <v>3.62467750540902E-4</v>
      </c>
      <c r="N1183">
        <v>7.5163148271362897E-3</v>
      </c>
      <c r="O1183">
        <v>-0.224800430792224</v>
      </c>
    </row>
    <row r="1184" spans="1:15" x14ac:dyDescent="0.2">
      <c r="A1184" t="s">
        <v>825</v>
      </c>
      <c r="B1184" t="s">
        <v>833</v>
      </c>
      <c r="C1184" t="s">
        <v>7138</v>
      </c>
      <c r="D1184" t="s">
        <v>828</v>
      </c>
      <c r="E1184" t="s">
        <v>7139</v>
      </c>
      <c r="F1184">
        <v>537</v>
      </c>
      <c r="G1184" t="s">
        <v>7140</v>
      </c>
      <c r="H1184" t="s">
        <v>7141</v>
      </c>
      <c r="I1184">
        <v>5683</v>
      </c>
      <c r="J1184">
        <v>-0.18683781516456499</v>
      </c>
      <c r="K1184">
        <v>6.50367653189591</v>
      </c>
      <c r="L1184">
        <v>-4.0334121920167796</v>
      </c>
      <c r="M1184">
        <v>2.7932459971960802E-4</v>
      </c>
      <c r="N1184">
        <v>6.1481186072442299E-3</v>
      </c>
      <c r="O1184">
        <v>-0.22619319181042599</v>
      </c>
    </row>
    <row r="1185" spans="1:15" x14ac:dyDescent="0.2">
      <c r="A1185" t="s">
        <v>879</v>
      </c>
      <c r="B1185" t="s">
        <v>826</v>
      </c>
      <c r="C1185" t="s">
        <v>1281</v>
      </c>
      <c r="D1185" t="s">
        <v>828</v>
      </c>
      <c r="E1185" t="s">
        <v>1282</v>
      </c>
      <c r="F1185">
        <v>404093</v>
      </c>
      <c r="G1185" t="s">
        <v>1283</v>
      </c>
      <c r="H1185" t="s">
        <v>826</v>
      </c>
      <c r="I1185">
        <v>5666</v>
      </c>
      <c r="J1185">
        <v>-0.194671366342379</v>
      </c>
      <c r="K1185">
        <v>6.8118592271849501</v>
      </c>
      <c r="L1185">
        <v>-4.0797210772692498</v>
      </c>
      <c r="M1185">
        <v>2.7406131329987598E-4</v>
      </c>
      <c r="N1185">
        <v>6.05736951117681E-3</v>
      </c>
      <c r="O1185">
        <v>-0.22719851596972199</v>
      </c>
    </row>
    <row r="1186" spans="1:15" x14ac:dyDescent="0.2">
      <c r="A1186" t="s">
        <v>832</v>
      </c>
      <c r="B1186" t="s">
        <v>833</v>
      </c>
      <c r="C1186" t="s">
        <v>7142</v>
      </c>
      <c r="D1186" t="s">
        <v>828</v>
      </c>
      <c r="E1186" t="s">
        <v>7143</v>
      </c>
      <c r="F1186">
        <v>390064</v>
      </c>
      <c r="G1186" t="s">
        <v>7144</v>
      </c>
      <c r="H1186" t="s">
        <v>7145</v>
      </c>
      <c r="I1186">
        <v>3302</v>
      </c>
      <c r="J1186">
        <v>0.97980950452123095</v>
      </c>
      <c r="K1186">
        <v>4.3977648864169099E-2</v>
      </c>
      <c r="L1186">
        <v>3.9306388870263298</v>
      </c>
      <c r="M1186">
        <v>3.7629886411041799E-4</v>
      </c>
      <c r="N1186">
        <v>7.7022501720408199E-3</v>
      </c>
      <c r="O1186">
        <v>-0.22932023162187601</v>
      </c>
    </row>
    <row r="1187" spans="1:15" x14ac:dyDescent="0.2">
      <c r="A1187" t="s">
        <v>832</v>
      </c>
      <c r="B1187" t="s">
        <v>833</v>
      </c>
      <c r="C1187" t="s">
        <v>7146</v>
      </c>
      <c r="D1187" t="s">
        <v>828</v>
      </c>
      <c r="E1187" t="s">
        <v>7147</v>
      </c>
      <c r="F1187">
        <v>63901</v>
      </c>
      <c r="G1187" t="s">
        <v>7148</v>
      </c>
      <c r="H1187" t="s">
        <v>7149</v>
      </c>
      <c r="I1187">
        <v>7221</v>
      </c>
      <c r="J1187">
        <v>0.20884995360085601</v>
      </c>
      <c r="K1187">
        <v>5.7064900379663799</v>
      </c>
      <c r="L1187">
        <v>3.9870195076252801</v>
      </c>
      <c r="M1187">
        <v>3.1963207546663498E-4</v>
      </c>
      <c r="N1187">
        <v>6.8317544386814798E-3</v>
      </c>
      <c r="O1187">
        <v>-0.234623949530225</v>
      </c>
    </row>
    <row r="1188" spans="1:15" x14ac:dyDescent="0.2">
      <c r="A1188" t="s">
        <v>897</v>
      </c>
      <c r="B1188" t="s">
        <v>826</v>
      </c>
      <c r="C1188" t="s">
        <v>7150</v>
      </c>
      <c r="D1188" t="s">
        <v>1132</v>
      </c>
      <c r="E1188" t="s">
        <v>7151</v>
      </c>
      <c r="F1188">
        <v>101927546</v>
      </c>
      <c r="G1188" t="s">
        <v>7152</v>
      </c>
      <c r="H1188" t="s">
        <v>7153</v>
      </c>
      <c r="I1188">
        <v>1990</v>
      </c>
      <c r="J1188">
        <v>0.90398396283983296</v>
      </c>
      <c r="K1188">
        <v>0.28886441535616098</v>
      </c>
      <c r="L1188">
        <v>3.8822919572641701</v>
      </c>
      <c r="M1188">
        <v>4.32590723734431E-4</v>
      </c>
      <c r="N1188">
        <v>8.5149886547214899E-3</v>
      </c>
      <c r="O1188">
        <v>-0.23509200624992299</v>
      </c>
    </row>
    <row r="1189" spans="1:15" x14ac:dyDescent="0.2">
      <c r="A1189" t="s">
        <v>825</v>
      </c>
      <c r="B1189" t="s">
        <v>826</v>
      </c>
      <c r="C1189" t="s">
        <v>7154</v>
      </c>
      <c r="D1189" t="s">
        <v>828</v>
      </c>
      <c r="E1189" t="s">
        <v>7155</v>
      </c>
      <c r="F1189">
        <v>340526</v>
      </c>
      <c r="G1189" t="s">
        <v>7156</v>
      </c>
      <c r="H1189" t="s">
        <v>7157</v>
      </c>
      <c r="I1189">
        <v>4779</v>
      </c>
      <c r="J1189">
        <v>0.37727878269309101</v>
      </c>
      <c r="K1189">
        <v>2.97699660646051</v>
      </c>
      <c r="L1189">
        <v>3.82472926044534</v>
      </c>
      <c r="M1189">
        <v>5.1034446292714999E-4</v>
      </c>
      <c r="N1189">
        <v>9.7344651272265395E-3</v>
      </c>
      <c r="O1189">
        <v>-0.23690439253630599</v>
      </c>
    </row>
    <row r="1190" spans="1:15" x14ac:dyDescent="0.2">
      <c r="A1190" t="s">
        <v>897</v>
      </c>
      <c r="B1190" t="s">
        <v>826</v>
      </c>
      <c r="C1190" t="s">
        <v>7158</v>
      </c>
      <c r="D1190" t="s">
        <v>828</v>
      </c>
      <c r="E1190" t="s">
        <v>7159</v>
      </c>
      <c r="F1190">
        <v>6536</v>
      </c>
      <c r="G1190" t="s">
        <v>7160</v>
      </c>
      <c r="H1190" t="s">
        <v>7161</v>
      </c>
      <c r="I1190">
        <v>5249</v>
      </c>
      <c r="J1190">
        <v>0.30879506751450603</v>
      </c>
      <c r="K1190">
        <v>3.7931463068940801</v>
      </c>
      <c r="L1190">
        <v>3.8686019172538901</v>
      </c>
      <c r="M1190">
        <v>4.4996620926920997E-4</v>
      </c>
      <c r="N1190">
        <v>8.7659820246880696E-3</v>
      </c>
      <c r="O1190">
        <v>-0.24152378366492699</v>
      </c>
    </row>
    <row r="1191" spans="1:15" x14ac:dyDescent="0.2">
      <c r="A1191" t="s">
        <v>884</v>
      </c>
      <c r="B1191" t="s">
        <v>826</v>
      </c>
      <c r="C1191" t="s">
        <v>7162</v>
      </c>
      <c r="D1191" t="s">
        <v>3272</v>
      </c>
      <c r="E1191" t="s">
        <v>7163</v>
      </c>
      <c r="F1191">
        <v>646243</v>
      </c>
      <c r="G1191" t="s">
        <v>7164</v>
      </c>
      <c r="H1191" t="s">
        <v>826</v>
      </c>
      <c r="I1191">
        <v>1089</v>
      </c>
      <c r="J1191">
        <v>-1.0840854713772199</v>
      </c>
      <c r="K1191">
        <v>-0.27906303428471602</v>
      </c>
      <c r="L1191">
        <v>-3.97222772747606</v>
      </c>
      <c r="M1191">
        <v>3.3363766159574798E-4</v>
      </c>
      <c r="N1191">
        <v>7.0758748127070599E-3</v>
      </c>
      <c r="O1191">
        <v>-0.244150170591445</v>
      </c>
    </row>
    <row r="1192" spans="1:15" x14ac:dyDescent="0.2">
      <c r="A1192" t="s">
        <v>936</v>
      </c>
      <c r="B1192" t="s">
        <v>826</v>
      </c>
      <c r="C1192" t="s">
        <v>7165</v>
      </c>
      <c r="D1192" t="s">
        <v>3272</v>
      </c>
      <c r="E1192" t="s">
        <v>7166</v>
      </c>
      <c r="F1192">
        <v>100216336</v>
      </c>
      <c r="G1192" t="s">
        <v>7167</v>
      </c>
      <c r="H1192" t="s">
        <v>7168</v>
      </c>
      <c r="I1192">
        <v>402</v>
      </c>
      <c r="J1192">
        <v>0.79407257460632097</v>
      </c>
      <c r="K1192">
        <v>1.7329437827894401</v>
      </c>
      <c r="L1192">
        <v>4.1591912054872102</v>
      </c>
      <c r="M1192">
        <v>6.7917513305466404E-4</v>
      </c>
      <c r="N1192">
        <v>1.20936358229763E-2</v>
      </c>
      <c r="O1192">
        <v>-0.25142091643560099</v>
      </c>
    </row>
    <row r="1193" spans="1:15" x14ac:dyDescent="0.2">
      <c r="A1193" t="s">
        <v>967</v>
      </c>
      <c r="B1193" t="s">
        <v>833</v>
      </c>
      <c r="C1193" t="s">
        <v>7169</v>
      </c>
      <c r="D1193" t="s">
        <v>1563</v>
      </c>
      <c r="E1193" t="s">
        <v>7170</v>
      </c>
      <c r="F1193">
        <v>101927257</v>
      </c>
      <c r="G1193" t="s">
        <v>7171</v>
      </c>
      <c r="H1193" t="s">
        <v>826</v>
      </c>
      <c r="I1193">
        <v>1932</v>
      </c>
      <c r="J1193">
        <v>0.374018790468163</v>
      </c>
      <c r="K1193">
        <v>3.06117455221723</v>
      </c>
      <c r="L1193">
        <v>3.8238517686887099</v>
      </c>
      <c r="M1193">
        <v>5.1162898668111298E-4</v>
      </c>
      <c r="N1193">
        <v>9.7438831126502E-3</v>
      </c>
      <c r="O1193">
        <v>-0.25154033480107002</v>
      </c>
    </row>
    <row r="1194" spans="1:15" x14ac:dyDescent="0.2">
      <c r="A1194" t="s">
        <v>862</v>
      </c>
      <c r="B1194" t="s">
        <v>833</v>
      </c>
      <c r="C1194" t="s">
        <v>7172</v>
      </c>
      <c r="D1194" t="s">
        <v>828</v>
      </c>
      <c r="E1194" t="s">
        <v>7173</v>
      </c>
      <c r="F1194">
        <v>29959</v>
      </c>
      <c r="G1194" t="s">
        <v>7174</v>
      </c>
      <c r="H1194" t="s">
        <v>7175</v>
      </c>
      <c r="I1194">
        <v>5329</v>
      </c>
      <c r="J1194">
        <v>-0.17458932301996299</v>
      </c>
      <c r="K1194">
        <v>6.8611188943656396</v>
      </c>
      <c r="L1194">
        <v>-4.0412570736018898</v>
      </c>
      <c r="M1194">
        <v>2.7301804218247299E-4</v>
      </c>
      <c r="N1194">
        <v>6.0451542062397801E-3</v>
      </c>
      <c r="O1194">
        <v>-0.25466740979075098</v>
      </c>
    </row>
    <row r="1195" spans="1:15" x14ac:dyDescent="0.2">
      <c r="A1195" t="s">
        <v>936</v>
      </c>
      <c r="B1195" t="s">
        <v>826</v>
      </c>
      <c r="C1195" t="s">
        <v>7176</v>
      </c>
      <c r="D1195" t="s">
        <v>828</v>
      </c>
      <c r="E1195" t="s">
        <v>7177</v>
      </c>
      <c r="F1195">
        <v>56925</v>
      </c>
      <c r="G1195" t="s">
        <v>7178</v>
      </c>
      <c r="H1195" t="s">
        <v>7179</v>
      </c>
      <c r="I1195">
        <v>1459</v>
      </c>
      <c r="J1195">
        <v>0.24928580060837099</v>
      </c>
      <c r="K1195">
        <v>4.9191692511715299</v>
      </c>
      <c r="L1195">
        <v>3.9336728384684099</v>
      </c>
      <c r="M1195">
        <v>3.7301482386528699E-4</v>
      </c>
      <c r="N1195">
        <v>7.6796803001972702E-3</v>
      </c>
      <c r="O1195">
        <v>-0.25514879472910901</v>
      </c>
    </row>
    <row r="1196" spans="1:15" x14ac:dyDescent="0.2">
      <c r="A1196" t="s">
        <v>825</v>
      </c>
      <c r="B1196" t="s">
        <v>826</v>
      </c>
      <c r="C1196" t="s">
        <v>7180</v>
      </c>
      <c r="D1196" t="s">
        <v>828</v>
      </c>
      <c r="E1196" t="s">
        <v>7181</v>
      </c>
      <c r="F1196">
        <v>9643</v>
      </c>
      <c r="G1196" t="s">
        <v>7182</v>
      </c>
      <c r="H1196" t="s">
        <v>7183</v>
      </c>
      <c r="I1196">
        <v>2648</v>
      </c>
      <c r="J1196">
        <v>-0.148637080761543</v>
      </c>
      <c r="K1196">
        <v>8.1720139456726404</v>
      </c>
      <c r="L1196">
        <v>-4.1055496872508002</v>
      </c>
      <c r="M1196">
        <v>2.2631468543219199E-4</v>
      </c>
      <c r="N1196">
        <v>5.2124290727018196E-3</v>
      </c>
      <c r="O1196">
        <v>-0.255204662541621</v>
      </c>
    </row>
    <row r="1197" spans="1:15" x14ac:dyDescent="0.2">
      <c r="A1197" t="s">
        <v>870</v>
      </c>
      <c r="B1197" t="s">
        <v>833</v>
      </c>
      <c r="C1197" t="s">
        <v>7184</v>
      </c>
      <c r="D1197" t="s">
        <v>828</v>
      </c>
      <c r="E1197" t="s">
        <v>7185</v>
      </c>
      <c r="F1197">
        <v>11156</v>
      </c>
      <c r="G1197" t="s">
        <v>7186</v>
      </c>
      <c r="H1197" t="s">
        <v>7187</v>
      </c>
      <c r="I1197">
        <v>3692</v>
      </c>
      <c r="J1197">
        <v>-0.736584334592575</v>
      </c>
      <c r="K1197">
        <v>0.76059995428371696</v>
      </c>
      <c r="L1197">
        <v>-3.8083609226160702</v>
      </c>
      <c r="M1197">
        <v>5.34829230194808E-4</v>
      </c>
      <c r="N1197">
        <v>1.0061321793069299E-2</v>
      </c>
      <c r="O1197">
        <v>-0.25916011968167701</v>
      </c>
    </row>
    <row r="1198" spans="1:15" x14ac:dyDescent="0.2">
      <c r="A1198" t="s">
        <v>1284</v>
      </c>
      <c r="B1198" t="s">
        <v>826</v>
      </c>
      <c r="C1198" t="s">
        <v>1285</v>
      </c>
      <c r="D1198" t="s">
        <v>828</v>
      </c>
      <c r="E1198" t="s">
        <v>1286</v>
      </c>
      <c r="F1198">
        <v>10723</v>
      </c>
      <c r="G1198" t="s">
        <v>1287</v>
      </c>
      <c r="H1198" t="s">
        <v>1288</v>
      </c>
      <c r="I1198">
        <v>6004</v>
      </c>
      <c r="J1198">
        <v>-0.44200671578261302</v>
      </c>
      <c r="K1198">
        <v>2.4111177468299698</v>
      </c>
      <c r="L1198">
        <v>-3.7906276713071598</v>
      </c>
      <c r="M1198">
        <v>5.62642695974695E-4</v>
      </c>
      <c r="N1198">
        <v>1.04813762798566E-2</v>
      </c>
      <c r="O1198">
        <v>-0.26874113618540701</v>
      </c>
    </row>
    <row r="1199" spans="1:15" x14ac:dyDescent="0.2">
      <c r="A1199" t="s">
        <v>842</v>
      </c>
      <c r="B1199" t="s">
        <v>833</v>
      </c>
      <c r="C1199" t="s">
        <v>7188</v>
      </c>
      <c r="D1199" t="s">
        <v>828</v>
      </c>
      <c r="E1199" t="s">
        <v>548</v>
      </c>
      <c r="F1199">
        <v>217</v>
      </c>
      <c r="G1199" t="s">
        <v>7189</v>
      </c>
      <c r="H1199" t="s">
        <v>7190</v>
      </c>
      <c r="I1199">
        <v>9723</v>
      </c>
      <c r="J1199">
        <v>-0.182752538243867</v>
      </c>
      <c r="K1199">
        <v>6.4616099238824596</v>
      </c>
      <c r="L1199">
        <v>-4.01436843901035</v>
      </c>
      <c r="M1199">
        <v>2.9523157597139001E-4</v>
      </c>
      <c r="N1199">
        <v>6.4386610249902001E-3</v>
      </c>
      <c r="O1199">
        <v>-0.27380247746561398</v>
      </c>
    </row>
    <row r="1200" spans="1:15" x14ac:dyDescent="0.2">
      <c r="A1200" t="s">
        <v>832</v>
      </c>
      <c r="B1200" t="s">
        <v>833</v>
      </c>
      <c r="C1200" t="s">
        <v>7191</v>
      </c>
      <c r="D1200" t="s">
        <v>3272</v>
      </c>
      <c r="E1200" t="s">
        <v>7192</v>
      </c>
      <c r="F1200">
        <v>729561</v>
      </c>
      <c r="G1200" t="s">
        <v>7193</v>
      </c>
      <c r="H1200" t="s">
        <v>826</v>
      </c>
      <c r="I1200">
        <v>1063</v>
      </c>
      <c r="J1200">
        <v>0.38118447507528402</v>
      </c>
      <c r="K1200">
        <v>3.2963177921204601</v>
      </c>
      <c r="L1200">
        <v>3.8392285500537802</v>
      </c>
      <c r="M1200">
        <v>5.11324649935317E-4</v>
      </c>
      <c r="N1200">
        <v>9.7438831126502E-3</v>
      </c>
      <c r="O1200">
        <v>-0.27511411844710998</v>
      </c>
    </row>
    <row r="1201" spans="1:15" x14ac:dyDescent="0.2">
      <c r="A1201" t="s">
        <v>1724</v>
      </c>
      <c r="B1201" t="s">
        <v>833</v>
      </c>
      <c r="C1201" t="s">
        <v>7194</v>
      </c>
      <c r="D1201" t="s">
        <v>828</v>
      </c>
      <c r="E1201" t="s">
        <v>7195</v>
      </c>
      <c r="F1201">
        <v>203238</v>
      </c>
      <c r="G1201" t="s">
        <v>7196</v>
      </c>
      <c r="H1201" t="s">
        <v>7197</v>
      </c>
      <c r="I1201">
        <v>12194</v>
      </c>
      <c r="J1201">
        <v>0.36802990483339099</v>
      </c>
      <c r="K1201">
        <v>3.0879678472374801</v>
      </c>
      <c r="L1201">
        <v>3.8154243081942201</v>
      </c>
      <c r="M1201">
        <v>5.2412657937287105E-4</v>
      </c>
      <c r="N1201">
        <v>9.9053492500498792E-3</v>
      </c>
      <c r="O1201">
        <v>-0.27590634779297002</v>
      </c>
    </row>
    <row r="1202" spans="1:15" x14ac:dyDescent="0.2">
      <c r="A1202" t="s">
        <v>857</v>
      </c>
      <c r="B1202" t="s">
        <v>826</v>
      </c>
      <c r="C1202" t="s">
        <v>7198</v>
      </c>
      <c r="D1202" t="s">
        <v>3272</v>
      </c>
      <c r="E1202" t="s">
        <v>7199</v>
      </c>
      <c r="F1202">
        <v>87688</v>
      </c>
      <c r="G1202" t="s">
        <v>7200</v>
      </c>
      <c r="H1202" t="s">
        <v>7201</v>
      </c>
      <c r="I1202">
        <v>795</v>
      </c>
      <c r="J1202">
        <v>0.23273869130865199</v>
      </c>
      <c r="K1202">
        <v>5.03836708197887</v>
      </c>
      <c r="L1202">
        <v>3.93190503208697</v>
      </c>
      <c r="M1202">
        <v>3.74924940866209E-4</v>
      </c>
      <c r="N1202">
        <v>7.6997085355890397E-3</v>
      </c>
      <c r="O1202">
        <v>-0.27911220531083503</v>
      </c>
    </row>
    <row r="1203" spans="1:15" x14ac:dyDescent="0.2">
      <c r="A1203" t="s">
        <v>884</v>
      </c>
      <c r="B1203" t="s">
        <v>826</v>
      </c>
      <c r="C1203" t="s">
        <v>7202</v>
      </c>
      <c r="D1203" t="s">
        <v>828</v>
      </c>
      <c r="E1203" t="s">
        <v>7203</v>
      </c>
      <c r="F1203">
        <v>55829</v>
      </c>
      <c r="G1203" t="s">
        <v>7204</v>
      </c>
      <c r="H1203" t="s">
        <v>7205</v>
      </c>
      <c r="I1203">
        <v>3758</v>
      </c>
      <c r="J1203">
        <v>-0.24367391248178999</v>
      </c>
      <c r="K1203">
        <v>5.0233196221787502</v>
      </c>
      <c r="L1203">
        <v>-3.93268333331523</v>
      </c>
      <c r="M1203">
        <v>3.7408281438597302E-4</v>
      </c>
      <c r="N1203">
        <v>7.68882141595322E-3</v>
      </c>
      <c r="O1203">
        <v>-0.27947124233369702</v>
      </c>
    </row>
    <row r="1204" spans="1:15" x14ac:dyDescent="0.2">
      <c r="A1204" t="s">
        <v>862</v>
      </c>
      <c r="B1204" t="s">
        <v>833</v>
      </c>
      <c r="C1204" t="s">
        <v>7206</v>
      </c>
      <c r="D1204" t="s">
        <v>828</v>
      </c>
      <c r="E1204" t="s">
        <v>7207</v>
      </c>
      <c r="F1204">
        <v>4133</v>
      </c>
      <c r="G1204" t="s">
        <v>7208</v>
      </c>
      <c r="H1204" t="s">
        <v>7209</v>
      </c>
      <c r="I1204">
        <v>11802</v>
      </c>
      <c r="J1204">
        <v>-0.59764580438822901</v>
      </c>
      <c r="K1204">
        <v>2.9408700263645602</v>
      </c>
      <c r="L1204">
        <v>-4.2793862214634597</v>
      </c>
      <c r="M1204">
        <v>7.1414747181325897E-4</v>
      </c>
      <c r="N1204">
        <v>1.2571325750041201E-2</v>
      </c>
      <c r="O1204">
        <v>-0.28362306120071201</v>
      </c>
    </row>
    <row r="1205" spans="1:15" x14ac:dyDescent="0.2">
      <c r="A1205" t="s">
        <v>1284</v>
      </c>
      <c r="B1205" t="s">
        <v>826</v>
      </c>
      <c r="C1205" t="s">
        <v>7210</v>
      </c>
      <c r="D1205" t="s">
        <v>828</v>
      </c>
      <c r="E1205" t="s">
        <v>7211</v>
      </c>
      <c r="F1205">
        <v>3187</v>
      </c>
      <c r="G1205" t="s">
        <v>7212</v>
      </c>
      <c r="H1205" t="s">
        <v>7213</v>
      </c>
      <c r="I1205">
        <v>9480</v>
      </c>
      <c r="J1205">
        <v>0.135398765869367</v>
      </c>
      <c r="K1205">
        <v>9.1862435798941107</v>
      </c>
      <c r="L1205">
        <v>4.1598586159072699</v>
      </c>
      <c r="M1205">
        <v>2.0393452350822401E-4</v>
      </c>
      <c r="N1205">
        <v>4.7915667781160999E-3</v>
      </c>
      <c r="O1205">
        <v>-0.28454763086196</v>
      </c>
    </row>
    <row r="1206" spans="1:15" x14ac:dyDescent="0.2">
      <c r="A1206" t="s">
        <v>897</v>
      </c>
      <c r="B1206" t="s">
        <v>833</v>
      </c>
      <c r="C1206" t="s">
        <v>7214</v>
      </c>
      <c r="D1206" t="s">
        <v>828</v>
      </c>
      <c r="E1206" t="s">
        <v>7215</v>
      </c>
      <c r="F1206">
        <v>9261</v>
      </c>
      <c r="G1206" t="s">
        <v>7216</v>
      </c>
      <c r="H1206" t="s">
        <v>7217</v>
      </c>
      <c r="I1206">
        <v>4232</v>
      </c>
      <c r="J1206">
        <v>0.19652770550760901</v>
      </c>
      <c r="K1206">
        <v>6.0432178603287197</v>
      </c>
      <c r="L1206">
        <v>3.9874656665731898</v>
      </c>
      <c r="M1206">
        <v>3.1921866481089201E-4</v>
      </c>
      <c r="N1206">
        <v>6.8317544386814798E-3</v>
      </c>
      <c r="O1206">
        <v>-0.28459475356660302</v>
      </c>
    </row>
    <row r="1207" spans="1:15" x14ac:dyDescent="0.2">
      <c r="A1207" t="s">
        <v>1143</v>
      </c>
      <c r="B1207" t="s">
        <v>833</v>
      </c>
      <c r="C1207" t="s">
        <v>7218</v>
      </c>
      <c r="D1207" t="s">
        <v>1563</v>
      </c>
      <c r="E1207" t="s">
        <v>7219</v>
      </c>
      <c r="F1207" t="s">
        <v>1565</v>
      </c>
      <c r="G1207" t="s">
        <v>1565</v>
      </c>
      <c r="H1207" t="s">
        <v>1565</v>
      </c>
      <c r="I1207">
        <v>8457</v>
      </c>
      <c r="J1207">
        <v>-0.454999914762173</v>
      </c>
      <c r="K1207">
        <v>2.2246228862009101</v>
      </c>
      <c r="L1207">
        <v>-3.7790541683456902</v>
      </c>
      <c r="M1207">
        <v>5.8154668717693098E-4</v>
      </c>
      <c r="N1207">
        <v>1.0767570667759799E-2</v>
      </c>
      <c r="O1207">
        <v>-0.28463323776453597</v>
      </c>
    </row>
    <row r="1208" spans="1:15" x14ac:dyDescent="0.2">
      <c r="A1208" t="s">
        <v>842</v>
      </c>
      <c r="B1208" t="s">
        <v>826</v>
      </c>
      <c r="C1208" t="s">
        <v>7220</v>
      </c>
      <c r="D1208" t="s">
        <v>828</v>
      </c>
      <c r="E1208" t="s">
        <v>7221</v>
      </c>
      <c r="F1208">
        <v>65082</v>
      </c>
      <c r="G1208" t="s">
        <v>7222</v>
      </c>
      <c r="H1208" t="s">
        <v>7223</v>
      </c>
      <c r="I1208">
        <v>7466</v>
      </c>
      <c r="J1208">
        <v>-0.29480229691940601</v>
      </c>
      <c r="K1208">
        <v>3.9989597861734998</v>
      </c>
      <c r="L1208">
        <v>-3.8675642603098401</v>
      </c>
      <c r="M1208">
        <v>4.51310536445543E-4</v>
      </c>
      <c r="N1208">
        <v>8.7852265878072492E-3</v>
      </c>
      <c r="O1208">
        <v>-0.28490144772611098</v>
      </c>
    </row>
    <row r="1209" spans="1:15" x14ac:dyDescent="0.2">
      <c r="A1209" t="s">
        <v>1724</v>
      </c>
      <c r="B1209" t="s">
        <v>833</v>
      </c>
      <c r="C1209" t="s">
        <v>7224</v>
      </c>
      <c r="D1209" t="s">
        <v>828</v>
      </c>
      <c r="E1209" t="s">
        <v>7225</v>
      </c>
      <c r="F1209">
        <v>54662</v>
      </c>
      <c r="G1209" t="s">
        <v>7226</v>
      </c>
      <c r="H1209" t="s">
        <v>826</v>
      </c>
      <c r="I1209">
        <v>3931</v>
      </c>
      <c r="J1209">
        <v>0.26196940666498802</v>
      </c>
      <c r="K1209">
        <v>4.6041405566644</v>
      </c>
      <c r="L1209">
        <v>3.9017662078692101</v>
      </c>
      <c r="M1209">
        <v>4.0899392710271498E-4</v>
      </c>
      <c r="N1209">
        <v>8.20785532534145E-3</v>
      </c>
      <c r="O1209">
        <v>-0.28877738496058702</v>
      </c>
    </row>
    <row r="1210" spans="1:15" x14ac:dyDescent="0.2">
      <c r="A1210" t="s">
        <v>862</v>
      </c>
      <c r="B1210" t="s">
        <v>826</v>
      </c>
      <c r="C1210" t="s">
        <v>7227</v>
      </c>
      <c r="D1210" t="s">
        <v>828</v>
      </c>
      <c r="E1210" t="s">
        <v>7228</v>
      </c>
      <c r="F1210">
        <v>8436</v>
      </c>
      <c r="G1210" t="s">
        <v>7229</v>
      </c>
      <c r="H1210" t="s">
        <v>7230</v>
      </c>
      <c r="I1210">
        <v>3054</v>
      </c>
      <c r="J1210">
        <v>0.40811314779810898</v>
      </c>
      <c r="K1210">
        <v>2.7067011687162101</v>
      </c>
      <c r="L1210">
        <v>3.7906000483198001</v>
      </c>
      <c r="M1210">
        <v>5.6268709699116399E-4</v>
      </c>
      <c r="N1210">
        <v>1.04813762798566E-2</v>
      </c>
      <c r="O1210">
        <v>-0.29478657068421499</v>
      </c>
    </row>
    <row r="1211" spans="1:15" x14ac:dyDescent="0.2">
      <c r="A1211" t="s">
        <v>910</v>
      </c>
      <c r="B1211" t="s">
        <v>833</v>
      </c>
      <c r="C1211" t="s">
        <v>7231</v>
      </c>
      <c r="D1211" t="s">
        <v>828</v>
      </c>
      <c r="E1211" t="s">
        <v>7232</v>
      </c>
      <c r="F1211">
        <v>29887</v>
      </c>
      <c r="G1211" t="s">
        <v>7233</v>
      </c>
      <c r="H1211" t="s">
        <v>7234</v>
      </c>
      <c r="I1211">
        <v>3605</v>
      </c>
      <c r="J1211">
        <v>0.36114077926640897</v>
      </c>
      <c r="K1211">
        <v>3.1861589935191099</v>
      </c>
      <c r="L1211">
        <v>3.8138865908808999</v>
      </c>
      <c r="M1211">
        <v>5.2643871704528605E-4</v>
      </c>
      <c r="N1211">
        <v>9.9414220251831595E-3</v>
      </c>
      <c r="O1211">
        <v>-0.29575128412984197</v>
      </c>
    </row>
    <row r="1212" spans="1:15" x14ac:dyDescent="0.2">
      <c r="A1212" t="s">
        <v>1143</v>
      </c>
      <c r="B1212" t="s">
        <v>833</v>
      </c>
      <c r="C1212" t="s">
        <v>7235</v>
      </c>
      <c r="D1212" t="s">
        <v>828</v>
      </c>
      <c r="E1212" t="s">
        <v>7236</v>
      </c>
      <c r="F1212">
        <v>53834</v>
      </c>
      <c r="G1212" t="s">
        <v>7237</v>
      </c>
      <c r="H1212" t="s">
        <v>7238</v>
      </c>
      <c r="I1212">
        <v>4342</v>
      </c>
      <c r="J1212">
        <v>-0.256482091986236</v>
      </c>
      <c r="K1212">
        <v>5.3741703706407504</v>
      </c>
      <c r="L1212">
        <v>-4.0291782964178804</v>
      </c>
      <c r="M1212">
        <v>3.8259628571964702E-4</v>
      </c>
      <c r="N1212">
        <v>7.7858818045210398E-3</v>
      </c>
      <c r="O1212">
        <v>-0.29586988901009498</v>
      </c>
    </row>
    <row r="1213" spans="1:15" x14ac:dyDescent="0.2">
      <c r="A1213" t="s">
        <v>923</v>
      </c>
      <c r="B1213" t="s">
        <v>833</v>
      </c>
      <c r="C1213" t="s">
        <v>7239</v>
      </c>
      <c r="D1213" t="s">
        <v>828</v>
      </c>
      <c r="E1213" t="s">
        <v>7240</v>
      </c>
      <c r="F1213">
        <v>56479</v>
      </c>
      <c r="G1213" t="s">
        <v>7241</v>
      </c>
      <c r="H1213" t="s">
        <v>7242</v>
      </c>
      <c r="I1213">
        <v>8157</v>
      </c>
      <c r="J1213">
        <v>-0.228750972596828</v>
      </c>
      <c r="K1213">
        <v>5.22663627957429</v>
      </c>
      <c r="L1213">
        <v>-3.9378924643035198</v>
      </c>
      <c r="M1213">
        <v>3.6849374888118098E-4</v>
      </c>
      <c r="N1213">
        <v>7.5992970271362504E-3</v>
      </c>
      <c r="O1213">
        <v>-0.29867917515752102</v>
      </c>
    </row>
    <row r="1214" spans="1:15" x14ac:dyDescent="0.2">
      <c r="A1214" t="s">
        <v>1027</v>
      </c>
      <c r="B1214" t="s">
        <v>826</v>
      </c>
      <c r="C1214" t="s">
        <v>7243</v>
      </c>
      <c r="D1214" t="s">
        <v>828</v>
      </c>
      <c r="E1214" t="s">
        <v>7244</v>
      </c>
      <c r="F1214">
        <v>93517</v>
      </c>
      <c r="G1214" t="s">
        <v>7245</v>
      </c>
      <c r="H1214" t="s">
        <v>7246</v>
      </c>
      <c r="I1214">
        <v>11904</v>
      </c>
      <c r="J1214">
        <v>0.685277388622755</v>
      </c>
      <c r="K1214">
        <v>0.950759290965704</v>
      </c>
      <c r="L1214">
        <v>3.7850190599168299</v>
      </c>
      <c r="M1214">
        <v>5.7172803486501005E-4</v>
      </c>
      <c r="N1214">
        <v>1.0601900867489401E-2</v>
      </c>
      <c r="O1214">
        <v>-0.30057369733545902</v>
      </c>
    </row>
    <row r="1215" spans="1:15" x14ac:dyDescent="0.2">
      <c r="A1215" t="s">
        <v>1372</v>
      </c>
      <c r="B1215" t="s">
        <v>826</v>
      </c>
      <c r="C1215" t="s">
        <v>7247</v>
      </c>
      <c r="D1215" t="s">
        <v>828</v>
      </c>
      <c r="E1215" t="s">
        <v>7248</v>
      </c>
      <c r="F1215">
        <v>1000</v>
      </c>
      <c r="G1215" t="s">
        <v>7249</v>
      </c>
      <c r="H1215" t="s">
        <v>7250</v>
      </c>
      <c r="I1215">
        <v>8583</v>
      </c>
      <c r="J1215">
        <v>0.18151586140599901</v>
      </c>
      <c r="K1215">
        <v>7.2648545173648502</v>
      </c>
      <c r="L1215">
        <v>4.0738131344602699</v>
      </c>
      <c r="M1215">
        <v>2.7913094250357501E-4</v>
      </c>
      <c r="N1215">
        <v>6.1481186072442299E-3</v>
      </c>
      <c r="O1215">
        <v>-0.30630025321915799</v>
      </c>
    </row>
    <row r="1216" spans="1:15" x14ac:dyDescent="0.2">
      <c r="A1216" t="s">
        <v>1284</v>
      </c>
      <c r="B1216" t="s">
        <v>833</v>
      </c>
      <c r="C1216" t="s">
        <v>1289</v>
      </c>
      <c r="D1216" t="s">
        <v>828</v>
      </c>
      <c r="E1216" t="s">
        <v>1290</v>
      </c>
      <c r="F1216">
        <v>10299</v>
      </c>
      <c r="G1216" t="s">
        <v>1291</v>
      </c>
      <c r="H1216" t="s">
        <v>1292</v>
      </c>
      <c r="I1216">
        <v>11344</v>
      </c>
      <c r="J1216">
        <v>-0.14301477296526899</v>
      </c>
      <c r="K1216">
        <v>8.13258421977749</v>
      </c>
      <c r="L1216">
        <v>-4.0853046856301196</v>
      </c>
      <c r="M1216">
        <v>2.4010807713496999E-4</v>
      </c>
      <c r="N1216">
        <v>5.4586932222455802E-3</v>
      </c>
      <c r="O1216">
        <v>-0.30660504811247202</v>
      </c>
    </row>
    <row r="1217" spans="1:15" x14ac:dyDescent="0.2">
      <c r="A1217" t="s">
        <v>897</v>
      </c>
      <c r="B1217" t="s">
        <v>826</v>
      </c>
      <c r="C1217" t="s">
        <v>7251</v>
      </c>
      <c r="D1217" t="s">
        <v>828</v>
      </c>
      <c r="E1217" t="s">
        <v>7252</v>
      </c>
      <c r="F1217">
        <v>55635</v>
      </c>
      <c r="G1217" t="s">
        <v>7253</v>
      </c>
      <c r="H1217" t="s">
        <v>7254</v>
      </c>
      <c r="I1217">
        <v>5904</v>
      </c>
      <c r="J1217">
        <v>-0.201224995962036</v>
      </c>
      <c r="K1217">
        <v>6.1977126224639099</v>
      </c>
      <c r="L1217">
        <v>-3.9885601788732798</v>
      </c>
      <c r="M1217">
        <v>3.1820669798218097E-4</v>
      </c>
      <c r="N1217">
        <v>6.8270009789144197E-3</v>
      </c>
      <c r="O1217">
        <v>-0.30767692816864001</v>
      </c>
    </row>
    <row r="1218" spans="1:15" x14ac:dyDescent="0.2">
      <c r="A1218" t="s">
        <v>879</v>
      </c>
      <c r="B1218" t="s">
        <v>833</v>
      </c>
      <c r="C1218" t="s">
        <v>7255</v>
      </c>
      <c r="D1218" t="s">
        <v>828</v>
      </c>
      <c r="E1218" t="s">
        <v>7256</v>
      </c>
      <c r="F1218">
        <v>9526</v>
      </c>
      <c r="G1218" t="s">
        <v>7257</v>
      </c>
      <c r="H1218" t="s">
        <v>7258</v>
      </c>
      <c r="I1218">
        <v>3290</v>
      </c>
      <c r="J1218">
        <v>-0.208110010065092</v>
      </c>
      <c r="K1218">
        <v>5.8357521959928498</v>
      </c>
      <c r="L1218">
        <v>-3.9681809708706899</v>
      </c>
      <c r="M1218">
        <v>3.3757243476277999E-4</v>
      </c>
      <c r="N1218">
        <v>7.1286504561216303E-3</v>
      </c>
      <c r="O1218">
        <v>-0.310415129115857</v>
      </c>
    </row>
    <row r="1219" spans="1:15" x14ac:dyDescent="0.2">
      <c r="A1219" t="s">
        <v>879</v>
      </c>
      <c r="B1219" t="s">
        <v>833</v>
      </c>
      <c r="C1219" t="s">
        <v>7259</v>
      </c>
      <c r="D1219" t="s">
        <v>828</v>
      </c>
      <c r="E1219" t="s">
        <v>7260</v>
      </c>
      <c r="F1219">
        <v>516</v>
      </c>
      <c r="G1219" t="s">
        <v>7261</v>
      </c>
      <c r="H1219" t="s">
        <v>7262</v>
      </c>
      <c r="I1219">
        <v>2615</v>
      </c>
      <c r="J1219">
        <v>-0.21319909175549001</v>
      </c>
      <c r="K1219">
        <v>6.0028957439068797</v>
      </c>
      <c r="L1219">
        <v>-3.9861864272595802</v>
      </c>
      <c r="M1219">
        <v>3.3621254594147699E-4</v>
      </c>
      <c r="N1219">
        <v>7.1097168136033898E-3</v>
      </c>
      <c r="O1219">
        <v>-0.32210349652896902</v>
      </c>
    </row>
    <row r="1220" spans="1:15" x14ac:dyDescent="0.2">
      <c r="A1220" t="s">
        <v>884</v>
      </c>
      <c r="B1220" t="s">
        <v>826</v>
      </c>
      <c r="C1220" t="s">
        <v>1293</v>
      </c>
      <c r="D1220" t="s">
        <v>828</v>
      </c>
      <c r="E1220" t="s">
        <v>1294</v>
      </c>
      <c r="F1220">
        <v>9990</v>
      </c>
      <c r="G1220" t="s">
        <v>1295</v>
      </c>
      <c r="H1220" t="s">
        <v>1296</v>
      </c>
      <c r="I1220">
        <v>10508</v>
      </c>
      <c r="J1220">
        <v>-0.21612523942180201</v>
      </c>
      <c r="K1220">
        <v>5.47069613636668</v>
      </c>
      <c r="L1220">
        <v>-3.9425946460665702</v>
      </c>
      <c r="M1220">
        <v>3.6351852391161799E-4</v>
      </c>
      <c r="N1220">
        <v>7.5218727987220102E-3</v>
      </c>
      <c r="O1220">
        <v>-0.324464206954722</v>
      </c>
    </row>
    <row r="1221" spans="1:15" x14ac:dyDescent="0.2">
      <c r="A1221" t="s">
        <v>862</v>
      </c>
      <c r="B1221" t="s">
        <v>833</v>
      </c>
      <c r="C1221" t="s">
        <v>7263</v>
      </c>
      <c r="D1221" t="s">
        <v>828</v>
      </c>
      <c r="E1221" t="s">
        <v>7264</v>
      </c>
      <c r="F1221">
        <v>653781</v>
      </c>
      <c r="G1221" t="s">
        <v>7265</v>
      </c>
      <c r="H1221" t="s">
        <v>7266</v>
      </c>
      <c r="I1221">
        <v>3370</v>
      </c>
      <c r="J1221">
        <v>0.424135606647914</v>
      </c>
      <c r="K1221">
        <v>2.6421310709617498</v>
      </c>
      <c r="L1221">
        <v>3.7758531984708101</v>
      </c>
      <c r="M1221">
        <v>5.8688296974580595E-4</v>
      </c>
      <c r="N1221">
        <v>1.0825486042307099E-2</v>
      </c>
      <c r="O1221">
        <v>-0.32647174658863198</v>
      </c>
    </row>
    <row r="1222" spans="1:15" x14ac:dyDescent="0.2">
      <c r="A1222" t="s">
        <v>1143</v>
      </c>
      <c r="B1222" t="s">
        <v>826</v>
      </c>
      <c r="C1222" t="s">
        <v>7267</v>
      </c>
      <c r="D1222" t="s">
        <v>828</v>
      </c>
      <c r="E1222" t="s">
        <v>7268</v>
      </c>
      <c r="F1222">
        <v>9871</v>
      </c>
      <c r="G1222" t="s">
        <v>7269</v>
      </c>
      <c r="H1222" t="s">
        <v>7270</v>
      </c>
      <c r="I1222">
        <v>9920</v>
      </c>
      <c r="J1222">
        <v>-0.21730804993226499</v>
      </c>
      <c r="K1222">
        <v>5.3881117689010001</v>
      </c>
      <c r="L1222">
        <v>-3.93333717229318</v>
      </c>
      <c r="M1222">
        <v>3.73376781054568E-4</v>
      </c>
      <c r="N1222">
        <v>7.6807156864013102E-3</v>
      </c>
      <c r="O1222">
        <v>-0.33700845168063898</v>
      </c>
    </row>
    <row r="1223" spans="1:15" x14ac:dyDescent="0.2">
      <c r="A1223" t="s">
        <v>842</v>
      </c>
      <c r="B1223" t="s">
        <v>833</v>
      </c>
      <c r="C1223" t="s">
        <v>7271</v>
      </c>
      <c r="D1223" t="s">
        <v>828</v>
      </c>
      <c r="E1223" t="s">
        <v>7272</v>
      </c>
      <c r="F1223">
        <v>4938</v>
      </c>
      <c r="G1223" t="s">
        <v>7273</v>
      </c>
      <c r="H1223" t="s">
        <v>7274</v>
      </c>
      <c r="I1223">
        <v>13021</v>
      </c>
      <c r="J1223">
        <v>-0.23503169056447601</v>
      </c>
      <c r="K1223">
        <v>4.9194207446292797</v>
      </c>
      <c r="L1223">
        <v>-3.9055586775314102</v>
      </c>
      <c r="M1223">
        <v>4.0454663134034598E-4</v>
      </c>
      <c r="N1223">
        <v>8.1318492518364406E-3</v>
      </c>
      <c r="O1223">
        <v>-0.337216683440623</v>
      </c>
    </row>
    <row r="1224" spans="1:15" x14ac:dyDescent="0.2">
      <c r="A1224" t="s">
        <v>857</v>
      </c>
      <c r="B1224" t="s">
        <v>833</v>
      </c>
      <c r="C1224" t="s">
        <v>7275</v>
      </c>
      <c r="D1224" t="s">
        <v>828</v>
      </c>
      <c r="E1224" t="s">
        <v>7276</v>
      </c>
      <c r="F1224">
        <v>54541</v>
      </c>
      <c r="G1224" t="s">
        <v>7277</v>
      </c>
      <c r="H1224" t="s">
        <v>7278</v>
      </c>
      <c r="I1224">
        <v>2118</v>
      </c>
      <c r="J1224">
        <v>-0.169478941785492</v>
      </c>
      <c r="K1224">
        <v>7.5515256263037198</v>
      </c>
      <c r="L1224">
        <v>-4.0575497165693397</v>
      </c>
      <c r="M1224">
        <v>2.7402122839147202E-4</v>
      </c>
      <c r="N1224">
        <v>6.05736951117681E-3</v>
      </c>
      <c r="O1224">
        <v>-0.34255444384346201</v>
      </c>
    </row>
    <row r="1225" spans="1:15" x14ac:dyDescent="0.2">
      <c r="A1225" t="s">
        <v>857</v>
      </c>
      <c r="B1225" t="s">
        <v>833</v>
      </c>
      <c r="C1225" t="s">
        <v>7279</v>
      </c>
      <c r="D1225" t="s">
        <v>828</v>
      </c>
      <c r="E1225" t="s">
        <v>7280</v>
      </c>
      <c r="F1225">
        <v>55662</v>
      </c>
      <c r="G1225" t="s">
        <v>7281</v>
      </c>
      <c r="H1225" t="s">
        <v>7282</v>
      </c>
      <c r="I1225">
        <v>13894</v>
      </c>
      <c r="J1225">
        <v>-0.17131231998381699</v>
      </c>
      <c r="K1225">
        <v>6.87425975102368</v>
      </c>
      <c r="L1225">
        <v>-4.0105666044694699</v>
      </c>
      <c r="M1225">
        <v>2.9851143835814801E-4</v>
      </c>
      <c r="N1225">
        <v>6.4903866815458301E-3</v>
      </c>
      <c r="O1225">
        <v>-0.342863652527023</v>
      </c>
    </row>
    <row r="1226" spans="1:15" x14ac:dyDescent="0.2">
      <c r="A1226" t="s">
        <v>1027</v>
      </c>
      <c r="B1226" t="s">
        <v>833</v>
      </c>
      <c r="C1226" t="s">
        <v>7283</v>
      </c>
      <c r="D1226" t="s">
        <v>828</v>
      </c>
      <c r="E1226" t="s">
        <v>7284</v>
      </c>
      <c r="F1226">
        <v>6645</v>
      </c>
      <c r="G1226" t="s">
        <v>7285</v>
      </c>
      <c r="H1226" t="s">
        <v>7286</v>
      </c>
      <c r="I1226">
        <v>9875</v>
      </c>
      <c r="J1226">
        <v>-0.17160159779243001</v>
      </c>
      <c r="K1226">
        <v>6.7639845453138303</v>
      </c>
      <c r="L1226">
        <v>-4.0043945268051298</v>
      </c>
      <c r="M1226">
        <v>3.0391198726442101E-4</v>
      </c>
      <c r="N1226">
        <v>6.5871653598455499E-3</v>
      </c>
      <c r="O1226">
        <v>-0.34484406832471998</v>
      </c>
    </row>
    <row r="1227" spans="1:15" x14ac:dyDescent="0.2">
      <c r="A1227" t="s">
        <v>832</v>
      </c>
      <c r="B1227" t="s">
        <v>833</v>
      </c>
      <c r="C1227" t="s">
        <v>7287</v>
      </c>
      <c r="D1227" t="s">
        <v>828</v>
      </c>
      <c r="E1227" t="s">
        <v>7288</v>
      </c>
      <c r="F1227">
        <v>57104</v>
      </c>
      <c r="G1227" t="s">
        <v>7289</v>
      </c>
      <c r="H1227" t="s">
        <v>7290</v>
      </c>
      <c r="I1227">
        <v>3831</v>
      </c>
      <c r="J1227">
        <v>-0.24585075396738901</v>
      </c>
      <c r="K1227">
        <v>4.9275251471633696</v>
      </c>
      <c r="L1227">
        <v>-3.8986243779717702</v>
      </c>
      <c r="M1227">
        <v>4.1271424803202E-4</v>
      </c>
      <c r="N1227">
        <v>8.2422446746362194E-3</v>
      </c>
      <c r="O1227">
        <v>-0.35688616756915398</v>
      </c>
    </row>
    <row r="1228" spans="1:15" x14ac:dyDescent="0.2">
      <c r="A1228" t="s">
        <v>838</v>
      </c>
      <c r="B1228" t="s">
        <v>826</v>
      </c>
      <c r="C1228" t="s">
        <v>7291</v>
      </c>
      <c r="D1228" t="s">
        <v>828</v>
      </c>
      <c r="E1228" t="s">
        <v>7292</v>
      </c>
      <c r="F1228">
        <v>1112</v>
      </c>
      <c r="G1228" t="s">
        <v>7293</v>
      </c>
      <c r="H1228" t="s">
        <v>7294</v>
      </c>
      <c r="I1228">
        <v>11154</v>
      </c>
      <c r="J1228">
        <v>0.203704084788078</v>
      </c>
      <c r="K1228">
        <v>5.9004104313554597</v>
      </c>
      <c r="L1228">
        <v>3.9523868646746099</v>
      </c>
      <c r="M1228">
        <v>3.5336686046725098E-4</v>
      </c>
      <c r="N1228">
        <v>7.3962590418611201E-3</v>
      </c>
      <c r="O1228">
        <v>-0.36080587535826603</v>
      </c>
    </row>
    <row r="1229" spans="1:15" x14ac:dyDescent="0.2">
      <c r="A1229" t="s">
        <v>897</v>
      </c>
      <c r="B1229" t="s">
        <v>833</v>
      </c>
      <c r="C1229" t="s">
        <v>7295</v>
      </c>
      <c r="D1229" t="s">
        <v>828</v>
      </c>
      <c r="E1229" t="s">
        <v>7296</v>
      </c>
      <c r="F1229">
        <v>8682</v>
      </c>
      <c r="G1229" t="s">
        <v>7297</v>
      </c>
      <c r="H1229" t="s">
        <v>7298</v>
      </c>
      <c r="I1229">
        <v>2763</v>
      </c>
      <c r="J1229">
        <v>0.197761410854674</v>
      </c>
      <c r="K1229">
        <v>5.9509636878776497</v>
      </c>
      <c r="L1229">
        <v>3.9539922162029102</v>
      </c>
      <c r="M1229">
        <v>3.5172915417491899E-4</v>
      </c>
      <c r="N1229">
        <v>7.3770325748823001E-3</v>
      </c>
      <c r="O1229">
        <v>-0.36422364503493898</v>
      </c>
    </row>
    <row r="1230" spans="1:15" x14ac:dyDescent="0.2">
      <c r="A1230" t="s">
        <v>832</v>
      </c>
      <c r="B1230" t="s">
        <v>826</v>
      </c>
      <c r="C1230" t="s">
        <v>7299</v>
      </c>
      <c r="D1230" t="s">
        <v>828</v>
      </c>
      <c r="E1230" t="s">
        <v>7300</v>
      </c>
      <c r="F1230">
        <v>8501</v>
      </c>
      <c r="G1230" t="s">
        <v>7301</v>
      </c>
      <c r="H1230" t="s">
        <v>7302</v>
      </c>
      <c r="I1230">
        <v>3526</v>
      </c>
      <c r="J1230">
        <v>-0.38995732169091701</v>
      </c>
      <c r="K1230">
        <v>2.8586442173840001</v>
      </c>
      <c r="L1230">
        <v>-3.7698819654334601</v>
      </c>
      <c r="M1230">
        <v>5.9696474176283503E-4</v>
      </c>
      <c r="N1230">
        <v>1.09624434396448E-2</v>
      </c>
      <c r="O1230">
        <v>-0.37338682644205301</v>
      </c>
    </row>
    <row r="1231" spans="1:15" x14ac:dyDescent="0.2">
      <c r="A1231" t="s">
        <v>884</v>
      </c>
      <c r="B1231" t="s">
        <v>833</v>
      </c>
      <c r="C1231" t="s">
        <v>7303</v>
      </c>
      <c r="D1231" t="s">
        <v>828</v>
      </c>
      <c r="E1231" t="s">
        <v>7304</v>
      </c>
      <c r="F1231">
        <v>145741</v>
      </c>
      <c r="G1231" t="s">
        <v>7305</v>
      </c>
      <c r="H1231" t="s">
        <v>7306</v>
      </c>
      <c r="I1231">
        <v>3445</v>
      </c>
      <c r="J1231">
        <v>1.27866202842934</v>
      </c>
      <c r="K1231">
        <v>-0.70712587024058204</v>
      </c>
      <c r="L1231">
        <v>4.0754598390075003</v>
      </c>
      <c r="M1231">
        <v>2.4710931010330601E-4</v>
      </c>
      <c r="N1231">
        <v>5.5920678036601298E-3</v>
      </c>
      <c r="O1231">
        <v>-0.37397473262811698</v>
      </c>
    </row>
    <row r="1232" spans="1:15" x14ac:dyDescent="0.2">
      <c r="A1232" t="s">
        <v>847</v>
      </c>
      <c r="B1232" t="s">
        <v>826</v>
      </c>
      <c r="C1232" t="s">
        <v>7307</v>
      </c>
      <c r="D1232" t="s">
        <v>828</v>
      </c>
      <c r="E1232" t="s">
        <v>7308</v>
      </c>
      <c r="F1232">
        <v>163131</v>
      </c>
      <c r="G1232" t="s">
        <v>7309</v>
      </c>
      <c r="H1232" t="s">
        <v>7310</v>
      </c>
      <c r="I1232">
        <v>9239</v>
      </c>
      <c r="J1232">
        <v>0.205001990033503</v>
      </c>
      <c r="K1232">
        <v>5.8790514385078998</v>
      </c>
      <c r="L1232">
        <v>3.94389233071642</v>
      </c>
      <c r="M1232">
        <v>3.6215704851182801E-4</v>
      </c>
      <c r="N1232">
        <v>7.5163148271362897E-3</v>
      </c>
      <c r="O1232">
        <v>-0.38092814914870199</v>
      </c>
    </row>
    <row r="1233" spans="1:15" x14ac:dyDescent="0.2">
      <c r="A1233" t="s">
        <v>838</v>
      </c>
      <c r="B1233" t="s">
        <v>833</v>
      </c>
      <c r="C1233" t="s">
        <v>7311</v>
      </c>
      <c r="D1233" t="s">
        <v>1563</v>
      </c>
      <c r="E1233" t="s">
        <v>7312</v>
      </c>
      <c r="F1233" t="s">
        <v>1565</v>
      </c>
      <c r="G1233" t="s">
        <v>1565</v>
      </c>
      <c r="H1233" t="s">
        <v>1565</v>
      </c>
      <c r="I1233">
        <v>2861</v>
      </c>
      <c r="J1233">
        <v>-0.94958538426136296</v>
      </c>
      <c r="K1233">
        <v>-9.1821116307997303E-2</v>
      </c>
      <c r="L1233">
        <v>-3.8691593434263201</v>
      </c>
      <c r="M1233">
        <v>4.4924564943943802E-4</v>
      </c>
      <c r="N1233">
        <v>8.7588685006214501E-3</v>
      </c>
      <c r="O1233">
        <v>-0.38503440731925898</v>
      </c>
    </row>
    <row r="1234" spans="1:15" x14ac:dyDescent="0.2">
      <c r="A1234" t="s">
        <v>884</v>
      </c>
      <c r="B1234" t="s">
        <v>833</v>
      </c>
      <c r="C1234" t="s">
        <v>7313</v>
      </c>
      <c r="D1234" t="s">
        <v>828</v>
      </c>
      <c r="E1234" t="s">
        <v>7314</v>
      </c>
      <c r="F1234">
        <v>7168</v>
      </c>
      <c r="G1234" t="s">
        <v>7315</v>
      </c>
      <c r="H1234" t="s">
        <v>7316</v>
      </c>
      <c r="I1234">
        <v>13765</v>
      </c>
      <c r="J1234">
        <v>0.13210033296978699</v>
      </c>
      <c r="K1234">
        <v>8.8167943379265896</v>
      </c>
      <c r="L1234">
        <v>4.0902632781985604</v>
      </c>
      <c r="M1234">
        <v>2.36655543684599E-4</v>
      </c>
      <c r="N1234">
        <v>5.3966694202190598E-3</v>
      </c>
      <c r="O1234">
        <v>-0.38788440671126301</v>
      </c>
    </row>
    <row r="1235" spans="1:15" x14ac:dyDescent="0.2">
      <c r="A1235" t="s">
        <v>936</v>
      </c>
      <c r="B1235" t="s">
        <v>833</v>
      </c>
      <c r="C1235" t="s">
        <v>7317</v>
      </c>
      <c r="D1235" t="s">
        <v>828</v>
      </c>
      <c r="E1235" t="s">
        <v>7318</v>
      </c>
      <c r="F1235">
        <v>51726</v>
      </c>
      <c r="G1235" t="s">
        <v>7319</v>
      </c>
      <c r="H1235" t="s">
        <v>7320</v>
      </c>
      <c r="I1235">
        <v>9385</v>
      </c>
      <c r="J1235">
        <v>-0.243826268582232</v>
      </c>
      <c r="K1235">
        <v>5.0516306844302497</v>
      </c>
      <c r="L1235">
        <v>-3.89380185099684</v>
      </c>
      <c r="M1235">
        <v>4.1848888081678801E-4</v>
      </c>
      <c r="N1235">
        <v>8.3145895488903904E-3</v>
      </c>
      <c r="O1235">
        <v>-0.39117393011145302</v>
      </c>
    </row>
    <row r="1236" spans="1:15" x14ac:dyDescent="0.2">
      <c r="A1236" t="s">
        <v>857</v>
      </c>
      <c r="B1236" t="s">
        <v>833</v>
      </c>
      <c r="C1236" t="s">
        <v>7321</v>
      </c>
      <c r="D1236" t="s">
        <v>828</v>
      </c>
      <c r="E1236" t="s">
        <v>7322</v>
      </c>
      <c r="F1236">
        <v>119504</v>
      </c>
      <c r="G1236" t="s">
        <v>7323</v>
      </c>
      <c r="H1236" t="s">
        <v>7324</v>
      </c>
      <c r="I1236">
        <v>4324</v>
      </c>
      <c r="J1236">
        <v>-0.191553328444208</v>
      </c>
      <c r="K1236">
        <v>6.2831688510302897</v>
      </c>
      <c r="L1236">
        <v>-3.9605509050465502</v>
      </c>
      <c r="M1236">
        <v>3.4511478681976802E-4</v>
      </c>
      <c r="N1236">
        <v>7.2506468937650198E-3</v>
      </c>
      <c r="O1236">
        <v>-0.39877537549616199</v>
      </c>
    </row>
    <row r="1237" spans="1:15" x14ac:dyDescent="0.2">
      <c r="A1237" t="s">
        <v>847</v>
      </c>
      <c r="B1237" t="s">
        <v>833</v>
      </c>
      <c r="C1237" t="s">
        <v>7325</v>
      </c>
      <c r="D1237" t="s">
        <v>828</v>
      </c>
      <c r="E1237" t="s">
        <v>7326</v>
      </c>
      <c r="F1237">
        <v>10780</v>
      </c>
      <c r="G1237" t="s">
        <v>7327</v>
      </c>
      <c r="H1237" t="s">
        <v>7328</v>
      </c>
      <c r="I1237">
        <v>5217</v>
      </c>
      <c r="J1237">
        <v>0.34584992328406</v>
      </c>
      <c r="K1237">
        <v>3.24001812195191</v>
      </c>
      <c r="L1237">
        <v>3.7770862515616099</v>
      </c>
      <c r="M1237">
        <v>5.8482176681277801E-4</v>
      </c>
      <c r="N1237">
        <v>1.08082679767129E-2</v>
      </c>
      <c r="O1237">
        <v>-0.39966209600825198</v>
      </c>
    </row>
    <row r="1238" spans="1:15" x14ac:dyDescent="0.2">
      <c r="A1238" t="s">
        <v>857</v>
      </c>
      <c r="B1238" t="s">
        <v>826</v>
      </c>
      <c r="C1238" t="s">
        <v>7329</v>
      </c>
      <c r="D1238" t="s">
        <v>828</v>
      </c>
      <c r="E1238" t="s">
        <v>7330</v>
      </c>
      <c r="F1238">
        <v>85450</v>
      </c>
      <c r="G1238" t="s">
        <v>7331</v>
      </c>
      <c r="H1238" t="s">
        <v>7332</v>
      </c>
      <c r="I1238">
        <v>7296</v>
      </c>
      <c r="J1238">
        <v>-0.20801103446076599</v>
      </c>
      <c r="K1238">
        <v>5.9501276327525501</v>
      </c>
      <c r="L1238">
        <v>-3.9422650640540202</v>
      </c>
      <c r="M1238">
        <v>3.6386510060055702E-4</v>
      </c>
      <c r="N1238">
        <v>7.5227278013423804E-3</v>
      </c>
      <c r="O1238">
        <v>-0.39974488721405799</v>
      </c>
    </row>
    <row r="1239" spans="1:15" x14ac:dyDescent="0.2">
      <c r="A1239" t="s">
        <v>879</v>
      </c>
      <c r="B1239" t="s">
        <v>833</v>
      </c>
      <c r="C1239" t="s">
        <v>7333</v>
      </c>
      <c r="D1239" t="s">
        <v>828</v>
      </c>
      <c r="E1239" t="s">
        <v>7334</v>
      </c>
      <c r="F1239">
        <v>26115</v>
      </c>
      <c r="G1239" t="s">
        <v>7335</v>
      </c>
      <c r="H1239" t="s">
        <v>7336</v>
      </c>
      <c r="I1239">
        <v>22866</v>
      </c>
      <c r="J1239">
        <v>-0.15118463999440901</v>
      </c>
      <c r="K1239">
        <v>7.9991037905884204</v>
      </c>
      <c r="L1239">
        <v>-4.0448676449860299</v>
      </c>
      <c r="M1239">
        <v>2.7016240939188102E-4</v>
      </c>
      <c r="N1239">
        <v>5.9980922676157802E-3</v>
      </c>
      <c r="O1239">
        <v>-0.40260891480149003</v>
      </c>
    </row>
    <row r="1240" spans="1:15" x14ac:dyDescent="0.2">
      <c r="A1240" t="s">
        <v>857</v>
      </c>
      <c r="B1240" t="s">
        <v>833</v>
      </c>
      <c r="C1240" t="s">
        <v>7337</v>
      </c>
      <c r="D1240" t="s">
        <v>828</v>
      </c>
      <c r="E1240" t="s">
        <v>7338</v>
      </c>
      <c r="F1240">
        <v>120</v>
      </c>
      <c r="G1240" t="s">
        <v>7339</v>
      </c>
      <c r="H1240" t="s">
        <v>7340</v>
      </c>
      <c r="I1240">
        <v>6539</v>
      </c>
      <c r="J1240">
        <v>-0.239293748829526</v>
      </c>
      <c r="K1240">
        <v>5.2136544022731002</v>
      </c>
      <c r="L1240">
        <v>-3.90414765236198</v>
      </c>
      <c r="M1240">
        <v>4.14204000793989E-4</v>
      </c>
      <c r="N1240">
        <v>8.26185178189273E-3</v>
      </c>
      <c r="O1240">
        <v>-0.40423308300474198</v>
      </c>
    </row>
    <row r="1241" spans="1:15" x14ac:dyDescent="0.2">
      <c r="A1241" t="s">
        <v>847</v>
      </c>
      <c r="B1241" t="s">
        <v>833</v>
      </c>
      <c r="C1241" t="s">
        <v>7341</v>
      </c>
      <c r="D1241" t="s">
        <v>828</v>
      </c>
      <c r="E1241" t="s">
        <v>7342</v>
      </c>
      <c r="F1241">
        <v>59284</v>
      </c>
      <c r="G1241" t="s">
        <v>7343</v>
      </c>
      <c r="H1241" t="s">
        <v>826</v>
      </c>
      <c r="I1241">
        <v>2866</v>
      </c>
      <c r="J1241">
        <v>0.36343769285340299</v>
      </c>
      <c r="K1241">
        <v>3.1103152575745598</v>
      </c>
      <c r="L1241">
        <v>3.7682602668997598</v>
      </c>
      <c r="M1241">
        <v>5.9973168068703305E-4</v>
      </c>
      <c r="N1241">
        <v>1.10050540125475E-2</v>
      </c>
      <c r="O1241">
        <v>-0.40424276299398398</v>
      </c>
    </row>
    <row r="1242" spans="1:15" x14ac:dyDescent="0.2">
      <c r="A1242" t="s">
        <v>838</v>
      </c>
      <c r="B1242" t="s">
        <v>826</v>
      </c>
      <c r="C1242" t="s">
        <v>7344</v>
      </c>
      <c r="D1242" t="s">
        <v>828</v>
      </c>
      <c r="E1242" t="s">
        <v>7345</v>
      </c>
      <c r="F1242">
        <v>3169</v>
      </c>
      <c r="G1242" t="s">
        <v>7346</v>
      </c>
      <c r="H1242" t="s">
        <v>7347</v>
      </c>
      <c r="I1242">
        <v>4414</v>
      </c>
      <c r="J1242">
        <v>-0.239789145176976</v>
      </c>
      <c r="K1242">
        <v>5.0757818715069103</v>
      </c>
      <c r="L1242">
        <v>-3.8890761883316101</v>
      </c>
      <c r="M1242">
        <v>4.2422376088757202E-4</v>
      </c>
      <c r="N1242">
        <v>8.3905059095612505E-3</v>
      </c>
      <c r="O1242">
        <v>-0.40845133793447203</v>
      </c>
    </row>
    <row r="1243" spans="1:15" x14ac:dyDescent="0.2">
      <c r="A1243" t="s">
        <v>897</v>
      </c>
      <c r="B1243" t="s">
        <v>826</v>
      </c>
      <c r="C1243" t="s">
        <v>1297</v>
      </c>
      <c r="D1243" t="s">
        <v>828</v>
      </c>
      <c r="E1243" t="s">
        <v>1298</v>
      </c>
      <c r="F1243">
        <v>54802</v>
      </c>
      <c r="G1243" t="s">
        <v>1299</v>
      </c>
      <c r="H1243" t="s">
        <v>1300</v>
      </c>
      <c r="I1243">
        <v>6533</v>
      </c>
      <c r="J1243">
        <v>0.24739562428247999</v>
      </c>
      <c r="K1243">
        <v>4.8805095469175699</v>
      </c>
      <c r="L1243">
        <v>3.8750819331486599</v>
      </c>
      <c r="M1243">
        <v>4.4165875254385199E-4</v>
      </c>
      <c r="N1243">
        <v>8.6451455899052305E-3</v>
      </c>
      <c r="O1243">
        <v>-0.40922416038132903</v>
      </c>
    </row>
    <row r="1244" spans="1:15" x14ac:dyDescent="0.2">
      <c r="A1244" t="s">
        <v>847</v>
      </c>
      <c r="B1244" t="s">
        <v>833</v>
      </c>
      <c r="C1244" t="s">
        <v>7348</v>
      </c>
      <c r="D1244" t="s">
        <v>1563</v>
      </c>
      <c r="E1244" t="s">
        <v>7349</v>
      </c>
      <c r="F1244" t="s">
        <v>1565</v>
      </c>
      <c r="G1244" t="s">
        <v>1565</v>
      </c>
      <c r="H1244" t="s">
        <v>1565</v>
      </c>
      <c r="I1244">
        <v>9172</v>
      </c>
      <c r="J1244">
        <v>0.69053809415240797</v>
      </c>
      <c r="K1244">
        <v>1.05940967323669</v>
      </c>
      <c r="L1244">
        <v>3.7342786843823799</v>
      </c>
      <c r="M1244">
        <v>6.6065526731358903E-4</v>
      </c>
      <c r="N1244">
        <v>1.185811246007E-2</v>
      </c>
      <c r="O1244">
        <v>-0.41102646929636899</v>
      </c>
    </row>
    <row r="1245" spans="1:15" x14ac:dyDescent="0.2">
      <c r="A1245" t="s">
        <v>923</v>
      </c>
      <c r="B1245" t="s">
        <v>833</v>
      </c>
      <c r="C1245" t="s">
        <v>7350</v>
      </c>
      <c r="D1245" t="s">
        <v>828</v>
      </c>
      <c r="E1245" t="s">
        <v>7351</v>
      </c>
      <c r="F1245">
        <v>8364</v>
      </c>
      <c r="G1245" t="s">
        <v>7352</v>
      </c>
      <c r="H1245" t="s">
        <v>7353</v>
      </c>
      <c r="I1245">
        <v>405</v>
      </c>
      <c r="J1245">
        <v>-0.20039345373897099</v>
      </c>
      <c r="K1245">
        <v>5.83801359152391</v>
      </c>
      <c r="L1245">
        <v>-3.9299945324116998</v>
      </c>
      <c r="M1245">
        <v>3.7699994976662699E-4</v>
      </c>
      <c r="N1245">
        <v>7.7101964830280202E-3</v>
      </c>
      <c r="O1245">
        <v>-0.41703164545063198</v>
      </c>
    </row>
    <row r="1246" spans="1:15" x14ac:dyDescent="0.2">
      <c r="A1246" t="s">
        <v>923</v>
      </c>
      <c r="B1246" t="s">
        <v>833</v>
      </c>
      <c r="C1246" t="s">
        <v>7354</v>
      </c>
      <c r="D1246" t="s">
        <v>828</v>
      </c>
      <c r="E1246" t="s">
        <v>7355</v>
      </c>
      <c r="F1246">
        <v>3303</v>
      </c>
      <c r="G1246" t="s">
        <v>7356</v>
      </c>
      <c r="H1246" t="s">
        <v>7357</v>
      </c>
      <c r="I1246">
        <v>2404</v>
      </c>
      <c r="J1246">
        <v>0.195235099176227</v>
      </c>
      <c r="K1246">
        <v>6.27656227073326</v>
      </c>
      <c r="L1246">
        <v>3.9522114851252699</v>
      </c>
      <c r="M1246">
        <v>3.5354622428633402E-4</v>
      </c>
      <c r="N1246">
        <v>7.3962590418611201E-3</v>
      </c>
      <c r="O1246">
        <v>-0.41777467327998402</v>
      </c>
    </row>
    <row r="1247" spans="1:15" x14ac:dyDescent="0.2">
      <c r="A1247" t="s">
        <v>923</v>
      </c>
      <c r="B1247" t="s">
        <v>826</v>
      </c>
      <c r="C1247" t="s">
        <v>7358</v>
      </c>
      <c r="D1247" t="s">
        <v>828</v>
      </c>
      <c r="E1247" t="s">
        <v>7359</v>
      </c>
      <c r="F1247">
        <v>5272</v>
      </c>
      <c r="G1247" t="s">
        <v>7360</v>
      </c>
      <c r="H1247" t="s">
        <v>7361</v>
      </c>
      <c r="I1247">
        <v>4143</v>
      </c>
      <c r="J1247">
        <v>-0.19930710565446899</v>
      </c>
      <c r="K1247">
        <v>5.8729134114855501</v>
      </c>
      <c r="L1247">
        <v>-3.93129960545336</v>
      </c>
      <c r="M1247">
        <v>3.7558129260312098E-4</v>
      </c>
      <c r="N1247">
        <v>7.7003538892773098E-3</v>
      </c>
      <c r="O1247">
        <v>-0.41845618659506501</v>
      </c>
    </row>
    <row r="1248" spans="1:15" x14ac:dyDescent="0.2">
      <c r="A1248" t="s">
        <v>879</v>
      </c>
      <c r="B1248" t="s">
        <v>826</v>
      </c>
      <c r="C1248" t="s">
        <v>7362</v>
      </c>
      <c r="D1248" t="s">
        <v>828</v>
      </c>
      <c r="E1248" t="s">
        <v>7363</v>
      </c>
      <c r="F1248">
        <v>1353</v>
      </c>
      <c r="G1248" t="s">
        <v>7364</v>
      </c>
      <c r="H1248" t="s">
        <v>7365</v>
      </c>
      <c r="I1248">
        <v>7103</v>
      </c>
      <c r="J1248">
        <v>-0.18069392720073299</v>
      </c>
      <c r="K1248">
        <v>6.4348983834443301</v>
      </c>
      <c r="L1248">
        <v>-3.9612589592418499</v>
      </c>
      <c r="M1248">
        <v>3.4440801446978403E-4</v>
      </c>
      <c r="N1248">
        <v>7.2481563694221703E-3</v>
      </c>
      <c r="O1248">
        <v>-0.41860640961643503</v>
      </c>
    </row>
    <row r="1249" spans="1:15" x14ac:dyDescent="0.2">
      <c r="A1249" t="s">
        <v>847</v>
      </c>
      <c r="B1249" t="s">
        <v>833</v>
      </c>
      <c r="C1249" t="s">
        <v>7366</v>
      </c>
      <c r="D1249" t="s">
        <v>828</v>
      </c>
      <c r="E1249" t="s">
        <v>7367</v>
      </c>
      <c r="F1249">
        <v>100293516</v>
      </c>
      <c r="G1249" t="s">
        <v>7368</v>
      </c>
      <c r="H1249" t="s">
        <v>826</v>
      </c>
      <c r="I1249">
        <v>6079</v>
      </c>
      <c r="J1249">
        <v>0.190542479494439</v>
      </c>
      <c r="K1249">
        <v>6.1374681263579998</v>
      </c>
      <c r="L1249">
        <v>3.9431193168992502</v>
      </c>
      <c r="M1249">
        <v>3.6296746219997503E-4</v>
      </c>
      <c r="N1249">
        <v>7.5167816289547799E-3</v>
      </c>
      <c r="O1249">
        <v>-0.42234210190112498</v>
      </c>
    </row>
    <row r="1250" spans="1:15" x14ac:dyDescent="0.2">
      <c r="A1250" t="s">
        <v>879</v>
      </c>
      <c r="B1250" t="s">
        <v>833</v>
      </c>
      <c r="C1250" t="s">
        <v>7369</v>
      </c>
      <c r="D1250" t="s">
        <v>828</v>
      </c>
      <c r="E1250" t="s">
        <v>7370</v>
      </c>
      <c r="F1250">
        <v>55890</v>
      </c>
      <c r="G1250" t="s">
        <v>7371</v>
      </c>
      <c r="H1250" t="s">
        <v>7372</v>
      </c>
      <c r="I1250">
        <v>7534</v>
      </c>
      <c r="J1250">
        <v>-0.24245704580100499</v>
      </c>
      <c r="K1250">
        <v>4.8877016590317997</v>
      </c>
      <c r="L1250">
        <v>-3.8724253882183199</v>
      </c>
      <c r="M1250">
        <v>4.4504627449214299E-4</v>
      </c>
      <c r="N1250">
        <v>8.7018631257579793E-3</v>
      </c>
      <c r="O1250">
        <v>-0.42260716804257997</v>
      </c>
    </row>
    <row r="1251" spans="1:15" x14ac:dyDescent="0.2">
      <c r="A1251" t="s">
        <v>1027</v>
      </c>
      <c r="B1251" t="s">
        <v>826</v>
      </c>
      <c r="C1251" t="s">
        <v>7373</v>
      </c>
      <c r="D1251" t="s">
        <v>3272</v>
      </c>
      <c r="E1251" t="s">
        <v>7374</v>
      </c>
      <c r="F1251">
        <v>100271248</v>
      </c>
      <c r="G1251" t="s">
        <v>7375</v>
      </c>
      <c r="H1251" t="s">
        <v>7376</v>
      </c>
      <c r="I1251">
        <v>846</v>
      </c>
      <c r="J1251">
        <v>0.72057748048849501</v>
      </c>
      <c r="K1251">
        <v>0.917195877919743</v>
      </c>
      <c r="L1251">
        <v>3.7368194833080399</v>
      </c>
      <c r="M1251">
        <v>6.5589986664975396E-4</v>
      </c>
      <c r="N1251">
        <v>1.17985374552675E-2</v>
      </c>
      <c r="O1251">
        <v>-0.423660532358131</v>
      </c>
    </row>
    <row r="1252" spans="1:15" x14ac:dyDescent="0.2">
      <c r="A1252" t="s">
        <v>847</v>
      </c>
      <c r="B1252" t="s">
        <v>833</v>
      </c>
      <c r="C1252" t="s">
        <v>7377</v>
      </c>
      <c r="D1252" t="s">
        <v>828</v>
      </c>
      <c r="E1252" t="s">
        <v>7378</v>
      </c>
      <c r="F1252">
        <v>388561</v>
      </c>
      <c r="G1252" t="s">
        <v>7379</v>
      </c>
      <c r="H1252" t="s">
        <v>7380</v>
      </c>
      <c r="I1252">
        <v>5626</v>
      </c>
      <c r="J1252">
        <v>0.26943860732437802</v>
      </c>
      <c r="K1252">
        <v>4.4258315074513499</v>
      </c>
      <c r="L1252">
        <v>3.8412269998236299</v>
      </c>
      <c r="M1252">
        <v>4.86769217283071E-4</v>
      </c>
      <c r="N1252">
        <v>9.3426328588193195E-3</v>
      </c>
      <c r="O1252">
        <v>-0.42372594384068002</v>
      </c>
    </row>
    <row r="1253" spans="1:15" x14ac:dyDescent="0.2">
      <c r="A1253" t="s">
        <v>1724</v>
      </c>
      <c r="B1253" t="s">
        <v>826</v>
      </c>
      <c r="C1253" t="s">
        <v>7381</v>
      </c>
      <c r="D1253" t="s">
        <v>828</v>
      </c>
      <c r="E1253" t="s">
        <v>7382</v>
      </c>
      <c r="F1253">
        <v>84885</v>
      </c>
      <c r="G1253" t="s">
        <v>7383</v>
      </c>
      <c r="H1253" t="s">
        <v>7384</v>
      </c>
      <c r="I1253">
        <v>2596</v>
      </c>
      <c r="J1253">
        <v>-0.26777940053596899</v>
      </c>
      <c r="K1253">
        <v>4.4799915081987196</v>
      </c>
      <c r="L1253">
        <v>-3.8433043888307701</v>
      </c>
      <c r="M1253">
        <v>4.8387671791534799E-4</v>
      </c>
      <c r="N1253">
        <v>9.2943552894044004E-3</v>
      </c>
      <c r="O1253">
        <v>-0.43335221067424601</v>
      </c>
    </row>
    <row r="1254" spans="1:15" x14ac:dyDescent="0.2">
      <c r="A1254" t="s">
        <v>838</v>
      </c>
      <c r="B1254" t="s">
        <v>833</v>
      </c>
      <c r="C1254" t="s">
        <v>7385</v>
      </c>
      <c r="D1254" t="s">
        <v>828</v>
      </c>
      <c r="E1254" t="s">
        <v>470</v>
      </c>
      <c r="F1254">
        <v>4860</v>
      </c>
      <c r="G1254" t="s">
        <v>7386</v>
      </c>
      <c r="H1254" t="s">
        <v>7387</v>
      </c>
      <c r="I1254">
        <v>4134</v>
      </c>
      <c r="J1254">
        <v>-0.20402716635954599</v>
      </c>
      <c r="K1254">
        <v>5.6497903351916099</v>
      </c>
      <c r="L1254">
        <v>-3.9135526124095201</v>
      </c>
      <c r="M1254">
        <v>3.9532606777849602E-4</v>
      </c>
      <c r="N1254">
        <v>7.9893814057687799E-3</v>
      </c>
      <c r="O1254">
        <v>-0.43353699534206103</v>
      </c>
    </row>
    <row r="1255" spans="1:15" x14ac:dyDescent="0.2">
      <c r="A1255" t="s">
        <v>857</v>
      </c>
      <c r="B1255" t="s">
        <v>826</v>
      </c>
      <c r="C1255" t="s">
        <v>7388</v>
      </c>
      <c r="D1255" t="s">
        <v>828</v>
      </c>
      <c r="E1255" t="s">
        <v>7389</v>
      </c>
      <c r="F1255" t="s">
        <v>1565</v>
      </c>
      <c r="G1255" t="s">
        <v>1565</v>
      </c>
      <c r="H1255" t="s">
        <v>1565</v>
      </c>
      <c r="I1255">
        <v>924</v>
      </c>
      <c r="J1255">
        <v>-0.28483775349575602</v>
      </c>
      <c r="K1255">
        <v>5.5116824393461901</v>
      </c>
      <c r="L1255">
        <v>-4.1639978900019097</v>
      </c>
      <c r="M1255">
        <v>4.9298928844346897E-4</v>
      </c>
      <c r="N1255">
        <v>9.43995961491907E-3</v>
      </c>
      <c r="O1255">
        <v>-0.43375276646216598</v>
      </c>
    </row>
    <row r="1256" spans="1:15" x14ac:dyDescent="0.2">
      <c r="A1256" t="s">
        <v>842</v>
      </c>
      <c r="B1256" t="s">
        <v>826</v>
      </c>
      <c r="C1256" t="s">
        <v>7390</v>
      </c>
      <c r="D1256" t="s">
        <v>828</v>
      </c>
      <c r="E1256" t="s">
        <v>7391</v>
      </c>
      <c r="F1256">
        <v>9612</v>
      </c>
      <c r="G1256" t="s">
        <v>7392</v>
      </c>
      <c r="H1256" t="s">
        <v>7393</v>
      </c>
      <c r="I1256">
        <v>13975</v>
      </c>
      <c r="J1256">
        <v>0.179332032275237</v>
      </c>
      <c r="K1256">
        <v>8.5589823908697191</v>
      </c>
      <c r="L1256">
        <v>4.3250727160639002</v>
      </c>
      <c r="M1256">
        <v>3.1607986514778201E-4</v>
      </c>
      <c r="N1256">
        <v>6.7970961576805699E-3</v>
      </c>
      <c r="O1256">
        <v>-0.43618414193334398</v>
      </c>
    </row>
    <row r="1257" spans="1:15" x14ac:dyDescent="0.2">
      <c r="A1257" t="s">
        <v>1052</v>
      </c>
      <c r="B1257" t="s">
        <v>833</v>
      </c>
      <c r="C1257" t="s">
        <v>7394</v>
      </c>
      <c r="D1257" t="s">
        <v>1563</v>
      </c>
      <c r="E1257" t="s">
        <v>7395</v>
      </c>
      <c r="F1257" t="s">
        <v>1565</v>
      </c>
      <c r="G1257" t="s">
        <v>1565</v>
      </c>
      <c r="H1257" t="s">
        <v>1565</v>
      </c>
      <c r="I1257">
        <v>2061</v>
      </c>
      <c r="J1257">
        <v>-0.378540225816895</v>
      </c>
      <c r="K1257">
        <v>2.84216101817875</v>
      </c>
      <c r="L1257">
        <v>-3.7402839027329402</v>
      </c>
      <c r="M1257">
        <v>6.4946921842772899E-4</v>
      </c>
      <c r="N1257">
        <v>1.1708499940697101E-2</v>
      </c>
      <c r="O1257">
        <v>-0.446555111591314</v>
      </c>
    </row>
    <row r="1258" spans="1:15" x14ac:dyDescent="0.2">
      <c r="A1258" t="s">
        <v>1027</v>
      </c>
      <c r="B1258" t="s">
        <v>833</v>
      </c>
      <c r="C1258" t="s">
        <v>1301</v>
      </c>
      <c r="D1258" t="s">
        <v>828</v>
      </c>
      <c r="E1258" t="s">
        <v>1302</v>
      </c>
      <c r="F1258">
        <v>3281</v>
      </c>
      <c r="G1258" t="s">
        <v>1303</v>
      </c>
      <c r="H1258" t="s">
        <v>1304</v>
      </c>
      <c r="I1258">
        <v>9390</v>
      </c>
      <c r="J1258">
        <v>-0.18198186616211501</v>
      </c>
      <c r="K1258">
        <v>6.6437023948150102</v>
      </c>
      <c r="L1258">
        <v>-3.9606944990400099</v>
      </c>
      <c r="M1258">
        <v>3.4497133860168002E-4</v>
      </c>
      <c r="N1258">
        <v>7.2506468937650198E-3</v>
      </c>
      <c r="O1258">
        <v>-0.450269011711324</v>
      </c>
    </row>
    <row r="1259" spans="1:15" x14ac:dyDescent="0.2">
      <c r="A1259" t="s">
        <v>897</v>
      </c>
      <c r="B1259" t="s">
        <v>826</v>
      </c>
      <c r="C1259" t="s">
        <v>1305</v>
      </c>
      <c r="D1259" t="s">
        <v>828</v>
      </c>
      <c r="E1259" t="s">
        <v>1306</v>
      </c>
      <c r="F1259">
        <v>142</v>
      </c>
      <c r="G1259" t="s">
        <v>1307</v>
      </c>
      <c r="H1259" t="s">
        <v>1308</v>
      </c>
      <c r="I1259">
        <v>18399</v>
      </c>
      <c r="J1259">
        <v>0.159788498553603</v>
      </c>
      <c r="K1259">
        <v>7.3795668180772402</v>
      </c>
      <c r="L1259">
        <v>3.9965361027210702</v>
      </c>
      <c r="M1259">
        <v>3.1092619791492902E-4</v>
      </c>
      <c r="N1259">
        <v>6.6921093636816698E-3</v>
      </c>
      <c r="O1259">
        <v>-0.45105255783405201</v>
      </c>
    </row>
    <row r="1260" spans="1:15" x14ac:dyDescent="0.2">
      <c r="A1260" t="s">
        <v>838</v>
      </c>
      <c r="B1260" t="s">
        <v>826</v>
      </c>
      <c r="C1260" t="s">
        <v>7396</v>
      </c>
      <c r="D1260" t="s">
        <v>3272</v>
      </c>
      <c r="E1260" t="s">
        <v>7397</v>
      </c>
      <c r="F1260">
        <v>50631</v>
      </c>
      <c r="G1260" t="s">
        <v>7398</v>
      </c>
      <c r="H1260" t="s">
        <v>7399</v>
      </c>
      <c r="I1260">
        <v>960</v>
      </c>
      <c r="J1260">
        <v>0.223535984005997</v>
      </c>
      <c r="K1260">
        <v>5.3637165328726004</v>
      </c>
      <c r="L1260">
        <v>3.8887292919879402</v>
      </c>
      <c r="M1260">
        <v>4.2464774037366001E-4</v>
      </c>
      <c r="N1260">
        <v>8.3921563061495393E-3</v>
      </c>
      <c r="O1260">
        <v>-0.452582941537016</v>
      </c>
    </row>
    <row r="1261" spans="1:15" x14ac:dyDescent="0.2">
      <c r="A1261" t="s">
        <v>1724</v>
      </c>
      <c r="B1261" t="s">
        <v>833</v>
      </c>
      <c r="C1261" t="s">
        <v>7400</v>
      </c>
      <c r="D1261" t="s">
        <v>828</v>
      </c>
      <c r="E1261" t="s">
        <v>7401</v>
      </c>
      <c r="F1261">
        <v>90865</v>
      </c>
      <c r="G1261" t="s">
        <v>7402</v>
      </c>
      <c r="H1261" t="s">
        <v>7403</v>
      </c>
      <c r="I1261">
        <v>3253</v>
      </c>
      <c r="J1261">
        <v>0.76763205921825095</v>
      </c>
      <c r="K1261">
        <v>0.60314449539718895</v>
      </c>
      <c r="L1261">
        <v>3.7478012482788499</v>
      </c>
      <c r="M1261">
        <v>6.3572498801263097E-4</v>
      </c>
      <c r="N1261">
        <v>1.1545178043171201E-2</v>
      </c>
      <c r="O1261">
        <v>-0.45643636542652399</v>
      </c>
    </row>
    <row r="1262" spans="1:15" x14ac:dyDescent="0.2">
      <c r="A1262" t="s">
        <v>967</v>
      </c>
      <c r="B1262" t="s">
        <v>826</v>
      </c>
      <c r="C1262" t="s">
        <v>7404</v>
      </c>
      <c r="D1262" t="s">
        <v>828</v>
      </c>
      <c r="E1262" t="s">
        <v>7405</v>
      </c>
      <c r="F1262">
        <v>57591</v>
      </c>
      <c r="G1262" t="s">
        <v>7406</v>
      </c>
      <c r="H1262" t="s">
        <v>7407</v>
      </c>
      <c r="I1262">
        <v>7665</v>
      </c>
      <c r="J1262">
        <v>0.20311940231370901</v>
      </c>
      <c r="K1262">
        <v>6.2846955923032102</v>
      </c>
      <c r="L1262">
        <v>3.9513927094118499</v>
      </c>
      <c r="M1262">
        <v>3.7255141879255602E-4</v>
      </c>
      <c r="N1262">
        <v>7.6765528133141796E-3</v>
      </c>
      <c r="O1262">
        <v>-0.45829782814345299</v>
      </c>
    </row>
    <row r="1263" spans="1:15" x14ac:dyDescent="0.2">
      <c r="A1263" t="s">
        <v>879</v>
      </c>
      <c r="B1263" t="s">
        <v>826</v>
      </c>
      <c r="C1263" t="s">
        <v>7408</v>
      </c>
      <c r="D1263" t="s">
        <v>828</v>
      </c>
      <c r="E1263" t="s">
        <v>7409</v>
      </c>
      <c r="F1263">
        <v>4642</v>
      </c>
      <c r="G1263" t="s">
        <v>7410</v>
      </c>
      <c r="H1263" t="s">
        <v>7411</v>
      </c>
      <c r="I1263">
        <v>8188</v>
      </c>
      <c r="J1263">
        <v>0.45167044599462303</v>
      </c>
      <c r="K1263">
        <v>2.2716049668301501</v>
      </c>
      <c r="L1263">
        <v>3.70987216592777</v>
      </c>
      <c r="M1263">
        <v>7.0806947351946504E-4</v>
      </c>
      <c r="N1263">
        <v>1.24997593878322E-2</v>
      </c>
      <c r="O1263">
        <v>-0.46159422761599</v>
      </c>
    </row>
    <row r="1264" spans="1:15" x14ac:dyDescent="0.2">
      <c r="A1264" t="s">
        <v>852</v>
      </c>
      <c r="B1264" t="s">
        <v>826</v>
      </c>
      <c r="C1264" t="s">
        <v>7412</v>
      </c>
      <c r="D1264" t="s">
        <v>828</v>
      </c>
      <c r="E1264" t="s">
        <v>7413</v>
      </c>
      <c r="F1264">
        <v>2937</v>
      </c>
      <c r="G1264" t="s">
        <v>7414</v>
      </c>
      <c r="H1264" t="s">
        <v>7415</v>
      </c>
      <c r="I1264">
        <v>6166</v>
      </c>
      <c r="J1264">
        <v>-0.236007139393556</v>
      </c>
      <c r="K1264">
        <v>5.31271340369348</v>
      </c>
      <c r="L1264">
        <v>-3.8931960144198099</v>
      </c>
      <c r="M1264">
        <v>4.35654063631425E-4</v>
      </c>
      <c r="N1264">
        <v>8.5547878439305603E-3</v>
      </c>
      <c r="O1264">
        <v>-0.46442610117316901</v>
      </c>
    </row>
    <row r="1265" spans="1:15" x14ac:dyDescent="0.2">
      <c r="A1265" t="s">
        <v>936</v>
      </c>
      <c r="B1265" t="s">
        <v>833</v>
      </c>
      <c r="C1265" t="s">
        <v>7416</v>
      </c>
      <c r="D1265" t="s">
        <v>828</v>
      </c>
      <c r="E1265" t="s">
        <v>7417</v>
      </c>
      <c r="F1265">
        <v>1894</v>
      </c>
      <c r="G1265" t="s">
        <v>7418</v>
      </c>
      <c r="H1265" t="s">
        <v>7419</v>
      </c>
      <c r="I1265">
        <v>5499</v>
      </c>
      <c r="J1265">
        <v>-0.14810770223835501</v>
      </c>
      <c r="K1265">
        <v>8.5923088647647106</v>
      </c>
      <c r="L1265">
        <v>-4.0822143162374598</v>
      </c>
      <c r="M1265">
        <v>2.7217336227135301E-4</v>
      </c>
      <c r="N1265">
        <v>6.0318708091863498E-3</v>
      </c>
      <c r="O1265">
        <v>-0.468928268252571</v>
      </c>
    </row>
    <row r="1266" spans="1:15" x14ac:dyDescent="0.2">
      <c r="A1266" t="s">
        <v>879</v>
      </c>
      <c r="B1266" t="s">
        <v>833</v>
      </c>
      <c r="C1266" t="s">
        <v>7420</v>
      </c>
      <c r="D1266" t="s">
        <v>828</v>
      </c>
      <c r="E1266" t="s">
        <v>7421</v>
      </c>
      <c r="F1266">
        <v>7314</v>
      </c>
      <c r="G1266" t="s">
        <v>7422</v>
      </c>
      <c r="H1266" t="s">
        <v>7423</v>
      </c>
      <c r="I1266">
        <v>1567</v>
      </c>
      <c r="J1266">
        <v>-0.16048260472758899</v>
      </c>
      <c r="K1266">
        <v>7.3382172718872498</v>
      </c>
      <c r="L1266">
        <v>-3.9881575422842901</v>
      </c>
      <c r="M1266">
        <v>3.18578604356094E-4</v>
      </c>
      <c r="N1266">
        <v>6.8270009789144197E-3</v>
      </c>
      <c r="O1266">
        <v>-0.47044933135001399</v>
      </c>
    </row>
    <row r="1267" spans="1:15" x14ac:dyDescent="0.2">
      <c r="A1267" t="s">
        <v>1284</v>
      </c>
      <c r="B1267" t="s">
        <v>833</v>
      </c>
      <c r="C1267" t="s">
        <v>1309</v>
      </c>
      <c r="D1267" t="s">
        <v>828</v>
      </c>
      <c r="E1267" t="s">
        <v>1310</v>
      </c>
      <c r="F1267">
        <v>3842</v>
      </c>
      <c r="G1267" t="s">
        <v>1311</v>
      </c>
      <c r="H1267" t="s">
        <v>1312</v>
      </c>
      <c r="I1267">
        <v>13099</v>
      </c>
      <c r="J1267">
        <v>0.13209903439050799</v>
      </c>
      <c r="K1267">
        <v>8.8276865236537194</v>
      </c>
      <c r="L1267">
        <v>4.0612491137599198</v>
      </c>
      <c r="M1267">
        <v>2.57568416424732E-4</v>
      </c>
      <c r="N1267">
        <v>5.7968183144941404E-3</v>
      </c>
      <c r="O1267">
        <v>-0.47234653799785198</v>
      </c>
    </row>
    <row r="1268" spans="1:15" x14ac:dyDescent="0.2">
      <c r="A1268" t="s">
        <v>1284</v>
      </c>
      <c r="B1268" t="s">
        <v>826</v>
      </c>
      <c r="C1268" t="s">
        <v>7424</v>
      </c>
      <c r="D1268" t="s">
        <v>828</v>
      </c>
      <c r="E1268" t="s">
        <v>7425</v>
      </c>
      <c r="F1268">
        <v>81848</v>
      </c>
      <c r="G1268" t="s">
        <v>7426</v>
      </c>
      <c r="H1268" t="s">
        <v>7427</v>
      </c>
      <c r="I1268">
        <v>6555</v>
      </c>
      <c r="J1268">
        <v>-0.220251251261808</v>
      </c>
      <c r="K1268">
        <v>5.1886890304888196</v>
      </c>
      <c r="L1268">
        <v>-3.8722564781989299</v>
      </c>
      <c r="M1268">
        <v>4.4526251426638602E-4</v>
      </c>
      <c r="N1268">
        <v>8.7018631257579793E-3</v>
      </c>
      <c r="O1268">
        <v>-0.473200016263434</v>
      </c>
    </row>
    <row r="1269" spans="1:15" x14ac:dyDescent="0.2">
      <c r="A1269" t="s">
        <v>1724</v>
      </c>
      <c r="B1269" t="s">
        <v>833</v>
      </c>
      <c r="C1269" t="s">
        <v>7428</v>
      </c>
      <c r="D1269" t="s">
        <v>828</v>
      </c>
      <c r="E1269" t="s">
        <v>7429</v>
      </c>
      <c r="F1269">
        <v>152007</v>
      </c>
      <c r="G1269" t="s">
        <v>7430</v>
      </c>
      <c r="H1269" t="s">
        <v>7431</v>
      </c>
      <c r="I1269">
        <v>3055</v>
      </c>
      <c r="J1269">
        <v>0.33003173793733498</v>
      </c>
      <c r="K1269">
        <v>3.3972678715760098</v>
      </c>
      <c r="L1269">
        <v>3.7552566933437199</v>
      </c>
      <c r="M1269">
        <v>6.2237259265347496E-4</v>
      </c>
      <c r="N1269">
        <v>1.1361296424705399E-2</v>
      </c>
      <c r="O1269">
        <v>-0.48154133465073801</v>
      </c>
    </row>
    <row r="1270" spans="1:15" x14ac:dyDescent="0.2">
      <c r="A1270" t="s">
        <v>936</v>
      </c>
      <c r="B1270" t="s">
        <v>826</v>
      </c>
      <c r="C1270" t="s">
        <v>7432</v>
      </c>
      <c r="D1270" t="s">
        <v>828</v>
      </c>
      <c r="E1270" t="s">
        <v>7433</v>
      </c>
      <c r="F1270">
        <v>2720</v>
      </c>
      <c r="G1270" t="s">
        <v>7434</v>
      </c>
      <c r="H1270" t="s">
        <v>7435</v>
      </c>
      <c r="I1270">
        <v>4335</v>
      </c>
      <c r="J1270">
        <v>-0.18987805212912501</v>
      </c>
      <c r="K1270">
        <v>6.11379305597531</v>
      </c>
      <c r="L1270">
        <v>-3.91916039816596</v>
      </c>
      <c r="M1270">
        <v>3.8898024138904897E-4</v>
      </c>
      <c r="N1270">
        <v>7.8954392264614197E-3</v>
      </c>
      <c r="O1270">
        <v>-0.48844791917150099</v>
      </c>
    </row>
    <row r="1271" spans="1:15" x14ac:dyDescent="0.2">
      <c r="A1271" t="s">
        <v>870</v>
      </c>
      <c r="B1271" t="s">
        <v>826</v>
      </c>
      <c r="C1271" t="s">
        <v>7436</v>
      </c>
      <c r="D1271" t="s">
        <v>828</v>
      </c>
      <c r="E1271" t="s">
        <v>7437</v>
      </c>
      <c r="F1271">
        <v>55529</v>
      </c>
      <c r="G1271" t="s">
        <v>7438</v>
      </c>
      <c r="H1271" t="s">
        <v>7439</v>
      </c>
      <c r="I1271">
        <v>2868</v>
      </c>
      <c r="J1271">
        <v>-0.35815239253314402</v>
      </c>
      <c r="K1271">
        <v>3.0591527177039102</v>
      </c>
      <c r="L1271">
        <v>-3.7343888163799699</v>
      </c>
      <c r="M1271">
        <v>6.6044845159936901E-4</v>
      </c>
      <c r="N1271">
        <v>1.185811246007E-2</v>
      </c>
      <c r="O1271">
        <v>-0.49246447455736397</v>
      </c>
    </row>
    <row r="1272" spans="1:15" x14ac:dyDescent="0.2">
      <c r="A1272" t="s">
        <v>852</v>
      </c>
      <c r="B1272" t="s">
        <v>833</v>
      </c>
      <c r="C1272" t="s">
        <v>7440</v>
      </c>
      <c r="D1272" t="s">
        <v>3272</v>
      </c>
      <c r="E1272" t="s">
        <v>7441</v>
      </c>
      <c r="F1272">
        <v>128580</v>
      </c>
      <c r="G1272" t="s">
        <v>7442</v>
      </c>
      <c r="H1272" t="s">
        <v>7443</v>
      </c>
      <c r="I1272">
        <v>413</v>
      </c>
      <c r="J1272">
        <v>0.30249346091221202</v>
      </c>
      <c r="K1272">
        <v>3.9908082689764601</v>
      </c>
      <c r="L1272">
        <v>3.7866003313241801</v>
      </c>
      <c r="M1272">
        <v>5.6915223669579704E-4</v>
      </c>
      <c r="N1272">
        <v>1.05698475667907E-2</v>
      </c>
      <c r="O1272">
        <v>-0.50011278175269602</v>
      </c>
    </row>
    <row r="1273" spans="1:15" x14ac:dyDescent="0.2">
      <c r="A1273" t="s">
        <v>1180</v>
      </c>
      <c r="B1273" t="s">
        <v>826</v>
      </c>
      <c r="C1273" t="s">
        <v>7444</v>
      </c>
      <c r="D1273" t="s">
        <v>828</v>
      </c>
      <c r="E1273" t="s">
        <v>7445</v>
      </c>
      <c r="F1273">
        <v>115207</v>
      </c>
      <c r="G1273" t="s">
        <v>7446</v>
      </c>
      <c r="H1273" t="s">
        <v>7447</v>
      </c>
      <c r="I1273">
        <v>6231</v>
      </c>
      <c r="J1273">
        <v>0.51856083612690396</v>
      </c>
      <c r="K1273">
        <v>1.82701753742693</v>
      </c>
      <c r="L1273">
        <v>3.6844954655646101</v>
      </c>
      <c r="M1273">
        <v>7.6085755078932396E-4</v>
      </c>
      <c r="N1273">
        <v>1.3146149979217101E-2</v>
      </c>
      <c r="O1273">
        <v>-0.50148464894942402</v>
      </c>
    </row>
    <row r="1274" spans="1:15" x14ac:dyDescent="0.2">
      <c r="A1274" t="s">
        <v>910</v>
      </c>
      <c r="B1274" t="s">
        <v>826</v>
      </c>
      <c r="C1274" t="s">
        <v>7448</v>
      </c>
      <c r="D1274" t="s">
        <v>828</v>
      </c>
      <c r="E1274" t="s">
        <v>7449</v>
      </c>
      <c r="F1274">
        <v>23161</v>
      </c>
      <c r="G1274" t="s">
        <v>7450</v>
      </c>
      <c r="H1274" t="s">
        <v>7451</v>
      </c>
      <c r="I1274">
        <v>16418</v>
      </c>
      <c r="J1274">
        <v>-0.17659231304996101</v>
      </c>
      <c r="K1274">
        <v>6.71465682742675</v>
      </c>
      <c r="L1274">
        <v>-3.9436716560529801</v>
      </c>
      <c r="M1274">
        <v>3.6238821985860398E-4</v>
      </c>
      <c r="N1274">
        <v>7.5163148271362897E-3</v>
      </c>
      <c r="O1274">
        <v>-0.50754166946964596</v>
      </c>
    </row>
    <row r="1275" spans="1:15" x14ac:dyDescent="0.2">
      <c r="A1275" t="s">
        <v>879</v>
      </c>
      <c r="B1275" t="s">
        <v>826</v>
      </c>
      <c r="C1275" t="s">
        <v>7452</v>
      </c>
      <c r="D1275" t="s">
        <v>1563</v>
      </c>
      <c r="E1275" t="s">
        <v>7453</v>
      </c>
      <c r="F1275">
        <v>400619</v>
      </c>
      <c r="G1275" t="s">
        <v>7454</v>
      </c>
      <c r="H1275" t="s">
        <v>7455</v>
      </c>
      <c r="I1275">
        <v>27654</v>
      </c>
      <c r="J1275">
        <v>0.15973408243964901</v>
      </c>
      <c r="K1275">
        <v>8.0403121836251792</v>
      </c>
      <c r="L1275">
        <v>4.03935735218624</v>
      </c>
      <c r="M1275">
        <v>3.0732270179282899E-4</v>
      </c>
      <c r="N1275">
        <v>6.6480325145676297E-3</v>
      </c>
      <c r="O1275">
        <v>-0.50757002558957998</v>
      </c>
    </row>
    <row r="1276" spans="1:15" x14ac:dyDescent="0.2">
      <c r="A1276" t="s">
        <v>884</v>
      </c>
      <c r="B1276" t="s">
        <v>826</v>
      </c>
      <c r="C1276" t="s">
        <v>7456</v>
      </c>
      <c r="D1276" t="s">
        <v>828</v>
      </c>
      <c r="E1276" t="s">
        <v>7457</v>
      </c>
      <c r="F1276">
        <v>123283</v>
      </c>
      <c r="G1276" t="s">
        <v>7458</v>
      </c>
      <c r="H1276" t="s">
        <v>7459</v>
      </c>
      <c r="I1276">
        <v>4455</v>
      </c>
      <c r="J1276">
        <v>0.31786190459181701</v>
      </c>
      <c r="K1276">
        <v>3.8757351912418101</v>
      </c>
      <c r="L1276">
        <v>3.77994418560555</v>
      </c>
      <c r="M1276">
        <v>5.9297242661449903E-4</v>
      </c>
      <c r="N1276">
        <v>1.09053824488714E-2</v>
      </c>
      <c r="O1276">
        <v>-0.51122747420341397</v>
      </c>
    </row>
    <row r="1277" spans="1:15" x14ac:dyDescent="0.2">
      <c r="A1277" t="s">
        <v>879</v>
      </c>
      <c r="B1277" t="s">
        <v>826</v>
      </c>
      <c r="C1277" t="s">
        <v>7460</v>
      </c>
      <c r="D1277" t="s">
        <v>1563</v>
      </c>
      <c r="E1277" t="s">
        <v>7461</v>
      </c>
      <c r="F1277" t="s">
        <v>1565</v>
      </c>
      <c r="G1277" t="s">
        <v>1565</v>
      </c>
      <c r="H1277" t="s">
        <v>1565</v>
      </c>
      <c r="I1277">
        <v>2170</v>
      </c>
      <c r="J1277">
        <v>0.34226183527953902</v>
      </c>
      <c r="K1277">
        <v>3.39551287438894</v>
      </c>
      <c r="L1277">
        <v>3.7420928919978702</v>
      </c>
      <c r="M1277">
        <v>6.4613570108798405E-4</v>
      </c>
      <c r="N1277">
        <v>1.16740236199504E-2</v>
      </c>
      <c r="O1277">
        <v>-0.51638420168785204</v>
      </c>
    </row>
    <row r="1278" spans="1:15" x14ac:dyDescent="0.2">
      <c r="A1278" t="s">
        <v>1143</v>
      </c>
      <c r="B1278" t="s">
        <v>833</v>
      </c>
      <c r="C1278" t="s">
        <v>7462</v>
      </c>
      <c r="D1278" t="s">
        <v>828</v>
      </c>
      <c r="E1278" t="s">
        <v>7463</v>
      </c>
      <c r="F1278">
        <v>7098</v>
      </c>
      <c r="G1278" t="s">
        <v>7464</v>
      </c>
      <c r="H1278" t="s">
        <v>7465</v>
      </c>
      <c r="I1278">
        <v>6725</v>
      </c>
      <c r="J1278">
        <v>0.85917615550583704</v>
      </c>
      <c r="K1278">
        <v>0.42397684446061901</v>
      </c>
      <c r="L1278">
        <v>3.7424079447193002</v>
      </c>
      <c r="M1278">
        <v>6.4555683524508797E-4</v>
      </c>
      <c r="N1278">
        <v>1.16721222654292E-2</v>
      </c>
      <c r="O1278">
        <v>-0.51726324535630996</v>
      </c>
    </row>
    <row r="1279" spans="1:15" x14ac:dyDescent="0.2">
      <c r="A1279" t="s">
        <v>862</v>
      </c>
      <c r="B1279" t="s">
        <v>833</v>
      </c>
      <c r="C1279" t="s">
        <v>7466</v>
      </c>
      <c r="D1279" t="s">
        <v>828</v>
      </c>
      <c r="E1279" t="s">
        <v>7467</v>
      </c>
      <c r="F1279">
        <v>9801</v>
      </c>
      <c r="G1279" t="s">
        <v>7468</v>
      </c>
      <c r="H1279" t="s">
        <v>7469</v>
      </c>
      <c r="I1279">
        <v>8947</v>
      </c>
      <c r="J1279">
        <v>0.16860289874784901</v>
      </c>
      <c r="K1279">
        <v>6.9272636540275796</v>
      </c>
      <c r="L1279">
        <v>3.9502310959982601</v>
      </c>
      <c r="M1279">
        <v>3.5557777120057398E-4</v>
      </c>
      <c r="N1279">
        <v>7.4324500368676497E-3</v>
      </c>
      <c r="O1279">
        <v>-0.51746194491561104</v>
      </c>
    </row>
    <row r="1280" spans="1:15" x14ac:dyDescent="0.2">
      <c r="A1280" t="s">
        <v>884</v>
      </c>
      <c r="B1280" t="s">
        <v>826</v>
      </c>
      <c r="C1280" t="s">
        <v>7470</v>
      </c>
      <c r="D1280" t="s">
        <v>828</v>
      </c>
      <c r="E1280" t="s">
        <v>7471</v>
      </c>
      <c r="F1280">
        <v>23102</v>
      </c>
      <c r="G1280" t="s">
        <v>7472</v>
      </c>
      <c r="H1280" t="s">
        <v>826</v>
      </c>
      <c r="I1280">
        <v>9763</v>
      </c>
      <c r="J1280">
        <v>0.234057451376216</v>
      </c>
      <c r="K1280">
        <v>5.27667777550041</v>
      </c>
      <c r="L1280">
        <v>3.86101320136647</v>
      </c>
      <c r="M1280">
        <v>4.6531118063501101E-4</v>
      </c>
      <c r="N1280">
        <v>9.0008859776838403E-3</v>
      </c>
      <c r="O1280">
        <v>-0.52281631440209198</v>
      </c>
    </row>
    <row r="1281" spans="1:15" x14ac:dyDescent="0.2">
      <c r="A1281" t="s">
        <v>923</v>
      </c>
      <c r="B1281" t="s">
        <v>833</v>
      </c>
      <c r="C1281" t="s">
        <v>7473</v>
      </c>
      <c r="D1281" t="s">
        <v>828</v>
      </c>
      <c r="E1281" t="s">
        <v>7474</v>
      </c>
      <c r="F1281">
        <v>135398</v>
      </c>
      <c r="G1281" t="s">
        <v>7475</v>
      </c>
      <c r="H1281" t="s">
        <v>826</v>
      </c>
      <c r="I1281">
        <v>2940</v>
      </c>
      <c r="J1281">
        <v>-0.205661250963485</v>
      </c>
      <c r="K1281">
        <v>5.7611739791939298</v>
      </c>
      <c r="L1281">
        <v>-3.8861207751833402</v>
      </c>
      <c r="M1281">
        <v>4.2784912316095198E-4</v>
      </c>
      <c r="N1281">
        <v>8.4308694378264996E-3</v>
      </c>
      <c r="O1281">
        <v>-0.52590623059211905</v>
      </c>
    </row>
    <row r="1282" spans="1:15" x14ac:dyDescent="0.2">
      <c r="A1282" t="s">
        <v>1724</v>
      </c>
      <c r="B1282" t="s">
        <v>833</v>
      </c>
      <c r="C1282" t="s">
        <v>7476</v>
      </c>
      <c r="D1282" t="s">
        <v>828</v>
      </c>
      <c r="E1282" t="s">
        <v>7477</v>
      </c>
      <c r="F1282">
        <v>91283</v>
      </c>
      <c r="G1282" t="s">
        <v>7478</v>
      </c>
      <c r="H1282" t="s">
        <v>7479</v>
      </c>
      <c r="I1282">
        <v>3289</v>
      </c>
      <c r="J1282">
        <v>0.22278261301031399</v>
      </c>
      <c r="K1282">
        <v>5.33213148296017</v>
      </c>
      <c r="L1282">
        <v>3.8593486352592699</v>
      </c>
      <c r="M1282">
        <v>4.6209297408846998E-4</v>
      </c>
      <c r="N1282">
        <v>8.9526880923240897E-3</v>
      </c>
      <c r="O1282">
        <v>-0.52747742632819306</v>
      </c>
    </row>
    <row r="1283" spans="1:15" x14ac:dyDescent="0.2">
      <c r="A1283" t="s">
        <v>923</v>
      </c>
      <c r="B1283" t="s">
        <v>833</v>
      </c>
      <c r="C1283" t="s">
        <v>7480</v>
      </c>
      <c r="D1283" t="s">
        <v>828</v>
      </c>
      <c r="E1283" t="s">
        <v>7481</v>
      </c>
      <c r="F1283">
        <v>1026</v>
      </c>
      <c r="G1283" t="s">
        <v>7482</v>
      </c>
      <c r="H1283" t="s">
        <v>7483</v>
      </c>
      <c r="I1283">
        <v>2996</v>
      </c>
      <c r="J1283">
        <v>0.21068515463500201</v>
      </c>
      <c r="K1283">
        <v>6.4258390745921297</v>
      </c>
      <c r="L1283">
        <v>3.9984623413948799</v>
      </c>
      <c r="M1283">
        <v>4.1449476058266901E-4</v>
      </c>
      <c r="N1283">
        <v>8.26185178189273E-3</v>
      </c>
      <c r="O1283">
        <v>-0.53068639084884395</v>
      </c>
    </row>
    <row r="1284" spans="1:15" x14ac:dyDescent="0.2">
      <c r="A1284" t="s">
        <v>1143</v>
      </c>
      <c r="B1284" t="s">
        <v>833</v>
      </c>
      <c r="C1284" t="s">
        <v>7484</v>
      </c>
      <c r="D1284" t="s">
        <v>828</v>
      </c>
      <c r="E1284" t="s">
        <v>7485</v>
      </c>
      <c r="F1284">
        <v>345222</v>
      </c>
      <c r="G1284" t="s">
        <v>7486</v>
      </c>
      <c r="H1284" t="s">
        <v>7487</v>
      </c>
      <c r="I1284">
        <v>5989</v>
      </c>
      <c r="J1284">
        <v>0.70946298542647701</v>
      </c>
      <c r="K1284">
        <v>0.75047386528828197</v>
      </c>
      <c r="L1284">
        <v>3.6972814072997102</v>
      </c>
      <c r="M1284">
        <v>7.3380137500267796E-4</v>
      </c>
      <c r="N1284">
        <v>1.2789758845510001E-2</v>
      </c>
      <c r="O1284">
        <v>-0.53582259657393905</v>
      </c>
    </row>
    <row r="1285" spans="1:15" x14ac:dyDescent="0.2">
      <c r="A1285" t="s">
        <v>923</v>
      </c>
      <c r="B1285" t="s">
        <v>833</v>
      </c>
      <c r="C1285" t="s">
        <v>7488</v>
      </c>
      <c r="D1285" t="s">
        <v>828</v>
      </c>
      <c r="E1285" t="s">
        <v>7489</v>
      </c>
      <c r="F1285">
        <v>4216</v>
      </c>
      <c r="G1285" t="s">
        <v>7490</v>
      </c>
      <c r="H1285" t="s">
        <v>7491</v>
      </c>
      <c r="I1285">
        <v>7522</v>
      </c>
      <c r="J1285">
        <v>0.20346876540397699</v>
      </c>
      <c r="K1285">
        <v>5.75051077720049</v>
      </c>
      <c r="L1285">
        <v>3.880389715198</v>
      </c>
      <c r="M1285">
        <v>4.3496542553346799E-4</v>
      </c>
      <c r="N1285">
        <v>8.5547878439305603E-3</v>
      </c>
      <c r="O1285">
        <v>-0.53716068651478299</v>
      </c>
    </row>
    <row r="1286" spans="1:15" x14ac:dyDescent="0.2">
      <c r="A1286" t="s">
        <v>857</v>
      </c>
      <c r="B1286" t="s">
        <v>833</v>
      </c>
      <c r="C1286" t="s">
        <v>7492</v>
      </c>
      <c r="D1286" t="s">
        <v>828</v>
      </c>
      <c r="E1286" t="s">
        <v>7493</v>
      </c>
      <c r="F1286">
        <v>9060</v>
      </c>
      <c r="G1286" t="s">
        <v>7494</v>
      </c>
      <c r="H1286" t="s">
        <v>7495</v>
      </c>
      <c r="I1286">
        <v>4083</v>
      </c>
      <c r="J1286">
        <v>-0.201730848084967</v>
      </c>
      <c r="K1286">
        <v>6.0157163988107003</v>
      </c>
      <c r="L1286">
        <v>-3.8936280206114202</v>
      </c>
      <c r="M1286">
        <v>4.1869849172914201E-4</v>
      </c>
      <c r="N1286">
        <v>8.3145895488903904E-3</v>
      </c>
      <c r="O1286">
        <v>-0.544593492953378</v>
      </c>
    </row>
    <row r="1287" spans="1:15" x14ac:dyDescent="0.2">
      <c r="A1287" t="s">
        <v>910</v>
      </c>
      <c r="B1287" t="s">
        <v>826</v>
      </c>
      <c r="C1287" t="s">
        <v>7496</v>
      </c>
      <c r="D1287" t="s">
        <v>828</v>
      </c>
      <c r="E1287" t="s">
        <v>7497</v>
      </c>
      <c r="F1287">
        <v>1595</v>
      </c>
      <c r="G1287" t="s">
        <v>7498</v>
      </c>
      <c r="H1287" t="s">
        <v>7499</v>
      </c>
      <c r="I1287">
        <v>3529</v>
      </c>
      <c r="J1287">
        <v>-0.35594776930998401</v>
      </c>
      <c r="K1287">
        <v>3.0968504870615901</v>
      </c>
      <c r="L1287">
        <v>-3.71569578392503</v>
      </c>
      <c r="M1287">
        <v>6.9646526362569501E-4</v>
      </c>
      <c r="N1287">
        <v>1.2339101334861E-2</v>
      </c>
      <c r="O1287">
        <v>-0.54607254473421296</v>
      </c>
    </row>
    <row r="1288" spans="1:15" x14ac:dyDescent="0.2">
      <c r="A1288" t="s">
        <v>842</v>
      </c>
      <c r="B1288" t="s">
        <v>833</v>
      </c>
      <c r="C1288" t="s">
        <v>7500</v>
      </c>
      <c r="D1288" t="s">
        <v>828</v>
      </c>
      <c r="E1288" t="s">
        <v>7501</v>
      </c>
      <c r="F1288">
        <v>91523</v>
      </c>
      <c r="G1288" t="s">
        <v>7502</v>
      </c>
      <c r="H1288" t="s">
        <v>7503</v>
      </c>
      <c r="I1288">
        <v>2618</v>
      </c>
      <c r="J1288">
        <v>0.211914406333298</v>
      </c>
      <c r="K1288">
        <v>6.3992278564820397</v>
      </c>
      <c r="L1288">
        <v>3.9912781229450398</v>
      </c>
      <c r="M1288">
        <v>4.2619814442107398E-4</v>
      </c>
      <c r="N1288">
        <v>8.4093091041736994E-3</v>
      </c>
      <c r="O1288">
        <v>-0.55187591377395495</v>
      </c>
    </row>
    <row r="1289" spans="1:15" x14ac:dyDescent="0.2">
      <c r="A1289" t="s">
        <v>897</v>
      </c>
      <c r="B1289" t="s">
        <v>833</v>
      </c>
      <c r="C1289" t="s">
        <v>7504</v>
      </c>
      <c r="D1289" t="s">
        <v>828</v>
      </c>
      <c r="E1289" t="s">
        <v>7505</v>
      </c>
      <c r="F1289">
        <v>51603</v>
      </c>
      <c r="G1289" t="s">
        <v>7506</v>
      </c>
      <c r="H1289" t="s">
        <v>7507</v>
      </c>
      <c r="I1289">
        <v>3831</v>
      </c>
      <c r="J1289">
        <v>-0.20126115761074401</v>
      </c>
      <c r="K1289">
        <v>5.66091452915009</v>
      </c>
      <c r="L1289">
        <v>-3.8709161951256501</v>
      </c>
      <c r="M1289">
        <v>4.4698197996676599E-4</v>
      </c>
      <c r="N1289">
        <v>8.7216341364219994E-3</v>
      </c>
      <c r="O1289">
        <v>-0.55279148386881805</v>
      </c>
    </row>
    <row r="1290" spans="1:15" x14ac:dyDescent="0.2">
      <c r="A1290" t="s">
        <v>847</v>
      </c>
      <c r="B1290" t="s">
        <v>826</v>
      </c>
      <c r="C1290" t="s">
        <v>7508</v>
      </c>
      <c r="D1290" t="s">
        <v>828</v>
      </c>
      <c r="E1290" t="s">
        <v>7509</v>
      </c>
      <c r="F1290">
        <v>84775</v>
      </c>
      <c r="G1290" t="s">
        <v>7510</v>
      </c>
      <c r="H1290" t="s">
        <v>826</v>
      </c>
      <c r="I1290">
        <v>4703</v>
      </c>
      <c r="J1290">
        <v>0.29969472670046399</v>
      </c>
      <c r="K1290">
        <v>3.7965771831656498</v>
      </c>
      <c r="L1290">
        <v>3.7523928060593201</v>
      </c>
      <c r="M1290">
        <v>6.2746922047080998E-4</v>
      </c>
      <c r="N1290">
        <v>1.14204959152752E-2</v>
      </c>
      <c r="O1290">
        <v>-0.55539386518038003</v>
      </c>
    </row>
    <row r="1291" spans="1:15" x14ac:dyDescent="0.2">
      <c r="A1291" t="s">
        <v>897</v>
      </c>
      <c r="B1291" t="s">
        <v>826</v>
      </c>
      <c r="C1291" t="s">
        <v>7511</v>
      </c>
      <c r="D1291" t="s">
        <v>828</v>
      </c>
      <c r="E1291" t="s">
        <v>7512</v>
      </c>
      <c r="F1291">
        <v>51150</v>
      </c>
      <c r="G1291" t="s">
        <v>7513</v>
      </c>
      <c r="H1291" t="s">
        <v>7514</v>
      </c>
      <c r="I1291">
        <v>4744</v>
      </c>
      <c r="J1291">
        <v>-0.200635214723204</v>
      </c>
      <c r="K1291">
        <v>6.2712210366161401</v>
      </c>
      <c r="L1291">
        <v>-3.9154404227545201</v>
      </c>
      <c r="M1291">
        <v>4.1241484243038202E-4</v>
      </c>
      <c r="N1291">
        <v>8.2422446746362194E-3</v>
      </c>
      <c r="O1291">
        <v>-0.55771909598255498</v>
      </c>
    </row>
    <row r="1292" spans="1:15" x14ac:dyDescent="0.2">
      <c r="A1292" t="s">
        <v>870</v>
      </c>
      <c r="B1292" t="s">
        <v>833</v>
      </c>
      <c r="C1292" t="s">
        <v>7515</v>
      </c>
      <c r="D1292" t="s">
        <v>828</v>
      </c>
      <c r="E1292" t="s">
        <v>7516</v>
      </c>
      <c r="F1292">
        <v>1808</v>
      </c>
      <c r="G1292" t="s">
        <v>7517</v>
      </c>
      <c r="H1292" t="s">
        <v>7518</v>
      </c>
      <c r="I1292">
        <v>7296</v>
      </c>
      <c r="J1292">
        <v>0.132909479851052</v>
      </c>
      <c r="K1292">
        <v>8.6919880346127698</v>
      </c>
      <c r="L1292">
        <v>4.0238101981422902</v>
      </c>
      <c r="M1292">
        <v>2.8723751318357401E-4</v>
      </c>
      <c r="N1292">
        <v>6.2865730682912903E-3</v>
      </c>
      <c r="O1292">
        <v>-0.558537627734359</v>
      </c>
    </row>
    <row r="1293" spans="1:15" x14ac:dyDescent="0.2">
      <c r="A1293" t="s">
        <v>897</v>
      </c>
      <c r="B1293" t="s">
        <v>833</v>
      </c>
      <c r="C1293" t="s">
        <v>7519</v>
      </c>
      <c r="D1293" t="s">
        <v>3272</v>
      </c>
      <c r="E1293" t="s">
        <v>7520</v>
      </c>
      <c r="F1293">
        <v>503543</v>
      </c>
      <c r="G1293" t="s">
        <v>7521</v>
      </c>
      <c r="H1293" t="s">
        <v>826</v>
      </c>
      <c r="I1293">
        <v>283</v>
      </c>
      <c r="J1293">
        <v>0.73605687322190705</v>
      </c>
      <c r="K1293">
        <v>2.1362608326110299</v>
      </c>
      <c r="L1293">
        <v>4.11544652703141</v>
      </c>
      <c r="M1293">
        <v>1.01818101983779E-3</v>
      </c>
      <c r="N1293">
        <v>1.6518797269837002E-2</v>
      </c>
      <c r="O1293">
        <v>-0.55869147173216405</v>
      </c>
    </row>
    <row r="1294" spans="1:15" x14ac:dyDescent="0.2">
      <c r="A1294" t="s">
        <v>838</v>
      </c>
      <c r="B1294" t="s">
        <v>826</v>
      </c>
      <c r="C1294" t="s">
        <v>7522</v>
      </c>
      <c r="D1294" t="s">
        <v>828</v>
      </c>
      <c r="E1294" t="s">
        <v>7523</v>
      </c>
      <c r="F1294">
        <v>51804</v>
      </c>
      <c r="G1294" t="s">
        <v>7524</v>
      </c>
      <c r="H1294" t="s">
        <v>7525</v>
      </c>
      <c r="I1294">
        <v>6771</v>
      </c>
      <c r="J1294">
        <v>-0.26131920697361999</v>
      </c>
      <c r="K1294">
        <v>4.3283518914460002</v>
      </c>
      <c r="L1294">
        <v>-3.7871542100127802</v>
      </c>
      <c r="M1294">
        <v>5.6825266663188196E-4</v>
      </c>
      <c r="N1294">
        <v>1.05678332125066E-2</v>
      </c>
      <c r="O1294">
        <v>-0.55871749817893601</v>
      </c>
    </row>
    <row r="1295" spans="1:15" x14ac:dyDescent="0.2">
      <c r="A1295" t="s">
        <v>910</v>
      </c>
      <c r="B1295" t="s">
        <v>826</v>
      </c>
      <c r="C1295" t="s">
        <v>7526</v>
      </c>
      <c r="D1295" t="s">
        <v>828</v>
      </c>
      <c r="E1295" t="s">
        <v>7527</v>
      </c>
      <c r="F1295">
        <v>7559</v>
      </c>
      <c r="G1295" t="s">
        <v>7528</v>
      </c>
      <c r="H1295" t="s">
        <v>7529</v>
      </c>
      <c r="I1295">
        <v>5321</v>
      </c>
      <c r="J1295">
        <v>0.209348723847853</v>
      </c>
      <c r="K1295">
        <v>5.5423773387236102</v>
      </c>
      <c r="L1295">
        <v>3.8599907485984999</v>
      </c>
      <c r="M1295">
        <v>4.6124129986701E-4</v>
      </c>
      <c r="N1295">
        <v>8.94321840591864E-3</v>
      </c>
      <c r="O1295">
        <v>-0.56056078016754496</v>
      </c>
    </row>
    <row r="1296" spans="1:15" x14ac:dyDescent="0.2">
      <c r="A1296" t="s">
        <v>884</v>
      </c>
      <c r="B1296" t="s">
        <v>826</v>
      </c>
      <c r="C1296" t="s">
        <v>7530</v>
      </c>
      <c r="D1296" t="s">
        <v>3272</v>
      </c>
      <c r="E1296" t="s">
        <v>7531</v>
      </c>
      <c r="F1296" t="s">
        <v>1565</v>
      </c>
      <c r="G1296" t="s">
        <v>1565</v>
      </c>
      <c r="H1296" t="s">
        <v>1565</v>
      </c>
      <c r="I1296">
        <v>2529</v>
      </c>
      <c r="J1296">
        <v>-0.66545385935987</v>
      </c>
      <c r="K1296">
        <v>0.96019192784186602</v>
      </c>
      <c r="L1296">
        <v>-3.67034202868716</v>
      </c>
      <c r="M1296">
        <v>7.91933102312027E-4</v>
      </c>
      <c r="N1296">
        <v>1.35813495987318E-2</v>
      </c>
      <c r="O1296">
        <v>-0.56108327663870805</v>
      </c>
    </row>
    <row r="1297" spans="1:15" x14ac:dyDescent="0.2">
      <c r="A1297" t="s">
        <v>862</v>
      </c>
      <c r="B1297" t="s">
        <v>833</v>
      </c>
      <c r="C1297" t="s">
        <v>1313</v>
      </c>
      <c r="D1297" t="s">
        <v>828</v>
      </c>
      <c r="E1297" t="s">
        <v>1314</v>
      </c>
      <c r="F1297">
        <v>25801</v>
      </c>
      <c r="G1297" t="s">
        <v>1315</v>
      </c>
      <c r="H1297" t="s">
        <v>1316</v>
      </c>
      <c r="I1297">
        <v>5323</v>
      </c>
      <c r="J1297">
        <v>0.35825326582529199</v>
      </c>
      <c r="K1297">
        <v>3.0853284407697599</v>
      </c>
      <c r="L1297">
        <v>3.7071769652426401</v>
      </c>
      <c r="M1297">
        <v>7.1350312576615497E-4</v>
      </c>
      <c r="N1297">
        <v>1.2571325750041201E-2</v>
      </c>
      <c r="O1297">
        <v>-0.56335243305551697</v>
      </c>
    </row>
    <row r="1298" spans="1:15" x14ac:dyDescent="0.2">
      <c r="A1298" t="s">
        <v>847</v>
      </c>
      <c r="B1298" t="s">
        <v>826</v>
      </c>
      <c r="C1298" t="s">
        <v>7532</v>
      </c>
      <c r="D1298" t="s">
        <v>828</v>
      </c>
      <c r="E1298" t="s">
        <v>7533</v>
      </c>
      <c r="F1298">
        <v>53615</v>
      </c>
      <c r="G1298" t="s">
        <v>7534</v>
      </c>
      <c r="H1298" t="s">
        <v>826</v>
      </c>
      <c r="I1298">
        <v>7909</v>
      </c>
      <c r="J1298">
        <v>-0.245714513474483</v>
      </c>
      <c r="K1298">
        <v>5.6102314565283997</v>
      </c>
      <c r="L1298">
        <v>-3.9722498842699299</v>
      </c>
      <c r="M1298">
        <v>4.9700797809486795E-4</v>
      </c>
      <c r="N1298">
        <v>9.5095222144176497E-3</v>
      </c>
      <c r="O1298">
        <v>-0.56370314189172199</v>
      </c>
    </row>
    <row r="1299" spans="1:15" x14ac:dyDescent="0.2">
      <c r="A1299" t="s">
        <v>1180</v>
      </c>
      <c r="B1299" t="s">
        <v>826</v>
      </c>
      <c r="C1299" t="s">
        <v>7535</v>
      </c>
      <c r="D1299" t="s">
        <v>3272</v>
      </c>
      <c r="E1299" t="s">
        <v>7536</v>
      </c>
      <c r="F1299">
        <v>100128337</v>
      </c>
      <c r="G1299" t="s">
        <v>7537</v>
      </c>
      <c r="H1299" t="s">
        <v>826</v>
      </c>
      <c r="I1299">
        <v>1750</v>
      </c>
      <c r="J1299">
        <v>-0.27980175694251602</v>
      </c>
      <c r="K1299">
        <v>4.17892038606238</v>
      </c>
      <c r="L1299">
        <v>-3.77572319210012</v>
      </c>
      <c r="M1299">
        <v>5.8710070194618403E-4</v>
      </c>
      <c r="N1299">
        <v>1.0825486042307099E-2</v>
      </c>
      <c r="O1299">
        <v>-0.56469918326277602</v>
      </c>
    </row>
    <row r="1300" spans="1:15" x14ac:dyDescent="0.2">
      <c r="A1300" t="s">
        <v>842</v>
      </c>
      <c r="B1300" t="s">
        <v>833</v>
      </c>
      <c r="C1300" t="s">
        <v>7538</v>
      </c>
      <c r="D1300" t="s">
        <v>828</v>
      </c>
      <c r="E1300" t="s">
        <v>7539</v>
      </c>
      <c r="F1300">
        <v>6602</v>
      </c>
      <c r="G1300" t="s">
        <v>7540</v>
      </c>
      <c r="H1300" t="s">
        <v>7541</v>
      </c>
      <c r="I1300">
        <v>4903</v>
      </c>
      <c r="J1300">
        <v>0.188837473803006</v>
      </c>
      <c r="K1300">
        <v>6.5438636415599296</v>
      </c>
      <c r="L1300">
        <v>3.9169820694867399</v>
      </c>
      <c r="M1300">
        <v>3.9760889442370202E-4</v>
      </c>
      <c r="N1300">
        <v>8.0185544960537595E-3</v>
      </c>
      <c r="O1300">
        <v>-0.56694857325898096</v>
      </c>
    </row>
    <row r="1301" spans="1:15" x14ac:dyDescent="0.2">
      <c r="A1301" t="s">
        <v>936</v>
      </c>
      <c r="B1301" t="s">
        <v>826</v>
      </c>
      <c r="C1301" t="s">
        <v>7542</v>
      </c>
      <c r="D1301" t="s">
        <v>828</v>
      </c>
      <c r="E1301" t="s">
        <v>7543</v>
      </c>
      <c r="F1301">
        <v>152002</v>
      </c>
      <c r="G1301" t="s">
        <v>7544</v>
      </c>
      <c r="H1301" t="s">
        <v>7545</v>
      </c>
      <c r="I1301">
        <v>5396</v>
      </c>
      <c r="J1301">
        <v>-0.247207500853488</v>
      </c>
      <c r="K1301">
        <v>4.72960477838655</v>
      </c>
      <c r="L1301">
        <v>-3.8094515804357201</v>
      </c>
      <c r="M1301">
        <v>5.3316288882907599E-4</v>
      </c>
      <c r="N1301">
        <v>1.0037636541102899E-2</v>
      </c>
      <c r="O1301">
        <v>-0.56817716707836396</v>
      </c>
    </row>
    <row r="1302" spans="1:15" x14ac:dyDescent="0.2">
      <c r="A1302" t="s">
        <v>897</v>
      </c>
      <c r="B1302" t="s">
        <v>826</v>
      </c>
      <c r="C1302" t="s">
        <v>7546</v>
      </c>
      <c r="D1302" t="s">
        <v>828</v>
      </c>
      <c r="E1302" t="s">
        <v>7547</v>
      </c>
      <c r="F1302">
        <v>360023</v>
      </c>
      <c r="G1302" t="s">
        <v>7548</v>
      </c>
      <c r="H1302" t="s">
        <v>7549</v>
      </c>
      <c r="I1302">
        <v>8679</v>
      </c>
      <c r="J1302">
        <v>0.201925351341186</v>
      </c>
      <c r="K1302">
        <v>6.1718101930651601</v>
      </c>
      <c r="L1302">
        <v>3.8999065414139</v>
      </c>
      <c r="M1302">
        <v>4.2338526997068901E-4</v>
      </c>
      <c r="N1302">
        <v>8.3806478659900902E-3</v>
      </c>
      <c r="O1302">
        <v>-0.56955607001645903</v>
      </c>
    </row>
    <row r="1303" spans="1:15" x14ac:dyDescent="0.2">
      <c r="A1303" t="s">
        <v>897</v>
      </c>
      <c r="B1303" t="s">
        <v>826</v>
      </c>
      <c r="C1303" t="s">
        <v>7550</v>
      </c>
      <c r="D1303" t="s">
        <v>828</v>
      </c>
      <c r="E1303" t="s">
        <v>7551</v>
      </c>
      <c r="F1303">
        <v>25778</v>
      </c>
      <c r="G1303" t="s">
        <v>7552</v>
      </c>
      <c r="H1303" t="s">
        <v>7553</v>
      </c>
      <c r="I1303">
        <v>8475</v>
      </c>
      <c r="J1303">
        <v>0.219538345686905</v>
      </c>
      <c r="K1303">
        <v>5.38590087977179</v>
      </c>
      <c r="L1303">
        <v>3.8456480325669302</v>
      </c>
      <c r="M1303">
        <v>4.8063354363409797E-4</v>
      </c>
      <c r="N1303">
        <v>9.2464738870559893E-3</v>
      </c>
      <c r="O1303">
        <v>-0.57415013307807605</v>
      </c>
    </row>
    <row r="1304" spans="1:15" x14ac:dyDescent="0.2">
      <c r="A1304" t="s">
        <v>1027</v>
      </c>
      <c r="B1304" t="s">
        <v>833</v>
      </c>
      <c r="C1304" t="s">
        <v>7554</v>
      </c>
      <c r="D1304" t="s">
        <v>828</v>
      </c>
      <c r="E1304" t="s">
        <v>7555</v>
      </c>
      <c r="F1304">
        <v>83986</v>
      </c>
      <c r="G1304" t="s">
        <v>7556</v>
      </c>
      <c r="H1304" t="s">
        <v>7557</v>
      </c>
      <c r="I1304">
        <v>6132</v>
      </c>
      <c r="J1304">
        <v>-0.195953465449174</v>
      </c>
      <c r="K1304">
        <v>5.9434410064144201</v>
      </c>
      <c r="L1304">
        <v>-3.8786131053994599</v>
      </c>
      <c r="M1304">
        <v>4.37194741012062E-4</v>
      </c>
      <c r="N1304">
        <v>8.5713820186963108E-3</v>
      </c>
      <c r="O1304">
        <v>-0.57506493055596897</v>
      </c>
    </row>
    <row r="1305" spans="1:15" x14ac:dyDescent="0.2">
      <c r="A1305" t="s">
        <v>923</v>
      </c>
      <c r="B1305" t="s">
        <v>833</v>
      </c>
      <c r="C1305" t="s">
        <v>1317</v>
      </c>
      <c r="D1305" t="s">
        <v>828</v>
      </c>
      <c r="E1305" t="s">
        <v>1318</v>
      </c>
      <c r="F1305">
        <v>57583</v>
      </c>
      <c r="G1305" t="s">
        <v>1319</v>
      </c>
      <c r="H1305" t="s">
        <v>1320</v>
      </c>
      <c r="I1305">
        <v>5390</v>
      </c>
      <c r="J1305">
        <v>-0.187341482790191</v>
      </c>
      <c r="K1305">
        <v>6.3676737312731202</v>
      </c>
      <c r="L1305">
        <v>-3.90072331728613</v>
      </c>
      <c r="M1305">
        <v>4.1022520685153602E-4</v>
      </c>
      <c r="N1305">
        <v>8.2203390981043095E-3</v>
      </c>
      <c r="O1305">
        <v>-0.57723329399258305</v>
      </c>
    </row>
    <row r="1306" spans="1:15" x14ac:dyDescent="0.2">
      <c r="A1306" t="s">
        <v>842</v>
      </c>
      <c r="B1306" t="s">
        <v>833</v>
      </c>
      <c r="C1306" t="s">
        <v>1321</v>
      </c>
      <c r="D1306" t="s">
        <v>828</v>
      </c>
      <c r="E1306" t="s">
        <v>1322</v>
      </c>
      <c r="F1306">
        <v>55508</v>
      </c>
      <c r="G1306" t="s">
        <v>1323</v>
      </c>
      <c r="H1306" t="s">
        <v>1324</v>
      </c>
      <c r="I1306">
        <v>23252</v>
      </c>
      <c r="J1306">
        <v>0.22004819826021299</v>
      </c>
      <c r="K1306">
        <v>5.37791632465634</v>
      </c>
      <c r="L1306">
        <v>3.84383210295776</v>
      </c>
      <c r="M1306">
        <v>4.8314460794798999E-4</v>
      </c>
      <c r="N1306">
        <v>9.2875317615212592E-3</v>
      </c>
      <c r="O1306">
        <v>-0.57811491591583197</v>
      </c>
    </row>
    <row r="1307" spans="1:15" x14ac:dyDescent="0.2">
      <c r="A1307" t="s">
        <v>870</v>
      </c>
      <c r="B1307" t="s">
        <v>826</v>
      </c>
      <c r="C1307" t="s">
        <v>7558</v>
      </c>
      <c r="D1307" t="s">
        <v>828</v>
      </c>
      <c r="E1307" t="s">
        <v>7559</v>
      </c>
      <c r="F1307">
        <v>286133</v>
      </c>
      <c r="G1307" t="s">
        <v>7560</v>
      </c>
      <c r="H1307" t="s">
        <v>7561</v>
      </c>
      <c r="I1307">
        <v>4380</v>
      </c>
      <c r="J1307">
        <v>-0.32741223205610798</v>
      </c>
      <c r="K1307">
        <v>3.4216910717899802</v>
      </c>
      <c r="L1307">
        <v>-3.7224310944236101</v>
      </c>
      <c r="M1307">
        <v>6.8327402170876596E-4</v>
      </c>
      <c r="N1307">
        <v>1.21490656500655E-2</v>
      </c>
      <c r="O1307">
        <v>-0.57880331811799601</v>
      </c>
    </row>
    <row r="1308" spans="1:15" x14ac:dyDescent="0.2">
      <c r="A1308" t="s">
        <v>1052</v>
      </c>
      <c r="B1308" t="s">
        <v>833</v>
      </c>
      <c r="C1308" t="s">
        <v>7562</v>
      </c>
      <c r="D1308" t="s">
        <v>828</v>
      </c>
      <c r="E1308" t="s">
        <v>7563</v>
      </c>
      <c r="F1308">
        <v>8566</v>
      </c>
      <c r="G1308" t="s">
        <v>7564</v>
      </c>
      <c r="H1308" t="s">
        <v>7565</v>
      </c>
      <c r="I1308">
        <v>11912</v>
      </c>
      <c r="J1308">
        <v>0.17623603912288599</v>
      </c>
      <c r="K1308">
        <v>8.2582720404660606</v>
      </c>
      <c r="L1308">
        <v>4.1861826630517696</v>
      </c>
      <c r="M1308">
        <v>3.6538403523017399E-4</v>
      </c>
      <c r="N1308">
        <v>7.5477989641344499E-3</v>
      </c>
      <c r="O1308">
        <v>-0.58205933987972702</v>
      </c>
    </row>
    <row r="1309" spans="1:15" x14ac:dyDescent="0.2">
      <c r="A1309" t="s">
        <v>832</v>
      </c>
      <c r="B1309" t="s">
        <v>826</v>
      </c>
      <c r="C1309" t="s">
        <v>7566</v>
      </c>
      <c r="D1309" t="s">
        <v>828</v>
      </c>
      <c r="E1309" t="s">
        <v>7567</v>
      </c>
      <c r="F1309">
        <v>23193</v>
      </c>
      <c r="G1309" t="s">
        <v>7568</v>
      </c>
      <c r="H1309" t="s">
        <v>7569</v>
      </c>
      <c r="I1309">
        <v>5030</v>
      </c>
      <c r="J1309">
        <v>-0.135344144703998</v>
      </c>
      <c r="K1309">
        <v>8.5916500221922192</v>
      </c>
      <c r="L1309">
        <v>-4.0103990393165896</v>
      </c>
      <c r="M1309">
        <v>2.98656812890479E-4</v>
      </c>
      <c r="N1309">
        <v>6.4903866815458301E-3</v>
      </c>
      <c r="O1309">
        <v>-0.58315084430293296</v>
      </c>
    </row>
    <row r="1310" spans="1:15" x14ac:dyDescent="0.2">
      <c r="A1310" t="s">
        <v>825</v>
      </c>
      <c r="B1310" t="s">
        <v>833</v>
      </c>
      <c r="C1310" t="s">
        <v>7570</v>
      </c>
      <c r="D1310" t="s">
        <v>828</v>
      </c>
      <c r="E1310" t="s">
        <v>7571</v>
      </c>
      <c r="F1310">
        <v>9758</v>
      </c>
      <c r="G1310" t="s">
        <v>7572</v>
      </c>
      <c r="H1310" t="s">
        <v>7573</v>
      </c>
      <c r="I1310">
        <v>9961</v>
      </c>
      <c r="J1310">
        <v>0.86368904613818898</v>
      </c>
      <c r="K1310">
        <v>0.256475253365125</v>
      </c>
      <c r="L1310">
        <v>3.7319821403020499</v>
      </c>
      <c r="M1310">
        <v>6.6498224832158199E-4</v>
      </c>
      <c r="N1310">
        <v>1.19097547439223E-2</v>
      </c>
      <c r="O1310">
        <v>-0.58524990793502796</v>
      </c>
    </row>
    <row r="1311" spans="1:15" x14ac:dyDescent="0.2">
      <c r="A1311" t="s">
        <v>1143</v>
      </c>
      <c r="B1311" t="s">
        <v>833</v>
      </c>
      <c r="C1311" t="s">
        <v>7574</v>
      </c>
      <c r="D1311" t="s">
        <v>828</v>
      </c>
      <c r="E1311" t="s">
        <v>7575</v>
      </c>
      <c r="F1311">
        <v>152687</v>
      </c>
      <c r="G1311" t="s">
        <v>7576</v>
      </c>
      <c r="H1311" t="s">
        <v>826</v>
      </c>
      <c r="I1311">
        <v>3929</v>
      </c>
      <c r="J1311">
        <v>0.25621422040117298</v>
      </c>
      <c r="K1311">
        <v>4.5376846669732496</v>
      </c>
      <c r="L1311">
        <v>3.7881324473035698</v>
      </c>
      <c r="M1311">
        <v>5.6666725285429596E-4</v>
      </c>
      <c r="N1311">
        <v>1.0547543639985901E-2</v>
      </c>
      <c r="O1311">
        <v>-0.58755890782539399</v>
      </c>
    </row>
    <row r="1312" spans="1:15" x14ac:dyDescent="0.2">
      <c r="A1312" t="s">
        <v>1284</v>
      </c>
      <c r="B1312" t="s">
        <v>833</v>
      </c>
      <c r="C1312" t="s">
        <v>7577</v>
      </c>
      <c r="D1312" t="s">
        <v>828</v>
      </c>
      <c r="E1312" t="s">
        <v>7578</v>
      </c>
      <c r="F1312">
        <v>56100</v>
      </c>
      <c r="G1312" t="s">
        <v>7579</v>
      </c>
      <c r="H1312" t="s">
        <v>7580</v>
      </c>
      <c r="I1312">
        <v>6782</v>
      </c>
      <c r="J1312">
        <v>0.605961567275906</v>
      </c>
      <c r="K1312">
        <v>1.2654923406078</v>
      </c>
      <c r="L1312">
        <v>3.6516203467483201</v>
      </c>
      <c r="M1312">
        <v>8.3492964323953498E-4</v>
      </c>
      <c r="N1312">
        <v>1.4145335582345099E-2</v>
      </c>
      <c r="O1312">
        <v>-0.58859686162331504</v>
      </c>
    </row>
    <row r="1313" spans="1:15" x14ac:dyDescent="0.2">
      <c r="A1313" t="s">
        <v>847</v>
      </c>
      <c r="B1313" t="s">
        <v>826</v>
      </c>
      <c r="C1313" t="s">
        <v>7581</v>
      </c>
      <c r="D1313" t="s">
        <v>828</v>
      </c>
      <c r="E1313" t="s">
        <v>7582</v>
      </c>
      <c r="F1313">
        <v>147645</v>
      </c>
      <c r="G1313" t="s">
        <v>7583</v>
      </c>
      <c r="H1313" t="s">
        <v>826</v>
      </c>
      <c r="I1313">
        <v>3771</v>
      </c>
      <c r="J1313">
        <v>0.33322000008029201</v>
      </c>
      <c r="K1313">
        <v>3.5681661567195802</v>
      </c>
      <c r="L1313">
        <v>3.7221709019491298</v>
      </c>
      <c r="M1313">
        <v>6.8377908969652899E-4</v>
      </c>
      <c r="N1313">
        <v>1.21492803795827E-2</v>
      </c>
      <c r="O1313">
        <v>-0.59761931078285202</v>
      </c>
    </row>
    <row r="1314" spans="1:15" x14ac:dyDescent="0.2">
      <c r="A1314" t="s">
        <v>842</v>
      </c>
      <c r="B1314" t="s">
        <v>833</v>
      </c>
      <c r="C1314" t="s">
        <v>7584</v>
      </c>
      <c r="D1314" t="s">
        <v>828</v>
      </c>
      <c r="E1314" t="s">
        <v>7585</v>
      </c>
      <c r="F1314">
        <v>11153</v>
      </c>
      <c r="G1314" t="s">
        <v>7586</v>
      </c>
      <c r="H1314" t="s">
        <v>7587</v>
      </c>
      <c r="I1314">
        <v>4175</v>
      </c>
      <c r="J1314">
        <v>-0.30033879169680899</v>
      </c>
      <c r="K1314">
        <v>3.7508549663539101</v>
      </c>
      <c r="L1314">
        <v>-3.7328969958543099</v>
      </c>
      <c r="M1314">
        <v>6.6325526366235797E-4</v>
      </c>
      <c r="N1314">
        <v>1.18874637946874E-2</v>
      </c>
      <c r="O1314">
        <v>-0.60552395761653199</v>
      </c>
    </row>
    <row r="1315" spans="1:15" x14ac:dyDescent="0.2">
      <c r="A1315" t="s">
        <v>832</v>
      </c>
      <c r="B1315" t="s">
        <v>833</v>
      </c>
      <c r="C1315" t="s">
        <v>7588</v>
      </c>
      <c r="D1315" t="s">
        <v>828</v>
      </c>
      <c r="E1315" t="s">
        <v>7589</v>
      </c>
      <c r="F1315">
        <v>80227</v>
      </c>
      <c r="G1315" t="s">
        <v>7590</v>
      </c>
      <c r="H1315" t="s">
        <v>7591</v>
      </c>
      <c r="I1315">
        <v>7922</v>
      </c>
      <c r="J1315">
        <v>-0.246271451989347</v>
      </c>
      <c r="K1315">
        <v>4.7137274162456402</v>
      </c>
      <c r="L1315">
        <v>-3.7943439439244599</v>
      </c>
      <c r="M1315">
        <v>5.5670008145808705E-4</v>
      </c>
      <c r="N1315">
        <v>1.04030634442297E-2</v>
      </c>
      <c r="O1315">
        <v>-0.60612639091396103</v>
      </c>
    </row>
    <row r="1316" spans="1:15" x14ac:dyDescent="0.2">
      <c r="A1316" t="s">
        <v>862</v>
      </c>
      <c r="B1316" t="s">
        <v>826</v>
      </c>
      <c r="C1316" t="s">
        <v>7592</v>
      </c>
      <c r="D1316" t="s">
        <v>3272</v>
      </c>
      <c r="E1316" t="s">
        <v>7593</v>
      </c>
      <c r="F1316">
        <v>644604</v>
      </c>
      <c r="G1316" t="s">
        <v>7594</v>
      </c>
      <c r="H1316" t="s">
        <v>7595</v>
      </c>
      <c r="I1316">
        <v>1346</v>
      </c>
      <c r="J1316">
        <v>0.53801843184229303</v>
      </c>
      <c r="K1316">
        <v>3.5119345058299198</v>
      </c>
      <c r="L1316">
        <v>4.2549725021111904</v>
      </c>
      <c r="M1316">
        <v>9.993836790118261E-4</v>
      </c>
      <c r="N1316">
        <v>1.6342940534550401E-2</v>
      </c>
      <c r="O1316">
        <v>-0.60658517240154597</v>
      </c>
    </row>
    <row r="1317" spans="1:15" x14ac:dyDescent="0.2">
      <c r="A1317" t="s">
        <v>897</v>
      </c>
      <c r="B1317" t="s">
        <v>833</v>
      </c>
      <c r="C1317" t="s">
        <v>7596</v>
      </c>
      <c r="D1317" t="s">
        <v>828</v>
      </c>
      <c r="E1317" t="s">
        <v>7597</v>
      </c>
      <c r="F1317">
        <v>149420</v>
      </c>
      <c r="G1317" t="s">
        <v>7598</v>
      </c>
      <c r="H1317" t="s">
        <v>7599</v>
      </c>
      <c r="I1317">
        <v>4560</v>
      </c>
      <c r="J1317">
        <v>-0.28427552929968403</v>
      </c>
      <c r="K1317">
        <v>3.9490260420735099</v>
      </c>
      <c r="L1317">
        <v>-3.74473504550383</v>
      </c>
      <c r="M1317">
        <v>6.4129664926924803E-4</v>
      </c>
      <c r="N1317">
        <v>1.16170867779698E-2</v>
      </c>
      <c r="O1317">
        <v>-0.60781638012823702</v>
      </c>
    </row>
    <row r="1318" spans="1:15" x14ac:dyDescent="0.2">
      <c r="A1318" t="s">
        <v>1027</v>
      </c>
      <c r="B1318" t="s">
        <v>826</v>
      </c>
      <c r="C1318" t="s">
        <v>7600</v>
      </c>
      <c r="D1318" t="s">
        <v>828</v>
      </c>
      <c r="E1318" t="s">
        <v>7601</v>
      </c>
      <c r="F1318">
        <v>51734</v>
      </c>
      <c r="G1318" t="s">
        <v>7602</v>
      </c>
      <c r="H1318" t="s">
        <v>7603</v>
      </c>
      <c r="I1318">
        <v>2105</v>
      </c>
      <c r="J1318">
        <v>-0.28387084513459998</v>
      </c>
      <c r="K1318">
        <v>3.9811364608668001</v>
      </c>
      <c r="L1318">
        <v>-3.7424926891589698</v>
      </c>
      <c r="M1318">
        <v>6.4540121484745296E-4</v>
      </c>
      <c r="N1318">
        <v>1.16721222654292E-2</v>
      </c>
      <c r="O1318">
        <v>-0.61962063025757896</v>
      </c>
    </row>
    <row r="1319" spans="1:15" x14ac:dyDescent="0.2">
      <c r="A1319" t="s">
        <v>897</v>
      </c>
      <c r="B1319" t="s">
        <v>833</v>
      </c>
      <c r="C1319" t="s">
        <v>7604</v>
      </c>
      <c r="D1319" t="s">
        <v>828</v>
      </c>
      <c r="E1319" t="s">
        <v>7605</v>
      </c>
      <c r="F1319">
        <v>51702</v>
      </c>
      <c r="G1319" t="s">
        <v>7606</v>
      </c>
      <c r="H1319" t="s">
        <v>7607</v>
      </c>
      <c r="I1319">
        <v>3189</v>
      </c>
      <c r="J1319">
        <v>-0.44859569410162398</v>
      </c>
      <c r="K1319">
        <v>2.2287664351357401</v>
      </c>
      <c r="L1319">
        <v>-3.6472375536274502</v>
      </c>
      <c r="M1319">
        <v>8.4531655983312597E-4</v>
      </c>
      <c r="N1319">
        <v>1.42880530181945E-2</v>
      </c>
      <c r="O1319">
        <v>-0.62208794119516098</v>
      </c>
    </row>
    <row r="1320" spans="1:15" x14ac:dyDescent="0.2">
      <c r="A1320" t="s">
        <v>852</v>
      </c>
      <c r="B1320" t="s">
        <v>833</v>
      </c>
      <c r="C1320" t="s">
        <v>7608</v>
      </c>
      <c r="D1320" t="s">
        <v>828</v>
      </c>
      <c r="E1320" t="s">
        <v>7609</v>
      </c>
      <c r="F1320">
        <v>7150</v>
      </c>
      <c r="G1320" t="s">
        <v>7610</v>
      </c>
      <c r="H1320" t="s">
        <v>7611</v>
      </c>
      <c r="I1320">
        <v>10127</v>
      </c>
      <c r="J1320">
        <v>-0.152206382176894</v>
      </c>
      <c r="K1320">
        <v>7.6869906004104998</v>
      </c>
      <c r="L1320">
        <v>-3.94955418307842</v>
      </c>
      <c r="M1320">
        <v>3.5627477542617998E-4</v>
      </c>
      <c r="N1320">
        <v>7.4407081064430296E-3</v>
      </c>
      <c r="O1320">
        <v>-0.62686291660319104</v>
      </c>
    </row>
    <row r="1321" spans="1:15" x14ac:dyDescent="0.2">
      <c r="A1321" t="s">
        <v>967</v>
      </c>
      <c r="B1321" t="s">
        <v>833</v>
      </c>
      <c r="C1321" t="s">
        <v>7612</v>
      </c>
      <c r="D1321" t="s">
        <v>828</v>
      </c>
      <c r="E1321" t="s">
        <v>7613</v>
      </c>
      <c r="F1321">
        <v>26150</v>
      </c>
      <c r="G1321" t="s">
        <v>7614</v>
      </c>
      <c r="H1321" t="s">
        <v>7615</v>
      </c>
      <c r="I1321">
        <v>1826</v>
      </c>
      <c r="J1321">
        <v>0.47994030171320201</v>
      </c>
      <c r="K1321">
        <v>1.97149318814778</v>
      </c>
      <c r="L1321">
        <v>3.6322740520079799</v>
      </c>
      <c r="M1321">
        <v>8.8172842745879701E-4</v>
      </c>
      <c r="N1321">
        <v>1.4781847187955501E-2</v>
      </c>
      <c r="O1321">
        <v>-0.637211261050458</v>
      </c>
    </row>
    <row r="1322" spans="1:15" x14ac:dyDescent="0.2">
      <c r="A1322" t="s">
        <v>879</v>
      </c>
      <c r="B1322" t="s">
        <v>826</v>
      </c>
      <c r="C1322" t="s">
        <v>1325</v>
      </c>
      <c r="D1322" t="s">
        <v>828</v>
      </c>
      <c r="E1322" t="s">
        <v>1326</v>
      </c>
      <c r="F1322">
        <v>124808</v>
      </c>
      <c r="G1322" t="s">
        <v>1327</v>
      </c>
      <c r="H1322" t="s">
        <v>826</v>
      </c>
      <c r="I1322">
        <v>2855</v>
      </c>
      <c r="J1322">
        <v>0.222003262370945</v>
      </c>
      <c r="K1322">
        <v>5.3751977423016397</v>
      </c>
      <c r="L1322">
        <v>3.8219969910204399</v>
      </c>
      <c r="M1322">
        <v>5.1435446144031702E-4</v>
      </c>
      <c r="N1322">
        <v>9.7771137451232604E-3</v>
      </c>
      <c r="O1322">
        <v>-0.63748224228249195</v>
      </c>
    </row>
    <row r="1323" spans="1:15" x14ac:dyDescent="0.2">
      <c r="A1323" t="s">
        <v>1027</v>
      </c>
      <c r="B1323" t="s">
        <v>833</v>
      </c>
      <c r="C1323" t="s">
        <v>7616</v>
      </c>
      <c r="D1323" t="s">
        <v>828</v>
      </c>
      <c r="E1323" t="s">
        <v>7617</v>
      </c>
      <c r="F1323">
        <v>30812</v>
      </c>
      <c r="G1323" t="s">
        <v>7618</v>
      </c>
      <c r="H1323" t="s">
        <v>826</v>
      </c>
      <c r="I1323">
        <v>4470</v>
      </c>
      <c r="J1323">
        <v>-0.60421215986725896</v>
      </c>
      <c r="K1323">
        <v>1.41229696464653</v>
      </c>
      <c r="L1323">
        <v>-3.6318123155986202</v>
      </c>
      <c r="M1323">
        <v>8.9725971354344598E-4</v>
      </c>
      <c r="N1323">
        <v>1.49709332299016E-2</v>
      </c>
      <c r="O1323">
        <v>-0.64046769682275795</v>
      </c>
    </row>
    <row r="1324" spans="1:15" x14ac:dyDescent="0.2">
      <c r="A1324" t="s">
        <v>967</v>
      </c>
      <c r="B1324" t="s">
        <v>826</v>
      </c>
      <c r="C1324" t="s">
        <v>7619</v>
      </c>
      <c r="D1324" t="s">
        <v>828</v>
      </c>
      <c r="E1324" t="s">
        <v>7620</v>
      </c>
      <c r="F1324">
        <v>11252</v>
      </c>
      <c r="G1324" t="s">
        <v>7621</v>
      </c>
      <c r="H1324" t="s">
        <v>7622</v>
      </c>
      <c r="I1324">
        <v>4558</v>
      </c>
      <c r="J1324">
        <v>0.185708785909694</v>
      </c>
      <c r="K1324">
        <v>6.1249545245199402</v>
      </c>
      <c r="L1324">
        <v>3.8616653559799601</v>
      </c>
      <c r="M1324">
        <v>4.5902733942394401E-4</v>
      </c>
      <c r="N1324">
        <v>8.9143181660864407E-3</v>
      </c>
      <c r="O1324">
        <v>-0.64646781459508995</v>
      </c>
    </row>
    <row r="1325" spans="1:15" x14ac:dyDescent="0.2">
      <c r="A1325" t="s">
        <v>832</v>
      </c>
      <c r="B1325" t="s">
        <v>833</v>
      </c>
      <c r="C1325" t="s">
        <v>7623</v>
      </c>
      <c r="D1325" t="s">
        <v>828</v>
      </c>
      <c r="E1325" t="s">
        <v>7624</v>
      </c>
      <c r="F1325">
        <v>220323</v>
      </c>
      <c r="G1325" t="s">
        <v>7625</v>
      </c>
      <c r="H1325" t="s">
        <v>7626</v>
      </c>
      <c r="I1325">
        <v>2913</v>
      </c>
      <c r="J1325">
        <v>-0.31507199500168398</v>
      </c>
      <c r="K1325">
        <v>3.7966399167383802</v>
      </c>
      <c r="L1325">
        <v>-3.72471213327582</v>
      </c>
      <c r="M1325">
        <v>6.8863449999769899E-4</v>
      </c>
      <c r="N1325">
        <v>1.22267353155211E-2</v>
      </c>
      <c r="O1325">
        <v>-0.647189144495675</v>
      </c>
    </row>
    <row r="1326" spans="1:15" x14ac:dyDescent="0.2">
      <c r="A1326" t="s">
        <v>879</v>
      </c>
      <c r="B1326" t="s">
        <v>826</v>
      </c>
      <c r="C1326" t="s">
        <v>7627</v>
      </c>
      <c r="D1326" t="s">
        <v>828</v>
      </c>
      <c r="E1326" t="s">
        <v>7628</v>
      </c>
      <c r="F1326">
        <v>146713</v>
      </c>
      <c r="G1326" t="s">
        <v>7629</v>
      </c>
      <c r="H1326" t="s">
        <v>7630</v>
      </c>
      <c r="I1326">
        <v>9873</v>
      </c>
      <c r="J1326">
        <v>-0.26414072685510498</v>
      </c>
      <c r="K1326">
        <v>4.2518516708468601</v>
      </c>
      <c r="L1326">
        <v>-3.7479618729904201</v>
      </c>
      <c r="M1326">
        <v>6.3543441055341195E-4</v>
      </c>
      <c r="N1326">
        <v>1.1545178043171201E-2</v>
      </c>
      <c r="O1326">
        <v>-0.65191408020747299</v>
      </c>
    </row>
    <row r="1327" spans="1:15" x14ac:dyDescent="0.2">
      <c r="A1327" t="s">
        <v>936</v>
      </c>
      <c r="B1327" t="s">
        <v>833</v>
      </c>
      <c r="C1327" t="s">
        <v>7631</v>
      </c>
      <c r="D1327" t="s">
        <v>3272</v>
      </c>
      <c r="E1327" t="s">
        <v>7632</v>
      </c>
      <c r="F1327">
        <v>728873</v>
      </c>
      <c r="G1327" t="s">
        <v>7633</v>
      </c>
      <c r="H1327" t="s">
        <v>826</v>
      </c>
      <c r="I1327">
        <v>342</v>
      </c>
      <c r="J1327">
        <v>0.92499119607372304</v>
      </c>
      <c r="K1327">
        <v>0.22572828966677799</v>
      </c>
      <c r="L1327">
        <v>3.7130841726893098</v>
      </c>
      <c r="M1327">
        <v>7.1959830959716605E-4</v>
      </c>
      <c r="N1327">
        <v>1.26239369081048E-2</v>
      </c>
      <c r="O1327">
        <v>-0.65482818047112001</v>
      </c>
    </row>
    <row r="1328" spans="1:15" x14ac:dyDescent="0.2">
      <c r="A1328" t="s">
        <v>884</v>
      </c>
      <c r="B1328" t="s">
        <v>833</v>
      </c>
      <c r="C1328" t="s">
        <v>7634</v>
      </c>
      <c r="D1328" t="s">
        <v>828</v>
      </c>
      <c r="E1328" t="s">
        <v>7635</v>
      </c>
      <c r="F1328">
        <v>91433</v>
      </c>
      <c r="G1328" t="s">
        <v>7636</v>
      </c>
      <c r="H1328" t="s">
        <v>826</v>
      </c>
      <c r="I1328">
        <v>4969</v>
      </c>
      <c r="J1328">
        <v>-0.22196613440283</v>
      </c>
      <c r="K1328">
        <v>5.1765612572640602</v>
      </c>
      <c r="L1328">
        <v>-3.8043512275382398</v>
      </c>
      <c r="M1328">
        <v>5.4099894492477298E-4</v>
      </c>
      <c r="N1328">
        <v>1.0161873474638801E-2</v>
      </c>
      <c r="O1328">
        <v>-0.65664842611806296</v>
      </c>
    </row>
    <row r="1329" spans="1:15" x14ac:dyDescent="0.2">
      <c r="A1329" t="s">
        <v>923</v>
      </c>
      <c r="B1329" t="s">
        <v>826</v>
      </c>
      <c r="C1329" t="s">
        <v>7637</v>
      </c>
      <c r="D1329" t="s">
        <v>828</v>
      </c>
      <c r="E1329" t="s">
        <v>7638</v>
      </c>
      <c r="F1329">
        <v>168002</v>
      </c>
      <c r="G1329" t="s">
        <v>7639</v>
      </c>
      <c r="H1329" t="s">
        <v>7640</v>
      </c>
      <c r="I1329">
        <v>4246</v>
      </c>
      <c r="J1329">
        <v>-0.47989245245912698</v>
      </c>
      <c r="K1329">
        <v>2.0287912567955702</v>
      </c>
      <c r="L1329">
        <v>-3.62454798683991</v>
      </c>
      <c r="M1329">
        <v>9.0111743397310495E-4</v>
      </c>
      <c r="N1329">
        <v>1.50149682507324E-2</v>
      </c>
      <c r="O1329">
        <v>-0.66269800651317001</v>
      </c>
    </row>
    <row r="1330" spans="1:15" x14ac:dyDescent="0.2">
      <c r="A1330" t="s">
        <v>857</v>
      </c>
      <c r="B1330" t="s">
        <v>826</v>
      </c>
      <c r="C1330" t="s">
        <v>7641</v>
      </c>
      <c r="D1330" t="s">
        <v>828</v>
      </c>
      <c r="E1330" t="s">
        <v>7642</v>
      </c>
      <c r="F1330">
        <v>118932</v>
      </c>
      <c r="G1330" t="s">
        <v>7643</v>
      </c>
      <c r="H1330" t="s">
        <v>826</v>
      </c>
      <c r="I1330">
        <v>3995</v>
      </c>
      <c r="J1330">
        <v>-0.47345591769694001</v>
      </c>
      <c r="K1330">
        <v>2.0273226197855498</v>
      </c>
      <c r="L1330">
        <v>-3.6240574257653502</v>
      </c>
      <c r="M1330">
        <v>9.0236233155344895E-4</v>
      </c>
      <c r="N1330">
        <v>1.50255522289211E-2</v>
      </c>
      <c r="O1330">
        <v>-0.666430269617169</v>
      </c>
    </row>
    <row r="1331" spans="1:15" x14ac:dyDescent="0.2">
      <c r="A1331" t="s">
        <v>870</v>
      </c>
      <c r="B1331" t="s">
        <v>833</v>
      </c>
      <c r="C1331" t="s">
        <v>7644</v>
      </c>
      <c r="D1331" t="s">
        <v>828</v>
      </c>
      <c r="E1331" t="s">
        <v>7645</v>
      </c>
      <c r="F1331">
        <v>23484</v>
      </c>
      <c r="G1331" t="s">
        <v>7646</v>
      </c>
      <c r="H1331" t="s">
        <v>7647</v>
      </c>
      <c r="I1331">
        <v>5411</v>
      </c>
      <c r="J1331">
        <v>-0.1841044724675</v>
      </c>
      <c r="K1331">
        <v>6.3778860091848699</v>
      </c>
      <c r="L1331">
        <v>-3.8670788626536501</v>
      </c>
      <c r="M1331">
        <v>4.5194072908062997E-4</v>
      </c>
      <c r="N1331">
        <v>8.7905503768453495E-3</v>
      </c>
      <c r="O1331">
        <v>-0.67195925704637305</v>
      </c>
    </row>
    <row r="1332" spans="1:15" x14ac:dyDescent="0.2">
      <c r="A1332" t="s">
        <v>967</v>
      </c>
      <c r="B1332" t="s">
        <v>833</v>
      </c>
      <c r="C1332" t="s">
        <v>7648</v>
      </c>
      <c r="D1332" t="s">
        <v>828</v>
      </c>
      <c r="E1332" t="s">
        <v>7649</v>
      </c>
      <c r="F1332">
        <v>4357</v>
      </c>
      <c r="G1332" t="s">
        <v>7650</v>
      </c>
      <c r="H1332" t="s">
        <v>7651</v>
      </c>
      <c r="I1332">
        <v>6759</v>
      </c>
      <c r="J1332">
        <v>-0.20108491323814701</v>
      </c>
      <c r="K1332">
        <v>6.0562655498500098</v>
      </c>
      <c r="L1332">
        <v>-3.8522902737834399</v>
      </c>
      <c r="M1332">
        <v>4.7781670773840401E-4</v>
      </c>
      <c r="N1332">
        <v>9.1994648011759703E-3</v>
      </c>
      <c r="O1332">
        <v>-0.67444818648066196</v>
      </c>
    </row>
    <row r="1333" spans="1:15" x14ac:dyDescent="0.2">
      <c r="A1333" t="s">
        <v>862</v>
      </c>
      <c r="B1333" t="s">
        <v>833</v>
      </c>
      <c r="C1333" t="s">
        <v>1328</v>
      </c>
      <c r="D1333" t="s">
        <v>828</v>
      </c>
      <c r="E1333" t="s">
        <v>1329</v>
      </c>
      <c r="F1333">
        <v>376940</v>
      </c>
      <c r="G1333" t="s">
        <v>1330</v>
      </c>
      <c r="H1333" t="s">
        <v>1331</v>
      </c>
      <c r="I1333">
        <v>11800</v>
      </c>
      <c r="J1333">
        <v>-0.28500538590741398</v>
      </c>
      <c r="K1333">
        <v>3.9283988706614998</v>
      </c>
      <c r="L1333">
        <v>-3.71473627847171</v>
      </c>
      <c r="M1333">
        <v>6.9836443086991899E-4</v>
      </c>
      <c r="N1333">
        <v>1.2354984231412999E-2</v>
      </c>
      <c r="O1333">
        <v>-0.68505895944767703</v>
      </c>
    </row>
    <row r="1334" spans="1:15" x14ac:dyDescent="0.2">
      <c r="A1334" t="s">
        <v>862</v>
      </c>
      <c r="B1334" t="s">
        <v>833</v>
      </c>
      <c r="C1334" t="s">
        <v>7652</v>
      </c>
      <c r="D1334" t="s">
        <v>828</v>
      </c>
      <c r="E1334" t="s">
        <v>7653</v>
      </c>
      <c r="F1334" t="s">
        <v>1565</v>
      </c>
      <c r="G1334" t="s">
        <v>1565</v>
      </c>
      <c r="H1334" t="s">
        <v>1565</v>
      </c>
      <c r="I1334">
        <v>7992</v>
      </c>
      <c r="J1334">
        <v>0.21744604355389799</v>
      </c>
      <c r="K1334">
        <v>5.2706291760324797</v>
      </c>
      <c r="L1334">
        <v>3.7964242343930801</v>
      </c>
      <c r="M1334">
        <v>5.5340017372821704E-4</v>
      </c>
      <c r="N1334">
        <v>1.0367159720930601E-2</v>
      </c>
      <c r="O1334">
        <v>-0.690086591396328</v>
      </c>
    </row>
    <row r="1335" spans="1:15" x14ac:dyDescent="0.2">
      <c r="A1335" t="s">
        <v>936</v>
      </c>
      <c r="B1335" t="s">
        <v>833</v>
      </c>
      <c r="C1335" t="s">
        <v>7654</v>
      </c>
      <c r="D1335" t="s">
        <v>1563</v>
      </c>
      <c r="E1335" t="s">
        <v>7655</v>
      </c>
      <c r="F1335">
        <v>100506377</v>
      </c>
      <c r="G1335" t="s">
        <v>7656</v>
      </c>
      <c r="H1335" t="s">
        <v>826</v>
      </c>
      <c r="I1335">
        <v>962</v>
      </c>
      <c r="J1335">
        <v>-0.32223272455401297</v>
      </c>
      <c r="K1335">
        <v>3.40973872029944</v>
      </c>
      <c r="L1335">
        <v>-3.67999723188501</v>
      </c>
      <c r="M1335">
        <v>7.7060380004170099E-4</v>
      </c>
      <c r="N1335">
        <v>1.3252449440493801E-2</v>
      </c>
      <c r="O1335">
        <v>-0.69108544435229602</v>
      </c>
    </row>
    <row r="1336" spans="1:15" x14ac:dyDescent="0.2">
      <c r="A1336" t="s">
        <v>1284</v>
      </c>
      <c r="B1336" t="s">
        <v>826</v>
      </c>
      <c r="C1336" t="s">
        <v>7657</v>
      </c>
      <c r="D1336" t="s">
        <v>828</v>
      </c>
      <c r="E1336" t="s">
        <v>7658</v>
      </c>
      <c r="F1336">
        <v>2151</v>
      </c>
      <c r="G1336" t="s">
        <v>7659</v>
      </c>
      <c r="H1336" t="s">
        <v>7660</v>
      </c>
      <c r="I1336">
        <v>3408</v>
      </c>
      <c r="J1336">
        <v>0.34859582032770198</v>
      </c>
      <c r="K1336">
        <v>3.24909701722857</v>
      </c>
      <c r="L1336">
        <v>3.6653004386122099</v>
      </c>
      <c r="M1336">
        <v>8.0329627173548698E-4</v>
      </c>
      <c r="N1336">
        <v>1.37379828734555E-2</v>
      </c>
      <c r="O1336">
        <v>-0.69763422386131202</v>
      </c>
    </row>
    <row r="1337" spans="1:15" x14ac:dyDescent="0.2">
      <c r="A1337" t="s">
        <v>852</v>
      </c>
      <c r="B1337" t="s">
        <v>826</v>
      </c>
      <c r="C1337" t="s">
        <v>7661</v>
      </c>
      <c r="D1337" t="s">
        <v>1563</v>
      </c>
      <c r="E1337" t="s">
        <v>7662</v>
      </c>
      <c r="F1337" t="s">
        <v>1565</v>
      </c>
      <c r="G1337" t="s">
        <v>1565</v>
      </c>
      <c r="H1337" t="s">
        <v>1565</v>
      </c>
      <c r="I1337">
        <v>3674</v>
      </c>
      <c r="J1337">
        <v>0.81595643076373403</v>
      </c>
      <c r="K1337">
        <v>1.00440569882429</v>
      </c>
      <c r="L1337">
        <v>3.75430332562674</v>
      </c>
      <c r="M1337">
        <v>9.7854204151650594E-4</v>
      </c>
      <c r="N1337">
        <v>1.6034035951551E-2</v>
      </c>
      <c r="O1337">
        <v>-0.69995031883849601</v>
      </c>
    </row>
    <row r="1338" spans="1:15" x14ac:dyDescent="0.2">
      <c r="A1338" t="s">
        <v>936</v>
      </c>
      <c r="B1338" t="s">
        <v>826</v>
      </c>
      <c r="C1338" t="s">
        <v>7663</v>
      </c>
      <c r="D1338" t="s">
        <v>828</v>
      </c>
      <c r="E1338" t="s">
        <v>7664</v>
      </c>
      <c r="F1338">
        <v>201627</v>
      </c>
      <c r="G1338" t="s">
        <v>7665</v>
      </c>
      <c r="H1338" t="s">
        <v>7666</v>
      </c>
      <c r="I1338">
        <v>5115</v>
      </c>
      <c r="J1338">
        <v>-0.20293431148990301</v>
      </c>
      <c r="K1338">
        <v>5.5898039475795596</v>
      </c>
      <c r="L1338">
        <v>-3.81291345584025</v>
      </c>
      <c r="M1338">
        <v>5.2790705353897196E-4</v>
      </c>
      <c r="N1338">
        <v>9.9538955068205308E-3</v>
      </c>
      <c r="O1338">
        <v>-0.70075118984958495</v>
      </c>
    </row>
    <row r="1339" spans="1:15" x14ac:dyDescent="0.2">
      <c r="A1339" t="s">
        <v>862</v>
      </c>
      <c r="B1339" t="s">
        <v>833</v>
      </c>
      <c r="C1339" t="s">
        <v>7667</v>
      </c>
      <c r="D1339" t="s">
        <v>828</v>
      </c>
      <c r="E1339" t="s">
        <v>7668</v>
      </c>
      <c r="F1339">
        <v>10797</v>
      </c>
      <c r="G1339" t="s">
        <v>7669</v>
      </c>
      <c r="H1339" t="s">
        <v>7670</v>
      </c>
      <c r="I1339">
        <v>11443</v>
      </c>
      <c r="J1339">
        <v>0.17589782092890799</v>
      </c>
      <c r="K1339">
        <v>7.2126571316599701</v>
      </c>
      <c r="L1339">
        <v>3.92411620029293</v>
      </c>
      <c r="M1339">
        <v>4.22671449283735E-4</v>
      </c>
      <c r="N1339">
        <v>8.3765987463699804E-3</v>
      </c>
      <c r="O1339">
        <v>-0.70303182620895499</v>
      </c>
    </row>
    <row r="1340" spans="1:15" x14ac:dyDescent="0.2">
      <c r="A1340" t="s">
        <v>857</v>
      </c>
      <c r="B1340" t="s">
        <v>826</v>
      </c>
      <c r="C1340" t="s">
        <v>7671</v>
      </c>
      <c r="D1340" t="s">
        <v>1563</v>
      </c>
      <c r="E1340" t="s">
        <v>7672</v>
      </c>
      <c r="F1340">
        <v>101060691</v>
      </c>
      <c r="G1340" t="s">
        <v>7673</v>
      </c>
      <c r="H1340" t="s">
        <v>7674</v>
      </c>
      <c r="I1340">
        <v>22490</v>
      </c>
      <c r="J1340">
        <v>0.17565777037680499</v>
      </c>
      <c r="K1340">
        <v>6.6172960826320999</v>
      </c>
      <c r="L1340">
        <v>3.8620531626068701</v>
      </c>
      <c r="M1340">
        <v>4.58516104451667E-4</v>
      </c>
      <c r="N1340">
        <v>8.9114123644376108E-3</v>
      </c>
      <c r="O1340">
        <v>-0.71799422116201195</v>
      </c>
    </row>
    <row r="1341" spans="1:15" x14ac:dyDescent="0.2">
      <c r="A1341" t="s">
        <v>870</v>
      </c>
      <c r="B1341" t="s">
        <v>833</v>
      </c>
      <c r="C1341" t="s">
        <v>7675</v>
      </c>
      <c r="D1341" t="s">
        <v>828</v>
      </c>
      <c r="E1341" t="s">
        <v>7676</v>
      </c>
      <c r="F1341">
        <v>54332</v>
      </c>
      <c r="G1341" t="s">
        <v>7677</v>
      </c>
      <c r="H1341" t="s">
        <v>7678</v>
      </c>
      <c r="I1341">
        <v>24256</v>
      </c>
      <c r="J1341">
        <v>0.25249330606553799</v>
      </c>
      <c r="K1341">
        <v>4.5760720376618798</v>
      </c>
      <c r="L1341">
        <v>3.7387769582991299</v>
      </c>
      <c r="M1341">
        <v>6.5225886193208101E-4</v>
      </c>
      <c r="N1341">
        <v>1.1741612413041801E-2</v>
      </c>
      <c r="O1341">
        <v>-0.72781666383210697</v>
      </c>
    </row>
    <row r="1342" spans="1:15" x14ac:dyDescent="0.2">
      <c r="A1342" t="s">
        <v>897</v>
      </c>
      <c r="B1342" t="s">
        <v>826</v>
      </c>
      <c r="C1342" t="s">
        <v>7679</v>
      </c>
      <c r="D1342" t="s">
        <v>828</v>
      </c>
      <c r="E1342" t="s">
        <v>7680</v>
      </c>
      <c r="F1342">
        <v>5287</v>
      </c>
      <c r="G1342" t="s">
        <v>7681</v>
      </c>
      <c r="H1342" t="s">
        <v>7682</v>
      </c>
      <c r="I1342">
        <v>9414</v>
      </c>
      <c r="J1342">
        <v>0.195249126873173</v>
      </c>
      <c r="K1342">
        <v>6.1025769500666698</v>
      </c>
      <c r="L1342">
        <v>3.8288654361319101</v>
      </c>
      <c r="M1342">
        <v>5.0433175163486503E-4</v>
      </c>
      <c r="N1342">
        <v>9.6272282628114703E-3</v>
      </c>
      <c r="O1342">
        <v>-0.73306764439370298</v>
      </c>
    </row>
    <row r="1343" spans="1:15" x14ac:dyDescent="0.2">
      <c r="A1343" t="s">
        <v>870</v>
      </c>
      <c r="B1343" t="s">
        <v>826</v>
      </c>
      <c r="C1343" t="s">
        <v>7683</v>
      </c>
      <c r="D1343" t="s">
        <v>828</v>
      </c>
      <c r="E1343" t="s">
        <v>7684</v>
      </c>
      <c r="F1343">
        <v>767</v>
      </c>
      <c r="G1343" t="s">
        <v>7685</v>
      </c>
      <c r="H1343" t="s">
        <v>7686</v>
      </c>
      <c r="I1343">
        <v>7706</v>
      </c>
      <c r="J1343">
        <v>0.64132690429848804</v>
      </c>
      <c r="K1343">
        <v>1.3165451312110501</v>
      </c>
      <c r="L1343">
        <v>3.6022332873646699</v>
      </c>
      <c r="M1343">
        <v>9.9915910523393691E-4</v>
      </c>
      <c r="N1343">
        <v>1.6342940534550401E-2</v>
      </c>
      <c r="O1343">
        <v>-0.73379518050020098</v>
      </c>
    </row>
    <row r="1344" spans="1:15" x14ac:dyDescent="0.2">
      <c r="A1344" t="s">
        <v>842</v>
      </c>
      <c r="B1344" t="s">
        <v>826</v>
      </c>
      <c r="C1344" t="s">
        <v>7687</v>
      </c>
      <c r="D1344" t="s">
        <v>828</v>
      </c>
      <c r="E1344" t="s">
        <v>7688</v>
      </c>
      <c r="F1344">
        <v>3709</v>
      </c>
      <c r="G1344" t="s">
        <v>7689</v>
      </c>
      <c r="H1344" t="s">
        <v>7690</v>
      </c>
      <c r="I1344">
        <v>13909</v>
      </c>
      <c r="J1344">
        <v>0.21209519929346099</v>
      </c>
      <c r="K1344">
        <v>5.3603314622823701</v>
      </c>
      <c r="L1344">
        <v>3.78501258343766</v>
      </c>
      <c r="M1344">
        <v>5.7173860789212002E-4</v>
      </c>
      <c r="N1344">
        <v>1.0601900867489401E-2</v>
      </c>
      <c r="O1344">
        <v>-0.73595256548174903</v>
      </c>
    </row>
    <row r="1345" spans="1:15" x14ac:dyDescent="0.2">
      <c r="A1345" t="s">
        <v>847</v>
      </c>
      <c r="B1345" t="s">
        <v>833</v>
      </c>
      <c r="C1345" t="s">
        <v>7691</v>
      </c>
      <c r="D1345" t="s">
        <v>828</v>
      </c>
      <c r="E1345" t="s">
        <v>7692</v>
      </c>
      <c r="F1345">
        <v>682</v>
      </c>
      <c r="G1345" t="s">
        <v>7693</v>
      </c>
      <c r="H1345" t="s">
        <v>7694</v>
      </c>
      <c r="I1345">
        <v>4418</v>
      </c>
      <c r="J1345">
        <v>-0.14225366143908899</v>
      </c>
      <c r="K1345">
        <v>8.4635034895904795</v>
      </c>
      <c r="L1345">
        <v>-3.9562723615153099</v>
      </c>
      <c r="M1345">
        <v>3.5908127356273602E-4</v>
      </c>
      <c r="N1345">
        <v>7.4694725786129202E-3</v>
      </c>
      <c r="O1345">
        <v>-0.73782446159394699</v>
      </c>
    </row>
    <row r="1346" spans="1:15" x14ac:dyDescent="0.2">
      <c r="A1346" t="s">
        <v>936</v>
      </c>
      <c r="B1346" t="s">
        <v>833</v>
      </c>
      <c r="C1346" t="s">
        <v>7695</v>
      </c>
      <c r="D1346" t="s">
        <v>828</v>
      </c>
      <c r="E1346" t="s">
        <v>7696</v>
      </c>
      <c r="F1346">
        <v>9942</v>
      </c>
      <c r="G1346" t="s">
        <v>7697</v>
      </c>
      <c r="H1346" t="s">
        <v>826</v>
      </c>
      <c r="I1346">
        <v>6327</v>
      </c>
      <c r="J1346">
        <v>0.22848098358830601</v>
      </c>
      <c r="K1346">
        <v>4.9633895619518098</v>
      </c>
      <c r="L1346">
        <v>3.7582308328733101</v>
      </c>
      <c r="M1346">
        <v>6.1712224758136904E-4</v>
      </c>
      <c r="N1346">
        <v>1.12738033131173E-2</v>
      </c>
      <c r="O1346">
        <v>-0.74256226945212001</v>
      </c>
    </row>
    <row r="1347" spans="1:15" x14ac:dyDescent="0.2">
      <c r="A1347" t="s">
        <v>1180</v>
      </c>
      <c r="B1347" t="s">
        <v>826</v>
      </c>
      <c r="C1347" t="s">
        <v>7698</v>
      </c>
      <c r="D1347" t="s">
        <v>828</v>
      </c>
      <c r="E1347" t="s">
        <v>7699</v>
      </c>
      <c r="F1347">
        <v>9201</v>
      </c>
      <c r="G1347" t="s">
        <v>7700</v>
      </c>
      <c r="H1347" t="s">
        <v>7701</v>
      </c>
      <c r="I1347">
        <v>14451</v>
      </c>
      <c r="J1347">
        <v>-0.47222665343250902</v>
      </c>
      <c r="K1347">
        <v>2.2988673748947202</v>
      </c>
      <c r="L1347">
        <v>-3.61258756522433</v>
      </c>
      <c r="M1347">
        <v>9.6959343399557303E-4</v>
      </c>
      <c r="N1347">
        <v>1.5919160950957301E-2</v>
      </c>
      <c r="O1347">
        <v>-0.74268415686540701</v>
      </c>
    </row>
    <row r="1348" spans="1:15" x14ac:dyDescent="0.2">
      <c r="A1348" t="s">
        <v>884</v>
      </c>
      <c r="B1348" t="s">
        <v>826</v>
      </c>
      <c r="C1348" t="s">
        <v>7702</v>
      </c>
      <c r="D1348" t="s">
        <v>828</v>
      </c>
      <c r="E1348" t="s">
        <v>7703</v>
      </c>
      <c r="F1348">
        <v>57722</v>
      </c>
      <c r="G1348" t="s">
        <v>7704</v>
      </c>
      <c r="H1348" t="s">
        <v>7705</v>
      </c>
      <c r="I1348">
        <v>7619</v>
      </c>
      <c r="J1348">
        <v>-0.249582352627985</v>
      </c>
      <c r="K1348">
        <v>4.50937625474955</v>
      </c>
      <c r="L1348">
        <v>-3.7286856650912998</v>
      </c>
      <c r="M1348">
        <v>6.7124125331866904E-4</v>
      </c>
      <c r="N1348">
        <v>1.19783268984687E-2</v>
      </c>
      <c r="O1348">
        <v>-0.74787537767791501</v>
      </c>
    </row>
    <row r="1349" spans="1:15" x14ac:dyDescent="0.2">
      <c r="A1349" t="s">
        <v>879</v>
      </c>
      <c r="B1349" t="s">
        <v>833</v>
      </c>
      <c r="C1349" t="s">
        <v>7706</v>
      </c>
      <c r="D1349" t="s">
        <v>828</v>
      </c>
      <c r="E1349" t="s">
        <v>7707</v>
      </c>
      <c r="F1349">
        <v>162282</v>
      </c>
      <c r="G1349" t="s">
        <v>7708</v>
      </c>
      <c r="H1349" t="s">
        <v>826</v>
      </c>
      <c r="I1349">
        <v>7608</v>
      </c>
      <c r="J1349">
        <v>1.5500356433212901</v>
      </c>
      <c r="K1349">
        <v>-1.5577352419655399</v>
      </c>
      <c r="L1349">
        <v>4.1027730964936504</v>
      </c>
      <c r="M1349">
        <v>2.2815955219435599E-4</v>
      </c>
      <c r="N1349">
        <v>5.2451156756322002E-3</v>
      </c>
      <c r="O1349">
        <v>-0.75134060427198401</v>
      </c>
    </row>
    <row r="1350" spans="1:15" x14ac:dyDescent="0.2">
      <c r="A1350" t="s">
        <v>910</v>
      </c>
      <c r="B1350" t="s">
        <v>826</v>
      </c>
      <c r="C1350" t="s">
        <v>7709</v>
      </c>
      <c r="D1350" t="s">
        <v>828</v>
      </c>
      <c r="E1350" t="s">
        <v>7710</v>
      </c>
      <c r="F1350">
        <v>57670</v>
      </c>
      <c r="G1350" t="s">
        <v>7710</v>
      </c>
      <c r="H1350" t="s">
        <v>7711</v>
      </c>
      <c r="I1350">
        <v>12498</v>
      </c>
      <c r="J1350">
        <v>-0.171301186947864</v>
      </c>
      <c r="K1350">
        <v>6.5832664359916198</v>
      </c>
      <c r="L1350">
        <v>-3.84859775010273</v>
      </c>
      <c r="M1350">
        <v>4.7658169114119702E-4</v>
      </c>
      <c r="N1350">
        <v>9.1828609823953605E-3</v>
      </c>
      <c r="O1350">
        <v>-0.752496351417133</v>
      </c>
    </row>
    <row r="1351" spans="1:15" x14ac:dyDescent="0.2">
      <c r="A1351" t="s">
        <v>862</v>
      </c>
      <c r="B1351" t="s">
        <v>833</v>
      </c>
      <c r="C1351" t="s">
        <v>7712</v>
      </c>
      <c r="D1351" t="s">
        <v>828</v>
      </c>
      <c r="E1351" t="s">
        <v>7713</v>
      </c>
      <c r="F1351">
        <v>56886</v>
      </c>
      <c r="G1351" t="s">
        <v>7714</v>
      </c>
      <c r="H1351" t="s">
        <v>7715</v>
      </c>
      <c r="I1351">
        <v>11349</v>
      </c>
      <c r="J1351">
        <v>-0.14829114223596701</v>
      </c>
      <c r="K1351">
        <v>7.6212165986692399</v>
      </c>
      <c r="L1351">
        <v>-3.90039237991716</v>
      </c>
      <c r="M1351">
        <v>4.1061667869527699E-4</v>
      </c>
      <c r="N1351">
        <v>8.2203390981043095E-3</v>
      </c>
      <c r="O1351">
        <v>-0.75500415924668696</v>
      </c>
    </row>
    <row r="1352" spans="1:15" x14ac:dyDescent="0.2">
      <c r="A1352" t="s">
        <v>1027</v>
      </c>
      <c r="B1352" t="s">
        <v>826</v>
      </c>
      <c r="C1352" t="s">
        <v>7716</v>
      </c>
      <c r="D1352" t="s">
        <v>828</v>
      </c>
      <c r="E1352" t="s">
        <v>7717</v>
      </c>
      <c r="F1352">
        <v>23204</v>
      </c>
      <c r="G1352" t="s">
        <v>7718</v>
      </c>
      <c r="H1352" t="s">
        <v>7719</v>
      </c>
      <c r="I1352">
        <v>3558</v>
      </c>
      <c r="J1352">
        <v>-0.14509662624070199</v>
      </c>
      <c r="K1352">
        <v>7.86927230096894</v>
      </c>
      <c r="L1352">
        <v>-3.91186019606632</v>
      </c>
      <c r="M1352">
        <v>3.97260943696589E-4</v>
      </c>
      <c r="N1352">
        <v>8.01809885049856E-3</v>
      </c>
      <c r="O1352">
        <v>-0.75813115022938704</v>
      </c>
    </row>
    <row r="1353" spans="1:15" x14ac:dyDescent="0.2">
      <c r="A1353" t="s">
        <v>842</v>
      </c>
      <c r="B1353" t="s">
        <v>833</v>
      </c>
      <c r="C1353" t="s">
        <v>7720</v>
      </c>
      <c r="D1353" t="s">
        <v>3272</v>
      </c>
      <c r="E1353" t="s">
        <v>7721</v>
      </c>
      <c r="F1353" t="s">
        <v>1565</v>
      </c>
      <c r="G1353" t="s">
        <v>1565</v>
      </c>
      <c r="H1353" t="s">
        <v>1565</v>
      </c>
      <c r="I1353">
        <v>765</v>
      </c>
      <c r="J1353">
        <v>-0.19520656657452701</v>
      </c>
      <c r="K1353">
        <v>5.73705040099646</v>
      </c>
      <c r="L1353">
        <v>-3.7987653363521701</v>
      </c>
      <c r="M1353">
        <v>5.4970925218315804E-4</v>
      </c>
      <c r="N1353">
        <v>1.03097677403362E-2</v>
      </c>
      <c r="O1353">
        <v>-0.76261009976833705</v>
      </c>
    </row>
    <row r="1354" spans="1:15" x14ac:dyDescent="0.2">
      <c r="A1354" t="s">
        <v>1143</v>
      </c>
      <c r="B1354" t="s">
        <v>833</v>
      </c>
      <c r="C1354" t="s">
        <v>7722</v>
      </c>
      <c r="D1354" t="s">
        <v>828</v>
      </c>
      <c r="E1354" t="s">
        <v>7723</v>
      </c>
      <c r="F1354">
        <v>80817</v>
      </c>
      <c r="G1354" t="s">
        <v>7724</v>
      </c>
      <c r="H1354" t="s">
        <v>7725</v>
      </c>
      <c r="I1354">
        <v>7079</v>
      </c>
      <c r="J1354">
        <v>-0.234221041945678</v>
      </c>
      <c r="K1354">
        <v>4.9110371248374998</v>
      </c>
      <c r="L1354">
        <v>-3.7452129960369498</v>
      </c>
      <c r="M1354">
        <v>6.4042505210791295E-4</v>
      </c>
      <c r="N1354">
        <v>1.16151425328623E-2</v>
      </c>
      <c r="O1354">
        <v>-0.773689104596338</v>
      </c>
    </row>
    <row r="1355" spans="1:15" x14ac:dyDescent="0.2">
      <c r="A1355" t="s">
        <v>847</v>
      </c>
      <c r="B1355" t="s">
        <v>826</v>
      </c>
      <c r="C1355" t="s">
        <v>7726</v>
      </c>
      <c r="D1355" t="s">
        <v>828</v>
      </c>
      <c r="E1355" t="s">
        <v>7727</v>
      </c>
      <c r="F1355">
        <v>440519</v>
      </c>
      <c r="G1355" t="s">
        <v>7728</v>
      </c>
      <c r="H1355" t="s">
        <v>7729</v>
      </c>
      <c r="I1355">
        <v>3326</v>
      </c>
      <c r="J1355">
        <v>0.48961737968494801</v>
      </c>
      <c r="K1355">
        <v>1.98297416500847</v>
      </c>
      <c r="L1355">
        <v>3.5774003817863398</v>
      </c>
      <c r="M1355">
        <v>1.0286669671865499E-3</v>
      </c>
      <c r="N1355">
        <v>1.6632764617961201E-2</v>
      </c>
      <c r="O1355">
        <v>-0.77515448629739903</v>
      </c>
    </row>
    <row r="1356" spans="1:15" x14ac:dyDescent="0.2">
      <c r="A1356" t="s">
        <v>842</v>
      </c>
      <c r="B1356" t="s">
        <v>833</v>
      </c>
      <c r="C1356" t="s">
        <v>7730</v>
      </c>
      <c r="D1356" t="s">
        <v>828</v>
      </c>
      <c r="E1356" t="s">
        <v>7731</v>
      </c>
      <c r="F1356">
        <v>3226</v>
      </c>
      <c r="G1356" t="s">
        <v>7732</v>
      </c>
      <c r="H1356" t="s">
        <v>7733</v>
      </c>
      <c r="I1356">
        <v>2371</v>
      </c>
      <c r="J1356">
        <v>0.58946955770746001</v>
      </c>
      <c r="K1356">
        <v>1.23126183931488</v>
      </c>
      <c r="L1356">
        <v>3.5713457151818302</v>
      </c>
      <c r="M1356">
        <v>1.0462578182893201E-3</v>
      </c>
      <c r="N1356">
        <v>1.6841265626337001E-2</v>
      </c>
      <c r="O1356">
        <v>-0.78154285592386497</v>
      </c>
    </row>
    <row r="1357" spans="1:15" x14ac:dyDescent="0.2">
      <c r="A1357" t="s">
        <v>847</v>
      </c>
      <c r="B1357" t="s">
        <v>833</v>
      </c>
      <c r="C1357" t="s">
        <v>7734</v>
      </c>
      <c r="D1357" t="s">
        <v>828</v>
      </c>
      <c r="E1357" t="s">
        <v>7735</v>
      </c>
      <c r="F1357">
        <v>388567</v>
      </c>
      <c r="G1357" t="s">
        <v>7736</v>
      </c>
      <c r="H1357" t="s">
        <v>826</v>
      </c>
      <c r="I1357">
        <v>4637</v>
      </c>
      <c r="J1357">
        <v>0.25511235471247701</v>
      </c>
      <c r="K1357">
        <v>4.4171334813987997</v>
      </c>
      <c r="L1357">
        <v>3.7068505462137602</v>
      </c>
      <c r="M1357">
        <v>7.14163936457462E-4</v>
      </c>
      <c r="N1357">
        <v>1.2571325750041201E-2</v>
      </c>
      <c r="O1357">
        <v>-0.78594693944115901</v>
      </c>
    </row>
    <row r="1358" spans="1:15" x14ac:dyDescent="0.2">
      <c r="A1358" t="s">
        <v>897</v>
      </c>
      <c r="B1358" t="s">
        <v>833</v>
      </c>
      <c r="C1358" t="s">
        <v>7737</v>
      </c>
      <c r="D1358" t="s">
        <v>828</v>
      </c>
      <c r="E1358" t="s">
        <v>7738</v>
      </c>
      <c r="F1358">
        <v>2048</v>
      </c>
      <c r="G1358" t="s">
        <v>7739</v>
      </c>
      <c r="H1358" t="s">
        <v>7740</v>
      </c>
      <c r="I1358">
        <v>12516</v>
      </c>
      <c r="J1358">
        <v>0.17822883049464899</v>
      </c>
      <c r="K1358">
        <v>6.5079430113228502</v>
      </c>
      <c r="L1358">
        <v>3.8309156307691499</v>
      </c>
      <c r="M1358">
        <v>5.0137697286798105E-4</v>
      </c>
      <c r="N1358">
        <v>9.5856742586179298E-3</v>
      </c>
      <c r="O1358">
        <v>-0.78830934058456004</v>
      </c>
    </row>
    <row r="1359" spans="1:15" x14ac:dyDescent="0.2">
      <c r="A1359" t="s">
        <v>897</v>
      </c>
      <c r="B1359" t="s">
        <v>826</v>
      </c>
      <c r="C1359" t="s">
        <v>7741</v>
      </c>
      <c r="D1359" t="s">
        <v>828</v>
      </c>
      <c r="E1359" t="s">
        <v>7742</v>
      </c>
      <c r="F1359">
        <v>79932</v>
      </c>
      <c r="G1359" t="s">
        <v>7743</v>
      </c>
      <c r="H1359" t="s">
        <v>7744</v>
      </c>
      <c r="I1359">
        <v>9619</v>
      </c>
      <c r="J1359">
        <v>-0.18086578374823301</v>
      </c>
      <c r="K1359">
        <v>6.2495048314021497</v>
      </c>
      <c r="L1359">
        <v>-3.8177653633072799</v>
      </c>
      <c r="M1359">
        <v>5.2062545365941704E-4</v>
      </c>
      <c r="N1359">
        <v>9.8467334458807905E-3</v>
      </c>
      <c r="O1359">
        <v>-0.78875064543864504</v>
      </c>
    </row>
    <row r="1360" spans="1:15" x14ac:dyDescent="0.2">
      <c r="A1360" t="s">
        <v>838</v>
      </c>
      <c r="B1360" t="s">
        <v>826</v>
      </c>
      <c r="C1360" t="s">
        <v>7745</v>
      </c>
      <c r="D1360" t="s">
        <v>3272</v>
      </c>
      <c r="E1360" t="s">
        <v>7746</v>
      </c>
      <c r="F1360">
        <v>326294</v>
      </c>
      <c r="G1360" t="s">
        <v>7747</v>
      </c>
      <c r="H1360" t="s">
        <v>7748</v>
      </c>
      <c r="I1360">
        <v>469</v>
      </c>
      <c r="J1360">
        <v>-0.86007378566874304</v>
      </c>
      <c r="K1360">
        <v>6.2897317965254093E-2</v>
      </c>
      <c r="L1360">
        <v>-3.6501756277800799</v>
      </c>
      <c r="M1360">
        <v>8.3833982154914903E-4</v>
      </c>
      <c r="N1360">
        <v>1.41895924191327E-2</v>
      </c>
      <c r="O1360">
        <v>-0.79533151981904404</v>
      </c>
    </row>
    <row r="1361" spans="1:15" x14ac:dyDescent="0.2">
      <c r="A1361" t="s">
        <v>923</v>
      </c>
      <c r="B1361" t="s">
        <v>833</v>
      </c>
      <c r="C1361" t="s">
        <v>7749</v>
      </c>
      <c r="D1361" t="s">
        <v>828</v>
      </c>
      <c r="E1361" t="s">
        <v>7750</v>
      </c>
      <c r="F1361">
        <v>780</v>
      </c>
      <c r="G1361" t="s">
        <v>7751</v>
      </c>
      <c r="H1361" t="s">
        <v>7752</v>
      </c>
      <c r="I1361">
        <v>9122</v>
      </c>
      <c r="J1361">
        <v>-0.26264377388363103</v>
      </c>
      <c r="K1361">
        <v>4.5993329487860599</v>
      </c>
      <c r="L1361">
        <v>-3.72287566630862</v>
      </c>
      <c r="M1361">
        <v>7.0421082878060603E-4</v>
      </c>
      <c r="N1361">
        <v>1.2440553164494101E-2</v>
      </c>
      <c r="O1361">
        <v>-0.80236260663452597</v>
      </c>
    </row>
    <row r="1362" spans="1:15" x14ac:dyDescent="0.2">
      <c r="A1362" t="s">
        <v>967</v>
      </c>
      <c r="B1362" t="s">
        <v>833</v>
      </c>
      <c r="C1362" t="s">
        <v>1332</v>
      </c>
      <c r="D1362" t="s">
        <v>828</v>
      </c>
      <c r="E1362" t="s">
        <v>1333</v>
      </c>
      <c r="F1362">
        <v>29801</v>
      </c>
      <c r="G1362" t="s">
        <v>1334</v>
      </c>
      <c r="H1362" t="s">
        <v>1335</v>
      </c>
      <c r="I1362">
        <v>5545</v>
      </c>
      <c r="J1362">
        <v>-0.30136138306017402</v>
      </c>
      <c r="K1362">
        <v>4.5441511401080801</v>
      </c>
      <c r="L1362">
        <v>-3.8292756037482998</v>
      </c>
      <c r="M1362">
        <v>7.8136608823958201E-4</v>
      </c>
      <c r="N1362">
        <v>1.34281630952415E-2</v>
      </c>
      <c r="O1362">
        <v>-0.80403865487688997</v>
      </c>
    </row>
    <row r="1363" spans="1:15" x14ac:dyDescent="0.2">
      <c r="A1363" t="s">
        <v>832</v>
      </c>
      <c r="B1363" t="s">
        <v>833</v>
      </c>
      <c r="C1363" t="s">
        <v>7753</v>
      </c>
      <c r="D1363" t="s">
        <v>828</v>
      </c>
      <c r="E1363" t="s">
        <v>7754</v>
      </c>
      <c r="F1363">
        <v>170689</v>
      </c>
      <c r="G1363" t="s">
        <v>7755</v>
      </c>
      <c r="H1363" t="s">
        <v>826</v>
      </c>
      <c r="I1363">
        <v>5673</v>
      </c>
      <c r="J1363">
        <v>0.40361248102659503</v>
      </c>
      <c r="K1363">
        <v>2.5254340542214102</v>
      </c>
      <c r="L1363">
        <v>3.5847182283128398</v>
      </c>
      <c r="M1363">
        <v>1.00778668090381E-3</v>
      </c>
      <c r="N1363">
        <v>1.6417877325676102E-2</v>
      </c>
      <c r="O1363">
        <v>-0.805012089619632</v>
      </c>
    </row>
    <row r="1364" spans="1:15" x14ac:dyDescent="0.2">
      <c r="A1364" t="s">
        <v>897</v>
      </c>
      <c r="B1364" t="s">
        <v>826</v>
      </c>
      <c r="C1364" t="s">
        <v>1336</v>
      </c>
      <c r="D1364" t="s">
        <v>828</v>
      </c>
      <c r="E1364" t="s">
        <v>1337</v>
      </c>
      <c r="F1364">
        <v>10772</v>
      </c>
      <c r="G1364" t="s">
        <v>1338</v>
      </c>
      <c r="H1364" t="s">
        <v>1339</v>
      </c>
      <c r="I1364">
        <v>11860</v>
      </c>
      <c r="J1364">
        <v>0.15415685213453301</v>
      </c>
      <c r="K1364">
        <v>7.4225066987369699</v>
      </c>
      <c r="L1364">
        <v>3.8710841340222699</v>
      </c>
      <c r="M1364">
        <v>4.4676617572003902E-4</v>
      </c>
      <c r="N1364">
        <v>8.7216341364219994E-3</v>
      </c>
      <c r="O1364">
        <v>-0.80705332670207097</v>
      </c>
    </row>
    <row r="1365" spans="1:15" x14ac:dyDescent="0.2">
      <c r="A1365" t="s">
        <v>1143</v>
      </c>
      <c r="B1365" t="s">
        <v>826</v>
      </c>
      <c r="C1365" t="s">
        <v>7756</v>
      </c>
      <c r="D1365" t="s">
        <v>2092</v>
      </c>
      <c r="E1365" t="s">
        <v>7757</v>
      </c>
      <c r="F1365" t="s">
        <v>1565</v>
      </c>
      <c r="G1365" t="s">
        <v>1565</v>
      </c>
      <c r="H1365" t="s">
        <v>1565</v>
      </c>
      <c r="I1365">
        <v>498</v>
      </c>
      <c r="J1365">
        <v>-0.210691266998138</v>
      </c>
      <c r="K1365">
        <v>5.6580809917227697</v>
      </c>
      <c r="L1365">
        <v>-3.7776125291532701</v>
      </c>
      <c r="M1365">
        <v>5.8506043990160103E-4</v>
      </c>
      <c r="N1365">
        <v>1.08082679767129E-2</v>
      </c>
      <c r="O1365">
        <v>-0.81013156673117004</v>
      </c>
    </row>
    <row r="1366" spans="1:15" x14ac:dyDescent="0.2">
      <c r="A1366" t="s">
        <v>852</v>
      </c>
      <c r="B1366" t="s">
        <v>826</v>
      </c>
      <c r="C1366" t="s">
        <v>7758</v>
      </c>
      <c r="D1366" t="s">
        <v>828</v>
      </c>
      <c r="E1366" t="s">
        <v>7759</v>
      </c>
      <c r="F1366">
        <v>3755</v>
      </c>
      <c r="G1366" t="s">
        <v>7760</v>
      </c>
      <c r="H1366" t="s">
        <v>7761</v>
      </c>
      <c r="I1366">
        <v>5415</v>
      </c>
      <c r="J1366">
        <v>0.35660942667274997</v>
      </c>
      <c r="K1366">
        <v>3.0436235445737698</v>
      </c>
      <c r="L1366">
        <v>3.6097358217036501</v>
      </c>
      <c r="M1366">
        <v>9.3944719599965698E-4</v>
      </c>
      <c r="N1366">
        <v>1.553807832095E-2</v>
      </c>
      <c r="O1366">
        <v>-0.81041905627449795</v>
      </c>
    </row>
    <row r="1367" spans="1:15" x14ac:dyDescent="0.2">
      <c r="A1367" t="s">
        <v>862</v>
      </c>
      <c r="B1367" t="s">
        <v>833</v>
      </c>
      <c r="C1367" t="s">
        <v>7762</v>
      </c>
      <c r="D1367" t="s">
        <v>828</v>
      </c>
      <c r="E1367" t="s">
        <v>7763</v>
      </c>
      <c r="F1367">
        <v>30845</v>
      </c>
      <c r="G1367" t="s">
        <v>7764</v>
      </c>
      <c r="H1367" t="s">
        <v>7765</v>
      </c>
      <c r="I1367">
        <v>4825</v>
      </c>
      <c r="J1367">
        <v>0.26680808682729801</v>
      </c>
      <c r="K1367">
        <v>4.3551479470167402</v>
      </c>
      <c r="L1367">
        <v>3.6913925261810498</v>
      </c>
      <c r="M1367">
        <v>7.4614504959166403E-4</v>
      </c>
      <c r="N1367">
        <v>1.2949294790237299E-2</v>
      </c>
      <c r="O1367">
        <v>-0.81606224885607004</v>
      </c>
    </row>
    <row r="1368" spans="1:15" x14ac:dyDescent="0.2">
      <c r="A1368" t="s">
        <v>1284</v>
      </c>
      <c r="B1368" t="s">
        <v>826</v>
      </c>
      <c r="C1368" t="s">
        <v>1340</v>
      </c>
      <c r="D1368" t="s">
        <v>828</v>
      </c>
      <c r="E1368" t="s">
        <v>1341</v>
      </c>
      <c r="F1368">
        <v>653082</v>
      </c>
      <c r="G1368" t="s">
        <v>1342</v>
      </c>
      <c r="H1368" t="s">
        <v>1343</v>
      </c>
      <c r="I1368">
        <v>7690</v>
      </c>
      <c r="J1368">
        <v>0.44402407995459903</v>
      </c>
      <c r="K1368">
        <v>2.6138212340063598</v>
      </c>
      <c r="L1368">
        <v>3.6069021214775199</v>
      </c>
      <c r="M1368">
        <v>1.0303994723113001E-3</v>
      </c>
      <c r="N1368">
        <v>1.6640343771716699E-2</v>
      </c>
      <c r="O1368">
        <v>-0.81801449897575595</v>
      </c>
    </row>
    <row r="1369" spans="1:15" x14ac:dyDescent="0.2">
      <c r="A1369" t="s">
        <v>862</v>
      </c>
      <c r="B1369" t="s">
        <v>826</v>
      </c>
      <c r="C1369" t="s">
        <v>7766</v>
      </c>
      <c r="D1369" t="s">
        <v>828</v>
      </c>
      <c r="E1369" t="s">
        <v>7767</v>
      </c>
      <c r="F1369">
        <v>7035</v>
      </c>
      <c r="G1369" t="s">
        <v>7768</v>
      </c>
      <c r="H1369" t="s">
        <v>7769</v>
      </c>
      <c r="I1369">
        <v>11714</v>
      </c>
      <c r="J1369">
        <v>-0.162104457767448</v>
      </c>
      <c r="K1369">
        <v>7.10683832113265</v>
      </c>
      <c r="L1369">
        <v>-3.8514146367887898</v>
      </c>
      <c r="M1369">
        <v>4.7274330300299701E-4</v>
      </c>
      <c r="N1369">
        <v>9.1303181498478599E-3</v>
      </c>
      <c r="O1369">
        <v>-0.81911188153159897</v>
      </c>
    </row>
    <row r="1370" spans="1:15" x14ac:dyDescent="0.2">
      <c r="A1370" t="s">
        <v>967</v>
      </c>
      <c r="B1370" t="s">
        <v>833</v>
      </c>
      <c r="C1370" t="s">
        <v>7770</v>
      </c>
      <c r="D1370" t="s">
        <v>828</v>
      </c>
      <c r="E1370" t="s">
        <v>7771</v>
      </c>
      <c r="F1370">
        <v>79924</v>
      </c>
      <c r="G1370" t="s">
        <v>7772</v>
      </c>
      <c r="H1370" t="s">
        <v>7773</v>
      </c>
      <c r="I1370">
        <v>4289</v>
      </c>
      <c r="J1370">
        <v>0.71600750382186895</v>
      </c>
      <c r="K1370">
        <v>0.86985677056258803</v>
      </c>
      <c r="L1370">
        <v>3.5721103425491401</v>
      </c>
      <c r="M1370">
        <v>1.0572664272933501E-3</v>
      </c>
      <c r="N1370">
        <v>1.6941010295329802E-2</v>
      </c>
      <c r="O1370">
        <v>-0.81970706593340503</v>
      </c>
    </row>
    <row r="1371" spans="1:15" x14ac:dyDescent="0.2">
      <c r="A1371" t="s">
        <v>852</v>
      </c>
      <c r="B1371" t="s">
        <v>833</v>
      </c>
      <c r="C1371" t="s">
        <v>7774</v>
      </c>
      <c r="D1371" t="s">
        <v>1563</v>
      </c>
      <c r="E1371" t="s">
        <v>7775</v>
      </c>
      <c r="F1371">
        <v>103021294</v>
      </c>
      <c r="G1371" t="s">
        <v>7776</v>
      </c>
      <c r="H1371" t="s">
        <v>7777</v>
      </c>
      <c r="I1371">
        <v>1903</v>
      </c>
      <c r="J1371">
        <v>-0.40803794151051298</v>
      </c>
      <c r="K1371">
        <v>2.4214929180639002</v>
      </c>
      <c r="L1371">
        <v>-3.5760604927912101</v>
      </c>
      <c r="M1371">
        <v>1.0325350494741899E-3</v>
      </c>
      <c r="N1371">
        <v>1.6663912088567101E-2</v>
      </c>
      <c r="O1371">
        <v>-0.820692058359759</v>
      </c>
    </row>
    <row r="1372" spans="1:15" x14ac:dyDescent="0.2">
      <c r="A1372" t="s">
        <v>825</v>
      </c>
      <c r="B1372" t="s">
        <v>826</v>
      </c>
      <c r="C1372" t="s">
        <v>1344</v>
      </c>
      <c r="D1372" t="s">
        <v>828</v>
      </c>
      <c r="E1372" t="s">
        <v>1345</v>
      </c>
      <c r="F1372">
        <v>57187</v>
      </c>
      <c r="G1372" t="s">
        <v>1346</v>
      </c>
      <c r="H1372" t="s">
        <v>1347</v>
      </c>
      <c r="I1372">
        <v>10277</v>
      </c>
      <c r="J1372">
        <v>-0.14817561106904201</v>
      </c>
      <c r="K1372">
        <v>7.8104645416804299</v>
      </c>
      <c r="L1372">
        <v>-3.8860185398042502</v>
      </c>
      <c r="M1372">
        <v>4.2797507168969903E-4</v>
      </c>
      <c r="N1372">
        <v>8.4308694378264996E-3</v>
      </c>
      <c r="O1372">
        <v>-0.82128695042950495</v>
      </c>
    </row>
    <row r="1373" spans="1:15" x14ac:dyDescent="0.2">
      <c r="A1373" t="s">
        <v>1284</v>
      </c>
      <c r="B1373" t="s">
        <v>833</v>
      </c>
      <c r="C1373" t="s">
        <v>7778</v>
      </c>
      <c r="D1373" t="s">
        <v>3272</v>
      </c>
      <c r="E1373" t="s">
        <v>7779</v>
      </c>
      <c r="F1373">
        <v>100129566</v>
      </c>
      <c r="G1373" t="s">
        <v>7780</v>
      </c>
      <c r="H1373" t="s">
        <v>826</v>
      </c>
      <c r="I1373">
        <v>475</v>
      </c>
      <c r="J1373">
        <v>-1.13317920704609</v>
      </c>
      <c r="K1373">
        <v>-0.77630390143155303</v>
      </c>
      <c r="L1373">
        <v>-3.7908786228210598</v>
      </c>
      <c r="M1373">
        <v>5.6223947381769696E-4</v>
      </c>
      <c r="N1373">
        <v>1.04813762798566E-2</v>
      </c>
      <c r="O1373">
        <v>-0.82590555381184905</v>
      </c>
    </row>
    <row r="1374" spans="1:15" x14ac:dyDescent="0.2">
      <c r="A1374" t="s">
        <v>910</v>
      </c>
      <c r="B1374" t="s">
        <v>833</v>
      </c>
      <c r="C1374" t="s">
        <v>7781</v>
      </c>
      <c r="D1374" t="s">
        <v>1741</v>
      </c>
      <c r="E1374" t="s">
        <v>7782</v>
      </c>
      <c r="F1374">
        <v>647047</v>
      </c>
      <c r="G1374" t="s">
        <v>7783</v>
      </c>
      <c r="H1374" t="s">
        <v>7784</v>
      </c>
      <c r="I1374">
        <v>1610</v>
      </c>
      <c r="J1374">
        <v>-0.838447877674943</v>
      </c>
      <c r="K1374">
        <v>0.16943385729999</v>
      </c>
      <c r="L1374">
        <v>-3.61941314623177</v>
      </c>
      <c r="M1374">
        <v>9.1423072230043E-4</v>
      </c>
      <c r="N1374">
        <v>1.5182144151193899E-2</v>
      </c>
      <c r="O1374">
        <v>-0.82727970221045899</v>
      </c>
    </row>
    <row r="1375" spans="1:15" x14ac:dyDescent="0.2">
      <c r="A1375" t="s">
        <v>870</v>
      </c>
      <c r="B1375" t="s">
        <v>826</v>
      </c>
      <c r="C1375" t="s">
        <v>7785</v>
      </c>
      <c r="D1375" t="s">
        <v>828</v>
      </c>
      <c r="E1375" t="s">
        <v>7786</v>
      </c>
      <c r="F1375">
        <v>55638</v>
      </c>
      <c r="G1375" t="s">
        <v>7787</v>
      </c>
      <c r="H1375" t="s">
        <v>7788</v>
      </c>
      <c r="I1375">
        <v>7029</v>
      </c>
      <c r="J1375">
        <v>0.42574160699215202</v>
      </c>
      <c r="K1375">
        <v>2.3497539215594299</v>
      </c>
      <c r="L1375">
        <v>3.56458104161019</v>
      </c>
      <c r="M1375">
        <v>1.06625455758445E-3</v>
      </c>
      <c r="N1375">
        <v>1.7023306954932899E-2</v>
      </c>
      <c r="O1375">
        <v>-0.83691070229090103</v>
      </c>
    </row>
    <row r="1376" spans="1:15" x14ac:dyDescent="0.2">
      <c r="A1376" t="s">
        <v>842</v>
      </c>
      <c r="B1376" t="s">
        <v>833</v>
      </c>
      <c r="C1376" t="s">
        <v>7789</v>
      </c>
      <c r="D1376" t="s">
        <v>828</v>
      </c>
      <c r="E1376" t="s">
        <v>7790</v>
      </c>
      <c r="F1376">
        <v>54477</v>
      </c>
      <c r="G1376" t="s">
        <v>7791</v>
      </c>
      <c r="H1376" t="s">
        <v>7792</v>
      </c>
      <c r="I1376">
        <v>12577</v>
      </c>
      <c r="J1376">
        <v>-0.16255271092910201</v>
      </c>
      <c r="K1376">
        <v>7.0124105369459002</v>
      </c>
      <c r="L1376">
        <v>-3.8391041111999602</v>
      </c>
      <c r="M1376">
        <v>4.8974242557871196E-4</v>
      </c>
      <c r="N1376">
        <v>9.3923831408262905E-3</v>
      </c>
      <c r="O1376">
        <v>-0.83973737454045905</v>
      </c>
    </row>
    <row r="1377" spans="1:15" x14ac:dyDescent="0.2">
      <c r="A1377" t="s">
        <v>847</v>
      </c>
      <c r="B1377" t="s">
        <v>826</v>
      </c>
      <c r="C1377" t="s">
        <v>7793</v>
      </c>
      <c r="D1377" t="s">
        <v>828</v>
      </c>
      <c r="E1377" t="s">
        <v>7794</v>
      </c>
      <c r="F1377">
        <v>147687</v>
      </c>
      <c r="G1377" t="s">
        <v>7795</v>
      </c>
      <c r="H1377" t="s">
        <v>826</v>
      </c>
      <c r="I1377">
        <v>5276</v>
      </c>
      <c r="J1377">
        <v>0.25468354619303302</v>
      </c>
      <c r="K1377">
        <v>4.3570890237172302</v>
      </c>
      <c r="L1377">
        <v>3.6827408566656299</v>
      </c>
      <c r="M1377">
        <v>7.6464496186872603E-4</v>
      </c>
      <c r="N1377">
        <v>1.31960157144908E-2</v>
      </c>
      <c r="O1377">
        <v>-0.83977008196692204</v>
      </c>
    </row>
    <row r="1378" spans="1:15" x14ac:dyDescent="0.2">
      <c r="A1378" t="s">
        <v>847</v>
      </c>
      <c r="B1378" t="s">
        <v>826</v>
      </c>
      <c r="C1378" t="s">
        <v>7796</v>
      </c>
      <c r="D1378" t="s">
        <v>828</v>
      </c>
      <c r="E1378" t="s">
        <v>7797</v>
      </c>
      <c r="F1378">
        <v>55260</v>
      </c>
      <c r="G1378" t="s">
        <v>7798</v>
      </c>
      <c r="H1378" t="s">
        <v>826</v>
      </c>
      <c r="I1378">
        <v>3523</v>
      </c>
      <c r="J1378">
        <v>-0.31757822875223801</v>
      </c>
      <c r="K1378">
        <v>3.4312609721371499</v>
      </c>
      <c r="L1378">
        <v>-3.6230840140459399</v>
      </c>
      <c r="M1378">
        <v>9.0483747991328297E-4</v>
      </c>
      <c r="N1378">
        <v>1.50477150465805E-2</v>
      </c>
      <c r="O1378">
        <v>-0.84215455823941499</v>
      </c>
    </row>
    <row r="1379" spans="1:15" x14ac:dyDescent="0.2">
      <c r="A1379" t="s">
        <v>852</v>
      </c>
      <c r="B1379" t="s">
        <v>833</v>
      </c>
      <c r="C1379" t="s">
        <v>7799</v>
      </c>
      <c r="D1379" t="s">
        <v>828</v>
      </c>
      <c r="E1379" t="s">
        <v>7800</v>
      </c>
      <c r="F1379">
        <v>5834</v>
      </c>
      <c r="G1379" t="s">
        <v>7801</v>
      </c>
      <c r="H1379" t="s">
        <v>7802</v>
      </c>
      <c r="I1379">
        <v>4456</v>
      </c>
      <c r="J1379">
        <v>-0.14796045116728801</v>
      </c>
      <c r="K1379">
        <v>7.7575000652640096</v>
      </c>
      <c r="L1379">
        <v>-3.8753718405478401</v>
      </c>
      <c r="M1379">
        <v>4.4129059528751698E-4</v>
      </c>
      <c r="N1379">
        <v>8.6448055884463908E-3</v>
      </c>
      <c r="O1379">
        <v>-0.84332329543652396</v>
      </c>
    </row>
    <row r="1380" spans="1:15" x14ac:dyDescent="0.2">
      <c r="A1380" t="s">
        <v>897</v>
      </c>
      <c r="B1380" t="s">
        <v>826</v>
      </c>
      <c r="C1380" t="s">
        <v>7803</v>
      </c>
      <c r="D1380" t="s">
        <v>1563</v>
      </c>
      <c r="E1380" t="s">
        <v>7804</v>
      </c>
      <c r="F1380">
        <v>100131234</v>
      </c>
      <c r="G1380" t="s">
        <v>7805</v>
      </c>
      <c r="H1380" t="s">
        <v>826</v>
      </c>
      <c r="I1380">
        <v>5391</v>
      </c>
      <c r="J1380">
        <v>0.39950477717027499</v>
      </c>
      <c r="K1380">
        <v>2.6332898873691302</v>
      </c>
      <c r="L1380">
        <v>3.5742616489515</v>
      </c>
      <c r="M1380">
        <v>1.0377501367814001E-3</v>
      </c>
      <c r="N1380">
        <v>1.6737116734843401E-2</v>
      </c>
      <c r="O1380">
        <v>-0.84390081417551199</v>
      </c>
    </row>
    <row r="1381" spans="1:15" x14ac:dyDescent="0.2">
      <c r="A1381" t="s">
        <v>847</v>
      </c>
      <c r="B1381" t="s">
        <v>833</v>
      </c>
      <c r="C1381" t="s">
        <v>7806</v>
      </c>
      <c r="D1381" t="s">
        <v>828</v>
      </c>
      <c r="E1381" t="s">
        <v>7807</v>
      </c>
      <c r="F1381">
        <v>3171</v>
      </c>
      <c r="G1381" t="s">
        <v>7808</v>
      </c>
      <c r="H1381" t="s">
        <v>7809</v>
      </c>
      <c r="I1381">
        <v>2126</v>
      </c>
      <c r="J1381">
        <v>-0.35286170993147797</v>
      </c>
      <c r="K1381">
        <v>3.31867615568712</v>
      </c>
      <c r="L1381">
        <v>-3.62487398773114</v>
      </c>
      <c r="M1381">
        <v>9.3361455212769603E-4</v>
      </c>
      <c r="N1381">
        <v>1.54519791958596E-2</v>
      </c>
      <c r="O1381">
        <v>-0.84510468211447798</v>
      </c>
    </row>
    <row r="1382" spans="1:15" x14ac:dyDescent="0.2">
      <c r="A1382" t="s">
        <v>1052</v>
      </c>
      <c r="B1382" t="s">
        <v>833</v>
      </c>
      <c r="C1382" t="s">
        <v>7810</v>
      </c>
      <c r="D1382" t="s">
        <v>1563</v>
      </c>
      <c r="E1382" t="s">
        <v>7811</v>
      </c>
      <c r="F1382">
        <v>642852</v>
      </c>
      <c r="G1382" t="s">
        <v>7812</v>
      </c>
      <c r="H1382" t="s">
        <v>7813</v>
      </c>
      <c r="I1382">
        <v>7619</v>
      </c>
      <c r="J1382">
        <v>0.26153860892260999</v>
      </c>
      <c r="K1382">
        <v>4.3709979406750499</v>
      </c>
      <c r="L1382">
        <v>3.6813376166265099</v>
      </c>
      <c r="M1382">
        <v>7.6768704687463598E-4</v>
      </c>
      <c r="N1382">
        <v>1.3220740449460901E-2</v>
      </c>
      <c r="O1382">
        <v>-0.84523275893195604</v>
      </c>
    </row>
    <row r="1383" spans="1:15" x14ac:dyDescent="0.2">
      <c r="A1383" t="s">
        <v>842</v>
      </c>
      <c r="B1383" t="s">
        <v>833</v>
      </c>
      <c r="C1383" t="s">
        <v>7814</v>
      </c>
      <c r="D1383" t="s">
        <v>828</v>
      </c>
      <c r="E1383" t="s">
        <v>7815</v>
      </c>
      <c r="F1383">
        <v>493861</v>
      </c>
      <c r="G1383" t="s">
        <v>7816</v>
      </c>
      <c r="H1383" t="s">
        <v>7817</v>
      </c>
      <c r="I1383">
        <v>1467</v>
      </c>
      <c r="J1383">
        <v>0.23176377364015199</v>
      </c>
      <c r="K1383">
        <v>5.1024043618658803</v>
      </c>
      <c r="L1383">
        <v>3.7273972298453502</v>
      </c>
      <c r="M1383">
        <v>6.7370308166782701E-4</v>
      </c>
      <c r="N1383">
        <v>1.20048725557642E-2</v>
      </c>
      <c r="O1383">
        <v>-0.84854778935646902</v>
      </c>
    </row>
    <row r="1384" spans="1:15" x14ac:dyDescent="0.2">
      <c r="A1384" t="s">
        <v>936</v>
      </c>
      <c r="B1384" t="s">
        <v>826</v>
      </c>
      <c r="C1384" t="s">
        <v>7818</v>
      </c>
      <c r="D1384" t="s">
        <v>828</v>
      </c>
      <c r="E1384" t="s">
        <v>7819</v>
      </c>
      <c r="F1384">
        <v>55214</v>
      </c>
      <c r="G1384" t="s">
        <v>7820</v>
      </c>
      <c r="H1384" t="s">
        <v>7821</v>
      </c>
      <c r="I1384">
        <v>5573</v>
      </c>
      <c r="J1384">
        <v>-0.202009499374491</v>
      </c>
      <c r="K1384">
        <v>5.4925868601718904</v>
      </c>
      <c r="L1384">
        <v>-3.7528221618578699</v>
      </c>
      <c r="M1384">
        <v>6.2670256063721301E-4</v>
      </c>
      <c r="N1384">
        <v>1.14149725826633E-2</v>
      </c>
      <c r="O1384">
        <v>-0.849177966533879</v>
      </c>
    </row>
    <row r="1385" spans="1:15" x14ac:dyDescent="0.2">
      <c r="A1385" t="s">
        <v>897</v>
      </c>
      <c r="B1385" t="s">
        <v>833</v>
      </c>
      <c r="C1385" t="s">
        <v>7822</v>
      </c>
      <c r="D1385" t="s">
        <v>828</v>
      </c>
      <c r="E1385" t="s">
        <v>7823</v>
      </c>
      <c r="F1385">
        <v>4000</v>
      </c>
      <c r="G1385" t="s">
        <v>7824</v>
      </c>
      <c r="H1385" t="s">
        <v>7825</v>
      </c>
      <c r="I1385">
        <v>8141</v>
      </c>
      <c r="J1385">
        <v>0.185609305776684</v>
      </c>
      <c r="K1385">
        <v>7.9957079742213901</v>
      </c>
      <c r="L1385">
        <v>4.1138596952293396</v>
      </c>
      <c r="M1385">
        <v>5.1870201988807297E-4</v>
      </c>
      <c r="N1385">
        <v>9.8254362629682304E-3</v>
      </c>
      <c r="O1385">
        <v>-0.85048464458454598</v>
      </c>
    </row>
    <row r="1386" spans="1:15" x14ac:dyDescent="0.2">
      <c r="A1386" t="s">
        <v>923</v>
      </c>
      <c r="B1386" t="s">
        <v>833</v>
      </c>
      <c r="C1386" t="s">
        <v>7826</v>
      </c>
      <c r="D1386" t="s">
        <v>828</v>
      </c>
      <c r="E1386" t="s">
        <v>7827</v>
      </c>
      <c r="F1386">
        <v>23593</v>
      </c>
      <c r="G1386" t="s">
        <v>7828</v>
      </c>
      <c r="H1386" t="s">
        <v>7829</v>
      </c>
      <c r="I1386">
        <v>10352</v>
      </c>
      <c r="J1386">
        <v>-0.22698811070175301</v>
      </c>
      <c r="K1386">
        <v>5.1384050491111299</v>
      </c>
      <c r="L1386">
        <v>-3.7296199329871298</v>
      </c>
      <c r="M1386">
        <v>6.6946159005625895E-4</v>
      </c>
      <c r="N1386">
        <v>1.1965458917642099E-2</v>
      </c>
      <c r="O1386">
        <v>-0.85427416902489695</v>
      </c>
    </row>
    <row r="1387" spans="1:15" x14ac:dyDescent="0.2">
      <c r="A1387" t="s">
        <v>897</v>
      </c>
      <c r="B1387" t="s">
        <v>833</v>
      </c>
      <c r="C1387" t="s">
        <v>7830</v>
      </c>
      <c r="D1387" t="s">
        <v>1563</v>
      </c>
      <c r="E1387" t="s">
        <v>7831</v>
      </c>
      <c r="F1387">
        <v>100874284</v>
      </c>
      <c r="G1387" t="s">
        <v>7832</v>
      </c>
      <c r="H1387" t="s">
        <v>826</v>
      </c>
      <c r="I1387">
        <v>396</v>
      </c>
      <c r="J1387">
        <v>-1.1296830955285899</v>
      </c>
      <c r="K1387">
        <v>-0.66308598529207297</v>
      </c>
      <c r="L1387">
        <v>-3.7731172695622299</v>
      </c>
      <c r="M1387">
        <v>5.9148161504331102E-4</v>
      </c>
      <c r="N1387">
        <v>1.08860888133886E-2</v>
      </c>
      <c r="O1387">
        <v>-0.86097496555340003</v>
      </c>
    </row>
    <row r="1388" spans="1:15" x14ac:dyDescent="0.2">
      <c r="A1388" t="s">
        <v>923</v>
      </c>
      <c r="B1388" t="s">
        <v>826</v>
      </c>
      <c r="C1388" t="s">
        <v>7833</v>
      </c>
      <c r="D1388" t="s">
        <v>828</v>
      </c>
      <c r="E1388" t="s">
        <v>7834</v>
      </c>
      <c r="F1388">
        <v>9113</v>
      </c>
      <c r="G1388" t="s">
        <v>7835</v>
      </c>
      <c r="H1388" t="s">
        <v>7836</v>
      </c>
      <c r="I1388">
        <v>8492</v>
      </c>
      <c r="J1388">
        <v>-0.17596737302422299</v>
      </c>
      <c r="K1388">
        <v>6.3327422543943399</v>
      </c>
      <c r="L1388">
        <v>-3.7942846738108802</v>
      </c>
      <c r="M1388">
        <v>5.5679437927848502E-4</v>
      </c>
      <c r="N1388">
        <v>1.04030634442297E-2</v>
      </c>
      <c r="O1388">
        <v>-0.86564314019643496</v>
      </c>
    </row>
    <row r="1389" spans="1:15" x14ac:dyDescent="0.2">
      <c r="A1389" t="s">
        <v>832</v>
      </c>
      <c r="B1389" t="s">
        <v>833</v>
      </c>
      <c r="C1389" t="s">
        <v>7837</v>
      </c>
      <c r="D1389" t="s">
        <v>1563</v>
      </c>
      <c r="E1389" t="s">
        <v>7838</v>
      </c>
      <c r="F1389" t="s">
        <v>1565</v>
      </c>
      <c r="G1389" t="s">
        <v>1565</v>
      </c>
      <c r="H1389" t="s">
        <v>1565</v>
      </c>
      <c r="I1389">
        <v>903</v>
      </c>
      <c r="J1389">
        <v>0.63598425315975005</v>
      </c>
      <c r="K1389">
        <v>1.2337714988302499</v>
      </c>
      <c r="L1389">
        <v>3.5393355849755999</v>
      </c>
      <c r="M1389">
        <v>1.1559569457494101E-3</v>
      </c>
      <c r="N1389">
        <v>1.8167986588678801E-2</v>
      </c>
      <c r="O1389">
        <v>-0.86601437166927298</v>
      </c>
    </row>
    <row r="1390" spans="1:15" x14ac:dyDescent="0.2">
      <c r="A1390" t="s">
        <v>832</v>
      </c>
      <c r="B1390" t="s">
        <v>833</v>
      </c>
      <c r="C1390" t="s">
        <v>7839</v>
      </c>
      <c r="D1390" t="s">
        <v>828</v>
      </c>
      <c r="E1390" t="s">
        <v>7840</v>
      </c>
      <c r="F1390">
        <v>10062</v>
      </c>
      <c r="G1390" t="s">
        <v>7841</v>
      </c>
      <c r="H1390" t="s">
        <v>7842</v>
      </c>
      <c r="I1390">
        <v>4534</v>
      </c>
      <c r="J1390">
        <v>-0.29710968272801702</v>
      </c>
      <c r="K1390">
        <v>3.6540658467920202</v>
      </c>
      <c r="L1390">
        <v>-3.6271708704641701</v>
      </c>
      <c r="M1390">
        <v>8.9448943265832003E-4</v>
      </c>
      <c r="N1390">
        <v>1.4934822207609499E-2</v>
      </c>
      <c r="O1390">
        <v>-0.86786629418356098</v>
      </c>
    </row>
    <row r="1391" spans="1:15" x14ac:dyDescent="0.2">
      <c r="A1391" t="s">
        <v>862</v>
      </c>
      <c r="B1391" t="s">
        <v>833</v>
      </c>
      <c r="C1391" t="s">
        <v>7843</v>
      </c>
      <c r="D1391" t="s">
        <v>828</v>
      </c>
      <c r="E1391" t="s">
        <v>7844</v>
      </c>
      <c r="F1391">
        <v>64395</v>
      </c>
      <c r="G1391" t="s">
        <v>7845</v>
      </c>
      <c r="H1391" t="s">
        <v>7846</v>
      </c>
      <c r="I1391">
        <v>4892</v>
      </c>
      <c r="J1391">
        <v>-0.191902198922727</v>
      </c>
      <c r="K1391">
        <v>5.8698301483338797</v>
      </c>
      <c r="L1391">
        <v>-3.7667072354489899</v>
      </c>
      <c r="M1391">
        <v>6.02393117210128E-4</v>
      </c>
      <c r="N1391">
        <v>1.10430023551984E-2</v>
      </c>
      <c r="O1391">
        <v>-0.87128260995946705</v>
      </c>
    </row>
    <row r="1392" spans="1:15" x14ac:dyDescent="0.2">
      <c r="A1392" t="s">
        <v>897</v>
      </c>
      <c r="B1392" t="s">
        <v>833</v>
      </c>
      <c r="C1392" t="s">
        <v>7847</v>
      </c>
      <c r="D1392" t="s">
        <v>828</v>
      </c>
      <c r="E1392" t="s">
        <v>7848</v>
      </c>
      <c r="F1392">
        <v>51133</v>
      </c>
      <c r="G1392" t="s">
        <v>7849</v>
      </c>
      <c r="H1392" t="s">
        <v>7850</v>
      </c>
      <c r="I1392">
        <v>5017</v>
      </c>
      <c r="J1392">
        <v>-0.168086653071466</v>
      </c>
      <c r="K1392">
        <v>6.9193316328369603</v>
      </c>
      <c r="L1392">
        <v>-3.82225727982338</v>
      </c>
      <c r="M1392">
        <v>5.1397113513445604E-4</v>
      </c>
      <c r="N1392">
        <v>9.7771137451232604E-3</v>
      </c>
      <c r="O1392">
        <v>-0.87311250022074804</v>
      </c>
    </row>
    <row r="1393" spans="1:15" x14ac:dyDescent="0.2">
      <c r="A1393" t="s">
        <v>1284</v>
      </c>
      <c r="B1393" t="s">
        <v>826</v>
      </c>
      <c r="C1393" t="s">
        <v>7851</v>
      </c>
      <c r="D1393" t="s">
        <v>828</v>
      </c>
      <c r="E1393" t="s">
        <v>7852</v>
      </c>
      <c r="F1393">
        <v>79888</v>
      </c>
      <c r="G1393" t="s">
        <v>7853</v>
      </c>
      <c r="H1393" t="s">
        <v>7854</v>
      </c>
      <c r="I1393">
        <v>6475</v>
      </c>
      <c r="J1393">
        <v>-0.186923346252961</v>
      </c>
      <c r="K1393">
        <v>6.0483989226159602</v>
      </c>
      <c r="L1393">
        <v>-3.7755604314386702</v>
      </c>
      <c r="M1393">
        <v>5.8737340087406699E-4</v>
      </c>
      <c r="N1393">
        <v>1.0825486042307099E-2</v>
      </c>
      <c r="O1393">
        <v>-0.87393252521994202</v>
      </c>
    </row>
    <row r="1394" spans="1:15" x14ac:dyDescent="0.2">
      <c r="A1394" t="s">
        <v>1180</v>
      </c>
      <c r="B1394" t="s">
        <v>826</v>
      </c>
      <c r="C1394" t="s">
        <v>7855</v>
      </c>
      <c r="D1394" t="s">
        <v>828</v>
      </c>
      <c r="E1394" t="s">
        <v>7856</v>
      </c>
      <c r="F1394">
        <v>22821</v>
      </c>
      <c r="G1394" t="s">
        <v>7857</v>
      </c>
      <c r="H1394" t="s">
        <v>7858</v>
      </c>
      <c r="I1394">
        <v>4775</v>
      </c>
      <c r="J1394">
        <v>-0.23105918166886799</v>
      </c>
      <c r="K1394">
        <v>4.7444965879121002</v>
      </c>
      <c r="L1394">
        <v>-3.69682407129554</v>
      </c>
      <c r="M1394">
        <v>7.3475287417497999E-4</v>
      </c>
      <c r="N1394">
        <v>1.2789758845510001E-2</v>
      </c>
      <c r="O1394">
        <v>-0.87536111550721296</v>
      </c>
    </row>
    <row r="1395" spans="1:15" x14ac:dyDescent="0.2">
      <c r="A1395" t="s">
        <v>897</v>
      </c>
      <c r="B1395" t="s">
        <v>833</v>
      </c>
      <c r="C1395" t="s">
        <v>7859</v>
      </c>
      <c r="D1395" t="s">
        <v>828</v>
      </c>
      <c r="E1395" t="s">
        <v>7860</v>
      </c>
      <c r="F1395">
        <v>5236</v>
      </c>
      <c r="G1395" t="s">
        <v>7861</v>
      </c>
      <c r="H1395" t="s">
        <v>7862</v>
      </c>
      <c r="I1395">
        <v>4077</v>
      </c>
      <c r="J1395">
        <v>-0.200463083896811</v>
      </c>
      <c r="K1395">
        <v>5.47765587232767</v>
      </c>
      <c r="L1395">
        <v>-3.7413058833255199</v>
      </c>
      <c r="M1395">
        <v>6.4758391954183696E-4</v>
      </c>
      <c r="N1395">
        <v>1.16830586480154E-2</v>
      </c>
      <c r="O1395">
        <v>-0.87791357850524798</v>
      </c>
    </row>
    <row r="1396" spans="1:15" x14ac:dyDescent="0.2">
      <c r="A1396" t="s">
        <v>1180</v>
      </c>
      <c r="B1396" t="s">
        <v>826</v>
      </c>
      <c r="C1396" t="s">
        <v>7863</v>
      </c>
      <c r="D1396" t="s">
        <v>1563</v>
      </c>
      <c r="E1396" t="s">
        <v>7864</v>
      </c>
      <c r="F1396">
        <v>642345</v>
      </c>
      <c r="G1396" t="s">
        <v>7865</v>
      </c>
      <c r="H1396" t="s">
        <v>826</v>
      </c>
      <c r="I1396">
        <v>16127</v>
      </c>
      <c r="J1396">
        <v>-0.32158589733354298</v>
      </c>
      <c r="K1396">
        <v>3.3154672566321901</v>
      </c>
      <c r="L1396">
        <v>-3.6017861821868</v>
      </c>
      <c r="M1396">
        <v>9.6066291763419903E-4</v>
      </c>
      <c r="N1396">
        <v>1.5814680656097001E-2</v>
      </c>
      <c r="O1396">
        <v>-0.87818366892087496</v>
      </c>
    </row>
    <row r="1397" spans="1:15" x14ac:dyDescent="0.2">
      <c r="A1397" t="s">
        <v>897</v>
      </c>
      <c r="B1397" t="s">
        <v>826</v>
      </c>
      <c r="C1397" t="s">
        <v>7866</v>
      </c>
      <c r="D1397" t="s">
        <v>828</v>
      </c>
      <c r="E1397" t="s">
        <v>7867</v>
      </c>
      <c r="F1397">
        <v>8412</v>
      </c>
      <c r="G1397" t="s">
        <v>7868</v>
      </c>
      <c r="H1397" t="s">
        <v>7869</v>
      </c>
      <c r="I1397">
        <v>6919</v>
      </c>
      <c r="J1397">
        <v>-0.20009030605648401</v>
      </c>
      <c r="K1397">
        <v>5.7210253923191496</v>
      </c>
      <c r="L1397">
        <v>-3.7548674040891501</v>
      </c>
      <c r="M1397">
        <v>6.2306301475342101E-4</v>
      </c>
      <c r="N1397">
        <v>1.1365481077411799E-2</v>
      </c>
      <c r="O1397">
        <v>-0.87990347045704398</v>
      </c>
    </row>
    <row r="1398" spans="1:15" x14ac:dyDescent="0.2">
      <c r="A1398" t="s">
        <v>1027</v>
      </c>
      <c r="B1398" t="s">
        <v>833</v>
      </c>
      <c r="C1398" t="s">
        <v>7870</v>
      </c>
      <c r="D1398" t="s">
        <v>828</v>
      </c>
      <c r="E1398" t="s">
        <v>7871</v>
      </c>
      <c r="F1398">
        <v>226</v>
      </c>
      <c r="G1398" t="s">
        <v>7872</v>
      </c>
      <c r="H1398" t="s">
        <v>7873</v>
      </c>
      <c r="I1398">
        <v>3829</v>
      </c>
      <c r="J1398">
        <v>0.20604410174910201</v>
      </c>
      <c r="K1398">
        <v>5.9876647071010103</v>
      </c>
      <c r="L1398">
        <v>3.78417698495354</v>
      </c>
      <c r="M1398">
        <v>6.08440163705689E-4</v>
      </c>
      <c r="N1398">
        <v>1.1123441687212901E-2</v>
      </c>
      <c r="O1398">
        <v>-0.88143098448079304</v>
      </c>
    </row>
    <row r="1399" spans="1:15" x14ac:dyDescent="0.2">
      <c r="A1399" t="s">
        <v>847</v>
      </c>
      <c r="B1399" t="s">
        <v>833</v>
      </c>
      <c r="C1399" t="s">
        <v>7874</v>
      </c>
      <c r="D1399" t="s">
        <v>828</v>
      </c>
      <c r="E1399" t="s">
        <v>7875</v>
      </c>
      <c r="F1399">
        <v>2014</v>
      </c>
      <c r="G1399" t="s">
        <v>7876</v>
      </c>
      <c r="H1399" t="s">
        <v>7877</v>
      </c>
      <c r="I1399">
        <v>1645</v>
      </c>
      <c r="J1399">
        <v>-0.19771657197867701</v>
      </c>
      <c r="K1399">
        <v>5.89541271427015</v>
      </c>
      <c r="L1399">
        <v>-3.7641561671535002</v>
      </c>
      <c r="M1399">
        <v>6.0678977348425098E-4</v>
      </c>
      <c r="N1399">
        <v>1.11015049574951E-2</v>
      </c>
      <c r="O1399">
        <v>-0.88221655918790498</v>
      </c>
    </row>
    <row r="1400" spans="1:15" x14ac:dyDescent="0.2">
      <c r="A1400" t="s">
        <v>847</v>
      </c>
      <c r="B1400" t="s">
        <v>826</v>
      </c>
      <c r="C1400" t="s">
        <v>7878</v>
      </c>
      <c r="D1400" t="s">
        <v>828</v>
      </c>
      <c r="E1400" t="s">
        <v>7879</v>
      </c>
      <c r="F1400">
        <v>22859</v>
      </c>
      <c r="G1400" t="s">
        <v>7880</v>
      </c>
      <c r="H1400" t="s">
        <v>7881</v>
      </c>
      <c r="I1400">
        <v>8487</v>
      </c>
      <c r="J1400">
        <v>-0.225031141000993</v>
      </c>
      <c r="K1400">
        <v>4.9219075745460197</v>
      </c>
      <c r="L1400">
        <v>-3.7041204893524702</v>
      </c>
      <c r="M1400">
        <v>7.1971398132962203E-4</v>
      </c>
      <c r="N1400">
        <v>1.26239369081048E-2</v>
      </c>
      <c r="O1400">
        <v>-0.88605994689452805</v>
      </c>
    </row>
    <row r="1401" spans="1:15" x14ac:dyDescent="0.2">
      <c r="A1401" t="s">
        <v>1724</v>
      </c>
      <c r="B1401" t="s">
        <v>833</v>
      </c>
      <c r="C1401" t="s">
        <v>7882</v>
      </c>
      <c r="D1401" t="s">
        <v>828</v>
      </c>
      <c r="E1401" t="s">
        <v>7883</v>
      </c>
      <c r="F1401">
        <v>389813</v>
      </c>
      <c r="G1401" t="s">
        <v>7884</v>
      </c>
      <c r="H1401" t="s">
        <v>7885</v>
      </c>
      <c r="I1401">
        <v>4387</v>
      </c>
      <c r="J1401">
        <v>0.36224555168090999</v>
      </c>
      <c r="K1401">
        <v>3.7704946285983199</v>
      </c>
      <c r="L1401">
        <v>3.74051900344551</v>
      </c>
      <c r="M1401">
        <v>1.0129140515623401E-3</v>
      </c>
      <c r="N1401">
        <v>1.6465866679882799E-2</v>
      </c>
      <c r="O1401">
        <v>-0.90215215238101498</v>
      </c>
    </row>
    <row r="1402" spans="1:15" x14ac:dyDescent="0.2">
      <c r="A1402" t="s">
        <v>832</v>
      </c>
      <c r="B1402" t="s">
        <v>826</v>
      </c>
      <c r="C1402" t="s">
        <v>7886</v>
      </c>
      <c r="D1402" t="s">
        <v>828</v>
      </c>
      <c r="E1402" t="s">
        <v>7887</v>
      </c>
      <c r="F1402">
        <v>6833</v>
      </c>
      <c r="G1402" t="s">
        <v>7888</v>
      </c>
      <c r="H1402" t="s">
        <v>7889</v>
      </c>
      <c r="I1402">
        <v>12588</v>
      </c>
      <c r="J1402">
        <v>0.45591772364791999</v>
      </c>
      <c r="K1402">
        <v>2.0917254013478099</v>
      </c>
      <c r="L1402">
        <v>3.52725290723457</v>
      </c>
      <c r="M1402">
        <v>1.18339704423727E-3</v>
      </c>
      <c r="N1402">
        <v>1.8481392115452001E-2</v>
      </c>
      <c r="O1402">
        <v>-0.90642743562420702</v>
      </c>
    </row>
    <row r="1403" spans="1:15" x14ac:dyDescent="0.2">
      <c r="A1403" t="s">
        <v>897</v>
      </c>
      <c r="B1403" t="s">
        <v>833</v>
      </c>
      <c r="C1403" t="s">
        <v>1348</v>
      </c>
      <c r="D1403" t="s">
        <v>828</v>
      </c>
      <c r="E1403" t="s">
        <v>1349</v>
      </c>
      <c r="F1403">
        <v>84243</v>
      </c>
      <c r="G1403" t="s">
        <v>1350</v>
      </c>
      <c r="H1403" t="s">
        <v>1351</v>
      </c>
      <c r="I1403">
        <v>5460</v>
      </c>
      <c r="J1403">
        <v>-0.24137040117943201</v>
      </c>
      <c r="K1403">
        <v>4.74688228240593</v>
      </c>
      <c r="L1403">
        <v>-3.6843262388781799</v>
      </c>
      <c r="M1403">
        <v>7.6122204270178502E-4</v>
      </c>
      <c r="N1403">
        <v>1.3146149979217101E-2</v>
      </c>
      <c r="O1403">
        <v>-0.90933696163457101</v>
      </c>
    </row>
    <row r="1404" spans="1:15" x14ac:dyDescent="0.2">
      <c r="A1404" t="s">
        <v>825</v>
      </c>
      <c r="B1404" t="s">
        <v>833</v>
      </c>
      <c r="C1404" t="s">
        <v>7890</v>
      </c>
      <c r="D1404" t="s">
        <v>828</v>
      </c>
      <c r="E1404" t="s">
        <v>7891</v>
      </c>
      <c r="F1404">
        <v>5638</v>
      </c>
      <c r="G1404" t="s">
        <v>7892</v>
      </c>
      <c r="H1404" t="s">
        <v>7893</v>
      </c>
      <c r="I1404">
        <v>6143</v>
      </c>
      <c r="J1404">
        <v>-0.24479141290815901</v>
      </c>
      <c r="K1404">
        <v>4.5416254939613196</v>
      </c>
      <c r="L1404">
        <v>-3.6706000366979898</v>
      </c>
      <c r="M1404">
        <v>7.9135578258682302E-4</v>
      </c>
      <c r="N1404">
        <v>1.35808996560374E-2</v>
      </c>
      <c r="O1404">
        <v>-0.91039950152340499</v>
      </c>
    </row>
    <row r="1405" spans="1:15" x14ac:dyDescent="0.2">
      <c r="A1405" t="s">
        <v>838</v>
      </c>
      <c r="B1405" t="s">
        <v>833</v>
      </c>
      <c r="C1405" t="s">
        <v>7894</v>
      </c>
      <c r="D1405" t="s">
        <v>828</v>
      </c>
      <c r="E1405" t="s">
        <v>7895</v>
      </c>
      <c r="F1405">
        <v>9369</v>
      </c>
      <c r="G1405" t="s">
        <v>7896</v>
      </c>
      <c r="H1405" t="s">
        <v>7897</v>
      </c>
      <c r="I1405">
        <v>15534</v>
      </c>
      <c r="J1405">
        <v>0.45709549020807599</v>
      </c>
      <c r="K1405">
        <v>2.1756003766780898</v>
      </c>
      <c r="L1405">
        <v>3.5280640588754602</v>
      </c>
      <c r="M1405">
        <v>1.18072456168316E-3</v>
      </c>
      <c r="N1405">
        <v>1.8451348191578801E-2</v>
      </c>
      <c r="O1405">
        <v>-0.91086909142825301</v>
      </c>
    </row>
    <row r="1406" spans="1:15" x14ac:dyDescent="0.2">
      <c r="A1406" t="s">
        <v>897</v>
      </c>
      <c r="B1406" t="s">
        <v>833</v>
      </c>
      <c r="C1406" t="s">
        <v>7898</v>
      </c>
      <c r="D1406" t="s">
        <v>828</v>
      </c>
      <c r="E1406" t="s">
        <v>7899</v>
      </c>
      <c r="F1406">
        <v>11080</v>
      </c>
      <c r="G1406" t="s">
        <v>7900</v>
      </c>
      <c r="H1406" t="s">
        <v>7901</v>
      </c>
      <c r="I1406">
        <v>3702</v>
      </c>
      <c r="J1406">
        <v>0.22407595595287999</v>
      </c>
      <c r="K1406">
        <v>4.9897553138115498</v>
      </c>
      <c r="L1406">
        <v>3.6968362076587402</v>
      </c>
      <c r="M1406">
        <v>7.34727608745222E-4</v>
      </c>
      <c r="N1406">
        <v>1.2789758845510001E-2</v>
      </c>
      <c r="O1406">
        <v>-0.91271125574676004</v>
      </c>
    </row>
    <row r="1407" spans="1:15" x14ac:dyDescent="0.2">
      <c r="A1407" t="s">
        <v>1052</v>
      </c>
      <c r="B1407" t="s">
        <v>826</v>
      </c>
      <c r="C1407" t="s">
        <v>7902</v>
      </c>
      <c r="D1407" t="s">
        <v>828</v>
      </c>
      <c r="E1407" t="s">
        <v>7903</v>
      </c>
      <c r="F1407">
        <v>51227</v>
      </c>
      <c r="G1407" t="s">
        <v>7904</v>
      </c>
      <c r="H1407" t="s">
        <v>7905</v>
      </c>
      <c r="I1407">
        <v>4247</v>
      </c>
      <c r="J1407">
        <v>-0.33016010283213099</v>
      </c>
      <c r="K1407">
        <v>3.2606184664476601</v>
      </c>
      <c r="L1407">
        <v>-3.58465570622824</v>
      </c>
      <c r="M1407">
        <v>1.0079633336206699E-3</v>
      </c>
      <c r="N1407">
        <v>1.6417877325676102E-2</v>
      </c>
      <c r="O1407">
        <v>-0.91536360187585497</v>
      </c>
    </row>
    <row r="1408" spans="1:15" x14ac:dyDescent="0.2">
      <c r="A1408" t="s">
        <v>847</v>
      </c>
      <c r="B1408" t="s">
        <v>833</v>
      </c>
      <c r="C1408" t="s">
        <v>1352</v>
      </c>
      <c r="D1408" t="s">
        <v>828</v>
      </c>
      <c r="E1408" t="s">
        <v>1353</v>
      </c>
      <c r="F1408">
        <v>5704</v>
      </c>
      <c r="G1408" t="s">
        <v>1354</v>
      </c>
      <c r="H1408" t="s">
        <v>1355</v>
      </c>
      <c r="I1408">
        <v>2550</v>
      </c>
      <c r="J1408">
        <v>-0.143124925639565</v>
      </c>
      <c r="K1408">
        <v>7.8059657009169401</v>
      </c>
      <c r="L1408">
        <v>-3.8515314897919901</v>
      </c>
      <c r="M1408">
        <v>4.7258472587166401E-4</v>
      </c>
      <c r="N1408">
        <v>9.1303181498478599E-3</v>
      </c>
      <c r="O1408">
        <v>-0.91716594411430097</v>
      </c>
    </row>
    <row r="1409" spans="1:15" x14ac:dyDescent="0.2">
      <c r="A1409" t="s">
        <v>897</v>
      </c>
      <c r="B1409" t="s">
        <v>833</v>
      </c>
      <c r="C1409" t="s">
        <v>7906</v>
      </c>
      <c r="D1409" t="s">
        <v>828</v>
      </c>
      <c r="E1409" t="s">
        <v>7907</v>
      </c>
      <c r="F1409">
        <v>722</v>
      </c>
      <c r="G1409" t="s">
        <v>7908</v>
      </c>
      <c r="H1409" t="s">
        <v>7909</v>
      </c>
      <c r="I1409">
        <v>2470</v>
      </c>
      <c r="J1409">
        <v>-0.245099875199977</v>
      </c>
      <c r="K1409">
        <v>4.5603290810335899</v>
      </c>
      <c r="L1409">
        <v>-3.6672388545217398</v>
      </c>
      <c r="M1409">
        <v>7.9890876824435602E-4</v>
      </c>
      <c r="N1409">
        <v>1.3672435892093E-2</v>
      </c>
      <c r="O1409">
        <v>-0.923218182126051</v>
      </c>
    </row>
    <row r="1410" spans="1:15" x14ac:dyDescent="0.2">
      <c r="A1410" t="s">
        <v>857</v>
      </c>
      <c r="B1410" t="s">
        <v>833</v>
      </c>
      <c r="C1410" t="s">
        <v>7910</v>
      </c>
      <c r="D1410" t="s">
        <v>828</v>
      </c>
      <c r="E1410" t="s">
        <v>7911</v>
      </c>
      <c r="F1410">
        <v>54536</v>
      </c>
      <c r="G1410" t="s">
        <v>7912</v>
      </c>
      <c r="H1410" t="s">
        <v>7913</v>
      </c>
      <c r="I1410">
        <v>6487</v>
      </c>
      <c r="J1410">
        <v>-0.169025143825311</v>
      </c>
      <c r="K1410">
        <v>6.6484191820020797</v>
      </c>
      <c r="L1410">
        <v>-3.78693104418827</v>
      </c>
      <c r="M1410">
        <v>5.6861495048627503E-4</v>
      </c>
      <c r="N1410">
        <v>1.05678332125066E-2</v>
      </c>
      <c r="O1410">
        <v>-0.93188418816771401</v>
      </c>
    </row>
    <row r="1411" spans="1:15" x14ac:dyDescent="0.2">
      <c r="A1411" t="s">
        <v>897</v>
      </c>
      <c r="B1411" t="s">
        <v>833</v>
      </c>
      <c r="C1411" t="s">
        <v>7914</v>
      </c>
      <c r="D1411" t="s">
        <v>828</v>
      </c>
      <c r="E1411" t="s">
        <v>7915</v>
      </c>
      <c r="F1411">
        <v>5351</v>
      </c>
      <c r="G1411" t="s">
        <v>7916</v>
      </c>
      <c r="H1411" t="s">
        <v>7917</v>
      </c>
      <c r="I1411">
        <v>5320</v>
      </c>
      <c r="J1411">
        <v>-0.18688491178000199</v>
      </c>
      <c r="K1411">
        <v>6.4191083544516596</v>
      </c>
      <c r="L1411">
        <v>-3.7789356519950399</v>
      </c>
      <c r="M1411">
        <v>5.9577288241537097E-4</v>
      </c>
      <c r="N1411">
        <v>1.09487150740077E-2</v>
      </c>
      <c r="O1411">
        <v>-0.93772711641054896</v>
      </c>
    </row>
    <row r="1412" spans="1:15" x14ac:dyDescent="0.2">
      <c r="A1412" t="s">
        <v>870</v>
      </c>
      <c r="B1412" t="s">
        <v>833</v>
      </c>
      <c r="C1412" t="s">
        <v>7918</v>
      </c>
      <c r="D1412" t="s">
        <v>1563</v>
      </c>
      <c r="E1412" t="s">
        <v>7919</v>
      </c>
      <c r="F1412" t="s">
        <v>1565</v>
      </c>
      <c r="G1412" t="s">
        <v>1565</v>
      </c>
      <c r="H1412" t="s">
        <v>1565</v>
      </c>
      <c r="I1412">
        <v>2075</v>
      </c>
      <c r="J1412">
        <v>0.78447535317934303</v>
      </c>
      <c r="K1412">
        <v>0.316507168243989</v>
      </c>
      <c r="L1412">
        <v>3.5564630722338402</v>
      </c>
      <c r="M1412">
        <v>1.0907383314801499E-3</v>
      </c>
      <c r="N1412">
        <v>1.7339250539192601E-2</v>
      </c>
      <c r="O1412">
        <v>-0.94132887009728095</v>
      </c>
    </row>
    <row r="1413" spans="1:15" x14ac:dyDescent="0.2">
      <c r="A1413" t="s">
        <v>936</v>
      </c>
      <c r="B1413" t="s">
        <v>833</v>
      </c>
      <c r="C1413" t="s">
        <v>7920</v>
      </c>
      <c r="D1413" t="s">
        <v>828</v>
      </c>
      <c r="E1413" t="s">
        <v>7921</v>
      </c>
      <c r="F1413">
        <v>55773</v>
      </c>
      <c r="G1413" t="s">
        <v>7922</v>
      </c>
      <c r="H1413" t="s">
        <v>7923</v>
      </c>
      <c r="I1413">
        <v>5176</v>
      </c>
      <c r="J1413">
        <v>-0.22208095552551699</v>
      </c>
      <c r="K1413">
        <v>5.4249299611445698</v>
      </c>
      <c r="L1413">
        <v>-3.7232318143861498</v>
      </c>
      <c r="M1413">
        <v>7.0933070671366999E-4</v>
      </c>
      <c r="N1413">
        <v>1.25130607990349E-2</v>
      </c>
      <c r="O1413">
        <v>-0.94767014761303903</v>
      </c>
    </row>
    <row r="1414" spans="1:15" x14ac:dyDescent="0.2">
      <c r="A1414" t="s">
        <v>923</v>
      </c>
      <c r="B1414" t="s">
        <v>833</v>
      </c>
      <c r="C1414" t="s">
        <v>7924</v>
      </c>
      <c r="D1414" t="s">
        <v>1563</v>
      </c>
      <c r="E1414" t="s">
        <v>7925</v>
      </c>
      <c r="F1414" t="s">
        <v>1565</v>
      </c>
      <c r="G1414" t="s">
        <v>1565</v>
      </c>
      <c r="H1414" t="s">
        <v>1565</v>
      </c>
      <c r="I1414">
        <v>2639</v>
      </c>
      <c r="J1414">
        <v>-0.53369894947059404</v>
      </c>
      <c r="K1414">
        <v>1.5468958611423</v>
      </c>
      <c r="L1414">
        <v>-3.4969442265420398</v>
      </c>
      <c r="M1414">
        <v>1.28753520054478E-3</v>
      </c>
      <c r="N1414">
        <v>1.97395690110981E-2</v>
      </c>
      <c r="O1414">
        <v>-0.95576531153073996</v>
      </c>
    </row>
    <row r="1415" spans="1:15" x14ac:dyDescent="0.2">
      <c r="A1415" t="s">
        <v>825</v>
      </c>
      <c r="B1415" t="s">
        <v>826</v>
      </c>
      <c r="C1415" t="s">
        <v>7926</v>
      </c>
      <c r="D1415" t="s">
        <v>828</v>
      </c>
      <c r="E1415" t="s">
        <v>7927</v>
      </c>
      <c r="F1415">
        <v>7105</v>
      </c>
      <c r="G1415" t="s">
        <v>7928</v>
      </c>
      <c r="H1415" t="s">
        <v>7929</v>
      </c>
      <c r="I1415">
        <v>4536</v>
      </c>
      <c r="J1415">
        <v>-0.19795507998636599</v>
      </c>
      <c r="K1415">
        <v>5.7646251177549397</v>
      </c>
      <c r="L1415">
        <v>-3.7295739404566599</v>
      </c>
      <c r="M1415">
        <v>6.6954909298119097E-4</v>
      </c>
      <c r="N1415">
        <v>1.1965458917642099E-2</v>
      </c>
      <c r="O1415">
        <v>-0.95618206799383598</v>
      </c>
    </row>
    <row r="1416" spans="1:15" x14ac:dyDescent="0.2">
      <c r="A1416" t="s">
        <v>923</v>
      </c>
      <c r="B1416" t="s">
        <v>826</v>
      </c>
      <c r="C1416" t="s">
        <v>7930</v>
      </c>
      <c r="D1416" t="s">
        <v>828</v>
      </c>
      <c r="E1416" t="s">
        <v>7931</v>
      </c>
      <c r="F1416">
        <v>387119</v>
      </c>
      <c r="G1416" t="s">
        <v>7932</v>
      </c>
      <c r="H1416" t="s">
        <v>7933</v>
      </c>
      <c r="I1416">
        <v>9428</v>
      </c>
      <c r="J1416">
        <v>0.25806728963065101</v>
      </c>
      <c r="K1416">
        <v>4.33181070615694</v>
      </c>
      <c r="L1416">
        <v>3.6371316948385002</v>
      </c>
      <c r="M1416">
        <v>8.6974491537511597E-4</v>
      </c>
      <c r="N1416">
        <v>1.46307124194569E-2</v>
      </c>
      <c r="O1416">
        <v>-0.95718812331168202</v>
      </c>
    </row>
    <row r="1417" spans="1:15" x14ac:dyDescent="0.2">
      <c r="A1417" t="s">
        <v>923</v>
      </c>
      <c r="B1417" t="s">
        <v>833</v>
      </c>
      <c r="C1417" t="s">
        <v>7934</v>
      </c>
      <c r="D1417" t="s">
        <v>828</v>
      </c>
      <c r="E1417" t="s">
        <v>7935</v>
      </c>
      <c r="F1417">
        <v>389432</v>
      </c>
      <c r="G1417" t="s">
        <v>7936</v>
      </c>
      <c r="H1417" t="s">
        <v>7937</v>
      </c>
      <c r="I1417">
        <v>6557</v>
      </c>
      <c r="J1417">
        <v>0.54730363957329697</v>
      </c>
      <c r="K1417">
        <v>1.55925961497279</v>
      </c>
      <c r="L1417">
        <v>3.4942183065013199</v>
      </c>
      <c r="M1417">
        <v>1.2973218293197901E-3</v>
      </c>
      <c r="N1417">
        <v>1.9820954223035901E-2</v>
      </c>
      <c r="O1417">
        <v>-0.96100745169592605</v>
      </c>
    </row>
    <row r="1418" spans="1:15" x14ac:dyDescent="0.2">
      <c r="A1418" t="s">
        <v>884</v>
      </c>
      <c r="B1418" t="s">
        <v>826</v>
      </c>
      <c r="C1418" t="s">
        <v>7938</v>
      </c>
      <c r="D1418" t="s">
        <v>1563</v>
      </c>
      <c r="E1418" t="s">
        <v>7939</v>
      </c>
      <c r="F1418" t="s">
        <v>1565</v>
      </c>
      <c r="G1418" t="s">
        <v>1565</v>
      </c>
      <c r="H1418" t="s">
        <v>1565</v>
      </c>
      <c r="I1418">
        <v>672</v>
      </c>
      <c r="J1418">
        <v>0.34894431355845901</v>
      </c>
      <c r="K1418">
        <v>3.2452246312578699</v>
      </c>
      <c r="L1418">
        <v>3.5625883549517301</v>
      </c>
      <c r="M1418">
        <v>1.0722149651122999E-3</v>
      </c>
      <c r="N1418">
        <v>1.7102696181377101E-2</v>
      </c>
      <c r="O1418">
        <v>-0.96256234843949295</v>
      </c>
    </row>
    <row r="1419" spans="1:15" x14ac:dyDescent="0.2">
      <c r="A1419" t="s">
        <v>838</v>
      </c>
      <c r="B1419" t="s">
        <v>826</v>
      </c>
      <c r="C1419" t="s">
        <v>7940</v>
      </c>
      <c r="D1419" t="s">
        <v>3272</v>
      </c>
      <c r="E1419" t="s">
        <v>7941</v>
      </c>
      <c r="F1419">
        <v>100288613</v>
      </c>
      <c r="G1419" t="s">
        <v>7942</v>
      </c>
      <c r="H1419" t="s">
        <v>826</v>
      </c>
      <c r="I1419">
        <v>458</v>
      </c>
      <c r="J1419">
        <v>-0.60885388660356499</v>
      </c>
      <c r="K1419">
        <v>1.11862225035896</v>
      </c>
      <c r="L1419">
        <v>-3.49361146369028</v>
      </c>
      <c r="M1419">
        <v>1.29951024018713E-3</v>
      </c>
      <c r="N1419">
        <v>1.98420882027085E-2</v>
      </c>
      <c r="O1419">
        <v>-0.96618412012074495</v>
      </c>
    </row>
    <row r="1420" spans="1:15" x14ac:dyDescent="0.2">
      <c r="A1420" t="s">
        <v>1027</v>
      </c>
      <c r="B1420" t="s">
        <v>833</v>
      </c>
      <c r="C1420" t="s">
        <v>1356</v>
      </c>
      <c r="D1420" t="s">
        <v>828</v>
      </c>
      <c r="E1420" t="s">
        <v>1357</v>
      </c>
      <c r="F1420">
        <v>5170</v>
      </c>
      <c r="G1420" t="s">
        <v>1358</v>
      </c>
      <c r="H1420" t="s">
        <v>1359</v>
      </c>
      <c r="I1420">
        <v>10911</v>
      </c>
      <c r="J1420">
        <v>-0.199238087175266</v>
      </c>
      <c r="K1420">
        <v>5.6646606302630502</v>
      </c>
      <c r="L1420">
        <v>-3.7191048422763799</v>
      </c>
      <c r="M1420">
        <v>6.8975802150093E-4</v>
      </c>
      <c r="N1420">
        <v>1.22378665816191E-2</v>
      </c>
      <c r="O1420">
        <v>-0.96820621060894396</v>
      </c>
    </row>
    <row r="1421" spans="1:15" x14ac:dyDescent="0.2">
      <c r="A1421" t="s">
        <v>1724</v>
      </c>
      <c r="B1421" t="s">
        <v>826</v>
      </c>
      <c r="C1421" t="s">
        <v>7943</v>
      </c>
      <c r="D1421" t="s">
        <v>828</v>
      </c>
      <c r="E1421" t="s">
        <v>7944</v>
      </c>
      <c r="F1421">
        <v>50808</v>
      </c>
      <c r="G1421" t="s">
        <v>7945</v>
      </c>
      <c r="H1421" t="s">
        <v>7946</v>
      </c>
      <c r="I1421">
        <v>4395</v>
      </c>
      <c r="J1421">
        <v>-0.15274485255179901</v>
      </c>
      <c r="K1421">
        <v>7.1851671340276599</v>
      </c>
      <c r="L1421">
        <v>-3.8010173490776</v>
      </c>
      <c r="M1421">
        <v>5.4618134097178701E-4</v>
      </c>
      <c r="N1421">
        <v>1.02514036305474E-2</v>
      </c>
      <c r="O1421">
        <v>-0.96913967920033295</v>
      </c>
    </row>
    <row r="1422" spans="1:15" x14ac:dyDescent="0.2">
      <c r="A1422" t="s">
        <v>897</v>
      </c>
      <c r="B1422" t="s">
        <v>833</v>
      </c>
      <c r="C1422" t="s">
        <v>7947</v>
      </c>
      <c r="D1422" t="s">
        <v>828</v>
      </c>
      <c r="E1422" t="s">
        <v>7948</v>
      </c>
      <c r="F1422" t="s">
        <v>1565</v>
      </c>
      <c r="G1422" t="s">
        <v>1565</v>
      </c>
      <c r="H1422" t="s">
        <v>1565</v>
      </c>
      <c r="I1422">
        <v>3169</v>
      </c>
      <c r="J1422">
        <v>-0.23510544947189899</v>
      </c>
      <c r="K1422">
        <v>4.7684178597218896</v>
      </c>
      <c r="L1422">
        <v>-3.6630202468156798</v>
      </c>
      <c r="M1422">
        <v>8.0848719656881199E-4</v>
      </c>
      <c r="N1422">
        <v>1.38171695369222E-2</v>
      </c>
      <c r="O1422">
        <v>-0.96944660521055104</v>
      </c>
    </row>
    <row r="1423" spans="1:15" x14ac:dyDescent="0.2">
      <c r="A1423" t="s">
        <v>847</v>
      </c>
      <c r="B1423" t="s">
        <v>833</v>
      </c>
      <c r="C1423" t="s">
        <v>7949</v>
      </c>
      <c r="D1423" t="s">
        <v>1563</v>
      </c>
      <c r="E1423" t="s">
        <v>7950</v>
      </c>
      <c r="F1423">
        <v>107985343</v>
      </c>
      <c r="G1423" t="s">
        <v>7951</v>
      </c>
      <c r="H1423" t="s">
        <v>826</v>
      </c>
      <c r="I1423">
        <v>1698</v>
      </c>
      <c r="J1423">
        <v>0.31070673600059801</v>
      </c>
      <c r="K1423">
        <v>3.4529950702748802</v>
      </c>
      <c r="L1423">
        <v>3.5684696087408598</v>
      </c>
      <c r="M1423">
        <v>1.0547151589128099E-3</v>
      </c>
      <c r="N1423">
        <v>1.6911125814084101E-2</v>
      </c>
      <c r="O1423">
        <v>-0.98098367592756996</v>
      </c>
    </row>
    <row r="1424" spans="1:15" x14ac:dyDescent="0.2">
      <c r="A1424" t="s">
        <v>870</v>
      </c>
      <c r="B1424" t="s">
        <v>833</v>
      </c>
      <c r="C1424" t="s">
        <v>7952</v>
      </c>
      <c r="D1424" t="s">
        <v>828</v>
      </c>
      <c r="E1424" t="s">
        <v>7953</v>
      </c>
      <c r="F1424">
        <v>2222</v>
      </c>
      <c r="G1424" t="s">
        <v>7954</v>
      </c>
      <c r="H1424" t="s">
        <v>7955</v>
      </c>
      <c r="I1424">
        <v>5197</v>
      </c>
      <c r="J1424">
        <v>-0.142472134391009</v>
      </c>
      <c r="K1424">
        <v>7.66812333319149</v>
      </c>
      <c r="L1424">
        <v>-3.8211821629623302</v>
      </c>
      <c r="M1424">
        <v>5.15556251648438E-4</v>
      </c>
      <c r="N1424">
        <v>9.7884193109584808E-3</v>
      </c>
      <c r="O1424">
        <v>-0.98122554576060805</v>
      </c>
    </row>
    <row r="1425" spans="1:15" x14ac:dyDescent="0.2">
      <c r="A1425" t="s">
        <v>936</v>
      </c>
      <c r="B1425" t="s">
        <v>833</v>
      </c>
      <c r="C1425" t="s">
        <v>7956</v>
      </c>
      <c r="D1425" t="s">
        <v>3272</v>
      </c>
      <c r="E1425" t="s">
        <v>7957</v>
      </c>
      <c r="F1425">
        <v>389168</v>
      </c>
      <c r="G1425" t="s">
        <v>7958</v>
      </c>
      <c r="H1425" t="s">
        <v>826</v>
      </c>
      <c r="I1425">
        <v>873</v>
      </c>
      <c r="J1425">
        <v>0.16169655898683599</v>
      </c>
      <c r="K1425">
        <v>6.8451267740034298</v>
      </c>
      <c r="L1425">
        <v>3.7753360366306898</v>
      </c>
      <c r="M1425">
        <v>5.8774956681573003E-4</v>
      </c>
      <c r="N1425">
        <v>1.0825486042307099E-2</v>
      </c>
      <c r="O1425">
        <v>-0.989992615392427</v>
      </c>
    </row>
    <row r="1426" spans="1:15" x14ac:dyDescent="0.2">
      <c r="A1426" t="s">
        <v>1027</v>
      </c>
      <c r="B1426" t="s">
        <v>826</v>
      </c>
      <c r="C1426" t="s">
        <v>7959</v>
      </c>
      <c r="D1426" t="s">
        <v>828</v>
      </c>
      <c r="E1426" t="s">
        <v>7960</v>
      </c>
      <c r="F1426">
        <v>10423</v>
      </c>
      <c r="G1426" t="s">
        <v>7961</v>
      </c>
      <c r="H1426" t="s">
        <v>7962</v>
      </c>
      <c r="I1426">
        <v>3003</v>
      </c>
      <c r="J1426">
        <v>-0.21468389962780701</v>
      </c>
      <c r="K1426">
        <v>5.2406915784689296</v>
      </c>
      <c r="L1426">
        <v>-3.68558856378352</v>
      </c>
      <c r="M1426">
        <v>7.5850722679631302E-4</v>
      </c>
      <c r="N1426">
        <v>1.31176505945041E-2</v>
      </c>
      <c r="O1426">
        <v>-0.99036565694953405</v>
      </c>
    </row>
    <row r="1427" spans="1:15" x14ac:dyDescent="0.2">
      <c r="A1427" t="s">
        <v>879</v>
      </c>
      <c r="B1427" t="s">
        <v>826</v>
      </c>
      <c r="C1427" t="s">
        <v>7963</v>
      </c>
      <c r="D1427" t="s">
        <v>828</v>
      </c>
      <c r="E1427" t="s">
        <v>582</v>
      </c>
      <c r="F1427">
        <v>2584</v>
      </c>
      <c r="G1427" t="s">
        <v>7964</v>
      </c>
      <c r="H1427" t="s">
        <v>7965</v>
      </c>
      <c r="I1427">
        <v>2416</v>
      </c>
      <c r="J1427">
        <v>-0.24460920368557099</v>
      </c>
      <c r="K1427">
        <v>4.5972004590722504</v>
      </c>
      <c r="L1427">
        <v>-3.6430260185584502</v>
      </c>
      <c r="M1427">
        <v>8.5541520598426198E-4</v>
      </c>
      <c r="N1427">
        <v>1.4419187644511699E-2</v>
      </c>
      <c r="O1427">
        <v>-0.99306863392326095</v>
      </c>
    </row>
    <row r="1428" spans="1:15" x14ac:dyDescent="0.2">
      <c r="A1428" t="s">
        <v>1143</v>
      </c>
      <c r="B1428" t="s">
        <v>826</v>
      </c>
      <c r="C1428" t="s">
        <v>7966</v>
      </c>
      <c r="D1428" t="s">
        <v>828</v>
      </c>
      <c r="E1428" t="s">
        <v>7967</v>
      </c>
      <c r="F1428">
        <v>950</v>
      </c>
      <c r="G1428" t="s">
        <v>7968</v>
      </c>
      <c r="H1428" t="s">
        <v>7969</v>
      </c>
      <c r="I1428">
        <v>19295</v>
      </c>
      <c r="J1428">
        <v>-0.15509133432606101</v>
      </c>
      <c r="K1428">
        <v>7.17494468380547</v>
      </c>
      <c r="L1428">
        <v>-3.7913683061925001</v>
      </c>
      <c r="M1428">
        <v>5.6145347107946998E-4</v>
      </c>
      <c r="N1428">
        <v>1.04813762798566E-2</v>
      </c>
      <c r="O1428">
        <v>-0.99424036224748602</v>
      </c>
    </row>
    <row r="1429" spans="1:15" x14ac:dyDescent="0.2">
      <c r="A1429" t="s">
        <v>936</v>
      </c>
      <c r="B1429" t="s">
        <v>826</v>
      </c>
      <c r="C1429" t="s">
        <v>7970</v>
      </c>
      <c r="D1429" t="s">
        <v>828</v>
      </c>
      <c r="E1429" t="s">
        <v>7971</v>
      </c>
      <c r="F1429">
        <v>5576</v>
      </c>
      <c r="G1429" t="s">
        <v>7972</v>
      </c>
      <c r="H1429" t="s">
        <v>7973</v>
      </c>
      <c r="I1429">
        <v>6665</v>
      </c>
      <c r="J1429">
        <v>-0.16559250034223899</v>
      </c>
      <c r="K1429">
        <v>6.6911549455553798</v>
      </c>
      <c r="L1429">
        <v>-3.76642720851904</v>
      </c>
      <c r="M1429">
        <v>6.0287421787357095E-4</v>
      </c>
      <c r="N1429">
        <v>1.10430023551984E-2</v>
      </c>
      <c r="O1429">
        <v>-0.99427327165294299</v>
      </c>
    </row>
    <row r="1430" spans="1:15" x14ac:dyDescent="0.2">
      <c r="A1430" t="s">
        <v>838</v>
      </c>
      <c r="B1430" t="s">
        <v>826</v>
      </c>
      <c r="C1430" t="s">
        <v>7974</v>
      </c>
      <c r="D1430" t="s">
        <v>828</v>
      </c>
      <c r="E1430" t="s">
        <v>7975</v>
      </c>
      <c r="F1430">
        <v>161176</v>
      </c>
      <c r="G1430" t="s">
        <v>7976</v>
      </c>
      <c r="H1430" t="s">
        <v>7977</v>
      </c>
      <c r="I1430">
        <v>18164</v>
      </c>
      <c r="J1430">
        <v>-0.59150002014507796</v>
      </c>
      <c r="K1430">
        <v>1.11605611827664</v>
      </c>
      <c r="L1430">
        <v>-3.4816692198300498</v>
      </c>
      <c r="M1430">
        <v>1.34330602598157E-3</v>
      </c>
      <c r="N1430">
        <v>2.0346916843447901E-2</v>
      </c>
      <c r="O1430">
        <v>-0.99517608202039298</v>
      </c>
    </row>
    <row r="1431" spans="1:15" x14ac:dyDescent="0.2">
      <c r="A1431" t="s">
        <v>847</v>
      </c>
      <c r="B1431" t="s">
        <v>826</v>
      </c>
      <c r="C1431" t="s">
        <v>7978</v>
      </c>
      <c r="D1431" t="s">
        <v>3272</v>
      </c>
      <c r="E1431" t="s">
        <v>7979</v>
      </c>
      <c r="F1431">
        <v>126242</v>
      </c>
      <c r="G1431" t="s">
        <v>7980</v>
      </c>
      <c r="H1431" t="s">
        <v>826</v>
      </c>
      <c r="I1431">
        <v>952</v>
      </c>
      <c r="J1431">
        <v>-0.54554168165625905</v>
      </c>
      <c r="K1431">
        <v>1.3200638846125901</v>
      </c>
      <c r="L1431">
        <v>-3.4787085759708898</v>
      </c>
      <c r="M1431">
        <v>1.3543811620350299E-3</v>
      </c>
      <c r="N1431">
        <v>2.0489483951621399E-2</v>
      </c>
      <c r="O1431">
        <v>-0.99713578902520705</v>
      </c>
    </row>
    <row r="1432" spans="1:15" x14ac:dyDescent="0.2">
      <c r="A1432" t="s">
        <v>936</v>
      </c>
      <c r="B1432" t="s">
        <v>833</v>
      </c>
      <c r="C1432" t="s">
        <v>7981</v>
      </c>
      <c r="D1432" t="s">
        <v>828</v>
      </c>
      <c r="E1432" t="s">
        <v>7982</v>
      </c>
      <c r="F1432">
        <v>152189</v>
      </c>
      <c r="G1432" t="s">
        <v>7983</v>
      </c>
      <c r="H1432" t="s">
        <v>7984</v>
      </c>
      <c r="I1432">
        <v>1170</v>
      </c>
      <c r="J1432">
        <v>-0.32834271123678999</v>
      </c>
      <c r="K1432">
        <v>3.17136211849922</v>
      </c>
      <c r="L1432">
        <v>-3.54689184247633</v>
      </c>
      <c r="M1432">
        <v>1.1203014648530801E-3</v>
      </c>
      <c r="N1432">
        <v>1.7709242655445299E-2</v>
      </c>
      <c r="O1432">
        <v>-0.999772902473539</v>
      </c>
    </row>
    <row r="1433" spans="1:15" x14ac:dyDescent="0.2">
      <c r="A1433" t="s">
        <v>884</v>
      </c>
      <c r="B1433" t="s">
        <v>826</v>
      </c>
      <c r="C1433" t="s">
        <v>7985</v>
      </c>
      <c r="D1433" t="s">
        <v>828</v>
      </c>
      <c r="E1433" t="s">
        <v>7986</v>
      </c>
      <c r="F1433">
        <v>30844</v>
      </c>
      <c r="G1433" t="s">
        <v>7987</v>
      </c>
      <c r="H1433" t="s">
        <v>7988</v>
      </c>
      <c r="I1433">
        <v>7864</v>
      </c>
      <c r="J1433">
        <v>-0.25032231816353101</v>
      </c>
      <c r="K1433">
        <v>4.3699631465435198</v>
      </c>
      <c r="L1433">
        <v>-3.6251862825835599</v>
      </c>
      <c r="M1433">
        <v>8.9950011306029498E-4</v>
      </c>
      <c r="N1433">
        <v>1.4998160207211E-2</v>
      </c>
      <c r="O1433">
        <v>-1.00052165371044</v>
      </c>
    </row>
    <row r="1434" spans="1:15" x14ac:dyDescent="0.2">
      <c r="A1434" t="s">
        <v>1180</v>
      </c>
      <c r="B1434" t="s">
        <v>833</v>
      </c>
      <c r="C1434" t="s">
        <v>7989</v>
      </c>
      <c r="D1434" t="s">
        <v>1563</v>
      </c>
      <c r="E1434" t="s">
        <v>7990</v>
      </c>
      <c r="F1434">
        <v>100874064</v>
      </c>
      <c r="G1434" t="s">
        <v>7991</v>
      </c>
      <c r="H1434" t="s">
        <v>826</v>
      </c>
      <c r="I1434">
        <v>675</v>
      </c>
      <c r="J1434">
        <v>0.41139285569470302</v>
      </c>
      <c r="K1434">
        <v>2.47789325620368</v>
      </c>
      <c r="L1434">
        <v>3.5047968383829402</v>
      </c>
      <c r="M1434">
        <v>1.25973802654215E-3</v>
      </c>
      <c r="N1434">
        <v>1.9366802199690999E-2</v>
      </c>
      <c r="O1434">
        <v>-1.0019104310709901</v>
      </c>
    </row>
    <row r="1435" spans="1:15" x14ac:dyDescent="0.2">
      <c r="A1435" t="s">
        <v>870</v>
      </c>
      <c r="B1435" t="s">
        <v>833</v>
      </c>
      <c r="C1435" t="s">
        <v>7992</v>
      </c>
      <c r="D1435" t="s">
        <v>828</v>
      </c>
      <c r="E1435" t="s">
        <v>7993</v>
      </c>
      <c r="F1435">
        <v>11160</v>
      </c>
      <c r="G1435" t="s">
        <v>7994</v>
      </c>
      <c r="H1435" t="s">
        <v>7995</v>
      </c>
      <c r="I1435">
        <v>8736</v>
      </c>
      <c r="J1435">
        <v>-0.17980494256322299</v>
      </c>
      <c r="K1435">
        <v>6.2378906426562297</v>
      </c>
      <c r="L1435">
        <v>-3.7393135421224701</v>
      </c>
      <c r="M1435">
        <v>6.5126421360796696E-4</v>
      </c>
      <c r="N1435">
        <v>1.17322772515751E-2</v>
      </c>
      <c r="O1435">
        <v>-1.0019937194925701</v>
      </c>
    </row>
    <row r="1436" spans="1:15" x14ac:dyDescent="0.2">
      <c r="A1436" t="s">
        <v>910</v>
      </c>
      <c r="B1436" t="s">
        <v>826</v>
      </c>
      <c r="C1436" t="s">
        <v>7996</v>
      </c>
      <c r="D1436" t="s">
        <v>828</v>
      </c>
      <c r="E1436" t="s">
        <v>7997</v>
      </c>
      <c r="F1436">
        <v>23333</v>
      </c>
      <c r="G1436" t="s">
        <v>7998</v>
      </c>
      <c r="H1436" t="s">
        <v>826</v>
      </c>
      <c r="I1436">
        <v>6238</v>
      </c>
      <c r="J1436">
        <v>0.145119137844262</v>
      </c>
      <c r="K1436">
        <v>7.5917626922748802</v>
      </c>
      <c r="L1436">
        <v>3.8071887898571002</v>
      </c>
      <c r="M1436">
        <v>5.3662568872998601E-4</v>
      </c>
      <c r="N1436">
        <v>1.00874168368129E-2</v>
      </c>
      <c r="O1436">
        <v>-1.00761368591893</v>
      </c>
    </row>
    <row r="1437" spans="1:15" x14ac:dyDescent="0.2">
      <c r="A1437" t="s">
        <v>884</v>
      </c>
      <c r="B1437" t="s">
        <v>833</v>
      </c>
      <c r="C1437" t="s">
        <v>7999</v>
      </c>
      <c r="D1437" t="s">
        <v>828</v>
      </c>
      <c r="E1437" t="s">
        <v>8000</v>
      </c>
      <c r="F1437">
        <v>7057</v>
      </c>
      <c r="G1437" t="s">
        <v>8001</v>
      </c>
      <c r="H1437" t="s">
        <v>8002</v>
      </c>
      <c r="I1437">
        <v>9158</v>
      </c>
      <c r="J1437">
        <v>-0.14575508160887801</v>
      </c>
      <c r="K1437">
        <v>7.8729974355713503</v>
      </c>
      <c r="L1437">
        <v>-3.8218547522676198</v>
      </c>
      <c r="M1437">
        <v>5.1456405321477299E-4</v>
      </c>
      <c r="N1437">
        <v>9.7771137451232604E-3</v>
      </c>
      <c r="O1437">
        <v>-1.0077765061143</v>
      </c>
    </row>
    <row r="1438" spans="1:15" x14ac:dyDescent="0.2">
      <c r="A1438" t="s">
        <v>838</v>
      </c>
      <c r="B1438" t="s">
        <v>826</v>
      </c>
      <c r="C1438" t="s">
        <v>1360</v>
      </c>
      <c r="D1438" t="s">
        <v>828</v>
      </c>
      <c r="E1438" t="s">
        <v>1361</v>
      </c>
      <c r="F1438">
        <v>5875</v>
      </c>
      <c r="G1438" t="s">
        <v>1362</v>
      </c>
      <c r="H1438" t="s">
        <v>1363</v>
      </c>
      <c r="I1438">
        <v>3417</v>
      </c>
      <c r="J1438">
        <v>-0.328015691618467</v>
      </c>
      <c r="K1438">
        <v>3.5750477675658701</v>
      </c>
      <c r="L1438">
        <v>-3.57809493942491</v>
      </c>
      <c r="M1438">
        <v>1.0656147961283101E-3</v>
      </c>
      <c r="N1438">
        <v>1.7023306954932899E-2</v>
      </c>
      <c r="O1438">
        <v>-1.0090867137164199</v>
      </c>
    </row>
    <row r="1439" spans="1:15" x14ac:dyDescent="0.2">
      <c r="A1439" t="s">
        <v>923</v>
      </c>
      <c r="B1439" t="s">
        <v>826</v>
      </c>
      <c r="C1439" t="s">
        <v>8003</v>
      </c>
      <c r="D1439" t="s">
        <v>828</v>
      </c>
      <c r="E1439" t="s">
        <v>8004</v>
      </c>
      <c r="F1439">
        <v>11329</v>
      </c>
      <c r="G1439" t="s">
        <v>8005</v>
      </c>
      <c r="H1439" t="s">
        <v>8006</v>
      </c>
      <c r="I1439">
        <v>3585</v>
      </c>
      <c r="J1439">
        <v>0.17421480690305399</v>
      </c>
      <c r="K1439">
        <v>6.3965950292744802</v>
      </c>
      <c r="L1439">
        <v>3.7413588995412899</v>
      </c>
      <c r="M1439">
        <v>6.4748626271256E-4</v>
      </c>
      <c r="N1439">
        <v>1.16830586480154E-2</v>
      </c>
      <c r="O1439">
        <v>-1.0171954665137899</v>
      </c>
    </row>
    <row r="1440" spans="1:15" x14ac:dyDescent="0.2">
      <c r="A1440" t="s">
        <v>910</v>
      </c>
      <c r="B1440" t="s">
        <v>826</v>
      </c>
      <c r="C1440" t="s">
        <v>8007</v>
      </c>
      <c r="D1440" t="s">
        <v>828</v>
      </c>
      <c r="E1440" t="s">
        <v>8008</v>
      </c>
      <c r="F1440">
        <v>7516</v>
      </c>
      <c r="G1440" t="s">
        <v>8009</v>
      </c>
      <c r="H1440" t="s">
        <v>8010</v>
      </c>
      <c r="I1440">
        <v>4832</v>
      </c>
      <c r="J1440">
        <v>0.18509878392037801</v>
      </c>
      <c r="K1440">
        <v>6.0722372161865801</v>
      </c>
      <c r="L1440">
        <v>3.72276921060852</v>
      </c>
      <c r="M1440">
        <v>6.8261823337549305E-4</v>
      </c>
      <c r="N1440">
        <v>1.21461687677297E-2</v>
      </c>
      <c r="O1440">
        <v>-1.01884037114481</v>
      </c>
    </row>
    <row r="1441" spans="1:15" x14ac:dyDescent="0.2">
      <c r="A1441" t="s">
        <v>910</v>
      </c>
      <c r="B1441" t="s">
        <v>826</v>
      </c>
      <c r="C1441" t="s">
        <v>8011</v>
      </c>
      <c r="D1441" t="s">
        <v>828</v>
      </c>
      <c r="E1441" t="s">
        <v>8012</v>
      </c>
      <c r="F1441">
        <v>5723</v>
      </c>
      <c r="G1441" t="s">
        <v>8013</v>
      </c>
      <c r="H1441" t="s">
        <v>8014</v>
      </c>
      <c r="I1441">
        <v>2762</v>
      </c>
      <c r="J1441">
        <v>0.193788724523588</v>
      </c>
      <c r="K1441">
        <v>5.6389531721310702</v>
      </c>
      <c r="L1441">
        <v>3.6972475099423501</v>
      </c>
      <c r="M1441">
        <v>7.3387185837245101E-4</v>
      </c>
      <c r="N1441">
        <v>1.2789758845510001E-2</v>
      </c>
      <c r="O1441">
        <v>-1.0200529999477601</v>
      </c>
    </row>
    <row r="1442" spans="1:15" x14ac:dyDescent="0.2">
      <c r="A1442" t="s">
        <v>1027</v>
      </c>
      <c r="B1442" t="s">
        <v>833</v>
      </c>
      <c r="C1442" t="s">
        <v>8015</v>
      </c>
      <c r="D1442" t="s">
        <v>828</v>
      </c>
      <c r="E1442" t="s">
        <v>8016</v>
      </c>
      <c r="F1442">
        <v>9764</v>
      </c>
      <c r="G1442" t="s">
        <v>8016</v>
      </c>
      <c r="H1442" t="s">
        <v>826</v>
      </c>
      <c r="I1442">
        <v>8837</v>
      </c>
      <c r="J1442">
        <v>-0.37904772219168298</v>
      </c>
      <c r="K1442">
        <v>2.70628180078866</v>
      </c>
      <c r="L1442">
        <v>-3.50791273430593</v>
      </c>
      <c r="M1442">
        <v>1.24886897043847E-3</v>
      </c>
      <c r="N1442">
        <v>1.92597790409797E-2</v>
      </c>
      <c r="O1442">
        <v>-1.0276445052803</v>
      </c>
    </row>
    <row r="1443" spans="1:15" x14ac:dyDescent="0.2">
      <c r="A1443" t="s">
        <v>1724</v>
      </c>
      <c r="B1443" t="s">
        <v>833</v>
      </c>
      <c r="C1443" t="s">
        <v>8017</v>
      </c>
      <c r="D1443" t="s">
        <v>828</v>
      </c>
      <c r="E1443" t="s">
        <v>8018</v>
      </c>
      <c r="F1443">
        <v>3439</v>
      </c>
      <c r="G1443" t="s">
        <v>8019</v>
      </c>
      <c r="H1443" t="s">
        <v>8020</v>
      </c>
      <c r="I1443">
        <v>878</v>
      </c>
      <c r="J1443">
        <v>-0.49424906428917698</v>
      </c>
      <c r="K1443">
        <v>1.8695323241626001</v>
      </c>
      <c r="L1443">
        <v>-3.4691142137562601</v>
      </c>
      <c r="M1443">
        <v>1.3908779721156801E-3</v>
      </c>
      <c r="N1443">
        <v>2.09154775658833E-2</v>
      </c>
      <c r="O1443">
        <v>-1.0379909889110399</v>
      </c>
    </row>
    <row r="1444" spans="1:15" x14ac:dyDescent="0.2">
      <c r="A1444" t="s">
        <v>967</v>
      </c>
      <c r="B1444" t="s">
        <v>833</v>
      </c>
      <c r="C1444" t="s">
        <v>8021</v>
      </c>
      <c r="D1444" t="s">
        <v>3272</v>
      </c>
      <c r="E1444" t="s">
        <v>8022</v>
      </c>
      <c r="F1444" t="s">
        <v>1565</v>
      </c>
      <c r="G1444" t="s">
        <v>1565</v>
      </c>
      <c r="H1444" t="s">
        <v>1565</v>
      </c>
      <c r="I1444">
        <v>407</v>
      </c>
      <c r="J1444">
        <v>0.296950114259592</v>
      </c>
      <c r="K1444">
        <v>4.1799368400109804</v>
      </c>
      <c r="L1444">
        <v>3.6337228680745302</v>
      </c>
      <c r="M1444">
        <v>1.0108713825625201E-3</v>
      </c>
      <c r="N1444">
        <v>1.6453525702931002E-2</v>
      </c>
      <c r="O1444">
        <v>-1.0386042185138</v>
      </c>
    </row>
    <row r="1445" spans="1:15" x14ac:dyDescent="0.2">
      <c r="A1445" t="s">
        <v>936</v>
      </c>
      <c r="B1445" t="s">
        <v>826</v>
      </c>
      <c r="C1445" t="s">
        <v>8023</v>
      </c>
      <c r="D1445" t="s">
        <v>828</v>
      </c>
      <c r="E1445" t="s">
        <v>632</v>
      </c>
      <c r="F1445">
        <v>5162</v>
      </c>
      <c r="G1445" t="s">
        <v>8024</v>
      </c>
      <c r="H1445" t="s">
        <v>8025</v>
      </c>
      <c r="I1445">
        <v>4717</v>
      </c>
      <c r="J1445">
        <v>-0.200385143491737</v>
      </c>
      <c r="K1445">
        <v>5.5681065885689298</v>
      </c>
      <c r="L1445">
        <v>-3.6873272592045199</v>
      </c>
      <c r="M1445">
        <v>7.5478323991345301E-4</v>
      </c>
      <c r="N1445">
        <v>1.3062414441311201E-2</v>
      </c>
      <c r="O1445">
        <v>-1.03903150725334</v>
      </c>
    </row>
    <row r="1446" spans="1:15" x14ac:dyDescent="0.2">
      <c r="A1446" t="s">
        <v>870</v>
      </c>
      <c r="B1446" t="s">
        <v>833</v>
      </c>
      <c r="C1446" t="s">
        <v>8026</v>
      </c>
      <c r="D1446" t="s">
        <v>828</v>
      </c>
      <c r="E1446" t="s">
        <v>8027</v>
      </c>
      <c r="F1446">
        <v>84296</v>
      </c>
      <c r="G1446" t="s">
        <v>8028</v>
      </c>
      <c r="H1446" t="s">
        <v>8029</v>
      </c>
      <c r="I1446">
        <v>5447</v>
      </c>
      <c r="J1446">
        <v>0.217887163453378</v>
      </c>
      <c r="K1446">
        <v>5.0216352886552498</v>
      </c>
      <c r="L1446">
        <v>3.6515263612761601</v>
      </c>
      <c r="M1446">
        <v>8.3515108230450405E-4</v>
      </c>
      <c r="N1446">
        <v>1.4145335582345099E-2</v>
      </c>
      <c r="O1446">
        <v>-1.0402214617329699</v>
      </c>
    </row>
    <row r="1447" spans="1:15" x14ac:dyDescent="0.2">
      <c r="A1447" t="s">
        <v>832</v>
      </c>
      <c r="B1447" t="s">
        <v>833</v>
      </c>
      <c r="C1447" t="s">
        <v>8030</v>
      </c>
      <c r="D1447" t="s">
        <v>828</v>
      </c>
      <c r="E1447" t="s">
        <v>8031</v>
      </c>
      <c r="F1447">
        <v>338657</v>
      </c>
      <c r="G1447" t="s">
        <v>8032</v>
      </c>
      <c r="H1447" t="s">
        <v>8033</v>
      </c>
      <c r="I1447">
        <v>5111</v>
      </c>
      <c r="J1447">
        <v>0.223736049924772</v>
      </c>
      <c r="K1447">
        <v>5.1532764727553904</v>
      </c>
      <c r="L1447">
        <v>3.65943802183277</v>
      </c>
      <c r="M1447">
        <v>8.16707805207501E-4</v>
      </c>
      <c r="N1447">
        <v>1.3899825380893399E-2</v>
      </c>
      <c r="O1447">
        <v>-1.04069929488419</v>
      </c>
    </row>
    <row r="1448" spans="1:15" x14ac:dyDescent="0.2">
      <c r="A1448" t="s">
        <v>923</v>
      </c>
      <c r="B1448" t="s">
        <v>833</v>
      </c>
      <c r="C1448" t="s">
        <v>8034</v>
      </c>
      <c r="D1448" t="s">
        <v>828</v>
      </c>
      <c r="E1448" t="s">
        <v>8035</v>
      </c>
      <c r="F1448">
        <v>5292</v>
      </c>
      <c r="G1448" t="s">
        <v>8036</v>
      </c>
      <c r="H1448" t="s">
        <v>8037</v>
      </c>
      <c r="I1448">
        <v>3030</v>
      </c>
      <c r="J1448">
        <v>0.24202825786354301</v>
      </c>
      <c r="K1448">
        <v>4.7710065105940798</v>
      </c>
      <c r="L1448">
        <v>3.6334043026620502</v>
      </c>
      <c r="M1448">
        <v>8.7892600832730698E-4</v>
      </c>
      <c r="N1448">
        <v>1.47448962213874E-2</v>
      </c>
      <c r="O1448">
        <v>-1.04388079800278</v>
      </c>
    </row>
    <row r="1449" spans="1:15" x14ac:dyDescent="0.2">
      <c r="A1449" t="s">
        <v>879</v>
      </c>
      <c r="B1449" t="s">
        <v>826</v>
      </c>
      <c r="C1449" t="s">
        <v>8038</v>
      </c>
      <c r="D1449" t="s">
        <v>828</v>
      </c>
      <c r="E1449" t="s">
        <v>8039</v>
      </c>
      <c r="F1449">
        <v>57336</v>
      </c>
      <c r="G1449" t="s">
        <v>8040</v>
      </c>
      <c r="H1449" t="s">
        <v>8041</v>
      </c>
      <c r="I1449">
        <v>7997</v>
      </c>
      <c r="J1449">
        <v>0.3235218047515</v>
      </c>
      <c r="K1449">
        <v>3.3299951732474198</v>
      </c>
      <c r="L1449">
        <v>3.5378585357962198</v>
      </c>
      <c r="M1449">
        <v>1.1489102285309799E-3</v>
      </c>
      <c r="N1449">
        <v>1.8071581772786598E-2</v>
      </c>
      <c r="O1449">
        <v>-1.04414789160692</v>
      </c>
    </row>
    <row r="1450" spans="1:15" x14ac:dyDescent="0.2">
      <c r="A1450" t="s">
        <v>832</v>
      </c>
      <c r="B1450" t="s">
        <v>826</v>
      </c>
      <c r="C1450" t="s">
        <v>8042</v>
      </c>
      <c r="D1450" t="s">
        <v>828</v>
      </c>
      <c r="E1450" t="s">
        <v>8043</v>
      </c>
      <c r="F1450">
        <v>258010</v>
      </c>
      <c r="G1450" t="s">
        <v>8044</v>
      </c>
      <c r="H1450" t="s">
        <v>826</v>
      </c>
      <c r="I1450">
        <v>5201</v>
      </c>
      <c r="J1450">
        <v>0.25359428151834701</v>
      </c>
      <c r="K1450">
        <v>4.2887035132395104</v>
      </c>
      <c r="L1450">
        <v>3.6010587757573398</v>
      </c>
      <c r="M1450">
        <v>9.6262712565639097E-4</v>
      </c>
      <c r="N1450">
        <v>1.5836437172681E-2</v>
      </c>
      <c r="O1450">
        <v>-1.0441989644661001</v>
      </c>
    </row>
    <row r="1451" spans="1:15" x14ac:dyDescent="0.2">
      <c r="A1451" t="s">
        <v>910</v>
      </c>
      <c r="B1451" t="s">
        <v>826</v>
      </c>
      <c r="C1451" t="s">
        <v>8045</v>
      </c>
      <c r="D1451" t="s">
        <v>828</v>
      </c>
      <c r="E1451" t="s">
        <v>8046</v>
      </c>
      <c r="F1451">
        <v>80853</v>
      </c>
      <c r="G1451" t="s">
        <v>8047</v>
      </c>
      <c r="H1451" t="s">
        <v>8048</v>
      </c>
      <c r="I1451">
        <v>9378</v>
      </c>
      <c r="J1451">
        <v>0.251761856039948</v>
      </c>
      <c r="K1451">
        <v>4.3683833878982998</v>
      </c>
      <c r="L1451">
        <v>3.6062872313830598</v>
      </c>
      <c r="M1451">
        <v>9.4859453389458802E-4</v>
      </c>
      <c r="N1451">
        <v>1.5647365256558399E-2</v>
      </c>
      <c r="O1451">
        <v>-1.0452892395981901</v>
      </c>
    </row>
    <row r="1452" spans="1:15" x14ac:dyDescent="0.2">
      <c r="A1452" t="s">
        <v>936</v>
      </c>
      <c r="B1452" t="s">
        <v>826</v>
      </c>
      <c r="C1452" t="s">
        <v>8049</v>
      </c>
      <c r="D1452" t="s">
        <v>828</v>
      </c>
      <c r="E1452" t="s">
        <v>8050</v>
      </c>
      <c r="F1452">
        <v>7037</v>
      </c>
      <c r="G1452" t="s">
        <v>8051</v>
      </c>
      <c r="H1452" t="s">
        <v>8052</v>
      </c>
      <c r="I1452">
        <v>7794</v>
      </c>
      <c r="J1452">
        <v>-0.13351811405098901</v>
      </c>
      <c r="K1452">
        <v>8.7759235858017099</v>
      </c>
      <c r="L1452">
        <v>-3.8656827320044198</v>
      </c>
      <c r="M1452">
        <v>4.7417208830571802E-4</v>
      </c>
      <c r="N1452">
        <v>9.1507415381410495E-3</v>
      </c>
      <c r="O1452">
        <v>-1.0476483376685299</v>
      </c>
    </row>
    <row r="1453" spans="1:15" x14ac:dyDescent="0.2">
      <c r="A1453" t="s">
        <v>832</v>
      </c>
      <c r="B1453" t="s">
        <v>826</v>
      </c>
      <c r="C1453" t="s">
        <v>8053</v>
      </c>
      <c r="D1453" t="s">
        <v>3272</v>
      </c>
      <c r="E1453" t="s">
        <v>8054</v>
      </c>
      <c r="F1453">
        <v>449645</v>
      </c>
      <c r="G1453" t="s">
        <v>8055</v>
      </c>
      <c r="H1453" t="s">
        <v>826</v>
      </c>
      <c r="I1453">
        <v>1507</v>
      </c>
      <c r="J1453">
        <v>-0.33217738828333698</v>
      </c>
      <c r="K1453">
        <v>3.1061510680481801</v>
      </c>
      <c r="L1453">
        <v>-3.5234688079923799</v>
      </c>
      <c r="M1453">
        <v>1.1959415822803501E-3</v>
      </c>
      <c r="N1453">
        <v>1.8653660983365201E-2</v>
      </c>
      <c r="O1453">
        <v>-1.0481505020394</v>
      </c>
    </row>
    <row r="1454" spans="1:15" x14ac:dyDescent="0.2">
      <c r="A1454" t="s">
        <v>879</v>
      </c>
      <c r="B1454" t="s">
        <v>826</v>
      </c>
      <c r="C1454" t="s">
        <v>8056</v>
      </c>
      <c r="D1454" t="s">
        <v>828</v>
      </c>
      <c r="E1454" t="s">
        <v>8057</v>
      </c>
      <c r="F1454">
        <v>5216</v>
      </c>
      <c r="G1454" t="s">
        <v>8058</v>
      </c>
      <c r="H1454" t="s">
        <v>8059</v>
      </c>
      <c r="I1454">
        <v>1599</v>
      </c>
      <c r="J1454">
        <v>0.13377944678227699</v>
      </c>
      <c r="K1454">
        <v>9.3739632527906291</v>
      </c>
      <c r="L1454">
        <v>3.9724034370166601</v>
      </c>
      <c r="M1454">
        <v>4.6465867431604198E-4</v>
      </c>
      <c r="N1454">
        <v>8.9953247210090605E-3</v>
      </c>
      <c r="O1454">
        <v>-1.0496090529976601</v>
      </c>
    </row>
    <row r="1455" spans="1:15" x14ac:dyDescent="0.2">
      <c r="A1455" t="s">
        <v>838</v>
      </c>
      <c r="B1455" t="s">
        <v>833</v>
      </c>
      <c r="C1455" t="s">
        <v>8060</v>
      </c>
      <c r="D1455" t="s">
        <v>828</v>
      </c>
      <c r="E1455" t="s">
        <v>8061</v>
      </c>
      <c r="F1455">
        <v>10598</v>
      </c>
      <c r="G1455" t="s">
        <v>8062</v>
      </c>
      <c r="H1455" t="s">
        <v>8063</v>
      </c>
      <c r="I1455">
        <v>2944</v>
      </c>
      <c r="J1455">
        <v>-0.16997672200142899</v>
      </c>
      <c r="K1455">
        <v>6.4996170748940898</v>
      </c>
      <c r="L1455">
        <v>-3.7354882397967599</v>
      </c>
      <c r="M1455">
        <v>6.5838729202602302E-4</v>
      </c>
      <c r="N1455">
        <v>1.1834643635805501E-2</v>
      </c>
      <c r="O1455">
        <v>-1.0509616299542901</v>
      </c>
    </row>
    <row r="1456" spans="1:15" x14ac:dyDescent="0.2">
      <c r="A1456" t="s">
        <v>1724</v>
      </c>
      <c r="B1456" t="s">
        <v>833</v>
      </c>
      <c r="C1456" t="s">
        <v>8064</v>
      </c>
      <c r="D1456" t="s">
        <v>1563</v>
      </c>
      <c r="E1456" t="s">
        <v>8065</v>
      </c>
      <c r="F1456" t="s">
        <v>1565</v>
      </c>
      <c r="G1456" t="s">
        <v>1565</v>
      </c>
      <c r="H1456" t="s">
        <v>1565</v>
      </c>
      <c r="I1456">
        <v>3528</v>
      </c>
      <c r="J1456">
        <v>0.68514057692958696</v>
      </c>
      <c r="K1456">
        <v>0.81516655526855097</v>
      </c>
      <c r="L1456">
        <v>3.4666460581308298</v>
      </c>
      <c r="M1456">
        <v>1.4004185694959099E-3</v>
      </c>
      <c r="N1456">
        <v>2.1005426187862001E-2</v>
      </c>
      <c r="O1456">
        <v>-1.0522931303838501</v>
      </c>
    </row>
    <row r="1457" spans="1:15" x14ac:dyDescent="0.2">
      <c r="A1457" t="s">
        <v>884</v>
      </c>
      <c r="B1457" t="s">
        <v>826</v>
      </c>
      <c r="C1457" t="s">
        <v>8066</v>
      </c>
      <c r="D1457" t="s">
        <v>828</v>
      </c>
      <c r="E1457" t="s">
        <v>8067</v>
      </c>
      <c r="F1457">
        <v>4240</v>
      </c>
      <c r="G1457" t="s">
        <v>8068</v>
      </c>
      <c r="H1457" t="s">
        <v>8069</v>
      </c>
      <c r="I1457">
        <v>6807</v>
      </c>
      <c r="J1457">
        <v>0.18124951371106399</v>
      </c>
      <c r="K1457">
        <v>6.1503147329875896</v>
      </c>
      <c r="L1457">
        <v>3.7147950143476201</v>
      </c>
      <c r="M1457">
        <v>6.9824802987745202E-4</v>
      </c>
      <c r="N1457">
        <v>1.2354984231412999E-2</v>
      </c>
      <c r="O1457">
        <v>-1.0523637288305501</v>
      </c>
    </row>
    <row r="1458" spans="1:15" x14ac:dyDescent="0.2">
      <c r="A1458" t="s">
        <v>825</v>
      </c>
      <c r="B1458" t="s">
        <v>826</v>
      </c>
      <c r="C1458" t="s">
        <v>8070</v>
      </c>
      <c r="D1458" t="s">
        <v>828</v>
      </c>
      <c r="E1458" t="s">
        <v>8071</v>
      </c>
      <c r="F1458">
        <v>3920</v>
      </c>
      <c r="G1458" t="s">
        <v>8072</v>
      </c>
      <c r="H1458" t="s">
        <v>8073</v>
      </c>
      <c r="I1458">
        <v>9404</v>
      </c>
      <c r="J1458">
        <v>0.14953963632115899</v>
      </c>
      <c r="K1458">
        <v>7.3331247371317403</v>
      </c>
      <c r="L1458">
        <v>3.7775750105090502</v>
      </c>
      <c r="M1458">
        <v>5.8400668995862201E-4</v>
      </c>
      <c r="N1458">
        <v>1.08050006511564E-2</v>
      </c>
      <c r="O1458">
        <v>-1.05319966815861</v>
      </c>
    </row>
    <row r="1459" spans="1:15" x14ac:dyDescent="0.2">
      <c r="A1459" t="s">
        <v>825</v>
      </c>
      <c r="B1459" t="s">
        <v>833</v>
      </c>
      <c r="C1459" t="s">
        <v>8074</v>
      </c>
      <c r="D1459" t="s">
        <v>1563</v>
      </c>
      <c r="E1459" t="s">
        <v>8075</v>
      </c>
      <c r="F1459">
        <v>101928578</v>
      </c>
      <c r="G1459" t="s">
        <v>8076</v>
      </c>
      <c r="H1459" t="s">
        <v>826</v>
      </c>
      <c r="I1459">
        <v>5859</v>
      </c>
      <c r="J1459">
        <v>0.62233841806060497</v>
      </c>
      <c r="K1459">
        <v>1.11262585990758</v>
      </c>
      <c r="L1459">
        <v>3.45721472944498</v>
      </c>
      <c r="M1459">
        <v>1.4374576762456401E-3</v>
      </c>
      <c r="N1459">
        <v>2.1456515429071898E-2</v>
      </c>
      <c r="O1459">
        <v>-1.0539697870689799</v>
      </c>
    </row>
    <row r="1460" spans="1:15" x14ac:dyDescent="0.2">
      <c r="A1460" t="s">
        <v>910</v>
      </c>
      <c r="B1460" t="s">
        <v>833</v>
      </c>
      <c r="C1460" t="s">
        <v>8077</v>
      </c>
      <c r="D1460" t="s">
        <v>828</v>
      </c>
      <c r="E1460" t="s">
        <v>8078</v>
      </c>
      <c r="F1460" t="s">
        <v>1565</v>
      </c>
      <c r="G1460" t="s">
        <v>1565</v>
      </c>
      <c r="H1460" t="s">
        <v>1565</v>
      </c>
      <c r="I1460">
        <v>4333</v>
      </c>
      <c r="J1460">
        <v>-0.417263405796512</v>
      </c>
      <c r="K1460">
        <v>2.2571101151169901</v>
      </c>
      <c r="L1460">
        <v>-3.4759236431774201</v>
      </c>
      <c r="M1460">
        <v>1.3648790841781599E-3</v>
      </c>
      <c r="N1460">
        <v>2.0597722076231801E-2</v>
      </c>
      <c r="O1460">
        <v>-1.0543369077271501</v>
      </c>
    </row>
    <row r="1461" spans="1:15" x14ac:dyDescent="0.2">
      <c r="A1461" t="s">
        <v>842</v>
      </c>
      <c r="B1461" t="s">
        <v>833</v>
      </c>
      <c r="C1461" t="s">
        <v>8079</v>
      </c>
      <c r="D1461" t="s">
        <v>1563</v>
      </c>
      <c r="E1461" t="s">
        <v>8080</v>
      </c>
      <c r="F1461" t="s">
        <v>1565</v>
      </c>
      <c r="G1461" t="s">
        <v>1565</v>
      </c>
      <c r="H1461" t="s">
        <v>1565</v>
      </c>
      <c r="I1461">
        <v>3457</v>
      </c>
      <c r="J1461">
        <v>0.36557373198370702</v>
      </c>
      <c r="K1461">
        <v>2.8035763038199302</v>
      </c>
      <c r="L1461">
        <v>3.4983487804606801</v>
      </c>
      <c r="M1461">
        <v>1.28252031738708E-3</v>
      </c>
      <c r="N1461">
        <v>1.9680218369668202E-2</v>
      </c>
      <c r="O1461">
        <v>-1.0575799016718299</v>
      </c>
    </row>
    <row r="1462" spans="1:15" x14ac:dyDescent="0.2">
      <c r="A1462" t="s">
        <v>1724</v>
      </c>
      <c r="B1462" t="s">
        <v>826</v>
      </c>
      <c r="C1462" t="s">
        <v>8081</v>
      </c>
      <c r="D1462" t="s">
        <v>828</v>
      </c>
      <c r="E1462" t="s">
        <v>8082</v>
      </c>
      <c r="F1462">
        <v>158038</v>
      </c>
      <c r="G1462" t="s">
        <v>8083</v>
      </c>
      <c r="H1462" t="s">
        <v>8084</v>
      </c>
      <c r="I1462">
        <v>3480</v>
      </c>
      <c r="J1462">
        <v>-0.445300290040196</v>
      </c>
      <c r="K1462">
        <v>2.1026002997512898</v>
      </c>
      <c r="L1462">
        <v>-3.46851758619996</v>
      </c>
      <c r="M1462">
        <v>1.3931784808856201E-3</v>
      </c>
      <c r="N1462">
        <v>2.09237682440226E-2</v>
      </c>
      <c r="O1462">
        <v>-1.0587763329611299</v>
      </c>
    </row>
    <row r="1463" spans="1:15" x14ac:dyDescent="0.2">
      <c r="A1463" t="s">
        <v>884</v>
      </c>
      <c r="B1463" t="s">
        <v>833</v>
      </c>
      <c r="C1463" t="s">
        <v>8085</v>
      </c>
      <c r="D1463" t="s">
        <v>828</v>
      </c>
      <c r="E1463" t="s">
        <v>8086</v>
      </c>
      <c r="F1463">
        <v>114294</v>
      </c>
      <c r="G1463" t="s">
        <v>8087</v>
      </c>
      <c r="H1463" t="s">
        <v>8088</v>
      </c>
      <c r="I1463">
        <v>3939</v>
      </c>
      <c r="J1463">
        <v>-0.20596729898924099</v>
      </c>
      <c r="K1463">
        <v>5.4154600800673602</v>
      </c>
      <c r="L1463">
        <v>-3.66800638193275</v>
      </c>
      <c r="M1463">
        <v>7.9717792248623002E-4</v>
      </c>
      <c r="N1463">
        <v>1.3652295150625901E-2</v>
      </c>
      <c r="O1463">
        <v>-1.0663490881145301</v>
      </c>
    </row>
    <row r="1464" spans="1:15" x14ac:dyDescent="0.2">
      <c r="A1464" t="s">
        <v>862</v>
      </c>
      <c r="B1464" t="s">
        <v>833</v>
      </c>
      <c r="C1464" t="s">
        <v>8089</v>
      </c>
      <c r="D1464" t="s">
        <v>1563</v>
      </c>
      <c r="E1464" t="s">
        <v>8090</v>
      </c>
      <c r="F1464" t="s">
        <v>1565</v>
      </c>
      <c r="G1464" t="s">
        <v>1565</v>
      </c>
      <c r="H1464" t="s">
        <v>1565</v>
      </c>
      <c r="I1464">
        <v>3139</v>
      </c>
      <c r="J1464">
        <v>1.50448757210247</v>
      </c>
      <c r="K1464">
        <v>-1.6375861114768</v>
      </c>
      <c r="L1464">
        <v>3.9434315351890299</v>
      </c>
      <c r="M1464">
        <v>3.6263992572086698E-4</v>
      </c>
      <c r="N1464">
        <v>7.5163148271362897E-3</v>
      </c>
      <c r="O1464">
        <v>-1.07109404340086</v>
      </c>
    </row>
    <row r="1465" spans="1:15" x14ac:dyDescent="0.2">
      <c r="A1465" t="s">
        <v>857</v>
      </c>
      <c r="B1465" t="s">
        <v>826</v>
      </c>
      <c r="C1465" t="s">
        <v>8091</v>
      </c>
      <c r="D1465" t="s">
        <v>828</v>
      </c>
      <c r="E1465" t="s">
        <v>8092</v>
      </c>
      <c r="F1465">
        <v>60370</v>
      </c>
      <c r="G1465" t="s">
        <v>8093</v>
      </c>
      <c r="H1465" t="s">
        <v>8094</v>
      </c>
      <c r="I1465">
        <v>1375</v>
      </c>
      <c r="J1465">
        <v>-0.19278739428775299</v>
      </c>
      <c r="K1465">
        <v>5.7001130294337203</v>
      </c>
      <c r="L1465">
        <v>-3.6815840718829</v>
      </c>
      <c r="M1465">
        <v>7.6715191002581999E-4</v>
      </c>
      <c r="N1465">
        <v>1.3220740449460901E-2</v>
      </c>
      <c r="O1465">
        <v>-1.0751913678796501</v>
      </c>
    </row>
    <row r="1466" spans="1:15" x14ac:dyDescent="0.2">
      <c r="A1466" t="s">
        <v>879</v>
      </c>
      <c r="B1466" t="s">
        <v>833</v>
      </c>
      <c r="C1466" t="s">
        <v>8095</v>
      </c>
      <c r="D1466" t="s">
        <v>828</v>
      </c>
      <c r="E1466" t="s">
        <v>8096</v>
      </c>
      <c r="F1466">
        <v>353174</v>
      </c>
      <c r="G1466" t="s">
        <v>8097</v>
      </c>
      <c r="H1466" t="s">
        <v>8098</v>
      </c>
      <c r="I1466">
        <v>4307</v>
      </c>
      <c r="J1466">
        <v>0.639684755644499</v>
      </c>
      <c r="K1466">
        <v>1.1865146347423701</v>
      </c>
      <c r="L1466">
        <v>3.45639077809451</v>
      </c>
      <c r="M1466">
        <v>1.4868284269585999E-3</v>
      </c>
      <c r="N1466">
        <v>2.2020071967528601E-2</v>
      </c>
      <c r="O1466">
        <v>-1.0768721932994101</v>
      </c>
    </row>
    <row r="1467" spans="1:15" x14ac:dyDescent="0.2">
      <c r="A1467" t="s">
        <v>1143</v>
      </c>
      <c r="B1467" t="s">
        <v>826</v>
      </c>
      <c r="C1467" t="s">
        <v>8099</v>
      </c>
      <c r="D1467" t="s">
        <v>828</v>
      </c>
      <c r="E1467" t="s">
        <v>8100</v>
      </c>
      <c r="F1467">
        <v>201725</v>
      </c>
      <c r="G1467" t="s">
        <v>8101</v>
      </c>
      <c r="H1467" t="s">
        <v>8102</v>
      </c>
      <c r="I1467">
        <v>3630</v>
      </c>
      <c r="J1467">
        <v>0.221218387027692</v>
      </c>
      <c r="K1467">
        <v>4.9154514501111102</v>
      </c>
      <c r="L1467">
        <v>3.6309088794823401</v>
      </c>
      <c r="M1467">
        <v>8.8512483873748001E-4</v>
      </c>
      <c r="N1467">
        <v>1.4828699201799101E-2</v>
      </c>
      <c r="O1467">
        <v>-1.07725270688774</v>
      </c>
    </row>
    <row r="1468" spans="1:15" x14ac:dyDescent="0.2">
      <c r="A1468" t="s">
        <v>842</v>
      </c>
      <c r="B1468" t="s">
        <v>833</v>
      </c>
      <c r="C1468" t="s">
        <v>8103</v>
      </c>
      <c r="D1468" t="s">
        <v>828</v>
      </c>
      <c r="E1468" t="s">
        <v>8104</v>
      </c>
      <c r="F1468">
        <v>7556</v>
      </c>
      <c r="G1468" t="s">
        <v>8105</v>
      </c>
      <c r="H1468" t="s">
        <v>8106</v>
      </c>
      <c r="I1468">
        <v>5541</v>
      </c>
      <c r="J1468">
        <v>0.53115160259472805</v>
      </c>
      <c r="K1468">
        <v>1.58583447455636</v>
      </c>
      <c r="L1468">
        <v>3.4434641678182398</v>
      </c>
      <c r="M1468">
        <v>1.49315007793309E-3</v>
      </c>
      <c r="N1468">
        <v>2.2098555059045299E-2</v>
      </c>
      <c r="O1468">
        <v>-1.08371814131817</v>
      </c>
    </row>
    <row r="1469" spans="1:15" x14ac:dyDescent="0.2">
      <c r="A1469" t="s">
        <v>1027</v>
      </c>
      <c r="B1469" t="s">
        <v>833</v>
      </c>
      <c r="C1469" t="s">
        <v>8107</v>
      </c>
      <c r="D1469" t="s">
        <v>828</v>
      </c>
      <c r="E1469" t="s">
        <v>8108</v>
      </c>
      <c r="F1469">
        <v>90861</v>
      </c>
      <c r="G1469" t="s">
        <v>8109</v>
      </c>
      <c r="H1469" t="s">
        <v>8110</v>
      </c>
      <c r="I1469">
        <v>4768</v>
      </c>
      <c r="J1469">
        <v>-0.15117708960133</v>
      </c>
      <c r="K1469">
        <v>7.3235782084049799</v>
      </c>
      <c r="L1469">
        <v>-3.7662702651286399</v>
      </c>
      <c r="M1469">
        <v>6.0314401761471601E-4</v>
      </c>
      <c r="N1469">
        <v>1.10430023551984E-2</v>
      </c>
      <c r="O1469">
        <v>-1.0842734237571401</v>
      </c>
    </row>
    <row r="1470" spans="1:15" x14ac:dyDescent="0.2">
      <c r="A1470" t="s">
        <v>847</v>
      </c>
      <c r="B1470" t="s">
        <v>826</v>
      </c>
      <c r="C1470" t="s">
        <v>8111</v>
      </c>
      <c r="D1470" t="s">
        <v>828</v>
      </c>
      <c r="E1470" t="s">
        <v>8112</v>
      </c>
      <c r="F1470">
        <v>23476</v>
      </c>
      <c r="G1470" t="s">
        <v>8113</v>
      </c>
      <c r="H1470" t="s">
        <v>8114</v>
      </c>
      <c r="I1470">
        <v>13884</v>
      </c>
      <c r="J1470">
        <v>0.156601316661521</v>
      </c>
      <c r="K1470">
        <v>7.1019391813735302</v>
      </c>
      <c r="L1470">
        <v>3.7540757879178601</v>
      </c>
      <c r="M1470">
        <v>6.2446927285282497E-4</v>
      </c>
      <c r="N1470">
        <v>1.1382707662858701E-2</v>
      </c>
      <c r="O1470">
        <v>-1.08442496252746</v>
      </c>
    </row>
    <row r="1471" spans="1:15" x14ac:dyDescent="0.2">
      <c r="A1471" t="s">
        <v>847</v>
      </c>
      <c r="B1471" t="s">
        <v>826</v>
      </c>
      <c r="C1471" t="s">
        <v>8115</v>
      </c>
      <c r="D1471" t="s">
        <v>828</v>
      </c>
      <c r="E1471" t="s">
        <v>8116</v>
      </c>
      <c r="F1471">
        <v>342892</v>
      </c>
      <c r="G1471" t="s">
        <v>8117</v>
      </c>
      <c r="H1471" t="s">
        <v>8118</v>
      </c>
      <c r="I1471">
        <v>7850</v>
      </c>
      <c r="J1471">
        <v>0.54489312303873105</v>
      </c>
      <c r="K1471">
        <v>1.48187867610419</v>
      </c>
      <c r="L1471">
        <v>3.4422065054957298</v>
      </c>
      <c r="M1471">
        <v>1.4983460252478999E-3</v>
      </c>
      <c r="N1471">
        <v>2.2124169829963701E-2</v>
      </c>
      <c r="O1471">
        <v>-1.0849980376541699</v>
      </c>
    </row>
    <row r="1472" spans="1:15" x14ac:dyDescent="0.2">
      <c r="A1472" t="s">
        <v>897</v>
      </c>
      <c r="B1472" t="s">
        <v>833</v>
      </c>
      <c r="C1472" t="s">
        <v>8119</v>
      </c>
      <c r="D1472" t="s">
        <v>1563</v>
      </c>
      <c r="E1472" t="s">
        <v>8120</v>
      </c>
      <c r="F1472" t="s">
        <v>1565</v>
      </c>
      <c r="G1472" t="s">
        <v>1565</v>
      </c>
      <c r="H1472" t="s">
        <v>1565</v>
      </c>
      <c r="I1472">
        <v>10561</v>
      </c>
      <c r="J1472">
        <v>0.53991911507955803</v>
      </c>
      <c r="K1472">
        <v>1.3954377170827099</v>
      </c>
      <c r="L1472">
        <v>3.4404443240640901</v>
      </c>
      <c r="M1472">
        <v>1.50565557127159E-3</v>
      </c>
      <c r="N1472">
        <v>2.2165696474562201E-2</v>
      </c>
      <c r="O1472">
        <v>-1.08778646876648</v>
      </c>
    </row>
    <row r="1473" spans="1:15" x14ac:dyDescent="0.2">
      <c r="A1473" t="s">
        <v>847</v>
      </c>
      <c r="B1473" t="s">
        <v>826</v>
      </c>
      <c r="C1473" t="s">
        <v>8121</v>
      </c>
      <c r="D1473" t="s">
        <v>828</v>
      </c>
      <c r="E1473" t="s">
        <v>8122</v>
      </c>
      <c r="F1473">
        <v>10945</v>
      </c>
      <c r="G1473" t="s">
        <v>8123</v>
      </c>
      <c r="H1473" t="s">
        <v>8124</v>
      </c>
      <c r="I1473">
        <v>2244</v>
      </c>
      <c r="J1473">
        <v>-0.13934366514774901</v>
      </c>
      <c r="K1473">
        <v>8.2452185736813597</v>
      </c>
      <c r="L1473">
        <v>-3.8111897287421401</v>
      </c>
      <c r="M1473">
        <v>5.3051770435892903E-4</v>
      </c>
      <c r="N1473">
        <v>9.9954727111784807E-3</v>
      </c>
      <c r="O1473">
        <v>-1.09022479056107</v>
      </c>
    </row>
    <row r="1474" spans="1:15" x14ac:dyDescent="0.2">
      <c r="A1474" t="s">
        <v>923</v>
      </c>
      <c r="B1474" t="s">
        <v>833</v>
      </c>
      <c r="C1474" t="s">
        <v>8125</v>
      </c>
      <c r="D1474" t="s">
        <v>828</v>
      </c>
      <c r="E1474" t="s">
        <v>8126</v>
      </c>
      <c r="F1474">
        <v>83699</v>
      </c>
      <c r="G1474" t="s">
        <v>8127</v>
      </c>
      <c r="H1474" t="s">
        <v>826</v>
      </c>
      <c r="I1474">
        <v>4603</v>
      </c>
      <c r="J1474">
        <v>-0.36453101830890999</v>
      </c>
      <c r="K1474">
        <v>2.78529170245853</v>
      </c>
      <c r="L1474">
        <v>-3.48760068504988</v>
      </c>
      <c r="M1474">
        <v>1.3213790758868399E-3</v>
      </c>
      <c r="N1474">
        <v>2.00641194985553E-2</v>
      </c>
      <c r="O1474">
        <v>-1.09176019015866</v>
      </c>
    </row>
    <row r="1475" spans="1:15" x14ac:dyDescent="0.2">
      <c r="A1475" t="s">
        <v>897</v>
      </c>
      <c r="B1475" t="s">
        <v>833</v>
      </c>
      <c r="C1475" t="s">
        <v>8128</v>
      </c>
      <c r="D1475" t="s">
        <v>828</v>
      </c>
      <c r="E1475" t="s">
        <v>8129</v>
      </c>
      <c r="F1475">
        <v>8543</v>
      </c>
      <c r="G1475" t="s">
        <v>8130</v>
      </c>
      <c r="H1475" t="s">
        <v>826</v>
      </c>
      <c r="I1475">
        <v>5421</v>
      </c>
      <c r="J1475">
        <v>0.20368633923907201</v>
      </c>
      <c r="K1475">
        <v>5.3901681553235798</v>
      </c>
      <c r="L1475">
        <v>3.6541817244799</v>
      </c>
      <c r="M1475">
        <v>8.2891658760021498E-4</v>
      </c>
      <c r="N1475">
        <v>1.4078100585484501E-2</v>
      </c>
      <c r="O1475">
        <v>-1.09573409106193</v>
      </c>
    </row>
    <row r="1476" spans="1:15" x14ac:dyDescent="0.2">
      <c r="A1476" t="s">
        <v>832</v>
      </c>
      <c r="B1476" t="s">
        <v>833</v>
      </c>
      <c r="C1476" t="s">
        <v>8131</v>
      </c>
      <c r="D1476" t="s">
        <v>828</v>
      </c>
      <c r="E1476" t="s">
        <v>8132</v>
      </c>
      <c r="F1476">
        <v>1643</v>
      </c>
      <c r="G1476" t="s">
        <v>8133</v>
      </c>
      <c r="H1476" t="s">
        <v>8134</v>
      </c>
      <c r="I1476">
        <v>4842</v>
      </c>
      <c r="J1476">
        <v>0.17868284720326699</v>
      </c>
      <c r="K1476">
        <v>6.2927899573613901</v>
      </c>
      <c r="L1476">
        <v>3.7065795617616901</v>
      </c>
      <c r="M1476">
        <v>7.1471297414392703E-4</v>
      </c>
      <c r="N1476">
        <v>1.2572010374591699E-2</v>
      </c>
      <c r="O1476">
        <v>-1.0964312755194301</v>
      </c>
    </row>
    <row r="1477" spans="1:15" x14ac:dyDescent="0.2">
      <c r="A1477" t="s">
        <v>847</v>
      </c>
      <c r="B1477" t="s">
        <v>833</v>
      </c>
      <c r="C1477" t="s">
        <v>8135</v>
      </c>
      <c r="D1477" t="s">
        <v>828</v>
      </c>
      <c r="E1477" t="s">
        <v>8136</v>
      </c>
      <c r="F1477">
        <v>7376</v>
      </c>
      <c r="G1477" t="s">
        <v>8137</v>
      </c>
      <c r="H1477" t="s">
        <v>8138</v>
      </c>
      <c r="I1477">
        <v>5341</v>
      </c>
      <c r="J1477">
        <v>-0.200952532260394</v>
      </c>
      <c r="K1477">
        <v>5.8801625657894903</v>
      </c>
      <c r="L1477">
        <v>-3.6920128782615902</v>
      </c>
      <c r="M1477">
        <v>7.6722034901960498E-4</v>
      </c>
      <c r="N1477">
        <v>1.3220740449460901E-2</v>
      </c>
      <c r="O1477">
        <v>-1.0970546059972199</v>
      </c>
    </row>
    <row r="1478" spans="1:15" x14ac:dyDescent="0.2">
      <c r="A1478" t="s">
        <v>897</v>
      </c>
      <c r="B1478" t="s">
        <v>826</v>
      </c>
      <c r="C1478" t="s">
        <v>8139</v>
      </c>
      <c r="D1478" t="s">
        <v>828</v>
      </c>
      <c r="E1478" t="s">
        <v>8140</v>
      </c>
      <c r="F1478">
        <v>57568</v>
      </c>
      <c r="G1478" t="s">
        <v>8141</v>
      </c>
      <c r="H1478" t="s">
        <v>8142</v>
      </c>
      <c r="I1478">
        <v>8552</v>
      </c>
      <c r="J1478">
        <v>0.23352419766443</v>
      </c>
      <c r="K1478">
        <v>5.0193196485098799</v>
      </c>
      <c r="L1478">
        <v>3.63519678556476</v>
      </c>
      <c r="M1478">
        <v>8.9178699442806397E-4</v>
      </c>
      <c r="N1478">
        <v>1.49099041320795E-2</v>
      </c>
      <c r="O1478">
        <v>-1.09781266565618</v>
      </c>
    </row>
    <row r="1479" spans="1:15" x14ac:dyDescent="0.2">
      <c r="A1479" t="s">
        <v>847</v>
      </c>
      <c r="B1479" t="s">
        <v>826</v>
      </c>
      <c r="C1479" t="s">
        <v>8143</v>
      </c>
      <c r="D1479" t="s">
        <v>828</v>
      </c>
      <c r="E1479" t="s">
        <v>8144</v>
      </c>
      <c r="F1479">
        <v>166</v>
      </c>
      <c r="G1479" t="s">
        <v>8145</v>
      </c>
      <c r="H1479" t="s">
        <v>8146</v>
      </c>
      <c r="I1479">
        <v>5236</v>
      </c>
      <c r="J1479">
        <v>-0.214155479425027</v>
      </c>
      <c r="K1479">
        <v>5.40870368903503</v>
      </c>
      <c r="L1479">
        <v>-3.6545591150769701</v>
      </c>
      <c r="M1479">
        <v>8.2946770208259504E-4</v>
      </c>
      <c r="N1479">
        <v>1.4078100585484501E-2</v>
      </c>
      <c r="O1479">
        <v>-1.10212343326257</v>
      </c>
    </row>
    <row r="1480" spans="1:15" x14ac:dyDescent="0.2">
      <c r="A1480" t="s">
        <v>1143</v>
      </c>
      <c r="B1480" t="s">
        <v>833</v>
      </c>
      <c r="C1480" t="s">
        <v>8147</v>
      </c>
      <c r="D1480" t="s">
        <v>828</v>
      </c>
      <c r="E1480" t="s">
        <v>8148</v>
      </c>
      <c r="F1480">
        <v>22998</v>
      </c>
      <c r="G1480" t="s">
        <v>8149</v>
      </c>
      <c r="H1480" t="s">
        <v>8150</v>
      </c>
      <c r="I1480">
        <v>10862</v>
      </c>
      <c r="J1480">
        <v>-0.134514183136833</v>
      </c>
      <c r="K1480">
        <v>8.0344760395955799</v>
      </c>
      <c r="L1480">
        <v>-3.7950285137807298</v>
      </c>
      <c r="M1480">
        <v>5.5561206433006995E-4</v>
      </c>
      <c r="N1480">
        <v>1.03967378233487E-2</v>
      </c>
      <c r="O1480">
        <v>-1.10510884994627</v>
      </c>
    </row>
    <row r="1481" spans="1:15" x14ac:dyDescent="0.2">
      <c r="A1481" t="s">
        <v>910</v>
      </c>
      <c r="B1481" t="s">
        <v>826</v>
      </c>
      <c r="C1481" t="s">
        <v>8151</v>
      </c>
      <c r="D1481" t="s">
        <v>1563</v>
      </c>
      <c r="E1481" t="s">
        <v>8152</v>
      </c>
      <c r="F1481" t="s">
        <v>1565</v>
      </c>
      <c r="G1481" t="s">
        <v>1565</v>
      </c>
      <c r="H1481" t="s">
        <v>1565</v>
      </c>
      <c r="I1481">
        <v>3071</v>
      </c>
      <c r="J1481">
        <v>0.34400936905632301</v>
      </c>
      <c r="K1481">
        <v>3.0643359142868798</v>
      </c>
      <c r="L1481">
        <v>3.4959227934698802</v>
      </c>
      <c r="M1481">
        <v>1.2911940125746701E-3</v>
      </c>
      <c r="N1481">
        <v>1.97395690110981E-2</v>
      </c>
      <c r="O1481">
        <v>-1.1074514598469201</v>
      </c>
    </row>
    <row r="1482" spans="1:15" x14ac:dyDescent="0.2">
      <c r="A1482" t="s">
        <v>884</v>
      </c>
      <c r="B1482" t="s">
        <v>833</v>
      </c>
      <c r="C1482" t="s">
        <v>8153</v>
      </c>
      <c r="D1482" t="s">
        <v>3272</v>
      </c>
      <c r="E1482" t="s">
        <v>8154</v>
      </c>
      <c r="F1482">
        <v>145767</v>
      </c>
      <c r="G1482" t="s">
        <v>8155</v>
      </c>
      <c r="H1482" t="s">
        <v>8156</v>
      </c>
      <c r="I1482">
        <v>795</v>
      </c>
      <c r="J1482">
        <v>0.12751869569909799</v>
      </c>
      <c r="K1482">
        <v>8.4159317655724806</v>
      </c>
      <c r="L1482">
        <v>3.8130076546662601</v>
      </c>
      <c r="M1482">
        <v>5.2776474587144296E-4</v>
      </c>
      <c r="N1482">
        <v>9.9538955068205308E-3</v>
      </c>
      <c r="O1482">
        <v>-1.1085852222247099</v>
      </c>
    </row>
    <row r="1483" spans="1:15" x14ac:dyDescent="0.2">
      <c r="A1483" t="s">
        <v>897</v>
      </c>
      <c r="B1483" t="s">
        <v>833</v>
      </c>
      <c r="C1483" t="s">
        <v>8157</v>
      </c>
      <c r="D1483" t="s">
        <v>1563</v>
      </c>
      <c r="E1483" t="s">
        <v>8158</v>
      </c>
      <c r="F1483" t="s">
        <v>1565</v>
      </c>
      <c r="G1483" t="s">
        <v>1565</v>
      </c>
      <c r="H1483" t="s">
        <v>1565</v>
      </c>
      <c r="I1483">
        <v>2555</v>
      </c>
      <c r="J1483">
        <v>0.46222354089702</v>
      </c>
      <c r="K1483">
        <v>2.3613929906152098</v>
      </c>
      <c r="L1483">
        <v>3.4796572329874902</v>
      </c>
      <c r="M1483">
        <v>1.4700380723351499E-3</v>
      </c>
      <c r="N1483">
        <v>2.1838795909618E-2</v>
      </c>
      <c r="O1483">
        <v>-1.10907872110967</v>
      </c>
    </row>
    <row r="1484" spans="1:15" x14ac:dyDescent="0.2">
      <c r="A1484" t="s">
        <v>1724</v>
      </c>
      <c r="B1484" t="s">
        <v>833</v>
      </c>
      <c r="C1484" t="s">
        <v>8159</v>
      </c>
      <c r="D1484" t="s">
        <v>828</v>
      </c>
      <c r="E1484" t="s">
        <v>8160</v>
      </c>
      <c r="F1484">
        <v>55014</v>
      </c>
      <c r="G1484" t="s">
        <v>8161</v>
      </c>
      <c r="H1484" t="s">
        <v>826</v>
      </c>
      <c r="I1484">
        <v>8912</v>
      </c>
      <c r="J1484">
        <v>-0.177076358796252</v>
      </c>
      <c r="K1484">
        <v>6.3617590663978403</v>
      </c>
      <c r="L1484">
        <v>-3.70583926185193</v>
      </c>
      <c r="M1484">
        <v>7.1621496910935403E-4</v>
      </c>
      <c r="N1484">
        <v>1.2589444863574099E-2</v>
      </c>
      <c r="O1484">
        <v>-1.11150733794168</v>
      </c>
    </row>
    <row r="1485" spans="1:15" x14ac:dyDescent="0.2">
      <c r="A1485" t="s">
        <v>847</v>
      </c>
      <c r="B1485" t="s">
        <v>833</v>
      </c>
      <c r="C1485" t="s">
        <v>8162</v>
      </c>
      <c r="D1485" t="s">
        <v>828</v>
      </c>
      <c r="E1485" t="s">
        <v>8163</v>
      </c>
      <c r="F1485">
        <v>342909</v>
      </c>
      <c r="G1485" t="s">
        <v>8164</v>
      </c>
      <c r="H1485" t="s">
        <v>8165</v>
      </c>
      <c r="I1485">
        <v>4336</v>
      </c>
      <c r="J1485">
        <v>0.63170389573644503</v>
      </c>
      <c r="K1485">
        <v>0.89985064179451502</v>
      </c>
      <c r="L1485">
        <v>3.4375615648384099</v>
      </c>
      <c r="M1485">
        <v>1.5176871530544599E-3</v>
      </c>
      <c r="N1485">
        <v>2.2289560309817699E-2</v>
      </c>
      <c r="O1485">
        <v>-1.1133578084889799</v>
      </c>
    </row>
    <row r="1486" spans="1:15" x14ac:dyDescent="0.2">
      <c r="A1486" t="s">
        <v>862</v>
      </c>
      <c r="B1486" t="s">
        <v>833</v>
      </c>
      <c r="C1486" t="s">
        <v>8166</v>
      </c>
      <c r="D1486" t="s">
        <v>828</v>
      </c>
      <c r="E1486" t="s">
        <v>8167</v>
      </c>
      <c r="F1486">
        <v>51374</v>
      </c>
      <c r="G1486" t="s">
        <v>8168</v>
      </c>
      <c r="H1486" t="s">
        <v>8169</v>
      </c>
      <c r="I1486">
        <v>2019</v>
      </c>
      <c r="J1486">
        <v>-0.17317302014809999</v>
      </c>
      <c r="K1486">
        <v>6.2686001998201597</v>
      </c>
      <c r="L1486">
        <v>-3.6993923443807502</v>
      </c>
      <c r="M1486">
        <v>7.2942495253739098E-4</v>
      </c>
      <c r="N1486">
        <v>1.2767008899383101E-2</v>
      </c>
      <c r="O1486">
        <v>-1.11539233148252</v>
      </c>
    </row>
    <row r="1487" spans="1:15" x14ac:dyDescent="0.2">
      <c r="A1487" t="s">
        <v>897</v>
      </c>
      <c r="B1487" t="s">
        <v>833</v>
      </c>
      <c r="C1487" t="s">
        <v>8170</v>
      </c>
      <c r="D1487" t="s">
        <v>828</v>
      </c>
      <c r="E1487" t="s">
        <v>8171</v>
      </c>
      <c r="F1487">
        <v>10207</v>
      </c>
      <c r="G1487" t="s">
        <v>8172</v>
      </c>
      <c r="H1487" t="s">
        <v>8173</v>
      </c>
      <c r="I1487">
        <v>11919</v>
      </c>
      <c r="J1487">
        <v>0.182674486893076</v>
      </c>
      <c r="K1487">
        <v>6.20648969847531</v>
      </c>
      <c r="L1487">
        <v>3.6924072126183498</v>
      </c>
      <c r="M1487">
        <v>7.4400393180076201E-4</v>
      </c>
      <c r="N1487">
        <v>1.2921235303240301E-2</v>
      </c>
      <c r="O1487">
        <v>-1.12188570878059</v>
      </c>
    </row>
    <row r="1488" spans="1:15" x14ac:dyDescent="0.2">
      <c r="A1488" t="s">
        <v>838</v>
      </c>
      <c r="B1488" t="s">
        <v>833</v>
      </c>
      <c r="C1488" t="s">
        <v>8174</v>
      </c>
      <c r="D1488" t="s">
        <v>828</v>
      </c>
      <c r="E1488" t="s">
        <v>8175</v>
      </c>
      <c r="F1488">
        <v>145282</v>
      </c>
      <c r="G1488" t="s">
        <v>8176</v>
      </c>
      <c r="H1488" t="s">
        <v>8177</v>
      </c>
      <c r="I1488">
        <v>20250</v>
      </c>
      <c r="J1488">
        <v>0.20509072277819601</v>
      </c>
      <c r="K1488">
        <v>5.2955217433675399</v>
      </c>
      <c r="L1488">
        <v>3.6380316483375701</v>
      </c>
      <c r="M1488">
        <v>8.6754212925091803E-4</v>
      </c>
      <c r="N1488">
        <v>1.46036258423905E-2</v>
      </c>
      <c r="O1488">
        <v>-1.1229837338780899</v>
      </c>
    </row>
    <row r="1489" spans="1:15" x14ac:dyDescent="0.2">
      <c r="A1489" t="s">
        <v>842</v>
      </c>
      <c r="B1489" t="s">
        <v>833</v>
      </c>
      <c r="C1489" t="s">
        <v>8178</v>
      </c>
      <c r="D1489" t="s">
        <v>828</v>
      </c>
      <c r="E1489" t="s">
        <v>8179</v>
      </c>
      <c r="F1489">
        <v>7637</v>
      </c>
      <c r="G1489" t="s">
        <v>8180</v>
      </c>
      <c r="H1489" t="s">
        <v>8181</v>
      </c>
      <c r="I1489">
        <v>9520</v>
      </c>
      <c r="J1489">
        <v>0.196528485720976</v>
      </c>
      <c r="K1489">
        <v>5.6095053602636504</v>
      </c>
      <c r="L1489">
        <v>3.6568738036842801</v>
      </c>
      <c r="M1489">
        <v>8.2264182712231404E-4</v>
      </c>
      <c r="N1489">
        <v>1.39815070259326E-2</v>
      </c>
      <c r="O1489">
        <v>-1.1243679020665001</v>
      </c>
    </row>
    <row r="1490" spans="1:15" x14ac:dyDescent="0.2">
      <c r="A1490" t="s">
        <v>862</v>
      </c>
      <c r="B1490" t="s">
        <v>826</v>
      </c>
      <c r="C1490" t="s">
        <v>8182</v>
      </c>
      <c r="D1490" t="s">
        <v>828</v>
      </c>
      <c r="E1490" t="s">
        <v>8183</v>
      </c>
      <c r="F1490">
        <v>400986</v>
      </c>
      <c r="G1490" t="s">
        <v>8184</v>
      </c>
      <c r="H1490" t="s">
        <v>826</v>
      </c>
      <c r="I1490">
        <v>8574</v>
      </c>
      <c r="J1490">
        <v>0.19487325311763201</v>
      </c>
      <c r="K1490">
        <v>5.6937483976170098</v>
      </c>
      <c r="L1490">
        <v>3.6611691565758302</v>
      </c>
      <c r="M1490">
        <v>8.1272509902002702E-4</v>
      </c>
      <c r="N1490">
        <v>1.3872517439061E-2</v>
      </c>
      <c r="O1490">
        <v>-1.12626374652896</v>
      </c>
    </row>
    <row r="1491" spans="1:15" x14ac:dyDescent="0.2">
      <c r="A1491" t="s">
        <v>923</v>
      </c>
      <c r="B1491" t="s">
        <v>833</v>
      </c>
      <c r="C1491" t="s">
        <v>8185</v>
      </c>
      <c r="D1491" t="s">
        <v>828</v>
      </c>
      <c r="E1491" t="s">
        <v>8186</v>
      </c>
      <c r="F1491">
        <v>10475</v>
      </c>
      <c r="G1491" t="s">
        <v>8187</v>
      </c>
      <c r="H1491" t="s">
        <v>8188</v>
      </c>
      <c r="I1491">
        <v>9418</v>
      </c>
      <c r="J1491">
        <v>-0.23216316678622301</v>
      </c>
      <c r="K1491">
        <v>4.8282563671100798</v>
      </c>
      <c r="L1491">
        <v>-3.6067716180072802</v>
      </c>
      <c r="M1491">
        <v>9.4730453439398799E-4</v>
      </c>
      <c r="N1491">
        <v>1.56365525422675E-2</v>
      </c>
      <c r="O1491">
        <v>-1.13088390812856</v>
      </c>
    </row>
    <row r="1492" spans="1:15" x14ac:dyDescent="0.2">
      <c r="A1492" t="s">
        <v>862</v>
      </c>
      <c r="B1492" t="s">
        <v>826</v>
      </c>
      <c r="C1492" t="s">
        <v>8189</v>
      </c>
      <c r="D1492" t="s">
        <v>1563</v>
      </c>
      <c r="E1492" t="s">
        <v>8190</v>
      </c>
      <c r="F1492">
        <v>400960</v>
      </c>
      <c r="G1492" t="s">
        <v>8191</v>
      </c>
      <c r="H1492" t="s">
        <v>826</v>
      </c>
      <c r="I1492">
        <v>30605</v>
      </c>
      <c r="J1492">
        <v>0.22862355687412</v>
      </c>
      <c r="K1492">
        <v>4.8181974400033702</v>
      </c>
      <c r="L1492">
        <v>3.6031664659068401</v>
      </c>
      <c r="M1492">
        <v>9.5694638104196401E-4</v>
      </c>
      <c r="N1492">
        <v>1.57640284855603E-2</v>
      </c>
      <c r="O1492">
        <v>-1.13367601650269</v>
      </c>
    </row>
    <row r="1493" spans="1:15" x14ac:dyDescent="0.2">
      <c r="A1493" t="s">
        <v>832</v>
      </c>
      <c r="B1493" t="s">
        <v>833</v>
      </c>
      <c r="C1493" t="s">
        <v>8192</v>
      </c>
      <c r="D1493" t="s">
        <v>828</v>
      </c>
      <c r="E1493" t="s">
        <v>8193</v>
      </c>
      <c r="F1493">
        <v>595</v>
      </c>
      <c r="G1493" t="s">
        <v>8194</v>
      </c>
      <c r="H1493" t="s">
        <v>8195</v>
      </c>
      <c r="I1493">
        <v>4761</v>
      </c>
      <c r="J1493">
        <v>0.136196117383935</v>
      </c>
      <c r="K1493">
        <v>8.0475807690305707</v>
      </c>
      <c r="L1493">
        <v>3.7844521321315598</v>
      </c>
      <c r="M1493">
        <v>5.72654278723922E-4</v>
      </c>
      <c r="N1493">
        <v>1.0610896274340101E-2</v>
      </c>
      <c r="O1493">
        <v>-1.13477360143121</v>
      </c>
    </row>
    <row r="1494" spans="1:15" x14ac:dyDescent="0.2">
      <c r="A1494" t="s">
        <v>967</v>
      </c>
      <c r="B1494" t="s">
        <v>833</v>
      </c>
      <c r="C1494" t="s">
        <v>8196</v>
      </c>
      <c r="D1494" t="s">
        <v>828</v>
      </c>
      <c r="E1494" t="s">
        <v>8197</v>
      </c>
      <c r="F1494">
        <v>2781</v>
      </c>
      <c r="G1494" t="s">
        <v>8198</v>
      </c>
      <c r="H1494" t="s">
        <v>8199</v>
      </c>
      <c r="I1494">
        <v>3677</v>
      </c>
      <c r="J1494">
        <v>0.33879377528083299</v>
      </c>
      <c r="K1494">
        <v>3.1945677475324898</v>
      </c>
      <c r="L1494">
        <v>3.49142506131522</v>
      </c>
      <c r="M1494">
        <v>1.3074243750419499E-3</v>
      </c>
      <c r="N1494">
        <v>1.99382217193897E-2</v>
      </c>
      <c r="O1494">
        <v>-1.1367134130663801</v>
      </c>
    </row>
    <row r="1495" spans="1:15" x14ac:dyDescent="0.2">
      <c r="A1495" t="s">
        <v>825</v>
      </c>
      <c r="B1495" t="s">
        <v>833</v>
      </c>
      <c r="C1495" t="s">
        <v>8200</v>
      </c>
      <c r="D1495" t="s">
        <v>5957</v>
      </c>
      <c r="E1495" t="s">
        <v>8201</v>
      </c>
      <c r="F1495" t="s">
        <v>1565</v>
      </c>
      <c r="G1495" t="s">
        <v>1565</v>
      </c>
      <c r="H1495" t="s">
        <v>1565</v>
      </c>
      <c r="I1495">
        <v>72</v>
      </c>
      <c r="J1495">
        <v>1.48326533543086</v>
      </c>
      <c r="K1495">
        <v>-1.805073576231</v>
      </c>
      <c r="L1495">
        <v>3.8966767255512802</v>
      </c>
      <c r="M1495">
        <v>4.1503702751108601E-4</v>
      </c>
      <c r="N1495">
        <v>8.26185178189273E-3</v>
      </c>
      <c r="O1495">
        <v>-1.13703417926428</v>
      </c>
    </row>
    <row r="1496" spans="1:15" x14ac:dyDescent="0.2">
      <c r="A1496" t="s">
        <v>1027</v>
      </c>
      <c r="B1496" t="s">
        <v>826</v>
      </c>
      <c r="C1496" t="s">
        <v>8202</v>
      </c>
      <c r="D1496" t="s">
        <v>828</v>
      </c>
      <c r="E1496" t="s">
        <v>8203</v>
      </c>
      <c r="F1496">
        <v>729978</v>
      </c>
      <c r="G1496" t="s">
        <v>8204</v>
      </c>
      <c r="H1496" t="s">
        <v>826</v>
      </c>
      <c r="I1496">
        <v>2833</v>
      </c>
      <c r="J1496">
        <v>0.40375655386782999</v>
      </c>
      <c r="K1496">
        <v>2.48878805708785</v>
      </c>
      <c r="L1496">
        <v>3.4508986185321202</v>
      </c>
      <c r="M1496">
        <v>1.4627867928509201E-3</v>
      </c>
      <c r="N1496">
        <v>2.17555327236078E-2</v>
      </c>
      <c r="O1496">
        <v>-1.1379075832713601</v>
      </c>
    </row>
    <row r="1497" spans="1:15" x14ac:dyDescent="0.2">
      <c r="A1497" t="s">
        <v>897</v>
      </c>
      <c r="B1497" t="s">
        <v>826</v>
      </c>
      <c r="C1497" t="s">
        <v>8205</v>
      </c>
      <c r="D1497" t="s">
        <v>828</v>
      </c>
      <c r="E1497" t="s">
        <v>8206</v>
      </c>
      <c r="F1497">
        <v>8804</v>
      </c>
      <c r="G1497" t="s">
        <v>8207</v>
      </c>
      <c r="H1497" t="s">
        <v>8208</v>
      </c>
      <c r="I1497">
        <v>3286</v>
      </c>
      <c r="J1497">
        <v>-0.17209820802174</v>
      </c>
      <c r="K1497">
        <v>6.2955837871593898</v>
      </c>
      <c r="L1497">
        <v>-3.6911061352372601</v>
      </c>
      <c r="M1497">
        <v>7.4675044928328702E-4</v>
      </c>
      <c r="N1497">
        <v>1.2950681261180401E-2</v>
      </c>
      <c r="O1497">
        <v>-1.14156150665578</v>
      </c>
    </row>
    <row r="1498" spans="1:15" x14ac:dyDescent="0.2">
      <c r="A1498" t="s">
        <v>825</v>
      </c>
      <c r="B1498" t="s">
        <v>826</v>
      </c>
      <c r="C1498" t="s">
        <v>8209</v>
      </c>
      <c r="D1498" t="s">
        <v>1563</v>
      </c>
      <c r="E1498" t="s">
        <v>8210</v>
      </c>
      <c r="F1498">
        <v>100873942</v>
      </c>
      <c r="G1498" t="s">
        <v>8211</v>
      </c>
      <c r="H1498" t="s">
        <v>826</v>
      </c>
      <c r="I1498">
        <v>1906</v>
      </c>
      <c r="J1498">
        <v>1.45575602581464</v>
      </c>
      <c r="K1498">
        <v>-1.38999712479392</v>
      </c>
      <c r="L1498">
        <v>3.86042728293125</v>
      </c>
      <c r="M1498">
        <v>4.6066316931614101E-4</v>
      </c>
      <c r="N1498">
        <v>8.93904184616298E-3</v>
      </c>
      <c r="O1498">
        <v>-1.1439791680573801</v>
      </c>
    </row>
    <row r="1499" spans="1:15" x14ac:dyDescent="0.2">
      <c r="A1499" t="s">
        <v>936</v>
      </c>
      <c r="B1499" t="s">
        <v>826</v>
      </c>
      <c r="C1499" t="s">
        <v>8212</v>
      </c>
      <c r="D1499" t="s">
        <v>828</v>
      </c>
      <c r="E1499" t="s">
        <v>8213</v>
      </c>
      <c r="F1499">
        <v>23043</v>
      </c>
      <c r="G1499" t="s">
        <v>8214</v>
      </c>
      <c r="H1499" t="s">
        <v>8215</v>
      </c>
      <c r="I1499">
        <v>11448</v>
      </c>
      <c r="J1499">
        <v>-0.27262242531672398</v>
      </c>
      <c r="K1499">
        <v>3.9089893333769399</v>
      </c>
      <c r="L1499">
        <v>-3.53901460641656</v>
      </c>
      <c r="M1499">
        <v>1.14521002674307E-3</v>
      </c>
      <c r="N1499">
        <v>1.8033582044125401E-2</v>
      </c>
      <c r="O1499">
        <v>-1.14455833111948</v>
      </c>
    </row>
    <row r="1500" spans="1:15" x14ac:dyDescent="0.2">
      <c r="A1500" t="s">
        <v>879</v>
      </c>
      <c r="B1500" t="s">
        <v>826</v>
      </c>
      <c r="C1500" t="s">
        <v>8216</v>
      </c>
      <c r="D1500" t="s">
        <v>828</v>
      </c>
      <c r="E1500" t="s">
        <v>8217</v>
      </c>
      <c r="F1500">
        <v>59344</v>
      </c>
      <c r="G1500" t="s">
        <v>8218</v>
      </c>
      <c r="H1500" t="s">
        <v>8219</v>
      </c>
      <c r="I1500">
        <v>3761</v>
      </c>
      <c r="J1500">
        <v>1.02608518065884</v>
      </c>
      <c r="K1500">
        <v>-0.43364045267974399</v>
      </c>
      <c r="L1500">
        <v>3.5657974535279102</v>
      </c>
      <c r="M1500">
        <v>1.0626318120255801E-3</v>
      </c>
      <c r="N1500">
        <v>1.6993834117818601E-2</v>
      </c>
      <c r="O1500">
        <v>-1.1472703151762</v>
      </c>
    </row>
    <row r="1501" spans="1:15" x14ac:dyDescent="0.2">
      <c r="A1501" t="s">
        <v>1284</v>
      </c>
      <c r="B1501" t="s">
        <v>826</v>
      </c>
      <c r="C1501" t="s">
        <v>8220</v>
      </c>
      <c r="D1501" t="s">
        <v>828</v>
      </c>
      <c r="E1501" t="s">
        <v>8221</v>
      </c>
      <c r="F1501">
        <v>51128</v>
      </c>
      <c r="G1501" t="s">
        <v>8222</v>
      </c>
      <c r="H1501" t="s">
        <v>8223</v>
      </c>
      <c r="I1501">
        <v>10798</v>
      </c>
      <c r="J1501">
        <v>-0.172323210818771</v>
      </c>
      <c r="K1501">
        <v>6.3760371908301199</v>
      </c>
      <c r="L1501">
        <v>-3.6931430253550301</v>
      </c>
      <c r="M1501">
        <v>7.4245499377701102E-4</v>
      </c>
      <c r="N1501">
        <v>1.29034279736535E-2</v>
      </c>
      <c r="O1501">
        <v>-1.14787131160709</v>
      </c>
    </row>
    <row r="1502" spans="1:15" x14ac:dyDescent="0.2">
      <c r="A1502" t="s">
        <v>897</v>
      </c>
      <c r="B1502" t="s">
        <v>826</v>
      </c>
      <c r="C1502" t="s">
        <v>8224</v>
      </c>
      <c r="D1502" t="s">
        <v>828</v>
      </c>
      <c r="E1502" t="s">
        <v>8225</v>
      </c>
      <c r="F1502">
        <v>1429</v>
      </c>
      <c r="G1502" t="s">
        <v>8226</v>
      </c>
      <c r="H1502" t="s">
        <v>826</v>
      </c>
      <c r="I1502">
        <v>4085</v>
      </c>
      <c r="J1502">
        <v>-0.16834250443092499</v>
      </c>
      <c r="K1502">
        <v>6.4527524469848601</v>
      </c>
      <c r="L1502">
        <v>-3.69727005892031</v>
      </c>
      <c r="M1502">
        <v>7.3382497115738205E-4</v>
      </c>
      <c r="N1502">
        <v>1.2789758845510001E-2</v>
      </c>
      <c r="O1502">
        <v>-1.14788223631433</v>
      </c>
    </row>
    <row r="1503" spans="1:15" x14ac:dyDescent="0.2">
      <c r="A1503" t="s">
        <v>910</v>
      </c>
      <c r="B1503" t="s">
        <v>826</v>
      </c>
      <c r="C1503" t="s">
        <v>8227</v>
      </c>
      <c r="D1503" t="s">
        <v>828</v>
      </c>
      <c r="E1503" t="s">
        <v>8228</v>
      </c>
      <c r="F1503">
        <v>2861</v>
      </c>
      <c r="G1503" t="s">
        <v>8229</v>
      </c>
      <c r="H1503" t="s">
        <v>8230</v>
      </c>
      <c r="I1503">
        <v>5298</v>
      </c>
      <c r="J1503">
        <v>-0.24661436983606</v>
      </c>
      <c r="K1503">
        <v>4.4037230538757903</v>
      </c>
      <c r="L1503">
        <v>-3.5716934442381199</v>
      </c>
      <c r="M1503">
        <v>1.0452397447378501E-3</v>
      </c>
      <c r="N1503">
        <v>1.68358746858298E-2</v>
      </c>
      <c r="O1503">
        <v>-1.14877058597404</v>
      </c>
    </row>
    <row r="1504" spans="1:15" x14ac:dyDescent="0.2">
      <c r="A1504" t="s">
        <v>825</v>
      </c>
      <c r="B1504" t="s">
        <v>826</v>
      </c>
      <c r="C1504" t="s">
        <v>8231</v>
      </c>
      <c r="D1504" t="s">
        <v>828</v>
      </c>
      <c r="E1504" t="s">
        <v>8232</v>
      </c>
      <c r="F1504">
        <v>55796</v>
      </c>
      <c r="G1504" t="s">
        <v>8233</v>
      </c>
      <c r="H1504" t="s">
        <v>8234</v>
      </c>
      <c r="I1504">
        <v>12199</v>
      </c>
      <c r="J1504">
        <v>0.72764587219968802</v>
      </c>
      <c r="K1504">
        <v>0.508395399739896</v>
      </c>
      <c r="L1504">
        <v>3.4426194436044799</v>
      </c>
      <c r="M1504">
        <v>1.4966380878909901E-3</v>
      </c>
      <c r="N1504">
        <v>2.21121996630609E-2</v>
      </c>
      <c r="O1504">
        <v>-1.1495972553644001</v>
      </c>
    </row>
    <row r="1505" spans="1:15" x14ac:dyDescent="0.2">
      <c r="A1505" t="s">
        <v>847</v>
      </c>
      <c r="B1505" t="s">
        <v>833</v>
      </c>
      <c r="C1505" t="s">
        <v>8235</v>
      </c>
      <c r="D1505" t="s">
        <v>828</v>
      </c>
      <c r="E1505" t="s">
        <v>8236</v>
      </c>
      <c r="F1505">
        <v>93436</v>
      </c>
      <c r="G1505" t="s">
        <v>8237</v>
      </c>
      <c r="H1505" t="s">
        <v>8238</v>
      </c>
      <c r="I1505">
        <v>4052</v>
      </c>
      <c r="J1505">
        <v>-0.242803468166259</v>
      </c>
      <c r="K1505">
        <v>4.53726309958979</v>
      </c>
      <c r="L1505">
        <v>-3.5780083354379699</v>
      </c>
      <c r="M1505">
        <v>1.0269164980438901E-3</v>
      </c>
      <c r="N1505">
        <v>1.6616763084565798E-2</v>
      </c>
      <c r="O1505">
        <v>-1.1552828687160701</v>
      </c>
    </row>
    <row r="1506" spans="1:15" x14ac:dyDescent="0.2">
      <c r="A1506" t="s">
        <v>936</v>
      </c>
      <c r="B1506" t="s">
        <v>833</v>
      </c>
      <c r="C1506" t="s">
        <v>8239</v>
      </c>
      <c r="D1506" t="s">
        <v>828</v>
      </c>
      <c r="E1506" t="s">
        <v>8240</v>
      </c>
      <c r="F1506">
        <v>79669</v>
      </c>
      <c r="G1506" t="s">
        <v>8241</v>
      </c>
      <c r="H1506" t="s">
        <v>8242</v>
      </c>
      <c r="I1506">
        <v>6021</v>
      </c>
      <c r="J1506">
        <v>0.287830747766606</v>
      </c>
      <c r="K1506">
        <v>3.9049783965013201</v>
      </c>
      <c r="L1506">
        <v>3.5318098452635698</v>
      </c>
      <c r="M1506">
        <v>1.1684586071389199E-3</v>
      </c>
      <c r="N1506">
        <v>1.8294468814695999E-2</v>
      </c>
      <c r="O1506">
        <v>-1.15676268135539</v>
      </c>
    </row>
    <row r="1507" spans="1:15" x14ac:dyDescent="0.2">
      <c r="A1507" t="s">
        <v>862</v>
      </c>
      <c r="B1507" t="s">
        <v>826</v>
      </c>
      <c r="C1507" t="s">
        <v>8243</v>
      </c>
      <c r="D1507" t="s">
        <v>828</v>
      </c>
      <c r="E1507" t="s">
        <v>8244</v>
      </c>
      <c r="F1507">
        <v>130026</v>
      </c>
      <c r="G1507" t="s">
        <v>8245</v>
      </c>
      <c r="H1507" t="s">
        <v>8246</v>
      </c>
      <c r="I1507">
        <v>10379</v>
      </c>
      <c r="J1507">
        <v>0.30251415595101599</v>
      </c>
      <c r="K1507">
        <v>3.6218744431537799</v>
      </c>
      <c r="L1507">
        <v>3.5113355529564698</v>
      </c>
      <c r="M1507">
        <v>1.2370333072958799E-3</v>
      </c>
      <c r="N1507">
        <v>1.9149151271984698E-2</v>
      </c>
      <c r="O1507">
        <v>-1.15935054056192</v>
      </c>
    </row>
    <row r="1508" spans="1:15" x14ac:dyDescent="0.2">
      <c r="A1508" t="s">
        <v>879</v>
      </c>
      <c r="B1508" t="s">
        <v>833</v>
      </c>
      <c r="C1508" t="s">
        <v>8247</v>
      </c>
      <c r="D1508" t="s">
        <v>828</v>
      </c>
      <c r="E1508" t="s">
        <v>8248</v>
      </c>
      <c r="F1508">
        <v>6117</v>
      </c>
      <c r="G1508" t="s">
        <v>8249</v>
      </c>
      <c r="H1508" t="s">
        <v>8250</v>
      </c>
      <c r="I1508">
        <v>5492</v>
      </c>
      <c r="J1508">
        <v>0.15541297597020201</v>
      </c>
      <c r="K1508">
        <v>7.1371773004561501</v>
      </c>
      <c r="L1508">
        <v>3.7274970072101801</v>
      </c>
      <c r="M1508">
        <v>6.7351212384496903E-4</v>
      </c>
      <c r="N1508">
        <v>1.20048725557642E-2</v>
      </c>
      <c r="O1508">
        <v>-1.1623633284938699</v>
      </c>
    </row>
    <row r="1509" spans="1:15" x14ac:dyDescent="0.2">
      <c r="A1509" t="s">
        <v>870</v>
      </c>
      <c r="B1509" t="s">
        <v>833</v>
      </c>
      <c r="C1509" t="s">
        <v>8251</v>
      </c>
      <c r="D1509" t="s">
        <v>1563</v>
      </c>
      <c r="E1509" t="s">
        <v>8252</v>
      </c>
      <c r="F1509" t="s">
        <v>1565</v>
      </c>
      <c r="G1509" t="s">
        <v>1565</v>
      </c>
      <c r="H1509" t="s">
        <v>1565</v>
      </c>
      <c r="I1509">
        <v>7317</v>
      </c>
      <c r="J1509">
        <v>0.47702718680293099</v>
      </c>
      <c r="K1509">
        <v>1.79447040332621</v>
      </c>
      <c r="L1509">
        <v>3.41402128066817</v>
      </c>
      <c r="M1509">
        <v>1.6194490253848301E-3</v>
      </c>
      <c r="N1509">
        <v>2.3362219603731901E-2</v>
      </c>
      <c r="O1509">
        <v>-1.16241281050838</v>
      </c>
    </row>
    <row r="1510" spans="1:15" x14ac:dyDescent="0.2">
      <c r="A1510" t="s">
        <v>847</v>
      </c>
      <c r="B1510" t="s">
        <v>826</v>
      </c>
      <c r="C1510" t="s">
        <v>8253</v>
      </c>
      <c r="D1510" t="s">
        <v>828</v>
      </c>
      <c r="E1510" t="s">
        <v>8254</v>
      </c>
      <c r="F1510">
        <v>162989</v>
      </c>
      <c r="G1510" t="s">
        <v>8255</v>
      </c>
      <c r="H1510" t="s">
        <v>8256</v>
      </c>
      <c r="I1510">
        <v>2631</v>
      </c>
      <c r="J1510">
        <v>-0.21543805982761499</v>
      </c>
      <c r="K1510">
        <v>5.1529699929491901</v>
      </c>
      <c r="L1510">
        <v>-3.6151802960899602</v>
      </c>
      <c r="M1510">
        <v>9.2517891048298601E-4</v>
      </c>
      <c r="N1510">
        <v>1.53536088013082E-2</v>
      </c>
      <c r="O1510">
        <v>-1.1636609623027601</v>
      </c>
    </row>
    <row r="1511" spans="1:15" x14ac:dyDescent="0.2">
      <c r="A1511" t="s">
        <v>862</v>
      </c>
      <c r="B1511" t="s">
        <v>833</v>
      </c>
      <c r="C1511" t="s">
        <v>8257</v>
      </c>
      <c r="D1511" t="s">
        <v>1563</v>
      </c>
      <c r="E1511" t="s">
        <v>8258</v>
      </c>
      <c r="F1511" t="s">
        <v>1565</v>
      </c>
      <c r="G1511" t="s">
        <v>1565</v>
      </c>
      <c r="H1511" t="s">
        <v>1565</v>
      </c>
      <c r="I1511">
        <v>3852</v>
      </c>
      <c r="J1511">
        <v>0.90273982837450895</v>
      </c>
      <c r="K1511">
        <v>-6.0848975977929098E-2</v>
      </c>
      <c r="L1511">
        <v>3.5076404051817498</v>
      </c>
      <c r="M1511">
        <v>1.2498153149478001E-3</v>
      </c>
      <c r="N1511">
        <v>1.9262319338069801E-2</v>
      </c>
      <c r="O1511">
        <v>-1.1681763889399699</v>
      </c>
    </row>
    <row r="1512" spans="1:15" x14ac:dyDescent="0.2">
      <c r="A1512" t="s">
        <v>870</v>
      </c>
      <c r="B1512" t="s">
        <v>826</v>
      </c>
      <c r="C1512" t="s">
        <v>8259</v>
      </c>
      <c r="D1512" t="s">
        <v>828</v>
      </c>
      <c r="E1512" t="s">
        <v>8260</v>
      </c>
      <c r="F1512">
        <v>2260</v>
      </c>
      <c r="G1512" t="s">
        <v>8261</v>
      </c>
      <c r="H1512" t="s">
        <v>8262</v>
      </c>
      <c r="I1512">
        <v>14643</v>
      </c>
      <c r="J1512">
        <v>0.16413736669067699</v>
      </c>
      <c r="K1512">
        <v>6.9891473358847298</v>
      </c>
      <c r="L1512">
        <v>3.71751434802876</v>
      </c>
      <c r="M1512">
        <v>6.92879459800158E-4</v>
      </c>
      <c r="N1512">
        <v>1.2284403890154699E-2</v>
      </c>
      <c r="O1512">
        <v>-1.16824858479631</v>
      </c>
    </row>
    <row r="1513" spans="1:15" x14ac:dyDescent="0.2">
      <c r="A1513" t="s">
        <v>847</v>
      </c>
      <c r="B1513" t="s">
        <v>833</v>
      </c>
      <c r="C1513" t="s">
        <v>8263</v>
      </c>
      <c r="D1513" t="s">
        <v>828</v>
      </c>
      <c r="E1513" t="s">
        <v>8264</v>
      </c>
      <c r="F1513">
        <v>23646</v>
      </c>
      <c r="G1513" t="s">
        <v>8265</v>
      </c>
      <c r="H1513" t="s">
        <v>8266</v>
      </c>
      <c r="I1513">
        <v>5186</v>
      </c>
      <c r="J1513">
        <v>-0.177879938742878</v>
      </c>
      <c r="K1513">
        <v>6.9588057808427397</v>
      </c>
      <c r="L1513">
        <v>-3.75526426315438</v>
      </c>
      <c r="M1513">
        <v>7.2725866527896695E-4</v>
      </c>
      <c r="N1513">
        <v>1.2738139692348899E-2</v>
      </c>
      <c r="O1513">
        <v>-1.17596378342901</v>
      </c>
    </row>
    <row r="1514" spans="1:15" x14ac:dyDescent="0.2">
      <c r="A1514" t="s">
        <v>897</v>
      </c>
      <c r="B1514" t="s">
        <v>833</v>
      </c>
      <c r="C1514" t="s">
        <v>8267</v>
      </c>
      <c r="D1514" t="s">
        <v>828</v>
      </c>
      <c r="E1514" t="s">
        <v>8268</v>
      </c>
      <c r="F1514">
        <v>10269</v>
      </c>
      <c r="G1514" t="s">
        <v>8269</v>
      </c>
      <c r="H1514" t="s">
        <v>8270</v>
      </c>
      <c r="I1514">
        <v>4022</v>
      </c>
      <c r="J1514">
        <v>-0.16427354570716099</v>
      </c>
      <c r="K1514">
        <v>6.7575109603972701</v>
      </c>
      <c r="L1514">
        <v>-3.7015856554871598</v>
      </c>
      <c r="M1514">
        <v>7.2490451824035402E-4</v>
      </c>
      <c r="N1514">
        <v>1.27059366625287E-2</v>
      </c>
      <c r="O1514">
        <v>-1.1805992728978301</v>
      </c>
    </row>
    <row r="1515" spans="1:15" x14ac:dyDescent="0.2">
      <c r="A1515" t="s">
        <v>936</v>
      </c>
      <c r="B1515" t="s">
        <v>826</v>
      </c>
      <c r="C1515" t="s">
        <v>8271</v>
      </c>
      <c r="D1515" t="s">
        <v>828</v>
      </c>
      <c r="E1515" t="s">
        <v>8272</v>
      </c>
      <c r="F1515">
        <v>7068</v>
      </c>
      <c r="G1515" t="s">
        <v>8273</v>
      </c>
      <c r="H1515" t="s">
        <v>8274</v>
      </c>
      <c r="I1515">
        <v>10968</v>
      </c>
      <c r="J1515">
        <v>-0.26833803434193398</v>
      </c>
      <c r="K1515">
        <v>4.1290202850490196</v>
      </c>
      <c r="L1515">
        <v>-3.5394707262899598</v>
      </c>
      <c r="M1515">
        <v>1.1437532972603901E-3</v>
      </c>
      <c r="N1515">
        <v>1.8022158732535199E-2</v>
      </c>
      <c r="O1515">
        <v>-1.18336465621944</v>
      </c>
    </row>
    <row r="1516" spans="1:15" x14ac:dyDescent="0.2">
      <c r="A1516" t="s">
        <v>857</v>
      </c>
      <c r="B1516" t="s">
        <v>826</v>
      </c>
      <c r="C1516" t="s">
        <v>8275</v>
      </c>
      <c r="D1516" t="s">
        <v>828</v>
      </c>
      <c r="E1516" t="s">
        <v>8276</v>
      </c>
      <c r="F1516">
        <v>7582</v>
      </c>
      <c r="G1516" t="s">
        <v>8277</v>
      </c>
      <c r="H1516" t="s">
        <v>8278</v>
      </c>
      <c r="I1516">
        <v>8309</v>
      </c>
      <c r="J1516">
        <v>0.239202941079485</v>
      </c>
      <c r="K1516">
        <v>4.6141152200088698</v>
      </c>
      <c r="L1516">
        <v>3.5703189129924899</v>
      </c>
      <c r="M1516">
        <v>1.0492696507928901E-3</v>
      </c>
      <c r="N1516">
        <v>1.6867711202961499E-2</v>
      </c>
      <c r="O1516">
        <v>-1.1839159927245</v>
      </c>
    </row>
    <row r="1517" spans="1:15" x14ac:dyDescent="0.2">
      <c r="A1517" t="s">
        <v>842</v>
      </c>
      <c r="B1517" t="s">
        <v>833</v>
      </c>
      <c r="C1517" t="s">
        <v>8279</v>
      </c>
      <c r="D1517" t="s">
        <v>828</v>
      </c>
      <c r="E1517" t="s">
        <v>8280</v>
      </c>
      <c r="F1517">
        <v>4055</v>
      </c>
      <c r="G1517" t="s">
        <v>8281</v>
      </c>
      <c r="H1517" t="s">
        <v>8282</v>
      </c>
      <c r="I1517">
        <v>6151</v>
      </c>
      <c r="J1517">
        <v>-0.14960013128682501</v>
      </c>
      <c r="K1517">
        <v>7.4338471928002203</v>
      </c>
      <c r="L1517">
        <v>-3.7329000539731898</v>
      </c>
      <c r="M1517">
        <v>6.6324949810567799E-4</v>
      </c>
      <c r="N1517">
        <v>1.18874637946874E-2</v>
      </c>
      <c r="O1517">
        <v>-1.1908115680092</v>
      </c>
    </row>
    <row r="1518" spans="1:15" x14ac:dyDescent="0.2">
      <c r="A1518" t="s">
        <v>1284</v>
      </c>
      <c r="B1518" t="s">
        <v>826</v>
      </c>
      <c r="C1518" t="s">
        <v>8283</v>
      </c>
      <c r="D1518" t="s">
        <v>828</v>
      </c>
      <c r="E1518" t="s">
        <v>8284</v>
      </c>
      <c r="F1518">
        <v>81792</v>
      </c>
      <c r="G1518" t="s">
        <v>8285</v>
      </c>
      <c r="H1518" t="s">
        <v>8286</v>
      </c>
      <c r="I1518">
        <v>9605</v>
      </c>
      <c r="J1518">
        <v>-0.362887066485162</v>
      </c>
      <c r="K1518">
        <v>2.78396797163543</v>
      </c>
      <c r="L1518">
        <v>-3.4453414854319901</v>
      </c>
      <c r="M1518">
        <v>1.4854262415760801E-3</v>
      </c>
      <c r="N1518">
        <v>2.20125341535784E-2</v>
      </c>
      <c r="O1518">
        <v>-1.19609630256885</v>
      </c>
    </row>
    <row r="1519" spans="1:15" x14ac:dyDescent="0.2">
      <c r="A1519" t="s">
        <v>847</v>
      </c>
      <c r="B1519" t="s">
        <v>826</v>
      </c>
      <c r="C1519" t="s">
        <v>8287</v>
      </c>
      <c r="D1519" t="s">
        <v>828</v>
      </c>
      <c r="E1519" t="s">
        <v>8288</v>
      </c>
      <c r="F1519">
        <v>22835</v>
      </c>
      <c r="G1519" t="s">
        <v>8289</v>
      </c>
      <c r="H1519" t="s">
        <v>8290</v>
      </c>
      <c r="I1519">
        <v>7705</v>
      </c>
      <c r="J1519">
        <v>0.24740812662525599</v>
      </c>
      <c r="K1519">
        <v>4.3200351195955502</v>
      </c>
      <c r="L1519">
        <v>3.5446422573824199</v>
      </c>
      <c r="M1519">
        <v>1.12736111198626E-3</v>
      </c>
      <c r="N1519">
        <v>1.7775231761861399E-2</v>
      </c>
      <c r="O1519">
        <v>-1.1996896651117199</v>
      </c>
    </row>
    <row r="1520" spans="1:15" x14ac:dyDescent="0.2">
      <c r="A1520" t="s">
        <v>967</v>
      </c>
      <c r="B1520" t="s">
        <v>826</v>
      </c>
      <c r="C1520" t="s">
        <v>8291</v>
      </c>
      <c r="D1520" t="s">
        <v>3272</v>
      </c>
      <c r="E1520" t="s">
        <v>8292</v>
      </c>
      <c r="F1520" t="s">
        <v>1565</v>
      </c>
      <c r="G1520" t="s">
        <v>1565</v>
      </c>
      <c r="H1520" t="s">
        <v>1565</v>
      </c>
      <c r="I1520">
        <v>1219</v>
      </c>
      <c r="J1520">
        <v>0.42958338272577301</v>
      </c>
      <c r="K1520">
        <v>2.36674130995433</v>
      </c>
      <c r="L1520">
        <v>3.41959893557511</v>
      </c>
      <c r="M1520">
        <v>1.5947616723148801E-3</v>
      </c>
      <c r="N1520">
        <v>2.3118415677957499E-2</v>
      </c>
      <c r="O1520">
        <v>-1.20040497070749</v>
      </c>
    </row>
    <row r="1521" spans="1:15" x14ac:dyDescent="0.2">
      <c r="A1521" t="s">
        <v>1180</v>
      </c>
      <c r="B1521" t="s">
        <v>826</v>
      </c>
      <c r="C1521" t="s">
        <v>8293</v>
      </c>
      <c r="D1521" t="s">
        <v>1563</v>
      </c>
      <c r="E1521" t="s">
        <v>8294</v>
      </c>
      <c r="F1521" t="s">
        <v>1565</v>
      </c>
      <c r="G1521" t="s">
        <v>1565</v>
      </c>
      <c r="H1521" t="s">
        <v>1565</v>
      </c>
      <c r="I1521">
        <v>3599</v>
      </c>
      <c r="J1521">
        <v>0.287016887446369</v>
      </c>
      <c r="K1521">
        <v>4.0522741400996898</v>
      </c>
      <c r="L1521">
        <v>3.5324374539457999</v>
      </c>
      <c r="M1521">
        <v>1.20630929631238E-3</v>
      </c>
      <c r="N1521">
        <v>1.8803470144416402E-2</v>
      </c>
      <c r="O1521">
        <v>-1.20525946775763</v>
      </c>
    </row>
    <row r="1522" spans="1:15" x14ac:dyDescent="0.2">
      <c r="A1522" t="s">
        <v>910</v>
      </c>
      <c r="B1522" t="s">
        <v>833</v>
      </c>
      <c r="C1522" t="s">
        <v>8295</v>
      </c>
      <c r="D1522" t="s">
        <v>828</v>
      </c>
      <c r="E1522" t="s">
        <v>8296</v>
      </c>
      <c r="F1522">
        <v>5478</v>
      </c>
      <c r="G1522" t="s">
        <v>8297</v>
      </c>
      <c r="H1522" t="s">
        <v>8298</v>
      </c>
      <c r="I1522">
        <v>6780</v>
      </c>
      <c r="J1522">
        <v>-0.14604051860268599</v>
      </c>
      <c r="K1522">
        <v>7.7909840775798296</v>
      </c>
      <c r="L1522">
        <v>-3.7451608145645601</v>
      </c>
      <c r="M1522">
        <v>6.4052015509494502E-4</v>
      </c>
      <c r="N1522">
        <v>1.16151425328623E-2</v>
      </c>
      <c r="O1522">
        <v>-1.2077469892435899</v>
      </c>
    </row>
    <row r="1523" spans="1:15" x14ac:dyDescent="0.2">
      <c r="A1523" t="s">
        <v>923</v>
      </c>
      <c r="B1523" t="s">
        <v>826</v>
      </c>
      <c r="C1523" t="s">
        <v>8299</v>
      </c>
      <c r="D1523" t="s">
        <v>828</v>
      </c>
      <c r="E1523" t="s">
        <v>8300</v>
      </c>
      <c r="F1523">
        <v>9477</v>
      </c>
      <c r="G1523" t="s">
        <v>8301</v>
      </c>
      <c r="H1523" t="s">
        <v>8302</v>
      </c>
      <c r="I1523">
        <v>3278</v>
      </c>
      <c r="J1523">
        <v>0.24593409696822499</v>
      </c>
      <c r="K1523">
        <v>4.3913871527804398</v>
      </c>
      <c r="L1523">
        <v>3.5453598930147501</v>
      </c>
      <c r="M1523">
        <v>1.12510438542968E-3</v>
      </c>
      <c r="N1523">
        <v>1.77623782668348E-2</v>
      </c>
      <c r="O1523">
        <v>-1.2100678680878301</v>
      </c>
    </row>
    <row r="1524" spans="1:15" x14ac:dyDescent="0.2">
      <c r="A1524" t="s">
        <v>1027</v>
      </c>
      <c r="B1524" t="s">
        <v>833</v>
      </c>
      <c r="C1524" t="s">
        <v>8303</v>
      </c>
      <c r="D1524" t="s">
        <v>828</v>
      </c>
      <c r="E1524" t="s">
        <v>8304</v>
      </c>
      <c r="F1524">
        <v>9351</v>
      </c>
      <c r="G1524" t="s">
        <v>8305</v>
      </c>
      <c r="H1524" t="s">
        <v>8306</v>
      </c>
      <c r="I1524">
        <v>3516</v>
      </c>
      <c r="J1524">
        <v>-0.21794426284157001</v>
      </c>
      <c r="K1524">
        <v>5.2087870943496402</v>
      </c>
      <c r="L1524">
        <v>-3.6006032414512599</v>
      </c>
      <c r="M1524">
        <v>9.6385917339023095E-4</v>
      </c>
      <c r="N1524">
        <v>1.5846127731173301E-2</v>
      </c>
      <c r="O1524">
        <v>-1.2118200976342901</v>
      </c>
    </row>
    <row r="1525" spans="1:15" x14ac:dyDescent="0.2">
      <c r="A1525" t="s">
        <v>1180</v>
      </c>
      <c r="B1525" t="s">
        <v>833</v>
      </c>
      <c r="C1525" t="s">
        <v>8307</v>
      </c>
      <c r="D1525" t="s">
        <v>3272</v>
      </c>
      <c r="E1525" t="s">
        <v>8308</v>
      </c>
      <c r="F1525">
        <v>730174</v>
      </c>
      <c r="G1525" t="s">
        <v>8309</v>
      </c>
      <c r="H1525" t="s">
        <v>826</v>
      </c>
      <c r="I1525">
        <v>1147</v>
      </c>
      <c r="J1525">
        <v>-0.524804788464873</v>
      </c>
      <c r="K1525">
        <v>1.57396687127074</v>
      </c>
      <c r="L1525">
        <v>-3.3895598462202399</v>
      </c>
      <c r="M1525">
        <v>1.73211338105981E-3</v>
      </c>
      <c r="N1525">
        <v>2.4645613257989502E-2</v>
      </c>
      <c r="O1525">
        <v>-1.21381276199348</v>
      </c>
    </row>
    <row r="1526" spans="1:15" x14ac:dyDescent="0.2">
      <c r="A1526" t="s">
        <v>825</v>
      </c>
      <c r="B1526" t="s">
        <v>826</v>
      </c>
      <c r="C1526" t="s">
        <v>8310</v>
      </c>
      <c r="D1526" t="s">
        <v>3272</v>
      </c>
      <c r="E1526" t="s">
        <v>8311</v>
      </c>
      <c r="F1526">
        <v>6126</v>
      </c>
      <c r="G1526" t="s">
        <v>8312</v>
      </c>
      <c r="H1526" t="s">
        <v>8313</v>
      </c>
      <c r="I1526">
        <v>580</v>
      </c>
      <c r="J1526">
        <v>0.39728599216698401</v>
      </c>
      <c r="K1526">
        <v>4.2426323528214498</v>
      </c>
      <c r="L1526">
        <v>3.9145936209760399</v>
      </c>
      <c r="M1526">
        <v>1.58832821874847E-3</v>
      </c>
      <c r="N1526">
        <v>2.3065857762426301E-2</v>
      </c>
      <c r="O1526">
        <v>-1.21462277552286</v>
      </c>
    </row>
    <row r="1527" spans="1:15" x14ac:dyDescent="0.2">
      <c r="A1527" t="s">
        <v>1284</v>
      </c>
      <c r="B1527" t="s">
        <v>826</v>
      </c>
      <c r="C1527" t="s">
        <v>8314</v>
      </c>
      <c r="D1527" t="s">
        <v>828</v>
      </c>
      <c r="E1527" t="s">
        <v>8315</v>
      </c>
      <c r="F1527">
        <v>64979</v>
      </c>
      <c r="G1527" t="s">
        <v>8316</v>
      </c>
      <c r="H1527" t="s">
        <v>8317</v>
      </c>
      <c r="I1527">
        <v>1395</v>
      </c>
      <c r="J1527">
        <v>-0.26057240534322601</v>
      </c>
      <c r="K1527">
        <v>4.2379196596356197</v>
      </c>
      <c r="L1527">
        <v>-3.5350097488330401</v>
      </c>
      <c r="M1527">
        <v>1.1580774755885E-3</v>
      </c>
      <c r="N1527">
        <v>1.8189714027025499E-2</v>
      </c>
      <c r="O1527">
        <v>-1.21491923433329</v>
      </c>
    </row>
    <row r="1528" spans="1:15" x14ac:dyDescent="0.2">
      <c r="A1528" t="s">
        <v>879</v>
      </c>
      <c r="B1528" t="s">
        <v>826</v>
      </c>
      <c r="C1528" t="s">
        <v>1364</v>
      </c>
      <c r="D1528" t="s">
        <v>828</v>
      </c>
      <c r="E1528" t="s">
        <v>1365</v>
      </c>
      <c r="F1528">
        <v>10513</v>
      </c>
      <c r="G1528" t="s">
        <v>1366</v>
      </c>
      <c r="H1528" t="s">
        <v>1367</v>
      </c>
      <c r="I1528">
        <v>9890</v>
      </c>
      <c r="J1528">
        <v>-0.16574949324166299</v>
      </c>
      <c r="K1528">
        <v>6.60464996427753</v>
      </c>
      <c r="L1528">
        <v>-3.6807170026259599</v>
      </c>
      <c r="M1528">
        <v>7.6903620785828697E-4</v>
      </c>
      <c r="N1528">
        <v>1.3234726470991399E-2</v>
      </c>
      <c r="O1528">
        <v>-1.2149690402447599</v>
      </c>
    </row>
    <row r="1529" spans="1:15" x14ac:dyDescent="0.2">
      <c r="A1529" t="s">
        <v>1372</v>
      </c>
      <c r="B1529" t="s">
        <v>826</v>
      </c>
      <c r="C1529" t="s">
        <v>8318</v>
      </c>
      <c r="D1529" t="s">
        <v>828</v>
      </c>
      <c r="E1529" t="s">
        <v>8319</v>
      </c>
      <c r="F1529">
        <v>3998</v>
      </c>
      <c r="G1529" t="s">
        <v>8320</v>
      </c>
      <c r="H1529" t="s">
        <v>8321</v>
      </c>
      <c r="I1529">
        <v>6070</v>
      </c>
      <c r="J1529">
        <v>-0.142626561729046</v>
      </c>
      <c r="K1529">
        <v>7.8499539318231903</v>
      </c>
      <c r="L1529">
        <v>-3.7445851906481402</v>
      </c>
      <c r="M1529">
        <v>6.4157016331833005E-4</v>
      </c>
      <c r="N1529">
        <v>1.16170867779698E-2</v>
      </c>
      <c r="O1529">
        <v>-1.21760661090795</v>
      </c>
    </row>
    <row r="1530" spans="1:15" x14ac:dyDescent="0.2">
      <c r="A1530" t="s">
        <v>879</v>
      </c>
      <c r="B1530" t="s">
        <v>833</v>
      </c>
      <c r="C1530" t="s">
        <v>8322</v>
      </c>
      <c r="D1530" t="s">
        <v>5957</v>
      </c>
      <c r="E1530" t="s">
        <v>8323</v>
      </c>
      <c r="F1530">
        <v>692227</v>
      </c>
      <c r="G1530" t="s">
        <v>8324</v>
      </c>
      <c r="H1530" t="s">
        <v>8325</v>
      </c>
      <c r="I1530">
        <v>70</v>
      </c>
      <c r="J1530">
        <v>1.01189342149526</v>
      </c>
      <c r="K1530">
        <v>-0.39787451580487898</v>
      </c>
      <c r="L1530">
        <v>3.5330052212632599</v>
      </c>
      <c r="M1530">
        <v>1.1645701233672201E-3</v>
      </c>
      <c r="N1530">
        <v>1.8256785063779701E-2</v>
      </c>
      <c r="O1530">
        <v>-1.21780422864772</v>
      </c>
    </row>
    <row r="1531" spans="1:15" x14ac:dyDescent="0.2">
      <c r="A1531" t="s">
        <v>1724</v>
      </c>
      <c r="B1531" t="s">
        <v>833</v>
      </c>
      <c r="C1531" t="s">
        <v>8326</v>
      </c>
      <c r="D1531" t="s">
        <v>828</v>
      </c>
      <c r="E1531" t="s">
        <v>8327</v>
      </c>
      <c r="F1531">
        <v>3590</v>
      </c>
      <c r="G1531" t="s">
        <v>8328</v>
      </c>
      <c r="H1531" t="s">
        <v>8329</v>
      </c>
      <c r="I1531">
        <v>4281</v>
      </c>
      <c r="J1531">
        <v>-0.35206245510816803</v>
      </c>
      <c r="K1531">
        <v>2.8582667785873999</v>
      </c>
      <c r="L1531">
        <v>-3.4409351060760698</v>
      </c>
      <c r="M1531">
        <v>1.50361637010515E-3</v>
      </c>
      <c r="N1531">
        <v>2.2150961369452101E-2</v>
      </c>
      <c r="O1531">
        <v>-1.2183876074270199</v>
      </c>
    </row>
    <row r="1532" spans="1:15" x14ac:dyDescent="0.2">
      <c r="A1532" t="s">
        <v>847</v>
      </c>
      <c r="B1532" t="s">
        <v>833</v>
      </c>
      <c r="C1532" t="s">
        <v>8330</v>
      </c>
      <c r="D1532" t="s">
        <v>828</v>
      </c>
      <c r="E1532" t="s">
        <v>8331</v>
      </c>
      <c r="F1532">
        <v>140612</v>
      </c>
      <c r="G1532" t="s">
        <v>8332</v>
      </c>
      <c r="H1532" t="s">
        <v>8333</v>
      </c>
      <c r="I1532">
        <v>6972</v>
      </c>
      <c r="J1532">
        <v>0.38081002976429501</v>
      </c>
      <c r="K1532">
        <v>2.63382224152704</v>
      </c>
      <c r="L1532">
        <v>3.4262645714268798</v>
      </c>
      <c r="M1532">
        <v>1.56573221901671E-3</v>
      </c>
      <c r="N1532">
        <v>2.2791438160335499E-2</v>
      </c>
      <c r="O1532">
        <v>-1.2196283501619101</v>
      </c>
    </row>
    <row r="1533" spans="1:15" x14ac:dyDescent="0.2">
      <c r="A1533" t="s">
        <v>1724</v>
      </c>
      <c r="B1533" t="s">
        <v>833</v>
      </c>
      <c r="C1533" t="s">
        <v>8334</v>
      </c>
      <c r="D1533" t="s">
        <v>828</v>
      </c>
      <c r="E1533" t="s">
        <v>8335</v>
      </c>
      <c r="F1533">
        <v>23189</v>
      </c>
      <c r="G1533" t="s">
        <v>8336</v>
      </c>
      <c r="H1533" t="s">
        <v>8337</v>
      </c>
      <c r="I1533">
        <v>11908</v>
      </c>
      <c r="J1533">
        <v>-0.18317307197392199</v>
      </c>
      <c r="K1533">
        <v>6.02364363020477</v>
      </c>
      <c r="L1533">
        <v>-3.64660053810961</v>
      </c>
      <c r="M1533">
        <v>8.4683659971580599E-4</v>
      </c>
      <c r="N1533">
        <v>1.43039349989008E-2</v>
      </c>
      <c r="O1533">
        <v>-1.2203223900218301</v>
      </c>
    </row>
    <row r="1534" spans="1:15" x14ac:dyDescent="0.2">
      <c r="A1534" t="s">
        <v>967</v>
      </c>
      <c r="B1534" t="s">
        <v>833</v>
      </c>
      <c r="C1534" t="s">
        <v>1368</v>
      </c>
      <c r="D1534" t="s">
        <v>828</v>
      </c>
      <c r="E1534" t="s">
        <v>1369</v>
      </c>
      <c r="F1534">
        <v>25814</v>
      </c>
      <c r="G1534" t="s">
        <v>1370</v>
      </c>
      <c r="H1534" t="s">
        <v>1371</v>
      </c>
      <c r="I1534">
        <v>5127</v>
      </c>
      <c r="J1534">
        <v>-0.16098809138141601</v>
      </c>
      <c r="K1534">
        <v>6.8881244388548204</v>
      </c>
      <c r="L1534">
        <v>-3.6937187880039901</v>
      </c>
      <c r="M1534">
        <v>7.4124514949586704E-4</v>
      </c>
      <c r="N1534">
        <v>1.28914929175555E-2</v>
      </c>
      <c r="O1534">
        <v>-1.22070730367396</v>
      </c>
    </row>
    <row r="1535" spans="1:15" x14ac:dyDescent="0.2">
      <c r="A1535" t="s">
        <v>879</v>
      </c>
      <c r="B1535" t="s">
        <v>833</v>
      </c>
      <c r="C1535" t="s">
        <v>8338</v>
      </c>
      <c r="D1535" t="s">
        <v>3272</v>
      </c>
      <c r="E1535" t="s">
        <v>8339</v>
      </c>
      <c r="F1535">
        <v>388363</v>
      </c>
      <c r="G1535" t="s">
        <v>8340</v>
      </c>
      <c r="H1535" t="s">
        <v>8341</v>
      </c>
      <c r="I1535">
        <v>585</v>
      </c>
      <c r="J1535">
        <v>0.149386277298796</v>
      </c>
      <c r="K1535">
        <v>7.5996519359473798</v>
      </c>
      <c r="L1535">
        <v>3.7292657022575599</v>
      </c>
      <c r="M1535">
        <v>6.7013581651238297E-4</v>
      </c>
      <c r="N1535">
        <v>1.19672659870516E-2</v>
      </c>
      <c r="O1535">
        <v>-1.2231661652397401</v>
      </c>
    </row>
    <row r="1536" spans="1:15" x14ac:dyDescent="0.2">
      <c r="A1536" t="s">
        <v>923</v>
      </c>
      <c r="B1536" t="s">
        <v>826</v>
      </c>
      <c r="C1536" t="s">
        <v>8342</v>
      </c>
      <c r="D1536" t="s">
        <v>828</v>
      </c>
      <c r="E1536" t="s">
        <v>8343</v>
      </c>
      <c r="F1536">
        <v>57224</v>
      </c>
      <c r="G1536" t="s">
        <v>8344</v>
      </c>
      <c r="H1536" t="s">
        <v>8345</v>
      </c>
      <c r="I1536">
        <v>8741</v>
      </c>
      <c r="J1536">
        <v>-0.210637989246969</v>
      </c>
      <c r="K1536">
        <v>5.0668031762083903</v>
      </c>
      <c r="L1536">
        <v>-3.5873463900979798</v>
      </c>
      <c r="M1536">
        <v>1.0003879088791899E-3</v>
      </c>
      <c r="N1536">
        <v>1.6348514341126601E-2</v>
      </c>
      <c r="O1536">
        <v>-1.22323628508363</v>
      </c>
    </row>
    <row r="1537" spans="1:15" x14ac:dyDescent="0.2">
      <c r="A1537" t="s">
        <v>879</v>
      </c>
      <c r="B1537" t="s">
        <v>826</v>
      </c>
      <c r="C1537" t="s">
        <v>8346</v>
      </c>
      <c r="D1537" t="s">
        <v>828</v>
      </c>
      <c r="E1537" t="s">
        <v>8347</v>
      </c>
      <c r="F1537">
        <v>6777</v>
      </c>
      <c r="G1537" t="s">
        <v>8348</v>
      </c>
      <c r="H1537" t="s">
        <v>8349</v>
      </c>
      <c r="I1537">
        <v>6438</v>
      </c>
      <c r="J1537">
        <v>-0.17200910725076099</v>
      </c>
      <c r="K1537">
        <v>6.24663471882028</v>
      </c>
      <c r="L1537">
        <v>-3.6577531302617801</v>
      </c>
      <c r="M1537">
        <v>8.2060223999542395E-4</v>
      </c>
      <c r="N1537">
        <v>1.39564676345391E-2</v>
      </c>
      <c r="O1537">
        <v>-1.22415484093372</v>
      </c>
    </row>
    <row r="1538" spans="1:15" x14ac:dyDescent="0.2">
      <c r="A1538" t="s">
        <v>847</v>
      </c>
      <c r="B1538" t="s">
        <v>833</v>
      </c>
      <c r="C1538" t="s">
        <v>8350</v>
      </c>
      <c r="D1538" t="s">
        <v>1563</v>
      </c>
      <c r="E1538" t="s">
        <v>8351</v>
      </c>
      <c r="F1538" t="s">
        <v>1565</v>
      </c>
      <c r="G1538" t="s">
        <v>1565</v>
      </c>
      <c r="H1538" t="s">
        <v>1565</v>
      </c>
      <c r="I1538">
        <v>14163</v>
      </c>
      <c r="J1538">
        <v>0.219553455555657</v>
      </c>
      <c r="K1538">
        <v>4.9588235032032504</v>
      </c>
      <c r="L1538">
        <v>3.5780761240604302</v>
      </c>
      <c r="M1538">
        <v>1.02672149369936E-3</v>
      </c>
      <c r="N1538">
        <v>1.6616763084565798E-2</v>
      </c>
      <c r="O1538">
        <v>-1.2253179783396799</v>
      </c>
    </row>
    <row r="1539" spans="1:15" x14ac:dyDescent="0.2">
      <c r="A1539" t="s">
        <v>1372</v>
      </c>
      <c r="B1539" t="s">
        <v>833</v>
      </c>
      <c r="C1539" t="s">
        <v>1373</v>
      </c>
      <c r="D1539" t="s">
        <v>828</v>
      </c>
      <c r="E1539" t="s">
        <v>1374</v>
      </c>
      <c r="F1539">
        <v>9097</v>
      </c>
      <c r="G1539" t="s">
        <v>1375</v>
      </c>
      <c r="H1539" t="s">
        <v>1376</v>
      </c>
      <c r="I1539">
        <v>5987</v>
      </c>
      <c r="J1539">
        <v>-0.15189854469875999</v>
      </c>
      <c r="K1539">
        <v>7.1755461942670102</v>
      </c>
      <c r="L1539">
        <v>-3.7043534268894098</v>
      </c>
      <c r="M1539">
        <v>7.1923880824188301E-4</v>
      </c>
      <c r="N1539">
        <v>1.26239369081048E-2</v>
      </c>
      <c r="O1539">
        <v>-1.23232379939365</v>
      </c>
    </row>
    <row r="1540" spans="1:15" x14ac:dyDescent="0.2">
      <c r="A1540" t="s">
        <v>1143</v>
      </c>
      <c r="B1540" t="s">
        <v>826</v>
      </c>
      <c r="C1540" t="s">
        <v>8352</v>
      </c>
      <c r="D1540" t="s">
        <v>828</v>
      </c>
      <c r="E1540" t="s">
        <v>8353</v>
      </c>
      <c r="F1540">
        <v>5860</v>
      </c>
      <c r="G1540" t="s">
        <v>8354</v>
      </c>
      <c r="H1540" t="s">
        <v>8355</v>
      </c>
      <c r="I1540">
        <v>3034</v>
      </c>
      <c r="J1540">
        <v>0.23950496539589999</v>
      </c>
      <c r="K1540">
        <v>4.5517244812858504</v>
      </c>
      <c r="L1540">
        <v>3.5479736611413899</v>
      </c>
      <c r="M1540">
        <v>1.11692168759558E-3</v>
      </c>
      <c r="N1540">
        <v>1.7678495869688799E-2</v>
      </c>
      <c r="O1540">
        <v>-1.23302468035893</v>
      </c>
    </row>
    <row r="1541" spans="1:15" x14ac:dyDescent="0.2">
      <c r="A1541" t="s">
        <v>923</v>
      </c>
      <c r="B1541" t="s">
        <v>826</v>
      </c>
      <c r="C1541" t="s">
        <v>8356</v>
      </c>
      <c r="D1541" t="s">
        <v>828</v>
      </c>
      <c r="E1541" t="s">
        <v>8357</v>
      </c>
      <c r="F1541">
        <v>8360</v>
      </c>
      <c r="G1541" t="s">
        <v>8358</v>
      </c>
      <c r="H1541" t="s">
        <v>8359</v>
      </c>
      <c r="I1541">
        <v>403</v>
      </c>
      <c r="J1541">
        <v>-0.186719444944069</v>
      </c>
      <c r="K1541">
        <v>6.0845006156842496</v>
      </c>
      <c r="L1541">
        <v>-3.6442047486454698</v>
      </c>
      <c r="M1541">
        <v>8.5257709372932896E-4</v>
      </c>
      <c r="N1541">
        <v>1.43811840505582E-2</v>
      </c>
      <c r="O1541">
        <v>-1.2365300075875501</v>
      </c>
    </row>
    <row r="1542" spans="1:15" x14ac:dyDescent="0.2">
      <c r="A1542" t="s">
        <v>967</v>
      </c>
      <c r="B1542" t="s">
        <v>833</v>
      </c>
      <c r="C1542" t="s">
        <v>8360</v>
      </c>
      <c r="D1542" t="s">
        <v>828</v>
      </c>
      <c r="E1542" t="s">
        <v>8361</v>
      </c>
      <c r="F1542">
        <v>11135</v>
      </c>
      <c r="G1542" t="s">
        <v>8362</v>
      </c>
      <c r="H1542" t="s">
        <v>8363</v>
      </c>
      <c r="I1542">
        <v>2540</v>
      </c>
      <c r="J1542">
        <v>0.22641154276247699</v>
      </c>
      <c r="K1542">
        <v>5.2480102519868801</v>
      </c>
      <c r="L1542">
        <v>3.6070708454498601</v>
      </c>
      <c r="M1542">
        <v>1.00501596577535E-3</v>
      </c>
      <c r="N1542">
        <v>1.6402393020243499E-2</v>
      </c>
      <c r="O1542">
        <v>-1.2404824391193101</v>
      </c>
    </row>
    <row r="1543" spans="1:15" x14ac:dyDescent="0.2">
      <c r="A1543" t="s">
        <v>897</v>
      </c>
      <c r="B1543" t="s">
        <v>826</v>
      </c>
      <c r="C1543" t="s">
        <v>8364</v>
      </c>
      <c r="D1543" t="s">
        <v>828</v>
      </c>
      <c r="E1543" t="s">
        <v>8365</v>
      </c>
      <c r="F1543">
        <v>2582</v>
      </c>
      <c r="G1543" t="s">
        <v>8366</v>
      </c>
      <c r="H1543" t="s">
        <v>8367</v>
      </c>
      <c r="I1543">
        <v>3955</v>
      </c>
      <c r="J1543">
        <v>-0.21951649049135999</v>
      </c>
      <c r="K1543">
        <v>4.8850560346358796</v>
      </c>
      <c r="L1543">
        <v>-3.5686223732531799</v>
      </c>
      <c r="M1543">
        <v>1.05426429414069E-3</v>
      </c>
      <c r="N1543">
        <v>1.6911125814084101E-2</v>
      </c>
      <c r="O1543">
        <v>-1.24122271221734</v>
      </c>
    </row>
    <row r="1544" spans="1:15" x14ac:dyDescent="0.2">
      <c r="A1544" t="s">
        <v>897</v>
      </c>
      <c r="B1544" t="s">
        <v>826</v>
      </c>
      <c r="C1544" t="s">
        <v>8368</v>
      </c>
      <c r="D1544" t="s">
        <v>828</v>
      </c>
      <c r="E1544" t="s">
        <v>8369</v>
      </c>
      <c r="F1544">
        <v>50809</v>
      </c>
      <c r="G1544" t="s">
        <v>8370</v>
      </c>
      <c r="H1544" t="s">
        <v>8371</v>
      </c>
      <c r="I1544">
        <v>9815</v>
      </c>
      <c r="J1544">
        <v>0.13754278415907401</v>
      </c>
      <c r="K1544">
        <v>8.1383207927626504</v>
      </c>
      <c r="L1544">
        <v>3.7497044455663699</v>
      </c>
      <c r="M1544">
        <v>6.3229028012922199E-4</v>
      </c>
      <c r="N1544">
        <v>1.14997503051694E-2</v>
      </c>
      <c r="O1544">
        <v>-1.2428492329937599</v>
      </c>
    </row>
    <row r="1545" spans="1:15" x14ac:dyDescent="0.2">
      <c r="A1545" t="s">
        <v>879</v>
      </c>
      <c r="B1545" t="s">
        <v>826</v>
      </c>
      <c r="C1545" t="s">
        <v>8372</v>
      </c>
      <c r="D1545" t="s">
        <v>828</v>
      </c>
      <c r="E1545" t="s">
        <v>8373</v>
      </c>
      <c r="F1545">
        <v>57547</v>
      </c>
      <c r="G1545" t="s">
        <v>8374</v>
      </c>
      <c r="H1545" t="s">
        <v>826</v>
      </c>
      <c r="I1545">
        <v>5093</v>
      </c>
      <c r="J1545">
        <v>0.26957200829195899</v>
      </c>
      <c r="K1545">
        <v>4.0873093023551803</v>
      </c>
      <c r="L1545">
        <v>3.5094223410940302</v>
      </c>
      <c r="M1545">
        <v>1.2436355749089699E-3</v>
      </c>
      <c r="N1545">
        <v>1.9239268743287401E-2</v>
      </c>
      <c r="O1545">
        <v>-1.2492766517099201</v>
      </c>
    </row>
    <row r="1546" spans="1:15" x14ac:dyDescent="0.2">
      <c r="A1546" t="s">
        <v>879</v>
      </c>
      <c r="B1546" t="s">
        <v>826</v>
      </c>
      <c r="C1546" t="s">
        <v>8375</v>
      </c>
      <c r="D1546" t="s">
        <v>828</v>
      </c>
      <c r="E1546" t="s">
        <v>8376</v>
      </c>
      <c r="F1546">
        <v>8522</v>
      </c>
      <c r="G1546" t="s">
        <v>8377</v>
      </c>
      <c r="H1546" t="s">
        <v>826</v>
      </c>
      <c r="I1546">
        <v>10158</v>
      </c>
      <c r="J1546">
        <v>0.70795580713644202</v>
      </c>
      <c r="K1546">
        <v>1.01980018867739</v>
      </c>
      <c r="L1546">
        <v>3.4315652692820202</v>
      </c>
      <c r="M1546">
        <v>1.8610790231438799E-3</v>
      </c>
      <c r="N1546">
        <v>2.5956101554248899E-2</v>
      </c>
      <c r="O1546">
        <v>-1.2515432424147299</v>
      </c>
    </row>
    <row r="1547" spans="1:15" x14ac:dyDescent="0.2">
      <c r="A1547" t="s">
        <v>967</v>
      </c>
      <c r="B1547" t="s">
        <v>833</v>
      </c>
      <c r="C1547" t="s">
        <v>8378</v>
      </c>
      <c r="D1547" t="s">
        <v>828</v>
      </c>
      <c r="E1547" t="s">
        <v>8379</v>
      </c>
      <c r="F1547">
        <v>83642</v>
      </c>
      <c r="G1547" t="s">
        <v>8380</v>
      </c>
      <c r="H1547" t="s">
        <v>8381</v>
      </c>
      <c r="I1547">
        <v>2363</v>
      </c>
      <c r="J1547">
        <v>-0.26115728344783901</v>
      </c>
      <c r="K1547">
        <v>4.1613478680765397</v>
      </c>
      <c r="L1547">
        <v>-3.5150150265533502</v>
      </c>
      <c r="M1547">
        <v>1.22443057558435E-3</v>
      </c>
      <c r="N1547">
        <v>1.8989847139522099E-2</v>
      </c>
      <c r="O1547">
        <v>-1.2530759409576699</v>
      </c>
    </row>
    <row r="1548" spans="1:15" x14ac:dyDescent="0.2">
      <c r="A1548" t="s">
        <v>923</v>
      </c>
      <c r="B1548" t="s">
        <v>826</v>
      </c>
      <c r="C1548" t="s">
        <v>8382</v>
      </c>
      <c r="D1548" t="s">
        <v>828</v>
      </c>
      <c r="E1548" t="s">
        <v>8383</v>
      </c>
      <c r="F1548">
        <v>8347</v>
      </c>
      <c r="G1548" t="s">
        <v>8384</v>
      </c>
      <c r="H1548" t="s">
        <v>8385</v>
      </c>
      <c r="I1548">
        <v>834</v>
      </c>
      <c r="J1548">
        <v>-0.15566315065212499</v>
      </c>
      <c r="K1548">
        <v>7.5815184079981801</v>
      </c>
      <c r="L1548">
        <v>-3.7287334130660601</v>
      </c>
      <c r="M1548">
        <v>7.0200699364411396E-4</v>
      </c>
      <c r="N1548">
        <v>1.2410516751338301E-2</v>
      </c>
      <c r="O1548">
        <v>-1.25583561923214</v>
      </c>
    </row>
    <row r="1549" spans="1:15" x14ac:dyDescent="0.2">
      <c r="A1549" t="s">
        <v>1027</v>
      </c>
      <c r="B1549" t="s">
        <v>826</v>
      </c>
      <c r="C1549" t="s">
        <v>8386</v>
      </c>
      <c r="D1549" t="s">
        <v>828</v>
      </c>
      <c r="E1549" t="s">
        <v>8387</v>
      </c>
      <c r="F1549">
        <v>4597</v>
      </c>
      <c r="G1549" t="s">
        <v>8388</v>
      </c>
      <c r="H1549" t="s">
        <v>8389</v>
      </c>
      <c r="I1549">
        <v>4717</v>
      </c>
      <c r="J1549">
        <v>-0.221317018052927</v>
      </c>
      <c r="K1549">
        <v>5.1950064776418898</v>
      </c>
      <c r="L1549">
        <v>-3.58812127993134</v>
      </c>
      <c r="M1549">
        <v>1.0171848736525899E-3</v>
      </c>
      <c r="N1549">
        <v>1.6513507263698501E-2</v>
      </c>
      <c r="O1549">
        <v>-1.2563827178960001</v>
      </c>
    </row>
    <row r="1550" spans="1:15" x14ac:dyDescent="0.2">
      <c r="A1550" t="s">
        <v>897</v>
      </c>
      <c r="B1550" t="s">
        <v>833</v>
      </c>
      <c r="C1550" t="s">
        <v>8390</v>
      </c>
      <c r="D1550" t="s">
        <v>828</v>
      </c>
      <c r="E1550" t="s">
        <v>8391</v>
      </c>
      <c r="F1550">
        <v>388662</v>
      </c>
      <c r="G1550" t="s">
        <v>8392</v>
      </c>
      <c r="H1550" t="s">
        <v>8393</v>
      </c>
      <c r="I1550">
        <v>6636</v>
      </c>
      <c r="J1550">
        <v>-0.42708299940247102</v>
      </c>
      <c r="K1550">
        <v>2.1245242967344899</v>
      </c>
      <c r="L1550">
        <v>-3.3866000768748199</v>
      </c>
      <c r="M1550">
        <v>1.74624438916682E-3</v>
      </c>
      <c r="N1550">
        <v>2.4737088389124098E-2</v>
      </c>
      <c r="O1550">
        <v>-1.2604292504744501</v>
      </c>
    </row>
    <row r="1551" spans="1:15" x14ac:dyDescent="0.2">
      <c r="A1551" t="s">
        <v>842</v>
      </c>
      <c r="B1551" t="s">
        <v>833</v>
      </c>
      <c r="C1551" t="s">
        <v>8394</v>
      </c>
      <c r="D1551" t="s">
        <v>828</v>
      </c>
      <c r="E1551" t="s">
        <v>8395</v>
      </c>
      <c r="F1551">
        <v>5939</v>
      </c>
      <c r="G1551" t="s">
        <v>8396</v>
      </c>
      <c r="H1551" t="s">
        <v>8397</v>
      </c>
      <c r="I1551">
        <v>8914</v>
      </c>
      <c r="J1551">
        <v>0.16878136742917499</v>
      </c>
      <c r="K1551">
        <v>6.5557366084056801</v>
      </c>
      <c r="L1551">
        <v>3.6603791131689598</v>
      </c>
      <c r="M1551">
        <v>8.1454036415846498E-4</v>
      </c>
      <c r="N1551">
        <v>1.3872517439061E-2</v>
      </c>
      <c r="O1551">
        <v>-1.2608180532167601</v>
      </c>
    </row>
    <row r="1552" spans="1:15" x14ac:dyDescent="0.2">
      <c r="A1552" t="s">
        <v>879</v>
      </c>
      <c r="B1552" t="s">
        <v>833</v>
      </c>
      <c r="C1552" t="s">
        <v>8398</v>
      </c>
      <c r="D1552" t="s">
        <v>828</v>
      </c>
      <c r="E1552" t="s">
        <v>8399</v>
      </c>
      <c r="F1552">
        <v>6397</v>
      </c>
      <c r="G1552" t="s">
        <v>8400</v>
      </c>
      <c r="H1552" t="s">
        <v>8401</v>
      </c>
      <c r="I1552">
        <v>10356</v>
      </c>
      <c r="J1552">
        <v>-0.171794874458775</v>
      </c>
      <c r="K1552">
        <v>6.5733319450147496</v>
      </c>
      <c r="L1552">
        <v>-3.6611132736751402</v>
      </c>
      <c r="M1552">
        <v>8.1285337125622801E-4</v>
      </c>
      <c r="N1552">
        <v>1.3872517439061E-2</v>
      </c>
      <c r="O1552">
        <v>-1.2634341404284599</v>
      </c>
    </row>
    <row r="1553" spans="1:15" x14ac:dyDescent="0.2">
      <c r="A1553" t="s">
        <v>1143</v>
      </c>
      <c r="B1553" t="s">
        <v>833</v>
      </c>
      <c r="C1553" t="s">
        <v>8402</v>
      </c>
      <c r="D1553" t="s">
        <v>828</v>
      </c>
      <c r="E1553" t="s">
        <v>8403</v>
      </c>
      <c r="F1553">
        <v>79633</v>
      </c>
      <c r="G1553" t="s">
        <v>8404</v>
      </c>
      <c r="H1553" t="s">
        <v>8405</v>
      </c>
      <c r="I1553">
        <v>21269</v>
      </c>
      <c r="J1553">
        <v>0.402902381594197</v>
      </c>
      <c r="K1553">
        <v>2.6805422224296902</v>
      </c>
      <c r="L1553">
        <v>3.4190332713441101</v>
      </c>
      <c r="M1553">
        <v>1.64708318053458E-3</v>
      </c>
      <c r="N1553">
        <v>2.3695690543545998E-2</v>
      </c>
      <c r="O1553">
        <v>-1.2637540897553701</v>
      </c>
    </row>
    <row r="1554" spans="1:15" x14ac:dyDescent="0.2">
      <c r="A1554" t="s">
        <v>1027</v>
      </c>
      <c r="B1554" t="s">
        <v>826</v>
      </c>
      <c r="C1554" t="s">
        <v>8406</v>
      </c>
      <c r="D1554" t="s">
        <v>828</v>
      </c>
      <c r="E1554" t="s">
        <v>8407</v>
      </c>
      <c r="F1554">
        <v>463</v>
      </c>
      <c r="G1554" t="s">
        <v>8408</v>
      </c>
      <c r="H1554" t="s">
        <v>8409</v>
      </c>
      <c r="I1554">
        <v>22347</v>
      </c>
      <c r="J1554">
        <v>0.13753708383760499</v>
      </c>
      <c r="K1554">
        <v>7.91558283266545</v>
      </c>
      <c r="L1554">
        <v>3.7302612672676898</v>
      </c>
      <c r="M1554">
        <v>6.6824257559920598E-4</v>
      </c>
      <c r="N1554">
        <v>1.1959455361704299E-2</v>
      </c>
      <c r="O1554">
        <v>-1.2647541518091601</v>
      </c>
    </row>
    <row r="1555" spans="1:15" x14ac:dyDescent="0.2">
      <c r="A1555" t="s">
        <v>857</v>
      </c>
      <c r="B1555" t="s">
        <v>826</v>
      </c>
      <c r="C1555" t="s">
        <v>8410</v>
      </c>
      <c r="D1555" t="s">
        <v>828</v>
      </c>
      <c r="E1555" t="s">
        <v>8411</v>
      </c>
      <c r="F1555">
        <v>219654</v>
      </c>
      <c r="G1555" t="s">
        <v>8412</v>
      </c>
      <c r="H1555" t="s">
        <v>8413</v>
      </c>
      <c r="I1555">
        <v>5048</v>
      </c>
      <c r="J1555">
        <v>0.30864129314793598</v>
      </c>
      <c r="K1555">
        <v>3.3499514349856199</v>
      </c>
      <c r="L1555">
        <v>3.4519938589088399</v>
      </c>
      <c r="M1555">
        <v>1.4583641076715099E-3</v>
      </c>
      <c r="N1555">
        <v>2.1702853302811999E-2</v>
      </c>
      <c r="O1555">
        <v>-1.26518099116505</v>
      </c>
    </row>
    <row r="1556" spans="1:15" x14ac:dyDescent="0.2">
      <c r="A1556" t="s">
        <v>862</v>
      </c>
      <c r="B1556" t="s">
        <v>833</v>
      </c>
      <c r="C1556" t="s">
        <v>8414</v>
      </c>
      <c r="D1556" t="s">
        <v>828</v>
      </c>
      <c r="E1556" t="s">
        <v>8415</v>
      </c>
      <c r="F1556">
        <v>84272</v>
      </c>
      <c r="G1556" t="s">
        <v>8416</v>
      </c>
      <c r="H1556" t="s">
        <v>8417</v>
      </c>
      <c r="I1556">
        <v>12239</v>
      </c>
      <c r="J1556">
        <v>-0.17463515601676699</v>
      </c>
      <c r="K1556">
        <v>6.1680102562513301</v>
      </c>
      <c r="L1556">
        <v>-3.6368288530267598</v>
      </c>
      <c r="M1556">
        <v>8.7048738568205398E-4</v>
      </c>
      <c r="N1556">
        <v>1.4633213596690699E-2</v>
      </c>
      <c r="O1556">
        <v>-1.2687965939847099</v>
      </c>
    </row>
    <row r="1557" spans="1:15" x14ac:dyDescent="0.2">
      <c r="A1557" t="s">
        <v>832</v>
      </c>
      <c r="B1557" t="s">
        <v>833</v>
      </c>
      <c r="C1557" t="s">
        <v>8418</v>
      </c>
      <c r="D1557" t="s">
        <v>3272</v>
      </c>
      <c r="E1557" t="s">
        <v>8419</v>
      </c>
      <c r="F1557" t="s">
        <v>1565</v>
      </c>
      <c r="G1557" t="s">
        <v>1565</v>
      </c>
      <c r="H1557" t="s">
        <v>1565</v>
      </c>
      <c r="I1557">
        <v>163</v>
      </c>
      <c r="J1557">
        <v>-0.40933771359703502</v>
      </c>
      <c r="K1557">
        <v>2.2481723924469201</v>
      </c>
      <c r="L1557">
        <v>-3.38629486180439</v>
      </c>
      <c r="M1557">
        <v>1.74770786358474E-3</v>
      </c>
      <c r="N1557">
        <v>2.4737088389124098E-2</v>
      </c>
      <c r="O1557">
        <v>-1.27292822053043</v>
      </c>
    </row>
    <row r="1558" spans="1:15" x14ac:dyDescent="0.2">
      <c r="A1558" t="s">
        <v>1372</v>
      </c>
      <c r="B1558" t="s">
        <v>826</v>
      </c>
      <c r="C1558" t="s">
        <v>8420</v>
      </c>
      <c r="D1558" t="s">
        <v>828</v>
      </c>
      <c r="E1558" t="s">
        <v>8421</v>
      </c>
      <c r="F1558">
        <v>147381</v>
      </c>
      <c r="G1558" t="s">
        <v>8422</v>
      </c>
      <c r="H1558" t="s">
        <v>826</v>
      </c>
      <c r="I1558">
        <v>5483</v>
      </c>
      <c r="J1558">
        <v>1.0047681631908401</v>
      </c>
      <c r="K1558">
        <v>-0.36793057407758001</v>
      </c>
      <c r="L1558">
        <v>3.4965042167062199</v>
      </c>
      <c r="M1558">
        <v>1.2891101080869101E-3</v>
      </c>
      <c r="N1558">
        <v>1.97395690110981E-2</v>
      </c>
      <c r="O1558">
        <v>-1.2735809549996999</v>
      </c>
    </row>
    <row r="1559" spans="1:15" x14ac:dyDescent="0.2">
      <c r="A1559" t="s">
        <v>967</v>
      </c>
      <c r="B1559" t="s">
        <v>826</v>
      </c>
      <c r="C1559" t="s">
        <v>8423</v>
      </c>
      <c r="D1559" t="s">
        <v>828</v>
      </c>
      <c r="E1559" t="s">
        <v>8424</v>
      </c>
      <c r="F1559">
        <v>8218</v>
      </c>
      <c r="G1559" t="s">
        <v>8425</v>
      </c>
      <c r="H1559" t="s">
        <v>8426</v>
      </c>
      <c r="I1559">
        <v>10052</v>
      </c>
      <c r="J1559">
        <v>0.20664658755986301</v>
      </c>
      <c r="K1559">
        <v>5.1382718329844304</v>
      </c>
      <c r="L1559">
        <v>3.5706109846751</v>
      </c>
      <c r="M1559">
        <v>1.0484120917628099E-3</v>
      </c>
      <c r="N1559">
        <v>1.68649266249364E-2</v>
      </c>
      <c r="O1559">
        <v>-1.27589944547626</v>
      </c>
    </row>
    <row r="1560" spans="1:15" x14ac:dyDescent="0.2">
      <c r="A1560" t="s">
        <v>825</v>
      </c>
      <c r="B1560" t="s">
        <v>833</v>
      </c>
      <c r="C1560" t="s">
        <v>8427</v>
      </c>
      <c r="D1560" t="s">
        <v>828</v>
      </c>
      <c r="E1560" t="s">
        <v>8428</v>
      </c>
      <c r="F1560">
        <v>6303</v>
      </c>
      <c r="G1560" t="s">
        <v>8429</v>
      </c>
      <c r="H1560" t="s">
        <v>8430</v>
      </c>
      <c r="I1560">
        <v>2498</v>
      </c>
      <c r="J1560">
        <v>-0.15158787519198799</v>
      </c>
      <c r="K1560">
        <v>7.2804202163068004</v>
      </c>
      <c r="L1560">
        <v>-3.6904060439958499</v>
      </c>
      <c r="M1560">
        <v>7.4823236899355505E-4</v>
      </c>
      <c r="N1560">
        <v>1.29672563301527E-2</v>
      </c>
      <c r="O1560">
        <v>-1.2845071299737001</v>
      </c>
    </row>
    <row r="1561" spans="1:15" x14ac:dyDescent="0.2">
      <c r="A1561" t="s">
        <v>897</v>
      </c>
      <c r="B1561" t="s">
        <v>826</v>
      </c>
      <c r="C1561" t="s">
        <v>8431</v>
      </c>
      <c r="D1561" t="s">
        <v>828</v>
      </c>
      <c r="E1561" t="s">
        <v>8432</v>
      </c>
      <c r="F1561">
        <v>1953</v>
      </c>
      <c r="G1561" t="s">
        <v>8433</v>
      </c>
      <c r="H1561" t="s">
        <v>8434</v>
      </c>
      <c r="I1561">
        <v>9021</v>
      </c>
      <c r="J1561">
        <v>-0.319834568394328</v>
      </c>
      <c r="K1561">
        <v>3.82950754882539</v>
      </c>
      <c r="L1561">
        <v>-3.5354078335539301</v>
      </c>
      <c r="M1561">
        <v>1.4282479084386001E-3</v>
      </c>
      <c r="N1561">
        <v>2.1370820555896099E-2</v>
      </c>
      <c r="O1561">
        <v>-1.2874450349428701</v>
      </c>
    </row>
    <row r="1562" spans="1:15" x14ac:dyDescent="0.2">
      <c r="A1562" t="s">
        <v>1143</v>
      </c>
      <c r="B1562" t="s">
        <v>833</v>
      </c>
      <c r="C1562" t="s">
        <v>8435</v>
      </c>
      <c r="D1562" t="s">
        <v>828</v>
      </c>
      <c r="E1562" t="s">
        <v>8436</v>
      </c>
      <c r="F1562">
        <v>58505</v>
      </c>
      <c r="G1562" t="s">
        <v>8437</v>
      </c>
      <c r="H1562" t="s">
        <v>8438</v>
      </c>
      <c r="I1562">
        <v>1616</v>
      </c>
      <c r="J1562">
        <v>-0.190442889897839</v>
      </c>
      <c r="K1562">
        <v>5.7488486355906003</v>
      </c>
      <c r="L1562">
        <v>-3.6056093657178598</v>
      </c>
      <c r="M1562">
        <v>9.5040264652994095E-4</v>
      </c>
      <c r="N1562">
        <v>1.5666704228149701E-2</v>
      </c>
      <c r="O1562">
        <v>-1.28767660949927</v>
      </c>
    </row>
    <row r="1563" spans="1:15" x14ac:dyDescent="0.2">
      <c r="A1563" t="s">
        <v>936</v>
      </c>
      <c r="B1563" t="s">
        <v>826</v>
      </c>
      <c r="C1563" t="s">
        <v>1377</v>
      </c>
      <c r="D1563" t="s">
        <v>828</v>
      </c>
      <c r="E1563" t="s">
        <v>1378</v>
      </c>
      <c r="F1563">
        <v>5333</v>
      </c>
      <c r="G1563" t="s">
        <v>1379</v>
      </c>
      <c r="H1563" t="s">
        <v>1380</v>
      </c>
      <c r="I1563">
        <v>4194</v>
      </c>
      <c r="J1563">
        <v>-0.43515723156050701</v>
      </c>
      <c r="K1563">
        <v>2.0730108686386699</v>
      </c>
      <c r="L1563">
        <v>-3.3739752736468702</v>
      </c>
      <c r="M1563">
        <v>1.80776988882619E-3</v>
      </c>
      <c r="N1563">
        <v>2.5455163399948601E-2</v>
      </c>
      <c r="O1563">
        <v>-1.2885410044235901</v>
      </c>
    </row>
    <row r="1564" spans="1:15" x14ac:dyDescent="0.2">
      <c r="A1564" t="s">
        <v>842</v>
      </c>
      <c r="B1564" t="s">
        <v>826</v>
      </c>
      <c r="C1564" t="s">
        <v>8439</v>
      </c>
      <c r="D1564" t="s">
        <v>828</v>
      </c>
      <c r="E1564" t="s">
        <v>8440</v>
      </c>
      <c r="F1564">
        <v>2799</v>
      </c>
      <c r="G1564" t="s">
        <v>8441</v>
      </c>
      <c r="H1564" t="s">
        <v>8442</v>
      </c>
      <c r="I1564">
        <v>6268</v>
      </c>
      <c r="J1564">
        <v>-0.146749368663987</v>
      </c>
      <c r="K1564">
        <v>7.4820791421344399</v>
      </c>
      <c r="L1564">
        <v>-3.6983943142559901</v>
      </c>
      <c r="M1564">
        <v>7.3149092365579096E-4</v>
      </c>
      <c r="N1564">
        <v>1.2785008739413699E-2</v>
      </c>
      <c r="O1564">
        <v>-1.29163353064801</v>
      </c>
    </row>
    <row r="1565" spans="1:15" x14ac:dyDescent="0.2">
      <c r="A1565" t="s">
        <v>852</v>
      </c>
      <c r="B1565" t="s">
        <v>826</v>
      </c>
      <c r="C1565" t="s">
        <v>8443</v>
      </c>
      <c r="D1565" t="s">
        <v>1563</v>
      </c>
      <c r="E1565" t="s">
        <v>8444</v>
      </c>
      <c r="F1565" t="s">
        <v>1565</v>
      </c>
      <c r="G1565" t="s">
        <v>1565</v>
      </c>
      <c r="H1565" t="s">
        <v>1565</v>
      </c>
      <c r="I1565">
        <v>4309</v>
      </c>
      <c r="J1565">
        <v>0.75722245876374605</v>
      </c>
      <c r="K1565">
        <v>0.36839291848618799</v>
      </c>
      <c r="L1565">
        <v>3.3919750189369</v>
      </c>
      <c r="M1565">
        <v>1.7206637353898899E-3</v>
      </c>
      <c r="N1565">
        <v>2.45251805060431E-2</v>
      </c>
      <c r="O1565">
        <v>-1.2919036051061701</v>
      </c>
    </row>
    <row r="1566" spans="1:15" x14ac:dyDescent="0.2">
      <c r="A1566" t="s">
        <v>847</v>
      </c>
      <c r="B1566" t="s">
        <v>833</v>
      </c>
      <c r="C1566" t="s">
        <v>8445</v>
      </c>
      <c r="D1566" t="s">
        <v>828</v>
      </c>
      <c r="E1566" t="s">
        <v>8446</v>
      </c>
      <c r="F1566">
        <v>10908</v>
      </c>
      <c r="G1566" t="s">
        <v>8447</v>
      </c>
      <c r="H1566" t="s">
        <v>8448</v>
      </c>
      <c r="I1566">
        <v>7161</v>
      </c>
      <c r="J1566">
        <v>-0.18771885202316099</v>
      </c>
      <c r="K1566">
        <v>5.9691677641909999</v>
      </c>
      <c r="L1566">
        <v>-3.6131595686466</v>
      </c>
      <c r="M1566">
        <v>9.3045002385715202E-4</v>
      </c>
      <c r="N1566">
        <v>1.5420316333514201E-2</v>
      </c>
      <c r="O1566">
        <v>-1.3015694839214</v>
      </c>
    </row>
    <row r="1567" spans="1:15" x14ac:dyDescent="0.2">
      <c r="A1567" t="s">
        <v>897</v>
      </c>
      <c r="B1567" t="s">
        <v>826</v>
      </c>
      <c r="C1567" t="s">
        <v>8449</v>
      </c>
      <c r="D1567" t="s">
        <v>828</v>
      </c>
      <c r="E1567" t="s">
        <v>8450</v>
      </c>
      <c r="F1567">
        <v>57147</v>
      </c>
      <c r="G1567" t="s">
        <v>8451</v>
      </c>
      <c r="H1567" t="s">
        <v>8452</v>
      </c>
      <c r="I1567">
        <v>6883</v>
      </c>
      <c r="J1567">
        <v>-0.24589970827545199</v>
      </c>
      <c r="K1567">
        <v>4.3054179958475602</v>
      </c>
      <c r="L1567">
        <v>-3.50421413510723</v>
      </c>
      <c r="M1567">
        <v>1.26178072440417E-3</v>
      </c>
      <c r="N1567">
        <v>1.9386112326818201E-2</v>
      </c>
      <c r="O1567">
        <v>-1.30768389026036</v>
      </c>
    </row>
    <row r="1568" spans="1:15" x14ac:dyDescent="0.2">
      <c r="A1568" t="s">
        <v>884</v>
      </c>
      <c r="B1568" t="s">
        <v>833</v>
      </c>
      <c r="C1568" t="s">
        <v>8453</v>
      </c>
      <c r="D1568" t="s">
        <v>828</v>
      </c>
      <c r="E1568" t="s">
        <v>8454</v>
      </c>
      <c r="F1568">
        <v>79968</v>
      </c>
      <c r="G1568" t="s">
        <v>8455</v>
      </c>
      <c r="H1568" t="s">
        <v>8456</v>
      </c>
      <c r="I1568">
        <v>4054</v>
      </c>
      <c r="J1568">
        <v>0.20656787685580899</v>
      </c>
      <c r="K1568">
        <v>5.3509367475996701</v>
      </c>
      <c r="L1568">
        <v>3.5717898591737698</v>
      </c>
      <c r="M1568">
        <v>1.04495763238338E-3</v>
      </c>
      <c r="N1568">
        <v>1.68358746858298E-2</v>
      </c>
      <c r="O1568">
        <v>-1.3089660283601501</v>
      </c>
    </row>
    <row r="1569" spans="1:15" x14ac:dyDescent="0.2">
      <c r="A1569" t="s">
        <v>1724</v>
      </c>
      <c r="B1569" t="s">
        <v>826</v>
      </c>
      <c r="C1569" t="s">
        <v>8457</v>
      </c>
      <c r="D1569" t="s">
        <v>828</v>
      </c>
      <c r="E1569" t="s">
        <v>8458</v>
      </c>
      <c r="F1569">
        <v>6461</v>
      </c>
      <c r="G1569" t="s">
        <v>8459</v>
      </c>
      <c r="H1569" t="s">
        <v>8460</v>
      </c>
      <c r="I1569">
        <v>6035</v>
      </c>
      <c r="J1569">
        <v>-0.19358312814173201</v>
      </c>
      <c r="K1569">
        <v>5.5212963342570403</v>
      </c>
      <c r="L1569">
        <v>-3.5834107072402999</v>
      </c>
      <c r="M1569">
        <v>1.01148723583592E-3</v>
      </c>
      <c r="N1569">
        <v>1.6453525702931002E-2</v>
      </c>
      <c r="O1569">
        <v>-1.30974643545884</v>
      </c>
    </row>
    <row r="1570" spans="1:15" x14ac:dyDescent="0.2">
      <c r="A1570" t="s">
        <v>857</v>
      </c>
      <c r="B1570" t="s">
        <v>826</v>
      </c>
      <c r="C1570" t="s">
        <v>8461</v>
      </c>
      <c r="D1570" t="s">
        <v>1563</v>
      </c>
      <c r="E1570" t="s">
        <v>8462</v>
      </c>
      <c r="F1570" t="s">
        <v>1565</v>
      </c>
      <c r="G1570" t="s">
        <v>1565</v>
      </c>
      <c r="H1570" t="s">
        <v>1565</v>
      </c>
      <c r="I1570">
        <v>1013</v>
      </c>
      <c r="J1570">
        <v>-0.90796008329317601</v>
      </c>
      <c r="K1570">
        <v>-0.25693070697713</v>
      </c>
      <c r="L1570">
        <v>-3.4490803630433402</v>
      </c>
      <c r="M1570">
        <v>1.4701575399308699E-3</v>
      </c>
      <c r="N1570">
        <v>2.1838795909618E-2</v>
      </c>
      <c r="O1570">
        <v>-1.3117334526284199</v>
      </c>
    </row>
    <row r="1571" spans="1:15" x14ac:dyDescent="0.2">
      <c r="A1571" t="s">
        <v>884</v>
      </c>
      <c r="B1571" t="s">
        <v>826</v>
      </c>
      <c r="C1571" t="s">
        <v>8463</v>
      </c>
      <c r="D1571" t="s">
        <v>828</v>
      </c>
      <c r="E1571" t="s">
        <v>8464</v>
      </c>
      <c r="F1571">
        <v>83440</v>
      </c>
      <c r="G1571" t="s">
        <v>8465</v>
      </c>
      <c r="H1571" t="s">
        <v>8466</v>
      </c>
      <c r="I1571">
        <v>5931</v>
      </c>
      <c r="J1571">
        <v>-0.161979955144893</v>
      </c>
      <c r="K1571">
        <v>6.6769918410234803</v>
      </c>
      <c r="L1571">
        <v>-3.64857671731591</v>
      </c>
      <c r="M1571">
        <v>8.4212965545955897E-4</v>
      </c>
      <c r="N1571">
        <v>1.42439555450552E-2</v>
      </c>
      <c r="O1571">
        <v>-1.31278010460815</v>
      </c>
    </row>
    <row r="1572" spans="1:15" x14ac:dyDescent="0.2">
      <c r="A1572" t="s">
        <v>847</v>
      </c>
      <c r="B1572" t="s">
        <v>833</v>
      </c>
      <c r="C1572" t="s">
        <v>8467</v>
      </c>
      <c r="D1572" t="s">
        <v>828</v>
      </c>
      <c r="E1572" t="s">
        <v>8468</v>
      </c>
      <c r="F1572">
        <v>26065</v>
      </c>
      <c r="G1572" t="s">
        <v>8469</v>
      </c>
      <c r="H1572" t="s">
        <v>8470</v>
      </c>
      <c r="I1572">
        <v>4521</v>
      </c>
      <c r="J1572">
        <v>-0.28649845920509398</v>
      </c>
      <c r="K1572">
        <v>4.0115630720333799</v>
      </c>
      <c r="L1572">
        <v>-3.49427877655233</v>
      </c>
      <c r="M1572">
        <v>1.3583803548656501E-3</v>
      </c>
      <c r="N1572">
        <v>2.0518370176916899E-2</v>
      </c>
      <c r="O1572">
        <v>-1.3147272042456799</v>
      </c>
    </row>
    <row r="1573" spans="1:15" x14ac:dyDescent="0.2">
      <c r="A1573" t="s">
        <v>923</v>
      </c>
      <c r="B1573" t="s">
        <v>833</v>
      </c>
      <c r="C1573" t="s">
        <v>1381</v>
      </c>
      <c r="D1573" t="s">
        <v>828</v>
      </c>
      <c r="E1573" t="s">
        <v>1382</v>
      </c>
      <c r="F1573">
        <v>1871</v>
      </c>
      <c r="G1573" t="s">
        <v>1383</v>
      </c>
      <c r="H1573" t="s">
        <v>1384</v>
      </c>
      <c r="I1573">
        <v>5190</v>
      </c>
      <c r="J1573">
        <v>0.179686643037621</v>
      </c>
      <c r="K1573">
        <v>5.9870737738498301</v>
      </c>
      <c r="L1573">
        <v>3.6077647001018001</v>
      </c>
      <c r="M1573">
        <v>9.4466508988404999E-4</v>
      </c>
      <c r="N1573">
        <v>1.5613901056406801E-2</v>
      </c>
      <c r="O1573">
        <v>-1.3164018831158899</v>
      </c>
    </row>
    <row r="1574" spans="1:15" x14ac:dyDescent="0.2">
      <c r="A1574" t="s">
        <v>832</v>
      </c>
      <c r="B1574" t="s">
        <v>833</v>
      </c>
      <c r="C1574" t="s">
        <v>8471</v>
      </c>
      <c r="D1574" t="s">
        <v>828</v>
      </c>
      <c r="E1574" t="s">
        <v>8472</v>
      </c>
      <c r="F1574">
        <v>79829</v>
      </c>
      <c r="G1574" t="s">
        <v>8473</v>
      </c>
      <c r="H1574" t="s">
        <v>8474</v>
      </c>
      <c r="I1574">
        <v>5312</v>
      </c>
      <c r="J1574">
        <v>-0.20953890809436701</v>
      </c>
      <c r="K1574">
        <v>5.2587398870478301</v>
      </c>
      <c r="L1574">
        <v>-3.56448299916191</v>
      </c>
      <c r="M1574">
        <v>1.0665470677818699E-3</v>
      </c>
      <c r="N1574">
        <v>1.7023306954932899E-2</v>
      </c>
      <c r="O1574">
        <v>-1.3164684729798499</v>
      </c>
    </row>
    <row r="1575" spans="1:15" x14ac:dyDescent="0.2">
      <c r="A1575" t="s">
        <v>838</v>
      </c>
      <c r="B1575" t="s">
        <v>826</v>
      </c>
      <c r="C1575" t="s">
        <v>8475</v>
      </c>
      <c r="D1575" t="s">
        <v>828</v>
      </c>
      <c r="E1575" t="s">
        <v>692</v>
      </c>
      <c r="F1575">
        <v>5836</v>
      </c>
      <c r="G1575" t="s">
        <v>8476</v>
      </c>
      <c r="H1575" t="s">
        <v>8477</v>
      </c>
      <c r="I1575">
        <v>4546</v>
      </c>
      <c r="J1575">
        <v>0.16573416394498899</v>
      </c>
      <c r="K1575">
        <v>6.4193259712635298</v>
      </c>
      <c r="L1575">
        <v>3.6292215979721498</v>
      </c>
      <c r="M1575">
        <v>8.8934009065064201E-4</v>
      </c>
      <c r="N1575">
        <v>1.48790883869616E-2</v>
      </c>
      <c r="O1575">
        <v>-1.32465758052111</v>
      </c>
    </row>
    <row r="1576" spans="1:15" x14ac:dyDescent="0.2">
      <c r="A1576" t="s">
        <v>842</v>
      </c>
      <c r="B1576" t="s">
        <v>826</v>
      </c>
      <c r="C1576" t="s">
        <v>8478</v>
      </c>
      <c r="D1576" t="s">
        <v>828</v>
      </c>
      <c r="E1576" t="s">
        <v>8479</v>
      </c>
      <c r="F1576">
        <v>8086</v>
      </c>
      <c r="G1576" t="s">
        <v>8480</v>
      </c>
      <c r="H1576" t="s">
        <v>8481</v>
      </c>
      <c r="I1576">
        <v>4727</v>
      </c>
      <c r="J1576">
        <v>-0.18531718859199101</v>
      </c>
      <c r="K1576">
        <v>6.0282213509677902</v>
      </c>
      <c r="L1576">
        <v>-3.6074150424957199</v>
      </c>
      <c r="M1576">
        <v>9.4559360997131304E-4</v>
      </c>
      <c r="N1576">
        <v>1.5618772737354601E-2</v>
      </c>
      <c r="O1576">
        <v>-1.32636139302913</v>
      </c>
    </row>
    <row r="1577" spans="1:15" x14ac:dyDescent="0.2">
      <c r="A1577" t="s">
        <v>936</v>
      </c>
      <c r="B1577" t="s">
        <v>833</v>
      </c>
      <c r="C1577" t="s">
        <v>8482</v>
      </c>
      <c r="D1577" t="s">
        <v>828</v>
      </c>
      <c r="E1577" t="s">
        <v>8483</v>
      </c>
      <c r="F1577">
        <v>185</v>
      </c>
      <c r="G1577" t="s">
        <v>8484</v>
      </c>
      <c r="H1577" t="s">
        <v>8485</v>
      </c>
      <c r="I1577">
        <v>3478</v>
      </c>
      <c r="J1577">
        <v>0.339354380892742</v>
      </c>
      <c r="K1577">
        <v>2.9750754477468999</v>
      </c>
      <c r="L1577">
        <v>3.4026647084881501</v>
      </c>
      <c r="M1577">
        <v>1.6708523212976101E-3</v>
      </c>
      <c r="N1577">
        <v>2.3967686033794199E-2</v>
      </c>
      <c r="O1577">
        <v>-1.3264480691057099</v>
      </c>
    </row>
    <row r="1578" spans="1:15" x14ac:dyDescent="0.2">
      <c r="A1578" t="s">
        <v>897</v>
      </c>
      <c r="B1578" t="s">
        <v>833</v>
      </c>
      <c r="C1578" t="s">
        <v>8486</v>
      </c>
      <c r="D1578" t="s">
        <v>828</v>
      </c>
      <c r="E1578" t="s">
        <v>8487</v>
      </c>
      <c r="F1578">
        <v>57645</v>
      </c>
      <c r="G1578" t="s">
        <v>8488</v>
      </c>
      <c r="H1578" t="s">
        <v>8489</v>
      </c>
      <c r="I1578">
        <v>8463</v>
      </c>
      <c r="J1578">
        <v>0.155689317340543</v>
      </c>
      <c r="K1578">
        <v>7.0286317708258901</v>
      </c>
      <c r="L1578">
        <v>3.6608585890094099</v>
      </c>
      <c r="M1578">
        <v>8.1343821611852497E-4</v>
      </c>
      <c r="N1578">
        <v>1.3872517439061E-2</v>
      </c>
      <c r="O1578">
        <v>-1.3280020990013699</v>
      </c>
    </row>
    <row r="1579" spans="1:15" x14ac:dyDescent="0.2">
      <c r="A1579" t="s">
        <v>884</v>
      </c>
      <c r="B1579" t="s">
        <v>826</v>
      </c>
      <c r="C1579" t="s">
        <v>8490</v>
      </c>
      <c r="D1579" t="s">
        <v>828</v>
      </c>
      <c r="E1579" t="s">
        <v>8491</v>
      </c>
      <c r="F1579">
        <v>3175</v>
      </c>
      <c r="G1579" t="s">
        <v>8492</v>
      </c>
      <c r="H1579" t="s">
        <v>8493</v>
      </c>
      <c r="I1579">
        <v>6110</v>
      </c>
      <c r="J1579">
        <v>0.35707107075693501</v>
      </c>
      <c r="K1579">
        <v>2.73303467135338</v>
      </c>
      <c r="L1579">
        <v>3.38746886883182</v>
      </c>
      <c r="M1579">
        <v>1.74208504833041E-3</v>
      </c>
      <c r="N1579">
        <v>2.4730382448764202E-2</v>
      </c>
      <c r="O1579">
        <v>-1.3320821666603999</v>
      </c>
    </row>
    <row r="1580" spans="1:15" x14ac:dyDescent="0.2">
      <c r="A1580" t="s">
        <v>838</v>
      </c>
      <c r="B1580" t="s">
        <v>833</v>
      </c>
      <c r="C1580" t="s">
        <v>8494</v>
      </c>
      <c r="D1580" t="s">
        <v>828</v>
      </c>
      <c r="E1580" t="s">
        <v>8495</v>
      </c>
      <c r="F1580">
        <v>81542</v>
      </c>
      <c r="G1580" t="s">
        <v>8496</v>
      </c>
      <c r="H1580" t="s">
        <v>8497</v>
      </c>
      <c r="I1580">
        <v>4608</v>
      </c>
      <c r="J1580">
        <v>-0.17233146425486201</v>
      </c>
      <c r="K1580">
        <v>6.7618755296755202</v>
      </c>
      <c r="L1580">
        <v>-3.6549828597946501</v>
      </c>
      <c r="M1580">
        <v>8.5870523508655501E-4</v>
      </c>
      <c r="N1580">
        <v>1.4464751752202999E-2</v>
      </c>
      <c r="O1580">
        <v>-1.33455371555531</v>
      </c>
    </row>
    <row r="1581" spans="1:15" x14ac:dyDescent="0.2">
      <c r="A1581" t="s">
        <v>910</v>
      </c>
      <c r="B1581" t="s">
        <v>826</v>
      </c>
      <c r="C1581" t="s">
        <v>8498</v>
      </c>
      <c r="D1581" t="s">
        <v>828</v>
      </c>
      <c r="E1581" t="s">
        <v>8499</v>
      </c>
      <c r="F1581">
        <v>6119</v>
      </c>
      <c r="G1581" t="s">
        <v>8500</v>
      </c>
      <c r="H1581" t="s">
        <v>8501</v>
      </c>
      <c r="I1581">
        <v>3232</v>
      </c>
      <c r="J1581">
        <v>-0.21544917283168699</v>
      </c>
      <c r="K1581">
        <v>4.87809543822212</v>
      </c>
      <c r="L1581">
        <v>-3.53221321602192</v>
      </c>
      <c r="M1581">
        <v>1.1671450714716999E-3</v>
      </c>
      <c r="N1581">
        <v>1.82855201152884E-2</v>
      </c>
      <c r="O1581">
        <v>-1.3363070154099499</v>
      </c>
    </row>
    <row r="1582" spans="1:15" x14ac:dyDescent="0.2">
      <c r="A1582" t="s">
        <v>936</v>
      </c>
      <c r="B1582" t="s">
        <v>833</v>
      </c>
      <c r="C1582" t="s">
        <v>8502</v>
      </c>
      <c r="D1582" t="s">
        <v>828</v>
      </c>
      <c r="E1582" t="s">
        <v>8503</v>
      </c>
      <c r="F1582">
        <v>91392</v>
      </c>
      <c r="G1582" t="s">
        <v>8504</v>
      </c>
      <c r="H1582" t="s">
        <v>826</v>
      </c>
      <c r="I1582">
        <v>3273</v>
      </c>
      <c r="J1582">
        <v>0.43137264433439099</v>
      </c>
      <c r="K1582">
        <v>2.2007955853055599</v>
      </c>
      <c r="L1582">
        <v>3.3550686925490498</v>
      </c>
      <c r="M1582">
        <v>1.90380638902698E-3</v>
      </c>
      <c r="N1582">
        <v>2.63877416485831E-2</v>
      </c>
      <c r="O1582">
        <v>-1.3407031878670801</v>
      </c>
    </row>
    <row r="1583" spans="1:15" x14ac:dyDescent="0.2">
      <c r="A1583" t="s">
        <v>847</v>
      </c>
      <c r="B1583" t="s">
        <v>826</v>
      </c>
      <c r="C1583" t="s">
        <v>8505</v>
      </c>
      <c r="D1583" t="s">
        <v>828</v>
      </c>
      <c r="E1583" t="s">
        <v>8506</v>
      </c>
      <c r="F1583">
        <v>7771</v>
      </c>
      <c r="G1583" t="s">
        <v>8507</v>
      </c>
      <c r="H1583" t="s">
        <v>8508</v>
      </c>
      <c r="I1583">
        <v>3848</v>
      </c>
      <c r="J1583">
        <v>0.33264379121427101</v>
      </c>
      <c r="K1583">
        <v>3.0658275675864801</v>
      </c>
      <c r="L1583">
        <v>3.40289189304035</v>
      </c>
      <c r="M1583">
        <v>1.66980884753661E-3</v>
      </c>
      <c r="N1583">
        <v>2.3966668164643001E-2</v>
      </c>
      <c r="O1583">
        <v>-1.34158300778995</v>
      </c>
    </row>
    <row r="1584" spans="1:15" x14ac:dyDescent="0.2">
      <c r="A1584" t="s">
        <v>897</v>
      </c>
      <c r="B1584" t="s">
        <v>833</v>
      </c>
      <c r="C1584" t="s">
        <v>8509</v>
      </c>
      <c r="D1584" t="s">
        <v>828</v>
      </c>
      <c r="E1584" t="s">
        <v>8510</v>
      </c>
      <c r="F1584">
        <v>3570</v>
      </c>
      <c r="G1584" t="s">
        <v>8511</v>
      </c>
      <c r="H1584" t="s">
        <v>8512</v>
      </c>
      <c r="I1584">
        <v>6453</v>
      </c>
      <c r="J1584">
        <v>-0.27206376141052502</v>
      </c>
      <c r="K1584">
        <v>3.8812351486425101</v>
      </c>
      <c r="L1584">
        <v>-3.4605146267945899</v>
      </c>
      <c r="M1584">
        <v>1.42439240083336E-3</v>
      </c>
      <c r="N1584">
        <v>2.13260791774832E-2</v>
      </c>
      <c r="O1584">
        <v>-1.3429965906513399</v>
      </c>
    </row>
    <row r="1585" spans="1:15" x14ac:dyDescent="0.2">
      <c r="A1585" t="s">
        <v>842</v>
      </c>
      <c r="B1585" t="s">
        <v>833</v>
      </c>
      <c r="C1585" t="s">
        <v>8513</v>
      </c>
      <c r="D1585" t="s">
        <v>828</v>
      </c>
      <c r="E1585" t="s">
        <v>8514</v>
      </c>
      <c r="F1585">
        <v>1911</v>
      </c>
      <c r="G1585" t="s">
        <v>8515</v>
      </c>
      <c r="H1585" t="s">
        <v>8516</v>
      </c>
      <c r="I1585">
        <v>6134</v>
      </c>
      <c r="J1585">
        <v>0.25582199104689501</v>
      </c>
      <c r="K1585">
        <v>4.3251197005994397</v>
      </c>
      <c r="L1585">
        <v>3.4891741559431999</v>
      </c>
      <c r="M1585">
        <v>1.31562040898319E-3</v>
      </c>
      <c r="N1585">
        <v>2.0038411223103601E-2</v>
      </c>
      <c r="O1585">
        <v>-1.3461694246357301</v>
      </c>
    </row>
    <row r="1586" spans="1:15" x14ac:dyDescent="0.2">
      <c r="A1586" t="s">
        <v>1027</v>
      </c>
      <c r="B1586" t="s">
        <v>826</v>
      </c>
      <c r="C1586" t="s">
        <v>8517</v>
      </c>
      <c r="D1586" t="s">
        <v>828</v>
      </c>
      <c r="E1586" t="s">
        <v>8518</v>
      </c>
      <c r="F1586">
        <v>6236</v>
      </c>
      <c r="G1586" t="s">
        <v>8519</v>
      </c>
      <c r="H1586" t="s">
        <v>8520</v>
      </c>
      <c r="I1586">
        <v>1601</v>
      </c>
      <c r="J1586">
        <v>1.09324793173763</v>
      </c>
      <c r="K1586">
        <v>-0.71624567715111898</v>
      </c>
      <c r="L1586">
        <v>3.53009713732455</v>
      </c>
      <c r="M1586">
        <v>1.17405173797039E-3</v>
      </c>
      <c r="N1586">
        <v>1.8370368908280799E-2</v>
      </c>
      <c r="O1586">
        <v>-1.3485608368247199</v>
      </c>
    </row>
    <row r="1587" spans="1:15" x14ac:dyDescent="0.2">
      <c r="A1587" t="s">
        <v>1027</v>
      </c>
      <c r="B1587" t="s">
        <v>833</v>
      </c>
      <c r="C1587" t="s">
        <v>1385</v>
      </c>
      <c r="D1587" t="s">
        <v>828</v>
      </c>
      <c r="E1587" t="s">
        <v>1386</v>
      </c>
      <c r="F1587">
        <v>51693</v>
      </c>
      <c r="G1587" t="s">
        <v>1387</v>
      </c>
      <c r="H1587" t="s">
        <v>1388</v>
      </c>
      <c r="I1587">
        <v>4463</v>
      </c>
      <c r="J1587">
        <v>-0.240075589858569</v>
      </c>
      <c r="K1587">
        <v>4.3534639314148098</v>
      </c>
      <c r="L1587">
        <v>-3.4917955628885502</v>
      </c>
      <c r="M1587">
        <v>1.3060800138996E-3</v>
      </c>
      <c r="N1587">
        <v>1.9930053165660499E-2</v>
      </c>
      <c r="O1587">
        <v>-1.3486036620666799</v>
      </c>
    </row>
    <row r="1588" spans="1:15" x14ac:dyDescent="0.2">
      <c r="A1588" t="s">
        <v>1143</v>
      </c>
      <c r="B1588" t="s">
        <v>833</v>
      </c>
      <c r="C1588" t="s">
        <v>8521</v>
      </c>
      <c r="D1588" t="s">
        <v>1563</v>
      </c>
      <c r="E1588" t="s">
        <v>8522</v>
      </c>
      <c r="F1588" t="s">
        <v>1565</v>
      </c>
      <c r="G1588" t="s">
        <v>1565</v>
      </c>
      <c r="H1588" t="s">
        <v>1565</v>
      </c>
      <c r="I1588">
        <v>777</v>
      </c>
      <c r="J1588">
        <v>0.56347476597440405</v>
      </c>
      <c r="K1588">
        <v>1.2684873059494901</v>
      </c>
      <c r="L1588">
        <v>3.32863856037826</v>
      </c>
      <c r="M1588">
        <v>2.0462763159612299E-3</v>
      </c>
      <c r="N1588">
        <v>2.7753678332717999E-2</v>
      </c>
      <c r="O1588">
        <v>-1.3487080592118099</v>
      </c>
    </row>
    <row r="1589" spans="1:15" x14ac:dyDescent="0.2">
      <c r="A1589" t="s">
        <v>884</v>
      </c>
      <c r="B1589" t="s">
        <v>833</v>
      </c>
      <c r="C1589" t="s">
        <v>8523</v>
      </c>
      <c r="D1589" t="s">
        <v>3272</v>
      </c>
      <c r="E1589" t="s">
        <v>8524</v>
      </c>
      <c r="F1589">
        <v>100132724</v>
      </c>
      <c r="G1589" t="s">
        <v>8525</v>
      </c>
      <c r="H1589" t="s">
        <v>826</v>
      </c>
      <c r="I1589">
        <v>1334</v>
      </c>
      <c r="J1589">
        <v>0.51099117487481505</v>
      </c>
      <c r="K1589">
        <v>1.49372363052626</v>
      </c>
      <c r="L1589">
        <v>3.3297992451640099</v>
      </c>
      <c r="M1589">
        <v>2.0398111969563101E-3</v>
      </c>
      <c r="N1589">
        <v>2.7711745941450601E-2</v>
      </c>
      <c r="O1589">
        <v>-1.34945177172618</v>
      </c>
    </row>
    <row r="1590" spans="1:15" x14ac:dyDescent="0.2">
      <c r="A1590" t="s">
        <v>879</v>
      </c>
      <c r="B1590" t="s">
        <v>826</v>
      </c>
      <c r="C1590" t="s">
        <v>8526</v>
      </c>
      <c r="D1590" t="s">
        <v>1563</v>
      </c>
      <c r="E1590" t="s">
        <v>8527</v>
      </c>
      <c r="F1590" t="s">
        <v>1565</v>
      </c>
      <c r="G1590" t="s">
        <v>1565</v>
      </c>
      <c r="H1590" t="s">
        <v>1565</v>
      </c>
      <c r="I1590">
        <v>360</v>
      </c>
      <c r="J1590">
        <v>0.40451585266293799</v>
      </c>
      <c r="K1590">
        <v>2.4059440383688901</v>
      </c>
      <c r="L1590">
        <v>3.3601737951356001</v>
      </c>
      <c r="M1590">
        <v>1.8774041458584599E-3</v>
      </c>
      <c r="N1590">
        <v>2.6099182784541701E-2</v>
      </c>
      <c r="O1590">
        <v>-1.3534926101799001</v>
      </c>
    </row>
    <row r="1591" spans="1:15" x14ac:dyDescent="0.2">
      <c r="A1591" t="s">
        <v>1284</v>
      </c>
      <c r="B1591" t="s">
        <v>833</v>
      </c>
      <c r="C1591" t="s">
        <v>8528</v>
      </c>
      <c r="D1591" t="s">
        <v>828</v>
      </c>
      <c r="E1591" t="s">
        <v>8529</v>
      </c>
      <c r="F1591">
        <v>117608</v>
      </c>
      <c r="G1591" t="s">
        <v>8530</v>
      </c>
      <c r="H1591" t="s">
        <v>8531</v>
      </c>
      <c r="I1591">
        <v>3742</v>
      </c>
      <c r="J1591">
        <v>0.29313740556640799</v>
      </c>
      <c r="K1591">
        <v>3.7871390699807299</v>
      </c>
      <c r="L1591">
        <v>3.4465049159871102</v>
      </c>
      <c r="M1591">
        <v>1.48065881753412E-3</v>
      </c>
      <c r="N1591">
        <v>2.1955087785385598E-2</v>
      </c>
      <c r="O1591">
        <v>-1.3561424155525601</v>
      </c>
    </row>
    <row r="1592" spans="1:15" x14ac:dyDescent="0.2">
      <c r="A1592" t="s">
        <v>879</v>
      </c>
      <c r="B1592" t="s">
        <v>833</v>
      </c>
      <c r="C1592" t="s">
        <v>8532</v>
      </c>
      <c r="D1592" t="s">
        <v>828</v>
      </c>
      <c r="E1592" t="s">
        <v>8533</v>
      </c>
      <c r="F1592">
        <v>147040</v>
      </c>
      <c r="G1592" t="s">
        <v>8534</v>
      </c>
      <c r="H1592" t="s">
        <v>8535</v>
      </c>
      <c r="I1592">
        <v>3056</v>
      </c>
      <c r="J1592">
        <v>0.32599210352679198</v>
      </c>
      <c r="K1592">
        <v>3.1230824405672499</v>
      </c>
      <c r="L1592">
        <v>3.3974878280356502</v>
      </c>
      <c r="M1592">
        <v>1.69480021491656E-3</v>
      </c>
      <c r="N1592">
        <v>2.4198526359445902E-2</v>
      </c>
      <c r="O1592">
        <v>-1.3642914987675701</v>
      </c>
    </row>
    <row r="1593" spans="1:15" x14ac:dyDescent="0.2">
      <c r="A1593" t="s">
        <v>897</v>
      </c>
      <c r="B1593" t="s">
        <v>833</v>
      </c>
      <c r="C1593" t="s">
        <v>8536</v>
      </c>
      <c r="D1593" t="s">
        <v>828</v>
      </c>
      <c r="E1593" t="s">
        <v>8537</v>
      </c>
      <c r="F1593">
        <v>84614</v>
      </c>
      <c r="G1593" t="s">
        <v>8538</v>
      </c>
      <c r="H1593" t="s">
        <v>8539</v>
      </c>
      <c r="I1593">
        <v>19464</v>
      </c>
      <c r="J1593">
        <v>-0.17881068551610399</v>
      </c>
      <c r="K1593">
        <v>6.1461314079382401</v>
      </c>
      <c r="L1593">
        <v>-3.5997738315391299</v>
      </c>
      <c r="M1593">
        <v>9.6610632221192803E-4</v>
      </c>
      <c r="N1593">
        <v>1.58724828030605E-2</v>
      </c>
      <c r="O1593">
        <v>-1.3653537366561299</v>
      </c>
    </row>
    <row r="1594" spans="1:15" x14ac:dyDescent="0.2">
      <c r="A1594" t="s">
        <v>884</v>
      </c>
      <c r="B1594" t="s">
        <v>833</v>
      </c>
      <c r="C1594" t="s">
        <v>8540</v>
      </c>
      <c r="D1594" t="s">
        <v>828</v>
      </c>
      <c r="E1594" t="s">
        <v>8541</v>
      </c>
      <c r="F1594">
        <v>11261</v>
      </c>
      <c r="G1594" t="s">
        <v>8542</v>
      </c>
      <c r="H1594" t="s">
        <v>8543</v>
      </c>
      <c r="I1594">
        <v>3947</v>
      </c>
      <c r="J1594">
        <v>-0.134312044034924</v>
      </c>
      <c r="K1594">
        <v>8.0220815508998893</v>
      </c>
      <c r="L1594">
        <v>-3.6986640043949799</v>
      </c>
      <c r="M1594">
        <v>7.3093209407902604E-4</v>
      </c>
      <c r="N1594">
        <v>1.27843083935298E-2</v>
      </c>
      <c r="O1594">
        <v>-1.36721910063619</v>
      </c>
    </row>
    <row r="1595" spans="1:15" x14ac:dyDescent="0.2">
      <c r="A1595" t="s">
        <v>825</v>
      </c>
      <c r="B1595" t="s">
        <v>826</v>
      </c>
      <c r="C1595" t="s">
        <v>8544</v>
      </c>
      <c r="D1595" t="s">
        <v>828</v>
      </c>
      <c r="E1595" t="s">
        <v>8545</v>
      </c>
      <c r="F1595">
        <v>3423</v>
      </c>
      <c r="G1595" t="s">
        <v>8546</v>
      </c>
      <c r="H1595" t="s">
        <v>8547</v>
      </c>
      <c r="I1595">
        <v>9294</v>
      </c>
      <c r="J1595">
        <v>0.21704824533191799</v>
      </c>
      <c r="K1595">
        <v>5.0290223678258403</v>
      </c>
      <c r="L1595">
        <v>3.52698015293775</v>
      </c>
      <c r="M1595">
        <v>1.1842969893453199E-3</v>
      </c>
      <c r="N1595">
        <v>1.8483733378990501E-2</v>
      </c>
      <c r="O1595">
        <v>-1.3729369431604499</v>
      </c>
    </row>
    <row r="1596" spans="1:15" x14ac:dyDescent="0.2">
      <c r="A1596" t="s">
        <v>897</v>
      </c>
      <c r="B1596" t="s">
        <v>833</v>
      </c>
      <c r="C1596" t="s">
        <v>8548</v>
      </c>
      <c r="D1596" t="s">
        <v>828</v>
      </c>
      <c r="E1596" t="s">
        <v>8549</v>
      </c>
      <c r="F1596">
        <v>8556</v>
      </c>
      <c r="G1596" t="s">
        <v>8550</v>
      </c>
      <c r="H1596" t="s">
        <v>8551</v>
      </c>
      <c r="I1596">
        <v>6510</v>
      </c>
      <c r="J1596">
        <v>0.28525187141804798</v>
      </c>
      <c r="K1596">
        <v>3.6778629012495001</v>
      </c>
      <c r="L1596">
        <v>3.4326088660571399</v>
      </c>
      <c r="M1596">
        <v>1.53857370752341E-3</v>
      </c>
      <c r="N1596">
        <v>2.25559847996472E-2</v>
      </c>
      <c r="O1596">
        <v>-1.37321923529297</v>
      </c>
    </row>
    <row r="1597" spans="1:15" x14ac:dyDescent="0.2">
      <c r="A1597" t="s">
        <v>1143</v>
      </c>
      <c r="B1597" t="s">
        <v>826</v>
      </c>
      <c r="C1597" t="s">
        <v>8552</v>
      </c>
      <c r="D1597" t="s">
        <v>3272</v>
      </c>
      <c r="E1597" t="s">
        <v>8553</v>
      </c>
      <c r="F1597">
        <v>100507617</v>
      </c>
      <c r="G1597" t="s">
        <v>8554</v>
      </c>
      <c r="H1597" t="s">
        <v>826</v>
      </c>
      <c r="I1597">
        <v>445</v>
      </c>
      <c r="J1597">
        <v>0.23650931120601901</v>
      </c>
      <c r="K1597">
        <v>4.72943796857819</v>
      </c>
      <c r="L1597">
        <v>3.50510072014972</v>
      </c>
      <c r="M1597">
        <v>1.2586740152948301E-3</v>
      </c>
      <c r="N1597">
        <v>1.9362523366370701E-2</v>
      </c>
      <c r="O1597">
        <v>-1.3761940423610399</v>
      </c>
    </row>
    <row r="1598" spans="1:15" x14ac:dyDescent="0.2">
      <c r="A1598" t="s">
        <v>847</v>
      </c>
      <c r="B1598" t="s">
        <v>826</v>
      </c>
      <c r="C1598" t="s">
        <v>8555</v>
      </c>
      <c r="D1598" t="s">
        <v>828</v>
      </c>
      <c r="E1598" t="s">
        <v>8556</v>
      </c>
      <c r="F1598">
        <v>115950</v>
      </c>
      <c r="G1598" t="s">
        <v>8557</v>
      </c>
      <c r="H1598" t="s">
        <v>8558</v>
      </c>
      <c r="I1598">
        <v>3217</v>
      </c>
      <c r="J1598">
        <v>-0.43729228600662401</v>
      </c>
      <c r="K1598">
        <v>2.0529232710753802</v>
      </c>
      <c r="L1598">
        <v>-3.3362768940063701</v>
      </c>
      <c r="M1598">
        <v>2.0040872906997298E-3</v>
      </c>
      <c r="N1598">
        <v>2.7347025023258101E-2</v>
      </c>
      <c r="O1598">
        <v>-1.3762754242608499</v>
      </c>
    </row>
    <row r="1599" spans="1:15" x14ac:dyDescent="0.2">
      <c r="A1599" t="s">
        <v>884</v>
      </c>
      <c r="B1599" t="s">
        <v>826</v>
      </c>
      <c r="C1599" t="s">
        <v>8559</v>
      </c>
      <c r="D1599" t="s">
        <v>828</v>
      </c>
      <c r="E1599" t="s">
        <v>8560</v>
      </c>
      <c r="F1599">
        <v>23015</v>
      </c>
      <c r="G1599" t="s">
        <v>8561</v>
      </c>
      <c r="H1599" t="s">
        <v>8562</v>
      </c>
      <c r="I1599">
        <v>6750</v>
      </c>
      <c r="J1599">
        <v>0.20200343927994799</v>
      </c>
      <c r="K1599">
        <v>5.3826028360446196</v>
      </c>
      <c r="L1599">
        <v>3.5476499640293002</v>
      </c>
      <c r="M1599">
        <v>1.11793193858527E-3</v>
      </c>
      <c r="N1599">
        <v>1.7683128815465601E-2</v>
      </c>
      <c r="O1599">
        <v>-1.37796265857911</v>
      </c>
    </row>
    <row r="1600" spans="1:15" x14ac:dyDescent="0.2">
      <c r="A1600" t="s">
        <v>838</v>
      </c>
      <c r="B1600" t="s">
        <v>833</v>
      </c>
      <c r="C1600" t="s">
        <v>8563</v>
      </c>
      <c r="D1600" t="s">
        <v>828</v>
      </c>
      <c r="E1600" t="s">
        <v>8564</v>
      </c>
      <c r="F1600">
        <v>1033</v>
      </c>
      <c r="G1600" t="s">
        <v>8565</v>
      </c>
      <c r="H1600" t="s">
        <v>8566</v>
      </c>
      <c r="I1600">
        <v>1836</v>
      </c>
      <c r="J1600">
        <v>-0.22214053849221499</v>
      </c>
      <c r="K1600">
        <v>4.8632013402431102</v>
      </c>
      <c r="L1600">
        <v>-3.5153307665716702</v>
      </c>
      <c r="M1600">
        <v>1.22335489606458E-3</v>
      </c>
      <c r="N1600">
        <v>1.89851121275917E-2</v>
      </c>
      <c r="O1600">
        <v>-1.3791361366491399</v>
      </c>
    </row>
    <row r="1601" spans="1:15" x14ac:dyDescent="0.2">
      <c r="A1601" t="s">
        <v>1027</v>
      </c>
      <c r="B1601" t="s">
        <v>833</v>
      </c>
      <c r="C1601" t="s">
        <v>8567</v>
      </c>
      <c r="D1601" t="s">
        <v>828</v>
      </c>
      <c r="E1601" t="s">
        <v>8568</v>
      </c>
      <c r="F1601">
        <v>27327</v>
      </c>
      <c r="G1601" t="s">
        <v>8569</v>
      </c>
      <c r="H1601" t="s">
        <v>8570</v>
      </c>
      <c r="I1601">
        <v>12968</v>
      </c>
      <c r="J1601">
        <v>-0.13339720550881301</v>
      </c>
      <c r="K1601">
        <v>7.9136251381971396</v>
      </c>
      <c r="L1601">
        <v>-3.6874917041953501</v>
      </c>
      <c r="M1601">
        <v>7.5443194417946905E-4</v>
      </c>
      <c r="N1601">
        <v>1.3062414441311201E-2</v>
      </c>
      <c r="O1601">
        <v>-1.38225016893303</v>
      </c>
    </row>
    <row r="1602" spans="1:15" x14ac:dyDescent="0.2">
      <c r="A1602" t="s">
        <v>1027</v>
      </c>
      <c r="B1602" t="s">
        <v>833</v>
      </c>
      <c r="C1602" t="s">
        <v>8571</v>
      </c>
      <c r="D1602" t="s">
        <v>828</v>
      </c>
      <c r="E1602" t="s">
        <v>8572</v>
      </c>
      <c r="F1602">
        <v>65990</v>
      </c>
      <c r="G1602" t="s">
        <v>8573</v>
      </c>
      <c r="H1602" t="s">
        <v>8574</v>
      </c>
      <c r="I1602">
        <v>1912</v>
      </c>
      <c r="J1602">
        <v>-0.344556966345066</v>
      </c>
      <c r="K1602">
        <v>3.0907247530500901</v>
      </c>
      <c r="L1602">
        <v>-3.38958287492378</v>
      </c>
      <c r="M1602">
        <v>1.7320038645474501E-3</v>
      </c>
      <c r="N1602">
        <v>2.4645613257989502E-2</v>
      </c>
      <c r="O1602">
        <v>-1.3833489185265</v>
      </c>
    </row>
    <row r="1603" spans="1:15" x14ac:dyDescent="0.2">
      <c r="A1603" t="s">
        <v>1284</v>
      </c>
      <c r="B1603" t="s">
        <v>826</v>
      </c>
      <c r="C1603" t="s">
        <v>8575</v>
      </c>
      <c r="D1603" t="s">
        <v>828</v>
      </c>
      <c r="E1603" t="s">
        <v>8576</v>
      </c>
      <c r="F1603">
        <v>51520</v>
      </c>
      <c r="G1603" t="s">
        <v>8577</v>
      </c>
      <c r="H1603" t="s">
        <v>8578</v>
      </c>
      <c r="I1603">
        <v>20639</v>
      </c>
      <c r="J1603">
        <v>0.133482616820363</v>
      </c>
      <c r="K1603">
        <v>8.1079868100337809</v>
      </c>
      <c r="L1603">
        <v>3.6967646527648301</v>
      </c>
      <c r="M1603">
        <v>7.3487658355957499E-4</v>
      </c>
      <c r="N1603">
        <v>1.2789758845510001E-2</v>
      </c>
      <c r="O1603">
        <v>-1.3836143743493201</v>
      </c>
    </row>
    <row r="1604" spans="1:15" x14ac:dyDescent="0.2">
      <c r="A1604" t="s">
        <v>1143</v>
      </c>
      <c r="B1604" t="s">
        <v>826</v>
      </c>
      <c r="C1604" t="s">
        <v>8579</v>
      </c>
      <c r="D1604" t="s">
        <v>828</v>
      </c>
      <c r="E1604" t="s">
        <v>8580</v>
      </c>
      <c r="F1604">
        <v>7424</v>
      </c>
      <c r="G1604" t="s">
        <v>8581</v>
      </c>
      <c r="H1604" t="s">
        <v>8582</v>
      </c>
      <c r="I1604">
        <v>2615</v>
      </c>
      <c r="J1604">
        <v>-0.22254245035238299</v>
      </c>
      <c r="K1604">
        <v>4.8795791694203698</v>
      </c>
      <c r="L1604">
        <v>-3.51290846119712</v>
      </c>
      <c r="M1604">
        <v>1.23163066532157E-3</v>
      </c>
      <c r="N1604">
        <v>1.9089500702003E-2</v>
      </c>
      <c r="O1604">
        <v>-1.3874094634734699</v>
      </c>
    </row>
    <row r="1605" spans="1:15" x14ac:dyDescent="0.2">
      <c r="A1605" t="s">
        <v>897</v>
      </c>
      <c r="B1605" t="s">
        <v>826</v>
      </c>
      <c r="C1605" t="s">
        <v>8583</v>
      </c>
      <c r="D1605" t="s">
        <v>828</v>
      </c>
      <c r="E1605" t="s">
        <v>8584</v>
      </c>
      <c r="F1605">
        <v>7779</v>
      </c>
      <c r="G1605" t="s">
        <v>8585</v>
      </c>
      <c r="H1605" t="s">
        <v>8586</v>
      </c>
      <c r="I1605">
        <v>5893</v>
      </c>
      <c r="J1605">
        <v>-0.14108489247629299</v>
      </c>
      <c r="K1605">
        <v>7.4513360908952002</v>
      </c>
      <c r="L1605">
        <v>-3.6605230739112899</v>
      </c>
      <c r="M1605">
        <v>8.1420929693843595E-4</v>
      </c>
      <c r="N1605">
        <v>1.3872517439061E-2</v>
      </c>
      <c r="O1605">
        <v>-1.3904649483013201</v>
      </c>
    </row>
    <row r="1606" spans="1:15" x14ac:dyDescent="0.2">
      <c r="A1606" t="s">
        <v>923</v>
      </c>
      <c r="B1606" t="s">
        <v>826</v>
      </c>
      <c r="C1606" t="s">
        <v>8587</v>
      </c>
      <c r="D1606" t="s">
        <v>828</v>
      </c>
      <c r="E1606" t="s">
        <v>8588</v>
      </c>
      <c r="F1606">
        <v>4337</v>
      </c>
      <c r="G1606" t="s">
        <v>8589</v>
      </c>
      <c r="H1606" t="s">
        <v>8590</v>
      </c>
      <c r="I1606">
        <v>5174</v>
      </c>
      <c r="J1606">
        <v>-0.40811633505739198</v>
      </c>
      <c r="K1606">
        <v>2.19367852150515</v>
      </c>
      <c r="L1606">
        <v>-3.3353764131439601</v>
      </c>
      <c r="M1606">
        <v>2.0090173418169399E-3</v>
      </c>
      <c r="N1606">
        <v>2.7399127488509398E-2</v>
      </c>
      <c r="O1606">
        <v>-1.3924838753064701</v>
      </c>
    </row>
    <row r="1607" spans="1:15" x14ac:dyDescent="0.2">
      <c r="A1607" t="s">
        <v>967</v>
      </c>
      <c r="B1607" t="s">
        <v>833</v>
      </c>
      <c r="C1607" t="s">
        <v>8591</v>
      </c>
      <c r="D1607" t="s">
        <v>828</v>
      </c>
      <c r="E1607" t="s">
        <v>8592</v>
      </c>
      <c r="F1607">
        <v>11078</v>
      </c>
      <c r="G1607" t="s">
        <v>8593</v>
      </c>
      <c r="H1607" t="s">
        <v>8594</v>
      </c>
      <c r="I1607">
        <v>12189</v>
      </c>
      <c r="J1607">
        <v>-0.19016352840192599</v>
      </c>
      <c r="K1607">
        <v>5.9509220001699097</v>
      </c>
      <c r="L1607">
        <v>-3.5805634865632499</v>
      </c>
      <c r="M1607">
        <v>1.0292552362599801E-3</v>
      </c>
      <c r="N1607">
        <v>1.6632764617961201E-2</v>
      </c>
      <c r="O1607">
        <v>-1.3928654796767499</v>
      </c>
    </row>
    <row r="1608" spans="1:15" x14ac:dyDescent="0.2">
      <c r="A1608" t="s">
        <v>897</v>
      </c>
      <c r="B1608" t="s">
        <v>833</v>
      </c>
      <c r="C1608" t="s">
        <v>8595</v>
      </c>
      <c r="D1608" t="s">
        <v>828</v>
      </c>
      <c r="E1608" t="s">
        <v>8596</v>
      </c>
      <c r="F1608">
        <v>8863</v>
      </c>
      <c r="G1608" t="s">
        <v>8597</v>
      </c>
      <c r="H1608" t="s">
        <v>8598</v>
      </c>
      <c r="I1608">
        <v>8099</v>
      </c>
      <c r="J1608">
        <v>0.347112956067263</v>
      </c>
      <c r="K1608">
        <v>2.92558802449989</v>
      </c>
      <c r="L1608">
        <v>3.3739022137897199</v>
      </c>
      <c r="M1608">
        <v>1.8081319085852001E-3</v>
      </c>
      <c r="N1608">
        <v>2.5455163399948601E-2</v>
      </c>
      <c r="O1608">
        <v>-1.39462839684049</v>
      </c>
    </row>
    <row r="1609" spans="1:15" x14ac:dyDescent="0.2">
      <c r="A1609" t="s">
        <v>862</v>
      </c>
      <c r="B1609" t="s">
        <v>833</v>
      </c>
      <c r="C1609" t="s">
        <v>8599</v>
      </c>
      <c r="D1609" t="s">
        <v>828</v>
      </c>
      <c r="E1609" t="s">
        <v>8600</v>
      </c>
      <c r="F1609">
        <v>3241</v>
      </c>
      <c r="G1609" t="s">
        <v>8601</v>
      </c>
      <c r="H1609" t="s">
        <v>8602</v>
      </c>
      <c r="I1609">
        <v>6237</v>
      </c>
      <c r="J1609">
        <v>-0.23161667828591301</v>
      </c>
      <c r="K1609">
        <v>5.2241102750186101</v>
      </c>
      <c r="L1609">
        <v>-3.5785825517012499</v>
      </c>
      <c r="M1609">
        <v>1.21718018269704E-3</v>
      </c>
      <c r="N1609">
        <v>1.89369876403951E-2</v>
      </c>
      <c r="O1609">
        <v>-1.39477958467462</v>
      </c>
    </row>
    <row r="1610" spans="1:15" x14ac:dyDescent="0.2">
      <c r="A1610" t="s">
        <v>857</v>
      </c>
      <c r="B1610" t="s">
        <v>826</v>
      </c>
      <c r="C1610" t="s">
        <v>8603</v>
      </c>
      <c r="D1610" t="s">
        <v>828</v>
      </c>
      <c r="E1610" t="s">
        <v>8604</v>
      </c>
      <c r="F1610">
        <v>1646</v>
      </c>
      <c r="G1610" t="s">
        <v>8605</v>
      </c>
      <c r="H1610" t="s">
        <v>8606</v>
      </c>
      <c r="I1610">
        <v>6461</v>
      </c>
      <c r="J1610">
        <v>9.6920553582288294E-2</v>
      </c>
      <c r="K1610">
        <v>10.5261674249768</v>
      </c>
      <c r="L1610">
        <v>3.8204396158342702</v>
      </c>
      <c r="M1610">
        <v>5.1665380950220599E-4</v>
      </c>
      <c r="N1610">
        <v>9.7941665241325793E-3</v>
      </c>
      <c r="O1610">
        <v>-1.39512338905879</v>
      </c>
    </row>
    <row r="1611" spans="1:15" x14ac:dyDescent="0.2">
      <c r="A1611" t="s">
        <v>1180</v>
      </c>
      <c r="B1611" t="s">
        <v>833</v>
      </c>
      <c r="C1611" t="s">
        <v>8607</v>
      </c>
      <c r="D1611" t="s">
        <v>828</v>
      </c>
      <c r="E1611" t="s">
        <v>8608</v>
      </c>
      <c r="F1611">
        <v>5611</v>
      </c>
      <c r="G1611" t="s">
        <v>8609</v>
      </c>
      <c r="H1611" t="s">
        <v>8610</v>
      </c>
      <c r="I1611">
        <v>5590</v>
      </c>
      <c r="J1611">
        <v>-0.16410332548460599</v>
      </c>
      <c r="K1611">
        <v>6.5812945554304898</v>
      </c>
      <c r="L1611">
        <v>-3.6121034927339499</v>
      </c>
      <c r="M1611">
        <v>9.3321634678538801E-4</v>
      </c>
      <c r="N1611">
        <v>1.54519791958596E-2</v>
      </c>
      <c r="O1611">
        <v>-1.39647825341603</v>
      </c>
    </row>
    <row r="1612" spans="1:15" x14ac:dyDescent="0.2">
      <c r="A1612" t="s">
        <v>857</v>
      </c>
      <c r="B1612" t="s">
        <v>833</v>
      </c>
      <c r="C1612" t="s">
        <v>8611</v>
      </c>
      <c r="D1612" t="s">
        <v>828</v>
      </c>
      <c r="E1612" t="s">
        <v>8612</v>
      </c>
      <c r="F1612">
        <v>80195</v>
      </c>
      <c r="G1612" t="s">
        <v>8613</v>
      </c>
      <c r="H1612" t="s">
        <v>8614</v>
      </c>
      <c r="I1612">
        <v>2996</v>
      </c>
      <c r="J1612">
        <v>-0.26902180199777898</v>
      </c>
      <c r="K1612">
        <v>3.8539132304437098</v>
      </c>
      <c r="L1612">
        <v>-3.4380414580026901</v>
      </c>
      <c r="M1612">
        <v>1.5156778712522201E-3</v>
      </c>
      <c r="N1612">
        <v>2.2273324662575901E-2</v>
      </c>
      <c r="O1612">
        <v>-1.3978156710451</v>
      </c>
    </row>
    <row r="1613" spans="1:15" x14ac:dyDescent="0.2">
      <c r="A1613" t="s">
        <v>838</v>
      </c>
      <c r="B1613" t="s">
        <v>833</v>
      </c>
      <c r="C1613" t="s">
        <v>8615</v>
      </c>
      <c r="D1613" t="s">
        <v>828</v>
      </c>
      <c r="E1613" t="s">
        <v>8616</v>
      </c>
      <c r="F1613">
        <v>51339</v>
      </c>
      <c r="G1613" t="s">
        <v>8617</v>
      </c>
      <c r="H1613" t="s">
        <v>8618</v>
      </c>
      <c r="I1613">
        <v>4584</v>
      </c>
      <c r="J1613">
        <v>0.69451217307987301</v>
      </c>
      <c r="K1613">
        <v>0.47141975567330702</v>
      </c>
      <c r="L1613">
        <v>3.3294932518753599</v>
      </c>
      <c r="M1613">
        <v>2.0415137087420199E-3</v>
      </c>
      <c r="N1613">
        <v>2.77195944012333E-2</v>
      </c>
      <c r="O1613">
        <v>-1.3997382884395699</v>
      </c>
    </row>
    <row r="1614" spans="1:15" x14ac:dyDescent="0.2">
      <c r="A1614" t="s">
        <v>842</v>
      </c>
      <c r="B1614" t="s">
        <v>833</v>
      </c>
      <c r="C1614" t="s">
        <v>1389</v>
      </c>
      <c r="D1614" t="s">
        <v>828</v>
      </c>
      <c r="E1614" t="s">
        <v>1390</v>
      </c>
      <c r="F1614">
        <v>64426</v>
      </c>
      <c r="G1614" t="s">
        <v>1391</v>
      </c>
      <c r="H1614" t="s">
        <v>1392</v>
      </c>
      <c r="I1614">
        <v>5558</v>
      </c>
      <c r="J1614">
        <v>0.17100582951903401</v>
      </c>
      <c r="K1614">
        <v>6.1316071106004504</v>
      </c>
      <c r="L1614">
        <v>3.5846821268590099</v>
      </c>
      <c r="M1614">
        <v>1.0078886799351899E-3</v>
      </c>
      <c r="N1614">
        <v>1.6417877325676102E-2</v>
      </c>
      <c r="O1614">
        <v>-1.4005594039451299</v>
      </c>
    </row>
    <row r="1615" spans="1:15" x14ac:dyDescent="0.2">
      <c r="A1615" t="s">
        <v>884</v>
      </c>
      <c r="B1615" t="s">
        <v>826</v>
      </c>
      <c r="C1615" t="s">
        <v>8619</v>
      </c>
      <c r="D1615" t="s">
        <v>1563</v>
      </c>
      <c r="E1615" t="s">
        <v>8620</v>
      </c>
      <c r="F1615" t="s">
        <v>1565</v>
      </c>
      <c r="G1615" t="s">
        <v>1565</v>
      </c>
      <c r="H1615" t="s">
        <v>1565</v>
      </c>
      <c r="I1615">
        <v>753</v>
      </c>
      <c r="J1615">
        <v>0.37319856828742498</v>
      </c>
      <c r="K1615">
        <v>2.5710371848290001</v>
      </c>
      <c r="L1615">
        <v>3.3482283943011599</v>
      </c>
      <c r="M1615">
        <v>1.9397401735270199E-3</v>
      </c>
      <c r="N1615">
        <v>2.6750395543592501E-2</v>
      </c>
      <c r="O1615">
        <v>-1.40122642613142</v>
      </c>
    </row>
    <row r="1616" spans="1:15" x14ac:dyDescent="0.2">
      <c r="A1616" t="s">
        <v>1027</v>
      </c>
      <c r="B1616" t="s">
        <v>826</v>
      </c>
      <c r="C1616" t="s">
        <v>8621</v>
      </c>
      <c r="D1616" t="s">
        <v>3272</v>
      </c>
      <c r="E1616" t="s">
        <v>8622</v>
      </c>
      <c r="F1616">
        <v>107075169</v>
      </c>
      <c r="G1616" t="s">
        <v>8623</v>
      </c>
      <c r="H1616" t="s">
        <v>826</v>
      </c>
      <c r="I1616">
        <v>1528</v>
      </c>
      <c r="J1616">
        <v>0.843437580230327</v>
      </c>
      <c r="K1616">
        <v>5.17705283077282E-2</v>
      </c>
      <c r="L1616">
        <v>3.3671792576790498</v>
      </c>
      <c r="M1616">
        <v>1.8417437251153101E-3</v>
      </c>
      <c r="N1616">
        <v>2.57885979328078E-2</v>
      </c>
      <c r="O1616">
        <v>-1.40913303370906</v>
      </c>
    </row>
    <row r="1617" spans="1:15" x14ac:dyDescent="0.2">
      <c r="A1617" t="s">
        <v>842</v>
      </c>
      <c r="B1617" t="s">
        <v>826</v>
      </c>
      <c r="C1617" t="s">
        <v>8624</v>
      </c>
      <c r="D1617" t="s">
        <v>828</v>
      </c>
      <c r="E1617" t="s">
        <v>8625</v>
      </c>
      <c r="F1617">
        <v>400</v>
      </c>
      <c r="G1617" t="s">
        <v>8626</v>
      </c>
      <c r="H1617" t="s">
        <v>8627</v>
      </c>
      <c r="I1617">
        <v>4935</v>
      </c>
      <c r="J1617">
        <v>-0.16446529913743699</v>
      </c>
      <c r="K1617">
        <v>6.3712705550461903</v>
      </c>
      <c r="L1617">
        <v>-3.5954831228823201</v>
      </c>
      <c r="M1617">
        <v>9.778122576495189E-4</v>
      </c>
      <c r="N1617">
        <v>1.6032738042258601E-2</v>
      </c>
      <c r="O1617">
        <v>-1.4102866669043901</v>
      </c>
    </row>
    <row r="1618" spans="1:15" x14ac:dyDescent="0.2">
      <c r="A1618" t="s">
        <v>1284</v>
      </c>
      <c r="B1618" t="s">
        <v>826</v>
      </c>
      <c r="C1618" t="s">
        <v>8628</v>
      </c>
      <c r="D1618" t="s">
        <v>1132</v>
      </c>
      <c r="E1618" t="s">
        <v>8629</v>
      </c>
      <c r="F1618" t="s">
        <v>1565</v>
      </c>
      <c r="G1618" t="s">
        <v>1565</v>
      </c>
      <c r="H1618" t="s">
        <v>1565</v>
      </c>
      <c r="I1618">
        <v>2230</v>
      </c>
      <c r="J1618">
        <v>0.46807881799831802</v>
      </c>
      <c r="K1618">
        <v>1.86146388798647</v>
      </c>
      <c r="L1618">
        <v>3.3123008155535101</v>
      </c>
      <c r="M1618">
        <v>2.1393836848420098E-3</v>
      </c>
      <c r="N1618">
        <v>2.8598107008331E-2</v>
      </c>
      <c r="O1618">
        <v>-1.41221885034877</v>
      </c>
    </row>
    <row r="1619" spans="1:15" x14ac:dyDescent="0.2">
      <c r="A1619" t="s">
        <v>852</v>
      </c>
      <c r="B1619" t="s">
        <v>833</v>
      </c>
      <c r="C1619" t="s">
        <v>8630</v>
      </c>
      <c r="D1619" t="s">
        <v>828</v>
      </c>
      <c r="E1619" t="s">
        <v>8631</v>
      </c>
      <c r="F1619">
        <v>140885</v>
      </c>
      <c r="G1619" t="s">
        <v>8632</v>
      </c>
      <c r="H1619" t="s">
        <v>8633</v>
      </c>
      <c r="I1619">
        <v>4957</v>
      </c>
      <c r="J1619">
        <v>-0.20397605820402201</v>
      </c>
      <c r="K1619">
        <v>5.5487869127243901</v>
      </c>
      <c r="L1619">
        <v>-3.5503137064080201</v>
      </c>
      <c r="M1619">
        <v>1.1265204188527899E-3</v>
      </c>
      <c r="N1619">
        <v>1.7773347760696698E-2</v>
      </c>
      <c r="O1619">
        <v>-1.41324416500145</v>
      </c>
    </row>
    <row r="1620" spans="1:15" x14ac:dyDescent="0.2">
      <c r="A1620" t="s">
        <v>1143</v>
      </c>
      <c r="B1620" t="s">
        <v>826</v>
      </c>
      <c r="C1620" t="s">
        <v>8634</v>
      </c>
      <c r="D1620" t="s">
        <v>3272</v>
      </c>
      <c r="E1620" t="s">
        <v>8635</v>
      </c>
      <c r="F1620">
        <v>644914</v>
      </c>
      <c r="G1620" t="s">
        <v>8636</v>
      </c>
      <c r="H1620" t="s">
        <v>8637</v>
      </c>
      <c r="I1620">
        <v>411</v>
      </c>
      <c r="J1620">
        <v>-0.289275416100441</v>
      </c>
      <c r="K1620">
        <v>3.5464035319937999</v>
      </c>
      <c r="L1620">
        <v>-3.4090172729063299</v>
      </c>
      <c r="M1620">
        <v>1.64190896182198E-3</v>
      </c>
      <c r="N1620">
        <v>2.3648862919427801E-2</v>
      </c>
      <c r="O1620">
        <v>-1.4149777615375001</v>
      </c>
    </row>
    <row r="1621" spans="1:15" x14ac:dyDescent="0.2">
      <c r="A1621" t="s">
        <v>862</v>
      </c>
      <c r="B1621" t="s">
        <v>833</v>
      </c>
      <c r="C1621" t="s">
        <v>8638</v>
      </c>
      <c r="D1621" t="s">
        <v>1563</v>
      </c>
      <c r="E1621" t="s">
        <v>8639</v>
      </c>
      <c r="F1621">
        <v>101927027</v>
      </c>
      <c r="G1621" t="s">
        <v>8640</v>
      </c>
      <c r="H1621" t="s">
        <v>8641</v>
      </c>
      <c r="I1621">
        <v>10946</v>
      </c>
      <c r="J1621">
        <v>0.24388516830227</v>
      </c>
      <c r="K1621">
        <v>4.3074602535400004</v>
      </c>
      <c r="L1621">
        <v>3.4607270654250999</v>
      </c>
      <c r="M1621">
        <v>1.42355521346061E-3</v>
      </c>
      <c r="N1621">
        <v>2.13260791774832E-2</v>
      </c>
      <c r="O1621">
        <v>-1.41571534496408</v>
      </c>
    </row>
    <row r="1622" spans="1:15" x14ac:dyDescent="0.2">
      <c r="A1622" t="s">
        <v>1180</v>
      </c>
      <c r="B1622" t="s">
        <v>833</v>
      </c>
      <c r="C1622" t="s">
        <v>8642</v>
      </c>
      <c r="D1622" t="s">
        <v>828</v>
      </c>
      <c r="E1622" t="s">
        <v>8643</v>
      </c>
      <c r="F1622">
        <v>51371</v>
      </c>
      <c r="G1622" t="s">
        <v>8644</v>
      </c>
      <c r="H1622" t="s">
        <v>8645</v>
      </c>
      <c r="I1622">
        <v>1462</v>
      </c>
      <c r="J1622">
        <v>-0.18867025711288399</v>
      </c>
      <c r="K1622">
        <v>5.7458572405850399</v>
      </c>
      <c r="L1622">
        <v>-3.5559127307806802</v>
      </c>
      <c r="M1622">
        <v>1.09241762905225E-3</v>
      </c>
      <c r="N1622">
        <v>1.73463531252343E-2</v>
      </c>
      <c r="O1622">
        <v>-1.4202058304551</v>
      </c>
    </row>
    <row r="1623" spans="1:15" x14ac:dyDescent="0.2">
      <c r="A1623" t="s">
        <v>1027</v>
      </c>
      <c r="B1623" t="s">
        <v>826</v>
      </c>
      <c r="C1623" t="s">
        <v>8646</v>
      </c>
      <c r="D1623" t="s">
        <v>3272</v>
      </c>
      <c r="E1623" t="s">
        <v>8647</v>
      </c>
      <c r="F1623">
        <v>100287461</v>
      </c>
      <c r="G1623" t="s">
        <v>8648</v>
      </c>
      <c r="H1623" t="s">
        <v>826</v>
      </c>
      <c r="I1623">
        <v>950</v>
      </c>
      <c r="J1623">
        <v>0.86341931564255303</v>
      </c>
      <c r="K1623">
        <v>-0.111086007352189</v>
      </c>
      <c r="L1623">
        <v>3.3843376119155599</v>
      </c>
      <c r="M1623">
        <v>1.7571206432783299E-3</v>
      </c>
      <c r="N1623">
        <v>2.4834585222725102E-2</v>
      </c>
      <c r="O1623">
        <v>-1.4256072464754801</v>
      </c>
    </row>
    <row r="1624" spans="1:15" x14ac:dyDescent="0.2">
      <c r="A1624" t="s">
        <v>936</v>
      </c>
      <c r="B1624" t="s">
        <v>833</v>
      </c>
      <c r="C1624" t="s">
        <v>8649</v>
      </c>
      <c r="D1624" t="s">
        <v>828</v>
      </c>
      <c r="E1624" t="s">
        <v>8650</v>
      </c>
      <c r="F1624">
        <v>5708</v>
      </c>
      <c r="G1624" t="s">
        <v>8651</v>
      </c>
      <c r="H1624" t="s">
        <v>8652</v>
      </c>
      <c r="I1624">
        <v>4960</v>
      </c>
      <c r="J1624">
        <v>-0.15295938931304201</v>
      </c>
      <c r="K1624">
        <v>7.1282449674755997</v>
      </c>
      <c r="L1624">
        <v>-3.63052189372707</v>
      </c>
      <c r="M1624">
        <v>8.8608991706178996E-4</v>
      </c>
      <c r="N1624">
        <v>1.4834782551678499E-2</v>
      </c>
      <c r="O1624">
        <v>-1.42572554445654</v>
      </c>
    </row>
    <row r="1625" spans="1:15" x14ac:dyDescent="0.2">
      <c r="A1625" t="s">
        <v>857</v>
      </c>
      <c r="B1625" t="s">
        <v>833</v>
      </c>
      <c r="C1625" t="s">
        <v>8653</v>
      </c>
      <c r="D1625" t="s">
        <v>828</v>
      </c>
      <c r="E1625" t="s">
        <v>8654</v>
      </c>
      <c r="F1625">
        <v>642819</v>
      </c>
      <c r="G1625" t="s">
        <v>8655</v>
      </c>
      <c r="H1625" t="s">
        <v>8656</v>
      </c>
      <c r="I1625">
        <v>5168</v>
      </c>
      <c r="J1625">
        <v>0.42742266514782801</v>
      </c>
      <c r="K1625">
        <v>2.0921216243730001</v>
      </c>
      <c r="L1625">
        <v>3.3153985550748599</v>
      </c>
      <c r="M1625">
        <v>2.1214244358150999E-3</v>
      </c>
      <c r="N1625">
        <v>2.8475154573108601E-2</v>
      </c>
      <c r="O1625">
        <v>-1.42657798939428</v>
      </c>
    </row>
    <row r="1626" spans="1:15" x14ac:dyDescent="0.2">
      <c r="A1626" t="s">
        <v>884</v>
      </c>
      <c r="B1626" t="s">
        <v>833</v>
      </c>
      <c r="C1626" t="s">
        <v>8657</v>
      </c>
      <c r="D1626" t="s">
        <v>828</v>
      </c>
      <c r="E1626" t="s">
        <v>8658</v>
      </c>
      <c r="F1626">
        <v>5045</v>
      </c>
      <c r="G1626" t="s">
        <v>8659</v>
      </c>
      <c r="H1626" t="s">
        <v>8660</v>
      </c>
      <c r="I1626">
        <v>4960</v>
      </c>
      <c r="J1626">
        <v>-0.18762842444153099</v>
      </c>
      <c r="K1626">
        <v>6.0711753245239501</v>
      </c>
      <c r="L1626">
        <v>-3.57648748540237</v>
      </c>
      <c r="M1626">
        <v>1.05235652919598E-3</v>
      </c>
      <c r="N1626">
        <v>1.6895292707169801E-2</v>
      </c>
      <c r="O1626">
        <v>-1.4298974799167601</v>
      </c>
    </row>
    <row r="1627" spans="1:15" x14ac:dyDescent="0.2">
      <c r="A1627" t="s">
        <v>842</v>
      </c>
      <c r="B1627" t="s">
        <v>826</v>
      </c>
      <c r="C1627" t="s">
        <v>8661</v>
      </c>
      <c r="D1627" t="s">
        <v>3305</v>
      </c>
      <c r="E1627" t="s">
        <v>8662</v>
      </c>
      <c r="F1627">
        <v>26834</v>
      </c>
      <c r="G1627" t="s">
        <v>8663</v>
      </c>
      <c r="H1627" t="s">
        <v>8664</v>
      </c>
      <c r="I1627">
        <v>141</v>
      </c>
      <c r="J1627">
        <v>-0.69453300500267001</v>
      </c>
      <c r="K1627">
        <v>3.99591378556774</v>
      </c>
      <c r="L1627">
        <v>-4.5294590058369399</v>
      </c>
      <c r="M1627">
        <v>3.2623346742715002E-3</v>
      </c>
      <c r="N1627">
        <v>3.93161104156734E-2</v>
      </c>
      <c r="O1627">
        <v>-1.43341042342478</v>
      </c>
    </row>
    <row r="1628" spans="1:15" x14ac:dyDescent="0.2">
      <c r="A1628" t="s">
        <v>847</v>
      </c>
      <c r="B1628" t="s">
        <v>826</v>
      </c>
      <c r="C1628" t="s">
        <v>8665</v>
      </c>
      <c r="D1628" t="s">
        <v>828</v>
      </c>
      <c r="E1628" t="s">
        <v>8666</v>
      </c>
      <c r="F1628">
        <v>171392</v>
      </c>
      <c r="G1628" t="s">
        <v>8667</v>
      </c>
      <c r="H1628" t="s">
        <v>8668</v>
      </c>
      <c r="I1628">
        <v>6785</v>
      </c>
      <c r="J1628">
        <v>0.25949719566271701</v>
      </c>
      <c r="K1628">
        <v>4.0130890910982702</v>
      </c>
      <c r="L1628">
        <v>3.4316950080382398</v>
      </c>
      <c r="M1628">
        <v>1.5424576675591101E-3</v>
      </c>
      <c r="N1628">
        <v>2.2599480831942201E-2</v>
      </c>
      <c r="O1628">
        <v>-1.4363014639037199</v>
      </c>
    </row>
    <row r="1629" spans="1:15" x14ac:dyDescent="0.2">
      <c r="A1629" t="s">
        <v>842</v>
      </c>
      <c r="B1629" t="s">
        <v>833</v>
      </c>
      <c r="C1629" t="s">
        <v>8669</v>
      </c>
      <c r="D1629" t="s">
        <v>828</v>
      </c>
      <c r="E1629" t="s">
        <v>8670</v>
      </c>
      <c r="F1629">
        <v>55266</v>
      </c>
      <c r="G1629" t="s">
        <v>8671</v>
      </c>
      <c r="H1629" t="s">
        <v>826</v>
      </c>
      <c r="I1629">
        <v>6494</v>
      </c>
      <c r="J1629">
        <v>-0.20552805287283299</v>
      </c>
      <c r="K1629">
        <v>5.1716482766297203</v>
      </c>
      <c r="L1629">
        <v>-3.5123501362196001</v>
      </c>
      <c r="M1629">
        <v>1.2335458009655601E-3</v>
      </c>
      <c r="N1629">
        <v>1.91071670138248E-2</v>
      </c>
      <c r="O1629">
        <v>-1.4401743106193601</v>
      </c>
    </row>
    <row r="1630" spans="1:15" x14ac:dyDescent="0.2">
      <c r="A1630" t="s">
        <v>897</v>
      </c>
      <c r="B1630" t="s">
        <v>826</v>
      </c>
      <c r="C1630" t="s">
        <v>8672</v>
      </c>
      <c r="D1630" t="s">
        <v>1563</v>
      </c>
      <c r="E1630" t="s">
        <v>8673</v>
      </c>
      <c r="F1630">
        <v>84793</v>
      </c>
      <c r="G1630" t="s">
        <v>8674</v>
      </c>
      <c r="H1630" t="s">
        <v>826</v>
      </c>
      <c r="I1630">
        <v>2509</v>
      </c>
      <c r="J1630">
        <v>0.47683966230588198</v>
      </c>
      <c r="K1630">
        <v>1.9140842732632</v>
      </c>
      <c r="L1630">
        <v>3.3038290687947902</v>
      </c>
      <c r="M1630">
        <v>2.2021336829394001E-3</v>
      </c>
      <c r="N1630">
        <v>2.9224223199977601E-2</v>
      </c>
      <c r="O1630">
        <v>-1.44070691949827</v>
      </c>
    </row>
    <row r="1631" spans="1:15" x14ac:dyDescent="0.2">
      <c r="A1631" t="s">
        <v>870</v>
      </c>
      <c r="B1631" t="s">
        <v>826</v>
      </c>
      <c r="C1631" t="s">
        <v>8675</v>
      </c>
      <c r="D1631" t="s">
        <v>828</v>
      </c>
      <c r="E1631" t="s">
        <v>8676</v>
      </c>
      <c r="F1631">
        <v>8793</v>
      </c>
      <c r="G1631" t="s">
        <v>8677</v>
      </c>
      <c r="H1631" t="s">
        <v>8678</v>
      </c>
      <c r="I1631">
        <v>3535</v>
      </c>
      <c r="J1631">
        <v>-0.17547370020723299</v>
      </c>
      <c r="K1631">
        <v>5.96710765670844</v>
      </c>
      <c r="L1631">
        <v>-3.5604562394816499</v>
      </c>
      <c r="M1631">
        <v>1.0786279897554E-3</v>
      </c>
      <c r="N1631">
        <v>1.71938604007323E-2</v>
      </c>
      <c r="O1631">
        <v>-1.4425171926362601</v>
      </c>
    </row>
    <row r="1632" spans="1:15" x14ac:dyDescent="0.2">
      <c r="A1632" t="s">
        <v>1052</v>
      </c>
      <c r="B1632" t="s">
        <v>826</v>
      </c>
      <c r="C1632" t="s">
        <v>8679</v>
      </c>
      <c r="D1632" t="s">
        <v>828</v>
      </c>
      <c r="E1632" t="s">
        <v>8680</v>
      </c>
      <c r="F1632">
        <v>3763</v>
      </c>
      <c r="G1632" t="s">
        <v>8681</v>
      </c>
      <c r="H1632" t="s">
        <v>8682</v>
      </c>
      <c r="I1632">
        <v>19979</v>
      </c>
      <c r="J1632">
        <v>0.21945928225163799</v>
      </c>
      <c r="K1632">
        <v>4.9732513699557597</v>
      </c>
      <c r="L1632">
        <v>3.4960210021890901</v>
      </c>
      <c r="M1632">
        <v>1.2908417911058499E-3</v>
      </c>
      <c r="N1632">
        <v>1.97395690110981E-2</v>
      </c>
      <c r="O1632">
        <v>-1.4449353889991701</v>
      </c>
    </row>
    <row r="1633" spans="1:15" x14ac:dyDescent="0.2">
      <c r="A1633" t="s">
        <v>1284</v>
      </c>
      <c r="B1633" t="s">
        <v>833</v>
      </c>
      <c r="C1633" t="s">
        <v>8683</v>
      </c>
      <c r="D1633" t="s">
        <v>828</v>
      </c>
      <c r="E1633" t="s">
        <v>8684</v>
      </c>
      <c r="F1633">
        <v>6715</v>
      </c>
      <c r="G1633" t="s">
        <v>8685</v>
      </c>
      <c r="H1633" t="s">
        <v>8686</v>
      </c>
      <c r="I1633">
        <v>7631</v>
      </c>
      <c r="J1633">
        <v>-0.19968428072257399</v>
      </c>
      <c r="K1633">
        <v>5.28857003236112</v>
      </c>
      <c r="L1633">
        <v>-3.5176783433991199</v>
      </c>
      <c r="M1633">
        <v>1.2153855239371101E-3</v>
      </c>
      <c r="N1633">
        <v>1.8921011277262201E-2</v>
      </c>
      <c r="O1633">
        <v>-1.4456382635749401</v>
      </c>
    </row>
    <row r="1634" spans="1:15" x14ac:dyDescent="0.2">
      <c r="A1634" t="s">
        <v>842</v>
      </c>
      <c r="B1634" t="s">
        <v>833</v>
      </c>
      <c r="C1634" t="s">
        <v>8687</v>
      </c>
      <c r="D1634" t="s">
        <v>828</v>
      </c>
      <c r="E1634" t="s">
        <v>8688</v>
      </c>
      <c r="F1634">
        <v>55500</v>
      </c>
      <c r="G1634" t="s">
        <v>8689</v>
      </c>
      <c r="H1634" t="s">
        <v>8690</v>
      </c>
      <c r="I1634">
        <v>13301</v>
      </c>
      <c r="J1634">
        <v>-0.13621428339251199</v>
      </c>
      <c r="K1634">
        <v>8.0000629588494601</v>
      </c>
      <c r="L1634">
        <v>-3.6686717241137101</v>
      </c>
      <c r="M1634">
        <v>7.9568044886211902E-4</v>
      </c>
      <c r="N1634">
        <v>1.36361258565772E-2</v>
      </c>
      <c r="O1634">
        <v>-1.4457157085922101</v>
      </c>
    </row>
    <row r="1635" spans="1:15" x14ac:dyDescent="0.2">
      <c r="A1635" t="s">
        <v>879</v>
      </c>
      <c r="B1635" t="s">
        <v>833</v>
      </c>
      <c r="C1635" t="s">
        <v>8691</v>
      </c>
      <c r="D1635" t="s">
        <v>828</v>
      </c>
      <c r="E1635" t="s">
        <v>8692</v>
      </c>
      <c r="F1635">
        <v>6182</v>
      </c>
      <c r="G1635" t="s">
        <v>8693</v>
      </c>
      <c r="H1635" t="s">
        <v>8694</v>
      </c>
      <c r="I1635">
        <v>1009</v>
      </c>
      <c r="J1635">
        <v>-0.324516668711053</v>
      </c>
      <c r="K1635">
        <v>3.7201518953619699</v>
      </c>
      <c r="L1635">
        <v>-3.4678615204880598</v>
      </c>
      <c r="M1635">
        <v>1.74200613016588E-3</v>
      </c>
      <c r="N1635">
        <v>2.4730382448764202E-2</v>
      </c>
      <c r="O1635">
        <v>-1.44805294739677</v>
      </c>
    </row>
    <row r="1636" spans="1:15" x14ac:dyDescent="0.2">
      <c r="A1636" t="s">
        <v>897</v>
      </c>
      <c r="B1636" t="s">
        <v>833</v>
      </c>
      <c r="C1636" t="s">
        <v>8695</v>
      </c>
      <c r="D1636" t="s">
        <v>828</v>
      </c>
      <c r="E1636" t="s">
        <v>8696</v>
      </c>
      <c r="F1636">
        <v>54627</v>
      </c>
      <c r="G1636" t="s">
        <v>8697</v>
      </c>
      <c r="H1636" t="s">
        <v>8698</v>
      </c>
      <c r="I1636">
        <v>3516</v>
      </c>
      <c r="J1636">
        <v>0.37796791693718801</v>
      </c>
      <c r="K1636">
        <v>2.5807647469003099</v>
      </c>
      <c r="L1636">
        <v>3.3306859723983799</v>
      </c>
      <c r="M1636">
        <v>2.03488521210773E-3</v>
      </c>
      <c r="N1636">
        <v>2.76600723481428E-2</v>
      </c>
      <c r="O1636">
        <v>-1.44851830848666</v>
      </c>
    </row>
    <row r="1637" spans="1:15" x14ac:dyDescent="0.2">
      <c r="A1637" t="s">
        <v>857</v>
      </c>
      <c r="B1637" t="s">
        <v>833</v>
      </c>
      <c r="C1637" t="s">
        <v>8699</v>
      </c>
      <c r="D1637" t="s">
        <v>3272</v>
      </c>
      <c r="E1637" t="s">
        <v>8700</v>
      </c>
      <c r="F1637">
        <v>100288319</v>
      </c>
      <c r="G1637" t="s">
        <v>8701</v>
      </c>
      <c r="H1637" t="s">
        <v>826</v>
      </c>
      <c r="I1637">
        <v>519</v>
      </c>
      <c r="J1637">
        <v>-0.24232345585545401</v>
      </c>
      <c r="K1637">
        <v>4.3001938707230902</v>
      </c>
      <c r="L1637">
        <v>-3.4488301693694798</v>
      </c>
      <c r="M1637">
        <v>1.47117454912604E-3</v>
      </c>
      <c r="N1637">
        <v>2.1840738306423E-2</v>
      </c>
      <c r="O1637">
        <v>-1.45020711187943</v>
      </c>
    </row>
    <row r="1638" spans="1:15" x14ac:dyDescent="0.2">
      <c r="A1638" t="s">
        <v>847</v>
      </c>
      <c r="B1638" t="s">
        <v>826</v>
      </c>
      <c r="C1638" t="s">
        <v>8702</v>
      </c>
      <c r="D1638" t="s">
        <v>828</v>
      </c>
      <c r="E1638" t="s">
        <v>8703</v>
      </c>
      <c r="F1638">
        <v>7386</v>
      </c>
      <c r="G1638" t="s">
        <v>8704</v>
      </c>
      <c r="H1638" t="s">
        <v>8705</v>
      </c>
      <c r="I1638">
        <v>3086</v>
      </c>
      <c r="J1638">
        <v>-0.14238198852322401</v>
      </c>
      <c r="K1638">
        <v>7.4101866381812602</v>
      </c>
      <c r="L1638">
        <v>-3.6360225966886701</v>
      </c>
      <c r="M1638">
        <v>8.7246705253177497E-4</v>
      </c>
      <c r="N1638">
        <v>1.4646510928196899E-2</v>
      </c>
      <c r="O1638">
        <v>-1.4507979299281599</v>
      </c>
    </row>
    <row r="1639" spans="1:15" x14ac:dyDescent="0.2">
      <c r="A1639" t="s">
        <v>967</v>
      </c>
      <c r="B1639" t="s">
        <v>833</v>
      </c>
      <c r="C1639" t="s">
        <v>8706</v>
      </c>
      <c r="D1639" t="s">
        <v>828</v>
      </c>
      <c r="E1639" t="s">
        <v>8707</v>
      </c>
      <c r="F1639">
        <v>157</v>
      </c>
      <c r="G1639" t="s">
        <v>8708</v>
      </c>
      <c r="H1639" t="s">
        <v>8709</v>
      </c>
      <c r="I1639">
        <v>9477</v>
      </c>
      <c r="J1639">
        <v>-0.20788562781572401</v>
      </c>
      <c r="K1639">
        <v>5.0059042762804999</v>
      </c>
      <c r="L1639">
        <v>-3.4963243664848598</v>
      </c>
      <c r="M1639">
        <v>1.2897543713089601E-3</v>
      </c>
      <c r="N1639">
        <v>1.97395690110981E-2</v>
      </c>
      <c r="O1639">
        <v>-1.45337623022859</v>
      </c>
    </row>
    <row r="1640" spans="1:15" x14ac:dyDescent="0.2">
      <c r="A1640" t="s">
        <v>847</v>
      </c>
      <c r="B1640" t="s">
        <v>826</v>
      </c>
      <c r="C1640" t="s">
        <v>8710</v>
      </c>
      <c r="D1640" t="s">
        <v>828</v>
      </c>
      <c r="E1640" t="s">
        <v>8711</v>
      </c>
      <c r="F1640">
        <v>116412</v>
      </c>
      <c r="G1640" t="s">
        <v>8712</v>
      </c>
      <c r="H1640" t="s">
        <v>826</v>
      </c>
      <c r="I1640">
        <v>2046</v>
      </c>
      <c r="J1640">
        <v>-0.49356471928553802</v>
      </c>
      <c r="K1640">
        <v>1.49261307033591</v>
      </c>
      <c r="L1640">
        <v>-3.28546591201503</v>
      </c>
      <c r="M1640">
        <v>2.3011575083371999E-3</v>
      </c>
      <c r="N1640">
        <v>3.0180801296147999E-2</v>
      </c>
      <c r="O1640">
        <v>-1.4559339243252101</v>
      </c>
    </row>
    <row r="1641" spans="1:15" x14ac:dyDescent="0.2">
      <c r="A1641" t="s">
        <v>1143</v>
      </c>
      <c r="B1641" t="s">
        <v>826</v>
      </c>
      <c r="C1641" t="s">
        <v>8713</v>
      </c>
      <c r="D1641" t="s">
        <v>828</v>
      </c>
      <c r="E1641" t="s">
        <v>8714</v>
      </c>
      <c r="F1641">
        <v>170960</v>
      </c>
      <c r="G1641" t="s">
        <v>8715</v>
      </c>
      <c r="H1641" t="s">
        <v>826</v>
      </c>
      <c r="I1641">
        <v>6390</v>
      </c>
      <c r="J1641">
        <v>0.20221091573386901</v>
      </c>
      <c r="K1641">
        <v>5.4186902621944197</v>
      </c>
      <c r="L1641">
        <v>3.5200212490201901</v>
      </c>
      <c r="M1641">
        <v>1.2074818457268701E-3</v>
      </c>
      <c r="N1641">
        <v>1.8809849940640298E-2</v>
      </c>
      <c r="O1641">
        <v>-1.45741783919348</v>
      </c>
    </row>
    <row r="1642" spans="1:15" x14ac:dyDescent="0.2">
      <c r="A1642" t="s">
        <v>862</v>
      </c>
      <c r="B1642" t="s">
        <v>826</v>
      </c>
      <c r="C1642" t="s">
        <v>8716</v>
      </c>
      <c r="D1642" t="s">
        <v>828</v>
      </c>
      <c r="E1642" t="s">
        <v>8717</v>
      </c>
      <c r="F1642">
        <v>90411</v>
      </c>
      <c r="G1642" t="s">
        <v>8718</v>
      </c>
      <c r="H1642" t="s">
        <v>8719</v>
      </c>
      <c r="I1642">
        <v>5942</v>
      </c>
      <c r="J1642">
        <v>-0.13759854025073801</v>
      </c>
      <c r="K1642">
        <v>7.7985284060118296</v>
      </c>
      <c r="L1642">
        <v>-3.65213560488113</v>
      </c>
      <c r="M1642">
        <v>8.3371665226289699E-4</v>
      </c>
      <c r="N1642">
        <v>1.4140477067010901E-2</v>
      </c>
      <c r="O1642">
        <v>-1.46221281313429</v>
      </c>
    </row>
    <row r="1643" spans="1:15" x14ac:dyDescent="0.2">
      <c r="A1643" t="s">
        <v>1724</v>
      </c>
      <c r="B1643" t="s">
        <v>826</v>
      </c>
      <c r="C1643" t="s">
        <v>8720</v>
      </c>
      <c r="D1643" t="s">
        <v>828</v>
      </c>
      <c r="E1643" t="s">
        <v>8721</v>
      </c>
      <c r="F1643">
        <v>23586</v>
      </c>
      <c r="G1643" t="s">
        <v>8722</v>
      </c>
      <c r="H1643" t="s">
        <v>8723</v>
      </c>
      <c r="I1643">
        <v>10345</v>
      </c>
      <c r="J1643">
        <v>0.40468305414828398</v>
      </c>
      <c r="K1643">
        <v>2.53727266888537</v>
      </c>
      <c r="L1643">
        <v>3.32553790478276</v>
      </c>
      <c r="M1643">
        <v>2.09472430222254E-3</v>
      </c>
      <c r="N1643">
        <v>2.8270747921123902E-2</v>
      </c>
      <c r="O1643">
        <v>-1.46353110607998</v>
      </c>
    </row>
    <row r="1644" spans="1:15" x14ac:dyDescent="0.2">
      <c r="A1644" t="s">
        <v>1027</v>
      </c>
      <c r="B1644" t="s">
        <v>833</v>
      </c>
      <c r="C1644" t="s">
        <v>8724</v>
      </c>
      <c r="D1644" t="s">
        <v>3272</v>
      </c>
      <c r="E1644" t="s">
        <v>8725</v>
      </c>
      <c r="F1644">
        <v>100271552</v>
      </c>
      <c r="G1644" t="s">
        <v>8726</v>
      </c>
      <c r="H1644" t="s">
        <v>8727</v>
      </c>
      <c r="I1644">
        <v>337</v>
      </c>
      <c r="J1644">
        <v>0.89020007009567903</v>
      </c>
      <c r="K1644">
        <v>-0.14957462406984001</v>
      </c>
      <c r="L1644">
        <v>3.3624609093337101</v>
      </c>
      <c r="M1644">
        <v>1.8656898205354901E-3</v>
      </c>
      <c r="N1644">
        <v>2.60056900097719E-2</v>
      </c>
      <c r="O1644">
        <v>-1.46360865727635</v>
      </c>
    </row>
    <row r="1645" spans="1:15" x14ac:dyDescent="0.2">
      <c r="A1645" t="s">
        <v>923</v>
      </c>
      <c r="B1645" t="s">
        <v>826</v>
      </c>
      <c r="C1645" t="s">
        <v>8728</v>
      </c>
      <c r="D1645" t="s">
        <v>828</v>
      </c>
      <c r="E1645" t="s">
        <v>8729</v>
      </c>
      <c r="F1645">
        <v>7259</v>
      </c>
      <c r="G1645" t="s">
        <v>8730</v>
      </c>
      <c r="H1645" t="s">
        <v>8731</v>
      </c>
      <c r="I1645">
        <v>9089</v>
      </c>
      <c r="J1645">
        <v>-0.173054117144092</v>
      </c>
      <c r="K1645">
        <v>6.0483957862588396</v>
      </c>
      <c r="L1645">
        <v>-3.5569334266161601</v>
      </c>
      <c r="M1645">
        <v>1.0893050764968599E-3</v>
      </c>
      <c r="N1645">
        <v>1.7330428860677E-2</v>
      </c>
      <c r="O1645">
        <v>-1.46461882673972</v>
      </c>
    </row>
    <row r="1646" spans="1:15" x14ac:dyDescent="0.2">
      <c r="A1646" t="s">
        <v>847</v>
      </c>
      <c r="B1646" t="s">
        <v>833</v>
      </c>
      <c r="C1646" t="s">
        <v>8732</v>
      </c>
      <c r="D1646" t="s">
        <v>1563</v>
      </c>
      <c r="E1646" t="s">
        <v>8733</v>
      </c>
      <c r="F1646">
        <v>101927599</v>
      </c>
      <c r="G1646" t="s">
        <v>8734</v>
      </c>
      <c r="H1646" t="s">
        <v>826</v>
      </c>
      <c r="I1646">
        <v>3657</v>
      </c>
      <c r="J1646">
        <v>0.89451315571077805</v>
      </c>
      <c r="K1646">
        <v>-0.154553122859099</v>
      </c>
      <c r="L1646">
        <v>3.3644273603633601</v>
      </c>
      <c r="M1646">
        <v>1.85567387362336E-3</v>
      </c>
      <c r="N1646">
        <v>2.59247318262892E-2</v>
      </c>
      <c r="O1646">
        <v>-1.46678496331015</v>
      </c>
    </row>
    <row r="1647" spans="1:15" x14ac:dyDescent="0.2">
      <c r="A1647" t="s">
        <v>967</v>
      </c>
      <c r="B1647" t="s">
        <v>826</v>
      </c>
      <c r="C1647" t="s">
        <v>8735</v>
      </c>
      <c r="D1647" t="s">
        <v>828</v>
      </c>
      <c r="E1647" t="s">
        <v>8736</v>
      </c>
      <c r="F1647">
        <v>4668</v>
      </c>
      <c r="G1647" t="s">
        <v>8737</v>
      </c>
      <c r="H1647" t="s">
        <v>8738</v>
      </c>
      <c r="I1647">
        <v>3726</v>
      </c>
      <c r="J1647">
        <v>-0.26609888479495902</v>
      </c>
      <c r="K1647">
        <v>4.1220563484649499</v>
      </c>
      <c r="L1647">
        <v>-3.43051982233052</v>
      </c>
      <c r="M1647">
        <v>1.5496785091144E-3</v>
      </c>
      <c r="N1647">
        <v>2.2664852924994299E-2</v>
      </c>
      <c r="O1647">
        <v>-1.4672287518042599</v>
      </c>
    </row>
    <row r="1648" spans="1:15" x14ac:dyDescent="0.2">
      <c r="A1648" t="s">
        <v>870</v>
      </c>
      <c r="B1648" t="s">
        <v>833</v>
      </c>
      <c r="C1648" t="s">
        <v>8739</v>
      </c>
      <c r="D1648" t="s">
        <v>1563</v>
      </c>
      <c r="E1648" t="s">
        <v>8740</v>
      </c>
      <c r="F1648" t="s">
        <v>1565</v>
      </c>
      <c r="G1648" t="s">
        <v>1565</v>
      </c>
      <c r="H1648" t="s">
        <v>1565</v>
      </c>
      <c r="I1648">
        <v>2491</v>
      </c>
      <c r="J1648">
        <v>-1.04388605647013</v>
      </c>
      <c r="K1648">
        <v>-0.62728993012759204</v>
      </c>
      <c r="L1648">
        <v>-3.4268436961977402</v>
      </c>
      <c r="M1648">
        <v>1.5632341586391599E-3</v>
      </c>
      <c r="N1648">
        <v>2.2768523998524502E-2</v>
      </c>
      <c r="O1648">
        <v>-1.4675843689808099</v>
      </c>
    </row>
    <row r="1649" spans="1:15" x14ac:dyDescent="0.2">
      <c r="A1649" t="s">
        <v>847</v>
      </c>
      <c r="B1649" t="s">
        <v>826</v>
      </c>
      <c r="C1649" t="s">
        <v>8741</v>
      </c>
      <c r="D1649" t="s">
        <v>1563</v>
      </c>
      <c r="E1649" t="s">
        <v>8742</v>
      </c>
      <c r="F1649" t="s">
        <v>1565</v>
      </c>
      <c r="G1649" t="s">
        <v>1565</v>
      </c>
      <c r="H1649" t="s">
        <v>1565</v>
      </c>
      <c r="I1649">
        <v>972</v>
      </c>
      <c r="J1649">
        <v>-0.56254791684201</v>
      </c>
      <c r="K1649">
        <v>1.20816396475415</v>
      </c>
      <c r="L1649">
        <v>-3.2754449412331801</v>
      </c>
      <c r="M1649">
        <v>2.36451241802607E-3</v>
      </c>
      <c r="N1649">
        <v>3.0863900439531002E-2</v>
      </c>
      <c r="O1649">
        <v>-1.47127405648746</v>
      </c>
    </row>
    <row r="1650" spans="1:15" x14ac:dyDescent="0.2">
      <c r="A1650" t="s">
        <v>923</v>
      </c>
      <c r="B1650" t="s">
        <v>833</v>
      </c>
      <c r="C1650" t="s">
        <v>8743</v>
      </c>
      <c r="D1650" t="s">
        <v>828</v>
      </c>
      <c r="E1650" t="s">
        <v>8744</v>
      </c>
      <c r="F1650" t="s">
        <v>1565</v>
      </c>
      <c r="G1650" t="s">
        <v>1565</v>
      </c>
      <c r="H1650" t="s">
        <v>1565</v>
      </c>
      <c r="I1650">
        <v>3530</v>
      </c>
      <c r="J1650">
        <v>0.73368479543584597</v>
      </c>
      <c r="K1650">
        <v>0.33447070485257802</v>
      </c>
      <c r="L1650">
        <v>3.3040967984579801</v>
      </c>
      <c r="M1650">
        <v>2.1876513219536201E-3</v>
      </c>
      <c r="N1650">
        <v>2.9094700042215399E-2</v>
      </c>
      <c r="O1650">
        <v>-1.47303496833735</v>
      </c>
    </row>
    <row r="1651" spans="1:15" x14ac:dyDescent="0.2">
      <c r="A1651" t="s">
        <v>870</v>
      </c>
      <c r="B1651" t="s">
        <v>833</v>
      </c>
      <c r="C1651" t="s">
        <v>8745</v>
      </c>
      <c r="D1651" t="s">
        <v>828</v>
      </c>
      <c r="E1651" t="s">
        <v>8746</v>
      </c>
      <c r="F1651">
        <v>9650</v>
      </c>
      <c r="G1651" t="s">
        <v>8747</v>
      </c>
      <c r="H1651" t="s">
        <v>8748</v>
      </c>
      <c r="I1651">
        <v>4629</v>
      </c>
      <c r="J1651">
        <v>-0.184111277822503</v>
      </c>
      <c r="K1651">
        <v>5.9567627021816998</v>
      </c>
      <c r="L1651">
        <v>-3.5484390424432699</v>
      </c>
      <c r="M1651">
        <v>1.1154707849472601E-3</v>
      </c>
      <c r="N1651">
        <v>1.7666877907609499E-2</v>
      </c>
      <c r="O1651">
        <v>-1.4731022909873599</v>
      </c>
    </row>
    <row r="1652" spans="1:15" x14ac:dyDescent="0.2">
      <c r="A1652" t="s">
        <v>852</v>
      </c>
      <c r="B1652" t="s">
        <v>833</v>
      </c>
      <c r="C1652" t="s">
        <v>8749</v>
      </c>
      <c r="D1652" t="s">
        <v>828</v>
      </c>
      <c r="E1652" t="s">
        <v>8750</v>
      </c>
      <c r="F1652">
        <v>149840</v>
      </c>
      <c r="G1652" t="s">
        <v>8751</v>
      </c>
      <c r="H1652" t="s">
        <v>8752</v>
      </c>
      <c r="I1652">
        <v>2185</v>
      </c>
      <c r="J1652">
        <v>-0.32859600940368</v>
      </c>
      <c r="K1652">
        <v>2.9324771783343002</v>
      </c>
      <c r="L1652">
        <v>-3.3441440584617301</v>
      </c>
      <c r="M1652">
        <v>1.9615047076375599E-3</v>
      </c>
      <c r="N1652">
        <v>2.6960023432805399E-2</v>
      </c>
      <c r="O1652">
        <v>-1.4746691023699401</v>
      </c>
    </row>
    <row r="1653" spans="1:15" x14ac:dyDescent="0.2">
      <c r="A1653" t="s">
        <v>825</v>
      </c>
      <c r="B1653" t="s">
        <v>833</v>
      </c>
      <c r="C1653" t="s">
        <v>8753</v>
      </c>
      <c r="D1653" t="s">
        <v>3272</v>
      </c>
      <c r="E1653" t="s">
        <v>8754</v>
      </c>
      <c r="F1653">
        <v>100133180</v>
      </c>
      <c r="G1653" t="s">
        <v>8755</v>
      </c>
      <c r="H1653" t="s">
        <v>8756</v>
      </c>
      <c r="I1653">
        <v>1950</v>
      </c>
      <c r="J1653">
        <v>-0.429918256787583</v>
      </c>
      <c r="K1653">
        <v>1.9609543648752299</v>
      </c>
      <c r="L1653">
        <v>-3.2891633728857701</v>
      </c>
      <c r="M1653">
        <v>2.2781931568081502E-3</v>
      </c>
      <c r="N1653">
        <v>2.9991341963878301E-2</v>
      </c>
      <c r="O1653">
        <v>-1.4809236839631901</v>
      </c>
    </row>
    <row r="1654" spans="1:15" x14ac:dyDescent="0.2">
      <c r="A1654" t="s">
        <v>923</v>
      </c>
      <c r="B1654" t="s">
        <v>833</v>
      </c>
      <c r="C1654" t="s">
        <v>8757</v>
      </c>
      <c r="D1654" t="s">
        <v>828</v>
      </c>
      <c r="E1654" t="s">
        <v>8758</v>
      </c>
      <c r="F1654">
        <v>246269</v>
      </c>
      <c r="G1654" t="s">
        <v>8759</v>
      </c>
      <c r="H1654" t="s">
        <v>8760</v>
      </c>
      <c r="I1654">
        <v>8353</v>
      </c>
      <c r="J1654">
        <v>-0.358820032650361</v>
      </c>
      <c r="K1654">
        <v>2.7426259497060199</v>
      </c>
      <c r="L1654">
        <v>-3.3287972395510299</v>
      </c>
      <c r="M1654">
        <v>2.0453913038289999E-3</v>
      </c>
      <c r="N1654">
        <v>2.7753678332717999E-2</v>
      </c>
      <c r="O1654">
        <v>-1.48313274962168</v>
      </c>
    </row>
    <row r="1655" spans="1:15" x14ac:dyDescent="0.2">
      <c r="A1655" t="s">
        <v>1284</v>
      </c>
      <c r="B1655" t="s">
        <v>833</v>
      </c>
      <c r="C1655" t="s">
        <v>8761</v>
      </c>
      <c r="D1655" t="s">
        <v>828</v>
      </c>
      <c r="E1655" t="s">
        <v>8762</v>
      </c>
      <c r="F1655">
        <v>51397</v>
      </c>
      <c r="G1655" t="s">
        <v>8763</v>
      </c>
      <c r="H1655" t="s">
        <v>8764</v>
      </c>
      <c r="I1655">
        <v>2439</v>
      </c>
      <c r="J1655">
        <v>-0.211724902686109</v>
      </c>
      <c r="K1655">
        <v>5.0516146495083696</v>
      </c>
      <c r="L1655">
        <v>-3.4882180413445401</v>
      </c>
      <c r="M1655">
        <v>1.31911676100852E-3</v>
      </c>
      <c r="N1655">
        <v>2.00641194985553E-2</v>
      </c>
      <c r="O1655">
        <v>-1.48321691537568</v>
      </c>
    </row>
    <row r="1656" spans="1:15" x14ac:dyDescent="0.2">
      <c r="A1656" t="s">
        <v>825</v>
      </c>
      <c r="B1656" t="s">
        <v>833</v>
      </c>
      <c r="C1656" t="s">
        <v>8765</v>
      </c>
      <c r="D1656" t="s">
        <v>828</v>
      </c>
      <c r="E1656" t="s">
        <v>8766</v>
      </c>
      <c r="F1656">
        <v>340554</v>
      </c>
      <c r="G1656" t="s">
        <v>8767</v>
      </c>
      <c r="H1656" t="s">
        <v>8768</v>
      </c>
      <c r="I1656">
        <v>7829</v>
      </c>
      <c r="J1656">
        <v>0.34325907350201201</v>
      </c>
      <c r="K1656">
        <v>2.8576947970223801</v>
      </c>
      <c r="L1656">
        <v>3.3318177584255202</v>
      </c>
      <c r="M1656">
        <v>2.02861439050744E-3</v>
      </c>
      <c r="N1656">
        <v>2.7605286051720301E-2</v>
      </c>
      <c r="O1656">
        <v>-1.48884114073306</v>
      </c>
    </row>
    <row r="1657" spans="1:15" x14ac:dyDescent="0.2">
      <c r="A1657" t="s">
        <v>1284</v>
      </c>
      <c r="B1657" t="s">
        <v>826</v>
      </c>
      <c r="C1657" t="s">
        <v>8769</v>
      </c>
      <c r="D1657" t="s">
        <v>828</v>
      </c>
      <c r="E1657" t="s">
        <v>8770</v>
      </c>
      <c r="F1657">
        <v>11127</v>
      </c>
      <c r="G1657" t="s">
        <v>8771</v>
      </c>
      <c r="H1657" t="s">
        <v>8772</v>
      </c>
      <c r="I1657">
        <v>6860</v>
      </c>
      <c r="J1657">
        <v>0.182785837159359</v>
      </c>
      <c r="K1657">
        <v>5.7583264353487298</v>
      </c>
      <c r="L1657">
        <v>3.52926009151341</v>
      </c>
      <c r="M1657">
        <v>1.1767946199462899E-3</v>
      </c>
      <c r="N1657">
        <v>1.84016031814443E-2</v>
      </c>
      <c r="O1657">
        <v>-1.4894491611162199</v>
      </c>
    </row>
    <row r="1658" spans="1:15" x14ac:dyDescent="0.2">
      <c r="A1658" t="s">
        <v>862</v>
      </c>
      <c r="B1658" t="s">
        <v>833</v>
      </c>
      <c r="C1658" t="s">
        <v>1393</v>
      </c>
      <c r="D1658" t="s">
        <v>828</v>
      </c>
      <c r="E1658" t="s">
        <v>1394</v>
      </c>
      <c r="F1658">
        <v>1285</v>
      </c>
      <c r="G1658" t="s">
        <v>1395</v>
      </c>
      <c r="H1658" t="s">
        <v>1396</v>
      </c>
      <c r="I1658">
        <v>9065</v>
      </c>
      <c r="J1658">
        <v>0.29163708265364302</v>
      </c>
      <c r="K1658">
        <v>3.5031479358668798</v>
      </c>
      <c r="L1658">
        <v>3.3738007877115601</v>
      </c>
      <c r="M1658">
        <v>1.8086346012542601E-3</v>
      </c>
      <c r="N1658">
        <v>2.5455163399948601E-2</v>
      </c>
      <c r="O1658">
        <v>-1.4898784026321801</v>
      </c>
    </row>
    <row r="1659" spans="1:15" x14ac:dyDescent="0.2">
      <c r="A1659" t="s">
        <v>847</v>
      </c>
      <c r="B1659" t="s">
        <v>826</v>
      </c>
      <c r="C1659" t="s">
        <v>8773</v>
      </c>
      <c r="D1659" t="s">
        <v>1563</v>
      </c>
      <c r="E1659" t="s">
        <v>8774</v>
      </c>
      <c r="F1659" t="s">
        <v>1565</v>
      </c>
      <c r="G1659" t="s">
        <v>1565</v>
      </c>
      <c r="H1659" t="s">
        <v>1565</v>
      </c>
      <c r="I1659">
        <v>3666</v>
      </c>
      <c r="J1659">
        <v>0.36827782643936102</v>
      </c>
      <c r="K1659">
        <v>2.6204291423008601</v>
      </c>
      <c r="L1659">
        <v>3.31560201731343</v>
      </c>
      <c r="M1659">
        <v>2.1202499129951199E-3</v>
      </c>
      <c r="N1659">
        <v>2.8474898559047199E-2</v>
      </c>
      <c r="O1659">
        <v>-1.49173078115369</v>
      </c>
    </row>
    <row r="1660" spans="1:15" x14ac:dyDescent="0.2">
      <c r="A1660" t="s">
        <v>884</v>
      </c>
      <c r="B1660" t="s">
        <v>833</v>
      </c>
      <c r="C1660" t="s">
        <v>8775</v>
      </c>
      <c r="D1660" t="s">
        <v>828</v>
      </c>
      <c r="E1660" t="s">
        <v>8776</v>
      </c>
      <c r="F1660">
        <v>10002</v>
      </c>
      <c r="G1660" t="s">
        <v>8777</v>
      </c>
      <c r="H1660" t="s">
        <v>8778</v>
      </c>
      <c r="I1660">
        <v>3244</v>
      </c>
      <c r="J1660">
        <v>-0.32192038927218602</v>
      </c>
      <c r="K1660">
        <v>3.0776999453895102</v>
      </c>
      <c r="L1660">
        <v>-3.3461785417749899</v>
      </c>
      <c r="M1660">
        <v>1.9506343452992E-3</v>
      </c>
      <c r="N1660">
        <v>2.6855549053381798E-2</v>
      </c>
      <c r="O1660">
        <v>-1.4936527809118201</v>
      </c>
    </row>
    <row r="1661" spans="1:15" x14ac:dyDescent="0.2">
      <c r="A1661" t="s">
        <v>825</v>
      </c>
      <c r="B1661" t="s">
        <v>833</v>
      </c>
      <c r="C1661" t="s">
        <v>8779</v>
      </c>
      <c r="D1661" t="s">
        <v>828</v>
      </c>
      <c r="E1661" t="s">
        <v>8780</v>
      </c>
      <c r="F1661">
        <v>6839</v>
      </c>
      <c r="G1661" t="s">
        <v>8781</v>
      </c>
      <c r="H1661" t="s">
        <v>8782</v>
      </c>
      <c r="I1661">
        <v>3233</v>
      </c>
      <c r="J1661">
        <v>0.23451102791345199</v>
      </c>
      <c r="K1661">
        <v>4.5370610962953899</v>
      </c>
      <c r="L1661">
        <v>3.44705131274605</v>
      </c>
      <c r="M1661">
        <v>1.47842490518661E-3</v>
      </c>
      <c r="N1661">
        <v>2.1935161567380401E-2</v>
      </c>
      <c r="O1661">
        <v>-1.49410257932528</v>
      </c>
    </row>
    <row r="1662" spans="1:15" x14ac:dyDescent="0.2">
      <c r="A1662" t="s">
        <v>897</v>
      </c>
      <c r="B1662" t="s">
        <v>833</v>
      </c>
      <c r="C1662" t="s">
        <v>8783</v>
      </c>
      <c r="D1662" t="s">
        <v>828</v>
      </c>
      <c r="E1662" t="s">
        <v>8784</v>
      </c>
      <c r="F1662">
        <v>6738</v>
      </c>
      <c r="G1662" t="s">
        <v>8785</v>
      </c>
      <c r="H1662" t="s">
        <v>8786</v>
      </c>
      <c r="I1662">
        <v>9070</v>
      </c>
      <c r="J1662">
        <v>-0.135438529668201</v>
      </c>
      <c r="K1662">
        <v>7.7262049414229201</v>
      </c>
      <c r="L1662">
        <v>-3.6363146215703801</v>
      </c>
      <c r="M1662">
        <v>8.7174951813335404E-4</v>
      </c>
      <c r="N1662">
        <v>1.46444411212532E-2</v>
      </c>
      <c r="O1662">
        <v>-1.4946561623272301</v>
      </c>
    </row>
    <row r="1663" spans="1:15" x14ac:dyDescent="0.2">
      <c r="A1663" t="s">
        <v>897</v>
      </c>
      <c r="B1663" t="s">
        <v>833</v>
      </c>
      <c r="C1663" t="s">
        <v>8787</v>
      </c>
      <c r="D1663" t="s">
        <v>828</v>
      </c>
      <c r="E1663" t="s">
        <v>8788</v>
      </c>
      <c r="F1663">
        <v>7832</v>
      </c>
      <c r="G1663" t="s">
        <v>8789</v>
      </c>
      <c r="H1663" t="s">
        <v>8790</v>
      </c>
      <c r="I1663">
        <v>2757</v>
      </c>
      <c r="J1663">
        <v>0.23862171579959299</v>
      </c>
      <c r="K1663">
        <v>4.4818623387037402</v>
      </c>
      <c r="L1663">
        <v>3.4415179700938099</v>
      </c>
      <c r="M1663">
        <v>1.50119801230422E-3</v>
      </c>
      <c r="N1663">
        <v>2.2139750936699801E-2</v>
      </c>
      <c r="O1663">
        <v>-1.4972130213665</v>
      </c>
    </row>
    <row r="1664" spans="1:15" x14ac:dyDescent="0.2">
      <c r="A1664" t="s">
        <v>1143</v>
      </c>
      <c r="B1664" t="s">
        <v>826</v>
      </c>
      <c r="C1664" t="s">
        <v>8791</v>
      </c>
      <c r="D1664" t="s">
        <v>828</v>
      </c>
      <c r="E1664" t="s">
        <v>8792</v>
      </c>
      <c r="F1664">
        <v>79884</v>
      </c>
      <c r="G1664" t="s">
        <v>8793</v>
      </c>
      <c r="H1664" t="s">
        <v>8794</v>
      </c>
      <c r="I1664">
        <v>8857</v>
      </c>
      <c r="J1664">
        <v>0.19775147349160599</v>
      </c>
      <c r="K1664">
        <v>5.4460079525800502</v>
      </c>
      <c r="L1664">
        <v>3.5065429877610099</v>
      </c>
      <c r="M1664">
        <v>1.25363584155784E-3</v>
      </c>
      <c r="N1664">
        <v>1.92970653837298E-2</v>
      </c>
      <c r="O1664">
        <v>-1.4982665303042599</v>
      </c>
    </row>
    <row r="1665" spans="1:15" x14ac:dyDescent="0.2">
      <c r="A1665" t="s">
        <v>936</v>
      </c>
      <c r="B1665" t="s">
        <v>826</v>
      </c>
      <c r="C1665" t="s">
        <v>8795</v>
      </c>
      <c r="D1665" t="s">
        <v>828</v>
      </c>
      <c r="E1665" t="s">
        <v>8796</v>
      </c>
      <c r="F1665">
        <v>285313</v>
      </c>
      <c r="G1665" t="s">
        <v>8797</v>
      </c>
      <c r="H1665" t="s">
        <v>8798</v>
      </c>
      <c r="I1665">
        <v>11727</v>
      </c>
      <c r="J1665">
        <v>0.37585648442457698</v>
      </c>
      <c r="K1665">
        <v>2.6693712643898801</v>
      </c>
      <c r="L1665">
        <v>3.3159271653946001</v>
      </c>
      <c r="M1665">
        <v>2.1183742265667499E-3</v>
      </c>
      <c r="N1665">
        <v>2.8465220523179399E-2</v>
      </c>
      <c r="O1665">
        <v>-1.50022246745974</v>
      </c>
    </row>
    <row r="1666" spans="1:15" x14ac:dyDescent="0.2">
      <c r="A1666" t="s">
        <v>1027</v>
      </c>
      <c r="B1666" t="s">
        <v>833</v>
      </c>
      <c r="C1666" t="s">
        <v>8799</v>
      </c>
      <c r="D1666" t="s">
        <v>828</v>
      </c>
      <c r="E1666" t="s">
        <v>465</v>
      </c>
      <c r="F1666">
        <v>84706</v>
      </c>
      <c r="G1666" t="s">
        <v>8800</v>
      </c>
      <c r="H1666" t="s">
        <v>8801</v>
      </c>
      <c r="I1666">
        <v>6362</v>
      </c>
      <c r="J1666">
        <v>0.232084144827434</v>
      </c>
      <c r="K1666">
        <v>4.7341736462277799</v>
      </c>
      <c r="L1666">
        <v>3.4581233599525798</v>
      </c>
      <c r="M1666">
        <v>1.4338486968067999E-3</v>
      </c>
      <c r="N1666">
        <v>2.1415616535822302E-2</v>
      </c>
      <c r="O1666">
        <v>-1.50041969357083</v>
      </c>
    </row>
    <row r="1667" spans="1:15" x14ac:dyDescent="0.2">
      <c r="A1667" t="s">
        <v>897</v>
      </c>
      <c r="B1667" t="s">
        <v>826</v>
      </c>
      <c r="C1667" t="s">
        <v>8802</v>
      </c>
      <c r="D1667" t="s">
        <v>828</v>
      </c>
      <c r="E1667" t="s">
        <v>8803</v>
      </c>
      <c r="F1667">
        <v>473</v>
      </c>
      <c r="G1667" t="s">
        <v>8804</v>
      </c>
      <c r="H1667" t="s">
        <v>8805</v>
      </c>
      <c r="I1667">
        <v>14112</v>
      </c>
      <c r="J1667">
        <v>0.15889440380365499</v>
      </c>
      <c r="K1667">
        <v>6.8592268971808901</v>
      </c>
      <c r="L1667">
        <v>3.5859372783922301</v>
      </c>
      <c r="M1667">
        <v>1.00434828409717E-3</v>
      </c>
      <c r="N1667">
        <v>1.6402358590649899E-2</v>
      </c>
      <c r="O1667">
        <v>-1.50524652583787</v>
      </c>
    </row>
    <row r="1668" spans="1:15" x14ac:dyDescent="0.2">
      <c r="A1668" t="s">
        <v>842</v>
      </c>
      <c r="B1668" t="s">
        <v>826</v>
      </c>
      <c r="C1668" t="s">
        <v>8806</v>
      </c>
      <c r="D1668" t="s">
        <v>828</v>
      </c>
      <c r="E1668" t="s">
        <v>8807</v>
      </c>
      <c r="F1668">
        <v>79365</v>
      </c>
      <c r="G1668" t="s">
        <v>8808</v>
      </c>
      <c r="H1668" t="s">
        <v>8809</v>
      </c>
      <c r="I1668">
        <v>3854</v>
      </c>
      <c r="J1668">
        <v>-0.53793488832090997</v>
      </c>
      <c r="K1668">
        <v>1.2977866454195801</v>
      </c>
      <c r="L1668">
        <v>-3.26023734873726</v>
      </c>
      <c r="M1668">
        <v>2.46384738824392E-3</v>
      </c>
      <c r="N1668">
        <v>3.18400917859901E-2</v>
      </c>
      <c r="O1668">
        <v>-1.5070701846513199</v>
      </c>
    </row>
    <row r="1669" spans="1:15" x14ac:dyDescent="0.2">
      <c r="A1669" t="s">
        <v>838</v>
      </c>
      <c r="B1669" t="s">
        <v>826</v>
      </c>
      <c r="C1669" t="s">
        <v>8810</v>
      </c>
      <c r="D1669" t="s">
        <v>828</v>
      </c>
      <c r="E1669" t="s">
        <v>8811</v>
      </c>
      <c r="F1669">
        <v>3714</v>
      </c>
      <c r="G1669" t="s">
        <v>8812</v>
      </c>
      <c r="H1669" t="s">
        <v>8813</v>
      </c>
      <c r="I1669">
        <v>6396</v>
      </c>
      <c r="J1669">
        <v>0.41584938657533699</v>
      </c>
      <c r="K1669">
        <v>3.9032222515946602</v>
      </c>
      <c r="L1669">
        <v>3.7295745231547102</v>
      </c>
      <c r="M1669">
        <v>2.2919417648440102E-3</v>
      </c>
      <c r="N1669">
        <v>3.0124060188168499E-2</v>
      </c>
      <c r="O1669">
        <v>-1.5082162169828801</v>
      </c>
    </row>
    <row r="1670" spans="1:15" x14ac:dyDescent="0.2">
      <c r="A1670" t="s">
        <v>832</v>
      </c>
      <c r="B1670" t="s">
        <v>826</v>
      </c>
      <c r="C1670" t="s">
        <v>8814</v>
      </c>
      <c r="D1670" t="s">
        <v>828</v>
      </c>
      <c r="E1670" t="s">
        <v>8815</v>
      </c>
      <c r="F1670">
        <v>51272</v>
      </c>
      <c r="G1670" t="s">
        <v>8816</v>
      </c>
      <c r="H1670" t="s">
        <v>8817</v>
      </c>
      <c r="I1670">
        <v>3868</v>
      </c>
      <c r="J1670">
        <v>-0.209543289096215</v>
      </c>
      <c r="K1670">
        <v>4.9233053308468602</v>
      </c>
      <c r="L1670">
        <v>-3.46907555272093</v>
      </c>
      <c r="M1670">
        <v>1.3910269327415501E-3</v>
      </c>
      <c r="N1670">
        <v>2.09154775658833E-2</v>
      </c>
      <c r="O1670">
        <v>-1.50996702773217</v>
      </c>
    </row>
    <row r="1671" spans="1:15" x14ac:dyDescent="0.2">
      <c r="A1671" t="s">
        <v>832</v>
      </c>
      <c r="B1671" t="s">
        <v>826</v>
      </c>
      <c r="C1671" t="s">
        <v>8818</v>
      </c>
      <c r="D1671" t="s">
        <v>828</v>
      </c>
      <c r="E1671" t="s">
        <v>8819</v>
      </c>
      <c r="F1671">
        <v>65975</v>
      </c>
      <c r="G1671" t="s">
        <v>8820</v>
      </c>
      <c r="H1671" t="s">
        <v>826</v>
      </c>
      <c r="I1671">
        <v>7599</v>
      </c>
      <c r="J1671">
        <v>0.23701489894747299</v>
      </c>
      <c r="K1671">
        <v>4.3508031229206496</v>
      </c>
      <c r="L1671">
        <v>3.4271670692576599</v>
      </c>
      <c r="M1671">
        <v>1.56184095028271E-3</v>
      </c>
      <c r="N1671">
        <v>2.2768523998524502E-2</v>
      </c>
      <c r="O1671">
        <v>-1.5100783402554201</v>
      </c>
    </row>
    <row r="1672" spans="1:15" x14ac:dyDescent="0.2">
      <c r="A1672" t="s">
        <v>870</v>
      </c>
      <c r="B1672" t="s">
        <v>826</v>
      </c>
      <c r="C1672" t="s">
        <v>8821</v>
      </c>
      <c r="D1672" t="s">
        <v>828</v>
      </c>
      <c r="E1672" t="s">
        <v>8822</v>
      </c>
      <c r="F1672">
        <v>116447</v>
      </c>
      <c r="G1672" t="s">
        <v>8823</v>
      </c>
      <c r="H1672" t="s">
        <v>826</v>
      </c>
      <c r="I1672">
        <v>6425</v>
      </c>
      <c r="J1672">
        <v>0.21335611560619699</v>
      </c>
      <c r="K1672">
        <v>5.0308811800997999</v>
      </c>
      <c r="L1672">
        <v>3.4742566455146902</v>
      </c>
      <c r="M1672">
        <v>1.37120027796506E-3</v>
      </c>
      <c r="N1672">
        <v>2.06804526622833E-2</v>
      </c>
      <c r="O1672">
        <v>-1.5115762476747601</v>
      </c>
    </row>
    <row r="1673" spans="1:15" x14ac:dyDescent="0.2">
      <c r="A1673" t="s">
        <v>936</v>
      </c>
      <c r="B1673" t="s">
        <v>826</v>
      </c>
      <c r="C1673" t="s">
        <v>8824</v>
      </c>
      <c r="D1673" t="s">
        <v>828</v>
      </c>
      <c r="E1673" t="s">
        <v>8825</v>
      </c>
      <c r="F1673">
        <v>26137</v>
      </c>
      <c r="G1673" t="s">
        <v>8826</v>
      </c>
      <c r="H1673" t="s">
        <v>8827</v>
      </c>
      <c r="I1673">
        <v>32008</v>
      </c>
      <c r="J1673">
        <v>0.13969662522585299</v>
      </c>
      <c r="K1673">
        <v>7.7057969139714704</v>
      </c>
      <c r="L1673">
        <v>3.6275348850234299</v>
      </c>
      <c r="M1673">
        <v>8.9357330077885998E-4</v>
      </c>
      <c r="N1673">
        <v>1.4929640965691E-2</v>
      </c>
      <c r="O1673">
        <v>-1.5142751698079699</v>
      </c>
    </row>
    <row r="1674" spans="1:15" x14ac:dyDescent="0.2">
      <c r="A1674" t="s">
        <v>852</v>
      </c>
      <c r="B1674" t="s">
        <v>826</v>
      </c>
      <c r="C1674" t="s">
        <v>8828</v>
      </c>
      <c r="D1674" t="s">
        <v>828</v>
      </c>
      <c r="E1674" t="s">
        <v>8829</v>
      </c>
      <c r="F1674">
        <v>10955</v>
      </c>
      <c r="G1674" t="s">
        <v>8830</v>
      </c>
      <c r="H1674" t="s">
        <v>8831</v>
      </c>
      <c r="I1674">
        <v>4649</v>
      </c>
      <c r="J1674">
        <v>-0.142885480495381</v>
      </c>
      <c r="K1674">
        <v>7.6166070614391597</v>
      </c>
      <c r="L1674">
        <v>-3.6230537531882998</v>
      </c>
      <c r="M1674">
        <v>9.0491453088103904E-4</v>
      </c>
      <c r="N1674">
        <v>1.50477150465805E-2</v>
      </c>
      <c r="O1674">
        <v>-1.5151891384062099</v>
      </c>
    </row>
    <row r="1675" spans="1:15" x14ac:dyDescent="0.2">
      <c r="A1675" t="s">
        <v>1724</v>
      </c>
      <c r="B1675" t="s">
        <v>826</v>
      </c>
      <c r="C1675" t="s">
        <v>8832</v>
      </c>
      <c r="D1675" t="s">
        <v>828</v>
      </c>
      <c r="E1675" t="s">
        <v>8833</v>
      </c>
      <c r="F1675">
        <v>7185</v>
      </c>
      <c r="G1675" t="s">
        <v>8834</v>
      </c>
      <c r="H1675" t="s">
        <v>8835</v>
      </c>
      <c r="I1675">
        <v>4476</v>
      </c>
      <c r="J1675">
        <v>0.371528004486324</v>
      </c>
      <c r="K1675">
        <v>2.56296913518384</v>
      </c>
      <c r="L1675">
        <v>3.3026550815289202</v>
      </c>
      <c r="M1675">
        <v>2.19624031513126E-3</v>
      </c>
      <c r="N1675">
        <v>2.9174742205871299E-2</v>
      </c>
      <c r="O1675">
        <v>-1.5156621883263599</v>
      </c>
    </row>
    <row r="1676" spans="1:15" x14ac:dyDescent="0.2">
      <c r="A1676" t="s">
        <v>923</v>
      </c>
      <c r="B1676" t="s">
        <v>833</v>
      </c>
      <c r="C1676" t="s">
        <v>8836</v>
      </c>
      <c r="D1676" t="s">
        <v>828</v>
      </c>
      <c r="E1676" t="s">
        <v>8837</v>
      </c>
      <c r="F1676">
        <v>221687</v>
      </c>
      <c r="G1676" t="s">
        <v>8838</v>
      </c>
      <c r="H1676" t="s">
        <v>826</v>
      </c>
      <c r="I1676">
        <v>4098</v>
      </c>
      <c r="J1676">
        <v>-0.33630026672020502</v>
      </c>
      <c r="K1676">
        <v>3.02442890744324</v>
      </c>
      <c r="L1676">
        <v>-3.3323926331740199</v>
      </c>
      <c r="M1676">
        <v>2.0254362966509601E-3</v>
      </c>
      <c r="N1676">
        <v>2.7577266350644399E-2</v>
      </c>
      <c r="O1676">
        <v>-1.5173844953540101</v>
      </c>
    </row>
    <row r="1677" spans="1:15" x14ac:dyDescent="0.2">
      <c r="A1677" t="s">
        <v>838</v>
      </c>
      <c r="B1677" t="s">
        <v>826</v>
      </c>
      <c r="C1677" t="s">
        <v>8839</v>
      </c>
      <c r="D1677" t="s">
        <v>828</v>
      </c>
      <c r="E1677" t="s">
        <v>8840</v>
      </c>
      <c r="F1677">
        <v>283578</v>
      </c>
      <c r="G1677" t="s">
        <v>8841</v>
      </c>
      <c r="H1677" t="s">
        <v>8842</v>
      </c>
      <c r="I1677">
        <v>7761</v>
      </c>
      <c r="J1677">
        <v>-0.16363317618029499</v>
      </c>
      <c r="K1677">
        <v>6.3903910165656503</v>
      </c>
      <c r="L1677">
        <v>-3.5562898129384899</v>
      </c>
      <c r="M1677">
        <v>1.0912667418555299E-3</v>
      </c>
      <c r="N1677">
        <v>1.7339250539192601E-2</v>
      </c>
      <c r="O1677">
        <v>-1.5182669598429801</v>
      </c>
    </row>
    <row r="1678" spans="1:15" x14ac:dyDescent="0.2">
      <c r="A1678" t="s">
        <v>1372</v>
      </c>
      <c r="B1678" t="s">
        <v>833</v>
      </c>
      <c r="C1678" t="s">
        <v>8843</v>
      </c>
      <c r="D1678" t="s">
        <v>1563</v>
      </c>
      <c r="E1678" t="s">
        <v>8844</v>
      </c>
      <c r="F1678" t="s">
        <v>1565</v>
      </c>
      <c r="G1678" t="s">
        <v>1565</v>
      </c>
      <c r="H1678" t="s">
        <v>1565</v>
      </c>
      <c r="I1678">
        <v>785</v>
      </c>
      <c r="J1678">
        <v>-0.87144129123187597</v>
      </c>
      <c r="K1678">
        <v>-0.196455683613144</v>
      </c>
      <c r="L1678">
        <v>-3.33730185010723</v>
      </c>
      <c r="M1678">
        <v>1.9984898304624202E-3</v>
      </c>
      <c r="N1678">
        <v>2.7331178347345102E-2</v>
      </c>
      <c r="O1678">
        <v>-1.51887435013771</v>
      </c>
    </row>
    <row r="1679" spans="1:15" x14ac:dyDescent="0.2">
      <c r="A1679" t="s">
        <v>838</v>
      </c>
      <c r="B1679" t="s">
        <v>833</v>
      </c>
      <c r="C1679" t="s">
        <v>8845</v>
      </c>
      <c r="D1679" t="s">
        <v>828</v>
      </c>
      <c r="E1679" t="s">
        <v>8846</v>
      </c>
      <c r="F1679">
        <v>122961</v>
      </c>
      <c r="G1679" t="s">
        <v>8847</v>
      </c>
      <c r="H1679" t="s">
        <v>8848</v>
      </c>
      <c r="I1679">
        <v>3025</v>
      </c>
      <c r="J1679">
        <v>-0.23605343595549699</v>
      </c>
      <c r="K1679">
        <v>4.3258086538843799</v>
      </c>
      <c r="L1679">
        <v>-3.4244905006538899</v>
      </c>
      <c r="M1679">
        <v>1.5734085541592999E-3</v>
      </c>
      <c r="N1679">
        <v>2.2889657856376502E-2</v>
      </c>
      <c r="O1679">
        <v>-1.51989281972569</v>
      </c>
    </row>
    <row r="1680" spans="1:15" x14ac:dyDescent="0.2">
      <c r="A1680" t="s">
        <v>825</v>
      </c>
      <c r="B1680" t="s">
        <v>826</v>
      </c>
      <c r="C1680" t="s">
        <v>8849</v>
      </c>
      <c r="D1680" t="s">
        <v>828</v>
      </c>
      <c r="E1680" t="s">
        <v>8850</v>
      </c>
      <c r="F1680">
        <v>7355</v>
      </c>
      <c r="G1680" t="s">
        <v>8851</v>
      </c>
      <c r="H1680" t="s">
        <v>8852</v>
      </c>
      <c r="I1680">
        <v>3745</v>
      </c>
      <c r="J1680">
        <v>-0.21459463082906899</v>
      </c>
      <c r="K1680">
        <v>4.7870810069415102</v>
      </c>
      <c r="L1680">
        <v>-3.45591139837678</v>
      </c>
      <c r="M1680">
        <v>1.4426496013511001E-3</v>
      </c>
      <c r="N1680">
        <v>2.1520978677782399E-2</v>
      </c>
      <c r="O1680">
        <v>-1.5213753639494501</v>
      </c>
    </row>
    <row r="1681" spans="1:15" x14ac:dyDescent="0.2">
      <c r="A1681" t="s">
        <v>842</v>
      </c>
      <c r="B1681" t="s">
        <v>833</v>
      </c>
      <c r="C1681" t="s">
        <v>8853</v>
      </c>
      <c r="D1681" t="s">
        <v>3272</v>
      </c>
      <c r="E1681" t="s">
        <v>8854</v>
      </c>
      <c r="F1681" t="s">
        <v>1565</v>
      </c>
      <c r="G1681" t="s">
        <v>1565</v>
      </c>
      <c r="H1681" t="s">
        <v>1565</v>
      </c>
      <c r="I1681">
        <v>1087</v>
      </c>
      <c r="J1681">
        <v>-0.23345588351010199</v>
      </c>
      <c r="K1681">
        <v>4.5681742325347603</v>
      </c>
      <c r="L1681">
        <v>-3.4400339407587199</v>
      </c>
      <c r="M1681">
        <v>1.50736275359738E-3</v>
      </c>
      <c r="N1681">
        <v>2.2177580716211301E-2</v>
      </c>
      <c r="O1681">
        <v>-1.52187167820769</v>
      </c>
    </row>
    <row r="1682" spans="1:15" x14ac:dyDescent="0.2">
      <c r="A1682" t="s">
        <v>910</v>
      </c>
      <c r="B1682" t="s">
        <v>833</v>
      </c>
      <c r="C1682" t="s">
        <v>8855</v>
      </c>
      <c r="D1682" t="s">
        <v>828</v>
      </c>
      <c r="E1682" t="s">
        <v>8856</v>
      </c>
      <c r="F1682">
        <v>5577</v>
      </c>
      <c r="G1682" t="s">
        <v>8857</v>
      </c>
      <c r="H1682" t="s">
        <v>8858</v>
      </c>
      <c r="I1682">
        <v>4262</v>
      </c>
      <c r="J1682">
        <v>0.30166385074746899</v>
      </c>
      <c r="K1682">
        <v>3.3290784293927902</v>
      </c>
      <c r="L1682">
        <v>3.3477258051699001</v>
      </c>
      <c r="M1682">
        <v>1.9424058399765301E-3</v>
      </c>
      <c r="N1682">
        <v>2.6772175346969601E-2</v>
      </c>
      <c r="O1682">
        <v>-1.5254067533498401</v>
      </c>
    </row>
    <row r="1683" spans="1:15" x14ac:dyDescent="0.2">
      <c r="A1683" t="s">
        <v>852</v>
      </c>
      <c r="B1683" t="s">
        <v>826</v>
      </c>
      <c r="C1683" t="s">
        <v>8859</v>
      </c>
      <c r="D1683" t="s">
        <v>828</v>
      </c>
      <c r="E1683" t="s">
        <v>8860</v>
      </c>
      <c r="F1683">
        <v>140730</v>
      </c>
      <c r="G1683" t="s">
        <v>8861</v>
      </c>
      <c r="H1683" t="s">
        <v>8862</v>
      </c>
      <c r="I1683">
        <v>5414</v>
      </c>
      <c r="J1683">
        <v>0.76711861466855702</v>
      </c>
      <c r="K1683">
        <v>0.24073080574648201</v>
      </c>
      <c r="L1683">
        <v>3.28627126299443</v>
      </c>
      <c r="M1683">
        <v>2.2961368525387998E-3</v>
      </c>
      <c r="N1683">
        <v>3.01523075298267E-2</v>
      </c>
      <c r="O1683">
        <v>-1.52698612566125</v>
      </c>
    </row>
    <row r="1684" spans="1:15" x14ac:dyDescent="0.2">
      <c r="A1684" t="s">
        <v>870</v>
      </c>
      <c r="B1684" t="s">
        <v>826</v>
      </c>
      <c r="C1684" t="s">
        <v>1397</v>
      </c>
      <c r="D1684" t="s">
        <v>828</v>
      </c>
      <c r="E1684" t="s">
        <v>1398</v>
      </c>
      <c r="F1684">
        <v>6917</v>
      </c>
      <c r="G1684" t="s">
        <v>1399</v>
      </c>
      <c r="H1684" t="s">
        <v>1400</v>
      </c>
      <c r="I1684">
        <v>4342</v>
      </c>
      <c r="J1684">
        <v>-0.15197726887124899</v>
      </c>
      <c r="K1684">
        <v>7.03620343005674</v>
      </c>
      <c r="L1684">
        <v>-3.5877578297052701</v>
      </c>
      <c r="M1684">
        <v>9.9923438295413595E-4</v>
      </c>
      <c r="N1684">
        <v>1.6342940534550401E-2</v>
      </c>
      <c r="O1684">
        <v>-1.5279667811086499</v>
      </c>
    </row>
    <row r="1685" spans="1:15" x14ac:dyDescent="0.2">
      <c r="A1685" t="s">
        <v>1027</v>
      </c>
      <c r="B1685" t="s">
        <v>833</v>
      </c>
      <c r="C1685" t="s">
        <v>8863</v>
      </c>
      <c r="D1685" t="s">
        <v>828</v>
      </c>
      <c r="E1685" t="s">
        <v>8864</v>
      </c>
      <c r="F1685">
        <v>2072</v>
      </c>
      <c r="G1685" t="s">
        <v>8865</v>
      </c>
      <c r="H1685" t="s">
        <v>8866</v>
      </c>
      <c r="I1685">
        <v>8466</v>
      </c>
      <c r="J1685">
        <v>-0.199773214627148</v>
      </c>
      <c r="K1685">
        <v>5.2287606604313499</v>
      </c>
      <c r="L1685">
        <v>-3.48208159308972</v>
      </c>
      <c r="M1685">
        <v>1.3417703512513799E-3</v>
      </c>
      <c r="N1685">
        <v>2.0336155311340101E-2</v>
      </c>
      <c r="O1685">
        <v>-1.5295259999965101</v>
      </c>
    </row>
    <row r="1686" spans="1:15" x14ac:dyDescent="0.2">
      <c r="A1686" t="s">
        <v>1143</v>
      </c>
      <c r="B1686" t="s">
        <v>826</v>
      </c>
      <c r="C1686" t="s">
        <v>8867</v>
      </c>
      <c r="D1686" t="s">
        <v>828</v>
      </c>
      <c r="E1686" t="s">
        <v>8868</v>
      </c>
      <c r="F1686">
        <v>2266</v>
      </c>
      <c r="G1686" t="s">
        <v>8869</v>
      </c>
      <c r="H1686" t="s">
        <v>826</v>
      </c>
      <c r="I1686">
        <v>3600</v>
      </c>
      <c r="J1686">
        <v>0.19330511620707899</v>
      </c>
      <c r="K1686">
        <v>5.6851750824171896</v>
      </c>
      <c r="L1686">
        <v>3.5071194603943798</v>
      </c>
      <c r="M1686">
        <v>1.2516275225110301E-3</v>
      </c>
      <c r="N1686">
        <v>1.9278192915476201E-2</v>
      </c>
      <c r="O1686">
        <v>-1.53576056147058</v>
      </c>
    </row>
    <row r="1687" spans="1:15" x14ac:dyDescent="0.2">
      <c r="A1687" t="s">
        <v>852</v>
      </c>
      <c r="B1687" t="s">
        <v>826</v>
      </c>
      <c r="C1687" t="s">
        <v>8870</v>
      </c>
      <c r="D1687" t="s">
        <v>828</v>
      </c>
      <c r="E1687" t="s">
        <v>8871</v>
      </c>
      <c r="F1687">
        <v>55741</v>
      </c>
      <c r="G1687" t="s">
        <v>8872</v>
      </c>
      <c r="H1687" t="s">
        <v>8873</v>
      </c>
      <c r="I1687">
        <v>1884</v>
      </c>
      <c r="J1687">
        <v>-0.209986420583467</v>
      </c>
      <c r="K1687">
        <v>5.0768957602084699</v>
      </c>
      <c r="L1687">
        <v>-3.46957623480295</v>
      </c>
      <c r="M1687">
        <v>1.3890989949964399E-3</v>
      </c>
      <c r="N1687">
        <v>2.0914477748512801E-2</v>
      </c>
      <c r="O1687">
        <v>-1.53633799570727</v>
      </c>
    </row>
    <row r="1688" spans="1:15" x14ac:dyDescent="0.2">
      <c r="A1688" t="s">
        <v>862</v>
      </c>
      <c r="B1688" t="s">
        <v>826</v>
      </c>
      <c r="C1688" t="s">
        <v>8874</v>
      </c>
      <c r="D1688" t="s">
        <v>828</v>
      </c>
      <c r="E1688" t="s">
        <v>8875</v>
      </c>
      <c r="F1688">
        <v>57574</v>
      </c>
      <c r="G1688" t="s">
        <v>8876</v>
      </c>
      <c r="H1688" t="s">
        <v>8877</v>
      </c>
      <c r="I1688">
        <v>4903</v>
      </c>
      <c r="J1688">
        <v>0.47455219919589797</v>
      </c>
      <c r="K1688">
        <v>1.69438624029228</v>
      </c>
      <c r="L1688">
        <v>3.25263198467416</v>
      </c>
      <c r="M1688">
        <v>2.51500590177587E-3</v>
      </c>
      <c r="N1688">
        <v>3.2347678464041602E-2</v>
      </c>
      <c r="O1688">
        <v>-1.5409397140116801</v>
      </c>
    </row>
    <row r="1689" spans="1:15" x14ac:dyDescent="0.2">
      <c r="A1689" t="s">
        <v>879</v>
      </c>
      <c r="B1689" t="s">
        <v>833</v>
      </c>
      <c r="C1689" t="s">
        <v>8878</v>
      </c>
      <c r="D1689" t="s">
        <v>1563</v>
      </c>
      <c r="E1689" t="s">
        <v>8879</v>
      </c>
      <c r="F1689" t="s">
        <v>1565</v>
      </c>
      <c r="G1689" t="s">
        <v>1565</v>
      </c>
      <c r="H1689" t="s">
        <v>1565</v>
      </c>
      <c r="I1689">
        <v>820</v>
      </c>
      <c r="J1689">
        <v>0.72748417182317404</v>
      </c>
      <c r="K1689">
        <v>0.31291043711259803</v>
      </c>
      <c r="L1689">
        <v>3.272672862881</v>
      </c>
      <c r="M1689">
        <v>2.3823299548994901E-3</v>
      </c>
      <c r="N1689">
        <v>3.09979616729372E-2</v>
      </c>
      <c r="O1689">
        <v>-1.5451050857142501</v>
      </c>
    </row>
    <row r="1690" spans="1:15" x14ac:dyDescent="0.2">
      <c r="A1690" t="s">
        <v>838</v>
      </c>
      <c r="B1690" t="s">
        <v>826</v>
      </c>
      <c r="C1690" t="s">
        <v>8880</v>
      </c>
      <c r="D1690" t="s">
        <v>828</v>
      </c>
      <c r="E1690" t="s">
        <v>8881</v>
      </c>
      <c r="F1690">
        <v>2079</v>
      </c>
      <c r="G1690" t="s">
        <v>8882</v>
      </c>
      <c r="H1690" t="s">
        <v>8883</v>
      </c>
      <c r="I1690">
        <v>1113</v>
      </c>
      <c r="J1690">
        <v>-0.17716123630192299</v>
      </c>
      <c r="K1690">
        <v>6.8980695224615998</v>
      </c>
      <c r="L1690">
        <v>-3.6332376559405599</v>
      </c>
      <c r="M1690">
        <v>1.1000930425015599E-3</v>
      </c>
      <c r="N1690">
        <v>1.74569819313641E-2</v>
      </c>
      <c r="O1690">
        <v>-1.5452610001012199</v>
      </c>
    </row>
    <row r="1691" spans="1:15" x14ac:dyDescent="0.2">
      <c r="A1691" t="s">
        <v>1724</v>
      </c>
      <c r="B1691" t="s">
        <v>833</v>
      </c>
      <c r="C1691" t="s">
        <v>8884</v>
      </c>
      <c r="D1691" t="s">
        <v>1741</v>
      </c>
      <c r="E1691" t="s">
        <v>8885</v>
      </c>
      <c r="F1691">
        <v>106480427</v>
      </c>
      <c r="G1691" t="s">
        <v>8886</v>
      </c>
      <c r="H1691" t="s">
        <v>826</v>
      </c>
      <c r="I1691">
        <v>512</v>
      </c>
      <c r="J1691">
        <v>0.68264793730150997</v>
      </c>
      <c r="K1691">
        <v>0.49094040055605997</v>
      </c>
      <c r="L1691">
        <v>3.2606796346482798</v>
      </c>
      <c r="M1691">
        <v>2.46090303173893E-3</v>
      </c>
      <c r="N1691">
        <v>3.1818727342169E-2</v>
      </c>
      <c r="O1691">
        <v>-1.5485058136274199</v>
      </c>
    </row>
    <row r="1692" spans="1:15" x14ac:dyDescent="0.2">
      <c r="A1692" t="s">
        <v>847</v>
      </c>
      <c r="B1692" t="s">
        <v>833</v>
      </c>
      <c r="C1692" t="s">
        <v>8887</v>
      </c>
      <c r="D1692" t="s">
        <v>828</v>
      </c>
      <c r="E1692" t="s">
        <v>8888</v>
      </c>
      <c r="F1692">
        <v>126374</v>
      </c>
      <c r="G1692" t="s">
        <v>8889</v>
      </c>
      <c r="H1692" t="s">
        <v>826</v>
      </c>
      <c r="I1692">
        <v>13613</v>
      </c>
      <c r="J1692">
        <v>0.24682219873414901</v>
      </c>
      <c r="K1692">
        <v>4.4529851096219897</v>
      </c>
      <c r="L1692">
        <v>3.4190201816266401</v>
      </c>
      <c r="M1692">
        <v>1.59730642017217E-3</v>
      </c>
      <c r="N1692">
        <v>2.3141692779966399E-2</v>
      </c>
      <c r="O1692">
        <v>-1.5500738124178399</v>
      </c>
    </row>
    <row r="1693" spans="1:15" x14ac:dyDescent="0.2">
      <c r="A1693" t="s">
        <v>847</v>
      </c>
      <c r="B1693" t="s">
        <v>833</v>
      </c>
      <c r="C1693" t="s">
        <v>8890</v>
      </c>
      <c r="D1693" t="s">
        <v>828</v>
      </c>
      <c r="E1693" t="s">
        <v>8891</v>
      </c>
      <c r="F1693">
        <v>59283</v>
      </c>
      <c r="G1693" t="s">
        <v>8892</v>
      </c>
      <c r="H1693" t="s">
        <v>826</v>
      </c>
      <c r="I1693">
        <v>8850</v>
      </c>
      <c r="J1693">
        <v>0.234516435459411</v>
      </c>
      <c r="K1693">
        <v>4.5829581113617301</v>
      </c>
      <c r="L1693">
        <v>3.4269388248044201</v>
      </c>
      <c r="M1693">
        <v>1.56282418635338E-3</v>
      </c>
      <c r="N1693">
        <v>2.2768523998524502E-2</v>
      </c>
      <c r="O1693">
        <v>-1.5544947500825801</v>
      </c>
    </row>
    <row r="1694" spans="1:15" x14ac:dyDescent="0.2">
      <c r="A1694" t="s">
        <v>1143</v>
      </c>
      <c r="B1694" t="s">
        <v>833</v>
      </c>
      <c r="C1694" t="s">
        <v>8893</v>
      </c>
      <c r="D1694" t="s">
        <v>828</v>
      </c>
      <c r="E1694" t="s">
        <v>8894</v>
      </c>
      <c r="F1694">
        <v>118</v>
      </c>
      <c r="G1694" t="s">
        <v>8895</v>
      </c>
      <c r="H1694" t="s">
        <v>8896</v>
      </c>
      <c r="I1694">
        <v>13227</v>
      </c>
      <c r="J1694">
        <v>0.149212872205188</v>
      </c>
      <c r="K1694">
        <v>7.0966318410174596</v>
      </c>
      <c r="L1694">
        <v>3.5798219842997501</v>
      </c>
      <c r="M1694">
        <v>1.0217115463009799E-3</v>
      </c>
      <c r="N1694">
        <v>1.6554279649599799E-2</v>
      </c>
      <c r="O1694">
        <v>-1.55602434507778</v>
      </c>
    </row>
    <row r="1695" spans="1:15" x14ac:dyDescent="0.2">
      <c r="A1695" t="s">
        <v>862</v>
      </c>
      <c r="B1695" t="s">
        <v>826</v>
      </c>
      <c r="C1695" t="s">
        <v>8897</v>
      </c>
      <c r="D1695" t="s">
        <v>828</v>
      </c>
      <c r="E1695" t="s">
        <v>8898</v>
      </c>
      <c r="F1695">
        <v>151473</v>
      </c>
      <c r="G1695" t="s">
        <v>8899</v>
      </c>
      <c r="H1695" t="s">
        <v>8900</v>
      </c>
      <c r="I1695">
        <v>4932</v>
      </c>
      <c r="J1695">
        <v>0.36416628487816399</v>
      </c>
      <c r="K1695">
        <v>2.6470432705894802</v>
      </c>
      <c r="L1695">
        <v>3.2897645067733299</v>
      </c>
      <c r="M1695">
        <v>2.27448034759528E-3</v>
      </c>
      <c r="N1695">
        <v>2.9982164102808202E-2</v>
      </c>
      <c r="O1695">
        <v>-1.55787137803491</v>
      </c>
    </row>
    <row r="1696" spans="1:15" x14ac:dyDescent="0.2">
      <c r="A1696" t="s">
        <v>897</v>
      </c>
      <c r="B1696" t="s">
        <v>833</v>
      </c>
      <c r="C1696" t="s">
        <v>8901</v>
      </c>
      <c r="D1696" t="s">
        <v>828</v>
      </c>
      <c r="E1696" t="s">
        <v>8902</v>
      </c>
      <c r="F1696">
        <v>84065</v>
      </c>
      <c r="G1696" t="s">
        <v>8903</v>
      </c>
      <c r="H1696" t="s">
        <v>8904</v>
      </c>
      <c r="I1696">
        <v>4476</v>
      </c>
      <c r="J1696">
        <v>-0.23871076215477099</v>
      </c>
      <c r="K1696">
        <v>4.43324946296815</v>
      </c>
      <c r="L1696">
        <v>-3.4143643786773401</v>
      </c>
      <c r="M1696">
        <v>1.6179199112418901E-3</v>
      </c>
      <c r="N1696">
        <v>2.3362219603731901E-2</v>
      </c>
      <c r="O1696">
        <v>-1.56441217679768</v>
      </c>
    </row>
    <row r="1697" spans="1:15" x14ac:dyDescent="0.2">
      <c r="A1697" t="s">
        <v>923</v>
      </c>
      <c r="B1697" t="s">
        <v>826</v>
      </c>
      <c r="C1697" t="s">
        <v>8905</v>
      </c>
      <c r="D1697" t="s">
        <v>828</v>
      </c>
      <c r="E1697" t="s">
        <v>8906</v>
      </c>
      <c r="F1697">
        <v>22832</v>
      </c>
      <c r="G1697" t="s">
        <v>8907</v>
      </c>
      <c r="H1697" t="s">
        <v>8908</v>
      </c>
      <c r="I1697">
        <v>5482</v>
      </c>
      <c r="J1697">
        <v>0.26218907221026799</v>
      </c>
      <c r="K1697">
        <v>3.8573911392241</v>
      </c>
      <c r="L1697">
        <v>3.3705344931532699</v>
      </c>
      <c r="M1697">
        <v>1.8248949163445301E-3</v>
      </c>
      <c r="N1697">
        <v>2.5596306384971301E-2</v>
      </c>
      <c r="O1697">
        <v>-1.56501449829726</v>
      </c>
    </row>
    <row r="1698" spans="1:15" x14ac:dyDescent="0.2">
      <c r="A1698" t="s">
        <v>1284</v>
      </c>
      <c r="B1698" t="s">
        <v>833</v>
      </c>
      <c r="C1698" t="s">
        <v>8909</v>
      </c>
      <c r="D1698" t="s">
        <v>828</v>
      </c>
      <c r="E1698" t="s">
        <v>8910</v>
      </c>
      <c r="F1698">
        <v>9522</v>
      </c>
      <c r="G1698" t="s">
        <v>8911</v>
      </c>
      <c r="H1698" t="s">
        <v>8912</v>
      </c>
      <c r="I1698">
        <v>6746</v>
      </c>
      <c r="J1698">
        <v>-0.154863672779361</v>
      </c>
      <c r="K1698">
        <v>6.9024057081682102</v>
      </c>
      <c r="L1698">
        <v>-3.5665653924477398</v>
      </c>
      <c r="M1698">
        <v>1.06035083261695E-3</v>
      </c>
      <c r="N1698">
        <v>1.6968367479878E-2</v>
      </c>
      <c r="O1698">
        <v>-1.56548665621002</v>
      </c>
    </row>
    <row r="1699" spans="1:15" x14ac:dyDescent="0.2">
      <c r="A1699" t="s">
        <v>1284</v>
      </c>
      <c r="B1699" t="s">
        <v>833</v>
      </c>
      <c r="C1699" t="s">
        <v>8913</v>
      </c>
      <c r="D1699" t="s">
        <v>828</v>
      </c>
      <c r="E1699" t="s">
        <v>8914</v>
      </c>
      <c r="F1699">
        <v>57222</v>
      </c>
      <c r="G1699" t="s">
        <v>8915</v>
      </c>
      <c r="H1699" t="s">
        <v>8916</v>
      </c>
      <c r="I1699">
        <v>14161</v>
      </c>
      <c r="J1699">
        <v>-0.130515924728942</v>
      </c>
      <c r="K1699">
        <v>8.4443709170413594</v>
      </c>
      <c r="L1699">
        <v>-3.6500466366581898</v>
      </c>
      <c r="M1699">
        <v>8.4811662095468502E-4</v>
      </c>
      <c r="N1699">
        <v>1.4315743840278901E-2</v>
      </c>
      <c r="O1699">
        <v>-1.5679310251117999</v>
      </c>
    </row>
    <row r="1700" spans="1:15" x14ac:dyDescent="0.2">
      <c r="A1700" t="s">
        <v>923</v>
      </c>
      <c r="B1700" t="s">
        <v>833</v>
      </c>
      <c r="C1700" t="s">
        <v>8917</v>
      </c>
      <c r="D1700" t="s">
        <v>828</v>
      </c>
      <c r="E1700" t="s">
        <v>8918</v>
      </c>
      <c r="F1700">
        <v>135228</v>
      </c>
      <c r="G1700" t="s">
        <v>8919</v>
      </c>
      <c r="H1700" t="s">
        <v>8920</v>
      </c>
      <c r="I1700">
        <v>9782</v>
      </c>
      <c r="J1700">
        <v>0.14458090382070801</v>
      </c>
      <c r="K1700">
        <v>7.2216760101730699</v>
      </c>
      <c r="L1700">
        <v>3.5817068858196599</v>
      </c>
      <c r="M1700">
        <v>1.0163290756703099E-3</v>
      </c>
      <c r="N1700">
        <v>1.65104902708102E-2</v>
      </c>
      <c r="O1700">
        <v>-1.5688885905710099</v>
      </c>
    </row>
    <row r="1701" spans="1:15" x14ac:dyDescent="0.2">
      <c r="A1701" t="s">
        <v>832</v>
      </c>
      <c r="B1701" t="s">
        <v>833</v>
      </c>
      <c r="C1701" t="s">
        <v>8921</v>
      </c>
      <c r="D1701" t="s">
        <v>828</v>
      </c>
      <c r="E1701" t="s">
        <v>8922</v>
      </c>
      <c r="F1701">
        <v>390059</v>
      </c>
      <c r="G1701" t="s">
        <v>8923</v>
      </c>
      <c r="H1701" t="s">
        <v>8924</v>
      </c>
      <c r="I1701">
        <v>4099</v>
      </c>
      <c r="J1701">
        <v>0.83292810938176898</v>
      </c>
      <c r="K1701">
        <v>-0.122335613196126</v>
      </c>
      <c r="L1701">
        <v>3.3068582782398699</v>
      </c>
      <c r="M1701">
        <v>2.1712893875187799E-3</v>
      </c>
      <c r="N1701">
        <v>2.8923921981628499E-2</v>
      </c>
      <c r="O1701">
        <v>-1.56923940821647</v>
      </c>
    </row>
    <row r="1702" spans="1:15" x14ac:dyDescent="0.2">
      <c r="A1702" t="s">
        <v>832</v>
      </c>
      <c r="B1702" t="s">
        <v>826</v>
      </c>
      <c r="C1702" t="s">
        <v>8925</v>
      </c>
      <c r="D1702" t="s">
        <v>828</v>
      </c>
      <c r="E1702" t="s">
        <v>8926</v>
      </c>
      <c r="F1702">
        <v>55800</v>
      </c>
      <c r="G1702" t="s">
        <v>8927</v>
      </c>
      <c r="H1702" t="s">
        <v>8928</v>
      </c>
      <c r="I1702">
        <v>10020</v>
      </c>
      <c r="J1702">
        <v>-0.36608042389033502</v>
      </c>
      <c r="K1702">
        <v>2.61998568112914</v>
      </c>
      <c r="L1702">
        <v>-3.2862068622292502</v>
      </c>
      <c r="M1702">
        <v>2.2965379497437398E-3</v>
      </c>
      <c r="N1702">
        <v>3.01523075298267E-2</v>
      </c>
      <c r="O1702">
        <v>-1.57076179761066</v>
      </c>
    </row>
    <row r="1703" spans="1:15" x14ac:dyDescent="0.2">
      <c r="A1703" t="s">
        <v>1724</v>
      </c>
      <c r="B1703" t="s">
        <v>826</v>
      </c>
      <c r="C1703" t="s">
        <v>8929</v>
      </c>
      <c r="D1703" t="s">
        <v>828</v>
      </c>
      <c r="E1703" t="s">
        <v>8930</v>
      </c>
      <c r="F1703">
        <v>158158</v>
      </c>
      <c r="G1703" t="s">
        <v>8931</v>
      </c>
      <c r="H1703" t="s">
        <v>8932</v>
      </c>
      <c r="I1703">
        <v>6644</v>
      </c>
      <c r="J1703">
        <v>-0.169942178587392</v>
      </c>
      <c r="K1703">
        <v>6.0483794970057199</v>
      </c>
      <c r="L1703">
        <v>-3.5168299028011498</v>
      </c>
      <c r="M1703">
        <v>1.21825996064036E-3</v>
      </c>
      <c r="N1703">
        <v>1.89418286877105E-2</v>
      </c>
      <c r="O1703">
        <v>-1.5709162634182099</v>
      </c>
    </row>
    <row r="1704" spans="1:15" x14ac:dyDescent="0.2">
      <c r="A1704" t="s">
        <v>923</v>
      </c>
      <c r="B1704" t="s">
        <v>826</v>
      </c>
      <c r="C1704" t="s">
        <v>8933</v>
      </c>
      <c r="D1704" t="s">
        <v>828</v>
      </c>
      <c r="E1704" t="s">
        <v>8934</v>
      </c>
      <c r="F1704">
        <v>2289</v>
      </c>
      <c r="G1704" t="s">
        <v>8935</v>
      </c>
      <c r="H1704" t="s">
        <v>8936</v>
      </c>
      <c r="I1704">
        <v>10628</v>
      </c>
      <c r="J1704">
        <v>-0.189293841157716</v>
      </c>
      <c r="K1704">
        <v>5.5189942954880697</v>
      </c>
      <c r="L1704">
        <v>-3.4847450902799801</v>
      </c>
      <c r="M1704">
        <v>1.33189209305279E-3</v>
      </c>
      <c r="N1704">
        <v>2.0211298485956299E-2</v>
      </c>
      <c r="O1704">
        <v>-1.5710894811056799</v>
      </c>
    </row>
    <row r="1705" spans="1:15" x14ac:dyDescent="0.2">
      <c r="A1705" t="s">
        <v>847</v>
      </c>
      <c r="B1705" t="s">
        <v>826</v>
      </c>
      <c r="C1705" t="s">
        <v>8937</v>
      </c>
      <c r="D1705" t="s">
        <v>828</v>
      </c>
      <c r="E1705" t="s">
        <v>8938</v>
      </c>
      <c r="F1705">
        <v>26517</v>
      </c>
      <c r="G1705" t="s">
        <v>8939</v>
      </c>
      <c r="H1705" t="s">
        <v>8940</v>
      </c>
      <c r="I1705">
        <v>1664</v>
      </c>
      <c r="J1705">
        <v>-0.239546550999681</v>
      </c>
      <c r="K1705">
        <v>4.4756916523806298</v>
      </c>
      <c r="L1705">
        <v>-3.4139675329373</v>
      </c>
      <c r="M1705">
        <v>1.6196886930299301E-3</v>
      </c>
      <c r="N1705">
        <v>2.3362219603731901E-2</v>
      </c>
      <c r="O1705">
        <v>-1.5727698890686901</v>
      </c>
    </row>
    <row r="1706" spans="1:15" x14ac:dyDescent="0.2">
      <c r="A1706" t="s">
        <v>862</v>
      </c>
      <c r="B1706" t="s">
        <v>833</v>
      </c>
      <c r="C1706" t="s">
        <v>8941</v>
      </c>
      <c r="D1706" t="s">
        <v>828</v>
      </c>
      <c r="E1706" t="s">
        <v>8942</v>
      </c>
      <c r="F1706">
        <v>54578</v>
      </c>
      <c r="G1706" t="s">
        <v>8943</v>
      </c>
      <c r="H1706" t="s">
        <v>8944</v>
      </c>
      <c r="I1706">
        <v>5156</v>
      </c>
      <c r="J1706">
        <v>0.26436071367530101</v>
      </c>
      <c r="K1706">
        <v>4.0690299176933102</v>
      </c>
      <c r="L1706">
        <v>3.3815482138399999</v>
      </c>
      <c r="M1706">
        <v>1.7706193607332601E-3</v>
      </c>
      <c r="N1706">
        <v>2.50058129088312E-2</v>
      </c>
      <c r="O1706">
        <v>-1.57485605126729</v>
      </c>
    </row>
    <row r="1707" spans="1:15" x14ac:dyDescent="0.2">
      <c r="A1707" t="s">
        <v>936</v>
      </c>
      <c r="B1707" t="s">
        <v>826</v>
      </c>
      <c r="C1707" t="s">
        <v>8945</v>
      </c>
      <c r="D1707" t="s">
        <v>828</v>
      </c>
      <c r="E1707" t="s">
        <v>8946</v>
      </c>
      <c r="F1707">
        <v>11259</v>
      </c>
      <c r="G1707" t="s">
        <v>8947</v>
      </c>
      <c r="H1707" t="s">
        <v>8948</v>
      </c>
      <c r="I1707">
        <v>5903</v>
      </c>
      <c r="J1707">
        <v>0.24199979311792599</v>
      </c>
      <c r="K1707">
        <v>4.2376344597695104</v>
      </c>
      <c r="L1707">
        <v>3.39350282407863</v>
      </c>
      <c r="M1707">
        <v>1.7134583416309099E-3</v>
      </c>
      <c r="N1707">
        <v>2.44366130620093E-2</v>
      </c>
      <c r="O1707">
        <v>-1.5767928834671601</v>
      </c>
    </row>
    <row r="1708" spans="1:15" x14ac:dyDescent="0.2">
      <c r="A1708" t="s">
        <v>1284</v>
      </c>
      <c r="B1708" t="s">
        <v>826</v>
      </c>
      <c r="C1708" t="s">
        <v>8949</v>
      </c>
      <c r="D1708" t="s">
        <v>828</v>
      </c>
      <c r="E1708" t="s">
        <v>8950</v>
      </c>
      <c r="F1708">
        <v>57556</v>
      </c>
      <c r="G1708" t="s">
        <v>8951</v>
      </c>
      <c r="H1708" t="s">
        <v>8952</v>
      </c>
      <c r="I1708">
        <v>10906</v>
      </c>
      <c r="J1708">
        <v>0.36939078512534501</v>
      </c>
      <c r="K1708">
        <v>2.6114907340788598</v>
      </c>
      <c r="L1708">
        <v>3.2803842789377802</v>
      </c>
      <c r="M1708">
        <v>2.3330795236438402E-3</v>
      </c>
      <c r="N1708">
        <v>3.0583197755680198E-2</v>
      </c>
      <c r="O1708">
        <v>-1.57680873238832</v>
      </c>
    </row>
    <row r="1709" spans="1:15" x14ac:dyDescent="0.2">
      <c r="A1709" t="s">
        <v>1724</v>
      </c>
      <c r="B1709" t="s">
        <v>833</v>
      </c>
      <c r="C1709" t="s">
        <v>8953</v>
      </c>
      <c r="D1709" t="s">
        <v>828</v>
      </c>
      <c r="E1709" t="s">
        <v>8954</v>
      </c>
      <c r="F1709">
        <v>158399</v>
      </c>
      <c r="G1709" t="s">
        <v>8955</v>
      </c>
      <c r="H1709" t="s">
        <v>8956</v>
      </c>
      <c r="I1709">
        <v>16723</v>
      </c>
      <c r="J1709">
        <v>0.189422073098897</v>
      </c>
      <c r="K1709">
        <v>5.6561473193663998</v>
      </c>
      <c r="L1709">
        <v>3.48777928716743</v>
      </c>
      <c r="M1709">
        <v>1.3207242014622799E-3</v>
      </c>
      <c r="N1709">
        <v>2.00641194985553E-2</v>
      </c>
      <c r="O1709">
        <v>-1.5818451025465901</v>
      </c>
    </row>
    <row r="1710" spans="1:15" x14ac:dyDescent="0.2">
      <c r="A1710" t="s">
        <v>852</v>
      </c>
      <c r="B1710" t="s">
        <v>826</v>
      </c>
      <c r="C1710" t="s">
        <v>8957</v>
      </c>
      <c r="D1710" t="s">
        <v>828</v>
      </c>
      <c r="E1710" t="s">
        <v>8958</v>
      </c>
      <c r="F1710">
        <v>54345</v>
      </c>
      <c r="G1710" t="s">
        <v>8959</v>
      </c>
      <c r="H1710" t="s">
        <v>8960</v>
      </c>
      <c r="I1710">
        <v>1862</v>
      </c>
      <c r="J1710">
        <v>0.98460935926082405</v>
      </c>
      <c r="K1710">
        <v>-0.437406744560011</v>
      </c>
      <c r="L1710">
        <v>3.3501458757498699</v>
      </c>
      <c r="M1710">
        <v>1.9296022240100699E-3</v>
      </c>
      <c r="N1710">
        <v>2.6640401797481301E-2</v>
      </c>
      <c r="O1710">
        <v>-1.5905380637597</v>
      </c>
    </row>
    <row r="1711" spans="1:15" x14ac:dyDescent="0.2">
      <c r="A1711" t="s">
        <v>1284</v>
      </c>
      <c r="B1711" t="s">
        <v>826</v>
      </c>
      <c r="C1711" t="s">
        <v>8961</v>
      </c>
      <c r="D1711" t="s">
        <v>828</v>
      </c>
      <c r="E1711" t="s">
        <v>8962</v>
      </c>
      <c r="F1711">
        <v>7903</v>
      </c>
      <c r="G1711" t="s">
        <v>8963</v>
      </c>
      <c r="H1711" t="s">
        <v>8964</v>
      </c>
      <c r="I1711">
        <v>7812</v>
      </c>
      <c r="J1711">
        <v>0.219061901104598</v>
      </c>
      <c r="K1711">
        <v>5.0234127075704702</v>
      </c>
      <c r="L1711">
        <v>3.4435832496221099</v>
      </c>
      <c r="M1711">
        <v>1.4948178576297899E-3</v>
      </c>
      <c r="N1711">
        <v>2.2098555059045299E-2</v>
      </c>
      <c r="O1711">
        <v>-1.5916823901318</v>
      </c>
    </row>
    <row r="1712" spans="1:15" x14ac:dyDescent="0.2">
      <c r="A1712" t="s">
        <v>862</v>
      </c>
      <c r="B1712" t="s">
        <v>833</v>
      </c>
      <c r="C1712" t="s">
        <v>8965</v>
      </c>
      <c r="D1712" t="s">
        <v>828</v>
      </c>
      <c r="E1712" t="s">
        <v>8966</v>
      </c>
      <c r="F1712">
        <v>6549</v>
      </c>
      <c r="G1712" t="s">
        <v>8967</v>
      </c>
      <c r="H1712" t="s">
        <v>8968</v>
      </c>
      <c r="I1712">
        <v>6175</v>
      </c>
      <c r="J1712">
        <v>-0.28894875243664903</v>
      </c>
      <c r="K1712">
        <v>3.5035437522230701</v>
      </c>
      <c r="L1712">
        <v>-3.3366627649562202</v>
      </c>
      <c r="M1712">
        <v>2.0019782258127099E-3</v>
      </c>
      <c r="N1712">
        <v>2.7347025023258101E-2</v>
      </c>
      <c r="O1712">
        <v>-1.59174098824224</v>
      </c>
    </row>
    <row r="1713" spans="1:15" x14ac:dyDescent="0.2">
      <c r="A1713" t="s">
        <v>870</v>
      </c>
      <c r="B1713" t="s">
        <v>833</v>
      </c>
      <c r="C1713" t="s">
        <v>8969</v>
      </c>
      <c r="D1713" t="s">
        <v>828</v>
      </c>
      <c r="E1713" t="s">
        <v>8970</v>
      </c>
      <c r="F1713">
        <v>4061</v>
      </c>
      <c r="G1713" t="s">
        <v>8971</v>
      </c>
      <c r="H1713" t="s">
        <v>8972</v>
      </c>
      <c r="I1713">
        <v>2638</v>
      </c>
      <c r="J1713">
        <v>-0.28481945390576002</v>
      </c>
      <c r="K1713">
        <v>3.5243987449878902</v>
      </c>
      <c r="L1713">
        <v>-3.3387500403414698</v>
      </c>
      <c r="M1713">
        <v>1.9906065018277801E-3</v>
      </c>
      <c r="N1713">
        <v>2.7261440796421999E-2</v>
      </c>
      <c r="O1713">
        <v>-1.5922248580260301</v>
      </c>
    </row>
    <row r="1714" spans="1:15" x14ac:dyDescent="0.2">
      <c r="A1714" t="s">
        <v>832</v>
      </c>
      <c r="B1714" t="s">
        <v>826</v>
      </c>
      <c r="C1714" t="s">
        <v>8973</v>
      </c>
      <c r="D1714" t="s">
        <v>828</v>
      </c>
      <c r="E1714" t="s">
        <v>8974</v>
      </c>
      <c r="F1714">
        <v>7352</v>
      </c>
      <c r="G1714" t="s">
        <v>8975</v>
      </c>
      <c r="H1714" t="s">
        <v>8976</v>
      </c>
      <c r="I1714">
        <v>3338</v>
      </c>
      <c r="J1714">
        <v>-0.410251746881445</v>
      </c>
      <c r="K1714">
        <v>2.1661416147835402</v>
      </c>
      <c r="L1714">
        <v>-3.2516768606997499</v>
      </c>
      <c r="M1714">
        <v>2.52150179879175E-3</v>
      </c>
      <c r="N1714">
        <v>3.2347678464041602E-2</v>
      </c>
      <c r="O1714">
        <v>-1.59269386595619</v>
      </c>
    </row>
    <row r="1715" spans="1:15" x14ac:dyDescent="0.2">
      <c r="A1715" t="s">
        <v>1372</v>
      </c>
      <c r="B1715" t="s">
        <v>833</v>
      </c>
      <c r="C1715" t="s">
        <v>8977</v>
      </c>
      <c r="D1715" t="s">
        <v>828</v>
      </c>
      <c r="E1715" t="s">
        <v>8978</v>
      </c>
      <c r="F1715">
        <v>753</v>
      </c>
      <c r="G1715" t="s">
        <v>8979</v>
      </c>
      <c r="H1715" t="s">
        <v>8980</v>
      </c>
      <c r="I1715">
        <v>35894</v>
      </c>
      <c r="J1715">
        <v>0.33958008661174199</v>
      </c>
      <c r="K1715">
        <v>2.9508768078024499</v>
      </c>
      <c r="L1715">
        <v>3.29436170724227</v>
      </c>
      <c r="M1715">
        <v>2.2462768866916799E-3</v>
      </c>
      <c r="N1715">
        <v>2.9714035209677799E-2</v>
      </c>
      <c r="O1715">
        <v>-1.5953299495556099</v>
      </c>
    </row>
    <row r="1716" spans="1:15" x14ac:dyDescent="0.2">
      <c r="A1716" t="s">
        <v>897</v>
      </c>
      <c r="B1716" t="s">
        <v>833</v>
      </c>
      <c r="C1716" t="s">
        <v>8981</v>
      </c>
      <c r="D1716" t="s">
        <v>828</v>
      </c>
      <c r="E1716" t="s">
        <v>8982</v>
      </c>
      <c r="F1716">
        <v>400746</v>
      </c>
      <c r="G1716" t="s">
        <v>8983</v>
      </c>
      <c r="H1716" t="s">
        <v>8984</v>
      </c>
      <c r="I1716">
        <v>4146</v>
      </c>
      <c r="J1716">
        <v>-0.427611982191619</v>
      </c>
      <c r="K1716">
        <v>2.0439921216355801</v>
      </c>
      <c r="L1716">
        <v>-3.2442170194038402</v>
      </c>
      <c r="M1716">
        <v>2.5727900954403502E-3</v>
      </c>
      <c r="N1716">
        <v>3.2800744496654002E-2</v>
      </c>
      <c r="O1716">
        <v>-1.5953984597756601</v>
      </c>
    </row>
    <row r="1717" spans="1:15" x14ac:dyDescent="0.2">
      <c r="A1717" t="s">
        <v>838</v>
      </c>
      <c r="B1717" t="s">
        <v>833</v>
      </c>
      <c r="C1717" t="s">
        <v>8985</v>
      </c>
      <c r="D1717" t="s">
        <v>828</v>
      </c>
      <c r="E1717" t="s">
        <v>8986</v>
      </c>
      <c r="F1717">
        <v>11154</v>
      </c>
      <c r="G1717" t="s">
        <v>8987</v>
      </c>
      <c r="H1717" t="s">
        <v>8988</v>
      </c>
      <c r="I1717">
        <v>9335</v>
      </c>
      <c r="J1717">
        <v>-0.211598536439146</v>
      </c>
      <c r="K1717">
        <v>4.8355459417792597</v>
      </c>
      <c r="L1717">
        <v>-3.4302529149122698</v>
      </c>
      <c r="M1717">
        <v>1.5486058115881699E-3</v>
      </c>
      <c r="N1717">
        <v>2.2662613789061099E-2</v>
      </c>
      <c r="O1717">
        <v>-1.5965278143075601</v>
      </c>
    </row>
    <row r="1718" spans="1:15" x14ac:dyDescent="0.2">
      <c r="A1718" t="s">
        <v>897</v>
      </c>
      <c r="B1718" t="s">
        <v>833</v>
      </c>
      <c r="C1718" t="s">
        <v>8989</v>
      </c>
      <c r="D1718" t="s">
        <v>3272</v>
      </c>
      <c r="E1718" t="s">
        <v>8990</v>
      </c>
      <c r="F1718">
        <v>106480260</v>
      </c>
      <c r="G1718" t="s">
        <v>8991</v>
      </c>
      <c r="H1718" t="s">
        <v>826</v>
      </c>
      <c r="I1718">
        <v>251</v>
      </c>
      <c r="J1718">
        <v>1.15356605647046</v>
      </c>
      <c r="K1718">
        <v>-0.95105067715272096</v>
      </c>
      <c r="L1718">
        <v>3.44090152436626</v>
      </c>
      <c r="M1718">
        <v>1.50375581768761E-3</v>
      </c>
      <c r="N1718">
        <v>2.2150961369452101E-2</v>
      </c>
      <c r="O1718">
        <v>-1.59692758705386</v>
      </c>
    </row>
    <row r="1719" spans="1:15" x14ac:dyDescent="0.2">
      <c r="A1719" t="s">
        <v>910</v>
      </c>
      <c r="B1719" t="s">
        <v>826</v>
      </c>
      <c r="C1719" t="s">
        <v>8992</v>
      </c>
      <c r="D1719" t="s">
        <v>3272</v>
      </c>
      <c r="E1719" t="s">
        <v>8993</v>
      </c>
      <c r="F1719">
        <v>221838</v>
      </c>
      <c r="G1719" t="s">
        <v>8994</v>
      </c>
      <c r="H1719" t="s">
        <v>8995</v>
      </c>
      <c r="I1719">
        <v>1384</v>
      </c>
      <c r="J1719">
        <v>0.11283764415458999</v>
      </c>
      <c r="K1719">
        <v>9.1306228297181509</v>
      </c>
      <c r="L1719">
        <v>3.6714989429054201</v>
      </c>
      <c r="M1719">
        <v>7.8934756446545705E-4</v>
      </c>
      <c r="N1719">
        <v>1.35558755252172E-2</v>
      </c>
      <c r="O1719">
        <v>-1.59894105921352</v>
      </c>
    </row>
    <row r="1720" spans="1:15" x14ac:dyDescent="0.2">
      <c r="A1720" t="s">
        <v>910</v>
      </c>
      <c r="B1720" t="s">
        <v>833</v>
      </c>
      <c r="C1720" t="s">
        <v>8996</v>
      </c>
      <c r="D1720" t="s">
        <v>828</v>
      </c>
      <c r="E1720" t="s">
        <v>8997</v>
      </c>
      <c r="F1720">
        <v>3484</v>
      </c>
      <c r="G1720" t="s">
        <v>8998</v>
      </c>
      <c r="H1720" t="s">
        <v>8999</v>
      </c>
      <c r="I1720">
        <v>1642</v>
      </c>
      <c r="J1720">
        <v>-0.26443917974303699</v>
      </c>
      <c r="K1720">
        <v>3.9583345899054398</v>
      </c>
      <c r="L1720">
        <v>-3.3654658710640599</v>
      </c>
      <c r="M1720">
        <v>1.8504051047499299E-3</v>
      </c>
      <c r="N1720">
        <v>2.5874916042774799E-2</v>
      </c>
      <c r="O1720">
        <v>-1.6000837117581399</v>
      </c>
    </row>
    <row r="1721" spans="1:15" x14ac:dyDescent="0.2">
      <c r="A1721" t="s">
        <v>857</v>
      </c>
      <c r="B1721" t="s">
        <v>826</v>
      </c>
      <c r="C1721" t="s">
        <v>9000</v>
      </c>
      <c r="D1721" t="s">
        <v>828</v>
      </c>
      <c r="E1721" t="s">
        <v>9001</v>
      </c>
      <c r="F1721">
        <v>64081</v>
      </c>
      <c r="G1721" t="s">
        <v>9002</v>
      </c>
      <c r="H1721" t="s">
        <v>9003</v>
      </c>
      <c r="I1721">
        <v>5172</v>
      </c>
      <c r="J1721">
        <v>0.25757195177208703</v>
      </c>
      <c r="K1721">
        <v>4.1547376129200799</v>
      </c>
      <c r="L1721">
        <v>3.3769394363416199</v>
      </c>
      <c r="M1721">
        <v>1.79314053953703E-3</v>
      </c>
      <c r="N1721">
        <v>2.52948800551521E-2</v>
      </c>
      <c r="O1721">
        <v>-1.6027644284315501</v>
      </c>
    </row>
    <row r="1722" spans="1:15" x14ac:dyDescent="0.2">
      <c r="A1722" t="s">
        <v>1724</v>
      </c>
      <c r="B1722" t="s">
        <v>833</v>
      </c>
      <c r="C1722" t="s">
        <v>9004</v>
      </c>
      <c r="D1722" t="s">
        <v>828</v>
      </c>
      <c r="E1722" t="s">
        <v>9005</v>
      </c>
      <c r="F1722">
        <v>51450</v>
      </c>
      <c r="G1722" t="s">
        <v>9006</v>
      </c>
      <c r="H1722" t="s">
        <v>9007</v>
      </c>
      <c r="I1722">
        <v>1305</v>
      </c>
      <c r="J1722">
        <v>-0.86269993656992505</v>
      </c>
      <c r="K1722">
        <v>-0.27782473523114098</v>
      </c>
      <c r="L1722">
        <v>-3.2962981138949301</v>
      </c>
      <c r="M1722">
        <v>2.2344974182433798E-3</v>
      </c>
      <c r="N1722">
        <v>2.9574089352948401E-2</v>
      </c>
      <c r="O1722">
        <v>-1.6114947543826199</v>
      </c>
    </row>
    <row r="1723" spans="1:15" x14ac:dyDescent="0.2">
      <c r="A1723" t="s">
        <v>910</v>
      </c>
      <c r="B1723" t="s">
        <v>826</v>
      </c>
      <c r="C1723" t="s">
        <v>9008</v>
      </c>
      <c r="D1723" t="s">
        <v>1132</v>
      </c>
      <c r="E1723" t="s">
        <v>9009</v>
      </c>
      <c r="F1723">
        <v>79970</v>
      </c>
      <c r="G1723" t="s">
        <v>9010</v>
      </c>
      <c r="H1723" t="s">
        <v>9011</v>
      </c>
      <c r="I1723">
        <v>4012</v>
      </c>
      <c r="J1723">
        <v>0.21351737557133399</v>
      </c>
      <c r="K1723">
        <v>4.7780198837051904</v>
      </c>
      <c r="L1723">
        <v>3.4182483723744999</v>
      </c>
      <c r="M1723">
        <v>1.60070608322017E-3</v>
      </c>
      <c r="N1723">
        <v>2.31773212190821E-2</v>
      </c>
      <c r="O1723">
        <v>-1.61199538154455</v>
      </c>
    </row>
    <row r="1724" spans="1:15" x14ac:dyDescent="0.2">
      <c r="A1724" t="s">
        <v>832</v>
      </c>
      <c r="B1724" t="s">
        <v>826</v>
      </c>
      <c r="C1724" t="s">
        <v>9012</v>
      </c>
      <c r="D1724" t="s">
        <v>828</v>
      </c>
      <c r="E1724" t="s">
        <v>9013</v>
      </c>
      <c r="F1724">
        <v>90952</v>
      </c>
      <c r="G1724" t="s">
        <v>9014</v>
      </c>
      <c r="H1724" t="s">
        <v>9015</v>
      </c>
      <c r="I1724">
        <v>2920</v>
      </c>
      <c r="J1724">
        <v>0.73823256361859602</v>
      </c>
      <c r="K1724">
        <v>0.23930277172216199</v>
      </c>
      <c r="L1724">
        <v>3.2470487997622999</v>
      </c>
      <c r="M1724">
        <v>2.5532048886894101E-3</v>
      </c>
      <c r="N1724">
        <v>3.2645792762655397E-2</v>
      </c>
      <c r="O1724">
        <v>-1.6141492780609801</v>
      </c>
    </row>
    <row r="1725" spans="1:15" x14ac:dyDescent="0.2">
      <c r="A1725" t="s">
        <v>857</v>
      </c>
      <c r="B1725" t="s">
        <v>826</v>
      </c>
      <c r="C1725" t="s">
        <v>9016</v>
      </c>
      <c r="D1725" t="s">
        <v>828</v>
      </c>
      <c r="E1725" t="s">
        <v>9017</v>
      </c>
      <c r="F1725">
        <v>55222</v>
      </c>
      <c r="G1725" t="s">
        <v>9018</v>
      </c>
      <c r="H1725" t="s">
        <v>826</v>
      </c>
      <c r="I1725">
        <v>3625</v>
      </c>
      <c r="J1725">
        <v>-0.215631356262934</v>
      </c>
      <c r="K1725">
        <v>4.76591681074901</v>
      </c>
      <c r="L1725">
        <v>-3.4163269877214799</v>
      </c>
      <c r="M1725">
        <v>1.6091995686143899E-3</v>
      </c>
      <c r="N1725">
        <v>2.32729543244912E-2</v>
      </c>
      <c r="O1725">
        <v>-1.62057521828273</v>
      </c>
    </row>
    <row r="1726" spans="1:15" x14ac:dyDescent="0.2">
      <c r="A1726" t="s">
        <v>923</v>
      </c>
      <c r="B1726" t="s">
        <v>826</v>
      </c>
      <c r="C1726" t="s">
        <v>9019</v>
      </c>
      <c r="D1726" t="s">
        <v>1563</v>
      </c>
      <c r="E1726" t="s">
        <v>9020</v>
      </c>
      <c r="F1726" t="s">
        <v>1565</v>
      </c>
      <c r="G1726" t="s">
        <v>1565</v>
      </c>
      <c r="H1726" t="s">
        <v>1565</v>
      </c>
      <c r="I1726">
        <v>3994</v>
      </c>
      <c r="J1726">
        <v>0.58035462701035401</v>
      </c>
      <c r="K1726">
        <v>1.16818609606604</v>
      </c>
      <c r="L1726">
        <v>3.2091713666469399</v>
      </c>
      <c r="M1726">
        <v>2.82733189152751E-3</v>
      </c>
      <c r="N1726">
        <v>3.5386880210667299E-2</v>
      </c>
      <c r="O1726">
        <v>-1.62060201454053</v>
      </c>
    </row>
    <row r="1727" spans="1:15" x14ac:dyDescent="0.2">
      <c r="A1727" t="s">
        <v>1027</v>
      </c>
      <c r="B1727" t="s">
        <v>826</v>
      </c>
      <c r="C1727" t="s">
        <v>9021</v>
      </c>
      <c r="D1727" t="s">
        <v>828</v>
      </c>
      <c r="E1727" t="s">
        <v>9022</v>
      </c>
      <c r="F1727">
        <v>64131</v>
      </c>
      <c r="G1727" t="s">
        <v>9023</v>
      </c>
      <c r="H1727" t="s">
        <v>9024</v>
      </c>
      <c r="I1727">
        <v>11083</v>
      </c>
      <c r="J1727">
        <v>0.65692485813195001</v>
      </c>
      <c r="K1727">
        <v>0.55254864918469504</v>
      </c>
      <c r="L1727">
        <v>3.2216381247094699</v>
      </c>
      <c r="M1727">
        <v>2.7341530381098499E-3</v>
      </c>
      <c r="N1727">
        <v>3.4430489254562602E-2</v>
      </c>
      <c r="O1727">
        <v>-1.62106092012625</v>
      </c>
    </row>
    <row r="1728" spans="1:15" x14ac:dyDescent="0.2">
      <c r="A1728" t="s">
        <v>870</v>
      </c>
      <c r="B1728" t="s">
        <v>826</v>
      </c>
      <c r="C1728" t="s">
        <v>1401</v>
      </c>
      <c r="D1728" t="s">
        <v>828</v>
      </c>
      <c r="E1728" t="s">
        <v>1402</v>
      </c>
      <c r="F1728">
        <v>6873</v>
      </c>
      <c r="G1728" t="s">
        <v>1403</v>
      </c>
      <c r="H1728" t="s">
        <v>1404</v>
      </c>
      <c r="I1728">
        <v>6526</v>
      </c>
      <c r="J1728">
        <v>-0.165692761507724</v>
      </c>
      <c r="K1728">
        <v>6.3619064265945502</v>
      </c>
      <c r="L1728">
        <v>-3.5157665429988398</v>
      </c>
      <c r="M1728">
        <v>1.2218717641656E-3</v>
      </c>
      <c r="N1728">
        <v>1.8974043954692599E-2</v>
      </c>
      <c r="O1728">
        <v>-1.6214609014913399</v>
      </c>
    </row>
    <row r="1729" spans="1:15" x14ac:dyDescent="0.2">
      <c r="A1729" t="s">
        <v>1372</v>
      </c>
      <c r="B1729" t="s">
        <v>826</v>
      </c>
      <c r="C1729" t="s">
        <v>9025</v>
      </c>
      <c r="D1729" t="s">
        <v>828</v>
      </c>
      <c r="E1729" t="s">
        <v>9026</v>
      </c>
      <c r="F1729">
        <v>8736</v>
      </c>
      <c r="G1729" t="s">
        <v>9027</v>
      </c>
      <c r="H1729" t="s">
        <v>9028</v>
      </c>
      <c r="I1729">
        <v>6434</v>
      </c>
      <c r="J1729">
        <v>0.82872157186158302</v>
      </c>
      <c r="K1729">
        <v>-8.1718477120295105E-2</v>
      </c>
      <c r="L1729">
        <v>3.2767372792698199</v>
      </c>
      <c r="M1729">
        <v>2.35624943997411E-3</v>
      </c>
      <c r="N1729">
        <v>3.07723429775951E-2</v>
      </c>
      <c r="O1729">
        <v>-1.62340165830105</v>
      </c>
    </row>
    <row r="1730" spans="1:15" x14ac:dyDescent="0.2">
      <c r="A1730" t="s">
        <v>897</v>
      </c>
      <c r="B1730" t="s">
        <v>826</v>
      </c>
      <c r="C1730" t="s">
        <v>9029</v>
      </c>
      <c r="D1730" t="s">
        <v>1563</v>
      </c>
      <c r="E1730" t="s">
        <v>9030</v>
      </c>
      <c r="F1730" t="s">
        <v>1565</v>
      </c>
      <c r="G1730" t="s">
        <v>1565</v>
      </c>
      <c r="H1730" t="s">
        <v>1565</v>
      </c>
      <c r="I1730">
        <v>16539</v>
      </c>
      <c r="J1730">
        <v>-0.407060454595008</v>
      </c>
      <c r="K1730">
        <v>2.1132215389596398</v>
      </c>
      <c r="L1730">
        <v>-3.23455329846279</v>
      </c>
      <c r="M1730">
        <v>2.6407100731280198E-3</v>
      </c>
      <c r="N1730">
        <v>3.3527902649235899E-2</v>
      </c>
      <c r="O1730">
        <v>-1.62663515132462</v>
      </c>
    </row>
    <row r="1731" spans="1:15" x14ac:dyDescent="0.2">
      <c r="A1731" t="s">
        <v>1372</v>
      </c>
      <c r="B1731" t="s">
        <v>833</v>
      </c>
      <c r="C1731" t="s">
        <v>9031</v>
      </c>
      <c r="D1731" t="s">
        <v>828</v>
      </c>
      <c r="E1731" t="s">
        <v>9032</v>
      </c>
      <c r="F1731">
        <v>57534</v>
      </c>
      <c r="G1731" t="s">
        <v>9033</v>
      </c>
      <c r="H1731" t="s">
        <v>9034</v>
      </c>
      <c r="I1731">
        <v>10557</v>
      </c>
      <c r="J1731">
        <v>-0.15020195311651799</v>
      </c>
      <c r="K1731">
        <v>7.1624646018478604</v>
      </c>
      <c r="L1731">
        <v>-3.55753467283796</v>
      </c>
      <c r="M1731">
        <v>1.0874756133720301E-3</v>
      </c>
      <c r="N1731">
        <v>1.73124993643025E-2</v>
      </c>
      <c r="O1731">
        <v>-1.62690978173887</v>
      </c>
    </row>
    <row r="1732" spans="1:15" x14ac:dyDescent="0.2">
      <c r="A1732" t="s">
        <v>1143</v>
      </c>
      <c r="B1732" t="s">
        <v>826</v>
      </c>
      <c r="C1732" t="s">
        <v>9035</v>
      </c>
      <c r="D1732" t="s">
        <v>828</v>
      </c>
      <c r="E1732" t="s">
        <v>9036</v>
      </c>
      <c r="F1732">
        <v>285513</v>
      </c>
      <c r="G1732" t="s">
        <v>9037</v>
      </c>
      <c r="H1732" t="s">
        <v>9038</v>
      </c>
      <c r="I1732">
        <v>14998</v>
      </c>
      <c r="J1732">
        <v>-0.142675309470989</v>
      </c>
      <c r="K1732">
        <v>7.3544635015278104</v>
      </c>
      <c r="L1732">
        <v>-3.5673390401101801</v>
      </c>
      <c r="M1732">
        <v>1.0580576703447099E-3</v>
      </c>
      <c r="N1732">
        <v>1.6942672662751901E-2</v>
      </c>
      <c r="O1732">
        <v>-1.6278804189943801</v>
      </c>
    </row>
    <row r="1733" spans="1:15" x14ac:dyDescent="0.2">
      <c r="A1733" t="s">
        <v>1143</v>
      </c>
      <c r="B1733" t="s">
        <v>833</v>
      </c>
      <c r="C1733" t="s">
        <v>9039</v>
      </c>
      <c r="D1733" t="s">
        <v>828</v>
      </c>
      <c r="E1733" t="s">
        <v>9040</v>
      </c>
      <c r="F1733">
        <v>55351</v>
      </c>
      <c r="G1733" t="s">
        <v>9041</v>
      </c>
      <c r="H1733" t="s">
        <v>9042</v>
      </c>
      <c r="I1733">
        <v>5282</v>
      </c>
      <c r="J1733">
        <v>0.21897510168604101</v>
      </c>
      <c r="K1733">
        <v>4.7088280075150104</v>
      </c>
      <c r="L1733">
        <v>3.4061080821872598</v>
      </c>
      <c r="M1733">
        <v>1.65510354686444E-3</v>
      </c>
      <c r="N1733">
        <v>2.3769447441099802E-2</v>
      </c>
      <c r="O1733">
        <v>-1.6314988612497401</v>
      </c>
    </row>
    <row r="1734" spans="1:15" x14ac:dyDescent="0.2">
      <c r="A1734" t="s">
        <v>847</v>
      </c>
      <c r="B1734" t="s">
        <v>826</v>
      </c>
      <c r="C1734" t="s">
        <v>9043</v>
      </c>
      <c r="D1734" t="s">
        <v>828</v>
      </c>
      <c r="E1734" t="s">
        <v>9044</v>
      </c>
      <c r="F1734">
        <v>57834</v>
      </c>
      <c r="G1734" t="s">
        <v>9045</v>
      </c>
      <c r="H1734" t="s">
        <v>9046</v>
      </c>
      <c r="I1734">
        <v>4027</v>
      </c>
      <c r="J1734">
        <v>0.245704635782098</v>
      </c>
      <c r="K1734">
        <v>4.2460748628608398</v>
      </c>
      <c r="L1734">
        <v>3.3721438438154898</v>
      </c>
      <c r="M1734">
        <v>1.8168658038595199E-3</v>
      </c>
      <c r="N1734">
        <v>2.5527275296644201E-2</v>
      </c>
      <c r="O1734">
        <v>-1.631896046959</v>
      </c>
    </row>
    <row r="1735" spans="1:15" x14ac:dyDescent="0.2">
      <c r="A1735" t="s">
        <v>832</v>
      </c>
      <c r="B1735" t="s">
        <v>826</v>
      </c>
      <c r="C1735" t="s">
        <v>9047</v>
      </c>
      <c r="D1735" t="s">
        <v>828</v>
      </c>
      <c r="E1735" t="s">
        <v>9048</v>
      </c>
      <c r="F1735">
        <v>120103</v>
      </c>
      <c r="G1735" t="s">
        <v>9049</v>
      </c>
      <c r="H1735" t="s">
        <v>9050</v>
      </c>
      <c r="I1735">
        <v>9709</v>
      </c>
      <c r="J1735">
        <v>-0.19181369676893201</v>
      </c>
      <c r="K1735">
        <v>5.48085271229965</v>
      </c>
      <c r="L1735">
        <v>-3.4590167998551302</v>
      </c>
      <c r="M1735">
        <v>1.4303085411960701E-3</v>
      </c>
      <c r="N1735">
        <v>2.1388667287157801E-2</v>
      </c>
      <c r="O1735">
        <v>-1.6325439275424301</v>
      </c>
    </row>
    <row r="1736" spans="1:15" x14ac:dyDescent="0.2">
      <c r="A1736" t="s">
        <v>862</v>
      </c>
      <c r="B1736" t="s">
        <v>833</v>
      </c>
      <c r="C1736" t="s">
        <v>9051</v>
      </c>
      <c r="D1736" t="s">
        <v>1563</v>
      </c>
      <c r="E1736" t="s">
        <v>9052</v>
      </c>
      <c r="F1736">
        <v>112597</v>
      </c>
      <c r="G1736" t="s">
        <v>9053</v>
      </c>
      <c r="H1736" t="s">
        <v>9054</v>
      </c>
      <c r="I1736">
        <v>17693</v>
      </c>
      <c r="J1736">
        <v>0.19213178454434099</v>
      </c>
      <c r="K1736">
        <v>5.6445858943650604</v>
      </c>
      <c r="L1736">
        <v>3.4677707463883198</v>
      </c>
      <c r="M1736">
        <v>1.3960633400231599E-3</v>
      </c>
      <c r="N1736">
        <v>2.0952853198252699E-2</v>
      </c>
      <c r="O1736">
        <v>-1.6329513897032599</v>
      </c>
    </row>
    <row r="1737" spans="1:15" x14ac:dyDescent="0.2">
      <c r="A1737" t="s">
        <v>936</v>
      </c>
      <c r="B1737" t="s">
        <v>833</v>
      </c>
      <c r="C1737" t="s">
        <v>9055</v>
      </c>
      <c r="D1737" t="s">
        <v>828</v>
      </c>
      <c r="E1737" t="s">
        <v>9056</v>
      </c>
      <c r="F1737" t="s">
        <v>1565</v>
      </c>
      <c r="G1737" t="s">
        <v>1565</v>
      </c>
      <c r="H1737" t="s">
        <v>1565</v>
      </c>
      <c r="I1737">
        <v>3535</v>
      </c>
      <c r="J1737">
        <v>0.92870939832078603</v>
      </c>
      <c r="K1737">
        <v>-0.25732948012882001</v>
      </c>
      <c r="L1737">
        <v>3.2967996943318401</v>
      </c>
      <c r="M1737">
        <v>2.2314558578360902E-3</v>
      </c>
      <c r="N1737">
        <v>2.9549703471527401E-2</v>
      </c>
      <c r="O1737">
        <v>-1.63511835827111</v>
      </c>
    </row>
    <row r="1738" spans="1:15" x14ac:dyDescent="0.2">
      <c r="A1738" t="s">
        <v>1027</v>
      </c>
      <c r="B1738" t="s">
        <v>826</v>
      </c>
      <c r="C1738" t="s">
        <v>9057</v>
      </c>
      <c r="D1738" t="s">
        <v>828</v>
      </c>
      <c r="E1738" t="s">
        <v>9058</v>
      </c>
      <c r="F1738">
        <v>7571</v>
      </c>
      <c r="G1738" t="s">
        <v>9059</v>
      </c>
      <c r="H1738" t="s">
        <v>9060</v>
      </c>
      <c r="I1738">
        <v>7285</v>
      </c>
      <c r="J1738">
        <v>0.533340760038995</v>
      </c>
      <c r="K1738">
        <v>1.26005605471102</v>
      </c>
      <c r="L1738">
        <v>3.2032863081177201</v>
      </c>
      <c r="M1738">
        <v>2.87236070960936E-3</v>
      </c>
      <c r="N1738">
        <v>3.5804986002839198E-2</v>
      </c>
      <c r="O1738">
        <v>-1.63559785762265</v>
      </c>
    </row>
    <row r="1739" spans="1:15" x14ac:dyDescent="0.2">
      <c r="A1739" t="s">
        <v>1284</v>
      </c>
      <c r="B1739" t="s">
        <v>833</v>
      </c>
      <c r="C1739" t="s">
        <v>9061</v>
      </c>
      <c r="D1739" t="s">
        <v>828</v>
      </c>
      <c r="E1739" t="s">
        <v>9062</v>
      </c>
      <c r="F1739">
        <v>56134</v>
      </c>
      <c r="G1739" t="s">
        <v>9063</v>
      </c>
      <c r="H1739" t="s">
        <v>9064</v>
      </c>
      <c r="I1739">
        <v>6162</v>
      </c>
      <c r="J1739">
        <v>-0.32351038663895698</v>
      </c>
      <c r="K1739">
        <v>2.9375248366726598</v>
      </c>
      <c r="L1739">
        <v>-3.2781187613234199</v>
      </c>
      <c r="M1739">
        <v>2.3474469660750299E-3</v>
      </c>
      <c r="N1739">
        <v>3.07062011846885E-2</v>
      </c>
      <c r="O1739">
        <v>-1.63818041122525</v>
      </c>
    </row>
    <row r="1740" spans="1:15" x14ac:dyDescent="0.2">
      <c r="A1740" t="s">
        <v>879</v>
      </c>
      <c r="B1740" t="s">
        <v>826</v>
      </c>
      <c r="C1740" t="s">
        <v>9065</v>
      </c>
      <c r="D1740" t="s">
        <v>828</v>
      </c>
      <c r="E1740" t="s">
        <v>9066</v>
      </c>
      <c r="F1740">
        <v>9120</v>
      </c>
      <c r="G1740" t="s">
        <v>9067</v>
      </c>
      <c r="H1740" t="s">
        <v>9068</v>
      </c>
      <c r="I1740">
        <v>4061</v>
      </c>
      <c r="J1740">
        <v>-0.36107023919786002</v>
      </c>
      <c r="K1740">
        <v>2.52664936141614</v>
      </c>
      <c r="L1740">
        <v>-3.2518504830891302</v>
      </c>
      <c r="M1740">
        <v>2.5203197866478099E-3</v>
      </c>
      <c r="N1740">
        <v>3.2347678464041602E-2</v>
      </c>
      <c r="O1740">
        <v>-1.639744653977</v>
      </c>
    </row>
    <row r="1741" spans="1:15" x14ac:dyDescent="0.2">
      <c r="A1741" t="s">
        <v>862</v>
      </c>
      <c r="B1741" t="s">
        <v>833</v>
      </c>
      <c r="C1741" t="s">
        <v>9069</v>
      </c>
      <c r="D1741" t="s">
        <v>828</v>
      </c>
      <c r="E1741" t="s">
        <v>9070</v>
      </c>
      <c r="F1741">
        <v>79083</v>
      </c>
      <c r="G1741" t="s">
        <v>9071</v>
      </c>
      <c r="H1741" t="s">
        <v>9072</v>
      </c>
      <c r="I1741">
        <v>7435</v>
      </c>
      <c r="J1741">
        <v>-0.13875898709804099</v>
      </c>
      <c r="K1741">
        <v>7.6971036560205297</v>
      </c>
      <c r="L1741">
        <v>-3.5807401242828099</v>
      </c>
      <c r="M1741">
        <v>1.0190863065758201E-3</v>
      </c>
      <c r="N1741">
        <v>1.6522607196877901E-2</v>
      </c>
      <c r="O1741">
        <v>-1.64036380756336</v>
      </c>
    </row>
    <row r="1742" spans="1:15" x14ac:dyDescent="0.2">
      <c r="A1742" t="s">
        <v>897</v>
      </c>
      <c r="B1742" t="s">
        <v>826</v>
      </c>
      <c r="C1742" t="s">
        <v>9073</v>
      </c>
      <c r="D1742" t="s">
        <v>828</v>
      </c>
      <c r="E1742" t="s">
        <v>9074</v>
      </c>
      <c r="F1742">
        <v>9406</v>
      </c>
      <c r="G1742" t="s">
        <v>9075</v>
      </c>
      <c r="H1742" t="s">
        <v>9076</v>
      </c>
      <c r="I1742">
        <v>4985</v>
      </c>
      <c r="J1742">
        <v>0.16366916218682301</v>
      </c>
      <c r="K1742">
        <v>6.4031985888427299</v>
      </c>
      <c r="L1742">
        <v>3.5082262856480302</v>
      </c>
      <c r="M1742">
        <v>1.2477802325865099E-3</v>
      </c>
      <c r="N1742">
        <v>1.9255038229093299E-2</v>
      </c>
      <c r="O1742">
        <v>-1.6455369206862001</v>
      </c>
    </row>
    <row r="1743" spans="1:15" x14ac:dyDescent="0.2">
      <c r="A1743" t="s">
        <v>832</v>
      </c>
      <c r="B1743" t="s">
        <v>833</v>
      </c>
      <c r="C1743" t="s">
        <v>1405</v>
      </c>
      <c r="D1743" t="s">
        <v>828</v>
      </c>
      <c r="E1743" t="s">
        <v>1406</v>
      </c>
      <c r="F1743">
        <v>22897</v>
      </c>
      <c r="G1743" t="s">
        <v>1407</v>
      </c>
      <c r="H1743" t="s">
        <v>1408</v>
      </c>
      <c r="I1743">
        <v>12896</v>
      </c>
      <c r="J1743">
        <v>0.187646766711036</v>
      </c>
      <c r="K1743">
        <v>5.4928744396510503</v>
      </c>
      <c r="L1743">
        <v>3.4529085261847601</v>
      </c>
      <c r="M1743">
        <v>1.4546804381040501E-3</v>
      </c>
      <c r="N1743">
        <v>2.1687322877577901E-2</v>
      </c>
      <c r="O1743">
        <v>-1.6461475350499599</v>
      </c>
    </row>
    <row r="1744" spans="1:15" x14ac:dyDescent="0.2">
      <c r="A1744" t="s">
        <v>857</v>
      </c>
      <c r="B1744" t="s">
        <v>833</v>
      </c>
      <c r="C1744" t="s">
        <v>1409</v>
      </c>
      <c r="D1744" t="s">
        <v>828</v>
      </c>
      <c r="E1744" t="s">
        <v>1410</v>
      </c>
      <c r="F1744">
        <v>5728</v>
      </c>
      <c r="G1744" t="s">
        <v>1411</v>
      </c>
      <c r="H1744" t="s">
        <v>1412</v>
      </c>
      <c r="I1744">
        <v>11069</v>
      </c>
      <c r="J1744">
        <v>-0.135502788491912</v>
      </c>
      <c r="K1744">
        <v>7.5547381783025003</v>
      </c>
      <c r="L1744">
        <v>-3.56994093134877</v>
      </c>
      <c r="M1744">
        <v>1.0503804562967899E-3</v>
      </c>
      <c r="N1744">
        <v>1.6874560602984399E-2</v>
      </c>
      <c r="O1744">
        <v>-1.6487963280479101</v>
      </c>
    </row>
    <row r="1745" spans="1:15" x14ac:dyDescent="0.2">
      <c r="A1745" t="s">
        <v>897</v>
      </c>
      <c r="B1745" t="s">
        <v>833</v>
      </c>
      <c r="C1745" t="s">
        <v>9077</v>
      </c>
      <c r="D1745" t="s">
        <v>828</v>
      </c>
      <c r="E1745" t="s">
        <v>9078</v>
      </c>
      <c r="F1745">
        <v>126626</v>
      </c>
      <c r="G1745" t="s">
        <v>9079</v>
      </c>
      <c r="H1745" t="s">
        <v>9080</v>
      </c>
      <c r="I1745">
        <v>9189</v>
      </c>
      <c r="J1745">
        <v>0.224960563543954</v>
      </c>
      <c r="K1745">
        <v>4.5419833304879802</v>
      </c>
      <c r="L1745">
        <v>3.3864274697303398</v>
      </c>
      <c r="M1745">
        <v>1.74707187808675E-3</v>
      </c>
      <c r="N1745">
        <v>2.4737088389124098E-2</v>
      </c>
      <c r="O1745">
        <v>-1.6513933568207799</v>
      </c>
    </row>
    <row r="1746" spans="1:15" x14ac:dyDescent="0.2">
      <c r="A1746" t="s">
        <v>847</v>
      </c>
      <c r="B1746" t="s">
        <v>833</v>
      </c>
      <c r="C1746" t="s">
        <v>9081</v>
      </c>
      <c r="D1746" t="s">
        <v>2092</v>
      </c>
      <c r="E1746" t="s">
        <v>9082</v>
      </c>
      <c r="F1746">
        <v>147804</v>
      </c>
      <c r="G1746" t="s">
        <v>9083</v>
      </c>
      <c r="H1746" t="s">
        <v>826</v>
      </c>
      <c r="I1746">
        <v>2920</v>
      </c>
      <c r="J1746">
        <v>0.2513294899006</v>
      </c>
      <c r="K1746">
        <v>4.04562893315937</v>
      </c>
      <c r="L1746">
        <v>3.3508570657471899</v>
      </c>
      <c r="M1746">
        <v>1.9258549855899201E-3</v>
      </c>
      <c r="N1746">
        <v>2.6618491455343701E-2</v>
      </c>
      <c r="O1746">
        <v>-1.6519364029778401</v>
      </c>
    </row>
    <row r="1747" spans="1:15" x14ac:dyDescent="0.2">
      <c r="A1747" t="s">
        <v>842</v>
      </c>
      <c r="B1747" t="s">
        <v>833</v>
      </c>
      <c r="C1747" t="s">
        <v>9084</v>
      </c>
      <c r="D1747" t="s">
        <v>828</v>
      </c>
      <c r="E1747" t="s">
        <v>9085</v>
      </c>
      <c r="F1747">
        <v>4141</v>
      </c>
      <c r="G1747" t="s">
        <v>9086</v>
      </c>
      <c r="H1747" t="s">
        <v>9087</v>
      </c>
      <c r="I1747">
        <v>7028</v>
      </c>
      <c r="J1747">
        <v>0.15171602755768701</v>
      </c>
      <c r="K1747">
        <v>7.2606307550771696</v>
      </c>
      <c r="L1747">
        <v>3.55088362625543</v>
      </c>
      <c r="M1747">
        <v>1.10869885124614E-3</v>
      </c>
      <c r="N1747">
        <v>1.75797554658789E-2</v>
      </c>
      <c r="O1747">
        <v>-1.6573723780643701</v>
      </c>
    </row>
    <row r="1748" spans="1:15" x14ac:dyDescent="0.2">
      <c r="A1748" t="s">
        <v>936</v>
      </c>
      <c r="B1748" t="s">
        <v>826</v>
      </c>
      <c r="C1748" t="s">
        <v>9088</v>
      </c>
      <c r="D1748" t="s">
        <v>828</v>
      </c>
      <c r="E1748" t="s">
        <v>9089</v>
      </c>
      <c r="F1748">
        <v>868</v>
      </c>
      <c r="G1748" t="s">
        <v>9090</v>
      </c>
      <c r="H1748" t="s">
        <v>9091</v>
      </c>
      <c r="I1748">
        <v>12269</v>
      </c>
      <c r="J1748">
        <v>0.18105451181118801</v>
      </c>
      <c r="K1748">
        <v>5.8830896170331899</v>
      </c>
      <c r="L1748">
        <v>3.4727486813386901</v>
      </c>
      <c r="M1748">
        <v>1.3769426557389199E-3</v>
      </c>
      <c r="N1748">
        <v>2.0754357680752299E-2</v>
      </c>
      <c r="O1748">
        <v>-1.65828785583814</v>
      </c>
    </row>
    <row r="1749" spans="1:15" x14ac:dyDescent="0.2">
      <c r="A1749" t="s">
        <v>870</v>
      </c>
      <c r="B1749" t="s">
        <v>833</v>
      </c>
      <c r="C1749" t="s">
        <v>9092</v>
      </c>
      <c r="D1749" t="s">
        <v>828</v>
      </c>
      <c r="E1749" t="s">
        <v>9093</v>
      </c>
      <c r="F1749">
        <v>51101</v>
      </c>
      <c r="G1749" t="s">
        <v>9094</v>
      </c>
      <c r="H1749" t="s">
        <v>9095</v>
      </c>
      <c r="I1749">
        <v>4139</v>
      </c>
      <c r="J1749">
        <v>0.24112963231260101</v>
      </c>
      <c r="K1749">
        <v>4.1735681009263397</v>
      </c>
      <c r="L1749">
        <v>3.3552583564620999</v>
      </c>
      <c r="M1749">
        <v>1.9028191723955701E-3</v>
      </c>
      <c r="N1749">
        <v>2.63877416485831E-2</v>
      </c>
      <c r="O1749">
        <v>-1.6646106574700901</v>
      </c>
    </row>
    <row r="1750" spans="1:15" x14ac:dyDescent="0.2">
      <c r="A1750" t="s">
        <v>825</v>
      </c>
      <c r="B1750" t="s">
        <v>826</v>
      </c>
      <c r="C1750" t="s">
        <v>9096</v>
      </c>
      <c r="D1750" t="s">
        <v>828</v>
      </c>
      <c r="E1750" t="s">
        <v>9097</v>
      </c>
      <c r="F1750">
        <v>441531</v>
      </c>
      <c r="G1750" t="s">
        <v>9098</v>
      </c>
      <c r="H1750" t="s">
        <v>9099</v>
      </c>
      <c r="I1750">
        <v>1690</v>
      </c>
      <c r="J1750">
        <v>-0.25931530737226</v>
      </c>
      <c r="K1750">
        <v>4.5632229874449202</v>
      </c>
      <c r="L1750">
        <v>-3.4343062640672799</v>
      </c>
      <c r="M1750">
        <v>1.85105814735481E-3</v>
      </c>
      <c r="N1750">
        <v>2.5874916042774799E-2</v>
      </c>
      <c r="O1750">
        <v>-1.6665375254322601</v>
      </c>
    </row>
    <row r="1751" spans="1:15" x14ac:dyDescent="0.2">
      <c r="A1751" t="s">
        <v>923</v>
      </c>
      <c r="B1751" t="s">
        <v>833</v>
      </c>
      <c r="C1751" t="s">
        <v>9100</v>
      </c>
      <c r="D1751" t="s">
        <v>1563</v>
      </c>
      <c r="E1751" t="s">
        <v>9101</v>
      </c>
      <c r="F1751" t="s">
        <v>1565</v>
      </c>
      <c r="G1751" t="s">
        <v>1565</v>
      </c>
      <c r="H1751" t="s">
        <v>1565</v>
      </c>
      <c r="I1751">
        <v>2452</v>
      </c>
      <c r="J1751">
        <v>-0.82285533001889799</v>
      </c>
      <c r="K1751">
        <v>-0.13719436730512499</v>
      </c>
      <c r="L1751">
        <v>-3.2551576793591499</v>
      </c>
      <c r="M1751">
        <v>2.4979051800798802E-3</v>
      </c>
      <c r="N1751">
        <v>3.2195802959146799E-2</v>
      </c>
      <c r="O1751">
        <v>-1.66687698669137</v>
      </c>
    </row>
    <row r="1752" spans="1:15" x14ac:dyDescent="0.2">
      <c r="A1752" t="s">
        <v>1284</v>
      </c>
      <c r="B1752" t="s">
        <v>826</v>
      </c>
      <c r="C1752" t="s">
        <v>9102</v>
      </c>
      <c r="D1752" t="s">
        <v>3598</v>
      </c>
      <c r="E1752" t="s">
        <v>9103</v>
      </c>
      <c r="F1752">
        <v>106478984</v>
      </c>
      <c r="G1752" t="s">
        <v>9104</v>
      </c>
      <c r="H1752" t="s">
        <v>826</v>
      </c>
      <c r="I1752">
        <v>102</v>
      </c>
      <c r="J1752">
        <v>-1.0689478669885699</v>
      </c>
      <c r="K1752">
        <v>-0.31248958000327798</v>
      </c>
      <c r="L1752">
        <v>-3.3753679212488201</v>
      </c>
      <c r="M1752">
        <v>2.38569107761075E-3</v>
      </c>
      <c r="N1752">
        <v>3.1025314467883602E-2</v>
      </c>
      <c r="O1752">
        <v>-1.6679780497698899</v>
      </c>
    </row>
    <row r="1753" spans="1:15" x14ac:dyDescent="0.2">
      <c r="A1753" t="s">
        <v>1724</v>
      </c>
      <c r="B1753" t="s">
        <v>833</v>
      </c>
      <c r="C1753" t="s">
        <v>9105</v>
      </c>
      <c r="D1753" t="s">
        <v>1563</v>
      </c>
      <c r="E1753" t="s">
        <v>9106</v>
      </c>
      <c r="F1753">
        <v>100507540</v>
      </c>
      <c r="G1753" t="s">
        <v>9107</v>
      </c>
      <c r="H1753" t="s">
        <v>826</v>
      </c>
      <c r="I1753">
        <v>4337</v>
      </c>
      <c r="J1753">
        <v>-0.23977353019532199</v>
      </c>
      <c r="K1753">
        <v>4.2114531675834401</v>
      </c>
      <c r="L1753">
        <v>-3.3568278459988501</v>
      </c>
      <c r="M1753">
        <v>1.89466863016724E-3</v>
      </c>
      <c r="N1753">
        <v>2.6290660879415201E-2</v>
      </c>
      <c r="O1753">
        <v>-1.6726767611772999</v>
      </c>
    </row>
    <row r="1754" spans="1:15" x14ac:dyDescent="0.2">
      <c r="A1754" t="s">
        <v>1724</v>
      </c>
      <c r="B1754" t="s">
        <v>826</v>
      </c>
      <c r="C1754" t="s">
        <v>9108</v>
      </c>
      <c r="D1754" t="s">
        <v>828</v>
      </c>
      <c r="E1754" t="s">
        <v>9109</v>
      </c>
      <c r="F1754">
        <v>54542</v>
      </c>
      <c r="G1754" t="s">
        <v>9110</v>
      </c>
      <c r="H1754" t="s">
        <v>9111</v>
      </c>
      <c r="I1754">
        <v>11563</v>
      </c>
      <c r="J1754">
        <v>0.145607801400821</v>
      </c>
      <c r="K1754">
        <v>7.36246626565889</v>
      </c>
      <c r="L1754">
        <v>3.5504388807768001</v>
      </c>
      <c r="M1754">
        <v>1.1092566040189001E-3</v>
      </c>
      <c r="N1754">
        <v>1.75797554658789E-2</v>
      </c>
      <c r="O1754">
        <v>-1.6726830091170199</v>
      </c>
    </row>
    <row r="1755" spans="1:15" x14ac:dyDescent="0.2">
      <c r="A1755" t="s">
        <v>884</v>
      </c>
      <c r="B1755" t="s">
        <v>826</v>
      </c>
      <c r="C1755" t="s">
        <v>9112</v>
      </c>
      <c r="D1755" t="s">
        <v>3272</v>
      </c>
      <c r="E1755" t="s">
        <v>9113</v>
      </c>
      <c r="F1755">
        <v>100128974</v>
      </c>
      <c r="G1755" t="s">
        <v>9114</v>
      </c>
      <c r="H1755" t="s">
        <v>826</v>
      </c>
      <c r="I1755">
        <v>1192</v>
      </c>
      <c r="J1755">
        <v>-1.17227344359021</v>
      </c>
      <c r="K1755">
        <v>-1.2830220572442299</v>
      </c>
      <c r="L1755">
        <v>-3.4522417234073401</v>
      </c>
      <c r="M1755">
        <v>1.4573649908100901E-3</v>
      </c>
      <c r="N1755">
        <v>2.1701089325392098E-2</v>
      </c>
      <c r="O1755">
        <v>-1.67487234979688</v>
      </c>
    </row>
    <row r="1756" spans="1:15" x14ac:dyDescent="0.2">
      <c r="A1756" t="s">
        <v>910</v>
      </c>
      <c r="B1756" t="s">
        <v>833</v>
      </c>
      <c r="C1756" t="s">
        <v>9115</v>
      </c>
      <c r="D1756" t="s">
        <v>828</v>
      </c>
      <c r="E1756" t="s">
        <v>9116</v>
      </c>
      <c r="F1756">
        <v>9296</v>
      </c>
      <c r="G1756" t="s">
        <v>9117</v>
      </c>
      <c r="H1756" t="s">
        <v>9118</v>
      </c>
      <c r="I1756">
        <v>762</v>
      </c>
      <c r="J1756">
        <v>-0.206094035470893</v>
      </c>
      <c r="K1756">
        <v>5.4211526600627602</v>
      </c>
      <c r="L1756">
        <v>-3.4477121725115198</v>
      </c>
      <c r="M1756">
        <v>1.52473512773996E-3</v>
      </c>
      <c r="N1756">
        <v>2.23797334651719E-2</v>
      </c>
      <c r="O1756">
        <v>-1.6752018565142099</v>
      </c>
    </row>
    <row r="1757" spans="1:15" x14ac:dyDescent="0.2">
      <c r="A1757" t="s">
        <v>1724</v>
      </c>
      <c r="B1757" t="s">
        <v>833</v>
      </c>
      <c r="C1757" t="s">
        <v>9119</v>
      </c>
      <c r="D1757" t="s">
        <v>828</v>
      </c>
      <c r="E1757" t="s">
        <v>9120</v>
      </c>
      <c r="F1757">
        <v>10927</v>
      </c>
      <c r="G1757" t="s">
        <v>9121</v>
      </c>
      <c r="H1757" t="s">
        <v>9122</v>
      </c>
      <c r="I1757">
        <v>4903</v>
      </c>
      <c r="J1757">
        <v>0.14295130094785699</v>
      </c>
      <c r="K1757">
        <v>7.1606180208369699</v>
      </c>
      <c r="L1757">
        <v>3.5378025277432998</v>
      </c>
      <c r="M1757">
        <v>1.14908978404304E-3</v>
      </c>
      <c r="N1757">
        <v>1.8071581772786598E-2</v>
      </c>
      <c r="O1757">
        <v>-1.6775058508576699</v>
      </c>
    </row>
    <row r="1758" spans="1:15" x14ac:dyDescent="0.2">
      <c r="A1758" t="s">
        <v>884</v>
      </c>
      <c r="B1758" t="s">
        <v>833</v>
      </c>
      <c r="C1758" t="s">
        <v>9123</v>
      </c>
      <c r="D1758" t="s">
        <v>828</v>
      </c>
      <c r="E1758" t="s">
        <v>9124</v>
      </c>
      <c r="F1758">
        <v>123264</v>
      </c>
      <c r="G1758" t="s">
        <v>9125</v>
      </c>
      <c r="H1758" t="s">
        <v>9126</v>
      </c>
      <c r="I1758">
        <v>924</v>
      </c>
      <c r="J1758">
        <v>-0.52104765811012799</v>
      </c>
      <c r="K1758">
        <v>1.18160941917739</v>
      </c>
      <c r="L1758">
        <v>-3.1842586728895101</v>
      </c>
      <c r="M1758">
        <v>3.0226634274126501E-3</v>
      </c>
      <c r="N1758">
        <v>3.7115355010043503E-2</v>
      </c>
      <c r="O1758">
        <v>-1.6777170659797001</v>
      </c>
    </row>
    <row r="1759" spans="1:15" x14ac:dyDescent="0.2">
      <c r="A1759" t="s">
        <v>897</v>
      </c>
      <c r="B1759" t="s">
        <v>826</v>
      </c>
      <c r="C1759" t="s">
        <v>9127</v>
      </c>
      <c r="D1759" t="s">
        <v>828</v>
      </c>
      <c r="E1759" t="s">
        <v>9128</v>
      </c>
      <c r="F1759">
        <v>388695</v>
      </c>
      <c r="G1759" t="s">
        <v>9129</v>
      </c>
      <c r="H1759" t="s">
        <v>9130</v>
      </c>
      <c r="I1759">
        <v>2508</v>
      </c>
      <c r="J1759">
        <v>-0.30230626945155697</v>
      </c>
      <c r="K1759">
        <v>3.29963583337087</v>
      </c>
      <c r="L1759">
        <v>-3.2882355156029202</v>
      </c>
      <c r="M1759">
        <v>2.2839352826797199E-3</v>
      </c>
      <c r="N1759">
        <v>3.0034845841173399E-2</v>
      </c>
      <c r="O1759">
        <v>-1.67789873913829</v>
      </c>
    </row>
    <row r="1760" spans="1:15" x14ac:dyDescent="0.2">
      <c r="A1760" t="s">
        <v>879</v>
      </c>
      <c r="B1760" t="s">
        <v>826</v>
      </c>
      <c r="C1760" t="s">
        <v>9131</v>
      </c>
      <c r="D1760" t="s">
        <v>828</v>
      </c>
      <c r="E1760" t="s">
        <v>9132</v>
      </c>
      <c r="F1760">
        <v>113235</v>
      </c>
      <c r="G1760" t="s">
        <v>9133</v>
      </c>
      <c r="H1760" t="s">
        <v>9134</v>
      </c>
      <c r="I1760">
        <v>7954</v>
      </c>
      <c r="J1760">
        <v>-0.22080816163029099</v>
      </c>
      <c r="K1760">
        <v>4.6665270203689504</v>
      </c>
      <c r="L1760">
        <v>-3.3842615777721399</v>
      </c>
      <c r="M1760">
        <v>1.7574872840623501E-3</v>
      </c>
      <c r="N1760">
        <v>2.4834585222725102E-2</v>
      </c>
      <c r="O1760">
        <v>-1.68463493376942</v>
      </c>
    </row>
    <row r="1761" spans="1:15" x14ac:dyDescent="0.2">
      <c r="A1761" t="s">
        <v>897</v>
      </c>
      <c r="B1761" t="s">
        <v>833</v>
      </c>
      <c r="C1761" t="s">
        <v>9135</v>
      </c>
      <c r="D1761" t="s">
        <v>828</v>
      </c>
      <c r="E1761" t="s">
        <v>9136</v>
      </c>
      <c r="F1761">
        <v>5511</v>
      </c>
      <c r="G1761" t="s">
        <v>9137</v>
      </c>
      <c r="H1761" t="s">
        <v>9138</v>
      </c>
      <c r="I1761">
        <v>2815</v>
      </c>
      <c r="J1761">
        <v>-0.22034770447827901</v>
      </c>
      <c r="K1761">
        <v>4.7029429609983699</v>
      </c>
      <c r="L1761">
        <v>-3.3862409141966898</v>
      </c>
      <c r="M1761">
        <v>1.7479666589304899E-3</v>
      </c>
      <c r="N1761">
        <v>2.4737088389124098E-2</v>
      </c>
      <c r="O1761">
        <v>-1.68653327225961</v>
      </c>
    </row>
    <row r="1762" spans="1:15" x14ac:dyDescent="0.2">
      <c r="A1762" t="s">
        <v>897</v>
      </c>
      <c r="B1762" t="s">
        <v>826</v>
      </c>
      <c r="C1762" t="s">
        <v>9139</v>
      </c>
      <c r="D1762" t="s">
        <v>828</v>
      </c>
      <c r="E1762" t="s">
        <v>9140</v>
      </c>
      <c r="F1762">
        <v>5362</v>
      </c>
      <c r="G1762" t="s">
        <v>9141</v>
      </c>
      <c r="H1762" t="s">
        <v>9142</v>
      </c>
      <c r="I1762">
        <v>13845</v>
      </c>
      <c r="J1762">
        <v>0.342982759122336</v>
      </c>
      <c r="K1762">
        <v>2.8427545260332798</v>
      </c>
      <c r="L1762">
        <v>3.24927307313208</v>
      </c>
      <c r="M1762">
        <v>2.53792106422436E-3</v>
      </c>
      <c r="N1762">
        <v>3.2524268939799601E-2</v>
      </c>
      <c r="O1762">
        <v>-1.68723009885717</v>
      </c>
    </row>
    <row r="1763" spans="1:15" x14ac:dyDescent="0.2">
      <c r="A1763" t="s">
        <v>862</v>
      </c>
      <c r="B1763" t="s">
        <v>833</v>
      </c>
      <c r="C1763" t="s">
        <v>9143</v>
      </c>
      <c r="D1763" t="s">
        <v>828</v>
      </c>
      <c r="E1763" t="s">
        <v>9144</v>
      </c>
      <c r="F1763">
        <v>8502</v>
      </c>
      <c r="G1763" t="s">
        <v>9145</v>
      </c>
      <c r="H1763" t="s">
        <v>9146</v>
      </c>
      <c r="I1763">
        <v>9537</v>
      </c>
      <c r="J1763">
        <v>0.15882354653894701</v>
      </c>
      <c r="K1763">
        <v>6.5451851685109403</v>
      </c>
      <c r="L1763">
        <v>3.49968900960971</v>
      </c>
      <c r="M1763">
        <v>1.2777526247346399E-3</v>
      </c>
      <c r="N1763">
        <v>1.9619274569445701E-2</v>
      </c>
      <c r="O1763">
        <v>-1.6893501738654699</v>
      </c>
    </row>
    <row r="1764" spans="1:15" x14ac:dyDescent="0.2">
      <c r="A1764" t="s">
        <v>870</v>
      </c>
      <c r="B1764" t="s">
        <v>826</v>
      </c>
      <c r="C1764" t="s">
        <v>9147</v>
      </c>
      <c r="D1764" t="s">
        <v>828</v>
      </c>
      <c r="E1764" t="s">
        <v>9148</v>
      </c>
      <c r="F1764">
        <v>79698</v>
      </c>
      <c r="G1764" t="s">
        <v>9149</v>
      </c>
      <c r="H1764" t="s">
        <v>826</v>
      </c>
      <c r="I1764">
        <v>3691</v>
      </c>
      <c r="J1764">
        <v>0.42851320788969199</v>
      </c>
      <c r="K1764">
        <v>1.9802357248931499</v>
      </c>
      <c r="L1764">
        <v>3.20075006113328</v>
      </c>
      <c r="M1764">
        <v>2.8919761705695698E-3</v>
      </c>
      <c r="N1764">
        <v>3.59585573902707E-2</v>
      </c>
      <c r="O1764">
        <v>-1.68936268693443</v>
      </c>
    </row>
    <row r="1765" spans="1:15" x14ac:dyDescent="0.2">
      <c r="A1765" t="s">
        <v>842</v>
      </c>
      <c r="B1765" t="s">
        <v>826</v>
      </c>
      <c r="C1765" t="s">
        <v>9150</v>
      </c>
      <c r="D1765" t="s">
        <v>1563</v>
      </c>
      <c r="E1765" t="s">
        <v>9151</v>
      </c>
      <c r="F1765">
        <v>105755954</v>
      </c>
      <c r="G1765" t="s">
        <v>9152</v>
      </c>
      <c r="H1765" t="s">
        <v>9153</v>
      </c>
      <c r="I1765">
        <v>1277</v>
      </c>
      <c r="J1765">
        <v>0.47129820518554899</v>
      </c>
      <c r="K1765">
        <v>1.66055323679302</v>
      </c>
      <c r="L1765">
        <v>3.18455906182376</v>
      </c>
      <c r="M1765">
        <v>3.0202335454887902E-3</v>
      </c>
      <c r="N1765">
        <v>3.7104005730322E-2</v>
      </c>
      <c r="O1765">
        <v>-1.69762548405031</v>
      </c>
    </row>
    <row r="1766" spans="1:15" x14ac:dyDescent="0.2">
      <c r="A1766" t="s">
        <v>910</v>
      </c>
      <c r="B1766" t="s">
        <v>833</v>
      </c>
      <c r="C1766" t="s">
        <v>9154</v>
      </c>
      <c r="D1766" t="s">
        <v>828</v>
      </c>
      <c r="E1766" t="s">
        <v>9155</v>
      </c>
      <c r="F1766">
        <v>26959</v>
      </c>
      <c r="G1766" t="s">
        <v>9156</v>
      </c>
      <c r="H1766" t="s">
        <v>826</v>
      </c>
      <c r="I1766">
        <v>6344</v>
      </c>
      <c r="J1766">
        <v>-0.18537149960584101</v>
      </c>
      <c r="K1766">
        <v>5.5271542672059804</v>
      </c>
      <c r="L1766">
        <v>-3.4354858487673399</v>
      </c>
      <c r="M1766">
        <v>1.5264075302028101E-3</v>
      </c>
      <c r="N1766">
        <v>2.2390944746617899E-2</v>
      </c>
      <c r="O1766">
        <v>-1.70118609055731</v>
      </c>
    </row>
    <row r="1767" spans="1:15" x14ac:dyDescent="0.2">
      <c r="A1767" t="s">
        <v>838</v>
      </c>
      <c r="B1767" t="s">
        <v>826</v>
      </c>
      <c r="C1767" t="s">
        <v>9157</v>
      </c>
      <c r="D1767" t="s">
        <v>828</v>
      </c>
      <c r="E1767" t="s">
        <v>9158</v>
      </c>
      <c r="F1767">
        <v>643866</v>
      </c>
      <c r="G1767" t="s">
        <v>9159</v>
      </c>
      <c r="H1767" t="s">
        <v>9160</v>
      </c>
      <c r="I1767">
        <v>2692</v>
      </c>
      <c r="J1767">
        <v>0.98971242472484799</v>
      </c>
      <c r="K1767">
        <v>-0.63014671083995399</v>
      </c>
      <c r="L1767">
        <v>3.3275991194644301</v>
      </c>
      <c r="M1767">
        <v>2.0520827219882398E-3</v>
      </c>
      <c r="N1767">
        <v>2.7797530829662302E-2</v>
      </c>
      <c r="O1767">
        <v>-1.7016749714013999</v>
      </c>
    </row>
    <row r="1768" spans="1:15" x14ac:dyDescent="0.2">
      <c r="A1768" t="s">
        <v>879</v>
      </c>
      <c r="B1768" t="s">
        <v>826</v>
      </c>
      <c r="C1768" t="s">
        <v>9161</v>
      </c>
      <c r="D1768" t="s">
        <v>1563</v>
      </c>
      <c r="E1768" t="s">
        <v>9162</v>
      </c>
      <c r="F1768" t="s">
        <v>1565</v>
      </c>
      <c r="G1768" t="s">
        <v>1565</v>
      </c>
      <c r="H1768" t="s">
        <v>1565</v>
      </c>
      <c r="I1768">
        <v>544</v>
      </c>
      <c r="J1768">
        <v>0.609694666163759</v>
      </c>
      <c r="K1768">
        <v>0.76410505036307397</v>
      </c>
      <c r="L1768">
        <v>3.1754405187081298</v>
      </c>
      <c r="M1768">
        <v>3.0948281880454798E-3</v>
      </c>
      <c r="N1768">
        <v>3.7813061906887803E-2</v>
      </c>
      <c r="O1768">
        <v>-1.70442614872034</v>
      </c>
    </row>
    <row r="1769" spans="1:15" x14ac:dyDescent="0.2">
      <c r="A1769" t="s">
        <v>847</v>
      </c>
      <c r="B1769" t="s">
        <v>826</v>
      </c>
      <c r="C1769" t="s">
        <v>9163</v>
      </c>
      <c r="D1769" t="s">
        <v>828</v>
      </c>
      <c r="E1769" t="s">
        <v>9164</v>
      </c>
      <c r="F1769">
        <v>9668</v>
      </c>
      <c r="G1769" t="s">
        <v>9165</v>
      </c>
      <c r="H1769" t="s">
        <v>826</v>
      </c>
      <c r="I1769">
        <v>5986</v>
      </c>
      <c r="J1769">
        <v>0.34582368396798502</v>
      </c>
      <c r="K1769">
        <v>2.7515050681375199</v>
      </c>
      <c r="L1769">
        <v>3.2373267729500701</v>
      </c>
      <c r="M1769">
        <v>2.6210443103003998E-3</v>
      </c>
      <c r="N1769">
        <v>3.33297296094133E-2</v>
      </c>
      <c r="O1769">
        <v>-1.7046479346591299</v>
      </c>
    </row>
    <row r="1770" spans="1:15" x14ac:dyDescent="0.2">
      <c r="A1770" t="s">
        <v>862</v>
      </c>
      <c r="B1770" t="s">
        <v>826</v>
      </c>
      <c r="C1770" t="s">
        <v>9166</v>
      </c>
      <c r="D1770" t="s">
        <v>828</v>
      </c>
      <c r="E1770" t="s">
        <v>9167</v>
      </c>
      <c r="F1770">
        <v>4719</v>
      </c>
      <c r="G1770" t="s">
        <v>9168</v>
      </c>
      <c r="H1770" t="s">
        <v>9169</v>
      </c>
      <c r="I1770">
        <v>12174</v>
      </c>
      <c r="J1770">
        <v>-0.15023906754669999</v>
      </c>
      <c r="K1770">
        <v>6.950961182715</v>
      </c>
      <c r="L1770">
        <v>-3.5161413705461899</v>
      </c>
      <c r="M1770">
        <v>1.2205974518085399E-3</v>
      </c>
      <c r="N1770">
        <v>1.8966206558871102E-2</v>
      </c>
      <c r="O1770">
        <v>-1.70678522267604</v>
      </c>
    </row>
    <row r="1771" spans="1:15" x14ac:dyDescent="0.2">
      <c r="A1771" t="s">
        <v>936</v>
      </c>
      <c r="B1771" t="s">
        <v>826</v>
      </c>
      <c r="C1771" t="s">
        <v>1413</v>
      </c>
      <c r="D1771" t="s">
        <v>828</v>
      </c>
      <c r="E1771" t="s">
        <v>1414</v>
      </c>
      <c r="F1771">
        <v>6747</v>
      </c>
      <c r="G1771" t="s">
        <v>1415</v>
      </c>
      <c r="H1771" t="s">
        <v>1416</v>
      </c>
      <c r="I1771">
        <v>5179</v>
      </c>
      <c r="J1771">
        <v>-0.136754273475724</v>
      </c>
      <c r="K1771">
        <v>7.7410464444293696</v>
      </c>
      <c r="L1771">
        <v>-3.5580389516481001</v>
      </c>
      <c r="M1771">
        <v>1.0859434850993899E-3</v>
      </c>
      <c r="N1771">
        <v>1.72992832881638E-2</v>
      </c>
      <c r="O1771">
        <v>-1.7077149447509099</v>
      </c>
    </row>
    <row r="1772" spans="1:15" x14ac:dyDescent="0.2">
      <c r="A1772" t="s">
        <v>923</v>
      </c>
      <c r="B1772" t="s">
        <v>826</v>
      </c>
      <c r="C1772" t="s">
        <v>9170</v>
      </c>
      <c r="D1772" t="s">
        <v>1563</v>
      </c>
      <c r="E1772" t="s">
        <v>9171</v>
      </c>
      <c r="F1772" t="s">
        <v>1565</v>
      </c>
      <c r="G1772" t="s">
        <v>1565</v>
      </c>
      <c r="H1772" t="s">
        <v>1565</v>
      </c>
      <c r="I1772">
        <v>2559</v>
      </c>
      <c r="J1772">
        <v>-0.71864801004731504</v>
      </c>
      <c r="K1772">
        <v>0.31787813621668398</v>
      </c>
      <c r="L1772">
        <v>-3.1878257661402398</v>
      </c>
      <c r="M1772">
        <v>2.9939284187807899E-3</v>
      </c>
      <c r="N1772">
        <v>3.6872749601416198E-2</v>
      </c>
      <c r="O1772">
        <v>-1.71124135871098</v>
      </c>
    </row>
    <row r="1773" spans="1:15" x14ac:dyDescent="0.2">
      <c r="A1773" t="s">
        <v>832</v>
      </c>
      <c r="B1773" t="s">
        <v>826</v>
      </c>
      <c r="C1773" t="s">
        <v>9172</v>
      </c>
      <c r="D1773" t="s">
        <v>828</v>
      </c>
      <c r="E1773" t="s">
        <v>9173</v>
      </c>
      <c r="F1773">
        <v>3995</v>
      </c>
      <c r="G1773" t="s">
        <v>9174</v>
      </c>
      <c r="H1773" t="s">
        <v>9175</v>
      </c>
      <c r="I1773">
        <v>6294</v>
      </c>
      <c r="J1773">
        <v>0.239334607025848</v>
      </c>
      <c r="K1773">
        <v>4.1842512259740898</v>
      </c>
      <c r="L1773">
        <v>3.3348934586858601</v>
      </c>
      <c r="M1773">
        <v>2.01166625049201E-3</v>
      </c>
      <c r="N1773">
        <v>2.7415716653615099E-2</v>
      </c>
      <c r="O1773">
        <v>-1.7159218178453699</v>
      </c>
    </row>
    <row r="1774" spans="1:15" x14ac:dyDescent="0.2">
      <c r="A1774" t="s">
        <v>1372</v>
      </c>
      <c r="B1774" t="s">
        <v>826</v>
      </c>
      <c r="C1774" t="s">
        <v>1417</v>
      </c>
      <c r="D1774" t="s">
        <v>828</v>
      </c>
      <c r="E1774" t="s">
        <v>1418</v>
      </c>
      <c r="F1774">
        <v>22878</v>
      </c>
      <c r="G1774" t="s">
        <v>1419</v>
      </c>
      <c r="H1774" t="s">
        <v>1420</v>
      </c>
      <c r="I1774">
        <v>9198</v>
      </c>
      <c r="J1774">
        <v>-0.18112837715313801</v>
      </c>
      <c r="K1774">
        <v>6.0167459209679599</v>
      </c>
      <c r="L1774">
        <v>-3.45962838276593</v>
      </c>
      <c r="M1774">
        <v>1.43172415168286E-3</v>
      </c>
      <c r="N1774">
        <v>2.1396852634367799E-2</v>
      </c>
      <c r="O1774">
        <v>-1.71870112435432</v>
      </c>
    </row>
    <row r="1775" spans="1:15" x14ac:dyDescent="0.2">
      <c r="A1775" t="s">
        <v>936</v>
      </c>
      <c r="B1775" t="s">
        <v>826</v>
      </c>
      <c r="C1775" t="s">
        <v>9176</v>
      </c>
      <c r="D1775" t="s">
        <v>3272</v>
      </c>
      <c r="E1775" t="s">
        <v>9177</v>
      </c>
      <c r="F1775" t="s">
        <v>1565</v>
      </c>
      <c r="G1775" t="s">
        <v>1565</v>
      </c>
      <c r="H1775" t="s">
        <v>1565</v>
      </c>
      <c r="I1775">
        <v>730</v>
      </c>
      <c r="J1775">
        <v>0.30035579753826203</v>
      </c>
      <c r="K1775">
        <v>3.2427992994735901</v>
      </c>
      <c r="L1775">
        <v>3.2654831015053398</v>
      </c>
      <c r="M1775">
        <v>2.4291410866421502E-3</v>
      </c>
      <c r="N1775">
        <v>3.15157417107301E-2</v>
      </c>
      <c r="O1775">
        <v>-1.7191339561885599</v>
      </c>
    </row>
    <row r="1776" spans="1:15" x14ac:dyDescent="0.2">
      <c r="A1776" t="s">
        <v>910</v>
      </c>
      <c r="B1776" t="s">
        <v>826</v>
      </c>
      <c r="C1776" t="s">
        <v>9178</v>
      </c>
      <c r="D1776" t="s">
        <v>3598</v>
      </c>
      <c r="E1776" t="s">
        <v>7050</v>
      </c>
      <c r="F1776" t="s">
        <v>1565</v>
      </c>
      <c r="G1776" t="s">
        <v>1565</v>
      </c>
      <c r="H1776" t="s">
        <v>1565</v>
      </c>
      <c r="I1776">
        <v>103</v>
      </c>
      <c r="J1776">
        <v>1.3258372901661499</v>
      </c>
      <c r="K1776">
        <v>-1.3544280264136099</v>
      </c>
      <c r="L1776">
        <v>3.4782702695475298</v>
      </c>
      <c r="M1776">
        <v>1.3560282141888899E-3</v>
      </c>
      <c r="N1776">
        <v>2.0501815527896299E-2</v>
      </c>
      <c r="O1776">
        <v>-1.7206117682916799</v>
      </c>
    </row>
    <row r="1777" spans="1:15" x14ac:dyDescent="0.2">
      <c r="A1777" t="s">
        <v>897</v>
      </c>
      <c r="B1777" t="s">
        <v>826</v>
      </c>
      <c r="C1777" t="s">
        <v>9179</v>
      </c>
      <c r="D1777" t="s">
        <v>3305</v>
      </c>
      <c r="E1777" t="s">
        <v>9180</v>
      </c>
      <c r="F1777">
        <v>26864</v>
      </c>
      <c r="G1777" t="s">
        <v>9181</v>
      </c>
      <c r="H1777" t="s">
        <v>9182</v>
      </c>
      <c r="I1777">
        <v>164</v>
      </c>
      <c r="J1777">
        <v>-0.62228119068351295</v>
      </c>
      <c r="K1777">
        <v>0.53052236275695897</v>
      </c>
      <c r="L1777">
        <v>-3.1677723513983</v>
      </c>
      <c r="M1777">
        <v>3.1589100458867801E-3</v>
      </c>
      <c r="N1777">
        <v>3.8413425363951099E-2</v>
      </c>
      <c r="O1777">
        <v>-1.7232808411401099</v>
      </c>
    </row>
    <row r="1778" spans="1:15" x14ac:dyDescent="0.2">
      <c r="A1778" t="s">
        <v>9183</v>
      </c>
      <c r="B1778" t="s">
        <v>826</v>
      </c>
      <c r="C1778" t="s">
        <v>9184</v>
      </c>
      <c r="D1778" t="s">
        <v>9185</v>
      </c>
      <c r="E1778" t="s">
        <v>9186</v>
      </c>
      <c r="F1778" t="s">
        <v>1565</v>
      </c>
      <c r="G1778" t="s">
        <v>1565</v>
      </c>
      <c r="H1778" t="s">
        <v>1565</v>
      </c>
      <c r="I1778">
        <v>69</v>
      </c>
      <c r="J1778">
        <v>-1.30116959470626</v>
      </c>
      <c r="K1778">
        <v>-1.3926824947812799</v>
      </c>
      <c r="L1778">
        <v>-3.4966414234547201</v>
      </c>
      <c r="M1778">
        <v>1.2886188113856701E-3</v>
      </c>
      <c r="N1778">
        <v>1.97395690110981E-2</v>
      </c>
      <c r="O1778">
        <v>-1.7237811545152</v>
      </c>
    </row>
    <row r="1779" spans="1:15" x14ac:dyDescent="0.2">
      <c r="A1779" t="s">
        <v>923</v>
      </c>
      <c r="B1779" t="s">
        <v>826</v>
      </c>
      <c r="C1779" t="s">
        <v>9187</v>
      </c>
      <c r="D1779" t="s">
        <v>828</v>
      </c>
      <c r="E1779" t="s">
        <v>9188</v>
      </c>
      <c r="F1779">
        <v>64780</v>
      </c>
      <c r="G1779" t="s">
        <v>9189</v>
      </c>
      <c r="H1779" t="s">
        <v>9190</v>
      </c>
      <c r="I1779">
        <v>6841</v>
      </c>
      <c r="J1779">
        <v>0.25552039399873999</v>
      </c>
      <c r="K1779">
        <v>4.5588229197704901</v>
      </c>
      <c r="L1779">
        <v>3.39699394705575</v>
      </c>
      <c r="M1779">
        <v>1.9596609460024702E-3</v>
      </c>
      <c r="N1779">
        <v>2.6949712250717101E-2</v>
      </c>
      <c r="O1779">
        <v>-1.7240376824653001</v>
      </c>
    </row>
    <row r="1780" spans="1:15" x14ac:dyDescent="0.2">
      <c r="A1780" t="s">
        <v>884</v>
      </c>
      <c r="B1780" t="s">
        <v>826</v>
      </c>
      <c r="C1780" t="s">
        <v>9191</v>
      </c>
      <c r="D1780" t="s">
        <v>3272</v>
      </c>
      <c r="E1780" t="s">
        <v>9192</v>
      </c>
      <c r="F1780" t="s">
        <v>1565</v>
      </c>
      <c r="G1780" t="s">
        <v>1565</v>
      </c>
      <c r="H1780" t="s">
        <v>1565</v>
      </c>
      <c r="I1780">
        <v>802</v>
      </c>
      <c r="J1780">
        <v>-0.36779880842236401</v>
      </c>
      <c r="K1780">
        <v>2.5414979726840401</v>
      </c>
      <c r="L1780">
        <v>-3.2179460573226</v>
      </c>
      <c r="M1780">
        <v>2.7614390613323798E-3</v>
      </c>
      <c r="N1780">
        <v>3.4703163807993397E-2</v>
      </c>
      <c r="O1780">
        <v>-1.72597320921273</v>
      </c>
    </row>
    <row r="1781" spans="1:15" x14ac:dyDescent="0.2">
      <c r="A1781" t="s">
        <v>884</v>
      </c>
      <c r="B1781" t="s">
        <v>826</v>
      </c>
      <c r="C1781" t="s">
        <v>9193</v>
      </c>
      <c r="D1781" t="s">
        <v>828</v>
      </c>
      <c r="E1781" t="s">
        <v>9194</v>
      </c>
      <c r="F1781">
        <v>56851</v>
      </c>
      <c r="G1781" t="s">
        <v>9195</v>
      </c>
      <c r="H1781" t="s">
        <v>9196</v>
      </c>
      <c r="I1781">
        <v>1452</v>
      </c>
      <c r="J1781">
        <v>-0.17329199210493801</v>
      </c>
      <c r="K1781">
        <v>6.2479648776245504</v>
      </c>
      <c r="L1781">
        <v>-3.4695335885153198</v>
      </c>
      <c r="M1781">
        <v>1.38926310965409E-3</v>
      </c>
      <c r="N1781">
        <v>2.0914477748512801E-2</v>
      </c>
      <c r="O1781">
        <v>-1.7264545292075399</v>
      </c>
    </row>
    <row r="1782" spans="1:15" x14ac:dyDescent="0.2">
      <c r="A1782" t="s">
        <v>842</v>
      </c>
      <c r="B1782" t="s">
        <v>826</v>
      </c>
      <c r="C1782" t="s">
        <v>9197</v>
      </c>
      <c r="D1782" t="s">
        <v>828</v>
      </c>
      <c r="E1782" t="s">
        <v>9198</v>
      </c>
      <c r="F1782">
        <v>55967</v>
      </c>
      <c r="G1782" t="s">
        <v>9199</v>
      </c>
      <c r="H1782" t="s">
        <v>9200</v>
      </c>
      <c r="I1782">
        <v>1793</v>
      </c>
      <c r="J1782">
        <v>-0.229168738303798</v>
      </c>
      <c r="K1782">
        <v>4.5737324954293204</v>
      </c>
      <c r="L1782">
        <v>-3.36011769195078</v>
      </c>
      <c r="M1782">
        <v>1.8776923826080299E-3</v>
      </c>
      <c r="N1782">
        <v>2.6099182784541701E-2</v>
      </c>
      <c r="O1782">
        <v>-1.7296769044490801</v>
      </c>
    </row>
    <row r="1783" spans="1:15" x14ac:dyDescent="0.2">
      <c r="A1783" t="s">
        <v>857</v>
      </c>
      <c r="B1783" t="s">
        <v>826</v>
      </c>
      <c r="C1783" t="s">
        <v>9201</v>
      </c>
      <c r="D1783" t="s">
        <v>1563</v>
      </c>
      <c r="E1783" t="s">
        <v>9202</v>
      </c>
      <c r="F1783">
        <v>105376382</v>
      </c>
      <c r="G1783" t="s">
        <v>9203</v>
      </c>
      <c r="H1783" t="s">
        <v>9204</v>
      </c>
      <c r="I1783">
        <v>5307</v>
      </c>
      <c r="J1783">
        <v>-0.56359670633358605</v>
      </c>
      <c r="K1783">
        <v>0.93464866957122905</v>
      </c>
      <c r="L1783">
        <v>-3.1598719448556101</v>
      </c>
      <c r="M1783">
        <v>3.22625001016548E-3</v>
      </c>
      <c r="N1783">
        <v>3.9042391117393001E-2</v>
      </c>
      <c r="O1783">
        <v>-1.7311140850044699</v>
      </c>
    </row>
    <row r="1784" spans="1:15" x14ac:dyDescent="0.2">
      <c r="A1784" t="s">
        <v>847</v>
      </c>
      <c r="B1784" t="s">
        <v>826</v>
      </c>
      <c r="C1784" t="s">
        <v>9205</v>
      </c>
      <c r="D1784" t="s">
        <v>828</v>
      </c>
      <c r="E1784" t="s">
        <v>9206</v>
      </c>
      <c r="F1784">
        <v>5794</v>
      </c>
      <c r="G1784" t="s">
        <v>9207</v>
      </c>
      <c r="H1784" t="s">
        <v>9208</v>
      </c>
      <c r="I1784">
        <v>4345</v>
      </c>
      <c r="J1784">
        <v>-0.38773653810138098</v>
      </c>
      <c r="K1784">
        <v>2.25038606102631</v>
      </c>
      <c r="L1784">
        <v>-3.1972184993654</v>
      </c>
      <c r="M1784">
        <v>2.9195018126579198E-3</v>
      </c>
      <c r="N1784">
        <v>3.6209462844057301E-2</v>
      </c>
      <c r="O1784">
        <v>-1.7341896891522499</v>
      </c>
    </row>
    <row r="1785" spans="1:15" x14ac:dyDescent="0.2">
      <c r="A1785" t="s">
        <v>852</v>
      </c>
      <c r="B1785" t="s">
        <v>826</v>
      </c>
      <c r="C1785" t="s">
        <v>9209</v>
      </c>
      <c r="D1785" t="s">
        <v>828</v>
      </c>
      <c r="E1785" t="s">
        <v>9210</v>
      </c>
      <c r="F1785">
        <v>10137</v>
      </c>
      <c r="G1785" t="s">
        <v>9211</v>
      </c>
      <c r="H1785" t="s">
        <v>9212</v>
      </c>
      <c r="I1785">
        <v>6702</v>
      </c>
      <c r="J1785">
        <v>0.135240081790545</v>
      </c>
      <c r="K1785">
        <v>7.4872491664164</v>
      </c>
      <c r="L1785">
        <v>3.53316765198625</v>
      </c>
      <c r="M1785">
        <v>1.1640427090656E-3</v>
      </c>
      <c r="N1785">
        <v>1.8256785063779701E-2</v>
      </c>
      <c r="O1785">
        <v>-1.73648992795603</v>
      </c>
    </row>
    <row r="1786" spans="1:15" x14ac:dyDescent="0.2">
      <c r="A1786" t="s">
        <v>1143</v>
      </c>
      <c r="B1786" t="s">
        <v>833</v>
      </c>
      <c r="C1786" t="s">
        <v>9213</v>
      </c>
      <c r="D1786" t="s">
        <v>828</v>
      </c>
      <c r="E1786" t="s">
        <v>9214</v>
      </c>
      <c r="F1786">
        <v>8671</v>
      </c>
      <c r="G1786" t="s">
        <v>9215</v>
      </c>
      <c r="H1786" t="s">
        <v>9216</v>
      </c>
      <c r="I1786">
        <v>9153</v>
      </c>
      <c r="J1786">
        <v>-0.184100229909785</v>
      </c>
      <c r="K1786">
        <v>5.5789017457727699</v>
      </c>
      <c r="L1786">
        <v>-3.4239727677010698</v>
      </c>
      <c r="M1786">
        <v>1.57565556318985E-3</v>
      </c>
      <c r="N1786">
        <v>2.2908823421386799E-2</v>
      </c>
      <c r="O1786">
        <v>-1.7402917982535</v>
      </c>
    </row>
    <row r="1787" spans="1:15" x14ac:dyDescent="0.2">
      <c r="A1787" t="s">
        <v>884</v>
      </c>
      <c r="B1787" t="s">
        <v>826</v>
      </c>
      <c r="C1787" t="s">
        <v>9217</v>
      </c>
      <c r="D1787" t="s">
        <v>828</v>
      </c>
      <c r="E1787" t="s">
        <v>9218</v>
      </c>
      <c r="F1787">
        <v>374659</v>
      </c>
      <c r="G1787" t="s">
        <v>9219</v>
      </c>
      <c r="H1787" t="s">
        <v>9220</v>
      </c>
      <c r="I1787">
        <v>5229</v>
      </c>
      <c r="J1787">
        <v>-0.25582110658879698</v>
      </c>
      <c r="K1787">
        <v>3.84368715913905</v>
      </c>
      <c r="L1787">
        <v>-3.3012234800767701</v>
      </c>
      <c r="M1787">
        <v>2.2048009139705102E-3</v>
      </c>
      <c r="N1787">
        <v>2.9243871756668101E-2</v>
      </c>
      <c r="O1787">
        <v>-1.7425917806376601</v>
      </c>
    </row>
    <row r="1788" spans="1:15" x14ac:dyDescent="0.2">
      <c r="A1788" t="s">
        <v>923</v>
      </c>
      <c r="B1788" t="s">
        <v>826</v>
      </c>
      <c r="C1788" t="s">
        <v>9221</v>
      </c>
      <c r="D1788" t="s">
        <v>828</v>
      </c>
      <c r="E1788" t="s">
        <v>9222</v>
      </c>
      <c r="F1788">
        <v>285755</v>
      </c>
      <c r="G1788" t="s">
        <v>9223</v>
      </c>
      <c r="H1788" t="s">
        <v>9224</v>
      </c>
      <c r="I1788">
        <v>4481</v>
      </c>
      <c r="J1788">
        <v>0.35614389380764899</v>
      </c>
      <c r="K1788">
        <v>2.5481553821990901</v>
      </c>
      <c r="L1788">
        <v>3.2073888465007299</v>
      </c>
      <c r="M1788">
        <v>2.8408992192998301E-3</v>
      </c>
      <c r="N1788">
        <v>3.5502596531655703E-2</v>
      </c>
      <c r="O1788">
        <v>-1.74550536685246</v>
      </c>
    </row>
    <row r="1789" spans="1:15" x14ac:dyDescent="0.2">
      <c r="A1789" t="s">
        <v>1052</v>
      </c>
      <c r="B1789" t="s">
        <v>833</v>
      </c>
      <c r="C1789" t="s">
        <v>9225</v>
      </c>
      <c r="D1789" t="s">
        <v>2092</v>
      </c>
      <c r="E1789" t="s">
        <v>9226</v>
      </c>
      <c r="F1789">
        <v>284821</v>
      </c>
      <c r="G1789" t="s">
        <v>9227</v>
      </c>
      <c r="H1789" t="s">
        <v>9228</v>
      </c>
      <c r="I1789">
        <v>1705</v>
      </c>
      <c r="J1789">
        <v>0.33031450506116999</v>
      </c>
      <c r="K1789">
        <v>3.27831375266181</v>
      </c>
      <c r="L1789">
        <v>3.2753346585375298</v>
      </c>
      <c r="M1789">
        <v>2.5193498851807301E-3</v>
      </c>
      <c r="N1789">
        <v>3.2347678464041602E-2</v>
      </c>
      <c r="O1789">
        <v>-1.7463592719037599</v>
      </c>
    </row>
    <row r="1790" spans="1:15" x14ac:dyDescent="0.2">
      <c r="A1790" t="s">
        <v>879</v>
      </c>
      <c r="B1790" t="s">
        <v>826</v>
      </c>
      <c r="C1790" t="s">
        <v>9229</v>
      </c>
      <c r="D1790" t="s">
        <v>828</v>
      </c>
      <c r="E1790" t="s">
        <v>9230</v>
      </c>
      <c r="F1790">
        <v>124923</v>
      </c>
      <c r="G1790" t="s">
        <v>9231</v>
      </c>
      <c r="H1790" t="s">
        <v>9232</v>
      </c>
      <c r="I1790">
        <v>6978</v>
      </c>
      <c r="J1790">
        <v>0.22409980641511501</v>
      </c>
      <c r="K1790">
        <v>4.6076976735704003</v>
      </c>
      <c r="L1790">
        <v>3.35205535446251</v>
      </c>
      <c r="M1790">
        <v>1.9195569860262899E-3</v>
      </c>
      <c r="N1790">
        <v>2.6551318391478E-2</v>
      </c>
      <c r="O1790">
        <v>-1.7511243250761399</v>
      </c>
    </row>
    <row r="1791" spans="1:15" x14ac:dyDescent="0.2">
      <c r="A1791" t="s">
        <v>1372</v>
      </c>
      <c r="B1791" t="s">
        <v>826</v>
      </c>
      <c r="C1791" t="s">
        <v>9233</v>
      </c>
      <c r="D1791" t="s">
        <v>828</v>
      </c>
      <c r="E1791" t="s">
        <v>9234</v>
      </c>
      <c r="F1791">
        <v>4087</v>
      </c>
      <c r="G1791" t="s">
        <v>9235</v>
      </c>
      <c r="H1791" t="s">
        <v>9236</v>
      </c>
      <c r="I1791">
        <v>36426</v>
      </c>
      <c r="J1791">
        <v>-0.11160902150523</v>
      </c>
      <c r="K1791">
        <v>9.2522661925139502</v>
      </c>
      <c r="L1791">
        <v>-3.6203336515533899</v>
      </c>
      <c r="M1791">
        <v>9.1186646876295705E-4</v>
      </c>
      <c r="N1791">
        <v>1.5153093227373101E-2</v>
      </c>
      <c r="O1791">
        <v>-1.75670545170093</v>
      </c>
    </row>
    <row r="1792" spans="1:15" x14ac:dyDescent="0.2">
      <c r="A1792" t="s">
        <v>847</v>
      </c>
      <c r="B1792" t="s">
        <v>826</v>
      </c>
      <c r="C1792" t="s">
        <v>9237</v>
      </c>
      <c r="D1792" t="s">
        <v>828</v>
      </c>
      <c r="E1792" t="s">
        <v>9238</v>
      </c>
      <c r="F1792">
        <v>374879</v>
      </c>
      <c r="G1792" t="s">
        <v>9239</v>
      </c>
      <c r="H1792" t="s">
        <v>9240</v>
      </c>
      <c r="I1792">
        <v>6758</v>
      </c>
      <c r="J1792">
        <v>0.41295572018868898</v>
      </c>
      <c r="K1792">
        <v>2.05346360869336</v>
      </c>
      <c r="L1792">
        <v>3.1726776406370898</v>
      </c>
      <c r="M1792">
        <v>3.1177735030885299E-3</v>
      </c>
      <c r="N1792">
        <v>3.8055676181334201E-2</v>
      </c>
      <c r="O1792">
        <v>-1.76292263512009</v>
      </c>
    </row>
    <row r="1793" spans="1:15" x14ac:dyDescent="0.2">
      <c r="A1793" t="s">
        <v>842</v>
      </c>
      <c r="B1793" t="s">
        <v>826</v>
      </c>
      <c r="C1793" t="s">
        <v>9241</v>
      </c>
      <c r="D1793" t="s">
        <v>3272</v>
      </c>
      <c r="E1793" t="s">
        <v>9242</v>
      </c>
      <c r="F1793" t="s">
        <v>1565</v>
      </c>
      <c r="G1793" t="s">
        <v>1565</v>
      </c>
      <c r="H1793" t="s">
        <v>1565</v>
      </c>
      <c r="I1793">
        <v>465</v>
      </c>
      <c r="J1793">
        <v>0.55056538209175299</v>
      </c>
      <c r="K1793">
        <v>1.35655907796812</v>
      </c>
      <c r="L1793">
        <v>3.1663442750196502</v>
      </c>
      <c r="M1793">
        <v>3.36227511170256E-3</v>
      </c>
      <c r="N1793">
        <v>4.00870381484267E-2</v>
      </c>
      <c r="O1793">
        <v>-1.76344244851275</v>
      </c>
    </row>
    <row r="1794" spans="1:15" x14ac:dyDescent="0.2">
      <c r="A1794" t="s">
        <v>870</v>
      </c>
      <c r="B1794" t="s">
        <v>826</v>
      </c>
      <c r="C1794" t="s">
        <v>9243</v>
      </c>
      <c r="D1794" t="s">
        <v>828</v>
      </c>
      <c r="E1794" t="s">
        <v>9244</v>
      </c>
      <c r="F1794">
        <v>6575</v>
      </c>
      <c r="G1794" t="s">
        <v>9245</v>
      </c>
      <c r="H1794" t="s">
        <v>9246</v>
      </c>
      <c r="I1794">
        <v>6424</v>
      </c>
      <c r="J1794">
        <v>-0.19093558200022201</v>
      </c>
      <c r="K1794">
        <v>5.3536175109507402</v>
      </c>
      <c r="L1794">
        <v>-3.4000363883576998</v>
      </c>
      <c r="M1794">
        <v>1.6829699168009801E-3</v>
      </c>
      <c r="N1794">
        <v>2.4099425118909602E-2</v>
      </c>
      <c r="O1794">
        <v>-1.76549366983153</v>
      </c>
    </row>
    <row r="1795" spans="1:15" x14ac:dyDescent="0.2">
      <c r="A1795" t="s">
        <v>862</v>
      </c>
      <c r="B1795" t="s">
        <v>833</v>
      </c>
      <c r="C1795" t="s">
        <v>9247</v>
      </c>
      <c r="D1795" t="s">
        <v>828</v>
      </c>
      <c r="E1795" t="s">
        <v>9248</v>
      </c>
      <c r="F1795">
        <v>493911</v>
      </c>
      <c r="G1795" t="s">
        <v>9249</v>
      </c>
      <c r="H1795" t="s">
        <v>826</v>
      </c>
      <c r="I1795">
        <v>1488</v>
      </c>
      <c r="J1795">
        <v>0.48935066661556498</v>
      </c>
      <c r="K1795">
        <v>1.7061497376752099</v>
      </c>
      <c r="L1795">
        <v>3.1593314204293699</v>
      </c>
      <c r="M1795">
        <v>3.2724400852429101E-3</v>
      </c>
      <c r="N1795">
        <v>3.9401154072640499E-2</v>
      </c>
      <c r="O1795">
        <v>-1.7671414854212899</v>
      </c>
    </row>
    <row r="1796" spans="1:15" x14ac:dyDescent="0.2">
      <c r="A1796" t="s">
        <v>842</v>
      </c>
      <c r="B1796" t="s">
        <v>833</v>
      </c>
      <c r="C1796" t="s">
        <v>9250</v>
      </c>
      <c r="D1796" t="s">
        <v>1563</v>
      </c>
      <c r="E1796" t="s">
        <v>9251</v>
      </c>
      <c r="F1796" t="s">
        <v>1565</v>
      </c>
      <c r="G1796" t="s">
        <v>1565</v>
      </c>
      <c r="H1796" t="s">
        <v>1565</v>
      </c>
      <c r="I1796">
        <v>574</v>
      </c>
      <c r="J1796">
        <v>1.1263581083035299</v>
      </c>
      <c r="K1796">
        <v>-1.1104162248874501</v>
      </c>
      <c r="L1796">
        <v>3.3590154069062002</v>
      </c>
      <c r="M1796">
        <v>1.8833641027230499E-3</v>
      </c>
      <c r="N1796">
        <v>2.6163260962517899E-2</v>
      </c>
      <c r="O1796">
        <v>-1.77034421520383</v>
      </c>
    </row>
    <row r="1797" spans="1:15" x14ac:dyDescent="0.2">
      <c r="A1797" t="s">
        <v>910</v>
      </c>
      <c r="B1797" t="s">
        <v>833</v>
      </c>
      <c r="C1797" t="s">
        <v>9252</v>
      </c>
      <c r="D1797" t="s">
        <v>828</v>
      </c>
      <c r="E1797" t="s">
        <v>9253</v>
      </c>
      <c r="F1797">
        <v>27044</v>
      </c>
      <c r="G1797" t="s">
        <v>9254</v>
      </c>
      <c r="H1797" t="s">
        <v>9255</v>
      </c>
      <c r="I1797">
        <v>6486</v>
      </c>
      <c r="J1797">
        <v>-0.13014390076517501</v>
      </c>
      <c r="K1797">
        <v>7.9902756679465803</v>
      </c>
      <c r="L1797">
        <v>-3.5465466391320799</v>
      </c>
      <c r="M1797">
        <v>1.1213820084828099E-3</v>
      </c>
      <c r="N1797">
        <v>1.7714960395545199E-2</v>
      </c>
      <c r="O1797">
        <v>-1.7731979460934399</v>
      </c>
    </row>
    <row r="1798" spans="1:15" x14ac:dyDescent="0.2">
      <c r="A1798" t="s">
        <v>842</v>
      </c>
      <c r="B1798" t="s">
        <v>826</v>
      </c>
      <c r="C1798" t="s">
        <v>9256</v>
      </c>
      <c r="D1798" t="s">
        <v>1132</v>
      </c>
      <c r="E1798" t="s">
        <v>9257</v>
      </c>
      <c r="F1798">
        <v>10748</v>
      </c>
      <c r="G1798" t="s">
        <v>9258</v>
      </c>
      <c r="H1798" t="s">
        <v>9259</v>
      </c>
      <c r="I1798">
        <v>2457</v>
      </c>
      <c r="J1798">
        <v>0.34925161441185798</v>
      </c>
      <c r="K1798">
        <v>2.64679523699846</v>
      </c>
      <c r="L1798">
        <v>3.20188415319668</v>
      </c>
      <c r="M1798">
        <v>2.88318934501469E-3</v>
      </c>
      <c r="N1798">
        <v>3.5903647407044999E-2</v>
      </c>
      <c r="O1798">
        <v>-1.7732572322551901</v>
      </c>
    </row>
    <row r="1799" spans="1:15" x14ac:dyDescent="0.2">
      <c r="A1799" t="s">
        <v>936</v>
      </c>
      <c r="B1799" t="s">
        <v>826</v>
      </c>
      <c r="C1799" t="s">
        <v>9260</v>
      </c>
      <c r="D1799" t="s">
        <v>828</v>
      </c>
      <c r="E1799" t="s">
        <v>9261</v>
      </c>
      <c r="F1799">
        <v>7508</v>
      </c>
      <c r="G1799" t="s">
        <v>9262</v>
      </c>
      <c r="H1799" t="s">
        <v>9263</v>
      </c>
      <c r="I1799">
        <v>4636</v>
      </c>
      <c r="J1799">
        <v>0.185088787119221</v>
      </c>
      <c r="K1799">
        <v>5.6901205301557303</v>
      </c>
      <c r="L1799">
        <v>3.41599214130924</v>
      </c>
      <c r="M1799">
        <v>1.6106841747332301E-3</v>
      </c>
      <c r="N1799">
        <v>2.3280762933798001E-2</v>
      </c>
      <c r="O1799">
        <v>-1.7753640109615001</v>
      </c>
    </row>
    <row r="1800" spans="1:15" x14ac:dyDescent="0.2">
      <c r="A1800" t="s">
        <v>870</v>
      </c>
      <c r="B1800" t="s">
        <v>826</v>
      </c>
      <c r="C1800" t="s">
        <v>9264</v>
      </c>
      <c r="D1800" t="s">
        <v>828</v>
      </c>
      <c r="E1800" t="s">
        <v>9265</v>
      </c>
      <c r="F1800">
        <v>157753</v>
      </c>
      <c r="G1800" t="s">
        <v>9266</v>
      </c>
      <c r="H1800" t="s">
        <v>9267</v>
      </c>
      <c r="I1800">
        <v>7419</v>
      </c>
      <c r="J1800">
        <v>-1.04548743836795</v>
      </c>
      <c r="K1800">
        <v>-0.85216868086403297</v>
      </c>
      <c r="L1800">
        <v>-3.3128959184495801</v>
      </c>
      <c r="M1800">
        <v>2.13592231938636E-3</v>
      </c>
      <c r="N1800">
        <v>2.85979511240343E-2</v>
      </c>
      <c r="O1800">
        <v>-1.78486076752234</v>
      </c>
    </row>
    <row r="1801" spans="1:15" x14ac:dyDescent="0.2">
      <c r="A1801" t="s">
        <v>1284</v>
      </c>
      <c r="B1801" t="s">
        <v>833</v>
      </c>
      <c r="C1801" t="s">
        <v>9268</v>
      </c>
      <c r="D1801" t="s">
        <v>828</v>
      </c>
      <c r="E1801" t="s">
        <v>9269</v>
      </c>
      <c r="F1801">
        <v>192286</v>
      </c>
      <c r="G1801" t="s">
        <v>9270</v>
      </c>
      <c r="H1801" t="s">
        <v>9271</v>
      </c>
      <c r="I1801">
        <v>654</v>
      </c>
      <c r="J1801">
        <v>-0.30597438129094101</v>
      </c>
      <c r="K1801">
        <v>4.6562559548398204</v>
      </c>
      <c r="L1801">
        <v>-3.5665418837495899</v>
      </c>
      <c r="M1801">
        <v>2.42979667466269E-3</v>
      </c>
      <c r="N1801">
        <v>3.15157417107301E-2</v>
      </c>
      <c r="O1801">
        <v>-1.7856084111873201</v>
      </c>
    </row>
    <row r="1802" spans="1:15" x14ac:dyDescent="0.2">
      <c r="A1802" t="s">
        <v>842</v>
      </c>
      <c r="B1802" t="s">
        <v>833</v>
      </c>
      <c r="C1802" t="s">
        <v>9272</v>
      </c>
      <c r="D1802" t="s">
        <v>3272</v>
      </c>
      <c r="E1802" t="s">
        <v>9273</v>
      </c>
      <c r="F1802" t="s">
        <v>1565</v>
      </c>
      <c r="G1802" t="s">
        <v>1565</v>
      </c>
      <c r="H1802" t="s">
        <v>1565</v>
      </c>
      <c r="I1802">
        <v>759</v>
      </c>
      <c r="J1802">
        <v>0.90628288965743398</v>
      </c>
      <c r="K1802">
        <v>0.94553425444502903</v>
      </c>
      <c r="L1802">
        <v>3.4503073971172502</v>
      </c>
      <c r="M1802">
        <v>4.100156813605E-3</v>
      </c>
      <c r="N1802">
        <v>4.5680047248861502E-2</v>
      </c>
      <c r="O1802">
        <v>-1.7856888034505001</v>
      </c>
    </row>
    <row r="1803" spans="1:15" x14ac:dyDescent="0.2">
      <c r="A1803" t="s">
        <v>842</v>
      </c>
      <c r="B1803" t="s">
        <v>826</v>
      </c>
      <c r="C1803" t="s">
        <v>9274</v>
      </c>
      <c r="D1803" t="s">
        <v>828</v>
      </c>
      <c r="E1803" t="s">
        <v>9275</v>
      </c>
      <c r="F1803">
        <v>10445</v>
      </c>
      <c r="G1803" t="s">
        <v>9276</v>
      </c>
      <c r="H1803" t="s">
        <v>9277</v>
      </c>
      <c r="I1803">
        <v>3261</v>
      </c>
      <c r="J1803">
        <v>-0.188793502396298</v>
      </c>
      <c r="K1803">
        <v>5.4826274841562004</v>
      </c>
      <c r="L1803">
        <v>-3.3997848131126398</v>
      </c>
      <c r="M1803">
        <v>1.68413418633579E-3</v>
      </c>
      <c r="N1803">
        <v>2.41020922694885E-2</v>
      </c>
      <c r="O1803">
        <v>-1.7870217090235401</v>
      </c>
    </row>
    <row r="1804" spans="1:15" x14ac:dyDescent="0.2">
      <c r="A1804" t="s">
        <v>1724</v>
      </c>
      <c r="B1804" t="s">
        <v>833</v>
      </c>
      <c r="C1804" t="s">
        <v>9278</v>
      </c>
      <c r="D1804" t="s">
        <v>828</v>
      </c>
      <c r="E1804" t="s">
        <v>9279</v>
      </c>
      <c r="F1804">
        <v>8434</v>
      </c>
      <c r="G1804" t="s">
        <v>9280</v>
      </c>
      <c r="H1804" t="s">
        <v>9281</v>
      </c>
      <c r="I1804">
        <v>5569</v>
      </c>
      <c r="J1804">
        <v>-0.231747042198265</v>
      </c>
      <c r="K1804">
        <v>4.3172431636767001</v>
      </c>
      <c r="L1804">
        <v>-3.3188871666826301</v>
      </c>
      <c r="M1804">
        <v>2.1013716044290301E-3</v>
      </c>
      <c r="N1804">
        <v>2.83139430396659E-2</v>
      </c>
      <c r="O1804">
        <v>-1.7877358773905501</v>
      </c>
    </row>
    <row r="1805" spans="1:15" x14ac:dyDescent="0.2">
      <c r="A1805" t="s">
        <v>842</v>
      </c>
      <c r="B1805" t="s">
        <v>833</v>
      </c>
      <c r="C1805" t="s">
        <v>9282</v>
      </c>
      <c r="D1805" t="s">
        <v>828</v>
      </c>
      <c r="E1805" t="s">
        <v>9283</v>
      </c>
      <c r="F1805">
        <v>8496</v>
      </c>
      <c r="G1805" t="s">
        <v>9284</v>
      </c>
      <c r="H1805" t="s">
        <v>9285</v>
      </c>
      <c r="I1805">
        <v>11690</v>
      </c>
      <c r="J1805">
        <v>-0.15158613977185401</v>
      </c>
      <c r="K1805">
        <v>6.8023940233748297</v>
      </c>
      <c r="L1805">
        <v>-3.47753689992396</v>
      </c>
      <c r="M1805">
        <v>1.3587883512712301E-3</v>
      </c>
      <c r="N1805">
        <v>2.0518370176916899E-2</v>
      </c>
      <c r="O1805">
        <v>-1.78780036417937</v>
      </c>
    </row>
    <row r="1806" spans="1:15" x14ac:dyDescent="0.2">
      <c r="A1806" t="s">
        <v>862</v>
      </c>
      <c r="B1806" t="s">
        <v>826</v>
      </c>
      <c r="C1806" t="s">
        <v>9286</v>
      </c>
      <c r="D1806" t="s">
        <v>828</v>
      </c>
      <c r="E1806" t="s">
        <v>9287</v>
      </c>
      <c r="F1806">
        <v>164832</v>
      </c>
      <c r="G1806" t="s">
        <v>9288</v>
      </c>
      <c r="H1806" t="s">
        <v>9289</v>
      </c>
      <c r="I1806">
        <v>15117</v>
      </c>
      <c r="J1806">
        <v>-0.17619232113495201</v>
      </c>
      <c r="K1806">
        <v>5.8187150909515797</v>
      </c>
      <c r="L1806">
        <v>-3.42001972085844</v>
      </c>
      <c r="M1806">
        <v>1.59291394601693E-3</v>
      </c>
      <c r="N1806">
        <v>2.3113611086127701E-2</v>
      </c>
      <c r="O1806">
        <v>-1.78932659310002</v>
      </c>
    </row>
    <row r="1807" spans="1:15" x14ac:dyDescent="0.2">
      <c r="A1807" t="s">
        <v>847</v>
      </c>
      <c r="B1807" t="s">
        <v>826</v>
      </c>
      <c r="C1807" t="s">
        <v>9290</v>
      </c>
      <c r="D1807" t="s">
        <v>828</v>
      </c>
      <c r="E1807" t="s">
        <v>9291</v>
      </c>
      <c r="F1807">
        <v>10172</v>
      </c>
      <c r="G1807" t="s">
        <v>9292</v>
      </c>
      <c r="H1807" t="s">
        <v>9293</v>
      </c>
      <c r="I1807">
        <v>2207</v>
      </c>
      <c r="J1807">
        <v>1.0703664563906501</v>
      </c>
      <c r="K1807">
        <v>-0.87082688529820296</v>
      </c>
      <c r="L1807">
        <v>3.3146442534979501</v>
      </c>
      <c r="M1807">
        <v>2.12578420721102E-3</v>
      </c>
      <c r="N1807">
        <v>2.8518141536477099E-2</v>
      </c>
      <c r="O1807">
        <v>-1.7893272269944001</v>
      </c>
    </row>
    <row r="1808" spans="1:15" x14ac:dyDescent="0.2">
      <c r="A1808" t="s">
        <v>897</v>
      </c>
      <c r="B1808" t="s">
        <v>826</v>
      </c>
      <c r="C1808" t="s">
        <v>9294</v>
      </c>
      <c r="D1808" t="s">
        <v>828</v>
      </c>
      <c r="E1808" t="s">
        <v>9295</v>
      </c>
      <c r="F1808">
        <v>79862</v>
      </c>
      <c r="G1808" t="s">
        <v>9296</v>
      </c>
      <c r="H1808" t="s">
        <v>826</v>
      </c>
      <c r="I1808">
        <v>1980</v>
      </c>
      <c r="J1808">
        <v>0.35114002336947597</v>
      </c>
      <c r="K1808">
        <v>2.67230337483553</v>
      </c>
      <c r="L1808">
        <v>3.1966223850714002</v>
      </c>
      <c r="M1808">
        <v>2.9241725513340501E-3</v>
      </c>
      <c r="N1808">
        <v>3.6212717766370001E-2</v>
      </c>
      <c r="O1808">
        <v>-1.79025849553175</v>
      </c>
    </row>
    <row r="1809" spans="1:15" x14ac:dyDescent="0.2">
      <c r="A1809" t="s">
        <v>897</v>
      </c>
      <c r="B1809" t="s">
        <v>826</v>
      </c>
      <c r="C1809" t="s">
        <v>9297</v>
      </c>
      <c r="D1809" t="s">
        <v>828</v>
      </c>
      <c r="E1809" t="s">
        <v>9298</v>
      </c>
      <c r="F1809">
        <v>9813</v>
      </c>
      <c r="G1809" t="s">
        <v>9299</v>
      </c>
      <c r="H1809" t="s">
        <v>9300</v>
      </c>
      <c r="I1809">
        <v>16312</v>
      </c>
      <c r="J1809">
        <v>-0.146901401629526</v>
      </c>
      <c r="K1809">
        <v>7.0073222922021401</v>
      </c>
      <c r="L1809">
        <v>-3.4876367301686</v>
      </c>
      <c r="M1809">
        <v>1.32124688530757E-3</v>
      </c>
      <c r="N1809">
        <v>2.00641194985553E-2</v>
      </c>
      <c r="O1809">
        <v>-1.79054013449844</v>
      </c>
    </row>
    <row r="1810" spans="1:15" x14ac:dyDescent="0.2">
      <c r="A1810" t="s">
        <v>884</v>
      </c>
      <c r="B1810" t="s">
        <v>833</v>
      </c>
      <c r="C1810" t="s">
        <v>9301</v>
      </c>
      <c r="D1810" t="s">
        <v>828</v>
      </c>
      <c r="E1810" t="s">
        <v>9302</v>
      </c>
      <c r="F1810">
        <v>1159</v>
      </c>
      <c r="G1810" t="s">
        <v>9303</v>
      </c>
      <c r="H1810" t="s">
        <v>9304</v>
      </c>
      <c r="I1810">
        <v>3310</v>
      </c>
      <c r="J1810">
        <v>0.59177477504100795</v>
      </c>
      <c r="K1810">
        <v>0.80114581713795296</v>
      </c>
      <c r="L1810">
        <v>3.1338250130866401</v>
      </c>
      <c r="M1810">
        <v>3.45804976891198E-3</v>
      </c>
      <c r="N1810">
        <v>4.0892600050415999E-2</v>
      </c>
      <c r="O1810">
        <v>-1.7917353041308099</v>
      </c>
    </row>
    <row r="1811" spans="1:15" x14ac:dyDescent="0.2">
      <c r="A1811" t="s">
        <v>838</v>
      </c>
      <c r="B1811" t="s">
        <v>826</v>
      </c>
      <c r="C1811" t="s">
        <v>9305</v>
      </c>
      <c r="D1811" t="s">
        <v>828</v>
      </c>
      <c r="E1811" t="s">
        <v>9306</v>
      </c>
      <c r="F1811">
        <v>64919</v>
      </c>
      <c r="G1811" t="s">
        <v>9307</v>
      </c>
      <c r="H1811" t="s">
        <v>9308</v>
      </c>
      <c r="I1811">
        <v>8528</v>
      </c>
      <c r="J1811">
        <v>-0.26856062030642702</v>
      </c>
      <c r="K1811">
        <v>3.7972574155732799</v>
      </c>
      <c r="L1811">
        <v>-3.27694201172601</v>
      </c>
      <c r="M1811">
        <v>2.35494294839372E-3</v>
      </c>
      <c r="N1811">
        <v>3.07723429775951E-2</v>
      </c>
      <c r="O1811">
        <v>-1.7942002276976099</v>
      </c>
    </row>
    <row r="1812" spans="1:15" x14ac:dyDescent="0.2">
      <c r="A1812" t="s">
        <v>1052</v>
      </c>
      <c r="B1812" t="s">
        <v>833</v>
      </c>
      <c r="C1812" t="s">
        <v>9309</v>
      </c>
      <c r="D1812" t="s">
        <v>1563</v>
      </c>
      <c r="E1812" t="s">
        <v>9310</v>
      </c>
      <c r="F1812">
        <v>388815</v>
      </c>
      <c r="G1812" t="s">
        <v>9311</v>
      </c>
      <c r="H1812" t="s">
        <v>9312</v>
      </c>
      <c r="I1812">
        <v>42926</v>
      </c>
      <c r="J1812">
        <v>0.31440331561325802</v>
      </c>
      <c r="K1812">
        <v>3.0218261931886699</v>
      </c>
      <c r="L1812">
        <v>3.2182439818405899</v>
      </c>
      <c r="M1812">
        <v>2.75922768589826E-3</v>
      </c>
      <c r="N1812">
        <v>3.4698554271025903E-2</v>
      </c>
      <c r="O1812">
        <v>-1.7943225352152801</v>
      </c>
    </row>
    <row r="1813" spans="1:15" x14ac:dyDescent="0.2">
      <c r="A1813" t="s">
        <v>1143</v>
      </c>
      <c r="B1813" t="s">
        <v>826</v>
      </c>
      <c r="C1813" t="s">
        <v>1421</v>
      </c>
      <c r="D1813" t="s">
        <v>828</v>
      </c>
      <c r="E1813" t="s">
        <v>1422</v>
      </c>
      <c r="F1813">
        <v>93627</v>
      </c>
      <c r="G1813" t="s">
        <v>1423</v>
      </c>
      <c r="H1813" t="s">
        <v>1424</v>
      </c>
      <c r="I1813">
        <v>10829</v>
      </c>
      <c r="J1813">
        <v>-0.20368820690473899</v>
      </c>
      <c r="K1813">
        <v>5.1362116463548304</v>
      </c>
      <c r="L1813">
        <v>-3.37414930773667</v>
      </c>
      <c r="M1813">
        <v>1.8069078100912E-3</v>
      </c>
      <c r="N1813">
        <v>2.5455163399948601E-2</v>
      </c>
      <c r="O1813">
        <v>-1.79470269912205</v>
      </c>
    </row>
    <row r="1814" spans="1:15" x14ac:dyDescent="0.2">
      <c r="A1814" t="s">
        <v>862</v>
      </c>
      <c r="B1814" t="s">
        <v>833</v>
      </c>
      <c r="C1814" t="s">
        <v>9313</v>
      </c>
      <c r="D1814" t="s">
        <v>828</v>
      </c>
      <c r="E1814" t="s">
        <v>9314</v>
      </c>
      <c r="F1814">
        <v>3628</v>
      </c>
      <c r="G1814" t="s">
        <v>9315</v>
      </c>
      <c r="H1814" t="s">
        <v>826</v>
      </c>
      <c r="I1814">
        <v>3576</v>
      </c>
      <c r="J1814">
        <v>-0.232860645085364</v>
      </c>
      <c r="K1814">
        <v>4.2592552786117199</v>
      </c>
      <c r="L1814">
        <v>-3.3112044497452402</v>
      </c>
      <c r="M1814">
        <v>2.1457746425452102E-3</v>
      </c>
      <c r="N1814">
        <v>2.8659296601375801E-2</v>
      </c>
      <c r="O1814">
        <v>-1.7959811399402399</v>
      </c>
    </row>
    <row r="1815" spans="1:15" x14ac:dyDescent="0.2">
      <c r="A1815" t="s">
        <v>1027</v>
      </c>
      <c r="B1815" t="s">
        <v>826</v>
      </c>
      <c r="C1815" t="s">
        <v>9316</v>
      </c>
      <c r="D1815" t="s">
        <v>828</v>
      </c>
      <c r="E1815" t="s">
        <v>9317</v>
      </c>
      <c r="F1815">
        <v>81831</v>
      </c>
      <c r="G1815" t="s">
        <v>9318</v>
      </c>
      <c r="H1815" t="s">
        <v>9319</v>
      </c>
      <c r="I1815">
        <v>7429</v>
      </c>
      <c r="J1815">
        <v>-0.14088381780697301</v>
      </c>
      <c r="K1815">
        <v>7.4802661368090204</v>
      </c>
      <c r="L1815">
        <v>-3.5090008540355901</v>
      </c>
      <c r="M1815">
        <v>1.2450946283041799E-3</v>
      </c>
      <c r="N1815">
        <v>1.9249756599704002E-2</v>
      </c>
      <c r="O1815">
        <v>-1.8013655061695899</v>
      </c>
    </row>
    <row r="1816" spans="1:15" x14ac:dyDescent="0.2">
      <c r="A1816" t="s">
        <v>842</v>
      </c>
      <c r="B1816" t="s">
        <v>826</v>
      </c>
      <c r="C1816" t="s">
        <v>9320</v>
      </c>
      <c r="D1816" t="s">
        <v>3272</v>
      </c>
      <c r="E1816" t="s">
        <v>9321</v>
      </c>
      <c r="F1816">
        <v>653441</v>
      </c>
      <c r="G1816" t="s">
        <v>9322</v>
      </c>
      <c r="H1816" t="s">
        <v>9323</v>
      </c>
      <c r="I1816">
        <v>3061</v>
      </c>
      <c r="J1816">
        <v>0.22285680163803701</v>
      </c>
      <c r="K1816">
        <v>4.5138116572196498</v>
      </c>
      <c r="L1816">
        <v>3.3252292215991499</v>
      </c>
      <c r="M1816">
        <v>2.0653801362152699E-3</v>
      </c>
      <c r="N1816">
        <v>2.7935910031223501E-2</v>
      </c>
      <c r="O1816">
        <v>-1.8044238798285801</v>
      </c>
    </row>
    <row r="1817" spans="1:15" x14ac:dyDescent="0.2">
      <c r="A1817" t="s">
        <v>1143</v>
      </c>
      <c r="B1817" t="s">
        <v>826</v>
      </c>
      <c r="C1817" t="s">
        <v>9324</v>
      </c>
      <c r="D1817" t="s">
        <v>828</v>
      </c>
      <c r="E1817" t="s">
        <v>9325</v>
      </c>
      <c r="F1817">
        <v>57630</v>
      </c>
      <c r="G1817" t="s">
        <v>9326</v>
      </c>
      <c r="H1817" t="s">
        <v>9327</v>
      </c>
      <c r="I1817">
        <v>5472</v>
      </c>
      <c r="J1817">
        <v>0.16276003712186901</v>
      </c>
      <c r="K1817">
        <v>6.2569868932374204</v>
      </c>
      <c r="L1817">
        <v>3.4393688437396799</v>
      </c>
      <c r="M1817">
        <v>1.51013348456124E-3</v>
      </c>
      <c r="N1817">
        <v>2.2205089256281101E-2</v>
      </c>
      <c r="O1817">
        <v>-1.80482376281094</v>
      </c>
    </row>
    <row r="1818" spans="1:15" x14ac:dyDescent="0.2">
      <c r="A1818" t="s">
        <v>897</v>
      </c>
      <c r="B1818" t="s">
        <v>833</v>
      </c>
      <c r="C1818" t="s">
        <v>9328</v>
      </c>
      <c r="D1818" t="s">
        <v>828</v>
      </c>
      <c r="E1818" t="s">
        <v>9329</v>
      </c>
      <c r="F1818">
        <v>375056</v>
      </c>
      <c r="G1818" t="s">
        <v>9330</v>
      </c>
      <c r="H1818" t="s">
        <v>9331</v>
      </c>
      <c r="I1818">
        <v>10155</v>
      </c>
      <c r="J1818">
        <v>-0.15753373133102899</v>
      </c>
      <c r="K1818">
        <v>6.6699399111672202</v>
      </c>
      <c r="L1818">
        <v>-3.4631811441155098</v>
      </c>
      <c r="M1818">
        <v>1.4139182839952901E-3</v>
      </c>
      <c r="N1818">
        <v>2.1195013498041301E-2</v>
      </c>
      <c r="O1818">
        <v>-1.8060277529801501</v>
      </c>
    </row>
    <row r="1819" spans="1:15" x14ac:dyDescent="0.2">
      <c r="A1819" t="s">
        <v>879</v>
      </c>
      <c r="B1819" t="s">
        <v>826</v>
      </c>
      <c r="C1819" t="s">
        <v>9332</v>
      </c>
      <c r="D1819" t="s">
        <v>828</v>
      </c>
      <c r="E1819" t="s">
        <v>9333</v>
      </c>
      <c r="F1819">
        <v>9349</v>
      </c>
      <c r="G1819" t="s">
        <v>9334</v>
      </c>
      <c r="H1819" t="s">
        <v>9335</v>
      </c>
      <c r="I1819">
        <v>5905</v>
      </c>
      <c r="J1819">
        <v>0.115727930072479</v>
      </c>
      <c r="K1819">
        <v>9.2320494755043399</v>
      </c>
      <c r="L1819">
        <v>3.6069763550979999</v>
      </c>
      <c r="M1819">
        <v>9.7037797350590504E-4</v>
      </c>
      <c r="N1819">
        <v>1.5921434606577599E-2</v>
      </c>
      <c r="O1819">
        <v>-1.8065814888534399</v>
      </c>
    </row>
    <row r="1820" spans="1:15" x14ac:dyDescent="0.2">
      <c r="A1820" t="s">
        <v>4209</v>
      </c>
      <c r="B1820" t="s">
        <v>826</v>
      </c>
      <c r="C1820" t="s">
        <v>9336</v>
      </c>
      <c r="D1820" t="s">
        <v>3272</v>
      </c>
      <c r="E1820" t="s">
        <v>9337</v>
      </c>
      <c r="F1820">
        <v>359792</v>
      </c>
      <c r="G1820" t="s">
        <v>9338</v>
      </c>
      <c r="H1820" t="s">
        <v>826</v>
      </c>
      <c r="I1820">
        <v>1220</v>
      </c>
      <c r="J1820">
        <v>-0.35697483513289902</v>
      </c>
      <c r="K1820">
        <v>4.6651023976896404</v>
      </c>
      <c r="L1820">
        <v>-3.71949779760407</v>
      </c>
      <c r="M1820">
        <v>2.8550940913263999E-3</v>
      </c>
      <c r="N1820">
        <v>3.5635528190002902E-2</v>
      </c>
      <c r="O1820">
        <v>-1.80772732488765</v>
      </c>
    </row>
    <row r="1821" spans="1:15" x14ac:dyDescent="0.2">
      <c r="A1821" t="s">
        <v>1284</v>
      </c>
      <c r="B1821" t="s">
        <v>833</v>
      </c>
      <c r="C1821" t="s">
        <v>9339</v>
      </c>
      <c r="D1821" t="s">
        <v>1563</v>
      </c>
      <c r="E1821" t="s">
        <v>9340</v>
      </c>
      <c r="F1821" t="s">
        <v>1565</v>
      </c>
      <c r="G1821" t="s">
        <v>1565</v>
      </c>
      <c r="H1821" t="s">
        <v>1565</v>
      </c>
      <c r="I1821">
        <v>13436</v>
      </c>
      <c r="J1821">
        <v>0.40541662279639101</v>
      </c>
      <c r="K1821">
        <v>2.05428729164871</v>
      </c>
      <c r="L1821">
        <v>3.1526311960406899</v>
      </c>
      <c r="M1821">
        <v>3.2891627393240698E-3</v>
      </c>
      <c r="N1821">
        <v>3.9433717064716302E-2</v>
      </c>
      <c r="O1821">
        <v>-1.80868418184352</v>
      </c>
    </row>
    <row r="1822" spans="1:15" x14ac:dyDescent="0.2">
      <c r="A1822" t="s">
        <v>825</v>
      </c>
      <c r="B1822" t="s">
        <v>833</v>
      </c>
      <c r="C1822" t="s">
        <v>9341</v>
      </c>
      <c r="D1822" t="s">
        <v>828</v>
      </c>
      <c r="E1822" t="s">
        <v>9342</v>
      </c>
      <c r="F1822">
        <v>6567</v>
      </c>
      <c r="G1822" t="s">
        <v>9343</v>
      </c>
      <c r="H1822" t="s">
        <v>9344</v>
      </c>
      <c r="I1822">
        <v>4292</v>
      </c>
      <c r="J1822">
        <v>-0.19119205154989199</v>
      </c>
      <c r="K1822">
        <v>5.4199359514766803</v>
      </c>
      <c r="L1822">
        <v>-3.3865625020388901</v>
      </c>
      <c r="M1822">
        <v>1.7464244931795301E-3</v>
      </c>
      <c r="N1822">
        <v>2.4737088389124098E-2</v>
      </c>
      <c r="O1822">
        <v>-1.81121753643863</v>
      </c>
    </row>
    <row r="1823" spans="1:15" x14ac:dyDescent="0.2">
      <c r="A1823" t="s">
        <v>879</v>
      </c>
      <c r="B1823" t="s">
        <v>826</v>
      </c>
      <c r="C1823" t="s">
        <v>9345</v>
      </c>
      <c r="D1823" t="s">
        <v>828</v>
      </c>
      <c r="E1823" t="s">
        <v>9346</v>
      </c>
      <c r="F1823">
        <v>146691</v>
      </c>
      <c r="G1823" t="s">
        <v>9347</v>
      </c>
      <c r="H1823" t="s">
        <v>826</v>
      </c>
      <c r="I1823">
        <v>7863</v>
      </c>
      <c r="J1823">
        <v>-0.17438844432537701</v>
      </c>
      <c r="K1823">
        <v>5.9885547424702201</v>
      </c>
      <c r="L1823">
        <v>-3.4218653033725999</v>
      </c>
      <c r="M1823">
        <v>1.5848339706141499E-3</v>
      </c>
      <c r="N1823">
        <v>2.3028684181494698E-2</v>
      </c>
      <c r="O1823">
        <v>-1.81128308385949</v>
      </c>
    </row>
    <row r="1824" spans="1:15" x14ac:dyDescent="0.2">
      <c r="A1824" t="s">
        <v>967</v>
      </c>
      <c r="B1824" t="s">
        <v>833</v>
      </c>
      <c r="C1824" t="s">
        <v>9348</v>
      </c>
      <c r="D1824" t="s">
        <v>828</v>
      </c>
      <c r="E1824" t="s">
        <v>9349</v>
      </c>
      <c r="F1824">
        <v>63929</v>
      </c>
      <c r="G1824" t="s">
        <v>9350</v>
      </c>
      <c r="H1824" t="s">
        <v>9351</v>
      </c>
      <c r="I1824">
        <v>9574</v>
      </c>
      <c r="J1824">
        <v>-0.16936774399735599</v>
      </c>
      <c r="K1824">
        <v>6.0903420232633803</v>
      </c>
      <c r="L1824">
        <v>-3.42749739702916</v>
      </c>
      <c r="M1824">
        <v>1.56041900881626E-3</v>
      </c>
      <c r="N1824">
        <v>2.27678899072042E-2</v>
      </c>
      <c r="O1824">
        <v>-1.8125078633253899</v>
      </c>
    </row>
    <row r="1825" spans="1:15" x14ac:dyDescent="0.2">
      <c r="A1825" t="s">
        <v>897</v>
      </c>
      <c r="B1825" t="s">
        <v>833</v>
      </c>
      <c r="C1825" t="s">
        <v>9352</v>
      </c>
      <c r="D1825" t="s">
        <v>1563</v>
      </c>
      <c r="E1825" t="s">
        <v>9353</v>
      </c>
      <c r="F1825" t="s">
        <v>1565</v>
      </c>
      <c r="G1825" t="s">
        <v>1565</v>
      </c>
      <c r="H1825" t="s">
        <v>1565</v>
      </c>
      <c r="I1825">
        <v>766</v>
      </c>
      <c r="J1825">
        <v>0.53149680780679898</v>
      </c>
      <c r="K1825">
        <v>1.1412345980290299</v>
      </c>
      <c r="L1825">
        <v>3.1222384598881798</v>
      </c>
      <c r="M1825">
        <v>3.56616319066812E-3</v>
      </c>
      <c r="N1825">
        <v>4.1809955124084197E-2</v>
      </c>
      <c r="O1825">
        <v>-1.8146139757226001</v>
      </c>
    </row>
    <row r="1826" spans="1:15" x14ac:dyDescent="0.2">
      <c r="A1826" t="s">
        <v>936</v>
      </c>
      <c r="B1826" t="s">
        <v>826</v>
      </c>
      <c r="C1826" t="s">
        <v>9354</v>
      </c>
      <c r="D1826" t="s">
        <v>1563</v>
      </c>
      <c r="E1826" t="s">
        <v>9355</v>
      </c>
      <c r="F1826" t="s">
        <v>1565</v>
      </c>
      <c r="G1826" t="s">
        <v>1565</v>
      </c>
      <c r="H1826" t="s">
        <v>1565</v>
      </c>
      <c r="I1826">
        <v>1069</v>
      </c>
      <c r="J1826">
        <v>0.68304800082955497</v>
      </c>
      <c r="K1826">
        <v>0.42393395913248599</v>
      </c>
      <c r="L1826">
        <v>3.1373033484509301</v>
      </c>
      <c r="M1826">
        <v>3.4262052384510101E-3</v>
      </c>
      <c r="N1826">
        <v>4.05939432194167E-2</v>
      </c>
      <c r="O1826">
        <v>-1.81536666214668</v>
      </c>
    </row>
    <row r="1827" spans="1:15" x14ac:dyDescent="0.2">
      <c r="A1827" t="s">
        <v>897</v>
      </c>
      <c r="B1827" t="s">
        <v>826</v>
      </c>
      <c r="C1827" t="s">
        <v>9356</v>
      </c>
      <c r="D1827" t="s">
        <v>828</v>
      </c>
      <c r="E1827" t="s">
        <v>9357</v>
      </c>
      <c r="F1827">
        <v>8934</v>
      </c>
      <c r="G1827" t="s">
        <v>9358</v>
      </c>
      <c r="H1827" t="s">
        <v>9359</v>
      </c>
      <c r="I1827">
        <v>3904</v>
      </c>
      <c r="J1827">
        <v>-0.202242568879135</v>
      </c>
      <c r="K1827">
        <v>4.9152979394815697</v>
      </c>
      <c r="L1827">
        <v>-3.34925416780594</v>
      </c>
      <c r="M1827">
        <v>1.9343104654287299E-3</v>
      </c>
      <c r="N1827">
        <v>2.6690451909308799E-2</v>
      </c>
      <c r="O1827">
        <v>-1.8196826072695</v>
      </c>
    </row>
    <row r="1828" spans="1:15" x14ac:dyDescent="0.2">
      <c r="A1828" t="s">
        <v>1724</v>
      </c>
      <c r="B1828" t="s">
        <v>833</v>
      </c>
      <c r="C1828" t="s">
        <v>9360</v>
      </c>
      <c r="D1828" t="s">
        <v>1563</v>
      </c>
      <c r="E1828" t="s">
        <v>9361</v>
      </c>
      <c r="F1828">
        <v>107987041</v>
      </c>
      <c r="G1828" t="s">
        <v>9362</v>
      </c>
      <c r="H1828" t="s">
        <v>826</v>
      </c>
      <c r="I1828">
        <v>2923</v>
      </c>
      <c r="J1828">
        <v>0.27704204031386997</v>
      </c>
      <c r="K1828">
        <v>3.5665194103020901</v>
      </c>
      <c r="L1828">
        <v>3.2469315945670898</v>
      </c>
      <c r="M1828">
        <v>2.55401267839635E-3</v>
      </c>
      <c r="N1828">
        <v>3.2645792762655397E-2</v>
      </c>
      <c r="O1828">
        <v>-1.8217003639378799</v>
      </c>
    </row>
    <row r="1829" spans="1:15" x14ac:dyDescent="0.2">
      <c r="A1829" t="s">
        <v>923</v>
      </c>
      <c r="B1829" t="s">
        <v>826</v>
      </c>
      <c r="C1829" t="s">
        <v>9363</v>
      </c>
      <c r="D1829" t="s">
        <v>828</v>
      </c>
      <c r="E1829" t="s">
        <v>9364</v>
      </c>
      <c r="F1829">
        <v>2444</v>
      </c>
      <c r="G1829" t="s">
        <v>9365</v>
      </c>
      <c r="H1829" t="s">
        <v>9366</v>
      </c>
      <c r="I1829">
        <v>13363</v>
      </c>
      <c r="J1829">
        <v>0.157531385450877</v>
      </c>
      <c r="K1829">
        <v>6.4625729627460196</v>
      </c>
      <c r="L1829">
        <v>3.4418561196586999</v>
      </c>
      <c r="M1829">
        <v>1.49979671005812E-3</v>
      </c>
      <c r="N1829">
        <v>2.2132329414773898E-2</v>
      </c>
      <c r="O1829">
        <v>-1.8291690891629599</v>
      </c>
    </row>
    <row r="1830" spans="1:15" x14ac:dyDescent="0.2">
      <c r="A1830" t="s">
        <v>1180</v>
      </c>
      <c r="B1830" t="s">
        <v>826</v>
      </c>
      <c r="C1830" t="s">
        <v>9367</v>
      </c>
      <c r="D1830" t="s">
        <v>3272</v>
      </c>
      <c r="E1830" t="s">
        <v>9368</v>
      </c>
      <c r="F1830">
        <v>2500</v>
      </c>
      <c r="G1830" t="s">
        <v>9369</v>
      </c>
      <c r="H1830" t="s">
        <v>9370</v>
      </c>
      <c r="I1830">
        <v>552</v>
      </c>
      <c r="J1830">
        <v>0.16993153854331899</v>
      </c>
      <c r="K1830">
        <v>6.2828554518177997</v>
      </c>
      <c r="L1830">
        <v>3.4309544580483</v>
      </c>
      <c r="M1830">
        <v>1.54561195739097E-3</v>
      </c>
      <c r="N1830">
        <v>2.2632240688023102E-2</v>
      </c>
      <c r="O1830">
        <v>-1.83032705371697</v>
      </c>
    </row>
    <row r="1831" spans="1:15" x14ac:dyDescent="0.2">
      <c r="A1831" t="s">
        <v>1180</v>
      </c>
      <c r="B1831" t="s">
        <v>826</v>
      </c>
      <c r="C1831" t="s">
        <v>9371</v>
      </c>
      <c r="D1831" t="s">
        <v>828</v>
      </c>
      <c r="E1831" t="s">
        <v>9372</v>
      </c>
      <c r="F1831">
        <v>79596</v>
      </c>
      <c r="G1831" t="s">
        <v>9373</v>
      </c>
      <c r="H1831" t="s">
        <v>9374</v>
      </c>
      <c r="I1831">
        <v>3507</v>
      </c>
      <c r="J1831">
        <v>0.24162189494218</v>
      </c>
      <c r="K1831">
        <v>4.1862853432185698</v>
      </c>
      <c r="L1831">
        <v>3.2901750996685699</v>
      </c>
      <c r="M1831">
        <v>2.2719477063137101E-3</v>
      </c>
      <c r="N1831">
        <v>2.99731687764427E-2</v>
      </c>
      <c r="O1831">
        <v>-1.8303934805616999</v>
      </c>
    </row>
    <row r="1832" spans="1:15" x14ac:dyDescent="0.2">
      <c r="A1832" t="s">
        <v>936</v>
      </c>
      <c r="B1832" t="s">
        <v>826</v>
      </c>
      <c r="C1832" t="s">
        <v>9375</v>
      </c>
      <c r="D1832" t="s">
        <v>828</v>
      </c>
      <c r="E1832" t="s">
        <v>9376</v>
      </c>
      <c r="F1832">
        <v>2876</v>
      </c>
      <c r="G1832" t="s">
        <v>9377</v>
      </c>
      <c r="H1832" t="s">
        <v>9378</v>
      </c>
      <c r="I1832">
        <v>1178</v>
      </c>
      <c r="J1832">
        <v>0.20705809724267599</v>
      </c>
      <c r="K1832">
        <v>4.8567632201617199</v>
      </c>
      <c r="L1832">
        <v>3.3386448492846301</v>
      </c>
      <c r="M1832">
        <v>1.9911781136812E-3</v>
      </c>
      <c r="N1832">
        <v>2.7261440796421999E-2</v>
      </c>
      <c r="O1832">
        <v>-1.83134136137859</v>
      </c>
    </row>
    <row r="1833" spans="1:15" x14ac:dyDescent="0.2">
      <c r="A1833" t="s">
        <v>897</v>
      </c>
      <c r="B1833" t="s">
        <v>833</v>
      </c>
      <c r="C1833" t="s">
        <v>9379</v>
      </c>
      <c r="D1833" t="s">
        <v>3272</v>
      </c>
      <c r="E1833" t="s">
        <v>9380</v>
      </c>
      <c r="F1833">
        <v>388605</v>
      </c>
      <c r="G1833" t="s">
        <v>9381</v>
      </c>
      <c r="H1833" t="s">
        <v>9382</v>
      </c>
      <c r="I1833">
        <v>1234</v>
      </c>
      <c r="J1833">
        <v>-0.47649586477382999</v>
      </c>
      <c r="K1833">
        <v>1.54787193622165</v>
      </c>
      <c r="L1833">
        <v>-3.1247636714367601</v>
      </c>
      <c r="M1833">
        <v>3.5423309050333402E-3</v>
      </c>
      <c r="N1833">
        <v>4.1570096582686497E-2</v>
      </c>
      <c r="O1833">
        <v>-1.8314410238043399</v>
      </c>
    </row>
    <row r="1834" spans="1:15" x14ac:dyDescent="0.2">
      <c r="A1834" t="s">
        <v>897</v>
      </c>
      <c r="B1834" t="s">
        <v>833</v>
      </c>
      <c r="C1834" t="s">
        <v>9383</v>
      </c>
      <c r="D1834" t="s">
        <v>828</v>
      </c>
      <c r="E1834" t="s">
        <v>9384</v>
      </c>
      <c r="F1834">
        <v>57095</v>
      </c>
      <c r="G1834" t="s">
        <v>9385</v>
      </c>
      <c r="H1834" t="s">
        <v>9386</v>
      </c>
      <c r="I1834">
        <v>2173</v>
      </c>
      <c r="J1834">
        <v>0.22583451795808199</v>
      </c>
      <c r="K1834">
        <v>4.49634055282496</v>
      </c>
      <c r="L1834">
        <v>3.3128180203898001</v>
      </c>
      <c r="M1834">
        <v>2.13637510222963E-3</v>
      </c>
      <c r="N1834">
        <v>2.85979511240343E-2</v>
      </c>
      <c r="O1834">
        <v>-1.83200561148263</v>
      </c>
    </row>
    <row r="1835" spans="1:15" x14ac:dyDescent="0.2">
      <c r="A1835" t="s">
        <v>832</v>
      </c>
      <c r="B1835" t="s">
        <v>826</v>
      </c>
      <c r="C1835" t="s">
        <v>9387</v>
      </c>
      <c r="D1835" t="s">
        <v>828</v>
      </c>
      <c r="E1835" t="s">
        <v>9388</v>
      </c>
      <c r="F1835">
        <v>283209</v>
      </c>
      <c r="G1835" t="s">
        <v>9389</v>
      </c>
      <c r="H1835" t="s">
        <v>9390</v>
      </c>
      <c r="I1835">
        <v>8782</v>
      </c>
      <c r="J1835">
        <v>0.170366220250492</v>
      </c>
      <c r="K1835">
        <v>6.6224792128446399</v>
      </c>
      <c r="L1835">
        <v>3.4666106889280499</v>
      </c>
      <c r="M1835">
        <v>1.49420500267319E-3</v>
      </c>
      <c r="N1835">
        <v>2.2098555059045299E-2</v>
      </c>
      <c r="O1835">
        <v>-1.8327660268496999</v>
      </c>
    </row>
    <row r="1836" spans="1:15" x14ac:dyDescent="0.2">
      <c r="A1836" t="s">
        <v>870</v>
      </c>
      <c r="B1836" t="s">
        <v>833</v>
      </c>
      <c r="C1836" t="s">
        <v>9391</v>
      </c>
      <c r="D1836" t="s">
        <v>828</v>
      </c>
      <c r="E1836" t="s">
        <v>9392</v>
      </c>
      <c r="F1836">
        <v>79581</v>
      </c>
      <c r="G1836" t="s">
        <v>9393</v>
      </c>
      <c r="H1836" t="s">
        <v>9394</v>
      </c>
      <c r="I1836">
        <v>3820</v>
      </c>
      <c r="J1836">
        <v>-0.217029731558948</v>
      </c>
      <c r="K1836">
        <v>5.12043794438351</v>
      </c>
      <c r="L1836">
        <v>-3.3726805255600798</v>
      </c>
      <c r="M1836">
        <v>1.9199176015912099E-3</v>
      </c>
      <c r="N1836">
        <v>2.6551318391478E-2</v>
      </c>
      <c r="O1836">
        <v>-1.83364788438964</v>
      </c>
    </row>
    <row r="1837" spans="1:15" x14ac:dyDescent="0.2">
      <c r="A1837" t="s">
        <v>897</v>
      </c>
      <c r="B1837" t="s">
        <v>826</v>
      </c>
      <c r="C1837" t="s">
        <v>9395</v>
      </c>
      <c r="D1837" t="s">
        <v>828</v>
      </c>
      <c r="E1837" t="s">
        <v>9396</v>
      </c>
      <c r="F1837">
        <v>6513</v>
      </c>
      <c r="G1837" t="s">
        <v>9397</v>
      </c>
      <c r="H1837" t="s">
        <v>9398</v>
      </c>
      <c r="I1837">
        <v>6614</v>
      </c>
      <c r="J1837">
        <v>0.1712699100267</v>
      </c>
      <c r="K1837">
        <v>6.2518325487343702</v>
      </c>
      <c r="L1837">
        <v>3.4278673361285699</v>
      </c>
      <c r="M1837">
        <v>1.55882802965618E-3</v>
      </c>
      <c r="N1837">
        <v>2.27678899072042E-2</v>
      </c>
      <c r="O1837">
        <v>-1.83396707382975</v>
      </c>
    </row>
    <row r="1838" spans="1:15" x14ac:dyDescent="0.2">
      <c r="A1838" t="s">
        <v>1284</v>
      </c>
      <c r="B1838" t="s">
        <v>826</v>
      </c>
      <c r="C1838" t="s">
        <v>9399</v>
      </c>
      <c r="D1838" t="s">
        <v>828</v>
      </c>
      <c r="E1838" t="s">
        <v>9400</v>
      </c>
      <c r="F1838">
        <v>92255</v>
      </c>
      <c r="G1838" t="s">
        <v>9401</v>
      </c>
      <c r="H1838" t="s">
        <v>826</v>
      </c>
      <c r="I1838">
        <v>8352</v>
      </c>
      <c r="J1838">
        <v>-0.19277884153271799</v>
      </c>
      <c r="K1838">
        <v>5.2488550644688301</v>
      </c>
      <c r="L1838">
        <v>-3.3663217728739099</v>
      </c>
      <c r="M1838">
        <v>1.84607355205654E-3</v>
      </c>
      <c r="N1838">
        <v>2.5834546630824198E-2</v>
      </c>
      <c r="O1838">
        <v>-1.8342960492304701</v>
      </c>
    </row>
    <row r="1839" spans="1:15" x14ac:dyDescent="0.2">
      <c r="A1839" t="s">
        <v>842</v>
      </c>
      <c r="B1839" t="s">
        <v>833</v>
      </c>
      <c r="C1839" t="s">
        <v>9402</v>
      </c>
      <c r="D1839" t="s">
        <v>828</v>
      </c>
      <c r="E1839" t="s">
        <v>9403</v>
      </c>
      <c r="F1839">
        <v>7574</v>
      </c>
      <c r="G1839" t="s">
        <v>9404</v>
      </c>
      <c r="H1839" t="s">
        <v>9405</v>
      </c>
      <c r="I1839">
        <v>20862</v>
      </c>
      <c r="J1839">
        <v>0.192671223641703</v>
      </c>
      <c r="K1839">
        <v>5.2315026463516201</v>
      </c>
      <c r="L1839">
        <v>3.3635770837879</v>
      </c>
      <c r="M1839">
        <v>1.85999834932184E-3</v>
      </c>
      <c r="N1839">
        <v>2.5955718754636099E-2</v>
      </c>
      <c r="O1839">
        <v>-1.8344331499402</v>
      </c>
    </row>
    <row r="1840" spans="1:15" x14ac:dyDescent="0.2">
      <c r="A1840" t="s">
        <v>847</v>
      </c>
      <c r="B1840" t="s">
        <v>833</v>
      </c>
      <c r="C1840" t="s">
        <v>9406</v>
      </c>
      <c r="D1840" t="s">
        <v>828</v>
      </c>
      <c r="E1840" t="s">
        <v>9407</v>
      </c>
      <c r="F1840">
        <v>341</v>
      </c>
      <c r="G1840" t="s">
        <v>9408</v>
      </c>
      <c r="H1840" t="s">
        <v>9409</v>
      </c>
      <c r="I1840">
        <v>1231</v>
      </c>
      <c r="J1840">
        <v>-0.366117615118081</v>
      </c>
      <c r="K1840">
        <v>2.3597934577426898</v>
      </c>
      <c r="L1840">
        <v>-3.16063714548494</v>
      </c>
      <c r="M1840">
        <v>3.2196685810444198E-3</v>
      </c>
      <c r="N1840">
        <v>3.8993105718474599E-2</v>
      </c>
      <c r="O1840">
        <v>-1.8374441214921799</v>
      </c>
    </row>
    <row r="1841" spans="1:15" x14ac:dyDescent="0.2">
      <c r="A1841" t="s">
        <v>842</v>
      </c>
      <c r="B1841" t="s">
        <v>826</v>
      </c>
      <c r="C1841" t="s">
        <v>9410</v>
      </c>
      <c r="D1841" t="s">
        <v>828</v>
      </c>
      <c r="E1841" t="s">
        <v>9411</v>
      </c>
      <c r="F1841">
        <v>326625</v>
      </c>
      <c r="G1841" t="s">
        <v>9412</v>
      </c>
      <c r="H1841" t="s">
        <v>9413</v>
      </c>
      <c r="I1841">
        <v>6018</v>
      </c>
      <c r="J1841">
        <v>-0.196382258464637</v>
      </c>
      <c r="K1841">
        <v>5.3367508603647904</v>
      </c>
      <c r="L1841">
        <v>-3.369899035195</v>
      </c>
      <c r="M1841">
        <v>1.8280745890885399E-3</v>
      </c>
      <c r="N1841">
        <v>2.5626319780146799E-2</v>
      </c>
      <c r="O1841">
        <v>-1.8395866987540299</v>
      </c>
    </row>
    <row r="1842" spans="1:15" x14ac:dyDescent="0.2">
      <c r="A1842" t="s">
        <v>842</v>
      </c>
      <c r="B1842" t="s">
        <v>833</v>
      </c>
      <c r="C1842" t="s">
        <v>9414</v>
      </c>
      <c r="D1842" t="s">
        <v>828</v>
      </c>
      <c r="E1842" t="s">
        <v>9415</v>
      </c>
      <c r="F1842">
        <v>11260</v>
      </c>
      <c r="G1842" t="s">
        <v>9416</v>
      </c>
      <c r="H1842" t="s">
        <v>9417</v>
      </c>
      <c r="I1842">
        <v>7320</v>
      </c>
      <c r="J1842">
        <v>0.130148131572416</v>
      </c>
      <c r="K1842">
        <v>8.2270195230169492</v>
      </c>
      <c r="L1842">
        <v>3.5342209979306798</v>
      </c>
      <c r="M1842">
        <v>1.16147464336294E-3</v>
      </c>
      <c r="N1842">
        <v>1.8231452936965899E-2</v>
      </c>
      <c r="O1842">
        <v>-1.84001368543305</v>
      </c>
    </row>
    <row r="1843" spans="1:15" x14ac:dyDescent="0.2">
      <c r="A1843" t="s">
        <v>1027</v>
      </c>
      <c r="B1843" t="s">
        <v>826</v>
      </c>
      <c r="C1843" t="s">
        <v>9418</v>
      </c>
      <c r="D1843" t="s">
        <v>828</v>
      </c>
      <c r="E1843" t="s">
        <v>9419</v>
      </c>
      <c r="F1843">
        <v>124491</v>
      </c>
      <c r="G1843" t="s">
        <v>9420</v>
      </c>
      <c r="H1843" t="s">
        <v>9421</v>
      </c>
      <c r="I1843">
        <v>5572</v>
      </c>
      <c r="J1843">
        <v>-0.18922040097361101</v>
      </c>
      <c r="K1843">
        <v>5.3911559919443404</v>
      </c>
      <c r="L1843">
        <v>-3.3733404424807998</v>
      </c>
      <c r="M1843">
        <v>1.81091786882098E-3</v>
      </c>
      <c r="N1843">
        <v>2.5472751118278601E-2</v>
      </c>
      <c r="O1843">
        <v>-1.84012836696578</v>
      </c>
    </row>
    <row r="1844" spans="1:15" x14ac:dyDescent="0.2">
      <c r="A1844" t="s">
        <v>825</v>
      </c>
      <c r="B1844" t="s">
        <v>826</v>
      </c>
      <c r="C1844" t="s">
        <v>9422</v>
      </c>
      <c r="D1844" t="s">
        <v>3272</v>
      </c>
      <c r="E1844" t="s">
        <v>9423</v>
      </c>
      <c r="F1844">
        <v>117369447</v>
      </c>
      <c r="G1844" t="s">
        <v>9424</v>
      </c>
      <c r="H1844" t="s">
        <v>826</v>
      </c>
      <c r="I1844">
        <v>353</v>
      </c>
      <c r="J1844">
        <v>-0.678263830449651</v>
      </c>
      <c r="K1844">
        <v>0.317644199811637</v>
      </c>
      <c r="L1844">
        <v>-3.1252938556949501</v>
      </c>
      <c r="M1844">
        <v>3.5373463846354002E-3</v>
      </c>
      <c r="N1844">
        <v>4.1551174596260697E-2</v>
      </c>
      <c r="O1844">
        <v>-1.84123647611937</v>
      </c>
    </row>
    <row r="1845" spans="1:15" x14ac:dyDescent="0.2">
      <c r="A1845" t="s">
        <v>847</v>
      </c>
      <c r="B1845" t="s">
        <v>826</v>
      </c>
      <c r="C1845" t="s">
        <v>9425</v>
      </c>
      <c r="D1845" t="s">
        <v>828</v>
      </c>
      <c r="E1845" t="s">
        <v>9426</v>
      </c>
      <c r="F1845" t="s">
        <v>1565</v>
      </c>
      <c r="G1845" t="s">
        <v>1565</v>
      </c>
      <c r="H1845" t="s">
        <v>1565</v>
      </c>
      <c r="I1845">
        <v>1756</v>
      </c>
      <c r="J1845">
        <v>0.54003329969791902</v>
      </c>
      <c r="K1845">
        <v>1.4015230342235701</v>
      </c>
      <c r="L1845">
        <v>3.1195913625086602</v>
      </c>
      <c r="M1845">
        <v>3.6781705765991501E-3</v>
      </c>
      <c r="N1845">
        <v>4.2541678676040702E-2</v>
      </c>
      <c r="O1845">
        <v>-1.84358767863762</v>
      </c>
    </row>
    <row r="1846" spans="1:15" x14ac:dyDescent="0.2">
      <c r="A1846" t="s">
        <v>1724</v>
      </c>
      <c r="B1846" t="s">
        <v>826</v>
      </c>
      <c r="C1846" t="s">
        <v>9427</v>
      </c>
      <c r="D1846" t="s">
        <v>1563</v>
      </c>
      <c r="E1846" t="s">
        <v>9428</v>
      </c>
      <c r="F1846" t="s">
        <v>1565</v>
      </c>
      <c r="G1846" t="s">
        <v>1565</v>
      </c>
      <c r="H1846" t="s">
        <v>1565</v>
      </c>
      <c r="I1846">
        <v>6881</v>
      </c>
      <c r="J1846">
        <v>-0.67829780837875997</v>
      </c>
      <c r="K1846">
        <v>0.33478538853464901</v>
      </c>
      <c r="L1846">
        <v>-3.12238418813812</v>
      </c>
      <c r="M1846">
        <v>3.5647837220872999E-3</v>
      </c>
      <c r="N1846">
        <v>4.1809955124084197E-2</v>
      </c>
      <c r="O1846">
        <v>-1.8462745245615699</v>
      </c>
    </row>
    <row r="1847" spans="1:15" x14ac:dyDescent="0.2">
      <c r="A1847" t="s">
        <v>1027</v>
      </c>
      <c r="B1847" t="s">
        <v>826</v>
      </c>
      <c r="C1847" t="s">
        <v>9429</v>
      </c>
      <c r="D1847" t="s">
        <v>828</v>
      </c>
      <c r="E1847" t="s">
        <v>9430</v>
      </c>
      <c r="F1847">
        <v>8786</v>
      </c>
      <c r="G1847" t="s">
        <v>9431</v>
      </c>
      <c r="H1847" t="s">
        <v>9432</v>
      </c>
      <c r="I1847">
        <v>4798</v>
      </c>
      <c r="J1847">
        <v>0.456558726354587</v>
      </c>
      <c r="K1847">
        <v>1.7712046250103399</v>
      </c>
      <c r="L1847">
        <v>3.1218966641554502</v>
      </c>
      <c r="M1847">
        <v>3.5694006266875598E-3</v>
      </c>
      <c r="N1847">
        <v>4.1816255005342202E-2</v>
      </c>
      <c r="O1847">
        <v>-1.85116784908763</v>
      </c>
    </row>
    <row r="1848" spans="1:15" x14ac:dyDescent="0.2">
      <c r="A1848" t="s">
        <v>1724</v>
      </c>
      <c r="B1848" t="s">
        <v>826</v>
      </c>
      <c r="C1848" t="s">
        <v>9433</v>
      </c>
      <c r="D1848" t="s">
        <v>3272</v>
      </c>
      <c r="E1848" t="s">
        <v>9434</v>
      </c>
      <c r="F1848">
        <v>100289028</v>
      </c>
      <c r="G1848" t="s">
        <v>9435</v>
      </c>
      <c r="H1848" t="s">
        <v>826</v>
      </c>
      <c r="I1848">
        <v>565</v>
      </c>
      <c r="J1848">
        <v>-1.5004709079862899</v>
      </c>
      <c r="K1848">
        <v>-1.8374181853249201</v>
      </c>
      <c r="L1848">
        <v>-3.5139295833792601</v>
      </c>
      <c r="M1848">
        <v>1.24623695700403E-3</v>
      </c>
      <c r="N1848">
        <v>1.9254113575913601E-2</v>
      </c>
      <c r="O1848">
        <v>-1.85167846085731</v>
      </c>
    </row>
    <row r="1849" spans="1:15" x14ac:dyDescent="0.2">
      <c r="A1849" t="s">
        <v>825</v>
      </c>
      <c r="B1849" t="s">
        <v>826</v>
      </c>
      <c r="C1849" t="s">
        <v>9436</v>
      </c>
      <c r="D1849" t="s">
        <v>828</v>
      </c>
      <c r="E1849" t="s">
        <v>9437</v>
      </c>
      <c r="F1849">
        <v>286410</v>
      </c>
      <c r="G1849" t="s">
        <v>9438</v>
      </c>
      <c r="H1849" t="s">
        <v>9439</v>
      </c>
      <c r="I1849">
        <v>7407</v>
      </c>
      <c r="J1849">
        <v>-0.17258359500267301</v>
      </c>
      <c r="K1849">
        <v>6.1781418933025503</v>
      </c>
      <c r="L1849">
        <v>-3.4177799063182501</v>
      </c>
      <c r="M1849">
        <v>1.6027729652532401E-3</v>
      </c>
      <c r="N1849">
        <v>2.3193621230593601E-2</v>
      </c>
      <c r="O1849">
        <v>-1.85191088308383</v>
      </c>
    </row>
    <row r="1850" spans="1:15" x14ac:dyDescent="0.2">
      <c r="A1850" t="s">
        <v>852</v>
      </c>
      <c r="B1850" t="s">
        <v>826</v>
      </c>
      <c r="C1850" t="s">
        <v>9440</v>
      </c>
      <c r="D1850" t="s">
        <v>828</v>
      </c>
      <c r="E1850" t="s">
        <v>9441</v>
      </c>
      <c r="F1850">
        <v>8537</v>
      </c>
      <c r="G1850" t="s">
        <v>9442</v>
      </c>
      <c r="H1850" t="s">
        <v>9443</v>
      </c>
      <c r="I1850">
        <v>8186</v>
      </c>
      <c r="J1850">
        <v>0.65305668140621598</v>
      </c>
      <c r="K1850">
        <v>0.78165396052624503</v>
      </c>
      <c r="L1850">
        <v>3.1132351881409899</v>
      </c>
      <c r="M1850">
        <v>3.7351173919202198E-3</v>
      </c>
      <c r="N1850">
        <v>4.30131929936831E-2</v>
      </c>
      <c r="O1850">
        <v>-1.85416818638657</v>
      </c>
    </row>
    <row r="1851" spans="1:15" x14ac:dyDescent="0.2">
      <c r="A1851" t="s">
        <v>870</v>
      </c>
      <c r="B1851" t="s">
        <v>826</v>
      </c>
      <c r="C1851" t="s">
        <v>9444</v>
      </c>
      <c r="D1851" t="s">
        <v>828</v>
      </c>
      <c r="E1851" t="s">
        <v>9445</v>
      </c>
      <c r="F1851">
        <v>169200</v>
      </c>
      <c r="G1851" t="s">
        <v>9446</v>
      </c>
      <c r="H1851" t="s">
        <v>826</v>
      </c>
      <c r="I1851">
        <v>5870</v>
      </c>
      <c r="J1851">
        <v>-0.17238765480596299</v>
      </c>
      <c r="K1851">
        <v>6.0440026296638596</v>
      </c>
      <c r="L1851">
        <v>-3.4085600123840001</v>
      </c>
      <c r="M1851">
        <v>1.64397615650621E-3</v>
      </c>
      <c r="N1851">
        <v>2.3664806308959799E-2</v>
      </c>
      <c r="O1851">
        <v>-1.85499972679759</v>
      </c>
    </row>
    <row r="1852" spans="1:15" x14ac:dyDescent="0.2">
      <c r="A1852" t="s">
        <v>857</v>
      </c>
      <c r="B1852" t="s">
        <v>833</v>
      </c>
      <c r="C1852" t="s">
        <v>9447</v>
      </c>
      <c r="D1852" t="s">
        <v>1563</v>
      </c>
      <c r="E1852" t="s">
        <v>9448</v>
      </c>
      <c r="F1852" t="s">
        <v>1565</v>
      </c>
      <c r="G1852" t="s">
        <v>1565</v>
      </c>
      <c r="H1852" t="s">
        <v>1565</v>
      </c>
      <c r="I1852">
        <v>680</v>
      </c>
      <c r="J1852">
        <v>0.38889936792490198</v>
      </c>
      <c r="K1852">
        <v>2.2985356620916</v>
      </c>
      <c r="L1852">
        <v>3.14167469457368</v>
      </c>
      <c r="M1852">
        <v>3.3865795584496002E-3</v>
      </c>
      <c r="N1852">
        <v>4.0221140548641898E-2</v>
      </c>
      <c r="O1852">
        <v>-1.8645609079135199</v>
      </c>
    </row>
    <row r="1853" spans="1:15" x14ac:dyDescent="0.2">
      <c r="A1853" t="s">
        <v>1143</v>
      </c>
      <c r="B1853" t="s">
        <v>826</v>
      </c>
      <c r="C1853" t="s">
        <v>9449</v>
      </c>
      <c r="D1853" t="s">
        <v>828</v>
      </c>
      <c r="E1853" t="s">
        <v>9450</v>
      </c>
      <c r="F1853">
        <v>80273</v>
      </c>
      <c r="G1853" t="s">
        <v>9451</v>
      </c>
      <c r="H1853" t="s">
        <v>9452</v>
      </c>
      <c r="I1853">
        <v>4055</v>
      </c>
      <c r="J1853">
        <v>-0.206519141867574</v>
      </c>
      <c r="K1853">
        <v>4.9618735505759197</v>
      </c>
      <c r="L1853">
        <v>-3.3347491015997099</v>
      </c>
      <c r="M1853">
        <v>2.0124586684949599E-3</v>
      </c>
      <c r="N1853">
        <v>2.7415716653615099E-2</v>
      </c>
      <c r="O1853">
        <v>-1.8649692404548699</v>
      </c>
    </row>
    <row r="1854" spans="1:15" x14ac:dyDescent="0.2">
      <c r="A1854" t="s">
        <v>897</v>
      </c>
      <c r="B1854" t="s">
        <v>833</v>
      </c>
      <c r="C1854" t="s">
        <v>9453</v>
      </c>
      <c r="D1854" t="s">
        <v>828</v>
      </c>
      <c r="E1854" t="s">
        <v>9454</v>
      </c>
      <c r="F1854">
        <v>101060684</v>
      </c>
      <c r="G1854" t="s">
        <v>9455</v>
      </c>
      <c r="H1854" t="s">
        <v>826</v>
      </c>
      <c r="I1854">
        <v>6782</v>
      </c>
      <c r="J1854">
        <v>0.17492807388411599</v>
      </c>
      <c r="K1854">
        <v>6.0066405056188596</v>
      </c>
      <c r="L1854">
        <v>3.40091252357854</v>
      </c>
      <c r="M1854">
        <v>1.67892125526706E-3</v>
      </c>
      <c r="N1854">
        <v>2.40554275667451E-2</v>
      </c>
      <c r="O1854">
        <v>-1.8657595365600299</v>
      </c>
    </row>
    <row r="1855" spans="1:15" x14ac:dyDescent="0.2">
      <c r="A1855" t="s">
        <v>967</v>
      </c>
      <c r="B1855" t="s">
        <v>833</v>
      </c>
      <c r="C1855" t="s">
        <v>9456</v>
      </c>
      <c r="D1855" t="s">
        <v>828</v>
      </c>
      <c r="E1855" t="s">
        <v>9457</v>
      </c>
      <c r="F1855">
        <v>9609</v>
      </c>
      <c r="G1855" t="s">
        <v>9458</v>
      </c>
      <c r="H1855" t="s">
        <v>826</v>
      </c>
      <c r="I1855">
        <v>4107</v>
      </c>
      <c r="J1855">
        <v>0.27574127132934301</v>
      </c>
      <c r="K1855">
        <v>3.90169142388278</v>
      </c>
      <c r="L1855">
        <v>3.25865047566902</v>
      </c>
      <c r="M1855">
        <v>2.5434659297455002E-3</v>
      </c>
      <c r="N1855">
        <v>3.2549033805981002E-2</v>
      </c>
      <c r="O1855">
        <v>-1.8746149738231901</v>
      </c>
    </row>
    <row r="1856" spans="1:15" x14ac:dyDescent="0.2">
      <c r="A1856" t="s">
        <v>910</v>
      </c>
      <c r="B1856" t="s">
        <v>826</v>
      </c>
      <c r="C1856" t="s">
        <v>9459</v>
      </c>
      <c r="D1856" t="s">
        <v>828</v>
      </c>
      <c r="E1856" t="s">
        <v>9460</v>
      </c>
      <c r="F1856">
        <v>10371</v>
      </c>
      <c r="G1856" t="s">
        <v>9461</v>
      </c>
      <c r="H1856" t="s">
        <v>9462</v>
      </c>
      <c r="I1856">
        <v>9259</v>
      </c>
      <c r="J1856">
        <v>-0.16568817470104999</v>
      </c>
      <c r="K1856">
        <v>6.2132014411011403</v>
      </c>
      <c r="L1856">
        <v>-3.4092127595438901</v>
      </c>
      <c r="M1856">
        <v>1.64102596187396E-3</v>
      </c>
      <c r="N1856">
        <v>2.3648862919427801E-2</v>
      </c>
      <c r="O1856">
        <v>-1.87983181795939</v>
      </c>
    </row>
    <row r="1857" spans="1:15" x14ac:dyDescent="0.2">
      <c r="A1857" t="s">
        <v>897</v>
      </c>
      <c r="B1857" t="s">
        <v>833</v>
      </c>
      <c r="C1857" t="s">
        <v>9463</v>
      </c>
      <c r="D1857" t="s">
        <v>3272</v>
      </c>
      <c r="E1857" t="s">
        <v>9464</v>
      </c>
      <c r="F1857">
        <v>729708</v>
      </c>
      <c r="G1857" t="s">
        <v>9465</v>
      </c>
      <c r="H1857" t="s">
        <v>9466</v>
      </c>
      <c r="I1857">
        <v>750</v>
      </c>
      <c r="J1857">
        <v>0.14037760331128299</v>
      </c>
      <c r="K1857">
        <v>7.2923089430716699</v>
      </c>
      <c r="L1857">
        <v>3.46849221137653</v>
      </c>
      <c r="M1857">
        <v>1.39327640352382E-3</v>
      </c>
      <c r="N1857">
        <v>2.09237682440226E-2</v>
      </c>
      <c r="O1857">
        <v>-1.8801413061977901</v>
      </c>
    </row>
    <row r="1858" spans="1:15" x14ac:dyDescent="0.2">
      <c r="A1858" t="s">
        <v>870</v>
      </c>
      <c r="B1858" t="s">
        <v>826</v>
      </c>
      <c r="C1858" t="s">
        <v>9467</v>
      </c>
      <c r="D1858" t="s">
        <v>1563</v>
      </c>
      <c r="E1858" t="s">
        <v>9468</v>
      </c>
      <c r="F1858" t="s">
        <v>1565</v>
      </c>
      <c r="G1858" t="s">
        <v>1565</v>
      </c>
      <c r="H1858" t="s">
        <v>1565</v>
      </c>
      <c r="I1858">
        <v>10728</v>
      </c>
      <c r="J1858">
        <v>0.743113080208609</v>
      </c>
      <c r="K1858">
        <v>0.13345667358279001</v>
      </c>
      <c r="L1858">
        <v>3.12182348164795</v>
      </c>
      <c r="M1858">
        <v>3.5700941621181698E-3</v>
      </c>
      <c r="N1858">
        <v>4.1816255005342202E-2</v>
      </c>
      <c r="O1858">
        <v>-1.8810417261251999</v>
      </c>
    </row>
    <row r="1859" spans="1:15" x14ac:dyDescent="0.2">
      <c r="A1859" t="s">
        <v>862</v>
      </c>
      <c r="B1859" t="s">
        <v>833</v>
      </c>
      <c r="C1859" t="s">
        <v>9469</v>
      </c>
      <c r="D1859" t="s">
        <v>828</v>
      </c>
      <c r="E1859" t="s">
        <v>9470</v>
      </c>
      <c r="F1859" t="s">
        <v>1565</v>
      </c>
      <c r="G1859" t="s">
        <v>1565</v>
      </c>
      <c r="H1859" t="s">
        <v>1565</v>
      </c>
      <c r="I1859">
        <v>2304</v>
      </c>
      <c r="J1859">
        <v>0.41685344495489501</v>
      </c>
      <c r="K1859">
        <v>1.91818870390338</v>
      </c>
      <c r="L1859">
        <v>3.1156837018576802</v>
      </c>
      <c r="M1859">
        <v>3.62873673948009E-3</v>
      </c>
      <c r="N1859">
        <v>4.2282074802717499E-2</v>
      </c>
      <c r="O1859">
        <v>-1.881411198136</v>
      </c>
    </row>
    <row r="1860" spans="1:15" x14ac:dyDescent="0.2">
      <c r="A1860" t="s">
        <v>936</v>
      </c>
      <c r="B1860" t="s">
        <v>833</v>
      </c>
      <c r="C1860" t="s">
        <v>9471</v>
      </c>
      <c r="D1860" t="s">
        <v>828</v>
      </c>
      <c r="E1860" t="s">
        <v>9472</v>
      </c>
      <c r="F1860">
        <v>5062</v>
      </c>
      <c r="G1860" t="s">
        <v>9473</v>
      </c>
      <c r="H1860" t="s">
        <v>9474</v>
      </c>
      <c r="I1860">
        <v>6270</v>
      </c>
      <c r="J1860">
        <v>-0.14295044544053101</v>
      </c>
      <c r="K1860">
        <v>7.0144167223888898</v>
      </c>
      <c r="L1860">
        <v>-3.4526813679306598</v>
      </c>
      <c r="M1860">
        <v>1.4555944449780301E-3</v>
      </c>
      <c r="N1860">
        <v>2.1687829203167201E-2</v>
      </c>
      <c r="O1860">
        <v>-1.8835388519632399</v>
      </c>
    </row>
    <row r="1861" spans="1:15" x14ac:dyDescent="0.2">
      <c r="A1861" t="s">
        <v>936</v>
      </c>
      <c r="B1861" t="s">
        <v>826</v>
      </c>
      <c r="C1861" t="s">
        <v>9475</v>
      </c>
      <c r="D1861" t="s">
        <v>828</v>
      </c>
      <c r="E1861" t="s">
        <v>9476</v>
      </c>
      <c r="F1861">
        <v>63924</v>
      </c>
      <c r="G1861" t="s">
        <v>9477</v>
      </c>
      <c r="H1861" t="s">
        <v>9478</v>
      </c>
      <c r="I1861">
        <v>1960</v>
      </c>
      <c r="J1861">
        <v>-0.68960370945792104</v>
      </c>
      <c r="K1861">
        <v>0.28271891684223899</v>
      </c>
      <c r="L1861">
        <v>-3.1066851806109699</v>
      </c>
      <c r="M1861">
        <v>3.7163358658453801E-3</v>
      </c>
      <c r="N1861">
        <v>4.2816914949926899E-2</v>
      </c>
      <c r="O1861">
        <v>-1.88621145552276</v>
      </c>
    </row>
    <row r="1862" spans="1:15" x14ac:dyDescent="0.2">
      <c r="A1862" t="s">
        <v>832</v>
      </c>
      <c r="B1862" t="s">
        <v>826</v>
      </c>
      <c r="C1862" t="s">
        <v>9479</v>
      </c>
      <c r="D1862" t="s">
        <v>828</v>
      </c>
      <c r="E1862" t="s">
        <v>9480</v>
      </c>
      <c r="F1862">
        <v>23682</v>
      </c>
      <c r="G1862" t="s">
        <v>9481</v>
      </c>
      <c r="H1862" t="s">
        <v>9482</v>
      </c>
      <c r="I1862">
        <v>1432</v>
      </c>
      <c r="J1862">
        <v>-0.93563467713636295</v>
      </c>
      <c r="K1862">
        <v>-0.58890891963596304</v>
      </c>
      <c r="L1862">
        <v>-3.1996085192813002</v>
      </c>
      <c r="M1862">
        <v>2.9008464404112798E-3</v>
      </c>
      <c r="N1862">
        <v>3.6032489756802302E-2</v>
      </c>
      <c r="O1862">
        <v>-1.89158232928725</v>
      </c>
    </row>
    <row r="1863" spans="1:15" x14ac:dyDescent="0.2">
      <c r="A1863" t="s">
        <v>923</v>
      </c>
      <c r="B1863" t="s">
        <v>833</v>
      </c>
      <c r="C1863" t="s">
        <v>9483</v>
      </c>
      <c r="D1863" t="s">
        <v>828</v>
      </c>
      <c r="E1863" t="s">
        <v>9484</v>
      </c>
      <c r="F1863">
        <v>8831</v>
      </c>
      <c r="G1863" t="s">
        <v>9485</v>
      </c>
      <c r="H1863" t="s">
        <v>9486</v>
      </c>
      <c r="I1863">
        <v>8277</v>
      </c>
      <c r="J1863">
        <v>0.28623140889939602</v>
      </c>
      <c r="K1863">
        <v>3.5740758277354501</v>
      </c>
      <c r="L1863">
        <v>3.2181851450880998</v>
      </c>
      <c r="M1863">
        <v>2.7596642741117799E-3</v>
      </c>
      <c r="N1863">
        <v>3.4698554271025903E-2</v>
      </c>
      <c r="O1863">
        <v>-1.8919523952608099</v>
      </c>
    </row>
    <row r="1864" spans="1:15" x14ac:dyDescent="0.2">
      <c r="A1864" t="s">
        <v>879</v>
      </c>
      <c r="B1864" t="s">
        <v>833</v>
      </c>
      <c r="C1864" t="s">
        <v>9487</v>
      </c>
      <c r="D1864" t="s">
        <v>3272</v>
      </c>
      <c r="E1864" t="s">
        <v>9488</v>
      </c>
      <c r="F1864">
        <v>5767</v>
      </c>
      <c r="G1864" t="s">
        <v>9489</v>
      </c>
      <c r="H1864" t="s">
        <v>9490</v>
      </c>
      <c r="I1864">
        <v>478</v>
      </c>
      <c r="J1864">
        <v>-0.32882182252446102</v>
      </c>
      <c r="K1864">
        <v>2.8669439995461601</v>
      </c>
      <c r="L1864">
        <v>-3.1685637474997601</v>
      </c>
      <c r="M1864">
        <v>3.1522385654714998E-3</v>
      </c>
      <c r="N1864">
        <v>3.8381307908833803E-2</v>
      </c>
      <c r="O1864">
        <v>-1.89588632273533</v>
      </c>
    </row>
    <row r="1865" spans="1:15" x14ac:dyDescent="0.2">
      <c r="A1865" t="s">
        <v>910</v>
      </c>
      <c r="B1865" t="s">
        <v>826</v>
      </c>
      <c r="C1865" t="s">
        <v>9491</v>
      </c>
      <c r="D1865" t="s">
        <v>828</v>
      </c>
      <c r="E1865" t="s">
        <v>9492</v>
      </c>
      <c r="F1865">
        <v>9747</v>
      </c>
      <c r="G1865" t="s">
        <v>9493</v>
      </c>
      <c r="H1865" t="s">
        <v>9494</v>
      </c>
      <c r="I1865">
        <v>6310</v>
      </c>
      <c r="J1865">
        <v>0.179376750622771</v>
      </c>
      <c r="K1865">
        <v>5.7105117369586704</v>
      </c>
      <c r="L1865">
        <v>3.3696515987928501</v>
      </c>
      <c r="M1865">
        <v>1.82931413360814E-3</v>
      </c>
      <c r="N1865">
        <v>2.5629117401159199E-2</v>
      </c>
      <c r="O1865">
        <v>-1.89990361461853</v>
      </c>
    </row>
    <row r="1866" spans="1:15" x14ac:dyDescent="0.2">
      <c r="A1866" t="s">
        <v>852</v>
      </c>
      <c r="B1866" t="s">
        <v>826</v>
      </c>
      <c r="C1866" t="s">
        <v>9495</v>
      </c>
      <c r="D1866" t="s">
        <v>828</v>
      </c>
      <c r="E1866" t="s">
        <v>9496</v>
      </c>
      <c r="F1866">
        <v>6385</v>
      </c>
      <c r="G1866" t="s">
        <v>9497</v>
      </c>
      <c r="H1866" t="s">
        <v>9498</v>
      </c>
      <c r="I1866">
        <v>2613</v>
      </c>
      <c r="J1866">
        <v>-0.23358030454286099</v>
      </c>
      <c r="K1866">
        <v>4.2536880079826496</v>
      </c>
      <c r="L1866">
        <v>-3.2695709566693298</v>
      </c>
      <c r="M1866">
        <v>2.4024193229621898E-3</v>
      </c>
      <c r="N1866">
        <v>3.1225534913430199E-2</v>
      </c>
      <c r="O1866">
        <v>-1.9008329754628099</v>
      </c>
    </row>
    <row r="1867" spans="1:15" x14ac:dyDescent="0.2">
      <c r="A1867" t="s">
        <v>842</v>
      </c>
      <c r="B1867" t="s">
        <v>833</v>
      </c>
      <c r="C1867" t="s">
        <v>9499</v>
      </c>
      <c r="D1867" t="s">
        <v>828</v>
      </c>
      <c r="E1867" t="s">
        <v>9500</v>
      </c>
      <c r="F1867">
        <v>2784</v>
      </c>
      <c r="G1867" t="s">
        <v>9501</v>
      </c>
      <c r="H1867" t="s">
        <v>9502</v>
      </c>
      <c r="I1867">
        <v>3437</v>
      </c>
      <c r="J1867">
        <v>0.366106409183446</v>
      </c>
      <c r="K1867">
        <v>2.5798404713627501</v>
      </c>
      <c r="L1867">
        <v>3.1427388609028601</v>
      </c>
      <c r="M1867">
        <v>3.3769990624937202E-3</v>
      </c>
      <c r="N1867">
        <v>4.0133694717117398E-2</v>
      </c>
      <c r="O1867">
        <v>-1.90115116565858</v>
      </c>
    </row>
    <row r="1868" spans="1:15" x14ac:dyDescent="0.2">
      <c r="A1868" t="s">
        <v>910</v>
      </c>
      <c r="B1868" t="s">
        <v>826</v>
      </c>
      <c r="C1868" t="s">
        <v>9503</v>
      </c>
      <c r="D1868" t="s">
        <v>828</v>
      </c>
      <c r="E1868" t="s">
        <v>9504</v>
      </c>
      <c r="F1868">
        <v>83862</v>
      </c>
      <c r="G1868" t="s">
        <v>9505</v>
      </c>
      <c r="H1868" t="s">
        <v>9506</v>
      </c>
      <c r="I1868">
        <v>2000</v>
      </c>
      <c r="J1868">
        <v>-0.24093852066052701</v>
      </c>
      <c r="K1868">
        <v>4.1731051766828902</v>
      </c>
      <c r="L1868">
        <v>-3.2625104632122399</v>
      </c>
      <c r="M1868">
        <v>2.4487506177590002E-3</v>
      </c>
      <c r="N1868">
        <v>3.1711513517631497E-2</v>
      </c>
      <c r="O1868">
        <v>-1.9019890741719401</v>
      </c>
    </row>
    <row r="1869" spans="1:15" x14ac:dyDescent="0.2">
      <c r="A1869" t="s">
        <v>847</v>
      </c>
      <c r="B1869" t="s">
        <v>826</v>
      </c>
      <c r="C1869" t="s">
        <v>9507</v>
      </c>
      <c r="D1869" t="s">
        <v>1563</v>
      </c>
      <c r="E1869" t="s">
        <v>9508</v>
      </c>
      <c r="F1869">
        <v>102238594</v>
      </c>
      <c r="G1869" t="s">
        <v>9509</v>
      </c>
      <c r="H1869" t="s">
        <v>9510</v>
      </c>
      <c r="I1869">
        <v>3962</v>
      </c>
      <c r="J1869">
        <v>0.36297817619585598</v>
      </c>
      <c r="K1869">
        <v>2.4510854095815402</v>
      </c>
      <c r="L1869">
        <v>3.1342757617549402</v>
      </c>
      <c r="M1869">
        <v>3.4539073380897901E-3</v>
      </c>
      <c r="N1869">
        <v>4.0863222486742602E-2</v>
      </c>
      <c r="O1869">
        <v>-1.90435966359603</v>
      </c>
    </row>
    <row r="1870" spans="1:15" x14ac:dyDescent="0.2">
      <c r="A1870" t="s">
        <v>897</v>
      </c>
      <c r="B1870" t="s">
        <v>826</v>
      </c>
      <c r="C1870" t="s">
        <v>9511</v>
      </c>
      <c r="D1870" t="s">
        <v>828</v>
      </c>
      <c r="E1870" t="s">
        <v>9512</v>
      </c>
      <c r="F1870">
        <v>254428</v>
      </c>
      <c r="G1870" t="s">
        <v>9513</v>
      </c>
      <c r="H1870" t="s">
        <v>9514</v>
      </c>
      <c r="I1870">
        <v>6378</v>
      </c>
      <c r="J1870">
        <v>-0.16475523530425801</v>
      </c>
      <c r="K1870">
        <v>6.0426597613380899</v>
      </c>
      <c r="L1870">
        <v>-3.38929180873546</v>
      </c>
      <c r="M1870">
        <v>1.7333885624516601E-3</v>
      </c>
      <c r="N1870">
        <v>2.4649525523980802E-2</v>
      </c>
      <c r="O1870">
        <v>-1.90497027971236</v>
      </c>
    </row>
    <row r="1871" spans="1:15" x14ac:dyDescent="0.2">
      <c r="A1871" t="s">
        <v>910</v>
      </c>
      <c r="B1871" t="s">
        <v>833</v>
      </c>
      <c r="C1871" t="s">
        <v>9515</v>
      </c>
      <c r="D1871" t="s">
        <v>3598</v>
      </c>
      <c r="E1871" t="s">
        <v>9516</v>
      </c>
      <c r="F1871">
        <v>106479417</v>
      </c>
      <c r="G1871" t="s">
        <v>9517</v>
      </c>
      <c r="H1871" t="s">
        <v>826</v>
      </c>
      <c r="I1871">
        <v>296</v>
      </c>
      <c r="J1871">
        <v>-0.74638125327361504</v>
      </c>
      <c r="K1871">
        <v>-8.3137419492214801E-2</v>
      </c>
      <c r="L1871">
        <v>-3.1129205724067801</v>
      </c>
      <c r="M1871">
        <v>3.6554249627608298E-3</v>
      </c>
      <c r="N1871">
        <v>4.2392608368130698E-2</v>
      </c>
      <c r="O1871">
        <v>-1.9122412520771901</v>
      </c>
    </row>
    <row r="1872" spans="1:15" x14ac:dyDescent="0.2">
      <c r="A1872" t="s">
        <v>879</v>
      </c>
      <c r="B1872" t="s">
        <v>826</v>
      </c>
      <c r="C1872" t="s">
        <v>9518</v>
      </c>
      <c r="D1872" t="s">
        <v>828</v>
      </c>
      <c r="E1872" t="s">
        <v>9519</v>
      </c>
      <c r="F1872">
        <v>94005</v>
      </c>
      <c r="G1872" t="s">
        <v>9520</v>
      </c>
      <c r="H1872" t="s">
        <v>9521</v>
      </c>
      <c r="I1872">
        <v>5903</v>
      </c>
      <c r="J1872">
        <v>-0.164054883673211</v>
      </c>
      <c r="K1872">
        <v>6.5456252651901696</v>
      </c>
      <c r="L1872">
        <v>-3.41721449392643</v>
      </c>
      <c r="M1872">
        <v>1.62011172304731E-3</v>
      </c>
      <c r="N1872">
        <v>2.3362219603731901E-2</v>
      </c>
      <c r="O1872">
        <v>-1.91505079910983</v>
      </c>
    </row>
    <row r="1873" spans="1:15" x14ac:dyDescent="0.2">
      <c r="A1873" t="s">
        <v>1724</v>
      </c>
      <c r="B1873" t="s">
        <v>833</v>
      </c>
      <c r="C1873" t="s">
        <v>9522</v>
      </c>
      <c r="D1873" t="s">
        <v>828</v>
      </c>
      <c r="E1873" t="s">
        <v>9523</v>
      </c>
      <c r="F1873">
        <v>286343</v>
      </c>
      <c r="G1873" t="s">
        <v>9524</v>
      </c>
      <c r="H1873" t="s">
        <v>9525</v>
      </c>
      <c r="I1873">
        <v>3062</v>
      </c>
      <c r="J1873">
        <v>-0.188613716849765</v>
      </c>
      <c r="K1873">
        <v>5.2985366364297501</v>
      </c>
      <c r="L1873">
        <v>-3.33707918228703</v>
      </c>
      <c r="M1873">
        <v>1.9997045845287398E-3</v>
      </c>
      <c r="N1873">
        <v>2.7332623284041201E-2</v>
      </c>
      <c r="O1873">
        <v>-1.9180421533780301</v>
      </c>
    </row>
    <row r="1874" spans="1:15" x14ac:dyDescent="0.2">
      <c r="A1874" t="s">
        <v>1027</v>
      </c>
      <c r="B1874" t="s">
        <v>826</v>
      </c>
      <c r="C1874" t="s">
        <v>9526</v>
      </c>
      <c r="D1874" t="s">
        <v>828</v>
      </c>
      <c r="E1874" t="s">
        <v>9527</v>
      </c>
      <c r="F1874">
        <v>253980</v>
      </c>
      <c r="G1874" t="s">
        <v>9528</v>
      </c>
      <c r="H1874" t="s">
        <v>9529</v>
      </c>
      <c r="I1874">
        <v>6458</v>
      </c>
      <c r="J1874">
        <v>0.19761797755420599</v>
      </c>
      <c r="K1874">
        <v>5.1273142420048199</v>
      </c>
      <c r="L1874">
        <v>3.32339949797344</v>
      </c>
      <c r="M1874">
        <v>2.07570296644415E-3</v>
      </c>
      <c r="N1874">
        <v>2.8044749947943901E-2</v>
      </c>
      <c r="O1874">
        <v>-1.9194236534628999</v>
      </c>
    </row>
    <row r="1875" spans="1:15" x14ac:dyDescent="0.2">
      <c r="A1875" t="s">
        <v>832</v>
      </c>
      <c r="B1875" t="s">
        <v>826</v>
      </c>
      <c r="C1875" t="s">
        <v>9530</v>
      </c>
      <c r="D1875" t="s">
        <v>828</v>
      </c>
      <c r="E1875" t="s">
        <v>9531</v>
      </c>
      <c r="F1875">
        <v>10897</v>
      </c>
      <c r="G1875" t="s">
        <v>9532</v>
      </c>
      <c r="H1875" t="s">
        <v>9533</v>
      </c>
      <c r="I1875">
        <v>2345</v>
      </c>
      <c r="J1875">
        <v>-0.21035020349817601</v>
      </c>
      <c r="K1875">
        <v>5.1240842528249404</v>
      </c>
      <c r="L1875">
        <v>-3.3309573017726102</v>
      </c>
      <c r="M1875">
        <v>2.0914200029858499E-3</v>
      </c>
      <c r="N1875">
        <v>2.8241618933470301E-2</v>
      </c>
      <c r="O1875">
        <v>-1.92263736089505</v>
      </c>
    </row>
    <row r="1876" spans="1:15" x14ac:dyDescent="0.2">
      <c r="A1876" t="s">
        <v>862</v>
      </c>
      <c r="B1876" t="s">
        <v>833</v>
      </c>
      <c r="C1876" t="s">
        <v>9534</v>
      </c>
      <c r="D1876" t="s">
        <v>828</v>
      </c>
      <c r="E1876" t="s">
        <v>9535</v>
      </c>
      <c r="F1876">
        <v>10477</v>
      </c>
      <c r="G1876" t="s">
        <v>9536</v>
      </c>
      <c r="H1876" t="s">
        <v>9537</v>
      </c>
      <c r="I1876">
        <v>2974</v>
      </c>
      <c r="J1876">
        <v>-0.198977422172359</v>
      </c>
      <c r="K1876">
        <v>5.0266780909249196</v>
      </c>
      <c r="L1876">
        <v>-3.3166417226374199</v>
      </c>
      <c r="M1876">
        <v>2.1142577205390599E-3</v>
      </c>
      <c r="N1876">
        <v>2.8425404945425201E-2</v>
      </c>
      <c r="O1876">
        <v>-1.92326746086755</v>
      </c>
    </row>
    <row r="1877" spans="1:15" x14ac:dyDescent="0.2">
      <c r="A1877" t="s">
        <v>842</v>
      </c>
      <c r="B1877" t="s">
        <v>826</v>
      </c>
      <c r="C1877" t="s">
        <v>9538</v>
      </c>
      <c r="D1877" t="s">
        <v>828</v>
      </c>
      <c r="E1877" t="s">
        <v>9539</v>
      </c>
      <c r="F1877">
        <v>5318</v>
      </c>
      <c r="G1877" t="s">
        <v>9540</v>
      </c>
      <c r="H1877" t="s">
        <v>9541</v>
      </c>
      <c r="I1877">
        <v>6970</v>
      </c>
      <c r="J1877">
        <v>0.291795084614631</v>
      </c>
      <c r="K1877">
        <v>3.4603437568170201</v>
      </c>
      <c r="L1877">
        <v>3.1986113083473602</v>
      </c>
      <c r="M1877">
        <v>2.90861637201024E-3</v>
      </c>
      <c r="N1877">
        <v>3.6110801950539201E-2</v>
      </c>
      <c r="O1877">
        <v>-1.92394431520084</v>
      </c>
    </row>
    <row r="1878" spans="1:15" x14ac:dyDescent="0.2">
      <c r="A1878" t="s">
        <v>879</v>
      </c>
      <c r="B1878" t="s">
        <v>826</v>
      </c>
      <c r="C1878" t="s">
        <v>9542</v>
      </c>
      <c r="D1878" t="s">
        <v>3272</v>
      </c>
      <c r="E1878" t="s">
        <v>9543</v>
      </c>
      <c r="F1878">
        <v>284167</v>
      </c>
      <c r="G1878" t="s">
        <v>9544</v>
      </c>
      <c r="H1878" t="s">
        <v>9545</v>
      </c>
      <c r="I1878">
        <v>3668</v>
      </c>
      <c r="J1878">
        <v>-0.302711383895505</v>
      </c>
      <c r="K1878">
        <v>3.0772103479456598</v>
      </c>
      <c r="L1878">
        <v>-3.1709671486177502</v>
      </c>
      <c r="M1878">
        <v>3.1320598208735301E-3</v>
      </c>
      <c r="N1878">
        <v>3.81644273675152E-2</v>
      </c>
      <c r="O1878">
        <v>-1.92543769203395</v>
      </c>
    </row>
    <row r="1879" spans="1:15" x14ac:dyDescent="0.2">
      <c r="A1879" t="s">
        <v>879</v>
      </c>
      <c r="B1879" t="s">
        <v>833</v>
      </c>
      <c r="C1879" t="s">
        <v>9546</v>
      </c>
      <c r="D1879" t="s">
        <v>828</v>
      </c>
      <c r="E1879" t="s">
        <v>9547</v>
      </c>
      <c r="F1879">
        <v>6909</v>
      </c>
      <c r="G1879" t="s">
        <v>9548</v>
      </c>
      <c r="H1879" t="s">
        <v>9549</v>
      </c>
      <c r="I1879">
        <v>6082</v>
      </c>
      <c r="J1879">
        <v>-0.32903449089638598</v>
      </c>
      <c r="K1879">
        <v>2.86475583626927</v>
      </c>
      <c r="L1879">
        <v>-3.15345646433446</v>
      </c>
      <c r="M1879">
        <v>3.2819338445455501E-3</v>
      </c>
      <c r="N1879">
        <v>3.9433717064716302E-2</v>
      </c>
      <c r="O1879">
        <v>-1.9295468826115401</v>
      </c>
    </row>
    <row r="1880" spans="1:15" x14ac:dyDescent="0.2">
      <c r="A1880" t="s">
        <v>825</v>
      </c>
      <c r="B1880" t="s">
        <v>833</v>
      </c>
      <c r="C1880" t="s">
        <v>9550</v>
      </c>
      <c r="D1880" t="s">
        <v>828</v>
      </c>
      <c r="E1880" t="s">
        <v>9551</v>
      </c>
      <c r="F1880">
        <v>286451</v>
      </c>
      <c r="G1880" t="s">
        <v>9552</v>
      </c>
      <c r="H1880" t="s">
        <v>9553</v>
      </c>
      <c r="I1880">
        <v>8608</v>
      </c>
      <c r="J1880">
        <v>-0.14545802133202099</v>
      </c>
      <c r="K1880">
        <v>6.8813524773649899</v>
      </c>
      <c r="L1880">
        <v>-3.4275604601033001</v>
      </c>
      <c r="M1880">
        <v>1.5601476863765101E-3</v>
      </c>
      <c r="N1880">
        <v>2.27678899072042E-2</v>
      </c>
      <c r="O1880">
        <v>-1.9305154607797399</v>
      </c>
    </row>
    <row r="1881" spans="1:15" x14ac:dyDescent="0.2">
      <c r="A1881" t="s">
        <v>842</v>
      </c>
      <c r="B1881" t="s">
        <v>833</v>
      </c>
      <c r="C1881" t="s">
        <v>9554</v>
      </c>
      <c r="D1881" t="s">
        <v>828</v>
      </c>
      <c r="E1881" t="s">
        <v>9555</v>
      </c>
      <c r="F1881">
        <v>8082</v>
      </c>
      <c r="G1881" t="s">
        <v>9556</v>
      </c>
      <c r="H1881" t="s">
        <v>9557</v>
      </c>
      <c r="I1881">
        <v>6780</v>
      </c>
      <c r="J1881">
        <v>-0.56996944296323304</v>
      </c>
      <c r="K1881">
        <v>0.83709921700719903</v>
      </c>
      <c r="L1881">
        <v>-3.0680989057913401</v>
      </c>
      <c r="M1881">
        <v>4.1151861885205298E-3</v>
      </c>
      <c r="N1881">
        <v>4.5785394325011199E-2</v>
      </c>
      <c r="O1881">
        <v>-1.93215265480596</v>
      </c>
    </row>
    <row r="1882" spans="1:15" x14ac:dyDescent="0.2">
      <c r="A1882" t="s">
        <v>832</v>
      </c>
      <c r="B1882" t="s">
        <v>833</v>
      </c>
      <c r="C1882" t="s">
        <v>9558</v>
      </c>
      <c r="D1882" t="s">
        <v>3272</v>
      </c>
      <c r="E1882" t="s">
        <v>9559</v>
      </c>
      <c r="F1882">
        <v>440027</v>
      </c>
      <c r="G1882" t="s">
        <v>9560</v>
      </c>
      <c r="H1882" t="s">
        <v>9561</v>
      </c>
      <c r="I1882">
        <v>468</v>
      </c>
      <c r="J1882">
        <v>-0.40826442340969499</v>
      </c>
      <c r="K1882">
        <v>2.1789702277508902</v>
      </c>
      <c r="L1882">
        <v>-3.1081082413970198</v>
      </c>
      <c r="M1882">
        <v>3.70235046982645E-3</v>
      </c>
      <c r="N1882">
        <v>4.2735702565996798E-2</v>
      </c>
      <c r="O1882">
        <v>-1.9325630902597599</v>
      </c>
    </row>
    <row r="1883" spans="1:15" x14ac:dyDescent="0.2">
      <c r="A1883" t="s">
        <v>838</v>
      </c>
      <c r="B1883" t="s">
        <v>833</v>
      </c>
      <c r="C1883" t="s">
        <v>9562</v>
      </c>
      <c r="D1883" t="s">
        <v>828</v>
      </c>
      <c r="E1883" t="s">
        <v>9563</v>
      </c>
      <c r="F1883">
        <v>623</v>
      </c>
      <c r="G1883" t="s">
        <v>9564</v>
      </c>
      <c r="H1883" t="s">
        <v>9565</v>
      </c>
      <c r="I1883">
        <v>2372</v>
      </c>
      <c r="J1883">
        <v>-0.47729181672160897</v>
      </c>
      <c r="K1883">
        <v>1.55483235016314</v>
      </c>
      <c r="L1883">
        <v>-3.0789118026516098</v>
      </c>
      <c r="M1883">
        <v>3.9995110817057601E-3</v>
      </c>
      <c r="N1883">
        <v>4.5088724198333402E-2</v>
      </c>
      <c r="O1883">
        <v>-1.93506259200026</v>
      </c>
    </row>
    <row r="1884" spans="1:15" x14ac:dyDescent="0.2">
      <c r="A1884" t="s">
        <v>838</v>
      </c>
      <c r="B1884" t="s">
        <v>826</v>
      </c>
      <c r="C1884" t="s">
        <v>9566</v>
      </c>
      <c r="D1884" t="s">
        <v>828</v>
      </c>
      <c r="E1884" t="s">
        <v>9567</v>
      </c>
      <c r="F1884">
        <v>55038</v>
      </c>
      <c r="G1884" t="s">
        <v>9568</v>
      </c>
      <c r="H1884" t="s">
        <v>9569</v>
      </c>
      <c r="I1884">
        <v>2448</v>
      </c>
      <c r="J1884">
        <v>0.20995723226971399</v>
      </c>
      <c r="K1884">
        <v>4.9793396180478098</v>
      </c>
      <c r="L1884">
        <v>3.30697328002785</v>
      </c>
      <c r="M1884">
        <v>2.1706105371786999E-3</v>
      </c>
      <c r="N1884">
        <v>2.8923921981628499E-2</v>
      </c>
      <c r="O1884">
        <v>-1.9351104697467001</v>
      </c>
    </row>
    <row r="1885" spans="1:15" x14ac:dyDescent="0.2">
      <c r="A1885" t="s">
        <v>842</v>
      </c>
      <c r="B1885" t="s">
        <v>833</v>
      </c>
      <c r="C1885" t="s">
        <v>9570</v>
      </c>
      <c r="D1885" t="s">
        <v>828</v>
      </c>
      <c r="E1885" t="s">
        <v>9571</v>
      </c>
      <c r="F1885">
        <v>144406</v>
      </c>
      <c r="G1885" t="s">
        <v>9572</v>
      </c>
      <c r="H1885" t="s">
        <v>9573</v>
      </c>
      <c r="I1885">
        <v>15385</v>
      </c>
      <c r="J1885">
        <v>0.32368537585036899</v>
      </c>
      <c r="K1885">
        <v>2.9198212597311599</v>
      </c>
      <c r="L1885">
        <v>3.1535240484712701</v>
      </c>
      <c r="M1885">
        <v>3.2813425135219199E-3</v>
      </c>
      <c r="N1885">
        <v>3.9433717064716302E-2</v>
      </c>
      <c r="O1885">
        <v>-1.9357181616893</v>
      </c>
    </row>
    <row r="1886" spans="1:15" x14ac:dyDescent="0.2">
      <c r="A1886" t="s">
        <v>862</v>
      </c>
      <c r="B1886" t="s">
        <v>826</v>
      </c>
      <c r="C1886" t="s">
        <v>9574</v>
      </c>
      <c r="D1886" t="s">
        <v>828</v>
      </c>
      <c r="E1886" t="s">
        <v>9575</v>
      </c>
      <c r="F1886">
        <v>91404</v>
      </c>
      <c r="G1886" t="s">
        <v>9576</v>
      </c>
      <c r="H1886" t="s">
        <v>9577</v>
      </c>
      <c r="I1886">
        <v>11405</v>
      </c>
      <c r="J1886">
        <v>-0.18171751992622501</v>
      </c>
      <c r="K1886">
        <v>5.6776491296532896</v>
      </c>
      <c r="L1886">
        <v>-3.3542792300041002</v>
      </c>
      <c r="M1886">
        <v>1.9079208776491901E-3</v>
      </c>
      <c r="N1886">
        <v>2.6415057364486901E-2</v>
      </c>
      <c r="O1886">
        <v>-1.9372210125254199</v>
      </c>
    </row>
    <row r="1887" spans="1:15" x14ac:dyDescent="0.2">
      <c r="A1887" t="s">
        <v>1052</v>
      </c>
      <c r="B1887" t="s">
        <v>833</v>
      </c>
      <c r="C1887" t="s">
        <v>9578</v>
      </c>
      <c r="D1887" t="s">
        <v>828</v>
      </c>
      <c r="E1887" t="s">
        <v>9579</v>
      </c>
      <c r="F1887">
        <v>7267</v>
      </c>
      <c r="G1887" t="s">
        <v>9580</v>
      </c>
      <c r="H1887" t="s">
        <v>9581</v>
      </c>
      <c r="I1887">
        <v>15883</v>
      </c>
      <c r="J1887">
        <v>0.128973583497941</v>
      </c>
      <c r="K1887">
        <v>7.9585254674553498</v>
      </c>
      <c r="L1887">
        <v>3.48212490882598</v>
      </c>
      <c r="M1887">
        <v>1.34160914179085E-3</v>
      </c>
      <c r="N1887">
        <v>2.0336155311340101E-2</v>
      </c>
      <c r="O1887">
        <v>-1.9391344924552301</v>
      </c>
    </row>
    <row r="1888" spans="1:15" x14ac:dyDescent="0.2">
      <c r="A1888" t="s">
        <v>1180</v>
      </c>
      <c r="B1888" t="s">
        <v>826</v>
      </c>
      <c r="C1888" t="s">
        <v>9582</v>
      </c>
      <c r="D1888" t="s">
        <v>828</v>
      </c>
      <c r="E1888" t="s">
        <v>9583</v>
      </c>
      <c r="F1888">
        <v>8803</v>
      </c>
      <c r="G1888" t="s">
        <v>9584</v>
      </c>
      <c r="H1888" t="s">
        <v>9585</v>
      </c>
      <c r="I1888">
        <v>8879</v>
      </c>
      <c r="J1888">
        <v>-0.190483684260359</v>
      </c>
      <c r="K1888">
        <v>5.2811680646387904</v>
      </c>
      <c r="L1888">
        <v>-3.3274542103084701</v>
      </c>
      <c r="M1888">
        <v>2.05289344708592E-3</v>
      </c>
      <c r="N1888">
        <v>2.7797530829662302E-2</v>
      </c>
      <c r="O1888">
        <v>-1.9396414401807101</v>
      </c>
    </row>
    <row r="1889" spans="1:15" x14ac:dyDescent="0.2">
      <c r="A1889" t="s">
        <v>897</v>
      </c>
      <c r="B1889" t="s">
        <v>833</v>
      </c>
      <c r="C1889" t="s">
        <v>1425</v>
      </c>
      <c r="D1889" t="s">
        <v>828</v>
      </c>
      <c r="E1889" t="s">
        <v>1426</v>
      </c>
      <c r="F1889">
        <v>56950</v>
      </c>
      <c r="G1889" t="s">
        <v>1427</v>
      </c>
      <c r="H1889" t="s">
        <v>1428</v>
      </c>
      <c r="I1889">
        <v>4889</v>
      </c>
      <c r="J1889">
        <v>-0.214044012733906</v>
      </c>
      <c r="K1889">
        <v>4.5293759526894597</v>
      </c>
      <c r="L1889">
        <v>-3.2730207223210099</v>
      </c>
      <c r="M1889">
        <v>2.3800870789706702E-3</v>
      </c>
      <c r="N1889">
        <v>3.0985137862732801E-2</v>
      </c>
      <c r="O1889">
        <v>-1.94321092273201</v>
      </c>
    </row>
    <row r="1890" spans="1:15" x14ac:dyDescent="0.2">
      <c r="A1890" t="s">
        <v>847</v>
      </c>
      <c r="B1890" t="s">
        <v>833</v>
      </c>
      <c r="C1890" t="s">
        <v>9586</v>
      </c>
      <c r="D1890" t="s">
        <v>828</v>
      </c>
      <c r="E1890" t="s">
        <v>9587</v>
      </c>
      <c r="F1890">
        <v>997</v>
      </c>
      <c r="G1890" t="s">
        <v>9588</v>
      </c>
      <c r="H1890" t="s">
        <v>9589</v>
      </c>
      <c r="I1890">
        <v>1894</v>
      </c>
      <c r="J1890">
        <v>0.23140943769978201</v>
      </c>
      <c r="K1890">
        <v>4.6497866633533196</v>
      </c>
      <c r="L1890">
        <v>3.2866111791569899</v>
      </c>
      <c r="M1890">
        <v>2.3555214903856099E-3</v>
      </c>
      <c r="N1890">
        <v>3.07723429775951E-2</v>
      </c>
      <c r="O1890">
        <v>-1.9433767090629299</v>
      </c>
    </row>
    <row r="1891" spans="1:15" x14ac:dyDescent="0.2">
      <c r="A1891" t="s">
        <v>857</v>
      </c>
      <c r="B1891" t="s">
        <v>826</v>
      </c>
      <c r="C1891" t="s">
        <v>9590</v>
      </c>
      <c r="D1891" t="s">
        <v>828</v>
      </c>
      <c r="E1891" t="s">
        <v>9591</v>
      </c>
      <c r="F1891">
        <v>3422</v>
      </c>
      <c r="G1891" t="s">
        <v>9592</v>
      </c>
      <c r="H1891" t="s">
        <v>9593</v>
      </c>
      <c r="I1891">
        <v>4294</v>
      </c>
      <c r="J1891">
        <v>-0.15032727674736199</v>
      </c>
      <c r="K1891">
        <v>6.8471905167774203</v>
      </c>
      <c r="L1891">
        <v>-3.41988795198642</v>
      </c>
      <c r="M1891">
        <v>1.59349234033968E-3</v>
      </c>
      <c r="N1891">
        <v>2.3113611086127701E-2</v>
      </c>
      <c r="O1891">
        <v>-1.9456127720802201</v>
      </c>
    </row>
    <row r="1892" spans="1:15" x14ac:dyDescent="0.2">
      <c r="A1892" t="s">
        <v>847</v>
      </c>
      <c r="B1892" t="s">
        <v>826</v>
      </c>
      <c r="C1892" t="s">
        <v>9594</v>
      </c>
      <c r="D1892" t="s">
        <v>828</v>
      </c>
      <c r="E1892" t="s">
        <v>9595</v>
      </c>
      <c r="F1892">
        <v>79891</v>
      </c>
      <c r="G1892" t="s">
        <v>9596</v>
      </c>
      <c r="H1892" t="s">
        <v>826</v>
      </c>
      <c r="I1892">
        <v>3532</v>
      </c>
      <c r="J1892">
        <v>0.430752777292079</v>
      </c>
      <c r="K1892">
        <v>1.78683328028004</v>
      </c>
      <c r="L1892">
        <v>3.0812582745419199</v>
      </c>
      <c r="M1892">
        <v>3.9748183732706797E-3</v>
      </c>
      <c r="N1892">
        <v>4.4913078400221303E-2</v>
      </c>
      <c r="O1892">
        <v>-1.9457396288361499</v>
      </c>
    </row>
    <row r="1893" spans="1:15" x14ac:dyDescent="0.2">
      <c r="A1893" t="s">
        <v>910</v>
      </c>
      <c r="B1893" t="s">
        <v>833</v>
      </c>
      <c r="C1893" t="s">
        <v>1429</v>
      </c>
      <c r="D1893" t="s">
        <v>828</v>
      </c>
      <c r="E1893" t="s">
        <v>1430</v>
      </c>
      <c r="F1893">
        <v>54468</v>
      </c>
      <c r="G1893" t="s">
        <v>1431</v>
      </c>
      <c r="H1893" t="s">
        <v>1432</v>
      </c>
      <c r="I1893">
        <v>6714</v>
      </c>
      <c r="J1893">
        <v>-0.18355608846472499</v>
      </c>
      <c r="K1893">
        <v>5.58426638951443</v>
      </c>
      <c r="L1893">
        <v>-3.3445108409953699</v>
      </c>
      <c r="M1893">
        <v>1.95954069419867E-3</v>
      </c>
      <c r="N1893">
        <v>2.6949712250717101E-2</v>
      </c>
      <c r="O1893">
        <v>-1.9468918436004601</v>
      </c>
    </row>
    <row r="1894" spans="1:15" x14ac:dyDescent="0.2">
      <c r="A1894" t="s">
        <v>967</v>
      </c>
      <c r="B1894" t="s">
        <v>833</v>
      </c>
      <c r="C1894" t="s">
        <v>9597</v>
      </c>
      <c r="D1894" t="s">
        <v>3272</v>
      </c>
      <c r="E1894" t="s">
        <v>9598</v>
      </c>
      <c r="F1894">
        <v>100128525</v>
      </c>
      <c r="G1894" t="s">
        <v>9599</v>
      </c>
      <c r="H1894" t="s">
        <v>9600</v>
      </c>
      <c r="I1894">
        <v>820</v>
      </c>
      <c r="J1894">
        <v>-0.22451331113950301</v>
      </c>
      <c r="K1894">
        <v>4.9325853749205901</v>
      </c>
      <c r="L1894">
        <v>-3.31917586134389</v>
      </c>
      <c r="M1894">
        <v>2.2594761929424401E-3</v>
      </c>
      <c r="N1894">
        <v>2.9840584833265502E-2</v>
      </c>
      <c r="O1894">
        <v>-1.9487419609793799</v>
      </c>
    </row>
    <row r="1895" spans="1:15" x14ac:dyDescent="0.2">
      <c r="A1895" t="s">
        <v>967</v>
      </c>
      <c r="B1895" t="s">
        <v>833</v>
      </c>
      <c r="C1895" t="s">
        <v>9601</v>
      </c>
      <c r="D1895" t="s">
        <v>828</v>
      </c>
      <c r="E1895" t="s">
        <v>9602</v>
      </c>
      <c r="F1895">
        <v>11015</v>
      </c>
      <c r="G1895" t="s">
        <v>9603</v>
      </c>
      <c r="H1895" t="s">
        <v>9604</v>
      </c>
      <c r="I1895">
        <v>1913</v>
      </c>
      <c r="J1895">
        <v>-0.23016699852630801</v>
      </c>
      <c r="K1895">
        <v>4.34369432433959</v>
      </c>
      <c r="L1895">
        <v>-3.2573047559920498</v>
      </c>
      <c r="M1895">
        <v>2.4834552041087302E-3</v>
      </c>
      <c r="N1895">
        <v>3.2043073324636399E-2</v>
      </c>
      <c r="O1895">
        <v>-1.94894028525775</v>
      </c>
    </row>
    <row r="1896" spans="1:15" x14ac:dyDescent="0.2">
      <c r="A1896" t="s">
        <v>842</v>
      </c>
      <c r="B1896" t="s">
        <v>833</v>
      </c>
      <c r="C1896" t="s">
        <v>9605</v>
      </c>
      <c r="D1896" t="s">
        <v>3272</v>
      </c>
      <c r="E1896" t="s">
        <v>9606</v>
      </c>
      <c r="F1896" t="s">
        <v>1565</v>
      </c>
      <c r="G1896" t="s">
        <v>1565</v>
      </c>
      <c r="H1896" t="s">
        <v>1565</v>
      </c>
      <c r="I1896">
        <v>647</v>
      </c>
      <c r="J1896">
        <v>0.35692900431941499</v>
      </c>
      <c r="K1896">
        <v>2.4387308025025098</v>
      </c>
      <c r="L1896">
        <v>3.1138278622181899</v>
      </c>
      <c r="M1896">
        <v>3.6466412806029601E-3</v>
      </c>
      <c r="N1896">
        <v>4.2385918499931098E-2</v>
      </c>
      <c r="O1896">
        <v>-1.95376137654857</v>
      </c>
    </row>
    <row r="1897" spans="1:15" x14ac:dyDescent="0.2">
      <c r="A1897" t="s">
        <v>1052</v>
      </c>
      <c r="B1897" t="s">
        <v>833</v>
      </c>
      <c r="C1897" t="s">
        <v>9607</v>
      </c>
      <c r="D1897" t="s">
        <v>1563</v>
      </c>
      <c r="E1897" t="s">
        <v>9608</v>
      </c>
      <c r="F1897" t="s">
        <v>1565</v>
      </c>
      <c r="G1897" t="s">
        <v>1565</v>
      </c>
      <c r="H1897" t="s">
        <v>1565</v>
      </c>
      <c r="I1897">
        <v>443</v>
      </c>
      <c r="J1897">
        <v>-0.66197580751792395</v>
      </c>
      <c r="K1897">
        <v>0.71708251131434297</v>
      </c>
      <c r="L1897">
        <v>-3.0840454835240498</v>
      </c>
      <c r="M1897">
        <v>4.2992758124487203E-3</v>
      </c>
      <c r="N1897">
        <v>4.7405527123931201E-2</v>
      </c>
      <c r="O1897">
        <v>-1.9553839324773601</v>
      </c>
    </row>
    <row r="1898" spans="1:15" x14ac:dyDescent="0.2">
      <c r="A1898" t="s">
        <v>852</v>
      </c>
      <c r="B1898" t="s">
        <v>826</v>
      </c>
      <c r="C1898" t="s">
        <v>1433</v>
      </c>
      <c r="D1898" t="s">
        <v>828</v>
      </c>
      <c r="E1898" t="s">
        <v>1434</v>
      </c>
      <c r="F1898">
        <v>1869</v>
      </c>
      <c r="G1898" t="s">
        <v>1435</v>
      </c>
      <c r="H1898" t="s">
        <v>1436</v>
      </c>
      <c r="I1898">
        <v>2690</v>
      </c>
      <c r="J1898">
        <v>0.21123257003787199</v>
      </c>
      <c r="K1898">
        <v>5.07987240501798</v>
      </c>
      <c r="L1898">
        <v>3.3099539073102799</v>
      </c>
      <c r="M1898">
        <v>2.19267292725376E-3</v>
      </c>
      <c r="N1898">
        <v>2.9145755997433499E-2</v>
      </c>
      <c r="O1898">
        <v>-1.95679154531279</v>
      </c>
    </row>
    <row r="1899" spans="1:15" x14ac:dyDescent="0.2">
      <c r="A1899" t="s">
        <v>825</v>
      </c>
      <c r="B1899" t="s">
        <v>826</v>
      </c>
      <c r="C1899" t="s">
        <v>9609</v>
      </c>
      <c r="D1899" t="s">
        <v>1563</v>
      </c>
      <c r="E1899" t="s">
        <v>9610</v>
      </c>
      <c r="F1899">
        <v>158960</v>
      </c>
      <c r="G1899" t="s">
        <v>9611</v>
      </c>
      <c r="H1899" t="s">
        <v>826</v>
      </c>
      <c r="I1899">
        <v>598</v>
      </c>
      <c r="J1899">
        <v>-0.82260222349220702</v>
      </c>
      <c r="K1899">
        <v>1.05844985726817E-2</v>
      </c>
      <c r="L1899">
        <v>-3.1037573588678802</v>
      </c>
      <c r="M1899">
        <v>3.8918679257504401E-3</v>
      </c>
      <c r="N1899">
        <v>4.4178347840715802E-2</v>
      </c>
      <c r="O1899">
        <v>-1.95752408598477</v>
      </c>
    </row>
    <row r="1900" spans="1:15" x14ac:dyDescent="0.2">
      <c r="A1900" t="s">
        <v>910</v>
      </c>
      <c r="B1900" t="s">
        <v>826</v>
      </c>
      <c r="C1900" t="s">
        <v>9612</v>
      </c>
      <c r="D1900" t="s">
        <v>1563</v>
      </c>
      <c r="E1900" t="s">
        <v>9613</v>
      </c>
      <c r="F1900">
        <v>723809</v>
      </c>
      <c r="G1900" t="s">
        <v>9614</v>
      </c>
      <c r="H1900" t="s">
        <v>826</v>
      </c>
      <c r="I1900">
        <v>2375</v>
      </c>
      <c r="J1900">
        <v>-0.61677022081164801</v>
      </c>
      <c r="K1900">
        <v>0.70212790436592398</v>
      </c>
      <c r="L1900">
        <v>-3.05687237598175</v>
      </c>
      <c r="M1900">
        <v>4.2386303852268098E-3</v>
      </c>
      <c r="N1900">
        <v>4.6841617584542403E-2</v>
      </c>
      <c r="O1900">
        <v>-1.95883861651691</v>
      </c>
    </row>
    <row r="1901" spans="1:15" x14ac:dyDescent="0.2">
      <c r="A1901" t="s">
        <v>847</v>
      </c>
      <c r="B1901" t="s">
        <v>833</v>
      </c>
      <c r="C1901" t="s">
        <v>9615</v>
      </c>
      <c r="D1901" t="s">
        <v>828</v>
      </c>
      <c r="E1901" t="s">
        <v>9616</v>
      </c>
      <c r="F1901">
        <v>348327</v>
      </c>
      <c r="G1901" t="s">
        <v>9617</v>
      </c>
      <c r="H1901" t="s">
        <v>826</v>
      </c>
      <c r="I1901">
        <v>5019</v>
      </c>
      <c r="J1901">
        <v>0.35705476507151301</v>
      </c>
      <c r="K1901">
        <v>2.4793462234238701</v>
      </c>
      <c r="L1901">
        <v>3.1136594830393598</v>
      </c>
      <c r="M1901">
        <v>3.6482698850762701E-3</v>
      </c>
      <c r="N1901">
        <v>4.2385918499931098E-2</v>
      </c>
      <c r="O1901">
        <v>-1.95903798767552</v>
      </c>
    </row>
    <row r="1902" spans="1:15" x14ac:dyDescent="0.2">
      <c r="A1902" t="s">
        <v>879</v>
      </c>
      <c r="B1902" t="s">
        <v>826</v>
      </c>
      <c r="C1902" t="s">
        <v>9618</v>
      </c>
      <c r="D1902" t="s">
        <v>3305</v>
      </c>
      <c r="E1902" t="s">
        <v>9619</v>
      </c>
      <c r="F1902">
        <v>106480177</v>
      </c>
      <c r="G1902" t="s">
        <v>9620</v>
      </c>
      <c r="H1902" t="s">
        <v>9621</v>
      </c>
      <c r="I1902">
        <v>164</v>
      </c>
      <c r="J1902">
        <v>1.17525363533973</v>
      </c>
      <c r="K1902">
        <v>-1.2184224789471401</v>
      </c>
      <c r="L1902">
        <v>3.31672698762537</v>
      </c>
      <c r="M1902">
        <v>2.1137670267811401E-3</v>
      </c>
      <c r="N1902">
        <v>2.8425404945425201E-2</v>
      </c>
      <c r="O1902">
        <v>-1.9603499636719499</v>
      </c>
    </row>
    <row r="1903" spans="1:15" x14ac:dyDescent="0.2">
      <c r="A1903" t="s">
        <v>1372</v>
      </c>
      <c r="B1903" t="s">
        <v>833</v>
      </c>
      <c r="C1903" t="s">
        <v>1437</v>
      </c>
      <c r="D1903" t="s">
        <v>828</v>
      </c>
      <c r="E1903" t="s">
        <v>1438</v>
      </c>
      <c r="F1903">
        <v>57536</v>
      </c>
      <c r="G1903" t="s">
        <v>1438</v>
      </c>
      <c r="H1903" t="s">
        <v>826</v>
      </c>
      <c r="I1903">
        <v>11137</v>
      </c>
      <c r="J1903">
        <v>-0.28658878008752797</v>
      </c>
      <c r="K1903">
        <v>3.49649859235668</v>
      </c>
      <c r="L1903">
        <v>-3.1869370688560701</v>
      </c>
      <c r="M1903">
        <v>3.0010629999845501E-3</v>
      </c>
      <c r="N1903">
        <v>3.69237127167346E-2</v>
      </c>
      <c r="O1903">
        <v>-1.9629984502262201</v>
      </c>
    </row>
    <row r="1904" spans="1:15" x14ac:dyDescent="0.2">
      <c r="A1904" t="s">
        <v>842</v>
      </c>
      <c r="B1904" t="s">
        <v>833</v>
      </c>
      <c r="C1904" t="s">
        <v>9622</v>
      </c>
      <c r="D1904" t="s">
        <v>2092</v>
      </c>
      <c r="E1904" t="s">
        <v>9623</v>
      </c>
      <c r="F1904">
        <v>100132594</v>
      </c>
      <c r="G1904" t="s">
        <v>9624</v>
      </c>
      <c r="H1904" t="s">
        <v>826</v>
      </c>
      <c r="I1904">
        <v>2367</v>
      </c>
      <c r="J1904">
        <v>-0.46425184799924202</v>
      </c>
      <c r="K1904">
        <v>1.7728111006756599</v>
      </c>
      <c r="L1904">
        <v>-3.0811407712015701</v>
      </c>
      <c r="M1904">
        <v>4.0658771788580897E-3</v>
      </c>
      <c r="N1904">
        <v>4.5648964553885597E-2</v>
      </c>
      <c r="O1904">
        <v>-1.96511768809097</v>
      </c>
    </row>
    <row r="1905" spans="1:15" x14ac:dyDescent="0.2">
      <c r="A1905" t="s">
        <v>842</v>
      </c>
      <c r="B1905" t="s">
        <v>826</v>
      </c>
      <c r="C1905" t="s">
        <v>9625</v>
      </c>
      <c r="D1905" t="s">
        <v>828</v>
      </c>
      <c r="E1905" t="s">
        <v>9626</v>
      </c>
      <c r="F1905">
        <v>23014</v>
      </c>
      <c r="G1905" t="s">
        <v>9627</v>
      </c>
      <c r="H1905" t="s">
        <v>9628</v>
      </c>
      <c r="I1905">
        <v>6886</v>
      </c>
      <c r="J1905">
        <v>-0.148472993868206</v>
      </c>
      <c r="K1905">
        <v>6.7848348746550604</v>
      </c>
      <c r="L1905">
        <v>-3.40760176354188</v>
      </c>
      <c r="M1905">
        <v>1.6483163304882001E-3</v>
      </c>
      <c r="N1905">
        <v>2.3698236614059801E-2</v>
      </c>
      <c r="O1905">
        <v>-1.9688859498786799</v>
      </c>
    </row>
    <row r="1906" spans="1:15" x14ac:dyDescent="0.2">
      <c r="A1906" t="s">
        <v>879</v>
      </c>
      <c r="B1906" t="s">
        <v>833</v>
      </c>
      <c r="C1906" t="s">
        <v>9629</v>
      </c>
      <c r="D1906" t="s">
        <v>828</v>
      </c>
      <c r="E1906" t="s">
        <v>9630</v>
      </c>
      <c r="F1906">
        <v>4215</v>
      </c>
      <c r="G1906" t="s">
        <v>9631</v>
      </c>
      <c r="H1906" t="s">
        <v>9632</v>
      </c>
      <c r="I1906">
        <v>6109</v>
      </c>
      <c r="J1906">
        <v>0.20338074068794301</v>
      </c>
      <c r="K1906">
        <v>4.9879866636249997</v>
      </c>
      <c r="L1906">
        <v>3.2923004266939202</v>
      </c>
      <c r="M1906">
        <v>2.2588811326699999E-3</v>
      </c>
      <c r="N1906">
        <v>2.9840584833265502E-2</v>
      </c>
      <c r="O1906">
        <v>-1.97405365285876</v>
      </c>
    </row>
    <row r="1907" spans="1:15" x14ac:dyDescent="0.2">
      <c r="A1907" t="s">
        <v>879</v>
      </c>
      <c r="B1907" t="s">
        <v>833</v>
      </c>
      <c r="C1907" t="s">
        <v>9633</v>
      </c>
      <c r="D1907" t="s">
        <v>1741</v>
      </c>
      <c r="E1907" t="s">
        <v>9634</v>
      </c>
      <c r="F1907">
        <v>112577466</v>
      </c>
      <c r="G1907" t="s">
        <v>9635</v>
      </c>
      <c r="H1907" t="s">
        <v>826</v>
      </c>
      <c r="I1907">
        <v>470</v>
      </c>
      <c r="J1907">
        <v>0.35417787477677698</v>
      </c>
      <c r="K1907">
        <v>2.58588330068386</v>
      </c>
      <c r="L1907">
        <v>3.1134259017532102</v>
      </c>
      <c r="M1907">
        <v>3.6505302817329902E-3</v>
      </c>
      <c r="N1907">
        <v>4.2385918499931098E-2</v>
      </c>
      <c r="O1907">
        <v>-1.97603232461495</v>
      </c>
    </row>
    <row r="1908" spans="1:15" x14ac:dyDescent="0.2">
      <c r="A1908" t="s">
        <v>1724</v>
      </c>
      <c r="B1908" t="s">
        <v>826</v>
      </c>
      <c r="C1908" t="s">
        <v>9636</v>
      </c>
      <c r="D1908" t="s">
        <v>828</v>
      </c>
      <c r="E1908" t="s">
        <v>9637</v>
      </c>
      <c r="F1908">
        <v>1902</v>
      </c>
      <c r="G1908" t="s">
        <v>9638</v>
      </c>
      <c r="H1908" t="s">
        <v>9639</v>
      </c>
      <c r="I1908">
        <v>4159</v>
      </c>
      <c r="J1908">
        <v>0.161373221917299</v>
      </c>
      <c r="K1908">
        <v>6.2381926017467597</v>
      </c>
      <c r="L1908">
        <v>3.3709404933816098</v>
      </c>
      <c r="M1908">
        <v>1.8228661665043999E-3</v>
      </c>
      <c r="N1908">
        <v>2.5582411052012699E-2</v>
      </c>
      <c r="O1908">
        <v>-1.98102677182178</v>
      </c>
    </row>
    <row r="1909" spans="1:15" x14ac:dyDescent="0.2">
      <c r="A1909" t="s">
        <v>847</v>
      </c>
      <c r="B1909" t="s">
        <v>826</v>
      </c>
      <c r="C1909" t="s">
        <v>9640</v>
      </c>
      <c r="D1909" t="s">
        <v>828</v>
      </c>
      <c r="E1909" t="s">
        <v>9641</v>
      </c>
      <c r="F1909">
        <v>125965</v>
      </c>
      <c r="G1909" t="s">
        <v>9642</v>
      </c>
      <c r="H1909" t="s">
        <v>9643</v>
      </c>
      <c r="I1909">
        <v>3720</v>
      </c>
      <c r="J1909">
        <v>-0.73298124472054005</v>
      </c>
      <c r="K1909">
        <v>4.4490486198483302E-2</v>
      </c>
      <c r="L1909">
        <v>-3.0722934485570899</v>
      </c>
      <c r="M1909">
        <v>4.0699426883731996E-3</v>
      </c>
      <c r="N1909">
        <v>4.5651090715553198E-2</v>
      </c>
      <c r="O1909">
        <v>-1.9832075805076901</v>
      </c>
    </row>
    <row r="1910" spans="1:15" x14ac:dyDescent="0.2">
      <c r="A1910" t="s">
        <v>1052</v>
      </c>
      <c r="B1910" t="s">
        <v>833</v>
      </c>
      <c r="C1910" t="s">
        <v>9644</v>
      </c>
      <c r="D1910" t="s">
        <v>1563</v>
      </c>
      <c r="E1910" t="s">
        <v>9645</v>
      </c>
      <c r="F1910">
        <v>84996</v>
      </c>
      <c r="G1910" t="s">
        <v>9646</v>
      </c>
      <c r="H1910" t="s">
        <v>9647</v>
      </c>
      <c r="I1910">
        <v>831</v>
      </c>
      <c r="J1910">
        <v>0.42717730052059399</v>
      </c>
      <c r="K1910">
        <v>1.8284549316654899</v>
      </c>
      <c r="L1910">
        <v>3.0675760959585299</v>
      </c>
      <c r="M1910">
        <v>4.1208585873214404E-3</v>
      </c>
      <c r="N1910">
        <v>4.5814778978418902E-2</v>
      </c>
      <c r="O1910">
        <v>-1.98445825500672</v>
      </c>
    </row>
    <row r="1911" spans="1:15" x14ac:dyDescent="0.2">
      <c r="A1911" t="s">
        <v>923</v>
      </c>
      <c r="B1911" t="s">
        <v>826</v>
      </c>
      <c r="C1911" t="s">
        <v>9648</v>
      </c>
      <c r="D1911" t="s">
        <v>828</v>
      </c>
      <c r="E1911" t="s">
        <v>9649</v>
      </c>
      <c r="F1911">
        <v>8968</v>
      </c>
      <c r="G1911" t="s">
        <v>9650</v>
      </c>
      <c r="H1911" t="s">
        <v>9651</v>
      </c>
      <c r="I1911">
        <v>494</v>
      </c>
      <c r="J1911">
        <v>-0.33010845909754999</v>
      </c>
      <c r="K1911">
        <v>3.5283225230041602</v>
      </c>
      <c r="L1911">
        <v>-3.2562880021874099</v>
      </c>
      <c r="M1911">
        <v>3.3143619724598601E-3</v>
      </c>
      <c r="N1911">
        <v>3.9635573610212999E-2</v>
      </c>
      <c r="O1911">
        <v>-1.98645230907381</v>
      </c>
    </row>
    <row r="1912" spans="1:15" x14ac:dyDescent="0.2">
      <c r="A1912" t="s">
        <v>838</v>
      </c>
      <c r="B1912" t="s">
        <v>833</v>
      </c>
      <c r="C1912" t="s">
        <v>9652</v>
      </c>
      <c r="D1912" t="s">
        <v>828</v>
      </c>
      <c r="E1912" t="s">
        <v>9653</v>
      </c>
      <c r="F1912">
        <v>7127</v>
      </c>
      <c r="G1912" t="s">
        <v>9654</v>
      </c>
      <c r="H1912" t="s">
        <v>9655</v>
      </c>
      <c r="I1912">
        <v>5058</v>
      </c>
      <c r="J1912">
        <v>0.12841806062201699</v>
      </c>
      <c r="K1912">
        <v>8.6079083007576305</v>
      </c>
      <c r="L1912">
        <v>3.52233180750838</v>
      </c>
      <c r="M1912">
        <v>1.3101787433169301E-3</v>
      </c>
      <c r="N1912">
        <v>1.9967869480706599E-2</v>
      </c>
      <c r="O1912">
        <v>-1.98778126158213</v>
      </c>
    </row>
    <row r="1913" spans="1:15" x14ac:dyDescent="0.2">
      <c r="A1913" t="s">
        <v>1284</v>
      </c>
      <c r="B1913" t="s">
        <v>826</v>
      </c>
      <c r="C1913" t="s">
        <v>9656</v>
      </c>
      <c r="D1913" t="s">
        <v>828</v>
      </c>
      <c r="E1913" t="s">
        <v>9657</v>
      </c>
      <c r="F1913">
        <v>501</v>
      </c>
      <c r="G1913" t="s">
        <v>9658</v>
      </c>
      <c r="H1913" t="s">
        <v>9659</v>
      </c>
      <c r="I1913">
        <v>17914</v>
      </c>
      <c r="J1913">
        <v>0.16254037328004201</v>
      </c>
      <c r="K1913">
        <v>6.1651747744624004</v>
      </c>
      <c r="L1913">
        <v>3.3621853285480801</v>
      </c>
      <c r="M1913">
        <v>1.8670975955195001E-3</v>
      </c>
      <c r="N1913">
        <v>2.60106009858578E-2</v>
      </c>
      <c r="O1913">
        <v>-1.99161632151026</v>
      </c>
    </row>
    <row r="1914" spans="1:15" x14ac:dyDescent="0.2">
      <c r="A1914" t="s">
        <v>847</v>
      </c>
      <c r="B1914" t="s">
        <v>833</v>
      </c>
      <c r="C1914" t="s">
        <v>9660</v>
      </c>
      <c r="D1914" t="s">
        <v>828</v>
      </c>
      <c r="E1914" t="s">
        <v>9661</v>
      </c>
      <c r="F1914">
        <v>79744</v>
      </c>
      <c r="G1914" t="s">
        <v>9662</v>
      </c>
      <c r="H1914" t="s">
        <v>9663</v>
      </c>
      <c r="I1914">
        <v>8009</v>
      </c>
      <c r="J1914">
        <v>0.31512584075378097</v>
      </c>
      <c r="K1914">
        <v>2.98146375413133</v>
      </c>
      <c r="L1914">
        <v>3.1330445755282299</v>
      </c>
      <c r="M1914">
        <v>3.4652332243624499E-3</v>
      </c>
      <c r="N1914">
        <v>4.0938258667875503E-2</v>
      </c>
      <c r="O1914">
        <v>-1.9927849504616599</v>
      </c>
    </row>
    <row r="1915" spans="1:15" x14ac:dyDescent="0.2">
      <c r="A1915" t="s">
        <v>897</v>
      </c>
      <c r="B1915" t="s">
        <v>833</v>
      </c>
      <c r="C1915" t="s">
        <v>9664</v>
      </c>
      <c r="D1915" t="s">
        <v>828</v>
      </c>
      <c r="E1915" t="s">
        <v>9665</v>
      </c>
      <c r="F1915">
        <v>84842</v>
      </c>
      <c r="G1915" t="s">
        <v>9666</v>
      </c>
      <c r="H1915" t="s">
        <v>9667</v>
      </c>
      <c r="I1915">
        <v>1785</v>
      </c>
      <c r="J1915">
        <v>-0.48328853010003497</v>
      </c>
      <c r="K1915">
        <v>1.4480151272359501</v>
      </c>
      <c r="L1915">
        <v>-3.0488451294114101</v>
      </c>
      <c r="M1915">
        <v>4.3290336134240099E-3</v>
      </c>
      <c r="N1915">
        <v>4.7648371759366398E-2</v>
      </c>
      <c r="O1915">
        <v>-1.99549532715884</v>
      </c>
    </row>
    <row r="1916" spans="1:15" x14ac:dyDescent="0.2">
      <c r="A1916" t="s">
        <v>847</v>
      </c>
      <c r="B1916" t="s">
        <v>833</v>
      </c>
      <c r="C1916" t="s">
        <v>9668</v>
      </c>
      <c r="D1916" t="s">
        <v>828</v>
      </c>
      <c r="E1916" t="s">
        <v>9669</v>
      </c>
      <c r="F1916">
        <v>728</v>
      </c>
      <c r="G1916" t="s">
        <v>9670</v>
      </c>
      <c r="H1916" t="s">
        <v>9671</v>
      </c>
      <c r="I1916">
        <v>2964</v>
      </c>
      <c r="J1916">
        <v>0.32679580667841601</v>
      </c>
      <c r="K1916">
        <v>2.78998660828753</v>
      </c>
      <c r="L1916">
        <v>3.11799513898583</v>
      </c>
      <c r="M1916">
        <v>3.6065532518157798E-3</v>
      </c>
      <c r="N1916">
        <v>4.2063368829980102E-2</v>
      </c>
      <c r="O1916">
        <v>-1.99625965816067</v>
      </c>
    </row>
    <row r="1917" spans="1:15" x14ac:dyDescent="0.2">
      <c r="A1917" t="s">
        <v>879</v>
      </c>
      <c r="B1917" t="s">
        <v>833</v>
      </c>
      <c r="C1917" t="s">
        <v>9672</v>
      </c>
      <c r="D1917" t="s">
        <v>1563</v>
      </c>
      <c r="E1917" t="s">
        <v>9673</v>
      </c>
      <c r="F1917" t="s">
        <v>1565</v>
      </c>
      <c r="G1917" t="s">
        <v>1565</v>
      </c>
      <c r="H1917" t="s">
        <v>1565</v>
      </c>
      <c r="I1917">
        <v>1652</v>
      </c>
      <c r="J1917">
        <v>0.82449074570768199</v>
      </c>
      <c r="K1917">
        <v>-0.31770543053775702</v>
      </c>
      <c r="L1917">
        <v>3.0999921161718902</v>
      </c>
      <c r="M1917">
        <v>3.7827871726446799E-3</v>
      </c>
      <c r="N1917">
        <v>4.3359538177979301E-2</v>
      </c>
      <c r="O1917">
        <v>-2.0014807867164599</v>
      </c>
    </row>
    <row r="1918" spans="1:15" x14ac:dyDescent="0.2">
      <c r="A1918" t="s">
        <v>1143</v>
      </c>
      <c r="B1918" t="s">
        <v>826</v>
      </c>
      <c r="C1918" t="s">
        <v>9674</v>
      </c>
      <c r="D1918" t="s">
        <v>3272</v>
      </c>
      <c r="E1918" t="s">
        <v>9675</v>
      </c>
      <c r="F1918">
        <v>730747</v>
      </c>
      <c r="G1918" t="s">
        <v>9676</v>
      </c>
      <c r="H1918" t="s">
        <v>9677</v>
      </c>
      <c r="I1918">
        <v>622</v>
      </c>
      <c r="J1918">
        <v>1.0500176359686999</v>
      </c>
      <c r="K1918">
        <v>-1.1272522612659901</v>
      </c>
      <c r="L1918">
        <v>3.1966531937827201</v>
      </c>
      <c r="M1918">
        <v>2.9239309815333198E-3</v>
      </c>
      <c r="N1918">
        <v>3.6212717766370001E-2</v>
      </c>
      <c r="O1918">
        <v>-2.0028420555071702</v>
      </c>
    </row>
    <row r="1919" spans="1:15" x14ac:dyDescent="0.2">
      <c r="A1919" t="s">
        <v>825</v>
      </c>
      <c r="B1919" t="s">
        <v>833</v>
      </c>
      <c r="C1919" t="s">
        <v>9678</v>
      </c>
      <c r="D1919" t="s">
        <v>828</v>
      </c>
      <c r="E1919" t="s">
        <v>9679</v>
      </c>
      <c r="F1919">
        <v>10916</v>
      </c>
      <c r="G1919" t="s">
        <v>9680</v>
      </c>
      <c r="H1919" t="s">
        <v>9681</v>
      </c>
      <c r="I1919">
        <v>2943</v>
      </c>
      <c r="J1919">
        <v>-0.170452159325614</v>
      </c>
      <c r="K1919">
        <v>5.8888090292281099</v>
      </c>
      <c r="L1919">
        <v>-3.3415362727975899</v>
      </c>
      <c r="M1919">
        <v>1.9755230343989601E-3</v>
      </c>
      <c r="N1919">
        <v>2.7123346161745499E-2</v>
      </c>
      <c r="O1919">
        <v>-2.0042708745789901</v>
      </c>
    </row>
    <row r="1920" spans="1:15" x14ac:dyDescent="0.2">
      <c r="A1920" t="s">
        <v>1143</v>
      </c>
      <c r="B1920" t="s">
        <v>826</v>
      </c>
      <c r="C1920" t="s">
        <v>9682</v>
      </c>
      <c r="D1920" t="s">
        <v>3272</v>
      </c>
      <c r="E1920" t="s">
        <v>9683</v>
      </c>
      <c r="F1920">
        <v>442112</v>
      </c>
      <c r="G1920" t="s">
        <v>9684</v>
      </c>
      <c r="H1920" t="s">
        <v>826</v>
      </c>
      <c r="I1920">
        <v>1181</v>
      </c>
      <c r="J1920">
        <v>0.236420833673435</v>
      </c>
      <c r="K1920">
        <v>4.5642990603578797</v>
      </c>
      <c r="L1920">
        <v>3.2603388378243201</v>
      </c>
      <c r="M1920">
        <v>2.5633456881768101E-3</v>
      </c>
      <c r="N1920">
        <v>3.2714184950507097E-2</v>
      </c>
      <c r="O1920">
        <v>-2.0053194819615499</v>
      </c>
    </row>
    <row r="1921" spans="1:15" x14ac:dyDescent="0.2">
      <c r="A1921" t="s">
        <v>879</v>
      </c>
      <c r="B1921" t="s">
        <v>833</v>
      </c>
      <c r="C1921" t="s">
        <v>9685</v>
      </c>
      <c r="D1921" t="s">
        <v>828</v>
      </c>
      <c r="E1921" t="s">
        <v>9686</v>
      </c>
      <c r="F1921">
        <v>124961</v>
      </c>
      <c r="G1921" t="s">
        <v>9687</v>
      </c>
      <c r="H1921" t="s">
        <v>9688</v>
      </c>
      <c r="I1921">
        <v>4987</v>
      </c>
      <c r="J1921">
        <v>0.35336059883214499</v>
      </c>
      <c r="K1921">
        <v>2.45707118772533</v>
      </c>
      <c r="L1921">
        <v>3.0934648720253302</v>
      </c>
      <c r="M1921">
        <v>3.8486749929587398E-3</v>
      </c>
      <c r="N1921">
        <v>4.3890211257045501E-2</v>
      </c>
      <c r="O1921">
        <v>-2.0074049552439002</v>
      </c>
    </row>
    <row r="1922" spans="1:15" x14ac:dyDescent="0.2">
      <c r="A1922" t="s">
        <v>1143</v>
      </c>
      <c r="B1922" t="s">
        <v>826</v>
      </c>
      <c r="C1922" t="s">
        <v>9689</v>
      </c>
      <c r="D1922" t="s">
        <v>828</v>
      </c>
      <c r="E1922" t="s">
        <v>9690</v>
      </c>
      <c r="F1922">
        <v>10227</v>
      </c>
      <c r="G1922" t="s">
        <v>9691</v>
      </c>
      <c r="H1922" t="s">
        <v>9692</v>
      </c>
      <c r="I1922">
        <v>3134</v>
      </c>
      <c r="J1922">
        <v>-0.25591694996821701</v>
      </c>
      <c r="K1922">
        <v>4.4878189807839002</v>
      </c>
      <c r="L1922">
        <v>-3.2965489763929701</v>
      </c>
      <c r="M1922">
        <v>2.7236308081420202E-3</v>
      </c>
      <c r="N1922">
        <v>3.4350643621213803E-2</v>
      </c>
      <c r="O1922">
        <v>-2.0089562839035602</v>
      </c>
    </row>
    <row r="1923" spans="1:15" x14ac:dyDescent="0.2">
      <c r="A1923" t="s">
        <v>923</v>
      </c>
      <c r="B1923" t="s">
        <v>826</v>
      </c>
      <c r="C1923" t="s">
        <v>9693</v>
      </c>
      <c r="D1923" t="s">
        <v>828</v>
      </c>
      <c r="E1923" t="s">
        <v>9694</v>
      </c>
      <c r="F1923">
        <v>115004</v>
      </c>
      <c r="G1923" t="s">
        <v>9695</v>
      </c>
      <c r="H1923" t="s">
        <v>9696</v>
      </c>
      <c r="I1923">
        <v>4174</v>
      </c>
      <c r="J1923">
        <v>0.25016230941944001</v>
      </c>
      <c r="K1923">
        <v>3.8188682209279801</v>
      </c>
      <c r="L1923">
        <v>3.1906276153486899</v>
      </c>
      <c r="M1923">
        <v>2.9715402264003199E-3</v>
      </c>
      <c r="N1923">
        <v>3.6680203517717003E-2</v>
      </c>
      <c r="O1923">
        <v>-2.0102501033428202</v>
      </c>
    </row>
    <row r="1924" spans="1:15" x14ac:dyDescent="0.2">
      <c r="A1924" t="s">
        <v>852</v>
      </c>
      <c r="B1924" t="s">
        <v>833</v>
      </c>
      <c r="C1924" t="s">
        <v>9697</v>
      </c>
      <c r="D1924" t="s">
        <v>1563</v>
      </c>
      <c r="E1924" t="s">
        <v>9698</v>
      </c>
      <c r="F1924">
        <v>105372589</v>
      </c>
      <c r="G1924" t="s">
        <v>9699</v>
      </c>
      <c r="H1924" t="s">
        <v>826</v>
      </c>
      <c r="I1924">
        <v>374</v>
      </c>
      <c r="J1924">
        <v>-0.29397529271904699</v>
      </c>
      <c r="K1924">
        <v>3.2464241452176799</v>
      </c>
      <c r="L1924">
        <v>-3.1469649581742201</v>
      </c>
      <c r="M1924">
        <v>3.3392055808723902E-3</v>
      </c>
      <c r="N1924">
        <v>3.9889181936509498E-2</v>
      </c>
      <c r="O1924">
        <v>-2.01360003698086</v>
      </c>
    </row>
    <row r="1925" spans="1:15" x14ac:dyDescent="0.2">
      <c r="A1925" t="s">
        <v>842</v>
      </c>
      <c r="B1925" t="s">
        <v>826</v>
      </c>
      <c r="C1925" t="s">
        <v>9700</v>
      </c>
      <c r="D1925" t="s">
        <v>3272</v>
      </c>
      <c r="E1925" t="s">
        <v>9701</v>
      </c>
      <c r="F1925">
        <v>100421550</v>
      </c>
      <c r="G1925" t="s">
        <v>9702</v>
      </c>
      <c r="H1925" t="s">
        <v>826</v>
      </c>
      <c r="I1925">
        <v>643</v>
      </c>
      <c r="J1925">
        <v>-0.87524996075775996</v>
      </c>
      <c r="K1925">
        <v>-0.47736571032705799</v>
      </c>
      <c r="L1925">
        <v>-3.11315761340173</v>
      </c>
      <c r="M1925">
        <v>3.6531281810523301E-3</v>
      </c>
      <c r="N1925">
        <v>4.2385918499931098E-2</v>
      </c>
      <c r="O1925">
        <v>-2.0143785585689402</v>
      </c>
    </row>
    <row r="1926" spans="1:15" x14ac:dyDescent="0.2">
      <c r="A1926" t="s">
        <v>1724</v>
      </c>
      <c r="B1926" t="s">
        <v>826</v>
      </c>
      <c r="C1926" t="s">
        <v>9703</v>
      </c>
      <c r="D1926" t="s">
        <v>828</v>
      </c>
      <c r="E1926" t="s">
        <v>9704</v>
      </c>
      <c r="F1926">
        <v>54534</v>
      </c>
      <c r="G1926" t="s">
        <v>9705</v>
      </c>
      <c r="H1926" t="s">
        <v>9706</v>
      </c>
      <c r="I1926">
        <v>3336</v>
      </c>
      <c r="J1926">
        <v>-0.17112183822889501</v>
      </c>
      <c r="K1926">
        <v>5.79842921958525</v>
      </c>
      <c r="L1926">
        <v>-3.3315818561732198</v>
      </c>
      <c r="M1926">
        <v>2.0299199140856399E-3</v>
      </c>
      <c r="N1926">
        <v>2.7607807043447299E-2</v>
      </c>
      <c r="O1926">
        <v>-2.0158997182809002</v>
      </c>
    </row>
    <row r="1927" spans="1:15" x14ac:dyDescent="0.2">
      <c r="A1927" t="s">
        <v>847</v>
      </c>
      <c r="B1927" t="s">
        <v>833</v>
      </c>
      <c r="C1927" t="s">
        <v>9707</v>
      </c>
      <c r="D1927" t="s">
        <v>3272</v>
      </c>
      <c r="E1927" t="s">
        <v>9708</v>
      </c>
      <c r="F1927">
        <v>648217</v>
      </c>
      <c r="G1927" t="s">
        <v>9709</v>
      </c>
      <c r="H1927" t="s">
        <v>9710</v>
      </c>
      <c r="I1927">
        <v>294</v>
      </c>
      <c r="J1927">
        <v>1.1406650238026399</v>
      </c>
      <c r="K1927">
        <v>0.103851152272341</v>
      </c>
      <c r="L1927">
        <v>3.41402233774877</v>
      </c>
      <c r="M1927">
        <v>5.0688611713996098E-3</v>
      </c>
      <c r="N1927">
        <v>5.3065851617660101E-2</v>
      </c>
      <c r="O1927">
        <v>-2.0168455338198599</v>
      </c>
    </row>
    <row r="1928" spans="1:15" x14ac:dyDescent="0.2">
      <c r="A1928" t="s">
        <v>857</v>
      </c>
      <c r="B1928" t="s">
        <v>833</v>
      </c>
      <c r="C1928" t="s">
        <v>9711</v>
      </c>
      <c r="D1928" t="s">
        <v>1563</v>
      </c>
      <c r="E1928" t="s">
        <v>9712</v>
      </c>
      <c r="F1928" t="s">
        <v>1565</v>
      </c>
      <c r="G1928" t="s">
        <v>1565</v>
      </c>
      <c r="H1928" t="s">
        <v>1565</v>
      </c>
      <c r="I1928">
        <v>2971</v>
      </c>
      <c r="J1928">
        <v>-1.1594373719614099</v>
      </c>
      <c r="K1928">
        <v>-1.27274772165481</v>
      </c>
      <c r="L1928">
        <v>-3.2738678161991599</v>
      </c>
      <c r="M1928">
        <v>2.3746337380011698E-3</v>
      </c>
      <c r="N1928">
        <v>3.0946839682337898E-2</v>
      </c>
      <c r="O1928">
        <v>-2.0182125946872298</v>
      </c>
    </row>
    <row r="1929" spans="1:15" x14ac:dyDescent="0.2">
      <c r="A1929" t="s">
        <v>862</v>
      </c>
      <c r="B1929" t="s">
        <v>826</v>
      </c>
      <c r="C1929" t="s">
        <v>9713</v>
      </c>
      <c r="D1929" t="s">
        <v>828</v>
      </c>
      <c r="E1929" t="s">
        <v>9714</v>
      </c>
      <c r="F1929">
        <v>8491</v>
      </c>
      <c r="G1929" t="s">
        <v>9715</v>
      </c>
      <c r="H1929" t="s">
        <v>9716</v>
      </c>
      <c r="I1929">
        <v>6056</v>
      </c>
      <c r="J1929">
        <v>-0.15122435260969599</v>
      </c>
      <c r="K1929">
        <v>6.65732776183268</v>
      </c>
      <c r="L1929">
        <v>-3.3802681440490998</v>
      </c>
      <c r="M1929">
        <v>1.7768472011728299E-3</v>
      </c>
      <c r="N1929">
        <v>2.50793942873444E-2</v>
      </c>
      <c r="O1929">
        <v>-2.02135938823473</v>
      </c>
    </row>
    <row r="1930" spans="1:15" x14ac:dyDescent="0.2">
      <c r="A1930" t="s">
        <v>847</v>
      </c>
      <c r="B1930" t="s">
        <v>826</v>
      </c>
      <c r="C1930" t="s">
        <v>9717</v>
      </c>
      <c r="D1930" t="s">
        <v>1563</v>
      </c>
      <c r="E1930" t="s">
        <v>9718</v>
      </c>
      <c r="F1930" t="s">
        <v>1565</v>
      </c>
      <c r="G1930" t="s">
        <v>1565</v>
      </c>
      <c r="H1930" t="s">
        <v>1565</v>
      </c>
      <c r="I1930">
        <v>2708</v>
      </c>
      <c r="J1930">
        <v>0.299988572042515</v>
      </c>
      <c r="K1930">
        <v>3.1447577697034199</v>
      </c>
      <c r="L1930">
        <v>3.1330722381912799</v>
      </c>
      <c r="M1930">
        <v>3.4649783644905099E-3</v>
      </c>
      <c r="N1930">
        <v>4.0938258667875503E-2</v>
      </c>
      <c r="O1930">
        <v>-2.0225191793712498</v>
      </c>
    </row>
    <row r="1931" spans="1:15" x14ac:dyDescent="0.2">
      <c r="A1931" t="s">
        <v>825</v>
      </c>
      <c r="B1931" t="s">
        <v>826</v>
      </c>
      <c r="C1931" t="s">
        <v>9719</v>
      </c>
      <c r="D1931" t="s">
        <v>828</v>
      </c>
      <c r="E1931" t="s">
        <v>9720</v>
      </c>
      <c r="F1931">
        <v>23096</v>
      </c>
      <c r="G1931" t="s">
        <v>9721</v>
      </c>
      <c r="H1931" t="s">
        <v>9722</v>
      </c>
      <c r="I1931">
        <v>14927</v>
      </c>
      <c r="J1931">
        <v>-0.16775888573831901</v>
      </c>
      <c r="K1931">
        <v>5.9235629653858304</v>
      </c>
      <c r="L1931">
        <v>-3.3364058624888902</v>
      </c>
      <c r="M1931">
        <v>2.0033821479752E-3</v>
      </c>
      <c r="N1931">
        <v>2.7347025023258101E-2</v>
      </c>
      <c r="O1931">
        <v>-2.0230359267665698</v>
      </c>
    </row>
    <row r="1932" spans="1:15" x14ac:dyDescent="0.2">
      <c r="A1932" t="s">
        <v>847</v>
      </c>
      <c r="B1932" t="s">
        <v>833</v>
      </c>
      <c r="C1932" t="s">
        <v>9723</v>
      </c>
      <c r="D1932" t="s">
        <v>828</v>
      </c>
      <c r="E1932" t="s">
        <v>9724</v>
      </c>
      <c r="F1932">
        <v>56926</v>
      </c>
      <c r="G1932" t="s">
        <v>9725</v>
      </c>
      <c r="H1932" t="s">
        <v>9726</v>
      </c>
      <c r="I1932">
        <v>4175</v>
      </c>
      <c r="J1932">
        <v>-0.16794269235543199</v>
      </c>
      <c r="K1932">
        <v>6.3214732986991802</v>
      </c>
      <c r="L1932">
        <v>-3.3626071245318001</v>
      </c>
      <c r="M1932">
        <v>1.8846209090988299E-3</v>
      </c>
      <c r="N1932">
        <v>2.6165970526102301E-2</v>
      </c>
      <c r="O1932">
        <v>-2.0240585026037698</v>
      </c>
    </row>
    <row r="1933" spans="1:15" x14ac:dyDescent="0.2">
      <c r="A1933" t="s">
        <v>1284</v>
      </c>
      <c r="B1933" t="s">
        <v>826</v>
      </c>
      <c r="C1933" t="s">
        <v>9727</v>
      </c>
      <c r="D1933" t="s">
        <v>9728</v>
      </c>
      <c r="E1933" t="s">
        <v>9729</v>
      </c>
      <c r="F1933">
        <v>100847019</v>
      </c>
      <c r="G1933" t="s">
        <v>9730</v>
      </c>
      <c r="H1933" t="s">
        <v>826</v>
      </c>
      <c r="I1933">
        <v>77</v>
      </c>
      <c r="J1933">
        <v>0.89370050088375996</v>
      </c>
      <c r="K1933">
        <v>-0.69562078229017899</v>
      </c>
      <c r="L1933">
        <v>3.1161549575840501</v>
      </c>
      <c r="M1933">
        <v>3.6242035003440998E-3</v>
      </c>
      <c r="N1933">
        <v>4.2249229452450299E-2</v>
      </c>
      <c r="O1933">
        <v>-2.0256528908426699</v>
      </c>
    </row>
    <row r="1934" spans="1:15" x14ac:dyDescent="0.2">
      <c r="A1934" t="s">
        <v>936</v>
      </c>
      <c r="B1934" t="s">
        <v>833</v>
      </c>
      <c r="C1934" t="s">
        <v>9731</v>
      </c>
      <c r="D1934" t="s">
        <v>828</v>
      </c>
      <c r="E1934" t="s">
        <v>9732</v>
      </c>
      <c r="F1934">
        <v>3269</v>
      </c>
      <c r="G1934" t="s">
        <v>9733</v>
      </c>
      <c r="H1934" t="s">
        <v>9734</v>
      </c>
      <c r="I1934">
        <v>5581</v>
      </c>
      <c r="J1934">
        <v>0.27663208748219598</v>
      </c>
      <c r="K1934">
        <v>3.4011326497973799</v>
      </c>
      <c r="L1934">
        <v>3.15080915276917</v>
      </c>
      <c r="M1934">
        <v>3.3051764007259099E-3</v>
      </c>
      <c r="N1934">
        <v>3.9597845026489699E-2</v>
      </c>
      <c r="O1934">
        <v>-2.0259987920620999</v>
      </c>
    </row>
    <row r="1935" spans="1:15" x14ac:dyDescent="0.2">
      <c r="A1935" t="s">
        <v>897</v>
      </c>
      <c r="B1935" t="s">
        <v>826</v>
      </c>
      <c r="C1935" t="s">
        <v>9735</v>
      </c>
      <c r="D1935" t="s">
        <v>828</v>
      </c>
      <c r="E1935" t="s">
        <v>9736</v>
      </c>
      <c r="F1935">
        <v>259266</v>
      </c>
      <c r="G1935" t="s">
        <v>9737</v>
      </c>
      <c r="H1935" t="s">
        <v>9738</v>
      </c>
      <c r="I1935">
        <v>11994</v>
      </c>
      <c r="J1935">
        <v>-0.119470712562301</v>
      </c>
      <c r="K1935">
        <v>8.5625878166009599</v>
      </c>
      <c r="L1935">
        <v>-3.4810980554253499</v>
      </c>
      <c r="M1935">
        <v>1.3454358290626101E-3</v>
      </c>
      <c r="N1935">
        <v>2.0366658827653001E-2</v>
      </c>
      <c r="O1935">
        <v>-2.0299015609625499</v>
      </c>
    </row>
    <row r="1936" spans="1:15" x14ac:dyDescent="0.2">
      <c r="A1936" t="s">
        <v>1052</v>
      </c>
      <c r="B1936" t="s">
        <v>826</v>
      </c>
      <c r="C1936" t="s">
        <v>9739</v>
      </c>
      <c r="D1936" t="s">
        <v>828</v>
      </c>
      <c r="E1936" t="s">
        <v>9740</v>
      </c>
      <c r="F1936">
        <v>23562</v>
      </c>
      <c r="G1936" t="s">
        <v>9741</v>
      </c>
      <c r="H1936" t="s">
        <v>9742</v>
      </c>
      <c r="I1936">
        <v>2382</v>
      </c>
      <c r="J1936">
        <v>0.99916054582459302</v>
      </c>
      <c r="K1936">
        <v>-0.92887218300993502</v>
      </c>
      <c r="L1936">
        <v>3.1720688906857202</v>
      </c>
      <c r="M1936">
        <v>3.1228507735379602E-3</v>
      </c>
      <c r="N1936">
        <v>3.8098779437163097E-2</v>
      </c>
      <c r="O1936">
        <v>-2.0299886344229301</v>
      </c>
    </row>
    <row r="1937" spans="1:15" x14ac:dyDescent="0.2">
      <c r="A1937" t="s">
        <v>910</v>
      </c>
      <c r="B1937" t="s">
        <v>833</v>
      </c>
      <c r="C1937" t="s">
        <v>9743</v>
      </c>
      <c r="D1937" t="s">
        <v>828</v>
      </c>
      <c r="E1937" t="s">
        <v>9744</v>
      </c>
      <c r="F1937">
        <v>8326</v>
      </c>
      <c r="G1937" t="s">
        <v>9745</v>
      </c>
      <c r="H1937" t="s">
        <v>9746</v>
      </c>
      <c r="I1937">
        <v>2343</v>
      </c>
      <c r="J1937">
        <v>-0.59724923610048797</v>
      </c>
      <c r="K1937">
        <v>1.11024150974026</v>
      </c>
      <c r="L1937">
        <v>-3.0633375297029</v>
      </c>
      <c r="M1937">
        <v>4.76628231597613E-3</v>
      </c>
      <c r="N1937">
        <v>5.1120543268208203E-2</v>
      </c>
      <c r="O1937">
        <v>-2.0307845162958702</v>
      </c>
    </row>
    <row r="1938" spans="1:15" x14ac:dyDescent="0.2">
      <c r="A1938" t="s">
        <v>897</v>
      </c>
      <c r="B1938" t="s">
        <v>833</v>
      </c>
      <c r="C1938" t="s">
        <v>9747</v>
      </c>
      <c r="D1938" t="s">
        <v>1563</v>
      </c>
      <c r="E1938" t="s">
        <v>9748</v>
      </c>
      <c r="F1938" t="s">
        <v>1565</v>
      </c>
      <c r="G1938" t="s">
        <v>1565</v>
      </c>
      <c r="H1938" t="s">
        <v>1565</v>
      </c>
      <c r="I1938">
        <v>715</v>
      </c>
      <c r="J1938">
        <v>-0.31241182933878803</v>
      </c>
      <c r="K1938">
        <v>2.978226452516</v>
      </c>
      <c r="L1938">
        <v>-3.1182983806901801</v>
      </c>
      <c r="M1938">
        <v>3.6036525162859798E-3</v>
      </c>
      <c r="N1938">
        <v>4.20494377894658E-2</v>
      </c>
      <c r="O1938">
        <v>-2.0332415924829501</v>
      </c>
    </row>
    <row r="1939" spans="1:15" x14ac:dyDescent="0.2">
      <c r="A1939" t="s">
        <v>910</v>
      </c>
      <c r="B1939" t="s">
        <v>826</v>
      </c>
      <c r="C1939" t="s">
        <v>9749</v>
      </c>
      <c r="D1939" t="s">
        <v>828</v>
      </c>
      <c r="E1939" t="s">
        <v>9750</v>
      </c>
      <c r="F1939">
        <v>7532</v>
      </c>
      <c r="G1939" t="s">
        <v>9751</v>
      </c>
      <c r="H1939" t="s">
        <v>9752</v>
      </c>
      <c r="I1939">
        <v>3705</v>
      </c>
      <c r="J1939">
        <v>-0.112206982350348</v>
      </c>
      <c r="K1939">
        <v>9.0977225427521997</v>
      </c>
      <c r="L1939">
        <v>-3.5084687305484601</v>
      </c>
      <c r="M1939">
        <v>1.2469390223648E-3</v>
      </c>
      <c r="N1939">
        <v>1.9254113575913601E-2</v>
      </c>
      <c r="O1939">
        <v>-2.0347215528384299</v>
      </c>
    </row>
    <row r="1940" spans="1:15" x14ac:dyDescent="0.2">
      <c r="A1940" t="s">
        <v>842</v>
      </c>
      <c r="B1940" t="s">
        <v>833</v>
      </c>
      <c r="C1940" t="s">
        <v>9753</v>
      </c>
      <c r="D1940" t="s">
        <v>828</v>
      </c>
      <c r="E1940" t="s">
        <v>9754</v>
      </c>
      <c r="F1940">
        <v>84125</v>
      </c>
      <c r="G1940" t="s">
        <v>9755</v>
      </c>
      <c r="H1940" t="s">
        <v>826</v>
      </c>
      <c r="I1940">
        <v>8793</v>
      </c>
      <c r="J1940">
        <v>0.40428973866663998</v>
      </c>
      <c r="K1940">
        <v>2.04853060822435</v>
      </c>
      <c r="L1940">
        <v>3.0549269236575398</v>
      </c>
      <c r="M1940">
        <v>4.2603748674143304E-3</v>
      </c>
      <c r="N1940">
        <v>4.7060814985458797E-2</v>
      </c>
      <c r="O1940">
        <v>-2.0353632678114799</v>
      </c>
    </row>
    <row r="1941" spans="1:15" x14ac:dyDescent="0.2">
      <c r="A1941" t="s">
        <v>832</v>
      </c>
      <c r="B1941" t="s">
        <v>826</v>
      </c>
      <c r="C1941" t="s">
        <v>9756</v>
      </c>
      <c r="D1941" t="s">
        <v>3272</v>
      </c>
      <c r="E1941" t="s">
        <v>9757</v>
      </c>
      <c r="F1941">
        <v>643447</v>
      </c>
      <c r="G1941" t="s">
        <v>9758</v>
      </c>
      <c r="H1941" t="s">
        <v>826</v>
      </c>
      <c r="I1941">
        <v>1432</v>
      </c>
      <c r="J1941">
        <v>0.63569895549538402</v>
      </c>
      <c r="K1941">
        <v>0.65365460662235997</v>
      </c>
      <c r="L1941">
        <v>3.02970352893005</v>
      </c>
      <c r="M1941">
        <v>4.7086816218082899E-3</v>
      </c>
      <c r="N1941">
        <v>5.0717110964966498E-2</v>
      </c>
      <c r="O1941">
        <v>-2.0374737659195801</v>
      </c>
    </row>
    <row r="1942" spans="1:15" x14ac:dyDescent="0.2">
      <c r="A1942" t="s">
        <v>847</v>
      </c>
      <c r="B1942" t="s">
        <v>833</v>
      </c>
      <c r="C1942" t="s">
        <v>9759</v>
      </c>
      <c r="D1942" t="s">
        <v>1563</v>
      </c>
      <c r="E1942" t="s">
        <v>9760</v>
      </c>
      <c r="F1942" t="s">
        <v>1565</v>
      </c>
      <c r="G1942" t="s">
        <v>1565</v>
      </c>
      <c r="H1942" t="s">
        <v>1565</v>
      </c>
      <c r="I1942">
        <v>688</v>
      </c>
      <c r="J1942">
        <v>-0.50834428159117695</v>
      </c>
      <c r="K1942">
        <v>1.1761586846763299</v>
      </c>
      <c r="L1942">
        <v>-3.0213431690866801</v>
      </c>
      <c r="M1942">
        <v>4.6527689794511797E-3</v>
      </c>
      <c r="N1942">
        <v>5.0246642738647998E-2</v>
      </c>
      <c r="O1942">
        <v>-2.04117620677233</v>
      </c>
    </row>
    <row r="1943" spans="1:15" x14ac:dyDescent="0.2">
      <c r="A1943" t="s">
        <v>1143</v>
      </c>
      <c r="B1943" t="s">
        <v>833</v>
      </c>
      <c r="C1943" t="s">
        <v>9761</v>
      </c>
      <c r="D1943" t="s">
        <v>1563</v>
      </c>
      <c r="E1943" t="s">
        <v>9762</v>
      </c>
      <c r="F1943">
        <v>117134601</v>
      </c>
      <c r="G1943" t="s">
        <v>9763</v>
      </c>
      <c r="H1943" t="s">
        <v>826</v>
      </c>
      <c r="I1943">
        <v>2503</v>
      </c>
      <c r="J1943">
        <v>0.74601655998348904</v>
      </c>
      <c r="K1943">
        <v>5.2996003016069E-2</v>
      </c>
      <c r="L1943">
        <v>3.0480283264272501</v>
      </c>
      <c r="M1943">
        <v>4.3383339396071002E-3</v>
      </c>
      <c r="N1943">
        <v>4.77294203605702E-2</v>
      </c>
      <c r="O1943">
        <v>-2.0415991411892498</v>
      </c>
    </row>
    <row r="1944" spans="1:15" x14ac:dyDescent="0.2">
      <c r="A1944" t="s">
        <v>862</v>
      </c>
      <c r="B1944" t="s">
        <v>826</v>
      </c>
      <c r="C1944" t="s">
        <v>9764</v>
      </c>
      <c r="D1944" t="s">
        <v>3272</v>
      </c>
      <c r="E1944" t="s">
        <v>9765</v>
      </c>
      <c r="F1944">
        <v>388955</v>
      </c>
      <c r="G1944" t="s">
        <v>9766</v>
      </c>
      <c r="H1944" t="s">
        <v>826</v>
      </c>
      <c r="I1944">
        <v>654</v>
      </c>
      <c r="J1944">
        <v>0.21763765213836</v>
      </c>
      <c r="K1944">
        <v>4.4546433501367</v>
      </c>
      <c r="L1944">
        <v>3.2264917601868999</v>
      </c>
      <c r="M1944">
        <v>2.6986729124229402E-3</v>
      </c>
      <c r="N1944">
        <v>3.4105689873718398E-2</v>
      </c>
      <c r="O1944">
        <v>-2.04207759060347</v>
      </c>
    </row>
    <row r="1945" spans="1:15" x14ac:dyDescent="0.2">
      <c r="A1945" t="s">
        <v>936</v>
      </c>
      <c r="B1945" t="s">
        <v>833</v>
      </c>
      <c r="C1945" t="s">
        <v>9767</v>
      </c>
      <c r="D1945" t="s">
        <v>828</v>
      </c>
      <c r="E1945" t="s">
        <v>9768</v>
      </c>
      <c r="F1945">
        <v>92370</v>
      </c>
      <c r="G1945" t="s">
        <v>9769</v>
      </c>
      <c r="H1945" t="s">
        <v>9770</v>
      </c>
      <c r="I1945">
        <v>13343</v>
      </c>
      <c r="J1945">
        <v>-0.209912207815802</v>
      </c>
      <c r="K1945">
        <v>4.80045588156643</v>
      </c>
      <c r="L1945">
        <v>-3.25378747382045</v>
      </c>
      <c r="M1945">
        <v>2.50716862555289E-3</v>
      </c>
      <c r="N1945">
        <v>3.2298308211252201E-2</v>
      </c>
      <c r="O1945">
        <v>-2.0429402495792699</v>
      </c>
    </row>
    <row r="1946" spans="1:15" x14ac:dyDescent="0.2">
      <c r="A1946" t="s">
        <v>936</v>
      </c>
      <c r="B1946" t="s">
        <v>833</v>
      </c>
      <c r="C1946" t="s">
        <v>9771</v>
      </c>
      <c r="D1946" t="s">
        <v>3272</v>
      </c>
      <c r="E1946" t="s">
        <v>9772</v>
      </c>
      <c r="F1946" t="s">
        <v>1565</v>
      </c>
      <c r="G1946" t="s">
        <v>1565</v>
      </c>
      <c r="H1946" t="s">
        <v>1565</v>
      </c>
      <c r="I1946">
        <v>1497</v>
      </c>
      <c r="J1946">
        <v>-0.58933768462437297</v>
      </c>
      <c r="K1946">
        <v>0.63336543303509896</v>
      </c>
      <c r="L1946">
        <v>-3.01536366848701</v>
      </c>
      <c r="M1946">
        <v>4.7261177720410198E-3</v>
      </c>
      <c r="N1946">
        <v>5.0847092662009902E-2</v>
      </c>
      <c r="O1946">
        <v>-2.0485669560305499</v>
      </c>
    </row>
    <row r="1947" spans="1:15" x14ac:dyDescent="0.2">
      <c r="A1947" t="s">
        <v>1052</v>
      </c>
      <c r="B1947" t="s">
        <v>826</v>
      </c>
      <c r="C1947" t="s">
        <v>9773</v>
      </c>
      <c r="D1947" t="s">
        <v>828</v>
      </c>
      <c r="E1947" t="s">
        <v>9774</v>
      </c>
      <c r="F1947">
        <v>11077</v>
      </c>
      <c r="G1947" t="s">
        <v>9775</v>
      </c>
      <c r="H1947" t="s">
        <v>9776</v>
      </c>
      <c r="I1947">
        <v>1909</v>
      </c>
      <c r="J1947">
        <v>0.57176520616890303</v>
      </c>
      <c r="K1947">
        <v>0.87464963845227195</v>
      </c>
      <c r="L1947">
        <v>3.01367354845299</v>
      </c>
      <c r="M1947">
        <v>4.7470469235908396E-3</v>
      </c>
      <c r="N1947">
        <v>5.1041110115607601E-2</v>
      </c>
      <c r="O1947">
        <v>-2.04904672700264</v>
      </c>
    </row>
    <row r="1948" spans="1:15" x14ac:dyDescent="0.2">
      <c r="A1948" t="s">
        <v>936</v>
      </c>
      <c r="B1948" t="s">
        <v>826</v>
      </c>
      <c r="C1948" t="s">
        <v>9777</v>
      </c>
      <c r="D1948" t="s">
        <v>828</v>
      </c>
      <c r="E1948" t="s">
        <v>9778</v>
      </c>
      <c r="F1948">
        <v>23023</v>
      </c>
      <c r="G1948" t="s">
        <v>9779</v>
      </c>
      <c r="H1948" t="s">
        <v>826</v>
      </c>
      <c r="I1948">
        <v>8138</v>
      </c>
      <c r="J1948">
        <v>-0.15149918515344901</v>
      </c>
      <c r="K1948">
        <v>6.5582660295050701</v>
      </c>
      <c r="L1948">
        <v>-3.3639091816733799</v>
      </c>
      <c r="M1948">
        <v>1.85830816445078E-3</v>
      </c>
      <c r="N1948">
        <v>2.59468251584845E-2</v>
      </c>
      <c r="O1948">
        <v>-2.0492647737276002</v>
      </c>
    </row>
    <row r="1949" spans="1:15" x14ac:dyDescent="0.2">
      <c r="A1949" t="s">
        <v>842</v>
      </c>
      <c r="B1949" t="s">
        <v>826</v>
      </c>
      <c r="C1949" t="s">
        <v>9780</v>
      </c>
      <c r="D1949" t="s">
        <v>828</v>
      </c>
      <c r="E1949" t="s">
        <v>9781</v>
      </c>
      <c r="F1949">
        <v>2842</v>
      </c>
      <c r="G1949" t="s">
        <v>9782</v>
      </c>
      <c r="H1949" t="s">
        <v>826</v>
      </c>
      <c r="I1949">
        <v>2624</v>
      </c>
      <c r="J1949">
        <v>0.85310386554719797</v>
      </c>
      <c r="K1949">
        <v>-0.26463868796781398</v>
      </c>
      <c r="L1949">
        <v>3.0789689964948499</v>
      </c>
      <c r="M1949">
        <v>3.9989074895492001E-3</v>
      </c>
      <c r="N1949">
        <v>4.5088724198333402E-2</v>
      </c>
      <c r="O1949">
        <v>-2.0507251347373598</v>
      </c>
    </row>
    <row r="1950" spans="1:15" x14ac:dyDescent="0.2">
      <c r="A1950" t="s">
        <v>842</v>
      </c>
      <c r="B1950" t="s">
        <v>833</v>
      </c>
      <c r="C1950" t="s">
        <v>9783</v>
      </c>
      <c r="D1950" t="s">
        <v>828</v>
      </c>
      <c r="E1950" t="s">
        <v>9784</v>
      </c>
      <c r="F1950" t="s">
        <v>1565</v>
      </c>
      <c r="G1950" t="s">
        <v>1565</v>
      </c>
      <c r="H1950" t="s">
        <v>1565</v>
      </c>
      <c r="I1950">
        <v>25882</v>
      </c>
      <c r="J1950">
        <v>0.15386060455572201</v>
      </c>
      <c r="K1950">
        <v>6.7341393259216904</v>
      </c>
      <c r="L1950">
        <v>3.3724348984515098</v>
      </c>
      <c r="M1950">
        <v>1.81541733839924E-3</v>
      </c>
      <c r="N1950">
        <v>2.5521474550776399E-2</v>
      </c>
      <c r="O1950">
        <v>-2.0510448003681199</v>
      </c>
    </row>
    <row r="1951" spans="1:15" x14ac:dyDescent="0.2">
      <c r="A1951" t="s">
        <v>832</v>
      </c>
      <c r="B1951" t="s">
        <v>833</v>
      </c>
      <c r="C1951" t="s">
        <v>9785</v>
      </c>
      <c r="D1951" t="s">
        <v>828</v>
      </c>
      <c r="E1951" t="s">
        <v>9786</v>
      </c>
      <c r="F1951">
        <v>25824</v>
      </c>
      <c r="G1951" t="s">
        <v>9787</v>
      </c>
      <c r="H1951" t="s">
        <v>9788</v>
      </c>
      <c r="I1951">
        <v>860</v>
      </c>
      <c r="J1951">
        <v>-0.181556751257926</v>
      </c>
      <c r="K1951">
        <v>5.7176044260409196</v>
      </c>
      <c r="L1951">
        <v>-3.3122176057388102</v>
      </c>
      <c r="M1951">
        <v>2.13986809460162E-3</v>
      </c>
      <c r="N1951">
        <v>2.8598107008331E-2</v>
      </c>
      <c r="O1951">
        <v>-2.0519105852077799</v>
      </c>
    </row>
    <row r="1952" spans="1:15" x14ac:dyDescent="0.2">
      <c r="A1952" t="s">
        <v>1180</v>
      </c>
      <c r="B1952" t="s">
        <v>833</v>
      </c>
      <c r="C1952" t="s">
        <v>9789</v>
      </c>
      <c r="D1952" t="s">
        <v>828</v>
      </c>
      <c r="E1952" t="s">
        <v>9790</v>
      </c>
      <c r="F1952">
        <v>23263</v>
      </c>
      <c r="G1952" t="s">
        <v>9791</v>
      </c>
      <c r="H1952" t="s">
        <v>9792</v>
      </c>
      <c r="I1952">
        <v>23158</v>
      </c>
      <c r="J1952">
        <v>-0.41032378414743498</v>
      </c>
      <c r="K1952">
        <v>1.8727305845361299</v>
      </c>
      <c r="L1952">
        <v>-3.0415878067406501</v>
      </c>
      <c r="M1952">
        <v>4.4123314735378602E-3</v>
      </c>
      <c r="N1952">
        <v>4.8392299436522998E-2</v>
      </c>
      <c r="O1952">
        <v>-2.0526256867178998</v>
      </c>
    </row>
    <row r="1953" spans="1:15" x14ac:dyDescent="0.2">
      <c r="A1953" t="s">
        <v>967</v>
      </c>
      <c r="B1953" t="s">
        <v>833</v>
      </c>
      <c r="C1953" t="s">
        <v>9793</v>
      </c>
      <c r="D1953" t="s">
        <v>828</v>
      </c>
      <c r="E1953" t="s">
        <v>9794</v>
      </c>
      <c r="F1953">
        <v>6948</v>
      </c>
      <c r="G1953" t="s">
        <v>9795</v>
      </c>
      <c r="H1953" t="s">
        <v>9796</v>
      </c>
      <c r="I1953">
        <v>2950</v>
      </c>
      <c r="J1953">
        <v>-0.34670432643684201</v>
      </c>
      <c r="K1953">
        <v>2.4765959246462002</v>
      </c>
      <c r="L1953">
        <v>-3.0757637111556799</v>
      </c>
      <c r="M1953">
        <v>4.03286758451981E-3</v>
      </c>
      <c r="N1953">
        <v>4.5336152881339499E-2</v>
      </c>
      <c r="O1953">
        <v>-2.0529798031664801</v>
      </c>
    </row>
    <row r="1954" spans="1:15" x14ac:dyDescent="0.2">
      <c r="A1954" t="s">
        <v>847</v>
      </c>
      <c r="B1954" t="s">
        <v>826</v>
      </c>
      <c r="C1954" t="s">
        <v>9797</v>
      </c>
      <c r="D1954" t="s">
        <v>828</v>
      </c>
      <c r="E1954" t="s">
        <v>9798</v>
      </c>
      <c r="F1954">
        <v>5329</v>
      </c>
      <c r="G1954" t="s">
        <v>9799</v>
      </c>
      <c r="H1954" t="s">
        <v>9800</v>
      </c>
      <c r="I1954">
        <v>4457</v>
      </c>
      <c r="J1954">
        <v>-0.19859637612084799</v>
      </c>
      <c r="K1954">
        <v>4.9695224922604799</v>
      </c>
      <c r="L1954">
        <v>-3.2616002208985302</v>
      </c>
      <c r="M1954">
        <v>2.45478532334955E-3</v>
      </c>
      <c r="N1954">
        <v>3.1756288455971803E-2</v>
      </c>
      <c r="O1954">
        <v>-2.0534283717273101</v>
      </c>
    </row>
    <row r="1955" spans="1:15" x14ac:dyDescent="0.2">
      <c r="A1955" t="s">
        <v>923</v>
      </c>
      <c r="B1955" t="s">
        <v>833</v>
      </c>
      <c r="C1955" t="s">
        <v>9801</v>
      </c>
      <c r="D1955" t="s">
        <v>828</v>
      </c>
      <c r="E1955" t="s">
        <v>9802</v>
      </c>
      <c r="F1955">
        <v>221710</v>
      </c>
      <c r="G1955" t="s">
        <v>9803</v>
      </c>
      <c r="H1955" t="s">
        <v>9804</v>
      </c>
      <c r="I1955">
        <v>4887</v>
      </c>
      <c r="J1955">
        <v>0.21044216356086401</v>
      </c>
      <c r="K1955">
        <v>4.6102871864153796</v>
      </c>
      <c r="L1955">
        <v>3.2320075138953102</v>
      </c>
      <c r="M1955">
        <v>2.6588850319017201E-3</v>
      </c>
      <c r="N1955">
        <v>3.3723912880178099E-2</v>
      </c>
      <c r="O1955">
        <v>-2.0575314727334</v>
      </c>
    </row>
    <row r="1956" spans="1:15" x14ac:dyDescent="0.2">
      <c r="A1956" t="s">
        <v>1284</v>
      </c>
      <c r="B1956" t="s">
        <v>826</v>
      </c>
      <c r="C1956" t="s">
        <v>9805</v>
      </c>
      <c r="D1956" t="s">
        <v>1563</v>
      </c>
      <c r="E1956" t="s">
        <v>9806</v>
      </c>
      <c r="F1956" t="s">
        <v>1565</v>
      </c>
      <c r="G1956" t="s">
        <v>1565</v>
      </c>
      <c r="H1956" t="s">
        <v>1565</v>
      </c>
      <c r="I1956">
        <v>2797</v>
      </c>
      <c r="J1956">
        <v>1.1493250058610101</v>
      </c>
      <c r="K1956">
        <v>-1.2679049822613799</v>
      </c>
      <c r="L1956">
        <v>3.2465036309039701</v>
      </c>
      <c r="M1956">
        <v>2.5569643151083202E-3</v>
      </c>
      <c r="N1956">
        <v>3.2653964756350302E-2</v>
      </c>
      <c r="O1956">
        <v>-2.05860815047195</v>
      </c>
    </row>
    <row r="1957" spans="1:15" x14ac:dyDescent="0.2">
      <c r="A1957" t="s">
        <v>884</v>
      </c>
      <c r="B1957" t="s">
        <v>833</v>
      </c>
      <c r="C1957" t="s">
        <v>9807</v>
      </c>
      <c r="D1957" t="s">
        <v>828</v>
      </c>
      <c r="E1957" t="s">
        <v>9808</v>
      </c>
      <c r="F1957">
        <v>6176</v>
      </c>
      <c r="G1957" t="s">
        <v>9809</v>
      </c>
      <c r="H1957" t="s">
        <v>9810</v>
      </c>
      <c r="I1957">
        <v>3252</v>
      </c>
      <c r="J1957">
        <v>0.116652383330445</v>
      </c>
      <c r="K1957">
        <v>8.9742478939141197</v>
      </c>
      <c r="L1957">
        <v>3.4957176138354402</v>
      </c>
      <c r="M1957">
        <v>1.3180334593795599E-3</v>
      </c>
      <c r="N1957">
        <v>2.0062765023440302E-2</v>
      </c>
      <c r="O1957">
        <v>-2.0631000922200098</v>
      </c>
    </row>
    <row r="1958" spans="1:15" x14ac:dyDescent="0.2">
      <c r="A1958" t="s">
        <v>1143</v>
      </c>
      <c r="B1958" t="s">
        <v>826</v>
      </c>
      <c r="C1958" t="s">
        <v>9811</v>
      </c>
      <c r="D1958" t="s">
        <v>828</v>
      </c>
      <c r="E1958" t="s">
        <v>9812</v>
      </c>
      <c r="F1958">
        <v>54502</v>
      </c>
      <c r="G1958" t="s">
        <v>9813</v>
      </c>
      <c r="H1958" t="s">
        <v>9814</v>
      </c>
      <c r="I1958">
        <v>8544</v>
      </c>
      <c r="J1958">
        <v>-0.136296081102211</v>
      </c>
      <c r="K1958">
        <v>7.3393910339652804</v>
      </c>
      <c r="L1958">
        <v>-3.4014539023495902</v>
      </c>
      <c r="M1958">
        <v>1.6764241883112101E-3</v>
      </c>
      <c r="N1958">
        <v>2.4033622860233601E-2</v>
      </c>
      <c r="O1958">
        <v>-2.0646251400613398</v>
      </c>
    </row>
    <row r="1959" spans="1:15" x14ac:dyDescent="0.2">
      <c r="A1959" t="s">
        <v>923</v>
      </c>
      <c r="B1959" t="s">
        <v>826</v>
      </c>
      <c r="C1959" t="s">
        <v>9815</v>
      </c>
      <c r="D1959" t="s">
        <v>3305</v>
      </c>
      <c r="E1959" t="s">
        <v>9816</v>
      </c>
      <c r="F1959">
        <v>106481607</v>
      </c>
      <c r="G1959" t="s">
        <v>9817</v>
      </c>
      <c r="H1959" t="s">
        <v>826</v>
      </c>
      <c r="I1959">
        <v>157</v>
      </c>
      <c r="J1959">
        <v>-1.0524514078201399</v>
      </c>
      <c r="K1959">
        <v>-1.03862562801872</v>
      </c>
      <c r="L1959">
        <v>-3.1669475444587798</v>
      </c>
      <c r="M1959">
        <v>3.1658774546269E-3</v>
      </c>
      <c r="N1959">
        <v>3.84523824503821E-2</v>
      </c>
      <c r="O1959">
        <v>-2.0649651450803699</v>
      </c>
    </row>
    <row r="1960" spans="1:15" x14ac:dyDescent="0.2">
      <c r="A1960" t="s">
        <v>862</v>
      </c>
      <c r="B1960" t="s">
        <v>833</v>
      </c>
      <c r="C1960" t="s">
        <v>9818</v>
      </c>
      <c r="D1960" t="s">
        <v>828</v>
      </c>
      <c r="E1960" t="s">
        <v>9819</v>
      </c>
      <c r="F1960">
        <v>10920</v>
      </c>
      <c r="G1960" t="s">
        <v>9820</v>
      </c>
      <c r="H1960" t="s">
        <v>9821</v>
      </c>
      <c r="I1960">
        <v>4181</v>
      </c>
      <c r="J1960">
        <v>-0.18588511568146801</v>
      </c>
      <c r="K1960">
        <v>5.3162130852967104</v>
      </c>
      <c r="L1960">
        <v>-3.2795592119086301</v>
      </c>
      <c r="M1960">
        <v>2.3383021835876199E-3</v>
      </c>
      <c r="N1960">
        <v>3.06353636429204E-2</v>
      </c>
      <c r="O1960">
        <v>-2.0683772100615299</v>
      </c>
    </row>
    <row r="1961" spans="1:15" x14ac:dyDescent="0.2">
      <c r="A1961" t="s">
        <v>838</v>
      </c>
      <c r="B1961" t="s">
        <v>833</v>
      </c>
      <c r="C1961" t="s">
        <v>9822</v>
      </c>
      <c r="D1961" t="s">
        <v>828</v>
      </c>
      <c r="E1961" t="s">
        <v>9823</v>
      </c>
      <c r="F1961">
        <v>23768</v>
      </c>
      <c r="G1961" t="s">
        <v>9824</v>
      </c>
      <c r="H1961" t="s">
        <v>826</v>
      </c>
      <c r="I1961">
        <v>34901</v>
      </c>
      <c r="J1961">
        <v>0.20450327343220101</v>
      </c>
      <c r="K1961">
        <v>5.0463868382003501</v>
      </c>
      <c r="L1961">
        <v>3.2584942093454101</v>
      </c>
      <c r="M1961">
        <v>2.47548444544907E-3</v>
      </c>
      <c r="N1961">
        <v>3.1963854811966598E-2</v>
      </c>
      <c r="O1961">
        <v>-2.0707900387329499</v>
      </c>
    </row>
    <row r="1962" spans="1:15" x14ac:dyDescent="0.2">
      <c r="A1962" t="s">
        <v>847</v>
      </c>
      <c r="B1962" t="s">
        <v>826</v>
      </c>
      <c r="C1962" t="s">
        <v>9825</v>
      </c>
      <c r="D1962" t="s">
        <v>828</v>
      </c>
      <c r="E1962" t="s">
        <v>9826</v>
      </c>
      <c r="F1962">
        <v>90317</v>
      </c>
      <c r="G1962" t="s">
        <v>9827</v>
      </c>
      <c r="H1962" t="s">
        <v>826</v>
      </c>
      <c r="I1962">
        <v>4907</v>
      </c>
      <c r="J1962">
        <v>0.51670780833451502</v>
      </c>
      <c r="K1962">
        <v>1.3314048322432599</v>
      </c>
      <c r="L1962">
        <v>3.0088432530286799</v>
      </c>
      <c r="M1962">
        <v>4.8073446621225797E-3</v>
      </c>
      <c r="N1962">
        <v>5.1442553996243499E-2</v>
      </c>
      <c r="O1962">
        <v>-2.0717544562563801</v>
      </c>
    </row>
    <row r="1963" spans="1:15" x14ac:dyDescent="0.2">
      <c r="A1963" t="s">
        <v>1143</v>
      </c>
      <c r="B1963" t="s">
        <v>826</v>
      </c>
      <c r="C1963" t="s">
        <v>9828</v>
      </c>
      <c r="D1963" t="s">
        <v>3272</v>
      </c>
      <c r="E1963" t="s">
        <v>9829</v>
      </c>
      <c r="F1963">
        <v>441050</v>
      </c>
      <c r="G1963" t="s">
        <v>9830</v>
      </c>
      <c r="H1963" t="s">
        <v>9831</v>
      </c>
      <c r="I1963">
        <v>482</v>
      </c>
      <c r="J1963">
        <v>0.28815459725528603</v>
      </c>
      <c r="K1963">
        <v>3.5837923614261</v>
      </c>
      <c r="L1963">
        <v>3.1528745102140898</v>
      </c>
      <c r="M1963">
        <v>3.3644869391319999E-3</v>
      </c>
      <c r="N1963">
        <v>4.0091579317090897E-2</v>
      </c>
      <c r="O1963">
        <v>-2.0719571257045302</v>
      </c>
    </row>
    <row r="1964" spans="1:15" x14ac:dyDescent="0.2">
      <c r="A1964" t="s">
        <v>936</v>
      </c>
      <c r="B1964" t="s">
        <v>833</v>
      </c>
      <c r="C1964" t="s">
        <v>9832</v>
      </c>
      <c r="D1964" t="s">
        <v>1563</v>
      </c>
      <c r="E1964" t="s">
        <v>9833</v>
      </c>
      <c r="F1964">
        <v>677779</v>
      </c>
      <c r="G1964" t="s">
        <v>9834</v>
      </c>
      <c r="H1964" t="s">
        <v>9835</v>
      </c>
      <c r="I1964">
        <v>3613</v>
      </c>
      <c r="J1964">
        <v>0.81783542009793697</v>
      </c>
      <c r="K1964">
        <v>-0.226956259078018</v>
      </c>
      <c r="L1964">
        <v>3.06273345850851</v>
      </c>
      <c r="M1964">
        <v>4.1737530250720396E-3</v>
      </c>
      <c r="N1964">
        <v>4.62907153689808E-2</v>
      </c>
      <c r="O1964">
        <v>-2.07363927206988</v>
      </c>
    </row>
    <row r="1965" spans="1:15" x14ac:dyDescent="0.2">
      <c r="A1965" t="s">
        <v>879</v>
      </c>
      <c r="B1965" t="s">
        <v>826</v>
      </c>
      <c r="C1965" t="s">
        <v>9836</v>
      </c>
      <c r="D1965" t="s">
        <v>3305</v>
      </c>
      <c r="E1965" t="s">
        <v>3306</v>
      </c>
      <c r="F1965" t="s">
        <v>1565</v>
      </c>
      <c r="G1965" t="s">
        <v>1565</v>
      </c>
      <c r="H1965" t="s">
        <v>1565</v>
      </c>
      <c r="I1965">
        <v>191</v>
      </c>
      <c r="J1965">
        <v>0.285653593317583</v>
      </c>
      <c r="K1965">
        <v>3.6917801993697101</v>
      </c>
      <c r="L1965">
        <v>3.1649057010942898</v>
      </c>
      <c r="M1965">
        <v>3.3142154201657799E-3</v>
      </c>
      <c r="N1965">
        <v>3.9635573610212999E-2</v>
      </c>
      <c r="O1965">
        <v>-2.07390946800485</v>
      </c>
    </row>
    <row r="1966" spans="1:15" x14ac:dyDescent="0.2">
      <c r="A1966" t="s">
        <v>847</v>
      </c>
      <c r="B1966" t="s">
        <v>833</v>
      </c>
      <c r="C1966" t="s">
        <v>9837</v>
      </c>
      <c r="D1966" t="s">
        <v>828</v>
      </c>
      <c r="E1966" t="s">
        <v>9838</v>
      </c>
      <c r="F1966">
        <v>163087</v>
      </c>
      <c r="G1966" t="s">
        <v>9839</v>
      </c>
      <c r="H1966" t="s">
        <v>9840</v>
      </c>
      <c r="I1966">
        <v>8417</v>
      </c>
      <c r="J1966">
        <v>0.25748011170317803</v>
      </c>
      <c r="K1966">
        <v>3.7301714231305998</v>
      </c>
      <c r="L1966">
        <v>3.1556818201762802</v>
      </c>
      <c r="M1966">
        <v>3.2625160607065501E-3</v>
      </c>
      <c r="N1966">
        <v>3.93161104156734E-2</v>
      </c>
      <c r="O1966">
        <v>-2.0784080022984099</v>
      </c>
    </row>
    <row r="1967" spans="1:15" x14ac:dyDescent="0.2">
      <c r="A1967" t="s">
        <v>838</v>
      </c>
      <c r="B1967" t="s">
        <v>833</v>
      </c>
      <c r="C1967" t="s">
        <v>9841</v>
      </c>
      <c r="D1967" t="s">
        <v>1563</v>
      </c>
      <c r="E1967" t="s">
        <v>9842</v>
      </c>
      <c r="F1967" t="s">
        <v>1565</v>
      </c>
      <c r="G1967" t="s">
        <v>1565</v>
      </c>
      <c r="H1967" t="s">
        <v>1565</v>
      </c>
      <c r="I1967">
        <v>460</v>
      </c>
      <c r="J1967">
        <v>-0.42735077780810399</v>
      </c>
      <c r="K1967">
        <v>1.82306798211196</v>
      </c>
      <c r="L1967">
        <v>-3.0266821248972202</v>
      </c>
      <c r="M1967">
        <v>4.58818666157477E-3</v>
      </c>
      <c r="N1967">
        <v>4.9899060939032902E-2</v>
      </c>
      <c r="O1967">
        <v>-2.0789384602376901</v>
      </c>
    </row>
    <row r="1968" spans="1:15" x14ac:dyDescent="0.2">
      <c r="A1968" t="s">
        <v>842</v>
      </c>
      <c r="B1968" t="s">
        <v>833</v>
      </c>
      <c r="C1968" t="s">
        <v>9843</v>
      </c>
      <c r="D1968" t="s">
        <v>828</v>
      </c>
      <c r="E1968" t="s">
        <v>9844</v>
      </c>
      <c r="F1968">
        <v>6895</v>
      </c>
      <c r="G1968" t="s">
        <v>9845</v>
      </c>
      <c r="H1968" t="s">
        <v>9846</v>
      </c>
      <c r="I1968">
        <v>4090</v>
      </c>
      <c r="J1968">
        <v>-0.22422350390945101</v>
      </c>
      <c r="K1968">
        <v>4.3025362867758901</v>
      </c>
      <c r="L1968">
        <v>-3.2014955527607301</v>
      </c>
      <c r="M1968">
        <v>2.8861973157056501E-3</v>
      </c>
      <c r="N1968">
        <v>3.5922952852651499E-2</v>
      </c>
      <c r="O1968">
        <v>-2.07982512194094</v>
      </c>
    </row>
    <row r="1969" spans="1:15" x14ac:dyDescent="0.2">
      <c r="A1969" t="s">
        <v>879</v>
      </c>
      <c r="B1969" t="s">
        <v>833</v>
      </c>
      <c r="C1969" t="s">
        <v>9847</v>
      </c>
      <c r="D1969" t="s">
        <v>828</v>
      </c>
      <c r="E1969" t="s">
        <v>9848</v>
      </c>
      <c r="F1969">
        <v>84733</v>
      </c>
      <c r="G1969" t="s">
        <v>9849</v>
      </c>
      <c r="H1969" t="s">
        <v>9850</v>
      </c>
      <c r="I1969">
        <v>5671</v>
      </c>
      <c r="J1969">
        <v>0.218701258024186</v>
      </c>
      <c r="K1969">
        <v>5.3900542024258096</v>
      </c>
      <c r="L1969">
        <v>3.3461897018078601</v>
      </c>
      <c r="M1969">
        <v>2.5281680550649599E-3</v>
      </c>
      <c r="N1969">
        <v>3.2416323386587301E-2</v>
      </c>
      <c r="O1969">
        <v>-2.0801688128568698</v>
      </c>
    </row>
    <row r="1970" spans="1:15" x14ac:dyDescent="0.2">
      <c r="A1970" t="s">
        <v>1143</v>
      </c>
      <c r="B1970" t="s">
        <v>833</v>
      </c>
      <c r="C1970" t="s">
        <v>9851</v>
      </c>
      <c r="D1970" t="s">
        <v>828</v>
      </c>
      <c r="E1970" t="s">
        <v>9852</v>
      </c>
      <c r="F1970">
        <v>80144</v>
      </c>
      <c r="G1970" t="s">
        <v>9853</v>
      </c>
      <c r="H1970" t="s">
        <v>9854</v>
      </c>
      <c r="I1970">
        <v>19207</v>
      </c>
      <c r="J1970">
        <v>0.13858953820780301</v>
      </c>
      <c r="K1970">
        <v>7.2151146873085201</v>
      </c>
      <c r="L1970">
        <v>3.3877217578457399</v>
      </c>
      <c r="M1970">
        <v>1.7408761273671101E-3</v>
      </c>
      <c r="N1970">
        <v>2.4730382448764202E-2</v>
      </c>
      <c r="O1970">
        <v>-2.08115258648971</v>
      </c>
    </row>
    <row r="1971" spans="1:15" x14ac:dyDescent="0.2">
      <c r="A1971" t="s">
        <v>923</v>
      </c>
      <c r="B1971" t="s">
        <v>833</v>
      </c>
      <c r="C1971" t="s">
        <v>9855</v>
      </c>
      <c r="D1971" t="s">
        <v>3272</v>
      </c>
      <c r="E1971" t="s">
        <v>9856</v>
      </c>
      <c r="F1971">
        <v>100287229</v>
      </c>
      <c r="G1971" t="s">
        <v>9857</v>
      </c>
      <c r="H1971" t="s">
        <v>826</v>
      </c>
      <c r="I1971">
        <v>1522</v>
      </c>
      <c r="J1971">
        <v>0.58950318038274396</v>
      </c>
      <c r="K1971">
        <v>0.68724969684485804</v>
      </c>
      <c r="L1971">
        <v>2.9994945589706798</v>
      </c>
      <c r="M1971">
        <v>4.9261042750393001E-3</v>
      </c>
      <c r="N1971">
        <v>5.2259541004764799E-2</v>
      </c>
      <c r="O1971">
        <v>-2.0824554357661502</v>
      </c>
    </row>
    <row r="1972" spans="1:15" x14ac:dyDescent="0.2">
      <c r="A1972" t="s">
        <v>862</v>
      </c>
      <c r="B1972" t="s">
        <v>833</v>
      </c>
      <c r="C1972" t="s">
        <v>9858</v>
      </c>
      <c r="D1972" t="s">
        <v>828</v>
      </c>
      <c r="E1972" t="s">
        <v>9859</v>
      </c>
      <c r="F1972">
        <v>9655</v>
      </c>
      <c r="G1972" t="s">
        <v>9860</v>
      </c>
      <c r="H1972" t="s">
        <v>9861</v>
      </c>
      <c r="I1972">
        <v>7490</v>
      </c>
      <c r="J1972">
        <v>0.15503562241986901</v>
      </c>
      <c r="K1972">
        <v>6.3835573172639704</v>
      </c>
      <c r="L1972">
        <v>3.3401597185637102</v>
      </c>
      <c r="M1972">
        <v>1.9829613920061698E-3</v>
      </c>
      <c r="N1972">
        <v>2.71942685278799E-2</v>
      </c>
      <c r="O1972">
        <v>-2.0826101016104701</v>
      </c>
    </row>
    <row r="1973" spans="1:15" x14ac:dyDescent="0.2">
      <c r="A1973" t="s">
        <v>832</v>
      </c>
      <c r="B1973" t="s">
        <v>833</v>
      </c>
      <c r="C1973" t="s">
        <v>9862</v>
      </c>
      <c r="D1973" t="s">
        <v>828</v>
      </c>
      <c r="E1973" t="s">
        <v>9863</v>
      </c>
      <c r="F1973">
        <v>6520</v>
      </c>
      <c r="G1973" t="s">
        <v>9864</v>
      </c>
      <c r="H1973" t="s">
        <v>9865</v>
      </c>
      <c r="I1973">
        <v>6392</v>
      </c>
      <c r="J1973">
        <v>0.15414156742122401</v>
      </c>
      <c r="K1973">
        <v>8.1352519419689902</v>
      </c>
      <c r="L1973">
        <v>3.5653852192274198</v>
      </c>
      <c r="M1973">
        <v>1.7309155503163101E-3</v>
      </c>
      <c r="N1973">
        <v>2.4645613257989502E-2</v>
      </c>
      <c r="O1973">
        <v>-2.0832003782383901</v>
      </c>
    </row>
    <row r="1974" spans="1:15" x14ac:dyDescent="0.2">
      <c r="A1974" t="s">
        <v>857</v>
      </c>
      <c r="B1974" t="s">
        <v>826</v>
      </c>
      <c r="C1974" t="s">
        <v>1439</v>
      </c>
      <c r="D1974" t="s">
        <v>828</v>
      </c>
      <c r="E1974" t="s">
        <v>1440</v>
      </c>
      <c r="F1974">
        <v>1763</v>
      </c>
      <c r="G1974" t="s">
        <v>1441</v>
      </c>
      <c r="H1974" t="s">
        <v>1442</v>
      </c>
      <c r="I1974">
        <v>4925</v>
      </c>
      <c r="J1974">
        <v>0.16888779426839201</v>
      </c>
      <c r="K1974">
        <v>6.0094786099660498</v>
      </c>
      <c r="L1974">
        <v>3.3169083231593701</v>
      </c>
      <c r="M1974">
        <v>2.1127238159444998E-3</v>
      </c>
      <c r="N1974">
        <v>2.8425404945425201E-2</v>
      </c>
      <c r="O1974">
        <v>-2.0840107505487802</v>
      </c>
    </row>
    <row r="1975" spans="1:15" x14ac:dyDescent="0.2">
      <c r="A1975" t="s">
        <v>1180</v>
      </c>
      <c r="B1975" t="s">
        <v>826</v>
      </c>
      <c r="C1975" t="s">
        <v>9866</v>
      </c>
      <c r="D1975" t="s">
        <v>828</v>
      </c>
      <c r="E1975" t="s">
        <v>9867</v>
      </c>
      <c r="F1975">
        <v>80209</v>
      </c>
      <c r="G1975" t="s">
        <v>9868</v>
      </c>
      <c r="H1975" t="s">
        <v>9869</v>
      </c>
      <c r="I1975">
        <v>7329</v>
      </c>
      <c r="J1975">
        <v>0.165814227093107</v>
      </c>
      <c r="K1975">
        <v>5.9653443512823197</v>
      </c>
      <c r="L1975">
        <v>3.3134950722649501</v>
      </c>
      <c r="M1975">
        <v>2.1324427989727599E-3</v>
      </c>
      <c r="N1975">
        <v>2.8591904427576E-2</v>
      </c>
      <c r="O1975">
        <v>-2.0860649187195301</v>
      </c>
    </row>
    <row r="1976" spans="1:15" x14ac:dyDescent="0.2">
      <c r="A1976" t="s">
        <v>897</v>
      </c>
      <c r="B1976" t="s">
        <v>826</v>
      </c>
      <c r="C1976" t="s">
        <v>9870</v>
      </c>
      <c r="D1976" t="s">
        <v>828</v>
      </c>
      <c r="E1976" t="s">
        <v>9871</v>
      </c>
      <c r="F1976">
        <v>6723</v>
      </c>
      <c r="G1976" t="s">
        <v>9872</v>
      </c>
      <c r="H1976" t="s">
        <v>9873</v>
      </c>
      <c r="I1976">
        <v>1894</v>
      </c>
      <c r="J1976">
        <v>-0.16402474590491101</v>
      </c>
      <c r="K1976">
        <v>6.1486942102304001</v>
      </c>
      <c r="L1976">
        <v>-3.3243448607939401</v>
      </c>
      <c r="M1976">
        <v>2.0703633291074999E-3</v>
      </c>
      <c r="N1976">
        <v>2.7987950566387899E-2</v>
      </c>
      <c r="O1976">
        <v>-2.0895323916040001</v>
      </c>
    </row>
    <row r="1977" spans="1:15" x14ac:dyDescent="0.2">
      <c r="A1977" t="s">
        <v>847</v>
      </c>
      <c r="B1977" t="s">
        <v>826</v>
      </c>
      <c r="C1977" t="s">
        <v>9874</v>
      </c>
      <c r="D1977" t="s">
        <v>828</v>
      </c>
      <c r="E1977" t="s">
        <v>9875</v>
      </c>
      <c r="F1977">
        <v>93134</v>
      </c>
      <c r="G1977" t="s">
        <v>9876</v>
      </c>
      <c r="H1977" t="s">
        <v>826</v>
      </c>
      <c r="I1977">
        <v>6304</v>
      </c>
      <c r="J1977">
        <v>0.225352008928005</v>
      </c>
      <c r="K1977">
        <v>4.3227945461084003</v>
      </c>
      <c r="L1977">
        <v>3.1968740071088999</v>
      </c>
      <c r="M1977">
        <v>2.9222001490955499E-3</v>
      </c>
      <c r="N1977">
        <v>3.6212717766370001E-2</v>
      </c>
      <c r="O1977">
        <v>-2.0906754967225099</v>
      </c>
    </row>
    <row r="1978" spans="1:15" x14ac:dyDescent="0.2">
      <c r="A1978" t="s">
        <v>1027</v>
      </c>
      <c r="B1978" t="s">
        <v>833</v>
      </c>
      <c r="C1978" t="s">
        <v>9877</v>
      </c>
      <c r="D1978" t="s">
        <v>828</v>
      </c>
      <c r="E1978" t="s">
        <v>9878</v>
      </c>
      <c r="F1978">
        <v>6296</v>
      </c>
      <c r="G1978" t="s">
        <v>9879</v>
      </c>
      <c r="H1978" t="s">
        <v>9880</v>
      </c>
      <c r="I1978">
        <v>7510</v>
      </c>
      <c r="J1978">
        <v>-0.25688484219064101</v>
      </c>
      <c r="K1978">
        <v>3.7225475757183299</v>
      </c>
      <c r="L1978">
        <v>-3.1525497778862301</v>
      </c>
      <c r="M1978">
        <v>3.28987673612468E-3</v>
      </c>
      <c r="N1978">
        <v>3.9433717064716302E-2</v>
      </c>
      <c r="O1978">
        <v>-2.0910374659782498</v>
      </c>
    </row>
    <row r="1979" spans="1:15" x14ac:dyDescent="0.2">
      <c r="A1979" t="s">
        <v>832</v>
      </c>
      <c r="B1979" t="s">
        <v>826</v>
      </c>
      <c r="C1979" t="s">
        <v>9881</v>
      </c>
      <c r="D1979" t="s">
        <v>828</v>
      </c>
      <c r="E1979" t="s">
        <v>9882</v>
      </c>
      <c r="F1979" t="s">
        <v>1565</v>
      </c>
      <c r="G1979" t="s">
        <v>1565</v>
      </c>
      <c r="H1979" t="s">
        <v>1565</v>
      </c>
      <c r="I1979">
        <v>7497</v>
      </c>
      <c r="J1979">
        <v>0.228167528458077</v>
      </c>
      <c r="K1979">
        <v>4.3358524916270396</v>
      </c>
      <c r="L1979">
        <v>3.1964001735363601</v>
      </c>
      <c r="M1979">
        <v>2.9259154649056299E-3</v>
      </c>
      <c r="N1979">
        <v>3.6216102821262898E-2</v>
      </c>
      <c r="O1979">
        <v>-2.0945847494183898</v>
      </c>
    </row>
    <row r="1980" spans="1:15" x14ac:dyDescent="0.2">
      <c r="A1980" t="s">
        <v>1284</v>
      </c>
      <c r="B1980" t="s">
        <v>826</v>
      </c>
      <c r="C1980" t="s">
        <v>9883</v>
      </c>
      <c r="D1980" t="s">
        <v>828</v>
      </c>
      <c r="E1980" t="s">
        <v>9884</v>
      </c>
      <c r="F1980">
        <v>6167</v>
      </c>
      <c r="G1980" t="s">
        <v>9885</v>
      </c>
      <c r="H1980" t="s">
        <v>9886</v>
      </c>
      <c r="I1980">
        <v>8040</v>
      </c>
      <c r="J1980">
        <v>0.130450268651429</v>
      </c>
      <c r="K1980">
        <v>7.5103717144338997</v>
      </c>
      <c r="L1980">
        <v>3.39800206605705</v>
      </c>
      <c r="M1980">
        <v>1.6924067442585301E-3</v>
      </c>
      <c r="N1980">
        <v>2.4178360466960699E-2</v>
      </c>
      <c r="O1980">
        <v>-2.0963926533937398</v>
      </c>
    </row>
    <row r="1981" spans="1:15" x14ac:dyDescent="0.2">
      <c r="A1981" t="s">
        <v>923</v>
      </c>
      <c r="B1981" t="s">
        <v>826</v>
      </c>
      <c r="C1981" t="s">
        <v>9887</v>
      </c>
      <c r="D1981" t="s">
        <v>1563</v>
      </c>
      <c r="E1981" t="s">
        <v>9888</v>
      </c>
      <c r="F1981" t="s">
        <v>1565</v>
      </c>
      <c r="G1981" t="s">
        <v>1565</v>
      </c>
      <c r="H1981" t="s">
        <v>1565</v>
      </c>
      <c r="I1981">
        <v>456</v>
      </c>
      <c r="J1981">
        <v>-1.24498234655729</v>
      </c>
      <c r="K1981">
        <v>-1.5193611487127801</v>
      </c>
      <c r="L1981">
        <v>-3.2887571119351802</v>
      </c>
      <c r="M1981">
        <v>2.28070563988761E-3</v>
      </c>
      <c r="N1981">
        <v>3.00083875010092E-2</v>
      </c>
      <c r="O1981">
        <v>-2.09878169190636</v>
      </c>
    </row>
    <row r="1982" spans="1:15" x14ac:dyDescent="0.2">
      <c r="A1982" t="s">
        <v>825</v>
      </c>
      <c r="B1982" t="s">
        <v>833</v>
      </c>
      <c r="C1982" t="s">
        <v>1443</v>
      </c>
      <c r="D1982" t="s">
        <v>828</v>
      </c>
      <c r="E1982" t="s">
        <v>1444</v>
      </c>
      <c r="F1982">
        <v>28985</v>
      </c>
      <c r="G1982" t="s">
        <v>1445</v>
      </c>
      <c r="H1982" t="s">
        <v>1446</v>
      </c>
      <c r="I1982">
        <v>10764</v>
      </c>
      <c r="J1982">
        <v>-0.16848288728947</v>
      </c>
      <c r="K1982">
        <v>5.9775428304094103</v>
      </c>
      <c r="L1982">
        <v>-3.3102267622363901</v>
      </c>
      <c r="M1982">
        <v>2.1514891827814999E-3</v>
      </c>
      <c r="N1982">
        <v>2.87067132758351E-2</v>
      </c>
      <c r="O1982">
        <v>-2.09926504835967</v>
      </c>
    </row>
    <row r="1983" spans="1:15" x14ac:dyDescent="0.2">
      <c r="A1983" t="s">
        <v>910</v>
      </c>
      <c r="B1983" t="s">
        <v>826</v>
      </c>
      <c r="C1983" t="s">
        <v>9889</v>
      </c>
      <c r="D1983" t="s">
        <v>1563</v>
      </c>
      <c r="E1983" t="s">
        <v>9890</v>
      </c>
      <c r="F1983" t="s">
        <v>1565</v>
      </c>
      <c r="G1983" t="s">
        <v>1565</v>
      </c>
      <c r="H1983" t="s">
        <v>1565</v>
      </c>
      <c r="I1983">
        <v>7054</v>
      </c>
      <c r="J1983">
        <v>0.34344041111405399</v>
      </c>
      <c r="K1983">
        <v>2.5274219232357402</v>
      </c>
      <c r="L1983">
        <v>3.0580318210042399</v>
      </c>
      <c r="M1983">
        <v>4.2257211115723399E-3</v>
      </c>
      <c r="N1983">
        <v>4.6761863975567398E-2</v>
      </c>
      <c r="O1983">
        <v>-2.09965317332825</v>
      </c>
    </row>
    <row r="1984" spans="1:15" x14ac:dyDescent="0.2">
      <c r="A1984" t="s">
        <v>1724</v>
      </c>
      <c r="B1984" t="s">
        <v>833</v>
      </c>
      <c r="C1984" t="s">
        <v>9891</v>
      </c>
      <c r="D1984" t="s">
        <v>828</v>
      </c>
      <c r="E1984" t="s">
        <v>9892</v>
      </c>
      <c r="F1984">
        <v>158056</v>
      </c>
      <c r="G1984" t="s">
        <v>9893</v>
      </c>
      <c r="H1984" t="s">
        <v>9894</v>
      </c>
      <c r="I1984">
        <v>5490</v>
      </c>
      <c r="J1984">
        <v>0.26677017294398297</v>
      </c>
      <c r="K1984">
        <v>4.1598826292284796</v>
      </c>
      <c r="L1984">
        <v>3.2114584005547901</v>
      </c>
      <c r="M1984">
        <v>3.19266928654001E-3</v>
      </c>
      <c r="N1984">
        <v>3.87396070396318E-2</v>
      </c>
      <c r="O1984">
        <v>-2.1036293597391</v>
      </c>
    </row>
    <row r="1985" spans="1:15" x14ac:dyDescent="0.2">
      <c r="A1985" t="s">
        <v>897</v>
      </c>
      <c r="B1985" t="s">
        <v>826</v>
      </c>
      <c r="C1985" t="s">
        <v>9895</v>
      </c>
      <c r="D1985" t="s">
        <v>828</v>
      </c>
      <c r="E1985" t="s">
        <v>9896</v>
      </c>
      <c r="F1985">
        <v>9783</v>
      </c>
      <c r="G1985" t="s">
        <v>9897</v>
      </c>
      <c r="H1985" t="s">
        <v>9898</v>
      </c>
      <c r="I1985">
        <v>7259</v>
      </c>
      <c r="J1985">
        <v>0.35051682136692702</v>
      </c>
      <c r="K1985">
        <v>2.6349997726633099</v>
      </c>
      <c r="L1985">
        <v>3.0605846252734699</v>
      </c>
      <c r="M1985">
        <v>4.1974290553423704E-3</v>
      </c>
      <c r="N1985">
        <v>4.6511439586266801E-2</v>
      </c>
      <c r="O1985">
        <v>-2.1082578553223099</v>
      </c>
    </row>
    <row r="1986" spans="1:15" x14ac:dyDescent="0.2">
      <c r="A1986" t="s">
        <v>842</v>
      </c>
      <c r="B1986" t="s">
        <v>833</v>
      </c>
      <c r="C1986" t="s">
        <v>9899</v>
      </c>
      <c r="D1986" t="s">
        <v>828</v>
      </c>
      <c r="E1986" t="s">
        <v>9900</v>
      </c>
      <c r="F1986">
        <v>1337</v>
      </c>
      <c r="G1986" t="s">
        <v>9901</v>
      </c>
      <c r="H1986" t="s">
        <v>9902</v>
      </c>
      <c r="I1986">
        <v>1339</v>
      </c>
      <c r="J1986">
        <v>-0.21028026087752899</v>
      </c>
      <c r="K1986">
        <v>4.9533000817828903</v>
      </c>
      <c r="L1986">
        <v>-3.24188059973299</v>
      </c>
      <c r="M1986">
        <v>2.6251048108744601E-3</v>
      </c>
      <c r="N1986">
        <v>3.3364147993393697E-2</v>
      </c>
      <c r="O1986">
        <v>-2.10936024498467</v>
      </c>
    </row>
    <row r="1987" spans="1:15" x14ac:dyDescent="0.2">
      <c r="A1987" t="s">
        <v>832</v>
      </c>
      <c r="B1987" t="s">
        <v>833</v>
      </c>
      <c r="C1987" t="s">
        <v>9903</v>
      </c>
      <c r="D1987" t="s">
        <v>828</v>
      </c>
      <c r="E1987" t="s">
        <v>9904</v>
      </c>
      <c r="F1987">
        <v>133</v>
      </c>
      <c r="G1987" t="s">
        <v>9905</v>
      </c>
      <c r="H1987" t="s">
        <v>9906</v>
      </c>
      <c r="I1987">
        <v>2325</v>
      </c>
      <c r="J1987">
        <v>0.26503323357325498</v>
      </c>
      <c r="K1987">
        <v>3.5561227364411101</v>
      </c>
      <c r="L1987">
        <v>3.1281332054620199</v>
      </c>
      <c r="M1987">
        <v>3.5107652675084801E-3</v>
      </c>
      <c r="N1987">
        <v>4.1310989819175498E-2</v>
      </c>
      <c r="O1987">
        <v>-2.11094600539329</v>
      </c>
    </row>
    <row r="1988" spans="1:15" x14ac:dyDescent="0.2">
      <c r="A1988" t="s">
        <v>842</v>
      </c>
      <c r="B1988" t="s">
        <v>826</v>
      </c>
      <c r="C1988" t="s">
        <v>9907</v>
      </c>
      <c r="D1988" t="s">
        <v>3272</v>
      </c>
      <c r="E1988" t="s">
        <v>9908</v>
      </c>
      <c r="F1988">
        <v>121054</v>
      </c>
      <c r="G1988" t="s">
        <v>9909</v>
      </c>
      <c r="H1988" t="s">
        <v>826</v>
      </c>
      <c r="I1988">
        <v>1279</v>
      </c>
      <c r="J1988">
        <v>0.82191328359648796</v>
      </c>
      <c r="K1988">
        <v>-0.14613225113525599</v>
      </c>
      <c r="L1988">
        <v>3.02912572502518</v>
      </c>
      <c r="M1988">
        <v>4.5917622075188503E-3</v>
      </c>
      <c r="N1988">
        <v>4.9915918765811501E-2</v>
      </c>
      <c r="O1988">
        <v>-2.1110739874623601</v>
      </c>
    </row>
    <row r="1989" spans="1:15" x14ac:dyDescent="0.2">
      <c r="A1989" t="s">
        <v>897</v>
      </c>
      <c r="B1989" t="s">
        <v>833</v>
      </c>
      <c r="C1989" t="s">
        <v>9910</v>
      </c>
      <c r="D1989" t="s">
        <v>828</v>
      </c>
      <c r="E1989" t="s">
        <v>9911</v>
      </c>
      <c r="F1989">
        <v>55650</v>
      </c>
      <c r="G1989" t="s">
        <v>9912</v>
      </c>
      <c r="H1989" t="s">
        <v>9913</v>
      </c>
      <c r="I1989">
        <v>5872</v>
      </c>
      <c r="J1989">
        <v>-0.28347860746581099</v>
      </c>
      <c r="K1989">
        <v>3.53918482499807</v>
      </c>
      <c r="L1989">
        <v>-3.1319272250460601</v>
      </c>
      <c r="M1989">
        <v>3.5033203489809499E-3</v>
      </c>
      <c r="N1989">
        <v>4.1289252357860698E-2</v>
      </c>
      <c r="O1989">
        <v>-2.1115700223449898</v>
      </c>
    </row>
    <row r="1990" spans="1:15" x14ac:dyDescent="0.2">
      <c r="A1990" t="s">
        <v>862</v>
      </c>
      <c r="B1990" t="s">
        <v>833</v>
      </c>
      <c r="C1990" t="s">
        <v>9914</v>
      </c>
      <c r="D1990" t="s">
        <v>828</v>
      </c>
      <c r="E1990" t="s">
        <v>9915</v>
      </c>
      <c r="F1990">
        <v>6819</v>
      </c>
      <c r="G1990" t="s">
        <v>9916</v>
      </c>
      <c r="H1990" t="s">
        <v>9917</v>
      </c>
      <c r="I1990">
        <v>8399</v>
      </c>
      <c r="J1990">
        <v>-0.29770598007679999</v>
      </c>
      <c r="K1990">
        <v>3.3857862059488202</v>
      </c>
      <c r="L1990">
        <v>-3.12272198617696</v>
      </c>
      <c r="M1990">
        <v>3.6339672145770199E-3</v>
      </c>
      <c r="N1990">
        <v>4.2323009468826202E-2</v>
      </c>
      <c r="O1990">
        <v>-2.1123116333358398</v>
      </c>
    </row>
    <row r="1991" spans="1:15" x14ac:dyDescent="0.2">
      <c r="A1991" t="s">
        <v>838</v>
      </c>
      <c r="B1991" t="s">
        <v>833</v>
      </c>
      <c r="C1991" t="s">
        <v>9918</v>
      </c>
      <c r="D1991" t="s">
        <v>828</v>
      </c>
      <c r="E1991" t="s">
        <v>9919</v>
      </c>
      <c r="F1991">
        <v>145447</v>
      </c>
      <c r="G1991" t="s">
        <v>9920</v>
      </c>
      <c r="H1991" t="s">
        <v>9921</v>
      </c>
      <c r="I1991">
        <v>4551</v>
      </c>
      <c r="J1991">
        <v>0.43762880172498297</v>
      </c>
      <c r="K1991">
        <v>1.6295284161222401</v>
      </c>
      <c r="L1991">
        <v>3.0014529791122402</v>
      </c>
      <c r="M1991">
        <v>4.9009990591226899E-3</v>
      </c>
      <c r="N1991">
        <v>5.2127846703935998E-2</v>
      </c>
      <c r="O1991">
        <v>-2.1123145306131299</v>
      </c>
    </row>
    <row r="1992" spans="1:15" x14ac:dyDescent="0.2">
      <c r="A1992" t="s">
        <v>879</v>
      </c>
      <c r="B1992" t="s">
        <v>833</v>
      </c>
      <c r="C1992" t="s">
        <v>9922</v>
      </c>
      <c r="D1992" t="s">
        <v>828</v>
      </c>
      <c r="E1992" t="s">
        <v>9923</v>
      </c>
      <c r="F1992">
        <v>65266</v>
      </c>
      <c r="G1992" t="s">
        <v>9924</v>
      </c>
      <c r="H1992" t="s">
        <v>9925</v>
      </c>
      <c r="I1992">
        <v>5287</v>
      </c>
      <c r="J1992">
        <v>0.29784728945005301</v>
      </c>
      <c r="K1992">
        <v>3.1859200146962299</v>
      </c>
      <c r="L1992">
        <v>3.09759294411012</v>
      </c>
      <c r="M1992">
        <v>3.8068799276704001E-3</v>
      </c>
      <c r="N1992">
        <v>4.3595143558322197E-2</v>
      </c>
      <c r="O1992">
        <v>-2.1162978587945598</v>
      </c>
    </row>
    <row r="1993" spans="1:15" x14ac:dyDescent="0.2">
      <c r="A1993" t="s">
        <v>825</v>
      </c>
      <c r="B1993" t="s">
        <v>833</v>
      </c>
      <c r="C1993" t="s">
        <v>9926</v>
      </c>
      <c r="D1993" t="s">
        <v>828</v>
      </c>
      <c r="E1993" t="s">
        <v>9927</v>
      </c>
      <c r="F1993">
        <v>5365</v>
      </c>
      <c r="G1993" t="s">
        <v>9928</v>
      </c>
      <c r="H1993" t="s">
        <v>9929</v>
      </c>
      <c r="I1993">
        <v>7007</v>
      </c>
      <c r="J1993">
        <v>0.46152598576720899</v>
      </c>
      <c r="K1993">
        <v>1.7500355806633701</v>
      </c>
      <c r="L1993">
        <v>3.0052956841119198</v>
      </c>
      <c r="M1993">
        <v>4.9100160711554796E-3</v>
      </c>
      <c r="N1993">
        <v>5.2133750994207501E-2</v>
      </c>
      <c r="O1993">
        <v>-2.1206769912832</v>
      </c>
    </row>
    <row r="1994" spans="1:15" x14ac:dyDescent="0.2">
      <c r="A1994" t="s">
        <v>1143</v>
      </c>
      <c r="B1994" t="s">
        <v>833</v>
      </c>
      <c r="C1994" t="s">
        <v>9930</v>
      </c>
      <c r="D1994" t="s">
        <v>828</v>
      </c>
      <c r="E1994" t="s">
        <v>9931</v>
      </c>
      <c r="F1994">
        <v>4790</v>
      </c>
      <c r="G1994" t="s">
        <v>9932</v>
      </c>
      <c r="H1994" t="s">
        <v>9933</v>
      </c>
      <c r="I1994">
        <v>6359</v>
      </c>
      <c r="J1994">
        <v>0.17724547829234399</v>
      </c>
      <c r="K1994">
        <v>5.6258199484897702</v>
      </c>
      <c r="L1994">
        <v>3.2783516091904601</v>
      </c>
      <c r="M1994">
        <v>2.3459664089850898E-3</v>
      </c>
      <c r="N1994">
        <v>3.07031312708595E-2</v>
      </c>
      <c r="O1994">
        <v>-2.1210305777835501</v>
      </c>
    </row>
    <row r="1995" spans="1:15" x14ac:dyDescent="0.2">
      <c r="A1995" t="s">
        <v>862</v>
      </c>
      <c r="B1995" t="s">
        <v>833</v>
      </c>
      <c r="C1995" t="s">
        <v>9934</v>
      </c>
      <c r="D1995" t="s">
        <v>828</v>
      </c>
      <c r="E1995" t="s">
        <v>9935</v>
      </c>
      <c r="F1995">
        <v>93349</v>
      </c>
      <c r="G1995" t="s">
        <v>9936</v>
      </c>
      <c r="H1995" t="s">
        <v>826</v>
      </c>
      <c r="I1995">
        <v>5650</v>
      </c>
      <c r="J1995">
        <v>0.43193136858460401</v>
      </c>
      <c r="K1995">
        <v>1.7353192533785899</v>
      </c>
      <c r="L1995">
        <v>3.00153250860276</v>
      </c>
      <c r="M1995">
        <v>4.8999821145078396E-3</v>
      </c>
      <c r="N1995">
        <v>5.2127846703935998E-2</v>
      </c>
      <c r="O1995">
        <v>-2.12252952621348</v>
      </c>
    </row>
    <row r="1996" spans="1:15" x14ac:dyDescent="0.2">
      <c r="A1996" t="s">
        <v>857</v>
      </c>
      <c r="B1996" t="s">
        <v>833</v>
      </c>
      <c r="C1996" t="s">
        <v>9937</v>
      </c>
      <c r="D1996" t="s">
        <v>828</v>
      </c>
      <c r="E1996" t="s">
        <v>9938</v>
      </c>
      <c r="F1996">
        <v>6319</v>
      </c>
      <c r="G1996" t="s">
        <v>9939</v>
      </c>
      <c r="H1996" t="s">
        <v>9940</v>
      </c>
      <c r="I1996">
        <v>5245</v>
      </c>
      <c r="J1996">
        <v>-7.5230527426153104E-2</v>
      </c>
      <c r="K1996">
        <v>11.592651311067501</v>
      </c>
      <c r="L1996">
        <v>-3.61403553514553</v>
      </c>
      <c r="M1996">
        <v>9.2816149460240899E-4</v>
      </c>
      <c r="N1996">
        <v>1.5392740156784501E-2</v>
      </c>
      <c r="O1996">
        <v>-2.1228615698186202</v>
      </c>
    </row>
    <row r="1997" spans="1:15" x14ac:dyDescent="0.2">
      <c r="A1997" t="s">
        <v>842</v>
      </c>
      <c r="B1997" t="s">
        <v>833</v>
      </c>
      <c r="C1997" t="s">
        <v>9941</v>
      </c>
      <c r="D1997" t="s">
        <v>1563</v>
      </c>
      <c r="E1997" t="s">
        <v>9942</v>
      </c>
      <c r="F1997">
        <v>101101692</v>
      </c>
      <c r="G1997" t="s">
        <v>9943</v>
      </c>
      <c r="H1997" t="s">
        <v>9944</v>
      </c>
      <c r="I1997">
        <v>205012</v>
      </c>
      <c r="J1997">
        <v>-0.161539661954401</v>
      </c>
      <c r="K1997">
        <v>6.7632266935524203</v>
      </c>
      <c r="L1997">
        <v>-3.3632005030991601</v>
      </c>
      <c r="M1997">
        <v>1.98012955913525E-3</v>
      </c>
      <c r="N1997">
        <v>2.71705528147713E-2</v>
      </c>
      <c r="O1997">
        <v>-2.1230959176562099</v>
      </c>
    </row>
    <row r="1998" spans="1:15" x14ac:dyDescent="0.2">
      <c r="A1998" t="s">
        <v>1027</v>
      </c>
      <c r="B1998" t="s">
        <v>826</v>
      </c>
      <c r="C1998" t="s">
        <v>1447</v>
      </c>
      <c r="D1998" t="s">
        <v>828</v>
      </c>
      <c r="E1998" t="s">
        <v>1448</v>
      </c>
      <c r="F1998">
        <v>5595</v>
      </c>
      <c r="G1998" t="s">
        <v>1449</v>
      </c>
      <c r="H1998" t="s">
        <v>1450</v>
      </c>
      <c r="I1998">
        <v>3669</v>
      </c>
      <c r="J1998">
        <v>-0.23883855031187401</v>
      </c>
      <c r="K1998">
        <v>4.58640478047408</v>
      </c>
      <c r="L1998">
        <v>-3.23486517771126</v>
      </c>
      <c r="M1998">
        <v>2.9471330880781201E-3</v>
      </c>
      <c r="N1998">
        <v>3.6423845447641497E-2</v>
      </c>
      <c r="O1998">
        <v>-2.1240324620348501</v>
      </c>
    </row>
    <row r="1999" spans="1:15" x14ac:dyDescent="0.2">
      <c r="A1999" t="s">
        <v>967</v>
      </c>
      <c r="B1999" t="s">
        <v>833</v>
      </c>
      <c r="C1999" t="s">
        <v>9945</v>
      </c>
      <c r="D1999" t="s">
        <v>828</v>
      </c>
      <c r="E1999" t="s">
        <v>9946</v>
      </c>
      <c r="F1999">
        <v>84133</v>
      </c>
      <c r="G1999" t="s">
        <v>9947</v>
      </c>
      <c r="H1999" t="s">
        <v>9948</v>
      </c>
      <c r="I1999">
        <v>6989</v>
      </c>
      <c r="J1999">
        <v>-0.167104014179245</v>
      </c>
      <c r="K1999">
        <v>5.8091364558026104</v>
      </c>
      <c r="L1999">
        <v>-3.2892592681136801</v>
      </c>
      <c r="M1999">
        <v>2.2776004873013198E-3</v>
      </c>
      <c r="N1999">
        <v>2.9991341963878301E-2</v>
      </c>
      <c r="O1999">
        <v>-2.1253700577672401</v>
      </c>
    </row>
    <row r="2000" spans="1:15" x14ac:dyDescent="0.2">
      <c r="A2000" t="s">
        <v>897</v>
      </c>
      <c r="B2000" t="s">
        <v>833</v>
      </c>
      <c r="C2000" t="s">
        <v>9949</v>
      </c>
      <c r="D2000" t="s">
        <v>828</v>
      </c>
      <c r="E2000" t="s">
        <v>9950</v>
      </c>
      <c r="F2000">
        <v>57708</v>
      </c>
      <c r="G2000" t="s">
        <v>9951</v>
      </c>
      <c r="H2000" t="s">
        <v>9952</v>
      </c>
      <c r="I2000">
        <v>8273</v>
      </c>
      <c r="J2000">
        <v>0.16031721547946001</v>
      </c>
      <c r="K2000">
        <v>6.0387582881198902</v>
      </c>
      <c r="L2000">
        <v>3.30249076109004</v>
      </c>
      <c r="M2000">
        <v>2.1972212925700902E-3</v>
      </c>
      <c r="N2000">
        <v>2.9174742205871299E-2</v>
      </c>
      <c r="O2000">
        <v>-2.1261809069089201</v>
      </c>
    </row>
    <row r="2001" spans="1:15" x14ac:dyDescent="0.2">
      <c r="A2001" t="s">
        <v>852</v>
      </c>
      <c r="B2001" t="s">
        <v>833</v>
      </c>
      <c r="C2001" t="s">
        <v>9953</v>
      </c>
      <c r="D2001" t="s">
        <v>828</v>
      </c>
      <c r="E2001" t="s">
        <v>9954</v>
      </c>
      <c r="F2001">
        <v>60436</v>
      </c>
      <c r="G2001" t="s">
        <v>9955</v>
      </c>
      <c r="H2001" t="s">
        <v>826</v>
      </c>
      <c r="I2001">
        <v>3973</v>
      </c>
      <c r="J2001">
        <v>0.24199289202948601</v>
      </c>
      <c r="K2001">
        <v>3.9366421264442</v>
      </c>
      <c r="L2001">
        <v>3.1527576148838699</v>
      </c>
      <c r="M2001">
        <v>3.2880544003757602E-3</v>
      </c>
      <c r="N2001">
        <v>3.9433717064716302E-2</v>
      </c>
      <c r="O2001">
        <v>-2.1283131936172399</v>
      </c>
    </row>
    <row r="2002" spans="1:15" x14ac:dyDescent="0.2">
      <c r="A2002" t="s">
        <v>870</v>
      </c>
      <c r="B2002" t="s">
        <v>833</v>
      </c>
      <c r="C2002" t="s">
        <v>9956</v>
      </c>
      <c r="D2002" t="s">
        <v>1563</v>
      </c>
      <c r="E2002" t="s">
        <v>9957</v>
      </c>
      <c r="F2002">
        <v>286190</v>
      </c>
      <c r="G2002" t="s">
        <v>9958</v>
      </c>
      <c r="H2002" t="s">
        <v>826</v>
      </c>
      <c r="I2002">
        <v>5450</v>
      </c>
      <c r="J2002">
        <v>0.30975039364970602</v>
      </c>
      <c r="K2002">
        <v>3.2025590961628398</v>
      </c>
      <c r="L2002">
        <v>3.0925481266325701</v>
      </c>
      <c r="M2002">
        <v>3.8842409030154998E-3</v>
      </c>
      <c r="N2002">
        <v>4.4115664987425703E-2</v>
      </c>
      <c r="O2002">
        <v>-2.1339728783166998</v>
      </c>
    </row>
    <row r="2003" spans="1:15" x14ac:dyDescent="0.2">
      <c r="A2003" t="s">
        <v>852</v>
      </c>
      <c r="B2003" t="s">
        <v>826</v>
      </c>
      <c r="C2003" t="s">
        <v>9959</v>
      </c>
      <c r="D2003" t="s">
        <v>1563</v>
      </c>
      <c r="E2003" t="s">
        <v>9960</v>
      </c>
      <c r="F2003">
        <v>100507459</v>
      </c>
      <c r="G2003" t="s">
        <v>9961</v>
      </c>
      <c r="H2003" t="s">
        <v>826</v>
      </c>
      <c r="I2003">
        <v>6273</v>
      </c>
      <c r="J2003">
        <v>0.23344209688794901</v>
      </c>
      <c r="K2003">
        <v>4.0972588419178999</v>
      </c>
      <c r="L2003">
        <v>3.1624227084039398</v>
      </c>
      <c r="M2003">
        <v>3.2043606554209899E-3</v>
      </c>
      <c r="N2003">
        <v>3.8844899438456801E-2</v>
      </c>
      <c r="O2003">
        <v>-2.13416889238249</v>
      </c>
    </row>
    <row r="2004" spans="1:15" x14ac:dyDescent="0.2">
      <c r="A2004" t="s">
        <v>832</v>
      </c>
      <c r="B2004" t="s">
        <v>833</v>
      </c>
      <c r="C2004" t="s">
        <v>9962</v>
      </c>
      <c r="D2004" t="s">
        <v>828</v>
      </c>
      <c r="E2004" t="s">
        <v>9963</v>
      </c>
      <c r="F2004">
        <v>1270</v>
      </c>
      <c r="G2004" t="s">
        <v>9964</v>
      </c>
      <c r="H2004" t="s">
        <v>9965</v>
      </c>
      <c r="I2004">
        <v>1902</v>
      </c>
      <c r="J2004">
        <v>-0.43669799288083799</v>
      </c>
      <c r="K2004">
        <v>1.6004053256650099</v>
      </c>
      <c r="L2004">
        <v>-2.9921856912960298</v>
      </c>
      <c r="M2004">
        <v>5.0208720510859098E-3</v>
      </c>
      <c r="N2004">
        <v>5.2817499957920497E-2</v>
      </c>
      <c r="O2004">
        <v>-2.1374532251506499</v>
      </c>
    </row>
    <row r="2005" spans="1:15" x14ac:dyDescent="0.2">
      <c r="A2005" t="s">
        <v>870</v>
      </c>
      <c r="B2005" t="s">
        <v>833</v>
      </c>
      <c r="C2005" t="s">
        <v>9966</v>
      </c>
      <c r="D2005" t="s">
        <v>3272</v>
      </c>
      <c r="E2005" t="s">
        <v>9967</v>
      </c>
      <c r="F2005">
        <v>389672</v>
      </c>
      <c r="G2005" t="s">
        <v>9968</v>
      </c>
      <c r="H2005" t="s">
        <v>9969</v>
      </c>
      <c r="I2005">
        <v>888</v>
      </c>
      <c r="J2005">
        <v>0.25672696635839798</v>
      </c>
      <c r="K2005">
        <v>4.5810397986028999</v>
      </c>
      <c r="L2005">
        <v>3.2713594509422799</v>
      </c>
      <c r="M2005">
        <v>3.15955255691969E-3</v>
      </c>
      <c r="N2005">
        <v>3.8413425363951099E-2</v>
      </c>
      <c r="O2005">
        <v>-2.1376952497638602</v>
      </c>
    </row>
    <row r="2006" spans="1:15" x14ac:dyDescent="0.2">
      <c r="A2006" t="s">
        <v>862</v>
      </c>
      <c r="B2006" t="s">
        <v>826</v>
      </c>
      <c r="C2006" t="s">
        <v>9970</v>
      </c>
      <c r="D2006" t="s">
        <v>828</v>
      </c>
      <c r="E2006" t="s">
        <v>9971</v>
      </c>
      <c r="F2006">
        <v>56171</v>
      </c>
      <c r="G2006" t="s">
        <v>9972</v>
      </c>
      <c r="H2006" t="s">
        <v>826</v>
      </c>
      <c r="I2006">
        <v>21349</v>
      </c>
      <c r="J2006">
        <v>0.25684686237990501</v>
      </c>
      <c r="K2006">
        <v>4.2710746494524399</v>
      </c>
      <c r="L2006">
        <v>3.20349120418205</v>
      </c>
      <c r="M2006">
        <v>3.2301408376370099E-3</v>
      </c>
      <c r="N2006">
        <v>3.9059661826656697E-2</v>
      </c>
      <c r="O2006">
        <v>-2.1425109173582202</v>
      </c>
    </row>
    <row r="2007" spans="1:15" x14ac:dyDescent="0.2">
      <c r="A2007" t="s">
        <v>862</v>
      </c>
      <c r="B2007" t="s">
        <v>833</v>
      </c>
      <c r="C2007" t="s">
        <v>9973</v>
      </c>
      <c r="D2007" t="s">
        <v>1563</v>
      </c>
      <c r="E2007" t="s">
        <v>9974</v>
      </c>
      <c r="F2007">
        <v>100874291</v>
      </c>
      <c r="G2007" t="s">
        <v>9975</v>
      </c>
      <c r="H2007" t="s">
        <v>826</v>
      </c>
      <c r="I2007">
        <v>2105</v>
      </c>
      <c r="J2007">
        <v>0.39510198709615302</v>
      </c>
      <c r="K2007">
        <v>2.1142721822028001</v>
      </c>
      <c r="L2007">
        <v>3.0114367395447101</v>
      </c>
      <c r="M2007">
        <v>4.7748803077268202E-3</v>
      </c>
      <c r="N2007">
        <v>5.1161804479834698E-2</v>
      </c>
      <c r="O2007">
        <v>-2.1457109494054301</v>
      </c>
    </row>
    <row r="2008" spans="1:15" x14ac:dyDescent="0.2">
      <c r="A2008" t="s">
        <v>1284</v>
      </c>
      <c r="B2008" t="s">
        <v>826</v>
      </c>
      <c r="C2008" t="s">
        <v>9976</v>
      </c>
      <c r="D2008" t="s">
        <v>3272</v>
      </c>
      <c r="E2008" t="s">
        <v>9977</v>
      </c>
      <c r="F2008">
        <v>643932</v>
      </c>
      <c r="G2008" t="s">
        <v>9978</v>
      </c>
      <c r="H2008" t="s">
        <v>9979</v>
      </c>
      <c r="I2008">
        <v>787</v>
      </c>
      <c r="J2008">
        <v>0.29825006214843802</v>
      </c>
      <c r="K2008">
        <v>3.1914849130338201</v>
      </c>
      <c r="L2008">
        <v>3.0835985403381998</v>
      </c>
      <c r="M2008">
        <v>3.9503347302885499E-3</v>
      </c>
      <c r="N2008">
        <v>4.4718442394685802E-2</v>
      </c>
      <c r="O2008">
        <v>-2.1490344799116499</v>
      </c>
    </row>
    <row r="2009" spans="1:15" x14ac:dyDescent="0.2">
      <c r="A2009" t="s">
        <v>897</v>
      </c>
      <c r="B2009" t="s">
        <v>826</v>
      </c>
      <c r="C2009" t="s">
        <v>9980</v>
      </c>
      <c r="D2009" t="s">
        <v>828</v>
      </c>
      <c r="E2009" t="s">
        <v>9981</v>
      </c>
      <c r="F2009">
        <v>55970</v>
      </c>
      <c r="G2009" t="s">
        <v>9982</v>
      </c>
      <c r="H2009" t="s">
        <v>826</v>
      </c>
      <c r="I2009">
        <v>4715</v>
      </c>
      <c r="J2009">
        <v>-0.116438135225388</v>
      </c>
      <c r="K2009">
        <v>8.4395332872928694</v>
      </c>
      <c r="L2009">
        <v>-3.4288618691479602</v>
      </c>
      <c r="M2009">
        <v>1.5545586038724899E-3</v>
      </c>
      <c r="N2009">
        <v>2.2722741538454199E-2</v>
      </c>
      <c r="O2009">
        <v>-2.15042686544585</v>
      </c>
    </row>
    <row r="2010" spans="1:15" x14ac:dyDescent="0.2">
      <c r="A2010" t="s">
        <v>879</v>
      </c>
      <c r="B2010" t="s">
        <v>833</v>
      </c>
      <c r="C2010" t="s">
        <v>9983</v>
      </c>
      <c r="D2010" t="s">
        <v>828</v>
      </c>
      <c r="E2010" t="s">
        <v>9984</v>
      </c>
      <c r="F2010">
        <v>284021</v>
      </c>
      <c r="G2010" t="s">
        <v>9985</v>
      </c>
      <c r="H2010" t="s">
        <v>9986</v>
      </c>
      <c r="I2010">
        <v>1816</v>
      </c>
      <c r="J2010">
        <v>-0.42052456846629399</v>
      </c>
      <c r="K2010">
        <v>1.79137135273376</v>
      </c>
      <c r="L2010">
        <v>-2.99348008228091</v>
      </c>
      <c r="M2010">
        <v>5.0039645518138399E-3</v>
      </c>
      <c r="N2010">
        <v>5.2699872826880399E-2</v>
      </c>
      <c r="O2010">
        <v>-2.1530285329170198</v>
      </c>
    </row>
    <row r="2011" spans="1:15" x14ac:dyDescent="0.2">
      <c r="A2011" t="s">
        <v>825</v>
      </c>
      <c r="B2011" t="s">
        <v>826</v>
      </c>
      <c r="C2011" t="s">
        <v>9987</v>
      </c>
      <c r="D2011" t="s">
        <v>828</v>
      </c>
      <c r="E2011" t="s">
        <v>9988</v>
      </c>
      <c r="F2011">
        <v>2000</v>
      </c>
      <c r="G2011" t="s">
        <v>9989</v>
      </c>
      <c r="H2011" t="s">
        <v>9990</v>
      </c>
      <c r="I2011">
        <v>5237</v>
      </c>
      <c r="J2011">
        <v>0.185840080523656</v>
      </c>
      <c r="K2011">
        <v>5.6420298497951196</v>
      </c>
      <c r="L2011">
        <v>3.2699063659705798</v>
      </c>
      <c r="M2011">
        <v>2.4345582047192601E-3</v>
      </c>
      <c r="N2011">
        <v>3.1544296738749499E-2</v>
      </c>
      <c r="O2011">
        <v>-2.1540432197750099</v>
      </c>
    </row>
    <row r="2012" spans="1:15" x14ac:dyDescent="0.2">
      <c r="A2012" t="s">
        <v>1724</v>
      </c>
      <c r="B2012" t="s">
        <v>826</v>
      </c>
      <c r="C2012" t="s">
        <v>9991</v>
      </c>
      <c r="D2012" t="s">
        <v>828</v>
      </c>
      <c r="E2012" t="s">
        <v>9992</v>
      </c>
      <c r="F2012">
        <v>1515</v>
      </c>
      <c r="G2012" t="s">
        <v>9993</v>
      </c>
      <c r="H2012" t="s">
        <v>9994</v>
      </c>
      <c r="I2012">
        <v>7329</v>
      </c>
      <c r="J2012">
        <v>0.40058646014251698</v>
      </c>
      <c r="K2012">
        <v>1.94480810875611</v>
      </c>
      <c r="L2012">
        <v>2.9971813578406201</v>
      </c>
      <c r="M2012">
        <v>4.9559136378269399E-3</v>
      </c>
      <c r="N2012">
        <v>5.24946141986294E-2</v>
      </c>
      <c r="O2012">
        <v>-2.1564724536478299</v>
      </c>
    </row>
    <row r="2013" spans="1:15" x14ac:dyDescent="0.2">
      <c r="A2013" t="s">
        <v>870</v>
      </c>
      <c r="B2013" t="s">
        <v>826</v>
      </c>
      <c r="C2013" t="s">
        <v>9995</v>
      </c>
      <c r="D2013" t="s">
        <v>828</v>
      </c>
      <c r="E2013" t="s">
        <v>9996</v>
      </c>
      <c r="F2013">
        <v>80346</v>
      </c>
      <c r="G2013" t="s">
        <v>9997</v>
      </c>
      <c r="H2013" t="s">
        <v>9998</v>
      </c>
      <c r="I2013">
        <v>2266</v>
      </c>
      <c r="J2013">
        <v>-0.182634200848587</v>
      </c>
      <c r="K2013">
        <v>5.3432171690138999</v>
      </c>
      <c r="L2013">
        <v>-3.2464546905512202</v>
      </c>
      <c r="M2013">
        <v>2.5573020605322199E-3</v>
      </c>
      <c r="N2013">
        <v>3.2653964756350302E-2</v>
      </c>
      <c r="O2013">
        <v>-2.1566663008155702</v>
      </c>
    </row>
    <row r="2014" spans="1:15" x14ac:dyDescent="0.2">
      <c r="A2014" t="s">
        <v>842</v>
      </c>
      <c r="B2014" t="s">
        <v>833</v>
      </c>
      <c r="C2014" t="s">
        <v>9999</v>
      </c>
      <c r="D2014" t="s">
        <v>1563</v>
      </c>
      <c r="E2014" t="s">
        <v>10000</v>
      </c>
      <c r="F2014" t="s">
        <v>1565</v>
      </c>
      <c r="G2014" t="s">
        <v>1565</v>
      </c>
      <c r="H2014" t="s">
        <v>1565</v>
      </c>
      <c r="I2014">
        <v>602</v>
      </c>
      <c r="J2014">
        <v>0.84129149759170696</v>
      </c>
      <c r="K2014">
        <v>-6.4794182382632695E-2</v>
      </c>
      <c r="L2014">
        <v>3.0123361999077498</v>
      </c>
      <c r="M2014">
        <v>4.97081741458541E-3</v>
      </c>
      <c r="N2014">
        <v>5.2575461100876797E-2</v>
      </c>
      <c r="O2014">
        <v>-2.1625892296133502</v>
      </c>
    </row>
    <row r="2015" spans="1:15" x14ac:dyDescent="0.2">
      <c r="A2015" t="s">
        <v>852</v>
      </c>
      <c r="B2015" t="s">
        <v>826</v>
      </c>
      <c r="C2015" t="s">
        <v>10001</v>
      </c>
      <c r="D2015" t="s">
        <v>828</v>
      </c>
      <c r="E2015" t="s">
        <v>10002</v>
      </c>
      <c r="F2015">
        <v>6590</v>
      </c>
      <c r="G2015" t="s">
        <v>10003</v>
      </c>
      <c r="H2015" t="s">
        <v>10004</v>
      </c>
      <c r="I2015">
        <v>596</v>
      </c>
      <c r="J2015">
        <v>0.418135707605921</v>
      </c>
      <c r="K2015">
        <v>2.1142146531492898</v>
      </c>
      <c r="L2015">
        <v>3.0104574265191499</v>
      </c>
      <c r="M2015">
        <v>4.9067663740278E-3</v>
      </c>
      <c r="N2015">
        <v>5.2133750994207501E-2</v>
      </c>
      <c r="O2015">
        <v>-2.1638297044034598</v>
      </c>
    </row>
    <row r="2016" spans="1:15" x14ac:dyDescent="0.2">
      <c r="A2016" t="s">
        <v>936</v>
      </c>
      <c r="B2016" t="s">
        <v>833</v>
      </c>
      <c r="C2016" t="s">
        <v>10005</v>
      </c>
      <c r="D2016" t="s">
        <v>828</v>
      </c>
      <c r="E2016" t="s">
        <v>10006</v>
      </c>
      <c r="F2016">
        <v>1173</v>
      </c>
      <c r="G2016" t="s">
        <v>10007</v>
      </c>
      <c r="H2016" t="s">
        <v>10008</v>
      </c>
      <c r="I2016">
        <v>4756</v>
      </c>
      <c r="J2016">
        <v>-0.13407093040159199</v>
      </c>
      <c r="K2016">
        <v>7.29695991113792</v>
      </c>
      <c r="L2016">
        <v>-3.3610391491368801</v>
      </c>
      <c r="M2016">
        <v>1.87296364910766E-3</v>
      </c>
      <c r="N2016">
        <v>2.6077579756276399E-2</v>
      </c>
      <c r="O2016">
        <v>-2.1638552707799898</v>
      </c>
    </row>
    <row r="2017" spans="1:15" x14ac:dyDescent="0.2">
      <c r="A2017" t="s">
        <v>923</v>
      </c>
      <c r="B2017" t="s">
        <v>826</v>
      </c>
      <c r="C2017" t="s">
        <v>10009</v>
      </c>
      <c r="D2017" t="s">
        <v>828</v>
      </c>
      <c r="E2017" t="s">
        <v>10010</v>
      </c>
      <c r="F2017">
        <v>10370</v>
      </c>
      <c r="G2017" t="s">
        <v>10011</v>
      </c>
      <c r="H2017" t="s">
        <v>10012</v>
      </c>
      <c r="I2017">
        <v>2563</v>
      </c>
      <c r="J2017">
        <v>-0.24236993978381499</v>
      </c>
      <c r="K2017">
        <v>4.0480776119079698</v>
      </c>
      <c r="L2017">
        <v>-3.1474282791935799</v>
      </c>
      <c r="M2017">
        <v>3.33508666233084E-3</v>
      </c>
      <c r="N2017">
        <v>3.9859299566673799E-2</v>
      </c>
      <c r="O2017">
        <v>-2.1658098369530698</v>
      </c>
    </row>
    <row r="2018" spans="1:15" x14ac:dyDescent="0.2">
      <c r="A2018" t="s">
        <v>870</v>
      </c>
      <c r="B2018" t="s">
        <v>833</v>
      </c>
      <c r="C2018" t="s">
        <v>10013</v>
      </c>
      <c r="D2018" t="s">
        <v>828</v>
      </c>
      <c r="E2018" t="s">
        <v>10014</v>
      </c>
      <c r="F2018">
        <v>5157</v>
      </c>
      <c r="G2018" t="s">
        <v>10015</v>
      </c>
      <c r="H2018" t="s">
        <v>10016</v>
      </c>
      <c r="I2018">
        <v>2420</v>
      </c>
      <c r="J2018">
        <v>-0.221442249256877</v>
      </c>
      <c r="K2018">
        <v>4.30505458003912</v>
      </c>
      <c r="L2018">
        <v>-3.1673192124050602</v>
      </c>
      <c r="M2018">
        <v>3.1627360510929699E-3</v>
      </c>
      <c r="N2018">
        <v>3.8433169252038997E-2</v>
      </c>
      <c r="O2018">
        <v>-2.1660413329427501</v>
      </c>
    </row>
    <row r="2019" spans="1:15" x14ac:dyDescent="0.2">
      <c r="A2019" t="s">
        <v>1724</v>
      </c>
      <c r="B2019" t="s">
        <v>826</v>
      </c>
      <c r="C2019" t="s">
        <v>10017</v>
      </c>
      <c r="D2019" t="s">
        <v>1563</v>
      </c>
      <c r="E2019" t="s">
        <v>10018</v>
      </c>
      <c r="F2019" t="s">
        <v>1565</v>
      </c>
      <c r="G2019" t="s">
        <v>1565</v>
      </c>
      <c r="H2019" t="s">
        <v>1565</v>
      </c>
      <c r="I2019">
        <v>443</v>
      </c>
      <c r="J2019">
        <v>-0.21458719204992099</v>
      </c>
      <c r="K2019">
        <v>5.2344322108029298</v>
      </c>
      <c r="L2019">
        <v>-3.2774786558855</v>
      </c>
      <c r="M2019">
        <v>2.7742784733756501E-3</v>
      </c>
      <c r="N2019">
        <v>3.4828995770692601E-2</v>
      </c>
      <c r="O2019">
        <v>-2.1689648133001298</v>
      </c>
    </row>
    <row r="2020" spans="1:15" x14ac:dyDescent="0.2">
      <c r="A2020" t="s">
        <v>832</v>
      </c>
      <c r="B2020" t="s">
        <v>833</v>
      </c>
      <c r="C2020" t="s">
        <v>10019</v>
      </c>
      <c r="D2020" t="s">
        <v>828</v>
      </c>
      <c r="E2020" t="s">
        <v>10020</v>
      </c>
      <c r="F2020">
        <v>10003</v>
      </c>
      <c r="G2020" t="s">
        <v>10021</v>
      </c>
      <c r="H2020" t="s">
        <v>10022</v>
      </c>
      <c r="I2020">
        <v>7168</v>
      </c>
      <c r="J2020">
        <v>-0.30934935489757498</v>
      </c>
      <c r="K2020">
        <v>2.9221609026658402</v>
      </c>
      <c r="L2020">
        <v>-3.0580421614240398</v>
      </c>
      <c r="M2020">
        <v>4.22560614862472E-3</v>
      </c>
      <c r="N2020">
        <v>4.6761863975567398E-2</v>
      </c>
      <c r="O2020">
        <v>-2.1724361927279099</v>
      </c>
    </row>
    <row r="2021" spans="1:15" x14ac:dyDescent="0.2">
      <c r="A2021" t="s">
        <v>897</v>
      </c>
      <c r="B2021" t="s">
        <v>826</v>
      </c>
      <c r="C2021" t="s">
        <v>10023</v>
      </c>
      <c r="D2021" t="s">
        <v>1563</v>
      </c>
      <c r="E2021" t="s">
        <v>10024</v>
      </c>
      <c r="F2021" t="s">
        <v>1565</v>
      </c>
      <c r="G2021" t="s">
        <v>1565</v>
      </c>
      <c r="H2021" t="s">
        <v>1565</v>
      </c>
      <c r="I2021">
        <v>1941</v>
      </c>
      <c r="J2021">
        <v>0.67872759664626903</v>
      </c>
      <c r="K2021">
        <v>0.16409616642495001</v>
      </c>
      <c r="L2021">
        <v>2.9713703056412202</v>
      </c>
      <c r="M2021">
        <v>5.3002677045106798E-3</v>
      </c>
      <c r="N2021">
        <v>5.4928426118570697E-2</v>
      </c>
      <c r="O2021">
        <v>-2.17434613053722</v>
      </c>
    </row>
    <row r="2022" spans="1:15" x14ac:dyDescent="0.2">
      <c r="A2022" t="s">
        <v>1143</v>
      </c>
      <c r="B2022" t="s">
        <v>826</v>
      </c>
      <c r="C2022" t="s">
        <v>10025</v>
      </c>
      <c r="D2022" t="s">
        <v>1563</v>
      </c>
      <c r="E2022" t="s">
        <v>10026</v>
      </c>
      <c r="F2022" t="s">
        <v>1565</v>
      </c>
      <c r="G2022" t="s">
        <v>1565</v>
      </c>
      <c r="H2022" t="s">
        <v>1565</v>
      </c>
      <c r="I2022">
        <v>3510</v>
      </c>
      <c r="J2022">
        <v>0.43325607618122602</v>
      </c>
      <c r="K2022">
        <v>1.9278636831614799</v>
      </c>
      <c r="L2022">
        <v>2.9905562493108202</v>
      </c>
      <c r="M2022">
        <v>5.0968792918087502E-3</v>
      </c>
      <c r="N2022">
        <v>5.3223514096328299E-2</v>
      </c>
      <c r="O2022">
        <v>-2.1749072766600799</v>
      </c>
    </row>
    <row r="2023" spans="1:15" x14ac:dyDescent="0.2">
      <c r="A2023" t="s">
        <v>832</v>
      </c>
      <c r="B2023" t="s">
        <v>833</v>
      </c>
      <c r="C2023" t="s">
        <v>10027</v>
      </c>
      <c r="D2023" t="s">
        <v>1563</v>
      </c>
      <c r="E2023" t="s">
        <v>10028</v>
      </c>
      <c r="F2023">
        <v>105369486</v>
      </c>
      <c r="G2023" t="s">
        <v>10029</v>
      </c>
      <c r="H2023" t="s">
        <v>826</v>
      </c>
      <c r="I2023">
        <v>2324</v>
      </c>
      <c r="J2023">
        <v>-0.78499057960782204</v>
      </c>
      <c r="K2023">
        <v>-0.25344987435739702</v>
      </c>
      <c r="L2023">
        <v>-3.0035680057366498</v>
      </c>
      <c r="M2023">
        <v>4.87402179696077E-3</v>
      </c>
      <c r="N2023">
        <v>5.1938735664427499E-2</v>
      </c>
      <c r="O2023">
        <v>-2.1758006230291298</v>
      </c>
    </row>
    <row r="2024" spans="1:15" x14ac:dyDescent="0.2">
      <c r="A2024" t="s">
        <v>936</v>
      </c>
      <c r="B2024" t="s">
        <v>826</v>
      </c>
      <c r="C2024" t="s">
        <v>10030</v>
      </c>
      <c r="D2024" t="s">
        <v>828</v>
      </c>
      <c r="E2024" t="s">
        <v>10031</v>
      </c>
      <c r="F2024">
        <v>165918</v>
      </c>
      <c r="G2024" t="s">
        <v>10032</v>
      </c>
      <c r="H2024" t="s">
        <v>10033</v>
      </c>
      <c r="I2024">
        <v>5347</v>
      </c>
      <c r="J2024">
        <v>-0.18194848556543</v>
      </c>
      <c r="K2024">
        <v>5.3796336177618898</v>
      </c>
      <c r="L2024">
        <v>-3.2403668030694499</v>
      </c>
      <c r="M2024">
        <v>2.5996488150316901E-3</v>
      </c>
      <c r="N2024">
        <v>3.3108912350202101E-2</v>
      </c>
      <c r="O2024">
        <v>-2.1784894422629502</v>
      </c>
    </row>
    <row r="2025" spans="1:15" x14ac:dyDescent="0.2">
      <c r="A2025" t="s">
        <v>967</v>
      </c>
      <c r="B2025" t="s">
        <v>826</v>
      </c>
      <c r="C2025" t="s">
        <v>10034</v>
      </c>
      <c r="D2025" t="s">
        <v>3272</v>
      </c>
      <c r="E2025" t="s">
        <v>10035</v>
      </c>
      <c r="F2025">
        <v>729057</v>
      </c>
      <c r="G2025" t="s">
        <v>10036</v>
      </c>
      <c r="H2025" t="s">
        <v>826</v>
      </c>
      <c r="I2025">
        <v>1049</v>
      </c>
      <c r="J2025">
        <v>-0.24319747331269201</v>
      </c>
      <c r="K2025">
        <v>4.15240257280196</v>
      </c>
      <c r="L2025">
        <v>-3.1501356552485098</v>
      </c>
      <c r="M2025">
        <v>3.3147588545142498E-3</v>
      </c>
      <c r="N2025">
        <v>3.9635573610212999E-2</v>
      </c>
      <c r="O2025">
        <v>-2.1790718067473702</v>
      </c>
    </row>
    <row r="2026" spans="1:15" x14ac:dyDescent="0.2">
      <c r="A2026" t="s">
        <v>936</v>
      </c>
      <c r="B2026" t="s">
        <v>826</v>
      </c>
      <c r="C2026" t="s">
        <v>10037</v>
      </c>
      <c r="D2026" t="s">
        <v>828</v>
      </c>
      <c r="E2026" t="s">
        <v>10038</v>
      </c>
      <c r="F2026">
        <v>23180</v>
      </c>
      <c r="G2026" t="s">
        <v>10039</v>
      </c>
      <c r="H2026" t="s">
        <v>10040</v>
      </c>
      <c r="I2026">
        <v>4769</v>
      </c>
      <c r="J2026">
        <v>0.22119923890427801</v>
      </c>
      <c r="K2026">
        <v>4.2973598793484999</v>
      </c>
      <c r="L2026">
        <v>3.1583446940166602</v>
      </c>
      <c r="M2026">
        <v>3.2394239897837302E-3</v>
      </c>
      <c r="N2026">
        <v>3.9136348335164203E-2</v>
      </c>
      <c r="O2026">
        <v>-2.1818556989069302</v>
      </c>
    </row>
    <row r="2027" spans="1:15" x14ac:dyDescent="0.2">
      <c r="A2027" t="s">
        <v>1284</v>
      </c>
      <c r="B2027" t="s">
        <v>826</v>
      </c>
      <c r="C2027" t="s">
        <v>10041</v>
      </c>
      <c r="D2027" t="s">
        <v>1563</v>
      </c>
      <c r="E2027" t="s">
        <v>10042</v>
      </c>
      <c r="F2027" t="s">
        <v>1565</v>
      </c>
      <c r="G2027" t="s">
        <v>1565</v>
      </c>
      <c r="H2027" t="s">
        <v>1565</v>
      </c>
      <c r="I2027">
        <v>481</v>
      </c>
      <c r="J2027">
        <v>-0.78713517196338501</v>
      </c>
      <c r="K2027">
        <v>-0.26607579083380001</v>
      </c>
      <c r="L2027">
        <v>-2.9952417498872199</v>
      </c>
      <c r="M2027">
        <v>4.9810396252430601E-3</v>
      </c>
      <c r="N2027">
        <v>5.2614863309858602E-2</v>
      </c>
      <c r="O2027">
        <v>-2.1826054488297699</v>
      </c>
    </row>
    <row r="2028" spans="1:15" x14ac:dyDescent="0.2">
      <c r="A2028" t="s">
        <v>923</v>
      </c>
      <c r="B2028" t="s">
        <v>833</v>
      </c>
      <c r="C2028" t="s">
        <v>10043</v>
      </c>
      <c r="D2028" t="s">
        <v>828</v>
      </c>
      <c r="E2028" t="s">
        <v>10044</v>
      </c>
      <c r="F2028">
        <v>5570</v>
      </c>
      <c r="G2028" t="s">
        <v>10045</v>
      </c>
      <c r="H2028" t="s">
        <v>10046</v>
      </c>
      <c r="I2028">
        <v>3432</v>
      </c>
      <c r="J2028">
        <v>-0.70660202625253299</v>
      </c>
      <c r="K2028">
        <v>0.15019028410162599</v>
      </c>
      <c r="L2028">
        <v>-2.9654613282698499</v>
      </c>
      <c r="M2028">
        <v>5.3822102361282898E-3</v>
      </c>
      <c r="N2028">
        <v>5.5637243732863099E-2</v>
      </c>
      <c r="O2028">
        <v>-2.1830308745209401</v>
      </c>
    </row>
    <row r="2029" spans="1:15" x14ac:dyDescent="0.2">
      <c r="A2029" t="s">
        <v>870</v>
      </c>
      <c r="B2029" t="s">
        <v>826</v>
      </c>
      <c r="C2029" t="s">
        <v>10047</v>
      </c>
      <c r="D2029" t="s">
        <v>828</v>
      </c>
      <c r="E2029" t="s">
        <v>10048</v>
      </c>
      <c r="F2029">
        <v>51669</v>
      </c>
      <c r="G2029" t="s">
        <v>10049</v>
      </c>
      <c r="H2029" t="s">
        <v>10050</v>
      </c>
      <c r="I2029">
        <v>2999</v>
      </c>
      <c r="J2029">
        <v>-0.1360339304631</v>
      </c>
      <c r="K2029">
        <v>7.2409504134760603</v>
      </c>
      <c r="L2029">
        <v>-3.3504690741674601</v>
      </c>
      <c r="M2029">
        <v>1.9278984372617599E-3</v>
      </c>
      <c r="N2029">
        <v>2.6631798816075501E-2</v>
      </c>
      <c r="O2029">
        <v>-2.1833627445020398</v>
      </c>
    </row>
    <row r="2030" spans="1:15" x14ac:dyDescent="0.2">
      <c r="A2030" t="s">
        <v>825</v>
      </c>
      <c r="B2030" t="s">
        <v>833</v>
      </c>
      <c r="C2030" t="s">
        <v>10051</v>
      </c>
      <c r="D2030" t="s">
        <v>828</v>
      </c>
      <c r="E2030" t="s">
        <v>10052</v>
      </c>
      <c r="F2030">
        <v>4694</v>
      </c>
      <c r="G2030" t="s">
        <v>10053</v>
      </c>
      <c r="H2030" t="s">
        <v>10054</v>
      </c>
      <c r="I2030">
        <v>421</v>
      </c>
      <c r="J2030">
        <v>-0.28642308592717303</v>
      </c>
      <c r="K2030">
        <v>4.2119685056836103</v>
      </c>
      <c r="L2030">
        <v>-3.25094107772893</v>
      </c>
      <c r="M2030">
        <v>3.6707387914473801E-3</v>
      </c>
      <c r="N2030">
        <v>4.2510191154336997E-2</v>
      </c>
      <c r="O2030">
        <v>-2.1855061739455102</v>
      </c>
    </row>
    <row r="2031" spans="1:15" x14ac:dyDescent="0.2">
      <c r="A2031" t="s">
        <v>897</v>
      </c>
      <c r="B2031" t="s">
        <v>826</v>
      </c>
      <c r="C2031" t="s">
        <v>10055</v>
      </c>
      <c r="D2031" t="s">
        <v>3272</v>
      </c>
      <c r="E2031" t="s">
        <v>10056</v>
      </c>
      <c r="F2031">
        <v>284672</v>
      </c>
      <c r="G2031" t="s">
        <v>10057</v>
      </c>
      <c r="H2031" t="s">
        <v>9831</v>
      </c>
      <c r="I2031">
        <v>483</v>
      </c>
      <c r="J2031">
        <v>0.15957801218604101</v>
      </c>
      <c r="K2031">
        <v>6.4645851443556701</v>
      </c>
      <c r="L2031">
        <v>3.3047262206507</v>
      </c>
      <c r="M2031">
        <v>2.1839116256407698E-3</v>
      </c>
      <c r="N2031">
        <v>2.9060646923483299E-2</v>
      </c>
      <c r="O2031">
        <v>-2.1858410459926998</v>
      </c>
    </row>
    <row r="2032" spans="1:15" x14ac:dyDescent="0.2">
      <c r="A2032" t="s">
        <v>910</v>
      </c>
      <c r="B2032" t="s">
        <v>826</v>
      </c>
      <c r="C2032" t="s">
        <v>10058</v>
      </c>
      <c r="D2032" t="s">
        <v>1132</v>
      </c>
      <c r="E2032" t="s">
        <v>10059</v>
      </c>
      <c r="F2032">
        <v>349152</v>
      </c>
      <c r="G2032" t="s">
        <v>10060</v>
      </c>
      <c r="H2032" t="s">
        <v>826</v>
      </c>
      <c r="I2032">
        <v>5580</v>
      </c>
      <c r="J2032">
        <v>0.28337524251125901</v>
      </c>
      <c r="K2032">
        <v>3.32281120328155</v>
      </c>
      <c r="L2032">
        <v>3.0794819080897202</v>
      </c>
      <c r="M2032">
        <v>3.99349835606032E-3</v>
      </c>
      <c r="N2032">
        <v>4.50621673474133E-2</v>
      </c>
      <c r="O2032">
        <v>-2.18586745808885</v>
      </c>
    </row>
    <row r="2033" spans="1:15" x14ac:dyDescent="0.2">
      <c r="A2033" t="s">
        <v>897</v>
      </c>
      <c r="B2033" t="s">
        <v>826</v>
      </c>
      <c r="C2033" t="s">
        <v>1451</v>
      </c>
      <c r="D2033" t="s">
        <v>828</v>
      </c>
      <c r="E2033" t="s">
        <v>1452</v>
      </c>
      <c r="F2033">
        <v>22920</v>
      </c>
      <c r="G2033" t="s">
        <v>1453</v>
      </c>
      <c r="H2033" t="s">
        <v>1454</v>
      </c>
      <c r="I2033">
        <v>4978</v>
      </c>
      <c r="J2033">
        <v>-0.21361466714350899</v>
      </c>
      <c r="K2033">
        <v>4.7708758248874998</v>
      </c>
      <c r="L2033">
        <v>-3.1945805645540499</v>
      </c>
      <c r="M2033">
        <v>2.9464096111473902E-3</v>
      </c>
      <c r="N2033">
        <v>3.6423845447641497E-2</v>
      </c>
      <c r="O2033">
        <v>-2.18787778585749</v>
      </c>
    </row>
    <row r="2034" spans="1:15" x14ac:dyDescent="0.2">
      <c r="A2034" t="s">
        <v>897</v>
      </c>
      <c r="B2034" t="s">
        <v>833</v>
      </c>
      <c r="C2034" t="s">
        <v>10061</v>
      </c>
      <c r="D2034" t="s">
        <v>1563</v>
      </c>
      <c r="E2034" t="s">
        <v>10062</v>
      </c>
      <c r="F2034">
        <v>100506392</v>
      </c>
      <c r="G2034" t="s">
        <v>10063</v>
      </c>
      <c r="H2034" t="s">
        <v>826</v>
      </c>
      <c r="I2034">
        <v>12677</v>
      </c>
      <c r="J2034">
        <v>0.214772423825666</v>
      </c>
      <c r="K2034">
        <v>4.7040745530786596</v>
      </c>
      <c r="L2034">
        <v>3.1828443529868999</v>
      </c>
      <c r="M2034">
        <v>3.0341290262881899E-3</v>
      </c>
      <c r="N2034">
        <v>3.7200535185993103E-2</v>
      </c>
      <c r="O2034">
        <v>-2.1977325422675</v>
      </c>
    </row>
    <row r="2035" spans="1:15" x14ac:dyDescent="0.2">
      <c r="A2035" t="s">
        <v>852</v>
      </c>
      <c r="B2035" t="s">
        <v>833</v>
      </c>
      <c r="C2035" t="s">
        <v>10064</v>
      </c>
      <c r="D2035" t="s">
        <v>9728</v>
      </c>
      <c r="E2035" t="s">
        <v>10065</v>
      </c>
      <c r="F2035">
        <v>100422875</v>
      </c>
      <c r="G2035" t="s">
        <v>10066</v>
      </c>
      <c r="H2035" t="s">
        <v>10067</v>
      </c>
      <c r="I2035">
        <v>77</v>
      </c>
      <c r="J2035">
        <v>-0.84172706135254305</v>
      </c>
      <c r="K2035">
        <v>-0.54276020515025303</v>
      </c>
      <c r="L2035">
        <v>-3.0155724598384501</v>
      </c>
      <c r="M2035">
        <v>4.7235383099450299E-3</v>
      </c>
      <c r="N2035">
        <v>5.0847092662009902E-2</v>
      </c>
      <c r="O2035">
        <v>-2.19933045115729</v>
      </c>
    </row>
    <row r="2036" spans="1:15" x14ac:dyDescent="0.2">
      <c r="A2036" t="s">
        <v>1284</v>
      </c>
      <c r="B2036" t="s">
        <v>833</v>
      </c>
      <c r="C2036" t="s">
        <v>10068</v>
      </c>
      <c r="D2036" t="s">
        <v>828</v>
      </c>
      <c r="E2036" t="s">
        <v>10069</v>
      </c>
      <c r="F2036">
        <v>56111</v>
      </c>
      <c r="G2036" t="s">
        <v>10070</v>
      </c>
      <c r="H2036" t="s">
        <v>10071</v>
      </c>
      <c r="I2036">
        <v>4887</v>
      </c>
      <c r="J2036">
        <v>0.52334705017903205</v>
      </c>
      <c r="K2036">
        <v>0.981229747134438</v>
      </c>
      <c r="L2036">
        <v>2.94320895381132</v>
      </c>
      <c r="M2036">
        <v>5.7016157467346699E-3</v>
      </c>
      <c r="N2036">
        <v>5.7918639102443999E-2</v>
      </c>
      <c r="O2036">
        <v>-2.1994837066324702</v>
      </c>
    </row>
    <row r="2037" spans="1:15" x14ac:dyDescent="0.2">
      <c r="A2037" t="s">
        <v>862</v>
      </c>
      <c r="B2037" t="s">
        <v>826</v>
      </c>
      <c r="C2037" t="s">
        <v>10072</v>
      </c>
      <c r="D2037" t="s">
        <v>1563</v>
      </c>
      <c r="E2037" t="s">
        <v>10073</v>
      </c>
      <c r="F2037" t="s">
        <v>1565</v>
      </c>
      <c r="G2037" t="s">
        <v>1565</v>
      </c>
      <c r="H2037" t="s">
        <v>1565</v>
      </c>
      <c r="I2037">
        <v>6724</v>
      </c>
      <c r="J2037">
        <v>0.22833640024358001</v>
      </c>
      <c r="K2037">
        <v>4.1194028267953797</v>
      </c>
      <c r="L2037">
        <v>3.1368679898739402</v>
      </c>
      <c r="M2037">
        <v>3.4301757060202398E-3</v>
      </c>
      <c r="N2037">
        <v>4.0621456078405997E-2</v>
      </c>
      <c r="O2037">
        <v>-2.1998557732539701</v>
      </c>
    </row>
    <row r="2038" spans="1:15" x14ac:dyDescent="0.2">
      <c r="A2038" t="s">
        <v>862</v>
      </c>
      <c r="B2038" t="s">
        <v>826</v>
      </c>
      <c r="C2038" t="s">
        <v>10074</v>
      </c>
      <c r="D2038" t="s">
        <v>828</v>
      </c>
      <c r="E2038" t="s">
        <v>10075</v>
      </c>
      <c r="F2038">
        <v>5281</v>
      </c>
      <c r="G2038" t="s">
        <v>10076</v>
      </c>
      <c r="H2038" t="s">
        <v>826</v>
      </c>
      <c r="I2038">
        <v>4914</v>
      </c>
      <c r="J2038">
        <v>-0.21011391345233499</v>
      </c>
      <c r="K2038">
        <v>4.54226580389094</v>
      </c>
      <c r="L2038">
        <v>-3.1713387316883499</v>
      </c>
      <c r="M2038">
        <v>3.1289510178248701E-3</v>
      </c>
      <c r="N2038">
        <v>3.81543141431352E-2</v>
      </c>
      <c r="O2038">
        <v>-2.2008062757618601</v>
      </c>
    </row>
    <row r="2039" spans="1:15" x14ac:dyDescent="0.2">
      <c r="A2039" t="s">
        <v>838</v>
      </c>
      <c r="B2039" t="s">
        <v>826</v>
      </c>
      <c r="C2039" t="s">
        <v>10077</v>
      </c>
      <c r="D2039" t="s">
        <v>828</v>
      </c>
      <c r="E2039" t="s">
        <v>10078</v>
      </c>
      <c r="F2039">
        <v>11161</v>
      </c>
      <c r="G2039" t="s">
        <v>10079</v>
      </c>
      <c r="H2039" t="s">
        <v>10080</v>
      </c>
      <c r="I2039">
        <v>2320</v>
      </c>
      <c r="J2039">
        <v>-0.17447435821749399</v>
      </c>
      <c r="K2039">
        <v>5.5364119048764104</v>
      </c>
      <c r="L2039">
        <v>-3.2416739362267299</v>
      </c>
      <c r="M2039">
        <v>2.5905005678015301E-3</v>
      </c>
      <c r="N2039">
        <v>3.3009460182472E-2</v>
      </c>
      <c r="O2039">
        <v>-2.2020802373127202</v>
      </c>
    </row>
    <row r="2040" spans="1:15" x14ac:dyDescent="0.2">
      <c r="A2040" t="s">
        <v>842</v>
      </c>
      <c r="B2040" t="s">
        <v>826</v>
      </c>
      <c r="C2040" t="s">
        <v>10081</v>
      </c>
      <c r="D2040" t="s">
        <v>1563</v>
      </c>
      <c r="E2040" t="s">
        <v>10082</v>
      </c>
      <c r="F2040" t="s">
        <v>1565</v>
      </c>
      <c r="G2040" t="s">
        <v>1565</v>
      </c>
      <c r="H2040" t="s">
        <v>1565</v>
      </c>
      <c r="I2040">
        <v>2253</v>
      </c>
      <c r="J2040">
        <v>0.52522469081843903</v>
      </c>
      <c r="K2040">
        <v>1.0855148734489399</v>
      </c>
      <c r="L2040">
        <v>2.9433992537184999</v>
      </c>
      <c r="M2040">
        <v>5.6988102007433702E-3</v>
      </c>
      <c r="N2040">
        <v>5.7914011788502903E-2</v>
      </c>
      <c r="O2040">
        <v>-2.2022895598151502</v>
      </c>
    </row>
    <row r="2041" spans="1:15" x14ac:dyDescent="0.2">
      <c r="A2041" t="s">
        <v>1724</v>
      </c>
      <c r="B2041" t="s">
        <v>833</v>
      </c>
      <c r="C2041" t="s">
        <v>10083</v>
      </c>
      <c r="D2041" t="s">
        <v>828</v>
      </c>
      <c r="E2041" t="s">
        <v>10084</v>
      </c>
      <c r="F2041">
        <v>55151</v>
      </c>
      <c r="G2041" t="s">
        <v>10085</v>
      </c>
      <c r="H2041" t="s">
        <v>10086</v>
      </c>
      <c r="I2041">
        <v>4531</v>
      </c>
      <c r="J2041">
        <v>-0.21119560079920799</v>
      </c>
      <c r="K2041">
        <v>4.6081044115463303</v>
      </c>
      <c r="L2041">
        <v>-3.1749872332980802</v>
      </c>
      <c r="M2041">
        <v>3.09858162317083E-3</v>
      </c>
      <c r="N2041">
        <v>3.78401613089306E-2</v>
      </c>
      <c r="O2041">
        <v>-2.2049664844813899</v>
      </c>
    </row>
    <row r="2042" spans="1:15" x14ac:dyDescent="0.2">
      <c r="A2042" t="s">
        <v>1284</v>
      </c>
      <c r="B2042" t="s">
        <v>826</v>
      </c>
      <c r="C2042" t="s">
        <v>1455</v>
      </c>
      <c r="D2042" t="s">
        <v>828</v>
      </c>
      <c r="E2042" t="s">
        <v>1456</v>
      </c>
      <c r="F2042">
        <v>79844</v>
      </c>
      <c r="G2042" t="s">
        <v>1457</v>
      </c>
      <c r="H2042" t="s">
        <v>1458</v>
      </c>
      <c r="I2042">
        <v>6953</v>
      </c>
      <c r="J2042">
        <v>0.28579927296018198</v>
      </c>
      <c r="K2042">
        <v>4.8551539271215898</v>
      </c>
      <c r="L2042">
        <v>3.3945563326925501</v>
      </c>
      <c r="M2042">
        <v>3.7098816579126102E-3</v>
      </c>
      <c r="N2042">
        <v>4.2762546107389297E-2</v>
      </c>
      <c r="O2042">
        <v>-2.2066448525750899</v>
      </c>
    </row>
    <row r="2043" spans="1:15" x14ac:dyDescent="0.2">
      <c r="A2043" t="s">
        <v>832</v>
      </c>
      <c r="B2043" t="s">
        <v>826</v>
      </c>
      <c r="C2043" t="s">
        <v>10087</v>
      </c>
      <c r="D2043" t="s">
        <v>1563</v>
      </c>
      <c r="E2043" t="s">
        <v>10088</v>
      </c>
      <c r="F2043" t="s">
        <v>1565</v>
      </c>
      <c r="G2043" t="s">
        <v>1565</v>
      </c>
      <c r="H2043" t="s">
        <v>1565</v>
      </c>
      <c r="I2043">
        <v>775</v>
      </c>
      <c r="J2043">
        <v>0.885773059877908</v>
      </c>
      <c r="K2043">
        <v>-0.39103634177857099</v>
      </c>
      <c r="L2043">
        <v>3.00639564566539</v>
      </c>
      <c r="M2043">
        <v>4.8381738047735901E-3</v>
      </c>
      <c r="N2043">
        <v>5.1661910017818703E-2</v>
      </c>
      <c r="O2043">
        <v>-2.20758991058675</v>
      </c>
    </row>
    <row r="2044" spans="1:15" x14ac:dyDescent="0.2">
      <c r="A2044" t="s">
        <v>923</v>
      </c>
      <c r="B2044" t="s">
        <v>826</v>
      </c>
      <c r="C2044" t="s">
        <v>10089</v>
      </c>
      <c r="D2044" t="s">
        <v>828</v>
      </c>
      <c r="E2044" t="s">
        <v>10090</v>
      </c>
      <c r="F2044">
        <v>170954</v>
      </c>
      <c r="G2044" t="s">
        <v>10091</v>
      </c>
      <c r="H2044" t="s">
        <v>10092</v>
      </c>
      <c r="I2044">
        <v>4599</v>
      </c>
      <c r="J2044">
        <v>0.32074179590855201</v>
      </c>
      <c r="K2044">
        <v>2.75120708353136</v>
      </c>
      <c r="L2044">
        <v>3.0259049755802998</v>
      </c>
      <c r="M2044">
        <v>4.5975344863882399E-3</v>
      </c>
      <c r="N2044">
        <v>4.9956631341513201E-2</v>
      </c>
      <c r="O2044">
        <v>-2.2096055325765298</v>
      </c>
    </row>
    <row r="2045" spans="1:15" x14ac:dyDescent="0.2">
      <c r="A2045" t="s">
        <v>910</v>
      </c>
      <c r="B2045" t="s">
        <v>833</v>
      </c>
      <c r="C2045" t="s">
        <v>10093</v>
      </c>
      <c r="D2045" t="s">
        <v>828</v>
      </c>
      <c r="E2045" t="s">
        <v>10094</v>
      </c>
      <c r="F2045">
        <v>100289678</v>
      </c>
      <c r="G2045" t="s">
        <v>10095</v>
      </c>
      <c r="H2045" t="s">
        <v>826</v>
      </c>
      <c r="I2045">
        <v>6723</v>
      </c>
      <c r="J2045">
        <v>0.22319942351139099</v>
      </c>
      <c r="K2045">
        <v>4.4228534076856398</v>
      </c>
      <c r="L2045">
        <v>3.1566743667469099</v>
      </c>
      <c r="M2045">
        <v>3.2538906218016802E-3</v>
      </c>
      <c r="N2045">
        <v>3.9269774967522299E-2</v>
      </c>
      <c r="O2045">
        <v>-2.2098730395363502</v>
      </c>
    </row>
    <row r="2046" spans="1:15" x14ac:dyDescent="0.2">
      <c r="A2046" t="s">
        <v>1372</v>
      </c>
      <c r="B2046" t="s">
        <v>833</v>
      </c>
      <c r="C2046" t="s">
        <v>10096</v>
      </c>
      <c r="D2046" t="s">
        <v>1884</v>
      </c>
      <c r="E2046" t="s">
        <v>10097</v>
      </c>
      <c r="F2046">
        <v>10778</v>
      </c>
      <c r="G2046" t="s">
        <v>10098</v>
      </c>
      <c r="H2046" t="s">
        <v>10099</v>
      </c>
      <c r="I2046">
        <v>7450</v>
      </c>
      <c r="J2046">
        <v>0.198204885582837</v>
      </c>
      <c r="K2046">
        <v>4.8527118365658604</v>
      </c>
      <c r="L2046">
        <v>3.1894174716979</v>
      </c>
      <c r="M2046">
        <v>2.9811902854713201E-3</v>
      </c>
      <c r="N2046">
        <v>3.6734226697577602E-2</v>
      </c>
      <c r="O2046">
        <v>-2.2098774744930898</v>
      </c>
    </row>
    <row r="2047" spans="1:15" x14ac:dyDescent="0.2">
      <c r="A2047" t="s">
        <v>936</v>
      </c>
      <c r="B2047" t="s">
        <v>833</v>
      </c>
      <c r="C2047" t="s">
        <v>10100</v>
      </c>
      <c r="D2047" t="s">
        <v>828</v>
      </c>
      <c r="E2047" t="s">
        <v>10101</v>
      </c>
      <c r="F2047">
        <v>10491</v>
      </c>
      <c r="G2047" t="s">
        <v>10102</v>
      </c>
      <c r="H2047" t="s">
        <v>10103</v>
      </c>
      <c r="I2047">
        <v>6660</v>
      </c>
      <c r="J2047">
        <v>-0.11775174936216599</v>
      </c>
      <c r="K2047">
        <v>8.4652139262265091</v>
      </c>
      <c r="L2047">
        <v>-3.40741061616355</v>
      </c>
      <c r="M2047">
        <v>1.6491834033887599E-3</v>
      </c>
      <c r="N2047">
        <v>2.3698236614059801E-2</v>
      </c>
      <c r="O2047">
        <v>-2.2101859802714698</v>
      </c>
    </row>
    <row r="2048" spans="1:15" x14ac:dyDescent="0.2">
      <c r="A2048" t="s">
        <v>832</v>
      </c>
      <c r="B2048" t="s">
        <v>826</v>
      </c>
      <c r="C2048" t="s">
        <v>10104</v>
      </c>
      <c r="D2048" t="s">
        <v>828</v>
      </c>
      <c r="E2048" t="s">
        <v>10105</v>
      </c>
      <c r="F2048">
        <v>143888</v>
      </c>
      <c r="G2048" t="s">
        <v>10106</v>
      </c>
      <c r="H2048" t="s">
        <v>10107</v>
      </c>
      <c r="I2048">
        <v>4938</v>
      </c>
      <c r="J2048">
        <v>-0.19796318184021999</v>
      </c>
      <c r="K2048">
        <v>4.9911197498727899</v>
      </c>
      <c r="L2048">
        <v>-3.1997719998369698</v>
      </c>
      <c r="M2048">
        <v>2.8995745403605799E-3</v>
      </c>
      <c r="N2048">
        <v>3.6032489756802302E-2</v>
      </c>
      <c r="O2048">
        <v>-2.2125577838050101</v>
      </c>
    </row>
    <row r="2049" spans="1:15" x14ac:dyDescent="0.2">
      <c r="A2049" t="s">
        <v>857</v>
      </c>
      <c r="B2049" t="s">
        <v>833</v>
      </c>
      <c r="C2049" t="s">
        <v>10108</v>
      </c>
      <c r="D2049" t="s">
        <v>828</v>
      </c>
      <c r="E2049" t="s">
        <v>10109</v>
      </c>
      <c r="F2049">
        <v>59338</v>
      </c>
      <c r="G2049" t="s">
        <v>10110</v>
      </c>
      <c r="H2049" t="s">
        <v>10111</v>
      </c>
      <c r="I2049">
        <v>23986</v>
      </c>
      <c r="J2049">
        <v>-0.14676865743144299</v>
      </c>
      <c r="K2049">
        <v>6.7421790359767302</v>
      </c>
      <c r="L2049">
        <v>-3.3110335492079499</v>
      </c>
      <c r="M2049">
        <v>2.1467725014664698E-3</v>
      </c>
      <c r="N2049">
        <v>2.8659296601375801E-2</v>
      </c>
      <c r="O2049">
        <v>-2.2130566204594202</v>
      </c>
    </row>
    <row r="2050" spans="1:15" x14ac:dyDescent="0.2">
      <c r="A2050" t="s">
        <v>842</v>
      </c>
      <c r="B2050" t="s">
        <v>833</v>
      </c>
      <c r="C2050" t="s">
        <v>10112</v>
      </c>
      <c r="D2050" t="s">
        <v>1563</v>
      </c>
      <c r="E2050" t="s">
        <v>10113</v>
      </c>
      <c r="F2050" t="s">
        <v>1565</v>
      </c>
      <c r="G2050" t="s">
        <v>1565</v>
      </c>
      <c r="H2050" t="s">
        <v>1565</v>
      </c>
      <c r="I2050">
        <v>2680</v>
      </c>
      <c r="J2050">
        <v>0.44047971392414498</v>
      </c>
      <c r="K2050">
        <v>1.5813854171077699</v>
      </c>
      <c r="L2050">
        <v>2.9542968268313201</v>
      </c>
      <c r="M2050">
        <v>5.5402979737460296E-3</v>
      </c>
      <c r="N2050">
        <v>5.67477569679955E-2</v>
      </c>
      <c r="O2050">
        <v>-2.2138317585251501</v>
      </c>
    </row>
    <row r="2051" spans="1:15" x14ac:dyDescent="0.2">
      <c r="A2051" t="s">
        <v>862</v>
      </c>
      <c r="B2051" t="s">
        <v>833</v>
      </c>
      <c r="C2051" t="s">
        <v>10114</v>
      </c>
      <c r="D2051" t="s">
        <v>828</v>
      </c>
      <c r="E2051" t="s">
        <v>10115</v>
      </c>
      <c r="F2051">
        <v>4862</v>
      </c>
      <c r="G2051" t="s">
        <v>10116</v>
      </c>
      <c r="H2051" t="s">
        <v>10117</v>
      </c>
      <c r="I2051">
        <v>12504</v>
      </c>
      <c r="J2051">
        <v>-0.15426518064397701</v>
      </c>
      <c r="K2051">
        <v>6.3135948084913602</v>
      </c>
      <c r="L2051">
        <v>-3.2854903794641199</v>
      </c>
      <c r="M2051">
        <v>2.3010048210507202E-3</v>
      </c>
      <c r="N2051">
        <v>3.0180801296147999E-2</v>
      </c>
      <c r="O2051">
        <v>-2.2146637911945</v>
      </c>
    </row>
    <row r="2052" spans="1:15" x14ac:dyDescent="0.2">
      <c r="A2052" t="s">
        <v>1724</v>
      </c>
      <c r="B2052" t="s">
        <v>826</v>
      </c>
      <c r="C2052" t="s">
        <v>10118</v>
      </c>
      <c r="D2052" t="s">
        <v>828</v>
      </c>
      <c r="E2052" t="s">
        <v>10119</v>
      </c>
      <c r="F2052">
        <v>1842</v>
      </c>
      <c r="G2052" t="s">
        <v>10120</v>
      </c>
      <c r="H2052" t="s">
        <v>826</v>
      </c>
      <c r="I2052">
        <v>4916</v>
      </c>
      <c r="J2052">
        <v>0.244056059108264</v>
      </c>
      <c r="K2052">
        <v>4.0496324101752599</v>
      </c>
      <c r="L2052">
        <v>3.1250153255272899</v>
      </c>
      <c r="M2052">
        <v>3.53996415254282E-3</v>
      </c>
      <c r="N2052">
        <v>4.1562113661393701E-2</v>
      </c>
      <c r="O2052">
        <v>-2.21483061132502</v>
      </c>
    </row>
    <row r="2053" spans="1:15" x14ac:dyDescent="0.2">
      <c r="A2053" t="s">
        <v>1284</v>
      </c>
      <c r="B2053" t="s">
        <v>826</v>
      </c>
      <c r="C2053" t="s">
        <v>10121</v>
      </c>
      <c r="D2053" t="s">
        <v>3272</v>
      </c>
      <c r="E2053" t="s">
        <v>10122</v>
      </c>
      <c r="F2053">
        <v>1934</v>
      </c>
      <c r="G2053" t="s">
        <v>10123</v>
      </c>
      <c r="H2053" t="s">
        <v>10124</v>
      </c>
      <c r="I2053">
        <v>676</v>
      </c>
      <c r="J2053">
        <v>0.76142049007983104</v>
      </c>
      <c r="K2053">
        <v>-4.0146892989320601E-2</v>
      </c>
      <c r="L2053">
        <v>2.9617432297439001</v>
      </c>
      <c r="M2053">
        <v>5.4343804233034599E-3</v>
      </c>
      <c r="N2053">
        <v>5.5955470983215801E-2</v>
      </c>
      <c r="O2053">
        <v>-2.2170952558142298</v>
      </c>
    </row>
    <row r="2054" spans="1:15" x14ac:dyDescent="0.2">
      <c r="A2054" t="s">
        <v>884</v>
      </c>
      <c r="B2054" t="s">
        <v>826</v>
      </c>
      <c r="C2054" t="s">
        <v>10125</v>
      </c>
      <c r="D2054" t="s">
        <v>828</v>
      </c>
      <c r="E2054" t="s">
        <v>10126</v>
      </c>
      <c r="F2054">
        <v>171177</v>
      </c>
      <c r="G2054" t="s">
        <v>10127</v>
      </c>
      <c r="H2054" t="s">
        <v>10128</v>
      </c>
      <c r="I2054">
        <v>1650</v>
      </c>
      <c r="J2054">
        <v>-0.27075155335853301</v>
      </c>
      <c r="K2054">
        <v>3.8572708772664601</v>
      </c>
      <c r="L2054">
        <v>-3.1244963530524101</v>
      </c>
      <c r="M2054">
        <v>3.7376404409698001E-3</v>
      </c>
      <c r="N2054">
        <v>4.3022144337813997E-2</v>
      </c>
      <c r="O2054">
        <v>-2.2181886790163898</v>
      </c>
    </row>
    <row r="2055" spans="1:15" x14ac:dyDescent="0.2">
      <c r="A2055" t="s">
        <v>842</v>
      </c>
      <c r="B2055" t="s">
        <v>833</v>
      </c>
      <c r="C2055" t="s">
        <v>10129</v>
      </c>
      <c r="D2055" t="s">
        <v>828</v>
      </c>
      <c r="E2055" t="s">
        <v>10130</v>
      </c>
      <c r="F2055">
        <v>636</v>
      </c>
      <c r="G2055" t="s">
        <v>10131</v>
      </c>
      <c r="H2055" t="s">
        <v>10132</v>
      </c>
      <c r="I2055">
        <v>12868</v>
      </c>
      <c r="J2055">
        <v>-0.150414850201286</v>
      </c>
      <c r="K2055">
        <v>6.4586574964391197</v>
      </c>
      <c r="L2055">
        <v>-3.29255239377897</v>
      </c>
      <c r="M2055">
        <v>2.2573367978911702E-3</v>
      </c>
      <c r="N2055">
        <v>2.9840584833265502E-2</v>
      </c>
      <c r="O2055">
        <v>-2.2182353376351802</v>
      </c>
    </row>
    <row r="2056" spans="1:15" x14ac:dyDescent="0.2">
      <c r="A2056" t="s">
        <v>1372</v>
      </c>
      <c r="B2056" t="s">
        <v>826</v>
      </c>
      <c r="C2056" t="s">
        <v>10133</v>
      </c>
      <c r="D2056" t="s">
        <v>1563</v>
      </c>
      <c r="E2056" t="s">
        <v>10134</v>
      </c>
      <c r="F2056">
        <v>100287082</v>
      </c>
      <c r="G2056" t="s">
        <v>10135</v>
      </c>
      <c r="H2056" t="s">
        <v>10136</v>
      </c>
      <c r="I2056">
        <v>818</v>
      </c>
      <c r="J2056">
        <v>-0.38807933448634802</v>
      </c>
      <c r="K2056">
        <v>1.96050802491881</v>
      </c>
      <c r="L2056">
        <v>-2.9725579933669799</v>
      </c>
      <c r="M2056">
        <v>5.2839398740229899E-3</v>
      </c>
      <c r="N2056">
        <v>5.4794452608191199E-2</v>
      </c>
      <c r="O2056">
        <v>-2.2187581379898198</v>
      </c>
    </row>
    <row r="2057" spans="1:15" x14ac:dyDescent="0.2">
      <c r="A2057" t="s">
        <v>936</v>
      </c>
      <c r="B2057" t="s">
        <v>833</v>
      </c>
      <c r="C2057" t="s">
        <v>10137</v>
      </c>
      <c r="D2057" t="s">
        <v>828</v>
      </c>
      <c r="E2057" t="s">
        <v>10138</v>
      </c>
      <c r="F2057">
        <v>6405</v>
      </c>
      <c r="G2057" t="s">
        <v>10139</v>
      </c>
      <c r="H2057" t="s">
        <v>10140</v>
      </c>
      <c r="I2057">
        <v>4826</v>
      </c>
      <c r="J2057">
        <v>-0.20617951277534199</v>
      </c>
      <c r="K2057">
        <v>4.8456545440572301</v>
      </c>
      <c r="L2057">
        <v>-3.1861139819518201</v>
      </c>
      <c r="M2057">
        <v>3.0076852691295602E-3</v>
      </c>
      <c r="N2057">
        <v>3.6986724437339698E-2</v>
      </c>
      <c r="O2057">
        <v>-2.2206214160818898</v>
      </c>
    </row>
    <row r="2058" spans="1:15" x14ac:dyDescent="0.2">
      <c r="A2058" t="s">
        <v>897</v>
      </c>
      <c r="B2058" t="s">
        <v>826</v>
      </c>
      <c r="C2058" t="s">
        <v>10141</v>
      </c>
      <c r="D2058" t="s">
        <v>828</v>
      </c>
      <c r="E2058" t="s">
        <v>10142</v>
      </c>
      <c r="F2058">
        <v>864</v>
      </c>
      <c r="G2058" t="s">
        <v>10143</v>
      </c>
      <c r="H2058" t="s">
        <v>10144</v>
      </c>
      <c r="I2058">
        <v>4922</v>
      </c>
      <c r="J2058">
        <v>-0.18228602490058499</v>
      </c>
      <c r="K2058">
        <v>5.3138475880765697</v>
      </c>
      <c r="L2058">
        <v>-3.21907016675959</v>
      </c>
      <c r="M2058">
        <v>2.7531040602876999E-3</v>
      </c>
      <c r="N2058">
        <v>3.4651428223559898E-2</v>
      </c>
      <c r="O2058">
        <v>-2.22102638788011</v>
      </c>
    </row>
    <row r="2059" spans="1:15" x14ac:dyDescent="0.2">
      <c r="A2059" t="s">
        <v>967</v>
      </c>
      <c r="B2059" t="s">
        <v>826</v>
      </c>
      <c r="C2059" t="s">
        <v>10145</v>
      </c>
      <c r="D2059" t="s">
        <v>828</v>
      </c>
      <c r="E2059" t="s">
        <v>10146</v>
      </c>
      <c r="F2059">
        <v>7477</v>
      </c>
      <c r="G2059" t="s">
        <v>10147</v>
      </c>
      <c r="H2059" t="s">
        <v>826</v>
      </c>
      <c r="I2059">
        <v>5080</v>
      </c>
      <c r="J2059">
        <v>-0.15086441143417101</v>
      </c>
      <c r="K2059">
        <v>6.8175978843895297</v>
      </c>
      <c r="L2059">
        <v>-3.3122889623085499</v>
      </c>
      <c r="M2059">
        <v>2.1394526826511999E-3</v>
      </c>
      <c r="N2059">
        <v>2.8598107008331E-2</v>
      </c>
      <c r="O2059">
        <v>-2.2210496127106198</v>
      </c>
    </row>
    <row r="2060" spans="1:15" x14ac:dyDescent="0.2">
      <c r="A2060" t="s">
        <v>1143</v>
      </c>
      <c r="B2060" t="s">
        <v>826</v>
      </c>
      <c r="C2060" t="s">
        <v>10148</v>
      </c>
      <c r="D2060" t="s">
        <v>828</v>
      </c>
      <c r="E2060" t="s">
        <v>10149</v>
      </c>
      <c r="F2060">
        <v>79441</v>
      </c>
      <c r="G2060" t="s">
        <v>10150</v>
      </c>
      <c r="H2060" t="s">
        <v>10151</v>
      </c>
      <c r="I2060">
        <v>10300</v>
      </c>
      <c r="J2060">
        <v>0.21997659332321001</v>
      </c>
      <c r="K2060">
        <v>4.3279507649869897</v>
      </c>
      <c r="L2060">
        <v>3.1446756127201998</v>
      </c>
      <c r="M2060">
        <v>3.3596288055250398E-3</v>
      </c>
      <c r="N2060">
        <v>4.0080345923616E-2</v>
      </c>
      <c r="O2060">
        <v>-2.2211160287002598</v>
      </c>
    </row>
    <row r="2061" spans="1:15" x14ac:dyDescent="0.2">
      <c r="A2061" t="s">
        <v>825</v>
      </c>
      <c r="B2061" t="s">
        <v>826</v>
      </c>
      <c r="C2061" t="s">
        <v>10152</v>
      </c>
      <c r="D2061" t="s">
        <v>828</v>
      </c>
      <c r="E2061" t="s">
        <v>10153</v>
      </c>
      <c r="F2061">
        <v>92129</v>
      </c>
      <c r="G2061" t="s">
        <v>10154</v>
      </c>
      <c r="H2061" t="s">
        <v>826</v>
      </c>
      <c r="I2061">
        <v>1196</v>
      </c>
      <c r="J2061">
        <v>-0.919610123812314</v>
      </c>
      <c r="K2061">
        <v>-0.63119727921376401</v>
      </c>
      <c r="L2061">
        <v>-3.0152972027618601</v>
      </c>
      <c r="M2061">
        <v>4.7269391855488101E-3</v>
      </c>
      <c r="N2061">
        <v>5.0847092662009902E-2</v>
      </c>
      <c r="O2061">
        <v>-2.2215198660711502</v>
      </c>
    </row>
    <row r="2062" spans="1:15" x14ac:dyDescent="0.2">
      <c r="A2062" t="s">
        <v>832</v>
      </c>
      <c r="B2062" t="s">
        <v>833</v>
      </c>
      <c r="C2062" t="s">
        <v>10155</v>
      </c>
      <c r="D2062" t="s">
        <v>828</v>
      </c>
      <c r="E2062" t="s">
        <v>10156</v>
      </c>
      <c r="F2062">
        <v>84959</v>
      </c>
      <c r="G2062" t="s">
        <v>10157</v>
      </c>
      <c r="H2062" t="s">
        <v>10158</v>
      </c>
      <c r="I2062">
        <v>8964</v>
      </c>
      <c r="J2062">
        <v>0.138611797096068</v>
      </c>
      <c r="K2062">
        <v>6.9640997493212904</v>
      </c>
      <c r="L2062">
        <v>3.3195128034875498</v>
      </c>
      <c r="M2062">
        <v>2.09779460413805E-3</v>
      </c>
      <c r="N2062">
        <v>2.8281209094298699E-2</v>
      </c>
      <c r="O2062">
        <v>-2.2220292951828902</v>
      </c>
    </row>
    <row r="2063" spans="1:15" x14ac:dyDescent="0.2">
      <c r="A2063" t="s">
        <v>832</v>
      </c>
      <c r="B2063" t="s">
        <v>833</v>
      </c>
      <c r="C2063" t="s">
        <v>10159</v>
      </c>
      <c r="D2063" t="s">
        <v>828</v>
      </c>
      <c r="E2063" t="s">
        <v>10160</v>
      </c>
      <c r="F2063">
        <v>2526</v>
      </c>
      <c r="G2063" t="s">
        <v>10161</v>
      </c>
      <c r="H2063" t="s">
        <v>10162</v>
      </c>
      <c r="I2063">
        <v>6059</v>
      </c>
      <c r="J2063">
        <v>-0.26251507490728299</v>
      </c>
      <c r="K2063">
        <v>3.5039797324079598</v>
      </c>
      <c r="L2063">
        <v>-3.08062550756522</v>
      </c>
      <c r="M2063">
        <v>3.9814629466745901E-3</v>
      </c>
      <c r="N2063">
        <v>4.4963395211025999E-2</v>
      </c>
      <c r="O2063">
        <v>-2.2233496201043601</v>
      </c>
    </row>
    <row r="2064" spans="1:15" x14ac:dyDescent="0.2">
      <c r="A2064" t="s">
        <v>1284</v>
      </c>
      <c r="B2064" t="s">
        <v>833</v>
      </c>
      <c r="C2064" t="s">
        <v>10163</v>
      </c>
      <c r="D2064" t="s">
        <v>828</v>
      </c>
      <c r="E2064" t="s">
        <v>10164</v>
      </c>
      <c r="F2064">
        <v>202374</v>
      </c>
      <c r="G2064" t="s">
        <v>10165</v>
      </c>
      <c r="H2064" t="s">
        <v>10166</v>
      </c>
      <c r="I2064">
        <v>7916</v>
      </c>
      <c r="J2064">
        <v>0.41885859234276801</v>
      </c>
      <c r="K2064">
        <v>1.8463851674762699</v>
      </c>
      <c r="L2064">
        <v>2.9624590197413698</v>
      </c>
      <c r="M2064">
        <v>5.4243000336455698E-3</v>
      </c>
      <c r="N2064">
        <v>5.5895159058804801E-2</v>
      </c>
      <c r="O2064">
        <v>-2.2237085165787098</v>
      </c>
    </row>
    <row r="2065" spans="1:15" x14ac:dyDescent="0.2">
      <c r="A2065" t="s">
        <v>879</v>
      </c>
      <c r="B2065" t="s">
        <v>833</v>
      </c>
      <c r="C2065" t="s">
        <v>10167</v>
      </c>
      <c r="D2065" t="s">
        <v>828</v>
      </c>
      <c r="E2065" t="s">
        <v>10168</v>
      </c>
      <c r="F2065">
        <v>54478</v>
      </c>
      <c r="G2065" t="s">
        <v>10169</v>
      </c>
      <c r="H2065" t="s">
        <v>10170</v>
      </c>
      <c r="I2065">
        <v>2797</v>
      </c>
      <c r="J2065">
        <v>-0.21914127137935799</v>
      </c>
      <c r="K2065">
        <v>4.4446037382788504</v>
      </c>
      <c r="L2065">
        <v>-3.1539277399862602</v>
      </c>
      <c r="M2065">
        <v>3.27781249919457E-3</v>
      </c>
      <c r="N2065">
        <v>3.94233339336999E-2</v>
      </c>
      <c r="O2065">
        <v>-2.22713855822892</v>
      </c>
    </row>
    <row r="2066" spans="1:15" x14ac:dyDescent="0.2">
      <c r="A2066" t="s">
        <v>832</v>
      </c>
      <c r="B2066" t="s">
        <v>826</v>
      </c>
      <c r="C2066" t="s">
        <v>10171</v>
      </c>
      <c r="D2066" t="s">
        <v>828</v>
      </c>
      <c r="E2066" t="s">
        <v>10172</v>
      </c>
      <c r="F2066">
        <v>54472</v>
      </c>
      <c r="G2066" t="s">
        <v>10173</v>
      </c>
      <c r="H2066" t="s">
        <v>10174</v>
      </c>
      <c r="I2066">
        <v>5983</v>
      </c>
      <c r="J2066">
        <v>-0.18222852565887801</v>
      </c>
      <c r="K2066">
        <v>5.53485190633213</v>
      </c>
      <c r="L2066">
        <v>-3.2294399142177999</v>
      </c>
      <c r="M2066">
        <v>2.6773363921988799E-3</v>
      </c>
      <c r="N2066">
        <v>3.3888175680199903E-2</v>
      </c>
      <c r="O2066">
        <v>-2.23226411152711</v>
      </c>
    </row>
    <row r="2067" spans="1:15" x14ac:dyDescent="0.2">
      <c r="A2067" t="s">
        <v>879</v>
      </c>
      <c r="B2067" t="s">
        <v>833</v>
      </c>
      <c r="C2067" t="s">
        <v>10175</v>
      </c>
      <c r="D2067" t="s">
        <v>1563</v>
      </c>
      <c r="E2067" t="s">
        <v>10176</v>
      </c>
      <c r="F2067" t="s">
        <v>1565</v>
      </c>
      <c r="G2067" t="s">
        <v>1565</v>
      </c>
      <c r="H2067" t="s">
        <v>1565</v>
      </c>
      <c r="I2067">
        <v>1486</v>
      </c>
      <c r="J2067">
        <v>-0.478829090020015</v>
      </c>
      <c r="K2067">
        <v>1.38522447522841</v>
      </c>
      <c r="L2067">
        <v>-2.93778122639455</v>
      </c>
      <c r="M2067">
        <v>5.7821842057882399E-3</v>
      </c>
      <c r="N2067">
        <v>5.8519978467123403E-2</v>
      </c>
      <c r="O2067">
        <v>-2.2368815918451102</v>
      </c>
    </row>
    <row r="2068" spans="1:15" x14ac:dyDescent="0.2">
      <c r="A2068" t="s">
        <v>832</v>
      </c>
      <c r="B2068" t="s">
        <v>833</v>
      </c>
      <c r="C2068" t="s">
        <v>10177</v>
      </c>
      <c r="D2068" t="s">
        <v>828</v>
      </c>
      <c r="E2068" t="s">
        <v>10178</v>
      </c>
      <c r="F2068">
        <v>6653</v>
      </c>
      <c r="G2068" t="s">
        <v>10179</v>
      </c>
      <c r="H2068" t="s">
        <v>10180</v>
      </c>
      <c r="I2068">
        <v>19408</v>
      </c>
      <c r="J2068">
        <v>0.21761245731441201</v>
      </c>
      <c r="K2068">
        <v>4.3818357105418402</v>
      </c>
      <c r="L2068">
        <v>3.1410681036806198</v>
      </c>
      <c r="M2068">
        <v>3.3920521214567999E-3</v>
      </c>
      <c r="N2068">
        <v>4.0247343515253498E-2</v>
      </c>
      <c r="O2068">
        <v>-2.24081099344671</v>
      </c>
    </row>
    <row r="2069" spans="1:15" x14ac:dyDescent="0.2">
      <c r="A2069" t="s">
        <v>967</v>
      </c>
      <c r="B2069" t="s">
        <v>826</v>
      </c>
      <c r="C2069" t="s">
        <v>10181</v>
      </c>
      <c r="D2069" t="s">
        <v>828</v>
      </c>
      <c r="E2069" t="s">
        <v>10182</v>
      </c>
      <c r="F2069">
        <v>25777</v>
      </c>
      <c r="G2069" t="s">
        <v>10183</v>
      </c>
      <c r="H2069" t="s">
        <v>10184</v>
      </c>
      <c r="I2069">
        <v>6489</v>
      </c>
      <c r="J2069">
        <v>-0.18261511055735599</v>
      </c>
      <c r="K2069">
        <v>5.2864892041778502</v>
      </c>
      <c r="L2069">
        <v>-3.2083874178329701</v>
      </c>
      <c r="M2069">
        <v>2.8332911618276901E-3</v>
      </c>
      <c r="N2069">
        <v>3.5425483202476703E-2</v>
      </c>
      <c r="O2069">
        <v>-2.2435728905270702</v>
      </c>
    </row>
    <row r="2070" spans="1:15" x14ac:dyDescent="0.2">
      <c r="A2070" t="s">
        <v>1027</v>
      </c>
      <c r="B2070" t="s">
        <v>826</v>
      </c>
      <c r="C2070" t="s">
        <v>10185</v>
      </c>
      <c r="D2070" t="s">
        <v>828</v>
      </c>
      <c r="E2070" t="s">
        <v>10186</v>
      </c>
      <c r="F2070">
        <v>8140</v>
      </c>
      <c r="G2070" t="s">
        <v>10187</v>
      </c>
      <c r="H2070" t="s">
        <v>10188</v>
      </c>
      <c r="I2070">
        <v>4764</v>
      </c>
      <c r="J2070">
        <v>0.343871135180772</v>
      </c>
      <c r="K2070">
        <v>10.2402593269832</v>
      </c>
      <c r="L2070">
        <v>5.26426216208377</v>
      </c>
      <c r="M2070">
        <v>4.4721595313287699E-3</v>
      </c>
      <c r="N2070">
        <v>4.89178426498297E-2</v>
      </c>
      <c r="O2070">
        <v>-2.2437913905945099</v>
      </c>
    </row>
    <row r="2071" spans="1:15" x14ac:dyDescent="0.2">
      <c r="A2071" t="s">
        <v>1724</v>
      </c>
      <c r="B2071" t="s">
        <v>833</v>
      </c>
      <c r="C2071" t="s">
        <v>10189</v>
      </c>
      <c r="D2071" t="s">
        <v>828</v>
      </c>
      <c r="E2071" t="s">
        <v>10190</v>
      </c>
      <c r="F2071">
        <v>56832</v>
      </c>
      <c r="G2071" t="s">
        <v>10191</v>
      </c>
      <c r="H2071" t="s">
        <v>10192</v>
      </c>
      <c r="I2071">
        <v>1164</v>
      </c>
      <c r="J2071">
        <v>0.52243169717089699</v>
      </c>
      <c r="K2071">
        <v>1.0077794836120599</v>
      </c>
      <c r="L2071">
        <v>2.9220067488042298</v>
      </c>
      <c r="M2071">
        <v>6.0224538325780799E-3</v>
      </c>
      <c r="N2071">
        <v>6.0307741670074799E-2</v>
      </c>
      <c r="O2071">
        <v>-2.2458199740481799</v>
      </c>
    </row>
    <row r="2072" spans="1:15" x14ac:dyDescent="0.2">
      <c r="A2072" t="s">
        <v>879</v>
      </c>
      <c r="B2072" t="s">
        <v>833</v>
      </c>
      <c r="C2072" t="s">
        <v>10193</v>
      </c>
      <c r="D2072" t="s">
        <v>828</v>
      </c>
      <c r="E2072" t="s">
        <v>10194</v>
      </c>
      <c r="F2072">
        <v>9884</v>
      </c>
      <c r="G2072" t="s">
        <v>10195</v>
      </c>
      <c r="H2072" t="s">
        <v>10196</v>
      </c>
      <c r="I2072">
        <v>6506</v>
      </c>
      <c r="J2072">
        <v>0.23810658727304801</v>
      </c>
      <c r="K2072">
        <v>3.9481899791424002</v>
      </c>
      <c r="L2072">
        <v>3.1030709554808902</v>
      </c>
      <c r="M2072">
        <v>3.7520806782674302E-3</v>
      </c>
      <c r="N2072">
        <v>4.31681961882458E-2</v>
      </c>
      <c r="O2072">
        <v>-2.25057272787868</v>
      </c>
    </row>
    <row r="2073" spans="1:15" x14ac:dyDescent="0.2">
      <c r="A2073" t="s">
        <v>936</v>
      </c>
      <c r="B2073" t="s">
        <v>826</v>
      </c>
      <c r="C2073" t="s">
        <v>10197</v>
      </c>
      <c r="D2073" t="s">
        <v>1563</v>
      </c>
      <c r="E2073" t="s">
        <v>10198</v>
      </c>
      <c r="F2073">
        <v>105374266</v>
      </c>
      <c r="G2073" t="s">
        <v>10199</v>
      </c>
      <c r="H2073" t="s">
        <v>826</v>
      </c>
      <c r="I2073">
        <v>1713</v>
      </c>
      <c r="J2073">
        <v>-1.0610907193391199</v>
      </c>
      <c r="K2073">
        <v>-1.1386805027142499</v>
      </c>
      <c r="L2073">
        <v>-3.0965191357600399</v>
      </c>
      <c r="M2073">
        <v>3.81771024747685E-3</v>
      </c>
      <c r="N2073">
        <v>4.3658306885763103E-2</v>
      </c>
      <c r="O2073">
        <v>-2.25058349428588</v>
      </c>
    </row>
    <row r="2074" spans="1:15" x14ac:dyDescent="0.2">
      <c r="A2074" t="s">
        <v>910</v>
      </c>
      <c r="B2074" t="s">
        <v>833</v>
      </c>
      <c r="C2074" t="s">
        <v>10200</v>
      </c>
      <c r="D2074" t="s">
        <v>828</v>
      </c>
      <c r="E2074" t="s">
        <v>10201</v>
      </c>
      <c r="F2074">
        <v>989</v>
      </c>
      <c r="G2074" t="s">
        <v>10202</v>
      </c>
      <c r="H2074" t="s">
        <v>10203</v>
      </c>
      <c r="I2074">
        <v>17138</v>
      </c>
      <c r="J2074">
        <v>0.13520166153303101</v>
      </c>
      <c r="K2074">
        <v>7.3126196100585403</v>
      </c>
      <c r="L2074">
        <v>3.3278012934896202</v>
      </c>
      <c r="M2074">
        <v>2.0509521278872398E-3</v>
      </c>
      <c r="N2074">
        <v>2.7797530829662302E-2</v>
      </c>
      <c r="O2074">
        <v>-2.2512177457492601</v>
      </c>
    </row>
    <row r="2075" spans="1:15" x14ac:dyDescent="0.2">
      <c r="A2075" t="s">
        <v>857</v>
      </c>
      <c r="B2075" t="s">
        <v>833</v>
      </c>
      <c r="C2075" t="s">
        <v>10204</v>
      </c>
      <c r="D2075" t="s">
        <v>828</v>
      </c>
      <c r="E2075" t="s">
        <v>10205</v>
      </c>
      <c r="F2075">
        <v>84445</v>
      </c>
      <c r="G2075" t="s">
        <v>10206</v>
      </c>
      <c r="H2075" t="s">
        <v>10207</v>
      </c>
      <c r="I2075">
        <v>6547</v>
      </c>
      <c r="J2075">
        <v>-0.20105511520628999</v>
      </c>
      <c r="K2075">
        <v>5.5625570050494204</v>
      </c>
      <c r="L2075">
        <v>-3.2678484600928699</v>
      </c>
      <c r="M2075">
        <v>2.85627227777107E-3</v>
      </c>
      <c r="N2075">
        <v>3.5635528190002902E-2</v>
      </c>
      <c r="O2075">
        <v>-2.2513387654778998</v>
      </c>
    </row>
    <row r="2076" spans="1:15" x14ac:dyDescent="0.2">
      <c r="A2076" t="s">
        <v>879</v>
      </c>
      <c r="B2076" t="s">
        <v>826</v>
      </c>
      <c r="C2076" t="s">
        <v>10208</v>
      </c>
      <c r="D2076" t="s">
        <v>828</v>
      </c>
      <c r="E2076" t="s">
        <v>10209</v>
      </c>
      <c r="F2076">
        <v>201134</v>
      </c>
      <c r="G2076" t="s">
        <v>10210</v>
      </c>
      <c r="H2076" t="s">
        <v>10211</v>
      </c>
      <c r="I2076">
        <v>7899</v>
      </c>
      <c r="J2076">
        <v>0.20472437758119699</v>
      </c>
      <c r="K2076">
        <v>4.7335532272957002</v>
      </c>
      <c r="L2076">
        <v>3.16240650105921</v>
      </c>
      <c r="M2076">
        <v>3.2044992922570402E-3</v>
      </c>
      <c r="N2076">
        <v>3.8844899438456801E-2</v>
      </c>
      <c r="O2076">
        <v>-2.25466841370709</v>
      </c>
    </row>
    <row r="2077" spans="1:15" x14ac:dyDescent="0.2">
      <c r="A2077" t="s">
        <v>879</v>
      </c>
      <c r="B2077" t="s">
        <v>826</v>
      </c>
      <c r="C2077" t="s">
        <v>10212</v>
      </c>
      <c r="D2077" t="s">
        <v>1563</v>
      </c>
      <c r="E2077" t="s">
        <v>10213</v>
      </c>
      <c r="F2077" t="s">
        <v>1565</v>
      </c>
      <c r="G2077" t="s">
        <v>1565</v>
      </c>
      <c r="H2077" t="s">
        <v>1565</v>
      </c>
      <c r="I2077">
        <v>512</v>
      </c>
      <c r="J2077">
        <v>0.493969701515168</v>
      </c>
      <c r="K2077">
        <v>1.27994839007434</v>
      </c>
      <c r="L2077">
        <v>2.9235695191042002</v>
      </c>
      <c r="M2077">
        <v>5.9982384021889804E-3</v>
      </c>
      <c r="N2077">
        <v>6.0089669586806997E-2</v>
      </c>
      <c r="O2077">
        <v>-2.2565848560394999</v>
      </c>
    </row>
    <row r="2078" spans="1:15" x14ac:dyDescent="0.2">
      <c r="A2078" t="s">
        <v>1027</v>
      </c>
      <c r="B2078" t="s">
        <v>833</v>
      </c>
      <c r="C2078" t="s">
        <v>10214</v>
      </c>
      <c r="D2078" t="s">
        <v>1563</v>
      </c>
      <c r="E2078" t="s">
        <v>10215</v>
      </c>
      <c r="F2078" t="s">
        <v>1565</v>
      </c>
      <c r="G2078" t="s">
        <v>1565</v>
      </c>
      <c r="H2078" t="s">
        <v>1565</v>
      </c>
      <c r="I2078">
        <v>3828</v>
      </c>
      <c r="J2078">
        <v>0.83725090381034795</v>
      </c>
      <c r="K2078">
        <v>-0.401864737708784</v>
      </c>
      <c r="L2078">
        <v>2.9791635739166402</v>
      </c>
      <c r="M2078">
        <v>5.1939899163335303E-3</v>
      </c>
      <c r="N2078">
        <v>5.40087289021619E-2</v>
      </c>
      <c r="O2078">
        <v>-2.2581578671864602</v>
      </c>
    </row>
    <row r="2079" spans="1:15" x14ac:dyDescent="0.2">
      <c r="A2079" t="s">
        <v>842</v>
      </c>
      <c r="B2079" t="s">
        <v>833</v>
      </c>
      <c r="C2079" t="s">
        <v>10216</v>
      </c>
      <c r="D2079" t="s">
        <v>1563</v>
      </c>
      <c r="E2079" t="s">
        <v>10217</v>
      </c>
      <c r="F2079">
        <v>105369840</v>
      </c>
      <c r="G2079" t="s">
        <v>10218</v>
      </c>
      <c r="H2079" t="s">
        <v>826</v>
      </c>
      <c r="I2079">
        <v>680</v>
      </c>
      <c r="J2079">
        <v>-0.97049154793881198</v>
      </c>
      <c r="K2079">
        <v>-0.89054569387971405</v>
      </c>
      <c r="L2079">
        <v>-3.0316827051570998</v>
      </c>
      <c r="M2079">
        <v>4.5284657453231701E-3</v>
      </c>
      <c r="N2079">
        <v>4.9358474050307001E-2</v>
      </c>
      <c r="O2079">
        <v>-2.2592707515687702</v>
      </c>
    </row>
    <row r="2080" spans="1:15" x14ac:dyDescent="0.2">
      <c r="A2080" t="s">
        <v>910</v>
      </c>
      <c r="B2080" t="s">
        <v>833</v>
      </c>
      <c r="C2080" t="s">
        <v>10219</v>
      </c>
      <c r="D2080" t="s">
        <v>828</v>
      </c>
      <c r="E2080" t="s">
        <v>10220</v>
      </c>
      <c r="F2080">
        <v>9586</v>
      </c>
      <c r="G2080" t="s">
        <v>10221</v>
      </c>
      <c r="H2080" t="s">
        <v>10222</v>
      </c>
      <c r="I2080">
        <v>11681</v>
      </c>
      <c r="J2080">
        <v>0.51790088083673902</v>
      </c>
      <c r="K2080">
        <v>0.97589809853857201</v>
      </c>
      <c r="L2080">
        <v>2.9149854092732301</v>
      </c>
      <c r="M2080">
        <v>6.1323879459043501E-3</v>
      </c>
      <c r="N2080">
        <v>6.1209466717541003E-2</v>
      </c>
      <c r="O2080">
        <v>-2.2610257371512099</v>
      </c>
    </row>
    <row r="2081" spans="1:15" x14ac:dyDescent="0.2">
      <c r="A2081" t="s">
        <v>1143</v>
      </c>
      <c r="B2081" t="s">
        <v>826</v>
      </c>
      <c r="C2081" t="s">
        <v>10223</v>
      </c>
      <c r="D2081" t="s">
        <v>828</v>
      </c>
      <c r="E2081" t="s">
        <v>10224</v>
      </c>
      <c r="F2081">
        <v>10983</v>
      </c>
      <c r="G2081" t="s">
        <v>10225</v>
      </c>
      <c r="H2081" t="s">
        <v>10226</v>
      </c>
      <c r="I2081">
        <v>4048</v>
      </c>
      <c r="J2081">
        <v>-0.12454929306295499</v>
      </c>
      <c r="K2081">
        <v>7.7147635180994296</v>
      </c>
      <c r="L2081">
        <v>-3.3462096619475599</v>
      </c>
      <c r="M2081">
        <v>1.9504685168474001E-3</v>
      </c>
      <c r="N2081">
        <v>2.6855549053381798E-2</v>
      </c>
      <c r="O2081">
        <v>-2.2619855174969499</v>
      </c>
    </row>
    <row r="2082" spans="1:15" x14ac:dyDescent="0.2">
      <c r="A2082" t="s">
        <v>825</v>
      </c>
      <c r="B2082" t="s">
        <v>833</v>
      </c>
      <c r="C2082" t="s">
        <v>10227</v>
      </c>
      <c r="D2082" t="s">
        <v>1563</v>
      </c>
      <c r="E2082" t="s">
        <v>10228</v>
      </c>
      <c r="F2082">
        <v>286411</v>
      </c>
      <c r="G2082" t="s">
        <v>10229</v>
      </c>
      <c r="H2082" t="s">
        <v>10230</v>
      </c>
      <c r="I2082">
        <v>28876</v>
      </c>
      <c r="J2082">
        <v>-0.244440504388371</v>
      </c>
      <c r="K2082">
        <v>4.29572465276497</v>
      </c>
      <c r="L2082">
        <v>-3.1416729040836699</v>
      </c>
      <c r="M2082">
        <v>3.5801647572368E-3</v>
      </c>
      <c r="N2082">
        <v>4.1843191418197999E-2</v>
      </c>
      <c r="O2082">
        <v>-2.263803247852</v>
      </c>
    </row>
    <row r="2083" spans="1:15" x14ac:dyDescent="0.2">
      <c r="A2083" t="s">
        <v>897</v>
      </c>
      <c r="B2083" t="s">
        <v>833</v>
      </c>
      <c r="C2083" t="s">
        <v>10231</v>
      </c>
      <c r="D2083" t="s">
        <v>828</v>
      </c>
      <c r="E2083" t="s">
        <v>10232</v>
      </c>
      <c r="F2083">
        <v>54507</v>
      </c>
      <c r="G2083" t="s">
        <v>10233</v>
      </c>
      <c r="H2083" t="s">
        <v>10234</v>
      </c>
      <c r="I2083">
        <v>6432</v>
      </c>
      <c r="J2083">
        <v>-0.35103918711093601</v>
      </c>
      <c r="K2083">
        <v>2.4639464631522801</v>
      </c>
      <c r="L2083">
        <v>-2.9848285593369699</v>
      </c>
      <c r="M2083">
        <v>5.1179989665462999E-3</v>
      </c>
      <c r="N2083">
        <v>5.3376202510185003E-2</v>
      </c>
      <c r="O2083">
        <v>-2.2645658169471301</v>
      </c>
    </row>
    <row r="2084" spans="1:15" x14ac:dyDescent="0.2">
      <c r="A2084" t="s">
        <v>847</v>
      </c>
      <c r="B2084" t="s">
        <v>833</v>
      </c>
      <c r="C2084" t="s">
        <v>10235</v>
      </c>
      <c r="D2084" t="s">
        <v>828</v>
      </c>
      <c r="E2084" t="s">
        <v>10236</v>
      </c>
      <c r="F2084">
        <v>6183</v>
      </c>
      <c r="G2084" t="s">
        <v>10237</v>
      </c>
      <c r="H2084" t="s">
        <v>10238</v>
      </c>
      <c r="I2084">
        <v>1754</v>
      </c>
      <c r="J2084">
        <v>-0.21535614887805399</v>
      </c>
      <c r="K2084">
        <v>5.7736400001593404</v>
      </c>
      <c r="L2084">
        <v>-3.3537544582960801</v>
      </c>
      <c r="M2084">
        <v>3.0410569206031101E-3</v>
      </c>
      <c r="N2084">
        <v>3.7248412898281798E-2</v>
      </c>
      <c r="O2084">
        <v>-2.2661007908047899</v>
      </c>
    </row>
    <row r="2085" spans="1:15" x14ac:dyDescent="0.2">
      <c r="A2085" t="s">
        <v>936</v>
      </c>
      <c r="B2085" t="s">
        <v>826</v>
      </c>
      <c r="C2085" t="s">
        <v>10239</v>
      </c>
      <c r="D2085" t="s">
        <v>828</v>
      </c>
      <c r="E2085" t="s">
        <v>10240</v>
      </c>
      <c r="F2085">
        <v>4134</v>
      </c>
      <c r="G2085" t="s">
        <v>10241</v>
      </c>
      <c r="H2085" t="s">
        <v>826</v>
      </c>
      <c r="I2085">
        <v>14943</v>
      </c>
      <c r="J2085">
        <v>0.116900293910354</v>
      </c>
      <c r="K2085">
        <v>8.2143518538866491</v>
      </c>
      <c r="L2085">
        <v>3.37110834447064</v>
      </c>
      <c r="M2085">
        <v>1.82202805962331E-3</v>
      </c>
      <c r="N2085">
        <v>2.5582411052012699E-2</v>
      </c>
      <c r="O2085">
        <v>-2.2679706859079101</v>
      </c>
    </row>
    <row r="2086" spans="1:15" x14ac:dyDescent="0.2">
      <c r="A2086" t="s">
        <v>842</v>
      </c>
      <c r="B2086" t="s">
        <v>833</v>
      </c>
      <c r="C2086" t="s">
        <v>10242</v>
      </c>
      <c r="D2086" t="s">
        <v>828</v>
      </c>
      <c r="E2086" t="s">
        <v>10243</v>
      </c>
      <c r="F2086">
        <v>11052</v>
      </c>
      <c r="G2086" t="s">
        <v>10244</v>
      </c>
      <c r="H2086" t="s">
        <v>10245</v>
      </c>
      <c r="I2086">
        <v>8050</v>
      </c>
      <c r="J2086">
        <v>0.125865893661747</v>
      </c>
      <c r="K2086">
        <v>7.6326907149342098</v>
      </c>
      <c r="L2086">
        <v>3.3389049117772398</v>
      </c>
      <c r="M2086">
        <v>1.98976521073459E-3</v>
      </c>
      <c r="N2086">
        <v>2.7261440796421999E-2</v>
      </c>
      <c r="O2086">
        <v>-2.2682307172751899</v>
      </c>
    </row>
    <row r="2087" spans="1:15" x14ac:dyDescent="0.2">
      <c r="A2087" t="s">
        <v>1143</v>
      </c>
      <c r="B2087" t="s">
        <v>833</v>
      </c>
      <c r="C2087" t="s">
        <v>10246</v>
      </c>
      <c r="D2087" t="s">
        <v>828</v>
      </c>
      <c r="E2087" t="s">
        <v>10247</v>
      </c>
      <c r="F2087">
        <v>7466</v>
      </c>
      <c r="G2087" t="s">
        <v>10248</v>
      </c>
      <c r="H2087" t="s">
        <v>10249</v>
      </c>
      <c r="I2087">
        <v>4513</v>
      </c>
      <c r="J2087">
        <v>-0.19895465638992699</v>
      </c>
      <c r="K2087">
        <v>5.0629534495549304</v>
      </c>
      <c r="L2087">
        <v>-3.1826577676596699</v>
      </c>
      <c r="M2087">
        <v>3.03564471838212E-3</v>
      </c>
      <c r="N2087">
        <v>3.7200610860173497E-2</v>
      </c>
      <c r="O2087">
        <v>-2.2687327901796901</v>
      </c>
    </row>
    <row r="2088" spans="1:15" x14ac:dyDescent="0.2">
      <c r="A2088" t="s">
        <v>1724</v>
      </c>
      <c r="B2088" t="s">
        <v>826</v>
      </c>
      <c r="C2088" t="s">
        <v>10250</v>
      </c>
      <c r="D2088" t="s">
        <v>828</v>
      </c>
      <c r="E2088" t="s">
        <v>10251</v>
      </c>
      <c r="F2088">
        <v>3376</v>
      </c>
      <c r="G2088" t="s">
        <v>10252</v>
      </c>
      <c r="H2088" t="s">
        <v>10253</v>
      </c>
      <c r="I2088">
        <v>7401</v>
      </c>
      <c r="J2088">
        <v>0.110612810481044</v>
      </c>
      <c r="K2088">
        <v>8.7334366479900005</v>
      </c>
      <c r="L2088">
        <v>3.39926750538713</v>
      </c>
      <c r="M2088">
        <v>1.6865306707707301E-3</v>
      </c>
      <c r="N2088">
        <v>2.4122380644500199E-2</v>
      </c>
      <c r="O2088">
        <v>-2.26960590152366</v>
      </c>
    </row>
    <row r="2089" spans="1:15" x14ac:dyDescent="0.2">
      <c r="A2089" t="s">
        <v>923</v>
      </c>
      <c r="B2089" t="s">
        <v>826</v>
      </c>
      <c r="C2089" t="s">
        <v>10254</v>
      </c>
      <c r="D2089" t="s">
        <v>828</v>
      </c>
      <c r="E2089" t="s">
        <v>10255</v>
      </c>
      <c r="F2089">
        <v>57531</v>
      </c>
      <c r="G2089" t="s">
        <v>10256</v>
      </c>
      <c r="H2089" t="s">
        <v>10257</v>
      </c>
      <c r="I2089">
        <v>9237</v>
      </c>
      <c r="J2089">
        <v>0.237323016770254</v>
      </c>
      <c r="K2089">
        <v>4.1098663899660703</v>
      </c>
      <c r="L2089">
        <v>3.10776095606075</v>
      </c>
      <c r="M2089">
        <v>3.7057588740576201E-3</v>
      </c>
      <c r="N2089">
        <v>4.2750594167422197E-2</v>
      </c>
      <c r="O2089">
        <v>-2.2706731250793699</v>
      </c>
    </row>
    <row r="2090" spans="1:15" x14ac:dyDescent="0.2">
      <c r="A2090" t="s">
        <v>936</v>
      </c>
      <c r="B2090" t="s">
        <v>833</v>
      </c>
      <c r="C2090" t="s">
        <v>10258</v>
      </c>
      <c r="D2090" t="s">
        <v>1132</v>
      </c>
      <c r="E2090" t="s">
        <v>10259</v>
      </c>
      <c r="F2090">
        <v>344887</v>
      </c>
      <c r="G2090" t="s">
        <v>10260</v>
      </c>
      <c r="H2090" t="s">
        <v>10261</v>
      </c>
      <c r="I2090">
        <v>2628</v>
      </c>
      <c r="J2090">
        <v>0.20309690506781</v>
      </c>
      <c r="K2090">
        <v>4.66062452351742</v>
      </c>
      <c r="L2090">
        <v>3.1499204258046398</v>
      </c>
      <c r="M2090">
        <v>3.3130141160764301E-3</v>
      </c>
      <c r="N2090">
        <v>3.9635573610212999E-2</v>
      </c>
      <c r="O2090">
        <v>-2.2711501963395802</v>
      </c>
    </row>
    <row r="2091" spans="1:15" x14ac:dyDescent="0.2">
      <c r="A2091" t="s">
        <v>857</v>
      </c>
      <c r="B2091" t="s">
        <v>826</v>
      </c>
      <c r="C2091" t="s">
        <v>10262</v>
      </c>
      <c r="D2091" t="s">
        <v>828</v>
      </c>
      <c r="E2091" t="s">
        <v>10263</v>
      </c>
      <c r="F2091">
        <v>6840</v>
      </c>
      <c r="G2091" t="s">
        <v>10264</v>
      </c>
      <c r="H2091" t="s">
        <v>10265</v>
      </c>
      <c r="I2091">
        <v>12536</v>
      </c>
      <c r="J2091">
        <v>0.14101629687512501</v>
      </c>
      <c r="K2091">
        <v>6.8193889266700802</v>
      </c>
      <c r="L2091">
        <v>3.2919189745289801</v>
      </c>
      <c r="M2091">
        <v>2.2612210160445302E-3</v>
      </c>
      <c r="N2091">
        <v>2.9847632950938102E-2</v>
      </c>
      <c r="O2091">
        <v>-2.2717777724383801</v>
      </c>
    </row>
    <row r="2092" spans="1:15" x14ac:dyDescent="0.2">
      <c r="A2092" t="s">
        <v>832</v>
      </c>
      <c r="B2092" t="s">
        <v>833</v>
      </c>
      <c r="C2092" t="s">
        <v>10266</v>
      </c>
      <c r="D2092" t="s">
        <v>828</v>
      </c>
      <c r="E2092" t="s">
        <v>10267</v>
      </c>
      <c r="F2092">
        <v>79864</v>
      </c>
      <c r="G2092" t="s">
        <v>10268</v>
      </c>
      <c r="H2092" t="s">
        <v>10269</v>
      </c>
      <c r="I2092">
        <v>8589</v>
      </c>
      <c r="J2092">
        <v>0.29785237206436799</v>
      </c>
      <c r="K2092">
        <v>2.98960968875982</v>
      </c>
      <c r="L2092">
        <v>3.01722008278495</v>
      </c>
      <c r="M2092">
        <v>4.7032297006172402E-3</v>
      </c>
      <c r="N2092">
        <v>5.0680539021430299E-2</v>
      </c>
      <c r="O2092">
        <v>-2.2726856498082002</v>
      </c>
    </row>
    <row r="2093" spans="1:15" x14ac:dyDescent="0.2">
      <c r="A2093" t="s">
        <v>857</v>
      </c>
      <c r="B2093" t="s">
        <v>833</v>
      </c>
      <c r="C2093" t="s">
        <v>10270</v>
      </c>
      <c r="D2093" t="s">
        <v>828</v>
      </c>
      <c r="E2093" t="s">
        <v>10271</v>
      </c>
      <c r="F2093">
        <v>10276</v>
      </c>
      <c r="G2093" t="s">
        <v>10272</v>
      </c>
      <c r="H2093" t="s">
        <v>10273</v>
      </c>
      <c r="I2093">
        <v>4762</v>
      </c>
      <c r="J2093">
        <v>-0.13639530887030299</v>
      </c>
      <c r="K2093">
        <v>7.2838689622999899</v>
      </c>
      <c r="L2093">
        <v>-3.31719302247744</v>
      </c>
      <c r="M2093">
        <v>2.1110869530904602E-3</v>
      </c>
      <c r="N2093">
        <v>2.8425404945425201E-2</v>
      </c>
      <c r="O2093">
        <v>-2.2759107505607199</v>
      </c>
    </row>
    <row r="2094" spans="1:15" x14ac:dyDescent="0.2">
      <c r="A2094" t="s">
        <v>1052</v>
      </c>
      <c r="B2094" t="s">
        <v>833</v>
      </c>
      <c r="C2094" t="s">
        <v>10274</v>
      </c>
      <c r="D2094" t="s">
        <v>828</v>
      </c>
      <c r="E2094" t="s">
        <v>10275</v>
      </c>
      <c r="F2094">
        <v>9619</v>
      </c>
      <c r="G2094" t="s">
        <v>10276</v>
      </c>
      <c r="H2094" t="s">
        <v>10277</v>
      </c>
      <c r="I2094">
        <v>6121</v>
      </c>
      <c r="J2094">
        <v>-0.41457306318500198</v>
      </c>
      <c r="K2094">
        <v>1.93597168835281</v>
      </c>
      <c r="L2094">
        <v>-2.9457077370504199</v>
      </c>
      <c r="M2094">
        <v>5.6672407164583003E-3</v>
      </c>
      <c r="N2094">
        <v>5.7685639430827697E-2</v>
      </c>
      <c r="O2094">
        <v>-2.2768685797491801</v>
      </c>
    </row>
    <row r="2095" spans="1:15" x14ac:dyDescent="0.2">
      <c r="A2095" t="s">
        <v>897</v>
      </c>
      <c r="B2095" t="s">
        <v>826</v>
      </c>
      <c r="C2095" t="s">
        <v>10278</v>
      </c>
      <c r="D2095" t="s">
        <v>828</v>
      </c>
      <c r="E2095" t="s">
        <v>10279</v>
      </c>
      <c r="F2095">
        <v>5784</v>
      </c>
      <c r="G2095" t="s">
        <v>10280</v>
      </c>
      <c r="H2095" t="s">
        <v>10281</v>
      </c>
      <c r="I2095">
        <v>18752</v>
      </c>
      <c r="J2095">
        <v>0.13198214040207901</v>
      </c>
      <c r="K2095">
        <v>7.2583457044168602</v>
      </c>
      <c r="L2095">
        <v>3.3132075160161198</v>
      </c>
      <c r="M2095">
        <v>2.1341120739547998E-3</v>
      </c>
      <c r="N2095">
        <v>2.85979511240343E-2</v>
      </c>
      <c r="O2095">
        <v>-2.2807805968620598</v>
      </c>
    </row>
    <row r="2096" spans="1:15" x14ac:dyDescent="0.2">
      <c r="A2096" t="s">
        <v>870</v>
      </c>
      <c r="B2096" t="s">
        <v>826</v>
      </c>
      <c r="C2096" t="s">
        <v>10282</v>
      </c>
      <c r="D2096" t="s">
        <v>828</v>
      </c>
      <c r="E2096" t="s">
        <v>10283</v>
      </c>
      <c r="F2096">
        <v>7564</v>
      </c>
      <c r="G2096" t="s">
        <v>10284</v>
      </c>
      <c r="H2096" t="s">
        <v>10285</v>
      </c>
      <c r="I2096">
        <v>5237</v>
      </c>
      <c r="J2096">
        <v>0.300876774957407</v>
      </c>
      <c r="K2096">
        <v>2.97767169198768</v>
      </c>
      <c r="L2096">
        <v>3.0120565960007699</v>
      </c>
      <c r="M2096">
        <v>4.7671518395901204E-3</v>
      </c>
      <c r="N2096">
        <v>5.1120543268208203E-2</v>
      </c>
      <c r="O2096">
        <v>-2.2838480899748701</v>
      </c>
    </row>
    <row r="2097" spans="1:15" x14ac:dyDescent="0.2">
      <c r="A2097" t="s">
        <v>1027</v>
      </c>
      <c r="B2097" t="s">
        <v>833</v>
      </c>
      <c r="C2097" t="s">
        <v>10286</v>
      </c>
      <c r="D2097" t="s">
        <v>828</v>
      </c>
      <c r="E2097" t="s">
        <v>10287</v>
      </c>
      <c r="F2097">
        <v>79652</v>
      </c>
      <c r="G2097" t="s">
        <v>10288</v>
      </c>
      <c r="H2097" t="s">
        <v>10289</v>
      </c>
      <c r="I2097">
        <v>1954</v>
      </c>
      <c r="J2097">
        <v>0.67909843902511802</v>
      </c>
      <c r="K2097">
        <v>0.482623416582945</v>
      </c>
      <c r="L2097">
        <v>2.91693938272845</v>
      </c>
      <c r="M2097">
        <v>6.3930751386048904E-3</v>
      </c>
      <c r="N2097">
        <v>6.3104954514270603E-2</v>
      </c>
      <c r="O2097">
        <v>-2.2875601395526002</v>
      </c>
    </row>
    <row r="2098" spans="1:15" x14ac:dyDescent="0.2">
      <c r="A2098" t="s">
        <v>1143</v>
      </c>
      <c r="B2098" t="s">
        <v>833</v>
      </c>
      <c r="C2098" t="s">
        <v>10290</v>
      </c>
      <c r="D2098" t="s">
        <v>828</v>
      </c>
      <c r="E2098" t="s">
        <v>10291</v>
      </c>
      <c r="F2098">
        <v>92689</v>
      </c>
      <c r="G2098" t="s">
        <v>10292</v>
      </c>
      <c r="H2098" t="s">
        <v>10293</v>
      </c>
      <c r="I2098">
        <v>4871</v>
      </c>
      <c r="J2098">
        <v>-0.17910909469455999</v>
      </c>
      <c r="K2098">
        <v>5.3447557997946804</v>
      </c>
      <c r="L2098">
        <v>-3.19472611545973</v>
      </c>
      <c r="M2098">
        <v>2.9390777184352701E-3</v>
      </c>
      <c r="N2098">
        <v>3.6360758681284501E-2</v>
      </c>
      <c r="O2098">
        <v>-2.2878712033056501</v>
      </c>
    </row>
    <row r="2099" spans="1:15" x14ac:dyDescent="0.2">
      <c r="A2099" t="s">
        <v>879</v>
      </c>
      <c r="B2099" t="s">
        <v>833</v>
      </c>
      <c r="C2099" t="s">
        <v>10294</v>
      </c>
      <c r="D2099" t="s">
        <v>828</v>
      </c>
      <c r="E2099" t="s">
        <v>10295</v>
      </c>
      <c r="F2099">
        <v>10209</v>
      </c>
      <c r="G2099" t="s">
        <v>10296</v>
      </c>
      <c r="H2099" t="s">
        <v>10297</v>
      </c>
      <c r="I2099">
        <v>3623</v>
      </c>
      <c r="J2099">
        <v>0.11310702854615801</v>
      </c>
      <c r="K2099">
        <v>8.6314112089873394</v>
      </c>
      <c r="L2099">
        <v>3.3861130689892498</v>
      </c>
      <c r="M2099">
        <v>1.74858009957208E-3</v>
      </c>
      <c r="N2099">
        <v>2.4737088389124098E-2</v>
      </c>
      <c r="O2099">
        <v>-2.2891366584058299</v>
      </c>
    </row>
    <row r="2100" spans="1:15" x14ac:dyDescent="0.2">
      <c r="A2100" t="s">
        <v>862</v>
      </c>
      <c r="B2100" t="s">
        <v>833</v>
      </c>
      <c r="C2100" t="s">
        <v>10298</v>
      </c>
      <c r="D2100" t="s">
        <v>828</v>
      </c>
      <c r="E2100" t="s">
        <v>10299</v>
      </c>
      <c r="F2100">
        <v>114793</v>
      </c>
      <c r="G2100" t="s">
        <v>10300</v>
      </c>
      <c r="H2100" t="s">
        <v>10301</v>
      </c>
      <c r="I2100">
        <v>6574</v>
      </c>
      <c r="J2100">
        <v>-0.14596170108853099</v>
      </c>
      <c r="K2100">
        <v>6.6472198826408899</v>
      </c>
      <c r="L2100">
        <v>-3.27495816939149</v>
      </c>
      <c r="M2100">
        <v>2.36763191317184E-3</v>
      </c>
      <c r="N2100">
        <v>3.0888258797356599E-2</v>
      </c>
      <c r="O2100">
        <v>-2.2918714999419199</v>
      </c>
    </row>
    <row r="2101" spans="1:15" x14ac:dyDescent="0.2">
      <c r="A2101" t="s">
        <v>852</v>
      </c>
      <c r="B2101" t="s">
        <v>826</v>
      </c>
      <c r="C2101" t="s">
        <v>10302</v>
      </c>
      <c r="D2101" t="s">
        <v>1563</v>
      </c>
      <c r="E2101" t="s">
        <v>10303</v>
      </c>
      <c r="F2101" t="s">
        <v>1565</v>
      </c>
      <c r="G2101" t="s">
        <v>1565</v>
      </c>
      <c r="H2101" t="s">
        <v>1565</v>
      </c>
      <c r="I2101">
        <v>681</v>
      </c>
      <c r="J2101">
        <v>0.462162206143441</v>
      </c>
      <c r="K2101">
        <v>1.90852294339491</v>
      </c>
      <c r="L2101">
        <v>2.9637042723270701</v>
      </c>
      <c r="M2101">
        <v>6.0631697950086902E-3</v>
      </c>
      <c r="N2101">
        <v>6.06661617654057E-2</v>
      </c>
      <c r="O2101">
        <v>-2.29414755478511</v>
      </c>
    </row>
    <row r="2102" spans="1:15" x14ac:dyDescent="0.2">
      <c r="A2102" t="s">
        <v>862</v>
      </c>
      <c r="B2102" t="s">
        <v>833</v>
      </c>
      <c r="C2102" t="s">
        <v>10304</v>
      </c>
      <c r="D2102" t="s">
        <v>828</v>
      </c>
      <c r="E2102" t="s">
        <v>10305</v>
      </c>
      <c r="F2102">
        <v>90557</v>
      </c>
      <c r="G2102" t="s">
        <v>10306</v>
      </c>
      <c r="H2102" t="s">
        <v>826</v>
      </c>
      <c r="I2102">
        <v>3077</v>
      </c>
      <c r="J2102">
        <v>0.35939107649450602</v>
      </c>
      <c r="K2102">
        <v>2.3903402639896498</v>
      </c>
      <c r="L2102">
        <v>2.9623875910983601</v>
      </c>
      <c r="M2102">
        <v>5.4253051642858697E-3</v>
      </c>
      <c r="N2102">
        <v>5.5895159058804801E-2</v>
      </c>
      <c r="O2102">
        <v>-2.2951544998314599</v>
      </c>
    </row>
    <row r="2103" spans="1:15" x14ac:dyDescent="0.2">
      <c r="A2103" t="s">
        <v>897</v>
      </c>
      <c r="B2103" t="s">
        <v>833</v>
      </c>
      <c r="C2103" t="s">
        <v>10307</v>
      </c>
      <c r="D2103" t="s">
        <v>828</v>
      </c>
      <c r="E2103" t="s">
        <v>10308</v>
      </c>
      <c r="F2103">
        <v>9653</v>
      </c>
      <c r="G2103" t="s">
        <v>10309</v>
      </c>
      <c r="H2103" t="s">
        <v>10310</v>
      </c>
      <c r="I2103">
        <v>7426</v>
      </c>
      <c r="J2103">
        <v>-0.16556716722239101</v>
      </c>
      <c r="K2103">
        <v>5.8997659888746599</v>
      </c>
      <c r="L2103">
        <v>-3.2273635903321001</v>
      </c>
      <c r="M2103">
        <v>2.6923464562753998E-3</v>
      </c>
      <c r="N2103">
        <v>3.4060670466350598E-2</v>
      </c>
      <c r="O2103">
        <v>-2.2980870052653901</v>
      </c>
    </row>
    <row r="2104" spans="1:15" x14ac:dyDescent="0.2">
      <c r="A2104" t="s">
        <v>842</v>
      </c>
      <c r="B2104" t="s">
        <v>833</v>
      </c>
      <c r="C2104" t="s">
        <v>10311</v>
      </c>
      <c r="D2104" t="s">
        <v>828</v>
      </c>
      <c r="E2104" t="s">
        <v>10312</v>
      </c>
      <c r="F2104">
        <v>3902</v>
      </c>
      <c r="G2104" t="s">
        <v>10313</v>
      </c>
      <c r="H2104" t="s">
        <v>10314</v>
      </c>
      <c r="I2104">
        <v>3056</v>
      </c>
      <c r="J2104">
        <v>0.46420474335282802</v>
      </c>
      <c r="K2104">
        <v>1.64819273540017</v>
      </c>
      <c r="L2104">
        <v>2.92153677756709</v>
      </c>
      <c r="M2104">
        <v>6.1293626561046196E-3</v>
      </c>
      <c r="N2104">
        <v>6.1208585953035501E-2</v>
      </c>
      <c r="O2104">
        <v>-2.29972120732661</v>
      </c>
    </row>
    <row r="2105" spans="1:15" x14ac:dyDescent="0.2">
      <c r="A2105" t="s">
        <v>1027</v>
      </c>
      <c r="B2105" t="s">
        <v>833</v>
      </c>
      <c r="C2105" t="s">
        <v>10315</v>
      </c>
      <c r="D2105" t="s">
        <v>828</v>
      </c>
      <c r="E2105" t="s">
        <v>10316</v>
      </c>
      <c r="F2105">
        <v>29855</v>
      </c>
      <c r="G2105" t="s">
        <v>10317</v>
      </c>
      <c r="H2105" t="s">
        <v>10318</v>
      </c>
      <c r="I2105">
        <v>8592</v>
      </c>
      <c r="J2105">
        <v>0.155364975069754</v>
      </c>
      <c r="K2105">
        <v>6.41314346439151</v>
      </c>
      <c r="L2105">
        <v>3.25637814119133</v>
      </c>
      <c r="M2105">
        <v>2.4896815828345598E-3</v>
      </c>
      <c r="N2105">
        <v>3.2106600171310798E-2</v>
      </c>
      <c r="O2105">
        <v>-2.3023012953448099</v>
      </c>
    </row>
    <row r="2106" spans="1:15" x14ac:dyDescent="0.2">
      <c r="A2106" t="s">
        <v>1724</v>
      </c>
      <c r="B2106" t="s">
        <v>833</v>
      </c>
      <c r="C2106" t="s">
        <v>10319</v>
      </c>
      <c r="D2106" t="s">
        <v>828</v>
      </c>
      <c r="E2106" t="s">
        <v>10320</v>
      </c>
      <c r="F2106">
        <v>57171</v>
      </c>
      <c r="G2106" t="s">
        <v>10321</v>
      </c>
      <c r="H2106" t="s">
        <v>10322</v>
      </c>
      <c r="I2106">
        <v>2238</v>
      </c>
      <c r="J2106">
        <v>-0.195006603991213</v>
      </c>
      <c r="K2106">
        <v>4.9944247700659599</v>
      </c>
      <c r="L2106">
        <v>-3.1641815826133599</v>
      </c>
      <c r="M2106">
        <v>3.1893491410119701E-3</v>
      </c>
      <c r="N2106">
        <v>3.87183843502951E-2</v>
      </c>
      <c r="O2106">
        <v>-2.3024830139974499</v>
      </c>
    </row>
    <row r="2107" spans="1:15" x14ac:dyDescent="0.2">
      <c r="A2107" t="s">
        <v>936</v>
      </c>
      <c r="B2107" t="s">
        <v>826</v>
      </c>
      <c r="C2107" t="s">
        <v>10323</v>
      </c>
      <c r="D2107" t="s">
        <v>828</v>
      </c>
      <c r="E2107" t="s">
        <v>10324</v>
      </c>
      <c r="F2107">
        <v>64805</v>
      </c>
      <c r="G2107" t="s">
        <v>10325</v>
      </c>
      <c r="H2107" t="s">
        <v>10326</v>
      </c>
      <c r="I2107">
        <v>2337</v>
      </c>
      <c r="J2107">
        <v>1.11360810942707</v>
      </c>
      <c r="K2107">
        <v>-1.33777446508541</v>
      </c>
      <c r="L2107">
        <v>3.1092942806869202</v>
      </c>
      <c r="M2107">
        <v>3.6907325638019699E-3</v>
      </c>
      <c r="N2107">
        <v>4.2621561997345701E-2</v>
      </c>
      <c r="O2107">
        <v>-2.3026404251294599</v>
      </c>
    </row>
    <row r="2108" spans="1:15" x14ac:dyDescent="0.2">
      <c r="A2108" t="s">
        <v>842</v>
      </c>
      <c r="B2108" t="s">
        <v>833</v>
      </c>
      <c r="C2108" t="s">
        <v>10327</v>
      </c>
      <c r="D2108" t="s">
        <v>828</v>
      </c>
      <c r="E2108" t="s">
        <v>10328</v>
      </c>
      <c r="F2108">
        <v>84876</v>
      </c>
      <c r="G2108" t="s">
        <v>10329</v>
      </c>
      <c r="H2108" t="s">
        <v>10330</v>
      </c>
      <c r="I2108">
        <v>2262</v>
      </c>
      <c r="J2108">
        <v>-0.21530040778998599</v>
      </c>
      <c r="K2108">
        <v>4.5177924763387596</v>
      </c>
      <c r="L2108">
        <v>-3.12801515741292</v>
      </c>
      <c r="M2108">
        <v>3.5118666125518302E-3</v>
      </c>
      <c r="N2108">
        <v>4.1310989819175498E-2</v>
      </c>
      <c r="O2108">
        <v>-2.3040158412846798</v>
      </c>
    </row>
    <row r="2109" spans="1:15" x14ac:dyDescent="0.2">
      <c r="A2109" t="s">
        <v>847</v>
      </c>
      <c r="B2109" t="s">
        <v>826</v>
      </c>
      <c r="C2109" t="s">
        <v>10331</v>
      </c>
      <c r="D2109" t="s">
        <v>828</v>
      </c>
      <c r="E2109" t="s">
        <v>10332</v>
      </c>
      <c r="F2109">
        <v>79958</v>
      </c>
      <c r="G2109" t="s">
        <v>10333</v>
      </c>
      <c r="H2109" t="s">
        <v>10334</v>
      </c>
      <c r="I2109">
        <v>4647</v>
      </c>
      <c r="J2109">
        <v>-0.37684397875648201</v>
      </c>
      <c r="K2109">
        <v>2.3065103414613399</v>
      </c>
      <c r="L2109">
        <v>-2.9573970247540302</v>
      </c>
      <c r="M2109">
        <v>5.5284809570286201E-3</v>
      </c>
      <c r="N2109">
        <v>5.6697413526846999E-2</v>
      </c>
      <c r="O2109">
        <v>-2.3045812321915</v>
      </c>
    </row>
    <row r="2110" spans="1:15" x14ac:dyDescent="0.2">
      <c r="A2110" t="s">
        <v>967</v>
      </c>
      <c r="B2110" t="s">
        <v>833</v>
      </c>
      <c r="C2110" t="s">
        <v>10335</v>
      </c>
      <c r="D2110" t="s">
        <v>828</v>
      </c>
      <c r="E2110" t="s">
        <v>10336</v>
      </c>
      <c r="F2110">
        <v>3985</v>
      </c>
      <c r="G2110" t="s">
        <v>10337</v>
      </c>
      <c r="H2110" t="s">
        <v>826</v>
      </c>
      <c r="I2110">
        <v>6170</v>
      </c>
      <c r="J2110">
        <v>0.25604457588791701</v>
      </c>
      <c r="K2110">
        <v>3.5904142121705598</v>
      </c>
      <c r="L2110">
        <v>3.05211174899343</v>
      </c>
      <c r="M2110">
        <v>4.2920270690954398E-3</v>
      </c>
      <c r="N2110">
        <v>4.7367987053644402E-2</v>
      </c>
      <c r="O2110">
        <v>-2.3052094390628599</v>
      </c>
    </row>
    <row r="2111" spans="1:15" x14ac:dyDescent="0.2">
      <c r="A2111" t="s">
        <v>1284</v>
      </c>
      <c r="B2111" t="s">
        <v>833</v>
      </c>
      <c r="C2111" t="s">
        <v>10338</v>
      </c>
      <c r="D2111" t="s">
        <v>828</v>
      </c>
      <c r="E2111" t="s">
        <v>10339</v>
      </c>
      <c r="F2111">
        <v>9708</v>
      </c>
      <c r="G2111" t="s">
        <v>10340</v>
      </c>
      <c r="H2111" t="s">
        <v>10341</v>
      </c>
      <c r="I2111">
        <v>8657</v>
      </c>
      <c r="J2111">
        <v>0.559121358501385</v>
      </c>
      <c r="K2111">
        <v>0.73536761214345603</v>
      </c>
      <c r="L2111">
        <v>2.8909580209987999</v>
      </c>
      <c r="M2111">
        <v>6.5230055109227504E-3</v>
      </c>
      <c r="N2111">
        <v>6.39940078866163E-2</v>
      </c>
      <c r="O2111">
        <v>-2.3061419959507901</v>
      </c>
    </row>
    <row r="2112" spans="1:15" x14ac:dyDescent="0.2">
      <c r="A2112" t="s">
        <v>1724</v>
      </c>
      <c r="B2112" t="s">
        <v>826</v>
      </c>
      <c r="C2112" t="s">
        <v>10342</v>
      </c>
      <c r="D2112" t="s">
        <v>828</v>
      </c>
      <c r="E2112" t="s">
        <v>10343</v>
      </c>
      <c r="F2112">
        <v>7415</v>
      </c>
      <c r="G2112" t="s">
        <v>10344</v>
      </c>
      <c r="H2112" t="s">
        <v>10345</v>
      </c>
      <c r="I2112">
        <v>10042</v>
      </c>
      <c r="J2112">
        <v>-0.105762449965792</v>
      </c>
      <c r="K2112">
        <v>8.9276054910587899</v>
      </c>
      <c r="L2112">
        <v>-3.3963750314357002</v>
      </c>
      <c r="M2112">
        <v>1.6999907313709299E-3</v>
      </c>
      <c r="N2112">
        <v>2.4258582272093401E-2</v>
      </c>
      <c r="O2112">
        <v>-2.3061499816737299</v>
      </c>
    </row>
    <row r="2113" spans="1:15" x14ac:dyDescent="0.2">
      <c r="A2113" t="s">
        <v>825</v>
      </c>
      <c r="B2113" t="s">
        <v>833</v>
      </c>
      <c r="C2113" t="s">
        <v>10346</v>
      </c>
      <c r="D2113" t="s">
        <v>3272</v>
      </c>
      <c r="E2113" t="s">
        <v>10347</v>
      </c>
      <c r="F2113">
        <v>100288560</v>
      </c>
      <c r="G2113" t="s">
        <v>10348</v>
      </c>
      <c r="H2113" t="s">
        <v>826</v>
      </c>
      <c r="I2113">
        <v>423</v>
      </c>
      <c r="J2113">
        <v>-0.69620478422606202</v>
      </c>
      <c r="K2113">
        <v>0.107681321125338</v>
      </c>
      <c r="L2113">
        <v>-2.9061110406976698</v>
      </c>
      <c r="M2113">
        <v>6.2740309785710904E-3</v>
      </c>
      <c r="N2113">
        <v>6.2345652998349203E-2</v>
      </c>
      <c r="O2113">
        <v>-2.3061967826434699</v>
      </c>
    </row>
    <row r="2114" spans="1:15" x14ac:dyDescent="0.2">
      <c r="A2114" t="s">
        <v>879</v>
      </c>
      <c r="B2114" t="s">
        <v>826</v>
      </c>
      <c r="C2114" t="s">
        <v>10349</v>
      </c>
      <c r="D2114" t="s">
        <v>828</v>
      </c>
      <c r="E2114" t="s">
        <v>10350</v>
      </c>
      <c r="F2114">
        <v>256302</v>
      </c>
      <c r="G2114" t="s">
        <v>10351</v>
      </c>
      <c r="H2114" t="s">
        <v>10352</v>
      </c>
      <c r="I2114">
        <v>4931</v>
      </c>
      <c r="J2114">
        <v>-0.26187168012335199</v>
      </c>
      <c r="K2114">
        <v>3.4694932989746099</v>
      </c>
      <c r="L2114">
        <v>-3.0431410904710701</v>
      </c>
      <c r="M2114">
        <v>4.39437688264851E-3</v>
      </c>
      <c r="N2114">
        <v>4.8238317993759397E-2</v>
      </c>
      <c r="O2114">
        <v>-2.3069338589970001</v>
      </c>
    </row>
    <row r="2115" spans="1:15" x14ac:dyDescent="0.2">
      <c r="A2115" t="s">
        <v>862</v>
      </c>
      <c r="B2115" t="s">
        <v>826</v>
      </c>
      <c r="C2115" t="s">
        <v>10353</v>
      </c>
      <c r="D2115" t="s">
        <v>828</v>
      </c>
      <c r="E2115" t="s">
        <v>10354</v>
      </c>
      <c r="F2115">
        <v>55679</v>
      </c>
      <c r="G2115" t="s">
        <v>10355</v>
      </c>
      <c r="H2115" t="s">
        <v>10356</v>
      </c>
      <c r="I2115">
        <v>8731</v>
      </c>
      <c r="J2115">
        <v>0.97869254731475896</v>
      </c>
      <c r="K2115">
        <v>-0.91159739921620697</v>
      </c>
      <c r="L2115">
        <v>3.0233723165717001</v>
      </c>
      <c r="M2115">
        <v>4.6281231091279502E-3</v>
      </c>
      <c r="N2115">
        <v>5.00944410513363E-2</v>
      </c>
      <c r="O2115">
        <v>-2.3106208546116198</v>
      </c>
    </row>
    <row r="2116" spans="1:15" x14ac:dyDescent="0.2">
      <c r="A2116" t="s">
        <v>910</v>
      </c>
      <c r="B2116" t="s">
        <v>833</v>
      </c>
      <c r="C2116" t="s">
        <v>10357</v>
      </c>
      <c r="D2116" t="s">
        <v>828</v>
      </c>
      <c r="E2116" t="s">
        <v>10358</v>
      </c>
      <c r="F2116">
        <v>6522</v>
      </c>
      <c r="G2116" t="s">
        <v>10359</v>
      </c>
      <c r="H2116" t="s">
        <v>10360</v>
      </c>
      <c r="I2116">
        <v>7570</v>
      </c>
      <c r="J2116">
        <v>-0.16217966484291499</v>
      </c>
      <c r="K2116">
        <v>7.3612698844149103</v>
      </c>
      <c r="L2116">
        <v>-3.4018986222506</v>
      </c>
      <c r="M2116">
        <v>2.4036211544707499E-3</v>
      </c>
      <c r="N2116">
        <v>3.1225534913430199E-2</v>
      </c>
      <c r="O2116">
        <v>-2.3118513162213099</v>
      </c>
    </row>
    <row r="2117" spans="1:15" x14ac:dyDescent="0.2">
      <c r="A2117" t="s">
        <v>1027</v>
      </c>
      <c r="B2117" t="s">
        <v>833</v>
      </c>
      <c r="C2117" t="s">
        <v>10361</v>
      </c>
      <c r="D2117" t="s">
        <v>828</v>
      </c>
      <c r="E2117" t="s">
        <v>10362</v>
      </c>
      <c r="F2117">
        <v>50855</v>
      </c>
      <c r="G2117" t="s">
        <v>10363</v>
      </c>
      <c r="H2117" t="s">
        <v>10364</v>
      </c>
      <c r="I2117">
        <v>1484</v>
      </c>
      <c r="J2117">
        <v>0.49111813990515202</v>
      </c>
      <c r="K2117">
        <v>1.11481393713681</v>
      </c>
      <c r="L2117">
        <v>2.8927545662024801</v>
      </c>
      <c r="M2117">
        <v>6.4930101994156103E-3</v>
      </c>
      <c r="N2117">
        <v>6.38013330759164E-2</v>
      </c>
      <c r="O2117">
        <v>-2.31289361206293</v>
      </c>
    </row>
    <row r="2118" spans="1:15" x14ac:dyDescent="0.2">
      <c r="A2118" t="s">
        <v>1284</v>
      </c>
      <c r="B2118" t="s">
        <v>826</v>
      </c>
      <c r="C2118" t="s">
        <v>10365</v>
      </c>
      <c r="D2118" t="s">
        <v>828</v>
      </c>
      <c r="E2118" t="s">
        <v>10366</v>
      </c>
      <c r="F2118">
        <v>23176</v>
      </c>
      <c r="G2118" t="s">
        <v>10367</v>
      </c>
      <c r="H2118" t="s">
        <v>10368</v>
      </c>
      <c r="I2118">
        <v>7709</v>
      </c>
      <c r="J2118">
        <v>0.170077350747771</v>
      </c>
      <c r="K2118">
        <v>5.7384240464150897</v>
      </c>
      <c r="L2118">
        <v>3.2096462094578899</v>
      </c>
      <c r="M2118">
        <v>2.8237281262179798E-3</v>
      </c>
      <c r="N2118">
        <v>3.5359733710627998E-2</v>
      </c>
      <c r="O2118">
        <v>-2.3134351531537201</v>
      </c>
    </row>
    <row r="2119" spans="1:15" x14ac:dyDescent="0.2">
      <c r="A2119" t="s">
        <v>884</v>
      </c>
      <c r="B2119" t="s">
        <v>833</v>
      </c>
      <c r="C2119" t="s">
        <v>10369</v>
      </c>
      <c r="D2119" t="s">
        <v>1563</v>
      </c>
      <c r="E2119" t="s">
        <v>10370</v>
      </c>
      <c r="F2119">
        <v>109729177</v>
      </c>
      <c r="G2119" t="s">
        <v>10371</v>
      </c>
      <c r="H2119" t="s">
        <v>826</v>
      </c>
      <c r="I2119">
        <v>712</v>
      </c>
      <c r="J2119">
        <v>0.74388261487206397</v>
      </c>
      <c r="K2119">
        <v>1.39123888703139E-2</v>
      </c>
      <c r="L2119">
        <v>2.9127118988494298</v>
      </c>
      <c r="M2119">
        <v>6.1683864976369903E-3</v>
      </c>
      <c r="N2119">
        <v>6.1494222025795298E-2</v>
      </c>
      <c r="O2119">
        <v>-2.31392822641924</v>
      </c>
    </row>
    <row r="2120" spans="1:15" x14ac:dyDescent="0.2">
      <c r="A2120" t="s">
        <v>1284</v>
      </c>
      <c r="B2120" t="s">
        <v>826</v>
      </c>
      <c r="C2120" t="s">
        <v>10372</v>
      </c>
      <c r="D2120" t="s">
        <v>828</v>
      </c>
      <c r="E2120" t="s">
        <v>10373</v>
      </c>
      <c r="F2120">
        <v>26045</v>
      </c>
      <c r="G2120" t="s">
        <v>10374</v>
      </c>
      <c r="H2120" t="s">
        <v>826</v>
      </c>
      <c r="I2120">
        <v>6097</v>
      </c>
      <c r="J2120">
        <v>0.27494975528104099</v>
      </c>
      <c r="K2120">
        <v>3.5863510668465</v>
      </c>
      <c r="L2120">
        <v>3.04915675702913</v>
      </c>
      <c r="M2120">
        <v>4.35730471440218E-3</v>
      </c>
      <c r="N2120">
        <v>4.7874015774287702E-2</v>
      </c>
      <c r="O2120">
        <v>-2.3141655719417402</v>
      </c>
    </row>
    <row r="2121" spans="1:15" x14ac:dyDescent="0.2">
      <c r="A2121" t="s">
        <v>842</v>
      </c>
      <c r="B2121" t="s">
        <v>826</v>
      </c>
      <c r="C2121" t="s">
        <v>10375</v>
      </c>
      <c r="D2121" t="s">
        <v>828</v>
      </c>
      <c r="E2121" t="s">
        <v>10376</v>
      </c>
      <c r="F2121">
        <v>6601</v>
      </c>
      <c r="G2121" t="s">
        <v>10377</v>
      </c>
      <c r="H2121" t="s">
        <v>10378</v>
      </c>
      <c r="I2121">
        <v>9179</v>
      </c>
      <c r="J2121">
        <v>0.13384935521674399</v>
      </c>
      <c r="K2121">
        <v>7.2169035006541602</v>
      </c>
      <c r="L2121">
        <v>3.2978224237297802</v>
      </c>
      <c r="M2121">
        <v>2.2252663205111901E-3</v>
      </c>
      <c r="N2121">
        <v>2.9499442282236599E-2</v>
      </c>
      <c r="O2121">
        <v>-2.3144611604251901</v>
      </c>
    </row>
    <row r="2122" spans="1:15" x14ac:dyDescent="0.2">
      <c r="A2122" t="s">
        <v>870</v>
      </c>
      <c r="B2122" t="s">
        <v>833</v>
      </c>
      <c r="C2122" t="s">
        <v>10379</v>
      </c>
      <c r="D2122" t="s">
        <v>828</v>
      </c>
      <c r="E2122" t="s">
        <v>10380</v>
      </c>
      <c r="F2122">
        <v>2907</v>
      </c>
      <c r="G2122" t="s">
        <v>10381</v>
      </c>
      <c r="H2122" t="s">
        <v>10382</v>
      </c>
      <c r="I2122">
        <v>2529</v>
      </c>
      <c r="J2122">
        <v>-0.15196609357935401</v>
      </c>
      <c r="K2122">
        <v>6.5763522770652001</v>
      </c>
      <c r="L2122">
        <v>-3.2618386890789601</v>
      </c>
      <c r="M2122">
        <v>2.4532029621948601E-3</v>
      </c>
      <c r="N2122">
        <v>3.1752486239669198E-2</v>
      </c>
      <c r="O2122">
        <v>-2.3149202393187598</v>
      </c>
    </row>
    <row r="2123" spans="1:15" x14ac:dyDescent="0.2">
      <c r="A2123" t="s">
        <v>879</v>
      </c>
      <c r="B2123" t="s">
        <v>833</v>
      </c>
      <c r="C2123" t="s">
        <v>10383</v>
      </c>
      <c r="D2123" t="s">
        <v>828</v>
      </c>
      <c r="E2123" t="s">
        <v>10384</v>
      </c>
      <c r="F2123">
        <v>57597</v>
      </c>
      <c r="G2123" t="s">
        <v>10385</v>
      </c>
      <c r="H2123" t="s">
        <v>10386</v>
      </c>
      <c r="I2123">
        <v>13491</v>
      </c>
      <c r="J2123">
        <v>0.16593165602206</v>
      </c>
      <c r="K2123">
        <v>6.5364361991485902</v>
      </c>
      <c r="L2123">
        <v>3.2806186308816199</v>
      </c>
      <c r="M2123">
        <v>2.5392263204096102E-3</v>
      </c>
      <c r="N2123">
        <v>3.2524268939799601E-2</v>
      </c>
      <c r="O2123">
        <v>-2.3149380691279098</v>
      </c>
    </row>
    <row r="2124" spans="1:15" x14ac:dyDescent="0.2">
      <c r="A2124" t="s">
        <v>936</v>
      </c>
      <c r="B2124" t="s">
        <v>826</v>
      </c>
      <c r="C2124" t="s">
        <v>10387</v>
      </c>
      <c r="D2124" t="s">
        <v>828</v>
      </c>
      <c r="E2124" t="s">
        <v>10388</v>
      </c>
      <c r="F2124">
        <v>8723</v>
      </c>
      <c r="G2124" t="s">
        <v>10389</v>
      </c>
      <c r="H2124" t="s">
        <v>10390</v>
      </c>
      <c r="I2124">
        <v>2708</v>
      </c>
      <c r="J2124">
        <v>-0.198137818538209</v>
      </c>
      <c r="K2124">
        <v>4.7864132179406997</v>
      </c>
      <c r="L2124">
        <v>-3.1435402717516401</v>
      </c>
      <c r="M2124">
        <v>3.3698010909623999E-3</v>
      </c>
      <c r="N2124">
        <v>4.0113337594572099E-2</v>
      </c>
      <c r="O2124">
        <v>-2.3157450689907599</v>
      </c>
    </row>
    <row r="2125" spans="1:15" x14ac:dyDescent="0.2">
      <c r="A2125" t="s">
        <v>879</v>
      </c>
      <c r="B2125" t="s">
        <v>833</v>
      </c>
      <c r="C2125" t="s">
        <v>10391</v>
      </c>
      <c r="D2125" t="s">
        <v>828</v>
      </c>
      <c r="E2125" t="s">
        <v>10392</v>
      </c>
      <c r="F2125">
        <v>5636</v>
      </c>
      <c r="G2125" t="s">
        <v>10393</v>
      </c>
      <c r="H2125" t="s">
        <v>10394</v>
      </c>
      <c r="I2125">
        <v>4734</v>
      </c>
      <c r="J2125">
        <v>-0.18720861659473301</v>
      </c>
      <c r="K2125">
        <v>5.4566965915303696</v>
      </c>
      <c r="L2125">
        <v>-3.1945377861406299</v>
      </c>
      <c r="M2125">
        <v>2.9796830495113801E-3</v>
      </c>
      <c r="N2125">
        <v>3.6734021546852701E-2</v>
      </c>
      <c r="O2125">
        <v>-2.3165185531390802</v>
      </c>
    </row>
    <row r="2126" spans="1:15" x14ac:dyDescent="0.2">
      <c r="A2126" t="s">
        <v>825</v>
      </c>
      <c r="B2126" t="s">
        <v>833</v>
      </c>
      <c r="C2126" t="s">
        <v>10395</v>
      </c>
      <c r="D2126" t="s">
        <v>828</v>
      </c>
      <c r="E2126" t="s">
        <v>10396</v>
      </c>
      <c r="F2126">
        <v>1183</v>
      </c>
      <c r="G2126" t="s">
        <v>10397</v>
      </c>
      <c r="H2126" t="s">
        <v>10398</v>
      </c>
      <c r="I2126">
        <v>7562</v>
      </c>
      <c r="J2126">
        <v>-0.29164209571681599</v>
      </c>
      <c r="K2126">
        <v>3.3363436910183899</v>
      </c>
      <c r="L2126">
        <v>-3.02961383797415</v>
      </c>
      <c r="M2126">
        <v>4.6067437600221198E-3</v>
      </c>
      <c r="N2126">
        <v>5.0012596133033001E-2</v>
      </c>
      <c r="O2126">
        <v>-2.3208044023747298</v>
      </c>
    </row>
    <row r="2127" spans="1:15" x14ac:dyDescent="0.2">
      <c r="A2127" t="s">
        <v>897</v>
      </c>
      <c r="B2127" t="s">
        <v>826</v>
      </c>
      <c r="C2127" t="s">
        <v>10399</v>
      </c>
      <c r="D2127" t="s">
        <v>828</v>
      </c>
      <c r="E2127" t="s">
        <v>10400</v>
      </c>
      <c r="F2127">
        <v>54432</v>
      </c>
      <c r="G2127" t="s">
        <v>10401</v>
      </c>
      <c r="H2127" t="s">
        <v>10402</v>
      </c>
      <c r="I2127">
        <v>2036</v>
      </c>
      <c r="J2127">
        <v>-0.244016400499698</v>
      </c>
      <c r="K2127">
        <v>3.8065798702323099</v>
      </c>
      <c r="L2127">
        <v>-3.0636085177424102</v>
      </c>
      <c r="M2127">
        <v>4.1641477765430304E-3</v>
      </c>
      <c r="N2127">
        <v>4.6204978750619699E-2</v>
      </c>
      <c r="O2127">
        <v>-2.3240541258253602</v>
      </c>
    </row>
    <row r="2128" spans="1:15" x14ac:dyDescent="0.2">
      <c r="A2128" t="s">
        <v>1143</v>
      </c>
      <c r="B2128" t="s">
        <v>833</v>
      </c>
      <c r="C2128" t="s">
        <v>10403</v>
      </c>
      <c r="D2128" t="s">
        <v>828</v>
      </c>
      <c r="E2128" t="s">
        <v>10404</v>
      </c>
      <c r="F2128">
        <v>132321</v>
      </c>
      <c r="G2128" t="s">
        <v>10405</v>
      </c>
      <c r="H2128" t="s">
        <v>826</v>
      </c>
      <c r="I2128">
        <v>7015</v>
      </c>
      <c r="J2128">
        <v>-0.31380254226091903</v>
      </c>
      <c r="K2128">
        <v>2.9283367131329499</v>
      </c>
      <c r="L2128">
        <v>-2.9937849917349801</v>
      </c>
      <c r="M2128">
        <v>4.9999896020154399E-3</v>
      </c>
      <c r="N2128">
        <v>5.2699872826880399E-2</v>
      </c>
      <c r="O2128">
        <v>-2.3249758431149101</v>
      </c>
    </row>
    <row r="2129" spans="1:15" x14ac:dyDescent="0.2">
      <c r="A2129" t="s">
        <v>838</v>
      </c>
      <c r="B2129" t="s">
        <v>826</v>
      </c>
      <c r="C2129" t="s">
        <v>10406</v>
      </c>
      <c r="D2129" t="s">
        <v>3305</v>
      </c>
      <c r="E2129" t="s">
        <v>10407</v>
      </c>
      <c r="F2129">
        <v>100147828</v>
      </c>
      <c r="G2129" t="s">
        <v>10408</v>
      </c>
      <c r="H2129" t="s">
        <v>10409</v>
      </c>
      <c r="I2129">
        <v>61</v>
      </c>
      <c r="J2129">
        <v>1.13477471724363</v>
      </c>
      <c r="K2129">
        <v>-1.3617007867375901</v>
      </c>
      <c r="L2129">
        <v>3.0968554241809398</v>
      </c>
      <c r="M2129">
        <v>3.8143153428927198E-3</v>
      </c>
      <c r="N2129">
        <v>4.3658306885763103E-2</v>
      </c>
      <c r="O2129">
        <v>-2.32679372466316</v>
      </c>
    </row>
    <row r="2130" spans="1:15" x14ac:dyDescent="0.2">
      <c r="A2130" t="s">
        <v>1284</v>
      </c>
      <c r="B2130" t="s">
        <v>833</v>
      </c>
      <c r="C2130" t="s">
        <v>10410</v>
      </c>
      <c r="D2130" t="s">
        <v>1563</v>
      </c>
      <c r="E2130" t="s">
        <v>10411</v>
      </c>
      <c r="F2130">
        <v>100505894</v>
      </c>
      <c r="G2130" t="s">
        <v>10412</v>
      </c>
      <c r="H2130" t="s">
        <v>10413</v>
      </c>
      <c r="I2130">
        <v>35171</v>
      </c>
      <c r="J2130">
        <v>0.158589311929279</v>
      </c>
      <c r="K2130">
        <v>6.0694327727796704</v>
      </c>
      <c r="L2130">
        <v>3.2250870443327302</v>
      </c>
      <c r="M2130">
        <v>2.7088960585586099E-3</v>
      </c>
      <c r="N2130">
        <v>3.4199812739302497E-2</v>
      </c>
      <c r="O2130">
        <v>-2.3282025344581201</v>
      </c>
    </row>
    <row r="2131" spans="1:15" x14ac:dyDescent="0.2">
      <c r="A2131" t="s">
        <v>936</v>
      </c>
      <c r="B2131" t="s">
        <v>833</v>
      </c>
      <c r="C2131" t="s">
        <v>10414</v>
      </c>
      <c r="D2131" t="s">
        <v>828</v>
      </c>
      <c r="E2131" t="s">
        <v>10415</v>
      </c>
      <c r="F2131">
        <v>253461</v>
      </c>
      <c r="G2131" t="s">
        <v>10416</v>
      </c>
      <c r="H2131" t="s">
        <v>10417</v>
      </c>
      <c r="I2131">
        <v>14243</v>
      </c>
      <c r="J2131">
        <v>-0.10358547273626501</v>
      </c>
      <c r="K2131">
        <v>9.1172902160294402</v>
      </c>
      <c r="L2131">
        <v>-3.3982630382689898</v>
      </c>
      <c r="M2131">
        <v>1.69119331442289E-3</v>
      </c>
      <c r="N2131">
        <v>2.4175039466727201E-2</v>
      </c>
      <c r="O2131">
        <v>-2.32898299723802</v>
      </c>
    </row>
    <row r="2132" spans="1:15" x14ac:dyDescent="0.2">
      <c r="A2132" t="s">
        <v>870</v>
      </c>
      <c r="B2132" t="s">
        <v>826</v>
      </c>
      <c r="C2132" t="s">
        <v>10418</v>
      </c>
      <c r="D2132" t="s">
        <v>828</v>
      </c>
      <c r="E2132" t="s">
        <v>10419</v>
      </c>
      <c r="F2132">
        <v>6156</v>
      </c>
      <c r="G2132" t="s">
        <v>10420</v>
      </c>
      <c r="H2132" t="s">
        <v>10421</v>
      </c>
      <c r="I2132">
        <v>3987</v>
      </c>
      <c r="J2132">
        <v>0.13864482629261601</v>
      </c>
      <c r="K2132">
        <v>6.9231913581383502</v>
      </c>
      <c r="L2132">
        <v>3.2740401104469101</v>
      </c>
      <c r="M2132">
        <v>2.37352601839511E-3</v>
      </c>
      <c r="N2132">
        <v>3.0946839682337898E-2</v>
      </c>
      <c r="O2132">
        <v>-2.3329723063371599</v>
      </c>
    </row>
    <row r="2133" spans="1:15" x14ac:dyDescent="0.2">
      <c r="A2133" t="s">
        <v>847</v>
      </c>
      <c r="B2133" t="s">
        <v>833</v>
      </c>
      <c r="C2133" t="s">
        <v>10422</v>
      </c>
      <c r="D2133" t="s">
        <v>828</v>
      </c>
      <c r="E2133" t="s">
        <v>10423</v>
      </c>
      <c r="F2133">
        <v>808</v>
      </c>
      <c r="G2133" t="s">
        <v>10424</v>
      </c>
      <c r="H2133" t="s">
        <v>10425</v>
      </c>
      <c r="I2133">
        <v>5235</v>
      </c>
      <c r="J2133">
        <v>0.124075026275834</v>
      </c>
      <c r="K2133">
        <v>8.4942320541161198</v>
      </c>
      <c r="L2133">
        <v>3.3762290830408399</v>
      </c>
      <c r="M2133">
        <v>1.90726805882525E-3</v>
      </c>
      <c r="N2133">
        <v>2.6415057364486901E-2</v>
      </c>
      <c r="O2133">
        <v>-2.33548111048944</v>
      </c>
    </row>
    <row r="2134" spans="1:15" x14ac:dyDescent="0.2">
      <c r="A2134" t="s">
        <v>1284</v>
      </c>
      <c r="B2134" t="s">
        <v>826</v>
      </c>
      <c r="C2134" t="s">
        <v>10426</v>
      </c>
      <c r="D2134" t="s">
        <v>1563</v>
      </c>
      <c r="E2134" t="s">
        <v>10427</v>
      </c>
      <c r="F2134">
        <v>285627</v>
      </c>
      <c r="G2134" t="s">
        <v>10428</v>
      </c>
      <c r="H2134" t="s">
        <v>826</v>
      </c>
      <c r="I2134">
        <v>2730</v>
      </c>
      <c r="J2134">
        <v>0.460304430375025</v>
      </c>
      <c r="K2134">
        <v>1.4666431966458</v>
      </c>
      <c r="L2134">
        <v>2.8908013044340999</v>
      </c>
      <c r="M2134">
        <v>6.5256282188093703E-3</v>
      </c>
      <c r="N2134">
        <v>6.3994262564400398E-2</v>
      </c>
      <c r="O2134">
        <v>-2.3404581589617401</v>
      </c>
    </row>
    <row r="2135" spans="1:15" x14ac:dyDescent="0.2">
      <c r="A2135" t="s">
        <v>825</v>
      </c>
      <c r="B2135" t="s">
        <v>833</v>
      </c>
      <c r="C2135" t="s">
        <v>10429</v>
      </c>
      <c r="D2135" t="s">
        <v>828</v>
      </c>
      <c r="E2135" t="s">
        <v>10430</v>
      </c>
      <c r="F2135">
        <v>2705</v>
      </c>
      <c r="G2135" t="s">
        <v>10431</v>
      </c>
      <c r="H2135" t="s">
        <v>10432</v>
      </c>
      <c r="I2135">
        <v>4654</v>
      </c>
      <c r="J2135">
        <v>-0.72221601693798299</v>
      </c>
      <c r="K2135">
        <v>-0.128694674918682</v>
      </c>
      <c r="L2135">
        <v>-2.9024022107596599</v>
      </c>
      <c r="M2135">
        <v>6.3341320836862204E-3</v>
      </c>
      <c r="N2135">
        <v>6.2814213101316907E-2</v>
      </c>
      <c r="O2135">
        <v>-2.3412341918165298</v>
      </c>
    </row>
    <row r="2136" spans="1:15" x14ac:dyDescent="0.2">
      <c r="A2136" t="s">
        <v>825</v>
      </c>
      <c r="B2136" t="s">
        <v>826</v>
      </c>
      <c r="C2136" t="s">
        <v>10433</v>
      </c>
      <c r="D2136" t="s">
        <v>3272</v>
      </c>
      <c r="E2136" t="s">
        <v>10434</v>
      </c>
      <c r="F2136">
        <v>100132415</v>
      </c>
      <c r="G2136" t="s">
        <v>10435</v>
      </c>
      <c r="H2136" t="s">
        <v>826</v>
      </c>
      <c r="I2136">
        <v>1566</v>
      </c>
      <c r="J2136">
        <v>0.476785753838251</v>
      </c>
      <c r="K2136">
        <v>1.32197156812292</v>
      </c>
      <c r="L2136">
        <v>2.8841905772748202</v>
      </c>
      <c r="M2136">
        <v>6.6371657637065299E-3</v>
      </c>
      <c r="N2136">
        <v>6.4804402963860502E-2</v>
      </c>
      <c r="O2136">
        <v>-2.3423911851854</v>
      </c>
    </row>
    <row r="2137" spans="1:15" x14ac:dyDescent="0.2">
      <c r="A2137" t="s">
        <v>847</v>
      </c>
      <c r="B2137" t="s">
        <v>833</v>
      </c>
      <c r="C2137" t="s">
        <v>10436</v>
      </c>
      <c r="D2137" t="s">
        <v>828</v>
      </c>
      <c r="E2137" t="s">
        <v>10437</v>
      </c>
      <c r="F2137">
        <v>1048</v>
      </c>
      <c r="G2137" t="s">
        <v>10438</v>
      </c>
      <c r="H2137" t="s">
        <v>10439</v>
      </c>
      <c r="I2137">
        <v>3986</v>
      </c>
      <c r="J2137">
        <v>0.36584011410490902</v>
      </c>
      <c r="K2137">
        <v>2.4878575836837999</v>
      </c>
      <c r="L2137">
        <v>2.9575507957559202</v>
      </c>
      <c r="M2137">
        <v>5.6157826876460102E-3</v>
      </c>
      <c r="N2137">
        <v>5.7330301803789702E-2</v>
      </c>
      <c r="O2137">
        <v>-2.3428589127565198</v>
      </c>
    </row>
    <row r="2138" spans="1:15" x14ac:dyDescent="0.2">
      <c r="A2138" t="s">
        <v>936</v>
      </c>
      <c r="B2138" t="s">
        <v>826</v>
      </c>
      <c r="C2138" t="s">
        <v>10440</v>
      </c>
      <c r="D2138" t="s">
        <v>828</v>
      </c>
      <c r="E2138" t="s">
        <v>10441</v>
      </c>
      <c r="F2138">
        <v>9901</v>
      </c>
      <c r="G2138" t="s">
        <v>10442</v>
      </c>
      <c r="H2138" t="s">
        <v>10443</v>
      </c>
      <c r="I2138">
        <v>18924</v>
      </c>
      <c r="J2138">
        <v>0.37136220203596798</v>
      </c>
      <c r="K2138">
        <v>2.218623008712</v>
      </c>
      <c r="L2138">
        <v>2.9305633801608302</v>
      </c>
      <c r="M2138">
        <v>5.8909832812992198E-3</v>
      </c>
      <c r="N2138">
        <v>5.9377256435311998E-2</v>
      </c>
      <c r="O2138">
        <v>-2.3430905254922498</v>
      </c>
    </row>
    <row r="2139" spans="1:15" x14ac:dyDescent="0.2">
      <c r="A2139" t="s">
        <v>832</v>
      </c>
      <c r="B2139" t="s">
        <v>833</v>
      </c>
      <c r="C2139" t="s">
        <v>10444</v>
      </c>
      <c r="D2139" t="s">
        <v>828</v>
      </c>
      <c r="E2139" t="s">
        <v>10445</v>
      </c>
      <c r="F2139">
        <v>55742</v>
      </c>
      <c r="G2139" t="s">
        <v>10446</v>
      </c>
      <c r="H2139" t="s">
        <v>10447</v>
      </c>
      <c r="I2139">
        <v>12471</v>
      </c>
      <c r="J2139">
        <v>0.14511613268698501</v>
      </c>
      <c r="K2139">
        <v>6.61920734706049</v>
      </c>
      <c r="L2139">
        <v>3.2518218358334998</v>
      </c>
      <c r="M2139">
        <v>2.5205147792697999E-3</v>
      </c>
      <c r="N2139">
        <v>3.2347678464041602E-2</v>
      </c>
      <c r="O2139">
        <v>-2.3450326695801298</v>
      </c>
    </row>
    <row r="2140" spans="1:15" x14ac:dyDescent="0.2">
      <c r="A2140" t="s">
        <v>936</v>
      </c>
      <c r="B2140" t="s">
        <v>833</v>
      </c>
      <c r="C2140" t="s">
        <v>10448</v>
      </c>
      <c r="D2140" t="s">
        <v>828</v>
      </c>
      <c r="E2140" t="s">
        <v>10449</v>
      </c>
      <c r="F2140">
        <v>79858</v>
      </c>
      <c r="G2140" t="s">
        <v>10450</v>
      </c>
      <c r="H2140" t="s">
        <v>826</v>
      </c>
      <c r="I2140">
        <v>5355</v>
      </c>
      <c r="J2140">
        <v>0.28322848288207397</v>
      </c>
      <c r="K2140">
        <v>3.1299066094238999</v>
      </c>
      <c r="L2140">
        <v>2.9971140705796402</v>
      </c>
      <c r="M2140">
        <v>4.9567832835664101E-3</v>
      </c>
      <c r="N2140">
        <v>5.24946141986294E-2</v>
      </c>
      <c r="O2140">
        <v>-2.3464353941345402</v>
      </c>
    </row>
    <row r="2141" spans="1:15" x14ac:dyDescent="0.2">
      <c r="A2141" t="s">
        <v>1180</v>
      </c>
      <c r="B2141" t="s">
        <v>826</v>
      </c>
      <c r="C2141" t="s">
        <v>10451</v>
      </c>
      <c r="D2141" t="s">
        <v>1563</v>
      </c>
      <c r="E2141" t="s">
        <v>10452</v>
      </c>
      <c r="F2141" t="s">
        <v>1565</v>
      </c>
      <c r="G2141" t="s">
        <v>1565</v>
      </c>
      <c r="H2141" t="s">
        <v>1565</v>
      </c>
      <c r="I2141">
        <v>933</v>
      </c>
      <c r="J2141">
        <v>0.45557686441786299</v>
      </c>
      <c r="K2141">
        <v>1.41097738712966</v>
      </c>
      <c r="L2141">
        <v>2.8864245703645399</v>
      </c>
      <c r="M2141">
        <v>6.59927500315707E-3</v>
      </c>
      <c r="N2141">
        <v>6.4562339490989606E-2</v>
      </c>
      <c r="O2141">
        <v>-2.3467440873513499</v>
      </c>
    </row>
    <row r="2142" spans="1:15" x14ac:dyDescent="0.2">
      <c r="A2142" t="s">
        <v>825</v>
      </c>
      <c r="B2142" t="s">
        <v>833</v>
      </c>
      <c r="C2142" t="s">
        <v>1459</v>
      </c>
      <c r="D2142" t="s">
        <v>828</v>
      </c>
      <c r="E2142" t="s">
        <v>1460</v>
      </c>
      <c r="F2142">
        <v>4952</v>
      </c>
      <c r="G2142" t="s">
        <v>1461</v>
      </c>
      <c r="H2142" t="s">
        <v>1462</v>
      </c>
      <c r="I2142">
        <v>6080</v>
      </c>
      <c r="J2142">
        <v>-0.14277959173966501</v>
      </c>
      <c r="K2142">
        <v>6.6376868510898497</v>
      </c>
      <c r="L2142">
        <v>-3.2528726947547999</v>
      </c>
      <c r="M2142">
        <v>2.5133713264377101E-3</v>
      </c>
      <c r="N2142">
        <v>3.2347678464041602E-2</v>
      </c>
      <c r="O2142">
        <v>-2.3468480856299601</v>
      </c>
    </row>
    <row r="2143" spans="1:15" x14ac:dyDescent="0.2">
      <c r="A2143" t="s">
        <v>832</v>
      </c>
      <c r="B2143" t="s">
        <v>826</v>
      </c>
      <c r="C2143" t="s">
        <v>10453</v>
      </c>
      <c r="D2143" t="s">
        <v>828</v>
      </c>
      <c r="E2143" t="s">
        <v>10454</v>
      </c>
      <c r="F2143">
        <v>7251</v>
      </c>
      <c r="G2143" t="s">
        <v>10455</v>
      </c>
      <c r="H2143" t="s">
        <v>10456</v>
      </c>
      <c r="I2143">
        <v>3558</v>
      </c>
      <c r="J2143">
        <v>-0.15757902758234699</v>
      </c>
      <c r="K2143">
        <v>6.01841770737804</v>
      </c>
      <c r="L2143">
        <v>-3.2141890021764001</v>
      </c>
      <c r="M2143">
        <v>2.78947138972298E-3</v>
      </c>
      <c r="N2143">
        <v>3.5001900676340701E-2</v>
      </c>
      <c r="O2143">
        <v>-2.35065641102981</v>
      </c>
    </row>
    <row r="2144" spans="1:15" x14ac:dyDescent="0.2">
      <c r="A2144" t="s">
        <v>923</v>
      </c>
      <c r="B2144" t="s">
        <v>833</v>
      </c>
      <c r="C2144" t="s">
        <v>10457</v>
      </c>
      <c r="D2144" t="s">
        <v>828</v>
      </c>
      <c r="E2144" t="s">
        <v>10458</v>
      </c>
      <c r="F2144">
        <v>3833</v>
      </c>
      <c r="G2144" t="s">
        <v>10459</v>
      </c>
      <c r="H2144" t="s">
        <v>10460</v>
      </c>
      <c r="I2144">
        <v>3030</v>
      </c>
      <c r="J2144">
        <v>0.298609281968854</v>
      </c>
      <c r="K2144">
        <v>3.0764067387942902</v>
      </c>
      <c r="L2144">
        <v>2.9912060024548199</v>
      </c>
      <c r="M2144">
        <v>5.0337046501693202E-3</v>
      </c>
      <c r="N2144">
        <v>5.2877501022494701E-2</v>
      </c>
      <c r="O2144">
        <v>-2.3530789056052699</v>
      </c>
    </row>
    <row r="2145" spans="1:15" x14ac:dyDescent="0.2">
      <c r="A2145" t="s">
        <v>1724</v>
      </c>
      <c r="B2145" t="s">
        <v>833</v>
      </c>
      <c r="C2145" t="s">
        <v>10461</v>
      </c>
      <c r="D2145" t="s">
        <v>828</v>
      </c>
      <c r="E2145" t="s">
        <v>10462</v>
      </c>
      <c r="F2145">
        <v>10383</v>
      </c>
      <c r="G2145" t="s">
        <v>10463</v>
      </c>
      <c r="H2145" t="s">
        <v>10464</v>
      </c>
      <c r="I2145">
        <v>2037</v>
      </c>
      <c r="J2145">
        <v>-0.13896143922055501</v>
      </c>
      <c r="K2145">
        <v>7.8822540069012499</v>
      </c>
      <c r="L2145">
        <v>-3.35777020105566</v>
      </c>
      <c r="M2145">
        <v>2.1819508339350302E-3</v>
      </c>
      <c r="N2145">
        <v>2.9050241140731899E-2</v>
      </c>
      <c r="O2145">
        <v>-2.3533170747656902</v>
      </c>
    </row>
    <row r="2146" spans="1:15" x14ac:dyDescent="0.2">
      <c r="A2146" t="s">
        <v>862</v>
      </c>
      <c r="B2146" t="s">
        <v>833</v>
      </c>
      <c r="C2146" t="s">
        <v>1463</v>
      </c>
      <c r="D2146" t="s">
        <v>828</v>
      </c>
      <c r="E2146" t="s">
        <v>1464</v>
      </c>
      <c r="F2146">
        <v>27436</v>
      </c>
      <c r="G2146" t="s">
        <v>1465</v>
      </c>
      <c r="H2146" t="s">
        <v>1466</v>
      </c>
      <c r="I2146">
        <v>8354</v>
      </c>
      <c r="J2146">
        <v>-0.120571917150282</v>
      </c>
      <c r="K2146">
        <v>8.2015093670072492</v>
      </c>
      <c r="L2146">
        <v>-3.3374660517968699</v>
      </c>
      <c r="M2146">
        <v>1.9975944878855199E-3</v>
      </c>
      <c r="N2146">
        <v>2.7331178347345102E-2</v>
      </c>
      <c r="O2146">
        <v>-2.3549147725023398</v>
      </c>
    </row>
    <row r="2147" spans="1:15" x14ac:dyDescent="0.2">
      <c r="A2147" t="s">
        <v>1027</v>
      </c>
      <c r="B2147" t="s">
        <v>826</v>
      </c>
      <c r="C2147" t="s">
        <v>10465</v>
      </c>
      <c r="D2147" t="s">
        <v>828</v>
      </c>
      <c r="E2147" t="s">
        <v>10466</v>
      </c>
      <c r="F2147">
        <v>92154</v>
      </c>
      <c r="G2147" t="s">
        <v>10467</v>
      </c>
      <c r="H2147" t="s">
        <v>10468</v>
      </c>
      <c r="I2147">
        <v>4986</v>
      </c>
      <c r="J2147">
        <v>0.19625816316700301</v>
      </c>
      <c r="K2147">
        <v>5.2728855967778197</v>
      </c>
      <c r="L2147">
        <v>3.1679479748435302</v>
      </c>
      <c r="M2147">
        <v>3.23965876496246E-3</v>
      </c>
      <c r="N2147">
        <v>3.9136348335164203E-2</v>
      </c>
      <c r="O2147">
        <v>-2.35500646537227</v>
      </c>
    </row>
    <row r="2148" spans="1:15" x14ac:dyDescent="0.2">
      <c r="A2148" t="s">
        <v>884</v>
      </c>
      <c r="B2148" t="s">
        <v>833</v>
      </c>
      <c r="C2148" t="s">
        <v>10469</v>
      </c>
      <c r="D2148" t="s">
        <v>3598</v>
      </c>
      <c r="E2148" t="s">
        <v>7050</v>
      </c>
      <c r="F2148" t="s">
        <v>1565</v>
      </c>
      <c r="G2148" t="s">
        <v>1565</v>
      </c>
      <c r="H2148" t="s">
        <v>1565</v>
      </c>
      <c r="I2148">
        <v>100</v>
      </c>
      <c r="J2148">
        <v>1.2252402063404599</v>
      </c>
      <c r="K2148">
        <v>-1.56841057812968</v>
      </c>
      <c r="L2148">
        <v>3.0989637560585299</v>
      </c>
      <c r="M2148">
        <v>3.8224341618308001E-3</v>
      </c>
      <c r="N2148">
        <v>4.3680595381246197E-2</v>
      </c>
      <c r="O2148">
        <v>-2.3550184794482698</v>
      </c>
    </row>
    <row r="2149" spans="1:15" x14ac:dyDescent="0.2">
      <c r="A2149" t="s">
        <v>910</v>
      </c>
      <c r="B2149" t="s">
        <v>826</v>
      </c>
      <c r="C2149" t="s">
        <v>10470</v>
      </c>
      <c r="D2149" t="s">
        <v>828</v>
      </c>
      <c r="E2149" t="s">
        <v>10471</v>
      </c>
      <c r="F2149">
        <v>100101267</v>
      </c>
      <c r="G2149" t="s">
        <v>10472</v>
      </c>
      <c r="H2149" t="s">
        <v>10473</v>
      </c>
      <c r="I2149">
        <v>8796</v>
      </c>
      <c r="J2149">
        <v>0.142484082290982</v>
      </c>
      <c r="K2149">
        <v>6.9370767540217297</v>
      </c>
      <c r="L2149">
        <v>3.26481506990388</v>
      </c>
      <c r="M2149">
        <v>2.43353478307554E-3</v>
      </c>
      <c r="N2149">
        <v>3.1544296738749499E-2</v>
      </c>
      <c r="O2149">
        <v>-2.3586441386635699</v>
      </c>
    </row>
    <row r="2150" spans="1:15" x14ac:dyDescent="0.2">
      <c r="A2150" t="s">
        <v>923</v>
      </c>
      <c r="B2150" t="s">
        <v>826</v>
      </c>
      <c r="C2150" t="s">
        <v>10474</v>
      </c>
      <c r="D2150" t="s">
        <v>828</v>
      </c>
      <c r="E2150" t="s">
        <v>10475</v>
      </c>
      <c r="F2150">
        <v>57515</v>
      </c>
      <c r="G2150" t="s">
        <v>10476</v>
      </c>
      <c r="H2150" t="s">
        <v>10477</v>
      </c>
      <c r="I2150">
        <v>3125</v>
      </c>
      <c r="J2150">
        <v>-0.14463959734668899</v>
      </c>
      <c r="K2150">
        <v>6.7210469024481299</v>
      </c>
      <c r="L2150">
        <v>-3.2524284429469001</v>
      </c>
      <c r="M2150">
        <v>2.5163888710113898E-3</v>
      </c>
      <c r="N2150">
        <v>3.2347678464041602E-2</v>
      </c>
      <c r="O2150">
        <v>-2.36025535378025</v>
      </c>
    </row>
    <row r="2151" spans="1:15" x14ac:dyDescent="0.2">
      <c r="A2151" t="s">
        <v>870</v>
      </c>
      <c r="B2151" t="s">
        <v>833</v>
      </c>
      <c r="C2151" t="s">
        <v>10478</v>
      </c>
      <c r="D2151" t="s">
        <v>828</v>
      </c>
      <c r="E2151" t="s">
        <v>10479</v>
      </c>
      <c r="F2151">
        <v>6101</v>
      </c>
      <c r="G2151" t="s">
        <v>10480</v>
      </c>
      <c r="H2151" t="s">
        <v>10481</v>
      </c>
      <c r="I2151">
        <v>15703</v>
      </c>
      <c r="J2151">
        <v>0.56836113513675801</v>
      </c>
      <c r="K2151">
        <v>0.67234542922694995</v>
      </c>
      <c r="L2151">
        <v>2.8643005012958702</v>
      </c>
      <c r="M2151">
        <v>6.9836237030476804E-3</v>
      </c>
      <c r="N2151">
        <v>6.7293999540992105E-2</v>
      </c>
      <c r="O2151">
        <v>-2.3608209624723702</v>
      </c>
    </row>
    <row r="2152" spans="1:15" x14ac:dyDescent="0.2">
      <c r="A2152" t="s">
        <v>936</v>
      </c>
      <c r="B2152" t="s">
        <v>826</v>
      </c>
      <c r="C2152" t="s">
        <v>10482</v>
      </c>
      <c r="D2152" t="s">
        <v>828</v>
      </c>
      <c r="E2152" t="s">
        <v>10483</v>
      </c>
      <c r="F2152">
        <v>6184</v>
      </c>
      <c r="G2152" t="s">
        <v>10484</v>
      </c>
      <c r="H2152" t="s">
        <v>10485</v>
      </c>
      <c r="I2152">
        <v>3965</v>
      </c>
      <c r="J2152">
        <v>-0.12627973078066501</v>
      </c>
      <c r="K2152">
        <v>7.7472447976903496</v>
      </c>
      <c r="L2152">
        <v>-3.3090065728373599</v>
      </c>
      <c r="M2152">
        <v>2.15864153709524E-3</v>
      </c>
      <c r="N2152">
        <v>2.87865595455493E-2</v>
      </c>
      <c r="O2152">
        <v>-2.3630029359770499</v>
      </c>
    </row>
    <row r="2153" spans="1:15" x14ac:dyDescent="0.2">
      <c r="A2153" t="s">
        <v>1052</v>
      </c>
      <c r="B2153" t="s">
        <v>833</v>
      </c>
      <c r="C2153" t="s">
        <v>10486</v>
      </c>
      <c r="D2153" t="s">
        <v>828</v>
      </c>
      <c r="E2153" t="s">
        <v>10487</v>
      </c>
      <c r="F2153">
        <v>54145</v>
      </c>
      <c r="G2153" t="s">
        <v>10488</v>
      </c>
      <c r="H2153" t="s">
        <v>10489</v>
      </c>
      <c r="I2153">
        <v>467</v>
      </c>
      <c r="J2153">
        <v>-0.385524084483017</v>
      </c>
      <c r="K2153">
        <v>2.4987956204260602</v>
      </c>
      <c r="L2153">
        <v>-2.9764574782673598</v>
      </c>
      <c r="M2153">
        <v>5.9156328827132398E-3</v>
      </c>
      <c r="N2153">
        <v>5.9528320441643599E-2</v>
      </c>
      <c r="O2153">
        <v>-2.3641322266224298</v>
      </c>
    </row>
    <row r="2154" spans="1:15" x14ac:dyDescent="0.2">
      <c r="A2154" t="s">
        <v>1027</v>
      </c>
      <c r="B2154" t="s">
        <v>833</v>
      </c>
      <c r="C2154" t="s">
        <v>10490</v>
      </c>
      <c r="D2154" t="s">
        <v>828</v>
      </c>
      <c r="E2154" t="s">
        <v>10491</v>
      </c>
      <c r="F2154">
        <v>8303</v>
      </c>
      <c r="G2154" t="s">
        <v>10492</v>
      </c>
      <c r="H2154" t="s">
        <v>826</v>
      </c>
      <c r="I2154">
        <v>3264</v>
      </c>
      <c r="J2154">
        <v>0.25198867741890302</v>
      </c>
      <c r="K2154">
        <v>3.67614652478672</v>
      </c>
      <c r="L2154">
        <v>3.03319567317559</v>
      </c>
      <c r="M2154">
        <v>4.5105417939062097E-3</v>
      </c>
      <c r="N2154">
        <v>4.9184863703108199E-2</v>
      </c>
      <c r="O2154">
        <v>-2.3647581906819899</v>
      </c>
    </row>
    <row r="2155" spans="1:15" x14ac:dyDescent="0.2">
      <c r="A2155" t="s">
        <v>852</v>
      </c>
      <c r="B2155" t="s">
        <v>833</v>
      </c>
      <c r="C2155" t="s">
        <v>10493</v>
      </c>
      <c r="D2155" t="s">
        <v>828</v>
      </c>
      <c r="E2155" t="s">
        <v>10494</v>
      </c>
      <c r="F2155">
        <v>28231</v>
      </c>
      <c r="G2155" t="s">
        <v>10495</v>
      </c>
      <c r="H2155" t="s">
        <v>10496</v>
      </c>
      <c r="I2155">
        <v>3991</v>
      </c>
      <c r="J2155">
        <v>-0.24955387039794699</v>
      </c>
      <c r="K2155">
        <v>3.9081107973116098</v>
      </c>
      <c r="L2155">
        <v>-3.05422493385807</v>
      </c>
      <c r="M2155">
        <v>4.2682469222414497E-3</v>
      </c>
      <c r="N2155">
        <v>4.7126647469407798E-2</v>
      </c>
      <c r="O2155">
        <v>-2.3648885852262702</v>
      </c>
    </row>
    <row r="2156" spans="1:15" x14ac:dyDescent="0.2">
      <c r="A2156" t="s">
        <v>1052</v>
      </c>
      <c r="B2156" t="s">
        <v>826</v>
      </c>
      <c r="C2156" t="s">
        <v>10497</v>
      </c>
      <c r="D2156" t="s">
        <v>828</v>
      </c>
      <c r="E2156" t="s">
        <v>10498</v>
      </c>
      <c r="F2156">
        <v>6573</v>
      </c>
      <c r="G2156" t="s">
        <v>10499</v>
      </c>
      <c r="H2156" t="s">
        <v>10500</v>
      </c>
      <c r="I2156">
        <v>11235</v>
      </c>
      <c r="J2156">
        <v>-0.29263560721451098</v>
      </c>
      <c r="K2156">
        <v>5.2300798865228098</v>
      </c>
      <c r="L2156">
        <v>-3.4593981205651998</v>
      </c>
      <c r="M2156">
        <v>4.5091557067840904E-3</v>
      </c>
      <c r="N2156">
        <v>4.9184863703108199E-2</v>
      </c>
      <c r="O2156">
        <v>-2.3659689045090402</v>
      </c>
    </row>
    <row r="2157" spans="1:15" x14ac:dyDescent="0.2">
      <c r="A2157" t="s">
        <v>847</v>
      </c>
      <c r="B2157" t="s">
        <v>826</v>
      </c>
      <c r="C2157" t="s">
        <v>10501</v>
      </c>
      <c r="D2157" t="s">
        <v>3272</v>
      </c>
      <c r="E2157" t="s">
        <v>10502</v>
      </c>
      <c r="F2157">
        <v>4730</v>
      </c>
      <c r="G2157" t="s">
        <v>10503</v>
      </c>
      <c r="H2157" t="s">
        <v>826</v>
      </c>
      <c r="I2157">
        <v>907</v>
      </c>
      <c r="J2157">
        <v>-0.20236118991402</v>
      </c>
      <c r="K2157">
        <v>4.6887684701159804</v>
      </c>
      <c r="L2157">
        <v>-3.1132475898216101</v>
      </c>
      <c r="M2157">
        <v>3.6522567229565601E-3</v>
      </c>
      <c r="N2157">
        <v>4.2385918499931098E-2</v>
      </c>
      <c r="O2157">
        <v>-2.3728310220582598</v>
      </c>
    </row>
    <row r="2158" spans="1:15" x14ac:dyDescent="0.2">
      <c r="A2158" t="s">
        <v>910</v>
      </c>
      <c r="B2158" t="s">
        <v>833</v>
      </c>
      <c r="C2158" t="s">
        <v>10504</v>
      </c>
      <c r="D2158" t="s">
        <v>828</v>
      </c>
      <c r="E2158" t="s">
        <v>10505</v>
      </c>
      <c r="F2158">
        <v>221935</v>
      </c>
      <c r="G2158" t="s">
        <v>10506</v>
      </c>
      <c r="H2158" t="s">
        <v>826</v>
      </c>
      <c r="I2158">
        <v>12258</v>
      </c>
      <c r="J2158">
        <v>-0.24082926174684599</v>
      </c>
      <c r="K2158">
        <v>3.8958076480343302</v>
      </c>
      <c r="L2158">
        <v>-3.0498592761497201</v>
      </c>
      <c r="M2158">
        <v>4.3175124988755901E-3</v>
      </c>
      <c r="N2158">
        <v>4.7542796256608601E-2</v>
      </c>
      <c r="O2158">
        <v>-2.37311256715051</v>
      </c>
    </row>
    <row r="2159" spans="1:15" x14ac:dyDescent="0.2">
      <c r="A2159" t="s">
        <v>897</v>
      </c>
      <c r="B2159" t="s">
        <v>826</v>
      </c>
      <c r="C2159" t="s">
        <v>10507</v>
      </c>
      <c r="D2159" t="s">
        <v>828</v>
      </c>
      <c r="E2159" t="s">
        <v>10508</v>
      </c>
      <c r="F2159">
        <v>10236</v>
      </c>
      <c r="G2159" t="s">
        <v>10509</v>
      </c>
      <c r="H2159" t="s">
        <v>10510</v>
      </c>
      <c r="I2159">
        <v>8704</v>
      </c>
      <c r="J2159">
        <v>0.12196694574057999</v>
      </c>
      <c r="K2159">
        <v>8.0396439357660991</v>
      </c>
      <c r="L2159">
        <v>3.3197136611868698</v>
      </c>
      <c r="M2159">
        <v>2.09664746005201E-3</v>
      </c>
      <c r="N2159">
        <v>2.8281209094298699E-2</v>
      </c>
      <c r="O2159">
        <v>-2.3763481136135902</v>
      </c>
    </row>
    <row r="2160" spans="1:15" x14ac:dyDescent="0.2">
      <c r="A2160" t="s">
        <v>862</v>
      </c>
      <c r="B2160" t="s">
        <v>826</v>
      </c>
      <c r="C2160" t="s">
        <v>10511</v>
      </c>
      <c r="D2160" t="s">
        <v>828</v>
      </c>
      <c r="E2160" t="s">
        <v>10512</v>
      </c>
      <c r="F2160">
        <v>6772</v>
      </c>
      <c r="G2160" t="s">
        <v>10513</v>
      </c>
      <c r="H2160" t="s">
        <v>10514</v>
      </c>
      <c r="I2160">
        <v>9770</v>
      </c>
      <c r="J2160">
        <v>0.13294445371300401</v>
      </c>
      <c r="K2160">
        <v>7.3214121824983698</v>
      </c>
      <c r="L2160">
        <v>3.27886815662221</v>
      </c>
      <c r="M2160">
        <v>2.34268513629954E-3</v>
      </c>
      <c r="N2160">
        <v>3.0676478479790499E-2</v>
      </c>
      <c r="O2160">
        <v>-2.3784042564589698</v>
      </c>
    </row>
    <row r="2161" spans="1:15" x14ac:dyDescent="0.2">
      <c r="A2161" t="s">
        <v>847</v>
      </c>
      <c r="B2161" t="s">
        <v>826</v>
      </c>
      <c r="C2161" t="s">
        <v>10515</v>
      </c>
      <c r="D2161" t="s">
        <v>828</v>
      </c>
      <c r="E2161" t="s">
        <v>10516</v>
      </c>
      <c r="F2161">
        <v>7561</v>
      </c>
      <c r="G2161" t="s">
        <v>10517</v>
      </c>
      <c r="H2161" t="s">
        <v>10518</v>
      </c>
      <c r="I2161">
        <v>2963</v>
      </c>
      <c r="J2161">
        <v>0.38998903695575798</v>
      </c>
      <c r="K2161">
        <v>2.18333138251203</v>
      </c>
      <c r="L2161">
        <v>2.91597007047642</v>
      </c>
      <c r="M2161">
        <v>6.1781262884790002E-3</v>
      </c>
      <c r="N2161">
        <v>6.1566414983128301E-2</v>
      </c>
      <c r="O2161">
        <v>-2.3797556879257802</v>
      </c>
    </row>
    <row r="2162" spans="1:15" x14ac:dyDescent="0.2">
      <c r="A2162" t="s">
        <v>1027</v>
      </c>
      <c r="B2162" t="s">
        <v>826</v>
      </c>
      <c r="C2162" t="s">
        <v>10519</v>
      </c>
      <c r="D2162" t="s">
        <v>828</v>
      </c>
      <c r="E2162" t="s">
        <v>10520</v>
      </c>
      <c r="F2162">
        <v>91151</v>
      </c>
      <c r="G2162" t="s">
        <v>10521</v>
      </c>
      <c r="H2162" t="s">
        <v>10522</v>
      </c>
      <c r="I2162">
        <v>4140</v>
      </c>
      <c r="J2162">
        <v>0.56666170145977601</v>
      </c>
      <c r="K2162">
        <v>0.60147981751679003</v>
      </c>
      <c r="L2162">
        <v>2.8544181200974199</v>
      </c>
      <c r="M2162">
        <v>7.1619905273770396E-3</v>
      </c>
      <c r="N2162">
        <v>6.8474614127373004E-2</v>
      </c>
      <c r="O2162">
        <v>-2.38112224223423</v>
      </c>
    </row>
    <row r="2163" spans="1:15" x14ac:dyDescent="0.2">
      <c r="A2163" t="s">
        <v>967</v>
      </c>
      <c r="B2163" t="s">
        <v>826</v>
      </c>
      <c r="C2163" t="s">
        <v>10523</v>
      </c>
      <c r="D2163" t="s">
        <v>828</v>
      </c>
      <c r="E2163" t="s">
        <v>10524</v>
      </c>
      <c r="F2163">
        <v>253143</v>
      </c>
      <c r="G2163" t="s">
        <v>10525</v>
      </c>
      <c r="H2163" t="s">
        <v>10526</v>
      </c>
      <c r="I2163">
        <v>11809</v>
      </c>
      <c r="J2163">
        <v>-0.132088640108671</v>
      </c>
      <c r="K2163">
        <v>7.1516832718781496</v>
      </c>
      <c r="L2163">
        <v>-3.2678585017173298</v>
      </c>
      <c r="M2163">
        <v>2.41357910277116E-3</v>
      </c>
      <c r="N2163">
        <v>3.1338379035138302E-2</v>
      </c>
      <c r="O2163">
        <v>-2.3835562549551002</v>
      </c>
    </row>
    <row r="2164" spans="1:15" x14ac:dyDescent="0.2">
      <c r="A2164" t="s">
        <v>923</v>
      </c>
      <c r="B2164" t="s">
        <v>833</v>
      </c>
      <c r="C2164" t="s">
        <v>10527</v>
      </c>
      <c r="D2164" t="s">
        <v>828</v>
      </c>
      <c r="E2164" t="s">
        <v>10528</v>
      </c>
      <c r="F2164">
        <v>11120</v>
      </c>
      <c r="G2164" t="s">
        <v>10529</v>
      </c>
      <c r="H2164" t="s">
        <v>10530</v>
      </c>
      <c r="I2164">
        <v>3787</v>
      </c>
      <c r="J2164">
        <v>-0.22514598473345601</v>
      </c>
      <c r="K2164">
        <v>4.2121117155663104</v>
      </c>
      <c r="L2164">
        <v>-3.0709586910680402</v>
      </c>
      <c r="M2164">
        <v>4.0842884594042301E-3</v>
      </c>
      <c r="N2164">
        <v>4.5664286435684702E-2</v>
      </c>
      <c r="O2164">
        <v>-2.38508323540922</v>
      </c>
    </row>
    <row r="2165" spans="1:15" x14ac:dyDescent="0.2">
      <c r="A2165" t="s">
        <v>1284</v>
      </c>
      <c r="B2165" t="s">
        <v>833</v>
      </c>
      <c r="C2165" t="s">
        <v>10531</v>
      </c>
      <c r="D2165" t="s">
        <v>828</v>
      </c>
      <c r="E2165" t="s">
        <v>10532</v>
      </c>
      <c r="F2165">
        <v>56101</v>
      </c>
      <c r="G2165" t="s">
        <v>10533</v>
      </c>
      <c r="H2165" t="s">
        <v>10534</v>
      </c>
      <c r="I2165">
        <v>4851</v>
      </c>
      <c r="J2165">
        <v>0.35371341175934201</v>
      </c>
      <c r="K2165">
        <v>2.2469848149492999</v>
      </c>
      <c r="L2165">
        <v>2.9148291600917702</v>
      </c>
      <c r="M2165">
        <v>6.1348556562378798E-3</v>
      </c>
      <c r="N2165">
        <v>6.1209466717541003E-2</v>
      </c>
      <c r="O2165">
        <v>-2.3853354613537499</v>
      </c>
    </row>
    <row r="2166" spans="1:15" x14ac:dyDescent="0.2">
      <c r="A2166" t="s">
        <v>1284</v>
      </c>
      <c r="B2166" t="s">
        <v>826</v>
      </c>
      <c r="C2166" t="s">
        <v>10535</v>
      </c>
      <c r="D2166" t="s">
        <v>3272</v>
      </c>
      <c r="E2166" t="s">
        <v>10536</v>
      </c>
      <c r="F2166">
        <v>643744</v>
      </c>
      <c r="G2166" t="s">
        <v>10537</v>
      </c>
      <c r="H2166" t="s">
        <v>10538</v>
      </c>
      <c r="I2166">
        <v>381</v>
      </c>
      <c r="J2166">
        <v>0.43180129894033198</v>
      </c>
      <c r="K2166">
        <v>1.5122182879485699</v>
      </c>
      <c r="L2166">
        <v>2.8724164068966398</v>
      </c>
      <c r="M2166">
        <v>6.8402589217193997E-3</v>
      </c>
      <c r="N2166">
        <v>6.6445148154061107E-2</v>
      </c>
      <c r="O2166">
        <v>-2.3857349533239498</v>
      </c>
    </row>
    <row r="2167" spans="1:15" x14ac:dyDescent="0.2">
      <c r="A2167" t="s">
        <v>884</v>
      </c>
      <c r="B2167" t="s">
        <v>833</v>
      </c>
      <c r="C2167" t="s">
        <v>10539</v>
      </c>
      <c r="D2167" t="s">
        <v>828</v>
      </c>
      <c r="E2167" t="s">
        <v>10540</v>
      </c>
      <c r="F2167">
        <v>8773</v>
      </c>
      <c r="G2167" t="s">
        <v>10541</v>
      </c>
      <c r="H2167" t="s">
        <v>10542</v>
      </c>
      <c r="I2167">
        <v>5852</v>
      </c>
      <c r="J2167">
        <v>0.24687018824198101</v>
      </c>
      <c r="K2167">
        <v>3.6605001427965398</v>
      </c>
      <c r="L2167">
        <v>3.02300485241997</v>
      </c>
      <c r="M2167">
        <v>4.6325771447814999E-3</v>
      </c>
      <c r="N2167">
        <v>5.00944410513363E-2</v>
      </c>
      <c r="O2167">
        <v>-2.38744395510547</v>
      </c>
    </row>
    <row r="2168" spans="1:15" x14ac:dyDescent="0.2">
      <c r="A2168" t="s">
        <v>1284</v>
      </c>
      <c r="B2168" t="s">
        <v>826</v>
      </c>
      <c r="C2168" t="s">
        <v>10543</v>
      </c>
      <c r="D2168" t="s">
        <v>1563</v>
      </c>
      <c r="E2168" t="s">
        <v>10544</v>
      </c>
      <c r="F2168" t="s">
        <v>1565</v>
      </c>
      <c r="G2168" t="s">
        <v>1565</v>
      </c>
      <c r="H2168" t="s">
        <v>1565</v>
      </c>
      <c r="I2168">
        <v>1753</v>
      </c>
      <c r="J2168">
        <v>0.39266164536743797</v>
      </c>
      <c r="K2168">
        <v>2.0032288629695398</v>
      </c>
      <c r="L2168">
        <v>2.89772160144607</v>
      </c>
      <c r="M2168">
        <v>6.4107517397221396E-3</v>
      </c>
      <c r="N2168">
        <v>6.3194626349485E-2</v>
      </c>
      <c r="O2168">
        <v>-2.3881956514985498</v>
      </c>
    </row>
    <row r="2169" spans="1:15" x14ac:dyDescent="0.2">
      <c r="A2169" t="s">
        <v>847</v>
      </c>
      <c r="B2169" t="s">
        <v>833</v>
      </c>
      <c r="C2169" t="s">
        <v>10545</v>
      </c>
      <c r="D2169" t="s">
        <v>828</v>
      </c>
      <c r="E2169" t="s">
        <v>10546</v>
      </c>
      <c r="F2169">
        <v>2217</v>
      </c>
      <c r="G2169" t="s">
        <v>10547</v>
      </c>
      <c r="H2169" t="s">
        <v>10548</v>
      </c>
      <c r="I2169">
        <v>4052</v>
      </c>
      <c r="J2169">
        <v>-0.21168619732475399</v>
      </c>
      <c r="K2169">
        <v>4.4067602231292904</v>
      </c>
      <c r="L2169">
        <v>-3.0839080115344801</v>
      </c>
      <c r="M2169">
        <v>3.94710777781243E-3</v>
      </c>
      <c r="N2169">
        <v>4.4717289785829797E-2</v>
      </c>
      <c r="O2169">
        <v>-2.39032647200496</v>
      </c>
    </row>
    <row r="2170" spans="1:15" x14ac:dyDescent="0.2">
      <c r="A2170" t="s">
        <v>832</v>
      </c>
      <c r="B2170" t="s">
        <v>826</v>
      </c>
      <c r="C2170" t="s">
        <v>1467</v>
      </c>
      <c r="D2170" t="s">
        <v>828</v>
      </c>
      <c r="E2170" t="s">
        <v>1468</v>
      </c>
      <c r="F2170">
        <v>117144</v>
      </c>
      <c r="G2170" t="s">
        <v>1469</v>
      </c>
      <c r="H2170" t="s">
        <v>1470</v>
      </c>
      <c r="I2170">
        <v>2649</v>
      </c>
      <c r="J2170">
        <v>-0.86132893728470905</v>
      </c>
      <c r="K2170">
        <v>-0.57263073117415797</v>
      </c>
      <c r="L2170">
        <v>-2.9210524782929501</v>
      </c>
      <c r="M2170">
        <v>6.0372855525569697E-3</v>
      </c>
      <c r="N2170">
        <v>6.0431708024863501E-2</v>
      </c>
      <c r="O2170">
        <v>-2.3909648834113302</v>
      </c>
    </row>
    <row r="2171" spans="1:15" x14ac:dyDescent="0.2">
      <c r="A2171" t="s">
        <v>1143</v>
      </c>
      <c r="B2171" t="s">
        <v>826</v>
      </c>
      <c r="C2171" t="s">
        <v>10549</v>
      </c>
      <c r="D2171" t="s">
        <v>828</v>
      </c>
      <c r="E2171" t="s">
        <v>10550</v>
      </c>
      <c r="F2171">
        <v>2180</v>
      </c>
      <c r="G2171" t="s">
        <v>10551</v>
      </c>
      <c r="H2171" t="s">
        <v>10552</v>
      </c>
      <c r="I2171">
        <v>6134</v>
      </c>
      <c r="J2171">
        <v>-0.18354147957959999</v>
      </c>
      <c r="K2171">
        <v>5.22476935963856</v>
      </c>
      <c r="L2171">
        <v>-3.1434075869203801</v>
      </c>
      <c r="M2171">
        <v>3.3709918097045502E-3</v>
      </c>
      <c r="N2171">
        <v>4.0113337594572099E-2</v>
      </c>
      <c r="O2171">
        <v>-2.39517145346958</v>
      </c>
    </row>
    <row r="2172" spans="1:15" x14ac:dyDescent="0.2">
      <c r="A2172" t="s">
        <v>825</v>
      </c>
      <c r="B2172" t="s">
        <v>826</v>
      </c>
      <c r="C2172" t="s">
        <v>10553</v>
      </c>
      <c r="D2172" t="s">
        <v>9728</v>
      </c>
      <c r="E2172" t="s">
        <v>10554</v>
      </c>
      <c r="F2172">
        <v>407006</v>
      </c>
      <c r="G2172" t="s">
        <v>10555</v>
      </c>
      <c r="H2172" t="s">
        <v>10556</v>
      </c>
      <c r="I2172">
        <v>110</v>
      </c>
      <c r="J2172">
        <v>0.70358357475113897</v>
      </c>
      <c r="K2172">
        <v>2.7964924581437501E-2</v>
      </c>
      <c r="L2172">
        <v>2.8675527443827402</v>
      </c>
      <c r="M2172">
        <v>6.9258393688088702E-3</v>
      </c>
      <c r="N2172">
        <v>6.6856508917645704E-2</v>
      </c>
      <c r="O2172">
        <v>-2.3952934118895501</v>
      </c>
    </row>
    <row r="2173" spans="1:15" x14ac:dyDescent="0.2">
      <c r="A2173" t="s">
        <v>847</v>
      </c>
      <c r="B2173" t="s">
        <v>833</v>
      </c>
      <c r="C2173" t="s">
        <v>10557</v>
      </c>
      <c r="D2173" t="s">
        <v>3598</v>
      </c>
      <c r="E2173" t="s">
        <v>10558</v>
      </c>
      <c r="F2173">
        <v>106481850</v>
      </c>
      <c r="G2173" t="s">
        <v>10559</v>
      </c>
      <c r="H2173" t="s">
        <v>826</v>
      </c>
      <c r="I2173">
        <v>296</v>
      </c>
      <c r="J2173">
        <v>0.71587214693879597</v>
      </c>
      <c r="K2173">
        <v>4.0896385993212103E-2</v>
      </c>
      <c r="L2173">
        <v>2.86769336984249</v>
      </c>
      <c r="M2173">
        <v>6.92335092689534E-3</v>
      </c>
      <c r="N2173">
        <v>6.6856508917645704E-2</v>
      </c>
      <c r="O2173">
        <v>-2.39556610468812</v>
      </c>
    </row>
    <row r="2174" spans="1:15" x14ac:dyDescent="0.2">
      <c r="A2174" t="s">
        <v>923</v>
      </c>
      <c r="B2174" t="s">
        <v>826</v>
      </c>
      <c r="C2174" t="s">
        <v>1471</v>
      </c>
      <c r="D2174" t="s">
        <v>828</v>
      </c>
      <c r="E2174" t="s">
        <v>1472</v>
      </c>
      <c r="F2174">
        <v>221322</v>
      </c>
      <c r="G2174" t="s">
        <v>1473</v>
      </c>
      <c r="H2174" t="s">
        <v>1474</v>
      </c>
      <c r="I2174">
        <v>6912</v>
      </c>
      <c r="J2174">
        <v>0.23868810977291899</v>
      </c>
      <c r="K2174">
        <v>3.8050925878213802</v>
      </c>
      <c r="L2174">
        <v>3.0302108619814301</v>
      </c>
      <c r="M2174">
        <v>4.54596701475906E-3</v>
      </c>
      <c r="N2174">
        <v>4.9512663298955699E-2</v>
      </c>
      <c r="O2174">
        <v>-2.3989023700204699</v>
      </c>
    </row>
    <row r="2175" spans="1:15" x14ac:dyDescent="0.2">
      <c r="A2175" t="s">
        <v>1284</v>
      </c>
      <c r="B2175" t="s">
        <v>833</v>
      </c>
      <c r="C2175" t="s">
        <v>10560</v>
      </c>
      <c r="D2175" t="s">
        <v>828</v>
      </c>
      <c r="E2175" t="s">
        <v>10561</v>
      </c>
      <c r="F2175">
        <v>5295</v>
      </c>
      <c r="G2175" t="s">
        <v>10562</v>
      </c>
      <c r="H2175" t="s">
        <v>10563</v>
      </c>
      <c r="I2175">
        <v>10731</v>
      </c>
      <c r="J2175">
        <v>0.15933722734536299</v>
      </c>
      <c r="K2175">
        <v>5.8596478221661803</v>
      </c>
      <c r="L2175">
        <v>3.1828824168906</v>
      </c>
      <c r="M2175">
        <v>3.0338199094297699E-3</v>
      </c>
      <c r="N2175">
        <v>3.7200535185993103E-2</v>
      </c>
      <c r="O2175">
        <v>-2.4012222646596402</v>
      </c>
    </row>
    <row r="2176" spans="1:15" x14ac:dyDescent="0.2">
      <c r="A2176" t="s">
        <v>910</v>
      </c>
      <c r="B2176" t="s">
        <v>833</v>
      </c>
      <c r="C2176" t="s">
        <v>10564</v>
      </c>
      <c r="D2176" t="s">
        <v>1563</v>
      </c>
      <c r="E2176" t="s">
        <v>10565</v>
      </c>
      <c r="F2176" t="s">
        <v>1565</v>
      </c>
      <c r="G2176" t="s">
        <v>1565</v>
      </c>
      <c r="H2176" t="s">
        <v>1565</v>
      </c>
      <c r="I2176">
        <v>4200</v>
      </c>
      <c r="J2176">
        <v>0.26055134898036802</v>
      </c>
      <c r="K2176">
        <v>3.4779339247013898</v>
      </c>
      <c r="L2176">
        <v>3.0027029039542401</v>
      </c>
      <c r="M2176">
        <v>4.8850392435026502E-3</v>
      </c>
      <c r="N2176">
        <v>5.2025456835297898E-2</v>
      </c>
      <c r="O2176">
        <v>-2.4016158674716701</v>
      </c>
    </row>
    <row r="2177" spans="1:15" x14ac:dyDescent="0.2">
      <c r="A2177" t="s">
        <v>1284</v>
      </c>
      <c r="B2177" t="s">
        <v>826</v>
      </c>
      <c r="C2177" t="s">
        <v>10566</v>
      </c>
      <c r="D2177" t="s">
        <v>828</v>
      </c>
      <c r="E2177" t="s">
        <v>10567</v>
      </c>
      <c r="F2177">
        <v>56951</v>
      </c>
      <c r="G2177" t="s">
        <v>10568</v>
      </c>
      <c r="H2177" t="s">
        <v>10569</v>
      </c>
      <c r="I2177">
        <v>2301</v>
      </c>
      <c r="J2177">
        <v>-0.158720004252174</v>
      </c>
      <c r="K2177">
        <v>6.2599016849818696</v>
      </c>
      <c r="L2177">
        <v>-3.20852972814443</v>
      </c>
      <c r="M2177">
        <v>2.8322084876026602E-3</v>
      </c>
      <c r="N2177">
        <v>3.5425483202476703E-2</v>
      </c>
      <c r="O2177">
        <v>-2.4024776832221701</v>
      </c>
    </row>
    <row r="2178" spans="1:15" x14ac:dyDescent="0.2">
      <c r="A2178" t="s">
        <v>1284</v>
      </c>
      <c r="B2178" t="s">
        <v>833</v>
      </c>
      <c r="C2178" t="s">
        <v>10570</v>
      </c>
      <c r="D2178" t="s">
        <v>5957</v>
      </c>
      <c r="E2178" t="s">
        <v>10571</v>
      </c>
      <c r="F2178">
        <v>26821</v>
      </c>
      <c r="G2178" t="s">
        <v>10572</v>
      </c>
      <c r="H2178" t="s">
        <v>10573</v>
      </c>
      <c r="I2178">
        <v>198</v>
      </c>
      <c r="J2178">
        <v>-0.320241850648952</v>
      </c>
      <c r="K2178">
        <v>3.03520054621392</v>
      </c>
      <c r="L2178">
        <v>-2.9773054009703301</v>
      </c>
      <c r="M2178">
        <v>5.4357002732437296E-3</v>
      </c>
      <c r="N2178">
        <v>5.5955470983215801E-2</v>
      </c>
      <c r="O2178">
        <v>-2.4030607498985699</v>
      </c>
    </row>
    <row r="2179" spans="1:15" x14ac:dyDescent="0.2">
      <c r="A2179" t="s">
        <v>1027</v>
      </c>
      <c r="B2179" t="s">
        <v>833</v>
      </c>
      <c r="C2179" t="s">
        <v>10574</v>
      </c>
      <c r="D2179" t="s">
        <v>828</v>
      </c>
      <c r="E2179" t="s">
        <v>10575</v>
      </c>
      <c r="F2179">
        <v>79838</v>
      </c>
      <c r="G2179" t="s">
        <v>10576</v>
      </c>
      <c r="H2179" t="s">
        <v>826</v>
      </c>
      <c r="I2179">
        <v>6206</v>
      </c>
      <c r="J2179">
        <v>-0.178991441477173</v>
      </c>
      <c r="K2179">
        <v>5.2446680441025197</v>
      </c>
      <c r="L2179">
        <v>-3.1412897747564799</v>
      </c>
      <c r="M2179">
        <v>3.3900512692689902E-3</v>
      </c>
      <c r="N2179">
        <v>4.0242978554848201E-2</v>
      </c>
      <c r="O2179">
        <v>-2.4044861326346401</v>
      </c>
    </row>
    <row r="2180" spans="1:15" x14ac:dyDescent="0.2">
      <c r="A2180" t="s">
        <v>847</v>
      </c>
      <c r="B2180" t="s">
        <v>826</v>
      </c>
      <c r="C2180" t="s">
        <v>10577</v>
      </c>
      <c r="D2180" t="s">
        <v>828</v>
      </c>
      <c r="E2180" t="s">
        <v>10578</v>
      </c>
      <c r="F2180">
        <v>84924</v>
      </c>
      <c r="G2180" t="s">
        <v>10579</v>
      </c>
      <c r="H2180" t="s">
        <v>826</v>
      </c>
      <c r="I2180">
        <v>6481</v>
      </c>
      <c r="J2180">
        <v>0.189853403281563</v>
      </c>
      <c r="K2180">
        <v>4.9911539861225496</v>
      </c>
      <c r="L2180">
        <v>3.1213887391727901</v>
      </c>
      <c r="M2180">
        <v>3.5742167609161598E-3</v>
      </c>
      <c r="N2180">
        <v>4.1843191418197999E-2</v>
      </c>
      <c r="O2180">
        <v>-2.4049803698907</v>
      </c>
    </row>
    <row r="2181" spans="1:15" x14ac:dyDescent="0.2">
      <c r="A2181" t="s">
        <v>897</v>
      </c>
      <c r="B2181" t="s">
        <v>833</v>
      </c>
      <c r="C2181" t="s">
        <v>10580</v>
      </c>
      <c r="D2181" t="s">
        <v>828</v>
      </c>
      <c r="E2181" t="s">
        <v>10581</v>
      </c>
      <c r="F2181">
        <v>23385</v>
      </c>
      <c r="G2181" t="s">
        <v>10582</v>
      </c>
      <c r="H2181" t="s">
        <v>10583</v>
      </c>
      <c r="I2181">
        <v>4131</v>
      </c>
      <c r="J2181">
        <v>-0.145991258143429</v>
      </c>
      <c r="K2181">
        <v>6.5685273269025997</v>
      </c>
      <c r="L2181">
        <v>-3.2254919333741001</v>
      </c>
      <c r="M2181">
        <v>2.7059456074497298E-3</v>
      </c>
      <c r="N2181">
        <v>3.4180073577647997E-2</v>
      </c>
      <c r="O2181">
        <v>-2.4065355079390498</v>
      </c>
    </row>
    <row r="2182" spans="1:15" x14ac:dyDescent="0.2">
      <c r="A2182" t="s">
        <v>847</v>
      </c>
      <c r="B2182" t="s">
        <v>833</v>
      </c>
      <c r="C2182" t="s">
        <v>10584</v>
      </c>
      <c r="D2182" t="s">
        <v>1563</v>
      </c>
      <c r="E2182" t="s">
        <v>10585</v>
      </c>
      <c r="F2182" t="s">
        <v>1565</v>
      </c>
      <c r="G2182" t="s">
        <v>1565</v>
      </c>
      <c r="H2182" t="s">
        <v>1565</v>
      </c>
      <c r="I2182">
        <v>639</v>
      </c>
      <c r="J2182">
        <v>0.72080014265755499</v>
      </c>
      <c r="K2182">
        <v>2.4376073720135099E-2</v>
      </c>
      <c r="L2182">
        <v>2.8620056116405701</v>
      </c>
      <c r="M2182">
        <v>7.0246695020237801E-3</v>
      </c>
      <c r="N2182">
        <v>6.7570630448038294E-2</v>
      </c>
      <c r="O2182">
        <v>-2.40681531151961</v>
      </c>
    </row>
    <row r="2183" spans="1:15" x14ac:dyDescent="0.2">
      <c r="A2183" t="s">
        <v>847</v>
      </c>
      <c r="B2183" t="s">
        <v>833</v>
      </c>
      <c r="C2183" t="s">
        <v>10586</v>
      </c>
      <c r="D2183" t="s">
        <v>828</v>
      </c>
      <c r="E2183" t="s">
        <v>10587</v>
      </c>
      <c r="F2183">
        <v>26528</v>
      </c>
      <c r="G2183" t="s">
        <v>10588</v>
      </c>
      <c r="H2183" t="s">
        <v>826</v>
      </c>
      <c r="I2183">
        <v>9201</v>
      </c>
      <c r="J2183">
        <v>0.15354607462373199</v>
      </c>
      <c r="K2183">
        <v>6.9575719710188997</v>
      </c>
      <c r="L2183">
        <v>3.2650384480870702</v>
      </c>
      <c r="M2183">
        <v>2.60846046034924E-3</v>
      </c>
      <c r="N2183">
        <v>3.3203977058288502E-2</v>
      </c>
      <c r="O2183">
        <v>-2.4071115052648002</v>
      </c>
    </row>
    <row r="2184" spans="1:15" x14ac:dyDescent="0.2">
      <c r="A2184" t="s">
        <v>1143</v>
      </c>
      <c r="B2184" t="s">
        <v>826</v>
      </c>
      <c r="C2184" t="s">
        <v>10589</v>
      </c>
      <c r="D2184" t="s">
        <v>828</v>
      </c>
      <c r="E2184" t="s">
        <v>10590</v>
      </c>
      <c r="F2184">
        <v>9407</v>
      </c>
      <c r="G2184" t="s">
        <v>10591</v>
      </c>
      <c r="H2184" t="s">
        <v>10592</v>
      </c>
      <c r="I2184">
        <v>3264</v>
      </c>
      <c r="J2184">
        <v>-0.67127994614475694</v>
      </c>
      <c r="K2184">
        <v>8.5390129852962599E-2</v>
      </c>
      <c r="L2184">
        <v>-2.85317292962986</v>
      </c>
      <c r="M2184">
        <v>7.1847649351241202E-3</v>
      </c>
      <c r="N2184">
        <v>6.8628429093487903E-2</v>
      </c>
      <c r="O2184">
        <v>-2.40826346525068</v>
      </c>
    </row>
    <row r="2185" spans="1:15" x14ac:dyDescent="0.2">
      <c r="A2185" t="s">
        <v>857</v>
      </c>
      <c r="B2185" t="s">
        <v>833</v>
      </c>
      <c r="C2185" t="s">
        <v>10593</v>
      </c>
      <c r="D2185" t="s">
        <v>828</v>
      </c>
      <c r="E2185" t="s">
        <v>10594</v>
      </c>
      <c r="F2185">
        <v>57089</v>
      </c>
      <c r="G2185" t="s">
        <v>10595</v>
      </c>
      <c r="H2185" t="s">
        <v>10596</v>
      </c>
      <c r="I2185">
        <v>8655</v>
      </c>
      <c r="J2185">
        <v>-0.16595901383473699</v>
      </c>
      <c r="K2185">
        <v>5.9154414264504203</v>
      </c>
      <c r="L2185">
        <v>-3.1845889541884498</v>
      </c>
      <c r="M2185">
        <v>3.0199918442064002E-3</v>
      </c>
      <c r="N2185">
        <v>3.7104005730322E-2</v>
      </c>
      <c r="O2185">
        <v>-2.4089667155685501</v>
      </c>
    </row>
    <row r="2186" spans="1:15" x14ac:dyDescent="0.2">
      <c r="A2186" t="s">
        <v>897</v>
      </c>
      <c r="B2186" t="s">
        <v>826</v>
      </c>
      <c r="C2186" t="s">
        <v>10597</v>
      </c>
      <c r="D2186" t="s">
        <v>828</v>
      </c>
      <c r="E2186" t="s">
        <v>10598</v>
      </c>
      <c r="F2186">
        <v>55224</v>
      </c>
      <c r="G2186" t="s">
        <v>10599</v>
      </c>
      <c r="H2186" t="s">
        <v>10600</v>
      </c>
      <c r="I2186">
        <v>4513</v>
      </c>
      <c r="J2186">
        <v>-0.37499456859381503</v>
      </c>
      <c r="K2186">
        <v>1.9510984217618901</v>
      </c>
      <c r="L2186">
        <v>-2.8883130641108399</v>
      </c>
      <c r="M2186">
        <v>6.5674024944634198E-3</v>
      </c>
      <c r="N2186">
        <v>6.4327133177089199E-2</v>
      </c>
      <c r="O2186">
        <v>-2.4094417668042101</v>
      </c>
    </row>
    <row r="2187" spans="1:15" x14ac:dyDescent="0.2">
      <c r="A2187" t="s">
        <v>967</v>
      </c>
      <c r="B2187" t="s">
        <v>826</v>
      </c>
      <c r="C2187" t="s">
        <v>10601</v>
      </c>
      <c r="D2187" t="s">
        <v>828</v>
      </c>
      <c r="E2187" t="s">
        <v>10602</v>
      </c>
      <c r="F2187">
        <v>11200</v>
      </c>
      <c r="G2187" t="s">
        <v>10603</v>
      </c>
      <c r="H2187" t="s">
        <v>10604</v>
      </c>
      <c r="I2187">
        <v>4493</v>
      </c>
      <c r="J2187">
        <v>-0.21614234559666501</v>
      </c>
      <c r="K2187">
        <v>4.2293096948851501</v>
      </c>
      <c r="L2187">
        <v>-3.0621139288294401</v>
      </c>
      <c r="M2187">
        <v>4.1805660694455397E-3</v>
      </c>
      <c r="N2187">
        <v>4.6345420699692302E-2</v>
      </c>
      <c r="O2187">
        <v>-2.4105041121464601</v>
      </c>
    </row>
    <row r="2188" spans="1:15" x14ac:dyDescent="0.2">
      <c r="A2188" t="s">
        <v>832</v>
      </c>
      <c r="B2188" t="s">
        <v>833</v>
      </c>
      <c r="C2188" t="s">
        <v>10605</v>
      </c>
      <c r="D2188" t="s">
        <v>1563</v>
      </c>
      <c r="E2188" t="s">
        <v>10606</v>
      </c>
      <c r="F2188" t="s">
        <v>1565</v>
      </c>
      <c r="G2188" t="s">
        <v>1565</v>
      </c>
      <c r="H2188" t="s">
        <v>1565</v>
      </c>
      <c r="I2188">
        <v>2883</v>
      </c>
      <c r="J2188">
        <v>0.303016084120102</v>
      </c>
      <c r="K2188">
        <v>2.8653854770857001</v>
      </c>
      <c r="L2188">
        <v>2.9482901132581398</v>
      </c>
      <c r="M2188">
        <v>5.6271491939732399E-3</v>
      </c>
      <c r="N2188">
        <v>5.7398785072962102E-2</v>
      </c>
      <c r="O2188">
        <v>-2.4110227736622298</v>
      </c>
    </row>
    <row r="2189" spans="1:15" x14ac:dyDescent="0.2">
      <c r="A2189" t="s">
        <v>870</v>
      </c>
      <c r="B2189" t="s">
        <v>833</v>
      </c>
      <c r="C2189" t="s">
        <v>10607</v>
      </c>
      <c r="D2189" t="s">
        <v>3272</v>
      </c>
      <c r="E2189" t="s">
        <v>10608</v>
      </c>
      <c r="F2189">
        <v>102724035</v>
      </c>
      <c r="G2189" t="s">
        <v>10609</v>
      </c>
      <c r="H2189" t="s">
        <v>826</v>
      </c>
      <c r="I2189">
        <v>344</v>
      </c>
      <c r="J2189">
        <v>0.82138194321776803</v>
      </c>
      <c r="K2189">
        <v>-0.35748596680769801</v>
      </c>
      <c r="L2189">
        <v>2.8876399456744002</v>
      </c>
      <c r="M2189">
        <v>6.5787462707963202E-3</v>
      </c>
      <c r="N2189">
        <v>6.44126432648012E-2</v>
      </c>
      <c r="O2189">
        <v>-2.4136623603661098</v>
      </c>
    </row>
    <row r="2190" spans="1:15" x14ac:dyDescent="0.2">
      <c r="A2190" t="s">
        <v>825</v>
      </c>
      <c r="B2190" t="s">
        <v>826</v>
      </c>
      <c r="C2190" t="s">
        <v>10610</v>
      </c>
      <c r="D2190" t="s">
        <v>3272</v>
      </c>
      <c r="E2190" t="s">
        <v>10611</v>
      </c>
      <c r="F2190">
        <v>100861476</v>
      </c>
      <c r="G2190" t="s">
        <v>10612</v>
      </c>
      <c r="H2190" t="s">
        <v>826</v>
      </c>
      <c r="I2190">
        <v>943</v>
      </c>
      <c r="J2190">
        <v>0.85638138476659298</v>
      </c>
      <c r="K2190">
        <v>-0.52883499231342601</v>
      </c>
      <c r="L2190">
        <v>2.8990312371335301</v>
      </c>
      <c r="M2190">
        <v>6.38922640952801E-3</v>
      </c>
      <c r="N2190">
        <v>6.3104954514270603E-2</v>
      </c>
      <c r="O2190">
        <v>-2.4140203493855998</v>
      </c>
    </row>
    <row r="2191" spans="1:15" x14ac:dyDescent="0.2">
      <c r="A2191" t="s">
        <v>842</v>
      </c>
      <c r="B2191" t="s">
        <v>826</v>
      </c>
      <c r="C2191" t="s">
        <v>10613</v>
      </c>
      <c r="D2191" t="s">
        <v>1563</v>
      </c>
      <c r="E2191" t="s">
        <v>10614</v>
      </c>
      <c r="F2191" t="s">
        <v>1565</v>
      </c>
      <c r="G2191" t="s">
        <v>1565</v>
      </c>
      <c r="H2191" t="s">
        <v>1565</v>
      </c>
      <c r="I2191">
        <v>417</v>
      </c>
      <c r="J2191">
        <v>-0.48191849271753501</v>
      </c>
      <c r="K2191">
        <v>1.1303118894741799</v>
      </c>
      <c r="L2191">
        <v>-2.84639883263094</v>
      </c>
      <c r="M2191">
        <v>7.3098539557375497E-3</v>
      </c>
      <c r="N2191">
        <v>6.9382363890420906E-2</v>
      </c>
      <c r="O2191">
        <v>-2.4154416190213599</v>
      </c>
    </row>
    <row r="2192" spans="1:15" x14ac:dyDescent="0.2">
      <c r="A2192" t="s">
        <v>884</v>
      </c>
      <c r="B2192" t="s">
        <v>833</v>
      </c>
      <c r="C2192" t="s">
        <v>10615</v>
      </c>
      <c r="D2192" t="s">
        <v>828</v>
      </c>
      <c r="E2192" t="s">
        <v>10616</v>
      </c>
      <c r="F2192">
        <v>29766</v>
      </c>
      <c r="G2192" t="s">
        <v>10617</v>
      </c>
      <c r="H2192" t="s">
        <v>10618</v>
      </c>
      <c r="I2192">
        <v>10632</v>
      </c>
      <c r="J2192">
        <v>-0.108212531464291</v>
      </c>
      <c r="K2192">
        <v>8.6966954969283101</v>
      </c>
      <c r="L2192">
        <v>-3.34152411069311</v>
      </c>
      <c r="M2192">
        <v>1.97558863659849E-3</v>
      </c>
      <c r="N2192">
        <v>2.7123346161745499E-2</v>
      </c>
      <c r="O2192">
        <v>-2.41578131726805</v>
      </c>
    </row>
    <row r="2193" spans="1:15" x14ac:dyDescent="0.2">
      <c r="A2193" t="s">
        <v>847</v>
      </c>
      <c r="B2193" t="s">
        <v>826</v>
      </c>
      <c r="C2193" t="s">
        <v>10619</v>
      </c>
      <c r="D2193" t="s">
        <v>828</v>
      </c>
      <c r="E2193" t="s">
        <v>10620</v>
      </c>
      <c r="F2193">
        <v>2593</v>
      </c>
      <c r="G2193" t="s">
        <v>10621</v>
      </c>
      <c r="H2193" t="s">
        <v>10622</v>
      </c>
      <c r="I2193">
        <v>2403</v>
      </c>
      <c r="J2193">
        <v>-0.27056155301670598</v>
      </c>
      <c r="K2193">
        <v>3.5209736639167901</v>
      </c>
      <c r="L2193">
        <v>-3.0010119904327999</v>
      </c>
      <c r="M2193">
        <v>4.9066415988506798E-3</v>
      </c>
      <c r="N2193">
        <v>5.2133750994207501E-2</v>
      </c>
      <c r="O2193">
        <v>-2.4183196230026298</v>
      </c>
    </row>
    <row r="2194" spans="1:15" x14ac:dyDescent="0.2">
      <c r="A2194" t="s">
        <v>870</v>
      </c>
      <c r="B2194" t="s">
        <v>826</v>
      </c>
      <c r="C2194" t="s">
        <v>10623</v>
      </c>
      <c r="D2194" t="s">
        <v>828</v>
      </c>
      <c r="E2194" t="s">
        <v>10624</v>
      </c>
      <c r="F2194">
        <v>55246</v>
      </c>
      <c r="G2194" t="s">
        <v>10625</v>
      </c>
      <c r="H2194" t="s">
        <v>826</v>
      </c>
      <c r="I2194">
        <v>4410</v>
      </c>
      <c r="J2194">
        <v>-0.15828851984512299</v>
      </c>
      <c r="K2194">
        <v>5.9096318029948396</v>
      </c>
      <c r="L2194">
        <v>-3.18016602495238</v>
      </c>
      <c r="M2194">
        <v>3.0559550524679301E-3</v>
      </c>
      <c r="N2194">
        <v>3.7392163247680299E-2</v>
      </c>
      <c r="O2194">
        <v>-2.41862344343832</v>
      </c>
    </row>
    <row r="2195" spans="1:15" x14ac:dyDescent="0.2">
      <c r="A2195" t="s">
        <v>923</v>
      </c>
      <c r="B2195" t="s">
        <v>833</v>
      </c>
      <c r="C2195" t="s">
        <v>10626</v>
      </c>
      <c r="D2195" t="s">
        <v>828</v>
      </c>
      <c r="E2195" t="s">
        <v>10627</v>
      </c>
      <c r="F2195">
        <v>8341</v>
      </c>
      <c r="G2195" t="s">
        <v>10628</v>
      </c>
      <c r="H2195" t="s">
        <v>10629</v>
      </c>
      <c r="I2195">
        <v>5422</v>
      </c>
      <c r="J2195">
        <v>-0.18154543231471101</v>
      </c>
      <c r="K2195">
        <v>5.1632747974366904</v>
      </c>
      <c r="L2195">
        <v>-3.1296091178168801</v>
      </c>
      <c r="M2195">
        <v>3.4970231669537001E-3</v>
      </c>
      <c r="N2195">
        <v>4.12742523593903E-2</v>
      </c>
      <c r="O2195">
        <v>-2.41880357316438</v>
      </c>
    </row>
    <row r="2196" spans="1:15" x14ac:dyDescent="0.2">
      <c r="A2196" t="s">
        <v>923</v>
      </c>
      <c r="B2196" t="s">
        <v>833</v>
      </c>
      <c r="C2196" t="s">
        <v>10630</v>
      </c>
      <c r="D2196" t="s">
        <v>828</v>
      </c>
      <c r="E2196" t="s">
        <v>10631</v>
      </c>
      <c r="F2196">
        <v>9533</v>
      </c>
      <c r="G2196" t="s">
        <v>10632</v>
      </c>
      <c r="H2196" t="s">
        <v>10633</v>
      </c>
      <c r="I2196">
        <v>5505</v>
      </c>
      <c r="J2196">
        <v>-0.19925436813664399</v>
      </c>
      <c r="K2196">
        <v>4.7426584383330503</v>
      </c>
      <c r="L2196">
        <v>-3.0976579960756698</v>
      </c>
      <c r="M2196">
        <v>3.8062247559689502E-3</v>
      </c>
      <c r="N2196">
        <v>4.3595143558322197E-2</v>
      </c>
      <c r="O2196">
        <v>-2.4212799579983701</v>
      </c>
    </row>
    <row r="2197" spans="1:15" x14ac:dyDescent="0.2">
      <c r="A2197" t="s">
        <v>870</v>
      </c>
      <c r="B2197" t="s">
        <v>826</v>
      </c>
      <c r="C2197" t="s">
        <v>10634</v>
      </c>
      <c r="D2197" t="s">
        <v>3272</v>
      </c>
      <c r="E2197" t="s">
        <v>10635</v>
      </c>
      <c r="F2197" t="s">
        <v>1565</v>
      </c>
      <c r="G2197" t="s">
        <v>1565</v>
      </c>
      <c r="H2197" t="s">
        <v>1565</v>
      </c>
      <c r="I2197">
        <v>481</v>
      </c>
      <c r="J2197">
        <v>0.66553841629168997</v>
      </c>
      <c r="K2197">
        <v>6.6867136431113097E-2</v>
      </c>
      <c r="L2197">
        <v>2.8463821731534198</v>
      </c>
      <c r="M2197">
        <v>7.3101640817732202E-3</v>
      </c>
      <c r="N2197">
        <v>6.9382363890420906E-2</v>
      </c>
      <c r="O2197">
        <v>-2.4218384372533102</v>
      </c>
    </row>
    <row r="2198" spans="1:15" x14ac:dyDescent="0.2">
      <c r="A2198" t="s">
        <v>852</v>
      </c>
      <c r="B2198" t="s">
        <v>833</v>
      </c>
      <c r="C2198" t="s">
        <v>10636</v>
      </c>
      <c r="D2198" t="s">
        <v>828</v>
      </c>
      <c r="E2198" t="s">
        <v>10637</v>
      </c>
      <c r="F2198">
        <v>63905</v>
      </c>
      <c r="G2198" t="s">
        <v>10638</v>
      </c>
      <c r="H2198" t="s">
        <v>826</v>
      </c>
      <c r="I2198">
        <v>2045</v>
      </c>
      <c r="J2198">
        <v>-0.16803434381902199</v>
      </c>
      <c r="K2198">
        <v>5.63057466120814</v>
      </c>
      <c r="L2198">
        <v>-3.16061137309502</v>
      </c>
      <c r="M2198">
        <v>3.2198900396484299E-3</v>
      </c>
      <c r="N2198">
        <v>3.8993105718474599E-2</v>
      </c>
      <c r="O2198">
        <v>-2.4223021057976899</v>
      </c>
    </row>
    <row r="2199" spans="1:15" x14ac:dyDescent="0.2">
      <c r="A2199" t="s">
        <v>1180</v>
      </c>
      <c r="B2199" t="s">
        <v>833</v>
      </c>
      <c r="C2199" t="s">
        <v>10639</v>
      </c>
      <c r="D2199" t="s">
        <v>828</v>
      </c>
      <c r="E2199" t="s">
        <v>10640</v>
      </c>
      <c r="F2199">
        <v>23143</v>
      </c>
      <c r="G2199" t="s">
        <v>10641</v>
      </c>
      <c r="H2199" t="s">
        <v>10642</v>
      </c>
      <c r="I2199">
        <v>8610</v>
      </c>
      <c r="J2199">
        <v>-0.171543675632118</v>
      </c>
      <c r="K2199">
        <v>5.6251259277063204</v>
      </c>
      <c r="L2199">
        <v>-3.1597699370397501</v>
      </c>
      <c r="M2199">
        <v>3.22712833574621E-3</v>
      </c>
      <c r="N2199">
        <v>3.9042391117393001E-2</v>
      </c>
      <c r="O2199">
        <v>-2.42322874042903</v>
      </c>
    </row>
    <row r="2200" spans="1:15" x14ac:dyDescent="0.2">
      <c r="A2200" t="s">
        <v>1284</v>
      </c>
      <c r="B2200" t="s">
        <v>826</v>
      </c>
      <c r="C2200" t="s">
        <v>1475</v>
      </c>
      <c r="D2200" t="s">
        <v>828</v>
      </c>
      <c r="E2200" t="s">
        <v>1476</v>
      </c>
      <c r="F2200">
        <v>5601</v>
      </c>
      <c r="G2200" t="s">
        <v>1477</v>
      </c>
      <c r="H2200" t="s">
        <v>1478</v>
      </c>
      <c r="I2200">
        <v>8955</v>
      </c>
      <c r="J2200">
        <v>0.15142970957374</v>
      </c>
      <c r="K2200">
        <v>6.3042270507249096</v>
      </c>
      <c r="L2200">
        <v>3.2011614122442298</v>
      </c>
      <c r="M2200">
        <v>2.8887861251993899E-3</v>
      </c>
      <c r="N2200">
        <v>3.5937024366185601E-2</v>
      </c>
      <c r="O2200">
        <v>-2.4251707544859902</v>
      </c>
    </row>
    <row r="2201" spans="1:15" x14ac:dyDescent="0.2">
      <c r="A2201" t="s">
        <v>1027</v>
      </c>
      <c r="B2201" t="s">
        <v>833</v>
      </c>
      <c r="C2201" t="s">
        <v>10643</v>
      </c>
      <c r="D2201" t="s">
        <v>828</v>
      </c>
      <c r="E2201" t="s">
        <v>10644</v>
      </c>
      <c r="F2201">
        <v>57496</v>
      </c>
      <c r="G2201" t="s">
        <v>10645</v>
      </c>
      <c r="H2201" t="s">
        <v>10646</v>
      </c>
      <c r="I2201">
        <v>16580</v>
      </c>
      <c r="J2201">
        <v>-0.13592523486212801</v>
      </c>
      <c r="K2201">
        <v>7.0505080572236798</v>
      </c>
      <c r="L2201">
        <v>-3.2450713678171899</v>
      </c>
      <c r="M2201">
        <v>2.5668662040096201E-3</v>
      </c>
      <c r="N2201">
        <v>3.2742158763774898E-2</v>
      </c>
      <c r="O2201">
        <v>-2.4272933762743798</v>
      </c>
    </row>
    <row r="2202" spans="1:15" x14ac:dyDescent="0.2">
      <c r="A2202" t="s">
        <v>862</v>
      </c>
      <c r="B2202" t="s">
        <v>826</v>
      </c>
      <c r="C2202" t="s">
        <v>10647</v>
      </c>
      <c r="D2202" t="s">
        <v>828</v>
      </c>
      <c r="E2202" t="s">
        <v>10648</v>
      </c>
      <c r="F2202">
        <v>10746</v>
      </c>
      <c r="G2202" t="s">
        <v>10649</v>
      </c>
      <c r="H2202" t="s">
        <v>10650</v>
      </c>
      <c r="I2202">
        <v>11508</v>
      </c>
      <c r="J2202">
        <v>0.13758478212344899</v>
      </c>
      <c r="K2202">
        <v>6.8637315139553099</v>
      </c>
      <c r="L2202">
        <v>3.2336626544843599</v>
      </c>
      <c r="M2202">
        <v>2.6470550895019399E-3</v>
      </c>
      <c r="N2202">
        <v>3.3591156346903003E-2</v>
      </c>
      <c r="O2202">
        <v>-2.4273375412710898</v>
      </c>
    </row>
    <row r="2203" spans="1:15" x14ac:dyDescent="0.2">
      <c r="A2203" t="s">
        <v>1180</v>
      </c>
      <c r="B2203" t="s">
        <v>833</v>
      </c>
      <c r="C2203" t="s">
        <v>10651</v>
      </c>
      <c r="D2203" t="s">
        <v>828</v>
      </c>
      <c r="E2203" t="s">
        <v>10652</v>
      </c>
      <c r="F2203">
        <v>10160</v>
      </c>
      <c r="G2203" t="s">
        <v>10653</v>
      </c>
      <c r="H2203" t="s">
        <v>10654</v>
      </c>
      <c r="I2203">
        <v>36232</v>
      </c>
      <c r="J2203">
        <v>0.16894089489036301</v>
      </c>
      <c r="K2203">
        <v>5.7998337364271704</v>
      </c>
      <c r="L2203">
        <v>3.1683074821163899</v>
      </c>
      <c r="M2203">
        <v>3.15439741941787E-3</v>
      </c>
      <c r="N2203">
        <v>3.8388627162535299E-2</v>
      </c>
      <c r="O2203">
        <v>-2.4275108428724401</v>
      </c>
    </row>
    <row r="2204" spans="1:15" x14ac:dyDescent="0.2">
      <c r="A2204" t="s">
        <v>1284</v>
      </c>
      <c r="B2204" t="s">
        <v>826</v>
      </c>
      <c r="C2204" t="s">
        <v>10655</v>
      </c>
      <c r="D2204" t="s">
        <v>1563</v>
      </c>
      <c r="E2204" t="s">
        <v>10656</v>
      </c>
      <c r="F2204">
        <v>553103</v>
      </c>
      <c r="G2204" t="s">
        <v>10657</v>
      </c>
      <c r="H2204" t="s">
        <v>10658</v>
      </c>
      <c r="I2204">
        <v>4732</v>
      </c>
      <c r="J2204">
        <v>0.23072969759662901</v>
      </c>
      <c r="K2204">
        <v>3.9991103199353901</v>
      </c>
      <c r="L2204">
        <v>3.03361474956654</v>
      </c>
      <c r="M2204">
        <v>4.50558890626334E-3</v>
      </c>
      <c r="N2204">
        <v>4.9174372456135401E-2</v>
      </c>
      <c r="O2204">
        <v>-2.4277305284549602</v>
      </c>
    </row>
    <row r="2205" spans="1:15" x14ac:dyDescent="0.2">
      <c r="A2205" t="s">
        <v>862</v>
      </c>
      <c r="B2205" t="s">
        <v>833</v>
      </c>
      <c r="C2205" t="s">
        <v>10659</v>
      </c>
      <c r="D2205" t="s">
        <v>1563</v>
      </c>
      <c r="E2205" t="s">
        <v>10660</v>
      </c>
      <c r="F2205">
        <v>105373813</v>
      </c>
      <c r="G2205" t="s">
        <v>10661</v>
      </c>
      <c r="H2205" t="s">
        <v>826</v>
      </c>
      <c r="I2205">
        <v>5155</v>
      </c>
      <c r="J2205">
        <v>0.61182696904388101</v>
      </c>
      <c r="K2205">
        <v>0.38435452827081201</v>
      </c>
      <c r="L2205">
        <v>2.8338119541076701</v>
      </c>
      <c r="M2205">
        <v>7.5477055934702504E-3</v>
      </c>
      <c r="N2205">
        <v>7.1066676958223704E-2</v>
      </c>
      <c r="O2205">
        <v>-2.4288130602600502</v>
      </c>
    </row>
    <row r="2206" spans="1:15" x14ac:dyDescent="0.2">
      <c r="A2206" t="s">
        <v>825</v>
      </c>
      <c r="B2206" t="s">
        <v>826</v>
      </c>
      <c r="C2206" t="s">
        <v>10662</v>
      </c>
      <c r="D2206" t="s">
        <v>828</v>
      </c>
      <c r="E2206" t="s">
        <v>10663</v>
      </c>
      <c r="F2206">
        <v>60401</v>
      </c>
      <c r="G2206" t="s">
        <v>10664</v>
      </c>
      <c r="H2206" t="s">
        <v>10665</v>
      </c>
      <c r="I2206">
        <v>3616</v>
      </c>
      <c r="J2206">
        <v>0.192667512488954</v>
      </c>
      <c r="K2206">
        <v>4.7914978672015902</v>
      </c>
      <c r="L2206">
        <v>3.0959755221596401</v>
      </c>
      <c r="M2206">
        <v>3.8232041972629501E-3</v>
      </c>
      <c r="N2206">
        <v>4.3680595381246197E-2</v>
      </c>
      <c r="O2206">
        <v>-2.4299171159555901</v>
      </c>
    </row>
    <row r="2207" spans="1:15" x14ac:dyDescent="0.2">
      <c r="A2207" t="s">
        <v>897</v>
      </c>
      <c r="B2207" t="s">
        <v>833</v>
      </c>
      <c r="C2207" t="s">
        <v>10666</v>
      </c>
      <c r="D2207" t="s">
        <v>828</v>
      </c>
      <c r="E2207" t="s">
        <v>10667</v>
      </c>
      <c r="F2207">
        <v>6391</v>
      </c>
      <c r="G2207" t="s">
        <v>10668</v>
      </c>
      <c r="H2207" t="s">
        <v>10669</v>
      </c>
      <c r="I2207">
        <v>1902</v>
      </c>
      <c r="J2207">
        <v>-0.16707141468736</v>
      </c>
      <c r="K2207">
        <v>5.5976749043738998</v>
      </c>
      <c r="L2207">
        <v>-3.1541789878000701</v>
      </c>
      <c r="M2207">
        <v>3.2756173245134601E-3</v>
      </c>
      <c r="N2207">
        <v>3.94161686256395E-2</v>
      </c>
      <c r="O2207">
        <v>-2.4329275392098602</v>
      </c>
    </row>
    <row r="2208" spans="1:15" x14ac:dyDescent="0.2">
      <c r="A2208" t="s">
        <v>832</v>
      </c>
      <c r="B2208" t="s">
        <v>833</v>
      </c>
      <c r="C2208" t="s">
        <v>10670</v>
      </c>
      <c r="D2208" t="s">
        <v>828</v>
      </c>
      <c r="E2208" t="s">
        <v>10671</v>
      </c>
      <c r="F2208">
        <v>25758</v>
      </c>
      <c r="G2208" t="s">
        <v>10672</v>
      </c>
      <c r="H2208" t="s">
        <v>10673</v>
      </c>
      <c r="I2208">
        <v>13498</v>
      </c>
      <c r="J2208">
        <v>0.187804616381156</v>
      </c>
      <c r="K2208">
        <v>5.0198899981539604</v>
      </c>
      <c r="L2208">
        <v>3.1116612641863002</v>
      </c>
      <c r="M2208">
        <v>3.6676498525780202E-3</v>
      </c>
      <c r="N2208">
        <v>4.2494387854693401E-2</v>
      </c>
      <c r="O2208">
        <v>-2.43316343044956</v>
      </c>
    </row>
    <row r="2209" spans="1:15" x14ac:dyDescent="0.2">
      <c r="A2209" t="s">
        <v>1724</v>
      </c>
      <c r="B2209" t="s">
        <v>833</v>
      </c>
      <c r="C2209" t="s">
        <v>10674</v>
      </c>
      <c r="D2209" t="s">
        <v>828</v>
      </c>
      <c r="E2209" t="s">
        <v>10675</v>
      </c>
      <c r="F2209">
        <v>27348</v>
      </c>
      <c r="G2209" t="s">
        <v>10676</v>
      </c>
      <c r="H2209" t="s">
        <v>10677</v>
      </c>
      <c r="I2209">
        <v>2907</v>
      </c>
      <c r="J2209">
        <v>-0.17728187942222101</v>
      </c>
      <c r="K2209">
        <v>5.2579151768679502</v>
      </c>
      <c r="L2209">
        <v>-3.12963351075053</v>
      </c>
      <c r="M2209">
        <v>3.49679647545824E-3</v>
      </c>
      <c r="N2209">
        <v>4.12742523593903E-2</v>
      </c>
      <c r="O2209">
        <v>-2.4357958003584601</v>
      </c>
    </row>
    <row r="2210" spans="1:15" x14ac:dyDescent="0.2">
      <c r="A2210" t="s">
        <v>1027</v>
      </c>
      <c r="B2210" t="s">
        <v>833</v>
      </c>
      <c r="C2210" t="s">
        <v>10678</v>
      </c>
      <c r="D2210" t="s">
        <v>828</v>
      </c>
      <c r="E2210" t="s">
        <v>10679</v>
      </c>
      <c r="F2210">
        <v>4917</v>
      </c>
      <c r="G2210" t="s">
        <v>10680</v>
      </c>
      <c r="H2210" t="s">
        <v>10681</v>
      </c>
      <c r="I2210">
        <v>2188</v>
      </c>
      <c r="J2210">
        <v>-0.57277923989045099</v>
      </c>
      <c r="K2210">
        <v>0.79118149904010504</v>
      </c>
      <c r="L2210">
        <v>-2.8293053201402101</v>
      </c>
      <c r="M2210">
        <v>7.7100928421495202E-3</v>
      </c>
      <c r="N2210">
        <v>7.2054428517987407E-2</v>
      </c>
      <c r="O2210">
        <v>-2.43956214472164</v>
      </c>
    </row>
    <row r="2211" spans="1:15" x14ac:dyDescent="0.2">
      <c r="A2211" t="s">
        <v>1180</v>
      </c>
      <c r="B2211" t="s">
        <v>833</v>
      </c>
      <c r="C2211" t="s">
        <v>10682</v>
      </c>
      <c r="D2211" t="s">
        <v>828</v>
      </c>
      <c r="E2211" t="s">
        <v>10683</v>
      </c>
      <c r="F2211">
        <v>7546</v>
      </c>
      <c r="G2211" t="s">
        <v>10684</v>
      </c>
      <c r="H2211" t="s">
        <v>10685</v>
      </c>
      <c r="I2211">
        <v>3290</v>
      </c>
      <c r="J2211">
        <v>-0.202688343496819</v>
      </c>
      <c r="K2211">
        <v>4.5923816653996603</v>
      </c>
      <c r="L2211">
        <v>-3.07760957396275</v>
      </c>
      <c r="M2211">
        <v>4.0132774331031601E-3</v>
      </c>
      <c r="N2211">
        <v>4.5181913687251898E-2</v>
      </c>
      <c r="O2211">
        <v>-2.4415484203331399</v>
      </c>
    </row>
    <row r="2212" spans="1:15" x14ac:dyDescent="0.2">
      <c r="A2212" t="s">
        <v>923</v>
      </c>
      <c r="B2212" t="s">
        <v>833</v>
      </c>
      <c r="C2212" t="s">
        <v>10686</v>
      </c>
      <c r="D2212" t="s">
        <v>828</v>
      </c>
      <c r="E2212" t="s">
        <v>10687</v>
      </c>
      <c r="F2212">
        <v>6048</v>
      </c>
      <c r="G2212" t="s">
        <v>10688</v>
      </c>
      <c r="H2212" t="s">
        <v>10689</v>
      </c>
      <c r="I2212">
        <v>1127</v>
      </c>
      <c r="J2212">
        <v>-0.34113397852099198</v>
      </c>
      <c r="K2212">
        <v>2.3899978065927101</v>
      </c>
      <c r="L2212">
        <v>-2.9016017368414602</v>
      </c>
      <c r="M2212">
        <v>6.3471743290267803E-3</v>
      </c>
      <c r="N2212">
        <v>6.2866321769872099E-2</v>
      </c>
      <c r="O2212">
        <v>-2.4427175045580598</v>
      </c>
    </row>
    <row r="2213" spans="1:15" x14ac:dyDescent="0.2">
      <c r="A2213" t="s">
        <v>1143</v>
      </c>
      <c r="B2213" t="s">
        <v>833</v>
      </c>
      <c r="C2213" t="s">
        <v>10690</v>
      </c>
      <c r="D2213" t="s">
        <v>3272</v>
      </c>
      <c r="E2213" t="s">
        <v>10691</v>
      </c>
      <c r="F2213" t="s">
        <v>1565</v>
      </c>
      <c r="G2213" t="s">
        <v>1565</v>
      </c>
      <c r="H2213" t="s">
        <v>1565</v>
      </c>
      <c r="I2213">
        <v>870</v>
      </c>
      <c r="J2213">
        <v>0.146629877988706</v>
      </c>
      <c r="K2213">
        <v>6.82337631122323</v>
      </c>
      <c r="L2213">
        <v>3.2244558782333401</v>
      </c>
      <c r="M2213">
        <v>2.71350151545602E-3</v>
      </c>
      <c r="N2213">
        <v>3.4240415436199802E-2</v>
      </c>
      <c r="O2213">
        <v>-2.4447131922654401</v>
      </c>
    </row>
    <row r="2214" spans="1:15" x14ac:dyDescent="0.2">
      <c r="A2214" t="s">
        <v>1143</v>
      </c>
      <c r="B2214" t="s">
        <v>833</v>
      </c>
      <c r="C2214" t="s">
        <v>10692</v>
      </c>
      <c r="D2214" t="s">
        <v>828</v>
      </c>
      <c r="E2214" t="s">
        <v>10693</v>
      </c>
      <c r="F2214">
        <v>2247</v>
      </c>
      <c r="G2214" t="s">
        <v>10694</v>
      </c>
      <c r="H2214" t="s">
        <v>10695</v>
      </c>
      <c r="I2214">
        <v>6775</v>
      </c>
      <c r="J2214">
        <v>-0.14577072446754299</v>
      </c>
      <c r="K2214">
        <v>6.6242816543853902</v>
      </c>
      <c r="L2214">
        <v>-3.2133444456457201</v>
      </c>
      <c r="M2214">
        <v>2.79581002178095E-3</v>
      </c>
      <c r="N2214">
        <v>3.5063583804971897E-2</v>
      </c>
      <c r="O2214">
        <v>-2.44551781545242</v>
      </c>
    </row>
    <row r="2215" spans="1:15" x14ac:dyDescent="0.2">
      <c r="A2215" t="s">
        <v>862</v>
      </c>
      <c r="B2215" t="s">
        <v>826</v>
      </c>
      <c r="C2215" t="s">
        <v>10696</v>
      </c>
      <c r="D2215" t="s">
        <v>828</v>
      </c>
      <c r="E2215" t="s">
        <v>10697</v>
      </c>
      <c r="F2215">
        <v>23671</v>
      </c>
      <c r="G2215" t="s">
        <v>10698</v>
      </c>
      <c r="H2215" t="s">
        <v>10699</v>
      </c>
      <c r="I2215">
        <v>5856</v>
      </c>
      <c r="J2215">
        <v>0.56655719820917305</v>
      </c>
      <c r="K2215">
        <v>0.62885996072080896</v>
      </c>
      <c r="L2215">
        <v>2.8222432336619501</v>
      </c>
      <c r="M2215">
        <v>7.7726782791294599E-3</v>
      </c>
      <c r="N2215">
        <v>7.2501848414408196E-2</v>
      </c>
      <c r="O2215">
        <v>-2.4462437874348399</v>
      </c>
    </row>
    <row r="2216" spans="1:15" x14ac:dyDescent="0.2">
      <c r="A2216" t="s">
        <v>1284</v>
      </c>
      <c r="B2216" t="s">
        <v>833</v>
      </c>
      <c r="C2216" t="s">
        <v>10700</v>
      </c>
      <c r="D2216" t="s">
        <v>828</v>
      </c>
      <c r="E2216" t="s">
        <v>10701</v>
      </c>
      <c r="F2216">
        <v>56106</v>
      </c>
      <c r="G2216" t="s">
        <v>10702</v>
      </c>
      <c r="H2216" t="s">
        <v>10703</v>
      </c>
      <c r="I2216">
        <v>6643</v>
      </c>
      <c r="J2216">
        <v>0.492978603895941</v>
      </c>
      <c r="K2216">
        <v>1.05855041739167</v>
      </c>
      <c r="L2216">
        <v>2.8267620423174402</v>
      </c>
      <c r="M2216">
        <v>7.6840672525080103E-3</v>
      </c>
      <c r="N2216">
        <v>7.1892996723920799E-2</v>
      </c>
      <c r="O2216">
        <v>-2.4473426180704698</v>
      </c>
    </row>
    <row r="2217" spans="1:15" x14ac:dyDescent="0.2">
      <c r="A2217" t="s">
        <v>936</v>
      </c>
      <c r="B2217" t="s">
        <v>826</v>
      </c>
      <c r="C2217" t="s">
        <v>10704</v>
      </c>
      <c r="D2217" t="s">
        <v>3272</v>
      </c>
      <c r="E2217" t="s">
        <v>10705</v>
      </c>
      <c r="F2217">
        <v>100420527</v>
      </c>
      <c r="G2217" t="s">
        <v>10706</v>
      </c>
      <c r="H2217" t="s">
        <v>826</v>
      </c>
      <c r="I2217">
        <v>1264</v>
      </c>
      <c r="J2217">
        <v>0.29836063442157801</v>
      </c>
      <c r="K2217">
        <v>2.9475203524248998</v>
      </c>
      <c r="L2217">
        <v>2.9388004207921901</v>
      </c>
      <c r="M2217">
        <v>5.7669742830831301E-3</v>
      </c>
      <c r="N2217">
        <v>5.8390022281142401E-2</v>
      </c>
      <c r="O2217">
        <v>-2.44775664576916</v>
      </c>
    </row>
    <row r="2218" spans="1:15" x14ac:dyDescent="0.2">
      <c r="A2218" t="s">
        <v>879</v>
      </c>
      <c r="B2218" t="s">
        <v>826</v>
      </c>
      <c r="C2218" t="s">
        <v>10707</v>
      </c>
      <c r="D2218" t="s">
        <v>828</v>
      </c>
      <c r="E2218" t="s">
        <v>10708</v>
      </c>
      <c r="F2218">
        <v>51155</v>
      </c>
      <c r="G2218" t="s">
        <v>10709</v>
      </c>
      <c r="H2218" t="s">
        <v>10710</v>
      </c>
      <c r="I2218">
        <v>3406</v>
      </c>
      <c r="J2218">
        <v>-0.130115483450196</v>
      </c>
      <c r="K2218">
        <v>7.4557673088280403</v>
      </c>
      <c r="L2218">
        <v>-3.2584144063876499</v>
      </c>
      <c r="M2218">
        <v>2.47601845625889E-3</v>
      </c>
      <c r="N2218">
        <v>3.1963854811966598E-2</v>
      </c>
      <c r="O2218">
        <v>-2.4513992520706198</v>
      </c>
    </row>
    <row r="2219" spans="1:15" x14ac:dyDescent="0.2">
      <c r="A2219" t="s">
        <v>862</v>
      </c>
      <c r="B2219" t="s">
        <v>833</v>
      </c>
      <c r="C2219" t="s">
        <v>10711</v>
      </c>
      <c r="D2219" t="s">
        <v>828</v>
      </c>
      <c r="E2219" t="s">
        <v>10712</v>
      </c>
      <c r="F2219">
        <v>26146</v>
      </c>
      <c r="G2219" t="s">
        <v>10713</v>
      </c>
      <c r="H2219" t="s">
        <v>10714</v>
      </c>
      <c r="I2219">
        <v>4614</v>
      </c>
      <c r="J2219">
        <v>0.18929006017689201</v>
      </c>
      <c r="K2219">
        <v>4.8952044848018597</v>
      </c>
      <c r="L2219">
        <v>3.0943100210746799</v>
      </c>
      <c r="M2219">
        <v>3.84008298330134E-3</v>
      </c>
      <c r="N2219">
        <v>4.3812502333554701E-2</v>
      </c>
      <c r="O2219">
        <v>-2.4542049228298901</v>
      </c>
    </row>
    <row r="2220" spans="1:15" x14ac:dyDescent="0.2">
      <c r="A2220" t="s">
        <v>838</v>
      </c>
      <c r="B2220" t="s">
        <v>833</v>
      </c>
      <c r="C2220" t="s">
        <v>10715</v>
      </c>
      <c r="D2220" t="s">
        <v>828</v>
      </c>
      <c r="E2220" t="s">
        <v>10716</v>
      </c>
      <c r="F2220">
        <v>10914</v>
      </c>
      <c r="G2220" t="s">
        <v>10717</v>
      </c>
      <c r="H2220" t="s">
        <v>10718</v>
      </c>
      <c r="I2220">
        <v>13607</v>
      </c>
      <c r="J2220">
        <v>0.107866644230961</v>
      </c>
      <c r="K2220">
        <v>8.6984673199294598</v>
      </c>
      <c r="L2220">
        <v>3.3253244912616902</v>
      </c>
      <c r="M2220">
        <v>2.0648439958058399E-3</v>
      </c>
      <c r="N2220">
        <v>2.7935910031223501E-2</v>
      </c>
      <c r="O2220">
        <v>-2.4576595232596299</v>
      </c>
    </row>
    <row r="2221" spans="1:15" x14ac:dyDescent="0.2">
      <c r="A2221" t="s">
        <v>923</v>
      </c>
      <c r="B2221" t="s">
        <v>833</v>
      </c>
      <c r="C2221" t="s">
        <v>10719</v>
      </c>
      <c r="D2221" t="s">
        <v>828</v>
      </c>
      <c r="E2221" t="s">
        <v>10720</v>
      </c>
      <c r="F2221">
        <v>5429</v>
      </c>
      <c r="G2221" t="s">
        <v>10721</v>
      </c>
      <c r="H2221" t="s">
        <v>10722</v>
      </c>
      <c r="I2221">
        <v>8368</v>
      </c>
      <c r="J2221">
        <v>0.186933555739449</v>
      </c>
      <c r="K2221">
        <v>5.0234039256570702</v>
      </c>
      <c r="L2221">
        <v>3.1017133466216</v>
      </c>
      <c r="M2221">
        <v>3.7655914363698699E-3</v>
      </c>
      <c r="N2221">
        <v>4.3242886932851402E-2</v>
      </c>
      <c r="O2221">
        <v>-2.4591394185276401</v>
      </c>
    </row>
    <row r="2222" spans="1:15" x14ac:dyDescent="0.2">
      <c r="A2222" t="s">
        <v>879</v>
      </c>
      <c r="B2222" t="s">
        <v>826</v>
      </c>
      <c r="C2222" t="s">
        <v>10723</v>
      </c>
      <c r="D2222" t="s">
        <v>828</v>
      </c>
      <c r="E2222" t="s">
        <v>10724</v>
      </c>
      <c r="F2222">
        <v>146760</v>
      </c>
      <c r="G2222" t="s">
        <v>10725</v>
      </c>
      <c r="H2222" t="s">
        <v>10726</v>
      </c>
      <c r="I2222">
        <v>3614</v>
      </c>
      <c r="J2222">
        <v>0.550204131760619</v>
      </c>
      <c r="K2222">
        <v>0.83467926552354199</v>
      </c>
      <c r="L2222">
        <v>2.81540775638639</v>
      </c>
      <c r="M2222">
        <v>7.9085331053231397E-3</v>
      </c>
      <c r="N2222">
        <v>7.3261962260784505E-2</v>
      </c>
      <c r="O2222">
        <v>-2.4619625573125798</v>
      </c>
    </row>
    <row r="2223" spans="1:15" x14ac:dyDescent="0.2">
      <c r="A2223" t="s">
        <v>1284</v>
      </c>
      <c r="B2223" t="s">
        <v>833</v>
      </c>
      <c r="C2223" t="s">
        <v>10727</v>
      </c>
      <c r="D2223" t="s">
        <v>828</v>
      </c>
      <c r="E2223" t="s">
        <v>10728</v>
      </c>
      <c r="F2223">
        <v>26025</v>
      </c>
      <c r="G2223" t="s">
        <v>10729</v>
      </c>
      <c r="H2223" t="s">
        <v>10730</v>
      </c>
      <c r="I2223">
        <v>4893</v>
      </c>
      <c r="J2223">
        <v>0.73102637930039605</v>
      </c>
      <c r="K2223">
        <v>-0.16999759526108199</v>
      </c>
      <c r="L2223">
        <v>2.84567688139024</v>
      </c>
      <c r="M2223">
        <v>7.3233047990738098E-3</v>
      </c>
      <c r="N2223">
        <v>6.9467099102530794E-2</v>
      </c>
      <c r="O2223">
        <v>-2.4619902584899802</v>
      </c>
    </row>
    <row r="2224" spans="1:15" x14ac:dyDescent="0.2">
      <c r="A2224" t="s">
        <v>910</v>
      </c>
      <c r="B2224" t="s">
        <v>833</v>
      </c>
      <c r="C2224" t="s">
        <v>10731</v>
      </c>
      <c r="D2224" t="s">
        <v>828</v>
      </c>
      <c r="E2224" t="s">
        <v>10732</v>
      </c>
      <c r="F2224">
        <v>55975</v>
      </c>
      <c r="G2224" t="s">
        <v>10733</v>
      </c>
      <c r="H2224" t="s">
        <v>10734</v>
      </c>
      <c r="I2224">
        <v>7066</v>
      </c>
      <c r="J2224">
        <v>-0.19422673691953399</v>
      </c>
      <c r="K2224">
        <v>4.8176002661673696</v>
      </c>
      <c r="L2224">
        <v>-3.0864889760226299</v>
      </c>
      <c r="M2224">
        <v>3.9202922672994097E-3</v>
      </c>
      <c r="N2224">
        <v>4.4480516867093298E-2</v>
      </c>
      <c r="O2224">
        <v>-2.4623143194277799</v>
      </c>
    </row>
    <row r="2225" spans="1:15" x14ac:dyDescent="0.2">
      <c r="A2225" t="s">
        <v>847</v>
      </c>
      <c r="B2225" t="s">
        <v>833</v>
      </c>
      <c r="C2225" t="s">
        <v>10735</v>
      </c>
      <c r="D2225" t="s">
        <v>828</v>
      </c>
      <c r="E2225" t="s">
        <v>10736</v>
      </c>
      <c r="F2225">
        <v>92840</v>
      </c>
      <c r="G2225" t="s">
        <v>10737</v>
      </c>
      <c r="H2225" t="s">
        <v>10738</v>
      </c>
      <c r="I2225">
        <v>2030</v>
      </c>
      <c r="J2225">
        <v>-0.30068978194414397</v>
      </c>
      <c r="K2225">
        <v>3.3000080552357698</v>
      </c>
      <c r="L2225">
        <v>-2.9789031107405899</v>
      </c>
      <c r="M2225">
        <v>5.5113245783052298E-3</v>
      </c>
      <c r="N2225">
        <v>5.6568547650043301E-2</v>
      </c>
      <c r="O2225">
        <v>-2.4632268897771201</v>
      </c>
    </row>
    <row r="2226" spans="1:15" x14ac:dyDescent="0.2">
      <c r="A2226" t="s">
        <v>862</v>
      </c>
      <c r="B2226" t="s">
        <v>833</v>
      </c>
      <c r="C2226" t="s">
        <v>10739</v>
      </c>
      <c r="D2226" t="s">
        <v>1563</v>
      </c>
      <c r="E2226" t="s">
        <v>10740</v>
      </c>
      <c r="F2226" t="s">
        <v>1565</v>
      </c>
      <c r="G2226" t="s">
        <v>1565</v>
      </c>
      <c r="H2226" t="s">
        <v>1565</v>
      </c>
      <c r="I2226">
        <v>1532</v>
      </c>
      <c r="J2226">
        <v>0.97453341484228295</v>
      </c>
      <c r="K2226">
        <v>-0.91510468873679396</v>
      </c>
      <c r="L2226">
        <v>2.9340210167285901</v>
      </c>
      <c r="M2226">
        <v>5.8386263500160704E-3</v>
      </c>
      <c r="N2226">
        <v>5.8921829553560998E-2</v>
      </c>
      <c r="O2226">
        <v>-2.4645352435330001</v>
      </c>
    </row>
    <row r="2227" spans="1:15" x14ac:dyDescent="0.2">
      <c r="A2227" t="s">
        <v>936</v>
      </c>
      <c r="B2227" t="s">
        <v>833</v>
      </c>
      <c r="C2227" t="s">
        <v>10741</v>
      </c>
      <c r="D2227" t="s">
        <v>828</v>
      </c>
      <c r="E2227" t="s">
        <v>10742</v>
      </c>
      <c r="F2227">
        <v>3556</v>
      </c>
      <c r="G2227" t="s">
        <v>10743</v>
      </c>
      <c r="H2227" t="s">
        <v>10744</v>
      </c>
      <c r="I2227">
        <v>11558</v>
      </c>
      <c r="J2227">
        <v>-0.225464719950038</v>
      </c>
      <c r="K2227">
        <v>4.02737068728523</v>
      </c>
      <c r="L2227">
        <v>-3.0230254192786101</v>
      </c>
      <c r="M2227">
        <v>4.6323277468943696E-3</v>
      </c>
      <c r="N2227">
        <v>5.00944410513363E-2</v>
      </c>
      <c r="O2227">
        <v>-2.4645480254998202</v>
      </c>
    </row>
    <row r="2228" spans="1:15" x14ac:dyDescent="0.2">
      <c r="A2228" t="s">
        <v>1284</v>
      </c>
      <c r="B2228" t="s">
        <v>826</v>
      </c>
      <c r="C2228" t="s">
        <v>10745</v>
      </c>
      <c r="D2228" t="s">
        <v>828</v>
      </c>
      <c r="E2228" t="s">
        <v>10746</v>
      </c>
      <c r="F2228">
        <v>2745</v>
      </c>
      <c r="G2228" t="s">
        <v>10747</v>
      </c>
      <c r="H2228" t="s">
        <v>10748</v>
      </c>
      <c r="I2228">
        <v>6229</v>
      </c>
      <c r="J2228">
        <v>-0.179015713265885</v>
      </c>
      <c r="K2228">
        <v>5.2103477192283396</v>
      </c>
      <c r="L2228">
        <v>-3.1146599166944702</v>
      </c>
      <c r="M2228">
        <v>3.6386035574925298E-3</v>
      </c>
      <c r="N2228">
        <v>4.2356989169034402E-2</v>
      </c>
      <c r="O2228">
        <v>-2.4650499585603098</v>
      </c>
    </row>
    <row r="2229" spans="1:15" x14ac:dyDescent="0.2">
      <c r="A2229" t="s">
        <v>842</v>
      </c>
      <c r="B2229" t="s">
        <v>833</v>
      </c>
      <c r="C2229" t="s">
        <v>10749</v>
      </c>
      <c r="D2229" t="s">
        <v>1563</v>
      </c>
      <c r="E2229" t="s">
        <v>10750</v>
      </c>
      <c r="F2229" t="s">
        <v>1565</v>
      </c>
      <c r="G2229" t="s">
        <v>1565</v>
      </c>
      <c r="H2229" t="s">
        <v>1565</v>
      </c>
      <c r="I2229">
        <v>510</v>
      </c>
      <c r="J2229">
        <v>0.47783452758502798</v>
      </c>
      <c r="K2229">
        <v>1.10960403215898</v>
      </c>
      <c r="L2229">
        <v>2.8195346489772599</v>
      </c>
      <c r="M2229">
        <v>7.8262484771686007E-3</v>
      </c>
      <c r="N2229">
        <v>7.27537033086922E-2</v>
      </c>
      <c r="O2229">
        <v>-2.4664988535704899</v>
      </c>
    </row>
    <row r="2230" spans="1:15" x14ac:dyDescent="0.2">
      <c r="A2230" t="s">
        <v>1180</v>
      </c>
      <c r="B2230" t="s">
        <v>826</v>
      </c>
      <c r="C2230" t="s">
        <v>10751</v>
      </c>
      <c r="D2230" t="s">
        <v>828</v>
      </c>
      <c r="E2230" t="s">
        <v>10752</v>
      </c>
      <c r="F2230">
        <v>4285</v>
      </c>
      <c r="G2230" t="s">
        <v>10753</v>
      </c>
      <c r="H2230" t="s">
        <v>10754</v>
      </c>
      <c r="I2230">
        <v>3388</v>
      </c>
      <c r="J2230">
        <v>-0.19459272107666101</v>
      </c>
      <c r="K2230">
        <v>4.7723727052915903</v>
      </c>
      <c r="L2230">
        <v>-3.0813678602240002</v>
      </c>
      <c r="M2230">
        <v>3.97366870019233E-3</v>
      </c>
      <c r="N2230">
        <v>4.4913078400221303E-2</v>
      </c>
      <c r="O2230">
        <v>-2.4665182301002999</v>
      </c>
    </row>
    <row r="2231" spans="1:15" x14ac:dyDescent="0.2">
      <c r="A2231" t="s">
        <v>879</v>
      </c>
      <c r="B2231" t="s">
        <v>833</v>
      </c>
      <c r="C2231" t="s">
        <v>10755</v>
      </c>
      <c r="D2231" t="s">
        <v>1563</v>
      </c>
      <c r="E2231" t="s">
        <v>10756</v>
      </c>
      <c r="F2231" t="s">
        <v>1565</v>
      </c>
      <c r="G2231" t="s">
        <v>1565</v>
      </c>
      <c r="H2231" t="s">
        <v>1565</v>
      </c>
      <c r="I2231">
        <v>552</v>
      </c>
      <c r="J2231">
        <v>-0.89938964079891404</v>
      </c>
      <c r="K2231">
        <v>-0.82465538461513299</v>
      </c>
      <c r="L2231">
        <v>-2.9113770952446298</v>
      </c>
      <c r="M2231">
        <v>6.1896139669689104E-3</v>
      </c>
      <c r="N2231">
        <v>6.1631049132113903E-2</v>
      </c>
      <c r="O2231">
        <v>-2.46796153517547</v>
      </c>
    </row>
    <row r="2232" spans="1:15" x14ac:dyDescent="0.2">
      <c r="A2232" t="s">
        <v>897</v>
      </c>
      <c r="B2232" t="s">
        <v>833</v>
      </c>
      <c r="C2232" t="s">
        <v>10757</v>
      </c>
      <c r="D2232" t="s">
        <v>828</v>
      </c>
      <c r="E2232" t="s">
        <v>10758</v>
      </c>
      <c r="F2232">
        <v>440730</v>
      </c>
      <c r="G2232" t="s">
        <v>10759</v>
      </c>
      <c r="H2232" t="s">
        <v>10760</v>
      </c>
      <c r="I2232">
        <v>9326</v>
      </c>
      <c r="J2232">
        <v>0.41833960306263501</v>
      </c>
      <c r="K2232">
        <v>1.6404857329857001</v>
      </c>
      <c r="L2232">
        <v>2.84069062244627</v>
      </c>
      <c r="M2232">
        <v>7.4168388508057698E-3</v>
      </c>
      <c r="N2232">
        <v>7.0111808946191206E-2</v>
      </c>
      <c r="O2232">
        <v>-2.4680294512666499</v>
      </c>
    </row>
    <row r="2233" spans="1:15" x14ac:dyDescent="0.2">
      <c r="A2233" t="s">
        <v>870</v>
      </c>
      <c r="B2233" t="s">
        <v>826</v>
      </c>
      <c r="C2233" t="s">
        <v>10761</v>
      </c>
      <c r="D2233" t="s">
        <v>828</v>
      </c>
      <c r="E2233" t="s">
        <v>10762</v>
      </c>
      <c r="F2233">
        <v>114907</v>
      </c>
      <c r="G2233" t="s">
        <v>10763</v>
      </c>
      <c r="H2233" t="s">
        <v>10764</v>
      </c>
      <c r="I2233">
        <v>7395</v>
      </c>
      <c r="J2233">
        <v>0.25909602522656</v>
      </c>
      <c r="K2233">
        <v>3.69380235329684</v>
      </c>
      <c r="L2233">
        <v>2.9917476815097199</v>
      </c>
      <c r="M2233">
        <v>5.0266055717190896E-3</v>
      </c>
      <c r="N2233">
        <v>5.2847981104712102E-2</v>
      </c>
      <c r="O2233">
        <v>-2.4703089495958199</v>
      </c>
    </row>
    <row r="2234" spans="1:15" x14ac:dyDescent="0.2">
      <c r="A2234" t="s">
        <v>832</v>
      </c>
      <c r="B2234" t="s">
        <v>826</v>
      </c>
      <c r="C2234" t="s">
        <v>10765</v>
      </c>
      <c r="D2234" t="s">
        <v>3272</v>
      </c>
      <c r="E2234" t="s">
        <v>10766</v>
      </c>
      <c r="F2234" t="s">
        <v>1565</v>
      </c>
      <c r="G2234" t="s">
        <v>1565</v>
      </c>
      <c r="H2234" t="s">
        <v>1565</v>
      </c>
      <c r="I2234">
        <v>321</v>
      </c>
      <c r="J2234">
        <v>0.16238680154558399</v>
      </c>
      <c r="K2234">
        <v>6.3341701083158899</v>
      </c>
      <c r="L2234">
        <v>3.19111864432098</v>
      </c>
      <c r="M2234">
        <v>3.04520358395245E-3</v>
      </c>
      <c r="N2234">
        <v>3.7280674179296598E-2</v>
      </c>
      <c r="O2234">
        <v>-2.47203480465758</v>
      </c>
    </row>
    <row r="2235" spans="1:15" x14ac:dyDescent="0.2">
      <c r="A2235" t="s">
        <v>1284</v>
      </c>
      <c r="B2235" t="s">
        <v>833</v>
      </c>
      <c r="C2235" t="s">
        <v>10767</v>
      </c>
      <c r="D2235" t="s">
        <v>828</v>
      </c>
      <c r="E2235" t="s">
        <v>10768</v>
      </c>
      <c r="F2235">
        <v>10468</v>
      </c>
      <c r="G2235" t="s">
        <v>10769</v>
      </c>
      <c r="H2235" t="s">
        <v>10770</v>
      </c>
      <c r="I2235">
        <v>2752</v>
      </c>
      <c r="J2235">
        <v>0.19358726656028699</v>
      </c>
      <c r="K2235">
        <v>5.0349882336008296</v>
      </c>
      <c r="L2235">
        <v>3.0951412780369201</v>
      </c>
      <c r="M2235">
        <v>3.8316499252350599E-3</v>
      </c>
      <c r="N2235">
        <v>4.3736535783924398E-2</v>
      </c>
      <c r="O2235">
        <v>-2.4768709340107602</v>
      </c>
    </row>
    <row r="2236" spans="1:15" x14ac:dyDescent="0.2">
      <c r="A2236" t="s">
        <v>1284</v>
      </c>
      <c r="B2236" t="s">
        <v>833</v>
      </c>
      <c r="C2236" t="s">
        <v>10771</v>
      </c>
      <c r="D2236" t="s">
        <v>828</v>
      </c>
      <c r="E2236" t="s">
        <v>10772</v>
      </c>
      <c r="F2236">
        <v>134510</v>
      </c>
      <c r="G2236" t="s">
        <v>10773</v>
      </c>
      <c r="H2236" t="s">
        <v>10774</v>
      </c>
      <c r="I2236">
        <v>2463</v>
      </c>
      <c r="J2236">
        <v>-0.169336139727431</v>
      </c>
      <c r="K2236">
        <v>5.62133519129282</v>
      </c>
      <c r="L2236">
        <v>-3.1376463791850302</v>
      </c>
      <c r="M2236">
        <v>3.4230798720693398E-3</v>
      </c>
      <c r="N2236">
        <v>4.0576421533081601E-2</v>
      </c>
      <c r="O2236">
        <v>-2.4776677460829402</v>
      </c>
    </row>
    <row r="2237" spans="1:15" x14ac:dyDescent="0.2">
      <c r="A2237" t="s">
        <v>1027</v>
      </c>
      <c r="B2237" t="s">
        <v>826</v>
      </c>
      <c r="C2237" t="s">
        <v>1479</v>
      </c>
      <c r="D2237" t="s">
        <v>828</v>
      </c>
      <c r="E2237" t="s">
        <v>1480</v>
      </c>
      <c r="F2237">
        <v>1783</v>
      </c>
      <c r="G2237" t="s">
        <v>1481</v>
      </c>
      <c r="H2237" t="s">
        <v>1482</v>
      </c>
      <c r="I2237">
        <v>8089</v>
      </c>
      <c r="J2237">
        <v>-0.131214154503487</v>
      </c>
      <c r="K2237">
        <v>7.2249419308563603</v>
      </c>
      <c r="L2237">
        <v>-3.2349325896654202</v>
      </c>
      <c r="M2237">
        <v>2.6380123747768601E-3</v>
      </c>
      <c r="N2237">
        <v>3.3510915960825199E-2</v>
      </c>
      <c r="O2237">
        <v>-2.4779470060762701</v>
      </c>
    </row>
    <row r="2238" spans="1:15" x14ac:dyDescent="0.2">
      <c r="A2238" t="s">
        <v>1724</v>
      </c>
      <c r="B2238" t="s">
        <v>833</v>
      </c>
      <c r="C2238" t="s">
        <v>10775</v>
      </c>
      <c r="D2238" t="s">
        <v>828</v>
      </c>
      <c r="E2238" t="s">
        <v>10776</v>
      </c>
      <c r="F2238">
        <v>445815</v>
      </c>
      <c r="G2238" t="s">
        <v>10777</v>
      </c>
      <c r="H2238" t="s">
        <v>10778</v>
      </c>
      <c r="I2238">
        <v>18341</v>
      </c>
      <c r="J2238">
        <v>0.142168160860528</v>
      </c>
      <c r="K2238">
        <v>6.6005565767286098</v>
      </c>
      <c r="L2238">
        <v>3.1983090296477901</v>
      </c>
      <c r="M2238">
        <v>2.9109755332506499E-3</v>
      </c>
      <c r="N2238">
        <v>3.61218937771546E-2</v>
      </c>
      <c r="O2238">
        <v>-2.4781304982832899</v>
      </c>
    </row>
    <row r="2239" spans="1:15" x14ac:dyDescent="0.2">
      <c r="A2239" t="s">
        <v>897</v>
      </c>
      <c r="B2239" t="s">
        <v>833</v>
      </c>
      <c r="C2239" t="s">
        <v>10779</v>
      </c>
      <c r="D2239" t="s">
        <v>3305</v>
      </c>
      <c r="E2239" t="s">
        <v>10780</v>
      </c>
      <c r="F2239">
        <v>106481627</v>
      </c>
      <c r="G2239" t="s">
        <v>10781</v>
      </c>
      <c r="H2239" t="s">
        <v>10782</v>
      </c>
      <c r="I2239">
        <v>157</v>
      </c>
      <c r="J2239">
        <v>1.07752050428776</v>
      </c>
      <c r="K2239">
        <v>-1.44332099759677</v>
      </c>
      <c r="L2239">
        <v>2.99559684175893</v>
      </c>
      <c r="M2239">
        <v>4.9764307486663099E-3</v>
      </c>
      <c r="N2239">
        <v>5.2589690982046501E-2</v>
      </c>
      <c r="O2239">
        <v>-2.4821448759071201</v>
      </c>
    </row>
    <row r="2240" spans="1:15" x14ac:dyDescent="0.2">
      <c r="A2240" t="s">
        <v>1724</v>
      </c>
      <c r="B2240" t="s">
        <v>833</v>
      </c>
      <c r="C2240" t="s">
        <v>10783</v>
      </c>
      <c r="D2240" t="s">
        <v>3598</v>
      </c>
      <c r="E2240" t="s">
        <v>10784</v>
      </c>
      <c r="F2240">
        <v>106481018</v>
      </c>
      <c r="G2240" t="s">
        <v>10785</v>
      </c>
      <c r="H2240" t="s">
        <v>826</v>
      </c>
      <c r="I2240">
        <v>261</v>
      </c>
      <c r="J2240">
        <v>-0.51565786532397495</v>
      </c>
      <c r="K2240">
        <v>1.6012775037385401</v>
      </c>
      <c r="L2240">
        <v>-2.8987110995141898</v>
      </c>
      <c r="M2240">
        <v>8.1113351150211097E-3</v>
      </c>
      <c r="N2240">
        <v>7.4685186940477197E-2</v>
      </c>
      <c r="O2240">
        <v>-2.48469742023283</v>
      </c>
    </row>
    <row r="2241" spans="1:15" x14ac:dyDescent="0.2">
      <c r="A2241" t="s">
        <v>879</v>
      </c>
      <c r="B2241" t="s">
        <v>826</v>
      </c>
      <c r="C2241" t="s">
        <v>10786</v>
      </c>
      <c r="D2241" t="s">
        <v>1563</v>
      </c>
      <c r="E2241" t="s">
        <v>10787</v>
      </c>
      <c r="F2241" t="s">
        <v>1565</v>
      </c>
      <c r="G2241" t="s">
        <v>1565</v>
      </c>
      <c r="H2241" t="s">
        <v>1565</v>
      </c>
      <c r="I2241">
        <v>2546</v>
      </c>
      <c r="J2241">
        <v>0.68175187496045497</v>
      </c>
      <c r="K2241">
        <v>0.100250867830326</v>
      </c>
      <c r="L2241">
        <v>2.81364118245784</v>
      </c>
      <c r="M2241">
        <v>7.9440024770071494E-3</v>
      </c>
      <c r="N2241">
        <v>7.3457294774977699E-2</v>
      </c>
      <c r="O2241">
        <v>-2.48681176328112</v>
      </c>
    </row>
    <row r="2242" spans="1:15" x14ac:dyDescent="0.2">
      <c r="A2242" t="s">
        <v>910</v>
      </c>
      <c r="B2242" t="s">
        <v>826</v>
      </c>
      <c r="C2242" t="s">
        <v>10788</v>
      </c>
      <c r="D2242" t="s">
        <v>828</v>
      </c>
      <c r="E2242" t="s">
        <v>10789</v>
      </c>
      <c r="F2242">
        <v>23242</v>
      </c>
      <c r="G2242" t="s">
        <v>10790</v>
      </c>
      <c r="H2242" t="s">
        <v>826</v>
      </c>
      <c r="I2242">
        <v>14349</v>
      </c>
      <c r="J2242">
        <v>0.26355818456908298</v>
      </c>
      <c r="K2242">
        <v>3.6827876577397598</v>
      </c>
      <c r="L2242">
        <v>2.9846414937682102</v>
      </c>
      <c r="M2242">
        <v>5.1661005262128596E-3</v>
      </c>
      <c r="N2242">
        <v>5.3786810886349602E-2</v>
      </c>
      <c r="O2242">
        <v>-2.4868448144902402</v>
      </c>
    </row>
    <row r="2243" spans="1:15" x14ac:dyDescent="0.2">
      <c r="A2243" t="s">
        <v>897</v>
      </c>
      <c r="B2243" t="s">
        <v>826</v>
      </c>
      <c r="C2243" t="s">
        <v>10791</v>
      </c>
      <c r="D2243" t="s">
        <v>1563</v>
      </c>
      <c r="E2243" t="s">
        <v>10792</v>
      </c>
      <c r="F2243">
        <v>101927084</v>
      </c>
      <c r="G2243" t="s">
        <v>10793</v>
      </c>
      <c r="H2243" t="s">
        <v>826</v>
      </c>
      <c r="I2243">
        <v>7863</v>
      </c>
      <c r="J2243">
        <v>-0.45220878521445601</v>
      </c>
      <c r="K2243">
        <v>1.2265645157024601</v>
      </c>
      <c r="L2243">
        <v>-2.8180767454421698</v>
      </c>
      <c r="M2243">
        <v>7.8552253340857803E-3</v>
      </c>
      <c r="N2243">
        <v>7.2968026058503596E-2</v>
      </c>
      <c r="O2243">
        <v>-2.4869383662799498</v>
      </c>
    </row>
    <row r="2244" spans="1:15" x14ac:dyDescent="0.2">
      <c r="A2244" t="s">
        <v>847</v>
      </c>
      <c r="B2244" t="s">
        <v>833</v>
      </c>
      <c r="C2244" t="s">
        <v>10794</v>
      </c>
      <c r="D2244" t="s">
        <v>828</v>
      </c>
      <c r="E2244" t="s">
        <v>10795</v>
      </c>
      <c r="F2244">
        <v>7064</v>
      </c>
      <c r="G2244" t="s">
        <v>10796</v>
      </c>
      <c r="H2244" t="s">
        <v>10797</v>
      </c>
      <c r="I2244">
        <v>7421</v>
      </c>
      <c r="J2244">
        <v>-0.18140752802239599</v>
      </c>
      <c r="K2244">
        <v>5.4052278199965098</v>
      </c>
      <c r="L2244">
        <v>-3.1185189119600101</v>
      </c>
      <c r="M2244">
        <v>3.6015443576627899E-3</v>
      </c>
      <c r="N2244">
        <v>4.2044746163070502E-2</v>
      </c>
      <c r="O2244">
        <v>-2.4882085990757301</v>
      </c>
    </row>
    <row r="2245" spans="1:15" x14ac:dyDescent="0.2">
      <c r="A2245" t="s">
        <v>897</v>
      </c>
      <c r="B2245" t="s">
        <v>826</v>
      </c>
      <c r="C2245" t="s">
        <v>10798</v>
      </c>
      <c r="D2245" t="s">
        <v>828</v>
      </c>
      <c r="E2245" t="s">
        <v>10799</v>
      </c>
      <c r="F2245">
        <v>1307</v>
      </c>
      <c r="G2245" t="s">
        <v>10800</v>
      </c>
      <c r="H2245" t="s">
        <v>10801</v>
      </c>
      <c r="I2245">
        <v>9253</v>
      </c>
      <c r="J2245">
        <v>0.33697669242824002</v>
      </c>
      <c r="K2245">
        <v>2.47662240249407</v>
      </c>
      <c r="L2245">
        <v>2.88433990646686</v>
      </c>
      <c r="M2245">
        <v>6.6346266454460796E-3</v>
      </c>
      <c r="N2245">
        <v>6.4804402963860502E-2</v>
      </c>
      <c r="O2245">
        <v>-2.48821469891476</v>
      </c>
    </row>
    <row r="2246" spans="1:15" x14ac:dyDescent="0.2">
      <c r="A2246" t="s">
        <v>879</v>
      </c>
      <c r="B2246" t="s">
        <v>833</v>
      </c>
      <c r="C2246" t="s">
        <v>10802</v>
      </c>
      <c r="D2246" t="s">
        <v>828</v>
      </c>
      <c r="E2246" t="s">
        <v>10803</v>
      </c>
      <c r="F2246">
        <v>22794</v>
      </c>
      <c r="G2246" t="s">
        <v>10804</v>
      </c>
      <c r="H2246" t="s">
        <v>10805</v>
      </c>
      <c r="I2246">
        <v>6368</v>
      </c>
      <c r="J2246">
        <v>0.12900944597224201</v>
      </c>
      <c r="K2246">
        <v>7.2261365134064901</v>
      </c>
      <c r="L2246">
        <v>3.2304019300572802</v>
      </c>
      <c r="M2246">
        <v>2.67040888350878E-3</v>
      </c>
      <c r="N2246">
        <v>3.3830170423997198E-2</v>
      </c>
      <c r="O2246">
        <v>-2.4883945090064001</v>
      </c>
    </row>
    <row r="2247" spans="1:15" x14ac:dyDescent="0.2">
      <c r="A2247" t="s">
        <v>862</v>
      </c>
      <c r="B2247" t="s">
        <v>826</v>
      </c>
      <c r="C2247" t="s">
        <v>10806</v>
      </c>
      <c r="D2247" t="s">
        <v>828</v>
      </c>
      <c r="E2247" t="s">
        <v>10807</v>
      </c>
      <c r="F2247">
        <v>23233</v>
      </c>
      <c r="G2247" t="s">
        <v>10808</v>
      </c>
      <c r="H2247" t="s">
        <v>10809</v>
      </c>
      <c r="I2247">
        <v>10197</v>
      </c>
      <c r="J2247">
        <v>0.14395452135039399</v>
      </c>
      <c r="K2247">
        <v>6.5625639742070101</v>
      </c>
      <c r="L2247">
        <v>3.1915974742600399</v>
      </c>
      <c r="M2247">
        <v>2.96382772281231E-3</v>
      </c>
      <c r="N2247">
        <v>3.6611814737336601E-2</v>
      </c>
      <c r="O2247">
        <v>-2.4891210629341201</v>
      </c>
    </row>
    <row r="2248" spans="1:15" x14ac:dyDescent="0.2">
      <c r="A2248" t="s">
        <v>1284</v>
      </c>
      <c r="B2248" t="s">
        <v>833</v>
      </c>
      <c r="C2248" t="s">
        <v>10810</v>
      </c>
      <c r="D2248" t="s">
        <v>828</v>
      </c>
      <c r="E2248" t="s">
        <v>10811</v>
      </c>
      <c r="F2248">
        <v>64283</v>
      </c>
      <c r="G2248" t="s">
        <v>10812</v>
      </c>
      <c r="H2248" t="s">
        <v>10813</v>
      </c>
      <c r="I2248">
        <v>15617</v>
      </c>
      <c r="J2248">
        <v>-0.13435313407487401</v>
      </c>
      <c r="K2248">
        <v>7.0743412463259698</v>
      </c>
      <c r="L2248">
        <v>-3.2218876400244998</v>
      </c>
      <c r="M2248">
        <v>2.7323182996496901E-3</v>
      </c>
      <c r="N2248">
        <v>3.4424975550392103E-2</v>
      </c>
      <c r="O2248">
        <v>-2.4895112392780301</v>
      </c>
    </row>
    <row r="2249" spans="1:15" x14ac:dyDescent="0.2">
      <c r="A2249" t="s">
        <v>842</v>
      </c>
      <c r="B2249" t="s">
        <v>833</v>
      </c>
      <c r="C2249" t="s">
        <v>10814</v>
      </c>
      <c r="D2249" t="s">
        <v>828</v>
      </c>
      <c r="E2249" t="s">
        <v>10815</v>
      </c>
      <c r="F2249">
        <v>4940</v>
      </c>
      <c r="G2249" t="s">
        <v>10816</v>
      </c>
      <c r="H2249" t="s">
        <v>10817</v>
      </c>
      <c r="I2249">
        <v>18045</v>
      </c>
      <c r="J2249">
        <v>0.13792875982285799</v>
      </c>
      <c r="K2249">
        <v>6.9992461973518996</v>
      </c>
      <c r="L2249">
        <v>3.21701309670881</v>
      </c>
      <c r="M2249">
        <v>2.76837497785235E-3</v>
      </c>
      <c r="N2249">
        <v>3.4772595797244198E-2</v>
      </c>
      <c r="O2249">
        <v>-2.4897552773935399</v>
      </c>
    </row>
    <row r="2250" spans="1:15" x14ac:dyDescent="0.2">
      <c r="A2250" t="s">
        <v>832</v>
      </c>
      <c r="B2250" t="s">
        <v>826</v>
      </c>
      <c r="C2250" t="s">
        <v>10818</v>
      </c>
      <c r="D2250" t="s">
        <v>828</v>
      </c>
      <c r="E2250" t="s">
        <v>10819</v>
      </c>
      <c r="F2250">
        <v>1075</v>
      </c>
      <c r="G2250" t="s">
        <v>10820</v>
      </c>
      <c r="H2250" t="s">
        <v>10821</v>
      </c>
      <c r="I2250">
        <v>24849</v>
      </c>
      <c r="J2250">
        <v>-0.14008777172036499</v>
      </c>
      <c r="K2250">
        <v>6.8118133999384698</v>
      </c>
      <c r="L2250">
        <v>-3.20657950702428</v>
      </c>
      <c r="M2250">
        <v>2.8470797901011401E-3</v>
      </c>
      <c r="N2250">
        <v>3.5561801493792497E-2</v>
      </c>
      <c r="O2250">
        <v>-2.4904408540989702</v>
      </c>
    </row>
    <row r="2251" spans="1:15" x14ac:dyDescent="0.2">
      <c r="A2251" t="s">
        <v>910</v>
      </c>
      <c r="B2251" t="s">
        <v>826</v>
      </c>
      <c r="C2251" t="s">
        <v>10822</v>
      </c>
      <c r="D2251" t="s">
        <v>1563</v>
      </c>
      <c r="E2251" t="s">
        <v>10823</v>
      </c>
      <c r="F2251" t="s">
        <v>1565</v>
      </c>
      <c r="G2251" t="s">
        <v>1565</v>
      </c>
      <c r="H2251" t="s">
        <v>1565</v>
      </c>
      <c r="I2251">
        <v>1589</v>
      </c>
      <c r="J2251">
        <v>0.42019193618607997</v>
      </c>
      <c r="K2251">
        <v>1.62586597573859</v>
      </c>
      <c r="L2251">
        <v>2.82970338459962</v>
      </c>
      <c r="M2251">
        <v>7.6268973861078598E-3</v>
      </c>
      <c r="N2251">
        <v>7.1561387225706999E-2</v>
      </c>
      <c r="O2251">
        <v>-2.4909074857707698</v>
      </c>
    </row>
    <row r="2252" spans="1:15" x14ac:dyDescent="0.2">
      <c r="A2252" t="s">
        <v>838</v>
      </c>
      <c r="B2252" t="s">
        <v>833</v>
      </c>
      <c r="C2252" t="s">
        <v>10824</v>
      </c>
      <c r="D2252" t="s">
        <v>828</v>
      </c>
      <c r="E2252" t="s">
        <v>10825</v>
      </c>
      <c r="F2252">
        <v>10965</v>
      </c>
      <c r="G2252" t="s">
        <v>10826</v>
      </c>
      <c r="H2252" t="s">
        <v>10827</v>
      </c>
      <c r="I2252">
        <v>2337</v>
      </c>
      <c r="J2252">
        <v>-0.20413093377422001</v>
      </c>
      <c r="K2252">
        <v>4.5175522917634803</v>
      </c>
      <c r="L2252">
        <v>-3.05092257538392</v>
      </c>
      <c r="M2252">
        <v>4.3054641124585704E-3</v>
      </c>
      <c r="N2252">
        <v>4.74313176519576E-2</v>
      </c>
      <c r="O2252">
        <v>-2.4928546911768801</v>
      </c>
    </row>
    <row r="2253" spans="1:15" x14ac:dyDescent="0.2">
      <c r="A2253" t="s">
        <v>879</v>
      </c>
      <c r="B2253" t="s">
        <v>833</v>
      </c>
      <c r="C2253" t="s">
        <v>10828</v>
      </c>
      <c r="D2253" t="s">
        <v>828</v>
      </c>
      <c r="E2253" t="s">
        <v>10829</v>
      </c>
      <c r="F2253">
        <v>2811</v>
      </c>
      <c r="G2253" t="s">
        <v>10830</v>
      </c>
      <c r="H2253" t="s">
        <v>10831</v>
      </c>
      <c r="I2253">
        <v>2514</v>
      </c>
      <c r="J2253">
        <v>0.22305602016454301</v>
      </c>
      <c r="K2253">
        <v>4.2846141540203897</v>
      </c>
      <c r="L2253">
        <v>3.0301551857223901</v>
      </c>
      <c r="M2253">
        <v>4.5466302972543803E-3</v>
      </c>
      <c r="N2253">
        <v>4.9512663298955699E-2</v>
      </c>
      <c r="O2253">
        <v>-2.4934123152041598</v>
      </c>
    </row>
    <row r="2254" spans="1:15" x14ac:dyDescent="0.2">
      <c r="A2254" t="s">
        <v>923</v>
      </c>
      <c r="B2254" t="s">
        <v>826</v>
      </c>
      <c r="C2254" t="s">
        <v>10832</v>
      </c>
      <c r="D2254" t="s">
        <v>828</v>
      </c>
      <c r="E2254" t="s">
        <v>10833</v>
      </c>
      <c r="F2254">
        <v>892</v>
      </c>
      <c r="G2254" t="s">
        <v>10834</v>
      </c>
      <c r="H2254" t="s">
        <v>10835</v>
      </c>
      <c r="I2254">
        <v>5610</v>
      </c>
      <c r="J2254">
        <v>-0.16130500753532201</v>
      </c>
      <c r="K2254">
        <v>6.0045726001660196</v>
      </c>
      <c r="L2254">
        <v>-3.1564230506252402</v>
      </c>
      <c r="M2254">
        <v>3.2560725622874601E-3</v>
      </c>
      <c r="N2254">
        <v>3.9276873335786701E-2</v>
      </c>
      <c r="O2254">
        <v>-2.4935441472108799</v>
      </c>
    </row>
    <row r="2255" spans="1:15" x14ac:dyDescent="0.2">
      <c r="A2255" t="s">
        <v>842</v>
      </c>
      <c r="B2255" t="s">
        <v>826</v>
      </c>
      <c r="C2255" t="s">
        <v>10836</v>
      </c>
      <c r="D2255" t="s">
        <v>1563</v>
      </c>
      <c r="E2255" t="s">
        <v>10837</v>
      </c>
      <c r="F2255">
        <v>100507377</v>
      </c>
      <c r="G2255" t="s">
        <v>10838</v>
      </c>
      <c r="H2255" t="s">
        <v>826</v>
      </c>
      <c r="I2255">
        <v>8969</v>
      </c>
      <c r="J2255">
        <v>-0.19134740181363599</v>
      </c>
      <c r="K2255">
        <v>4.8070673038799896</v>
      </c>
      <c r="L2255">
        <v>-3.0731446286210602</v>
      </c>
      <c r="M2255">
        <v>4.0608192397549696E-3</v>
      </c>
      <c r="N2255">
        <v>4.5612957768697199E-2</v>
      </c>
      <c r="O2255">
        <v>-2.4935739355600899</v>
      </c>
    </row>
    <row r="2256" spans="1:15" x14ac:dyDescent="0.2">
      <c r="A2256" t="s">
        <v>897</v>
      </c>
      <c r="B2256" t="s">
        <v>833</v>
      </c>
      <c r="C2256" t="s">
        <v>10839</v>
      </c>
      <c r="D2256" t="s">
        <v>5957</v>
      </c>
      <c r="E2256" t="s">
        <v>10840</v>
      </c>
      <c r="F2256">
        <v>26768</v>
      </c>
      <c r="G2256" t="s">
        <v>10841</v>
      </c>
      <c r="H2256" t="s">
        <v>10842</v>
      </c>
      <c r="I2256">
        <v>204</v>
      </c>
      <c r="J2256">
        <v>-0.193403271410162</v>
      </c>
      <c r="K2256">
        <v>4.81224036771654</v>
      </c>
      <c r="L2256">
        <v>-3.0724945972297499</v>
      </c>
      <c r="M2256">
        <v>4.0677849104362399E-3</v>
      </c>
      <c r="N2256">
        <v>4.5649586217117802E-2</v>
      </c>
      <c r="O2256">
        <v>-2.4944817545834899</v>
      </c>
    </row>
    <row r="2257" spans="1:15" x14ac:dyDescent="0.2">
      <c r="A2257" t="s">
        <v>862</v>
      </c>
      <c r="B2257" t="s">
        <v>833</v>
      </c>
      <c r="C2257" t="s">
        <v>10843</v>
      </c>
      <c r="D2257" t="s">
        <v>1741</v>
      </c>
      <c r="E2257" t="s">
        <v>10844</v>
      </c>
      <c r="F2257" t="s">
        <v>1565</v>
      </c>
      <c r="G2257" t="s">
        <v>1565</v>
      </c>
      <c r="H2257" t="s">
        <v>1565</v>
      </c>
      <c r="I2257">
        <v>2395</v>
      </c>
      <c r="J2257">
        <v>0.57820407202257396</v>
      </c>
      <c r="K2257">
        <v>0.60669028078724396</v>
      </c>
      <c r="L2257">
        <v>2.7981811786308302</v>
      </c>
      <c r="M2257">
        <v>8.2608062471376809E-3</v>
      </c>
      <c r="N2257">
        <v>7.57645363433051E-2</v>
      </c>
      <c r="O2257">
        <v>-2.4945068021877401</v>
      </c>
    </row>
    <row r="2258" spans="1:15" x14ac:dyDescent="0.2">
      <c r="A2258" t="s">
        <v>936</v>
      </c>
      <c r="B2258" t="s">
        <v>833</v>
      </c>
      <c r="C2258" t="s">
        <v>10845</v>
      </c>
      <c r="D2258" t="s">
        <v>828</v>
      </c>
      <c r="E2258" t="s">
        <v>10846</v>
      </c>
      <c r="F2258">
        <v>51554</v>
      </c>
      <c r="G2258" t="s">
        <v>10847</v>
      </c>
      <c r="H2258" t="s">
        <v>10848</v>
      </c>
      <c r="I2258">
        <v>2669</v>
      </c>
      <c r="J2258">
        <v>0.50642739159768402</v>
      </c>
      <c r="K2258">
        <v>1.0447294882087399</v>
      </c>
      <c r="L2258">
        <v>2.8040097316902601</v>
      </c>
      <c r="M2258">
        <v>8.1400091716113208E-3</v>
      </c>
      <c r="N2258">
        <v>7.4851636576563199E-2</v>
      </c>
      <c r="O2258">
        <v>-2.4948499692878401</v>
      </c>
    </row>
    <row r="2259" spans="1:15" x14ac:dyDescent="0.2">
      <c r="A2259" t="s">
        <v>870</v>
      </c>
      <c r="B2259" t="s">
        <v>826</v>
      </c>
      <c r="C2259" t="s">
        <v>10849</v>
      </c>
      <c r="D2259" t="s">
        <v>828</v>
      </c>
      <c r="E2259" t="s">
        <v>10850</v>
      </c>
      <c r="F2259">
        <v>22827</v>
      </c>
      <c r="G2259" t="s">
        <v>10851</v>
      </c>
      <c r="H2259" t="s">
        <v>10852</v>
      </c>
      <c r="I2259">
        <v>4917</v>
      </c>
      <c r="J2259">
        <v>-0.14986749516122799</v>
      </c>
      <c r="K2259">
        <v>6.5818086381632899</v>
      </c>
      <c r="L2259">
        <v>-3.1903111471896501</v>
      </c>
      <c r="M2259">
        <v>2.97406096890302E-3</v>
      </c>
      <c r="N2259">
        <v>3.66830623211441E-2</v>
      </c>
      <c r="O2259">
        <v>-2.49724838721019</v>
      </c>
    </row>
    <row r="2260" spans="1:15" x14ac:dyDescent="0.2">
      <c r="A2260" t="s">
        <v>842</v>
      </c>
      <c r="B2260" t="s">
        <v>833</v>
      </c>
      <c r="C2260" t="s">
        <v>1483</v>
      </c>
      <c r="D2260" t="s">
        <v>828</v>
      </c>
      <c r="E2260" t="s">
        <v>1484</v>
      </c>
      <c r="F2260">
        <v>79600</v>
      </c>
      <c r="G2260" t="s">
        <v>1485</v>
      </c>
      <c r="H2260" t="s">
        <v>1486</v>
      </c>
      <c r="I2260">
        <v>12558</v>
      </c>
      <c r="J2260">
        <v>-0.16776442634423899</v>
      </c>
      <c r="K2260">
        <v>5.497424578036</v>
      </c>
      <c r="L2260">
        <v>-3.1207439314533101</v>
      </c>
      <c r="M2260">
        <v>3.5803396902737501E-3</v>
      </c>
      <c r="N2260">
        <v>4.1843191418197999E-2</v>
      </c>
      <c r="O2260">
        <v>-2.4986525297698798</v>
      </c>
    </row>
    <row r="2261" spans="1:15" x14ac:dyDescent="0.2">
      <c r="A2261" t="s">
        <v>847</v>
      </c>
      <c r="B2261" t="s">
        <v>826</v>
      </c>
      <c r="C2261" t="s">
        <v>10853</v>
      </c>
      <c r="D2261" t="s">
        <v>1563</v>
      </c>
      <c r="E2261" t="s">
        <v>10854</v>
      </c>
      <c r="F2261" t="s">
        <v>1565</v>
      </c>
      <c r="G2261" t="s">
        <v>1565</v>
      </c>
      <c r="H2261" t="s">
        <v>1565</v>
      </c>
      <c r="I2261">
        <v>2430</v>
      </c>
      <c r="J2261">
        <v>-0.26309323651525701</v>
      </c>
      <c r="K2261">
        <v>3.4264640828053099</v>
      </c>
      <c r="L2261">
        <v>-2.9579855885861299</v>
      </c>
      <c r="M2261">
        <v>5.4875886501370196E-3</v>
      </c>
      <c r="N2261">
        <v>5.6371877738214497E-2</v>
      </c>
      <c r="O2261">
        <v>-2.49950146155641</v>
      </c>
    </row>
    <row r="2262" spans="1:15" x14ac:dyDescent="0.2">
      <c r="A2262" t="s">
        <v>832</v>
      </c>
      <c r="B2262" t="s">
        <v>826</v>
      </c>
      <c r="C2262" t="s">
        <v>10855</v>
      </c>
      <c r="D2262" t="s">
        <v>3272</v>
      </c>
      <c r="E2262" t="s">
        <v>10856</v>
      </c>
      <c r="F2262">
        <v>649946</v>
      </c>
      <c r="G2262" t="s">
        <v>10857</v>
      </c>
      <c r="H2262" t="s">
        <v>10858</v>
      </c>
      <c r="I2262">
        <v>435</v>
      </c>
      <c r="J2262">
        <v>0.37815306199191101</v>
      </c>
      <c r="K2262">
        <v>2.2566305087616101</v>
      </c>
      <c r="L2262">
        <v>2.8651723912689202</v>
      </c>
      <c r="M2262">
        <v>7.0341513431821899E-3</v>
      </c>
      <c r="N2262">
        <v>6.7599855837399095E-2</v>
      </c>
      <c r="O2262">
        <v>-2.5005231199053699</v>
      </c>
    </row>
    <row r="2263" spans="1:15" x14ac:dyDescent="0.2">
      <c r="A2263" t="s">
        <v>936</v>
      </c>
      <c r="B2263" t="s">
        <v>833</v>
      </c>
      <c r="C2263" t="s">
        <v>10859</v>
      </c>
      <c r="D2263" t="s">
        <v>828</v>
      </c>
      <c r="E2263" t="s">
        <v>10860</v>
      </c>
      <c r="F2263">
        <v>89782</v>
      </c>
      <c r="G2263" t="s">
        <v>10861</v>
      </c>
      <c r="H2263" t="s">
        <v>10862</v>
      </c>
      <c r="I2263">
        <v>8692</v>
      </c>
      <c r="J2263">
        <v>0.26207569813189202</v>
      </c>
      <c r="K2263">
        <v>3.6429139129456698</v>
      </c>
      <c r="L2263">
        <v>2.9730319567844599</v>
      </c>
      <c r="M2263">
        <v>5.2774372539179399E-3</v>
      </c>
      <c r="N2263">
        <v>5.4760911025496302E-2</v>
      </c>
      <c r="O2263">
        <v>-2.50255740238708</v>
      </c>
    </row>
    <row r="2264" spans="1:15" x14ac:dyDescent="0.2">
      <c r="A2264" t="s">
        <v>897</v>
      </c>
      <c r="B2264" t="s">
        <v>826</v>
      </c>
      <c r="C2264" t="s">
        <v>10863</v>
      </c>
      <c r="D2264" t="s">
        <v>828</v>
      </c>
      <c r="E2264" t="s">
        <v>10864</v>
      </c>
      <c r="F2264">
        <v>2787</v>
      </c>
      <c r="G2264" t="s">
        <v>10865</v>
      </c>
      <c r="H2264" t="s">
        <v>826</v>
      </c>
      <c r="I2264">
        <v>1128</v>
      </c>
      <c r="J2264">
        <v>-0.210655847878398</v>
      </c>
      <c r="K2264">
        <v>4.5800426516430797</v>
      </c>
      <c r="L2264">
        <v>-3.05166549927758</v>
      </c>
      <c r="M2264">
        <v>4.29706480620844E-3</v>
      </c>
      <c r="N2264">
        <v>4.7402356796867003E-2</v>
      </c>
      <c r="O2264">
        <v>-2.5030371329202699</v>
      </c>
    </row>
    <row r="2265" spans="1:15" x14ac:dyDescent="0.2">
      <c r="A2265" t="s">
        <v>842</v>
      </c>
      <c r="B2265" t="s">
        <v>833</v>
      </c>
      <c r="C2265" t="s">
        <v>10866</v>
      </c>
      <c r="D2265" t="s">
        <v>1563</v>
      </c>
      <c r="E2265" t="s">
        <v>10867</v>
      </c>
      <c r="F2265" t="s">
        <v>1565</v>
      </c>
      <c r="G2265" t="s">
        <v>1565</v>
      </c>
      <c r="H2265" t="s">
        <v>1565</v>
      </c>
      <c r="I2265">
        <v>501</v>
      </c>
      <c r="J2265">
        <v>-0.43459687988559598</v>
      </c>
      <c r="K2265">
        <v>1.40287363226353</v>
      </c>
      <c r="L2265">
        <v>-2.8135291872205701</v>
      </c>
      <c r="M2265">
        <v>7.9462561221135507E-3</v>
      </c>
      <c r="N2265">
        <v>7.3457294774977699E-2</v>
      </c>
      <c r="O2265">
        <v>-2.5037908730764298</v>
      </c>
    </row>
    <row r="2266" spans="1:15" x14ac:dyDescent="0.2">
      <c r="A2266" t="s">
        <v>897</v>
      </c>
      <c r="B2266" t="s">
        <v>826</v>
      </c>
      <c r="C2266" t="s">
        <v>10868</v>
      </c>
      <c r="D2266" t="s">
        <v>828</v>
      </c>
      <c r="E2266" t="s">
        <v>10869</v>
      </c>
      <c r="F2266">
        <v>1676</v>
      </c>
      <c r="G2266" t="s">
        <v>10870</v>
      </c>
      <c r="H2266" t="s">
        <v>10871</v>
      </c>
      <c r="I2266">
        <v>6625</v>
      </c>
      <c r="J2266">
        <v>0.15013564152381201</v>
      </c>
      <c r="K2266">
        <v>6.3166529775484896</v>
      </c>
      <c r="L2266">
        <v>3.1708694560960602</v>
      </c>
      <c r="M2266">
        <v>3.1328776401754301E-3</v>
      </c>
      <c r="N2266">
        <v>3.81644273675152E-2</v>
      </c>
      <c r="O2266">
        <v>-2.5039075475133901</v>
      </c>
    </row>
    <row r="2267" spans="1:15" x14ac:dyDescent="0.2">
      <c r="A2267" t="s">
        <v>857</v>
      </c>
      <c r="B2267" t="s">
        <v>833</v>
      </c>
      <c r="C2267" t="s">
        <v>10872</v>
      </c>
      <c r="D2267" t="s">
        <v>828</v>
      </c>
      <c r="E2267" t="s">
        <v>10873</v>
      </c>
      <c r="F2267">
        <v>27069</v>
      </c>
      <c r="G2267" t="s">
        <v>10874</v>
      </c>
      <c r="H2267" t="s">
        <v>10875</v>
      </c>
      <c r="I2267">
        <v>2382</v>
      </c>
      <c r="J2267">
        <v>-0.12939503499340099</v>
      </c>
      <c r="K2267">
        <v>7.3439833772485299</v>
      </c>
      <c r="L2267">
        <v>-3.2306158047826701</v>
      </c>
      <c r="M2267">
        <v>2.6688710858651398E-3</v>
      </c>
      <c r="N2267">
        <v>3.3830170423997198E-2</v>
      </c>
      <c r="O2267">
        <v>-2.5063835462769499</v>
      </c>
    </row>
    <row r="2268" spans="1:15" x14ac:dyDescent="0.2">
      <c r="A2268" t="s">
        <v>967</v>
      </c>
      <c r="B2268" t="s">
        <v>833</v>
      </c>
      <c r="C2268" t="s">
        <v>10876</v>
      </c>
      <c r="D2268" t="s">
        <v>1563</v>
      </c>
      <c r="E2268" t="s">
        <v>10877</v>
      </c>
      <c r="F2268" t="s">
        <v>1565</v>
      </c>
      <c r="G2268" t="s">
        <v>1565</v>
      </c>
      <c r="H2268" t="s">
        <v>1565</v>
      </c>
      <c r="I2268">
        <v>8149</v>
      </c>
      <c r="J2268">
        <v>0.233759505353174</v>
      </c>
      <c r="K2268">
        <v>3.8556075947464801</v>
      </c>
      <c r="L2268">
        <v>2.98900545863096</v>
      </c>
      <c r="M2268">
        <v>5.0626415668471904E-3</v>
      </c>
      <c r="N2268">
        <v>5.3040344258017798E-2</v>
      </c>
      <c r="O2268">
        <v>-2.5081024638934299</v>
      </c>
    </row>
    <row r="2269" spans="1:15" x14ac:dyDescent="0.2">
      <c r="A2269" t="s">
        <v>1724</v>
      </c>
      <c r="B2269" t="s">
        <v>833</v>
      </c>
      <c r="C2269" t="s">
        <v>10878</v>
      </c>
      <c r="D2269" t="s">
        <v>828</v>
      </c>
      <c r="E2269" t="s">
        <v>10879</v>
      </c>
      <c r="F2269">
        <v>7099</v>
      </c>
      <c r="G2269" t="s">
        <v>10880</v>
      </c>
      <c r="H2269" t="s">
        <v>10881</v>
      </c>
      <c r="I2269">
        <v>13277</v>
      </c>
      <c r="J2269">
        <v>-0.759561725116213</v>
      </c>
      <c r="K2269">
        <v>-0.39761421247080198</v>
      </c>
      <c r="L2269">
        <v>-2.81619138450184</v>
      </c>
      <c r="M2269">
        <v>7.8928467627950392E-3</v>
      </c>
      <c r="N2269">
        <v>7.3179576983567002E-2</v>
      </c>
      <c r="O2269">
        <v>-2.5084247059928702</v>
      </c>
    </row>
    <row r="2270" spans="1:15" x14ac:dyDescent="0.2">
      <c r="A2270" t="s">
        <v>923</v>
      </c>
      <c r="B2270" t="s">
        <v>833</v>
      </c>
      <c r="C2270" t="s">
        <v>10882</v>
      </c>
      <c r="D2270" t="s">
        <v>828</v>
      </c>
      <c r="E2270" t="s">
        <v>10883</v>
      </c>
      <c r="F2270">
        <v>9589</v>
      </c>
      <c r="G2270" t="s">
        <v>10884</v>
      </c>
      <c r="H2270" t="s">
        <v>10885</v>
      </c>
      <c r="I2270">
        <v>6413</v>
      </c>
      <c r="J2270">
        <v>0.15459819601852801</v>
      </c>
      <c r="K2270">
        <v>6.1288717315397703</v>
      </c>
      <c r="L2270">
        <v>3.15700045070531</v>
      </c>
      <c r="M2270">
        <v>3.2510616122368701E-3</v>
      </c>
      <c r="N2270">
        <v>3.9254856625166798E-2</v>
      </c>
      <c r="O2270">
        <v>-2.5093817187146001</v>
      </c>
    </row>
    <row r="2271" spans="1:15" x14ac:dyDescent="0.2">
      <c r="A2271" t="s">
        <v>910</v>
      </c>
      <c r="B2271" t="s">
        <v>833</v>
      </c>
      <c r="C2271" t="s">
        <v>10886</v>
      </c>
      <c r="D2271" t="s">
        <v>828</v>
      </c>
      <c r="E2271" t="s">
        <v>10887</v>
      </c>
      <c r="F2271">
        <v>51427</v>
      </c>
      <c r="G2271" t="s">
        <v>10888</v>
      </c>
      <c r="H2271" t="s">
        <v>10889</v>
      </c>
      <c r="I2271">
        <v>7162</v>
      </c>
      <c r="J2271">
        <v>0.18666885350097401</v>
      </c>
      <c r="K2271">
        <v>5.0438721746909101</v>
      </c>
      <c r="L2271">
        <v>3.08247904991814</v>
      </c>
      <c r="M2271">
        <v>3.9620288719054604E-3</v>
      </c>
      <c r="N2271">
        <v>4.4830229347675901E-2</v>
      </c>
      <c r="O2271">
        <v>-2.5099802595802099</v>
      </c>
    </row>
    <row r="2272" spans="1:15" x14ac:dyDescent="0.2">
      <c r="A2272" t="s">
        <v>842</v>
      </c>
      <c r="B2272" t="s">
        <v>833</v>
      </c>
      <c r="C2272" t="s">
        <v>10890</v>
      </c>
      <c r="D2272" t="s">
        <v>828</v>
      </c>
      <c r="E2272" t="s">
        <v>10891</v>
      </c>
      <c r="F2272">
        <v>10329</v>
      </c>
      <c r="G2272" t="s">
        <v>10892</v>
      </c>
      <c r="H2272" t="s">
        <v>10893</v>
      </c>
      <c r="I2272">
        <v>7769</v>
      </c>
      <c r="J2272">
        <v>0.21819456130213499</v>
      </c>
      <c r="K2272">
        <v>4.2911290970311704</v>
      </c>
      <c r="L2272">
        <v>3.0232364553070701</v>
      </c>
      <c r="M2272">
        <v>4.6297694133621203E-3</v>
      </c>
      <c r="N2272">
        <v>5.00944410513363E-2</v>
      </c>
      <c r="O2272">
        <v>-2.5123378418709899</v>
      </c>
    </row>
    <row r="2273" spans="1:15" x14ac:dyDescent="0.2">
      <c r="A2273" t="s">
        <v>923</v>
      </c>
      <c r="B2273" t="s">
        <v>826</v>
      </c>
      <c r="C2273" t="s">
        <v>10894</v>
      </c>
      <c r="D2273" t="s">
        <v>828</v>
      </c>
      <c r="E2273" t="s">
        <v>10895</v>
      </c>
      <c r="F2273">
        <v>51805</v>
      </c>
      <c r="G2273" t="s">
        <v>10896</v>
      </c>
      <c r="H2273" t="s">
        <v>10897</v>
      </c>
      <c r="I2273">
        <v>1448</v>
      </c>
      <c r="J2273">
        <v>-0.46204637940673898</v>
      </c>
      <c r="K2273">
        <v>2.4317319057824198</v>
      </c>
      <c r="L2273">
        <v>-3.01166232505925</v>
      </c>
      <c r="M2273">
        <v>7.9721369438924394E-3</v>
      </c>
      <c r="N2273">
        <v>7.3665295405056397E-2</v>
      </c>
      <c r="O2273">
        <v>-2.5125418600407698</v>
      </c>
    </row>
    <row r="2274" spans="1:15" x14ac:dyDescent="0.2">
      <c r="A2274" t="s">
        <v>884</v>
      </c>
      <c r="B2274" t="s">
        <v>833</v>
      </c>
      <c r="C2274" t="s">
        <v>10898</v>
      </c>
      <c r="D2274" t="s">
        <v>828</v>
      </c>
      <c r="E2274" t="s">
        <v>10899</v>
      </c>
      <c r="F2274">
        <v>374618</v>
      </c>
      <c r="G2274" t="s">
        <v>10900</v>
      </c>
      <c r="H2274" t="s">
        <v>826</v>
      </c>
      <c r="I2274">
        <v>8290</v>
      </c>
      <c r="J2274">
        <v>0.21586759219475099</v>
      </c>
      <c r="K2274">
        <v>4.6272233116784998</v>
      </c>
      <c r="L2274">
        <v>3.0542808736126599</v>
      </c>
      <c r="M2274">
        <v>4.3606476709714403E-3</v>
      </c>
      <c r="N2274">
        <v>4.7889394475677402E-2</v>
      </c>
      <c r="O2274">
        <v>-2.5147183544567899</v>
      </c>
    </row>
    <row r="2275" spans="1:15" x14ac:dyDescent="0.2">
      <c r="A2275" t="s">
        <v>923</v>
      </c>
      <c r="B2275" t="s">
        <v>833</v>
      </c>
      <c r="C2275" t="s">
        <v>10901</v>
      </c>
      <c r="D2275" t="s">
        <v>828</v>
      </c>
      <c r="E2275" t="s">
        <v>10902</v>
      </c>
      <c r="F2275">
        <v>10924</v>
      </c>
      <c r="G2275" t="s">
        <v>10903</v>
      </c>
      <c r="H2275" t="s">
        <v>10904</v>
      </c>
      <c r="I2275">
        <v>2349</v>
      </c>
      <c r="J2275">
        <v>-0.43986659201060302</v>
      </c>
      <c r="K2275">
        <v>1.32895485493872</v>
      </c>
      <c r="L2275">
        <v>-2.8053329298234302</v>
      </c>
      <c r="M2275">
        <v>8.1128163220117507E-3</v>
      </c>
      <c r="N2275">
        <v>7.4685186940477197E-2</v>
      </c>
      <c r="O2275">
        <v>-2.5161611426025501</v>
      </c>
    </row>
    <row r="2276" spans="1:15" x14ac:dyDescent="0.2">
      <c r="A2276" t="s">
        <v>842</v>
      </c>
      <c r="B2276" t="s">
        <v>833</v>
      </c>
      <c r="C2276" t="s">
        <v>10905</v>
      </c>
      <c r="D2276" t="s">
        <v>1563</v>
      </c>
      <c r="E2276" t="s">
        <v>10906</v>
      </c>
      <c r="F2276">
        <v>105369920</v>
      </c>
      <c r="G2276" t="s">
        <v>10907</v>
      </c>
      <c r="H2276" t="s">
        <v>826</v>
      </c>
      <c r="I2276">
        <v>393</v>
      </c>
      <c r="J2276">
        <v>-0.57731195768827404</v>
      </c>
      <c r="K2276">
        <v>0.50392734840361197</v>
      </c>
      <c r="L2276">
        <v>-2.7868021600737101</v>
      </c>
      <c r="M2276">
        <v>8.50146964672421E-3</v>
      </c>
      <c r="N2276">
        <v>7.7367141053866897E-2</v>
      </c>
      <c r="O2276">
        <v>-2.5172039995198601</v>
      </c>
    </row>
    <row r="2277" spans="1:15" x14ac:dyDescent="0.2">
      <c r="A2277" t="s">
        <v>832</v>
      </c>
      <c r="B2277" t="s">
        <v>833</v>
      </c>
      <c r="C2277" t="s">
        <v>10908</v>
      </c>
      <c r="D2277" t="s">
        <v>828</v>
      </c>
      <c r="E2277" t="s">
        <v>10909</v>
      </c>
      <c r="F2277">
        <v>5049</v>
      </c>
      <c r="G2277" t="s">
        <v>10910</v>
      </c>
      <c r="H2277" t="s">
        <v>10911</v>
      </c>
      <c r="I2277">
        <v>7084</v>
      </c>
      <c r="J2277">
        <v>-0.126074109954431</v>
      </c>
      <c r="K2277">
        <v>7.4198934403046701</v>
      </c>
      <c r="L2277">
        <v>-3.2302667996751202</v>
      </c>
      <c r="M2277">
        <v>2.6713809302507099E-3</v>
      </c>
      <c r="N2277">
        <v>3.3830170423997198E-2</v>
      </c>
      <c r="O2277">
        <v>-2.5182223205949401</v>
      </c>
    </row>
    <row r="2278" spans="1:15" x14ac:dyDescent="0.2">
      <c r="A2278" t="s">
        <v>832</v>
      </c>
      <c r="B2278" t="s">
        <v>833</v>
      </c>
      <c r="C2278" t="s">
        <v>10912</v>
      </c>
      <c r="D2278" t="s">
        <v>828</v>
      </c>
      <c r="E2278" t="s">
        <v>10913</v>
      </c>
      <c r="F2278">
        <v>10714</v>
      </c>
      <c r="G2278" t="s">
        <v>10914</v>
      </c>
      <c r="H2278" t="s">
        <v>10915</v>
      </c>
      <c r="I2278">
        <v>5501</v>
      </c>
      <c r="J2278">
        <v>0.155816236910401</v>
      </c>
      <c r="K2278">
        <v>6.0363950517524003</v>
      </c>
      <c r="L2278">
        <v>3.1467412614658099</v>
      </c>
      <c r="M2278">
        <v>3.3411959700009502E-3</v>
      </c>
      <c r="N2278">
        <v>3.9893620874371899E-2</v>
      </c>
      <c r="O2278">
        <v>-2.5203931910557502</v>
      </c>
    </row>
    <row r="2279" spans="1:15" x14ac:dyDescent="0.2">
      <c r="A2279" t="s">
        <v>897</v>
      </c>
      <c r="B2279" t="s">
        <v>826</v>
      </c>
      <c r="C2279" t="s">
        <v>10916</v>
      </c>
      <c r="D2279" t="s">
        <v>828</v>
      </c>
      <c r="E2279" t="s">
        <v>700</v>
      </c>
      <c r="F2279">
        <v>51205</v>
      </c>
      <c r="G2279" t="s">
        <v>10917</v>
      </c>
      <c r="H2279" t="s">
        <v>10918</v>
      </c>
      <c r="I2279">
        <v>11993</v>
      </c>
      <c r="J2279">
        <v>-0.17960767283645601</v>
      </c>
      <c r="K2279">
        <v>5.2335136624861596</v>
      </c>
      <c r="L2279">
        <v>-3.09247697282881</v>
      </c>
      <c r="M2279">
        <v>3.8587413141268801E-3</v>
      </c>
      <c r="N2279">
        <v>4.39822410169457E-2</v>
      </c>
      <c r="O2279">
        <v>-2.5230634100814902</v>
      </c>
    </row>
    <row r="2280" spans="1:15" x14ac:dyDescent="0.2">
      <c r="A2280" t="s">
        <v>852</v>
      </c>
      <c r="B2280" t="s">
        <v>826</v>
      </c>
      <c r="C2280" t="s">
        <v>10919</v>
      </c>
      <c r="D2280" t="s">
        <v>828</v>
      </c>
      <c r="E2280" t="s">
        <v>10920</v>
      </c>
      <c r="F2280">
        <v>9825</v>
      </c>
      <c r="G2280" t="s">
        <v>10921</v>
      </c>
      <c r="H2280" t="s">
        <v>10922</v>
      </c>
      <c r="I2280">
        <v>4291</v>
      </c>
      <c r="J2280">
        <v>0.20484521586371199</v>
      </c>
      <c r="K2280">
        <v>4.4428826591555897</v>
      </c>
      <c r="L2280">
        <v>3.02961022568488</v>
      </c>
      <c r="M2280">
        <v>4.5531273418664697E-3</v>
      </c>
      <c r="N2280">
        <v>4.9539633648104799E-2</v>
      </c>
      <c r="O2280">
        <v>-2.5248080394726902</v>
      </c>
    </row>
    <row r="2281" spans="1:15" x14ac:dyDescent="0.2">
      <c r="A2281" t="s">
        <v>897</v>
      </c>
      <c r="B2281" t="s">
        <v>833</v>
      </c>
      <c r="C2281" t="s">
        <v>10923</v>
      </c>
      <c r="D2281" t="s">
        <v>3272</v>
      </c>
      <c r="E2281" t="s">
        <v>10924</v>
      </c>
      <c r="F2281" t="s">
        <v>1565</v>
      </c>
      <c r="G2281" t="s">
        <v>1565</v>
      </c>
      <c r="H2281" t="s">
        <v>1565</v>
      </c>
      <c r="I2281">
        <v>387</v>
      </c>
      <c r="J2281">
        <v>0.62186758875672099</v>
      </c>
      <c r="K2281">
        <v>0.27254693108703798</v>
      </c>
      <c r="L2281">
        <v>2.7871621355927201</v>
      </c>
      <c r="M2281">
        <v>8.4937571818254794E-3</v>
      </c>
      <c r="N2281">
        <v>7.7325508677099003E-2</v>
      </c>
      <c r="O2281">
        <v>-2.5250771299711898</v>
      </c>
    </row>
    <row r="2282" spans="1:15" x14ac:dyDescent="0.2">
      <c r="A2282" t="s">
        <v>847</v>
      </c>
      <c r="B2282" t="s">
        <v>833</v>
      </c>
      <c r="C2282" t="s">
        <v>10925</v>
      </c>
      <c r="D2282" t="s">
        <v>828</v>
      </c>
      <c r="E2282" t="s">
        <v>10926</v>
      </c>
      <c r="F2282">
        <v>64748</v>
      </c>
      <c r="G2282" t="s">
        <v>10927</v>
      </c>
      <c r="H2282" t="s">
        <v>10928</v>
      </c>
      <c r="I2282">
        <v>3273</v>
      </c>
      <c r="J2282">
        <v>-0.24739900806234699</v>
      </c>
      <c r="K2282">
        <v>3.7199090964021702</v>
      </c>
      <c r="L2282">
        <v>-2.9724722817059801</v>
      </c>
      <c r="M2282">
        <v>5.2851166145784102E-3</v>
      </c>
      <c r="N2282">
        <v>5.4794452608191199E-2</v>
      </c>
      <c r="O2282">
        <v>-2.5256197320782601</v>
      </c>
    </row>
    <row r="2283" spans="1:15" x14ac:dyDescent="0.2">
      <c r="A2283" t="s">
        <v>884</v>
      </c>
      <c r="B2283" t="s">
        <v>833</v>
      </c>
      <c r="C2283" t="s">
        <v>10929</v>
      </c>
      <c r="D2283" t="s">
        <v>828</v>
      </c>
      <c r="E2283" t="s">
        <v>10930</v>
      </c>
      <c r="F2283">
        <v>1139</v>
      </c>
      <c r="G2283" t="s">
        <v>10931</v>
      </c>
      <c r="H2283" t="s">
        <v>10932</v>
      </c>
      <c r="I2283">
        <v>21248</v>
      </c>
      <c r="J2283">
        <v>0.572717801740941</v>
      </c>
      <c r="K2283">
        <v>0.73935640029257899</v>
      </c>
      <c r="L2283">
        <v>2.7807540508076398</v>
      </c>
      <c r="M2283">
        <v>8.6320302218893304E-3</v>
      </c>
      <c r="N2283">
        <v>7.8227658629778804E-2</v>
      </c>
      <c r="O2283">
        <v>-2.52994119424653</v>
      </c>
    </row>
    <row r="2284" spans="1:15" x14ac:dyDescent="0.2">
      <c r="A2284" t="s">
        <v>879</v>
      </c>
      <c r="B2284" t="s">
        <v>833</v>
      </c>
      <c r="C2284" t="s">
        <v>10933</v>
      </c>
      <c r="D2284" t="s">
        <v>3272</v>
      </c>
      <c r="E2284" t="s">
        <v>10934</v>
      </c>
      <c r="F2284">
        <v>206</v>
      </c>
      <c r="G2284" t="s">
        <v>10935</v>
      </c>
      <c r="H2284" t="s">
        <v>10936</v>
      </c>
      <c r="I2284">
        <v>672</v>
      </c>
      <c r="J2284">
        <v>0.29152887663325699</v>
      </c>
      <c r="K2284">
        <v>2.8805528222148302</v>
      </c>
      <c r="L2284">
        <v>2.8968068182312399</v>
      </c>
      <c r="M2284">
        <v>6.4258275524354102E-3</v>
      </c>
      <c r="N2284">
        <v>6.3292603598008895E-2</v>
      </c>
      <c r="O2284">
        <v>-2.5338770206002801</v>
      </c>
    </row>
    <row r="2285" spans="1:15" x14ac:dyDescent="0.2">
      <c r="A2285" t="s">
        <v>852</v>
      </c>
      <c r="B2285" t="s">
        <v>826</v>
      </c>
      <c r="C2285" t="s">
        <v>10937</v>
      </c>
      <c r="D2285" t="s">
        <v>1563</v>
      </c>
      <c r="E2285" t="s">
        <v>10938</v>
      </c>
      <c r="F2285" t="s">
        <v>1565</v>
      </c>
      <c r="G2285" t="s">
        <v>1565</v>
      </c>
      <c r="H2285" t="s">
        <v>1565</v>
      </c>
      <c r="I2285">
        <v>720</v>
      </c>
      <c r="J2285">
        <v>0.37666563396831598</v>
      </c>
      <c r="K2285">
        <v>1.9815248007300501</v>
      </c>
      <c r="L2285">
        <v>2.83151186625697</v>
      </c>
      <c r="M2285">
        <v>7.5919441057275602E-3</v>
      </c>
      <c r="N2285">
        <v>7.1356167254595801E-2</v>
      </c>
      <c r="O2285">
        <v>-2.5344824563864701</v>
      </c>
    </row>
    <row r="2286" spans="1:15" x14ac:dyDescent="0.2">
      <c r="A2286" t="s">
        <v>1027</v>
      </c>
      <c r="B2286" t="s">
        <v>826</v>
      </c>
      <c r="C2286" t="s">
        <v>10939</v>
      </c>
      <c r="D2286" t="s">
        <v>828</v>
      </c>
      <c r="E2286" t="s">
        <v>10940</v>
      </c>
      <c r="F2286">
        <v>390664</v>
      </c>
      <c r="G2286" t="s">
        <v>10941</v>
      </c>
      <c r="H2286" t="s">
        <v>10942</v>
      </c>
      <c r="I2286">
        <v>3541</v>
      </c>
      <c r="J2286">
        <v>-0.99652031440670696</v>
      </c>
      <c r="K2286">
        <v>-1.0966265818251699</v>
      </c>
      <c r="L2286">
        <v>-2.9155058758297701</v>
      </c>
      <c r="M2286">
        <v>6.1241747140373202E-3</v>
      </c>
      <c r="N2286">
        <v>6.1208585953035501E-2</v>
      </c>
      <c r="O2286">
        <v>-2.5346310435021802</v>
      </c>
    </row>
    <row r="2287" spans="1:15" x14ac:dyDescent="0.2">
      <c r="A2287" t="s">
        <v>832</v>
      </c>
      <c r="B2287" t="s">
        <v>833</v>
      </c>
      <c r="C2287" t="s">
        <v>10943</v>
      </c>
      <c r="D2287" t="s">
        <v>828</v>
      </c>
      <c r="E2287" t="s">
        <v>10944</v>
      </c>
      <c r="F2287">
        <v>11309</v>
      </c>
      <c r="G2287" t="s">
        <v>10945</v>
      </c>
      <c r="H2287" t="s">
        <v>10946</v>
      </c>
      <c r="I2287">
        <v>10277</v>
      </c>
      <c r="J2287">
        <v>0.44710302215303099</v>
      </c>
      <c r="K2287">
        <v>1.2805113583586001</v>
      </c>
      <c r="L2287">
        <v>2.79410365408136</v>
      </c>
      <c r="M2287">
        <v>8.3463049101346505E-3</v>
      </c>
      <c r="N2287">
        <v>7.6293152153322802E-2</v>
      </c>
      <c r="O2287">
        <v>-2.5348596414229099</v>
      </c>
    </row>
    <row r="2288" spans="1:15" x14ac:dyDescent="0.2">
      <c r="A2288" t="s">
        <v>1027</v>
      </c>
      <c r="B2288" t="s">
        <v>833</v>
      </c>
      <c r="C2288" t="s">
        <v>10947</v>
      </c>
      <c r="D2288" t="s">
        <v>1563</v>
      </c>
      <c r="E2288" t="s">
        <v>10948</v>
      </c>
      <c r="F2288" t="s">
        <v>1565</v>
      </c>
      <c r="G2288" t="s">
        <v>1565</v>
      </c>
      <c r="H2288" t="s">
        <v>1565</v>
      </c>
      <c r="I2288">
        <v>1845</v>
      </c>
      <c r="J2288">
        <v>-0.75681396393368405</v>
      </c>
      <c r="K2288">
        <v>-0.29458555346804999</v>
      </c>
      <c r="L2288">
        <v>-2.8102608855940399</v>
      </c>
      <c r="M2288">
        <v>8.0122865672363104E-3</v>
      </c>
      <c r="N2288">
        <v>7.3980813099652099E-2</v>
      </c>
      <c r="O2288">
        <v>-2.5364615970905402</v>
      </c>
    </row>
    <row r="2289" spans="1:15" x14ac:dyDescent="0.2">
      <c r="A2289" t="s">
        <v>1724</v>
      </c>
      <c r="B2289" t="s">
        <v>833</v>
      </c>
      <c r="C2289" t="s">
        <v>10949</v>
      </c>
      <c r="D2289" t="s">
        <v>828</v>
      </c>
      <c r="E2289" t="s">
        <v>10950</v>
      </c>
      <c r="F2289">
        <v>10783</v>
      </c>
      <c r="G2289" t="s">
        <v>10951</v>
      </c>
      <c r="H2289" t="s">
        <v>10952</v>
      </c>
      <c r="I2289">
        <v>4433</v>
      </c>
      <c r="J2289">
        <v>0.14730616788350701</v>
      </c>
      <c r="K2289">
        <v>6.2664220346965296</v>
      </c>
      <c r="L2289">
        <v>3.1545050293769901</v>
      </c>
      <c r="M2289">
        <v>3.2727707509614999E-3</v>
      </c>
      <c r="N2289">
        <v>3.9401154072640499E-2</v>
      </c>
      <c r="O2289">
        <v>-2.5370192908310298</v>
      </c>
    </row>
    <row r="2290" spans="1:15" x14ac:dyDescent="0.2">
      <c r="A2290" t="s">
        <v>847</v>
      </c>
      <c r="B2290" t="s">
        <v>833</v>
      </c>
      <c r="C2290" t="s">
        <v>10953</v>
      </c>
      <c r="D2290" t="s">
        <v>3272</v>
      </c>
      <c r="E2290" t="s">
        <v>10954</v>
      </c>
      <c r="F2290">
        <v>100421708</v>
      </c>
      <c r="G2290" t="s">
        <v>10955</v>
      </c>
      <c r="H2290" t="s">
        <v>826</v>
      </c>
      <c r="I2290">
        <v>412</v>
      </c>
      <c r="J2290">
        <v>0.38179451217372901</v>
      </c>
      <c r="K2290">
        <v>1.9435392046671001</v>
      </c>
      <c r="L2290">
        <v>2.82587355007063</v>
      </c>
      <c r="M2290">
        <v>7.7014151502925602E-3</v>
      </c>
      <c r="N2290">
        <v>7.2027960138068295E-2</v>
      </c>
      <c r="O2290">
        <v>-2.5372829448552801</v>
      </c>
    </row>
    <row r="2291" spans="1:15" x14ac:dyDescent="0.2">
      <c r="A2291" t="s">
        <v>852</v>
      </c>
      <c r="B2291" t="s">
        <v>833</v>
      </c>
      <c r="C2291" t="s">
        <v>10956</v>
      </c>
      <c r="D2291" t="s">
        <v>828</v>
      </c>
      <c r="E2291" t="s">
        <v>10957</v>
      </c>
      <c r="F2291">
        <v>84612</v>
      </c>
      <c r="G2291" t="s">
        <v>10958</v>
      </c>
      <c r="H2291" t="s">
        <v>10959</v>
      </c>
      <c r="I2291">
        <v>4690</v>
      </c>
      <c r="J2291">
        <v>-0.17144780986612801</v>
      </c>
      <c r="K2291">
        <v>5.5634253771579898</v>
      </c>
      <c r="L2291">
        <v>-3.1093310136085299</v>
      </c>
      <c r="M2291">
        <v>3.6903732967919498E-3</v>
      </c>
      <c r="N2291">
        <v>4.2621561997345701E-2</v>
      </c>
      <c r="O2291">
        <v>-2.5387307295549699</v>
      </c>
    </row>
    <row r="2292" spans="1:15" x14ac:dyDescent="0.2">
      <c r="A2292" t="s">
        <v>936</v>
      </c>
      <c r="B2292" t="s">
        <v>833</v>
      </c>
      <c r="C2292" t="s">
        <v>10960</v>
      </c>
      <c r="D2292" t="s">
        <v>828</v>
      </c>
      <c r="E2292" t="s">
        <v>10961</v>
      </c>
      <c r="F2292">
        <v>6769</v>
      </c>
      <c r="G2292" t="s">
        <v>10962</v>
      </c>
      <c r="H2292" t="s">
        <v>10963</v>
      </c>
      <c r="I2292">
        <v>4237</v>
      </c>
      <c r="J2292">
        <v>0.26810081959318499</v>
      </c>
      <c r="K2292">
        <v>3.2522855633591901</v>
      </c>
      <c r="L2292">
        <v>2.9247656639807502</v>
      </c>
      <c r="M2292">
        <v>5.9797657154325203E-3</v>
      </c>
      <c r="N2292">
        <v>5.9978272982707297E-2</v>
      </c>
      <c r="O2292">
        <v>-2.5396960561845301</v>
      </c>
    </row>
    <row r="2293" spans="1:15" x14ac:dyDescent="0.2">
      <c r="A2293" t="s">
        <v>852</v>
      </c>
      <c r="B2293" t="s">
        <v>833</v>
      </c>
      <c r="C2293" t="s">
        <v>10964</v>
      </c>
      <c r="D2293" t="s">
        <v>828</v>
      </c>
      <c r="E2293" t="s">
        <v>10965</v>
      </c>
      <c r="F2293">
        <v>7529</v>
      </c>
      <c r="G2293" t="s">
        <v>10966</v>
      </c>
      <c r="H2293" t="s">
        <v>10967</v>
      </c>
      <c r="I2293">
        <v>7907</v>
      </c>
      <c r="J2293">
        <v>0.110248303709693</v>
      </c>
      <c r="K2293">
        <v>8.3668891748305398</v>
      </c>
      <c r="L2293">
        <v>3.2731654213606101</v>
      </c>
      <c r="M2293">
        <v>2.3791547036755099E-3</v>
      </c>
      <c r="N2293">
        <v>3.0985137862732801E-2</v>
      </c>
      <c r="O2293">
        <v>-2.5437481789461698</v>
      </c>
    </row>
    <row r="2294" spans="1:15" x14ac:dyDescent="0.2">
      <c r="A2294" t="s">
        <v>1724</v>
      </c>
      <c r="B2294" t="s">
        <v>833</v>
      </c>
      <c r="C2294" t="s">
        <v>10968</v>
      </c>
      <c r="D2294" t="s">
        <v>828</v>
      </c>
      <c r="E2294" t="s">
        <v>10969</v>
      </c>
      <c r="F2294">
        <v>64975</v>
      </c>
      <c r="G2294" t="s">
        <v>10970</v>
      </c>
      <c r="H2294" t="s">
        <v>10971</v>
      </c>
      <c r="I2294">
        <v>582</v>
      </c>
      <c r="J2294">
        <v>-0.203140088445907</v>
      </c>
      <c r="K2294">
        <v>4.4595269868908796</v>
      </c>
      <c r="L2294">
        <v>-3.0252128302137899</v>
      </c>
      <c r="M2294">
        <v>4.6058749866829804E-3</v>
      </c>
      <c r="N2294">
        <v>5.0012596133033001E-2</v>
      </c>
      <c r="O2294">
        <v>-2.5440932899971802</v>
      </c>
    </row>
    <row r="2295" spans="1:15" x14ac:dyDescent="0.2">
      <c r="A2295" t="s">
        <v>910</v>
      </c>
      <c r="B2295" t="s">
        <v>826</v>
      </c>
      <c r="C2295" t="s">
        <v>10972</v>
      </c>
      <c r="D2295" t="s">
        <v>828</v>
      </c>
      <c r="E2295" t="s">
        <v>10973</v>
      </c>
      <c r="F2295">
        <v>9238</v>
      </c>
      <c r="G2295" t="s">
        <v>10974</v>
      </c>
      <c r="H2295" t="s">
        <v>10975</v>
      </c>
      <c r="I2295">
        <v>5803</v>
      </c>
      <c r="J2295">
        <v>-0.15902781594234</v>
      </c>
      <c r="K2295">
        <v>6.3012955701973201</v>
      </c>
      <c r="L2295">
        <v>-3.1574396298080698</v>
      </c>
      <c r="M2295">
        <v>3.2889212103327501E-3</v>
      </c>
      <c r="N2295">
        <v>3.9433717064716302E-2</v>
      </c>
      <c r="O2295">
        <v>-2.5454153646284001</v>
      </c>
    </row>
    <row r="2296" spans="1:15" x14ac:dyDescent="0.2">
      <c r="A2296" t="s">
        <v>897</v>
      </c>
      <c r="B2296" t="s">
        <v>833</v>
      </c>
      <c r="C2296" t="s">
        <v>10976</v>
      </c>
      <c r="D2296" t="s">
        <v>3272</v>
      </c>
      <c r="E2296" t="s">
        <v>10977</v>
      </c>
      <c r="F2296" t="s">
        <v>1565</v>
      </c>
      <c r="G2296" t="s">
        <v>1565</v>
      </c>
      <c r="H2296" t="s">
        <v>1565</v>
      </c>
      <c r="I2296">
        <v>1257</v>
      </c>
      <c r="J2296">
        <v>-0.29378074133911503</v>
      </c>
      <c r="K2296">
        <v>2.9862484819813999</v>
      </c>
      <c r="L2296">
        <v>-2.9027966967417198</v>
      </c>
      <c r="M2296">
        <v>6.32771391418407E-3</v>
      </c>
      <c r="N2296">
        <v>6.2777850926389794E-2</v>
      </c>
      <c r="O2296">
        <v>-2.5463961436940701</v>
      </c>
    </row>
    <row r="2297" spans="1:15" x14ac:dyDescent="0.2">
      <c r="A2297" t="s">
        <v>852</v>
      </c>
      <c r="B2297" t="s">
        <v>833</v>
      </c>
      <c r="C2297" t="s">
        <v>10978</v>
      </c>
      <c r="D2297" t="s">
        <v>828</v>
      </c>
      <c r="E2297" t="s">
        <v>10979</v>
      </c>
      <c r="F2297">
        <v>10564</v>
      </c>
      <c r="G2297" t="s">
        <v>10980</v>
      </c>
      <c r="H2297" t="s">
        <v>10981</v>
      </c>
      <c r="I2297">
        <v>12446</v>
      </c>
      <c r="J2297">
        <v>-0.12697762716203001</v>
      </c>
      <c r="K2297">
        <v>7.3235600066736302</v>
      </c>
      <c r="L2297">
        <v>-3.2117921459627201</v>
      </c>
      <c r="M2297">
        <v>2.8074962373385499E-3</v>
      </c>
      <c r="N2297">
        <v>3.5174345334504899E-2</v>
      </c>
      <c r="O2297">
        <v>-2.5511752825104801</v>
      </c>
    </row>
    <row r="2298" spans="1:15" x14ac:dyDescent="0.2">
      <c r="A2298" t="s">
        <v>879</v>
      </c>
      <c r="B2298" t="s">
        <v>833</v>
      </c>
      <c r="C2298" t="s">
        <v>10982</v>
      </c>
      <c r="D2298" t="s">
        <v>3272</v>
      </c>
      <c r="E2298" t="s">
        <v>10983</v>
      </c>
      <c r="F2298">
        <v>252968</v>
      </c>
      <c r="G2298" t="s">
        <v>10984</v>
      </c>
      <c r="H2298" t="s">
        <v>826</v>
      </c>
      <c r="I2298">
        <v>2665</v>
      </c>
      <c r="J2298">
        <v>-0.47096049074278401</v>
      </c>
      <c r="K2298">
        <v>1.5556304189005199</v>
      </c>
      <c r="L2298">
        <v>-2.82439791663549</v>
      </c>
      <c r="M2298">
        <v>8.4148108863604798E-3</v>
      </c>
      <c r="N2298">
        <v>7.6862342284457999E-2</v>
      </c>
      <c r="O2298">
        <v>-2.55179877518245</v>
      </c>
    </row>
    <row r="2299" spans="1:15" x14ac:dyDescent="0.2">
      <c r="A2299" t="s">
        <v>832</v>
      </c>
      <c r="B2299" t="s">
        <v>833</v>
      </c>
      <c r="C2299" t="s">
        <v>10985</v>
      </c>
      <c r="D2299" t="s">
        <v>828</v>
      </c>
      <c r="E2299" t="s">
        <v>10986</v>
      </c>
      <c r="F2299">
        <v>23187</v>
      </c>
      <c r="G2299" t="s">
        <v>10987</v>
      </c>
      <c r="H2299" t="s">
        <v>10988</v>
      </c>
      <c r="I2299">
        <v>21715</v>
      </c>
      <c r="J2299">
        <v>-0.22130466838312299</v>
      </c>
      <c r="K2299">
        <v>4.5340502864410102</v>
      </c>
      <c r="L2299">
        <v>-3.0367692761439198</v>
      </c>
      <c r="M2299">
        <v>4.6286386625384096E-3</v>
      </c>
      <c r="N2299">
        <v>5.00944410513363E-2</v>
      </c>
      <c r="O2299">
        <v>-2.5518252406054001</v>
      </c>
    </row>
    <row r="2300" spans="1:15" x14ac:dyDescent="0.2">
      <c r="A2300" t="s">
        <v>857</v>
      </c>
      <c r="B2300" t="s">
        <v>833</v>
      </c>
      <c r="C2300" t="s">
        <v>10989</v>
      </c>
      <c r="D2300" t="s">
        <v>828</v>
      </c>
      <c r="E2300" t="s">
        <v>10990</v>
      </c>
      <c r="F2300">
        <v>80312</v>
      </c>
      <c r="G2300" t="s">
        <v>10991</v>
      </c>
      <c r="H2300" t="s">
        <v>10992</v>
      </c>
      <c r="I2300">
        <v>9612</v>
      </c>
      <c r="J2300">
        <v>-0.18005138642245999</v>
      </c>
      <c r="K2300">
        <v>5.0990474855136503</v>
      </c>
      <c r="L2300">
        <v>-3.0703320843521502</v>
      </c>
      <c r="M2300">
        <v>4.0910396198852103E-3</v>
      </c>
      <c r="N2300">
        <v>4.5669949711178097E-2</v>
      </c>
      <c r="O2300">
        <v>-2.55340144864347</v>
      </c>
    </row>
    <row r="2301" spans="1:15" x14ac:dyDescent="0.2">
      <c r="A2301" t="s">
        <v>923</v>
      </c>
      <c r="B2301" t="s">
        <v>826</v>
      </c>
      <c r="C2301" t="s">
        <v>10993</v>
      </c>
      <c r="D2301" t="s">
        <v>3272</v>
      </c>
      <c r="E2301" t="s">
        <v>10994</v>
      </c>
      <c r="F2301">
        <v>401233</v>
      </c>
      <c r="G2301" t="s">
        <v>10995</v>
      </c>
      <c r="H2301" t="s">
        <v>826</v>
      </c>
      <c r="I2301">
        <v>631</v>
      </c>
      <c r="J2301">
        <v>0.60322208327104099</v>
      </c>
      <c r="K2301">
        <v>0.53453004247355995</v>
      </c>
      <c r="L2301">
        <v>2.76843968205237</v>
      </c>
      <c r="M2301">
        <v>8.9036545272680595E-3</v>
      </c>
      <c r="N2301">
        <v>7.9964162598394395E-2</v>
      </c>
      <c r="O2301">
        <v>-2.5537262420510101</v>
      </c>
    </row>
    <row r="2302" spans="1:15" x14ac:dyDescent="0.2">
      <c r="A2302" t="s">
        <v>842</v>
      </c>
      <c r="B2302" t="s">
        <v>833</v>
      </c>
      <c r="C2302" t="s">
        <v>10996</v>
      </c>
      <c r="D2302" t="s">
        <v>828</v>
      </c>
      <c r="E2302" t="s">
        <v>10997</v>
      </c>
      <c r="F2302">
        <v>9700</v>
      </c>
      <c r="G2302" t="s">
        <v>10998</v>
      </c>
      <c r="H2302" t="s">
        <v>10999</v>
      </c>
      <c r="I2302">
        <v>8885</v>
      </c>
      <c r="J2302">
        <v>-0.157638040693036</v>
      </c>
      <c r="K2302">
        <v>5.9577782107938102</v>
      </c>
      <c r="L2302">
        <v>-3.12903062760773</v>
      </c>
      <c r="M2302">
        <v>3.5024033520559099E-3</v>
      </c>
      <c r="N2302">
        <v>4.1289252357860698E-2</v>
      </c>
      <c r="O2302">
        <v>-2.55414659134907</v>
      </c>
    </row>
    <row r="2303" spans="1:15" x14ac:dyDescent="0.2">
      <c r="A2303" t="s">
        <v>857</v>
      </c>
      <c r="B2303" t="s">
        <v>833</v>
      </c>
      <c r="C2303" t="s">
        <v>11000</v>
      </c>
      <c r="D2303" t="s">
        <v>828</v>
      </c>
      <c r="E2303" t="s">
        <v>11001</v>
      </c>
      <c r="F2303">
        <v>7570</v>
      </c>
      <c r="G2303" t="s">
        <v>11002</v>
      </c>
      <c r="H2303" t="s">
        <v>11003</v>
      </c>
      <c r="I2303">
        <v>2103</v>
      </c>
      <c r="J2303">
        <v>0.26348861633342602</v>
      </c>
      <c r="K2303">
        <v>3.3647293370330602</v>
      </c>
      <c r="L2303">
        <v>2.9277174966801902</v>
      </c>
      <c r="M2303">
        <v>5.9344074022732E-3</v>
      </c>
      <c r="N2303">
        <v>5.9692871845559499E-2</v>
      </c>
      <c r="O2303">
        <v>-2.5560209047832698</v>
      </c>
    </row>
    <row r="2304" spans="1:15" x14ac:dyDescent="0.2">
      <c r="A2304" t="s">
        <v>838</v>
      </c>
      <c r="B2304" t="s">
        <v>826</v>
      </c>
      <c r="C2304" t="s">
        <v>11004</v>
      </c>
      <c r="D2304" t="s">
        <v>828</v>
      </c>
      <c r="E2304" t="s">
        <v>11005</v>
      </c>
      <c r="F2304">
        <v>64582</v>
      </c>
      <c r="G2304" t="s">
        <v>11006</v>
      </c>
      <c r="H2304" t="s">
        <v>11007</v>
      </c>
      <c r="I2304">
        <v>4977</v>
      </c>
      <c r="J2304">
        <v>0.159893657233698</v>
      </c>
      <c r="K2304">
        <v>6.0919462269154296</v>
      </c>
      <c r="L2304">
        <v>3.13572604449522</v>
      </c>
      <c r="M2304">
        <v>3.4406109938100999E-3</v>
      </c>
      <c r="N2304">
        <v>4.0725464616453502E-2</v>
      </c>
      <c r="O2304">
        <v>-2.5565715251505399</v>
      </c>
    </row>
    <row r="2305" spans="1:15" x14ac:dyDescent="0.2">
      <c r="A2305" t="s">
        <v>910</v>
      </c>
      <c r="B2305" t="s">
        <v>833</v>
      </c>
      <c r="C2305" t="s">
        <v>11008</v>
      </c>
      <c r="D2305" t="s">
        <v>3272</v>
      </c>
      <c r="E2305" t="s">
        <v>11009</v>
      </c>
      <c r="F2305">
        <v>645579</v>
      </c>
      <c r="G2305" t="s">
        <v>11010</v>
      </c>
      <c r="H2305" t="s">
        <v>826</v>
      </c>
      <c r="I2305">
        <v>1828</v>
      </c>
      <c r="J2305">
        <v>0.13672902651267099</v>
      </c>
      <c r="K2305">
        <v>6.8237331501971203</v>
      </c>
      <c r="L2305">
        <v>3.1799960834802699</v>
      </c>
      <c r="M2305">
        <v>3.0573449498488801E-3</v>
      </c>
      <c r="N2305">
        <v>3.7392163247680299E-2</v>
      </c>
      <c r="O2305">
        <v>-2.5574102411845998</v>
      </c>
    </row>
    <row r="2306" spans="1:15" x14ac:dyDescent="0.2">
      <c r="A2306" t="s">
        <v>1284</v>
      </c>
      <c r="B2306" t="s">
        <v>826</v>
      </c>
      <c r="C2306" t="s">
        <v>11011</v>
      </c>
      <c r="D2306" t="s">
        <v>828</v>
      </c>
      <c r="E2306" t="s">
        <v>11012</v>
      </c>
      <c r="F2306">
        <v>6208</v>
      </c>
      <c r="G2306" t="s">
        <v>11013</v>
      </c>
      <c r="H2306" t="s">
        <v>11014</v>
      </c>
      <c r="I2306">
        <v>5082</v>
      </c>
      <c r="J2306">
        <v>-0.146550611349997</v>
      </c>
      <c r="K2306">
        <v>8.0689174898182507</v>
      </c>
      <c r="L2306">
        <v>-3.35632038623997</v>
      </c>
      <c r="M2306">
        <v>2.8573203904985302E-3</v>
      </c>
      <c r="N2306">
        <v>3.5635528190002902E-2</v>
      </c>
      <c r="O2306">
        <v>-2.5616118863282802</v>
      </c>
    </row>
    <row r="2307" spans="1:15" x14ac:dyDescent="0.2">
      <c r="A2307" t="s">
        <v>857</v>
      </c>
      <c r="B2307" t="s">
        <v>833</v>
      </c>
      <c r="C2307" t="s">
        <v>11015</v>
      </c>
      <c r="D2307" t="s">
        <v>1563</v>
      </c>
      <c r="E2307" t="s">
        <v>11016</v>
      </c>
      <c r="F2307" t="s">
        <v>1565</v>
      </c>
      <c r="G2307" t="s">
        <v>1565</v>
      </c>
      <c r="H2307" t="s">
        <v>1565</v>
      </c>
      <c r="I2307">
        <v>1432</v>
      </c>
      <c r="J2307">
        <v>-0.47829341411278897</v>
      </c>
      <c r="K2307">
        <v>1.1450154698695101</v>
      </c>
      <c r="L2307">
        <v>-2.7763424815818101</v>
      </c>
      <c r="M2307">
        <v>8.7284385434204994E-3</v>
      </c>
      <c r="N2307">
        <v>7.8850307721427704E-2</v>
      </c>
      <c r="O2307">
        <v>-2.5618109494247601</v>
      </c>
    </row>
    <row r="2308" spans="1:15" x14ac:dyDescent="0.2">
      <c r="A2308" t="s">
        <v>897</v>
      </c>
      <c r="B2308" t="s">
        <v>826</v>
      </c>
      <c r="C2308" t="s">
        <v>11017</v>
      </c>
      <c r="D2308" t="s">
        <v>3272</v>
      </c>
      <c r="E2308" t="s">
        <v>11018</v>
      </c>
      <c r="F2308">
        <v>729779</v>
      </c>
      <c r="G2308" t="s">
        <v>11019</v>
      </c>
      <c r="H2308" t="s">
        <v>826</v>
      </c>
      <c r="I2308">
        <v>1111</v>
      </c>
      <c r="J2308">
        <v>0.48309376620467498</v>
      </c>
      <c r="K2308">
        <v>1.0068648605653301</v>
      </c>
      <c r="L2308">
        <v>2.7704300849167902</v>
      </c>
      <c r="M2308">
        <v>8.8592185746098704E-3</v>
      </c>
      <c r="N2308">
        <v>7.9623115445910206E-2</v>
      </c>
      <c r="O2308">
        <v>-2.5646930625424602</v>
      </c>
    </row>
    <row r="2309" spans="1:15" x14ac:dyDescent="0.2">
      <c r="A2309" t="s">
        <v>1284</v>
      </c>
      <c r="B2309" t="s">
        <v>826</v>
      </c>
      <c r="C2309" t="s">
        <v>11020</v>
      </c>
      <c r="D2309" t="s">
        <v>828</v>
      </c>
      <c r="E2309" t="s">
        <v>11021</v>
      </c>
      <c r="F2309">
        <v>3572</v>
      </c>
      <c r="G2309" t="s">
        <v>11022</v>
      </c>
      <c r="H2309" t="s">
        <v>11023</v>
      </c>
      <c r="I2309">
        <v>10117</v>
      </c>
      <c r="J2309">
        <v>-0.106192914951787</v>
      </c>
      <c r="K2309">
        <v>8.9594014601511507</v>
      </c>
      <c r="L2309">
        <v>-3.2975189826310198</v>
      </c>
      <c r="M2309">
        <v>2.2271010269938802E-3</v>
      </c>
      <c r="N2309">
        <v>2.9507891241525301E-2</v>
      </c>
      <c r="O2309">
        <v>-2.5682880429278998</v>
      </c>
    </row>
    <row r="2310" spans="1:15" x14ac:dyDescent="0.2">
      <c r="A2310" t="s">
        <v>1143</v>
      </c>
      <c r="B2310" t="s">
        <v>833</v>
      </c>
      <c r="C2310" t="s">
        <v>11024</v>
      </c>
      <c r="D2310" t="s">
        <v>1563</v>
      </c>
      <c r="E2310" t="s">
        <v>11025</v>
      </c>
      <c r="F2310" t="s">
        <v>1565</v>
      </c>
      <c r="G2310" t="s">
        <v>1565</v>
      </c>
      <c r="H2310" t="s">
        <v>1565</v>
      </c>
      <c r="I2310">
        <v>5639</v>
      </c>
      <c r="J2310">
        <v>0.90072958491516797</v>
      </c>
      <c r="K2310">
        <v>-0.83980873033452796</v>
      </c>
      <c r="L2310">
        <v>2.8607935505504201</v>
      </c>
      <c r="M2310">
        <v>7.0464391350594704E-3</v>
      </c>
      <c r="N2310">
        <v>6.7628264329141097E-2</v>
      </c>
      <c r="O2310">
        <v>-2.5688501451657402</v>
      </c>
    </row>
    <row r="2311" spans="1:15" x14ac:dyDescent="0.2">
      <c r="A2311" t="s">
        <v>857</v>
      </c>
      <c r="B2311" t="s">
        <v>833</v>
      </c>
      <c r="C2311" t="s">
        <v>11026</v>
      </c>
      <c r="D2311" t="s">
        <v>828</v>
      </c>
      <c r="E2311" t="s">
        <v>11027</v>
      </c>
      <c r="F2311">
        <v>5223</v>
      </c>
      <c r="G2311" t="s">
        <v>11028</v>
      </c>
      <c r="H2311" t="s">
        <v>11029</v>
      </c>
      <c r="I2311">
        <v>2540</v>
      </c>
      <c r="J2311">
        <v>-0.13452440454897599</v>
      </c>
      <c r="K2311">
        <v>7.5239450932481997</v>
      </c>
      <c r="L2311">
        <v>-3.2223007656648299</v>
      </c>
      <c r="M2311">
        <v>2.7995768417413999E-3</v>
      </c>
      <c r="N2311">
        <v>3.5092966270536603E-2</v>
      </c>
      <c r="O2311">
        <v>-2.57094772781076</v>
      </c>
    </row>
    <row r="2312" spans="1:15" x14ac:dyDescent="0.2">
      <c r="A2312" t="s">
        <v>1724</v>
      </c>
      <c r="B2312" t="s">
        <v>826</v>
      </c>
      <c r="C2312" t="s">
        <v>11030</v>
      </c>
      <c r="D2312" t="s">
        <v>3598</v>
      </c>
      <c r="E2312" t="s">
        <v>11031</v>
      </c>
      <c r="F2312">
        <v>106481038</v>
      </c>
      <c r="G2312" t="s">
        <v>11032</v>
      </c>
      <c r="H2312" t="s">
        <v>826</v>
      </c>
      <c r="I2312">
        <v>261</v>
      </c>
      <c r="J2312">
        <v>-0.50415436433280303</v>
      </c>
      <c r="K2312">
        <v>0.87502837910582199</v>
      </c>
      <c r="L2312">
        <v>-2.7635748472591999</v>
      </c>
      <c r="M2312">
        <v>9.0131373827647705E-3</v>
      </c>
      <c r="N2312">
        <v>8.0558712974271002E-2</v>
      </c>
      <c r="O2312">
        <v>-2.5719526655705298</v>
      </c>
    </row>
    <row r="2313" spans="1:15" x14ac:dyDescent="0.2">
      <c r="A2313" t="s">
        <v>884</v>
      </c>
      <c r="B2313" t="s">
        <v>833</v>
      </c>
      <c r="C2313" t="s">
        <v>11033</v>
      </c>
      <c r="D2313" t="s">
        <v>1563</v>
      </c>
      <c r="E2313" t="s">
        <v>11034</v>
      </c>
      <c r="F2313" t="s">
        <v>1565</v>
      </c>
      <c r="G2313" t="s">
        <v>1565</v>
      </c>
      <c r="H2313" t="s">
        <v>1565</v>
      </c>
      <c r="I2313">
        <v>2736</v>
      </c>
      <c r="J2313">
        <v>-0.669297828131586</v>
      </c>
      <c r="K2313">
        <v>1.1325285542400299E-2</v>
      </c>
      <c r="L2313">
        <v>-2.76718935461134</v>
      </c>
      <c r="M2313">
        <v>8.9316742499844504E-3</v>
      </c>
      <c r="N2313">
        <v>8.0157385366575601E-2</v>
      </c>
      <c r="O2313">
        <v>-2.5731103301646798</v>
      </c>
    </row>
    <row r="2314" spans="1:15" x14ac:dyDescent="0.2">
      <c r="A2314" t="s">
        <v>936</v>
      </c>
      <c r="B2314" t="s">
        <v>833</v>
      </c>
      <c r="C2314" t="s">
        <v>11035</v>
      </c>
      <c r="D2314" t="s">
        <v>1563</v>
      </c>
      <c r="E2314" t="s">
        <v>11036</v>
      </c>
      <c r="F2314" t="s">
        <v>1565</v>
      </c>
      <c r="G2314" t="s">
        <v>1565</v>
      </c>
      <c r="H2314" t="s">
        <v>1565</v>
      </c>
      <c r="I2314">
        <v>1916</v>
      </c>
      <c r="J2314">
        <v>-0.226235526475216</v>
      </c>
      <c r="K2314">
        <v>4.1594701548870603</v>
      </c>
      <c r="L2314">
        <v>-2.9890758682199299</v>
      </c>
      <c r="M2314">
        <v>5.06171326582749E-3</v>
      </c>
      <c r="N2314">
        <v>5.3040344258017798E-2</v>
      </c>
      <c r="O2314">
        <v>-2.57345999085805</v>
      </c>
    </row>
    <row r="2315" spans="1:15" x14ac:dyDescent="0.2">
      <c r="A2315" t="s">
        <v>897</v>
      </c>
      <c r="B2315" t="s">
        <v>833</v>
      </c>
      <c r="C2315" t="s">
        <v>11037</v>
      </c>
      <c r="D2315" t="s">
        <v>828</v>
      </c>
      <c r="E2315" t="s">
        <v>11038</v>
      </c>
      <c r="F2315">
        <v>7286</v>
      </c>
      <c r="G2315" t="s">
        <v>11039</v>
      </c>
      <c r="H2315" t="s">
        <v>826</v>
      </c>
      <c r="I2315">
        <v>3878</v>
      </c>
      <c r="J2315">
        <v>0.244122715363705</v>
      </c>
      <c r="K2315">
        <v>3.6874076596663001</v>
      </c>
      <c r="L2315">
        <v>2.9467615727997298</v>
      </c>
      <c r="M2315">
        <v>5.6494538777581999E-3</v>
      </c>
      <c r="N2315">
        <v>5.7602458156174201E-2</v>
      </c>
      <c r="O2315">
        <v>-2.5736811766903398</v>
      </c>
    </row>
    <row r="2316" spans="1:15" x14ac:dyDescent="0.2">
      <c r="A2316" t="s">
        <v>884</v>
      </c>
      <c r="B2316" t="s">
        <v>833</v>
      </c>
      <c r="C2316" t="s">
        <v>11040</v>
      </c>
      <c r="D2316" t="s">
        <v>1563</v>
      </c>
      <c r="E2316" t="s">
        <v>11041</v>
      </c>
      <c r="F2316" t="s">
        <v>1565</v>
      </c>
      <c r="G2316" t="s">
        <v>1565</v>
      </c>
      <c r="H2316" t="s">
        <v>1565</v>
      </c>
      <c r="I2316">
        <v>1225</v>
      </c>
      <c r="J2316">
        <v>0.96626842709633698</v>
      </c>
      <c r="K2316">
        <v>-0.96763487005948801</v>
      </c>
      <c r="L2316">
        <v>2.8822661806479002</v>
      </c>
      <c r="M2316">
        <v>6.6699688263190202E-3</v>
      </c>
      <c r="N2316">
        <v>6.5021642308467506E-2</v>
      </c>
      <c r="O2316">
        <v>-2.5739501898667498</v>
      </c>
    </row>
    <row r="2317" spans="1:15" x14ac:dyDescent="0.2">
      <c r="A2317" t="s">
        <v>1180</v>
      </c>
      <c r="B2317" t="s">
        <v>833</v>
      </c>
      <c r="C2317" t="s">
        <v>11042</v>
      </c>
      <c r="D2317" t="s">
        <v>3598</v>
      </c>
      <c r="E2317" t="s">
        <v>11043</v>
      </c>
      <c r="F2317">
        <v>100873853</v>
      </c>
      <c r="G2317" t="s">
        <v>11044</v>
      </c>
      <c r="H2317" t="s">
        <v>826</v>
      </c>
      <c r="I2317">
        <v>299</v>
      </c>
      <c r="J2317">
        <v>-0.41855436641148103</v>
      </c>
      <c r="K2317">
        <v>1.58351367334404</v>
      </c>
      <c r="L2317">
        <v>-2.7893592312157001</v>
      </c>
      <c r="M2317">
        <v>8.4468256722198196E-3</v>
      </c>
      <c r="N2317">
        <v>7.7045026425384799E-2</v>
      </c>
      <c r="O2317">
        <v>-2.5754219267252401</v>
      </c>
    </row>
    <row r="2318" spans="1:15" x14ac:dyDescent="0.2">
      <c r="A2318" t="s">
        <v>842</v>
      </c>
      <c r="B2318" t="s">
        <v>826</v>
      </c>
      <c r="C2318" t="s">
        <v>11045</v>
      </c>
      <c r="D2318" t="s">
        <v>828</v>
      </c>
      <c r="E2318" t="s">
        <v>11046</v>
      </c>
      <c r="F2318">
        <v>506</v>
      </c>
      <c r="G2318" t="s">
        <v>11047</v>
      </c>
      <c r="H2318" t="s">
        <v>11048</v>
      </c>
      <c r="I2318">
        <v>2238</v>
      </c>
      <c r="J2318">
        <v>-0.110763568090311</v>
      </c>
      <c r="K2318">
        <v>8.8988431915128192</v>
      </c>
      <c r="L2318">
        <v>-3.29502465384597</v>
      </c>
      <c r="M2318">
        <v>2.27506276871658E-3</v>
      </c>
      <c r="N2318">
        <v>2.9982164102808202E-2</v>
      </c>
      <c r="O2318">
        <v>-2.57558623668697</v>
      </c>
    </row>
    <row r="2319" spans="1:15" x14ac:dyDescent="0.2">
      <c r="A2319" t="s">
        <v>862</v>
      </c>
      <c r="B2319" t="s">
        <v>826</v>
      </c>
      <c r="C2319" t="s">
        <v>11049</v>
      </c>
      <c r="D2319" t="s">
        <v>828</v>
      </c>
      <c r="E2319" t="s">
        <v>11050</v>
      </c>
      <c r="F2319">
        <v>7855</v>
      </c>
      <c r="G2319" t="s">
        <v>11051</v>
      </c>
      <c r="H2319" t="s">
        <v>11052</v>
      </c>
      <c r="I2319">
        <v>7039</v>
      </c>
      <c r="J2319">
        <v>-0.151433168683692</v>
      </c>
      <c r="K2319">
        <v>6.0948171610024398</v>
      </c>
      <c r="L2319">
        <v>-3.1292045219306299</v>
      </c>
      <c r="M2319">
        <v>3.5007852421622401E-3</v>
      </c>
      <c r="N2319">
        <v>4.1289252357860698E-2</v>
      </c>
      <c r="O2319">
        <v>-2.5759434211413401</v>
      </c>
    </row>
    <row r="2320" spans="1:15" x14ac:dyDescent="0.2">
      <c r="A2320" t="s">
        <v>923</v>
      </c>
      <c r="B2320" t="s">
        <v>826</v>
      </c>
      <c r="C2320" t="s">
        <v>11053</v>
      </c>
      <c r="D2320" t="s">
        <v>828</v>
      </c>
      <c r="E2320" t="s">
        <v>11054</v>
      </c>
      <c r="F2320">
        <v>26503</v>
      </c>
      <c r="G2320" t="s">
        <v>11055</v>
      </c>
      <c r="H2320" t="s">
        <v>11056</v>
      </c>
      <c r="I2320">
        <v>3441</v>
      </c>
      <c r="J2320">
        <v>-0.21520865464983699</v>
      </c>
      <c r="K2320">
        <v>4.2060523937960204</v>
      </c>
      <c r="L2320">
        <v>-2.9912106377711098</v>
      </c>
      <c r="M2320">
        <v>5.0336438610854E-3</v>
      </c>
      <c r="N2320">
        <v>5.2877501022494701E-2</v>
      </c>
      <c r="O2320">
        <v>-2.57673867615719</v>
      </c>
    </row>
    <row r="2321" spans="1:15" x14ac:dyDescent="0.2">
      <c r="A2321" t="s">
        <v>870</v>
      </c>
      <c r="B2321" t="s">
        <v>833</v>
      </c>
      <c r="C2321" t="s">
        <v>11057</v>
      </c>
      <c r="D2321" t="s">
        <v>828</v>
      </c>
      <c r="E2321" t="s">
        <v>11058</v>
      </c>
      <c r="F2321">
        <v>23221</v>
      </c>
      <c r="G2321" t="s">
        <v>11059</v>
      </c>
      <c r="H2321" t="s">
        <v>11060</v>
      </c>
      <c r="I2321">
        <v>6611</v>
      </c>
      <c r="J2321">
        <v>0.179008320317525</v>
      </c>
      <c r="K2321">
        <v>5.2514350664603198</v>
      </c>
      <c r="L2321">
        <v>3.06995816601713</v>
      </c>
      <c r="M2321">
        <v>4.0950733031284202E-3</v>
      </c>
      <c r="N2321">
        <v>4.5676488320638697E-2</v>
      </c>
      <c r="O2321">
        <v>-2.5779331191442498</v>
      </c>
    </row>
    <row r="2322" spans="1:15" x14ac:dyDescent="0.2">
      <c r="A2322" t="s">
        <v>1284</v>
      </c>
      <c r="B2322" t="s">
        <v>826</v>
      </c>
      <c r="C2322" t="s">
        <v>11061</v>
      </c>
      <c r="D2322" t="s">
        <v>828</v>
      </c>
      <c r="E2322" t="s">
        <v>11062</v>
      </c>
      <c r="F2322">
        <v>5144</v>
      </c>
      <c r="G2322" t="s">
        <v>11063</v>
      </c>
      <c r="H2322" t="s">
        <v>11064</v>
      </c>
      <c r="I2322">
        <v>16236</v>
      </c>
      <c r="J2322">
        <v>-8.8994702037951498E-2</v>
      </c>
      <c r="K2322">
        <v>10.138421690237999</v>
      </c>
      <c r="L2322">
        <v>-3.3606441744809001</v>
      </c>
      <c r="M2322">
        <v>1.8749891820940201E-3</v>
      </c>
      <c r="N2322">
        <v>2.60910408828487E-2</v>
      </c>
      <c r="O2322">
        <v>-2.5779676456323499</v>
      </c>
    </row>
    <row r="2323" spans="1:15" x14ac:dyDescent="0.2">
      <c r="A2323" t="s">
        <v>862</v>
      </c>
      <c r="B2323" t="s">
        <v>826</v>
      </c>
      <c r="C2323" t="s">
        <v>11065</v>
      </c>
      <c r="D2323" t="s">
        <v>1563</v>
      </c>
      <c r="E2323" t="s">
        <v>11066</v>
      </c>
      <c r="F2323">
        <v>105374640</v>
      </c>
      <c r="G2323" t="s">
        <v>11067</v>
      </c>
      <c r="H2323" t="s">
        <v>11068</v>
      </c>
      <c r="I2323">
        <v>536</v>
      </c>
      <c r="J2323">
        <v>0.60653745503562795</v>
      </c>
      <c r="K2323">
        <v>0.49231388949928001</v>
      </c>
      <c r="L2323">
        <v>2.7559573152639301</v>
      </c>
      <c r="M2323">
        <v>9.1870895273155808E-3</v>
      </c>
      <c r="N2323">
        <v>8.1765707304077201E-2</v>
      </c>
      <c r="O2323">
        <v>-2.57851333768116</v>
      </c>
    </row>
    <row r="2324" spans="1:15" x14ac:dyDescent="0.2">
      <c r="A2324" t="s">
        <v>1372</v>
      </c>
      <c r="B2324" t="s">
        <v>833</v>
      </c>
      <c r="C2324" t="s">
        <v>11069</v>
      </c>
      <c r="D2324" t="s">
        <v>828</v>
      </c>
      <c r="E2324" t="s">
        <v>11070</v>
      </c>
      <c r="F2324">
        <v>22850</v>
      </c>
      <c r="G2324" t="s">
        <v>11071</v>
      </c>
      <c r="H2324" t="s">
        <v>11072</v>
      </c>
      <c r="I2324">
        <v>5657</v>
      </c>
      <c r="J2324">
        <v>-0.14604479568883899</v>
      </c>
      <c r="K2324">
        <v>6.33250750873089</v>
      </c>
      <c r="L2324">
        <v>-3.14271589394545</v>
      </c>
      <c r="M2324">
        <v>3.3772055580005098E-3</v>
      </c>
      <c r="N2324">
        <v>4.0133694717117398E-2</v>
      </c>
      <c r="O2324">
        <v>-2.57901290190373</v>
      </c>
    </row>
    <row r="2325" spans="1:15" x14ac:dyDescent="0.2">
      <c r="A2325" t="s">
        <v>1372</v>
      </c>
      <c r="B2325" t="s">
        <v>833</v>
      </c>
      <c r="C2325" t="s">
        <v>11073</v>
      </c>
      <c r="D2325" t="s">
        <v>828</v>
      </c>
      <c r="E2325" t="s">
        <v>11074</v>
      </c>
      <c r="F2325">
        <v>8731</v>
      </c>
      <c r="G2325" t="s">
        <v>11075</v>
      </c>
      <c r="H2325" t="s">
        <v>11076</v>
      </c>
      <c r="I2325">
        <v>6980</v>
      </c>
      <c r="J2325">
        <v>-0.15572987947482</v>
      </c>
      <c r="K2325">
        <v>5.9951321888168403</v>
      </c>
      <c r="L2325">
        <v>-3.1211311804952899</v>
      </c>
      <c r="M2325">
        <v>3.5766612805882198E-3</v>
      </c>
      <c r="N2325">
        <v>4.1843191418197999E-2</v>
      </c>
      <c r="O2325">
        <v>-2.58007108898344</v>
      </c>
    </row>
    <row r="2326" spans="1:15" x14ac:dyDescent="0.2">
      <c r="A2326" t="s">
        <v>825</v>
      </c>
      <c r="B2326" t="s">
        <v>826</v>
      </c>
      <c r="C2326" t="s">
        <v>11077</v>
      </c>
      <c r="D2326" t="s">
        <v>3272</v>
      </c>
      <c r="E2326" t="s">
        <v>11078</v>
      </c>
      <c r="F2326">
        <v>100131656</v>
      </c>
      <c r="G2326" t="s">
        <v>11079</v>
      </c>
      <c r="H2326" t="s">
        <v>826</v>
      </c>
      <c r="I2326">
        <v>891</v>
      </c>
      <c r="J2326">
        <v>-0.73508138986764404</v>
      </c>
      <c r="K2326">
        <v>-0.235302668358783</v>
      </c>
      <c r="L2326">
        <v>-2.7805691738620402</v>
      </c>
      <c r="M2326">
        <v>8.6360504358867704E-3</v>
      </c>
      <c r="N2326">
        <v>7.8227658629778804E-2</v>
      </c>
      <c r="O2326">
        <v>-2.5811448816724898</v>
      </c>
    </row>
    <row r="2327" spans="1:15" x14ac:dyDescent="0.2">
      <c r="A2327" t="s">
        <v>897</v>
      </c>
      <c r="B2327" t="s">
        <v>833</v>
      </c>
      <c r="C2327" t="s">
        <v>11080</v>
      </c>
      <c r="D2327" t="s">
        <v>1563</v>
      </c>
      <c r="E2327" t="s">
        <v>11081</v>
      </c>
      <c r="F2327" t="s">
        <v>1565</v>
      </c>
      <c r="G2327" t="s">
        <v>1565</v>
      </c>
      <c r="H2327" t="s">
        <v>1565</v>
      </c>
      <c r="I2327">
        <v>1477</v>
      </c>
      <c r="J2327">
        <v>0.31552060245543101</v>
      </c>
      <c r="K2327">
        <v>2.7223516760568902</v>
      </c>
      <c r="L2327">
        <v>2.8612325466559798</v>
      </c>
      <c r="M2327">
        <v>7.0385471135389899E-3</v>
      </c>
      <c r="N2327">
        <v>6.7599855837399095E-2</v>
      </c>
      <c r="O2327">
        <v>-2.5842349928404098</v>
      </c>
    </row>
    <row r="2328" spans="1:15" x14ac:dyDescent="0.2">
      <c r="A2328" t="s">
        <v>832</v>
      </c>
      <c r="B2328" t="s">
        <v>833</v>
      </c>
      <c r="C2328" t="s">
        <v>11082</v>
      </c>
      <c r="D2328" t="s">
        <v>1563</v>
      </c>
      <c r="E2328" t="s">
        <v>11083</v>
      </c>
      <c r="F2328" t="s">
        <v>1565</v>
      </c>
      <c r="G2328" t="s">
        <v>1565</v>
      </c>
      <c r="H2328" t="s">
        <v>1565</v>
      </c>
      <c r="I2328">
        <v>4233</v>
      </c>
      <c r="J2328">
        <v>0.39701775600912997</v>
      </c>
      <c r="K2328">
        <v>1.7754445950917701</v>
      </c>
      <c r="L2328">
        <v>2.7945612201935499</v>
      </c>
      <c r="M2328">
        <v>8.3366695954340802E-3</v>
      </c>
      <c r="N2328">
        <v>7.6233352693832093E-2</v>
      </c>
      <c r="O2328">
        <v>-2.5847412618578001</v>
      </c>
    </row>
    <row r="2329" spans="1:15" x14ac:dyDescent="0.2">
      <c r="A2329" t="s">
        <v>832</v>
      </c>
      <c r="B2329" t="s">
        <v>833</v>
      </c>
      <c r="C2329" t="s">
        <v>11084</v>
      </c>
      <c r="D2329" t="s">
        <v>828</v>
      </c>
      <c r="E2329" t="s">
        <v>11085</v>
      </c>
      <c r="F2329">
        <v>55343</v>
      </c>
      <c r="G2329" t="s">
        <v>11086</v>
      </c>
      <c r="H2329" t="s">
        <v>11087</v>
      </c>
      <c r="I2329">
        <v>3875</v>
      </c>
      <c r="J2329">
        <v>-0.18227994321292901</v>
      </c>
      <c r="K2329">
        <v>5.2660045842021397</v>
      </c>
      <c r="L2329">
        <v>-3.0696876498092802</v>
      </c>
      <c r="M2329">
        <v>4.0979938701298799E-3</v>
      </c>
      <c r="N2329">
        <v>4.5676599247164502E-2</v>
      </c>
      <c r="O2329">
        <v>-2.58493123146495</v>
      </c>
    </row>
    <row r="2330" spans="1:15" x14ac:dyDescent="0.2">
      <c r="A2330" t="s">
        <v>847</v>
      </c>
      <c r="B2330" t="s">
        <v>826</v>
      </c>
      <c r="C2330" t="s">
        <v>11088</v>
      </c>
      <c r="D2330" t="s">
        <v>828</v>
      </c>
      <c r="E2330" t="s">
        <v>11089</v>
      </c>
      <c r="F2330">
        <v>7691</v>
      </c>
      <c r="G2330" t="s">
        <v>11090</v>
      </c>
      <c r="H2330" t="s">
        <v>11091</v>
      </c>
      <c r="I2330">
        <v>3458</v>
      </c>
      <c r="J2330">
        <v>0.30910960185872999</v>
      </c>
      <c r="K2330">
        <v>2.8373028852694602</v>
      </c>
      <c r="L2330">
        <v>2.8695358147889398</v>
      </c>
      <c r="M2330">
        <v>6.8908251334514102E-3</v>
      </c>
      <c r="N2330">
        <v>6.6830969928680206E-2</v>
      </c>
      <c r="O2330">
        <v>-2.5850426058506901</v>
      </c>
    </row>
    <row r="2331" spans="1:15" x14ac:dyDescent="0.2">
      <c r="A2331" t="s">
        <v>852</v>
      </c>
      <c r="B2331" t="s">
        <v>833</v>
      </c>
      <c r="C2331" t="s">
        <v>11092</v>
      </c>
      <c r="D2331" t="s">
        <v>828</v>
      </c>
      <c r="E2331" t="s">
        <v>11093</v>
      </c>
      <c r="F2331">
        <v>1002</v>
      </c>
      <c r="G2331" t="s">
        <v>11094</v>
      </c>
      <c r="H2331" t="s">
        <v>11095</v>
      </c>
      <c r="I2331">
        <v>7516</v>
      </c>
      <c r="J2331">
        <v>0.29895316728863802</v>
      </c>
      <c r="K2331">
        <v>3.14832841101006</v>
      </c>
      <c r="L2331">
        <v>2.9011314933925401</v>
      </c>
      <c r="M2331">
        <v>6.47377077045567E-3</v>
      </c>
      <c r="N2331">
        <v>6.3688465815213396E-2</v>
      </c>
      <c r="O2331">
        <v>-2.5860051617071398</v>
      </c>
    </row>
    <row r="2332" spans="1:15" x14ac:dyDescent="0.2">
      <c r="A2332" t="s">
        <v>847</v>
      </c>
      <c r="B2332" t="s">
        <v>833</v>
      </c>
      <c r="C2332" t="s">
        <v>11096</v>
      </c>
      <c r="D2332" t="s">
        <v>828</v>
      </c>
      <c r="E2332" t="s">
        <v>11097</v>
      </c>
      <c r="F2332">
        <v>91661</v>
      </c>
      <c r="G2332" t="s">
        <v>11098</v>
      </c>
      <c r="H2332" t="s">
        <v>826</v>
      </c>
      <c r="I2332">
        <v>12346</v>
      </c>
      <c r="J2332">
        <v>0.18995227749169699</v>
      </c>
      <c r="K2332">
        <v>4.8206143669556498</v>
      </c>
      <c r="L2332">
        <v>3.0343346715029398</v>
      </c>
      <c r="M2332">
        <v>4.4970924388326797E-3</v>
      </c>
      <c r="N2332">
        <v>4.9125153396539202E-2</v>
      </c>
      <c r="O2332">
        <v>-2.5862414730197001</v>
      </c>
    </row>
    <row r="2333" spans="1:15" x14ac:dyDescent="0.2">
      <c r="A2333" t="s">
        <v>910</v>
      </c>
      <c r="B2333" t="s">
        <v>826</v>
      </c>
      <c r="C2333" t="s">
        <v>11099</v>
      </c>
      <c r="D2333" t="s">
        <v>828</v>
      </c>
      <c r="E2333" t="s">
        <v>11100</v>
      </c>
      <c r="F2333">
        <v>9723</v>
      </c>
      <c r="G2333" t="s">
        <v>11101</v>
      </c>
      <c r="H2333" t="s">
        <v>11102</v>
      </c>
      <c r="I2333">
        <v>8450</v>
      </c>
      <c r="J2333">
        <v>0.327822436862579</v>
      </c>
      <c r="K2333">
        <v>2.6796265357263498</v>
      </c>
      <c r="L2333">
        <v>2.8560041730849202</v>
      </c>
      <c r="M2333">
        <v>7.1330795873218696E-3</v>
      </c>
      <c r="N2333">
        <v>6.8293556080015694E-2</v>
      </c>
      <c r="O2333">
        <v>-2.5876129121311799</v>
      </c>
    </row>
    <row r="2334" spans="1:15" x14ac:dyDescent="0.2">
      <c r="A2334" t="s">
        <v>936</v>
      </c>
      <c r="B2334" t="s">
        <v>826</v>
      </c>
      <c r="C2334" t="s">
        <v>11103</v>
      </c>
      <c r="D2334" t="s">
        <v>828</v>
      </c>
      <c r="E2334" t="s">
        <v>11104</v>
      </c>
      <c r="F2334">
        <v>2624</v>
      </c>
      <c r="G2334" t="s">
        <v>11105</v>
      </c>
      <c r="H2334" t="s">
        <v>11106</v>
      </c>
      <c r="I2334">
        <v>4475</v>
      </c>
      <c r="J2334">
        <v>-0.31929647239758402</v>
      </c>
      <c r="K2334">
        <v>2.4822365535146802</v>
      </c>
      <c r="L2334">
        <v>-2.8441812372348001</v>
      </c>
      <c r="M2334">
        <v>7.3512441781412299E-3</v>
      </c>
      <c r="N2334">
        <v>6.97052949311706E-2</v>
      </c>
      <c r="O2334">
        <v>-2.5882767443918602</v>
      </c>
    </row>
    <row r="2335" spans="1:15" x14ac:dyDescent="0.2">
      <c r="A2335" t="s">
        <v>870</v>
      </c>
      <c r="B2335" t="s">
        <v>833</v>
      </c>
      <c r="C2335" t="s">
        <v>11107</v>
      </c>
      <c r="D2335" t="s">
        <v>828</v>
      </c>
      <c r="E2335" t="s">
        <v>11108</v>
      </c>
      <c r="F2335">
        <v>85444</v>
      </c>
      <c r="G2335" t="s">
        <v>11109</v>
      </c>
      <c r="H2335" t="s">
        <v>11110</v>
      </c>
      <c r="I2335">
        <v>5001</v>
      </c>
      <c r="J2335">
        <v>0.318490819601495</v>
      </c>
      <c r="K2335">
        <v>2.5224141006240699</v>
      </c>
      <c r="L2335">
        <v>2.84301205531975</v>
      </c>
      <c r="M2335">
        <v>7.3731544630827898E-3</v>
      </c>
      <c r="N2335">
        <v>6.9859292036990497E-2</v>
      </c>
      <c r="O2335">
        <v>-2.5915171731304998</v>
      </c>
    </row>
    <row r="2336" spans="1:15" x14ac:dyDescent="0.2">
      <c r="A2336" t="s">
        <v>842</v>
      </c>
      <c r="B2336" t="s">
        <v>833</v>
      </c>
      <c r="C2336" t="s">
        <v>11111</v>
      </c>
      <c r="D2336" t="s">
        <v>828</v>
      </c>
      <c r="E2336" t="s">
        <v>11112</v>
      </c>
      <c r="F2336">
        <v>160335</v>
      </c>
      <c r="G2336" t="s">
        <v>11113</v>
      </c>
      <c r="H2336" t="s">
        <v>11114</v>
      </c>
      <c r="I2336">
        <v>8323</v>
      </c>
      <c r="J2336">
        <v>-0.170616732923177</v>
      </c>
      <c r="K2336">
        <v>5.4295278476032198</v>
      </c>
      <c r="L2336">
        <v>-3.07775904107698</v>
      </c>
      <c r="M2336">
        <v>4.0116950849439399E-3</v>
      </c>
      <c r="N2336">
        <v>4.5181913687251898E-2</v>
      </c>
      <c r="O2336">
        <v>-2.5931458170412802</v>
      </c>
    </row>
    <row r="2337" spans="1:15" x14ac:dyDescent="0.2">
      <c r="A2337" t="s">
        <v>838</v>
      </c>
      <c r="B2337" t="s">
        <v>833</v>
      </c>
      <c r="C2337" t="s">
        <v>11115</v>
      </c>
      <c r="D2337" t="s">
        <v>1563</v>
      </c>
      <c r="E2337" t="s">
        <v>11116</v>
      </c>
      <c r="F2337" t="s">
        <v>1565</v>
      </c>
      <c r="G2337" t="s">
        <v>1565</v>
      </c>
      <c r="H2337" t="s">
        <v>1565</v>
      </c>
      <c r="I2337">
        <v>1131</v>
      </c>
      <c r="J2337">
        <v>0.733640319293413</v>
      </c>
      <c r="K2337">
        <v>-0.28410230816947202</v>
      </c>
      <c r="L2337">
        <v>2.7787448354781499</v>
      </c>
      <c r="M2337">
        <v>8.6758149628528795E-3</v>
      </c>
      <c r="N2337">
        <v>7.8461205117264704E-2</v>
      </c>
      <c r="O2337">
        <v>-2.5943947670768202</v>
      </c>
    </row>
    <row r="2338" spans="1:15" x14ac:dyDescent="0.2">
      <c r="A2338" t="s">
        <v>923</v>
      </c>
      <c r="B2338" t="s">
        <v>833</v>
      </c>
      <c r="C2338" t="s">
        <v>11117</v>
      </c>
      <c r="D2338" t="s">
        <v>828</v>
      </c>
      <c r="E2338" t="s">
        <v>11118</v>
      </c>
      <c r="F2338">
        <v>345930</v>
      </c>
      <c r="G2338" t="s">
        <v>11119</v>
      </c>
      <c r="H2338" t="s">
        <v>11120</v>
      </c>
      <c r="I2338">
        <v>4663</v>
      </c>
      <c r="J2338">
        <v>0.48826685895623001</v>
      </c>
      <c r="K2338">
        <v>1.0515926166912799</v>
      </c>
      <c r="L2338">
        <v>2.7541067299152102</v>
      </c>
      <c r="M2338">
        <v>9.2298181013095795E-3</v>
      </c>
      <c r="N2338">
        <v>8.1937909686121496E-2</v>
      </c>
      <c r="O2338">
        <v>-2.5974956255102999</v>
      </c>
    </row>
    <row r="2339" spans="1:15" x14ac:dyDescent="0.2">
      <c r="A2339" t="s">
        <v>857</v>
      </c>
      <c r="B2339" t="s">
        <v>826</v>
      </c>
      <c r="C2339" t="s">
        <v>11121</v>
      </c>
      <c r="D2339" t="s">
        <v>3272</v>
      </c>
      <c r="E2339" t="s">
        <v>11122</v>
      </c>
      <c r="F2339">
        <v>390006</v>
      </c>
      <c r="G2339" t="s">
        <v>11123</v>
      </c>
      <c r="H2339" t="s">
        <v>11124</v>
      </c>
      <c r="I2339">
        <v>492</v>
      </c>
      <c r="J2339">
        <v>0.494496458786093</v>
      </c>
      <c r="K2339">
        <v>0.94890395006352402</v>
      </c>
      <c r="L2339">
        <v>2.7505722124265399</v>
      </c>
      <c r="M2339">
        <v>9.3119415378436193E-3</v>
      </c>
      <c r="N2339">
        <v>8.2370239504170203E-2</v>
      </c>
      <c r="O2339">
        <v>-2.6006650667907598</v>
      </c>
    </row>
    <row r="2340" spans="1:15" x14ac:dyDescent="0.2">
      <c r="A2340" t="s">
        <v>862</v>
      </c>
      <c r="B2340" t="s">
        <v>833</v>
      </c>
      <c r="C2340" t="s">
        <v>11125</v>
      </c>
      <c r="D2340" t="s">
        <v>828</v>
      </c>
      <c r="E2340" t="s">
        <v>11126</v>
      </c>
      <c r="F2340">
        <v>728294</v>
      </c>
      <c r="G2340" t="s">
        <v>11127</v>
      </c>
      <c r="H2340" t="s">
        <v>11128</v>
      </c>
      <c r="I2340">
        <v>5256</v>
      </c>
      <c r="J2340">
        <v>-0.241321803414349</v>
      </c>
      <c r="K2340">
        <v>3.8241912347415901</v>
      </c>
      <c r="L2340">
        <v>-2.94974117410796</v>
      </c>
      <c r="M2340">
        <v>5.60605174419271E-3</v>
      </c>
      <c r="N2340">
        <v>5.7260054925050499E-2</v>
      </c>
      <c r="O2340">
        <v>-2.60126066211095</v>
      </c>
    </row>
    <row r="2341" spans="1:15" x14ac:dyDescent="0.2">
      <c r="A2341" t="s">
        <v>923</v>
      </c>
      <c r="B2341" t="s">
        <v>826</v>
      </c>
      <c r="C2341" t="s">
        <v>11129</v>
      </c>
      <c r="D2341" t="s">
        <v>1563</v>
      </c>
      <c r="E2341" t="s">
        <v>11130</v>
      </c>
      <c r="F2341" t="s">
        <v>1565</v>
      </c>
      <c r="G2341" t="s">
        <v>1565</v>
      </c>
      <c r="H2341" t="s">
        <v>1565</v>
      </c>
      <c r="I2341">
        <v>614</v>
      </c>
      <c r="J2341">
        <v>0.73234326433275598</v>
      </c>
      <c r="K2341">
        <v>-0.26376694898096198</v>
      </c>
      <c r="L2341">
        <v>2.7717990776912198</v>
      </c>
      <c r="M2341">
        <v>8.8287756238621291E-3</v>
      </c>
      <c r="N2341">
        <v>7.9552594689015793E-2</v>
      </c>
      <c r="O2341">
        <v>-2.6019183733315399</v>
      </c>
    </row>
    <row r="2342" spans="1:15" x14ac:dyDescent="0.2">
      <c r="A2342" t="s">
        <v>879</v>
      </c>
      <c r="B2342" t="s">
        <v>826</v>
      </c>
      <c r="C2342" t="s">
        <v>11131</v>
      </c>
      <c r="D2342" t="s">
        <v>2092</v>
      </c>
      <c r="E2342" t="s">
        <v>11132</v>
      </c>
      <c r="F2342">
        <v>645688</v>
      </c>
      <c r="G2342" t="s">
        <v>11133</v>
      </c>
      <c r="H2342" t="s">
        <v>11134</v>
      </c>
      <c r="I2342">
        <v>2319</v>
      </c>
      <c r="J2342">
        <v>0.618221175518333</v>
      </c>
      <c r="K2342">
        <v>0.35972795505100902</v>
      </c>
      <c r="L2342">
        <v>2.7444620159912199</v>
      </c>
      <c r="M2342">
        <v>9.45551490824925E-3</v>
      </c>
      <c r="N2342">
        <v>8.3192327525488899E-2</v>
      </c>
      <c r="O2342">
        <v>-2.6032185834788</v>
      </c>
    </row>
    <row r="2343" spans="1:15" x14ac:dyDescent="0.2">
      <c r="A2343" t="s">
        <v>879</v>
      </c>
      <c r="B2343" t="s">
        <v>833</v>
      </c>
      <c r="C2343" t="s">
        <v>11135</v>
      </c>
      <c r="D2343" t="s">
        <v>5957</v>
      </c>
      <c r="E2343" t="s">
        <v>11136</v>
      </c>
      <c r="F2343">
        <v>780851</v>
      </c>
      <c r="G2343" t="s">
        <v>11137</v>
      </c>
      <c r="H2343" t="s">
        <v>11138</v>
      </c>
      <c r="I2343">
        <v>699</v>
      </c>
      <c r="J2343">
        <v>-0.16662254404740701</v>
      </c>
      <c r="K2343">
        <v>5.5511600584683398</v>
      </c>
      <c r="L2343">
        <v>-3.0817238262716899</v>
      </c>
      <c r="M2343">
        <v>3.9699363999849101E-3</v>
      </c>
      <c r="N2343">
        <v>4.4899087949163898E-2</v>
      </c>
      <c r="O2343">
        <v>-2.6032922328328798</v>
      </c>
    </row>
    <row r="2344" spans="1:15" x14ac:dyDescent="0.2">
      <c r="A2344" t="s">
        <v>1027</v>
      </c>
      <c r="B2344" t="s">
        <v>833</v>
      </c>
      <c r="C2344" t="s">
        <v>11139</v>
      </c>
      <c r="D2344" t="s">
        <v>828</v>
      </c>
      <c r="E2344" t="s">
        <v>11140</v>
      </c>
      <c r="F2344">
        <v>51330</v>
      </c>
      <c r="G2344" t="s">
        <v>11141</v>
      </c>
      <c r="H2344" t="s">
        <v>11142</v>
      </c>
      <c r="I2344">
        <v>1801</v>
      </c>
      <c r="J2344">
        <v>0.36106695285080898</v>
      </c>
      <c r="K2344">
        <v>5.3828919158825199</v>
      </c>
      <c r="L2344">
        <v>3.58741599667123</v>
      </c>
      <c r="M2344">
        <v>7.0860445958676101E-3</v>
      </c>
      <c r="N2344">
        <v>6.7869600863024293E-2</v>
      </c>
      <c r="O2344">
        <v>-2.60352475438054</v>
      </c>
    </row>
    <row r="2345" spans="1:15" x14ac:dyDescent="0.2">
      <c r="A2345" t="s">
        <v>1027</v>
      </c>
      <c r="B2345" t="s">
        <v>826</v>
      </c>
      <c r="C2345" t="s">
        <v>11143</v>
      </c>
      <c r="D2345" t="s">
        <v>828</v>
      </c>
      <c r="E2345" t="s">
        <v>11144</v>
      </c>
      <c r="F2345">
        <v>55623</v>
      </c>
      <c r="G2345" t="s">
        <v>11145</v>
      </c>
      <c r="H2345" t="s">
        <v>11146</v>
      </c>
      <c r="I2345">
        <v>6501</v>
      </c>
      <c r="J2345">
        <v>0.14205635828642901</v>
      </c>
      <c r="K2345">
        <v>6.5517258196545001</v>
      </c>
      <c r="L2345">
        <v>3.1439742146313199</v>
      </c>
      <c r="M2345">
        <v>3.3659096578096599E-3</v>
      </c>
      <c r="N2345">
        <v>4.0091579317090897E-2</v>
      </c>
      <c r="O2345">
        <v>-2.60724625149318</v>
      </c>
    </row>
    <row r="2346" spans="1:15" x14ac:dyDescent="0.2">
      <c r="A2346" t="s">
        <v>936</v>
      </c>
      <c r="B2346" t="s">
        <v>833</v>
      </c>
      <c r="C2346" t="s">
        <v>11147</v>
      </c>
      <c r="D2346" t="s">
        <v>1563</v>
      </c>
      <c r="E2346" t="s">
        <v>11148</v>
      </c>
      <c r="F2346">
        <v>100506765</v>
      </c>
      <c r="G2346" t="s">
        <v>11149</v>
      </c>
      <c r="H2346" t="s">
        <v>826</v>
      </c>
      <c r="I2346">
        <v>1604</v>
      </c>
      <c r="J2346">
        <v>1.0971519024020899</v>
      </c>
      <c r="K2346">
        <v>-1.3110275357689101</v>
      </c>
      <c r="L2346">
        <v>2.9084506672005199</v>
      </c>
      <c r="M2346">
        <v>6.2363933058033104E-3</v>
      </c>
      <c r="N2346">
        <v>6.2046700293991397E-2</v>
      </c>
      <c r="O2346">
        <v>-2.6081531174250601</v>
      </c>
    </row>
    <row r="2347" spans="1:15" x14ac:dyDescent="0.2">
      <c r="A2347" t="s">
        <v>838</v>
      </c>
      <c r="B2347" t="s">
        <v>833</v>
      </c>
      <c r="C2347" t="s">
        <v>11150</v>
      </c>
      <c r="D2347" t="s">
        <v>828</v>
      </c>
      <c r="E2347" t="s">
        <v>11151</v>
      </c>
      <c r="F2347">
        <v>9472</v>
      </c>
      <c r="G2347" t="s">
        <v>11152</v>
      </c>
      <c r="H2347" t="s">
        <v>11153</v>
      </c>
      <c r="I2347">
        <v>19726</v>
      </c>
      <c r="J2347">
        <v>-0.24493608430645</v>
      </c>
      <c r="K2347">
        <v>3.8838103545218301</v>
      </c>
      <c r="L2347">
        <v>-2.9535967482104302</v>
      </c>
      <c r="M2347">
        <v>5.5982074232956798E-3</v>
      </c>
      <c r="N2347">
        <v>5.7233650506004201E-2</v>
      </c>
      <c r="O2347">
        <v>-2.6091355612489799</v>
      </c>
    </row>
    <row r="2348" spans="1:15" x14ac:dyDescent="0.2">
      <c r="A2348" t="s">
        <v>1284</v>
      </c>
      <c r="B2348" t="s">
        <v>833</v>
      </c>
      <c r="C2348" t="s">
        <v>11154</v>
      </c>
      <c r="D2348" t="s">
        <v>1563</v>
      </c>
      <c r="E2348" t="s">
        <v>11155</v>
      </c>
      <c r="F2348">
        <v>105374693</v>
      </c>
      <c r="G2348" t="s">
        <v>11156</v>
      </c>
      <c r="H2348" t="s">
        <v>826</v>
      </c>
      <c r="I2348">
        <v>5528</v>
      </c>
      <c r="J2348">
        <v>-0.21213538690806799</v>
      </c>
      <c r="K2348">
        <v>4.4311532740714501</v>
      </c>
      <c r="L2348">
        <v>-2.9956235505851101</v>
      </c>
      <c r="M2348">
        <v>4.9760842469329302E-3</v>
      </c>
      <c r="N2348">
        <v>5.2589690982046501E-2</v>
      </c>
      <c r="O2348">
        <v>-2.6097609623051001</v>
      </c>
    </row>
    <row r="2349" spans="1:15" x14ac:dyDescent="0.2">
      <c r="A2349" t="s">
        <v>1284</v>
      </c>
      <c r="B2349" t="s">
        <v>833</v>
      </c>
      <c r="C2349" t="s">
        <v>11157</v>
      </c>
      <c r="D2349" t="s">
        <v>3272</v>
      </c>
      <c r="E2349" t="s">
        <v>11158</v>
      </c>
      <c r="F2349" t="s">
        <v>1565</v>
      </c>
      <c r="G2349" t="s">
        <v>1565</v>
      </c>
      <c r="H2349" t="s">
        <v>1565</v>
      </c>
      <c r="I2349">
        <v>629</v>
      </c>
      <c r="J2349">
        <v>0.186545617864361</v>
      </c>
      <c r="K2349">
        <v>5.5145291434577199</v>
      </c>
      <c r="L2349">
        <v>3.0893985930307801</v>
      </c>
      <c r="M2349">
        <v>4.1272283228043797E-3</v>
      </c>
      <c r="N2349">
        <v>4.5857265458607403E-2</v>
      </c>
      <c r="O2349">
        <v>-2.6134116009854602</v>
      </c>
    </row>
    <row r="2350" spans="1:15" x14ac:dyDescent="0.2">
      <c r="A2350" t="s">
        <v>862</v>
      </c>
      <c r="B2350" t="s">
        <v>833</v>
      </c>
      <c r="C2350" t="s">
        <v>11159</v>
      </c>
      <c r="D2350" t="s">
        <v>1563</v>
      </c>
      <c r="E2350" t="s">
        <v>11160</v>
      </c>
      <c r="F2350" t="s">
        <v>1565</v>
      </c>
      <c r="G2350" t="s">
        <v>1565</v>
      </c>
      <c r="H2350" t="s">
        <v>1565</v>
      </c>
      <c r="I2350">
        <v>6037</v>
      </c>
      <c r="J2350">
        <v>0.46490916769456098</v>
      </c>
      <c r="K2350">
        <v>1.40187036678818</v>
      </c>
      <c r="L2350">
        <v>2.76116615980464</v>
      </c>
      <c r="M2350">
        <v>9.1167430272488508E-3</v>
      </c>
      <c r="N2350">
        <v>8.1256063350278795E-2</v>
      </c>
      <c r="O2350">
        <v>-2.6152212102765402</v>
      </c>
    </row>
    <row r="2351" spans="1:15" x14ac:dyDescent="0.2">
      <c r="A2351" t="s">
        <v>1027</v>
      </c>
      <c r="B2351" t="s">
        <v>833</v>
      </c>
      <c r="C2351" t="s">
        <v>11161</v>
      </c>
      <c r="D2351" t="s">
        <v>828</v>
      </c>
      <c r="E2351" t="s">
        <v>11162</v>
      </c>
      <c r="F2351">
        <v>26063</v>
      </c>
      <c r="G2351" t="s">
        <v>11163</v>
      </c>
      <c r="H2351" t="s">
        <v>11164</v>
      </c>
      <c r="I2351">
        <v>4014</v>
      </c>
      <c r="J2351">
        <v>-0.86763201649546795</v>
      </c>
      <c r="K2351">
        <v>-0.81358823047845297</v>
      </c>
      <c r="L2351">
        <v>-2.8023185913019901</v>
      </c>
      <c r="M2351">
        <v>8.1748873515150606E-3</v>
      </c>
      <c r="N2351">
        <v>7.5088305587304199E-2</v>
      </c>
      <c r="O2351">
        <v>-2.6169036333475599</v>
      </c>
    </row>
    <row r="2352" spans="1:15" x14ac:dyDescent="0.2">
      <c r="A2352" t="s">
        <v>884</v>
      </c>
      <c r="B2352" t="s">
        <v>826</v>
      </c>
      <c r="C2352" t="s">
        <v>11165</v>
      </c>
      <c r="D2352" t="s">
        <v>828</v>
      </c>
      <c r="E2352" t="s">
        <v>11166</v>
      </c>
      <c r="F2352">
        <v>84206</v>
      </c>
      <c r="G2352" t="s">
        <v>11167</v>
      </c>
      <c r="H2352" t="s">
        <v>11168</v>
      </c>
      <c r="I2352">
        <v>4342</v>
      </c>
      <c r="J2352">
        <v>0.24867713106148601</v>
      </c>
      <c r="K2352">
        <v>3.7664879541517999</v>
      </c>
      <c r="L2352">
        <v>2.9346943335111</v>
      </c>
      <c r="M2352">
        <v>5.8284817107994496E-3</v>
      </c>
      <c r="N2352">
        <v>5.8843549070439101E-2</v>
      </c>
      <c r="O2352">
        <v>-2.6172077315771598</v>
      </c>
    </row>
    <row r="2353" spans="1:15" x14ac:dyDescent="0.2">
      <c r="A2353" t="s">
        <v>897</v>
      </c>
      <c r="B2353" t="s">
        <v>826</v>
      </c>
      <c r="C2353" t="s">
        <v>11169</v>
      </c>
      <c r="D2353" t="s">
        <v>828</v>
      </c>
      <c r="E2353" t="s">
        <v>11170</v>
      </c>
      <c r="F2353">
        <v>653820</v>
      </c>
      <c r="G2353" t="s">
        <v>11171</v>
      </c>
      <c r="H2353" t="s">
        <v>11172</v>
      </c>
      <c r="I2353">
        <v>3033</v>
      </c>
      <c r="J2353">
        <v>-0.21050541397098799</v>
      </c>
      <c r="K2353">
        <v>4.5054493006826402</v>
      </c>
      <c r="L2353">
        <v>-2.9974796341723602</v>
      </c>
      <c r="M2353">
        <v>4.9520603344961004E-3</v>
      </c>
      <c r="N2353">
        <v>5.2489709627235197E-2</v>
      </c>
      <c r="O2353">
        <v>-2.6200895379771301</v>
      </c>
    </row>
    <row r="2354" spans="1:15" x14ac:dyDescent="0.2">
      <c r="A2354" t="s">
        <v>842</v>
      </c>
      <c r="B2354" t="s">
        <v>833</v>
      </c>
      <c r="C2354" t="s">
        <v>11173</v>
      </c>
      <c r="D2354" t="s">
        <v>3272</v>
      </c>
      <c r="E2354" t="s">
        <v>11174</v>
      </c>
      <c r="F2354" t="s">
        <v>1565</v>
      </c>
      <c r="G2354" t="s">
        <v>1565</v>
      </c>
      <c r="H2354" t="s">
        <v>1565</v>
      </c>
      <c r="I2354">
        <v>615</v>
      </c>
      <c r="J2354">
        <v>-1.15828158170782</v>
      </c>
      <c r="K2354">
        <v>-1.50978618987147</v>
      </c>
      <c r="L2354">
        <v>-2.9143914553108701</v>
      </c>
      <c r="M2354">
        <v>6.33902564449664E-3</v>
      </c>
      <c r="N2354">
        <v>6.2814213101316907E-2</v>
      </c>
      <c r="O2354">
        <v>-2.62265489770967</v>
      </c>
    </row>
    <row r="2355" spans="1:15" x14ac:dyDescent="0.2">
      <c r="A2355" t="s">
        <v>923</v>
      </c>
      <c r="B2355" t="s">
        <v>826</v>
      </c>
      <c r="C2355" t="s">
        <v>11175</v>
      </c>
      <c r="D2355" t="s">
        <v>828</v>
      </c>
      <c r="E2355" t="s">
        <v>11176</v>
      </c>
      <c r="F2355">
        <v>221443</v>
      </c>
      <c r="G2355" t="s">
        <v>11177</v>
      </c>
      <c r="H2355" t="s">
        <v>11178</v>
      </c>
      <c r="I2355">
        <v>6529</v>
      </c>
      <c r="J2355">
        <v>-0.19895671209722099</v>
      </c>
      <c r="K2355">
        <v>4.5218995703700999</v>
      </c>
      <c r="L2355">
        <v>-2.99637370562459</v>
      </c>
      <c r="M2355">
        <v>4.9663615410637596E-3</v>
      </c>
      <c r="N2355">
        <v>5.2550886139104899E-2</v>
      </c>
      <c r="O2355">
        <v>-2.6256127662256201</v>
      </c>
    </row>
    <row r="2356" spans="1:15" x14ac:dyDescent="0.2">
      <c r="A2356" t="s">
        <v>936</v>
      </c>
      <c r="B2356" t="s">
        <v>833</v>
      </c>
      <c r="C2356" t="s">
        <v>11179</v>
      </c>
      <c r="D2356" t="s">
        <v>1563</v>
      </c>
      <c r="E2356" t="s">
        <v>11180</v>
      </c>
      <c r="F2356">
        <v>100846978</v>
      </c>
      <c r="G2356" t="s">
        <v>11181</v>
      </c>
      <c r="H2356" t="s">
        <v>826</v>
      </c>
      <c r="I2356">
        <v>9728</v>
      </c>
      <c r="J2356">
        <v>0.52669455940847598</v>
      </c>
      <c r="K2356">
        <v>0.99303881055425103</v>
      </c>
      <c r="L2356">
        <v>2.74026480588959</v>
      </c>
      <c r="M2356">
        <v>9.6345727511731299E-3</v>
      </c>
      <c r="N2356">
        <v>8.4196599602805094E-2</v>
      </c>
      <c r="O2356">
        <v>-2.6271197936898001</v>
      </c>
    </row>
    <row r="2357" spans="1:15" x14ac:dyDescent="0.2">
      <c r="A2357" t="s">
        <v>862</v>
      </c>
      <c r="B2357" t="s">
        <v>826</v>
      </c>
      <c r="C2357" t="s">
        <v>11182</v>
      </c>
      <c r="D2357" t="s">
        <v>828</v>
      </c>
      <c r="E2357" t="s">
        <v>11183</v>
      </c>
      <c r="F2357">
        <v>57162</v>
      </c>
      <c r="G2357" t="s">
        <v>11184</v>
      </c>
      <c r="H2357" t="s">
        <v>826</v>
      </c>
      <c r="I2357">
        <v>4091</v>
      </c>
      <c r="J2357">
        <v>-0.251736520462568</v>
      </c>
      <c r="K2357">
        <v>3.5570210189809899</v>
      </c>
      <c r="L2357">
        <v>-2.9151493376316799</v>
      </c>
      <c r="M2357">
        <v>6.1297999566666001E-3</v>
      </c>
      <c r="N2357">
        <v>6.1208585953035501E-2</v>
      </c>
      <c r="O2357">
        <v>-2.62782411606391</v>
      </c>
    </row>
    <row r="2358" spans="1:15" x14ac:dyDescent="0.2">
      <c r="A2358" t="s">
        <v>1052</v>
      </c>
      <c r="B2358" t="s">
        <v>833</v>
      </c>
      <c r="C2358" t="s">
        <v>11185</v>
      </c>
      <c r="D2358" t="s">
        <v>828</v>
      </c>
      <c r="E2358" t="s">
        <v>11186</v>
      </c>
      <c r="F2358">
        <v>4599</v>
      </c>
      <c r="G2358" t="s">
        <v>11187</v>
      </c>
      <c r="H2358" t="s">
        <v>11188</v>
      </c>
      <c r="I2358">
        <v>17984</v>
      </c>
      <c r="J2358">
        <v>0.76886522143462699</v>
      </c>
      <c r="K2358">
        <v>1.2000978632035399</v>
      </c>
      <c r="L2358">
        <v>2.97936000670521</v>
      </c>
      <c r="M2358">
        <v>1.17688951141938E-2</v>
      </c>
      <c r="N2358">
        <v>9.6005511815356201E-2</v>
      </c>
      <c r="O2358">
        <v>-2.6280517787684401</v>
      </c>
    </row>
    <row r="2359" spans="1:15" x14ac:dyDescent="0.2">
      <c r="A2359" t="s">
        <v>847</v>
      </c>
      <c r="B2359" t="s">
        <v>826</v>
      </c>
      <c r="C2359" t="s">
        <v>11189</v>
      </c>
      <c r="D2359" t="s">
        <v>828</v>
      </c>
      <c r="E2359" t="s">
        <v>11190</v>
      </c>
      <c r="F2359">
        <v>30817</v>
      </c>
      <c r="G2359" t="s">
        <v>11191</v>
      </c>
      <c r="H2359" t="s">
        <v>11192</v>
      </c>
      <c r="I2359">
        <v>8642</v>
      </c>
      <c r="J2359">
        <v>-0.37623745851768697</v>
      </c>
      <c r="K2359">
        <v>1.95244113671228</v>
      </c>
      <c r="L2359">
        <v>-2.78766981538516</v>
      </c>
      <c r="M2359">
        <v>8.4828912412222707E-3</v>
      </c>
      <c r="N2359">
        <v>7.7255126292934906E-2</v>
      </c>
      <c r="O2359">
        <v>-2.6282079774520302</v>
      </c>
    </row>
    <row r="2360" spans="1:15" x14ac:dyDescent="0.2">
      <c r="A2360" t="s">
        <v>1143</v>
      </c>
      <c r="B2360" t="s">
        <v>826</v>
      </c>
      <c r="C2360" t="s">
        <v>1487</v>
      </c>
      <c r="D2360" t="s">
        <v>828</v>
      </c>
      <c r="E2360" t="s">
        <v>1488</v>
      </c>
      <c r="F2360">
        <v>5522</v>
      </c>
      <c r="G2360" t="s">
        <v>1489</v>
      </c>
      <c r="H2360" t="s">
        <v>1490</v>
      </c>
      <c r="I2360">
        <v>9366</v>
      </c>
      <c r="J2360">
        <v>0.158003502842083</v>
      </c>
      <c r="K2360">
        <v>6.0252211994900096</v>
      </c>
      <c r="L2360">
        <v>3.1021073704679401</v>
      </c>
      <c r="M2360">
        <v>3.7616654195596999E-3</v>
      </c>
      <c r="N2360">
        <v>4.3238098227439001E-2</v>
      </c>
      <c r="O2360">
        <v>-2.6293402611132302</v>
      </c>
    </row>
    <row r="2361" spans="1:15" x14ac:dyDescent="0.2">
      <c r="A2361" t="s">
        <v>936</v>
      </c>
      <c r="B2361" t="s">
        <v>833</v>
      </c>
      <c r="C2361" t="s">
        <v>11193</v>
      </c>
      <c r="D2361" t="s">
        <v>1563</v>
      </c>
      <c r="E2361" t="s">
        <v>11194</v>
      </c>
      <c r="F2361" t="s">
        <v>1565</v>
      </c>
      <c r="G2361" t="s">
        <v>1565</v>
      </c>
      <c r="H2361" t="s">
        <v>1565</v>
      </c>
      <c r="I2361">
        <v>1222</v>
      </c>
      <c r="J2361">
        <v>-1.0083546100237899</v>
      </c>
      <c r="K2361">
        <v>-1.3572815175953901</v>
      </c>
      <c r="L2361">
        <v>-2.8683957099235999</v>
      </c>
      <c r="M2361">
        <v>6.91093517470998E-3</v>
      </c>
      <c r="N2361">
        <v>6.6856508917645704E-2</v>
      </c>
      <c r="O2361">
        <v>-2.6300375062487098</v>
      </c>
    </row>
    <row r="2362" spans="1:15" x14ac:dyDescent="0.2">
      <c r="A2362" t="s">
        <v>884</v>
      </c>
      <c r="B2362" t="s">
        <v>826</v>
      </c>
      <c r="C2362" t="s">
        <v>11195</v>
      </c>
      <c r="D2362" t="s">
        <v>828</v>
      </c>
      <c r="E2362" t="s">
        <v>11196</v>
      </c>
      <c r="F2362">
        <v>342184</v>
      </c>
      <c r="G2362" t="s">
        <v>11197</v>
      </c>
      <c r="H2362" t="s">
        <v>11198</v>
      </c>
      <c r="I2362">
        <v>20270</v>
      </c>
      <c r="J2362">
        <v>0.40621009526741803</v>
      </c>
      <c r="K2362">
        <v>1.6010616342806601</v>
      </c>
      <c r="L2362">
        <v>2.76507080365307</v>
      </c>
      <c r="M2362">
        <v>8.9793382496853296E-3</v>
      </c>
      <c r="N2362">
        <v>8.0380244033870396E-2</v>
      </c>
      <c r="O2362">
        <v>-2.6306830770867502</v>
      </c>
    </row>
    <row r="2363" spans="1:15" x14ac:dyDescent="0.2">
      <c r="A2363" t="s">
        <v>825</v>
      </c>
      <c r="B2363" t="s">
        <v>826</v>
      </c>
      <c r="C2363" t="s">
        <v>11199</v>
      </c>
      <c r="D2363" t="s">
        <v>828</v>
      </c>
      <c r="E2363" t="s">
        <v>11200</v>
      </c>
      <c r="F2363">
        <v>93380</v>
      </c>
      <c r="G2363" t="s">
        <v>11201</v>
      </c>
      <c r="H2363" t="s">
        <v>11202</v>
      </c>
      <c r="I2363">
        <v>5186</v>
      </c>
      <c r="J2363">
        <v>-0.14963961639097001</v>
      </c>
      <c r="K2363">
        <v>6.2141998831083898</v>
      </c>
      <c r="L2363">
        <v>-3.1110273560863102</v>
      </c>
      <c r="M2363">
        <v>3.6738182447542799E-3</v>
      </c>
      <c r="N2363">
        <v>4.2525869809170697E-2</v>
      </c>
      <c r="O2363">
        <v>-2.63974705312532</v>
      </c>
    </row>
    <row r="2364" spans="1:15" x14ac:dyDescent="0.2">
      <c r="A2364" t="s">
        <v>857</v>
      </c>
      <c r="B2364" t="s">
        <v>826</v>
      </c>
      <c r="C2364" t="s">
        <v>11203</v>
      </c>
      <c r="D2364" t="s">
        <v>828</v>
      </c>
      <c r="E2364" t="s">
        <v>11204</v>
      </c>
      <c r="F2364">
        <v>94134</v>
      </c>
      <c r="G2364" t="s">
        <v>11205</v>
      </c>
      <c r="H2364" t="s">
        <v>826</v>
      </c>
      <c r="I2364">
        <v>5944</v>
      </c>
      <c r="J2364">
        <v>-0.13992269137101801</v>
      </c>
      <c r="K2364">
        <v>7.6518494912649402</v>
      </c>
      <c r="L2364">
        <v>-3.2354274608956501</v>
      </c>
      <c r="M2364">
        <v>3.0793593101665902E-3</v>
      </c>
      <c r="N2364">
        <v>3.7642723630826103E-2</v>
      </c>
      <c r="O2364">
        <v>-2.64080958891422</v>
      </c>
    </row>
    <row r="2365" spans="1:15" x14ac:dyDescent="0.2">
      <c r="A2365" t="s">
        <v>1143</v>
      </c>
      <c r="B2365" t="s">
        <v>826</v>
      </c>
      <c r="C2365" t="s">
        <v>11206</v>
      </c>
      <c r="D2365" t="s">
        <v>828</v>
      </c>
      <c r="E2365" t="s">
        <v>11207</v>
      </c>
      <c r="F2365">
        <v>285521</v>
      </c>
      <c r="G2365" t="s">
        <v>11208</v>
      </c>
      <c r="H2365" t="s">
        <v>11209</v>
      </c>
      <c r="I2365">
        <v>6976</v>
      </c>
      <c r="J2365">
        <v>-0.20805458794878601</v>
      </c>
      <c r="K2365">
        <v>4.3610728122843998</v>
      </c>
      <c r="L2365">
        <v>-2.97725867504181</v>
      </c>
      <c r="M2365">
        <v>5.2197803676886003E-3</v>
      </c>
      <c r="N2365">
        <v>5.4208287982013402E-2</v>
      </c>
      <c r="O2365">
        <v>-2.64097031355085</v>
      </c>
    </row>
    <row r="2366" spans="1:15" x14ac:dyDescent="0.2">
      <c r="A2366" t="s">
        <v>825</v>
      </c>
      <c r="B2366" t="s">
        <v>833</v>
      </c>
      <c r="C2366" t="s">
        <v>11210</v>
      </c>
      <c r="D2366" t="s">
        <v>828</v>
      </c>
      <c r="E2366" t="s">
        <v>11211</v>
      </c>
      <c r="F2366">
        <v>2010</v>
      </c>
      <c r="G2366" t="s">
        <v>11212</v>
      </c>
      <c r="H2366" t="s">
        <v>11213</v>
      </c>
      <c r="I2366">
        <v>1944</v>
      </c>
      <c r="J2366">
        <v>0.16359063595474799</v>
      </c>
      <c r="K2366">
        <v>5.6409963797378602</v>
      </c>
      <c r="L2366">
        <v>3.0698602257717198</v>
      </c>
      <c r="M2366">
        <v>4.0961304653713499E-3</v>
      </c>
      <c r="N2366">
        <v>4.5676488320638697E-2</v>
      </c>
      <c r="O2366">
        <v>-2.6459105416645201</v>
      </c>
    </row>
    <row r="2367" spans="1:15" x14ac:dyDescent="0.2">
      <c r="A2367" t="s">
        <v>857</v>
      </c>
      <c r="B2367" t="s">
        <v>826</v>
      </c>
      <c r="C2367" t="s">
        <v>11214</v>
      </c>
      <c r="D2367" t="s">
        <v>828</v>
      </c>
      <c r="E2367" t="s">
        <v>11215</v>
      </c>
      <c r="F2367">
        <v>84986</v>
      </c>
      <c r="G2367" t="s">
        <v>11216</v>
      </c>
      <c r="H2367" t="s">
        <v>826</v>
      </c>
      <c r="I2367">
        <v>6167</v>
      </c>
      <c r="J2367">
        <v>0.22975250314301299</v>
      </c>
      <c r="K2367">
        <v>4.0436687878588398</v>
      </c>
      <c r="L2367">
        <v>2.94648879225812</v>
      </c>
      <c r="M2367">
        <v>5.6534430619945997E-3</v>
      </c>
      <c r="N2367">
        <v>5.7610567414145997E-2</v>
      </c>
      <c r="O2367">
        <v>-2.64601110239346</v>
      </c>
    </row>
    <row r="2368" spans="1:15" x14ac:dyDescent="0.2">
      <c r="A2368" t="s">
        <v>857</v>
      </c>
      <c r="B2368" t="s">
        <v>833</v>
      </c>
      <c r="C2368" t="s">
        <v>11217</v>
      </c>
      <c r="D2368" t="s">
        <v>1563</v>
      </c>
      <c r="E2368" t="s">
        <v>11218</v>
      </c>
      <c r="F2368">
        <v>170425</v>
      </c>
      <c r="G2368" t="s">
        <v>11219</v>
      </c>
      <c r="H2368" t="s">
        <v>11220</v>
      </c>
      <c r="I2368">
        <v>4726</v>
      </c>
      <c r="J2368">
        <v>0.36658831783949603</v>
      </c>
      <c r="K2368">
        <v>1.9712094749486</v>
      </c>
      <c r="L2368">
        <v>2.7789161729542702</v>
      </c>
      <c r="M2368">
        <v>8.6720731286873305E-3</v>
      </c>
      <c r="N2368">
        <v>7.8461205117264704E-2</v>
      </c>
      <c r="O2368">
        <v>-2.6477132084035002</v>
      </c>
    </row>
    <row r="2369" spans="1:15" x14ac:dyDescent="0.2">
      <c r="A2369" t="s">
        <v>1027</v>
      </c>
      <c r="B2369" t="s">
        <v>833</v>
      </c>
      <c r="C2369" t="s">
        <v>11221</v>
      </c>
      <c r="D2369" t="s">
        <v>828</v>
      </c>
      <c r="E2369" t="s">
        <v>11222</v>
      </c>
      <c r="F2369">
        <v>51283</v>
      </c>
      <c r="G2369" t="s">
        <v>11223</v>
      </c>
      <c r="H2369" t="s">
        <v>11224</v>
      </c>
      <c r="I2369">
        <v>4285</v>
      </c>
      <c r="J2369">
        <v>-0.39338672461003199</v>
      </c>
      <c r="K2369">
        <v>1.7349227296330301</v>
      </c>
      <c r="L2369">
        <v>-2.7655585168510401</v>
      </c>
      <c r="M2369">
        <v>8.9683445505293492E-3</v>
      </c>
      <c r="N2369">
        <v>8.0379726525425493E-2</v>
      </c>
      <c r="O2369">
        <v>-2.6479905882471999</v>
      </c>
    </row>
    <row r="2370" spans="1:15" x14ac:dyDescent="0.2">
      <c r="A2370" t="s">
        <v>1143</v>
      </c>
      <c r="B2370" t="s">
        <v>826</v>
      </c>
      <c r="C2370" t="s">
        <v>11225</v>
      </c>
      <c r="D2370" t="s">
        <v>828</v>
      </c>
      <c r="E2370" t="s">
        <v>11226</v>
      </c>
      <c r="F2370">
        <v>55601</v>
      </c>
      <c r="G2370" t="s">
        <v>11227</v>
      </c>
      <c r="H2370" t="s">
        <v>826</v>
      </c>
      <c r="I2370">
        <v>17337</v>
      </c>
      <c r="J2370">
        <v>0.236444515142336</v>
      </c>
      <c r="K2370">
        <v>3.7901852746393798</v>
      </c>
      <c r="L2370">
        <v>2.9241212111027099</v>
      </c>
      <c r="M2370">
        <v>5.9897116870484103E-3</v>
      </c>
      <c r="N2370">
        <v>6.0053073562091497E-2</v>
      </c>
      <c r="O2370">
        <v>-2.6487983413411</v>
      </c>
    </row>
    <row r="2371" spans="1:15" x14ac:dyDescent="0.2">
      <c r="A2371" t="s">
        <v>910</v>
      </c>
      <c r="B2371" t="s">
        <v>833</v>
      </c>
      <c r="C2371" t="s">
        <v>11228</v>
      </c>
      <c r="D2371" t="s">
        <v>828</v>
      </c>
      <c r="E2371" t="s">
        <v>11229</v>
      </c>
      <c r="F2371">
        <v>51667</v>
      </c>
      <c r="G2371" t="s">
        <v>11230</v>
      </c>
      <c r="H2371" t="s">
        <v>11231</v>
      </c>
      <c r="I2371">
        <v>5338</v>
      </c>
      <c r="J2371">
        <v>0.152053485844063</v>
      </c>
      <c r="K2371">
        <v>6.1198899275610801</v>
      </c>
      <c r="L2371">
        <v>3.1003823270281599</v>
      </c>
      <c r="M2371">
        <v>3.7788823126554201E-3</v>
      </c>
      <c r="N2371">
        <v>4.33488860534232E-2</v>
      </c>
      <c r="O2371">
        <v>-2.64882567071247</v>
      </c>
    </row>
    <row r="2372" spans="1:15" x14ac:dyDescent="0.2">
      <c r="A2372" t="s">
        <v>879</v>
      </c>
      <c r="B2372" t="s">
        <v>826</v>
      </c>
      <c r="C2372" t="s">
        <v>11232</v>
      </c>
      <c r="D2372" t="s">
        <v>828</v>
      </c>
      <c r="E2372" t="s">
        <v>11233</v>
      </c>
      <c r="F2372">
        <v>124583</v>
      </c>
      <c r="G2372" t="s">
        <v>11234</v>
      </c>
      <c r="H2372" t="s">
        <v>11235</v>
      </c>
      <c r="I2372">
        <v>4422</v>
      </c>
      <c r="J2372">
        <v>-0.14246884679418001</v>
      </c>
      <c r="K2372">
        <v>6.5430981865358699</v>
      </c>
      <c r="L2372">
        <v>-3.1270247735265699</v>
      </c>
      <c r="M2372">
        <v>3.5211194461125198E-3</v>
      </c>
      <c r="N2372">
        <v>4.1380289761562598E-2</v>
      </c>
      <c r="O2372">
        <v>-2.6503837050854102</v>
      </c>
    </row>
    <row r="2373" spans="1:15" x14ac:dyDescent="0.2">
      <c r="A2373" t="s">
        <v>842</v>
      </c>
      <c r="B2373" t="s">
        <v>833</v>
      </c>
      <c r="C2373" t="s">
        <v>11236</v>
      </c>
      <c r="D2373" t="s">
        <v>3272</v>
      </c>
      <c r="E2373" t="s">
        <v>11237</v>
      </c>
      <c r="F2373" t="s">
        <v>1565</v>
      </c>
      <c r="G2373" t="s">
        <v>1565</v>
      </c>
      <c r="H2373" t="s">
        <v>1565</v>
      </c>
      <c r="I2373">
        <v>781</v>
      </c>
      <c r="J2373">
        <v>-0.49264919368842902</v>
      </c>
      <c r="K2373">
        <v>0.94090562919667597</v>
      </c>
      <c r="L2373">
        <v>-2.72451565133019</v>
      </c>
      <c r="M2373">
        <v>9.9386504915401196E-3</v>
      </c>
      <c r="N2373">
        <v>8.5729122405850497E-2</v>
      </c>
      <c r="O2373">
        <v>-2.65445606841093</v>
      </c>
    </row>
    <row r="2374" spans="1:15" x14ac:dyDescent="0.2">
      <c r="A2374" t="s">
        <v>842</v>
      </c>
      <c r="B2374" t="s">
        <v>826</v>
      </c>
      <c r="C2374" t="s">
        <v>11238</v>
      </c>
      <c r="D2374" t="s">
        <v>828</v>
      </c>
      <c r="E2374" t="s">
        <v>11239</v>
      </c>
      <c r="F2374">
        <v>120863</v>
      </c>
      <c r="G2374" t="s">
        <v>11240</v>
      </c>
      <c r="H2374" t="s">
        <v>11241</v>
      </c>
      <c r="I2374">
        <v>3118</v>
      </c>
      <c r="J2374">
        <v>-0.36580965624536299</v>
      </c>
      <c r="K2374">
        <v>1.9204036785601</v>
      </c>
      <c r="L2374">
        <v>-2.7731047441048098</v>
      </c>
      <c r="M2374">
        <v>8.7998316817660995E-3</v>
      </c>
      <c r="N2374">
        <v>7.9407928218763704E-2</v>
      </c>
      <c r="O2374">
        <v>-2.65620858500019</v>
      </c>
    </row>
    <row r="2375" spans="1:15" x14ac:dyDescent="0.2">
      <c r="A2375" t="s">
        <v>847</v>
      </c>
      <c r="B2375" t="s">
        <v>833</v>
      </c>
      <c r="C2375" t="s">
        <v>11242</v>
      </c>
      <c r="D2375" t="s">
        <v>828</v>
      </c>
      <c r="E2375" t="s">
        <v>11243</v>
      </c>
      <c r="F2375">
        <v>170958</v>
      </c>
      <c r="G2375" t="s">
        <v>11244</v>
      </c>
      <c r="H2375" t="s">
        <v>826</v>
      </c>
      <c r="I2375">
        <v>7193</v>
      </c>
      <c r="J2375">
        <v>0.55605553009297803</v>
      </c>
      <c r="K2375">
        <v>0.64107620612066596</v>
      </c>
      <c r="L2375">
        <v>2.7164348019061602</v>
      </c>
      <c r="M2375">
        <v>1.0140830203116499E-2</v>
      </c>
      <c r="N2375">
        <v>8.6925432878470293E-2</v>
      </c>
      <c r="O2375">
        <v>-2.6567213034427901</v>
      </c>
    </row>
    <row r="2376" spans="1:15" x14ac:dyDescent="0.2">
      <c r="A2376" t="s">
        <v>897</v>
      </c>
      <c r="B2376" t="s">
        <v>826</v>
      </c>
      <c r="C2376" t="s">
        <v>11245</v>
      </c>
      <c r="D2376" t="s">
        <v>828</v>
      </c>
      <c r="E2376" t="s">
        <v>11246</v>
      </c>
      <c r="F2376">
        <v>23381</v>
      </c>
      <c r="G2376" t="s">
        <v>11247</v>
      </c>
      <c r="H2376" t="s">
        <v>11248</v>
      </c>
      <c r="I2376">
        <v>5304</v>
      </c>
      <c r="J2376">
        <v>0.148354701002853</v>
      </c>
      <c r="K2376">
        <v>6.6276125523853002</v>
      </c>
      <c r="L2376">
        <v>3.1295353576623302</v>
      </c>
      <c r="M2376">
        <v>3.5124245503259802E-3</v>
      </c>
      <c r="N2376">
        <v>4.1310989819175498E-2</v>
      </c>
      <c r="O2376">
        <v>-2.6570017875873302</v>
      </c>
    </row>
    <row r="2377" spans="1:15" x14ac:dyDescent="0.2">
      <c r="A2377" t="s">
        <v>884</v>
      </c>
      <c r="B2377" t="s">
        <v>833</v>
      </c>
      <c r="C2377" t="s">
        <v>11249</v>
      </c>
      <c r="D2377" t="s">
        <v>828</v>
      </c>
      <c r="E2377" t="s">
        <v>11250</v>
      </c>
      <c r="F2377">
        <v>283742</v>
      </c>
      <c r="G2377" t="s">
        <v>11251</v>
      </c>
      <c r="H2377" t="s">
        <v>826</v>
      </c>
      <c r="I2377">
        <v>6851</v>
      </c>
      <c r="J2377">
        <v>-0.220877219327134</v>
      </c>
      <c r="K2377">
        <v>5.1310355103923104</v>
      </c>
      <c r="L2377">
        <v>-3.1188359825140402</v>
      </c>
      <c r="M2377">
        <v>5.00203146111895E-3</v>
      </c>
      <c r="N2377">
        <v>5.2699872826880399E-2</v>
      </c>
      <c r="O2377">
        <v>-2.6576110182353001</v>
      </c>
    </row>
    <row r="2378" spans="1:15" x14ac:dyDescent="0.2">
      <c r="A2378" t="s">
        <v>1724</v>
      </c>
      <c r="B2378" t="s">
        <v>833</v>
      </c>
      <c r="C2378" t="s">
        <v>11252</v>
      </c>
      <c r="D2378" t="s">
        <v>828</v>
      </c>
      <c r="E2378" t="s">
        <v>11253</v>
      </c>
      <c r="F2378">
        <v>5524</v>
      </c>
      <c r="G2378" t="s">
        <v>11254</v>
      </c>
      <c r="H2378" t="s">
        <v>11255</v>
      </c>
      <c r="I2378">
        <v>5624</v>
      </c>
      <c r="J2378">
        <v>-0.138395374365404</v>
      </c>
      <c r="K2378">
        <v>6.8901153147452403</v>
      </c>
      <c r="L2378">
        <v>-3.1446243546643</v>
      </c>
      <c r="M2378">
        <v>3.3600874321616102E-3</v>
      </c>
      <c r="N2378">
        <v>4.0080345923616E-2</v>
      </c>
      <c r="O2378">
        <v>-2.65775273531324</v>
      </c>
    </row>
    <row r="2379" spans="1:15" x14ac:dyDescent="0.2">
      <c r="A2379" t="s">
        <v>842</v>
      </c>
      <c r="B2379" t="s">
        <v>833</v>
      </c>
      <c r="C2379" t="s">
        <v>11256</v>
      </c>
      <c r="D2379" t="s">
        <v>828</v>
      </c>
      <c r="E2379" t="s">
        <v>11257</v>
      </c>
      <c r="F2379">
        <v>466</v>
      </c>
      <c r="G2379" t="s">
        <v>11258</v>
      </c>
      <c r="H2379" t="s">
        <v>11259</v>
      </c>
      <c r="I2379">
        <v>2830</v>
      </c>
      <c r="J2379">
        <v>0.189856858096626</v>
      </c>
      <c r="K2379">
        <v>5.0410950471979996</v>
      </c>
      <c r="L2379">
        <v>3.0221223494527698</v>
      </c>
      <c r="M2379">
        <v>4.64329050045804E-3</v>
      </c>
      <c r="N2379">
        <v>5.0188268023371903E-2</v>
      </c>
      <c r="O2379">
        <v>-2.6579914120121999</v>
      </c>
    </row>
    <row r="2380" spans="1:15" x14ac:dyDescent="0.2">
      <c r="A2380" t="s">
        <v>832</v>
      </c>
      <c r="B2380" t="s">
        <v>826</v>
      </c>
      <c r="C2380" t="s">
        <v>11260</v>
      </c>
      <c r="D2380" t="s">
        <v>828</v>
      </c>
      <c r="E2380" t="s">
        <v>11261</v>
      </c>
      <c r="F2380">
        <v>29068</v>
      </c>
      <c r="G2380" t="s">
        <v>11262</v>
      </c>
      <c r="H2380" t="s">
        <v>11263</v>
      </c>
      <c r="I2380">
        <v>11032</v>
      </c>
      <c r="J2380">
        <v>0.151414297907846</v>
      </c>
      <c r="K2380">
        <v>6.3197491608556202</v>
      </c>
      <c r="L2380">
        <v>3.1094079044173499</v>
      </c>
      <c r="M2380">
        <v>3.6896213721191798E-3</v>
      </c>
      <c r="N2380">
        <v>4.2621561997345701E-2</v>
      </c>
      <c r="O2380">
        <v>-2.6580614058202601</v>
      </c>
    </row>
    <row r="2381" spans="1:15" x14ac:dyDescent="0.2">
      <c r="A2381" t="s">
        <v>897</v>
      </c>
      <c r="B2381" t="s">
        <v>826</v>
      </c>
      <c r="C2381" t="s">
        <v>11264</v>
      </c>
      <c r="D2381" t="s">
        <v>828</v>
      </c>
      <c r="E2381" t="s">
        <v>11265</v>
      </c>
      <c r="F2381">
        <v>10026</v>
      </c>
      <c r="G2381" t="s">
        <v>11266</v>
      </c>
      <c r="H2381" t="s">
        <v>11267</v>
      </c>
      <c r="I2381">
        <v>5514</v>
      </c>
      <c r="J2381">
        <v>-0.16738272541066901</v>
      </c>
      <c r="K2381">
        <v>5.7113726258146302</v>
      </c>
      <c r="L2381">
        <v>-3.0708209639481798</v>
      </c>
      <c r="M2381">
        <v>4.0857714490620404E-3</v>
      </c>
      <c r="N2381">
        <v>4.5664286435684702E-2</v>
      </c>
      <c r="O2381">
        <v>-2.6587483141786898</v>
      </c>
    </row>
    <row r="2382" spans="1:15" x14ac:dyDescent="0.2">
      <c r="A2382" t="s">
        <v>847</v>
      </c>
      <c r="B2382" t="s">
        <v>826</v>
      </c>
      <c r="C2382" t="s">
        <v>11268</v>
      </c>
      <c r="D2382" t="s">
        <v>828</v>
      </c>
      <c r="E2382" t="s">
        <v>11269</v>
      </c>
      <c r="F2382">
        <v>58510</v>
      </c>
      <c r="G2382" t="s">
        <v>11270</v>
      </c>
      <c r="H2382" t="s">
        <v>11271</v>
      </c>
      <c r="I2382">
        <v>2731</v>
      </c>
      <c r="J2382">
        <v>-0.63749941898346696</v>
      </c>
      <c r="K2382">
        <v>0.19522905861857001</v>
      </c>
      <c r="L2382">
        <v>-2.7174598491575801</v>
      </c>
      <c r="M2382">
        <v>1.01149741536563E-2</v>
      </c>
      <c r="N2382">
        <v>8.6848252561321906E-2</v>
      </c>
      <c r="O2382">
        <v>-2.6591398206381101</v>
      </c>
    </row>
    <row r="2383" spans="1:15" x14ac:dyDescent="0.2">
      <c r="A2383" t="s">
        <v>832</v>
      </c>
      <c r="B2383" t="s">
        <v>826</v>
      </c>
      <c r="C2383" t="s">
        <v>11272</v>
      </c>
      <c r="D2383" t="s">
        <v>1563</v>
      </c>
      <c r="E2383" t="s">
        <v>11273</v>
      </c>
      <c r="F2383" t="s">
        <v>1565</v>
      </c>
      <c r="G2383" t="s">
        <v>1565</v>
      </c>
      <c r="H2383" t="s">
        <v>1565</v>
      </c>
      <c r="I2383">
        <v>2931</v>
      </c>
      <c r="J2383">
        <v>1.2262280918219299</v>
      </c>
      <c r="K2383">
        <v>-1.7255654438980099</v>
      </c>
      <c r="L2383">
        <v>2.9295703248748701</v>
      </c>
      <c r="M2383">
        <v>6.1267258989830004E-3</v>
      </c>
      <c r="N2383">
        <v>6.1208585953035501E-2</v>
      </c>
      <c r="O2383">
        <v>-2.6591613800676499</v>
      </c>
    </row>
    <row r="2384" spans="1:15" x14ac:dyDescent="0.2">
      <c r="A2384" t="s">
        <v>862</v>
      </c>
      <c r="B2384" t="s">
        <v>833</v>
      </c>
      <c r="C2384" t="s">
        <v>11274</v>
      </c>
      <c r="D2384" t="s">
        <v>828</v>
      </c>
      <c r="E2384" t="s">
        <v>11275</v>
      </c>
      <c r="F2384">
        <v>5757</v>
      </c>
      <c r="G2384" t="s">
        <v>11276</v>
      </c>
      <c r="H2384" t="s">
        <v>11277</v>
      </c>
      <c r="I2384">
        <v>3381</v>
      </c>
      <c r="J2384">
        <v>0.11420599594190201</v>
      </c>
      <c r="K2384">
        <v>8.9942062076310592</v>
      </c>
      <c r="L2384">
        <v>3.2908208230256601</v>
      </c>
      <c r="M2384">
        <v>2.5190864339474E-3</v>
      </c>
      <c r="N2384">
        <v>3.2347678464041602E-2</v>
      </c>
      <c r="O2384">
        <v>-2.65959158002198</v>
      </c>
    </row>
    <row r="2385" spans="1:15" x14ac:dyDescent="0.2">
      <c r="A2385" t="s">
        <v>936</v>
      </c>
      <c r="B2385" t="s">
        <v>826</v>
      </c>
      <c r="C2385" t="s">
        <v>11278</v>
      </c>
      <c r="D2385" t="s">
        <v>828</v>
      </c>
      <c r="E2385" t="s">
        <v>11279</v>
      </c>
      <c r="F2385">
        <v>23101</v>
      </c>
      <c r="G2385" t="s">
        <v>11280</v>
      </c>
      <c r="H2385" t="s">
        <v>11281</v>
      </c>
      <c r="I2385">
        <v>20568</v>
      </c>
      <c r="J2385">
        <v>-0.64258986416557295</v>
      </c>
      <c r="K2385">
        <v>7.8598267202555597E-2</v>
      </c>
      <c r="L2385">
        <v>-2.7190765781239699</v>
      </c>
      <c r="M2385">
        <v>1.00743177146477E-2</v>
      </c>
      <c r="N2385">
        <v>8.6566068953897596E-2</v>
      </c>
      <c r="O2385">
        <v>-2.6601235877720799</v>
      </c>
    </row>
    <row r="2386" spans="1:15" x14ac:dyDescent="0.2">
      <c r="A2386" t="s">
        <v>879</v>
      </c>
      <c r="B2386" t="s">
        <v>826</v>
      </c>
      <c r="C2386" t="s">
        <v>11282</v>
      </c>
      <c r="D2386" t="s">
        <v>828</v>
      </c>
      <c r="E2386" t="s">
        <v>11283</v>
      </c>
      <c r="F2386">
        <v>284023</v>
      </c>
      <c r="G2386" t="s">
        <v>11284</v>
      </c>
      <c r="H2386" t="s">
        <v>11285</v>
      </c>
      <c r="I2386">
        <v>2951</v>
      </c>
      <c r="J2386">
        <v>0.36722583365457301</v>
      </c>
      <c r="K2386">
        <v>2.0100113530763899</v>
      </c>
      <c r="L2386">
        <v>2.7745474624341999</v>
      </c>
      <c r="M2386">
        <v>8.7679523672500696E-3</v>
      </c>
      <c r="N2386">
        <v>7.9149237413373902E-2</v>
      </c>
      <c r="O2386">
        <v>-2.6606199509141901</v>
      </c>
    </row>
    <row r="2387" spans="1:15" x14ac:dyDescent="0.2">
      <c r="A2387" t="s">
        <v>1372</v>
      </c>
      <c r="B2387" t="s">
        <v>833</v>
      </c>
      <c r="C2387" t="s">
        <v>11286</v>
      </c>
      <c r="D2387" t="s">
        <v>828</v>
      </c>
      <c r="E2387" t="s">
        <v>11287</v>
      </c>
      <c r="F2387">
        <v>23255</v>
      </c>
      <c r="G2387" t="s">
        <v>11288</v>
      </c>
      <c r="H2387" t="s">
        <v>11289</v>
      </c>
      <c r="I2387">
        <v>12665</v>
      </c>
      <c r="J2387">
        <v>-0.121927533149357</v>
      </c>
      <c r="K2387">
        <v>7.6844138219628704</v>
      </c>
      <c r="L2387">
        <v>-3.1874614253905702</v>
      </c>
      <c r="M2387">
        <v>2.9968514425149301E-3</v>
      </c>
      <c r="N2387">
        <v>3.6890313161507399E-2</v>
      </c>
      <c r="O2387">
        <v>-2.66418576918577</v>
      </c>
    </row>
    <row r="2388" spans="1:15" x14ac:dyDescent="0.2">
      <c r="A2388" t="s">
        <v>1143</v>
      </c>
      <c r="B2388" t="s">
        <v>826</v>
      </c>
      <c r="C2388" t="s">
        <v>11290</v>
      </c>
      <c r="D2388" t="s">
        <v>3272</v>
      </c>
      <c r="E2388" t="s">
        <v>11291</v>
      </c>
      <c r="F2388">
        <v>7117</v>
      </c>
      <c r="G2388" t="s">
        <v>11292</v>
      </c>
      <c r="H2388" t="s">
        <v>11293</v>
      </c>
      <c r="I2388">
        <v>135</v>
      </c>
      <c r="J2388">
        <v>-0.121748751813634</v>
      </c>
      <c r="K2388">
        <v>7.7328335387476601</v>
      </c>
      <c r="L2388">
        <v>-3.1905270804665999</v>
      </c>
      <c r="M2388">
        <v>2.9723407898425902E-3</v>
      </c>
      <c r="N2388">
        <v>3.6680203517717003E-2</v>
      </c>
      <c r="O2388">
        <v>-2.6644486837689798</v>
      </c>
    </row>
    <row r="2389" spans="1:15" x14ac:dyDescent="0.2">
      <c r="A2389" t="s">
        <v>884</v>
      </c>
      <c r="B2389" t="s">
        <v>833</v>
      </c>
      <c r="C2389" t="s">
        <v>11294</v>
      </c>
      <c r="D2389" t="s">
        <v>1132</v>
      </c>
      <c r="E2389" t="s">
        <v>11295</v>
      </c>
      <c r="F2389">
        <v>54581</v>
      </c>
      <c r="G2389" t="s">
        <v>11296</v>
      </c>
      <c r="H2389" t="s">
        <v>11297</v>
      </c>
      <c r="I2389">
        <v>10717</v>
      </c>
      <c r="J2389">
        <v>0.27756860289950203</v>
      </c>
      <c r="K2389">
        <v>3.0338152387917798</v>
      </c>
      <c r="L2389">
        <v>2.8521628629477802</v>
      </c>
      <c r="M2389">
        <v>7.2032887072171602E-3</v>
      </c>
      <c r="N2389">
        <v>6.8730157772625394E-2</v>
      </c>
      <c r="O2389">
        <v>-2.6655187719916298</v>
      </c>
    </row>
    <row r="2390" spans="1:15" x14ac:dyDescent="0.2">
      <c r="A2390" t="s">
        <v>1372</v>
      </c>
      <c r="B2390" t="s">
        <v>826</v>
      </c>
      <c r="C2390" t="s">
        <v>11298</v>
      </c>
      <c r="D2390" t="s">
        <v>828</v>
      </c>
      <c r="E2390" t="s">
        <v>11299</v>
      </c>
      <c r="F2390">
        <v>55197</v>
      </c>
      <c r="G2390" t="s">
        <v>11300</v>
      </c>
      <c r="H2390" t="s">
        <v>11301</v>
      </c>
      <c r="I2390">
        <v>8442</v>
      </c>
      <c r="J2390">
        <v>-0.143627149837874</v>
      </c>
      <c r="K2390">
        <v>6.5393743777350997</v>
      </c>
      <c r="L2390">
        <v>-3.12068672293604</v>
      </c>
      <c r="M2390">
        <v>3.5808834077657699E-3</v>
      </c>
      <c r="N2390">
        <v>4.1843191418197999E-2</v>
      </c>
      <c r="O2390">
        <v>-2.6657542828038401</v>
      </c>
    </row>
    <row r="2391" spans="1:15" x14ac:dyDescent="0.2">
      <c r="A2391" t="s">
        <v>862</v>
      </c>
      <c r="B2391" t="s">
        <v>833</v>
      </c>
      <c r="C2391" t="s">
        <v>11302</v>
      </c>
      <c r="D2391" t="s">
        <v>828</v>
      </c>
      <c r="E2391" t="s">
        <v>11303</v>
      </c>
      <c r="F2391">
        <v>6233</v>
      </c>
      <c r="G2391" t="s">
        <v>11304</v>
      </c>
      <c r="H2391" t="s">
        <v>11305</v>
      </c>
      <c r="I2391">
        <v>2941</v>
      </c>
      <c r="J2391">
        <v>0.15777207059762299</v>
      </c>
      <c r="K2391">
        <v>6.1730792831558698</v>
      </c>
      <c r="L2391">
        <v>3.0966209220096301</v>
      </c>
      <c r="M2391">
        <v>3.8166823913216999E-3</v>
      </c>
      <c r="N2391">
        <v>4.3658306885763103E-2</v>
      </c>
      <c r="O2391">
        <v>-2.6663450520459202</v>
      </c>
    </row>
    <row r="2392" spans="1:15" x14ac:dyDescent="0.2">
      <c r="A2392" t="s">
        <v>857</v>
      </c>
      <c r="B2392" t="s">
        <v>826</v>
      </c>
      <c r="C2392" t="s">
        <v>11306</v>
      </c>
      <c r="D2392" t="s">
        <v>828</v>
      </c>
      <c r="E2392" t="s">
        <v>11307</v>
      </c>
      <c r="F2392">
        <v>5540</v>
      </c>
      <c r="G2392" t="s">
        <v>11308</v>
      </c>
      <c r="H2392" t="s">
        <v>11309</v>
      </c>
      <c r="I2392">
        <v>2033</v>
      </c>
      <c r="J2392">
        <v>0.15399514055533201</v>
      </c>
      <c r="K2392">
        <v>6.4220207721037497</v>
      </c>
      <c r="L2392">
        <v>3.1151456062649299</v>
      </c>
      <c r="M2392">
        <v>3.6786364737316501E-3</v>
      </c>
      <c r="N2392">
        <v>4.2541678676040702E-2</v>
      </c>
      <c r="O2392">
        <v>-2.6670867399560998</v>
      </c>
    </row>
    <row r="2393" spans="1:15" x14ac:dyDescent="0.2">
      <c r="A2393" t="s">
        <v>1027</v>
      </c>
      <c r="B2393" t="s">
        <v>826</v>
      </c>
      <c r="C2393" t="s">
        <v>11310</v>
      </c>
      <c r="D2393" t="s">
        <v>1132</v>
      </c>
      <c r="E2393" t="s">
        <v>11311</v>
      </c>
      <c r="F2393">
        <v>100271836</v>
      </c>
      <c r="G2393" t="s">
        <v>11312</v>
      </c>
      <c r="H2393" t="s">
        <v>826</v>
      </c>
      <c r="I2393">
        <v>7107</v>
      </c>
      <c r="J2393">
        <v>0.16652824399005101</v>
      </c>
      <c r="K2393">
        <v>6.3559835892597096</v>
      </c>
      <c r="L2393">
        <v>3.1404144810821899</v>
      </c>
      <c r="M2393">
        <v>3.8650163057204899E-3</v>
      </c>
      <c r="N2393">
        <v>4.4015462956643103E-2</v>
      </c>
      <c r="O2393">
        <v>-2.6682178968168699</v>
      </c>
    </row>
    <row r="2394" spans="1:15" x14ac:dyDescent="0.2">
      <c r="A2394" t="s">
        <v>923</v>
      </c>
      <c r="B2394" t="s">
        <v>833</v>
      </c>
      <c r="C2394" t="s">
        <v>11313</v>
      </c>
      <c r="D2394" t="s">
        <v>828</v>
      </c>
      <c r="E2394" t="s">
        <v>11314</v>
      </c>
      <c r="F2394">
        <v>129685</v>
      </c>
      <c r="G2394" t="s">
        <v>11315</v>
      </c>
      <c r="H2394" t="s">
        <v>11316</v>
      </c>
      <c r="I2394">
        <v>9284</v>
      </c>
      <c r="J2394">
        <v>-0.17802119626917001</v>
      </c>
      <c r="K2394">
        <v>5.0242970820560497</v>
      </c>
      <c r="L2394">
        <v>-3.01741696720938</v>
      </c>
      <c r="M2394">
        <v>4.7008084202545203E-3</v>
      </c>
      <c r="N2394">
        <v>5.0676606609253001E-2</v>
      </c>
      <c r="O2394">
        <v>-2.6686325605129602</v>
      </c>
    </row>
    <row r="2395" spans="1:15" x14ac:dyDescent="0.2">
      <c r="A2395" t="s">
        <v>879</v>
      </c>
      <c r="B2395" t="s">
        <v>833</v>
      </c>
      <c r="C2395" t="s">
        <v>11317</v>
      </c>
      <c r="D2395" t="s">
        <v>1563</v>
      </c>
      <c r="E2395" t="s">
        <v>11318</v>
      </c>
      <c r="F2395" t="s">
        <v>1565</v>
      </c>
      <c r="G2395" t="s">
        <v>1565</v>
      </c>
      <c r="H2395" t="s">
        <v>1565</v>
      </c>
      <c r="I2395">
        <v>1332</v>
      </c>
      <c r="J2395">
        <v>0.41788771357753601</v>
      </c>
      <c r="K2395">
        <v>1.51824098183245</v>
      </c>
      <c r="L2395">
        <v>2.74072849085315</v>
      </c>
      <c r="M2395">
        <v>9.5442530342909303E-3</v>
      </c>
      <c r="N2395">
        <v>8.3614849547481496E-2</v>
      </c>
      <c r="O2395">
        <v>-2.6688687296859599</v>
      </c>
    </row>
    <row r="2396" spans="1:15" x14ac:dyDescent="0.2">
      <c r="A2396" t="s">
        <v>936</v>
      </c>
      <c r="B2396" t="s">
        <v>833</v>
      </c>
      <c r="C2396" t="s">
        <v>11319</v>
      </c>
      <c r="D2396" t="s">
        <v>828</v>
      </c>
      <c r="E2396" t="s">
        <v>11320</v>
      </c>
      <c r="F2396">
        <v>22907</v>
      </c>
      <c r="G2396" t="s">
        <v>11321</v>
      </c>
      <c r="H2396" t="s">
        <v>11322</v>
      </c>
      <c r="I2396">
        <v>7744</v>
      </c>
      <c r="J2396">
        <v>-0.147599125477378</v>
      </c>
      <c r="K2396">
        <v>6.3520686666653896</v>
      </c>
      <c r="L2396">
        <v>-3.10762336870045</v>
      </c>
      <c r="M2396">
        <v>3.7071100363488601E-3</v>
      </c>
      <c r="N2396">
        <v>4.2750594167422197E-2</v>
      </c>
      <c r="O2396">
        <v>-2.66928663290892</v>
      </c>
    </row>
    <row r="2397" spans="1:15" x14ac:dyDescent="0.2">
      <c r="A2397" t="s">
        <v>879</v>
      </c>
      <c r="B2397" t="s">
        <v>826</v>
      </c>
      <c r="C2397" t="s">
        <v>11323</v>
      </c>
      <c r="D2397" t="s">
        <v>828</v>
      </c>
      <c r="E2397" t="s">
        <v>11324</v>
      </c>
      <c r="F2397">
        <v>10237</v>
      </c>
      <c r="G2397" t="s">
        <v>11325</v>
      </c>
      <c r="H2397" t="s">
        <v>11326</v>
      </c>
      <c r="I2397">
        <v>5898</v>
      </c>
      <c r="J2397">
        <v>-0.156695003140539</v>
      </c>
      <c r="K2397">
        <v>5.7968012435292096</v>
      </c>
      <c r="L2397">
        <v>-3.0717123249101399</v>
      </c>
      <c r="M2397">
        <v>4.0761826484468503E-3</v>
      </c>
      <c r="N2397">
        <v>4.5651090715553198E-2</v>
      </c>
      <c r="O2397">
        <v>-2.6705162356273502</v>
      </c>
    </row>
    <row r="2398" spans="1:15" x14ac:dyDescent="0.2">
      <c r="A2398" t="s">
        <v>1284</v>
      </c>
      <c r="B2398" t="s">
        <v>826</v>
      </c>
      <c r="C2398" t="s">
        <v>11327</v>
      </c>
      <c r="D2398" t="s">
        <v>828</v>
      </c>
      <c r="E2398" t="s">
        <v>11328</v>
      </c>
      <c r="F2398">
        <v>55789</v>
      </c>
      <c r="G2398" t="s">
        <v>11329</v>
      </c>
      <c r="H2398" t="s">
        <v>11330</v>
      </c>
      <c r="I2398">
        <v>3806</v>
      </c>
      <c r="J2398">
        <v>0.18627935875080401</v>
      </c>
      <c r="K2398">
        <v>5.0005830182439599</v>
      </c>
      <c r="L2398">
        <v>3.0130178904792801</v>
      </c>
      <c r="M2398">
        <v>4.7551896045245701E-3</v>
      </c>
      <c r="N2398">
        <v>5.1080381230092002E-2</v>
      </c>
      <c r="O2398">
        <v>-2.6721577062902302</v>
      </c>
    </row>
    <row r="2399" spans="1:15" x14ac:dyDescent="0.2">
      <c r="A2399" t="s">
        <v>832</v>
      </c>
      <c r="B2399" t="s">
        <v>833</v>
      </c>
      <c r="C2399" t="s">
        <v>11331</v>
      </c>
      <c r="D2399" t="s">
        <v>828</v>
      </c>
      <c r="E2399" t="s">
        <v>11332</v>
      </c>
      <c r="F2399">
        <v>8772</v>
      </c>
      <c r="G2399" t="s">
        <v>11333</v>
      </c>
      <c r="H2399" t="s">
        <v>11334</v>
      </c>
      <c r="I2399">
        <v>1708</v>
      </c>
      <c r="J2399">
        <v>-0.33970810205588697</v>
      </c>
      <c r="K2399">
        <v>2.4196983518685999</v>
      </c>
      <c r="L2399">
        <v>-2.8013180409437899</v>
      </c>
      <c r="M2399">
        <v>8.1955883555027195E-3</v>
      </c>
      <c r="N2399">
        <v>7.5250402173252295E-2</v>
      </c>
      <c r="O2399">
        <v>-2.67225077091787</v>
      </c>
    </row>
    <row r="2400" spans="1:15" x14ac:dyDescent="0.2">
      <c r="A2400" t="s">
        <v>838</v>
      </c>
      <c r="B2400" t="s">
        <v>833</v>
      </c>
      <c r="C2400" t="s">
        <v>11335</v>
      </c>
      <c r="D2400" t="s">
        <v>828</v>
      </c>
      <c r="E2400" t="s">
        <v>11336</v>
      </c>
      <c r="F2400">
        <v>801</v>
      </c>
      <c r="G2400" t="s">
        <v>11337</v>
      </c>
      <c r="H2400" t="s">
        <v>11338</v>
      </c>
      <c r="I2400">
        <v>7833</v>
      </c>
      <c r="J2400">
        <v>-0.110445492099377</v>
      </c>
      <c r="K2400">
        <v>8.3571782778402905</v>
      </c>
      <c r="L2400">
        <v>-3.2221806690622201</v>
      </c>
      <c r="M2400">
        <v>2.7301650924754501E-3</v>
      </c>
      <c r="N2400">
        <v>3.4415441707910499E-2</v>
      </c>
      <c r="O2400">
        <v>-2.6740573084879902</v>
      </c>
    </row>
    <row r="2401" spans="1:15" x14ac:dyDescent="0.2">
      <c r="A2401" t="s">
        <v>1372</v>
      </c>
      <c r="B2401" t="s">
        <v>833</v>
      </c>
      <c r="C2401" t="s">
        <v>11339</v>
      </c>
      <c r="D2401" t="s">
        <v>1132</v>
      </c>
      <c r="E2401" t="s">
        <v>11340</v>
      </c>
      <c r="F2401">
        <v>284233</v>
      </c>
      <c r="G2401" t="s">
        <v>11341</v>
      </c>
      <c r="H2401" t="s">
        <v>826</v>
      </c>
      <c r="I2401">
        <v>2876</v>
      </c>
      <c r="J2401">
        <v>-0.39295555060578102</v>
      </c>
      <c r="K2401">
        <v>1.73509084475502</v>
      </c>
      <c r="L2401">
        <v>-2.75072266145638</v>
      </c>
      <c r="M2401">
        <v>9.3084320963722003E-3</v>
      </c>
      <c r="N2401">
        <v>8.2368761430160295E-2</v>
      </c>
      <c r="O2401">
        <v>-2.67715339616116</v>
      </c>
    </row>
    <row r="2402" spans="1:15" x14ac:dyDescent="0.2">
      <c r="A2402" t="s">
        <v>910</v>
      </c>
      <c r="B2402" t="s">
        <v>826</v>
      </c>
      <c r="C2402" t="s">
        <v>11342</v>
      </c>
      <c r="D2402" t="s">
        <v>828</v>
      </c>
      <c r="E2402" t="s">
        <v>11343</v>
      </c>
      <c r="F2402">
        <v>1365</v>
      </c>
      <c r="G2402" t="s">
        <v>11344</v>
      </c>
      <c r="H2402" t="s">
        <v>11345</v>
      </c>
      <c r="I2402">
        <v>1274</v>
      </c>
      <c r="J2402">
        <v>-0.659643363824988</v>
      </c>
      <c r="K2402">
        <v>0.23214652914966499</v>
      </c>
      <c r="L2402">
        <v>-2.7142681370509498</v>
      </c>
      <c r="M2402">
        <v>1.04545473252762E-2</v>
      </c>
      <c r="N2402">
        <v>8.8719650235573697E-2</v>
      </c>
      <c r="O2402">
        <v>-2.6771757298069598</v>
      </c>
    </row>
    <row r="2403" spans="1:15" x14ac:dyDescent="0.2">
      <c r="A2403" t="s">
        <v>879</v>
      </c>
      <c r="B2403" t="s">
        <v>826</v>
      </c>
      <c r="C2403" t="s">
        <v>11346</v>
      </c>
      <c r="D2403" t="s">
        <v>828</v>
      </c>
      <c r="E2403" t="s">
        <v>11347</v>
      </c>
      <c r="F2403">
        <v>84299</v>
      </c>
      <c r="G2403" t="s">
        <v>11348</v>
      </c>
      <c r="H2403" t="s">
        <v>11349</v>
      </c>
      <c r="I2403">
        <v>2037</v>
      </c>
      <c r="J2403">
        <v>-0.191688051905894</v>
      </c>
      <c r="K2403">
        <v>4.6580424635809896</v>
      </c>
      <c r="L2403">
        <v>-2.9859408860649999</v>
      </c>
      <c r="M2403">
        <v>5.1032015942905498E-3</v>
      </c>
      <c r="N2403">
        <v>5.3266963189197998E-2</v>
      </c>
      <c r="O2403">
        <v>-2.6774758560313501</v>
      </c>
    </row>
    <row r="2404" spans="1:15" x14ac:dyDescent="0.2">
      <c r="A2404" t="s">
        <v>847</v>
      </c>
      <c r="B2404" t="s">
        <v>826</v>
      </c>
      <c r="C2404" t="s">
        <v>1491</v>
      </c>
      <c r="D2404" t="s">
        <v>828</v>
      </c>
      <c r="E2404" t="s">
        <v>1492</v>
      </c>
      <c r="F2404">
        <v>30000</v>
      </c>
      <c r="G2404" t="s">
        <v>1493</v>
      </c>
      <c r="H2404" t="s">
        <v>1494</v>
      </c>
      <c r="I2404">
        <v>7029</v>
      </c>
      <c r="J2404">
        <v>-0.149067764620921</v>
      </c>
      <c r="K2404">
        <v>6.21028368440526</v>
      </c>
      <c r="L2404">
        <v>-3.0954104552647599</v>
      </c>
      <c r="M2404">
        <v>3.8289228976047499E-3</v>
      </c>
      <c r="N2404">
        <v>4.37256607453992E-2</v>
      </c>
      <c r="O2404">
        <v>-2.677655550911</v>
      </c>
    </row>
    <row r="2405" spans="1:15" x14ac:dyDescent="0.2">
      <c r="A2405" t="s">
        <v>910</v>
      </c>
      <c r="B2405" t="s">
        <v>826</v>
      </c>
      <c r="C2405" t="s">
        <v>11350</v>
      </c>
      <c r="D2405" t="s">
        <v>1563</v>
      </c>
      <c r="E2405" t="s">
        <v>11351</v>
      </c>
      <c r="F2405" t="s">
        <v>1565</v>
      </c>
      <c r="G2405" t="s">
        <v>1565</v>
      </c>
      <c r="H2405" t="s">
        <v>1565</v>
      </c>
      <c r="I2405">
        <v>1625</v>
      </c>
      <c r="J2405">
        <v>0.30483142859420298</v>
      </c>
      <c r="K2405">
        <v>2.7522151142882798</v>
      </c>
      <c r="L2405">
        <v>2.8216382702074001</v>
      </c>
      <c r="M2405">
        <v>7.7846134161559102E-3</v>
      </c>
      <c r="N2405">
        <v>7.2530817779866294E-2</v>
      </c>
      <c r="O2405">
        <v>-2.68098141488887</v>
      </c>
    </row>
    <row r="2406" spans="1:15" x14ac:dyDescent="0.2">
      <c r="A2406" t="s">
        <v>847</v>
      </c>
      <c r="B2406" t="s">
        <v>833</v>
      </c>
      <c r="C2406" t="s">
        <v>11352</v>
      </c>
      <c r="D2406" t="s">
        <v>828</v>
      </c>
      <c r="E2406" t="s">
        <v>11353</v>
      </c>
      <c r="F2406">
        <v>1954</v>
      </c>
      <c r="G2406" t="s">
        <v>11354</v>
      </c>
      <c r="H2406" t="s">
        <v>11355</v>
      </c>
      <c r="I2406">
        <v>11372</v>
      </c>
      <c r="J2406">
        <v>-0.14999428697752701</v>
      </c>
      <c r="K2406">
        <v>7.7899887066046301</v>
      </c>
      <c r="L2406">
        <v>-3.2861247505895901</v>
      </c>
      <c r="M2406">
        <v>3.3775881692623502E-3</v>
      </c>
      <c r="N2406">
        <v>4.0133694717117398E-2</v>
      </c>
      <c r="O2406">
        <v>-2.6824342313849501</v>
      </c>
    </row>
    <row r="2407" spans="1:15" x14ac:dyDescent="0.2">
      <c r="A2407" t="s">
        <v>1143</v>
      </c>
      <c r="B2407" t="s">
        <v>833</v>
      </c>
      <c r="C2407" t="s">
        <v>11356</v>
      </c>
      <c r="D2407" t="s">
        <v>5957</v>
      </c>
      <c r="E2407" t="s">
        <v>11357</v>
      </c>
      <c r="F2407">
        <v>114655</v>
      </c>
      <c r="G2407" t="s">
        <v>11358</v>
      </c>
      <c r="H2407" t="s">
        <v>11359</v>
      </c>
      <c r="I2407">
        <v>72</v>
      </c>
      <c r="J2407">
        <v>-0.66647715460178902</v>
      </c>
      <c r="K2407">
        <v>-0.107769987133644</v>
      </c>
      <c r="L2407">
        <v>-2.71230575011099</v>
      </c>
      <c r="M2407">
        <v>1.02456048957285E-2</v>
      </c>
      <c r="N2407">
        <v>8.7607081941704107E-2</v>
      </c>
      <c r="O2407">
        <v>-2.68354152459426</v>
      </c>
    </row>
    <row r="2408" spans="1:15" x14ac:dyDescent="0.2">
      <c r="A2408" t="s">
        <v>897</v>
      </c>
      <c r="B2408" t="s">
        <v>826</v>
      </c>
      <c r="C2408" t="s">
        <v>11360</v>
      </c>
      <c r="D2408" t="s">
        <v>828</v>
      </c>
      <c r="E2408" t="s">
        <v>11361</v>
      </c>
      <c r="F2408">
        <v>5865</v>
      </c>
      <c r="G2408" t="s">
        <v>11362</v>
      </c>
      <c r="H2408" t="s">
        <v>826</v>
      </c>
      <c r="I2408">
        <v>12780</v>
      </c>
      <c r="J2408">
        <v>-0.11482994983570601</v>
      </c>
      <c r="K2408">
        <v>8.1249985575870607</v>
      </c>
      <c r="L2408">
        <v>-3.2029996564931298</v>
      </c>
      <c r="M2408">
        <v>2.8745713261976E-3</v>
      </c>
      <c r="N2408">
        <v>3.5814426573717702E-2</v>
      </c>
      <c r="O2408">
        <v>-2.6889548316227998</v>
      </c>
    </row>
    <row r="2409" spans="1:15" x14ac:dyDescent="0.2">
      <c r="A2409" t="s">
        <v>884</v>
      </c>
      <c r="B2409" t="s">
        <v>833</v>
      </c>
      <c r="C2409" t="s">
        <v>11363</v>
      </c>
      <c r="D2409" t="s">
        <v>828</v>
      </c>
      <c r="E2409" t="s">
        <v>11364</v>
      </c>
      <c r="F2409">
        <v>123720</v>
      </c>
      <c r="G2409" t="s">
        <v>11365</v>
      </c>
      <c r="H2409" t="s">
        <v>11366</v>
      </c>
      <c r="I2409">
        <v>5123</v>
      </c>
      <c r="J2409">
        <v>0.207347324465537</v>
      </c>
      <c r="K2409">
        <v>4.4131285376023204</v>
      </c>
      <c r="L2409">
        <v>2.9597173914015502</v>
      </c>
      <c r="M2409">
        <v>5.4630057028501504E-3</v>
      </c>
      <c r="N2409">
        <v>5.6189612913622303E-2</v>
      </c>
      <c r="O2409">
        <v>-2.6889579312290599</v>
      </c>
    </row>
    <row r="2410" spans="1:15" x14ac:dyDescent="0.2">
      <c r="A2410" t="s">
        <v>1027</v>
      </c>
      <c r="B2410" t="s">
        <v>826</v>
      </c>
      <c r="C2410" t="s">
        <v>11367</v>
      </c>
      <c r="D2410" t="s">
        <v>1563</v>
      </c>
      <c r="E2410" t="s">
        <v>11368</v>
      </c>
      <c r="F2410">
        <v>283932</v>
      </c>
      <c r="G2410" t="s">
        <v>11369</v>
      </c>
      <c r="H2410" t="s">
        <v>11370</v>
      </c>
      <c r="I2410">
        <v>3951</v>
      </c>
      <c r="J2410">
        <v>-0.21470878446070099</v>
      </c>
      <c r="K2410">
        <v>4.1786842042365198</v>
      </c>
      <c r="L2410">
        <v>-2.9420149617778302</v>
      </c>
      <c r="M2410">
        <v>5.7192481376074598E-3</v>
      </c>
      <c r="N2410">
        <v>5.8049897488961402E-2</v>
      </c>
      <c r="O2410">
        <v>-2.6889741181954601</v>
      </c>
    </row>
    <row r="2411" spans="1:15" x14ac:dyDescent="0.2">
      <c r="A2411" t="s">
        <v>897</v>
      </c>
      <c r="B2411" t="s">
        <v>826</v>
      </c>
      <c r="C2411" t="s">
        <v>11371</v>
      </c>
      <c r="D2411" t="s">
        <v>828</v>
      </c>
      <c r="E2411" t="s">
        <v>11372</v>
      </c>
      <c r="F2411">
        <v>79574</v>
      </c>
      <c r="G2411" t="s">
        <v>11373</v>
      </c>
      <c r="H2411" t="s">
        <v>11374</v>
      </c>
      <c r="I2411">
        <v>3477</v>
      </c>
      <c r="J2411">
        <v>-0.33456098982024202</v>
      </c>
      <c r="K2411">
        <v>2.2902147443188698</v>
      </c>
      <c r="L2411">
        <v>-2.7819261479278201</v>
      </c>
      <c r="M2411">
        <v>8.6065831036774201E-3</v>
      </c>
      <c r="N2411">
        <v>7.8064274570123798E-2</v>
      </c>
      <c r="O2411">
        <v>-2.69038264746231</v>
      </c>
    </row>
    <row r="2412" spans="1:15" x14ac:dyDescent="0.2">
      <c r="A2412" t="s">
        <v>879</v>
      </c>
      <c r="B2412" t="s">
        <v>833</v>
      </c>
      <c r="C2412" t="s">
        <v>11375</v>
      </c>
      <c r="D2412" t="s">
        <v>1563</v>
      </c>
      <c r="E2412" t="s">
        <v>11376</v>
      </c>
      <c r="F2412">
        <v>105376843</v>
      </c>
      <c r="G2412" t="s">
        <v>11377</v>
      </c>
      <c r="H2412" t="s">
        <v>826</v>
      </c>
      <c r="I2412">
        <v>278</v>
      </c>
      <c r="J2412">
        <v>-0.52357239892126295</v>
      </c>
      <c r="K2412">
        <v>0.91454724553803501</v>
      </c>
      <c r="L2412">
        <v>-2.7097274844287198</v>
      </c>
      <c r="M2412">
        <v>1.04459493478782E-2</v>
      </c>
      <c r="N2412">
        <v>8.8677222090634097E-2</v>
      </c>
      <c r="O2412">
        <v>-2.6916469397350999</v>
      </c>
    </row>
    <row r="2413" spans="1:15" x14ac:dyDescent="0.2">
      <c r="A2413" t="s">
        <v>936</v>
      </c>
      <c r="B2413" t="s">
        <v>826</v>
      </c>
      <c r="C2413" t="s">
        <v>11378</v>
      </c>
      <c r="D2413" t="s">
        <v>828</v>
      </c>
      <c r="E2413" t="s">
        <v>11379</v>
      </c>
      <c r="F2413">
        <v>256356</v>
      </c>
      <c r="G2413" t="s">
        <v>11380</v>
      </c>
      <c r="H2413" t="s">
        <v>826</v>
      </c>
      <c r="I2413">
        <v>12143</v>
      </c>
      <c r="J2413">
        <v>-0.16133918559997301</v>
      </c>
      <c r="K2413">
        <v>5.5778844980291797</v>
      </c>
      <c r="L2413">
        <v>-3.0476873917527101</v>
      </c>
      <c r="M2413">
        <v>4.3422214907642602E-3</v>
      </c>
      <c r="N2413">
        <v>4.7750873011331803E-2</v>
      </c>
      <c r="O2413">
        <v>-2.69304175346937</v>
      </c>
    </row>
    <row r="2414" spans="1:15" x14ac:dyDescent="0.2">
      <c r="A2414" t="s">
        <v>897</v>
      </c>
      <c r="B2414" t="s">
        <v>826</v>
      </c>
      <c r="C2414" t="s">
        <v>11381</v>
      </c>
      <c r="D2414" t="s">
        <v>828</v>
      </c>
      <c r="E2414" t="s">
        <v>11382</v>
      </c>
      <c r="F2414">
        <v>25874</v>
      </c>
      <c r="G2414" t="s">
        <v>11383</v>
      </c>
      <c r="H2414" t="s">
        <v>11384</v>
      </c>
      <c r="I2414">
        <v>2638</v>
      </c>
      <c r="J2414">
        <v>-0.184655353241931</v>
      </c>
      <c r="K2414">
        <v>4.8634541454007696</v>
      </c>
      <c r="L2414">
        <v>-2.9950375166346501</v>
      </c>
      <c r="M2414">
        <v>4.9836922708248804E-3</v>
      </c>
      <c r="N2414">
        <v>5.2614863309858602E-2</v>
      </c>
      <c r="O2414">
        <v>-2.6944378484792901</v>
      </c>
    </row>
    <row r="2415" spans="1:15" x14ac:dyDescent="0.2">
      <c r="A2415" t="s">
        <v>857</v>
      </c>
      <c r="B2415" t="s">
        <v>833</v>
      </c>
      <c r="C2415" t="s">
        <v>11385</v>
      </c>
      <c r="D2415" t="s">
        <v>3272</v>
      </c>
      <c r="E2415" t="s">
        <v>11386</v>
      </c>
      <c r="F2415" t="s">
        <v>1565</v>
      </c>
      <c r="G2415" t="s">
        <v>1565</v>
      </c>
      <c r="H2415" t="s">
        <v>1565</v>
      </c>
      <c r="I2415">
        <v>193</v>
      </c>
      <c r="J2415">
        <v>1.2056219902271601</v>
      </c>
      <c r="K2415">
        <v>-1.9765941663414801</v>
      </c>
      <c r="L2415">
        <v>2.8977182399374799</v>
      </c>
      <c r="M2415">
        <v>6.6946825716763299E-3</v>
      </c>
      <c r="N2415">
        <v>6.5210971263395798E-2</v>
      </c>
      <c r="O2415">
        <v>-2.6949639252497199</v>
      </c>
    </row>
    <row r="2416" spans="1:15" x14ac:dyDescent="0.2">
      <c r="A2416" t="s">
        <v>852</v>
      </c>
      <c r="B2416" t="s">
        <v>833</v>
      </c>
      <c r="C2416" t="s">
        <v>11387</v>
      </c>
      <c r="D2416" t="s">
        <v>828</v>
      </c>
      <c r="E2416" t="s">
        <v>11388</v>
      </c>
      <c r="F2416">
        <v>5770</v>
      </c>
      <c r="G2416" t="s">
        <v>11389</v>
      </c>
      <c r="H2416" t="s">
        <v>11390</v>
      </c>
      <c r="I2416">
        <v>4041</v>
      </c>
      <c r="J2416">
        <v>-0.148529507202765</v>
      </c>
      <c r="K2416">
        <v>6.14954910478043</v>
      </c>
      <c r="L2416">
        <v>-3.0844436108623601</v>
      </c>
      <c r="M2416">
        <v>3.9415288119639801E-3</v>
      </c>
      <c r="N2416">
        <v>4.4680329366163903E-2</v>
      </c>
      <c r="O2416">
        <v>-2.6955539402678901</v>
      </c>
    </row>
    <row r="2417" spans="1:15" x14ac:dyDescent="0.2">
      <c r="A2417" t="s">
        <v>1284</v>
      </c>
      <c r="B2417" t="s">
        <v>826</v>
      </c>
      <c r="C2417" t="s">
        <v>11391</v>
      </c>
      <c r="D2417" t="s">
        <v>828</v>
      </c>
      <c r="E2417" t="s">
        <v>11392</v>
      </c>
      <c r="F2417">
        <v>256006</v>
      </c>
      <c r="G2417" t="s">
        <v>11393</v>
      </c>
      <c r="H2417" t="s">
        <v>826</v>
      </c>
      <c r="I2417">
        <v>6526</v>
      </c>
      <c r="J2417">
        <v>0.615419090669451</v>
      </c>
      <c r="K2417">
        <v>0.27637561782370701</v>
      </c>
      <c r="L2417">
        <v>2.69763489910404</v>
      </c>
      <c r="M2417">
        <v>1.06260559581406E-2</v>
      </c>
      <c r="N2417">
        <v>8.9711724231729198E-2</v>
      </c>
      <c r="O2417">
        <v>-2.6957904935882699</v>
      </c>
    </row>
    <row r="2418" spans="1:15" x14ac:dyDescent="0.2">
      <c r="A2418" t="s">
        <v>842</v>
      </c>
      <c r="B2418" t="s">
        <v>833</v>
      </c>
      <c r="C2418" t="s">
        <v>11394</v>
      </c>
      <c r="D2418" t="s">
        <v>1563</v>
      </c>
      <c r="E2418" t="s">
        <v>11395</v>
      </c>
      <c r="F2418" t="s">
        <v>1565</v>
      </c>
      <c r="G2418" t="s">
        <v>1565</v>
      </c>
      <c r="H2418" t="s">
        <v>1565</v>
      </c>
      <c r="I2418">
        <v>2178</v>
      </c>
      <c r="J2418">
        <v>-0.42765386355384999</v>
      </c>
      <c r="K2418">
        <v>1.4680501241005699</v>
      </c>
      <c r="L2418">
        <v>-2.7258353130502599</v>
      </c>
      <c r="M2418">
        <v>9.9059907897793998E-3</v>
      </c>
      <c r="N2418">
        <v>8.5507263405717501E-2</v>
      </c>
      <c r="O2418">
        <v>-2.6985960309984498</v>
      </c>
    </row>
    <row r="2419" spans="1:15" x14ac:dyDescent="0.2">
      <c r="A2419" t="s">
        <v>1180</v>
      </c>
      <c r="B2419" t="s">
        <v>826</v>
      </c>
      <c r="C2419" t="s">
        <v>11396</v>
      </c>
      <c r="D2419" t="s">
        <v>1563</v>
      </c>
      <c r="E2419" t="s">
        <v>11397</v>
      </c>
      <c r="F2419" t="s">
        <v>1565</v>
      </c>
      <c r="G2419" t="s">
        <v>1565</v>
      </c>
      <c r="H2419" t="s">
        <v>1565</v>
      </c>
      <c r="I2419">
        <v>600</v>
      </c>
      <c r="J2419">
        <v>0.47792784807299798</v>
      </c>
      <c r="K2419">
        <v>1.0864074263596999</v>
      </c>
      <c r="L2419">
        <v>2.7050581238242901</v>
      </c>
      <c r="M2419">
        <v>1.0431945793006599E-2</v>
      </c>
      <c r="N2419">
        <v>8.8649955904432906E-2</v>
      </c>
      <c r="O2419">
        <v>-2.6993708041569699</v>
      </c>
    </row>
    <row r="2420" spans="1:15" x14ac:dyDescent="0.2">
      <c r="A2420" t="s">
        <v>852</v>
      </c>
      <c r="B2420" t="s">
        <v>833</v>
      </c>
      <c r="C2420" t="s">
        <v>11398</v>
      </c>
      <c r="D2420" t="s">
        <v>828</v>
      </c>
      <c r="E2420" t="s">
        <v>11399</v>
      </c>
      <c r="F2420">
        <v>5105</v>
      </c>
      <c r="G2420" t="s">
        <v>11400</v>
      </c>
      <c r="H2420" t="s">
        <v>11401</v>
      </c>
      <c r="I2420">
        <v>6828</v>
      </c>
      <c r="J2420">
        <v>-0.77188711436965696</v>
      </c>
      <c r="K2420">
        <v>-0.59269583793596403</v>
      </c>
      <c r="L2420">
        <v>-2.7351344389913499</v>
      </c>
      <c r="M2420">
        <v>9.6786617763129097E-3</v>
      </c>
      <c r="N2420">
        <v>8.4413634474072005E-2</v>
      </c>
      <c r="O2420">
        <v>-2.7001355481239</v>
      </c>
    </row>
    <row r="2421" spans="1:15" x14ac:dyDescent="0.2">
      <c r="A2421" t="s">
        <v>842</v>
      </c>
      <c r="B2421" t="s">
        <v>826</v>
      </c>
      <c r="C2421" t="s">
        <v>11402</v>
      </c>
      <c r="D2421" t="s">
        <v>828</v>
      </c>
      <c r="E2421" t="s">
        <v>11403</v>
      </c>
      <c r="F2421">
        <v>11016</v>
      </c>
      <c r="G2421" t="s">
        <v>11404</v>
      </c>
      <c r="H2421" t="s">
        <v>11405</v>
      </c>
      <c r="I2421">
        <v>7985</v>
      </c>
      <c r="J2421">
        <v>0.16700740804931799</v>
      </c>
      <c r="K2421">
        <v>5.38745711311888</v>
      </c>
      <c r="L2421">
        <v>3.0298732462381102</v>
      </c>
      <c r="M2421">
        <v>4.5499905022571901E-3</v>
      </c>
      <c r="N2421">
        <v>4.9527370113792497E-2</v>
      </c>
      <c r="O2421">
        <v>-2.7004135464012098</v>
      </c>
    </row>
    <row r="2422" spans="1:15" x14ac:dyDescent="0.2">
      <c r="A2422" t="s">
        <v>936</v>
      </c>
      <c r="B2422" t="s">
        <v>826</v>
      </c>
      <c r="C2422" t="s">
        <v>1495</v>
      </c>
      <c r="D2422" t="s">
        <v>828</v>
      </c>
      <c r="E2422" t="s">
        <v>1496</v>
      </c>
      <c r="F2422">
        <v>23007</v>
      </c>
      <c r="G2422" t="s">
        <v>1497</v>
      </c>
      <c r="H2422" t="s">
        <v>1498</v>
      </c>
      <c r="I2422">
        <v>7177</v>
      </c>
      <c r="J2422">
        <v>-0.154897691526444</v>
      </c>
      <c r="K2422">
        <v>5.9178071778516301</v>
      </c>
      <c r="L2422">
        <v>-3.0675128398837401</v>
      </c>
      <c r="M2422">
        <v>4.1215454063932202E-3</v>
      </c>
      <c r="N2422">
        <v>4.5814778978418902E-2</v>
      </c>
      <c r="O2422">
        <v>-2.7006810278864299</v>
      </c>
    </row>
    <row r="2423" spans="1:15" x14ac:dyDescent="0.2">
      <c r="A2423" t="s">
        <v>1143</v>
      </c>
      <c r="B2423" t="s">
        <v>833</v>
      </c>
      <c r="C2423" t="s">
        <v>11406</v>
      </c>
      <c r="D2423" t="s">
        <v>828</v>
      </c>
      <c r="E2423" t="s">
        <v>11407</v>
      </c>
      <c r="F2423">
        <v>25849</v>
      </c>
      <c r="G2423" t="s">
        <v>11408</v>
      </c>
      <c r="H2423" t="s">
        <v>11409</v>
      </c>
      <c r="I2423">
        <v>5034</v>
      </c>
      <c r="J2423">
        <v>0.528940468307878</v>
      </c>
      <c r="K2423">
        <v>0.78799769300427103</v>
      </c>
      <c r="L2423">
        <v>2.6953912636016502</v>
      </c>
      <c r="M2423">
        <v>1.06853805809578E-2</v>
      </c>
      <c r="N2423">
        <v>8.9935286556395003E-2</v>
      </c>
      <c r="O2423">
        <v>-2.70195609373136</v>
      </c>
    </row>
    <row r="2424" spans="1:15" x14ac:dyDescent="0.2">
      <c r="A2424" t="s">
        <v>1724</v>
      </c>
      <c r="B2424" t="s">
        <v>833</v>
      </c>
      <c r="C2424" t="s">
        <v>11410</v>
      </c>
      <c r="D2424" t="s">
        <v>1741</v>
      </c>
      <c r="E2424" t="s">
        <v>11411</v>
      </c>
      <c r="F2424">
        <v>643827</v>
      </c>
      <c r="G2424" t="s">
        <v>11412</v>
      </c>
      <c r="H2424" t="s">
        <v>826</v>
      </c>
      <c r="I2424">
        <v>3861</v>
      </c>
      <c r="J2424">
        <v>-0.14208261023935401</v>
      </c>
      <c r="K2424">
        <v>6.67111994482058</v>
      </c>
      <c r="L2424">
        <v>-3.1134536681165201</v>
      </c>
      <c r="M2424">
        <v>3.6502615135047302E-3</v>
      </c>
      <c r="N2424">
        <v>4.2385918499931098E-2</v>
      </c>
      <c r="O2424">
        <v>-2.7030439350213</v>
      </c>
    </row>
    <row r="2425" spans="1:15" x14ac:dyDescent="0.2">
      <c r="A2425" t="s">
        <v>910</v>
      </c>
      <c r="B2425" t="s">
        <v>833</v>
      </c>
      <c r="C2425" t="s">
        <v>11413</v>
      </c>
      <c r="D2425" t="s">
        <v>828</v>
      </c>
      <c r="E2425" t="s">
        <v>11414</v>
      </c>
      <c r="F2425">
        <v>349075</v>
      </c>
      <c r="G2425" t="s">
        <v>11415</v>
      </c>
      <c r="H2425" t="s">
        <v>826</v>
      </c>
      <c r="I2425">
        <v>6480</v>
      </c>
      <c r="J2425">
        <v>0.36377772975851103</v>
      </c>
      <c r="K2425">
        <v>1.9711942247225001</v>
      </c>
      <c r="L2425">
        <v>2.7528501623779502</v>
      </c>
      <c r="M2425">
        <v>9.2589365716596907E-3</v>
      </c>
      <c r="N2425">
        <v>8.2078141320856599E-2</v>
      </c>
      <c r="O2425">
        <v>-2.7034055476807599</v>
      </c>
    </row>
    <row r="2426" spans="1:15" x14ac:dyDescent="0.2">
      <c r="A2426" t="s">
        <v>847</v>
      </c>
      <c r="B2426" t="s">
        <v>833</v>
      </c>
      <c r="C2426" t="s">
        <v>11416</v>
      </c>
      <c r="D2426" t="s">
        <v>828</v>
      </c>
      <c r="E2426" t="s">
        <v>11417</v>
      </c>
      <c r="F2426">
        <v>7769</v>
      </c>
      <c r="G2426" t="s">
        <v>11418</v>
      </c>
      <c r="H2426" t="s">
        <v>826</v>
      </c>
      <c r="I2426">
        <v>6922</v>
      </c>
      <c r="J2426">
        <v>0.21275297338062399</v>
      </c>
      <c r="K2426">
        <v>4.2667648211617601</v>
      </c>
      <c r="L2426">
        <v>2.9415931276520899</v>
      </c>
      <c r="M2426">
        <v>5.7254898577407502E-3</v>
      </c>
      <c r="N2426">
        <v>5.8065420598421097E-2</v>
      </c>
      <c r="O2426">
        <v>-2.70369445223881</v>
      </c>
    </row>
    <row r="2427" spans="1:15" x14ac:dyDescent="0.2">
      <c r="A2427" t="s">
        <v>1027</v>
      </c>
      <c r="B2427" t="s">
        <v>833</v>
      </c>
      <c r="C2427" t="s">
        <v>11419</v>
      </c>
      <c r="D2427" t="s">
        <v>3272</v>
      </c>
      <c r="E2427" t="s">
        <v>11420</v>
      </c>
      <c r="F2427">
        <v>146110</v>
      </c>
      <c r="G2427" t="s">
        <v>11421</v>
      </c>
      <c r="H2427" t="s">
        <v>11422</v>
      </c>
      <c r="I2427">
        <v>556</v>
      </c>
      <c r="J2427">
        <v>0.80198288157973796</v>
      </c>
      <c r="K2427">
        <v>-0.63158696460097596</v>
      </c>
      <c r="L2427">
        <v>2.7418154602513498</v>
      </c>
      <c r="M2427">
        <v>9.5183384757008896E-3</v>
      </c>
      <c r="N2427">
        <v>8.3536301066657007E-2</v>
      </c>
      <c r="O2427">
        <v>-2.7056611195634499</v>
      </c>
    </row>
    <row r="2428" spans="1:15" x14ac:dyDescent="0.2">
      <c r="A2428" t="s">
        <v>857</v>
      </c>
      <c r="B2428" t="s">
        <v>826</v>
      </c>
      <c r="C2428" t="s">
        <v>11423</v>
      </c>
      <c r="D2428" t="s">
        <v>828</v>
      </c>
      <c r="E2428" t="s">
        <v>11424</v>
      </c>
      <c r="F2428">
        <v>118987</v>
      </c>
      <c r="G2428" t="s">
        <v>11425</v>
      </c>
      <c r="H2428" t="s">
        <v>11426</v>
      </c>
      <c r="I2428">
        <v>9854</v>
      </c>
      <c r="J2428">
        <v>-0.103762424128337</v>
      </c>
      <c r="K2428">
        <v>8.6645778442808599</v>
      </c>
      <c r="L2428">
        <v>-3.22674554020473</v>
      </c>
      <c r="M2428">
        <v>2.6968298924021001E-3</v>
      </c>
      <c r="N2428">
        <v>3.4099885001722598E-2</v>
      </c>
      <c r="O2428">
        <v>-2.7067782890526999</v>
      </c>
    </row>
    <row r="2429" spans="1:15" x14ac:dyDescent="0.2">
      <c r="A2429" t="s">
        <v>1143</v>
      </c>
      <c r="B2429" t="s">
        <v>833</v>
      </c>
      <c r="C2429" t="s">
        <v>11427</v>
      </c>
      <c r="D2429" t="s">
        <v>828</v>
      </c>
      <c r="E2429" t="s">
        <v>11428</v>
      </c>
      <c r="F2429">
        <v>5156</v>
      </c>
      <c r="G2429" t="s">
        <v>11429</v>
      </c>
      <c r="H2429" t="s">
        <v>11430</v>
      </c>
      <c r="I2429">
        <v>9547</v>
      </c>
      <c r="J2429">
        <v>-0.72584345865023103</v>
      </c>
      <c r="K2429">
        <v>-0.40046508692647298</v>
      </c>
      <c r="L2429">
        <v>-2.7121239353605202</v>
      </c>
      <c r="M2429">
        <v>1.0250241454007099E-2</v>
      </c>
      <c r="N2429">
        <v>8.7607081941704107E-2</v>
      </c>
      <c r="O2429">
        <v>-2.70880151037094</v>
      </c>
    </row>
    <row r="2430" spans="1:15" x14ac:dyDescent="0.2">
      <c r="A2430" t="s">
        <v>897</v>
      </c>
      <c r="B2430" t="s">
        <v>833</v>
      </c>
      <c r="C2430" t="s">
        <v>11431</v>
      </c>
      <c r="D2430" t="s">
        <v>828</v>
      </c>
      <c r="E2430" t="s">
        <v>11432</v>
      </c>
      <c r="F2430">
        <v>653505</v>
      </c>
      <c r="G2430" t="s">
        <v>11433</v>
      </c>
      <c r="H2430" t="s">
        <v>11434</v>
      </c>
      <c r="I2430">
        <v>660</v>
      </c>
      <c r="J2430">
        <v>0.86931566643845604</v>
      </c>
      <c r="K2430">
        <v>-0.69221530248186403</v>
      </c>
      <c r="L2430">
        <v>2.74682764376871</v>
      </c>
      <c r="M2430">
        <v>9.3996864889037395E-3</v>
      </c>
      <c r="N2430">
        <v>8.2967719854062996E-2</v>
      </c>
      <c r="O2430">
        <v>-2.7092347579925899</v>
      </c>
    </row>
    <row r="2431" spans="1:15" x14ac:dyDescent="0.2">
      <c r="A2431" t="s">
        <v>825</v>
      </c>
      <c r="B2431" t="s">
        <v>833</v>
      </c>
      <c r="C2431" t="s">
        <v>11435</v>
      </c>
      <c r="D2431" t="s">
        <v>1132</v>
      </c>
      <c r="E2431" t="s">
        <v>11436</v>
      </c>
      <c r="F2431" t="s">
        <v>1565</v>
      </c>
      <c r="G2431" t="s">
        <v>1565</v>
      </c>
      <c r="H2431" t="s">
        <v>1565</v>
      </c>
      <c r="I2431">
        <v>3928</v>
      </c>
      <c r="J2431">
        <v>0.25454018182725102</v>
      </c>
      <c r="K2431">
        <v>3.5882994355462898</v>
      </c>
      <c r="L2431">
        <v>2.8793395359813401</v>
      </c>
      <c r="M2431">
        <v>6.7201474401657798E-3</v>
      </c>
      <c r="N2431">
        <v>6.5384226279389002E-2</v>
      </c>
      <c r="O2431">
        <v>-2.7104036772715001</v>
      </c>
    </row>
    <row r="2432" spans="1:15" x14ac:dyDescent="0.2">
      <c r="A2432" t="s">
        <v>1284</v>
      </c>
      <c r="B2432" t="s">
        <v>826</v>
      </c>
      <c r="C2432" t="s">
        <v>11437</v>
      </c>
      <c r="D2432" t="s">
        <v>828</v>
      </c>
      <c r="E2432" t="s">
        <v>11438</v>
      </c>
      <c r="F2432">
        <v>9963</v>
      </c>
      <c r="G2432" t="s">
        <v>11439</v>
      </c>
      <c r="H2432" t="s">
        <v>11440</v>
      </c>
      <c r="I2432">
        <v>3203</v>
      </c>
      <c r="J2432">
        <v>-0.24399986966760501</v>
      </c>
      <c r="K2432">
        <v>3.85133653430259</v>
      </c>
      <c r="L2432">
        <v>-2.90676290058197</v>
      </c>
      <c r="M2432">
        <v>6.3256433481452701E-3</v>
      </c>
      <c r="N2432">
        <v>6.2777850926389794E-2</v>
      </c>
      <c r="O2432">
        <v>-2.7125629453534001</v>
      </c>
    </row>
    <row r="2433" spans="1:15" x14ac:dyDescent="0.2">
      <c r="A2433" t="s">
        <v>936</v>
      </c>
      <c r="B2433" t="s">
        <v>833</v>
      </c>
      <c r="C2433" t="s">
        <v>11441</v>
      </c>
      <c r="D2433" t="s">
        <v>1563</v>
      </c>
      <c r="E2433" t="s">
        <v>11442</v>
      </c>
      <c r="F2433">
        <v>100126793</v>
      </c>
      <c r="G2433" t="s">
        <v>11443</v>
      </c>
      <c r="H2433" t="s">
        <v>11444</v>
      </c>
      <c r="I2433">
        <v>3166</v>
      </c>
      <c r="J2433">
        <v>0.27988903878666299</v>
      </c>
      <c r="K2433">
        <v>3.0868064635485601</v>
      </c>
      <c r="L2433">
        <v>2.8355477052778202</v>
      </c>
      <c r="M2433">
        <v>7.5144808249219004E-3</v>
      </c>
      <c r="N2433">
        <v>7.0844248450411304E-2</v>
      </c>
      <c r="O2433">
        <v>-2.7131360914032898</v>
      </c>
    </row>
    <row r="2434" spans="1:15" x14ac:dyDescent="0.2">
      <c r="A2434" t="s">
        <v>832</v>
      </c>
      <c r="B2434" t="s">
        <v>833</v>
      </c>
      <c r="C2434" t="s">
        <v>11445</v>
      </c>
      <c r="D2434" t="s">
        <v>828</v>
      </c>
      <c r="E2434" t="s">
        <v>11446</v>
      </c>
      <c r="F2434">
        <v>55346</v>
      </c>
      <c r="G2434" t="s">
        <v>11447</v>
      </c>
      <c r="H2434" t="s">
        <v>11448</v>
      </c>
      <c r="I2434">
        <v>5370</v>
      </c>
      <c r="J2434">
        <v>0.14305962633635599</v>
      </c>
      <c r="K2434">
        <v>6.5358140251617503</v>
      </c>
      <c r="L2434">
        <v>3.1002607177875499</v>
      </c>
      <c r="M2434">
        <v>3.78009885281637E-3</v>
      </c>
      <c r="N2434">
        <v>4.33488860534232E-2</v>
      </c>
      <c r="O2434">
        <v>-2.7137839113276399</v>
      </c>
    </row>
    <row r="2435" spans="1:15" x14ac:dyDescent="0.2">
      <c r="A2435" t="s">
        <v>1284</v>
      </c>
      <c r="B2435" t="s">
        <v>826</v>
      </c>
      <c r="C2435" t="s">
        <v>11449</v>
      </c>
      <c r="D2435" t="s">
        <v>1563</v>
      </c>
      <c r="E2435" t="s">
        <v>11450</v>
      </c>
      <c r="F2435" t="s">
        <v>1565</v>
      </c>
      <c r="G2435" t="s">
        <v>1565</v>
      </c>
      <c r="H2435" t="s">
        <v>1565</v>
      </c>
      <c r="I2435">
        <v>1174</v>
      </c>
      <c r="J2435">
        <v>0.54812547915100396</v>
      </c>
      <c r="K2435">
        <v>0.61549522971577597</v>
      </c>
      <c r="L2435">
        <v>2.68663560221971</v>
      </c>
      <c r="M2435">
        <v>1.09198401931035E-2</v>
      </c>
      <c r="N2435">
        <v>9.1378112637976794E-2</v>
      </c>
      <c r="O2435">
        <v>-2.7146630550840598</v>
      </c>
    </row>
    <row r="2436" spans="1:15" x14ac:dyDescent="0.2">
      <c r="A2436" t="s">
        <v>1372</v>
      </c>
      <c r="B2436" t="s">
        <v>826</v>
      </c>
      <c r="C2436" t="s">
        <v>11451</v>
      </c>
      <c r="D2436" t="s">
        <v>828</v>
      </c>
      <c r="E2436" t="s">
        <v>11452</v>
      </c>
      <c r="F2436">
        <v>1824</v>
      </c>
      <c r="G2436" t="s">
        <v>11453</v>
      </c>
      <c r="H2436" t="s">
        <v>11454</v>
      </c>
      <c r="I2436">
        <v>12501</v>
      </c>
      <c r="J2436">
        <v>-0.38417398952245502</v>
      </c>
      <c r="K2436">
        <v>1.69084058274913</v>
      </c>
      <c r="L2436">
        <v>-2.7314375027784599</v>
      </c>
      <c r="M2436">
        <v>9.7684513935433499E-3</v>
      </c>
      <c r="N2436">
        <v>8.4906426747120997E-2</v>
      </c>
      <c r="O2436">
        <v>-2.71535265331987</v>
      </c>
    </row>
    <row r="2437" spans="1:15" x14ac:dyDescent="0.2">
      <c r="A2437" t="s">
        <v>897</v>
      </c>
      <c r="B2437" t="s">
        <v>826</v>
      </c>
      <c r="C2437" t="s">
        <v>11455</v>
      </c>
      <c r="D2437" t="s">
        <v>828</v>
      </c>
      <c r="E2437" t="s">
        <v>11456</v>
      </c>
      <c r="F2437">
        <v>2153</v>
      </c>
      <c r="G2437" t="s">
        <v>11457</v>
      </c>
      <c r="H2437" t="s">
        <v>11458</v>
      </c>
      <c r="I2437">
        <v>9373</v>
      </c>
      <c r="J2437">
        <v>0.59186412197353</v>
      </c>
      <c r="K2437">
        <v>0.87807627272257605</v>
      </c>
      <c r="L2437">
        <v>2.7277623955172001</v>
      </c>
      <c r="M2437">
        <v>1.1230974606013499E-2</v>
      </c>
      <c r="N2437">
        <v>9.2909076264046903E-2</v>
      </c>
      <c r="O2437">
        <v>-2.7161054959974802</v>
      </c>
    </row>
    <row r="2438" spans="1:15" x14ac:dyDescent="0.2">
      <c r="A2438" t="s">
        <v>879</v>
      </c>
      <c r="B2438" t="s">
        <v>826</v>
      </c>
      <c r="C2438" t="s">
        <v>11459</v>
      </c>
      <c r="D2438" t="s">
        <v>828</v>
      </c>
      <c r="E2438" t="s">
        <v>11460</v>
      </c>
      <c r="F2438">
        <v>284001</v>
      </c>
      <c r="G2438" t="s">
        <v>11461</v>
      </c>
      <c r="H2438" t="s">
        <v>826</v>
      </c>
      <c r="I2438">
        <v>12394</v>
      </c>
      <c r="J2438">
        <v>0.155327458753446</v>
      </c>
      <c r="K2438">
        <v>6.4846633749125404</v>
      </c>
      <c r="L2438">
        <v>3.10468798540164</v>
      </c>
      <c r="M2438">
        <v>3.8756538262741101E-3</v>
      </c>
      <c r="N2438">
        <v>4.4115664987425703E-2</v>
      </c>
      <c r="O2438">
        <v>-2.7178124879037102</v>
      </c>
    </row>
    <row r="2439" spans="1:15" x14ac:dyDescent="0.2">
      <c r="A2439" t="s">
        <v>852</v>
      </c>
      <c r="B2439" t="s">
        <v>826</v>
      </c>
      <c r="C2439" t="s">
        <v>11462</v>
      </c>
      <c r="D2439" t="s">
        <v>828</v>
      </c>
      <c r="E2439" t="s">
        <v>11463</v>
      </c>
      <c r="F2439">
        <v>5688</v>
      </c>
      <c r="G2439" t="s">
        <v>11464</v>
      </c>
      <c r="H2439" t="s">
        <v>11465</v>
      </c>
      <c r="I2439">
        <v>1752</v>
      </c>
      <c r="J2439">
        <v>-0.14357622780957499</v>
      </c>
      <c r="K2439">
        <v>6.78718938875536</v>
      </c>
      <c r="L2439">
        <v>-3.1155762227568902</v>
      </c>
      <c r="M2439">
        <v>3.6450080827928801E-3</v>
      </c>
      <c r="N2439">
        <v>4.2385918499931098E-2</v>
      </c>
      <c r="O2439">
        <v>-2.71794730023398</v>
      </c>
    </row>
    <row r="2440" spans="1:15" x14ac:dyDescent="0.2">
      <c r="A2440" t="s">
        <v>910</v>
      </c>
      <c r="B2440" t="s">
        <v>826</v>
      </c>
      <c r="C2440" t="s">
        <v>1499</v>
      </c>
      <c r="D2440" t="s">
        <v>828</v>
      </c>
      <c r="E2440" t="s">
        <v>1500</v>
      </c>
      <c r="F2440">
        <v>64327</v>
      </c>
      <c r="G2440" t="s">
        <v>1501</v>
      </c>
      <c r="H2440" t="s">
        <v>1502</v>
      </c>
      <c r="I2440">
        <v>11805</v>
      </c>
      <c r="J2440">
        <v>-0.12714841502225699</v>
      </c>
      <c r="K2440">
        <v>7.24310573082027</v>
      </c>
      <c r="L2440">
        <v>-3.1406066899330298</v>
      </c>
      <c r="M2440">
        <v>3.3962205386281899E-3</v>
      </c>
      <c r="N2440">
        <v>4.0277410468697303E-2</v>
      </c>
      <c r="O2440">
        <v>-2.71926868330404</v>
      </c>
    </row>
    <row r="2441" spans="1:15" x14ac:dyDescent="0.2">
      <c r="A2441" t="s">
        <v>852</v>
      </c>
      <c r="B2441" t="s">
        <v>826</v>
      </c>
      <c r="C2441" t="s">
        <v>11466</v>
      </c>
      <c r="D2441" t="s">
        <v>828</v>
      </c>
      <c r="E2441" t="s">
        <v>11467</v>
      </c>
      <c r="F2441">
        <v>3170</v>
      </c>
      <c r="G2441" t="s">
        <v>11468</v>
      </c>
      <c r="H2441" t="s">
        <v>11469</v>
      </c>
      <c r="I2441">
        <v>2719</v>
      </c>
      <c r="J2441">
        <v>0.181691349325246</v>
      </c>
      <c r="K2441">
        <v>5.2691537749815698</v>
      </c>
      <c r="L2441">
        <v>3.01311888627645</v>
      </c>
      <c r="M2441">
        <v>4.7539344698509702E-3</v>
      </c>
      <c r="N2441">
        <v>5.1080381230092002E-2</v>
      </c>
      <c r="O2441">
        <v>-2.7197282450489202</v>
      </c>
    </row>
    <row r="2442" spans="1:15" x14ac:dyDescent="0.2">
      <c r="A2442" t="s">
        <v>910</v>
      </c>
      <c r="B2442" t="s">
        <v>833</v>
      </c>
      <c r="C2442" t="s">
        <v>11470</v>
      </c>
      <c r="D2442" t="s">
        <v>828</v>
      </c>
      <c r="E2442" t="s">
        <v>11471</v>
      </c>
      <c r="F2442">
        <v>80820</v>
      </c>
      <c r="G2442" t="s">
        <v>11472</v>
      </c>
      <c r="H2442" t="s">
        <v>11473</v>
      </c>
      <c r="I2442">
        <v>4737</v>
      </c>
      <c r="J2442">
        <v>0.22237404673599001</v>
      </c>
      <c r="K2442">
        <v>3.96154925815671</v>
      </c>
      <c r="L2442">
        <v>2.9079692787087201</v>
      </c>
      <c r="M2442">
        <v>6.2441200685147196E-3</v>
      </c>
      <c r="N2442">
        <v>6.2098504829893798E-2</v>
      </c>
      <c r="O2442">
        <v>-2.7211353527875901</v>
      </c>
    </row>
    <row r="2443" spans="1:15" x14ac:dyDescent="0.2">
      <c r="A2443" t="s">
        <v>9183</v>
      </c>
      <c r="B2443" t="s">
        <v>826</v>
      </c>
      <c r="C2443" t="s">
        <v>11474</v>
      </c>
      <c r="D2443" t="s">
        <v>9185</v>
      </c>
      <c r="E2443" t="s">
        <v>11475</v>
      </c>
      <c r="F2443" t="s">
        <v>1565</v>
      </c>
      <c r="G2443" t="s">
        <v>1565</v>
      </c>
      <c r="H2443" t="s">
        <v>1565</v>
      </c>
      <c r="I2443">
        <v>68</v>
      </c>
      <c r="J2443">
        <v>-0.41092913809512499</v>
      </c>
      <c r="K2443">
        <v>4.6400021898860802</v>
      </c>
      <c r="L2443">
        <v>-3.4540034058259201</v>
      </c>
      <c r="M2443">
        <v>9.1531984090958297E-3</v>
      </c>
      <c r="N2443">
        <v>8.1522017200490599E-2</v>
      </c>
      <c r="O2443">
        <v>-2.7230815882992001</v>
      </c>
    </row>
    <row r="2444" spans="1:15" x14ac:dyDescent="0.2">
      <c r="A2444" t="s">
        <v>862</v>
      </c>
      <c r="B2444" t="s">
        <v>826</v>
      </c>
      <c r="C2444" t="s">
        <v>11476</v>
      </c>
      <c r="D2444" t="s">
        <v>828</v>
      </c>
      <c r="E2444" t="s">
        <v>11477</v>
      </c>
      <c r="F2444">
        <v>64135</v>
      </c>
      <c r="G2444" t="s">
        <v>11478</v>
      </c>
      <c r="H2444" t="s">
        <v>11479</v>
      </c>
      <c r="I2444">
        <v>5094</v>
      </c>
      <c r="J2444">
        <v>0.673884032040863</v>
      </c>
      <c r="K2444">
        <v>-6.5122441398977396E-2</v>
      </c>
      <c r="L2444">
        <v>2.69497493547575</v>
      </c>
      <c r="M2444">
        <v>1.06964225472136E-2</v>
      </c>
      <c r="N2444">
        <v>8.9997486259314696E-2</v>
      </c>
      <c r="O2444">
        <v>-2.7232612007985102</v>
      </c>
    </row>
    <row r="2445" spans="1:15" x14ac:dyDescent="0.2">
      <c r="A2445" t="s">
        <v>842</v>
      </c>
      <c r="B2445" t="s">
        <v>833</v>
      </c>
      <c r="C2445" t="s">
        <v>11480</v>
      </c>
      <c r="D2445" t="s">
        <v>1563</v>
      </c>
      <c r="E2445" t="s">
        <v>11481</v>
      </c>
      <c r="F2445" t="s">
        <v>1565</v>
      </c>
      <c r="G2445" t="s">
        <v>1565</v>
      </c>
      <c r="H2445" t="s">
        <v>1565</v>
      </c>
      <c r="I2445">
        <v>2549</v>
      </c>
      <c r="J2445">
        <v>0.377886334953145</v>
      </c>
      <c r="K2445">
        <v>1.76842849055679</v>
      </c>
      <c r="L2445">
        <v>2.7303502209859398</v>
      </c>
      <c r="M2445">
        <v>9.7950057300157604E-3</v>
      </c>
      <c r="N2445">
        <v>8.5025755974113507E-2</v>
      </c>
      <c r="O2445">
        <v>-2.7240770022617098</v>
      </c>
    </row>
    <row r="2446" spans="1:15" x14ac:dyDescent="0.2">
      <c r="A2446" t="s">
        <v>832</v>
      </c>
      <c r="B2446" t="s">
        <v>833</v>
      </c>
      <c r="C2446" t="s">
        <v>11482</v>
      </c>
      <c r="D2446" t="s">
        <v>828</v>
      </c>
      <c r="E2446" t="s">
        <v>11483</v>
      </c>
      <c r="F2446">
        <v>79659</v>
      </c>
      <c r="G2446" t="s">
        <v>11484</v>
      </c>
      <c r="H2446" t="s">
        <v>11485</v>
      </c>
      <c r="I2446">
        <v>15012</v>
      </c>
      <c r="J2446">
        <v>0.13854132619649201</v>
      </c>
      <c r="K2446">
        <v>6.9456341955698004</v>
      </c>
      <c r="L2446">
        <v>3.1196631429884798</v>
      </c>
      <c r="M2446">
        <v>3.5906248906611002E-3</v>
      </c>
      <c r="N2446">
        <v>4.1937137348555503E-2</v>
      </c>
      <c r="O2446">
        <v>-2.7264647755565101</v>
      </c>
    </row>
    <row r="2447" spans="1:15" x14ac:dyDescent="0.2">
      <c r="A2447" t="s">
        <v>862</v>
      </c>
      <c r="B2447" t="s">
        <v>833</v>
      </c>
      <c r="C2447" t="s">
        <v>11486</v>
      </c>
      <c r="D2447" t="s">
        <v>1563</v>
      </c>
      <c r="E2447" t="s">
        <v>11487</v>
      </c>
      <c r="F2447">
        <v>101929231</v>
      </c>
      <c r="G2447" t="s">
        <v>11488</v>
      </c>
      <c r="H2447" t="s">
        <v>826</v>
      </c>
      <c r="I2447">
        <v>7149</v>
      </c>
      <c r="J2447">
        <v>-0.54724971460150396</v>
      </c>
      <c r="K2447">
        <v>0.57787741471349297</v>
      </c>
      <c r="L2447">
        <v>-2.6807353840105699</v>
      </c>
      <c r="M2447">
        <v>1.10805149104998E-2</v>
      </c>
      <c r="N2447">
        <v>9.2178229995945493E-2</v>
      </c>
      <c r="O2447">
        <v>-2.72660083258745</v>
      </c>
    </row>
    <row r="2448" spans="1:15" x14ac:dyDescent="0.2">
      <c r="A2448" t="s">
        <v>842</v>
      </c>
      <c r="B2448" t="s">
        <v>833</v>
      </c>
      <c r="C2448" t="s">
        <v>11489</v>
      </c>
      <c r="D2448" t="s">
        <v>1563</v>
      </c>
      <c r="E2448" t="s">
        <v>11490</v>
      </c>
      <c r="F2448" t="s">
        <v>1565</v>
      </c>
      <c r="G2448" t="s">
        <v>1565</v>
      </c>
      <c r="H2448" t="s">
        <v>1565</v>
      </c>
      <c r="I2448">
        <v>1094</v>
      </c>
      <c r="J2448">
        <v>-0.50031793859509999</v>
      </c>
      <c r="K2448">
        <v>0.73695918607817801</v>
      </c>
      <c r="L2448">
        <v>-2.6838186022713799</v>
      </c>
      <c r="M2448">
        <v>1.0996281579748E-2</v>
      </c>
      <c r="N2448">
        <v>9.1891917371021203E-2</v>
      </c>
      <c r="O2448">
        <v>-2.72681469748674</v>
      </c>
    </row>
    <row r="2449" spans="1:15" x14ac:dyDescent="0.2">
      <c r="A2449" t="s">
        <v>832</v>
      </c>
      <c r="B2449" t="s">
        <v>826</v>
      </c>
      <c r="C2449" t="s">
        <v>11491</v>
      </c>
      <c r="D2449" t="s">
        <v>828</v>
      </c>
      <c r="E2449" t="s">
        <v>11492</v>
      </c>
      <c r="F2449">
        <v>219539</v>
      </c>
      <c r="G2449" t="s">
        <v>11493</v>
      </c>
      <c r="H2449" t="s">
        <v>826</v>
      </c>
      <c r="I2449">
        <v>4460</v>
      </c>
      <c r="J2449">
        <v>0.27846085243650698</v>
      </c>
      <c r="K2449">
        <v>3.0044955821272601</v>
      </c>
      <c r="L2449">
        <v>2.8202766470824998</v>
      </c>
      <c r="M2449">
        <v>7.8115391021714997E-3</v>
      </c>
      <c r="N2449">
        <v>7.2660177295733097E-2</v>
      </c>
      <c r="O2449">
        <v>-2.72931952741438</v>
      </c>
    </row>
    <row r="2450" spans="1:15" x14ac:dyDescent="0.2">
      <c r="A2450" t="s">
        <v>862</v>
      </c>
      <c r="B2450" t="s">
        <v>826</v>
      </c>
      <c r="C2450" t="s">
        <v>11494</v>
      </c>
      <c r="D2450" t="s">
        <v>828</v>
      </c>
      <c r="E2450" t="s">
        <v>11495</v>
      </c>
      <c r="F2450">
        <v>3431</v>
      </c>
      <c r="G2450" t="s">
        <v>11496</v>
      </c>
      <c r="H2450" t="s">
        <v>11497</v>
      </c>
      <c r="I2450">
        <v>8849</v>
      </c>
      <c r="J2450">
        <v>0.33644009643855299</v>
      </c>
      <c r="K2450">
        <v>2.2987401708021999</v>
      </c>
      <c r="L2450">
        <v>2.76536269314632</v>
      </c>
      <c r="M2450">
        <v>8.9727571689435705E-3</v>
      </c>
      <c r="N2450">
        <v>8.0379726525425493E-2</v>
      </c>
      <c r="O2450">
        <v>-2.73068767008257</v>
      </c>
    </row>
    <row r="2451" spans="1:15" x14ac:dyDescent="0.2">
      <c r="A2451" t="s">
        <v>847</v>
      </c>
      <c r="B2451" t="s">
        <v>826</v>
      </c>
      <c r="C2451" t="s">
        <v>11498</v>
      </c>
      <c r="D2451" t="s">
        <v>828</v>
      </c>
      <c r="E2451" t="s">
        <v>11499</v>
      </c>
      <c r="F2451">
        <v>27113</v>
      </c>
      <c r="G2451" t="s">
        <v>11500</v>
      </c>
      <c r="H2451" t="s">
        <v>11501</v>
      </c>
      <c r="I2451">
        <v>3185</v>
      </c>
      <c r="J2451">
        <v>0.27515672748397701</v>
      </c>
      <c r="K2451">
        <v>3.3227549738263802</v>
      </c>
      <c r="L2451">
        <v>2.8481258995581999</v>
      </c>
      <c r="M2451">
        <v>7.3115565258652501E-3</v>
      </c>
      <c r="N2451">
        <v>6.9382363890420906E-2</v>
      </c>
      <c r="O2451">
        <v>-2.7324341581456801</v>
      </c>
    </row>
    <row r="2452" spans="1:15" x14ac:dyDescent="0.2">
      <c r="A2452" t="s">
        <v>870</v>
      </c>
      <c r="B2452" t="s">
        <v>826</v>
      </c>
      <c r="C2452" t="s">
        <v>11502</v>
      </c>
      <c r="D2452" t="s">
        <v>828</v>
      </c>
      <c r="E2452" t="s">
        <v>11503</v>
      </c>
      <c r="F2452">
        <v>8989</v>
      </c>
      <c r="G2452" t="s">
        <v>11504</v>
      </c>
      <c r="H2452" t="s">
        <v>11505</v>
      </c>
      <c r="I2452">
        <v>6345</v>
      </c>
      <c r="J2452">
        <v>0.18402897076308999</v>
      </c>
      <c r="K2452">
        <v>4.9450261410801701</v>
      </c>
      <c r="L2452">
        <v>2.9831564064068501</v>
      </c>
      <c r="M2452">
        <v>5.1403198272325897E-3</v>
      </c>
      <c r="N2452">
        <v>5.3563654047492602E-2</v>
      </c>
      <c r="O2452">
        <v>-2.7334504028385598</v>
      </c>
    </row>
    <row r="2453" spans="1:15" x14ac:dyDescent="0.2">
      <c r="A2453" t="s">
        <v>832</v>
      </c>
      <c r="B2453" t="s">
        <v>826</v>
      </c>
      <c r="C2453" t="s">
        <v>11506</v>
      </c>
      <c r="D2453" t="s">
        <v>828</v>
      </c>
      <c r="E2453" t="s">
        <v>11507</v>
      </c>
      <c r="F2453">
        <v>5007</v>
      </c>
      <c r="G2453" t="s">
        <v>11508</v>
      </c>
      <c r="H2453" t="s">
        <v>11509</v>
      </c>
      <c r="I2453">
        <v>5122</v>
      </c>
      <c r="J2453">
        <v>-0.13432135629995801</v>
      </c>
      <c r="K2453">
        <v>6.6915347914546199</v>
      </c>
      <c r="L2453">
        <v>-3.1025926102906101</v>
      </c>
      <c r="M2453">
        <v>3.7568358631349E-3</v>
      </c>
      <c r="N2453">
        <v>4.32027358894524E-2</v>
      </c>
      <c r="O2453">
        <v>-2.7334745561939799</v>
      </c>
    </row>
    <row r="2454" spans="1:15" x14ac:dyDescent="0.2">
      <c r="A2454" t="s">
        <v>967</v>
      </c>
      <c r="B2454" t="s">
        <v>833</v>
      </c>
      <c r="C2454" t="s">
        <v>11510</v>
      </c>
      <c r="D2454" t="s">
        <v>828</v>
      </c>
      <c r="E2454" t="s">
        <v>11511</v>
      </c>
      <c r="F2454">
        <v>6721</v>
      </c>
      <c r="G2454" t="s">
        <v>11512</v>
      </c>
      <c r="H2454" t="s">
        <v>11513</v>
      </c>
      <c r="I2454">
        <v>7556</v>
      </c>
      <c r="J2454">
        <v>-0.12619684675162801</v>
      </c>
      <c r="K2454">
        <v>7.5575412319633797</v>
      </c>
      <c r="L2454">
        <v>-3.1525621819523599</v>
      </c>
      <c r="M2454">
        <v>3.2897679491211002E-3</v>
      </c>
      <c r="N2454">
        <v>3.9433717064716302E-2</v>
      </c>
      <c r="O2454">
        <v>-2.7343467852773702</v>
      </c>
    </row>
    <row r="2455" spans="1:15" x14ac:dyDescent="0.2">
      <c r="A2455" t="s">
        <v>862</v>
      </c>
      <c r="B2455" t="s">
        <v>826</v>
      </c>
      <c r="C2455" t="s">
        <v>11514</v>
      </c>
      <c r="D2455" t="s">
        <v>828</v>
      </c>
      <c r="E2455" t="s">
        <v>11515</v>
      </c>
      <c r="F2455">
        <v>7514</v>
      </c>
      <c r="G2455" t="s">
        <v>11516</v>
      </c>
      <c r="H2455" t="s">
        <v>11517</v>
      </c>
      <c r="I2455">
        <v>23843</v>
      </c>
      <c r="J2455">
        <v>-9.9085801366039297E-2</v>
      </c>
      <c r="K2455">
        <v>9.0613736061510206</v>
      </c>
      <c r="L2455">
        <v>-3.2381233279192299</v>
      </c>
      <c r="M2455">
        <v>2.61542205350514E-3</v>
      </c>
      <c r="N2455">
        <v>3.3275405826835601E-2</v>
      </c>
      <c r="O2455">
        <v>-2.73588591612998</v>
      </c>
    </row>
    <row r="2456" spans="1:15" x14ac:dyDescent="0.2">
      <c r="A2456" t="s">
        <v>842</v>
      </c>
      <c r="B2456" t="s">
        <v>826</v>
      </c>
      <c r="C2456" t="s">
        <v>11518</v>
      </c>
      <c r="D2456" t="s">
        <v>1563</v>
      </c>
      <c r="E2456" t="s">
        <v>11519</v>
      </c>
      <c r="F2456">
        <v>389634</v>
      </c>
      <c r="G2456" t="s">
        <v>11520</v>
      </c>
      <c r="H2456" t="s">
        <v>826</v>
      </c>
      <c r="I2456">
        <v>5663</v>
      </c>
      <c r="J2456">
        <v>0.93817271860900497</v>
      </c>
      <c r="K2456">
        <v>-1.03894319692277</v>
      </c>
      <c r="L2456">
        <v>2.7805120290109202</v>
      </c>
      <c r="M2456">
        <v>8.6372934236174405E-3</v>
      </c>
      <c r="N2456">
        <v>7.8227658629778804E-2</v>
      </c>
      <c r="O2456">
        <v>-2.7362833920414702</v>
      </c>
    </row>
    <row r="2457" spans="1:15" x14ac:dyDescent="0.2">
      <c r="A2457" t="s">
        <v>832</v>
      </c>
      <c r="B2457" t="s">
        <v>826</v>
      </c>
      <c r="C2457" t="s">
        <v>11521</v>
      </c>
      <c r="D2457" t="s">
        <v>828</v>
      </c>
      <c r="E2457" t="s">
        <v>11522</v>
      </c>
      <c r="F2457">
        <v>84285</v>
      </c>
      <c r="G2457" t="s">
        <v>11523</v>
      </c>
      <c r="H2457" t="s">
        <v>11524</v>
      </c>
      <c r="I2457">
        <v>3327</v>
      </c>
      <c r="J2457">
        <v>0.16609072110512799</v>
      </c>
      <c r="K2457">
        <v>5.3528685995477598</v>
      </c>
      <c r="L2457">
        <v>3.0126089392476598</v>
      </c>
      <c r="M2457">
        <v>4.7602750804524802E-3</v>
      </c>
      <c r="N2457">
        <v>5.1094172074333997E-2</v>
      </c>
      <c r="O2457">
        <v>-2.73633931604091</v>
      </c>
    </row>
    <row r="2458" spans="1:15" x14ac:dyDescent="0.2">
      <c r="A2458" t="s">
        <v>936</v>
      </c>
      <c r="B2458" t="s">
        <v>826</v>
      </c>
      <c r="C2458" t="s">
        <v>11525</v>
      </c>
      <c r="D2458" t="s">
        <v>1563</v>
      </c>
      <c r="E2458" t="s">
        <v>11526</v>
      </c>
      <c r="F2458">
        <v>100874115</v>
      </c>
      <c r="G2458" t="s">
        <v>11527</v>
      </c>
      <c r="H2458" t="s">
        <v>826</v>
      </c>
      <c r="I2458">
        <v>491</v>
      </c>
      <c r="J2458">
        <v>0.52338588861578095</v>
      </c>
      <c r="K2458">
        <v>0.66147988932417401</v>
      </c>
      <c r="L2458">
        <v>2.6756852672624798</v>
      </c>
      <c r="M2458">
        <v>1.12197756646574E-2</v>
      </c>
      <c r="N2458">
        <v>9.2847599556687893E-2</v>
      </c>
      <c r="O2458">
        <v>-2.7370035040214802</v>
      </c>
    </row>
    <row r="2459" spans="1:15" x14ac:dyDescent="0.2">
      <c r="A2459" t="s">
        <v>936</v>
      </c>
      <c r="B2459" t="s">
        <v>833</v>
      </c>
      <c r="C2459" t="s">
        <v>11528</v>
      </c>
      <c r="D2459" t="s">
        <v>828</v>
      </c>
      <c r="E2459" t="s">
        <v>11529</v>
      </c>
      <c r="F2459">
        <v>23171</v>
      </c>
      <c r="G2459" t="s">
        <v>11530</v>
      </c>
      <c r="H2459" t="s">
        <v>11531</v>
      </c>
      <c r="I2459">
        <v>4697</v>
      </c>
      <c r="J2459">
        <v>-0.182036281338809</v>
      </c>
      <c r="K2459">
        <v>5.2960419465750199</v>
      </c>
      <c r="L2459">
        <v>-3.01120970379811</v>
      </c>
      <c r="M2459">
        <v>4.8306166298353803E-3</v>
      </c>
      <c r="N2459">
        <v>5.1624334876697001E-2</v>
      </c>
      <c r="O2459">
        <v>-2.7401368040966601</v>
      </c>
    </row>
    <row r="2460" spans="1:15" x14ac:dyDescent="0.2">
      <c r="A2460" t="s">
        <v>910</v>
      </c>
      <c r="B2460" t="s">
        <v>826</v>
      </c>
      <c r="C2460" t="s">
        <v>11532</v>
      </c>
      <c r="D2460" t="s">
        <v>828</v>
      </c>
      <c r="E2460" t="s">
        <v>413</v>
      </c>
      <c r="F2460">
        <v>440</v>
      </c>
      <c r="G2460" t="s">
        <v>11533</v>
      </c>
      <c r="H2460" t="s">
        <v>11534</v>
      </c>
      <c r="I2460">
        <v>4896</v>
      </c>
      <c r="J2460">
        <v>0.33734582654682599</v>
      </c>
      <c r="K2460">
        <v>2.2559956659918998</v>
      </c>
      <c r="L2460">
        <v>2.7548409722013498</v>
      </c>
      <c r="M2460">
        <v>9.2128429423349398E-3</v>
      </c>
      <c r="N2460">
        <v>8.1850481154920399E-2</v>
      </c>
      <c r="O2460">
        <v>-2.7412575703186999</v>
      </c>
    </row>
    <row r="2461" spans="1:15" x14ac:dyDescent="0.2">
      <c r="A2461" t="s">
        <v>847</v>
      </c>
      <c r="B2461" t="s">
        <v>833</v>
      </c>
      <c r="C2461" t="s">
        <v>11535</v>
      </c>
      <c r="D2461" t="s">
        <v>3272</v>
      </c>
      <c r="E2461" t="s">
        <v>11536</v>
      </c>
      <c r="F2461">
        <v>101290502</v>
      </c>
      <c r="G2461" t="s">
        <v>11537</v>
      </c>
      <c r="H2461" t="s">
        <v>826</v>
      </c>
      <c r="I2461">
        <v>302</v>
      </c>
      <c r="J2461">
        <v>0.38119108725985001</v>
      </c>
      <c r="K2461">
        <v>1.87786737810683</v>
      </c>
      <c r="L2461">
        <v>2.7269965546577102</v>
      </c>
      <c r="M2461">
        <v>9.8773342228262104E-3</v>
      </c>
      <c r="N2461">
        <v>8.5343615155312205E-2</v>
      </c>
      <c r="O2461">
        <v>-2.7420308681141101</v>
      </c>
    </row>
    <row r="2462" spans="1:15" x14ac:dyDescent="0.2">
      <c r="A2462" t="s">
        <v>847</v>
      </c>
      <c r="B2462" t="s">
        <v>833</v>
      </c>
      <c r="C2462" t="s">
        <v>11538</v>
      </c>
      <c r="D2462" t="s">
        <v>828</v>
      </c>
      <c r="E2462" t="s">
        <v>11539</v>
      </c>
      <c r="F2462">
        <v>53635</v>
      </c>
      <c r="G2462" t="s">
        <v>11540</v>
      </c>
      <c r="H2462" t="s">
        <v>11541</v>
      </c>
      <c r="I2462">
        <v>5962</v>
      </c>
      <c r="J2462">
        <v>-0.16349029008299501</v>
      </c>
      <c r="K2462">
        <v>5.9539085220042702</v>
      </c>
      <c r="L2462">
        <v>-3.0554479329595701</v>
      </c>
      <c r="M2462">
        <v>4.3038393749704699E-3</v>
      </c>
      <c r="N2462">
        <v>4.74313176519576E-2</v>
      </c>
      <c r="O2462">
        <v>-2.7424769696150602</v>
      </c>
    </row>
    <row r="2463" spans="1:15" x14ac:dyDescent="0.2">
      <c r="A2463" t="s">
        <v>1027</v>
      </c>
      <c r="B2463" t="s">
        <v>833</v>
      </c>
      <c r="C2463" t="s">
        <v>11542</v>
      </c>
      <c r="D2463" t="s">
        <v>828</v>
      </c>
      <c r="E2463" t="s">
        <v>11543</v>
      </c>
      <c r="F2463">
        <v>408050</v>
      </c>
      <c r="G2463" t="s">
        <v>11544</v>
      </c>
      <c r="H2463" t="s">
        <v>11545</v>
      </c>
      <c r="I2463">
        <v>12002</v>
      </c>
      <c r="J2463">
        <v>-0.139380181646134</v>
      </c>
      <c r="K2463">
        <v>6.5595923696062899</v>
      </c>
      <c r="L2463">
        <v>-3.09060343443279</v>
      </c>
      <c r="M2463">
        <v>3.8779004761155399E-3</v>
      </c>
      <c r="N2463">
        <v>4.4115664987425703E-2</v>
      </c>
      <c r="O2463">
        <v>-2.74317884609997</v>
      </c>
    </row>
    <row r="2464" spans="1:15" x14ac:dyDescent="0.2">
      <c r="A2464" t="s">
        <v>897</v>
      </c>
      <c r="B2464" t="s">
        <v>826</v>
      </c>
      <c r="C2464" t="s">
        <v>11546</v>
      </c>
      <c r="D2464" t="s">
        <v>3598</v>
      </c>
      <c r="E2464" t="s">
        <v>7050</v>
      </c>
      <c r="F2464" t="s">
        <v>1565</v>
      </c>
      <c r="G2464" t="s">
        <v>1565</v>
      </c>
      <c r="H2464" t="s">
        <v>1565</v>
      </c>
      <c r="I2464">
        <v>113</v>
      </c>
      <c r="J2464">
        <v>0.69666773786981495</v>
      </c>
      <c r="K2464">
        <v>0.11079684307421001</v>
      </c>
      <c r="L2464">
        <v>2.6827920233729801</v>
      </c>
      <c r="M2464">
        <v>1.12676445599108E-2</v>
      </c>
      <c r="N2464">
        <v>9.3149893503670894E-2</v>
      </c>
      <c r="O2464">
        <v>-2.7432946174586901</v>
      </c>
    </row>
    <row r="2465" spans="1:15" x14ac:dyDescent="0.2">
      <c r="A2465" t="s">
        <v>936</v>
      </c>
      <c r="B2465" t="s">
        <v>826</v>
      </c>
      <c r="C2465" t="s">
        <v>11547</v>
      </c>
      <c r="D2465" t="s">
        <v>3272</v>
      </c>
      <c r="E2465" t="s">
        <v>11548</v>
      </c>
      <c r="F2465">
        <v>125371</v>
      </c>
      <c r="G2465" t="s">
        <v>11549</v>
      </c>
      <c r="H2465" t="s">
        <v>11550</v>
      </c>
      <c r="I2465">
        <v>410</v>
      </c>
      <c r="J2465">
        <v>0.14558052778889899</v>
      </c>
      <c r="K2465">
        <v>6.4121134743235801</v>
      </c>
      <c r="L2465">
        <v>3.0804868415720801</v>
      </c>
      <c r="M2465">
        <v>3.9829204571364104E-3</v>
      </c>
      <c r="N2465">
        <v>4.4963395211025999E-2</v>
      </c>
      <c r="O2465">
        <v>-2.7437345298425999</v>
      </c>
    </row>
    <row r="2466" spans="1:15" x14ac:dyDescent="0.2">
      <c r="A2466" t="s">
        <v>870</v>
      </c>
      <c r="B2466" t="s">
        <v>826</v>
      </c>
      <c r="C2466" t="s">
        <v>11551</v>
      </c>
      <c r="D2466" t="s">
        <v>3272</v>
      </c>
      <c r="E2466" t="s">
        <v>11552</v>
      </c>
      <c r="F2466">
        <v>100130300</v>
      </c>
      <c r="G2466" t="s">
        <v>11553</v>
      </c>
      <c r="H2466" t="s">
        <v>11554</v>
      </c>
      <c r="I2466">
        <v>237</v>
      </c>
      <c r="J2466">
        <v>0.53835823758974399</v>
      </c>
      <c r="K2466">
        <v>0.69632168226290003</v>
      </c>
      <c r="L2466">
        <v>2.6725242071034598</v>
      </c>
      <c r="M2466">
        <v>1.1307766944499E-2</v>
      </c>
      <c r="N2466">
        <v>9.3325053107914502E-2</v>
      </c>
      <c r="O2466">
        <v>-2.7443480696045301</v>
      </c>
    </row>
    <row r="2467" spans="1:15" x14ac:dyDescent="0.2">
      <c r="A2467" t="s">
        <v>870</v>
      </c>
      <c r="B2467" t="s">
        <v>826</v>
      </c>
      <c r="C2467" t="s">
        <v>11555</v>
      </c>
      <c r="D2467" t="s">
        <v>828</v>
      </c>
      <c r="E2467" t="s">
        <v>11556</v>
      </c>
      <c r="F2467">
        <v>286</v>
      </c>
      <c r="G2467" t="s">
        <v>11557</v>
      </c>
      <c r="H2467" t="s">
        <v>11558</v>
      </c>
      <c r="I2467">
        <v>10797</v>
      </c>
      <c r="J2467">
        <v>0.18379632306754301</v>
      </c>
      <c r="K2467">
        <v>4.8966375062356597</v>
      </c>
      <c r="L2467">
        <v>2.9735228163062</v>
      </c>
      <c r="M2467">
        <v>5.2707107673912804E-3</v>
      </c>
      <c r="N2467">
        <v>5.4714151706651497E-2</v>
      </c>
      <c r="O2467">
        <v>-2.7469542581089201</v>
      </c>
    </row>
    <row r="2468" spans="1:15" x14ac:dyDescent="0.2">
      <c r="A2468" t="s">
        <v>1143</v>
      </c>
      <c r="B2468" t="s">
        <v>833</v>
      </c>
      <c r="C2468" t="s">
        <v>11559</v>
      </c>
      <c r="D2468" t="s">
        <v>828</v>
      </c>
      <c r="E2468" t="s">
        <v>11560</v>
      </c>
      <c r="F2468">
        <v>6286</v>
      </c>
      <c r="G2468" t="s">
        <v>11561</v>
      </c>
      <c r="H2468" t="s">
        <v>11562</v>
      </c>
      <c r="I2468">
        <v>471</v>
      </c>
      <c r="J2468">
        <v>-0.36271607241936499</v>
      </c>
      <c r="K2468">
        <v>1.9895959454982699</v>
      </c>
      <c r="L2468">
        <v>-2.7361068724097102</v>
      </c>
      <c r="M2468">
        <v>9.6551714422653794E-3</v>
      </c>
      <c r="N2468">
        <v>8.4316812552511694E-2</v>
      </c>
      <c r="O2468">
        <v>-2.74722169945648</v>
      </c>
    </row>
    <row r="2469" spans="1:15" x14ac:dyDescent="0.2">
      <c r="A2469" t="s">
        <v>936</v>
      </c>
      <c r="B2469" t="s">
        <v>826</v>
      </c>
      <c r="C2469" t="s">
        <v>11563</v>
      </c>
      <c r="D2469" t="s">
        <v>1563</v>
      </c>
      <c r="E2469" t="s">
        <v>11564</v>
      </c>
      <c r="F2469">
        <v>100126791</v>
      </c>
      <c r="G2469" t="s">
        <v>11565</v>
      </c>
      <c r="H2469" t="s">
        <v>11566</v>
      </c>
      <c r="I2469">
        <v>1464</v>
      </c>
      <c r="J2469">
        <v>-0.99565725555238405</v>
      </c>
      <c r="K2469">
        <v>-1.3202657358762799</v>
      </c>
      <c r="L2469">
        <v>-2.7884415629258501</v>
      </c>
      <c r="M2469">
        <v>8.4663982390739394E-3</v>
      </c>
      <c r="N2469">
        <v>7.71904987805173E-2</v>
      </c>
      <c r="O2469">
        <v>-2.7473377020058201</v>
      </c>
    </row>
    <row r="2470" spans="1:15" x14ac:dyDescent="0.2">
      <c r="A2470" t="s">
        <v>910</v>
      </c>
      <c r="B2470" t="s">
        <v>826</v>
      </c>
      <c r="C2470" t="s">
        <v>11567</v>
      </c>
      <c r="D2470" t="s">
        <v>1741</v>
      </c>
      <c r="E2470" t="s">
        <v>11568</v>
      </c>
      <c r="F2470" t="s">
        <v>1565</v>
      </c>
      <c r="G2470" t="s">
        <v>1565</v>
      </c>
      <c r="H2470" t="s">
        <v>1565</v>
      </c>
      <c r="I2470">
        <v>535</v>
      </c>
      <c r="J2470">
        <v>0.70177386307322398</v>
      </c>
      <c r="K2470">
        <v>-0.19284077937284699</v>
      </c>
      <c r="L2470">
        <v>2.6880001559965501</v>
      </c>
      <c r="M2470">
        <v>1.08829892614761E-2</v>
      </c>
      <c r="N2470">
        <v>9.1192520706143698E-2</v>
      </c>
      <c r="O2470">
        <v>-2.7477950212780402</v>
      </c>
    </row>
    <row r="2471" spans="1:15" x14ac:dyDescent="0.2">
      <c r="A2471" t="s">
        <v>879</v>
      </c>
      <c r="B2471" t="s">
        <v>833</v>
      </c>
      <c r="C2471" t="s">
        <v>11569</v>
      </c>
      <c r="D2471" t="s">
        <v>3272</v>
      </c>
      <c r="E2471" t="s">
        <v>11570</v>
      </c>
      <c r="F2471">
        <v>111082965</v>
      </c>
      <c r="G2471" t="s">
        <v>11571</v>
      </c>
      <c r="H2471" t="s">
        <v>826</v>
      </c>
      <c r="I2471">
        <v>492</v>
      </c>
      <c r="J2471">
        <v>0.78576571692010699</v>
      </c>
      <c r="K2471">
        <v>-0.40705084627876897</v>
      </c>
      <c r="L2471">
        <v>2.69749039785142</v>
      </c>
      <c r="M2471">
        <v>1.0637087082670299E-2</v>
      </c>
      <c r="N2471">
        <v>8.9774100707303503E-2</v>
      </c>
      <c r="O2471">
        <v>-2.7492613957644201</v>
      </c>
    </row>
    <row r="2472" spans="1:15" x14ac:dyDescent="0.2">
      <c r="A2472" t="s">
        <v>936</v>
      </c>
      <c r="B2472" t="s">
        <v>833</v>
      </c>
      <c r="C2472" t="s">
        <v>11572</v>
      </c>
      <c r="D2472" t="s">
        <v>828</v>
      </c>
      <c r="E2472" t="s">
        <v>11573</v>
      </c>
      <c r="F2472">
        <v>4026</v>
      </c>
      <c r="G2472" t="s">
        <v>11574</v>
      </c>
      <c r="H2472" t="s">
        <v>826</v>
      </c>
      <c r="I2472">
        <v>25535</v>
      </c>
      <c r="J2472">
        <v>-9.7934454502686702E-2</v>
      </c>
      <c r="K2472">
        <v>9.3349862563912307</v>
      </c>
      <c r="L2472">
        <v>-3.2484158087399</v>
      </c>
      <c r="M2472">
        <v>2.5438012948514601E-3</v>
      </c>
      <c r="N2472">
        <v>3.2549033805981002E-2</v>
      </c>
      <c r="O2472">
        <v>-2.7492845080242199</v>
      </c>
    </row>
    <row r="2473" spans="1:15" x14ac:dyDescent="0.2">
      <c r="A2473" t="s">
        <v>884</v>
      </c>
      <c r="B2473" t="s">
        <v>826</v>
      </c>
      <c r="C2473" t="s">
        <v>11575</v>
      </c>
      <c r="D2473" t="s">
        <v>828</v>
      </c>
      <c r="E2473" t="s">
        <v>11576</v>
      </c>
      <c r="F2473">
        <v>80119</v>
      </c>
      <c r="G2473" t="s">
        <v>11577</v>
      </c>
      <c r="H2473" t="s">
        <v>11578</v>
      </c>
      <c r="I2473">
        <v>4656</v>
      </c>
      <c r="J2473">
        <v>-0.23922223574920101</v>
      </c>
      <c r="K2473">
        <v>3.8607718189356901</v>
      </c>
      <c r="L2473">
        <v>-2.8883863423999299</v>
      </c>
      <c r="M2473">
        <v>6.5661686741779399E-3</v>
      </c>
      <c r="N2473">
        <v>6.4327133177089199E-2</v>
      </c>
      <c r="O2473">
        <v>-2.7499099661656201</v>
      </c>
    </row>
    <row r="2474" spans="1:15" x14ac:dyDescent="0.2">
      <c r="A2474" t="s">
        <v>910</v>
      </c>
      <c r="B2474" t="s">
        <v>833</v>
      </c>
      <c r="C2474" t="s">
        <v>11579</v>
      </c>
      <c r="D2474" t="s">
        <v>828</v>
      </c>
      <c r="E2474" t="s">
        <v>11580</v>
      </c>
      <c r="F2474">
        <v>813</v>
      </c>
      <c r="G2474" t="s">
        <v>11581</v>
      </c>
      <c r="H2474" t="s">
        <v>826</v>
      </c>
      <c r="I2474">
        <v>6342</v>
      </c>
      <c r="J2474">
        <v>-0.115815541362498</v>
      </c>
      <c r="K2474">
        <v>8.1990163837088108</v>
      </c>
      <c r="L2474">
        <v>-3.1831105768940602</v>
      </c>
      <c r="M2474">
        <v>3.0319676501373398E-3</v>
      </c>
      <c r="N2474">
        <v>3.7200535185993103E-2</v>
      </c>
      <c r="O2474">
        <v>-2.75024212563507</v>
      </c>
    </row>
    <row r="2475" spans="1:15" x14ac:dyDescent="0.2">
      <c r="A2475" t="s">
        <v>884</v>
      </c>
      <c r="B2475" t="s">
        <v>826</v>
      </c>
      <c r="C2475" t="s">
        <v>11582</v>
      </c>
      <c r="D2475" t="s">
        <v>828</v>
      </c>
      <c r="E2475" t="s">
        <v>11583</v>
      </c>
      <c r="F2475">
        <v>440270</v>
      </c>
      <c r="G2475" t="s">
        <v>11584</v>
      </c>
      <c r="H2475" t="s">
        <v>11585</v>
      </c>
      <c r="I2475">
        <v>7670</v>
      </c>
      <c r="J2475">
        <v>0.162056680024186</v>
      </c>
      <c r="K2475">
        <v>6.7407121176930103</v>
      </c>
      <c r="L2475">
        <v>3.1533817297323101</v>
      </c>
      <c r="M2475">
        <v>4.0791489105387801E-3</v>
      </c>
      <c r="N2475">
        <v>4.5651090715553198E-2</v>
      </c>
      <c r="O2475">
        <v>-2.7508808275638401</v>
      </c>
    </row>
    <row r="2476" spans="1:15" x14ac:dyDescent="0.2">
      <c r="A2476" t="s">
        <v>847</v>
      </c>
      <c r="B2476" t="s">
        <v>826</v>
      </c>
      <c r="C2476" t="s">
        <v>11586</v>
      </c>
      <c r="D2476" t="s">
        <v>828</v>
      </c>
      <c r="E2476" t="s">
        <v>11587</v>
      </c>
      <c r="F2476">
        <v>9310</v>
      </c>
      <c r="G2476" t="s">
        <v>11588</v>
      </c>
      <c r="H2476" t="s">
        <v>11589</v>
      </c>
      <c r="I2476">
        <v>5989</v>
      </c>
      <c r="J2476">
        <v>0.22982130506788101</v>
      </c>
      <c r="K2476">
        <v>3.86933967433127</v>
      </c>
      <c r="L2476">
        <v>2.8868334864640799</v>
      </c>
      <c r="M2476">
        <v>6.5923613661241897E-3</v>
      </c>
      <c r="N2476">
        <v>6.45203151337429E-2</v>
      </c>
      <c r="O2476">
        <v>-2.75136276234237</v>
      </c>
    </row>
    <row r="2477" spans="1:15" x14ac:dyDescent="0.2">
      <c r="A2477" t="s">
        <v>936</v>
      </c>
      <c r="B2477" t="s">
        <v>833</v>
      </c>
      <c r="C2477" t="s">
        <v>11590</v>
      </c>
      <c r="D2477" t="s">
        <v>828</v>
      </c>
      <c r="E2477" t="s">
        <v>11591</v>
      </c>
      <c r="F2477">
        <v>9941</v>
      </c>
      <c r="G2477" t="s">
        <v>11592</v>
      </c>
      <c r="H2477" t="s">
        <v>11593</v>
      </c>
      <c r="I2477">
        <v>5575</v>
      </c>
      <c r="J2477">
        <v>0.17604260979771799</v>
      </c>
      <c r="K2477">
        <v>5.2010247322797198</v>
      </c>
      <c r="L2477">
        <v>2.9949201141585302</v>
      </c>
      <c r="M2477">
        <v>4.9852177336682296E-3</v>
      </c>
      <c r="N2477">
        <v>5.2614863309858602E-2</v>
      </c>
      <c r="O2477">
        <v>-2.7516862197733198</v>
      </c>
    </row>
    <row r="2478" spans="1:15" x14ac:dyDescent="0.2">
      <c r="A2478" t="s">
        <v>1027</v>
      </c>
      <c r="B2478" t="s">
        <v>833</v>
      </c>
      <c r="C2478" t="s">
        <v>11594</v>
      </c>
      <c r="D2478" t="s">
        <v>828</v>
      </c>
      <c r="E2478" t="s">
        <v>11595</v>
      </c>
      <c r="F2478">
        <v>6650</v>
      </c>
      <c r="G2478" t="s">
        <v>11596</v>
      </c>
      <c r="H2478" t="s">
        <v>11597</v>
      </c>
      <c r="I2478">
        <v>7992</v>
      </c>
      <c r="J2478">
        <v>-0.15888211674157801</v>
      </c>
      <c r="K2478">
        <v>6.4307355720723702</v>
      </c>
      <c r="L2478">
        <v>-3.0967183325196901</v>
      </c>
      <c r="M2478">
        <v>4.0918377277341898E-3</v>
      </c>
      <c r="N2478">
        <v>4.5669949711178097E-2</v>
      </c>
      <c r="O2478">
        <v>-2.7526325694073699</v>
      </c>
    </row>
    <row r="2479" spans="1:15" x14ac:dyDescent="0.2">
      <c r="A2479" t="s">
        <v>862</v>
      </c>
      <c r="B2479" t="s">
        <v>826</v>
      </c>
      <c r="C2479" t="s">
        <v>11598</v>
      </c>
      <c r="D2479" t="s">
        <v>2092</v>
      </c>
      <c r="E2479" t="s">
        <v>11599</v>
      </c>
      <c r="F2479">
        <v>151507</v>
      </c>
      <c r="G2479" t="s">
        <v>11600</v>
      </c>
      <c r="H2479" t="s">
        <v>11601</v>
      </c>
      <c r="I2479">
        <v>2278</v>
      </c>
      <c r="J2479">
        <v>-0.90808326584075505</v>
      </c>
      <c r="K2479">
        <v>-1.09190983212309</v>
      </c>
      <c r="L2479">
        <v>-2.7585883116276202</v>
      </c>
      <c r="M2479">
        <v>9.1266586154208403E-3</v>
      </c>
      <c r="N2479">
        <v>8.1315030700806701E-2</v>
      </c>
      <c r="O2479">
        <v>-2.7549696190024902</v>
      </c>
    </row>
    <row r="2480" spans="1:15" x14ac:dyDescent="0.2">
      <c r="A2480" t="s">
        <v>897</v>
      </c>
      <c r="B2480" t="s">
        <v>833</v>
      </c>
      <c r="C2480" t="s">
        <v>11602</v>
      </c>
      <c r="D2480" t="s">
        <v>1563</v>
      </c>
      <c r="E2480" t="s">
        <v>11603</v>
      </c>
      <c r="F2480">
        <v>339400</v>
      </c>
      <c r="G2480" t="s">
        <v>11604</v>
      </c>
      <c r="H2480" t="s">
        <v>826</v>
      </c>
      <c r="I2480">
        <v>14980</v>
      </c>
      <c r="J2480">
        <v>0.27849080985571101</v>
      </c>
      <c r="K2480">
        <v>3.2284377822879402</v>
      </c>
      <c r="L2480">
        <v>2.8280241701073998</v>
      </c>
      <c r="M2480">
        <v>7.6594868397234801E-3</v>
      </c>
      <c r="N2480">
        <v>7.1725998697287005E-2</v>
      </c>
      <c r="O2480">
        <v>-2.7556515501511898</v>
      </c>
    </row>
    <row r="2481" spans="1:15" x14ac:dyDescent="0.2">
      <c r="A2481" t="s">
        <v>1724</v>
      </c>
      <c r="B2481" t="s">
        <v>826</v>
      </c>
      <c r="C2481" t="s">
        <v>11605</v>
      </c>
      <c r="D2481" t="s">
        <v>3272</v>
      </c>
      <c r="E2481" t="s">
        <v>11606</v>
      </c>
      <c r="F2481" t="s">
        <v>1565</v>
      </c>
      <c r="G2481" t="s">
        <v>1565</v>
      </c>
      <c r="H2481" t="s">
        <v>1565</v>
      </c>
      <c r="I2481">
        <v>265</v>
      </c>
      <c r="J2481">
        <v>0.74683699813039905</v>
      </c>
      <c r="K2481">
        <v>-0.44030256964567899</v>
      </c>
      <c r="L2481">
        <v>2.6968253210482498</v>
      </c>
      <c r="M2481">
        <v>1.06474269501214E-2</v>
      </c>
      <c r="N2481">
        <v>8.9799859602598203E-2</v>
      </c>
      <c r="O2481">
        <v>-2.7586996596847402</v>
      </c>
    </row>
    <row r="2482" spans="1:15" x14ac:dyDescent="0.2">
      <c r="A2482" t="s">
        <v>832</v>
      </c>
      <c r="B2482" t="s">
        <v>833</v>
      </c>
      <c r="C2482" t="s">
        <v>11607</v>
      </c>
      <c r="D2482" t="s">
        <v>828</v>
      </c>
      <c r="E2482" t="s">
        <v>11608</v>
      </c>
      <c r="F2482">
        <v>10825</v>
      </c>
      <c r="G2482" t="s">
        <v>11609</v>
      </c>
      <c r="H2482" t="s">
        <v>11610</v>
      </c>
      <c r="I2482">
        <v>7212</v>
      </c>
      <c r="J2482">
        <v>0.19375826257389001</v>
      </c>
      <c r="K2482">
        <v>4.6013081172334402</v>
      </c>
      <c r="L2482">
        <v>2.9452456474375199</v>
      </c>
      <c r="M2482">
        <v>5.6716565630942802E-3</v>
      </c>
      <c r="N2482">
        <v>5.7685639430827697E-2</v>
      </c>
      <c r="O2482">
        <v>-2.7594441491338602</v>
      </c>
    </row>
    <row r="2483" spans="1:15" x14ac:dyDescent="0.2">
      <c r="A2483" t="s">
        <v>897</v>
      </c>
      <c r="B2483" t="s">
        <v>833</v>
      </c>
      <c r="C2483" t="s">
        <v>11611</v>
      </c>
      <c r="D2483" t="s">
        <v>828</v>
      </c>
      <c r="E2483" t="s">
        <v>11612</v>
      </c>
      <c r="F2483">
        <v>1031</v>
      </c>
      <c r="G2483" t="s">
        <v>11613</v>
      </c>
      <c r="H2483" t="s">
        <v>11614</v>
      </c>
      <c r="I2483">
        <v>3018</v>
      </c>
      <c r="J2483">
        <v>-0.208789088831489</v>
      </c>
      <c r="K2483">
        <v>4.4727886795967402</v>
      </c>
      <c r="L2483">
        <v>-2.9359334073647601</v>
      </c>
      <c r="M2483">
        <v>5.8098562712121096E-3</v>
      </c>
      <c r="N2483">
        <v>5.8703607194650002E-2</v>
      </c>
      <c r="O2483">
        <v>-2.7600495987809399</v>
      </c>
    </row>
    <row r="2484" spans="1:15" x14ac:dyDescent="0.2">
      <c r="A2484" t="s">
        <v>832</v>
      </c>
      <c r="B2484" t="s">
        <v>833</v>
      </c>
      <c r="C2484" t="s">
        <v>11615</v>
      </c>
      <c r="D2484" t="s">
        <v>828</v>
      </c>
      <c r="E2484" t="s">
        <v>11616</v>
      </c>
      <c r="F2484">
        <v>144110</v>
      </c>
      <c r="G2484" t="s">
        <v>11617</v>
      </c>
      <c r="H2484" t="s">
        <v>826</v>
      </c>
      <c r="I2484">
        <v>4243</v>
      </c>
      <c r="J2484">
        <v>-1.0435179207401999</v>
      </c>
      <c r="K2484">
        <v>-0.94632745344290004</v>
      </c>
      <c r="L2484">
        <v>-2.7957740568776099</v>
      </c>
      <c r="M2484">
        <v>9.8801060719893603E-3</v>
      </c>
      <c r="N2484">
        <v>8.5343615155312205E-2</v>
      </c>
      <c r="O2484">
        <v>-2.7603255288000899</v>
      </c>
    </row>
    <row r="2485" spans="1:15" x14ac:dyDescent="0.2">
      <c r="A2485" t="s">
        <v>838</v>
      </c>
      <c r="B2485" t="s">
        <v>826</v>
      </c>
      <c r="C2485" t="s">
        <v>11618</v>
      </c>
      <c r="D2485" t="s">
        <v>1563</v>
      </c>
      <c r="E2485" t="s">
        <v>11619</v>
      </c>
      <c r="F2485" t="s">
        <v>1565</v>
      </c>
      <c r="G2485" t="s">
        <v>1565</v>
      </c>
      <c r="H2485" t="s">
        <v>1565</v>
      </c>
      <c r="I2485">
        <v>401</v>
      </c>
      <c r="J2485">
        <v>-0.91881372022539198</v>
      </c>
      <c r="K2485">
        <v>-0.98654891254547195</v>
      </c>
      <c r="L2485">
        <v>-2.7516653151275099</v>
      </c>
      <c r="M2485">
        <v>9.2864713200498904E-3</v>
      </c>
      <c r="N2485">
        <v>8.2263047883288795E-2</v>
      </c>
      <c r="O2485">
        <v>-2.7638525222914798</v>
      </c>
    </row>
    <row r="2486" spans="1:15" x14ac:dyDescent="0.2">
      <c r="A2486" t="s">
        <v>847</v>
      </c>
      <c r="B2486" t="s">
        <v>826</v>
      </c>
      <c r="C2486" t="s">
        <v>11620</v>
      </c>
      <c r="D2486" t="s">
        <v>828</v>
      </c>
      <c r="E2486" t="s">
        <v>11621</v>
      </c>
      <c r="F2486">
        <v>55658</v>
      </c>
      <c r="G2486" t="s">
        <v>11622</v>
      </c>
      <c r="H2486" t="s">
        <v>826</v>
      </c>
      <c r="I2486">
        <v>3452</v>
      </c>
      <c r="J2486">
        <v>-0.18773226371924001</v>
      </c>
      <c r="K2486">
        <v>4.72446369069268</v>
      </c>
      <c r="L2486">
        <v>-2.95461369754717</v>
      </c>
      <c r="M2486">
        <v>5.5357515251581203E-3</v>
      </c>
      <c r="N2486">
        <v>5.6724765316422697E-2</v>
      </c>
      <c r="O2486">
        <v>-2.7639921455245</v>
      </c>
    </row>
    <row r="2487" spans="1:15" x14ac:dyDescent="0.2">
      <c r="A2487" t="s">
        <v>1027</v>
      </c>
      <c r="B2487" t="s">
        <v>826</v>
      </c>
      <c r="C2487" t="s">
        <v>11623</v>
      </c>
      <c r="D2487" t="s">
        <v>1132</v>
      </c>
      <c r="E2487" t="s">
        <v>11624</v>
      </c>
      <c r="F2487">
        <v>100874381</v>
      </c>
      <c r="G2487" t="s">
        <v>11625</v>
      </c>
      <c r="H2487" t="s">
        <v>826</v>
      </c>
      <c r="I2487">
        <v>1437</v>
      </c>
      <c r="J2487">
        <v>0.68651971088076402</v>
      </c>
      <c r="K2487">
        <v>-0.120008044214613</v>
      </c>
      <c r="L2487">
        <v>2.67269924807978</v>
      </c>
      <c r="M2487">
        <v>1.13028778464433E-2</v>
      </c>
      <c r="N2487">
        <v>9.3315953650837405E-2</v>
      </c>
      <c r="O2487">
        <v>-2.7641040271750401</v>
      </c>
    </row>
    <row r="2488" spans="1:15" x14ac:dyDescent="0.2">
      <c r="A2488" t="s">
        <v>897</v>
      </c>
      <c r="B2488" t="s">
        <v>826</v>
      </c>
      <c r="C2488" t="s">
        <v>1503</v>
      </c>
      <c r="D2488" t="s">
        <v>828</v>
      </c>
      <c r="E2488" t="s">
        <v>1504</v>
      </c>
      <c r="F2488">
        <v>114803</v>
      </c>
      <c r="G2488" t="s">
        <v>1505</v>
      </c>
      <c r="H2488" t="s">
        <v>1506</v>
      </c>
      <c r="I2488">
        <v>13115</v>
      </c>
      <c r="J2488">
        <v>0.15304850393066899</v>
      </c>
      <c r="K2488">
        <v>6.1782731275434202</v>
      </c>
      <c r="L2488">
        <v>3.0573030182307699</v>
      </c>
      <c r="M2488">
        <v>4.2338312637342302E-3</v>
      </c>
      <c r="N2488">
        <v>4.6809572751667201E-2</v>
      </c>
      <c r="O2488">
        <v>-2.7645108217562901</v>
      </c>
    </row>
    <row r="2489" spans="1:15" x14ac:dyDescent="0.2">
      <c r="A2489" t="s">
        <v>923</v>
      </c>
      <c r="B2489" t="s">
        <v>833</v>
      </c>
      <c r="C2489" t="s">
        <v>11626</v>
      </c>
      <c r="D2489" t="s">
        <v>828</v>
      </c>
      <c r="E2489" t="s">
        <v>11627</v>
      </c>
      <c r="F2489">
        <v>55166</v>
      </c>
      <c r="G2489" t="s">
        <v>11628</v>
      </c>
      <c r="H2489" t="s">
        <v>11629</v>
      </c>
      <c r="I2489">
        <v>1741</v>
      </c>
      <c r="J2489">
        <v>-0.24104062995167</v>
      </c>
      <c r="K2489">
        <v>3.5056712325495099</v>
      </c>
      <c r="L2489">
        <v>-2.85228270507407</v>
      </c>
      <c r="M2489">
        <v>7.2010885697625501E-3</v>
      </c>
      <c r="N2489">
        <v>6.8730157772625394E-2</v>
      </c>
      <c r="O2489">
        <v>-2.7658698406131301</v>
      </c>
    </row>
    <row r="2490" spans="1:15" x14ac:dyDescent="0.2">
      <c r="A2490" t="s">
        <v>832</v>
      </c>
      <c r="B2490" t="s">
        <v>833</v>
      </c>
      <c r="C2490" t="s">
        <v>11630</v>
      </c>
      <c r="D2490" t="s">
        <v>3272</v>
      </c>
      <c r="E2490" t="s">
        <v>11631</v>
      </c>
      <c r="F2490">
        <v>399942</v>
      </c>
      <c r="G2490" t="s">
        <v>11632</v>
      </c>
      <c r="H2490" t="s">
        <v>826</v>
      </c>
      <c r="I2490">
        <v>1613</v>
      </c>
      <c r="J2490">
        <v>0.28439257932647299</v>
      </c>
      <c r="K2490">
        <v>3.8921079321535599</v>
      </c>
      <c r="L2490">
        <v>2.9534195183007901</v>
      </c>
      <c r="M2490">
        <v>7.3549488195871898E-3</v>
      </c>
      <c r="N2490">
        <v>6.97135995038103E-2</v>
      </c>
      <c r="O2490">
        <v>-2.7666997439165701</v>
      </c>
    </row>
    <row r="2491" spans="1:15" x14ac:dyDescent="0.2">
      <c r="A2491" t="s">
        <v>857</v>
      </c>
      <c r="B2491" t="s">
        <v>826</v>
      </c>
      <c r="C2491" t="s">
        <v>11633</v>
      </c>
      <c r="D2491" t="s">
        <v>828</v>
      </c>
      <c r="E2491" t="s">
        <v>11634</v>
      </c>
      <c r="F2491">
        <v>219670</v>
      </c>
      <c r="G2491" t="s">
        <v>11635</v>
      </c>
      <c r="H2491" t="s">
        <v>11636</v>
      </c>
      <c r="I2491">
        <v>4076</v>
      </c>
      <c r="J2491">
        <v>0.745376473910768</v>
      </c>
      <c r="K2491">
        <v>-0.48195547678217399</v>
      </c>
      <c r="L2491">
        <v>2.68902302639769</v>
      </c>
      <c r="M2491">
        <v>1.08554413686169E-2</v>
      </c>
      <c r="N2491">
        <v>9.1056001373880605E-2</v>
      </c>
      <c r="O2491">
        <v>-2.7678532967507601</v>
      </c>
    </row>
    <row r="2492" spans="1:15" x14ac:dyDescent="0.2">
      <c r="A2492" t="s">
        <v>879</v>
      </c>
      <c r="B2492" t="s">
        <v>826</v>
      </c>
      <c r="C2492" t="s">
        <v>11637</v>
      </c>
      <c r="D2492" t="s">
        <v>3305</v>
      </c>
      <c r="E2492" t="s">
        <v>3306</v>
      </c>
      <c r="F2492" t="s">
        <v>1565</v>
      </c>
      <c r="G2492" t="s">
        <v>1565</v>
      </c>
      <c r="H2492" t="s">
        <v>1565</v>
      </c>
      <c r="I2492">
        <v>191</v>
      </c>
      <c r="J2492">
        <v>-0.77618717895851697</v>
      </c>
      <c r="K2492">
        <v>1.7068810134462999</v>
      </c>
      <c r="L2492">
        <v>-3.0692503670097899</v>
      </c>
      <c r="M2492">
        <v>1.5004147543136E-2</v>
      </c>
      <c r="N2492">
        <v>0.113772988324014</v>
      </c>
      <c r="O2492">
        <v>-2.7698450570065898</v>
      </c>
    </row>
    <row r="2493" spans="1:15" x14ac:dyDescent="0.2">
      <c r="A2493" t="s">
        <v>897</v>
      </c>
      <c r="B2493" t="s">
        <v>826</v>
      </c>
      <c r="C2493" t="s">
        <v>11638</v>
      </c>
      <c r="D2493" t="s">
        <v>828</v>
      </c>
      <c r="E2493" t="s">
        <v>11639</v>
      </c>
      <c r="F2493">
        <v>4751</v>
      </c>
      <c r="G2493" t="s">
        <v>11640</v>
      </c>
      <c r="H2493" t="s">
        <v>11641</v>
      </c>
      <c r="I2493">
        <v>3095</v>
      </c>
      <c r="J2493">
        <v>-0.16951347966379099</v>
      </c>
      <c r="K2493">
        <v>5.2083260010771699</v>
      </c>
      <c r="L2493">
        <v>-2.9895185325849098</v>
      </c>
      <c r="M2493">
        <v>5.0558807197945196E-3</v>
      </c>
      <c r="N2493">
        <v>5.3040344258017798E-2</v>
      </c>
      <c r="O2493">
        <v>-2.7705292789096898</v>
      </c>
    </row>
    <row r="2494" spans="1:15" x14ac:dyDescent="0.2">
      <c r="A2494" t="s">
        <v>842</v>
      </c>
      <c r="B2494" t="s">
        <v>833</v>
      </c>
      <c r="C2494" t="s">
        <v>11642</v>
      </c>
      <c r="D2494" t="s">
        <v>828</v>
      </c>
      <c r="E2494" t="s">
        <v>11643</v>
      </c>
      <c r="F2494">
        <v>92979</v>
      </c>
      <c r="G2494" t="s">
        <v>11644</v>
      </c>
      <c r="H2494" t="s">
        <v>11645</v>
      </c>
      <c r="I2494">
        <v>4004</v>
      </c>
      <c r="J2494">
        <v>-0.23798414496081199</v>
      </c>
      <c r="K2494">
        <v>3.9159841842718701</v>
      </c>
      <c r="L2494">
        <v>-2.88690767647376</v>
      </c>
      <c r="M2494">
        <v>6.6550912731011399E-3</v>
      </c>
      <c r="N2494">
        <v>6.4927976775259105E-2</v>
      </c>
      <c r="O2494">
        <v>-2.7725100853384999</v>
      </c>
    </row>
    <row r="2495" spans="1:15" x14ac:dyDescent="0.2">
      <c r="A2495" t="s">
        <v>923</v>
      </c>
      <c r="B2495" t="s">
        <v>833</v>
      </c>
      <c r="C2495" t="s">
        <v>11646</v>
      </c>
      <c r="D2495" t="s">
        <v>828</v>
      </c>
      <c r="E2495" t="s">
        <v>11647</v>
      </c>
      <c r="F2495">
        <v>6222</v>
      </c>
      <c r="G2495" t="s">
        <v>11648</v>
      </c>
      <c r="H2495" t="s">
        <v>11649</v>
      </c>
      <c r="I2495">
        <v>1834</v>
      </c>
      <c r="J2495">
        <v>0.28811503287366602</v>
      </c>
      <c r="K2495">
        <v>2.9561185921912601</v>
      </c>
      <c r="L2495">
        <v>2.7976113353859402</v>
      </c>
      <c r="M2495">
        <v>8.2727055780181906E-3</v>
      </c>
      <c r="N2495">
        <v>7.5817239220781096E-2</v>
      </c>
      <c r="O2495">
        <v>-2.7732924959710199</v>
      </c>
    </row>
    <row r="2496" spans="1:15" x14ac:dyDescent="0.2">
      <c r="A2496" t="s">
        <v>870</v>
      </c>
      <c r="B2496" t="s">
        <v>826</v>
      </c>
      <c r="C2496" t="s">
        <v>11650</v>
      </c>
      <c r="D2496" t="s">
        <v>1563</v>
      </c>
      <c r="E2496" t="s">
        <v>11651</v>
      </c>
      <c r="F2496" t="s">
        <v>1565</v>
      </c>
      <c r="G2496" t="s">
        <v>1565</v>
      </c>
      <c r="H2496" t="s">
        <v>1565</v>
      </c>
      <c r="I2496">
        <v>648</v>
      </c>
      <c r="J2496">
        <v>0.80573074066600103</v>
      </c>
      <c r="K2496">
        <v>-0.65362915706061497</v>
      </c>
      <c r="L2496">
        <v>2.7097590220896799</v>
      </c>
      <c r="M2496">
        <v>1.03107280341098E-2</v>
      </c>
      <c r="N2496">
        <v>8.7923038641038995E-2</v>
      </c>
      <c r="O2496">
        <v>-2.77366018568951</v>
      </c>
    </row>
    <row r="2497" spans="1:15" x14ac:dyDescent="0.2">
      <c r="A2497" t="s">
        <v>857</v>
      </c>
      <c r="B2497" t="s">
        <v>833</v>
      </c>
      <c r="C2497" t="s">
        <v>11652</v>
      </c>
      <c r="D2497" t="s">
        <v>1563</v>
      </c>
      <c r="E2497" t="s">
        <v>11653</v>
      </c>
      <c r="F2497">
        <v>101929475</v>
      </c>
      <c r="G2497" t="s">
        <v>11654</v>
      </c>
      <c r="H2497" t="s">
        <v>826</v>
      </c>
      <c r="I2497">
        <v>3641</v>
      </c>
      <c r="J2497">
        <v>-0.20726645365512</v>
      </c>
      <c r="K2497">
        <v>4.2711856507715398</v>
      </c>
      <c r="L2497">
        <v>-2.9137790783034601</v>
      </c>
      <c r="M2497">
        <v>6.1514642468775502E-3</v>
      </c>
      <c r="N2497">
        <v>6.1350337879421402E-2</v>
      </c>
      <c r="O2497">
        <v>-2.7744354983213801</v>
      </c>
    </row>
    <row r="2498" spans="1:15" x14ac:dyDescent="0.2">
      <c r="A2498" t="s">
        <v>825</v>
      </c>
      <c r="B2498" t="s">
        <v>833</v>
      </c>
      <c r="C2498" t="s">
        <v>11655</v>
      </c>
      <c r="D2498" t="s">
        <v>3272</v>
      </c>
      <c r="E2498" t="s">
        <v>11656</v>
      </c>
      <c r="F2498">
        <v>260337</v>
      </c>
      <c r="G2498" t="s">
        <v>11657</v>
      </c>
      <c r="H2498" t="s">
        <v>826</v>
      </c>
      <c r="I2498">
        <v>2387</v>
      </c>
      <c r="J2498">
        <v>-0.33163207566396302</v>
      </c>
      <c r="K2498">
        <v>2.3694822196822298</v>
      </c>
      <c r="L2498">
        <v>-2.75077750270931</v>
      </c>
      <c r="M2498">
        <v>9.3071531506979301E-3</v>
      </c>
      <c r="N2498">
        <v>8.2368761430160295E-2</v>
      </c>
      <c r="O2498">
        <v>-2.7749917150308501</v>
      </c>
    </row>
    <row r="2499" spans="1:15" x14ac:dyDescent="0.2">
      <c r="A2499" t="s">
        <v>832</v>
      </c>
      <c r="B2499" t="s">
        <v>833</v>
      </c>
      <c r="C2499" t="s">
        <v>11658</v>
      </c>
      <c r="D2499" t="s">
        <v>828</v>
      </c>
      <c r="E2499" t="s">
        <v>11659</v>
      </c>
      <c r="F2499">
        <v>341276</v>
      </c>
      <c r="G2499" t="s">
        <v>11660</v>
      </c>
      <c r="H2499" t="s">
        <v>11661</v>
      </c>
      <c r="I2499">
        <v>5390</v>
      </c>
      <c r="J2499">
        <v>1.07461201120802</v>
      </c>
      <c r="K2499">
        <v>-1.55731632425758</v>
      </c>
      <c r="L2499">
        <v>2.7975405447751802</v>
      </c>
      <c r="M2499">
        <v>8.3153371802349007E-3</v>
      </c>
      <c r="N2499">
        <v>7.61513078668557E-2</v>
      </c>
      <c r="O2499">
        <v>-2.7784448905241499</v>
      </c>
    </row>
    <row r="2500" spans="1:15" x14ac:dyDescent="0.2">
      <c r="A2500" t="s">
        <v>897</v>
      </c>
      <c r="B2500" t="s">
        <v>833</v>
      </c>
      <c r="C2500" t="s">
        <v>11662</v>
      </c>
      <c r="D2500" t="s">
        <v>828</v>
      </c>
      <c r="E2500" t="s">
        <v>11663</v>
      </c>
      <c r="F2500">
        <v>7371</v>
      </c>
      <c r="G2500" t="s">
        <v>11664</v>
      </c>
      <c r="H2500" t="s">
        <v>11665</v>
      </c>
      <c r="I2500">
        <v>6984</v>
      </c>
      <c r="J2500">
        <v>-0.13351624282769001</v>
      </c>
      <c r="K2500">
        <v>6.7842316630021999</v>
      </c>
      <c r="L2500">
        <v>-3.0899546737592001</v>
      </c>
      <c r="M2500">
        <v>3.8845557954355599E-3</v>
      </c>
      <c r="N2500">
        <v>4.4115664987425703E-2</v>
      </c>
      <c r="O2500">
        <v>-2.7784564178614199</v>
      </c>
    </row>
    <row r="2501" spans="1:15" x14ac:dyDescent="0.2">
      <c r="A2501" t="s">
        <v>1143</v>
      </c>
      <c r="B2501" t="s">
        <v>833</v>
      </c>
      <c r="C2501" t="s">
        <v>11666</v>
      </c>
      <c r="D2501" t="s">
        <v>1563</v>
      </c>
      <c r="E2501" t="s">
        <v>11667</v>
      </c>
      <c r="F2501" t="s">
        <v>1565</v>
      </c>
      <c r="G2501" t="s">
        <v>1565</v>
      </c>
      <c r="H2501" t="s">
        <v>1565</v>
      </c>
      <c r="I2501">
        <v>587</v>
      </c>
      <c r="J2501">
        <v>-0.83104075560344504</v>
      </c>
      <c r="K2501">
        <v>-0.75365895122504101</v>
      </c>
      <c r="L2501">
        <v>-2.7095301859224601</v>
      </c>
      <c r="M2501">
        <v>1.0316598436761601E-2</v>
      </c>
      <c r="N2501">
        <v>8.7942667546023007E-2</v>
      </c>
      <c r="O2501">
        <v>-2.7806565223750801</v>
      </c>
    </row>
    <row r="2502" spans="1:15" x14ac:dyDescent="0.2">
      <c r="A2502" t="s">
        <v>832</v>
      </c>
      <c r="B2502" t="s">
        <v>833</v>
      </c>
      <c r="C2502" t="s">
        <v>11668</v>
      </c>
      <c r="D2502" t="s">
        <v>828</v>
      </c>
      <c r="E2502" t="s">
        <v>11669</v>
      </c>
      <c r="F2502">
        <v>9479</v>
      </c>
      <c r="G2502" t="s">
        <v>11670</v>
      </c>
      <c r="H2502" t="s">
        <v>11671</v>
      </c>
      <c r="I2502">
        <v>3498</v>
      </c>
      <c r="J2502">
        <v>0.307156910150652</v>
      </c>
      <c r="K2502">
        <v>2.6962520716074998</v>
      </c>
      <c r="L2502">
        <v>2.77056610019716</v>
      </c>
      <c r="M2502">
        <v>8.85618956968281E-3</v>
      </c>
      <c r="N2502">
        <v>7.9623115445910206E-2</v>
      </c>
      <c r="O2502">
        <v>-2.7854075144555699</v>
      </c>
    </row>
    <row r="2503" spans="1:15" x14ac:dyDescent="0.2">
      <c r="A2503" t="s">
        <v>923</v>
      </c>
      <c r="B2503" t="s">
        <v>833</v>
      </c>
      <c r="C2503" t="s">
        <v>11672</v>
      </c>
      <c r="D2503" t="s">
        <v>1132</v>
      </c>
      <c r="E2503" t="s">
        <v>11673</v>
      </c>
      <c r="F2503" t="s">
        <v>1565</v>
      </c>
      <c r="G2503" t="s">
        <v>1565</v>
      </c>
      <c r="H2503" t="s">
        <v>1565</v>
      </c>
      <c r="I2503">
        <v>3821</v>
      </c>
      <c r="J2503">
        <v>0.44154427571684801</v>
      </c>
      <c r="K2503">
        <v>1.2176867143055801</v>
      </c>
      <c r="L2503">
        <v>2.6693322587859698</v>
      </c>
      <c r="M2503">
        <v>1.13972657546655E-2</v>
      </c>
      <c r="N2503">
        <v>9.3687197217470597E-2</v>
      </c>
      <c r="O2503">
        <v>-2.7856578129575502</v>
      </c>
    </row>
    <row r="2504" spans="1:15" x14ac:dyDescent="0.2">
      <c r="A2504" t="s">
        <v>862</v>
      </c>
      <c r="B2504" t="s">
        <v>833</v>
      </c>
      <c r="C2504" t="s">
        <v>11674</v>
      </c>
      <c r="D2504" t="s">
        <v>828</v>
      </c>
      <c r="E2504" t="s">
        <v>11675</v>
      </c>
      <c r="F2504">
        <v>64427</v>
      </c>
      <c r="G2504" t="s">
        <v>11676</v>
      </c>
      <c r="H2504" t="s">
        <v>826</v>
      </c>
      <c r="I2504">
        <v>4767</v>
      </c>
      <c r="J2504">
        <v>-0.18332683628115701</v>
      </c>
      <c r="K2504">
        <v>4.9776479866197603</v>
      </c>
      <c r="L2504">
        <v>-2.9649940238835701</v>
      </c>
      <c r="M2504">
        <v>5.38874118424593E-3</v>
      </c>
      <c r="N2504">
        <v>5.5658062759663299E-2</v>
      </c>
      <c r="O2504">
        <v>-2.7867175180460699</v>
      </c>
    </row>
    <row r="2505" spans="1:15" x14ac:dyDescent="0.2">
      <c r="A2505" t="s">
        <v>847</v>
      </c>
      <c r="B2505" t="s">
        <v>826</v>
      </c>
      <c r="C2505" t="s">
        <v>11677</v>
      </c>
      <c r="D2505" t="s">
        <v>3272</v>
      </c>
      <c r="E2505" t="s">
        <v>11678</v>
      </c>
      <c r="F2505" t="s">
        <v>1565</v>
      </c>
      <c r="G2505" t="s">
        <v>1565</v>
      </c>
      <c r="H2505" t="s">
        <v>1565</v>
      </c>
      <c r="I2505">
        <v>1243</v>
      </c>
      <c r="J2505">
        <v>0.34996295613716</v>
      </c>
      <c r="K2505">
        <v>2.4573580543277398</v>
      </c>
      <c r="L2505">
        <v>2.7564418852868098</v>
      </c>
      <c r="M2505">
        <v>9.4342310754883894E-3</v>
      </c>
      <c r="N2505">
        <v>8.3088665902072006E-2</v>
      </c>
      <c r="O2505">
        <v>-2.7882038534568898</v>
      </c>
    </row>
    <row r="2506" spans="1:15" x14ac:dyDescent="0.2">
      <c r="A2506" t="s">
        <v>897</v>
      </c>
      <c r="B2506" t="s">
        <v>833</v>
      </c>
      <c r="C2506" t="s">
        <v>11679</v>
      </c>
      <c r="D2506" t="s">
        <v>1563</v>
      </c>
      <c r="E2506" t="s">
        <v>11680</v>
      </c>
      <c r="F2506">
        <v>101928089</v>
      </c>
      <c r="G2506" t="s">
        <v>11681</v>
      </c>
      <c r="H2506" t="s">
        <v>826</v>
      </c>
      <c r="I2506">
        <v>940</v>
      </c>
      <c r="J2506">
        <v>0.32601109943623702</v>
      </c>
      <c r="K2506">
        <v>2.36092831422578</v>
      </c>
      <c r="L2506">
        <v>2.7414395304499699</v>
      </c>
      <c r="M2506">
        <v>9.5272936521107899E-3</v>
      </c>
      <c r="N2506">
        <v>8.3555382477800103E-2</v>
      </c>
      <c r="O2506">
        <v>-2.7895646560191798</v>
      </c>
    </row>
    <row r="2507" spans="1:15" x14ac:dyDescent="0.2">
      <c r="A2507" t="s">
        <v>832</v>
      </c>
      <c r="B2507" t="s">
        <v>826</v>
      </c>
      <c r="C2507" t="s">
        <v>11682</v>
      </c>
      <c r="D2507" t="s">
        <v>3272</v>
      </c>
      <c r="E2507" t="s">
        <v>11683</v>
      </c>
      <c r="F2507">
        <v>106480675</v>
      </c>
      <c r="G2507" t="s">
        <v>11684</v>
      </c>
      <c r="H2507" t="s">
        <v>826</v>
      </c>
      <c r="I2507">
        <v>848</v>
      </c>
      <c r="J2507">
        <v>0.51070591423705203</v>
      </c>
      <c r="K2507">
        <v>0.75293212777975105</v>
      </c>
      <c r="L2507">
        <v>2.6507229121647899</v>
      </c>
      <c r="M2507">
        <v>1.19322326411448E-2</v>
      </c>
      <c r="N2507">
        <v>9.66977774443845E-2</v>
      </c>
      <c r="O2507">
        <v>-2.78967460937726</v>
      </c>
    </row>
    <row r="2508" spans="1:15" x14ac:dyDescent="0.2">
      <c r="A2508" t="s">
        <v>884</v>
      </c>
      <c r="B2508" t="s">
        <v>833</v>
      </c>
      <c r="C2508" t="s">
        <v>11685</v>
      </c>
      <c r="D2508" t="s">
        <v>1563</v>
      </c>
      <c r="E2508" t="s">
        <v>11686</v>
      </c>
      <c r="F2508" t="s">
        <v>1565</v>
      </c>
      <c r="G2508" t="s">
        <v>1565</v>
      </c>
      <c r="H2508" t="s">
        <v>1565</v>
      </c>
      <c r="I2508">
        <v>629</v>
      </c>
      <c r="J2508">
        <v>0.52082286991619398</v>
      </c>
      <c r="K2508">
        <v>0.71953730067341404</v>
      </c>
      <c r="L2508">
        <v>2.6490316808051801</v>
      </c>
      <c r="M2508">
        <v>1.1981984112065301E-2</v>
      </c>
      <c r="N2508">
        <v>9.6846184472855798E-2</v>
      </c>
      <c r="O2508">
        <v>-2.7902321731668098</v>
      </c>
    </row>
    <row r="2509" spans="1:15" x14ac:dyDescent="0.2">
      <c r="A2509" t="s">
        <v>852</v>
      </c>
      <c r="B2509" t="s">
        <v>833</v>
      </c>
      <c r="C2509" t="s">
        <v>11687</v>
      </c>
      <c r="D2509" t="s">
        <v>828</v>
      </c>
      <c r="E2509" t="s">
        <v>11688</v>
      </c>
      <c r="F2509">
        <v>10110</v>
      </c>
      <c r="G2509" t="s">
        <v>11689</v>
      </c>
      <c r="H2509" t="s">
        <v>11690</v>
      </c>
      <c r="I2509">
        <v>5140</v>
      </c>
      <c r="J2509">
        <v>-0.23488001101636199</v>
      </c>
      <c r="K2509">
        <v>3.7372580803418902</v>
      </c>
      <c r="L2509">
        <v>-2.8601483343647001</v>
      </c>
      <c r="M2509">
        <v>7.0580534973205102E-3</v>
      </c>
      <c r="N2509">
        <v>6.7691270288588498E-2</v>
      </c>
      <c r="O2509">
        <v>-2.7924738906612099</v>
      </c>
    </row>
    <row r="2510" spans="1:15" x14ac:dyDescent="0.2">
      <c r="A2510" t="s">
        <v>897</v>
      </c>
      <c r="B2510" t="s">
        <v>833</v>
      </c>
      <c r="C2510" t="s">
        <v>11691</v>
      </c>
      <c r="D2510" t="s">
        <v>3272</v>
      </c>
      <c r="E2510" t="s">
        <v>11692</v>
      </c>
      <c r="F2510">
        <v>645998</v>
      </c>
      <c r="G2510" t="s">
        <v>11693</v>
      </c>
      <c r="H2510" t="s">
        <v>11694</v>
      </c>
      <c r="I2510">
        <v>634</v>
      </c>
      <c r="J2510">
        <v>0.81320191572435696</v>
      </c>
      <c r="K2510">
        <v>-0.63332742640122197</v>
      </c>
      <c r="L2510">
        <v>2.6958566496748002</v>
      </c>
      <c r="M2510">
        <v>1.06730499935442E-2</v>
      </c>
      <c r="N2510">
        <v>8.99236389883427E-2</v>
      </c>
      <c r="O2510">
        <v>-2.7946777613704001</v>
      </c>
    </row>
    <row r="2511" spans="1:15" x14ac:dyDescent="0.2">
      <c r="A2511" t="s">
        <v>1180</v>
      </c>
      <c r="B2511" t="s">
        <v>833</v>
      </c>
      <c r="C2511" t="s">
        <v>11695</v>
      </c>
      <c r="D2511" t="s">
        <v>1563</v>
      </c>
      <c r="E2511" t="s">
        <v>11696</v>
      </c>
      <c r="F2511" t="s">
        <v>1565</v>
      </c>
      <c r="G2511" t="s">
        <v>1565</v>
      </c>
      <c r="H2511" t="s">
        <v>1565</v>
      </c>
      <c r="I2511">
        <v>1824</v>
      </c>
      <c r="J2511">
        <v>0.90215912940545695</v>
      </c>
      <c r="K2511">
        <v>-0.93920698694925797</v>
      </c>
      <c r="L2511">
        <v>2.7090964431355302</v>
      </c>
      <c r="M2511">
        <v>1.06811896952332E-2</v>
      </c>
      <c r="N2511">
        <v>8.9930727314426404E-2</v>
      </c>
      <c r="O2511">
        <v>-2.7950079569079702</v>
      </c>
    </row>
    <row r="2512" spans="1:15" x14ac:dyDescent="0.2">
      <c r="A2512" t="s">
        <v>879</v>
      </c>
      <c r="B2512" t="s">
        <v>833</v>
      </c>
      <c r="C2512" t="s">
        <v>11697</v>
      </c>
      <c r="D2512" t="s">
        <v>828</v>
      </c>
      <c r="E2512" t="s">
        <v>11698</v>
      </c>
      <c r="F2512" t="s">
        <v>1565</v>
      </c>
      <c r="G2512" t="s">
        <v>1565</v>
      </c>
      <c r="H2512" t="s">
        <v>1565</v>
      </c>
      <c r="I2512">
        <v>3370</v>
      </c>
      <c r="J2512">
        <v>0.35097977785885798</v>
      </c>
      <c r="K2512">
        <v>2.0795395165419102</v>
      </c>
      <c r="L2512">
        <v>2.7153368077779301</v>
      </c>
      <c r="M2512">
        <v>1.0168594321089399E-2</v>
      </c>
      <c r="N2512">
        <v>8.7133114898792705E-2</v>
      </c>
      <c r="O2512">
        <v>-2.7984189491450699</v>
      </c>
    </row>
    <row r="2513" spans="1:15" x14ac:dyDescent="0.2">
      <c r="A2513" t="s">
        <v>857</v>
      </c>
      <c r="B2513" t="s">
        <v>826</v>
      </c>
      <c r="C2513" t="s">
        <v>11699</v>
      </c>
      <c r="D2513" t="s">
        <v>828</v>
      </c>
      <c r="E2513" t="s">
        <v>11700</v>
      </c>
      <c r="F2513">
        <v>84896</v>
      </c>
      <c r="G2513" t="s">
        <v>11701</v>
      </c>
      <c r="H2513" t="s">
        <v>11702</v>
      </c>
      <c r="I2513">
        <v>5745</v>
      </c>
      <c r="J2513">
        <v>-0.13523255974110199</v>
      </c>
      <c r="K2513">
        <v>6.9284540811390602</v>
      </c>
      <c r="L2513">
        <v>-3.0901304799236802</v>
      </c>
      <c r="M2513">
        <v>3.8827512183406002E-3</v>
      </c>
      <c r="N2513">
        <v>4.4115664987425703E-2</v>
      </c>
      <c r="O2513">
        <v>-2.79946328113608</v>
      </c>
    </row>
    <row r="2514" spans="1:15" x14ac:dyDescent="0.2">
      <c r="A2514" t="s">
        <v>1143</v>
      </c>
      <c r="B2514" t="s">
        <v>826</v>
      </c>
      <c r="C2514" t="s">
        <v>11703</v>
      </c>
      <c r="D2514" t="s">
        <v>3272</v>
      </c>
      <c r="E2514" t="s">
        <v>11704</v>
      </c>
      <c r="F2514">
        <v>729497</v>
      </c>
      <c r="G2514" t="s">
        <v>11705</v>
      </c>
      <c r="H2514" t="s">
        <v>826</v>
      </c>
      <c r="I2514">
        <v>1877</v>
      </c>
      <c r="J2514">
        <v>0.92992292897935103</v>
      </c>
      <c r="K2514">
        <v>-1.17464637263482</v>
      </c>
      <c r="L2514">
        <v>2.75190122524902</v>
      </c>
      <c r="M2514">
        <v>9.2809829228345207E-3</v>
      </c>
      <c r="N2514">
        <v>8.2243992502816901E-2</v>
      </c>
      <c r="O2514">
        <v>-2.8010654955380101</v>
      </c>
    </row>
    <row r="2515" spans="1:15" x14ac:dyDescent="0.2">
      <c r="A2515" t="s">
        <v>897</v>
      </c>
      <c r="B2515" t="s">
        <v>826</v>
      </c>
      <c r="C2515" t="s">
        <v>11706</v>
      </c>
      <c r="D2515" t="s">
        <v>828</v>
      </c>
      <c r="E2515" t="s">
        <v>11707</v>
      </c>
      <c r="F2515">
        <v>9900</v>
      </c>
      <c r="G2515" t="s">
        <v>11708</v>
      </c>
      <c r="H2515" t="s">
        <v>11709</v>
      </c>
      <c r="I2515">
        <v>4786</v>
      </c>
      <c r="J2515">
        <v>-0.87192110270287404</v>
      </c>
      <c r="K2515">
        <v>-1.0292228711801299</v>
      </c>
      <c r="L2515">
        <v>-2.7188928191413901</v>
      </c>
      <c r="M2515">
        <v>1.0078931112121201E-2</v>
      </c>
      <c r="N2515">
        <v>8.6575523989931694E-2</v>
      </c>
      <c r="O2515">
        <v>-2.80150314329018</v>
      </c>
    </row>
    <row r="2516" spans="1:15" x14ac:dyDescent="0.2">
      <c r="A2516" t="s">
        <v>879</v>
      </c>
      <c r="B2516" t="s">
        <v>826</v>
      </c>
      <c r="C2516" t="s">
        <v>11710</v>
      </c>
      <c r="D2516" t="s">
        <v>828</v>
      </c>
      <c r="E2516" t="s">
        <v>11711</v>
      </c>
      <c r="F2516">
        <v>84514</v>
      </c>
      <c r="G2516" t="s">
        <v>11712</v>
      </c>
      <c r="H2516" t="s">
        <v>11713</v>
      </c>
      <c r="I2516">
        <v>4019</v>
      </c>
      <c r="J2516">
        <v>-0.23149646857172099</v>
      </c>
      <c r="K2516">
        <v>4.3193709522142898</v>
      </c>
      <c r="L2516">
        <v>-2.9302271064954302</v>
      </c>
      <c r="M2516">
        <v>6.4832024796398404E-3</v>
      </c>
      <c r="N2516">
        <v>6.3730371722474699E-2</v>
      </c>
      <c r="O2516">
        <v>-2.8016683988447899</v>
      </c>
    </row>
    <row r="2517" spans="1:15" x14ac:dyDescent="0.2">
      <c r="A2517" t="s">
        <v>910</v>
      </c>
      <c r="B2517" t="s">
        <v>826</v>
      </c>
      <c r="C2517" t="s">
        <v>11714</v>
      </c>
      <c r="D2517" t="s">
        <v>828</v>
      </c>
      <c r="E2517" t="s">
        <v>11715</v>
      </c>
      <c r="F2517">
        <v>64599</v>
      </c>
      <c r="G2517" t="s">
        <v>11716</v>
      </c>
      <c r="H2517" t="s">
        <v>11717</v>
      </c>
      <c r="I2517">
        <v>7058</v>
      </c>
      <c r="J2517">
        <v>0.16567693596487501</v>
      </c>
      <c r="K2517">
        <v>6.3913495186049003</v>
      </c>
      <c r="L2517">
        <v>3.0957127401287599</v>
      </c>
      <c r="M2517">
        <v>4.4792317887380802E-3</v>
      </c>
      <c r="N2517">
        <v>4.8973464153354601E-2</v>
      </c>
      <c r="O2517">
        <v>-2.8020078564097801</v>
      </c>
    </row>
    <row r="2518" spans="1:15" x14ac:dyDescent="0.2">
      <c r="A2518" t="s">
        <v>842</v>
      </c>
      <c r="B2518" t="s">
        <v>833</v>
      </c>
      <c r="C2518" t="s">
        <v>11718</v>
      </c>
      <c r="D2518" t="s">
        <v>828</v>
      </c>
      <c r="E2518" t="s">
        <v>11719</v>
      </c>
      <c r="F2518">
        <v>2735</v>
      </c>
      <c r="G2518" t="s">
        <v>11720</v>
      </c>
      <c r="H2518" t="s">
        <v>11721</v>
      </c>
      <c r="I2518">
        <v>4560</v>
      </c>
      <c r="J2518">
        <v>0.22870989329972899</v>
      </c>
      <c r="K2518">
        <v>3.9267462091885998</v>
      </c>
      <c r="L2518">
        <v>2.8690498453987301</v>
      </c>
      <c r="M2518">
        <v>6.8993903231388499E-3</v>
      </c>
      <c r="N2518">
        <v>6.6856508917645704E-2</v>
      </c>
      <c r="O2518">
        <v>-2.8035279113003102</v>
      </c>
    </row>
    <row r="2519" spans="1:15" x14ac:dyDescent="0.2">
      <c r="A2519" t="s">
        <v>825</v>
      </c>
      <c r="B2519" t="s">
        <v>826</v>
      </c>
      <c r="C2519" t="s">
        <v>11722</v>
      </c>
      <c r="D2519" t="s">
        <v>828</v>
      </c>
      <c r="E2519" t="s">
        <v>11723</v>
      </c>
      <c r="F2519">
        <v>22</v>
      </c>
      <c r="G2519" t="s">
        <v>11724</v>
      </c>
      <c r="H2519" t="s">
        <v>11725</v>
      </c>
      <c r="I2519">
        <v>5364</v>
      </c>
      <c r="J2519">
        <v>-0.16358237877564899</v>
      </c>
      <c r="K2519">
        <v>5.3950217886733904</v>
      </c>
      <c r="L2519">
        <v>-2.9883299347316399</v>
      </c>
      <c r="M2519">
        <v>5.07155603167787E-3</v>
      </c>
      <c r="N2519">
        <v>5.3066111820688697E-2</v>
      </c>
      <c r="O2519">
        <v>-2.8058310032804199</v>
      </c>
    </row>
    <row r="2520" spans="1:15" x14ac:dyDescent="0.2">
      <c r="A2520" t="s">
        <v>1027</v>
      </c>
      <c r="B2520" t="s">
        <v>826</v>
      </c>
      <c r="C2520" t="s">
        <v>11726</v>
      </c>
      <c r="D2520" t="s">
        <v>828</v>
      </c>
      <c r="E2520" t="s">
        <v>11727</v>
      </c>
      <c r="F2520">
        <v>196483</v>
      </c>
      <c r="G2520" t="s">
        <v>11728</v>
      </c>
      <c r="H2520" t="s">
        <v>11729</v>
      </c>
      <c r="I2520">
        <v>3135</v>
      </c>
      <c r="J2520">
        <v>-0.23266392928573101</v>
      </c>
      <c r="K2520">
        <v>3.7079447603702702</v>
      </c>
      <c r="L2520">
        <v>-2.8506433673711</v>
      </c>
      <c r="M2520">
        <v>7.2312391573577496E-3</v>
      </c>
      <c r="N2520">
        <v>6.8913189513862494E-2</v>
      </c>
      <c r="O2520">
        <v>-2.8084611212001702</v>
      </c>
    </row>
    <row r="2521" spans="1:15" x14ac:dyDescent="0.2">
      <c r="A2521" t="s">
        <v>1284</v>
      </c>
      <c r="B2521" t="s">
        <v>833</v>
      </c>
      <c r="C2521" t="s">
        <v>11730</v>
      </c>
      <c r="D2521" t="s">
        <v>828</v>
      </c>
      <c r="E2521" t="s">
        <v>11731</v>
      </c>
      <c r="F2521">
        <v>56123</v>
      </c>
      <c r="G2521" t="s">
        <v>11732</v>
      </c>
      <c r="H2521" t="s">
        <v>11733</v>
      </c>
      <c r="I2521">
        <v>5061</v>
      </c>
      <c r="J2521">
        <v>0.66318878919568502</v>
      </c>
      <c r="K2521">
        <v>-0.19045022296137601</v>
      </c>
      <c r="L2521">
        <v>2.6474389337076398</v>
      </c>
      <c r="M2521">
        <v>1.20290136560008E-2</v>
      </c>
      <c r="N2521">
        <v>9.7035355986410707E-2</v>
      </c>
      <c r="O2521">
        <v>-2.8086368537922302</v>
      </c>
    </row>
    <row r="2522" spans="1:15" x14ac:dyDescent="0.2">
      <c r="A2522" t="s">
        <v>910</v>
      </c>
      <c r="B2522" t="s">
        <v>826</v>
      </c>
      <c r="C2522" t="s">
        <v>11734</v>
      </c>
      <c r="D2522" t="s">
        <v>828</v>
      </c>
      <c r="E2522" t="s">
        <v>11735</v>
      </c>
      <c r="F2522">
        <v>55971</v>
      </c>
      <c r="G2522" t="s">
        <v>11736</v>
      </c>
      <c r="H2522" t="s">
        <v>11737</v>
      </c>
      <c r="I2522">
        <v>4821</v>
      </c>
      <c r="J2522">
        <v>0.14888730926278201</v>
      </c>
      <c r="K2522">
        <v>5.9670538454293096</v>
      </c>
      <c r="L2522">
        <v>3.0247299416453699</v>
      </c>
      <c r="M2522">
        <v>4.6117023534321599E-3</v>
      </c>
      <c r="N2522">
        <v>5.0034867638006499E-2</v>
      </c>
      <c r="O2522">
        <v>-2.8106810928715902</v>
      </c>
    </row>
    <row r="2523" spans="1:15" x14ac:dyDescent="0.2">
      <c r="A2523" t="s">
        <v>1143</v>
      </c>
      <c r="B2523" t="s">
        <v>826</v>
      </c>
      <c r="C2523" t="s">
        <v>11738</v>
      </c>
      <c r="D2523" t="s">
        <v>3272</v>
      </c>
      <c r="E2523" t="s">
        <v>11739</v>
      </c>
      <c r="F2523">
        <v>100270834</v>
      </c>
      <c r="G2523" t="s">
        <v>11740</v>
      </c>
      <c r="H2523" t="s">
        <v>11741</v>
      </c>
      <c r="I2523">
        <v>709</v>
      </c>
      <c r="J2523">
        <v>0.55647630829869599</v>
      </c>
      <c r="K2523">
        <v>0.46503096351954398</v>
      </c>
      <c r="L2523">
        <v>2.63350897193272</v>
      </c>
      <c r="M2523">
        <v>1.2447655911739601E-2</v>
      </c>
      <c r="N2523">
        <v>9.9500497012297004E-2</v>
      </c>
      <c r="O2523">
        <v>-2.8143073502582698</v>
      </c>
    </row>
    <row r="2524" spans="1:15" x14ac:dyDescent="0.2">
      <c r="A2524" t="s">
        <v>910</v>
      </c>
      <c r="B2524" t="s">
        <v>826</v>
      </c>
      <c r="C2524" t="s">
        <v>11742</v>
      </c>
      <c r="D2524" t="s">
        <v>3272</v>
      </c>
      <c r="E2524" t="s">
        <v>11743</v>
      </c>
      <c r="F2524">
        <v>644972</v>
      </c>
      <c r="G2524" t="s">
        <v>11744</v>
      </c>
      <c r="H2524" t="s">
        <v>11745</v>
      </c>
      <c r="I2524">
        <v>784</v>
      </c>
      <c r="J2524">
        <v>0.13789989450945001</v>
      </c>
      <c r="K2524">
        <v>6.8370052136596904</v>
      </c>
      <c r="L2524">
        <v>3.07733352371047</v>
      </c>
      <c r="M2524">
        <v>4.0162014187136198E-3</v>
      </c>
      <c r="N2524">
        <v>4.5194186193049497E-2</v>
      </c>
      <c r="O2524">
        <v>-2.8158515311505501</v>
      </c>
    </row>
    <row r="2525" spans="1:15" x14ac:dyDescent="0.2">
      <c r="A2525" t="s">
        <v>852</v>
      </c>
      <c r="B2525" t="s">
        <v>826</v>
      </c>
      <c r="C2525" t="s">
        <v>11746</v>
      </c>
      <c r="D2525" t="s">
        <v>3598</v>
      </c>
      <c r="E2525" t="s">
        <v>7050</v>
      </c>
      <c r="F2525" t="s">
        <v>1565</v>
      </c>
      <c r="G2525" t="s">
        <v>1565</v>
      </c>
      <c r="H2525" t="s">
        <v>1565</v>
      </c>
      <c r="I2525">
        <v>102</v>
      </c>
      <c r="J2525">
        <v>-0.82143975560108096</v>
      </c>
      <c r="K2525">
        <v>-0.49829449190185598</v>
      </c>
      <c r="L2525">
        <v>-2.6707822029816599</v>
      </c>
      <c r="M2525">
        <v>1.15265025773661E-2</v>
      </c>
      <c r="N2525">
        <v>9.4465955941672494E-2</v>
      </c>
      <c r="O2525">
        <v>-2.8159546582558899</v>
      </c>
    </row>
    <row r="2526" spans="1:15" x14ac:dyDescent="0.2">
      <c r="A2526" t="s">
        <v>1027</v>
      </c>
      <c r="B2526" t="s">
        <v>826</v>
      </c>
      <c r="C2526" t="s">
        <v>11747</v>
      </c>
      <c r="D2526" t="s">
        <v>828</v>
      </c>
      <c r="E2526" t="s">
        <v>11748</v>
      </c>
      <c r="F2526">
        <v>9665</v>
      </c>
      <c r="G2526" t="s">
        <v>11749</v>
      </c>
      <c r="H2526" t="s">
        <v>11750</v>
      </c>
      <c r="I2526">
        <v>10906</v>
      </c>
      <c r="J2526">
        <v>-0.94847496093547001</v>
      </c>
      <c r="K2526">
        <v>-1.0944626235628001</v>
      </c>
      <c r="L2526">
        <v>-2.7288720470744798</v>
      </c>
      <c r="M2526">
        <v>9.8312142569931798E-3</v>
      </c>
      <c r="N2526">
        <v>8.5233954159665198E-2</v>
      </c>
      <c r="O2526">
        <v>-2.81671939453802</v>
      </c>
    </row>
    <row r="2527" spans="1:15" x14ac:dyDescent="0.2">
      <c r="A2527" t="s">
        <v>862</v>
      </c>
      <c r="B2527" t="s">
        <v>833</v>
      </c>
      <c r="C2527" t="s">
        <v>11751</v>
      </c>
      <c r="D2527" t="s">
        <v>828</v>
      </c>
      <c r="E2527" t="s">
        <v>11752</v>
      </c>
      <c r="F2527">
        <v>8462</v>
      </c>
      <c r="G2527" t="s">
        <v>11753</v>
      </c>
      <c r="H2527" t="s">
        <v>11754</v>
      </c>
      <c r="I2527">
        <v>4594</v>
      </c>
      <c r="J2527">
        <v>0.22058851664555601</v>
      </c>
      <c r="K2527">
        <v>3.8954524431833399</v>
      </c>
      <c r="L2527">
        <v>2.8617412424543001</v>
      </c>
      <c r="M2527">
        <v>7.0294124191214403E-3</v>
      </c>
      <c r="N2527">
        <v>6.7589871110740801E-2</v>
      </c>
      <c r="O2527">
        <v>-2.8171731841714398</v>
      </c>
    </row>
    <row r="2528" spans="1:15" x14ac:dyDescent="0.2">
      <c r="A2528" t="s">
        <v>884</v>
      </c>
      <c r="B2528" t="s">
        <v>833</v>
      </c>
      <c r="C2528" t="s">
        <v>11755</v>
      </c>
      <c r="D2528" t="s">
        <v>828</v>
      </c>
      <c r="E2528" t="s">
        <v>11756</v>
      </c>
      <c r="F2528">
        <v>3419</v>
      </c>
      <c r="G2528" t="s">
        <v>11757</v>
      </c>
      <c r="H2528" t="s">
        <v>11758</v>
      </c>
      <c r="I2528">
        <v>6823</v>
      </c>
      <c r="J2528">
        <v>-0.15948617953181399</v>
      </c>
      <c r="K2528">
        <v>5.6892383261166497</v>
      </c>
      <c r="L2528">
        <v>-3.0038284414795098</v>
      </c>
      <c r="M2528">
        <v>4.8707096259768797E-3</v>
      </c>
      <c r="N2528">
        <v>5.1938735664427499E-2</v>
      </c>
      <c r="O2528">
        <v>-2.8186559675037199</v>
      </c>
    </row>
    <row r="2529" spans="1:15" x14ac:dyDescent="0.2">
      <c r="A2529" t="s">
        <v>852</v>
      </c>
      <c r="B2529" t="s">
        <v>833</v>
      </c>
      <c r="C2529" t="s">
        <v>11759</v>
      </c>
      <c r="D2529" t="s">
        <v>828</v>
      </c>
      <c r="E2529" t="s">
        <v>11760</v>
      </c>
      <c r="F2529">
        <v>7165</v>
      </c>
      <c r="G2529" t="s">
        <v>11761</v>
      </c>
      <c r="H2529" t="s">
        <v>11762</v>
      </c>
      <c r="I2529">
        <v>4694</v>
      </c>
      <c r="J2529">
        <v>-0.13347232203975401</v>
      </c>
      <c r="K2529">
        <v>6.8363694690808998</v>
      </c>
      <c r="L2529">
        <v>-3.0761342538544798</v>
      </c>
      <c r="M2529">
        <v>4.0289277688692502E-3</v>
      </c>
      <c r="N2529">
        <v>4.5316702846195198E-2</v>
      </c>
      <c r="O2529">
        <v>-2.8203047618910499</v>
      </c>
    </row>
    <row r="2530" spans="1:15" x14ac:dyDescent="0.2">
      <c r="A2530" t="s">
        <v>923</v>
      </c>
      <c r="B2530" t="s">
        <v>833</v>
      </c>
      <c r="C2530" t="s">
        <v>11763</v>
      </c>
      <c r="D2530" t="s">
        <v>1563</v>
      </c>
      <c r="E2530" t="s">
        <v>11764</v>
      </c>
      <c r="F2530">
        <v>112935969</v>
      </c>
      <c r="G2530" t="s">
        <v>11765</v>
      </c>
      <c r="H2530" t="s">
        <v>11766</v>
      </c>
      <c r="I2530">
        <v>1454</v>
      </c>
      <c r="J2530">
        <v>-0.69390669494238</v>
      </c>
      <c r="K2530">
        <v>-6.3207571167273699E-2</v>
      </c>
      <c r="L2530">
        <v>-2.63898242119931</v>
      </c>
      <c r="M2530">
        <v>1.23324607846529E-2</v>
      </c>
      <c r="N2530">
        <v>9.8815486640692299E-2</v>
      </c>
      <c r="O2530">
        <v>-2.8203451203394101</v>
      </c>
    </row>
    <row r="2531" spans="1:15" x14ac:dyDescent="0.2">
      <c r="A2531" t="s">
        <v>879</v>
      </c>
      <c r="B2531" t="s">
        <v>833</v>
      </c>
      <c r="C2531" t="s">
        <v>11767</v>
      </c>
      <c r="D2531" t="s">
        <v>828</v>
      </c>
      <c r="E2531" t="s">
        <v>11768</v>
      </c>
      <c r="F2531">
        <v>9121</v>
      </c>
      <c r="G2531" t="s">
        <v>11769</v>
      </c>
      <c r="H2531" t="s">
        <v>11770</v>
      </c>
      <c r="I2531">
        <v>3089</v>
      </c>
      <c r="J2531">
        <v>-0.17775358660382801</v>
      </c>
      <c r="K2531">
        <v>5.1279375379111301</v>
      </c>
      <c r="L2531">
        <v>-2.9624795111686701</v>
      </c>
      <c r="M2531">
        <v>5.4240117144223497E-3</v>
      </c>
      <c r="N2531">
        <v>5.5895159058804801E-2</v>
      </c>
      <c r="O2531">
        <v>-2.8205544330610799</v>
      </c>
    </row>
    <row r="2532" spans="1:15" x14ac:dyDescent="0.2">
      <c r="A2532" t="s">
        <v>879</v>
      </c>
      <c r="B2532" t="s">
        <v>826</v>
      </c>
      <c r="C2532" t="s">
        <v>11771</v>
      </c>
      <c r="D2532" t="s">
        <v>828</v>
      </c>
      <c r="E2532" t="s">
        <v>11772</v>
      </c>
      <c r="F2532">
        <v>51379</v>
      </c>
      <c r="G2532" t="s">
        <v>11773</v>
      </c>
      <c r="H2532" t="s">
        <v>11774</v>
      </c>
      <c r="I2532">
        <v>4388</v>
      </c>
      <c r="J2532">
        <v>0.153796487514267</v>
      </c>
      <c r="K2532">
        <v>5.7612097964100002</v>
      </c>
      <c r="L2532">
        <v>3.0063836556105201</v>
      </c>
      <c r="M2532">
        <v>4.83832528490203E-3</v>
      </c>
      <c r="N2532">
        <v>5.1661910017818703E-2</v>
      </c>
      <c r="O2532">
        <v>-2.82177545408409</v>
      </c>
    </row>
    <row r="2533" spans="1:15" x14ac:dyDescent="0.2">
      <c r="A2533" t="s">
        <v>832</v>
      </c>
      <c r="B2533" t="s">
        <v>826</v>
      </c>
      <c r="C2533" t="s">
        <v>11775</v>
      </c>
      <c r="D2533" t="s">
        <v>828</v>
      </c>
      <c r="E2533" t="s">
        <v>11776</v>
      </c>
      <c r="F2533">
        <v>283130</v>
      </c>
      <c r="G2533" t="s">
        <v>11777</v>
      </c>
      <c r="H2533" t="s">
        <v>826</v>
      </c>
      <c r="I2533">
        <v>7855</v>
      </c>
      <c r="J2533">
        <v>-0.2530338278375</v>
      </c>
      <c r="K2533">
        <v>3.4175336428487699</v>
      </c>
      <c r="L2533">
        <v>-2.8177475220994701</v>
      </c>
      <c r="M2533">
        <v>7.8617827304819695E-3</v>
      </c>
      <c r="N2533">
        <v>7.2973926030131003E-2</v>
      </c>
      <c r="O2533">
        <v>-2.8224924306986501</v>
      </c>
    </row>
    <row r="2534" spans="1:15" x14ac:dyDescent="0.2">
      <c r="A2534" t="s">
        <v>1052</v>
      </c>
      <c r="B2534" t="s">
        <v>826</v>
      </c>
      <c r="C2534" t="s">
        <v>11778</v>
      </c>
      <c r="D2534" t="s">
        <v>828</v>
      </c>
      <c r="E2534" t="s">
        <v>11779</v>
      </c>
      <c r="F2534">
        <v>25966</v>
      </c>
      <c r="G2534" t="s">
        <v>11780</v>
      </c>
      <c r="H2534" t="s">
        <v>11781</v>
      </c>
      <c r="I2534">
        <v>8730</v>
      </c>
      <c r="J2534">
        <v>-0.16833617463856199</v>
      </c>
      <c r="K2534">
        <v>5.2346172742785804</v>
      </c>
      <c r="L2534">
        <v>-2.9695260993123198</v>
      </c>
      <c r="M2534">
        <v>5.3257152464649101E-3</v>
      </c>
      <c r="N2534">
        <v>5.5168947681328802E-2</v>
      </c>
      <c r="O2534">
        <v>-2.8226942703381201</v>
      </c>
    </row>
    <row r="2535" spans="1:15" x14ac:dyDescent="0.2">
      <c r="A2535" t="s">
        <v>1284</v>
      </c>
      <c r="B2535" t="s">
        <v>833</v>
      </c>
      <c r="C2535" t="s">
        <v>11782</v>
      </c>
      <c r="D2535" t="s">
        <v>1563</v>
      </c>
      <c r="E2535" t="s">
        <v>11783</v>
      </c>
      <c r="F2535" t="s">
        <v>1565</v>
      </c>
      <c r="G2535" t="s">
        <v>1565</v>
      </c>
      <c r="H2535" t="s">
        <v>1565</v>
      </c>
      <c r="I2535">
        <v>365</v>
      </c>
      <c r="J2535">
        <v>0.66407912867084196</v>
      </c>
      <c r="K2535">
        <v>1.5683418691442901E-2</v>
      </c>
      <c r="L2535">
        <v>2.6340048908484199</v>
      </c>
      <c r="M2535">
        <v>1.2432523812614499E-2</v>
      </c>
      <c r="N2535">
        <v>9.9411783529549394E-2</v>
      </c>
      <c r="O2535">
        <v>-2.82288343161698</v>
      </c>
    </row>
    <row r="2536" spans="1:15" x14ac:dyDescent="0.2">
      <c r="A2536" t="s">
        <v>879</v>
      </c>
      <c r="B2536" t="s">
        <v>833</v>
      </c>
      <c r="C2536" t="s">
        <v>11784</v>
      </c>
      <c r="D2536" t="s">
        <v>828</v>
      </c>
      <c r="E2536" t="s">
        <v>11785</v>
      </c>
      <c r="F2536">
        <v>4077</v>
      </c>
      <c r="G2536" t="s">
        <v>11786</v>
      </c>
      <c r="H2536" t="s">
        <v>11787</v>
      </c>
      <c r="I2536">
        <v>8405</v>
      </c>
      <c r="J2536">
        <v>-0.13186194861821701</v>
      </c>
      <c r="K2536">
        <v>6.8509190750915696</v>
      </c>
      <c r="L2536">
        <v>-3.0756256669060602</v>
      </c>
      <c r="M2536">
        <v>4.0343362793693197E-3</v>
      </c>
      <c r="N2536">
        <v>4.5336152881339499E-2</v>
      </c>
      <c r="O2536">
        <v>-2.8240916429872698</v>
      </c>
    </row>
    <row r="2537" spans="1:15" x14ac:dyDescent="0.2">
      <c r="A2537" t="s">
        <v>1724</v>
      </c>
      <c r="B2537" t="s">
        <v>833</v>
      </c>
      <c r="C2537" t="s">
        <v>11788</v>
      </c>
      <c r="D2537" t="s">
        <v>828</v>
      </c>
      <c r="E2537" t="s">
        <v>11789</v>
      </c>
      <c r="F2537">
        <v>79048</v>
      </c>
      <c r="G2537" t="s">
        <v>11790</v>
      </c>
      <c r="H2537" t="s">
        <v>11791</v>
      </c>
      <c r="I2537">
        <v>9820</v>
      </c>
      <c r="J2537">
        <v>-0.13728711130575799</v>
      </c>
      <c r="K2537">
        <v>6.5812921305114198</v>
      </c>
      <c r="L2537">
        <v>-3.0591298066694899</v>
      </c>
      <c r="M2537">
        <v>4.2135304008318096E-3</v>
      </c>
      <c r="N2537">
        <v>4.6668873347460303E-2</v>
      </c>
      <c r="O2537">
        <v>-2.8242255059008201</v>
      </c>
    </row>
    <row r="2538" spans="1:15" x14ac:dyDescent="0.2">
      <c r="A2538" t="s">
        <v>1143</v>
      </c>
      <c r="B2538" t="s">
        <v>833</v>
      </c>
      <c r="C2538" t="s">
        <v>11792</v>
      </c>
      <c r="D2538" t="s">
        <v>3305</v>
      </c>
      <c r="E2538" t="s">
        <v>11793</v>
      </c>
      <c r="F2538">
        <v>106479802</v>
      </c>
      <c r="G2538" t="s">
        <v>11794</v>
      </c>
      <c r="H2538" t="s">
        <v>826</v>
      </c>
      <c r="I2538">
        <v>104</v>
      </c>
      <c r="J2538">
        <v>0.65323714559763202</v>
      </c>
      <c r="K2538">
        <v>3.7851589431254898E-2</v>
      </c>
      <c r="L2538">
        <v>2.6325926153933898</v>
      </c>
      <c r="M2538">
        <v>1.2475661674893E-2</v>
      </c>
      <c r="N2538">
        <v>9.9692025394313502E-2</v>
      </c>
      <c r="O2538">
        <v>-2.82616083915137</v>
      </c>
    </row>
    <row r="2539" spans="1:15" x14ac:dyDescent="0.2">
      <c r="A2539" t="s">
        <v>842</v>
      </c>
      <c r="B2539" t="s">
        <v>833</v>
      </c>
      <c r="C2539" t="s">
        <v>11795</v>
      </c>
      <c r="D2539" t="s">
        <v>1563</v>
      </c>
      <c r="E2539" t="s">
        <v>11796</v>
      </c>
      <c r="F2539" t="s">
        <v>1565</v>
      </c>
      <c r="G2539" t="s">
        <v>1565</v>
      </c>
      <c r="H2539" t="s">
        <v>1565</v>
      </c>
      <c r="I2539">
        <v>3271</v>
      </c>
      <c r="J2539">
        <v>-0.26537279687093601</v>
      </c>
      <c r="K2539">
        <v>3.0950445607752499</v>
      </c>
      <c r="L2539">
        <v>-2.7877877966750901</v>
      </c>
      <c r="M2539">
        <v>8.4803679275391904E-3</v>
      </c>
      <c r="N2539">
        <v>7.7255126292934906E-2</v>
      </c>
      <c r="O2539">
        <v>-2.8264535357497498</v>
      </c>
    </row>
    <row r="2540" spans="1:15" x14ac:dyDescent="0.2">
      <c r="A2540" t="s">
        <v>862</v>
      </c>
      <c r="B2540" t="s">
        <v>826</v>
      </c>
      <c r="C2540" t="s">
        <v>1507</v>
      </c>
      <c r="D2540" t="s">
        <v>828</v>
      </c>
      <c r="E2540" t="s">
        <v>1508</v>
      </c>
      <c r="F2540">
        <v>84524</v>
      </c>
      <c r="G2540" t="s">
        <v>1509</v>
      </c>
      <c r="H2540" t="s">
        <v>1510</v>
      </c>
      <c r="I2540">
        <v>6572</v>
      </c>
      <c r="J2540">
        <v>0.222091353567894</v>
      </c>
      <c r="K2540">
        <v>4.0393062182080604</v>
      </c>
      <c r="L2540">
        <v>2.8687556934650802</v>
      </c>
      <c r="M2540">
        <v>6.9045795808008502E-3</v>
      </c>
      <c r="N2540">
        <v>6.6856508917645704E-2</v>
      </c>
      <c r="O2540">
        <v>-2.8277816160701401</v>
      </c>
    </row>
    <row r="2541" spans="1:15" x14ac:dyDescent="0.2">
      <c r="A2541" t="s">
        <v>897</v>
      </c>
      <c r="B2541" t="s">
        <v>826</v>
      </c>
      <c r="C2541" t="s">
        <v>11797</v>
      </c>
      <c r="D2541" t="s">
        <v>828</v>
      </c>
      <c r="E2541" t="s">
        <v>11798</v>
      </c>
      <c r="F2541">
        <v>2959</v>
      </c>
      <c r="G2541" t="s">
        <v>11799</v>
      </c>
      <c r="H2541" t="s">
        <v>11800</v>
      </c>
      <c r="I2541">
        <v>2524</v>
      </c>
      <c r="J2541">
        <v>-0.21898428434644801</v>
      </c>
      <c r="K2541">
        <v>3.99772205549746</v>
      </c>
      <c r="L2541">
        <v>-2.8677418588034702</v>
      </c>
      <c r="M2541">
        <v>6.9224930831949397E-3</v>
      </c>
      <c r="N2541">
        <v>6.6856508917645704E-2</v>
      </c>
      <c r="O2541">
        <v>-2.8281520373615701</v>
      </c>
    </row>
    <row r="2542" spans="1:15" x14ac:dyDescent="0.2">
      <c r="A2542" t="s">
        <v>879</v>
      </c>
      <c r="B2542" t="s">
        <v>833</v>
      </c>
      <c r="C2542" t="s">
        <v>11801</v>
      </c>
      <c r="D2542" t="s">
        <v>828</v>
      </c>
      <c r="E2542" t="s">
        <v>11802</v>
      </c>
      <c r="F2542">
        <v>22843</v>
      </c>
      <c r="G2542" t="s">
        <v>11803</v>
      </c>
      <c r="H2542" t="s">
        <v>11804</v>
      </c>
      <c r="I2542">
        <v>6560</v>
      </c>
      <c r="J2542">
        <v>0.38502351553278502</v>
      </c>
      <c r="K2542">
        <v>1.76670185929043</v>
      </c>
      <c r="L2542">
        <v>2.6812984364755001</v>
      </c>
      <c r="M2542">
        <v>1.1065087892514199E-2</v>
      </c>
      <c r="N2542">
        <v>9.2178229995945493E-2</v>
      </c>
      <c r="O2542">
        <v>-2.8283413202604502</v>
      </c>
    </row>
    <row r="2543" spans="1:15" x14ac:dyDescent="0.2">
      <c r="A2543" t="s">
        <v>825</v>
      </c>
      <c r="B2543" t="s">
        <v>826</v>
      </c>
      <c r="C2543" t="s">
        <v>11805</v>
      </c>
      <c r="D2543" t="s">
        <v>828</v>
      </c>
      <c r="E2543" t="s">
        <v>11806</v>
      </c>
      <c r="F2543">
        <v>139886</v>
      </c>
      <c r="G2543" t="s">
        <v>11807</v>
      </c>
      <c r="H2543" t="s">
        <v>11808</v>
      </c>
      <c r="I2543">
        <v>4105</v>
      </c>
      <c r="J2543">
        <v>0.19178413521234</v>
      </c>
      <c r="K2543">
        <v>4.9050361189962697</v>
      </c>
      <c r="L2543">
        <v>2.94068651188396</v>
      </c>
      <c r="M2543">
        <v>5.7440296837536096E-3</v>
      </c>
      <c r="N2543">
        <v>5.82055376342204E-2</v>
      </c>
      <c r="O2543">
        <v>-2.8283704211242302</v>
      </c>
    </row>
    <row r="2544" spans="1:15" x14ac:dyDescent="0.2">
      <c r="A2544" t="s">
        <v>842</v>
      </c>
      <c r="B2544" t="s">
        <v>826</v>
      </c>
      <c r="C2544" t="s">
        <v>1511</v>
      </c>
      <c r="D2544" t="s">
        <v>828</v>
      </c>
      <c r="E2544" t="s">
        <v>1512</v>
      </c>
      <c r="F2544">
        <v>80024</v>
      </c>
      <c r="G2544" t="s">
        <v>1513</v>
      </c>
      <c r="H2544" t="s">
        <v>1514</v>
      </c>
      <c r="I2544">
        <v>6768</v>
      </c>
      <c r="J2544">
        <v>-0.241876567014157</v>
      </c>
      <c r="K2544">
        <v>3.62769898340769</v>
      </c>
      <c r="L2544">
        <v>-2.83507722978052</v>
      </c>
      <c r="M2544">
        <v>7.5234728709871104E-3</v>
      </c>
      <c r="N2544">
        <v>7.0901898827000501E-2</v>
      </c>
      <c r="O2544">
        <v>-2.8288242377594499</v>
      </c>
    </row>
    <row r="2545" spans="1:15" x14ac:dyDescent="0.2">
      <c r="A2545" t="s">
        <v>870</v>
      </c>
      <c r="B2545" t="s">
        <v>826</v>
      </c>
      <c r="C2545" t="s">
        <v>11809</v>
      </c>
      <c r="D2545" t="s">
        <v>828</v>
      </c>
      <c r="E2545" t="s">
        <v>11810</v>
      </c>
      <c r="F2545">
        <v>11244</v>
      </c>
      <c r="G2545" t="s">
        <v>11811</v>
      </c>
      <c r="H2545" t="s">
        <v>826</v>
      </c>
      <c r="I2545">
        <v>6733</v>
      </c>
      <c r="J2545">
        <v>-0.16353745723579299</v>
      </c>
      <c r="K2545">
        <v>5.6122024933839096</v>
      </c>
      <c r="L2545">
        <v>-2.9939127482436798</v>
      </c>
      <c r="M2545">
        <v>4.9983249900932402E-3</v>
      </c>
      <c r="N2545">
        <v>5.2699872826880399E-2</v>
      </c>
      <c r="O2545">
        <v>-2.8297015075191898</v>
      </c>
    </row>
    <row r="2546" spans="1:15" x14ac:dyDescent="0.2">
      <c r="A2546" t="s">
        <v>842</v>
      </c>
      <c r="B2546" t="s">
        <v>833</v>
      </c>
      <c r="C2546" t="s">
        <v>11812</v>
      </c>
      <c r="D2546" t="s">
        <v>1563</v>
      </c>
      <c r="E2546" t="s">
        <v>11813</v>
      </c>
      <c r="F2546">
        <v>101055625</v>
      </c>
      <c r="G2546" t="s">
        <v>11814</v>
      </c>
      <c r="H2546" t="s">
        <v>826</v>
      </c>
      <c r="I2546">
        <v>6999</v>
      </c>
      <c r="J2546">
        <v>0.34850267378143002</v>
      </c>
      <c r="K2546">
        <v>2.9459402305959199</v>
      </c>
      <c r="L2546">
        <v>2.8370851875322201</v>
      </c>
      <c r="M2546">
        <v>9.5942712263743304E-3</v>
      </c>
      <c r="N2546">
        <v>8.3970690090767602E-2</v>
      </c>
      <c r="O2546">
        <v>-2.8303998175060499</v>
      </c>
    </row>
    <row r="2547" spans="1:15" x14ac:dyDescent="0.2">
      <c r="A2547" t="s">
        <v>1143</v>
      </c>
      <c r="B2547" t="s">
        <v>826</v>
      </c>
      <c r="C2547" t="s">
        <v>11815</v>
      </c>
      <c r="D2547" t="s">
        <v>828</v>
      </c>
      <c r="E2547" t="s">
        <v>11816</v>
      </c>
      <c r="F2547">
        <v>51170</v>
      </c>
      <c r="G2547" t="s">
        <v>11817</v>
      </c>
      <c r="H2547" t="s">
        <v>11818</v>
      </c>
      <c r="I2547">
        <v>2332</v>
      </c>
      <c r="J2547">
        <v>-0.164317573057188</v>
      </c>
      <c r="K2547">
        <v>5.5235837177315199</v>
      </c>
      <c r="L2547">
        <v>-2.9871529190144099</v>
      </c>
      <c r="M2547">
        <v>5.0871237142521598E-3</v>
      </c>
      <c r="N2547">
        <v>5.3166699242591299E-2</v>
      </c>
      <c r="O2547">
        <v>-2.8311714209851901</v>
      </c>
    </row>
    <row r="2548" spans="1:15" x14ac:dyDescent="0.2">
      <c r="A2548" t="s">
        <v>1143</v>
      </c>
      <c r="B2548" t="s">
        <v>826</v>
      </c>
      <c r="C2548" t="s">
        <v>11819</v>
      </c>
      <c r="D2548" t="s">
        <v>828</v>
      </c>
      <c r="E2548" t="s">
        <v>11820</v>
      </c>
      <c r="F2548">
        <v>7294</v>
      </c>
      <c r="G2548" t="s">
        <v>11821</v>
      </c>
      <c r="H2548" t="s">
        <v>11822</v>
      </c>
      <c r="I2548">
        <v>3466</v>
      </c>
      <c r="J2548">
        <v>-0.73701759968273095</v>
      </c>
      <c r="K2548">
        <v>-0.46364263687188301</v>
      </c>
      <c r="L2548">
        <v>-2.6440832862719401</v>
      </c>
      <c r="M2548">
        <v>1.21286556472022E-2</v>
      </c>
      <c r="N2548">
        <v>9.7647366798317994E-2</v>
      </c>
      <c r="O2548">
        <v>-2.8324324795363398</v>
      </c>
    </row>
    <row r="2549" spans="1:15" x14ac:dyDescent="0.2">
      <c r="A2549" t="s">
        <v>1027</v>
      </c>
      <c r="B2549" t="s">
        <v>833</v>
      </c>
      <c r="C2549" t="s">
        <v>11823</v>
      </c>
      <c r="D2549" t="s">
        <v>828</v>
      </c>
      <c r="E2549" t="s">
        <v>11824</v>
      </c>
      <c r="F2549">
        <v>730094</v>
      </c>
      <c r="G2549" t="s">
        <v>11825</v>
      </c>
      <c r="H2549" t="s">
        <v>11826</v>
      </c>
      <c r="I2549">
        <v>6231</v>
      </c>
      <c r="J2549">
        <v>-0.17769999019084301</v>
      </c>
      <c r="K2549">
        <v>4.98274688828731</v>
      </c>
      <c r="L2549">
        <v>-2.9458408977214998</v>
      </c>
      <c r="M2549">
        <v>5.6629285889866002E-3</v>
      </c>
      <c r="N2549">
        <v>5.7668269482225497E-2</v>
      </c>
      <c r="O2549">
        <v>-2.8343515454364399</v>
      </c>
    </row>
    <row r="2550" spans="1:15" x14ac:dyDescent="0.2">
      <c r="A2550" t="s">
        <v>897</v>
      </c>
      <c r="B2550" t="s">
        <v>826</v>
      </c>
      <c r="C2550" t="s">
        <v>11827</v>
      </c>
      <c r="D2550" t="s">
        <v>3272</v>
      </c>
      <c r="E2550" t="s">
        <v>11828</v>
      </c>
      <c r="F2550">
        <v>7115</v>
      </c>
      <c r="G2550" t="s">
        <v>11829</v>
      </c>
      <c r="H2550" t="s">
        <v>11830</v>
      </c>
      <c r="I2550">
        <v>135</v>
      </c>
      <c r="J2550">
        <v>-0.77482598042108897</v>
      </c>
      <c r="K2550">
        <v>1.3260430821228999</v>
      </c>
      <c r="L2550">
        <v>-2.9252914462818702</v>
      </c>
      <c r="M2550">
        <v>1.5838722011259299E-2</v>
      </c>
      <c r="N2550">
        <v>0.117916095028628</v>
      </c>
      <c r="O2550">
        <v>-2.8380914705500899</v>
      </c>
    </row>
    <row r="2551" spans="1:15" x14ac:dyDescent="0.2">
      <c r="A2551" t="s">
        <v>1027</v>
      </c>
      <c r="B2551" t="s">
        <v>833</v>
      </c>
      <c r="C2551" t="s">
        <v>11831</v>
      </c>
      <c r="D2551" t="s">
        <v>1563</v>
      </c>
      <c r="E2551" t="s">
        <v>11832</v>
      </c>
      <c r="F2551" t="s">
        <v>1565</v>
      </c>
      <c r="G2551" t="s">
        <v>1565</v>
      </c>
      <c r="H2551" t="s">
        <v>1565</v>
      </c>
      <c r="I2551">
        <v>801</v>
      </c>
      <c r="J2551">
        <v>-0.57475315988102504</v>
      </c>
      <c r="K2551">
        <v>0.54927471864516697</v>
      </c>
      <c r="L2551">
        <v>-2.6257246716651301</v>
      </c>
      <c r="M2551">
        <v>1.28595259084753E-2</v>
      </c>
      <c r="N2551">
        <v>0.101573768105277</v>
      </c>
      <c r="O2551">
        <v>-2.8394120621638801</v>
      </c>
    </row>
    <row r="2552" spans="1:15" x14ac:dyDescent="0.2">
      <c r="A2552" t="s">
        <v>862</v>
      </c>
      <c r="B2552" t="s">
        <v>833</v>
      </c>
      <c r="C2552" t="s">
        <v>11833</v>
      </c>
      <c r="D2552" t="s">
        <v>3272</v>
      </c>
      <c r="E2552" t="s">
        <v>11834</v>
      </c>
      <c r="F2552">
        <v>100506574</v>
      </c>
      <c r="G2552" t="s">
        <v>11835</v>
      </c>
      <c r="H2552" t="s">
        <v>826</v>
      </c>
      <c r="I2552">
        <v>225</v>
      </c>
      <c r="J2552">
        <v>-0.63667937408903896</v>
      </c>
      <c r="K2552">
        <v>-2.3566271565043501E-2</v>
      </c>
      <c r="L2552">
        <v>-2.6232426308696901</v>
      </c>
      <c r="M2552">
        <v>1.27647594992557E-2</v>
      </c>
      <c r="N2552">
        <v>0.101084425803232</v>
      </c>
      <c r="O2552">
        <v>-2.8396078371493401</v>
      </c>
    </row>
    <row r="2553" spans="1:15" x14ac:dyDescent="0.2">
      <c r="A2553" t="s">
        <v>1724</v>
      </c>
      <c r="B2553" t="s">
        <v>826</v>
      </c>
      <c r="C2553" t="s">
        <v>11836</v>
      </c>
      <c r="D2553" t="s">
        <v>828</v>
      </c>
      <c r="E2553" t="s">
        <v>11837</v>
      </c>
      <c r="F2553">
        <v>10020</v>
      </c>
      <c r="G2553" t="s">
        <v>11838</v>
      </c>
      <c r="H2553" t="s">
        <v>11839</v>
      </c>
      <c r="I2553">
        <v>5856</v>
      </c>
      <c r="J2553">
        <v>-0.13131553101436799</v>
      </c>
      <c r="K2553">
        <v>6.8998319820417802</v>
      </c>
      <c r="L2553">
        <v>-3.0716718881640901</v>
      </c>
      <c r="M2553">
        <v>4.0766171847091501E-3</v>
      </c>
      <c r="N2553">
        <v>4.5651090715553198E-2</v>
      </c>
      <c r="O2553">
        <v>-2.8407166565339601</v>
      </c>
    </row>
    <row r="2554" spans="1:15" x14ac:dyDescent="0.2">
      <c r="A2554" t="s">
        <v>879</v>
      </c>
      <c r="B2554" t="s">
        <v>826</v>
      </c>
      <c r="C2554" t="s">
        <v>11840</v>
      </c>
      <c r="D2554" t="s">
        <v>828</v>
      </c>
      <c r="E2554" t="s">
        <v>11841</v>
      </c>
      <c r="F2554">
        <v>2125</v>
      </c>
      <c r="G2554" t="s">
        <v>11842</v>
      </c>
      <c r="H2554" t="s">
        <v>11843</v>
      </c>
      <c r="I2554">
        <v>7364</v>
      </c>
      <c r="J2554">
        <v>-0.18792444516012899</v>
      </c>
      <c r="K2554">
        <v>5.64855231278161</v>
      </c>
      <c r="L2554">
        <v>-3.03924153791277</v>
      </c>
      <c r="M2554">
        <v>5.3848949968218103E-3</v>
      </c>
      <c r="N2554">
        <v>5.5641657149550001E-2</v>
      </c>
      <c r="O2554">
        <v>-2.8450169313476499</v>
      </c>
    </row>
    <row r="2555" spans="1:15" x14ac:dyDescent="0.2">
      <c r="A2555" t="s">
        <v>936</v>
      </c>
      <c r="B2555" t="s">
        <v>826</v>
      </c>
      <c r="C2555" t="s">
        <v>11844</v>
      </c>
      <c r="D2555" t="s">
        <v>828</v>
      </c>
      <c r="E2555" t="s">
        <v>11845</v>
      </c>
      <c r="F2555">
        <v>57018</v>
      </c>
      <c r="G2555" t="s">
        <v>11846</v>
      </c>
      <c r="H2555" t="s">
        <v>11847</v>
      </c>
      <c r="I2555">
        <v>8729</v>
      </c>
      <c r="J2555">
        <v>-0.130092900078913</v>
      </c>
      <c r="K2555">
        <v>7.2485642196995403</v>
      </c>
      <c r="L2555">
        <v>-3.0902252634531999</v>
      </c>
      <c r="M2555">
        <v>3.8817786342068799E-3</v>
      </c>
      <c r="N2555">
        <v>4.4115664987425703E-2</v>
      </c>
      <c r="O2555">
        <v>-2.8454317459390399</v>
      </c>
    </row>
    <row r="2556" spans="1:15" x14ac:dyDescent="0.2">
      <c r="A2556" t="s">
        <v>910</v>
      </c>
      <c r="B2556" t="s">
        <v>833</v>
      </c>
      <c r="C2556" t="s">
        <v>11848</v>
      </c>
      <c r="D2556" t="s">
        <v>3598</v>
      </c>
      <c r="E2556" t="s">
        <v>11849</v>
      </c>
      <c r="F2556">
        <v>6085</v>
      </c>
      <c r="G2556" t="s">
        <v>11850</v>
      </c>
      <c r="H2556" t="s">
        <v>11851</v>
      </c>
      <c r="I2556">
        <v>102</v>
      </c>
      <c r="J2556">
        <v>-0.85445271600902695</v>
      </c>
      <c r="K2556">
        <v>-0.38716113261595098</v>
      </c>
      <c r="L2556">
        <v>-2.6783954828679599</v>
      </c>
      <c r="M2556">
        <v>1.2496809438440599E-2</v>
      </c>
      <c r="N2556">
        <v>9.9795712939039494E-2</v>
      </c>
      <c r="O2556">
        <v>-2.8455788765978398</v>
      </c>
    </row>
    <row r="2557" spans="1:15" x14ac:dyDescent="0.2">
      <c r="A2557" t="s">
        <v>936</v>
      </c>
      <c r="B2557" t="s">
        <v>826</v>
      </c>
      <c r="C2557" t="s">
        <v>11852</v>
      </c>
      <c r="D2557" t="s">
        <v>1563</v>
      </c>
      <c r="E2557" t="s">
        <v>11853</v>
      </c>
      <c r="F2557" t="s">
        <v>1565</v>
      </c>
      <c r="G2557" t="s">
        <v>1565</v>
      </c>
      <c r="H2557" t="s">
        <v>1565</v>
      </c>
      <c r="I2557">
        <v>4524</v>
      </c>
      <c r="J2557">
        <v>0.30553264399984997</v>
      </c>
      <c r="K2557">
        <v>2.6303879496154701</v>
      </c>
      <c r="L2557">
        <v>2.7375518078516898</v>
      </c>
      <c r="M2557">
        <v>9.6203650667272406E-3</v>
      </c>
      <c r="N2557">
        <v>8.41022620448479E-2</v>
      </c>
      <c r="O2557">
        <v>-2.8461048926158798</v>
      </c>
    </row>
    <row r="2558" spans="1:15" x14ac:dyDescent="0.2">
      <c r="A2558" t="s">
        <v>1027</v>
      </c>
      <c r="B2558" t="s">
        <v>833</v>
      </c>
      <c r="C2558" t="s">
        <v>11854</v>
      </c>
      <c r="D2558" t="s">
        <v>828</v>
      </c>
      <c r="E2558" t="s">
        <v>11855</v>
      </c>
      <c r="F2558">
        <v>5347</v>
      </c>
      <c r="G2558" t="s">
        <v>11856</v>
      </c>
      <c r="H2558" t="s">
        <v>11857</v>
      </c>
      <c r="I2558">
        <v>4760</v>
      </c>
      <c r="J2558">
        <v>-0.13196988184779701</v>
      </c>
      <c r="K2558">
        <v>6.9004292219346404</v>
      </c>
      <c r="L2558">
        <v>-3.0687888756927402</v>
      </c>
      <c r="M2558">
        <v>4.1077114350285401E-3</v>
      </c>
      <c r="N2558">
        <v>4.5743533938022302E-2</v>
      </c>
      <c r="O2558">
        <v>-2.8479299664669702</v>
      </c>
    </row>
    <row r="2559" spans="1:15" x14ac:dyDescent="0.2">
      <c r="A2559" t="s">
        <v>879</v>
      </c>
      <c r="B2559" t="s">
        <v>826</v>
      </c>
      <c r="C2559" t="s">
        <v>11858</v>
      </c>
      <c r="D2559" t="s">
        <v>828</v>
      </c>
      <c r="E2559" t="s">
        <v>11859</v>
      </c>
      <c r="F2559">
        <v>9343</v>
      </c>
      <c r="G2559" t="s">
        <v>11860</v>
      </c>
      <c r="H2559" t="s">
        <v>11861</v>
      </c>
      <c r="I2559">
        <v>10153</v>
      </c>
      <c r="J2559">
        <v>-0.11485540501708</v>
      </c>
      <c r="K2559">
        <v>7.9156541306580799</v>
      </c>
      <c r="L2559">
        <v>-3.1278351886711899</v>
      </c>
      <c r="M2559">
        <v>3.5135462855458402E-3</v>
      </c>
      <c r="N2559">
        <v>4.1310989819175498E-2</v>
      </c>
      <c r="O2559">
        <v>-2.84824933138162</v>
      </c>
    </row>
    <row r="2560" spans="1:15" x14ac:dyDescent="0.2">
      <c r="A2560" t="s">
        <v>857</v>
      </c>
      <c r="B2560" t="s">
        <v>826</v>
      </c>
      <c r="C2560" t="s">
        <v>11862</v>
      </c>
      <c r="D2560" t="s">
        <v>1563</v>
      </c>
      <c r="E2560" t="s">
        <v>11863</v>
      </c>
      <c r="F2560" t="s">
        <v>1565</v>
      </c>
      <c r="G2560" t="s">
        <v>1565</v>
      </c>
      <c r="H2560" t="s">
        <v>1565</v>
      </c>
      <c r="I2560">
        <v>1575</v>
      </c>
      <c r="J2560">
        <v>0.40404202466583</v>
      </c>
      <c r="K2560">
        <v>1.5216154587216699</v>
      </c>
      <c r="L2560">
        <v>2.65457636277177</v>
      </c>
      <c r="M2560">
        <v>1.18195868024369E-2</v>
      </c>
      <c r="N2560">
        <v>9.6205549654686001E-2</v>
      </c>
      <c r="O2560">
        <v>-2.8483082982412702</v>
      </c>
    </row>
    <row r="2561" spans="1:15" x14ac:dyDescent="0.2">
      <c r="A2561" t="s">
        <v>1143</v>
      </c>
      <c r="B2561" t="s">
        <v>826</v>
      </c>
      <c r="C2561" t="s">
        <v>11864</v>
      </c>
      <c r="D2561" t="s">
        <v>828</v>
      </c>
      <c r="E2561" t="s">
        <v>11865</v>
      </c>
      <c r="F2561">
        <v>85013</v>
      </c>
      <c r="G2561" t="s">
        <v>11866</v>
      </c>
      <c r="H2561" t="s">
        <v>826</v>
      </c>
      <c r="I2561">
        <v>1748</v>
      </c>
      <c r="J2561">
        <v>-0.26637614557678502</v>
      </c>
      <c r="K2561">
        <v>3.1253783181025798</v>
      </c>
      <c r="L2561">
        <v>-2.7823287116386202</v>
      </c>
      <c r="M2561">
        <v>8.5978592790687102E-3</v>
      </c>
      <c r="N2561">
        <v>7.8042594502161805E-2</v>
      </c>
      <c r="O2561">
        <v>-2.8483933670828399</v>
      </c>
    </row>
    <row r="2562" spans="1:15" x14ac:dyDescent="0.2">
      <c r="A2562" t="s">
        <v>936</v>
      </c>
      <c r="B2562" t="s">
        <v>826</v>
      </c>
      <c r="C2562" t="s">
        <v>11867</v>
      </c>
      <c r="D2562" t="s">
        <v>828</v>
      </c>
      <c r="E2562" t="s">
        <v>11868</v>
      </c>
      <c r="F2562">
        <v>285203</v>
      </c>
      <c r="G2562" t="s">
        <v>11869</v>
      </c>
      <c r="H2562" t="s">
        <v>11870</v>
      </c>
      <c r="I2562">
        <v>5365</v>
      </c>
      <c r="J2562">
        <v>-0.20070269153218601</v>
      </c>
      <c r="K2562">
        <v>4.4744112942308503</v>
      </c>
      <c r="L2562">
        <v>-2.8987420896712401</v>
      </c>
      <c r="M2562">
        <v>6.3939730328734599E-3</v>
      </c>
      <c r="N2562">
        <v>6.3104954514270603E-2</v>
      </c>
      <c r="O2562">
        <v>-2.8490693972561401</v>
      </c>
    </row>
    <row r="2563" spans="1:15" x14ac:dyDescent="0.2">
      <c r="A2563" t="s">
        <v>897</v>
      </c>
      <c r="B2563" t="s">
        <v>833</v>
      </c>
      <c r="C2563" t="s">
        <v>11871</v>
      </c>
      <c r="D2563" t="s">
        <v>828</v>
      </c>
      <c r="E2563" t="s">
        <v>11872</v>
      </c>
      <c r="F2563">
        <v>83872</v>
      </c>
      <c r="G2563" t="s">
        <v>11873</v>
      </c>
      <c r="H2563" t="s">
        <v>11874</v>
      </c>
      <c r="I2563">
        <v>18739</v>
      </c>
      <c r="J2563">
        <v>0.23759743253584001</v>
      </c>
      <c r="K2563">
        <v>3.60252019518119</v>
      </c>
      <c r="L2563">
        <v>2.82115623987923</v>
      </c>
      <c r="M2563">
        <v>7.7941354936128197E-3</v>
      </c>
      <c r="N2563">
        <v>7.2564667587682097E-2</v>
      </c>
      <c r="O2563">
        <v>-2.8510121546746801</v>
      </c>
    </row>
    <row r="2564" spans="1:15" x14ac:dyDescent="0.2">
      <c r="A2564" t="s">
        <v>1143</v>
      </c>
      <c r="B2564" t="s">
        <v>833</v>
      </c>
      <c r="C2564" t="s">
        <v>11875</v>
      </c>
      <c r="D2564" t="s">
        <v>828</v>
      </c>
      <c r="E2564" t="s">
        <v>11876</v>
      </c>
      <c r="F2564">
        <v>80306</v>
      </c>
      <c r="G2564" t="s">
        <v>11877</v>
      </c>
      <c r="H2564" t="s">
        <v>11878</v>
      </c>
      <c r="I2564">
        <v>10972</v>
      </c>
      <c r="J2564">
        <v>0.160026521934857</v>
      </c>
      <c r="K2564">
        <v>5.5849954539820503</v>
      </c>
      <c r="L2564">
        <v>2.98131182129818</v>
      </c>
      <c r="M2564">
        <v>5.1650487701637897E-3</v>
      </c>
      <c r="N2564">
        <v>5.3786810886349602E-2</v>
      </c>
      <c r="O2564">
        <v>-2.8523151176108499</v>
      </c>
    </row>
    <row r="2565" spans="1:15" x14ac:dyDescent="0.2">
      <c r="A2565" t="s">
        <v>1724</v>
      </c>
      <c r="B2565" t="s">
        <v>833</v>
      </c>
      <c r="C2565" t="s">
        <v>11879</v>
      </c>
      <c r="D2565" t="s">
        <v>828</v>
      </c>
      <c r="E2565" t="s">
        <v>11880</v>
      </c>
      <c r="F2565">
        <v>7186</v>
      </c>
      <c r="G2565" t="s">
        <v>11881</v>
      </c>
      <c r="H2565" t="s">
        <v>11882</v>
      </c>
      <c r="I2565">
        <v>3665</v>
      </c>
      <c r="J2565">
        <v>0.17064147896794901</v>
      </c>
      <c r="K2565">
        <v>5.3093905465996096</v>
      </c>
      <c r="L2565">
        <v>2.96126714049963</v>
      </c>
      <c r="M2565">
        <v>5.4410948929029101E-3</v>
      </c>
      <c r="N2565">
        <v>5.5987616927223101E-2</v>
      </c>
      <c r="O2565">
        <v>-2.8526788513938799</v>
      </c>
    </row>
    <row r="2566" spans="1:15" x14ac:dyDescent="0.2">
      <c r="A2566" t="s">
        <v>936</v>
      </c>
      <c r="B2566" t="s">
        <v>826</v>
      </c>
      <c r="C2566" t="s">
        <v>11883</v>
      </c>
      <c r="D2566" t="s">
        <v>1563</v>
      </c>
      <c r="E2566" t="s">
        <v>11884</v>
      </c>
      <c r="F2566" t="s">
        <v>1565</v>
      </c>
      <c r="G2566" t="s">
        <v>1565</v>
      </c>
      <c r="H2566" t="s">
        <v>1565</v>
      </c>
      <c r="I2566">
        <v>1739</v>
      </c>
      <c r="J2566">
        <v>1.0056536680614501</v>
      </c>
      <c r="K2566">
        <v>-1.55390825475056</v>
      </c>
      <c r="L2566">
        <v>2.7448376719702301</v>
      </c>
      <c r="M2566">
        <v>9.4466289473415406E-3</v>
      </c>
      <c r="N2566">
        <v>8.3143829920816106E-2</v>
      </c>
      <c r="O2566">
        <v>-2.8527083520541101</v>
      </c>
    </row>
    <row r="2567" spans="1:15" x14ac:dyDescent="0.2">
      <c r="A2567" t="s">
        <v>842</v>
      </c>
      <c r="B2567" t="s">
        <v>826</v>
      </c>
      <c r="C2567" t="s">
        <v>11885</v>
      </c>
      <c r="D2567" t="s">
        <v>828</v>
      </c>
      <c r="E2567" t="s">
        <v>11886</v>
      </c>
      <c r="F2567">
        <v>84698</v>
      </c>
      <c r="G2567" t="s">
        <v>11887</v>
      </c>
      <c r="H2567" t="s">
        <v>11888</v>
      </c>
      <c r="I2567">
        <v>6689</v>
      </c>
      <c r="J2567">
        <v>-0.232024119911588</v>
      </c>
      <c r="K2567">
        <v>3.8965839261885198</v>
      </c>
      <c r="L2567">
        <v>-2.8473898729974301</v>
      </c>
      <c r="M2567">
        <v>7.2914272756385897E-3</v>
      </c>
      <c r="N2567">
        <v>6.9298084759289405E-2</v>
      </c>
      <c r="O2567">
        <v>-2.8538826075005801</v>
      </c>
    </row>
    <row r="2568" spans="1:15" x14ac:dyDescent="0.2">
      <c r="A2568" t="s">
        <v>825</v>
      </c>
      <c r="B2568" t="s">
        <v>826</v>
      </c>
      <c r="C2568" t="s">
        <v>11889</v>
      </c>
      <c r="D2568" t="s">
        <v>828</v>
      </c>
      <c r="E2568" t="s">
        <v>11890</v>
      </c>
      <c r="F2568">
        <v>256643</v>
      </c>
      <c r="G2568" t="s">
        <v>11891</v>
      </c>
      <c r="H2568" t="s">
        <v>11892</v>
      </c>
      <c r="I2568">
        <v>8630</v>
      </c>
      <c r="J2568">
        <v>0.17704493857213099</v>
      </c>
      <c r="K2568">
        <v>5.0602377940718002</v>
      </c>
      <c r="L2568">
        <v>2.9413288412092902</v>
      </c>
      <c r="M2568">
        <v>5.7294036663829003E-3</v>
      </c>
      <c r="N2568">
        <v>5.8081211005487597E-2</v>
      </c>
      <c r="O2568">
        <v>-2.8551623262258499</v>
      </c>
    </row>
    <row r="2569" spans="1:15" x14ac:dyDescent="0.2">
      <c r="A2569" t="s">
        <v>842</v>
      </c>
      <c r="B2569" t="s">
        <v>826</v>
      </c>
      <c r="C2569" t="s">
        <v>11893</v>
      </c>
      <c r="D2569" t="s">
        <v>828</v>
      </c>
      <c r="E2569" t="s">
        <v>11894</v>
      </c>
      <c r="F2569">
        <v>949</v>
      </c>
      <c r="G2569" t="s">
        <v>11895</v>
      </c>
      <c r="H2569" t="s">
        <v>11896</v>
      </c>
      <c r="I2569">
        <v>14887</v>
      </c>
      <c r="J2569">
        <v>-0.12804636723156201</v>
      </c>
      <c r="K2569">
        <v>7.2079028722552003</v>
      </c>
      <c r="L2569">
        <v>-3.0837822932272001</v>
      </c>
      <c r="M2569">
        <v>3.9484183806997898E-3</v>
      </c>
      <c r="N2569">
        <v>4.4717289785829797E-2</v>
      </c>
      <c r="O2569">
        <v>-2.85587377112491</v>
      </c>
    </row>
    <row r="2570" spans="1:15" x14ac:dyDescent="0.2">
      <c r="A2570" t="s">
        <v>862</v>
      </c>
      <c r="B2570" t="s">
        <v>833</v>
      </c>
      <c r="C2570" t="s">
        <v>11897</v>
      </c>
      <c r="D2570" t="s">
        <v>828</v>
      </c>
      <c r="E2570" t="s">
        <v>11898</v>
      </c>
      <c r="F2570">
        <v>56947</v>
      </c>
      <c r="G2570" t="s">
        <v>11899</v>
      </c>
      <c r="H2570" t="s">
        <v>11900</v>
      </c>
      <c r="I2570">
        <v>6150</v>
      </c>
      <c r="J2570">
        <v>0.14148474869659899</v>
      </c>
      <c r="K2570">
        <v>6.4574758194068904</v>
      </c>
      <c r="L2570">
        <v>3.0373600717723099</v>
      </c>
      <c r="M2570">
        <v>4.4615520027244202E-3</v>
      </c>
      <c r="N2570">
        <v>4.8823484704769403E-2</v>
      </c>
      <c r="O2570">
        <v>-2.8571831784067201</v>
      </c>
    </row>
    <row r="2571" spans="1:15" x14ac:dyDescent="0.2">
      <c r="A2571" t="s">
        <v>879</v>
      </c>
      <c r="B2571" t="s">
        <v>833</v>
      </c>
      <c r="C2571" t="s">
        <v>11901</v>
      </c>
      <c r="D2571" t="s">
        <v>828</v>
      </c>
      <c r="E2571" t="s">
        <v>11902</v>
      </c>
      <c r="F2571">
        <v>124790</v>
      </c>
      <c r="G2571" t="s">
        <v>11903</v>
      </c>
      <c r="H2571" t="s">
        <v>11904</v>
      </c>
      <c r="I2571">
        <v>2038</v>
      </c>
      <c r="J2571">
        <v>-0.28208886591520299</v>
      </c>
      <c r="K2571">
        <v>2.9719598229503701</v>
      </c>
      <c r="L2571">
        <v>-2.7637620633358901</v>
      </c>
      <c r="M2571">
        <v>9.0089010127033103E-3</v>
      </c>
      <c r="N2571">
        <v>8.0558712974271002E-2</v>
      </c>
      <c r="O2571">
        <v>-2.8572311406195201</v>
      </c>
    </row>
    <row r="2572" spans="1:15" x14ac:dyDescent="0.2">
      <c r="A2572" t="s">
        <v>1372</v>
      </c>
      <c r="B2572" t="s">
        <v>833</v>
      </c>
      <c r="C2572" t="s">
        <v>11905</v>
      </c>
      <c r="D2572" t="s">
        <v>828</v>
      </c>
      <c r="E2572" t="s">
        <v>11906</v>
      </c>
      <c r="F2572">
        <v>23239</v>
      </c>
      <c r="G2572" t="s">
        <v>11907</v>
      </c>
      <c r="H2572" t="s">
        <v>11908</v>
      </c>
      <c r="I2572">
        <v>9051</v>
      </c>
      <c r="J2572">
        <v>-0.17112519658198899</v>
      </c>
      <c r="K2572">
        <v>5.0969357136422904</v>
      </c>
      <c r="L2572">
        <v>-2.9447865346696598</v>
      </c>
      <c r="M2572">
        <v>5.6783970318754397E-3</v>
      </c>
      <c r="N2572">
        <v>5.7730369824066902E-2</v>
      </c>
      <c r="O2572">
        <v>-2.8572695590825701</v>
      </c>
    </row>
    <row r="2573" spans="1:15" x14ac:dyDescent="0.2">
      <c r="A2573" t="s">
        <v>870</v>
      </c>
      <c r="B2573" t="s">
        <v>833</v>
      </c>
      <c r="C2573" t="s">
        <v>11909</v>
      </c>
      <c r="D2573" t="s">
        <v>828</v>
      </c>
      <c r="E2573" t="s">
        <v>11910</v>
      </c>
      <c r="F2573">
        <v>23678</v>
      </c>
      <c r="G2573" t="s">
        <v>11911</v>
      </c>
      <c r="H2573" t="s">
        <v>11912</v>
      </c>
      <c r="I2573">
        <v>5691</v>
      </c>
      <c r="J2573">
        <v>-0.36010837780847099</v>
      </c>
      <c r="K2573">
        <v>1.8842760388131801</v>
      </c>
      <c r="L2573">
        <v>-2.6765625561072901</v>
      </c>
      <c r="M2573">
        <v>1.1195468057632101E-2</v>
      </c>
      <c r="N2573">
        <v>9.2743335658538595E-2</v>
      </c>
      <c r="O2573">
        <v>-2.8578227456851102</v>
      </c>
    </row>
    <row r="2574" spans="1:15" x14ac:dyDescent="0.2">
      <c r="A2574" t="s">
        <v>1143</v>
      </c>
      <c r="B2574" t="s">
        <v>826</v>
      </c>
      <c r="C2574" t="s">
        <v>11913</v>
      </c>
      <c r="D2574" t="s">
        <v>828</v>
      </c>
      <c r="E2574" t="s">
        <v>11914</v>
      </c>
      <c r="F2574">
        <v>128</v>
      </c>
      <c r="G2574" t="s">
        <v>11915</v>
      </c>
      <c r="H2574" t="s">
        <v>11916</v>
      </c>
      <c r="I2574">
        <v>4866</v>
      </c>
      <c r="J2574">
        <v>-0.154399170803666</v>
      </c>
      <c r="K2574">
        <v>5.9275031445118902</v>
      </c>
      <c r="L2574">
        <v>-3.0035077188553401</v>
      </c>
      <c r="M2574">
        <v>4.8747888164186303E-3</v>
      </c>
      <c r="N2574">
        <v>5.1938735664427499E-2</v>
      </c>
      <c r="O2574">
        <v>-2.8588542606721501</v>
      </c>
    </row>
    <row r="2575" spans="1:15" x14ac:dyDescent="0.2">
      <c r="A2575" t="s">
        <v>910</v>
      </c>
      <c r="B2575" t="s">
        <v>826</v>
      </c>
      <c r="C2575" t="s">
        <v>11917</v>
      </c>
      <c r="D2575" t="s">
        <v>1132</v>
      </c>
      <c r="E2575" t="s">
        <v>11918</v>
      </c>
      <c r="F2575">
        <v>554236</v>
      </c>
      <c r="G2575" t="s">
        <v>11919</v>
      </c>
      <c r="H2575" t="s">
        <v>826</v>
      </c>
      <c r="I2575">
        <v>8272</v>
      </c>
      <c r="J2575">
        <v>0.22629785406966699</v>
      </c>
      <c r="K2575">
        <v>4.12570940832794</v>
      </c>
      <c r="L2575">
        <v>2.8649194158643199</v>
      </c>
      <c r="M2575">
        <v>7.0386800064423799E-3</v>
      </c>
      <c r="N2575">
        <v>6.7599855837399095E-2</v>
      </c>
      <c r="O2575">
        <v>-2.8590757024258702</v>
      </c>
    </row>
    <row r="2576" spans="1:15" x14ac:dyDescent="0.2">
      <c r="A2576" t="s">
        <v>910</v>
      </c>
      <c r="B2576" t="s">
        <v>826</v>
      </c>
      <c r="C2576" t="s">
        <v>11920</v>
      </c>
      <c r="D2576" t="s">
        <v>828</v>
      </c>
      <c r="E2576" t="s">
        <v>11921</v>
      </c>
      <c r="F2576">
        <v>1576</v>
      </c>
      <c r="G2576" t="s">
        <v>11922</v>
      </c>
      <c r="H2576" t="s">
        <v>11923</v>
      </c>
      <c r="I2576">
        <v>3384</v>
      </c>
      <c r="J2576">
        <v>-0.74274926462591895</v>
      </c>
      <c r="K2576">
        <v>-0.39594460246225599</v>
      </c>
      <c r="L2576">
        <v>-2.63099590223282</v>
      </c>
      <c r="M2576">
        <v>1.2524599568079799E-2</v>
      </c>
      <c r="N2576">
        <v>9.9795712939039494E-2</v>
      </c>
      <c r="O2576">
        <v>-2.85964286460483</v>
      </c>
    </row>
    <row r="2577" spans="1:15" x14ac:dyDescent="0.2">
      <c r="A2577" t="s">
        <v>1724</v>
      </c>
      <c r="B2577" t="s">
        <v>826</v>
      </c>
      <c r="C2577" t="s">
        <v>11924</v>
      </c>
      <c r="D2577" t="s">
        <v>3272</v>
      </c>
      <c r="E2577" t="s">
        <v>11925</v>
      </c>
      <c r="F2577">
        <v>171420</v>
      </c>
      <c r="G2577" t="s">
        <v>11926</v>
      </c>
      <c r="H2577" t="s">
        <v>11927</v>
      </c>
      <c r="I2577">
        <v>211</v>
      </c>
      <c r="J2577">
        <v>0.44502963461795098</v>
      </c>
      <c r="K2577">
        <v>1.18272921456242</v>
      </c>
      <c r="L2577">
        <v>2.6290997531609799</v>
      </c>
      <c r="M2577">
        <v>1.2582945042942001E-2</v>
      </c>
      <c r="N2577">
        <v>0.100062632345358</v>
      </c>
      <c r="O2577">
        <v>-2.8618517544856901</v>
      </c>
    </row>
    <row r="2578" spans="1:15" x14ac:dyDescent="0.2">
      <c r="A2578" t="s">
        <v>852</v>
      </c>
      <c r="B2578" t="s">
        <v>833</v>
      </c>
      <c r="C2578" t="s">
        <v>11928</v>
      </c>
      <c r="D2578" t="s">
        <v>828</v>
      </c>
      <c r="E2578" t="s">
        <v>11929</v>
      </c>
      <c r="F2578">
        <v>6666</v>
      </c>
      <c r="G2578" t="s">
        <v>11930</v>
      </c>
      <c r="H2578" t="s">
        <v>11931</v>
      </c>
      <c r="I2578">
        <v>4673</v>
      </c>
      <c r="J2578">
        <v>0.20174669809746801</v>
      </c>
      <c r="K2578">
        <v>7.0212676154561997</v>
      </c>
      <c r="L2578">
        <v>3.3207679694102499</v>
      </c>
      <c r="M2578">
        <v>5.5136254287529102E-3</v>
      </c>
      <c r="N2578">
        <v>5.6568603274848701E-2</v>
      </c>
      <c r="O2578">
        <v>-2.8631396944164398</v>
      </c>
    </row>
    <row r="2579" spans="1:15" x14ac:dyDescent="0.2">
      <c r="A2579" t="s">
        <v>910</v>
      </c>
      <c r="B2579" t="s">
        <v>826</v>
      </c>
      <c r="C2579" t="s">
        <v>11932</v>
      </c>
      <c r="D2579" t="s">
        <v>828</v>
      </c>
      <c r="E2579" t="s">
        <v>11933</v>
      </c>
      <c r="F2579">
        <v>4697</v>
      </c>
      <c r="G2579" t="s">
        <v>11934</v>
      </c>
      <c r="H2579" t="s">
        <v>11935</v>
      </c>
      <c r="I2579">
        <v>3461</v>
      </c>
      <c r="J2579">
        <v>-0.155186543847109</v>
      </c>
      <c r="K2579">
        <v>5.7998981338499096</v>
      </c>
      <c r="L2579">
        <v>-2.9925101602168298</v>
      </c>
      <c r="M2579">
        <v>5.0166287477070703E-3</v>
      </c>
      <c r="N2579">
        <v>5.2810678709309299E-2</v>
      </c>
      <c r="O2579">
        <v>-2.86475785336498</v>
      </c>
    </row>
    <row r="2580" spans="1:15" x14ac:dyDescent="0.2">
      <c r="A2580" t="s">
        <v>923</v>
      </c>
      <c r="B2580" t="s">
        <v>833</v>
      </c>
      <c r="C2580" t="s">
        <v>11936</v>
      </c>
      <c r="D2580" t="s">
        <v>828</v>
      </c>
      <c r="E2580" t="s">
        <v>11937</v>
      </c>
      <c r="F2580">
        <v>91749</v>
      </c>
      <c r="G2580" t="s">
        <v>11938</v>
      </c>
      <c r="H2580" t="s">
        <v>11939</v>
      </c>
      <c r="I2580">
        <v>18075</v>
      </c>
      <c r="J2580">
        <v>0.158407528165423</v>
      </c>
      <c r="K2580">
        <v>5.7955180466018001</v>
      </c>
      <c r="L2580">
        <v>2.9905642766327998</v>
      </c>
      <c r="M2580">
        <v>5.0421271374965996E-3</v>
      </c>
      <c r="N2580">
        <v>5.2926999921236402E-2</v>
      </c>
      <c r="O2580">
        <v>-2.8651648495453101</v>
      </c>
    </row>
    <row r="2581" spans="1:15" x14ac:dyDescent="0.2">
      <c r="A2581" t="s">
        <v>1284</v>
      </c>
      <c r="B2581" t="s">
        <v>826</v>
      </c>
      <c r="C2581" t="s">
        <v>11940</v>
      </c>
      <c r="D2581" t="s">
        <v>1563</v>
      </c>
      <c r="E2581" t="s">
        <v>11941</v>
      </c>
      <c r="F2581" t="s">
        <v>1565</v>
      </c>
      <c r="G2581" t="s">
        <v>1565</v>
      </c>
      <c r="H2581" t="s">
        <v>1565</v>
      </c>
      <c r="I2581">
        <v>1992</v>
      </c>
      <c r="J2581">
        <v>0.54582327854262302</v>
      </c>
      <c r="K2581">
        <v>0.51666694395396995</v>
      </c>
      <c r="L2581">
        <v>2.6073878338307699</v>
      </c>
      <c r="M2581">
        <v>1.32691454400311E-2</v>
      </c>
      <c r="N2581">
        <v>0.10404300728711401</v>
      </c>
      <c r="O2581">
        <v>-2.8657533057609799</v>
      </c>
    </row>
    <row r="2582" spans="1:15" x14ac:dyDescent="0.2">
      <c r="A2582" t="s">
        <v>936</v>
      </c>
      <c r="B2582" t="s">
        <v>833</v>
      </c>
      <c r="C2582" t="s">
        <v>1515</v>
      </c>
      <c r="D2582" t="s">
        <v>828</v>
      </c>
      <c r="E2582" t="s">
        <v>1516</v>
      </c>
      <c r="F2582">
        <v>523</v>
      </c>
      <c r="G2582" t="s">
        <v>1517</v>
      </c>
      <c r="H2582" t="s">
        <v>1518</v>
      </c>
      <c r="I2582">
        <v>5116</v>
      </c>
      <c r="J2582">
        <v>-0.13258914501343999</v>
      </c>
      <c r="K2582">
        <v>6.8388979420598099</v>
      </c>
      <c r="L2582">
        <v>-3.0578304907133602</v>
      </c>
      <c r="M2582">
        <v>4.2279600552624997E-3</v>
      </c>
      <c r="N2582">
        <v>4.67656407548874E-2</v>
      </c>
      <c r="O2582">
        <v>-2.8660638221849299</v>
      </c>
    </row>
    <row r="2583" spans="1:15" x14ac:dyDescent="0.2">
      <c r="A2583" t="s">
        <v>1284</v>
      </c>
      <c r="B2583" t="s">
        <v>833</v>
      </c>
      <c r="C2583" t="s">
        <v>11942</v>
      </c>
      <c r="D2583" t="s">
        <v>828</v>
      </c>
      <c r="E2583" t="s">
        <v>11943</v>
      </c>
      <c r="F2583">
        <v>56142</v>
      </c>
      <c r="G2583" t="s">
        <v>11944</v>
      </c>
      <c r="H2583" t="s">
        <v>11945</v>
      </c>
      <c r="I2583">
        <v>6136</v>
      </c>
      <c r="J2583">
        <v>0.44066345237197302</v>
      </c>
      <c r="K2583">
        <v>1.1692979375861301</v>
      </c>
      <c r="L2583">
        <v>2.6257243414531999</v>
      </c>
      <c r="M2583">
        <v>1.26874293031997E-2</v>
      </c>
      <c r="N2583">
        <v>0.10068345601149201</v>
      </c>
      <c r="O2583">
        <v>-2.86665221274952</v>
      </c>
    </row>
    <row r="2584" spans="1:15" x14ac:dyDescent="0.2">
      <c r="A2584" t="s">
        <v>1284</v>
      </c>
      <c r="B2584" t="s">
        <v>826</v>
      </c>
      <c r="C2584" t="s">
        <v>11946</v>
      </c>
      <c r="D2584" t="s">
        <v>828</v>
      </c>
      <c r="E2584" t="s">
        <v>11947</v>
      </c>
      <c r="F2584">
        <v>65250</v>
      </c>
      <c r="G2584" t="s">
        <v>11948</v>
      </c>
      <c r="H2584" t="s">
        <v>11949</v>
      </c>
      <c r="I2584">
        <v>21307</v>
      </c>
      <c r="J2584">
        <v>0.142524099257163</v>
      </c>
      <c r="K2584">
        <v>6.6772799891784604</v>
      </c>
      <c r="L2584">
        <v>3.0470274212953599</v>
      </c>
      <c r="M2584">
        <v>4.3497562434837303E-3</v>
      </c>
      <c r="N2584">
        <v>4.7812396460487502E-2</v>
      </c>
      <c r="O2584">
        <v>-2.86665280271608</v>
      </c>
    </row>
    <row r="2585" spans="1:15" x14ac:dyDescent="0.2">
      <c r="A2585" t="s">
        <v>884</v>
      </c>
      <c r="B2585" t="s">
        <v>826</v>
      </c>
      <c r="C2585" t="s">
        <v>11950</v>
      </c>
      <c r="D2585" t="s">
        <v>828</v>
      </c>
      <c r="E2585" t="s">
        <v>11951</v>
      </c>
      <c r="F2585">
        <v>348110</v>
      </c>
      <c r="G2585" t="s">
        <v>11952</v>
      </c>
      <c r="H2585" t="s">
        <v>11953</v>
      </c>
      <c r="I2585">
        <v>8590</v>
      </c>
      <c r="J2585">
        <v>0.138682149575415</v>
      </c>
      <c r="K2585">
        <v>6.46576468326837</v>
      </c>
      <c r="L2585">
        <v>3.0336592463088601</v>
      </c>
      <c r="M2585">
        <v>4.5050633196794601E-3</v>
      </c>
      <c r="N2585">
        <v>4.9174372456135401E-2</v>
      </c>
      <c r="O2585">
        <v>-2.8677074986520501</v>
      </c>
    </row>
    <row r="2586" spans="1:15" x14ac:dyDescent="0.2">
      <c r="A2586" t="s">
        <v>852</v>
      </c>
      <c r="B2586" t="s">
        <v>826</v>
      </c>
      <c r="C2586" t="s">
        <v>11954</v>
      </c>
      <c r="D2586" t="s">
        <v>3272</v>
      </c>
      <c r="E2586" t="s">
        <v>11955</v>
      </c>
      <c r="F2586">
        <v>170550</v>
      </c>
      <c r="G2586" t="s">
        <v>11956</v>
      </c>
      <c r="H2586" t="s">
        <v>11957</v>
      </c>
      <c r="I2586">
        <v>252</v>
      </c>
      <c r="J2586">
        <v>0.435867036081098</v>
      </c>
      <c r="K2586">
        <v>1.25082273696861</v>
      </c>
      <c r="L2586">
        <v>2.63084830354707</v>
      </c>
      <c r="M2586">
        <v>1.25291322769594E-2</v>
      </c>
      <c r="N2586">
        <v>9.9795712939039494E-2</v>
      </c>
      <c r="O2586">
        <v>-2.8681645732992598</v>
      </c>
    </row>
    <row r="2587" spans="1:15" x14ac:dyDescent="0.2">
      <c r="A2587" t="s">
        <v>1027</v>
      </c>
      <c r="B2587" t="s">
        <v>833</v>
      </c>
      <c r="C2587" t="s">
        <v>11958</v>
      </c>
      <c r="D2587" t="s">
        <v>828</v>
      </c>
      <c r="E2587" t="s">
        <v>11959</v>
      </c>
      <c r="F2587">
        <v>7329</v>
      </c>
      <c r="G2587" t="s">
        <v>11960</v>
      </c>
      <c r="H2587" t="s">
        <v>11961</v>
      </c>
      <c r="I2587">
        <v>12097</v>
      </c>
      <c r="J2587">
        <v>0.12609706946235599</v>
      </c>
      <c r="K2587">
        <v>7.1082375682217798</v>
      </c>
      <c r="L2587">
        <v>3.07197641564556</v>
      </c>
      <c r="M2587">
        <v>4.07334578724721E-3</v>
      </c>
      <c r="N2587">
        <v>4.5651090715553198E-2</v>
      </c>
      <c r="O2587">
        <v>-2.86915438933082</v>
      </c>
    </row>
    <row r="2588" spans="1:15" x14ac:dyDescent="0.2">
      <c r="A2588" t="s">
        <v>832</v>
      </c>
      <c r="B2588" t="s">
        <v>826</v>
      </c>
      <c r="C2588" t="s">
        <v>11962</v>
      </c>
      <c r="D2588" t="s">
        <v>1563</v>
      </c>
      <c r="E2588" t="s">
        <v>11963</v>
      </c>
      <c r="F2588" t="s">
        <v>1565</v>
      </c>
      <c r="G2588" t="s">
        <v>1565</v>
      </c>
      <c r="H2588" t="s">
        <v>1565</v>
      </c>
      <c r="I2588">
        <v>2227</v>
      </c>
      <c r="J2588">
        <v>-0.34840524836713899</v>
      </c>
      <c r="K2588">
        <v>2.02681092643004</v>
      </c>
      <c r="L2588">
        <v>-2.6815440624561</v>
      </c>
      <c r="M2588">
        <v>1.10583642441331E-2</v>
      </c>
      <c r="N2588">
        <v>9.2178229995945493E-2</v>
      </c>
      <c r="O2588">
        <v>-2.8694072848208099</v>
      </c>
    </row>
    <row r="2589" spans="1:15" x14ac:dyDescent="0.2">
      <c r="A2589" t="s">
        <v>1284</v>
      </c>
      <c r="B2589" t="s">
        <v>833</v>
      </c>
      <c r="C2589" t="s">
        <v>11964</v>
      </c>
      <c r="D2589" t="s">
        <v>828</v>
      </c>
      <c r="E2589" t="s">
        <v>11965</v>
      </c>
      <c r="F2589">
        <v>6584</v>
      </c>
      <c r="G2589" t="s">
        <v>11966</v>
      </c>
      <c r="H2589" t="s">
        <v>11967</v>
      </c>
      <c r="I2589">
        <v>12829</v>
      </c>
      <c r="J2589">
        <v>0.16074396154446099</v>
      </c>
      <c r="K2589">
        <v>5.6644237536939199</v>
      </c>
      <c r="L2589">
        <v>2.9793462171093301</v>
      </c>
      <c r="M2589">
        <v>5.1915234227358697E-3</v>
      </c>
      <c r="N2589">
        <v>5.4005868818025597E-2</v>
      </c>
      <c r="O2589">
        <v>-2.8706541963463299</v>
      </c>
    </row>
    <row r="2590" spans="1:15" x14ac:dyDescent="0.2">
      <c r="A2590" t="s">
        <v>1724</v>
      </c>
      <c r="B2590" t="s">
        <v>826</v>
      </c>
      <c r="C2590" t="s">
        <v>11968</v>
      </c>
      <c r="D2590" t="s">
        <v>828</v>
      </c>
      <c r="E2590" t="s">
        <v>11969</v>
      </c>
      <c r="F2590">
        <v>8727</v>
      </c>
      <c r="G2590" t="s">
        <v>11970</v>
      </c>
      <c r="H2590" t="s">
        <v>11971</v>
      </c>
      <c r="I2590">
        <v>3124</v>
      </c>
      <c r="J2590">
        <v>-0.16696514237646601</v>
      </c>
      <c r="K2590">
        <v>5.8849321436697002</v>
      </c>
      <c r="L2590">
        <v>-3.0064140406866402</v>
      </c>
      <c r="M2590">
        <v>5.0427120522262203E-3</v>
      </c>
      <c r="N2590">
        <v>5.2926999921236402E-2</v>
      </c>
      <c r="O2590">
        <v>-2.8708610277450899</v>
      </c>
    </row>
    <row r="2591" spans="1:15" x14ac:dyDescent="0.2">
      <c r="A2591" t="s">
        <v>1724</v>
      </c>
      <c r="B2591" t="s">
        <v>826</v>
      </c>
      <c r="C2591" t="s">
        <v>11972</v>
      </c>
      <c r="D2591" t="s">
        <v>828</v>
      </c>
      <c r="E2591" t="s">
        <v>11973</v>
      </c>
      <c r="F2591">
        <v>25792</v>
      </c>
      <c r="G2591" t="s">
        <v>11974</v>
      </c>
      <c r="H2591" t="s">
        <v>11975</v>
      </c>
      <c r="I2591">
        <v>8690</v>
      </c>
      <c r="J2591">
        <v>0.12728548135776299</v>
      </c>
      <c r="K2591">
        <v>7.0238394814400804</v>
      </c>
      <c r="L2591">
        <v>3.06583396182354</v>
      </c>
      <c r="M2591">
        <v>4.1398138745907496E-3</v>
      </c>
      <c r="N2591">
        <v>4.5976373648226397E-2</v>
      </c>
      <c r="O2591">
        <v>-2.8720266761358699</v>
      </c>
    </row>
    <row r="2592" spans="1:15" x14ac:dyDescent="0.2">
      <c r="A2592" t="s">
        <v>910</v>
      </c>
      <c r="B2592" t="s">
        <v>833</v>
      </c>
      <c r="C2592" t="s">
        <v>11976</v>
      </c>
      <c r="D2592" t="s">
        <v>1563</v>
      </c>
      <c r="E2592" t="s">
        <v>11977</v>
      </c>
      <c r="F2592">
        <v>100132707</v>
      </c>
      <c r="G2592" t="s">
        <v>11978</v>
      </c>
      <c r="H2592" t="s">
        <v>11979</v>
      </c>
      <c r="I2592">
        <v>8880</v>
      </c>
      <c r="J2592">
        <v>0.22787161151770599</v>
      </c>
      <c r="K2592">
        <v>3.7469688375952601</v>
      </c>
      <c r="L2592">
        <v>2.8246654506790598</v>
      </c>
      <c r="M2592">
        <v>7.7250621096823799E-3</v>
      </c>
      <c r="N2592">
        <v>7.2139609939754698E-2</v>
      </c>
      <c r="O2592">
        <v>-2.87209657204752</v>
      </c>
    </row>
    <row r="2593" spans="1:15" x14ac:dyDescent="0.2">
      <c r="A2593" t="s">
        <v>838</v>
      </c>
      <c r="B2593" t="s">
        <v>826</v>
      </c>
      <c r="C2593" t="s">
        <v>11980</v>
      </c>
      <c r="D2593" t="s">
        <v>828</v>
      </c>
      <c r="E2593" t="s">
        <v>11981</v>
      </c>
      <c r="F2593">
        <v>440193</v>
      </c>
      <c r="G2593" t="s">
        <v>11982</v>
      </c>
      <c r="H2593" t="s">
        <v>11983</v>
      </c>
      <c r="I2593">
        <v>12426</v>
      </c>
      <c r="J2593">
        <v>0.17521487500166999</v>
      </c>
      <c r="K2593">
        <v>5.0928987404283799</v>
      </c>
      <c r="L2593">
        <v>2.9366438201768101</v>
      </c>
      <c r="M2593">
        <v>5.7992027706688497E-3</v>
      </c>
      <c r="N2593">
        <v>5.8668125238244301E-2</v>
      </c>
      <c r="O2593">
        <v>-2.8730645593395199</v>
      </c>
    </row>
    <row r="2594" spans="1:15" x14ac:dyDescent="0.2">
      <c r="A2594" t="s">
        <v>879</v>
      </c>
      <c r="B2594" t="s">
        <v>826</v>
      </c>
      <c r="C2594" t="s">
        <v>11984</v>
      </c>
      <c r="D2594" t="s">
        <v>3272</v>
      </c>
      <c r="E2594" t="s">
        <v>11985</v>
      </c>
      <c r="F2594">
        <v>644315</v>
      </c>
      <c r="G2594" t="s">
        <v>11986</v>
      </c>
      <c r="H2594" t="s">
        <v>11987</v>
      </c>
      <c r="I2594">
        <v>586</v>
      </c>
      <c r="J2594">
        <v>-0.43996025742525702</v>
      </c>
      <c r="K2594">
        <v>1.1150136222985001</v>
      </c>
      <c r="L2594">
        <v>-2.6244185474121</v>
      </c>
      <c r="M2594">
        <v>1.2728063848797599E-2</v>
      </c>
      <c r="N2594">
        <v>0.100951707990029</v>
      </c>
      <c r="O2594">
        <v>-2.87350947211671</v>
      </c>
    </row>
    <row r="2595" spans="1:15" x14ac:dyDescent="0.2">
      <c r="A2595" t="s">
        <v>897</v>
      </c>
      <c r="B2595" t="s">
        <v>826</v>
      </c>
      <c r="C2595" t="s">
        <v>11988</v>
      </c>
      <c r="D2595" t="s">
        <v>1563</v>
      </c>
      <c r="E2595" t="s">
        <v>11989</v>
      </c>
      <c r="F2595">
        <v>645030</v>
      </c>
      <c r="G2595" t="s">
        <v>11990</v>
      </c>
      <c r="H2595" t="s">
        <v>826</v>
      </c>
      <c r="I2595">
        <v>842</v>
      </c>
      <c r="J2595">
        <v>0.33502849096095</v>
      </c>
      <c r="K2595">
        <v>2.22968038131848</v>
      </c>
      <c r="L2595">
        <v>2.6922241284348298</v>
      </c>
      <c r="M2595">
        <v>1.0769646394013101E-2</v>
      </c>
      <c r="N2595">
        <v>9.0489998545536895E-2</v>
      </c>
      <c r="O2595">
        <v>-2.8745649407746598</v>
      </c>
    </row>
    <row r="2596" spans="1:15" x14ac:dyDescent="0.2">
      <c r="A2596" t="s">
        <v>1284</v>
      </c>
      <c r="B2596" t="s">
        <v>826</v>
      </c>
      <c r="C2596" t="s">
        <v>11991</v>
      </c>
      <c r="D2596" t="s">
        <v>828</v>
      </c>
      <c r="E2596" t="s">
        <v>11992</v>
      </c>
      <c r="F2596">
        <v>1611</v>
      </c>
      <c r="G2596" t="s">
        <v>11993</v>
      </c>
      <c r="H2596" t="s">
        <v>826</v>
      </c>
      <c r="I2596">
        <v>3323</v>
      </c>
      <c r="J2596">
        <v>-0.14535923514101401</v>
      </c>
      <c r="K2596">
        <v>6.1528959562521699</v>
      </c>
      <c r="L2596">
        <v>-3.0110153531021999</v>
      </c>
      <c r="M2596">
        <v>4.7801409671026796E-3</v>
      </c>
      <c r="N2596">
        <v>5.1195912209160498E-2</v>
      </c>
      <c r="O2596">
        <v>-2.8765343885039498</v>
      </c>
    </row>
    <row r="2597" spans="1:15" x14ac:dyDescent="0.2">
      <c r="A2597" t="s">
        <v>862</v>
      </c>
      <c r="B2597" t="s">
        <v>833</v>
      </c>
      <c r="C2597" t="s">
        <v>11994</v>
      </c>
      <c r="D2597" t="s">
        <v>828</v>
      </c>
      <c r="E2597" t="s">
        <v>11995</v>
      </c>
      <c r="F2597">
        <v>55818</v>
      </c>
      <c r="G2597" t="s">
        <v>11996</v>
      </c>
      <c r="H2597" t="s">
        <v>11997</v>
      </c>
      <c r="I2597">
        <v>13299</v>
      </c>
      <c r="J2597">
        <v>0.14496789326128501</v>
      </c>
      <c r="K2597">
        <v>6.1984924547982603</v>
      </c>
      <c r="L2597">
        <v>3.0128788944220002</v>
      </c>
      <c r="M2597">
        <v>4.7569175021531102E-3</v>
      </c>
      <c r="N2597">
        <v>5.1080381230092002E-2</v>
      </c>
      <c r="O2597">
        <v>-2.87687164463301</v>
      </c>
    </row>
    <row r="2598" spans="1:15" x14ac:dyDescent="0.2">
      <c r="A2598" t="s">
        <v>1372</v>
      </c>
      <c r="B2598" t="s">
        <v>833</v>
      </c>
      <c r="C2598" t="s">
        <v>11998</v>
      </c>
      <c r="D2598" t="s">
        <v>3272</v>
      </c>
      <c r="E2598" t="s">
        <v>11999</v>
      </c>
      <c r="F2598" t="s">
        <v>1565</v>
      </c>
      <c r="G2598" t="s">
        <v>1565</v>
      </c>
      <c r="H2598" t="s">
        <v>1565</v>
      </c>
      <c r="I2598">
        <v>528</v>
      </c>
      <c r="J2598">
        <v>-0.67262436177762097</v>
      </c>
      <c r="K2598">
        <v>-0.28940676794511</v>
      </c>
      <c r="L2598">
        <v>-2.6117492814551801</v>
      </c>
      <c r="M2598">
        <v>1.3128594224929501E-2</v>
      </c>
      <c r="N2598">
        <v>0.103202895081073</v>
      </c>
      <c r="O2598">
        <v>-2.87707491006767</v>
      </c>
    </row>
    <row r="2599" spans="1:15" x14ac:dyDescent="0.2">
      <c r="A2599" t="s">
        <v>923</v>
      </c>
      <c r="B2599" t="s">
        <v>826</v>
      </c>
      <c r="C2599" t="s">
        <v>12000</v>
      </c>
      <c r="D2599" t="s">
        <v>2092</v>
      </c>
      <c r="E2599" t="s">
        <v>12001</v>
      </c>
      <c r="F2599" t="s">
        <v>1565</v>
      </c>
      <c r="G2599" t="s">
        <v>1565</v>
      </c>
      <c r="H2599" t="s">
        <v>1565</v>
      </c>
      <c r="I2599">
        <v>37415</v>
      </c>
      <c r="J2599">
        <v>0.214937569283703</v>
      </c>
      <c r="K2599">
        <v>4.0527325333986601</v>
      </c>
      <c r="L2599">
        <v>2.84848734459375</v>
      </c>
      <c r="M2599">
        <v>7.2710723892523699E-3</v>
      </c>
      <c r="N2599">
        <v>6.9163782906885102E-2</v>
      </c>
      <c r="O2599">
        <v>-2.8778732509327298</v>
      </c>
    </row>
    <row r="2600" spans="1:15" x14ac:dyDescent="0.2">
      <c r="A2600" t="s">
        <v>910</v>
      </c>
      <c r="B2600" t="s">
        <v>826</v>
      </c>
      <c r="C2600" t="s">
        <v>12002</v>
      </c>
      <c r="D2600" t="s">
        <v>1563</v>
      </c>
      <c r="E2600" t="s">
        <v>12003</v>
      </c>
      <c r="F2600" t="s">
        <v>1565</v>
      </c>
      <c r="G2600" t="s">
        <v>1565</v>
      </c>
      <c r="H2600" t="s">
        <v>1565</v>
      </c>
      <c r="I2600">
        <v>2698</v>
      </c>
      <c r="J2600">
        <v>0.31097360102987998</v>
      </c>
      <c r="K2600">
        <v>2.4715158489287901</v>
      </c>
      <c r="L2600">
        <v>2.708707077013</v>
      </c>
      <c r="M2600">
        <v>1.03377395407137E-2</v>
      </c>
      <c r="N2600">
        <v>8.8061961023625707E-2</v>
      </c>
      <c r="O2600">
        <v>-2.87858173755144</v>
      </c>
    </row>
    <row r="2601" spans="1:15" x14ac:dyDescent="0.2">
      <c r="A2601" t="s">
        <v>879</v>
      </c>
      <c r="B2601" t="s">
        <v>826</v>
      </c>
      <c r="C2601" t="s">
        <v>12004</v>
      </c>
      <c r="D2601" t="s">
        <v>828</v>
      </c>
      <c r="E2601" t="s">
        <v>12005</v>
      </c>
      <c r="F2601">
        <v>4884</v>
      </c>
      <c r="G2601" t="s">
        <v>12006</v>
      </c>
      <c r="H2601" t="s">
        <v>12007</v>
      </c>
      <c r="I2601">
        <v>7020</v>
      </c>
      <c r="J2601">
        <v>0.29450165681878998</v>
      </c>
      <c r="K2601">
        <v>2.64677753835845</v>
      </c>
      <c r="L2601">
        <v>2.72234927721194</v>
      </c>
      <c r="M2601">
        <v>9.9924819680625894E-3</v>
      </c>
      <c r="N2601">
        <v>8.6018906246834198E-2</v>
      </c>
      <c r="O2601">
        <v>-2.8797278988396902</v>
      </c>
    </row>
    <row r="2602" spans="1:15" x14ac:dyDescent="0.2">
      <c r="A2602" t="s">
        <v>936</v>
      </c>
      <c r="B2602" t="s">
        <v>833</v>
      </c>
      <c r="C2602" t="s">
        <v>12008</v>
      </c>
      <c r="D2602" t="s">
        <v>828</v>
      </c>
      <c r="E2602" t="s">
        <v>12009</v>
      </c>
      <c r="F2602">
        <v>10168</v>
      </c>
      <c r="G2602" t="s">
        <v>12010</v>
      </c>
      <c r="H2602" t="s">
        <v>12011</v>
      </c>
      <c r="I2602">
        <v>7995</v>
      </c>
      <c r="J2602">
        <v>0.2400381680516</v>
      </c>
      <c r="K2602">
        <v>3.5853356149877902</v>
      </c>
      <c r="L2602">
        <v>2.8067067256042701</v>
      </c>
      <c r="M2602">
        <v>8.0846733508112608E-3</v>
      </c>
      <c r="N2602">
        <v>7.4509607351306101E-2</v>
      </c>
      <c r="O2602">
        <v>-2.8800850380514702</v>
      </c>
    </row>
    <row r="2603" spans="1:15" x14ac:dyDescent="0.2">
      <c r="A2603" t="s">
        <v>1027</v>
      </c>
      <c r="B2603" t="s">
        <v>833</v>
      </c>
      <c r="C2603" t="s">
        <v>12012</v>
      </c>
      <c r="D2603" t="s">
        <v>828</v>
      </c>
      <c r="E2603" t="s">
        <v>12013</v>
      </c>
      <c r="F2603">
        <v>5713</v>
      </c>
      <c r="G2603" t="s">
        <v>12014</v>
      </c>
      <c r="H2603" t="s">
        <v>12015</v>
      </c>
      <c r="I2603">
        <v>2701</v>
      </c>
      <c r="J2603">
        <v>-0.15859499317296699</v>
      </c>
      <c r="K2603">
        <v>5.5584882746165496</v>
      </c>
      <c r="L2603">
        <v>-2.9685490778374999</v>
      </c>
      <c r="M2603">
        <v>5.3392433777893497E-3</v>
      </c>
      <c r="N2603">
        <v>5.52626265444102E-2</v>
      </c>
      <c r="O2603">
        <v>-2.8816820054200498</v>
      </c>
    </row>
    <row r="2604" spans="1:15" x14ac:dyDescent="0.2">
      <c r="A2604" t="s">
        <v>870</v>
      </c>
      <c r="B2604" t="s">
        <v>833</v>
      </c>
      <c r="C2604" t="s">
        <v>12016</v>
      </c>
      <c r="D2604" t="s">
        <v>828</v>
      </c>
      <c r="E2604" t="s">
        <v>12017</v>
      </c>
      <c r="F2604">
        <v>54704</v>
      </c>
      <c r="G2604" t="s">
        <v>12018</v>
      </c>
      <c r="H2604" t="s">
        <v>12019</v>
      </c>
      <c r="I2604">
        <v>5604</v>
      </c>
      <c r="J2604">
        <v>-0.15625346420043301</v>
      </c>
      <c r="K2604">
        <v>5.7715523312224004</v>
      </c>
      <c r="L2604">
        <v>-2.9831911212920601</v>
      </c>
      <c r="M2604">
        <v>5.1398555022652203E-3</v>
      </c>
      <c r="N2604">
        <v>5.3563654047492602E-2</v>
      </c>
      <c r="O2604">
        <v>-2.8826078787340399</v>
      </c>
    </row>
    <row r="2605" spans="1:15" x14ac:dyDescent="0.2">
      <c r="A2605" t="s">
        <v>923</v>
      </c>
      <c r="B2605" t="s">
        <v>833</v>
      </c>
      <c r="C2605" t="s">
        <v>12020</v>
      </c>
      <c r="D2605" t="s">
        <v>828</v>
      </c>
      <c r="E2605" t="s">
        <v>12021</v>
      </c>
      <c r="F2605">
        <v>114327</v>
      </c>
      <c r="G2605" t="s">
        <v>12022</v>
      </c>
      <c r="H2605" t="s">
        <v>12023</v>
      </c>
      <c r="I2605">
        <v>22744</v>
      </c>
      <c r="J2605">
        <v>0.17321650382183801</v>
      </c>
      <c r="K2605">
        <v>5.2295122782282002</v>
      </c>
      <c r="L2605">
        <v>2.9422098538174501</v>
      </c>
      <c r="M2605">
        <v>5.7163665545581404E-3</v>
      </c>
      <c r="N2605">
        <v>5.8044555982913401E-2</v>
      </c>
      <c r="O2605">
        <v>-2.8838153305131602</v>
      </c>
    </row>
    <row r="2606" spans="1:15" x14ac:dyDescent="0.2">
      <c r="A2606" t="s">
        <v>862</v>
      </c>
      <c r="B2606" t="s">
        <v>826</v>
      </c>
      <c r="C2606" t="s">
        <v>12024</v>
      </c>
      <c r="D2606" t="s">
        <v>828</v>
      </c>
      <c r="E2606" t="s">
        <v>12025</v>
      </c>
      <c r="F2606">
        <v>7277</v>
      </c>
      <c r="G2606" t="s">
        <v>12026</v>
      </c>
      <c r="H2606" t="s">
        <v>12027</v>
      </c>
      <c r="I2606">
        <v>3966</v>
      </c>
      <c r="J2606">
        <v>0.15508417378293701</v>
      </c>
      <c r="K2606">
        <v>5.8735166758789097</v>
      </c>
      <c r="L2606">
        <v>2.9880538413873099</v>
      </c>
      <c r="M2606">
        <v>5.0752037182344003E-3</v>
      </c>
      <c r="N2606">
        <v>5.3066111820688697E-2</v>
      </c>
      <c r="O2606">
        <v>-2.8849028603904401</v>
      </c>
    </row>
    <row r="2607" spans="1:15" x14ac:dyDescent="0.2">
      <c r="A2607" t="s">
        <v>1284</v>
      </c>
      <c r="B2607" t="s">
        <v>826</v>
      </c>
      <c r="C2607" t="s">
        <v>12028</v>
      </c>
      <c r="D2607" t="s">
        <v>1563</v>
      </c>
      <c r="E2607" t="s">
        <v>12029</v>
      </c>
      <c r="F2607" t="s">
        <v>1565</v>
      </c>
      <c r="G2607" t="s">
        <v>1565</v>
      </c>
      <c r="H2607" t="s">
        <v>1565</v>
      </c>
      <c r="I2607">
        <v>558</v>
      </c>
      <c r="J2607">
        <v>0.82998149886195205</v>
      </c>
      <c r="K2607">
        <v>-0.71277604116672599</v>
      </c>
      <c r="L2607">
        <v>2.6461752418414299</v>
      </c>
      <c r="M2607">
        <v>1.20664483711909E-2</v>
      </c>
      <c r="N2607">
        <v>9.7305482218464801E-2</v>
      </c>
      <c r="O2607">
        <v>-2.8902786045753199</v>
      </c>
    </row>
    <row r="2608" spans="1:15" x14ac:dyDescent="0.2">
      <c r="A2608" t="s">
        <v>1724</v>
      </c>
      <c r="B2608" t="s">
        <v>826</v>
      </c>
      <c r="C2608" t="s">
        <v>12030</v>
      </c>
      <c r="D2608" t="s">
        <v>828</v>
      </c>
      <c r="E2608" t="s">
        <v>12031</v>
      </c>
      <c r="F2608">
        <v>56033</v>
      </c>
      <c r="G2608" t="s">
        <v>12032</v>
      </c>
      <c r="H2608" t="s">
        <v>826</v>
      </c>
      <c r="I2608">
        <v>1755</v>
      </c>
      <c r="J2608">
        <v>0.42060140845566502</v>
      </c>
      <c r="K2608">
        <v>1.4671060526458599</v>
      </c>
      <c r="L2608">
        <v>2.6294888532618401</v>
      </c>
      <c r="M2608">
        <v>1.25709518166608E-2</v>
      </c>
      <c r="N2608">
        <v>0.100031816780687</v>
      </c>
      <c r="O2608">
        <v>-2.89072990832828</v>
      </c>
    </row>
    <row r="2609" spans="1:15" x14ac:dyDescent="0.2">
      <c r="A2609" t="s">
        <v>842</v>
      </c>
      <c r="B2609" t="s">
        <v>826</v>
      </c>
      <c r="C2609" t="s">
        <v>12033</v>
      </c>
      <c r="D2609" t="s">
        <v>828</v>
      </c>
      <c r="E2609" t="s">
        <v>12034</v>
      </c>
      <c r="F2609">
        <v>10060</v>
      </c>
      <c r="G2609" t="s">
        <v>12035</v>
      </c>
      <c r="H2609" t="s">
        <v>12036</v>
      </c>
      <c r="I2609">
        <v>11690</v>
      </c>
      <c r="J2609">
        <v>-0.34159899573077901</v>
      </c>
      <c r="K2609">
        <v>2.0434634429795802</v>
      </c>
      <c r="L2609">
        <v>-2.67072932466177</v>
      </c>
      <c r="M2609">
        <v>1.13580131589666E-2</v>
      </c>
      <c r="N2609">
        <v>9.3551763465766699E-2</v>
      </c>
      <c r="O2609">
        <v>-2.8933161653439101</v>
      </c>
    </row>
    <row r="2610" spans="1:15" x14ac:dyDescent="0.2">
      <c r="A2610" t="s">
        <v>923</v>
      </c>
      <c r="B2610" t="s">
        <v>826</v>
      </c>
      <c r="C2610" t="s">
        <v>12037</v>
      </c>
      <c r="D2610" t="s">
        <v>828</v>
      </c>
      <c r="E2610" t="s">
        <v>12038</v>
      </c>
      <c r="F2610">
        <v>8335</v>
      </c>
      <c r="G2610" t="s">
        <v>12039</v>
      </c>
      <c r="H2610" t="s">
        <v>12040</v>
      </c>
      <c r="I2610">
        <v>527</v>
      </c>
      <c r="J2610">
        <v>-0.171987441822778</v>
      </c>
      <c r="K2610">
        <v>5.4528982599647096</v>
      </c>
      <c r="L2610">
        <v>-2.9550216666677902</v>
      </c>
      <c r="M2610">
        <v>5.5428124025998704E-3</v>
      </c>
      <c r="N2610">
        <v>5.67499247402041E-2</v>
      </c>
      <c r="O2610">
        <v>-2.8969876418092699</v>
      </c>
    </row>
    <row r="2611" spans="1:15" x14ac:dyDescent="0.2">
      <c r="A2611" t="s">
        <v>923</v>
      </c>
      <c r="B2611" t="s">
        <v>833</v>
      </c>
      <c r="C2611" t="s">
        <v>12041</v>
      </c>
      <c r="D2611" t="s">
        <v>828</v>
      </c>
      <c r="E2611" t="s">
        <v>12042</v>
      </c>
      <c r="F2611">
        <v>3077</v>
      </c>
      <c r="G2611" t="s">
        <v>12043</v>
      </c>
      <c r="H2611" t="s">
        <v>12044</v>
      </c>
      <c r="I2611">
        <v>5675</v>
      </c>
      <c r="J2611">
        <v>-0.18664238648928999</v>
      </c>
      <c r="K2611">
        <v>4.6345181333394496</v>
      </c>
      <c r="L2611">
        <v>-2.8913807623102699</v>
      </c>
      <c r="M2611">
        <v>6.5159357110115496E-3</v>
      </c>
      <c r="N2611">
        <v>6.3975585522776296E-2</v>
      </c>
      <c r="O2611">
        <v>-2.8985668097342399</v>
      </c>
    </row>
    <row r="2612" spans="1:15" x14ac:dyDescent="0.2">
      <c r="A2612" t="s">
        <v>852</v>
      </c>
      <c r="B2612" t="s">
        <v>833</v>
      </c>
      <c r="C2612" t="s">
        <v>12045</v>
      </c>
      <c r="D2612" t="s">
        <v>1563</v>
      </c>
      <c r="E2612" t="s">
        <v>12046</v>
      </c>
      <c r="F2612" t="s">
        <v>1565</v>
      </c>
      <c r="G2612" t="s">
        <v>1565</v>
      </c>
      <c r="H2612" t="s">
        <v>1565</v>
      </c>
      <c r="I2612">
        <v>629</v>
      </c>
      <c r="J2612">
        <v>0.41453908345670698</v>
      </c>
      <c r="K2612">
        <v>1.3735496994956</v>
      </c>
      <c r="L2612">
        <v>2.6218810236153298</v>
      </c>
      <c r="M2612">
        <v>1.2807371738298301E-2</v>
      </c>
      <c r="N2612">
        <v>0.10132419554369999</v>
      </c>
      <c r="O2612">
        <v>-2.8995648544639598</v>
      </c>
    </row>
    <row r="2613" spans="1:15" x14ac:dyDescent="0.2">
      <c r="A2613" t="s">
        <v>862</v>
      </c>
      <c r="B2613" t="s">
        <v>833</v>
      </c>
      <c r="C2613" t="s">
        <v>12047</v>
      </c>
      <c r="D2613" t="s">
        <v>828</v>
      </c>
      <c r="E2613" t="s">
        <v>12048</v>
      </c>
      <c r="F2613">
        <v>25953</v>
      </c>
      <c r="G2613" t="s">
        <v>12049</v>
      </c>
      <c r="H2613" t="s">
        <v>12050</v>
      </c>
      <c r="I2613">
        <v>5184</v>
      </c>
      <c r="J2613">
        <v>-0.16933701814572699</v>
      </c>
      <c r="K2613">
        <v>5.3400616300291803</v>
      </c>
      <c r="L2613">
        <v>-2.9453207223750999</v>
      </c>
      <c r="M2613">
        <v>5.67055506552268E-3</v>
      </c>
      <c r="N2613">
        <v>5.7685639430827697E-2</v>
      </c>
      <c r="O2613">
        <v>-2.90008987054608</v>
      </c>
    </row>
    <row r="2614" spans="1:15" x14ac:dyDescent="0.2">
      <c r="A2614" t="s">
        <v>879</v>
      </c>
      <c r="B2614" t="s">
        <v>826</v>
      </c>
      <c r="C2614" t="s">
        <v>12051</v>
      </c>
      <c r="D2614" t="s">
        <v>3272</v>
      </c>
      <c r="E2614" t="s">
        <v>12052</v>
      </c>
      <c r="F2614" t="s">
        <v>1565</v>
      </c>
      <c r="G2614" t="s">
        <v>1565</v>
      </c>
      <c r="H2614" t="s">
        <v>1565</v>
      </c>
      <c r="I2614">
        <v>344</v>
      </c>
      <c r="J2614">
        <v>0.47842565722410602</v>
      </c>
      <c r="K2614">
        <v>1.0214428775829301</v>
      </c>
      <c r="L2614">
        <v>2.6027718915731399</v>
      </c>
      <c r="M2614">
        <v>1.3419407334163601E-2</v>
      </c>
      <c r="N2614">
        <v>0.104986626775596</v>
      </c>
      <c r="O2614">
        <v>-2.9002886109752102</v>
      </c>
    </row>
    <row r="2615" spans="1:15" x14ac:dyDescent="0.2">
      <c r="A2615" t="s">
        <v>910</v>
      </c>
      <c r="B2615" t="s">
        <v>833</v>
      </c>
      <c r="C2615" t="s">
        <v>12053</v>
      </c>
      <c r="D2615" t="s">
        <v>828</v>
      </c>
      <c r="E2615" t="s">
        <v>12054</v>
      </c>
      <c r="F2615">
        <v>7205</v>
      </c>
      <c r="G2615" t="s">
        <v>12055</v>
      </c>
      <c r="H2615" t="s">
        <v>12056</v>
      </c>
      <c r="I2615">
        <v>2553</v>
      </c>
      <c r="J2615">
        <v>0.18868976549963701</v>
      </c>
      <c r="K2615">
        <v>4.7586120383491304</v>
      </c>
      <c r="L2615">
        <v>2.8978942597681301</v>
      </c>
      <c r="M2615">
        <v>6.4079100194999903E-3</v>
      </c>
      <c r="N2615">
        <v>6.3191890564448905E-2</v>
      </c>
      <c r="O2615">
        <v>-2.90159165680475</v>
      </c>
    </row>
    <row r="2616" spans="1:15" x14ac:dyDescent="0.2">
      <c r="A2616" t="s">
        <v>838</v>
      </c>
      <c r="B2616" t="s">
        <v>833</v>
      </c>
      <c r="C2616" t="s">
        <v>12057</v>
      </c>
      <c r="D2616" t="s">
        <v>3272</v>
      </c>
      <c r="E2616" t="s">
        <v>12058</v>
      </c>
      <c r="F2616" t="s">
        <v>1565</v>
      </c>
      <c r="G2616" t="s">
        <v>1565</v>
      </c>
      <c r="H2616" t="s">
        <v>1565</v>
      </c>
      <c r="I2616">
        <v>289</v>
      </c>
      <c r="J2616">
        <v>-0.85011592787338197</v>
      </c>
      <c r="K2616">
        <v>-0.95844375600410003</v>
      </c>
      <c r="L2616">
        <v>-2.6536290495502599</v>
      </c>
      <c r="M2616">
        <v>1.1847187602618599E-2</v>
      </c>
      <c r="N2616">
        <v>9.6293565725241406E-2</v>
      </c>
      <c r="O2616">
        <v>-2.9059021718355198</v>
      </c>
    </row>
    <row r="2617" spans="1:15" x14ac:dyDescent="0.2">
      <c r="A2617" t="s">
        <v>862</v>
      </c>
      <c r="B2617" t="s">
        <v>826</v>
      </c>
      <c r="C2617" t="s">
        <v>12059</v>
      </c>
      <c r="D2617" t="s">
        <v>3272</v>
      </c>
      <c r="E2617" t="s">
        <v>12060</v>
      </c>
      <c r="F2617">
        <v>115482716</v>
      </c>
      <c r="G2617" t="s">
        <v>12061</v>
      </c>
      <c r="H2617" t="s">
        <v>826</v>
      </c>
      <c r="I2617">
        <v>258</v>
      </c>
      <c r="J2617">
        <v>0.99562513323893698</v>
      </c>
      <c r="K2617">
        <v>-1.58811312599265</v>
      </c>
      <c r="L2617">
        <v>2.72767344999356</v>
      </c>
      <c r="M2617">
        <v>9.8606656612120792E-3</v>
      </c>
      <c r="N2617">
        <v>8.5343615155312205E-2</v>
      </c>
      <c r="O2617">
        <v>-2.9059899127330699</v>
      </c>
    </row>
    <row r="2618" spans="1:15" x14ac:dyDescent="0.2">
      <c r="A2618" t="s">
        <v>832</v>
      </c>
      <c r="B2618" t="s">
        <v>826</v>
      </c>
      <c r="C2618" t="s">
        <v>12062</v>
      </c>
      <c r="D2618" t="s">
        <v>828</v>
      </c>
      <c r="E2618" t="s">
        <v>12063</v>
      </c>
      <c r="F2618">
        <v>143686</v>
      </c>
      <c r="G2618" t="s">
        <v>12064</v>
      </c>
      <c r="H2618" t="s">
        <v>12065</v>
      </c>
      <c r="I2618">
        <v>10578</v>
      </c>
      <c r="J2618">
        <v>0.42523343038869199</v>
      </c>
      <c r="K2618">
        <v>1.3818757007962701</v>
      </c>
      <c r="L2618">
        <v>2.6172346503209498</v>
      </c>
      <c r="M2618">
        <v>1.29537723273158E-2</v>
      </c>
      <c r="N2618">
        <v>0.10208914782039299</v>
      </c>
      <c r="O2618">
        <v>-2.9072588294913699</v>
      </c>
    </row>
    <row r="2619" spans="1:15" x14ac:dyDescent="0.2">
      <c r="A2619" t="s">
        <v>825</v>
      </c>
      <c r="B2619" t="s">
        <v>833</v>
      </c>
      <c r="C2619" t="s">
        <v>12066</v>
      </c>
      <c r="D2619" t="s">
        <v>3272</v>
      </c>
      <c r="E2619" t="s">
        <v>12067</v>
      </c>
      <c r="F2619" t="s">
        <v>1565</v>
      </c>
      <c r="G2619" t="s">
        <v>1565</v>
      </c>
      <c r="H2619" t="s">
        <v>1565</v>
      </c>
      <c r="I2619">
        <v>1099</v>
      </c>
      <c r="J2619">
        <v>0.37808283154919098</v>
      </c>
      <c r="K2619">
        <v>1.83396873832227</v>
      </c>
      <c r="L2619">
        <v>2.6454507365415698</v>
      </c>
      <c r="M2619">
        <v>1.2087959122188499E-2</v>
      </c>
      <c r="N2619">
        <v>9.7383349005300393E-2</v>
      </c>
      <c r="O2619">
        <v>-2.9072947081556402</v>
      </c>
    </row>
    <row r="2620" spans="1:15" x14ac:dyDescent="0.2">
      <c r="A2620" t="s">
        <v>910</v>
      </c>
      <c r="B2620" t="s">
        <v>826</v>
      </c>
      <c r="C2620" t="s">
        <v>12068</v>
      </c>
      <c r="D2620" t="s">
        <v>1741</v>
      </c>
      <c r="E2620" t="s">
        <v>12069</v>
      </c>
      <c r="F2620" t="s">
        <v>1565</v>
      </c>
      <c r="G2620" t="s">
        <v>1565</v>
      </c>
      <c r="H2620" t="s">
        <v>1565</v>
      </c>
      <c r="I2620">
        <v>573</v>
      </c>
      <c r="J2620">
        <v>1.1812869746511601</v>
      </c>
      <c r="K2620">
        <v>-1.7685774789856901</v>
      </c>
      <c r="L2620">
        <v>2.77271349932133</v>
      </c>
      <c r="M2620">
        <v>8.9514982366278306E-3</v>
      </c>
      <c r="N2620">
        <v>8.0306051162524997E-2</v>
      </c>
      <c r="O2620">
        <v>-2.9075464498779602</v>
      </c>
    </row>
    <row r="2621" spans="1:15" x14ac:dyDescent="0.2">
      <c r="A2621" t="s">
        <v>862</v>
      </c>
      <c r="B2621" t="s">
        <v>833</v>
      </c>
      <c r="C2621" t="s">
        <v>12070</v>
      </c>
      <c r="D2621" t="s">
        <v>828</v>
      </c>
      <c r="E2621" t="s">
        <v>12071</v>
      </c>
      <c r="F2621">
        <v>200373</v>
      </c>
      <c r="G2621" t="s">
        <v>12072</v>
      </c>
      <c r="H2621" t="s">
        <v>12073</v>
      </c>
      <c r="I2621">
        <v>9655</v>
      </c>
      <c r="J2621">
        <v>-1.08906956034008</v>
      </c>
      <c r="K2621">
        <v>-1.75764262007515</v>
      </c>
      <c r="L2621">
        <v>-2.7350807655698501</v>
      </c>
      <c r="M2621">
        <v>9.6799598694906498E-3</v>
      </c>
      <c r="N2621">
        <v>8.4413634474072005E-2</v>
      </c>
      <c r="O2621">
        <v>-2.9084111170067</v>
      </c>
    </row>
    <row r="2622" spans="1:15" x14ac:dyDescent="0.2">
      <c r="A2622" t="s">
        <v>897</v>
      </c>
      <c r="B2622" t="s">
        <v>833</v>
      </c>
      <c r="C2622" t="s">
        <v>12074</v>
      </c>
      <c r="D2622" t="s">
        <v>1563</v>
      </c>
      <c r="E2622" t="s">
        <v>12075</v>
      </c>
      <c r="F2622" t="s">
        <v>1565</v>
      </c>
      <c r="G2622" t="s">
        <v>1565</v>
      </c>
      <c r="H2622" t="s">
        <v>1565</v>
      </c>
      <c r="I2622">
        <v>4073</v>
      </c>
      <c r="J2622">
        <v>0.55974397591178204</v>
      </c>
      <c r="K2622">
        <v>0.38945389230569899</v>
      </c>
      <c r="L2622">
        <v>2.5832844837170899</v>
      </c>
      <c r="M2622">
        <v>1.40712120704617E-2</v>
      </c>
      <c r="N2622">
        <v>0.108842106172147</v>
      </c>
      <c r="O2622">
        <v>-2.9087903664314601</v>
      </c>
    </row>
    <row r="2623" spans="1:15" x14ac:dyDescent="0.2">
      <c r="A2623" t="s">
        <v>857</v>
      </c>
      <c r="B2623" t="s">
        <v>833</v>
      </c>
      <c r="C2623" t="s">
        <v>12076</v>
      </c>
      <c r="D2623" t="s">
        <v>828</v>
      </c>
      <c r="E2623" t="s">
        <v>12077</v>
      </c>
      <c r="F2623">
        <v>55176</v>
      </c>
      <c r="G2623" t="s">
        <v>12078</v>
      </c>
      <c r="H2623" t="s">
        <v>826</v>
      </c>
      <c r="I2623">
        <v>3916</v>
      </c>
      <c r="J2623">
        <v>0.18378260444828701</v>
      </c>
      <c r="K2623">
        <v>4.9356320224820296</v>
      </c>
      <c r="L2623">
        <v>2.9091870177577399</v>
      </c>
      <c r="M2623">
        <v>6.2245915063006297E-3</v>
      </c>
      <c r="N2623">
        <v>6.19542944593185E-2</v>
      </c>
      <c r="O2623">
        <v>-2.9089601043929698</v>
      </c>
    </row>
    <row r="2624" spans="1:15" x14ac:dyDescent="0.2">
      <c r="A2624" t="s">
        <v>936</v>
      </c>
      <c r="B2624" t="s">
        <v>833</v>
      </c>
      <c r="C2624" t="s">
        <v>12079</v>
      </c>
      <c r="D2624" t="s">
        <v>828</v>
      </c>
      <c r="E2624" t="s">
        <v>12080</v>
      </c>
      <c r="F2624">
        <v>4286</v>
      </c>
      <c r="G2624" t="s">
        <v>12081</v>
      </c>
      <c r="H2624" t="s">
        <v>12082</v>
      </c>
      <c r="I2624">
        <v>7151</v>
      </c>
      <c r="J2624">
        <v>-0.16881808783937699</v>
      </c>
      <c r="K2624">
        <v>5.4111620773366598</v>
      </c>
      <c r="L2624">
        <v>-2.94638752869847</v>
      </c>
      <c r="M2624">
        <v>5.6549246297199797E-3</v>
      </c>
      <c r="N2624">
        <v>5.7610567414145997E-2</v>
      </c>
      <c r="O2624">
        <v>-2.9097559204352499</v>
      </c>
    </row>
    <row r="2625" spans="1:15" x14ac:dyDescent="0.2">
      <c r="A2625" t="s">
        <v>862</v>
      </c>
      <c r="B2625" t="s">
        <v>833</v>
      </c>
      <c r="C2625" t="s">
        <v>12083</v>
      </c>
      <c r="D2625" t="s">
        <v>1563</v>
      </c>
      <c r="E2625" t="s">
        <v>12084</v>
      </c>
      <c r="F2625" t="s">
        <v>1565</v>
      </c>
      <c r="G2625" t="s">
        <v>1565</v>
      </c>
      <c r="H2625" t="s">
        <v>1565</v>
      </c>
      <c r="I2625">
        <v>3890</v>
      </c>
      <c r="J2625">
        <v>0.58090498196131302</v>
      </c>
      <c r="K2625">
        <v>0.28378854806154102</v>
      </c>
      <c r="L2625">
        <v>2.5821261069393602</v>
      </c>
      <c r="M2625">
        <v>1.41108594672005E-2</v>
      </c>
      <c r="N2625">
        <v>0.109080307625373</v>
      </c>
      <c r="O2625">
        <v>-2.9102427616469102</v>
      </c>
    </row>
    <row r="2626" spans="1:15" x14ac:dyDescent="0.2">
      <c r="A2626" t="s">
        <v>847</v>
      </c>
      <c r="B2626" t="s">
        <v>833</v>
      </c>
      <c r="C2626" t="s">
        <v>12085</v>
      </c>
      <c r="D2626" t="s">
        <v>828</v>
      </c>
      <c r="E2626" t="s">
        <v>12086</v>
      </c>
      <c r="F2626">
        <v>91663</v>
      </c>
      <c r="G2626" t="s">
        <v>12087</v>
      </c>
      <c r="H2626" t="s">
        <v>12088</v>
      </c>
      <c r="I2626">
        <v>4298</v>
      </c>
      <c r="J2626">
        <v>0.167170143634813</v>
      </c>
      <c r="K2626">
        <v>7.3039365970852099</v>
      </c>
      <c r="L2626">
        <v>3.2088732987825002</v>
      </c>
      <c r="M2626">
        <v>4.9129476853630501E-3</v>
      </c>
      <c r="N2626">
        <v>5.2142412901846201E-2</v>
      </c>
      <c r="O2626">
        <v>-2.9104070255740302</v>
      </c>
    </row>
    <row r="2627" spans="1:15" x14ac:dyDescent="0.2">
      <c r="A2627" t="s">
        <v>870</v>
      </c>
      <c r="B2627" t="s">
        <v>833</v>
      </c>
      <c r="C2627" t="s">
        <v>12089</v>
      </c>
      <c r="D2627" t="s">
        <v>828</v>
      </c>
      <c r="E2627" t="s">
        <v>12090</v>
      </c>
      <c r="F2627">
        <v>203102</v>
      </c>
      <c r="G2627" t="s">
        <v>12091</v>
      </c>
      <c r="H2627" t="s">
        <v>826</v>
      </c>
      <c r="I2627">
        <v>10050</v>
      </c>
      <c r="J2627">
        <v>-0.25997717734205</v>
      </c>
      <c r="K2627">
        <v>3.0743980938120701</v>
      </c>
      <c r="L2627">
        <v>-2.7492705545212499</v>
      </c>
      <c r="M2627">
        <v>9.3423560144536791E-3</v>
      </c>
      <c r="N2627">
        <v>8.2579993407531097E-2</v>
      </c>
      <c r="O2627">
        <v>-2.9117037998897399</v>
      </c>
    </row>
    <row r="2628" spans="1:15" x14ac:dyDescent="0.2">
      <c r="A2628" t="s">
        <v>825</v>
      </c>
      <c r="B2628" t="s">
        <v>833</v>
      </c>
      <c r="C2628" t="s">
        <v>12092</v>
      </c>
      <c r="D2628" t="s">
        <v>828</v>
      </c>
      <c r="E2628" t="s">
        <v>12093</v>
      </c>
      <c r="F2628">
        <v>55344</v>
      </c>
      <c r="G2628" t="s">
        <v>12094</v>
      </c>
      <c r="H2628" t="s">
        <v>12095</v>
      </c>
      <c r="I2628">
        <v>6065</v>
      </c>
      <c r="J2628">
        <v>-0.221282350671237</v>
      </c>
      <c r="K2628">
        <v>4.7746453850890598</v>
      </c>
      <c r="L2628">
        <v>-2.9515968197115301</v>
      </c>
      <c r="M2628">
        <v>6.9099028060335002E-3</v>
      </c>
      <c r="N2628">
        <v>6.6856508917645704E-2</v>
      </c>
      <c r="O2628">
        <v>-2.9117405240859</v>
      </c>
    </row>
    <row r="2629" spans="1:15" x14ac:dyDescent="0.2">
      <c r="A2629" t="s">
        <v>1027</v>
      </c>
      <c r="B2629" t="s">
        <v>826</v>
      </c>
      <c r="C2629" t="s">
        <v>12096</v>
      </c>
      <c r="D2629" t="s">
        <v>828</v>
      </c>
      <c r="E2629" t="s">
        <v>12097</v>
      </c>
      <c r="F2629">
        <v>84752</v>
      </c>
      <c r="G2629" t="s">
        <v>12098</v>
      </c>
      <c r="H2629" t="s">
        <v>826</v>
      </c>
      <c r="I2629">
        <v>2702</v>
      </c>
      <c r="J2629">
        <v>-0.25349475992336301</v>
      </c>
      <c r="K2629">
        <v>3.3264544992090901</v>
      </c>
      <c r="L2629">
        <v>-2.7706636329821399</v>
      </c>
      <c r="M2629">
        <v>8.8540181479886803E-3</v>
      </c>
      <c r="N2629">
        <v>7.9623115445910206E-2</v>
      </c>
      <c r="O2629">
        <v>-2.9120971600041501</v>
      </c>
    </row>
    <row r="2630" spans="1:15" x14ac:dyDescent="0.2">
      <c r="A2630" t="s">
        <v>884</v>
      </c>
      <c r="B2630" t="s">
        <v>833</v>
      </c>
      <c r="C2630" t="s">
        <v>12099</v>
      </c>
      <c r="D2630" t="s">
        <v>828</v>
      </c>
      <c r="E2630" t="s">
        <v>12100</v>
      </c>
      <c r="F2630">
        <v>123606</v>
      </c>
      <c r="G2630" t="s">
        <v>12101</v>
      </c>
      <c r="H2630" t="s">
        <v>12102</v>
      </c>
      <c r="I2630">
        <v>8686</v>
      </c>
      <c r="J2630">
        <v>-0.133760507494045</v>
      </c>
      <c r="K2630">
        <v>6.5789344061709301</v>
      </c>
      <c r="L2630">
        <v>-3.0233464458502199</v>
      </c>
      <c r="M2630">
        <v>4.6284365560205903E-3</v>
      </c>
      <c r="N2630">
        <v>5.00944410513363E-2</v>
      </c>
      <c r="O2630">
        <v>-2.9121045594738</v>
      </c>
    </row>
    <row r="2631" spans="1:15" x14ac:dyDescent="0.2">
      <c r="A2631" t="s">
        <v>936</v>
      </c>
      <c r="B2631" t="s">
        <v>833</v>
      </c>
      <c r="C2631" t="s">
        <v>12103</v>
      </c>
      <c r="D2631" t="s">
        <v>828</v>
      </c>
      <c r="E2631" t="s">
        <v>12104</v>
      </c>
      <c r="F2631">
        <v>55573</v>
      </c>
      <c r="G2631" t="s">
        <v>12105</v>
      </c>
      <c r="H2631" t="s">
        <v>12106</v>
      </c>
      <c r="I2631">
        <v>4411</v>
      </c>
      <c r="J2631">
        <v>0.118731971770273</v>
      </c>
      <c r="K2631">
        <v>7.6219250335346702</v>
      </c>
      <c r="L2631">
        <v>3.08471730308186</v>
      </c>
      <c r="M2631">
        <v>3.9386808327301504E-3</v>
      </c>
      <c r="N2631">
        <v>4.4668592011873801E-2</v>
      </c>
      <c r="O2631">
        <v>-2.9123747390869501</v>
      </c>
    </row>
    <row r="2632" spans="1:15" x14ac:dyDescent="0.2">
      <c r="A2632" t="s">
        <v>967</v>
      </c>
      <c r="B2632" t="s">
        <v>826</v>
      </c>
      <c r="C2632" t="s">
        <v>12107</v>
      </c>
      <c r="D2632" t="s">
        <v>828</v>
      </c>
      <c r="E2632" t="s">
        <v>12108</v>
      </c>
      <c r="F2632">
        <v>1454</v>
      </c>
      <c r="G2632" t="s">
        <v>12109</v>
      </c>
      <c r="H2632" t="s">
        <v>12110</v>
      </c>
      <c r="I2632">
        <v>7098</v>
      </c>
      <c r="J2632">
        <v>0.16563942051045799</v>
      </c>
      <c r="K2632">
        <v>5.5270757491029299</v>
      </c>
      <c r="L2632">
        <v>2.95164976899291</v>
      </c>
      <c r="M2632">
        <v>5.5784153087087302E-3</v>
      </c>
      <c r="N2632">
        <v>5.7067026512170202E-2</v>
      </c>
      <c r="O2632">
        <v>-2.9137071385480202</v>
      </c>
    </row>
    <row r="2633" spans="1:15" x14ac:dyDescent="0.2">
      <c r="A2633" t="s">
        <v>852</v>
      </c>
      <c r="B2633" t="s">
        <v>826</v>
      </c>
      <c r="C2633" t="s">
        <v>12111</v>
      </c>
      <c r="D2633" t="s">
        <v>828</v>
      </c>
      <c r="E2633" t="s">
        <v>12112</v>
      </c>
      <c r="F2633">
        <v>10287</v>
      </c>
      <c r="G2633" t="s">
        <v>12113</v>
      </c>
      <c r="H2633" t="s">
        <v>12114</v>
      </c>
      <c r="I2633">
        <v>2028</v>
      </c>
      <c r="J2633">
        <v>-0.29414976444233498</v>
      </c>
      <c r="K2633">
        <v>2.79548655419425</v>
      </c>
      <c r="L2633">
        <v>-2.7226480318761102</v>
      </c>
      <c r="M2633">
        <v>9.9850422586344294E-3</v>
      </c>
      <c r="N2633">
        <v>8.6008871521071895E-2</v>
      </c>
      <c r="O2633">
        <v>-2.9142608210532699</v>
      </c>
    </row>
    <row r="2634" spans="1:15" x14ac:dyDescent="0.2">
      <c r="A2634" t="s">
        <v>842</v>
      </c>
      <c r="B2634" t="s">
        <v>826</v>
      </c>
      <c r="C2634" t="s">
        <v>12115</v>
      </c>
      <c r="D2634" t="s">
        <v>828</v>
      </c>
      <c r="E2634" t="s">
        <v>12116</v>
      </c>
      <c r="F2634">
        <v>57701</v>
      </c>
      <c r="G2634" t="s">
        <v>12117</v>
      </c>
      <c r="H2634" t="s">
        <v>12118</v>
      </c>
      <c r="I2634">
        <v>8090</v>
      </c>
      <c r="J2634">
        <v>0.1841872233388</v>
      </c>
      <c r="K2634">
        <v>5.2258753358792003</v>
      </c>
      <c r="L2634">
        <v>2.9350020041924201</v>
      </c>
      <c r="M2634">
        <v>5.9611831033294796E-3</v>
      </c>
      <c r="N2634">
        <v>5.9888869302263198E-2</v>
      </c>
      <c r="O2634">
        <v>-2.9144992312024498</v>
      </c>
    </row>
    <row r="2635" spans="1:15" x14ac:dyDescent="0.2">
      <c r="A2635" t="s">
        <v>879</v>
      </c>
      <c r="B2635" t="s">
        <v>833</v>
      </c>
      <c r="C2635" t="s">
        <v>12119</v>
      </c>
      <c r="D2635" t="s">
        <v>828</v>
      </c>
      <c r="E2635" t="s">
        <v>12120</v>
      </c>
      <c r="F2635">
        <v>1984</v>
      </c>
      <c r="G2635" t="s">
        <v>12121</v>
      </c>
      <c r="H2635" t="s">
        <v>12122</v>
      </c>
      <c r="I2635">
        <v>2685</v>
      </c>
      <c r="J2635">
        <v>-0.14287033143841399</v>
      </c>
      <c r="K2635">
        <v>9.01206542852292</v>
      </c>
      <c r="L2635">
        <v>-3.37755316084885</v>
      </c>
      <c r="M2635">
        <v>4.08088592949049E-3</v>
      </c>
      <c r="N2635">
        <v>4.5651090715553198E-2</v>
      </c>
      <c r="O2635">
        <v>-2.9177761192440399</v>
      </c>
    </row>
    <row r="2636" spans="1:15" x14ac:dyDescent="0.2">
      <c r="A2636" t="s">
        <v>870</v>
      </c>
      <c r="B2636" t="s">
        <v>833</v>
      </c>
      <c r="C2636" t="s">
        <v>12123</v>
      </c>
      <c r="D2636" t="s">
        <v>1563</v>
      </c>
      <c r="E2636" t="s">
        <v>12124</v>
      </c>
      <c r="F2636" t="s">
        <v>1565</v>
      </c>
      <c r="G2636" t="s">
        <v>1565</v>
      </c>
      <c r="H2636" t="s">
        <v>1565</v>
      </c>
      <c r="I2636">
        <v>1702</v>
      </c>
      <c r="J2636">
        <v>0.31920096768474798</v>
      </c>
      <c r="K2636">
        <v>2.34373145122417</v>
      </c>
      <c r="L2636">
        <v>2.6806526778983799</v>
      </c>
      <c r="M2636">
        <v>1.1082782643969599E-2</v>
      </c>
      <c r="N2636">
        <v>9.2178229995945493E-2</v>
      </c>
      <c r="O2636">
        <v>-2.9184152132066701</v>
      </c>
    </row>
    <row r="2637" spans="1:15" x14ac:dyDescent="0.2">
      <c r="A2637" t="s">
        <v>1284</v>
      </c>
      <c r="B2637" t="s">
        <v>826</v>
      </c>
      <c r="C2637" t="s">
        <v>12125</v>
      </c>
      <c r="D2637" t="s">
        <v>828</v>
      </c>
      <c r="E2637" t="s">
        <v>12126</v>
      </c>
      <c r="F2637">
        <v>11282</v>
      </c>
      <c r="G2637" t="s">
        <v>12127</v>
      </c>
      <c r="H2637" t="s">
        <v>12128</v>
      </c>
      <c r="I2637">
        <v>5495</v>
      </c>
      <c r="J2637">
        <v>0.13909684484447499</v>
      </c>
      <c r="K2637">
        <v>6.5854455828559404</v>
      </c>
      <c r="L2637">
        <v>3.0191361517724302</v>
      </c>
      <c r="M2637">
        <v>4.6797158443304E-3</v>
      </c>
      <c r="N2637">
        <v>5.04933963518732E-2</v>
      </c>
      <c r="O2637">
        <v>-2.9209888240863702</v>
      </c>
    </row>
    <row r="2638" spans="1:15" x14ac:dyDescent="0.2">
      <c r="A2638" t="s">
        <v>897</v>
      </c>
      <c r="B2638" t="s">
        <v>833</v>
      </c>
      <c r="C2638" t="s">
        <v>12129</v>
      </c>
      <c r="D2638" t="s">
        <v>1563</v>
      </c>
      <c r="E2638" t="s">
        <v>12130</v>
      </c>
      <c r="F2638">
        <v>104472714</v>
      </c>
      <c r="G2638" t="s">
        <v>12131</v>
      </c>
      <c r="H2638" t="s">
        <v>826</v>
      </c>
      <c r="I2638">
        <v>762</v>
      </c>
      <c r="J2638">
        <v>-0.92626384015478502</v>
      </c>
      <c r="K2638">
        <v>-1.2298952373994101</v>
      </c>
      <c r="L2638">
        <v>-2.6801100084008702</v>
      </c>
      <c r="M2638">
        <v>1.1097672859409701E-2</v>
      </c>
      <c r="N2638">
        <v>9.2250176529742794E-2</v>
      </c>
      <c r="O2638">
        <v>-2.92218991219484</v>
      </c>
    </row>
    <row r="2639" spans="1:15" x14ac:dyDescent="0.2">
      <c r="A2639" t="s">
        <v>862</v>
      </c>
      <c r="B2639" t="s">
        <v>826</v>
      </c>
      <c r="C2639" t="s">
        <v>12132</v>
      </c>
      <c r="D2639" t="s">
        <v>828</v>
      </c>
      <c r="E2639" t="s">
        <v>12133</v>
      </c>
      <c r="F2639">
        <v>150786</v>
      </c>
      <c r="G2639" t="s">
        <v>12134</v>
      </c>
      <c r="H2639" t="s">
        <v>12135</v>
      </c>
      <c r="I2639">
        <v>3032</v>
      </c>
      <c r="J2639">
        <v>0.310068675270323</v>
      </c>
      <c r="K2639">
        <v>2.45744771474752</v>
      </c>
      <c r="L2639">
        <v>2.6890214652322801</v>
      </c>
      <c r="M2639">
        <v>1.0855483364569899E-2</v>
      </c>
      <c r="N2639">
        <v>9.1056001373880605E-2</v>
      </c>
      <c r="O2639">
        <v>-2.9229076198080302</v>
      </c>
    </row>
    <row r="2640" spans="1:15" x14ac:dyDescent="0.2">
      <c r="A2640" t="s">
        <v>1724</v>
      </c>
      <c r="B2640" t="s">
        <v>833</v>
      </c>
      <c r="C2640" t="s">
        <v>12136</v>
      </c>
      <c r="D2640" t="s">
        <v>828</v>
      </c>
      <c r="E2640" t="s">
        <v>12137</v>
      </c>
      <c r="F2640">
        <v>6130</v>
      </c>
      <c r="G2640" t="s">
        <v>12138</v>
      </c>
      <c r="H2640" t="s">
        <v>12139</v>
      </c>
      <c r="I2640">
        <v>2238</v>
      </c>
      <c r="J2640">
        <v>0.11369847030470399</v>
      </c>
      <c r="K2640">
        <v>8.1798296998668398</v>
      </c>
      <c r="L2640">
        <v>3.1120049258282698</v>
      </c>
      <c r="M2640">
        <v>3.6643098762064101E-3</v>
      </c>
      <c r="N2640">
        <v>4.24756597315291E-2</v>
      </c>
      <c r="O2640">
        <v>-2.9252371540424602</v>
      </c>
    </row>
    <row r="2641" spans="1:15" x14ac:dyDescent="0.2">
      <c r="A2641" t="s">
        <v>879</v>
      </c>
      <c r="B2641" t="s">
        <v>833</v>
      </c>
      <c r="C2641" t="s">
        <v>12140</v>
      </c>
      <c r="D2641" t="s">
        <v>828</v>
      </c>
      <c r="E2641" t="s">
        <v>12141</v>
      </c>
      <c r="F2641">
        <v>8639</v>
      </c>
      <c r="G2641" t="s">
        <v>12142</v>
      </c>
      <c r="H2641" t="s">
        <v>12143</v>
      </c>
      <c r="I2641">
        <v>4524</v>
      </c>
      <c r="J2641">
        <v>0.44505470951635201</v>
      </c>
      <c r="K2641">
        <v>1.2679862647812601</v>
      </c>
      <c r="L2641">
        <v>2.60021743019561</v>
      </c>
      <c r="M2641">
        <v>1.3503234509517801E-2</v>
      </c>
      <c r="N2641">
        <v>0.105541931891074</v>
      </c>
      <c r="O2641">
        <v>-2.9265009389524299</v>
      </c>
    </row>
    <row r="2642" spans="1:15" x14ac:dyDescent="0.2">
      <c r="A2642" t="s">
        <v>967</v>
      </c>
      <c r="B2642" t="s">
        <v>833</v>
      </c>
      <c r="C2642" t="s">
        <v>12144</v>
      </c>
      <c r="D2642" t="s">
        <v>828</v>
      </c>
      <c r="E2642" t="s">
        <v>12145</v>
      </c>
      <c r="F2642">
        <v>440804</v>
      </c>
      <c r="G2642" t="s">
        <v>12146</v>
      </c>
      <c r="H2642" t="s">
        <v>12147</v>
      </c>
      <c r="I2642">
        <v>6105</v>
      </c>
      <c r="J2642">
        <v>0.56238726574645503</v>
      </c>
      <c r="K2642">
        <v>0.33386111885113201</v>
      </c>
      <c r="L2642">
        <v>2.5729991634420699</v>
      </c>
      <c r="M2642">
        <v>1.44268573146972E-2</v>
      </c>
      <c r="N2642">
        <v>0.11082776548110899</v>
      </c>
      <c r="O2642">
        <v>-2.9269696950437201</v>
      </c>
    </row>
    <row r="2643" spans="1:15" x14ac:dyDescent="0.2">
      <c r="A2643" t="s">
        <v>879</v>
      </c>
      <c r="B2643" t="s">
        <v>833</v>
      </c>
      <c r="C2643" t="s">
        <v>12148</v>
      </c>
      <c r="D2643" t="s">
        <v>828</v>
      </c>
      <c r="E2643" t="s">
        <v>12149</v>
      </c>
      <c r="F2643">
        <v>124540</v>
      </c>
      <c r="G2643" t="s">
        <v>12150</v>
      </c>
      <c r="H2643" t="s">
        <v>12151</v>
      </c>
      <c r="I2643">
        <v>22248</v>
      </c>
      <c r="J2643">
        <v>0.118537614962552</v>
      </c>
      <c r="K2643">
        <v>7.46211503682727</v>
      </c>
      <c r="L2643">
        <v>3.06847983060144</v>
      </c>
      <c r="M2643">
        <v>4.1110578699553799E-3</v>
      </c>
      <c r="N2643">
        <v>4.5760122017696601E-2</v>
      </c>
      <c r="O2643">
        <v>-2.92949471042964</v>
      </c>
    </row>
    <row r="2644" spans="1:15" x14ac:dyDescent="0.2">
      <c r="A2644" t="s">
        <v>923</v>
      </c>
      <c r="B2644" t="s">
        <v>826</v>
      </c>
      <c r="C2644" t="s">
        <v>12152</v>
      </c>
      <c r="D2644" t="s">
        <v>828</v>
      </c>
      <c r="E2644" t="s">
        <v>12153</v>
      </c>
      <c r="F2644">
        <v>6568</v>
      </c>
      <c r="G2644" t="s">
        <v>12154</v>
      </c>
      <c r="H2644" t="s">
        <v>12155</v>
      </c>
      <c r="I2644">
        <v>2019</v>
      </c>
      <c r="J2644">
        <v>-0.56230032156633802</v>
      </c>
      <c r="K2644">
        <v>0.36177788875247402</v>
      </c>
      <c r="L2644">
        <v>-2.5715550806877698</v>
      </c>
      <c r="M2644">
        <v>1.4477447150477701E-2</v>
      </c>
      <c r="N2644">
        <v>0.11107789775104999</v>
      </c>
      <c r="O2644">
        <v>-2.93054098428978</v>
      </c>
    </row>
    <row r="2645" spans="1:15" x14ac:dyDescent="0.2">
      <c r="A2645" t="s">
        <v>842</v>
      </c>
      <c r="B2645" t="s">
        <v>833</v>
      </c>
      <c r="C2645" t="s">
        <v>12156</v>
      </c>
      <c r="D2645" t="s">
        <v>828</v>
      </c>
      <c r="E2645" t="s">
        <v>12157</v>
      </c>
      <c r="F2645">
        <v>90488</v>
      </c>
      <c r="G2645" t="s">
        <v>12158</v>
      </c>
      <c r="H2645" t="s">
        <v>12159</v>
      </c>
      <c r="I2645">
        <v>4768</v>
      </c>
      <c r="J2645">
        <v>0.139564670481443</v>
      </c>
      <c r="K2645">
        <v>6.2906816802062098</v>
      </c>
      <c r="L2645">
        <v>2.99663568048229</v>
      </c>
      <c r="M2645">
        <v>4.9629703243835397E-3</v>
      </c>
      <c r="N2645">
        <v>5.2537560427022401E-2</v>
      </c>
      <c r="O2645">
        <v>-2.93085224485145</v>
      </c>
    </row>
    <row r="2646" spans="1:15" x14ac:dyDescent="0.2">
      <c r="A2646" t="s">
        <v>842</v>
      </c>
      <c r="B2646" t="s">
        <v>833</v>
      </c>
      <c r="C2646" t="s">
        <v>12160</v>
      </c>
      <c r="D2646" t="s">
        <v>828</v>
      </c>
      <c r="E2646" t="s">
        <v>12161</v>
      </c>
      <c r="F2646">
        <v>2647</v>
      </c>
      <c r="G2646" t="s">
        <v>12162</v>
      </c>
      <c r="H2646" t="s">
        <v>12163</v>
      </c>
      <c r="I2646">
        <v>1656</v>
      </c>
      <c r="J2646">
        <v>-0.27782364470390503</v>
      </c>
      <c r="K2646">
        <v>3.0421281280714698</v>
      </c>
      <c r="L2646">
        <v>-2.73799942979148</v>
      </c>
      <c r="M2646">
        <v>9.6096061905000304E-3</v>
      </c>
      <c r="N2646">
        <v>8.4038018083279903E-2</v>
      </c>
      <c r="O2646">
        <v>-2.9321110416787799</v>
      </c>
    </row>
    <row r="2647" spans="1:15" x14ac:dyDescent="0.2">
      <c r="A2647" t="s">
        <v>1143</v>
      </c>
      <c r="B2647" t="s">
        <v>826</v>
      </c>
      <c r="C2647" t="s">
        <v>12164</v>
      </c>
      <c r="D2647" t="s">
        <v>828</v>
      </c>
      <c r="E2647" t="s">
        <v>12165</v>
      </c>
      <c r="F2647">
        <v>7884</v>
      </c>
      <c r="G2647" t="s">
        <v>12166</v>
      </c>
      <c r="H2647" t="s">
        <v>12167</v>
      </c>
      <c r="I2647">
        <v>1884</v>
      </c>
      <c r="J2647">
        <v>-0.156582175608766</v>
      </c>
      <c r="K2647">
        <v>5.7796173168047904</v>
      </c>
      <c r="L2647">
        <v>-2.9623920273240101</v>
      </c>
      <c r="M2647">
        <v>5.42524273343552E-3</v>
      </c>
      <c r="N2647">
        <v>5.5895159058804801E-2</v>
      </c>
      <c r="O2647">
        <v>-2.9340124448015299</v>
      </c>
    </row>
    <row r="2648" spans="1:15" x14ac:dyDescent="0.2">
      <c r="A2648" t="s">
        <v>838</v>
      </c>
      <c r="B2648" t="s">
        <v>833</v>
      </c>
      <c r="C2648" t="s">
        <v>12168</v>
      </c>
      <c r="D2648" t="s">
        <v>828</v>
      </c>
      <c r="E2648" t="s">
        <v>12169</v>
      </c>
      <c r="F2648">
        <v>55148</v>
      </c>
      <c r="G2648" t="s">
        <v>12170</v>
      </c>
      <c r="H2648" t="s">
        <v>12171</v>
      </c>
      <c r="I2648">
        <v>3509</v>
      </c>
      <c r="J2648">
        <v>-0.60257695856608695</v>
      </c>
      <c r="K2648">
        <v>8.6739519437497595E-2</v>
      </c>
      <c r="L2648">
        <v>-2.5680140557358802</v>
      </c>
      <c r="M2648">
        <v>1.46021890845282E-2</v>
      </c>
      <c r="N2648">
        <v>0.111791347561079</v>
      </c>
      <c r="O2648">
        <v>-2.9378913349732998</v>
      </c>
    </row>
    <row r="2649" spans="1:15" x14ac:dyDescent="0.2">
      <c r="A2649" t="s">
        <v>1052</v>
      </c>
      <c r="B2649" t="s">
        <v>826</v>
      </c>
      <c r="C2649" t="s">
        <v>12172</v>
      </c>
      <c r="D2649" t="s">
        <v>828</v>
      </c>
      <c r="E2649" t="s">
        <v>12173</v>
      </c>
      <c r="F2649">
        <v>8204</v>
      </c>
      <c r="G2649" t="s">
        <v>12174</v>
      </c>
      <c r="H2649" t="s">
        <v>12175</v>
      </c>
      <c r="I2649">
        <v>8497</v>
      </c>
      <c r="J2649">
        <v>-0.108467161795904</v>
      </c>
      <c r="K2649">
        <v>8.5503708100732307</v>
      </c>
      <c r="L2649">
        <v>-3.12837319986411</v>
      </c>
      <c r="M2649">
        <v>3.5085272175181801E-3</v>
      </c>
      <c r="N2649">
        <v>4.1310989819175498E-2</v>
      </c>
      <c r="O2649">
        <v>-2.9393141000040002</v>
      </c>
    </row>
    <row r="2650" spans="1:15" x14ac:dyDescent="0.2">
      <c r="A2650" t="s">
        <v>967</v>
      </c>
      <c r="B2650" t="s">
        <v>826</v>
      </c>
      <c r="C2650" t="s">
        <v>12176</v>
      </c>
      <c r="D2650" t="s">
        <v>828</v>
      </c>
      <c r="E2650" t="s">
        <v>12177</v>
      </c>
      <c r="F2650">
        <v>10126</v>
      </c>
      <c r="G2650" t="s">
        <v>12178</v>
      </c>
      <c r="H2650" t="s">
        <v>12179</v>
      </c>
      <c r="I2650">
        <v>2430</v>
      </c>
      <c r="J2650">
        <v>0.31505727240551601</v>
      </c>
      <c r="K2650">
        <v>2.39932950991339</v>
      </c>
      <c r="L2650">
        <v>2.6734534558727798</v>
      </c>
      <c r="M2650">
        <v>1.1281834314439999E-2</v>
      </c>
      <c r="N2650">
        <v>9.3235923824634401E-2</v>
      </c>
      <c r="O2650">
        <v>-2.9422850149036801</v>
      </c>
    </row>
    <row r="2651" spans="1:15" x14ac:dyDescent="0.2">
      <c r="A2651" t="s">
        <v>897</v>
      </c>
      <c r="B2651" t="s">
        <v>833</v>
      </c>
      <c r="C2651" t="s">
        <v>12180</v>
      </c>
      <c r="D2651" t="s">
        <v>828</v>
      </c>
      <c r="E2651" t="s">
        <v>12181</v>
      </c>
      <c r="F2651">
        <v>127602</v>
      </c>
      <c r="G2651" t="s">
        <v>12182</v>
      </c>
      <c r="H2651" t="s">
        <v>12183</v>
      </c>
      <c r="I2651">
        <v>19693</v>
      </c>
      <c r="J2651">
        <v>0.141714512125234</v>
      </c>
      <c r="K2651">
        <v>6.6101010090045103</v>
      </c>
      <c r="L2651">
        <v>3.0119118836649701</v>
      </c>
      <c r="M2651">
        <v>4.7689550792732798E-3</v>
      </c>
      <c r="N2651">
        <v>5.1120543268208203E-2</v>
      </c>
      <c r="O2651">
        <v>-2.94260819831729</v>
      </c>
    </row>
    <row r="2652" spans="1:15" x14ac:dyDescent="0.2">
      <c r="A2652" t="s">
        <v>936</v>
      </c>
      <c r="B2652" t="s">
        <v>826</v>
      </c>
      <c r="C2652" t="s">
        <v>12184</v>
      </c>
      <c r="D2652" t="s">
        <v>1132</v>
      </c>
      <c r="E2652" t="s">
        <v>12185</v>
      </c>
      <c r="F2652" t="s">
        <v>1565</v>
      </c>
      <c r="G2652" t="s">
        <v>1565</v>
      </c>
      <c r="H2652" t="s">
        <v>1565</v>
      </c>
      <c r="I2652">
        <v>3502</v>
      </c>
      <c r="J2652">
        <v>0.20724930532479099</v>
      </c>
      <c r="K2652">
        <v>4.17489583991832</v>
      </c>
      <c r="L2652">
        <v>2.8312427556771</v>
      </c>
      <c r="M2652">
        <v>7.59713582128968E-3</v>
      </c>
      <c r="N2652">
        <v>7.1377741204675105E-2</v>
      </c>
      <c r="O2652">
        <v>-2.94316797789639</v>
      </c>
    </row>
    <row r="2653" spans="1:15" x14ac:dyDescent="0.2">
      <c r="A2653" t="s">
        <v>897</v>
      </c>
      <c r="B2653" t="s">
        <v>833</v>
      </c>
      <c r="C2653" t="s">
        <v>12186</v>
      </c>
      <c r="D2653" t="s">
        <v>1741</v>
      </c>
      <c r="E2653" t="s">
        <v>12187</v>
      </c>
      <c r="F2653">
        <v>4581</v>
      </c>
      <c r="G2653" t="s">
        <v>12188</v>
      </c>
      <c r="H2653" t="s">
        <v>12189</v>
      </c>
      <c r="I2653">
        <v>838</v>
      </c>
      <c r="J2653">
        <v>-0.28482260345637</v>
      </c>
      <c r="K2653">
        <v>2.7928411372656399</v>
      </c>
      <c r="L2653">
        <v>-2.7093137173802502</v>
      </c>
      <c r="M2653">
        <v>1.03221544228118E-2</v>
      </c>
      <c r="N2653">
        <v>8.7959603594665994E-2</v>
      </c>
      <c r="O2653">
        <v>-2.9439402215907098</v>
      </c>
    </row>
    <row r="2654" spans="1:15" x14ac:dyDescent="0.2">
      <c r="A2654" t="s">
        <v>1143</v>
      </c>
      <c r="B2654" t="s">
        <v>826</v>
      </c>
      <c r="C2654" t="s">
        <v>12190</v>
      </c>
      <c r="D2654" t="s">
        <v>828</v>
      </c>
      <c r="E2654" t="s">
        <v>12191</v>
      </c>
      <c r="F2654">
        <v>2920</v>
      </c>
      <c r="G2654" t="s">
        <v>12192</v>
      </c>
      <c r="H2654" t="s">
        <v>12193</v>
      </c>
      <c r="I2654">
        <v>1398</v>
      </c>
      <c r="J2654">
        <v>0.13762171884230501</v>
      </c>
      <c r="K2654">
        <v>6.5324650714027896</v>
      </c>
      <c r="L2654">
        <v>3.0055664745345698</v>
      </c>
      <c r="M2654">
        <v>4.8486599458901101E-3</v>
      </c>
      <c r="N2654">
        <v>5.17498378980146E-2</v>
      </c>
      <c r="O2654">
        <v>-2.94611887508667</v>
      </c>
    </row>
    <row r="2655" spans="1:15" x14ac:dyDescent="0.2">
      <c r="A2655" t="s">
        <v>838</v>
      </c>
      <c r="B2655" t="s">
        <v>833</v>
      </c>
      <c r="C2655" t="s">
        <v>12194</v>
      </c>
      <c r="D2655" t="s">
        <v>1563</v>
      </c>
      <c r="E2655" t="s">
        <v>12195</v>
      </c>
      <c r="F2655" t="s">
        <v>1565</v>
      </c>
      <c r="G2655" t="s">
        <v>1565</v>
      </c>
      <c r="H2655" t="s">
        <v>1565</v>
      </c>
      <c r="I2655">
        <v>905</v>
      </c>
      <c r="J2655">
        <v>0.50905695809112295</v>
      </c>
      <c r="K2655">
        <v>0.68682929627321199</v>
      </c>
      <c r="L2655">
        <v>2.5675668244144201</v>
      </c>
      <c r="M2655">
        <v>1.46180140521159E-2</v>
      </c>
      <c r="N2655">
        <v>0.111877744813772</v>
      </c>
      <c r="O2655">
        <v>-2.9467296210305398</v>
      </c>
    </row>
    <row r="2656" spans="1:15" x14ac:dyDescent="0.2">
      <c r="A2656" t="s">
        <v>1027</v>
      </c>
      <c r="B2656" t="s">
        <v>826</v>
      </c>
      <c r="C2656" t="s">
        <v>12196</v>
      </c>
      <c r="D2656" t="s">
        <v>828</v>
      </c>
      <c r="E2656" t="s">
        <v>12197</v>
      </c>
      <c r="F2656">
        <v>4166</v>
      </c>
      <c r="G2656" t="s">
        <v>12198</v>
      </c>
      <c r="H2656" t="s">
        <v>12199</v>
      </c>
      <c r="I2656">
        <v>8620</v>
      </c>
      <c r="J2656">
        <v>-0.38140069904052398</v>
      </c>
      <c r="K2656">
        <v>1.6327204794799901</v>
      </c>
      <c r="L2656">
        <v>-2.6156900542216399</v>
      </c>
      <c r="M2656">
        <v>1.30027811208212E-2</v>
      </c>
      <c r="N2656">
        <v>0.102409887485305</v>
      </c>
      <c r="O2656">
        <v>-2.9473235310272399</v>
      </c>
    </row>
    <row r="2657" spans="1:15" x14ac:dyDescent="0.2">
      <c r="A2657" t="s">
        <v>842</v>
      </c>
      <c r="B2657" t="s">
        <v>833</v>
      </c>
      <c r="C2657" t="s">
        <v>12200</v>
      </c>
      <c r="D2657" t="s">
        <v>828</v>
      </c>
      <c r="E2657" t="s">
        <v>12201</v>
      </c>
      <c r="F2657">
        <v>5250</v>
      </c>
      <c r="G2657" t="s">
        <v>12202</v>
      </c>
      <c r="H2657" t="s">
        <v>12203</v>
      </c>
      <c r="I2657">
        <v>8896</v>
      </c>
      <c r="J2657">
        <v>-0.10861493952310999</v>
      </c>
      <c r="K2657">
        <v>8.1486915421285602</v>
      </c>
      <c r="L2657">
        <v>-3.1009856679916701</v>
      </c>
      <c r="M2657">
        <v>3.77285216379562E-3</v>
      </c>
      <c r="N2657">
        <v>4.3306086969995002E-2</v>
      </c>
      <c r="O2657">
        <v>-2.94879924207588</v>
      </c>
    </row>
    <row r="2658" spans="1:15" x14ac:dyDescent="0.2">
      <c r="A2658" t="s">
        <v>857</v>
      </c>
      <c r="B2658" t="s">
        <v>826</v>
      </c>
      <c r="C2658" t="s">
        <v>12204</v>
      </c>
      <c r="D2658" t="s">
        <v>828</v>
      </c>
      <c r="E2658" t="s">
        <v>12205</v>
      </c>
      <c r="F2658">
        <v>84545</v>
      </c>
      <c r="G2658" t="s">
        <v>12206</v>
      </c>
      <c r="H2658" t="s">
        <v>12207</v>
      </c>
      <c r="I2658">
        <v>3573</v>
      </c>
      <c r="J2658">
        <v>-0.181439070812313</v>
      </c>
      <c r="K2658">
        <v>5.1055653530142999</v>
      </c>
      <c r="L2658">
        <v>-2.9081071342588301</v>
      </c>
      <c r="M2658">
        <v>6.2684075542727199E-3</v>
      </c>
      <c r="N2658">
        <v>6.2314899462483697E-2</v>
      </c>
      <c r="O2658">
        <v>-2.94943609467001</v>
      </c>
    </row>
    <row r="2659" spans="1:15" x14ac:dyDescent="0.2">
      <c r="A2659" t="s">
        <v>879</v>
      </c>
      <c r="B2659" t="s">
        <v>826</v>
      </c>
      <c r="C2659" t="s">
        <v>12208</v>
      </c>
      <c r="D2659" t="s">
        <v>828</v>
      </c>
      <c r="E2659" t="s">
        <v>12209</v>
      </c>
      <c r="F2659">
        <v>124751</v>
      </c>
      <c r="G2659" t="s">
        <v>12210</v>
      </c>
      <c r="H2659" t="s">
        <v>826</v>
      </c>
      <c r="I2659">
        <v>13509</v>
      </c>
      <c r="J2659">
        <v>0.194036159915291</v>
      </c>
      <c r="K2659">
        <v>4.4761404828526903</v>
      </c>
      <c r="L2659">
        <v>2.8543571099406999</v>
      </c>
      <c r="M2659">
        <v>7.1631048214724699E-3</v>
      </c>
      <c r="N2659">
        <v>6.8474614127373004E-2</v>
      </c>
      <c r="O2659">
        <v>-2.9496273435886202</v>
      </c>
    </row>
    <row r="2660" spans="1:15" x14ac:dyDescent="0.2">
      <c r="A2660" t="s">
        <v>1284</v>
      </c>
      <c r="B2660" t="s">
        <v>826</v>
      </c>
      <c r="C2660" t="s">
        <v>12211</v>
      </c>
      <c r="D2660" t="s">
        <v>828</v>
      </c>
      <c r="E2660" t="s">
        <v>12212</v>
      </c>
      <c r="F2660">
        <v>91975</v>
      </c>
      <c r="G2660" t="s">
        <v>12213</v>
      </c>
      <c r="H2660" t="s">
        <v>826</v>
      </c>
      <c r="I2660">
        <v>4411</v>
      </c>
      <c r="J2660">
        <v>0.212124280027157</v>
      </c>
      <c r="K2660">
        <v>4.3408488906454599</v>
      </c>
      <c r="L2660">
        <v>2.8443753300085</v>
      </c>
      <c r="M2660">
        <v>7.3937508498723601E-3</v>
      </c>
      <c r="N2660">
        <v>7.0000613117270294E-2</v>
      </c>
      <c r="O2660">
        <v>-2.94990458404809</v>
      </c>
    </row>
    <row r="2661" spans="1:15" x14ac:dyDescent="0.2">
      <c r="A2661" t="s">
        <v>1027</v>
      </c>
      <c r="B2661" t="s">
        <v>826</v>
      </c>
      <c r="C2661" t="s">
        <v>12214</v>
      </c>
      <c r="D2661" t="s">
        <v>3272</v>
      </c>
      <c r="E2661" t="s">
        <v>12215</v>
      </c>
      <c r="F2661" t="s">
        <v>1565</v>
      </c>
      <c r="G2661" t="s">
        <v>1565</v>
      </c>
      <c r="H2661" t="s">
        <v>1565</v>
      </c>
      <c r="I2661">
        <v>1174</v>
      </c>
      <c r="J2661">
        <v>0.56689009223292997</v>
      </c>
      <c r="K2661">
        <v>0.59880139723586601</v>
      </c>
      <c r="L2661">
        <v>2.5661036003070401</v>
      </c>
      <c r="M2661">
        <v>1.48603849573748E-2</v>
      </c>
      <c r="N2661">
        <v>0.11310047155328699</v>
      </c>
      <c r="O2661">
        <v>-2.9516814366029802</v>
      </c>
    </row>
    <row r="2662" spans="1:15" x14ac:dyDescent="0.2">
      <c r="A2662" t="s">
        <v>879</v>
      </c>
      <c r="B2662" t="s">
        <v>833</v>
      </c>
      <c r="C2662" t="s">
        <v>12216</v>
      </c>
      <c r="D2662" t="s">
        <v>828</v>
      </c>
      <c r="E2662" t="s">
        <v>12217</v>
      </c>
      <c r="F2662">
        <v>9144</v>
      </c>
      <c r="G2662" t="s">
        <v>12218</v>
      </c>
      <c r="H2662" t="s">
        <v>826</v>
      </c>
      <c r="I2662">
        <v>4051</v>
      </c>
      <c r="J2662">
        <v>-0.13529031393371699</v>
      </c>
      <c r="K2662">
        <v>6.8675540053715203</v>
      </c>
      <c r="L2662">
        <v>-3.0246344256739</v>
      </c>
      <c r="M2662">
        <v>4.6128558380762298E-3</v>
      </c>
      <c r="N2662">
        <v>5.0034867638006499E-2</v>
      </c>
      <c r="O2662">
        <v>-2.95185246380397</v>
      </c>
    </row>
    <row r="2663" spans="1:15" x14ac:dyDescent="0.2">
      <c r="A2663" t="s">
        <v>910</v>
      </c>
      <c r="B2663" t="s">
        <v>833</v>
      </c>
      <c r="C2663" t="s">
        <v>12219</v>
      </c>
      <c r="D2663" t="s">
        <v>828</v>
      </c>
      <c r="E2663" t="s">
        <v>12220</v>
      </c>
      <c r="F2663">
        <v>830</v>
      </c>
      <c r="G2663" t="s">
        <v>12221</v>
      </c>
      <c r="H2663" t="s">
        <v>12222</v>
      </c>
      <c r="I2663">
        <v>8368</v>
      </c>
      <c r="J2663">
        <v>-0.123838517608958</v>
      </c>
      <c r="K2663">
        <v>7.1542251256020899</v>
      </c>
      <c r="L2663">
        <v>-3.0410702678670001</v>
      </c>
      <c r="M2663">
        <v>4.4183291427009304E-3</v>
      </c>
      <c r="N2663">
        <v>4.8436522861531002E-2</v>
      </c>
      <c r="O2663">
        <v>-2.95346041988932</v>
      </c>
    </row>
    <row r="2664" spans="1:15" x14ac:dyDescent="0.2">
      <c r="A2664" t="s">
        <v>879</v>
      </c>
      <c r="B2664" t="s">
        <v>826</v>
      </c>
      <c r="C2664" t="s">
        <v>12223</v>
      </c>
      <c r="D2664" t="s">
        <v>828</v>
      </c>
      <c r="E2664" t="s">
        <v>12224</v>
      </c>
      <c r="F2664">
        <v>9020</v>
      </c>
      <c r="G2664" t="s">
        <v>12225</v>
      </c>
      <c r="H2664" t="s">
        <v>12226</v>
      </c>
      <c r="I2664">
        <v>5668</v>
      </c>
      <c r="J2664">
        <v>0.17636670851936001</v>
      </c>
      <c r="K2664">
        <v>5.2962198157295601</v>
      </c>
      <c r="L2664">
        <v>2.91867893905924</v>
      </c>
      <c r="M2664">
        <v>6.1088141634015897E-3</v>
      </c>
      <c r="N2664">
        <v>6.1098058540125302E-2</v>
      </c>
      <c r="O2664">
        <v>-2.9550429378285998</v>
      </c>
    </row>
    <row r="2665" spans="1:15" x14ac:dyDescent="0.2">
      <c r="A2665" t="s">
        <v>897</v>
      </c>
      <c r="B2665" t="s">
        <v>833</v>
      </c>
      <c r="C2665" t="s">
        <v>12227</v>
      </c>
      <c r="D2665" t="s">
        <v>1563</v>
      </c>
      <c r="E2665" t="s">
        <v>12228</v>
      </c>
      <c r="F2665">
        <v>729987</v>
      </c>
      <c r="G2665" t="s">
        <v>12229</v>
      </c>
      <c r="H2665" t="s">
        <v>826</v>
      </c>
      <c r="I2665">
        <v>2229</v>
      </c>
      <c r="J2665">
        <v>0.423238587775985</v>
      </c>
      <c r="K2665">
        <v>1.3896658531047299</v>
      </c>
      <c r="L2665">
        <v>2.59554713885665</v>
      </c>
      <c r="M2665">
        <v>1.36577429096786E-2</v>
      </c>
      <c r="N2665">
        <v>0.1063170615983</v>
      </c>
      <c r="O2665">
        <v>-2.9551335721698901</v>
      </c>
    </row>
    <row r="2666" spans="1:15" x14ac:dyDescent="0.2">
      <c r="A2666" t="s">
        <v>1284</v>
      </c>
      <c r="B2666" t="s">
        <v>833</v>
      </c>
      <c r="C2666" t="s">
        <v>12230</v>
      </c>
      <c r="D2666" t="s">
        <v>828</v>
      </c>
      <c r="E2666" t="s">
        <v>12231</v>
      </c>
      <c r="F2666">
        <v>56098</v>
      </c>
      <c r="G2666" t="s">
        <v>12232</v>
      </c>
      <c r="H2666" t="s">
        <v>12233</v>
      </c>
      <c r="I2666">
        <v>4974</v>
      </c>
      <c r="J2666">
        <v>-0.83642186107759897</v>
      </c>
      <c r="K2666">
        <v>-0.66780306579631599</v>
      </c>
      <c r="L2666">
        <v>-2.5978449300335602</v>
      </c>
      <c r="M2666">
        <v>1.3818881078543999E-2</v>
      </c>
      <c r="N2666">
        <v>0.107328239930551</v>
      </c>
      <c r="O2666">
        <v>-2.95632182474281</v>
      </c>
    </row>
    <row r="2667" spans="1:15" x14ac:dyDescent="0.2">
      <c r="A2667" t="s">
        <v>897</v>
      </c>
      <c r="B2667" t="s">
        <v>833</v>
      </c>
      <c r="C2667" t="s">
        <v>12234</v>
      </c>
      <c r="D2667" t="s">
        <v>828</v>
      </c>
      <c r="E2667" t="s">
        <v>12235</v>
      </c>
      <c r="F2667">
        <v>2701</v>
      </c>
      <c r="G2667" t="s">
        <v>12236</v>
      </c>
      <c r="H2667" t="s">
        <v>12237</v>
      </c>
      <c r="I2667">
        <v>1716</v>
      </c>
      <c r="J2667">
        <v>-0.98485640976064803</v>
      </c>
      <c r="K2667">
        <v>-1.31732031475897</v>
      </c>
      <c r="L2667">
        <v>-2.6674073621674599</v>
      </c>
      <c r="M2667">
        <v>1.1451554171855101E-2</v>
      </c>
      <c r="N2667">
        <v>9.4008028318186596E-2</v>
      </c>
      <c r="O2667">
        <v>-2.9575816885724802</v>
      </c>
    </row>
    <row r="2668" spans="1:15" x14ac:dyDescent="0.2">
      <c r="A2668" t="s">
        <v>1284</v>
      </c>
      <c r="B2668" t="s">
        <v>826</v>
      </c>
      <c r="C2668" t="s">
        <v>12238</v>
      </c>
      <c r="D2668" t="s">
        <v>828</v>
      </c>
      <c r="E2668" t="s">
        <v>12239</v>
      </c>
      <c r="F2668">
        <v>65980</v>
      </c>
      <c r="G2668" t="s">
        <v>12240</v>
      </c>
      <c r="H2668" t="s">
        <v>12241</v>
      </c>
      <c r="I2668">
        <v>9549</v>
      </c>
      <c r="J2668">
        <v>0.157753533925786</v>
      </c>
      <c r="K2668">
        <v>5.97930762921278</v>
      </c>
      <c r="L2668">
        <v>2.9658560052817702</v>
      </c>
      <c r="M2668">
        <v>5.4151704853023699E-3</v>
      </c>
      <c r="N2668">
        <v>5.5884196582827297E-2</v>
      </c>
      <c r="O2668">
        <v>-2.9592944353633301</v>
      </c>
    </row>
    <row r="2669" spans="1:15" x14ac:dyDescent="0.2">
      <c r="A2669" t="s">
        <v>1372</v>
      </c>
      <c r="B2669" t="s">
        <v>826</v>
      </c>
      <c r="C2669" t="s">
        <v>12242</v>
      </c>
      <c r="D2669" t="s">
        <v>1563</v>
      </c>
      <c r="E2669" t="s">
        <v>12243</v>
      </c>
      <c r="F2669">
        <v>400655</v>
      </c>
      <c r="G2669" t="s">
        <v>12244</v>
      </c>
      <c r="H2669" t="s">
        <v>826</v>
      </c>
      <c r="I2669">
        <v>9518</v>
      </c>
      <c r="J2669">
        <v>-0.13413102682136199</v>
      </c>
      <c r="K2669">
        <v>6.6740660487002703</v>
      </c>
      <c r="L2669">
        <v>-3.0092151007207799</v>
      </c>
      <c r="M2669">
        <v>4.8026772521845597E-3</v>
      </c>
      <c r="N2669">
        <v>5.14149340585736E-2</v>
      </c>
      <c r="O2669">
        <v>-2.9606131704799501</v>
      </c>
    </row>
    <row r="2670" spans="1:15" x14ac:dyDescent="0.2">
      <c r="A2670" t="s">
        <v>825</v>
      </c>
      <c r="B2670" t="s">
        <v>833</v>
      </c>
      <c r="C2670" t="s">
        <v>12245</v>
      </c>
      <c r="D2670" t="s">
        <v>828</v>
      </c>
      <c r="E2670" t="s">
        <v>712</v>
      </c>
      <c r="F2670">
        <v>5422</v>
      </c>
      <c r="G2670" t="s">
        <v>12246</v>
      </c>
      <c r="H2670" t="s">
        <v>12247</v>
      </c>
      <c r="I2670">
        <v>15547</v>
      </c>
      <c r="J2670">
        <v>0.12803706923081801</v>
      </c>
      <c r="K2670">
        <v>7.1818221993385603</v>
      </c>
      <c r="L2670">
        <v>3.0386180613145202</v>
      </c>
      <c r="M2670">
        <v>4.4468521840493897E-3</v>
      </c>
      <c r="N2670">
        <v>4.8684240437011701E-2</v>
      </c>
      <c r="O2670">
        <v>-2.9622257064209601</v>
      </c>
    </row>
    <row r="2671" spans="1:15" x14ac:dyDescent="0.2">
      <c r="A2671" t="s">
        <v>1724</v>
      </c>
      <c r="B2671" t="s">
        <v>833</v>
      </c>
      <c r="C2671" t="s">
        <v>12248</v>
      </c>
      <c r="D2671" t="s">
        <v>1563</v>
      </c>
      <c r="E2671" t="s">
        <v>12249</v>
      </c>
      <c r="F2671">
        <v>389791</v>
      </c>
      <c r="G2671" t="s">
        <v>12250</v>
      </c>
      <c r="H2671" t="s">
        <v>826</v>
      </c>
      <c r="I2671">
        <v>2100</v>
      </c>
      <c r="J2671">
        <v>-0.93453096903982902</v>
      </c>
      <c r="K2671">
        <v>-1.13697214801685</v>
      </c>
      <c r="L2671">
        <v>-2.6422203292291102</v>
      </c>
      <c r="M2671">
        <v>1.2184302592549901E-2</v>
      </c>
      <c r="N2671">
        <v>9.7999331948694701E-2</v>
      </c>
      <c r="O2671">
        <v>-2.9623963678946401</v>
      </c>
    </row>
    <row r="2672" spans="1:15" x14ac:dyDescent="0.2">
      <c r="A2672" t="s">
        <v>862</v>
      </c>
      <c r="B2672" t="s">
        <v>833</v>
      </c>
      <c r="C2672" t="s">
        <v>12251</v>
      </c>
      <c r="D2672" t="s">
        <v>828</v>
      </c>
      <c r="E2672" t="s">
        <v>12252</v>
      </c>
      <c r="F2672">
        <v>1496</v>
      </c>
      <c r="G2672" t="s">
        <v>12253</v>
      </c>
      <c r="H2672" t="s">
        <v>12254</v>
      </c>
      <c r="I2672">
        <v>7535</v>
      </c>
      <c r="J2672">
        <v>0.49704983568524502</v>
      </c>
      <c r="K2672">
        <v>0.85988681730393202</v>
      </c>
      <c r="L2672">
        <v>2.5639966443692299</v>
      </c>
      <c r="M2672">
        <v>1.4744908578008E-2</v>
      </c>
      <c r="N2672">
        <v>0.11249694338299999</v>
      </c>
      <c r="O2672">
        <v>-2.9643045716940799</v>
      </c>
    </row>
    <row r="2673" spans="1:15" x14ac:dyDescent="0.2">
      <c r="A2673" t="s">
        <v>857</v>
      </c>
      <c r="B2673" t="s">
        <v>826</v>
      </c>
      <c r="C2673" t="s">
        <v>12255</v>
      </c>
      <c r="D2673" t="s">
        <v>828</v>
      </c>
      <c r="E2673" t="s">
        <v>12256</v>
      </c>
      <c r="F2673">
        <v>7580</v>
      </c>
      <c r="G2673" t="s">
        <v>12257</v>
      </c>
      <c r="H2673" t="s">
        <v>12258</v>
      </c>
      <c r="I2673">
        <v>1460</v>
      </c>
      <c r="J2673">
        <v>0.27593084530823397</v>
      </c>
      <c r="K2673">
        <v>2.9483744223616202</v>
      </c>
      <c r="L2673">
        <v>2.71252501587399</v>
      </c>
      <c r="M2673">
        <v>1.0240015867161299E-2</v>
      </c>
      <c r="N2673">
        <v>8.7592832707505106E-2</v>
      </c>
      <c r="O2673">
        <v>-2.9643199508246099</v>
      </c>
    </row>
    <row r="2674" spans="1:15" x14ac:dyDescent="0.2">
      <c r="A2674" t="s">
        <v>847</v>
      </c>
      <c r="B2674" t="s">
        <v>826</v>
      </c>
      <c r="C2674" t="s">
        <v>12259</v>
      </c>
      <c r="D2674" t="s">
        <v>828</v>
      </c>
      <c r="E2674" t="s">
        <v>12260</v>
      </c>
      <c r="F2674">
        <v>79673</v>
      </c>
      <c r="G2674" t="s">
        <v>12261</v>
      </c>
      <c r="H2674" t="s">
        <v>826</v>
      </c>
      <c r="I2674">
        <v>4315</v>
      </c>
      <c r="J2674">
        <v>0.31602586341083999</v>
      </c>
      <c r="K2674">
        <v>2.4544753736987599</v>
      </c>
      <c r="L2674">
        <v>2.6693887231331099</v>
      </c>
      <c r="M2674">
        <v>1.1395676875616699E-2</v>
      </c>
      <c r="N2674">
        <v>9.3687197217470597E-2</v>
      </c>
      <c r="O2674">
        <v>-2.9646606818735299</v>
      </c>
    </row>
    <row r="2675" spans="1:15" x14ac:dyDescent="0.2">
      <c r="A2675" t="s">
        <v>832</v>
      </c>
      <c r="B2675" t="s">
        <v>826</v>
      </c>
      <c r="C2675" t="s">
        <v>12262</v>
      </c>
      <c r="D2675" t="s">
        <v>828</v>
      </c>
      <c r="E2675" t="s">
        <v>12263</v>
      </c>
      <c r="F2675">
        <v>4312</v>
      </c>
      <c r="G2675" t="s">
        <v>12264</v>
      </c>
      <c r="H2675" t="s">
        <v>12265</v>
      </c>
      <c r="I2675">
        <v>2738</v>
      </c>
      <c r="J2675">
        <v>-0.95905445674312695</v>
      </c>
      <c r="K2675">
        <v>-1.27675559633095</v>
      </c>
      <c r="L2675">
        <v>-2.6564689440927398</v>
      </c>
      <c r="M2675">
        <v>1.17646227233881E-2</v>
      </c>
      <c r="N2675">
        <v>9.6005511815356201E-2</v>
      </c>
      <c r="O2675">
        <v>-2.9657070390459799</v>
      </c>
    </row>
    <row r="2676" spans="1:15" x14ac:dyDescent="0.2">
      <c r="A2676" t="s">
        <v>862</v>
      </c>
      <c r="B2676" t="s">
        <v>826</v>
      </c>
      <c r="C2676" t="s">
        <v>12266</v>
      </c>
      <c r="D2676" t="s">
        <v>3305</v>
      </c>
      <c r="E2676" t="s">
        <v>12267</v>
      </c>
      <c r="F2676">
        <v>106480225</v>
      </c>
      <c r="G2676" t="s">
        <v>12268</v>
      </c>
      <c r="H2676" t="s">
        <v>826</v>
      </c>
      <c r="I2676">
        <v>194</v>
      </c>
      <c r="J2676">
        <v>0.68832485048339298</v>
      </c>
      <c r="K2676">
        <v>-0.25800288685862999</v>
      </c>
      <c r="L2676">
        <v>2.5644131426665702</v>
      </c>
      <c r="M2676">
        <v>1.4730053049808E-2</v>
      </c>
      <c r="N2676">
        <v>0.112421005685806</v>
      </c>
      <c r="O2676">
        <v>-2.96754405120336</v>
      </c>
    </row>
    <row r="2677" spans="1:15" x14ac:dyDescent="0.2">
      <c r="A2677" t="s">
        <v>884</v>
      </c>
      <c r="B2677" t="s">
        <v>833</v>
      </c>
      <c r="C2677" t="s">
        <v>12269</v>
      </c>
      <c r="D2677" t="s">
        <v>1741</v>
      </c>
      <c r="E2677" t="s">
        <v>12270</v>
      </c>
      <c r="F2677" t="s">
        <v>1565</v>
      </c>
      <c r="G2677" t="s">
        <v>1565</v>
      </c>
      <c r="H2677" t="s">
        <v>1565</v>
      </c>
      <c r="I2677">
        <v>378</v>
      </c>
      <c r="J2677">
        <v>0.396302838074994</v>
      </c>
      <c r="K2677">
        <v>1.50135774748831</v>
      </c>
      <c r="L2677">
        <v>2.59498401572329</v>
      </c>
      <c r="M2677">
        <v>1.3676482430952199E-2</v>
      </c>
      <c r="N2677">
        <v>0.106423502692891</v>
      </c>
      <c r="O2677">
        <v>-2.9682932350097602</v>
      </c>
    </row>
    <row r="2678" spans="1:15" x14ac:dyDescent="0.2">
      <c r="A2678" t="s">
        <v>825</v>
      </c>
      <c r="B2678" t="s">
        <v>833</v>
      </c>
      <c r="C2678" t="s">
        <v>12271</v>
      </c>
      <c r="D2678" t="s">
        <v>828</v>
      </c>
      <c r="E2678" t="s">
        <v>12272</v>
      </c>
      <c r="F2678">
        <v>94056</v>
      </c>
      <c r="G2678" t="s">
        <v>12273</v>
      </c>
      <c r="H2678" t="s">
        <v>12274</v>
      </c>
      <c r="I2678">
        <v>6442</v>
      </c>
      <c r="J2678">
        <v>-0.13627955437346001</v>
      </c>
      <c r="K2678">
        <v>6.6465796960770902</v>
      </c>
      <c r="L2678">
        <v>-3.0043932180548198</v>
      </c>
      <c r="M2678">
        <v>4.8635341980837604E-3</v>
      </c>
      <c r="N2678">
        <v>5.1886119817132599E-2</v>
      </c>
      <c r="O2678">
        <v>-2.9686826031259801</v>
      </c>
    </row>
    <row r="2679" spans="1:15" x14ac:dyDescent="0.2">
      <c r="A2679" t="s">
        <v>1724</v>
      </c>
      <c r="B2679" t="s">
        <v>826</v>
      </c>
      <c r="C2679" t="s">
        <v>12275</v>
      </c>
      <c r="D2679" t="s">
        <v>828</v>
      </c>
      <c r="E2679" t="s">
        <v>12276</v>
      </c>
      <c r="F2679">
        <v>83744</v>
      </c>
      <c r="G2679" t="s">
        <v>12277</v>
      </c>
      <c r="H2679" t="s">
        <v>12278</v>
      </c>
      <c r="I2679">
        <v>4880</v>
      </c>
      <c r="J2679">
        <v>0.17560876965622599</v>
      </c>
      <c r="K2679">
        <v>4.9535628826028404</v>
      </c>
      <c r="L2679">
        <v>2.8853495914423601</v>
      </c>
      <c r="M2679">
        <v>6.6174823443256696E-3</v>
      </c>
      <c r="N2679">
        <v>6.4689105471464406E-2</v>
      </c>
      <c r="O2679">
        <v>-2.9690962408900199</v>
      </c>
    </row>
    <row r="2680" spans="1:15" x14ac:dyDescent="0.2">
      <c r="A2680" t="s">
        <v>862</v>
      </c>
      <c r="B2680" t="s">
        <v>826</v>
      </c>
      <c r="C2680" t="s">
        <v>12279</v>
      </c>
      <c r="D2680" t="s">
        <v>828</v>
      </c>
      <c r="E2680" t="s">
        <v>12280</v>
      </c>
      <c r="F2680">
        <v>84804</v>
      </c>
      <c r="G2680" t="s">
        <v>12281</v>
      </c>
      <c r="H2680" t="s">
        <v>826</v>
      </c>
      <c r="I2680">
        <v>5577</v>
      </c>
      <c r="J2680">
        <v>-0.21311646058620301</v>
      </c>
      <c r="K2680">
        <v>4.08334679461242</v>
      </c>
      <c r="L2680">
        <v>-2.8139115920714799</v>
      </c>
      <c r="M2680">
        <v>7.9385635682806995E-3</v>
      </c>
      <c r="N2680">
        <v>7.3457294774977699E-2</v>
      </c>
      <c r="O2680">
        <v>-2.9699614361150601</v>
      </c>
    </row>
    <row r="2681" spans="1:15" x14ac:dyDescent="0.2">
      <c r="A2681" t="s">
        <v>842</v>
      </c>
      <c r="B2681" t="s">
        <v>833</v>
      </c>
      <c r="C2681" t="s">
        <v>12282</v>
      </c>
      <c r="D2681" t="s">
        <v>1741</v>
      </c>
      <c r="E2681" t="s">
        <v>12283</v>
      </c>
      <c r="F2681">
        <v>387853</v>
      </c>
      <c r="G2681" t="s">
        <v>12284</v>
      </c>
      <c r="H2681" t="s">
        <v>826</v>
      </c>
      <c r="I2681">
        <v>733</v>
      </c>
      <c r="J2681">
        <v>-0.53721905533457803</v>
      </c>
      <c r="K2681">
        <v>0.42712027385193602</v>
      </c>
      <c r="L2681">
        <v>-2.5507791387488701</v>
      </c>
      <c r="M2681">
        <v>1.52235554897508E-2</v>
      </c>
      <c r="N2681">
        <v>0.114906371053421</v>
      </c>
      <c r="O2681">
        <v>-2.9703213568379301</v>
      </c>
    </row>
    <row r="2682" spans="1:15" x14ac:dyDescent="0.2">
      <c r="A2682" t="s">
        <v>1284</v>
      </c>
      <c r="B2682" t="s">
        <v>826</v>
      </c>
      <c r="C2682" t="s">
        <v>12285</v>
      </c>
      <c r="D2682" t="s">
        <v>3272</v>
      </c>
      <c r="E2682" t="s">
        <v>12286</v>
      </c>
      <c r="F2682" t="s">
        <v>1565</v>
      </c>
      <c r="G2682" t="s">
        <v>1565</v>
      </c>
      <c r="H2682" t="s">
        <v>1565</v>
      </c>
      <c r="I2682">
        <v>565</v>
      </c>
      <c r="J2682">
        <v>-1.0315343714793901</v>
      </c>
      <c r="K2682">
        <v>-1.4641508908962599</v>
      </c>
      <c r="L2682">
        <v>-2.6831843588744699</v>
      </c>
      <c r="M2682">
        <v>1.10135604659718E-2</v>
      </c>
      <c r="N2682">
        <v>9.1943829310098299E-2</v>
      </c>
      <c r="O2682">
        <v>-2.9705258256223699</v>
      </c>
    </row>
    <row r="2683" spans="1:15" x14ac:dyDescent="0.2">
      <c r="A2683" t="s">
        <v>847</v>
      </c>
      <c r="B2683" t="s">
        <v>826</v>
      </c>
      <c r="C2683" t="s">
        <v>12287</v>
      </c>
      <c r="D2683" t="s">
        <v>828</v>
      </c>
      <c r="E2683" t="s">
        <v>12288</v>
      </c>
      <c r="F2683">
        <v>126119</v>
      </c>
      <c r="G2683" t="s">
        <v>12289</v>
      </c>
      <c r="H2683" t="s">
        <v>12290</v>
      </c>
      <c r="I2683">
        <v>1381</v>
      </c>
      <c r="J2683">
        <v>-0.29895329243399998</v>
      </c>
      <c r="K2683">
        <v>3.9158407044522301</v>
      </c>
      <c r="L2683">
        <v>-2.9176230186910299</v>
      </c>
      <c r="M2683">
        <v>9.72633015761077E-3</v>
      </c>
      <c r="N2683">
        <v>8.4728059527804794E-2</v>
      </c>
      <c r="O2683">
        <v>-2.9718649515771798</v>
      </c>
    </row>
    <row r="2684" spans="1:15" x14ac:dyDescent="0.2">
      <c r="A2684" t="s">
        <v>842</v>
      </c>
      <c r="B2684" t="s">
        <v>833</v>
      </c>
      <c r="C2684" t="s">
        <v>12291</v>
      </c>
      <c r="D2684" t="s">
        <v>1741</v>
      </c>
      <c r="E2684" t="s">
        <v>12292</v>
      </c>
      <c r="F2684" t="s">
        <v>1565</v>
      </c>
      <c r="G2684" t="s">
        <v>1565</v>
      </c>
      <c r="H2684" t="s">
        <v>1565</v>
      </c>
      <c r="I2684">
        <v>482</v>
      </c>
      <c r="J2684">
        <v>0.408889341628277</v>
      </c>
      <c r="K2684">
        <v>1.5673716070637</v>
      </c>
      <c r="L2684">
        <v>2.5965659545939301</v>
      </c>
      <c r="M2684">
        <v>1.3623898995228E-2</v>
      </c>
      <c r="N2684">
        <v>0.106114844133502</v>
      </c>
      <c r="O2684">
        <v>-2.9727824775515801</v>
      </c>
    </row>
    <row r="2685" spans="1:15" x14ac:dyDescent="0.2">
      <c r="A2685" t="s">
        <v>862</v>
      </c>
      <c r="B2685" t="s">
        <v>826</v>
      </c>
      <c r="C2685" t="s">
        <v>12293</v>
      </c>
      <c r="D2685" t="s">
        <v>1563</v>
      </c>
      <c r="E2685" t="s">
        <v>12294</v>
      </c>
      <c r="F2685" t="s">
        <v>1565</v>
      </c>
      <c r="G2685" t="s">
        <v>1565</v>
      </c>
      <c r="H2685" t="s">
        <v>1565</v>
      </c>
      <c r="I2685">
        <v>448</v>
      </c>
      <c r="J2685">
        <v>0.46387822768973103</v>
      </c>
      <c r="K2685">
        <v>0.97131744061413405</v>
      </c>
      <c r="L2685">
        <v>2.56320139344191</v>
      </c>
      <c r="M2685">
        <v>1.47733115730813E-2</v>
      </c>
      <c r="N2685">
        <v>0.112646500744745</v>
      </c>
      <c r="O2685">
        <v>-2.9746427323061502</v>
      </c>
    </row>
    <row r="2686" spans="1:15" x14ac:dyDescent="0.2">
      <c r="A2686" t="s">
        <v>884</v>
      </c>
      <c r="B2686" t="s">
        <v>833</v>
      </c>
      <c r="C2686" t="s">
        <v>12295</v>
      </c>
      <c r="D2686" t="s">
        <v>828</v>
      </c>
      <c r="E2686" t="s">
        <v>12296</v>
      </c>
      <c r="F2686">
        <v>84936</v>
      </c>
      <c r="G2686" t="s">
        <v>12297</v>
      </c>
      <c r="H2686" t="s">
        <v>12298</v>
      </c>
      <c r="I2686">
        <v>4779</v>
      </c>
      <c r="J2686">
        <v>-0.20405306340545501</v>
      </c>
      <c r="K2686">
        <v>4.1769906770293996</v>
      </c>
      <c r="L2686">
        <v>-2.8192455802379901</v>
      </c>
      <c r="M2686">
        <v>7.8319859757581701E-3</v>
      </c>
      <c r="N2686">
        <v>7.2779586118621495E-2</v>
      </c>
      <c r="O2686">
        <v>-2.9752394545685199</v>
      </c>
    </row>
    <row r="2687" spans="1:15" x14ac:dyDescent="0.2">
      <c r="A2687" t="s">
        <v>897</v>
      </c>
      <c r="B2687" t="s">
        <v>833</v>
      </c>
      <c r="C2687" t="s">
        <v>12299</v>
      </c>
      <c r="D2687" t="s">
        <v>828</v>
      </c>
      <c r="E2687" t="s">
        <v>12300</v>
      </c>
      <c r="F2687">
        <v>7042</v>
      </c>
      <c r="G2687" t="s">
        <v>12301</v>
      </c>
      <c r="H2687" t="s">
        <v>12302</v>
      </c>
      <c r="I2687">
        <v>6050</v>
      </c>
      <c r="J2687">
        <v>0.13277934029779501</v>
      </c>
      <c r="K2687">
        <v>6.9879884805065604</v>
      </c>
      <c r="L2687">
        <v>3.02165612885734</v>
      </c>
      <c r="M2687">
        <v>4.6489597321624498E-3</v>
      </c>
      <c r="N2687">
        <v>5.0227515843670099E-2</v>
      </c>
      <c r="O2687">
        <v>-2.9754416213519002</v>
      </c>
    </row>
    <row r="2688" spans="1:15" x14ac:dyDescent="0.2">
      <c r="A2688" t="s">
        <v>862</v>
      </c>
      <c r="B2688" t="s">
        <v>833</v>
      </c>
      <c r="C2688" t="s">
        <v>12303</v>
      </c>
      <c r="D2688" t="s">
        <v>828</v>
      </c>
      <c r="E2688" t="s">
        <v>12304</v>
      </c>
      <c r="F2688">
        <v>151188</v>
      </c>
      <c r="G2688" t="s">
        <v>12305</v>
      </c>
      <c r="H2688" t="s">
        <v>12306</v>
      </c>
      <c r="I2688">
        <v>3868</v>
      </c>
      <c r="J2688">
        <v>-0.202347077928237</v>
      </c>
      <c r="K2688">
        <v>4.19706884444932</v>
      </c>
      <c r="L2688">
        <v>-2.8216535400206899</v>
      </c>
      <c r="M2688">
        <v>7.7843119522814702E-3</v>
      </c>
      <c r="N2688">
        <v>7.2530817779866294E-2</v>
      </c>
      <c r="O2688">
        <v>-2.9763382452237499</v>
      </c>
    </row>
    <row r="2689" spans="1:15" x14ac:dyDescent="0.2">
      <c r="A2689" t="s">
        <v>847</v>
      </c>
      <c r="B2689" t="s">
        <v>826</v>
      </c>
      <c r="C2689" t="s">
        <v>12307</v>
      </c>
      <c r="D2689" t="s">
        <v>828</v>
      </c>
      <c r="E2689" t="s">
        <v>12308</v>
      </c>
      <c r="F2689">
        <v>56005</v>
      </c>
      <c r="G2689" t="s">
        <v>12309</v>
      </c>
      <c r="H2689" t="s">
        <v>12310</v>
      </c>
      <c r="I2689">
        <v>1670</v>
      </c>
      <c r="J2689">
        <v>-0.18293081572227499</v>
      </c>
      <c r="K2689">
        <v>4.7863817812851499</v>
      </c>
      <c r="L2689">
        <v>-2.8697423200283598</v>
      </c>
      <c r="M2689">
        <v>6.8871885029119099E-3</v>
      </c>
      <c r="N2689">
        <v>6.6821997427465002E-2</v>
      </c>
      <c r="O2689">
        <v>-2.9772223373610101</v>
      </c>
    </row>
    <row r="2690" spans="1:15" x14ac:dyDescent="0.2">
      <c r="A2690" t="s">
        <v>1027</v>
      </c>
      <c r="B2690" t="s">
        <v>833</v>
      </c>
      <c r="C2690" t="s">
        <v>12311</v>
      </c>
      <c r="D2690" t="s">
        <v>828</v>
      </c>
      <c r="E2690" t="s">
        <v>12312</v>
      </c>
      <c r="F2690">
        <v>53630</v>
      </c>
      <c r="G2690" t="s">
        <v>12313</v>
      </c>
      <c r="H2690" t="s">
        <v>12314</v>
      </c>
      <c r="I2690">
        <v>2689</v>
      </c>
      <c r="J2690">
        <v>-0.267343166074341</v>
      </c>
      <c r="K2690">
        <v>3.1264561142624898</v>
      </c>
      <c r="L2690">
        <v>-2.7233361008736798</v>
      </c>
      <c r="M2690">
        <v>9.9679272447311205E-3</v>
      </c>
      <c r="N2690">
        <v>8.5921510674765195E-2</v>
      </c>
      <c r="O2690">
        <v>-2.97762108632454</v>
      </c>
    </row>
    <row r="2691" spans="1:15" x14ac:dyDescent="0.2">
      <c r="A2691" t="s">
        <v>842</v>
      </c>
      <c r="B2691" t="s">
        <v>833</v>
      </c>
      <c r="C2691" t="s">
        <v>12315</v>
      </c>
      <c r="D2691" t="s">
        <v>828</v>
      </c>
      <c r="E2691" t="s">
        <v>12316</v>
      </c>
      <c r="F2691">
        <v>283431</v>
      </c>
      <c r="G2691" t="s">
        <v>12317</v>
      </c>
      <c r="H2691" t="s">
        <v>12318</v>
      </c>
      <c r="I2691">
        <v>7425</v>
      </c>
      <c r="J2691">
        <v>-0.15434993274046299</v>
      </c>
      <c r="K2691">
        <v>5.7172279825714396</v>
      </c>
      <c r="L2691">
        <v>-2.9394899058866999</v>
      </c>
      <c r="M2691">
        <v>5.7567061020965997E-3</v>
      </c>
      <c r="N2691">
        <v>5.8310014459543202E-2</v>
      </c>
      <c r="O2691">
        <v>-2.9788974401760302</v>
      </c>
    </row>
    <row r="2692" spans="1:15" x14ac:dyDescent="0.2">
      <c r="A2692" t="s">
        <v>884</v>
      </c>
      <c r="B2692" t="s">
        <v>833</v>
      </c>
      <c r="C2692" t="s">
        <v>12319</v>
      </c>
      <c r="D2692" t="s">
        <v>1563</v>
      </c>
      <c r="E2692" t="s">
        <v>12320</v>
      </c>
      <c r="F2692" t="s">
        <v>1565</v>
      </c>
      <c r="G2692" t="s">
        <v>1565</v>
      </c>
      <c r="H2692" t="s">
        <v>1565</v>
      </c>
      <c r="I2692">
        <v>3281</v>
      </c>
      <c r="J2692">
        <v>0.32690856140244801</v>
      </c>
      <c r="K2692">
        <v>2.30905634745924</v>
      </c>
      <c r="L2692">
        <v>2.64935846870166</v>
      </c>
      <c r="M2692">
        <v>1.1972355975363599E-2</v>
      </c>
      <c r="N2692">
        <v>9.6831086950318307E-2</v>
      </c>
      <c r="O2692">
        <v>-2.9805578001899899</v>
      </c>
    </row>
    <row r="2693" spans="1:15" x14ac:dyDescent="0.2">
      <c r="A2693" t="s">
        <v>1180</v>
      </c>
      <c r="B2693" t="s">
        <v>826</v>
      </c>
      <c r="C2693" t="s">
        <v>12321</v>
      </c>
      <c r="D2693" t="s">
        <v>828</v>
      </c>
      <c r="E2693" t="s">
        <v>12322</v>
      </c>
      <c r="F2693">
        <v>1045</v>
      </c>
      <c r="G2693" t="s">
        <v>12323</v>
      </c>
      <c r="H2693" t="s">
        <v>12324</v>
      </c>
      <c r="I2693">
        <v>3517</v>
      </c>
      <c r="J2693">
        <v>0.84724003417707605</v>
      </c>
      <c r="K2693">
        <v>-0.89044589956652798</v>
      </c>
      <c r="L2693">
        <v>2.60695807479871</v>
      </c>
      <c r="M2693">
        <v>1.3283069567482E-2</v>
      </c>
      <c r="N2693">
        <v>0.104118309930352</v>
      </c>
      <c r="O2693">
        <v>-2.9809300728267498</v>
      </c>
    </row>
    <row r="2694" spans="1:15" x14ac:dyDescent="0.2">
      <c r="A2694" t="s">
        <v>838</v>
      </c>
      <c r="B2694" t="s">
        <v>833</v>
      </c>
      <c r="C2694" t="s">
        <v>12325</v>
      </c>
      <c r="D2694" t="s">
        <v>828</v>
      </c>
      <c r="E2694" t="s">
        <v>12326</v>
      </c>
      <c r="F2694">
        <v>283554</v>
      </c>
      <c r="G2694" t="s">
        <v>12327</v>
      </c>
      <c r="H2694" t="s">
        <v>12328</v>
      </c>
      <c r="I2694">
        <v>6505</v>
      </c>
      <c r="J2694">
        <v>-0.65024107384790997</v>
      </c>
      <c r="K2694">
        <v>-0.12850030132530499</v>
      </c>
      <c r="L2694">
        <v>-2.5469996314252299</v>
      </c>
      <c r="M2694">
        <v>1.53630223640036E-2</v>
      </c>
      <c r="N2694">
        <v>0.115600047225736</v>
      </c>
      <c r="O2694">
        <v>-2.9815582303354899</v>
      </c>
    </row>
    <row r="2695" spans="1:15" x14ac:dyDescent="0.2">
      <c r="A2695" t="s">
        <v>910</v>
      </c>
      <c r="B2695" t="s">
        <v>833</v>
      </c>
      <c r="C2695" t="s">
        <v>12329</v>
      </c>
      <c r="D2695" t="s">
        <v>828</v>
      </c>
      <c r="E2695" t="s">
        <v>12330</v>
      </c>
      <c r="F2695">
        <v>90956</v>
      </c>
      <c r="G2695" t="s">
        <v>12331</v>
      </c>
      <c r="H2695" t="s">
        <v>12332</v>
      </c>
      <c r="I2695">
        <v>3110</v>
      </c>
      <c r="J2695">
        <v>-0.217583069909803</v>
      </c>
      <c r="K2695">
        <v>3.83740944486535</v>
      </c>
      <c r="L2695">
        <v>-2.78594075753159</v>
      </c>
      <c r="M2695">
        <v>8.5199516769842495E-3</v>
      </c>
      <c r="N2695">
        <v>7.7449534905053505E-2</v>
      </c>
      <c r="O2695">
        <v>-2.9833439584488999</v>
      </c>
    </row>
    <row r="2696" spans="1:15" x14ac:dyDescent="0.2">
      <c r="A2696" t="s">
        <v>897</v>
      </c>
      <c r="B2696" t="s">
        <v>833</v>
      </c>
      <c r="C2696" t="s">
        <v>12333</v>
      </c>
      <c r="D2696" t="s">
        <v>828</v>
      </c>
      <c r="E2696" t="s">
        <v>12334</v>
      </c>
      <c r="F2696">
        <v>7388</v>
      </c>
      <c r="G2696" t="s">
        <v>12335</v>
      </c>
      <c r="H2696" t="s">
        <v>12336</v>
      </c>
      <c r="I2696">
        <v>1341</v>
      </c>
      <c r="J2696">
        <v>-0.18961991947249901</v>
      </c>
      <c r="K2696">
        <v>4.8574918024334997</v>
      </c>
      <c r="L2696">
        <v>-2.8742877323078102</v>
      </c>
      <c r="M2696">
        <v>6.8492499931369502E-3</v>
      </c>
      <c r="N2696">
        <v>6.6506271406960998E-2</v>
      </c>
      <c r="O2696">
        <v>-2.98427604706673</v>
      </c>
    </row>
    <row r="2697" spans="1:15" x14ac:dyDescent="0.2">
      <c r="A2697" t="s">
        <v>910</v>
      </c>
      <c r="B2697" t="s">
        <v>826</v>
      </c>
      <c r="C2697" t="s">
        <v>1519</v>
      </c>
      <c r="D2697" t="s">
        <v>828</v>
      </c>
      <c r="E2697" t="s">
        <v>1520</v>
      </c>
      <c r="F2697">
        <v>9031</v>
      </c>
      <c r="G2697" t="s">
        <v>1521</v>
      </c>
      <c r="H2697" t="s">
        <v>1522</v>
      </c>
      <c r="I2697">
        <v>7060</v>
      </c>
      <c r="J2697">
        <v>0.110969033588783</v>
      </c>
      <c r="K2697">
        <v>8.0185863163554707</v>
      </c>
      <c r="L2697">
        <v>3.0785898456596801</v>
      </c>
      <c r="M2697">
        <v>4.00291044649655E-3</v>
      </c>
      <c r="N2697">
        <v>4.5106412914248203E-2</v>
      </c>
      <c r="O2697">
        <v>-2.9849251994642301</v>
      </c>
    </row>
    <row r="2698" spans="1:15" x14ac:dyDescent="0.2">
      <c r="A2698" t="s">
        <v>1284</v>
      </c>
      <c r="B2698" t="s">
        <v>826</v>
      </c>
      <c r="C2698" t="s">
        <v>12337</v>
      </c>
      <c r="D2698" t="s">
        <v>828</v>
      </c>
      <c r="E2698" t="s">
        <v>12338</v>
      </c>
      <c r="F2698">
        <v>57507</v>
      </c>
      <c r="G2698" t="s">
        <v>12339</v>
      </c>
      <c r="H2698" t="s">
        <v>12340</v>
      </c>
      <c r="I2698">
        <v>6922</v>
      </c>
      <c r="J2698">
        <v>0.21479107172377501</v>
      </c>
      <c r="K2698">
        <v>4.0389991914542804</v>
      </c>
      <c r="L2698">
        <v>2.8009813144927702</v>
      </c>
      <c r="M2698">
        <v>8.2025660877731998E-3</v>
      </c>
      <c r="N2698">
        <v>7.5286420360179795E-2</v>
      </c>
      <c r="O2698">
        <v>-2.9851678580723502</v>
      </c>
    </row>
    <row r="2699" spans="1:15" x14ac:dyDescent="0.2">
      <c r="A2699" t="s">
        <v>838</v>
      </c>
      <c r="B2699" t="s">
        <v>833</v>
      </c>
      <c r="C2699" t="s">
        <v>12341</v>
      </c>
      <c r="D2699" t="s">
        <v>828</v>
      </c>
      <c r="E2699" t="s">
        <v>12342</v>
      </c>
      <c r="F2699">
        <v>83544</v>
      </c>
      <c r="G2699" t="s">
        <v>12343</v>
      </c>
      <c r="H2699" t="s">
        <v>12344</v>
      </c>
      <c r="I2699">
        <v>8884</v>
      </c>
      <c r="J2699">
        <v>0.194044545194341</v>
      </c>
      <c r="K2699">
        <v>4.4716566016435202</v>
      </c>
      <c r="L2699">
        <v>2.8383292726027198</v>
      </c>
      <c r="M2699">
        <v>7.4615225643483597E-3</v>
      </c>
      <c r="N2699">
        <v>7.0452782404521394E-2</v>
      </c>
      <c r="O2699">
        <v>-2.98613282481233</v>
      </c>
    </row>
    <row r="2700" spans="1:15" x14ac:dyDescent="0.2">
      <c r="A2700" t="s">
        <v>852</v>
      </c>
      <c r="B2700" t="s">
        <v>833</v>
      </c>
      <c r="C2700" t="s">
        <v>12345</v>
      </c>
      <c r="D2700" t="s">
        <v>828</v>
      </c>
      <c r="E2700" t="s">
        <v>12346</v>
      </c>
      <c r="F2700">
        <v>9837</v>
      </c>
      <c r="G2700" t="s">
        <v>12347</v>
      </c>
      <c r="H2700" t="s">
        <v>12348</v>
      </c>
      <c r="I2700">
        <v>4130</v>
      </c>
      <c r="J2700">
        <v>0.12802746156908101</v>
      </c>
      <c r="K2700">
        <v>6.8217055835506697</v>
      </c>
      <c r="L2700">
        <v>3.00711283443942</v>
      </c>
      <c r="M2700">
        <v>4.82912110547715E-3</v>
      </c>
      <c r="N2700">
        <v>5.1624334876697001E-2</v>
      </c>
      <c r="O2700">
        <v>-2.9863772111996001</v>
      </c>
    </row>
    <row r="2701" spans="1:15" x14ac:dyDescent="0.2">
      <c r="A2701" t="s">
        <v>879</v>
      </c>
      <c r="B2701" t="s">
        <v>826</v>
      </c>
      <c r="C2701" t="s">
        <v>12349</v>
      </c>
      <c r="D2701" t="s">
        <v>828</v>
      </c>
      <c r="E2701" t="s">
        <v>12350</v>
      </c>
      <c r="F2701">
        <v>29893</v>
      </c>
      <c r="G2701" t="s">
        <v>12351</v>
      </c>
      <c r="H2701" t="s">
        <v>12352</v>
      </c>
      <c r="I2701">
        <v>2578</v>
      </c>
      <c r="J2701">
        <v>0.24740678030913299</v>
      </c>
      <c r="K2701">
        <v>3.2785992905574801</v>
      </c>
      <c r="L2701">
        <v>2.7318071959280799</v>
      </c>
      <c r="M2701">
        <v>9.7594377417126506E-3</v>
      </c>
      <c r="N2701">
        <v>8.4894082782386998E-2</v>
      </c>
      <c r="O2701">
        <v>-2.98694739087414</v>
      </c>
    </row>
    <row r="2702" spans="1:15" x14ac:dyDescent="0.2">
      <c r="A2702" t="s">
        <v>838</v>
      </c>
      <c r="B2702" t="s">
        <v>833</v>
      </c>
      <c r="C2702" t="s">
        <v>1523</v>
      </c>
      <c r="D2702" t="s">
        <v>828</v>
      </c>
      <c r="E2702" t="s">
        <v>1524</v>
      </c>
      <c r="F2702">
        <v>22846</v>
      </c>
      <c r="G2702" t="s">
        <v>1525</v>
      </c>
      <c r="H2702" t="s">
        <v>1526</v>
      </c>
      <c r="I2702">
        <v>7223</v>
      </c>
      <c r="J2702">
        <v>-0.20697794043321299</v>
      </c>
      <c r="K2702">
        <v>4.1721619968121404</v>
      </c>
      <c r="L2702">
        <v>-2.81383427534956</v>
      </c>
      <c r="M2702">
        <v>7.9401183303194605E-3</v>
      </c>
      <c r="N2702">
        <v>7.3457294774977699E-2</v>
      </c>
      <c r="O2702">
        <v>-2.98771976871897</v>
      </c>
    </row>
    <row r="2703" spans="1:15" x14ac:dyDescent="0.2">
      <c r="A2703" t="s">
        <v>847</v>
      </c>
      <c r="B2703" t="s">
        <v>826</v>
      </c>
      <c r="C2703" t="s">
        <v>12353</v>
      </c>
      <c r="D2703" t="s">
        <v>828</v>
      </c>
      <c r="E2703" t="s">
        <v>12354</v>
      </c>
      <c r="F2703">
        <v>3643</v>
      </c>
      <c r="G2703" t="s">
        <v>12355</v>
      </c>
      <c r="H2703" t="s">
        <v>12356</v>
      </c>
      <c r="I2703">
        <v>10831</v>
      </c>
      <c r="J2703">
        <v>-0.183047584062111</v>
      </c>
      <c r="K2703">
        <v>4.9718954986309702</v>
      </c>
      <c r="L2703">
        <v>-2.8800029187491201</v>
      </c>
      <c r="M2703">
        <v>6.70874254610876E-3</v>
      </c>
      <c r="N2703">
        <v>6.5322106403122998E-2</v>
      </c>
      <c r="O2703">
        <v>-2.9877455538997499</v>
      </c>
    </row>
    <row r="2704" spans="1:15" x14ac:dyDescent="0.2">
      <c r="A2704" t="s">
        <v>1143</v>
      </c>
      <c r="B2704" t="s">
        <v>826</v>
      </c>
      <c r="C2704" t="s">
        <v>12357</v>
      </c>
      <c r="D2704" t="s">
        <v>828</v>
      </c>
      <c r="E2704" t="s">
        <v>12358</v>
      </c>
      <c r="F2704">
        <v>9575</v>
      </c>
      <c r="G2704" t="s">
        <v>12359</v>
      </c>
      <c r="H2704" t="s">
        <v>12360</v>
      </c>
      <c r="I2704">
        <v>11533</v>
      </c>
      <c r="J2704">
        <v>0.13950958735541699</v>
      </c>
      <c r="K2704">
        <v>6.4095334190928304</v>
      </c>
      <c r="L2704">
        <v>2.9809451076985201</v>
      </c>
      <c r="M2704">
        <v>5.1699783534903199E-3</v>
      </c>
      <c r="N2704">
        <v>5.3804453776780101E-2</v>
      </c>
      <c r="O2704">
        <v>-2.98783909262617</v>
      </c>
    </row>
    <row r="2705" spans="1:15" x14ac:dyDescent="0.2">
      <c r="A2705" t="s">
        <v>967</v>
      </c>
      <c r="B2705" t="s">
        <v>833</v>
      </c>
      <c r="C2705" t="s">
        <v>12361</v>
      </c>
      <c r="D2705" t="s">
        <v>828</v>
      </c>
      <c r="E2705" t="s">
        <v>12362</v>
      </c>
      <c r="F2705">
        <v>56241</v>
      </c>
      <c r="G2705" t="s">
        <v>12363</v>
      </c>
      <c r="H2705" t="s">
        <v>12364</v>
      </c>
      <c r="I2705">
        <v>5047</v>
      </c>
      <c r="J2705">
        <v>-0.14624136308539101</v>
      </c>
      <c r="K2705">
        <v>6.2190124710168497</v>
      </c>
      <c r="L2705">
        <v>-2.9692022856791702</v>
      </c>
      <c r="M2705">
        <v>5.3301952879657097E-3</v>
      </c>
      <c r="N2705">
        <v>5.5192156586818003E-2</v>
      </c>
      <c r="O2705">
        <v>-2.9884006367780902</v>
      </c>
    </row>
    <row r="2706" spans="1:15" x14ac:dyDescent="0.2">
      <c r="A2706" t="s">
        <v>852</v>
      </c>
      <c r="B2706" t="s">
        <v>826</v>
      </c>
      <c r="C2706" t="s">
        <v>12365</v>
      </c>
      <c r="D2706" t="s">
        <v>1563</v>
      </c>
      <c r="E2706" t="s">
        <v>12366</v>
      </c>
      <c r="F2706" t="s">
        <v>1565</v>
      </c>
      <c r="G2706" t="s">
        <v>1565</v>
      </c>
      <c r="H2706" t="s">
        <v>1565</v>
      </c>
      <c r="I2706">
        <v>1794</v>
      </c>
      <c r="J2706">
        <v>0.96374846659966695</v>
      </c>
      <c r="K2706">
        <v>-1.2235046337411799</v>
      </c>
      <c r="L2706">
        <v>2.6510940489527202</v>
      </c>
      <c r="M2706">
        <v>1.19213403738383E-2</v>
      </c>
      <c r="N2706">
        <v>9.6660218444324E-2</v>
      </c>
      <c r="O2706">
        <v>-2.9894679789566201</v>
      </c>
    </row>
    <row r="2707" spans="1:15" x14ac:dyDescent="0.2">
      <c r="A2707" t="s">
        <v>825</v>
      </c>
      <c r="B2707" t="s">
        <v>833</v>
      </c>
      <c r="C2707" t="s">
        <v>12367</v>
      </c>
      <c r="D2707" t="s">
        <v>3272</v>
      </c>
      <c r="E2707" t="s">
        <v>12368</v>
      </c>
      <c r="F2707">
        <v>402429</v>
      </c>
      <c r="G2707" t="s">
        <v>12369</v>
      </c>
      <c r="H2707" t="s">
        <v>826</v>
      </c>
      <c r="I2707">
        <v>1448</v>
      </c>
      <c r="J2707">
        <v>0.70027962725930903</v>
      </c>
      <c r="K2707">
        <v>-0.21478974771738099</v>
      </c>
      <c r="L2707">
        <v>2.5485613790738801</v>
      </c>
      <c r="M2707">
        <v>1.54941600930529E-2</v>
      </c>
      <c r="N2707">
        <v>0.116130803325181</v>
      </c>
      <c r="O2707">
        <v>-2.9899298832775698</v>
      </c>
    </row>
    <row r="2708" spans="1:15" x14ac:dyDescent="0.2">
      <c r="A2708" t="s">
        <v>1052</v>
      </c>
      <c r="B2708" t="s">
        <v>826</v>
      </c>
      <c r="C2708" t="s">
        <v>12370</v>
      </c>
      <c r="D2708" t="s">
        <v>828</v>
      </c>
      <c r="E2708" t="s">
        <v>12371</v>
      </c>
      <c r="F2708">
        <v>110091775</v>
      </c>
      <c r="G2708" t="s">
        <v>12372</v>
      </c>
      <c r="H2708" t="s">
        <v>12373</v>
      </c>
      <c r="I2708">
        <v>19326</v>
      </c>
      <c r="J2708">
        <v>0.242129054674423</v>
      </c>
      <c r="K2708">
        <v>3.4825621608022099</v>
      </c>
      <c r="L2708">
        <v>2.74789717650114</v>
      </c>
      <c r="M2708">
        <v>9.3745464433817594E-3</v>
      </c>
      <c r="N2708">
        <v>8.2775464905302798E-2</v>
      </c>
      <c r="O2708">
        <v>-2.99264177396633</v>
      </c>
    </row>
    <row r="2709" spans="1:15" x14ac:dyDescent="0.2">
      <c r="A2709" t="s">
        <v>1143</v>
      </c>
      <c r="B2709" t="s">
        <v>826</v>
      </c>
      <c r="C2709" t="s">
        <v>12374</v>
      </c>
      <c r="D2709" t="s">
        <v>828</v>
      </c>
      <c r="E2709" t="s">
        <v>12375</v>
      </c>
      <c r="F2709">
        <v>10855</v>
      </c>
      <c r="G2709" t="s">
        <v>12376</v>
      </c>
      <c r="H2709" t="s">
        <v>12377</v>
      </c>
      <c r="I2709">
        <v>5101</v>
      </c>
      <c r="J2709">
        <v>0.54836004053585596</v>
      </c>
      <c r="K2709">
        <v>0.36064052819523701</v>
      </c>
      <c r="L2709">
        <v>2.5376643913301602</v>
      </c>
      <c r="M2709">
        <v>1.5712539008581199E-2</v>
      </c>
      <c r="N2709">
        <v>0.117337089926376</v>
      </c>
      <c r="O2709">
        <v>-2.9928000212274299</v>
      </c>
    </row>
    <row r="2710" spans="1:15" x14ac:dyDescent="0.2">
      <c r="A2710" t="s">
        <v>879</v>
      </c>
      <c r="B2710" t="s">
        <v>833</v>
      </c>
      <c r="C2710" t="s">
        <v>12378</v>
      </c>
      <c r="D2710" t="s">
        <v>828</v>
      </c>
      <c r="E2710" t="s">
        <v>12379</v>
      </c>
      <c r="F2710">
        <v>284106</v>
      </c>
      <c r="G2710" t="s">
        <v>12380</v>
      </c>
      <c r="H2710" t="s">
        <v>12381</v>
      </c>
      <c r="I2710">
        <v>3118</v>
      </c>
      <c r="J2710">
        <v>-0.58572547147368803</v>
      </c>
      <c r="K2710">
        <v>0.25932243563277202</v>
      </c>
      <c r="L2710">
        <v>-2.5367803407323901</v>
      </c>
      <c r="M2710">
        <v>1.5746013560456899E-2</v>
      </c>
      <c r="N2710">
        <v>0.117395834210948</v>
      </c>
      <c r="O2710">
        <v>-2.9932855226280002</v>
      </c>
    </row>
    <row r="2711" spans="1:15" x14ac:dyDescent="0.2">
      <c r="A2711" t="s">
        <v>910</v>
      </c>
      <c r="B2711" t="s">
        <v>833</v>
      </c>
      <c r="C2711" t="s">
        <v>12382</v>
      </c>
      <c r="D2711" t="s">
        <v>828</v>
      </c>
      <c r="E2711" t="s">
        <v>12383</v>
      </c>
      <c r="F2711">
        <v>136227</v>
      </c>
      <c r="G2711" t="s">
        <v>12384</v>
      </c>
      <c r="H2711" t="s">
        <v>12385</v>
      </c>
      <c r="I2711">
        <v>3101</v>
      </c>
      <c r="J2711">
        <v>-0.49260974579498901</v>
      </c>
      <c r="K2711">
        <v>0.77300514898220496</v>
      </c>
      <c r="L2711">
        <v>-2.54595148053347</v>
      </c>
      <c r="M2711">
        <v>1.5401907118423101E-2</v>
      </c>
      <c r="N2711">
        <v>0.11575620586350099</v>
      </c>
      <c r="O2711">
        <v>-2.9954963374208399</v>
      </c>
    </row>
    <row r="2712" spans="1:15" x14ac:dyDescent="0.2">
      <c r="A2712" t="s">
        <v>1284</v>
      </c>
      <c r="B2712" t="s">
        <v>833</v>
      </c>
      <c r="C2712" t="s">
        <v>12386</v>
      </c>
      <c r="D2712" t="s">
        <v>828</v>
      </c>
      <c r="E2712" t="s">
        <v>12387</v>
      </c>
      <c r="F2712">
        <v>7204</v>
      </c>
      <c r="G2712" t="s">
        <v>12388</v>
      </c>
      <c r="H2712" t="s">
        <v>12389</v>
      </c>
      <c r="I2712">
        <v>17860</v>
      </c>
      <c r="J2712">
        <v>0.109792305877099</v>
      </c>
      <c r="K2712">
        <v>7.9574274597159196</v>
      </c>
      <c r="L2712">
        <v>3.0704987118315001</v>
      </c>
      <c r="M2712">
        <v>4.0892433193246902E-3</v>
      </c>
      <c r="N2712">
        <v>4.5669949711178097E-2</v>
      </c>
      <c r="O2712">
        <v>-2.9959105719622499</v>
      </c>
    </row>
    <row r="2713" spans="1:15" x14ac:dyDescent="0.2">
      <c r="A2713" t="s">
        <v>884</v>
      </c>
      <c r="B2713" t="s">
        <v>826</v>
      </c>
      <c r="C2713" t="s">
        <v>12390</v>
      </c>
      <c r="D2713" t="s">
        <v>828</v>
      </c>
      <c r="E2713" t="s">
        <v>12391</v>
      </c>
      <c r="F2713">
        <v>55505</v>
      </c>
      <c r="G2713" t="s">
        <v>12392</v>
      </c>
      <c r="H2713" t="s">
        <v>12393</v>
      </c>
      <c r="I2713">
        <v>507</v>
      </c>
      <c r="J2713">
        <v>-0.15790987003139501</v>
      </c>
      <c r="K2713">
        <v>6.11792921401379</v>
      </c>
      <c r="L2713">
        <v>-2.9685502478686199</v>
      </c>
      <c r="M2713">
        <v>5.5354949019580197E-3</v>
      </c>
      <c r="N2713">
        <v>5.6724765316422697E-2</v>
      </c>
      <c r="O2713">
        <v>-2.9964150706258801</v>
      </c>
    </row>
    <row r="2714" spans="1:15" x14ac:dyDescent="0.2">
      <c r="A2714" t="s">
        <v>897</v>
      </c>
      <c r="B2714" t="s">
        <v>826</v>
      </c>
      <c r="C2714" t="s">
        <v>12394</v>
      </c>
      <c r="D2714" t="s">
        <v>1563</v>
      </c>
      <c r="E2714" t="s">
        <v>12395</v>
      </c>
      <c r="F2714">
        <v>100874296</v>
      </c>
      <c r="G2714" t="s">
        <v>12396</v>
      </c>
      <c r="H2714" t="s">
        <v>826</v>
      </c>
      <c r="I2714">
        <v>626</v>
      </c>
      <c r="J2714">
        <v>0.86833368077849005</v>
      </c>
      <c r="K2714">
        <v>-0.96462874615026495</v>
      </c>
      <c r="L2714">
        <v>2.6053501937753198</v>
      </c>
      <c r="M2714">
        <v>1.33352841789139E-2</v>
      </c>
      <c r="N2714">
        <v>0.104394772333276</v>
      </c>
      <c r="O2714">
        <v>-2.99766716612837</v>
      </c>
    </row>
    <row r="2715" spans="1:15" x14ac:dyDescent="0.2">
      <c r="A2715" t="s">
        <v>862</v>
      </c>
      <c r="B2715" t="s">
        <v>826</v>
      </c>
      <c r="C2715" t="s">
        <v>12397</v>
      </c>
      <c r="D2715" t="s">
        <v>828</v>
      </c>
      <c r="E2715" t="s">
        <v>12398</v>
      </c>
      <c r="F2715">
        <v>79677</v>
      </c>
      <c r="G2715" t="s">
        <v>12399</v>
      </c>
      <c r="H2715" t="s">
        <v>12400</v>
      </c>
      <c r="I2715">
        <v>9824</v>
      </c>
      <c r="J2715">
        <v>0.13576183888625301</v>
      </c>
      <c r="K2715">
        <v>6.8245966604630901</v>
      </c>
      <c r="L2715">
        <v>3.00151284104451</v>
      </c>
      <c r="M2715">
        <v>4.9002335853090802E-3</v>
      </c>
      <c r="N2715">
        <v>5.2127846703935998E-2</v>
      </c>
      <c r="O2715">
        <v>-3.0004630157786401</v>
      </c>
    </row>
    <row r="2716" spans="1:15" x14ac:dyDescent="0.2">
      <c r="A2716" t="s">
        <v>1143</v>
      </c>
      <c r="B2716" t="s">
        <v>833</v>
      </c>
      <c r="C2716" t="s">
        <v>12401</v>
      </c>
      <c r="D2716" t="s">
        <v>3272</v>
      </c>
      <c r="E2716" t="s">
        <v>12402</v>
      </c>
      <c r="F2716" t="s">
        <v>1565</v>
      </c>
      <c r="G2716" t="s">
        <v>1565</v>
      </c>
      <c r="H2716" t="s">
        <v>1565</v>
      </c>
      <c r="I2716">
        <v>312</v>
      </c>
      <c r="J2716">
        <v>0.70116136959199704</v>
      </c>
      <c r="K2716">
        <v>7.5587666887671101E-2</v>
      </c>
      <c r="L2716">
        <v>2.57605092298577</v>
      </c>
      <c r="M2716">
        <v>1.6579914892573499E-2</v>
      </c>
      <c r="N2716">
        <v>0.12138901444224</v>
      </c>
      <c r="O2716">
        <v>-3.0008465836353002</v>
      </c>
    </row>
    <row r="2717" spans="1:15" x14ac:dyDescent="0.2">
      <c r="A2717" t="s">
        <v>862</v>
      </c>
      <c r="B2717" t="s">
        <v>826</v>
      </c>
      <c r="C2717" t="s">
        <v>12403</v>
      </c>
      <c r="D2717" t="s">
        <v>1563</v>
      </c>
      <c r="E2717" t="s">
        <v>12404</v>
      </c>
      <c r="F2717" t="s">
        <v>1565</v>
      </c>
      <c r="G2717" t="s">
        <v>1565</v>
      </c>
      <c r="H2717" t="s">
        <v>1565</v>
      </c>
      <c r="I2717">
        <v>3109</v>
      </c>
      <c r="J2717">
        <v>-0.222636909922409</v>
      </c>
      <c r="K2717">
        <v>3.77050948043233</v>
      </c>
      <c r="L2717">
        <v>-2.7713745113336201</v>
      </c>
      <c r="M2717">
        <v>8.8382064730779201E-3</v>
      </c>
      <c r="N2717">
        <v>7.9608465030165304E-2</v>
      </c>
      <c r="O2717">
        <v>-3.0024892553542499</v>
      </c>
    </row>
    <row r="2718" spans="1:15" x14ac:dyDescent="0.2">
      <c r="A2718" t="s">
        <v>897</v>
      </c>
      <c r="B2718" t="s">
        <v>833</v>
      </c>
      <c r="C2718" t="s">
        <v>12405</v>
      </c>
      <c r="D2718" t="s">
        <v>828</v>
      </c>
      <c r="E2718" t="s">
        <v>12406</v>
      </c>
      <c r="F2718">
        <v>55765</v>
      </c>
      <c r="G2718" t="s">
        <v>12407</v>
      </c>
      <c r="H2718" t="s">
        <v>12408</v>
      </c>
      <c r="I2718">
        <v>5341</v>
      </c>
      <c r="J2718">
        <v>0.160681006150793</v>
      </c>
      <c r="K2718">
        <v>5.7021545339754303</v>
      </c>
      <c r="L2718">
        <v>2.9265903186452502</v>
      </c>
      <c r="M2718">
        <v>5.9516895170223204E-3</v>
      </c>
      <c r="N2718">
        <v>5.98422833363925E-2</v>
      </c>
      <c r="O2718">
        <v>-3.00350716575266</v>
      </c>
    </row>
    <row r="2719" spans="1:15" x14ac:dyDescent="0.2">
      <c r="A2719" t="s">
        <v>936</v>
      </c>
      <c r="B2719" t="s">
        <v>833</v>
      </c>
      <c r="C2719" t="s">
        <v>12409</v>
      </c>
      <c r="D2719" t="s">
        <v>828</v>
      </c>
      <c r="E2719" t="s">
        <v>12410</v>
      </c>
      <c r="F2719">
        <v>54995</v>
      </c>
      <c r="G2719" t="s">
        <v>12411</v>
      </c>
      <c r="H2719" t="s">
        <v>12412</v>
      </c>
      <c r="I2719">
        <v>2476</v>
      </c>
      <c r="J2719">
        <v>-0.26895205337845202</v>
      </c>
      <c r="K2719">
        <v>2.8875323808708799</v>
      </c>
      <c r="L2719">
        <v>-2.6904709331888799</v>
      </c>
      <c r="M2719">
        <v>1.0816556862991499E-2</v>
      </c>
      <c r="N2719">
        <v>9.0822223963053395E-2</v>
      </c>
      <c r="O2719">
        <v>-3.0038389644720001</v>
      </c>
    </row>
    <row r="2720" spans="1:15" x14ac:dyDescent="0.2">
      <c r="A2720" t="s">
        <v>1180</v>
      </c>
      <c r="B2720" t="s">
        <v>833</v>
      </c>
      <c r="C2720" t="s">
        <v>12413</v>
      </c>
      <c r="D2720" t="s">
        <v>1563</v>
      </c>
      <c r="E2720" t="s">
        <v>12414</v>
      </c>
      <c r="F2720">
        <v>10301</v>
      </c>
      <c r="G2720" t="s">
        <v>12415</v>
      </c>
      <c r="H2720" t="s">
        <v>12416</v>
      </c>
      <c r="I2720">
        <v>24037</v>
      </c>
      <c r="J2720">
        <v>0.20576913025314</v>
      </c>
      <c r="K2720">
        <v>4.2194690390166301</v>
      </c>
      <c r="L2720">
        <v>2.8090596618708301</v>
      </c>
      <c r="M2720">
        <v>8.0366836778700806E-3</v>
      </c>
      <c r="N2720">
        <v>7.4178289347352197E-2</v>
      </c>
      <c r="O2720">
        <v>-3.0038547732284102</v>
      </c>
    </row>
    <row r="2721" spans="1:15" x14ac:dyDescent="0.2">
      <c r="A2721" t="s">
        <v>842</v>
      </c>
      <c r="B2721" t="s">
        <v>826</v>
      </c>
      <c r="C2721" t="s">
        <v>12417</v>
      </c>
      <c r="D2721" t="s">
        <v>828</v>
      </c>
      <c r="E2721" t="s">
        <v>12418</v>
      </c>
      <c r="F2721">
        <v>55117</v>
      </c>
      <c r="G2721" t="s">
        <v>12419</v>
      </c>
      <c r="H2721" t="s">
        <v>12420</v>
      </c>
      <c r="I2721">
        <v>20154</v>
      </c>
      <c r="J2721">
        <v>0.48213207750215697</v>
      </c>
      <c r="K2721">
        <v>1.1246952602457101</v>
      </c>
      <c r="L2721">
        <v>2.5596810294602599</v>
      </c>
      <c r="M2721">
        <v>1.51709766179097E-2</v>
      </c>
      <c r="N2721">
        <v>0.114616714813912</v>
      </c>
      <c r="O2721">
        <v>-3.0040186959889499</v>
      </c>
    </row>
    <row r="2722" spans="1:15" x14ac:dyDescent="0.2">
      <c r="A2722" t="s">
        <v>838</v>
      </c>
      <c r="B2722" t="s">
        <v>826</v>
      </c>
      <c r="C2722" t="s">
        <v>12421</v>
      </c>
      <c r="D2722" t="s">
        <v>828</v>
      </c>
      <c r="E2722" t="s">
        <v>12422</v>
      </c>
      <c r="F2722">
        <v>55644</v>
      </c>
      <c r="G2722" t="s">
        <v>12423</v>
      </c>
      <c r="H2722" t="s">
        <v>12424</v>
      </c>
      <c r="I2722">
        <v>5031</v>
      </c>
      <c r="J2722">
        <v>0.190149780901645</v>
      </c>
      <c r="K2722">
        <v>4.5615600807233996</v>
      </c>
      <c r="L2722">
        <v>2.83609650125037</v>
      </c>
      <c r="M2722">
        <v>7.5040045580990304E-3</v>
      </c>
      <c r="N2722">
        <v>7.0772555809335003E-2</v>
      </c>
      <c r="O2722">
        <v>-3.0083499313511299</v>
      </c>
    </row>
    <row r="2723" spans="1:15" x14ac:dyDescent="0.2">
      <c r="A2723" t="s">
        <v>1284</v>
      </c>
      <c r="B2723" t="s">
        <v>826</v>
      </c>
      <c r="C2723" t="s">
        <v>12425</v>
      </c>
      <c r="D2723" t="s">
        <v>828</v>
      </c>
      <c r="E2723" t="s">
        <v>12426</v>
      </c>
      <c r="F2723">
        <v>134429</v>
      </c>
      <c r="G2723" t="s">
        <v>12427</v>
      </c>
      <c r="H2723" t="s">
        <v>826</v>
      </c>
      <c r="I2723">
        <v>5684</v>
      </c>
      <c r="J2723">
        <v>-0.156155492200306</v>
      </c>
      <c r="K2723">
        <v>5.5057583350625201</v>
      </c>
      <c r="L2723">
        <v>-2.91145453554795</v>
      </c>
      <c r="M2723">
        <v>6.1883805576336704E-3</v>
      </c>
      <c r="N2723">
        <v>6.1631049132113903E-2</v>
      </c>
      <c r="O2723">
        <v>-3.0091195425632402</v>
      </c>
    </row>
    <row r="2724" spans="1:15" x14ac:dyDescent="0.2">
      <c r="A2724" t="s">
        <v>862</v>
      </c>
      <c r="B2724" t="s">
        <v>826</v>
      </c>
      <c r="C2724" t="s">
        <v>12428</v>
      </c>
      <c r="D2724" t="s">
        <v>3272</v>
      </c>
      <c r="E2724" t="s">
        <v>12429</v>
      </c>
      <c r="F2724" t="s">
        <v>1565</v>
      </c>
      <c r="G2724" t="s">
        <v>1565</v>
      </c>
      <c r="H2724" t="s">
        <v>1565</v>
      </c>
      <c r="I2724">
        <v>237</v>
      </c>
      <c r="J2724">
        <v>-0.34480312679817798</v>
      </c>
      <c r="K2724">
        <v>1.9987637477668501</v>
      </c>
      <c r="L2724">
        <v>-2.6122984368888198</v>
      </c>
      <c r="M2724">
        <v>1.3110994847214201E-2</v>
      </c>
      <c r="N2724">
        <v>0.103097433635848</v>
      </c>
      <c r="O2724">
        <v>-3.0098010905416199</v>
      </c>
    </row>
    <row r="2725" spans="1:15" x14ac:dyDescent="0.2">
      <c r="A2725" t="s">
        <v>842</v>
      </c>
      <c r="B2725" t="s">
        <v>826</v>
      </c>
      <c r="C2725" t="s">
        <v>1527</v>
      </c>
      <c r="D2725" t="s">
        <v>828</v>
      </c>
      <c r="E2725" t="s">
        <v>1528</v>
      </c>
      <c r="F2725">
        <v>55716</v>
      </c>
      <c r="G2725" t="s">
        <v>1529</v>
      </c>
      <c r="H2725" t="s">
        <v>1530</v>
      </c>
      <c r="I2725">
        <v>5462</v>
      </c>
      <c r="J2725">
        <v>-0.244062518987885</v>
      </c>
      <c r="K2725">
        <v>3.6478064481319001</v>
      </c>
      <c r="L2725">
        <v>-2.7581963108509</v>
      </c>
      <c r="M2725">
        <v>9.2125222677625403E-3</v>
      </c>
      <c r="N2725">
        <v>8.1850481154920399E-2</v>
      </c>
      <c r="O2725">
        <v>-3.0111824090549302</v>
      </c>
    </row>
    <row r="2726" spans="1:15" x14ac:dyDescent="0.2">
      <c r="A2726" t="s">
        <v>1143</v>
      </c>
      <c r="B2726" t="s">
        <v>826</v>
      </c>
      <c r="C2726" t="s">
        <v>12430</v>
      </c>
      <c r="D2726" t="s">
        <v>3272</v>
      </c>
      <c r="E2726" t="s">
        <v>12431</v>
      </c>
      <c r="F2726">
        <v>389217</v>
      </c>
      <c r="G2726" t="s">
        <v>12432</v>
      </c>
      <c r="H2726" t="s">
        <v>826</v>
      </c>
      <c r="I2726">
        <v>852</v>
      </c>
      <c r="J2726">
        <v>0.560309209473558</v>
      </c>
      <c r="K2726">
        <v>0.33898454306910702</v>
      </c>
      <c r="L2726">
        <v>2.5251741184470999</v>
      </c>
      <c r="M2726">
        <v>1.6191588628447901E-2</v>
      </c>
      <c r="N2726">
        <v>0.119487365743888</v>
      </c>
      <c r="O2726">
        <v>-3.0144890792188499</v>
      </c>
    </row>
    <row r="2727" spans="1:15" x14ac:dyDescent="0.2">
      <c r="A2727" t="s">
        <v>936</v>
      </c>
      <c r="B2727" t="s">
        <v>833</v>
      </c>
      <c r="C2727" t="s">
        <v>12433</v>
      </c>
      <c r="D2727" t="s">
        <v>828</v>
      </c>
      <c r="E2727" t="s">
        <v>12434</v>
      </c>
      <c r="F2727">
        <v>6498</v>
      </c>
      <c r="G2727" t="s">
        <v>12435</v>
      </c>
      <c r="H2727" t="s">
        <v>12436</v>
      </c>
      <c r="I2727">
        <v>7782</v>
      </c>
      <c r="J2727">
        <v>0.114153040730872</v>
      </c>
      <c r="K2727">
        <v>7.9867207380413197</v>
      </c>
      <c r="L2727">
        <v>3.0647501067197198</v>
      </c>
      <c r="M2727">
        <v>4.1516483358587201E-3</v>
      </c>
      <c r="N2727">
        <v>4.60870367517578E-2</v>
      </c>
      <c r="O2727">
        <v>-3.0144982294065099</v>
      </c>
    </row>
    <row r="2728" spans="1:15" x14ac:dyDescent="0.2">
      <c r="A2728" t="s">
        <v>862</v>
      </c>
      <c r="B2728" t="s">
        <v>826</v>
      </c>
      <c r="C2728" t="s">
        <v>12437</v>
      </c>
      <c r="D2728" t="s">
        <v>3272</v>
      </c>
      <c r="E2728" t="s">
        <v>12438</v>
      </c>
      <c r="F2728">
        <v>100421756</v>
      </c>
      <c r="G2728" t="s">
        <v>12439</v>
      </c>
      <c r="H2728" t="s">
        <v>826</v>
      </c>
      <c r="I2728">
        <v>676</v>
      </c>
      <c r="J2728">
        <v>0.43035880775639701</v>
      </c>
      <c r="K2728">
        <v>1.18389098940888</v>
      </c>
      <c r="L2728">
        <v>2.5522054213640701</v>
      </c>
      <c r="M2728">
        <v>1.5171227224597499E-2</v>
      </c>
      <c r="N2728">
        <v>0.114616714813912</v>
      </c>
      <c r="O2728">
        <v>-3.0150440707886301</v>
      </c>
    </row>
    <row r="2729" spans="1:15" x14ac:dyDescent="0.2">
      <c r="A2729" t="s">
        <v>862</v>
      </c>
      <c r="B2729" t="s">
        <v>826</v>
      </c>
      <c r="C2729" t="s">
        <v>12440</v>
      </c>
      <c r="D2729" t="s">
        <v>1563</v>
      </c>
      <c r="E2729" t="s">
        <v>12441</v>
      </c>
      <c r="F2729" t="s">
        <v>1565</v>
      </c>
      <c r="G2729" t="s">
        <v>1565</v>
      </c>
      <c r="H2729" t="s">
        <v>1565</v>
      </c>
      <c r="I2729">
        <v>530</v>
      </c>
      <c r="J2729">
        <v>0.45149076518489001</v>
      </c>
      <c r="K2729">
        <v>1.06450634550852</v>
      </c>
      <c r="L2729">
        <v>2.5471015659786</v>
      </c>
      <c r="M2729">
        <v>1.5359245562396101E-2</v>
      </c>
      <c r="N2729">
        <v>0.115600047225736</v>
      </c>
      <c r="O2729">
        <v>-3.0151681329547602</v>
      </c>
    </row>
    <row r="2730" spans="1:15" x14ac:dyDescent="0.2">
      <c r="A2730" t="s">
        <v>862</v>
      </c>
      <c r="B2730" t="s">
        <v>826</v>
      </c>
      <c r="C2730" t="s">
        <v>12442</v>
      </c>
      <c r="D2730" t="s">
        <v>828</v>
      </c>
      <c r="E2730" t="s">
        <v>12443</v>
      </c>
      <c r="F2730">
        <v>23332</v>
      </c>
      <c r="G2730" t="s">
        <v>12444</v>
      </c>
      <c r="H2730" t="s">
        <v>12445</v>
      </c>
      <c r="I2730">
        <v>10941</v>
      </c>
      <c r="J2730">
        <v>-0.12959251400470601</v>
      </c>
      <c r="K2730">
        <v>6.8703755559923199</v>
      </c>
      <c r="L2730">
        <v>-2.9988490156210501</v>
      </c>
      <c r="M2730">
        <v>4.9344061042701599E-3</v>
      </c>
      <c r="N2730">
        <v>5.2325087794162499E-2</v>
      </c>
      <c r="O2730">
        <v>-3.01537061650895</v>
      </c>
    </row>
    <row r="2731" spans="1:15" x14ac:dyDescent="0.2">
      <c r="A2731" t="s">
        <v>852</v>
      </c>
      <c r="B2731" t="s">
        <v>833</v>
      </c>
      <c r="C2731" t="s">
        <v>12446</v>
      </c>
      <c r="D2731" t="s">
        <v>828</v>
      </c>
      <c r="E2731" t="s">
        <v>12447</v>
      </c>
      <c r="F2731">
        <v>25980</v>
      </c>
      <c r="G2731" t="s">
        <v>12448</v>
      </c>
      <c r="H2731" t="s">
        <v>12449</v>
      </c>
      <c r="I2731">
        <v>7291</v>
      </c>
      <c r="J2731">
        <v>-0.16400339071158099</v>
      </c>
      <c r="K2731">
        <v>5.34533449840134</v>
      </c>
      <c r="L2731">
        <v>-2.8973155114506102</v>
      </c>
      <c r="M2731">
        <v>6.4174400862196702E-3</v>
      </c>
      <c r="N2731">
        <v>6.3235263288603599E-2</v>
      </c>
      <c r="O2731">
        <v>-3.0155628573826498</v>
      </c>
    </row>
    <row r="2732" spans="1:15" x14ac:dyDescent="0.2">
      <c r="A2732" t="s">
        <v>847</v>
      </c>
      <c r="B2732" t="s">
        <v>826</v>
      </c>
      <c r="C2732" t="s">
        <v>12450</v>
      </c>
      <c r="D2732" t="s">
        <v>828</v>
      </c>
      <c r="E2732" t="s">
        <v>12451</v>
      </c>
      <c r="F2732">
        <v>9170</v>
      </c>
      <c r="G2732" t="s">
        <v>12452</v>
      </c>
      <c r="H2732" t="s">
        <v>12453</v>
      </c>
      <c r="I2732">
        <v>2975</v>
      </c>
      <c r="J2732">
        <v>0.470817447274059</v>
      </c>
      <c r="K2732">
        <v>0.92128338513381303</v>
      </c>
      <c r="L2732">
        <v>2.5388639182559198</v>
      </c>
      <c r="M2732">
        <v>1.5667223296647301E-2</v>
      </c>
      <c r="N2732">
        <v>0.11707187717482601</v>
      </c>
      <c r="O2732">
        <v>-3.0157771361316299</v>
      </c>
    </row>
    <row r="2733" spans="1:15" x14ac:dyDescent="0.2">
      <c r="A2733" t="s">
        <v>825</v>
      </c>
      <c r="B2733" t="s">
        <v>833</v>
      </c>
      <c r="C2733" t="s">
        <v>12454</v>
      </c>
      <c r="D2733" t="s">
        <v>1563</v>
      </c>
      <c r="E2733" t="s">
        <v>12455</v>
      </c>
      <c r="F2733">
        <v>203414</v>
      </c>
      <c r="G2733" t="s">
        <v>12456</v>
      </c>
      <c r="H2733" t="s">
        <v>12457</v>
      </c>
      <c r="I2733">
        <v>1253</v>
      </c>
      <c r="J2733">
        <v>0.51013185337829003</v>
      </c>
      <c r="K2733">
        <v>0.67160069991422999</v>
      </c>
      <c r="L2733">
        <v>2.52941189463575</v>
      </c>
      <c r="M2733">
        <v>1.60275737495814E-2</v>
      </c>
      <c r="N2733">
        <v>0.118827776018257</v>
      </c>
      <c r="O2733">
        <v>-3.01731560259647</v>
      </c>
    </row>
    <row r="2734" spans="1:15" x14ac:dyDescent="0.2">
      <c r="A2734" t="s">
        <v>936</v>
      </c>
      <c r="B2734" t="s">
        <v>833</v>
      </c>
      <c r="C2734" t="s">
        <v>12458</v>
      </c>
      <c r="D2734" t="s">
        <v>828</v>
      </c>
      <c r="E2734" t="s">
        <v>12459</v>
      </c>
      <c r="F2734">
        <v>8553</v>
      </c>
      <c r="G2734" t="s">
        <v>12460</v>
      </c>
      <c r="H2734" t="s">
        <v>12461</v>
      </c>
      <c r="I2734">
        <v>3516</v>
      </c>
      <c r="J2734">
        <v>0.13770876633690099</v>
      </c>
      <c r="K2734">
        <v>7.7111326953321804</v>
      </c>
      <c r="L2734">
        <v>3.1023974727689101</v>
      </c>
      <c r="M2734">
        <v>4.67272256562439E-3</v>
      </c>
      <c r="N2734">
        <v>5.0440024050480703E-2</v>
      </c>
      <c r="O2734">
        <v>-3.0178090205204202</v>
      </c>
    </row>
    <row r="2735" spans="1:15" x14ac:dyDescent="0.2">
      <c r="A2735" t="s">
        <v>936</v>
      </c>
      <c r="B2735" t="s">
        <v>833</v>
      </c>
      <c r="C2735" t="s">
        <v>12462</v>
      </c>
      <c r="D2735" t="s">
        <v>1741</v>
      </c>
      <c r="E2735" t="s">
        <v>12463</v>
      </c>
      <c r="F2735">
        <v>107105265</v>
      </c>
      <c r="G2735" t="s">
        <v>12464</v>
      </c>
      <c r="H2735" t="s">
        <v>12465</v>
      </c>
      <c r="I2735">
        <v>183</v>
      </c>
      <c r="J2735">
        <v>1.02997781677809</v>
      </c>
      <c r="K2735">
        <v>-1.64730479700594</v>
      </c>
      <c r="L2735">
        <v>2.66445845947089</v>
      </c>
      <c r="M2735">
        <v>1.15351871258504E-2</v>
      </c>
      <c r="N2735">
        <v>9.45057019712289E-2</v>
      </c>
      <c r="O2735">
        <v>-3.0178650623544998</v>
      </c>
    </row>
    <row r="2736" spans="1:15" x14ac:dyDescent="0.2">
      <c r="A2736" t="s">
        <v>879</v>
      </c>
      <c r="B2736" t="s">
        <v>826</v>
      </c>
      <c r="C2736" t="s">
        <v>12466</v>
      </c>
      <c r="D2736" t="s">
        <v>1563</v>
      </c>
      <c r="E2736" t="s">
        <v>12467</v>
      </c>
      <c r="F2736" t="s">
        <v>1565</v>
      </c>
      <c r="G2736" t="s">
        <v>1565</v>
      </c>
      <c r="H2736" t="s">
        <v>1565</v>
      </c>
      <c r="I2736">
        <v>1452</v>
      </c>
      <c r="J2736">
        <v>-0.499266676936652</v>
      </c>
      <c r="K2736">
        <v>0.70613303979148601</v>
      </c>
      <c r="L2736">
        <v>-2.5324044493651598</v>
      </c>
      <c r="M2736">
        <v>1.5912671504453999E-2</v>
      </c>
      <c r="N2736">
        <v>0.11833188791664601</v>
      </c>
      <c r="O2736">
        <v>-3.0180648848042599</v>
      </c>
    </row>
    <row r="2737" spans="1:15" x14ac:dyDescent="0.2">
      <c r="A2737" t="s">
        <v>847</v>
      </c>
      <c r="B2737" t="s">
        <v>826</v>
      </c>
      <c r="C2737" t="s">
        <v>12468</v>
      </c>
      <c r="D2737" t="s">
        <v>828</v>
      </c>
      <c r="E2737" t="s">
        <v>12469</v>
      </c>
      <c r="F2737">
        <v>10994</v>
      </c>
      <c r="G2737" t="s">
        <v>12470</v>
      </c>
      <c r="H2737" t="s">
        <v>12471</v>
      </c>
      <c r="I2737">
        <v>5616</v>
      </c>
      <c r="J2737">
        <v>-0.20015984539213499</v>
      </c>
      <c r="K2737">
        <v>4.24401439450582</v>
      </c>
      <c r="L2737">
        <v>-2.8064710365731602</v>
      </c>
      <c r="M2737">
        <v>8.0894950889170009E-3</v>
      </c>
      <c r="N2737">
        <v>7.4526174568699297E-2</v>
      </c>
      <c r="O2737">
        <v>-3.0192761603929301</v>
      </c>
    </row>
    <row r="2738" spans="1:15" x14ac:dyDescent="0.2">
      <c r="A2738" t="s">
        <v>936</v>
      </c>
      <c r="B2738" t="s">
        <v>826</v>
      </c>
      <c r="C2738" t="s">
        <v>1531</v>
      </c>
      <c r="D2738" t="s">
        <v>828</v>
      </c>
      <c r="E2738" t="s">
        <v>1532</v>
      </c>
      <c r="F2738">
        <v>9807</v>
      </c>
      <c r="G2738" t="s">
        <v>1533</v>
      </c>
      <c r="H2738" t="s">
        <v>1534</v>
      </c>
      <c r="I2738">
        <v>5200</v>
      </c>
      <c r="J2738">
        <v>-0.171459382433653</v>
      </c>
      <c r="K2738">
        <v>5.3020139521179201</v>
      </c>
      <c r="L2738">
        <v>-2.89117432025103</v>
      </c>
      <c r="M2738">
        <v>6.51938728861456E-3</v>
      </c>
      <c r="N2738">
        <v>6.3983982612750803E-2</v>
      </c>
      <c r="O2738">
        <v>-3.0218188597264901</v>
      </c>
    </row>
    <row r="2739" spans="1:15" x14ac:dyDescent="0.2">
      <c r="A2739" t="s">
        <v>838</v>
      </c>
      <c r="B2739" t="s">
        <v>833</v>
      </c>
      <c r="C2739" t="s">
        <v>12472</v>
      </c>
      <c r="D2739" t="s">
        <v>2092</v>
      </c>
      <c r="E2739" t="s">
        <v>12473</v>
      </c>
      <c r="F2739" t="s">
        <v>1565</v>
      </c>
      <c r="G2739" t="s">
        <v>1565</v>
      </c>
      <c r="H2739" t="s">
        <v>1565</v>
      </c>
      <c r="I2739">
        <v>2268</v>
      </c>
      <c r="J2739">
        <v>-0.54040175285962799</v>
      </c>
      <c r="K2739">
        <v>0.53684308477171405</v>
      </c>
      <c r="L2739">
        <v>-2.5251091179157399</v>
      </c>
      <c r="M2739">
        <v>1.61941162791992E-2</v>
      </c>
      <c r="N2739">
        <v>0.119487365743888</v>
      </c>
      <c r="O2739">
        <v>-3.0218199920942399</v>
      </c>
    </row>
    <row r="2740" spans="1:15" x14ac:dyDescent="0.2">
      <c r="A2740" t="s">
        <v>897</v>
      </c>
      <c r="B2740" t="s">
        <v>826</v>
      </c>
      <c r="C2740" t="s">
        <v>12474</v>
      </c>
      <c r="D2740" t="s">
        <v>1563</v>
      </c>
      <c r="E2740" t="s">
        <v>12475</v>
      </c>
      <c r="F2740" t="s">
        <v>1565</v>
      </c>
      <c r="G2740" t="s">
        <v>1565</v>
      </c>
      <c r="H2740" t="s">
        <v>1565</v>
      </c>
      <c r="I2740">
        <v>535</v>
      </c>
      <c r="J2740">
        <v>-0.62011982864837001</v>
      </c>
      <c r="K2740">
        <v>-7.1302342444965298E-3</v>
      </c>
      <c r="L2740">
        <v>-2.5220999859661601</v>
      </c>
      <c r="M2740">
        <v>1.63115277353796E-2</v>
      </c>
      <c r="N2740">
        <v>0.120066096030673</v>
      </c>
      <c r="O2740">
        <v>-3.0220461946450201</v>
      </c>
    </row>
    <row r="2741" spans="1:15" x14ac:dyDescent="0.2">
      <c r="A2741" t="s">
        <v>842</v>
      </c>
      <c r="B2741" t="s">
        <v>833</v>
      </c>
      <c r="C2741" t="s">
        <v>12476</v>
      </c>
      <c r="D2741" t="s">
        <v>1563</v>
      </c>
      <c r="E2741" t="s">
        <v>12477</v>
      </c>
      <c r="F2741" t="s">
        <v>1565</v>
      </c>
      <c r="G2741" t="s">
        <v>1565</v>
      </c>
      <c r="H2741" t="s">
        <v>1565</v>
      </c>
      <c r="I2741">
        <v>596</v>
      </c>
      <c r="J2741">
        <v>0.41338708739799102</v>
      </c>
      <c r="K2741">
        <v>1.41065538716809</v>
      </c>
      <c r="L2741">
        <v>2.5622705213708801</v>
      </c>
      <c r="M2741">
        <v>1.48066222307032E-2</v>
      </c>
      <c r="N2741">
        <v>0.112795795441561</v>
      </c>
      <c r="O2741">
        <v>-3.0222601649743801</v>
      </c>
    </row>
    <row r="2742" spans="1:15" x14ac:dyDescent="0.2">
      <c r="A2742" t="s">
        <v>1143</v>
      </c>
      <c r="B2742" t="s">
        <v>826</v>
      </c>
      <c r="C2742" t="s">
        <v>12478</v>
      </c>
      <c r="D2742" t="s">
        <v>1563</v>
      </c>
      <c r="E2742" t="s">
        <v>12479</v>
      </c>
      <c r="F2742" t="s">
        <v>1565</v>
      </c>
      <c r="G2742" t="s">
        <v>1565</v>
      </c>
      <c r="H2742" t="s">
        <v>1565</v>
      </c>
      <c r="I2742">
        <v>4411</v>
      </c>
      <c r="J2742">
        <v>0.25530309290499598</v>
      </c>
      <c r="K2742">
        <v>3.1618086697915802</v>
      </c>
      <c r="L2742">
        <v>2.7040061041320902</v>
      </c>
      <c r="M2742">
        <v>1.04592536480392E-2</v>
      </c>
      <c r="N2742">
        <v>8.8729035078236707E-2</v>
      </c>
      <c r="O2742">
        <v>-3.0227852028059701</v>
      </c>
    </row>
    <row r="2743" spans="1:15" x14ac:dyDescent="0.2">
      <c r="A2743" t="s">
        <v>879</v>
      </c>
      <c r="B2743" t="s">
        <v>833</v>
      </c>
      <c r="C2743" t="s">
        <v>12480</v>
      </c>
      <c r="D2743" t="s">
        <v>5957</v>
      </c>
      <c r="E2743" t="s">
        <v>12481</v>
      </c>
      <c r="F2743" t="s">
        <v>1565</v>
      </c>
      <c r="G2743" t="s">
        <v>1565</v>
      </c>
      <c r="H2743" t="s">
        <v>1565</v>
      </c>
      <c r="I2743">
        <v>104</v>
      </c>
      <c r="J2743">
        <v>0.63417628567833295</v>
      </c>
      <c r="K2743">
        <v>-0.10087333134014601</v>
      </c>
      <c r="L2743">
        <v>2.5231991353944898</v>
      </c>
      <c r="M2743">
        <v>1.6268550607454899E-2</v>
      </c>
      <c r="N2743">
        <v>0.119928854672485</v>
      </c>
      <c r="O2743">
        <v>-3.0233475672182801</v>
      </c>
    </row>
    <row r="2744" spans="1:15" x14ac:dyDescent="0.2">
      <c r="A2744" t="s">
        <v>1284</v>
      </c>
      <c r="B2744" t="s">
        <v>833</v>
      </c>
      <c r="C2744" t="s">
        <v>12482</v>
      </c>
      <c r="D2744" t="s">
        <v>828</v>
      </c>
      <c r="E2744" t="s">
        <v>12483</v>
      </c>
      <c r="F2744">
        <v>8992</v>
      </c>
      <c r="G2744" t="s">
        <v>12484</v>
      </c>
      <c r="H2744" t="s">
        <v>12485</v>
      </c>
      <c r="I2744">
        <v>1609</v>
      </c>
      <c r="J2744">
        <v>-0.140791544950683</v>
      </c>
      <c r="K2744">
        <v>6.3622810250037096</v>
      </c>
      <c r="L2744">
        <v>-2.9638444201666099</v>
      </c>
      <c r="M2744">
        <v>5.4048395616289602E-3</v>
      </c>
      <c r="N2744">
        <v>5.5800949374438302E-2</v>
      </c>
      <c r="O2744">
        <v>-3.0240455104560202</v>
      </c>
    </row>
    <row r="2745" spans="1:15" x14ac:dyDescent="0.2">
      <c r="A2745" t="s">
        <v>870</v>
      </c>
      <c r="B2745" t="s">
        <v>833</v>
      </c>
      <c r="C2745" t="s">
        <v>12486</v>
      </c>
      <c r="D2745" t="s">
        <v>1563</v>
      </c>
      <c r="E2745" t="s">
        <v>12487</v>
      </c>
      <c r="F2745" t="s">
        <v>1565</v>
      </c>
      <c r="G2745" t="s">
        <v>1565</v>
      </c>
      <c r="H2745" t="s">
        <v>1565</v>
      </c>
      <c r="I2745">
        <v>1643</v>
      </c>
      <c r="J2745">
        <v>0.381559495440563</v>
      </c>
      <c r="K2745">
        <v>1.6406355940490001</v>
      </c>
      <c r="L2745">
        <v>2.5750646873810901</v>
      </c>
      <c r="M2745">
        <v>1.4354779283987399E-2</v>
      </c>
      <c r="N2745">
        <v>0.110515207958321</v>
      </c>
      <c r="O2745">
        <v>-3.0258422138734899</v>
      </c>
    </row>
    <row r="2746" spans="1:15" x14ac:dyDescent="0.2">
      <c r="A2746" t="s">
        <v>1284</v>
      </c>
      <c r="B2746" t="s">
        <v>833</v>
      </c>
      <c r="C2746" t="s">
        <v>12488</v>
      </c>
      <c r="D2746" t="s">
        <v>828</v>
      </c>
      <c r="E2746" t="s">
        <v>12489</v>
      </c>
      <c r="F2746">
        <v>3074</v>
      </c>
      <c r="G2746" t="s">
        <v>12490</v>
      </c>
      <c r="H2746" t="s">
        <v>12491</v>
      </c>
      <c r="I2746">
        <v>5015</v>
      </c>
      <c r="J2746">
        <v>-0.126342378599682</v>
      </c>
      <c r="K2746">
        <v>6.9763489722755603</v>
      </c>
      <c r="L2746">
        <v>-3.0007648418884001</v>
      </c>
      <c r="M2746">
        <v>4.9098065922952398E-3</v>
      </c>
      <c r="N2746">
        <v>5.2133750994207501E-2</v>
      </c>
      <c r="O2746">
        <v>-3.0264565428698602</v>
      </c>
    </row>
    <row r="2747" spans="1:15" x14ac:dyDescent="0.2">
      <c r="A2747" t="s">
        <v>862</v>
      </c>
      <c r="B2747" t="s">
        <v>833</v>
      </c>
      <c r="C2747" t="s">
        <v>12492</v>
      </c>
      <c r="D2747" t="s">
        <v>828</v>
      </c>
      <c r="E2747" t="s">
        <v>12493</v>
      </c>
      <c r="F2747">
        <v>55240</v>
      </c>
      <c r="G2747" t="s">
        <v>12494</v>
      </c>
      <c r="H2747" t="s">
        <v>12495</v>
      </c>
      <c r="I2747">
        <v>4562</v>
      </c>
      <c r="J2747">
        <v>-0.16670680058937401</v>
      </c>
      <c r="K2747">
        <v>5.3348022511317401</v>
      </c>
      <c r="L2747">
        <v>-2.8916704532970599</v>
      </c>
      <c r="M2747">
        <v>6.5110951540187003E-3</v>
      </c>
      <c r="N2747">
        <v>6.3953538850393302E-2</v>
      </c>
      <c r="O2747">
        <v>-3.02680802496007</v>
      </c>
    </row>
    <row r="2748" spans="1:15" x14ac:dyDescent="0.2">
      <c r="A2748" t="s">
        <v>1284</v>
      </c>
      <c r="B2748" t="s">
        <v>833</v>
      </c>
      <c r="C2748" t="s">
        <v>1535</v>
      </c>
      <c r="D2748" t="s">
        <v>828</v>
      </c>
      <c r="E2748" t="s">
        <v>1536</v>
      </c>
      <c r="F2748">
        <v>64924</v>
      </c>
      <c r="G2748" t="s">
        <v>1537</v>
      </c>
      <c r="H2748" t="s">
        <v>1538</v>
      </c>
      <c r="I2748">
        <v>5481</v>
      </c>
      <c r="J2748">
        <v>-0.13908766091984401</v>
      </c>
      <c r="K2748">
        <v>6.2210029428082301</v>
      </c>
      <c r="L2748">
        <v>-2.95256002339449</v>
      </c>
      <c r="M2748">
        <v>5.5652800081831804E-3</v>
      </c>
      <c r="N2748">
        <v>5.6956295897702E-2</v>
      </c>
      <c r="O2748">
        <v>-3.0288858377692298</v>
      </c>
    </row>
    <row r="2749" spans="1:15" x14ac:dyDescent="0.2">
      <c r="A2749" t="s">
        <v>910</v>
      </c>
      <c r="B2749" t="s">
        <v>833</v>
      </c>
      <c r="C2749" t="s">
        <v>12496</v>
      </c>
      <c r="D2749" t="s">
        <v>1563</v>
      </c>
      <c r="E2749" t="s">
        <v>12497</v>
      </c>
      <c r="F2749" t="s">
        <v>1565</v>
      </c>
      <c r="G2749" t="s">
        <v>1565</v>
      </c>
      <c r="H2749" t="s">
        <v>1565</v>
      </c>
      <c r="I2749">
        <v>4132</v>
      </c>
      <c r="J2749">
        <v>0.52808463088643398</v>
      </c>
      <c r="K2749">
        <v>0.43223900277435401</v>
      </c>
      <c r="L2749">
        <v>2.5189765951819099</v>
      </c>
      <c r="M2749">
        <v>1.6434221649779899E-2</v>
      </c>
      <c r="N2749">
        <v>0.12068085766900399</v>
      </c>
      <c r="O2749">
        <v>-3.0298516749305202</v>
      </c>
    </row>
    <row r="2750" spans="1:15" x14ac:dyDescent="0.2">
      <c r="A2750" t="s">
        <v>884</v>
      </c>
      <c r="B2750" t="s">
        <v>833</v>
      </c>
      <c r="C2750" t="s">
        <v>12498</v>
      </c>
      <c r="D2750" t="s">
        <v>3272</v>
      </c>
      <c r="E2750" t="s">
        <v>12499</v>
      </c>
      <c r="F2750">
        <v>7190</v>
      </c>
      <c r="G2750" t="s">
        <v>12500</v>
      </c>
      <c r="H2750" t="s">
        <v>12501</v>
      </c>
      <c r="I2750">
        <v>2384</v>
      </c>
      <c r="J2750">
        <v>-0.32731623446977198</v>
      </c>
      <c r="K2750">
        <v>2.9978975429677601</v>
      </c>
      <c r="L2750">
        <v>-2.7413526071474199</v>
      </c>
      <c r="M2750">
        <v>1.17137802632503E-2</v>
      </c>
      <c r="N2750">
        <v>9.5714323875178794E-2</v>
      </c>
      <c r="O2750">
        <v>-3.0300194042108899</v>
      </c>
    </row>
    <row r="2751" spans="1:15" x14ac:dyDescent="0.2">
      <c r="A2751" t="s">
        <v>1180</v>
      </c>
      <c r="B2751" t="s">
        <v>833</v>
      </c>
      <c r="C2751" t="s">
        <v>1539</v>
      </c>
      <c r="D2751" t="s">
        <v>828</v>
      </c>
      <c r="E2751" t="s">
        <v>1540</v>
      </c>
      <c r="F2751">
        <v>115825</v>
      </c>
      <c r="G2751" t="s">
        <v>1541</v>
      </c>
      <c r="H2751" t="s">
        <v>1542</v>
      </c>
      <c r="I2751">
        <v>16199</v>
      </c>
      <c r="J2751">
        <v>-0.163035240893491</v>
      </c>
      <c r="K2751">
        <v>5.3266754512655696</v>
      </c>
      <c r="L2751">
        <v>-2.8894567104520701</v>
      </c>
      <c r="M2751">
        <v>6.5481711440971598E-3</v>
      </c>
      <c r="N2751">
        <v>6.4189789051364493E-2</v>
      </c>
      <c r="O2751">
        <v>-3.03061605238568</v>
      </c>
    </row>
    <row r="2752" spans="1:15" x14ac:dyDescent="0.2">
      <c r="A2752" t="s">
        <v>862</v>
      </c>
      <c r="B2752" t="s">
        <v>826</v>
      </c>
      <c r="C2752" t="s">
        <v>12502</v>
      </c>
      <c r="D2752" t="s">
        <v>828</v>
      </c>
      <c r="E2752" t="s">
        <v>12503</v>
      </c>
      <c r="F2752">
        <v>51057</v>
      </c>
      <c r="G2752" t="s">
        <v>12504</v>
      </c>
      <c r="H2752" t="s">
        <v>12505</v>
      </c>
      <c r="I2752">
        <v>13600</v>
      </c>
      <c r="J2752">
        <v>0.20411074343660701</v>
      </c>
      <c r="K2752">
        <v>4.2897260309692102</v>
      </c>
      <c r="L2752">
        <v>2.8034105303679402</v>
      </c>
      <c r="M2752">
        <v>8.1523512233027205E-3</v>
      </c>
      <c r="N2752">
        <v>7.4909225781906202E-2</v>
      </c>
      <c r="O2752">
        <v>-3.0308439939842899</v>
      </c>
    </row>
    <row r="2753" spans="1:15" x14ac:dyDescent="0.2">
      <c r="A2753" t="s">
        <v>1284</v>
      </c>
      <c r="B2753" t="s">
        <v>833</v>
      </c>
      <c r="C2753" t="s">
        <v>12506</v>
      </c>
      <c r="D2753" t="s">
        <v>828</v>
      </c>
      <c r="E2753" t="s">
        <v>12507</v>
      </c>
      <c r="F2753">
        <v>55100</v>
      </c>
      <c r="G2753" t="s">
        <v>12508</v>
      </c>
      <c r="H2753" t="s">
        <v>826</v>
      </c>
      <c r="I2753">
        <v>6966</v>
      </c>
      <c r="J2753">
        <v>0.172039022749294</v>
      </c>
      <c r="K2753">
        <v>4.96746638439358</v>
      </c>
      <c r="L2753">
        <v>2.8597700619198099</v>
      </c>
      <c r="M2753">
        <v>7.0648710064824798E-3</v>
      </c>
      <c r="N2753">
        <v>6.7719440328181293E-2</v>
      </c>
      <c r="O2753">
        <v>-3.0314672764561901</v>
      </c>
    </row>
    <row r="2754" spans="1:15" x14ac:dyDescent="0.2">
      <c r="A2754" t="s">
        <v>842</v>
      </c>
      <c r="B2754" t="s">
        <v>833</v>
      </c>
      <c r="C2754" t="s">
        <v>12509</v>
      </c>
      <c r="D2754" t="s">
        <v>2092</v>
      </c>
      <c r="E2754" t="s">
        <v>12510</v>
      </c>
      <c r="F2754" t="s">
        <v>1565</v>
      </c>
      <c r="G2754" t="s">
        <v>1565</v>
      </c>
      <c r="H2754" t="s">
        <v>1565</v>
      </c>
      <c r="I2754">
        <v>1133</v>
      </c>
      <c r="J2754">
        <v>0.96025599717110499</v>
      </c>
      <c r="K2754">
        <v>-1.43768061356198</v>
      </c>
      <c r="L2754">
        <v>2.6261850903783399</v>
      </c>
      <c r="M2754">
        <v>1.26731200118048E-2</v>
      </c>
      <c r="N2754">
        <v>0.100649812945832</v>
      </c>
      <c r="O2754">
        <v>-3.03151988568204</v>
      </c>
    </row>
    <row r="2755" spans="1:15" x14ac:dyDescent="0.2">
      <c r="A2755" t="s">
        <v>910</v>
      </c>
      <c r="B2755" t="s">
        <v>833</v>
      </c>
      <c r="C2755" t="s">
        <v>12511</v>
      </c>
      <c r="D2755" t="s">
        <v>828</v>
      </c>
      <c r="E2755" t="s">
        <v>12512</v>
      </c>
      <c r="F2755">
        <v>3569</v>
      </c>
      <c r="G2755" t="s">
        <v>12513</v>
      </c>
      <c r="H2755" t="s">
        <v>12514</v>
      </c>
      <c r="I2755">
        <v>2069</v>
      </c>
      <c r="J2755">
        <v>-0.67903826351970897</v>
      </c>
      <c r="K2755">
        <v>-0.38292368954282702</v>
      </c>
      <c r="L2755">
        <v>-2.5255585320218001</v>
      </c>
      <c r="M2755">
        <v>1.6176647473588199E-2</v>
      </c>
      <c r="N2755">
        <v>0.119487365743888</v>
      </c>
      <c r="O2755">
        <v>-3.0318317406940398</v>
      </c>
    </row>
    <row r="2756" spans="1:15" x14ac:dyDescent="0.2">
      <c r="A2756" t="s">
        <v>862</v>
      </c>
      <c r="B2756" t="s">
        <v>833</v>
      </c>
      <c r="C2756" t="s">
        <v>12515</v>
      </c>
      <c r="D2756" t="s">
        <v>828</v>
      </c>
      <c r="E2756" t="s">
        <v>12516</v>
      </c>
      <c r="F2756">
        <v>140738</v>
      </c>
      <c r="G2756" t="s">
        <v>12517</v>
      </c>
      <c r="H2756" t="s">
        <v>12518</v>
      </c>
      <c r="I2756">
        <v>2291</v>
      </c>
      <c r="J2756">
        <v>-0.28736689576537799</v>
      </c>
      <c r="K2756">
        <v>2.6287298638317602</v>
      </c>
      <c r="L2756">
        <v>-2.6558871578406502</v>
      </c>
      <c r="M2756">
        <v>1.1781493669319999E-2</v>
      </c>
      <c r="N2756">
        <v>9.6076482457551696E-2</v>
      </c>
      <c r="O2756">
        <v>-3.0327248746265099</v>
      </c>
    </row>
    <row r="2757" spans="1:15" x14ac:dyDescent="0.2">
      <c r="A2757" t="s">
        <v>923</v>
      </c>
      <c r="B2757" t="s">
        <v>833</v>
      </c>
      <c r="C2757" t="s">
        <v>12519</v>
      </c>
      <c r="D2757" t="s">
        <v>828</v>
      </c>
      <c r="E2757" t="s">
        <v>12520</v>
      </c>
      <c r="F2757">
        <v>9374</v>
      </c>
      <c r="G2757" t="s">
        <v>12521</v>
      </c>
      <c r="H2757" t="s">
        <v>12522</v>
      </c>
      <c r="I2757">
        <v>2938</v>
      </c>
      <c r="J2757">
        <v>-0.36292245800183498</v>
      </c>
      <c r="K2757">
        <v>1.7773912186785801</v>
      </c>
      <c r="L2757">
        <v>-2.5845452441572698</v>
      </c>
      <c r="M2757">
        <v>1.40281769141415E-2</v>
      </c>
      <c r="N2757">
        <v>0.108645629123854</v>
      </c>
      <c r="O2757">
        <v>-3.034268155081</v>
      </c>
    </row>
    <row r="2758" spans="1:15" x14ac:dyDescent="0.2">
      <c r="A2758" t="s">
        <v>879</v>
      </c>
      <c r="B2758" t="s">
        <v>826</v>
      </c>
      <c r="C2758" t="s">
        <v>12523</v>
      </c>
      <c r="D2758" t="s">
        <v>828</v>
      </c>
      <c r="E2758" t="s">
        <v>474</v>
      </c>
      <c r="F2758">
        <v>6470</v>
      </c>
      <c r="G2758" t="s">
        <v>12524</v>
      </c>
      <c r="H2758" t="s">
        <v>12525</v>
      </c>
      <c r="I2758">
        <v>7281</v>
      </c>
      <c r="J2758">
        <v>-0.14097861301810699</v>
      </c>
      <c r="K2758">
        <v>6.0984585864593797</v>
      </c>
      <c r="L2758">
        <v>-2.9416863784846998</v>
      </c>
      <c r="M2758">
        <v>5.7241095093571604E-3</v>
      </c>
      <c r="N2758">
        <v>5.8065420598421097E-2</v>
      </c>
      <c r="O2758">
        <v>-3.0353543136223902</v>
      </c>
    </row>
    <row r="2759" spans="1:15" x14ac:dyDescent="0.2">
      <c r="A2759" t="s">
        <v>838</v>
      </c>
      <c r="B2759" t="s">
        <v>833</v>
      </c>
      <c r="C2759" t="s">
        <v>12526</v>
      </c>
      <c r="D2759" t="s">
        <v>3272</v>
      </c>
      <c r="E2759" t="s">
        <v>12527</v>
      </c>
      <c r="F2759">
        <v>100129176</v>
      </c>
      <c r="G2759" t="s">
        <v>12528</v>
      </c>
      <c r="H2759" t="s">
        <v>12529</v>
      </c>
      <c r="I2759">
        <v>626</v>
      </c>
      <c r="J2759">
        <v>0.564552327685377</v>
      </c>
      <c r="K2759">
        <v>0.41600523280593099</v>
      </c>
      <c r="L2759">
        <v>2.5144397998772501</v>
      </c>
      <c r="M2759">
        <v>1.6613943081936401E-2</v>
      </c>
      <c r="N2759">
        <v>0.121567316040402</v>
      </c>
      <c r="O2759">
        <v>-3.0355414084398702</v>
      </c>
    </row>
    <row r="2760" spans="1:15" x14ac:dyDescent="0.2">
      <c r="A2760" t="s">
        <v>936</v>
      </c>
      <c r="B2760" t="s">
        <v>833</v>
      </c>
      <c r="C2760" t="s">
        <v>12530</v>
      </c>
      <c r="D2760" t="s">
        <v>1563</v>
      </c>
      <c r="E2760" t="s">
        <v>12531</v>
      </c>
      <c r="F2760">
        <v>101927111</v>
      </c>
      <c r="G2760" t="s">
        <v>12532</v>
      </c>
      <c r="H2760" t="s">
        <v>826</v>
      </c>
      <c r="I2760">
        <v>11122</v>
      </c>
      <c r="J2760">
        <v>-0.19212102172553699</v>
      </c>
      <c r="K2760">
        <v>4.4101187399140898</v>
      </c>
      <c r="L2760">
        <v>-2.8135098074338001</v>
      </c>
      <c r="M2760">
        <v>7.9466461560660003E-3</v>
      </c>
      <c r="N2760">
        <v>7.3457294774977699E-2</v>
      </c>
      <c r="O2760">
        <v>-3.0358604581337101</v>
      </c>
    </row>
    <row r="2761" spans="1:15" x14ac:dyDescent="0.2">
      <c r="A2761" t="s">
        <v>923</v>
      </c>
      <c r="B2761" t="s">
        <v>833</v>
      </c>
      <c r="C2761" t="s">
        <v>12533</v>
      </c>
      <c r="D2761" t="s">
        <v>828</v>
      </c>
      <c r="E2761" t="s">
        <v>12534</v>
      </c>
      <c r="F2761">
        <v>51053</v>
      </c>
      <c r="G2761" t="s">
        <v>12535</v>
      </c>
      <c r="H2761" t="s">
        <v>12536</v>
      </c>
      <c r="I2761">
        <v>2476</v>
      </c>
      <c r="J2761">
        <v>-0.176946994187858</v>
      </c>
      <c r="K2761">
        <v>4.8671997318197597</v>
      </c>
      <c r="L2761">
        <v>-2.8504885982318</v>
      </c>
      <c r="M2761">
        <v>7.2340917535049804E-3</v>
      </c>
      <c r="N2761">
        <v>6.8913189513862494E-2</v>
      </c>
      <c r="O2761">
        <v>-3.0380051539719601</v>
      </c>
    </row>
    <row r="2762" spans="1:15" x14ac:dyDescent="0.2">
      <c r="A2762" t="s">
        <v>1027</v>
      </c>
      <c r="B2762" t="s">
        <v>826</v>
      </c>
      <c r="C2762" t="s">
        <v>12537</v>
      </c>
      <c r="D2762" t="s">
        <v>828</v>
      </c>
      <c r="E2762" t="s">
        <v>12538</v>
      </c>
      <c r="F2762">
        <v>388272</v>
      </c>
      <c r="G2762" t="s">
        <v>12539</v>
      </c>
      <c r="H2762" t="s">
        <v>826</v>
      </c>
      <c r="I2762">
        <v>7216</v>
      </c>
      <c r="J2762">
        <v>-0.19941503527082399</v>
      </c>
      <c r="K2762">
        <v>4.3241885207850199</v>
      </c>
      <c r="L2762">
        <v>-2.8049098822474798</v>
      </c>
      <c r="M2762">
        <v>8.1215010789852694E-3</v>
      </c>
      <c r="N2762">
        <v>7.4727061637053602E-2</v>
      </c>
      <c r="O2762">
        <v>-3.03941413688205</v>
      </c>
    </row>
    <row r="2763" spans="1:15" x14ac:dyDescent="0.2">
      <c r="A2763" t="s">
        <v>832</v>
      </c>
      <c r="B2763" t="s">
        <v>833</v>
      </c>
      <c r="C2763" t="s">
        <v>12540</v>
      </c>
      <c r="D2763" t="s">
        <v>828</v>
      </c>
      <c r="E2763" t="s">
        <v>12541</v>
      </c>
      <c r="F2763">
        <v>390061</v>
      </c>
      <c r="G2763" t="s">
        <v>12542</v>
      </c>
      <c r="H2763" t="s">
        <v>826</v>
      </c>
      <c r="I2763">
        <v>1096</v>
      </c>
      <c r="J2763">
        <v>1.01239499465993</v>
      </c>
      <c r="K2763">
        <v>-1.5019933981848099</v>
      </c>
      <c r="L2763">
        <v>2.63115676000145</v>
      </c>
      <c r="M2763">
        <v>1.25196614006524E-2</v>
      </c>
      <c r="N2763">
        <v>9.9795712939039494E-2</v>
      </c>
      <c r="O2763">
        <v>-3.03979458690667</v>
      </c>
    </row>
    <row r="2764" spans="1:15" x14ac:dyDescent="0.2">
      <c r="A2764" t="s">
        <v>1372</v>
      </c>
      <c r="B2764" t="s">
        <v>826</v>
      </c>
      <c r="C2764" t="s">
        <v>12543</v>
      </c>
      <c r="D2764" t="s">
        <v>1563</v>
      </c>
      <c r="E2764" t="s">
        <v>12544</v>
      </c>
      <c r="F2764">
        <v>647946</v>
      </c>
      <c r="G2764" t="s">
        <v>12545</v>
      </c>
      <c r="H2764" t="s">
        <v>12546</v>
      </c>
      <c r="I2764">
        <v>11735</v>
      </c>
      <c r="J2764">
        <v>0.19991567037458799</v>
      </c>
      <c r="K2764">
        <v>4.4720778955691198</v>
      </c>
      <c r="L2764">
        <v>2.8153020692669202</v>
      </c>
      <c r="M2764">
        <v>7.9106509323140593E-3</v>
      </c>
      <c r="N2764">
        <v>7.3261962260784505E-2</v>
      </c>
      <c r="O2764">
        <v>-3.0400454558457302</v>
      </c>
    </row>
    <row r="2765" spans="1:15" x14ac:dyDescent="0.2">
      <c r="A2765" t="s">
        <v>936</v>
      </c>
      <c r="B2765" t="s">
        <v>826</v>
      </c>
      <c r="C2765" t="s">
        <v>12547</v>
      </c>
      <c r="D2765" t="s">
        <v>828</v>
      </c>
      <c r="E2765" t="s">
        <v>12548</v>
      </c>
      <c r="F2765">
        <v>79413</v>
      </c>
      <c r="G2765" t="s">
        <v>12549</v>
      </c>
      <c r="H2765" t="s">
        <v>826</v>
      </c>
      <c r="I2765">
        <v>2214</v>
      </c>
      <c r="J2765">
        <v>-0.94959911823473198</v>
      </c>
      <c r="K2765">
        <v>-1.71392174464965</v>
      </c>
      <c r="L2765">
        <v>-2.61837761801362</v>
      </c>
      <c r="M2765">
        <v>1.29176166039843E-2</v>
      </c>
      <c r="N2765">
        <v>0.10190196657765301</v>
      </c>
      <c r="O2765">
        <v>-3.0406190617256801</v>
      </c>
    </row>
    <row r="2766" spans="1:15" x14ac:dyDescent="0.2">
      <c r="A2766" t="s">
        <v>879</v>
      </c>
      <c r="B2766" t="s">
        <v>833</v>
      </c>
      <c r="C2766" t="s">
        <v>12550</v>
      </c>
      <c r="D2766" t="s">
        <v>1563</v>
      </c>
      <c r="E2766" t="s">
        <v>12551</v>
      </c>
      <c r="F2766" t="s">
        <v>1565</v>
      </c>
      <c r="G2766" t="s">
        <v>1565</v>
      </c>
      <c r="H2766" t="s">
        <v>1565</v>
      </c>
      <c r="I2766">
        <v>642</v>
      </c>
      <c r="J2766">
        <v>-0.78752468939397002</v>
      </c>
      <c r="K2766">
        <v>-0.833697883118244</v>
      </c>
      <c r="L2766">
        <v>-2.5528660112326702</v>
      </c>
      <c r="M2766">
        <v>1.51470471199669E-2</v>
      </c>
      <c r="N2766">
        <v>0.11460971115273701</v>
      </c>
      <c r="O2766">
        <v>-3.0411893660314799</v>
      </c>
    </row>
    <row r="2767" spans="1:15" x14ac:dyDescent="0.2">
      <c r="A2767" t="s">
        <v>879</v>
      </c>
      <c r="B2767" t="s">
        <v>826</v>
      </c>
      <c r="C2767" t="s">
        <v>12552</v>
      </c>
      <c r="D2767" t="s">
        <v>1563</v>
      </c>
      <c r="E2767" t="s">
        <v>12553</v>
      </c>
      <c r="F2767" t="s">
        <v>1565</v>
      </c>
      <c r="G2767" t="s">
        <v>1565</v>
      </c>
      <c r="H2767" t="s">
        <v>1565</v>
      </c>
      <c r="I2767">
        <v>2673</v>
      </c>
      <c r="J2767">
        <v>-0.66684378805685296</v>
      </c>
      <c r="K2767">
        <v>-0.153340415696676</v>
      </c>
      <c r="L2767">
        <v>-2.5144350022089399</v>
      </c>
      <c r="M2767">
        <v>1.6614134086352601E-2</v>
      </c>
      <c r="N2767">
        <v>0.121567316040402</v>
      </c>
      <c r="O2767">
        <v>-3.0420679800494801</v>
      </c>
    </row>
    <row r="2768" spans="1:15" x14ac:dyDescent="0.2">
      <c r="A2768" t="s">
        <v>862</v>
      </c>
      <c r="B2768" t="s">
        <v>826</v>
      </c>
      <c r="C2768" t="s">
        <v>12554</v>
      </c>
      <c r="D2768" t="s">
        <v>828</v>
      </c>
      <c r="E2768" t="s">
        <v>12555</v>
      </c>
      <c r="F2768">
        <v>130132</v>
      </c>
      <c r="G2768" t="s">
        <v>12556</v>
      </c>
      <c r="H2768" t="s">
        <v>12557</v>
      </c>
      <c r="I2768">
        <v>5776</v>
      </c>
      <c r="J2768">
        <v>0.41755079310712301</v>
      </c>
      <c r="K2768">
        <v>1.2656821540512999</v>
      </c>
      <c r="L2768">
        <v>2.5443208161667199</v>
      </c>
      <c r="M2768">
        <v>1.54625817758313E-2</v>
      </c>
      <c r="N2768">
        <v>0.11603346759104199</v>
      </c>
      <c r="O2768">
        <v>-3.0424553036296098</v>
      </c>
    </row>
    <row r="2769" spans="1:15" x14ac:dyDescent="0.2">
      <c r="A2769" t="s">
        <v>862</v>
      </c>
      <c r="B2769" t="s">
        <v>833</v>
      </c>
      <c r="C2769" t="s">
        <v>12558</v>
      </c>
      <c r="D2769" t="s">
        <v>1132</v>
      </c>
      <c r="E2769" t="s">
        <v>12559</v>
      </c>
      <c r="F2769">
        <v>100288897</v>
      </c>
      <c r="G2769" t="s">
        <v>12560</v>
      </c>
      <c r="H2769" t="s">
        <v>826</v>
      </c>
      <c r="I2769">
        <v>3736</v>
      </c>
      <c r="J2769">
        <v>0.94897282320562903</v>
      </c>
      <c r="K2769">
        <v>-0.96603039824979398</v>
      </c>
      <c r="L2769">
        <v>2.5872502692829502</v>
      </c>
      <c r="M2769">
        <v>1.43228099067748E-2</v>
      </c>
      <c r="N2769">
        <v>0.11033802042593201</v>
      </c>
      <c r="O2769">
        <v>-3.04261384372596</v>
      </c>
    </row>
    <row r="2770" spans="1:15" x14ac:dyDescent="0.2">
      <c r="A2770" t="s">
        <v>1284</v>
      </c>
      <c r="B2770" t="s">
        <v>826</v>
      </c>
      <c r="C2770" t="s">
        <v>12561</v>
      </c>
      <c r="D2770" t="s">
        <v>828</v>
      </c>
      <c r="E2770" t="s">
        <v>12562</v>
      </c>
      <c r="F2770">
        <v>64083</v>
      </c>
      <c r="G2770" t="s">
        <v>12563</v>
      </c>
      <c r="H2770" t="s">
        <v>12564</v>
      </c>
      <c r="I2770">
        <v>2742</v>
      </c>
      <c r="J2770">
        <v>-0.129889355457977</v>
      </c>
      <c r="K2770">
        <v>6.8273237379094001</v>
      </c>
      <c r="L2770">
        <v>-2.98483975725062</v>
      </c>
      <c r="M2770">
        <v>5.1178497985870201E-3</v>
      </c>
      <c r="N2770">
        <v>5.3376202510185003E-2</v>
      </c>
      <c r="O2770">
        <v>-3.0432327873667102</v>
      </c>
    </row>
    <row r="2771" spans="1:15" x14ac:dyDescent="0.2">
      <c r="A2771" t="s">
        <v>870</v>
      </c>
      <c r="B2771" t="s">
        <v>826</v>
      </c>
      <c r="C2771" t="s">
        <v>12565</v>
      </c>
      <c r="D2771" t="s">
        <v>828</v>
      </c>
      <c r="E2771" t="s">
        <v>12566</v>
      </c>
      <c r="F2771">
        <v>23303</v>
      </c>
      <c r="G2771" t="s">
        <v>12567</v>
      </c>
      <c r="H2771" t="s">
        <v>12568</v>
      </c>
      <c r="I2771">
        <v>11113</v>
      </c>
      <c r="J2771">
        <v>-0.13707316125837299</v>
      </c>
      <c r="K2771">
        <v>6.2626797340058697</v>
      </c>
      <c r="L2771">
        <v>-2.9487455107820399</v>
      </c>
      <c r="M2771">
        <v>5.6205199943798597E-3</v>
      </c>
      <c r="N2771">
        <v>5.73549046548643E-2</v>
      </c>
      <c r="O2771">
        <v>-3.0443984790711198</v>
      </c>
    </row>
    <row r="2772" spans="1:15" x14ac:dyDescent="0.2">
      <c r="A2772" t="s">
        <v>1052</v>
      </c>
      <c r="B2772" t="s">
        <v>826</v>
      </c>
      <c r="C2772" t="s">
        <v>12569</v>
      </c>
      <c r="D2772" t="s">
        <v>828</v>
      </c>
      <c r="E2772" t="s">
        <v>12570</v>
      </c>
      <c r="F2772">
        <v>90625</v>
      </c>
      <c r="G2772" t="s">
        <v>12571</v>
      </c>
      <c r="H2772" t="s">
        <v>12572</v>
      </c>
      <c r="I2772">
        <v>2790</v>
      </c>
      <c r="J2772">
        <v>-0.50725165491100899</v>
      </c>
      <c r="K2772">
        <v>0.55388355536997302</v>
      </c>
      <c r="L2772">
        <v>-2.5133177177082899</v>
      </c>
      <c r="M2772">
        <v>1.66586701184952E-2</v>
      </c>
      <c r="N2772">
        <v>0.121712501156299</v>
      </c>
      <c r="O2772">
        <v>-3.0446945048094798</v>
      </c>
    </row>
    <row r="2773" spans="1:15" x14ac:dyDescent="0.2">
      <c r="A2773" t="s">
        <v>1143</v>
      </c>
      <c r="B2773" t="s">
        <v>833</v>
      </c>
      <c r="C2773" t="s">
        <v>12573</v>
      </c>
      <c r="D2773" t="s">
        <v>1563</v>
      </c>
      <c r="E2773" t="s">
        <v>12574</v>
      </c>
      <c r="F2773" t="s">
        <v>1565</v>
      </c>
      <c r="G2773" t="s">
        <v>1565</v>
      </c>
      <c r="H2773" t="s">
        <v>1565</v>
      </c>
      <c r="I2773">
        <v>2165</v>
      </c>
      <c r="J2773">
        <v>0.657577286732144</v>
      </c>
      <c r="K2773">
        <v>-0.18181221404148201</v>
      </c>
      <c r="L2773">
        <v>2.5140992110680198</v>
      </c>
      <c r="M2773">
        <v>1.66275075736061E-2</v>
      </c>
      <c r="N2773">
        <v>0.121629058071816</v>
      </c>
      <c r="O2773">
        <v>-3.0459906466584599</v>
      </c>
    </row>
    <row r="2774" spans="1:15" x14ac:dyDescent="0.2">
      <c r="A2774" t="s">
        <v>862</v>
      </c>
      <c r="B2774" t="s">
        <v>826</v>
      </c>
      <c r="C2774" t="s">
        <v>12575</v>
      </c>
      <c r="D2774" t="s">
        <v>3272</v>
      </c>
      <c r="E2774" t="s">
        <v>12576</v>
      </c>
      <c r="F2774" t="s">
        <v>1565</v>
      </c>
      <c r="G2774" t="s">
        <v>1565</v>
      </c>
      <c r="H2774" t="s">
        <v>1565</v>
      </c>
      <c r="I2774">
        <v>359</v>
      </c>
      <c r="J2774">
        <v>0.94953957154034596</v>
      </c>
      <c r="K2774">
        <v>-0.44943317212977901</v>
      </c>
      <c r="L2774">
        <v>2.6201022968165302</v>
      </c>
      <c r="M2774">
        <v>1.72055814556204E-2</v>
      </c>
      <c r="N2774">
        <v>0.124307930047584</v>
      </c>
      <c r="O2774">
        <v>-3.0465867552247499</v>
      </c>
    </row>
    <row r="2775" spans="1:15" x14ac:dyDescent="0.2">
      <c r="A2775" t="s">
        <v>884</v>
      </c>
      <c r="B2775" t="s">
        <v>826</v>
      </c>
      <c r="C2775" t="s">
        <v>12577</v>
      </c>
      <c r="D2775" t="s">
        <v>1563</v>
      </c>
      <c r="E2775" t="s">
        <v>12578</v>
      </c>
      <c r="F2775" t="s">
        <v>1565</v>
      </c>
      <c r="G2775" t="s">
        <v>1565</v>
      </c>
      <c r="H2775" t="s">
        <v>1565</v>
      </c>
      <c r="I2775">
        <v>97</v>
      </c>
      <c r="J2775">
        <v>0.65207634458674302</v>
      </c>
      <c r="K2775">
        <v>-0.22101942619461701</v>
      </c>
      <c r="L2775">
        <v>2.51556125898419</v>
      </c>
      <c r="M2775">
        <v>1.6569350749185301E-2</v>
      </c>
      <c r="N2775">
        <v>0.121347720613053</v>
      </c>
      <c r="O2775">
        <v>-3.0466333498047402</v>
      </c>
    </row>
    <row r="2776" spans="1:15" x14ac:dyDescent="0.2">
      <c r="A2776" t="s">
        <v>879</v>
      </c>
      <c r="B2776" t="s">
        <v>833</v>
      </c>
      <c r="C2776" t="s">
        <v>12579</v>
      </c>
      <c r="D2776" t="s">
        <v>1563</v>
      </c>
      <c r="E2776" t="s">
        <v>12580</v>
      </c>
      <c r="F2776">
        <v>102606463</v>
      </c>
      <c r="G2776" t="s">
        <v>12581</v>
      </c>
      <c r="H2776" t="s">
        <v>12582</v>
      </c>
      <c r="I2776">
        <v>4164</v>
      </c>
      <c r="J2776">
        <v>0.50438255498547402</v>
      </c>
      <c r="K2776">
        <v>0.654191584078333</v>
      </c>
      <c r="L2776">
        <v>2.5134169056344202</v>
      </c>
      <c r="M2776">
        <v>1.6654711976913299E-2</v>
      </c>
      <c r="N2776">
        <v>0.121712501156299</v>
      </c>
      <c r="O2776">
        <v>-3.0491350268331301</v>
      </c>
    </row>
    <row r="2777" spans="1:15" x14ac:dyDescent="0.2">
      <c r="A2777" t="s">
        <v>862</v>
      </c>
      <c r="B2777" t="s">
        <v>833</v>
      </c>
      <c r="C2777" t="s">
        <v>12583</v>
      </c>
      <c r="D2777" t="s">
        <v>1563</v>
      </c>
      <c r="E2777" t="s">
        <v>12584</v>
      </c>
      <c r="F2777" t="s">
        <v>1565</v>
      </c>
      <c r="G2777" t="s">
        <v>1565</v>
      </c>
      <c r="H2777" t="s">
        <v>1565</v>
      </c>
      <c r="I2777">
        <v>1621</v>
      </c>
      <c r="J2777">
        <v>0.239681140416688</v>
      </c>
      <c r="K2777">
        <v>3.3935991606757798</v>
      </c>
      <c r="L2777">
        <v>2.7127394452859201</v>
      </c>
      <c r="M2777">
        <v>1.0234552852201199E-2</v>
      </c>
      <c r="N2777">
        <v>8.7576500170015698E-2</v>
      </c>
      <c r="O2777">
        <v>-3.0495067671699001</v>
      </c>
    </row>
    <row r="2778" spans="1:15" x14ac:dyDescent="0.2">
      <c r="A2778" t="s">
        <v>847</v>
      </c>
      <c r="B2778" t="s">
        <v>833</v>
      </c>
      <c r="C2778" t="s">
        <v>12585</v>
      </c>
      <c r="D2778" t="s">
        <v>828</v>
      </c>
      <c r="E2778" t="s">
        <v>12586</v>
      </c>
      <c r="F2778">
        <v>390916</v>
      </c>
      <c r="G2778" t="s">
        <v>12587</v>
      </c>
      <c r="H2778" t="s">
        <v>12588</v>
      </c>
      <c r="I2778">
        <v>2967</v>
      </c>
      <c r="J2778">
        <v>-0.15604799315298801</v>
      </c>
      <c r="K2778">
        <v>6.1796073658269997</v>
      </c>
      <c r="L2778">
        <v>-2.9510973088215402</v>
      </c>
      <c r="M2778">
        <v>5.8140932740420401E-3</v>
      </c>
      <c r="N2778">
        <v>5.8722342067824597E-2</v>
      </c>
      <c r="O2778">
        <v>-3.0500225559244698</v>
      </c>
    </row>
    <row r="2779" spans="1:15" x14ac:dyDescent="0.2">
      <c r="A2779" t="s">
        <v>884</v>
      </c>
      <c r="B2779" t="s">
        <v>826</v>
      </c>
      <c r="C2779" t="s">
        <v>12589</v>
      </c>
      <c r="D2779" t="s">
        <v>828</v>
      </c>
      <c r="E2779" t="s">
        <v>12590</v>
      </c>
      <c r="F2779">
        <v>390595</v>
      </c>
      <c r="G2779" t="s">
        <v>12591</v>
      </c>
      <c r="H2779" t="s">
        <v>12592</v>
      </c>
      <c r="I2779">
        <v>8549</v>
      </c>
      <c r="J2779">
        <v>0.21499947940154601</v>
      </c>
      <c r="K2779">
        <v>3.9393909231259299</v>
      </c>
      <c r="L2779">
        <v>2.7632320266822101</v>
      </c>
      <c r="M2779">
        <v>9.0208996154657103E-3</v>
      </c>
      <c r="N2779">
        <v>8.0558712974271002E-2</v>
      </c>
      <c r="O2779">
        <v>-3.0516348030244198</v>
      </c>
    </row>
    <row r="2780" spans="1:15" x14ac:dyDescent="0.2">
      <c r="A2780" t="s">
        <v>870</v>
      </c>
      <c r="B2780" t="s">
        <v>833</v>
      </c>
      <c r="C2780" t="s">
        <v>12593</v>
      </c>
      <c r="D2780" t="s">
        <v>828</v>
      </c>
      <c r="E2780" t="s">
        <v>12594</v>
      </c>
      <c r="F2780">
        <v>91782</v>
      </c>
      <c r="G2780" t="s">
        <v>12595</v>
      </c>
      <c r="H2780" t="s">
        <v>826</v>
      </c>
      <c r="I2780">
        <v>4698</v>
      </c>
      <c r="J2780">
        <v>-0.15560294016621101</v>
      </c>
      <c r="K2780">
        <v>5.5886012311480702</v>
      </c>
      <c r="L2780">
        <v>-2.8996884618939598</v>
      </c>
      <c r="M2780">
        <v>6.37844974726563E-3</v>
      </c>
      <c r="N2780">
        <v>6.3052753939676798E-2</v>
      </c>
      <c r="O2780">
        <v>-3.05191832969451</v>
      </c>
    </row>
    <row r="2781" spans="1:15" x14ac:dyDescent="0.2">
      <c r="A2781" t="s">
        <v>923</v>
      </c>
      <c r="B2781" t="s">
        <v>833</v>
      </c>
      <c r="C2781" t="s">
        <v>12596</v>
      </c>
      <c r="D2781" t="s">
        <v>828</v>
      </c>
      <c r="E2781" t="s">
        <v>12597</v>
      </c>
      <c r="F2781">
        <v>2099</v>
      </c>
      <c r="G2781" t="s">
        <v>12598</v>
      </c>
      <c r="H2781" t="s">
        <v>12599</v>
      </c>
      <c r="I2781">
        <v>13726</v>
      </c>
      <c r="J2781">
        <v>0.46958705599724099</v>
      </c>
      <c r="K2781">
        <v>0.84927436618076202</v>
      </c>
      <c r="L2781">
        <v>2.5175964177468302</v>
      </c>
      <c r="M2781">
        <v>1.6488706938146601E-2</v>
      </c>
      <c r="N2781">
        <v>0.120972817440811</v>
      </c>
      <c r="O2781">
        <v>-3.05276368182989</v>
      </c>
    </row>
    <row r="2782" spans="1:15" x14ac:dyDescent="0.2">
      <c r="A2782" t="s">
        <v>884</v>
      </c>
      <c r="B2782" t="s">
        <v>826</v>
      </c>
      <c r="C2782" t="s">
        <v>12600</v>
      </c>
      <c r="D2782" t="s">
        <v>1563</v>
      </c>
      <c r="E2782" t="s">
        <v>12601</v>
      </c>
      <c r="F2782" t="s">
        <v>1565</v>
      </c>
      <c r="G2782" t="s">
        <v>1565</v>
      </c>
      <c r="H2782" t="s">
        <v>1565</v>
      </c>
      <c r="I2782">
        <v>3169</v>
      </c>
      <c r="J2782">
        <v>0.27452481755287</v>
      </c>
      <c r="K2782">
        <v>2.8117533680398701</v>
      </c>
      <c r="L2782">
        <v>2.6589675925243998</v>
      </c>
      <c r="M2782">
        <v>1.16924192639543E-2</v>
      </c>
      <c r="N2782">
        <v>9.5603178613434203E-2</v>
      </c>
      <c r="O2782">
        <v>-3.0529669710579102</v>
      </c>
    </row>
    <row r="2783" spans="1:15" x14ac:dyDescent="0.2">
      <c r="A2783" t="s">
        <v>842</v>
      </c>
      <c r="B2783" t="s">
        <v>833</v>
      </c>
      <c r="C2783" t="s">
        <v>12602</v>
      </c>
      <c r="D2783" t="s">
        <v>1563</v>
      </c>
      <c r="E2783" t="s">
        <v>12603</v>
      </c>
      <c r="F2783" t="s">
        <v>1565</v>
      </c>
      <c r="G2783" t="s">
        <v>1565</v>
      </c>
      <c r="H2783" t="s">
        <v>1565</v>
      </c>
      <c r="I2783">
        <v>448</v>
      </c>
      <c r="J2783">
        <v>-0.48673663300305098</v>
      </c>
      <c r="K2783">
        <v>0.87525474157718497</v>
      </c>
      <c r="L2783">
        <v>-2.5207803880487201</v>
      </c>
      <c r="M2783">
        <v>1.6363261836863499E-2</v>
      </c>
      <c r="N2783">
        <v>0.120374992450049</v>
      </c>
      <c r="O2783">
        <v>-3.0531000091559801</v>
      </c>
    </row>
    <row r="2784" spans="1:15" x14ac:dyDescent="0.2">
      <c r="A2784" t="s">
        <v>879</v>
      </c>
      <c r="B2784" t="s">
        <v>826</v>
      </c>
      <c r="C2784" t="s">
        <v>12604</v>
      </c>
      <c r="D2784" t="s">
        <v>3272</v>
      </c>
      <c r="E2784" t="s">
        <v>12605</v>
      </c>
      <c r="F2784">
        <v>246719</v>
      </c>
      <c r="G2784" t="s">
        <v>12606</v>
      </c>
      <c r="H2784" t="s">
        <v>826</v>
      </c>
      <c r="I2784">
        <v>669</v>
      </c>
      <c r="J2784">
        <v>-0.16418815862640901</v>
      </c>
      <c r="K2784">
        <v>5.6701816270856096</v>
      </c>
      <c r="L2784">
        <v>-2.90792619972123</v>
      </c>
      <c r="M2784">
        <v>6.3229323717360697E-3</v>
      </c>
      <c r="N2784">
        <v>6.2777850926389794E-2</v>
      </c>
      <c r="O2784">
        <v>-3.0541550063565701</v>
      </c>
    </row>
    <row r="2785" spans="1:15" x14ac:dyDescent="0.2">
      <c r="A2785" t="s">
        <v>852</v>
      </c>
      <c r="B2785" t="s">
        <v>826</v>
      </c>
      <c r="C2785" t="s">
        <v>12607</v>
      </c>
      <c r="D2785" t="s">
        <v>1563</v>
      </c>
      <c r="E2785" t="s">
        <v>12608</v>
      </c>
      <c r="F2785" t="s">
        <v>1565</v>
      </c>
      <c r="G2785" t="s">
        <v>1565</v>
      </c>
      <c r="H2785" t="s">
        <v>1565</v>
      </c>
      <c r="I2785">
        <v>403</v>
      </c>
      <c r="J2785">
        <v>0.72940511075513603</v>
      </c>
      <c r="K2785">
        <v>-0.36668165276818199</v>
      </c>
      <c r="L2785">
        <v>2.51595755314775</v>
      </c>
      <c r="M2785">
        <v>1.6553619211650199E-2</v>
      </c>
      <c r="N2785">
        <v>0.12130460655721299</v>
      </c>
      <c r="O2785">
        <v>-3.0577835133861302</v>
      </c>
    </row>
    <row r="2786" spans="1:15" x14ac:dyDescent="0.2">
      <c r="A2786" t="s">
        <v>1052</v>
      </c>
      <c r="B2786" t="s">
        <v>833</v>
      </c>
      <c r="C2786" t="s">
        <v>12609</v>
      </c>
      <c r="D2786" t="s">
        <v>1563</v>
      </c>
      <c r="E2786" t="s">
        <v>12610</v>
      </c>
      <c r="F2786" t="s">
        <v>1565</v>
      </c>
      <c r="G2786" t="s">
        <v>1565</v>
      </c>
      <c r="H2786" t="s">
        <v>1565</v>
      </c>
      <c r="I2786">
        <v>3387</v>
      </c>
      <c r="J2786">
        <v>0.159769099270262</v>
      </c>
      <c r="K2786">
        <v>5.6541984120759903</v>
      </c>
      <c r="L2786">
        <v>2.90063192442621</v>
      </c>
      <c r="M2786">
        <v>6.3630093810445702E-3</v>
      </c>
      <c r="N2786">
        <v>6.2950623519254206E-2</v>
      </c>
      <c r="O2786">
        <v>-3.0578050659981302</v>
      </c>
    </row>
    <row r="2787" spans="1:15" x14ac:dyDescent="0.2">
      <c r="A2787" t="s">
        <v>852</v>
      </c>
      <c r="B2787" t="s">
        <v>833</v>
      </c>
      <c r="C2787" t="s">
        <v>12611</v>
      </c>
      <c r="D2787" t="s">
        <v>1563</v>
      </c>
      <c r="E2787" t="s">
        <v>12612</v>
      </c>
      <c r="F2787">
        <v>101928158</v>
      </c>
      <c r="G2787" t="s">
        <v>12613</v>
      </c>
      <c r="H2787" t="s">
        <v>826</v>
      </c>
      <c r="I2787">
        <v>843</v>
      </c>
      <c r="J2787">
        <v>0.50293607758285197</v>
      </c>
      <c r="K2787">
        <v>1.0163446140166299</v>
      </c>
      <c r="L2787">
        <v>2.52966520835305</v>
      </c>
      <c r="M2787">
        <v>1.65357721136302E-2</v>
      </c>
      <c r="N2787">
        <v>0.121209865546788</v>
      </c>
      <c r="O2787">
        <v>-3.0582636859004699</v>
      </c>
    </row>
    <row r="2788" spans="1:15" x14ac:dyDescent="0.2">
      <c r="A2788" t="s">
        <v>1143</v>
      </c>
      <c r="B2788" t="s">
        <v>833</v>
      </c>
      <c r="C2788" t="s">
        <v>12614</v>
      </c>
      <c r="D2788" t="s">
        <v>828</v>
      </c>
      <c r="E2788" t="s">
        <v>12615</v>
      </c>
      <c r="F2788">
        <v>132671</v>
      </c>
      <c r="G2788" t="s">
        <v>12616</v>
      </c>
      <c r="H2788" t="s">
        <v>12617</v>
      </c>
      <c r="I2788">
        <v>4975</v>
      </c>
      <c r="J2788">
        <v>0.315253198461666</v>
      </c>
      <c r="K2788">
        <v>2.2810329869334698</v>
      </c>
      <c r="L2788">
        <v>2.60991066292776</v>
      </c>
      <c r="M2788">
        <v>1.31876770550518E-2</v>
      </c>
      <c r="N2788">
        <v>0.103568232423421</v>
      </c>
      <c r="O2788">
        <v>-3.0589792425262701</v>
      </c>
    </row>
    <row r="2789" spans="1:15" x14ac:dyDescent="0.2">
      <c r="A2789" t="s">
        <v>923</v>
      </c>
      <c r="B2789" t="s">
        <v>826</v>
      </c>
      <c r="C2789" t="s">
        <v>12618</v>
      </c>
      <c r="D2789" t="s">
        <v>828</v>
      </c>
      <c r="E2789" t="s">
        <v>12619</v>
      </c>
      <c r="F2789">
        <v>6993</v>
      </c>
      <c r="G2789" t="s">
        <v>12620</v>
      </c>
      <c r="H2789" t="s">
        <v>12621</v>
      </c>
      <c r="I2789">
        <v>2953</v>
      </c>
      <c r="J2789">
        <v>-0.19507795723452601</v>
      </c>
      <c r="K2789">
        <v>4.6462189334237403</v>
      </c>
      <c r="L2789">
        <v>-2.8247106425941801</v>
      </c>
      <c r="M2789">
        <v>7.7637720808621498E-3</v>
      </c>
      <c r="N2789">
        <v>7.2446194305477704E-2</v>
      </c>
      <c r="O2789">
        <v>-3.05919397898414</v>
      </c>
    </row>
    <row r="2790" spans="1:15" x14ac:dyDescent="0.2">
      <c r="A2790" t="s">
        <v>1027</v>
      </c>
      <c r="B2790" t="s">
        <v>826</v>
      </c>
      <c r="C2790" t="s">
        <v>12622</v>
      </c>
      <c r="D2790" t="s">
        <v>3272</v>
      </c>
      <c r="E2790" t="s">
        <v>12623</v>
      </c>
      <c r="F2790" t="s">
        <v>1565</v>
      </c>
      <c r="G2790" t="s">
        <v>1565</v>
      </c>
      <c r="H2790" t="s">
        <v>1565</v>
      </c>
      <c r="I2790">
        <v>473</v>
      </c>
      <c r="J2790">
        <v>0.39373910730830097</v>
      </c>
      <c r="K2790">
        <v>1.40453785292211</v>
      </c>
      <c r="L2790">
        <v>2.5442010050466499</v>
      </c>
      <c r="M2790">
        <v>1.54670484108332E-2</v>
      </c>
      <c r="N2790">
        <v>0.11603346759104199</v>
      </c>
      <c r="O2790">
        <v>-3.0594932782495601</v>
      </c>
    </row>
    <row r="2791" spans="1:15" x14ac:dyDescent="0.2">
      <c r="A2791" t="s">
        <v>832</v>
      </c>
      <c r="B2791" t="s">
        <v>826</v>
      </c>
      <c r="C2791" t="s">
        <v>12624</v>
      </c>
      <c r="D2791" t="s">
        <v>828</v>
      </c>
      <c r="E2791" t="s">
        <v>12625</v>
      </c>
      <c r="F2791">
        <v>7761</v>
      </c>
      <c r="G2791" t="s">
        <v>12626</v>
      </c>
      <c r="H2791" t="s">
        <v>12627</v>
      </c>
      <c r="I2791">
        <v>5160</v>
      </c>
      <c r="J2791">
        <v>0.39973980717183999</v>
      </c>
      <c r="K2791">
        <v>1.5452339547845799</v>
      </c>
      <c r="L2791">
        <v>2.5530455734433501</v>
      </c>
      <c r="M2791">
        <v>1.5140480577513901E-2</v>
      </c>
      <c r="N2791">
        <v>0.11459520987477</v>
      </c>
      <c r="O2791">
        <v>-3.0595367425422899</v>
      </c>
    </row>
    <row r="2792" spans="1:15" x14ac:dyDescent="0.2">
      <c r="A2792" t="s">
        <v>832</v>
      </c>
      <c r="B2792" t="s">
        <v>833</v>
      </c>
      <c r="C2792" t="s">
        <v>12628</v>
      </c>
      <c r="D2792" t="s">
        <v>1563</v>
      </c>
      <c r="E2792" t="s">
        <v>12629</v>
      </c>
      <c r="F2792">
        <v>100852407</v>
      </c>
      <c r="G2792" t="s">
        <v>12630</v>
      </c>
      <c r="H2792" t="s">
        <v>12631</v>
      </c>
      <c r="I2792">
        <v>2683</v>
      </c>
      <c r="J2792">
        <v>1.03742522240033</v>
      </c>
      <c r="K2792">
        <v>-1.56726137150624</v>
      </c>
      <c r="L2792">
        <v>2.6309468069962598</v>
      </c>
      <c r="M2792">
        <v>1.25261070992158E-2</v>
      </c>
      <c r="N2792">
        <v>9.9795712939039494E-2</v>
      </c>
      <c r="O2792">
        <v>-3.0600516544934102</v>
      </c>
    </row>
    <row r="2793" spans="1:15" x14ac:dyDescent="0.2">
      <c r="A2793" t="s">
        <v>879</v>
      </c>
      <c r="B2793" t="s">
        <v>826</v>
      </c>
      <c r="C2793" t="s">
        <v>12632</v>
      </c>
      <c r="D2793" t="s">
        <v>1563</v>
      </c>
      <c r="E2793" t="s">
        <v>12633</v>
      </c>
      <c r="F2793" t="s">
        <v>1565</v>
      </c>
      <c r="G2793" t="s">
        <v>1565</v>
      </c>
      <c r="H2793" t="s">
        <v>1565</v>
      </c>
      <c r="I2793">
        <v>1162</v>
      </c>
      <c r="J2793">
        <v>0.52495874289212796</v>
      </c>
      <c r="K2793">
        <v>0.62133230357573599</v>
      </c>
      <c r="L2793">
        <v>2.5066222395710098</v>
      </c>
      <c r="M2793">
        <v>1.6927855622786901E-2</v>
      </c>
      <c r="N2793">
        <v>0.122986460485837</v>
      </c>
      <c r="O2793">
        <v>-3.06053624793801</v>
      </c>
    </row>
    <row r="2794" spans="1:15" x14ac:dyDescent="0.2">
      <c r="A2794" t="s">
        <v>862</v>
      </c>
      <c r="B2794" t="s">
        <v>826</v>
      </c>
      <c r="C2794" t="s">
        <v>12634</v>
      </c>
      <c r="D2794" t="s">
        <v>828</v>
      </c>
      <c r="E2794" t="s">
        <v>12635</v>
      </c>
      <c r="F2794">
        <v>678</v>
      </c>
      <c r="G2794" t="s">
        <v>12636</v>
      </c>
      <c r="H2794" t="s">
        <v>12637</v>
      </c>
      <c r="I2794">
        <v>3693</v>
      </c>
      <c r="J2794">
        <v>0.144056378933027</v>
      </c>
      <c r="K2794">
        <v>6.0325929320810703</v>
      </c>
      <c r="L2794">
        <v>2.9251645720971902</v>
      </c>
      <c r="M2794">
        <v>5.9736170601398198E-3</v>
      </c>
      <c r="N2794">
        <v>5.9964895653802697E-2</v>
      </c>
      <c r="O2794">
        <v>-3.06210380749802</v>
      </c>
    </row>
    <row r="2795" spans="1:15" x14ac:dyDescent="0.2">
      <c r="A2795" t="s">
        <v>847</v>
      </c>
      <c r="B2795" t="s">
        <v>833</v>
      </c>
      <c r="C2795" t="s">
        <v>12638</v>
      </c>
      <c r="D2795" t="s">
        <v>828</v>
      </c>
      <c r="E2795" t="s">
        <v>12639</v>
      </c>
      <c r="F2795">
        <v>90321</v>
      </c>
      <c r="G2795" t="s">
        <v>12640</v>
      </c>
      <c r="H2795" t="s">
        <v>826</v>
      </c>
      <c r="I2795">
        <v>7319</v>
      </c>
      <c r="J2795">
        <v>0.16702376317143899</v>
      </c>
      <c r="K2795">
        <v>5.1345267387543201</v>
      </c>
      <c r="L2795">
        <v>2.8600855073872302</v>
      </c>
      <c r="M2795">
        <v>7.0591853855572302E-3</v>
      </c>
      <c r="N2795">
        <v>6.7691270288588498E-2</v>
      </c>
      <c r="O2795">
        <v>-3.0624898492299701</v>
      </c>
    </row>
    <row r="2796" spans="1:15" x14ac:dyDescent="0.2">
      <c r="A2796" t="s">
        <v>838</v>
      </c>
      <c r="B2796" t="s">
        <v>833</v>
      </c>
      <c r="C2796" t="s">
        <v>12641</v>
      </c>
      <c r="D2796" t="s">
        <v>828</v>
      </c>
      <c r="E2796" t="s">
        <v>12642</v>
      </c>
      <c r="F2796">
        <v>53981</v>
      </c>
      <c r="G2796" t="s">
        <v>12643</v>
      </c>
      <c r="H2796" t="s">
        <v>12644</v>
      </c>
      <c r="I2796">
        <v>13563</v>
      </c>
      <c r="J2796">
        <v>-0.117904213212757</v>
      </c>
      <c r="K2796">
        <v>7.52854343850069</v>
      </c>
      <c r="L2796">
        <v>-3.0183096652880801</v>
      </c>
      <c r="M2796">
        <v>4.6898447877542996E-3</v>
      </c>
      <c r="N2796">
        <v>5.0580540459263398E-2</v>
      </c>
      <c r="O2796">
        <v>-3.0638831612666202</v>
      </c>
    </row>
    <row r="2797" spans="1:15" x14ac:dyDescent="0.2">
      <c r="A2797" t="s">
        <v>857</v>
      </c>
      <c r="B2797" t="s">
        <v>826</v>
      </c>
      <c r="C2797" t="s">
        <v>12645</v>
      </c>
      <c r="D2797" t="s">
        <v>1563</v>
      </c>
      <c r="E2797" t="s">
        <v>12646</v>
      </c>
      <c r="F2797" t="s">
        <v>1565</v>
      </c>
      <c r="G2797" t="s">
        <v>1565</v>
      </c>
      <c r="H2797" t="s">
        <v>1565</v>
      </c>
      <c r="I2797">
        <v>4205</v>
      </c>
      <c r="J2797">
        <v>0.50878518241973203</v>
      </c>
      <c r="K2797">
        <v>0.66035894909945403</v>
      </c>
      <c r="L2797">
        <v>2.5047966986941601</v>
      </c>
      <c r="M2797">
        <v>1.7001937170660501E-2</v>
      </c>
      <c r="N2797">
        <v>0.123197806419805</v>
      </c>
      <c r="O2797">
        <v>-3.0640245766902501</v>
      </c>
    </row>
    <row r="2798" spans="1:15" x14ac:dyDescent="0.2">
      <c r="A2798" t="s">
        <v>847</v>
      </c>
      <c r="B2798" t="s">
        <v>826</v>
      </c>
      <c r="C2798" t="s">
        <v>12647</v>
      </c>
      <c r="D2798" t="s">
        <v>828</v>
      </c>
      <c r="E2798" t="s">
        <v>12648</v>
      </c>
      <c r="F2798">
        <v>1891</v>
      </c>
      <c r="G2798" t="s">
        <v>12649</v>
      </c>
      <c r="H2798" t="s">
        <v>12650</v>
      </c>
      <c r="I2798">
        <v>2303</v>
      </c>
      <c r="J2798">
        <v>-0.13283124600199001</v>
      </c>
      <c r="K2798">
        <v>6.5270391033472404</v>
      </c>
      <c r="L2798">
        <v>-2.9574525668393101</v>
      </c>
      <c r="M2798">
        <v>5.4951758168352996E-3</v>
      </c>
      <c r="N2798">
        <v>5.6426297012537097E-2</v>
      </c>
      <c r="O2798">
        <v>-3.06409711276789</v>
      </c>
    </row>
    <row r="2799" spans="1:15" x14ac:dyDescent="0.2">
      <c r="A2799" t="s">
        <v>832</v>
      </c>
      <c r="B2799" t="s">
        <v>833</v>
      </c>
      <c r="C2799" t="s">
        <v>12651</v>
      </c>
      <c r="D2799" t="s">
        <v>1563</v>
      </c>
      <c r="E2799" t="s">
        <v>12652</v>
      </c>
      <c r="F2799" t="s">
        <v>1565</v>
      </c>
      <c r="G2799" t="s">
        <v>1565</v>
      </c>
      <c r="H2799" t="s">
        <v>1565</v>
      </c>
      <c r="I2799">
        <v>330</v>
      </c>
      <c r="J2799">
        <v>0.57510895587549204</v>
      </c>
      <c r="K2799">
        <v>0.312079213450765</v>
      </c>
      <c r="L2799">
        <v>2.4973108578241598</v>
      </c>
      <c r="M2799">
        <v>1.7308828705350401E-2</v>
      </c>
      <c r="N2799">
        <v>0.124834291663639</v>
      </c>
      <c r="O2799">
        <v>-3.06437413522724</v>
      </c>
    </row>
    <row r="2800" spans="1:15" x14ac:dyDescent="0.2">
      <c r="A2800" t="s">
        <v>825</v>
      </c>
      <c r="B2800" t="s">
        <v>833</v>
      </c>
      <c r="C2800" t="s">
        <v>12653</v>
      </c>
      <c r="D2800" t="s">
        <v>3272</v>
      </c>
      <c r="E2800" t="s">
        <v>12654</v>
      </c>
      <c r="F2800">
        <v>389866</v>
      </c>
      <c r="G2800" t="s">
        <v>12655</v>
      </c>
      <c r="H2800" t="s">
        <v>12656</v>
      </c>
      <c r="I2800">
        <v>1160</v>
      </c>
      <c r="J2800">
        <v>0.25169366089690698</v>
      </c>
      <c r="K2800">
        <v>3.5964080605066999</v>
      </c>
      <c r="L2800">
        <v>2.7334486525486499</v>
      </c>
      <c r="M2800">
        <v>9.9718256705627704E-3</v>
      </c>
      <c r="N2800">
        <v>8.5925060078793303E-2</v>
      </c>
      <c r="O2800">
        <v>-3.06456066548441</v>
      </c>
    </row>
    <row r="2801" spans="1:15" x14ac:dyDescent="0.2">
      <c r="A2801" t="s">
        <v>862</v>
      </c>
      <c r="B2801" t="s">
        <v>826</v>
      </c>
      <c r="C2801" t="s">
        <v>12657</v>
      </c>
      <c r="D2801" t="s">
        <v>828</v>
      </c>
      <c r="E2801" t="s">
        <v>12658</v>
      </c>
      <c r="F2801">
        <v>23178</v>
      </c>
      <c r="G2801" t="s">
        <v>12659</v>
      </c>
      <c r="H2801" t="s">
        <v>12660</v>
      </c>
      <c r="I2801">
        <v>10665</v>
      </c>
      <c r="J2801">
        <v>0.18515432783778499</v>
      </c>
      <c r="K2801">
        <v>4.9214093308261901</v>
      </c>
      <c r="L2801">
        <v>2.8413692023241999</v>
      </c>
      <c r="M2801">
        <v>7.4148703588654196E-3</v>
      </c>
      <c r="N2801">
        <v>7.0111808946191206E-2</v>
      </c>
      <c r="O2801">
        <v>-3.06577006518412</v>
      </c>
    </row>
    <row r="2802" spans="1:15" x14ac:dyDescent="0.2">
      <c r="A2802" t="s">
        <v>936</v>
      </c>
      <c r="B2802" t="s">
        <v>826</v>
      </c>
      <c r="C2802" t="s">
        <v>12661</v>
      </c>
      <c r="D2802" t="s">
        <v>828</v>
      </c>
      <c r="E2802" t="s">
        <v>720</v>
      </c>
      <c r="F2802">
        <v>8692</v>
      </c>
      <c r="G2802" t="s">
        <v>12662</v>
      </c>
      <c r="H2802" t="s">
        <v>12663</v>
      </c>
      <c r="I2802">
        <v>4421</v>
      </c>
      <c r="J2802">
        <v>-0.22498418167447001</v>
      </c>
      <c r="K2802">
        <v>3.7104369859800101</v>
      </c>
      <c r="L2802">
        <v>-2.7385660449924698</v>
      </c>
      <c r="M2802">
        <v>9.5960032722725505E-3</v>
      </c>
      <c r="N2802">
        <v>8.3970690090767602E-2</v>
      </c>
      <c r="O2802">
        <v>-3.0661971451801899</v>
      </c>
    </row>
    <row r="2803" spans="1:15" x14ac:dyDescent="0.2">
      <c r="A2803" t="s">
        <v>923</v>
      </c>
      <c r="B2803" t="s">
        <v>826</v>
      </c>
      <c r="C2803" t="s">
        <v>12664</v>
      </c>
      <c r="D2803" t="s">
        <v>1563</v>
      </c>
      <c r="E2803" t="s">
        <v>12665</v>
      </c>
      <c r="F2803" t="s">
        <v>1565</v>
      </c>
      <c r="G2803" t="s">
        <v>1565</v>
      </c>
      <c r="H2803" t="s">
        <v>1565</v>
      </c>
      <c r="I2803">
        <v>4261</v>
      </c>
      <c r="J2803">
        <v>0.29830706276198599</v>
      </c>
      <c r="K2803">
        <v>2.5807213850940598</v>
      </c>
      <c r="L2803">
        <v>2.6313277563164998</v>
      </c>
      <c r="M2803">
        <v>1.2514413961000901E-2</v>
      </c>
      <c r="N2803">
        <v>9.9795712939039494E-2</v>
      </c>
      <c r="O2803">
        <v>-3.06639266426243</v>
      </c>
    </row>
    <row r="2804" spans="1:15" x14ac:dyDescent="0.2">
      <c r="A2804" t="s">
        <v>832</v>
      </c>
      <c r="B2804" t="s">
        <v>826</v>
      </c>
      <c r="C2804" t="s">
        <v>12666</v>
      </c>
      <c r="D2804" t="s">
        <v>828</v>
      </c>
      <c r="E2804" t="s">
        <v>12667</v>
      </c>
      <c r="F2804">
        <v>22997</v>
      </c>
      <c r="G2804" t="s">
        <v>12668</v>
      </c>
      <c r="H2804" t="s">
        <v>12669</v>
      </c>
      <c r="I2804">
        <v>17862</v>
      </c>
      <c r="J2804">
        <v>0.23490314746999499</v>
      </c>
      <c r="K2804">
        <v>3.6358856979855201</v>
      </c>
      <c r="L2804">
        <v>2.7276696104668399</v>
      </c>
      <c r="M2804">
        <v>9.8607601359174506E-3</v>
      </c>
      <c r="N2804">
        <v>8.5343615155312205E-2</v>
      </c>
      <c r="O2804">
        <v>-3.0675138370427599</v>
      </c>
    </row>
    <row r="2805" spans="1:15" x14ac:dyDescent="0.2">
      <c r="A2805" t="s">
        <v>884</v>
      </c>
      <c r="B2805" t="s">
        <v>826</v>
      </c>
      <c r="C2805" t="s">
        <v>12670</v>
      </c>
      <c r="D2805" t="s">
        <v>828</v>
      </c>
      <c r="E2805" t="s">
        <v>12671</v>
      </c>
      <c r="F2805">
        <v>10066</v>
      </c>
      <c r="G2805" t="s">
        <v>12672</v>
      </c>
      <c r="H2805" t="s">
        <v>826</v>
      </c>
      <c r="I2805">
        <v>5000</v>
      </c>
      <c r="J2805">
        <v>-0.14679504639406099</v>
      </c>
      <c r="K2805">
        <v>6.4811626112502996</v>
      </c>
      <c r="L2805">
        <v>-2.9587810507385002</v>
      </c>
      <c r="M2805">
        <v>5.5993479698902898E-3</v>
      </c>
      <c r="N2805">
        <v>5.7233650506004201E-2</v>
      </c>
      <c r="O2805">
        <v>-3.0678955953991101</v>
      </c>
    </row>
    <row r="2806" spans="1:15" x14ac:dyDescent="0.2">
      <c r="A2806" t="s">
        <v>910</v>
      </c>
      <c r="B2806" t="s">
        <v>826</v>
      </c>
      <c r="C2806" t="s">
        <v>12673</v>
      </c>
      <c r="D2806" t="s">
        <v>828</v>
      </c>
      <c r="E2806" t="s">
        <v>12674</v>
      </c>
      <c r="F2806">
        <v>64101</v>
      </c>
      <c r="G2806" t="s">
        <v>12675</v>
      </c>
      <c r="H2806" t="s">
        <v>12676</v>
      </c>
      <c r="I2806">
        <v>4403</v>
      </c>
      <c r="J2806">
        <v>0.22340044363675399</v>
      </c>
      <c r="K2806">
        <v>3.6923252280105898</v>
      </c>
      <c r="L2806">
        <v>2.7322149761339101</v>
      </c>
      <c r="M2806">
        <v>9.7495044347438598E-3</v>
      </c>
      <c r="N2806">
        <v>8.4839967263357199E-2</v>
      </c>
      <c r="O2806">
        <v>-3.0693263254972898</v>
      </c>
    </row>
    <row r="2807" spans="1:15" x14ac:dyDescent="0.2">
      <c r="A2807" t="s">
        <v>847</v>
      </c>
      <c r="B2807" t="s">
        <v>826</v>
      </c>
      <c r="C2807" t="s">
        <v>12677</v>
      </c>
      <c r="D2807" t="s">
        <v>1132</v>
      </c>
      <c r="E2807" t="s">
        <v>12678</v>
      </c>
      <c r="F2807">
        <v>388550</v>
      </c>
      <c r="G2807" t="s">
        <v>12679</v>
      </c>
      <c r="H2807" t="s">
        <v>826</v>
      </c>
      <c r="I2807">
        <v>3170</v>
      </c>
      <c r="J2807">
        <v>-0.84752118200505799</v>
      </c>
      <c r="K2807">
        <v>-0.80650396447198602</v>
      </c>
      <c r="L2807">
        <v>-2.5383135605878402</v>
      </c>
      <c r="M2807">
        <v>1.5815984958761499E-2</v>
      </c>
      <c r="N2807">
        <v>0.117826219263518</v>
      </c>
      <c r="O2807">
        <v>-3.0703076737933901</v>
      </c>
    </row>
    <row r="2808" spans="1:15" x14ac:dyDescent="0.2">
      <c r="A2808" t="s">
        <v>936</v>
      </c>
      <c r="B2808" t="s">
        <v>833</v>
      </c>
      <c r="C2808" t="s">
        <v>12680</v>
      </c>
      <c r="D2808" t="s">
        <v>828</v>
      </c>
      <c r="E2808" t="s">
        <v>12681</v>
      </c>
      <c r="F2808">
        <v>6165</v>
      </c>
      <c r="G2808" t="s">
        <v>12682</v>
      </c>
      <c r="H2808" t="s">
        <v>12683</v>
      </c>
      <c r="I2808">
        <v>2899</v>
      </c>
      <c r="J2808">
        <v>-0.139947840081803</v>
      </c>
      <c r="K2808">
        <v>7.1315242797487803</v>
      </c>
      <c r="L2808">
        <v>-3.01752433797482</v>
      </c>
      <c r="M2808">
        <v>5.1976560749166199E-3</v>
      </c>
      <c r="N2808">
        <v>5.4024055803561899E-2</v>
      </c>
      <c r="O2808">
        <v>-3.07067189379462</v>
      </c>
    </row>
    <row r="2809" spans="1:15" x14ac:dyDescent="0.2">
      <c r="A2809" t="s">
        <v>1027</v>
      </c>
      <c r="B2809" t="s">
        <v>826</v>
      </c>
      <c r="C2809" t="s">
        <v>12684</v>
      </c>
      <c r="D2809" t="s">
        <v>1563</v>
      </c>
      <c r="E2809" t="s">
        <v>12685</v>
      </c>
      <c r="F2809">
        <v>101927726</v>
      </c>
      <c r="G2809" t="s">
        <v>12686</v>
      </c>
      <c r="H2809" t="s">
        <v>12687</v>
      </c>
      <c r="I2809">
        <v>1728</v>
      </c>
      <c r="J2809">
        <v>-0.99109980166521405</v>
      </c>
      <c r="K2809">
        <v>-1.5916345424889899</v>
      </c>
      <c r="L2809">
        <v>-2.5971025135244798</v>
      </c>
      <c r="M2809">
        <v>1.36061061724855E-2</v>
      </c>
      <c r="N2809">
        <v>0.106009763046074</v>
      </c>
      <c r="O2809">
        <v>-3.0722499054094201</v>
      </c>
    </row>
    <row r="2810" spans="1:15" x14ac:dyDescent="0.2">
      <c r="A2810" t="s">
        <v>4209</v>
      </c>
      <c r="B2810" t="s">
        <v>826</v>
      </c>
      <c r="C2810" t="s">
        <v>12688</v>
      </c>
      <c r="D2810" t="s">
        <v>828</v>
      </c>
      <c r="E2810" t="s">
        <v>12689</v>
      </c>
      <c r="F2810">
        <v>8623</v>
      </c>
      <c r="G2810" t="s">
        <v>12690</v>
      </c>
      <c r="H2810" t="s">
        <v>12691</v>
      </c>
      <c r="I2810">
        <v>3506</v>
      </c>
      <c r="J2810">
        <v>-0.28146064595643</v>
      </c>
      <c r="K2810">
        <v>2.7827951138291298</v>
      </c>
      <c r="L2810">
        <v>-2.6502414014189002</v>
      </c>
      <c r="M2810">
        <v>1.19463779144828E-2</v>
      </c>
      <c r="N2810">
        <v>9.6720669195890993E-2</v>
      </c>
      <c r="O2810">
        <v>-3.0725893391161998</v>
      </c>
    </row>
    <row r="2811" spans="1:15" x14ac:dyDescent="0.2">
      <c r="A2811" t="s">
        <v>842</v>
      </c>
      <c r="B2811" t="s">
        <v>826</v>
      </c>
      <c r="C2811" t="s">
        <v>12692</v>
      </c>
      <c r="D2811" t="s">
        <v>3272</v>
      </c>
      <c r="E2811" t="s">
        <v>12693</v>
      </c>
      <c r="F2811" t="s">
        <v>1565</v>
      </c>
      <c r="G2811" t="s">
        <v>1565</v>
      </c>
      <c r="H2811" t="s">
        <v>1565</v>
      </c>
      <c r="I2811">
        <v>1211</v>
      </c>
      <c r="J2811">
        <v>0.57233968747074104</v>
      </c>
      <c r="K2811">
        <v>0.205917832088991</v>
      </c>
      <c r="L2811">
        <v>2.4912988228130502</v>
      </c>
      <c r="M2811">
        <v>1.75589577131882E-2</v>
      </c>
      <c r="N2811">
        <v>0.125914983850267</v>
      </c>
      <c r="O2811">
        <v>-3.0747949220795401</v>
      </c>
    </row>
    <row r="2812" spans="1:15" x14ac:dyDescent="0.2">
      <c r="A2812" t="s">
        <v>870</v>
      </c>
      <c r="B2812" t="s">
        <v>826</v>
      </c>
      <c r="C2812" t="s">
        <v>12694</v>
      </c>
      <c r="D2812" t="s">
        <v>3272</v>
      </c>
      <c r="E2812" t="s">
        <v>12695</v>
      </c>
      <c r="F2812" t="s">
        <v>1565</v>
      </c>
      <c r="G2812" t="s">
        <v>1565</v>
      </c>
      <c r="H2812" t="s">
        <v>1565</v>
      </c>
      <c r="I2812">
        <v>2205</v>
      </c>
      <c r="J2812">
        <v>0.514780437238605</v>
      </c>
      <c r="K2812">
        <v>0.52293698349068196</v>
      </c>
      <c r="L2812">
        <v>2.4951672769813702</v>
      </c>
      <c r="M2812">
        <v>1.7397635694624599E-2</v>
      </c>
      <c r="N2812">
        <v>0.125108042441821</v>
      </c>
      <c r="O2812">
        <v>-3.0754093396562001</v>
      </c>
    </row>
    <row r="2813" spans="1:15" x14ac:dyDescent="0.2">
      <c r="A2813" t="s">
        <v>862</v>
      </c>
      <c r="B2813" t="s">
        <v>833</v>
      </c>
      <c r="C2813" t="s">
        <v>12696</v>
      </c>
      <c r="D2813" t="s">
        <v>828</v>
      </c>
      <c r="E2813" t="s">
        <v>12697</v>
      </c>
      <c r="F2813">
        <v>9125</v>
      </c>
      <c r="G2813" t="s">
        <v>12698</v>
      </c>
      <c r="H2813" t="s">
        <v>12699</v>
      </c>
      <c r="I2813">
        <v>5289</v>
      </c>
      <c r="J2813">
        <v>0.140317108842437</v>
      </c>
      <c r="K2813">
        <v>6.2127644959530004</v>
      </c>
      <c r="L2813">
        <v>2.9309216822845698</v>
      </c>
      <c r="M2813">
        <v>5.8855373085393899E-3</v>
      </c>
      <c r="N2813">
        <v>5.9346637246990498E-2</v>
      </c>
      <c r="O2813">
        <v>-3.0773856163233</v>
      </c>
    </row>
    <row r="2814" spans="1:15" x14ac:dyDescent="0.2">
      <c r="A2814" t="s">
        <v>870</v>
      </c>
      <c r="B2814" t="s">
        <v>833</v>
      </c>
      <c r="C2814" t="s">
        <v>12700</v>
      </c>
      <c r="D2814" t="s">
        <v>828</v>
      </c>
      <c r="E2814" t="s">
        <v>12701</v>
      </c>
      <c r="F2814">
        <v>253943</v>
      </c>
      <c r="G2814" t="s">
        <v>12702</v>
      </c>
      <c r="H2814" t="s">
        <v>12703</v>
      </c>
      <c r="I2814">
        <v>6163</v>
      </c>
      <c r="J2814">
        <v>-0.12416479620924099</v>
      </c>
      <c r="K2814">
        <v>7.1292292690830799</v>
      </c>
      <c r="L2814">
        <v>-2.9888817898612201</v>
      </c>
      <c r="M2814">
        <v>5.0642724411262803E-3</v>
      </c>
      <c r="N2814">
        <v>5.3040344258017798E-2</v>
      </c>
      <c r="O2814">
        <v>-3.0776312896023499</v>
      </c>
    </row>
    <row r="2815" spans="1:15" x14ac:dyDescent="0.2">
      <c r="A2815" t="s">
        <v>1372</v>
      </c>
      <c r="B2815" t="s">
        <v>826</v>
      </c>
      <c r="C2815" t="s">
        <v>12704</v>
      </c>
      <c r="D2815" t="s">
        <v>1563</v>
      </c>
      <c r="E2815" t="s">
        <v>12705</v>
      </c>
      <c r="F2815" t="s">
        <v>1565</v>
      </c>
      <c r="G2815" t="s">
        <v>1565</v>
      </c>
      <c r="H2815" t="s">
        <v>1565</v>
      </c>
      <c r="I2815">
        <v>483</v>
      </c>
      <c r="J2815">
        <v>-0.72368864396264099</v>
      </c>
      <c r="K2815">
        <v>-0.585552221538711</v>
      </c>
      <c r="L2815">
        <v>-2.51078670378886</v>
      </c>
      <c r="M2815">
        <v>1.6759963211539799E-2</v>
      </c>
      <c r="N2815">
        <v>0.12213841550634599</v>
      </c>
      <c r="O2815">
        <v>-3.0776870320012901</v>
      </c>
    </row>
    <row r="2816" spans="1:15" x14ac:dyDescent="0.2">
      <c r="A2816" t="s">
        <v>1284</v>
      </c>
      <c r="B2816" t="s">
        <v>826</v>
      </c>
      <c r="C2816" t="s">
        <v>12706</v>
      </c>
      <c r="D2816" t="s">
        <v>1563</v>
      </c>
      <c r="E2816" t="s">
        <v>12707</v>
      </c>
      <c r="F2816" t="s">
        <v>1565</v>
      </c>
      <c r="G2816" t="s">
        <v>1565</v>
      </c>
      <c r="H2816" t="s">
        <v>1565</v>
      </c>
      <c r="I2816">
        <v>2906</v>
      </c>
      <c r="J2816">
        <v>0.87050331345368204</v>
      </c>
      <c r="K2816">
        <v>-0.97154154219335997</v>
      </c>
      <c r="L2816">
        <v>2.5524235725673998</v>
      </c>
      <c r="M2816">
        <v>1.51632381439127E-2</v>
      </c>
      <c r="N2816">
        <v>0.114616714813912</v>
      </c>
      <c r="O2816">
        <v>-3.0777205622455801</v>
      </c>
    </row>
    <row r="2817" spans="1:15" x14ac:dyDescent="0.2">
      <c r="A2817" t="s">
        <v>852</v>
      </c>
      <c r="B2817" t="s">
        <v>833</v>
      </c>
      <c r="C2817" t="s">
        <v>12708</v>
      </c>
      <c r="D2817" t="s">
        <v>828</v>
      </c>
      <c r="E2817" t="s">
        <v>12709</v>
      </c>
      <c r="F2817">
        <v>55969</v>
      </c>
      <c r="G2817" t="s">
        <v>12710</v>
      </c>
      <c r="H2817" t="s">
        <v>12711</v>
      </c>
      <c r="I2817">
        <v>1504</v>
      </c>
      <c r="J2817">
        <v>-0.247874649023238</v>
      </c>
      <c r="K2817">
        <v>3.3716847647942001</v>
      </c>
      <c r="L2817">
        <v>-2.7005952561740698</v>
      </c>
      <c r="M2817">
        <v>1.0548247474128599E-2</v>
      </c>
      <c r="N2817">
        <v>8.9330244244819307E-2</v>
      </c>
      <c r="O2817">
        <v>-3.0784860413739201</v>
      </c>
    </row>
    <row r="2818" spans="1:15" x14ac:dyDescent="0.2">
      <c r="A2818" t="s">
        <v>1724</v>
      </c>
      <c r="B2818" t="s">
        <v>826</v>
      </c>
      <c r="C2818" t="s">
        <v>12712</v>
      </c>
      <c r="D2818" t="s">
        <v>828</v>
      </c>
      <c r="E2818" t="s">
        <v>12713</v>
      </c>
      <c r="F2818">
        <v>29979</v>
      </c>
      <c r="G2818" t="s">
        <v>12714</v>
      </c>
      <c r="H2818" t="s">
        <v>12715</v>
      </c>
      <c r="I2818">
        <v>6867</v>
      </c>
      <c r="J2818">
        <v>-0.11523406594914599</v>
      </c>
      <c r="K2818">
        <v>8.0428430677793195</v>
      </c>
      <c r="L2818">
        <v>-3.0428507931646802</v>
      </c>
      <c r="M2818">
        <v>4.4020755564707801E-3</v>
      </c>
      <c r="N2818">
        <v>4.8301313452211003E-2</v>
      </c>
      <c r="O2818">
        <v>-3.07858206172182</v>
      </c>
    </row>
    <row r="2819" spans="1:15" x14ac:dyDescent="0.2">
      <c r="A2819" t="s">
        <v>1284</v>
      </c>
      <c r="B2819" t="s">
        <v>826</v>
      </c>
      <c r="C2819" t="s">
        <v>12716</v>
      </c>
      <c r="D2819" t="s">
        <v>3272</v>
      </c>
      <c r="E2819" t="s">
        <v>12717</v>
      </c>
      <c r="F2819" t="s">
        <v>1565</v>
      </c>
      <c r="G2819" t="s">
        <v>1565</v>
      </c>
      <c r="H2819" t="s">
        <v>1565</v>
      </c>
      <c r="I2819">
        <v>2970</v>
      </c>
      <c r="J2819">
        <v>0.33942279474930898</v>
      </c>
      <c r="K2819">
        <v>2.2775256549487199</v>
      </c>
      <c r="L2819">
        <v>2.6021259098490801</v>
      </c>
      <c r="M2819">
        <v>1.35416947748214E-2</v>
      </c>
      <c r="N2819">
        <v>0.105741928400095</v>
      </c>
      <c r="O2819">
        <v>-3.0788549954282098</v>
      </c>
    </row>
    <row r="2820" spans="1:15" x14ac:dyDescent="0.2">
      <c r="A2820" t="s">
        <v>1724</v>
      </c>
      <c r="B2820" t="s">
        <v>826</v>
      </c>
      <c r="C2820" t="s">
        <v>12718</v>
      </c>
      <c r="D2820" t="s">
        <v>828</v>
      </c>
      <c r="E2820" t="s">
        <v>12719</v>
      </c>
      <c r="F2820">
        <v>54829</v>
      </c>
      <c r="G2820" t="s">
        <v>12720</v>
      </c>
      <c r="H2820" t="s">
        <v>12721</v>
      </c>
      <c r="I2820">
        <v>2470</v>
      </c>
      <c r="J2820">
        <v>0.28726848687376</v>
      </c>
      <c r="K2820">
        <v>3.2570253399554798</v>
      </c>
      <c r="L2820">
        <v>2.7109900762408099</v>
      </c>
      <c r="M2820">
        <v>1.12953074750093E-2</v>
      </c>
      <c r="N2820">
        <v>9.3315953650837405E-2</v>
      </c>
      <c r="O2820">
        <v>-3.0798715405478201</v>
      </c>
    </row>
    <row r="2821" spans="1:15" x14ac:dyDescent="0.2">
      <c r="A2821" t="s">
        <v>1284</v>
      </c>
      <c r="B2821" t="s">
        <v>833</v>
      </c>
      <c r="C2821" t="s">
        <v>12722</v>
      </c>
      <c r="D2821" t="s">
        <v>828</v>
      </c>
      <c r="E2821" t="s">
        <v>12723</v>
      </c>
      <c r="F2821">
        <v>285598</v>
      </c>
      <c r="G2821" t="s">
        <v>12724</v>
      </c>
      <c r="H2821" t="s">
        <v>12725</v>
      </c>
      <c r="I2821">
        <v>11440</v>
      </c>
      <c r="J2821">
        <v>0.421533403769216</v>
      </c>
      <c r="K2821">
        <v>1.22517556043098</v>
      </c>
      <c r="L2821">
        <v>2.5228096498984298</v>
      </c>
      <c r="M2821">
        <v>1.6283767747096101E-2</v>
      </c>
      <c r="N2821">
        <v>0.12000513527495101</v>
      </c>
      <c r="O2821">
        <v>-3.0798998685540502</v>
      </c>
    </row>
    <row r="2822" spans="1:15" x14ac:dyDescent="0.2">
      <c r="A2822" t="s">
        <v>879</v>
      </c>
      <c r="B2822" t="s">
        <v>826</v>
      </c>
      <c r="C2822" t="s">
        <v>12726</v>
      </c>
      <c r="D2822" t="s">
        <v>828</v>
      </c>
      <c r="E2822" t="s">
        <v>12727</v>
      </c>
      <c r="F2822">
        <v>80320</v>
      </c>
      <c r="G2822" t="s">
        <v>12728</v>
      </c>
      <c r="H2822" t="s">
        <v>12729</v>
      </c>
      <c r="I2822">
        <v>4045</v>
      </c>
      <c r="J2822">
        <v>0.56825296814614701</v>
      </c>
      <c r="K2822">
        <v>0.38774208738558102</v>
      </c>
      <c r="L2822">
        <v>2.4899457682793402</v>
      </c>
      <c r="M2822">
        <v>1.7615704619099198E-2</v>
      </c>
      <c r="N2822">
        <v>0.126088127979402</v>
      </c>
      <c r="O2822">
        <v>-3.07991995687168</v>
      </c>
    </row>
    <row r="2823" spans="1:15" x14ac:dyDescent="0.2">
      <c r="A2823" t="s">
        <v>1180</v>
      </c>
      <c r="B2823" t="s">
        <v>826</v>
      </c>
      <c r="C2823" t="s">
        <v>12730</v>
      </c>
      <c r="D2823" t="s">
        <v>828</v>
      </c>
      <c r="E2823" t="s">
        <v>12731</v>
      </c>
      <c r="F2823">
        <v>84056</v>
      </c>
      <c r="G2823" t="s">
        <v>12732</v>
      </c>
      <c r="H2823" t="s">
        <v>826</v>
      </c>
      <c r="I2823">
        <v>8172</v>
      </c>
      <c r="J2823">
        <v>-0.16376524076386401</v>
      </c>
      <c r="K2823">
        <v>5.2714820754106002</v>
      </c>
      <c r="L2823">
        <v>-2.8643800725158699</v>
      </c>
      <c r="M2823">
        <v>6.9822045483907804E-3</v>
      </c>
      <c r="N2823">
        <v>6.7293999540992105E-2</v>
      </c>
      <c r="O2823">
        <v>-3.0802374575036602</v>
      </c>
    </row>
    <row r="2824" spans="1:15" x14ac:dyDescent="0.2">
      <c r="A2824" t="s">
        <v>897</v>
      </c>
      <c r="B2824" t="s">
        <v>833</v>
      </c>
      <c r="C2824" t="s">
        <v>12733</v>
      </c>
      <c r="D2824" t="s">
        <v>1563</v>
      </c>
      <c r="E2824" t="s">
        <v>12734</v>
      </c>
      <c r="F2824" t="s">
        <v>1565</v>
      </c>
      <c r="G2824" t="s">
        <v>1565</v>
      </c>
      <c r="H2824" t="s">
        <v>1565</v>
      </c>
      <c r="I2824">
        <v>1744</v>
      </c>
      <c r="J2824">
        <v>-0.92743614266030705</v>
      </c>
      <c r="K2824">
        <v>-1.2839003864526299</v>
      </c>
      <c r="L2824">
        <v>-2.5834267322940301</v>
      </c>
      <c r="M2824">
        <v>1.4066350445048E-2</v>
      </c>
      <c r="N2824">
        <v>0.108838662595844</v>
      </c>
      <c r="O2824">
        <v>-3.0802746643672401</v>
      </c>
    </row>
    <row r="2825" spans="1:15" x14ac:dyDescent="0.2">
      <c r="A2825" t="s">
        <v>910</v>
      </c>
      <c r="B2825" t="s">
        <v>826</v>
      </c>
      <c r="C2825" t="s">
        <v>12735</v>
      </c>
      <c r="D2825" t="s">
        <v>828</v>
      </c>
      <c r="E2825" t="s">
        <v>12736</v>
      </c>
      <c r="F2825">
        <v>221806</v>
      </c>
      <c r="G2825" t="s">
        <v>12737</v>
      </c>
      <c r="H2825" t="s">
        <v>826</v>
      </c>
      <c r="I2825">
        <v>6712</v>
      </c>
      <c r="J2825">
        <v>0.19432701209771799</v>
      </c>
      <c r="K2825">
        <v>4.3464091936092997</v>
      </c>
      <c r="L2825">
        <v>2.7864168988731399</v>
      </c>
      <c r="M2825">
        <v>8.5097310875290703E-3</v>
      </c>
      <c r="N2825">
        <v>7.7413736774110897E-2</v>
      </c>
      <c r="O2825">
        <v>-3.0806086823272398</v>
      </c>
    </row>
    <row r="2826" spans="1:15" x14ac:dyDescent="0.2">
      <c r="A2826" t="s">
        <v>1284</v>
      </c>
      <c r="B2826" t="s">
        <v>826</v>
      </c>
      <c r="C2826" t="s">
        <v>1543</v>
      </c>
      <c r="D2826" t="s">
        <v>828</v>
      </c>
      <c r="E2826" t="s">
        <v>1544</v>
      </c>
      <c r="F2826">
        <v>4651</v>
      </c>
      <c r="G2826" t="s">
        <v>1545</v>
      </c>
      <c r="H2826" t="s">
        <v>826</v>
      </c>
      <c r="I2826">
        <v>13982</v>
      </c>
      <c r="J2826">
        <v>-9.4757387220066797E-2</v>
      </c>
      <c r="K2826">
        <v>9.0674262477514898</v>
      </c>
      <c r="L2826">
        <v>-3.1018966951356099</v>
      </c>
      <c r="M2826">
        <v>3.7637640862814301E-3</v>
      </c>
      <c r="N2826">
        <v>4.3242052280801697E-2</v>
      </c>
      <c r="O2826">
        <v>-3.0807058652984001</v>
      </c>
    </row>
    <row r="2827" spans="1:15" x14ac:dyDescent="0.2">
      <c r="A2827" t="s">
        <v>825</v>
      </c>
      <c r="B2827" t="s">
        <v>826</v>
      </c>
      <c r="C2827" t="s">
        <v>12738</v>
      </c>
      <c r="D2827" t="s">
        <v>1563</v>
      </c>
      <c r="E2827" t="s">
        <v>12739</v>
      </c>
      <c r="F2827" t="s">
        <v>1565</v>
      </c>
      <c r="G2827" t="s">
        <v>1565</v>
      </c>
      <c r="H2827" t="s">
        <v>1565</v>
      </c>
      <c r="I2827">
        <v>347</v>
      </c>
      <c r="J2827">
        <v>0.468221637480143</v>
      </c>
      <c r="K2827">
        <v>0.75936105288021305</v>
      </c>
      <c r="L2827">
        <v>2.50091919949551</v>
      </c>
      <c r="M2827">
        <v>1.7160273317233701E-2</v>
      </c>
      <c r="N2827">
        <v>0.124016942999972</v>
      </c>
      <c r="O2827">
        <v>-3.0809426648442502</v>
      </c>
    </row>
    <row r="2828" spans="1:15" x14ac:dyDescent="0.2">
      <c r="A2828" t="s">
        <v>857</v>
      </c>
      <c r="B2828" t="s">
        <v>833</v>
      </c>
      <c r="C2828" t="s">
        <v>12740</v>
      </c>
      <c r="D2828" t="s">
        <v>828</v>
      </c>
      <c r="E2828" t="s">
        <v>12741</v>
      </c>
      <c r="F2828">
        <v>219681</v>
      </c>
      <c r="G2828" t="s">
        <v>12742</v>
      </c>
      <c r="H2828" t="s">
        <v>12743</v>
      </c>
      <c r="I2828">
        <v>6999</v>
      </c>
      <c r="J2828">
        <v>0.47463844311348302</v>
      </c>
      <c r="K2828">
        <v>0.79298725285317895</v>
      </c>
      <c r="L2828">
        <v>2.5020708441708801</v>
      </c>
      <c r="M2828">
        <v>1.71131061425264E-2</v>
      </c>
      <c r="N2828">
        <v>0.123857676292635</v>
      </c>
      <c r="O2828">
        <v>-3.0822380387028998</v>
      </c>
    </row>
    <row r="2829" spans="1:15" x14ac:dyDescent="0.2">
      <c r="A2829" t="s">
        <v>936</v>
      </c>
      <c r="B2829" t="s">
        <v>826</v>
      </c>
      <c r="C2829" t="s">
        <v>12744</v>
      </c>
      <c r="D2829" t="s">
        <v>828</v>
      </c>
      <c r="E2829" t="s">
        <v>12745</v>
      </c>
      <c r="F2829">
        <v>255758</v>
      </c>
      <c r="G2829" t="s">
        <v>12746</v>
      </c>
      <c r="H2829" t="s">
        <v>12747</v>
      </c>
      <c r="I2829">
        <v>1246</v>
      </c>
      <c r="J2829">
        <v>-0.45280484437074098</v>
      </c>
      <c r="K2829">
        <v>0.88281677771545897</v>
      </c>
      <c r="L2829">
        <v>-2.5088871971321498</v>
      </c>
      <c r="M2829">
        <v>1.6836352830430699E-2</v>
      </c>
      <c r="N2829">
        <v>0.12250223771867</v>
      </c>
      <c r="O2829">
        <v>-3.08302080572633</v>
      </c>
    </row>
    <row r="2830" spans="1:15" x14ac:dyDescent="0.2">
      <c r="A2830" t="s">
        <v>852</v>
      </c>
      <c r="B2830" t="s">
        <v>826</v>
      </c>
      <c r="C2830" t="s">
        <v>12748</v>
      </c>
      <c r="D2830" t="s">
        <v>828</v>
      </c>
      <c r="E2830" t="s">
        <v>12749</v>
      </c>
      <c r="F2830">
        <v>10953</v>
      </c>
      <c r="G2830" t="s">
        <v>12750</v>
      </c>
      <c r="H2830" t="s">
        <v>12751</v>
      </c>
      <c r="I2830">
        <v>1973</v>
      </c>
      <c r="J2830">
        <v>0.17509122311948699</v>
      </c>
      <c r="K2830">
        <v>4.9177248729243601</v>
      </c>
      <c r="L2830">
        <v>2.8336278164515298</v>
      </c>
      <c r="M2830">
        <v>7.5512382961104496E-3</v>
      </c>
      <c r="N2830">
        <v>7.1066676958223704E-2</v>
      </c>
      <c r="O2830">
        <v>-3.0852205176509502</v>
      </c>
    </row>
    <row r="2831" spans="1:15" x14ac:dyDescent="0.2">
      <c r="A2831" t="s">
        <v>1284</v>
      </c>
      <c r="B2831" t="s">
        <v>833</v>
      </c>
      <c r="C2831" t="s">
        <v>12752</v>
      </c>
      <c r="D2831" t="s">
        <v>1563</v>
      </c>
      <c r="E2831" t="s">
        <v>12753</v>
      </c>
      <c r="F2831">
        <v>728095</v>
      </c>
      <c r="G2831" t="s">
        <v>12754</v>
      </c>
      <c r="H2831" t="s">
        <v>826</v>
      </c>
      <c r="I2831">
        <v>3124</v>
      </c>
      <c r="J2831">
        <v>0.28423695132024401</v>
      </c>
      <c r="K2831">
        <v>2.9228099944545902</v>
      </c>
      <c r="L2831">
        <v>2.6527252984634901</v>
      </c>
      <c r="M2831">
        <v>1.1873574704711599E-2</v>
      </c>
      <c r="N2831">
        <v>9.6380887688706104E-2</v>
      </c>
      <c r="O2831">
        <v>-3.0860950579500699</v>
      </c>
    </row>
    <row r="2832" spans="1:15" x14ac:dyDescent="0.2">
      <c r="A2832" t="s">
        <v>832</v>
      </c>
      <c r="B2832" t="s">
        <v>833</v>
      </c>
      <c r="C2832" t="s">
        <v>12755</v>
      </c>
      <c r="D2832" t="s">
        <v>1563</v>
      </c>
      <c r="E2832" t="s">
        <v>12756</v>
      </c>
      <c r="F2832" t="s">
        <v>1565</v>
      </c>
      <c r="G2832" t="s">
        <v>1565</v>
      </c>
      <c r="H2832" t="s">
        <v>1565</v>
      </c>
      <c r="I2832">
        <v>4764</v>
      </c>
      <c r="J2832">
        <v>1.07923554564258</v>
      </c>
      <c r="K2832">
        <v>-1.6775421800697199</v>
      </c>
      <c r="L2832">
        <v>2.62279622799845</v>
      </c>
      <c r="M2832">
        <v>1.2854672665981901E-2</v>
      </c>
      <c r="N2832">
        <v>0.101573768105277</v>
      </c>
      <c r="O2832">
        <v>-3.0888158512872099</v>
      </c>
    </row>
    <row r="2833" spans="1:15" x14ac:dyDescent="0.2">
      <c r="A2833" t="s">
        <v>1284</v>
      </c>
      <c r="B2833" t="s">
        <v>826</v>
      </c>
      <c r="C2833" t="s">
        <v>12757</v>
      </c>
      <c r="D2833" t="s">
        <v>828</v>
      </c>
      <c r="E2833" t="s">
        <v>12758</v>
      </c>
      <c r="F2833">
        <v>972</v>
      </c>
      <c r="G2833" t="s">
        <v>12759</v>
      </c>
      <c r="H2833" t="s">
        <v>12760</v>
      </c>
      <c r="I2833">
        <v>6122</v>
      </c>
      <c r="J2833">
        <v>0.37751815667232302</v>
      </c>
      <c r="K2833">
        <v>1.66815248261922</v>
      </c>
      <c r="L2833">
        <v>2.5468555958960599</v>
      </c>
      <c r="M2833">
        <v>1.53683605118665E-2</v>
      </c>
      <c r="N2833">
        <v>0.115600047225736</v>
      </c>
      <c r="O2833">
        <v>-3.0898148721980299</v>
      </c>
    </row>
    <row r="2834" spans="1:15" x14ac:dyDescent="0.2">
      <c r="A2834" t="s">
        <v>1052</v>
      </c>
      <c r="B2834" t="s">
        <v>833</v>
      </c>
      <c r="C2834" t="s">
        <v>12761</v>
      </c>
      <c r="D2834" t="s">
        <v>1563</v>
      </c>
      <c r="E2834" t="s">
        <v>12762</v>
      </c>
      <c r="F2834" t="s">
        <v>1565</v>
      </c>
      <c r="G2834" t="s">
        <v>1565</v>
      </c>
      <c r="H2834" t="s">
        <v>1565</v>
      </c>
      <c r="I2834">
        <v>2540</v>
      </c>
      <c r="J2834">
        <v>0.97322360744430503</v>
      </c>
      <c r="K2834">
        <v>-1.3998029356032999</v>
      </c>
      <c r="L2834">
        <v>2.5797162146400101</v>
      </c>
      <c r="M2834">
        <v>1.41936715810668E-2</v>
      </c>
      <c r="N2834">
        <v>0.109548650937617</v>
      </c>
      <c r="O2834">
        <v>-3.0899859499940199</v>
      </c>
    </row>
    <row r="2835" spans="1:15" x14ac:dyDescent="0.2">
      <c r="A2835" t="s">
        <v>879</v>
      </c>
      <c r="B2835" t="s">
        <v>833</v>
      </c>
      <c r="C2835" t="s">
        <v>12763</v>
      </c>
      <c r="D2835" t="s">
        <v>1563</v>
      </c>
      <c r="E2835" t="s">
        <v>12764</v>
      </c>
      <c r="F2835" t="s">
        <v>1565</v>
      </c>
      <c r="G2835" t="s">
        <v>1565</v>
      </c>
      <c r="H2835" t="s">
        <v>1565</v>
      </c>
      <c r="I2835">
        <v>653</v>
      </c>
      <c r="J2835">
        <v>0.57723323941958404</v>
      </c>
      <c r="K2835">
        <v>0.207135250376632</v>
      </c>
      <c r="L2835">
        <v>2.4825354120407601</v>
      </c>
      <c r="M2835">
        <v>1.79294765833245E-2</v>
      </c>
      <c r="N2835">
        <v>0.12755601065804001</v>
      </c>
      <c r="O2835">
        <v>-3.0904197565189899</v>
      </c>
    </row>
    <row r="2836" spans="1:15" x14ac:dyDescent="0.2">
      <c r="A2836" t="s">
        <v>842</v>
      </c>
      <c r="B2836" t="s">
        <v>833</v>
      </c>
      <c r="C2836" t="s">
        <v>12765</v>
      </c>
      <c r="D2836" t="s">
        <v>3272</v>
      </c>
      <c r="E2836" t="s">
        <v>12766</v>
      </c>
      <c r="F2836">
        <v>100240709</v>
      </c>
      <c r="G2836" t="s">
        <v>12767</v>
      </c>
      <c r="H2836" t="s">
        <v>12768</v>
      </c>
      <c r="I2836">
        <v>1007</v>
      </c>
      <c r="J2836">
        <v>0.42898120555932701</v>
      </c>
      <c r="K2836">
        <v>1.46730835073028</v>
      </c>
      <c r="L2836">
        <v>2.5346318721114098</v>
      </c>
      <c r="M2836">
        <v>1.60629365422334E-2</v>
      </c>
      <c r="N2836">
        <v>0.118946817351803</v>
      </c>
      <c r="O2836">
        <v>-3.0918511670694002</v>
      </c>
    </row>
    <row r="2837" spans="1:15" x14ac:dyDescent="0.2">
      <c r="A2837" t="s">
        <v>897</v>
      </c>
      <c r="B2837" t="s">
        <v>826</v>
      </c>
      <c r="C2837" t="s">
        <v>12769</v>
      </c>
      <c r="D2837" t="s">
        <v>828</v>
      </c>
      <c r="E2837" t="s">
        <v>12770</v>
      </c>
      <c r="F2837">
        <v>6041</v>
      </c>
      <c r="G2837" t="s">
        <v>12771</v>
      </c>
      <c r="H2837" t="s">
        <v>12772</v>
      </c>
      <c r="I2837">
        <v>6125</v>
      </c>
      <c r="J2837">
        <v>-0.29740872378836097</v>
      </c>
      <c r="K2837">
        <v>2.5109785452363802</v>
      </c>
      <c r="L2837">
        <v>-2.61538546734766</v>
      </c>
      <c r="M2837">
        <v>1.3012465576359E-2</v>
      </c>
      <c r="N2837">
        <v>0.10245341906191401</v>
      </c>
      <c r="O2837">
        <v>-3.0935860918117002</v>
      </c>
    </row>
    <row r="2838" spans="1:15" x14ac:dyDescent="0.2">
      <c r="A2838" t="s">
        <v>852</v>
      </c>
      <c r="B2838" t="s">
        <v>833</v>
      </c>
      <c r="C2838" t="s">
        <v>12773</v>
      </c>
      <c r="D2838" t="s">
        <v>828</v>
      </c>
      <c r="E2838" t="s">
        <v>12774</v>
      </c>
      <c r="F2838">
        <v>128434</v>
      </c>
      <c r="G2838" t="s">
        <v>12775</v>
      </c>
      <c r="H2838" t="s">
        <v>12776</v>
      </c>
      <c r="I2838">
        <v>1952</v>
      </c>
      <c r="J2838">
        <v>0.35287868681394302</v>
      </c>
      <c r="K2838">
        <v>1.85506940001789</v>
      </c>
      <c r="L2838">
        <v>2.5586731276857302</v>
      </c>
      <c r="M2838">
        <v>1.4936002213495E-2</v>
      </c>
      <c r="N2838">
        <v>0.113360898844894</v>
      </c>
      <c r="O2838">
        <v>-3.0938672656924102</v>
      </c>
    </row>
    <row r="2839" spans="1:15" x14ac:dyDescent="0.2">
      <c r="A2839" t="s">
        <v>847</v>
      </c>
      <c r="B2839" t="s">
        <v>833</v>
      </c>
      <c r="C2839" t="s">
        <v>12777</v>
      </c>
      <c r="D2839" t="s">
        <v>828</v>
      </c>
      <c r="E2839" t="s">
        <v>12778</v>
      </c>
      <c r="F2839">
        <v>399473</v>
      </c>
      <c r="G2839" t="s">
        <v>12779</v>
      </c>
      <c r="H2839" t="s">
        <v>12780</v>
      </c>
      <c r="I2839">
        <v>5864</v>
      </c>
      <c r="J2839">
        <v>-0.24853272588816999</v>
      </c>
      <c r="K2839">
        <v>3.4399753798614099</v>
      </c>
      <c r="L2839">
        <v>-2.7001354327842</v>
      </c>
      <c r="M2839">
        <v>1.05602984777386E-2</v>
      </c>
      <c r="N2839">
        <v>8.9397603856967794E-2</v>
      </c>
      <c r="O2839">
        <v>-3.09602583344713</v>
      </c>
    </row>
    <row r="2840" spans="1:15" x14ac:dyDescent="0.2">
      <c r="A2840" t="s">
        <v>1143</v>
      </c>
      <c r="B2840" t="s">
        <v>833</v>
      </c>
      <c r="C2840" t="s">
        <v>12781</v>
      </c>
      <c r="D2840" t="s">
        <v>828</v>
      </c>
      <c r="E2840" t="s">
        <v>12782</v>
      </c>
      <c r="F2840">
        <v>285550</v>
      </c>
      <c r="G2840" t="s">
        <v>12783</v>
      </c>
      <c r="H2840" t="s">
        <v>12784</v>
      </c>
      <c r="I2840">
        <v>4766</v>
      </c>
      <c r="J2840">
        <v>0.25087989341788203</v>
      </c>
      <c r="K2840">
        <v>3.1355794671118802</v>
      </c>
      <c r="L2840">
        <v>2.6689589618767502</v>
      </c>
      <c r="M2840">
        <v>1.14077753054564E-2</v>
      </c>
      <c r="N2840">
        <v>9.3733124415005406E-2</v>
      </c>
      <c r="O2840">
        <v>-3.0961126514860902</v>
      </c>
    </row>
    <row r="2841" spans="1:15" x14ac:dyDescent="0.2">
      <c r="A2841" t="s">
        <v>1052</v>
      </c>
      <c r="B2841" t="s">
        <v>826</v>
      </c>
      <c r="C2841" t="s">
        <v>12785</v>
      </c>
      <c r="D2841" t="s">
        <v>1563</v>
      </c>
      <c r="E2841" t="s">
        <v>12786</v>
      </c>
      <c r="F2841" t="s">
        <v>1565</v>
      </c>
      <c r="G2841" t="s">
        <v>1565</v>
      </c>
      <c r="H2841" t="s">
        <v>1565</v>
      </c>
      <c r="I2841">
        <v>20436</v>
      </c>
      <c r="J2841">
        <v>-0.19708569459567901</v>
      </c>
      <c r="K2841">
        <v>4.2814101647405698</v>
      </c>
      <c r="L2841">
        <v>-2.7760653019304602</v>
      </c>
      <c r="M2841">
        <v>8.7345292609163697E-3</v>
      </c>
      <c r="N2841">
        <v>7.8876415942111797E-2</v>
      </c>
      <c r="O2841">
        <v>-3.0969442609868798</v>
      </c>
    </row>
    <row r="2842" spans="1:15" x14ac:dyDescent="0.2">
      <c r="A2842" t="s">
        <v>936</v>
      </c>
      <c r="B2842" t="s">
        <v>833</v>
      </c>
      <c r="C2842" t="s">
        <v>12787</v>
      </c>
      <c r="D2842" t="s">
        <v>828</v>
      </c>
      <c r="E2842" t="s">
        <v>12788</v>
      </c>
      <c r="F2842">
        <v>8997</v>
      </c>
      <c r="G2842" t="s">
        <v>12789</v>
      </c>
      <c r="H2842" t="s">
        <v>12790</v>
      </c>
      <c r="I2842">
        <v>24490</v>
      </c>
      <c r="J2842">
        <v>0.36580635129483402</v>
      </c>
      <c r="K2842">
        <v>1.68655649034985</v>
      </c>
      <c r="L2842">
        <v>2.54427496573655</v>
      </c>
      <c r="M2842">
        <v>1.5464290969319E-2</v>
      </c>
      <c r="N2842">
        <v>0.11603346759104199</v>
      </c>
      <c r="O2842">
        <v>-3.0969974780505201</v>
      </c>
    </row>
    <row r="2843" spans="1:15" x14ac:dyDescent="0.2">
      <c r="A2843" t="s">
        <v>1724</v>
      </c>
      <c r="B2843" t="s">
        <v>826</v>
      </c>
      <c r="C2843" t="s">
        <v>12791</v>
      </c>
      <c r="D2843" t="s">
        <v>828</v>
      </c>
      <c r="E2843" t="s">
        <v>12792</v>
      </c>
      <c r="F2843">
        <v>79937</v>
      </c>
      <c r="G2843" t="s">
        <v>12793</v>
      </c>
      <c r="H2843" t="s">
        <v>12794</v>
      </c>
      <c r="I2843">
        <v>9521</v>
      </c>
      <c r="J2843">
        <v>-0.116120119555506</v>
      </c>
      <c r="K2843">
        <v>7.8467966837402701</v>
      </c>
      <c r="L2843">
        <v>-3.0230202592102802</v>
      </c>
      <c r="M2843">
        <v>4.6323903177356096E-3</v>
      </c>
      <c r="N2843">
        <v>5.00944410513363E-2</v>
      </c>
      <c r="O2843">
        <v>-3.09805526821919</v>
      </c>
    </row>
    <row r="2844" spans="1:15" x14ac:dyDescent="0.2">
      <c r="A2844" t="s">
        <v>862</v>
      </c>
      <c r="B2844" t="s">
        <v>826</v>
      </c>
      <c r="C2844" t="s">
        <v>12795</v>
      </c>
      <c r="D2844" t="s">
        <v>828</v>
      </c>
      <c r="E2844" t="s">
        <v>12796</v>
      </c>
      <c r="F2844">
        <v>80704</v>
      </c>
      <c r="G2844" t="s">
        <v>12797</v>
      </c>
      <c r="H2844" t="s">
        <v>12798</v>
      </c>
      <c r="I2844">
        <v>7769</v>
      </c>
      <c r="J2844">
        <v>-0.24880728325912699</v>
      </c>
      <c r="K2844">
        <v>3.1979955429982598</v>
      </c>
      <c r="L2844">
        <v>-2.6757831137444401</v>
      </c>
      <c r="M2844">
        <v>1.1217062150430401E-2</v>
      </c>
      <c r="N2844">
        <v>9.2847599556687893E-2</v>
      </c>
      <c r="O2844">
        <v>-3.09895874041566</v>
      </c>
    </row>
    <row r="2845" spans="1:15" x14ac:dyDescent="0.2">
      <c r="A2845" t="s">
        <v>897</v>
      </c>
      <c r="B2845" t="s">
        <v>826</v>
      </c>
      <c r="C2845" t="s">
        <v>12799</v>
      </c>
      <c r="D2845" t="s">
        <v>828</v>
      </c>
      <c r="E2845" t="s">
        <v>12800</v>
      </c>
      <c r="F2845">
        <v>148423</v>
      </c>
      <c r="G2845" t="s">
        <v>12801</v>
      </c>
      <c r="H2845" t="s">
        <v>12802</v>
      </c>
      <c r="I2845">
        <v>3420</v>
      </c>
      <c r="J2845">
        <v>-0.22050413285832299</v>
      </c>
      <c r="K2845">
        <v>3.7147290136366098</v>
      </c>
      <c r="L2845">
        <v>-2.72414877193208</v>
      </c>
      <c r="M2845">
        <v>9.9477479684706108E-3</v>
      </c>
      <c r="N2845">
        <v>8.5777572055629706E-2</v>
      </c>
      <c r="O2845">
        <v>-3.09925730909224</v>
      </c>
    </row>
    <row r="2846" spans="1:15" x14ac:dyDescent="0.2">
      <c r="A2846" t="s">
        <v>923</v>
      </c>
      <c r="B2846" t="s">
        <v>833</v>
      </c>
      <c r="C2846" t="s">
        <v>12803</v>
      </c>
      <c r="D2846" t="s">
        <v>828</v>
      </c>
      <c r="E2846" t="s">
        <v>12804</v>
      </c>
      <c r="F2846">
        <v>2295</v>
      </c>
      <c r="G2846" t="s">
        <v>12805</v>
      </c>
      <c r="H2846" t="s">
        <v>12806</v>
      </c>
      <c r="I2846">
        <v>2451</v>
      </c>
      <c r="J2846">
        <v>0.24232271465381999</v>
      </c>
      <c r="K2846">
        <v>3.34372289695715</v>
      </c>
      <c r="L2846">
        <v>2.6853585238801001</v>
      </c>
      <c r="M2846">
        <v>1.0954433462311199E-2</v>
      </c>
      <c r="N2846">
        <v>9.1605381148692405E-2</v>
      </c>
      <c r="O2846">
        <v>-3.10184063715998</v>
      </c>
    </row>
    <row r="2847" spans="1:15" x14ac:dyDescent="0.2">
      <c r="A2847" t="s">
        <v>936</v>
      </c>
      <c r="B2847" t="s">
        <v>833</v>
      </c>
      <c r="C2847" t="s">
        <v>12807</v>
      </c>
      <c r="D2847" t="s">
        <v>1563</v>
      </c>
      <c r="E2847" t="s">
        <v>12808</v>
      </c>
      <c r="F2847" t="s">
        <v>1565</v>
      </c>
      <c r="G2847" t="s">
        <v>1565</v>
      </c>
      <c r="H2847" t="s">
        <v>1565</v>
      </c>
      <c r="I2847">
        <v>552</v>
      </c>
      <c r="J2847">
        <v>0.88497038972156505</v>
      </c>
      <c r="K2847">
        <v>-1.1198098855657499</v>
      </c>
      <c r="L2847">
        <v>2.5383683637095098</v>
      </c>
      <c r="M2847">
        <v>1.56859298002235E-2</v>
      </c>
      <c r="N2847">
        <v>0.11717613034153</v>
      </c>
      <c r="O2847">
        <v>-3.1053418109379201</v>
      </c>
    </row>
    <row r="2848" spans="1:15" x14ac:dyDescent="0.2">
      <c r="A2848" t="s">
        <v>936</v>
      </c>
      <c r="B2848" t="s">
        <v>826</v>
      </c>
      <c r="C2848" t="s">
        <v>12809</v>
      </c>
      <c r="D2848" t="s">
        <v>828</v>
      </c>
      <c r="E2848" t="s">
        <v>12810</v>
      </c>
      <c r="F2848">
        <v>56203</v>
      </c>
      <c r="G2848" t="s">
        <v>12811</v>
      </c>
      <c r="H2848" t="s">
        <v>12812</v>
      </c>
      <c r="I2848">
        <v>5083</v>
      </c>
      <c r="J2848">
        <v>-0.67607572634310997</v>
      </c>
      <c r="K2848">
        <v>-0.27197810805094502</v>
      </c>
      <c r="L2848">
        <v>-2.4795589724004699</v>
      </c>
      <c r="M2848">
        <v>1.8056936594302499E-2</v>
      </c>
      <c r="N2848">
        <v>0.128166804559329</v>
      </c>
      <c r="O2848">
        <v>-3.1058004512886601</v>
      </c>
    </row>
    <row r="2849" spans="1:15" x14ac:dyDescent="0.2">
      <c r="A2849" t="s">
        <v>897</v>
      </c>
      <c r="B2849" t="s">
        <v>826</v>
      </c>
      <c r="C2849" t="s">
        <v>12813</v>
      </c>
      <c r="D2849" t="s">
        <v>3305</v>
      </c>
      <c r="E2849" t="s">
        <v>12814</v>
      </c>
      <c r="F2849">
        <v>26830</v>
      </c>
      <c r="G2849" t="s">
        <v>12815</v>
      </c>
      <c r="H2849" t="s">
        <v>12816</v>
      </c>
      <c r="I2849">
        <v>116</v>
      </c>
      <c r="J2849">
        <v>0.60697550242985998</v>
      </c>
      <c r="K2849">
        <v>2.0670068441930901E-2</v>
      </c>
      <c r="L2849">
        <v>2.4741123582015301</v>
      </c>
      <c r="M2849">
        <v>1.82923209460879E-2</v>
      </c>
      <c r="N2849">
        <v>0.129118761219876</v>
      </c>
      <c r="O2849">
        <v>-3.1063113066422599</v>
      </c>
    </row>
    <row r="2850" spans="1:15" x14ac:dyDescent="0.2">
      <c r="A2850" t="s">
        <v>884</v>
      </c>
      <c r="B2850" t="s">
        <v>826</v>
      </c>
      <c r="C2850" t="s">
        <v>12817</v>
      </c>
      <c r="D2850" t="s">
        <v>828</v>
      </c>
      <c r="E2850" t="s">
        <v>12818</v>
      </c>
      <c r="F2850">
        <v>161497</v>
      </c>
      <c r="G2850" t="s">
        <v>12819</v>
      </c>
      <c r="H2850" t="s">
        <v>12820</v>
      </c>
      <c r="I2850">
        <v>8102</v>
      </c>
      <c r="J2850">
        <v>1.1199611673079799</v>
      </c>
      <c r="K2850">
        <v>-1.9274619207836099</v>
      </c>
      <c r="L2850">
        <v>2.6326876550596801</v>
      </c>
      <c r="M2850">
        <v>1.2524040527722199E-2</v>
      </c>
      <c r="N2850">
        <v>9.9795712939039494E-2</v>
      </c>
      <c r="O2850">
        <v>-3.1068113717885799</v>
      </c>
    </row>
    <row r="2851" spans="1:15" x14ac:dyDescent="0.2">
      <c r="A2851" t="s">
        <v>923</v>
      </c>
      <c r="B2851" t="s">
        <v>833</v>
      </c>
      <c r="C2851" t="s">
        <v>12821</v>
      </c>
      <c r="D2851" t="s">
        <v>3272</v>
      </c>
      <c r="E2851" t="s">
        <v>12822</v>
      </c>
      <c r="F2851">
        <v>23629</v>
      </c>
      <c r="G2851" t="s">
        <v>12823</v>
      </c>
      <c r="H2851" t="s">
        <v>12824</v>
      </c>
      <c r="I2851">
        <v>1477</v>
      </c>
      <c r="J2851">
        <v>0.59761934473098299</v>
      </c>
      <c r="K2851">
        <v>0.27279834967455302</v>
      </c>
      <c r="L2851">
        <v>2.4769073898342899</v>
      </c>
      <c r="M2851">
        <v>1.83763498809216E-2</v>
      </c>
      <c r="N2851">
        <v>0.12942748398554799</v>
      </c>
      <c r="O2851">
        <v>-3.1070562170417602</v>
      </c>
    </row>
    <row r="2852" spans="1:15" x14ac:dyDescent="0.2">
      <c r="A2852" t="s">
        <v>1027</v>
      </c>
      <c r="B2852" t="s">
        <v>826</v>
      </c>
      <c r="C2852" t="s">
        <v>12825</v>
      </c>
      <c r="D2852" t="s">
        <v>1563</v>
      </c>
      <c r="E2852" t="s">
        <v>12826</v>
      </c>
      <c r="F2852" t="s">
        <v>1565</v>
      </c>
      <c r="G2852" t="s">
        <v>1565</v>
      </c>
      <c r="H2852" t="s">
        <v>1565</v>
      </c>
      <c r="I2852">
        <v>1146</v>
      </c>
      <c r="J2852">
        <v>-0.80286483644038598</v>
      </c>
      <c r="K2852">
        <v>-0.94315314486108404</v>
      </c>
      <c r="L2852">
        <v>-2.5233827800771702</v>
      </c>
      <c r="M2852">
        <v>1.6261380157378401E-2</v>
      </c>
      <c r="N2852">
        <v>0.11991186493071</v>
      </c>
      <c r="O2852">
        <v>-3.1071421265876902</v>
      </c>
    </row>
    <row r="2853" spans="1:15" x14ac:dyDescent="0.2">
      <c r="A2853" t="s">
        <v>897</v>
      </c>
      <c r="B2853" t="s">
        <v>826</v>
      </c>
      <c r="C2853" t="s">
        <v>12827</v>
      </c>
      <c r="D2853" t="s">
        <v>828</v>
      </c>
      <c r="E2853" t="s">
        <v>12828</v>
      </c>
      <c r="F2853">
        <v>25912</v>
      </c>
      <c r="G2853" t="s">
        <v>12829</v>
      </c>
      <c r="H2853" t="s">
        <v>12830</v>
      </c>
      <c r="I2853">
        <v>2670</v>
      </c>
      <c r="J2853">
        <v>-0.12514904919961201</v>
      </c>
      <c r="K2853">
        <v>6.9848526669814799</v>
      </c>
      <c r="L2853">
        <v>-2.96805251353633</v>
      </c>
      <c r="M2853">
        <v>5.3461313468728903E-3</v>
      </c>
      <c r="N2853">
        <v>5.5310688880073698E-2</v>
      </c>
      <c r="O2853">
        <v>-3.1073778417634998</v>
      </c>
    </row>
    <row r="2854" spans="1:15" x14ac:dyDescent="0.2">
      <c r="A2854" t="s">
        <v>910</v>
      </c>
      <c r="B2854" t="s">
        <v>826</v>
      </c>
      <c r="C2854" t="s">
        <v>12831</v>
      </c>
      <c r="D2854" t="s">
        <v>2092</v>
      </c>
      <c r="E2854" t="s">
        <v>12832</v>
      </c>
      <c r="F2854" t="s">
        <v>1565</v>
      </c>
      <c r="G2854" t="s">
        <v>1565</v>
      </c>
      <c r="H2854" t="s">
        <v>1565</v>
      </c>
      <c r="I2854">
        <v>1496</v>
      </c>
      <c r="J2854">
        <v>0.486583312555116</v>
      </c>
      <c r="K2854">
        <v>0.84445224528331098</v>
      </c>
      <c r="L2854">
        <v>2.4890585170881998</v>
      </c>
      <c r="M2854">
        <v>1.76530067227125E-2</v>
      </c>
      <c r="N2854">
        <v>0.12628177000711899</v>
      </c>
      <c r="O2854">
        <v>-3.1092375275767798</v>
      </c>
    </row>
    <row r="2855" spans="1:15" x14ac:dyDescent="0.2">
      <c r="A2855" t="s">
        <v>910</v>
      </c>
      <c r="B2855" t="s">
        <v>833</v>
      </c>
      <c r="C2855" t="s">
        <v>12833</v>
      </c>
      <c r="D2855" t="s">
        <v>828</v>
      </c>
      <c r="E2855" t="s">
        <v>12834</v>
      </c>
      <c r="F2855">
        <v>56257</v>
      </c>
      <c r="G2855" t="s">
        <v>12835</v>
      </c>
      <c r="H2855" t="s">
        <v>12836</v>
      </c>
      <c r="I2855">
        <v>3212</v>
      </c>
      <c r="J2855">
        <v>-0.173496256881774</v>
      </c>
      <c r="K2855">
        <v>5.6823215444993904</v>
      </c>
      <c r="L2855">
        <v>-2.9093005001478098</v>
      </c>
      <c r="M2855">
        <v>6.9256582564680503E-3</v>
      </c>
      <c r="N2855">
        <v>6.6856508917645704E-2</v>
      </c>
      <c r="O2855">
        <v>-3.1092604705629898</v>
      </c>
    </row>
    <row r="2856" spans="1:15" x14ac:dyDescent="0.2">
      <c r="A2856" t="s">
        <v>857</v>
      </c>
      <c r="B2856" t="s">
        <v>833</v>
      </c>
      <c r="C2856" t="s">
        <v>12837</v>
      </c>
      <c r="D2856" t="s">
        <v>3272</v>
      </c>
      <c r="E2856" t="s">
        <v>12838</v>
      </c>
      <c r="F2856" t="s">
        <v>1565</v>
      </c>
      <c r="G2856" t="s">
        <v>1565</v>
      </c>
      <c r="H2856" t="s">
        <v>1565</v>
      </c>
      <c r="I2856">
        <v>90</v>
      </c>
      <c r="J2856">
        <v>-0.70719723630875297</v>
      </c>
      <c r="K2856">
        <v>-0.51327868300271895</v>
      </c>
      <c r="L2856">
        <v>-2.4884847578143399</v>
      </c>
      <c r="M2856">
        <v>1.76771673087615E-2</v>
      </c>
      <c r="N2856">
        <v>0.126381233291882</v>
      </c>
      <c r="O2856">
        <v>-3.1096538882104601</v>
      </c>
    </row>
    <row r="2857" spans="1:15" x14ac:dyDescent="0.2">
      <c r="A2857" t="s">
        <v>847</v>
      </c>
      <c r="B2857" t="s">
        <v>833</v>
      </c>
      <c r="C2857" t="s">
        <v>12839</v>
      </c>
      <c r="D2857" t="s">
        <v>1563</v>
      </c>
      <c r="E2857" t="s">
        <v>12840</v>
      </c>
      <c r="F2857" t="s">
        <v>1565</v>
      </c>
      <c r="G2857" t="s">
        <v>1565</v>
      </c>
      <c r="H2857" t="s">
        <v>1565</v>
      </c>
      <c r="I2857">
        <v>1100</v>
      </c>
      <c r="J2857">
        <v>-0.64056423849736499</v>
      </c>
      <c r="K2857">
        <v>-0.15660551201043499</v>
      </c>
      <c r="L2857">
        <v>-2.4738671307419402</v>
      </c>
      <c r="M2857">
        <v>1.8302984442543E-2</v>
      </c>
      <c r="N2857">
        <v>0.12913219255712299</v>
      </c>
      <c r="O2857">
        <v>-3.11019783703959</v>
      </c>
    </row>
    <row r="2858" spans="1:15" x14ac:dyDescent="0.2">
      <c r="A2858" t="s">
        <v>936</v>
      </c>
      <c r="B2858" t="s">
        <v>826</v>
      </c>
      <c r="C2858" t="s">
        <v>12841</v>
      </c>
      <c r="D2858" t="s">
        <v>828</v>
      </c>
      <c r="E2858" t="s">
        <v>12842</v>
      </c>
      <c r="F2858">
        <v>54756</v>
      </c>
      <c r="G2858" t="s">
        <v>12843</v>
      </c>
      <c r="H2858" t="s">
        <v>12844</v>
      </c>
      <c r="I2858">
        <v>9561</v>
      </c>
      <c r="J2858">
        <v>0.28908592269410199</v>
      </c>
      <c r="K2858">
        <v>2.7447110961782402</v>
      </c>
      <c r="L2858">
        <v>2.6260201353169399</v>
      </c>
      <c r="M2858">
        <v>1.2678241241658599E-2</v>
      </c>
      <c r="N2858">
        <v>0.10065804676528201</v>
      </c>
      <c r="O2858">
        <v>-3.1109992292905999</v>
      </c>
    </row>
    <row r="2859" spans="1:15" x14ac:dyDescent="0.2">
      <c r="A2859" t="s">
        <v>847</v>
      </c>
      <c r="B2859" t="s">
        <v>826</v>
      </c>
      <c r="C2859" t="s">
        <v>12845</v>
      </c>
      <c r="D2859" t="s">
        <v>1563</v>
      </c>
      <c r="E2859" t="s">
        <v>12846</v>
      </c>
      <c r="F2859" t="s">
        <v>1565</v>
      </c>
      <c r="G2859" t="s">
        <v>1565</v>
      </c>
      <c r="H2859" t="s">
        <v>1565</v>
      </c>
      <c r="I2859">
        <v>585</v>
      </c>
      <c r="J2859">
        <v>-0.86417777951679198</v>
      </c>
      <c r="K2859">
        <v>-1.0924088930514599</v>
      </c>
      <c r="L2859">
        <v>-2.5395264414247101</v>
      </c>
      <c r="M2859">
        <v>1.5642245917387498E-2</v>
      </c>
      <c r="N2859">
        <v>0.11692068801580199</v>
      </c>
      <c r="O2859">
        <v>-3.11102013293283</v>
      </c>
    </row>
    <row r="2860" spans="1:15" x14ac:dyDescent="0.2">
      <c r="A2860" t="s">
        <v>923</v>
      </c>
      <c r="B2860" t="s">
        <v>833</v>
      </c>
      <c r="C2860" t="s">
        <v>12847</v>
      </c>
      <c r="D2860" t="s">
        <v>828</v>
      </c>
      <c r="E2860" t="s">
        <v>12848</v>
      </c>
      <c r="F2860">
        <v>255488</v>
      </c>
      <c r="G2860" t="s">
        <v>12849</v>
      </c>
      <c r="H2860" t="s">
        <v>12850</v>
      </c>
      <c r="I2860">
        <v>5171</v>
      </c>
      <c r="J2860">
        <v>0.50211366675171798</v>
      </c>
      <c r="K2860">
        <v>0.60387877323028405</v>
      </c>
      <c r="L2860">
        <v>2.4767227725337602</v>
      </c>
      <c r="M2860">
        <v>1.81791603329719E-2</v>
      </c>
      <c r="N2860">
        <v>0.128748923054786</v>
      </c>
      <c r="O2860">
        <v>-3.1124053216035001</v>
      </c>
    </row>
    <row r="2861" spans="1:15" x14ac:dyDescent="0.2">
      <c r="A2861" t="s">
        <v>1052</v>
      </c>
      <c r="B2861" t="s">
        <v>833</v>
      </c>
      <c r="C2861" t="s">
        <v>12851</v>
      </c>
      <c r="D2861" t="s">
        <v>828</v>
      </c>
      <c r="E2861" t="s">
        <v>12852</v>
      </c>
      <c r="F2861">
        <v>1291</v>
      </c>
      <c r="G2861" t="s">
        <v>12853</v>
      </c>
      <c r="H2861" t="s">
        <v>12854</v>
      </c>
      <c r="I2861">
        <v>5311</v>
      </c>
      <c r="J2861">
        <v>-0.23025260320338201</v>
      </c>
      <c r="K2861">
        <v>4.39745443521337</v>
      </c>
      <c r="L2861">
        <v>-2.8272084150810599</v>
      </c>
      <c r="M2861">
        <v>9.2536121501897405E-3</v>
      </c>
      <c r="N2861">
        <v>8.2060459816220205E-2</v>
      </c>
      <c r="O2861">
        <v>-3.1126757691249201</v>
      </c>
    </row>
    <row r="2862" spans="1:15" x14ac:dyDescent="0.2">
      <c r="A2862" t="s">
        <v>825</v>
      </c>
      <c r="B2862" t="s">
        <v>826</v>
      </c>
      <c r="C2862" t="s">
        <v>12855</v>
      </c>
      <c r="D2862" t="s">
        <v>828</v>
      </c>
      <c r="E2862" t="s">
        <v>12856</v>
      </c>
      <c r="F2862">
        <v>92002</v>
      </c>
      <c r="G2862" t="s">
        <v>12857</v>
      </c>
      <c r="H2862" t="s">
        <v>12858</v>
      </c>
      <c r="I2862">
        <v>1677</v>
      </c>
      <c r="J2862">
        <v>0.21934705899148299</v>
      </c>
      <c r="K2862">
        <v>3.8587939540772598</v>
      </c>
      <c r="L2862">
        <v>2.7287215047341</v>
      </c>
      <c r="M2862">
        <v>9.8349088259238795E-3</v>
      </c>
      <c r="N2862">
        <v>8.5233954159665198E-2</v>
      </c>
      <c r="O2862">
        <v>-3.1126809961913402</v>
      </c>
    </row>
    <row r="2863" spans="1:15" x14ac:dyDescent="0.2">
      <c r="A2863" t="s">
        <v>847</v>
      </c>
      <c r="B2863" t="s">
        <v>826</v>
      </c>
      <c r="C2863" t="s">
        <v>12859</v>
      </c>
      <c r="D2863" t="s">
        <v>828</v>
      </c>
      <c r="E2863" t="s">
        <v>12860</v>
      </c>
      <c r="F2863">
        <v>8570</v>
      </c>
      <c r="G2863" t="s">
        <v>12861</v>
      </c>
      <c r="H2863" t="s">
        <v>12862</v>
      </c>
      <c r="I2863">
        <v>5162</v>
      </c>
      <c r="J2863">
        <v>0.111817476818708</v>
      </c>
      <c r="K2863">
        <v>8.1557650241236708</v>
      </c>
      <c r="L2863">
        <v>3.0348439183459299</v>
      </c>
      <c r="M2863">
        <v>4.4910914829829097E-3</v>
      </c>
      <c r="N2863">
        <v>4.9081356322230998E-2</v>
      </c>
      <c r="O2863">
        <v>-3.11284227841031</v>
      </c>
    </row>
    <row r="2864" spans="1:15" x14ac:dyDescent="0.2">
      <c r="A2864" t="s">
        <v>847</v>
      </c>
      <c r="B2864" t="s">
        <v>833</v>
      </c>
      <c r="C2864" t="s">
        <v>12863</v>
      </c>
      <c r="D2864" t="s">
        <v>828</v>
      </c>
      <c r="E2864" t="s">
        <v>12864</v>
      </c>
      <c r="F2864">
        <v>57192</v>
      </c>
      <c r="G2864" t="s">
        <v>12865</v>
      </c>
      <c r="H2864" t="s">
        <v>12866</v>
      </c>
      <c r="I2864">
        <v>3958</v>
      </c>
      <c r="J2864">
        <v>-0.25404139756670402</v>
      </c>
      <c r="K2864">
        <v>3.0705509452925601</v>
      </c>
      <c r="L2864">
        <v>-2.6584823724838902</v>
      </c>
      <c r="M2864">
        <v>1.17064085289037E-2</v>
      </c>
      <c r="N2864">
        <v>9.5685814854494802E-2</v>
      </c>
      <c r="O2864">
        <v>-3.1130670497115198</v>
      </c>
    </row>
    <row r="2865" spans="1:15" x14ac:dyDescent="0.2">
      <c r="A2865" t="s">
        <v>847</v>
      </c>
      <c r="B2865" t="s">
        <v>826</v>
      </c>
      <c r="C2865" t="s">
        <v>12867</v>
      </c>
      <c r="D2865" t="s">
        <v>828</v>
      </c>
      <c r="E2865" t="s">
        <v>12868</v>
      </c>
      <c r="F2865">
        <v>90338</v>
      </c>
      <c r="G2865" t="s">
        <v>12869</v>
      </c>
      <c r="H2865" t="s">
        <v>12870</v>
      </c>
      <c r="I2865">
        <v>8511</v>
      </c>
      <c r="J2865">
        <v>0.18327522547952901</v>
      </c>
      <c r="K2865">
        <v>4.72463674035889</v>
      </c>
      <c r="L2865">
        <v>2.8048160002134002</v>
      </c>
      <c r="M2865">
        <v>8.1234295619893992E-3</v>
      </c>
      <c r="N2865">
        <v>7.4727061637053602E-2</v>
      </c>
      <c r="O2865">
        <v>-3.1135745768359202</v>
      </c>
    </row>
    <row r="2866" spans="1:15" x14ac:dyDescent="0.2">
      <c r="A2866" t="s">
        <v>1284</v>
      </c>
      <c r="B2866" t="s">
        <v>833</v>
      </c>
      <c r="C2866" t="s">
        <v>12871</v>
      </c>
      <c r="D2866" t="s">
        <v>828</v>
      </c>
      <c r="E2866" t="s">
        <v>12872</v>
      </c>
      <c r="F2866">
        <v>54492</v>
      </c>
      <c r="G2866" t="s">
        <v>12873</v>
      </c>
      <c r="H2866" t="s">
        <v>12874</v>
      </c>
      <c r="I2866">
        <v>6427</v>
      </c>
      <c r="J2866">
        <v>0.241216030309748</v>
      </c>
      <c r="K2866">
        <v>3.34479522027355</v>
      </c>
      <c r="L2866">
        <v>2.6806600467234301</v>
      </c>
      <c r="M2866">
        <v>1.1082580579417601E-2</v>
      </c>
      <c r="N2866">
        <v>9.2178229995945493E-2</v>
      </c>
      <c r="O2866">
        <v>-3.1153390156132299</v>
      </c>
    </row>
    <row r="2867" spans="1:15" x14ac:dyDescent="0.2">
      <c r="A2867" t="s">
        <v>842</v>
      </c>
      <c r="B2867" t="s">
        <v>833</v>
      </c>
      <c r="C2867" t="s">
        <v>12875</v>
      </c>
      <c r="D2867" t="s">
        <v>1563</v>
      </c>
      <c r="E2867" t="s">
        <v>12876</v>
      </c>
      <c r="F2867" t="s">
        <v>1565</v>
      </c>
      <c r="G2867" t="s">
        <v>1565</v>
      </c>
      <c r="H2867" t="s">
        <v>1565</v>
      </c>
      <c r="I2867">
        <v>753</v>
      </c>
      <c r="J2867">
        <v>0.48260201537437297</v>
      </c>
      <c r="K2867">
        <v>0.82871965394596203</v>
      </c>
      <c r="L2867">
        <v>2.4844609307155601</v>
      </c>
      <c r="M2867">
        <v>1.7847458403188899E-2</v>
      </c>
      <c r="N2867">
        <v>0.12726642502551699</v>
      </c>
      <c r="O2867">
        <v>-3.1174113057186501</v>
      </c>
    </row>
    <row r="2868" spans="1:15" x14ac:dyDescent="0.2">
      <c r="A2868" t="s">
        <v>4209</v>
      </c>
      <c r="B2868" t="s">
        <v>833</v>
      </c>
      <c r="C2868" t="s">
        <v>12877</v>
      </c>
      <c r="D2868" t="s">
        <v>828</v>
      </c>
      <c r="E2868" t="s">
        <v>12093</v>
      </c>
      <c r="F2868">
        <v>55344</v>
      </c>
      <c r="G2868" t="s">
        <v>12094</v>
      </c>
      <c r="H2868" t="s">
        <v>12095</v>
      </c>
      <c r="I2868">
        <v>6065</v>
      </c>
      <c r="J2868">
        <v>-0.16804604780304799</v>
      </c>
      <c r="K2868">
        <v>5.5013533914639501</v>
      </c>
      <c r="L2868">
        <v>-2.8696288212523702</v>
      </c>
      <c r="M2868">
        <v>7.0101461611730299E-3</v>
      </c>
      <c r="N2868">
        <v>6.7509981241089506E-2</v>
      </c>
      <c r="O2868">
        <v>-3.11842801073634</v>
      </c>
    </row>
    <row r="2869" spans="1:15" x14ac:dyDescent="0.2">
      <c r="A2869" t="s">
        <v>897</v>
      </c>
      <c r="B2869" t="s">
        <v>833</v>
      </c>
      <c r="C2869" t="s">
        <v>12878</v>
      </c>
      <c r="D2869" t="s">
        <v>828</v>
      </c>
      <c r="E2869" t="s">
        <v>12879</v>
      </c>
      <c r="F2869">
        <v>83593</v>
      </c>
      <c r="G2869" t="s">
        <v>12880</v>
      </c>
      <c r="H2869" t="s">
        <v>12881</v>
      </c>
      <c r="I2869">
        <v>6975</v>
      </c>
      <c r="J2869">
        <v>-0.265551934650746</v>
      </c>
      <c r="K2869">
        <v>3.05774003837828</v>
      </c>
      <c r="L2869">
        <v>-2.6540194936625499</v>
      </c>
      <c r="M2869">
        <v>1.18358044615514E-2</v>
      </c>
      <c r="N2869">
        <v>9.6232782959575602E-2</v>
      </c>
      <c r="O2869">
        <v>-3.1188031029232799</v>
      </c>
    </row>
    <row r="2870" spans="1:15" x14ac:dyDescent="0.2">
      <c r="A2870" t="s">
        <v>862</v>
      </c>
      <c r="B2870" t="s">
        <v>826</v>
      </c>
      <c r="C2870" t="s">
        <v>12882</v>
      </c>
      <c r="D2870" t="s">
        <v>828</v>
      </c>
      <c r="E2870" t="s">
        <v>12883</v>
      </c>
      <c r="F2870">
        <v>10254</v>
      </c>
      <c r="G2870" t="s">
        <v>12884</v>
      </c>
      <c r="H2870" t="s">
        <v>12885</v>
      </c>
      <c r="I2870">
        <v>6776</v>
      </c>
      <c r="J2870">
        <v>-0.156903336937775</v>
      </c>
      <c r="K2870">
        <v>5.5555115348415098</v>
      </c>
      <c r="L2870">
        <v>-2.86887707821792</v>
      </c>
      <c r="M2870">
        <v>6.90243773869948E-3</v>
      </c>
      <c r="N2870">
        <v>6.6856508917645704E-2</v>
      </c>
      <c r="O2870">
        <v>-3.1191838572483301</v>
      </c>
    </row>
    <row r="2871" spans="1:15" x14ac:dyDescent="0.2">
      <c r="A2871" t="s">
        <v>870</v>
      </c>
      <c r="B2871" t="s">
        <v>833</v>
      </c>
      <c r="C2871" t="s">
        <v>12886</v>
      </c>
      <c r="D2871" t="s">
        <v>1563</v>
      </c>
      <c r="E2871" t="s">
        <v>12887</v>
      </c>
      <c r="F2871" t="s">
        <v>1565</v>
      </c>
      <c r="G2871" t="s">
        <v>1565</v>
      </c>
      <c r="H2871" t="s">
        <v>1565</v>
      </c>
      <c r="I2871">
        <v>2292</v>
      </c>
      <c r="J2871">
        <v>0.42495383691990302</v>
      </c>
      <c r="K2871">
        <v>1.1650373437053601</v>
      </c>
      <c r="L2871">
        <v>2.4974827131981998</v>
      </c>
      <c r="M2871">
        <v>1.7301726838911201E-2</v>
      </c>
      <c r="N2871">
        <v>0.124819600766431</v>
      </c>
      <c r="O2871">
        <v>-3.1206441075483902</v>
      </c>
    </row>
    <row r="2872" spans="1:15" x14ac:dyDescent="0.2">
      <c r="A2872" t="s">
        <v>897</v>
      </c>
      <c r="B2872" t="s">
        <v>833</v>
      </c>
      <c r="C2872" t="s">
        <v>12888</v>
      </c>
      <c r="D2872" t="s">
        <v>828</v>
      </c>
      <c r="E2872" t="s">
        <v>12889</v>
      </c>
      <c r="F2872">
        <v>23114</v>
      </c>
      <c r="G2872" t="s">
        <v>12890</v>
      </c>
      <c r="H2872" t="s">
        <v>12891</v>
      </c>
      <c r="I2872">
        <v>21271</v>
      </c>
      <c r="J2872">
        <v>0.61507565512407303</v>
      </c>
      <c r="K2872">
        <v>0.12340411573521699</v>
      </c>
      <c r="L2872">
        <v>2.4653758068215899</v>
      </c>
      <c r="M2872">
        <v>1.8675739290974401E-2</v>
      </c>
      <c r="N2872">
        <v>0.130937388075896</v>
      </c>
      <c r="O2872">
        <v>-3.1209437189123301</v>
      </c>
    </row>
    <row r="2873" spans="1:15" x14ac:dyDescent="0.2">
      <c r="A2873" t="s">
        <v>832</v>
      </c>
      <c r="B2873" t="s">
        <v>826</v>
      </c>
      <c r="C2873" t="s">
        <v>12892</v>
      </c>
      <c r="D2873" t="s">
        <v>1563</v>
      </c>
      <c r="E2873" t="s">
        <v>12893</v>
      </c>
      <c r="F2873" t="s">
        <v>1565</v>
      </c>
      <c r="G2873" t="s">
        <v>1565</v>
      </c>
      <c r="H2873" t="s">
        <v>1565</v>
      </c>
      <c r="I2873">
        <v>3078</v>
      </c>
      <c r="J2873">
        <v>0.277860679661114</v>
      </c>
      <c r="K2873">
        <v>2.7435280037483301</v>
      </c>
      <c r="L2873">
        <v>2.6195109180954699</v>
      </c>
      <c r="M2873">
        <v>1.28818586096941E-2</v>
      </c>
      <c r="N2873">
        <v>0.101717566029254</v>
      </c>
      <c r="O2873">
        <v>-3.1237556317684798</v>
      </c>
    </row>
    <row r="2874" spans="1:15" x14ac:dyDescent="0.2">
      <c r="A2874" t="s">
        <v>910</v>
      </c>
      <c r="B2874" t="s">
        <v>826</v>
      </c>
      <c r="C2874" t="s">
        <v>12894</v>
      </c>
      <c r="D2874" t="s">
        <v>828</v>
      </c>
      <c r="E2874" t="s">
        <v>12895</v>
      </c>
      <c r="F2874">
        <v>9805</v>
      </c>
      <c r="G2874" t="s">
        <v>12896</v>
      </c>
      <c r="H2874" t="s">
        <v>12897</v>
      </c>
      <c r="I2874">
        <v>6048</v>
      </c>
      <c r="J2874">
        <v>-0.118558037353858</v>
      </c>
      <c r="K2874">
        <v>7.5019932360555899</v>
      </c>
      <c r="L2874">
        <v>-2.9921328697095202</v>
      </c>
      <c r="M2874">
        <v>5.0215631553890503E-3</v>
      </c>
      <c r="N2874">
        <v>5.2817499957920497E-2</v>
      </c>
      <c r="O2874">
        <v>-3.1237859202110898</v>
      </c>
    </row>
    <row r="2875" spans="1:15" x14ac:dyDescent="0.2">
      <c r="A2875" t="s">
        <v>910</v>
      </c>
      <c r="B2875" t="s">
        <v>833</v>
      </c>
      <c r="C2875" t="s">
        <v>12898</v>
      </c>
      <c r="D2875" t="s">
        <v>1563</v>
      </c>
      <c r="E2875" t="s">
        <v>12899</v>
      </c>
      <c r="F2875">
        <v>101927356</v>
      </c>
      <c r="G2875" t="s">
        <v>12900</v>
      </c>
      <c r="H2875" t="s">
        <v>826</v>
      </c>
      <c r="I2875">
        <v>2651</v>
      </c>
      <c r="J2875">
        <v>0.40045771877251701</v>
      </c>
      <c r="K2875">
        <v>1.3286939876031001</v>
      </c>
      <c r="L2875">
        <v>2.5059103635984399</v>
      </c>
      <c r="M2875">
        <v>1.6956708780960499E-2</v>
      </c>
      <c r="N2875">
        <v>0.12301475749131301</v>
      </c>
      <c r="O2875">
        <v>-3.1248776482184799</v>
      </c>
    </row>
    <row r="2876" spans="1:15" x14ac:dyDescent="0.2">
      <c r="A2876" t="s">
        <v>879</v>
      </c>
      <c r="B2876" t="s">
        <v>833</v>
      </c>
      <c r="C2876" t="s">
        <v>12901</v>
      </c>
      <c r="D2876" t="s">
        <v>828</v>
      </c>
      <c r="E2876" t="s">
        <v>12902</v>
      </c>
      <c r="F2876">
        <v>93649</v>
      </c>
      <c r="G2876" t="s">
        <v>12903</v>
      </c>
      <c r="H2876" t="s">
        <v>12904</v>
      </c>
      <c r="I2876">
        <v>8875</v>
      </c>
      <c r="J2876">
        <v>0.56004031085149197</v>
      </c>
      <c r="K2876">
        <v>0.271311166065623</v>
      </c>
      <c r="L2876">
        <v>2.4632874412269898</v>
      </c>
      <c r="M2876">
        <v>1.8768469689093799E-2</v>
      </c>
      <c r="N2876">
        <v>0.131325998585471</v>
      </c>
      <c r="O2876">
        <v>-3.12506095515681</v>
      </c>
    </row>
    <row r="2877" spans="1:15" x14ac:dyDescent="0.2">
      <c r="A2877" t="s">
        <v>1724</v>
      </c>
      <c r="B2877" t="s">
        <v>833</v>
      </c>
      <c r="C2877" t="s">
        <v>12905</v>
      </c>
      <c r="D2877" t="s">
        <v>828</v>
      </c>
      <c r="E2877" t="s">
        <v>12906</v>
      </c>
      <c r="F2877">
        <v>51148</v>
      </c>
      <c r="G2877" t="s">
        <v>12907</v>
      </c>
      <c r="H2877" t="s">
        <v>12908</v>
      </c>
      <c r="I2877">
        <v>6059</v>
      </c>
      <c r="J2877">
        <v>-0.17158662550043899</v>
      </c>
      <c r="K2877">
        <v>5.1208512894492504</v>
      </c>
      <c r="L2877">
        <v>-2.8330598643132001</v>
      </c>
      <c r="M2877">
        <v>7.5621442610464802E-3</v>
      </c>
      <c r="N2877">
        <v>7.1130337087492196E-2</v>
      </c>
      <c r="O2877">
        <v>-3.12615021073041</v>
      </c>
    </row>
    <row r="2878" spans="1:15" x14ac:dyDescent="0.2">
      <c r="A2878" t="s">
        <v>870</v>
      </c>
      <c r="B2878" t="s">
        <v>833</v>
      </c>
      <c r="C2878" t="s">
        <v>12909</v>
      </c>
      <c r="D2878" t="s">
        <v>828</v>
      </c>
      <c r="E2878" t="s">
        <v>12910</v>
      </c>
      <c r="F2878">
        <v>6386</v>
      </c>
      <c r="G2878" t="s">
        <v>12911</v>
      </c>
      <c r="H2878" t="s">
        <v>12912</v>
      </c>
      <c r="I2878">
        <v>4777</v>
      </c>
      <c r="J2878">
        <v>-0.115342919305587</v>
      </c>
      <c r="K2878">
        <v>7.5811367128267602</v>
      </c>
      <c r="L2878">
        <v>-2.9946501971239998</v>
      </c>
      <c r="M2878">
        <v>4.9887265555297799E-3</v>
      </c>
      <c r="N2878">
        <v>5.2629356692840697E-2</v>
      </c>
      <c r="O2878">
        <v>-3.1295966799209398</v>
      </c>
    </row>
    <row r="2879" spans="1:15" x14ac:dyDescent="0.2">
      <c r="A2879" t="s">
        <v>897</v>
      </c>
      <c r="B2879" t="s">
        <v>826</v>
      </c>
      <c r="C2879" t="s">
        <v>12913</v>
      </c>
      <c r="D2879" t="s">
        <v>828</v>
      </c>
      <c r="E2879" t="s">
        <v>12914</v>
      </c>
      <c r="F2879">
        <v>3068</v>
      </c>
      <c r="G2879" t="s">
        <v>12915</v>
      </c>
      <c r="H2879" t="s">
        <v>12916</v>
      </c>
      <c r="I2879">
        <v>3674</v>
      </c>
      <c r="J2879">
        <v>9.8774218072017306E-2</v>
      </c>
      <c r="K2879">
        <v>8.8883132982045208</v>
      </c>
      <c r="L2879">
        <v>3.07143842291475</v>
      </c>
      <c r="M2879">
        <v>4.0791268765361099E-3</v>
      </c>
      <c r="N2879">
        <v>4.5651090715553198E-2</v>
      </c>
      <c r="O2879">
        <v>-3.1298143371444</v>
      </c>
    </row>
    <row r="2880" spans="1:15" x14ac:dyDescent="0.2">
      <c r="A2880" t="s">
        <v>832</v>
      </c>
      <c r="B2880" t="s">
        <v>826</v>
      </c>
      <c r="C2880" t="s">
        <v>12917</v>
      </c>
      <c r="D2880" t="s">
        <v>828</v>
      </c>
      <c r="E2880" t="s">
        <v>12918</v>
      </c>
      <c r="F2880">
        <v>5080</v>
      </c>
      <c r="G2880" t="s">
        <v>12919</v>
      </c>
      <c r="H2880" t="s">
        <v>12920</v>
      </c>
      <c r="I2880">
        <v>20639</v>
      </c>
      <c r="J2880">
        <v>-0.309829704992794</v>
      </c>
      <c r="K2880">
        <v>2.88539442101027</v>
      </c>
      <c r="L2880">
        <v>-2.6538603615256</v>
      </c>
      <c r="M2880">
        <v>1.2933174067909E-2</v>
      </c>
      <c r="N2880">
        <v>0.101992045353456</v>
      </c>
      <c r="O2880">
        <v>-3.13006804234612</v>
      </c>
    </row>
    <row r="2881" spans="1:15" x14ac:dyDescent="0.2">
      <c r="A2881" t="s">
        <v>923</v>
      </c>
      <c r="B2881" t="s">
        <v>833</v>
      </c>
      <c r="C2881" t="s">
        <v>12921</v>
      </c>
      <c r="D2881" t="s">
        <v>1563</v>
      </c>
      <c r="E2881" t="s">
        <v>12922</v>
      </c>
      <c r="F2881" t="s">
        <v>1565</v>
      </c>
      <c r="G2881" t="s">
        <v>1565</v>
      </c>
      <c r="H2881" t="s">
        <v>1565</v>
      </c>
      <c r="I2881">
        <v>471</v>
      </c>
      <c r="J2881">
        <v>0.886098992460716</v>
      </c>
      <c r="K2881">
        <v>-1.12181461708504</v>
      </c>
      <c r="L2881">
        <v>2.5303291318019299</v>
      </c>
      <c r="M2881">
        <v>1.5992274914922399E-2</v>
      </c>
      <c r="N2881">
        <v>0.11879598177826201</v>
      </c>
      <c r="O2881">
        <v>-3.1302699429154299</v>
      </c>
    </row>
    <row r="2882" spans="1:15" x14ac:dyDescent="0.2">
      <c r="A2882" t="s">
        <v>897</v>
      </c>
      <c r="B2882" t="s">
        <v>833</v>
      </c>
      <c r="C2882" t="s">
        <v>12923</v>
      </c>
      <c r="D2882" t="s">
        <v>828</v>
      </c>
      <c r="E2882" t="s">
        <v>12924</v>
      </c>
      <c r="F2882">
        <v>100526739</v>
      </c>
      <c r="G2882" t="s">
        <v>12925</v>
      </c>
      <c r="H2882" t="s">
        <v>12926</v>
      </c>
      <c r="I2882">
        <v>2244</v>
      </c>
      <c r="J2882">
        <v>1.0200845556796601</v>
      </c>
      <c r="K2882">
        <v>-1.7097306614105401</v>
      </c>
      <c r="L2882">
        <v>2.5784876414340498</v>
      </c>
      <c r="M2882">
        <v>1.4236061364082E-2</v>
      </c>
      <c r="N2882">
        <v>0.109841420243093</v>
      </c>
      <c r="O2882">
        <v>-3.1304244947703999</v>
      </c>
    </row>
    <row r="2883" spans="1:15" x14ac:dyDescent="0.2">
      <c r="A2883" t="s">
        <v>884</v>
      </c>
      <c r="B2883" t="s">
        <v>833</v>
      </c>
      <c r="C2883" t="s">
        <v>12927</v>
      </c>
      <c r="D2883" t="s">
        <v>1563</v>
      </c>
      <c r="E2883" t="s">
        <v>12928</v>
      </c>
      <c r="F2883" t="s">
        <v>1565</v>
      </c>
      <c r="G2883" t="s">
        <v>1565</v>
      </c>
      <c r="H2883" t="s">
        <v>1565</v>
      </c>
      <c r="I2883">
        <v>688</v>
      </c>
      <c r="J2883">
        <v>0.48760346569840202</v>
      </c>
      <c r="K2883">
        <v>0.69871298653329905</v>
      </c>
      <c r="L2883">
        <v>2.47067300957475</v>
      </c>
      <c r="M2883">
        <v>1.84423970608645E-2</v>
      </c>
      <c r="N2883">
        <v>0.12971130713439</v>
      </c>
      <c r="O2883">
        <v>-3.1310791725120999</v>
      </c>
    </row>
    <row r="2884" spans="1:15" x14ac:dyDescent="0.2">
      <c r="A2884" t="s">
        <v>862</v>
      </c>
      <c r="B2884" t="s">
        <v>826</v>
      </c>
      <c r="C2884" t="s">
        <v>12929</v>
      </c>
      <c r="D2884" t="s">
        <v>1563</v>
      </c>
      <c r="E2884" t="s">
        <v>12930</v>
      </c>
      <c r="F2884" t="s">
        <v>1565</v>
      </c>
      <c r="G2884" t="s">
        <v>1565</v>
      </c>
      <c r="H2884" t="s">
        <v>1565</v>
      </c>
      <c r="I2884">
        <v>1958</v>
      </c>
      <c r="J2884">
        <v>0.31649808028037302</v>
      </c>
      <c r="K2884">
        <v>2.2597719148355302</v>
      </c>
      <c r="L2884">
        <v>2.5746616037785599</v>
      </c>
      <c r="M2884">
        <v>1.4368819137389501E-2</v>
      </c>
      <c r="N2884">
        <v>0.11058875041281301</v>
      </c>
      <c r="O2884">
        <v>-3.13175075933365</v>
      </c>
    </row>
    <row r="2885" spans="1:15" x14ac:dyDescent="0.2">
      <c r="A2885" t="s">
        <v>842</v>
      </c>
      <c r="B2885" t="s">
        <v>833</v>
      </c>
      <c r="C2885" t="s">
        <v>12931</v>
      </c>
      <c r="D2885" t="s">
        <v>828</v>
      </c>
      <c r="E2885" t="s">
        <v>12932</v>
      </c>
      <c r="F2885">
        <v>10961</v>
      </c>
      <c r="G2885" t="s">
        <v>12933</v>
      </c>
      <c r="H2885" t="s">
        <v>12934</v>
      </c>
      <c r="I2885">
        <v>3049</v>
      </c>
      <c r="J2885">
        <v>0.141538675828842</v>
      </c>
      <c r="K2885">
        <v>6.1073228897962402</v>
      </c>
      <c r="L2885">
        <v>2.9009124593011002</v>
      </c>
      <c r="M2885">
        <v>6.3584250154633103E-3</v>
      </c>
      <c r="N2885">
        <v>6.2930532562681801E-2</v>
      </c>
      <c r="O2885">
        <v>-3.1324839279138801</v>
      </c>
    </row>
    <row r="2886" spans="1:15" x14ac:dyDescent="0.2">
      <c r="A2886" t="s">
        <v>897</v>
      </c>
      <c r="B2886" t="s">
        <v>833</v>
      </c>
      <c r="C2886" t="s">
        <v>12935</v>
      </c>
      <c r="D2886" t="s">
        <v>1563</v>
      </c>
      <c r="E2886" t="s">
        <v>12936</v>
      </c>
      <c r="F2886" t="s">
        <v>1565</v>
      </c>
      <c r="G2886" t="s">
        <v>1565</v>
      </c>
      <c r="H2886" t="s">
        <v>1565</v>
      </c>
      <c r="I2886">
        <v>2449</v>
      </c>
      <c r="J2886">
        <v>0.33278948939226499</v>
      </c>
      <c r="K2886">
        <v>2.18693295874602</v>
      </c>
      <c r="L2886">
        <v>2.56707149544668</v>
      </c>
      <c r="M2886">
        <v>1.4635559314824799E-2</v>
      </c>
      <c r="N2886">
        <v>0.11197725046710399</v>
      </c>
      <c r="O2886">
        <v>-3.13257697176509</v>
      </c>
    </row>
    <row r="2887" spans="1:15" x14ac:dyDescent="0.2">
      <c r="A2887" t="s">
        <v>1027</v>
      </c>
      <c r="B2887" t="s">
        <v>826</v>
      </c>
      <c r="C2887" t="s">
        <v>12937</v>
      </c>
      <c r="D2887" t="s">
        <v>828</v>
      </c>
      <c r="E2887" t="s">
        <v>12938</v>
      </c>
      <c r="F2887">
        <v>51573</v>
      </c>
      <c r="G2887" t="s">
        <v>12939</v>
      </c>
      <c r="H2887" t="s">
        <v>12940</v>
      </c>
      <c r="I2887">
        <v>4390</v>
      </c>
      <c r="J2887">
        <v>-0.141137299488035</v>
      </c>
      <c r="K2887">
        <v>6.4692454291233004</v>
      </c>
      <c r="L2887">
        <v>-2.9255104758027302</v>
      </c>
      <c r="M2887">
        <v>5.9682902070686801E-3</v>
      </c>
      <c r="N2887">
        <v>5.9935836944987997E-2</v>
      </c>
      <c r="O2887">
        <v>-3.1328089750977401</v>
      </c>
    </row>
    <row r="2888" spans="1:15" x14ac:dyDescent="0.2">
      <c r="A2888" t="s">
        <v>897</v>
      </c>
      <c r="B2888" t="s">
        <v>833</v>
      </c>
      <c r="C2888" t="s">
        <v>12941</v>
      </c>
      <c r="D2888" t="s">
        <v>828</v>
      </c>
      <c r="E2888" t="s">
        <v>12942</v>
      </c>
      <c r="F2888">
        <v>10726</v>
      </c>
      <c r="G2888" t="s">
        <v>12943</v>
      </c>
      <c r="H2888" t="s">
        <v>12944</v>
      </c>
      <c r="I2888">
        <v>2848</v>
      </c>
      <c r="J2888">
        <v>-0.161009955074675</v>
      </c>
      <c r="K2888">
        <v>5.4071172733602699</v>
      </c>
      <c r="L2888">
        <v>-2.85177755442716</v>
      </c>
      <c r="M2888">
        <v>7.2103667065224397E-3</v>
      </c>
      <c r="N2888">
        <v>6.8766361112824706E-2</v>
      </c>
      <c r="O2888">
        <v>-3.1339179536820501</v>
      </c>
    </row>
    <row r="2889" spans="1:15" x14ac:dyDescent="0.2">
      <c r="A2889" t="s">
        <v>923</v>
      </c>
      <c r="B2889" t="s">
        <v>826</v>
      </c>
      <c r="C2889" t="s">
        <v>12945</v>
      </c>
      <c r="D2889" t="s">
        <v>828</v>
      </c>
      <c r="E2889" t="s">
        <v>12946</v>
      </c>
      <c r="F2889">
        <v>64928</v>
      </c>
      <c r="G2889" t="s">
        <v>12947</v>
      </c>
      <c r="H2889" t="s">
        <v>12948</v>
      </c>
      <c r="I2889">
        <v>957</v>
      </c>
      <c r="J2889">
        <v>-0.209278215674987</v>
      </c>
      <c r="K2889">
        <v>3.9754909827624099</v>
      </c>
      <c r="L2889">
        <v>-2.7316769340966198</v>
      </c>
      <c r="M2889">
        <v>9.7626128309237503E-3</v>
      </c>
      <c r="N2889">
        <v>8.4894082782386998E-2</v>
      </c>
      <c r="O2889">
        <v>-3.1340295371982201</v>
      </c>
    </row>
    <row r="2890" spans="1:15" x14ac:dyDescent="0.2">
      <c r="A2890" t="s">
        <v>852</v>
      </c>
      <c r="B2890" t="s">
        <v>826</v>
      </c>
      <c r="C2890" t="s">
        <v>1546</v>
      </c>
      <c r="D2890" t="s">
        <v>828</v>
      </c>
      <c r="E2890" t="s">
        <v>1547</v>
      </c>
      <c r="F2890">
        <v>57186</v>
      </c>
      <c r="G2890" t="s">
        <v>1548</v>
      </c>
      <c r="H2890" t="s">
        <v>1549</v>
      </c>
      <c r="I2890">
        <v>11649</v>
      </c>
      <c r="J2890">
        <v>-0.151160083835335</v>
      </c>
      <c r="K2890">
        <v>5.8478252607634902</v>
      </c>
      <c r="L2890">
        <v>-2.8828866930965802</v>
      </c>
      <c r="M2890">
        <v>6.6593750764941898E-3</v>
      </c>
      <c r="N2890">
        <v>6.4944059907052903E-2</v>
      </c>
      <c r="O2890">
        <v>-3.13525957663773</v>
      </c>
    </row>
    <row r="2891" spans="1:15" x14ac:dyDescent="0.2">
      <c r="A2891" t="s">
        <v>1724</v>
      </c>
      <c r="B2891" t="s">
        <v>833</v>
      </c>
      <c r="C2891" t="s">
        <v>12949</v>
      </c>
      <c r="D2891" t="s">
        <v>828</v>
      </c>
      <c r="E2891" t="s">
        <v>12950</v>
      </c>
      <c r="F2891">
        <v>10670</v>
      </c>
      <c r="G2891" t="s">
        <v>12951</v>
      </c>
      <c r="H2891" t="s">
        <v>12952</v>
      </c>
      <c r="I2891">
        <v>1599</v>
      </c>
      <c r="J2891">
        <v>-0.14774345428291</v>
      </c>
      <c r="K2891">
        <v>6.1309454864285398</v>
      </c>
      <c r="L2891">
        <v>-2.9022561140654699</v>
      </c>
      <c r="M2891">
        <v>6.3365105826805098E-3</v>
      </c>
      <c r="N2891">
        <v>6.2814213101316907E-2</v>
      </c>
      <c r="O2891">
        <v>-3.1356633868775199</v>
      </c>
    </row>
    <row r="2892" spans="1:15" x14ac:dyDescent="0.2">
      <c r="A2892" t="s">
        <v>1027</v>
      </c>
      <c r="B2892" t="s">
        <v>826</v>
      </c>
      <c r="C2892" t="s">
        <v>1550</v>
      </c>
      <c r="D2892" t="s">
        <v>828</v>
      </c>
      <c r="E2892" t="s">
        <v>1551</v>
      </c>
      <c r="F2892">
        <v>51647</v>
      </c>
      <c r="G2892" t="s">
        <v>1552</v>
      </c>
      <c r="H2892" t="s">
        <v>1553</v>
      </c>
      <c r="I2892">
        <v>1060</v>
      </c>
      <c r="J2892">
        <v>-0.41001749361931</v>
      </c>
      <c r="K2892">
        <v>4.7955122574740896</v>
      </c>
      <c r="L2892">
        <v>-3.27838303701609</v>
      </c>
      <c r="M2892">
        <v>1.4586149492314101E-2</v>
      </c>
      <c r="N2892">
        <v>0.11173797578134501</v>
      </c>
      <c r="O2892">
        <v>-3.1363770710223999</v>
      </c>
    </row>
    <row r="2893" spans="1:15" x14ac:dyDescent="0.2">
      <c r="A2893" t="s">
        <v>897</v>
      </c>
      <c r="B2893" t="s">
        <v>833</v>
      </c>
      <c r="C2893" t="s">
        <v>12953</v>
      </c>
      <c r="D2893" t="s">
        <v>828</v>
      </c>
      <c r="E2893" t="s">
        <v>12954</v>
      </c>
      <c r="F2893">
        <v>91156</v>
      </c>
      <c r="G2893" t="s">
        <v>12955</v>
      </c>
      <c r="H2893" t="s">
        <v>12956</v>
      </c>
      <c r="I2893">
        <v>12117</v>
      </c>
      <c r="J2893">
        <v>-0.36402101440606199</v>
      </c>
      <c r="K2893">
        <v>1.84724721097438</v>
      </c>
      <c r="L2893">
        <v>-2.5415796628181</v>
      </c>
      <c r="M2893">
        <v>1.55650704707512E-2</v>
      </c>
      <c r="N2893">
        <v>0.116485149311021</v>
      </c>
      <c r="O2893">
        <v>-3.1370412613175098</v>
      </c>
    </row>
    <row r="2894" spans="1:15" x14ac:dyDescent="0.2">
      <c r="A2894" t="s">
        <v>832</v>
      </c>
      <c r="B2894" t="s">
        <v>833</v>
      </c>
      <c r="C2894" t="s">
        <v>12957</v>
      </c>
      <c r="D2894" t="s">
        <v>828</v>
      </c>
      <c r="E2894" t="s">
        <v>12958</v>
      </c>
      <c r="F2894">
        <v>56672</v>
      </c>
      <c r="G2894" t="s">
        <v>12959</v>
      </c>
      <c r="H2894" t="s">
        <v>12960</v>
      </c>
      <c r="I2894">
        <v>2300</v>
      </c>
      <c r="J2894">
        <v>-0.211800037834143</v>
      </c>
      <c r="K2894">
        <v>4.0069478658237498</v>
      </c>
      <c r="L2894">
        <v>-2.7331831810058702</v>
      </c>
      <c r="M2894">
        <v>9.7259570983542799E-3</v>
      </c>
      <c r="N2894">
        <v>8.4728059527804794E-2</v>
      </c>
      <c r="O2894">
        <v>-3.1389759036518998</v>
      </c>
    </row>
    <row r="2895" spans="1:15" x14ac:dyDescent="0.2">
      <c r="A2895" t="s">
        <v>857</v>
      </c>
      <c r="B2895" t="s">
        <v>833</v>
      </c>
      <c r="C2895" t="s">
        <v>12961</v>
      </c>
      <c r="D2895" t="s">
        <v>828</v>
      </c>
      <c r="E2895" t="s">
        <v>12962</v>
      </c>
      <c r="F2895">
        <v>64072</v>
      </c>
      <c r="G2895" t="s">
        <v>12963</v>
      </c>
      <c r="H2895" t="s">
        <v>12964</v>
      </c>
      <c r="I2895">
        <v>18592</v>
      </c>
      <c r="J2895">
        <v>0.33235809604560901</v>
      </c>
      <c r="K2895">
        <v>2.1425193252997201</v>
      </c>
      <c r="L2895">
        <v>2.5602388633523501</v>
      </c>
      <c r="M2895">
        <v>1.48795635629665E-2</v>
      </c>
      <c r="N2895">
        <v>0.11317237610038999</v>
      </c>
      <c r="O2895">
        <v>-3.1391807044231301</v>
      </c>
    </row>
    <row r="2896" spans="1:15" x14ac:dyDescent="0.2">
      <c r="A2896" t="s">
        <v>1724</v>
      </c>
      <c r="B2896" t="s">
        <v>833</v>
      </c>
      <c r="C2896" t="s">
        <v>12965</v>
      </c>
      <c r="D2896" t="s">
        <v>828</v>
      </c>
      <c r="E2896" t="s">
        <v>12966</v>
      </c>
      <c r="F2896">
        <v>100289279</v>
      </c>
      <c r="G2896" t="s">
        <v>12967</v>
      </c>
      <c r="H2896" t="s">
        <v>826</v>
      </c>
      <c r="I2896">
        <v>1728</v>
      </c>
      <c r="J2896">
        <v>-0.161985724960306</v>
      </c>
      <c r="K2896">
        <v>5.7700515825396703</v>
      </c>
      <c r="L2896">
        <v>-2.8812149123122301</v>
      </c>
      <c r="M2896">
        <v>6.8336248349063601E-3</v>
      </c>
      <c r="N2896">
        <v>6.6406881084949604E-2</v>
      </c>
      <c r="O2896">
        <v>-3.1394279693556202</v>
      </c>
    </row>
    <row r="2897" spans="1:15" x14ac:dyDescent="0.2">
      <c r="A2897" t="s">
        <v>910</v>
      </c>
      <c r="B2897" t="s">
        <v>826</v>
      </c>
      <c r="C2897" t="s">
        <v>12968</v>
      </c>
      <c r="D2897" t="s">
        <v>828</v>
      </c>
      <c r="E2897" t="s">
        <v>12969</v>
      </c>
      <c r="F2897">
        <v>219285</v>
      </c>
      <c r="G2897" t="s">
        <v>12970</v>
      </c>
      <c r="H2897" t="s">
        <v>12971</v>
      </c>
      <c r="I2897">
        <v>7150</v>
      </c>
      <c r="J2897">
        <v>0.37409426099940701</v>
      </c>
      <c r="K2897">
        <v>1.6436284878840399</v>
      </c>
      <c r="L2897">
        <v>2.5187394110966901</v>
      </c>
      <c r="M2897">
        <v>1.6443573222294099E-2</v>
      </c>
      <c r="N2897">
        <v>0.120684965295974</v>
      </c>
      <c r="O2897">
        <v>-3.14131818546515</v>
      </c>
    </row>
    <row r="2898" spans="1:15" x14ac:dyDescent="0.2">
      <c r="A2898" t="s">
        <v>1027</v>
      </c>
      <c r="B2898" t="s">
        <v>826</v>
      </c>
      <c r="C2898" t="s">
        <v>12972</v>
      </c>
      <c r="D2898" t="s">
        <v>1563</v>
      </c>
      <c r="E2898" t="s">
        <v>12973</v>
      </c>
      <c r="F2898" t="s">
        <v>1565</v>
      </c>
      <c r="G2898" t="s">
        <v>1565</v>
      </c>
      <c r="H2898" t="s">
        <v>1565</v>
      </c>
      <c r="I2898">
        <v>3626</v>
      </c>
      <c r="J2898">
        <v>0.29438867112662898</v>
      </c>
      <c r="K2898">
        <v>2.7718165019704801</v>
      </c>
      <c r="L2898">
        <v>2.6145796473252201</v>
      </c>
      <c r="M2898">
        <v>1.3090581982099799E-2</v>
      </c>
      <c r="N2898">
        <v>0.103002650819562</v>
      </c>
      <c r="O2898">
        <v>-3.1422019027211401</v>
      </c>
    </row>
    <row r="2899" spans="1:15" x14ac:dyDescent="0.2">
      <c r="A2899" t="s">
        <v>879</v>
      </c>
      <c r="B2899" t="s">
        <v>833</v>
      </c>
      <c r="C2899" t="s">
        <v>12974</v>
      </c>
      <c r="D2899" t="s">
        <v>828</v>
      </c>
      <c r="E2899" t="s">
        <v>12975</v>
      </c>
      <c r="F2899">
        <v>8787</v>
      </c>
      <c r="G2899" t="s">
        <v>12976</v>
      </c>
      <c r="H2899" t="s">
        <v>12977</v>
      </c>
      <c r="I2899">
        <v>7051</v>
      </c>
      <c r="J2899">
        <v>0.261870161161121</v>
      </c>
      <c r="K2899">
        <v>3.0554454485139799</v>
      </c>
      <c r="L2899">
        <v>2.6425876076996699</v>
      </c>
      <c r="M2899">
        <v>1.21733132724794E-2</v>
      </c>
      <c r="N2899">
        <v>9.7974896240033305E-2</v>
      </c>
      <c r="O2899">
        <v>-3.1423968566314699</v>
      </c>
    </row>
    <row r="2900" spans="1:15" x14ac:dyDescent="0.2">
      <c r="A2900" t="s">
        <v>1143</v>
      </c>
      <c r="B2900" t="s">
        <v>833</v>
      </c>
      <c r="C2900" t="s">
        <v>12978</v>
      </c>
      <c r="D2900" t="s">
        <v>1563</v>
      </c>
      <c r="E2900" t="s">
        <v>12979</v>
      </c>
      <c r="F2900" t="s">
        <v>1565</v>
      </c>
      <c r="G2900" t="s">
        <v>1565</v>
      </c>
      <c r="H2900" t="s">
        <v>1565</v>
      </c>
      <c r="I2900">
        <v>927</v>
      </c>
      <c r="J2900">
        <v>0.35539894597134902</v>
      </c>
      <c r="K2900">
        <v>1.87818774999939</v>
      </c>
      <c r="L2900">
        <v>2.5342443107452501</v>
      </c>
      <c r="M2900">
        <v>1.5842403450729899E-2</v>
      </c>
      <c r="N2900">
        <v>0.117916095028628</v>
      </c>
      <c r="O2900">
        <v>-3.1450438596471599</v>
      </c>
    </row>
    <row r="2901" spans="1:15" x14ac:dyDescent="0.2">
      <c r="A2901" t="s">
        <v>967</v>
      </c>
      <c r="B2901" t="s">
        <v>826</v>
      </c>
      <c r="C2901" t="s">
        <v>12980</v>
      </c>
      <c r="D2901" t="s">
        <v>1563</v>
      </c>
      <c r="E2901" t="s">
        <v>12981</v>
      </c>
      <c r="F2901">
        <v>55267</v>
      </c>
      <c r="G2901" t="s">
        <v>12982</v>
      </c>
      <c r="H2901" t="s">
        <v>12983</v>
      </c>
      <c r="I2901">
        <v>2817</v>
      </c>
      <c r="J2901">
        <v>-0.98426640241601204</v>
      </c>
      <c r="K2901">
        <v>-1.66560937807093</v>
      </c>
      <c r="L2901">
        <v>-2.5568477967297598</v>
      </c>
      <c r="M2901">
        <v>1.50020464306935E-2</v>
      </c>
      <c r="N2901">
        <v>0.113772988324014</v>
      </c>
      <c r="O2901">
        <v>-3.1456382919336399</v>
      </c>
    </row>
    <row r="2902" spans="1:15" x14ac:dyDescent="0.2">
      <c r="A2902" t="s">
        <v>923</v>
      </c>
      <c r="B2902" t="s">
        <v>826</v>
      </c>
      <c r="C2902" t="s">
        <v>12984</v>
      </c>
      <c r="D2902" t="s">
        <v>1563</v>
      </c>
      <c r="E2902" t="s">
        <v>12985</v>
      </c>
      <c r="F2902" t="s">
        <v>1565</v>
      </c>
      <c r="G2902" t="s">
        <v>1565</v>
      </c>
      <c r="H2902" t="s">
        <v>1565</v>
      </c>
      <c r="I2902">
        <v>396</v>
      </c>
      <c r="J2902">
        <v>0.61201423058037996</v>
      </c>
      <c r="K2902">
        <v>5.4320110278272299E-2</v>
      </c>
      <c r="L2902">
        <v>2.4506565682764498</v>
      </c>
      <c r="M2902">
        <v>1.93383269955676E-2</v>
      </c>
      <c r="N2902">
        <v>0.133756309424296</v>
      </c>
      <c r="O2902">
        <v>-3.1466356880767199</v>
      </c>
    </row>
    <row r="2903" spans="1:15" x14ac:dyDescent="0.2">
      <c r="A2903" t="s">
        <v>838</v>
      </c>
      <c r="B2903" t="s">
        <v>826</v>
      </c>
      <c r="C2903" t="s">
        <v>12986</v>
      </c>
      <c r="D2903" t="s">
        <v>828</v>
      </c>
      <c r="E2903" t="s">
        <v>12987</v>
      </c>
      <c r="F2903">
        <v>2877</v>
      </c>
      <c r="G2903" t="s">
        <v>12988</v>
      </c>
      <c r="H2903" t="s">
        <v>12989</v>
      </c>
      <c r="I2903">
        <v>1499</v>
      </c>
      <c r="J2903">
        <v>0.12744799859040301</v>
      </c>
      <c r="K2903">
        <v>7.8541043063701803</v>
      </c>
      <c r="L2903">
        <v>3.03618009433464</v>
      </c>
      <c r="M2903">
        <v>5.09231170799817E-3</v>
      </c>
      <c r="N2903">
        <v>5.3198359360706597E-2</v>
      </c>
      <c r="O2903">
        <v>-3.1466593800102798</v>
      </c>
    </row>
    <row r="2904" spans="1:15" x14ac:dyDescent="0.2">
      <c r="A2904" t="s">
        <v>910</v>
      </c>
      <c r="B2904" t="s">
        <v>833</v>
      </c>
      <c r="C2904" t="s">
        <v>12990</v>
      </c>
      <c r="D2904" t="s">
        <v>3272</v>
      </c>
      <c r="E2904" t="s">
        <v>12991</v>
      </c>
      <c r="F2904">
        <v>106481697</v>
      </c>
      <c r="G2904" t="s">
        <v>12992</v>
      </c>
      <c r="H2904" t="s">
        <v>826</v>
      </c>
      <c r="I2904">
        <v>569</v>
      </c>
      <c r="J2904">
        <v>0.62336182792379102</v>
      </c>
      <c r="K2904">
        <v>-0.14229721095935099</v>
      </c>
      <c r="L2904">
        <v>2.4523648315210198</v>
      </c>
      <c r="M2904">
        <v>1.92603455623023E-2</v>
      </c>
      <c r="N2904">
        <v>0.13352503647250899</v>
      </c>
      <c r="O2904">
        <v>-3.1468334939634199</v>
      </c>
    </row>
    <row r="2905" spans="1:15" x14ac:dyDescent="0.2">
      <c r="A2905" t="s">
        <v>857</v>
      </c>
      <c r="B2905" t="s">
        <v>833</v>
      </c>
      <c r="C2905" t="s">
        <v>12993</v>
      </c>
      <c r="D2905" t="s">
        <v>828</v>
      </c>
      <c r="E2905" t="s">
        <v>12994</v>
      </c>
      <c r="F2905">
        <v>11196</v>
      </c>
      <c r="G2905" t="s">
        <v>12995</v>
      </c>
      <c r="H2905" t="s">
        <v>12996</v>
      </c>
      <c r="I2905">
        <v>7847</v>
      </c>
      <c r="J2905">
        <v>-0.120740497616356</v>
      </c>
      <c r="K2905">
        <v>7.2433250751931899</v>
      </c>
      <c r="L2905">
        <v>-2.96711756356556</v>
      </c>
      <c r="M2905">
        <v>5.3591229801690501E-3</v>
      </c>
      <c r="N2905">
        <v>5.5421832447874998E-2</v>
      </c>
      <c r="O2905">
        <v>-3.1474046282497601</v>
      </c>
    </row>
    <row r="2906" spans="1:15" x14ac:dyDescent="0.2">
      <c r="A2906" t="s">
        <v>857</v>
      </c>
      <c r="B2906" t="s">
        <v>826</v>
      </c>
      <c r="C2906" t="s">
        <v>12997</v>
      </c>
      <c r="D2906" t="s">
        <v>3272</v>
      </c>
      <c r="E2906" t="s">
        <v>12998</v>
      </c>
      <c r="F2906">
        <v>100271308</v>
      </c>
      <c r="G2906" t="s">
        <v>12999</v>
      </c>
      <c r="H2906" t="s">
        <v>13000</v>
      </c>
      <c r="I2906">
        <v>351</v>
      </c>
      <c r="J2906">
        <v>-1.0303363361022799</v>
      </c>
      <c r="K2906">
        <v>-1.50117069201291</v>
      </c>
      <c r="L2906">
        <v>-2.5669465801965901</v>
      </c>
      <c r="M2906">
        <v>1.46484993922073E-2</v>
      </c>
      <c r="N2906">
        <v>0.112011937831033</v>
      </c>
      <c r="O2906">
        <v>-3.1491014580578902</v>
      </c>
    </row>
    <row r="2907" spans="1:15" x14ac:dyDescent="0.2">
      <c r="A2907" t="s">
        <v>923</v>
      </c>
      <c r="B2907" t="s">
        <v>826</v>
      </c>
      <c r="C2907" t="s">
        <v>13001</v>
      </c>
      <c r="D2907" t="s">
        <v>3272</v>
      </c>
      <c r="E2907" t="s">
        <v>13002</v>
      </c>
      <c r="F2907" t="s">
        <v>1565</v>
      </c>
      <c r="G2907" t="s">
        <v>1565</v>
      </c>
      <c r="H2907" t="s">
        <v>1565</v>
      </c>
      <c r="I2907">
        <v>748</v>
      </c>
      <c r="J2907">
        <v>-0.54336803190268401</v>
      </c>
      <c r="K2907">
        <v>0.42907387060001101</v>
      </c>
      <c r="L2907">
        <v>-2.4535139028180102</v>
      </c>
      <c r="M2907">
        <v>1.92177458764668E-2</v>
      </c>
      <c r="N2907">
        <v>0.133371481098183</v>
      </c>
      <c r="O2907">
        <v>-3.1502514983205701</v>
      </c>
    </row>
    <row r="2908" spans="1:15" x14ac:dyDescent="0.2">
      <c r="A2908" t="s">
        <v>832</v>
      </c>
      <c r="B2908" t="s">
        <v>833</v>
      </c>
      <c r="C2908" t="s">
        <v>1554</v>
      </c>
      <c r="D2908" t="s">
        <v>828</v>
      </c>
      <c r="E2908" t="s">
        <v>1555</v>
      </c>
      <c r="F2908">
        <v>54503</v>
      </c>
      <c r="G2908" t="s">
        <v>1556</v>
      </c>
      <c r="H2908" t="s">
        <v>1557</v>
      </c>
      <c r="I2908">
        <v>7759</v>
      </c>
      <c r="J2908">
        <v>-0.162963405087762</v>
      </c>
      <c r="K2908">
        <v>5.2129658713655997</v>
      </c>
      <c r="L2908">
        <v>-2.82987351440836</v>
      </c>
      <c r="M2908">
        <v>7.6236028199572099E-3</v>
      </c>
      <c r="N2908">
        <v>7.1561387225706999E-2</v>
      </c>
      <c r="O2908">
        <v>-3.15059736503285</v>
      </c>
    </row>
    <row r="2909" spans="1:15" x14ac:dyDescent="0.2">
      <c r="A2909" t="s">
        <v>1027</v>
      </c>
      <c r="B2909" t="s">
        <v>833</v>
      </c>
      <c r="C2909" t="s">
        <v>13003</v>
      </c>
      <c r="D2909" t="s">
        <v>828</v>
      </c>
      <c r="E2909" t="s">
        <v>13004</v>
      </c>
      <c r="F2909">
        <v>124152</v>
      </c>
      <c r="G2909" t="s">
        <v>13005</v>
      </c>
      <c r="H2909" t="s">
        <v>826</v>
      </c>
      <c r="I2909">
        <v>4993</v>
      </c>
      <c r="J2909">
        <v>0.246689416637425</v>
      </c>
      <c r="K2909">
        <v>3.1732652104346299</v>
      </c>
      <c r="L2909">
        <v>2.6481229319064501</v>
      </c>
      <c r="M2909">
        <v>1.2008796167823599E-2</v>
      </c>
      <c r="N2909">
        <v>9.6905885660148697E-2</v>
      </c>
      <c r="O2909">
        <v>-3.1508642051701798</v>
      </c>
    </row>
    <row r="2910" spans="1:15" x14ac:dyDescent="0.2">
      <c r="A2910" t="s">
        <v>857</v>
      </c>
      <c r="B2910" t="s">
        <v>826</v>
      </c>
      <c r="C2910" t="s">
        <v>13006</v>
      </c>
      <c r="D2910" t="s">
        <v>828</v>
      </c>
      <c r="E2910" t="s">
        <v>13007</v>
      </c>
      <c r="F2910">
        <v>57608</v>
      </c>
      <c r="G2910" t="s">
        <v>13008</v>
      </c>
      <c r="H2910" t="s">
        <v>13009</v>
      </c>
      <c r="I2910">
        <v>9574</v>
      </c>
      <c r="J2910">
        <v>0.17012874419523499</v>
      </c>
      <c r="K2910">
        <v>5.2946652659345803</v>
      </c>
      <c r="L2910">
        <v>2.8343478803016202</v>
      </c>
      <c r="M2910">
        <v>7.5374325741192003E-3</v>
      </c>
      <c r="N2910">
        <v>7.1006302888606099E-2</v>
      </c>
      <c r="O2910">
        <v>-3.151739350732</v>
      </c>
    </row>
    <row r="2911" spans="1:15" x14ac:dyDescent="0.2">
      <c r="A2911" t="s">
        <v>832</v>
      </c>
      <c r="B2911" t="s">
        <v>833</v>
      </c>
      <c r="C2911" t="s">
        <v>13010</v>
      </c>
      <c r="D2911" t="s">
        <v>828</v>
      </c>
      <c r="E2911" t="s">
        <v>13011</v>
      </c>
      <c r="F2911">
        <v>220359</v>
      </c>
      <c r="G2911" t="s">
        <v>13012</v>
      </c>
      <c r="H2911" t="s">
        <v>826</v>
      </c>
      <c r="I2911">
        <v>2028</v>
      </c>
      <c r="J2911">
        <v>0.66135245494531703</v>
      </c>
      <c r="K2911">
        <v>-0.23645961411547001</v>
      </c>
      <c r="L2911">
        <v>2.45191377512025</v>
      </c>
      <c r="M2911">
        <v>1.9280908195353001E-2</v>
      </c>
      <c r="N2911">
        <v>0.13352503647250899</v>
      </c>
      <c r="O2911">
        <v>-3.15538970979292</v>
      </c>
    </row>
    <row r="2912" spans="1:15" x14ac:dyDescent="0.2">
      <c r="A2912" t="s">
        <v>1143</v>
      </c>
      <c r="B2912" t="s">
        <v>833</v>
      </c>
      <c r="C2912" t="s">
        <v>13013</v>
      </c>
      <c r="D2912" t="s">
        <v>828</v>
      </c>
      <c r="E2912" t="s">
        <v>13014</v>
      </c>
      <c r="F2912">
        <v>60592</v>
      </c>
      <c r="G2912" t="s">
        <v>13015</v>
      </c>
      <c r="H2912" t="s">
        <v>13016</v>
      </c>
      <c r="I2912">
        <v>6296</v>
      </c>
      <c r="J2912">
        <v>-0.153566572748595</v>
      </c>
      <c r="K2912">
        <v>5.4916939936132803</v>
      </c>
      <c r="L2912">
        <v>-2.8484131120335299</v>
      </c>
      <c r="M2912">
        <v>7.27244750834733E-3</v>
      </c>
      <c r="N2912">
        <v>6.9163782906885102E-2</v>
      </c>
      <c r="O2912">
        <v>-3.1565644995431601</v>
      </c>
    </row>
    <row r="2913" spans="1:15" x14ac:dyDescent="0.2">
      <c r="A2913" t="s">
        <v>847</v>
      </c>
      <c r="B2913" t="s">
        <v>826</v>
      </c>
      <c r="C2913" t="s">
        <v>13017</v>
      </c>
      <c r="D2913" t="s">
        <v>828</v>
      </c>
      <c r="E2913" t="s">
        <v>13018</v>
      </c>
      <c r="F2913">
        <v>162962</v>
      </c>
      <c r="G2913" t="s">
        <v>13019</v>
      </c>
      <c r="H2913" t="s">
        <v>826</v>
      </c>
      <c r="I2913">
        <v>4244</v>
      </c>
      <c r="J2913">
        <v>0.87496874521345702</v>
      </c>
      <c r="K2913">
        <v>-1.07061137774374</v>
      </c>
      <c r="L2913">
        <v>2.5139317078251699</v>
      </c>
      <c r="M2913">
        <v>1.6634182375368602E-2</v>
      </c>
      <c r="N2913">
        <v>0.121641777584149</v>
      </c>
      <c r="O2913">
        <v>-3.15658225282779</v>
      </c>
    </row>
    <row r="2914" spans="1:15" x14ac:dyDescent="0.2">
      <c r="A2914" t="s">
        <v>1027</v>
      </c>
      <c r="B2914" t="s">
        <v>833</v>
      </c>
      <c r="C2914" t="s">
        <v>13020</v>
      </c>
      <c r="D2914" t="s">
        <v>828</v>
      </c>
      <c r="E2914" t="s">
        <v>13021</v>
      </c>
      <c r="F2914">
        <v>7627</v>
      </c>
      <c r="G2914" t="s">
        <v>13022</v>
      </c>
      <c r="H2914" t="s">
        <v>826</v>
      </c>
      <c r="I2914">
        <v>8063</v>
      </c>
      <c r="J2914">
        <v>0.18717370310909401</v>
      </c>
      <c r="K2914">
        <v>4.48840220761533</v>
      </c>
      <c r="L2914">
        <v>2.7656433782683099</v>
      </c>
      <c r="M2914">
        <v>8.9664329424347603E-3</v>
      </c>
      <c r="N2914">
        <v>8.0379726525425493E-2</v>
      </c>
      <c r="O2914">
        <v>-3.1574930634754201</v>
      </c>
    </row>
    <row r="2915" spans="1:15" x14ac:dyDescent="0.2">
      <c r="A2915" t="s">
        <v>1143</v>
      </c>
      <c r="B2915" t="s">
        <v>833</v>
      </c>
      <c r="C2915" t="s">
        <v>13023</v>
      </c>
      <c r="D2915" t="s">
        <v>828</v>
      </c>
      <c r="E2915" t="s">
        <v>13024</v>
      </c>
      <c r="F2915">
        <v>7468</v>
      </c>
      <c r="G2915" t="s">
        <v>13025</v>
      </c>
      <c r="H2915" t="s">
        <v>13026</v>
      </c>
      <c r="I2915">
        <v>20352</v>
      </c>
      <c r="J2915">
        <v>0.106244434554501</v>
      </c>
      <c r="K2915">
        <v>8.0159582536720109</v>
      </c>
      <c r="L2915">
        <v>3.0080487504348001</v>
      </c>
      <c r="M2915">
        <v>4.8173315507723698E-3</v>
      </c>
      <c r="N2915">
        <v>5.1527048063035701E-2</v>
      </c>
      <c r="O2915">
        <v>-3.1583944049175101</v>
      </c>
    </row>
    <row r="2916" spans="1:15" x14ac:dyDescent="0.2">
      <c r="A2916" t="s">
        <v>884</v>
      </c>
      <c r="B2916" t="s">
        <v>826</v>
      </c>
      <c r="C2916" t="s">
        <v>13027</v>
      </c>
      <c r="D2916" t="s">
        <v>828</v>
      </c>
      <c r="E2916" t="s">
        <v>13028</v>
      </c>
      <c r="F2916">
        <v>54832</v>
      </c>
      <c r="G2916" t="s">
        <v>13029</v>
      </c>
      <c r="H2916" t="s">
        <v>13030</v>
      </c>
      <c r="I2916">
        <v>19703</v>
      </c>
      <c r="J2916">
        <v>0.104456592199415</v>
      </c>
      <c r="K2916">
        <v>8.5488697640401092</v>
      </c>
      <c r="L2916">
        <v>3.0395331437901798</v>
      </c>
      <c r="M2916">
        <v>4.4361880456955903E-3</v>
      </c>
      <c r="N2916">
        <v>4.85890747547209E-2</v>
      </c>
      <c r="O2916">
        <v>-3.15846077667433</v>
      </c>
    </row>
    <row r="2917" spans="1:15" x14ac:dyDescent="0.2">
      <c r="A2917" t="s">
        <v>884</v>
      </c>
      <c r="B2917" t="s">
        <v>826</v>
      </c>
      <c r="C2917" t="s">
        <v>13031</v>
      </c>
      <c r="D2917" t="s">
        <v>1563</v>
      </c>
      <c r="E2917" t="s">
        <v>13032</v>
      </c>
      <c r="F2917" t="s">
        <v>1565</v>
      </c>
      <c r="G2917" t="s">
        <v>1565</v>
      </c>
      <c r="H2917" t="s">
        <v>1565</v>
      </c>
      <c r="I2917">
        <v>839</v>
      </c>
      <c r="J2917">
        <v>0.53156305973720697</v>
      </c>
      <c r="K2917">
        <v>0.34452776428831899</v>
      </c>
      <c r="L2917">
        <v>2.4453431972244699</v>
      </c>
      <c r="M2917">
        <v>1.9582722037292701E-2</v>
      </c>
      <c r="N2917">
        <v>0.13476587598074299</v>
      </c>
      <c r="O2917">
        <v>-3.15871618008179</v>
      </c>
    </row>
    <row r="2918" spans="1:15" x14ac:dyDescent="0.2">
      <c r="A2918" t="s">
        <v>857</v>
      </c>
      <c r="B2918" t="s">
        <v>826</v>
      </c>
      <c r="C2918" t="s">
        <v>1558</v>
      </c>
      <c r="D2918" t="s">
        <v>828</v>
      </c>
      <c r="E2918" t="s">
        <v>1559</v>
      </c>
      <c r="F2918">
        <v>51013</v>
      </c>
      <c r="G2918" t="s">
        <v>1560</v>
      </c>
      <c r="H2918" t="s">
        <v>1561</v>
      </c>
      <c r="I2918">
        <v>3578</v>
      </c>
      <c r="J2918">
        <v>-0.185214416477684</v>
      </c>
      <c r="K2918">
        <v>4.4510644611388299</v>
      </c>
      <c r="L2918">
        <v>-2.7633742197628699</v>
      </c>
      <c r="M2918">
        <v>9.0176792878589804E-3</v>
      </c>
      <c r="N2918">
        <v>8.0558712974271002E-2</v>
      </c>
      <c r="O2918">
        <v>-3.1596082355456598</v>
      </c>
    </row>
    <row r="2919" spans="1:15" x14ac:dyDescent="0.2">
      <c r="A2919" t="s">
        <v>879</v>
      </c>
      <c r="B2919" t="s">
        <v>826</v>
      </c>
      <c r="C2919" t="s">
        <v>13033</v>
      </c>
      <c r="D2919" t="s">
        <v>828</v>
      </c>
      <c r="E2919" t="s">
        <v>13034</v>
      </c>
      <c r="F2919">
        <v>51655</v>
      </c>
      <c r="G2919" t="s">
        <v>13035</v>
      </c>
      <c r="H2919" t="s">
        <v>13036</v>
      </c>
      <c r="I2919">
        <v>1748</v>
      </c>
      <c r="J2919">
        <v>-0.38002600772138201</v>
      </c>
      <c r="K2919">
        <v>1.5763399358743799</v>
      </c>
      <c r="L2919">
        <v>-2.5071000014988298</v>
      </c>
      <c r="M2919">
        <v>1.6908516574712401E-2</v>
      </c>
      <c r="N2919">
        <v>0.12288218297470101</v>
      </c>
      <c r="O2919">
        <v>-3.1601562020937601</v>
      </c>
    </row>
    <row r="2920" spans="1:15" x14ac:dyDescent="0.2">
      <c r="A2920" t="s">
        <v>879</v>
      </c>
      <c r="B2920" t="s">
        <v>826</v>
      </c>
      <c r="C2920" t="s">
        <v>13037</v>
      </c>
      <c r="D2920" t="s">
        <v>828</v>
      </c>
      <c r="E2920" t="s">
        <v>13038</v>
      </c>
      <c r="F2920">
        <v>162514</v>
      </c>
      <c r="G2920" t="s">
        <v>13039</v>
      </c>
      <c r="H2920" t="s">
        <v>13040</v>
      </c>
      <c r="I2920">
        <v>9597</v>
      </c>
      <c r="J2920">
        <v>0.51716906353318204</v>
      </c>
      <c r="K2920">
        <v>0.420486396075061</v>
      </c>
      <c r="L2920">
        <v>2.4464690113875398</v>
      </c>
      <c r="M2920">
        <v>1.9530705203905499E-2</v>
      </c>
      <c r="N2920">
        <v>0.13444544666062699</v>
      </c>
      <c r="O2920">
        <v>-3.1602547337925002</v>
      </c>
    </row>
    <row r="2921" spans="1:15" x14ac:dyDescent="0.2">
      <c r="A2921" t="s">
        <v>832</v>
      </c>
      <c r="B2921" t="s">
        <v>833</v>
      </c>
      <c r="C2921" t="s">
        <v>13041</v>
      </c>
      <c r="D2921" t="s">
        <v>828</v>
      </c>
      <c r="E2921" t="s">
        <v>13042</v>
      </c>
      <c r="F2921">
        <v>6494</v>
      </c>
      <c r="G2921" t="s">
        <v>13043</v>
      </c>
      <c r="H2921" t="s">
        <v>13044</v>
      </c>
      <c r="I2921">
        <v>4652</v>
      </c>
      <c r="J2921">
        <v>-0.21179408824423099</v>
      </c>
      <c r="K2921">
        <v>4.0469692077958896</v>
      </c>
      <c r="L2921">
        <v>-2.7270261214636902</v>
      </c>
      <c r="M2921">
        <v>9.8766055933891001E-3</v>
      </c>
      <c r="N2921">
        <v>8.5343615155312205E-2</v>
      </c>
      <c r="O2921">
        <v>-3.1604959683184499</v>
      </c>
    </row>
    <row r="2922" spans="1:15" x14ac:dyDescent="0.2">
      <c r="A2922" t="s">
        <v>967</v>
      </c>
      <c r="B2922" t="s">
        <v>833</v>
      </c>
      <c r="C2922" t="s">
        <v>13045</v>
      </c>
      <c r="D2922" t="s">
        <v>828</v>
      </c>
      <c r="E2922" t="s">
        <v>13046</v>
      </c>
      <c r="F2922">
        <v>6899</v>
      </c>
      <c r="G2922" t="s">
        <v>13047</v>
      </c>
      <c r="H2922" t="s">
        <v>13048</v>
      </c>
      <c r="I2922">
        <v>3830</v>
      </c>
      <c r="J2922">
        <v>0.39720913281954701</v>
      </c>
      <c r="K2922">
        <v>1.71443433475305</v>
      </c>
      <c r="L2922">
        <v>2.5194946582596001</v>
      </c>
      <c r="M2922">
        <v>1.67468719368195E-2</v>
      </c>
      <c r="N2922">
        <v>0.122136981558126</v>
      </c>
      <c r="O2922">
        <v>-3.1610191089427202</v>
      </c>
    </row>
    <row r="2923" spans="1:15" x14ac:dyDescent="0.2">
      <c r="A2923" t="s">
        <v>879</v>
      </c>
      <c r="B2923" t="s">
        <v>826</v>
      </c>
      <c r="C2923" t="s">
        <v>13049</v>
      </c>
      <c r="D2923" t="s">
        <v>828</v>
      </c>
      <c r="E2923" t="s">
        <v>13050</v>
      </c>
      <c r="F2923">
        <v>114804</v>
      </c>
      <c r="G2923" t="s">
        <v>13051</v>
      </c>
      <c r="H2923" t="s">
        <v>826</v>
      </c>
      <c r="I2923">
        <v>7913</v>
      </c>
      <c r="J2923">
        <v>-0.17784248647935699</v>
      </c>
      <c r="K2923">
        <v>4.8164634479537796</v>
      </c>
      <c r="L2923">
        <v>-2.7934722031433998</v>
      </c>
      <c r="M2923">
        <v>8.3596189030079194E-3</v>
      </c>
      <c r="N2923">
        <v>7.6386521411096503E-2</v>
      </c>
      <c r="O2923">
        <v>-3.1616821449306101</v>
      </c>
    </row>
    <row r="2924" spans="1:15" x14ac:dyDescent="0.2">
      <c r="A2924" t="s">
        <v>897</v>
      </c>
      <c r="B2924" t="s">
        <v>826</v>
      </c>
      <c r="C2924" t="s">
        <v>13052</v>
      </c>
      <c r="D2924" t="s">
        <v>828</v>
      </c>
      <c r="E2924" t="s">
        <v>13053</v>
      </c>
      <c r="F2924">
        <v>554282</v>
      </c>
      <c r="G2924" t="s">
        <v>13054</v>
      </c>
      <c r="H2924" t="s">
        <v>826</v>
      </c>
      <c r="I2924">
        <v>2297</v>
      </c>
      <c r="J2924">
        <v>-0.204081815959825</v>
      </c>
      <c r="K2924">
        <v>4.2617406569533101</v>
      </c>
      <c r="L2924">
        <v>-2.7457859009196901</v>
      </c>
      <c r="M2924">
        <v>9.4242335713855107E-3</v>
      </c>
      <c r="N2924">
        <v>8.3065383452512395E-2</v>
      </c>
      <c r="O2924">
        <v>-3.1623477159087399</v>
      </c>
    </row>
    <row r="2925" spans="1:15" x14ac:dyDescent="0.2">
      <c r="A2925" t="s">
        <v>910</v>
      </c>
      <c r="B2925" t="s">
        <v>833</v>
      </c>
      <c r="C2925" t="s">
        <v>13055</v>
      </c>
      <c r="D2925" t="s">
        <v>828</v>
      </c>
      <c r="E2925" t="s">
        <v>13056</v>
      </c>
      <c r="F2925">
        <v>83930</v>
      </c>
      <c r="G2925" t="s">
        <v>13057</v>
      </c>
      <c r="H2925" t="s">
        <v>13058</v>
      </c>
      <c r="I2925">
        <v>4324</v>
      </c>
      <c r="J2925">
        <v>-0.15298128487225801</v>
      </c>
      <c r="K2925">
        <v>5.5428394046129696</v>
      </c>
      <c r="L2925">
        <v>-2.8496132430082501</v>
      </c>
      <c r="M2925">
        <v>7.2502455102790696E-3</v>
      </c>
      <c r="N2925">
        <v>6.9039818529875299E-2</v>
      </c>
      <c r="O2925">
        <v>-3.1629118670222298</v>
      </c>
    </row>
    <row r="2926" spans="1:15" x14ac:dyDescent="0.2">
      <c r="A2926" t="s">
        <v>910</v>
      </c>
      <c r="B2926" t="s">
        <v>826</v>
      </c>
      <c r="C2926" t="s">
        <v>13059</v>
      </c>
      <c r="D2926" t="s">
        <v>3272</v>
      </c>
      <c r="E2926" t="s">
        <v>13060</v>
      </c>
      <c r="F2926" t="s">
        <v>1565</v>
      </c>
      <c r="G2926" t="s">
        <v>1565</v>
      </c>
      <c r="H2926" t="s">
        <v>1565</v>
      </c>
      <c r="I2926">
        <v>526</v>
      </c>
      <c r="J2926">
        <v>0.56334278583865705</v>
      </c>
      <c r="K2926">
        <v>0.17134128709087401</v>
      </c>
      <c r="L2926">
        <v>2.4420882508172999</v>
      </c>
      <c r="M2926">
        <v>1.97338231441328E-2</v>
      </c>
      <c r="N2926">
        <v>0.135363886609036</v>
      </c>
      <c r="O2926">
        <v>-3.1630737410379601</v>
      </c>
    </row>
    <row r="2927" spans="1:15" x14ac:dyDescent="0.2">
      <c r="A2927" t="s">
        <v>879</v>
      </c>
      <c r="B2927" t="s">
        <v>833</v>
      </c>
      <c r="C2927" t="s">
        <v>13061</v>
      </c>
      <c r="D2927" t="s">
        <v>828</v>
      </c>
      <c r="E2927" t="s">
        <v>13062</v>
      </c>
      <c r="F2927">
        <v>283991</v>
      </c>
      <c r="G2927" t="s">
        <v>13063</v>
      </c>
      <c r="H2927" t="s">
        <v>13064</v>
      </c>
      <c r="I2927">
        <v>1650</v>
      </c>
      <c r="J2927">
        <v>-0.197600428019029</v>
      </c>
      <c r="K2927">
        <v>4.4688910108940698</v>
      </c>
      <c r="L2927">
        <v>-2.7634681086054602</v>
      </c>
      <c r="M2927">
        <v>9.0221574342228498E-3</v>
      </c>
      <c r="N2927">
        <v>8.0558712974271002E-2</v>
      </c>
      <c r="O2927">
        <v>-3.1637834883748801</v>
      </c>
    </row>
    <row r="2928" spans="1:15" x14ac:dyDescent="0.2">
      <c r="A2928" t="s">
        <v>852</v>
      </c>
      <c r="B2928" t="s">
        <v>826</v>
      </c>
      <c r="C2928" t="s">
        <v>13065</v>
      </c>
      <c r="D2928" t="s">
        <v>828</v>
      </c>
      <c r="E2928" t="s">
        <v>13066</v>
      </c>
      <c r="F2928">
        <v>55184</v>
      </c>
      <c r="G2928" t="s">
        <v>13067</v>
      </c>
      <c r="H2928" t="s">
        <v>13068</v>
      </c>
      <c r="I2928">
        <v>6619</v>
      </c>
      <c r="J2928">
        <v>0.22835939716816001</v>
      </c>
      <c r="K2928">
        <v>3.5321323353363598</v>
      </c>
      <c r="L2928">
        <v>2.6747379587319098</v>
      </c>
      <c r="M2928">
        <v>1.12460782084896E-2</v>
      </c>
      <c r="N2928">
        <v>9.3002802473160395E-2</v>
      </c>
      <c r="O2928">
        <v>-3.1642686584890498</v>
      </c>
    </row>
    <row r="2929" spans="1:15" x14ac:dyDescent="0.2">
      <c r="A2929" t="s">
        <v>1052</v>
      </c>
      <c r="B2929" t="s">
        <v>833</v>
      </c>
      <c r="C2929" t="s">
        <v>13069</v>
      </c>
      <c r="D2929" t="s">
        <v>1563</v>
      </c>
      <c r="E2929" t="s">
        <v>13070</v>
      </c>
      <c r="F2929" t="s">
        <v>1565</v>
      </c>
      <c r="G2929" t="s">
        <v>1565</v>
      </c>
      <c r="H2929" t="s">
        <v>1565</v>
      </c>
      <c r="I2929">
        <v>893</v>
      </c>
      <c r="J2929">
        <v>0.83052358239302604</v>
      </c>
      <c r="K2929">
        <v>-0.95319393676937703</v>
      </c>
      <c r="L2929">
        <v>2.4941140980559799</v>
      </c>
      <c r="M2929">
        <v>1.7441420548749E-2</v>
      </c>
      <c r="N2929">
        <v>0.12531380991351901</v>
      </c>
      <c r="O2929">
        <v>-3.1657191775114701</v>
      </c>
    </row>
    <row r="2930" spans="1:15" x14ac:dyDescent="0.2">
      <c r="A2930" t="s">
        <v>1284</v>
      </c>
      <c r="B2930" t="s">
        <v>826</v>
      </c>
      <c r="C2930" t="s">
        <v>13071</v>
      </c>
      <c r="D2930" t="s">
        <v>828</v>
      </c>
      <c r="E2930" t="s">
        <v>13072</v>
      </c>
      <c r="F2930">
        <v>79930</v>
      </c>
      <c r="G2930" t="s">
        <v>13073</v>
      </c>
      <c r="H2930" t="s">
        <v>13074</v>
      </c>
      <c r="I2930">
        <v>5181</v>
      </c>
      <c r="J2930">
        <v>0.25059528138456499</v>
      </c>
      <c r="K2930">
        <v>3.1601740325426602</v>
      </c>
      <c r="L2930">
        <v>2.6381167420372198</v>
      </c>
      <c r="M2930">
        <v>1.23077105065927E-2</v>
      </c>
      <c r="N2930">
        <v>9.8674287384950696E-2</v>
      </c>
      <c r="O2930">
        <v>-3.1658412633214699</v>
      </c>
    </row>
    <row r="2931" spans="1:15" x14ac:dyDescent="0.2">
      <c r="A2931" t="s">
        <v>897</v>
      </c>
      <c r="B2931" t="s">
        <v>826</v>
      </c>
      <c r="C2931" t="s">
        <v>13075</v>
      </c>
      <c r="D2931" t="s">
        <v>828</v>
      </c>
      <c r="E2931" t="s">
        <v>13076</v>
      </c>
      <c r="F2931">
        <v>440603</v>
      </c>
      <c r="G2931" t="s">
        <v>13077</v>
      </c>
      <c r="H2931" t="s">
        <v>13078</v>
      </c>
      <c r="I2931">
        <v>9095</v>
      </c>
      <c r="J2931">
        <v>-0.30273619493683201</v>
      </c>
      <c r="K2931">
        <v>2.3663215433204798</v>
      </c>
      <c r="L2931">
        <v>-2.5690106904455901</v>
      </c>
      <c r="M2931">
        <v>1.45669804829486E-2</v>
      </c>
      <c r="N2931">
        <v>0.111625829297819</v>
      </c>
      <c r="O2931">
        <v>-3.16700905958248</v>
      </c>
    </row>
    <row r="2932" spans="1:15" x14ac:dyDescent="0.2">
      <c r="A2932" t="s">
        <v>862</v>
      </c>
      <c r="B2932" t="s">
        <v>826</v>
      </c>
      <c r="C2932" t="s">
        <v>13079</v>
      </c>
      <c r="D2932" t="s">
        <v>828</v>
      </c>
      <c r="E2932" t="s">
        <v>13080</v>
      </c>
      <c r="F2932">
        <v>9792</v>
      </c>
      <c r="G2932" t="s">
        <v>13081</v>
      </c>
      <c r="H2932" t="s">
        <v>13082</v>
      </c>
      <c r="I2932">
        <v>6274</v>
      </c>
      <c r="J2932">
        <v>0.16224047265708599</v>
      </c>
      <c r="K2932">
        <v>5.1672833730649099</v>
      </c>
      <c r="L2932">
        <v>2.81751474253613</v>
      </c>
      <c r="M2932">
        <v>7.8664222656575303E-3</v>
      </c>
      <c r="N2932">
        <v>7.2989499365536198E-2</v>
      </c>
      <c r="O2932">
        <v>-3.1677069528107999</v>
      </c>
    </row>
    <row r="2933" spans="1:15" x14ac:dyDescent="0.2">
      <c r="A2933" t="s">
        <v>842</v>
      </c>
      <c r="B2933" t="s">
        <v>833</v>
      </c>
      <c r="C2933" t="s">
        <v>13083</v>
      </c>
      <c r="D2933" t="s">
        <v>1563</v>
      </c>
      <c r="E2933" t="s">
        <v>13084</v>
      </c>
      <c r="F2933">
        <v>100507066</v>
      </c>
      <c r="G2933" t="s">
        <v>13085</v>
      </c>
      <c r="H2933" t="s">
        <v>826</v>
      </c>
      <c r="I2933">
        <v>1809</v>
      </c>
      <c r="J2933">
        <v>0.39967518671024199</v>
      </c>
      <c r="K2933">
        <v>1.31095217993621</v>
      </c>
      <c r="L2933">
        <v>2.4802856031968301</v>
      </c>
      <c r="M2933">
        <v>1.80257439929551E-2</v>
      </c>
      <c r="N2933">
        <v>0.127982263025752</v>
      </c>
      <c r="O2933">
        <v>-3.1697174698638602</v>
      </c>
    </row>
    <row r="2934" spans="1:15" x14ac:dyDescent="0.2">
      <c r="A2934" t="s">
        <v>847</v>
      </c>
      <c r="B2934" t="s">
        <v>826</v>
      </c>
      <c r="C2934" t="s">
        <v>13086</v>
      </c>
      <c r="D2934" t="s">
        <v>828</v>
      </c>
      <c r="E2934" t="s">
        <v>13087</v>
      </c>
      <c r="F2934">
        <v>1175</v>
      </c>
      <c r="G2934" t="s">
        <v>13088</v>
      </c>
      <c r="H2934" t="s">
        <v>13089</v>
      </c>
      <c r="I2934">
        <v>1558</v>
      </c>
      <c r="J2934">
        <v>-0.164755210222258</v>
      </c>
      <c r="K2934">
        <v>5.48080862368362</v>
      </c>
      <c r="L2934">
        <v>-2.8430227469905001</v>
      </c>
      <c r="M2934">
        <v>7.4069907163515098E-3</v>
      </c>
      <c r="N2934">
        <v>7.0099031956131597E-2</v>
      </c>
      <c r="O2934">
        <v>-3.1698447070549798</v>
      </c>
    </row>
    <row r="2935" spans="1:15" x14ac:dyDescent="0.2">
      <c r="A2935" t="s">
        <v>862</v>
      </c>
      <c r="B2935" t="s">
        <v>826</v>
      </c>
      <c r="C2935" t="s">
        <v>13090</v>
      </c>
      <c r="D2935" t="s">
        <v>1563</v>
      </c>
      <c r="E2935" t="s">
        <v>13091</v>
      </c>
      <c r="F2935" t="s">
        <v>1565</v>
      </c>
      <c r="G2935" t="s">
        <v>1565</v>
      </c>
      <c r="H2935" t="s">
        <v>1565</v>
      </c>
      <c r="I2935">
        <v>2183</v>
      </c>
      <c r="J2935">
        <v>0.70730944512489902</v>
      </c>
      <c r="K2935">
        <v>-0.25559891534879597</v>
      </c>
      <c r="L2935">
        <v>2.4489611627185099</v>
      </c>
      <c r="M2935">
        <v>1.9904965063635802E-2</v>
      </c>
      <c r="N2935">
        <v>0.13571271823765399</v>
      </c>
      <c r="O2935">
        <v>-3.1699249600178301</v>
      </c>
    </row>
    <row r="2936" spans="1:15" x14ac:dyDescent="0.2">
      <c r="A2936" t="s">
        <v>897</v>
      </c>
      <c r="B2936" t="s">
        <v>826</v>
      </c>
      <c r="C2936" t="s">
        <v>1562</v>
      </c>
      <c r="D2936" t="s">
        <v>1563</v>
      </c>
      <c r="E2936" t="s">
        <v>1564</v>
      </c>
      <c r="F2936" t="s">
        <v>1565</v>
      </c>
      <c r="G2936" t="s">
        <v>1565</v>
      </c>
      <c r="H2936" t="s">
        <v>1565</v>
      </c>
      <c r="I2936">
        <v>3586</v>
      </c>
      <c r="J2936">
        <v>0.324275043779924</v>
      </c>
      <c r="K2936">
        <v>2.2372391879758502</v>
      </c>
      <c r="L2936">
        <v>2.5524270818202002</v>
      </c>
      <c r="M2936">
        <v>1.5163109660472599E-2</v>
      </c>
      <c r="N2936">
        <v>0.114616714813912</v>
      </c>
      <c r="O2936">
        <v>-3.1704915358614199</v>
      </c>
    </row>
    <row r="2937" spans="1:15" x14ac:dyDescent="0.2">
      <c r="A2937" t="s">
        <v>884</v>
      </c>
      <c r="B2937" t="s">
        <v>826</v>
      </c>
      <c r="C2937" t="s">
        <v>13092</v>
      </c>
      <c r="D2937" t="s">
        <v>1563</v>
      </c>
      <c r="E2937" t="s">
        <v>13093</v>
      </c>
      <c r="F2937" t="s">
        <v>1565</v>
      </c>
      <c r="G2937" t="s">
        <v>1565</v>
      </c>
      <c r="H2937" t="s">
        <v>1565</v>
      </c>
      <c r="I2937">
        <v>7699</v>
      </c>
      <c r="J2937">
        <v>0.255677889894876</v>
      </c>
      <c r="K2937">
        <v>3.2171139407145302</v>
      </c>
      <c r="L2937">
        <v>2.6420512083441001</v>
      </c>
      <c r="M2937">
        <v>1.21893659304796E-2</v>
      </c>
      <c r="N2937">
        <v>9.8008069817533502E-2</v>
      </c>
      <c r="O2937">
        <v>-3.17081591649761</v>
      </c>
    </row>
    <row r="2938" spans="1:15" x14ac:dyDescent="0.2">
      <c r="A2938" t="s">
        <v>923</v>
      </c>
      <c r="B2938" t="s">
        <v>833</v>
      </c>
      <c r="C2938" t="s">
        <v>13094</v>
      </c>
      <c r="D2938" t="s">
        <v>828</v>
      </c>
      <c r="E2938" t="s">
        <v>668</v>
      </c>
      <c r="F2938">
        <v>39</v>
      </c>
      <c r="G2938" t="s">
        <v>13095</v>
      </c>
      <c r="H2938" t="s">
        <v>826</v>
      </c>
      <c r="I2938">
        <v>2639</v>
      </c>
      <c r="J2938">
        <v>-0.16429191451914599</v>
      </c>
      <c r="K2938">
        <v>5.1387322573352296</v>
      </c>
      <c r="L2938">
        <v>-2.8153163163134902</v>
      </c>
      <c r="M2938">
        <v>7.9103654098878397E-3</v>
      </c>
      <c r="N2938">
        <v>7.3261962260784505E-2</v>
      </c>
      <c r="O2938">
        <v>-3.1708868136781798</v>
      </c>
    </row>
    <row r="2939" spans="1:15" x14ac:dyDescent="0.2">
      <c r="A2939" t="s">
        <v>936</v>
      </c>
      <c r="B2939" t="s">
        <v>833</v>
      </c>
      <c r="C2939" t="s">
        <v>13096</v>
      </c>
      <c r="D2939" t="s">
        <v>1563</v>
      </c>
      <c r="E2939" t="s">
        <v>13097</v>
      </c>
      <c r="F2939" t="s">
        <v>1565</v>
      </c>
      <c r="G2939" t="s">
        <v>1565</v>
      </c>
      <c r="H2939" t="s">
        <v>1565</v>
      </c>
      <c r="I2939">
        <v>1413</v>
      </c>
      <c r="J2939">
        <v>0.33450432131062502</v>
      </c>
      <c r="K2939">
        <v>1.9794991831576501</v>
      </c>
      <c r="L2939">
        <v>2.53002861981469</v>
      </c>
      <c r="M2939">
        <v>1.6003831923194899E-2</v>
      </c>
      <c r="N2939">
        <v>0.118827776018257</v>
      </c>
      <c r="O2939">
        <v>-3.1709401075446402</v>
      </c>
    </row>
    <row r="2940" spans="1:15" x14ac:dyDescent="0.2">
      <c r="A2940" t="s">
        <v>967</v>
      </c>
      <c r="B2940" t="s">
        <v>833</v>
      </c>
      <c r="C2940" t="s">
        <v>13098</v>
      </c>
      <c r="D2940" t="s">
        <v>828</v>
      </c>
      <c r="E2940" t="s">
        <v>13099</v>
      </c>
      <c r="F2940">
        <v>7008</v>
      </c>
      <c r="G2940" t="s">
        <v>13100</v>
      </c>
      <c r="H2940" t="s">
        <v>826</v>
      </c>
      <c r="I2940">
        <v>4702</v>
      </c>
      <c r="J2940">
        <v>0.336176747604091</v>
      </c>
      <c r="K2940">
        <v>1.91170220327692</v>
      </c>
      <c r="L2940">
        <v>2.52517970748892</v>
      </c>
      <c r="M2940">
        <v>1.6191371306398E-2</v>
      </c>
      <c r="N2940">
        <v>0.119487365743888</v>
      </c>
      <c r="O2940">
        <v>-3.17214508105118</v>
      </c>
    </row>
    <row r="2941" spans="1:15" x14ac:dyDescent="0.2">
      <c r="A2941" t="s">
        <v>842</v>
      </c>
      <c r="B2941" t="s">
        <v>833</v>
      </c>
      <c r="C2941" t="s">
        <v>13101</v>
      </c>
      <c r="D2941" t="s">
        <v>828</v>
      </c>
      <c r="E2941" t="s">
        <v>13102</v>
      </c>
      <c r="F2941">
        <v>144568</v>
      </c>
      <c r="G2941" t="s">
        <v>13103</v>
      </c>
      <c r="H2941" t="s">
        <v>13104</v>
      </c>
      <c r="I2941">
        <v>7156</v>
      </c>
      <c r="J2941">
        <v>0.97107482912395804</v>
      </c>
      <c r="K2941">
        <v>-1.57573589641629</v>
      </c>
      <c r="L2941">
        <v>2.5399779615874398</v>
      </c>
      <c r="M2941">
        <v>1.5625244364551899E-2</v>
      </c>
      <c r="N2941">
        <v>0.116829041905345</v>
      </c>
      <c r="O2941">
        <v>-3.1727384630508202</v>
      </c>
    </row>
    <row r="2942" spans="1:15" x14ac:dyDescent="0.2">
      <c r="A2942" t="s">
        <v>1284</v>
      </c>
      <c r="B2942" t="s">
        <v>833</v>
      </c>
      <c r="C2942" t="s">
        <v>13105</v>
      </c>
      <c r="D2942" t="s">
        <v>1563</v>
      </c>
      <c r="E2942" t="s">
        <v>13106</v>
      </c>
      <c r="F2942" t="s">
        <v>1565</v>
      </c>
      <c r="G2942" t="s">
        <v>1565</v>
      </c>
      <c r="H2942" t="s">
        <v>1565</v>
      </c>
      <c r="I2942">
        <v>1525</v>
      </c>
      <c r="J2942">
        <v>0.45783189494034798</v>
      </c>
      <c r="K2942">
        <v>0.81959229241448395</v>
      </c>
      <c r="L2942">
        <v>2.4534418197811099</v>
      </c>
      <c r="M2942">
        <v>1.92113289061999E-2</v>
      </c>
      <c r="N2942">
        <v>0.133364504102645</v>
      </c>
      <c r="O2942">
        <v>-3.1729516256066002</v>
      </c>
    </row>
    <row r="2943" spans="1:15" x14ac:dyDescent="0.2">
      <c r="A2943" t="s">
        <v>923</v>
      </c>
      <c r="B2943" t="s">
        <v>833</v>
      </c>
      <c r="C2943" t="s">
        <v>13107</v>
      </c>
      <c r="D2943" t="s">
        <v>828</v>
      </c>
      <c r="E2943" t="s">
        <v>13108</v>
      </c>
      <c r="F2943">
        <v>6239</v>
      </c>
      <c r="G2943" t="s">
        <v>13109</v>
      </c>
      <c r="H2943" t="s">
        <v>13110</v>
      </c>
      <c r="I2943">
        <v>17254</v>
      </c>
      <c r="J2943">
        <v>-0.12407551594237901</v>
      </c>
      <c r="K2943">
        <v>6.8474972885436403</v>
      </c>
      <c r="L2943">
        <v>-2.9320805484137802</v>
      </c>
      <c r="M2943">
        <v>5.8679556250863501E-3</v>
      </c>
      <c r="N2943">
        <v>5.9193572830383998E-2</v>
      </c>
      <c r="O2943">
        <v>-3.1733607953077301</v>
      </c>
    </row>
    <row r="2944" spans="1:15" x14ac:dyDescent="0.2">
      <c r="A2944" t="s">
        <v>862</v>
      </c>
      <c r="B2944" t="s">
        <v>833</v>
      </c>
      <c r="C2944" t="s">
        <v>13111</v>
      </c>
      <c r="D2944" t="s">
        <v>828</v>
      </c>
      <c r="E2944" t="s">
        <v>13112</v>
      </c>
      <c r="F2944">
        <v>84812</v>
      </c>
      <c r="G2944" t="s">
        <v>13113</v>
      </c>
      <c r="H2944" t="s">
        <v>826</v>
      </c>
      <c r="I2944">
        <v>5777</v>
      </c>
      <c r="J2944">
        <v>0.49666806395586999</v>
      </c>
      <c r="K2944">
        <v>0.64724398133262595</v>
      </c>
      <c r="L2944">
        <v>2.4448285489961301</v>
      </c>
      <c r="M2944">
        <v>1.9606542703421399E-2</v>
      </c>
      <c r="N2944">
        <v>0.13478515943213801</v>
      </c>
      <c r="O2944">
        <v>-3.1735847550670502</v>
      </c>
    </row>
    <row r="2945" spans="1:15" x14ac:dyDescent="0.2">
      <c r="A2945" t="s">
        <v>1372</v>
      </c>
      <c r="B2945" t="s">
        <v>833</v>
      </c>
      <c r="C2945" t="s">
        <v>13114</v>
      </c>
      <c r="D2945" t="s">
        <v>828</v>
      </c>
      <c r="E2945" t="s">
        <v>13115</v>
      </c>
      <c r="F2945">
        <v>10627</v>
      </c>
      <c r="G2945" t="s">
        <v>13116</v>
      </c>
      <c r="H2945" t="s">
        <v>13117</v>
      </c>
      <c r="I2945">
        <v>3032</v>
      </c>
      <c r="J2945">
        <v>-0.142968228349028</v>
      </c>
      <c r="K2945">
        <v>6.9782370855013101</v>
      </c>
      <c r="L2945">
        <v>-2.9712267431801598</v>
      </c>
      <c r="M2945">
        <v>5.9926344335580603E-3</v>
      </c>
      <c r="N2945">
        <v>6.0057943465069097E-2</v>
      </c>
      <c r="O2945">
        <v>-3.1736475537741602</v>
      </c>
    </row>
    <row r="2946" spans="1:15" x14ac:dyDescent="0.2">
      <c r="A2946" t="s">
        <v>936</v>
      </c>
      <c r="B2946" t="s">
        <v>833</v>
      </c>
      <c r="C2946" t="s">
        <v>13118</v>
      </c>
      <c r="D2946" t="s">
        <v>828</v>
      </c>
      <c r="E2946" t="s">
        <v>13119</v>
      </c>
      <c r="F2946">
        <v>5468</v>
      </c>
      <c r="G2946" t="s">
        <v>13120</v>
      </c>
      <c r="H2946" t="s">
        <v>13121</v>
      </c>
      <c r="I2946">
        <v>4535</v>
      </c>
      <c r="J2946">
        <v>-0.15008352562617</v>
      </c>
      <c r="K2946">
        <v>5.8114162611967597</v>
      </c>
      <c r="L2946">
        <v>-2.86422400528016</v>
      </c>
      <c r="M2946">
        <v>6.9849882659413203E-3</v>
      </c>
      <c r="N2946">
        <v>6.7293999540992105E-2</v>
      </c>
      <c r="O2946">
        <v>-3.1740183944471898</v>
      </c>
    </row>
    <row r="2947" spans="1:15" x14ac:dyDescent="0.2">
      <c r="A2947" t="s">
        <v>862</v>
      </c>
      <c r="B2947" t="s">
        <v>826</v>
      </c>
      <c r="C2947" t="s">
        <v>13122</v>
      </c>
      <c r="D2947" t="s">
        <v>1563</v>
      </c>
      <c r="E2947" t="s">
        <v>13123</v>
      </c>
      <c r="F2947" t="s">
        <v>1565</v>
      </c>
      <c r="G2947" t="s">
        <v>1565</v>
      </c>
      <c r="H2947" t="s">
        <v>1565</v>
      </c>
      <c r="I2947">
        <v>7811</v>
      </c>
      <c r="J2947">
        <v>0.31734034050385002</v>
      </c>
      <c r="K2947">
        <v>2.1571294896160902</v>
      </c>
      <c r="L2947">
        <v>2.5436615358163102</v>
      </c>
      <c r="M2947">
        <v>1.5487174836401701E-2</v>
      </c>
      <c r="N2947">
        <v>0.11611376229640499</v>
      </c>
      <c r="O2947">
        <v>-3.17473628018312</v>
      </c>
    </row>
    <row r="2948" spans="1:15" x14ac:dyDescent="0.2">
      <c r="A2948" t="s">
        <v>832</v>
      </c>
      <c r="B2948" t="s">
        <v>826</v>
      </c>
      <c r="C2948" t="s">
        <v>13124</v>
      </c>
      <c r="D2948" t="s">
        <v>828</v>
      </c>
      <c r="E2948" t="s">
        <v>13125</v>
      </c>
      <c r="F2948">
        <v>399979</v>
      </c>
      <c r="G2948" t="s">
        <v>13126</v>
      </c>
      <c r="H2948" t="s">
        <v>13127</v>
      </c>
      <c r="I2948">
        <v>17308</v>
      </c>
      <c r="J2948">
        <v>0.13626500860937199</v>
      </c>
      <c r="K2948">
        <v>6.35484123225703</v>
      </c>
      <c r="L2948">
        <v>2.89947885266383</v>
      </c>
      <c r="M2948">
        <v>6.3818849039320403E-3</v>
      </c>
      <c r="N2948">
        <v>6.3061416027466399E-2</v>
      </c>
      <c r="O2948">
        <v>-3.1749005570464099</v>
      </c>
    </row>
    <row r="2949" spans="1:15" x14ac:dyDescent="0.2">
      <c r="A2949" t="s">
        <v>1724</v>
      </c>
      <c r="B2949" t="s">
        <v>826</v>
      </c>
      <c r="C2949" t="s">
        <v>13128</v>
      </c>
      <c r="D2949" t="s">
        <v>828</v>
      </c>
      <c r="E2949" t="s">
        <v>13129</v>
      </c>
      <c r="F2949">
        <v>55582</v>
      </c>
      <c r="G2949" t="s">
        <v>13130</v>
      </c>
      <c r="H2949" t="s">
        <v>826</v>
      </c>
      <c r="I2949">
        <v>7739</v>
      </c>
      <c r="J2949">
        <v>0.21511526995646399</v>
      </c>
      <c r="K2949">
        <v>3.92341186416192</v>
      </c>
      <c r="L2949">
        <v>2.70650251297553</v>
      </c>
      <c r="M2949">
        <v>1.03945606994797E-2</v>
      </c>
      <c r="N2949">
        <v>8.8423732784941894E-2</v>
      </c>
      <c r="O2949">
        <v>-3.1750332421979102</v>
      </c>
    </row>
    <row r="2950" spans="1:15" x14ac:dyDescent="0.2">
      <c r="A2950" t="s">
        <v>842</v>
      </c>
      <c r="B2950" t="s">
        <v>833</v>
      </c>
      <c r="C2950" t="s">
        <v>13131</v>
      </c>
      <c r="D2950" t="s">
        <v>828</v>
      </c>
      <c r="E2950" t="s">
        <v>13132</v>
      </c>
      <c r="F2950">
        <v>84790</v>
      </c>
      <c r="G2950" t="s">
        <v>13133</v>
      </c>
      <c r="H2950" t="s">
        <v>13134</v>
      </c>
      <c r="I2950">
        <v>4454</v>
      </c>
      <c r="J2950">
        <v>0.100232096463777</v>
      </c>
      <c r="K2950">
        <v>8.6762570964362506</v>
      </c>
      <c r="L2950">
        <v>3.0401678734192901</v>
      </c>
      <c r="M2950">
        <v>4.4288052619037904E-3</v>
      </c>
      <c r="N2950">
        <v>4.85297807355968E-2</v>
      </c>
      <c r="O2950">
        <v>-3.1762597394366598</v>
      </c>
    </row>
    <row r="2951" spans="1:15" x14ac:dyDescent="0.2">
      <c r="A2951" t="s">
        <v>847</v>
      </c>
      <c r="B2951" t="s">
        <v>826</v>
      </c>
      <c r="C2951" t="s">
        <v>13135</v>
      </c>
      <c r="D2951" t="s">
        <v>828</v>
      </c>
      <c r="E2951" t="s">
        <v>13136</v>
      </c>
      <c r="F2951">
        <v>84258</v>
      </c>
      <c r="G2951" t="s">
        <v>13137</v>
      </c>
      <c r="H2951" t="s">
        <v>13138</v>
      </c>
      <c r="I2951">
        <v>3844</v>
      </c>
      <c r="J2951">
        <v>0.50712518299384801</v>
      </c>
      <c r="K2951">
        <v>0.48493064887742099</v>
      </c>
      <c r="L2951">
        <v>2.4386366297833701</v>
      </c>
      <c r="M2951">
        <v>1.9895213141432701E-2</v>
      </c>
      <c r="N2951">
        <v>0.13571271823765399</v>
      </c>
      <c r="O2951">
        <v>-3.17657181546027</v>
      </c>
    </row>
    <row r="2952" spans="1:15" x14ac:dyDescent="0.2">
      <c r="A2952" t="s">
        <v>1027</v>
      </c>
      <c r="B2952" t="s">
        <v>826</v>
      </c>
      <c r="C2952" t="s">
        <v>13139</v>
      </c>
      <c r="D2952" t="s">
        <v>828</v>
      </c>
      <c r="E2952" t="s">
        <v>13140</v>
      </c>
      <c r="F2952">
        <v>7014</v>
      </c>
      <c r="G2952" t="s">
        <v>13141</v>
      </c>
      <c r="H2952" t="s">
        <v>13142</v>
      </c>
      <c r="I2952">
        <v>5634</v>
      </c>
      <c r="J2952">
        <v>-0.16435549922186801</v>
      </c>
      <c r="K2952">
        <v>6.0696956483193798</v>
      </c>
      <c r="L2952">
        <v>-2.9147917449073999</v>
      </c>
      <c r="M2952">
        <v>7.0178593502651003E-3</v>
      </c>
      <c r="N2952">
        <v>6.7557861651536405E-2</v>
      </c>
      <c r="O2952">
        <v>-3.1768771692338</v>
      </c>
    </row>
    <row r="2953" spans="1:15" x14ac:dyDescent="0.2">
      <c r="A2953" t="s">
        <v>884</v>
      </c>
      <c r="B2953" t="s">
        <v>826</v>
      </c>
      <c r="C2953" t="s">
        <v>13143</v>
      </c>
      <c r="D2953" t="s">
        <v>828</v>
      </c>
      <c r="E2953" t="s">
        <v>13144</v>
      </c>
      <c r="F2953">
        <v>55329</v>
      </c>
      <c r="G2953" t="s">
        <v>13145</v>
      </c>
      <c r="H2953" t="s">
        <v>13146</v>
      </c>
      <c r="I2953">
        <v>2511</v>
      </c>
      <c r="J2953">
        <v>0.29053532356068601</v>
      </c>
      <c r="K2953">
        <v>2.56530380812185</v>
      </c>
      <c r="L2953">
        <v>2.5777887396595198</v>
      </c>
      <c r="M2953">
        <v>1.42602276821276E-2</v>
      </c>
      <c r="N2953">
        <v>0.109924632780216</v>
      </c>
      <c r="O2953">
        <v>-3.1769741596752499</v>
      </c>
    </row>
    <row r="2954" spans="1:15" x14ac:dyDescent="0.2">
      <c r="A2954" t="s">
        <v>842</v>
      </c>
      <c r="B2954" t="s">
        <v>833</v>
      </c>
      <c r="C2954" t="s">
        <v>13147</v>
      </c>
      <c r="D2954" t="s">
        <v>828</v>
      </c>
      <c r="E2954" t="s">
        <v>13148</v>
      </c>
      <c r="F2954">
        <v>84987</v>
      </c>
      <c r="G2954" t="s">
        <v>13149</v>
      </c>
      <c r="H2954" t="s">
        <v>13150</v>
      </c>
      <c r="I2954">
        <v>970</v>
      </c>
      <c r="J2954">
        <v>-0.233288323131736</v>
      </c>
      <c r="K2954">
        <v>3.6519695755612198</v>
      </c>
      <c r="L2954">
        <v>-2.68334389094887</v>
      </c>
      <c r="M2954">
        <v>1.10092119194658E-2</v>
      </c>
      <c r="N2954">
        <v>9.1938671143108802E-2</v>
      </c>
      <c r="O2954">
        <v>-3.1774334165202398</v>
      </c>
    </row>
    <row r="2955" spans="1:15" x14ac:dyDescent="0.2">
      <c r="A2955" t="s">
        <v>884</v>
      </c>
      <c r="B2955" t="s">
        <v>826</v>
      </c>
      <c r="C2955" t="s">
        <v>13151</v>
      </c>
      <c r="D2955" t="s">
        <v>828</v>
      </c>
      <c r="E2955" t="s">
        <v>13152</v>
      </c>
      <c r="F2955">
        <v>7158</v>
      </c>
      <c r="G2955" t="s">
        <v>13153</v>
      </c>
      <c r="H2955" t="s">
        <v>13154</v>
      </c>
      <c r="I2955">
        <v>12976</v>
      </c>
      <c r="J2955">
        <v>0.13071630117476801</v>
      </c>
      <c r="K2955">
        <v>6.770481085718</v>
      </c>
      <c r="L2955">
        <v>2.9247623211081701</v>
      </c>
      <c r="M2955">
        <v>5.9798172666171E-3</v>
      </c>
      <c r="N2955">
        <v>5.9978272982707297E-2</v>
      </c>
      <c r="O2955">
        <v>-3.1780050174059902</v>
      </c>
    </row>
    <row r="2956" spans="1:15" x14ac:dyDescent="0.2">
      <c r="A2956" t="s">
        <v>923</v>
      </c>
      <c r="B2956" t="s">
        <v>826</v>
      </c>
      <c r="C2956" t="s">
        <v>13155</v>
      </c>
      <c r="D2956" t="s">
        <v>3272</v>
      </c>
      <c r="E2956" t="s">
        <v>13156</v>
      </c>
      <c r="F2956">
        <v>285785</v>
      </c>
      <c r="G2956" t="s">
        <v>13157</v>
      </c>
      <c r="H2956" t="s">
        <v>13158</v>
      </c>
      <c r="I2956">
        <v>156</v>
      </c>
      <c r="J2956">
        <v>-0.14568108484606701</v>
      </c>
      <c r="K2956">
        <v>7.6392663580198299</v>
      </c>
      <c r="L2956">
        <v>-3.0705276322227602</v>
      </c>
      <c r="M2956">
        <v>5.8991190450906998E-3</v>
      </c>
      <c r="N2956">
        <v>5.9415583275592501E-2</v>
      </c>
      <c r="O2956">
        <v>-3.1802178639358001</v>
      </c>
    </row>
    <row r="2957" spans="1:15" x14ac:dyDescent="0.2">
      <c r="A2957" t="s">
        <v>879</v>
      </c>
      <c r="B2957" t="s">
        <v>833</v>
      </c>
      <c r="C2957" t="s">
        <v>13159</v>
      </c>
      <c r="D2957" t="s">
        <v>1563</v>
      </c>
      <c r="E2957" t="s">
        <v>13160</v>
      </c>
      <c r="F2957" t="s">
        <v>1565</v>
      </c>
      <c r="G2957" t="s">
        <v>1565</v>
      </c>
      <c r="H2957" t="s">
        <v>1565</v>
      </c>
      <c r="I2957">
        <v>802</v>
      </c>
      <c r="J2957">
        <v>-0.34116664876353098</v>
      </c>
      <c r="K2957">
        <v>1.87909316224059</v>
      </c>
      <c r="L2957">
        <v>-2.5192597093901399</v>
      </c>
      <c r="M2957">
        <v>1.6423065544320901E-2</v>
      </c>
      <c r="N2957">
        <v>0.120670848918975</v>
      </c>
      <c r="O2957">
        <v>-3.18219150787733</v>
      </c>
    </row>
    <row r="2958" spans="1:15" x14ac:dyDescent="0.2">
      <c r="A2958" t="s">
        <v>842</v>
      </c>
      <c r="B2958" t="s">
        <v>833</v>
      </c>
      <c r="C2958" t="s">
        <v>13161</v>
      </c>
      <c r="D2958" t="s">
        <v>828</v>
      </c>
      <c r="E2958" t="s">
        <v>13162</v>
      </c>
      <c r="F2958">
        <v>79962</v>
      </c>
      <c r="G2958" t="s">
        <v>13163</v>
      </c>
      <c r="H2958" t="s">
        <v>13164</v>
      </c>
      <c r="I2958">
        <v>5144</v>
      </c>
      <c r="J2958">
        <v>-0.15143176967272601</v>
      </c>
      <c r="K2958">
        <v>5.9337274703362999</v>
      </c>
      <c r="L2958">
        <v>-2.8690396594871599</v>
      </c>
      <c r="M2958">
        <v>6.8995699560185104E-3</v>
      </c>
      <c r="N2958">
        <v>6.6856508917645704E-2</v>
      </c>
      <c r="O2958">
        <v>-3.1824776623728299</v>
      </c>
    </row>
    <row r="2959" spans="1:15" x14ac:dyDescent="0.2">
      <c r="A2959" t="s">
        <v>857</v>
      </c>
      <c r="B2959" t="s">
        <v>833</v>
      </c>
      <c r="C2959" t="s">
        <v>13165</v>
      </c>
      <c r="D2959" t="s">
        <v>1563</v>
      </c>
      <c r="E2959" t="s">
        <v>13166</v>
      </c>
      <c r="F2959" t="s">
        <v>1565</v>
      </c>
      <c r="G2959" t="s">
        <v>1565</v>
      </c>
      <c r="H2959" t="s">
        <v>1565</v>
      </c>
      <c r="I2959">
        <v>578</v>
      </c>
      <c r="J2959">
        <v>-0.65172790356760002</v>
      </c>
      <c r="K2959">
        <v>-0.34003882127862201</v>
      </c>
      <c r="L2959">
        <v>-2.4350668174899899</v>
      </c>
      <c r="M2959">
        <v>2.00633923130605E-2</v>
      </c>
      <c r="N2959">
        <v>0.13636024273664199</v>
      </c>
      <c r="O2959">
        <v>-3.1828102186964999</v>
      </c>
    </row>
    <row r="2960" spans="1:15" x14ac:dyDescent="0.2">
      <c r="A2960" t="s">
        <v>936</v>
      </c>
      <c r="B2960" t="s">
        <v>826</v>
      </c>
      <c r="C2960" t="s">
        <v>13167</v>
      </c>
      <c r="D2960" t="s">
        <v>828</v>
      </c>
      <c r="E2960" t="s">
        <v>13168</v>
      </c>
      <c r="F2960">
        <v>54986</v>
      </c>
      <c r="G2960" t="s">
        <v>13169</v>
      </c>
      <c r="H2960" t="s">
        <v>13170</v>
      </c>
      <c r="I2960">
        <v>6279</v>
      </c>
      <c r="J2960">
        <v>0.21977144229289</v>
      </c>
      <c r="K2960">
        <v>3.8788434092368802</v>
      </c>
      <c r="L2960">
        <v>2.69916162898167</v>
      </c>
      <c r="M2960">
        <v>1.05858619812642E-2</v>
      </c>
      <c r="N2960">
        <v>8.9464328760725007E-2</v>
      </c>
      <c r="O2960">
        <v>-3.18316412682521</v>
      </c>
    </row>
    <row r="2961" spans="1:15" x14ac:dyDescent="0.2">
      <c r="A2961" t="s">
        <v>1027</v>
      </c>
      <c r="B2961" t="s">
        <v>826</v>
      </c>
      <c r="C2961" t="s">
        <v>13171</v>
      </c>
      <c r="D2961" t="s">
        <v>828</v>
      </c>
      <c r="E2961" t="s">
        <v>13172</v>
      </c>
      <c r="F2961">
        <v>3029</v>
      </c>
      <c r="G2961" t="s">
        <v>13173</v>
      </c>
      <c r="H2961" t="s">
        <v>13174</v>
      </c>
      <c r="I2961">
        <v>5839</v>
      </c>
      <c r="J2961">
        <v>-0.189339205190384</v>
      </c>
      <c r="K2961">
        <v>4.3856510578015699</v>
      </c>
      <c r="L2961">
        <v>-2.7459400620337102</v>
      </c>
      <c r="M2961">
        <v>9.4205972459126593E-3</v>
      </c>
      <c r="N2961">
        <v>8.3063040618344103E-2</v>
      </c>
      <c r="O2961">
        <v>-3.18474149907368</v>
      </c>
    </row>
    <row r="2962" spans="1:15" x14ac:dyDescent="0.2">
      <c r="A2962" t="s">
        <v>936</v>
      </c>
      <c r="B2962" t="s">
        <v>826</v>
      </c>
      <c r="C2962" t="s">
        <v>13175</v>
      </c>
      <c r="D2962" t="s">
        <v>828</v>
      </c>
      <c r="E2962" t="s">
        <v>13176</v>
      </c>
      <c r="F2962">
        <v>165829</v>
      </c>
      <c r="G2962" t="s">
        <v>13177</v>
      </c>
      <c r="H2962" t="s">
        <v>13178</v>
      </c>
      <c r="I2962">
        <v>6186</v>
      </c>
      <c r="J2962">
        <v>0.45882102951836001</v>
      </c>
      <c r="K2962">
        <v>0.86769686922943101</v>
      </c>
      <c r="L2962">
        <v>2.4479852421023098</v>
      </c>
      <c r="M2962">
        <v>1.9460848508836701E-2</v>
      </c>
      <c r="N2962">
        <v>0.13422702229268699</v>
      </c>
      <c r="O2962">
        <v>-3.1857088967479199</v>
      </c>
    </row>
    <row r="2963" spans="1:15" x14ac:dyDescent="0.2">
      <c r="A2963" t="s">
        <v>847</v>
      </c>
      <c r="B2963" t="s">
        <v>826</v>
      </c>
      <c r="C2963" t="s">
        <v>13179</v>
      </c>
      <c r="D2963" t="s">
        <v>1563</v>
      </c>
      <c r="E2963" t="s">
        <v>13180</v>
      </c>
      <c r="F2963" t="s">
        <v>1565</v>
      </c>
      <c r="G2963" t="s">
        <v>1565</v>
      </c>
      <c r="H2963" t="s">
        <v>1565</v>
      </c>
      <c r="I2963">
        <v>4151</v>
      </c>
      <c r="J2963">
        <v>0.47636029576539501</v>
      </c>
      <c r="K2963">
        <v>0.68829113108381201</v>
      </c>
      <c r="L2963">
        <v>2.4392155569251801</v>
      </c>
      <c r="M2963">
        <v>1.9868060243570899E-2</v>
      </c>
      <c r="N2963">
        <v>0.13571271823765399</v>
      </c>
      <c r="O2963">
        <v>-3.1859995816787801</v>
      </c>
    </row>
    <row r="2964" spans="1:15" x14ac:dyDescent="0.2">
      <c r="A2964" t="s">
        <v>847</v>
      </c>
      <c r="B2964" t="s">
        <v>833</v>
      </c>
      <c r="C2964" t="s">
        <v>13181</v>
      </c>
      <c r="D2964" t="s">
        <v>828</v>
      </c>
      <c r="E2964" t="s">
        <v>13182</v>
      </c>
      <c r="F2964">
        <v>90075</v>
      </c>
      <c r="G2964" t="s">
        <v>13183</v>
      </c>
      <c r="H2964" t="s">
        <v>13184</v>
      </c>
      <c r="I2964">
        <v>2745</v>
      </c>
      <c r="J2964">
        <v>0.226068954723988</v>
      </c>
      <c r="K2964">
        <v>3.71764907841618</v>
      </c>
      <c r="L2964">
        <v>2.6826220024578298</v>
      </c>
      <c r="M2964">
        <v>1.1028901942924101E-2</v>
      </c>
      <c r="N2964">
        <v>9.2005192259747307E-2</v>
      </c>
      <c r="O2964">
        <v>-3.1860594132118401</v>
      </c>
    </row>
    <row r="2965" spans="1:15" x14ac:dyDescent="0.2">
      <c r="A2965" t="s">
        <v>832</v>
      </c>
      <c r="B2965" t="s">
        <v>826</v>
      </c>
      <c r="C2965" t="s">
        <v>13185</v>
      </c>
      <c r="D2965" t="s">
        <v>828</v>
      </c>
      <c r="E2965" t="s">
        <v>13186</v>
      </c>
      <c r="F2965">
        <v>486</v>
      </c>
      <c r="G2965" t="s">
        <v>13187</v>
      </c>
      <c r="H2965" t="s">
        <v>13188</v>
      </c>
      <c r="I2965">
        <v>5608</v>
      </c>
      <c r="J2965">
        <v>-0.52006660854699605</v>
      </c>
      <c r="K2965">
        <v>0.34319604420989802</v>
      </c>
      <c r="L2965">
        <v>-2.4305332269449802</v>
      </c>
      <c r="M2965">
        <v>2.02788406576511E-2</v>
      </c>
      <c r="N2965">
        <v>0.13732106174689701</v>
      </c>
      <c r="O2965">
        <v>-3.1866169403044302</v>
      </c>
    </row>
    <row r="2966" spans="1:15" x14ac:dyDescent="0.2">
      <c r="A2966" t="s">
        <v>825</v>
      </c>
      <c r="B2966" t="s">
        <v>833</v>
      </c>
      <c r="C2966" t="s">
        <v>13189</v>
      </c>
      <c r="D2966" t="s">
        <v>3272</v>
      </c>
      <c r="E2966" t="s">
        <v>13190</v>
      </c>
      <c r="F2966">
        <v>3876</v>
      </c>
      <c r="G2966" t="s">
        <v>13191</v>
      </c>
      <c r="H2966" t="s">
        <v>13192</v>
      </c>
      <c r="I2966">
        <v>1283</v>
      </c>
      <c r="J2966">
        <v>0.173338559059456</v>
      </c>
      <c r="K2966">
        <v>5.3998373263158799</v>
      </c>
      <c r="L2966">
        <v>2.83562434681386</v>
      </c>
      <c r="M2966">
        <v>7.7802912902512301E-3</v>
      </c>
      <c r="N2966">
        <v>7.2530817779866294E-2</v>
      </c>
      <c r="O2966">
        <v>-3.18767844934484</v>
      </c>
    </row>
    <row r="2967" spans="1:15" x14ac:dyDescent="0.2">
      <c r="A2967" t="s">
        <v>967</v>
      </c>
      <c r="B2967" t="s">
        <v>833</v>
      </c>
      <c r="C2967" t="s">
        <v>13193</v>
      </c>
      <c r="D2967" t="s">
        <v>3272</v>
      </c>
      <c r="E2967" t="s">
        <v>13194</v>
      </c>
      <c r="F2967">
        <v>641379</v>
      </c>
      <c r="G2967" t="s">
        <v>13195</v>
      </c>
      <c r="H2967" t="s">
        <v>826</v>
      </c>
      <c r="I2967">
        <v>512</v>
      </c>
      <c r="J2967">
        <v>-0.984164293578348</v>
      </c>
      <c r="K2967">
        <v>-1.7069285457586401</v>
      </c>
      <c r="L2967">
        <v>-2.5520441829062102</v>
      </c>
      <c r="M2967">
        <v>1.51771345436655E-2</v>
      </c>
      <c r="N2967">
        <v>0.1146262040129</v>
      </c>
      <c r="O2967">
        <v>-3.1881889796651199</v>
      </c>
    </row>
    <row r="2968" spans="1:15" x14ac:dyDescent="0.2">
      <c r="A2968" t="s">
        <v>1143</v>
      </c>
      <c r="B2968" t="s">
        <v>826</v>
      </c>
      <c r="C2968" t="s">
        <v>13196</v>
      </c>
      <c r="D2968" t="s">
        <v>3272</v>
      </c>
      <c r="E2968" t="s">
        <v>13197</v>
      </c>
      <c r="F2968">
        <v>442777</v>
      </c>
      <c r="G2968" t="s">
        <v>13198</v>
      </c>
      <c r="H2968" t="s">
        <v>826</v>
      </c>
      <c r="I2968">
        <v>445</v>
      </c>
      <c r="J2968">
        <v>-0.177062288961228</v>
      </c>
      <c r="K2968">
        <v>4.9821058214255904</v>
      </c>
      <c r="L2968">
        <v>-2.7951962649406701</v>
      </c>
      <c r="M2968">
        <v>8.32331416618615E-3</v>
      </c>
      <c r="N2968">
        <v>7.6196045435175094E-2</v>
      </c>
      <c r="O2968">
        <v>-3.1892928315939502</v>
      </c>
    </row>
    <row r="2969" spans="1:15" x14ac:dyDescent="0.2">
      <c r="A2969" t="s">
        <v>862</v>
      </c>
      <c r="B2969" t="s">
        <v>833</v>
      </c>
      <c r="C2969" t="s">
        <v>13199</v>
      </c>
      <c r="D2969" t="s">
        <v>828</v>
      </c>
      <c r="E2969" t="s">
        <v>13200</v>
      </c>
      <c r="F2969">
        <v>3790</v>
      </c>
      <c r="G2969" t="s">
        <v>13201</v>
      </c>
      <c r="H2969" t="s">
        <v>13202</v>
      </c>
      <c r="I2969">
        <v>3128</v>
      </c>
      <c r="J2969">
        <v>0.46682649729312697</v>
      </c>
      <c r="K2969">
        <v>0.766253401686674</v>
      </c>
      <c r="L2969">
        <v>2.44201819103503</v>
      </c>
      <c r="M2969">
        <v>1.9737087096503798E-2</v>
      </c>
      <c r="N2969">
        <v>0.135363886609036</v>
      </c>
      <c r="O2969">
        <v>-3.1901570594505801</v>
      </c>
    </row>
    <row r="2970" spans="1:15" x14ac:dyDescent="0.2">
      <c r="A2970" t="s">
        <v>879</v>
      </c>
      <c r="B2970" t="s">
        <v>833</v>
      </c>
      <c r="C2970" t="s">
        <v>13203</v>
      </c>
      <c r="D2970" t="s">
        <v>1563</v>
      </c>
      <c r="E2970" t="s">
        <v>13204</v>
      </c>
      <c r="F2970" t="s">
        <v>1565</v>
      </c>
      <c r="G2970" t="s">
        <v>1565</v>
      </c>
      <c r="H2970" t="s">
        <v>1565</v>
      </c>
      <c r="I2970">
        <v>1452</v>
      </c>
      <c r="J2970">
        <v>-0.44651037931638998</v>
      </c>
      <c r="K2970">
        <v>0.82126797195164603</v>
      </c>
      <c r="L2970">
        <v>-2.4471196678366902</v>
      </c>
      <c r="M2970">
        <v>1.9500699843217499E-2</v>
      </c>
      <c r="N2970">
        <v>0.13435148083205301</v>
      </c>
      <c r="O2970">
        <v>-3.1912794706033401</v>
      </c>
    </row>
    <row r="2971" spans="1:15" x14ac:dyDescent="0.2">
      <c r="A2971" t="s">
        <v>1284</v>
      </c>
      <c r="B2971" t="s">
        <v>833</v>
      </c>
      <c r="C2971" t="s">
        <v>13205</v>
      </c>
      <c r="D2971" t="s">
        <v>828</v>
      </c>
      <c r="E2971" t="s">
        <v>13206</v>
      </c>
      <c r="F2971">
        <v>51247</v>
      </c>
      <c r="G2971" t="s">
        <v>13207</v>
      </c>
      <c r="H2971" t="s">
        <v>13208</v>
      </c>
      <c r="I2971">
        <v>3158</v>
      </c>
      <c r="J2971">
        <v>-0.14447255219997501</v>
      </c>
      <c r="K2971">
        <v>5.78885201858375</v>
      </c>
      <c r="L2971">
        <v>-2.8551101487367498</v>
      </c>
      <c r="M2971">
        <v>7.1493626125618296E-3</v>
      </c>
      <c r="N2971">
        <v>6.8398857262708598E-2</v>
      </c>
      <c r="O2971">
        <v>-3.1913630041271599</v>
      </c>
    </row>
    <row r="2972" spans="1:15" x14ac:dyDescent="0.2">
      <c r="A2972" t="s">
        <v>897</v>
      </c>
      <c r="B2972" t="s">
        <v>826</v>
      </c>
      <c r="C2972" t="s">
        <v>13209</v>
      </c>
      <c r="D2972" t="s">
        <v>828</v>
      </c>
      <c r="E2972" t="s">
        <v>13210</v>
      </c>
      <c r="F2972">
        <v>6118</v>
      </c>
      <c r="G2972" t="s">
        <v>13211</v>
      </c>
      <c r="H2972" t="s">
        <v>13212</v>
      </c>
      <c r="I2972">
        <v>1981</v>
      </c>
      <c r="J2972">
        <v>-0.162432025456339</v>
      </c>
      <c r="K2972">
        <v>5.1908466875926598</v>
      </c>
      <c r="L2972">
        <v>-2.8103305300096402</v>
      </c>
      <c r="M2972">
        <v>8.0108741964790408E-3</v>
      </c>
      <c r="N2972">
        <v>7.3980813099652099E-2</v>
      </c>
      <c r="O2972">
        <v>-3.1917179687102699</v>
      </c>
    </row>
    <row r="2973" spans="1:15" x14ac:dyDescent="0.2">
      <c r="A2973" t="s">
        <v>852</v>
      </c>
      <c r="B2973" t="s">
        <v>833</v>
      </c>
      <c r="C2973" t="s">
        <v>13213</v>
      </c>
      <c r="D2973" t="s">
        <v>1563</v>
      </c>
      <c r="E2973" t="s">
        <v>13214</v>
      </c>
      <c r="F2973">
        <v>106480432</v>
      </c>
      <c r="G2973" t="s">
        <v>13215</v>
      </c>
      <c r="H2973" t="s">
        <v>826</v>
      </c>
      <c r="I2973">
        <v>356</v>
      </c>
      <c r="J2973">
        <v>-0.69337691596290696</v>
      </c>
      <c r="K2973">
        <v>-0.60648401073848301</v>
      </c>
      <c r="L2973">
        <v>-2.4396718867690801</v>
      </c>
      <c r="M2973">
        <v>1.9846681191797701E-2</v>
      </c>
      <c r="N2973">
        <v>0.13568566755153399</v>
      </c>
      <c r="O2973">
        <v>-3.1929615204574602</v>
      </c>
    </row>
    <row r="2974" spans="1:15" x14ac:dyDescent="0.2">
      <c r="A2974" t="s">
        <v>897</v>
      </c>
      <c r="B2974" t="s">
        <v>833</v>
      </c>
      <c r="C2974" t="s">
        <v>13216</v>
      </c>
      <c r="D2974" t="s">
        <v>828</v>
      </c>
      <c r="E2974" t="s">
        <v>13217</v>
      </c>
      <c r="F2974">
        <v>23380</v>
      </c>
      <c r="G2974" t="s">
        <v>13218</v>
      </c>
      <c r="H2974" t="s">
        <v>13219</v>
      </c>
      <c r="I2974">
        <v>15675</v>
      </c>
      <c r="J2974">
        <v>-0.13075830299296701</v>
      </c>
      <c r="K2974">
        <v>6.4889277112491204</v>
      </c>
      <c r="L2974">
        <v>-2.9014661318581401</v>
      </c>
      <c r="M2974">
        <v>6.3493862556894803E-3</v>
      </c>
      <c r="N2974">
        <v>6.2866321769872099E-2</v>
      </c>
      <c r="O2974">
        <v>-3.19297243605084</v>
      </c>
    </row>
    <row r="2975" spans="1:15" x14ac:dyDescent="0.2">
      <c r="A2975" t="s">
        <v>910</v>
      </c>
      <c r="B2975" t="s">
        <v>833</v>
      </c>
      <c r="C2975" t="s">
        <v>13220</v>
      </c>
      <c r="D2975" t="s">
        <v>1563</v>
      </c>
      <c r="E2975" t="s">
        <v>13221</v>
      </c>
      <c r="F2975" t="s">
        <v>1565</v>
      </c>
      <c r="G2975" t="s">
        <v>1565</v>
      </c>
      <c r="H2975" t="s">
        <v>1565</v>
      </c>
      <c r="I2975">
        <v>578</v>
      </c>
      <c r="J2975">
        <v>0.45570388859641903</v>
      </c>
      <c r="K2975">
        <v>0.96967929397024899</v>
      </c>
      <c r="L2975">
        <v>2.4482080322725199</v>
      </c>
      <c r="M2975">
        <v>1.9450603183181099E-2</v>
      </c>
      <c r="N2975">
        <v>0.13419391513054699</v>
      </c>
      <c r="O2975">
        <v>-3.1935241404383801</v>
      </c>
    </row>
    <row r="2976" spans="1:15" x14ac:dyDescent="0.2">
      <c r="A2976" t="s">
        <v>842</v>
      </c>
      <c r="B2976" t="s">
        <v>826</v>
      </c>
      <c r="C2976" t="s">
        <v>13222</v>
      </c>
      <c r="D2976" t="s">
        <v>3272</v>
      </c>
      <c r="E2976" t="s">
        <v>13223</v>
      </c>
      <c r="F2976">
        <v>100421479</v>
      </c>
      <c r="G2976" t="s">
        <v>13224</v>
      </c>
      <c r="H2976" t="s">
        <v>826</v>
      </c>
      <c r="I2976">
        <v>888</v>
      </c>
      <c r="J2976">
        <v>0.41899844719943702</v>
      </c>
      <c r="K2976">
        <v>1.0833786076944401</v>
      </c>
      <c r="L2976">
        <v>2.4555676082379501</v>
      </c>
      <c r="M2976">
        <v>1.9114911962554201E-2</v>
      </c>
      <c r="N2976">
        <v>0.13296030511738099</v>
      </c>
      <c r="O2976">
        <v>-3.1946526513846898</v>
      </c>
    </row>
    <row r="2977" spans="1:15" x14ac:dyDescent="0.2">
      <c r="A2977" t="s">
        <v>967</v>
      </c>
      <c r="B2977" t="s">
        <v>833</v>
      </c>
      <c r="C2977" t="s">
        <v>13225</v>
      </c>
      <c r="D2977" t="s">
        <v>1563</v>
      </c>
      <c r="E2977" t="s">
        <v>13226</v>
      </c>
      <c r="F2977" t="s">
        <v>1565</v>
      </c>
      <c r="G2977" t="s">
        <v>1565</v>
      </c>
      <c r="H2977" t="s">
        <v>1565</v>
      </c>
      <c r="I2977">
        <v>2258</v>
      </c>
      <c r="J2977">
        <v>0.45834270080036499</v>
      </c>
      <c r="K2977">
        <v>0.84356085464411601</v>
      </c>
      <c r="L2977">
        <v>2.4417993519603098</v>
      </c>
      <c r="M2977">
        <v>1.9747285559263601E-2</v>
      </c>
      <c r="N2977">
        <v>0.135363886609036</v>
      </c>
      <c r="O2977">
        <v>-3.19567310515809</v>
      </c>
    </row>
    <row r="2978" spans="1:15" x14ac:dyDescent="0.2">
      <c r="A2978" t="s">
        <v>1027</v>
      </c>
      <c r="B2978" t="s">
        <v>826</v>
      </c>
      <c r="C2978" t="s">
        <v>1566</v>
      </c>
      <c r="D2978" t="s">
        <v>828</v>
      </c>
      <c r="E2978" t="s">
        <v>1567</v>
      </c>
      <c r="F2978">
        <v>29800</v>
      </c>
      <c r="G2978" t="s">
        <v>1568</v>
      </c>
      <c r="H2978" t="s">
        <v>1569</v>
      </c>
      <c r="I2978">
        <v>3531</v>
      </c>
      <c r="J2978">
        <v>-0.26575839171122101</v>
      </c>
      <c r="K2978">
        <v>3.2765269032469599</v>
      </c>
      <c r="L2978">
        <v>-2.6456675118712698</v>
      </c>
      <c r="M2978">
        <v>1.2426749205639E-2</v>
      </c>
      <c r="N2978">
        <v>9.9397860247896194E-2</v>
      </c>
      <c r="O2978">
        <v>-3.1964856202491498</v>
      </c>
    </row>
    <row r="2979" spans="1:15" x14ac:dyDescent="0.2">
      <c r="A2979" t="s">
        <v>842</v>
      </c>
      <c r="B2979" t="s">
        <v>833</v>
      </c>
      <c r="C2979" t="s">
        <v>13227</v>
      </c>
      <c r="D2979" t="s">
        <v>828</v>
      </c>
      <c r="E2979" t="s">
        <v>13228</v>
      </c>
      <c r="F2979">
        <v>11247</v>
      </c>
      <c r="G2979" t="s">
        <v>13229</v>
      </c>
      <c r="H2979" t="s">
        <v>13230</v>
      </c>
      <c r="I2979">
        <v>2151</v>
      </c>
      <c r="J2979">
        <v>0.36337790578742502</v>
      </c>
      <c r="K2979">
        <v>1.70852583110912</v>
      </c>
      <c r="L2979">
        <v>2.49770246466404</v>
      </c>
      <c r="M2979">
        <v>1.7292649563717101E-2</v>
      </c>
      <c r="N2979">
        <v>0.12480134375560301</v>
      </c>
      <c r="O2979">
        <v>-3.19662685303331</v>
      </c>
    </row>
    <row r="2980" spans="1:15" x14ac:dyDescent="0.2">
      <c r="A2980" t="s">
        <v>832</v>
      </c>
      <c r="B2980" t="s">
        <v>826</v>
      </c>
      <c r="C2980" t="s">
        <v>13231</v>
      </c>
      <c r="D2980" t="s">
        <v>828</v>
      </c>
      <c r="E2980" t="s">
        <v>13232</v>
      </c>
      <c r="F2980">
        <v>7748</v>
      </c>
      <c r="G2980" t="s">
        <v>13233</v>
      </c>
      <c r="H2980" t="s">
        <v>13234</v>
      </c>
      <c r="I2980">
        <v>11711</v>
      </c>
      <c r="J2980">
        <v>0.12736703432469099</v>
      </c>
      <c r="K2980">
        <v>6.9195387057244702</v>
      </c>
      <c r="L2980">
        <v>2.9261702747938698</v>
      </c>
      <c r="M2980">
        <v>5.9581417939047103E-3</v>
      </c>
      <c r="N2980">
        <v>5.9882726904154797E-2</v>
      </c>
      <c r="O2980">
        <v>-3.1968856208021599</v>
      </c>
    </row>
    <row r="2981" spans="1:15" x14ac:dyDescent="0.2">
      <c r="A2981" t="s">
        <v>857</v>
      </c>
      <c r="B2981" t="s">
        <v>833</v>
      </c>
      <c r="C2981" t="s">
        <v>13235</v>
      </c>
      <c r="D2981" t="s">
        <v>828</v>
      </c>
      <c r="E2981" t="s">
        <v>13236</v>
      </c>
      <c r="F2981">
        <v>29982</v>
      </c>
      <c r="G2981" t="s">
        <v>13237</v>
      </c>
      <c r="H2981" t="s">
        <v>13238</v>
      </c>
      <c r="I2981">
        <v>1901</v>
      </c>
      <c r="J2981">
        <v>-0.20450687376020901</v>
      </c>
      <c r="K2981">
        <v>4.2719903835868402</v>
      </c>
      <c r="L2981">
        <v>-2.7316189927746501</v>
      </c>
      <c r="M2981">
        <v>9.7709229936226005E-3</v>
      </c>
      <c r="N2981">
        <v>8.4906426747120997E-2</v>
      </c>
      <c r="O2981">
        <v>-3.1971854313415502</v>
      </c>
    </row>
    <row r="2982" spans="1:15" x14ac:dyDescent="0.2">
      <c r="A2982" t="s">
        <v>1052</v>
      </c>
      <c r="B2982" t="s">
        <v>833</v>
      </c>
      <c r="C2982" t="s">
        <v>13239</v>
      </c>
      <c r="D2982" t="s">
        <v>13240</v>
      </c>
      <c r="E2982" t="s">
        <v>13241</v>
      </c>
      <c r="F2982">
        <v>109910381</v>
      </c>
      <c r="G2982" t="s">
        <v>13242</v>
      </c>
      <c r="H2982" t="s">
        <v>826</v>
      </c>
      <c r="I2982">
        <v>153</v>
      </c>
      <c r="J2982">
        <v>-0.32812574326871402</v>
      </c>
      <c r="K2982">
        <v>2.6077260424626898</v>
      </c>
      <c r="L2982">
        <v>-2.59299691418367</v>
      </c>
      <c r="M2982">
        <v>1.4919809713092499E-2</v>
      </c>
      <c r="N2982">
        <v>0.11328394252823699</v>
      </c>
      <c r="O2982">
        <v>-3.2006638629901101</v>
      </c>
    </row>
    <row r="2983" spans="1:15" x14ac:dyDescent="0.2">
      <c r="A2983" t="s">
        <v>897</v>
      </c>
      <c r="B2983" t="s">
        <v>826</v>
      </c>
      <c r="C2983" t="s">
        <v>13243</v>
      </c>
      <c r="D2983" t="s">
        <v>828</v>
      </c>
      <c r="E2983" t="s">
        <v>13244</v>
      </c>
      <c r="F2983">
        <v>3898</v>
      </c>
      <c r="G2983" t="s">
        <v>13245</v>
      </c>
      <c r="H2983" t="s">
        <v>13246</v>
      </c>
      <c r="I2983">
        <v>3261</v>
      </c>
      <c r="J2983">
        <v>-0.53937456092714198</v>
      </c>
      <c r="K2983">
        <v>0.30129715612808</v>
      </c>
      <c r="L2983">
        <v>-2.4220090081833101</v>
      </c>
      <c r="M2983">
        <v>2.0689640546579499E-2</v>
      </c>
      <c r="N2983">
        <v>0.13927219383499201</v>
      </c>
      <c r="O2983">
        <v>-3.2009130309968499</v>
      </c>
    </row>
    <row r="2984" spans="1:15" x14ac:dyDescent="0.2">
      <c r="A2984" t="s">
        <v>1284</v>
      </c>
      <c r="B2984" t="s">
        <v>833</v>
      </c>
      <c r="C2984" t="s">
        <v>13247</v>
      </c>
      <c r="D2984" t="s">
        <v>828</v>
      </c>
      <c r="E2984" t="s">
        <v>13248</v>
      </c>
      <c r="F2984">
        <v>56141</v>
      </c>
      <c r="G2984" t="s">
        <v>13249</v>
      </c>
      <c r="H2984" t="s">
        <v>13250</v>
      </c>
      <c r="I2984">
        <v>5791</v>
      </c>
      <c r="J2984">
        <v>0.42029030042103599</v>
      </c>
      <c r="K2984">
        <v>1.09730638214745</v>
      </c>
      <c r="L2984">
        <v>2.45199760479702</v>
      </c>
      <c r="M2984">
        <v>1.9277085078984801E-2</v>
      </c>
      <c r="N2984">
        <v>0.13352503647250899</v>
      </c>
      <c r="O2984">
        <v>-3.20143158932034</v>
      </c>
    </row>
    <row r="2985" spans="1:15" x14ac:dyDescent="0.2">
      <c r="A2985" t="s">
        <v>870</v>
      </c>
      <c r="B2985" t="s">
        <v>833</v>
      </c>
      <c r="C2985" t="s">
        <v>13251</v>
      </c>
      <c r="D2985" t="s">
        <v>828</v>
      </c>
      <c r="E2985" t="s">
        <v>13252</v>
      </c>
      <c r="F2985">
        <v>66036</v>
      </c>
      <c r="G2985" t="s">
        <v>13253</v>
      </c>
      <c r="H2985" t="s">
        <v>13254</v>
      </c>
      <c r="I2985">
        <v>8404</v>
      </c>
      <c r="J2985">
        <v>-0.14171997071953599</v>
      </c>
      <c r="K2985">
        <v>5.9072222834350798</v>
      </c>
      <c r="L2985">
        <v>-2.8592121321167201</v>
      </c>
      <c r="M2985">
        <v>7.0749376850967301E-3</v>
      </c>
      <c r="N2985">
        <v>6.7789566217544298E-2</v>
      </c>
      <c r="O2985">
        <v>-3.2014981117498298</v>
      </c>
    </row>
    <row r="2986" spans="1:15" x14ac:dyDescent="0.2">
      <c r="A2986" t="s">
        <v>897</v>
      </c>
      <c r="B2986" t="s">
        <v>826</v>
      </c>
      <c r="C2986" t="s">
        <v>13255</v>
      </c>
      <c r="D2986" t="s">
        <v>3598</v>
      </c>
      <c r="E2986" t="s">
        <v>7050</v>
      </c>
      <c r="F2986" t="s">
        <v>1565</v>
      </c>
      <c r="G2986" t="s">
        <v>1565</v>
      </c>
      <c r="H2986" t="s">
        <v>1565</v>
      </c>
      <c r="I2986">
        <v>110</v>
      </c>
      <c r="J2986">
        <v>0.91342677391982496</v>
      </c>
      <c r="K2986">
        <v>-1.34070151916425</v>
      </c>
      <c r="L2986">
        <v>2.4839778453246399</v>
      </c>
      <c r="M2986">
        <v>1.80222721025836E-2</v>
      </c>
      <c r="N2986">
        <v>0.127982263025752</v>
      </c>
      <c r="O2986">
        <v>-3.20174440327028</v>
      </c>
    </row>
    <row r="2987" spans="1:15" x14ac:dyDescent="0.2">
      <c r="A2987" t="s">
        <v>832</v>
      </c>
      <c r="B2987" t="s">
        <v>833</v>
      </c>
      <c r="C2987" t="s">
        <v>13256</v>
      </c>
      <c r="D2987" t="s">
        <v>828</v>
      </c>
      <c r="E2987" t="s">
        <v>13257</v>
      </c>
      <c r="F2987">
        <v>54970</v>
      </c>
      <c r="G2987" t="s">
        <v>13258</v>
      </c>
      <c r="H2987" t="s">
        <v>13259</v>
      </c>
      <c r="I2987">
        <v>5247</v>
      </c>
      <c r="J2987">
        <v>0.223428774971346</v>
      </c>
      <c r="K2987">
        <v>3.6772906644305001</v>
      </c>
      <c r="L2987">
        <v>2.6711382163346702</v>
      </c>
      <c r="M2987">
        <v>1.1346548442052001E-2</v>
      </c>
      <c r="N2987">
        <v>9.3519846088939998E-2</v>
      </c>
      <c r="O2987">
        <v>-3.2035820603796599</v>
      </c>
    </row>
    <row r="2988" spans="1:15" x14ac:dyDescent="0.2">
      <c r="A2988" t="s">
        <v>842</v>
      </c>
      <c r="B2988" t="s">
        <v>826</v>
      </c>
      <c r="C2988" t="s">
        <v>13260</v>
      </c>
      <c r="D2988" t="s">
        <v>828</v>
      </c>
      <c r="E2988" t="s">
        <v>13261</v>
      </c>
      <c r="F2988">
        <v>377</v>
      </c>
      <c r="G2988" t="s">
        <v>13262</v>
      </c>
      <c r="H2988" t="s">
        <v>826</v>
      </c>
      <c r="I2988">
        <v>4938</v>
      </c>
      <c r="J2988">
        <v>0.11380435039955</v>
      </c>
      <c r="K2988">
        <v>7.8476003653123803</v>
      </c>
      <c r="L2988">
        <v>2.9784763777118499</v>
      </c>
      <c r="M2988">
        <v>5.2032800060517002E-3</v>
      </c>
      <c r="N2988">
        <v>5.4059710147191499E-2</v>
      </c>
      <c r="O2988">
        <v>-3.2062898843007601</v>
      </c>
    </row>
    <row r="2989" spans="1:15" x14ac:dyDescent="0.2">
      <c r="A2989" t="s">
        <v>862</v>
      </c>
      <c r="B2989" t="s">
        <v>833</v>
      </c>
      <c r="C2989" t="s">
        <v>13263</v>
      </c>
      <c r="D2989" t="s">
        <v>1563</v>
      </c>
      <c r="E2989" t="s">
        <v>13264</v>
      </c>
      <c r="F2989" t="s">
        <v>1565</v>
      </c>
      <c r="G2989" t="s">
        <v>1565</v>
      </c>
      <c r="H2989" t="s">
        <v>1565</v>
      </c>
      <c r="I2989">
        <v>466</v>
      </c>
      <c r="J2989">
        <v>0.43698601626257699</v>
      </c>
      <c r="K2989">
        <v>0.96564051893815295</v>
      </c>
      <c r="L2989">
        <v>2.4431743066126801</v>
      </c>
      <c r="M2989">
        <v>1.9683288675413101E-2</v>
      </c>
      <c r="N2989">
        <v>0.13519169546495</v>
      </c>
      <c r="O2989">
        <v>-3.2068704031179802</v>
      </c>
    </row>
    <row r="2990" spans="1:15" x14ac:dyDescent="0.2">
      <c r="A2990" t="s">
        <v>897</v>
      </c>
      <c r="B2990" t="s">
        <v>833</v>
      </c>
      <c r="C2990" t="s">
        <v>13265</v>
      </c>
      <c r="D2990" t="s">
        <v>3305</v>
      </c>
      <c r="E2990" t="s">
        <v>13266</v>
      </c>
      <c r="F2990">
        <v>101954264</v>
      </c>
      <c r="G2990" t="s">
        <v>13267</v>
      </c>
      <c r="H2990" t="s">
        <v>13268</v>
      </c>
      <c r="I2990">
        <v>164</v>
      </c>
      <c r="J2990">
        <v>1.0314625551112999</v>
      </c>
      <c r="K2990">
        <v>-1.57223101287513</v>
      </c>
      <c r="L2990">
        <v>2.5278016696888899</v>
      </c>
      <c r="M2990">
        <v>1.6192695351811299E-2</v>
      </c>
      <c r="N2990">
        <v>0.119487365743888</v>
      </c>
      <c r="O2990">
        <v>-3.2094624661896098</v>
      </c>
    </row>
    <row r="2991" spans="1:15" x14ac:dyDescent="0.2">
      <c r="A2991" t="s">
        <v>847</v>
      </c>
      <c r="B2991" t="s">
        <v>833</v>
      </c>
      <c r="C2991" t="s">
        <v>13269</v>
      </c>
      <c r="D2991" t="s">
        <v>828</v>
      </c>
      <c r="E2991" t="s">
        <v>13270</v>
      </c>
      <c r="F2991">
        <v>126017</v>
      </c>
      <c r="G2991" t="s">
        <v>13271</v>
      </c>
      <c r="H2991" t="s">
        <v>826</v>
      </c>
      <c r="I2991">
        <v>6246</v>
      </c>
      <c r="J2991">
        <v>0.423095049475541</v>
      </c>
      <c r="K2991">
        <v>1.1554619789351801</v>
      </c>
      <c r="L2991">
        <v>2.4514438656930801</v>
      </c>
      <c r="M2991">
        <v>1.93023515651667E-2</v>
      </c>
      <c r="N2991">
        <v>0.133582463345119</v>
      </c>
      <c r="O2991">
        <v>-3.21031862662457</v>
      </c>
    </row>
    <row r="2992" spans="1:15" x14ac:dyDescent="0.2">
      <c r="A2992" t="s">
        <v>1724</v>
      </c>
      <c r="B2992" t="s">
        <v>833</v>
      </c>
      <c r="C2992" t="s">
        <v>13272</v>
      </c>
      <c r="D2992" t="s">
        <v>828</v>
      </c>
      <c r="E2992" t="s">
        <v>13273</v>
      </c>
      <c r="F2992">
        <v>23511</v>
      </c>
      <c r="G2992" t="s">
        <v>13274</v>
      </c>
      <c r="H2992" t="s">
        <v>13275</v>
      </c>
      <c r="I2992">
        <v>8041</v>
      </c>
      <c r="J2992">
        <v>-0.11959686420512899</v>
      </c>
      <c r="K2992">
        <v>7.1694292460231699</v>
      </c>
      <c r="L2992">
        <v>-2.9363929065409802</v>
      </c>
      <c r="M2992">
        <v>5.8029634257947601E-3</v>
      </c>
      <c r="N2992">
        <v>5.8681922385992603E-2</v>
      </c>
      <c r="O2992">
        <v>-3.2108047577999299</v>
      </c>
    </row>
    <row r="2993" spans="1:15" x14ac:dyDescent="0.2">
      <c r="A2993" t="s">
        <v>862</v>
      </c>
      <c r="B2993" t="s">
        <v>833</v>
      </c>
      <c r="C2993" t="s">
        <v>13276</v>
      </c>
      <c r="D2993" t="s">
        <v>828</v>
      </c>
      <c r="E2993" t="s">
        <v>13277</v>
      </c>
      <c r="F2993">
        <v>10199</v>
      </c>
      <c r="G2993" t="s">
        <v>13278</v>
      </c>
      <c r="H2993" t="s">
        <v>13279</v>
      </c>
      <c r="I2993">
        <v>4355</v>
      </c>
      <c r="J2993">
        <v>0.16667660731007999</v>
      </c>
      <c r="K2993">
        <v>5.0791746158865401</v>
      </c>
      <c r="L2993">
        <v>2.79026799962997</v>
      </c>
      <c r="M2993">
        <v>8.4274845030166204E-3</v>
      </c>
      <c r="N2993">
        <v>7.6949584324691206E-2</v>
      </c>
      <c r="O2993">
        <v>-3.2147689168724698</v>
      </c>
    </row>
    <row r="2994" spans="1:15" x14ac:dyDescent="0.2">
      <c r="A2994" t="s">
        <v>847</v>
      </c>
      <c r="B2994" t="s">
        <v>833</v>
      </c>
      <c r="C2994" t="s">
        <v>13280</v>
      </c>
      <c r="D2994" t="s">
        <v>828</v>
      </c>
      <c r="E2994" t="s">
        <v>13281</v>
      </c>
      <c r="F2994">
        <v>1675</v>
      </c>
      <c r="G2994" t="s">
        <v>13282</v>
      </c>
      <c r="H2994" t="s">
        <v>13283</v>
      </c>
      <c r="I2994">
        <v>1212</v>
      </c>
      <c r="J2994">
        <v>-0.568771120601544</v>
      </c>
      <c r="K2994">
        <v>4.6542101329472299E-2</v>
      </c>
      <c r="L2994">
        <v>-2.4095500147936</v>
      </c>
      <c r="M2994">
        <v>2.13036796962521E-2</v>
      </c>
      <c r="N2994">
        <v>0.14202272387109099</v>
      </c>
      <c r="O2994">
        <v>-3.21760022682599</v>
      </c>
    </row>
    <row r="2995" spans="1:15" x14ac:dyDescent="0.2">
      <c r="A2995" t="s">
        <v>1143</v>
      </c>
      <c r="B2995" t="s">
        <v>826</v>
      </c>
      <c r="C2995" t="s">
        <v>13284</v>
      </c>
      <c r="D2995" t="s">
        <v>828</v>
      </c>
      <c r="E2995" t="s">
        <v>13285</v>
      </c>
      <c r="F2995">
        <v>8633</v>
      </c>
      <c r="G2995" t="s">
        <v>13286</v>
      </c>
      <c r="H2995" t="s">
        <v>13287</v>
      </c>
      <c r="I2995">
        <v>10685</v>
      </c>
      <c r="J2995">
        <v>-0.19045480607985299</v>
      </c>
      <c r="K2995">
        <v>4.3789431576735902</v>
      </c>
      <c r="L2995">
        <v>-2.7308749009067599</v>
      </c>
      <c r="M2995">
        <v>9.7821832789744007E-3</v>
      </c>
      <c r="N2995">
        <v>8.4974312557999698E-2</v>
      </c>
      <c r="O2995">
        <v>-3.2178435311707601</v>
      </c>
    </row>
    <row r="2996" spans="1:15" x14ac:dyDescent="0.2">
      <c r="A2996" t="s">
        <v>967</v>
      </c>
      <c r="B2996" t="s">
        <v>826</v>
      </c>
      <c r="C2996" t="s">
        <v>13288</v>
      </c>
      <c r="D2996" t="s">
        <v>828</v>
      </c>
      <c r="E2996" t="s">
        <v>13289</v>
      </c>
      <c r="F2996">
        <v>23313</v>
      </c>
      <c r="G2996" t="s">
        <v>13289</v>
      </c>
      <c r="H2996" t="s">
        <v>13290</v>
      </c>
      <c r="I2996">
        <v>8238</v>
      </c>
      <c r="J2996">
        <v>0.13621345821953601</v>
      </c>
      <c r="K2996">
        <v>6.4267855768895297</v>
      </c>
      <c r="L2996">
        <v>2.8860874828707499</v>
      </c>
      <c r="M2996">
        <v>6.6049793272600901E-3</v>
      </c>
      <c r="N2996">
        <v>6.4592504182935606E-2</v>
      </c>
      <c r="O2996">
        <v>-3.2180634769743599</v>
      </c>
    </row>
    <row r="2997" spans="1:15" x14ac:dyDescent="0.2">
      <c r="A2997" t="s">
        <v>936</v>
      </c>
      <c r="B2997" t="s">
        <v>826</v>
      </c>
      <c r="C2997" t="s">
        <v>13291</v>
      </c>
      <c r="D2997" t="s">
        <v>828</v>
      </c>
      <c r="E2997" t="s">
        <v>13292</v>
      </c>
      <c r="F2997">
        <v>57088</v>
      </c>
      <c r="G2997" t="s">
        <v>13293</v>
      </c>
      <c r="H2997" t="s">
        <v>13294</v>
      </c>
      <c r="I2997">
        <v>4231</v>
      </c>
      <c r="J2997">
        <v>-0.18869454218943299</v>
      </c>
      <c r="K2997">
        <v>4.7947107001153997</v>
      </c>
      <c r="L2997">
        <v>-2.7709196297165302</v>
      </c>
      <c r="M2997">
        <v>8.9970033077532308E-3</v>
      </c>
      <c r="N2997">
        <v>8.0509131995741001E-2</v>
      </c>
      <c r="O2997">
        <v>-3.2185909902670602</v>
      </c>
    </row>
    <row r="2998" spans="1:15" x14ac:dyDescent="0.2">
      <c r="A2998" t="s">
        <v>967</v>
      </c>
      <c r="B2998" t="s">
        <v>833</v>
      </c>
      <c r="C2998" t="s">
        <v>13295</v>
      </c>
      <c r="D2998" t="s">
        <v>1563</v>
      </c>
      <c r="E2998" t="s">
        <v>13296</v>
      </c>
      <c r="F2998" t="s">
        <v>1565</v>
      </c>
      <c r="G2998" t="s">
        <v>1565</v>
      </c>
      <c r="H2998" t="s">
        <v>1565</v>
      </c>
      <c r="I2998">
        <v>664</v>
      </c>
      <c r="J2998">
        <v>0.92081440158485905</v>
      </c>
      <c r="K2998">
        <v>-1.37573086330979</v>
      </c>
      <c r="L2998">
        <v>2.4780228431184002</v>
      </c>
      <c r="M2998">
        <v>1.8196906962131099E-2</v>
      </c>
      <c r="N2998">
        <v>0.128752390231053</v>
      </c>
      <c r="O2998">
        <v>-3.2189513556575902</v>
      </c>
    </row>
    <row r="2999" spans="1:15" x14ac:dyDescent="0.2">
      <c r="A2999" t="s">
        <v>842</v>
      </c>
      <c r="B2999" t="s">
        <v>833</v>
      </c>
      <c r="C2999" t="s">
        <v>13297</v>
      </c>
      <c r="D2999" t="s">
        <v>1563</v>
      </c>
      <c r="E2999" t="s">
        <v>13298</v>
      </c>
      <c r="F2999" t="s">
        <v>1565</v>
      </c>
      <c r="G2999" t="s">
        <v>1565</v>
      </c>
      <c r="H2999" t="s">
        <v>1565</v>
      </c>
      <c r="I2999">
        <v>412</v>
      </c>
      <c r="J2999">
        <v>-0.88951830724689496</v>
      </c>
      <c r="K2999">
        <v>-1.30011804276874</v>
      </c>
      <c r="L2999">
        <v>-2.47873648384317</v>
      </c>
      <c r="M2999">
        <v>1.80923036090972E-2</v>
      </c>
      <c r="N2999">
        <v>0.12835120290784799</v>
      </c>
      <c r="O2999">
        <v>-3.2191405880108501</v>
      </c>
    </row>
    <row r="3000" spans="1:15" x14ac:dyDescent="0.2">
      <c r="A3000" t="s">
        <v>879</v>
      </c>
      <c r="B3000" t="s">
        <v>833</v>
      </c>
      <c r="C3000" t="s">
        <v>13299</v>
      </c>
      <c r="D3000" t="s">
        <v>828</v>
      </c>
      <c r="E3000" t="s">
        <v>13300</v>
      </c>
      <c r="F3000">
        <v>9368</v>
      </c>
      <c r="G3000" t="s">
        <v>13301</v>
      </c>
      <c r="H3000" t="s">
        <v>13302</v>
      </c>
      <c r="I3000">
        <v>2339</v>
      </c>
      <c r="J3000">
        <v>-0.15495112727525601</v>
      </c>
      <c r="K3000">
        <v>5.8950278575065198</v>
      </c>
      <c r="L3000">
        <v>-2.8539919770796298</v>
      </c>
      <c r="M3000">
        <v>7.2669727197008996E-3</v>
      </c>
      <c r="N3000">
        <v>6.9163782906885102E-2</v>
      </c>
      <c r="O3000">
        <v>-3.2192495225369702</v>
      </c>
    </row>
    <row r="3001" spans="1:15" x14ac:dyDescent="0.2">
      <c r="A3001" t="s">
        <v>838</v>
      </c>
      <c r="B3001" t="s">
        <v>833</v>
      </c>
      <c r="C3001" t="s">
        <v>13303</v>
      </c>
      <c r="D3001" t="s">
        <v>828</v>
      </c>
      <c r="E3001" t="s">
        <v>13304</v>
      </c>
      <c r="F3001">
        <v>1743</v>
      </c>
      <c r="G3001" t="s">
        <v>13305</v>
      </c>
      <c r="H3001" t="s">
        <v>13306</v>
      </c>
      <c r="I3001">
        <v>4548</v>
      </c>
      <c r="J3001">
        <v>-0.12993736946465601</v>
      </c>
      <c r="K3001">
        <v>6.6176210911064999</v>
      </c>
      <c r="L3001">
        <v>-2.8985402327175298</v>
      </c>
      <c r="M3001">
        <v>6.3972886618759101E-3</v>
      </c>
      <c r="N3001">
        <v>6.3112402635416301E-2</v>
      </c>
      <c r="O3001">
        <v>-3.2195927623922098</v>
      </c>
    </row>
    <row r="3002" spans="1:15" x14ac:dyDescent="0.2">
      <c r="A3002" t="s">
        <v>847</v>
      </c>
      <c r="B3002" t="s">
        <v>833</v>
      </c>
      <c r="C3002" t="s">
        <v>13307</v>
      </c>
      <c r="D3002" t="s">
        <v>828</v>
      </c>
      <c r="E3002" t="s">
        <v>13308</v>
      </c>
      <c r="F3002">
        <v>84769</v>
      </c>
      <c r="G3002" t="s">
        <v>13309</v>
      </c>
      <c r="H3002" t="s">
        <v>13310</v>
      </c>
      <c r="I3002">
        <v>2099</v>
      </c>
      <c r="J3002">
        <v>-0.23699374510319801</v>
      </c>
      <c r="K3002">
        <v>3.3494357594163802</v>
      </c>
      <c r="L3002">
        <v>-2.6354416003893499</v>
      </c>
      <c r="M3002">
        <v>1.23887809492395E-2</v>
      </c>
      <c r="N3002">
        <v>9.9190746495470702E-2</v>
      </c>
      <c r="O3002">
        <v>-3.2200508894669602</v>
      </c>
    </row>
    <row r="3003" spans="1:15" x14ac:dyDescent="0.2">
      <c r="A3003" t="s">
        <v>838</v>
      </c>
      <c r="B3003" t="s">
        <v>833</v>
      </c>
      <c r="C3003" t="s">
        <v>13311</v>
      </c>
      <c r="D3003" t="s">
        <v>2092</v>
      </c>
      <c r="E3003" t="s">
        <v>13312</v>
      </c>
      <c r="F3003">
        <v>107075247</v>
      </c>
      <c r="G3003" t="s">
        <v>13313</v>
      </c>
      <c r="H3003" t="s">
        <v>826</v>
      </c>
      <c r="I3003">
        <v>2285</v>
      </c>
      <c r="J3003">
        <v>0.585796746763386</v>
      </c>
      <c r="K3003">
        <v>0.21159769038926199</v>
      </c>
      <c r="L3003">
        <v>2.4080939673732198</v>
      </c>
      <c r="M3003">
        <v>2.1376510416276698E-2</v>
      </c>
      <c r="N3003">
        <v>0.142331448680831</v>
      </c>
      <c r="O3003">
        <v>-3.22079494008447</v>
      </c>
    </row>
    <row r="3004" spans="1:15" x14ac:dyDescent="0.2">
      <c r="A3004" t="s">
        <v>1372</v>
      </c>
      <c r="B3004" t="s">
        <v>826</v>
      </c>
      <c r="C3004" t="s">
        <v>13314</v>
      </c>
      <c r="D3004" t="s">
        <v>828</v>
      </c>
      <c r="E3004" t="s">
        <v>13315</v>
      </c>
      <c r="F3004">
        <v>147372</v>
      </c>
      <c r="G3004" t="s">
        <v>13316</v>
      </c>
      <c r="H3004" t="s">
        <v>13317</v>
      </c>
      <c r="I3004">
        <v>6753</v>
      </c>
      <c r="J3004">
        <v>-0.216298652251496</v>
      </c>
      <c r="K3004">
        <v>3.7199973512014699</v>
      </c>
      <c r="L3004">
        <v>-2.66936615207119</v>
      </c>
      <c r="M3004">
        <v>1.1396311989641399E-2</v>
      </c>
      <c r="N3004">
        <v>9.3687197217470597E-2</v>
      </c>
      <c r="O3004">
        <v>-3.2227500805434399</v>
      </c>
    </row>
    <row r="3005" spans="1:15" x14ac:dyDescent="0.2">
      <c r="A3005" t="s">
        <v>847</v>
      </c>
      <c r="B3005" t="s">
        <v>826</v>
      </c>
      <c r="C3005" t="s">
        <v>13318</v>
      </c>
      <c r="D3005" t="s">
        <v>828</v>
      </c>
      <c r="E3005" t="s">
        <v>13319</v>
      </c>
      <c r="F3005">
        <v>3036</v>
      </c>
      <c r="G3005" t="s">
        <v>13320</v>
      </c>
      <c r="H3005" t="s">
        <v>13321</v>
      </c>
      <c r="I3005">
        <v>2238</v>
      </c>
      <c r="J3005">
        <v>0.43205335943739898</v>
      </c>
      <c r="K3005">
        <v>1.0291231191871999</v>
      </c>
      <c r="L3005">
        <v>2.4390440656770398</v>
      </c>
      <c r="M3005">
        <v>1.9876100025176101E-2</v>
      </c>
      <c r="N3005">
        <v>0.13571271823765399</v>
      </c>
      <c r="O3005">
        <v>-3.22305971080598</v>
      </c>
    </row>
    <row r="3006" spans="1:15" x14ac:dyDescent="0.2">
      <c r="A3006" t="s">
        <v>857</v>
      </c>
      <c r="B3006" t="s">
        <v>826</v>
      </c>
      <c r="C3006" t="s">
        <v>13322</v>
      </c>
      <c r="D3006" t="s">
        <v>3272</v>
      </c>
      <c r="E3006" t="s">
        <v>13323</v>
      </c>
      <c r="F3006">
        <v>100271342</v>
      </c>
      <c r="G3006" t="s">
        <v>13324</v>
      </c>
      <c r="H3006" t="s">
        <v>13325</v>
      </c>
      <c r="I3006">
        <v>243</v>
      </c>
      <c r="J3006">
        <v>0.39540431526292402</v>
      </c>
      <c r="K3006">
        <v>1.3846571930215199</v>
      </c>
      <c r="L3006">
        <v>2.4585935376902301</v>
      </c>
      <c r="M3006">
        <v>1.8978428886314801E-2</v>
      </c>
      <c r="N3006">
        <v>0.132344199624884</v>
      </c>
      <c r="O3006">
        <v>-3.22338281418092</v>
      </c>
    </row>
    <row r="3007" spans="1:15" x14ac:dyDescent="0.2">
      <c r="A3007" t="s">
        <v>910</v>
      </c>
      <c r="B3007" t="s">
        <v>833</v>
      </c>
      <c r="C3007" t="s">
        <v>13326</v>
      </c>
      <c r="D3007" t="s">
        <v>3272</v>
      </c>
      <c r="E3007" t="s">
        <v>13327</v>
      </c>
      <c r="F3007">
        <v>645979</v>
      </c>
      <c r="G3007" t="s">
        <v>13328</v>
      </c>
      <c r="H3007" t="s">
        <v>13329</v>
      </c>
      <c r="I3007">
        <v>348</v>
      </c>
      <c r="J3007">
        <v>-0.52457516958429296</v>
      </c>
      <c r="K3007">
        <v>0.35774284287394897</v>
      </c>
      <c r="L3007">
        <v>-2.4103469486473701</v>
      </c>
      <c r="M3007">
        <v>2.1263912957598399E-2</v>
      </c>
      <c r="N3007">
        <v>0.141897609241011</v>
      </c>
      <c r="O3007">
        <v>-3.22395765227964</v>
      </c>
    </row>
    <row r="3008" spans="1:15" x14ac:dyDescent="0.2">
      <c r="A3008" t="s">
        <v>852</v>
      </c>
      <c r="B3008" t="s">
        <v>833</v>
      </c>
      <c r="C3008" t="s">
        <v>13330</v>
      </c>
      <c r="D3008" t="s">
        <v>828</v>
      </c>
      <c r="E3008" t="s">
        <v>13331</v>
      </c>
      <c r="F3008">
        <v>3704</v>
      </c>
      <c r="G3008" t="s">
        <v>13332</v>
      </c>
      <c r="H3008" t="s">
        <v>13333</v>
      </c>
      <c r="I3008">
        <v>1942</v>
      </c>
      <c r="J3008">
        <v>-0.16938756304463801</v>
      </c>
      <c r="K3008">
        <v>4.8352492892058399</v>
      </c>
      <c r="L3008">
        <v>-2.7672842806051499</v>
      </c>
      <c r="M3008">
        <v>8.9295440908365598E-3</v>
      </c>
      <c r="N3008">
        <v>8.0157385366575601E-2</v>
      </c>
      <c r="O3008">
        <v>-3.2253390582138501</v>
      </c>
    </row>
    <row r="3009" spans="1:15" x14ac:dyDescent="0.2">
      <c r="A3009" t="s">
        <v>842</v>
      </c>
      <c r="B3009" t="s">
        <v>833</v>
      </c>
      <c r="C3009" t="s">
        <v>13334</v>
      </c>
      <c r="D3009" t="s">
        <v>828</v>
      </c>
      <c r="E3009" t="s">
        <v>13335</v>
      </c>
      <c r="F3009">
        <v>256710</v>
      </c>
      <c r="G3009" t="s">
        <v>13336</v>
      </c>
      <c r="H3009" t="s">
        <v>13337</v>
      </c>
      <c r="I3009">
        <v>1353</v>
      </c>
      <c r="J3009">
        <v>-0.40230580524644299</v>
      </c>
      <c r="K3009">
        <v>1.5664832789753</v>
      </c>
      <c r="L3009">
        <v>-2.4776378363209401</v>
      </c>
      <c r="M3009">
        <v>1.8444777502094299E-2</v>
      </c>
      <c r="N3009">
        <v>0.12971130713439</v>
      </c>
      <c r="O3009">
        <v>-3.2268210164734601</v>
      </c>
    </row>
    <row r="3010" spans="1:15" x14ac:dyDescent="0.2">
      <c r="A3010" t="s">
        <v>879</v>
      </c>
      <c r="B3010" t="s">
        <v>826</v>
      </c>
      <c r="C3010" t="s">
        <v>13338</v>
      </c>
      <c r="D3010" t="s">
        <v>828</v>
      </c>
      <c r="E3010" t="s">
        <v>13339</v>
      </c>
      <c r="F3010">
        <v>55175</v>
      </c>
      <c r="G3010" t="s">
        <v>13340</v>
      </c>
      <c r="H3010" t="s">
        <v>826</v>
      </c>
      <c r="I3010">
        <v>7402</v>
      </c>
      <c r="J3010">
        <v>0.151690490564789</v>
      </c>
      <c r="K3010">
        <v>5.6471524750504702</v>
      </c>
      <c r="L3010">
        <v>2.82853721229848</v>
      </c>
      <c r="M3010">
        <v>7.6495161662872898E-3</v>
      </c>
      <c r="N3010">
        <v>7.1705848764543195E-2</v>
      </c>
      <c r="O3010">
        <v>-3.22701706764787</v>
      </c>
    </row>
    <row r="3011" spans="1:15" x14ac:dyDescent="0.2">
      <c r="A3011" t="s">
        <v>897</v>
      </c>
      <c r="B3011" t="s">
        <v>826</v>
      </c>
      <c r="C3011" t="s">
        <v>13341</v>
      </c>
      <c r="D3011" t="s">
        <v>3272</v>
      </c>
      <c r="E3011" t="s">
        <v>13342</v>
      </c>
      <c r="F3011" t="s">
        <v>1565</v>
      </c>
      <c r="G3011" t="s">
        <v>1565</v>
      </c>
      <c r="H3011" t="s">
        <v>1565</v>
      </c>
      <c r="I3011">
        <v>921</v>
      </c>
      <c r="J3011">
        <v>-0.170854695678722</v>
      </c>
      <c r="K3011">
        <v>4.8775887606608999</v>
      </c>
      <c r="L3011">
        <v>-2.7698885255360199</v>
      </c>
      <c r="M3011">
        <v>8.8712884512721704E-3</v>
      </c>
      <c r="N3011">
        <v>7.9702527376285498E-2</v>
      </c>
      <c r="O3011">
        <v>-3.2279314405316399</v>
      </c>
    </row>
    <row r="3012" spans="1:15" x14ac:dyDescent="0.2">
      <c r="A3012" t="s">
        <v>1372</v>
      </c>
      <c r="B3012" t="s">
        <v>833</v>
      </c>
      <c r="C3012" t="s">
        <v>13343</v>
      </c>
      <c r="D3012" t="s">
        <v>828</v>
      </c>
      <c r="E3012" t="s">
        <v>13344</v>
      </c>
      <c r="F3012">
        <v>56984</v>
      </c>
      <c r="G3012" t="s">
        <v>13345</v>
      </c>
      <c r="H3012" t="s">
        <v>13346</v>
      </c>
      <c r="I3012">
        <v>2759</v>
      </c>
      <c r="J3012">
        <v>-0.17998899889141701</v>
      </c>
      <c r="K3012">
        <v>4.7052125131851499</v>
      </c>
      <c r="L3012">
        <v>-2.75583775769406</v>
      </c>
      <c r="M3012">
        <v>9.1898444482261896E-3</v>
      </c>
      <c r="N3012">
        <v>8.1765707304077201E-2</v>
      </c>
      <c r="O3012">
        <v>-3.2281058586373801</v>
      </c>
    </row>
    <row r="3013" spans="1:15" x14ac:dyDescent="0.2">
      <c r="A3013" t="s">
        <v>9183</v>
      </c>
      <c r="B3013" t="s">
        <v>833</v>
      </c>
      <c r="C3013" t="s">
        <v>13347</v>
      </c>
      <c r="D3013" t="s">
        <v>9185</v>
      </c>
      <c r="E3013" t="s">
        <v>13348</v>
      </c>
      <c r="F3013" t="s">
        <v>1565</v>
      </c>
      <c r="G3013" t="s">
        <v>1565</v>
      </c>
      <c r="H3013" t="s">
        <v>1565</v>
      </c>
      <c r="I3013">
        <v>68</v>
      </c>
      <c r="J3013">
        <v>-0.92754578742223504</v>
      </c>
      <c r="K3013">
        <v>-1.4047271153908101</v>
      </c>
      <c r="L3013">
        <v>-2.4956189617361701</v>
      </c>
      <c r="M3013">
        <v>1.7378888160928901E-2</v>
      </c>
      <c r="N3013">
        <v>0.12507663764565299</v>
      </c>
      <c r="O3013">
        <v>-3.2282124434983599</v>
      </c>
    </row>
    <row r="3014" spans="1:15" x14ac:dyDescent="0.2">
      <c r="A3014" t="s">
        <v>870</v>
      </c>
      <c r="B3014" t="s">
        <v>826</v>
      </c>
      <c r="C3014" t="s">
        <v>13349</v>
      </c>
      <c r="D3014" t="s">
        <v>3272</v>
      </c>
      <c r="E3014" t="s">
        <v>13350</v>
      </c>
      <c r="F3014">
        <v>100422546</v>
      </c>
      <c r="G3014" t="s">
        <v>13351</v>
      </c>
      <c r="H3014" t="s">
        <v>826</v>
      </c>
      <c r="I3014">
        <v>2067</v>
      </c>
      <c r="J3014">
        <v>-0.79673246579849899</v>
      </c>
      <c r="K3014">
        <v>-0.96222111328836901</v>
      </c>
      <c r="L3014">
        <v>-2.4437252551172599</v>
      </c>
      <c r="M3014">
        <v>1.9657697962584101E-2</v>
      </c>
      <c r="N3014">
        <v>0.13505556414550399</v>
      </c>
      <c r="O3014">
        <v>-3.2289632338438201</v>
      </c>
    </row>
    <row r="3015" spans="1:15" x14ac:dyDescent="0.2">
      <c r="A3015" t="s">
        <v>923</v>
      </c>
      <c r="B3015" t="s">
        <v>833</v>
      </c>
      <c r="C3015" t="s">
        <v>13352</v>
      </c>
      <c r="D3015" t="s">
        <v>3272</v>
      </c>
      <c r="E3015" t="s">
        <v>13353</v>
      </c>
      <c r="F3015">
        <v>106481663</v>
      </c>
      <c r="G3015" t="s">
        <v>13354</v>
      </c>
      <c r="H3015" t="s">
        <v>826</v>
      </c>
      <c r="I3015">
        <v>904</v>
      </c>
      <c r="J3015">
        <v>0.349646462709233</v>
      </c>
      <c r="K3015">
        <v>1.8759547834921599</v>
      </c>
      <c r="L3015">
        <v>2.4933113742464501</v>
      </c>
      <c r="M3015">
        <v>1.74748605998305E-2</v>
      </c>
      <c r="N3015">
        <v>0.12551747730172599</v>
      </c>
      <c r="O3015">
        <v>-3.2289668320174201</v>
      </c>
    </row>
    <row r="3016" spans="1:15" x14ac:dyDescent="0.2">
      <c r="A3016" t="s">
        <v>879</v>
      </c>
      <c r="B3016" t="s">
        <v>826</v>
      </c>
      <c r="C3016" t="s">
        <v>13355</v>
      </c>
      <c r="D3016" t="s">
        <v>1563</v>
      </c>
      <c r="E3016" t="s">
        <v>13356</v>
      </c>
      <c r="F3016" t="s">
        <v>1565</v>
      </c>
      <c r="G3016" t="s">
        <v>1565</v>
      </c>
      <c r="H3016" t="s">
        <v>1565</v>
      </c>
      <c r="I3016">
        <v>1740</v>
      </c>
      <c r="J3016">
        <v>-0.68117067114624297</v>
      </c>
      <c r="K3016">
        <v>-0.396824705197107</v>
      </c>
      <c r="L3016">
        <v>-2.4087485395038502</v>
      </c>
      <c r="M3016">
        <v>2.1343741142527801E-2</v>
      </c>
      <c r="N3016">
        <v>0.142164519042592</v>
      </c>
      <c r="O3016">
        <v>-3.2292830220434201</v>
      </c>
    </row>
    <row r="3017" spans="1:15" x14ac:dyDescent="0.2">
      <c r="A3017" t="s">
        <v>862</v>
      </c>
      <c r="B3017" t="s">
        <v>833</v>
      </c>
      <c r="C3017" t="s">
        <v>13357</v>
      </c>
      <c r="D3017" t="s">
        <v>828</v>
      </c>
      <c r="E3017" t="s">
        <v>13358</v>
      </c>
      <c r="F3017">
        <v>150465</v>
      </c>
      <c r="G3017" t="s">
        <v>13359</v>
      </c>
      <c r="H3017" t="s">
        <v>826</v>
      </c>
      <c r="I3017">
        <v>15730</v>
      </c>
      <c r="J3017">
        <v>-0.12831035317698899</v>
      </c>
      <c r="K3017">
        <v>6.6053839995344799</v>
      </c>
      <c r="L3017">
        <v>-2.8936623120534399</v>
      </c>
      <c r="M3017">
        <v>6.4779036041192999E-3</v>
      </c>
      <c r="N3017">
        <v>6.3703693703079003E-2</v>
      </c>
      <c r="O3017">
        <v>-3.2293290248970301</v>
      </c>
    </row>
    <row r="3018" spans="1:15" x14ac:dyDescent="0.2">
      <c r="A3018" t="s">
        <v>897</v>
      </c>
      <c r="B3018" t="s">
        <v>833</v>
      </c>
      <c r="C3018" t="s">
        <v>13360</v>
      </c>
      <c r="D3018" t="s">
        <v>828</v>
      </c>
      <c r="E3018" t="s">
        <v>13361</v>
      </c>
      <c r="F3018">
        <v>3918</v>
      </c>
      <c r="G3018" t="s">
        <v>13362</v>
      </c>
      <c r="H3018" t="s">
        <v>13363</v>
      </c>
      <c r="I3018">
        <v>6770</v>
      </c>
      <c r="J3018">
        <v>0.18214610468626999</v>
      </c>
      <c r="K3018">
        <v>4.5842624561170604</v>
      </c>
      <c r="L3018">
        <v>2.7426813103274101</v>
      </c>
      <c r="M3018">
        <v>9.4977424666660999E-3</v>
      </c>
      <c r="N3018">
        <v>8.3414955576806601E-2</v>
      </c>
      <c r="O3018">
        <v>-3.2294038862529102</v>
      </c>
    </row>
    <row r="3019" spans="1:15" x14ac:dyDescent="0.2">
      <c r="A3019" t="s">
        <v>1284</v>
      </c>
      <c r="B3019" t="s">
        <v>826</v>
      </c>
      <c r="C3019" t="s">
        <v>13364</v>
      </c>
      <c r="D3019" t="s">
        <v>1563</v>
      </c>
      <c r="E3019" t="s">
        <v>13365</v>
      </c>
      <c r="F3019">
        <v>503569</v>
      </c>
      <c r="G3019" t="s">
        <v>13366</v>
      </c>
      <c r="H3019" t="s">
        <v>826</v>
      </c>
      <c r="I3019">
        <v>2358</v>
      </c>
      <c r="J3019">
        <v>-0.42465018920132902</v>
      </c>
      <c r="K3019">
        <v>1.0140555523643</v>
      </c>
      <c r="L3019">
        <v>-2.4360513189275101</v>
      </c>
      <c r="M3019">
        <v>2.0016882272949E-2</v>
      </c>
      <c r="N3019">
        <v>0.13615678905176801</v>
      </c>
      <c r="O3019">
        <v>-3.2296525791362898</v>
      </c>
    </row>
    <row r="3020" spans="1:15" x14ac:dyDescent="0.2">
      <c r="A3020" t="s">
        <v>1284</v>
      </c>
      <c r="B3020" t="s">
        <v>833</v>
      </c>
      <c r="C3020" t="s">
        <v>13367</v>
      </c>
      <c r="D3020" t="s">
        <v>828</v>
      </c>
      <c r="E3020" t="s">
        <v>13368</v>
      </c>
      <c r="F3020">
        <v>27166</v>
      </c>
      <c r="G3020" t="s">
        <v>13369</v>
      </c>
      <c r="H3020" t="s">
        <v>13370</v>
      </c>
      <c r="I3020">
        <v>1840</v>
      </c>
      <c r="J3020">
        <v>0.15847539713768</v>
      </c>
      <c r="K3020">
        <v>5.2742230293699999</v>
      </c>
      <c r="L3020">
        <v>2.79899664396167</v>
      </c>
      <c r="M3020">
        <v>8.2438056605016498E-3</v>
      </c>
      <c r="N3020">
        <v>7.5636763476322699E-2</v>
      </c>
      <c r="O3020">
        <v>-3.2303129451416401</v>
      </c>
    </row>
    <row r="3021" spans="1:15" x14ac:dyDescent="0.2">
      <c r="A3021" t="s">
        <v>1284</v>
      </c>
      <c r="B3021" t="s">
        <v>833</v>
      </c>
      <c r="C3021" t="s">
        <v>13371</v>
      </c>
      <c r="D3021" t="s">
        <v>828</v>
      </c>
      <c r="E3021" t="s">
        <v>13372</v>
      </c>
      <c r="F3021">
        <v>56146</v>
      </c>
      <c r="G3021" t="s">
        <v>13373</v>
      </c>
      <c r="H3021" t="s">
        <v>13374</v>
      </c>
      <c r="I3021">
        <v>6057</v>
      </c>
      <c r="J3021">
        <v>-0.81208186327212095</v>
      </c>
      <c r="K3021">
        <v>-0.90674569632374202</v>
      </c>
      <c r="L3021">
        <v>-2.4375367442365099</v>
      </c>
      <c r="M3021">
        <v>1.9946893133911601E-2</v>
      </c>
      <c r="N3021">
        <v>0.13586822398897699</v>
      </c>
      <c r="O3021">
        <v>-3.2317052666324999</v>
      </c>
    </row>
    <row r="3022" spans="1:15" x14ac:dyDescent="0.2">
      <c r="A3022" t="s">
        <v>1284</v>
      </c>
      <c r="B3022" t="s">
        <v>833</v>
      </c>
      <c r="C3022" t="s">
        <v>13375</v>
      </c>
      <c r="D3022" t="s">
        <v>3598</v>
      </c>
      <c r="E3022" t="s">
        <v>13376</v>
      </c>
      <c r="F3022" t="s">
        <v>1565</v>
      </c>
      <c r="G3022" t="s">
        <v>1565</v>
      </c>
      <c r="H3022" t="s">
        <v>1565</v>
      </c>
      <c r="I3022">
        <v>316</v>
      </c>
      <c r="J3022">
        <v>0.53611778724353998</v>
      </c>
      <c r="K3022">
        <v>0.39441859205066598</v>
      </c>
      <c r="L3022">
        <v>2.4046429233250701</v>
      </c>
      <c r="M3022">
        <v>2.15500334048856E-2</v>
      </c>
      <c r="N3022">
        <v>0.14303507467842599</v>
      </c>
      <c r="O3022">
        <v>-3.2329231848773801</v>
      </c>
    </row>
    <row r="3023" spans="1:15" x14ac:dyDescent="0.2">
      <c r="A3023" t="s">
        <v>1027</v>
      </c>
      <c r="B3023" t="s">
        <v>833</v>
      </c>
      <c r="C3023" t="s">
        <v>13377</v>
      </c>
      <c r="D3023" t="s">
        <v>828</v>
      </c>
      <c r="E3023" t="s">
        <v>13378</v>
      </c>
      <c r="F3023">
        <v>283927</v>
      </c>
      <c r="G3023" t="s">
        <v>13379</v>
      </c>
      <c r="H3023" t="s">
        <v>826</v>
      </c>
      <c r="I3023">
        <v>1638</v>
      </c>
      <c r="J3023">
        <v>-0.43536047557187102</v>
      </c>
      <c r="K3023">
        <v>0.94337320644370304</v>
      </c>
      <c r="L3023">
        <v>-2.4287705766266501</v>
      </c>
      <c r="M3023">
        <v>2.0363173091267801E-2</v>
      </c>
      <c r="N3023">
        <v>0.137751863206479</v>
      </c>
      <c r="O3023">
        <v>-3.2331078830023201</v>
      </c>
    </row>
    <row r="3024" spans="1:15" x14ac:dyDescent="0.2">
      <c r="A3024" t="s">
        <v>862</v>
      </c>
      <c r="B3024" t="s">
        <v>833</v>
      </c>
      <c r="C3024" t="s">
        <v>13380</v>
      </c>
      <c r="D3024" t="s">
        <v>828</v>
      </c>
      <c r="E3024" t="s">
        <v>13381</v>
      </c>
      <c r="F3024">
        <v>6672</v>
      </c>
      <c r="G3024" t="s">
        <v>13382</v>
      </c>
      <c r="H3024" t="s">
        <v>13383</v>
      </c>
      <c r="I3024">
        <v>14134</v>
      </c>
      <c r="J3024">
        <v>0.181335503333793</v>
      </c>
      <c r="K3024">
        <v>4.8017812837563101</v>
      </c>
      <c r="L3024">
        <v>2.7594965943091299</v>
      </c>
      <c r="M3024">
        <v>9.1058824546502298E-3</v>
      </c>
      <c r="N3024">
        <v>8.1188627790304002E-2</v>
      </c>
      <c r="O3024">
        <v>-3.2333076980362501</v>
      </c>
    </row>
    <row r="3025" spans="1:15" x14ac:dyDescent="0.2">
      <c r="A3025" t="s">
        <v>884</v>
      </c>
      <c r="B3025" t="s">
        <v>833</v>
      </c>
      <c r="C3025" t="s">
        <v>13384</v>
      </c>
      <c r="D3025" t="s">
        <v>828</v>
      </c>
      <c r="E3025" t="s">
        <v>13385</v>
      </c>
      <c r="F3025">
        <v>53346</v>
      </c>
      <c r="G3025" t="s">
        <v>13386</v>
      </c>
      <c r="H3025" t="s">
        <v>826</v>
      </c>
      <c r="I3025">
        <v>2496</v>
      </c>
      <c r="J3025">
        <v>0.34632526680192099</v>
      </c>
      <c r="K3025">
        <v>1.96483360448686</v>
      </c>
      <c r="L3025">
        <v>2.4966575810573199</v>
      </c>
      <c r="M3025">
        <v>1.7335849479835599E-2</v>
      </c>
      <c r="N3025">
        <v>0.12491574162664799</v>
      </c>
      <c r="O3025">
        <v>-3.2349277174362698</v>
      </c>
    </row>
    <row r="3026" spans="1:15" x14ac:dyDescent="0.2">
      <c r="A3026" t="s">
        <v>910</v>
      </c>
      <c r="B3026" t="s">
        <v>826</v>
      </c>
      <c r="C3026" t="s">
        <v>13387</v>
      </c>
      <c r="D3026" t="s">
        <v>828</v>
      </c>
      <c r="E3026" t="s">
        <v>13388</v>
      </c>
      <c r="F3026">
        <v>51422</v>
      </c>
      <c r="G3026" t="s">
        <v>13389</v>
      </c>
      <c r="H3026" t="s">
        <v>13390</v>
      </c>
      <c r="I3026">
        <v>16427</v>
      </c>
      <c r="J3026">
        <v>-0.17786923484660999</v>
      </c>
      <c r="K3026">
        <v>4.8416736700174097</v>
      </c>
      <c r="L3026">
        <v>-2.7633569845115198</v>
      </c>
      <c r="M3026">
        <v>9.0180695674058793E-3</v>
      </c>
      <c r="N3026">
        <v>8.0558712974271002E-2</v>
      </c>
      <c r="O3026">
        <v>-3.235654170049</v>
      </c>
    </row>
    <row r="3027" spans="1:15" x14ac:dyDescent="0.2">
      <c r="A3027" t="s">
        <v>910</v>
      </c>
      <c r="B3027" t="s">
        <v>826</v>
      </c>
      <c r="C3027" t="s">
        <v>13391</v>
      </c>
      <c r="D3027" t="s">
        <v>1563</v>
      </c>
      <c r="E3027" t="s">
        <v>13392</v>
      </c>
      <c r="F3027">
        <v>105375430</v>
      </c>
      <c r="G3027" t="s">
        <v>13393</v>
      </c>
      <c r="H3027" t="s">
        <v>826</v>
      </c>
      <c r="I3027">
        <v>369</v>
      </c>
      <c r="J3027">
        <v>-0.69283238856351903</v>
      </c>
      <c r="K3027">
        <v>-0.45978521167652397</v>
      </c>
      <c r="L3027">
        <v>-2.4080062539010201</v>
      </c>
      <c r="M3027">
        <v>2.1380905007971001E-2</v>
      </c>
      <c r="N3027">
        <v>0.142331448680831</v>
      </c>
      <c r="O3027">
        <v>-3.2360417336332201</v>
      </c>
    </row>
    <row r="3028" spans="1:15" x14ac:dyDescent="0.2">
      <c r="A3028" t="s">
        <v>862</v>
      </c>
      <c r="B3028" t="s">
        <v>833</v>
      </c>
      <c r="C3028" t="s">
        <v>13394</v>
      </c>
      <c r="D3028" t="s">
        <v>828</v>
      </c>
      <c r="E3028" t="s">
        <v>13395</v>
      </c>
      <c r="F3028">
        <v>5775</v>
      </c>
      <c r="G3028" t="s">
        <v>13396</v>
      </c>
      <c r="H3028" t="s">
        <v>13397</v>
      </c>
      <c r="I3028">
        <v>13276</v>
      </c>
      <c r="J3028">
        <v>-0.15552088080037099</v>
      </c>
      <c r="K3028">
        <v>5.6780112566630798</v>
      </c>
      <c r="L3028">
        <v>-2.82788990911315</v>
      </c>
      <c r="M3028">
        <v>7.6620981270705598E-3</v>
      </c>
      <c r="N3028">
        <v>7.1725998697287005E-2</v>
      </c>
      <c r="O3028">
        <v>-3.2365340803481399</v>
      </c>
    </row>
    <row r="3029" spans="1:15" x14ac:dyDescent="0.2">
      <c r="A3029" t="s">
        <v>870</v>
      </c>
      <c r="B3029" t="s">
        <v>826</v>
      </c>
      <c r="C3029" t="s">
        <v>13398</v>
      </c>
      <c r="D3029" t="s">
        <v>828</v>
      </c>
      <c r="E3029" t="s">
        <v>13399</v>
      </c>
      <c r="F3029">
        <v>9420</v>
      </c>
      <c r="G3029" t="s">
        <v>13400</v>
      </c>
      <c r="H3029" t="s">
        <v>13401</v>
      </c>
      <c r="I3029">
        <v>7542</v>
      </c>
      <c r="J3029">
        <v>0.49033857160606098</v>
      </c>
      <c r="K3029">
        <v>0.68627321565004995</v>
      </c>
      <c r="L3029">
        <v>2.4110327326123699</v>
      </c>
      <c r="M3029">
        <v>2.12297465323549E-2</v>
      </c>
      <c r="N3029">
        <v>0.14182322405620801</v>
      </c>
      <c r="O3029">
        <v>-3.2379637584538798</v>
      </c>
    </row>
    <row r="3030" spans="1:15" x14ac:dyDescent="0.2">
      <c r="A3030" t="s">
        <v>825</v>
      </c>
      <c r="B3030" t="s">
        <v>826</v>
      </c>
      <c r="C3030" t="s">
        <v>13402</v>
      </c>
      <c r="D3030" t="s">
        <v>3272</v>
      </c>
      <c r="E3030" t="s">
        <v>13403</v>
      </c>
      <c r="F3030">
        <v>100288788</v>
      </c>
      <c r="G3030" t="s">
        <v>13404</v>
      </c>
      <c r="H3030" t="s">
        <v>826</v>
      </c>
      <c r="I3030">
        <v>908</v>
      </c>
      <c r="J3030">
        <v>0.25830794403351498</v>
      </c>
      <c r="K3030">
        <v>3.0434231369419602</v>
      </c>
      <c r="L3030">
        <v>2.5955246880186502</v>
      </c>
      <c r="M3030">
        <v>1.36584895723186E-2</v>
      </c>
      <c r="N3030">
        <v>0.1063170615983</v>
      </c>
      <c r="O3030">
        <v>-3.2380396645296599</v>
      </c>
    </row>
    <row r="3031" spans="1:15" x14ac:dyDescent="0.2">
      <c r="A3031" t="s">
        <v>936</v>
      </c>
      <c r="B3031" t="s">
        <v>833</v>
      </c>
      <c r="C3031" t="s">
        <v>13405</v>
      </c>
      <c r="D3031" t="s">
        <v>828</v>
      </c>
      <c r="E3031" t="s">
        <v>13406</v>
      </c>
      <c r="F3031">
        <v>257068</v>
      </c>
      <c r="G3031" t="s">
        <v>13407</v>
      </c>
      <c r="H3031" t="s">
        <v>826</v>
      </c>
      <c r="I3031">
        <v>8974</v>
      </c>
      <c r="J3031">
        <v>0.16437537655258599</v>
      </c>
      <c r="K3031">
        <v>5.0639426437486597</v>
      </c>
      <c r="L3031">
        <v>2.7788088507569002</v>
      </c>
      <c r="M3031">
        <v>8.6744167590657294E-3</v>
      </c>
      <c r="N3031">
        <v>7.8461205117264704E-2</v>
      </c>
      <c r="O3031">
        <v>-3.2388342936095</v>
      </c>
    </row>
    <row r="3032" spans="1:15" x14ac:dyDescent="0.2">
      <c r="A3032" t="s">
        <v>862</v>
      </c>
      <c r="B3032" t="s">
        <v>833</v>
      </c>
      <c r="C3032" t="s">
        <v>13408</v>
      </c>
      <c r="D3032" t="s">
        <v>828</v>
      </c>
      <c r="E3032" t="s">
        <v>13409</v>
      </c>
      <c r="F3032">
        <v>58190</v>
      </c>
      <c r="G3032" t="s">
        <v>13410</v>
      </c>
      <c r="H3032" t="s">
        <v>13411</v>
      </c>
      <c r="I3032">
        <v>4614</v>
      </c>
      <c r="J3032">
        <v>-0.158407514290762</v>
      </c>
      <c r="K3032">
        <v>5.5333745491956998</v>
      </c>
      <c r="L3032">
        <v>-2.8162503282127198</v>
      </c>
      <c r="M3032">
        <v>7.8916680275174997E-3</v>
      </c>
      <c r="N3032">
        <v>7.3179576983567002E-2</v>
      </c>
      <c r="O3032">
        <v>-3.23894793882332</v>
      </c>
    </row>
    <row r="3033" spans="1:15" x14ac:dyDescent="0.2">
      <c r="A3033" t="s">
        <v>1724</v>
      </c>
      <c r="B3033" t="s">
        <v>826</v>
      </c>
      <c r="C3033" t="s">
        <v>13412</v>
      </c>
      <c r="D3033" t="s">
        <v>828</v>
      </c>
      <c r="E3033" t="s">
        <v>13413</v>
      </c>
      <c r="F3033">
        <v>5900</v>
      </c>
      <c r="G3033" t="s">
        <v>13414</v>
      </c>
      <c r="H3033" t="s">
        <v>13415</v>
      </c>
      <c r="I3033">
        <v>7648</v>
      </c>
      <c r="J3033">
        <v>0.34243566968889899</v>
      </c>
      <c r="K3033">
        <v>1.84602841020329</v>
      </c>
      <c r="L3033">
        <v>2.48539348799497</v>
      </c>
      <c r="M3033">
        <v>1.7807859083119999E-2</v>
      </c>
      <c r="N3033">
        <v>0.127057579399076</v>
      </c>
      <c r="O3033">
        <v>-3.2401042971932399</v>
      </c>
    </row>
    <row r="3034" spans="1:15" x14ac:dyDescent="0.2">
      <c r="A3034" t="s">
        <v>870</v>
      </c>
      <c r="B3034" t="s">
        <v>833</v>
      </c>
      <c r="C3034" t="s">
        <v>13416</v>
      </c>
      <c r="D3034" t="s">
        <v>828</v>
      </c>
      <c r="E3034" t="s">
        <v>13417</v>
      </c>
      <c r="F3034">
        <v>286128</v>
      </c>
      <c r="G3034" t="s">
        <v>13418</v>
      </c>
      <c r="H3034" t="s">
        <v>13419</v>
      </c>
      <c r="I3034">
        <v>6910</v>
      </c>
      <c r="J3034">
        <v>0.19177118336097501</v>
      </c>
      <c r="K3034">
        <v>4.6379867410337603</v>
      </c>
      <c r="L3034">
        <v>2.7444254897345899</v>
      </c>
      <c r="M3034">
        <v>9.5347229743032603E-3</v>
      </c>
      <c r="N3034">
        <v>8.3561064359434403E-2</v>
      </c>
      <c r="O3034">
        <v>-3.2401900533554699</v>
      </c>
    </row>
    <row r="3035" spans="1:15" x14ac:dyDescent="0.2">
      <c r="A3035" t="s">
        <v>879</v>
      </c>
      <c r="B3035" t="s">
        <v>826</v>
      </c>
      <c r="C3035" t="s">
        <v>13420</v>
      </c>
      <c r="D3035" t="s">
        <v>828</v>
      </c>
      <c r="E3035" t="s">
        <v>13421</v>
      </c>
      <c r="F3035">
        <v>124783</v>
      </c>
      <c r="G3035" t="s">
        <v>13422</v>
      </c>
      <c r="H3035" t="s">
        <v>13423</v>
      </c>
      <c r="I3035">
        <v>1928</v>
      </c>
      <c r="J3035">
        <v>-0.30522807297649901</v>
      </c>
      <c r="K3035">
        <v>2.2478911796185899</v>
      </c>
      <c r="L3035">
        <v>-2.5221112257067602</v>
      </c>
      <c r="M3035">
        <v>1.6311087731797701E-2</v>
      </c>
      <c r="N3035">
        <v>0.120066096030673</v>
      </c>
      <c r="O3035">
        <v>-3.24124137760694</v>
      </c>
    </row>
    <row r="3036" spans="1:15" x14ac:dyDescent="0.2">
      <c r="A3036" t="s">
        <v>967</v>
      </c>
      <c r="B3036" t="s">
        <v>833</v>
      </c>
      <c r="C3036" t="s">
        <v>13424</v>
      </c>
      <c r="D3036" t="s">
        <v>828</v>
      </c>
      <c r="E3036" t="s">
        <v>13425</v>
      </c>
      <c r="F3036">
        <v>706</v>
      </c>
      <c r="G3036" t="s">
        <v>13426</v>
      </c>
      <c r="H3036" t="s">
        <v>13427</v>
      </c>
      <c r="I3036">
        <v>1422</v>
      </c>
      <c r="J3036">
        <v>-0.21567442061612299</v>
      </c>
      <c r="K3036">
        <v>4.0033077828539003</v>
      </c>
      <c r="L3036">
        <v>-2.6895943724547502</v>
      </c>
      <c r="M3036">
        <v>1.08939612465057E-2</v>
      </c>
      <c r="N3036">
        <v>9.1192520706143698E-2</v>
      </c>
      <c r="O3036">
        <v>-3.2413405700654399</v>
      </c>
    </row>
    <row r="3037" spans="1:15" x14ac:dyDescent="0.2">
      <c r="A3037" t="s">
        <v>897</v>
      </c>
      <c r="B3037" t="s">
        <v>833</v>
      </c>
      <c r="C3037" t="s">
        <v>13428</v>
      </c>
      <c r="D3037" t="s">
        <v>828</v>
      </c>
      <c r="E3037" t="s">
        <v>13429</v>
      </c>
      <c r="F3037">
        <v>51018</v>
      </c>
      <c r="G3037" t="s">
        <v>13430</v>
      </c>
      <c r="H3037" t="s">
        <v>13431</v>
      </c>
      <c r="I3037">
        <v>7877</v>
      </c>
      <c r="J3037">
        <v>-0.147207043140236</v>
      </c>
      <c r="K3037">
        <v>6.0981842462426403</v>
      </c>
      <c r="L3037">
        <v>-2.8554135445895299</v>
      </c>
      <c r="M3037">
        <v>7.1496289688661504E-3</v>
      </c>
      <c r="N3037">
        <v>6.8398857262708598E-2</v>
      </c>
      <c r="O3037">
        <v>-3.2418849102818901</v>
      </c>
    </row>
    <row r="3038" spans="1:15" x14ac:dyDescent="0.2">
      <c r="A3038" t="s">
        <v>825</v>
      </c>
      <c r="B3038" t="s">
        <v>826</v>
      </c>
      <c r="C3038" t="s">
        <v>13432</v>
      </c>
      <c r="D3038" t="s">
        <v>3598</v>
      </c>
      <c r="E3038" t="s">
        <v>13433</v>
      </c>
      <c r="F3038">
        <v>106481122</v>
      </c>
      <c r="G3038" t="s">
        <v>13434</v>
      </c>
      <c r="H3038" t="s">
        <v>826</v>
      </c>
      <c r="I3038">
        <v>300</v>
      </c>
      <c r="J3038">
        <v>-0.44222923258944102</v>
      </c>
      <c r="K3038">
        <v>0.887493457598314</v>
      </c>
      <c r="L3038">
        <v>-2.4220936571789902</v>
      </c>
      <c r="M3038">
        <v>2.06855242176123E-2</v>
      </c>
      <c r="N3038">
        <v>0.13927219383499201</v>
      </c>
      <c r="O3038">
        <v>-3.2421626646389798</v>
      </c>
    </row>
    <row r="3039" spans="1:15" x14ac:dyDescent="0.2">
      <c r="A3039" t="s">
        <v>847</v>
      </c>
      <c r="B3039" t="s">
        <v>833</v>
      </c>
      <c r="C3039" t="s">
        <v>13435</v>
      </c>
      <c r="D3039" t="s">
        <v>828</v>
      </c>
      <c r="E3039" t="s">
        <v>13436</v>
      </c>
      <c r="F3039">
        <v>22809</v>
      </c>
      <c r="G3039" t="s">
        <v>13437</v>
      </c>
      <c r="H3039" t="s">
        <v>13438</v>
      </c>
      <c r="I3039">
        <v>2892</v>
      </c>
      <c r="J3039">
        <v>0.19047800854090499</v>
      </c>
      <c r="K3039">
        <v>4.6110366094280799</v>
      </c>
      <c r="L3039">
        <v>2.7384619905489598</v>
      </c>
      <c r="M3039">
        <v>9.5984999994194204E-3</v>
      </c>
      <c r="N3039">
        <v>8.3970690090767602E-2</v>
      </c>
      <c r="O3039">
        <v>-3.2433342119957902</v>
      </c>
    </row>
    <row r="3040" spans="1:15" x14ac:dyDescent="0.2">
      <c r="A3040" t="s">
        <v>847</v>
      </c>
      <c r="B3040" t="s">
        <v>826</v>
      </c>
      <c r="C3040" t="s">
        <v>13439</v>
      </c>
      <c r="D3040" t="s">
        <v>828</v>
      </c>
      <c r="E3040" t="s">
        <v>13440</v>
      </c>
      <c r="F3040">
        <v>3640</v>
      </c>
      <c r="G3040" t="s">
        <v>13441</v>
      </c>
      <c r="H3040" t="s">
        <v>13442</v>
      </c>
      <c r="I3040">
        <v>923</v>
      </c>
      <c r="J3040">
        <v>0.87434511046429797</v>
      </c>
      <c r="K3040">
        <v>-1.0842917334051601</v>
      </c>
      <c r="L3040">
        <v>2.4489677531411198</v>
      </c>
      <c r="M3040">
        <v>1.9415703257041499E-2</v>
      </c>
      <c r="N3040">
        <v>0.13411215057638301</v>
      </c>
      <c r="O3040">
        <v>-3.2437741595032201</v>
      </c>
    </row>
    <row r="3041" spans="1:15" x14ac:dyDescent="0.2">
      <c r="A3041" t="s">
        <v>870</v>
      </c>
      <c r="B3041" t="s">
        <v>833</v>
      </c>
      <c r="C3041" t="s">
        <v>13443</v>
      </c>
      <c r="D3041" t="s">
        <v>3598</v>
      </c>
      <c r="E3041" t="s">
        <v>13444</v>
      </c>
      <c r="F3041">
        <v>106479343</v>
      </c>
      <c r="G3041" t="s">
        <v>13445</v>
      </c>
      <c r="H3041" t="s">
        <v>826</v>
      </c>
      <c r="I3041">
        <v>299</v>
      </c>
      <c r="J3041">
        <v>0.53093131009169903</v>
      </c>
      <c r="K3041">
        <v>0.36879066092722301</v>
      </c>
      <c r="L3041">
        <v>2.39773514599338</v>
      </c>
      <c r="M3041">
        <v>2.1901211137267701E-2</v>
      </c>
      <c r="N3041">
        <v>0.14439097037635801</v>
      </c>
      <c r="O3041">
        <v>-3.2442763567440598</v>
      </c>
    </row>
    <row r="3042" spans="1:15" x14ac:dyDescent="0.2">
      <c r="A3042" t="s">
        <v>879</v>
      </c>
      <c r="B3042" t="s">
        <v>826</v>
      </c>
      <c r="C3042" t="s">
        <v>13446</v>
      </c>
      <c r="D3042" t="s">
        <v>828</v>
      </c>
      <c r="E3042" t="s">
        <v>13447</v>
      </c>
      <c r="F3042">
        <v>2310</v>
      </c>
      <c r="G3042" t="s">
        <v>13448</v>
      </c>
      <c r="H3042" t="s">
        <v>13449</v>
      </c>
      <c r="I3042">
        <v>6240</v>
      </c>
      <c r="J3042">
        <v>0.186059161450841</v>
      </c>
      <c r="K3042">
        <v>4.3719404161142998</v>
      </c>
      <c r="L3042">
        <v>2.7166238861224499</v>
      </c>
      <c r="M3042">
        <v>1.0136056085862899E-2</v>
      </c>
      <c r="N3042">
        <v>8.6914741189981298E-2</v>
      </c>
      <c r="O3042">
        <v>-3.2457345873901402</v>
      </c>
    </row>
    <row r="3043" spans="1:15" x14ac:dyDescent="0.2">
      <c r="A3043" t="s">
        <v>847</v>
      </c>
      <c r="B3043" t="s">
        <v>833</v>
      </c>
      <c r="C3043" t="s">
        <v>13450</v>
      </c>
      <c r="D3043" t="s">
        <v>1563</v>
      </c>
      <c r="E3043" t="s">
        <v>13451</v>
      </c>
      <c r="F3043" t="s">
        <v>1565</v>
      </c>
      <c r="G3043" t="s">
        <v>1565</v>
      </c>
      <c r="H3043" t="s">
        <v>1565</v>
      </c>
      <c r="I3043">
        <v>2175</v>
      </c>
      <c r="J3043">
        <v>0.56167121584995505</v>
      </c>
      <c r="K3043">
        <v>0.15783377404194601</v>
      </c>
      <c r="L3043">
        <v>2.3935424191161601</v>
      </c>
      <c r="M3043">
        <v>2.21168845942563E-2</v>
      </c>
      <c r="N3043">
        <v>0.14542382709200999</v>
      </c>
      <c r="O3043">
        <v>-3.2462609493695398</v>
      </c>
    </row>
    <row r="3044" spans="1:15" x14ac:dyDescent="0.2">
      <c r="A3044" t="s">
        <v>1284</v>
      </c>
      <c r="B3044" t="s">
        <v>826</v>
      </c>
      <c r="C3044" t="s">
        <v>13452</v>
      </c>
      <c r="D3044" t="s">
        <v>3272</v>
      </c>
      <c r="E3044" t="s">
        <v>13453</v>
      </c>
      <c r="F3044">
        <v>100131945</v>
      </c>
      <c r="G3044" t="s">
        <v>13454</v>
      </c>
      <c r="H3044" t="s">
        <v>13455</v>
      </c>
      <c r="I3044">
        <v>318</v>
      </c>
      <c r="J3044">
        <v>0.368481647141913</v>
      </c>
      <c r="K3044">
        <v>1.7069862343486</v>
      </c>
      <c r="L3044">
        <v>2.4714394991175599</v>
      </c>
      <c r="M3044">
        <v>1.8408854300940702E-2</v>
      </c>
      <c r="N3044">
        <v>0.12958234944083999</v>
      </c>
      <c r="O3044">
        <v>-3.2467203225616998</v>
      </c>
    </row>
    <row r="3045" spans="1:15" x14ac:dyDescent="0.2">
      <c r="A3045" t="s">
        <v>897</v>
      </c>
      <c r="B3045" t="s">
        <v>833</v>
      </c>
      <c r="C3045" t="s">
        <v>13456</v>
      </c>
      <c r="D3045" t="s">
        <v>828</v>
      </c>
      <c r="E3045" t="s">
        <v>13457</v>
      </c>
      <c r="F3045">
        <v>11123</v>
      </c>
      <c r="G3045" t="s">
        <v>13458</v>
      </c>
      <c r="H3045" t="s">
        <v>13459</v>
      </c>
      <c r="I3045">
        <v>7138</v>
      </c>
      <c r="J3045">
        <v>-0.16433590415389701</v>
      </c>
      <c r="K3045">
        <v>5.1094459452961196</v>
      </c>
      <c r="L3045">
        <v>-2.7801551959443298</v>
      </c>
      <c r="M3045">
        <v>8.6450588584409804E-3</v>
      </c>
      <c r="N3045">
        <v>7.8269225021094596E-2</v>
      </c>
      <c r="O3045">
        <v>-3.2472571199470601</v>
      </c>
    </row>
    <row r="3046" spans="1:15" x14ac:dyDescent="0.2">
      <c r="A3046" t="s">
        <v>910</v>
      </c>
      <c r="B3046" t="s">
        <v>833</v>
      </c>
      <c r="C3046" t="s">
        <v>13460</v>
      </c>
      <c r="D3046" t="s">
        <v>828</v>
      </c>
      <c r="E3046" t="s">
        <v>13461</v>
      </c>
      <c r="F3046">
        <v>9603</v>
      </c>
      <c r="G3046" t="s">
        <v>13462</v>
      </c>
      <c r="H3046" t="s">
        <v>13463</v>
      </c>
      <c r="I3046">
        <v>4303</v>
      </c>
      <c r="J3046">
        <v>0.18533471434837601</v>
      </c>
      <c r="K3046">
        <v>4.4366719588030401</v>
      </c>
      <c r="L3046">
        <v>2.7214345316899098</v>
      </c>
      <c r="M3046">
        <v>1.00152933473857E-2</v>
      </c>
      <c r="N3046">
        <v>8.6179081443077094E-2</v>
      </c>
      <c r="O3046">
        <v>-3.24829722547079</v>
      </c>
    </row>
    <row r="3047" spans="1:15" x14ac:dyDescent="0.2">
      <c r="A3047" t="s">
        <v>1180</v>
      </c>
      <c r="B3047" t="s">
        <v>826</v>
      </c>
      <c r="C3047" t="s">
        <v>13464</v>
      </c>
      <c r="D3047" t="s">
        <v>1563</v>
      </c>
      <c r="E3047" t="s">
        <v>13465</v>
      </c>
      <c r="F3047">
        <v>103625683</v>
      </c>
      <c r="G3047" t="s">
        <v>13466</v>
      </c>
      <c r="H3047" t="s">
        <v>826</v>
      </c>
      <c r="I3047">
        <v>4693</v>
      </c>
      <c r="J3047">
        <v>0.88030334503737295</v>
      </c>
      <c r="K3047">
        <v>-1.1086244934215099</v>
      </c>
      <c r="L3047">
        <v>2.4487197052760301</v>
      </c>
      <c r="M3047">
        <v>1.9427091760874E-2</v>
      </c>
      <c r="N3047">
        <v>0.13414436798962701</v>
      </c>
      <c r="O3047">
        <v>-3.2497753997888199</v>
      </c>
    </row>
    <row r="3048" spans="1:15" x14ac:dyDescent="0.2">
      <c r="A3048" t="s">
        <v>852</v>
      </c>
      <c r="B3048" t="s">
        <v>826</v>
      </c>
      <c r="C3048" t="s">
        <v>13467</v>
      </c>
      <c r="D3048" t="s">
        <v>1563</v>
      </c>
      <c r="E3048" t="s">
        <v>13468</v>
      </c>
      <c r="F3048">
        <v>728882</v>
      </c>
      <c r="G3048" t="s">
        <v>13469</v>
      </c>
      <c r="H3048" t="s">
        <v>826</v>
      </c>
      <c r="I3048">
        <v>6836</v>
      </c>
      <c r="J3048">
        <v>0.37961328431923602</v>
      </c>
      <c r="K3048">
        <v>1.5070968537488001</v>
      </c>
      <c r="L3048">
        <v>2.4540226226570598</v>
      </c>
      <c r="M3048">
        <v>1.9184942194828501E-2</v>
      </c>
      <c r="N3048">
        <v>0.13329397108806201</v>
      </c>
      <c r="O3048">
        <v>-3.2502566379987399</v>
      </c>
    </row>
    <row r="3049" spans="1:15" x14ac:dyDescent="0.2">
      <c r="A3049" t="s">
        <v>923</v>
      </c>
      <c r="B3049" t="s">
        <v>826</v>
      </c>
      <c r="C3049" t="s">
        <v>13470</v>
      </c>
      <c r="D3049" t="s">
        <v>828</v>
      </c>
      <c r="E3049" t="s">
        <v>13471</v>
      </c>
      <c r="F3049">
        <v>10973</v>
      </c>
      <c r="G3049" t="s">
        <v>13472</v>
      </c>
      <c r="H3049" t="s">
        <v>13473</v>
      </c>
      <c r="I3049">
        <v>11731</v>
      </c>
      <c r="J3049">
        <v>0.120080887320695</v>
      </c>
      <c r="K3049">
        <v>7.4471348547393204</v>
      </c>
      <c r="L3049">
        <v>2.9362351549713899</v>
      </c>
      <c r="M3049">
        <v>5.8053289554069899E-3</v>
      </c>
      <c r="N3049">
        <v>5.8681922385992603E-2</v>
      </c>
      <c r="O3049">
        <v>-3.25029678725739</v>
      </c>
    </row>
    <row r="3050" spans="1:15" x14ac:dyDescent="0.2">
      <c r="A3050" t="s">
        <v>847</v>
      </c>
      <c r="B3050" t="s">
        <v>826</v>
      </c>
      <c r="C3050" t="s">
        <v>13474</v>
      </c>
      <c r="D3050" t="s">
        <v>828</v>
      </c>
      <c r="E3050" t="s">
        <v>13475</v>
      </c>
      <c r="F3050">
        <v>51293</v>
      </c>
      <c r="G3050" t="s">
        <v>13476</v>
      </c>
      <c r="H3050" t="s">
        <v>13477</v>
      </c>
      <c r="I3050">
        <v>2279</v>
      </c>
      <c r="J3050">
        <v>-0.205183063806434</v>
      </c>
      <c r="K3050">
        <v>4.6960974785078102</v>
      </c>
      <c r="L3050">
        <v>-2.7728778596183901</v>
      </c>
      <c r="M3050">
        <v>9.8763851335798708E-3</v>
      </c>
      <c r="N3050">
        <v>8.5343615155312205E-2</v>
      </c>
      <c r="O3050">
        <v>-3.2512310412541101</v>
      </c>
    </row>
    <row r="3051" spans="1:15" x14ac:dyDescent="0.2">
      <c r="A3051" t="s">
        <v>910</v>
      </c>
      <c r="B3051" t="s">
        <v>833</v>
      </c>
      <c r="C3051" t="s">
        <v>13478</v>
      </c>
      <c r="D3051" t="s">
        <v>3272</v>
      </c>
      <c r="E3051" t="s">
        <v>13479</v>
      </c>
      <c r="F3051" t="s">
        <v>1565</v>
      </c>
      <c r="G3051" t="s">
        <v>1565</v>
      </c>
      <c r="H3051" t="s">
        <v>1565</v>
      </c>
      <c r="I3051">
        <v>333</v>
      </c>
      <c r="J3051">
        <v>-0.70007654739647796</v>
      </c>
      <c r="K3051">
        <v>-0.64682102083090298</v>
      </c>
      <c r="L3051">
        <v>-2.4046347146786</v>
      </c>
      <c r="M3051">
        <v>2.1550447666003801E-2</v>
      </c>
      <c r="N3051">
        <v>0.14303507467842599</v>
      </c>
      <c r="O3051">
        <v>-3.2522872837863801</v>
      </c>
    </row>
    <row r="3052" spans="1:15" x14ac:dyDescent="0.2">
      <c r="A3052" t="s">
        <v>838</v>
      </c>
      <c r="B3052" t="s">
        <v>826</v>
      </c>
      <c r="C3052" t="s">
        <v>13480</v>
      </c>
      <c r="D3052" t="s">
        <v>1563</v>
      </c>
      <c r="E3052" t="s">
        <v>13481</v>
      </c>
      <c r="F3052" t="s">
        <v>1565</v>
      </c>
      <c r="G3052" t="s">
        <v>1565</v>
      </c>
      <c r="H3052" t="s">
        <v>1565</v>
      </c>
      <c r="I3052">
        <v>2034</v>
      </c>
      <c r="J3052">
        <v>0.78361753560994896</v>
      </c>
      <c r="K3052">
        <v>-0.96683083981136397</v>
      </c>
      <c r="L3052">
        <v>2.4272951984128799</v>
      </c>
      <c r="M3052">
        <v>2.0434006307900501E-2</v>
      </c>
      <c r="N3052">
        <v>0.13811729332196901</v>
      </c>
      <c r="O3052">
        <v>-3.25244021536923</v>
      </c>
    </row>
    <row r="3053" spans="1:15" x14ac:dyDescent="0.2">
      <c r="A3053" t="s">
        <v>838</v>
      </c>
      <c r="B3053" t="s">
        <v>826</v>
      </c>
      <c r="C3053" t="s">
        <v>13482</v>
      </c>
      <c r="D3053" t="s">
        <v>3272</v>
      </c>
      <c r="E3053" t="s">
        <v>13483</v>
      </c>
      <c r="F3053">
        <v>644295</v>
      </c>
      <c r="G3053" t="s">
        <v>13484</v>
      </c>
      <c r="H3053" t="s">
        <v>826</v>
      </c>
      <c r="I3053">
        <v>445</v>
      </c>
      <c r="J3053">
        <v>0.340668675471757</v>
      </c>
      <c r="K3053">
        <v>1.9733746492442199</v>
      </c>
      <c r="L3053">
        <v>2.4931168953646701</v>
      </c>
      <c r="M3053">
        <v>1.7482971058873701E-2</v>
      </c>
      <c r="N3053">
        <v>0.12552613045748501</v>
      </c>
      <c r="O3053">
        <v>-3.2535266708381299</v>
      </c>
    </row>
    <row r="3054" spans="1:15" x14ac:dyDescent="0.2">
      <c r="A3054" t="s">
        <v>1284</v>
      </c>
      <c r="B3054" t="s">
        <v>826</v>
      </c>
      <c r="C3054" t="s">
        <v>13485</v>
      </c>
      <c r="D3054" t="s">
        <v>828</v>
      </c>
      <c r="E3054" t="s">
        <v>13486</v>
      </c>
      <c r="F3054">
        <v>114787</v>
      </c>
      <c r="G3054" t="s">
        <v>13487</v>
      </c>
      <c r="H3054" t="s">
        <v>13488</v>
      </c>
      <c r="I3054">
        <v>4234</v>
      </c>
      <c r="J3054">
        <v>0.19817087448513801</v>
      </c>
      <c r="K3054">
        <v>4.1811753748838498</v>
      </c>
      <c r="L3054">
        <v>2.6946223746423001</v>
      </c>
      <c r="M3054">
        <v>1.07057815296042E-2</v>
      </c>
      <c r="N3054">
        <v>9.0045488059919895E-2</v>
      </c>
      <c r="O3054">
        <v>-3.2559275959646801</v>
      </c>
    </row>
    <row r="3055" spans="1:15" x14ac:dyDescent="0.2">
      <c r="A3055" t="s">
        <v>897</v>
      </c>
      <c r="B3055" t="s">
        <v>833</v>
      </c>
      <c r="C3055" t="s">
        <v>13489</v>
      </c>
      <c r="D3055" t="s">
        <v>3272</v>
      </c>
      <c r="E3055" t="s">
        <v>13490</v>
      </c>
      <c r="F3055">
        <v>360165</v>
      </c>
      <c r="G3055" t="s">
        <v>13491</v>
      </c>
      <c r="H3055" t="s">
        <v>11933</v>
      </c>
      <c r="I3055">
        <v>246</v>
      </c>
      <c r="J3055">
        <v>-0.321728103428988</v>
      </c>
      <c r="K3055">
        <v>2.0044467943196498</v>
      </c>
      <c r="L3055">
        <v>-2.4941430218435201</v>
      </c>
      <c r="M3055">
        <v>1.74402167274905E-2</v>
      </c>
      <c r="N3055">
        <v>0.12531380991351901</v>
      </c>
      <c r="O3055">
        <v>-3.2562215523162998</v>
      </c>
    </row>
    <row r="3056" spans="1:15" x14ac:dyDescent="0.2">
      <c r="A3056" t="s">
        <v>897</v>
      </c>
      <c r="B3056" t="s">
        <v>826</v>
      </c>
      <c r="C3056" t="s">
        <v>1570</v>
      </c>
      <c r="D3056" t="s">
        <v>828</v>
      </c>
      <c r="E3056" t="s">
        <v>1571</v>
      </c>
      <c r="F3056">
        <v>200185</v>
      </c>
      <c r="G3056" t="s">
        <v>1572</v>
      </c>
      <c r="H3056" t="s">
        <v>1573</v>
      </c>
      <c r="I3056">
        <v>3814</v>
      </c>
      <c r="J3056">
        <v>0.23745684006655901</v>
      </c>
      <c r="K3056">
        <v>3.3260029339784101</v>
      </c>
      <c r="L3056">
        <v>2.6124763421891402</v>
      </c>
      <c r="M3056">
        <v>1.31052979896519E-2</v>
      </c>
      <c r="N3056">
        <v>0.103085529414932</v>
      </c>
      <c r="O3056">
        <v>-3.2562411027268801</v>
      </c>
    </row>
    <row r="3057" spans="1:15" x14ac:dyDescent="0.2">
      <c r="A3057" t="s">
        <v>884</v>
      </c>
      <c r="B3057" t="s">
        <v>826</v>
      </c>
      <c r="C3057" t="s">
        <v>13492</v>
      </c>
      <c r="D3057" t="s">
        <v>828</v>
      </c>
      <c r="E3057" t="s">
        <v>13493</v>
      </c>
      <c r="F3057">
        <v>302</v>
      </c>
      <c r="G3057" t="s">
        <v>13494</v>
      </c>
      <c r="H3057" t="s">
        <v>13495</v>
      </c>
      <c r="I3057">
        <v>11574</v>
      </c>
      <c r="J3057">
        <v>8.6742415966074696E-2</v>
      </c>
      <c r="K3057">
        <v>10.132277064284301</v>
      </c>
      <c r="L3057">
        <v>3.0991328599061299</v>
      </c>
      <c r="M3057">
        <v>3.8603143694064899E-3</v>
      </c>
      <c r="N3057">
        <v>4.39822410169457E-2</v>
      </c>
      <c r="O3057">
        <v>-3.2562731882931901</v>
      </c>
    </row>
    <row r="3058" spans="1:15" x14ac:dyDescent="0.2">
      <c r="A3058" t="s">
        <v>1724</v>
      </c>
      <c r="B3058" t="s">
        <v>826</v>
      </c>
      <c r="C3058" t="s">
        <v>13496</v>
      </c>
      <c r="D3058" t="s">
        <v>1563</v>
      </c>
      <c r="E3058" t="s">
        <v>13497</v>
      </c>
      <c r="F3058" t="s">
        <v>1565</v>
      </c>
      <c r="G3058" t="s">
        <v>1565</v>
      </c>
      <c r="H3058" t="s">
        <v>1565</v>
      </c>
      <c r="I3058">
        <v>823</v>
      </c>
      <c r="J3058">
        <v>0.47920674662704998</v>
      </c>
      <c r="K3058">
        <v>0.70395408543562799</v>
      </c>
      <c r="L3058">
        <v>2.4037559018902699</v>
      </c>
      <c r="M3058">
        <v>2.1594840042848701E-2</v>
      </c>
      <c r="N3058">
        <v>0.143214003771788</v>
      </c>
      <c r="O3058">
        <v>-3.2565836961094501</v>
      </c>
    </row>
    <row r="3059" spans="1:15" x14ac:dyDescent="0.2">
      <c r="A3059" t="s">
        <v>879</v>
      </c>
      <c r="B3059" t="s">
        <v>833</v>
      </c>
      <c r="C3059" t="s">
        <v>13498</v>
      </c>
      <c r="D3059" t="s">
        <v>1563</v>
      </c>
      <c r="E3059" t="s">
        <v>13499</v>
      </c>
      <c r="F3059" t="s">
        <v>1565</v>
      </c>
      <c r="G3059" t="s">
        <v>1565</v>
      </c>
      <c r="H3059" t="s">
        <v>1565</v>
      </c>
      <c r="I3059">
        <v>484</v>
      </c>
      <c r="J3059">
        <v>0.61883715604850298</v>
      </c>
      <c r="K3059">
        <v>-0.109717674146489</v>
      </c>
      <c r="L3059">
        <v>2.3874009477466198</v>
      </c>
      <c r="M3059">
        <v>2.2436278684485601E-2</v>
      </c>
      <c r="N3059">
        <v>0.14685533375191501</v>
      </c>
      <c r="O3059">
        <v>-3.25688831877717</v>
      </c>
    </row>
    <row r="3060" spans="1:15" x14ac:dyDescent="0.2">
      <c r="A3060" t="s">
        <v>1284</v>
      </c>
      <c r="B3060" t="s">
        <v>826</v>
      </c>
      <c r="C3060" t="s">
        <v>13500</v>
      </c>
      <c r="D3060" t="s">
        <v>828</v>
      </c>
      <c r="E3060" t="s">
        <v>13501</v>
      </c>
      <c r="F3060">
        <v>26112</v>
      </c>
      <c r="G3060" t="s">
        <v>13502</v>
      </c>
      <c r="H3060" t="s">
        <v>826</v>
      </c>
      <c r="I3060">
        <v>4941</v>
      </c>
      <c r="J3060">
        <v>-0.323918779331823</v>
      </c>
      <c r="K3060">
        <v>2.03320541167029</v>
      </c>
      <c r="L3060">
        <v>-2.4955479423361902</v>
      </c>
      <c r="M3060">
        <v>1.7381834653292998E-2</v>
      </c>
      <c r="N3060">
        <v>0.12507663764565299</v>
      </c>
      <c r="O3060">
        <v>-3.2576978902931</v>
      </c>
    </row>
    <row r="3061" spans="1:15" x14ac:dyDescent="0.2">
      <c r="A3061" t="s">
        <v>847</v>
      </c>
      <c r="B3061" t="s">
        <v>826</v>
      </c>
      <c r="C3061" t="s">
        <v>13503</v>
      </c>
      <c r="D3061" t="s">
        <v>1132</v>
      </c>
      <c r="E3061" t="s">
        <v>13504</v>
      </c>
      <c r="F3061">
        <v>256236</v>
      </c>
      <c r="G3061" t="s">
        <v>13505</v>
      </c>
      <c r="H3061" t="s">
        <v>13506</v>
      </c>
      <c r="I3061">
        <v>1915</v>
      </c>
      <c r="J3061">
        <v>0.58698504728731804</v>
      </c>
      <c r="K3061">
        <v>0.243760615367978</v>
      </c>
      <c r="L3061">
        <v>2.3905018642592402</v>
      </c>
      <c r="M3061">
        <v>2.2514234009491499E-2</v>
      </c>
      <c r="N3061">
        <v>0.14691368606462801</v>
      </c>
      <c r="O3061">
        <v>-3.2582991756269299</v>
      </c>
    </row>
    <row r="3062" spans="1:15" x14ac:dyDescent="0.2">
      <c r="A3062" t="s">
        <v>842</v>
      </c>
      <c r="B3062" t="s">
        <v>833</v>
      </c>
      <c r="C3062" t="s">
        <v>13507</v>
      </c>
      <c r="D3062" t="s">
        <v>1741</v>
      </c>
      <c r="E3062" t="s">
        <v>13508</v>
      </c>
      <c r="F3062" t="s">
        <v>1565</v>
      </c>
      <c r="G3062" t="s">
        <v>1565</v>
      </c>
      <c r="H3062" t="s">
        <v>1565</v>
      </c>
      <c r="I3062">
        <v>983</v>
      </c>
      <c r="J3062">
        <v>0.67953150067579804</v>
      </c>
      <c r="K3062">
        <v>-0.29526349784577699</v>
      </c>
      <c r="L3062">
        <v>2.3894592365369798</v>
      </c>
      <c r="M3062">
        <v>2.2368268794279E-2</v>
      </c>
      <c r="N3062">
        <v>0.14660734472505699</v>
      </c>
      <c r="O3062">
        <v>-3.25958350055839</v>
      </c>
    </row>
    <row r="3063" spans="1:15" x14ac:dyDescent="0.2">
      <c r="A3063" t="s">
        <v>1284</v>
      </c>
      <c r="B3063" t="s">
        <v>826</v>
      </c>
      <c r="C3063" t="s">
        <v>13509</v>
      </c>
      <c r="D3063" t="s">
        <v>3272</v>
      </c>
      <c r="E3063" t="s">
        <v>13510</v>
      </c>
      <c r="F3063">
        <v>644762</v>
      </c>
      <c r="G3063" t="s">
        <v>13511</v>
      </c>
      <c r="H3063" t="s">
        <v>826</v>
      </c>
      <c r="I3063">
        <v>655</v>
      </c>
      <c r="J3063">
        <v>0.85544214587505396</v>
      </c>
      <c r="K3063">
        <v>-0.63234253773315996</v>
      </c>
      <c r="L3063">
        <v>2.4355907290886099</v>
      </c>
      <c r="M3063">
        <v>2.2290478735760198E-2</v>
      </c>
      <c r="N3063">
        <v>0.14629202608896799</v>
      </c>
      <c r="O3063">
        <v>-3.2624730656758598</v>
      </c>
    </row>
    <row r="3064" spans="1:15" x14ac:dyDescent="0.2">
      <c r="A3064" t="s">
        <v>857</v>
      </c>
      <c r="B3064" t="s">
        <v>826</v>
      </c>
      <c r="C3064" t="s">
        <v>13512</v>
      </c>
      <c r="D3064" t="s">
        <v>1563</v>
      </c>
      <c r="E3064" t="s">
        <v>13513</v>
      </c>
      <c r="F3064" t="s">
        <v>1565</v>
      </c>
      <c r="G3064" t="s">
        <v>1565</v>
      </c>
      <c r="H3064" t="s">
        <v>1565</v>
      </c>
      <c r="I3064">
        <v>663</v>
      </c>
      <c r="J3064">
        <v>0.85910456903051702</v>
      </c>
      <c r="K3064">
        <v>-1.4118409217102501</v>
      </c>
      <c r="L3064">
        <v>2.45358952246941</v>
      </c>
      <c r="M3064">
        <v>1.9204615426629601E-2</v>
      </c>
      <c r="N3064">
        <v>0.13335546423608299</v>
      </c>
      <c r="O3064">
        <v>-3.2637889438822199</v>
      </c>
    </row>
    <row r="3065" spans="1:15" x14ac:dyDescent="0.2">
      <c r="A3065" t="s">
        <v>884</v>
      </c>
      <c r="B3065" t="s">
        <v>833</v>
      </c>
      <c r="C3065" t="s">
        <v>13514</v>
      </c>
      <c r="D3065" t="s">
        <v>1741</v>
      </c>
      <c r="E3065" t="s">
        <v>13515</v>
      </c>
      <c r="F3065" t="s">
        <v>1565</v>
      </c>
      <c r="G3065" t="s">
        <v>1565</v>
      </c>
      <c r="H3065" t="s">
        <v>1565</v>
      </c>
      <c r="I3065">
        <v>970</v>
      </c>
      <c r="J3065">
        <v>0.59802454143870398</v>
      </c>
      <c r="K3065">
        <v>-0.109043402162083</v>
      </c>
      <c r="L3065">
        <v>2.3819895921413399</v>
      </c>
      <c r="M3065">
        <v>2.27211603799038E-2</v>
      </c>
      <c r="N3065">
        <v>0.14778048994519699</v>
      </c>
      <c r="O3065">
        <v>-3.2650133736616702</v>
      </c>
    </row>
    <row r="3066" spans="1:15" x14ac:dyDescent="0.2">
      <c r="A3066" t="s">
        <v>862</v>
      </c>
      <c r="B3066" t="s">
        <v>833</v>
      </c>
      <c r="C3066" t="s">
        <v>13516</v>
      </c>
      <c r="D3066" t="s">
        <v>828</v>
      </c>
      <c r="E3066" t="s">
        <v>13517</v>
      </c>
      <c r="F3066">
        <v>1653</v>
      </c>
      <c r="G3066" t="s">
        <v>13518</v>
      </c>
      <c r="H3066" t="s">
        <v>13519</v>
      </c>
      <c r="I3066">
        <v>10125</v>
      </c>
      <c r="J3066">
        <v>-0.124803190447346</v>
      </c>
      <c r="K3066">
        <v>7.0527444772919097</v>
      </c>
      <c r="L3066">
        <v>-2.90573574491146</v>
      </c>
      <c r="M3066">
        <v>6.28008817812093E-3</v>
      </c>
      <c r="N3066">
        <v>6.23806904722339E-2</v>
      </c>
      <c r="O3066">
        <v>-3.2673318548894401</v>
      </c>
    </row>
    <row r="3067" spans="1:15" x14ac:dyDescent="0.2">
      <c r="A3067" t="s">
        <v>838</v>
      </c>
      <c r="B3067" t="s">
        <v>826</v>
      </c>
      <c r="C3067" t="s">
        <v>13520</v>
      </c>
      <c r="D3067" t="s">
        <v>1563</v>
      </c>
      <c r="E3067" t="s">
        <v>13521</v>
      </c>
      <c r="F3067" t="s">
        <v>1565</v>
      </c>
      <c r="G3067" t="s">
        <v>1565</v>
      </c>
      <c r="H3067" t="s">
        <v>1565</v>
      </c>
      <c r="I3067">
        <v>1710</v>
      </c>
      <c r="J3067">
        <v>0.50858238396775102</v>
      </c>
      <c r="K3067">
        <v>0.46128033505064298</v>
      </c>
      <c r="L3067">
        <v>2.3877910767580701</v>
      </c>
      <c r="M3067">
        <v>2.2415865909896401E-2</v>
      </c>
      <c r="N3067">
        <v>0.14684120135127199</v>
      </c>
      <c r="O3067">
        <v>-3.26814864456535</v>
      </c>
    </row>
    <row r="3068" spans="1:15" x14ac:dyDescent="0.2">
      <c r="A3068" t="s">
        <v>832</v>
      </c>
      <c r="B3068" t="s">
        <v>833</v>
      </c>
      <c r="C3068" t="s">
        <v>13522</v>
      </c>
      <c r="D3068" t="s">
        <v>1563</v>
      </c>
      <c r="E3068" t="s">
        <v>13523</v>
      </c>
      <c r="F3068" t="s">
        <v>1565</v>
      </c>
      <c r="G3068" t="s">
        <v>1565</v>
      </c>
      <c r="H3068" t="s">
        <v>1565</v>
      </c>
      <c r="I3068">
        <v>486</v>
      </c>
      <c r="J3068">
        <v>0.75612480094683698</v>
      </c>
      <c r="K3068">
        <v>-0.70382729373758601</v>
      </c>
      <c r="L3068">
        <v>2.4018120586682099</v>
      </c>
      <c r="M3068">
        <v>2.16933263271674E-2</v>
      </c>
      <c r="N3068">
        <v>0.14367383337992801</v>
      </c>
      <c r="O3068">
        <v>-3.2687655834928102</v>
      </c>
    </row>
    <row r="3069" spans="1:15" x14ac:dyDescent="0.2">
      <c r="A3069" t="s">
        <v>852</v>
      </c>
      <c r="B3069" t="s">
        <v>826</v>
      </c>
      <c r="C3069" t="s">
        <v>13524</v>
      </c>
      <c r="D3069" t="s">
        <v>828</v>
      </c>
      <c r="E3069" t="s">
        <v>13525</v>
      </c>
      <c r="F3069">
        <v>8195</v>
      </c>
      <c r="G3069" t="s">
        <v>13526</v>
      </c>
      <c r="H3069" t="s">
        <v>13527</v>
      </c>
      <c r="I3069">
        <v>7040</v>
      </c>
      <c r="J3069">
        <v>-0.147140395226002</v>
      </c>
      <c r="K3069">
        <v>5.7625302625249502</v>
      </c>
      <c r="L3069">
        <v>-2.8201908147541501</v>
      </c>
      <c r="M3069">
        <v>7.8132393212827795E-3</v>
      </c>
      <c r="N3069">
        <v>7.2660177295733097E-2</v>
      </c>
      <c r="O3069">
        <v>-3.2692084153034902</v>
      </c>
    </row>
    <row r="3070" spans="1:15" x14ac:dyDescent="0.2">
      <c r="A3070" t="s">
        <v>842</v>
      </c>
      <c r="B3070" t="s">
        <v>833</v>
      </c>
      <c r="C3070" t="s">
        <v>13528</v>
      </c>
      <c r="D3070" t="s">
        <v>828</v>
      </c>
      <c r="E3070" t="s">
        <v>13529</v>
      </c>
      <c r="F3070">
        <v>283461</v>
      </c>
      <c r="G3070" t="s">
        <v>13530</v>
      </c>
      <c r="H3070" t="s">
        <v>13531</v>
      </c>
      <c r="I3070">
        <v>4454</v>
      </c>
      <c r="J3070">
        <v>-0.480192883329631</v>
      </c>
      <c r="K3070">
        <v>0.57978679675601397</v>
      </c>
      <c r="L3070">
        <v>-2.3920447287595099</v>
      </c>
      <c r="M3070">
        <v>2.2194391277667602E-2</v>
      </c>
      <c r="N3070">
        <v>0.145855620972491</v>
      </c>
      <c r="O3070">
        <v>-3.2692949363999699</v>
      </c>
    </row>
    <row r="3071" spans="1:15" x14ac:dyDescent="0.2">
      <c r="A3071" t="s">
        <v>897</v>
      </c>
      <c r="B3071" t="s">
        <v>833</v>
      </c>
      <c r="C3071" t="s">
        <v>13532</v>
      </c>
      <c r="D3071" t="s">
        <v>828</v>
      </c>
      <c r="E3071" t="s">
        <v>13533</v>
      </c>
      <c r="F3071">
        <v>57085</v>
      </c>
      <c r="G3071" t="s">
        <v>13534</v>
      </c>
      <c r="H3071" t="s">
        <v>13535</v>
      </c>
      <c r="I3071">
        <v>2435</v>
      </c>
      <c r="J3071">
        <v>-0.18269229848239299</v>
      </c>
      <c r="K3071">
        <v>4.5884491023319498</v>
      </c>
      <c r="L3071">
        <v>-2.7271671442157501</v>
      </c>
      <c r="M3071">
        <v>9.8731309867111806E-3</v>
      </c>
      <c r="N3071">
        <v>8.5343615155312205E-2</v>
      </c>
      <c r="O3071">
        <v>-3.2696634337083501</v>
      </c>
    </row>
    <row r="3072" spans="1:15" x14ac:dyDescent="0.2">
      <c r="A3072" t="s">
        <v>936</v>
      </c>
      <c r="B3072" t="s">
        <v>833</v>
      </c>
      <c r="C3072" t="s">
        <v>13536</v>
      </c>
      <c r="D3072" t="s">
        <v>828</v>
      </c>
      <c r="E3072" t="s">
        <v>13537</v>
      </c>
      <c r="F3072">
        <v>25915</v>
      </c>
      <c r="G3072" t="s">
        <v>13538</v>
      </c>
      <c r="H3072" t="s">
        <v>13539</v>
      </c>
      <c r="I3072">
        <v>1727</v>
      </c>
      <c r="J3072">
        <v>-0.18539152268869399</v>
      </c>
      <c r="K3072">
        <v>4.3384504039078298</v>
      </c>
      <c r="L3072">
        <v>-2.70517309705152</v>
      </c>
      <c r="M3072">
        <v>1.04289653812421E-2</v>
      </c>
      <c r="N3072">
        <v>8.8649955904432906E-2</v>
      </c>
      <c r="O3072">
        <v>-3.2702507968516601</v>
      </c>
    </row>
    <row r="3073" spans="1:15" x14ac:dyDescent="0.2">
      <c r="A3073" t="s">
        <v>884</v>
      </c>
      <c r="B3073" t="s">
        <v>833</v>
      </c>
      <c r="C3073" t="s">
        <v>13540</v>
      </c>
      <c r="D3073" t="s">
        <v>828</v>
      </c>
      <c r="E3073" t="s">
        <v>13541</v>
      </c>
      <c r="F3073">
        <v>51496</v>
      </c>
      <c r="G3073" t="s">
        <v>13542</v>
      </c>
      <c r="H3073" t="s">
        <v>13543</v>
      </c>
      <c r="I3073">
        <v>9277</v>
      </c>
      <c r="J3073">
        <v>0.13834954363337201</v>
      </c>
      <c r="K3073">
        <v>6.1726415877166803</v>
      </c>
      <c r="L3073">
        <v>2.8470218987836402</v>
      </c>
      <c r="M3073">
        <v>7.29826404257911E-3</v>
      </c>
      <c r="N3073">
        <v>6.9336321921865701E-2</v>
      </c>
      <c r="O3073">
        <v>-3.2711241592953999</v>
      </c>
    </row>
    <row r="3074" spans="1:15" x14ac:dyDescent="0.2">
      <c r="A3074" t="s">
        <v>936</v>
      </c>
      <c r="B3074" t="s">
        <v>826</v>
      </c>
      <c r="C3074" t="s">
        <v>13544</v>
      </c>
      <c r="D3074" t="s">
        <v>828</v>
      </c>
      <c r="E3074" t="s">
        <v>13545</v>
      </c>
      <c r="F3074">
        <v>116211</v>
      </c>
      <c r="G3074" t="s">
        <v>13546</v>
      </c>
      <c r="H3074" t="s">
        <v>13547</v>
      </c>
      <c r="I3074">
        <v>1899</v>
      </c>
      <c r="J3074">
        <v>-0.50367405520305397</v>
      </c>
      <c r="K3074">
        <v>0.40878392539825598</v>
      </c>
      <c r="L3074">
        <v>-2.3858302093127501</v>
      </c>
      <c r="M3074">
        <v>2.25186352163422E-2</v>
      </c>
      <c r="N3074">
        <v>0.14691368606462801</v>
      </c>
      <c r="O3074">
        <v>-3.2716035788115598</v>
      </c>
    </row>
    <row r="3075" spans="1:15" x14ac:dyDescent="0.2">
      <c r="A3075" t="s">
        <v>897</v>
      </c>
      <c r="B3075" t="s">
        <v>833</v>
      </c>
      <c r="C3075" t="s">
        <v>13548</v>
      </c>
      <c r="D3075" t="s">
        <v>828</v>
      </c>
      <c r="E3075" t="s">
        <v>13549</v>
      </c>
      <c r="F3075">
        <v>3953</v>
      </c>
      <c r="G3075" t="s">
        <v>13550</v>
      </c>
      <c r="H3075" t="s">
        <v>13551</v>
      </c>
      <c r="I3075">
        <v>11370</v>
      </c>
      <c r="J3075">
        <v>-0.19226739811562901</v>
      </c>
      <c r="K3075">
        <v>4.2280366590635801</v>
      </c>
      <c r="L3075">
        <v>-2.6943444067868501</v>
      </c>
      <c r="M3075">
        <v>1.07131657378217E-2</v>
      </c>
      <c r="N3075">
        <v>9.0076853102312393E-2</v>
      </c>
      <c r="O3075">
        <v>-3.2718953904085999</v>
      </c>
    </row>
    <row r="3076" spans="1:15" x14ac:dyDescent="0.2">
      <c r="A3076" t="s">
        <v>832</v>
      </c>
      <c r="B3076" t="s">
        <v>826</v>
      </c>
      <c r="C3076" t="s">
        <v>13552</v>
      </c>
      <c r="D3076" t="s">
        <v>828</v>
      </c>
      <c r="E3076" t="s">
        <v>13553</v>
      </c>
      <c r="F3076">
        <v>322</v>
      </c>
      <c r="G3076" t="s">
        <v>13554</v>
      </c>
      <c r="H3076" t="s">
        <v>13555</v>
      </c>
      <c r="I3076">
        <v>5244</v>
      </c>
      <c r="J3076">
        <v>-0.177623079643903</v>
      </c>
      <c r="K3076">
        <v>4.6630449066921598</v>
      </c>
      <c r="L3076">
        <v>-2.7327220161068801</v>
      </c>
      <c r="M3076">
        <v>9.7371663137803197E-3</v>
      </c>
      <c r="N3076">
        <v>8.4762531485977496E-2</v>
      </c>
      <c r="O3076">
        <v>-3.2720448087874399</v>
      </c>
    </row>
    <row r="3077" spans="1:15" x14ac:dyDescent="0.2">
      <c r="A3077" t="s">
        <v>1724</v>
      </c>
      <c r="B3077" t="s">
        <v>826</v>
      </c>
      <c r="C3077" t="s">
        <v>13556</v>
      </c>
      <c r="D3077" t="s">
        <v>1741</v>
      </c>
      <c r="E3077" t="s">
        <v>13557</v>
      </c>
      <c r="F3077" t="s">
        <v>1565</v>
      </c>
      <c r="G3077" t="s">
        <v>1565</v>
      </c>
      <c r="H3077" t="s">
        <v>1565</v>
      </c>
      <c r="I3077">
        <v>734</v>
      </c>
      <c r="J3077">
        <v>0.345306576995904</v>
      </c>
      <c r="K3077">
        <v>2.0954468807166702</v>
      </c>
      <c r="L3077">
        <v>2.49520010071803</v>
      </c>
      <c r="M3077">
        <v>1.7598978102072501E-2</v>
      </c>
      <c r="N3077">
        <v>0.12604162056015</v>
      </c>
      <c r="O3077">
        <v>-3.2724855480200201</v>
      </c>
    </row>
    <row r="3078" spans="1:15" x14ac:dyDescent="0.2">
      <c r="A3078" t="s">
        <v>897</v>
      </c>
      <c r="B3078" t="s">
        <v>826</v>
      </c>
      <c r="C3078" t="s">
        <v>13558</v>
      </c>
      <c r="D3078" t="s">
        <v>828</v>
      </c>
      <c r="E3078" t="s">
        <v>13559</v>
      </c>
      <c r="F3078">
        <v>3604</v>
      </c>
      <c r="G3078" t="s">
        <v>13560</v>
      </c>
      <c r="H3078" t="s">
        <v>13561</v>
      </c>
      <c r="I3078">
        <v>6354</v>
      </c>
      <c r="J3078">
        <v>0.359169403563462</v>
      </c>
      <c r="K3078">
        <v>1.8944882474199001</v>
      </c>
      <c r="L3078">
        <v>2.4785817683693998</v>
      </c>
      <c r="M3078">
        <v>1.82541623996509E-2</v>
      </c>
      <c r="N3078">
        <v>0.12897235612872601</v>
      </c>
      <c r="O3078">
        <v>-3.2732291413358801</v>
      </c>
    </row>
    <row r="3079" spans="1:15" x14ac:dyDescent="0.2">
      <c r="A3079" t="s">
        <v>1180</v>
      </c>
      <c r="B3079" t="s">
        <v>833</v>
      </c>
      <c r="C3079" t="s">
        <v>13562</v>
      </c>
      <c r="D3079" t="s">
        <v>828</v>
      </c>
      <c r="E3079" t="s">
        <v>13563</v>
      </c>
      <c r="F3079">
        <v>10810</v>
      </c>
      <c r="G3079" t="s">
        <v>13564</v>
      </c>
      <c r="H3079" t="s">
        <v>13565</v>
      </c>
      <c r="I3079">
        <v>5182</v>
      </c>
      <c r="J3079">
        <v>0.87758669066690898</v>
      </c>
      <c r="K3079">
        <v>-1.1706743180493899</v>
      </c>
      <c r="L3079">
        <v>2.44306253896369</v>
      </c>
      <c r="M3079">
        <v>1.96884838104085E-2</v>
      </c>
      <c r="N3079">
        <v>0.13519169546495</v>
      </c>
      <c r="O3079">
        <v>-3.2737266737131598</v>
      </c>
    </row>
    <row r="3080" spans="1:15" x14ac:dyDescent="0.2">
      <c r="A3080" t="s">
        <v>1724</v>
      </c>
      <c r="B3080" t="s">
        <v>826</v>
      </c>
      <c r="C3080" t="s">
        <v>13566</v>
      </c>
      <c r="D3080" t="s">
        <v>828</v>
      </c>
      <c r="E3080" t="s">
        <v>13567</v>
      </c>
      <c r="F3080">
        <v>4783</v>
      </c>
      <c r="G3080" t="s">
        <v>13568</v>
      </c>
      <c r="H3080" t="s">
        <v>13569</v>
      </c>
      <c r="I3080">
        <v>2055</v>
      </c>
      <c r="J3080">
        <v>-0.19913542972042</v>
      </c>
      <c r="K3080">
        <v>4.3156684289014997</v>
      </c>
      <c r="L3080">
        <v>-2.7015696015853998</v>
      </c>
      <c r="M3080">
        <v>1.05227540552565E-2</v>
      </c>
      <c r="N3080">
        <v>8.9189764354791104E-2</v>
      </c>
      <c r="O3080">
        <v>-3.2741390370144701</v>
      </c>
    </row>
    <row r="3081" spans="1:15" x14ac:dyDescent="0.2">
      <c r="A3081" t="s">
        <v>1284</v>
      </c>
      <c r="B3081" t="s">
        <v>833</v>
      </c>
      <c r="C3081" t="s">
        <v>13570</v>
      </c>
      <c r="D3081" t="s">
        <v>828</v>
      </c>
      <c r="E3081" t="s">
        <v>13571</v>
      </c>
      <c r="F3081">
        <v>56139</v>
      </c>
      <c r="G3081" t="s">
        <v>13572</v>
      </c>
      <c r="H3081" t="s">
        <v>13573</v>
      </c>
      <c r="I3081">
        <v>15664</v>
      </c>
      <c r="J3081">
        <v>0.276413057670577</v>
      </c>
      <c r="K3081">
        <v>2.6649436904193</v>
      </c>
      <c r="L3081">
        <v>2.5429328887904199</v>
      </c>
      <c r="M3081">
        <v>1.55143972176223E-2</v>
      </c>
      <c r="N3081">
        <v>0.116247128315927</v>
      </c>
      <c r="O3081">
        <v>-3.2747018659794298</v>
      </c>
    </row>
    <row r="3082" spans="1:15" x14ac:dyDescent="0.2">
      <c r="A3082" t="s">
        <v>1027</v>
      </c>
      <c r="B3082" t="s">
        <v>826</v>
      </c>
      <c r="C3082" t="s">
        <v>13574</v>
      </c>
      <c r="D3082" t="s">
        <v>1563</v>
      </c>
      <c r="E3082" t="s">
        <v>13575</v>
      </c>
      <c r="F3082" t="s">
        <v>1565</v>
      </c>
      <c r="G3082" t="s">
        <v>1565</v>
      </c>
      <c r="H3082" t="s">
        <v>1565</v>
      </c>
      <c r="I3082">
        <v>3515</v>
      </c>
      <c r="J3082">
        <v>0.85083238172016695</v>
      </c>
      <c r="K3082">
        <v>-1.1996589895862999</v>
      </c>
      <c r="L3082">
        <v>2.4386446404692399</v>
      </c>
      <c r="M3082">
        <v>1.9894837193139898E-2</v>
      </c>
      <c r="N3082">
        <v>0.13571271823765399</v>
      </c>
      <c r="O3082">
        <v>-3.2748476524923298</v>
      </c>
    </row>
    <row r="3083" spans="1:15" x14ac:dyDescent="0.2">
      <c r="A3083" t="s">
        <v>1372</v>
      </c>
      <c r="B3083" t="s">
        <v>826</v>
      </c>
      <c r="C3083" t="s">
        <v>13576</v>
      </c>
      <c r="D3083" t="s">
        <v>1563</v>
      </c>
      <c r="E3083" t="s">
        <v>13577</v>
      </c>
      <c r="F3083" t="s">
        <v>1565</v>
      </c>
      <c r="G3083" t="s">
        <v>1565</v>
      </c>
      <c r="H3083" t="s">
        <v>1565</v>
      </c>
      <c r="I3083">
        <v>4382</v>
      </c>
      <c r="J3083">
        <v>-0.35842913750995498</v>
      </c>
      <c r="K3083">
        <v>1.6084379243715501</v>
      </c>
      <c r="L3083">
        <v>-2.45177706597411</v>
      </c>
      <c r="M3083">
        <v>1.9287144402126401E-2</v>
      </c>
      <c r="N3083">
        <v>0.13352503647250899</v>
      </c>
      <c r="O3083">
        <v>-3.2754336290868298</v>
      </c>
    </row>
    <row r="3084" spans="1:15" x14ac:dyDescent="0.2">
      <c r="A3084" t="s">
        <v>897</v>
      </c>
      <c r="B3084" t="s">
        <v>833</v>
      </c>
      <c r="C3084" t="s">
        <v>13578</v>
      </c>
      <c r="D3084" t="s">
        <v>3272</v>
      </c>
      <c r="E3084" t="s">
        <v>13579</v>
      </c>
      <c r="F3084" t="s">
        <v>1565</v>
      </c>
      <c r="G3084" t="s">
        <v>1565</v>
      </c>
      <c r="H3084" t="s">
        <v>1565</v>
      </c>
      <c r="I3084">
        <v>401</v>
      </c>
      <c r="J3084">
        <v>-0.48694948701368201</v>
      </c>
      <c r="K3084">
        <v>0.596611085671643</v>
      </c>
      <c r="L3084">
        <v>-2.3894745196807201</v>
      </c>
      <c r="M3084">
        <v>2.2327975778078501E-2</v>
      </c>
      <c r="N3084">
        <v>0.14646011048042801</v>
      </c>
      <c r="O3084">
        <v>-3.2755006189202298</v>
      </c>
    </row>
    <row r="3085" spans="1:15" x14ac:dyDescent="0.2">
      <c r="A3085" t="s">
        <v>832</v>
      </c>
      <c r="B3085" t="s">
        <v>833</v>
      </c>
      <c r="C3085" t="s">
        <v>13580</v>
      </c>
      <c r="D3085" t="s">
        <v>828</v>
      </c>
      <c r="E3085" t="s">
        <v>13581</v>
      </c>
      <c r="F3085">
        <v>272</v>
      </c>
      <c r="G3085" t="s">
        <v>13582</v>
      </c>
      <c r="H3085" t="s">
        <v>826</v>
      </c>
      <c r="I3085">
        <v>6793</v>
      </c>
      <c r="J3085">
        <v>0.27593368758634101</v>
      </c>
      <c r="K3085">
        <v>2.7598283680553402</v>
      </c>
      <c r="L3085">
        <v>2.54978754492149</v>
      </c>
      <c r="M3085">
        <v>1.5260033218231101E-2</v>
      </c>
      <c r="N3085">
        <v>0.115075966533074</v>
      </c>
      <c r="O3085">
        <v>-3.27589836385763</v>
      </c>
    </row>
    <row r="3086" spans="1:15" x14ac:dyDescent="0.2">
      <c r="A3086" t="s">
        <v>1724</v>
      </c>
      <c r="B3086" t="s">
        <v>826</v>
      </c>
      <c r="C3086" t="s">
        <v>13583</v>
      </c>
      <c r="D3086" t="s">
        <v>828</v>
      </c>
      <c r="E3086" t="s">
        <v>13584</v>
      </c>
      <c r="F3086">
        <v>11182</v>
      </c>
      <c r="G3086" t="s">
        <v>13585</v>
      </c>
      <c r="H3086" t="s">
        <v>13586</v>
      </c>
      <c r="I3086">
        <v>3531</v>
      </c>
      <c r="J3086">
        <v>-0.210429189257064</v>
      </c>
      <c r="K3086">
        <v>4.4498604914945998</v>
      </c>
      <c r="L3086">
        <v>-2.7321431669045801</v>
      </c>
      <c r="M3086">
        <v>1.06062861406549E-2</v>
      </c>
      <c r="N3086">
        <v>8.9575502279060595E-2</v>
      </c>
      <c r="O3086">
        <v>-3.2771137830115</v>
      </c>
    </row>
    <row r="3087" spans="1:15" x14ac:dyDescent="0.2">
      <c r="A3087" t="s">
        <v>832</v>
      </c>
      <c r="B3087" t="s">
        <v>833</v>
      </c>
      <c r="C3087" t="s">
        <v>13587</v>
      </c>
      <c r="D3087" t="s">
        <v>1741</v>
      </c>
      <c r="E3087" t="s">
        <v>13588</v>
      </c>
      <c r="F3087">
        <v>643181</v>
      </c>
      <c r="G3087" t="s">
        <v>13589</v>
      </c>
      <c r="H3087" t="s">
        <v>13590</v>
      </c>
      <c r="I3087">
        <v>1446</v>
      </c>
      <c r="J3087">
        <v>0.53832150302654003</v>
      </c>
      <c r="K3087">
        <v>0.27256949750319998</v>
      </c>
      <c r="L3087">
        <v>2.3776072589023598</v>
      </c>
      <c r="M3087">
        <v>2.2954266023932898E-2</v>
      </c>
      <c r="N3087">
        <v>0.148747023900553</v>
      </c>
      <c r="O3087">
        <v>-3.2773462586359501</v>
      </c>
    </row>
    <row r="3088" spans="1:15" x14ac:dyDescent="0.2">
      <c r="A3088" t="s">
        <v>832</v>
      </c>
      <c r="B3088" t="s">
        <v>826</v>
      </c>
      <c r="C3088" t="s">
        <v>1574</v>
      </c>
      <c r="D3088" t="s">
        <v>828</v>
      </c>
      <c r="E3088" t="s">
        <v>1575</v>
      </c>
      <c r="F3088">
        <v>5682</v>
      </c>
      <c r="G3088" t="s">
        <v>1576</v>
      </c>
      <c r="H3088" t="s">
        <v>1577</v>
      </c>
      <c r="I3088">
        <v>3050</v>
      </c>
      <c r="J3088">
        <v>-0.154690413970618</v>
      </c>
      <c r="K3088">
        <v>5.3237441626914901</v>
      </c>
      <c r="L3088">
        <v>-2.7834424804863298</v>
      </c>
      <c r="M3088">
        <v>8.57376608040771E-3</v>
      </c>
      <c r="N3088">
        <v>7.7881272128849099E-2</v>
      </c>
      <c r="O3088">
        <v>-3.2785998868123101</v>
      </c>
    </row>
    <row r="3089" spans="1:15" x14ac:dyDescent="0.2">
      <c r="A3089" t="s">
        <v>847</v>
      </c>
      <c r="B3089" t="s">
        <v>826</v>
      </c>
      <c r="C3089" t="s">
        <v>13591</v>
      </c>
      <c r="D3089" t="s">
        <v>828</v>
      </c>
      <c r="E3089" t="s">
        <v>13592</v>
      </c>
      <c r="F3089">
        <v>10212</v>
      </c>
      <c r="G3089" t="s">
        <v>13593</v>
      </c>
      <c r="H3089" t="s">
        <v>13594</v>
      </c>
      <c r="I3089">
        <v>3861</v>
      </c>
      <c r="J3089">
        <v>-0.155550061168512</v>
      </c>
      <c r="K3089">
        <v>5.5966492797902401</v>
      </c>
      <c r="L3089">
        <v>-2.8037763455697702</v>
      </c>
      <c r="M3089">
        <v>8.1448142690329507E-3</v>
      </c>
      <c r="N3089">
        <v>7.4867886179055598E-2</v>
      </c>
      <c r="O3089">
        <v>-3.27873073559915</v>
      </c>
    </row>
    <row r="3090" spans="1:15" x14ac:dyDescent="0.2">
      <c r="A3090" t="s">
        <v>1027</v>
      </c>
      <c r="B3090" t="s">
        <v>833</v>
      </c>
      <c r="C3090" t="s">
        <v>13595</v>
      </c>
      <c r="D3090" t="s">
        <v>1132</v>
      </c>
      <c r="E3090" t="s">
        <v>13596</v>
      </c>
      <c r="F3090" t="s">
        <v>1565</v>
      </c>
      <c r="G3090" t="s">
        <v>1565</v>
      </c>
      <c r="H3090" t="s">
        <v>1565</v>
      </c>
      <c r="I3090">
        <v>2751</v>
      </c>
      <c r="J3090">
        <v>0.21580569174151701</v>
      </c>
      <c r="K3090">
        <v>3.6898692112371898</v>
      </c>
      <c r="L3090">
        <v>2.6382331703523301</v>
      </c>
      <c r="M3090">
        <v>1.23041932842489E-2</v>
      </c>
      <c r="N3090">
        <v>9.8674287384950696E-2</v>
      </c>
      <c r="O3090">
        <v>-3.2792328938342301</v>
      </c>
    </row>
    <row r="3091" spans="1:15" x14ac:dyDescent="0.2">
      <c r="A3091" t="s">
        <v>1284</v>
      </c>
      <c r="B3091" t="s">
        <v>833</v>
      </c>
      <c r="C3091" t="s">
        <v>13597</v>
      </c>
      <c r="D3091" t="s">
        <v>828</v>
      </c>
      <c r="E3091" t="s">
        <v>13598</v>
      </c>
      <c r="F3091">
        <v>90249</v>
      </c>
      <c r="G3091" t="s">
        <v>13599</v>
      </c>
      <c r="H3091" t="s">
        <v>13600</v>
      </c>
      <c r="I3091">
        <v>4317</v>
      </c>
      <c r="J3091">
        <v>-0.71097686511900204</v>
      </c>
      <c r="K3091">
        <v>-0.66954304031339096</v>
      </c>
      <c r="L3091">
        <v>-2.3891960268254899</v>
      </c>
      <c r="M3091">
        <v>2.2342493892428299E-2</v>
      </c>
      <c r="N3091">
        <v>0.14651634366285299</v>
      </c>
      <c r="O3091">
        <v>-3.2800039169957098</v>
      </c>
    </row>
    <row r="3092" spans="1:15" x14ac:dyDescent="0.2">
      <c r="A3092" t="s">
        <v>1143</v>
      </c>
      <c r="B3092" t="s">
        <v>826</v>
      </c>
      <c r="C3092" t="s">
        <v>13601</v>
      </c>
      <c r="D3092" t="s">
        <v>828</v>
      </c>
      <c r="E3092" t="s">
        <v>13602</v>
      </c>
      <c r="F3092">
        <v>10396</v>
      </c>
      <c r="G3092" t="s">
        <v>13603</v>
      </c>
      <c r="H3092" t="s">
        <v>13604</v>
      </c>
      <c r="I3092">
        <v>11199</v>
      </c>
      <c r="J3092">
        <v>-0.39114503700109898</v>
      </c>
      <c r="K3092">
        <v>1.26860026717866</v>
      </c>
      <c r="L3092">
        <v>-2.4293840226886401</v>
      </c>
      <c r="M3092">
        <v>2.0333787194699901E-2</v>
      </c>
      <c r="N3092">
        <v>0.13759084338994601</v>
      </c>
      <c r="O3092">
        <v>-3.28029745901553</v>
      </c>
    </row>
    <row r="3093" spans="1:15" x14ac:dyDescent="0.2">
      <c r="A3093" t="s">
        <v>923</v>
      </c>
      <c r="B3093" t="s">
        <v>826</v>
      </c>
      <c r="C3093" t="s">
        <v>13605</v>
      </c>
      <c r="D3093" t="s">
        <v>3272</v>
      </c>
      <c r="E3093" t="s">
        <v>13606</v>
      </c>
      <c r="F3093" t="s">
        <v>1565</v>
      </c>
      <c r="G3093" t="s">
        <v>1565</v>
      </c>
      <c r="H3093" t="s">
        <v>1565</v>
      </c>
      <c r="I3093">
        <v>392</v>
      </c>
      <c r="J3093">
        <v>-0.66784394208335796</v>
      </c>
      <c r="K3093">
        <v>-0.61297996210119499</v>
      </c>
      <c r="L3093">
        <v>-2.38003830427997</v>
      </c>
      <c r="M3093">
        <v>2.2824687433947201E-2</v>
      </c>
      <c r="N3093">
        <v>0.14830321240941299</v>
      </c>
      <c r="O3093">
        <v>-3.28161806293528</v>
      </c>
    </row>
    <row r="3094" spans="1:15" x14ac:dyDescent="0.2">
      <c r="A3094" t="s">
        <v>884</v>
      </c>
      <c r="B3094" t="s">
        <v>833</v>
      </c>
      <c r="C3094" t="s">
        <v>13607</v>
      </c>
      <c r="D3094" t="s">
        <v>3272</v>
      </c>
      <c r="E3094" t="s">
        <v>13608</v>
      </c>
      <c r="F3094" t="s">
        <v>1565</v>
      </c>
      <c r="G3094" t="s">
        <v>1565</v>
      </c>
      <c r="H3094" t="s">
        <v>1565</v>
      </c>
      <c r="I3094">
        <v>174</v>
      </c>
      <c r="J3094">
        <v>0.88645228166294199</v>
      </c>
      <c r="K3094">
        <v>-1.3935694611324101</v>
      </c>
      <c r="L3094">
        <v>2.44989147176413</v>
      </c>
      <c r="M3094">
        <v>1.9373346470616001E-2</v>
      </c>
      <c r="N3094">
        <v>0.133923352151994</v>
      </c>
      <c r="O3094">
        <v>-3.2821477798474299</v>
      </c>
    </row>
    <row r="3095" spans="1:15" x14ac:dyDescent="0.2">
      <c r="A3095" t="s">
        <v>842</v>
      </c>
      <c r="B3095" t="s">
        <v>826</v>
      </c>
      <c r="C3095" t="s">
        <v>13609</v>
      </c>
      <c r="D3095" t="s">
        <v>828</v>
      </c>
      <c r="E3095" t="s">
        <v>13610</v>
      </c>
      <c r="F3095">
        <v>100528030</v>
      </c>
      <c r="G3095" t="s">
        <v>13611</v>
      </c>
      <c r="H3095" t="s">
        <v>13612</v>
      </c>
      <c r="I3095">
        <v>5500</v>
      </c>
      <c r="J3095">
        <v>-0.66042015890365902</v>
      </c>
      <c r="K3095">
        <v>-0.390403891531723</v>
      </c>
      <c r="L3095">
        <v>-2.3752784462097498</v>
      </c>
      <c r="M3095">
        <v>2.3079019789181501E-2</v>
      </c>
      <c r="N3095">
        <v>0.14925358783218201</v>
      </c>
      <c r="O3095">
        <v>-3.2840506136971599</v>
      </c>
    </row>
    <row r="3096" spans="1:15" x14ac:dyDescent="0.2">
      <c r="A3096" t="s">
        <v>1143</v>
      </c>
      <c r="B3096" t="s">
        <v>833</v>
      </c>
      <c r="C3096" t="s">
        <v>13613</v>
      </c>
      <c r="D3096" t="s">
        <v>3598</v>
      </c>
      <c r="E3096" t="s">
        <v>13614</v>
      </c>
      <c r="F3096">
        <v>106479116</v>
      </c>
      <c r="G3096" t="s">
        <v>13615</v>
      </c>
      <c r="H3096" t="s">
        <v>826</v>
      </c>
      <c r="I3096">
        <v>328</v>
      </c>
      <c r="J3096">
        <v>0.711223669288926</v>
      </c>
      <c r="K3096">
        <v>-0.50796219327777903</v>
      </c>
      <c r="L3096">
        <v>2.3792798223221601</v>
      </c>
      <c r="M3096">
        <v>2.2884223227104299E-2</v>
      </c>
      <c r="N3096">
        <v>0.14841020979177899</v>
      </c>
      <c r="O3096">
        <v>-3.2840545787836</v>
      </c>
    </row>
    <row r="3097" spans="1:15" x14ac:dyDescent="0.2">
      <c r="A3097" t="s">
        <v>847</v>
      </c>
      <c r="B3097" t="s">
        <v>826</v>
      </c>
      <c r="C3097" t="s">
        <v>13616</v>
      </c>
      <c r="D3097" t="s">
        <v>1563</v>
      </c>
      <c r="E3097" t="s">
        <v>13617</v>
      </c>
      <c r="F3097" t="s">
        <v>1565</v>
      </c>
      <c r="G3097" t="s">
        <v>1565</v>
      </c>
      <c r="H3097" t="s">
        <v>1565</v>
      </c>
      <c r="I3097">
        <v>491</v>
      </c>
      <c r="J3097">
        <v>0.98627865596901199</v>
      </c>
      <c r="K3097">
        <v>-1.4916114307188599</v>
      </c>
      <c r="L3097">
        <v>2.4581704221217402</v>
      </c>
      <c r="M3097">
        <v>1.9273579842556E-2</v>
      </c>
      <c r="N3097">
        <v>0.13352503647250899</v>
      </c>
      <c r="O3097">
        <v>-3.28411112270713</v>
      </c>
    </row>
    <row r="3098" spans="1:15" x14ac:dyDescent="0.2">
      <c r="A3098" t="s">
        <v>838</v>
      </c>
      <c r="B3098" t="s">
        <v>833</v>
      </c>
      <c r="C3098" t="s">
        <v>13618</v>
      </c>
      <c r="D3098" t="s">
        <v>828</v>
      </c>
      <c r="E3098" t="s">
        <v>13619</v>
      </c>
      <c r="F3098">
        <v>5018</v>
      </c>
      <c r="G3098" t="s">
        <v>13620</v>
      </c>
      <c r="H3098" t="s">
        <v>13621</v>
      </c>
      <c r="I3098">
        <v>4498</v>
      </c>
      <c r="J3098">
        <v>-0.12205013102416599</v>
      </c>
      <c r="K3098">
        <v>6.9861527799917296</v>
      </c>
      <c r="L3098">
        <v>-2.8946495632291001</v>
      </c>
      <c r="M3098">
        <v>6.4615113061931703E-3</v>
      </c>
      <c r="N3098">
        <v>6.3593244660473003E-2</v>
      </c>
      <c r="O3098">
        <v>-3.2842446116631598</v>
      </c>
    </row>
    <row r="3099" spans="1:15" x14ac:dyDescent="0.2">
      <c r="A3099" t="s">
        <v>910</v>
      </c>
      <c r="B3099" t="s">
        <v>826</v>
      </c>
      <c r="C3099" t="s">
        <v>13622</v>
      </c>
      <c r="D3099" t="s">
        <v>828</v>
      </c>
      <c r="E3099" t="s">
        <v>13623</v>
      </c>
      <c r="F3099">
        <v>83590</v>
      </c>
      <c r="G3099" t="s">
        <v>13624</v>
      </c>
      <c r="H3099" t="s">
        <v>13625</v>
      </c>
      <c r="I3099">
        <v>1963</v>
      </c>
      <c r="J3099">
        <v>-0.213467002505104</v>
      </c>
      <c r="K3099">
        <v>4.6725046775518297</v>
      </c>
      <c r="L3099">
        <v>-2.7730817265499401</v>
      </c>
      <c r="M3099">
        <v>1.0571414881714E-2</v>
      </c>
      <c r="N3099">
        <v>8.9397603856967794E-2</v>
      </c>
      <c r="O3099">
        <v>-3.28529408282956</v>
      </c>
    </row>
    <row r="3100" spans="1:15" x14ac:dyDescent="0.2">
      <c r="A3100" t="s">
        <v>842</v>
      </c>
      <c r="B3100" t="s">
        <v>833</v>
      </c>
      <c r="C3100" t="s">
        <v>13626</v>
      </c>
      <c r="D3100" t="s">
        <v>828</v>
      </c>
      <c r="E3100" t="s">
        <v>13627</v>
      </c>
      <c r="F3100">
        <v>89795</v>
      </c>
      <c r="G3100" t="s">
        <v>13628</v>
      </c>
      <c r="H3100" t="s">
        <v>13629</v>
      </c>
      <c r="I3100">
        <v>13278</v>
      </c>
      <c r="J3100">
        <v>-0.145151088050154</v>
      </c>
      <c r="K3100">
        <v>5.9063393300017202</v>
      </c>
      <c r="L3100">
        <v>-2.8234082040918702</v>
      </c>
      <c r="M3100">
        <v>7.7497430669783898E-3</v>
      </c>
      <c r="N3100">
        <v>7.2342677326748303E-2</v>
      </c>
      <c r="O3100">
        <v>-3.28562740195887</v>
      </c>
    </row>
    <row r="3101" spans="1:15" x14ac:dyDescent="0.2">
      <c r="A3101" t="s">
        <v>852</v>
      </c>
      <c r="B3101" t="s">
        <v>833</v>
      </c>
      <c r="C3101" t="s">
        <v>13630</v>
      </c>
      <c r="D3101" t="s">
        <v>828</v>
      </c>
      <c r="E3101" t="s">
        <v>13631</v>
      </c>
      <c r="F3101">
        <v>2036</v>
      </c>
      <c r="G3101" t="s">
        <v>13632</v>
      </c>
      <c r="H3101" t="s">
        <v>13633</v>
      </c>
      <c r="I3101">
        <v>9676</v>
      </c>
      <c r="J3101">
        <v>-0.107502297960009</v>
      </c>
      <c r="K3101">
        <v>7.9086153368743002</v>
      </c>
      <c r="L3101">
        <v>-2.9497049043444101</v>
      </c>
      <c r="M3101">
        <v>5.6065781745717703E-3</v>
      </c>
      <c r="N3101">
        <v>5.7260054925050499E-2</v>
      </c>
      <c r="O3101">
        <v>-3.2858794281282702</v>
      </c>
    </row>
    <row r="3102" spans="1:15" x14ac:dyDescent="0.2">
      <c r="A3102" t="s">
        <v>862</v>
      </c>
      <c r="B3102" t="s">
        <v>833</v>
      </c>
      <c r="C3102" t="s">
        <v>13634</v>
      </c>
      <c r="D3102" t="s">
        <v>3272</v>
      </c>
      <c r="E3102" t="s">
        <v>13635</v>
      </c>
      <c r="F3102">
        <v>728350</v>
      </c>
      <c r="G3102" t="s">
        <v>13636</v>
      </c>
      <c r="H3102" t="s">
        <v>826</v>
      </c>
      <c r="I3102">
        <v>984</v>
      </c>
      <c r="J3102">
        <v>0.149417605235836</v>
      </c>
      <c r="K3102">
        <v>6.1634067123325798</v>
      </c>
      <c r="L3102">
        <v>2.84489042786196</v>
      </c>
      <c r="M3102">
        <v>7.4837755180427604E-3</v>
      </c>
      <c r="N3102">
        <v>7.0608791679420302E-2</v>
      </c>
      <c r="O3102">
        <v>-3.2859948339338199</v>
      </c>
    </row>
    <row r="3103" spans="1:15" x14ac:dyDescent="0.2">
      <c r="A3103" t="s">
        <v>884</v>
      </c>
      <c r="B3103" t="s">
        <v>826</v>
      </c>
      <c r="C3103" t="s">
        <v>13637</v>
      </c>
      <c r="D3103" t="s">
        <v>1563</v>
      </c>
      <c r="E3103" t="s">
        <v>13638</v>
      </c>
      <c r="F3103" t="s">
        <v>1565</v>
      </c>
      <c r="G3103" t="s">
        <v>1565</v>
      </c>
      <c r="H3103" t="s">
        <v>1565</v>
      </c>
      <c r="I3103">
        <v>454</v>
      </c>
      <c r="J3103">
        <v>0.366753036904162</v>
      </c>
      <c r="K3103">
        <v>1.5558420662465799</v>
      </c>
      <c r="L3103">
        <v>2.4385410569621402</v>
      </c>
      <c r="M3103">
        <v>1.9899698953872499E-2</v>
      </c>
      <c r="N3103">
        <v>0.13571271823765399</v>
      </c>
      <c r="O3103">
        <v>-3.2878598669600199</v>
      </c>
    </row>
    <row r="3104" spans="1:15" x14ac:dyDescent="0.2">
      <c r="A3104" t="s">
        <v>870</v>
      </c>
      <c r="B3104" t="s">
        <v>826</v>
      </c>
      <c r="C3104" t="s">
        <v>13639</v>
      </c>
      <c r="D3104" t="s">
        <v>1563</v>
      </c>
      <c r="E3104" t="s">
        <v>13640</v>
      </c>
      <c r="F3104" t="s">
        <v>1565</v>
      </c>
      <c r="G3104" t="s">
        <v>1565</v>
      </c>
      <c r="H3104" t="s">
        <v>1565</v>
      </c>
      <c r="I3104">
        <v>577</v>
      </c>
      <c r="J3104">
        <v>-0.42688696199248999</v>
      </c>
      <c r="K3104">
        <v>1.0845277988314299</v>
      </c>
      <c r="L3104">
        <v>-2.4090194358216501</v>
      </c>
      <c r="M3104">
        <v>2.1330192844421E-2</v>
      </c>
      <c r="N3104">
        <v>0.14214745063761799</v>
      </c>
      <c r="O3104">
        <v>-3.2878700251334698</v>
      </c>
    </row>
    <row r="3105" spans="1:15" x14ac:dyDescent="0.2">
      <c r="A3105" t="s">
        <v>879</v>
      </c>
      <c r="B3105" t="s">
        <v>826</v>
      </c>
      <c r="C3105" t="s">
        <v>13641</v>
      </c>
      <c r="D3105" t="s">
        <v>828</v>
      </c>
      <c r="E3105" t="s">
        <v>13642</v>
      </c>
      <c r="F3105">
        <v>9094</v>
      </c>
      <c r="G3105" t="s">
        <v>13643</v>
      </c>
      <c r="H3105" t="s">
        <v>13644</v>
      </c>
      <c r="I3105">
        <v>5090</v>
      </c>
      <c r="J3105">
        <v>0.18434591879776099</v>
      </c>
      <c r="K3105">
        <v>4.7106932405024802</v>
      </c>
      <c r="L3105">
        <v>2.7267095997004001</v>
      </c>
      <c r="M3105">
        <v>9.8844083897989907E-3</v>
      </c>
      <c r="N3105">
        <v>8.5350862073653194E-2</v>
      </c>
      <c r="O3105">
        <v>-3.2893349538315801</v>
      </c>
    </row>
    <row r="3106" spans="1:15" x14ac:dyDescent="0.2">
      <c r="A3106" t="s">
        <v>857</v>
      </c>
      <c r="B3106" t="s">
        <v>826</v>
      </c>
      <c r="C3106" t="s">
        <v>13645</v>
      </c>
      <c r="D3106" t="s">
        <v>3272</v>
      </c>
      <c r="E3106" t="s">
        <v>13646</v>
      </c>
      <c r="F3106">
        <v>729666</v>
      </c>
      <c r="G3106" t="s">
        <v>13647</v>
      </c>
      <c r="H3106" t="s">
        <v>13648</v>
      </c>
      <c r="I3106">
        <v>622</v>
      </c>
      <c r="J3106">
        <v>-0.46655256497543401</v>
      </c>
      <c r="K3106">
        <v>1.222229395272</v>
      </c>
      <c r="L3106">
        <v>-2.4441296847962399</v>
      </c>
      <c r="M3106">
        <v>2.1687281489551902E-2</v>
      </c>
      <c r="N3106">
        <v>0.14367383337992801</v>
      </c>
      <c r="O3106">
        <v>-3.2903793634548602</v>
      </c>
    </row>
    <row r="3107" spans="1:15" x14ac:dyDescent="0.2">
      <c r="A3107" t="s">
        <v>967</v>
      </c>
      <c r="B3107" t="s">
        <v>833</v>
      </c>
      <c r="C3107" t="s">
        <v>13649</v>
      </c>
      <c r="D3107" t="s">
        <v>828</v>
      </c>
      <c r="E3107" t="s">
        <v>13650</v>
      </c>
      <c r="F3107">
        <v>5465</v>
      </c>
      <c r="G3107" t="s">
        <v>13651</v>
      </c>
      <c r="H3107" t="s">
        <v>13652</v>
      </c>
      <c r="I3107">
        <v>13219</v>
      </c>
      <c r="J3107">
        <v>-0.19058024325223399</v>
      </c>
      <c r="K3107">
        <v>4.1769235500146698</v>
      </c>
      <c r="L3107">
        <v>-2.6812638408416301</v>
      </c>
      <c r="M3107">
        <v>1.1066035200995099E-2</v>
      </c>
      <c r="N3107">
        <v>9.2178229995945493E-2</v>
      </c>
      <c r="O3107">
        <v>-3.2905795313644899</v>
      </c>
    </row>
    <row r="3108" spans="1:15" x14ac:dyDescent="0.2">
      <c r="A3108" t="s">
        <v>832</v>
      </c>
      <c r="B3108" t="s">
        <v>833</v>
      </c>
      <c r="C3108" t="s">
        <v>13653</v>
      </c>
      <c r="D3108" t="s">
        <v>828</v>
      </c>
      <c r="E3108" t="s">
        <v>13654</v>
      </c>
      <c r="F3108">
        <v>977</v>
      </c>
      <c r="G3108" t="s">
        <v>13655</v>
      </c>
      <c r="H3108" t="s">
        <v>13656</v>
      </c>
      <c r="I3108">
        <v>3894</v>
      </c>
      <c r="J3108">
        <v>-0.16622055264548899</v>
      </c>
      <c r="K3108">
        <v>7.2346345651102402</v>
      </c>
      <c r="L3108">
        <v>-3.0520768124787501</v>
      </c>
      <c r="M3108">
        <v>7.6033411776087398E-3</v>
      </c>
      <c r="N3108">
        <v>7.1408818590316295E-2</v>
      </c>
      <c r="O3108">
        <v>-3.2906308930153201</v>
      </c>
    </row>
    <row r="3109" spans="1:15" x14ac:dyDescent="0.2">
      <c r="A3109" t="s">
        <v>857</v>
      </c>
      <c r="B3109" t="s">
        <v>826</v>
      </c>
      <c r="C3109" t="s">
        <v>13657</v>
      </c>
      <c r="D3109" t="s">
        <v>828</v>
      </c>
      <c r="E3109" t="s">
        <v>13658</v>
      </c>
      <c r="F3109">
        <v>51063</v>
      </c>
      <c r="G3109" t="s">
        <v>13659</v>
      </c>
      <c r="H3109" t="s">
        <v>13660</v>
      </c>
      <c r="I3109">
        <v>3108</v>
      </c>
      <c r="J3109">
        <v>0.31825327363483502</v>
      </c>
      <c r="K3109">
        <v>2.0793211866138601</v>
      </c>
      <c r="L3109">
        <v>2.4814275410503499</v>
      </c>
      <c r="M3109">
        <v>1.7976822614397502E-2</v>
      </c>
      <c r="N3109">
        <v>0.12770850865068101</v>
      </c>
      <c r="O3109">
        <v>-3.2910930253615001</v>
      </c>
    </row>
    <row r="3110" spans="1:15" x14ac:dyDescent="0.2">
      <c r="A3110" t="s">
        <v>879</v>
      </c>
      <c r="B3110" t="s">
        <v>826</v>
      </c>
      <c r="C3110" t="s">
        <v>13661</v>
      </c>
      <c r="D3110" t="s">
        <v>828</v>
      </c>
      <c r="E3110" t="s">
        <v>13662</v>
      </c>
      <c r="F3110">
        <v>50628</v>
      </c>
      <c r="G3110" t="s">
        <v>13663</v>
      </c>
      <c r="H3110" t="s">
        <v>13664</v>
      </c>
      <c r="I3110">
        <v>5747</v>
      </c>
      <c r="J3110">
        <v>-0.124684847242126</v>
      </c>
      <c r="K3110">
        <v>6.7893334912296304</v>
      </c>
      <c r="L3110">
        <v>-2.8793231887456199</v>
      </c>
      <c r="M3110">
        <v>6.72042871147916E-3</v>
      </c>
      <c r="N3110">
        <v>6.5384226279389002E-2</v>
      </c>
      <c r="O3110">
        <v>-3.29112833836041</v>
      </c>
    </row>
    <row r="3111" spans="1:15" x14ac:dyDescent="0.2">
      <c r="A3111" t="s">
        <v>1027</v>
      </c>
      <c r="B3111" t="s">
        <v>826</v>
      </c>
      <c r="C3111" t="s">
        <v>13665</v>
      </c>
      <c r="D3111" t="s">
        <v>1563</v>
      </c>
      <c r="E3111" t="s">
        <v>13666</v>
      </c>
      <c r="F3111" t="s">
        <v>1565</v>
      </c>
      <c r="G3111" t="s">
        <v>1565</v>
      </c>
      <c r="H3111" t="s">
        <v>1565</v>
      </c>
      <c r="I3111">
        <v>641</v>
      </c>
      <c r="J3111">
        <v>0.99313873456934898</v>
      </c>
      <c r="K3111">
        <v>-1.67045248436774</v>
      </c>
      <c r="L3111">
        <v>2.4651866571268601</v>
      </c>
      <c r="M3111">
        <v>1.86841209270837E-2</v>
      </c>
      <c r="N3111">
        <v>0.13095889537174299</v>
      </c>
      <c r="O3111">
        <v>-3.2943222992114398</v>
      </c>
    </row>
    <row r="3112" spans="1:15" x14ac:dyDescent="0.2">
      <c r="A3112" t="s">
        <v>852</v>
      </c>
      <c r="B3112" t="s">
        <v>826</v>
      </c>
      <c r="C3112" t="s">
        <v>13667</v>
      </c>
      <c r="D3112" t="s">
        <v>828</v>
      </c>
      <c r="E3112" t="s">
        <v>13668</v>
      </c>
      <c r="F3112">
        <v>55321</v>
      </c>
      <c r="G3112" t="s">
        <v>13669</v>
      </c>
      <c r="H3112" t="s">
        <v>13670</v>
      </c>
      <c r="I3112">
        <v>2210</v>
      </c>
      <c r="J3112">
        <v>0.43471616686887599</v>
      </c>
      <c r="K3112">
        <v>0.99064453280703402</v>
      </c>
      <c r="L3112">
        <v>2.3955099004080198</v>
      </c>
      <c r="M3112">
        <v>2.2015438846784099E-2</v>
      </c>
      <c r="N3112">
        <v>0.14495016696236901</v>
      </c>
      <c r="O3112">
        <v>-3.2949107894687701</v>
      </c>
    </row>
    <row r="3113" spans="1:15" x14ac:dyDescent="0.2">
      <c r="A3113" t="s">
        <v>923</v>
      </c>
      <c r="B3113" t="s">
        <v>826</v>
      </c>
      <c r="C3113" t="s">
        <v>13671</v>
      </c>
      <c r="D3113" t="s">
        <v>1563</v>
      </c>
      <c r="E3113" t="s">
        <v>13672</v>
      </c>
      <c r="F3113">
        <v>100873997</v>
      </c>
      <c r="G3113" t="s">
        <v>13673</v>
      </c>
      <c r="H3113" t="s">
        <v>826</v>
      </c>
      <c r="I3113">
        <v>4661</v>
      </c>
      <c r="J3113">
        <v>-0.32689766724400299</v>
      </c>
      <c r="K3113">
        <v>1.9580271581754201</v>
      </c>
      <c r="L3113">
        <v>-2.47236284833942</v>
      </c>
      <c r="M3113">
        <v>1.8368521045159299E-2</v>
      </c>
      <c r="N3113">
        <v>0.129409328941368</v>
      </c>
      <c r="O3113">
        <v>-3.2950943458945599</v>
      </c>
    </row>
    <row r="3114" spans="1:15" x14ac:dyDescent="0.2">
      <c r="A3114" t="s">
        <v>862</v>
      </c>
      <c r="B3114" t="s">
        <v>833</v>
      </c>
      <c r="C3114" t="s">
        <v>13674</v>
      </c>
      <c r="D3114" t="s">
        <v>1563</v>
      </c>
      <c r="E3114" t="s">
        <v>13675</v>
      </c>
      <c r="F3114">
        <v>100506749</v>
      </c>
      <c r="G3114" t="s">
        <v>13676</v>
      </c>
      <c r="H3114" t="s">
        <v>826</v>
      </c>
      <c r="I3114">
        <v>664</v>
      </c>
      <c r="J3114">
        <v>0.38013958061235098</v>
      </c>
      <c r="K3114">
        <v>1.51270538282375</v>
      </c>
      <c r="L3114">
        <v>2.4304508822595698</v>
      </c>
      <c r="M3114">
        <v>2.0282773281882101E-2</v>
      </c>
      <c r="N3114">
        <v>0.13732106174689701</v>
      </c>
      <c r="O3114">
        <v>-3.2963551444792998</v>
      </c>
    </row>
    <row r="3115" spans="1:15" x14ac:dyDescent="0.2">
      <c r="A3115" t="s">
        <v>1724</v>
      </c>
      <c r="B3115" t="s">
        <v>833</v>
      </c>
      <c r="C3115" t="s">
        <v>13677</v>
      </c>
      <c r="D3115" t="s">
        <v>828</v>
      </c>
      <c r="E3115" t="s">
        <v>13678</v>
      </c>
      <c r="F3115">
        <v>23349</v>
      </c>
      <c r="G3115" t="s">
        <v>13679</v>
      </c>
      <c r="H3115" t="s">
        <v>826</v>
      </c>
      <c r="I3115">
        <v>5813</v>
      </c>
      <c r="J3115">
        <v>-0.91490687890620104</v>
      </c>
      <c r="K3115">
        <v>-1.4113335041228401</v>
      </c>
      <c r="L3115">
        <v>-2.4396803982092901</v>
      </c>
      <c r="M3115">
        <v>1.9846282629840201E-2</v>
      </c>
      <c r="N3115">
        <v>0.13568566755153399</v>
      </c>
      <c r="O3115">
        <v>-3.2980446942605401</v>
      </c>
    </row>
    <row r="3116" spans="1:15" x14ac:dyDescent="0.2">
      <c r="A3116" t="s">
        <v>1284</v>
      </c>
      <c r="B3116" t="s">
        <v>833</v>
      </c>
      <c r="C3116" t="s">
        <v>13680</v>
      </c>
      <c r="D3116" t="s">
        <v>828</v>
      </c>
      <c r="E3116" t="s">
        <v>13681</v>
      </c>
      <c r="F3116">
        <v>134548</v>
      </c>
      <c r="G3116" t="s">
        <v>13682</v>
      </c>
      <c r="H3116" t="s">
        <v>13683</v>
      </c>
      <c r="I3116">
        <v>3485</v>
      </c>
      <c r="J3116">
        <v>-0.74642869748028096</v>
      </c>
      <c r="K3116">
        <v>-0.75701273191432095</v>
      </c>
      <c r="L3116">
        <v>-2.3774495222649099</v>
      </c>
      <c r="M3116">
        <v>2.2962696607507001E-2</v>
      </c>
      <c r="N3116">
        <v>0.14876253816913801</v>
      </c>
      <c r="O3116">
        <v>-3.2990007763125702</v>
      </c>
    </row>
    <row r="3117" spans="1:15" x14ac:dyDescent="0.2">
      <c r="A3117" t="s">
        <v>879</v>
      </c>
      <c r="B3117" t="s">
        <v>833</v>
      </c>
      <c r="C3117" t="s">
        <v>13684</v>
      </c>
      <c r="D3117" t="s">
        <v>828</v>
      </c>
      <c r="E3117" t="s">
        <v>13685</v>
      </c>
      <c r="F3117">
        <v>5691</v>
      </c>
      <c r="G3117" t="s">
        <v>13686</v>
      </c>
      <c r="H3117" t="s">
        <v>13687</v>
      </c>
      <c r="I3117">
        <v>1168</v>
      </c>
      <c r="J3117">
        <v>-0.27142704162088599</v>
      </c>
      <c r="K3117">
        <v>2.6210052131786701</v>
      </c>
      <c r="L3117">
        <v>-2.5298350336439199</v>
      </c>
      <c r="M3117">
        <v>1.6011280860665101E-2</v>
      </c>
      <c r="N3117">
        <v>0.118827776018257</v>
      </c>
      <c r="O3117">
        <v>-3.2997637576499899</v>
      </c>
    </row>
    <row r="3118" spans="1:15" x14ac:dyDescent="0.2">
      <c r="A3118" t="s">
        <v>838</v>
      </c>
      <c r="B3118" t="s">
        <v>826</v>
      </c>
      <c r="C3118" t="s">
        <v>13688</v>
      </c>
      <c r="D3118" t="s">
        <v>1563</v>
      </c>
      <c r="E3118" t="s">
        <v>13689</v>
      </c>
      <c r="F3118" t="s">
        <v>1565</v>
      </c>
      <c r="G3118" t="s">
        <v>1565</v>
      </c>
      <c r="H3118" t="s">
        <v>1565</v>
      </c>
      <c r="I3118">
        <v>1391</v>
      </c>
      <c r="J3118">
        <v>0.78355640369213997</v>
      </c>
      <c r="K3118">
        <v>-0.99497400093849897</v>
      </c>
      <c r="L3118">
        <v>2.4002521342051302</v>
      </c>
      <c r="M3118">
        <v>2.17726556496846E-2</v>
      </c>
      <c r="N3118">
        <v>0.143967085009613</v>
      </c>
      <c r="O3118">
        <v>-3.30192334042261</v>
      </c>
    </row>
    <row r="3119" spans="1:15" x14ac:dyDescent="0.2">
      <c r="A3119" t="s">
        <v>1284</v>
      </c>
      <c r="B3119" t="s">
        <v>833</v>
      </c>
      <c r="C3119" t="s">
        <v>13690</v>
      </c>
      <c r="D3119" t="s">
        <v>828</v>
      </c>
      <c r="E3119" t="s">
        <v>13691</v>
      </c>
      <c r="F3119">
        <v>153478</v>
      </c>
      <c r="G3119" t="s">
        <v>13692</v>
      </c>
      <c r="H3119" t="s">
        <v>826</v>
      </c>
      <c r="I3119">
        <v>13304</v>
      </c>
      <c r="J3119">
        <v>0.42256162213535903</v>
      </c>
      <c r="K3119">
        <v>1.1403290201568199</v>
      </c>
      <c r="L3119">
        <v>2.4018291932381199</v>
      </c>
      <c r="M3119">
        <v>2.1692456413683898E-2</v>
      </c>
      <c r="N3119">
        <v>0.14367383337992801</v>
      </c>
      <c r="O3119">
        <v>-3.3043789189180002</v>
      </c>
    </row>
    <row r="3120" spans="1:15" x14ac:dyDescent="0.2">
      <c r="A3120" t="s">
        <v>897</v>
      </c>
      <c r="B3120" t="s">
        <v>833</v>
      </c>
      <c r="C3120" t="s">
        <v>13693</v>
      </c>
      <c r="D3120" t="s">
        <v>828</v>
      </c>
      <c r="E3120" t="s">
        <v>13694</v>
      </c>
      <c r="F3120">
        <v>5997</v>
      </c>
      <c r="G3120" t="s">
        <v>13695</v>
      </c>
      <c r="H3120" t="s">
        <v>13696</v>
      </c>
      <c r="I3120">
        <v>2088</v>
      </c>
      <c r="J3120">
        <v>-0.15299915331983199</v>
      </c>
      <c r="K3120">
        <v>5.5625915325657402</v>
      </c>
      <c r="L3120">
        <v>-2.7897509751606102</v>
      </c>
      <c r="M3120">
        <v>8.4384831813731701E-3</v>
      </c>
      <c r="N3120">
        <v>7.70214738969483E-2</v>
      </c>
      <c r="O3120">
        <v>-3.3065931568846598</v>
      </c>
    </row>
    <row r="3121" spans="1:15" x14ac:dyDescent="0.2">
      <c r="A3121" t="s">
        <v>847</v>
      </c>
      <c r="B3121" t="s">
        <v>826</v>
      </c>
      <c r="C3121" t="s">
        <v>13697</v>
      </c>
      <c r="D3121" t="s">
        <v>3272</v>
      </c>
      <c r="E3121" t="s">
        <v>13698</v>
      </c>
      <c r="F3121">
        <v>100421702</v>
      </c>
      <c r="G3121" t="s">
        <v>13699</v>
      </c>
      <c r="H3121" t="s">
        <v>826</v>
      </c>
      <c r="I3121">
        <v>556</v>
      </c>
      <c r="J3121">
        <v>0.44326445982305301</v>
      </c>
      <c r="K3121">
        <v>0.88468408669203202</v>
      </c>
      <c r="L3121">
        <v>2.3844565840904499</v>
      </c>
      <c r="M3121">
        <v>2.2590881188388499E-2</v>
      </c>
      <c r="N3121">
        <v>0.14724402962355099</v>
      </c>
      <c r="O3121">
        <v>-3.3066113676463802</v>
      </c>
    </row>
    <row r="3122" spans="1:15" x14ac:dyDescent="0.2">
      <c r="A3122" t="s">
        <v>1372</v>
      </c>
      <c r="B3122" t="s">
        <v>833</v>
      </c>
      <c r="C3122" t="s">
        <v>13700</v>
      </c>
      <c r="D3122" t="s">
        <v>1563</v>
      </c>
      <c r="E3122" t="s">
        <v>13701</v>
      </c>
      <c r="F3122">
        <v>103091864</v>
      </c>
      <c r="G3122" t="s">
        <v>13702</v>
      </c>
      <c r="H3122" t="s">
        <v>13703</v>
      </c>
      <c r="I3122">
        <v>2593</v>
      </c>
      <c r="J3122">
        <v>0.47644713718667903</v>
      </c>
      <c r="K3122">
        <v>0.59548983196401195</v>
      </c>
      <c r="L3122">
        <v>2.3706804691469898</v>
      </c>
      <c r="M3122">
        <v>2.3327135964460101E-2</v>
      </c>
      <c r="N3122">
        <v>0.15045117474696601</v>
      </c>
      <c r="O3122">
        <v>-3.3067031804128102</v>
      </c>
    </row>
    <row r="3123" spans="1:15" x14ac:dyDescent="0.2">
      <c r="A3123" t="s">
        <v>838</v>
      </c>
      <c r="B3123" t="s">
        <v>833</v>
      </c>
      <c r="C3123" t="s">
        <v>13704</v>
      </c>
      <c r="D3123" t="s">
        <v>828</v>
      </c>
      <c r="E3123" t="s">
        <v>13705</v>
      </c>
      <c r="F3123">
        <v>641455</v>
      </c>
      <c r="G3123" t="s">
        <v>13706</v>
      </c>
      <c r="H3123" t="s">
        <v>13707</v>
      </c>
      <c r="I3123">
        <v>6971</v>
      </c>
      <c r="J3123">
        <v>0.46213475379945101</v>
      </c>
      <c r="K3123">
        <v>0.73382781538721298</v>
      </c>
      <c r="L3123">
        <v>2.3761496354010201</v>
      </c>
      <c r="M3123">
        <v>2.30322787664787E-2</v>
      </c>
      <c r="N3123">
        <v>0.14910486361807301</v>
      </c>
      <c r="O3123">
        <v>-3.3067984311863601</v>
      </c>
    </row>
    <row r="3124" spans="1:15" x14ac:dyDescent="0.2">
      <c r="A3124" t="s">
        <v>825</v>
      </c>
      <c r="B3124" t="s">
        <v>833</v>
      </c>
      <c r="C3124" t="s">
        <v>13708</v>
      </c>
      <c r="D3124" t="s">
        <v>1563</v>
      </c>
      <c r="E3124" t="s">
        <v>13709</v>
      </c>
      <c r="F3124" t="s">
        <v>1565</v>
      </c>
      <c r="G3124" t="s">
        <v>1565</v>
      </c>
      <c r="H3124" t="s">
        <v>1565</v>
      </c>
      <c r="I3124">
        <v>2720</v>
      </c>
      <c r="J3124">
        <v>0.46395437890994201</v>
      </c>
      <c r="K3124">
        <v>0.92910576543819101</v>
      </c>
      <c r="L3124">
        <v>2.3866560943400801</v>
      </c>
      <c r="M3124">
        <v>2.2543238288758899E-2</v>
      </c>
      <c r="N3124">
        <v>0.14701126339988699</v>
      </c>
      <c r="O3124">
        <v>-3.3077864593283399</v>
      </c>
    </row>
    <row r="3125" spans="1:15" x14ac:dyDescent="0.2">
      <c r="A3125" t="s">
        <v>1143</v>
      </c>
      <c r="B3125" t="s">
        <v>833</v>
      </c>
      <c r="C3125" t="s">
        <v>13710</v>
      </c>
      <c r="D3125" t="s">
        <v>828</v>
      </c>
      <c r="E3125" t="s">
        <v>13711</v>
      </c>
      <c r="F3125">
        <v>4487</v>
      </c>
      <c r="G3125" t="s">
        <v>13712</v>
      </c>
      <c r="H3125" t="s">
        <v>13713</v>
      </c>
      <c r="I3125">
        <v>2121</v>
      </c>
      <c r="J3125">
        <v>-0.33952523462865097</v>
      </c>
      <c r="K3125">
        <v>1.84725251423947</v>
      </c>
      <c r="L3125">
        <v>-2.4544958058246502</v>
      </c>
      <c r="M3125">
        <v>1.91634692189365E-2</v>
      </c>
      <c r="N3125">
        <v>0.13318232809686201</v>
      </c>
      <c r="O3125">
        <v>-3.3081439390148901</v>
      </c>
    </row>
    <row r="3126" spans="1:15" x14ac:dyDescent="0.2">
      <c r="A3126" t="s">
        <v>1372</v>
      </c>
      <c r="B3126" t="s">
        <v>833</v>
      </c>
      <c r="C3126" t="s">
        <v>13714</v>
      </c>
      <c r="D3126" t="s">
        <v>1563</v>
      </c>
      <c r="E3126" t="s">
        <v>13715</v>
      </c>
      <c r="F3126" t="s">
        <v>1565</v>
      </c>
      <c r="G3126" t="s">
        <v>1565</v>
      </c>
      <c r="H3126" t="s">
        <v>1565</v>
      </c>
      <c r="I3126">
        <v>5428</v>
      </c>
      <c r="J3126">
        <v>0.29708741997782301</v>
      </c>
      <c r="K3126">
        <v>2.32120987779789</v>
      </c>
      <c r="L3126">
        <v>2.49303823458107</v>
      </c>
      <c r="M3126">
        <v>1.7486252469588799E-2</v>
      </c>
      <c r="N3126">
        <v>0.12552613045748501</v>
      </c>
      <c r="O3126">
        <v>-3.3089222469403801</v>
      </c>
    </row>
    <row r="3127" spans="1:15" x14ac:dyDescent="0.2">
      <c r="A3127" t="s">
        <v>897</v>
      </c>
      <c r="B3127" t="s">
        <v>833</v>
      </c>
      <c r="C3127" t="s">
        <v>13716</v>
      </c>
      <c r="D3127" t="s">
        <v>828</v>
      </c>
      <c r="E3127" t="s">
        <v>13717</v>
      </c>
      <c r="F3127">
        <v>79871</v>
      </c>
      <c r="G3127" t="s">
        <v>13718</v>
      </c>
      <c r="H3127" t="s">
        <v>13719</v>
      </c>
      <c r="I3127">
        <v>17048</v>
      </c>
      <c r="J3127">
        <v>0.135943434116992</v>
      </c>
      <c r="K3127">
        <v>6.1353070712834299</v>
      </c>
      <c r="L3127">
        <v>2.82834395981665</v>
      </c>
      <c r="M3127">
        <v>7.6532704902151898E-3</v>
      </c>
      <c r="N3127">
        <v>7.1713763483217896E-2</v>
      </c>
      <c r="O3127">
        <v>-3.3089532639952601</v>
      </c>
    </row>
    <row r="3128" spans="1:15" x14ac:dyDescent="0.2">
      <c r="A3128" t="s">
        <v>870</v>
      </c>
      <c r="B3128" t="s">
        <v>826</v>
      </c>
      <c r="C3128" t="s">
        <v>13720</v>
      </c>
      <c r="D3128" t="s">
        <v>9728</v>
      </c>
      <c r="E3128" t="s">
        <v>13721</v>
      </c>
      <c r="F3128">
        <v>442893</v>
      </c>
      <c r="G3128" t="s">
        <v>13722</v>
      </c>
      <c r="H3128" t="s">
        <v>13723</v>
      </c>
      <c r="I3128">
        <v>90</v>
      </c>
      <c r="J3128">
        <v>-0.92537222040016398</v>
      </c>
      <c r="K3128">
        <v>-1.50371543076192</v>
      </c>
      <c r="L3128">
        <v>-2.44474075220938</v>
      </c>
      <c r="M3128">
        <v>1.9610609040627999E-2</v>
      </c>
      <c r="N3128">
        <v>0.13478515943213801</v>
      </c>
      <c r="O3128">
        <v>-3.3091867314285301</v>
      </c>
    </row>
    <row r="3129" spans="1:15" x14ac:dyDescent="0.2">
      <c r="A3129" t="s">
        <v>862</v>
      </c>
      <c r="B3129" t="s">
        <v>833</v>
      </c>
      <c r="C3129" t="s">
        <v>13724</v>
      </c>
      <c r="D3129" t="s">
        <v>828</v>
      </c>
      <c r="E3129" t="s">
        <v>13725</v>
      </c>
      <c r="F3129">
        <v>114880</v>
      </c>
      <c r="G3129" t="s">
        <v>13726</v>
      </c>
      <c r="H3129" t="s">
        <v>13727</v>
      </c>
      <c r="I3129">
        <v>11488</v>
      </c>
      <c r="J3129">
        <v>0.31266133930298501</v>
      </c>
      <c r="K3129">
        <v>2.1569020052051102</v>
      </c>
      <c r="L3129">
        <v>2.4787125849473099</v>
      </c>
      <c r="M3129">
        <v>1.8093332206697899E-2</v>
      </c>
      <c r="N3129">
        <v>0.12835120290784799</v>
      </c>
      <c r="O3129">
        <v>-3.3103470680809601</v>
      </c>
    </row>
    <row r="3130" spans="1:15" x14ac:dyDescent="0.2">
      <c r="A3130" t="s">
        <v>825</v>
      </c>
      <c r="B3130" t="s">
        <v>826</v>
      </c>
      <c r="C3130" t="s">
        <v>13728</v>
      </c>
      <c r="D3130" t="s">
        <v>3272</v>
      </c>
      <c r="E3130" t="s">
        <v>13729</v>
      </c>
      <c r="F3130">
        <v>286495</v>
      </c>
      <c r="G3130" t="s">
        <v>13730</v>
      </c>
      <c r="H3130" t="s">
        <v>13731</v>
      </c>
      <c r="I3130">
        <v>6081</v>
      </c>
      <c r="J3130">
        <v>0.167928769470785</v>
      </c>
      <c r="K3130">
        <v>4.8522139405471902</v>
      </c>
      <c r="L3130">
        <v>2.7299795714452602</v>
      </c>
      <c r="M3130">
        <v>9.8040733004820697E-3</v>
      </c>
      <c r="N3130">
        <v>8.5074500851084506E-2</v>
      </c>
      <c r="O3130">
        <v>-3.3110129469813301</v>
      </c>
    </row>
    <row r="3131" spans="1:15" x14ac:dyDescent="0.2">
      <c r="A3131" t="s">
        <v>847</v>
      </c>
      <c r="B3131" t="s">
        <v>826</v>
      </c>
      <c r="C3131" t="s">
        <v>13732</v>
      </c>
      <c r="D3131" t="s">
        <v>828</v>
      </c>
      <c r="E3131" t="s">
        <v>13733</v>
      </c>
      <c r="F3131">
        <v>199731</v>
      </c>
      <c r="G3131" t="s">
        <v>13734</v>
      </c>
      <c r="H3131" t="s">
        <v>13735</v>
      </c>
      <c r="I3131">
        <v>2257</v>
      </c>
      <c r="J3131">
        <v>-0.20884562890862701</v>
      </c>
      <c r="K3131">
        <v>3.9852160544151101</v>
      </c>
      <c r="L3131">
        <v>-2.6528573462136902</v>
      </c>
      <c r="M3131">
        <v>1.18697158794068E-2</v>
      </c>
      <c r="N3131">
        <v>9.6380887688706104E-2</v>
      </c>
      <c r="O3131">
        <v>-3.3134536971977502</v>
      </c>
    </row>
    <row r="3132" spans="1:15" x14ac:dyDescent="0.2">
      <c r="A3132" t="s">
        <v>1143</v>
      </c>
      <c r="B3132" t="s">
        <v>833</v>
      </c>
      <c r="C3132" t="s">
        <v>13736</v>
      </c>
      <c r="D3132" t="s">
        <v>1563</v>
      </c>
      <c r="E3132" t="s">
        <v>13737</v>
      </c>
      <c r="F3132">
        <v>79804</v>
      </c>
      <c r="G3132" t="s">
        <v>13738</v>
      </c>
      <c r="H3132" t="s">
        <v>13739</v>
      </c>
      <c r="I3132">
        <v>21212</v>
      </c>
      <c r="J3132">
        <v>0.48370838789416898</v>
      </c>
      <c r="K3132">
        <v>0.667096502842219</v>
      </c>
      <c r="L3132">
        <v>2.36991088090303</v>
      </c>
      <c r="M3132">
        <v>2.3368899566205401E-2</v>
      </c>
      <c r="N3132">
        <v>0.15068109913908101</v>
      </c>
      <c r="O3132">
        <v>-3.3138741138931702</v>
      </c>
    </row>
    <row r="3133" spans="1:15" x14ac:dyDescent="0.2">
      <c r="A3133" t="s">
        <v>936</v>
      </c>
      <c r="B3133" t="s">
        <v>826</v>
      </c>
      <c r="C3133" t="s">
        <v>13740</v>
      </c>
      <c r="D3133" t="s">
        <v>828</v>
      </c>
      <c r="E3133" t="s">
        <v>13741</v>
      </c>
      <c r="F3133">
        <v>8930</v>
      </c>
      <c r="G3133" t="s">
        <v>13742</v>
      </c>
      <c r="H3133" t="s">
        <v>13743</v>
      </c>
      <c r="I3133">
        <v>3353</v>
      </c>
      <c r="J3133">
        <v>-0.147892887626241</v>
      </c>
      <c r="K3133">
        <v>5.5877661524526596</v>
      </c>
      <c r="L3133">
        <v>-2.7881209431369198</v>
      </c>
      <c r="M3133">
        <v>8.4732465656547403E-3</v>
      </c>
      <c r="N3133">
        <v>7.7224366998519006E-2</v>
      </c>
      <c r="O3133">
        <v>-3.3140952634255401</v>
      </c>
    </row>
    <row r="3134" spans="1:15" x14ac:dyDescent="0.2">
      <c r="A3134" t="s">
        <v>832</v>
      </c>
      <c r="B3134" t="s">
        <v>826</v>
      </c>
      <c r="C3134" t="s">
        <v>13744</v>
      </c>
      <c r="D3134" t="s">
        <v>828</v>
      </c>
      <c r="E3134" t="s">
        <v>13745</v>
      </c>
      <c r="F3134">
        <v>1798</v>
      </c>
      <c r="G3134" t="s">
        <v>13746</v>
      </c>
      <c r="H3134" t="s">
        <v>13747</v>
      </c>
      <c r="I3134">
        <v>5280</v>
      </c>
      <c r="J3134">
        <v>-0.14518153528466399</v>
      </c>
      <c r="K3134">
        <v>5.6852312937093599</v>
      </c>
      <c r="L3134">
        <v>-2.79482857770329</v>
      </c>
      <c r="M3134">
        <v>8.3310444487629306E-3</v>
      </c>
      <c r="N3134">
        <v>7.6210192797072598E-2</v>
      </c>
      <c r="O3134">
        <v>-3.3151776217345099</v>
      </c>
    </row>
    <row r="3135" spans="1:15" x14ac:dyDescent="0.2">
      <c r="A3135" t="s">
        <v>870</v>
      </c>
      <c r="B3135" t="s">
        <v>826</v>
      </c>
      <c r="C3135" t="s">
        <v>13748</v>
      </c>
      <c r="D3135" t="s">
        <v>828</v>
      </c>
      <c r="E3135" t="s">
        <v>13749</v>
      </c>
      <c r="F3135">
        <v>6591</v>
      </c>
      <c r="G3135" t="s">
        <v>13750</v>
      </c>
      <c r="H3135" t="s">
        <v>13751</v>
      </c>
      <c r="I3135">
        <v>3281</v>
      </c>
      <c r="J3135">
        <v>0.46813866579352498</v>
      </c>
      <c r="K3135">
        <v>0.90856396624268698</v>
      </c>
      <c r="L3135">
        <v>2.3801102835166201</v>
      </c>
      <c r="M3135">
        <v>2.28812265876727E-2</v>
      </c>
      <c r="N3135">
        <v>0.14841020979177899</v>
      </c>
      <c r="O3135">
        <v>-3.3152159676653801</v>
      </c>
    </row>
    <row r="3136" spans="1:15" x14ac:dyDescent="0.2">
      <c r="A3136" t="s">
        <v>1027</v>
      </c>
      <c r="B3136" t="s">
        <v>833</v>
      </c>
      <c r="C3136" t="s">
        <v>13752</v>
      </c>
      <c r="D3136" t="s">
        <v>828</v>
      </c>
      <c r="E3136" t="s">
        <v>13753</v>
      </c>
      <c r="F3136">
        <v>23420</v>
      </c>
      <c r="G3136" t="s">
        <v>13754</v>
      </c>
      <c r="H3136" t="s">
        <v>6219</v>
      </c>
      <c r="I3136">
        <v>5776</v>
      </c>
      <c r="J3136">
        <v>-0.135568986345945</v>
      </c>
      <c r="K3136">
        <v>6.3366976753519797</v>
      </c>
      <c r="L3136">
        <v>-2.8393256532251301</v>
      </c>
      <c r="M3136">
        <v>7.4426374951754798E-3</v>
      </c>
      <c r="N3136">
        <v>7.0328358294135196E-2</v>
      </c>
      <c r="O3136">
        <v>-3.3171725119282298</v>
      </c>
    </row>
    <row r="3137" spans="1:15" x14ac:dyDescent="0.2">
      <c r="A3137" t="s">
        <v>832</v>
      </c>
      <c r="B3137" t="s">
        <v>833</v>
      </c>
      <c r="C3137" t="s">
        <v>13755</v>
      </c>
      <c r="D3137" t="s">
        <v>828</v>
      </c>
      <c r="E3137" t="s">
        <v>13756</v>
      </c>
      <c r="F3137">
        <v>58473</v>
      </c>
      <c r="G3137" t="s">
        <v>13757</v>
      </c>
      <c r="H3137" t="s">
        <v>13758</v>
      </c>
      <c r="I3137">
        <v>4933</v>
      </c>
      <c r="J3137">
        <v>0.38173102323296099</v>
      </c>
      <c r="K3137">
        <v>1.45535040821799</v>
      </c>
      <c r="L3137">
        <v>2.4166856384550899</v>
      </c>
      <c r="M3137">
        <v>2.0950006858866201E-2</v>
      </c>
      <c r="N3137">
        <v>0.140373020399646</v>
      </c>
      <c r="O3137">
        <v>-3.31799040847417</v>
      </c>
    </row>
    <row r="3138" spans="1:15" x14ac:dyDescent="0.2">
      <c r="A3138" t="s">
        <v>852</v>
      </c>
      <c r="B3138" t="s">
        <v>833</v>
      </c>
      <c r="C3138" t="s">
        <v>13759</v>
      </c>
      <c r="D3138" t="s">
        <v>828</v>
      </c>
      <c r="E3138" t="s">
        <v>13760</v>
      </c>
      <c r="F3138">
        <v>55317</v>
      </c>
      <c r="G3138" t="s">
        <v>13761</v>
      </c>
      <c r="H3138" t="s">
        <v>13762</v>
      </c>
      <c r="I3138">
        <v>5491</v>
      </c>
      <c r="J3138">
        <v>-0.17144949172686899</v>
      </c>
      <c r="K3138">
        <v>4.8374904636490603</v>
      </c>
      <c r="L3138">
        <v>-2.7276254865380301</v>
      </c>
      <c r="M3138">
        <v>9.8618459017367193E-3</v>
      </c>
      <c r="N3138">
        <v>8.5343615155312205E-2</v>
      </c>
      <c r="O3138">
        <v>-3.3180861745971599</v>
      </c>
    </row>
    <row r="3139" spans="1:15" x14ac:dyDescent="0.2">
      <c r="A3139" t="s">
        <v>870</v>
      </c>
      <c r="B3139" t="s">
        <v>833</v>
      </c>
      <c r="C3139" t="s">
        <v>13763</v>
      </c>
      <c r="D3139" t="s">
        <v>828</v>
      </c>
      <c r="E3139" t="s">
        <v>13764</v>
      </c>
      <c r="F3139">
        <v>10174</v>
      </c>
      <c r="G3139" t="s">
        <v>13765</v>
      </c>
      <c r="H3139" t="s">
        <v>13766</v>
      </c>
      <c r="I3139">
        <v>6097</v>
      </c>
      <c r="J3139">
        <v>0.14617112671559301</v>
      </c>
      <c r="K3139">
        <v>5.7509324843001899</v>
      </c>
      <c r="L3139">
        <v>2.79696642980702</v>
      </c>
      <c r="M3139">
        <v>8.2861916255281692E-3</v>
      </c>
      <c r="N3139">
        <v>7.5912604616920606E-2</v>
      </c>
      <c r="O3139">
        <v>-3.3183731316113501</v>
      </c>
    </row>
    <row r="3140" spans="1:15" x14ac:dyDescent="0.2">
      <c r="A3140" t="s">
        <v>879</v>
      </c>
      <c r="B3140" t="s">
        <v>833</v>
      </c>
      <c r="C3140" t="s">
        <v>13767</v>
      </c>
      <c r="D3140" t="s">
        <v>1563</v>
      </c>
      <c r="E3140" t="s">
        <v>13768</v>
      </c>
      <c r="F3140">
        <v>101101775</v>
      </c>
      <c r="G3140" t="s">
        <v>13769</v>
      </c>
      <c r="H3140" t="s">
        <v>826</v>
      </c>
      <c r="I3140">
        <v>2716</v>
      </c>
      <c r="J3140">
        <v>0.94687388423568297</v>
      </c>
      <c r="K3140">
        <v>-1.49573462050885</v>
      </c>
      <c r="L3140">
        <v>2.4370248513398098</v>
      </c>
      <c r="M3140">
        <v>1.9970986926103801E-2</v>
      </c>
      <c r="N3140">
        <v>0.13595718281958599</v>
      </c>
      <c r="O3140">
        <v>-3.31840882098279</v>
      </c>
    </row>
    <row r="3141" spans="1:15" x14ac:dyDescent="0.2">
      <c r="A3141" t="s">
        <v>897</v>
      </c>
      <c r="B3141" t="s">
        <v>826</v>
      </c>
      <c r="C3141" t="s">
        <v>13770</v>
      </c>
      <c r="D3141" t="s">
        <v>828</v>
      </c>
      <c r="E3141" t="s">
        <v>13771</v>
      </c>
      <c r="F3141">
        <v>127294</v>
      </c>
      <c r="G3141" t="s">
        <v>13772</v>
      </c>
      <c r="H3141" t="s">
        <v>826</v>
      </c>
      <c r="I3141">
        <v>9214</v>
      </c>
      <c r="J3141">
        <v>0.26847571175655799</v>
      </c>
      <c r="K3141">
        <v>2.72208983682884</v>
      </c>
      <c r="L3141">
        <v>2.5257450874947001</v>
      </c>
      <c r="M3141">
        <v>1.6169401101625E-2</v>
      </c>
      <c r="N3141">
        <v>0.119487365743888</v>
      </c>
      <c r="O3141">
        <v>-3.3201558005037302</v>
      </c>
    </row>
    <row r="3142" spans="1:15" x14ac:dyDescent="0.2">
      <c r="A3142" t="s">
        <v>1372</v>
      </c>
      <c r="B3142" t="s">
        <v>833</v>
      </c>
      <c r="C3142" t="s">
        <v>13773</v>
      </c>
      <c r="D3142" t="s">
        <v>1563</v>
      </c>
      <c r="E3142" t="s">
        <v>13774</v>
      </c>
      <c r="F3142" t="s">
        <v>1565</v>
      </c>
      <c r="G3142" t="s">
        <v>1565</v>
      </c>
      <c r="H3142" t="s">
        <v>1565</v>
      </c>
      <c r="I3142">
        <v>335</v>
      </c>
      <c r="J3142">
        <v>0.58856720450986699</v>
      </c>
      <c r="K3142">
        <v>-0.121864808555061</v>
      </c>
      <c r="L3142">
        <v>2.3489431583181299</v>
      </c>
      <c r="M3142">
        <v>2.45331128794638E-2</v>
      </c>
      <c r="N3142">
        <v>0.155219453163045</v>
      </c>
      <c r="O3142">
        <v>-3.3204907095093299</v>
      </c>
    </row>
    <row r="3143" spans="1:15" x14ac:dyDescent="0.2">
      <c r="A3143" t="s">
        <v>879</v>
      </c>
      <c r="B3143" t="s">
        <v>826</v>
      </c>
      <c r="C3143" t="s">
        <v>13775</v>
      </c>
      <c r="D3143" t="s">
        <v>828</v>
      </c>
      <c r="E3143" t="s">
        <v>13776</v>
      </c>
      <c r="F3143">
        <v>23580</v>
      </c>
      <c r="G3143" t="s">
        <v>13777</v>
      </c>
      <c r="H3143" t="s">
        <v>13778</v>
      </c>
      <c r="I3143">
        <v>4837</v>
      </c>
      <c r="J3143">
        <v>-0.12715089763540699</v>
      </c>
      <c r="K3143">
        <v>6.8131240600092999</v>
      </c>
      <c r="L3143">
        <v>-2.86804221744163</v>
      </c>
      <c r="M3143">
        <v>6.9171814979133899E-3</v>
      </c>
      <c r="N3143">
        <v>6.6856508917645704E-2</v>
      </c>
      <c r="O3143">
        <v>-3.3214794197664101</v>
      </c>
    </row>
    <row r="3144" spans="1:15" x14ac:dyDescent="0.2">
      <c r="A3144" t="s">
        <v>879</v>
      </c>
      <c r="B3144" t="s">
        <v>833</v>
      </c>
      <c r="C3144" t="s">
        <v>13779</v>
      </c>
      <c r="D3144" t="s">
        <v>1563</v>
      </c>
      <c r="E3144" t="s">
        <v>13780</v>
      </c>
      <c r="F3144" t="s">
        <v>1565</v>
      </c>
      <c r="G3144" t="s">
        <v>1565</v>
      </c>
      <c r="H3144" t="s">
        <v>1565</v>
      </c>
      <c r="I3144">
        <v>1195</v>
      </c>
      <c r="J3144">
        <v>-0.40906783583963802</v>
      </c>
      <c r="K3144">
        <v>1.0499814228109401</v>
      </c>
      <c r="L3144">
        <v>-2.3960896979107802</v>
      </c>
      <c r="M3144">
        <v>2.1985624380747502E-2</v>
      </c>
      <c r="N3144">
        <v>0.14490872619393999</v>
      </c>
      <c r="O3144">
        <v>-3.32189081774577</v>
      </c>
    </row>
    <row r="3145" spans="1:15" x14ac:dyDescent="0.2">
      <c r="A3145" t="s">
        <v>897</v>
      </c>
      <c r="B3145" t="s">
        <v>826</v>
      </c>
      <c r="C3145" t="s">
        <v>13781</v>
      </c>
      <c r="D3145" t="s">
        <v>828</v>
      </c>
      <c r="E3145" t="s">
        <v>13782</v>
      </c>
      <c r="F3145">
        <v>148281</v>
      </c>
      <c r="G3145" t="s">
        <v>13783</v>
      </c>
      <c r="H3145" t="s">
        <v>13784</v>
      </c>
      <c r="I3145">
        <v>5065</v>
      </c>
      <c r="J3145">
        <v>-0.47822436209144698</v>
      </c>
      <c r="K3145">
        <v>0.68813036747351197</v>
      </c>
      <c r="L3145">
        <v>-2.3678280959529499</v>
      </c>
      <c r="M3145">
        <v>2.3482266591026701E-2</v>
      </c>
      <c r="N3145">
        <v>0.15121426126711801</v>
      </c>
      <c r="O3145">
        <v>-3.3222305634409</v>
      </c>
    </row>
    <row r="3146" spans="1:15" x14ac:dyDescent="0.2">
      <c r="A3146" t="s">
        <v>1724</v>
      </c>
      <c r="B3146" t="s">
        <v>826</v>
      </c>
      <c r="C3146" t="s">
        <v>13785</v>
      </c>
      <c r="D3146" t="s">
        <v>828</v>
      </c>
      <c r="E3146" t="s">
        <v>13786</v>
      </c>
      <c r="F3146">
        <v>138716</v>
      </c>
      <c r="G3146" t="s">
        <v>13787</v>
      </c>
      <c r="H3146" t="s">
        <v>13788</v>
      </c>
      <c r="I3146">
        <v>1092</v>
      </c>
      <c r="J3146">
        <v>-0.198640899787145</v>
      </c>
      <c r="K3146">
        <v>4.0463804540231996</v>
      </c>
      <c r="L3146">
        <v>-2.65451560405941</v>
      </c>
      <c r="M3146">
        <v>1.1821355275095501E-2</v>
      </c>
      <c r="N3146">
        <v>9.6205549654686001E-2</v>
      </c>
      <c r="O3146">
        <v>-3.3227668697410002</v>
      </c>
    </row>
    <row r="3147" spans="1:15" x14ac:dyDescent="0.2">
      <c r="A3147" t="s">
        <v>870</v>
      </c>
      <c r="B3147" t="s">
        <v>833</v>
      </c>
      <c r="C3147" t="s">
        <v>13789</v>
      </c>
      <c r="D3147" t="s">
        <v>3272</v>
      </c>
      <c r="E3147" t="s">
        <v>13790</v>
      </c>
      <c r="F3147">
        <v>338097</v>
      </c>
      <c r="G3147" t="s">
        <v>13791</v>
      </c>
      <c r="H3147" t="s">
        <v>826</v>
      </c>
      <c r="I3147">
        <v>795</v>
      </c>
      <c r="J3147">
        <v>0.59863841234991999</v>
      </c>
      <c r="K3147">
        <v>8.09485315683596E-3</v>
      </c>
      <c r="L3147">
        <v>2.3471071777819001</v>
      </c>
      <c r="M3147">
        <v>2.4637508521870199E-2</v>
      </c>
      <c r="N3147">
        <v>0.15556411991108601</v>
      </c>
      <c r="O3147">
        <v>-3.3230337046571599</v>
      </c>
    </row>
    <row r="3148" spans="1:15" x14ac:dyDescent="0.2">
      <c r="A3148" t="s">
        <v>1724</v>
      </c>
      <c r="B3148" t="s">
        <v>833</v>
      </c>
      <c r="C3148" t="s">
        <v>13792</v>
      </c>
      <c r="D3148" t="s">
        <v>3272</v>
      </c>
      <c r="E3148" t="s">
        <v>13793</v>
      </c>
      <c r="F3148" t="s">
        <v>1565</v>
      </c>
      <c r="G3148" t="s">
        <v>1565</v>
      </c>
      <c r="H3148" t="s">
        <v>1565</v>
      </c>
      <c r="I3148">
        <v>174</v>
      </c>
      <c r="J3148">
        <v>-0.25423049219313198</v>
      </c>
      <c r="K3148">
        <v>3.1008780918860501</v>
      </c>
      <c r="L3148">
        <v>-2.5623346149427402</v>
      </c>
      <c r="M3148">
        <v>1.48043264735199E-2</v>
      </c>
      <c r="N3148">
        <v>0.112795795441561</v>
      </c>
      <c r="O3148">
        <v>-3.32566007143613</v>
      </c>
    </row>
    <row r="3149" spans="1:15" x14ac:dyDescent="0.2">
      <c r="A3149" t="s">
        <v>825</v>
      </c>
      <c r="B3149" t="s">
        <v>833</v>
      </c>
      <c r="C3149" t="s">
        <v>13794</v>
      </c>
      <c r="D3149" t="s">
        <v>828</v>
      </c>
      <c r="E3149" t="s">
        <v>13795</v>
      </c>
      <c r="F3149">
        <v>53344</v>
      </c>
      <c r="G3149" t="s">
        <v>13796</v>
      </c>
      <c r="H3149" t="s">
        <v>13797</v>
      </c>
      <c r="I3149">
        <v>6939</v>
      </c>
      <c r="J3149">
        <v>0.15379126042820901</v>
      </c>
      <c r="K3149">
        <v>5.6422305299716102</v>
      </c>
      <c r="L3149">
        <v>2.78603827173283</v>
      </c>
      <c r="M3149">
        <v>8.5178575593290694E-3</v>
      </c>
      <c r="N3149">
        <v>7.7449534905053505E-2</v>
      </c>
      <c r="O3149">
        <v>-3.3259049072212798</v>
      </c>
    </row>
    <row r="3150" spans="1:15" x14ac:dyDescent="0.2">
      <c r="A3150" t="s">
        <v>842</v>
      </c>
      <c r="B3150" t="s">
        <v>833</v>
      </c>
      <c r="C3150" t="s">
        <v>13798</v>
      </c>
      <c r="D3150" t="s">
        <v>828</v>
      </c>
      <c r="E3150" t="s">
        <v>13799</v>
      </c>
      <c r="F3150">
        <v>9918</v>
      </c>
      <c r="G3150" t="s">
        <v>13800</v>
      </c>
      <c r="H3150" t="s">
        <v>13801</v>
      </c>
      <c r="I3150">
        <v>6470</v>
      </c>
      <c r="J3150">
        <v>-0.10916866305527401</v>
      </c>
      <c r="K3150">
        <v>7.8575566743808301</v>
      </c>
      <c r="L3150">
        <v>-2.9299965971326101</v>
      </c>
      <c r="M3150">
        <v>5.8996077047303499E-3</v>
      </c>
      <c r="N3150">
        <v>5.9415583275592501E-2</v>
      </c>
      <c r="O3150">
        <v>-3.3260774465924898</v>
      </c>
    </row>
    <row r="3151" spans="1:15" x14ac:dyDescent="0.2">
      <c r="A3151" t="s">
        <v>967</v>
      </c>
      <c r="B3151" t="s">
        <v>826</v>
      </c>
      <c r="C3151" t="s">
        <v>13802</v>
      </c>
      <c r="D3151" t="s">
        <v>828</v>
      </c>
      <c r="E3151" t="s">
        <v>13803</v>
      </c>
      <c r="F3151">
        <v>4330</v>
      </c>
      <c r="G3151" t="s">
        <v>13804</v>
      </c>
      <c r="H3151" t="s">
        <v>13805</v>
      </c>
      <c r="I3151">
        <v>7951</v>
      </c>
      <c r="J3151">
        <v>0.22052302584320499</v>
      </c>
      <c r="K3151">
        <v>3.7201301350369902</v>
      </c>
      <c r="L3151">
        <v>2.6203071510867599</v>
      </c>
      <c r="M3151">
        <v>1.2856790415789399E-2</v>
      </c>
      <c r="N3151">
        <v>0.101573768105277</v>
      </c>
      <c r="O3151">
        <v>-3.32718873158943</v>
      </c>
    </row>
    <row r="3152" spans="1:15" x14ac:dyDescent="0.2">
      <c r="A3152" t="s">
        <v>870</v>
      </c>
      <c r="B3152" t="s">
        <v>826</v>
      </c>
      <c r="C3152" t="s">
        <v>13806</v>
      </c>
      <c r="D3152" t="s">
        <v>828</v>
      </c>
      <c r="E3152" t="s">
        <v>13807</v>
      </c>
      <c r="F3152">
        <v>9821</v>
      </c>
      <c r="G3152" t="s">
        <v>13808</v>
      </c>
      <c r="H3152" t="s">
        <v>13809</v>
      </c>
      <c r="I3152">
        <v>7613</v>
      </c>
      <c r="J3152">
        <v>-0.123725345645185</v>
      </c>
      <c r="K3152">
        <v>7.3219413483032501</v>
      </c>
      <c r="L3152">
        <v>-2.8994702100067</v>
      </c>
      <c r="M3152">
        <v>6.4448271239437999E-3</v>
      </c>
      <c r="N3152">
        <v>6.3454382597871006E-2</v>
      </c>
      <c r="O3152">
        <v>-3.3274964481647502</v>
      </c>
    </row>
    <row r="3153" spans="1:15" x14ac:dyDescent="0.2">
      <c r="A3153" t="s">
        <v>1180</v>
      </c>
      <c r="B3153" t="s">
        <v>833</v>
      </c>
      <c r="C3153" t="s">
        <v>13810</v>
      </c>
      <c r="D3153" t="s">
        <v>1563</v>
      </c>
      <c r="E3153" t="s">
        <v>13811</v>
      </c>
      <c r="F3153">
        <v>728192</v>
      </c>
      <c r="G3153" t="s">
        <v>13812</v>
      </c>
      <c r="H3153" t="s">
        <v>826</v>
      </c>
      <c r="I3153">
        <v>4232</v>
      </c>
      <c r="J3153">
        <v>0.824792669910976</v>
      </c>
      <c r="K3153">
        <v>-1.1298518221013001</v>
      </c>
      <c r="L3153">
        <v>2.3956545190943301</v>
      </c>
      <c r="M3153">
        <v>2.2007998804690801E-2</v>
      </c>
      <c r="N3153">
        <v>0.144939904474292</v>
      </c>
      <c r="O3153">
        <v>-3.3292683169034198</v>
      </c>
    </row>
    <row r="3154" spans="1:15" x14ac:dyDescent="0.2">
      <c r="A3154" t="s">
        <v>1180</v>
      </c>
      <c r="B3154" t="s">
        <v>833</v>
      </c>
      <c r="C3154" t="s">
        <v>13813</v>
      </c>
      <c r="D3154" t="s">
        <v>1563</v>
      </c>
      <c r="E3154" t="s">
        <v>13814</v>
      </c>
      <c r="F3154" t="s">
        <v>1565</v>
      </c>
      <c r="G3154" t="s">
        <v>1565</v>
      </c>
      <c r="H3154" t="s">
        <v>1565</v>
      </c>
      <c r="I3154">
        <v>444</v>
      </c>
      <c r="J3154">
        <v>0.76778442458792995</v>
      </c>
      <c r="K3154">
        <v>-0.86239144829775405</v>
      </c>
      <c r="L3154">
        <v>2.3711549456468402</v>
      </c>
      <c r="M3154">
        <v>2.3301421000489399E-2</v>
      </c>
      <c r="N3154">
        <v>0.15036402700603799</v>
      </c>
      <c r="O3154">
        <v>-3.33041179688058</v>
      </c>
    </row>
    <row r="3155" spans="1:15" x14ac:dyDescent="0.2">
      <c r="A3155" t="s">
        <v>852</v>
      </c>
      <c r="B3155" t="s">
        <v>826</v>
      </c>
      <c r="C3155" t="s">
        <v>13815</v>
      </c>
      <c r="D3155" t="s">
        <v>828</v>
      </c>
      <c r="E3155" t="s">
        <v>13816</v>
      </c>
      <c r="F3155">
        <v>9762</v>
      </c>
      <c r="G3155" t="s">
        <v>13817</v>
      </c>
      <c r="H3155" t="s">
        <v>13818</v>
      </c>
      <c r="I3155">
        <v>5395</v>
      </c>
      <c r="J3155">
        <v>-0.222404755143991</v>
      </c>
      <c r="K3155">
        <v>3.6952486208434601</v>
      </c>
      <c r="L3155">
        <v>-2.6173324640783102</v>
      </c>
      <c r="M3155">
        <v>1.29506745177218E-2</v>
      </c>
      <c r="N3155">
        <v>0.10208914782039299</v>
      </c>
      <c r="O3155">
        <v>-3.3313253683409099</v>
      </c>
    </row>
    <row r="3156" spans="1:15" x14ac:dyDescent="0.2">
      <c r="A3156" t="s">
        <v>852</v>
      </c>
      <c r="B3156" t="s">
        <v>833</v>
      </c>
      <c r="C3156" t="s">
        <v>13819</v>
      </c>
      <c r="D3156" t="s">
        <v>828</v>
      </c>
      <c r="E3156" t="s">
        <v>13820</v>
      </c>
      <c r="F3156">
        <v>9139</v>
      </c>
      <c r="G3156" t="s">
        <v>13821</v>
      </c>
      <c r="H3156" t="s">
        <v>13822</v>
      </c>
      <c r="I3156">
        <v>9457</v>
      </c>
      <c r="J3156">
        <v>0.15942321471275001</v>
      </c>
      <c r="K3156">
        <v>5.2787842461414796</v>
      </c>
      <c r="L3156">
        <v>2.7556648024063199</v>
      </c>
      <c r="M3156">
        <v>9.1938311532055693E-3</v>
      </c>
      <c r="N3156">
        <v>8.1765707304077201E-2</v>
      </c>
      <c r="O3156">
        <v>-3.33139761021924</v>
      </c>
    </row>
    <row r="3157" spans="1:15" x14ac:dyDescent="0.2">
      <c r="A3157" t="s">
        <v>936</v>
      </c>
      <c r="B3157" t="s">
        <v>826</v>
      </c>
      <c r="C3157" t="s">
        <v>13823</v>
      </c>
      <c r="D3157" t="s">
        <v>828</v>
      </c>
      <c r="E3157" t="s">
        <v>13824</v>
      </c>
      <c r="F3157">
        <v>668</v>
      </c>
      <c r="G3157" t="s">
        <v>13825</v>
      </c>
      <c r="H3157" t="s">
        <v>13826</v>
      </c>
      <c r="I3157">
        <v>2914</v>
      </c>
      <c r="J3157">
        <v>0.25748891813143199</v>
      </c>
      <c r="K3157">
        <v>2.9807972055644201</v>
      </c>
      <c r="L3157">
        <v>2.5452138633404502</v>
      </c>
      <c r="M3157">
        <v>1.54293256752558E-2</v>
      </c>
      <c r="N3157">
        <v>0.11589158852209799</v>
      </c>
      <c r="O3157">
        <v>-3.33164969094307</v>
      </c>
    </row>
    <row r="3158" spans="1:15" x14ac:dyDescent="0.2">
      <c r="A3158" t="s">
        <v>879</v>
      </c>
      <c r="B3158" t="s">
        <v>833</v>
      </c>
      <c r="C3158" t="s">
        <v>13827</v>
      </c>
      <c r="D3158" t="s">
        <v>3305</v>
      </c>
      <c r="E3158" t="s">
        <v>13828</v>
      </c>
      <c r="F3158">
        <v>106481916</v>
      </c>
      <c r="G3158" t="s">
        <v>13829</v>
      </c>
      <c r="H3158" t="s">
        <v>826</v>
      </c>
      <c r="I3158">
        <v>107</v>
      </c>
      <c r="J3158">
        <v>0.48301397871435903</v>
      </c>
      <c r="K3158">
        <v>0.70567770150595399</v>
      </c>
      <c r="L3158">
        <v>2.3595323656352298</v>
      </c>
      <c r="M3158">
        <v>2.3938761450361501E-2</v>
      </c>
      <c r="N3158">
        <v>0.15303419900978199</v>
      </c>
      <c r="O3158">
        <v>-3.3316945648769898</v>
      </c>
    </row>
    <row r="3159" spans="1:15" x14ac:dyDescent="0.2">
      <c r="A3159" t="s">
        <v>1052</v>
      </c>
      <c r="B3159" t="s">
        <v>833</v>
      </c>
      <c r="C3159" t="s">
        <v>13830</v>
      </c>
      <c r="D3159" t="s">
        <v>13831</v>
      </c>
      <c r="E3159" t="s">
        <v>13832</v>
      </c>
      <c r="F3159">
        <v>100873732</v>
      </c>
      <c r="G3159" t="s">
        <v>13833</v>
      </c>
      <c r="H3159" t="s">
        <v>13834</v>
      </c>
      <c r="I3159">
        <v>136</v>
      </c>
      <c r="J3159">
        <v>0.77495233364801597</v>
      </c>
      <c r="K3159">
        <v>-0.90952627599347502</v>
      </c>
      <c r="L3159">
        <v>2.3726413971821301</v>
      </c>
      <c r="M3159">
        <v>2.3221026537171899E-2</v>
      </c>
      <c r="N3159">
        <v>0.14996304454456599</v>
      </c>
      <c r="O3159">
        <v>-3.3327744089520501</v>
      </c>
    </row>
    <row r="3160" spans="1:15" x14ac:dyDescent="0.2">
      <c r="A3160" t="s">
        <v>936</v>
      </c>
      <c r="B3160" t="s">
        <v>826</v>
      </c>
      <c r="C3160" t="s">
        <v>13835</v>
      </c>
      <c r="D3160" t="s">
        <v>828</v>
      </c>
      <c r="E3160" t="s">
        <v>13836</v>
      </c>
      <c r="F3160">
        <v>9711</v>
      </c>
      <c r="G3160" t="s">
        <v>13837</v>
      </c>
      <c r="H3160" t="s">
        <v>13838</v>
      </c>
      <c r="I3160">
        <v>11139</v>
      </c>
      <c r="J3160">
        <v>0.20409995556823601</v>
      </c>
      <c r="K3160">
        <v>4.0962221680853803</v>
      </c>
      <c r="L3160">
        <v>2.65175873930774</v>
      </c>
      <c r="M3160">
        <v>1.1901855746645E-2</v>
      </c>
      <c r="N3160">
        <v>9.6546850895431399E-2</v>
      </c>
      <c r="O3160">
        <v>-3.3346679263584802</v>
      </c>
    </row>
    <row r="3161" spans="1:15" x14ac:dyDescent="0.2">
      <c r="A3161" t="s">
        <v>1724</v>
      </c>
      <c r="B3161" t="s">
        <v>826</v>
      </c>
      <c r="C3161" t="s">
        <v>13839</v>
      </c>
      <c r="D3161" t="s">
        <v>1563</v>
      </c>
      <c r="E3161" t="s">
        <v>13840</v>
      </c>
      <c r="F3161" t="s">
        <v>1565</v>
      </c>
      <c r="G3161" t="s">
        <v>1565</v>
      </c>
      <c r="H3161" t="s">
        <v>1565</v>
      </c>
      <c r="I3161">
        <v>3228</v>
      </c>
      <c r="J3161">
        <v>0.56893589629456198</v>
      </c>
      <c r="K3161">
        <v>-3.79195053503582E-2</v>
      </c>
      <c r="L3161">
        <v>2.3400186855838401</v>
      </c>
      <c r="M3161">
        <v>2.5044342137733999E-2</v>
      </c>
      <c r="N3161">
        <v>0.15744713460263199</v>
      </c>
      <c r="O3161">
        <v>-3.3347140383784901</v>
      </c>
    </row>
    <row r="3162" spans="1:15" x14ac:dyDescent="0.2">
      <c r="A3162" t="s">
        <v>936</v>
      </c>
      <c r="B3162" t="s">
        <v>826</v>
      </c>
      <c r="C3162" t="s">
        <v>13841</v>
      </c>
      <c r="D3162" t="s">
        <v>828</v>
      </c>
      <c r="E3162" t="s">
        <v>13842</v>
      </c>
      <c r="F3162">
        <v>200879</v>
      </c>
      <c r="G3162" t="s">
        <v>13843</v>
      </c>
      <c r="H3162" t="s">
        <v>13844</v>
      </c>
      <c r="I3162">
        <v>4097</v>
      </c>
      <c r="J3162">
        <v>-0.20537283502487999</v>
      </c>
      <c r="K3162">
        <v>3.8725861065865099</v>
      </c>
      <c r="L3162">
        <v>-2.63151404947107</v>
      </c>
      <c r="M3162">
        <v>1.25086994111933E-2</v>
      </c>
      <c r="N3162">
        <v>9.9795712939039494E-2</v>
      </c>
      <c r="O3162">
        <v>-3.3360293172656501</v>
      </c>
    </row>
    <row r="3163" spans="1:15" x14ac:dyDescent="0.2">
      <c r="A3163" t="s">
        <v>897</v>
      </c>
      <c r="B3163" t="s">
        <v>833</v>
      </c>
      <c r="C3163" t="s">
        <v>1578</v>
      </c>
      <c r="D3163" t="s">
        <v>828</v>
      </c>
      <c r="E3163" t="s">
        <v>1579</v>
      </c>
      <c r="F3163">
        <v>27005</v>
      </c>
      <c r="G3163" t="s">
        <v>1580</v>
      </c>
      <c r="H3163" t="s">
        <v>1581</v>
      </c>
      <c r="I3163">
        <v>3764</v>
      </c>
      <c r="J3163">
        <v>0.176605906176451</v>
      </c>
      <c r="K3163">
        <v>4.6096292218308701</v>
      </c>
      <c r="L3163">
        <v>2.69701788755351</v>
      </c>
      <c r="M3163">
        <v>1.0642340030442701E-2</v>
      </c>
      <c r="N3163">
        <v>8.9787684940167894E-2</v>
      </c>
      <c r="O3163">
        <v>-3.3369672788433302</v>
      </c>
    </row>
    <row r="3164" spans="1:15" x14ac:dyDescent="0.2">
      <c r="A3164" t="s">
        <v>847</v>
      </c>
      <c r="B3164" t="s">
        <v>826</v>
      </c>
      <c r="C3164" t="s">
        <v>13845</v>
      </c>
      <c r="D3164" t="s">
        <v>828</v>
      </c>
      <c r="E3164" t="s">
        <v>13846</v>
      </c>
      <c r="F3164">
        <v>23636</v>
      </c>
      <c r="G3164" t="s">
        <v>13847</v>
      </c>
      <c r="H3164" t="s">
        <v>13848</v>
      </c>
      <c r="I3164">
        <v>6020</v>
      </c>
      <c r="J3164">
        <v>0.123138747948704</v>
      </c>
      <c r="K3164">
        <v>7.0054716754073203</v>
      </c>
      <c r="L3164">
        <v>2.8728920000887799</v>
      </c>
      <c r="M3164">
        <v>6.8319438097838104E-3</v>
      </c>
      <c r="N3164">
        <v>6.6406881084949604E-2</v>
      </c>
      <c r="O3164">
        <v>-3.3371200843723301</v>
      </c>
    </row>
    <row r="3165" spans="1:15" x14ac:dyDescent="0.2">
      <c r="A3165" t="s">
        <v>879</v>
      </c>
      <c r="B3165" t="s">
        <v>826</v>
      </c>
      <c r="C3165" t="s">
        <v>13849</v>
      </c>
      <c r="D3165" t="s">
        <v>828</v>
      </c>
      <c r="E3165" t="s">
        <v>13850</v>
      </c>
      <c r="F3165">
        <v>6720</v>
      </c>
      <c r="G3165" t="s">
        <v>13851</v>
      </c>
      <c r="H3165" t="s">
        <v>13852</v>
      </c>
      <c r="I3165">
        <v>8243</v>
      </c>
      <c r="J3165">
        <v>-0.16587218583671301</v>
      </c>
      <c r="K3165">
        <v>8.2257173607148406</v>
      </c>
      <c r="L3165">
        <v>-3.1916352590417301</v>
      </c>
      <c r="M3165">
        <v>7.7071594292132898E-3</v>
      </c>
      <c r="N3165">
        <v>7.2054338760824094E-2</v>
      </c>
      <c r="O3165">
        <v>-3.3375706989628098</v>
      </c>
    </row>
    <row r="3166" spans="1:15" x14ac:dyDescent="0.2">
      <c r="A3166" t="s">
        <v>870</v>
      </c>
      <c r="B3166" t="s">
        <v>826</v>
      </c>
      <c r="C3166" t="s">
        <v>13853</v>
      </c>
      <c r="D3166" t="s">
        <v>828</v>
      </c>
      <c r="E3166" t="s">
        <v>13854</v>
      </c>
      <c r="F3166">
        <v>6482</v>
      </c>
      <c r="G3166" t="s">
        <v>13855</v>
      </c>
      <c r="H3166" t="s">
        <v>13856</v>
      </c>
      <c r="I3166">
        <v>8852</v>
      </c>
      <c r="J3166">
        <v>-0.16102268863497399</v>
      </c>
      <c r="K3166">
        <v>5.0169917408801998</v>
      </c>
      <c r="L3166">
        <v>-2.73353666247524</v>
      </c>
      <c r="M3166">
        <v>9.7173733871782995E-3</v>
      </c>
      <c r="N3166">
        <v>8.4709922091836601E-2</v>
      </c>
      <c r="O3166">
        <v>-3.33781014741351</v>
      </c>
    </row>
    <row r="3167" spans="1:15" x14ac:dyDescent="0.2">
      <c r="A3167" t="s">
        <v>1180</v>
      </c>
      <c r="B3167" t="s">
        <v>833</v>
      </c>
      <c r="C3167" t="s">
        <v>13857</v>
      </c>
      <c r="D3167" t="s">
        <v>1741</v>
      </c>
      <c r="E3167" t="s">
        <v>13858</v>
      </c>
      <c r="F3167" t="s">
        <v>1565</v>
      </c>
      <c r="G3167" t="s">
        <v>1565</v>
      </c>
      <c r="H3167" t="s">
        <v>1565</v>
      </c>
      <c r="I3167">
        <v>745</v>
      </c>
      <c r="J3167">
        <v>0.74672008226667896</v>
      </c>
      <c r="K3167">
        <v>-0.80798756987327403</v>
      </c>
      <c r="L3167">
        <v>2.3631568971988401</v>
      </c>
      <c r="M3167">
        <v>2.37383337032448E-2</v>
      </c>
      <c r="N3167">
        <v>0.15240449867150499</v>
      </c>
      <c r="O3167">
        <v>-3.3380315063346599</v>
      </c>
    </row>
    <row r="3168" spans="1:15" x14ac:dyDescent="0.2">
      <c r="A3168" t="s">
        <v>1180</v>
      </c>
      <c r="B3168" t="s">
        <v>826</v>
      </c>
      <c r="C3168" t="s">
        <v>13859</v>
      </c>
      <c r="D3168" t="s">
        <v>828</v>
      </c>
      <c r="E3168" t="s">
        <v>13860</v>
      </c>
      <c r="F3168">
        <v>55068</v>
      </c>
      <c r="G3168" t="s">
        <v>13861</v>
      </c>
      <c r="H3168" t="s">
        <v>13862</v>
      </c>
      <c r="I3168">
        <v>3101</v>
      </c>
      <c r="J3168">
        <v>0.41669104551078101</v>
      </c>
      <c r="K3168">
        <v>1.08367821208689</v>
      </c>
      <c r="L3168">
        <v>2.3783224805304202</v>
      </c>
      <c r="M3168">
        <v>2.2916074578276099E-2</v>
      </c>
      <c r="N3168">
        <v>0.14853859597765301</v>
      </c>
      <c r="O3168">
        <v>-3.3381716819982499</v>
      </c>
    </row>
    <row r="3169" spans="1:15" x14ac:dyDescent="0.2">
      <c r="A3169" t="s">
        <v>1284</v>
      </c>
      <c r="B3169" t="s">
        <v>833</v>
      </c>
      <c r="C3169" t="s">
        <v>13863</v>
      </c>
      <c r="D3169" t="s">
        <v>1884</v>
      </c>
      <c r="E3169" t="s">
        <v>13864</v>
      </c>
      <c r="F3169">
        <v>56120</v>
      </c>
      <c r="G3169" t="s">
        <v>13865</v>
      </c>
      <c r="H3169" t="s">
        <v>13866</v>
      </c>
      <c r="I3169">
        <v>2873</v>
      </c>
      <c r="J3169">
        <v>0.60905353796608597</v>
      </c>
      <c r="K3169">
        <v>-0.16222072033995599</v>
      </c>
      <c r="L3169">
        <v>2.3384556761027202</v>
      </c>
      <c r="M3169">
        <v>2.5134860729739798E-2</v>
      </c>
      <c r="N3169">
        <v>0.15775298206293001</v>
      </c>
      <c r="O3169">
        <v>-3.3385730643004798</v>
      </c>
    </row>
    <row r="3170" spans="1:15" x14ac:dyDescent="0.2">
      <c r="A3170" t="s">
        <v>832</v>
      </c>
      <c r="B3170" t="s">
        <v>833</v>
      </c>
      <c r="C3170" t="s">
        <v>13867</v>
      </c>
      <c r="D3170" t="s">
        <v>828</v>
      </c>
      <c r="E3170" t="s">
        <v>13868</v>
      </c>
      <c r="F3170">
        <v>9986</v>
      </c>
      <c r="G3170" t="s">
        <v>13869</v>
      </c>
      <c r="H3170" t="s">
        <v>13870</v>
      </c>
      <c r="I3170">
        <v>3001</v>
      </c>
      <c r="J3170">
        <v>-0.198829154861485</v>
      </c>
      <c r="K3170">
        <v>4.13381438252775</v>
      </c>
      <c r="L3170">
        <v>-2.6551424036671598</v>
      </c>
      <c r="M3170">
        <v>1.1803123089830499E-2</v>
      </c>
      <c r="N3170">
        <v>9.6125632989353199E-2</v>
      </c>
      <c r="O3170">
        <v>-3.33941627063377</v>
      </c>
    </row>
    <row r="3171" spans="1:15" x14ac:dyDescent="0.2">
      <c r="A3171" t="s">
        <v>4209</v>
      </c>
      <c r="B3171" t="s">
        <v>833</v>
      </c>
      <c r="C3171" t="s">
        <v>13871</v>
      </c>
      <c r="D3171" t="s">
        <v>828</v>
      </c>
      <c r="E3171" t="s">
        <v>13872</v>
      </c>
      <c r="F3171">
        <v>7544</v>
      </c>
      <c r="G3171" t="s">
        <v>13873</v>
      </c>
      <c r="H3171" t="s">
        <v>13874</v>
      </c>
      <c r="I3171">
        <v>5557</v>
      </c>
      <c r="J3171">
        <v>-0.63348353502418997</v>
      </c>
      <c r="K3171">
        <v>-0.19428957621399401</v>
      </c>
      <c r="L3171">
        <v>-2.3376178940073902</v>
      </c>
      <c r="M3171">
        <v>2.5183500666533298E-2</v>
      </c>
      <c r="N3171">
        <v>0.15785333347108699</v>
      </c>
      <c r="O3171">
        <v>-3.3395358252121601</v>
      </c>
    </row>
    <row r="3172" spans="1:15" x14ac:dyDescent="0.2">
      <c r="A3172" t="s">
        <v>857</v>
      </c>
      <c r="B3172" t="s">
        <v>826</v>
      </c>
      <c r="C3172" t="s">
        <v>13875</v>
      </c>
      <c r="D3172" t="s">
        <v>828</v>
      </c>
      <c r="E3172" t="s">
        <v>13876</v>
      </c>
      <c r="F3172">
        <v>3799</v>
      </c>
      <c r="G3172" t="s">
        <v>13877</v>
      </c>
      <c r="H3172" t="s">
        <v>13878</v>
      </c>
      <c r="I3172">
        <v>5866</v>
      </c>
      <c r="J3172">
        <v>-0.105209210608722</v>
      </c>
      <c r="K3172">
        <v>8.4190593411543304</v>
      </c>
      <c r="L3172">
        <v>-2.9580951243439499</v>
      </c>
      <c r="M3172">
        <v>5.4860307116138003E-3</v>
      </c>
      <c r="N3172">
        <v>5.6371877738214497E-2</v>
      </c>
      <c r="O3172">
        <v>-3.3401222104546302</v>
      </c>
    </row>
    <row r="3173" spans="1:15" x14ac:dyDescent="0.2">
      <c r="A3173" t="s">
        <v>897</v>
      </c>
      <c r="B3173" t="s">
        <v>833</v>
      </c>
      <c r="C3173" t="s">
        <v>13879</v>
      </c>
      <c r="D3173" t="s">
        <v>828</v>
      </c>
      <c r="E3173" t="s">
        <v>13880</v>
      </c>
      <c r="F3173">
        <v>8497</v>
      </c>
      <c r="G3173" t="s">
        <v>13881</v>
      </c>
      <c r="H3173" t="s">
        <v>826</v>
      </c>
      <c r="I3173">
        <v>9707</v>
      </c>
      <c r="J3173">
        <v>0.46702035485547799</v>
      </c>
      <c r="K3173">
        <v>0.79534679737639702</v>
      </c>
      <c r="L3173">
        <v>2.3631028520925499</v>
      </c>
      <c r="M3173">
        <v>2.3741311085859002E-2</v>
      </c>
      <c r="N3173">
        <v>0.15240449867150499</v>
      </c>
      <c r="O3173">
        <v>-3.3402727221381099</v>
      </c>
    </row>
    <row r="3174" spans="1:15" x14ac:dyDescent="0.2">
      <c r="A3174" t="s">
        <v>847</v>
      </c>
      <c r="B3174" t="s">
        <v>833</v>
      </c>
      <c r="C3174" t="s">
        <v>13882</v>
      </c>
      <c r="D3174" t="s">
        <v>828</v>
      </c>
      <c r="E3174" t="s">
        <v>13883</v>
      </c>
      <c r="F3174">
        <v>147807</v>
      </c>
      <c r="G3174" t="s">
        <v>13884</v>
      </c>
      <c r="H3174" t="s">
        <v>826</v>
      </c>
      <c r="I3174">
        <v>1441</v>
      </c>
      <c r="J3174">
        <v>-0.254249638225786</v>
      </c>
      <c r="K3174">
        <v>2.9143805639209801</v>
      </c>
      <c r="L3174">
        <v>-2.53737233111806</v>
      </c>
      <c r="M3174">
        <v>1.5723590635437299E-2</v>
      </c>
      <c r="N3174">
        <v>0.117337089926376</v>
      </c>
      <c r="O3174">
        <v>-3.34037861463292</v>
      </c>
    </row>
    <row r="3175" spans="1:15" x14ac:dyDescent="0.2">
      <c r="A3175" t="s">
        <v>936</v>
      </c>
      <c r="B3175" t="s">
        <v>833</v>
      </c>
      <c r="C3175" t="s">
        <v>13885</v>
      </c>
      <c r="D3175" t="s">
        <v>828</v>
      </c>
      <c r="E3175" t="s">
        <v>13886</v>
      </c>
      <c r="F3175">
        <v>7873</v>
      </c>
      <c r="G3175" t="s">
        <v>13887</v>
      </c>
      <c r="H3175" t="s">
        <v>13888</v>
      </c>
      <c r="I3175">
        <v>2139</v>
      </c>
      <c r="J3175">
        <v>-0.14994606892321299</v>
      </c>
      <c r="K3175">
        <v>5.5133101174950001</v>
      </c>
      <c r="L3175">
        <v>-2.77089616546322</v>
      </c>
      <c r="M3175">
        <v>8.8488431596789995E-3</v>
      </c>
      <c r="N3175">
        <v>7.9623115445910206E-2</v>
      </c>
      <c r="O3175">
        <v>-3.3406150025801402</v>
      </c>
    </row>
    <row r="3176" spans="1:15" x14ac:dyDescent="0.2">
      <c r="A3176" t="s">
        <v>847</v>
      </c>
      <c r="B3176" t="s">
        <v>826</v>
      </c>
      <c r="C3176" t="s">
        <v>13889</v>
      </c>
      <c r="D3176" t="s">
        <v>1563</v>
      </c>
      <c r="E3176" t="s">
        <v>13890</v>
      </c>
      <c r="F3176" t="s">
        <v>1565</v>
      </c>
      <c r="G3176" t="s">
        <v>1565</v>
      </c>
      <c r="H3176" t="s">
        <v>1565</v>
      </c>
      <c r="I3176">
        <v>2159</v>
      </c>
      <c r="J3176">
        <v>0.75733330973295199</v>
      </c>
      <c r="K3176">
        <v>-0.87388463568710595</v>
      </c>
      <c r="L3176">
        <v>2.3655202157546098</v>
      </c>
      <c r="M3176">
        <v>2.36084666444717E-2</v>
      </c>
      <c r="N3176">
        <v>0.15182856262692099</v>
      </c>
      <c r="O3176">
        <v>-3.3411468309063799</v>
      </c>
    </row>
    <row r="3177" spans="1:15" x14ac:dyDescent="0.2">
      <c r="A3177" t="s">
        <v>1724</v>
      </c>
      <c r="B3177" t="s">
        <v>833</v>
      </c>
      <c r="C3177" t="s">
        <v>13891</v>
      </c>
      <c r="D3177" t="s">
        <v>828</v>
      </c>
      <c r="E3177" t="s">
        <v>13892</v>
      </c>
      <c r="F3177">
        <v>84131</v>
      </c>
      <c r="G3177" t="s">
        <v>13893</v>
      </c>
      <c r="H3177" t="s">
        <v>13894</v>
      </c>
      <c r="I3177">
        <v>14355</v>
      </c>
      <c r="J3177">
        <v>0.12781121301113499</v>
      </c>
      <c r="K3177">
        <v>6.6800932524521599</v>
      </c>
      <c r="L3177">
        <v>2.8504853755195199</v>
      </c>
      <c r="M3177">
        <v>7.2341511634621998E-3</v>
      </c>
      <c r="N3177">
        <v>6.8913189513862494E-2</v>
      </c>
      <c r="O3177">
        <v>-3.34154765052432</v>
      </c>
    </row>
    <row r="3178" spans="1:15" x14ac:dyDescent="0.2">
      <c r="A3178" t="s">
        <v>910</v>
      </c>
      <c r="B3178" t="s">
        <v>833</v>
      </c>
      <c r="C3178" t="s">
        <v>13895</v>
      </c>
      <c r="D3178" t="s">
        <v>828</v>
      </c>
      <c r="E3178" t="s">
        <v>13896</v>
      </c>
      <c r="F3178">
        <v>81844</v>
      </c>
      <c r="G3178" t="s">
        <v>13897</v>
      </c>
      <c r="H3178" t="s">
        <v>13898</v>
      </c>
      <c r="I3178">
        <v>11131</v>
      </c>
      <c r="J3178">
        <v>0.13241632693886199</v>
      </c>
      <c r="K3178">
        <v>6.35418159167049</v>
      </c>
      <c r="L3178">
        <v>2.8291101704778598</v>
      </c>
      <c r="M3178">
        <v>7.6383953951916998E-3</v>
      </c>
      <c r="N3178">
        <v>7.1628849360389699E-2</v>
      </c>
      <c r="O3178">
        <v>-3.34169226995644</v>
      </c>
    </row>
    <row r="3179" spans="1:15" x14ac:dyDescent="0.2">
      <c r="A3179" t="s">
        <v>897</v>
      </c>
      <c r="B3179" t="s">
        <v>833</v>
      </c>
      <c r="C3179" t="s">
        <v>13899</v>
      </c>
      <c r="D3179" t="s">
        <v>1563</v>
      </c>
      <c r="E3179" t="s">
        <v>13900</v>
      </c>
      <c r="F3179" t="s">
        <v>1565</v>
      </c>
      <c r="G3179" t="s">
        <v>1565</v>
      </c>
      <c r="H3179" t="s">
        <v>1565</v>
      </c>
      <c r="I3179">
        <v>752</v>
      </c>
      <c r="J3179">
        <v>0.72817480335066498</v>
      </c>
      <c r="K3179">
        <v>-0.73847093067190805</v>
      </c>
      <c r="L3179">
        <v>2.3547678800955301</v>
      </c>
      <c r="M3179">
        <v>2.42045530914148E-2</v>
      </c>
      <c r="N3179">
        <v>0.153855302136917</v>
      </c>
      <c r="O3179">
        <v>-3.3419881272363701</v>
      </c>
    </row>
    <row r="3180" spans="1:15" x14ac:dyDescent="0.2">
      <c r="A3180" t="s">
        <v>1027</v>
      </c>
      <c r="B3180" t="s">
        <v>833</v>
      </c>
      <c r="C3180" t="s">
        <v>13901</v>
      </c>
      <c r="D3180" t="s">
        <v>828</v>
      </c>
      <c r="E3180" t="s">
        <v>13902</v>
      </c>
      <c r="F3180">
        <v>10381</v>
      </c>
      <c r="G3180" t="s">
        <v>13903</v>
      </c>
      <c r="H3180" t="s">
        <v>13904</v>
      </c>
      <c r="I3180">
        <v>7421</v>
      </c>
      <c r="J3180">
        <v>0.20368603610507499</v>
      </c>
      <c r="K3180">
        <v>3.9617516793833398</v>
      </c>
      <c r="L3180">
        <v>2.6350977275230401</v>
      </c>
      <c r="M3180">
        <v>1.23992377406687E-2</v>
      </c>
      <c r="N3180">
        <v>9.92422263335625E-2</v>
      </c>
      <c r="O3180">
        <v>-3.3423738898911601</v>
      </c>
    </row>
    <row r="3181" spans="1:15" x14ac:dyDescent="0.2">
      <c r="A3181" t="s">
        <v>832</v>
      </c>
      <c r="B3181" t="s">
        <v>833</v>
      </c>
      <c r="C3181" t="s">
        <v>13905</v>
      </c>
      <c r="D3181" t="s">
        <v>828</v>
      </c>
      <c r="E3181" t="s">
        <v>13906</v>
      </c>
      <c r="F3181">
        <v>6199</v>
      </c>
      <c r="G3181" t="s">
        <v>13907</v>
      </c>
      <c r="H3181" t="s">
        <v>13908</v>
      </c>
      <c r="I3181">
        <v>5815</v>
      </c>
      <c r="J3181">
        <v>-0.17273394716516</v>
      </c>
      <c r="K3181">
        <v>4.7919558882277098</v>
      </c>
      <c r="L3181">
        <v>-2.7112973344695601</v>
      </c>
      <c r="M3181">
        <v>1.0271345616347899E-2</v>
      </c>
      <c r="N3181">
        <v>8.7678227007023504E-2</v>
      </c>
      <c r="O3181">
        <v>-3.34497326672837</v>
      </c>
    </row>
    <row r="3182" spans="1:15" x14ac:dyDescent="0.2">
      <c r="A3182" t="s">
        <v>862</v>
      </c>
      <c r="B3182" t="s">
        <v>833</v>
      </c>
      <c r="C3182" t="s">
        <v>13909</v>
      </c>
      <c r="D3182" t="s">
        <v>1563</v>
      </c>
      <c r="E3182" t="s">
        <v>13910</v>
      </c>
      <c r="F3182">
        <v>100189589</v>
      </c>
      <c r="G3182" t="s">
        <v>13911</v>
      </c>
      <c r="H3182" t="s">
        <v>826</v>
      </c>
      <c r="I3182">
        <v>4338</v>
      </c>
      <c r="J3182">
        <v>0.46788256969526099</v>
      </c>
      <c r="K3182">
        <v>0.70394620596742397</v>
      </c>
      <c r="L3182">
        <v>2.3530785199362199</v>
      </c>
      <c r="M3182">
        <v>2.4299434396337301E-2</v>
      </c>
      <c r="N3182">
        <v>0.154180036370581</v>
      </c>
      <c r="O3182">
        <v>-3.34552882890365</v>
      </c>
    </row>
    <row r="3183" spans="1:15" x14ac:dyDescent="0.2">
      <c r="A3183" t="s">
        <v>852</v>
      </c>
      <c r="B3183" t="s">
        <v>826</v>
      </c>
      <c r="C3183" t="s">
        <v>13912</v>
      </c>
      <c r="D3183" t="s">
        <v>828</v>
      </c>
      <c r="E3183" t="s">
        <v>13913</v>
      </c>
      <c r="F3183">
        <v>7052</v>
      </c>
      <c r="G3183" t="s">
        <v>13914</v>
      </c>
      <c r="H3183" t="s">
        <v>13915</v>
      </c>
      <c r="I3183">
        <v>7948</v>
      </c>
      <c r="J3183">
        <v>0.10660671036949</v>
      </c>
      <c r="K3183">
        <v>9.64792345692182</v>
      </c>
      <c r="L3183">
        <v>3.1113079830410002</v>
      </c>
      <c r="M3183">
        <v>5.0753459487649401E-3</v>
      </c>
      <c r="N3183">
        <v>5.3066111820688697E-2</v>
      </c>
      <c r="O3183">
        <v>-3.34657707431706</v>
      </c>
    </row>
    <row r="3184" spans="1:15" x14ac:dyDescent="0.2">
      <c r="A3184" t="s">
        <v>1027</v>
      </c>
      <c r="B3184" t="s">
        <v>833</v>
      </c>
      <c r="C3184" t="s">
        <v>13916</v>
      </c>
      <c r="D3184" t="s">
        <v>828</v>
      </c>
      <c r="E3184" t="s">
        <v>13917</v>
      </c>
      <c r="F3184">
        <v>23659</v>
      </c>
      <c r="G3184" t="s">
        <v>13918</v>
      </c>
      <c r="H3184" t="s">
        <v>13919</v>
      </c>
      <c r="I3184">
        <v>4460</v>
      </c>
      <c r="J3184">
        <v>-0.27381052048384602</v>
      </c>
      <c r="K3184">
        <v>2.62748695569057</v>
      </c>
      <c r="L3184">
        <v>-2.5060711723725402</v>
      </c>
      <c r="M3184">
        <v>1.6950187083887899E-2</v>
      </c>
      <c r="N3184">
        <v>0.12301475749131301</v>
      </c>
      <c r="O3184">
        <v>-3.3470554547306501</v>
      </c>
    </row>
    <row r="3185" spans="1:15" x14ac:dyDescent="0.2">
      <c r="A3185" t="s">
        <v>936</v>
      </c>
      <c r="B3185" t="s">
        <v>833</v>
      </c>
      <c r="C3185" t="s">
        <v>13920</v>
      </c>
      <c r="D3185" t="s">
        <v>3272</v>
      </c>
      <c r="E3185" t="s">
        <v>13921</v>
      </c>
      <c r="F3185" t="s">
        <v>1565</v>
      </c>
      <c r="G3185" t="s">
        <v>1565</v>
      </c>
      <c r="H3185" t="s">
        <v>1565</v>
      </c>
      <c r="I3185">
        <v>225</v>
      </c>
      <c r="J3185">
        <v>-0.761483740320963</v>
      </c>
      <c r="K3185">
        <v>-0.94041044938020801</v>
      </c>
      <c r="L3185">
        <v>-2.35994577296553</v>
      </c>
      <c r="M3185">
        <v>2.3915823978589199E-2</v>
      </c>
      <c r="N3185">
        <v>0.15303419900978199</v>
      </c>
      <c r="O3185">
        <v>-3.3477112827237998</v>
      </c>
    </row>
    <row r="3186" spans="1:15" x14ac:dyDescent="0.2">
      <c r="A3186" t="s">
        <v>1284</v>
      </c>
      <c r="B3186" t="s">
        <v>833</v>
      </c>
      <c r="C3186" t="s">
        <v>13922</v>
      </c>
      <c r="D3186" t="s">
        <v>828</v>
      </c>
      <c r="E3186" t="s">
        <v>13923</v>
      </c>
      <c r="F3186">
        <v>84059</v>
      </c>
      <c r="G3186" t="s">
        <v>13924</v>
      </c>
      <c r="H3186" t="s">
        <v>13925</v>
      </c>
      <c r="I3186">
        <v>33822</v>
      </c>
      <c r="J3186">
        <v>0.46219560781566199</v>
      </c>
      <c r="K3186">
        <v>0.86221475476908305</v>
      </c>
      <c r="L3186">
        <v>2.3603685852332101</v>
      </c>
      <c r="M3186">
        <v>2.3892385240689599E-2</v>
      </c>
      <c r="N3186">
        <v>0.15303419900978199</v>
      </c>
      <c r="O3186">
        <v>-3.3478109625634001</v>
      </c>
    </row>
    <row r="3187" spans="1:15" x14ac:dyDescent="0.2">
      <c r="A3187" t="s">
        <v>842</v>
      </c>
      <c r="B3187" t="s">
        <v>826</v>
      </c>
      <c r="C3187" t="s">
        <v>13926</v>
      </c>
      <c r="D3187" t="s">
        <v>828</v>
      </c>
      <c r="E3187" t="s">
        <v>13927</v>
      </c>
      <c r="F3187">
        <v>54509</v>
      </c>
      <c r="G3187" t="s">
        <v>13928</v>
      </c>
      <c r="H3187" t="s">
        <v>13929</v>
      </c>
      <c r="I3187">
        <v>6181</v>
      </c>
      <c r="J3187">
        <v>-0.323897804806908</v>
      </c>
      <c r="K3187">
        <v>2.7515722264001301</v>
      </c>
      <c r="L3187">
        <v>-2.5550423981103401</v>
      </c>
      <c r="M3187">
        <v>1.7560858606288299E-2</v>
      </c>
      <c r="N3187">
        <v>0.125914983850267</v>
      </c>
      <c r="O3187">
        <v>-3.3485736022690502</v>
      </c>
    </row>
    <row r="3188" spans="1:15" x14ac:dyDescent="0.2">
      <c r="A3188" t="s">
        <v>852</v>
      </c>
      <c r="B3188" t="s">
        <v>826</v>
      </c>
      <c r="C3188" t="s">
        <v>13930</v>
      </c>
      <c r="D3188" t="s">
        <v>828</v>
      </c>
      <c r="E3188" t="s">
        <v>13931</v>
      </c>
      <c r="F3188">
        <v>23051</v>
      </c>
      <c r="G3188" t="s">
        <v>13932</v>
      </c>
      <c r="H3188" t="s">
        <v>13933</v>
      </c>
      <c r="I3188">
        <v>11621</v>
      </c>
      <c r="J3188">
        <v>-0.16492478563852001</v>
      </c>
      <c r="K3188">
        <v>5.0729247665347996</v>
      </c>
      <c r="L3188">
        <v>-2.7328460894506401</v>
      </c>
      <c r="M3188">
        <v>9.7341493694410499E-3</v>
      </c>
      <c r="N3188">
        <v>8.4762531485977496E-2</v>
      </c>
      <c r="O3188">
        <v>-3.3488934322632899</v>
      </c>
    </row>
    <row r="3189" spans="1:15" x14ac:dyDescent="0.2">
      <c r="A3189" t="s">
        <v>936</v>
      </c>
      <c r="B3189" t="s">
        <v>826</v>
      </c>
      <c r="C3189" t="s">
        <v>13934</v>
      </c>
      <c r="D3189" t="s">
        <v>3272</v>
      </c>
      <c r="E3189" t="s">
        <v>13935</v>
      </c>
      <c r="F3189">
        <v>83528</v>
      </c>
      <c r="G3189" t="s">
        <v>13936</v>
      </c>
      <c r="H3189" t="s">
        <v>13937</v>
      </c>
      <c r="I3189">
        <v>1507</v>
      </c>
      <c r="J3189">
        <v>-0.234270840854365</v>
      </c>
      <c r="K3189">
        <v>3.6031689388413701</v>
      </c>
      <c r="L3189">
        <v>-2.6023475042273998</v>
      </c>
      <c r="M3189">
        <v>1.35716206384674E-2</v>
      </c>
      <c r="N3189">
        <v>0.10590849240481</v>
      </c>
      <c r="O3189">
        <v>-3.3501688156213199</v>
      </c>
    </row>
    <row r="3190" spans="1:15" x14ac:dyDescent="0.2">
      <c r="A3190" t="s">
        <v>879</v>
      </c>
      <c r="B3190" t="s">
        <v>826</v>
      </c>
      <c r="C3190" t="s">
        <v>13938</v>
      </c>
      <c r="D3190" t="s">
        <v>828</v>
      </c>
      <c r="E3190" t="s">
        <v>13939</v>
      </c>
      <c r="F3190">
        <v>57409</v>
      </c>
      <c r="G3190" t="s">
        <v>13940</v>
      </c>
      <c r="H3190" t="s">
        <v>13941</v>
      </c>
      <c r="I3190">
        <v>3675</v>
      </c>
      <c r="J3190">
        <v>-0.17893462531255</v>
      </c>
      <c r="K3190">
        <v>4.8703840503918103</v>
      </c>
      <c r="L3190">
        <v>-2.7164543346397898</v>
      </c>
      <c r="M3190">
        <v>1.01971057362633E-2</v>
      </c>
      <c r="N3190">
        <v>8.73470537936991E-2</v>
      </c>
      <c r="O3190">
        <v>-3.3513200912791601</v>
      </c>
    </row>
    <row r="3191" spans="1:15" x14ac:dyDescent="0.2">
      <c r="A3191" t="s">
        <v>897</v>
      </c>
      <c r="B3191" t="s">
        <v>833</v>
      </c>
      <c r="C3191" t="s">
        <v>13942</v>
      </c>
      <c r="D3191" t="s">
        <v>1563</v>
      </c>
      <c r="E3191" t="s">
        <v>13943</v>
      </c>
      <c r="F3191" t="s">
        <v>1565</v>
      </c>
      <c r="G3191" t="s">
        <v>1565</v>
      </c>
      <c r="H3191" t="s">
        <v>1565</v>
      </c>
      <c r="I3191">
        <v>3472</v>
      </c>
      <c r="J3191">
        <v>0.299811270646066</v>
      </c>
      <c r="K3191">
        <v>2.3704644999101601</v>
      </c>
      <c r="L3191">
        <v>2.4768298441960899</v>
      </c>
      <c r="M3191">
        <v>1.8174532482936601E-2</v>
      </c>
      <c r="N3191">
        <v>0.128748923054786</v>
      </c>
      <c r="O3191">
        <v>-3.3520057898791098</v>
      </c>
    </row>
    <row r="3192" spans="1:15" x14ac:dyDescent="0.2">
      <c r="A3192" t="s">
        <v>910</v>
      </c>
      <c r="B3192" t="s">
        <v>826</v>
      </c>
      <c r="C3192" t="s">
        <v>13944</v>
      </c>
      <c r="D3192" t="s">
        <v>2092</v>
      </c>
      <c r="E3192" t="s">
        <v>13945</v>
      </c>
      <c r="F3192">
        <v>100271874</v>
      </c>
      <c r="G3192" t="s">
        <v>13946</v>
      </c>
      <c r="H3192" t="s">
        <v>826</v>
      </c>
      <c r="I3192">
        <v>887</v>
      </c>
      <c r="J3192">
        <v>0.39551932135632201</v>
      </c>
      <c r="K3192">
        <v>1.2608776842511999</v>
      </c>
      <c r="L3192">
        <v>2.3837775021098699</v>
      </c>
      <c r="M3192">
        <v>2.26266751009465E-2</v>
      </c>
      <c r="N3192">
        <v>0.14739936061002501</v>
      </c>
      <c r="O3192">
        <v>-3.3534216284711502</v>
      </c>
    </row>
    <row r="3193" spans="1:15" x14ac:dyDescent="0.2">
      <c r="A3193" t="s">
        <v>842</v>
      </c>
      <c r="B3193" t="s">
        <v>833</v>
      </c>
      <c r="C3193" t="s">
        <v>13947</v>
      </c>
      <c r="D3193" t="s">
        <v>828</v>
      </c>
      <c r="E3193" t="s">
        <v>13948</v>
      </c>
      <c r="F3193">
        <v>10795</v>
      </c>
      <c r="G3193" t="s">
        <v>13949</v>
      </c>
      <c r="H3193" t="s">
        <v>13950</v>
      </c>
      <c r="I3193">
        <v>14096</v>
      </c>
      <c r="J3193">
        <v>0.192808878791315</v>
      </c>
      <c r="K3193">
        <v>4.4514135980171501</v>
      </c>
      <c r="L3193">
        <v>2.6757520590584898</v>
      </c>
      <c r="M3193">
        <v>1.1217923304457899E-2</v>
      </c>
      <c r="N3193">
        <v>9.2847599556687893E-2</v>
      </c>
      <c r="O3193">
        <v>-3.3544025446891998</v>
      </c>
    </row>
    <row r="3194" spans="1:15" x14ac:dyDescent="0.2">
      <c r="A3194" t="s">
        <v>897</v>
      </c>
      <c r="B3194" t="s">
        <v>833</v>
      </c>
      <c r="C3194" t="s">
        <v>13951</v>
      </c>
      <c r="D3194" t="s">
        <v>828</v>
      </c>
      <c r="E3194" t="s">
        <v>13952</v>
      </c>
      <c r="F3194">
        <v>339488</v>
      </c>
      <c r="G3194" t="s">
        <v>13953</v>
      </c>
      <c r="H3194" t="s">
        <v>13954</v>
      </c>
      <c r="I3194">
        <v>2272</v>
      </c>
      <c r="J3194">
        <v>0.40131486885680101</v>
      </c>
      <c r="K3194">
        <v>1.2174669326846601</v>
      </c>
      <c r="L3194">
        <v>2.37925475714533</v>
      </c>
      <c r="M3194">
        <v>2.28663792095944E-2</v>
      </c>
      <c r="N3194">
        <v>0.14837257747268101</v>
      </c>
      <c r="O3194">
        <v>-3.3553078570430901</v>
      </c>
    </row>
    <row r="3195" spans="1:15" x14ac:dyDescent="0.2">
      <c r="A3195" t="s">
        <v>897</v>
      </c>
      <c r="B3195" t="s">
        <v>833</v>
      </c>
      <c r="C3195" t="s">
        <v>13955</v>
      </c>
      <c r="D3195" t="s">
        <v>828</v>
      </c>
      <c r="E3195" t="s">
        <v>13956</v>
      </c>
      <c r="F3195">
        <v>163747</v>
      </c>
      <c r="G3195" t="s">
        <v>13957</v>
      </c>
      <c r="H3195" t="s">
        <v>13958</v>
      </c>
      <c r="I3195">
        <v>1777</v>
      </c>
      <c r="J3195">
        <v>-0.92910727378710001</v>
      </c>
      <c r="K3195">
        <v>-1.6795014980496401</v>
      </c>
      <c r="L3195">
        <v>-2.4171157522531099</v>
      </c>
      <c r="M3195">
        <v>2.0928859945903901E-2</v>
      </c>
      <c r="N3195">
        <v>0.140307623641691</v>
      </c>
      <c r="O3195">
        <v>-3.3554450121541799</v>
      </c>
    </row>
    <row r="3196" spans="1:15" x14ac:dyDescent="0.2">
      <c r="A3196" t="s">
        <v>967</v>
      </c>
      <c r="B3196" t="s">
        <v>826</v>
      </c>
      <c r="C3196" t="s">
        <v>13959</v>
      </c>
      <c r="D3196" t="s">
        <v>828</v>
      </c>
      <c r="E3196" t="s">
        <v>13960</v>
      </c>
      <c r="F3196">
        <v>114904</v>
      </c>
      <c r="G3196" t="s">
        <v>13961</v>
      </c>
      <c r="H3196" t="s">
        <v>13962</v>
      </c>
      <c r="I3196">
        <v>7144</v>
      </c>
      <c r="J3196">
        <v>-0.17292393091271799</v>
      </c>
      <c r="K3196">
        <v>5.1058615673715497</v>
      </c>
      <c r="L3196">
        <v>-2.7352065200963298</v>
      </c>
      <c r="M3196">
        <v>9.7915388912795092E-3</v>
      </c>
      <c r="N3196">
        <v>8.5025611147530697E-2</v>
      </c>
      <c r="O3196">
        <v>-3.3561536719990799</v>
      </c>
    </row>
    <row r="3197" spans="1:15" x14ac:dyDescent="0.2">
      <c r="A3197" t="s">
        <v>936</v>
      </c>
      <c r="B3197" t="s">
        <v>826</v>
      </c>
      <c r="C3197" t="s">
        <v>13963</v>
      </c>
      <c r="D3197" t="s">
        <v>3272</v>
      </c>
      <c r="E3197" t="s">
        <v>13964</v>
      </c>
      <c r="F3197">
        <v>347673</v>
      </c>
      <c r="G3197" t="s">
        <v>13965</v>
      </c>
      <c r="H3197" t="s">
        <v>13966</v>
      </c>
      <c r="I3197">
        <v>982</v>
      </c>
      <c r="J3197">
        <v>0.92999793600670699</v>
      </c>
      <c r="K3197">
        <v>-1.6724012126125101</v>
      </c>
      <c r="L3197">
        <v>2.4200028486406402</v>
      </c>
      <c r="M3197">
        <v>2.0787414648722399E-2</v>
      </c>
      <c r="N3197">
        <v>0.13966331695831899</v>
      </c>
      <c r="O3197">
        <v>-3.35632617631925</v>
      </c>
    </row>
    <row r="3198" spans="1:15" x14ac:dyDescent="0.2">
      <c r="A3198" t="s">
        <v>852</v>
      </c>
      <c r="B3198" t="s">
        <v>826</v>
      </c>
      <c r="C3198" t="s">
        <v>13967</v>
      </c>
      <c r="D3198" t="s">
        <v>828</v>
      </c>
      <c r="E3198" t="s">
        <v>13968</v>
      </c>
      <c r="F3198">
        <v>55959</v>
      </c>
      <c r="G3198" t="s">
        <v>13969</v>
      </c>
      <c r="H3198" t="s">
        <v>13970</v>
      </c>
      <c r="I3198">
        <v>6657</v>
      </c>
      <c r="J3198">
        <v>0.160255648978256</v>
      </c>
      <c r="K3198">
        <v>5.49805497323206</v>
      </c>
      <c r="L3198">
        <v>2.7629091419385401</v>
      </c>
      <c r="M3198">
        <v>9.0714018959342901E-3</v>
      </c>
      <c r="N3198">
        <v>8.09416086264408E-2</v>
      </c>
      <c r="O3198">
        <v>-3.3563405280443401</v>
      </c>
    </row>
    <row r="3199" spans="1:15" x14ac:dyDescent="0.2">
      <c r="A3199" t="s">
        <v>897</v>
      </c>
      <c r="B3199" t="s">
        <v>826</v>
      </c>
      <c r="C3199" t="s">
        <v>13971</v>
      </c>
      <c r="D3199" t="s">
        <v>1563</v>
      </c>
      <c r="E3199" t="s">
        <v>13972</v>
      </c>
      <c r="F3199" t="s">
        <v>1565</v>
      </c>
      <c r="G3199" t="s">
        <v>1565</v>
      </c>
      <c r="H3199" t="s">
        <v>1565</v>
      </c>
      <c r="I3199">
        <v>5178</v>
      </c>
      <c r="J3199">
        <v>0.94233514948642605</v>
      </c>
      <c r="K3199">
        <v>-1.7665134352444201</v>
      </c>
      <c r="L3199">
        <v>2.4263672777399798</v>
      </c>
      <c r="M3199">
        <v>2.0478670662482299E-2</v>
      </c>
      <c r="N3199">
        <v>0.138286880668644</v>
      </c>
      <c r="O3199">
        <v>-3.3574601842090201</v>
      </c>
    </row>
    <row r="3200" spans="1:15" x14ac:dyDescent="0.2">
      <c r="A3200" t="s">
        <v>1143</v>
      </c>
      <c r="B3200" t="s">
        <v>833</v>
      </c>
      <c r="C3200" t="s">
        <v>13973</v>
      </c>
      <c r="D3200" t="s">
        <v>828</v>
      </c>
      <c r="E3200" t="s">
        <v>13974</v>
      </c>
      <c r="F3200">
        <v>287</v>
      </c>
      <c r="G3200" t="s">
        <v>13975</v>
      </c>
      <c r="H3200" t="s">
        <v>13976</v>
      </c>
      <c r="I3200">
        <v>20380</v>
      </c>
      <c r="J3200">
        <v>0.30316208841524001</v>
      </c>
      <c r="K3200">
        <v>2.2729041339614899</v>
      </c>
      <c r="L3200">
        <v>2.4643868054993598</v>
      </c>
      <c r="M3200">
        <v>1.8719602039612499E-2</v>
      </c>
      <c r="N3200">
        <v>0.131095729657349</v>
      </c>
      <c r="O3200">
        <v>-3.3574756734101201</v>
      </c>
    </row>
    <row r="3201" spans="1:15" x14ac:dyDescent="0.2">
      <c r="A3201" t="s">
        <v>1372</v>
      </c>
      <c r="B3201" t="s">
        <v>833</v>
      </c>
      <c r="C3201" t="s">
        <v>13977</v>
      </c>
      <c r="D3201" t="s">
        <v>828</v>
      </c>
      <c r="E3201" t="s">
        <v>13978</v>
      </c>
      <c r="F3201">
        <v>9306</v>
      </c>
      <c r="G3201" t="s">
        <v>13979</v>
      </c>
      <c r="H3201" t="s">
        <v>13980</v>
      </c>
      <c r="I3201">
        <v>5839</v>
      </c>
      <c r="J3201">
        <v>0.12183037600008401</v>
      </c>
      <c r="K3201">
        <v>7.1127752634093904</v>
      </c>
      <c r="L3201">
        <v>2.8707010923627299</v>
      </c>
      <c r="M3201">
        <v>6.8703277130590301E-3</v>
      </c>
      <c r="N3201">
        <v>6.6684661741089696E-2</v>
      </c>
      <c r="O3201">
        <v>-3.3581275487013298</v>
      </c>
    </row>
    <row r="3202" spans="1:15" x14ac:dyDescent="0.2">
      <c r="A3202" t="s">
        <v>832</v>
      </c>
      <c r="B3202" t="s">
        <v>826</v>
      </c>
      <c r="C3202" t="s">
        <v>13981</v>
      </c>
      <c r="D3202" t="s">
        <v>5957</v>
      </c>
      <c r="E3202" t="s">
        <v>13982</v>
      </c>
      <c r="F3202">
        <v>692108</v>
      </c>
      <c r="G3202" t="s">
        <v>13983</v>
      </c>
      <c r="H3202" t="s">
        <v>13984</v>
      </c>
      <c r="I3202">
        <v>111</v>
      </c>
      <c r="J3202">
        <v>-0.66044200218746296</v>
      </c>
      <c r="K3202">
        <v>-0.48684549818893003</v>
      </c>
      <c r="L3202">
        <v>-2.3315734380012598</v>
      </c>
      <c r="M3202">
        <v>2.5536953989472099E-2</v>
      </c>
      <c r="N3202">
        <v>0.159203818395282</v>
      </c>
      <c r="O3202">
        <v>-3.3584509078556901</v>
      </c>
    </row>
    <row r="3203" spans="1:15" x14ac:dyDescent="0.2">
      <c r="A3203" t="s">
        <v>1284</v>
      </c>
      <c r="B3203" t="s">
        <v>833</v>
      </c>
      <c r="C3203" t="s">
        <v>13985</v>
      </c>
      <c r="D3203" t="s">
        <v>828</v>
      </c>
      <c r="E3203" t="s">
        <v>13986</v>
      </c>
      <c r="F3203">
        <v>5066</v>
      </c>
      <c r="G3203" t="s">
        <v>13987</v>
      </c>
      <c r="H3203" t="s">
        <v>13988</v>
      </c>
      <c r="I3203">
        <v>8846</v>
      </c>
      <c r="J3203">
        <v>-0.17489876584772401</v>
      </c>
      <c r="K3203">
        <v>4.5993990554003403</v>
      </c>
      <c r="L3203">
        <v>-2.6877172107332501</v>
      </c>
      <c r="M3203">
        <v>1.0890620956822999E-2</v>
      </c>
      <c r="N3203">
        <v>9.1192520706143698E-2</v>
      </c>
      <c r="O3203">
        <v>-3.3606258924216701</v>
      </c>
    </row>
    <row r="3204" spans="1:15" x14ac:dyDescent="0.2">
      <c r="A3204" t="s">
        <v>923</v>
      </c>
      <c r="B3204" t="s">
        <v>826</v>
      </c>
      <c r="C3204" t="s">
        <v>13989</v>
      </c>
      <c r="D3204" t="s">
        <v>828</v>
      </c>
      <c r="E3204" t="s">
        <v>13990</v>
      </c>
      <c r="F3204">
        <v>9774</v>
      </c>
      <c r="G3204" t="s">
        <v>13991</v>
      </c>
      <c r="H3204" t="s">
        <v>13992</v>
      </c>
      <c r="I3204">
        <v>9533</v>
      </c>
      <c r="J3204">
        <v>0.106553940507553</v>
      </c>
      <c r="K3204">
        <v>8.0967420696011896</v>
      </c>
      <c r="L3204">
        <v>2.9292678042653399</v>
      </c>
      <c r="M3204">
        <v>5.9107147748755397E-3</v>
      </c>
      <c r="N3204">
        <v>5.9503127006549299E-2</v>
      </c>
      <c r="O3204">
        <v>-3.36206954672179</v>
      </c>
    </row>
    <row r="3205" spans="1:15" x14ac:dyDescent="0.2">
      <c r="A3205" t="s">
        <v>832</v>
      </c>
      <c r="B3205" t="s">
        <v>826</v>
      </c>
      <c r="C3205" t="s">
        <v>13993</v>
      </c>
      <c r="D3205" t="s">
        <v>3272</v>
      </c>
      <c r="E3205" t="s">
        <v>13994</v>
      </c>
      <c r="F3205">
        <v>390183</v>
      </c>
      <c r="G3205" t="s">
        <v>13995</v>
      </c>
      <c r="H3205" t="s">
        <v>13996</v>
      </c>
      <c r="I3205">
        <v>789</v>
      </c>
      <c r="J3205">
        <v>0.29589809042864301</v>
      </c>
      <c r="K3205">
        <v>2.4990363561572102</v>
      </c>
      <c r="L3205">
        <v>2.4823183662103299</v>
      </c>
      <c r="M3205">
        <v>1.7938743285789101E-2</v>
      </c>
      <c r="N3205">
        <v>0.127571104294811</v>
      </c>
      <c r="O3205">
        <v>-3.36421864329757</v>
      </c>
    </row>
    <row r="3206" spans="1:15" x14ac:dyDescent="0.2">
      <c r="A3206" t="s">
        <v>936</v>
      </c>
      <c r="B3206" t="s">
        <v>826</v>
      </c>
      <c r="C3206" t="s">
        <v>13997</v>
      </c>
      <c r="D3206" t="s">
        <v>828</v>
      </c>
      <c r="E3206" t="s">
        <v>13998</v>
      </c>
      <c r="F3206">
        <v>5352</v>
      </c>
      <c r="G3206" t="s">
        <v>13999</v>
      </c>
      <c r="H3206" t="s">
        <v>14000</v>
      </c>
      <c r="I3206">
        <v>7663</v>
      </c>
      <c r="J3206">
        <v>0.100410423075426</v>
      </c>
      <c r="K3206">
        <v>8.6328497058028706</v>
      </c>
      <c r="L3206">
        <v>2.9595340632073799</v>
      </c>
      <c r="M3206">
        <v>5.4656031351732297E-3</v>
      </c>
      <c r="N3206">
        <v>5.6192875954613697E-2</v>
      </c>
      <c r="O3206">
        <v>-3.3666972655412901</v>
      </c>
    </row>
    <row r="3207" spans="1:15" x14ac:dyDescent="0.2">
      <c r="A3207" t="s">
        <v>857</v>
      </c>
      <c r="B3207" t="s">
        <v>826</v>
      </c>
      <c r="C3207" t="s">
        <v>14001</v>
      </c>
      <c r="D3207" t="s">
        <v>828</v>
      </c>
      <c r="E3207" t="s">
        <v>14002</v>
      </c>
      <c r="F3207">
        <v>8829</v>
      </c>
      <c r="G3207" t="s">
        <v>14003</v>
      </c>
      <c r="H3207" t="s">
        <v>14004</v>
      </c>
      <c r="I3207">
        <v>11522</v>
      </c>
      <c r="J3207">
        <v>-9.1191137912639497E-2</v>
      </c>
      <c r="K3207">
        <v>9.1224727975129198</v>
      </c>
      <c r="L3207">
        <v>-2.9890275105620199</v>
      </c>
      <c r="M3207">
        <v>5.0623508103595002E-3</v>
      </c>
      <c r="N3207">
        <v>5.3040344258017798E-2</v>
      </c>
      <c r="O3207">
        <v>-3.3679083182644098</v>
      </c>
    </row>
    <row r="3208" spans="1:15" x14ac:dyDescent="0.2">
      <c r="A3208" t="s">
        <v>847</v>
      </c>
      <c r="B3208" t="s">
        <v>833</v>
      </c>
      <c r="C3208" t="s">
        <v>14005</v>
      </c>
      <c r="D3208" t="s">
        <v>1563</v>
      </c>
      <c r="E3208" t="s">
        <v>14006</v>
      </c>
      <c r="F3208">
        <v>100507433</v>
      </c>
      <c r="G3208" t="s">
        <v>14007</v>
      </c>
      <c r="H3208" t="s">
        <v>826</v>
      </c>
      <c r="I3208">
        <v>7599</v>
      </c>
      <c r="J3208">
        <v>0.61398275096743005</v>
      </c>
      <c r="K3208">
        <v>-0.141247979877169</v>
      </c>
      <c r="L3208">
        <v>2.3197692300415702</v>
      </c>
      <c r="M3208">
        <v>2.6240139306585499E-2</v>
      </c>
      <c r="N3208">
        <v>0.16178683839667099</v>
      </c>
      <c r="O3208">
        <v>-3.3685772215741498</v>
      </c>
    </row>
    <row r="3209" spans="1:15" x14ac:dyDescent="0.2">
      <c r="A3209" t="s">
        <v>884</v>
      </c>
      <c r="B3209" t="s">
        <v>826</v>
      </c>
      <c r="C3209" t="s">
        <v>14008</v>
      </c>
      <c r="D3209" t="s">
        <v>3272</v>
      </c>
      <c r="E3209" t="s">
        <v>14009</v>
      </c>
      <c r="F3209">
        <v>441733</v>
      </c>
      <c r="G3209" t="s">
        <v>14010</v>
      </c>
      <c r="H3209" t="s">
        <v>826</v>
      </c>
      <c r="I3209">
        <v>1122</v>
      </c>
      <c r="J3209">
        <v>0.42293675952206999</v>
      </c>
      <c r="K3209">
        <v>1.0251962803032599</v>
      </c>
      <c r="L3209">
        <v>2.3571911046798402</v>
      </c>
      <c r="M3209">
        <v>2.4069039549270602E-2</v>
      </c>
      <c r="N3209">
        <v>0.15354838484396199</v>
      </c>
      <c r="O3209">
        <v>-3.3689850923130802</v>
      </c>
    </row>
    <row r="3210" spans="1:15" x14ac:dyDescent="0.2">
      <c r="A3210" t="s">
        <v>838</v>
      </c>
      <c r="B3210" t="s">
        <v>833</v>
      </c>
      <c r="C3210" t="s">
        <v>14011</v>
      </c>
      <c r="D3210" t="s">
        <v>828</v>
      </c>
      <c r="E3210" t="s">
        <v>14012</v>
      </c>
      <c r="F3210">
        <v>26030</v>
      </c>
      <c r="G3210" t="s">
        <v>14013</v>
      </c>
      <c r="H3210" t="s">
        <v>14014</v>
      </c>
      <c r="I3210">
        <v>11924</v>
      </c>
      <c r="J3210">
        <v>0.14875669510844</v>
      </c>
      <c r="K3210">
        <v>5.8914417632150702</v>
      </c>
      <c r="L3210">
        <v>2.78522067259351</v>
      </c>
      <c r="M3210">
        <v>8.5354303632717808E-3</v>
      </c>
      <c r="N3210">
        <v>7.7561631958875304E-2</v>
      </c>
      <c r="O3210">
        <v>-3.3691696988006199</v>
      </c>
    </row>
    <row r="3211" spans="1:15" x14ac:dyDescent="0.2">
      <c r="A3211" t="s">
        <v>936</v>
      </c>
      <c r="B3211" t="s">
        <v>833</v>
      </c>
      <c r="C3211" t="s">
        <v>14015</v>
      </c>
      <c r="D3211" t="s">
        <v>828</v>
      </c>
      <c r="E3211" t="s">
        <v>14016</v>
      </c>
      <c r="F3211">
        <v>5028</v>
      </c>
      <c r="G3211" t="s">
        <v>14017</v>
      </c>
      <c r="H3211" t="s">
        <v>14018</v>
      </c>
      <c r="I3211">
        <v>6309</v>
      </c>
      <c r="J3211">
        <v>0.67834110477825704</v>
      </c>
      <c r="K3211">
        <v>-0.52570762730011</v>
      </c>
      <c r="L3211">
        <v>2.3281925315278098</v>
      </c>
      <c r="M3211">
        <v>2.5736600086950799E-2</v>
      </c>
      <c r="N3211">
        <v>0.16000322213491799</v>
      </c>
      <c r="O3211">
        <v>-3.3693877492471298</v>
      </c>
    </row>
    <row r="3212" spans="1:15" x14ac:dyDescent="0.2">
      <c r="A3212" t="s">
        <v>1724</v>
      </c>
      <c r="B3212" t="s">
        <v>826</v>
      </c>
      <c r="C3212" t="s">
        <v>14019</v>
      </c>
      <c r="D3212" t="s">
        <v>1563</v>
      </c>
      <c r="E3212" t="s">
        <v>14020</v>
      </c>
      <c r="F3212" t="s">
        <v>1565</v>
      </c>
      <c r="G3212" t="s">
        <v>1565</v>
      </c>
      <c r="H3212" t="s">
        <v>1565</v>
      </c>
      <c r="I3212">
        <v>2402</v>
      </c>
      <c r="J3212">
        <v>0.57713003830087295</v>
      </c>
      <c r="K3212">
        <v>-5.20850448809103E-2</v>
      </c>
      <c r="L3212">
        <v>2.3187903547894599</v>
      </c>
      <c r="M3212">
        <v>2.62992278830337E-2</v>
      </c>
      <c r="N3212">
        <v>0.161989045725939</v>
      </c>
      <c r="O3212">
        <v>-3.3697036745535098</v>
      </c>
    </row>
    <row r="3213" spans="1:15" x14ac:dyDescent="0.2">
      <c r="A3213" t="s">
        <v>862</v>
      </c>
      <c r="B3213" t="s">
        <v>826</v>
      </c>
      <c r="C3213" t="s">
        <v>14021</v>
      </c>
      <c r="D3213" t="s">
        <v>828</v>
      </c>
      <c r="E3213" t="s">
        <v>14022</v>
      </c>
      <c r="F3213">
        <v>9581</v>
      </c>
      <c r="G3213" t="s">
        <v>14023</v>
      </c>
      <c r="H3213" t="s">
        <v>14024</v>
      </c>
      <c r="I3213">
        <v>8156</v>
      </c>
      <c r="J3213">
        <v>0.12925853296533901</v>
      </c>
      <c r="K3213">
        <v>6.6792219342210002</v>
      </c>
      <c r="L3213">
        <v>2.8384127963295001</v>
      </c>
      <c r="M3213">
        <v>7.4599377646570996E-3</v>
      </c>
      <c r="N3213">
        <v>7.0452782404521394E-2</v>
      </c>
      <c r="O3213">
        <v>-3.3698950249766702</v>
      </c>
    </row>
    <row r="3214" spans="1:15" x14ac:dyDescent="0.2">
      <c r="A3214" t="s">
        <v>936</v>
      </c>
      <c r="B3214" t="s">
        <v>833</v>
      </c>
      <c r="C3214" t="s">
        <v>14025</v>
      </c>
      <c r="D3214" t="s">
        <v>828</v>
      </c>
      <c r="E3214" t="s">
        <v>14026</v>
      </c>
      <c r="F3214">
        <v>110599564</v>
      </c>
      <c r="G3214" t="s">
        <v>14027</v>
      </c>
      <c r="H3214" t="s">
        <v>826</v>
      </c>
      <c r="I3214">
        <v>975</v>
      </c>
      <c r="J3214">
        <v>-0.388581539875618</v>
      </c>
      <c r="K3214">
        <v>1.3762906127533301</v>
      </c>
      <c r="L3214">
        <v>-2.3869465208190701</v>
      </c>
      <c r="M3214">
        <v>2.24600769671911E-2</v>
      </c>
      <c r="N3214">
        <v>0.14685533375191501</v>
      </c>
      <c r="O3214">
        <v>-3.3699670732384801</v>
      </c>
    </row>
    <row r="3215" spans="1:15" x14ac:dyDescent="0.2">
      <c r="A3215" t="s">
        <v>847</v>
      </c>
      <c r="B3215" t="s">
        <v>826</v>
      </c>
      <c r="C3215" t="s">
        <v>14028</v>
      </c>
      <c r="D3215" t="s">
        <v>828</v>
      </c>
      <c r="E3215" t="s">
        <v>14029</v>
      </c>
      <c r="F3215">
        <v>80714</v>
      </c>
      <c r="G3215" t="s">
        <v>14030</v>
      </c>
      <c r="H3215" t="s">
        <v>826</v>
      </c>
      <c r="I3215">
        <v>2331</v>
      </c>
      <c r="J3215">
        <v>0.62046132557782896</v>
      </c>
      <c r="K3215">
        <v>-0.23541669645442401</v>
      </c>
      <c r="L3215">
        <v>2.3192256446211301</v>
      </c>
      <c r="M3215">
        <v>2.6272937373417699E-2</v>
      </c>
      <c r="N3215">
        <v>0.161908044168669</v>
      </c>
      <c r="O3215">
        <v>-3.37012166771675</v>
      </c>
    </row>
    <row r="3216" spans="1:15" x14ac:dyDescent="0.2">
      <c r="A3216" t="s">
        <v>910</v>
      </c>
      <c r="B3216" t="s">
        <v>826</v>
      </c>
      <c r="C3216" t="s">
        <v>14031</v>
      </c>
      <c r="D3216" t="s">
        <v>1563</v>
      </c>
      <c r="E3216" t="s">
        <v>14032</v>
      </c>
      <c r="F3216" t="s">
        <v>1565</v>
      </c>
      <c r="G3216" t="s">
        <v>1565</v>
      </c>
      <c r="H3216" t="s">
        <v>1565</v>
      </c>
      <c r="I3216">
        <v>1368</v>
      </c>
      <c r="J3216">
        <v>-0.66084713971708897</v>
      </c>
      <c r="K3216">
        <v>-0.44815859762413501</v>
      </c>
      <c r="L3216">
        <v>-2.3214827871140802</v>
      </c>
      <c r="M3216">
        <v>2.6136990487697499E-2</v>
      </c>
      <c r="N3216">
        <v>0.16139313294382801</v>
      </c>
      <c r="O3216">
        <v>-3.3702820096260599</v>
      </c>
    </row>
    <row r="3217" spans="1:15" x14ac:dyDescent="0.2">
      <c r="A3217" t="s">
        <v>852</v>
      </c>
      <c r="B3217" t="s">
        <v>833</v>
      </c>
      <c r="C3217" t="s">
        <v>14033</v>
      </c>
      <c r="D3217" t="s">
        <v>828</v>
      </c>
      <c r="E3217" t="s">
        <v>14034</v>
      </c>
      <c r="F3217">
        <v>4826</v>
      </c>
      <c r="G3217" t="s">
        <v>14035</v>
      </c>
      <c r="H3217" t="s">
        <v>14036</v>
      </c>
      <c r="I3217">
        <v>1329</v>
      </c>
      <c r="J3217">
        <v>0.34836103994042</v>
      </c>
      <c r="K3217">
        <v>1.8413133857805699</v>
      </c>
      <c r="L3217">
        <v>2.4204925791138701</v>
      </c>
      <c r="M3217">
        <v>2.07635080147026E-2</v>
      </c>
      <c r="N3217">
        <v>0.13961688717989901</v>
      </c>
      <c r="O3217">
        <v>-3.3714406735848601</v>
      </c>
    </row>
    <row r="3218" spans="1:15" x14ac:dyDescent="0.2">
      <c r="A3218" t="s">
        <v>842</v>
      </c>
      <c r="B3218" t="s">
        <v>826</v>
      </c>
      <c r="C3218" t="s">
        <v>14037</v>
      </c>
      <c r="D3218" t="s">
        <v>828</v>
      </c>
      <c r="E3218" t="s">
        <v>14038</v>
      </c>
      <c r="F3218">
        <v>83892</v>
      </c>
      <c r="G3218" t="s">
        <v>14039</v>
      </c>
      <c r="H3218" t="s">
        <v>14040</v>
      </c>
      <c r="I3218">
        <v>9681</v>
      </c>
      <c r="J3218">
        <v>0.14433022361145001</v>
      </c>
      <c r="K3218">
        <v>5.86424182800324</v>
      </c>
      <c r="L3218">
        <v>2.7820261269645399</v>
      </c>
      <c r="M3218">
        <v>8.6044157216168E-3</v>
      </c>
      <c r="N3218">
        <v>7.8064274570123798E-2</v>
      </c>
      <c r="O3218">
        <v>-3.3724374495378302</v>
      </c>
    </row>
    <row r="3219" spans="1:15" x14ac:dyDescent="0.2">
      <c r="A3219" t="s">
        <v>1027</v>
      </c>
      <c r="B3219" t="s">
        <v>833</v>
      </c>
      <c r="C3219" t="s">
        <v>14041</v>
      </c>
      <c r="D3219" t="s">
        <v>828</v>
      </c>
      <c r="E3219" t="s">
        <v>14042</v>
      </c>
      <c r="F3219">
        <v>81691</v>
      </c>
      <c r="G3219" t="s">
        <v>14043</v>
      </c>
      <c r="H3219" t="s">
        <v>14044</v>
      </c>
      <c r="I3219">
        <v>4111</v>
      </c>
      <c r="J3219">
        <v>-0.24243005198616399</v>
      </c>
      <c r="K3219">
        <v>3.1819962504999202</v>
      </c>
      <c r="L3219">
        <v>-2.5484010936197001</v>
      </c>
      <c r="M3219">
        <v>1.53111710647785E-2</v>
      </c>
      <c r="N3219">
        <v>0.115390978507768</v>
      </c>
      <c r="O3219">
        <v>-3.3725396485183801</v>
      </c>
    </row>
    <row r="3220" spans="1:15" x14ac:dyDescent="0.2">
      <c r="A3220" t="s">
        <v>862</v>
      </c>
      <c r="B3220" t="s">
        <v>826</v>
      </c>
      <c r="C3220" t="s">
        <v>14045</v>
      </c>
      <c r="D3220" t="s">
        <v>828</v>
      </c>
      <c r="E3220" t="s">
        <v>14046</v>
      </c>
      <c r="F3220">
        <v>25940</v>
      </c>
      <c r="G3220" t="s">
        <v>14047</v>
      </c>
      <c r="H3220" t="s">
        <v>826</v>
      </c>
      <c r="I3220">
        <v>4919</v>
      </c>
      <c r="J3220">
        <v>-0.136508365969263</v>
      </c>
      <c r="K3220">
        <v>6.2105332190774396</v>
      </c>
      <c r="L3220">
        <v>-2.80714937499567</v>
      </c>
      <c r="M3220">
        <v>8.0756248547370502E-3</v>
      </c>
      <c r="N3220">
        <v>7.4481923248555307E-2</v>
      </c>
      <c r="O3220">
        <v>-3.3725501431903302</v>
      </c>
    </row>
    <row r="3221" spans="1:15" x14ac:dyDescent="0.2">
      <c r="A3221" t="s">
        <v>1724</v>
      </c>
      <c r="B3221" t="s">
        <v>826</v>
      </c>
      <c r="C3221" t="s">
        <v>14048</v>
      </c>
      <c r="D3221" t="s">
        <v>828</v>
      </c>
      <c r="E3221" t="s">
        <v>14049</v>
      </c>
      <c r="F3221">
        <v>3447</v>
      </c>
      <c r="G3221" t="s">
        <v>14050</v>
      </c>
      <c r="H3221" t="s">
        <v>826</v>
      </c>
      <c r="I3221">
        <v>1539</v>
      </c>
      <c r="J3221">
        <v>-0.93405276286606997</v>
      </c>
      <c r="K3221">
        <v>-1.4075470971144901</v>
      </c>
      <c r="L3221">
        <v>-2.3887750651310702</v>
      </c>
      <c r="M3221">
        <v>2.2374835062957499E-2</v>
      </c>
      <c r="N3221">
        <v>0.14661138933568801</v>
      </c>
      <c r="O3221">
        <v>-3.37395954694373</v>
      </c>
    </row>
    <row r="3222" spans="1:15" x14ac:dyDescent="0.2">
      <c r="A3222" t="s">
        <v>862</v>
      </c>
      <c r="B3222" t="s">
        <v>826</v>
      </c>
      <c r="C3222" t="s">
        <v>14051</v>
      </c>
      <c r="D3222" t="s">
        <v>828</v>
      </c>
      <c r="E3222" t="s">
        <v>14052</v>
      </c>
      <c r="F3222">
        <v>64225</v>
      </c>
      <c r="G3222" t="s">
        <v>14053</v>
      </c>
      <c r="H3222" t="s">
        <v>14054</v>
      </c>
      <c r="I3222">
        <v>5810</v>
      </c>
      <c r="J3222">
        <v>-0.12667530328896301</v>
      </c>
      <c r="K3222">
        <v>6.7333271458005903</v>
      </c>
      <c r="L3222">
        <v>-2.8406886671245601</v>
      </c>
      <c r="M3222">
        <v>7.4168757475539804E-3</v>
      </c>
      <c r="N3222">
        <v>7.0111808946191206E-2</v>
      </c>
      <c r="O3222">
        <v>-3.3743508250308101</v>
      </c>
    </row>
    <row r="3223" spans="1:15" x14ac:dyDescent="0.2">
      <c r="A3223" t="s">
        <v>1027</v>
      </c>
      <c r="B3223" t="s">
        <v>833</v>
      </c>
      <c r="C3223" t="s">
        <v>1582</v>
      </c>
      <c r="D3223" t="s">
        <v>828</v>
      </c>
      <c r="E3223" t="s">
        <v>1583</v>
      </c>
      <c r="F3223">
        <v>1874</v>
      </c>
      <c r="G3223" t="s">
        <v>1584</v>
      </c>
      <c r="H3223" t="s">
        <v>1585</v>
      </c>
      <c r="I3223">
        <v>3596</v>
      </c>
      <c r="J3223">
        <v>-0.143551223653059</v>
      </c>
      <c r="K3223">
        <v>5.7947590528524797</v>
      </c>
      <c r="L3223">
        <v>-2.77665102844762</v>
      </c>
      <c r="M3223">
        <v>8.7216632192053598E-3</v>
      </c>
      <c r="N3223">
        <v>7.8817993536522496E-2</v>
      </c>
      <c r="O3223">
        <v>-3.3754392185105799</v>
      </c>
    </row>
    <row r="3224" spans="1:15" x14ac:dyDescent="0.2">
      <c r="A3224" t="s">
        <v>1027</v>
      </c>
      <c r="B3224" t="s">
        <v>833</v>
      </c>
      <c r="C3224" t="s">
        <v>14055</v>
      </c>
      <c r="D3224" t="s">
        <v>828</v>
      </c>
      <c r="E3224" t="s">
        <v>14056</v>
      </c>
      <c r="F3224">
        <v>10229</v>
      </c>
      <c r="G3224" t="s">
        <v>14057</v>
      </c>
      <c r="H3224" t="s">
        <v>14058</v>
      </c>
      <c r="I3224">
        <v>4105</v>
      </c>
      <c r="J3224">
        <v>-0.18371577791952301</v>
      </c>
      <c r="K3224">
        <v>4.3140557523346299</v>
      </c>
      <c r="L3224">
        <v>-2.6542684635986098</v>
      </c>
      <c r="M3224">
        <v>1.18285511870516E-2</v>
      </c>
      <c r="N3224">
        <v>9.6205549654686001E-2</v>
      </c>
      <c r="O3224">
        <v>-3.3786594301738102</v>
      </c>
    </row>
    <row r="3225" spans="1:15" x14ac:dyDescent="0.2">
      <c r="A3225" t="s">
        <v>832</v>
      </c>
      <c r="B3225" t="s">
        <v>833</v>
      </c>
      <c r="C3225" t="s">
        <v>14059</v>
      </c>
      <c r="D3225" t="s">
        <v>1132</v>
      </c>
      <c r="E3225" t="s">
        <v>14060</v>
      </c>
      <c r="F3225">
        <v>110806270</v>
      </c>
      <c r="G3225" t="s">
        <v>14061</v>
      </c>
      <c r="H3225" t="s">
        <v>826</v>
      </c>
      <c r="I3225">
        <v>240</v>
      </c>
      <c r="J3225">
        <v>0.77137633462855104</v>
      </c>
      <c r="K3225">
        <v>-0.95900069554531497</v>
      </c>
      <c r="L3225">
        <v>2.3375780104589601</v>
      </c>
      <c r="M3225">
        <v>2.51858183415158E-2</v>
      </c>
      <c r="N3225">
        <v>0.15785333347108699</v>
      </c>
      <c r="O3225">
        <v>-3.3799363676036802</v>
      </c>
    </row>
    <row r="3226" spans="1:15" x14ac:dyDescent="0.2">
      <c r="A3226" t="s">
        <v>842</v>
      </c>
      <c r="B3226" t="s">
        <v>833</v>
      </c>
      <c r="C3226" t="s">
        <v>14062</v>
      </c>
      <c r="D3226" t="s">
        <v>1563</v>
      </c>
      <c r="E3226" t="s">
        <v>14063</v>
      </c>
      <c r="F3226" t="s">
        <v>1565</v>
      </c>
      <c r="G3226" t="s">
        <v>1565</v>
      </c>
      <c r="H3226" t="s">
        <v>1565</v>
      </c>
      <c r="I3226">
        <v>374</v>
      </c>
      <c r="J3226">
        <v>0.346114380031674</v>
      </c>
      <c r="K3226">
        <v>1.68747724609287</v>
      </c>
      <c r="L3226">
        <v>2.4008686057372501</v>
      </c>
      <c r="M3226">
        <v>2.1741273839969599E-2</v>
      </c>
      <c r="N3226">
        <v>0.14383676577509</v>
      </c>
      <c r="O3226">
        <v>-3.3805898804203798</v>
      </c>
    </row>
    <row r="3227" spans="1:15" x14ac:dyDescent="0.2">
      <c r="A3227" t="s">
        <v>910</v>
      </c>
      <c r="B3227" t="s">
        <v>826</v>
      </c>
      <c r="C3227" t="s">
        <v>14064</v>
      </c>
      <c r="D3227" t="s">
        <v>1741</v>
      </c>
      <c r="E3227" t="s">
        <v>14065</v>
      </c>
      <c r="F3227">
        <v>392752</v>
      </c>
      <c r="G3227" t="s">
        <v>14066</v>
      </c>
      <c r="H3227" t="s">
        <v>826</v>
      </c>
      <c r="I3227">
        <v>1012</v>
      </c>
      <c r="J3227">
        <v>0.32445603721167399</v>
      </c>
      <c r="K3227">
        <v>1.99856984324425</v>
      </c>
      <c r="L3227">
        <v>2.4274155633311598</v>
      </c>
      <c r="M3227">
        <v>2.04282191806359E-2</v>
      </c>
      <c r="N3227">
        <v>0.13811605856998399</v>
      </c>
      <c r="O3227">
        <v>-3.3811632552590298</v>
      </c>
    </row>
    <row r="3228" spans="1:15" x14ac:dyDescent="0.2">
      <c r="A3228" t="s">
        <v>897</v>
      </c>
      <c r="B3228" t="s">
        <v>826</v>
      </c>
      <c r="C3228" t="s">
        <v>14067</v>
      </c>
      <c r="D3228" t="s">
        <v>828</v>
      </c>
      <c r="E3228" t="s">
        <v>14068</v>
      </c>
      <c r="F3228">
        <v>11221</v>
      </c>
      <c r="G3228" t="s">
        <v>14069</v>
      </c>
      <c r="H3228" t="s">
        <v>14070</v>
      </c>
      <c r="I3228">
        <v>2827</v>
      </c>
      <c r="J3228">
        <v>-0.19845106876045701</v>
      </c>
      <c r="K3228">
        <v>4.0093996681849999</v>
      </c>
      <c r="L3228">
        <v>-2.6243046288765299</v>
      </c>
      <c r="M3228">
        <v>1.2731614528202E-2</v>
      </c>
      <c r="N3228">
        <v>0.100951707990029</v>
      </c>
      <c r="O3228">
        <v>-3.3815972676486399</v>
      </c>
    </row>
    <row r="3229" spans="1:15" x14ac:dyDescent="0.2">
      <c r="A3229" t="s">
        <v>847</v>
      </c>
      <c r="B3229" t="s">
        <v>833</v>
      </c>
      <c r="C3229" t="s">
        <v>14071</v>
      </c>
      <c r="D3229" t="s">
        <v>828</v>
      </c>
      <c r="E3229" t="s">
        <v>14072</v>
      </c>
      <c r="F3229">
        <v>7728</v>
      </c>
      <c r="G3229" t="s">
        <v>14073</v>
      </c>
      <c r="H3229" t="s">
        <v>14074</v>
      </c>
      <c r="I3229">
        <v>7413</v>
      </c>
      <c r="J3229">
        <v>0.19213626636796699</v>
      </c>
      <c r="K3229">
        <v>4.1385897075835496</v>
      </c>
      <c r="L3229">
        <v>2.63491880534432</v>
      </c>
      <c r="M3229">
        <v>1.2404681787657801E-2</v>
      </c>
      <c r="N3229">
        <v>9.9253564277610104E-2</v>
      </c>
      <c r="O3229">
        <v>-3.3816115676625502</v>
      </c>
    </row>
    <row r="3230" spans="1:15" x14ac:dyDescent="0.2">
      <c r="A3230" t="s">
        <v>884</v>
      </c>
      <c r="B3230" t="s">
        <v>826</v>
      </c>
      <c r="C3230" t="s">
        <v>14075</v>
      </c>
      <c r="D3230" t="s">
        <v>1563</v>
      </c>
      <c r="E3230" t="s">
        <v>14076</v>
      </c>
      <c r="F3230">
        <v>644192</v>
      </c>
      <c r="G3230" t="s">
        <v>14077</v>
      </c>
      <c r="H3230" t="s">
        <v>826</v>
      </c>
      <c r="I3230">
        <v>10503</v>
      </c>
      <c r="J3230">
        <v>-0.49000949704095698</v>
      </c>
      <c r="K3230">
        <v>0.41677521877930002</v>
      </c>
      <c r="L3230">
        <v>-2.3225463605786199</v>
      </c>
      <c r="M3230">
        <v>2.6073151820345999E-2</v>
      </c>
      <c r="N3230">
        <v>0.16116045985969599</v>
      </c>
      <c r="O3230">
        <v>-3.3819605554918799</v>
      </c>
    </row>
    <row r="3231" spans="1:15" x14ac:dyDescent="0.2">
      <c r="A3231" t="s">
        <v>852</v>
      </c>
      <c r="B3231" t="s">
        <v>833</v>
      </c>
      <c r="C3231" t="s">
        <v>14078</v>
      </c>
      <c r="D3231" t="s">
        <v>828</v>
      </c>
      <c r="E3231" t="s">
        <v>14079</v>
      </c>
      <c r="F3231">
        <v>100534593</v>
      </c>
      <c r="G3231" t="s">
        <v>14080</v>
      </c>
      <c r="H3231" t="s">
        <v>826</v>
      </c>
      <c r="I3231">
        <v>3859</v>
      </c>
      <c r="J3231">
        <v>-0.76312569141042796</v>
      </c>
      <c r="K3231">
        <v>-1.1382653466889801</v>
      </c>
      <c r="L3231">
        <v>-2.33816584259676</v>
      </c>
      <c r="M3231">
        <v>2.5151678277819702E-2</v>
      </c>
      <c r="N3231">
        <v>0.15779988785096399</v>
      </c>
      <c r="O3231">
        <v>-3.3822908324277901</v>
      </c>
    </row>
    <row r="3232" spans="1:15" x14ac:dyDescent="0.2">
      <c r="A3232" t="s">
        <v>879</v>
      </c>
      <c r="B3232" t="s">
        <v>826</v>
      </c>
      <c r="C3232" t="s">
        <v>14081</v>
      </c>
      <c r="D3232" t="s">
        <v>828</v>
      </c>
      <c r="E3232" t="s">
        <v>14082</v>
      </c>
      <c r="F3232">
        <v>81558</v>
      </c>
      <c r="G3232" t="s">
        <v>14083</v>
      </c>
      <c r="H3232" t="s">
        <v>826</v>
      </c>
      <c r="I3232">
        <v>3800</v>
      </c>
      <c r="J3232">
        <v>-0.32641501996942002</v>
      </c>
      <c r="K3232">
        <v>1.92454980704419</v>
      </c>
      <c r="L3232">
        <v>-2.4235583135104002</v>
      </c>
      <c r="M3232">
        <v>2.06144183703535E-2</v>
      </c>
      <c r="N3232">
        <v>0.13895561441985599</v>
      </c>
      <c r="O3232">
        <v>-3.3822970680326598</v>
      </c>
    </row>
    <row r="3233" spans="1:15" x14ac:dyDescent="0.2">
      <c r="A3233" t="s">
        <v>879</v>
      </c>
      <c r="B3233" t="s">
        <v>833</v>
      </c>
      <c r="C3233" t="s">
        <v>14084</v>
      </c>
      <c r="D3233" t="s">
        <v>2092</v>
      </c>
      <c r="E3233" t="s">
        <v>14085</v>
      </c>
      <c r="F3233">
        <v>100422656</v>
      </c>
      <c r="G3233" t="s">
        <v>14086</v>
      </c>
      <c r="H3233" t="s">
        <v>826</v>
      </c>
      <c r="I3233">
        <v>513</v>
      </c>
      <c r="J3233">
        <v>0.80802774613754602</v>
      </c>
      <c r="K3233">
        <v>-1.09584882512838</v>
      </c>
      <c r="L3233">
        <v>2.3527410325573701</v>
      </c>
      <c r="M3233">
        <v>2.4318429283406801E-2</v>
      </c>
      <c r="N3233">
        <v>0.15422346534899301</v>
      </c>
      <c r="O3233">
        <v>-3.3838859032019601</v>
      </c>
    </row>
    <row r="3234" spans="1:15" x14ac:dyDescent="0.2">
      <c r="A3234" t="s">
        <v>936</v>
      </c>
      <c r="B3234" t="s">
        <v>833</v>
      </c>
      <c r="C3234" t="s">
        <v>14087</v>
      </c>
      <c r="D3234" t="s">
        <v>828</v>
      </c>
      <c r="E3234" t="s">
        <v>14088</v>
      </c>
      <c r="F3234">
        <v>344787</v>
      </c>
      <c r="G3234" t="s">
        <v>14089</v>
      </c>
      <c r="H3234" t="s">
        <v>826</v>
      </c>
      <c r="I3234">
        <v>3379</v>
      </c>
      <c r="J3234">
        <v>0.368578173435615</v>
      </c>
      <c r="K3234">
        <v>1.6206107104912599</v>
      </c>
      <c r="L3234">
        <v>2.39461630433301</v>
      </c>
      <c r="M3234">
        <v>2.2061461336693702E-2</v>
      </c>
      <c r="N3234">
        <v>0.14513685349211899</v>
      </c>
      <c r="O3234">
        <v>-3.3856214779445399</v>
      </c>
    </row>
    <row r="3235" spans="1:15" x14ac:dyDescent="0.2">
      <c r="A3235" t="s">
        <v>825</v>
      </c>
      <c r="B3235" t="s">
        <v>833</v>
      </c>
      <c r="C3235" t="s">
        <v>14090</v>
      </c>
      <c r="D3235" t="s">
        <v>828</v>
      </c>
      <c r="E3235" t="s">
        <v>14091</v>
      </c>
      <c r="F3235">
        <v>340527</v>
      </c>
      <c r="G3235" t="s">
        <v>14092</v>
      </c>
      <c r="H3235" t="s">
        <v>826</v>
      </c>
      <c r="I3235">
        <v>17706</v>
      </c>
      <c r="J3235">
        <v>0.43395197167902</v>
      </c>
      <c r="K3235">
        <v>1.0490486799688901</v>
      </c>
      <c r="L3235">
        <v>2.3498496632963102</v>
      </c>
      <c r="M3235">
        <v>2.44817156152911E-2</v>
      </c>
      <c r="N3235">
        <v>0.15505715744621801</v>
      </c>
      <c r="O3235">
        <v>-3.3861953841586101</v>
      </c>
    </row>
    <row r="3236" spans="1:15" x14ac:dyDescent="0.2">
      <c r="A3236" t="s">
        <v>879</v>
      </c>
      <c r="B3236" t="s">
        <v>833</v>
      </c>
      <c r="C3236" t="s">
        <v>14093</v>
      </c>
      <c r="D3236" t="s">
        <v>828</v>
      </c>
      <c r="E3236" t="s">
        <v>14094</v>
      </c>
      <c r="F3236">
        <v>54752</v>
      </c>
      <c r="G3236" t="s">
        <v>14095</v>
      </c>
      <c r="H3236" t="s">
        <v>826</v>
      </c>
      <c r="I3236">
        <v>1352</v>
      </c>
      <c r="J3236">
        <v>0.605918382684562</v>
      </c>
      <c r="K3236">
        <v>-0.19751274863565799</v>
      </c>
      <c r="L3236">
        <v>2.3090570780086499</v>
      </c>
      <c r="M3236">
        <v>2.68933187274411E-2</v>
      </c>
      <c r="N3236">
        <v>0.164365925989684</v>
      </c>
      <c r="O3236">
        <v>-3.3863137396236902</v>
      </c>
    </row>
    <row r="3237" spans="1:15" x14ac:dyDescent="0.2">
      <c r="A3237" t="s">
        <v>1027</v>
      </c>
      <c r="B3237" t="s">
        <v>833</v>
      </c>
      <c r="C3237" t="s">
        <v>14096</v>
      </c>
      <c r="D3237" t="s">
        <v>1563</v>
      </c>
      <c r="E3237" t="s">
        <v>14097</v>
      </c>
      <c r="F3237">
        <v>100996541</v>
      </c>
      <c r="G3237" t="s">
        <v>14098</v>
      </c>
      <c r="H3237" t="s">
        <v>826</v>
      </c>
      <c r="I3237">
        <v>7132</v>
      </c>
      <c r="J3237">
        <v>-0.35594402508270001</v>
      </c>
      <c r="K3237">
        <v>1.51282121169826</v>
      </c>
      <c r="L3237">
        <v>-2.3872791851039099</v>
      </c>
      <c r="M3237">
        <v>2.24426531368721E-2</v>
      </c>
      <c r="N3237">
        <v>0.14685533375191501</v>
      </c>
      <c r="O3237">
        <v>-3.3868945842513898</v>
      </c>
    </row>
    <row r="3238" spans="1:15" x14ac:dyDescent="0.2">
      <c r="A3238" t="s">
        <v>1724</v>
      </c>
      <c r="B3238" t="s">
        <v>826</v>
      </c>
      <c r="C3238" t="s">
        <v>14099</v>
      </c>
      <c r="D3238" t="s">
        <v>1563</v>
      </c>
      <c r="E3238" t="s">
        <v>14100</v>
      </c>
      <c r="F3238">
        <v>103611155</v>
      </c>
      <c r="G3238" t="s">
        <v>14101</v>
      </c>
      <c r="H3238" t="s">
        <v>14102</v>
      </c>
      <c r="I3238">
        <v>1854</v>
      </c>
      <c r="J3238">
        <v>0.18694972817993999</v>
      </c>
      <c r="K3238">
        <v>4.3249288812996003</v>
      </c>
      <c r="L3238">
        <v>2.6487411239871399</v>
      </c>
      <c r="M3238">
        <v>1.1990550783148099E-2</v>
      </c>
      <c r="N3238">
        <v>9.6851895607965602E-2</v>
      </c>
      <c r="O3238">
        <v>-3.3879429461605</v>
      </c>
    </row>
    <row r="3239" spans="1:15" x14ac:dyDescent="0.2">
      <c r="A3239" t="s">
        <v>832</v>
      </c>
      <c r="B3239" t="s">
        <v>833</v>
      </c>
      <c r="C3239" t="s">
        <v>14103</v>
      </c>
      <c r="D3239" t="s">
        <v>828</v>
      </c>
      <c r="E3239" t="s">
        <v>14104</v>
      </c>
      <c r="F3239">
        <v>6609</v>
      </c>
      <c r="G3239" t="s">
        <v>14105</v>
      </c>
      <c r="H3239" t="s">
        <v>14106</v>
      </c>
      <c r="I3239">
        <v>2741</v>
      </c>
      <c r="J3239">
        <v>-0.22148919474251</v>
      </c>
      <c r="K3239">
        <v>3.4586849578509899</v>
      </c>
      <c r="L3239">
        <v>-2.5681185693383299</v>
      </c>
      <c r="M3239">
        <v>1.4598493214051E-2</v>
      </c>
      <c r="N3239">
        <v>0.111791347561079</v>
      </c>
      <c r="O3239">
        <v>-3.38812139277699</v>
      </c>
    </row>
    <row r="3240" spans="1:15" x14ac:dyDescent="0.2">
      <c r="A3240" t="s">
        <v>1027</v>
      </c>
      <c r="B3240" t="s">
        <v>826</v>
      </c>
      <c r="C3240" t="s">
        <v>14107</v>
      </c>
      <c r="D3240" t="s">
        <v>1563</v>
      </c>
      <c r="E3240" t="s">
        <v>14108</v>
      </c>
      <c r="F3240">
        <v>115804232</v>
      </c>
      <c r="G3240" t="s">
        <v>14109</v>
      </c>
      <c r="H3240" t="s">
        <v>826</v>
      </c>
      <c r="I3240">
        <v>3905</v>
      </c>
      <c r="J3240">
        <v>-0.55756236353588395</v>
      </c>
      <c r="K3240">
        <v>0.183359595160833</v>
      </c>
      <c r="L3240">
        <v>-2.3110013367795799</v>
      </c>
      <c r="M3240">
        <v>2.6773690056995099E-2</v>
      </c>
      <c r="N3240">
        <v>0.163919027719822</v>
      </c>
      <c r="O3240">
        <v>-3.3885023347280101</v>
      </c>
    </row>
    <row r="3241" spans="1:15" x14ac:dyDescent="0.2">
      <c r="A3241" t="s">
        <v>857</v>
      </c>
      <c r="B3241" t="s">
        <v>826</v>
      </c>
      <c r="C3241" t="s">
        <v>14110</v>
      </c>
      <c r="D3241" t="s">
        <v>5957</v>
      </c>
      <c r="E3241" t="s">
        <v>14111</v>
      </c>
      <c r="F3241" t="s">
        <v>1565</v>
      </c>
      <c r="G3241" t="s">
        <v>1565</v>
      </c>
      <c r="H3241" t="s">
        <v>1565</v>
      </c>
      <c r="I3241">
        <v>133</v>
      </c>
      <c r="J3241">
        <v>0.25916723475009801</v>
      </c>
      <c r="K3241">
        <v>2.9356378632536102</v>
      </c>
      <c r="L3241">
        <v>2.5136827225111502</v>
      </c>
      <c r="M3241">
        <v>1.6644108672076101E-2</v>
      </c>
      <c r="N3241">
        <v>0.121678259897551</v>
      </c>
      <c r="O3241">
        <v>-3.3889252911105099</v>
      </c>
    </row>
    <row r="3242" spans="1:15" x14ac:dyDescent="0.2">
      <c r="A3242" t="s">
        <v>1724</v>
      </c>
      <c r="B3242" t="s">
        <v>833</v>
      </c>
      <c r="C3242" t="s">
        <v>14112</v>
      </c>
      <c r="D3242" t="s">
        <v>828</v>
      </c>
      <c r="E3242" t="s">
        <v>14113</v>
      </c>
      <c r="F3242">
        <v>23099</v>
      </c>
      <c r="G3242" t="s">
        <v>14114</v>
      </c>
      <c r="H3242" t="s">
        <v>14115</v>
      </c>
      <c r="I3242">
        <v>7052</v>
      </c>
      <c r="J3242">
        <v>0.16176541542322201</v>
      </c>
      <c r="K3242">
        <v>4.9813756032224603</v>
      </c>
      <c r="L3242">
        <v>2.7060825174439702</v>
      </c>
      <c r="M3242">
        <v>1.04054186010543E-2</v>
      </c>
      <c r="N3242">
        <v>8.84855541768058E-2</v>
      </c>
      <c r="O3242">
        <v>-3.3889971655373001</v>
      </c>
    </row>
    <row r="3243" spans="1:15" x14ac:dyDescent="0.2">
      <c r="A3243" t="s">
        <v>832</v>
      </c>
      <c r="B3243" t="s">
        <v>826</v>
      </c>
      <c r="C3243" t="s">
        <v>14116</v>
      </c>
      <c r="D3243" t="s">
        <v>1563</v>
      </c>
      <c r="E3243" t="s">
        <v>14117</v>
      </c>
      <c r="F3243" t="s">
        <v>1565</v>
      </c>
      <c r="G3243" t="s">
        <v>1565</v>
      </c>
      <c r="H3243" t="s">
        <v>1565</v>
      </c>
      <c r="I3243">
        <v>1147</v>
      </c>
      <c r="J3243">
        <v>0.45264169564483298</v>
      </c>
      <c r="K3243">
        <v>0.64057950389241303</v>
      </c>
      <c r="L3243">
        <v>2.32768117011492</v>
      </c>
      <c r="M3243">
        <v>2.5766918744145099E-2</v>
      </c>
      <c r="N3243">
        <v>0.16004327907040899</v>
      </c>
      <c r="O3243">
        <v>-3.38922584002048</v>
      </c>
    </row>
    <row r="3244" spans="1:15" x14ac:dyDescent="0.2">
      <c r="A3244" t="s">
        <v>897</v>
      </c>
      <c r="B3244" t="s">
        <v>833</v>
      </c>
      <c r="C3244" t="s">
        <v>14118</v>
      </c>
      <c r="D3244" t="s">
        <v>1563</v>
      </c>
      <c r="E3244" t="s">
        <v>14119</v>
      </c>
      <c r="F3244" t="s">
        <v>1565</v>
      </c>
      <c r="G3244" t="s">
        <v>1565</v>
      </c>
      <c r="H3244" t="s">
        <v>1565</v>
      </c>
      <c r="I3244">
        <v>420</v>
      </c>
      <c r="J3244">
        <v>0.58352413917905399</v>
      </c>
      <c r="K3244">
        <v>-2.8576690404605701E-2</v>
      </c>
      <c r="L3244">
        <v>2.3062151590588602</v>
      </c>
      <c r="M3244">
        <v>2.70690453733579E-2</v>
      </c>
      <c r="N3244">
        <v>0.16516205847512599</v>
      </c>
      <c r="O3244">
        <v>-3.3905904541288501</v>
      </c>
    </row>
    <row r="3245" spans="1:15" x14ac:dyDescent="0.2">
      <c r="A3245" t="s">
        <v>936</v>
      </c>
      <c r="B3245" t="s">
        <v>826</v>
      </c>
      <c r="C3245" t="s">
        <v>14120</v>
      </c>
      <c r="D3245" t="s">
        <v>3272</v>
      </c>
      <c r="E3245" t="s">
        <v>14121</v>
      </c>
      <c r="F3245">
        <v>100421328</v>
      </c>
      <c r="G3245" t="s">
        <v>14122</v>
      </c>
      <c r="H3245" t="s">
        <v>14123</v>
      </c>
      <c r="I3245">
        <v>2193</v>
      </c>
      <c r="J3245">
        <v>-0.85921816606782897</v>
      </c>
      <c r="K3245">
        <v>-1.36271832833138</v>
      </c>
      <c r="L3245">
        <v>-2.3663826057981301</v>
      </c>
      <c r="M3245">
        <v>2.3561237603911399E-2</v>
      </c>
      <c r="N3245">
        <v>0.15156437992972899</v>
      </c>
      <c r="O3245">
        <v>-3.3915499664310702</v>
      </c>
    </row>
    <row r="3246" spans="1:15" x14ac:dyDescent="0.2">
      <c r="A3246" t="s">
        <v>1143</v>
      </c>
      <c r="B3246" t="s">
        <v>833</v>
      </c>
      <c r="C3246" t="s">
        <v>14124</v>
      </c>
      <c r="D3246" t="s">
        <v>1563</v>
      </c>
      <c r="E3246" t="s">
        <v>14125</v>
      </c>
      <c r="F3246" t="s">
        <v>1565</v>
      </c>
      <c r="G3246" t="s">
        <v>1565</v>
      </c>
      <c r="H3246" t="s">
        <v>1565</v>
      </c>
      <c r="I3246">
        <v>489</v>
      </c>
      <c r="J3246">
        <v>-0.69799594421897404</v>
      </c>
      <c r="K3246">
        <v>-0.63704656458357301</v>
      </c>
      <c r="L3246">
        <v>-2.31549829075158</v>
      </c>
      <c r="M3246">
        <v>2.6498829667965702E-2</v>
      </c>
      <c r="N3246">
        <v>0.16276394950067799</v>
      </c>
      <c r="O3246">
        <v>-3.3920916925891502</v>
      </c>
    </row>
    <row r="3247" spans="1:15" x14ac:dyDescent="0.2">
      <c r="A3247" t="s">
        <v>884</v>
      </c>
      <c r="B3247" t="s">
        <v>826</v>
      </c>
      <c r="C3247" t="s">
        <v>14126</v>
      </c>
      <c r="D3247" t="s">
        <v>1741</v>
      </c>
      <c r="E3247" t="s">
        <v>14127</v>
      </c>
      <c r="F3247" t="s">
        <v>1565</v>
      </c>
      <c r="G3247" t="s">
        <v>1565</v>
      </c>
      <c r="H3247" t="s">
        <v>1565</v>
      </c>
      <c r="I3247">
        <v>983</v>
      </c>
      <c r="J3247">
        <v>0.40497195682475001</v>
      </c>
      <c r="K3247">
        <v>1.16207474950374</v>
      </c>
      <c r="L3247">
        <v>2.3544518516521702</v>
      </c>
      <c r="M3247">
        <v>2.4222277028717199E-2</v>
      </c>
      <c r="N3247">
        <v>0.153888578266488</v>
      </c>
      <c r="O3247">
        <v>-3.3924276050095599</v>
      </c>
    </row>
    <row r="3248" spans="1:15" x14ac:dyDescent="0.2">
      <c r="A3248" t="s">
        <v>1180</v>
      </c>
      <c r="B3248" t="s">
        <v>826</v>
      </c>
      <c r="C3248" t="s">
        <v>14128</v>
      </c>
      <c r="D3248" t="s">
        <v>828</v>
      </c>
      <c r="E3248" t="s">
        <v>14129</v>
      </c>
      <c r="F3248">
        <v>90634</v>
      </c>
      <c r="G3248" t="s">
        <v>14130</v>
      </c>
      <c r="H3248" t="s">
        <v>14131</v>
      </c>
      <c r="I3248">
        <v>6053</v>
      </c>
      <c r="J3248">
        <v>0.55026969557011096</v>
      </c>
      <c r="K3248">
        <v>0.19350671836398001</v>
      </c>
      <c r="L3248">
        <v>2.3075583677301101</v>
      </c>
      <c r="M3248">
        <v>2.6985861302630601E-2</v>
      </c>
      <c r="N3248">
        <v>0.16473608272034401</v>
      </c>
      <c r="O3248">
        <v>-3.3926496437836202</v>
      </c>
    </row>
    <row r="3249" spans="1:15" x14ac:dyDescent="0.2">
      <c r="A3249" t="s">
        <v>967</v>
      </c>
      <c r="B3249" t="s">
        <v>833</v>
      </c>
      <c r="C3249" t="s">
        <v>14132</v>
      </c>
      <c r="D3249" t="s">
        <v>3272</v>
      </c>
      <c r="E3249" t="s">
        <v>14133</v>
      </c>
      <c r="F3249" t="s">
        <v>1565</v>
      </c>
      <c r="G3249" t="s">
        <v>1565</v>
      </c>
      <c r="H3249" t="s">
        <v>1565</v>
      </c>
      <c r="I3249">
        <v>1703</v>
      </c>
      <c r="J3249">
        <v>-0.389923801529176</v>
      </c>
      <c r="K3249">
        <v>1.1930096129830301</v>
      </c>
      <c r="L3249">
        <v>-2.3611309127353399</v>
      </c>
      <c r="M3249">
        <v>2.3850177842780901E-2</v>
      </c>
      <c r="N3249">
        <v>0.15294399759497601</v>
      </c>
      <c r="O3249">
        <v>-3.39276817953637</v>
      </c>
    </row>
    <row r="3250" spans="1:15" x14ac:dyDescent="0.2">
      <c r="A3250" t="s">
        <v>842</v>
      </c>
      <c r="B3250" t="s">
        <v>826</v>
      </c>
      <c r="C3250" t="s">
        <v>14134</v>
      </c>
      <c r="D3250" t="s">
        <v>828</v>
      </c>
      <c r="E3250" t="s">
        <v>14135</v>
      </c>
      <c r="F3250">
        <v>51433</v>
      </c>
      <c r="G3250" t="s">
        <v>14136</v>
      </c>
      <c r="H3250" t="s">
        <v>14137</v>
      </c>
      <c r="I3250">
        <v>12259</v>
      </c>
      <c r="J3250">
        <v>-0.115311987622608</v>
      </c>
      <c r="K3250">
        <v>7.2052753746350904</v>
      </c>
      <c r="L3250">
        <v>-2.8621195733568601</v>
      </c>
      <c r="M3250">
        <v>7.0226258952158496E-3</v>
      </c>
      <c r="N3250">
        <v>6.7570630448038294E-2</v>
      </c>
      <c r="O3250">
        <v>-3.3935871590142201</v>
      </c>
    </row>
    <row r="3251" spans="1:15" x14ac:dyDescent="0.2">
      <c r="A3251" t="s">
        <v>1284</v>
      </c>
      <c r="B3251" t="s">
        <v>833</v>
      </c>
      <c r="C3251" t="s">
        <v>14138</v>
      </c>
      <c r="D3251" t="s">
        <v>828</v>
      </c>
      <c r="E3251" t="s">
        <v>14139</v>
      </c>
      <c r="F3251">
        <v>153222</v>
      </c>
      <c r="G3251" t="s">
        <v>14140</v>
      </c>
      <c r="H3251" t="s">
        <v>14141</v>
      </c>
      <c r="I3251">
        <v>12333</v>
      </c>
      <c r="J3251">
        <v>-0.17697847724334001</v>
      </c>
      <c r="K3251">
        <v>4.5869095566566003</v>
      </c>
      <c r="L3251">
        <v>-2.6718121651900599</v>
      </c>
      <c r="M3251">
        <v>1.1327675285799499E-2</v>
      </c>
      <c r="N3251">
        <v>9.34267837159444E-2</v>
      </c>
      <c r="O3251">
        <v>-3.3936355844897199</v>
      </c>
    </row>
    <row r="3252" spans="1:15" x14ac:dyDescent="0.2">
      <c r="A3252" t="s">
        <v>832</v>
      </c>
      <c r="B3252" t="s">
        <v>826</v>
      </c>
      <c r="C3252" t="s">
        <v>14142</v>
      </c>
      <c r="D3252" t="s">
        <v>828</v>
      </c>
      <c r="E3252" t="s">
        <v>14143</v>
      </c>
      <c r="F3252">
        <v>254552</v>
      </c>
      <c r="G3252" t="s">
        <v>14144</v>
      </c>
      <c r="H3252" t="s">
        <v>826</v>
      </c>
      <c r="I3252">
        <v>1482</v>
      </c>
      <c r="J3252">
        <v>-0.33861835678178398</v>
      </c>
      <c r="K3252">
        <v>1.89716673632698</v>
      </c>
      <c r="L3252">
        <v>-2.41581877306507</v>
      </c>
      <c r="M3252">
        <v>2.0992686034929101E-2</v>
      </c>
      <c r="N3252">
        <v>0.14062075418450501</v>
      </c>
      <c r="O3252">
        <v>-3.3942270462574702</v>
      </c>
    </row>
    <row r="3253" spans="1:15" x14ac:dyDescent="0.2">
      <c r="A3253" t="s">
        <v>1143</v>
      </c>
      <c r="B3253" t="s">
        <v>826</v>
      </c>
      <c r="C3253" t="s">
        <v>14145</v>
      </c>
      <c r="D3253" t="s">
        <v>1563</v>
      </c>
      <c r="E3253" t="s">
        <v>14146</v>
      </c>
      <c r="F3253" t="s">
        <v>1565</v>
      </c>
      <c r="G3253" t="s">
        <v>1565</v>
      </c>
      <c r="H3253" t="s">
        <v>1565</v>
      </c>
      <c r="I3253">
        <v>549</v>
      </c>
      <c r="J3253">
        <v>0.77715833377000298</v>
      </c>
      <c r="K3253">
        <v>0.461070182347668</v>
      </c>
      <c r="L3253">
        <v>2.4387795291041199</v>
      </c>
      <c r="M3253">
        <v>3.1138128801689799E-2</v>
      </c>
      <c r="N3253">
        <v>0.17953257100878101</v>
      </c>
      <c r="O3253">
        <v>-3.3955854523866602</v>
      </c>
    </row>
    <row r="3254" spans="1:15" x14ac:dyDescent="0.2">
      <c r="A3254" t="s">
        <v>1027</v>
      </c>
      <c r="B3254" t="s">
        <v>833</v>
      </c>
      <c r="C3254" t="s">
        <v>14147</v>
      </c>
      <c r="D3254" t="s">
        <v>1563</v>
      </c>
      <c r="E3254" t="s">
        <v>14148</v>
      </c>
      <c r="F3254" t="s">
        <v>1565</v>
      </c>
      <c r="G3254" t="s">
        <v>1565</v>
      </c>
      <c r="H3254" t="s">
        <v>1565</v>
      </c>
      <c r="I3254">
        <v>431</v>
      </c>
      <c r="J3254">
        <v>-0.26583380514299998</v>
      </c>
      <c r="K3254">
        <v>3.2383521870734202</v>
      </c>
      <c r="L3254">
        <v>-2.5572524389816498</v>
      </c>
      <c r="M3254">
        <v>1.5896527318105501E-2</v>
      </c>
      <c r="N3254">
        <v>0.118283218365758</v>
      </c>
      <c r="O3254">
        <v>-3.3956619831317201</v>
      </c>
    </row>
    <row r="3255" spans="1:15" x14ac:dyDescent="0.2">
      <c r="A3255" t="s">
        <v>1027</v>
      </c>
      <c r="B3255" t="s">
        <v>833</v>
      </c>
      <c r="C3255" t="s">
        <v>14149</v>
      </c>
      <c r="D3255" t="s">
        <v>828</v>
      </c>
      <c r="E3255" t="s">
        <v>14150</v>
      </c>
      <c r="F3255">
        <v>124220</v>
      </c>
      <c r="G3255" t="s">
        <v>14151</v>
      </c>
      <c r="H3255" t="s">
        <v>14152</v>
      </c>
      <c r="I3255">
        <v>2665</v>
      </c>
      <c r="J3255">
        <v>0.76451429315208497</v>
      </c>
      <c r="K3255">
        <v>-0.78597291709917905</v>
      </c>
      <c r="L3255">
        <v>2.3197415205119398</v>
      </c>
      <c r="M3255">
        <v>2.62967036950899E-2</v>
      </c>
      <c r="N3255">
        <v>0.161989045725939</v>
      </c>
      <c r="O3255">
        <v>-3.39864701474843</v>
      </c>
    </row>
    <row r="3256" spans="1:15" x14ac:dyDescent="0.2">
      <c r="A3256" t="s">
        <v>923</v>
      </c>
      <c r="B3256" t="s">
        <v>826</v>
      </c>
      <c r="C3256" t="s">
        <v>14153</v>
      </c>
      <c r="D3256" t="s">
        <v>3272</v>
      </c>
      <c r="E3256" t="s">
        <v>14154</v>
      </c>
      <c r="F3256">
        <v>100101247</v>
      </c>
      <c r="G3256" t="s">
        <v>14155</v>
      </c>
      <c r="H3256" t="s">
        <v>826</v>
      </c>
      <c r="I3256">
        <v>399</v>
      </c>
      <c r="J3256">
        <v>-0.74901586787008101</v>
      </c>
      <c r="K3256">
        <v>-0.86436348434078702</v>
      </c>
      <c r="L3256">
        <v>-2.3200114473262801</v>
      </c>
      <c r="M3256">
        <v>2.6225536636825902E-2</v>
      </c>
      <c r="N3256">
        <v>0.16173726848797301</v>
      </c>
      <c r="O3256">
        <v>-3.4029594572647399</v>
      </c>
    </row>
    <row r="3257" spans="1:15" x14ac:dyDescent="0.2">
      <c r="A3257" t="s">
        <v>879</v>
      </c>
      <c r="B3257" t="s">
        <v>826</v>
      </c>
      <c r="C3257" t="s">
        <v>14156</v>
      </c>
      <c r="D3257" t="s">
        <v>828</v>
      </c>
      <c r="E3257" t="s">
        <v>14157</v>
      </c>
      <c r="F3257">
        <v>9212</v>
      </c>
      <c r="G3257" t="s">
        <v>14158</v>
      </c>
      <c r="H3257" t="s">
        <v>14159</v>
      </c>
      <c r="I3257">
        <v>2241</v>
      </c>
      <c r="J3257">
        <v>-0.152859126086827</v>
      </c>
      <c r="K3257">
        <v>5.9542082004258496</v>
      </c>
      <c r="L3257">
        <v>-2.7839520348287898</v>
      </c>
      <c r="M3257">
        <v>8.8471204219152492E-3</v>
      </c>
      <c r="N3257">
        <v>7.9623115445910206E-2</v>
      </c>
      <c r="O3257">
        <v>-3.4036323589090198</v>
      </c>
    </row>
    <row r="3258" spans="1:15" x14ac:dyDescent="0.2">
      <c r="A3258" t="s">
        <v>847</v>
      </c>
      <c r="B3258" t="s">
        <v>833</v>
      </c>
      <c r="C3258" t="s">
        <v>14160</v>
      </c>
      <c r="D3258" t="s">
        <v>828</v>
      </c>
      <c r="E3258" t="s">
        <v>14161</v>
      </c>
      <c r="F3258">
        <v>54858</v>
      </c>
      <c r="G3258" t="s">
        <v>14162</v>
      </c>
      <c r="H3258" t="s">
        <v>14163</v>
      </c>
      <c r="I3258">
        <v>7509</v>
      </c>
      <c r="J3258">
        <v>-0.17407747159848599</v>
      </c>
      <c r="K3258">
        <v>4.7814988447824804</v>
      </c>
      <c r="L3258">
        <v>-2.6841076143334699</v>
      </c>
      <c r="M3258">
        <v>1.09884162664938E-2</v>
      </c>
      <c r="N3258">
        <v>9.1858388898057197E-2</v>
      </c>
      <c r="O3258">
        <v>-3.4037907876633899</v>
      </c>
    </row>
    <row r="3259" spans="1:15" x14ac:dyDescent="0.2">
      <c r="A3259" t="s">
        <v>842</v>
      </c>
      <c r="B3259" t="s">
        <v>826</v>
      </c>
      <c r="C3259" t="s">
        <v>14164</v>
      </c>
      <c r="D3259" t="s">
        <v>828</v>
      </c>
      <c r="E3259" t="s">
        <v>14165</v>
      </c>
      <c r="F3259">
        <v>440093</v>
      </c>
      <c r="G3259" t="s">
        <v>14166</v>
      </c>
      <c r="H3259" t="s">
        <v>14167</v>
      </c>
      <c r="I3259">
        <v>1114</v>
      </c>
      <c r="J3259">
        <v>-0.42055786254862199</v>
      </c>
      <c r="K3259">
        <v>1.2549191891779901</v>
      </c>
      <c r="L3259">
        <v>-2.3681858326117502</v>
      </c>
      <c r="M3259">
        <v>2.401164788698E-2</v>
      </c>
      <c r="N3259">
        <v>0.15330130842661499</v>
      </c>
      <c r="O3259">
        <v>-3.40452718639105</v>
      </c>
    </row>
    <row r="3260" spans="1:15" x14ac:dyDescent="0.2">
      <c r="A3260" t="s">
        <v>879</v>
      </c>
      <c r="B3260" t="s">
        <v>826</v>
      </c>
      <c r="C3260" t="s">
        <v>14168</v>
      </c>
      <c r="D3260" t="s">
        <v>828</v>
      </c>
      <c r="E3260" t="s">
        <v>14169</v>
      </c>
      <c r="F3260">
        <v>201254</v>
      </c>
      <c r="G3260" t="s">
        <v>14170</v>
      </c>
      <c r="H3260" t="s">
        <v>14171</v>
      </c>
      <c r="I3260">
        <v>1531</v>
      </c>
      <c r="J3260">
        <v>-0.17131746849157201</v>
      </c>
      <c r="K3260">
        <v>5.2243599160420704</v>
      </c>
      <c r="L3260">
        <v>-2.72694639147285</v>
      </c>
      <c r="M3260">
        <v>1.0135855578396901E-2</v>
      </c>
      <c r="N3260">
        <v>8.6914741189981298E-2</v>
      </c>
      <c r="O3260">
        <v>-3.4051316104188398</v>
      </c>
    </row>
    <row r="3261" spans="1:15" x14ac:dyDescent="0.2">
      <c r="A3261" t="s">
        <v>967</v>
      </c>
      <c r="B3261" t="s">
        <v>826</v>
      </c>
      <c r="C3261" t="s">
        <v>14172</v>
      </c>
      <c r="D3261" t="s">
        <v>828</v>
      </c>
      <c r="E3261" t="s">
        <v>14173</v>
      </c>
      <c r="F3261">
        <v>85359</v>
      </c>
      <c r="G3261" t="s">
        <v>14174</v>
      </c>
      <c r="H3261" t="s">
        <v>14175</v>
      </c>
      <c r="I3261">
        <v>1192</v>
      </c>
      <c r="J3261">
        <v>-0.215787061898183</v>
      </c>
      <c r="K3261">
        <v>3.5779237127201</v>
      </c>
      <c r="L3261">
        <v>-2.57163343250153</v>
      </c>
      <c r="M3261">
        <v>1.44746981115507E-2</v>
      </c>
      <c r="N3261">
        <v>0.11107789775104999</v>
      </c>
      <c r="O3261">
        <v>-3.40514643018646</v>
      </c>
    </row>
    <row r="3262" spans="1:15" x14ac:dyDescent="0.2">
      <c r="A3262" t="s">
        <v>838</v>
      </c>
      <c r="B3262" t="s">
        <v>826</v>
      </c>
      <c r="C3262" t="s">
        <v>14176</v>
      </c>
      <c r="D3262" t="s">
        <v>828</v>
      </c>
      <c r="E3262" t="s">
        <v>14177</v>
      </c>
      <c r="F3262">
        <v>161436</v>
      </c>
      <c r="G3262" t="s">
        <v>14178</v>
      </c>
      <c r="H3262" t="s">
        <v>14179</v>
      </c>
      <c r="I3262">
        <v>11000</v>
      </c>
      <c r="J3262">
        <v>0.29006918404283299</v>
      </c>
      <c r="K3262">
        <v>2.4287503782505402</v>
      </c>
      <c r="L3262">
        <v>2.4571928722137</v>
      </c>
      <c r="M3262">
        <v>1.9041494419550099E-2</v>
      </c>
      <c r="N3262">
        <v>0.132633857681004</v>
      </c>
      <c r="O3262">
        <v>-3.4060406497057198</v>
      </c>
    </row>
    <row r="3263" spans="1:15" x14ac:dyDescent="0.2">
      <c r="A3263" t="s">
        <v>1143</v>
      </c>
      <c r="B3263" t="s">
        <v>833</v>
      </c>
      <c r="C3263" t="s">
        <v>14180</v>
      </c>
      <c r="D3263" t="s">
        <v>828</v>
      </c>
      <c r="E3263" t="s">
        <v>14181</v>
      </c>
      <c r="F3263">
        <v>85462</v>
      </c>
      <c r="G3263" t="s">
        <v>14182</v>
      </c>
      <c r="H3263" t="s">
        <v>14183</v>
      </c>
      <c r="I3263">
        <v>6597</v>
      </c>
      <c r="J3263">
        <v>0.43977539147456102</v>
      </c>
      <c r="K3263">
        <v>0.90949506104456401</v>
      </c>
      <c r="L3263">
        <v>2.3304692493502301</v>
      </c>
      <c r="M3263">
        <v>2.56020033702429E-2</v>
      </c>
      <c r="N3263">
        <v>0.15948831422049201</v>
      </c>
      <c r="O3263">
        <v>-3.4065673496703699</v>
      </c>
    </row>
    <row r="3264" spans="1:15" x14ac:dyDescent="0.2">
      <c r="A3264" t="s">
        <v>1284</v>
      </c>
      <c r="B3264" t="s">
        <v>826</v>
      </c>
      <c r="C3264" t="s">
        <v>14184</v>
      </c>
      <c r="D3264" t="s">
        <v>828</v>
      </c>
      <c r="E3264" t="s">
        <v>14185</v>
      </c>
      <c r="F3264">
        <v>51663</v>
      </c>
      <c r="G3264" t="s">
        <v>14186</v>
      </c>
      <c r="H3264" t="s">
        <v>14187</v>
      </c>
      <c r="I3264">
        <v>6771</v>
      </c>
      <c r="J3264">
        <v>0.110421728229355</v>
      </c>
      <c r="K3264">
        <v>7.6446780363042004</v>
      </c>
      <c r="L3264">
        <v>2.8832228457964399</v>
      </c>
      <c r="M3264">
        <v>6.6536426685992502E-3</v>
      </c>
      <c r="N3264">
        <v>6.4927976775259105E-2</v>
      </c>
      <c r="O3264">
        <v>-3.4066521197319402</v>
      </c>
    </row>
    <row r="3265" spans="1:15" x14ac:dyDescent="0.2">
      <c r="A3265" t="s">
        <v>923</v>
      </c>
      <c r="B3265" t="s">
        <v>833</v>
      </c>
      <c r="C3265" t="s">
        <v>14188</v>
      </c>
      <c r="D3265" t="s">
        <v>828</v>
      </c>
      <c r="E3265" t="s">
        <v>14189</v>
      </c>
      <c r="F3265">
        <v>2309</v>
      </c>
      <c r="G3265" t="s">
        <v>14190</v>
      </c>
      <c r="H3265" t="s">
        <v>14191</v>
      </c>
      <c r="I3265">
        <v>7670</v>
      </c>
      <c r="J3265">
        <v>0.142233165027179</v>
      </c>
      <c r="K3265">
        <v>5.6956581732250999</v>
      </c>
      <c r="L3265">
        <v>2.7548200101150702</v>
      </c>
      <c r="M3265">
        <v>9.2133271678197202E-3</v>
      </c>
      <c r="N3265">
        <v>8.1850481154920399E-2</v>
      </c>
      <c r="O3265">
        <v>-3.4069497679961702</v>
      </c>
    </row>
    <row r="3266" spans="1:15" x14ac:dyDescent="0.2">
      <c r="A3266" t="s">
        <v>862</v>
      </c>
      <c r="B3266" t="s">
        <v>826</v>
      </c>
      <c r="C3266" t="s">
        <v>14192</v>
      </c>
      <c r="D3266" t="s">
        <v>1563</v>
      </c>
      <c r="E3266" t="s">
        <v>14193</v>
      </c>
      <c r="F3266" t="s">
        <v>1565</v>
      </c>
      <c r="G3266" t="s">
        <v>1565</v>
      </c>
      <c r="H3266" t="s">
        <v>1565</v>
      </c>
      <c r="I3266">
        <v>659</v>
      </c>
      <c r="J3266">
        <v>0.58449873211856396</v>
      </c>
      <c r="K3266">
        <v>1.9995062086185501E-2</v>
      </c>
      <c r="L3266">
        <v>2.2964348026624499</v>
      </c>
      <c r="M3266">
        <v>2.7681725510110201E-2</v>
      </c>
      <c r="N3266">
        <v>0.167655658031864</v>
      </c>
      <c r="O3266">
        <v>-3.40707516330695</v>
      </c>
    </row>
    <row r="3267" spans="1:15" x14ac:dyDescent="0.2">
      <c r="A3267" t="s">
        <v>847</v>
      </c>
      <c r="B3267" t="s">
        <v>833</v>
      </c>
      <c r="C3267" t="s">
        <v>14194</v>
      </c>
      <c r="D3267" t="s">
        <v>828</v>
      </c>
      <c r="E3267" t="s">
        <v>14195</v>
      </c>
      <c r="F3267">
        <v>390940</v>
      </c>
      <c r="G3267" t="s">
        <v>14196</v>
      </c>
      <c r="H3267" t="s">
        <v>826</v>
      </c>
      <c r="I3267">
        <v>4569</v>
      </c>
      <c r="J3267">
        <v>0.70000195954381295</v>
      </c>
      <c r="K3267">
        <v>-0.56522059073606701</v>
      </c>
      <c r="L3267">
        <v>2.3029827751415501</v>
      </c>
      <c r="M3267">
        <v>2.7270171386599599E-2</v>
      </c>
      <c r="N3267">
        <v>0.16593730954354599</v>
      </c>
      <c r="O3267">
        <v>-3.4084261378490299</v>
      </c>
    </row>
    <row r="3268" spans="1:15" x14ac:dyDescent="0.2">
      <c r="A3268" t="s">
        <v>1143</v>
      </c>
      <c r="B3268" t="s">
        <v>833</v>
      </c>
      <c r="C3268" t="s">
        <v>14197</v>
      </c>
      <c r="D3268" t="s">
        <v>1563</v>
      </c>
      <c r="E3268" t="s">
        <v>14198</v>
      </c>
      <c r="F3268">
        <v>100505875</v>
      </c>
      <c r="G3268" t="s">
        <v>14199</v>
      </c>
      <c r="H3268" t="s">
        <v>826</v>
      </c>
      <c r="I3268">
        <v>10628</v>
      </c>
      <c r="J3268">
        <v>0.75420057704764298</v>
      </c>
      <c r="K3268">
        <v>-0.90957222544186001</v>
      </c>
      <c r="L3268">
        <v>2.3230712960860598</v>
      </c>
      <c r="M3268">
        <v>2.6041695537578399E-2</v>
      </c>
      <c r="N3268">
        <v>0.161087235147611</v>
      </c>
      <c r="O3268">
        <v>-3.4090401609830301</v>
      </c>
    </row>
    <row r="3269" spans="1:15" x14ac:dyDescent="0.2">
      <c r="A3269" t="s">
        <v>862</v>
      </c>
      <c r="B3269" t="s">
        <v>826</v>
      </c>
      <c r="C3269" t="s">
        <v>14200</v>
      </c>
      <c r="D3269" t="s">
        <v>1563</v>
      </c>
      <c r="E3269" t="s">
        <v>14201</v>
      </c>
      <c r="F3269" t="s">
        <v>1565</v>
      </c>
      <c r="G3269" t="s">
        <v>1565</v>
      </c>
      <c r="H3269" t="s">
        <v>1565</v>
      </c>
      <c r="I3269">
        <v>13096</v>
      </c>
      <c r="J3269">
        <v>0.51891631743307098</v>
      </c>
      <c r="K3269">
        <v>0.39823372288183001</v>
      </c>
      <c r="L3269">
        <v>2.3050842785827399</v>
      </c>
      <c r="M3269">
        <v>2.71392589278475E-2</v>
      </c>
      <c r="N3269">
        <v>0.165467564823819</v>
      </c>
      <c r="O3269">
        <v>-3.4093415296395002</v>
      </c>
    </row>
    <row r="3270" spans="1:15" x14ac:dyDescent="0.2">
      <c r="A3270" t="s">
        <v>1284</v>
      </c>
      <c r="B3270" t="s">
        <v>833</v>
      </c>
      <c r="C3270" t="s">
        <v>14202</v>
      </c>
      <c r="D3270" t="s">
        <v>1563</v>
      </c>
      <c r="E3270" t="s">
        <v>14203</v>
      </c>
      <c r="F3270" t="s">
        <v>1565</v>
      </c>
      <c r="G3270" t="s">
        <v>1565</v>
      </c>
      <c r="H3270" t="s">
        <v>1565</v>
      </c>
      <c r="I3270">
        <v>708</v>
      </c>
      <c r="J3270">
        <v>-0.73270849356788803</v>
      </c>
      <c r="K3270">
        <v>-1.13547042546932</v>
      </c>
      <c r="L3270">
        <v>-2.31678658420967</v>
      </c>
      <c r="M3270">
        <v>2.6420556957551099E-2</v>
      </c>
      <c r="N3270">
        <v>0.162533251538165</v>
      </c>
      <c r="O3270">
        <v>-3.40964438191696</v>
      </c>
    </row>
    <row r="3271" spans="1:15" x14ac:dyDescent="0.2">
      <c r="A3271" t="s">
        <v>862</v>
      </c>
      <c r="B3271" t="s">
        <v>826</v>
      </c>
      <c r="C3271" t="s">
        <v>14204</v>
      </c>
      <c r="D3271" t="s">
        <v>3272</v>
      </c>
      <c r="E3271" t="s">
        <v>14205</v>
      </c>
      <c r="F3271">
        <v>729050</v>
      </c>
      <c r="G3271" t="s">
        <v>14206</v>
      </c>
      <c r="H3271" t="s">
        <v>826</v>
      </c>
      <c r="I3271">
        <v>1267</v>
      </c>
      <c r="J3271">
        <v>0.25069116964346599</v>
      </c>
      <c r="K3271">
        <v>3.2115652183878098</v>
      </c>
      <c r="L3271">
        <v>2.52899617376944</v>
      </c>
      <c r="M3271">
        <v>1.6043595800258399E-2</v>
      </c>
      <c r="N3271">
        <v>0.118848644412133</v>
      </c>
      <c r="O3271">
        <v>-3.4114250840642799</v>
      </c>
    </row>
    <row r="3272" spans="1:15" x14ac:dyDescent="0.2">
      <c r="A3272" t="s">
        <v>857</v>
      </c>
      <c r="B3272" t="s">
        <v>833</v>
      </c>
      <c r="C3272" t="s">
        <v>14207</v>
      </c>
      <c r="D3272" t="s">
        <v>828</v>
      </c>
      <c r="E3272" t="s">
        <v>14208</v>
      </c>
      <c r="F3272">
        <v>142827</v>
      </c>
      <c r="G3272" t="s">
        <v>14209</v>
      </c>
      <c r="H3272" t="s">
        <v>14210</v>
      </c>
      <c r="I3272">
        <v>2807</v>
      </c>
      <c r="J3272">
        <v>0.54965521141372997</v>
      </c>
      <c r="K3272">
        <v>2.2988481161304999E-2</v>
      </c>
      <c r="L3272">
        <v>2.2944722333922698</v>
      </c>
      <c r="M3272">
        <v>2.7806160345831499E-2</v>
      </c>
      <c r="N3272">
        <v>0.16799583612715699</v>
      </c>
      <c r="O3272">
        <v>-3.4115278853907101</v>
      </c>
    </row>
    <row r="3273" spans="1:15" x14ac:dyDescent="0.2">
      <c r="A3273" t="s">
        <v>1724</v>
      </c>
      <c r="B3273" t="s">
        <v>826</v>
      </c>
      <c r="C3273" t="s">
        <v>14211</v>
      </c>
      <c r="D3273" t="s">
        <v>5957</v>
      </c>
      <c r="E3273" t="s">
        <v>14212</v>
      </c>
      <c r="F3273">
        <v>100113379</v>
      </c>
      <c r="G3273" t="s">
        <v>14213</v>
      </c>
      <c r="H3273" t="s">
        <v>826</v>
      </c>
      <c r="I3273">
        <v>82</v>
      </c>
      <c r="J3273">
        <v>0.64265401998781702</v>
      </c>
      <c r="K3273">
        <v>-0.43241204736725097</v>
      </c>
      <c r="L3273">
        <v>2.2958414674784802</v>
      </c>
      <c r="M3273">
        <v>2.7719292460425E-2</v>
      </c>
      <c r="N3273">
        <v>0.167717712593841</v>
      </c>
      <c r="O3273">
        <v>-3.4119563195021598</v>
      </c>
    </row>
    <row r="3274" spans="1:15" x14ac:dyDescent="0.2">
      <c r="A3274" t="s">
        <v>884</v>
      </c>
      <c r="B3274" t="s">
        <v>826</v>
      </c>
      <c r="C3274" t="s">
        <v>14214</v>
      </c>
      <c r="D3274" t="s">
        <v>828</v>
      </c>
      <c r="E3274" t="s">
        <v>14215</v>
      </c>
      <c r="F3274">
        <v>51187</v>
      </c>
      <c r="G3274" t="s">
        <v>14216</v>
      </c>
      <c r="H3274" t="s">
        <v>14217</v>
      </c>
      <c r="I3274">
        <v>6600</v>
      </c>
      <c r="J3274">
        <v>0.124428345563643</v>
      </c>
      <c r="K3274">
        <v>6.7969844038215301</v>
      </c>
      <c r="L3274">
        <v>2.8278277334520001</v>
      </c>
      <c r="M3274">
        <v>7.6633076842215798E-3</v>
      </c>
      <c r="N3274">
        <v>7.1725998697287005E-2</v>
      </c>
      <c r="O3274">
        <v>-3.4128304325015</v>
      </c>
    </row>
    <row r="3275" spans="1:15" x14ac:dyDescent="0.2">
      <c r="A3275" t="s">
        <v>847</v>
      </c>
      <c r="B3275" t="s">
        <v>826</v>
      </c>
      <c r="C3275" t="s">
        <v>14218</v>
      </c>
      <c r="D3275" t="s">
        <v>828</v>
      </c>
      <c r="E3275" t="s">
        <v>14219</v>
      </c>
      <c r="F3275">
        <v>342979</v>
      </c>
      <c r="G3275" t="s">
        <v>14220</v>
      </c>
      <c r="H3275" t="s">
        <v>826</v>
      </c>
      <c r="I3275">
        <v>2795</v>
      </c>
      <c r="J3275">
        <v>0.63729795993524596</v>
      </c>
      <c r="K3275">
        <v>-0.44137521016717701</v>
      </c>
      <c r="L3275">
        <v>2.2950849488302798</v>
      </c>
      <c r="M3275">
        <v>2.77672578266813E-2</v>
      </c>
      <c r="N3275">
        <v>0.16796669167421099</v>
      </c>
      <c r="O3275">
        <v>-3.4128372774723599</v>
      </c>
    </row>
    <row r="3276" spans="1:15" x14ac:dyDescent="0.2">
      <c r="A3276" t="s">
        <v>1372</v>
      </c>
      <c r="B3276" t="s">
        <v>826</v>
      </c>
      <c r="C3276" t="s">
        <v>14221</v>
      </c>
      <c r="D3276" t="s">
        <v>828</v>
      </c>
      <c r="E3276" t="s">
        <v>14222</v>
      </c>
      <c r="F3276">
        <v>171586</v>
      </c>
      <c r="G3276" t="s">
        <v>14223</v>
      </c>
      <c r="H3276" t="s">
        <v>14224</v>
      </c>
      <c r="I3276">
        <v>4337</v>
      </c>
      <c r="J3276">
        <v>-0.187328901020762</v>
      </c>
      <c r="K3276">
        <v>4.2210533613248096</v>
      </c>
      <c r="L3276">
        <v>-2.6295393145416401</v>
      </c>
      <c r="M3276">
        <v>1.25693972224925E-2</v>
      </c>
      <c r="N3276">
        <v>0.100031816780687</v>
      </c>
      <c r="O3276">
        <v>-3.41383405556169</v>
      </c>
    </row>
    <row r="3277" spans="1:15" x14ac:dyDescent="0.2">
      <c r="A3277" t="s">
        <v>862</v>
      </c>
      <c r="B3277" t="s">
        <v>826</v>
      </c>
      <c r="C3277" t="s">
        <v>14225</v>
      </c>
      <c r="D3277" t="s">
        <v>828</v>
      </c>
      <c r="E3277" t="s">
        <v>14226</v>
      </c>
      <c r="F3277">
        <v>554251</v>
      </c>
      <c r="G3277" t="s">
        <v>14227</v>
      </c>
      <c r="H3277" t="s">
        <v>826</v>
      </c>
      <c r="I3277">
        <v>5699</v>
      </c>
      <c r="J3277">
        <v>0.324169993425721</v>
      </c>
      <c r="K3277">
        <v>2.10230454285999</v>
      </c>
      <c r="L3277">
        <v>2.41927211558626</v>
      </c>
      <c r="M3277">
        <v>2.0823132549159799E-2</v>
      </c>
      <c r="N3277">
        <v>0.139865161772007</v>
      </c>
      <c r="O3277">
        <v>-3.4174702026903998</v>
      </c>
    </row>
    <row r="3278" spans="1:15" x14ac:dyDescent="0.2">
      <c r="A3278" t="s">
        <v>897</v>
      </c>
      <c r="B3278" t="s">
        <v>826</v>
      </c>
      <c r="C3278" t="s">
        <v>14228</v>
      </c>
      <c r="D3278" t="s">
        <v>828</v>
      </c>
      <c r="E3278" t="s">
        <v>14229</v>
      </c>
      <c r="F3278">
        <v>128272</v>
      </c>
      <c r="G3278" t="s">
        <v>14230</v>
      </c>
      <c r="H3278" t="s">
        <v>14231</v>
      </c>
      <c r="I3278">
        <v>3788</v>
      </c>
      <c r="J3278">
        <v>-0.29689125737070599</v>
      </c>
      <c r="K3278">
        <v>2.3025783465641001</v>
      </c>
      <c r="L3278">
        <v>-2.4407044402904798</v>
      </c>
      <c r="M3278">
        <v>1.9798383334345599E-2</v>
      </c>
      <c r="N3278">
        <v>0.13549329599878099</v>
      </c>
      <c r="O3278">
        <v>-3.4175448819564802</v>
      </c>
    </row>
    <row r="3279" spans="1:15" x14ac:dyDescent="0.2">
      <c r="A3279" t="s">
        <v>923</v>
      </c>
      <c r="B3279" t="s">
        <v>826</v>
      </c>
      <c r="C3279" t="s">
        <v>14232</v>
      </c>
      <c r="D3279" t="s">
        <v>3272</v>
      </c>
      <c r="E3279" t="s">
        <v>14233</v>
      </c>
      <c r="F3279" t="s">
        <v>1565</v>
      </c>
      <c r="G3279" t="s">
        <v>1565</v>
      </c>
      <c r="H3279" t="s">
        <v>1565</v>
      </c>
      <c r="I3279">
        <v>441</v>
      </c>
      <c r="J3279">
        <v>-0.80254984995476897</v>
      </c>
      <c r="K3279">
        <v>-1.3558341423717299</v>
      </c>
      <c r="L3279">
        <v>-2.3161069064722999</v>
      </c>
      <c r="M3279">
        <v>2.6601456836481401E-2</v>
      </c>
      <c r="N3279">
        <v>0.163157367416189</v>
      </c>
      <c r="O3279">
        <v>-3.4176477367279299</v>
      </c>
    </row>
    <row r="3280" spans="1:15" x14ac:dyDescent="0.2">
      <c r="A3280" t="s">
        <v>884</v>
      </c>
      <c r="B3280" t="s">
        <v>826</v>
      </c>
      <c r="C3280" t="s">
        <v>14234</v>
      </c>
      <c r="D3280" t="s">
        <v>828</v>
      </c>
      <c r="E3280" t="s">
        <v>14235</v>
      </c>
      <c r="F3280">
        <v>64864</v>
      </c>
      <c r="G3280" t="s">
        <v>14236</v>
      </c>
      <c r="H3280" t="s">
        <v>14237</v>
      </c>
      <c r="I3280">
        <v>11506</v>
      </c>
      <c r="J3280">
        <v>0.112609187570234</v>
      </c>
      <c r="K3280">
        <v>7.6497549613833602</v>
      </c>
      <c r="L3280">
        <v>2.8784856131359802</v>
      </c>
      <c r="M3280">
        <v>6.7348548466657802E-3</v>
      </c>
      <c r="N3280">
        <v>6.5498722510351798E-2</v>
      </c>
      <c r="O3280">
        <v>-3.4181226244673302</v>
      </c>
    </row>
    <row r="3281" spans="1:15" x14ac:dyDescent="0.2">
      <c r="A3281" t="s">
        <v>897</v>
      </c>
      <c r="B3281" t="s">
        <v>833</v>
      </c>
      <c r="C3281" t="s">
        <v>14238</v>
      </c>
      <c r="D3281" t="s">
        <v>828</v>
      </c>
      <c r="E3281" t="s">
        <v>14239</v>
      </c>
      <c r="F3281">
        <v>60484</v>
      </c>
      <c r="G3281" t="s">
        <v>14240</v>
      </c>
      <c r="H3281" t="s">
        <v>14241</v>
      </c>
      <c r="I3281">
        <v>2204</v>
      </c>
      <c r="J3281">
        <v>-0.53014682332865204</v>
      </c>
      <c r="K3281">
        <v>0.186133209843523</v>
      </c>
      <c r="L3281">
        <v>-2.2930345560900198</v>
      </c>
      <c r="M3281">
        <v>2.78976337440951E-2</v>
      </c>
      <c r="N3281">
        <v>0.16838336663959799</v>
      </c>
      <c r="O3281">
        <v>-3.4191179460825798</v>
      </c>
    </row>
    <row r="3282" spans="1:15" x14ac:dyDescent="0.2">
      <c r="A3282" t="s">
        <v>879</v>
      </c>
      <c r="B3282" t="s">
        <v>826</v>
      </c>
      <c r="C3282" t="s">
        <v>14242</v>
      </c>
      <c r="D3282" t="s">
        <v>828</v>
      </c>
      <c r="E3282" t="s">
        <v>14243</v>
      </c>
      <c r="F3282">
        <v>1101</v>
      </c>
      <c r="G3282" t="s">
        <v>14244</v>
      </c>
      <c r="H3282" t="s">
        <v>14245</v>
      </c>
      <c r="I3282">
        <v>1742</v>
      </c>
      <c r="J3282">
        <v>0.57010881633226096</v>
      </c>
      <c r="K3282">
        <v>-6.2895303527369696E-3</v>
      </c>
      <c r="L3282">
        <v>2.28845711433731</v>
      </c>
      <c r="M3282">
        <v>2.8190681344422999E-2</v>
      </c>
      <c r="N3282">
        <v>0.16946052621437499</v>
      </c>
      <c r="O3282">
        <v>-3.4196371141590598</v>
      </c>
    </row>
    <row r="3283" spans="1:15" x14ac:dyDescent="0.2">
      <c r="A3283" t="s">
        <v>1284</v>
      </c>
      <c r="B3283" t="s">
        <v>833</v>
      </c>
      <c r="C3283" t="s">
        <v>14246</v>
      </c>
      <c r="D3283" t="s">
        <v>828</v>
      </c>
      <c r="E3283" t="s">
        <v>14247</v>
      </c>
      <c r="F3283">
        <v>56104</v>
      </c>
      <c r="G3283" t="s">
        <v>14248</v>
      </c>
      <c r="H3283" t="s">
        <v>14249</v>
      </c>
      <c r="I3283">
        <v>4773</v>
      </c>
      <c r="J3283">
        <v>0.367295760104766</v>
      </c>
      <c r="K3283">
        <v>1.4500137342523001</v>
      </c>
      <c r="L3283">
        <v>2.36345447406626</v>
      </c>
      <c r="M3283">
        <v>2.37219460339596E-2</v>
      </c>
      <c r="N3283">
        <v>0.152359561652567</v>
      </c>
      <c r="O3283">
        <v>-3.4199784163498399</v>
      </c>
    </row>
    <row r="3284" spans="1:15" x14ac:dyDescent="0.2">
      <c r="A3284" t="s">
        <v>857</v>
      </c>
      <c r="B3284" t="s">
        <v>833</v>
      </c>
      <c r="C3284" t="s">
        <v>14250</v>
      </c>
      <c r="D3284" t="s">
        <v>1563</v>
      </c>
      <c r="E3284" t="s">
        <v>14251</v>
      </c>
      <c r="F3284" t="s">
        <v>1565</v>
      </c>
      <c r="G3284" t="s">
        <v>1565</v>
      </c>
      <c r="H3284" t="s">
        <v>1565</v>
      </c>
      <c r="I3284">
        <v>493</v>
      </c>
      <c r="J3284">
        <v>0.358425715029978</v>
      </c>
      <c r="K3284">
        <v>1.5693817560721199</v>
      </c>
      <c r="L3284">
        <v>2.3712553407775001</v>
      </c>
      <c r="M3284">
        <v>2.3295983225758501E-2</v>
      </c>
      <c r="N3284">
        <v>0.15036402700603799</v>
      </c>
      <c r="O3284">
        <v>-3.4201261899373598</v>
      </c>
    </row>
    <row r="3285" spans="1:15" x14ac:dyDescent="0.2">
      <c r="A3285" t="s">
        <v>910</v>
      </c>
      <c r="B3285" t="s">
        <v>833</v>
      </c>
      <c r="C3285" t="s">
        <v>14252</v>
      </c>
      <c r="D3285" t="s">
        <v>828</v>
      </c>
      <c r="E3285" t="s">
        <v>14253</v>
      </c>
      <c r="F3285">
        <v>80727</v>
      </c>
      <c r="G3285" t="s">
        <v>14254</v>
      </c>
      <c r="H3285" t="s">
        <v>826</v>
      </c>
      <c r="I3285">
        <v>6094</v>
      </c>
      <c r="J3285">
        <v>-0.15922672075390701</v>
      </c>
      <c r="K3285">
        <v>7.4639975705041302</v>
      </c>
      <c r="L3285">
        <v>-3.00864829816196</v>
      </c>
      <c r="M3285">
        <v>8.4473162393032594E-3</v>
      </c>
      <c r="N3285">
        <v>7.7045026425384799E-2</v>
      </c>
      <c r="O3285">
        <v>-3.4201418688754002</v>
      </c>
    </row>
    <row r="3286" spans="1:15" x14ac:dyDescent="0.2">
      <c r="A3286" t="s">
        <v>910</v>
      </c>
      <c r="B3286" t="s">
        <v>826</v>
      </c>
      <c r="C3286" t="s">
        <v>14255</v>
      </c>
      <c r="D3286" t="s">
        <v>3272</v>
      </c>
      <c r="E3286" t="s">
        <v>14256</v>
      </c>
      <c r="F3286" t="s">
        <v>1565</v>
      </c>
      <c r="G3286" t="s">
        <v>1565</v>
      </c>
      <c r="H3286" t="s">
        <v>1565</v>
      </c>
      <c r="I3286">
        <v>767</v>
      </c>
      <c r="J3286">
        <v>-0.65369653434102104</v>
      </c>
      <c r="K3286">
        <v>-0.55588446134163005</v>
      </c>
      <c r="L3286">
        <v>-2.2927819379228702</v>
      </c>
      <c r="M3286">
        <v>2.7913734691049699E-2</v>
      </c>
      <c r="N3286">
        <v>0.16839051268796601</v>
      </c>
      <c r="O3286">
        <v>-3.42040964526911</v>
      </c>
    </row>
    <row r="3287" spans="1:15" x14ac:dyDescent="0.2">
      <c r="A3287" t="s">
        <v>857</v>
      </c>
      <c r="B3287" t="s">
        <v>833</v>
      </c>
      <c r="C3287" t="s">
        <v>14257</v>
      </c>
      <c r="D3287" t="s">
        <v>3272</v>
      </c>
      <c r="E3287" t="s">
        <v>14258</v>
      </c>
      <c r="F3287">
        <v>644435</v>
      </c>
      <c r="G3287" t="s">
        <v>14259</v>
      </c>
      <c r="H3287" t="s">
        <v>826</v>
      </c>
      <c r="I3287">
        <v>2106</v>
      </c>
      <c r="J3287">
        <v>0.46594417452429099</v>
      </c>
      <c r="K3287">
        <v>0.80311097350480698</v>
      </c>
      <c r="L3287">
        <v>2.3169257790562798</v>
      </c>
      <c r="M3287">
        <v>2.64186313644179E-2</v>
      </c>
      <c r="N3287">
        <v>0.162533251538165</v>
      </c>
      <c r="O3287">
        <v>-3.4205490049728899</v>
      </c>
    </row>
    <row r="3288" spans="1:15" x14ac:dyDescent="0.2">
      <c r="A3288" t="s">
        <v>910</v>
      </c>
      <c r="B3288" t="s">
        <v>833</v>
      </c>
      <c r="C3288" t="s">
        <v>14260</v>
      </c>
      <c r="D3288" t="s">
        <v>828</v>
      </c>
      <c r="E3288" t="s">
        <v>14261</v>
      </c>
      <c r="F3288">
        <v>340277</v>
      </c>
      <c r="G3288" t="s">
        <v>14262</v>
      </c>
      <c r="H3288" t="s">
        <v>14263</v>
      </c>
      <c r="I3288">
        <v>7458</v>
      </c>
      <c r="J3288">
        <v>0.391511837217973</v>
      </c>
      <c r="K3288">
        <v>1.35827320512219</v>
      </c>
      <c r="L3288">
        <v>2.3545194471942699</v>
      </c>
      <c r="M3288">
        <v>2.4218485057736501E-2</v>
      </c>
      <c r="N3288">
        <v>0.153888578266488</v>
      </c>
      <c r="O3288">
        <v>-3.4207643386796098</v>
      </c>
    </row>
    <row r="3289" spans="1:15" x14ac:dyDescent="0.2">
      <c r="A3289" t="s">
        <v>1143</v>
      </c>
      <c r="B3289" t="s">
        <v>826</v>
      </c>
      <c r="C3289" t="s">
        <v>14264</v>
      </c>
      <c r="D3289" t="s">
        <v>828</v>
      </c>
      <c r="E3289" t="s">
        <v>14265</v>
      </c>
      <c r="F3289">
        <v>5593</v>
      </c>
      <c r="G3289" t="s">
        <v>14266</v>
      </c>
      <c r="H3289" t="s">
        <v>14267</v>
      </c>
      <c r="I3289">
        <v>5116</v>
      </c>
      <c r="J3289">
        <v>0.432519980675521</v>
      </c>
      <c r="K3289">
        <v>1.1975514716515701</v>
      </c>
      <c r="L3289">
        <v>2.3482592700004901</v>
      </c>
      <c r="M3289">
        <v>2.5053930469001801E-2</v>
      </c>
      <c r="N3289">
        <v>0.157464233848889</v>
      </c>
      <c r="O3289">
        <v>-3.42096779877496</v>
      </c>
    </row>
    <row r="3290" spans="1:15" x14ac:dyDescent="0.2">
      <c r="A3290" t="s">
        <v>852</v>
      </c>
      <c r="B3290" t="s">
        <v>833</v>
      </c>
      <c r="C3290" t="s">
        <v>14268</v>
      </c>
      <c r="D3290" t="s">
        <v>828</v>
      </c>
      <c r="E3290" t="s">
        <v>14269</v>
      </c>
      <c r="F3290">
        <v>116835</v>
      </c>
      <c r="G3290" t="s">
        <v>14270</v>
      </c>
      <c r="H3290" t="s">
        <v>14271</v>
      </c>
      <c r="I3290">
        <v>3133</v>
      </c>
      <c r="J3290">
        <v>0.26384787371588098</v>
      </c>
      <c r="K3290">
        <v>2.6750463846642298</v>
      </c>
      <c r="L3290">
        <v>2.47317487901962</v>
      </c>
      <c r="M3290">
        <v>1.8333117007174202E-2</v>
      </c>
      <c r="N3290">
        <v>0.12924184888215601</v>
      </c>
      <c r="O3290">
        <v>-3.4215785065153201</v>
      </c>
    </row>
    <row r="3291" spans="1:15" x14ac:dyDescent="0.2">
      <c r="A3291" t="s">
        <v>1284</v>
      </c>
      <c r="B3291" t="s">
        <v>833</v>
      </c>
      <c r="C3291" t="s">
        <v>14272</v>
      </c>
      <c r="D3291" t="s">
        <v>828</v>
      </c>
      <c r="E3291" t="s">
        <v>14273</v>
      </c>
      <c r="F3291">
        <v>64087</v>
      </c>
      <c r="G3291" t="s">
        <v>14274</v>
      </c>
      <c r="H3291" t="s">
        <v>14275</v>
      </c>
      <c r="I3291">
        <v>6036</v>
      </c>
      <c r="J3291">
        <v>-0.122071357878657</v>
      </c>
      <c r="K3291">
        <v>6.9378803054607001</v>
      </c>
      <c r="L3291">
        <v>-2.8335624582544701</v>
      </c>
      <c r="M3291">
        <v>7.5524925723741299E-3</v>
      </c>
      <c r="N3291">
        <v>7.1066676958223704E-2</v>
      </c>
      <c r="O3291">
        <v>-3.4217813226087901</v>
      </c>
    </row>
    <row r="3292" spans="1:15" x14ac:dyDescent="0.2">
      <c r="A3292" t="s">
        <v>842</v>
      </c>
      <c r="B3292" t="s">
        <v>833</v>
      </c>
      <c r="C3292" t="s">
        <v>14276</v>
      </c>
      <c r="D3292" t="s">
        <v>1563</v>
      </c>
      <c r="E3292" t="s">
        <v>14277</v>
      </c>
      <c r="F3292">
        <v>105369758</v>
      </c>
      <c r="G3292" t="s">
        <v>14278</v>
      </c>
      <c r="H3292" t="s">
        <v>14279</v>
      </c>
      <c r="I3292">
        <v>2238</v>
      </c>
      <c r="J3292">
        <v>0.40962570877200899</v>
      </c>
      <c r="K3292">
        <v>1.4003253209692701</v>
      </c>
      <c r="L3292">
        <v>2.3628667417096798</v>
      </c>
      <c r="M3292">
        <v>2.4249193717687599E-2</v>
      </c>
      <c r="N3292">
        <v>0.15394052807282099</v>
      </c>
      <c r="O3292">
        <v>-3.4229545703423501</v>
      </c>
    </row>
    <row r="3293" spans="1:15" x14ac:dyDescent="0.2">
      <c r="A3293" t="s">
        <v>923</v>
      </c>
      <c r="B3293" t="s">
        <v>826</v>
      </c>
      <c r="C3293" t="s">
        <v>14280</v>
      </c>
      <c r="D3293" t="s">
        <v>1563</v>
      </c>
      <c r="E3293" t="s">
        <v>14281</v>
      </c>
      <c r="F3293" t="s">
        <v>1565</v>
      </c>
      <c r="G3293" t="s">
        <v>1565</v>
      </c>
      <c r="H3293" t="s">
        <v>1565</v>
      </c>
      <c r="I3293">
        <v>374</v>
      </c>
      <c r="J3293">
        <v>-0.373735234832753</v>
      </c>
      <c r="K3293">
        <v>1.50835052926437</v>
      </c>
      <c r="L3293">
        <v>-2.3688636679556399</v>
      </c>
      <c r="M3293">
        <v>2.3425837836517999E-2</v>
      </c>
      <c r="N3293">
        <v>0.15089112256014101</v>
      </c>
      <c r="O3293">
        <v>-3.42366911640238</v>
      </c>
    </row>
    <row r="3294" spans="1:15" x14ac:dyDescent="0.2">
      <c r="A3294" t="s">
        <v>936</v>
      </c>
      <c r="B3294" t="s">
        <v>833</v>
      </c>
      <c r="C3294" t="s">
        <v>14282</v>
      </c>
      <c r="D3294" t="s">
        <v>3305</v>
      </c>
      <c r="E3294" t="s">
        <v>14283</v>
      </c>
      <c r="F3294">
        <v>106480670</v>
      </c>
      <c r="G3294" t="s">
        <v>14284</v>
      </c>
      <c r="H3294" t="s">
        <v>826</v>
      </c>
      <c r="I3294">
        <v>189</v>
      </c>
      <c r="J3294">
        <v>0.42511064762499801</v>
      </c>
      <c r="K3294">
        <v>1.02298844628421</v>
      </c>
      <c r="L3294">
        <v>2.3272553810118701</v>
      </c>
      <c r="M3294">
        <v>2.57921883786657E-2</v>
      </c>
      <c r="N3294">
        <v>0.16010647113446799</v>
      </c>
      <c r="O3294">
        <v>-3.42447971816522</v>
      </c>
    </row>
    <row r="3295" spans="1:15" x14ac:dyDescent="0.2">
      <c r="A3295" t="s">
        <v>1052</v>
      </c>
      <c r="B3295" t="s">
        <v>826</v>
      </c>
      <c r="C3295" t="s">
        <v>14285</v>
      </c>
      <c r="D3295" t="s">
        <v>1563</v>
      </c>
      <c r="E3295" t="s">
        <v>14286</v>
      </c>
      <c r="F3295">
        <v>100874294</v>
      </c>
      <c r="G3295" t="s">
        <v>14287</v>
      </c>
      <c r="H3295" t="s">
        <v>14288</v>
      </c>
      <c r="I3295">
        <v>531</v>
      </c>
      <c r="J3295">
        <v>-0.49481803383015299</v>
      </c>
      <c r="K3295">
        <v>0.37955315827845598</v>
      </c>
      <c r="L3295">
        <v>-2.29603493145608</v>
      </c>
      <c r="M3295">
        <v>2.7707038277531099E-2</v>
      </c>
      <c r="N3295">
        <v>0.167693502703539</v>
      </c>
      <c r="O3295">
        <v>-3.4248716611499099</v>
      </c>
    </row>
    <row r="3296" spans="1:15" x14ac:dyDescent="0.2">
      <c r="A3296" t="s">
        <v>884</v>
      </c>
      <c r="B3296" t="s">
        <v>833</v>
      </c>
      <c r="C3296" t="s">
        <v>14289</v>
      </c>
      <c r="D3296" t="s">
        <v>1563</v>
      </c>
      <c r="E3296" t="s">
        <v>14290</v>
      </c>
      <c r="F3296" t="s">
        <v>1565</v>
      </c>
      <c r="G3296" t="s">
        <v>1565</v>
      </c>
      <c r="H3296" t="s">
        <v>1565</v>
      </c>
      <c r="I3296">
        <v>381</v>
      </c>
      <c r="J3296">
        <v>0.36996810253077</v>
      </c>
      <c r="K3296">
        <v>1.6755830399893601</v>
      </c>
      <c r="L3296">
        <v>2.3788537075463099</v>
      </c>
      <c r="M3296">
        <v>2.30088200503719E-2</v>
      </c>
      <c r="N3296">
        <v>0.149022171175129</v>
      </c>
      <c r="O3296">
        <v>-3.4253212537937601</v>
      </c>
    </row>
    <row r="3297" spans="1:15" x14ac:dyDescent="0.2">
      <c r="A3297" t="s">
        <v>862</v>
      </c>
      <c r="B3297" t="s">
        <v>833</v>
      </c>
      <c r="C3297" t="s">
        <v>14291</v>
      </c>
      <c r="D3297" t="s">
        <v>3272</v>
      </c>
      <c r="E3297" t="s">
        <v>14292</v>
      </c>
      <c r="F3297">
        <v>105373509</v>
      </c>
      <c r="G3297" t="s">
        <v>14293</v>
      </c>
      <c r="H3297" t="s">
        <v>826</v>
      </c>
      <c r="I3297">
        <v>279</v>
      </c>
      <c r="J3297">
        <v>-0.39872628443902502</v>
      </c>
      <c r="K3297">
        <v>1.10173636849351</v>
      </c>
      <c r="L3297">
        <v>-2.3358714550562101</v>
      </c>
      <c r="M3297">
        <v>2.5285168569691999E-2</v>
      </c>
      <c r="N3297">
        <v>0.15815423711459101</v>
      </c>
      <c r="O3297">
        <v>-3.42562787396233</v>
      </c>
    </row>
    <row r="3298" spans="1:15" x14ac:dyDescent="0.2">
      <c r="A3298" t="s">
        <v>879</v>
      </c>
      <c r="B3298" t="s">
        <v>826</v>
      </c>
      <c r="C3298" t="s">
        <v>14294</v>
      </c>
      <c r="D3298" t="s">
        <v>1563</v>
      </c>
      <c r="E3298" t="s">
        <v>14295</v>
      </c>
      <c r="F3298" t="s">
        <v>1565</v>
      </c>
      <c r="G3298" t="s">
        <v>1565</v>
      </c>
      <c r="H3298" t="s">
        <v>1565</v>
      </c>
      <c r="I3298">
        <v>2569</v>
      </c>
      <c r="J3298">
        <v>0.495274867011822</v>
      </c>
      <c r="K3298">
        <v>0.362517534458349</v>
      </c>
      <c r="L3298">
        <v>2.29496762013894</v>
      </c>
      <c r="M3298">
        <v>2.77747034684829E-2</v>
      </c>
      <c r="N3298">
        <v>0.167970501172342</v>
      </c>
      <c r="O3298">
        <v>-3.4256789173425299</v>
      </c>
    </row>
    <row r="3299" spans="1:15" x14ac:dyDescent="0.2">
      <c r="A3299" t="s">
        <v>936</v>
      </c>
      <c r="B3299" t="s">
        <v>826</v>
      </c>
      <c r="C3299" t="s">
        <v>14296</v>
      </c>
      <c r="D3299" t="s">
        <v>828</v>
      </c>
      <c r="E3299" t="s">
        <v>14297</v>
      </c>
      <c r="F3299">
        <v>205717</v>
      </c>
      <c r="G3299" t="s">
        <v>14298</v>
      </c>
      <c r="H3299" t="s">
        <v>14299</v>
      </c>
      <c r="I3299">
        <v>13738</v>
      </c>
      <c r="J3299">
        <v>-0.13191152604447001</v>
      </c>
      <c r="K3299">
        <v>6.3645963312187703</v>
      </c>
      <c r="L3299">
        <v>-2.7949655986462099</v>
      </c>
      <c r="M3299">
        <v>8.3281629284724396E-3</v>
      </c>
      <c r="N3299">
        <v>7.6210192797072598E-2</v>
      </c>
      <c r="O3299">
        <v>-3.4256797241368999</v>
      </c>
    </row>
    <row r="3300" spans="1:15" x14ac:dyDescent="0.2">
      <c r="A3300" t="s">
        <v>825</v>
      </c>
      <c r="B3300" t="s">
        <v>826</v>
      </c>
      <c r="C3300" t="s">
        <v>14300</v>
      </c>
      <c r="D3300" t="s">
        <v>828</v>
      </c>
      <c r="E3300" t="s">
        <v>14301</v>
      </c>
      <c r="F3300">
        <v>1831</v>
      </c>
      <c r="G3300" t="s">
        <v>14302</v>
      </c>
      <c r="H3300" t="s">
        <v>14303</v>
      </c>
      <c r="I3300">
        <v>4766</v>
      </c>
      <c r="J3300">
        <v>0.17909192027551801</v>
      </c>
      <c r="K3300">
        <v>4.4077415751527704</v>
      </c>
      <c r="L3300">
        <v>2.6386986374819599</v>
      </c>
      <c r="M3300">
        <v>1.2290141101640799E-2</v>
      </c>
      <c r="N3300">
        <v>9.86574062895232E-2</v>
      </c>
      <c r="O3300">
        <v>-3.4266904902353899</v>
      </c>
    </row>
    <row r="3301" spans="1:15" x14ac:dyDescent="0.2">
      <c r="A3301" t="s">
        <v>862</v>
      </c>
      <c r="B3301" t="s">
        <v>833</v>
      </c>
      <c r="C3301" t="s">
        <v>14304</v>
      </c>
      <c r="D3301" t="s">
        <v>1563</v>
      </c>
      <c r="E3301" t="s">
        <v>14305</v>
      </c>
      <c r="F3301">
        <v>101929272</v>
      </c>
      <c r="G3301" t="s">
        <v>14306</v>
      </c>
      <c r="H3301" t="s">
        <v>826</v>
      </c>
      <c r="I3301">
        <v>414</v>
      </c>
      <c r="J3301">
        <v>0.72849981356543003</v>
      </c>
      <c r="K3301">
        <v>-0.88953854291560297</v>
      </c>
      <c r="L3301">
        <v>2.2989703000208901</v>
      </c>
      <c r="M3301">
        <v>2.75217060233716E-2</v>
      </c>
      <c r="N3301">
        <v>0.16709655660014</v>
      </c>
      <c r="O3301">
        <v>-3.4276826204546298</v>
      </c>
    </row>
    <row r="3302" spans="1:15" x14ac:dyDescent="0.2">
      <c r="A3302" t="s">
        <v>1027</v>
      </c>
      <c r="B3302" t="s">
        <v>833</v>
      </c>
      <c r="C3302" t="s">
        <v>14307</v>
      </c>
      <c r="D3302" t="s">
        <v>828</v>
      </c>
      <c r="E3302" t="s">
        <v>14308</v>
      </c>
      <c r="F3302">
        <v>642799</v>
      </c>
      <c r="G3302" t="s">
        <v>14309</v>
      </c>
      <c r="H3302" t="s">
        <v>14310</v>
      </c>
      <c r="I3302">
        <v>1428</v>
      </c>
      <c r="J3302">
        <v>0.27454103837656002</v>
      </c>
      <c r="K3302">
        <v>2.8119166066573298</v>
      </c>
      <c r="L3302">
        <v>2.4815312594095298</v>
      </c>
      <c r="M3302">
        <v>1.79723852622184E-2</v>
      </c>
      <c r="N3302">
        <v>0.12770850865068101</v>
      </c>
      <c r="O3302">
        <v>-3.4283713161844398</v>
      </c>
    </row>
    <row r="3303" spans="1:15" x14ac:dyDescent="0.2">
      <c r="A3303" t="s">
        <v>884</v>
      </c>
      <c r="B3303" t="s">
        <v>826</v>
      </c>
      <c r="C3303" t="s">
        <v>14311</v>
      </c>
      <c r="D3303" t="s">
        <v>828</v>
      </c>
      <c r="E3303" t="s">
        <v>14312</v>
      </c>
      <c r="F3303" t="s">
        <v>1565</v>
      </c>
      <c r="G3303" t="s">
        <v>1565</v>
      </c>
      <c r="H3303" t="s">
        <v>1565</v>
      </c>
      <c r="I3303">
        <v>5049</v>
      </c>
      <c r="J3303">
        <v>-0.56376000993248498</v>
      </c>
      <c r="K3303">
        <v>-2.9221318149815202E-2</v>
      </c>
      <c r="L3303">
        <v>-2.2827370183093501</v>
      </c>
      <c r="M3303">
        <v>2.8560767306673202E-2</v>
      </c>
      <c r="N3303">
        <v>0.170796299321925</v>
      </c>
      <c r="O3303">
        <v>-3.43043217973685</v>
      </c>
    </row>
    <row r="3304" spans="1:15" x14ac:dyDescent="0.2">
      <c r="A3304" t="s">
        <v>967</v>
      </c>
      <c r="B3304" t="s">
        <v>833</v>
      </c>
      <c r="C3304" t="s">
        <v>14313</v>
      </c>
      <c r="D3304" t="s">
        <v>3272</v>
      </c>
      <c r="E3304" t="s">
        <v>14314</v>
      </c>
      <c r="F3304">
        <v>100287635</v>
      </c>
      <c r="G3304" t="s">
        <v>14315</v>
      </c>
      <c r="H3304" t="s">
        <v>826</v>
      </c>
      <c r="I3304">
        <v>1287</v>
      </c>
      <c r="J3304">
        <v>0.74845182289346801</v>
      </c>
      <c r="K3304">
        <v>-0.772687603535683</v>
      </c>
      <c r="L3304">
        <v>2.29609569699576</v>
      </c>
      <c r="M3304">
        <v>2.7708486569096299E-2</v>
      </c>
      <c r="N3304">
        <v>0.167693502703539</v>
      </c>
      <c r="O3304">
        <v>-3.43067107466445</v>
      </c>
    </row>
    <row r="3305" spans="1:15" x14ac:dyDescent="0.2">
      <c r="A3305" t="s">
        <v>936</v>
      </c>
      <c r="B3305" t="s">
        <v>826</v>
      </c>
      <c r="C3305" t="s">
        <v>14316</v>
      </c>
      <c r="D3305" t="s">
        <v>828</v>
      </c>
      <c r="E3305" t="s">
        <v>14317</v>
      </c>
      <c r="F3305">
        <v>378</v>
      </c>
      <c r="G3305" t="s">
        <v>14318</v>
      </c>
      <c r="H3305" t="s">
        <v>14319</v>
      </c>
      <c r="I3305">
        <v>2595</v>
      </c>
      <c r="J3305">
        <v>-0.12216792236042601</v>
      </c>
      <c r="K3305">
        <v>6.8632936361698302</v>
      </c>
      <c r="L3305">
        <v>-2.8249206856914499</v>
      </c>
      <c r="M3305">
        <v>7.7200605756262402E-3</v>
      </c>
      <c r="N3305">
        <v>7.2120232306949597E-2</v>
      </c>
      <c r="O3305">
        <v>-3.4309539574277101</v>
      </c>
    </row>
    <row r="3306" spans="1:15" x14ac:dyDescent="0.2">
      <c r="A3306" t="s">
        <v>1724</v>
      </c>
      <c r="B3306" t="s">
        <v>833</v>
      </c>
      <c r="C3306" t="s">
        <v>14320</v>
      </c>
      <c r="D3306" t="s">
        <v>3272</v>
      </c>
      <c r="E3306" t="s">
        <v>14321</v>
      </c>
      <c r="F3306">
        <v>100270964</v>
      </c>
      <c r="G3306" t="s">
        <v>14322</v>
      </c>
      <c r="H3306" t="s">
        <v>14323</v>
      </c>
      <c r="I3306">
        <v>474</v>
      </c>
      <c r="J3306">
        <v>0.16434575804242901</v>
      </c>
      <c r="K3306">
        <v>5.7895594231395799</v>
      </c>
      <c r="L3306">
        <v>2.77747613577991</v>
      </c>
      <c r="M3306">
        <v>9.6700572369102407E-3</v>
      </c>
      <c r="N3306">
        <v>8.4413634474072005E-2</v>
      </c>
      <c r="O3306">
        <v>-3.4310362257270901</v>
      </c>
    </row>
    <row r="3307" spans="1:15" x14ac:dyDescent="0.2">
      <c r="A3307" t="s">
        <v>1372</v>
      </c>
      <c r="B3307" t="s">
        <v>826</v>
      </c>
      <c r="C3307" t="s">
        <v>14324</v>
      </c>
      <c r="D3307" t="s">
        <v>1563</v>
      </c>
      <c r="E3307" t="s">
        <v>14325</v>
      </c>
      <c r="F3307" t="s">
        <v>1565</v>
      </c>
      <c r="G3307" t="s">
        <v>1565</v>
      </c>
      <c r="H3307" t="s">
        <v>1565</v>
      </c>
      <c r="I3307">
        <v>400</v>
      </c>
      <c r="J3307">
        <v>0.54690582483217598</v>
      </c>
      <c r="K3307">
        <v>0.113369909749697</v>
      </c>
      <c r="L3307">
        <v>2.2830162650113199</v>
      </c>
      <c r="M3307">
        <v>2.8542599446931698E-2</v>
      </c>
      <c r="N3307">
        <v>0.170796299321925</v>
      </c>
      <c r="O3307">
        <v>-3.4316419903286501</v>
      </c>
    </row>
    <row r="3308" spans="1:15" x14ac:dyDescent="0.2">
      <c r="A3308" t="s">
        <v>936</v>
      </c>
      <c r="B3308" t="s">
        <v>833</v>
      </c>
      <c r="C3308" t="s">
        <v>14326</v>
      </c>
      <c r="D3308" t="s">
        <v>1563</v>
      </c>
      <c r="E3308" t="s">
        <v>14327</v>
      </c>
      <c r="F3308">
        <v>100505696</v>
      </c>
      <c r="G3308" t="s">
        <v>14328</v>
      </c>
      <c r="H3308" t="s">
        <v>826</v>
      </c>
      <c r="I3308">
        <v>6877</v>
      </c>
      <c r="J3308">
        <v>0.22330339664759</v>
      </c>
      <c r="K3308">
        <v>3.4668543914972099</v>
      </c>
      <c r="L3308">
        <v>2.54726732519948</v>
      </c>
      <c r="M3308">
        <v>1.53531057969181E-2</v>
      </c>
      <c r="N3308">
        <v>0.115600047225736</v>
      </c>
      <c r="O3308">
        <v>-3.4316537290256202</v>
      </c>
    </row>
    <row r="3309" spans="1:15" x14ac:dyDescent="0.2">
      <c r="A3309" t="s">
        <v>847</v>
      </c>
      <c r="B3309" t="s">
        <v>826</v>
      </c>
      <c r="C3309" t="s">
        <v>14329</v>
      </c>
      <c r="D3309" t="s">
        <v>828</v>
      </c>
      <c r="E3309" t="s">
        <v>14330</v>
      </c>
      <c r="F3309">
        <v>10226</v>
      </c>
      <c r="G3309" t="s">
        <v>14331</v>
      </c>
      <c r="H3309" t="s">
        <v>14332</v>
      </c>
      <c r="I3309">
        <v>2739</v>
      </c>
      <c r="J3309">
        <v>-0.17484890828410801</v>
      </c>
      <c r="K3309">
        <v>5.0809317706602597</v>
      </c>
      <c r="L3309">
        <v>-2.7030871583202001</v>
      </c>
      <c r="M3309">
        <v>1.07487270335431E-2</v>
      </c>
      <c r="N3309">
        <v>9.03450303596985E-2</v>
      </c>
      <c r="O3309">
        <v>-3.4328428768189898</v>
      </c>
    </row>
    <row r="3310" spans="1:15" x14ac:dyDescent="0.2">
      <c r="A3310" t="s">
        <v>1724</v>
      </c>
      <c r="B3310" t="s">
        <v>826</v>
      </c>
      <c r="C3310" t="s">
        <v>14333</v>
      </c>
      <c r="D3310" t="s">
        <v>828</v>
      </c>
      <c r="E3310" t="s">
        <v>14334</v>
      </c>
      <c r="F3310">
        <v>27433</v>
      </c>
      <c r="G3310" t="s">
        <v>14335</v>
      </c>
      <c r="H3310" t="s">
        <v>14336</v>
      </c>
      <c r="I3310">
        <v>3790</v>
      </c>
      <c r="J3310">
        <v>-0.26512986788884502</v>
      </c>
      <c r="K3310">
        <v>2.7367403522135598</v>
      </c>
      <c r="L3310">
        <v>-2.4745451388078501</v>
      </c>
      <c r="M3310">
        <v>1.8273515701075601E-2</v>
      </c>
      <c r="N3310">
        <v>0.129068440722379</v>
      </c>
      <c r="O3310">
        <v>-3.43372360314671</v>
      </c>
    </row>
    <row r="3311" spans="1:15" x14ac:dyDescent="0.2">
      <c r="A3311" t="s">
        <v>897</v>
      </c>
      <c r="B3311" t="s">
        <v>833</v>
      </c>
      <c r="C3311" t="s">
        <v>14337</v>
      </c>
      <c r="D3311" t="s">
        <v>3305</v>
      </c>
      <c r="E3311" t="s">
        <v>14338</v>
      </c>
      <c r="F3311">
        <v>106481230</v>
      </c>
      <c r="G3311" t="s">
        <v>14339</v>
      </c>
      <c r="H3311" t="s">
        <v>826</v>
      </c>
      <c r="I3311">
        <v>107</v>
      </c>
      <c r="J3311">
        <v>-0.36010641956198702</v>
      </c>
      <c r="K3311">
        <v>1.4541019140331699</v>
      </c>
      <c r="L3311">
        <v>-2.3591493988831802</v>
      </c>
      <c r="M3311">
        <v>2.3960027703950199E-2</v>
      </c>
      <c r="N3311">
        <v>0.15309072406952301</v>
      </c>
      <c r="O3311">
        <v>-3.4338024823565201</v>
      </c>
    </row>
    <row r="3312" spans="1:15" x14ac:dyDescent="0.2">
      <c r="A3312" t="s">
        <v>832</v>
      </c>
      <c r="B3312" t="s">
        <v>833</v>
      </c>
      <c r="C3312" t="s">
        <v>14340</v>
      </c>
      <c r="D3312" t="s">
        <v>1563</v>
      </c>
      <c r="E3312" t="s">
        <v>14341</v>
      </c>
      <c r="F3312" t="s">
        <v>1565</v>
      </c>
      <c r="G3312" t="s">
        <v>1565</v>
      </c>
      <c r="H3312" t="s">
        <v>1565</v>
      </c>
      <c r="I3312">
        <v>5342</v>
      </c>
      <c r="J3312">
        <v>-0.38997792381822699</v>
      </c>
      <c r="K3312">
        <v>1.2283379382586499</v>
      </c>
      <c r="L3312">
        <v>-2.3423936890911001</v>
      </c>
      <c r="M3312">
        <v>2.4907361677918301E-2</v>
      </c>
      <c r="N3312">
        <v>0.15686609281641201</v>
      </c>
      <c r="O3312">
        <v>-3.4338212615164898</v>
      </c>
    </row>
    <row r="3313" spans="1:15" x14ac:dyDescent="0.2">
      <c r="A3313" t="s">
        <v>1724</v>
      </c>
      <c r="B3313" t="s">
        <v>833</v>
      </c>
      <c r="C3313" t="s">
        <v>14342</v>
      </c>
      <c r="D3313" t="s">
        <v>1563</v>
      </c>
      <c r="E3313" t="s">
        <v>14343</v>
      </c>
      <c r="F3313">
        <v>100506897</v>
      </c>
      <c r="G3313" t="s">
        <v>14344</v>
      </c>
      <c r="H3313" t="s">
        <v>826</v>
      </c>
      <c r="I3313">
        <v>702</v>
      </c>
      <c r="J3313">
        <v>-0.33338923996101799</v>
      </c>
      <c r="K3313">
        <v>1.80793317112879</v>
      </c>
      <c r="L3313">
        <v>-2.3858794661411098</v>
      </c>
      <c r="M3313">
        <v>2.2516048440631001E-2</v>
      </c>
      <c r="N3313">
        <v>0.14691368606462801</v>
      </c>
      <c r="O3313">
        <v>-3.43583019985206</v>
      </c>
    </row>
    <row r="3314" spans="1:15" x14ac:dyDescent="0.2">
      <c r="A3314" t="s">
        <v>897</v>
      </c>
      <c r="B3314" t="s">
        <v>826</v>
      </c>
      <c r="C3314" t="s">
        <v>14345</v>
      </c>
      <c r="D3314" t="s">
        <v>3272</v>
      </c>
      <c r="E3314" t="s">
        <v>14346</v>
      </c>
      <c r="F3314">
        <v>644928</v>
      </c>
      <c r="G3314" t="s">
        <v>14347</v>
      </c>
      <c r="H3314" t="s">
        <v>14348</v>
      </c>
      <c r="I3314">
        <v>348</v>
      </c>
      <c r="J3314">
        <v>-0.67180894043791095</v>
      </c>
      <c r="K3314">
        <v>-0.651323090262247</v>
      </c>
      <c r="L3314">
        <v>-2.2863395240685001</v>
      </c>
      <c r="M3314">
        <v>2.8327182679279202E-2</v>
      </c>
      <c r="N3314">
        <v>0.16989415671651401</v>
      </c>
      <c r="O3314">
        <v>-3.43629079470707</v>
      </c>
    </row>
    <row r="3315" spans="1:15" x14ac:dyDescent="0.2">
      <c r="A3315" t="s">
        <v>967</v>
      </c>
      <c r="B3315" t="s">
        <v>826</v>
      </c>
      <c r="C3315" t="s">
        <v>14349</v>
      </c>
      <c r="D3315" t="s">
        <v>1563</v>
      </c>
      <c r="E3315" t="s">
        <v>14350</v>
      </c>
      <c r="F3315" t="s">
        <v>1565</v>
      </c>
      <c r="G3315" t="s">
        <v>1565</v>
      </c>
      <c r="H3315" t="s">
        <v>1565</v>
      </c>
      <c r="I3315">
        <v>2493</v>
      </c>
      <c r="J3315">
        <v>0.48451310034135397</v>
      </c>
      <c r="K3315">
        <v>0.70103657910313699</v>
      </c>
      <c r="L3315">
        <v>2.30670998455509</v>
      </c>
      <c r="M3315">
        <v>2.72936913043129E-2</v>
      </c>
      <c r="N3315">
        <v>0.16603942940100899</v>
      </c>
      <c r="O3315">
        <v>-3.4368976812633001</v>
      </c>
    </row>
    <row r="3316" spans="1:15" x14ac:dyDescent="0.2">
      <c r="A3316" t="s">
        <v>1143</v>
      </c>
      <c r="B3316" t="s">
        <v>833</v>
      </c>
      <c r="C3316" t="s">
        <v>14351</v>
      </c>
      <c r="D3316" t="s">
        <v>3272</v>
      </c>
      <c r="E3316" t="s">
        <v>14352</v>
      </c>
      <c r="F3316">
        <v>100131940</v>
      </c>
      <c r="G3316" t="s">
        <v>14353</v>
      </c>
      <c r="H3316" t="s">
        <v>826</v>
      </c>
      <c r="I3316">
        <v>1041</v>
      </c>
      <c r="J3316">
        <v>-0.30378208194899098</v>
      </c>
      <c r="K3316">
        <v>2.16524514669196</v>
      </c>
      <c r="L3316">
        <v>-2.4208089543357301</v>
      </c>
      <c r="M3316">
        <v>2.0748077160564E-2</v>
      </c>
      <c r="N3316">
        <v>0.13955120457012499</v>
      </c>
      <c r="O3316">
        <v>-3.4371117906745798</v>
      </c>
    </row>
    <row r="3317" spans="1:15" x14ac:dyDescent="0.2">
      <c r="A3317" t="s">
        <v>1180</v>
      </c>
      <c r="B3317" t="s">
        <v>833</v>
      </c>
      <c r="C3317" t="s">
        <v>14354</v>
      </c>
      <c r="D3317" t="s">
        <v>828</v>
      </c>
      <c r="E3317" t="s">
        <v>14355</v>
      </c>
      <c r="F3317">
        <v>5095</v>
      </c>
      <c r="G3317" t="s">
        <v>14356</v>
      </c>
      <c r="H3317" t="s">
        <v>826</v>
      </c>
      <c r="I3317">
        <v>7288</v>
      </c>
      <c r="J3317">
        <v>-0.15163675875285301</v>
      </c>
      <c r="K3317">
        <v>5.3986928293386001</v>
      </c>
      <c r="L3317">
        <v>-2.7199791067621799</v>
      </c>
      <c r="M3317">
        <v>1.00516875471516E-2</v>
      </c>
      <c r="N3317">
        <v>8.6401739767004895E-2</v>
      </c>
      <c r="O3317">
        <v>-3.43756397369877</v>
      </c>
    </row>
    <row r="3318" spans="1:15" x14ac:dyDescent="0.2">
      <c r="A3318" t="s">
        <v>1052</v>
      </c>
      <c r="B3318" t="s">
        <v>826</v>
      </c>
      <c r="C3318" t="s">
        <v>14357</v>
      </c>
      <c r="D3318" t="s">
        <v>1563</v>
      </c>
      <c r="E3318" t="s">
        <v>14358</v>
      </c>
      <c r="F3318" t="s">
        <v>1565</v>
      </c>
      <c r="G3318" t="s">
        <v>1565</v>
      </c>
      <c r="H3318" t="s">
        <v>1565</v>
      </c>
      <c r="I3318">
        <v>561</v>
      </c>
      <c r="J3318">
        <v>0.85595485820015704</v>
      </c>
      <c r="K3318">
        <v>-1.4206011568217101</v>
      </c>
      <c r="L3318">
        <v>2.3317465235702</v>
      </c>
      <c r="M3318">
        <v>2.5526770789182699E-2</v>
      </c>
      <c r="N3318">
        <v>0.159203818395282</v>
      </c>
      <c r="O3318">
        <v>-3.4379759418629598</v>
      </c>
    </row>
    <row r="3319" spans="1:15" x14ac:dyDescent="0.2">
      <c r="A3319" t="s">
        <v>862</v>
      </c>
      <c r="B3319" t="s">
        <v>833</v>
      </c>
      <c r="C3319" t="s">
        <v>14359</v>
      </c>
      <c r="D3319" t="s">
        <v>828</v>
      </c>
      <c r="E3319" t="s">
        <v>14360</v>
      </c>
      <c r="F3319">
        <v>83439</v>
      </c>
      <c r="G3319" t="s">
        <v>14361</v>
      </c>
      <c r="H3319" t="s">
        <v>14362</v>
      </c>
      <c r="I3319">
        <v>4431</v>
      </c>
      <c r="J3319">
        <v>0.31863366859782</v>
      </c>
      <c r="K3319">
        <v>2.6847438821149101</v>
      </c>
      <c r="L3319">
        <v>2.4930520996608099</v>
      </c>
      <c r="M3319">
        <v>1.9612870545514E-2</v>
      </c>
      <c r="N3319">
        <v>0.13478515943213801</v>
      </c>
      <c r="O3319">
        <v>-3.4386670179668801</v>
      </c>
    </row>
    <row r="3320" spans="1:15" x14ac:dyDescent="0.2">
      <c r="A3320" t="s">
        <v>910</v>
      </c>
      <c r="B3320" t="s">
        <v>826</v>
      </c>
      <c r="C3320" t="s">
        <v>14363</v>
      </c>
      <c r="D3320" t="s">
        <v>828</v>
      </c>
      <c r="E3320" t="s">
        <v>14364</v>
      </c>
      <c r="F3320">
        <v>155061</v>
      </c>
      <c r="G3320" t="s">
        <v>14365</v>
      </c>
      <c r="H3320" t="s">
        <v>14366</v>
      </c>
      <c r="I3320">
        <v>8403</v>
      </c>
      <c r="J3320">
        <v>0.14940371169882799</v>
      </c>
      <c r="K3320">
        <v>5.7551812561324898</v>
      </c>
      <c r="L3320">
        <v>2.7452455420694601</v>
      </c>
      <c r="M3320">
        <v>9.4369897687022995E-3</v>
      </c>
      <c r="N3320">
        <v>8.3088665902072006E-2</v>
      </c>
      <c r="O3320">
        <v>-3.4389292423753801</v>
      </c>
    </row>
    <row r="3321" spans="1:15" x14ac:dyDescent="0.2">
      <c r="A3321" t="s">
        <v>852</v>
      </c>
      <c r="B3321" t="s">
        <v>826</v>
      </c>
      <c r="C3321" t="s">
        <v>14367</v>
      </c>
      <c r="D3321" t="s">
        <v>828</v>
      </c>
      <c r="E3321" t="s">
        <v>14368</v>
      </c>
      <c r="F3321">
        <v>51282</v>
      </c>
      <c r="G3321" t="s">
        <v>14369</v>
      </c>
      <c r="H3321" t="s">
        <v>14370</v>
      </c>
      <c r="I3321">
        <v>1996</v>
      </c>
      <c r="J3321">
        <v>-0.209224364471604</v>
      </c>
      <c r="K3321">
        <v>4.0260852968540704</v>
      </c>
      <c r="L3321">
        <v>-2.6006682475779601</v>
      </c>
      <c r="M3321">
        <v>1.35827941105313E-2</v>
      </c>
      <c r="N3321">
        <v>0.10592860065187699</v>
      </c>
      <c r="O3321">
        <v>-3.4408159857484399</v>
      </c>
    </row>
    <row r="3322" spans="1:15" x14ac:dyDescent="0.2">
      <c r="A3322" t="s">
        <v>1284</v>
      </c>
      <c r="B3322" t="s">
        <v>826</v>
      </c>
      <c r="C3322" t="s">
        <v>14371</v>
      </c>
      <c r="D3322" t="s">
        <v>1563</v>
      </c>
      <c r="E3322" t="s">
        <v>14372</v>
      </c>
      <c r="F3322">
        <v>101928539</v>
      </c>
      <c r="G3322" t="s">
        <v>14373</v>
      </c>
      <c r="H3322" t="s">
        <v>826</v>
      </c>
      <c r="I3322">
        <v>4069</v>
      </c>
      <c r="J3322">
        <v>0.91525083111797401</v>
      </c>
      <c r="K3322">
        <v>-1.67814948827178</v>
      </c>
      <c r="L3322">
        <v>2.3599224288329399</v>
      </c>
      <c r="M3322">
        <v>2.39171186737175E-2</v>
      </c>
      <c r="N3322">
        <v>0.15303419900978199</v>
      </c>
      <c r="O3322">
        <v>-3.4431169917679201</v>
      </c>
    </row>
    <row r="3323" spans="1:15" x14ac:dyDescent="0.2">
      <c r="A3323" t="s">
        <v>1180</v>
      </c>
      <c r="B3323" t="s">
        <v>826</v>
      </c>
      <c r="C3323" t="s">
        <v>14374</v>
      </c>
      <c r="D3323" t="s">
        <v>828</v>
      </c>
      <c r="E3323" t="s">
        <v>14375</v>
      </c>
      <c r="F3323">
        <v>1948</v>
      </c>
      <c r="G3323" t="s">
        <v>14376</v>
      </c>
      <c r="H3323" t="s">
        <v>14377</v>
      </c>
      <c r="I3323">
        <v>5005</v>
      </c>
      <c r="J3323">
        <v>-0.25990200609240199</v>
      </c>
      <c r="K3323">
        <v>2.90177375931941</v>
      </c>
      <c r="L3323">
        <v>-2.4876196072577401</v>
      </c>
      <c r="M3323">
        <v>1.7713655297393799E-2</v>
      </c>
      <c r="N3323">
        <v>0.126605371562927</v>
      </c>
      <c r="O3323">
        <v>-3.4431574390647901</v>
      </c>
    </row>
    <row r="3324" spans="1:15" x14ac:dyDescent="0.2">
      <c r="A3324" t="s">
        <v>857</v>
      </c>
      <c r="B3324" t="s">
        <v>833</v>
      </c>
      <c r="C3324" t="s">
        <v>14378</v>
      </c>
      <c r="D3324" t="s">
        <v>1563</v>
      </c>
      <c r="E3324" t="s">
        <v>14379</v>
      </c>
      <c r="F3324" t="s">
        <v>1565</v>
      </c>
      <c r="G3324" t="s">
        <v>1565</v>
      </c>
      <c r="H3324" t="s">
        <v>1565</v>
      </c>
      <c r="I3324">
        <v>1154</v>
      </c>
      <c r="J3324">
        <v>0.52421243464399603</v>
      </c>
      <c r="K3324">
        <v>0.21414149245806199</v>
      </c>
      <c r="L3324">
        <v>2.2792943219000099</v>
      </c>
      <c r="M3324">
        <v>2.8785604624520102E-2</v>
      </c>
      <c r="N3324">
        <v>0.17147508831681699</v>
      </c>
      <c r="O3324">
        <v>-3.4439432824857898</v>
      </c>
    </row>
    <row r="3325" spans="1:15" x14ac:dyDescent="0.2">
      <c r="A3325" t="s">
        <v>1027</v>
      </c>
      <c r="B3325" t="s">
        <v>826</v>
      </c>
      <c r="C3325" t="s">
        <v>14380</v>
      </c>
      <c r="D3325" t="s">
        <v>1563</v>
      </c>
      <c r="E3325" t="s">
        <v>14381</v>
      </c>
      <c r="F3325" t="s">
        <v>1565</v>
      </c>
      <c r="G3325" t="s">
        <v>1565</v>
      </c>
      <c r="H3325" t="s">
        <v>1565</v>
      </c>
      <c r="I3325">
        <v>534</v>
      </c>
      <c r="J3325">
        <v>-0.68480527932879598</v>
      </c>
      <c r="K3325">
        <v>-0.685535722889973</v>
      </c>
      <c r="L3325">
        <v>-2.2820585009178602</v>
      </c>
      <c r="M3325">
        <v>2.8604955092188002E-2</v>
      </c>
      <c r="N3325">
        <v>0.17095950401273</v>
      </c>
      <c r="O3325">
        <v>-3.4442256595448599</v>
      </c>
    </row>
    <row r="3326" spans="1:15" x14ac:dyDescent="0.2">
      <c r="A3326" t="s">
        <v>857</v>
      </c>
      <c r="B3326" t="s">
        <v>826</v>
      </c>
      <c r="C3326" t="s">
        <v>14382</v>
      </c>
      <c r="D3326" t="s">
        <v>9728</v>
      </c>
      <c r="E3326" t="s">
        <v>14383</v>
      </c>
      <c r="F3326">
        <v>100500890</v>
      </c>
      <c r="G3326" t="s">
        <v>14384</v>
      </c>
      <c r="H3326" t="s">
        <v>826</v>
      </c>
      <c r="I3326">
        <v>83</v>
      </c>
      <c r="J3326">
        <v>0.77668858148795294</v>
      </c>
      <c r="K3326">
        <v>-1.2393488395568799</v>
      </c>
      <c r="L3326">
        <v>2.3088906405026202</v>
      </c>
      <c r="M3326">
        <v>2.6903581815671498E-2</v>
      </c>
      <c r="N3326">
        <v>0.164365925989684</v>
      </c>
      <c r="O3326">
        <v>-3.4444716041086099</v>
      </c>
    </row>
    <row r="3327" spans="1:15" x14ac:dyDescent="0.2">
      <c r="A3327" t="s">
        <v>1372</v>
      </c>
      <c r="B3327" t="s">
        <v>833</v>
      </c>
      <c r="C3327" t="s">
        <v>14385</v>
      </c>
      <c r="D3327" t="s">
        <v>1563</v>
      </c>
      <c r="E3327" t="s">
        <v>14386</v>
      </c>
      <c r="F3327" t="s">
        <v>1565</v>
      </c>
      <c r="G3327" t="s">
        <v>1565</v>
      </c>
      <c r="H3327" t="s">
        <v>1565</v>
      </c>
      <c r="I3327">
        <v>3125</v>
      </c>
      <c r="J3327">
        <v>-0.33078202712259303</v>
      </c>
      <c r="K3327">
        <v>1.8954491403700799</v>
      </c>
      <c r="L3327">
        <v>-2.39036983330785</v>
      </c>
      <c r="M3327">
        <v>2.22813600900265E-2</v>
      </c>
      <c r="N3327">
        <v>0.14627113427240601</v>
      </c>
      <c r="O3327">
        <v>-3.4460119288820001</v>
      </c>
    </row>
    <row r="3328" spans="1:15" x14ac:dyDescent="0.2">
      <c r="A3328" t="s">
        <v>897</v>
      </c>
      <c r="B3328" t="s">
        <v>826</v>
      </c>
      <c r="C3328" t="s">
        <v>14387</v>
      </c>
      <c r="D3328" t="s">
        <v>3305</v>
      </c>
      <c r="E3328" t="s">
        <v>14388</v>
      </c>
      <c r="F3328">
        <v>26863</v>
      </c>
      <c r="G3328" t="s">
        <v>14389</v>
      </c>
      <c r="H3328" t="s">
        <v>14390</v>
      </c>
      <c r="I3328">
        <v>164</v>
      </c>
      <c r="J3328">
        <v>-0.42418578714273603</v>
      </c>
      <c r="K3328">
        <v>1.38072409636724</v>
      </c>
      <c r="L3328">
        <v>-2.3615495641714301</v>
      </c>
      <c r="M3328">
        <v>2.53397697487611E-2</v>
      </c>
      <c r="N3328">
        <v>0.15836634144513301</v>
      </c>
      <c r="O3328">
        <v>-3.4460823644491199</v>
      </c>
    </row>
    <row r="3329" spans="1:15" x14ac:dyDescent="0.2">
      <c r="A3329" t="s">
        <v>862</v>
      </c>
      <c r="B3329" t="s">
        <v>826</v>
      </c>
      <c r="C3329" t="s">
        <v>14391</v>
      </c>
      <c r="D3329" t="s">
        <v>828</v>
      </c>
      <c r="E3329" t="s">
        <v>14392</v>
      </c>
      <c r="F3329">
        <v>130340</v>
      </c>
      <c r="G3329" t="s">
        <v>14393</v>
      </c>
      <c r="H3329" t="s">
        <v>14394</v>
      </c>
      <c r="I3329">
        <v>5947</v>
      </c>
      <c r="J3329">
        <v>-0.16005237412454101</v>
      </c>
      <c r="K3329">
        <v>5.0446736738733904</v>
      </c>
      <c r="L3329">
        <v>-2.6878353723106101</v>
      </c>
      <c r="M3329">
        <v>1.08874332600464E-2</v>
      </c>
      <c r="N3329">
        <v>9.1192520706143698E-2</v>
      </c>
      <c r="O3329">
        <v>-3.4461843204979998</v>
      </c>
    </row>
    <row r="3330" spans="1:15" x14ac:dyDescent="0.2">
      <c r="A3330" t="s">
        <v>857</v>
      </c>
      <c r="B3330" t="s">
        <v>833</v>
      </c>
      <c r="C3330" t="s">
        <v>14395</v>
      </c>
      <c r="D3330" t="s">
        <v>1563</v>
      </c>
      <c r="E3330" t="s">
        <v>14396</v>
      </c>
      <c r="F3330">
        <v>439990</v>
      </c>
      <c r="G3330" t="s">
        <v>14397</v>
      </c>
      <c r="H3330" t="s">
        <v>14398</v>
      </c>
      <c r="I3330">
        <v>2509</v>
      </c>
      <c r="J3330">
        <v>0.23589290747743799</v>
      </c>
      <c r="K3330">
        <v>3.1235255099820001</v>
      </c>
      <c r="L3330">
        <v>2.5054196618927498</v>
      </c>
      <c r="M3330">
        <v>1.6976623678237102E-2</v>
      </c>
      <c r="N3330">
        <v>0.123092751858026</v>
      </c>
      <c r="O3330">
        <v>-3.4467691077490801</v>
      </c>
    </row>
    <row r="3331" spans="1:15" x14ac:dyDescent="0.2">
      <c r="A3331" t="s">
        <v>879</v>
      </c>
      <c r="B3331" t="s">
        <v>826</v>
      </c>
      <c r="C3331" t="s">
        <v>14399</v>
      </c>
      <c r="D3331" t="s">
        <v>828</v>
      </c>
      <c r="E3331" t="s">
        <v>14400</v>
      </c>
      <c r="F3331">
        <v>116238</v>
      </c>
      <c r="G3331" t="s">
        <v>14401</v>
      </c>
      <c r="H3331" t="s">
        <v>826</v>
      </c>
      <c r="I3331">
        <v>1336</v>
      </c>
      <c r="J3331">
        <v>-0.19688817816204299</v>
      </c>
      <c r="K3331">
        <v>4.1289934245854401</v>
      </c>
      <c r="L3331">
        <v>-2.60650719827566</v>
      </c>
      <c r="M3331">
        <v>1.3297692370955599E-2</v>
      </c>
      <c r="N3331">
        <v>0.104199787214572</v>
      </c>
      <c r="O3331">
        <v>-3.4468926287333801</v>
      </c>
    </row>
    <row r="3332" spans="1:15" x14ac:dyDescent="0.2">
      <c r="A3332" t="s">
        <v>862</v>
      </c>
      <c r="B3332" t="s">
        <v>826</v>
      </c>
      <c r="C3332" t="s">
        <v>14402</v>
      </c>
      <c r="D3332" t="s">
        <v>828</v>
      </c>
      <c r="E3332" t="s">
        <v>14403</v>
      </c>
      <c r="F3332">
        <v>1290</v>
      </c>
      <c r="G3332" t="s">
        <v>14404</v>
      </c>
      <c r="H3332" t="s">
        <v>14405</v>
      </c>
      <c r="I3332">
        <v>7319</v>
      </c>
      <c r="J3332">
        <v>-0.112786253179184</v>
      </c>
      <c r="K3332">
        <v>7.5513484592292199</v>
      </c>
      <c r="L3332">
        <v>-2.8607553434756698</v>
      </c>
      <c r="M3332">
        <v>7.0471263917072898E-3</v>
      </c>
      <c r="N3332">
        <v>6.7628264329141097E-2</v>
      </c>
      <c r="O3332">
        <v>-3.4469934446961701</v>
      </c>
    </row>
    <row r="3333" spans="1:15" x14ac:dyDescent="0.2">
      <c r="A3333" t="s">
        <v>967</v>
      </c>
      <c r="B3333" t="s">
        <v>833</v>
      </c>
      <c r="C3333" t="s">
        <v>14406</v>
      </c>
      <c r="D3333" t="s">
        <v>1563</v>
      </c>
      <c r="E3333" t="s">
        <v>14407</v>
      </c>
      <c r="F3333" t="s">
        <v>1565</v>
      </c>
      <c r="G3333" t="s">
        <v>1565</v>
      </c>
      <c r="H3333" t="s">
        <v>1565</v>
      </c>
      <c r="I3333">
        <v>582</v>
      </c>
      <c r="J3333">
        <v>0.74433397141957802</v>
      </c>
      <c r="K3333">
        <v>-0.67604939486941196</v>
      </c>
      <c r="L3333">
        <v>2.2846077815618999</v>
      </c>
      <c r="M3333">
        <v>2.8554579627924102E-2</v>
      </c>
      <c r="N3333">
        <v>0.170796299321925</v>
      </c>
      <c r="O3333">
        <v>-3.44711814093007</v>
      </c>
    </row>
    <row r="3334" spans="1:15" x14ac:dyDescent="0.2">
      <c r="A3334" t="s">
        <v>1724</v>
      </c>
      <c r="B3334" t="s">
        <v>826</v>
      </c>
      <c r="C3334" t="s">
        <v>14408</v>
      </c>
      <c r="D3334" t="s">
        <v>3272</v>
      </c>
      <c r="E3334" t="s">
        <v>14409</v>
      </c>
      <c r="F3334">
        <v>115482710</v>
      </c>
      <c r="G3334" t="s">
        <v>14410</v>
      </c>
      <c r="H3334" t="s">
        <v>14411</v>
      </c>
      <c r="I3334">
        <v>372</v>
      </c>
      <c r="J3334">
        <v>-0.48946227671468501</v>
      </c>
      <c r="K3334">
        <v>0.30887275240539502</v>
      </c>
      <c r="L3334">
        <v>-2.2804280920545699</v>
      </c>
      <c r="M3334">
        <v>2.87113849428429E-2</v>
      </c>
      <c r="N3334">
        <v>0.171187009702023</v>
      </c>
      <c r="O3334">
        <v>-3.4479246794318601</v>
      </c>
    </row>
    <row r="3335" spans="1:15" x14ac:dyDescent="0.2">
      <c r="A3335" t="s">
        <v>936</v>
      </c>
      <c r="B3335" t="s">
        <v>833</v>
      </c>
      <c r="C3335" t="s">
        <v>14412</v>
      </c>
      <c r="D3335" t="s">
        <v>3272</v>
      </c>
      <c r="E3335" t="s">
        <v>14413</v>
      </c>
      <c r="F3335">
        <v>100419187</v>
      </c>
      <c r="G3335" t="s">
        <v>14414</v>
      </c>
      <c r="H3335" t="s">
        <v>826</v>
      </c>
      <c r="I3335">
        <v>690</v>
      </c>
      <c r="J3335">
        <v>0.79001507300321105</v>
      </c>
      <c r="K3335">
        <v>-1.13509414796952</v>
      </c>
      <c r="L3335">
        <v>2.3045749466482199</v>
      </c>
      <c r="M3335">
        <v>2.71709355704619E-2</v>
      </c>
      <c r="N3335">
        <v>0.16553783342360001</v>
      </c>
      <c r="O3335">
        <v>-3.44822198024388</v>
      </c>
    </row>
    <row r="3336" spans="1:15" x14ac:dyDescent="0.2">
      <c r="A3336" t="s">
        <v>862</v>
      </c>
      <c r="B3336" t="s">
        <v>826</v>
      </c>
      <c r="C3336" t="s">
        <v>14415</v>
      </c>
      <c r="D3336" t="s">
        <v>828</v>
      </c>
      <c r="E3336" t="s">
        <v>14416</v>
      </c>
      <c r="F3336">
        <v>8446</v>
      </c>
      <c r="G3336" t="s">
        <v>14417</v>
      </c>
      <c r="H3336" t="s">
        <v>14418</v>
      </c>
      <c r="I3336">
        <v>3544</v>
      </c>
      <c r="J3336">
        <v>0.183071375167462</v>
      </c>
      <c r="K3336">
        <v>4.6397414578963003</v>
      </c>
      <c r="L3336">
        <v>2.6504871391865001</v>
      </c>
      <c r="M3336">
        <v>1.1946831562745199E-2</v>
      </c>
      <c r="N3336">
        <v>9.6720669195890993E-2</v>
      </c>
      <c r="O3336">
        <v>-3.44920757966291</v>
      </c>
    </row>
    <row r="3337" spans="1:15" x14ac:dyDescent="0.2">
      <c r="A3337" t="s">
        <v>1027</v>
      </c>
      <c r="B3337" t="s">
        <v>833</v>
      </c>
      <c r="C3337" t="s">
        <v>14419</v>
      </c>
      <c r="D3337" t="s">
        <v>828</v>
      </c>
      <c r="E3337" t="s">
        <v>14420</v>
      </c>
      <c r="F3337">
        <v>79622</v>
      </c>
      <c r="G3337" t="s">
        <v>14421</v>
      </c>
      <c r="H3337" t="s">
        <v>14422</v>
      </c>
      <c r="I3337">
        <v>2242</v>
      </c>
      <c r="J3337">
        <v>-0.18846140210214499</v>
      </c>
      <c r="K3337">
        <v>4.1894124055157498</v>
      </c>
      <c r="L3337">
        <v>-2.6108426060796899</v>
      </c>
      <c r="M3337">
        <v>1.31576990965465E-2</v>
      </c>
      <c r="N3337">
        <v>0.103365743237262</v>
      </c>
      <c r="O3337">
        <v>-3.4498317661212798</v>
      </c>
    </row>
    <row r="3338" spans="1:15" x14ac:dyDescent="0.2">
      <c r="A3338" t="s">
        <v>923</v>
      </c>
      <c r="B3338" t="s">
        <v>826</v>
      </c>
      <c r="C3338" t="s">
        <v>14423</v>
      </c>
      <c r="D3338" t="s">
        <v>3272</v>
      </c>
      <c r="E3338" t="s">
        <v>14424</v>
      </c>
      <c r="F3338">
        <v>100420477</v>
      </c>
      <c r="G3338" t="s">
        <v>14425</v>
      </c>
      <c r="H3338" t="s">
        <v>826</v>
      </c>
      <c r="I3338">
        <v>1082</v>
      </c>
      <c r="J3338">
        <v>0.91394601288674304</v>
      </c>
      <c r="K3338">
        <v>-1.5240184009283</v>
      </c>
      <c r="L3338">
        <v>2.3315297164093698</v>
      </c>
      <c r="M3338">
        <v>2.56112814299033E-2</v>
      </c>
      <c r="N3338">
        <v>0.159505792155303</v>
      </c>
      <c r="O3338">
        <v>-3.45008593270189</v>
      </c>
    </row>
    <row r="3339" spans="1:15" x14ac:dyDescent="0.2">
      <c r="A3339" t="s">
        <v>825</v>
      </c>
      <c r="B3339" t="s">
        <v>826</v>
      </c>
      <c r="C3339" t="s">
        <v>14426</v>
      </c>
      <c r="D3339" t="s">
        <v>1563</v>
      </c>
      <c r="E3339" t="s">
        <v>14427</v>
      </c>
      <c r="F3339">
        <v>100873922</v>
      </c>
      <c r="G3339" t="s">
        <v>14428</v>
      </c>
      <c r="H3339" t="s">
        <v>826</v>
      </c>
      <c r="I3339">
        <v>417</v>
      </c>
      <c r="J3339">
        <v>0.71117252032764</v>
      </c>
      <c r="K3339">
        <v>-0.70579296028661598</v>
      </c>
      <c r="L3339">
        <v>2.2803628601513499</v>
      </c>
      <c r="M3339">
        <v>2.87156505385983E-2</v>
      </c>
      <c r="N3339">
        <v>0.171187009702023</v>
      </c>
      <c r="O3339">
        <v>-3.4501195375043299</v>
      </c>
    </row>
    <row r="3340" spans="1:15" x14ac:dyDescent="0.2">
      <c r="A3340" t="s">
        <v>1724</v>
      </c>
      <c r="B3340" t="s">
        <v>826</v>
      </c>
      <c r="C3340" t="s">
        <v>14429</v>
      </c>
      <c r="D3340" t="s">
        <v>3598</v>
      </c>
      <c r="E3340" t="s">
        <v>7050</v>
      </c>
      <c r="F3340" t="s">
        <v>1565</v>
      </c>
      <c r="G3340" t="s">
        <v>1565</v>
      </c>
      <c r="H3340" t="s">
        <v>1565</v>
      </c>
      <c r="I3340">
        <v>96</v>
      </c>
      <c r="J3340">
        <v>0.53011427571546998</v>
      </c>
      <c r="K3340">
        <v>0.18050828368454599</v>
      </c>
      <c r="L3340">
        <v>2.27547005977154</v>
      </c>
      <c r="M3340">
        <v>2.90372230418088E-2</v>
      </c>
      <c r="N3340">
        <v>0.172279549372574</v>
      </c>
      <c r="O3340">
        <v>-3.4501430047973298</v>
      </c>
    </row>
    <row r="3341" spans="1:15" x14ac:dyDescent="0.2">
      <c r="A3341" t="s">
        <v>1284</v>
      </c>
      <c r="B3341" t="s">
        <v>826</v>
      </c>
      <c r="C3341" t="s">
        <v>14430</v>
      </c>
      <c r="D3341" t="s">
        <v>3272</v>
      </c>
      <c r="E3341" t="s">
        <v>14431</v>
      </c>
      <c r="F3341">
        <v>107075244</v>
      </c>
      <c r="G3341" t="s">
        <v>14432</v>
      </c>
      <c r="H3341" t="s">
        <v>826</v>
      </c>
      <c r="I3341">
        <v>297</v>
      </c>
      <c r="J3341">
        <v>-0.71028451363258505</v>
      </c>
      <c r="K3341">
        <v>1.0881678646795601</v>
      </c>
      <c r="L3341">
        <v>-2.4903699501999501</v>
      </c>
      <c r="M3341">
        <v>3.3316723942960501E-2</v>
      </c>
      <c r="N3341">
        <v>0.187151218792968</v>
      </c>
      <c r="O3341">
        <v>-3.4505347570597098</v>
      </c>
    </row>
    <row r="3342" spans="1:15" x14ac:dyDescent="0.2">
      <c r="A3342" t="s">
        <v>832</v>
      </c>
      <c r="B3342" t="s">
        <v>826</v>
      </c>
      <c r="C3342" t="s">
        <v>14433</v>
      </c>
      <c r="D3342" t="s">
        <v>828</v>
      </c>
      <c r="E3342" t="s">
        <v>14434</v>
      </c>
      <c r="F3342">
        <v>220002</v>
      </c>
      <c r="G3342" t="s">
        <v>14435</v>
      </c>
      <c r="H3342" t="s">
        <v>14436</v>
      </c>
      <c r="I3342">
        <v>10572</v>
      </c>
      <c r="J3342">
        <v>-0.15750621414185101</v>
      </c>
      <c r="K3342">
        <v>5.16549045373608</v>
      </c>
      <c r="L3342">
        <v>-2.69588626315387</v>
      </c>
      <c r="M3342">
        <v>1.06722658192554E-2</v>
      </c>
      <c r="N3342">
        <v>8.99236389883427E-2</v>
      </c>
      <c r="O3342">
        <v>-3.45072011817585</v>
      </c>
    </row>
    <row r="3343" spans="1:15" x14ac:dyDescent="0.2">
      <c r="A3343" t="s">
        <v>1284</v>
      </c>
      <c r="B3343" t="s">
        <v>833</v>
      </c>
      <c r="C3343" t="s">
        <v>14437</v>
      </c>
      <c r="D3343" t="s">
        <v>9728</v>
      </c>
      <c r="E3343" t="s">
        <v>14438</v>
      </c>
      <c r="F3343">
        <v>100422885</v>
      </c>
      <c r="G3343" t="s">
        <v>14439</v>
      </c>
      <c r="H3343" t="s">
        <v>826</v>
      </c>
      <c r="I3343">
        <v>85</v>
      </c>
      <c r="J3343">
        <v>-0.27177054455932098</v>
      </c>
      <c r="K3343">
        <v>2.9679937234410199</v>
      </c>
      <c r="L3343">
        <v>-2.49714139059382</v>
      </c>
      <c r="M3343">
        <v>1.7728095279125201E-2</v>
      </c>
      <c r="N3343">
        <v>0.12663818950631001</v>
      </c>
      <c r="O3343">
        <v>-3.4507367939109002</v>
      </c>
    </row>
    <row r="3344" spans="1:15" x14ac:dyDescent="0.2">
      <c r="A3344" t="s">
        <v>936</v>
      </c>
      <c r="B3344" t="s">
        <v>826</v>
      </c>
      <c r="C3344" t="s">
        <v>14440</v>
      </c>
      <c r="D3344" t="s">
        <v>1563</v>
      </c>
      <c r="E3344" t="s">
        <v>14441</v>
      </c>
      <c r="F3344">
        <v>101928376</v>
      </c>
      <c r="G3344" t="s">
        <v>14442</v>
      </c>
      <c r="H3344" t="s">
        <v>14443</v>
      </c>
      <c r="I3344">
        <v>11658</v>
      </c>
      <c r="J3344">
        <v>0.433194017951259</v>
      </c>
      <c r="K3344">
        <v>0.81529118655844601</v>
      </c>
      <c r="L3344">
        <v>2.3012727578587202</v>
      </c>
      <c r="M3344">
        <v>2.73771152531452E-2</v>
      </c>
      <c r="N3344">
        <v>0.166464749148411</v>
      </c>
      <c r="O3344">
        <v>-3.4524254404133301</v>
      </c>
    </row>
    <row r="3345" spans="1:15" x14ac:dyDescent="0.2">
      <c r="A3345" t="s">
        <v>852</v>
      </c>
      <c r="B3345" t="s">
        <v>826</v>
      </c>
      <c r="C3345" t="s">
        <v>14444</v>
      </c>
      <c r="D3345" t="s">
        <v>3272</v>
      </c>
      <c r="E3345" t="s">
        <v>14445</v>
      </c>
      <c r="F3345" t="s">
        <v>1565</v>
      </c>
      <c r="G3345" t="s">
        <v>1565</v>
      </c>
      <c r="H3345" t="s">
        <v>1565</v>
      </c>
      <c r="I3345">
        <v>1369</v>
      </c>
      <c r="J3345">
        <v>-0.23430370914868001</v>
      </c>
      <c r="K3345">
        <v>3.15183456016358</v>
      </c>
      <c r="L3345">
        <v>-2.5061913624237402</v>
      </c>
      <c r="M3345">
        <v>1.6945314202303299E-2</v>
      </c>
      <c r="N3345">
        <v>0.12301475749131301</v>
      </c>
      <c r="O3345">
        <v>-3.4533863782202299</v>
      </c>
    </row>
    <row r="3346" spans="1:15" x14ac:dyDescent="0.2">
      <c r="A3346" t="s">
        <v>862</v>
      </c>
      <c r="B3346" t="s">
        <v>826</v>
      </c>
      <c r="C3346" t="s">
        <v>14446</v>
      </c>
      <c r="D3346" t="s">
        <v>1563</v>
      </c>
      <c r="E3346" t="s">
        <v>14447</v>
      </c>
      <c r="F3346" t="s">
        <v>1565</v>
      </c>
      <c r="G3346" t="s">
        <v>1565</v>
      </c>
      <c r="H3346" t="s">
        <v>1565</v>
      </c>
      <c r="I3346">
        <v>3813</v>
      </c>
      <c r="J3346">
        <v>-0.46746210830177598</v>
      </c>
      <c r="K3346">
        <v>0.66927255152374199</v>
      </c>
      <c r="L3346">
        <v>-2.29349883629332</v>
      </c>
      <c r="M3346">
        <v>2.7868064009183301E-2</v>
      </c>
      <c r="N3346">
        <v>0.168328570941744</v>
      </c>
      <c r="O3346">
        <v>-3.45340355764553</v>
      </c>
    </row>
    <row r="3347" spans="1:15" x14ac:dyDescent="0.2">
      <c r="A3347" t="s">
        <v>897</v>
      </c>
      <c r="B3347" t="s">
        <v>826</v>
      </c>
      <c r="C3347" t="s">
        <v>14448</v>
      </c>
      <c r="D3347" t="s">
        <v>828</v>
      </c>
      <c r="E3347" t="s">
        <v>14449</v>
      </c>
      <c r="F3347">
        <v>54665</v>
      </c>
      <c r="G3347" t="s">
        <v>14450</v>
      </c>
      <c r="H3347" t="s">
        <v>14451</v>
      </c>
      <c r="I3347">
        <v>6819</v>
      </c>
      <c r="J3347">
        <v>0.17077212695744901</v>
      </c>
      <c r="K3347">
        <v>4.7219600975646001</v>
      </c>
      <c r="L3347">
        <v>2.65536836839645</v>
      </c>
      <c r="M3347">
        <v>1.1796556663883699E-2</v>
      </c>
      <c r="N3347">
        <v>9.6103914851156894E-2</v>
      </c>
      <c r="O3347">
        <v>-3.4535614762198201</v>
      </c>
    </row>
    <row r="3348" spans="1:15" x14ac:dyDescent="0.2">
      <c r="A3348" t="s">
        <v>1027</v>
      </c>
      <c r="B3348" t="s">
        <v>833</v>
      </c>
      <c r="C3348" t="s">
        <v>14452</v>
      </c>
      <c r="D3348" t="s">
        <v>828</v>
      </c>
      <c r="E3348" t="s">
        <v>14453</v>
      </c>
      <c r="F3348">
        <v>4775</v>
      </c>
      <c r="G3348" t="s">
        <v>14454</v>
      </c>
      <c r="H3348" t="s">
        <v>14455</v>
      </c>
      <c r="I3348">
        <v>8806</v>
      </c>
      <c r="J3348">
        <v>0.132398471389713</v>
      </c>
      <c r="K3348">
        <v>6.1220502653385296</v>
      </c>
      <c r="L3348">
        <v>2.7651690643820301</v>
      </c>
      <c r="M3348">
        <v>8.9771223145440702E-3</v>
      </c>
      <c r="N3348">
        <v>8.0380244033870396E-2</v>
      </c>
      <c r="O3348">
        <v>-3.4539531310264899</v>
      </c>
    </row>
    <row r="3349" spans="1:15" x14ac:dyDescent="0.2">
      <c r="A3349" t="s">
        <v>1724</v>
      </c>
      <c r="B3349" t="s">
        <v>833</v>
      </c>
      <c r="C3349" t="s">
        <v>14456</v>
      </c>
      <c r="D3349" t="s">
        <v>3272</v>
      </c>
      <c r="E3349" t="s">
        <v>14457</v>
      </c>
      <c r="F3349" t="s">
        <v>1565</v>
      </c>
      <c r="G3349" t="s">
        <v>1565</v>
      </c>
      <c r="H3349" t="s">
        <v>1565</v>
      </c>
      <c r="I3349">
        <v>1026</v>
      </c>
      <c r="J3349">
        <v>-0.95283523244625801</v>
      </c>
      <c r="K3349">
        <v>-1.5850608069184999</v>
      </c>
      <c r="L3349">
        <v>-2.3478593541439601</v>
      </c>
      <c r="M3349">
        <v>2.4594690619538999E-2</v>
      </c>
      <c r="N3349">
        <v>0.155441200982436</v>
      </c>
      <c r="O3349">
        <v>-3.4540529721284701</v>
      </c>
    </row>
    <row r="3350" spans="1:15" x14ac:dyDescent="0.2">
      <c r="A3350" t="s">
        <v>897</v>
      </c>
      <c r="B3350" t="s">
        <v>833</v>
      </c>
      <c r="C3350" t="s">
        <v>14458</v>
      </c>
      <c r="D3350" t="s">
        <v>828</v>
      </c>
      <c r="E3350" t="s">
        <v>14459</v>
      </c>
      <c r="F3350">
        <v>2810</v>
      </c>
      <c r="G3350" t="s">
        <v>14460</v>
      </c>
      <c r="H3350" t="s">
        <v>14461</v>
      </c>
      <c r="I3350">
        <v>1308</v>
      </c>
      <c r="J3350">
        <v>0.16769594790078701</v>
      </c>
      <c r="K3350">
        <v>5.1058203343234103</v>
      </c>
      <c r="L3350">
        <v>2.6878402190532098</v>
      </c>
      <c r="M3350">
        <v>1.08873025257999E-2</v>
      </c>
      <c r="N3350">
        <v>9.1192520706143698E-2</v>
      </c>
      <c r="O3350">
        <v>-3.4543247657751599</v>
      </c>
    </row>
    <row r="3351" spans="1:15" x14ac:dyDescent="0.2">
      <c r="A3351" t="s">
        <v>879</v>
      </c>
      <c r="B3351" t="s">
        <v>826</v>
      </c>
      <c r="C3351" t="s">
        <v>14462</v>
      </c>
      <c r="D3351" t="s">
        <v>828</v>
      </c>
      <c r="E3351" t="s">
        <v>14463</v>
      </c>
      <c r="F3351">
        <v>116729</v>
      </c>
      <c r="G3351" t="s">
        <v>14464</v>
      </c>
      <c r="H3351" t="s">
        <v>14465</v>
      </c>
      <c r="I3351">
        <v>1449</v>
      </c>
      <c r="J3351">
        <v>-0.63966766621690097</v>
      </c>
      <c r="K3351">
        <v>-0.55936567222477596</v>
      </c>
      <c r="L3351">
        <v>-2.2706122232901098</v>
      </c>
      <c r="M3351">
        <v>2.9359690690972499E-2</v>
      </c>
      <c r="N3351">
        <v>0.173448329157221</v>
      </c>
      <c r="O3351">
        <v>-3.45456552443409</v>
      </c>
    </row>
    <row r="3352" spans="1:15" x14ac:dyDescent="0.2">
      <c r="A3352" t="s">
        <v>847</v>
      </c>
      <c r="B3352" t="s">
        <v>826</v>
      </c>
      <c r="C3352" t="s">
        <v>14466</v>
      </c>
      <c r="D3352" t="s">
        <v>828</v>
      </c>
      <c r="E3352" t="s">
        <v>14467</v>
      </c>
      <c r="F3352">
        <v>9253</v>
      </c>
      <c r="G3352" t="s">
        <v>14468</v>
      </c>
      <c r="H3352" t="s">
        <v>14469</v>
      </c>
      <c r="I3352">
        <v>5823</v>
      </c>
      <c r="J3352">
        <v>0.15030525034608999</v>
      </c>
      <c r="K3352">
        <v>5.8433205102942098</v>
      </c>
      <c r="L3352">
        <v>2.74674703610963</v>
      </c>
      <c r="M3352">
        <v>9.4796801961902905E-3</v>
      </c>
      <c r="N3352">
        <v>8.3345429452341593E-2</v>
      </c>
      <c r="O3352">
        <v>-3.4549776711137401</v>
      </c>
    </row>
    <row r="3353" spans="1:15" x14ac:dyDescent="0.2">
      <c r="A3353" t="s">
        <v>897</v>
      </c>
      <c r="B3353" t="s">
        <v>833</v>
      </c>
      <c r="C3353" t="s">
        <v>14470</v>
      </c>
      <c r="D3353" t="s">
        <v>828</v>
      </c>
      <c r="E3353" t="s">
        <v>14471</v>
      </c>
      <c r="F3353">
        <v>58155</v>
      </c>
      <c r="G3353" t="s">
        <v>14472</v>
      </c>
      <c r="H3353" t="s">
        <v>14473</v>
      </c>
      <c r="I3353">
        <v>14681</v>
      </c>
      <c r="J3353">
        <v>0.14122765168833701</v>
      </c>
      <c r="K3353">
        <v>5.9195407332047001</v>
      </c>
      <c r="L3353">
        <v>2.7500597606683601</v>
      </c>
      <c r="M3353">
        <v>9.3239044536589603E-3</v>
      </c>
      <c r="N3353">
        <v>8.2446466220298303E-2</v>
      </c>
      <c r="O3353">
        <v>-3.4556849862881198</v>
      </c>
    </row>
    <row r="3354" spans="1:15" x14ac:dyDescent="0.2">
      <c r="A3354" t="s">
        <v>1027</v>
      </c>
      <c r="B3354" t="s">
        <v>826</v>
      </c>
      <c r="C3354" t="s">
        <v>14474</v>
      </c>
      <c r="D3354" t="s">
        <v>828</v>
      </c>
      <c r="E3354" t="s">
        <v>14475</v>
      </c>
      <c r="F3354">
        <v>65993</v>
      </c>
      <c r="G3354" t="s">
        <v>14476</v>
      </c>
      <c r="H3354" t="s">
        <v>14477</v>
      </c>
      <c r="I3354">
        <v>1092</v>
      </c>
      <c r="J3354">
        <v>0.154906539898056</v>
      </c>
      <c r="K3354">
        <v>5.2622040949062701</v>
      </c>
      <c r="L3354">
        <v>2.6996003020685402</v>
      </c>
      <c r="M3354">
        <v>1.05743391999294E-2</v>
      </c>
      <c r="N3354">
        <v>8.9397603856967794E-2</v>
      </c>
      <c r="O3354">
        <v>-3.4558823085478099</v>
      </c>
    </row>
    <row r="3355" spans="1:15" x14ac:dyDescent="0.2">
      <c r="A3355" t="s">
        <v>1284</v>
      </c>
      <c r="B3355" t="s">
        <v>833</v>
      </c>
      <c r="C3355" t="s">
        <v>14478</v>
      </c>
      <c r="D3355" t="s">
        <v>1563</v>
      </c>
      <c r="E3355" t="s">
        <v>14479</v>
      </c>
      <c r="F3355" t="s">
        <v>1565</v>
      </c>
      <c r="G3355" t="s">
        <v>1565</v>
      </c>
      <c r="H3355" t="s">
        <v>1565</v>
      </c>
      <c r="I3355">
        <v>1386</v>
      </c>
      <c r="J3355">
        <v>-0.41612875540102001</v>
      </c>
      <c r="K3355">
        <v>1.11961007731355</v>
      </c>
      <c r="L3355">
        <v>-2.3212132273377302</v>
      </c>
      <c r="M3355">
        <v>2.61531925797059E-2</v>
      </c>
      <c r="N3355">
        <v>0.16143959084992701</v>
      </c>
      <c r="O3355">
        <v>-3.4561178277996301</v>
      </c>
    </row>
    <row r="3356" spans="1:15" x14ac:dyDescent="0.2">
      <c r="A3356" t="s">
        <v>897</v>
      </c>
      <c r="B3356" t="s">
        <v>826</v>
      </c>
      <c r="C3356" t="s">
        <v>14480</v>
      </c>
      <c r="D3356" t="s">
        <v>828</v>
      </c>
      <c r="E3356" t="s">
        <v>14481</v>
      </c>
      <c r="F3356">
        <v>4998</v>
      </c>
      <c r="G3356" t="s">
        <v>14482</v>
      </c>
      <c r="H3356" t="s">
        <v>14483</v>
      </c>
      <c r="I3356">
        <v>3121</v>
      </c>
      <c r="J3356">
        <v>-0.16310030383913501</v>
      </c>
      <c r="K3356">
        <v>5.0153587925402201</v>
      </c>
      <c r="L3356">
        <v>-2.6808312465660702</v>
      </c>
      <c r="M3356">
        <v>1.1077886975864299E-2</v>
      </c>
      <c r="N3356">
        <v>9.2178229995945493E-2</v>
      </c>
      <c r="O3356">
        <v>-3.4562580559987501</v>
      </c>
    </row>
    <row r="3357" spans="1:15" x14ac:dyDescent="0.2">
      <c r="A3357" t="s">
        <v>1180</v>
      </c>
      <c r="B3357" t="s">
        <v>833</v>
      </c>
      <c r="C3357" t="s">
        <v>14484</v>
      </c>
      <c r="D3357" t="s">
        <v>828</v>
      </c>
      <c r="E3357" t="s">
        <v>14485</v>
      </c>
      <c r="F3357">
        <v>1284</v>
      </c>
      <c r="G3357" t="s">
        <v>14486</v>
      </c>
      <c r="H3357" t="s">
        <v>14487</v>
      </c>
      <c r="I3357">
        <v>19271</v>
      </c>
      <c r="J3357">
        <v>-0.13698733479630301</v>
      </c>
      <c r="K3357">
        <v>7.5875370285795602</v>
      </c>
      <c r="L3357">
        <v>-2.9258973412185099</v>
      </c>
      <c r="M3357">
        <v>7.7917073793955802E-3</v>
      </c>
      <c r="N3357">
        <v>7.2564667587682097E-2</v>
      </c>
      <c r="O3357">
        <v>-3.45648156444771</v>
      </c>
    </row>
    <row r="3358" spans="1:15" x14ac:dyDescent="0.2">
      <c r="A3358" t="s">
        <v>842</v>
      </c>
      <c r="B3358" t="s">
        <v>826</v>
      </c>
      <c r="C3358" t="s">
        <v>14488</v>
      </c>
      <c r="D3358" t="s">
        <v>828</v>
      </c>
      <c r="E3358" t="s">
        <v>14489</v>
      </c>
      <c r="F3358">
        <v>171017</v>
      </c>
      <c r="G3358" t="s">
        <v>14490</v>
      </c>
      <c r="H3358" t="s">
        <v>14491</v>
      </c>
      <c r="I3358">
        <v>5181</v>
      </c>
      <c r="J3358">
        <v>-0.16493175039087801</v>
      </c>
      <c r="K3358">
        <v>4.9187380907526004</v>
      </c>
      <c r="L3358">
        <v>-2.6722081642331998</v>
      </c>
      <c r="M3358">
        <v>1.1316599347259201E-2</v>
      </c>
      <c r="N3358">
        <v>9.3366680386292894E-2</v>
      </c>
      <c r="O3358">
        <v>-3.4574674148442601</v>
      </c>
    </row>
    <row r="3359" spans="1:15" x14ac:dyDescent="0.2">
      <c r="A3359" t="s">
        <v>857</v>
      </c>
      <c r="B3359" t="s">
        <v>833</v>
      </c>
      <c r="C3359" t="s">
        <v>14492</v>
      </c>
      <c r="D3359" t="s">
        <v>828</v>
      </c>
      <c r="E3359" t="s">
        <v>14493</v>
      </c>
      <c r="F3359">
        <v>83937</v>
      </c>
      <c r="G3359" t="s">
        <v>14494</v>
      </c>
      <c r="H3359" t="s">
        <v>14495</v>
      </c>
      <c r="I3359">
        <v>9481</v>
      </c>
      <c r="J3359">
        <v>-0.31277148568900898</v>
      </c>
      <c r="K3359">
        <v>1.90657304247999</v>
      </c>
      <c r="L3359">
        <v>-2.3859401326104202</v>
      </c>
      <c r="M3359">
        <v>2.2512862845315101E-2</v>
      </c>
      <c r="N3359">
        <v>0.14691368606462801</v>
      </c>
      <c r="O3359">
        <v>-3.4586720144762602</v>
      </c>
    </row>
    <row r="3360" spans="1:15" x14ac:dyDescent="0.2">
      <c r="A3360" t="s">
        <v>936</v>
      </c>
      <c r="B3360" t="s">
        <v>826</v>
      </c>
      <c r="C3360" t="s">
        <v>14496</v>
      </c>
      <c r="D3360" t="s">
        <v>828</v>
      </c>
      <c r="E3360" t="s">
        <v>14497</v>
      </c>
      <c r="F3360">
        <v>200895</v>
      </c>
      <c r="G3360" t="s">
        <v>14498</v>
      </c>
      <c r="H3360" t="s">
        <v>14499</v>
      </c>
      <c r="I3360">
        <v>4352</v>
      </c>
      <c r="J3360">
        <v>0.192849739651722</v>
      </c>
      <c r="K3360">
        <v>4.0065635646544999</v>
      </c>
      <c r="L3360">
        <v>2.58634718620644</v>
      </c>
      <c r="M3360">
        <v>1.39668791192175E-2</v>
      </c>
      <c r="N3360">
        <v>0.108238921073584</v>
      </c>
      <c r="O3360">
        <v>-3.4607819841105698</v>
      </c>
    </row>
    <row r="3361" spans="1:15" x14ac:dyDescent="0.2">
      <c r="A3361" t="s">
        <v>862</v>
      </c>
      <c r="B3361" t="s">
        <v>826</v>
      </c>
      <c r="C3361" t="s">
        <v>14500</v>
      </c>
      <c r="D3361" t="s">
        <v>1132</v>
      </c>
      <c r="E3361" t="s">
        <v>14501</v>
      </c>
      <c r="F3361">
        <v>100216479</v>
      </c>
      <c r="G3361" t="s">
        <v>14502</v>
      </c>
      <c r="H3361" t="s">
        <v>826</v>
      </c>
      <c r="I3361">
        <v>5364</v>
      </c>
      <c r="J3361">
        <v>0.55003192279945501</v>
      </c>
      <c r="K3361">
        <v>0.16412094797408899</v>
      </c>
      <c r="L3361">
        <v>2.2668191167330001</v>
      </c>
      <c r="M3361">
        <v>2.9613709799932501E-2</v>
      </c>
      <c r="N3361">
        <v>0.174281952368777</v>
      </c>
      <c r="O3361">
        <v>-3.4622255157651498</v>
      </c>
    </row>
    <row r="3362" spans="1:15" x14ac:dyDescent="0.2">
      <c r="A3362" t="s">
        <v>936</v>
      </c>
      <c r="B3362" t="s">
        <v>833</v>
      </c>
      <c r="C3362" t="s">
        <v>14503</v>
      </c>
      <c r="D3362" t="s">
        <v>828</v>
      </c>
      <c r="E3362" t="s">
        <v>14504</v>
      </c>
      <c r="F3362">
        <v>285349</v>
      </c>
      <c r="G3362" t="s">
        <v>14505</v>
      </c>
      <c r="H3362" t="s">
        <v>826</v>
      </c>
      <c r="I3362">
        <v>6513</v>
      </c>
      <c r="J3362">
        <v>0.71971380624241599</v>
      </c>
      <c r="K3362">
        <v>-0.899907459812475</v>
      </c>
      <c r="L3362">
        <v>2.2785950066696499</v>
      </c>
      <c r="M3362">
        <v>2.88314695343466E-2</v>
      </c>
      <c r="N3362">
        <v>0.171540979045012</v>
      </c>
      <c r="O3362">
        <v>-3.4622583767728798</v>
      </c>
    </row>
    <row r="3363" spans="1:15" x14ac:dyDescent="0.2">
      <c r="A3363" t="s">
        <v>832</v>
      </c>
      <c r="B3363" t="s">
        <v>833</v>
      </c>
      <c r="C3363" t="s">
        <v>14506</v>
      </c>
      <c r="D3363" t="s">
        <v>1563</v>
      </c>
      <c r="E3363" t="s">
        <v>14507</v>
      </c>
      <c r="F3363">
        <v>101928580</v>
      </c>
      <c r="G3363" t="s">
        <v>14508</v>
      </c>
      <c r="H3363" t="s">
        <v>826</v>
      </c>
      <c r="I3363">
        <v>2157</v>
      </c>
      <c r="J3363">
        <v>-0.99161766542672503</v>
      </c>
      <c r="K3363">
        <v>-1.6315849227316299</v>
      </c>
      <c r="L3363">
        <v>-2.3472690210518401</v>
      </c>
      <c r="M3363">
        <v>2.48786052628759E-2</v>
      </c>
      <c r="N3363">
        <v>0.15672503785744199</v>
      </c>
      <c r="O3363">
        <v>-3.4624876020849999</v>
      </c>
    </row>
    <row r="3364" spans="1:15" x14ac:dyDescent="0.2">
      <c r="A3364" t="s">
        <v>967</v>
      </c>
      <c r="B3364" t="s">
        <v>826</v>
      </c>
      <c r="C3364" t="s">
        <v>14509</v>
      </c>
      <c r="D3364" t="s">
        <v>1563</v>
      </c>
      <c r="E3364" t="s">
        <v>14510</v>
      </c>
      <c r="F3364" t="s">
        <v>1565</v>
      </c>
      <c r="G3364" t="s">
        <v>1565</v>
      </c>
      <c r="H3364" t="s">
        <v>1565</v>
      </c>
      <c r="I3364">
        <v>877</v>
      </c>
      <c r="J3364">
        <v>0.62350755783779299</v>
      </c>
      <c r="K3364">
        <v>-0.27182755150334897</v>
      </c>
      <c r="L3364">
        <v>2.26129449311065</v>
      </c>
      <c r="M3364">
        <v>2.9987211629340298E-2</v>
      </c>
      <c r="N3364">
        <v>0.175535592254979</v>
      </c>
      <c r="O3364">
        <v>-3.4631947927281801</v>
      </c>
    </row>
    <row r="3365" spans="1:15" x14ac:dyDescent="0.2">
      <c r="A3365" t="s">
        <v>897</v>
      </c>
      <c r="B3365" t="s">
        <v>833</v>
      </c>
      <c r="C3365" t="s">
        <v>14511</v>
      </c>
      <c r="D3365" t="s">
        <v>828</v>
      </c>
      <c r="E3365" t="s">
        <v>14512</v>
      </c>
      <c r="F3365">
        <v>7579</v>
      </c>
      <c r="G3365" t="s">
        <v>14513</v>
      </c>
      <c r="H3365" t="s">
        <v>14514</v>
      </c>
      <c r="I3365">
        <v>5308</v>
      </c>
      <c r="J3365">
        <v>0.23786740373658499</v>
      </c>
      <c r="K3365">
        <v>3.15437180486563</v>
      </c>
      <c r="L3365">
        <v>2.5012123691877699</v>
      </c>
      <c r="M3365">
        <v>1.7148254886176498E-2</v>
      </c>
      <c r="N3365">
        <v>0.124002814969171</v>
      </c>
      <c r="O3365">
        <v>-3.4632575370090302</v>
      </c>
    </row>
    <row r="3366" spans="1:15" x14ac:dyDescent="0.2">
      <c r="A3366" t="s">
        <v>1180</v>
      </c>
      <c r="B3366" t="s">
        <v>826</v>
      </c>
      <c r="C3366" t="s">
        <v>14515</v>
      </c>
      <c r="D3366" t="s">
        <v>828</v>
      </c>
      <c r="E3366" t="s">
        <v>14516</v>
      </c>
      <c r="F3366">
        <v>84189</v>
      </c>
      <c r="G3366" t="s">
        <v>14517</v>
      </c>
      <c r="H3366" t="s">
        <v>14518</v>
      </c>
      <c r="I3366">
        <v>4416</v>
      </c>
      <c r="J3366">
        <v>0.28567134058549998</v>
      </c>
      <c r="K3366">
        <v>2.4786695205222999</v>
      </c>
      <c r="L3366">
        <v>2.4339896230371298</v>
      </c>
      <c r="M3366">
        <v>2.0114394007510101E-2</v>
      </c>
      <c r="N3366">
        <v>0.13655623303611</v>
      </c>
      <c r="O3366">
        <v>-3.4647653705998702</v>
      </c>
    </row>
    <row r="3367" spans="1:15" x14ac:dyDescent="0.2">
      <c r="A3367" t="s">
        <v>897</v>
      </c>
      <c r="B3367" t="s">
        <v>833</v>
      </c>
      <c r="C3367" t="s">
        <v>14519</v>
      </c>
      <c r="D3367" t="s">
        <v>828</v>
      </c>
      <c r="E3367" t="s">
        <v>14520</v>
      </c>
      <c r="F3367">
        <v>54741</v>
      </c>
      <c r="G3367" t="s">
        <v>14521</v>
      </c>
      <c r="H3367" t="s">
        <v>14522</v>
      </c>
      <c r="I3367">
        <v>5237</v>
      </c>
      <c r="J3367">
        <v>-0.13362720479906301</v>
      </c>
      <c r="K3367">
        <v>6.1165135896320502</v>
      </c>
      <c r="L3367">
        <v>-2.7609991851151299</v>
      </c>
      <c r="M3367">
        <v>9.0716086279106298E-3</v>
      </c>
      <c r="N3367">
        <v>8.09416086264408E-2</v>
      </c>
      <c r="O3367">
        <v>-3.4651516392144601</v>
      </c>
    </row>
    <row r="3368" spans="1:15" x14ac:dyDescent="0.2">
      <c r="A3368" t="s">
        <v>857</v>
      </c>
      <c r="B3368" t="s">
        <v>833</v>
      </c>
      <c r="C3368" t="s">
        <v>14523</v>
      </c>
      <c r="D3368" t="s">
        <v>1563</v>
      </c>
      <c r="E3368" t="s">
        <v>14524</v>
      </c>
      <c r="F3368" t="s">
        <v>1565</v>
      </c>
      <c r="G3368" t="s">
        <v>1565</v>
      </c>
      <c r="H3368" t="s">
        <v>1565</v>
      </c>
      <c r="I3368">
        <v>903</v>
      </c>
      <c r="J3368">
        <v>0.67036779025962001</v>
      </c>
      <c r="K3368">
        <v>-0.48055753027124998</v>
      </c>
      <c r="L3368">
        <v>2.2632128033110401</v>
      </c>
      <c r="M3368">
        <v>2.9857045139781199E-2</v>
      </c>
      <c r="N3368">
        <v>0.17514806484760001</v>
      </c>
      <c r="O3368">
        <v>-3.4653115995383801</v>
      </c>
    </row>
    <row r="3369" spans="1:15" x14ac:dyDescent="0.2">
      <c r="A3369" t="s">
        <v>1284</v>
      </c>
      <c r="B3369" t="s">
        <v>833</v>
      </c>
      <c r="C3369" t="s">
        <v>14525</v>
      </c>
      <c r="D3369" t="s">
        <v>1563</v>
      </c>
      <c r="E3369" t="s">
        <v>14526</v>
      </c>
      <c r="F3369" t="s">
        <v>1565</v>
      </c>
      <c r="G3369" t="s">
        <v>1565</v>
      </c>
      <c r="H3369" t="s">
        <v>1565</v>
      </c>
      <c r="I3369">
        <v>520</v>
      </c>
      <c r="J3369">
        <v>0.46305282037588402</v>
      </c>
      <c r="K3369">
        <v>0.84646822377104702</v>
      </c>
      <c r="L3369">
        <v>2.2956834451242298</v>
      </c>
      <c r="M3369">
        <v>2.7919107497590901E-2</v>
      </c>
      <c r="N3369">
        <v>0.16839051268796601</v>
      </c>
      <c r="O3369">
        <v>-3.4661600529051699</v>
      </c>
    </row>
    <row r="3370" spans="1:15" x14ac:dyDescent="0.2">
      <c r="A3370" t="s">
        <v>897</v>
      </c>
      <c r="B3370" t="s">
        <v>833</v>
      </c>
      <c r="C3370" t="s">
        <v>14527</v>
      </c>
      <c r="D3370" t="s">
        <v>1563</v>
      </c>
      <c r="E3370" t="s">
        <v>14528</v>
      </c>
      <c r="F3370" t="s">
        <v>1565</v>
      </c>
      <c r="G3370" t="s">
        <v>1565</v>
      </c>
      <c r="H3370" t="s">
        <v>1565</v>
      </c>
      <c r="I3370">
        <v>547</v>
      </c>
      <c r="J3370">
        <v>0.66737620940393505</v>
      </c>
      <c r="K3370">
        <v>-0.81430318074020602</v>
      </c>
      <c r="L3370">
        <v>2.2660899963885099</v>
      </c>
      <c r="M3370">
        <v>2.9662763179945099E-2</v>
      </c>
      <c r="N3370">
        <v>0.174281952368777</v>
      </c>
      <c r="O3370">
        <v>-3.4669484486777198</v>
      </c>
    </row>
    <row r="3371" spans="1:15" x14ac:dyDescent="0.2">
      <c r="A3371" t="s">
        <v>825</v>
      </c>
      <c r="B3371" t="s">
        <v>826</v>
      </c>
      <c r="C3371" t="s">
        <v>14529</v>
      </c>
      <c r="D3371" t="s">
        <v>828</v>
      </c>
      <c r="E3371" t="s">
        <v>14530</v>
      </c>
      <c r="F3371">
        <v>140462</v>
      </c>
      <c r="G3371" t="s">
        <v>14531</v>
      </c>
      <c r="H3371" t="s">
        <v>826</v>
      </c>
      <c r="I3371">
        <v>2328</v>
      </c>
      <c r="J3371">
        <v>-0.21554380152633401</v>
      </c>
      <c r="K3371">
        <v>3.7502894952184298</v>
      </c>
      <c r="L3371">
        <v>-2.5601879275103001</v>
      </c>
      <c r="M3371">
        <v>1.4881396514172999E-2</v>
      </c>
      <c r="N3371">
        <v>0.11317237610038999</v>
      </c>
      <c r="O3371">
        <v>-3.46743392587197</v>
      </c>
    </row>
    <row r="3372" spans="1:15" x14ac:dyDescent="0.2">
      <c r="A3372" t="s">
        <v>842</v>
      </c>
      <c r="B3372" t="s">
        <v>826</v>
      </c>
      <c r="C3372" t="s">
        <v>14532</v>
      </c>
      <c r="D3372" t="s">
        <v>828</v>
      </c>
      <c r="E3372" t="s">
        <v>14533</v>
      </c>
      <c r="F3372">
        <v>3695</v>
      </c>
      <c r="G3372" t="s">
        <v>14534</v>
      </c>
      <c r="H3372" t="s">
        <v>826</v>
      </c>
      <c r="I3372">
        <v>4451</v>
      </c>
      <c r="J3372">
        <v>0.69995978206834797</v>
      </c>
      <c r="K3372">
        <v>-0.48052285507478998</v>
      </c>
      <c r="L3372">
        <v>2.2637811089219801</v>
      </c>
      <c r="M3372">
        <v>3.0072444809888601E-2</v>
      </c>
      <c r="N3372">
        <v>0.17595077748142199</v>
      </c>
      <c r="O3372">
        <v>-3.4689940332839599</v>
      </c>
    </row>
    <row r="3373" spans="1:15" x14ac:dyDescent="0.2">
      <c r="A3373" t="s">
        <v>4209</v>
      </c>
      <c r="B3373" t="s">
        <v>833</v>
      </c>
      <c r="C3373" t="s">
        <v>14535</v>
      </c>
      <c r="D3373" t="s">
        <v>828</v>
      </c>
      <c r="E3373" t="s">
        <v>14536</v>
      </c>
      <c r="F3373">
        <v>3563</v>
      </c>
      <c r="G3373" t="s">
        <v>14537</v>
      </c>
      <c r="H3373" t="s">
        <v>14538</v>
      </c>
      <c r="I3373">
        <v>1710</v>
      </c>
      <c r="J3373">
        <v>-0.25342894496160101</v>
      </c>
      <c r="K3373">
        <v>3.0380254989524902</v>
      </c>
      <c r="L3373">
        <v>-2.4872675208527202</v>
      </c>
      <c r="M3373">
        <v>1.7728524338450201E-2</v>
      </c>
      <c r="N3373">
        <v>0.12663818950631001</v>
      </c>
      <c r="O3373">
        <v>-3.4691297173103299</v>
      </c>
    </row>
    <row r="3374" spans="1:15" x14ac:dyDescent="0.2">
      <c r="A3374" t="s">
        <v>1284</v>
      </c>
      <c r="B3374" t="s">
        <v>826</v>
      </c>
      <c r="C3374" t="s">
        <v>14539</v>
      </c>
      <c r="D3374" t="s">
        <v>828</v>
      </c>
      <c r="E3374" t="s">
        <v>14540</v>
      </c>
      <c r="F3374">
        <v>63920</v>
      </c>
      <c r="G3374" t="s">
        <v>14541</v>
      </c>
      <c r="H3374" t="s">
        <v>14542</v>
      </c>
      <c r="I3374">
        <v>2882</v>
      </c>
      <c r="J3374">
        <v>0.27252580588154202</v>
      </c>
      <c r="K3374">
        <v>2.67899497967072</v>
      </c>
      <c r="L3374">
        <v>2.4508672422977602</v>
      </c>
      <c r="M3374">
        <v>1.9328694298783099E-2</v>
      </c>
      <c r="N3374">
        <v>0.133727215693209</v>
      </c>
      <c r="O3374">
        <v>-3.4699279315875202</v>
      </c>
    </row>
    <row r="3375" spans="1:15" x14ac:dyDescent="0.2">
      <c r="A3375" t="s">
        <v>923</v>
      </c>
      <c r="B3375" t="s">
        <v>833</v>
      </c>
      <c r="C3375" t="s">
        <v>14543</v>
      </c>
      <c r="D3375" t="s">
        <v>1563</v>
      </c>
      <c r="E3375" t="s">
        <v>14544</v>
      </c>
      <c r="F3375">
        <v>221416</v>
      </c>
      <c r="G3375" t="s">
        <v>14545</v>
      </c>
      <c r="H3375" t="s">
        <v>826</v>
      </c>
      <c r="I3375">
        <v>5571</v>
      </c>
      <c r="J3375">
        <v>-0.42423647470297299</v>
      </c>
      <c r="K3375">
        <v>0.890935969032841</v>
      </c>
      <c r="L3375">
        <v>-2.2975446524982699</v>
      </c>
      <c r="M3375">
        <v>2.7611578363989499E-2</v>
      </c>
      <c r="N3375">
        <v>0.16735359990215401</v>
      </c>
      <c r="O3375">
        <v>-3.4702515081749401</v>
      </c>
    </row>
    <row r="3376" spans="1:15" x14ac:dyDescent="0.2">
      <c r="A3376" t="s">
        <v>838</v>
      </c>
      <c r="B3376" t="s">
        <v>826</v>
      </c>
      <c r="C3376" t="s">
        <v>14546</v>
      </c>
      <c r="D3376" t="s">
        <v>828</v>
      </c>
      <c r="E3376" t="s">
        <v>14547</v>
      </c>
      <c r="F3376">
        <v>55147</v>
      </c>
      <c r="G3376" t="s">
        <v>14548</v>
      </c>
      <c r="H3376" t="s">
        <v>14549</v>
      </c>
      <c r="I3376">
        <v>14022</v>
      </c>
      <c r="J3376">
        <v>-0.126117927065239</v>
      </c>
      <c r="K3376">
        <v>6.4708691625365704</v>
      </c>
      <c r="L3376">
        <v>-2.7826510737607602</v>
      </c>
      <c r="M3376">
        <v>8.5908794182335008E-3</v>
      </c>
      <c r="N3376">
        <v>7.8007970664313295E-2</v>
      </c>
      <c r="O3376">
        <v>-3.4703123649672998</v>
      </c>
    </row>
    <row r="3377" spans="1:15" x14ac:dyDescent="0.2">
      <c r="A3377" t="s">
        <v>838</v>
      </c>
      <c r="B3377" t="s">
        <v>833</v>
      </c>
      <c r="C3377" t="s">
        <v>14550</v>
      </c>
      <c r="D3377" t="s">
        <v>828</v>
      </c>
      <c r="E3377" t="s">
        <v>14551</v>
      </c>
      <c r="F3377">
        <v>4522</v>
      </c>
      <c r="G3377" t="s">
        <v>14552</v>
      </c>
      <c r="H3377" t="s">
        <v>14553</v>
      </c>
      <c r="I3377">
        <v>12208</v>
      </c>
      <c r="J3377">
        <v>-0.108925561964319</v>
      </c>
      <c r="K3377">
        <v>7.5925607410113498</v>
      </c>
      <c r="L3377">
        <v>-2.8535372653512199</v>
      </c>
      <c r="M3377">
        <v>7.1780942689734801E-3</v>
      </c>
      <c r="N3377">
        <v>6.8591297078162999E-2</v>
      </c>
      <c r="O3377">
        <v>-3.4705075631600901</v>
      </c>
    </row>
    <row r="3378" spans="1:15" x14ac:dyDescent="0.2">
      <c r="A3378" t="s">
        <v>936</v>
      </c>
      <c r="B3378" t="s">
        <v>826</v>
      </c>
      <c r="C3378" t="s">
        <v>14554</v>
      </c>
      <c r="D3378" t="s">
        <v>828</v>
      </c>
      <c r="E3378" t="s">
        <v>14555</v>
      </c>
      <c r="F3378">
        <v>25994</v>
      </c>
      <c r="G3378" t="s">
        <v>14556</v>
      </c>
      <c r="H3378" t="s">
        <v>14557</v>
      </c>
      <c r="I3378">
        <v>3024</v>
      </c>
      <c r="J3378">
        <v>-0.163769201888563</v>
      </c>
      <c r="K3378">
        <v>4.8494766592309402</v>
      </c>
      <c r="L3378">
        <v>-2.66043719101717</v>
      </c>
      <c r="M3378">
        <v>1.16501438763835E-2</v>
      </c>
      <c r="N3378">
        <v>9.5289129004180198E-2</v>
      </c>
      <c r="O3378">
        <v>-3.4723053404866899</v>
      </c>
    </row>
    <row r="3379" spans="1:15" x14ac:dyDescent="0.2">
      <c r="A3379" t="s">
        <v>879</v>
      </c>
      <c r="B3379" t="s">
        <v>833</v>
      </c>
      <c r="C3379" t="s">
        <v>14558</v>
      </c>
      <c r="D3379" t="s">
        <v>1563</v>
      </c>
      <c r="E3379" t="s">
        <v>14559</v>
      </c>
      <c r="F3379" t="s">
        <v>1565</v>
      </c>
      <c r="G3379" t="s">
        <v>1565</v>
      </c>
      <c r="H3379" t="s">
        <v>1565</v>
      </c>
      <c r="I3379">
        <v>2356</v>
      </c>
      <c r="J3379">
        <v>-0.628520952715935</v>
      </c>
      <c r="K3379">
        <v>-0.47218558272231298</v>
      </c>
      <c r="L3379">
        <v>-2.2562716447595101</v>
      </c>
      <c r="M3379">
        <v>3.0330447969763301E-2</v>
      </c>
      <c r="N3379">
        <v>0.17678892142072999</v>
      </c>
      <c r="O3379">
        <v>-3.4726538028104801</v>
      </c>
    </row>
    <row r="3380" spans="1:15" x14ac:dyDescent="0.2">
      <c r="A3380" t="s">
        <v>857</v>
      </c>
      <c r="B3380" t="s">
        <v>833</v>
      </c>
      <c r="C3380" t="s">
        <v>14560</v>
      </c>
      <c r="D3380" t="s">
        <v>1563</v>
      </c>
      <c r="E3380" t="s">
        <v>14561</v>
      </c>
      <c r="F3380">
        <v>255082</v>
      </c>
      <c r="G3380" t="s">
        <v>14562</v>
      </c>
      <c r="H3380" t="s">
        <v>14563</v>
      </c>
      <c r="I3380">
        <v>14972</v>
      </c>
      <c r="J3380">
        <v>0.220103446236428</v>
      </c>
      <c r="K3380">
        <v>3.5973212994183901</v>
      </c>
      <c r="L3380">
        <v>2.5400162288229202</v>
      </c>
      <c r="M3380">
        <v>1.5623804228352E-2</v>
      </c>
      <c r="N3380">
        <v>0.116829041905345</v>
      </c>
      <c r="O3380">
        <v>-3.4731752755141301</v>
      </c>
    </row>
    <row r="3381" spans="1:15" x14ac:dyDescent="0.2">
      <c r="A3381" t="s">
        <v>1180</v>
      </c>
      <c r="B3381" t="s">
        <v>826</v>
      </c>
      <c r="C3381" t="s">
        <v>14564</v>
      </c>
      <c r="D3381" t="s">
        <v>1563</v>
      </c>
      <c r="E3381" t="s">
        <v>14565</v>
      </c>
      <c r="F3381" t="s">
        <v>1565</v>
      </c>
      <c r="G3381" t="s">
        <v>1565</v>
      </c>
      <c r="H3381" t="s">
        <v>1565</v>
      </c>
      <c r="I3381">
        <v>1328</v>
      </c>
      <c r="J3381">
        <v>-0.55483064380999803</v>
      </c>
      <c r="K3381">
        <v>-5.4548585840244503E-2</v>
      </c>
      <c r="L3381">
        <v>-2.2556919007788401</v>
      </c>
      <c r="M3381">
        <v>3.0370290455809301E-2</v>
      </c>
      <c r="N3381">
        <v>0.17696609878679501</v>
      </c>
      <c r="O3381">
        <v>-3.4738019838578502</v>
      </c>
    </row>
    <row r="3382" spans="1:15" x14ac:dyDescent="0.2">
      <c r="A3382" t="s">
        <v>1143</v>
      </c>
      <c r="B3382" t="s">
        <v>833</v>
      </c>
      <c r="C3382" t="s">
        <v>14566</v>
      </c>
      <c r="D3382" t="s">
        <v>1563</v>
      </c>
      <c r="E3382" t="s">
        <v>14567</v>
      </c>
      <c r="F3382">
        <v>643783</v>
      </c>
      <c r="G3382" t="s">
        <v>14568</v>
      </c>
      <c r="H3382" t="s">
        <v>14569</v>
      </c>
      <c r="I3382">
        <v>1048</v>
      </c>
      <c r="J3382">
        <v>-0.45517322515959702</v>
      </c>
      <c r="K3382">
        <v>0.63532603269410204</v>
      </c>
      <c r="L3382">
        <v>-2.2806056005247499</v>
      </c>
      <c r="M3382">
        <v>2.86997803218462E-2</v>
      </c>
      <c r="N3382">
        <v>0.171187009702023</v>
      </c>
      <c r="O3382">
        <v>-3.4764900913437402</v>
      </c>
    </row>
    <row r="3383" spans="1:15" x14ac:dyDescent="0.2">
      <c r="A3383" t="s">
        <v>910</v>
      </c>
      <c r="B3383" t="s">
        <v>833</v>
      </c>
      <c r="C3383" t="s">
        <v>14570</v>
      </c>
      <c r="D3383" t="s">
        <v>1563</v>
      </c>
      <c r="E3383" t="s">
        <v>14571</v>
      </c>
      <c r="F3383" t="s">
        <v>1565</v>
      </c>
      <c r="G3383" t="s">
        <v>1565</v>
      </c>
      <c r="H3383" t="s">
        <v>1565</v>
      </c>
      <c r="I3383">
        <v>20803</v>
      </c>
      <c r="J3383">
        <v>0.61720262247633395</v>
      </c>
      <c r="K3383">
        <v>-0.31716444967039398</v>
      </c>
      <c r="L3383">
        <v>2.2524968622027601</v>
      </c>
      <c r="M3383">
        <v>3.0590709340642199E-2</v>
      </c>
      <c r="N3383">
        <v>0.17790275387080501</v>
      </c>
      <c r="O3383">
        <v>-3.4771350833514898</v>
      </c>
    </row>
    <row r="3384" spans="1:15" x14ac:dyDescent="0.2">
      <c r="A3384" t="s">
        <v>870</v>
      </c>
      <c r="B3384" t="s">
        <v>826</v>
      </c>
      <c r="C3384" t="s">
        <v>14572</v>
      </c>
      <c r="D3384" t="s">
        <v>828</v>
      </c>
      <c r="E3384" t="s">
        <v>14573</v>
      </c>
      <c r="F3384">
        <v>9796</v>
      </c>
      <c r="G3384" t="s">
        <v>14574</v>
      </c>
      <c r="H3384" t="s">
        <v>14575</v>
      </c>
      <c r="I3384">
        <v>3931</v>
      </c>
      <c r="J3384">
        <v>0.42586800851732398</v>
      </c>
      <c r="K3384">
        <v>0.93468228832371103</v>
      </c>
      <c r="L3384">
        <v>2.2930835500029798</v>
      </c>
      <c r="M3384">
        <v>2.7894512020036202E-2</v>
      </c>
      <c r="N3384">
        <v>0.16838336663959799</v>
      </c>
      <c r="O3384">
        <v>-3.4781946291499799</v>
      </c>
    </row>
    <row r="3385" spans="1:15" x14ac:dyDescent="0.2">
      <c r="A3385" t="s">
        <v>936</v>
      </c>
      <c r="B3385" t="s">
        <v>833</v>
      </c>
      <c r="C3385" t="s">
        <v>14576</v>
      </c>
      <c r="D3385" t="s">
        <v>828</v>
      </c>
      <c r="E3385" t="s">
        <v>14577</v>
      </c>
      <c r="F3385">
        <v>10015</v>
      </c>
      <c r="G3385" t="s">
        <v>14578</v>
      </c>
      <c r="H3385" t="s">
        <v>14579</v>
      </c>
      <c r="I3385">
        <v>8819</v>
      </c>
      <c r="J3385">
        <v>-0.107506683026474</v>
      </c>
      <c r="K3385">
        <v>7.6261678222807303</v>
      </c>
      <c r="L3385">
        <v>-2.85213601128507</v>
      </c>
      <c r="M3385">
        <v>7.2037817532336996E-3</v>
      </c>
      <c r="N3385">
        <v>6.8730157772625394E-2</v>
      </c>
      <c r="O3385">
        <v>-3.4787931546071702</v>
      </c>
    </row>
    <row r="3386" spans="1:15" x14ac:dyDescent="0.2">
      <c r="A3386" t="s">
        <v>923</v>
      </c>
      <c r="B3386" t="s">
        <v>826</v>
      </c>
      <c r="C3386" t="s">
        <v>14580</v>
      </c>
      <c r="D3386" t="s">
        <v>828</v>
      </c>
      <c r="E3386" t="s">
        <v>14581</v>
      </c>
      <c r="F3386">
        <v>63027</v>
      </c>
      <c r="G3386" t="s">
        <v>14582</v>
      </c>
      <c r="H3386" t="s">
        <v>14583</v>
      </c>
      <c r="I3386">
        <v>8926</v>
      </c>
      <c r="J3386">
        <v>-0.15904510557563201</v>
      </c>
      <c r="K3386">
        <v>5.3746589066115904</v>
      </c>
      <c r="L3386">
        <v>-2.7000023520813201</v>
      </c>
      <c r="M3386">
        <v>1.0567143014996399E-2</v>
      </c>
      <c r="N3386">
        <v>8.9397603856967794E-2</v>
      </c>
      <c r="O3386">
        <v>-3.4790245289023201</v>
      </c>
    </row>
    <row r="3387" spans="1:15" x14ac:dyDescent="0.2">
      <c r="A3387" t="s">
        <v>1724</v>
      </c>
      <c r="B3387" t="s">
        <v>826</v>
      </c>
      <c r="C3387" t="s">
        <v>14584</v>
      </c>
      <c r="D3387" t="s">
        <v>828</v>
      </c>
      <c r="E3387" t="s">
        <v>14585</v>
      </c>
      <c r="F3387">
        <v>10558</v>
      </c>
      <c r="G3387" t="s">
        <v>14586</v>
      </c>
      <c r="H3387" t="s">
        <v>14587</v>
      </c>
      <c r="I3387">
        <v>6513</v>
      </c>
      <c r="J3387">
        <v>-0.131055142163541</v>
      </c>
      <c r="K3387">
        <v>6.3969841995142698</v>
      </c>
      <c r="L3387">
        <v>-2.7724051381107402</v>
      </c>
      <c r="M3387">
        <v>8.8153295015608504E-3</v>
      </c>
      <c r="N3387">
        <v>7.9460490210850707E-2</v>
      </c>
      <c r="O3387">
        <v>-3.4827093584191502</v>
      </c>
    </row>
    <row r="3388" spans="1:15" x14ac:dyDescent="0.2">
      <c r="A3388" t="s">
        <v>847</v>
      </c>
      <c r="B3388" t="s">
        <v>833</v>
      </c>
      <c r="C3388" t="s">
        <v>14588</v>
      </c>
      <c r="D3388" t="s">
        <v>1563</v>
      </c>
      <c r="E3388" t="s">
        <v>14589</v>
      </c>
      <c r="F3388">
        <v>101669766</v>
      </c>
      <c r="G3388" t="s">
        <v>14590</v>
      </c>
      <c r="H3388" t="s">
        <v>14591</v>
      </c>
      <c r="I3388">
        <v>5079</v>
      </c>
      <c r="J3388">
        <v>0.54565574954470497</v>
      </c>
      <c r="K3388">
        <v>-7.1039407308696898E-3</v>
      </c>
      <c r="L3388">
        <v>2.2504006710025299</v>
      </c>
      <c r="M3388">
        <v>3.07360981598034E-2</v>
      </c>
      <c r="N3388">
        <v>0.17837832788404101</v>
      </c>
      <c r="O3388">
        <v>-3.4828207550757901</v>
      </c>
    </row>
    <row r="3389" spans="1:15" x14ac:dyDescent="0.2">
      <c r="A3389" t="s">
        <v>838</v>
      </c>
      <c r="B3389" t="s">
        <v>826</v>
      </c>
      <c r="C3389" t="s">
        <v>14592</v>
      </c>
      <c r="D3389" t="s">
        <v>3272</v>
      </c>
      <c r="E3389" t="s">
        <v>14593</v>
      </c>
      <c r="F3389" t="s">
        <v>1565</v>
      </c>
      <c r="G3389" t="s">
        <v>1565</v>
      </c>
      <c r="H3389" t="s">
        <v>1565</v>
      </c>
      <c r="I3389">
        <v>552</v>
      </c>
      <c r="J3389">
        <v>0.65078572883116004</v>
      </c>
      <c r="K3389">
        <v>1.2903831320208099</v>
      </c>
      <c r="L3389">
        <v>2.45972046340423</v>
      </c>
      <c r="M3389">
        <v>3.32415409337289E-2</v>
      </c>
      <c r="N3389">
        <v>0.18690498169537201</v>
      </c>
      <c r="O3389">
        <v>-3.4834591347126298</v>
      </c>
    </row>
    <row r="3390" spans="1:15" x14ac:dyDescent="0.2">
      <c r="A3390" t="s">
        <v>897</v>
      </c>
      <c r="B3390" t="s">
        <v>826</v>
      </c>
      <c r="C3390" t="s">
        <v>14594</v>
      </c>
      <c r="D3390" t="s">
        <v>3305</v>
      </c>
      <c r="E3390" t="s">
        <v>14595</v>
      </c>
      <c r="F3390">
        <v>106481526</v>
      </c>
      <c r="G3390" t="s">
        <v>14596</v>
      </c>
      <c r="H3390" t="s">
        <v>826</v>
      </c>
      <c r="I3390">
        <v>107</v>
      </c>
      <c r="J3390">
        <v>-0.77335779843251795</v>
      </c>
      <c r="K3390">
        <v>-1.0325530502459099</v>
      </c>
      <c r="L3390">
        <v>-2.2735430323535701</v>
      </c>
      <c r="M3390">
        <v>2.9164758682678499E-2</v>
      </c>
      <c r="N3390">
        <v>0.172773152157675</v>
      </c>
      <c r="O3390">
        <v>-3.4835890854645002</v>
      </c>
    </row>
    <row r="3391" spans="1:15" x14ac:dyDescent="0.2">
      <c r="A3391" t="s">
        <v>857</v>
      </c>
      <c r="B3391" t="s">
        <v>826</v>
      </c>
      <c r="C3391" t="s">
        <v>14597</v>
      </c>
      <c r="D3391" t="s">
        <v>828</v>
      </c>
      <c r="E3391" t="s">
        <v>14598</v>
      </c>
      <c r="F3391">
        <v>5507</v>
      </c>
      <c r="G3391" t="s">
        <v>14599</v>
      </c>
      <c r="H3391" t="s">
        <v>14600</v>
      </c>
      <c r="I3391">
        <v>2541</v>
      </c>
      <c r="J3391">
        <v>0.235574803895959</v>
      </c>
      <c r="K3391">
        <v>3.2897280296776801</v>
      </c>
      <c r="L3391">
        <v>2.50394869441112</v>
      </c>
      <c r="M3391">
        <v>1.7036450476200001E-2</v>
      </c>
      <c r="N3391">
        <v>0.12337534103305101</v>
      </c>
      <c r="O3391">
        <v>-3.4835891437198798</v>
      </c>
    </row>
    <row r="3392" spans="1:15" x14ac:dyDescent="0.2">
      <c r="A3392" t="s">
        <v>910</v>
      </c>
      <c r="B3392" t="s">
        <v>833</v>
      </c>
      <c r="C3392" t="s">
        <v>14601</v>
      </c>
      <c r="D3392" t="s">
        <v>2092</v>
      </c>
      <c r="E3392" t="s">
        <v>14602</v>
      </c>
      <c r="F3392">
        <v>286016</v>
      </c>
      <c r="G3392" t="s">
        <v>14603</v>
      </c>
      <c r="H3392" t="s">
        <v>826</v>
      </c>
      <c r="I3392">
        <v>2017</v>
      </c>
      <c r="J3392">
        <v>0.45982070674152598</v>
      </c>
      <c r="K3392">
        <v>0.57188584124483799</v>
      </c>
      <c r="L3392">
        <v>2.2701779147603798</v>
      </c>
      <c r="M3392">
        <v>2.9388676334310401E-2</v>
      </c>
      <c r="N3392">
        <v>0.173506742423019</v>
      </c>
      <c r="O3392">
        <v>-3.4838391305474001</v>
      </c>
    </row>
    <row r="3393" spans="1:15" x14ac:dyDescent="0.2">
      <c r="A3393" t="s">
        <v>862</v>
      </c>
      <c r="B3393" t="s">
        <v>833</v>
      </c>
      <c r="C3393" t="s">
        <v>14604</v>
      </c>
      <c r="D3393" t="s">
        <v>1563</v>
      </c>
      <c r="E3393" t="s">
        <v>14605</v>
      </c>
      <c r="F3393" t="s">
        <v>1565</v>
      </c>
      <c r="G3393" t="s">
        <v>1565</v>
      </c>
      <c r="H3393" t="s">
        <v>1565</v>
      </c>
      <c r="I3393">
        <v>3438</v>
      </c>
      <c r="J3393">
        <v>0.62799220035033798</v>
      </c>
      <c r="K3393">
        <v>-0.53436281853010104</v>
      </c>
      <c r="L3393">
        <v>2.2496859882840701</v>
      </c>
      <c r="M3393">
        <v>3.0785808749678002E-2</v>
      </c>
      <c r="N3393">
        <v>0.17852019016999601</v>
      </c>
      <c r="O3393">
        <v>-3.4849343234501702</v>
      </c>
    </row>
    <row r="3394" spans="1:15" x14ac:dyDescent="0.2">
      <c r="A3394" t="s">
        <v>862</v>
      </c>
      <c r="B3394" t="s">
        <v>833</v>
      </c>
      <c r="C3394" t="s">
        <v>14606</v>
      </c>
      <c r="D3394" t="s">
        <v>2092</v>
      </c>
      <c r="E3394" t="s">
        <v>14607</v>
      </c>
      <c r="F3394">
        <v>100131953</v>
      </c>
      <c r="G3394" t="s">
        <v>14608</v>
      </c>
      <c r="H3394" t="s">
        <v>826</v>
      </c>
      <c r="I3394">
        <v>1701</v>
      </c>
      <c r="J3394">
        <v>-0.68896961859880701</v>
      </c>
      <c r="K3394">
        <v>-0.765310117201355</v>
      </c>
      <c r="L3394">
        <v>-2.25761947657577</v>
      </c>
      <c r="M3394">
        <v>3.0238000094599999E-2</v>
      </c>
      <c r="N3394">
        <v>0.17641696835495299</v>
      </c>
      <c r="O3394">
        <v>-3.4854903836831199</v>
      </c>
    </row>
    <row r="3395" spans="1:15" x14ac:dyDescent="0.2">
      <c r="A3395" t="s">
        <v>879</v>
      </c>
      <c r="B3395" t="s">
        <v>826</v>
      </c>
      <c r="C3395" t="s">
        <v>14609</v>
      </c>
      <c r="D3395" t="s">
        <v>828</v>
      </c>
      <c r="E3395" t="s">
        <v>14610</v>
      </c>
      <c r="F3395">
        <v>2081</v>
      </c>
      <c r="G3395" t="s">
        <v>14611</v>
      </c>
      <c r="H3395" t="s">
        <v>14612</v>
      </c>
      <c r="I3395">
        <v>19153</v>
      </c>
      <c r="J3395">
        <v>-0.127906051971137</v>
      </c>
      <c r="K3395">
        <v>6.31720273403569</v>
      </c>
      <c r="L3395">
        <v>-2.7654152757079098</v>
      </c>
      <c r="M3395">
        <v>8.9715720946427595E-3</v>
      </c>
      <c r="N3395">
        <v>8.0379726525425493E-2</v>
      </c>
      <c r="O3395">
        <v>-3.4862253041297402</v>
      </c>
    </row>
    <row r="3396" spans="1:15" x14ac:dyDescent="0.2">
      <c r="A3396" t="s">
        <v>910</v>
      </c>
      <c r="B3396" t="s">
        <v>833</v>
      </c>
      <c r="C3396" t="s">
        <v>14613</v>
      </c>
      <c r="D3396" t="s">
        <v>1563</v>
      </c>
      <c r="E3396" t="s">
        <v>14614</v>
      </c>
      <c r="F3396">
        <v>100506311</v>
      </c>
      <c r="G3396" t="s">
        <v>14615</v>
      </c>
      <c r="H3396" t="s">
        <v>14616</v>
      </c>
      <c r="I3396">
        <v>1496</v>
      </c>
      <c r="J3396">
        <v>0.36606869556079402</v>
      </c>
      <c r="K3396">
        <v>1.4117985067643399</v>
      </c>
      <c r="L3396">
        <v>2.3236143208165401</v>
      </c>
      <c r="M3396">
        <v>2.6009191269748301E-2</v>
      </c>
      <c r="N3396">
        <v>0.161011773120326</v>
      </c>
      <c r="O3396">
        <v>-3.4863644407373799</v>
      </c>
    </row>
    <row r="3397" spans="1:15" x14ac:dyDescent="0.2">
      <c r="A3397" t="s">
        <v>870</v>
      </c>
      <c r="B3397" t="s">
        <v>826</v>
      </c>
      <c r="C3397" t="s">
        <v>14617</v>
      </c>
      <c r="D3397" t="s">
        <v>3272</v>
      </c>
      <c r="E3397" t="s">
        <v>14618</v>
      </c>
      <c r="F3397" t="s">
        <v>1565</v>
      </c>
      <c r="G3397" t="s">
        <v>1565</v>
      </c>
      <c r="H3397" t="s">
        <v>1565</v>
      </c>
      <c r="I3397">
        <v>649</v>
      </c>
      <c r="J3397">
        <v>0.432912046406843</v>
      </c>
      <c r="K3397">
        <v>0.87681379221392797</v>
      </c>
      <c r="L3397">
        <v>2.2855952252379201</v>
      </c>
      <c r="M3397">
        <v>2.83753015247841E-2</v>
      </c>
      <c r="N3397">
        <v>0.17005859211497501</v>
      </c>
      <c r="O3397">
        <v>-3.4866919378979402</v>
      </c>
    </row>
    <row r="3398" spans="1:15" x14ac:dyDescent="0.2">
      <c r="A3398" t="s">
        <v>1724</v>
      </c>
      <c r="B3398" t="s">
        <v>833</v>
      </c>
      <c r="C3398" t="s">
        <v>14619</v>
      </c>
      <c r="D3398" t="s">
        <v>3598</v>
      </c>
      <c r="E3398" t="s">
        <v>14620</v>
      </c>
      <c r="F3398">
        <v>106479456</v>
      </c>
      <c r="G3398" t="s">
        <v>14621</v>
      </c>
      <c r="H3398" t="s">
        <v>826</v>
      </c>
      <c r="I3398">
        <v>261</v>
      </c>
      <c r="J3398">
        <v>-0.66136931198103399</v>
      </c>
      <c r="K3398">
        <v>-0.80042714178311702</v>
      </c>
      <c r="L3398">
        <v>-2.2523545960842601</v>
      </c>
      <c r="M3398">
        <v>3.0600557203023401E-2</v>
      </c>
      <c r="N3398">
        <v>0.17790275387080501</v>
      </c>
      <c r="O3398">
        <v>-3.4873164499315998</v>
      </c>
    </row>
    <row r="3399" spans="1:15" x14ac:dyDescent="0.2">
      <c r="A3399" t="s">
        <v>910</v>
      </c>
      <c r="B3399" t="s">
        <v>826</v>
      </c>
      <c r="C3399" t="s">
        <v>14622</v>
      </c>
      <c r="D3399" t="s">
        <v>828</v>
      </c>
      <c r="E3399" t="s">
        <v>14623</v>
      </c>
      <c r="F3399">
        <v>5446</v>
      </c>
      <c r="G3399" t="s">
        <v>14624</v>
      </c>
      <c r="H3399" t="s">
        <v>826</v>
      </c>
      <c r="I3399">
        <v>4119</v>
      </c>
      <c r="J3399">
        <v>-0.13765650660790199</v>
      </c>
      <c r="K3399">
        <v>5.9967284541073296</v>
      </c>
      <c r="L3399">
        <v>-2.7415922063399099</v>
      </c>
      <c r="M3399">
        <v>9.5236557536905395E-3</v>
      </c>
      <c r="N3399">
        <v>8.3553211959398202E-2</v>
      </c>
      <c r="O3399">
        <v>-3.4903075094678702</v>
      </c>
    </row>
    <row r="3400" spans="1:15" x14ac:dyDescent="0.2">
      <c r="A3400" t="s">
        <v>842</v>
      </c>
      <c r="B3400" t="s">
        <v>833</v>
      </c>
      <c r="C3400" t="s">
        <v>14625</v>
      </c>
      <c r="D3400" t="s">
        <v>1563</v>
      </c>
      <c r="E3400" t="s">
        <v>14626</v>
      </c>
      <c r="F3400">
        <v>105369942</v>
      </c>
      <c r="G3400" t="s">
        <v>14627</v>
      </c>
      <c r="H3400" t="s">
        <v>826</v>
      </c>
      <c r="I3400">
        <v>1323</v>
      </c>
      <c r="J3400">
        <v>-0.88731895988664</v>
      </c>
      <c r="K3400">
        <v>-1.5682577103948101</v>
      </c>
      <c r="L3400">
        <v>-2.3048831155448801</v>
      </c>
      <c r="M3400">
        <v>2.7151765794166598E-2</v>
      </c>
      <c r="N3400">
        <v>0.16550287317126899</v>
      </c>
      <c r="O3400">
        <v>-3.49169385987445</v>
      </c>
    </row>
    <row r="3401" spans="1:15" x14ac:dyDescent="0.2">
      <c r="A3401" t="s">
        <v>847</v>
      </c>
      <c r="B3401" t="s">
        <v>826</v>
      </c>
      <c r="C3401" t="s">
        <v>14628</v>
      </c>
      <c r="D3401" t="s">
        <v>828</v>
      </c>
      <c r="E3401" t="s">
        <v>14629</v>
      </c>
      <c r="F3401">
        <v>8605</v>
      </c>
      <c r="G3401" t="s">
        <v>14630</v>
      </c>
      <c r="H3401" t="s">
        <v>14631</v>
      </c>
      <c r="I3401">
        <v>6613</v>
      </c>
      <c r="J3401">
        <v>0.42367872746888902</v>
      </c>
      <c r="K3401">
        <v>0.79981918949543196</v>
      </c>
      <c r="L3401">
        <v>2.2783265896425098</v>
      </c>
      <c r="M3401">
        <v>2.8849091201076399E-2</v>
      </c>
      <c r="N3401">
        <v>0.171578889178858</v>
      </c>
      <c r="O3401">
        <v>-3.49243782757646</v>
      </c>
    </row>
    <row r="3402" spans="1:15" x14ac:dyDescent="0.2">
      <c r="A3402" t="s">
        <v>897</v>
      </c>
      <c r="B3402" t="s">
        <v>833</v>
      </c>
      <c r="C3402" t="s">
        <v>1586</v>
      </c>
      <c r="D3402" t="s">
        <v>828</v>
      </c>
      <c r="E3402" t="s">
        <v>1587</v>
      </c>
      <c r="F3402">
        <v>339541</v>
      </c>
      <c r="G3402" t="s">
        <v>1588</v>
      </c>
      <c r="H3402" t="s">
        <v>1589</v>
      </c>
      <c r="I3402">
        <v>3290</v>
      </c>
      <c r="J3402">
        <v>-0.37931424802146602</v>
      </c>
      <c r="K3402">
        <v>1.2871382267953999</v>
      </c>
      <c r="L3402">
        <v>-2.31408274603023</v>
      </c>
      <c r="M3402">
        <v>2.6585074525202899E-2</v>
      </c>
      <c r="N3402">
        <v>0.16309747986036899</v>
      </c>
      <c r="O3402">
        <v>-3.4927224810438702</v>
      </c>
    </row>
    <row r="3403" spans="1:15" x14ac:dyDescent="0.2">
      <c r="A3403" t="s">
        <v>936</v>
      </c>
      <c r="B3403" t="s">
        <v>826</v>
      </c>
      <c r="C3403" t="s">
        <v>14632</v>
      </c>
      <c r="D3403" t="s">
        <v>1741</v>
      </c>
      <c r="E3403" t="s">
        <v>14633</v>
      </c>
      <c r="F3403">
        <v>81430</v>
      </c>
      <c r="G3403" t="s">
        <v>14634</v>
      </c>
      <c r="H3403" t="s">
        <v>14635</v>
      </c>
      <c r="I3403">
        <v>1015</v>
      </c>
      <c r="J3403">
        <v>0.676282564397516</v>
      </c>
      <c r="K3403">
        <v>-0.606074145758281</v>
      </c>
      <c r="L3403">
        <v>2.2494404605568299</v>
      </c>
      <c r="M3403">
        <v>3.0802903318937699E-2</v>
      </c>
      <c r="N3403">
        <v>0.17852019016999601</v>
      </c>
      <c r="O3403">
        <v>-3.4927448010959701</v>
      </c>
    </row>
    <row r="3404" spans="1:15" x14ac:dyDescent="0.2">
      <c r="A3404" t="s">
        <v>897</v>
      </c>
      <c r="B3404" t="s">
        <v>833</v>
      </c>
      <c r="C3404" t="s">
        <v>14636</v>
      </c>
      <c r="D3404" t="s">
        <v>828</v>
      </c>
      <c r="E3404" t="s">
        <v>14637</v>
      </c>
      <c r="F3404">
        <v>9283</v>
      </c>
      <c r="G3404" t="s">
        <v>14638</v>
      </c>
      <c r="H3404" t="s">
        <v>14639</v>
      </c>
      <c r="I3404">
        <v>6529</v>
      </c>
      <c r="J3404">
        <v>0.38885895923992098</v>
      </c>
      <c r="K3404">
        <v>1.12437829557272</v>
      </c>
      <c r="L3404">
        <v>2.2998089512167699</v>
      </c>
      <c r="M3404">
        <v>2.7468960706085899E-2</v>
      </c>
      <c r="N3404">
        <v>0.16689967150906801</v>
      </c>
      <c r="O3404">
        <v>-3.4929220336116198</v>
      </c>
    </row>
    <row r="3405" spans="1:15" x14ac:dyDescent="0.2">
      <c r="A3405" t="s">
        <v>847</v>
      </c>
      <c r="B3405" t="s">
        <v>833</v>
      </c>
      <c r="C3405" t="s">
        <v>14640</v>
      </c>
      <c r="D3405" t="s">
        <v>1563</v>
      </c>
      <c r="E3405" t="s">
        <v>14641</v>
      </c>
      <c r="F3405" t="s">
        <v>1565</v>
      </c>
      <c r="G3405" t="s">
        <v>1565</v>
      </c>
      <c r="H3405" t="s">
        <v>1565</v>
      </c>
      <c r="I3405">
        <v>562</v>
      </c>
      <c r="J3405">
        <v>0.60016589963612599</v>
      </c>
      <c r="K3405">
        <v>-0.26346153939129902</v>
      </c>
      <c r="L3405">
        <v>2.24204085757885</v>
      </c>
      <c r="M3405">
        <v>3.1322094156230801E-2</v>
      </c>
      <c r="N3405">
        <v>0.18022453616300499</v>
      </c>
      <c r="O3405">
        <v>-3.4932158242441802</v>
      </c>
    </row>
    <row r="3406" spans="1:15" x14ac:dyDescent="0.2">
      <c r="A3406" t="s">
        <v>832</v>
      </c>
      <c r="B3406" t="s">
        <v>826</v>
      </c>
      <c r="C3406" t="s">
        <v>14642</v>
      </c>
      <c r="D3406" t="s">
        <v>828</v>
      </c>
      <c r="E3406" t="s">
        <v>14643</v>
      </c>
      <c r="F3406">
        <v>9537</v>
      </c>
      <c r="G3406" t="s">
        <v>14644</v>
      </c>
      <c r="H3406" t="s">
        <v>14645</v>
      </c>
      <c r="I3406">
        <v>7345</v>
      </c>
      <c r="J3406">
        <v>-0.151546827609672</v>
      </c>
      <c r="K3406">
        <v>5.5656514593016704</v>
      </c>
      <c r="L3406">
        <v>-2.7079716315413198</v>
      </c>
      <c r="M3406">
        <v>1.03566630474739E-2</v>
      </c>
      <c r="N3406">
        <v>8.8162212138841498E-2</v>
      </c>
      <c r="O3406">
        <v>-3.4939474895518199</v>
      </c>
    </row>
    <row r="3407" spans="1:15" x14ac:dyDescent="0.2">
      <c r="A3407" t="s">
        <v>897</v>
      </c>
      <c r="B3407" t="s">
        <v>833</v>
      </c>
      <c r="C3407" t="s">
        <v>14646</v>
      </c>
      <c r="D3407" t="s">
        <v>828</v>
      </c>
      <c r="E3407" t="s">
        <v>14647</v>
      </c>
      <c r="F3407">
        <v>26092</v>
      </c>
      <c r="G3407" t="s">
        <v>14648</v>
      </c>
      <c r="H3407" t="s">
        <v>14649</v>
      </c>
      <c r="I3407">
        <v>4692</v>
      </c>
      <c r="J3407">
        <v>-0.13426505819406401</v>
      </c>
      <c r="K3407">
        <v>6.2852246455020104</v>
      </c>
      <c r="L3407">
        <v>-2.7600805340969101</v>
      </c>
      <c r="M3407">
        <v>9.0925486022484896E-3</v>
      </c>
      <c r="N3407">
        <v>8.1099083515675602E-2</v>
      </c>
      <c r="O3407">
        <v>-3.49401430719504</v>
      </c>
    </row>
    <row r="3408" spans="1:15" x14ac:dyDescent="0.2">
      <c r="A3408" t="s">
        <v>847</v>
      </c>
      <c r="B3408" t="s">
        <v>833</v>
      </c>
      <c r="C3408" t="s">
        <v>14650</v>
      </c>
      <c r="D3408" t="s">
        <v>828</v>
      </c>
      <c r="E3408" t="s">
        <v>14651</v>
      </c>
      <c r="F3408">
        <v>388551</v>
      </c>
      <c r="G3408" t="s">
        <v>14652</v>
      </c>
      <c r="H3408" t="s">
        <v>14653</v>
      </c>
      <c r="I3408">
        <v>1697</v>
      </c>
      <c r="J3408">
        <v>-0.30228662785226001</v>
      </c>
      <c r="K3408">
        <v>2.0966688149139201</v>
      </c>
      <c r="L3408">
        <v>-2.3832563476950401</v>
      </c>
      <c r="M3408">
        <v>2.2654179606925801E-2</v>
      </c>
      <c r="N3408">
        <v>0.147500555411646</v>
      </c>
      <c r="O3408">
        <v>-3.4942791019150801</v>
      </c>
    </row>
    <row r="3409" spans="1:15" x14ac:dyDescent="0.2">
      <c r="A3409" t="s">
        <v>857</v>
      </c>
      <c r="B3409" t="s">
        <v>826</v>
      </c>
      <c r="C3409" t="s">
        <v>14654</v>
      </c>
      <c r="D3409" t="s">
        <v>1563</v>
      </c>
      <c r="E3409" t="s">
        <v>14655</v>
      </c>
      <c r="F3409" t="s">
        <v>1565</v>
      </c>
      <c r="G3409" t="s">
        <v>1565</v>
      </c>
      <c r="H3409" t="s">
        <v>1565</v>
      </c>
      <c r="I3409">
        <v>598</v>
      </c>
      <c r="J3409">
        <v>0.69828453055339901</v>
      </c>
      <c r="K3409">
        <v>-0.84687754013632399</v>
      </c>
      <c r="L3409">
        <v>2.2539112543873401</v>
      </c>
      <c r="M3409">
        <v>3.0492957346677601E-2</v>
      </c>
      <c r="N3409">
        <v>0.17752620856402601</v>
      </c>
      <c r="O3409">
        <v>-3.4947434623089402</v>
      </c>
    </row>
    <row r="3410" spans="1:15" x14ac:dyDescent="0.2">
      <c r="A3410" t="s">
        <v>847</v>
      </c>
      <c r="B3410" t="s">
        <v>833</v>
      </c>
      <c r="C3410" t="s">
        <v>14656</v>
      </c>
      <c r="D3410" t="s">
        <v>828</v>
      </c>
      <c r="E3410" t="s">
        <v>14657</v>
      </c>
      <c r="F3410">
        <v>84446</v>
      </c>
      <c r="G3410" t="s">
        <v>14658</v>
      </c>
      <c r="H3410" t="s">
        <v>14659</v>
      </c>
      <c r="I3410">
        <v>3954</v>
      </c>
      <c r="J3410">
        <v>-0.26116703467116198</v>
      </c>
      <c r="K3410">
        <v>2.70526431365949</v>
      </c>
      <c r="L3410">
        <v>-2.4425119381175202</v>
      </c>
      <c r="M3410">
        <v>1.9714094825535398E-2</v>
      </c>
      <c r="N3410">
        <v>0.135329847599023</v>
      </c>
      <c r="O3410">
        <v>-3.4958472203439701</v>
      </c>
    </row>
    <row r="3411" spans="1:15" x14ac:dyDescent="0.2">
      <c r="A3411" t="s">
        <v>842</v>
      </c>
      <c r="B3411" t="s">
        <v>833</v>
      </c>
      <c r="C3411" t="s">
        <v>14660</v>
      </c>
      <c r="D3411" t="s">
        <v>828</v>
      </c>
      <c r="E3411" t="s">
        <v>14661</v>
      </c>
      <c r="F3411">
        <v>79867</v>
      </c>
      <c r="G3411" t="s">
        <v>14662</v>
      </c>
      <c r="H3411" t="s">
        <v>14663</v>
      </c>
      <c r="I3411">
        <v>5105</v>
      </c>
      <c r="J3411">
        <v>0.20234555389140499</v>
      </c>
      <c r="K3411">
        <v>3.8493778806642598</v>
      </c>
      <c r="L3411">
        <v>2.5542156720425901</v>
      </c>
      <c r="M3411">
        <v>1.5097754345310299E-2</v>
      </c>
      <c r="N3411">
        <v>0.11434205841605</v>
      </c>
      <c r="O3411">
        <v>-3.4969534416585502</v>
      </c>
    </row>
    <row r="3412" spans="1:15" x14ac:dyDescent="0.2">
      <c r="A3412" t="s">
        <v>862</v>
      </c>
      <c r="B3412" t="s">
        <v>826</v>
      </c>
      <c r="C3412" t="s">
        <v>14664</v>
      </c>
      <c r="D3412" t="s">
        <v>3272</v>
      </c>
      <c r="E3412" t="s">
        <v>14665</v>
      </c>
      <c r="F3412" t="s">
        <v>1565</v>
      </c>
      <c r="G3412" t="s">
        <v>1565</v>
      </c>
      <c r="H3412" t="s">
        <v>1565</v>
      </c>
      <c r="I3412">
        <v>311</v>
      </c>
      <c r="J3412">
        <v>0.66379867019018401</v>
      </c>
      <c r="K3412">
        <v>-0.66108470091570104</v>
      </c>
      <c r="L3412">
        <v>2.2454932508563501</v>
      </c>
      <c r="M3412">
        <v>3.1078891627225099E-2</v>
      </c>
      <c r="N3412">
        <v>0.17936960310569899</v>
      </c>
      <c r="O3412">
        <v>-3.49703956656115</v>
      </c>
    </row>
    <row r="3413" spans="1:15" x14ac:dyDescent="0.2">
      <c r="A3413" t="s">
        <v>897</v>
      </c>
      <c r="B3413" t="s">
        <v>833</v>
      </c>
      <c r="C3413" t="s">
        <v>14666</v>
      </c>
      <c r="D3413" t="s">
        <v>828</v>
      </c>
      <c r="E3413" t="s">
        <v>14667</v>
      </c>
      <c r="F3413">
        <v>149345</v>
      </c>
      <c r="G3413" t="s">
        <v>14668</v>
      </c>
      <c r="H3413" t="s">
        <v>14669</v>
      </c>
      <c r="I3413">
        <v>1911</v>
      </c>
      <c r="J3413">
        <v>-0.25529211892593501</v>
      </c>
      <c r="K3413">
        <v>2.9261975267973099</v>
      </c>
      <c r="L3413">
        <v>-2.46350027172228</v>
      </c>
      <c r="M3413">
        <v>1.8759000127106601E-2</v>
      </c>
      <c r="N3413">
        <v>0.13129701764624099</v>
      </c>
      <c r="O3413">
        <v>-3.4974657594384202</v>
      </c>
    </row>
    <row r="3414" spans="1:15" x14ac:dyDescent="0.2">
      <c r="A3414" t="s">
        <v>879</v>
      </c>
      <c r="B3414" t="s">
        <v>826</v>
      </c>
      <c r="C3414" t="s">
        <v>14670</v>
      </c>
      <c r="D3414" t="s">
        <v>3272</v>
      </c>
      <c r="E3414" t="s">
        <v>14671</v>
      </c>
      <c r="F3414">
        <v>388344</v>
      </c>
      <c r="G3414" t="s">
        <v>14672</v>
      </c>
      <c r="H3414" t="s">
        <v>14673</v>
      </c>
      <c r="I3414">
        <v>636</v>
      </c>
      <c r="J3414">
        <v>0.23718040157039399</v>
      </c>
      <c r="K3414">
        <v>7.9353593276513301</v>
      </c>
      <c r="L3414">
        <v>3.3402831671931299</v>
      </c>
      <c r="M3414">
        <v>1.27389380818759E-2</v>
      </c>
      <c r="N3414">
        <v>0.10096306375146</v>
      </c>
      <c r="O3414">
        <v>-3.4995505120685002</v>
      </c>
    </row>
    <row r="3415" spans="1:15" x14ac:dyDescent="0.2">
      <c r="A3415" t="s">
        <v>1724</v>
      </c>
      <c r="B3415" t="s">
        <v>833</v>
      </c>
      <c r="C3415" t="s">
        <v>14674</v>
      </c>
      <c r="D3415" t="s">
        <v>828</v>
      </c>
      <c r="E3415" t="s">
        <v>14675</v>
      </c>
      <c r="F3415">
        <v>1318</v>
      </c>
      <c r="G3415" t="s">
        <v>14676</v>
      </c>
      <c r="H3415" t="s">
        <v>14677</v>
      </c>
      <c r="I3415">
        <v>2473</v>
      </c>
      <c r="J3415">
        <v>0.67394222194486797</v>
      </c>
      <c r="K3415">
        <v>-0.66356596218567598</v>
      </c>
      <c r="L3415">
        <v>2.2465004588773398</v>
      </c>
      <c r="M3415">
        <v>3.1008258316777299E-2</v>
      </c>
      <c r="N3415">
        <v>0.17904581020587201</v>
      </c>
      <c r="O3415">
        <v>-3.5002710968074702</v>
      </c>
    </row>
    <row r="3416" spans="1:15" x14ac:dyDescent="0.2">
      <c r="A3416" t="s">
        <v>1052</v>
      </c>
      <c r="B3416" t="s">
        <v>833</v>
      </c>
      <c r="C3416" t="s">
        <v>14678</v>
      </c>
      <c r="D3416" t="s">
        <v>828</v>
      </c>
      <c r="E3416" t="s">
        <v>14679</v>
      </c>
      <c r="F3416">
        <v>54039</v>
      </c>
      <c r="G3416" t="s">
        <v>14680</v>
      </c>
      <c r="H3416" t="s">
        <v>14681</v>
      </c>
      <c r="I3416">
        <v>6864</v>
      </c>
      <c r="J3416">
        <v>-0.69857444474700503</v>
      </c>
      <c r="K3416">
        <v>-0.80773801716055604</v>
      </c>
      <c r="L3416">
        <v>-2.2490472093879901</v>
      </c>
      <c r="M3416">
        <v>3.08303006558799E-2</v>
      </c>
      <c r="N3416">
        <v>0.17852019016999601</v>
      </c>
      <c r="O3416">
        <v>-3.5006683416280202</v>
      </c>
    </row>
    <row r="3417" spans="1:15" x14ac:dyDescent="0.2">
      <c r="A3417" t="s">
        <v>936</v>
      </c>
      <c r="B3417" t="s">
        <v>826</v>
      </c>
      <c r="C3417" t="s">
        <v>14682</v>
      </c>
      <c r="D3417" t="s">
        <v>828</v>
      </c>
      <c r="E3417" t="s">
        <v>14683</v>
      </c>
      <c r="F3417">
        <v>7318</v>
      </c>
      <c r="G3417" t="s">
        <v>14684</v>
      </c>
      <c r="H3417" t="s">
        <v>14685</v>
      </c>
      <c r="I3417">
        <v>4550</v>
      </c>
      <c r="J3417">
        <v>0.85350032107720997</v>
      </c>
      <c r="K3417">
        <v>-1.1700784311505801</v>
      </c>
      <c r="L3417">
        <v>2.2749089049139801</v>
      </c>
      <c r="M3417">
        <v>2.9351155529256701E-2</v>
      </c>
      <c r="N3417">
        <v>0.173448329157221</v>
      </c>
      <c r="O3417">
        <v>-3.5006705936853799</v>
      </c>
    </row>
    <row r="3418" spans="1:15" x14ac:dyDescent="0.2">
      <c r="A3418" t="s">
        <v>936</v>
      </c>
      <c r="B3418" t="s">
        <v>826</v>
      </c>
      <c r="C3418" t="s">
        <v>14686</v>
      </c>
      <c r="D3418" t="s">
        <v>828</v>
      </c>
      <c r="E3418" t="s">
        <v>14687</v>
      </c>
      <c r="F3418">
        <v>1294</v>
      </c>
      <c r="G3418" t="s">
        <v>14688</v>
      </c>
      <c r="H3418" t="s">
        <v>14689</v>
      </c>
      <c r="I3418">
        <v>11133</v>
      </c>
      <c r="J3418">
        <v>0.24524450596330599</v>
      </c>
      <c r="K3418">
        <v>6.8301097061936504</v>
      </c>
      <c r="L3418">
        <v>3.14819351416071</v>
      </c>
      <c r="M3418">
        <v>1.35987133965786E-2</v>
      </c>
      <c r="N3418">
        <v>0.10598567139319499</v>
      </c>
      <c r="O3418">
        <v>-3.5032698133640898</v>
      </c>
    </row>
    <row r="3419" spans="1:15" x14ac:dyDescent="0.2">
      <c r="A3419" t="s">
        <v>1724</v>
      </c>
      <c r="B3419" t="s">
        <v>826</v>
      </c>
      <c r="C3419" t="s">
        <v>14690</v>
      </c>
      <c r="D3419" t="s">
        <v>828</v>
      </c>
      <c r="E3419" t="s">
        <v>14691</v>
      </c>
      <c r="F3419">
        <v>2649</v>
      </c>
      <c r="G3419" t="s">
        <v>14692</v>
      </c>
      <c r="H3419" t="s">
        <v>14693</v>
      </c>
      <c r="I3419">
        <v>7125</v>
      </c>
      <c r="J3419">
        <v>-0.197443402114683</v>
      </c>
      <c r="K3419">
        <v>3.9043490730457902</v>
      </c>
      <c r="L3419">
        <v>-2.5573404160513902</v>
      </c>
      <c r="M3419">
        <v>1.49841960816362E-2</v>
      </c>
      <c r="N3419">
        <v>0.113691665097242</v>
      </c>
      <c r="O3419">
        <v>-3.5044224930741898</v>
      </c>
    </row>
    <row r="3420" spans="1:15" x14ac:dyDescent="0.2">
      <c r="A3420" t="s">
        <v>862</v>
      </c>
      <c r="B3420" t="s">
        <v>833</v>
      </c>
      <c r="C3420" t="s">
        <v>14694</v>
      </c>
      <c r="D3420" t="s">
        <v>1563</v>
      </c>
      <c r="E3420" t="s">
        <v>14695</v>
      </c>
      <c r="F3420" t="s">
        <v>1565</v>
      </c>
      <c r="G3420" t="s">
        <v>1565</v>
      </c>
      <c r="H3420" t="s">
        <v>1565</v>
      </c>
      <c r="I3420">
        <v>2078</v>
      </c>
      <c r="J3420">
        <v>0.33986390443381598</v>
      </c>
      <c r="K3420">
        <v>1.66027908746024</v>
      </c>
      <c r="L3420">
        <v>2.33659859801966</v>
      </c>
      <c r="M3420">
        <v>2.5242793462690899E-2</v>
      </c>
      <c r="N3420">
        <v>0.158046968809196</v>
      </c>
      <c r="O3420">
        <v>-3.5046980739082199</v>
      </c>
    </row>
    <row r="3421" spans="1:15" x14ac:dyDescent="0.2">
      <c r="A3421" t="s">
        <v>832</v>
      </c>
      <c r="B3421" t="s">
        <v>826</v>
      </c>
      <c r="C3421" t="s">
        <v>14696</v>
      </c>
      <c r="D3421" t="s">
        <v>828</v>
      </c>
      <c r="E3421" t="s">
        <v>14697</v>
      </c>
      <c r="F3421">
        <v>1207</v>
      </c>
      <c r="G3421" t="s">
        <v>14698</v>
      </c>
      <c r="H3421" t="s">
        <v>14699</v>
      </c>
      <c r="I3421">
        <v>4581</v>
      </c>
      <c r="J3421">
        <v>0.13075047578287199</v>
      </c>
      <c r="K3421">
        <v>6.23063778227848</v>
      </c>
      <c r="L3421">
        <v>2.75076422139291</v>
      </c>
      <c r="M3421">
        <v>9.3074628675390899E-3</v>
      </c>
      <c r="N3421">
        <v>8.2368761430160295E-2</v>
      </c>
      <c r="O3421">
        <v>-3.5048023551325</v>
      </c>
    </row>
    <row r="3422" spans="1:15" x14ac:dyDescent="0.2">
      <c r="A3422" t="s">
        <v>897</v>
      </c>
      <c r="B3422" t="s">
        <v>826</v>
      </c>
      <c r="C3422" t="s">
        <v>14700</v>
      </c>
      <c r="D3422" t="s">
        <v>828</v>
      </c>
      <c r="E3422" t="s">
        <v>14701</v>
      </c>
      <c r="F3422">
        <v>5132</v>
      </c>
      <c r="G3422" t="s">
        <v>14702</v>
      </c>
      <c r="H3422" t="s">
        <v>14703</v>
      </c>
      <c r="I3422">
        <v>1331</v>
      </c>
      <c r="J3422">
        <v>0.57253464451701497</v>
      </c>
      <c r="K3422">
        <v>-2.2545023852431501E-2</v>
      </c>
      <c r="L3422">
        <v>2.2353558453126499</v>
      </c>
      <c r="M3422">
        <v>3.17978615334839E-2</v>
      </c>
      <c r="N3422">
        <v>0.18162394094038201</v>
      </c>
      <c r="O3422">
        <v>-3.5060076918155301</v>
      </c>
    </row>
    <row r="3423" spans="1:15" x14ac:dyDescent="0.2">
      <c r="A3423" t="s">
        <v>870</v>
      </c>
      <c r="B3423" t="s">
        <v>833</v>
      </c>
      <c r="C3423" t="s">
        <v>14704</v>
      </c>
      <c r="D3423" t="s">
        <v>828</v>
      </c>
      <c r="E3423" t="s">
        <v>14705</v>
      </c>
      <c r="F3423">
        <v>9920</v>
      </c>
      <c r="G3423" t="s">
        <v>14706</v>
      </c>
      <c r="H3423" t="s">
        <v>14707</v>
      </c>
      <c r="I3423">
        <v>6911</v>
      </c>
      <c r="J3423">
        <v>-0.54776343828046503</v>
      </c>
      <c r="K3423">
        <v>-0.14396977829517199</v>
      </c>
      <c r="L3423">
        <v>-2.23472778776893</v>
      </c>
      <c r="M3423">
        <v>3.1842890228652901E-2</v>
      </c>
      <c r="N3423">
        <v>0.18182024717213199</v>
      </c>
      <c r="O3423">
        <v>-3.5068348663293198</v>
      </c>
    </row>
    <row r="3424" spans="1:15" x14ac:dyDescent="0.2">
      <c r="A3424" t="s">
        <v>1724</v>
      </c>
      <c r="B3424" t="s">
        <v>833</v>
      </c>
      <c r="C3424" t="s">
        <v>14708</v>
      </c>
      <c r="D3424" t="s">
        <v>1563</v>
      </c>
      <c r="E3424" t="s">
        <v>14709</v>
      </c>
      <c r="F3424" t="s">
        <v>1565</v>
      </c>
      <c r="G3424" t="s">
        <v>1565</v>
      </c>
      <c r="H3424" t="s">
        <v>1565</v>
      </c>
      <c r="I3424">
        <v>3354</v>
      </c>
      <c r="J3424">
        <v>-0.41440380145113997</v>
      </c>
      <c r="K3424">
        <v>0.93849140365077799</v>
      </c>
      <c r="L3424">
        <v>-2.2812492196027998</v>
      </c>
      <c r="M3424">
        <v>2.86577390126262E-2</v>
      </c>
      <c r="N3424">
        <v>0.171127046335633</v>
      </c>
      <c r="O3424">
        <v>-3.5070885745631801</v>
      </c>
    </row>
    <row r="3425" spans="1:15" x14ac:dyDescent="0.2">
      <c r="A3425" t="s">
        <v>847</v>
      </c>
      <c r="B3425" t="s">
        <v>826</v>
      </c>
      <c r="C3425" t="s">
        <v>14710</v>
      </c>
      <c r="D3425" t="s">
        <v>828</v>
      </c>
      <c r="E3425" t="s">
        <v>14711</v>
      </c>
      <c r="F3425">
        <v>3972</v>
      </c>
      <c r="G3425" t="s">
        <v>14712</v>
      </c>
      <c r="H3425" t="s">
        <v>14713</v>
      </c>
      <c r="I3425">
        <v>630</v>
      </c>
      <c r="J3425">
        <v>0.53867693123467697</v>
      </c>
      <c r="K3425">
        <v>0.167742250201147</v>
      </c>
      <c r="L3425">
        <v>2.2396496603560299</v>
      </c>
      <c r="M3425">
        <v>3.14915375566494E-2</v>
      </c>
      <c r="N3425">
        <v>0.18088944455147099</v>
      </c>
      <c r="O3425">
        <v>-3.5071261610116302</v>
      </c>
    </row>
    <row r="3426" spans="1:15" x14ac:dyDescent="0.2">
      <c r="A3426" t="s">
        <v>1180</v>
      </c>
      <c r="B3426" t="s">
        <v>833</v>
      </c>
      <c r="C3426" t="s">
        <v>14714</v>
      </c>
      <c r="D3426" t="s">
        <v>828</v>
      </c>
      <c r="E3426" t="s">
        <v>14715</v>
      </c>
      <c r="F3426">
        <v>9445</v>
      </c>
      <c r="G3426" t="s">
        <v>14716</v>
      </c>
      <c r="H3426" t="s">
        <v>14717</v>
      </c>
      <c r="I3426">
        <v>10661</v>
      </c>
      <c r="J3426">
        <v>-0.116895200488742</v>
      </c>
      <c r="K3426">
        <v>7.12374023218511</v>
      </c>
      <c r="L3426">
        <v>-2.8088606994235001</v>
      </c>
      <c r="M3426">
        <v>8.0407313344401793E-3</v>
      </c>
      <c r="N3426">
        <v>7.4187863349286398E-2</v>
      </c>
      <c r="O3426">
        <v>-3.5071870225280399</v>
      </c>
    </row>
    <row r="3427" spans="1:15" x14ac:dyDescent="0.2">
      <c r="A3427" t="s">
        <v>1027</v>
      </c>
      <c r="B3427" t="s">
        <v>833</v>
      </c>
      <c r="C3427" t="s">
        <v>14718</v>
      </c>
      <c r="D3427" t="s">
        <v>828</v>
      </c>
      <c r="E3427" t="s">
        <v>14719</v>
      </c>
      <c r="F3427">
        <v>83716</v>
      </c>
      <c r="G3427" t="s">
        <v>14720</v>
      </c>
      <c r="H3427" t="s">
        <v>14721</v>
      </c>
      <c r="I3427">
        <v>7962</v>
      </c>
      <c r="J3427">
        <v>-0.49880721098661901</v>
      </c>
      <c r="K3427">
        <v>0.30917863969606801</v>
      </c>
      <c r="L3427">
        <v>-2.2468722449503602</v>
      </c>
      <c r="M3427">
        <v>3.0982222087726E-2</v>
      </c>
      <c r="N3427">
        <v>0.17897934391231099</v>
      </c>
      <c r="O3427">
        <v>-3.5076313083888699</v>
      </c>
    </row>
    <row r="3428" spans="1:15" x14ac:dyDescent="0.2">
      <c r="A3428" t="s">
        <v>870</v>
      </c>
      <c r="B3428" t="s">
        <v>826</v>
      </c>
      <c r="C3428" t="s">
        <v>14722</v>
      </c>
      <c r="D3428" t="s">
        <v>828</v>
      </c>
      <c r="E3428" t="s">
        <v>14723</v>
      </c>
      <c r="F3428">
        <v>23362</v>
      </c>
      <c r="G3428" t="s">
        <v>14724</v>
      </c>
      <c r="H3428" t="s">
        <v>14725</v>
      </c>
      <c r="I3428">
        <v>15228</v>
      </c>
      <c r="J3428">
        <v>-0.110366092614094</v>
      </c>
      <c r="K3428">
        <v>7.5918603448635</v>
      </c>
      <c r="L3428">
        <v>-2.83723726225963</v>
      </c>
      <c r="M3428">
        <v>7.48227161452545E-3</v>
      </c>
      <c r="N3428">
        <v>7.0608791679420302E-2</v>
      </c>
      <c r="O3428">
        <v>-3.50873304099024</v>
      </c>
    </row>
    <row r="3429" spans="1:15" x14ac:dyDescent="0.2">
      <c r="A3429" t="s">
        <v>1724</v>
      </c>
      <c r="B3429" t="s">
        <v>833</v>
      </c>
      <c r="C3429" t="s">
        <v>14726</v>
      </c>
      <c r="D3429" t="s">
        <v>3272</v>
      </c>
      <c r="E3429" t="s">
        <v>14727</v>
      </c>
      <c r="F3429">
        <v>441386</v>
      </c>
      <c r="G3429" t="s">
        <v>14728</v>
      </c>
      <c r="H3429" t="s">
        <v>14729</v>
      </c>
      <c r="I3429">
        <v>348</v>
      </c>
      <c r="J3429">
        <v>-0.38212111966428203</v>
      </c>
      <c r="K3429">
        <v>1.1262038978694</v>
      </c>
      <c r="L3429">
        <v>-2.2933119531232302</v>
      </c>
      <c r="M3429">
        <v>2.7879963099916399E-2</v>
      </c>
      <c r="N3429">
        <v>0.16835917927820099</v>
      </c>
      <c r="O3429">
        <v>-3.50935029677707</v>
      </c>
    </row>
    <row r="3430" spans="1:15" x14ac:dyDescent="0.2">
      <c r="A3430" t="s">
        <v>897</v>
      </c>
      <c r="B3430" t="s">
        <v>826</v>
      </c>
      <c r="C3430" t="s">
        <v>14730</v>
      </c>
      <c r="D3430" t="s">
        <v>1563</v>
      </c>
      <c r="E3430" t="s">
        <v>14731</v>
      </c>
      <c r="F3430">
        <v>100874314</v>
      </c>
      <c r="G3430" t="s">
        <v>14732</v>
      </c>
      <c r="H3430" t="s">
        <v>826</v>
      </c>
      <c r="I3430">
        <v>2921</v>
      </c>
      <c r="J3430">
        <v>0.798845470067717</v>
      </c>
      <c r="K3430">
        <v>-1.1487195105430601</v>
      </c>
      <c r="L3430">
        <v>2.26925004520437</v>
      </c>
      <c r="M3430">
        <v>2.9450688122165999E-2</v>
      </c>
      <c r="N3430">
        <v>0.17375694471694</v>
      </c>
      <c r="O3430">
        <v>-3.5099557411418298</v>
      </c>
    </row>
    <row r="3431" spans="1:15" x14ac:dyDescent="0.2">
      <c r="A3431" t="s">
        <v>1372</v>
      </c>
      <c r="B3431" t="s">
        <v>833</v>
      </c>
      <c r="C3431" t="s">
        <v>14733</v>
      </c>
      <c r="D3431" t="s">
        <v>3272</v>
      </c>
      <c r="E3431" t="s">
        <v>14734</v>
      </c>
      <c r="F3431" t="s">
        <v>1565</v>
      </c>
      <c r="G3431" t="s">
        <v>1565</v>
      </c>
      <c r="H3431" t="s">
        <v>1565</v>
      </c>
      <c r="I3431">
        <v>273</v>
      </c>
      <c r="J3431">
        <v>-0.82149091064420099</v>
      </c>
      <c r="K3431">
        <v>-1.14699832071792</v>
      </c>
      <c r="L3431">
        <v>-2.2594873881878601</v>
      </c>
      <c r="M3431">
        <v>3.0724825195519001E-2</v>
      </c>
      <c r="N3431">
        <v>0.17837832788404101</v>
      </c>
      <c r="O3431">
        <v>-3.5100759668602799</v>
      </c>
    </row>
    <row r="3432" spans="1:15" x14ac:dyDescent="0.2">
      <c r="A3432" t="s">
        <v>832</v>
      </c>
      <c r="B3432" t="s">
        <v>826</v>
      </c>
      <c r="C3432" t="s">
        <v>14735</v>
      </c>
      <c r="D3432" t="s">
        <v>828</v>
      </c>
      <c r="E3432" t="s">
        <v>14736</v>
      </c>
      <c r="F3432">
        <v>25884</v>
      </c>
      <c r="G3432" t="s">
        <v>14737</v>
      </c>
      <c r="H3432" t="s">
        <v>14738</v>
      </c>
      <c r="I3432">
        <v>3176</v>
      </c>
      <c r="J3432">
        <v>0.47271499267945</v>
      </c>
      <c r="K3432">
        <v>0.45464439292318598</v>
      </c>
      <c r="L3432">
        <v>2.24922301088306</v>
      </c>
      <c r="M3432">
        <v>3.0818050081984402E-2</v>
      </c>
      <c r="N3432">
        <v>0.17852019016999601</v>
      </c>
      <c r="O3432">
        <v>-3.51010259716915</v>
      </c>
    </row>
    <row r="3433" spans="1:15" x14ac:dyDescent="0.2">
      <c r="A3433" t="s">
        <v>1284</v>
      </c>
      <c r="B3433" t="s">
        <v>833</v>
      </c>
      <c r="C3433" t="s">
        <v>14739</v>
      </c>
      <c r="D3433" t="s">
        <v>828</v>
      </c>
      <c r="E3433" t="s">
        <v>14740</v>
      </c>
      <c r="F3433">
        <v>7025</v>
      </c>
      <c r="G3433" t="s">
        <v>14741</v>
      </c>
      <c r="H3433" t="s">
        <v>14742</v>
      </c>
      <c r="I3433">
        <v>4312</v>
      </c>
      <c r="J3433">
        <v>-0.169858678272647</v>
      </c>
      <c r="K3433">
        <v>4.5899649730911998</v>
      </c>
      <c r="L3433">
        <v>-2.6187627955344301</v>
      </c>
      <c r="M3433">
        <v>1.2905453189055499E-2</v>
      </c>
      <c r="N3433">
        <v>0.10183861299746499</v>
      </c>
      <c r="O3433">
        <v>-3.5137214321580399</v>
      </c>
    </row>
    <row r="3434" spans="1:15" x14ac:dyDescent="0.2">
      <c r="A3434" t="s">
        <v>897</v>
      </c>
      <c r="B3434" t="s">
        <v>826</v>
      </c>
      <c r="C3434" t="s">
        <v>14743</v>
      </c>
      <c r="D3434" t="s">
        <v>1563</v>
      </c>
      <c r="E3434" t="s">
        <v>14744</v>
      </c>
      <c r="F3434">
        <v>100996301</v>
      </c>
      <c r="G3434" t="s">
        <v>14745</v>
      </c>
      <c r="H3434" t="s">
        <v>14746</v>
      </c>
      <c r="I3434">
        <v>1208</v>
      </c>
      <c r="J3434">
        <v>0.60546039370365101</v>
      </c>
      <c r="K3434">
        <v>-0.28062209842033498</v>
      </c>
      <c r="L3434">
        <v>2.2282251103756301</v>
      </c>
      <c r="M3434">
        <v>3.2312461259502101E-2</v>
      </c>
      <c r="N3434">
        <v>0.18352346053910401</v>
      </c>
      <c r="O3434">
        <v>-3.5148131166401302</v>
      </c>
    </row>
    <row r="3435" spans="1:15" x14ac:dyDescent="0.2">
      <c r="A3435" t="s">
        <v>1143</v>
      </c>
      <c r="B3435" t="s">
        <v>826</v>
      </c>
      <c r="C3435" t="s">
        <v>14747</v>
      </c>
      <c r="D3435" t="s">
        <v>828</v>
      </c>
      <c r="E3435" t="s">
        <v>14748</v>
      </c>
      <c r="F3435">
        <v>57563</v>
      </c>
      <c r="G3435" t="s">
        <v>14749</v>
      </c>
      <c r="H3435" t="s">
        <v>826</v>
      </c>
      <c r="I3435">
        <v>7354</v>
      </c>
      <c r="J3435">
        <v>0.15105590054286</v>
      </c>
      <c r="K3435">
        <v>5.3501551614804299</v>
      </c>
      <c r="L3435">
        <v>2.6809603943081499</v>
      </c>
      <c r="M3435">
        <v>1.10743474880812E-2</v>
      </c>
      <c r="N3435">
        <v>9.2178229995945493E-2</v>
      </c>
      <c r="O3435">
        <v>-3.5150668115338899</v>
      </c>
    </row>
    <row r="3436" spans="1:15" x14ac:dyDescent="0.2">
      <c r="A3436" t="s">
        <v>1180</v>
      </c>
      <c r="B3436" t="s">
        <v>833</v>
      </c>
      <c r="C3436" t="s">
        <v>14750</v>
      </c>
      <c r="D3436" t="s">
        <v>3305</v>
      </c>
      <c r="E3436" t="s">
        <v>14751</v>
      </c>
      <c r="F3436">
        <v>100873782</v>
      </c>
      <c r="G3436" t="s">
        <v>14752</v>
      </c>
      <c r="H3436" t="s">
        <v>14753</v>
      </c>
      <c r="I3436">
        <v>112</v>
      </c>
      <c r="J3436">
        <v>0.78855203394894002</v>
      </c>
      <c r="K3436">
        <v>-1.3617071846117901</v>
      </c>
      <c r="L3436">
        <v>2.2658028320004502</v>
      </c>
      <c r="M3436">
        <v>2.9682102863445099E-2</v>
      </c>
      <c r="N3436">
        <v>0.174287763394506</v>
      </c>
      <c r="O3436">
        <v>-3.5158044049291499</v>
      </c>
    </row>
    <row r="3437" spans="1:15" x14ac:dyDescent="0.2">
      <c r="A3437" t="s">
        <v>897</v>
      </c>
      <c r="B3437" t="s">
        <v>826</v>
      </c>
      <c r="C3437" t="s">
        <v>14754</v>
      </c>
      <c r="D3437" t="s">
        <v>828</v>
      </c>
      <c r="E3437" t="s">
        <v>14755</v>
      </c>
      <c r="F3437">
        <v>3930</v>
      </c>
      <c r="G3437" t="s">
        <v>14756</v>
      </c>
      <c r="H3437" t="s">
        <v>14757</v>
      </c>
      <c r="I3437">
        <v>5710</v>
      </c>
      <c r="J3437">
        <v>-0.108703448182037</v>
      </c>
      <c r="K3437">
        <v>7.5687100975004604</v>
      </c>
      <c r="L3437">
        <v>-2.8325714534860702</v>
      </c>
      <c r="M3437">
        <v>7.5715346234604399E-3</v>
      </c>
      <c r="N3437">
        <v>7.1191491514902297E-2</v>
      </c>
      <c r="O3437">
        <v>-3.5165314006689901</v>
      </c>
    </row>
    <row r="3438" spans="1:15" x14ac:dyDescent="0.2">
      <c r="A3438" t="s">
        <v>1724</v>
      </c>
      <c r="B3438" t="s">
        <v>833</v>
      </c>
      <c r="C3438" t="s">
        <v>14758</v>
      </c>
      <c r="D3438" t="s">
        <v>1563</v>
      </c>
      <c r="E3438" t="s">
        <v>14759</v>
      </c>
      <c r="F3438" t="s">
        <v>1565</v>
      </c>
      <c r="G3438" t="s">
        <v>1565</v>
      </c>
      <c r="H3438" t="s">
        <v>1565</v>
      </c>
      <c r="I3438">
        <v>1627</v>
      </c>
      <c r="J3438">
        <v>0.96981928168557097</v>
      </c>
      <c r="K3438">
        <v>-1.71392174464965</v>
      </c>
      <c r="L3438">
        <v>2.3021948103162102</v>
      </c>
      <c r="M3438">
        <v>2.7598410322682201E-2</v>
      </c>
      <c r="N3438">
        <v>0.16735359990215401</v>
      </c>
      <c r="O3438">
        <v>-3.5173065057927499</v>
      </c>
    </row>
    <row r="3439" spans="1:15" x14ac:dyDescent="0.2">
      <c r="A3439" t="s">
        <v>1143</v>
      </c>
      <c r="B3439" t="s">
        <v>826</v>
      </c>
      <c r="C3439" t="s">
        <v>14760</v>
      </c>
      <c r="D3439" t="s">
        <v>828</v>
      </c>
      <c r="E3439" t="s">
        <v>14761</v>
      </c>
      <c r="F3439">
        <v>266812</v>
      </c>
      <c r="G3439" t="s">
        <v>14762</v>
      </c>
      <c r="H3439" t="s">
        <v>14763</v>
      </c>
      <c r="I3439">
        <v>1917</v>
      </c>
      <c r="J3439">
        <v>-0.33992724204637997</v>
      </c>
      <c r="K3439">
        <v>1.58401038245704</v>
      </c>
      <c r="L3439">
        <v>-2.32582311907262</v>
      </c>
      <c r="M3439">
        <v>2.5877353998500802E-2</v>
      </c>
      <c r="N3439">
        <v>0.16043308476454199</v>
      </c>
      <c r="O3439">
        <v>-3.5177371051248199</v>
      </c>
    </row>
    <row r="3440" spans="1:15" x14ac:dyDescent="0.2">
      <c r="A3440" t="s">
        <v>897</v>
      </c>
      <c r="B3440" t="s">
        <v>833</v>
      </c>
      <c r="C3440" t="s">
        <v>14764</v>
      </c>
      <c r="D3440" t="s">
        <v>1563</v>
      </c>
      <c r="E3440" t="s">
        <v>14765</v>
      </c>
      <c r="F3440" t="s">
        <v>1565</v>
      </c>
      <c r="G3440" t="s">
        <v>1565</v>
      </c>
      <c r="H3440" t="s">
        <v>1565</v>
      </c>
      <c r="I3440">
        <v>339</v>
      </c>
      <c r="J3440">
        <v>0.63393771529019805</v>
      </c>
      <c r="K3440">
        <v>-0.40657386048612099</v>
      </c>
      <c r="L3440">
        <v>2.2271286600384101</v>
      </c>
      <c r="M3440">
        <v>3.2392244698298399E-2</v>
      </c>
      <c r="N3440">
        <v>0.183849488333686</v>
      </c>
      <c r="O3440">
        <v>-3.51804539827467</v>
      </c>
    </row>
    <row r="3441" spans="1:15" x14ac:dyDescent="0.2">
      <c r="A3441" t="s">
        <v>832</v>
      </c>
      <c r="B3441" t="s">
        <v>833</v>
      </c>
      <c r="C3441" t="s">
        <v>14766</v>
      </c>
      <c r="D3441" t="s">
        <v>828</v>
      </c>
      <c r="E3441" t="s">
        <v>14767</v>
      </c>
      <c r="F3441">
        <v>5029</v>
      </c>
      <c r="G3441" t="s">
        <v>14768</v>
      </c>
      <c r="H3441" t="s">
        <v>14769</v>
      </c>
      <c r="I3441">
        <v>8953</v>
      </c>
      <c r="J3441">
        <v>0.23572061097861799</v>
      </c>
      <c r="K3441">
        <v>3.0962042944143802</v>
      </c>
      <c r="L3441">
        <v>2.4678775823416901</v>
      </c>
      <c r="M3441">
        <v>1.85652023281523E-2</v>
      </c>
      <c r="N3441">
        <v>0.130310693869263</v>
      </c>
      <c r="O3441">
        <v>-3.5185116581426499</v>
      </c>
    </row>
    <row r="3442" spans="1:15" x14ac:dyDescent="0.2">
      <c r="A3442" t="s">
        <v>879</v>
      </c>
      <c r="B3442" t="s">
        <v>833</v>
      </c>
      <c r="C3442" t="s">
        <v>14770</v>
      </c>
      <c r="D3442" t="s">
        <v>1563</v>
      </c>
      <c r="E3442" t="s">
        <v>14771</v>
      </c>
      <c r="F3442" t="s">
        <v>1565</v>
      </c>
      <c r="G3442" t="s">
        <v>1565</v>
      </c>
      <c r="H3442" t="s">
        <v>1565</v>
      </c>
      <c r="I3442">
        <v>1329</v>
      </c>
      <c r="J3442">
        <v>0.46422288191605099</v>
      </c>
      <c r="K3442">
        <v>0.60692578467918301</v>
      </c>
      <c r="L3442">
        <v>2.2524480681871202</v>
      </c>
      <c r="M3442">
        <v>3.0594086611800599E-2</v>
      </c>
      <c r="N3442">
        <v>0.17790275387080501</v>
      </c>
      <c r="O3442">
        <v>-3.5192232780055499</v>
      </c>
    </row>
    <row r="3443" spans="1:15" x14ac:dyDescent="0.2">
      <c r="A3443" t="s">
        <v>847</v>
      </c>
      <c r="B3443" t="s">
        <v>833</v>
      </c>
      <c r="C3443" t="s">
        <v>14772</v>
      </c>
      <c r="D3443" t="s">
        <v>828</v>
      </c>
      <c r="E3443" t="s">
        <v>14773</v>
      </c>
      <c r="F3443">
        <v>5817</v>
      </c>
      <c r="G3443" t="s">
        <v>14774</v>
      </c>
      <c r="H3443" t="s">
        <v>14775</v>
      </c>
      <c r="I3443">
        <v>6098</v>
      </c>
      <c r="J3443">
        <v>-0.112771350129921</v>
      </c>
      <c r="K3443">
        <v>7.3962283402003104</v>
      </c>
      <c r="L3443">
        <v>-2.8204248391592399</v>
      </c>
      <c r="M3443">
        <v>7.8086044363543097E-3</v>
      </c>
      <c r="N3443">
        <v>7.2660177295733097E-2</v>
      </c>
      <c r="O3443">
        <v>-3.5198144470936201</v>
      </c>
    </row>
    <row r="3444" spans="1:15" x14ac:dyDescent="0.2">
      <c r="A3444" t="s">
        <v>870</v>
      </c>
      <c r="B3444" t="s">
        <v>826</v>
      </c>
      <c r="C3444" t="s">
        <v>14776</v>
      </c>
      <c r="D3444" t="s">
        <v>1563</v>
      </c>
      <c r="E3444" t="s">
        <v>14777</v>
      </c>
      <c r="F3444" t="s">
        <v>1565</v>
      </c>
      <c r="G3444" t="s">
        <v>1565</v>
      </c>
      <c r="H3444" t="s">
        <v>1565</v>
      </c>
      <c r="I3444">
        <v>2379</v>
      </c>
      <c r="J3444">
        <v>0.30477123385169802</v>
      </c>
      <c r="K3444">
        <v>2.0300982063043</v>
      </c>
      <c r="L3444">
        <v>2.3613458534568799</v>
      </c>
      <c r="M3444">
        <v>2.38382895207132E-2</v>
      </c>
      <c r="N3444">
        <v>0.152907549960556</v>
      </c>
      <c r="O3444">
        <v>-3.5199571222986901</v>
      </c>
    </row>
    <row r="3445" spans="1:15" x14ac:dyDescent="0.2">
      <c r="A3445" t="s">
        <v>897</v>
      </c>
      <c r="B3445" t="s">
        <v>826</v>
      </c>
      <c r="C3445" t="s">
        <v>14778</v>
      </c>
      <c r="D3445" t="s">
        <v>3272</v>
      </c>
      <c r="E3445" t="s">
        <v>14779</v>
      </c>
      <c r="F3445">
        <v>492303</v>
      </c>
      <c r="G3445" t="s">
        <v>14780</v>
      </c>
      <c r="H3445" t="s">
        <v>826</v>
      </c>
      <c r="I3445">
        <v>729</v>
      </c>
      <c r="J3445">
        <v>-0.60061489921572797</v>
      </c>
      <c r="K3445">
        <v>-0.31902323280831602</v>
      </c>
      <c r="L3445">
        <v>-2.2246305060978502</v>
      </c>
      <c r="M3445">
        <v>3.2574680863076501E-2</v>
      </c>
      <c r="N3445">
        <v>0.184545473758155</v>
      </c>
      <c r="O3445">
        <v>-3.52028281347163</v>
      </c>
    </row>
    <row r="3446" spans="1:15" x14ac:dyDescent="0.2">
      <c r="A3446" t="s">
        <v>847</v>
      </c>
      <c r="B3446" t="s">
        <v>833</v>
      </c>
      <c r="C3446" t="s">
        <v>14781</v>
      </c>
      <c r="D3446" t="s">
        <v>1563</v>
      </c>
      <c r="E3446" t="s">
        <v>14782</v>
      </c>
      <c r="F3446" t="s">
        <v>1565</v>
      </c>
      <c r="G3446" t="s">
        <v>1565</v>
      </c>
      <c r="H3446" t="s">
        <v>1565</v>
      </c>
      <c r="I3446">
        <v>381</v>
      </c>
      <c r="J3446">
        <v>0.71022480672111299</v>
      </c>
      <c r="K3446">
        <v>-0.81876977146949004</v>
      </c>
      <c r="L3446">
        <v>2.2318472956873698</v>
      </c>
      <c r="M3446">
        <v>3.2050138555709103E-2</v>
      </c>
      <c r="N3446">
        <v>0.18262988513419001</v>
      </c>
      <c r="O3446">
        <v>-3.5217226982116601</v>
      </c>
    </row>
    <row r="3447" spans="1:15" x14ac:dyDescent="0.2">
      <c r="A3447" t="s">
        <v>847</v>
      </c>
      <c r="B3447" t="s">
        <v>826</v>
      </c>
      <c r="C3447" t="s">
        <v>14783</v>
      </c>
      <c r="D3447" t="s">
        <v>828</v>
      </c>
      <c r="E3447" t="s">
        <v>14784</v>
      </c>
      <c r="F3447">
        <v>554235</v>
      </c>
      <c r="G3447" t="s">
        <v>14785</v>
      </c>
      <c r="H3447" t="s">
        <v>826</v>
      </c>
      <c r="I3447">
        <v>1681</v>
      </c>
      <c r="J3447">
        <v>-0.435248949586371</v>
      </c>
      <c r="K3447">
        <v>0.84399063693399801</v>
      </c>
      <c r="L3447">
        <v>-2.26618429840115</v>
      </c>
      <c r="M3447">
        <v>2.96564146791207E-2</v>
      </c>
      <c r="N3447">
        <v>0.174281952368777</v>
      </c>
      <c r="O3447">
        <v>-3.5228594078893498</v>
      </c>
    </row>
    <row r="3448" spans="1:15" x14ac:dyDescent="0.2">
      <c r="A3448" t="s">
        <v>1180</v>
      </c>
      <c r="B3448" t="s">
        <v>833</v>
      </c>
      <c r="C3448" t="s">
        <v>14786</v>
      </c>
      <c r="D3448" t="s">
        <v>1563</v>
      </c>
      <c r="E3448" t="s">
        <v>14787</v>
      </c>
      <c r="F3448" t="s">
        <v>1565</v>
      </c>
      <c r="G3448" t="s">
        <v>1565</v>
      </c>
      <c r="H3448" t="s">
        <v>1565</v>
      </c>
      <c r="I3448">
        <v>266</v>
      </c>
      <c r="J3448">
        <v>-0.70304445409710803</v>
      </c>
      <c r="K3448">
        <v>-0.760732867733516</v>
      </c>
      <c r="L3448">
        <v>-2.2299560093094701</v>
      </c>
      <c r="M3448">
        <v>3.2186869282401602E-2</v>
      </c>
      <c r="N3448">
        <v>0.183190116996652</v>
      </c>
      <c r="O3448">
        <v>-3.52308964572449</v>
      </c>
    </row>
    <row r="3449" spans="1:15" x14ac:dyDescent="0.2">
      <c r="A3449" t="s">
        <v>838</v>
      </c>
      <c r="B3449" t="s">
        <v>833</v>
      </c>
      <c r="C3449" t="s">
        <v>14788</v>
      </c>
      <c r="D3449" t="s">
        <v>828</v>
      </c>
      <c r="E3449" t="s">
        <v>14789</v>
      </c>
      <c r="F3449">
        <v>2954</v>
      </c>
      <c r="G3449" t="s">
        <v>14790</v>
      </c>
      <c r="H3449" t="s">
        <v>14791</v>
      </c>
      <c r="I3449">
        <v>8365</v>
      </c>
      <c r="J3449">
        <v>-0.17628388650229301</v>
      </c>
      <c r="K3449">
        <v>4.6190240998515897</v>
      </c>
      <c r="L3449">
        <v>-2.6166978929519198</v>
      </c>
      <c r="M3449">
        <v>1.2970783862816001E-2</v>
      </c>
      <c r="N3449">
        <v>0.10219053629003701</v>
      </c>
      <c r="O3449">
        <v>-3.5237978749282002</v>
      </c>
    </row>
    <row r="3450" spans="1:15" x14ac:dyDescent="0.2">
      <c r="A3450" t="s">
        <v>1180</v>
      </c>
      <c r="B3450" t="s">
        <v>833</v>
      </c>
      <c r="C3450" t="s">
        <v>14792</v>
      </c>
      <c r="D3450" t="s">
        <v>1563</v>
      </c>
      <c r="E3450" t="s">
        <v>14793</v>
      </c>
      <c r="F3450">
        <v>100873965</v>
      </c>
      <c r="G3450" t="s">
        <v>14794</v>
      </c>
      <c r="H3450" t="s">
        <v>14795</v>
      </c>
      <c r="I3450">
        <v>542</v>
      </c>
      <c r="J3450">
        <v>1.03588614794325</v>
      </c>
      <c r="K3450">
        <v>-1.8812056652204201</v>
      </c>
      <c r="L3450">
        <v>2.3183604363446699</v>
      </c>
      <c r="M3450">
        <v>2.7128583280937299E-2</v>
      </c>
      <c r="N3450">
        <v>0.165443406675432</v>
      </c>
      <c r="O3450">
        <v>-3.5245079737881002</v>
      </c>
    </row>
    <row r="3451" spans="1:15" x14ac:dyDescent="0.2">
      <c r="A3451" t="s">
        <v>884</v>
      </c>
      <c r="B3451" t="s">
        <v>833</v>
      </c>
      <c r="C3451" t="s">
        <v>14796</v>
      </c>
      <c r="D3451" t="s">
        <v>828</v>
      </c>
      <c r="E3451" t="s">
        <v>14797</v>
      </c>
      <c r="F3451">
        <v>23269</v>
      </c>
      <c r="G3451" t="s">
        <v>14798</v>
      </c>
      <c r="H3451" t="s">
        <v>14799</v>
      </c>
      <c r="I3451">
        <v>17651</v>
      </c>
      <c r="J3451">
        <v>0.108318787313501</v>
      </c>
      <c r="K3451">
        <v>7.5900529750247498</v>
      </c>
      <c r="L3451">
        <v>2.82963110281838</v>
      </c>
      <c r="M3451">
        <v>7.6282975264540002E-3</v>
      </c>
      <c r="N3451">
        <v>7.1561387225706999E-2</v>
      </c>
      <c r="O3451">
        <v>-3.5252739785173199</v>
      </c>
    </row>
    <row r="3452" spans="1:15" x14ac:dyDescent="0.2">
      <c r="A3452" t="s">
        <v>923</v>
      </c>
      <c r="B3452" t="s">
        <v>833</v>
      </c>
      <c r="C3452" t="s">
        <v>14800</v>
      </c>
      <c r="D3452" t="s">
        <v>828</v>
      </c>
      <c r="E3452" t="s">
        <v>14801</v>
      </c>
      <c r="F3452">
        <v>254228</v>
      </c>
      <c r="G3452" t="s">
        <v>14802</v>
      </c>
      <c r="H3452" t="s">
        <v>14803</v>
      </c>
      <c r="I3452">
        <v>9787</v>
      </c>
      <c r="J3452">
        <v>-0.749332102294758</v>
      </c>
      <c r="K3452">
        <v>-1.0938531211676099</v>
      </c>
      <c r="L3452">
        <v>-2.2453716907891699</v>
      </c>
      <c r="M3452">
        <v>3.1087426099461898E-2</v>
      </c>
      <c r="N3452">
        <v>0.179376850572498</v>
      </c>
      <c r="O3452">
        <v>-3.5253485941233098</v>
      </c>
    </row>
    <row r="3453" spans="1:15" x14ac:dyDescent="0.2">
      <c r="A3453" t="s">
        <v>897</v>
      </c>
      <c r="B3453" t="s">
        <v>826</v>
      </c>
      <c r="C3453" t="s">
        <v>14804</v>
      </c>
      <c r="D3453" t="s">
        <v>828</v>
      </c>
      <c r="E3453" t="s">
        <v>14805</v>
      </c>
      <c r="F3453">
        <v>25790</v>
      </c>
      <c r="G3453" t="s">
        <v>14806</v>
      </c>
      <c r="H3453" t="s">
        <v>14807</v>
      </c>
      <c r="I3453">
        <v>2627</v>
      </c>
      <c r="J3453">
        <v>0.83023486988191997</v>
      </c>
      <c r="K3453">
        <v>-1.38664559927356</v>
      </c>
      <c r="L3453">
        <v>2.2669626395659401</v>
      </c>
      <c r="M3453">
        <v>2.96040625170555E-2</v>
      </c>
      <c r="N3453">
        <v>0.174281952368777</v>
      </c>
      <c r="O3453">
        <v>-3.5257413222477001</v>
      </c>
    </row>
    <row r="3454" spans="1:15" x14ac:dyDescent="0.2">
      <c r="A3454" t="s">
        <v>857</v>
      </c>
      <c r="B3454" t="s">
        <v>833</v>
      </c>
      <c r="C3454" t="s">
        <v>14808</v>
      </c>
      <c r="D3454" t="s">
        <v>9728</v>
      </c>
      <c r="E3454" t="s">
        <v>14809</v>
      </c>
      <c r="F3454">
        <v>100616286</v>
      </c>
      <c r="G3454" t="s">
        <v>14810</v>
      </c>
      <c r="H3454" t="s">
        <v>826</v>
      </c>
      <c r="I3454">
        <v>72</v>
      </c>
      <c r="J3454">
        <v>-0.80057886627392505</v>
      </c>
      <c r="K3454">
        <v>-1.31276337660162</v>
      </c>
      <c r="L3454">
        <v>-2.2594708572318498</v>
      </c>
      <c r="M3454">
        <v>3.0111425283124799E-2</v>
      </c>
      <c r="N3454">
        <v>0.17595077748142199</v>
      </c>
      <c r="O3454">
        <v>-3.52749599572418</v>
      </c>
    </row>
    <row r="3455" spans="1:15" x14ac:dyDescent="0.2">
      <c r="A3455" t="s">
        <v>842</v>
      </c>
      <c r="B3455" t="s">
        <v>826</v>
      </c>
      <c r="C3455" t="s">
        <v>14811</v>
      </c>
      <c r="D3455" t="s">
        <v>828</v>
      </c>
      <c r="E3455" t="s">
        <v>14812</v>
      </c>
      <c r="F3455">
        <v>23017</v>
      </c>
      <c r="G3455" t="s">
        <v>14813</v>
      </c>
      <c r="H3455" t="s">
        <v>14814</v>
      </c>
      <c r="I3455">
        <v>6057</v>
      </c>
      <c r="J3455">
        <v>-0.73770498530916795</v>
      </c>
      <c r="K3455">
        <v>-1.0129897107286201</v>
      </c>
      <c r="L3455">
        <v>-2.2395815967641099</v>
      </c>
      <c r="M3455">
        <v>3.1496372608763298E-2</v>
      </c>
      <c r="N3455">
        <v>0.18088944455147099</v>
      </c>
      <c r="O3455">
        <v>-3.5275434262167602</v>
      </c>
    </row>
    <row r="3456" spans="1:15" x14ac:dyDescent="0.2">
      <c r="A3456" t="s">
        <v>825</v>
      </c>
      <c r="B3456" t="s">
        <v>833</v>
      </c>
      <c r="C3456" t="s">
        <v>14815</v>
      </c>
      <c r="D3456" t="s">
        <v>828</v>
      </c>
      <c r="E3456" t="s">
        <v>14816</v>
      </c>
      <c r="F3456">
        <v>7114</v>
      </c>
      <c r="G3456" t="s">
        <v>14817</v>
      </c>
      <c r="H3456" t="s">
        <v>14818</v>
      </c>
      <c r="I3456">
        <v>1703</v>
      </c>
      <c r="J3456">
        <v>-0.106336437296309</v>
      </c>
      <c r="K3456">
        <v>8.6623312708781306</v>
      </c>
      <c r="L3456">
        <v>-2.9133353853738702</v>
      </c>
      <c r="M3456">
        <v>6.6336900881836698E-3</v>
      </c>
      <c r="N3456">
        <v>6.4804402963860502E-2</v>
      </c>
      <c r="O3456">
        <v>-3.5281502504295799</v>
      </c>
    </row>
    <row r="3457" spans="1:15" x14ac:dyDescent="0.2">
      <c r="A3457" t="s">
        <v>857</v>
      </c>
      <c r="B3457" t="s">
        <v>826</v>
      </c>
      <c r="C3457" t="s">
        <v>14819</v>
      </c>
      <c r="D3457" t="s">
        <v>828</v>
      </c>
      <c r="E3457" t="s">
        <v>14820</v>
      </c>
      <c r="F3457" t="s">
        <v>1565</v>
      </c>
      <c r="G3457" t="s">
        <v>1565</v>
      </c>
      <c r="H3457" t="s">
        <v>1565</v>
      </c>
      <c r="I3457">
        <v>6632</v>
      </c>
      <c r="J3457">
        <v>0.19529808840842799</v>
      </c>
      <c r="K3457">
        <v>3.9568829252089399</v>
      </c>
      <c r="L3457">
        <v>2.5497885202573398</v>
      </c>
      <c r="M3457">
        <v>1.52599972992021E-2</v>
      </c>
      <c r="N3457">
        <v>0.115075966533074</v>
      </c>
      <c r="O3457">
        <v>-3.5289976026268399</v>
      </c>
    </row>
    <row r="3458" spans="1:15" x14ac:dyDescent="0.2">
      <c r="A3458" t="s">
        <v>852</v>
      </c>
      <c r="B3458" t="s">
        <v>826</v>
      </c>
      <c r="C3458" t="s">
        <v>14821</v>
      </c>
      <c r="D3458" t="s">
        <v>828</v>
      </c>
      <c r="E3458" t="s">
        <v>14822</v>
      </c>
      <c r="F3458">
        <v>1469</v>
      </c>
      <c r="G3458" t="s">
        <v>14823</v>
      </c>
      <c r="H3458" t="s">
        <v>826</v>
      </c>
      <c r="I3458">
        <v>861</v>
      </c>
      <c r="J3458">
        <v>-0.391423065722172</v>
      </c>
      <c r="K3458">
        <v>1.02908959692803</v>
      </c>
      <c r="L3458">
        <v>-2.2756591276400502</v>
      </c>
      <c r="M3458">
        <v>2.90247370407614E-2</v>
      </c>
      <c r="N3458">
        <v>0.17227495655889299</v>
      </c>
      <c r="O3458">
        <v>-3.53040753851836</v>
      </c>
    </row>
    <row r="3459" spans="1:15" x14ac:dyDescent="0.2">
      <c r="A3459" t="s">
        <v>897</v>
      </c>
      <c r="B3459" t="s">
        <v>826</v>
      </c>
      <c r="C3459" t="s">
        <v>14824</v>
      </c>
      <c r="D3459" t="s">
        <v>3272</v>
      </c>
      <c r="E3459" t="s">
        <v>14825</v>
      </c>
      <c r="F3459">
        <v>107985102</v>
      </c>
      <c r="G3459" t="s">
        <v>14826</v>
      </c>
      <c r="H3459" t="s">
        <v>826</v>
      </c>
      <c r="I3459">
        <v>488</v>
      </c>
      <c r="J3459">
        <v>0.44856178450686301</v>
      </c>
      <c r="K3459">
        <v>0.71117154025525497</v>
      </c>
      <c r="L3459">
        <v>2.2486531966708001</v>
      </c>
      <c r="M3459">
        <v>3.0857772921803198E-2</v>
      </c>
      <c r="N3459">
        <v>0.17861435092212</v>
      </c>
      <c r="O3459">
        <v>-3.53074238829964</v>
      </c>
    </row>
    <row r="3460" spans="1:15" x14ac:dyDescent="0.2">
      <c r="A3460" t="s">
        <v>897</v>
      </c>
      <c r="B3460" t="s">
        <v>826</v>
      </c>
      <c r="C3460" t="s">
        <v>14827</v>
      </c>
      <c r="D3460" t="s">
        <v>3272</v>
      </c>
      <c r="E3460" t="s">
        <v>14828</v>
      </c>
      <c r="F3460" t="s">
        <v>1565</v>
      </c>
      <c r="G3460" t="s">
        <v>1565</v>
      </c>
      <c r="H3460" t="s">
        <v>1565</v>
      </c>
      <c r="I3460">
        <v>546</v>
      </c>
      <c r="J3460">
        <v>0.75582641461371103</v>
      </c>
      <c r="K3460">
        <v>-1.0831312149219501</v>
      </c>
      <c r="L3460">
        <v>2.24710346111975</v>
      </c>
      <c r="M3460">
        <v>3.09660398563333E-2</v>
      </c>
      <c r="N3460">
        <v>0.17896976693702599</v>
      </c>
      <c r="O3460">
        <v>-3.5312619431818799</v>
      </c>
    </row>
    <row r="3461" spans="1:15" x14ac:dyDescent="0.2">
      <c r="A3461" t="s">
        <v>897</v>
      </c>
      <c r="B3461" t="s">
        <v>833</v>
      </c>
      <c r="C3461" t="s">
        <v>14829</v>
      </c>
      <c r="D3461" t="s">
        <v>828</v>
      </c>
      <c r="E3461" t="s">
        <v>14830</v>
      </c>
      <c r="F3461">
        <v>6497</v>
      </c>
      <c r="G3461" t="s">
        <v>14831</v>
      </c>
      <c r="H3461" t="s">
        <v>14832</v>
      </c>
      <c r="I3461">
        <v>6550</v>
      </c>
      <c r="J3461">
        <v>0.132022319985553</v>
      </c>
      <c r="K3461">
        <v>6.2766194187418796</v>
      </c>
      <c r="L3461">
        <v>2.7420518965713399</v>
      </c>
      <c r="M3461">
        <v>9.5127102389843902E-3</v>
      </c>
      <c r="N3461">
        <v>8.3516648068945903E-2</v>
      </c>
      <c r="O3461">
        <v>-3.53192655856021</v>
      </c>
    </row>
    <row r="3462" spans="1:15" x14ac:dyDescent="0.2">
      <c r="A3462" t="s">
        <v>832</v>
      </c>
      <c r="B3462" t="s">
        <v>833</v>
      </c>
      <c r="C3462" t="s">
        <v>14833</v>
      </c>
      <c r="D3462" t="s">
        <v>3272</v>
      </c>
      <c r="E3462" t="s">
        <v>14834</v>
      </c>
      <c r="F3462" t="s">
        <v>1565</v>
      </c>
      <c r="G3462" t="s">
        <v>1565</v>
      </c>
      <c r="H3462" t="s">
        <v>1565</v>
      </c>
      <c r="I3462">
        <v>376</v>
      </c>
      <c r="J3462">
        <v>-0.36206900641010997</v>
      </c>
      <c r="K3462">
        <v>1.6702280303089001</v>
      </c>
      <c r="L3462">
        <v>-2.3264249255976099</v>
      </c>
      <c r="M3462">
        <v>2.6072684252147999E-2</v>
      </c>
      <c r="N3462">
        <v>0.16116045985969599</v>
      </c>
      <c r="O3462">
        <v>-3.5321586804527598</v>
      </c>
    </row>
    <row r="3463" spans="1:15" x14ac:dyDescent="0.2">
      <c r="A3463" t="s">
        <v>832</v>
      </c>
      <c r="B3463" t="s">
        <v>833</v>
      </c>
      <c r="C3463" t="s">
        <v>14835</v>
      </c>
      <c r="D3463" t="s">
        <v>828</v>
      </c>
      <c r="E3463" t="s">
        <v>14836</v>
      </c>
      <c r="F3463">
        <v>4046</v>
      </c>
      <c r="G3463" t="s">
        <v>14837</v>
      </c>
      <c r="H3463" t="s">
        <v>14838</v>
      </c>
      <c r="I3463">
        <v>6221</v>
      </c>
      <c r="J3463">
        <v>-0.69150838663026903</v>
      </c>
      <c r="K3463">
        <v>-0.842722680277324</v>
      </c>
      <c r="L3463">
        <v>-2.2289595788840901</v>
      </c>
      <c r="M3463">
        <v>3.2259115724552201E-2</v>
      </c>
      <c r="N3463">
        <v>0.183371514106664</v>
      </c>
      <c r="O3463">
        <v>-3.53278789502252</v>
      </c>
    </row>
    <row r="3464" spans="1:15" x14ac:dyDescent="0.2">
      <c r="A3464" t="s">
        <v>842</v>
      </c>
      <c r="B3464" t="s">
        <v>826</v>
      </c>
      <c r="C3464" t="s">
        <v>14839</v>
      </c>
      <c r="D3464" t="s">
        <v>828</v>
      </c>
      <c r="E3464" t="s">
        <v>14840</v>
      </c>
      <c r="F3464">
        <v>517</v>
      </c>
      <c r="G3464" t="s">
        <v>14841</v>
      </c>
      <c r="H3464" t="s">
        <v>14842</v>
      </c>
      <c r="I3464">
        <v>3904</v>
      </c>
      <c r="J3464">
        <v>-0.118114467071079</v>
      </c>
      <c r="K3464">
        <v>7.2732722825007396</v>
      </c>
      <c r="L3464">
        <v>-2.80697166139444</v>
      </c>
      <c r="M3464">
        <v>8.0792564828159504E-3</v>
      </c>
      <c r="N3464">
        <v>7.4487540876362293E-2</v>
      </c>
      <c r="O3464">
        <v>-3.5337762645649602</v>
      </c>
    </row>
    <row r="3465" spans="1:15" x14ac:dyDescent="0.2">
      <c r="A3465" t="s">
        <v>897</v>
      </c>
      <c r="B3465" t="s">
        <v>826</v>
      </c>
      <c r="C3465" t="s">
        <v>14843</v>
      </c>
      <c r="D3465" t="s">
        <v>828</v>
      </c>
      <c r="E3465" t="s">
        <v>14844</v>
      </c>
      <c r="F3465">
        <v>29922</v>
      </c>
      <c r="G3465" t="s">
        <v>14845</v>
      </c>
      <c r="H3465" t="s">
        <v>14846</v>
      </c>
      <c r="I3465">
        <v>5718</v>
      </c>
      <c r="J3465">
        <v>0.16508089561224601</v>
      </c>
      <c r="K3465">
        <v>4.7620548644867</v>
      </c>
      <c r="L3465">
        <v>2.62292970793116</v>
      </c>
      <c r="M3465">
        <v>1.2774541001123799E-2</v>
      </c>
      <c r="N3465">
        <v>0.101096913433428</v>
      </c>
      <c r="O3465">
        <v>-3.53423540105259</v>
      </c>
    </row>
    <row r="3466" spans="1:15" x14ac:dyDescent="0.2">
      <c r="A3466" t="s">
        <v>897</v>
      </c>
      <c r="B3466" t="s">
        <v>826</v>
      </c>
      <c r="C3466" t="s">
        <v>14847</v>
      </c>
      <c r="D3466" t="s">
        <v>828</v>
      </c>
      <c r="E3466" t="s">
        <v>14848</v>
      </c>
      <c r="F3466">
        <v>26135</v>
      </c>
      <c r="G3466" t="s">
        <v>14849</v>
      </c>
      <c r="H3466" t="s">
        <v>14850</v>
      </c>
      <c r="I3466">
        <v>7676</v>
      </c>
      <c r="J3466">
        <v>0.104176824672621</v>
      </c>
      <c r="K3466">
        <v>7.9520318175676499</v>
      </c>
      <c r="L3466">
        <v>2.8483028908888302</v>
      </c>
      <c r="M3466">
        <v>7.2744897457655503E-3</v>
      </c>
      <c r="N3466">
        <v>6.9163782906885102E-2</v>
      </c>
      <c r="O3466">
        <v>-3.5343854242271</v>
      </c>
    </row>
    <row r="3467" spans="1:15" x14ac:dyDescent="0.2">
      <c r="A3467" t="s">
        <v>832</v>
      </c>
      <c r="B3467" t="s">
        <v>826</v>
      </c>
      <c r="C3467" t="s">
        <v>14851</v>
      </c>
      <c r="D3467" t="s">
        <v>828</v>
      </c>
      <c r="E3467" t="s">
        <v>14852</v>
      </c>
      <c r="F3467">
        <v>282763</v>
      </c>
      <c r="G3467" t="s">
        <v>14853</v>
      </c>
      <c r="H3467" t="s">
        <v>14854</v>
      </c>
      <c r="I3467">
        <v>3965</v>
      </c>
      <c r="J3467">
        <v>0.59233167381000595</v>
      </c>
      <c r="K3467">
        <v>-0.22160150906673801</v>
      </c>
      <c r="L3467">
        <v>2.2154479262753402</v>
      </c>
      <c r="M3467">
        <v>3.32531789950338E-2</v>
      </c>
      <c r="N3467">
        <v>0.18692776987993001</v>
      </c>
      <c r="O3467">
        <v>-3.5346491711914201</v>
      </c>
    </row>
    <row r="3468" spans="1:15" x14ac:dyDescent="0.2">
      <c r="A3468" t="s">
        <v>897</v>
      </c>
      <c r="B3468" t="s">
        <v>833</v>
      </c>
      <c r="C3468" t="s">
        <v>14855</v>
      </c>
      <c r="D3468" t="s">
        <v>1563</v>
      </c>
      <c r="E3468" t="s">
        <v>14856</v>
      </c>
      <c r="F3468">
        <v>400798</v>
      </c>
      <c r="G3468" t="s">
        <v>14857</v>
      </c>
      <c r="H3468" t="s">
        <v>826</v>
      </c>
      <c r="I3468">
        <v>2775</v>
      </c>
      <c r="J3468">
        <v>0.40617810159051898</v>
      </c>
      <c r="K3468">
        <v>1.07400527362791</v>
      </c>
      <c r="L3468">
        <v>2.2718699356826599</v>
      </c>
      <c r="M3468">
        <v>2.9275895868400299E-2</v>
      </c>
      <c r="N3468">
        <v>0.17321335170216201</v>
      </c>
      <c r="O3468">
        <v>-3.5346889973579301</v>
      </c>
    </row>
    <row r="3469" spans="1:15" x14ac:dyDescent="0.2">
      <c r="A3469" t="s">
        <v>1724</v>
      </c>
      <c r="B3469" t="s">
        <v>833</v>
      </c>
      <c r="C3469" t="s">
        <v>14858</v>
      </c>
      <c r="D3469" t="s">
        <v>1563</v>
      </c>
      <c r="E3469" t="s">
        <v>14859</v>
      </c>
      <c r="F3469" t="s">
        <v>1565</v>
      </c>
      <c r="G3469" t="s">
        <v>1565</v>
      </c>
      <c r="H3469" t="s">
        <v>1565</v>
      </c>
      <c r="I3469">
        <v>4838</v>
      </c>
      <c r="J3469">
        <v>0.44480406277089701</v>
      </c>
      <c r="K3469">
        <v>0.62668084980605998</v>
      </c>
      <c r="L3469">
        <v>2.2423212832166701</v>
      </c>
      <c r="M3469">
        <v>3.1302276344087797E-2</v>
      </c>
      <c r="N3469">
        <v>0.18015256847821101</v>
      </c>
      <c r="O3469">
        <v>-3.53527300526537</v>
      </c>
    </row>
    <row r="3470" spans="1:15" x14ac:dyDescent="0.2">
      <c r="A3470" t="s">
        <v>879</v>
      </c>
      <c r="B3470" t="s">
        <v>826</v>
      </c>
      <c r="C3470" t="s">
        <v>14860</v>
      </c>
      <c r="D3470" t="s">
        <v>6309</v>
      </c>
      <c r="E3470" t="s">
        <v>14861</v>
      </c>
      <c r="F3470">
        <v>677681</v>
      </c>
      <c r="G3470" t="s">
        <v>14862</v>
      </c>
      <c r="H3470" t="s">
        <v>14863</v>
      </c>
      <c r="I3470">
        <v>131</v>
      </c>
      <c r="J3470">
        <v>0.78633260302642005</v>
      </c>
      <c r="K3470">
        <v>-1.2067801913457501</v>
      </c>
      <c r="L3470">
        <v>2.24281809833266</v>
      </c>
      <c r="M3470">
        <v>3.1267193721319503E-2</v>
      </c>
      <c r="N3470">
        <v>0.17999269377907001</v>
      </c>
      <c r="O3470">
        <v>-3.5356410664077398</v>
      </c>
    </row>
    <row r="3471" spans="1:15" x14ac:dyDescent="0.2">
      <c r="A3471" t="s">
        <v>847</v>
      </c>
      <c r="B3471" t="s">
        <v>826</v>
      </c>
      <c r="C3471" t="s">
        <v>14864</v>
      </c>
      <c r="D3471" t="s">
        <v>1563</v>
      </c>
      <c r="E3471" t="s">
        <v>14865</v>
      </c>
      <c r="F3471" t="s">
        <v>1565</v>
      </c>
      <c r="G3471" t="s">
        <v>1565</v>
      </c>
      <c r="H3471" t="s">
        <v>1565</v>
      </c>
      <c r="I3471">
        <v>675</v>
      </c>
      <c r="J3471">
        <v>0.83929193692390602</v>
      </c>
      <c r="K3471">
        <v>-1.37653705396991</v>
      </c>
      <c r="L3471">
        <v>2.2622335861249399</v>
      </c>
      <c r="M3471">
        <v>2.9923426285388698E-2</v>
      </c>
      <c r="N3471">
        <v>0.175412206797602</v>
      </c>
      <c r="O3471">
        <v>-3.5364755634951801</v>
      </c>
    </row>
    <row r="3472" spans="1:15" x14ac:dyDescent="0.2">
      <c r="A3472" t="s">
        <v>879</v>
      </c>
      <c r="B3472" t="s">
        <v>833</v>
      </c>
      <c r="C3472" t="s">
        <v>14866</v>
      </c>
      <c r="D3472" t="s">
        <v>828</v>
      </c>
      <c r="E3472" t="s">
        <v>14867</v>
      </c>
      <c r="F3472">
        <v>51529</v>
      </c>
      <c r="G3472" t="s">
        <v>14868</v>
      </c>
      <c r="H3472" t="s">
        <v>14869</v>
      </c>
      <c r="I3472">
        <v>4027</v>
      </c>
      <c r="J3472">
        <v>-0.172987384793577</v>
      </c>
      <c r="K3472">
        <v>4.9917814190936802</v>
      </c>
      <c r="L3472">
        <v>-2.6466038121154201</v>
      </c>
      <c r="M3472">
        <v>1.2232413845811099E-2</v>
      </c>
      <c r="N3472">
        <v>9.8290057651180193E-2</v>
      </c>
      <c r="O3472">
        <v>-3.5370457645655802</v>
      </c>
    </row>
    <row r="3473" spans="1:15" x14ac:dyDescent="0.2">
      <c r="A3473" t="s">
        <v>897</v>
      </c>
      <c r="B3473" t="s">
        <v>833</v>
      </c>
      <c r="C3473" t="s">
        <v>14870</v>
      </c>
      <c r="D3473" t="s">
        <v>3272</v>
      </c>
      <c r="E3473" t="s">
        <v>14871</v>
      </c>
      <c r="F3473" t="s">
        <v>1565</v>
      </c>
      <c r="G3473" t="s">
        <v>1565</v>
      </c>
      <c r="H3473" t="s">
        <v>1565</v>
      </c>
      <c r="I3473">
        <v>1779</v>
      </c>
      <c r="J3473">
        <v>0.275312213277218</v>
      </c>
      <c r="K3473">
        <v>2.5355677549514999</v>
      </c>
      <c r="L3473">
        <v>2.4008988131942099</v>
      </c>
      <c r="M3473">
        <v>2.1739737168638001E-2</v>
      </c>
      <c r="N3473">
        <v>0.14383676577509</v>
      </c>
      <c r="O3473">
        <v>-3.5375334981714102</v>
      </c>
    </row>
    <row r="3474" spans="1:15" x14ac:dyDescent="0.2">
      <c r="A3474" t="s">
        <v>1180</v>
      </c>
      <c r="B3474" t="s">
        <v>826</v>
      </c>
      <c r="C3474" t="s">
        <v>14872</v>
      </c>
      <c r="D3474" t="s">
        <v>1563</v>
      </c>
      <c r="E3474" t="s">
        <v>14873</v>
      </c>
      <c r="F3474">
        <v>105370125</v>
      </c>
      <c r="G3474" t="s">
        <v>14874</v>
      </c>
      <c r="H3474" t="s">
        <v>826</v>
      </c>
      <c r="I3474">
        <v>1098</v>
      </c>
      <c r="J3474">
        <v>0.93873992009590301</v>
      </c>
      <c r="K3474">
        <v>-1.70776230491632</v>
      </c>
      <c r="L3474">
        <v>2.28262767050906</v>
      </c>
      <c r="M3474">
        <v>2.86429979862164E-2</v>
      </c>
      <c r="N3474">
        <v>0.171080475611323</v>
      </c>
      <c r="O3474">
        <v>-3.5376943001007999</v>
      </c>
    </row>
    <row r="3475" spans="1:15" x14ac:dyDescent="0.2">
      <c r="A3475" t="s">
        <v>1284</v>
      </c>
      <c r="B3475" t="s">
        <v>826</v>
      </c>
      <c r="C3475" t="s">
        <v>14875</v>
      </c>
      <c r="D3475" t="s">
        <v>828</v>
      </c>
      <c r="E3475" t="s">
        <v>14876</v>
      </c>
      <c r="F3475">
        <v>84851</v>
      </c>
      <c r="G3475" t="s">
        <v>14877</v>
      </c>
      <c r="H3475" t="s">
        <v>14878</v>
      </c>
      <c r="I3475">
        <v>6562</v>
      </c>
      <c r="J3475">
        <v>0.210077968371149</v>
      </c>
      <c r="K3475">
        <v>4.0791085524923503</v>
      </c>
      <c r="L3475">
        <v>2.56337590373789</v>
      </c>
      <c r="M3475">
        <v>1.5138402064385E-2</v>
      </c>
      <c r="N3475">
        <v>0.11459520987477</v>
      </c>
      <c r="O3475">
        <v>-3.53774157863434</v>
      </c>
    </row>
    <row r="3476" spans="1:15" x14ac:dyDescent="0.2">
      <c r="A3476" t="s">
        <v>1052</v>
      </c>
      <c r="B3476" t="s">
        <v>833</v>
      </c>
      <c r="C3476" t="s">
        <v>14879</v>
      </c>
      <c r="D3476" t="s">
        <v>828</v>
      </c>
      <c r="E3476" t="s">
        <v>14880</v>
      </c>
      <c r="F3476">
        <v>3455</v>
      </c>
      <c r="G3476" t="s">
        <v>14881</v>
      </c>
      <c r="H3476" t="s">
        <v>14882</v>
      </c>
      <c r="I3476">
        <v>4614</v>
      </c>
      <c r="J3476">
        <v>0.36114694855445001</v>
      </c>
      <c r="K3476">
        <v>1.4526496310722401</v>
      </c>
      <c r="L3476">
        <v>2.2981771093023902</v>
      </c>
      <c r="M3476">
        <v>2.7571675982680299E-2</v>
      </c>
      <c r="N3476">
        <v>0.16727631287965899</v>
      </c>
      <c r="O3476">
        <v>-3.54109404197147</v>
      </c>
    </row>
    <row r="3477" spans="1:15" x14ac:dyDescent="0.2">
      <c r="A3477" t="s">
        <v>936</v>
      </c>
      <c r="B3477" t="s">
        <v>833</v>
      </c>
      <c r="C3477" t="s">
        <v>14883</v>
      </c>
      <c r="D3477" t="s">
        <v>828</v>
      </c>
      <c r="E3477" t="s">
        <v>14884</v>
      </c>
      <c r="F3477">
        <v>79598</v>
      </c>
      <c r="G3477" t="s">
        <v>14885</v>
      </c>
      <c r="H3477" t="s">
        <v>14886</v>
      </c>
      <c r="I3477">
        <v>8882</v>
      </c>
      <c r="J3477">
        <v>-0.13733253188220801</v>
      </c>
      <c r="K3477">
        <v>5.8261460131622496</v>
      </c>
      <c r="L3477">
        <v>-2.7070298070638801</v>
      </c>
      <c r="M3477">
        <v>1.03809437499387E-2</v>
      </c>
      <c r="N3477">
        <v>8.8338390115155194E-2</v>
      </c>
      <c r="O3477">
        <v>-3.5411551801156902</v>
      </c>
    </row>
    <row r="3478" spans="1:15" x14ac:dyDescent="0.2">
      <c r="A3478" t="s">
        <v>832</v>
      </c>
      <c r="B3478" t="s">
        <v>833</v>
      </c>
      <c r="C3478" t="s">
        <v>14887</v>
      </c>
      <c r="D3478" t="s">
        <v>828</v>
      </c>
      <c r="E3478" t="s">
        <v>14888</v>
      </c>
      <c r="F3478">
        <v>1737</v>
      </c>
      <c r="G3478" t="s">
        <v>14889</v>
      </c>
      <c r="H3478" t="s">
        <v>14890</v>
      </c>
      <c r="I3478">
        <v>7550</v>
      </c>
      <c r="J3478">
        <v>-0.13765031117224399</v>
      </c>
      <c r="K3478">
        <v>6.1129889968074904</v>
      </c>
      <c r="L3478">
        <v>-2.7272871496975801</v>
      </c>
      <c r="M3478">
        <v>9.8701751107965301E-3</v>
      </c>
      <c r="N3478">
        <v>8.5343615155312205E-2</v>
      </c>
      <c r="O3478">
        <v>-3.5421731847951499</v>
      </c>
    </row>
    <row r="3479" spans="1:15" x14ac:dyDescent="0.2">
      <c r="A3479" t="s">
        <v>1180</v>
      </c>
      <c r="B3479" t="s">
        <v>826</v>
      </c>
      <c r="C3479" t="s">
        <v>14891</v>
      </c>
      <c r="D3479" t="s">
        <v>1563</v>
      </c>
      <c r="E3479" t="s">
        <v>14892</v>
      </c>
      <c r="F3479">
        <v>100652865</v>
      </c>
      <c r="G3479" t="s">
        <v>14893</v>
      </c>
      <c r="H3479" t="s">
        <v>14894</v>
      </c>
      <c r="I3479">
        <v>4321</v>
      </c>
      <c r="J3479">
        <v>0.52483059264593401</v>
      </c>
      <c r="K3479">
        <v>0.272774031024414</v>
      </c>
      <c r="L3479">
        <v>2.2231748504355502</v>
      </c>
      <c r="M3479">
        <v>3.2770850596374898E-2</v>
      </c>
      <c r="N3479">
        <v>0.185358008284843</v>
      </c>
      <c r="O3479">
        <v>-3.5426090391123601</v>
      </c>
    </row>
    <row r="3480" spans="1:15" x14ac:dyDescent="0.2">
      <c r="A3480" t="s">
        <v>897</v>
      </c>
      <c r="B3480" t="s">
        <v>833</v>
      </c>
      <c r="C3480" t="s">
        <v>14895</v>
      </c>
      <c r="D3480" t="s">
        <v>1563</v>
      </c>
      <c r="E3480" t="s">
        <v>14896</v>
      </c>
      <c r="F3480" t="s">
        <v>1565</v>
      </c>
      <c r="G3480" t="s">
        <v>1565</v>
      </c>
      <c r="H3480" t="s">
        <v>1565</v>
      </c>
      <c r="I3480">
        <v>347</v>
      </c>
      <c r="J3480">
        <v>0.67079857766558404</v>
      </c>
      <c r="K3480">
        <v>-0.82413711393057398</v>
      </c>
      <c r="L3480">
        <v>2.2176289408637699</v>
      </c>
      <c r="M3480">
        <v>3.3090892500671903E-2</v>
      </c>
      <c r="N3480">
        <v>0.18644077612861401</v>
      </c>
      <c r="O3480">
        <v>-3.5429946036670499</v>
      </c>
    </row>
    <row r="3481" spans="1:15" x14ac:dyDescent="0.2">
      <c r="A3481" t="s">
        <v>847</v>
      </c>
      <c r="B3481" t="s">
        <v>826</v>
      </c>
      <c r="C3481" t="s">
        <v>14897</v>
      </c>
      <c r="D3481" t="s">
        <v>828</v>
      </c>
      <c r="E3481" t="s">
        <v>14898</v>
      </c>
      <c r="F3481">
        <v>8193</v>
      </c>
      <c r="G3481" t="s">
        <v>14899</v>
      </c>
      <c r="H3481" t="s">
        <v>14900</v>
      </c>
      <c r="I3481">
        <v>4800</v>
      </c>
      <c r="J3481">
        <v>0.21629543774305199</v>
      </c>
      <c r="K3481">
        <v>3.42966441952484</v>
      </c>
      <c r="L3481">
        <v>2.4904996159986501</v>
      </c>
      <c r="M3481">
        <v>1.7592456099693E-2</v>
      </c>
      <c r="N3481">
        <v>0.126031537244429</v>
      </c>
      <c r="O3481">
        <v>-3.5440154848503602</v>
      </c>
    </row>
    <row r="3482" spans="1:15" x14ac:dyDescent="0.2">
      <c r="A3482" t="s">
        <v>910</v>
      </c>
      <c r="B3482" t="s">
        <v>833</v>
      </c>
      <c r="C3482" t="s">
        <v>14901</v>
      </c>
      <c r="D3482" t="s">
        <v>828</v>
      </c>
      <c r="E3482" t="s">
        <v>14902</v>
      </c>
      <c r="F3482">
        <v>107</v>
      </c>
      <c r="G3482" t="s">
        <v>14903</v>
      </c>
      <c r="H3482" t="s">
        <v>14904</v>
      </c>
      <c r="I3482">
        <v>13966</v>
      </c>
      <c r="J3482">
        <v>-0.14978410865896</v>
      </c>
      <c r="K3482">
        <v>5.4989016804681796</v>
      </c>
      <c r="L3482">
        <v>-2.6800646036952398</v>
      </c>
      <c r="M3482">
        <v>1.1098919550831299E-2</v>
      </c>
      <c r="N3482">
        <v>9.2250176529742794E-2</v>
      </c>
      <c r="O3482">
        <v>-3.54589676861531</v>
      </c>
    </row>
    <row r="3483" spans="1:15" x14ac:dyDescent="0.2">
      <c r="A3483" t="s">
        <v>847</v>
      </c>
      <c r="B3483" t="s">
        <v>826</v>
      </c>
      <c r="C3483" t="s">
        <v>14905</v>
      </c>
      <c r="D3483" t="s">
        <v>828</v>
      </c>
      <c r="E3483" t="s">
        <v>14906</v>
      </c>
      <c r="F3483">
        <v>29911</v>
      </c>
      <c r="G3483" t="s">
        <v>14907</v>
      </c>
      <c r="H3483" t="s">
        <v>14908</v>
      </c>
      <c r="I3483">
        <v>5950</v>
      </c>
      <c r="J3483">
        <v>-0.22652361860555101</v>
      </c>
      <c r="K3483">
        <v>3.2752658058084201</v>
      </c>
      <c r="L3483">
        <v>-2.4740313854159099</v>
      </c>
      <c r="M3483">
        <v>1.8295841347987601E-2</v>
      </c>
      <c r="N3483">
        <v>0.129118761219876</v>
      </c>
      <c r="O3483">
        <v>-3.54687145535478</v>
      </c>
    </row>
    <row r="3484" spans="1:15" x14ac:dyDescent="0.2">
      <c r="A3484" t="s">
        <v>1027</v>
      </c>
      <c r="B3484" t="s">
        <v>833</v>
      </c>
      <c r="C3484" t="s">
        <v>14909</v>
      </c>
      <c r="D3484" t="s">
        <v>828</v>
      </c>
      <c r="E3484" t="s">
        <v>14910</v>
      </c>
      <c r="F3484">
        <v>114990</v>
      </c>
      <c r="G3484" t="s">
        <v>14911</v>
      </c>
      <c r="H3484" t="s">
        <v>14912</v>
      </c>
      <c r="I3484">
        <v>2816</v>
      </c>
      <c r="J3484">
        <v>-0.89185465243917195</v>
      </c>
      <c r="K3484">
        <v>-1.67352271361855</v>
      </c>
      <c r="L3484">
        <v>-2.27177848536558</v>
      </c>
      <c r="M3484">
        <v>2.9281981486505699E-2</v>
      </c>
      <c r="N3484">
        <v>0.17321335170216201</v>
      </c>
      <c r="O3484">
        <v>-3.5472350058743798</v>
      </c>
    </row>
    <row r="3485" spans="1:15" x14ac:dyDescent="0.2">
      <c r="A3485" t="s">
        <v>870</v>
      </c>
      <c r="B3485" t="s">
        <v>826</v>
      </c>
      <c r="C3485" t="s">
        <v>14913</v>
      </c>
      <c r="D3485" t="s">
        <v>2092</v>
      </c>
      <c r="E3485" t="s">
        <v>14914</v>
      </c>
      <c r="F3485" t="s">
        <v>1565</v>
      </c>
      <c r="G3485" t="s">
        <v>1565</v>
      </c>
      <c r="H3485" t="s">
        <v>1565</v>
      </c>
      <c r="I3485">
        <v>1349</v>
      </c>
      <c r="J3485">
        <v>0.204017723858188</v>
      </c>
      <c r="K3485">
        <v>3.77171888091612</v>
      </c>
      <c r="L3485">
        <v>2.5221731787413102</v>
      </c>
      <c r="M3485">
        <v>1.6308662643433301E-2</v>
      </c>
      <c r="N3485">
        <v>0.120066096030673</v>
      </c>
      <c r="O3485">
        <v>-3.5473382174261499</v>
      </c>
    </row>
    <row r="3486" spans="1:15" x14ac:dyDescent="0.2">
      <c r="A3486" t="s">
        <v>1052</v>
      </c>
      <c r="B3486" t="s">
        <v>826</v>
      </c>
      <c r="C3486" t="s">
        <v>14915</v>
      </c>
      <c r="D3486" t="s">
        <v>828</v>
      </c>
      <c r="E3486" t="s">
        <v>14916</v>
      </c>
      <c r="F3486">
        <v>351</v>
      </c>
      <c r="G3486" t="s">
        <v>14917</v>
      </c>
      <c r="H3486" t="s">
        <v>14918</v>
      </c>
      <c r="I3486">
        <v>6316</v>
      </c>
      <c r="J3486">
        <v>-9.0859058194833198E-2</v>
      </c>
      <c r="K3486">
        <v>8.8773443186803593</v>
      </c>
      <c r="L3486">
        <v>-2.8998833186818498</v>
      </c>
      <c r="M3486">
        <v>6.37525791488717E-3</v>
      </c>
      <c r="N3486">
        <v>6.3046491193611304E-2</v>
      </c>
      <c r="O3486">
        <v>-3.5473738129256902</v>
      </c>
    </row>
    <row r="3487" spans="1:15" x14ac:dyDescent="0.2">
      <c r="A3487" t="s">
        <v>870</v>
      </c>
      <c r="B3487" t="s">
        <v>833</v>
      </c>
      <c r="C3487" t="s">
        <v>14919</v>
      </c>
      <c r="D3487" t="s">
        <v>828</v>
      </c>
      <c r="E3487" t="s">
        <v>14920</v>
      </c>
      <c r="F3487">
        <v>84985</v>
      </c>
      <c r="G3487" t="s">
        <v>14921</v>
      </c>
      <c r="H3487" t="s">
        <v>14922</v>
      </c>
      <c r="I3487">
        <v>6317</v>
      </c>
      <c r="J3487">
        <v>-0.39664096138119298</v>
      </c>
      <c r="K3487">
        <v>1.0591976440941</v>
      </c>
      <c r="L3487">
        <v>-2.26708546277185</v>
      </c>
      <c r="M3487">
        <v>2.9595808854330202E-2</v>
      </c>
      <c r="N3487">
        <v>0.174281952368777</v>
      </c>
      <c r="O3487">
        <v>-3.5492241045687898</v>
      </c>
    </row>
    <row r="3488" spans="1:15" x14ac:dyDescent="0.2">
      <c r="A3488" t="s">
        <v>842</v>
      </c>
      <c r="B3488" t="s">
        <v>833</v>
      </c>
      <c r="C3488" t="s">
        <v>14923</v>
      </c>
      <c r="D3488" t="s">
        <v>1563</v>
      </c>
      <c r="E3488" t="s">
        <v>14924</v>
      </c>
      <c r="F3488" t="s">
        <v>1565</v>
      </c>
      <c r="G3488" t="s">
        <v>1565</v>
      </c>
      <c r="H3488" t="s">
        <v>1565</v>
      </c>
      <c r="I3488">
        <v>1796</v>
      </c>
      <c r="J3488">
        <v>-0.28502378722987298</v>
      </c>
      <c r="K3488">
        <v>2.2492656625868501</v>
      </c>
      <c r="L3488">
        <v>-2.3707368572273801</v>
      </c>
      <c r="M3488">
        <v>2.3324078583893501E-2</v>
      </c>
      <c r="N3488">
        <v>0.15045117474696601</v>
      </c>
      <c r="O3488">
        <v>-3.54955170831182</v>
      </c>
    </row>
    <row r="3489" spans="1:15" x14ac:dyDescent="0.2">
      <c r="A3489" t="s">
        <v>832</v>
      </c>
      <c r="B3489" t="s">
        <v>826</v>
      </c>
      <c r="C3489" t="s">
        <v>14925</v>
      </c>
      <c r="D3489" t="s">
        <v>1563</v>
      </c>
      <c r="E3489" t="s">
        <v>14926</v>
      </c>
      <c r="F3489" t="s">
        <v>1565</v>
      </c>
      <c r="G3489" t="s">
        <v>1565</v>
      </c>
      <c r="H3489" t="s">
        <v>1565</v>
      </c>
      <c r="I3489">
        <v>3579</v>
      </c>
      <c r="J3489">
        <v>0.203497032152961</v>
      </c>
      <c r="K3489">
        <v>3.7771013213625002</v>
      </c>
      <c r="L3489">
        <v>2.52172662569635</v>
      </c>
      <c r="M3489">
        <v>1.6326149898496699E-2</v>
      </c>
      <c r="N3489">
        <v>0.120137843564811</v>
      </c>
      <c r="O3489">
        <v>-3.5498699533200999</v>
      </c>
    </row>
    <row r="3490" spans="1:15" x14ac:dyDescent="0.2">
      <c r="A3490" t="s">
        <v>884</v>
      </c>
      <c r="B3490" t="s">
        <v>826</v>
      </c>
      <c r="C3490" t="s">
        <v>14927</v>
      </c>
      <c r="D3490" t="s">
        <v>1563</v>
      </c>
      <c r="E3490" t="s">
        <v>14928</v>
      </c>
      <c r="F3490">
        <v>111064646</v>
      </c>
      <c r="G3490" t="s">
        <v>14929</v>
      </c>
      <c r="H3490" t="s">
        <v>14930</v>
      </c>
      <c r="I3490">
        <v>3354</v>
      </c>
      <c r="J3490">
        <v>0.29284688242110901</v>
      </c>
      <c r="K3490">
        <v>2.3599500035355399</v>
      </c>
      <c r="L3490">
        <v>2.3761174648694201</v>
      </c>
      <c r="M3490">
        <v>2.30340032539132E-2</v>
      </c>
      <c r="N3490">
        <v>0.14910486361807301</v>
      </c>
      <c r="O3490">
        <v>-3.5501422072695998</v>
      </c>
    </row>
    <row r="3491" spans="1:15" x14ac:dyDescent="0.2">
      <c r="A3491" t="s">
        <v>1372</v>
      </c>
      <c r="B3491" t="s">
        <v>833</v>
      </c>
      <c r="C3491" t="s">
        <v>14931</v>
      </c>
      <c r="D3491" t="s">
        <v>828</v>
      </c>
      <c r="E3491" t="s">
        <v>14932</v>
      </c>
      <c r="F3491">
        <v>125488</v>
      </c>
      <c r="G3491" t="s">
        <v>14933</v>
      </c>
      <c r="H3491" t="s">
        <v>14934</v>
      </c>
      <c r="I3491">
        <v>7188</v>
      </c>
      <c r="J3491">
        <v>-0.18132534490008501</v>
      </c>
      <c r="K3491">
        <v>4.5503716003046497</v>
      </c>
      <c r="L3491">
        <v>-2.59862398874166</v>
      </c>
      <c r="M3491">
        <v>1.3555768865005299E-2</v>
      </c>
      <c r="N3491">
        <v>0.105818298355778</v>
      </c>
      <c r="O3491">
        <v>-3.5503196768763301</v>
      </c>
    </row>
    <row r="3492" spans="1:15" x14ac:dyDescent="0.2">
      <c r="A3492" t="s">
        <v>897</v>
      </c>
      <c r="B3492" t="s">
        <v>826</v>
      </c>
      <c r="C3492" t="s">
        <v>14935</v>
      </c>
      <c r="D3492" t="s">
        <v>828</v>
      </c>
      <c r="E3492" t="s">
        <v>14936</v>
      </c>
      <c r="F3492">
        <v>23318</v>
      </c>
      <c r="G3492" t="s">
        <v>14937</v>
      </c>
      <c r="H3492" t="s">
        <v>14938</v>
      </c>
      <c r="I3492">
        <v>16199</v>
      </c>
      <c r="J3492">
        <v>0.12286705130163</v>
      </c>
      <c r="K3492">
        <v>6.8637372690612599</v>
      </c>
      <c r="L3492">
        <v>2.7729184159756501</v>
      </c>
      <c r="M3492">
        <v>8.8039567808761206E-3</v>
      </c>
      <c r="N3492">
        <v>7.9416072806702404E-2</v>
      </c>
      <c r="O3492">
        <v>-3.55102065537183</v>
      </c>
    </row>
    <row r="3493" spans="1:15" x14ac:dyDescent="0.2">
      <c r="A3493" t="s">
        <v>1180</v>
      </c>
      <c r="B3493" t="s">
        <v>826</v>
      </c>
      <c r="C3493" t="s">
        <v>14939</v>
      </c>
      <c r="D3493" t="s">
        <v>1563</v>
      </c>
      <c r="E3493" t="s">
        <v>14940</v>
      </c>
      <c r="F3493">
        <v>101930749</v>
      </c>
      <c r="G3493" t="s">
        <v>14941</v>
      </c>
      <c r="H3493" t="s">
        <v>826</v>
      </c>
      <c r="I3493">
        <v>634</v>
      </c>
      <c r="J3493">
        <v>0.28998009290269999</v>
      </c>
      <c r="K3493">
        <v>2.2533796950960698</v>
      </c>
      <c r="L3493">
        <v>2.36692475065685</v>
      </c>
      <c r="M3493">
        <v>2.3531590657808701E-2</v>
      </c>
      <c r="N3493">
        <v>0.15145273444007201</v>
      </c>
      <c r="O3493">
        <v>-3.5516616175630702</v>
      </c>
    </row>
    <row r="3494" spans="1:15" x14ac:dyDescent="0.2">
      <c r="A3494" t="s">
        <v>897</v>
      </c>
      <c r="B3494" t="s">
        <v>833</v>
      </c>
      <c r="C3494" t="s">
        <v>14942</v>
      </c>
      <c r="D3494" t="s">
        <v>828</v>
      </c>
      <c r="E3494" t="s">
        <v>14943</v>
      </c>
      <c r="F3494">
        <v>56956</v>
      </c>
      <c r="G3494" t="s">
        <v>14944</v>
      </c>
      <c r="H3494" t="s">
        <v>826</v>
      </c>
      <c r="I3494">
        <v>10442</v>
      </c>
      <c r="J3494">
        <v>0.59568545923364702</v>
      </c>
      <c r="K3494">
        <v>-0.33064184475994601</v>
      </c>
      <c r="L3494">
        <v>2.2043732698054801</v>
      </c>
      <c r="M3494">
        <v>3.4088234705852802E-2</v>
      </c>
      <c r="N3494">
        <v>0.189975227519457</v>
      </c>
      <c r="O3494">
        <v>-3.5516668923591199</v>
      </c>
    </row>
    <row r="3495" spans="1:15" x14ac:dyDescent="0.2">
      <c r="A3495" t="s">
        <v>825</v>
      </c>
      <c r="B3495" t="s">
        <v>833</v>
      </c>
      <c r="C3495" t="s">
        <v>14945</v>
      </c>
      <c r="D3495" t="s">
        <v>828</v>
      </c>
      <c r="E3495" t="s">
        <v>14946</v>
      </c>
      <c r="F3495">
        <v>9075</v>
      </c>
      <c r="G3495" t="s">
        <v>14947</v>
      </c>
      <c r="H3495" t="s">
        <v>14948</v>
      </c>
      <c r="I3495">
        <v>3412</v>
      </c>
      <c r="J3495">
        <v>-0.182693061208895</v>
      </c>
      <c r="K3495">
        <v>8.9784057104348403</v>
      </c>
      <c r="L3495">
        <v>-3.30747084381054</v>
      </c>
      <c r="M3495">
        <v>1.04436073238534E-2</v>
      </c>
      <c r="N3495">
        <v>8.8677222090634097E-2</v>
      </c>
      <c r="O3495">
        <v>-3.5530470572234898</v>
      </c>
    </row>
    <row r="3496" spans="1:15" x14ac:dyDescent="0.2">
      <c r="A3496" t="s">
        <v>897</v>
      </c>
      <c r="B3496" t="s">
        <v>833</v>
      </c>
      <c r="C3496" t="s">
        <v>14949</v>
      </c>
      <c r="D3496" t="s">
        <v>1563</v>
      </c>
      <c r="E3496" t="s">
        <v>14950</v>
      </c>
      <c r="F3496" t="s">
        <v>1565</v>
      </c>
      <c r="G3496" t="s">
        <v>1565</v>
      </c>
      <c r="H3496" t="s">
        <v>1565</v>
      </c>
      <c r="I3496">
        <v>1807</v>
      </c>
      <c r="J3496">
        <v>0.216660906978728</v>
      </c>
      <c r="K3496">
        <v>3.5214992101842602</v>
      </c>
      <c r="L3496">
        <v>2.4954309253449298</v>
      </c>
      <c r="M3496">
        <v>1.7386690515444201E-2</v>
      </c>
      <c r="N3496">
        <v>0.12507663764565299</v>
      </c>
      <c r="O3496">
        <v>-3.5532432574241102</v>
      </c>
    </row>
    <row r="3497" spans="1:15" x14ac:dyDescent="0.2">
      <c r="A3497" t="s">
        <v>862</v>
      </c>
      <c r="B3497" t="s">
        <v>833</v>
      </c>
      <c r="C3497" t="s">
        <v>14951</v>
      </c>
      <c r="D3497" t="s">
        <v>1563</v>
      </c>
      <c r="E3497" t="s">
        <v>14952</v>
      </c>
      <c r="F3497">
        <v>285033</v>
      </c>
      <c r="G3497" t="s">
        <v>14953</v>
      </c>
      <c r="H3497" t="s">
        <v>826</v>
      </c>
      <c r="I3497">
        <v>4413</v>
      </c>
      <c r="J3497">
        <v>0.29414036445758901</v>
      </c>
      <c r="K3497">
        <v>2.18582489929672</v>
      </c>
      <c r="L3497">
        <v>2.3583231847492998</v>
      </c>
      <c r="M3497">
        <v>2.4005965796672701E-2</v>
      </c>
      <c r="N3497">
        <v>0.15330130842661499</v>
      </c>
      <c r="O3497">
        <v>-3.5535089227023802</v>
      </c>
    </row>
    <row r="3498" spans="1:15" x14ac:dyDescent="0.2">
      <c r="A3498" t="s">
        <v>842</v>
      </c>
      <c r="B3498" t="s">
        <v>833</v>
      </c>
      <c r="C3498" t="s">
        <v>14954</v>
      </c>
      <c r="D3498" t="s">
        <v>828</v>
      </c>
      <c r="E3498" t="s">
        <v>14955</v>
      </c>
      <c r="F3498">
        <v>57634</v>
      </c>
      <c r="G3498" t="s">
        <v>14956</v>
      </c>
      <c r="H3498" t="s">
        <v>14957</v>
      </c>
      <c r="I3498">
        <v>18041</v>
      </c>
      <c r="J3498">
        <v>0.109815564998908</v>
      </c>
      <c r="K3498">
        <v>8.0149835231626092</v>
      </c>
      <c r="L3498">
        <v>2.8461512477050701</v>
      </c>
      <c r="M3498">
        <v>7.38813733929707E-3</v>
      </c>
      <c r="N3498">
        <v>6.9974349188945795E-2</v>
      </c>
      <c r="O3498">
        <v>-3.5540007495036101</v>
      </c>
    </row>
    <row r="3499" spans="1:15" x14ac:dyDescent="0.2">
      <c r="A3499" t="s">
        <v>923</v>
      </c>
      <c r="B3499" t="s">
        <v>833</v>
      </c>
      <c r="C3499" t="s">
        <v>14958</v>
      </c>
      <c r="D3499" t="s">
        <v>3305</v>
      </c>
      <c r="E3499" t="s">
        <v>14959</v>
      </c>
      <c r="F3499">
        <v>106480630</v>
      </c>
      <c r="G3499" t="s">
        <v>14960</v>
      </c>
      <c r="H3499" t="s">
        <v>826</v>
      </c>
      <c r="I3499">
        <v>94</v>
      </c>
      <c r="J3499">
        <v>0.31947763375965998</v>
      </c>
      <c r="K3499">
        <v>1.9252057384924299</v>
      </c>
      <c r="L3499">
        <v>2.33474871289468</v>
      </c>
      <c r="M3499">
        <v>2.5350723751355098E-2</v>
      </c>
      <c r="N3499">
        <v>0.15836634144513301</v>
      </c>
      <c r="O3499">
        <v>-3.5541636930738298</v>
      </c>
    </row>
    <row r="3500" spans="1:15" x14ac:dyDescent="0.2">
      <c r="A3500" t="s">
        <v>842</v>
      </c>
      <c r="B3500" t="s">
        <v>826</v>
      </c>
      <c r="C3500" t="s">
        <v>14961</v>
      </c>
      <c r="D3500" t="s">
        <v>9728</v>
      </c>
      <c r="E3500" t="s">
        <v>14962</v>
      </c>
      <c r="F3500">
        <v>100422872</v>
      </c>
      <c r="G3500" t="s">
        <v>14963</v>
      </c>
      <c r="H3500" t="s">
        <v>826</v>
      </c>
      <c r="I3500">
        <v>85</v>
      </c>
      <c r="J3500">
        <v>-0.55441879741943401</v>
      </c>
      <c r="K3500">
        <v>-3.26258455348543E-2</v>
      </c>
      <c r="L3500">
        <v>-2.2054132403358402</v>
      </c>
      <c r="M3500">
        <v>3.4009030842859E-2</v>
      </c>
      <c r="N3500">
        <v>0.18983271697748899</v>
      </c>
      <c r="O3500">
        <v>-3.5547240531943398</v>
      </c>
    </row>
    <row r="3501" spans="1:15" x14ac:dyDescent="0.2">
      <c r="A3501" t="s">
        <v>1027</v>
      </c>
      <c r="B3501" t="s">
        <v>826</v>
      </c>
      <c r="C3501" t="s">
        <v>14964</v>
      </c>
      <c r="D3501" t="s">
        <v>828</v>
      </c>
      <c r="E3501" t="s">
        <v>14965</v>
      </c>
      <c r="F3501">
        <v>26471</v>
      </c>
      <c r="G3501" t="s">
        <v>14966</v>
      </c>
      <c r="H3501" t="s">
        <v>14967</v>
      </c>
      <c r="I3501">
        <v>5508</v>
      </c>
      <c r="J3501">
        <v>0.60766561410695097</v>
      </c>
      <c r="K3501">
        <v>-0.38714392477822601</v>
      </c>
      <c r="L3501">
        <v>2.2017147394827301</v>
      </c>
      <c r="M3501">
        <v>3.4291455313990603E-2</v>
      </c>
      <c r="N3501">
        <v>0.19063357201849401</v>
      </c>
      <c r="O3501">
        <v>-3.55642071347649</v>
      </c>
    </row>
    <row r="3502" spans="1:15" x14ac:dyDescent="0.2">
      <c r="A3502" t="s">
        <v>923</v>
      </c>
      <c r="B3502" t="s">
        <v>826</v>
      </c>
      <c r="C3502" t="s">
        <v>14968</v>
      </c>
      <c r="D3502" t="s">
        <v>828</v>
      </c>
      <c r="E3502" t="s">
        <v>14969</v>
      </c>
      <c r="F3502">
        <v>2534</v>
      </c>
      <c r="G3502" t="s">
        <v>14970</v>
      </c>
      <c r="H3502" t="s">
        <v>14971</v>
      </c>
      <c r="I3502">
        <v>7411</v>
      </c>
      <c r="J3502">
        <v>0.39765233296032898</v>
      </c>
      <c r="K3502">
        <v>1.2343230265344001</v>
      </c>
      <c r="L3502">
        <v>2.2718861290839398</v>
      </c>
      <c r="M3502">
        <v>2.9274818386702602E-2</v>
      </c>
      <c r="N3502">
        <v>0.17321335170216201</v>
      </c>
      <c r="O3502">
        <v>-3.5578449534868399</v>
      </c>
    </row>
    <row r="3503" spans="1:15" x14ac:dyDescent="0.2">
      <c r="A3503" t="s">
        <v>1143</v>
      </c>
      <c r="B3503" t="s">
        <v>826</v>
      </c>
      <c r="C3503" t="s">
        <v>1590</v>
      </c>
      <c r="D3503" t="s">
        <v>828</v>
      </c>
      <c r="E3503" t="s">
        <v>1591</v>
      </c>
      <c r="F3503">
        <v>2580</v>
      </c>
      <c r="G3503" t="s">
        <v>1592</v>
      </c>
      <c r="H3503" t="s">
        <v>1593</v>
      </c>
      <c r="I3503">
        <v>15155</v>
      </c>
      <c r="J3503">
        <v>-0.142306957328839</v>
      </c>
      <c r="K3503">
        <v>6.1826121987933798</v>
      </c>
      <c r="L3503">
        <v>-2.7288108295962399</v>
      </c>
      <c r="M3503">
        <v>9.99318814253718E-3</v>
      </c>
      <c r="N3503">
        <v>8.6018906246834198E-2</v>
      </c>
      <c r="O3503">
        <v>-3.5581070495684002</v>
      </c>
    </row>
    <row r="3504" spans="1:15" x14ac:dyDescent="0.2">
      <c r="A3504" t="s">
        <v>842</v>
      </c>
      <c r="B3504" t="s">
        <v>826</v>
      </c>
      <c r="C3504" t="s">
        <v>14972</v>
      </c>
      <c r="D3504" t="s">
        <v>828</v>
      </c>
      <c r="E3504" t="s">
        <v>14973</v>
      </c>
      <c r="F3504">
        <v>9182</v>
      </c>
      <c r="G3504" t="s">
        <v>14974</v>
      </c>
      <c r="H3504" t="s">
        <v>14975</v>
      </c>
      <c r="I3504">
        <v>5515</v>
      </c>
      <c r="J3504">
        <v>-0.24367618274539601</v>
      </c>
      <c r="K3504">
        <v>3.00042533826959</v>
      </c>
      <c r="L3504">
        <v>-2.4417360007222699</v>
      </c>
      <c r="M3504">
        <v>1.9750238784859799E-2</v>
      </c>
      <c r="N3504">
        <v>0.135363886609036</v>
      </c>
      <c r="O3504">
        <v>-3.5588205605466099</v>
      </c>
    </row>
    <row r="3505" spans="1:15" x14ac:dyDescent="0.2">
      <c r="A3505" t="s">
        <v>832</v>
      </c>
      <c r="B3505" t="s">
        <v>826</v>
      </c>
      <c r="C3505" t="s">
        <v>14976</v>
      </c>
      <c r="D3505" t="s">
        <v>828</v>
      </c>
      <c r="E3505" t="s">
        <v>14977</v>
      </c>
      <c r="F3505">
        <v>4162</v>
      </c>
      <c r="G3505" t="s">
        <v>14978</v>
      </c>
      <c r="H3505" t="s">
        <v>14979</v>
      </c>
      <c r="I3505">
        <v>7422</v>
      </c>
      <c r="J3505">
        <v>0.25842064571069501</v>
      </c>
      <c r="K3505">
        <v>2.8950689213609802</v>
      </c>
      <c r="L3505">
        <v>2.4260281095623299</v>
      </c>
      <c r="M3505">
        <v>2.0495018257070601E-2</v>
      </c>
      <c r="N3505">
        <v>0.138339969851342</v>
      </c>
      <c r="O3505">
        <v>-3.5590265595793502</v>
      </c>
    </row>
    <row r="3506" spans="1:15" x14ac:dyDescent="0.2">
      <c r="A3506" t="s">
        <v>1180</v>
      </c>
      <c r="B3506" t="s">
        <v>826</v>
      </c>
      <c r="C3506" t="s">
        <v>14980</v>
      </c>
      <c r="D3506" t="s">
        <v>3272</v>
      </c>
      <c r="E3506" t="s">
        <v>14981</v>
      </c>
      <c r="F3506">
        <v>387934</v>
      </c>
      <c r="G3506" t="s">
        <v>14982</v>
      </c>
      <c r="H3506" t="s">
        <v>14983</v>
      </c>
      <c r="I3506">
        <v>411</v>
      </c>
      <c r="J3506">
        <v>0.50477144308399302</v>
      </c>
      <c r="K3506">
        <v>0.44171969404424899</v>
      </c>
      <c r="L3506">
        <v>2.2188094802343099</v>
      </c>
      <c r="M3506">
        <v>3.31437464473519E-2</v>
      </c>
      <c r="N3506">
        <v>0.18667272689241099</v>
      </c>
      <c r="O3506">
        <v>-3.5604155512996698</v>
      </c>
    </row>
    <row r="3507" spans="1:15" x14ac:dyDescent="0.2">
      <c r="A3507" t="s">
        <v>1027</v>
      </c>
      <c r="B3507" t="s">
        <v>826</v>
      </c>
      <c r="C3507" t="s">
        <v>14984</v>
      </c>
      <c r="D3507" t="s">
        <v>828</v>
      </c>
      <c r="E3507" t="s">
        <v>14985</v>
      </c>
      <c r="F3507">
        <v>23322</v>
      </c>
      <c r="G3507" t="s">
        <v>14986</v>
      </c>
      <c r="H3507" t="s">
        <v>14987</v>
      </c>
      <c r="I3507">
        <v>14211</v>
      </c>
      <c r="J3507">
        <v>0.14340228699572</v>
      </c>
      <c r="K3507">
        <v>5.7490999461191103</v>
      </c>
      <c r="L3507">
        <v>2.69162396707438</v>
      </c>
      <c r="M3507">
        <v>1.07856837235675E-2</v>
      </c>
      <c r="N3507">
        <v>9.0593861514518398E-2</v>
      </c>
      <c r="O3507">
        <v>-3.5609554211566201</v>
      </c>
    </row>
    <row r="3508" spans="1:15" x14ac:dyDescent="0.2">
      <c r="A3508" t="s">
        <v>832</v>
      </c>
      <c r="B3508" t="s">
        <v>826</v>
      </c>
      <c r="C3508" t="s">
        <v>14988</v>
      </c>
      <c r="D3508" t="s">
        <v>828</v>
      </c>
      <c r="E3508" t="s">
        <v>14989</v>
      </c>
      <c r="F3508">
        <v>1374</v>
      </c>
      <c r="G3508" t="s">
        <v>14990</v>
      </c>
      <c r="H3508" t="s">
        <v>14991</v>
      </c>
      <c r="I3508">
        <v>6571</v>
      </c>
      <c r="J3508">
        <v>0.115079212785761</v>
      </c>
      <c r="K3508">
        <v>7.0663971598856303</v>
      </c>
      <c r="L3508">
        <v>2.7812184151140702</v>
      </c>
      <c r="M3508">
        <v>8.6219401464157994E-3</v>
      </c>
      <c r="N3508">
        <v>7.8174795058230703E-2</v>
      </c>
      <c r="O3508">
        <v>-3.56181160851115</v>
      </c>
    </row>
    <row r="3509" spans="1:15" x14ac:dyDescent="0.2">
      <c r="A3509" t="s">
        <v>910</v>
      </c>
      <c r="B3509" t="s">
        <v>826</v>
      </c>
      <c r="C3509" t="s">
        <v>14992</v>
      </c>
      <c r="D3509" t="s">
        <v>828</v>
      </c>
      <c r="E3509" t="s">
        <v>14993</v>
      </c>
      <c r="F3509">
        <v>50640</v>
      </c>
      <c r="G3509" t="s">
        <v>14994</v>
      </c>
      <c r="H3509" t="s">
        <v>14995</v>
      </c>
      <c r="I3509">
        <v>5673</v>
      </c>
      <c r="J3509">
        <v>-0.15585689935432201</v>
      </c>
      <c r="K3509">
        <v>5.2730632390393097</v>
      </c>
      <c r="L3509">
        <v>-2.6543036915104898</v>
      </c>
      <c r="M3509">
        <v>1.18275252194868E-2</v>
      </c>
      <c r="N3509">
        <v>9.6205549654686001E-2</v>
      </c>
      <c r="O3509">
        <v>-3.5636771032844798</v>
      </c>
    </row>
    <row r="3510" spans="1:15" x14ac:dyDescent="0.2">
      <c r="A3510" t="s">
        <v>838</v>
      </c>
      <c r="B3510" t="s">
        <v>833</v>
      </c>
      <c r="C3510" t="s">
        <v>14996</v>
      </c>
      <c r="D3510" t="s">
        <v>828</v>
      </c>
      <c r="E3510" t="s">
        <v>14997</v>
      </c>
      <c r="F3510">
        <v>9985</v>
      </c>
      <c r="G3510" t="s">
        <v>14998</v>
      </c>
      <c r="H3510" t="s">
        <v>14999</v>
      </c>
      <c r="I3510">
        <v>3844</v>
      </c>
      <c r="J3510">
        <v>0.253961859647102</v>
      </c>
      <c r="K3510">
        <v>3.1622705188180298</v>
      </c>
      <c r="L3510">
        <v>2.4541299566382002</v>
      </c>
      <c r="M3510">
        <v>1.9416983982167402E-2</v>
      </c>
      <c r="N3510">
        <v>0.13411215057638301</v>
      </c>
      <c r="O3510">
        <v>-3.56407495811695</v>
      </c>
    </row>
    <row r="3511" spans="1:15" x14ac:dyDescent="0.2">
      <c r="A3511" t="s">
        <v>832</v>
      </c>
      <c r="B3511" t="s">
        <v>826</v>
      </c>
      <c r="C3511" t="s">
        <v>15000</v>
      </c>
      <c r="D3511" t="s">
        <v>828</v>
      </c>
      <c r="E3511" t="s">
        <v>15001</v>
      </c>
      <c r="F3511">
        <v>57646</v>
      </c>
      <c r="G3511" t="s">
        <v>15002</v>
      </c>
      <c r="H3511" t="s">
        <v>826</v>
      </c>
      <c r="I3511">
        <v>5719</v>
      </c>
      <c r="J3511">
        <v>-0.140818029430997</v>
      </c>
      <c r="K3511">
        <v>5.8985893273110497</v>
      </c>
      <c r="L3511">
        <v>-2.7015058193465999</v>
      </c>
      <c r="M3511">
        <v>1.0524421146880901E-2</v>
      </c>
      <c r="N3511">
        <v>8.9189764354791104E-2</v>
      </c>
      <c r="O3511">
        <v>-3.5660420448521899</v>
      </c>
    </row>
    <row r="3512" spans="1:15" x14ac:dyDescent="0.2">
      <c r="A3512" t="s">
        <v>847</v>
      </c>
      <c r="B3512" t="s">
        <v>833</v>
      </c>
      <c r="C3512" t="s">
        <v>15003</v>
      </c>
      <c r="D3512" t="s">
        <v>828</v>
      </c>
      <c r="E3512" t="s">
        <v>15004</v>
      </c>
      <c r="F3512">
        <v>2879</v>
      </c>
      <c r="G3512" t="s">
        <v>15005</v>
      </c>
      <c r="H3512" t="s">
        <v>15006</v>
      </c>
      <c r="I3512">
        <v>2019</v>
      </c>
      <c r="J3512">
        <v>0.15832880866923801</v>
      </c>
      <c r="K3512">
        <v>5.1487160207372904</v>
      </c>
      <c r="L3512">
        <v>2.6413342722827799</v>
      </c>
      <c r="M3512">
        <v>1.2210851987817699E-2</v>
      </c>
      <c r="N3512">
        <v>9.8148805084076807E-2</v>
      </c>
      <c r="O3512">
        <v>-3.5663198771003999</v>
      </c>
    </row>
    <row r="3513" spans="1:15" x14ac:dyDescent="0.2">
      <c r="A3513" t="s">
        <v>897</v>
      </c>
      <c r="B3513" t="s">
        <v>826</v>
      </c>
      <c r="C3513" t="s">
        <v>15007</v>
      </c>
      <c r="D3513" t="s">
        <v>1563</v>
      </c>
      <c r="E3513" t="s">
        <v>15008</v>
      </c>
      <c r="F3513">
        <v>100507670</v>
      </c>
      <c r="G3513" t="s">
        <v>15009</v>
      </c>
      <c r="H3513" t="s">
        <v>826</v>
      </c>
      <c r="I3513">
        <v>989</v>
      </c>
      <c r="J3513">
        <v>-0.74417082403293899</v>
      </c>
      <c r="K3513">
        <v>-1.01871414521319</v>
      </c>
      <c r="L3513">
        <v>-2.2130647450132499</v>
      </c>
      <c r="M3513">
        <v>3.34313199370639E-2</v>
      </c>
      <c r="N3513">
        <v>0.18758685075796899</v>
      </c>
      <c r="O3513">
        <v>-3.5664779126390802</v>
      </c>
    </row>
    <row r="3514" spans="1:15" x14ac:dyDescent="0.2">
      <c r="A3514" t="s">
        <v>1027</v>
      </c>
      <c r="B3514" t="s">
        <v>833</v>
      </c>
      <c r="C3514" t="s">
        <v>15010</v>
      </c>
      <c r="D3514" t="s">
        <v>828</v>
      </c>
      <c r="E3514" t="s">
        <v>15011</v>
      </c>
      <c r="F3514">
        <v>9093</v>
      </c>
      <c r="G3514" t="s">
        <v>15012</v>
      </c>
      <c r="H3514" t="s">
        <v>15013</v>
      </c>
      <c r="I3514">
        <v>7071</v>
      </c>
      <c r="J3514">
        <v>-0.33819718079897199</v>
      </c>
      <c r="K3514">
        <v>1.5262150156560601</v>
      </c>
      <c r="L3514">
        <v>-2.29457890563258</v>
      </c>
      <c r="M3514">
        <v>2.7799383993224E-2</v>
      </c>
      <c r="N3514">
        <v>0.16799583612715699</v>
      </c>
      <c r="O3514">
        <v>-3.5669606854999798</v>
      </c>
    </row>
    <row r="3515" spans="1:15" x14ac:dyDescent="0.2">
      <c r="A3515" t="s">
        <v>1027</v>
      </c>
      <c r="B3515" t="s">
        <v>833</v>
      </c>
      <c r="C3515" t="s">
        <v>15014</v>
      </c>
      <c r="D3515" t="s">
        <v>828</v>
      </c>
      <c r="E3515" t="s">
        <v>15015</v>
      </c>
      <c r="F3515">
        <v>729264</v>
      </c>
      <c r="G3515" t="s">
        <v>15016</v>
      </c>
      <c r="H3515" t="s">
        <v>15017</v>
      </c>
      <c r="I3515">
        <v>2922</v>
      </c>
      <c r="J3515">
        <v>0.71215935562645605</v>
      </c>
      <c r="K3515">
        <v>-0.89949908546900803</v>
      </c>
      <c r="L3515">
        <v>2.20774115967005</v>
      </c>
      <c r="M3515">
        <v>3.38323313702735E-2</v>
      </c>
      <c r="N3515">
        <v>0.18919082693193101</v>
      </c>
      <c r="O3515">
        <v>-3.5671786482886301</v>
      </c>
    </row>
    <row r="3516" spans="1:15" x14ac:dyDescent="0.2">
      <c r="A3516" t="s">
        <v>879</v>
      </c>
      <c r="B3516" t="s">
        <v>833</v>
      </c>
      <c r="C3516" t="s">
        <v>15018</v>
      </c>
      <c r="D3516" t="s">
        <v>1563</v>
      </c>
      <c r="E3516" t="s">
        <v>15019</v>
      </c>
      <c r="F3516" t="s">
        <v>1565</v>
      </c>
      <c r="G3516" t="s">
        <v>1565</v>
      </c>
      <c r="H3516" t="s">
        <v>1565</v>
      </c>
      <c r="I3516">
        <v>894</v>
      </c>
      <c r="J3516">
        <v>0.28407970420754802</v>
      </c>
      <c r="K3516">
        <v>2.3356145020655199</v>
      </c>
      <c r="L3516">
        <v>2.3688613664327498</v>
      </c>
      <c r="M3516">
        <v>2.3425963111309001E-2</v>
      </c>
      <c r="N3516">
        <v>0.15089112256014101</v>
      </c>
      <c r="O3516">
        <v>-3.5675611425817602</v>
      </c>
    </row>
    <row r="3517" spans="1:15" x14ac:dyDescent="0.2">
      <c r="A3517" t="s">
        <v>852</v>
      </c>
      <c r="B3517" t="s">
        <v>833</v>
      </c>
      <c r="C3517" t="s">
        <v>15020</v>
      </c>
      <c r="D3517" t="s">
        <v>828</v>
      </c>
      <c r="E3517" t="s">
        <v>15021</v>
      </c>
      <c r="F3517">
        <v>200232</v>
      </c>
      <c r="G3517" t="s">
        <v>15022</v>
      </c>
      <c r="H3517" t="s">
        <v>15023</v>
      </c>
      <c r="I3517">
        <v>889</v>
      </c>
      <c r="J3517">
        <v>0.73302512471596504</v>
      </c>
      <c r="K3517">
        <v>-1.05502923086356</v>
      </c>
      <c r="L3517">
        <v>2.2137542190763702</v>
      </c>
      <c r="M3517">
        <v>3.3379694981887899E-2</v>
      </c>
      <c r="N3517">
        <v>0.18738250640857501</v>
      </c>
      <c r="O3517">
        <v>-3.5678005934775001</v>
      </c>
    </row>
    <row r="3518" spans="1:15" x14ac:dyDescent="0.2">
      <c r="A3518" t="s">
        <v>879</v>
      </c>
      <c r="B3518" t="s">
        <v>833</v>
      </c>
      <c r="C3518" t="s">
        <v>15024</v>
      </c>
      <c r="D3518" t="s">
        <v>828</v>
      </c>
      <c r="E3518" t="s">
        <v>15025</v>
      </c>
      <c r="F3518">
        <v>162417</v>
      </c>
      <c r="G3518" t="s">
        <v>15026</v>
      </c>
      <c r="H3518" t="s">
        <v>15027</v>
      </c>
      <c r="I3518">
        <v>2751</v>
      </c>
      <c r="J3518">
        <v>0.41355986980309201</v>
      </c>
      <c r="K3518">
        <v>0.84501916229167096</v>
      </c>
      <c r="L3518">
        <v>2.2387411452417498</v>
      </c>
      <c r="M3518">
        <v>3.1556130726282397E-2</v>
      </c>
      <c r="N3518">
        <v>0.18119042069396701</v>
      </c>
      <c r="O3518">
        <v>-3.5681455453625301</v>
      </c>
    </row>
    <row r="3519" spans="1:15" x14ac:dyDescent="0.2">
      <c r="A3519" t="s">
        <v>862</v>
      </c>
      <c r="B3519" t="s">
        <v>826</v>
      </c>
      <c r="C3519" t="s">
        <v>15028</v>
      </c>
      <c r="D3519" t="s">
        <v>828</v>
      </c>
      <c r="E3519" t="s">
        <v>15029</v>
      </c>
      <c r="F3519">
        <v>81562</v>
      </c>
      <c r="G3519" t="s">
        <v>15030</v>
      </c>
      <c r="H3519" t="s">
        <v>15031</v>
      </c>
      <c r="I3519">
        <v>2709</v>
      </c>
      <c r="J3519">
        <v>-0.17709154003520799</v>
      </c>
      <c r="K3519">
        <v>4.3752138761619204</v>
      </c>
      <c r="L3519">
        <v>-2.5738952804237001</v>
      </c>
      <c r="M3519">
        <v>1.4395545862920999E-2</v>
      </c>
      <c r="N3519">
        <v>0.11069074329042899</v>
      </c>
      <c r="O3519">
        <v>-3.5681916451334601</v>
      </c>
    </row>
    <row r="3520" spans="1:15" x14ac:dyDescent="0.2">
      <c r="A3520" t="s">
        <v>857</v>
      </c>
      <c r="B3520" t="s">
        <v>833</v>
      </c>
      <c r="C3520" t="s">
        <v>15032</v>
      </c>
      <c r="D3520" t="s">
        <v>828</v>
      </c>
      <c r="E3520" t="s">
        <v>15033</v>
      </c>
      <c r="F3520">
        <v>4791</v>
      </c>
      <c r="G3520" t="s">
        <v>15034</v>
      </c>
      <c r="H3520" t="s">
        <v>15035</v>
      </c>
      <c r="I3520">
        <v>4714</v>
      </c>
      <c r="J3520">
        <v>0.15162942553665501</v>
      </c>
      <c r="K3520">
        <v>5.7116877640319297</v>
      </c>
      <c r="L3520">
        <v>2.68824266659235</v>
      </c>
      <c r="M3520">
        <v>1.1018320642532E-2</v>
      </c>
      <c r="N3520">
        <v>9.1952419205742805E-2</v>
      </c>
      <c r="O3520">
        <v>-3.56848538925742</v>
      </c>
    </row>
    <row r="3521" spans="1:15" x14ac:dyDescent="0.2">
      <c r="A3521" t="s">
        <v>852</v>
      </c>
      <c r="B3521" t="s">
        <v>826</v>
      </c>
      <c r="C3521" t="s">
        <v>15036</v>
      </c>
      <c r="D3521" t="s">
        <v>828</v>
      </c>
      <c r="E3521" t="s">
        <v>15037</v>
      </c>
      <c r="F3521">
        <v>1522</v>
      </c>
      <c r="G3521" t="s">
        <v>15038</v>
      </c>
      <c r="H3521" t="s">
        <v>15039</v>
      </c>
      <c r="I3521">
        <v>19384</v>
      </c>
      <c r="J3521">
        <v>0.141308564294923</v>
      </c>
      <c r="K3521">
        <v>6.2328076116955904</v>
      </c>
      <c r="L3521">
        <v>2.72703808385327</v>
      </c>
      <c r="M3521">
        <v>1.0038297558401001E-2</v>
      </c>
      <c r="N3521">
        <v>8.6346877846154704E-2</v>
      </c>
      <c r="O3521">
        <v>-3.5685009209612701</v>
      </c>
    </row>
    <row r="3522" spans="1:15" x14ac:dyDescent="0.2">
      <c r="A3522" t="s">
        <v>862</v>
      </c>
      <c r="B3522" t="s">
        <v>833</v>
      </c>
      <c r="C3522" t="s">
        <v>15040</v>
      </c>
      <c r="D3522" t="s">
        <v>828</v>
      </c>
      <c r="E3522" t="s">
        <v>15041</v>
      </c>
      <c r="F3522">
        <v>375316</v>
      </c>
      <c r="G3522" t="s">
        <v>15042</v>
      </c>
      <c r="H3522" t="s">
        <v>826</v>
      </c>
      <c r="I3522">
        <v>6049</v>
      </c>
      <c r="J3522">
        <v>-0.431197130864995</v>
      </c>
      <c r="K3522">
        <v>0.80984393285442702</v>
      </c>
      <c r="L3522">
        <v>-2.2364303455379999</v>
      </c>
      <c r="M3522">
        <v>3.1720957025589198E-2</v>
      </c>
      <c r="N3522">
        <v>0.18158151003092299</v>
      </c>
      <c r="O3522">
        <v>-3.56969558919389</v>
      </c>
    </row>
    <row r="3523" spans="1:15" x14ac:dyDescent="0.2">
      <c r="A3523" t="s">
        <v>842</v>
      </c>
      <c r="B3523" t="s">
        <v>826</v>
      </c>
      <c r="C3523" t="s">
        <v>15043</v>
      </c>
      <c r="D3523" t="s">
        <v>3272</v>
      </c>
      <c r="E3523" t="s">
        <v>15044</v>
      </c>
      <c r="F3523">
        <v>100271245</v>
      </c>
      <c r="G3523" t="s">
        <v>15045</v>
      </c>
      <c r="H3523" t="s">
        <v>15046</v>
      </c>
      <c r="I3523">
        <v>603</v>
      </c>
      <c r="J3523">
        <v>0.51861439020504896</v>
      </c>
      <c r="K3523">
        <v>0.190371893743675</v>
      </c>
      <c r="L3523">
        <v>2.19998368928883</v>
      </c>
      <c r="M3523">
        <v>3.4424357986959898E-2</v>
      </c>
      <c r="N3523">
        <v>0.191027669045404</v>
      </c>
      <c r="O3523">
        <v>-3.5707933007764798</v>
      </c>
    </row>
    <row r="3524" spans="1:15" x14ac:dyDescent="0.2">
      <c r="A3524" t="s">
        <v>879</v>
      </c>
      <c r="B3524" t="s">
        <v>826</v>
      </c>
      <c r="C3524" t="s">
        <v>15047</v>
      </c>
      <c r="D3524" t="s">
        <v>828</v>
      </c>
      <c r="E3524" t="s">
        <v>15048</v>
      </c>
      <c r="F3524">
        <v>54894</v>
      </c>
      <c r="G3524" t="s">
        <v>15049</v>
      </c>
      <c r="H3524" t="s">
        <v>15050</v>
      </c>
      <c r="I3524">
        <v>6329</v>
      </c>
      <c r="J3524">
        <v>-0.19588622940097</v>
      </c>
      <c r="K3524">
        <v>3.8914651652341701</v>
      </c>
      <c r="L3524">
        <v>-2.5254741883550902</v>
      </c>
      <c r="M3524">
        <v>1.61799246101915E-2</v>
      </c>
      <c r="N3524">
        <v>0.119487365743888</v>
      </c>
      <c r="O3524">
        <v>-3.5709229600568801</v>
      </c>
    </row>
    <row r="3525" spans="1:15" x14ac:dyDescent="0.2">
      <c r="A3525" t="s">
        <v>847</v>
      </c>
      <c r="B3525" t="s">
        <v>826</v>
      </c>
      <c r="C3525" t="s">
        <v>15051</v>
      </c>
      <c r="D3525" t="s">
        <v>828</v>
      </c>
      <c r="E3525" t="s">
        <v>7380</v>
      </c>
      <c r="F3525">
        <v>90333</v>
      </c>
      <c r="G3525" t="s">
        <v>15052</v>
      </c>
      <c r="H3525" t="s">
        <v>826</v>
      </c>
      <c r="I3525">
        <v>5279</v>
      </c>
      <c r="J3525">
        <v>0.71633181813012503</v>
      </c>
      <c r="K3525">
        <v>-0.74876216380513805</v>
      </c>
      <c r="L3525">
        <v>2.2001870263465499</v>
      </c>
      <c r="M3525">
        <v>3.44087228856245E-2</v>
      </c>
      <c r="N3525">
        <v>0.19098391143993901</v>
      </c>
      <c r="O3525">
        <v>-3.5712745071746399</v>
      </c>
    </row>
    <row r="3526" spans="1:15" x14ac:dyDescent="0.2">
      <c r="A3526" t="s">
        <v>1284</v>
      </c>
      <c r="B3526" t="s">
        <v>826</v>
      </c>
      <c r="C3526" t="s">
        <v>15053</v>
      </c>
      <c r="D3526" t="s">
        <v>828</v>
      </c>
      <c r="E3526" t="s">
        <v>15054</v>
      </c>
      <c r="F3526">
        <v>5307</v>
      </c>
      <c r="G3526" t="s">
        <v>15055</v>
      </c>
      <c r="H3526" t="s">
        <v>15056</v>
      </c>
      <c r="I3526">
        <v>3442</v>
      </c>
      <c r="J3526">
        <v>-0.158191959113923</v>
      </c>
      <c r="K3526">
        <v>5.3550239345855202</v>
      </c>
      <c r="L3526">
        <v>-2.6583763256464898</v>
      </c>
      <c r="M3526">
        <v>1.17655766388567E-2</v>
      </c>
      <c r="N3526">
        <v>9.6005511815356201E-2</v>
      </c>
      <c r="O3526">
        <v>-3.57227074007892</v>
      </c>
    </row>
    <row r="3527" spans="1:15" x14ac:dyDescent="0.2">
      <c r="A3527" t="s">
        <v>897</v>
      </c>
      <c r="B3527" t="s">
        <v>833</v>
      </c>
      <c r="C3527" t="s">
        <v>15057</v>
      </c>
      <c r="D3527" t="s">
        <v>1563</v>
      </c>
      <c r="E3527" t="s">
        <v>15058</v>
      </c>
      <c r="F3527">
        <v>643837</v>
      </c>
      <c r="G3527" t="s">
        <v>15059</v>
      </c>
      <c r="H3527" t="s">
        <v>826</v>
      </c>
      <c r="I3527">
        <v>15682</v>
      </c>
      <c r="J3527">
        <v>0.17348421166123801</v>
      </c>
      <c r="K3527">
        <v>4.5060048683159897</v>
      </c>
      <c r="L3527">
        <v>2.5823310021195298</v>
      </c>
      <c r="M3527">
        <v>1.4103839111641699E-2</v>
      </c>
      <c r="N3527">
        <v>0.109060248216912</v>
      </c>
      <c r="O3527">
        <v>-3.57294575311934</v>
      </c>
    </row>
    <row r="3528" spans="1:15" x14ac:dyDescent="0.2">
      <c r="A3528" t="s">
        <v>879</v>
      </c>
      <c r="B3528" t="s">
        <v>833</v>
      </c>
      <c r="C3528" t="s">
        <v>15060</v>
      </c>
      <c r="D3528" t="s">
        <v>828</v>
      </c>
      <c r="E3528" t="s">
        <v>15061</v>
      </c>
      <c r="F3528">
        <v>8742</v>
      </c>
      <c r="G3528" t="s">
        <v>15062</v>
      </c>
      <c r="H3528" t="s">
        <v>15063</v>
      </c>
      <c r="I3528">
        <v>1911</v>
      </c>
      <c r="J3528">
        <v>0.29954186383471798</v>
      </c>
      <c r="K3528">
        <v>2.2745267046219499</v>
      </c>
      <c r="L3528">
        <v>2.3566991615376498</v>
      </c>
      <c r="M3528">
        <v>2.4096494786003099E-2</v>
      </c>
      <c r="N3528">
        <v>0.15360406474820501</v>
      </c>
      <c r="O3528">
        <v>-3.5739017189256201</v>
      </c>
    </row>
    <row r="3529" spans="1:15" x14ac:dyDescent="0.2">
      <c r="A3529" t="s">
        <v>897</v>
      </c>
      <c r="B3529" t="s">
        <v>833</v>
      </c>
      <c r="C3529" t="s">
        <v>15064</v>
      </c>
      <c r="D3529" t="s">
        <v>3305</v>
      </c>
      <c r="E3529" t="s">
        <v>15065</v>
      </c>
      <c r="F3529">
        <v>115409984</v>
      </c>
      <c r="G3529" t="s">
        <v>15066</v>
      </c>
      <c r="H3529" t="s">
        <v>826</v>
      </c>
      <c r="I3529">
        <v>164</v>
      </c>
      <c r="J3529">
        <v>0.53539842121439796</v>
      </c>
      <c r="K3529">
        <v>5.19014548585627E-2</v>
      </c>
      <c r="L3529">
        <v>2.1939302444354198</v>
      </c>
      <c r="M3529">
        <v>3.4892730408793197E-2</v>
      </c>
      <c r="N3529">
        <v>0.192629132660013</v>
      </c>
      <c r="O3529">
        <v>-3.5746006669264498</v>
      </c>
    </row>
    <row r="3530" spans="1:15" x14ac:dyDescent="0.2">
      <c r="A3530" t="s">
        <v>832</v>
      </c>
      <c r="B3530" t="s">
        <v>826</v>
      </c>
      <c r="C3530" t="s">
        <v>15067</v>
      </c>
      <c r="D3530" t="s">
        <v>3272</v>
      </c>
      <c r="E3530" t="s">
        <v>15068</v>
      </c>
      <c r="F3530">
        <v>100130923</v>
      </c>
      <c r="G3530" t="s">
        <v>15069</v>
      </c>
      <c r="H3530" t="s">
        <v>826</v>
      </c>
      <c r="I3530">
        <v>646</v>
      </c>
      <c r="J3530">
        <v>-0.55598539546060599</v>
      </c>
      <c r="K3530">
        <v>-0.21903744346625001</v>
      </c>
      <c r="L3530">
        <v>-2.19020415779578</v>
      </c>
      <c r="M3530">
        <v>3.51838412610583E-2</v>
      </c>
      <c r="N3530">
        <v>0.19360173207842499</v>
      </c>
      <c r="O3530">
        <v>-3.5748442379685499</v>
      </c>
    </row>
    <row r="3531" spans="1:15" x14ac:dyDescent="0.2">
      <c r="A3531" t="s">
        <v>1284</v>
      </c>
      <c r="B3531" t="s">
        <v>833</v>
      </c>
      <c r="C3531" t="s">
        <v>15070</v>
      </c>
      <c r="D3531" t="s">
        <v>828</v>
      </c>
      <c r="E3531" t="s">
        <v>15071</v>
      </c>
      <c r="F3531">
        <v>78991</v>
      </c>
      <c r="G3531" t="s">
        <v>15072</v>
      </c>
      <c r="H3531" t="s">
        <v>826</v>
      </c>
      <c r="I3531">
        <v>6039</v>
      </c>
      <c r="J3531">
        <v>0.20767936098411299</v>
      </c>
      <c r="K3531">
        <v>3.9626432851546798</v>
      </c>
      <c r="L3531">
        <v>2.5304140077112498</v>
      </c>
      <c r="M3531">
        <v>1.6091681201712699E-2</v>
      </c>
      <c r="N3531">
        <v>0.119088105566069</v>
      </c>
      <c r="O3531">
        <v>-3.5750046568638298</v>
      </c>
    </row>
    <row r="3532" spans="1:15" x14ac:dyDescent="0.2">
      <c r="A3532" t="s">
        <v>1284</v>
      </c>
      <c r="B3532" t="s">
        <v>826</v>
      </c>
      <c r="C3532" t="s">
        <v>15073</v>
      </c>
      <c r="D3532" t="s">
        <v>1563</v>
      </c>
      <c r="E3532" t="s">
        <v>15074</v>
      </c>
      <c r="F3532">
        <v>101929704</v>
      </c>
      <c r="G3532" t="s">
        <v>15075</v>
      </c>
      <c r="H3532" t="s">
        <v>826</v>
      </c>
      <c r="I3532">
        <v>1565</v>
      </c>
      <c r="J3532">
        <v>0.56988895959616703</v>
      </c>
      <c r="K3532">
        <v>-0.24997368867613701</v>
      </c>
      <c r="L3532">
        <v>2.1885447902009401</v>
      </c>
      <c r="M3532">
        <v>3.5314178097667397E-2</v>
      </c>
      <c r="N3532">
        <v>0.19391323641687</v>
      </c>
      <c r="O3532">
        <v>-3.5761328131581198</v>
      </c>
    </row>
    <row r="3533" spans="1:15" x14ac:dyDescent="0.2">
      <c r="A3533" t="s">
        <v>825</v>
      </c>
      <c r="B3533" t="s">
        <v>826</v>
      </c>
      <c r="C3533" t="s">
        <v>15076</v>
      </c>
      <c r="D3533" t="s">
        <v>828</v>
      </c>
      <c r="E3533" t="s">
        <v>15077</v>
      </c>
      <c r="F3533">
        <v>257240</v>
      </c>
      <c r="G3533" t="s">
        <v>15078</v>
      </c>
      <c r="H3533" t="s">
        <v>826</v>
      </c>
      <c r="I3533">
        <v>3641</v>
      </c>
      <c r="J3533">
        <v>-0.43396547935573099</v>
      </c>
      <c r="K3533">
        <v>0.60871082736291504</v>
      </c>
      <c r="L3533">
        <v>-2.2202230723378298</v>
      </c>
      <c r="M3533">
        <v>3.2898786995975399E-2</v>
      </c>
      <c r="N3533">
        <v>0.18588434249507199</v>
      </c>
      <c r="O3533">
        <v>-3.57625084103702</v>
      </c>
    </row>
    <row r="3534" spans="1:15" x14ac:dyDescent="0.2">
      <c r="A3534" t="s">
        <v>862</v>
      </c>
      <c r="B3534" t="s">
        <v>826</v>
      </c>
      <c r="C3534" t="s">
        <v>15079</v>
      </c>
      <c r="D3534" t="s">
        <v>828</v>
      </c>
      <c r="E3534" t="s">
        <v>15080</v>
      </c>
      <c r="F3534">
        <v>79809</v>
      </c>
      <c r="G3534" t="s">
        <v>15081</v>
      </c>
      <c r="H3534" t="s">
        <v>15082</v>
      </c>
      <c r="I3534">
        <v>33812</v>
      </c>
      <c r="J3534">
        <v>0.140661181937865</v>
      </c>
      <c r="K3534">
        <v>5.6456155830264096</v>
      </c>
      <c r="L3534">
        <v>2.6769184067315601</v>
      </c>
      <c r="M3534">
        <v>1.1185622181249501E-2</v>
      </c>
      <c r="N3534">
        <v>9.2727164313838803E-2</v>
      </c>
      <c r="O3534">
        <v>-3.57644460293342</v>
      </c>
    </row>
    <row r="3535" spans="1:15" x14ac:dyDescent="0.2">
      <c r="A3535" t="s">
        <v>832</v>
      </c>
      <c r="B3535" t="s">
        <v>833</v>
      </c>
      <c r="C3535" t="s">
        <v>15083</v>
      </c>
      <c r="D3535" t="s">
        <v>828</v>
      </c>
      <c r="E3535" t="s">
        <v>15084</v>
      </c>
      <c r="F3535">
        <v>54734</v>
      </c>
      <c r="G3535" t="s">
        <v>15085</v>
      </c>
      <c r="H3535" t="s">
        <v>15086</v>
      </c>
      <c r="I3535">
        <v>1885</v>
      </c>
      <c r="J3535">
        <v>0.72072805722100897</v>
      </c>
      <c r="K3535">
        <v>-0.81447851797758497</v>
      </c>
      <c r="L3535">
        <v>2.1974405448956702</v>
      </c>
      <c r="M3535">
        <v>3.4620441992826698E-2</v>
      </c>
      <c r="N3535">
        <v>0.191770324223695</v>
      </c>
      <c r="O3535">
        <v>-3.5766894702304999</v>
      </c>
    </row>
    <row r="3536" spans="1:15" x14ac:dyDescent="0.2">
      <c r="A3536" t="s">
        <v>862</v>
      </c>
      <c r="B3536" t="s">
        <v>833</v>
      </c>
      <c r="C3536" t="s">
        <v>15087</v>
      </c>
      <c r="D3536" t="s">
        <v>1563</v>
      </c>
      <c r="E3536" t="s">
        <v>15088</v>
      </c>
      <c r="F3536" t="s">
        <v>1565</v>
      </c>
      <c r="G3536" t="s">
        <v>1565</v>
      </c>
      <c r="H3536" t="s">
        <v>1565</v>
      </c>
      <c r="I3536">
        <v>775</v>
      </c>
      <c r="J3536">
        <v>0.37016581905135598</v>
      </c>
      <c r="K3536">
        <v>1.3201873726863</v>
      </c>
      <c r="L3536">
        <v>2.2668524305142501</v>
      </c>
      <c r="M3536">
        <v>2.9611470271118701E-2</v>
      </c>
      <c r="N3536">
        <v>0.174281952368777</v>
      </c>
      <c r="O3536">
        <v>-3.57722341293062</v>
      </c>
    </row>
    <row r="3537" spans="1:15" x14ac:dyDescent="0.2">
      <c r="A3537" t="s">
        <v>910</v>
      </c>
      <c r="B3537" t="s">
        <v>833</v>
      </c>
      <c r="C3537" t="s">
        <v>15089</v>
      </c>
      <c r="D3537" t="s">
        <v>1563</v>
      </c>
      <c r="E3537" t="s">
        <v>15090</v>
      </c>
      <c r="F3537" t="s">
        <v>1565</v>
      </c>
      <c r="G3537" t="s">
        <v>1565</v>
      </c>
      <c r="H3537" t="s">
        <v>1565</v>
      </c>
      <c r="I3537">
        <v>5690</v>
      </c>
      <c r="J3537">
        <v>0.26649940753194501</v>
      </c>
      <c r="K3537">
        <v>2.58095009021025</v>
      </c>
      <c r="L3537">
        <v>2.38738711744318</v>
      </c>
      <c r="M3537">
        <v>2.2437002638480301E-2</v>
      </c>
      <c r="N3537">
        <v>0.14685533375191501</v>
      </c>
      <c r="O3537">
        <v>-3.5772340405666299</v>
      </c>
    </row>
    <row r="3538" spans="1:15" x14ac:dyDescent="0.2">
      <c r="A3538" t="s">
        <v>842</v>
      </c>
      <c r="B3538" t="s">
        <v>826</v>
      </c>
      <c r="C3538" t="s">
        <v>15091</v>
      </c>
      <c r="D3538" t="s">
        <v>3272</v>
      </c>
      <c r="E3538" t="s">
        <v>15092</v>
      </c>
      <c r="F3538">
        <v>645619</v>
      </c>
      <c r="G3538" t="s">
        <v>15093</v>
      </c>
      <c r="H3538" t="s">
        <v>15094</v>
      </c>
      <c r="I3538">
        <v>669</v>
      </c>
      <c r="J3538">
        <v>0.53166262458378799</v>
      </c>
      <c r="K3538">
        <v>5.7886132692741198E-2</v>
      </c>
      <c r="L3538">
        <v>2.19202079629365</v>
      </c>
      <c r="M3538">
        <v>3.5041642412723298E-2</v>
      </c>
      <c r="N3538">
        <v>0.19310515107762799</v>
      </c>
      <c r="O3538">
        <v>-3.5779383699759202</v>
      </c>
    </row>
    <row r="3539" spans="1:15" x14ac:dyDescent="0.2">
      <c r="A3539" t="s">
        <v>936</v>
      </c>
      <c r="B3539" t="s">
        <v>833</v>
      </c>
      <c r="C3539" t="s">
        <v>15095</v>
      </c>
      <c r="D3539" t="s">
        <v>828</v>
      </c>
      <c r="E3539" t="s">
        <v>15096</v>
      </c>
      <c r="F3539">
        <v>4615</v>
      </c>
      <c r="G3539" t="s">
        <v>15097</v>
      </c>
      <c r="H3539" t="s">
        <v>15098</v>
      </c>
      <c r="I3539">
        <v>3989</v>
      </c>
      <c r="J3539">
        <v>0.157102582862583</v>
      </c>
      <c r="K3539">
        <v>5.2561587303245902</v>
      </c>
      <c r="L3539">
        <v>2.6449423949108</v>
      </c>
      <c r="M3539">
        <v>1.21030730619032E-2</v>
      </c>
      <c r="N3539">
        <v>9.7473245927301805E-2</v>
      </c>
      <c r="O3539">
        <v>-3.57840763028711</v>
      </c>
    </row>
    <row r="3540" spans="1:15" x14ac:dyDescent="0.2">
      <c r="A3540" t="s">
        <v>879</v>
      </c>
      <c r="B3540" t="s">
        <v>833</v>
      </c>
      <c r="C3540" t="s">
        <v>15099</v>
      </c>
      <c r="D3540" t="s">
        <v>3272</v>
      </c>
      <c r="E3540" t="s">
        <v>15100</v>
      </c>
      <c r="F3540">
        <v>1986</v>
      </c>
      <c r="G3540" t="s">
        <v>15101</v>
      </c>
      <c r="H3540" t="s">
        <v>826</v>
      </c>
      <c r="I3540">
        <v>1047</v>
      </c>
      <c r="J3540">
        <v>0.50459710926384005</v>
      </c>
      <c r="K3540">
        <v>5.1966144457501702E-2</v>
      </c>
      <c r="L3540">
        <v>2.1951597484073502</v>
      </c>
      <c r="M3540">
        <v>3.47971435648156E-2</v>
      </c>
      <c r="N3540">
        <v>0.192446320918159</v>
      </c>
      <c r="O3540">
        <v>-3.5790738700579898</v>
      </c>
    </row>
    <row r="3541" spans="1:15" x14ac:dyDescent="0.2">
      <c r="A3541" t="s">
        <v>910</v>
      </c>
      <c r="B3541" t="s">
        <v>826</v>
      </c>
      <c r="C3541" t="s">
        <v>15102</v>
      </c>
      <c r="D3541" t="s">
        <v>1563</v>
      </c>
      <c r="E3541" t="s">
        <v>15103</v>
      </c>
      <c r="F3541" t="s">
        <v>1565</v>
      </c>
      <c r="G3541" t="s">
        <v>1565</v>
      </c>
      <c r="H3541" t="s">
        <v>1565</v>
      </c>
      <c r="I3541">
        <v>908</v>
      </c>
      <c r="J3541">
        <v>0.70176105570601199</v>
      </c>
      <c r="K3541">
        <v>-0.87923026416406802</v>
      </c>
      <c r="L3541">
        <v>2.1984459995838201</v>
      </c>
      <c r="M3541">
        <v>3.4542799863190803E-2</v>
      </c>
      <c r="N3541">
        <v>0.19151130765083901</v>
      </c>
      <c r="O3541">
        <v>-3.5791510835786</v>
      </c>
    </row>
    <row r="3542" spans="1:15" x14ac:dyDescent="0.2">
      <c r="A3542" t="s">
        <v>1372</v>
      </c>
      <c r="B3542" t="s">
        <v>826</v>
      </c>
      <c r="C3542" t="s">
        <v>15104</v>
      </c>
      <c r="D3542" t="s">
        <v>1563</v>
      </c>
      <c r="E3542" t="s">
        <v>15105</v>
      </c>
      <c r="F3542" t="s">
        <v>1565</v>
      </c>
      <c r="G3542" t="s">
        <v>1565</v>
      </c>
      <c r="H3542" t="s">
        <v>1565</v>
      </c>
      <c r="I3542">
        <v>4469</v>
      </c>
      <c r="J3542">
        <v>0.83647049631471204</v>
      </c>
      <c r="K3542">
        <v>-1.5980506767460201</v>
      </c>
      <c r="L3542">
        <v>2.2300008599238001</v>
      </c>
      <c r="M3542">
        <v>3.2183620779533198E-2</v>
      </c>
      <c r="N3542">
        <v>0.183190116996652</v>
      </c>
      <c r="O3542">
        <v>-3.5792615492151199</v>
      </c>
    </row>
    <row r="3543" spans="1:15" x14ac:dyDescent="0.2">
      <c r="A3543" t="s">
        <v>1284</v>
      </c>
      <c r="B3543" t="s">
        <v>826</v>
      </c>
      <c r="C3543" t="s">
        <v>15106</v>
      </c>
      <c r="D3543" t="s">
        <v>828</v>
      </c>
      <c r="E3543" t="s">
        <v>15107</v>
      </c>
      <c r="F3543">
        <v>54463</v>
      </c>
      <c r="G3543" t="s">
        <v>15108</v>
      </c>
      <c r="H3543" t="s">
        <v>15109</v>
      </c>
      <c r="I3543">
        <v>4548</v>
      </c>
      <c r="J3543">
        <v>0.29967988434439602</v>
      </c>
      <c r="K3543">
        <v>2.0510211857845002</v>
      </c>
      <c r="L3543">
        <v>2.3347403964184901</v>
      </c>
      <c r="M3543">
        <v>2.5351209909148301E-2</v>
      </c>
      <c r="N3543">
        <v>0.15836634144513301</v>
      </c>
      <c r="O3543">
        <v>-3.5799362796516299</v>
      </c>
    </row>
    <row r="3544" spans="1:15" x14ac:dyDescent="0.2">
      <c r="A3544" t="s">
        <v>879</v>
      </c>
      <c r="B3544" t="s">
        <v>826</v>
      </c>
      <c r="C3544" t="s">
        <v>15110</v>
      </c>
      <c r="D3544" t="s">
        <v>3272</v>
      </c>
      <c r="E3544" t="s">
        <v>15111</v>
      </c>
      <c r="F3544">
        <v>388339</v>
      </c>
      <c r="G3544" t="s">
        <v>15112</v>
      </c>
      <c r="H3544" t="s">
        <v>15113</v>
      </c>
      <c r="I3544">
        <v>459</v>
      </c>
      <c r="J3544">
        <v>-0.20768076345220299</v>
      </c>
      <c r="K3544">
        <v>3.6824617369099699</v>
      </c>
      <c r="L3544">
        <v>-2.5015562950219201</v>
      </c>
      <c r="M3544">
        <v>1.71341655302466E-2</v>
      </c>
      <c r="N3544">
        <v>0.12397368623822599</v>
      </c>
      <c r="O3544">
        <v>-3.5803820955352799</v>
      </c>
    </row>
    <row r="3545" spans="1:15" x14ac:dyDescent="0.2">
      <c r="A3545" t="s">
        <v>838</v>
      </c>
      <c r="B3545" t="s">
        <v>826</v>
      </c>
      <c r="C3545" t="s">
        <v>15114</v>
      </c>
      <c r="D3545" t="s">
        <v>828</v>
      </c>
      <c r="E3545" t="s">
        <v>15115</v>
      </c>
      <c r="F3545">
        <v>7051</v>
      </c>
      <c r="G3545" t="s">
        <v>15116</v>
      </c>
      <c r="H3545" t="s">
        <v>15117</v>
      </c>
      <c r="I3545">
        <v>3735</v>
      </c>
      <c r="J3545">
        <v>0.74878681413481296</v>
      </c>
      <c r="K3545">
        <v>0.39437656947579802</v>
      </c>
      <c r="L3545">
        <v>2.29861841723908</v>
      </c>
      <c r="M3545">
        <v>3.9638914306385699E-2</v>
      </c>
      <c r="N3545">
        <v>0.208552818993717</v>
      </c>
      <c r="O3545">
        <v>-3.58051586908761</v>
      </c>
    </row>
    <row r="3546" spans="1:15" x14ac:dyDescent="0.2">
      <c r="A3546" t="s">
        <v>936</v>
      </c>
      <c r="B3546" t="s">
        <v>833</v>
      </c>
      <c r="C3546" t="s">
        <v>15118</v>
      </c>
      <c r="D3546" t="s">
        <v>828</v>
      </c>
      <c r="E3546" t="s">
        <v>15119</v>
      </c>
      <c r="F3546">
        <v>10777</v>
      </c>
      <c r="G3546" t="s">
        <v>15120</v>
      </c>
      <c r="H3546" t="s">
        <v>15121</v>
      </c>
      <c r="I3546">
        <v>10092</v>
      </c>
      <c r="J3546">
        <v>-0.413304104387127</v>
      </c>
      <c r="K3546">
        <v>0.85212281024715997</v>
      </c>
      <c r="L3546">
        <v>-2.2343885162601702</v>
      </c>
      <c r="M3546">
        <v>3.1867238061200502E-2</v>
      </c>
      <c r="N3546">
        <v>0.18187499184349801</v>
      </c>
      <c r="O3546">
        <v>-3.5817653283721702</v>
      </c>
    </row>
    <row r="3547" spans="1:15" x14ac:dyDescent="0.2">
      <c r="A3547" t="s">
        <v>897</v>
      </c>
      <c r="B3547" t="s">
        <v>833</v>
      </c>
      <c r="C3547" t="s">
        <v>15122</v>
      </c>
      <c r="D3547" t="s">
        <v>3272</v>
      </c>
      <c r="E3547" t="s">
        <v>15123</v>
      </c>
      <c r="F3547">
        <v>343477</v>
      </c>
      <c r="G3547" t="s">
        <v>15124</v>
      </c>
      <c r="H3547" t="s">
        <v>15125</v>
      </c>
      <c r="I3547">
        <v>1567</v>
      </c>
      <c r="J3547">
        <v>-0.53773378707615904</v>
      </c>
      <c r="K3547">
        <v>-3.1308225424814401E-2</v>
      </c>
      <c r="L3547">
        <v>-2.1894012435719001</v>
      </c>
      <c r="M3547">
        <v>3.5246853487932599E-2</v>
      </c>
      <c r="N3547">
        <v>0.193723188143366</v>
      </c>
      <c r="O3547">
        <v>-3.5818419212911401</v>
      </c>
    </row>
    <row r="3548" spans="1:15" x14ac:dyDescent="0.2">
      <c r="A3548" t="s">
        <v>847</v>
      </c>
      <c r="B3548" t="s">
        <v>826</v>
      </c>
      <c r="C3548" t="s">
        <v>15126</v>
      </c>
      <c r="D3548" t="s">
        <v>828</v>
      </c>
      <c r="E3548" t="s">
        <v>15127</v>
      </c>
      <c r="F3548">
        <v>84902</v>
      </c>
      <c r="G3548" t="s">
        <v>15128</v>
      </c>
      <c r="H3548" t="s">
        <v>15129</v>
      </c>
      <c r="I3548">
        <v>9233</v>
      </c>
      <c r="J3548">
        <v>0.133666847871559</v>
      </c>
      <c r="K3548">
        <v>6.1072909039919399</v>
      </c>
      <c r="L3548">
        <v>2.7081086477567</v>
      </c>
      <c r="M3548">
        <v>1.03531350942223E-2</v>
      </c>
      <c r="N3548">
        <v>8.8162212138841498E-2</v>
      </c>
      <c r="O3548">
        <v>-3.5825367422457299</v>
      </c>
    </row>
    <row r="3549" spans="1:15" x14ac:dyDescent="0.2">
      <c r="A3549" t="s">
        <v>1180</v>
      </c>
      <c r="B3549" t="s">
        <v>833</v>
      </c>
      <c r="C3549" t="s">
        <v>15130</v>
      </c>
      <c r="D3549" t="s">
        <v>2092</v>
      </c>
      <c r="E3549" t="s">
        <v>15131</v>
      </c>
      <c r="F3549">
        <v>220433</v>
      </c>
      <c r="G3549" t="s">
        <v>15132</v>
      </c>
      <c r="H3549" t="s">
        <v>15133</v>
      </c>
      <c r="I3549">
        <v>997</v>
      </c>
      <c r="J3549">
        <v>0.53913832549357299</v>
      </c>
      <c r="K3549">
        <v>1.2946848693567299E-2</v>
      </c>
      <c r="L3549">
        <v>2.1891688597745</v>
      </c>
      <c r="M3549">
        <v>3.5265109556459097E-2</v>
      </c>
      <c r="N3549">
        <v>0.193760394918291</v>
      </c>
      <c r="O3549">
        <v>-3.5828538511275401</v>
      </c>
    </row>
    <row r="3550" spans="1:15" x14ac:dyDescent="0.2">
      <c r="A3550" t="s">
        <v>897</v>
      </c>
      <c r="B3550" t="s">
        <v>826</v>
      </c>
      <c r="C3550" t="s">
        <v>15134</v>
      </c>
      <c r="D3550" t="s">
        <v>828</v>
      </c>
      <c r="E3550" t="s">
        <v>15135</v>
      </c>
      <c r="F3550">
        <v>57326</v>
      </c>
      <c r="G3550" t="s">
        <v>15136</v>
      </c>
      <c r="H3550" t="s">
        <v>15137</v>
      </c>
      <c r="I3550">
        <v>3851</v>
      </c>
      <c r="J3550">
        <v>-0.18401893360434199</v>
      </c>
      <c r="K3550">
        <v>4.4832178601723003</v>
      </c>
      <c r="L3550">
        <v>-2.5771203803055398</v>
      </c>
      <c r="M3550">
        <v>1.42917817748625E-2</v>
      </c>
      <c r="N3550">
        <v>0.11013341777977199</v>
      </c>
      <c r="O3550">
        <v>-3.5829099727359601</v>
      </c>
    </row>
    <row r="3551" spans="1:15" x14ac:dyDescent="0.2">
      <c r="A3551" t="s">
        <v>936</v>
      </c>
      <c r="B3551" t="s">
        <v>833</v>
      </c>
      <c r="C3551" t="s">
        <v>15138</v>
      </c>
      <c r="D3551" t="s">
        <v>1563</v>
      </c>
      <c r="E3551" t="s">
        <v>15139</v>
      </c>
      <c r="F3551" t="s">
        <v>1565</v>
      </c>
      <c r="G3551" t="s">
        <v>1565</v>
      </c>
      <c r="H3551" t="s">
        <v>1565</v>
      </c>
      <c r="I3551">
        <v>1953</v>
      </c>
      <c r="J3551">
        <v>0.375371093006995</v>
      </c>
      <c r="K3551">
        <v>1.36252563343941</v>
      </c>
      <c r="L3551">
        <v>2.2685160353432998</v>
      </c>
      <c r="M3551">
        <v>2.94998268967702E-2</v>
      </c>
      <c r="N3551">
        <v>0.17391551720744799</v>
      </c>
      <c r="O3551">
        <v>-3.5837529285608598</v>
      </c>
    </row>
    <row r="3552" spans="1:15" x14ac:dyDescent="0.2">
      <c r="A3552" t="s">
        <v>862</v>
      </c>
      <c r="B3552" t="s">
        <v>833</v>
      </c>
      <c r="C3552" t="s">
        <v>15140</v>
      </c>
      <c r="D3552" t="s">
        <v>1563</v>
      </c>
      <c r="E3552" t="s">
        <v>15141</v>
      </c>
      <c r="F3552" t="s">
        <v>1565</v>
      </c>
      <c r="G3552" t="s">
        <v>1565</v>
      </c>
      <c r="H3552" t="s">
        <v>1565</v>
      </c>
      <c r="I3552">
        <v>802</v>
      </c>
      <c r="J3552">
        <v>-0.45933001073287599</v>
      </c>
      <c r="K3552">
        <v>0.54299523140027095</v>
      </c>
      <c r="L3552">
        <v>-2.21200014751994</v>
      </c>
      <c r="M3552">
        <v>3.3511172455131098E-2</v>
      </c>
      <c r="N3552">
        <v>0.18799210880588399</v>
      </c>
      <c r="O3552">
        <v>-3.5845044534681798</v>
      </c>
    </row>
    <row r="3553" spans="1:15" x14ac:dyDescent="0.2">
      <c r="A3553" t="s">
        <v>1284</v>
      </c>
      <c r="B3553" t="s">
        <v>826</v>
      </c>
      <c r="C3553" t="s">
        <v>15142</v>
      </c>
      <c r="D3553" t="s">
        <v>1563</v>
      </c>
      <c r="E3553" t="s">
        <v>15143</v>
      </c>
      <c r="F3553" t="s">
        <v>1565</v>
      </c>
      <c r="G3553" t="s">
        <v>1565</v>
      </c>
      <c r="H3553" t="s">
        <v>1565</v>
      </c>
      <c r="I3553">
        <v>619</v>
      </c>
      <c r="J3553">
        <v>0.444270786128596</v>
      </c>
      <c r="K3553">
        <v>0.81786608865964205</v>
      </c>
      <c r="L3553">
        <v>2.2258949888194102</v>
      </c>
      <c r="M3553">
        <v>3.2494313029031101E-2</v>
      </c>
      <c r="N3553">
        <v>0.184301461516097</v>
      </c>
      <c r="O3553">
        <v>-3.5849503630005102</v>
      </c>
    </row>
    <row r="3554" spans="1:15" x14ac:dyDescent="0.2">
      <c r="A3554" t="s">
        <v>1052</v>
      </c>
      <c r="B3554" t="s">
        <v>833</v>
      </c>
      <c r="C3554" t="s">
        <v>15144</v>
      </c>
      <c r="D3554" t="s">
        <v>828</v>
      </c>
      <c r="E3554" t="s">
        <v>15145</v>
      </c>
      <c r="F3554">
        <v>3275</v>
      </c>
      <c r="G3554" t="s">
        <v>15146</v>
      </c>
      <c r="H3554" t="s">
        <v>15147</v>
      </c>
      <c r="I3554">
        <v>7603</v>
      </c>
      <c r="J3554">
        <v>0.15378393591155501</v>
      </c>
      <c r="K3554">
        <v>5.0954090009344997</v>
      </c>
      <c r="L3554">
        <v>2.62872207052281</v>
      </c>
      <c r="M3554">
        <v>1.2594596447862099E-2</v>
      </c>
      <c r="N3554">
        <v>0.10012297898745599</v>
      </c>
      <c r="O3554">
        <v>-3.5850067870035098</v>
      </c>
    </row>
    <row r="3555" spans="1:15" x14ac:dyDescent="0.2">
      <c r="A3555" t="s">
        <v>842</v>
      </c>
      <c r="B3555" t="s">
        <v>833</v>
      </c>
      <c r="C3555" t="s">
        <v>15148</v>
      </c>
      <c r="D3555" t="s">
        <v>1563</v>
      </c>
      <c r="E3555" t="s">
        <v>15149</v>
      </c>
      <c r="F3555" t="s">
        <v>1565</v>
      </c>
      <c r="G3555" t="s">
        <v>1565</v>
      </c>
      <c r="H3555" t="s">
        <v>1565</v>
      </c>
      <c r="I3555">
        <v>1717</v>
      </c>
      <c r="J3555">
        <v>0.34988976981117698</v>
      </c>
      <c r="K3555">
        <v>1.45068719050846</v>
      </c>
      <c r="L3555">
        <v>2.2740285009560801</v>
      </c>
      <c r="M3555">
        <v>2.91325818508236E-2</v>
      </c>
      <c r="N3555">
        <v>0.17266554765072101</v>
      </c>
      <c r="O3555">
        <v>-3.5860194003975101</v>
      </c>
    </row>
    <row r="3556" spans="1:15" x14ac:dyDescent="0.2">
      <c r="A3556" t="s">
        <v>870</v>
      </c>
      <c r="B3556" t="s">
        <v>826</v>
      </c>
      <c r="C3556" t="s">
        <v>15150</v>
      </c>
      <c r="D3556" t="s">
        <v>1132</v>
      </c>
      <c r="E3556" t="s">
        <v>15151</v>
      </c>
      <c r="F3556">
        <v>286101</v>
      </c>
      <c r="G3556" t="s">
        <v>15152</v>
      </c>
      <c r="H3556" t="s">
        <v>15153</v>
      </c>
      <c r="I3556">
        <v>9148</v>
      </c>
      <c r="J3556">
        <v>0.14150324488982699</v>
      </c>
      <c r="K3556">
        <v>5.7010398406728298</v>
      </c>
      <c r="L3556">
        <v>2.67654744401122</v>
      </c>
      <c r="M3556">
        <v>1.11958863652066E-2</v>
      </c>
      <c r="N3556">
        <v>9.2743335658538595E-2</v>
      </c>
      <c r="O3556">
        <v>-3.58655852737526</v>
      </c>
    </row>
    <row r="3557" spans="1:15" x14ac:dyDescent="0.2">
      <c r="A3557" t="s">
        <v>832</v>
      </c>
      <c r="B3557" t="s">
        <v>833</v>
      </c>
      <c r="C3557" t="s">
        <v>15154</v>
      </c>
      <c r="D3557" t="s">
        <v>1563</v>
      </c>
      <c r="E3557" t="s">
        <v>15155</v>
      </c>
      <c r="F3557" t="s">
        <v>1565</v>
      </c>
      <c r="G3557" t="s">
        <v>1565</v>
      </c>
      <c r="H3557" t="s">
        <v>1565</v>
      </c>
      <c r="I3557">
        <v>1468</v>
      </c>
      <c r="J3557">
        <v>-0.64669880133412105</v>
      </c>
      <c r="K3557">
        <v>-0.708953829114505</v>
      </c>
      <c r="L3557">
        <v>-2.1825723127498202</v>
      </c>
      <c r="M3557">
        <v>3.5786855352258701E-2</v>
      </c>
      <c r="N3557">
        <v>0.19555016924635599</v>
      </c>
      <c r="O3557">
        <v>-3.5885717455155399</v>
      </c>
    </row>
    <row r="3558" spans="1:15" x14ac:dyDescent="0.2">
      <c r="A3558" t="s">
        <v>897</v>
      </c>
      <c r="B3558" t="s">
        <v>833</v>
      </c>
      <c r="C3558" t="s">
        <v>15156</v>
      </c>
      <c r="D3558" t="s">
        <v>828</v>
      </c>
      <c r="E3558" t="s">
        <v>15157</v>
      </c>
      <c r="F3558">
        <v>149013</v>
      </c>
      <c r="G3558" t="s">
        <v>15158</v>
      </c>
      <c r="H3558" t="s">
        <v>15159</v>
      </c>
      <c r="I3558">
        <v>7272</v>
      </c>
      <c r="J3558">
        <v>0.141252795676758</v>
      </c>
      <c r="K3558">
        <v>6.0686445596186598</v>
      </c>
      <c r="L3558">
        <v>2.7035828442941301</v>
      </c>
      <c r="M3558">
        <v>1.05170510224805E-2</v>
      </c>
      <c r="N3558">
        <v>8.9188646041985703E-2</v>
      </c>
      <c r="O3558">
        <v>-3.5887756691616901</v>
      </c>
    </row>
    <row r="3559" spans="1:15" x14ac:dyDescent="0.2">
      <c r="A3559" t="s">
        <v>862</v>
      </c>
      <c r="B3559" t="s">
        <v>826</v>
      </c>
      <c r="C3559" t="s">
        <v>15160</v>
      </c>
      <c r="D3559" t="s">
        <v>1563</v>
      </c>
      <c r="E3559" t="s">
        <v>15161</v>
      </c>
      <c r="F3559">
        <v>100874354</v>
      </c>
      <c r="G3559" t="s">
        <v>15162</v>
      </c>
      <c r="H3559" t="s">
        <v>826</v>
      </c>
      <c r="I3559">
        <v>388</v>
      </c>
      <c r="J3559">
        <v>0.320908611652722</v>
      </c>
      <c r="K3559">
        <v>1.7734715814487001</v>
      </c>
      <c r="L3559">
        <v>2.3018151596789398</v>
      </c>
      <c r="M3559">
        <v>2.73431528566714E-2</v>
      </c>
      <c r="N3559">
        <v>0.166299274185541</v>
      </c>
      <c r="O3559">
        <v>-3.5890886667610098</v>
      </c>
    </row>
    <row r="3560" spans="1:15" x14ac:dyDescent="0.2">
      <c r="A3560" t="s">
        <v>897</v>
      </c>
      <c r="B3560" t="s">
        <v>826</v>
      </c>
      <c r="C3560" t="s">
        <v>15163</v>
      </c>
      <c r="D3560" t="s">
        <v>1563</v>
      </c>
      <c r="E3560" t="s">
        <v>15164</v>
      </c>
      <c r="F3560">
        <v>118568809</v>
      </c>
      <c r="G3560" t="s">
        <v>15165</v>
      </c>
      <c r="H3560" t="s">
        <v>826</v>
      </c>
      <c r="I3560">
        <v>695</v>
      </c>
      <c r="J3560">
        <v>0.46967906649000901</v>
      </c>
      <c r="K3560">
        <v>0.35877641326846299</v>
      </c>
      <c r="L3560">
        <v>2.1968648729131002</v>
      </c>
      <c r="M3560">
        <v>3.4664965838763301E-2</v>
      </c>
      <c r="N3560">
        <v>0.19197380182707499</v>
      </c>
      <c r="O3560">
        <v>-3.59029717615361</v>
      </c>
    </row>
    <row r="3561" spans="1:15" x14ac:dyDescent="0.2">
      <c r="A3561" t="s">
        <v>1027</v>
      </c>
      <c r="B3561" t="s">
        <v>833</v>
      </c>
      <c r="C3561" t="s">
        <v>15166</v>
      </c>
      <c r="D3561" t="s">
        <v>1132</v>
      </c>
      <c r="E3561" t="s">
        <v>15167</v>
      </c>
      <c r="F3561" t="s">
        <v>1565</v>
      </c>
      <c r="G3561" t="s">
        <v>1565</v>
      </c>
      <c r="H3561" t="s">
        <v>1565</v>
      </c>
      <c r="I3561">
        <v>1611</v>
      </c>
      <c r="J3561">
        <v>-0.63081941383342899</v>
      </c>
      <c r="K3561">
        <v>-0.56650116060113498</v>
      </c>
      <c r="L3561">
        <v>-2.1802085288736799</v>
      </c>
      <c r="M3561">
        <v>3.5975479797445697E-2</v>
      </c>
      <c r="N3561">
        <v>0.19614595666554199</v>
      </c>
      <c r="O3561">
        <v>-3.5904537132807701</v>
      </c>
    </row>
    <row r="3562" spans="1:15" x14ac:dyDescent="0.2">
      <c r="A3562" t="s">
        <v>862</v>
      </c>
      <c r="B3562" t="s">
        <v>826</v>
      </c>
      <c r="C3562" t="s">
        <v>15168</v>
      </c>
      <c r="D3562" t="s">
        <v>828</v>
      </c>
      <c r="E3562" t="s">
        <v>15169</v>
      </c>
      <c r="F3562">
        <v>805</v>
      </c>
      <c r="G3562" t="s">
        <v>15170</v>
      </c>
      <c r="H3562" t="s">
        <v>15171</v>
      </c>
      <c r="I3562">
        <v>7114</v>
      </c>
      <c r="J3562">
        <v>-9.5712180238049102E-2</v>
      </c>
      <c r="K3562">
        <v>8.8691436697882899</v>
      </c>
      <c r="L3562">
        <v>-2.8814761118931398</v>
      </c>
      <c r="M3562">
        <v>6.6834801955203502E-3</v>
      </c>
      <c r="N3562">
        <v>6.5127594281693693E-2</v>
      </c>
      <c r="O3562">
        <v>-3.59051805425073</v>
      </c>
    </row>
    <row r="3563" spans="1:15" x14ac:dyDescent="0.2">
      <c r="A3563" t="s">
        <v>842</v>
      </c>
      <c r="B3563" t="s">
        <v>826</v>
      </c>
      <c r="C3563" t="s">
        <v>15172</v>
      </c>
      <c r="D3563" t="s">
        <v>828</v>
      </c>
      <c r="E3563" t="s">
        <v>15173</v>
      </c>
      <c r="F3563">
        <v>6128</v>
      </c>
      <c r="G3563" t="s">
        <v>15174</v>
      </c>
      <c r="H3563" t="s">
        <v>15175</v>
      </c>
      <c r="I3563">
        <v>4442</v>
      </c>
      <c r="J3563">
        <v>0.12731126180834801</v>
      </c>
      <c r="K3563">
        <v>6.6770955809453696</v>
      </c>
      <c r="L3563">
        <v>2.7429498225772702</v>
      </c>
      <c r="M3563">
        <v>9.4913637764437505E-3</v>
      </c>
      <c r="N3563">
        <v>8.3388652016641598E-2</v>
      </c>
      <c r="O3563">
        <v>-3.5919508318428801</v>
      </c>
    </row>
    <row r="3564" spans="1:15" x14ac:dyDescent="0.2">
      <c r="A3564" t="s">
        <v>879</v>
      </c>
      <c r="B3564" t="s">
        <v>833</v>
      </c>
      <c r="C3564" t="s">
        <v>15176</v>
      </c>
      <c r="D3564" t="s">
        <v>828</v>
      </c>
      <c r="E3564" t="s">
        <v>15177</v>
      </c>
      <c r="F3564">
        <v>8877</v>
      </c>
      <c r="G3564" t="s">
        <v>15178</v>
      </c>
      <c r="H3564" t="s">
        <v>15179</v>
      </c>
      <c r="I3564">
        <v>4416</v>
      </c>
      <c r="J3564">
        <v>-0.32835184849648902</v>
      </c>
      <c r="K3564">
        <v>2.0847179384344598</v>
      </c>
      <c r="L3564">
        <v>-2.3369850626232598</v>
      </c>
      <c r="M3564">
        <v>2.57088642165385E-2</v>
      </c>
      <c r="N3564">
        <v>0.159951842906432</v>
      </c>
      <c r="O3564">
        <v>-3.5920923577493098</v>
      </c>
    </row>
    <row r="3565" spans="1:15" x14ac:dyDescent="0.2">
      <c r="A3565" t="s">
        <v>910</v>
      </c>
      <c r="B3565" t="s">
        <v>833</v>
      </c>
      <c r="C3565" t="s">
        <v>15180</v>
      </c>
      <c r="D3565" t="s">
        <v>3598</v>
      </c>
      <c r="E3565" t="s">
        <v>15181</v>
      </c>
      <c r="F3565" t="s">
        <v>1565</v>
      </c>
      <c r="G3565" t="s">
        <v>1565</v>
      </c>
      <c r="H3565" t="s">
        <v>1565</v>
      </c>
      <c r="I3565">
        <v>172</v>
      </c>
      <c r="J3565">
        <v>0.78869285569782699</v>
      </c>
      <c r="K3565">
        <v>-1.08966393917361</v>
      </c>
      <c r="L3565">
        <v>2.2020103022378401</v>
      </c>
      <c r="M3565">
        <v>3.4268809006128803E-2</v>
      </c>
      <c r="N3565">
        <v>0.190630052002213</v>
      </c>
      <c r="O3565">
        <v>-3.5929124672550499</v>
      </c>
    </row>
    <row r="3566" spans="1:15" x14ac:dyDescent="0.2">
      <c r="A3566" t="s">
        <v>832</v>
      </c>
      <c r="B3566" t="s">
        <v>833</v>
      </c>
      <c r="C3566" t="s">
        <v>15182</v>
      </c>
      <c r="D3566" t="s">
        <v>3272</v>
      </c>
      <c r="E3566" t="s">
        <v>15183</v>
      </c>
      <c r="F3566" t="s">
        <v>1565</v>
      </c>
      <c r="G3566" t="s">
        <v>1565</v>
      </c>
      <c r="H3566" t="s">
        <v>1565</v>
      </c>
      <c r="I3566">
        <v>1060</v>
      </c>
      <c r="J3566">
        <v>0.90190991296629197</v>
      </c>
      <c r="K3566">
        <v>-1.7584157697271801</v>
      </c>
      <c r="L3566">
        <v>2.2362099993120599</v>
      </c>
      <c r="M3566">
        <v>3.17367141569097E-2</v>
      </c>
      <c r="N3566">
        <v>0.18158151003092299</v>
      </c>
      <c r="O3566">
        <v>-3.5931233875920601</v>
      </c>
    </row>
    <row r="3567" spans="1:15" x14ac:dyDescent="0.2">
      <c r="A3567" t="s">
        <v>897</v>
      </c>
      <c r="B3567" t="s">
        <v>833</v>
      </c>
      <c r="C3567" t="s">
        <v>15184</v>
      </c>
      <c r="D3567" t="s">
        <v>828</v>
      </c>
      <c r="E3567" t="s">
        <v>15185</v>
      </c>
      <c r="F3567">
        <v>127687</v>
      </c>
      <c r="G3567" t="s">
        <v>15186</v>
      </c>
      <c r="H3567" t="s">
        <v>15187</v>
      </c>
      <c r="I3567">
        <v>2231</v>
      </c>
      <c r="J3567">
        <v>-0.24125849126651999</v>
      </c>
      <c r="K3567">
        <v>3.2895199014583301</v>
      </c>
      <c r="L3567">
        <v>-2.4563666449733099</v>
      </c>
      <c r="M3567">
        <v>1.9288635361229101E-2</v>
      </c>
      <c r="N3567">
        <v>0.13352503647250899</v>
      </c>
      <c r="O3567">
        <v>-3.5944643158400198</v>
      </c>
    </row>
    <row r="3568" spans="1:15" x14ac:dyDescent="0.2">
      <c r="A3568" t="s">
        <v>832</v>
      </c>
      <c r="B3568" t="s">
        <v>826</v>
      </c>
      <c r="C3568" t="s">
        <v>15188</v>
      </c>
      <c r="D3568" t="s">
        <v>3598</v>
      </c>
      <c r="E3568" t="s">
        <v>15189</v>
      </c>
      <c r="F3568">
        <v>106480926</v>
      </c>
      <c r="G3568" t="s">
        <v>15190</v>
      </c>
      <c r="H3568" t="s">
        <v>826</v>
      </c>
      <c r="I3568">
        <v>290</v>
      </c>
      <c r="J3568">
        <v>0.85553412862144196</v>
      </c>
      <c r="K3568">
        <v>-1.59891547562152</v>
      </c>
      <c r="L3568">
        <v>2.23183006636412</v>
      </c>
      <c r="M3568">
        <v>3.2051381805119801E-2</v>
      </c>
      <c r="N3568">
        <v>0.18262988513419001</v>
      </c>
      <c r="O3568">
        <v>-3.5953673297109701</v>
      </c>
    </row>
    <row r="3569" spans="1:15" x14ac:dyDescent="0.2">
      <c r="A3569" t="s">
        <v>879</v>
      </c>
      <c r="B3569" t="s">
        <v>833</v>
      </c>
      <c r="C3569" t="s">
        <v>15191</v>
      </c>
      <c r="D3569" t="s">
        <v>828</v>
      </c>
      <c r="E3569" t="s">
        <v>15192</v>
      </c>
      <c r="F3569">
        <v>6945</v>
      </c>
      <c r="G3569" t="s">
        <v>15193</v>
      </c>
      <c r="H3569" t="s">
        <v>15194</v>
      </c>
      <c r="I3569">
        <v>4255</v>
      </c>
      <c r="J3569">
        <v>-0.144559958414231</v>
      </c>
      <c r="K3569">
        <v>5.3926949800667501</v>
      </c>
      <c r="L3569">
        <v>-2.6493282053379201</v>
      </c>
      <c r="M3569">
        <v>1.19732473229498E-2</v>
      </c>
      <c r="N3569">
        <v>9.6831086950318307E-2</v>
      </c>
      <c r="O3569">
        <v>-3.59617826100689</v>
      </c>
    </row>
    <row r="3570" spans="1:15" x14ac:dyDescent="0.2">
      <c r="A3570" t="s">
        <v>1372</v>
      </c>
      <c r="B3570" t="s">
        <v>833</v>
      </c>
      <c r="C3570" t="s">
        <v>15195</v>
      </c>
      <c r="D3570" t="s">
        <v>1563</v>
      </c>
      <c r="E3570" t="s">
        <v>15196</v>
      </c>
      <c r="F3570" t="s">
        <v>1565</v>
      </c>
      <c r="G3570" t="s">
        <v>1565</v>
      </c>
      <c r="H3570" t="s">
        <v>1565</v>
      </c>
      <c r="I3570">
        <v>714</v>
      </c>
      <c r="J3570">
        <v>0.74560168992462805</v>
      </c>
      <c r="K3570">
        <v>-0.55624700971398799</v>
      </c>
      <c r="L3570">
        <v>2.19586418841735</v>
      </c>
      <c r="M3570">
        <v>3.71803115602901E-2</v>
      </c>
      <c r="N3570">
        <v>0.20022994670410799</v>
      </c>
      <c r="O3570">
        <v>-3.5979085294576398</v>
      </c>
    </row>
    <row r="3571" spans="1:15" x14ac:dyDescent="0.2">
      <c r="A3571" t="s">
        <v>884</v>
      </c>
      <c r="B3571" t="s">
        <v>833</v>
      </c>
      <c r="C3571" t="s">
        <v>15197</v>
      </c>
      <c r="D3571" t="s">
        <v>828</v>
      </c>
      <c r="E3571" t="s">
        <v>15198</v>
      </c>
      <c r="F3571">
        <v>3671</v>
      </c>
      <c r="G3571" t="s">
        <v>15199</v>
      </c>
      <c r="H3571" t="s">
        <v>15200</v>
      </c>
      <c r="I3571">
        <v>2632</v>
      </c>
      <c r="J3571">
        <v>0.32250651118963802</v>
      </c>
      <c r="K3571">
        <v>2.2751513212010299</v>
      </c>
      <c r="L3571">
        <v>2.3527817726124698</v>
      </c>
      <c r="M3571">
        <v>2.5240334848352499E-2</v>
      </c>
      <c r="N3571">
        <v>0.158046968809196</v>
      </c>
      <c r="O3571">
        <v>-3.5980528055616698</v>
      </c>
    </row>
    <row r="3572" spans="1:15" x14ac:dyDescent="0.2">
      <c r="A3572" t="s">
        <v>897</v>
      </c>
      <c r="B3572" t="s">
        <v>826</v>
      </c>
      <c r="C3572" t="s">
        <v>15201</v>
      </c>
      <c r="D3572" t="s">
        <v>3272</v>
      </c>
      <c r="E3572" t="s">
        <v>15202</v>
      </c>
      <c r="F3572">
        <v>100421271</v>
      </c>
      <c r="G3572" t="s">
        <v>15203</v>
      </c>
      <c r="H3572" t="s">
        <v>826</v>
      </c>
      <c r="I3572">
        <v>1000</v>
      </c>
      <c r="J3572">
        <v>0.72603399874503605</v>
      </c>
      <c r="K3572">
        <v>-1.12945816177845</v>
      </c>
      <c r="L3572">
        <v>2.1894366161108598</v>
      </c>
      <c r="M3572">
        <v>3.5244075359222998E-2</v>
      </c>
      <c r="N3572">
        <v>0.193723188143366</v>
      </c>
      <c r="O3572">
        <v>-3.5989763652064801</v>
      </c>
    </row>
    <row r="3573" spans="1:15" x14ac:dyDescent="0.2">
      <c r="A3573" t="s">
        <v>862</v>
      </c>
      <c r="B3573" t="s">
        <v>826</v>
      </c>
      <c r="C3573" t="s">
        <v>15204</v>
      </c>
      <c r="D3573" t="s">
        <v>828</v>
      </c>
      <c r="E3573" t="s">
        <v>15205</v>
      </c>
      <c r="F3573">
        <v>9262</v>
      </c>
      <c r="G3573" t="s">
        <v>15206</v>
      </c>
      <c r="H3573" t="s">
        <v>15207</v>
      </c>
      <c r="I3573">
        <v>6566</v>
      </c>
      <c r="J3573">
        <v>-0.154740992811085</v>
      </c>
      <c r="K3573">
        <v>5.3619264546501499</v>
      </c>
      <c r="L3573">
        <v>-2.6457422169093099</v>
      </c>
      <c r="M3573">
        <v>1.20793007380176E-2</v>
      </c>
      <c r="N3573">
        <v>9.7345417719982605E-2</v>
      </c>
      <c r="O3573">
        <v>-3.5994913475066301</v>
      </c>
    </row>
    <row r="3574" spans="1:15" x14ac:dyDescent="0.2">
      <c r="A3574" t="s">
        <v>1284</v>
      </c>
      <c r="B3574" t="s">
        <v>826</v>
      </c>
      <c r="C3574" t="s">
        <v>15208</v>
      </c>
      <c r="D3574" t="s">
        <v>3272</v>
      </c>
      <c r="E3574" t="s">
        <v>15209</v>
      </c>
      <c r="F3574">
        <v>100270921</v>
      </c>
      <c r="G3574" t="s">
        <v>15210</v>
      </c>
      <c r="H3574" t="s">
        <v>15211</v>
      </c>
      <c r="I3574">
        <v>518</v>
      </c>
      <c r="J3574">
        <v>-0.81102648635936903</v>
      </c>
      <c r="K3574">
        <v>-1.4107126764528799</v>
      </c>
      <c r="L3574">
        <v>-2.2159877940847998</v>
      </c>
      <c r="M3574">
        <v>3.3212942132664701E-2</v>
      </c>
      <c r="N3574">
        <v>0.18690498169537201</v>
      </c>
      <c r="O3574">
        <v>-3.5999629925391599</v>
      </c>
    </row>
    <row r="3575" spans="1:15" x14ac:dyDescent="0.2">
      <c r="A3575" t="s">
        <v>832</v>
      </c>
      <c r="B3575" t="s">
        <v>826</v>
      </c>
      <c r="C3575" t="s">
        <v>15212</v>
      </c>
      <c r="D3575" t="s">
        <v>1563</v>
      </c>
      <c r="E3575" t="s">
        <v>15213</v>
      </c>
      <c r="F3575">
        <v>109729138</v>
      </c>
      <c r="G3575" t="s">
        <v>15214</v>
      </c>
      <c r="H3575" t="s">
        <v>15215</v>
      </c>
      <c r="I3575">
        <v>240</v>
      </c>
      <c r="J3575">
        <v>0.85010129420109803</v>
      </c>
      <c r="K3575">
        <v>-1.4079175065413201</v>
      </c>
      <c r="L3575">
        <v>2.2217164624947601</v>
      </c>
      <c r="M3575">
        <v>3.2788647684477402E-2</v>
      </c>
      <c r="N3575">
        <v>0.185416116001895</v>
      </c>
      <c r="O3575">
        <v>-3.6002160312735101</v>
      </c>
    </row>
    <row r="3576" spans="1:15" x14ac:dyDescent="0.2">
      <c r="A3576" t="s">
        <v>842</v>
      </c>
      <c r="B3576" t="s">
        <v>826</v>
      </c>
      <c r="C3576" t="s">
        <v>15216</v>
      </c>
      <c r="D3576" t="s">
        <v>828</v>
      </c>
      <c r="E3576" t="s">
        <v>15217</v>
      </c>
      <c r="F3576">
        <v>7480</v>
      </c>
      <c r="G3576" t="s">
        <v>15218</v>
      </c>
      <c r="H3576" t="s">
        <v>15219</v>
      </c>
      <c r="I3576">
        <v>2601</v>
      </c>
      <c r="J3576">
        <v>-0.36387442296251499</v>
      </c>
      <c r="K3576">
        <v>1.4477812220829001</v>
      </c>
      <c r="L3576">
        <v>-2.27055978600437</v>
      </c>
      <c r="M3576">
        <v>2.9363188980844199E-2</v>
      </c>
      <c r="N3576">
        <v>0.173448329157221</v>
      </c>
      <c r="O3576">
        <v>-3.60125762362473</v>
      </c>
    </row>
    <row r="3577" spans="1:15" x14ac:dyDescent="0.2">
      <c r="A3577" t="s">
        <v>897</v>
      </c>
      <c r="B3577" t="s">
        <v>826</v>
      </c>
      <c r="C3577" t="s">
        <v>15220</v>
      </c>
      <c r="D3577" t="s">
        <v>828</v>
      </c>
      <c r="E3577" t="s">
        <v>15221</v>
      </c>
      <c r="F3577">
        <v>200030</v>
      </c>
      <c r="G3577" t="s">
        <v>15222</v>
      </c>
      <c r="H3577" t="s">
        <v>15223</v>
      </c>
      <c r="I3577">
        <v>5947</v>
      </c>
      <c r="J3577">
        <v>0.17066750609856199</v>
      </c>
      <c r="K3577">
        <v>4.5236410243902103</v>
      </c>
      <c r="L3577">
        <v>2.5700412546734701</v>
      </c>
      <c r="M3577">
        <v>1.4530655306286999E-2</v>
      </c>
      <c r="N3577">
        <v>0.111416760848829</v>
      </c>
      <c r="O3577">
        <v>-3.60287228843664</v>
      </c>
    </row>
    <row r="3578" spans="1:15" x14ac:dyDescent="0.2">
      <c r="A3578" t="s">
        <v>857</v>
      </c>
      <c r="B3578" t="s">
        <v>826</v>
      </c>
      <c r="C3578" t="s">
        <v>15224</v>
      </c>
      <c r="D3578" t="s">
        <v>828</v>
      </c>
      <c r="E3578" t="s">
        <v>15225</v>
      </c>
      <c r="F3578">
        <v>10121</v>
      </c>
      <c r="G3578" t="s">
        <v>15226</v>
      </c>
      <c r="H3578" t="s">
        <v>15227</v>
      </c>
      <c r="I3578">
        <v>4655</v>
      </c>
      <c r="J3578">
        <v>-0.121275965761913</v>
      </c>
      <c r="K3578">
        <v>6.7875712406058097</v>
      </c>
      <c r="L3578">
        <v>-2.7463123377685101</v>
      </c>
      <c r="M3578">
        <v>9.4118214492010799E-3</v>
      </c>
      <c r="N3578">
        <v>8.3015364278493695E-2</v>
      </c>
      <c r="O3578">
        <v>-3.6028836470356902</v>
      </c>
    </row>
    <row r="3579" spans="1:15" x14ac:dyDescent="0.2">
      <c r="A3579" t="s">
        <v>923</v>
      </c>
      <c r="B3579" t="s">
        <v>833</v>
      </c>
      <c r="C3579" t="s">
        <v>15228</v>
      </c>
      <c r="D3579" t="s">
        <v>3272</v>
      </c>
      <c r="E3579" t="s">
        <v>15229</v>
      </c>
      <c r="F3579">
        <v>100289319</v>
      </c>
      <c r="G3579" t="s">
        <v>15230</v>
      </c>
      <c r="H3579" t="s">
        <v>826</v>
      </c>
      <c r="I3579">
        <v>1458</v>
      </c>
      <c r="J3579">
        <v>0.49660758305954</v>
      </c>
      <c r="K3579">
        <v>0.47637939831015702</v>
      </c>
      <c r="L3579">
        <v>2.19471376214744</v>
      </c>
      <c r="M3579">
        <v>3.4987123642315703E-2</v>
      </c>
      <c r="N3579">
        <v>0.19293414075659601</v>
      </c>
      <c r="O3579">
        <v>-3.60313775577634</v>
      </c>
    </row>
    <row r="3580" spans="1:15" x14ac:dyDescent="0.2">
      <c r="A3580" t="s">
        <v>884</v>
      </c>
      <c r="B3580" t="s">
        <v>833</v>
      </c>
      <c r="C3580" t="s">
        <v>15231</v>
      </c>
      <c r="D3580" t="s">
        <v>1132</v>
      </c>
      <c r="E3580" t="s">
        <v>15232</v>
      </c>
      <c r="F3580">
        <v>100216544</v>
      </c>
      <c r="G3580" t="s">
        <v>15233</v>
      </c>
      <c r="H3580" t="s">
        <v>15234</v>
      </c>
      <c r="I3580">
        <v>15281</v>
      </c>
      <c r="J3580">
        <v>0.33282288722310099</v>
      </c>
      <c r="K3580">
        <v>1.9896042740700199</v>
      </c>
      <c r="L3580">
        <v>2.3152495714690602</v>
      </c>
      <c r="M3580">
        <v>2.67581961193426E-2</v>
      </c>
      <c r="N3580">
        <v>0.163914736556072</v>
      </c>
      <c r="O3580">
        <v>-3.60374368493299</v>
      </c>
    </row>
    <row r="3581" spans="1:15" x14ac:dyDescent="0.2">
      <c r="A3581" t="s">
        <v>838</v>
      </c>
      <c r="B3581" t="s">
        <v>826</v>
      </c>
      <c r="C3581" t="s">
        <v>15235</v>
      </c>
      <c r="D3581" t="s">
        <v>828</v>
      </c>
      <c r="E3581" t="s">
        <v>15236</v>
      </c>
      <c r="F3581">
        <v>79789</v>
      </c>
      <c r="G3581" t="s">
        <v>15237</v>
      </c>
      <c r="H3581" t="s">
        <v>826</v>
      </c>
      <c r="I3581">
        <v>15703</v>
      </c>
      <c r="J3581">
        <v>0.126500184466763</v>
      </c>
      <c r="K3581">
        <v>6.3087305113610901</v>
      </c>
      <c r="L3581">
        <v>2.7127758392273602</v>
      </c>
      <c r="M3581">
        <v>1.0233625912791601E-2</v>
      </c>
      <c r="N3581">
        <v>8.7576500170015698E-2</v>
      </c>
      <c r="O3581">
        <v>-3.6042166197246601</v>
      </c>
    </row>
    <row r="3582" spans="1:15" x14ac:dyDescent="0.2">
      <c r="A3582" t="s">
        <v>1027</v>
      </c>
      <c r="B3582" t="s">
        <v>833</v>
      </c>
      <c r="C3582" t="s">
        <v>15238</v>
      </c>
      <c r="D3582" t="s">
        <v>828</v>
      </c>
      <c r="E3582" t="s">
        <v>15239</v>
      </c>
      <c r="F3582">
        <v>4489</v>
      </c>
      <c r="G3582" t="s">
        <v>15240</v>
      </c>
      <c r="H3582" t="s">
        <v>15241</v>
      </c>
      <c r="I3582">
        <v>396</v>
      </c>
      <c r="J3582">
        <v>-0.33402335249638498</v>
      </c>
      <c r="K3582">
        <v>1.68907559135858</v>
      </c>
      <c r="L3582">
        <v>-2.2945080700382099</v>
      </c>
      <c r="M3582">
        <v>2.7803883657783801E-2</v>
      </c>
      <c r="N3582">
        <v>0.16799583612715699</v>
      </c>
      <c r="O3582">
        <v>-3.60446756622127</v>
      </c>
    </row>
    <row r="3583" spans="1:15" x14ac:dyDescent="0.2">
      <c r="A3583" t="s">
        <v>1180</v>
      </c>
      <c r="B3583" t="s">
        <v>833</v>
      </c>
      <c r="C3583" t="s">
        <v>15242</v>
      </c>
      <c r="D3583" t="s">
        <v>828</v>
      </c>
      <c r="E3583" t="s">
        <v>15243</v>
      </c>
      <c r="F3583">
        <v>337867</v>
      </c>
      <c r="G3583" t="s">
        <v>15244</v>
      </c>
      <c r="H3583" t="s">
        <v>15245</v>
      </c>
      <c r="I3583">
        <v>4673</v>
      </c>
      <c r="J3583">
        <v>-0.130351427714618</v>
      </c>
      <c r="K3583">
        <v>6.06186782116378</v>
      </c>
      <c r="L3583">
        <v>-2.6962241809877701</v>
      </c>
      <c r="M3583">
        <v>1.0663321429065901E-2</v>
      </c>
      <c r="N3583">
        <v>8.99031451583647E-2</v>
      </c>
      <c r="O3583">
        <v>-3.60475706846711</v>
      </c>
    </row>
    <row r="3584" spans="1:15" x14ac:dyDescent="0.2">
      <c r="A3584" t="s">
        <v>832</v>
      </c>
      <c r="B3584" t="s">
        <v>833</v>
      </c>
      <c r="C3584" t="s">
        <v>15246</v>
      </c>
      <c r="D3584" t="s">
        <v>1563</v>
      </c>
      <c r="E3584" t="s">
        <v>15247</v>
      </c>
      <c r="F3584">
        <v>101927120</v>
      </c>
      <c r="G3584" t="s">
        <v>15248</v>
      </c>
      <c r="H3584" t="s">
        <v>826</v>
      </c>
      <c r="I3584">
        <v>2901</v>
      </c>
      <c r="J3584">
        <v>0.46124715853964299</v>
      </c>
      <c r="K3584">
        <v>0.47428398477894501</v>
      </c>
      <c r="L3584">
        <v>2.19294526288957</v>
      </c>
      <c r="M3584">
        <v>3.4969475608307099E-2</v>
      </c>
      <c r="N3584">
        <v>0.19287998139908699</v>
      </c>
      <c r="O3584">
        <v>-3.6055078945145298</v>
      </c>
    </row>
    <row r="3585" spans="1:15" x14ac:dyDescent="0.2">
      <c r="A3585" t="s">
        <v>923</v>
      </c>
      <c r="B3585" t="s">
        <v>833</v>
      </c>
      <c r="C3585" t="s">
        <v>15249</v>
      </c>
      <c r="D3585" t="s">
        <v>1563</v>
      </c>
      <c r="E3585" t="s">
        <v>15250</v>
      </c>
      <c r="F3585" t="s">
        <v>1565</v>
      </c>
      <c r="G3585" t="s">
        <v>1565</v>
      </c>
      <c r="H3585" t="s">
        <v>1565</v>
      </c>
      <c r="I3585">
        <v>1649</v>
      </c>
      <c r="J3585">
        <v>0.77766794127399796</v>
      </c>
      <c r="K3585">
        <v>-1.25331138944178</v>
      </c>
      <c r="L3585">
        <v>2.1996596986268102</v>
      </c>
      <c r="M3585">
        <v>3.4449283524659903E-2</v>
      </c>
      <c r="N3585">
        <v>0.191122949838298</v>
      </c>
      <c r="O3585">
        <v>-3.6055826016991399</v>
      </c>
    </row>
    <row r="3586" spans="1:15" x14ac:dyDescent="0.2">
      <c r="A3586" t="s">
        <v>862</v>
      </c>
      <c r="B3586" t="s">
        <v>826</v>
      </c>
      <c r="C3586" t="s">
        <v>15251</v>
      </c>
      <c r="D3586" t="s">
        <v>828</v>
      </c>
      <c r="E3586" t="s">
        <v>15252</v>
      </c>
      <c r="F3586">
        <v>8864</v>
      </c>
      <c r="G3586" t="s">
        <v>15253</v>
      </c>
      <c r="H3586" t="s">
        <v>15254</v>
      </c>
      <c r="I3586">
        <v>6872</v>
      </c>
      <c r="J3586">
        <v>0.135841153943662</v>
      </c>
      <c r="K3586">
        <v>6.2078009514735104</v>
      </c>
      <c r="L3586">
        <v>2.7045393934433601</v>
      </c>
      <c r="M3586">
        <v>1.04454024887028E-2</v>
      </c>
      <c r="N3586">
        <v>8.8677222090634097E-2</v>
      </c>
      <c r="O3586">
        <v>-3.6068147983673602</v>
      </c>
    </row>
    <row r="3587" spans="1:15" x14ac:dyDescent="0.2">
      <c r="A3587" t="s">
        <v>884</v>
      </c>
      <c r="B3587" t="s">
        <v>826</v>
      </c>
      <c r="C3587" t="s">
        <v>15255</v>
      </c>
      <c r="D3587" t="s">
        <v>1563</v>
      </c>
      <c r="E3587" t="s">
        <v>15256</v>
      </c>
      <c r="F3587" t="s">
        <v>1565</v>
      </c>
      <c r="G3587" t="s">
        <v>1565</v>
      </c>
      <c r="H3587" t="s">
        <v>1565</v>
      </c>
      <c r="I3587">
        <v>635</v>
      </c>
      <c r="J3587">
        <v>0.57977661588695895</v>
      </c>
      <c r="K3587">
        <v>-0.245680532940488</v>
      </c>
      <c r="L3587">
        <v>2.1682544453951298</v>
      </c>
      <c r="M3587">
        <v>3.69429867850328E-2</v>
      </c>
      <c r="N3587">
        <v>0.19961038507571799</v>
      </c>
      <c r="O3587">
        <v>-3.6069902972900998</v>
      </c>
    </row>
    <row r="3588" spans="1:15" x14ac:dyDescent="0.2">
      <c r="A3588" t="s">
        <v>870</v>
      </c>
      <c r="B3588" t="s">
        <v>826</v>
      </c>
      <c r="C3588" t="s">
        <v>15257</v>
      </c>
      <c r="D3588" t="s">
        <v>1563</v>
      </c>
      <c r="E3588" t="s">
        <v>15258</v>
      </c>
      <c r="F3588" t="s">
        <v>1565</v>
      </c>
      <c r="G3588" t="s">
        <v>1565</v>
      </c>
      <c r="H3588" t="s">
        <v>1565</v>
      </c>
      <c r="I3588">
        <v>617</v>
      </c>
      <c r="J3588">
        <v>0.40419404663563502</v>
      </c>
      <c r="K3588">
        <v>0.89676596117763996</v>
      </c>
      <c r="L3588">
        <v>2.21956550512729</v>
      </c>
      <c r="M3588">
        <v>3.2947387989821199E-2</v>
      </c>
      <c r="N3588">
        <v>0.18599752500883401</v>
      </c>
      <c r="O3588">
        <v>-3.6074608332128499</v>
      </c>
    </row>
    <row r="3589" spans="1:15" x14ac:dyDescent="0.2">
      <c r="A3589" t="s">
        <v>1027</v>
      </c>
      <c r="B3589" t="s">
        <v>833</v>
      </c>
      <c r="C3589" t="s">
        <v>15259</v>
      </c>
      <c r="D3589" t="s">
        <v>3305</v>
      </c>
      <c r="E3589" t="s">
        <v>15260</v>
      </c>
      <c r="F3589">
        <v>106480151</v>
      </c>
      <c r="G3589" t="s">
        <v>15261</v>
      </c>
      <c r="H3589" t="s">
        <v>826</v>
      </c>
      <c r="I3589">
        <v>107</v>
      </c>
      <c r="J3589">
        <v>0.88771853958442304</v>
      </c>
      <c r="K3589">
        <v>-1.5464493696611701</v>
      </c>
      <c r="L3589">
        <v>2.2141421010048301</v>
      </c>
      <c r="M3589">
        <v>3.3617825944841299E-2</v>
      </c>
      <c r="N3589">
        <v>0.18829038695106101</v>
      </c>
      <c r="O3589">
        <v>-3.60754559735512</v>
      </c>
    </row>
    <row r="3590" spans="1:15" x14ac:dyDescent="0.2">
      <c r="A3590" t="s">
        <v>870</v>
      </c>
      <c r="B3590" t="s">
        <v>833</v>
      </c>
      <c r="C3590" t="s">
        <v>15262</v>
      </c>
      <c r="D3590" t="s">
        <v>828</v>
      </c>
      <c r="E3590" t="s">
        <v>15263</v>
      </c>
      <c r="F3590">
        <v>665</v>
      </c>
      <c r="G3590" t="s">
        <v>15264</v>
      </c>
      <c r="H3590" t="s">
        <v>15265</v>
      </c>
      <c r="I3590">
        <v>4149</v>
      </c>
      <c r="J3590">
        <v>0.131376936614651</v>
      </c>
      <c r="K3590">
        <v>6.8914318444160001</v>
      </c>
      <c r="L3590">
        <v>2.7610176427918298</v>
      </c>
      <c r="M3590">
        <v>9.4832826737720009E-3</v>
      </c>
      <c r="N3590">
        <v>8.3347367408144496E-2</v>
      </c>
      <c r="O3590">
        <v>-3.6077288903318299</v>
      </c>
    </row>
    <row r="3591" spans="1:15" x14ac:dyDescent="0.2">
      <c r="A3591" t="s">
        <v>910</v>
      </c>
      <c r="B3591" t="s">
        <v>833</v>
      </c>
      <c r="C3591" t="s">
        <v>15266</v>
      </c>
      <c r="D3591" t="s">
        <v>828</v>
      </c>
      <c r="E3591" t="s">
        <v>15267</v>
      </c>
      <c r="F3591">
        <v>4967</v>
      </c>
      <c r="G3591" t="s">
        <v>15268</v>
      </c>
      <c r="H3591" t="s">
        <v>15269</v>
      </c>
      <c r="I3591">
        <v>5210</v>
      </c>
      <c r="J3591">
        <v>-0.117739796901185</v>
      </c>
      <c r="K3591">
        <v>6.9550723617303198</v>
      </c>
      <c r="L3591">
        <v>-2.7543517771243602</v>
      </c>
      <c r="M3591">
        <v>9.2241495519535897E-3</v>
      </c>
      <c r="N3591">
        <v>8.1917096057061004E-2</v>
      </c>
      <c r="O3591">
        <v>-3.6091471814448899</v>
      </c>
    </row>
    <row r="3592" spans="1:15" x14ac:dyDescent="0.2">
      <c r="A3592" t="s">
        <v>842</v>
      </c>
      <c r="B3592" t="s">
        <v>826</v>
      </c>
      <c r="C3592" t="s">
        <v>15270</v>
      </c>
      <c r="D3592" t="s">
        <v>828</v>
      </c>
      <c r="E3592" t="s">
        <v>15271</v>
      </c>
      <c r="F3592">
        <v>51290</v>
      </c>
      <c r="G3592" t="s">
        <v>15272</v>
      </c>
      <c r="H3592" t="s">
        <v>15273</v>
      </c>
      <c r="I3592">
        <v>5826</v>
      </c>
      <c r="J3592">
        <v>-0.133831632672334</v>
      </c>
      <c r="K3592">
        <v>6.3192441967208097</v>
      </c>
      <c r="L3592">
        <v>-2.71204141924213</v>
      </c>
      <c r="M3592">
        <v>1.0252346385322001E-2</v>
      </c>
      <c r="N3592">
        <v>8.7607081941704107E-2</v>
      </c>
      <c r="O3592">
        <v>-3.6096730245372699</v>
      </c>
    </row>
    <row r="3593" spans="1:15" x14ac:dyDescent="0.2">
      <c r="A3593" t="s">
        <v>857</v>
      </c>
      <c r="B3593" t="s">
        <v>826</v>
      </c>
      <c r="C3593" t="s">
        <v>15274</v>
      </c>
      <c r="D3593" t="s">
        <v>828</v>
      </c>
      <c r="E3593" t="s">
        <v>15275</v>
      </c>
      <c r="F3593">
        <v>23268</v>
      </c>
      <c r="G3593" t="s">
        <v>15276</v>
      </c>
      <c r="H3593" t="s">
        <v>15277</v>
      </c>
      <c r="I3593">
        <v>8489</v>
      </c>
      <c r="J3593">
        <v>0.12684454767247899</v>
      </c>
      <c r="K3593">
        <v>6.3275048287229598</v>
      </c>
      <c r="L3593">
        <v>2.7115322832404498</v>
      </c>
      <c r="M3593">
        <v>1.0265342980763301E-2</v>
      </c>
      <c r="N3593">
        <v>8.7657350110163401E-2</v>
      </c>
      <c r="O3593">
        <v>-3.6103250732205199</v>
      </c>
    </row>
    <row r="3594" spans="1:15" x14ac:dyDescent="0.2">
      <c r="A3594" t="s">
        <v>832</v>
      </c>
      <c r="B3594" t="s">
        <v>833</v>
      </c>
      <c r="C3594" t="s">
        <v>15278</v>
      </c>
      <c r="D3594" t="s">
        <v>828</v>
      </c>
      <c r="E3594" t="s">
        <v>15279</v>
      </c>
      <c r="F3594">
        <v>745</v>
      </c>
      <c r="G3594" t="s">
        <v>15280</v>
      </c>
      <c r="H3594" t="s">
        <v>15281</v>
      </c>
      <c r="I3594">
        <v>10773</v>
      </c>
      <c r="J3594">
        <v>-0.134290737997908</v>
      </c>
      <c r="K3594">
        <v>7.5001395574116199</v>
      </c>
      <c r="L3594">
        <v>-2.84578038542654</v>
      </c>
      <c r="M3594">
        <v>9.2507814653871503E-3</v>
      </c>
      <c r="N3594">
        <v>8.2060459816220205E-2</v>
      </c>
      <c r="O3594">
        <v>-3.61067275518888</v>
      </c>
    </row>
    <row r="3595" spans="1:15" x14ac:dyDescent="0.2">
      <c r="A3595" t="s">
        <v>897</v>
      </c>
      <c r="B3595" t="s">
        <v>826</v>
      </c>
      <c r="C3595" t="s">
        <v>15282</v>
      </c>
      <c r="D3595" t="s">
        <v>828</v>
      </c>
      <c r="E3595" t="s">
        <v>15283</v>
      </c>
      <c r="F3595">
        <v>10542</v>
      </c>
      <c r="G3595" t="s">
        <v>15284</v>
      </c>
      <c r="H3595" t="s">
        <v>15285</v>
      </c>
      <c r="I3595">
        <v>2388</v>
      </c>
      <c r="J3595">
        <v>-0.156422361241842</v>
      </c>
      <c r="K3595">
        <v>4.9810761924673397</v>
      </c>
      <c r="L3595">
        <v>-2.6088575030490202</v>
      </c>
      <c r="M3595">
        <v>1.3221629971481901E-2</v>
      </c>
      <c r="N3595">
        <v>0.103768741725223</v>
      </c>
      <c r="O3595">
        <v>-3.6109187595076699</v>
      </c>
    </row>
    <row r="3596" spans="1:15" x14ac:dyDescent="0.2">
      <c r="A3596" t="s">
        <v>1724</v>
      </c>
      <c r="B3596" t="s">
        <v>826</v>
      </c>
      <c r="C3596" t="s">
        <v>15286</v>
      </c>
      <c r="D3596" t="s">
        <v>828</v>
      </c>
      <c r="E3596" t="s">
        <v>15287</v>
      </c>
      <c r="F3596">
        <v>375759</v>
      </c>
      <c r="G3596" t="s">
        <v>15288</v>
      </c>
      <c r="H3596" t="s">
        <v>826</v>
      </c>
      <c r="I3596">
        <v>3506</v>
      </c>
      <c r="J3596">
        <v>-0.333833925976188</v>
      </c>
      <c r="K3596">
        <v>1.62598355930806</v>
      </c>
      <c r="L3596">
        <v>-2.2787947710598102</v>
      </c>
      <c r="M3596">
        <v>2.8818361207378601E-2</v>
      </c>
      <c r="N3596">
        <v>0.171540979045012</v>
      </c>
      <c r="O3596">
        <v>-3.61206160801343</v>
      </c>
    </row>
    <row r="3597" spans="1:15" x14ac:dyDescent="0.2">
      <c r="A3597" t="s">
        <v>1284</v>
      </c>
      <c r="B3597" t="s">
        <v>833</v>
      </c>
      <c r="C3597" t="s">
        <v>1594</v>
      </c>
      <c r="D3597" t="s">
        <v>828</v>
      </c>
      <c r="E3597" t="s">
        <v>1595</v>
      </c>
      <c r="F3597">
        <v>167227</v>
      </c>
      <c r="G3597" t="s">
        <v>1596</v>
      </c>
      <c r="H3597" t="s">
        <v>1597</v>
      </c>
      <c r="I3597">
        <v>11371</v>
      </c>
      <c r="J3597">
        <v>-0.12820068989163499</v>
      </c>
      <c r="K3597">
        <v>6.3663085964485999</v>
      </c>
      <c r="L3597">
        <v>-2.7133606966979</v>
      </c>
      <c r="M3597">
        <v>1.02187405035109E-2</v>
      </c>
      <c r="N3597">
        <v>8.7501960030758302E-2</v>
      </c>
      <c r="O3597">
        <v>-3.6136686827328202</v>
      </c>
    </row>
    <row r="3598" spans="1:15" x14ac:dyDescent="0.2">
      <c r="A3598" t="s">
        <v>1027</v>
      </c>
      <c r="B3598" t="s">
        <v>833</v>
      </c>
      <c r="C3598" t="s">
        <v>15289</v>
      </c>
      <c r="D3598" t="s">
        <v>828</v>
      </c>
      <c r="E3598" t="s">
        <v>15290</v>
      </c>
      <c r="F3598">
        <v>3040</v>
      </c>
      <c r="G3598" t="s">
        <v>15291</v>
      </c>
      <c r="H3598" t="s">
        <v>15292</v>
      </c>
      <c r="I3598">
        <v>827</v>
      </c>
      <c r="J3598">
        <v>1.39160289768402</v>
      </c>
      <c r="K3598">
        <v>-3.4645915098986502E-3</v>
      </c>
      <c r="L3598">
        <v>2.4664857190007301</v>
      </c>
      <c r="M3598">
        <v>5.0984267061433303E-2</v>
      </c>
      <c r="N3598">
        <v>0.243002052792371</v>
      </c>
      <c r="O3598">
        <v>-3.6146614234093999</v>
      </c>
    </row>
    <row r="3599" spans="1:15" x14ac:dyDescent="0.2">
      <c r="A3599" t="s">
        <v>852</v>
      </c>
      <c r="B3599" t="s">
        <v>833</v>
      </c>
      <c r="C3599" t="s">
        <v>15293</v>
      </c>
      <c r="D3599" t="s">
        <v>1563</v>
      </c>
      <c r="E3599" t="s">
        <v>15294</v>
      </c>
      <c r="F3599">
        <v>100134015</v>
      </c>
      <c r="G3599" t="s">
        <v>15295</v>
      </c>
      <c r="H3599" t="s">
        <v>826</v>
      </c>
      <c r="I3599">
        <v>2027</v>
      </c>
      <c r="J3599">
        <v>0.34830209104071702</v>
      </c>
      <c r="K3599">
        <v>1.56680563466011</v>
      </c>
      <c r="L3599">
        <v>2.2668465685084498</v>
      </c>
      <c r="M3599">
        <v>2.9611864335185398E-2</v>
      </c>
      <c r="N3599">
        <v>0.174281952368777</v>
      </c>
      <c r="O3599">
        <v>-3.61513479315966</v>
      </c>
    </row>
    <row r="3600" spans="1:15" x14ac:dyDescent="0.2">
      <c r="A3600" t="s">
        <v>838</v>
      </c>
      <c r="B3600" t="s">
        <v>826</v>
      </c>
      <c r="C3600" t="s">
        <v>15296</v>
      </c>
      <c r="D3600" t="s">
        <v>828</v>
      </c>
      <c r="E3600" t="s">
        <v>15297</v>
      </c>
      <c r="F3600">
        <v>57447</v>
      </c>
      <c r="G3600" t="s">
        <v>15298</v>
      </c>
      <c r="H3600" t="s">
        <v>15299</v>
      </c>
      <c r="I3600">
        <v>7550</v>
      </c>
      <c r="J3600">
        <v>-0.35805708888080601</v>
      </c>
      <c r="K3600">
        <v>1.4545007457372501</v>
      </c>
      <c r="L3600">
        <v>-2.2617230029625599</v>
      </c>
      <c r="M3600">
        <v>2.9958091161859299E-2</v>
      </c>
      <c r="N3600">
        <v>0.17551771487546</v>
      </c>
      <c r="O3600">
        <v>-3.6153773404766798</v>
      </c>
    </row>
    <row r="3601" spans="1:15" x14ac:dyDescent="0.2">
      <c r="A3601" t="s">
        <v>825</v>
      </c>
      <c r="B3601" t="s">
        <v>833</v>
      </c>
      <c r="C3601" t="s">
        <v>15300</v>
      </c>
      <c r="D3601" t="s">
        <v>828</v>
      </c>
      <c r="E3601" t="s">
        <v>15301</v>
      </c>
      <c r="F3601">
        <v>29935</v>
      </c>
      <c r="G3601" t="s">
        <v>15302</v>
      </c>
      <c r="H3601" t="s">
        <v>15303</v>
      </c>
      <c r="I3601">
        <v>1560</v>
      </c>
      <c r="J3601">
        <v>0.52868056098512695</v>
      </c>
      <c r="K3601">
        <v>5.7520601120930803E-3</v>
      </c>
      <c r="L3601">
        <v>2.16763434900394</v>
      </c>
      <c r="M3601">
        <v>3.6993798987654397E-2</v>
      </c>
      <c r="N3601">
        <v>0.19970978800695599</v>
      </c>
      <c r="O3601">
        <v>-3.6154203729580399</v>
      </c>
    </row>
    <row r="3602" spans="1:15" x14ac:dyDescent="0.2">
      <c r="A3602" t="s">
        <v>1284</v>
      </c>
      <c r="B3602" t="s">
        <v>826</v>
      </c>
      <c r="C3602" t="s">
        <v>15304</v>
      </c>
      <c r="D3602" t="s">
        <v>3272</v>
      </c>
      <c r="E3602" t="s">
        <v>15305</v>
      </c>
      <c r="F3602">
        <v>391739</v>
      </c>
      <c r="G3602" t="s">
        <v>15306</v>
      </c>
      <c r="H3602" t="s">
        <v>15307</v>
      </c>
      <c r="I3602">
        <v>1593</v>
      </c>
      <c r="J3602">
        <v>-0.57124381372801003</v>
      </c>
      <c r="K3602">
        <v>3.5308046311025701E-2</v>
      </c>
      <c r="L3602">
        <v>-2.1730002927596801</v>
      </c>
      <c r="M3602">
        <v>3.71115996566065E-2</v>
      </c>
      <c r="N3602">
        <v>0.200082752556861</v>
      </c>
      <c r="O3602">
        <v>-3.61578710827215</v>
      </c>
    </row>
    <row r="3603" spans="1:15" x14ac:dyDescent="0.2">
      <c r="A3603" t="s">
        <v>838</v>
      </c>
      <c r="B3603" t="s">
        <v>826</v>
      </c>
      <c r="C3603" t="s">
        <v>15308</v>
      </c>
      <c r="D3603" t="s">
        <v>1563</v>
      </c>
      <c r="E3603" t="s">
        <v>15309</v>
      </c>
      <c r="F3603" t="s">
        <v>1565</v>
      </c>
      <c r="G3603" t="s">
        <v>1565</v>
      </c>
      <c r="H3603" t="s">
        <v>1565</v>
      </c>
      <c r="I3603">
        <v>954</v>
      </c>
      <c r="J3603">
        <v>0.68920610286704698</v>
      </c>
      <c r="K3603">
        <v>-0.896315157619201</v>
      </c>
      <c r="L3603">
        <v>2.1723618178408399</v>
      </c>
      <c r="M3603">
        <v>3.6607980589070298E-2</v>
      </c>
      <c r="N3603">
        <v>0.19832206498945901</v>
      </c>
      <c r="O3603">
        <v>-3.6161518646540198</v>
      </c>
    </row>
    <row r="3604" spans="1:15" x14ac:dyDescent="0.2">
      <c r="A3604" t="s">
        <v>879</v>
      </c>
      <c r="B3604" t="s">
        <v>833</v>
      </c>
      <c r="C3604" t="s">
        <v>15310</v>
      </c>
      <c r="D3604" t="s">
        <v>1563</v>
      </c>
      <c r="E3604" t="s">
        <v>15311</v>
      </c>
      <c r="F3604" t="s">
        <v>1565</v>
      </c>
      <c r="G3604" t="s">
        <v>1565</v>
      </c>
      <c r="H3604" t="s">
        <v>1565</v>
      </c>
      <c r="I3604">
        <v>4419</v>
      </c>
      <c r="J3604">
        <v>0.38600815880681</v>
      </c>
      <c r="K3604">
        <v>1.25847129566406</v>
      </c>
      <c r="L3604">
        <v>2.24299527189355</v>
      </c>
      <c r="M3604">
        <v>3.1254691112737501E-2</v>
      </c>
      <c r="N3604">
        <v>0.17996275882764101</v>
      </c>
      <c r="O3604">
        <v>-3.6163718196396699</v>
      </c>
    </row>
    <row r="3605" spans="1:15" x14ac:dyDescent="0.2">
      <c r="A3605" t="s">
        <v>1027</v>
      </c>
      <c r="B3605" t="s">
        <v>833</v>
      </c>
      <c r="C3605" t="s">
        <v>15312</v>
      </c>
      <c r="D3605" t="s">
        <v>1563</v>
      </c>
      <c r="E3605" t="s">
        <v>15313</v>
      </c>
      <c r="F3605" t="s">
        <v>1565</v>
      </c>
      <c r="G3605" t="s">
        <v>1565</v>
      </c>
      <c r="H3605" t="s">
        <v>1565</v>
      </c>
      <c r="I3605">
        <v>1064</v>
      </c>
      <c r="J3605">
        <v>-0.55131051544964105</v>
      </c>
      <c r="K3605">
        <v>-2.9355301507839202E-2</v>
      </c>
      <c r="L3605">
        <v>-2.1662593866036399</v>
      </c>
      <c r="M3605">
        <v>3.7106688115127601E-2</v>
      </c>
      <c r="N3605">
        <v>0.200082752556861</v>
      </c>
      <c r="O3605">
        <v>-3.617566585109</v>
      </c>
    </row>
    <row r="3606" spans="1:15" x14ac:dyDescent="0.2">
      <c r="A3606" t="s">
        <v>1724</v>
      </c>
      <c r="B3606" t="s">
        <v>826</v>
      </c>
      <c r="C3606" t="s">
        <v>15314</v>
      </c>
      <c r="D3606" t="s">
        <v>828</v>
      </c>
      <c r="E3606" t="s">
        <v>15315</v>
      </c>
      <c r="F3606">
        <v>23048</v>
      </c>
      <c r="G3606" t="s">
        <v>15316</v>
      </c>
      <c r="H3606" t="s">
        <v>15317</v>
      </c>
      <c r="I3606">
        <v>6600</v>
      </c>
      <c r="J3606">
        <v>0.14368410386962399</v>
      </c>
      <c r="K3606">
        <v>5.5284496497150704</v>
      </c>
      <c r="L3606">
        <v>2.6494766122004898</v>
      </c>
      <c r="M3606">
        <v>1.19688768789804E-2</v>
      </c>
      <c r="N3606">
        <v>9.6831086950318307E-2</v>
      </c>
      <c r="O3606">
        <v>-3.61758402696577</v>
      </c>
    </row>
    <row r="3607" spans="1:15" x14ac:dyDescent="0.2">
      <c r="A3607" t="s">
        <v>879</v>
      </c>
      <c r="B3607" t="s">
        <v>826</v>
      </c>
      <c r="C3607" t="s">
        <v>15318</v>
      </c>
      <c r="D3607" t="s">
        <v>828</v>
      </c>
      <c r="E3607" t="s">
        <v>15319</v>
      </c>
      <c r="F3607">
        <v>10626</v>
      </c>
      <c r="G3607" t="s">
        <v>15320</v>
      </c>
      <c r="H3607" t="s">
        <v>15321</v>
      </c>
      <c r="I3607">
        <v>5640</v>
      </c>
      <c r="J3607">
        <v>-0.13874104552453301</v>
      </c>
      <c r="K3607">
        <v>6.2475347496411002</v>
      </c>
      <c r="L3607">
        <v>-2.7070035407778401</v>
      </c>
      <c r="M3607">
        <v>1.05366206464037E-2</v>
      </c>
      <c r="N3607">
        <v>8.9262454180120895E-2</v>
      </c>
      <c r="O3607">
        <v>-3.61782327600696</v>
      </c>
    </row>
    <row r="3608" spans="1:15" x14ac:dyDescent="0.2">
      <c r="A3608" t="s">
        <v>857</v>
      </c>
      <c r="B3608" t="s">
        <v>833</v>
      </c>
      <c r="C3608" t="s">
        <v>15322</v>
      </c>
      <c r="D3608" t="s">
        <v>1563</v>
      </c>
      <c r="E3608" t="s">
        <v>15323</v>
      </c>
      <c r="F3608">
        <v>414208</v>
      </c>
      <c r="G3608" t="s">
        <v>15324</v>
      </c>
      <c r="H3608" t="s">
        <v>15325</v>
      </c>
      <c r="I3608">
        <v>905</v>
      </c>
      <c r="J3608">
        <v>0.46728007338066602</v>
      </c>
      <c r="K3608">
        <v>0.52554657991520304</v>
      </c>
      <c r="L3608">
        <v>2.1866469980706298</v>
      </c>
      <c r="M3608">
        <v>3.54637687013485E-2</v>
      </c>
      <c r="N3608">
        <v>0.19451794254975099</v>
      </c>
      <c r="O3608">
        <v>-3.6179143541548902</v>
      </c>
    </row>
    <row r="3609" spans="1:15" x14ac:dyDescent="0.2">
      <c r="A3609" t="s">
        <v>923</v>
      </c>
      <c r="B3609" t="s">
        <v>833</v>
      </c>
      <c r="C3609" t="s">
        <v>15326</v>
      </c>
      <c r="D3609" t="s">
        <v>3272</v>
      </c>
      <c r="E3609" t="s">
        <v>15327</v>
      </c>
      <c r="F3609" t="s">
        <v>1565</v>
      </c>
      <c r="G3609" t="s">
        <v>1565</v>
      </c>
      <c r="H3609" t="s">
        <v>1565</v>
      </c>
      <c r="I3609">
        <v>1231</v>
      </c>
      <c r="J3609">
        <v>-0.70374623188954399</v>
      </c>
      <c r="K3609">
        <v>-1.0582260098566001</v>
      </c>
      <c r="L3609">
        <v>-2.1708237050285799</v>
      </c>
      <c r="M3609">
        <v>3.6733115080170797E-2</v>
      </c>
      <c r="N3609">
        <v>0.19873784589148799</v>
      </c>
      <c r="O3609">
        <v>-3.6187967436677</v>
      </c>
    </row>
    <row r="3610" spans="1:15" x14ac:dyDescent="0.2">
      <c r="A3610" t="s">
        <v>842</v>
      </c>
      <c r="B3610" t="s">
        <v>826</v>
      </c>
      <c r="C3610" t="s">
        <v>15328</v>
      </c>
      <c r="D3610" t="s">
        <v>3272</v>
      </c>
      <c r="E3610" t="s">
        <v>15329</v>
      </c>
      <c r="F3610">
        <v>100506424</v>
      </c>
      <c r="G3610" t="s">
        <v>15330</v>
      </c>
      <c r="H3610" t="s">
        <v>826</v>
      </c>
      <c r="I3610">
        <v>429</v>
      </c>
      <c r="J3610">
        <v>-0.29179572580690699</v>
      </c>
      <c r="K3610">
        <v>2.2001001081746101</v>
      </c>
      <c r="L3610">
        <v>-2.3289500909328802</v>
      </c>
      <c r="M3610">
        <v>2.5691743454375901E-2</v>
      </c>
      <c r="N3610">
        <v>0.15988568830546501</v>
      </c>
      <c r="O3610">
        <v>-3.6187977390644801</v>
      </c>
    </row>
    <row r="3611" spans="1:15" x14ac:dyDescent="0.2">
      <c r="A3611" t="s">
        <v>870</v>
      </c>
      <c r="B3611" t="s">
        <v>833</v>
      </c>
      <c r="C3611" t="s">
        <v>15331</v>
      </c>
      <c r="D3611" t="s">
        <v>828</v>
      </c>
      <c r="E3611" t="s">
        <v>15332</v>
      </c>
      <c r="F3611">
        <v>54108</v>
      </c>
      <c r="G3611" t="s">
        <v>15333</v>
      </c>
      <c r="H3611" t="s">
        <v>15334</v>
      </c>
      <c r="I3611">
        <v>3305</v>
      </c>
      <c r="J3611">
        <v>-0.12800619196178101</v>
      </c>
      <c r="K3611">
        <v>6.1838969925790597</v>
      </c>
      <c r="L3611">
        <v>-2.69854568811505</v>
      </c>
      <c r="M3611">
        <v>1.06020607671597E-2</v>
      </c>
      <c r="N3611">
        <v>8.9570512699994095E-2</v>
      </c>
      <c r="O3611">
        <v>-3.61927867208483</v>
      </c>
    </row>
    <row r="3612" spans="1:15" x14ac:dyDescent="0.2">
      <c r="A3612" t="s">
        <v>879</v>
      </c>
      <c r="B3612" t="s">
        <v>826</v>
      </c>
      <c r="C3612" t="s">
        <v>15335</v>
      </c>
      <c r="D3612" t="s">
        <v>1563</v>
      </c>
      <c r="E3612" t="s">
        <v>15336</v>
      </c>
      <c r="F3612" t="s">
        <v>1565</v>
      </c>
      <c r="G3612" t="s">
        <v>1565</v>
      </c>
      <c r="H3612" t="s">
        <v>1565</v>
      </c>
      <c r="I3612">
        <v>513</v>
      </c>
      <c r="J3612">
        <v>0.362385915031115</v>
      </c>
      <c r="K3612">
        <v>1.3959787462728901</v>
      </c>
      <c r="L3612">
        <v>2.2503350817408299</v>
      </c>
      <c r="M3612">
        <v>3.0740657300905701E-2</v>
      </c>
      <c r="N3612">
        <v>0.17837832788404101</v>
      </c>
      <c r="O3612">
        <v>-3.61958795983168</v>
      </c>
    </row>
    <row r="3613" spans="1:15" x14ac:dyDescent="0.2">
      <c r="A3613" t="s">
        <v>832</v>
      </c>
      <c r="B3613" t="s">
        <v>833</v>
      </c>
      <c r="C3613" t="s">
        <v>15337</v>
      </c>
      <c r="D3613" t="s">
        <v>828</v>
      </c>
      <c r="E3613" t="s">
        <v>15338</v>
      </c>
      <c r="F3613">
        <v>219537</v>
      </c>
      <c r="G3613" t="s">
        <v>15339</v>
      </c>
      <c r="H3613" t="s">
        <v>15340</v>
      </c>
      <c r="I3613">
        <v>1649</v>
      </c>
      <c r="J3613">
        <v>0.74403300275641104</v>
      </c>
      <c r="K3613">
        <v>-1.0704494141179099</v>
      </c>
      <c r="L3613">
        <v>2.1750442270957202</v>
      </c>
      <c r="M3613">
        <v>3.63906566199396E-2</v>
      </c>
      <c r="N3613">
        <v>0.19753553782858799</v>
      </c>
      <c r="O3613">
        <v>-3.6196810177658301</v>
      </c>
    </row>
    <row r="3614" spans="1:15" x14ac:dyDescent="0.2">
      <c r="A3614" t="s">
        <v>842</v>
      </c>
      <c r="B3614" t="s">
        <v>826</v>
      </c>
      <c r="C3614" t="s">
        <v>15341</v>
      </c>
      <c r="D3614" t="s">
        <v>1563</v>
      </c>
      <c r="E3614" t="s">
        <v>15342</v>
      </c>
      <c r="F3614" t="s">
        <v>1565</v>
      </c>
      <c r="G3614" t="s">
        <v>1565</v>
      </c>
      <c r="H3614" t="s">
        <v>1565</v>
      </c>
      <c r="I3614">
        <v>1254</v>
      </c>
      <c r="J3614">
        <v>-0.49234676309650499</v>
      </c>
      <c r="K3614">
        <v>0.18185259296394901</v>
      </c>
      <c r="L3614">
        <v>-2.1716095754506801</v>
      </c>
      <c r="M3614">
        <v>3.6669132532356701E-2</v>
      </c>
      <c r="N3614">
        <v>0.19852243016858501</v>
      </c>
      <c r="O3614">
        <v>-3.61992291057908</v>
      </c>
    </row>
    <row r="3615" spans="1:15" x14ac:dyDescent="0.2">
      <c r="A3615" t="s">
        <v>897</v>
      </c>
      <c r="B3615" t="s">
        <v>833</v>
      </c>
      <c r="C3615" t="s">
        <v>15343</v>
      </c>
      <c r="D3615" t="s">
        <v>1563</v>
      </c>
      <c r="E3615" t="s">
        <v>15344</v>
      </c>
      <c r="F3615" t="s">
        <v>1565</v>
      </c>
      <c r="G3615" t="s">
        <v>1565</v>
      </c>
      <c r="H3615" t="s">
        <v>1565</v>
      </c>
      <c r="I3615">
        <v>2004</v>
      </c>
      <c r="J3615">
        <v>0.53216072502835499</v>
      </c>
      <c r="K3615">
        <v>-1.2831326840046699E-2</v>
      </c>
      <c r="L3615">
        <v>2.1632209066738</v>
      </c>
      <c r="M3615">
        <v>3.7357242879834197E-2</v>
      </c>
      <c r="N3615">
        <v>0.20079740498116</v>
      </c>
      <c r="O3615">
        <v>-3.6207143271264202</v>
      </c>
    </row>
    <row r="3616" spans="1:15" x14ac:dyDescent="0.2">
      <c r="A3616" t="s">
        <v>967</v>
      </c>
      <c r="B3616" t="s">
        <v>833</v>
      </c>
      <c r="C3616" t="s">
        <v>15345</v>
      </c>
      <c r="D3616" t="s">
        <v>828</v>
      </c>
      <c r="E3616" t="s">
        <v>15346</v>
      </c>
      <c r="F3616">
        <v>29780</v>
      </c>
      <c r="G3616" t="s">
        <v>15347</v>
      </c>
      <c r="H3616" t="s">
        <v>15348</v>
      </c>
      <c r="I3616">
        <v>7368</v>
      </c>
      <c r="J3616">
        <v>-0.15730851829608899</v>
      </c>
      <c r="K3616">
        <v>5.02186793853092</v>
      </c>
      <c r="L3616">
        <v>-2.6078670397406101</v>
      </c>
      <c r="M3616">
        <v>1.3253635103608601E-2</v>
      </c>
      <c r="N3616">
        <v>0.103986814229013</v>
      </c>
      <c r="O3616">
        <v>-3.62088439064651</v>
      </c>
    </row>
    <row r="3617" spans="1:15" x14ac:dyDescent="0.2">
      <c r="A3617" t="s">
        <v>1143</v>
      </c>
      <c r="B3617" t="s">
        <v>826</v>
      </c>
      <c r="C3617" t="s">
        <v>15349</v>
      </c>
      <c r="D3617" t="s">
        <v>3598</v>
      </c>
      <c r="E3617" t="s">
        <v>15350</v>
      </c>
      <c r="F3617">
        <v>106480917</v>
      </c>
      <c r="G3617" t="s">
        <v>15351</v>
      </c>
      <c r="H3617" t="s">
        <v>826</v>
      </c>
      <c r="I3617">
        <v>301</v>
      </c>
      <c r="J3617">
        <v>-0.81539410091712505</v>
      </c>
      <c r="K3617">
        <v>-1.36281206080429</v>
      </c>
      <c r="L3617">
        <v>-2.1925530054426901</v>
      </c>
      <c r="M3617">
        <v>3.5000080299953801E-2</v>
      </c>
      <c r="N3617">
        <v>0.192962411389723</v>
      </c>
      <c r="O3617">
        <v>-3.6213565103023</v>
      </c>
    </row>
    <row r="3618" spans="1:15" x14ac:dyDescent="0.2">
      <c r="A3618" t="s">
        <v>923</v>
      </c>
      <c r="B3618" t="s">
        <v>833</v>
      </c>
      <c r="C3618" t="s">
        <v>15352</v>
      </c>
      <c r="D3618" t="s">
        <v>828</v>
      </c>
      <c r="E3618" t="s">
        <v>15353</v>
      </c>
      <c r="F3618">
        <v>23607</v>
      </c>
      <c r="G3618" t="s">
        <v>15354</v>
      </c>
      <c r="H3618" t="s">
        <v>15355</v>
      </c>
      <c r="I3618">
        <v>6751</v>
      </c>
      <c r="J3618">
        <v>-0.112325565497543</v>
      </c>
      <c r="K3618">
        <v>7.29533551480628</v>
      </c>
      <c r="L3618">
        <v>-2.7706829883976201</v>
      </c>
      <c r="M3618">
        <v>8.8535872875493398E-3</v>
      </c>
      <c r="N3618">
        <v>7.9623115445910206E-2</v>
      </c>
      <c r="O3618">
        <v>-3.6214974300046601</v>
      </c>
    </row>
    <row r="3619" spans="1:15" x14ac:dyDescent="0.2">
      <c r="A3619" t="s">
        <v>1724</v>
      </c>
      <c r="B3619" t="s">
        <v>833</v>
      </c>
      <c r="C3619" t="s">
        <v>15356</v>
      </c>
      <c r="D3619" t="s">
        <v>828</v>
      </c>
      <c r="E3619" t="s">
        <v>15357</v>
      </c>
      <c r="F3619">
        <v>114991</v>
      </c>
      <c r="G3619" t="s">
        <v>15358</v>
      </c>
      <c r="H3619" t="s">
        <v>15359</v>
      </c>
      <c r="I3619">
        <v>10384</v>
      </c>
      <c r="J3619">
        <v>0.115087497980666</v>
      </c>
      <c r="K3619">
        <v>6.9068070243655404</v>
      </c>
      <c r="L3619">
        <v>2.7453294017816399</v>
      </c>
      <c r="M3619">
        <v>9.4350090490425108E-3</v>
      </c>
      <c r="N3619">
        <v>8.3088665902072006E-2</v>
      </c>
      <c r="O3619">
        <v>-3.6216216572939701</v>
      </c>
    </row>
    <row r="3620" spans="1:15" x14ac:dyDescent="0.2">
      <c r="A3620" t="s">
        <v>897</v>
      </c>
      <c r="B3620" t="s">
        <v>833</v>
      </c>
      <c r="C3620" t="s">
        <v>15360</v>
      </c>
      <c r="D3620" t="s">
        <v>3272</v>
      </c>
      <c r="E3620" t="s">
        <v>15361</v>
      </c>
      <c r="F3620">
        <v>100271138</v>
      </c>
      <c r="G3620" t="s">
        <v>15362</v>
      </c>
      <c r="H3620" t="s">
        <v>15363</v>
      </c>
      <c r="I3620">
        <v>499</v>
      </c>
      <c r="J3620">
        <v>-0.53041732355628302</v>
      </c>
      <c r="K3620">
        <v>-0.118129963930644</v>
      </c>
      <c r="L3620">
        <v>-2.1616137005470701</v>
      </c>
      <c r="M3620">
        <v>3.7490380151007197E-2</v>
      </c>
      <c r="N3620">
        <v>0.20120055061877601</v>
      </c>
      <c r="O3620">
        <v>-3.62234566710976</v>
      </c>
    </row>
    <row r="3621" spans="1:15" x14ac:dyDescent="0.2">
      <c r="A3621" t="s">
        <v>1027</v>
      </c>
      <c r="B3621" t="s">
        <v>826</v>
      </c>
      <c r="C3621" t="s">
        <v>15364</v>
      </c>
      <c r="D3621" t="s">
        <v>828</v>
      </c>
      <c r="E3621" t="s">
        <v>15365</v>
      </c>
      <c r="F3621">
        <v>65057</v>
      </c>
      <c r="G3621" t="s">
        <v>15366</v>
      </c>
      <c r="H3621" t="s">
        <v>15367</v>
      </c>
      <c r="I3621">
        <v>3223</v>
      </c>
      <c r="J3621">
        <v>0.17969218508191601</v>
      </c>
      <c r="K3621">
        <v>4.3699510313680499</v>
      </c>
      <c r="L3621">
        <v>2.54642535451128</v>
      </c>
      <c r="M3621">
        <v>1.5384315965478601E-2</v>
      </c>
      <c r="N3621">
        <v>0.11565926865565999</v>
      </c>
      <c r="O3621">
        <v>-3.62291577012601</v>
      </c>
    </row>
    <row r="3622" spans="1:15" x14ac:dyDescent="0.2">
      <c r="A3622" t="s">
        <v>847</v>
      </c>
      <c r="B3622" t="s">
        <v>826</v>
      </c>
      <c r="C3622" t="s">
        <v>15368</v>
      </c>
      <c r="D3622" t="s">
        <v>828</v>
      </c>
      <c r="E3622" t="s">
        <v>15369</v>
      </c>
      <c r="F3622">
        <v>2997</v>
      </c>
      <c r="G3622" t="s">
        <v>15370</v>
      </c>
      <c r="H3622" t="s">
        <v>15371</v>
      </c>
      <c r="I3622">
        <v>4241</v>
      </c>
      <c r="J3622">
        <v>-0.14443917739800799</v>
      </c>
      <c r="K3622">
        <v>5.8405456205380899</v>
      </c>
      <c r="L3622">
        <v>-2.6720877717914102</v>
      </c>
      <c r="M3622">
        <v>1.1333624701332199E-2</v>
      </c>
      <c r="N3622">
        <v>9.3444579170167505E-2</v>
      </c>
      <c r="O3622">
        <v>-3.6234724041424999</v>
      </c>
    </row>
    <row r="3623" spans="1:15" x14ac:dyDescent="0.2">
      <c r="A3623" t="s">
        <v>879</v>
      </c>
      <c r="B3623" t="s">
        <v>826</v>
      </c>
      <c r="C3623" t="s">
        <v>15372</v>
      </c>
      <c r="D3623" t="s">
        <v>828</v>
      </c>
      <c r="E3623" t="s">
        <v>15373</v>
      </c>
      <c r="F3623">
        <v>80179</v>
      </c>
      <c r="G3623" t="s">
        <v>15374</v>
      </c>
      <c r="H3623" t="s">
        <v>15375</v>
      </c>
      <c r="I3623">
        <v>13072</v>
      </c>
      <c r="J3623">
        <v>-1.11842560744566</v>
      </c>
      <c r="K3623">
        <v>-1.85644777872358</v>
      </c>
      <c r="L3623">
        <v>-2.2720382491542601</v>
      </c>
      <c r="M3623">
        <v>3.3529235754691897E-2</v>
      </c>
      <c r="N3623">
        <v>0.188050634032459</v>
      </c>
      <c r="O3623">
        <v>-3.6238617158496802</v>
      </c>
    </row>
    <row r="3624" spans="1:15" x14ac:dyDescent="0.2">
      <c r="A3624" t="s">
        <v>1284</v>
      </c>
      <c r="B3624" t="s">
        <v>826</v>
      </c>
      <c r="C3624" t="s">
        <v>15376</v>
      </c>
      <c r="D3624" t="s">
        <v>828</v>
      </c>
      <c r="E3624" t="s">
        <v>15377</v>
      </c>
      <c r="F3624">
        <v>1719</v>
      </c>
      <c r="G3624" t="s">
        <v>15378</v>
      </c>
      <c r="H3624" t="s">
        <v>15379</v>
      </c>
      <c r="I3624">
        <v>4411</v>
      </c>
      <c r="J3624">
        <v>0.11560744909675399</v>
      </c>
      <c r="K3624">
        <v>6.9470197577258199</v>
      </c>
      <c r="L3624">
        <v>2.7465802831711001</v>
      </c>
      <c r="M3624">
        <v>9.4055097760707192E-3</v>
      </c>
      <c r="N3624">
        <v>8.2989395961864207E-2</v>
      </c>
      <c r="O3624">
        <v>-3.6245073043841001</v>
      </c>
    </row>
    <row r="3625" spans="1:15" x14ac:dyDescent="0.2">
      <c r="A3625" t="s">
        <v>884</v>
      </c>
      <c r="B3625" t="s">
        <v>826</v>
      </c>
      <c r="C3625" t="s">
        <v>15380</v>
      </c>
      <c r="D3625" t="s">
        <v>3272</v>
      </c>
      <c r="E3625" t="s">
        <v>15381</v>
      </c>
      <c r="F3625">
        <v>100420710</v>
      </c>
      <c r="G3625" t="s">
        <v>15382</v>
      </c>
      <c r="H3625" t="s">
        <v>826</v>
      </c>
      <c r="I3625">
        <v>1102</v>
      </c>
      <c r="J3625">
        <v>0.54902965783740598</v>
      </c>
      <c r="K3625">
        <v>-0.207297533942194</v>
      </c>
      <c r="L3625">
        <v>2.15746464861191</v>
      </c>
      <c r="M3625">
        <v>3.7836026136783898E-2</v>
      </c>
      <c r="N3625">
        <v>0.20238379764246001</v>
      </c>
      <c r="O3625">
        <v>-3.6250075876929699</v>
      </c>
    </row>
    <row r="3626" spans="1:15" x14ac:dyDescent="0.2">
      <c r="A3626" t="s">
        <v>1284</v>
      </c>
      <c r="B3626" t="s">
        <v>826</v>
      </c>
      <c r="C3626" t="s">
        <v>15383</v>
      </c>
      <c r="D3626" t="s">
        <v>1563</v>
      </c>
      <c r="E3626" t="s">
        <v>15384</v>
      </c>
      <c r="F3626">
        <v>100874247</v>
      </c>
      <c r="G3626" t="s">
        <v>15385</v>
      </c>
      <c r="H3626" t="s">
        <v>826</v>
      </c>
      <c r="I3626">
        <v>522</v>
      </c>
      <c r="J3626">
        <v>0.87163160369665205</v>
      </c>
      <c r="K3626">
        <v>-1.33501082001217</v>
      </c>
      <c r="L3626">
        <v>2.1951543407087399</v>
      </c>
      <c r="M3626">
        <v>3.6497429491257997E-2</v>
      </c>
      <c r="N3626">
        <v>0.198027884716548</v>
      </c>
      <c r="O3626">
        <v>-3.62708283558475</v>
      </c>
    </row>
    <row r="3627" spans="1:15" x14ac:dyDescent="0.2">
      <c r="A3627" t="s">
        <v>862</v>
      </c>
      <c r="B3627" t="s">
        <v>826</v>
      </c>
      <c r="C3627" t="s">
        <v>15386</v>
      </c>
      <c r="D3627" t="s">
        <v>1563</v>
      </c>
      <c r="E3627" t="s">
        <v>15387</v>
      </c>
      <c r="F3627" t="s">
        <v>1565</v>
      </c>
      <c r="G3627" t="s">
        <v>1565</v>
      </c>
      <c r="H3627" t="s">
        <v>1565</v>
      </c>
      <c r="I3627">
        <v>540</v>
      </c>
      <c r="J3627">
        <v>0.36020739253933398</v>
      </c>
      <c r="K3627">
        <v>1.27646612456053</v>
      </c>
      <c r="L3627">
        <v>2.2381308703573102</v>
      </c>
      <c r="M3627">
        <v>3.1599586247603402E-2</v>
      </c>
      <c r="N3627">
        <v>0.18137660020278201</v>
      </c>
      <c r="O3627">
        <v>-3.6272189914051798</v>
      </c>
    </row>
    <row r="3628" spans="1:15" x14ac:dyDescent="0.2">
      <c r="A3628" t="s">
        <v>847</v>
      </c>
      <c r="B3628" t="s">
        <v>833</v>
      </c>
      <c r="C3628" t="s">
        <v>15388</v>
      </c>
      <c r="D3628" t="s">
        <v>828</v>
      </c>
      <c r="E3628" t="s">
        <v>15389</v>
      </c>
      <c r="F3628">
        <v>9230</v>
      </c>
      <c r="G3628" t="s">
        <v>15390</v>
      </c>
      <c r="H3628" t="s">
        <v>15391</v>
      </c>
      <c r="I3628">
        <v>2309</v>
      </c>
      <c r="J3628">
        <v>-0.14086032434212201</v>
      </c>
      <c r="K3628">
        <v>5.7844577591663402</v>
      </c>
      <c r="L3628">
        <v>-2.6657364929921101</v>
      </c>
      <c r="M3628">
        <v>1.14988720585582E-2</v>
      </c>
      <c r="N3628">
        <v>9.4302230619337304E-2</v>
      </c>
      <c r="O3628">
        <v>-3.6275669858119701</v>
      </c>
    </row>
    <row r="3629" spans="1:15" x14ac:dyDescent="0.2">
      <c r="A3629" t="s">
        <v>879</v>
      </c>
      <c r="B3629" t="s">
        <v>826</v>
      </c>
      <c r="C3629" t="s">
        <v>15392</v>
      </c>
      <c r="D3629" t="s">
        <v>828</v>
      </c>
      <c r="E3629" t="s">
        <v>15393</v>
      </c>
      <c r="F3629">
        <v>5193</v>
      </c>
      <c r="G3629" t="s">
        <v>15394</v>
      </c>
      <c r="H3629" t="s">
        <v>15395</v>
      </c>
      <c r="I3629">
        <v>2795</v>
      </c>
      <c r="J3629">
        <v>-0.22894583000892199</v>
      </c>
      <c r="K3629">
        <v>3.1386740738175898</v>
      </c>
      <c r="L3629">
        <v>-2.4224714537245902</v>
      </c>
      <c r="M3629">
        <v>2.0667161721668499E-2</v>
      </c>
      <c r="N3629">
        <v>0.13919692087149399</v>
      </c>
      <c r="O3629">
        <v>-3.62864171138611</v>
      </c>
    </row>
    <row r="3630" spans="1:15" x14ac:dyDescent="0.2">
      <c r="A3630" t="s">
        <v>923</v>
      </c>
      <c r="B3630" t="s">
        <v>826</v>
      </c>
      <c r="C3630" t="s">
        <v>15396</v>
      </c>
      <c r="D3630" t="s">
        <v>828</v>
      </c>
      <c r="E3630" t="s">
        <v>15397</v>
      </c>
      <c r="F3630">
        <v>221496</v>
      </c>
      <c r="G3630" t="s">
        <v>15398</v>
      </c>
      <c r="H3630" t="s">
        <v>15399</v>
      </c>
      <c r="I3630">
        <v>6782</v>
      </c>
      <c r="J3630">
        <v>-0.14840489503488299</v>
      </c>
      <c r="K3630">
        <v>5.5352472483610002</v>
      </c>
      <c r="L3630">
        <v>-2.6459935940897199</v>
      </c>
      <c r="M3630">
        <v>1.2071838215646899E-2</v>
      </c>
      <c r="N3630">
        <v>9.7317102056396196E-2</v>
      </c>
      <c r="O3630">
        <v>-3.6286893796650599</v>
      </c>
    </row>
    <row r="3631" spans="1:15" x14ac:dyDescent="0.2">
      <c r="A3631" t="s">
        <v>1724</v>
      </c>
      <c r="B3631" t="s">
        <v>833</v>
      </c>
      <c r="C3631" t="s">
        <v>15400</v>
      </c>
      <c r="D3631" t="s">
        <v>1741</v>
      </c>
      <c r="E3631" t="s">
        <v>15401</v>
      </c>
      <c r="F3631">
        <v>100653489</v>
      </c>
      <c r="G3631" t="s">
        <v>15402</v>
      </c>
      <c r="H3631" t="s">
        <v>826</v>
      </c>
      <c r="I3631">
        <v>1354</v>
      </c>
      <c r="J3631">
        <v>0.498934648424881</v>
      </c>
      <c r="K3631">
        <v>0.19872621512129501</v>
      </c>
      <c r="L3631">
        <v>2.1681244196660301</v>
      </c>
      <c r="M3631">
        <v>3.6953636271473099E-2</v>
      </c>
      <c r="N3631">
        <v>0.19962415876242501</v>
      </c>
      <c r="O3631">
        <v>-3.6293050554913502</v>
      </c>
    </row>
    <row r="3632" spans="1:15" x14ac:dyDescent="0.2">
      <c r="A3632" t="s">
        <v>1027</v>
      </c>
      <c r="B3632" t="s">
        <v>826</v>
      </c>
      <c r="C3632" t="s">
        <v>15403</v>
      </c>
      <c r="D3632" t="s">
        <v>1563</v>
      </c>
      <c r="E3632" t="s">
        <v>15404</v>
      </c>
      <c r="F3632" t="s">
        <v>1565</v>
      </c>
      <c r="G3632" t="s">
        <v>1565</v>
      </c>
      <c r="H3632" t="s">
        <v>1565</v>
      </c>
      <c r="I3632">
        <v>444</v>
      </c>
      <c r="J3632">
        <v>0.66623350924788005</v>
      </c>
      <c r="K3632">
        <v>-0.78609663756314796</v>
      </c>
      <c r="L3632">
        <v>2.15823542108186</v>
      </c>
      <c r="M3632">
        <v>3.7771602268832E-2</v>
      </c>
      <c r="N3632">
        <v>0.20222536743712699</v>
      </c>
      <c r="O3632">
        <v>-3.6305722288358302</v>
      </c>
    </row>
    <row r="3633" spans="1:15" x14ac:dyDescent="0.2">
      <c r="A3633" t="s">
        <v>852</v>
      </c>
      <c r="B3633" t="s">
        <v>833</v>
      </c>
      <c r="C3633" t="s">
        <v>15405</v>
      </c>
      <c r="D3633" t="s">
        <v>3272</v>
      </c>
      <c r="E3633" t="s">
        <v>15406</v>
      </c>
      <c r="F3633">
        <v>284764</v>
      </c>
      <c r="G3633" t="s">
        <v>15407</v>
      </c>
      <c r="H3633" t="s">
        <v>15408</v>
      </c>
      <c r="I3633">
        <v>528</v>
      </c>
      <c r="J3633">
        <v>0.29925623804946699</v>
      </c>
      <c r="K3633">
        <v>6.6564397192841502</v>
      </c>
      <c r="L3633">
        <v>3.1941857373864</v>
      </c>
      <c r="M3633">
        <v>1.86730073349432E-2</v>
      </c>
      <c r="N3633">
        <v>0.130937388075896</v>
      </c>
      <c r="O3633">
        <v>-3.6311006202542102</v>
      </c>
    </row>
    <row r="3634" spans="1:15" x14ac:dyDescent="0.2">
      <c r="A3634" t="s">
        <v>936</v>
      </c>
      <c r="B3634" t="s">
        <v>833</v>
      </c>
      <c r="C3634" t="s">
        <v>15409</v>
      </c>
      <c r="D3634" t="s">
        <v>828</v>
      </c>
      <c r="E3634" t="s">
        <v>15410</v>
      </c>
      <c r="F3634">
        <v>254887</v>
      </c>
      <c r="G3634" t="s">
        <v>15411</v>
      </c>
      <c r="H3634" t="s">
        <v>15412</v>
      </c>
      <c r="I3634">
        <v>7138</v>
      </c>
      <c r="J3634">
        <v>0.29193931508451099</v>
      </c>
      <c r="K3634">
        <v>2.3479073522597802</v>
      </c>
      <c r="L3634">
        <v>2.33684729688308</v>
      </c>
      <c r="M3634">
        <v>2.5228314958323599E-2</v>
      </c>
      <c r="N3634">
        <v>0.158046968809196</v>
      </c>
      <c r="O3634">
        <v>-3.6314534816771298</v>
      </c>
    </row>
    <row r="3635" spans="1:15" x14ac:dyDescent="0.2">
      <c r="A3635" t="s">
        <v>825</v>
      </c>
      <c r="B3635" t="s">
        <v>833</v>
      </c>
      <c r="C3635" t="s">
        <v>15413</v>
      </c>
      <c r="D3635" t="s">
        <v>1741</v>
      </c>
      <c r="E3635" t="s">
        <v>15414</v>
      </c>
      <c r="F3635">
        <v>402424</v>
      </c>
      <c r="G3635" t="s">
        <v>15415</v>
      </c>
      <c r="H3635" t="s">
        <v>826</v>
      </c>
      <c r="I3635">
        <v>1118</v>
      </c>
      <c r="J3635">
        <v>0.29128449826701103</v>
      </c>
      <c r="K3635">
        <v>2.3644439755901701</v>
      </c>
      <c r="L3635">
        <v>2.3357149986740802</v>
      </c>
      <c r="M3635">
        <v>2.5294294634972899E-2</v>
      </c>
      <c r="N3635">
        <v>0.158171174063505</v>
      </c>
      <c r="O3635">
        <v>-3.63262644358998</v>
      </c>
    </row>
    <row r="3636" spans="1:15" x14ac:dyDescent="0.2">
      <c r="A3636" t="s">
        <v>910</v>
      </c>
      <c r="B3636" t="s">
        <v>833</v>
      </c>
      <c r="C3636" t="s">
        <v>15416</v>
      </c>
      <c r="D3636" t="s">
        <v>1563</v>
      </c>
      <c r="E3636" t="s">
        <v>15417</v>
      </c>
      <c r="F3636" t="s">
        <v>1565</v>
      </c>
      <c r="G3636" t="s">
        <v>1565</v>
      </c>
      <c r="H3636" t="s">
        <v>1565</v>
      </c>
      <c r="I3636">
        <v>5132</v>
      </c>
      <c r="J3636">
        <v>0.44046303856325802</v>
      </c>
      <c r="K3636">
        <v>0.63223779205333996</v>
      </c>
      <c r="L3636">
        <v>2.1844806514502699</v>
      </c>
      <c r="M3636">
        <v>3.5635216449790202E-2</v>
      </c>
      <c r="N3636">
        <v>0.195136172840286</v>
      </c>
      <c r="O3636">
        <v>-3.6332322359136602</v>
      </c>
    </row>
    <row r="3637" spans="1:15" x14ac:dyDescent="0.2">
      <c r="A3637" t="s">
        <v>910</v>
      </c>
      <c r="B3637" t="s">
        <v>833</v>
      </c>
      <c r="C3637" t="s">
        <v>15418</v>
      </c>
      <c r="D3637" t="s">
        <v>828</v>
      </c>
      <c r="E3637" t="s">
        <v>15419</v>
      </c>
      <c r="F3637">
        <v>64753</v>
      </c>
      <c r="G3637" t="s">
        <v>15420</v>
      </c>
      <c r="H3637" t="s">
        <v>15421</v>
      </c>
      <c r="I3637">
        <v>6238</v>
      </c>
      <c r="J3637">
        <v>0.23650042614464301</v>
      </c>
      <c r="K3637">
        <v>2.993691544656</v>
      </c>
      <c r="L3637">
        <v>2.3994337150135698</v>
      </c>
      <c r="M3637">
        <v>2.1814381206518799E-2</v>
      </c>
      <c r="N3637">
        <v>0.14412432587065699</v>
      </c>
      <c r="O3637">
        <v>-3.63367018505937</v>
      </c>
    </row>
    <row r="3638" spans="1:15" x14ac:dyDescent="0.2">
      <c r="A3638" t="s">
        <v>1724</v>
      </c>
      <c r="B3638" t="s">
        <v>826</v>
      </c>
      <c r="C3638" t="s">
        <v>15422</v>
      </c>
      <c r="D3638" t="s">
        <v>2092</v>
      </c>
      <c r="E3638" t="s">
        <v>15423</v>
      </c>
      <c r="F3638">
        <v>100422343</v>
      </c>
      <c r="G3638" t="s">
        <v>15424</v>
      </c>
      <c r="H3638" t="s">
        <v>826</v>
      </c>
      <c r="I3638">
        <v>769</v>
      </c>
      <c r="J3638">
        <v>0.59674103400322098</v>
      </c>
      <c r="K3638">
        <v>-0.45723493658828901</v>
      </c>
      <c r="L3638">
        <v>2.1503470816253598</v>
      </c>
      <c r="M3638">
        <v>3.8435556942422899E-2</v>
      </c>
      <c r="N3638">
        <v>0.20443593177686201</v>
      </c>
      <c r="O3638">
        <v>-3.6338372363363098</v>
      </c>
    </row>
    <row r="3639" spans="1:15" x14ac:dyDescent="0.2">
      <c r="A3639" t="s">
        <v>1284</v>
      </c>
      <c r="B3639" t="s">
        <v>826</v>
      </c>
      <c r="C3639" t="s">
        <v>15425</v>
      </c>
      <c r="D3639" t="s">
        <v>3272</v>
      </c>
      <c r="E3639" t="s">
        <v>15426</v>
      </c>
      <c r="F3639" t="s">
        <v>1565</v>
      </c>
      <c r="G3639" t="s">
        <v>1565</v>
      </c>
      <c r="H3639" t="s">
        <v>1565</v>
      </c>
      <c r="I3639">
        <v>306</v>
      </c>
      <c r="J3639">
        <v>-0.69965258278820597</v>
      </c>
      <c r="K3639">
        <v>-0.89470718545348304</v>
      </c>
      <c r="L3639">
        <v>-2.1560004137608999</v>
      </c>
      <c r="M3639">
        <v>3.79586804729082E-2</v>
      </c>
      <c r="N3639">
        <v>0.20291837778185501</v>
      </c>
      <c r="O3639">
        <v>-3.6339239288729899</v>
      </c>
    </row>
    <row r="3640" spans="1:15" x14ac:dyDescent="0.2">
      <c r="A3640" t="s">
        <v>879</v>
      </c>
      <c r="B3640" t="s">
        <v>826</v>
      </c>
      <c r="C3640" t="s">
        <v>15427</v>
      </c>
      <c r="D3640" t="s">
        <v>3272</v>
      </c>
      <c r="E3640" t="s">
        <v>15428</v>
      </c>
      <c r="F3640" t="s">
        <v>1565</v>
      </c>
      <c r="G3640" t="s">
        <v>1565</v>
      </c>
      <c r="H3640" t="s">
        <v>1565</v>
      </c>
      <c r="I3640">
        <v>720</v>
      </c>
      <c r="J3640">
        <v>-0.57810755196173602</v>
      </c>
      <c r="K3640">
        <v>-0.14417487387840799</v>
      </c>
      <c r="L3640">
        <v>-2.1511875138877201</v>
      </c>
      <c r="M3640">
        <v>3.8364329495417397E-2</v>
      </c>
      <c r="N3640">
        <v>0.204333377152597</v>
      </c>
      <c r="O3640">
        <v>-3.63608401618212</v>
      </c>
    </row>
    <row r="3641" spans="1:15" x14ac:dyDescent="0.2">
      <c r="A3641" t="s">
        <v>884</v>
      </c>
      <c r="B3641" t="s">
        <v>833</v>
      </c>
      <c r="C3641" t="s">
        <v>15429</v>
      </c>
      <c r="D3641" t="s">
        <v>828</v>
      </c>
      <c r="E3641" t="s">
        <v>15430</v>
      </c>
      <c r="F3641">
        <v>10391</v>
      </c>
      <c r="G3641" t="s">
        <v>15431</v>
      </c>
      <c r="H3641" t="s">
        <v>15432</v>
      </c>
      <c r="I3641">
        <v>3975</v>
      </c>
      <c r="J3641">
        <v>-0.29261955112151899</v>
      </c>
      <c r="K3641">
        <v>2.0831854379497701</v>
      </c>
      <c r="L3641">
        <v>-2.3109204200073199</v>
      </c>
      <c r="M3641">
        <v>2.6778659230959401E-2</v>
      </c>
      <c r="N3641">
        <v>0.163919027719822</v>
      </c>
      <c r="O3641">
        <v>-3.6370733388883099</v>
      </c>
    </row>
    <row r="3642" spans="1:15" x14ac:dyDescent="0.2">
      <c r="A3642" t="s">
        <v>1372</v>
      </c>
      <c r="B3642" t="s">
        <v>826</v>
      </c>
      <c r="C3642" t="s">
        <v>15433</v>
      </c>
      <c r="D3642" t="s">
        <v>828</v>
      </c>
      <c r="E3642" t="s">
        <v>15434</v>
      </c>
      <c r="F3642">
        <v>56907</v>
      </c>
      <c r="G3642" t="s">
        <v>15435</v>
      </c>
      <c r="H3642" t="s">
        <v>15436</v>
      </c>
      <c r="I3642">
        <v>6532</v>
      </c>
      <c r="J3642">
        <v>0.15838356872893899</v>
      </c>
      <c r="K3642">
        <v>5.1059677704132103</v>
      </c>
      <c r="L3642">
        <v>2.60598120720968</v>
      </c>
      <c r="M3642">
        <v>1.3314770031329999E-2</v>
      </c>
      <c r="N3642">
        <v>0.10427890636199499</v>
      </c>
      <c r="O3642">
        <v>-3.6371764842183398</v>
      </c>
    </row>
    <row r="3643" spans="1:15" x14ac:dyDescent="0.2">
      <c r="A3643" t="s">
        <v>857</v>
      </c>
      <c r="B3643" t="s">
        <v>826</v>
      </c>
      <c r="C3643" t="s">
        <v>15437</v>
      </c>
      <c r="D3643" t="s">
        <v>1563</v>
      </c>
      <c r="E3643" t="s">
        <v>15438</v>
      </c>
      <c r="F3643">
        <v>100506939</v>
      </c>
      <c r="G3643" t="s">
        <v>15439</v>
      </c>
      <c r="H3643" t="s">
        <v>826</v>
      </c>
      <c r="I3643">
        <v>6307</v>
      </c>
      <c r="J3643">
        <v>-0.23923581649657799</v>
      </c>
      <c r="K3643">
        <v>2.8823107856252901</v>
      </c>
      <c r="L3643">
        <v>-2.3906146795868999</v>
      </c>
      <c r="M3643">
        <v>2.2268627216448601E-2</v>
      </c>
      <c r="N3643">
        <v>0.146226498567056</v>
      </c>
      <c r="O3643">
        <v>-3.6383839237996298</v>
      </c>
    </row>
    <row r="3644" spans="1:15" x14ac:dyDescent="0.2">
      <c r="A3644" t="s">
        <v>857</v>
      </c>
      <c r="B3644" t="s">
        <v>826</v>
      </c>
      <c r="C3644" t="s">
        <v>15440</v>
      </c>
      <c r="D3644" t="s">
        <v>828</v>
      </c>
      <c r="E3644" t="s">
        <v>15441</v>
      </c>
      <c r="F3644">
        <v>387640</v>
      </c>
      <c r="G3644" t="s">
        <v>15442</v>
      </c>
      <c r="H3644" t="s">
        <v>15443</v>
      </c>
      <c r="I3644">
        <v>6703</v>
      </c>
      <c r="J3644">
        <v>0.23119772043221201</v>
      </c>
      <c r="K3644">
        <v>3.0949765872341501</v>
      </c>
      <c r="L3644">
        <v>2.4104027845420499</v>
      </c>
      <c r="M3644">
        <v>2.1261129292973399E-2</v>
      </c>
      <c r="N3644">
        <v>0.141897609241011</v>
      </c>
      <c r="O3644">
        <v>-3.63844091594994</v>
      </c>
    </row>
    <row r="3645" spans="1:15" x14ac:dyDescent="0.2">
      <c r="A3645" t="s">
        <v>1284</v>
      </c>
      <c r="B3645" t="s">
        <v>833</v>
      </c>
      <c r="C3645" t="s">
        <v>15444</v>
      </c>
      <c r="D3645" t="s">
        <v>828</v>
      </c>
      <c r="E3645" t="s">
        <v>15445</v>
      </c>
      <c r="F3645">
        <v>57717</v>
      </c>
      <c r="G3645" t="s">
        <v>15446</v>
      </c>
      <c r="H3645" t="s">
        <v>15447</v>
      </c>
      <c r="I3645">
        <v>3840</v>
      </c>
      <c r="J3645">
        <v>0.82428298188321003</v>
      </c>
      <c r="K3645">
        <v>-1.5103032624986601</v>
      </c>
      <c r="L3645">
        <v>2.18174879885823</v>
      </c>
      <c r="M3645">
        <v>3.58524697956163E-2</v>
      </c>
      <c r="N3645">
        <v>0.195778476765604</v>
      </c>
      <c r="O3645">
        <v>-3.6385534242541402</v>
      </c>
    </row>
    <row r="3646" spans="1:15" x14ac:dyDescent="0.2">
      <c r="A3646" t="s">
        <v>967</v>
      </c>
      <c r="B3646" t="s">
        <v>833</v>
      </c>
      <c r="C3646" t="s">
        <v>15448</v>
      </c>
      <c r="D3646" t="s">
        <v>828</v>
      </c>
      <c r="E3646" t="s">
        <v>15449</v>
      </c>
      <c r="F3646">
        <v>23551</v>
      </c>
      <c r="G3646" t="s">
        <v>15450</v>
      </c>
      <c r="H3646" t="s">
        <v>15451</v>
      </c>
      <c r="I3646">
        <v>3447</v>
      </c>
      <c r="J3646">
        <v>0.46929936654629401</v>
      </c>
      <c r="K3646">
        <v>0.28779985288660498</v>
      </c>
      <c r="L3646">
        <v>2.1671297414036998</v>
      </c>
      <c r="M3646">
        <v>3.7035193537573702E-2</v>
      </c>
      <c r="N3646">
        <v>0.19978414517454099</v>
      </c>
      <c r="O3646">
        <v>-3.6385616993538199</v>
      </c>
    </row>
    <row r="3647" spans="1:15" x14ac:dyDescent="0.2">
      <c r="A3647" t="s">
        <v>910</v>
      </c>
      <c r="B3647" t="s">
        <v>833</v>
      </c>
      <c r="C3647" t="s">
        <v>1598</v>
      </c>
      <c r="D3647" t="s">
        <v>828</v>
      </c>
      <c r="E3647" t="s">
        <v>1599</v>
      </c>
      <c r="F3647">
        <v>8454</v>
      </c>
      <c r="G3647" t="s">
        <v>1600</v>
      </c>
      <c r="H3647" t="s">
        <v>826</v>
      </c>
      <c r="I3647">
        <v>4152</v>
      </c>
      <c r="J3647">
        <v>-0.123530154869194</v>
      </c>
      <c r="K3647">
        <v>6.6388044876127799</v>
      </c>
      <c r="L3647">
        <v>-2.7202662769127701</v>
      </c>
      <c r="M3647">
        <v>1.00444968929705E-2</v>
      </c>
      <c r="N3647">
        <v>8.6370056326017505E-2</v>
      </c>
      <c r="O3647">
        <v>-3.6402981172058499</v>
      </c>
    </row>
    <row r="3648" spans="1:15" x14ac:dyDescent="0.2">
      <c r="A3648" t="s">
        <v>879</v>
      </c>
      <c r="B3648" t="s">
        <v>826</v>
      </c>
      <c r="C3648" t="s">
        <v>15452</v>
      </c>
      <c r="D3648" t="s">
        <v>828</v>
      </c>
      <c r="E3648" t="s">
        <v>15453</v>
      </c>
      <c r="F3648">
        <v>162427</v>
      </c>
      <c r="G3648" t="s">
        <v>15454</v>
      </c>
      <c r="H3648" t="s">
        <v>15455</v>
      </c>
      <c r="I3648">
        <v>5145</v>
      </c>
      <c r="J3648">
        <v>-0.12605046552393301</v>
      </c>
      <c r="K3648">
        <v>6.4895331403940997</v>
      </c>
      <c r="L3648">
        <v>-2.7100468898101</v>
      </c>
      <c r="M3648">
        <v>1.0303347678698701E-2</v>
      </c>
      <c r="N3648">
        <v>8.7890515816493597E-2</v>
      </c>
      <c r="O3648">
        <v>-3.6405003273045802</v>
      </c>
    </row>
    <row r="3649" spans="1:15" x14ac:dyDescent="0.2">
      <c r="A3649" t="s">
        <v>936</v>
      </c>
      <c r="B3649" t="s">
        <v>833</v>
      </c>
      <c r="C3649" t="s">
        <v>15456</v>
      </c>
      <c r="D3649" t="s">
        <v>828</v>
      </c>
      <c r="E3649" t="s">
        <v>15457</v>
      </c>
      <c r="F3649">
        <v>60678</v>
      </c>
      <c r="G3649" t="s">
        <v>15458</v>
      </c>
      <c r="H3649" t="s">
        <v>15459</v>
      </c>
      <c r="I3649">
        <v>2394</v>
      </c>
      <c r="J3649">
        <v>-0.20810944649205201</v>
      </c>
      <c r="K3649">
        <v>3.9481147073403999</v>
      </c>
      <c r="L3649">
        <v>-2.5023429495780101</v>
      </c>
      <c r="M3649">
        <v>1.73159923916298E-2</v>
      </c>
      <c r="N3649">
        <v>0.12484941968968</v>
      </c>
      <c r="O3649">
        <v>-3.6407530728980402</v>
      </c>
    </row>
    <row r="3650" spans="1:15" x14ac:dyDescent="0.2">
      <c r="A3650" t="s">
        <v>862</v>
      </c>
      <c r="B3650" t="s">
        <v>833</v>
      </c>
      <c r="C3650" t="s">
        <v>15460</v>
      </c>
      <c r="D3650" t="s">
        <v>828</v>
      </c>
      <c r="E3650" t="s">
        <v>15461</v>
      </c>
      <c r="F3650">
        <v>26122</v>
      </c>
      <c r="G3650" t="s">
        <v>15462</v>
      </c>
      <c r="H3650" t="s">
        <v>15463</v>
      </c>
      <c r="I3650">
        <v>5816</v>
      </c>
      <c r="J3650">
        <v>0.15318953980781799</v>
      </c>
      <c r="K3650">
        <v>5.0486719335063501</v>
      </c>
      <c r="L3650">
        <v>2.5991233561890299</v>
      </c>
      <c r="M3650">
        <v>1.35392849439458E-2</v>
      </c>
      <c r="N3650">
        <v>0.105741928400095</v>
      </c>
      <c r="O3650">
        <v>-3.6422317599251199</v>
      </c>
    </row>
    <row r="3651" spans="1:15" x14ac:dyDescent="0.2">
      <c r="A3651" t="s">
        <v>879</v>
      </c>
      <c r="B3651" t="s">
        <v>833</v>
      </c>
      <c r="C3651" t="s">
        <v>15464</v>
      </c>
      <c r="D3651" t="s">
        <v>828</v>
      </c>
      <c r="E3651" t="s">
        <v>15465</v>
      </c>
      <c r="F3651">
        <v>11072</v>
      </c>
      <c r="G3651" t="s">
        <v>15466</v>
      </c>
      <c r="H3651" t="s">
        <v>15467</v>
      </c>
      <c r="I3651">
        <v>2439</v>
      </c>
      <c r="J3651">
        <v>-0.90253322436225603</v>
      </c>
      <c r="K3651">
        <v>-1.6655898251185</v>
      </c>
      <c r="L3651">
        <v>-2.1934436590590098</v>
      </c>
      <c r="M3651">
        <v>3.5212400572321799E-2</v>
      </c>
      <c r="N3651">
        <v>0.19366181218789699</v>
      </c>
      <c r="O3651">
        <v>-3.64299297256153</v>
      </c>
    </row>
    <row r="3652" spans="1:15" x14ac:dyDescent="0.2">
      <c r="A3652" t="s">
        <v>1143</v>
      </c>
      <c r="B3652" t="s">
        <v>833</v>
      </c>
      <c r="C3652" t="s">
        <v>15468</v>
      </c>
      <c r="D3652" t="s">
        <v>1563</v>
      </c>
      <c r="E3652" t="s">
        <v>15469</v>
      </c>
      <c r="F3652" t="s">
        <v>1565</v>
      </c>
      <c r="G3652" t="s">
        <v>1565</v>
      </c>
      <c r="H3652" t="s">
        <v>1565</v>
      </c>
      <c r="I3652">
        <v>845</v>
      </c>
      <c r="J3652">
        <v>0.724826611110723</v>
      </c>
      <c r="K3652">
        <v>-1.2417165527737799</v>
      </c>
      <c r="L3652">
        <v>2.15924013293934</v>
      </c>
      <c r="M3652">
        <v>3.7687771001350602E-2</v>
      </c>
      <c r="N3652">
        <v>0.20182038864782401</v>
      </c>
      <c r="O3652">
        <v>-3.6431497779047799</v>
      </c>
    </row>
    <row r="3653" spans="1:15" x14ac:dyDescent="0.2">
      <c r="A3653" t="s">
        <v>1724</v>
      </c>
      <c r="B3653" t="s">
        <v>826</v>
      </c>
      <c r="C3653" t="s">
        <v>15470</v>
      </c>
      <c r="D3653" t="s">
        <v>1563</v>
      </c>
      <c r="E3653" t="s">
        <v>15471</v>
      </c>
      <c r="F3653" t="s">
        <v>1565</v>
      </c>
      <c r="G3653" t="s">
        <v>1565</v>
      </c>
      <c r="H3653" t="s">
        <v>1565</v>
      </c>
      <c r="I3653">
        <v>1703</v>
      </c>
      <c r="J3653">
        <v>0.60539667061370195</v>
      </c>
      <c r="K3653">
        <v>-0.45542433223312301</v>
      </c>
      <c r="L3653">
        <v>2.1440109747034701</v>
      </c>
      <c r="M3653">
        <v>3.8976330553146303E-2</v>
      </c>
      <c r="N3653">
        <v>0.206122894882347</v>
      </c>
      <c r="O3653">
        <v>-3.64320987746627</v>
      </c>
    </row>
    <row r="3654" spans="1:15" x14ac:dyDescent="0.2">
      <c r="A3654" t="s">
        <v>936</v>
      </c>
      <c r="B3654" t="s">
        <v>833</v>
      </c>
      <c r="C3654" t="s">
        <v>15472</v>
      </c>
      <c r="D3654" t="s">
        <v>3272</v>
      </c>
      <c r="E3654" t="s">
        <v>15473</v>
      </c>
      <c r="F3654">
        <v>100421506</v>
      </c>
      <c r="G3654" t="s">
        <v>15474</v>
      </c>
      <c r="H3654" t="s">
        <v>826</v>
      </c>
      <c r="I3654">
        <v>1168</v>
      </c>
      <c r="J3654">
        <v>-0.475232152897684</v>
      </c>
      <c r="K3654">
        <v>0.33990442519844</v>
      </c>
      <c r="L3654">
        <v>-2.16428753241656</v>
      </c>
      <c r="M3654">
        <v>3.7269117822080401E-2</v>
      </c>
      <c r="N3654">
        <v>0.20050400869621501</v>
      </c>
      <c r="O3654">
        <v>-3.6454875196782401</v>
      </c>
    </row>
    <row r="3655" spans="1:15" x14ac:dyDescent="0.2">
      <c r="A3655" t="s">
        <v>936</v>
      </c>
      <c r="B3655" t="s">
        <v>833</v>
      </c>
      <c r="C3655" t="s">
        <v>15475</v>
      </c>
      <c r="D3655" t="s">
        <v>1563</v>
      </c>
      <c r="E3655" t="s">
        <v>15476</v>
      </c>
      <c r="F3655">
        <v>112806053</v>
      </c>
      <c r="G3655" t="s">
        <v>15477</v>
      </c>
      <c r="H3655" t="s">
        <v>826</v>
      </c>
      <c r="I3655">
        <v>1937</v>
      </c>
      <c r="J3655">
        <v>0.34553469812660997</v>
      </c>
      <c r="K3655">
        <v>1.72596431387226</v>
      </c>
      <c r="L3655">
        <v>2.2671449993664798</v>
      </c>
      <c r="M3655">
        <v>2.966797711669E-2</v>
      </c>
      <c r="N3655">
        <v>0.174281952368777</v>
      </c>
      <c r="O3655">
        <v>-3.6461964700984999</v>
      </c>
    </row>
    <row r="3656" spans="1:15" x14ac:dyDescent="0.2">
      <c r="A3656" t="s">
        <v>897</v>
      </c>
      <c r="B3656" t="s">
        <v>826</v>
      </c>
      <c r="C3656" t="s">
        <v>15478</v>
      </c>
      <c r="D3656" t="s">
        <v>828</v>
      </c>
      <c r="E3656" t="s">
        <v>15479</v>
      </c>
      <c r="F3656">
        <v>10946</v>
      </c>
      <c r="G3656" t="s">
        <v>15480</v>
      </c>
      <c r="H3656" t="s">
        <v>15481</v>
      </c>
      <c r="I3656">
        <v>3894</v>
      </c>
      <c r="J3656">
        <v>0.133880331479064</v>
      </c>
      <c r="K3656">
        <v>5.9823716043192698</v>
      </c>
      <c r="L3656">
        <v>2.6709128818573999</v>
      </c>
      <c r="M3656">
        <v>1.1352865161623199E-2</v>
      </c>
      <c r="N3656">
        <v>9.3540624889014198E-2</v>
      </c>
      <c r="O3656">
        <v>-3.64691783486504</v>
      </c>
    </row>
    <row r="3657" spans="1:15" x14ac:dyDescent="0.2">
      <c r="A3657" t="s">
        <v>862</v>
      </c>
      <c r="B3657" t="s">
        <v>826</v>
      </c>
      <c r="C3657" t="s">
        <v>15482</v>
      </c>
      <c r="D3657" t="s">
        <v>828</v>
      </c>
      <c r="E3657" t="s">
        <v>15483</v>
      </c>
      <c r="F3657">
        <v>7781</v>
      </c>
      <c r="G3657" t="s">
        <v>15484</v>
      </c>
      <c r="H3657" t="s">
        <v>15485</v>
      </c>
      <c r="I3657">
        <v>5766</v>
      </c>
      <c r="J3657">
        <v>-0.31958600632008</v>
      </c>
      <c r="K3657">
        <v>1.9079767341581899</v>
      </c>
      <c r="L3657">
        <v>-2.2869948788253498</v>
      </c>
      <c r="M3657">
        <v>2.8284874753808E-2</v>
      </c>
      <c r="N3657">
        <v>0.169723022506171</v>
      </c>
      <c r="O3657">
        <v>-3.6474097466913702</v>
      </c>
    </row>
    <row r="3658" spans="1:15" x14ac:dyDescent="0.2">
      <c r="A3658" t="s">
        <v>1143</v>
      </c>
      <c r="B3658" t="s">
        <v>826</v>
      </c>
      <c r="C3658" t="s">
        <v>15486</v>
      </c>
      <c r="D3658" t="s">
        <v>828</v>
      </c>
      <c r="E3658" t="s">
        <v>15487</v>
      </c>
      <c r="F3658">
        <v>132851</v>
      </c>
      <c r="G3658" t="s">
        <v>15488</v>
      </c>
      <c r="H3658" t="s">
        <v>15489</v>
      </c>
      <c r="I3658">
        <v>2437</v>
      </c>
      <c r="J3658">
        <v>0.885378099955209</v>
      </c>
      <c r="K3658">
        <v>-1.57326548956361</v>
      </c>
      <c r="L3658">
        <v>2.1898275875808899</v>
      </c>
      <c r="M3658">
        <v>3.52133817730063E-2</v>
      </c>
      <c r="N3658">
        <v>0.19366181218789699</v>
      </c>
      <c r="O3658">
        <v>-3.6484680028361001</v>
      </c>
    </row>
    <row r="3659" spans="1:15" x14ac:dyDescent="0.2">
      <c r="A3659" t="s">
        <v>857</v>
      </c>
      <c r="B3659" t="s">
        <v>826</v>
      </c>
      <c r="C3659" t="s">
        <v>15490</v>
      </c>
      <c r="D3659" t="s">
        <v>828</v>
      </c>
      <c r="E3659" t="s">
        <v>15491</v>
      </c>
      <c r="F3659">
        <v>79991</v>
      </c>
      <c r="G3659" t="s">
        <v>15492</v>
      </c>
      <c r="H3659" t="s">
        <v>15493</v>
      </c>
      <c r="I3659">
        <v>6569</v>
      </c>
      <c r="J3659">
        <v>-0.178432797349318</v>
      </c>
      <c r="K3659">
        <v>4.3748446511900596</v>
      </c>
      <c r="L3659">
        <v>-2.5367098260628702</v>
      </c>
      <c r="M3659">
        <v>1.57486864105418E-2</v>
      </c>
      <c r="N3659">
        <v>0.117395834210948</v>
      </c>
      <c r="O3659">
        <v>-3.6493220380832101</v>
      </c>
    </row>
    <row r="3660" spans="1:15" x14ac:dyDescent="0.2">
      <c r="A3660" t="s">
        <v>936</v>
      </c>
      <c r="B3660" t="s">
        <v>826</v>
      </c>
      <c r="C3660" t="s">
        <v>15494</v>
      </c>
      <c r="D3660" t="s">
        <v>828</v>
      </c>
      <c r="E3660" t="s">
        <v>15495</v>
      </c>
      <c r="F3660">
        <v>131601</v>
      </c>
      <c r="G3660" t="s">
        <v>15496</v>
      </c>
      <c r="H3660" t="s">
        <v>15497</v>
      </c>
      <c r="I3660">
        <v>5621</v>
      </c>
      <c r="J3660">
        <v>-0.18823067389828901</v>
      </c>
      <c r="K3660">
        <v>4.0540672384330803</v>
      </c>
      <c r="L3660">
        <v>-2.50592964686652</v>
      </c>
      <c r="M3660">
        <v>1.6955926615245701E-2</v>
      </c>
      <c r="N3660">
        <v>0.12301475749131301</v>
      </c>
      <c r="O3660">
        <v>-3.6497024449988298</v>
      </c>
    </row>
    <row r="3661" spans="1:15" x14ac:dyDescent="0.2">
      <c r="A3661" t="s">
        <v>1027</v>
      </c>
      <c r="B3661" t="s">
        <v>833</v>
      </c>
      <c r="C3661" t="s">
        <v>15498</v>
      </c>
      <c r="D3661" t="s">
        <v>1563</v>
      </c>
      <c r="E3661" t="s">
        <v>15499</v>
      </c>
      <c r="F3661" t="s">
        <v>1565</v>
      </c>
      <c r="G3661" t="s">
        <v>1565</v>
      </c>
      <c r="H3661" t="s">
        <v>1565</v>
      </c>
      <c r="I3661">
        <v>3022</v>
      </c>
      <c r="J3661">
        <v>0.57250723428404704</v>
      </c>
      <c r="K3661">
        <v>0.28299191991160999</v>
      </c>
      <c r="L3661">
        <v>2.1718592204342899</v>
      </c>
      <c r="M3661">
        <v>3.9155028692995801E-2</v>
      </c>
      <c r="N3661">
        <v>0.206801656045904</v>
      </c>
      <c r="O3661">
        <v>-3.6499399715593599</v>
      </c>
    </row>
    <row r="3662" spans="1:15" x14ac:dyDescent="0.2">
      <c r="A3662" t="s">
        <v>1180</v>
      </c>
      <c r="B3662" t="s">
        <v>826</v>
      </c>
      <c r="C3662" t="s">
        <v>15500</v>
      </c>
      <c r="D3662" t="s">
        <v>828</v>
      </c>
      <c r="E3662" t="s">
        <v>15501</v>
      </c>
      <c r="F3662">
        <v>10161</v>
      </c>
      <c r="G3662" t="s">
        <v>15502</v>
      </c>
      <c r="H3662" t="s">
        <v>15503</v>
      </c>
      <c r="I3662">
        <v>4350</v>
      </c>
      <c r="J3662">
        <v>-0.19692983710310299</v>
      </c>
      <c r="K3662">
        <v>4.0127757858108604</v>
      </c>
      <c r="L3662">
        <v>-2.50141436344233</v>
      </c>
      <c r="M3662">
        <v>1.7139978653050201E-2</v>
      </c>
      <c r="N3662">
        <v>0.123979346617485</v>
      </c>
      <c r="O3662">
        <v>-3.6502685077890802</v>
      </c>
    </row>
    <row r="3663" spans="1:15" x14ac:dyDescent="0.2">
      <c r="A3663" t="s">
        <v>1143</v>
      </c>
      <c r="B3663" t="s">
        <v>833</v>
      </c>
      <c r="C3663" t="s">
        <v>15504</v>
      </c>
      <c r="D3663" t="s">
        <v>1563</v>
      </c>
      <c r="E3663" t="s">
        <v>15505</v>
      </c>
      <c r="F3663" t="s">
        <v>1565</v>
      </c>
      <c r="G3663" t="s">
        <v>1565</v>
      </c>
      <c r="H3663" t="s">
        <v>1565</v>
      </c>
      <c r="I3663">
        <v>637</v>
      </c>
      <c r="J3663">
        <v>0.25456910039487601</v>
      </c>
      <c r="K3663">
        <v>2.7170310119108301</v>
      </c>
      <c r="L3663">
        <v>2.3639523569599201</v>
      </c>
      <c r="M3663">
        <v>2.3694550317142699E-2</v>
      </c>
      <c r="N3663">
        <v>0.15222327894047599</v>
      </c>
      <c r="O3663">
        <v>-3.6504087745850899</v>
      </c>
    </row>
    <row r="3664" spans="1:15" x14ac:dyDescent="0.2">
      <c r="A3664" t="s">
        <v>1724</v>
      </c>
      <c r="B3664" t="s">
        <v>826</v>
      </c>
      <c r="C3664" t="s">
        <v>15506</v>
      </c>
      <c r="D3664" t="s">
        <v>1563</v>
      </c>
      <c r="E3664" t="s">
        <v>15507</v>
      </c>
      <c r="F3664" t="s">
        <v>1565</v>
      </c>
      <c r="G3664" t="s">
        <v>1565</v>
      </c>
      <c r="H3664" t="s">
        <v>1565</v>
      </c>
      <c r="I3664">
        <v>3325</v>
      </c>
      <c r="J3664">
        <v>0.547634366395929</v>
      </c>
      <c r="K3664">
        <v>-0.12881978812456399</v>
      </c>
      <c r="L3664">
        <v>2.1414488825338398</v>
      </c>
      <c r="M3664">
        <v>3.9196906057783303E-2</v>
      </c>
      <c r="N3664">
        <v>0.20693413729391799</v>
      </c>
      <c r="O3664">
        <v>-3.6513646402765398</v>
      </c>
    </row>
    <row r="3665" spans="1:15" x14ac:dyDescent="0.2">
      <c r="A3665" t="s">
        <v>936</v>
      </c>
      <c r="B3665" t="s">
        <v>833</v>
      </c>
      <c r="C3665" t="s">
        <v>15508</v>
      </c>
      <c r="D3665" t="s">
        <v>1563</v>
      </c>
      <c r="E3665" t="s">
        <v>15509</v>
      </c>
      <c r="F3665" t="s">
        <v>1565</v>
      </c>
      <c r="G3665" t="s">
        <v>1565</v>
      </c>
      <c r="H3665" t="s">
        <v>1565</v>
      </c>
      <c r="I3665">
        <v>418</v>
      </c>
      <c r="J3665">
        <v>-0.56308996667494404</v>
      </c>
      <c r="K3665">
        <v>-0.11075141078233899</v>
      </c>
      <c r="L3665">
        <v>-2.14224949122264</v>
      </c>
      <c r="M3665">
        <v>3.9127861671151502E-2</v>
      </c>
      <c r="N3665">
        <v>0.206791126533102</v>
      </c>
      <c r="O3665">
        <v>-3.6522592914010099</v>
      </c>
    </row>
    <row r="3666" spans="1:15" x14ac:dyDescent="0.2">
      <c r="A3666" t="s">
        <v>832</v>
      </c>
      <c r="B3666" t="s">
        <v>833</v>
      </c>
      <c r="C3666" t="s">
        <v>15510</v>
      </c>
      <c r="D3666" t="s">
        <v>1563</v>
      </c>
      <c r="E3666" t="s">
        <v>15511</v>
      </c>
      <c r="F3666" t="s">
        <v>1565</v>
      </c>
      <c r="G3666" t="s">
        <v>1565</v>
      </c>
      <c r="H3666" t="s">
        <v>1565</v>
      </c>
      <c r="I3666">
        <v>3223</v>
      </c>
      <c r="J3666">
        <v>0.48869257439424002</v>
      </c>
      <c r="K3666">
        <v>0.36629403991966403</v>
      </c>
      <c r="L3666">
        <v>2.15739018415089</v>
      </c>
      <c r="M3666">
        <v>3.7842255296886E-2</v>
      </c>
      <c r="N3666">
        <v>0.20238379764246001</v>
      </c>
      <c r="O3666">
        <v>-3.65285644807788</v>
      </c>
    </row>
    <row r="3667" spans="1:15" x14ac:dyDescent="0.2">
      <c r="A3667" t="s">
        <v>884</v>
      </c>
      <c r="B3667" t="s">
        <v>833</v>
      </c>
      <c r="C3667" t="s">
        <v>15512</v>
      </c>
      <c r="D3667" t="s">
        <v>828</v>
      </c>
      <c r="E3667" t="s">
        <v>15513</v>
      </c>
      <c r="F3667">
        <v>85455</v>
      </c>
      <c r="G3667" t="s">
        <v>15514</v>
      </c>
      <c r="H3667" t="s">
        <v>15515</v>
      </c>
      <c r="I3667">
        <v>12752</v>
      </c>
      <c r="J3667">
        <v>-0.50420793125626895</v>
      </c>
      <c r="K3667">
        <v>0.16339292880949299</v>
      </c>
      <c r="L3667">
        <v>-2.15187744008731</v>
      </c>
      <c r="M3667">
        <v>3.8305945042497298E-2</v>
      </c>
      <c r="N3667">
        <v>0.204249734937682</v>
      </c>
      <c r="O3667">
        <v>-3.6538888001040499</v>
      </c>
    </row>
    <row r="3668" spans="1:15" x14ac:dyDescent="0.2">
      <c r="A3668" t="s">
        <v>842</v>
      </c>
      <c r="B3668" t="s">
        <v>826</v>
      </c>
      <c r="C3668" t="s">
        <v>15516</v>
      </c>
      <c r="D3668" t="s">
        <v>828</v>
      </c>
      <c r="E3668" t="s">
        <v>15517</v>
      </c>
      <c r="F3668">
        <v>1466</v>
      </c>
      <c r="G3668" t="s">
        <v>15518</v>
      </c>
      <c r="H3668" t="s">
        <v>15519</v>
      </c>
      <c r="I3668">
        <v>5842</v>
      </c>
      <c r="J3668">
        <v>0.20873909300445101</v>
      </c>
      <c r="K3668">
        <v>3.8943059103005901</v>
      </c>
      <c r="L3668">
        <v>2.4871308208207399</v>
      </c>
      <c r="M3668">
        <v>1.7888026192233199E-2</v>
      </c>
      <c r="N3668">
        <v>0.127442921594285</v>
      </c>
      <c r="O3668">
        <v>-3.6545132898941501</v>
      </c>
    </row>
    <row r="3669" spans="1:15" x14ac:dyDescent="0.2">
      <c r="A3669" t="s">
        <v>838</v>
      </c>
      <c r="B3669" t="s">
        <v>833</v>
      </c>
      <c r="C3669" t="s">
        <v>15520</v>
      </c>
      <c r="D3669" t="s">
        <v>1563</v>
      </c>
      <c r="E3669" t="s">
        <v>15521</v>
      </c>
      <c r="F3669" t="s">
        <v>1565</v>
      </c>
      <c r="G3669" t="s">
        <v>1565</v>
      </c>
      <c r="H3669" t="s">
        <v>1565</v>
      </c>
      <c r="I3669">
        <v>3254</v>
      </c>
      <c r="J3669">
        <v>-0.66461969850983305</v>
      </c>
      <c r="K3669">
        <v>-0.41326455671916801</v>
      </c>
      <c r="L3669">
        <v>-2.1440979204436101</v>
      </c>
      <c r="M3669">
        <v>4.01992802848197E-2</v>
      </c>
      <c r="N3669">
        <v>0.210781077306191</v>
      </c>
      <c r="O3669">
        <v>-3.6556842699751901</v>
      </c>
    </row>
    <row r="3670" spans="1:15" x14ac:dyDescent="0.2">
      <c r="A3670" t="s">
        <v>832</v>
      </c>
      <c r="B3670" t="s">
        <v>833</v>
      </c>
      <c r="C3670" t="s">
        <v>15522</v>
      </c>
      <c r="D3670" t="s">
        <v>828</v>
      </c>
      <c r="E3670" t="s">
        <v>15523</v>
      </c>
      <c r="F3670">
        <v>26007</v>
      </c>
      <c r="G3670" t="s">
        <v>15524</v>
      </c>
      <c r="H3670" t="s">
        <v>15525</v>
      </c>
      <c r="I3670">
        <v>8126</v>
      </c>
      <c r="J3670">
        <v>-0.177916239903192</v>
      </c>
      <c r="K3670">
        <v>5.4174023918587197</v>
      </c>
      <c r="L3670">
        <v>-2.6691400619200798</v>
      </c>
      <c r="M3670">
        <v>1.3698671510863E-2</v>
      </c>
      <c r="N3670">
        <v>0.106517642416953</v>
      </c>
      <c r="O3670">
        <v>-3.6560292398465601</v>
      </c>
    </row>
    <row r="3671" spans="1:15" x14ac:dyDescent="0.2">
      <c r="A3671" t="s">
        <v>862</v>
      </c>
      <c r="B3671" t="s">
        <v>833</v>
      </c>
      <c r="C3671" t="s">
        <v>15526</v>
      </c>
      <c r="D3671" t="s">
        <v>828</v>
      </c>
      <c r="E3671" t="s">
        <v>15527</v>
      </c>
      <c r="F3671">
        <v>253782</v>
      </c>
      <c r="G3671" t="s">
        <v>15528</v>
      </c>
      <c r="H3671" t="s">
        <v>15529</v>
      </c>
      <c r="I3671">
        <v>6851</v>
      </c>
      <c r="J3671">
        <v>-0.14028799388937199</v>
      </c>
      <c r="K3671">
        <v>5.7252718518713097</v>
      </c>
      <c r="L3671">
        <v>-2.6481149605652399</v>
      </c>
      <c r="M3671">
        <v>1.20090316022599E-2</v>
      </c>
      <c r="N3671">
        <v>9.6905885660148697E-2</v>
      </c>
      <c r="O3671">
        <v>-3.6571831911319999</v>
      </c>
    </row>
    <row r="3672" spans="1:15" x14ac:dyDescent="0.2">
      <c r="A3672" t="s">
        <v>847</v>
      </c>
      <c r="B3672" t="s">
        <v>833</v>
      </c>
      <c r="C3672" t="s">
        <v>15530</v>
      </c>
      <c r="D3672" t="s">
        <v>1563</v>
      </c>
      <c r="E3672" t="s">
        <v>15531</v>
      </c>
      <c r="F3672" t="s">
        <v>1565</v>
      </c>
      <c r="G3672" t="s">
        <v>1565</v>
      </c>
      <c r="H3672" t="s">
        <v>1565</v>
      </c>
      <c r="I3672">
        <v>566</v>
      </c>
      <c r="J3672">
        <v>-0.37348810864500098</v>
      </c>
      <c r="K3672">
        <v>1.1460754080967801</v>
      </c>
      <c r="L3672">
        <v>-2.2115228230669102</v>
      </c>
      <c r="M3672">
        <v>3.35470304427588E-2</v>
      </c>
      <c r="N3672">
        <v>0.188085001836161</v>
      </c>
      <c r="O3672">
        <v>-3.6577018020772001</v>
      </c>
    </row>
    <row r="3673" spans="1:15" x14ac:dyDescent="0.2">
      <c r="A3673" t="s">
        <v>862</v>
      </c>
      <c r="B3673" t="s">
        <v>833</v>
      </c>
      <c r="C3673" t="s">
        <v>15532</v>
      </c>
      <c r="D3673" t="s">
        <v>828</v>
      </c>
      <c r="E3673" t="s">
        <v>15533</v>
      </c>
      <c r="F3673">
        <v>1373</v>
      </c>
      <c r="G3673" t="s">
        <v>15534</v>
      </c>
      <c r="H3673" t="s">
        <v>15535</v>
      </c>
      <c r="I3673">
        <v>11018</v>
      </c>
      <c r="J3673">
        <v>-0.12581879479220401</v>
      </c>
      <c r="K3673">
        <v>6.3902219304572299</v>
      </c>
      <c r="L3673">
        <v>-2.6955574851268702</v>
      </c>
      <c r="M3673">
        <v>1.0680974961073401E-2</v>
      </c>
      <c r="N3673">
        <v>8.9930727314426404E-2</v>
      </c>
      <c r="O3673">
        <v>-3.6580096431260398</v>
      </c>
    </row>
    <row r="3674" spans="1:15" x14ac:dyDescent="0.2">
      <c r="A3674" t="s">
        <v>897</v>
      </c>
      <c r="B3674" t="s">
        <v>833</v>
      </c>
      <c r="C3674" t="s">
        <v>15536</v>
      </c>
      <c r="D3674" t="s">
        <v>1563</v>
      </c>
      <c r="E3674" t="s">
        <v>15537</v>
      </c>
      <c r="F3674">
        <v>105371638</v>
      </c>
      <c r="G3674" t="s">
        <v>15538</v>
      </c>
      <c r="H3674" t="s">
        <v>826</v>
      </c>
      <c r="I3674">
        <v>748</v>
      </c>
      <c r="J3674">
        <v>0.37800149416787598</v>
      </c>
      <c r="K3674">
        <v>1.1956796752439101</v>
      </c>
      <c r="L3674">
        <v>2.21657505798516</v>
      </c>
      <c r="M3674">
        <v>3.3169222125233599E-2</v>
      </c>
      <c r="N3674">
        <v>0.186726101299139</v>
      </c>
      <c r="O3674">
        <v>-3.6581457537341899</v>
      </c>
    </row>
    <row r="3675" spans="1:15" x14ac:dyDescent="0.2">
      <c r="A3675" t="s">
        <v>897</v>
      </c>
      <c r="B3675" t="s">
        <v>826</v>
      </c>
      <c r="C3675" t="s">
        <v>15539</v>
      </c>
      <c r="D3675" t="s">
        <v>1563</v>
      </c>
      <c r="E3675" t="s">
        <v>15540</v>
      </c>
      <c r="F3675" t="s">
        <v>1565</v>
      </c>
      <c r="G3675" t="s">
        <v>1565</v>
      </c>
      <c r="H3675" t="s">
        <v>1565</v>
      </c>
      <c r="I3675">
        <v>494</v>
      </c>
      <c r="J3675">
        <v>-0.72394289530287004</v>
      </c>
      <c r="K3675">
        <v>-1.09776895013813</v>
      </c>
      <c r="L3675">
        <v>-2.1493653792706802</v>
      </c>
      <c r="M3675">
        <v>3.8518905539010002E-2</v>
      </c>
      <c r="N3675">
        <v>0.20462597717252901</v>
      </c>
      <c r="O3675">
        <v>-3.6596091677615799</v>
      </c>
    </row>
    <row r="3676" spans="1:15" x14ac:dyDescent="0.2">
      <c r="A3676" t="s">
        <v>862</v>
      </c>
      <c r="B3676" t="s">
        <v>833</v>
      </c>
      <c r="C3676" t="s">
        <v>15541</v>
      </c>
      <c r="D3676" t="s">
        <v>828</v>
      </c>
      <c r="E3676" t="s">
        <v>15542</v>
      </c>
      <c r="F3676">
        <v>79074</v>
      </c>
      <c r="G3676" t="s">
        <v>15543</v>
      </c>
      <c r="H3676" t="s">
        <v>15544</v>
      </c>
      <c r="I3676">
        <v>4595</v>
      </c>
      <c r="J3676">
        <v>0.16006186578426801</v>
      </c>
      <c r="K3676">
        <v>4.8722314962313398</v>
      </c>
      <c r="L3676">
        <v>2.5753787785164999</v>
      </c>
      <c r="M3676">
        <v>1.43438478830684E-2</v>
      </c>
      <c r="N3676">
        <v>0.110465558509481</v>
      </c>
      <c r="O3676">
        <v>-3.6600817806204602</v>
      </c>
    </row>
    <row r="3677" spans="1:15" x14ac:dyDescent="0.2">
      <c r="A3677" t="s">
        <v>825</v>
      </c>
      <c r="B3677" t="s">
        <v>833</v>
      </c>
      <c r="C3677" t="s">
        <v>15545</v>
      </c>
      <c r="D3677" t="s">
        <v>828</v>
      </c>
      <c r="E3677" t="s">
        <v>15546</v>
      </c>
      <c r="F3677">
        <v>5063</v>
      </c>
      <c r="G3677" t="s">
        <v>15547</v>
      </c>
      <c r="H3677" t="s">
        <v>15548</v>
      </c>
      <c r="I3677">
        <v>10446</v>
      </c>
      <c r="J3677">
        <v>-0.204114117205142</v>
      </c>
      <c r="K3677">
        <v>3.6523374680011602</v>
      </c>
      <c r="L3677">
        <v>-2.4593467118493799</v>
      </c>
      <c r="M3677">
        <v>1.8944595685599201E-2</v>
      </c>
      <c r="N3677">
        <v>0.13222050865927701</v>
      </c>
      <c r="O3677">
        <v>-3.6606118761450501</v>
      </c>
    </row>
    <row r="3678" spans="1:15" x14ac:dyDescent="0.2">
      <c r="A3678" t="s">
        <v>936</v>
      </c>
      <c r="B3678" t="s">
        <v>826</v>
      </c>
      <c r="C3678" t="s">
        <v>15549</v>
      </c>
      <c r="D3678" t="s">
        <v>1563</v>
      </c>
      <c r="E3678" t="s">
        <v>15550</v>
      </c>
      <c r="F3678">
        <v>401093</v>
      </c>
      <c r="G3678" t="s">
        <v>15551</v>
      </c>
      <c r="H3678" t="s">
        <v>826</v>
      </c>
      <c r="I3678">
        <v>8230</v>
      </c>
      <c r="J3678">
        <v>0.44052382168471199</v>
      </c>
      <c r="K3678">
        <v>0.670171975259237</v>
      </c>
      <c r="L3678">
        <v>2.1723813453295802</v>
      </c>
      <c r="M3678">
        <v>3.6606394350400799E-2</v>
      </c>
      <c r="N3678">
        <v>0.19832206498945901</v>
      </c>
      <c r="O3678">
        <v>-3.6607194783507802</v>
      </c>
    </row>
    <row r="3679" spans="1:15" x14ac:dyDescent="0.2">
      <c r="A3679" t="s">
        <v>825</v>
      </c>
      <c r="B3679" t="s">
        <v>833</v>
      </c>
      <c r="C3679" t="s">
        <v>15552</v>
      </c>
      <c r="D3679" t="s">
        <v>3272</v>
      </c>
      <c r="E3679" t="s">
        <v>15553</v>
      </c>
      <c r="F3679">
        <v>347359</v>
      </c>
      <c r="G3679" t="s">
        <v>15554</v>
      </c>
      <c r="H3679" t="s">
        <v>826</v>
      </c>
      <c r="I3679">
        <v>1225</v>
      </c>
      <c r="J3679">
        <v>-0.36179868216233801</v>
      </c>
      <c r="K3679">
        <v>1.2628250813647399</v>
      </c>
      <c r="L3679">
        <v>-2.2200826277948602</v>
      </c>
      <c r="M3679">
        <v>3.2909161917951499E-2</v>
      </c>
      <c r="N3679">
        <v>0.18588434249507199</v>
      </c>
      <c r="O3679">
        <v>-3.66149578901936</v>
      </c>
    </row>
    <row r="3680" spans="1:15" x14ac:dyDescent="0.2">
      <c r="A3680" t="s">
        <v>1284</v>
      </c>
      <c r="B3680" t="s">
        <v>826</v>
      </c>
      <c r="C3680" t="s">
        <v>15555</v>
      </c>
      <c r="D3680" t="s">
        <v>828</v>
      </c>
      <c r="E3680" t="s">
        <v>15556</v>
      </c>
      <c r="F3680">
        <v>4695</v>
      </c>
      <c r="G3680" t="s">
        <v>15557</v>
      </c>
      <c r="H3680" t="s">
        <v>15558</v>
      </c>
      <c r="I3680">
        <v>1474</v>
      </c>
      <c r="J3680">
        <v>-0.181267970874089</v>
      </c>
      <c r="K3680">
        <v>4.1779930715108797</v>
      </c>
      <c r="L3680">
        <v>-2.5119947810652801</v>
      </c>
      <c r="M3680">
        <v>1.6711544932818401E-2</v>
      </c>
      <c r="N3680">
        <v>0.121980633013537</v>
      </c>
      <c r="O3680">
        <v>-3.6615502037129501</v>
      </c>
    </row>
    <row r="3681" spans="1:15" x14ac:dyDescent="0.2">
      <c r="A3681" t="s">
        <v>897</v>
      </c>
      <c r="B3681" t="s">
        <v>833</v>
      </c>
      <c r="C3681" t="s">
        <v>15559</v>
      </c>
      <c r="D3681" t="s">
        <v>5957</v>
      </c>
      <c r="E3681" t="s">
        <v>15560</v>
      </c>
      <c r="F3681">
        <v>94161</v>
      </c>
      <c r="G3681" t="s">
        <v>15561</v>
      </c>
      <c r="H3681" t="s">
        <v>15562</v>
      </c>
      <c r="I3681">
        <v>104</v>
      </c>
      <c r="J3681">
        <v>-0.596849732535642</v>
      </c>
      <c r="K3681">
        <v>-0.282126730933215</v>
      </c>
      <c r="L3681">
        <v>-2.1325993608289999</v>
      </c>
      <c r="M3681">
        <v>3.9991125995094197E-2</v>
      </c>
      <c r="N3681">
        <v>0.20991295186860501</v>
      </c>
      <c r="O3681">
        <v>-3.66172695111743</v>
      </c>
    </row>
    <row r="3682" spans="1:15" x14ac:dyDescent="0.2">
      <c r="A3682" t="s">
        <v>1724</v>
      </c>
      <c r="B3682" t="s">
        <v>826</v>
      </c>
      <c r="C3682" t="s">
        <v>15563</v>
      </c>
      <c r="D3682" t="s">
        <v>1563</v>
      </c>
      <c r="E3682" t="s">
        <v>15564</v>
      </c>
      <c r="F3682" t="s">
        <v>1565</v>
      </c>
      <c r="G3682" t="s">
        <v>1565</v>
      </c>
      <c r="H3682" t="s">
        <v>1565</v>
      </c>
      <c r="I3682">
        <v>1537</v>
      </c>
      <c r="J3682">
        <v>0.41237260218141097</v>
      </c>
      <c r="K3682">
        <v>0.85287057940107602</v>
      </c>
      <c r="L3682">
        <v>2.1843416362942798</v>
      </c>
      <c r="M3682">
        <v>3.56462434344509E-2</v>
      </c>
      <c r="N3682">
        <v>0.195136172840286</v>
      </c>
      <c r="O3682">
        <v>-3.6622230003245502</v>
      </c>
    </row>
    <row r="3683" spans="1:15" x14ac:dyDescent="0.2">
      <c r="A3683" t="s">
        <v>897</v>
      </c>
      <c r="B3683" t="s">
        <v>826</v>
      </c>
      <c r="C3683" t="s">
        <v>15565</v>
      </c>
      <c r="D3683" t="s">
        <v>3272</v>
      </c>
      <c r="E3683" t="s">
        <v>15566</v>
      </c>
      <c r="F3683">
        <v>360157</v>
      </c>
      <c r="G3683" t="s">
        <v>15567</v>
      </c>
      <c r="H3683" t="s">
        <v>15568</v>
      </c>
      <c r="I3683">
        <v>331</v>
      </c>
      <c r="J3683">
        <v>0.60225364557521799</v>
      </c>
      <c r="K3683">
        <v>-0.38814382448189899</v>
      </c>
      <c r="L3683">
        <v>2.1305739306477198</v>
      </c>
      <c r="M3683">
        <v>4.01454989512397E-2</v>
      </c>
      <c r="N3683">
        <v>0.21054387660233101</v>
      </c>
      <c r="O3683">
        <v>-3.6627587694247401</v>
      </c>
    </row>
    <row r="3684" spans="1:15" x14ac:dyDescent="0.2">
      <c r="A3684" t="s">
        <v>967</v>
      </c>
      <c r="B3684" t="s">
        <v>833</v>
      </c>
      <c r="C3684" t="s">
        <v>15569</v>
      </c>
      <c r="D3684" t="s">
        <v>828</v>
      </c>
      <c r="E3684" t="s">
        <v>15570</v>
      </c>
      <c r="F3684">
        <v>54487</v>
      </c>
      <c r="G3684" t="s">
        <v>15571</v>
      </c>
      <c r="H3684" t="s">
        <v>15572</v>
      </c>
      <c r="I3684">
        <v>7315</v>
      </c>
      <c r="J3684">
        <v>0.14668284120404701</v>
      </c>
      <c r="K3684">
        <v>5.45984120208366</v>
      </c>
      <c r="L3684">
        <v>2.6233209833509799</v>
      </c>
      <c r="M3684">
        <v>1.2762311400048E-2</v>
      </c>
      <c r="N3684">
        <v>0.101084425803232</v>
      </c>
      <c r="O3684">
        <v>-3.6633839112117501</v>
      </c>
    </row>
    <row r="3685" spans="1:15" x14ac:dyDescent="0.2">
      <c r="A3685" t="s">
        <v>923</v>
      </c>
      <c r="B3685" t="s">
        <v>826</v>
      </c>
      <c r="C3685" t="s">
        <v>15573</v>
      </c>
      <c r="D3685" t="s">
        <v>828</v>
      </c>
      <c r="E3685" t="s">
        <v>15574</v>
      </c>
      <c r="F3685">
        <v>10455</v>
      </c>
      <c r="G3685" t="s">
        <v>15575</v>
      </c>
      <c r="H3685" t="s">
        <v>15576</v>
      </c>
      <c r="I3685">
        <v>4575</v>
      </c>
      <c r="J3685">
        <v>-0.20266644541099901</v>
      </c>
      <c r="K3685">
        <v>3.6691402346627702</v>
      </c>
      <c r="L3685">
        <v>-2.4601061599766201</v>
      </c>
      <c r="M3685">
        <v>1.8910536333770302E-2</v>
      </c>
      <c r="N3685">
        <v>0.13204597356997899</v>
      </c>
      <c r="O3685">
        <v>-3.6634183213243499</v>
      </c>
    </row>
    <row r="3686" spans="1:15" x14ac:dyDescent="0.2">
      <c r="A3686" t="s">
        <v>923</v>
      </c>
      <c r="B3686" t="s">
        <v>826</v>
      </c>
      <c r="C3686" t="s">
        <v>15577</v>
      </c>
      <c r="D3686" t="s">
        <v>1563</v>
      </c>
      <c r="E3686" t="s">
        <v>15578</v>
      </c>
      <c r="F3686" t="s">
        <v>1565</v>
      </c>
      <c r="G3686" t="s">
        <v>1565</v>
      </c>
      <c r="H3686" t="s">
        <v>1565</v>
      </c>
      <c r="I3686">
        <v>391</v>
      </c>
      <c r="J3686">
        <v>-0.63496659164232405</v>
      </c>
      <c r="K3686">
        <v>-0.62912036458521003</v>
      </c>
      <c r="L3686">
        <v>-2.13085111441411</v>
      </c>
      <c r="M3686">
        <v>4.0121071015119698E-2</v>
      </c>
      <c r="N3686">
        <v>0.21046055217041501</v>
      </c>
      <c r="O3686">
        <v>-3.66343457079497</v>
      </c>
    </row>
    <row r="3687" spans="1:15" x14ac:dyDescent="0.2">
      <c r="A3687" t="s">
        <v>879</v>
      </c>
      <c r="B3687" t="s">
        <v>826</v>
      </c>
      <c r="C3687" t="s">
        <v>15579</v>
      </c>
      <c r="D3687" t="s">
        <v>828</v>
      </c>
      <c r="E3687" t="s">
        <v>15580</v>
      </c>
      <c r="F3687">
        <v>2123</v>
      </c>
      <c r="G3687" t="s">
        <v>15581</v>
      </c>
      <c r="H3687" t="s">
        <v>15582</v>
      </c>
      <c r="I3687">
        <v>3086</v>
      </c>
      <c r="J3687">
        <v>0.20929497972809699</v>
      </c>
      <c r="K3687">
        <v>3.6938179173124999</v>
      </c>
      <c r="L3687">
        <v>2.4588479896933499</v>
      </c>
      <c r="M3687">
        <v>1.89669925379688E-2</v>
      </c>
      <c r="N3687">
        <v>0.13230188624559899</v>
      </c>
      <c r="O3687">
        <v>-3.6635834100899398</v>
      </c>
    </row>
    <row r="3688" spans="1:15" x14ac:dyDescent="0.2">
      <c r="A3688" t="s">
        <v>862</v>
      </c>
      <c r="B3688" t="s">
        <v>833</v>
      </c>
      <c r="C3688" t="s">
        <v>15583</v>
      </c>
      <c r="D3688" t="s">
        <v>828</v>
      </c>
      <c r="E3688" t="s">
        <v>15584</v>
      </c>
      <c r="F3688">
        <v>117583</v>
      </c>
      <c r="G3688" t="s">
        <v>15585</v>
      </c>
      <c r="H3688" t="s">
        <v>15586</v>
      </c>
      <c r="I3688">
        <v>10700</v>
      </c>
      <c r="J3688">
        <v>0.18879335835758199</v>
      </c>
      <c r="K3688">
        <v>4.1399504017089601</v>
      </c>
      <c r="L3688">
        <v>2.5053053158464</v>
      </c>
      <c r="M3688">
        <v>1.6981267431535101E-2</v>
      </c>
      <c r="N3688">
        <v>0.123092751858026</v>
      </c>
      <c r="O3688">
        <v>-3.6637293560133002</v>
      </c>
    </row>
    <row r="3689" spans="1:15" x14ac:dyDescent="0.2">
      <c r="A3689" t="s">
        <v>857</v>
      </c>
      <c r="B3689" t="s">
        <v>826</v>
      </c>
      <c r="C3689" t="s">
        <v>15587</v>
      </c>
      <c r="D3689" t="s">
        <v>5957</v>
      </c>
      <c r="E3689" t="s">
        <v>15588</v>
      </c>
      <c r="F3689">
        <v>677800</v>
      </c>
      <c r="G3689" t="s">
        <v>15589</v>
      </c>
      <c r="H3689" t="s">
        <v>15590</v>
      </c>
      <c r="I3689">
        <v>147</v>
      </c>
      <c r="J3689">
        <v>-0.38861125045082101</v>
      </c>
      <c r="K3689">
        <v>1.0845237294077701</v>
      </c>
      <c r="L3689">
        <v>-2.2046967001201399</v>
      </c>
      <c r="M3689">
        <v>3.4063584750206703E-2</v>
      </c>
      <c r="N3689">
        <v>0.18996521098498301</v>
      </c>
      <c r="O3689">
        <v>-3.66440695178466</v>
      </c>
    </row>
    <row r="3690" spans="1:15" x14ac:dyDescent="0.2">
      <c r="A3690" t="s">
        <v>852</v>
      </c>
      <c r="B3690" t="s">
        <v>833</v>
      </c>
      <c r="C3690" t="s">
        <v>15591</v>
      </c>
      <c r="D3690" t="s">
        <v>828</v>
      </c>
      <c r="E3690" t="s">
        <v>15592</v>
      </c>
      <c r="F3690">
        <v>164395</v>
      </c>
      <c r="G3690" t="s">
        <v>15593</v>
      </c>
      <c r="H3690" t="s">
        <v>15594</v>
      </c>
      <c r="I3690">
        <v>6175</v>
      </c>
      <c r="J3690">
        <v>0.71062042310120299</v>
      </c>
      <c r="K3690">
        <v>-1.0991740007806099</v>
      </c>
      <c r="L3690">
        <v>2.1434418536492101</v>
      </c>
      <c r="M3690">
        <v>3.9025232106214301E-2</v>
      </c>
      <c r="N3690">
        <v>0.20633722806812799</v>
      </c>
      <c r="O3690">
        <v>-3.6647065356845601</v>
      </c>
    </row>
    <row r="3691" spans="1:15" x14ac:dyDescent="0.2">
      <c r="A3691" t="s">
        <v>1724</v>
      </c>
      <c r="B3691" t="s">
        <v>826</v>
      </c>
      <c r="C3691" t="s">
        <v>15595</v>
      </c>
      <c r="D3691" t="s">
        <v>3272</v>
      </c>
      <c r="E3691" t="s">
        <v>15596</v>
      </c>
      <c r="F3691">
        <v>100420113</v>
      </c>
      <c r="G3691" t="s">
        <v>15597</v>
      </c>
      <c r="H3691" t="s">
        <v>826</v>
      </c>
      <c r="I3691">
        <v>1185</v>
      </c>
      <c r="J3691">
        <v>0.46951803301252398</v>
      </c>
      <c r="K3691">
        <v>0.86324265395033695</v>
      </c>
      <c r="L3691">
        <v>2.1976077674945098</v>
      </c>
      <c r="M3691">
        <v>3.6621349113519303E-2</v>
      </c>
      <c r="N3691">
        <v>0.19832816851660701</v>
      </c>
      <c r="O3691">
        <v>-3.66531540523293</v>
      </c>
    </row>
    <row r="3692" spans="1:15" x14ac:dyDescent="0.2">
      <c r="A3692" t="s">
        <v>842</v>
      </c>
      <c r="B3692" t="s">
        <v>826</v>
      </c>
      <c r="C3692" t="s">
        <v>15598</v>
      </c>
      <c r="D3692" t="s">
        <v>2092</v>
      </c>
      <c r="E3692" t="s">
        <v>15599</v>
      </c>
      <c r="F3692">
        <v>643058</v>
      </c>
      <c r="G3692" t="s">
        <v>15600</v>
      </c>
      <c r="H3692" t="s">
        <v>826</v>
      </c>
      <c r="I3692">
        <v>603</v>
      </c>
      <c r="J3692">
        <v>0.37501691167483803</v>
      </c>
      <c r="K3692">
        <v>1.2079785565821499</v>
      </c>
      <c r="L3692">
        <v>2.2109335680423499</v>
      </c>
      <c r="M3692">
        <v>3.3591344168256897E-2</v>
      </c>
      <c r="N3692">
        <v>0.188184834208348</v>
      </c>
      <c r="O3692">
        <v>-3.6655331981314401</v>
      </c>
    </row>
    <row r="3693" spans="1:15" x14ac:dyDescent="0.2">
      <c r="A3693" t="s">
        <v>1284</v>
      </c>
      <c r="B3693" t="s">
        <v>826</v>
      </c>
      <c r="C3693" t="s">
        <v>15601</v>
      </c>
      <c r="D3693" t="s">
        <v>1563</v>
      </c>
      <c r="E3693" t="s">
        <v>15602</v>
      </c>
      <c r="F3693">
        <v>105378992</v>
      </c>
      <c r="G3693" t="s">
        <v>15603</v>
      </c>
      <c r="H3693" t="s">
        <v>826</v>
      </c>
      <c r="I3693">
        <v>1489</v>
      </c>
      <c r="J3693">
        <v>0.34113760589799702</v>
      </c>
      <c r="K3693">
        <v>1.4479810635955299</v>
      </c>
      <c r="L3693">
        <v>2.2306916962948802</v>
      </c>
      <c r="M3693">
        <v>3.2133620909782501E-2</v>
      </c>
      <c r="N3693">
        <v>0.18301385572005599</v>
      </c>
      <c r="O3693">
        <v>-3.6657830004508098</v>
      </c>
    </row>
    <row r="3694" spans="1:15" x14ac:dyDescent="0.2">
      <c r="A3694" t="s">
        <v>1027</v>
      </c>
      <c r="B3694" t="s">
        <v>833</v>
      </c>
      <c r="C3694" t="s">
        <v>15604</v>
      </c>
      <c r="D3694" t="s">
        <v>3272</v>
      </c>
      <c r="E3694" t="s">
        <v>15605</v>
      </c>
      <c r="F3694">
        <v>100507549</v>
      </c>
      <c r="G3694" t="s">
        <v>15606</v>
      </c>
      <c r="H3694" t="s">
        <v>826</v>
      </c>
      <c r="I3694">
        <v>561</v>
      </c>
      <c r="J3694">
        <v>0.41787651673390502</v>
      </c>
      <c r="K3694">
        <v>0.72638941801241796</v>
      </c>
      <c r="L3694">
        <v>2.1726710309211801</v>
      </c>
      <c r="M3694">
        <v>3.6582870051355298E-2</v>
      </c>
      <c r="N3694">
        <v>0.19830341192813</v>
      </c>
      <c r="O3694">
        <v>-3.6658946662629202</v>
      </c>
    </row>
    <row r="3695" spans="1:15" x14ac:dyDescent="0.2">
      <c r="A3695" t="s">
        <v>897</v>
      </c>
      <c r="B3695" t="s">
        <v>833</v>
      </c>
      <c r="C3695" t="s">
        <v>15607</v>
      </c>
      <c r="D3695" t="s">
        <v>1563</v>
      </c>
      <c r="E3695" t="s">
        <v>15608</v>
      </c>
      <c r="F3695">
        <v>728855</v>
      </c>
      <c r="G3695" t="s">
        <v>15609</v>
      </c>
      <c r="H3695" t="s">
        <v>15610</v>
      </c>
      <c r="I3695">
        <v>2600</v>
      </c>
      <c r="J3695">
        <v>-0.674497564713611</v>
      </c>
      <c r="K3695">
        <v>-0.92340595664539604</v>
      </c>
      <c r="L3695">
        <v>-2.1341541769223502</v>
      </c>
      <c r="M3695">
        <v>3.9830985391821498E-2</v>
      </c>
      <c r="N3695">
        <v>0.20925065103305199</v>
      </c>
      <c r="O3695">
        <v>-3.66766190916701</v>
      </c>
    </row>
    <row r="3696" spans="1:15" x14ac:dyDescent="0.2">
      <c r="A3696" t="s">
        <v>967</v>
      </c>
      <c r="B3696" t="s">
        <v>826</v>
      </c>
      <c r="C3696" t="s">
        <v>15611</v>
      </c>
      <c r="D3696" t="s">
        <v>828</v>
      </c>
      <c r="E3696" t="s">
        <v>15612</v>
      </c>
      <c r="F3696">
        <v>8563</v>
      </c>
      <c r="G3696" t="s">
        <v>15613</v>
      </c>
      <c r="H3696" t="s">
        <v>15614</v>
      </c>
      <c r="I3696">
        <v>7878</v>
      </c>
      <c r="J3696">
        <v>0.13677813986958601</v>
      </c>
      <c r="K3696">
        <v>5.6725618097245896</v>
      </c>
      <c r="L3696">
        <v>2.6383074703423799</v>
      </c>
      <c r="M3696">
        <v>1.23019492159284E-2</v>
      </c>
      <c r="N3696">
        <v>9.8674287384950696E-2</v>
      </c>
      <c r="O3696">
        <v>-3.6680442448291202</v>
      </c>
    </row>
    <row r="3697" spans="1:15" x14ac:dyDescent="0.2">
      <c r="A3697" t="s">
        <v>1052</v>
      </c>
      <c r="B3697" t="s">
        <v>833</v>
      </c>
      <c r="C3697" t="s">
        <v>15615</v>
      </c>
      <c r="D3697" t="s">
        <v>1563</v>
      </c>
      <c r="E3697" t="s">
        <v>15616</v>
      </c>
      <c r="F3697">
        <v>100874322</v>
      </c>
      <c r="G3697" t="s">
        <v>15617</v>
      </c>
      <c r="H3697" t="s">
        <v>826</v>
      </c>
      <c r="I3697">
        <v>1291</v>
      </c>
      <c r="J3697">
        <v>-0.356249019312466</v>
      </c>
      <c r="K3697">
        <v>1.3934766110258301</v>
      </c>
      <c r="L3697">
        <v>-2.2289234924927399</v>
      </c>
      <c r="M3697">
        <v>3.22617348936617E-2</v>
      </c>
      <c r="N3697">
        <v>0.183371514106664</v>
      </c>
      <c r="O3697">
        <v>-3.6683068899503599</v>
      </c>
    </row>
    <row r="3698" spans="1:15" x14ac:dyDescent="0.2">
      <c r="A3698" t="s">
        <v>936</v>
      </c>
      <c r="B3698" t="s">
        <v>833</v>
      </c>
      <c r="C3698" t="s">
        <v>15618</v>
      </c>
      <c r="D3698" t="s">
        <v>3272</v>
      </c>
      <c r="E3698" t="s">
        <v>15619</v>
      </c>
      <c r="F3698">
        <v>100270986</v>
      </c>
      <c r="G3698" t="s">
        <v>15620</v>
      </c>
      <c r="H3698" t="s">
        <v>15621</v>
      </c>
      <c r="I3698">
        <v>360</v>
      </c>
      <c r="J3698">
        <v>-0.64005182000746497</v>
      </c>
      <c r="K3698">
        <v>-0.82299271699252197</v>
      </c>
      <c r="L3698">
        <v>-2.1289069771292799</v>
      </c>
      <c r="M3698">
        <v>4.0292683514679399E-2</v>
      </c>
      <c r="N3698">
        <v>0.211136060500906</v>
      </c>
      <c r="O3698">
        <v>-3.6697333185004002</v>
      </c>
    </row>
    <row r="3699" spans="1:15" x14ac:dyDescent="0.2">
      <c r="A3699" t="s">
        <v>910</v>
      </c>
      <c r="B3699" t="s">
        <v>833</v>
      </c>
      <c r="C3699" t="s">
        <v>15622</v>
      </c>
      <c r="D3699" t="s">
        <v>828</v>
      </c>
      <c r="E3699" t="s">
        <v>15623</v>
      </c>
      <c r="F3699">
        <v>8621</v>
      </c>
      <c r="G3699" t="s">
        <v>15624</v>
      </c>
      <c r="H3699" t="s">
        <v>15625</v>
      </c>
      <c r="I3699">
        <v>24618</v>
      </c>
      <c r="J3699">
        <v>0.10780488509036899</v>
      </c>
      <c r="K3699">
        <v>7.36524885819584</v>
      </c>
      <c r="L3699">
        <v>2.7536317931907601</v>
      </c>
      <c r="M3699">
        <v>9.2408137930063208E-3</v>
      </c>
      <c r="N3699">
        <v>8.2005983116617803E-2</v>
      </c>
      <c r="O3699">
        <v>-3.6699051933576299</v>
      </c>
    </row>
    <row r="3700" spans="1:15" x14ac:dyDescent="0.2">
      <c r="A3700" t="s">
        <v>1052</v>
      </c>
      <c r="B3700" t="s">
        <v>826</v>
      </c>
      <c r="C3700" t="s">
        <v>15626</v>
      </c>
      <c r="D3700" t="s">
        <v>828</v>
      </c>
      <c r="E3700" t="s">
        <v>15627</v>
      </c>
      <c r="F3700">
        <v>10694</v>
      </c>
      <c r="G3700" t="s">
        <v>15628</v>
      </c>
      <c r="H3700" t="s">
        <v>15629</v>
      </c>
      <c r="I3700">
        <v>3341</v>
      </c>
      <c r="J3700">
        <v>-0.11713048816640299</v>
      </c>
      <c r="K3700">
        <v>7.2096521561572002</v>
      </c>
      <c r="L3700">
        <v>-2.7442358836158101</v>
      </c>
      <c r="M3700">
        <v>9.4608677068445304E-3</v>
      </c>
      <c r="N3700">
        <v>8.3209715834217199E-2</v>
      </c>
      <c r="O3700">
        <v>-3.6701518325384601</v>
      </c>
    </row>
    <row r="3701" spans="1:15" x14ac:dyDescent="0.2">
      <c r="A3701" t="s">
        <v>1724</v>
      </c>
      <c r="B3701" t="s">
        <v>833</v>
      </c>
      <c r="C3701" t="s">
        <v>15630</v>
      </c>
      <c r="D3701" t="s">
        <v>1563</v>
      </c>
      <c r="E3701" t="s">
        <v>15631</v>
      </c>
      <c r="F3701" t="s">
        <v>1565</v>
      </c>
      <c r="G3701" t="s">
        <v>1565</v>
      </c>
      <c r="H3701" t="s">
        <v>1565</v>
      </c>
      <c r="I3701">
        <v>302</v>
      </c>
      <c r="J3701">
        <v>0.39738628788261499</v>
      </c>
      <c r="K3701">
        <v>0.933278202117795</v>
      </c>
      <c r="L3701">
        <v>2.18508877239924</v>
      </c>
      <c r="M3701">
        <v>3.5587014627042703E-2</v>
      </c>
      <c r="N3701">
        <v>0.19497696497750999</v>
      </c>
      <c r="O3701">
        <v>-3.6702761297045701</v>
      </c>
    </row>
    <row r="3702" spans="1:15" x14ac:dyDescent="0.2">
      <c r="A3702" t="s">
        <v>910</v>
      </c>
      <c r="B3702" t="s">
        <v>833</v>
      </c>
      <c r="C3702" t="s">
        <v>15632</v>
      </c>
      <c r="D3702" t="s">
        <v>828</v>
      </c>
      <c r="E3702" t="s">
        <v>15633</v>
      </c>
      <c r="F3702">
        <v>23288</v>
      </c>
      <c r="G3702" t="s">
        <v>15634</v>
      </c>
      <c r="H3702" t="s">
        <v>15635</v>
      </c>
      <c r="I3702">
        <v>9239</v>
      </c>
      <c r="J3702">
        <v>0.14559404718048999</v>
      </c>
      <c r="K3702">
        <v>5.46703522472506</v>
      </c>
      <c r="L3702">
        <v>2.6209669501327202</v>
      </c>
      <c r="M3702">
        <v>1.28360517381206E-2</v>
      </c>
      <c r="N3702">
        <v>0.101485934884262</v>
      </c>
      <c r="O3702">
        <v>-3.6704688810130999</v>
      </c>
    </row>
    <row r="3703" spans="1:15" x14ac:dyDescent="0.2">
      <c r="A3703" t="s">
        <v>897</v>
      </c>
      <c r="B3703" t="s">
        <v>826</v>
      </c>
      <c r="C3703" t="s">
        <v>15636</v>
      </c>
      <c r="D3703" t="s">
        <v>1563</v>
      </c>
      <c r="E3703" t="s">
        <v>15637</v>
      </c>
      <c r="F3703">
        <v>100128537</v>
      </c>
      <c r="G3703" t="s">
        <v>15638</v>
      </c>
      <c r="H3703" t="s">
        <v>15639</v>
      </c>
      <c r="I3703">
        <v>16745</v>
      </c>
      <c r="J3703">
        <v>0.155573527548762</v>
      </c>
      <c r="K3703">
        <v>5.1554794496620602</v>
      </c>
      <c r="L3703">
        <v>2.59461298616249</v>
      </c>
      <c r="M3703">
        <v>1.3688842428371199E-2</v>
      </c>
      <c r="N3703">
        <v>0.106486058334842</v>
      </c>
      <c r="O3703">
        <v>-3.6712721805839399</v>
      </c>
    </row>
    <row r="3704" spans="1:15" x14ac:dyDescent="0.2">
      <c r="A3704" t="s">
        <v>838</v>
      </c>
      <c r="B3704" t="s">
        <v>826</v>
      </c>
      <c r="C3704" t="s">
        <v>15640</v>
      </c>
      <c r="D3704" t="s">
        <v>828</v>
      </c>
      <c r="E3704" t="s">
        <v>15641</v>
      </c>
      <c r="F3704">
        <v>145508</v>
      </c>
      <c r="G3704" t="s">
        <v>15642</v>
      </c>
      <c r="H3704" t="s">
        <v>15643</v>
      </c>
      <c r="I3704">
        <v>9353</v>
      </c>
      <c r="J3704">
        <v>0.153720074910386</v>
      </c>
      <c r="K3704">
        <v>5.1106027183992202</v>
      </c>
      <c r="L3704">
        <v>2.5905594656614999</v>
      </c>
      <c r="M3704">
        <v>1.3824547702137599E-2</v>
      </c>
      <c r="N3704">
        <v>0.10733842267532399</v>
      </c>
      <c r="O3704">
        <v>-3.6722916284590101</v>
      </c>
    </row>
    <row r="3705" spans="1:15" x14ac:dyDescent="0.2">
      <c r="A3705" t="s">
        <v>1143</v>
      </c>
      <c r="B3705" t="s">
        <v>833</v>
      </c>
      <c r="C3705" t="s">
        <v>15644</v>
      </c>
      <c r="D3705" t="s">
        <v>3598</v>
      </c>
      <c r="E3705" t="s">
        <v>15645</v>
      </c>
      <c r="F3705">
        <v>106481074</v>
      </c>
      <c r="G3705" t="s">
        <v>15646</v>
      </c>
      <c r="H3705" t="s">
        <v>826</v>
      </c>
      <c r="I3705">
        <v>299</v>
      </c>
      <c r="J3705">
        <v>0.429858801765091</v>
      </c>
      <c r="K3705">
        <v>0.63380282175148905</v>
      </c>
      <c r="L3705">
        <v>2.1630432946981601</v>
      </c>
      <c r="M3705">
        <v>3.73719352000332E-2</v>
      </c>
      <c r="N3705">
        <v>0.20079740498116</v>
      </c>
      <c r="O3705">
        <v>-3.6728476670913</v>
      </c>
    </row>
    <row r="3706" spans="1:15" x14ac:dyDescent="0.2">
      <c r="A3706" t="s">
        <v>862</v>
      </c>
      <c r="B3706" t="s">
        <v>833</v>
      </c>
      <c r="C3706" t="s">
        <v>15647</v>
      </c>
      <c r="D3706" t="s">
        <v>828</v>
      </c>
      <c r="E3706" t="s">
        <v>15648</v>
      </c>
      <c r="F3706">
        <v>843</v>
      </c>
      <c r="G3706" t="s">
        <v>15649</v>
      </c>
      <c r="H3706" t="s">
        <v>15650</v>
      </c>
      <c r="I3706">
        <v>7581</v>
      </c>
      <c r="J3706">
        <v>-0.228059691615732</v>
      </c>
      <c r="K3706">
        <v>3.1682217542831501</v>
      </c>
      <c r="L3706">
        <v>-2.40282502491505</v>
      </c>
      <c r="M3706">
        <v>2.1641952886426001E-2</v>
      </c>
      <c r="N3706">
        <v>0.14348783614018901</v>
      </c>
      <c r="O3706">
        <v>-3.6728873428944602</v>
      </c>
    </row>
    <row r="3707" spans="1:15" x14ac:dyDescent="0.2">
      <c r="A3707" t="s">
        <v>857</v>
      </c>
      <c r="B3707" t="s">
        <v>833</v>
      </c>
      <c r="C3707" t="s">
        <v>15651</v>
      </c>
      <c r="D3707" t="s">
        <v>1563</v>
      </c>
      <c r="E3707" t="s">
        <v>15652</v>
      </c>
      <c r="F3707" t="s">
        <v>1565</v>
      </c>
      <c r="G3707" t="s">
        <v>1565</v>
      </c>
      <c r="H3707" t="s">
        <v>1565</v>
      </c>
      <c r="I3707">
        <v>781</v>
      </c>
      <c r="J3707">
        <v>-0.40665766353728999</v>
      </c>
      <c r="K3707">
        <v>0.77951258350118902</v>
      </c>
      <c r="L3707">
        <v>-2.1770991013812901</v>
      </c>
      <c r="M3707">
        <v>3.6224950574205501E-2</v>
      </c>
      <c r="N3707">
        <v>0.19693970482036699</v>
      </c>
      <c r="O3707">
        <v>-3.6732214093256701</v>
      </c>
    </row>
    <row r="3708" spans="1:15" x14ac:dyDescent="0.2">
      <c r="A3708" t="s">
        <v>884</v>
      </c>
      <c r="B3708" t="s">
        <v>833</v>
      </c>
      <c r="C3708" t="s">
        <v>15653</v>
      </c>
      <c r="D3708" t="s">
        <v>3598</v>
      </c>
      <c r="E3708" t="s">
        <v>7050</v>
      </c>
      <c r="F3708" t="s">
        <v>1565</v>
      </c>
      <c r="G3708" t="s">
        <v>1565</v>
      </c>
      <c r="H3708" t="s">
        <v>1565</v>
      </c>
      <c r="I3708">
        <v>111</v>
      </c>
      <c r="J3708">
        <v>0.84782956238185703</v>
      </c>
      <c r="K3708">
        <v>-1.7469625915178799</v>
      </c>
      <c r="L3708">
        <v>2.1673329511870798</v>
      </c>
      <c r="M3708">
        <v>3.7018518656537103E-2</v>
      </c>
      <c r="N3708">
        <v>0.19975572011642201</v>
      </c>
      <c r="O3708">
        <v>-3.67485796956678</v>
      </c>
    </row>
    <row r="3709" spans="1:15" x14ac:dyDescent="0.2">
      <c r="A3709" t="s">
        <v>842</v>
      </c>
      <c r="B3709" t="s">
        <v>833</v>
      </c>
      <c r="C3709" t="s">
        <v>15654</v>
      </c>
      <c r="D3709" t="s">
        <v>3305</v>
      </c>
      <c r="E3709" t="s">
        <v>15655</v>
      </c>
      <c r="F3709">
        <v>106481456</v>
      </c>
      <c r="G3709" t="s">
        <v>15656</v>
      </c>
      <c r="H3709" t="s">
        <v>826</v>
      </c>
      <c r="I3709">
        <v>108</v>
      </c>
      <c r="J3709">
        <v>-0.59032242623780595</v>
      </c>
      <c r="K3709">
        <v>-0.46802515258935001</v>
      </c>
      <c r="L3709">
        <v>-2.1222480892247102</v>
      </c>
      <c r="M3709">
        <v>4.08854035963305E-2</v>
      </c>
      <c r="N3709">
        <v>0.21298779689258099</v>
      </c>
      <c r="O3709">
        <v>-3.6750012055916699</v>
      </c>
    </row>
    <row r="3710" spans="1:15" x14ac:dyDescent="0.2">
      <c r="A3710" t="s">
        <v>897</v>
      </c>
      <c r="B3710" t="s">
        <v>826</v>
      </c>
      <c r="C3710" t="s">
        <v>15657</v>
      </c>
      <c r="D3710" t="s">
        <v>828</v>
      </c>
      <c r="E3710" t="s">
        <v>15658</v>
      </c>
      <c r="F3710">
        <v>79693</v>
      </c>
      <c r="G3710" t="s">
        <v>15659</v>
      </c>
      <c r="H3710" t="s">
        <v>15660</v>
      </c>
      <c r="I3710">
        <v>1848</v>
      </c>
      <c r="J3710">
        <v>-0.19609698799647399</v>
      </c>
      <c r="K3710">
        <v>3.9387470224496202</v>
      </c>
      <c r="L3710">
        <v>-2.4816729495811898</v>
      </c>
      <c r="M3710">
        <v>1.7966324989604002E-2</v>
      </c>
      <c r="N3710">
        <v>0.12770756072795</v>
      </c>
      <c r="O3710">
        <v>-3.6752515753454</v>
      </c>
    </row>
    <row r="3711" spans="1:15" x14ac:dyDescent="0.2">
      <c r="A3711" t="s">
        <v>870</v>
      </c>
      <c r="B3711" t="s">
        <v>826</v>
      </c>
      <c r="C3711" t="s">
        <v>15661</v>
      </c>
      <c r="D3711" t="s">
        <v>828</v>
      </c>
      <c r="E3711" t="s">
        <v>15662</v>
      </c>
      <c r="F3711">
        <v>619279</v>
      </c>
      <c r="G3711" t="s">
        <v>15663</v>
      </c>
      <c r="H3711" t="s">
        <v>15664</v>
      </c>
      <c r="I3711">
        <v>15008</v>
      </c>
      <c r="J3711">
        <v>0.19791237411868301</v>
      </c>
      <c r="K3711">
        <v>4.7270352409694896</v>
      </c>
      <c r="L3711">
        <v>2.5906387971211098</v>
      </c>
      <c r="M3711">
        <v>1.6043453911982201E-2</v>
      </c>
      <c r="N3711">
        <v>0.118848644412133</v>
      </c>
      <c r="O3711">
        <v>-3.6765040337573298</v>
      </c>
    </row>
    <row r="3712" spans="1:15" x14ac:dyDescent="0.2">
      <c r="A3712" t="s">
        <v>967</v>
      </c>
      <c r="B3712" t="s">
        <v>833</v>
      </c>
      <c r="C3712" t="s">
        <v>15665</v>
      </c>
      <c r="D3712" t="s">
        <v>1563</v>
      </c>
      <c r="E3712" t="s">
        <v>15666</v>
      </c>
      <c r="F3712">
        <v>110806273</v>
      </c>
      <c r="G3712" t="s">
        <v>15667</v>
      </c>
      <c r="H3712" t="s">
        <v>826</v>
      </c>
      <c r="I3712">
        <v>6806</v>
      </c>
      <c r="J3712">
        <v>0.35357035182980601</v>
      </c>
      <c r="K3712">
        <v>1.3025896393738099</v>
      </c>
      <c r="L3712">
        <v>2.21116625234361</v>
      </c>
      <c r="M3712">
        <v>3.3573839386009698E-2</v>
      </c>
      <c r="N3712">
        <v>0.18812953565912299</v>
      </c>
      <c r="O3712">
        <v>-3.6770540390712698</v>
      </c>
    </row>
    <row r="3713" spans="1:15" x14ac:dyDescent="0.2">
      <c r="A3713" t="s">
        <v>857</v>
      </c>
      <c r="B3713" t="s">
        <v>826</v>
      </c>
      <c r="C3713" t="s">
        <v>15668</v>
      </c>
      <c r="D3713" t="s">
        <v>828</v>
      </c>
      <c r="E3713" t="s">
        <v>15669</v>
      </c>
      <c r="F3713">
        <v>441581</v>
      </c>
      <c r="G3713" t="s">
        <v>15670</v>
      </c>
      <c r="H3713" t="s">
        <v>826</v>
      </c>
      <c r="I3713">
        <v>2097</v>
      </c>
      <c r="J3713">
        <v>0.63554542348057497</v>
      </c>
      <c r="K3713">
        <v>-0.69111968657807199</v>
      </c>
      <c r="L3713">
        <v>2.1233753982818202</v>
      </c>
      <c r="M3713">
        <v>4.0784521165583898E-2</v>
      </c>
      <c r="N3713">
        <v>0.21267324155832601</v>
      </c>
      <c r="O3713">
        <v>-3.6772738633919202</v>
      </c>
    </row>
    <row r="3714" spans="1:15" x14ac:dyDescent="0.2">
      <c r="A3714" t="s">
        <v>967</v>
      </c>
      <c r="B3714" t="s">
        <v>826</v>
      </c>
      <c r="C3714" t="s">
        <v>15671</v>
      </c>
      <c r="D3714" t="s">
        <v>828</v>
      </c>
      <c r="E3714" t="s">
        <v>15672</v>
      </c>
      <c r="F3714">
        <v>10521</v>
      </c>
      <c r="G3714" t="s">
        <v>15673</v>
      </c>
      <c r="H3714" t="s">
        <v>15674</v>
      </c>
      <c r="I3714">
        <v>9997</v>
      </c>
      <c r="J3714">
        <v>8.7303502311567305E-2</v>
      </c>
      <c r="K3714">
        <v>9.2353590971791508</v>
      </c>
      <c r="L3714">
        <v>2.8671135981618701</v>
      </c>
      <c r="M3714">
        <v>6.93361568572139E-3</v>
      </c>
      <c r="N3714">
        <v>6.6895688307303497E-2</v>
      </c>
      <c r="O3714">
        <v>-3.6776072581458101</v>
      </c>
    </row>
    <row r="3715" spans="1:15" x14ac:dyDescent="0.2">
      <c r="A3715" t="s">
        <v>910</v>
      </c>
      <c r="B3715" t="s">
        <v>833</v>
      </c>
      <c r="C3715" t="s">
        <v>15675</v>
      </c>
      <c r="D3715" t="s">
        <v>828</v>
      </c>
      <c r="E3715" t="s">
        <v>15676</v>
      </c>
      <c r="F3715">
        <v>53616</v>
      </c>
      <c r="G3715" t="s">
        <v>15677</v>
      </c>
      <c r="H3715" t="s">
        <v>15678</v>
      </c>
      <c r="I3715">
        <v>12199</v>
      </c>
      <c r="J3715">
        <v>0.30807168523343198</v>
      </c>
      <c r="K3715">
        <v>2.0603569189656099</v>
      </c>
      <c r="L3715">
        <v>2.2828764828686499</v>
      </c>
      <c r="M3715">
        <v>2.8551692410244901E-2</v>
      </c>
      <c r="N3715">
        <v>0.170796299321925</v>
      </c>
      <c r="O3715">
        <v>-3.67829191870036</v>
      </c>
    </row>
    <row r="3716" spans="1:15" x14ac:dyDescent="0.2">
      <c r="A3716" t="s">
        <v>967</v>
      </c>
      <c r="B3716" t="s">
        <v>826</v>
      </c>
      <c r="C3716" t="s">
        <v>1601</v>
      </c>
      <c r="D3716" t="s">
        <v>828</v>
      </c>
      <c r="E3716" t="s">
        <v>1602</v>
      </c>
      <c r="F3716">
        <v>646851</v>
      </c>
      <c r="G3716" t="s">
        <v>1603</v>
      </c>
      <c r="H3716" t="s">
        <v>826</v>
      </c>
      <c r="I3716">
        <v>10777</v>
      </c>
      <c r="J3716">
        <v>0.18770178417369299</v>
      </c>
      <c r="K3716">
        <v>4.2196689496209299</v>
      </c>
      <c r="L3716">
        <v>2.5052763426313698</v>
      </c>
      <c r="M3716">
        <v>1.69824442589388E-2</v>
      </c>
      <c r="N3716">
        <v>0.123092751858026</v>
      </c>
      <c r="O3716">
        <v>-3.6786263462334801</v>
      </c>
    </row>
    <row r="3717" spans="1:15" x14ac:dyDescent="0.2">
      <c r="A3717" t="s">
        <v>832</v>
      </c>
      <c r="B3717" t="s">
        <v>826</v>
      </c>
      <c r="C3717" t="s">
        <v>15679</v>
      </c>
      <c r="D3717" t="s">
        <v>828</v>
      </c>
      <c r="E3717" t="s">
        <v>15680</v>
      </c>
      <c r="F3717">
        <v>79841</v>
      </c>
      <c r="G3717" t="s">
        <v>15681</v>
      </c>
      <c r="H3717" t="s">
        <v>15682</v>
      </c>
      <c r="I3717">
        <v>5483</v>
      </c>
      <c r="J3717">
        <v>0.30484672998893603</v>
      </c>
      <c r="K3717">
        <v>2.1573669921527401</v>
      </c>
      <c r="L3717">
        <v>2.2922455122486198</v>
      </c>
      <c r="M3717">
        <v>2.79479521781416E-2</v>
      </c>
      <c r="N3717">
        <v>0.168409793698022</v>
      </c>
      <c r="O3717">
        <v>-3.6788540759005901</v>
      </c>
    </row>
    <row r="3718" spans="1:15" x14ac:dyDescent="0.2">
      <c r="A3718" t="s">
        <v>838</v>
      </c>
      <c r="B3718" t="s">
        <v>833</v>
      </c>
      <c r="C3718" t="s">
        <v>15683</v>
      </c>
      <c r="D3718" t="s">
        <v>3272</v>
      </c>
      <c r="E3718" t="s">
        <v>15684</v>
      </c>
      <c r="F3718">
        <v>317687</v>
      </c>
      <c r="G3718" t="s">
        <v>15685</v>
      </c>
      <c r="H3718" t="s">
        <v>15686</v>
      </c>
      <c r="I3718">
        <v>263</v>
      </c>
      <c r="J3718">
        <v>0.41037604789506898</v>
      </c>
      <c r="K3718">
        <v>0.85735968556703901</v>
      </c>
      <c r="L3718">
        <v>2.1750939714997601</v>
      </c>
      <c r="M3718">
        <v>3.63866372661742E-2</v>
      </c>
      <c r="N3718">
        <v>0.19753553782858799</v>
      </c>
      <c r="O3718">
        <v>-3.6791975822851701</v>
      </c>
    </row>
    <row r="3719" spans="1:15" x14ac:dyDescent="0.2">
      <c r="A3719" t="s">
        <v>842</v>
      </c>
      <c r="B3719" t="s">
        <v>833</v>
      </c>
      <c r="C3719" t="s">
        <v>15687</v>
      </c>
      <c r="D3719" t="s">
        <v>828</v>
      </c>
      <c r="E3719" t="s">
        <v>15688</v>
      </c>
      <c r="F3719">
        <v>283463</v>
      </c>
      <c r="G3719" t="s">
        <v>15689</v>
      </c>
      <c r="H3719" t="s">
        <v>15690</v>
      </c>
      <c r="I3719">
        <v>29488</v>
      </c>
      <c r="J3719">
        <v>0.83066404573174801</v>
      </c>
      <c r="K3719">
        <v>-1.71205349990213</v>
      </c>
      <c r="L3719">
        <v>2.1614651564280201</v>
      </c>
      <c r="M3719">
        <v>3.7502706432555703E-2</v>
      </c>
      <c r="N3719">
        <v>0.20122288206486</v>
      </c>
      <c r="O3719">
        <v>-3.6813142169343802</v>
      </c>
    </row>
    <row r="3720" spans="1:15" x14ac:dyDescent="0.2">
      <c r="A3720" t="s">
        <v>862</v>
      </c>
      <c r="B3720" t="s">
        <v>826</v>
      </c>
      <c r="C3720" t="s">
        <v>15691</v>
      </c>
      <c r="D3720" t="s">
        <v>1563</v>
      </c>
      <c r="E3720" t="s">
        <v>15692</v>
      </c>
      <c r="F3720" t="s">
        <v>1565</v>
      </c>
      <c r="G3720" t="s">
        <v>1565</v>
      </c>
      <c r="H3720" t="s">
        <v>1565</v>
      </c>
      <c r="I3720">
        <v>480</v>
      </c>
      <c r="J3720">
        <v>0.39597619600530798</v>
      </c>
      <c r="K3720">
        <v>0.91673448541136104</v>
      </c>
      <c r="L3720">
        <v>2.1755351353905001</v>
      </c>
      <c r="M3720">
        <v>3.6351008428408903E-2</v>
      </c>
      <c r="N3720">
        <v>0.197407283320782</v>
      </c>
      <c r="O3720">
        <v>-3.6818001904652302</v>
      </c>
    </row>
    <row r="3721" spans="1:15" x14ac:dyDescent="0.2">
      <c r="A3721" t="s">
        <v>897</v>
      </c>
      <c r="B3721" t="s">
        <v>826</v>
      </c>
      <c r="C3721" t="s">
        <v>15693</v>
      </c>
      <c r="D3721" t="s">
        <v>1563</v>
      </c>
      <c r="E3721" t="s">
        <v>15694</v>
      </c>
      <c r="F3721">
        <v>284649</v>
      </c>
      <c r="G3721" t="s">
        <v>15695</v>
      </c>
      <c r="H3721" t="s">
        <v>15696</v>
      </c>
      <c r="I3721">
        <v>3383</v>
      </c>
      <c r="J3721">
        <v>0.36636110610967798</v>
      </c>
      <c r="K3721">
        <v>1.2109950872429001</v>
      </c>
      <c r="L3721">
        <v>2.20190679686992</v>
      </c>
      <c r="M3721">
        <v>3.4276738172311701E-2</v>
      </c>
      <c r="N3721">
        <v>0.190630052002213</v>
      </c>
      <c r="O3721">
        <v>-3.6829513948686299</v>
      </c>
    </row>
    <row r="3722" spans="1:15" x14ac:dyDescent="0.2">
      <c r="A3722" t="s">
        <v>923</v>
      </c>
      <c r="B3722" t="s">
        <v>833</v>
      </c>
      <c r="C3722" t="s">
        <v>15697</v>
      </c>
      <c r="D3722" t="s">
        <v>3272</v>
      </c>
      <c r="E3722" t="s">
        <v>15698</v>
      </c>
      <c r="F3722">
        <v>157317</v>
      </c>
      <c r="G3722" t="s">
        <v>15699</v>
      </c>
      <c r="H3722" t="s">
        <v>15700</v>
      </c>
      <c r="I3722">
        <v>311</v>
      </c>
      <c r="J3722">
        <v>-0.31418671462361297</v>
      </c>
      <c r="K3722">
        <v>1.7593017484740301</v>
      </c>
      <c r="L3722">
        <v>-2.2595577673946199</v>
      </c>
      <c r="M3722">
        <v>3.01054951092413E-2</v>
      </c>
      <c r="N3722">
        <v>0.17595077748142199</v>
      </c>
      <c r="O3722">
        <v>-3.6848451331132601</v>
      </c>
    </row>
    <row r="3723" spans="1:15" x14ac:dyDescent="0.2">
      <c r="A3723" t="s">
        <v>842</v>
      </c>
      <c r="B3723" t="s">
        <v>833</v>
      </c>
      <c r="C3723" t="s">
        <v>15701</v>
      </c>
      <c r="D3723" t="s">
        <v>828</v>
      </c>
      <c r="E3723" t="s">
        <v>15702</v>
      </c>
      <c r="F3723">
        <v>81029</v>
      </c>
      <c r="G3723" t="s">
        <v>15703</v>
      </c>
      <c r="H3723" t="s">
        <v>826</v>
      </c>
      <c r="I3723">
        <v>4240</v>
      </c>
      <c r="J3723">
        <v>0.68549442544830397</v>
      </c>
      <c r="K3723">
        <v>-0.91493228252852798</v>
      </c>
      <c r="L3723">
        <v>2.1242656973835299</v>
      </c>
      <c r="M3723">
        <v>4.0705004168609803E-2</v>
      </c>
      <c r="N3723">
        <v>0.21262499290565301</v>
      </c>
      <c r="O3723">
        <v>-3.6853364763697898</v>
      </c>
    </row>
    <row r="3724" spans="1:15" x14ac:dyDescent="0.2">
      <c r="A3724" t="s">
        <v>936</v>
      </c>
      <c r="B3724" t="s">
        <v>833</v>
      </c>
      <c r="C3724" t="s">
        <v>15704</v>
      </c>
      <c r="D3724" t="s">
        <v>828</v>
      </c>
      <c r="E3724" t="s">
        <v>15705</v>
      </c>
      <c r="F3724">
        <v>5361</v>
      </c>
      <c r="G3724" t="s">
        <v>15706</v>
      </c>
      <c r="H3724" t="s">
        <v>15707</v>
      </c>
      <c r="I3724">
        <v>10944</v>
      </c>
      <c r="J3724">
        <v>0.13416406549006399</v>
      </c>
      <c r="K3724">
        <v>6.32865787879728</v>
      </c>
      <c r="L3724">
        <v>2.6798343433663598</v>
      </c>
      <c r="M3724">
        <v>1.11724516107402E-2</v>
      </c>
      <c r="N3724">
        <v>9.2705015991610101E-2</v>
      </c>
      <c r="O3724">
        <v>-3.68536012539789</v>
      </c>
    </row>
    <row r="3725" spans="1:15" x14ac:dyDescent="0.2">
      <c r="A3725" t="s">
        <v>862</v>
      </c>
      <c r="B3725" t="s">
        <v>826</v>
      </c>
      <c r="C3725" t="s">
        <v>15708</v>
      </c>
      <c r="D3725" t="s">
        <v>1563</v>
      </c>
      <c r="E3725" t="s">
        <v>15709</v>
      </c>
      <c r="F3725" t="s">
        <v>1565</v>
      </c>
      <c r="G3725" t="s">
        <v>1565</v>
      </c>
      <c r="H3725" t="s">
        <v>1565</v>
      </c>
      <c r="I3725">
        <v>3235</v>
      </c>
      <c r="J3725">
        <v>0.393047951548466</v>
      </c>
      <c r="K3725">
        <v>1.3024388038876</v>
      </c>
      <c r="L3725">
        <v>2.2084167793865199</v>
      </c>
      <c r="M3725">
        <v>3.4168099688357802E-2</v>
      </c>
      <c r="N3725">
        <v>0.19019766311349301</v>
      </c>
      <c r="O3725">
        <v>-3.6861145820128698</v>
      </c>
    </row>
    <row r="3726" spans="1:15" x14ac:dyDescent="0.2">
      <c r="A3726" t="s">
        <v>1027</v>
      </c>
      <c r="B3726" t="s">
        <v>826</v>
      </c>
      <c r="C3726" t="s">
        <v>15710</v>
      </c>
      <c r="D3726" t="s">
        <v>828</v>
      </c>
      <c r="E3726" t="s">
        <v>15711</v>
      </c>
      <c r="F3726">
        <v>197358</v>
      </c>
      <c r="G3726" t="s">
        <v>15712</v>
      </c>
      <c r="H3726" t="s">
        <v>15713</v>
      </c>
      <c r="I3726">
        <v>6689</v>
      </c>
      <c r="J3726">
        <v>0.28927147994917402</v>
      </c>
      <c r="K3726">
        <v>2.1547512729479701</v>
      </c>
      <c r="L3726">
        <v>2.2884211522946001</v>
      </c>
      <c r="M3726">
        <v>2.8192994541427398E-2</v>
      </c>
      <c r="N3726">
        <v>0.16946052621437499</v>
      </c>
      <c r="O3726">
        <v>-3.6865957224005999</v>
      </c>
    </row>
    <row r="3727" spans="1:15" x14ac:dyDescent="0.2">
      <c r="A3727" t="s">
        <v>936</v>
      </c>
      <c r="B3727" t="s">
        <v>826</v>
      </c>
      <c r="C3727" t="s">
        <v>15714</v>
      </c>
      <c r="D3727" t="s">
        <v>3272</v>
      </c>
      <c r="E3727" t="s">
        <v>15715</v>
      </c>
      <c r="F3727" t="s">
        <v>1565</v>
      </c>
      <c r="G3727" t="s">
        <v>1565</v>
      </c>
      <c r="H3727" t="s">
        <v>1565</v>
      </c>
      <c r="I3727">
        <v>590</v>
      </c>
      <c r="J3727">
        <v>-0.78474023229910295</v>
      </c>
      <c r="K3727">
        <v>-1.3915385675530201</v>
      </c>
      <c r="L3727">
        <v>-2.1395889281134899</v>
      </c>
      <c r="M3727">
        <v>3.9357724802783198E-2</v>
      </c>
      <c r="N3727">
        <v>0.20767266684101801</v>
      </c>
      <c r="O3727">
        <v>-3.68665928574028</v>
      </c>
    </row>
    <row r="3728" spans="1:15" x14ac:dyDescent="0.2">
      <c r="A3728" t="s">
        <v>847</v>
      </c>
      <c r="B3728" t="s">
        <v>833</v>
      </c>
      <c r="C3728" t="s">
        <v>15716</v>
      </c>
      <c r="D3728" t="s">
        <v>828</v>
      </c>
      <c r="E3728" t="s">
        <v>15717</v>
      </c>
      <c r="F3728">
        <v>25873</v>
      </c>
      <c r="G3728" t="s">
        <v>15718</v>
      </c>
      <c r="H3728" t="s">
        <v>15719</v>
      </c>
      <c r="I3728">
        <v>2271</v>
      </c>
      <c r="J3728">
        <v>0.148624422403903</v>
      </c>
      <c r="K3728">
        <v>6.5468597174837901</v>
      </c>
      <c r="L3728">
        <v>2.73816576391678</v>
      </c>
      <c r="M3728">
        <v>1.1577903745504801E-2</v>
      </c>
      <c r="N3728">
        <v>9.4824147525496796E-2</v>
      </c>
      <c r="O3728">
        <v>-3.6868656606939698</v>
      </c>
    </row>
    <row r="3729" spans="1:15" x14ac:dyDescent="0.2">
      <c r="A3729" t="s">
        <v>832</v>
      </c>
      <c r="B3729" t="s">
        <v>833</v>
      </c>
      <c r="C3729" t="s">
        <v>15720</v>
      </c>
      <c r="D3729" t="s">
        <v>3272</v>
      </c>
      <c r="E3729" t="s">
        <v>15721</v>
      </c>
      <c r="F3729">
        <v>645160</v>
      </c>
      <c r="G3729" t="s">
        <v>15722</v>
      </c>
      <c r="H3729" t="s">
        <v>15723</v>
      </c>
      <c r="I3729">
        <v>891</v>
      </c>
      <c r="J3729">
        <v>0.50232746784843296</v>
      </c>
      <c r="K3729">
        <v>0.30073469466536201</v>
      </c>
      <c r="L3729">
        <v>2.1343522153083101</v>
      </c>
      <c r="M3729">
        <v>3.9898555469059099E-2</v>
      </c>
      <c r="N3729">
        <v>0.20956095502546701</v>
      </c>
      <c r="O3729">
        <v>-3.6888349202116801</v>
      </c>
    </row>
    <row r="3730" spans="1:15" x14ac:dyDescent="0.2">
      <c r="A3730" t="s">
        <v>910</v>
      </c>
      <c r="B3730" t="s">
        <v>826</v>
      </c>
      <c r="C3730" t="s">
        <v>15724</v>
      </c>
      <c r="D3730" t="s">
        <v>828</v>
      </c>
      <c r="E3730" t="s">
        <v>15725</v>
      </c>
      <c r="F3730">
        <v>9715</v>
      </c>
      <c r="G3730" t="s">
        <v>15726</v>
      </c>
      <c r="H3730" t="s">
        <v>826</v>
      </c>
      <c r="I3730">
        <v>6430</v>
      </c>
      <c r="J3730">
        <v>-0.31873703755767502</v>
      </c>
      <c r="K3730">
        <v>1.65804906329056</v>
      </c>
      <c r="L3730">
        <v>-2.2409284375865202</v>
      </c>
      <c r="M3730">
        <v>3.1400820008641701E-2</v>
      </c>
      <c r="N3730">
        <v>0.18050893592091599</v>
      </c>
      <c r="O3730">
        <v>-3.6890530082391799</v>
      </c>
    </row>
    <row r="3731" spans="1:15" x14ac:dyDescent="0.2">
      <c r="A3731" t="s">
        <v>1027</v>
      </c>
      <c r="B3731" t="s">
        <v>833</v>
      </c>
      <c r="C3731" t="s">
        <v>15727</v>
      </c>
      <c r="D3731" t="s">
        <v>1563</v>
      </c>
      <c r="E3731" t="s">
        <v>15728</v>
      </c>
      <c r="F3731" t="s">
        <v>1565</v>
      </c>
      <c r="G3731" t="s">
        <v>1565</v>
      </c>
      <c r="H3731" t="s">
        <v>1565</v>
      </c>
      <c r="I3731">
        <v>485</v>
      </c>
      <c r="J3731">
        <v>0.78412567134201505</v>
      </c>
      <c r="K3731">
        <v>-1.09991311778242</v>
      </c>
      <c r="L3731">
        <v>2.1307070120663201</v>
      </c>
      <c r="M3731">
        <v>4.0351424603418597E-2</v>
      </c>
      <c r="N3731">
        <v>0.21135398680693901</v>
      </c>
      <c r="O3731">
        <v>-3.6890791221142698</v>
      </c>
    </row>
    <row r="3732" spans="1:15" x14ac:dyDescent="0.2">
      <c r="A3732" t="s">
        <v>862</v>
      </c>
      <c r="B3732" t="s">
        <v>826</v>
      </c>
      <c r="C3732" t="s">
        <v>15729</v>
      </c>
      <c r="D3732" t="s">
        <v>828</v>
      </c>
      <c r="E3732" t="s">
        <v>15730</v>
      </c>
      <c r="F3732">
        <v>84620</v>
      </c>
      <c r="G3732" t="s">
        <v>15731</v>
      </c>
      <c r="H3732" t="s">
        <v>15732</v>
      </c>
      <c r="I3732">
        <v>7708</v>
      </c>
      <c r="J3732">
        <v>0.10912070563893</v>
      </c>
      <c r="K3732">
        <v>7.4116750607295696</v>
      </c>
      <c r="L3732">
        <v>2.7483209834131901</v>
      </c>
      <c r="M3732">
        <v>9.36460190120556E-3</v>
      </c>
      <c r="N3732">
        <v>8.2746517241172601E-2</v>
      </c>
      <c r="O3732">
        <v>-3.6890990337985801</v>
      </c>
    </row>
    <row r="3733" spans="1:15" x14ac:dyDescent="0.2">
      <c r="A3733" t="s">
        <v>1027</v>
      </c>
      <c r="B3733" t="s">
        <v>833</v>
      </c>
      <c r="C3733" t="s">
        <v>15733</v>
      </c>
      <c r="D3733" t="s">
        <v>1563</v>
      </c>
      <c r="E3733" t="s">
        <v>15734</v>
      </c>
      <c r="F3733" t="s">
        <v>1565</v>
      </c>
      <c r="G3733" t="s">
        <v>1565</v>
      </c>
      <c r="H3733" t="s">
        <v>1565</v>
      </c>
      <c r="I3733">
        <v>2677</v>
      </c>
      <c r="J3733">
        <v>0.27079404339322999</v>
      </c>
      <c r="K3733">
        <v>2.5138332778264898</v>
      </c>
      <c r="L3733">
        <v>2.3242103650929802</v>
      </c>
      <c r="M3733">
        <v>2.5973555467647801E-2</v>
      </c>
      <c r="N3733">
        <v>0.16090806961908299</v>
      </c>
      <c r="O3733">
        <v>-3.6892169996261699</v>
      </c>
    </row>
    <row r="3734" spans="1:15" x14ac:dyDescent="0.2">
      <c r="A3734" t="s">
        <v>842</v>
      </c>
      <c r="B3734" t="s">
        <v>833</v>
      </c>
      <c r="C3734" t="s">
        <v>15735</v>
      </c>
      <c r="D3734" t="s">
        <v>1563</v>
      </c>
      <c r="E3734" t="s">
        <v>15736</v>
      </c>
      <c r="F3734" t="s">
        <v>1565</v>
      </c>
      <c r="G3734" t="s">
        <v>1565</v>
      </c>
      <c r="H3734" t="s">
        <v>1565</v>
      </c>
      <c r="I3734">
        <v>1394</v>
      </c>
      <c r="J3734">
        <v>0.32668436070351897</v>
      </c>
      <c r="K3734">
        <v>1.5909284955498799</v>
      </c>
      <c r="L3734">
        <v>2.23395293432826</v>
      </c>
      <c r="M3734">
        <v>3.18985220100085E-2</v>
      </c>
      <c r="N3734">
        <v>0.18195856673256999</v>
      </c>
      <c r="O3734">
        <v>-3.6892269130900002</v>
      </c>
    </row>
    <row r="3735" spans="1:15" x14ac:dyDescent="0.2">
      <c r="A3735" t="s">
        <v>1284</v>
      </c>
      <c r="B3735" t="s">
        <v>826</v>
      </c>
      <c r="C3735" t="s">
        <v>15737</v>
      </c>
      <c r="D3735" t="s">
        <v>1132</v>
      </c>
      <c r="E3735" t="s">
        <v>15738</v>
      </c>
      <c r="F3735">
        <v>728609</v>
      </c>
      <c r="G3735" t="s">
        <v>15739</v>
      </c>
      <c r="H3735" t="s">
        <v>15740</v>
      </c>
      <c r="I3735">
        <v>3075</v>
      </c>
      <c r="J3735">
        <v>0.20903170162068899</v>
      </c>
      <c r="K3735">
        <v>3.8790356886481501</v>
      </c>
      <c r="L3735">
        <v>2.4695688635216699</v>
      </c>
      <c r="M3735">
        <v>1.8697653145448599E-2</v>
      </c>
      <c r="N3735">
        <v>0.13101648112494599</v>
      </c>
      <c r="O3735">
        <v>-3.6892430593602001</v>
      </c>
    </row>
    <row r="3736" spans="1:15" x14ac:dyDescent="0.2">
      <c r="A3736" t="s">
        <v>1027</v>
      </c>
      <c r="B3736" t="s">
        <v>833</v>
      </c>
      <c r="C3736" t="s">
        <v>15741</v>
      </c>
      <c r="D3736" t="s">
        <v>828</v>
      </c>
      <c r="E3736" t="s">
        <v>15742</v>
      </c>
      <c r="F3736">
        <v>29035</v>
      </c>
      <c r="G3736" t="s">
        <v>15743</v>
      </c>
      <c r="H3736" t="s">
        <v>15744</v>
      </c>
      <c r="I3736">
        <v>15874</v>
      </c>
      <c r="J3736">
        <v>-0.16013291647052899</v>
      </c>
      <c r="K3736">
        <v>6.8607039467685897</v>
      </c>
      <c r="L3736">
        <v>-2.81814404592446</v>
      </c>
      <c r="M3736">
        <v>1.19890154339387E-2</v>
      </c>
      <c r="N3736">
        <v>9.6851895607965602E-2</v>
      </c>
      <c r="O3736">
        <v>-3.68959364624848</v>
      </c>
    </row>
    <row r="3737" spans="1:15" x14ac:dyDescent="0.2">
      <c r="A3737" t="s">
        <v>1180</v>
      </c>
      <c r="B3737" t="s">
        <v>833</v>
      </c>
      <c r="C3737" t="s">
        <v>15745</v>
      </c>
      <c r="D3737" t="s">
        <v>828</v>
      </c>
      <c r="E3737" t="s">
        <v>15746</v>
      </c>
      <c r="F3737">
        <v>7027</v>
      </c>
      <c r="G3737" t="s">
        <v>15747</v>
      </c>
      <c r="H3737" t="s">
        <v>15748</v>
      </c>
      <c r="I3737">
        <v>3744</v>
      </c>
      <c r="J3737">
        <v>-0.13648226632438001</v>
      </c>
      <c r="K3737">
        <v>6.2196677323711604</v>
      </c>
      <c r="L3737">
        <v>-2.6713241074352299</v>
      </c>
      <c r="M3737">
        <v>1.14276704904724E-2</v>
      </c>
      <c r="N3737">
        <v>9.3843222781473695E-2</v>
      </c>
      <c r="O3737">
        <v>-3.6903423074175299</v>
      </c>
    </row>
    <row r="3738" spans="1:15" x14ac:dyDescent="0.2">
      <c r="A3738" t="s">
        <v>884</v>
      </c>
      <c r="B3738" t="s">
        <v>833</v>
      </c>
      <c r="C3738" t="s">
        <v>15749</v>
      </c>
      <c r="D3738" t="s">
        <v>828</v>
      </c>
      <c r="E3738" t="s">
        <v>15750</v>
      </c>
      <c r="F3738">
        <v>161502</v>
      </c>
      <c r="G3738" t="s">
        <v>15751</v>
      </c>
      <c r="H3738" t="s">
        <v>15752</v>
      </c>
      <c r="I3738">
        <v>1960</v>
      </c>
      <c r="J3738">
        <v>-0.64732018552653303</v>
      </c>
      <c r="K3738">
        <v>-0.70867695294302802</v>
      </c>
      <c r="L3738">
        <v>-2.11231799094953</v>
      </c>
      <c r="M3738">
        <v>4.1783609553021503E-2</v>
      </c>
      <c r="N3738">
        <v>0.216235882785523</v>
      </c>
      <c r="O3738">
        <v>-3.69062928336227</v>
      </c>
    </row>
    <row r="3739" spans="1:15" x14ac:dyDescent="0.2">
      <c r="A3739" t="s">
        <v>870</v>
      </c>
      <c r="B3739" t="s">
        <v>826</v>
      </c>
      <c r="C3739" t="s">
        <v>15753</v>
      </c>
      <c r="D3739" t="s">
        <v>3272</v>
      </c>
      <c r="E3739" t="s">
        <v>15754</v>
      </c>
      <c r="F3739">
        <v>157708</v>
      </c>
      <c r="G3739" t="s">
        <v>15755</v>
      </c>
      <c r="H3739" t="s">
        <v>15756</v>
      </c>
      <c r="I3739">
        <v>499</v>
      </c>
      <c r="J3739">
        <v>-0.432810856255125</v>
      </c>
      <c r="K3739">
        <v>0.78527408243716601</v>
      </c>
      <c r="L3739">
        <v>-2.1667483098417502</v>
      </c>
      <c r="M3739">
        <v>3.7187650789835401E-2</v>
      </c>
      <c r="N3739">
        <v>0.20022994670410799</v>
      </c>
      <c r="O3739">
        <v>-3.69163565558679</v>
      </c>
    </row>
    <row r="3740" spans="1:15" x14ac:dyDescent="0.2">
      <c r="A3740" t="s">
        <v>910</v>
      </c>
      <c r="B3740" t="s">
        <v>833</v>
      </c>
      <c r="C3740" t="s">
        <v>15757</v>
      </c>
      <c r="D3740" t="s">
        <v>828</v>
      </c>
      <c r="E3740" t="s">
        <v>15758</v>
      </c>
      <c r="F3740">
        <v>168667</v>
      </c>
      <c r="G3740" t="s">
        <v>15759</v>
      </c>
      <c r="H3740" t="s">
        <v>15760</v>
      </c>
      <c r="I3740">
        <v>7990</v>
      </c>
      <c r="J3740">
        <v>-0.202114857065537</v>
      </c>
      <c r="K3740">
        <v>3.5960585122760902</v>
      </c>
      <c r="L3740">
        <v>-2.43849680760724</v>
      </c>
      <c r="M3740">
        <v>1.99017761563379E-2</v>
      </c>
      <c r="N3740">
        <v>0.13571271823765399</v>
      </c>
      <c r="O3740">
        <v>-3.69253809768851</v>
      </c>
    </row>
    <row r="3741" spans="1:15" x14ac:dyDescent="0.2">
      <c r="A3741" t="s">
        <v>897</v>
      </c>
      <c r="B3741" t="s">
        <v>833</v>
      </c>
      <c r="C3741" t="s">
        <v>15761</v>
      </c>
      <c r="D3741" t="s">
        <v>828</v>
      </c>
      <c r="E3741" t="s">
        <v>15762</v>
      </c>
      <c r="F3741">
        <v>653464</v>
      </c>
      <c r="G3741" t="s">
        <v>15763</v>
      </c>
      <c r="H3741" t="s">
        <v>15764</v>
      </c>
      <c r="I3741">
        <v>7335</v>
      </c>
      <c r="J3741">
        <v>-0.14937960115547</v>
      </c>
      <c r="K3741">
        <v>5.2903550066683698</v>
      </c>
      <c r="L3741">
        <v>-2.5975633601207702</v>
      </c>
      <c r="M3741">
        <v>1.3590841130949501E-2</v>
      </c>
      <c r="N3741">
        <v>0.105957826267359</v>
      </c>
      <c r="O3741">
        <v>-3.6927829331090098</v>
      </c>
    </row>
    <row r="3742" spans="1:15" x14ac:dyDescent="0.2">
      <c r="A3742" t="s">
        <v>897</v>
      </c>
      <c r="B3742" t="s">
        <v>826</v>
      </c>
      <c r="C3742" t="s">
        <v>15765</v>
      </c>
      <c r="D3742" t="s">
        <v>828</v>
      </c>
      <c r="E3742" t="s">
        <v>15766</v>
      </c>
      <c r="F3742">
        <v>64216</v>
      </c>
      <c r="G3742" t="s">
        <v>15767</v>
      </c>
      <c r="H3742" t="s">
        <v>15768</v>
      </c>
      <c r="I3742">
        <v>1784</v>
      </c>
      <c r="J3742">
        <v>-0.16567473247890899</v>
      </c>
      <c r="K3742">
        <v>4.6898141719765203</v>
      </c>
      <c r="L3742">
        <v>-2.5456080255940998</v>
      </c>
      <c r="M3742">
        <v>1.54146683890698E-2</v>
      </c>
      <c r="N3742">
        <v>0.11581679505495</v>
      </c>
      <c r="O3742">
        <v>-3.6927872885334598</v>
      </c>
    </row>
    <row r="3743" spans="1:15" x14ac:dyDescent="0.2">
      <c r="A3743" t="s">
        <v>862</v>
      </c>
      <c r="B3743" t="s">
        <v>833</v>
      </c>
      <c r="C3743" t="s">
        <v>15769</v>
      </c>
      <c r="D3743" t="s">
        <v>828</v>
      </c>
      <c r="E3743" t="s">
        <v>15770</v>
      </c>
      <c r="F3743">
        <v>29926</v>
      </c>
      <c r="G3743" t="s">
        <v>15771</v>
      </c>
      <c r="H3743" t="s">
        <v>15772</v>
      </c>
      <c r="I3743">
        <v>5315</v>
      </c>
      <c r="J3743">
        <v>-0.173694364897999</v>
      </c>
      <c r="K3743">
        <v>4.3869948559276004</v>
      </c>
      <c r="L3743">
        <v>-2.5172964408002998</v>
      </c>
      <c r="M3743">
        <v>1.6500570993812101E-2</v>
      </c>
      <c r="N3743">
        <v>0.120987822544334</v>
      </c>
      <c r="O3743">
        <v>-3.6934480813464501</v>
      </c>
    </row>
    <row r="3744" spans="1:15" x14ac:dyDescent="0.2">
      <c r="A3744" t="s">
        <v>862</v>
      </c>
      <c r="B3744" t="s">
        <v>826</v>
      </c>
      <c r="C3744" t="s">
        <v>15773</v>
      </c>
      <c r="D3744" t="s">
        <v>828</v>
      </c>
      <c r="E3744" t="s">
        <v>15774</v>
      </c>
      <c r="F3744">
        <v>84874</v>
      </c>
      <c r="G3744" t="s">
        <v>15775</v>
      </c>
      <c r="H3744" t="s">
        <v>826</v>
      </c>
      <c r="I3744">
        <v>9384</v>
      </c>
      <c r="J3744">
        <v>0.18508675514679601</v>
      </c>
      <c r="K3744">
        <v>4.1862898013191696</v>
      </c>
      <c r="L3744">
        <v>2.49539674589328</v>
      </c>
      <c r="M3744">
        <v>1.7388109096494402E-2</v>
      </c>
      <c r="N3744">
        <v>0.12507663764565299</v>
      </c>
      <c r="O3744">
        <v>-3.6948859888287999</v>
      </c>
    </row>
    <row r="3745" spans="1:15" x14ac:dyDescent="0.2">
      <c r="A3745" t="s">
        <v>857</v>
      </c>
      <c r="B3745" t="s">
        <v>826</v>
      </c>
      <c r="C3745" t="s">
        <v>15776</v>
      </c>
      <c r="D3745" t="s">
        <v>3272</v>
      </c>
      <c r="E3745" t="s">
        <v>15777</v>
      </c>
      <c r="F3745">
        <v>10151</v>
      </c>
      <c r="G3745" t="s">
        <v>15778</v>
      </c>
      <c r="H3745" t="s">
        <v>15779</v>
      </c>
      <c r="I3745">
        <v>1139</v>
      </c>
      <c r="J3745">
        <v>-0.86081811063672098</v>
      </c>
      <c r="K3745">
        <v>-1.74580501221106</v>
      </c>
      <c r="L3745">
        <v>-2.1496011768887699</v>
      </c>
      <c r="M3745">
        <v>3.8498871223814402E-2</v>
      </c>
      <c r="N3745">
        <v>0.204563644338008</v>
      </c>
      <c r="O3745">
        <v>-3.6954452222629199</v>
      </c>
    </row>
    <row r="3746" spans="1:15" x14ac:dyDescent="0.2">
      <c r="A3746" t="s">
        <v>1724</v>
      </c>
      <c r="B3746" t="s">
        <v>833</v>
      </c>
      <c r="C3746" t="s">
        <v>15780</v>
      </c>
      <c r="D3746" t="s">
        <v>828</v>
      </c>
      <c r="E3746" t="s">
        <v>15781</v>
      </c>
      <c r="F3746">
        <v>11091</v>
      </c>
      <c r="G3746" t="s">
        <v>15782</v>
      </c>
      <c r="H3746" t="s">
        <v>15783</v>
      </c>
      <c r="I3746">
        <v>3635</v>
      </c>
      <c r="J3746">
        <v>0.12718209170665901</v>
      </c>
      <c r="K3746">
        <v>6.2307949111585099</v>
      </c>
      <c r="L3746">
        <v>2.6672308255736499</v>
      </c>
      <c r="M3746">
        <v>1.1456545043911101E-2</v>
      </c>
      <c r="N3746">
        <v>9.4017681006375406E-2</v>
      </c>
      <c r="O3746">
        <v>-3.69546372043704</v>
      </c>
    </row>
    <row r="3747" spans="1:15" x14ac:dyDescent="0.2">
      <c r="A3747" t="s">
        <v>1143</v>
      </c>
      <c r="B3747" t="s">
        <v>826</v>
      </c>
      <c r="C3747" t="s">
        <v>15784</v>
      </c>
      <c r="D3747" t="s">
        <v>1563</v>
      </c>
      <c r="E3747" t="s">
        <v>15785</v>
      </c>
      <c r="F3747" t="s">
        <v>1565</v>
      </c>
      <c r="G3747" t="s">
        <v>1565</v>
      </c>
      <c r="H3747" t="s">
        <v>1565</v>
      </c>
      <c r="I3747">
        <v>2470</v>
      </c>
      <c r="J3747">
        <v>-0.27931532952294602</v>
      </c>
      <c r="K3747">
        <v>2.2575397947684301</v>
      </c>
      <c r="L3747">
        <v>-2.29897952163696</v>
      </c>
      <c r="M3747">
        <v>2.7521125553067401E-2</v>
      </c>
      <c r="N3747">
        <v>0.16709655660014</v>
      </c>
      <c r="O3747">
        <v>-3.6957576920525899</v>
      </c>
    </row>
    <row r="3748" spans="1:15" x14ac:dyDescent="0.2">
      <c r="A3748" t="s">
        <v>1027</v>
      </c>
      <c r="B3748" t="s">
        <v>833</v>
      </c>
      <c r="C3748" t="s">
        <v>15786</v>
      </c>
      <c r="D3748" t="s">
        <v>1563</v>
      </c>
      <c r="E3748" t="s">
        <v>15787</v>
      </c>
      <c r="F3748">
        <v>101929387</v>
      </c>
      <c r="G3748" t="s">
        <v>15788</v>
      </c>
      <c r="H3748" t="s">
        <v>15789</v>
      </c>
      <c r="I3748">
        <v>1448</v>
      </c>
      <c r="J3748">
        <v>-0.58117761548717495</v>
      </c>
      <c r="K3748">
        <v>-0.40339374133400402</v>
      </c>
      <c r="L3748">
        <v>-2.1080951150563298</v>
      </c>
      <c r="M3748">
        <v>4.21708291491368E-2</v>
      </c>
      <c r="N3748">
        <v>0.21741797354630299</v>
      </c>
      <c r="O3748">
        <v>-3.6961676953726998</v>
      </c>
    </row>
    <row r="3749" spans="1:15" x14ac:dyDescent="0.2">
      <c r="A3749" t="s">
        <v>825</v>
      </c>
      <c r="B3749" t="s">
        <v>826</v>
      </c>
      <c r="C3749" t="s">
        <v>15790</v>
      </c>
      <c r="D3749" t="s">
        <v>828</v>
      </c>
      <c r="E3749" t="s">
        <v>15791</v>
      </c>
      <c r="F3749">
        <v>7030</v>
      </c>
      <c r="G3749" t="s">
        <v>15792</v>
      </c>
      <c r="H3749" t="s">
        <v>15793</v>
      </c>
      <c r="I3749">
        <v>4207</v>
      </c>
      <c r="J3749">
        <v>-0.13126417026947301</v>
      </c>
      <c r="K3749">
        <v>6.3841990661093702</v>
      </c>
      <c r="L3749">
        <v>-2.6781980139336401</v>
      </c>
      <c r="M3749">
        <v>1.1150283491262399E-2</v>
      </c>
      <c r="N3749">
        <v>9.2586558183796505E-2</v>
      </c>
      <c r="O3749">
        <v>-3.6966668313518798</v>
      </c>
    </row>
    <row r="3750" spans="1:15" x14ac:dyDescent="0.2">
      <c r="A3750" t="s">
        <v>1027</v>
      </c>
      <c r="B3750" t="s">
        <v>833</v>
      </c>
      <c r="C3750" t="s">
        <v>15794</v>
      </c>
      <c r="D3750" t="s">
        <v>828</v>
      </c>
      <c r="E3750" t="s">
        <v>15795</v>
      </c>
      <c r="F3750">
        <v>642778</v>
      </c>
      <c r="G3750" t="s">
        <v>15796</v>
      </c>
      <c r="H3750" t="s">
        <v>826</v>
      </c>
      <c r="I3750">
        <v>1473</v>
      </c>
      <c r="J3750">
        <v>0.37819198033225399</v>
      </c>
      <c r="K3750">
        <v>1.1752403445626101</v>
      </c>
      <c r="L3750">
        <v>2.1877420672040802</v>
      </c>
      <c r="M3750">
        <v>3.5377382884771803E-2</v>
      </c>
      <c r="N3750">
        <v>0.19417376922323301</v>
      </c>
      <c r="O3750">
        <v>-3.69814502237424</v>
      </c>
    </row>
    <row r="3751" spans="1:15" x14ac:dyDescent="0.2">
      <c r="A3751" t="s">
        <v>832</v>
      </c>
      <c r="B3751" t="s">
        <v>833</v>
      </c>
      <c r="C3751" t="s">
        <v>15797</v>
      </c>
      <c r="D3751" t="s">
        <v>828</v>
      </c>
      <c r="E3751" t="s">
        <v>15798</v>
      </c>
      <c r="F3751">
        <v>219844</v>
      </c>
      <c r="G3751" t="s">
        <v>15799</v>
      </c>
      <c r="H3751" t="s">
        <v>15800</v>
      </c>
      <c r="I3751">
        <v>2389</v>
      </c>
      <c r="J3751">
        <v>-0.191647048351935</v>
      </c>
      <c r="K3751">
        <v>4.1086330232326898</v>
      </c>
      <c r="L3751">
        <v>-2.4871339944961699</v>
      </c>
      <c r="M3751">
        <v>1.7734166301910801E-2</v>
      </c>
      <c r="N3751">
        <v>0.12664178335099699</v>
      </c>
      <c r="O3751">
        <v>-3.7001344583454601</v>
      </c>
    </row>
    <row r="3752" spans="1:15" x14ac:dyDescent="0.2">
      <c r="A3752" t="s">
        <v>838</v>
      </c>
      <c r="B3752" t="s">
        <v>826</v>
      </c>
      <c r="C3752" t="s">
        <v>15801</v>
      </c>
      <c r="D3752" t="s">
        <v>828</v>
      </c>
      <c r="E3752" t="s">
        <v>15802</v>
      </c>
      <c r="F3752">
        <v>91748</v>
      </c>
      <c r="G3752" t="s">
        <v>15803</v>
      </c>
      <c r="H3752" t="s">
        <v>15804</v>
      </c>
      <c r="I3752">
        <v>13484</v>
      </c>
      <c r="J3752">
        <v>0.132791885357922</v>
      </c>
      <c r="K3752">
        <v>6.2491743650099103</v>
      </c>
      <c r="L3752">
        <v>2.66650213500809</v>
      </c>
      <c r="M3752">
        <v>1.1477167185166301E-2</v>
      </c>
      <c r="N3752">
        <v>9.4155561954473305E-2</v>
      </c>
      <c r="O3752">
        <v>-3.70021974802266</v>
      </c>
    </row>
    <row r="3753" spans="1:15" x14ac:dyDescent="0.2">
      <c r="A3753" t="s">
        <v>1724</v>
      </c>
      <c r="B3753" t="s">
        <v>833</v>
      </c>
      <c r="C3753" t="s">
        <v>15805</v>
      </c>
      <c r="D3753" t="s">
        <v>9728</v>
      </c>
      <c r="E3753" t="s">
        <v>15806</v>
      </c>
      <c r="F3753">
        <v>100422936</v>
      </c>
      <c r="G3753" t="s">
        <v>15807</v>
      </c>
      <c r="H3753" t="s">
        <v>15808</v>
      </c>
      <c r="I3753">
        <v>82</v>
      </c>
      <c r="J3753">
        <v>-0.54707444133635097</v>
      </c>
      <c r="K3753">
        <v>-0.13253532406266</v>
      </c>
      <c r="L3753">
        <v>-2.1106071650196201</v>
      </c>
      <c r="M3753">
        <v>4.1940105260079401E-2</v>
      </c>
      <c r="N3753">
        <v>0.21679097847128301</v>
      </c>
      <c r="O3753">
        <v>-3.7005802863487198</v>
      </c>
    </row>
    <row r="3754" spans="1:15" x14ac:dyDescent="0.2">
      <c r="A3754" t="s">
        <v>862</v>
      </c>
      <c r="B3754" t="s">
        <v>833</v>
      </c>
      <c r="C3754" t="s">
        <v>15809</v>
      </c>
      <c r="D3754" t="s">
        <v>3598</v>
      </c>
      <c r="E3754" t="s">
        <v>7050</v>
      </c>
      <c r="F3754" t="s">
        <v>1565</v>
      </c>
      <c r="G3754" t="s">
        <v>1565</v>
      </c>
      <c r="H3754" t="s">
        <v>1565</v>
      </c>
      <c r="I3754">
        <v>99</v>
      </c>
      <c r="J3754">
        <v>0.77583851572336804</v>
      </c>
      <c r="K3754">
        <v>-1.38100435240108</v>
      </c>
      <c r="L3754">
        <v>2.1235339640890598</v>
      </c>
      <c r="M3754">
        <v>4.0770348834381999E-2</v>
      </c>
      <c r="N3754">
        <v>0.21267324155832601</v>
      </c>
      <c r="O3754">
        <v>-3.70097202583371</v>
      </c>
    </row>
    <row r="3755" spans="1:15" x14ac:dyDescent="0.2">
      <c r="A3755" t="s">
        <v>1724</v>
      </c>
      <c r="B3755" t="s">
        <v>833</v>
      </c>
      <c r="C3755" t="s">
        <v>15810</v>
      </c>
      <c r="D3755" t="s">
        <v>15811</v>
      </c>
      <c r="E3755" t="s">
        <v>15812</v>
      </c>
      <c r="F3755">
        <v>3499</v>
      </c>
      <c r="G3755" t="s">
        <v>15813</v>
      </c>
      <c r="H3755" t="s">
        <v>826</v>
      </c>
      <c r="I3755">
        <v>1256</v>
      </c>
      <c r="J3755">
        <v>0.71996546250487603</v>
      </c>
      <c r="K3755">
        <v>-0.96257882647015602</v>
      </c>
      <c r="L3755">
        <v>2.1139628053066901</v>
      </c>
      <c r="M3755">
        <v>4.16336383121046E-2</v>
      </c>
      <c r="N3755">
        <v>0.21568622715230301</v>
      </c>
      <c r="O3755">
        <v>-3.7010139409814302</v>
      </c>
    </row>
    <row r="3756" spans="1:15" x14ac:dyDescent="0.2">
      <c r="A3756" t="s">
        <v>923</v>
      </c>
      <c r="B3756" t="s">
        <v>826</v>
      </c>
      <c r="C3756" t="s">
        <v>15814</v>
      </c>
      <c r="D3756" t="s">
        <v>828</v>
      </c>
      <c r="E3756" t="s">
        <v>15815</v>
      </c>
      <c r="F3756">
        <v>85236</v>
      </c>
      <c r="G3756" t="s">
        <v>15816</v>
      </c>
      <c r="H3756" t="s">
        <v>15817</v>
      </c>
      <c r="I3756">
        <v>495</v>
      </c>
      <c r="J3756">
        <v>-0.111068882991713</v>
      </c>
      <c r="K3756">
        <v>7.2772221121873901</v>
      </c>
      <c r="L3756">
        <v>-2.7350855920889199</v>
      </c>
      <c r="M3756">
        <v>9.6798431333747804E-3</v>
      </c>
      <c r="N3756">
        <v>8.4413634474072005E-2</v>
      </c>
      <c r="O3756">
        <v>-3.7011032290486301</v>
      </c>
    </row>
    <row r="3757" spans="1:15" x14ac:dyDescent="0.2">
      <c r="A3757" t="s">
        <v>857</v>
      </c>
      <c r="B3757" t="s">
        <v>826</v>
      </c>
      <c r="C3757" t="s">
        <v>15818</v>
      </c>
      <c r="D3757" t="s">
        <v>1563</v>
      </c>
      <c r="E3757" t="s">
        <v>15819</v>
      </c>
      <c r="F3757">
        <v>101927983</v>
      </c>
      <c r="G3757" t="s">
        <v>15820</v>
      </c>
      <c r="H3757" t="s">
        <v>826</v>
      </c>
      <c r="I3757">
        <v>1989</v>
      </c>
      <c r="J3757">
        <v>0.35032033181672401</v>
      </c>
      <c r="K3757">
        <v>1.3487408957552101</v>
      </c>
      <c r="L3757">
        <v>2.2035451052669401</v>
      </c>
      <c r="M3757">
        <v>3.4151425011791102E-2</v>
      </c>
      <c r="N3757">
        <v>0.19019766311349301</v>
      </c>
      <c r="O3757">
        <v>-3.7011971397391701</v>
      </c>
    </row>
    <row r="3758" spans="1:15" x14ac:dyDescent="0.2">
      <c r="A3758" t="s">
        <v>910</v>
      </c>
      <c r="B3758" t="s">
        <v>833</v>
      </c>
      <c r="C3758" t="s">
        <v>15821</v>
      </c>
      <c r="D3758" t="s">
        <v>828</v>
      </c>
      <c r="E3758" t="s">
        <v>15822</v>
      </c>
      <c r="F3758">
        <v>23089</v>
      </c>
      <c r="G3758" t="s">
        <v>15823</v>
      </c>
      <c r="H3758" t="s">
        <v>15824</v>
      </c>
      <c r="I3758">
        <v>6689</v>
      </c>
      <c r="J3758">
        <v>-8.2943277893422707E-2</v>
      </c>
      <c r="K3758">
        <v>9.4012687923781701</v>
      </c>
      <c r="L3758">
        <v>-2.8675429273615101</v>
      </c>
      <c r="M3758">
        <v>6.9260131174626498E-3</v>
      </c>
      <c r="N3758">
        <v>6.6856508917645704E-2</v>
      </c>
      <c r="O3758">
        <v>-3.7021994431123102</v>
      </c>
    </row>
    <row r="3759" spans="1:15" x14ac:dyDescent="0.2">
      <c r="A3759" t="s">
        <v>825</v>
      </c>
      <c r="B3759" t="s">
        <v>833</v>
      </c>
      <c r="C3759" t="s">
        <v>15825</v>
      </c>
      <c r="D3759" t="s">
        <v>3272</v>
      </c>
      <c r="E3759" t="s">
        <v>15826</v>
      </c>
      <c r="F3759">
        <v>474167</v>
      </c>
      <c r="G3759" t="s">
        <v>15827</v>
      </c>
      <c r="H3759" t="s">
        <v>15828</v>
      </c>
      <c r="I3759">
        <v>252</v>
      </c>
      <c r="J3759">
        <v>0.57955517896139297</v>
      </c>
      <c r="K3759">
        <v>-0.443705557051222</v>
      </c>
      <c r="L3759">
        <v>2.1034551422602501</v>
      </c>
      <c r="M3759">
        <v>4.2599941409177097E-2</v>
      </c>
      <c r="N3759">
        <v>0.218897613863169</v>
      </c>
      <c r="O3759">
        <v>-3.7028910625931202</v>
      </c>
    </row>
    <row r="3760" spans="1:15" x14ac:dyDescent="0.2">
      <c r="A3760" t="s">
        <v>1027</v>
      </c>
      <c r="B3760" t="s">
        <v>833</v>
      </c>
      <c r="C3760" t="s">
        <v>15829</v>
      </c>
      <c r="D3760" t="s">
        <v>828</v>
      </c>
      <c r="E3760" t="s">
        <v>15830</v>
      </c>
      <c r="F3760">
        <v>23475</v>
      </c>
      <c r="G3760" t="s">
        <v>15831</v>
      </c>
      <c r="H3760" t="s">
        <v>15832</v>
      </c>
      <c r="I3760">
        <v>3680</v>
      </c>
      <c r="J3760">
        <v>-0.78211281899656104</v>
      </c>
      <c r="K3760">
        <v>-1.1327492737085101</v>
      </c>
      <c r="L3760">
        <v>-2.1196542433188501</v>
      </c>
      <c r="M3760">
        <v>4.1405858717645003E-2</v>
      </c>
      <c r="N3760">
        <v>0.214867547323151</v>
      </c>
      <c r="O3760">
        <v>-3.7033123444337499</v>
      </c>
    </row>
    <row r="3761" spans="1:15" x14ac:dyDescent="0.2">
      <c r="A3761" t="s">
        <v>870</v>
      </c>
      <c r="B3761" t="s">
        <v>826</v>
      </c>
      <c r="C3761" t="s">
        <v>15833</v>
      </c>
      <c r="D3761" t="s">
        <v>1563</v>
      </c>
      <c r="E3761" t="s">
        <v>15834</v>
      </c>
      <c r="F3761">
        <v>100507530</v>
      </c>
      <c r="G3761" t="s">
        <v>15835</v>
      </c>
      <c r="H3761" t="s">
        <v>826</v>
      </c>
      <c r="I3761">
        <v>10790</v>
      </c>
      <c r="J3761">
        <v>-0.238705672887043</v>
      </c>
      <c r="K3761">
        <v>2.8794202697066802</v>
      </c>
      <c r="L3761">
        <v>-2.3567358790661199</v>
      </c>
      <c r="M3761">
        <v>2.4094444611768798E-2</v>
      </c>
      <c r="N3761">
        <v>0.15360406474820501</v>
      </c>
      <c r="O3761">
        <v>-3.7038827368134499</v>
      </c>
    </row>
    <row r="3762" spans="1:15" x14ac:dyDescent="0.2">
      <c r="A3762" t="s">
        <v>1372</v>
      </c>
      <c r="B3762" t="s">
        <v>826</v>
      </c>
      <c r="C3762" t="s">
        <v>15836</v>
      </c>
      <c r="D3762" t="s">
        <v>1563</v>
      </c>
      <c r="E3762" t="s">
        <v>15837</v>
      </c>
      <c r="F3762" t="s">
        <v>1565</v>
      </c>
      <c r="G3762" t="s">
        <v>1565</v>
      </c>
      <c r="H3762" t="s">
        <v>1565</v>
      </c>
      <c r="I3762">
        <v>1421</v>
      </c>
      <c r="J3762">
        <v>0.63196891073873596</v>
      </c>
      <c r="K3762">
        <v>-0.432952873457295</v>
      </c>
      <c r="L3762">
        <v>2.1033790648584199</v>
      </c>
      <c r="M3762">
        <v>4.27604896196054E-2</v>
      </c>
      <c r="N3762">
        <v>0.21953948045532401</v>
      </c>
      <c r="O3762">
        <v>-3.7038915198065498</v>
      </c>
    </row>
    <row r="3763" spans="1:15" x14ac:dyDescent="0.2">
      <c r="A3763" t="s">
        <v>923</v>
      </c>
      <c r="B3763" t="s">
        <v>833</v>
      </c>
      <c r="C3763" t="s">
        <v>15838</v>
      </c>
      <c r="D3763" t="s">
        <v>828</v>
      </c>
      <c r="E3763" t="s">
        <v>15839</v>
      </c>
      <c r="F3763">
        <v>154214</v>
      </c>
      <c r="G3763" t="s">
        <v>15840</v>
      </c>
      <c r="H3763" t="s">
        <v>15841</v>
      </c>
      <c r="I3763">
        <v>12779</v>
      </c>
      <c r="J3763">
        <v>-0.129389914978011</v>
      </c>
      <c r="K3763">
        <v>6.5234809113820802</v>
      </c>
      <c r="L3763">
        <v>-2.6854496620470698</v>
      </c>
      <c r="M3763">
        <v>1.0999884606578201E-2</v>
      </c>
      <c r="N3763">
        <v>9.1891917371021203E-2</v>
      </c>
      <c r="O3763">
        <v>-3.7044151832889498</v>
      </c>
    </row>
    <row r="3764" spans="1:15" x14ac:dyDescent="0.2">
      <c r="A3764" t="s">
        <v>838</v>
      </c>
      <c r="B3764" t="s">
        <v>826</v>
      </c>
      <c r="C3764" t="s">
        <v>15842</v>
      </c>
      <c r="D3764" t="s">
        <v>1563</v>
      </c>
      <c r="E3764" t="s">
        <v>15843</v>
      </c>
      <c r="F3764" t="s">
        <v>1565</v>
      </c>
      <c r="G3764" t="s">
        <v>1565</v>
      </c>
      <c r="H3764" t="s">
        <v>1565</v>
      </c>
      <c r="I3764">
        <v>496</v>
      </c>
      <c r="J3764">
        <v>-0.46131403828866102</v>
      </c>
      <c r="K3764">
        <v>0.27915111293739298</v>
      </c>
      <c r="L3764">
        <v>-2.1259335602406702</v>
      </c>
      <c r="M3764">
        <v>4.05564077885254E-2</v>
      </c>
      <c r="N3764">
        <v>0.21197711846032299</v>
      </c>
      <c r="O3764">
        <v>-3.7045465932225401</v>
      </c>
    </row>
    <row r="3765" spans="1:15" x14ac:dyDescent="0.2">
      <c r="A3765" t="s">
        <v>897</v>
      </c>
      <c r="B3765" t="s">
        <v>833</v>
      </c>
      <c r="C3765" t="s">
        <v>15844</v>
      </c>
      <c r="D3765" t="s">
        <v>828</v>
      </c>
      <c r="E3765" t="s">
        <v>15845</v>
      </c>
      <c r="F3765">
        <v>5876</v>
      </c>
      <c r="G3765" t="s">
        <v>15846</v>
      </c>
      <c r="H3765" t="s">
        <v>15847</v>
      </c>
      <c r="I3765">
        <v>5920</v>
      </c>
      <c r="J3765">
        <v>-0.12464021695790201</v>
      </c>
      <c r="K3765">
        <v>6.4631732208266897</v>
      </c>
      <c r="L3765">
        <v>-2.67946627606729</v>
      </c>
      <c r="M3765">
        <v>1.1115360141646E-2</v>
      </c>
      <c r="N3765">
        <v>9.2355676106111007E-2</v>
      </c>
      <c r="O3765">
        <v>-3.7063097196335302</v>
      </c>
    </row>
    <row r="3766" spans="1:15" x14ac:dyDescent="0.2">
      <c r="A3766" t="s">
        <v>847</v>
      </c>
      <c r="B3766" t="s">
        <v>833</v>
      </c>
      <c r="C3766" t="s">
        <v>15848</v>
      </c>
      <c r="D3766" t="s">
        <v>828</v>
      </c>
      <c r="E3766" t="s">
        <v>15849</v>
      </c>
      <c r="F3766">
        <v>126003</v>
      </c>
      <c r="G3766" t="s">
        <v>15850</v>
      </c>
      <c r="H3766" t="s">
        <v>15851</v>
      </c>
      <c r="I3766">
        <v>5679</v>
      </c>
      <c r="J3766">
        <v>0.39464780282661499</v>
      </c>
      <c r="K3766">
        <v>0.90057235898976196</v>
      </c>
      <c r="L3766">
        <v>2.1609294054363999</v>
      </c>
      <c r="M3766">
        <v>3.7547193251951702E-2</v>
      </c>
      <c r="N3766">
        <v>0.20137389129512501</v>
      </c>
      <c r="O3766">
        <v>-3.70670510585945</v>
      </c>
    </row>
    <row r="3767" spans="1:15" x14ac:dyDescent="0.2">
      <c r="A3767" t="s">
        <v>832</v>
      </c>
      <c r="B3767" t="s">
        <v>833</v>
      </c>
      <c r="C3767" t="s">
        <v>15852</v>
      </c>
      <c r="D3767" t="s">
        <v>828</v>
      </c>
      <c r="E3767" t="s">
        <v>15853</v>
      </c>
      <c r="F3767">
        <v>143872</v>
      </c>
      <c r="G3767" t="s">
        <v>15854</v>
      </c>
      <c r="H3767" t="s">
        <v>15855</v>
      </c>
      <c r="I3767">
        <v>9313</v>
      </c>
      <c r="J3767">
        <v>0.16792016492346201</v>
      </c>
      <c r="K3767">
        <v>4.9665191414933796</v>
      </c>
      <c r="L3767">
        <v>2.5651965398378902</v>
      </c>
      <c r="M3767">
        <v>1.4883609436023499E-2</v>
      </c>
      <c r="N3767">
        <v>0.11317237610038999</v>
      </c>
      <c r="O3767">
        <v>-3.7074981104404601</v>
      </c>
    </row>
    <row r="3768" spans="1:15" x14ac:dyDescent="0.2">
      <c r="A3768" t="s">
        <v>1180</v>
      </c>
      <c r="B3768" t="s">
        <v>833</v>
      </c>
      <c r="C3768" t="s">
        <v>15856</v>
      </c>
      <c r="D3768" t="s">
        <v>1563</v>
      </c>
      <c r="E3768" t="s">
        <v>15857</v>
      </c>
      <c r="F3768" t="s">
        <v>1565</v>
      </c>
      <c r="G3768" t="s">
        <v>1565</v>
      </c>
      <c r="H3768" t="s">
        <v>1565</v>
      </c>
      <c r="I3768">
        <v>2469</v>
      </c>
      <c r="J3768">
        <v>0.53451274614726696</v>
      </c>
      <c r="K3768">
        <v>-0.14422899998276101</v>
      </c>
      <c r="L3768">
        <v>2.1050953785069502</v>
      </c>
      <c r="M3768">
        <v>4.2447811734372502E-2</v>
      </c>
      <c r="N3768">
        <v>0.21838911740749001</v>
      </c>
      <c r="O3768">
        <v>-3.70776257596106</v>
      </c>
    </row>
    <row r="3769" spans="1:15" x14ac:dyDescent="0.2">
      <c r="A3769" t="s">
        <v>1724</v>
      </c>
      <c r="B3769" t="s">
        <v>833</v>
      </c>
      <c r="C3769" t="s">
        <v>15858</v>
      </c>
      <c r="D3769" t="s">
        <v>3272</v>
      </c>
      <c r="E3769" t="s">
        <v>15859</v>
      </c>
      <c r="F3769">
        <v>646083</v>
      </c>
      <c r="G3769" t="s">
        <v>15860</v>
      </c>
      <c r="H3769" t="s">
        <v>15861</v>
      </c>
      <c r="I3769">
        <v>1197</v>
      </c>
      <c r="J3769">
        <v>-0.40787699383686599</v>
      </c>
      <c r="K3769">
        <v>0.78943599824753696</v>
      </c>
      <c r="L3769">
        <v>-2.1575401913902899</v>
      </c>
      <c r="M3769">
        <v>3.7829707701636697E-2</v>
      </c>
      <c r="N3769">
        <v>0.20238379764246001</v>
      </c>
      <c r="O3769">
        <v>-3.7083238494375701</v>
      </c>
    </row>
    <row r="3770" spans="1:15" x14ac:dyDescent="0.2">
      <c r="A3770" t="s">
        <v>936</v>
      </c>
      <c r="B3770" t="s">
        <v>833</v>
      </c>
      <c r="C3770" t="s">
        <v>15862</v>
      </c>
      <c r="D3770" t="s">
        <v>828</v>
      </c>
      <c r="E3770" t="s">
        <v>15863</v>
      </c>
      <c r="F3770">
        <v>112616</v>
      </c>
      <c r="G3770" t="s">
        <v>15864</v>
      </c>
      <c r="H3770" t="s">
        <v>15865</v>
      </c>
      <c r="I3770">
        <v>3724</v>
      </c>
      <c r="J3770">
        <v>-0.20002616381822599</v>
      </c>
      <c r="K3770">
        <v>3.66103971720585</v>
      </c>
      <c r="L3770">
        <v>-2.4371432714644099</v>
      </c>
      <c r="M3770">
        <v>1.9965410770216199E-2</v>
      </c>
      <c r="N3770">
        <v>0.13595677895031999</v>
      </c>
      <c r="O3770">
        <v>-3.7088450535834099</v>
      </c>
    </row>
    <row r="3771" spans="1:15" x14ac:dyDescent="0.2">
      <c r="A3771" t="s">
        <v>1143</v>
      </c>
      <c r="B3771" t="s">
        <v>833</v>
      </c>
      <c r="C3771" t="s">
        <v>15866</v>
      </c>
      <c r="D3771" t="s">
        <v>3598</v>
      </c>
      <c r="E3771" t="s">
        <v>15867</v>
      </c>
      <c r="F3771">
        <v>106480981</v>
      </c>
      <c r="G3771" t="s">
        <v>15868</v>
      </c>
      <c r="H3771" t="s">
        <v>826</v>
      </c>
      <c r="I3771">
        <v>299</v>
      </c>
      <c r="J3771">
        <v>-0.84229062911754304</v>
      </c>
      <c r="K3771">
        <v>-1.53528335942709</v>
      </c>
      <c r="L3771">
        <v>-2.13873238147369</v>
      </c>
      <c r="M3771">
        <v>3.9431981304036398E-2</v>
      </c>
      <c r="N3771">
        <v>0.20790794763728601</v>
      </c>
      <c r="O3771">
        <v>-3.7096109359609102</v>
      </c>
    </row>
    <row r="3772" spans="1:15" x14ac:dyDescent="0.2">
      <c r="A3772" t="s">
        <v>1143</v>
      </c>
      <c r="B3772" t="s">
        <v>833</v>
      </c>
      <c r="C3772" t="s">
        <v>15869</v>
      </c>
      <c r="D3772" t="s">
        <v>1563</v>
      </c>
      <c r="E3772" t="s">
        <v>15870</v>
      </c>
      <c r="F3772">
        <v>84740</v>
      </c>
      <c r="G3772" t="s">
        <v>15871</v>
      </c>
      <c r="H3772" t="s">
        <v>15872</v>
      </c>
      <c r="I3772">
        <v>12180</v>
      </c>
      <c r="J3772">
        <v>0.24243813044002199</v>
      </c>
      <c r="K3772">
        <v>2.94954837407542</v>
      </c>
      <c r="L3772">
        <v>2.3578683912559799</v>
      </c>
      <c r="M3772">
        <v>2.4031286602255699E-2</v>
      </c>
      <c r="N3772">
        <v>0.153352757205896</v>
      </c>
      <c r="O3772">
        <v>-3.71078802141048</v>
      </c>
    </row>
    <row r="3773" spans="1:15" x14ac:dyDescent="0.2">
      <c r="A3773" t="s">
        <v>897</v>
      </c>
      <c r="B3773" t="s">
        <v>826</v>
      </c>
      <c r="C3773" t="s">
        <v>15873</v>
      </c>
      <c r="D3773" t="s">
        <v>1563</v>
      </c>
      <c r="E3773" t="s">
        <v>15874</v>
      </c>
      <c r="F3773" t="s">
        <v>1565</v>
      </c>
      <c r="G3773" t="s">
        <v>1565</v>
      </c>
      <c r="H3773" t="s">
        <v>1565</v>
      </c>
      <c r="I3773">
        <v>2203</v>
      </c>
      <c r="J3773">
        <v>0.46622062591619601</v>
      </c>
      <c r="K3773">
        <v>0.4379337144055</v>
      </c>
      <c r="L3773">
        <v>2.1265066008832099</v>
      </c>
      <c r="M3773">
        <v>4.05054641461432E-2</v>
      </c>
      <c r="N3773">
        <v>0.211800691368036</v>
      </c>
      <c r="O3773">
        <v>-3.71095712724384</v>
      </c>
    </row>
    <row r="3774" spans="1:15" x14ac:dyDescent="0.2">
      <c r="A3774" t="s">
        <v>1052</v>
      </c>
      <c r="B3774" t="s">
        <v>826</v>
      </c>
      <c r="C3774" t="s">
        <v>15875</v>
      </c>
      <c r="D3774" t="s">
        <v>1563</v>
      </c>
      <c r="E3774" t="s">
        <v>15876</v>
      </c>
      <c r="F3774" t="s">
        <v>1565</v>
      </c>
      <c r="G3774" t="s">
        <v>1565</v>
      </c>
      <c r="H3774" t="s">
        <v>1565</v>
      </c>
      <c r="I3774">
        <v>632</v>
      </c>
      <c r="J3774">
        <v>0.68357663387594203</v>
      </c>
      <c r="K3774">
        <v>-0.992453618380848</v>
      </c>
      <c r="L3774">
        <v>2.10495989126508</v>
      </c>
      <c r="M3774">
        <v>4.2460359815140999E-2</v>
      </c>
      <c r="N3774">
        <v>0.21840807916600599</v>
      </c>
      <c r="O3774">
        <v>-3.7118474761722799</v>
      </c>
    </row>
    <row r="3775" spans="1:15" x14ac:dyDescent="0.2">
      <c r="A3775" t="s">
        <v>842</v>
      </c>
      <c r="B3775" t="s">
        <v>833</v>
      </c>
      <c r="C3775" t="s">
        <v>15877</v>
      </c>
      <c r="D3775" t="s">
        <v>828</v>
      </c>
      <c r="E3775" t="s">
        <v>15878</v>
      </c>
      <c r="F3775">
        <v>255308</v>
      </c>
      <c r="G3775" t="s">
        <v>15879</v>
      </c>
      <c r="H3775" t="s">
        <v>15880</v>
      </c>
      <c r="I3775">
        <v>2423</v>
      </c>
      <c r="J3775">
        <v>0.127401904290007</v>
      </c>
      <c r="K3775">
        <v>6.3699316690540702</v>
      </c>
      <c r="L3775">
        <v>2.66959744214213</v>
      </c>
      <c r="M3775">
        <v>1.1389805404052201E-2</v>
      </c>
      <c r="N3775">
        <v>9.3687197217470597E-2</v>
      </c>
      <c r="O3775">
        <v>-3.7123255243839202</v>
      </c>
    </row>
    <row r="3776" spans="1:15" x14ac:dyDescent="0.2">
      <c r="A3776" t="s">
        <v>825</v>
      </c>
      <c r="B3776" t="s">
        <v>833</v>
      </c>
      <c r="C3776" t="s">
        <v>15881</v>
      </c>
      <c r="D3776" t="s">
        <v>828</v>
      </c>
      <c r="E3776" t="s">
        <v>15882</v>
      </c>
      <c r="F3776">
        <v>1968</v>
      </c>
      <c r="G3776" t="s">
        <v>15883</v>
      </c>
      <c r="H3776" t="s">
        <v>15884</v>
      </c>
      <c r="I3776">
        <v>4081</v>
      </c>
      <c r="J3776">
        <v>9.3629518661695804E-2</v>
      </c>
      <c r="K3776">
        <v>8.6811724039401899</v>
      </c>
      <c r="L3776">
        <v>2.81776255026594</v>
      </c>
      <c r="M3776">
        <v>7.8614832915464908E-3</v>
      </c>
      <c r="N3776">
        <v>7.2973926030131003E-2</v>
      </c>
      <c r="O3776">
        <v>-3.71326055886587</v>
      </c>
    </row>
    <row r="3777" spans="1:15" x14ac:dyDescent="0.2">
      <c r="A3777" t="s">
        <v>862</v>
      </c>
      <c r="B3777" t="s">
        <v>826</v>
      </c>
      <c r="C3777" t="s">
        <v>15885</v>
      </c>
      <c r="D3777" t="s">
        <v>828</v>
      </c>
      <c r="E3777" t="s">
        <v>15886</v>
      </c>
      <c r="F3777">
        <v>6670</v>
      </c>
      <c r="G3777" t="s">
        <v>15887</v>
      </c>
      <c r="H3777" t="s">
        <v>15888</v>
      </c>
      <c r="I3777">
        <v>17223</v>
      </c>
      <c r="J3777">
        <v>0.10671334761586899</v>
      </c>
      <c r="K3777">
        <v>7.5756909689782397</v>
      </c>
      <c r="L3777">
        <v>2.7481799399370699</v>
      </c>
      <c r="M3777">
        <v>9.3679103677516504E-3</v>
      </c>
      <c r="N3777">
        <v>8.2746517241172601E-2</v>
      </c>
      <c r="O3777">
        <v>-3.7138768111338401</v>
      </c>
    </row>
    <row r="3778" spans="1:15" x14ac:dyDescent="0.2">
      <c r="A3778" t="s">
        <v>825</v>
      </c>
      <c r="B3778" t="s">
        <v>833</v>
      </c>
      <c r="C3778" t="s">
        <v>15889</v>
      </c>
      <c r="D3778" t="s">
        <v>1563</v>
      </c>
      <c r="E3778" t="s">
        <v>15890</v>
      </c>
      <c r="F3778" t="s">
        <v>1565</v>
      </c>
      <c r="G3778" t="s">
        <v>1565</v>
      </c>
      <c r="H3778" t="s">
        <v>1565</v>
      </c>
      <c r="I3778">
        <v>2508</v>
      </c>
      <c r="J3778">
        <v>0.78680012142705702</v>
      </c>
      <c r="K3778">
        <v>-1.30032200017418</v>
      </c>
      <c r="L3778">
        <v>2.1133473048323901</v>
      </c>
      <c r="M3778">
        <v>4.19701322666199E-2</v>
      </c>
      <c r="N3778">
        <v>0.21686459172891301</v>
      </c>
      <c r="O3778">
        <v>-3.7142869955589002</v>
      </c>
    </row>
    <row r="3779" spans="1:15" x14ac:dyDescent="0.2">
      <c r="A3779" t="s">
        <v>1143</v>
      </c>
      <c r="B3779" t="s">
        <v>833</v>
      </c>
      <c r="C3779" t="s">
        <v>15891</v>
      </c>
      <c r="D3779" t="s">
        <v>828</v>
      </c>
      <c r="E3779" t="s">
        <v>15892</v>
      </c>
      <c r="F3779">
        <v>114905</v>
      </c>
      <c r="G3779" t="s">
        <v>15893</v>
      </c>
      <c r="H3779" t="s">
        <v>15894</v>
      </c>
      <c r="I3779">
        <v>5340</v>
      </c>
      <c r="J3779">
        <v>-0.66336554142820103</v>
      </c>
      <c r="K3779">
        <v>-0.80588601751937605</v>
      </c>
      <c r="L3779">
        <v>-2.0975098954172302</v>
      </c>
      <c r="M3779">
        <v>4.3155391095204498E-2</v>
      </c>
      <c r="N3779">
        <v>0.22066856605541699</v>
      </c>
      <c r="O3779">
        <v>-3.71549771406392</v>
      </c>
    </row>
    <row r="3780" spans="1:15" x14ac:dyDescent="0.2">
      <c r="A3780" t="s">
        <v>879</v>
      </c>
      <c r="B3780" t="s">
        <v>826</v>
      </c>
      <c r="C3780" t="s">
        <v>15895</v>
      </c>
      <c r="D3780" t="s">
        <v>828</v>
      </c>
      <c r="E3780" t="s">
        <v>15896</v>
      </c>
      <c r="F3780">
        <v>3214</v>
      </c>
      <c r="G3780" t="s">
        <v>15897</v>
      </c>
      <c r="H3780" t="s">
        <v>15898</v>
      </c>
      <c r="I3780">
        <v>2002</v>
      </c>
      <c r="J3780">
        <v>0.31327980970817099</v>
      </c>
      <c r="K3780">
        <v>1.7536177509770901</v>
      </c>
      <c r="L3780">
        <v>2.2305431085901399</v>
      </c>
      <c r="M3780">
        <v>3.2144369209004597E-2</v>
      </c>
      <c r="N3780">
        <v>0.183032771438704</v>
      </c>
      <c r="O3780">
        <v>-3.7163382097646198</v>
      </c>
    </row>
    <row r="3781" spans="1:15" x14ac:dyDescent="0.2">
      <c r="A3781" t="s">
        <v>1143</v>
      </c>
      <c r="B3781" t="s">
        <v>833</v>
      </c>
      <c r="C3781" t="s">
        <v>15899</v>
      </c>
      <c r="D3781" t="s">
        <v>1563</v>
      </c>
      <c r="E3781" t="s">
        <v>15900</v>
      </c>
      <c r="F3781" t="s">
        <v>1565</v>
      </c>
      <c r="G3781" t="s">
        <v>1565</v>
      </c>
      <c r="H3781" t="s">
        <v>1565</v>
      </c>
      <c r="I3781">
        <v>441</v>
      </c>
      <c r="J3781">
        <v>0.74439821526156502</v>
      </c>
      <c r="K3781">
        <v>-1.2091695943204599</v>
      </c>
      <c r="L3781">
        <v>2.1115993390010099</v>
      </c>
      <c r="M3781">
        <v>4.1849284480685298E-2</v>
      </c>
      <c r="N3781">
        <v>0.21643940540230999</v>
      </c>
      <c r="O3781">
        <v>-3.7163934097124098</v>
      </c>
    </row>
    <row r="3782" spans="1:15" x14ac:dyDescent="0.2">
      <c r="A3782" t="s">
        <v>897</v>
      </c>
      <c r="B3782" t="s">
        <v>826</v>
      </c>
      <c r="C3782" t="s">
        <v>15901</v>
      </c>
      <c r="D3782" t="s">
        <v>1563</v>
      </c>
      <c r="E3782" t="s">
        <v>15902</v>
      </c>
      <c r="F3782" t="s">
        <v>1565</v>
      </c>
      <c r="G3782" t="s">
        <v>1565</v>
      </c>
      <c r="H3782" t="s">
        <v>1565</v>
      </c>
      <c r="I3782">
        <v>2845</v>
      </c>
      <c r="J3782">
        <v>0.46912726745648498</v>
      </c>
      <c r="K3782">
        <v>0.23288251871521201</v>
      </c>
      <c r="L3782">
        <v>2.1133501099518601</v>
      </c>
      <c r="M3782">
        <v>4.1689447163515601E-2</v>
      </c>
      <c r="N3782">
        <v>0.21592995710333701</v>
      </c>
      <c r="O3782">
        <v>-3.71801364789129</v>
      </c>
    </row>
    <row r="3783" spans="1:15" x14ac:dyDescent="0.2">
      <c r="A3783" t="s">
        <v>852</v>
      </c>
      <c r="B3783" t="s">
        <v>833</v>
      </c>
      <c r="C3783" t="s">
        <v>15903</v>
      </c>
      <c r="D3783" t="s">
        <v>828</v>
      </c>
      <c r="E3783" t="s">
        <v>15904</v>
      </c>
      <c r="F3783">
        <v>5203</v>
      </c>
      <c r="G3783" t="s">
        <v>15905</v>
      </c>
      <c r="H3783" t="s">
        <v>15906</v>
      </c>
      <c r="I3783">
        <v>1743</v>
      </c>
      <c r="J3783">
        <v>0.16949619512366201</v>
      </c>
      <c r="K3783">
        <v>4.4756308816751504</v>
      </c>
      <c r="L3783">
        <v>2.5120715209173499</v>
      </c>
      <c r="M3783">
        <v>1.6708473620957402E-2</v>
      </c>
      <c r="N3783">
        <v>0.121980633013537</v>
      </c>
      <c r="O3783">
        <v>-3.7187491615042698</v>
      </c>
    </row>
    <row r="3784" spans="1:15" x14ac:dyDescent="0.2">
      <c r="A3784" t="s">
        <v>884</v>
      </c>
      <c r="B3784" t="s">
        <v>833</v>
      </c>
      <c r="C3784" t="s">
        <v>15907</v>
      </c>
      <c r="D3784" t="s">
        <v>828</v>
      </c>
      <c r="E3784" t="s">
        <v>15908</v>
      </c>
      <c r="F3784">
        <v>92483</v>
      </c>
      <c r="G3784" t="s">
        <v>15909</v>
      </c>
      <c r="H3784" t="s">
        <v>15910</v>
      </c>
      <c r="I3784">
        <v>1746</v>
      </c>
      <c r="J3784">
        <v>-0.20850022482421099</v>
      </c>
      <c r="K3784">
        <v>3.5733057115698799</v>
      </c>
      <c r="L3784">
        <v>-2.4231977799551099</v>
      </c>
      <c r="M3784">
        <v>2.06319008385468E-2</v>
      </c>
      <c r="N3784">
        <v>0.13899742052081701</v>
      </c>
      <c r="O3784">
        <v>-3.7189957576948198</v>
      </c>
    </row>
    <row r="3785" spans="1:15" x14ac:dyDescent="0.2">
      <c r="A3785" t="s">
        <v>862</v>
      </c>
      <c r="B3785" t="s">
        <v>826</v>
      </c>
      <c r="C3785" t="s">
        <v>15911</v>
      </c>
      <c r="D3785" t="s">
        <v>1563</v>
      </c>
      <c r="E3785" t="s">
        <v>15912</v>
      </c>
      <c r="F3785">
        <v>118568811</v>
      </c>
      <c r="G3785" t="s">
        <v>15913</v>
      </c>
      <c r="H3785" t="s">
        <v>826</v>
      </c>
      <c r="I3785">
        <v>712</v>
      </c>
      <c r="J3785">
        <v>0.69374615991847199</v>
      </c>
      <c r="K3785">
        <v>-0.941643887113366</v>
      </c>
      <c r="L3785">
        <v>2.09986443328172</v>
      </c>
      <c r="M3785">
        <v>4.2934653748201698E-2</v>
      </c>
      <c r="N3785">
        <v>0.220018514482649</v>
      </c>
      <c r="O3785">
        <v>-3.7192120616824398</v>
      </c>
    </row>
    <row r="3786" spans="1:15" x14ac:dyDescent="0.2">
      <c r="A3786" t="s">
        <v>852</v>
      </c>
      <c r="B3786" t="s">
        <v>826</v>
      </c>
      <c r="C3786" t="s">
        <v>15914</v>
      </c>
      <c r="D3786" t="s">
        <v>3598</v>
      </c>
      <c r="E3786" t="s">
        <v>15915</v>
      </c>
      <c r="F3786">
        <v>106480461</v>
      </c>
      <c r="G3786" t="s">
        <v>15916</v>
      </c>
      <c r="H3786" t="s">
        <v>826</v>
      </c>
      <c r="I3786">
        <v>305</v>
      </c>
      <c r="J3786">
        <v>-0.34939719615855602</v>
      </c>
      <c r="K3786">
        <v>1.3545156368953299</v>
      </c>
      <c r="L3786">
        <v>-2.19462406928684</v>
      </c>
      <c r="M3786">
        <v>3.4838760831551997E-2</v>
      </c>
      <c r="N3786">
        <v>0.19254685398806201</v>
      </c>
      <c r="O3786">
        <v>-3.7193229583426</v>
      </c>
    </row>
    <row r="3787" spans="1:15" x14ac:dyDescent="0.2">
      <c r="A3787" t="s">
        <v>1372</v>
      </c>
      <c r="B3787" t="s">
        <v>826</v>
      </c>
      <c r="C3787" t="s">
        <v>15917</v>
      </c>
      <c r="D3787" t="s">
        <v>3272</v>
      </c>
      <c r="E3787" t="s">
        <v>15918</v>
      </c>
      <c r="F3787">
        <v>140623</v>
      </c>
      <c r="G3787" t="s">
        <v>15919</v>
      </c>
      <c r="H3787" t="s">
        <v>15920</v>
      </c>
      <c r="I3787">
        <v>414</v>
      </c>
      <c r="J3787">
        <v>0.186970842652423</v>
      </c>
      <c r="K3787">
        <v>4.1869092823536702</v>
      </c>
      <c r="L3787">
        <v>2.4825358425775499</v>
      </c>
      <c r="M3787">
        <v>1.79294582060389E-2</v>
      </c>
      <c r="N3787">
        <v>0.12755601065804001</v>
      </c>
      <c r="O3787">
        <v>-3.7202387965649901</v>
      </c>
    </row>
    <row r="3788" spans="1:15" x14ac:dyDescent="0.2">
      <c r="A3788" t="s">
        <v>842</v>
      </c>
      <c r="B3788" t="s">
        <v>826</v>
      </c>
      <c r="C3788" t="s">
        <v>15921</v>
      </c>
      <c r="D3788" t="s">
        <v>828</v>
      </c>
      <c r="E3788" t="s">
        <v>15922</v>
      </c>
      <c r="F3788">
        <v>80824</v>
      </c>
      <c r="G3788" t="s">
        <v>15923</v>
      </c>
      <c r="H3788" t="s">
        <v>15924</v>
      </c>
      <c r="I3788">
        <v>7132</v>
      </c>
      <c r="J3788">
        <v>-0.124080659565853</v>
      </c>
      <c r="K3788">
        <v>6.4205005748101103</v>
      </c>
      <c r="L3788">
        <v>-2.67017151236309</v>
      </c>
      <c r="M3788">
        <v>1.13736706782907E-2</v>
      </c>
      <c r="N3788">
        <v>9.3649428732307693E-2</v>
      </c>
      <c r="O3788">
        <v>-3.72066604748297</v>
      </c>
    </row>
    <row r="3789" spans="1:15" x14ac:dyDescent="0.2">
      <c r="A3789" t="s">
        <v>910</v>
      </c>
      <c r="B3789" t="s">
        <v>833</v>
      </c>
      <c r="C3789" t="s">
        <v>15925</v>
      </c>
      <c r="D3789" t="s">
        <v>3272</v>
      </c>
      <c r="E3789" t="s">
        <v>15926</v>
      </c>
      <c r="F3789">
        <v>100310853</v>
      </c>
      <c r="G3789" t="s">
        <v>15927</v>
      </c>
      <c r="H3789" t="s">
        <v>826</v>
      </c>
      <c r="I3789">
        <v>207</v>
      </c>
      <c r="J3789">
        <v>0.74893432560413997</v>
      </c>
      <c r="K3789">
        <v>-1.37184546880073</v>
      </c>
      <c r="L3789">
        <v>2.1150397691677401</v>
      </c>
      <c r="M3789">
        <v>4.1535700251209298E-2</v>
      </c>
      <c r="N3789">
        <v>0.21526935793707699</v>
      </c>
      <c r="O3789">
        <v>-3.7208138554907402</v>
      </c>
    </row>
    <row r="3790" spans="1:15" x14ac:dyDescent="0.2">
      <c r="A3790" t="s">
        <v>870</v>
      </c>
      <c r="B3790" t="s">
        <v>833</v>
      </c>
      <c r="C3790" t="s">
        <v>15928</v>
      </c>
      <c r="D3790" t="s">
        <v>5957</v>
      </c>
      <c r="E3790" t="s">
        <v>15929</v>
      </c>
      <c r="F3790" t="s">
        <v>1565</v>
      </c>
      <c r="G3790" t="s">
        <v>1565</v>
      </c>
      <c r="H3790" t="s">
        <v>1565</v>
      </c>
      <c r="I3790">
        <v>156</v>
      </c>
      <c r="J3790">
        <v>0.43228755082479697</v>
      </c>
      <c r="K3790">
        <v>0.64122866219902497</v>
      </c>
      <c r="L3790">
        <v>2.1364094607461102</v>
      </c>
      <c r="M3790">
        <v>3.9633986490025898E-2</v>
      </c>
      <c r="N3790">
        <v>0.208552818993717</v>
      </c>
      <c r="O3790">
        <v>-3.7212223067564598</v>
      </c>
    </row>
    <row r="3791" spans="1:15" x14ac:dyDescent="0.2">
      <c r="A3791" t="s">
        <v>852</v>
      </c>
      <c r="B3791" t="s">
        <v>826</v>
      </c>
      <c r="C3791" t="s">
        <v>15930</v>
      </c>
      <c r="D3791" t="s">
        <v>1563</v>
      </c>
      <c r="E3791" t="s">
        <v>15931</v>
      </c>
      <c r="F3791">
        <v>101929526</v>
      </c>
      <c r="G3791" t="s">
        <v>15932</v>
      </c>
      <c r="H3791" t="s">
        <v>826</v>
      </c>
      <c r="I3791">
        <v>1695</v>
      </c>
      <c r="J3791">
        <v>0.37222848997282498</v>
      </c>
      <c r="K3791">
        <v>1.28956660273287</v>
      </c>
      <c r="L3791">
        <v>2.1871906635560698</v>
      </c>
      <c r="M3791">
        <v>3.5420857583424399E-2</v>
      </c>
      <c r="N3791">
        <v>0.19436909692404999</v>
      </c>
      <c r="O3791">
        <v>-3.7219113697811701</v>
      </c>
    </row>
    <row r="3792" spans="1:15" x14ac:dyDescent="0.2">
      <c r="A3792" t="s">
        <v>910</v>
      </c>
      <c r="B3792" t="s">
        <v>826</v>
      </c>
      <c r="C3792" t="s">
        <v>15933</v>
      </c>
      <c r="D3792" t="s">
        <v>1563</v>
      </c>
      <c r="E3792" t="s">
        <v>15934</v>
      </c>
      <c r="F3792">
        <v>11257</v>
      </c>
      <c r="G3792" t="s">
        <v>15935</v>
      </c>
      <c r="H3792" t="s">
        <v>15936</v>
      </c>
      <c r="I3792">
        <v>5871</v>
      </c>
      <c r="J3792">
        <v>0.32026005465014001</v>
      </c>
      <c r="K3792">
        <v>1.7058708838936001</v>
      </c>
      <c r="L3792">
        <v>2.22462918938239</v>
      </c>
      <c r="M3792">
        <v>3.2574777262131802E-2</v>
      </c>
      <c r="N3792">
        <v>0.184545473758155</v>
      </c>
      <c r="O3792">
        <v>-3.7219684185065098</v>
      </c>
    </row>
    <row r="3793" spans="1:15" x14ac:dyDescent="0.2">
      <c r="A3793" t="s">
        <v>884</v>
      </c>
      <c r="B3793" t="s">
        <v>826</v>
      </c>
      <c r="C3793" t="s">
        <v>15937</v>
      </c>
      <c r="D3793" t="s">
        <v>3272</v>
      </c>
      <c r="E3793" t="s">
        <v>15938</v>
      </c>
      <c r="F3793" t="s">
        <v>1565</v>
      </c>
      <c r="G3793" t="s">
        <v>1565</v>
      </c>
      <c r="H3793" t="s">
        <v>1565</v>
      </c>
      <c r="I3793">
        <v>792</v>
      </c>
      <c r="J3793">
        <v>0.16268250623990699</v>
      </c>
      <c r="K3793">
        <v>5.1052718594079396</v>
      </c>
      <c r="L3793">
        <v>2.5686886957039201</v>
      </c>
      <c r="M3793">
        <v>1.46847854674831E-2</v>
      </c>
      <c r="N3793">
        <v>0.112179743664183</v>
      </c>
      <c r="O3793">
        <v>-3.7224792562635098</v>
      </c>
    </row>
    <row r="3794" spans="1:15" x14ac:dyDescent="0.2">
      <c r="A3794" t="s">
        <v>862</v>
      </c>
      <c r="B3794" t="s">
        <v>833</v>
      </c>
      <c r="C3794" t="s">
        <v>15939</v>
      </c>
      <c r="D3794" t="s">
        <v>828</v>
      </c>
      <c r="E3794" t="s">
        <v>15940</v>
      </c>
      <c r="F3794">
        <v>23704</v>
      </c>
      <c r="G3794" t="s">
        <v>15941</v>
      </c>
      <c r="H3794" t="s">
        <v>15942</v>
      </c>
      <c r="I3794">
        <v>4124</v>
      </c>
      <c r="J3794">
        <v>-0.49317591088080298</v>
      </c>
      <c r="K3794">
        <v>0.18223763717957001</v>
      </c>
      <c r="L3794">
        <v>-2.10875908050917</v>
      </c>
      <c r="M3794">
        <v>4.2109737401948698E-2</v>
      </c>
      <c r="N3794">
        <v>0.21723934865681899</v>
      </c>
      <c r="O3794">
        <v>-3.7228973930611899</v>
      </c>
    </row>
    <row r="3795" spans="1:15" x14ac:dyDescent="0.2">
      <c r="A3795" t="s">
        <v>884</v>
      </c>
      <c r="B3795" t="s">
        <v>826</v>
      </c>
      <c r="C3795" t="s">
        <v>15943</v>
      </c>
      <c r="D3795" t="s">
        <v>2092</v>
      </c>
      <c r="E3795" t="s">
        <v>15944</v>
      </c>
      <c r="F3795">
        <v>654500</v>
      </c>
      <c r="G3795" t="s">
        <v>15945</v>
      </c>
      <c r="H3795" t="s">
        <v>15946</v>
      </c>
      <c r="I3795">
        <v>3033</v>
      </c>
      <c r="J3795">
        <v>-0.276767706420115</v>
      </c>
      <c r="K3795">
        <v>2.4479071593085702</v>
      </c>
      <c r="L3795">
        <v>-2.30108264822581</v>
      </c>
      <c r="M3795">
        <v>2.7389027912189699E-2</v>
      </c>
      <c r="N3795">
        <v>0.166496103568822</v>
      </c>
      <c r="O3795">
        <v>-3.7231507373774901</v>
      </c>
    </row>
    <row r="3796" spans="1:15" x14ac:dyDescent="0.2">
      <c r="A3796" t="s">
        <v>825</v>
      </c>
      <c r="B3796" t="s">
        <v>833</v>
      </c>
      <c r="C3796" t="s">
        <v>15947</v>
      </c>
      <c r="D3796" t="s">
        <v>828</v>
      </c>
      <c r="E3796" t="s">
        <v>15948</v>
      </c>
      <c r="F3796">
        <v>58526</v>
      </c>
      <c r="G3796" t="s">
        <v>15949</v>
      </c>
      <c r="H3796" t="s">
        <v>15950</v>
      </c>
      <c r="I3796">
        <v>4837</v>
      </c>
      <c r="J3796">
        <v>-0.13548481611728599</v>
      </c>
      <c r="K3796">
        <v>6.2092553310604099</v>
      </c>
      <c r="L3796">
        <v>-2.6559339044326702</v>
      </c>
      <c r="M3796">
        <v>1.18602480616427E-2</v>
      </c>
      <c r="N3796">
        <v>9.6336174433461694E-2</v>
      </c>
      <c r="O3796">
        <v>-3.7232469784325302</v>
      </c>
    </row>
    <row r="3797" spans="1:15" x14ac:dyDescent="0.2">
      <c r="A3797" t="s">
        <v>857</v>
      </c>
      <c r="B3797" t="s">
        <v>826</v>
      </c>
      <c r="C3797" t="s">
        <v>15951</v>
      </c>
      <c r="D3797" t="s">
        <v>828</v>
      </c>
      <c r="E3797" t="s">
        <v>15952</v>
      </c>
      <c r="F3797">
        <v>118788</v>
      </c>
      <c r="G3797" t="s">
        <v>15953</v>
      </c>
      <c r="H3797" t="s">
        <v>15954</v>
      </c>
      <c r="I3797">
        <v>5688</v>
      </c>
      <c r="J3797">
        <v>0.28468914627512998</v>
      </c>
      <c r="K3797">
        <v>2.12580540320144</v>
      </c>
      <c r="L3797">
        <v>2.26555393320462</v>
      </c>
      <c r="M3797">
        <v>2.96988746152736E-2</v>
      </c>
      <c r="N3797">
        <v>0.17434470367289301</v>
      </c>
      <c r="O3797">
        <v>-3.7242915918686901</v>
      </c>
    </row>
    <row r="3798" spans="1:15" x14ac:dyDescent="0.2">
      <c r="A3798" t="s">
        <v>884</v>
      </c>
      <c r="B3798" t="s">
        <v>833</v>
      </c>
      <c r="C3798" t="s">
        <v>15955</v>
      </c>
      <c r="D3798" t="s">
        <v>828</v>
      </c>
      <c r="E3798" t="s">
        <v>746</v>
      </c>
      <c r="F3798">
        <v>2923</v>
      </c>
      <c r="G3798" t="s">
        <v>15956</v>
      </c>
      <c r="H3798" t="s">
        <v>15957</v>
      </c>
      <c r="I3798">
        <v>4221</v>
      </c>
      <c r="J3798">
        <v>-0.105788192471683</v>
      </c>
      <c r="K3798">
        <v>7.4615783724781997</v>
      </c>
      <c r="L3798">
        <v>-2.7363684837546098</v>
      </c>
      <c r="M3798">
        <v>9.6488609456371003E-3</v>
      </c>
      <c r="N3798">
        <v>8.4291573606621997E-2</v>
      </c>
      <c r="O3798">
        <v>-3.72481363435196</v>
      </c>
    </row>
    <row r="3799" spans="1:15" x14ac:dyDescent="0.2">
      <c r="A3799" t="s">
        <v>897</v>
      </c>
      <c r="B3799" t="s">
        <v>826</v>
      </c>
      <c r="C3799" t="s">
        <v>1604</v>
      </c>
      <c r="D3799" t="s">
        <v>828</v>
      </c>
      <c r="E3799" t="s">
        <v>1605</v>
      </c>
      <c r="F3799">
        <v>5993</v>
      </c>
      <c r="G3799" t="s">
        <v>1606</v>
      </c>
      <c r="H3799" t="s">
        <v>826</v>
      </c>
      <c r="I3799">
        <v>4555</v>
      </c>
      <c r="J3799">
        <v>-0.13311227697391201</v>
      </c>
      <c r="K3799">
        <v>5.7717823116286002</v>
      </c>
      <c r="L3799">
        <v>-2.6213989064366898</v>
      </c>
      <c r="M3799">
        <v>1.2822491287968699E-2</v>
      </c>
      <c r="N3799">
        <v>0.101411256514988</v>
      </c>
      <c r="O3799">
        <v>-3.7248499313085599</v>
      </c>
    </row>
    <row r="3800" spans="1:15" x14ac:dyDescent="0.2">
      <c r="A3800" t="s">
        <v>1724</v>
      </c>
      <c r="B3800" t="s">
        <v>833</v>
      </c>
      <c r="C3800" t="s">
        <v>15958</v>
      </c>
      <c r="D3800" t="s">
        <v>828</v>
      </c>
      <c r="E3800" t="s">
        <v>15959</v>
      </c>
      <c r="F3800">
        <v>4882</v>
      </c>
      <c r="G3800" t="s">
        <v>15960</v>
      </c>
      <c r="H3800" t="s">
        <v>15961</v>
      </c>
      <c r="I3800">
        <v>4428</v>
      </c>
      <c r="J3800">
        <v>0.20245747329646299</v>
      </c>
      <c r="K3800">
        <v>3.8344266784290002</v>
      </c>
      <c r="L3800">
        <v>2.4447395006446002</v>
      </c>
      <c r="M3800">
        <v>1.96106670128154E-2</v>
      </c>
      <c r="N3800">
        <v>0.13478515943213801</v>
      </c>
      <c r="O3800">
        <v>-3.7251442510173902</v>
      </c>
    </row>
    <row r="3801" spans="1:15" x14ac:dyDescent="0.2">
      <c r="A3801" t="s">
        <v>842</v>
      </c>
      <c r="B3801" t="s">
        <v>833</v>
      </c>
      <c r="C3801" t="s">
        <v>15962</v>
      </c>
      <c r="D3801" t="s">
        <v>828</v>
      </c>
      <c r="E3801" t="s">
        <v>15963</v>
      </c>
      <c r="F3801">
        <v>387882</v>
      </c>
      <c r="G3801" t="s">
        <v>15964</v>
      </c>
      <c r="H3801" t="s">
        <v>15965</v>
      </c>
      <c r="I3801">
        <v>2693</v>
      </c>
      <c r="J3801">
        <v>-0.114949895106617</v>
      </c>
      <c r="K3801">
        <v>7.05813189754224</v>
      </c>
      <c r="L3801">
        <v>-2.71052061549875</v>
      </c>
      <c r="M3801">
        <v>1.0291212963397901E-2</v>
      </c>
      <c r="N3801">
        <v>8.7817400370490795E-2</v>
      </c>
      <c r="O3801">
        <v>-3.7252656861663098</v>
      </c>
    </row>
    <row r="3802" spans="1:15" x14ac:dyDescent="0.2">
      <c r="A3802" t="s">
        <v>838</v>
      </c>
      <c r="B3802" t="s">
        <v>826</v>
      </c>
      <c r="C3802" t="s">
        <v>15966</v>
      </c>
      <c r="D3802" t="s">
        <v>1563</v>
      </c>
      <c r="E3802" t="s">
        <v>15967</v>
      </c>
      <c r="F3802">
        <v>105370422</v>
      </c>
      <c r="G3802" t="s">
        <v>15968</v>
      </c>
      <c r="H3802" t="s">
        <v>826</v>
      </c>
      <c r="I3802">
        <v>665</v>
      </c>
      <c r="J3802">
        <v>0.53498519288721802</v>
      </c>
      <c r="K3802">
        <v>-0.146950220414205</v>
      </c>
      <c r="L3802">
        <v>2.0917622270682799</v>
      </c>
      <c r="M3802">
        <v>4.3698437986030798E-2</v>
      </c>
      <c r="N3802">
        <v>0.22240221739638999</v>
      </c>
      <c r="O3802">
        <v>-3.7258945877318101</v>
      </c>
    </row>
    <row r="3803" spans="1:15" x14ac:dyDescent="0.2">
      <c r="A3803" t="s">
        <v>923</v>
      </c>
      <c r="B3803" t="s">
        <v>826</v>
      </c>
      <c r="C3803" t="s">
        <v>15969</v>
      </c>
      <c r="D3803" t="s">
        <v>828</v>
      </c>
      <c r="E3803" t="s">
        <v>15970</v>
      </c>
      <c r="F3803">
        <v>442213</v>
      </c>
      <c r="G3803" t="s">
        <v>15971</v>
      </c>
      <c r="H3803" t="s">
        <v>15972</v>
      </c>
      <c r="I3803">
        <v>28174</v>
      </c>
      <c r="J3803">
        <v>-0.46231418903538002</v>
      </c>
      <c r="K3803">
        <v>0.90772643838516898</v>
      </c>
      <c r="L3803">
        <v>-2.1735049243172599</v>
      </c>
      <c r="M3803">
        <v>3.9492213362710402E-2</v>
      </c>
      <c r="N3803">
        <v>0.208136464095517</v>
      </c>
      <c r="O3803">
        <v>-3.7285603822454401</v>
      </c>
    </row>
    <row r="3804" spans="1:15" x14ac:dyDescent="0.2">
      <c r="A3804" t="s">
        <v>897</v>
      </c>
      <c r="B3804" t="s">
        <v>826</v>
      </c>
      <c r="C3804" t="s">
        <v>15973</v>
      </c>
      <c r="D3804" t="s">
        <v>828</v>
      </c>
      <c r="E3804" t="s">
        <v>15974</v>
      </c>
      <c r="F3804">
        <v>6272</v>
      </c>
      <c r="G3804" t="s">
        <v>15975</v>
      </c>
      <c r="H3804" t="s">
        <v>15976</v>
      </c>
      <c r="I3804">
        <v>9127</v>
      </c>
      <c r="J3804">
        <v>-0.120960872222436</v>
      </c>
      <c r="K3804">
        <v>6.5711522655361101</v>
      </c>
      <c r="L3804">
        <v>-2.6768899645009299</v>
      </c>
      <c r="M3804">
        <v>1.11864088421134E-2</v>
      </c>
      <c r="N3804">
        <v>9.2727164313838803E-2</v>
      </c>
      <c r="O3804">
        <v>-3.7285936961046802</v>
      </c>
    </row>
    <row r="3805" spans="1:15" x14ac:dyDescent="0.2">
      <c r="A3805" t="s">
        <v>897</v>
      </c>
      <c r="B3805" t="s">
        <v>826</v>
      </c>
      <c r="C3805" t="s">
        <v>15977</v>
      </c>
      <c r="D3805" t="s">
        <v>3598</v>
      </c>
      <c r="E3805" t="s">
        <v>7050</v>
      </c>
      <c r="F3805" t="s">
        <v>1565</v>
      </c>
      <c r="G3805" t="s">
        <v>1565</v>
      </c>
      <c r="H3805" t="s">
        <v>1565</v>
      </c>
      <c r="I3805">
        <v>113</v>
      </c>
      <c r="J3805">
        <v>-0.72357992438477303</v>
      </c>
      <c r="K3805">
        <v>-1.0075351621986299</v>
      </c>
      <c r="L3805">
        <v>-2.09253294566264</v>
      </c>
      <c r="M3805">
        <v>4.3625271908344698E-2</v>
      </c>
      <c r="N3805">
        <v>0.222278049212812</v>
      </c>
      <c r="O3805">
        <v>-3.7287048877952702</v>
      </c>
    </row>
    <row r="3806" spans="1:15" x14ac:dyDescent="0.2">
      <c r="A3806" t="s">
        <v>857</v>
      </c>
      <c r="B3806" t="s">
        <v>826</v>
      </c>
      <c r="C3806" t="s">
        <v>15978</v>
      </c>
      <c r="D3806" t="s">
        <v>3272</v>
      </c>
      <c r="E3806" t="s">
        <v>15979</v>
      </c>
      <c r="F3806">
        <v>101928715</v>
      </c>
      <c r="G3806" t="s">
        <v>15980</v>
      </c>
      <c r="H3806" t="s">
        <v>826</v>
      </c>
      <c r="I3806">
        <v>496</v>
      </c>
      <c r="J3806">
        <v>0.60319091019595195</v>
      </c>
      <c r="K3806">
        <v>-0.46795410749938798</v>
      </c>
      <c r="L3806">
        <v>2.0848358568660199</v>
      </c>
      <c r="M3806">
        <v>4.4360837183460497E-2</v>
      </c>
      <c r="N3806">
        <v>0.22411407780836401</v>
      </c>
      <c r="O3806">
        <v>-3.72925071783503</v>
      </c>
    </row>
    <row r="3807" spans="1:15" x14ac:dyDescent="0.2">
      <c r="A3807" t="s">
        <v>879</v>
      </c>
      <c r="B3807" t="s">
        <v>833</v>
      </c>
      <c r="C3807" t="s">
        <v>15981</v>
      </c>
      <c r="D3807" t="s">
        <v>1563</v>
      </c>
      <c r="E3807" t="s">
        <v>15982</v>
      </c>
      <c r="F3807" t="s">
        <v>1565</v>
      </c>
      <c r="G3807" t="s">
        <v>1565</v>
      </c>
      <c r="H3807" t="s">
        <v>1565</v>
      </c>
      <c r="I3807">
        <v>599</v>
      </c>
      <c r="J3807">
        <v>0.39334773856819299</v>
      </c>
      <c r="K3807">
        <v>0.881265336204478</v>
      </c>
      <c r="L3807">
        <v>2.15027209271988</v>
      </c>
      <c r="M3807">
        <v>3.8441918015854101E-2</v>
      </c>
      <c r="N3807">
        <v>0.20443593177686201</v>
      </c>
      <c r="O3807">
        <v>-3.7299548364767801</v>
      </c>
    </row>
    <row r="3808" spans="1:15" x14ac:dyDescent="0.2">
      <c r="A3808" t="s">
        <v>847</v>
      </c>
      <c r="B3808" t="s">
        <v>826</v>
      </c>
      <c r="C3808" t="s">
        <v>15983</v>
      </c>
      <c r="D3808" t="s">
        <v>1563</v>
      </c>
      <c r="E3808" t="s">
        <v>15984</v>
      </c>
      <c r="F3808" t="s">
        <v>1565</v>
      </c>
      <c r="G3808" t="s">
        <v>1565</v>
      </c>
      <c r="H3808" t="s">
        <v>1565</v>
      </c>
      <c r="I3808">
        <v>1901</v>
      </c>
      <c r="J3808">
        <v>0.27219334087514602</v>
      </c>
      <c r="K3808">
        <v>2.5977314594853902</v>
      </c>
      <c r="L3808">
        <v>2.30939498736931</v>
      </c>
      <c r="M3808">
        <v>2.6872492955911199E-2</v>
      </c>
      <c r="N3808">
        <v>0.16432896188721499</v>
      </c>
      <c r="O3808">
        <v>-3.7311069875196798</v>
      </c>
    </row>
    <row r="3809" spans="1:15" x14ac:dyDescent="0.2">
      <c r="A3809" t="s">
        <v>1027</v>
      </c>
      <c r="B3809" t="s">
        <v>826</v>
      </c>
      <c r="C3809" t="s">
        <v>15985</v>
      </c>
      <c r="D3809" t="s">
        <v>828</v>
      </c>
      <c r="E3809" t="s">
        <v>15986</v>
      </c>
      <c r="F3809">
        <v>146429</v>
      </c>
      <c r="G3809" t="s">
        <v>15987</v>
      </c>
      <c r="H3809" t="s">
        <v>826</v>
      </c>
      <c r="I3809">
        <v>2646</v>
      </c>
      <c r="J3809">
        <v>-0.75713283286007205</v>
      </c>
      <c r="K3809">
        <v>-1.0392347643861399</v>
      </c>
      <c r="L3809">
        <v>-2.0946962845822701</v>
      </c>
      <c r="M3809">
        <v>4.3970249418635303E-2</v>
      </c>
      <c r="N3809">
        <v>0.22300943129714901</v>
      </c>
      <c r="O3809">
        <v>-3.7318149705810799</v>
      </c>
    </row>
    <row r="3810" spans="1:15" x14ac:dyDescent="0.2">
      <c r="A3810" t="s">
        <v>857</v>
      </c>
      <c r="B3810" t="s">
        <v>833</v>
      </c>
      <c r="C3810" t="s">
        <v>15988</v>
      </c>
      <c r="D3810" t="s">
        <v>828</v>
      </c>
      <c r="E3810" t="s">
        <v>15989</v>
      </c>
      <c r="F3810">
        <v>54537</v>
      </c>
      <c r="G3810" t="s">
        <v>15990</v>
      </c>
      <c r="H3810" t="s">
        <v>15991</v>
      </c>
      <c r="I3810">
        <v>4239</v>
      </c>
      <c r="J3810">
        <v>-0.126980686977301</v>
      </c>
      <c r="K3810">
        <v>6.36504447233769</v>
      </c>
      <c r="L3810">
        <v>-2.6614567905239901</v>
      </c>
      <c r="M3810">
        <v>1.1620896548629101E-2</v>
      </c>
      <c r="N3810">
        <v>9.5113043687949497E-2</v>
      </c>
      <c r="O3810">
        <v>-3.7320302226618698</v>
      </c>
    </row>
    <row r="3811" spans="1:15" x14ac:dyDescent="0.2">
      <c r="A3811" t="s">
        <v>1724</v>
      </c>
      <c r="B3811" t="s">
        <v>833</v>
      </c>
      <c r="C3811" t="s">
        <v>15992</v>
      </c>
      <c r="D3811" t="s">
        <v>1563</v>
      </c>
      <c r="E3811" t="s">
        <v>15993</v>
      </c>
      <c r="F3811">
        <v>103352539</v>
      </c>
      <c r="G3811" t="s">
        <v>15994</v>
      </c>
      <c r="H3811" t="s">
        <v>826</v>
      </c>
      <c r="I3811">
        <v>4123</v>
      </c>
      <c r="J3811">
        <v>0.24203126160691099</v>
      </c>
      <c r="K3811">
        <v>2.9717072152427599</v>
      </c>
      <c r="L3811">
        <v>2.35148958427046</v>
      </c>
      <c r="M3811">
        <v>2.4388982036925098E-2</v>
      </c>
      <c r="N3811">
        <v>0.15456307343883299</v>
      </c>
      <c r="O3811">
        <v>-3.7320997123483899</v>
      </c>
    </row>
    <row r="3812" spans="1:15" x14ac:dyDescent="0.2">
      <c r="A3812" t="s">
        <v>910</v>
      </c>
      <c r="B3812" t="s">
        <v>826</v>
      </c>
      <c r="C3812" t="s">
        <v>15995</v>
      </c>
      <c r="D3812" t="s">
        <v>828</v>
      </c>
      <c r="E3812" t="s">
        <v>15996</v>
      </c>
      <c r="F3812">
        <v>30816</v>
      </c>
      <c r="G3812" t="s">
        <v>15997</v>
      </c>
      <c r="H3812" t="s">
        <v>15998</v>
      </c>
      <c r="I3812">
        <v>6130</v>
      </c>
      <c r="J3812">
        <v>0.26779750832740001</v>
      </c>
      <c r="K3812">
        <v>2.3911645215620201</v>
      </c>
      <c r="L3812">
        <v>2.2874343952335998</v>
      </c>
      <c r="M3812">
        <v>2.8256532574305299E-2</v>
      </c>
      <c r="N3812">
        <v>0.169723022506171</v>
      </c>
      <c r="O3812">
        <v>-3.7327441862097599</v>
      </c>
    </row>
    <row r="3813" spans="1:15" x14ac:dyDescent="0.2">
      <c r="A3813" t="s">
        <v>870</v>
      </c>
      <c r="B3813" t="s">
        <v>833</v>
      </c>
      <c r="C3813" t="s">
        <v>15999</v>
      </c>
      <c r="D3813" t="s">
        <v>828</v>
      </c>
      <c r="E3813" t="s">
        <v>16000</v>
      </c>
      <c r="F3813">
        <v>4856</v>
      </c>
      <c r="G3813" t="s">
        <v>16001</v>
      </c>
      <c r="H3813" t="s">
        <v>16002</v>
      </c>
      <c r="I3813">
        <v>2614</v>
      </c>
      <c r="J3813">
        <v>0.61630107317188199</v>
      </c>
      <c r="K3813">
        <v>-0.53028206734023198</v>
      </c>
      <c r="L3813">
        <v>2.0821030561219902</v>
      </c>
      <c r="M3813">
        <v>4.4624607645536198E-2</v>
      </c>
      <c r="N3813">
        <v>0.224709609893052</v>
      </c>
      <c r="O3813">
        <v>-3.7329733230789799</v>
      </c>
    </row>
    <row r="3814" spans="1:15" x14ac:dyDescent="0.2">
      <c r="A3814" t="s">
        <v>847</v>
      </c>
      <c r="B3814" t="s">
        <v>833</v>
      </c>
      <c r="C3814" t="s">
        <v>16003</v>
      </c>
      <c r="D3814" t="s">
        <v>828</v>
      </c>
      <c r="E3814" t="s">
        <v>16004</v>
      </c>
      <c r="F3814">
        <v>7638</v>
      </c>
      <c r="G3814" t="s">
        <v>16005</v>
      </c>
      <c r="H3814" t="s">
        <v>826</v>
      </c>
      <c r="I3814">
        <v>2717</v>
      </c>
      <c r="J3814">
        <v>0.35879666944342298</v>
      </c>
      <c r="K3814">
        <v>1.32881174719724</v>
      </c>
      <c r="L3814">
        <v>2.1813538857436301</v>
      </c>
      <c r="M3814">
        <v>3.5883972893479499E-2</v>
      </c>
      <c r="N3814">
        <v>0.195863704980489</v>
      </c>
      <c r="O3814">
        <v>-3.7340530339114699</v>
      </c>
    </row>
    <row r="3815" spans="1:15" x14ac:dyDescent="0.2">
      <c r="A3815" t="s">
        <v>832</v>
      </c>
      <c r="B3815" t="s">
        <v>833</v>
      </c>
      <c r="C3815" t="s">
        <v>16006</v>
      </c>
      <c r="D3815" t="s">
        <v>3272</v>
      </c>
      <c r="E3815" t="s">
        <v>16007</v>
      </c>
      <c r="F3815">
        <v>105369446</v>
      </c>
      <c r="G3815" t="s">
        <v>16008</v>
      </c>
      <c r="H3815" t="s">
        <v>826</v>
      </c>
      <c r="I3815">
        <v>427</v>
      </c>
      <c r="J3815">
        <v>-0.493796846538681</v>
      </c>
      <c r="K3815">
        <v>1.0958857722163E-2</v>
      </c>
      <c r="L3815">
        <v>-2.0922480602121198</v>
      </c>
      <c r="M3815">
        <v>4.3652304158217199E-2</v>
      </c>
      <c r="N3815">
        <v>0.222278049212812</v>
      </c>
      <c r="O3815">
        <v>-3.73572848858193</v>
      </c>
    </row>
    <row r="3816" spans="1:15" x14ac:dyDescent="0.2">
      <c r="A3816" t="s">
        <v>832</v>
      </c>
      <c r="B3816" t="s">
        <v>833</v>
      </c>
      <c r="C3816" t="s">
        <v>16009</v>
      </c>
      <c r="D3816" t="s">
        <v>1563</v>
      </c>
      <c r="E3816" t="s">
        <v>16010</v>
      </c>
      <c r="F3816" t="s">
        <v>1565</v>
      </c>
      <c r="G3816" t="s">
        <v>1565</v>
      </c>
      <c r="H3816" t="s">
        <v>1565</v>
      </c>
      <c r="I3816">
        <v>818</v>
      </c>
      <c r="J3816">
        <v>0.37638979955949597</v>
      </c>
      <c r="K3816">
        <v>1.15667048722057</v>
      </c>
      <c r="L3816">
        <v>2.1670711824868398</v>
      </c>
      <c r="M3816">
        <v>3.7039999971695999E-2</v>
      </c>
      <c r="N3816">
        <v>0.19978414517454099</v>
      </c>
      <c r="O3816">
        <v>-3.73588602330419</v>
      </c>
    </row>
    <row r="3817" spans="1:15" x14ac:dyDescent="0.2">
      <c r="A3817" t="s">
        <v>879</v>
      </c>
      <c r="B3817" t="s">
        <v>833</v>
      </c>
      <c r="C3817" t="s">
        <v>16011</v>
      </c>
      <c r="D3817" t="s">
        <v>828</v>
      </c>
      <c r="E3817" t="s">
        <v>16012</v>
      </c>
      <c r="F3817">
        <v>124936</v>
      </c>
      <c r="G3817" t="s">
        <v>16013</v>
      </c>
      <c r="H3817" t="s">
        <v>826</v>
      </c>
      <c r="I3817">
        <v>2182</v>
      </c>
      <c r="J3817">
        <v>-0.18012232563722</v>
      </c>
      <c r="K3817">
        <v>4.1164484095051499</v>
      </c>
      <c r="L3817">
        <v>-2.47053989527044</v>
      </c>
      <c r="M3817">
        <v>1.84482280273509E-2</v>
      </c>
      <c r="N3817">
        <v>0.12971130713439</v>
      </c>
      <c r="O3817">
        <v>-3.7359542612576799</v>
      </c>
    </row>
    <row r="3818" spans="1:15" x14ac:dyDescent="0.2">
      <c r="A3818" t="s">
        <v>936</v>
      </c>
      <c r="B3818" t="s">
        <v>826</v>
      </c>
      <c r="C3818" t="s">
        <v>16014</v>
      </c>
      <c r="D3818" t="s">
        <v>828</v>
      </c>
      <c r="E3818" t="s">
        <v>16015</v>
      </c>
      <c r="F3818">
        <v>2693</v>
      </c>
      <c r="G3818" t="s">
        <v>16016</v>
      </c>
      <c r="H3818" t="s">
        <v>16017</v>
      </c>
      <c r="I3818">
        <v>3088</v>
      </c>
      <c r="J3818">
        <v>-0.58801206888741997</v>
      </c>
      <c r="K3818">
        <v>-0.44252236267405898</v>
      </c>
      <c r="L3818">
        <v>-2.0810847075463599</v>
      </c>
      <c r="M3818">
        <v>4.4723251081395403E-2</v>
      </c>
      <c r="N3818">
        <v>0.22502241724171301</v>
      </c>
      <c r="O3818">
        <v>-3.73662468934296</v>
      </c>
    </row>
    <row r="3819" spans="1:15" x14ac:dyDescent="0.2">
      <c r="A3819" t="s">
        <v>847</v>
      </c>
      <c r="B3819" t="s">
        <v>826</v>
      </c>
      <c r="C3819" t="s">
        <v>16018</v>
      </c>
      <c r="D3819" t="s">
        <v>1563</v>
      </c>
      <c r="E3819" t="s">
        <v>16019</v>
      </c>
      <c r="F3819" t="s">
        <v>1565</v>
      </c>
      <c r="G3819" t="s">
        <v>1565</v>
      </c>
      <c r="H3819" t="s">
        <v>1565</v>
      </c>
      <c r="I3819">
        <v>361</v>
      </c>
      <c r="J3819">
        <v>-0.78675806338273901</v>
      </c>
      <c r="K3819">
        <v>-1.4703103306295899</v>
      </c>
      <c r="L3819">
        <v>-2.1076777091285299</v>
      </c>
      <c r="M3819">
        <v>4.22092748602736E-2</v>
      </c>
      <c r="N3819">
        <v>0.21747969258971001</v>
      </c>
      <c r="O3819">
        <v>-3.7372615992950302</v>
      </c>
    </row>
    <row r="3820" spans="1:15" x14ac:dyDescent="0.2">
      <c r="A3820" t="s">
        <v>1724</v>
      </c>
      <c r="B3820" t="s">
        <v>826</v>
      </c>
      <c r="C3820" t="s">
        <v>16020</v>
      </c>
      <c r="D3820" t="s">
        <v>828</v>
      </c>
      <c r="E3820" t="s">
        <v>16021</v>
      </c>
      <c r="F3820">
        <v>55871</v>
      </c>
      <c r="G3820" t="s">
        <v>16022</v>
      </c>
      <c r="H3820" t="s">
        <v>16023</v>
      </c>
      <c r="I3820">
        <v>14170</v>
      </c>
      <c r="J3820">
        <v>0.15597633580551501</v>
      </c>
      <c r="K3820">
        <v>4.9517268123921001</v>
      </c>
      <c r="L3820">
        <v>2.5467642207017702</v>
      </c>
      <c r="M3820">
        <v>1.53717478801631E-2</v>
      </c>
      <c r="N3820">
        <v>0.115600047225736</v>
      </c>
      <c r="O3820">
        <v>-3.7379613435849302</v>
      </c>
    </row>
    <row r="3821" spans="1:15" x14ac:dyDescent="0.2">
      <c r="A3821" t="s">
        <v>897</v>
      </c>
      <c r="B3821" t="s">
        <v>833</v>
      </c>
      <c r="C3821" t="s">
        <v>16024</v>
      </c>
      <c r="D3821" t="s">
        <v>3272</v>
      </c>
      <c r="E3821" t="s">
        <v>16025</v>
      </c>
      <c r="F3821">
        <v>149501</v>
      </c>
      <c r="G3821" t="s">
        <v>16026</v>
      </c>
      <c r="H3821" t="s">
        <v>826</v>
      </c>
      <c r="I3821">
        <v>1447</v>
      </c>
      <c r="J3821">
        <v>0.189913241022025</v>
      </c>
      <c r="K3821">
        <v>3.8695990004430101</v>
      </c>
      <c r="L3821">
        <v>2.4415802121093901</v>
      </c>
      <c r="M3821">
        <v>1.9757502845832799E-2</v>
      </c>
      <c r="N3821">
        <v>0.135363886609036</v>
      </c>
      <c r="O3821">
        <v>-3.7388093723393698</v>
      </c>
    </row>
    <row r="3822" spans="1:15" x14ac:dyDescent="0.2">
      <c r="A3822" t="s">
        <v>1724</v>
      </c>
      <c r="B3822" t="s">
        <v>826</v>
      </c>
      <c r="C3822" t="s">
        <v>16027</v>
      </c>
      <c r="D3822" t="s">
        <v>828</v>
      </c>
      <c r="E3822" t="s">
        <v>16028</v>
      </c>
      <c r="F3822">
        <v>5789</v>
      </c>
      <c r="G3822" t="s">
        <v>16029</v>
      </c>
      <c r="H3822" t="s">
        <v>16030</v>
      </c>
      <c r="I3822">
        <v>11198</v>
      </c>
      <c r="J3822">
        <v>-0.843474671323445</v>
      </c>
      <c r="K3822">
        <v>-1.35182600365367</v>
      </c>
      <c r="L3822">
        <v>-2.10668283080678</v>
      </c>
      <c r="M3822">
        <v>4.2893220406209E-2</v>
      </c>
      <c r="N3822">
        <v>0.22000213968823201</v>
      </c>
      <c r="O3822">
        <v>-3.7392663515987401</v>
      </c>
    </row>
    <row r="3823" spans="1:15" x14ac:dyDescent="0.2">
      <c r="A3823" t="s">
        <v>862</v>
      </c>
      <c r="B3823" t="s">
        <v>826</v>
      </c>
      <c r="C3823" t="s">
        <v>16031</v>
      </c>
      <c r="D3823" t="s">
        <v>3272</v>
      </c>
      <c r="E3823" t="s">
        <v>16032</v>
      </c>
      <c r="F3823">
        <v>100421689</v>
      </c>
      <c r="G3823" t="s">
        <v>16033</v>
      </c>
      <c r="H3823" t="s">
        <v>826</v>
      </c>
      <c r="I3823">
        <v>772</v>
      </c>
      <c r="J3823">
        <v>-0.488408983090307</v>
      </c>
      <c r="K3823">
        <v>7.0547729754672106E-2</v>
      </c>
      <c r="L3823">
        <v>-2.0920363749359701</v>
      </c>
      <c r="M3823">
        <v>4.3672400130502997E-2</v>
      </c>
      <c r="N3823">
        <v>0.22232237736337901</v>
      </c>
      <c r="O3823">
        <v>-3.7403430492126302</v>
      </c>
    </row>
    <row r="3824" spans="1:15" x14ac:dyDescent="0.2">
      <c r="A3824" t="s">
        <v>879</v>
      </c>
      <c r="B3824" t="s">
        <v>826</v>
      </c>
      <c r="C3824" t="s">
        <v>16034</v>
      </c>
      <c r="D3824" t="s">
        <v>828</v>
      </c>
      <c r="E3824" t="s">
        <v>16035</v>
      </c>
      <c r="F3824">
        <v>10400</v>
      </c>
      <c r="G3824" t="s">
        <v>16036</v>
      </c>
      <c r="H3824" t="s">
        <v>16037</v>
      </c>
      <c r="I3824">
        <v>1720</v>
      </c>
      <c r="J3824">
        <v>-0.17505035039732</v>
      </c>
      <c r="K3824">
        <v>4.2507559890297797</v>
      </c>
      <c r="L3824">
        <v>-2.4822432519042201</v>
      </c>
      <c r="M3824">
        <v>1.7941951285741602E-2</v>
      </c>
      <c r="N3824">
        <v>0.127571104294811</v>
      </c>
      <c r="O3824">
        <v>-3.7407036221735699</v>
      </c>
    </row>
    <row r="3825" spans="1:15" x14ac:dyDescent="0.2">
      <c r="A3825" t="s">
        <v>1724</v>
      </c>
      <c r="B3825" t="s">
        <v>826</v>
      </c>
      <c r="C3825" t="s">
        <v>16038</v>
      </c>
      <c r="D3825" t="s">
        <v>828</v>
      </c>
      <c r="E3825" t="s">
        <v>16039</v>
      </c>
      <c r="F3825">
        <v>644019</v>
      </c>
      <c r="G3825" t="s">
        <v>16040</v>
      </c>
      <c r="H3825" t="s">
        <v>16041</v>
      </c>
      <c r="I3825">
        <v>10393</v>
      </c>
      <c r="J3825">
        <v>0.155063682287855</v>
      </c>
      <c r="K3825">
        <v>5.19017521875955</v>
      </c>
      <c r="L3825">
        <v>2.5662013156674699</v>
      </c>
      <c r="M3825">
        <v>1.4666429199456901E-2</v>
      </c>
      <c r="N3825">
        <v>0.112074257733772</v>
      </c>
      <c r="O3825">
        <v>-3.7409231238730301</v>
      </c>
    </row>
    <row r="3826" spans="1:15" x14ac:dyDescent="0.2">
      <c r="A3826" t="s">
        <v>838</v>
      </c>
      <c r="B3826" t="s">
        <v>833</v>
      </c>
      <c r="C3826" t="s">
        <v>16042</v>
      </c>
      <c r="D3826" t="s">
        <v>828</v>
      </c>
      <c r="E3826" t="s">
        <v>16043</v>
      </c>
      <c r="F3826">
        <v>1241</v>
      </c>
      <c r="G3826" t="s">
        <v>16044</v>
      </c>
      <c r="H3826" t="s">
        <v>16045</v>
      </c>
      <c r="I3826">
        <v>4465</v>
      </c>
      <c r="J3826">
        <v>0.170767392718262</v>
      </c>
      <c r="K3826">
        <v>4.5733947346843298</v>
      </c>
      <c r="L3826">
        <v>2.5101588338891099</v>
      </c>
      <c r="M3826">
        <v>1.6785178150294601E-2</v>
      </c>
      <c r="N3826">
        <v>0.12216595698046701</v>
      </c>
      <c r="O3826">
        <v>-3.7409853505769699</v>
      </c>
    </row>
    <row r="3827" spans="1:15" x14ac:dyDescent="0.2">
      <c r="A3827" t="s">
        <v>1724</v>
      </c>
      <c r="B3827" t="s">
        <v>826</v>
      </c>
      <c r="C3827" t="s">
        <v>16046</v>
      </c>
      <c r="D3827" t="s">
        <v>1563</v>
      </c>
      <c r="E3827" t="s">
        <v>16047</v>
      </c>
      <c r="F3827">
        <v>84973</v>
      </c>
      <c r="G3827" t="s">
        <v>16048</v>
      </c>
      <c r="H3827" t="s">
        <v>16049</v>
      </c>
      <c r="I3827">
        <v>4891</v>
      </c>
      <c r="J3827">
        <v>-0.15969455312362199</v>
      </c>
      <c r="K3827">
        <v>4.7567198394744503</v>
      </c>
      <c r="L3827">
        <v>-2.52947905525015</v>
      </c>
      <c r="M3827">
        <v>1.6024986728559398E-2</v>
      </c>
      <c r="N3827">
        <v>0.118827776018257</v>
      </c>
      <c r="O3827">
        <v>-3.7410200661659898</v>
      </c>
    </row>
    <row r="3828" spans="1:15" x14ac:dyDescent="0.2">
      <c r="A3828" t="s">
        <v>832</v>
      </c>
      <c r="B3828" t="s">
        <v>826</v>
      </c>
      <c r="C3828" t="s">
        <v>16050</v>
      </c>
      <c r="D3828" t="s">
        <v>828</v>
      </c>
      <c r="E3828" t="s">
        <v>16051</v>
      </c>
      <c r="F3828">
        <v>114908</v>
      </c>
      <c r="G3828" t="s">
        <v>16052</v>
      </c>
      <c r="H3828" t="s">
        <v>16053</v>
      </c>
      <c r="I3828">
        <v>4442</v>
      </c>
      <c r="J3828">
        <v>9.8024197546167993E-2</v>
      </c>
      <c r="K3828">
        <v>8.5553431054412705</v>
      </c>
      <c r="L3828">
        <v>2.7982757663359301</v>
      </c>
      <c r="M3828">
        <v>8.2639179357777599E-3</v>
      </c>
      <c r="N3828">
        <v>7.5764878574891004E-2</v>
      </c>
      <c r="O3828">
        <v>-3.74108317356961</v>
      </c>
    </row>
    <row r="3829" spans="1:15" x14ac:dyDescent="0.2">
      <c r="A3829" t="s">
        <v>870</v>
      </c>
      <c r="B3829" t="s">
        <v>826</v>
      </c>
      <c r="C3829" t="s">
        <v>16054</v>
      </c>
      <c r="D3829" t="s">
        <v>828</v>
      </c>
      <c r="E3829" t="s">
        <v>16055</v>
      </c>
      <c r="F3829">
        <v>55872</v>
      </c>
      <c r="G3829" t="s">
        <v>16056</v>
      </c>
      <c r="H3829" t="s">
        <v>16057</v>
      </c>
      <c r="I3829">
        <v>2148</v>
      </c>
      <c r="J3829">
        <v>-0.12062585143901999</v>
      </c>
      <c r="K3829">
        <v>6.5970458581476503</v>
      </c>
      <c r="L3829">
        <v>-2.6727829902681002</v>
      </c>
      <c r="M3829">
        <v>1.1300539521713299E-2</v>
      </c>
      <c r="N3829">
        <v>9.3315953650837405E-2</v>
      </c>
      <c r="O3829">
        <v>-3.7420357244862901</v>
      </c>
    </row>
    <row r="3830" spans="1:15" x14ac:dyDescent="0.2">
      <c r="A3830" t="s">
        <v>852</v>
      </c>
      <c r="B3830" t="s">
        <v>826</v>
      </c>
      <c r="C3830" t="s">
        <v>16058</v>
      </c>
      <c r="D3830" t="s">
        <v>828</v>
      </c>
      <c r="E3830" t="s">
        <v>16059</v>
      </c>
      <c r="F3830">
        <v>57136</v>
      </c>
      <c r="G3830" t="s">
        <v>16060</v>
      </c>
      <c r="H3830" t="s">
        <v>16061</v>
      </c>
      <c r="I3830">
        <v>2226</v>
      </c>
      <c r="J3830">
        <v>-0.108337700665944</v>
      </c>
      <c r="K3830">
        <v>7.2799379237170401</v>
      </c>
      <c r="L3830">
        <v>-2.7173504876730901</v>
      </c>
      <c r="M3830">
        <v>1.0117729796443599E-2</v>
      </c>
      <c r="N3830">
        <v>8.6848252561321906E-2</v>
      </c>
      <c r="O3830">
        <v>-3.7420562006476499</v>
      </c>
    </row>
    <row r="3831" spans="1:15" x14ac:dyDescent="0.2">
      <c r="A3831" t="s">
        <v>1284</v>
      </c>
      <c r="B3831" t="s">
        <v>833</v>
      </c>
      <c r="C3831" t="s">
        <v>16062</v>
      </c>
      <c r="D3831" t="s">
        <v>828</v>
      </c>
      <c r="E3831" t="s">
        <v>16063</v>
      </c>
      <c r="F3831">
        <v>56124</v>
      </c>
      <c r="G3831" t="s">
        <v>16064</v>
      </c>
      <c r="H3831" t="s">
        <v>16065</v>
      </c>
      <c r="I3831">
        <v>3875</v>
      </c>
      <c r="J3831">
        <v>-0.92340193356661304</v>
      </c>
      <c r="K3831">
        <v>-1.76639015663081</v>
      </c>
      <c r="L3831">
        <v>-2.12984716599528</v>
      </c>
      <c r="M3831">
        <v>4.0492604105651503E-2</v>
      </c>
      <c r="N3831">
        <v>0.21177838191419199</v>
      </c>
      <c r="O3831">
        <v>-3.7420994915069898</v>
      </c>
    </row>
    <row r="3832" spans="1:15" x14ac:dyDescent="0.2">
      <c r="A3832" t="s">
        <v>852</v>
      </c>
      <c r="B3832" t="s">
        <v>833</v>
      </c>
      <c r="C3832" t="s">
        <v>16066</v>
      </c>
      <c r="D3832" t="s">
        <v>828</v>
      </c>
      <c r="E3832" t="s">
        <v>16067</v>
      </c>
      <c r="F3832">
        <v>958</v>
      </c>
      <c r="G3832" t="s">
        <v>16068</v>
      </c>
      <c r="H3832" t="s">
        <v>16069</v>
      </c>
      <c r="I3832">
        <v>2521</v>
      </c>
      <c r="J3832">
        <v>0.37295913903868999</v>
      </c>
      <c r="K3832">
        <v>1.13354733184109</v>
      </c>
      <c r="L3832">
        <v>2.1658546778353398</v>
      </c>
      <c r="M3832">
        <v>3.7139974292353203E-2</v>
      </c>
      <c r="N3832">
        <v>0.200148157983982</v>
      </c>
      <c r="O3832">
        <v>-3.7423530041145101</v>
      </c>
    </row>
    <row r="3833" spans="1:15" x14ac:dyDescent="0.2">
      <c r="A3833" t="s">
        <v>1027</v>
      </c>
      <c r="B3833" t="s">
        <v>833</v>
      </c>
      <c r="C3833" t="s">
        <v>16070</v>
      </c>
      <c r="D3833" t="s">
        <v>1563</v>
      </c>
      <c r="E3833" t="s">
        <v>16071</v>
      </c>
      <c r="F3833" t="s">
        <v>1565</v>
      </c>
      <c r="G3833" t="s">
        <v>1565</v>
      </c>
      <c r="H3833" t="s">
        <v>1565</v>
      </c>
      <c r="I3833">
        <v>4797</v>
      </c>
      <c r="J3833">
        <v>0.36091384820239297</v>
      </c>
      <c r="K3833">
        <v>1.54374285622414</v>
      </c>
      <c r="L3833">
        <v>2.19786158377913</v>
      </c>
      <c r="M3833">
        <v>3.4858650866201997E-2</v>
      </c>
      <c r="N3833">
        <v>0.192613585638269</v>
      </c>
      <c r="O3833">
        <v>-3.7423637848840601</v>
      </c>
    </row>
    <row r="3834" spans="1:15" x14ac:dyDescent="0.2">
      <c r="A3834" t="s">
        <v>862</v>
      </c>
      <c r="B3834" t="s">
        <v>826</v>
      </c>
      <c r="C3834" t="s">
        <v>16072</v>
      </c>
      <c r="D3834" t="s">
        <v>828</v>
      </c>
      <c r="E3834" t="s">
        <v>16073</v>
      </c>
      <c r="F3834">
        <v>165545</v>
      </c>
      <c r="G3834" t="s">
        <v>16074</v>
      </c>
      <c r="H3834" t="s">
        <v>826</v>
      </c>
      <c r="I3834">
        <v>2885</v>
      </c>
      <c r="J3834">
        <v>0.748977495359755</v>
      </c>
      <c r="K3834">
        <v>-1.1624678706715199</v>
      </c>
      <c r="L3834">
        <v>2.0911120335219202</v>
      </c>
      <c r="M3834">
        <v>4.3760246346630297E-2</v>
      </c>
      <c r="N3834">
        <v>0.22251653367110999</v>
      </c>
      <c r="O3834">
        <v>-3.7426585891677702</v>
      </c>
    </row>
    <row r="3835" spans="1:15" x14ac:dyDescent="0.2">
      <c r="A3835" t="s">
        <v>862</v>
      </c>
      <c r="B3835" t="s">
        <v>826</v>
      </c>
      <c r="C3835" t="s">
        <v>16075</v>
      </c>
      <c r="D3835" t="s">
        <v>3598</v>
      </c>
      <c r="E3835" t="s">
        <v>16076</v>
      </c>
      <c r="F3835" t="s">
        <v>1565</v>
      </c>
      <c r="G3835" t="s">
        <v>1565</v>
      </c>
      <c r="H3835" t="s">
        <v>1565</v>
      </c>
      <c r="I3835">
        <v>178</v>
      </c>
      <c r="J3835">
        <v>0.52219490613650998</v>
      </c>
      <c r="K3835">
        <v>-0.114719197253419</v>
      </c>
      <c r="L3835">
        <v>2.0825334491471401</v>
      </c>
      <c r="M3835">
        <v>4.4582974721672199E-2</v>
      </c>
      <c r="N3835">
        <v>0.22465399967866401</v>
      </c>
      <c r="O3835">
        <v>-3.7426993716607502</v>
      </c>
    </row>
    <row r="3836" spans="1:15" x14ac:dyDescent="0.2">
      <c r="A3836" t="s">
        <v>832</v>
      </c>
      <c r="B3836" t="s">
        <v>833</v>
      </c>
      <c r="C3836" t="s">
        <v>16077</v>
      </c>
      <c r="D3836" t="s">
        <v>828</v>
      </c>
      <c r="E3836" t="s">
        <v>16078</v>
      </c>
      <c r="F3836">
        <v>5436</v>
      </c>
      <c r="G3836" t="s">
        <v>16079</v>
      </c>
      <c r="H3836" t="s">
        <v>16080</v>
      </c>
      <c r="I3836">
        <v>1902</v>
      </c>
      <c r="J3836">
        <v>-0.14653813814448499</v>
      </c>
      <c r="K3836">
        <v>5.1909253438791998</v>
      </c>
      <c r="L3836">
        <v>-2.5666872435077202</v>
      </c>
      <c r="M3836">
        <v>1.4649183396746399E-2</v>
      </c>
      <c r="N3836">
        <v>0.112011937831033</v>
      </c>
      <c r="O3836">
        <v>-3.74293198058978</v>
      </c>
    </row>
    <row r="3837" spans="1:15" x14ac:dyDescent="0.2">
      <c r="A3837" t="s">
        <v>862</v>
      </c>
      <c r="B3837" t="s">
        <v>833</v>
      </c>
      <c r="C3837" t="s">
        <v>16081</v>
      </c>
      <c r="D3837" t="s">
        <v>828</v>
      </c>
      <c r="E3837" t="s">
        <v>16082</v>
      </c>
      <c r="F3837">
        <v>2181</v>
      </c>
      <c r="G3837" t="s">
        <v>16083</v>
      </c>
      <c r="H3837" t="s">
        <v>16084</v>
      </c>
      <c r="I3837">
        <v>14436</v>
      </c>
      <c r="J3837">
        <v>-9.9878904815814004E-2</v>
      </c>
      <c r="K3837">
        <v>8.2404671176208701</v>
      </c>
      <c r="L3837">
        <v>-2.77765548672197</v>
      </c>
      <c r="M3837">
        <v>8.6996404234289098E-3</v>
      </c>
      <c r="N3837">
        <v>7.8647813130954494E-2</v>
      </c>
      <c r="O3837">
        <v>-3.74335381991696</v>
      </c>
    </row>
    <row r="3838" spans="1:15" x14ac:dyDescent="0.2">
      <c r="A3838" t="s">
        <v>870</v>
      </c>
      <c r="B3838" t="s">
        <v>833</v>
      </c>
      <c r="C3838" t="s">
        <v>16085</v>
      </c>
      <c r="D3838" t="s">
        <v>2092</v>
      </c>
      <c r="E3838" t="s">
        <v>16086</v>
      </c>
      <c r="F3838">
        <v>645960</v>
      </c>
      <c r="G3838" t="s">
        <v>16087</v>
      </c>
      <c r="H3838" t="s">
        <v>826</v>
      </c>
      <c r="I3838">
        <v>1442</v>
      </c>
      <c r="J3838">
        <v>0.81077501926077</v>
      </c>
      <c r="K3838">
        <v>-1.2044784634587</v>
      </c>
      <c r="L3838">
        <v>2.0961795850415799</v>
      </c>
      <c r="M3838">
        <v>4.3610411712314202E-2</v>
      </c>
      <c r="N3838">
        <v>0.222278049212812</v>
      </c>
      <c r="O3838">
        <v>-3.7438110351402698</v>
      </c>
    </row>
    <row r="3839" spans="1:15" x14ac:dyDescent="0.2">
      <c r="A3839" t="s">
        <v>857</v>
      </c>
      <c r="B3839" t="s">
        <v>826</v>
      </c>
      <c r="C3839" t="s">
        <v>16088</v>
      </c>
      <c r="D3839" t="s">
        <v>1563</v>
      </c>
      <c r="E3839" t="s">
        <v>16089</v>
      </c>
      <c r="F3839" t="s">
        <v>1565</v>
      </c>
      <c r="G3839" t="s">
        <v>1565</v>
      </c>
      <c r="H3839" t="s">
        <v>1565</v>
      </c>
      <c r="I3839">
        <v>358</v>
      </c>
      <c r="J3839">
        <v>0.32593661173635602</v>
      </c>
      <c r="K3839">
        <v>1.66388961623119</v>
      </c>
      <c r="L3839">
        <v>2.2092219396953698</v>
      </c>
      <c r="M3839">
        <v>3.3720359860375998E-2</v>
      </c>
      <c r="N3839">
        <v>0.18869313088081399</v>
      </c>
      <c r="O3839">
        <v>-3.7442967464544799</v>
      </c>
    </row>
    <row r="3840" spans="1:15" x14ac:dyDescent="0.2">
      <c r="A3840" t="s">
        <v>1724</v>
      </c>
      <c r="B3840" t="s">
        <v>826</v>
      </c>
      <c r="C3840" t="s">
        <v>16090</v>
      </c>
      <c r="D3840" t="s">
        <v>828</v>
      </c>
      <c r="E3840" t="s">
        <v>16091</v>
      </c>
      <c r="F3840">
        <v>23732</v>
      </c>
      <c r="G3840" t="s">
        <v>16092</v>
      </c>
      <c r="H3840" t="s">
        <v>16093</v>
      </c>
      <c r="I3840">
        <v>15513</v>
      </c>
      <c r="J3840">
        <v>0.74206136097819997</v>
      </c>
      <c r="K3840">
        <v>-1.3592156391032499</v>
      </c>
      <c r="L3840">
        <v>2.0923007252288701</v>
      </c>
      <c r="M3840">
        <v>4.3647305761826898E-2</v>
      </c>
      <c r="N3840">
        <v>0.222278049212812</v>
      </c>
      <c r="O3840">
        <v>-3.7463387992154602</v>
      </c>
    </row>
    <row r="3841" spans="1:15" x14ac:dyDescent="0.2">
      <c r="A3841" t="s">
        <v>967</v>
      </c>
      <c r="B3841" t="s">
        <v>833</v>
      </c>
      <c r="C3841" t="s">
        <v>16094</v>
      </c>
      <c r="D3841" t="s">
        <v>828</v>
      </c>
      <c r="E3841" t="s">
        <v>16095</v>
      </c>
      <c r="F3841">
        <v>27350</v>
      </c>
      <c r="G3841" t="s">
        <v>16096</v>
      </c>
      <c r="H3841" t="s">
        <v>16097</v>
      </c>
      <c r="I3841">
        <v>2644</v>
      </c>
      <c r="J3841">
        <v>0.131016276797109</v>
      </c>
      <c r="K3841">
        <v>6.0351261957461402</v>
      </c>
      <c r="L3841">
        <v>2.6304001131727701</v>
      </c>
      <c r="M3841">
        <v>1.2542905342421E-2</v>
      </c>
      <c r="N3841">
        <v>9.9873137078714702E-2</v>
      </c>
      <c r="O3841">
        <v>-3.7466578474117598</v>
      </c>
    </row>
    <row r="3842" spans="1:15" x14ac:dyDescent="0.2">
      <c r="A3842" t="s">
        <v>852</v>
      </c>
      <c r="B3842" t="s">
        <v>833</v>
      </c>
      <c r="C3842" t="s">
        <v>16098</v>
      </c>
      <c r="D3842" t="s">
        <v>1741</v>
      </c>
      <c r="E3842" t="s">
        <v>16099</v>
      </c>
      <c r="F3842">
        <v>284802</v>
      </c>
      <c r="G3842" t="s">
        <v>16100</v>
      </c>
      <c r="H3842" t="s">
        <v>16101</v>
      </c>
      <c r="I3842">
        <v>761</v>
      </c>
      <c r="J3842">
        <v>0.214106150494382</v>
      </c>
      <c r="K3842">
        <v>3.3510988265044301</v>
      </c>
      <c r="L3842">
        <v>2.3844925116426499</v>
      </c>
      <c r="M3842">
        <v>2.25889889032224E-2</v>
      </c>
      <c r="N3842">
        <v>0.14724402962355099</v>
      </c>
      <c r="O3842">
        <v>-3.7474261517721899</v>
      </c>
    </row>
    <row r="3843" spans="1:15" x14ac:dyDescent="0.2">
      <c r="A3843" t="s">
        <v>1143</v>
      </c>
      <c r="B3843" t="s">
        <v>826</v>
      </c>
      <c r="C3843" t="s">
        <v>16102</v>
      </c>
      <c r="D3843" t="s">
        <v>828</v>
      </c>
      <c r="E3843" t="s">
        <v>16103</v>
      </c>
      <c r="F3843">
        <v>26269</v>
      </c>
      <c r="G3843" t="s">
        <v>16104</v>
      </c>
      <c r="H3843" t="s">
        <v>16105</v>
      </c>
      <c r="I3843">
        <v>2213</v>
      </c>
      <c r="J3843">
        <v>-0.211871839114985</v>
      </c>
      <c r="K3843">
        <v>3.4747773261361599</v>
      </c>
      <c r="L3843">
        <v>-2.3990978573470301</v>
      </c>
      <c r="M3843">
        <v>2.1831525258690299E-2</v>
      </c>
      <c r="N3843">
        <v>0.14412432587065699</v>
      </c>
      <c r="O3843">
        <v>-3.7483361175200698</v>
      </c>
    </row>
    <row r="3844" spans="1:15" x14ac:dyDescent="0.2">
      <c r="A3844" t="s">
        <v>884</v>
      </c>
      <c r="B3844" t="s">
        <v>833</v>
      </c>
      <c r="C3844" t="s">
        <v>16106</v>
      </c>
      <c r="D3844" t="s">
        <v>828</v>
      </c>
      <c r="E3844" t="s">
        <v>16107</v>
      </c>
      <c r="F3844">
        <v>22909</v>
      </c>
      <c r="G3844" t="s">
        <v>16108</v>
      </c>
      <c r="H3844" t="s">
        <v>16109</v>
      </c>
      <c r="I3844">
        <v>16814</v>
      </c>
      <c r="J3844">
        <v>-0.354127664989005</v>
      </c>
      <c r="K3844">
        <v>1.3202148883881299</v>
      </c>
      <c r="L3844">
        <v>-2.1780708743850599</v>
      </c>
      <c r="M3844">
        <v>3.6146820125199798E-2</v>
      </c>
      <c r="N3844">
        <v>0.19677539985982401</v>
      </c>
      <c r="O3844">
        <v>-3.7484028893278301</v>
      </c>
    </row>
    <row r="3845" spans="1:15" x14ac:dyDescent="0.2">
      <c r="A3845" t="s">
        <v>1027</v>
      </c>
      <c r="B3845" t="s">
        <v>826</v>
      </c>
      <c r="C3845" t="s">
        <v>16110</v>
      </c>
      <c r="D3845" t="s">
        <v>828</v>
      </c>
      <c r="E3845" t="s">
        <v>16111</v>
      </c>
      <c r="F3845">
        <v>23589</v>
      </c>
      <c r="G3845" t="s">
        <v>16112</v>
      </c>
      <c r="H3845" t="s">
        <v>16113</v>
      </c>
      <c r="I3845">
        <v>5577</v>
      </c>
      <c r="J3845">
        <v>-0.14683585045282699</v>
      </c>
      <c r="K3845">
        <v>5.4458275238240796</v>
      </c>
      <c r="L3845">
        <v>-2.5851160046589099</v>
      </c>
      <c r="M3845">
        <v>1.4008734261882899E-2</v>
      </c>
      <c r="N3845">
        <v>0.108529156601648</v>
      </c>
      <c r="O3845">
        <v>-3.7484507531682798</v>
      </c>
    </row>
    <row r="3846" spans="1:15" x14ac:dyDescent="0.2">
      <c r="A3846" t="s">
        <v>857</v>
      </c>
      <c r="B3846" t="s">
        <v>833</v>
      </c>
      <c r="C3846" t="s">
        <v>16114</v>
      </c>
      <c r="D3846" t="s">
        <v>828</v>
      </c>
      <c r="E3846" t="s">
        <v>16115</v>
      </c>
      <c r="F3846">
        <v>55165</v>
      </c>
      <c r="G3846" t="s">
        <v>16116</v>
      </c>
      <c r="H3846" t="s">
        <v>16117</v>
      </c>
      <c r="I3846">
        <v>3291</v>
      </c>
      <c r="J3846">
        <v>-0.12638547449689999</v>
      </c>
      <c r="K3846">
        <v>6.4166757652495496</v>
      </c>
      <c r="L3846">
        <v>-2.6575793608473002</v>
      </c>
      <c r="M3846">
        <v>1.17324842570032E-2</v>
      </c>
      <c r="N3846">
        <v>9.5835380188792202E-2</v>
      </c>
      <c r="O3846">
        <v>-3.7488473174539299</v>
      </c>
    </row>
    <row r="3847" spans="1:15" x14ac:dyDescent="0.2">
      <c r="A3847" t="s">
        <v>884</v>
      </c>
      <c r="B3847" t="s">
        <v>826</v>
      </c>
      <c r="C3847" t="s">
        <v>16118</v>
      </c>
      <c r="D3847" t="s">
        <v>1563</v>
      </c>
      <c r="E3847" t="s">
        <v>16119</v>
      </c>
      <c r="F3847" t="s">
        <v>1565</v>
      </c>
      <c r="G3847" t="s">
        <v>1565</v>
      </c>
      <c r="H3847" t="s">
        <v>1565</v>
      </c>
      <c r="I3847">
        <v>2261</v>
      </c>
      <c r="J3847">
        <v>0.41444120140484297</v>
      </c>
      <c r="K3847">
        <v>0.66574798917073896</v>
      </c>
      <c r="L3847">
        <v>2.11859765511293</v>
      </c>
      <c r="M3847">
        <v>4.1213593861232599E-2</v>
      </c>
      <c r="N3847">
        <v>0.21427590867430699</v>
      </c>
      <c r="O3847">
        <v>-3.7500553614069601</v>
      </c>
    </row>
    <row r="3848" spans="1:15" x14ac:dyDescent="0.2">
      <c r="A3848" t="s">
        <v>923</v>
      </c>
      <c r="B3848" t="s">
        <v>833</v>
      </c>
      <c r="C3848" t="s">
        <v>16120</v>
      </c>
      <c r="D3848" t="s">
        <v>1563</v>
      </c>
      <c r="E3848" t="s">
        <v>16121</v>
      </c>
      <c r="F3848">
        <v>100130275</v>
      </c>
      <c r="G3848" t="s">
        <v>16122</v>
      </c>
      <c r="H3848" t="s">
        <v>826</v>
      </c>
      <c r="I3848">
        <v>1692</v>
      </c>
      <c r="J3848">
        <v>-0.47302639427445098</v>
      </c>
      <c r="K3848">
        <v>0.25252659748690298</v>
      </c>
      <c r="L3848">
        <v>-2.0958524663420501</v>
      </c>
      <c r="M3848">
        <v>4.3311373743474497E-2</v>
      </c>
      <c r="N3848">
        <v>0.22128777284602</v>
      </c>
      <c r="O3848">
        <v>-3.75020757230708</v>
      </c>
    </row>
    <row r="3849" spans="1:15" x14ac:dyDescent="0.2">
      <c r="A3849" t="s">
        <v>847</v>
      </c>
      <c r="B3849" t="s">
        <v>833</v>
      </c>
      <c r="C3849" t="s">
        <v>16123</v>
      </c>
      <c r="D3849" t="s">
        <v>828</v>
      </c>
      <c r="E3849" t="s">
        <v>16124</v>
      </c>
      <c r="F3849">
        <v>59285</v>
      </c>
      <c r="G3849" t="s">
        <v>16125</v>
      </c>
      <c r="H3849" t="s">
        <v>826</v>
      </c>
      <c r="I3849">
        <v>2501</v>
      </c>
      <c r="J3849">
        <v>-0.19773292321797001</v>
      </c>
      <c r="K3849">
        <v>3.9511281094714499</v>
      </c>
      <c r="L3849">
        <v>-2.4475877776974202</v>
      </c>
      <c r="M3849">
        <v>1.94791386867279E-2</v>
      </c>
      <c r="N3849">
        <v>0.134278012250552</v>
      </c>
      <c r="O3849">
        <v>-3.7506117693782799</v>
      </c>
    </row>
    <row r="3850" spans="1:15" x14ac:dyDescent="0.2">
      <c r="A3850" t="s">
        <v>1027</v>
      </c>
      <c r="B3850" t="s">
        <v>833</v>
      </c>
      <c r="C3850" t="s">
        <v>16126</v>
      </c>
      <c r="D3850" t="s">
        <v>1563</v>
      </c>
      <c r="E3850" t="s">
        <v>16127</v>
      </c>
      <c r="F3850" t="s">
        <v>1565</v>
      </c>
      <c r="G3850" t="s">
        <v>1565</v>
      </c>
      <c r="H3850" t="s">
        <v>1565</v>
      </c>
      <c r="I3850">
        <v>1007</v>
      </c>
      <c r="J3850">
        <v>0.455904477034968</v>
      </c>
      <c r="K3850">
        <v>0.37506305791708699</v>
      </c>
      <c r="L3850">
        <v>2.0996029212801699</v>
      </c>
      <c r="M3850">
        <v>4.2959121216887101E-2</v>
      </c>
      <c r="N3850">
        <v>0.220018514482649</v>
      </c>
      <c r="O3850">
        <v>-3.7509659186987001</v>
      </c>
    </row>
    <row r="3851" spans="1:15" x14ac:dyDescent="0.2">
      <c r="A3851" t="s">
        <v>825</v>
      </c>
      <c r="B3851" t="s">
        <v>826</v>
      </c>
      <c r="C3851" t="s">
        <v>16128</v>
      </c>
      <c r="D3851" t="s">
        <v>3272</v>
      </c>
      <c r="E3851" t="s">
        <v>16129</v>
      </c>
      <c r="F3851">
        <v>100420650</v>
      </c>
      <c r="G3851" t="s">
        <v>16130</v>
      </c>
      <c r="H3851" t="s">
        <v>826</v>
      </c>
      <c r="I3851">
        <v>737</v>
      </c>
      <c r="J3851">
        <v>0.45418923309016401</v>
      </c>
      <c r="K3851">
        <v>0.67380473522011397</v>
      </c>
      <c r="L3851">
        <v>2.1187715308776802</v>
      </c>
      <c r="M3851">
        <v>4.1483193300424603E-2</v>
      </c>
      <c r="N3851">
        <v>0.21513295784841399</v>
      </c>
      <c r="O3851">
        <v>-3.7514143453223201</v>
      </c>
    </row>
    <row r="3852" spans="1:15" x14ac:dyDescent="0.2">
      <c r="A3852" t="s">
        <v>1284</v>
      </c>
      <c r="B3852" t="s">
        <v>833</v>
      </c>
      <c r="C3852" t="s">
        <v>16131</v>
      </c>
      <c r="D3852" t="s">
        <v>3272</v>
      </c>
      <c r="E3852" t="s">
        <v>16132</v>
      </c>
      <c r="F3852" t="s">
        <v>1565</v>
      </c>
      <c r="G3852" t="s">
        <v>1565</v>
      </c>
      <c r="H3852" t="s">
        <v>1565</v>
      </c>
      <c r="I3852">
        <v>591</v>
      </c>
      <c r="J3852">
        <v>0.23121097187238199</v>
      </c>
      <c r="K3852">
        <v>3.1532969273825402</v>
      </c>
      <c r="L3852">
        <v>2.3598024345623401</v>
      </c>
      <c r="M3852">
        <v>2.3923774707915998E-2</v>
      </c>
      <c r="N3852">
        <v>0.15303419900978199</v>
      </c>
      <c r="O3852">
        <v>-3.7523645836090598</v>
      </c>
    </row>
    <row r="3853" spans="1:15" x14ac:dyDescent="0.2">
      <c r="A3853" t="s">
        <v>1180</v>
      </c>
      <c r="B3853" t="s">
        <v>826</v>
      </c>
      <c r="C3853" t="s">
        <v>16133</v>
      </c>
      <c r="D3853" t="s">
        <v>828</v>
      </c>
      <c r="E3853" t="s">
        <v>16134</v>
      </c>
      <c r="F3853">
        <v>55269</v>
      </c>
      <c r="G3853" t="s">
        <v>16135</v>
      </c>
      <c r="H3853" t="s">
        <v>16136</v>
      </c>
      <c r="I3853">
        <v>4817</v>
      </c>
      <c r="J3853">
        <v>0.14300227880262201</v>
      </c>
      <c r="K3853">
        <v>5.6585956256899301</v>
      </c>
      <c r="L3853">
        <v>2.59913216126645</v>
      </c>
      <c r="M3853">
        <v>1.3538994457539401E-2</v>
      </c>
      <c r="N3853">
        <v>0.105741928400095</v>
      </c>
      <c r="O3853">
        <v>-3.7524337327155002</v>
      </c>
    </row>
    <row r="3854" spans="1:15" x14ac:dyDescent="0.2">
      <c r="A3854" t="s">
        <v>842</v>
      </c>
      <c r="B3854" t="s">
        <v>826</v>
      </c>
      <c r="C3854" t="s">
        <v>16137</v>
      </c>
      <c r="D3854" t="s">
        <v>828</v>
      </c>
      <c r="E3854" t="s">
        <v>16138</v>
      </c>
      <c r="F3854">
        <v>4659</v>
      </c>
      <c r="G3854" t="s">
        <v>16139</v>
      </c>
      <c r="H3854" t="s">
        <v>16140</v>
      </c>
      <c r="I3854">
        <v>11864</v>
      </c>
      <c r="J3854">
        <v>0.116495732944326</v>
      </c>
      <c r="K3854">
        <v>7.0911467394310597</v>
      </c>
      <c r="L3854">
        <v>2.6999750669653402</v>
      </c>
      <c r="M3854">
        <v>1.0564504329905799E-2</v>
      </c>
      <c r="N3854">
        <v>8.9397603856967794E-2</v>
      </c>
      <c r="O3854">
        <v>-3.7530794633241502</v>
      </c>
    </row>
    <row r="3855" spans="1:15" x14ac:dyDescent="0.2">
      <c r="A3855" t="s">
        <v>825</v>
      </c>
      <c r="B3855" t="s">
        <v>833</v>
      </c>
      <c r="C3855" t="s">
        <v>16141</v>
      </c>
      <c r="D3855" t="s">
        <v>3272</v>
      </c>
      <c r="E3855" t="s">
        <v>16142</v>
      </c>
      <c r="F3855">
        <v>100271390</v>
      </c>
      <c r="G3855" t="s">
        <v>16143</v>
      </c>
      <c r="H3855" t="s">
        <v>16144</v>
      </c>
      <c r="I3855">
        <v>462</v>
      </c>
      <c r="J3855">
        <v>-0.59167638788226296</v>
      </c>
      <c r="K3855">
        <v>-0.452527751466968</v>
      </c>
      <c r="L3855">
        <v>-2.0682561210002901</v>
      </c>
      <c r="M3855">
        <v>4.5982424654928702E-2</v>
      </c>
      <c r="N3855">
        <v>0.22934443901964399</v>
      </c>
      <c r="O3855">
        <v>-3.7535585226525798</v>
      </c>
    </row>
    <row r="3856" spans="1:15" x14ac:dyDescent="0.2">
      <c r="A3856" t="s">
        <v>832</v>
      </c>
      <c r="B3856" t="s">
        <v>826</v>
      </c>
      <c r="C3856" t="s">
        <v>16145</v>
      </c>
      <c r="D3856" t="s">
        <v>828</v>
      </c>
      <c r="E3856" t="s">
        <v>16146</v>
      </c>
      <c r="F3856">
        <v>63875</v>
      </c>
      <c r="G3856" t="s">
        <v>16147</v>
      </c>
      <c r="H3856" t="s">
        <v>16148</v>
      </c>
      <c r="I3856">
        <v>2612</v>
      </c>
      <c r="J3856">
        <v>-0.14258087022014601</v>
      </c>
      <c r="K3856">
        <v>5.50683603119717</v>
      </c>
      <c r="L3856">
        <v>-2.58763511733124</v>
      </c>
      <c r="M3856">
        <v>1.3923217902732101E-2</v>
      </c>
      <c r="N3856">
        <v>0.10793450204307301</v>
      </c>
      <c r="O3856">
        <v>-3.7537578108849701</v>
      </c>
    </row>
    <row r="3857" spans="1:15" x14ac:dyDescent="0.2">
      <c r="A3857" t="s">
        <v>884</v>
      </c>
      <c r="B3857" t="s">
        <v>833</v>
      </c>
      <c r="C3857" t="s">
        <v>16149</v>
      </c>
      <c r="D3857" t="s">
        <v>828</v>
      </c>
      <c r="E3857" t="s">
        <v>16150</v>
      </c>
      <c r="F3857">
        <v>123591</v>
      </c>
      <c r="G3857" t="s">
        <v>16151</v>
      </c>
      <c r="H3857" t="s">
        <v>16152</v>
      </c>
      <c r="I3857">
        <v>5144</v>
      </c>
      <c r="J3857">
        <v>0.34315810524740997</v>
      </c>
      <c r="K3857">
        <v>1.3587617520778801</v>
      </c>
      <c r="L3857">
        <v>2.1745989228483298</v>
      </c>
      <c r="M3857">
        <v>3.6426654830985998E-2</v>
      </c>
      <c r="N3857">
        <v>0.19768739961568299</v>
      </c>
      <c r="O3857">
        <v>-3.75432428034788</v>
      </c>
    </row>
    <row r="3858" spans="1:15" x14ac:dyDescent="0.2">
      <c r="A3858" t="s">
        <v>923</v>
      </c>
      <c r="B3858" t="s">
        <v>833</v>
      </c>
      <c r="C3858" t="s">
        <v>16153</v>
      </c>
      <c r="D3858" t="s">
        <v>3272</v>
      </c>
      <c r="E3858" t="s">
        <v>16154</v>
      </c>
      <c r="F3858">
        <v>221547</v>
      </c>
      <c r="G3858" t="s">
        <v>16155</v>
      </c>
      <c r="H3858" t="s">
        <v>16156</v>
      </c>
      <c r="I3858">
        <v>651</v>
      </c>
      <c r="J3858">
        <v>-0.72615191398652901</v>
      </c>
      <c r="K3858">
        <v>0.72468522378864098</v>
      </c>
      <c r="L3858">
        <v>-2.2454728371013299</v>
      </c>
      <c r="M3858">
        <v>5.0836655906094298E-2</v>
      </c>
      <c r="N3858">
        <v>0.242643635257692</v>
      </c>
      <c r="O3858">
        <v>-3.7553847136466798</v>
      </c>
    </row>
    <row r="3859" spans="1:15" x14ac:dyDescent="0.2">
      <c r="A3859" t="s">
        <v>936</v>
      </c>
      <c r="B3859" t="s">
        <v>833</v>
      </c>
      <c r="C3859" t="s">
        <v>16157</v>
      </c>
      <c r="D3859" t="s">
        <v>1884</v>
      </c>
      <c r="E3859" t="s">
        <v>16158</v>
      </c>
      <c r="F3859">
        <v>152195</v>
      </c>
      <c r="G3859" t="s">
        <v>16159</v>
      </c>
      <c r="H3859" t="s">
        <v>16160</v>
      </c>
      <c r="I3859">
        <v>2312</v>
      </c>
      <c r="J3859">
        <v>0.42768169585971</v>
      </c>
      <c r="K3859">
        <v>0.70593272001548901</v>
      </c>
      <c r="L3859">
        <v>2.1196281214427701</v>
      </c>
      <c r="M3859">
        <v>4.1120715470552398E-2</v>
      </c>
      <c r="N3859">
        <v>0.21397358784972401</v>
      </c>
      <c r="O3859">
        <v>-3.7556399464218102</v>
      </c>
    </row>
    <row r="3860" spans="1:15" x14ac:dyDescent="0.2">
      <c r="A3860" t="s">
        <v>1724</v>
      </c>
      <c r="B3860" t="s">
        <v>833</v>
      </c>
      <c r="C3860" t="s">
        <v>16161</v>
      </c>
      <c r="D3860" t="s">
        <v>3598</v>
      </c>
      <c r="E3860" t="s">
        <v>7050</v>
      </c>
      <c r="F3860" t="s">
        <v>1565</v>
      </c>
      <c r="G3860" t="s">
        <v>1565</v>
      </c>
      <c r="H3860" t="s">
        <v>1565</v>
      </c>
      <c r="I3860">
        <v>102</v>
      </c>
      <c r="J3860">
        <v>0.54323504383260302</v>
      </c>
      <c r="K3860">
        <v>-0.31652105382853601</v>
      </c>
      <c r="L3860">
        <v>2.0690961230154099</v>
      </c>
      <c r="M3860">
        <v>4.5899032653035701E-2</v>
      </c>
      <c r="N3860">
        <v>0.229160405328487</v>
      </c>
      <c r="O3860">
        <v>-3.7566282540756499</v>
      </c>
    </row>
    <row r="3861" spans="1:15" x14ac:dyDescent="0.2">
      <c r="A3861" t="s">
        <v>1143</v>
      </c>
      <c r="B3861" t="s">
        <v>833</v>
      </c>
      <c r="C3861" t="s">
        <v>16162</v>
      </c>
      <c r="D3861" t="s">
        <v>1741</v>
      </c>
      <c r="E3861" t="s">
        <v>16163</v>
      </c>
      <c r="F3861">
        <v>653548</v>
      </c>
      <c r="G3861" t="s">
        <v>16164</v>
      </c>
      <c r="H3861" t="s">
        <v>826</v>
      </c>
      <c r="I3861">
        <v>1275</v>
      </c>
      <c r="J3861">
        <v>0.57693944947638598</v>
      </c>
      <c r="K3861">
        <v>-0.26851615524329497</v>
      </c>
      <c r="L3861">
        <v>2.0680614194146498</v>
      </c>
      <c r="M3861">
        <v>4.60017728236157E-2</v>
      </c>
      <c r="N3861">
        <v>0.22939451425843499</v>
      </c>
      <c r="O3861">
        <v>-3.7568792138432401</v>
      </c>
    </row>
    <row r="3862" spans="1:15" x14ac:dyDescent="0.2">
      <c r="A3862" t="s">
        <v>879</v>
      </c>
      <c r="B3862" t="s">
        <v>833</v>
      </c>
      <c r="C3862" t="s">
        <v>16165</v>
      </c>
      <c r="D3862" t="s">
        <v>828</v>
      </c>
      <c r="E3862" t="s">
        <v>16166</v>
      </c>
      <c r="F3862">
        <v>643664</v>
      </c>
      <c r="G3862" t="s">
        <v>16167</v>
      </c>
      <c r="H3862" t="s">
        <v>16168</v>
      </c>
      <c r="I3862">
        <v>1697</v>
      </c>
      <c r="J3862">
        <v>-0.28444909031454602</v>
      </c>
      <c r="K3862">
        <v>2.09922775074266</v>
      </c>
      <c r="L3862">
        <v>-2.2481741277758802</v>
      </c>
      <c r="M3862">
        <v>3.0891205185860401E-2</v>
      </c>
      <c r="N3862">
        <v>0.17874685621045899</v>
      </c>
      <c r="O3862">
        <v>-3.75767002396528</v>
      </c>
    </row>
    <row r="3863" spans="1:15" x14ac:dyDescent="0.2">
      <c r="A3863" t="s">
        <v>862</v>
      </c>
      <c r="B3863" t="s">
        <v>833</v>
      </c>
      <c r="C3863" t="s">
        <v>16169</v>
      </c>
      <c r="D3863" t="s">
        <v>1563</v>
      </c>
      <c r="E3863" t="s">
        <v>16170</v>
      </c>
      <c r="F3863" t="s">
        <v>1565</v>
      </c>
      <c r="G3863" t="s">
        <v>1565</v>
      </c>
      <c r="H3863" t="s">
        <v>1565</v>
      </c>
      <c r="I3863">
        <v>644</v>
      </c>
      <c r="J3863">
        <v>-0.68979315334326397</v>
      </c>
      <c r="K3863">
        <v>-0.84487855531228295</v>
      </c>
      <c r="L3863">
        <v>-2.0676528699455199</v>
      </c>
      <c r="M3863">
        <v>4.6378693707956699E-2</v>
      </c>
      <c r="N3863">
        <v>0.230562449580482</v>
      </c>
      <c r="O3863">
        <v>-3.7580527353478499</v>
      </c>
    </row>
    <row r="3864" spans="1:15" x14ac:dyDescent="0.2">
      <c r="A3864" t="s">
        <v>1027</v>
      </c>
      <c r="B3864" t="s">
        <v>826</v>
      </c>
      <c r="C3864" t="s">
        <v>16171</v>
      </c>
      <c r="D3864" t="s">
        <v>3272</v>
      </c>
      <c r="E3864" t="s">
        <v>16172</v>
      </c>
      <c r="F3864">
        <v>124199</v>
      </c>
      <c r="G3864" t="s">
        <v>16173</v>
      </c>
      <c r="H3864" t="s">
        <v>826</v>
      </c>
      <c r="I3864">
        <v>1389</v>
      </c>
      <c r="J3864">
        <v>-0.37376506343347399</v>
      </c>
      <c r="K3864">
        <v>0.96923762799982405</v>
      </c>
      <c r="L3864">
        <v>-2.1422655587866801</v>
      </c>
      <c r="M3864">
        <v>3.9126477109498702E-2</v>
      </c>
      <c r="N3864">
        <v>0.206791126533102</v>
      </c>
      <c r="O3864">
        <v>-3.7589095919632398</v>
      </c>
    </row>
    <row r="3865" spans="1:15" x14ac:dyDescent="0.2">
      <c r="A3865" t="s">
        <v>1052</v>
      </c>
      <c r="B3865" t="s">
        <v>826</v>
      </c>
      <c r="C3865" t="s">
        <v>16174</v>
      </c>
      <c r="D3865" t="s">
        <v>1563</v>
      </c>
      <c r="E3865" t="s">
        <v>16175</v>
      </c>
      <c r="F3865" t="s">
        <v>1565</v>
      </c>
      <c r="G3865" t="s">
        <v>1565</v>
      </c>
      <c r="H3865" t="s">
        <v>1565</v>
      </c>
      <c r="I3865">
        <v>5929</v>
      </c>
      <c r="J3865">
        <v>-0.22908292671754901</v>
      </c>
      <c r="K3865">
        <v>3.2165804499489199</v>
      </c>
      <c r="L3865">
        <v>-2.36510165321969</v>
      </c>
      <c r="M3865">
        <v>2.3631420198724801E-2</v>
      </c>
      <c r="N3865">
        <v>0.15189690124605501</v>
      </c>
      <c r="O3865">
        <v>-3.7597775429038598</v>
      </c>
    </row>
    <row r="3866" spans="1:15" x14ac:dyDescent="0.2">
      <c r="A3866" t="s">
        <v>879</v>
      </c>
      <c r="B3866" t="s">
        <v>833</v>
      </c>
      <c r="C3866" t="s">
        <v>16176</v>
      </c>
      <c r="D3866" t="s">
        <v>828</v>
      </c>
      <c r="E3866" t="s">
        <v>16177</v>
      </c>
      <c r="F3866">
        <v>80221</v>
      </c>
      <c r="G3866" t="s">
        <v>16178</v>
      </c>
      <c r="H3866" t="s">
        <v>16179</v>
      </c>
      <c r="I3866">
        <v>5797</v>
      </c>
      <c r="J3866">
        <v>0.18414187249234501</v>
      </c>
      <c r="K3866">
        <v>4.0816280114655799</v>
      </c>
      <c r="L3866">
        <v>2.4538734624966501</v>
      </c>
      <c r="M3866">
        <v>1.9191715602427099E-2</v>
      </c>
      <c r="N3866">
        <v>0.13330344963534799</v>
      </c>
      <c r="O3866">
        <v>-3.7602288106126802</v>
      </c>
    </row>
    <row r="3867" spans="1:15" x14ac:dyDescent="0.2">
      <c r="A3867" t="s">
        <v>897</v>
      </c>
      <c r="B3867" t="s">
        <v>833</v>
      </c>
      <c r="C3867" t="s">
        <v>16180</v>
      </c>
      <c r="D3867" t="s">
        <v>828</v>
      </c>
      <c r="E3867" t="s">
        <v>16181</v>
      </c>
      <c r="F3867">
        <v>1141</v>
      </c>
      <c r="G3867" t="s">
        <v>16182</v>
      </c>
      <c r="H3867" t="s">
        <v>16183</v>
      </c>
      <c r="I3867">
        <v>5882</v>
      </c>
      <c r="J3867">
        <v>0.28489555422347501</v>
      </c>
      <c r="K3867">
        <v>2.17643574715804</v>
      </c>
      <c r="L3867">
        <v>2.2536311984191602</v>
      </c>
      <c r="M3867">
        <v>3.0512290439669101E-2</v>
      </c>
      <c r="N3867">
        <v>0.17759680812357201</v>
      </c>
      <c r="O3867">
        <v>-3.7603413647585802</v>
      </c>
    </row>
    <row r="3868" spans="1:15" x14ac:dyDescent="0.2">
      <c r="A3868" t="s">
        <v>1027</v>
      </c>
      <c r="B3868" t="s">
        <v>826</v>
      </c>
      <c r="C3868" t="s">
        <v>16184</v>
      </c>
      <c r="D3868" t="s">
        <v>828</v>
      </c>
      <c r="E3868" t="s">
        <v>16185</v>
      </c>
      <c r="F3868">
        <v>1039</v>
      </c>
      <c r="G3868" t="s">
        <v>16186</v>
      </c>
      <c r="H3868" t="s">
        <v>16187</v>
      </c>
      <c r="I3868">
        <v>3950</v>
      </c>
      <c r="J3868">
        <v>-0.14415583343463201</v>
      </c>
      <c r="K3868">
        <v>5.4904111324065603</v>
      </c>
      <c r="L3868">
        <v>-2.5836964726759399</v>
      </c>
      <c r="M3868">
        <v>1.4057135779361799E-2</v>
      </c>
      <c r="N3868">
        <v>0.108807593313028</v>
      </c>
      <c r="O3868">
        <v>-3.7603418925751901</v>
      </c>
    </row>
    <row r="3869" spans="1:15" x14ac:dyDescent="0.2">
      <c r="A3869" t="s">
        <v>1284</v>
      </c>
      <c r="B3869" t="s">
        <v>833</v>
      </c>
      <c r="C3869" t="s">
        <v>16188</v>
      </c>
      <c r="D3869" t="s">
        <v>828</v>
      </c>
      <c r="E3869" t="s">
        <v>16189</v>
      </c>
      <c r="F3869">
        <v>202333</v>
      </c>
      <c r="G3869" t="s">
        <v>16190</v>
      </c>
      <c r="H3869" t="s">
        <v>16191</v>
      </c>
      <c r="I3869">
        <v>14220</v>
      </c>
      <c r="J3869">
        <v>-0.37783886243268799</v>
      </c>
      <c r="K3869">
        <v>1.1933612137207601</v>
      </c>
      <c r="L3869">
        <v>-2.1604461030438</v>
      </c>
      <c r="M3869">
        <v>3.7609865990973303E-2</v>
      </c>
      <c r="N3869">
        <v>0.20157841180546901</v>
      </c>
      <c r="O3869">
        <v>-3.76049331306388</v>
      </c>
    </row>
    <row r="3870" spans="1:15" x14ac:dyDescent="0.2">
      <c r="A3870" t="s">
        <v>884</v>
      </c>
      <c r="B3870" t="s">
        <v>826</v>
      </c>
      <c r="C3870" t="s">
        <v>16192</v>
      </c>
      <c r="D3870" t="s">
        <v>828</v>
      </c>
      <c r="E3870" t="s">
        <v>16193</v>
      </c>
      <c r="F3870">
        <v>196996</v>
      </c>
      <c r="G3870" t="s">
        <v>16194</v>
      </c>
      <c r="H3870" t="s">
        <v>16195</v>
      </c>
      <c r="I3870">
        <v>4990</v>
      </c>
      <c r="J3870">
        <v>0.44199068817457099</v>
      </c>
      <c r="K3870">
        <v>0.50765731106494105</v>
      </c>
      <c r="L3870">
        <v>2.1017369632327298</v>
      </c>
      <c r="M3870">
        <v>4.27598154781553E-2</v>
      </c>
      <c r="N3870">
        <v>0.21953948045532401</v>
      </c>
      <c r="O3870">
        <v>-3.7611334189108998</v>
      </c>
    </row>
    <row r="3871" spans="1:15" x14ac:dyDescent="0.2">
      <c r="A3871" t="s">
        <v>936</v>
      </c>
      <c r="B3871" t="s">
        <v>826</v>
      </c>
      <c r="C3871" t="s">
        <v>16196</v>
      </c>
      <c r="D3871" t="s">
        <v>828</v>
      </c>
      <c r="E3871" t="s">
        <v>16197</v>
      </c>
      <c r="F3871">
        <v>50650</v>
      </c>
      <c r="G3871" t="s">
        <v>16198</v>
      </c>
      <c r="H3871" t="s">
        <v>16199</v>
      </c>
      <c r="I3871">
        <v>6576</v>
      </c>
      <c r="J3871">
        <v>-0.17185884611549199</v>
      </c>
      <c r="K3871">
        <v>4.3819365173653901</v>
      </c>
      <c r="L3871">
        <v>-2.48524911885954</v>
      </c>
      <c r="M3871">
        <v>1.7813984196326901E-2</v>
      </c>
      <c r="N3871">
        <v>0.12706449393177399</v>
      </c>
      <c r="O3871">
        <v>-3.7618765485075101</v>
      </c>
    </row>
    <row r="3872" spans="1:15" x14ac:dyDescent="0.2">
      <c r="A3872" t="s">
        <v>842</v>
      </c>
      <c r="B3872" t="s">
        <v>826</v>
      </c>
      <c r="C3872" t="s">
        <v>16200</v>
      </c>
      <c r="D3872" t="s">
        <v>1563</v>
      </c>
      <c r="E3872" t="s">
        <v>16201</v>
      </c>
      <c r="F3872" t="s">
        <v>1565</v>
      </c>
      <c r="G3872" t="s">
        <v>1565</v>
      </c>
      <c r="H3872" t="s">
        <v>1565</v>
      </c>
      <c r="I3872">
        <v>475</v>
      </c>
      <c r="J3872">
        <v>0.636008012278233</v>
      </c>
      <c r="K3872">
        <v>-0.78994543657732896</v>
      </c>
      <c r="L3872">
        <v>2.0633302096393602</v>
      </c>
      <c r="M3872">
        <v>4.6474131906957698E-2</v>
      </c>
      <c r="N3872">
        <v>0.23076939486501399</v>
      </c>
      <c r="O3872">
        <v>-3.7619051535638302</v>
      </c>
    </row>
    <row r="3873" spans="1:15" x14ac:dyDescent="0.2">
      <c r="A3873" t="s">
        <v>923</v>
      </c>
      <c r="B3873" t="s">
        <v>826</v>
      </c>
      <c r="C3873" t="s">
        <v>16202</v>
      </c>
      <c r="D3873" t="s">
        <v>3272</v>
      </c>
      <c r="E3873" t="s">
        <v>16203</v>
      </c>
      <c r="F3873">
        <v>153932</v>
      </c>
      <c r="G3873" t="s">
        <v>16204</v>
      </c>
      <c r="H3873" t="s">
        <v>16205</v>
      </c>
      <c r="I3873">
        <v>1979</v>
      </c>
      <c r="J3873">
        <v>0.29460228955025097</v>
      </c>
      <c r="K3873">
        <v>2.1409331666993001</v>
      </c>
      <c r="L3873">
        <v>2.2486061065876699</v>
      </c>
      <c r="M3873">
        <v>3.0861057710858099E-2</v>
      </c>
      <c r="N3873">
        <v>0.17861435092212</v>
      </c>
      <c r="O3873">
        <v>-3.7625788680710901</v>
      </c>
    </row>
    <row r="3874" spans="1:15" x14ac:dyDescent="0.2">
      <c r="A3874" t="s">
        <v>897</v>
      </c>
      <c r="B3874" t="s">
        <v>833</v>
      </c>
      <c r="C3874" t="s">
        <v>16206</v>
      </c>
      <c r="D3874" t="s">
        <v>828</v>
      </c>
      <c r="E3874" t="s">
        <v>16207</v>
      </c>
      <c r="F3874">
        <v>55157</v>
      </c>
      <c r="G3874" t="s">
        <v>16208</v>
      </c>
      <c r="H3874" t="s">
        <v>16209</v>
      </c>
      <c r="I3874">
        <v>7353</v>
      </c>
      <c r="J3874">
        <v>-0.120771915773009</v>
      </c>
      <c r="K3874">
        <v>6.4809906548025999</v>
      </c>
      <c r="L3874">
        <v>-2.65564919190393</v>
      </c>
      <c r="M3874">
        <v>1.17884007751567E-2</v>
      </c>
      <c r="N3874">
        <v>9.6101008502468693E-2</v>
      </c>
      <c r="O3874">
        <v>-3.7631238649630498</v>
      </c>
    </row>
    <row r="3875" spans="1:15" x14ac:dyDescent="0.2">
      <c r="A3875" t="s">
        <v>1724</v>
      </c>
      <c r="B3875" t="s">
        <v>826</v>
      </c>
      <c r="C3875" t="s">
        <v>16210</v>
      </c>
      <c r="D3875" t="s">
        <v>3305</v>
      </c>
      <c r="E3875" t="s">
        <v>16211</v>
      </c>
      <c r="F3875">
        <v>106481280</v>
      </c>
      <c r="G3875" t="s">
        <v>16212</v>
      </c>
      <c r="H3875" t="s">
        <v>826</v>
      </c>
      <c r="I3875">
        <v>108</v>
      </c>
      <c r="J3875">
        <v>0.69016418785581501</v>
      </c>
      <c r="K3875">
        <v>-0.85796472012860503</v>
      </c>
      <c r="L3875">
        <v>2.06390141978782</v>
      </c>
      <c r="M3875">
        <v>4.6732613505462803E-2</v>
      </c>
      <c r="N3875">
        <v>0.231301522975217</v>
      </c>
      <c r="O3875">
        <v>-3.7632354630545799</v>
      </c>
    </row>
    <row r="3876" spans="1:15" x14ac:dyDescent="0.2">
      <c r="A3876" t="s">
        <v>832</v>
      </c>
      <c r="B3876" t="s">
        <v>826</v>
      </c>
      <c r="C3876" t="s">
        <v>16213</v>
      </c>
      <c r="D3876" t="s">
        <v>828</v>
      </c>
      <c r="E3876" t="s">
        <v>16214</v>
      </c>
      <c r="F3876">
        <v>83759</v>
      </c>
      <c r="G3876" t="s">
        <v>16215</v>
      </c>
      <c r="H3876" t="s">
        <v>16216</v>
      </c>
      <c r="I3876">
        <v>4291</v>
      </c>
      <c r="J3876">
        <v>0.15913894106417301</v>
      </c>
      <c r="K3876">
        <v>4.87529064621895</v>
      </c>
      <c r="L3876">
        <v>2.52831795820576</v>
      </c>
      <c r="M3876">
        <v>1.6069766011951401E-2</v>
      </c>
      <c r="N3876">
        <v>0.118961644217041</v>
      </c>
      <c r="O3876">
        <v>-3.7635797152303998</v>
      </c>
    </row>
    <row r="3877" spans="1:15" x14ac:dyDescent="0.2">
      <c r="A3877" t="s">
        <v>923</v>
      </c>
      <c r="B3877" t="s">
        <v>826</v>
      </c>
      <c r="C3877" t="s">
        <v>16217</v>
      </c>
      <c r="D3877" t="s">
        <v>828</v>
      </c>
      <c r="E3877" t="s">
        <v>16218</v>
      </c>
      <c r="F3877">
        <v>378884</v>
      </c>
      <c r="G3877" t="s">
        <v>16219</v>
      </c>
      <c r="H3877" t="s">
        <v>16220</v>
      </c>
      <c r="I3877">
        <v>2238</v>
      </c>
      <c r="J3877">
        <v>-0.35091004402028497</v>
      </c>
      <c r="K3877">
        <v>1.38137161185966</v>
      </c>
      <c r="L3877">
        <v>-2.1731588935612001</v>
      </c>
      <c r="M3877">
        <v>3.6543282873636E-2</v>
      </c>
      <c r="N3877">
        <v>0.19814580047038199</v>
      </c>
      <c r="O3877">
        <v>-3.7636015102709299</v>
      </c>
    </row>
    <row r="3878" spans="1:15" x14ac:dyDescent="0.2">
      <c r="A3878" t="s">
        <v>897</v>
      </c>
      <c r="B3878" t="s">
        <v>826</v>
      </c>
      <c r="C3878" t="s">
        <v>16221</v>
      </c>
      <c r="D3878" t="s">
        <v>1563</v>
      </c>
      <c r="E3878" t="s">
        <v>16222</v>
      </c>
      <c r="F3878">
        <v>100506571</v>
      </c>
      <c r="G3878" t="s">
        <v>16223</v>
      </c>
      <c r="H3878" t="s">
        <v>826</v>
      </c>
      <c r="I3878">
        <v>2642</v>
      </c>
      <c r="J3878">
        <v>-0.33780816902164001</v>
      </c>
      <c r="K3878">
        <v>1.64617273617508</v>
      </c>
      <c r="L3878">
        <v>-2.19798508113597</v>
      </c>
      <c r="M3878">
        <v>3.4578373135898101E-2</v>
      </c>
      <c r="N3878">
        <v>0.19162343772455001</v>
      </c>
      <c r="O3878">
        <v>-3.76360896884451</v>
      </c>
    </row>
    <row r="3879" spans="1:15" x14ac:dyDescent="0.2">
      <c r="A3879" t="s">
        <v>842</v>
      </c>
      <c r="B3879" t="s">
        <v>826</v>
      </c>
      <c r="C3879" t="s">
        <v>16224</v>
      </c>
      <c r="D3879" t="s">
        <v>3305</v>
      </c>
      <c r="E3879" t="s">
        <v>16225</v>
      </c>
      <c r="F3879">
        <v>106479829</v>
      </c>
      <c r="G3879" t="s">
        <v>16226</v>
      </c>
      <c r="H3879" t="s">
        <v>826</v>
      </c>
      <c r="I3879">
        <v>107</v>
      </c>
      <c r="J3879">
        <v>0.50464857951637299</v>
      </c>
      <c r="K3879">
        <v>-6.6283361170287099E-3</v>
      </c>
      <c r="L3879">
        <v>2.0701330673470699</v>
      </c>
      <c r="M3879">
        <v>4.5796272216302301E-2</v>
      </c>
      <c r="N3879">
        <v>0.22887919945215099</v>
      </c>
      <c r="O3879">
        <v>-3.7645304266896402</v>
      </c>
    </row>
    <row r="3880" spans="1:15" x14ac:dyDescent="0.2">
      <c r="A3880" t="s">
        <v>923</v>
      </c>
      <c r="B3880" t="s">
        <v>833</v>
      </c>
      <c r="C3880" t="s">
        <v>16227</v>
      </c>
      <c r="D3880" t="s">
        <v>1563</v>
      </c>
      <c r="E3880" t="s">
        <v>16228</v>
      </c>
      <c r="F3880">
        <v>401232</v>
      </c>
      <c r="G3880" t="s">
        <v>16229</v>
      </c>
      <c r="H3880" t="s">
        <v>826</v>
      </c>
      <c r="I3880">
        <v>2811</v>
      </c>
      <c r="J3880">
        <v>0.444897537096065</v>
      </c>
      <c r="K3880">
        <v>0.54187127210666797</v>
      </c>
      <c r="L3880">
        <v>2.1002262448884199</v>
      </c>
      <c r="M3880">
        <v>4.29008223434338E-2</v>
      </c>
      <c r="N3880">
        <v>0.22000213968823201</v>
      </c>
      <c r="O3880">
        <v>-3.7655570189850098</v>
      </c>
    </row>
    <row r="3881" spans="1:15" x14ac:dyDescent="0.2">
      <c r="A3881" t="s">
        <v>842</v>
      </c>
      <c r="B3881" t="s">
        <v>826</v>
      </c>
      <c r="C3881" t="s">
        <v>16230</v>
      </c>
      <c r="D3881" t="s">
        <v>828</v>
      </c>
      <c r="E3881" t="s">
        <v>16231</v>
      </c>
      <c r="F3881">
        <v>6579</v>
      </c>
      <c r="G3881" t="s">
        <v>16232</v>
      </c>
      <c r="H3881" t="s">
        <v>16233</v>
      </c>
      <c r="I3881">
        <v>11520</v>
      </c>
      <c r="J3881">
        <v>-0.20984470125055299</v>
      </c>
      <c r="K3881">
        <v>3.3951559008643799</v>
      </c>
      <c r="L3881">
        <v>-2.3816690577905799</v>
      </c>
      <c r="M3881">
        <v>2.2738137321458799E-2</v>
      </c>
      <c r="N3881">
        <v>0.14785188816623501</v>
      </c>
      <c r="O3881">
        <v>-3.7660824883095501</v>
      </c>
    </row>
    <row r="3882" spans="1:15" x14ac:dyDescent="0.2">
      <c r="A3882" t="s">
        <v>897</v>
      </c>
      <c r="B3882" t="s">
        <v>826</v>
      </c>
      <c r="C3882" t="s">
        <v>16234</v>
      </c>
      <c r="D3882" t="s">
        <v>828</v>
      </c>
      <c r="E3882" t="s">
        <v>16235</v>
      </c>
      <c r="F3882">
        <v>7203</v>
      </c>
      <c r="G3882" t="s">
        <v>16236</v>
      </c>
      <c r="H3882" t="s">
        <v>16237</v>
      </c>
      <c r="I3882">
        <v>3864</v>
      </c>
      <c r="J3882">
        <v>-9.9311549008471306E-2</v>
      </c>
      <c r="K3882">
        <v>8.3192306344432492</v>
      </c>
      <c r="L3882">
        <v>-2.7726989463049998</v>
      </c>
      <c r="M3882">
        <v>8.8088179069939106E-3</v>
      </c>
      <c r="N3882">
        <v>7.9430848335147394E-2</v>
      </c>
      <c r="O3882">
        <v>-3.7663107283050201</v>
      </c>
    </row>
    <row r="3883" spans="1:15" x14ac:dyDescent="0.2">
      <c r="A3883" t="s">
        <v>1052</v>
      </c>
      <c r="B3883" t="s">
        <v>833</v>
      </c>
      <c r="C3883" t="s">
        <v>16238</v>
      </c>
      <c r="D3883" t="s">
        <v>1563</v>
      </c>
      <c r="E3883" t="s">
        <v>16239</v>
      </c>
      <c r="F3883">
        <v>54147</v>
      </c>
      <c r="G3883" t="s">
        <v>16240</v>
      </c>
      <c r="H3883" t="s">
        <v>16241</v>
      </c>
      <c r="I3883">
        <v>406</v>
      </c>
      <c r="J3883">
        <v>0.65993514723822</v>
      </c>
      <c r="K3883">
        <v>-0.80728949040883902</v>
      </c>
      <c r="L3883">
        <v>2.0600514624333401</v>
      </c>
      <c r="M3883">
        <v>4.68039708294705E-2</v>
      </c>
      <c r="N3883">
        <v>0.23138155609257199</v>
      </c>
      <c r="O3883">
        <v>-3.76722543461584</v>
      </c>
    </row>
    <row r="3884" spans="1:15" x14ac:dyDescent="0.2">
      <c r="A3884" t="s">
        <v>897</v>
      </c>
      <c r="B3884" t="s">
        <v>833</v>
      </c>
      <c r="C3884" t="s">
        <v>16242</v>
      </c>
      <c r="D3884" t="s">
        <v>3272</v>
      </c>
      <c r="E3884" t="s">
        <v>16243</v>
      </c>
      <c r="F3884">
        <v>645962</v>
      </c>
      <c r="G3884" t="s">
        <v>16244</v>
      </c>
      <c r="H3884" t="s">
        <v>16245</v>
      </c>
      <c r="I3884">
        <v>421</v>
      </c>
      <c r="J3884">
        <v>-0.77866725017152405</v>
      </c>
      <c r="K3884">
        <v>-1.3242303851261601</v>
      </c>
      <c r="L3884">
        <v>-2.0767733664777599</v>
      </c>
      <c r="M3884">
        <v>4.5143001297024303E-2</v>
      </c>
      <c r="N3884">
        <v>0.22662540720388399</v>
      </c>
      <c r="O3884">
        <v>-3.7672383122708899</v>
      </c>
    </row>
    <row r="3885" spans="1:15" x14ac:dyDescent="0.2">
      <c r="A3885" t="s">
        <v>910</v>
      </c>
      <c r="B3885" t="s">
        <v>833</v>
      </c>
      <c r="C3885" t="s">
        <v>16246</v>
      </c>
      <c r="D3885" t="s">
        <v>828</v>
      </c>
      <c r="E3885" t="s">
        <v>16247</v>
      </c>
      <c r="F3885">
        <v>285966</v>
      </c>
      <c r="G3885" t="s">
        <v>16248</v>
      </c>
      <c r="H3885" t="s">
        <v>16249</v>
      </c>
      <c r="I3885">
        <v>6409</v>
      </c>
      <c r="J3885">
        <v>0.72870729117431998</v>
      </c>
      <c r="K3885">
        <v>-1.1571597073776601</v>
      </c>
      <c r="L3885">
        <v>2.0711565914361798</v>
      </c>
      <c r="M3885">
        <v>4.5695039936202997E-2</v>
      </c>
      <c r="N3885">
        <v>0.22846592902978</v>
      </c>
      <c r="O3885">
        <v>-3.76751885582545</v>
      </c>
    </row>
    <row r="3886" spans="1:15" x14ac:dyDescent="0.2">
      <c r="A3886" t="s">
        <v>884</v>
      </c>
      <c r="B3886" t="s">
        <v>833</v>
      </c>
      <c r="C3886" t="s">
        <v>16250</v>
      </c>
      <c r="D3886" t="s">
        <v>828</v>
      </c>
      <c r="E3886" t="s">
        <v>16251</v>
      </c>
      <c r="F3886">
        <v>653073</v>
      </c>
      <c r="G3886" t="s">
        <v>16252</v>
      </c>
      <c r="H3886" t="s">
        <v>826</v>
      </c>
      <c r="I3886">
        <v>2718</v>
      </c>
      <c r="J3886">
        <v>0.69552847095547399</v>
      </c>
      <c r="K3886">
        <v>-0.95178427822298395</v>
      </c>
      <c r="L3886">
        <v>2.0638525673378099</v>
      </c>
      <c r="M3886">
        <v>4.6421772025900303E-2</v>
      </c>
      <c r="N3886">
        <v>0.230695331681042</v>
      </c>
      <c r="O3886">
        <v>-3.7676698009866301</v>
      </c>
    </row>
    <row r="3887" spans="1:15" x14ac:dyDescent="0.2">
      <c r="A3887" t="s">
        <v>1284</v>
      </c>
      <c r="B3887" t="s">
        <v>833</v>
      </c>
      <c r="C3887" t="s">
        <v>16253</v>
      </c>
      <c r="D3887" t="s">
        <v>828</v>
      </c>
      <c r="E3887" t="s">
        <v>16254</v>
      </c>
      <c r="F3887">
        <v>134285</v>
      </c>
      <c r="G3887" t="s">
        <v>16255</v>
      </c>
      <c r="H3887" t="s">
        <v>16256</v>
      </c>
      <c r="I3887">
        <v>1250</v>
      </c>
      <c r="J3887">
        <v>0.75753878155135601</v>
      </c>
      <c r="K3887">
        <v>-1.68201494473071</v>
      </c>
      <c r="L3887">
        <v>2.0747798401738402</v>
      </c>
      <c r="M3887">
        <v>4.5338258199985597E-2</v>
      </c>
      <c r="N3887">
        <v>0.22718910839374601</v>
      </c>
      <c r="O3887">
        <v>-3.7679780184856302</v>
      </c>
    </row>
    <row r="3888" spans="1:15" x14ac:dyDescent="0.2">
      <c r="A3888" t="s">
        <v>862</v>
      </c>
      <c r="B3888" t="s">
        <v>826</v>
      </c>
      <c r="C3888" t="s">
        <v>16257</v>
      </c>
      <c r="D3888" t="s">
        <v>828</v>
      </c>
      <c r="E3888" t="s">
        <v>16258</v>
      </c>
      <c r="F3888">
        <v>55619</v>
      </c>
      <c r="G3888" t="s">
        <v>16259</v>
      </c>
      <c r="H3888" t="s">
        <v>16260</v>
      </c>
      <c r="I3888">
        <v>11288</v>
      </c>
      <c r="J3888">
        <v>-0.12438505920739901</v>
      </c>
      <c r="K3888">
        <v>6.4070422025830904</v>
      </c>
      <c r="L3888">
        <v>-2.6482547436455799</v>
      </c>
      <c r="M3888">
        <v>1.2004903711990599E-2</v>
      </c>
      <c r="N3888">
        <v>9.6905885660148697E-2</v>
      </c>
      <c r="O3888">
        <v>-3.7682967221225501</v>
      </c>
    </row>
    <row r="3889" spans="1:15" x14ac:dyDescent="0.2">
      <c r="A3889" t="s">
        <v>842</v>
      </c>
      <c r="B3889" t="s">
        <v>833</v>
      </c>
      <c r="C3889" t="s">
        <v>1607</v>
      </c>
      <c r="D3889" t="s">
        <v>828</v>
      </c>
      <c r="E3889" t="s">
        <v>1608</v>
      </c>
      <c r="F3889">
        <v>2967</v>
      </c>
      <c r="G3889" t="s">
        <v>1609</v>
      </c>
      <c r="H3889" t="s">
        <v>1610</v>
      </c>
      <c r="I3889">
        <v>3994</v>
      </c>
      <c r="J3889">
        <v>0.148284291522118</v>
      </c>
      <c r="K3889">
        <v>5.3841372935664102</v>
      </c>
      <c r="L3889">
        <v>2.56985816546988</v>
      </c>
      <c r="M3889">
        <v>1.45371027196296E-2</v>
      </c>
      <c r="N3889">
        <v>0.11143152703656301</v>
      </c>
      <c r="O3889">
        <v>-3.76870195597603</v>
      </c>
    </row>
    <row r="3890" spans="1:15" x14ac:dyDescent="0.2">
      <c r="A3890" t="s">
        <v>825</v>
      </c>
      <c r="B3890" t="s">
        <v>826</v>
      </c>
      <c r="C3890" t="s">
        <v>16261</v>
      </c>
      <c r="D3890" t="s">
        <v>3272</v>
      </c>
      <c r="E3890" t="s">
        <v>16262</v>
      </c>
      <c r="F3890">
        <v>3947</v>
      </c>
      <c r="G3890" t="s">
        <v>16263</v>
      </c>
      <c r="H3890" t="s">
        <v>16264</v>
      </c>
      <c r="I3890">
        <v>1005</v>
      </c>
      <c r="J3890">
        <v>-0.61369157633420501</v>
      </c>
      <c r="K3890">
        <v>-0.19749094663081601</v>
      </c>
      <c r="L3890">
        <v>-2.07788261471583</v>
      </c>
      <c r="M3890">
        <v>4.74813782519731E-2</v>
      </c>
      <c r="N3890">
        <v>0.233512489651093</v>
      </c>
      <c r="O3890">
        <v>-3.7687638550973301</v>
      </c>
    </row>
    <row r="3891" spans="1:15" x14ac:dyDescent="0.2">
      <c r="A3891" t="s">
        <v>897</v>
      </c>
      <c r="B3891" t="s">
        <v>826</v>
      </c>
      <c r="C3891" t="s">
        <v>16265</v>
      </c>
      <c r="D3891" t="s">
        <v>1563</v>
      </c>
      <c r="E3891" t="s">
        <v>16266</v>
      </c>
      <c r="F3891" t="s">
        <v>1565</v>
      </c>
      <c r="G3891" t="s">
        <v>1565</v>
      </c>
      <c r="H3891" t="s">
        <v>1565</v>
      </c>
      <c r="I3891">
        <v>846</v>
      </c>
      <c r="J3891">
        <v>-0.66824845446727699</v>
      </c>
      <c r="K3891">
        <v>-0.91180684552985802</v>
      </c>
      <c r="L3891">
        <v>-2.06030496169695</v>
      </c>
      <c r="M3891">
        <v>4.67783959790814E-2</v>
      </c>
      <c r="N3891">
        <v>0.231301522975217</v>
      </c>
      <c r="O3891">
        <v>-3.7691036459799498</v>
      </c>
    </row>
    <row r="3892" spans="1:15" x14ac:dyDescent="0.2">
      <c r="A3892" t="s">
        <v>1143</v>
      </c>
      <c r="B3892" t="s">
        <v>826</v>
      </c>
      <c r="C3892" t="s">
        <v>16267</v>
      </c>
      <c r="D3892" t="s">
        <v>828</v>
      </c>
      <c r="E3892" t="s">
        <v>16268</v>
      </c>
      <c r="F3892">
        <v>51091</v>
      </c>
      <c r="G3892" t="s">
        <v>16269</v>
      </c>
      <c r="H3892" t="s">
        <v>16270</v>
      </c>
      <c r="I3892">
        <v>9539</v>
      </c>
      <c r="J3892">
        <v>-0.186603604575342</v>
      </c>
      <c r="K3892">
        <v>3.9286127717013701</v>
      </c>
      <c r="L3892">
        <v>-2.4366632820251399</v>
      </c>
      <c r="M3892">
        <v>1.9988021239067101E-2</v>
      </c>
      <c r="N3892">
        <v>0.136031733148364</v>
      </c>
      <c r="O3892">
        <v>-3.7691484524051901</v>
      </c>
    </row>
    <row r="3893" spans="1:15" x14ac:dyDescent="0.2">
      <c r="A3893" t="s">
        <v>897</v>
      </c>
      <c r="B3893" t="s">
        <v>833</v>
      </c>
      <c r="C3893" t="s">
        <v>1611</v>
      </c>
      <c r="D3893" t="s">
        <v>828</v>
      </c>
      <c r="E3893" t="s">
        <v>1612</v>
      </c>
      <c r="F3893">
        <v>6905</v>
      </c>
      <c r="G3893" t="s">
        <v>1613</v>
      </c>
      <c r="H3893" t="s">
        <v>1614</v>
      </c>
      <c r="I3893">
        <v>12444</v>
      </c>
      <c r="J3893">
        <v>0.210287105025557</v>
      </c>
      <c r="K3893">
        <v>3.80339741166995</v>
      </c>
      <c r="L3893">
        <v>2.4236876151484301</v>
      </c>
      <c r="M3893">
        <v>2.0839775255561101E-2</v>
      </c>
      <c r="N3893">
        <v>0.13993880692044899</v>
      </c>
      <c r="O3893">
        <v>-3.7694484361106801</v>
      </c>
    </row>
    <row r="3894" spans="1:15" x14ac:dyDescent="0.2">
      <c r="A3894" t="s">
        <v>897</v>
      </c>
      <c r="B3894" t="s">
        <v>833</v>
      </c>
      <c r="C3894" t="s">
        <v>16271</v>
      </c>
      <c r="D3894" t="s">
        <v>828</v>
      </c>
      <c r="E3894" t="s">
        <v>16272</v>
      </c>
      <c r="F3894">
        <v>9682</v>
      </c>
      <c r="G3894" t="s">
        <v>16273</v>
      </c>
      <c r="H3894" t="s">
        <v>16274</v>
      </c>
      <c r="I3894">
        <v>5184</v>
      </c>
      <c r="J3894">
        <v>0.17328658214428899</v>
      </c>
      <c r="K3894">
        <v>4.2752628121371297</v>
      </c>
      <c r="L3894">
        <v>2.4690239855106899</v>
      </c>
      <c r="M3894">
        <v>1.8514750001420398E-2</v>
      </c>
      <c r="N3894">
        <v>0.13006770211944199</v>
      </c>
      <c r="O3894">
        <v>-3.7695502178836802</v>
      </c>
    </row>
    <row r="3895" spans="1:15" x14ac:dyDescent="0.2">
      <c r="A3895" t="s">
        <v>936</v>
      </c>
      <c r="B3895" t="s">
        <v>833</v>
      </c>
      <c r="C3895" t="s">
        <v>16275</v>
      </c>
      <c r="D3895" t="s">
        <v>3272</v>
      </c>
      <c r="E3895" t="s">
        <v>16276</v>
      </c>
      <c r="F3895">
        <v>100420049</v>
      </c>
      <c r="G3895" t="s">
        <v>16277</v>
      </c>
      <c r="H3895" t="s">
        <v>826</v>
      </c>
      <c r="I3895">
        <v>1517</v>
      </c>
      <c r="J3895">
        <v>0.57352631633083195</v>
      </c>
      <c r="K3895">
        <v>-0.45455031920202299</v>
      </c>
      <c r="L3895">
        <v>2.0571979419020598</v>
      </c>
      <c r="M3895">
        <v>4.7092701987646403E-2</v>
      </c>
      <c r="N3895">
        <v>0.232459815928375</v>
      </c>
      <c r="O3895">
        <v>-3.7705046476809501</v>
      </c>
    </row>
    <row r="3896" spans="1:15" x14ac:dyDescent="0.2">
      <c r="A3896" t="s">
        <v>862</v>
      </c>
      <c r="B3896" t="s">
        <v>826</v>
      </c>
      <c r="C3896" t="s">
        <v>16278</v>
      </c>
      <c r="D3896" t="s">
        <v>1563</v>
      </c>
      <c r="E3896" t="s">
        <v>16279</v>
      </c>
      <c r="F3896">
        <v>101929723</v>
      </c>
      <c r="G3896" t="s">
        <v>16280</v>
      </c>
      <c r="H3896" t="s">
        <v>826</v>
      </c>
      <c r="I3896">
        <v>1084</v>
      </c>
      <c r="J3896">
        <v>-0.74630191856783301</v>
      </c>
      <c r="K3896">
        <v>-1.37858723551878</v>
      </c>
      <c r="L3896">
        <v>-2.0759145407828301</v>
      </c>
      <c r="M3896">
        <v>4.5227028593308703E-2</v>
      </c>
      <c r="N3896">
        <v>0.22690856935128301</v>
      </c>
      <c r="O3896">
        <v>-3.7714983793619599</v>
      </c>
    </row>
    <row r="3897" spans="1:15" x14ac:dyDescent="0.2">
      <c r="A3897" t="s">
        <v>879</v>
      </c>
      <c r="B3897" t="s">
        <v>826</v>
      </c>
      <c r="C3897" t="s">
        <v>16281</v>
      </c>
      <c r="D3897" t="s">
        <v>1563</v>
      </c>
      <c r="E3897" t="s">
        <v>16282</v>
      </c>
      <c r="F3897">
        <v>109286553</v>
      </c>
      <c r="G3897" t="s">
        <v>16283</v>
      </c>
      <c r="H3897" t="s">
        <v>826</v>
      </c>
      <c r="I3897">
        <v>3038</v>
      </c>
      <c r="J3897">
        <v>-0.28385187714412902</v>
      </c>
      <c r="K3897">
        <v>2.1270714856813902</v>
      </c>
      <c r="L3897">
        <v>-2.2504593877011199</v>
      </c>
      <c r="M3897">
        <v>3.0732017247360702E-2</v>
      </c>
      <c r="N3897">
        <v>0.17837832788404101</v>
      </c>
      <c r="O3897">
        <v>-3.7720592836457101</v>
      </c>
    </row>
    <row r="3898" spans="1:15" x14ac:dyDescent="0.2">
      <c r="A3898" t="s">
        <v>862</v>
      </c>
      <c r="B3898" t="s">
        <v>833</v>
      </c>
      <c r="C3898" t="s">
        <v>16284</v>
      </c>
      <c r="D3898" t="s">
        <v>3272</v>
      </c>
      <c r="E3898" t="s">
        <v>16285</v>
      </c>
      <c r="F3898">
        <v>442013</v>
      </c>
      <c r="G3898" t="s">
        <v>16286</v>
      </c>
      <c r="H3898" t="s">
        <v>16287</v>
      </c>
      <c r="I3898">
        <v>1008</v>
      </c>
      <c r="J3898">
        <v>0.391815851641658</v>
      </c>
      <c r="K3898">
        <v>0.90213891848176897</v>
      </c>
      <c r="L3898">
        <v>2.12377953346195</v>
      </c>
      <c r="M3898">
        <v>4.0748408866654602E-2</v>
      </c>
      <c r="N3898">
        <v>0.21267119517206501</v>
      </c>
      <c r="O3898">
        <v>-3.7722919330821099</v>
      </c>
    </row>
    <row r="3899" spans="1:15" x14ac:dyDescent="0.2">
      <c r="A3899" t="s">
        <v>923</v>
      </c>
      <c r="B3899" t="s">
        <v>826</v>
      </c>
      <c r="C3899" t="s">
        <v>16288</v>
      </c>
      <c r="D3899" t="s">
        <v>828</v>
      </c>
      <c r="E3899" t="s">
        <v>16289</v>
      </c>
      <c r="F3899">
        <v>23787</v>
      </c>
      <c r="G3899" t="s">
        <v>16290</v>
      </c>
      <c r="H3899" t="s">
        <v>16291</v>
      </c>
      <c r="I3899">
        <v>3126</v>
      </c>
      <c r="J3899">
        <v>-0.12748296697984601</v>
      </c>
      <c r="K3899">
        <v>6.2904765286661704</v>
      </c>
      <c r="L3899">
        <v>-2.6380985553159202</v>
      </c>
      <c r="M3899">
        <v>1.23082599992428E-2</v>
      </c>
      <c r="N3899">
        <v>9.8674287384950696E-2</v>
      </c>
      <c r="O3899">
        <v>-3.7725809259569898</v>
      </c>
    </row>
    <row r="3900" spans="1:15" x14ac:dyDescent="0.2">
      <c r="A3900" t="s">
        <v>847</v>
      </c>
      <c r="B3900" t="s">
        <v>826</v>
      </c>
      <c r="C3900" t="s">
        <v>16292</v>
      </c>
      <c r="D3900" t="s">
        <v>828</v>
      </c>
      <c r="E3900" t="s">
        <v>16293</v>
      </c>
      <c r="F3900">
        <v>126298</v>
      </c>
      <c r="G3900" t="s">
        <v>16294</v>
      </c>
      <c r="H3900" t="s">
        <v>16295</v>
      </c>
      <c r="I3900">
        <v>9869</v>
      </c>
      <c r="J3900">
        <v>0.125207728466003</v>
      </c>
      <c r="K3900">
        <v>6.34137077199878</v>
      </c>
      <c r="L3900">
        <v>2.6402719396702801</v>
      </c>
      <c r="M3900">
        <v>1.2242753659005399E-2</v>
      </c>
      <c r="N3900">
        <v>9.8341076001476194E-2</v>
      </c>
      <c r="O3900">
        <v>-3.7742208666226298</v>
      </c>
    </row>
    <row r="3901" spans="1:15" x14ac:dyDescent="0.2">
      <c r="A3901" t="s">
        <v>936</v>
      </c>
      <c r="B3901" t="s">
        <v>833</v>
      </c>
      <c r="C3901" t="s">
        <v>16296</v>
      </c>
      <c r="D3901" t="s">
        <v>828</v>
      </c>
      <c r="E3901" t="s">
        <v>16297</v>
      </c>
      <c r="F3901">
        <v>152137</v>
      </c>
      <c r="G3901" t="s">
        <v>16298</v>
      </c>
      <c r="H3901" t="s">
        <v>16299</v>
      </c>
      <c r="I3901">
        <v>9183</v>
      </c>
      <c r="J3901">
        <v>-0.12503142069484099</v>
      </c>
      <c r="K3901">
        <v>6.2926945319469798</v>
      </c>
      <c r="L3901">
        <v>-2.63725103419248</v>
      </c>
      <c r="M3901">
        <v>1.2333892099771499E-2</v>
      </c>
      <c r="N3901">
        <v>9.8815486640692299E-2</v>
      </c>
      <c r="O3901">
        <v>-3.77500331406626</v>
      </c>
    </row>
    <row r="3902" spans="1:15" x14ac:dyDescent="0.2">
      <c r="A3902" t="s">
        <v>967</v>
      </c>
      <c r="B3902" t="s">
        <v>826</v>
      </c>
      <c r="C3902" t="s">
        <v>16300</v>
      </c>
      <c r="D3902" t="s">
        <v>828</v>
      </c>
      <c r="E3902" t="s">
        <v>16301</v>
      </c>
      <c r="F3902">
        <v>10478</v>
      </c>
      <c r="G3902" t="s">
        <v>16302</v>
      </c>
      <c r="H3902" t="s">
        <v>16303</v>
      </c>
      <c r="I3902">
        <v>3989</v>
      </c>
      <c r="J3902">
        <v>-0.17025795510870101</v>
      </c>
      <c r="K3902">
        <v>4.3129704279900398</v>
      </c>
      <c r="L3902">
        <v>-2.47204680643953</v>
      </c>
      <c r="M3902">
        <v>1.8382317135779199E-2</v>
      </c>
      <c r="N3902">
        <v>0.129432520998327</v>
      </c>
      <c r="O3902">
        <v>-3.77568210931104</v>
      </c>
    </row>
    <row r="3903" spans="1:15" x14ac:dyDescent="0.2">
      <c r="A3903" t="s">
        <v>842</v>
      </c>
      <c r="B3903" t="s">
        <v>833</v>
      </c>
      <c r="C3903" t="s">
        <v>16304</v>
      </c>
      <c r="D3903" t="s">
        <v>828</v>
      </c>
      <c r="E3903" t="s">
        <v>16305</v>
      </c>
      <c r="F3903">
        <v>23710</v>
      </c>
      <c r="G3903" t="s">
        <v>16306</v>
      </c>
      <c r="H3903" t="s">
        <v>16307</v>
      </c>
      <c r="I3903">
        <v>4053</v>
      </c>
      <c r="J3903">
        <v>-0.20959210455684099</v>
      </c>
      <c r="K3903">
        <v>3.5067663919831298</v>
      </c>
      <c r="L3903">
        <v>-2.3888076355235599</v>
      </c>
      <c r="M3903">
        <v>2.23627554118506E-2</v>
      </c>
      <c r="N3903">
        <v>0.14660734472505699</v>
      </c>
      <c r="O3903">
        <v>-3.7759489684116199</v>
      </c>
    </row>
    <row r="3904" spans="1:15" x14ac:dyDescent="0.2">
      <c r="A3904" t="s">
        <v>1027</v>
      </c>
      <c r="B3904" t="s">
        <v>826</v>
      </c>
      <c r="C3904" t="s">
        <v>16308</v>
      </c>
      <c r="D3904" t="s">
        <v>828</v>
      </c>
      <c r="E3904" t="s">
        <v>16309</v>
      </c>
      <c r="F3904">
        <v>55565</v>
      </c>
      <c r="G3904" t="s">
        <v>16310</v>
      </c>
      <c r="H3904" t="s">
        <v>826</v>
      </c>
      <c r="I3904">
        <v>3402</v>
      </c>
      <c r="J3904">
        <v>0.35586819377879703</v>
      </c>
      <c r="K3904">
        <v>1.27895592964329</v>
      </c>
      <c r="L3904">
        <v>2.1531187059131001</v>
      </c>
      <c r="M3904">
        <v>3.82011021863582E-2</v>
      </c>
      <c r="N3904">
        <v>0.20386053752287001</v>
      </c>
      <c r="O3904">
        <v>-3.7760246045852499</v>
      </c>
    </row>
    <row r="3905" spans="1:15" x14ac:dyDescent="0.2">
      <c r="A3905" t="s">
        <v>842</v>
      </c>
      <c r="B3905" t="s">
        <v>826</v>
      </c>
      <c r="C3905" t="s">
        <v>16311</v>
      </c>
      <c r="D3905" t="s">
        <v>3598</v>
      </c>
      <c r="E3905" t="s">
        <v>16312</v>
      </c>
      <c r="F3905">
        <v>106479366</v>
      </c>
      <c r="G3905" t="s">
        <v>16313</v>
      </c>
      <c r="H3905" t="s">
        <v>826</v>
      </c>
      <c r="I3905">
        <v>284</v>
      </c>
      <c r="J3905">
        <v>-0.68902736812407195</v>
      </c>
      <c r="K3905">
        <v>-1.0421481647487001</v>
      </c>
      <c r="L3905">
        <v>-2.05742670786822</v>
      </c>
      <c r="M3905">
        <v>4.7069497025695899E-2</v>
      </c>
      <c r="N3905">
        <v>0.232459815928375</v>
      </c>
      <c r="O3905">
        <v>-3.7762440288628198</v>
      </c>
    </row>
    <row r="3906" spans="1:15" x14ac:dyDescent="0.2">
      <c r="A3906" t="s">
        <v>870</v>
      </c>
      <c r="B3906" t="s">
        <v>826</v>
      </c>
      <c r="C3906" t="s">
        <v>16314</v>
      </c>
      <c r="D3906" t="s">
        <v>1563</v>
      </c>
      <c r="E3906" t="s">
        <v>16315</v>
      </c>
      <c r="F3906">
        <v>100499183</v>
      </c>
      <c r="G3906" t="s">
        <v>16316</v>
      </c>
      <c r="H3906" t="s">
        <v>16317</v>
      </c>
      <c r="I3906">
        <v>15681</v>
      </c>
      <c r="J3906">
        <v>0.45732491008093801</v>
      </c>
      <c r="K3906">
        <v>0.36978352387129898</v>
      </c>
      <c r="L3906">
        <v>2.0824056632035899</v>
      </c>
      <c r="M3906">
        <v>4.4595332187470499E-2</v>
      </c>
      <c r="N3906">
        <v>0.22465399967866401</v>
      </c>
      <c r="O3906">
        <v>-3.7764680461008502</v>
      </c>
    </row>
    <row r="3907" spans="1:15" x14ac:dyDescent="0.2">
      <c r="A3907" t="s">
        <v>825</v>
      </c>
      <c r="B3907" t="s">
        <v>833</v>
      </c>
      <c r="C3907" t="s">
        <v>16318</v>
      </c>
      <c r="D3907" t="s">
        <v>828</v>
      </c>
      <c r="E3907" t="s">
        <v>16319</v>
      </c>
      <c r="F3907">
        <v>1741</v>
      </c>
      <c r="G3907" t="s">
        <v>16320</v>
      </c>
      <c r="H3907" t="s">
        <v>16321</v>
      </c>
      <c r="I3907">
        <v>7870</v>
      </c>
      <c r="J3907">
        <v>-0.215383792352693</v>
      </c>
      <c r="K3907">
        <v>3.2303930307890298</v>
      </c>
      <c r="L3907">
        <v>-2.3596044842432802</v>
      </c>
      <c r="M3907">
        <v>2.3934758593376699E-2</v>
      </c>
      <c r="N3907">
        <v>0.15303419900978199</v>
      </c>
      <c r="O3907">
        <v>-3.7767668431488302</v>
      </c>
    </row>
    <row r="3908" spans="1:15" x14ac:dyDescent="0.2">
      <c r="A3908" t="s">
        <v>923</v>
      </c>
      <c r="B3908" t="s">
        <v>826</v>
      </c>
      <c r="C3908" t="s">
        <v>16322</v>
      </c>
      <c r="D3908" t="s">
        <v>828</v>
      </c>
      <c r="E3908" t="s">
        <v>16323</v>
      </c>
      <c r="F3908">
        <v>81688</v>
      </c>
      <c r="G3908" t="s">
        <v>16324</v>
      </c>
      <c r="H3908" t="s">
        <v>16325</v>
      </c>
      <c r="I3908">
        <v>2591</v>
      </c>
      <c r="J3908">
        <v>0.12120892457731</v>
      </c>
      <c r="K3908">
        <v>6.5543284470939396</v>
      </c>
      <c r="L3908">
        <v>2.65321890503076</v>
      </c>
      <c r="M3908">
        <v>1.1859155994575901E-2</v>
      </c>
      <c r="N3908">
        <v>9.6336174433461694E-2</v>
      </c>
      <c r="O3908">
        <v>-3.7778140875518198</v>
      </c>
    </row>
    <row r="3909" spans="1:15" x14ac:dyDescent="0.2">
      <c r="A3909" t="s">
        <v>879</v>
      </c>
      <c r="B3909" t="s">
        <v>833</v>
      </c>
      <c r="C3909" t="s">
        <v>16326</v>
      </c>
      <c r="D3909" t="s">
        <v>828</v>
      </c>
      <c r="E3909" t="s">
        <v>16327</v>
      </c>
      <c r="F3909">
        <v>5606</v>
      </c>
      <c r="G3909" t="s">
        <v>16328</v>
      </c>
      <c r="H3909" t="s">
        <v>16329</v>
      </c>
      <c r="I3909">
        <v>3775</v>
      </c>
      <c r="J3909">
        <v>0.15721332817188899</v>
      </c>
      <c r="K3909">
        <v>5.12318522874493</v>
      </c>
      <c r="L3909">
        <v>2.5426872209498299</v>
      </c>
      <c r="M3909">
        <v>1.55235853017255E-2</v>
      </c>
      <c r="N3909">
        <v>0.116256468024896</v>
      </c>
      <c r="O3909">
        <v>-3.7788720644737199</v>
      </c>
    </row>
    <row r="3910" spans="1:15" x14ac:dyDescent="0.2">
      <c r="A3910" t="s">
        <v>825</v>
      </c>
      <c r="B3910" t="s">
        <v>833</v>
      </c>
      <c r="C3910" t="s">
        <v>16330</v>
      </c>
      <c r="D3910" t="s">
        <v>3272</v>
      </c>
      <c r="E3910" t="s">
        <v>16331</v>
      </c>
      <c r="F3910">
        <v>644739</v>
      </c>
      <c r="G3910" t="s">
        <v>16332</v>
      </c>
      <c r="H3910" t="s">
        <v>16333</v>
      </c>
      <c r="I3910">
        <v>1494</v>
      </c>
      <c r="J3910">
        <v>0.30346069377712498</v>
      </c>
      <c r="K3910">
        <v>1.8453985892565099</v>
      </c>
      <c r="L3910">
        <v>2.2071278912594101</v>
      </c>
      <c r="M3910">
        <v>3.387880160528E-2</v>
      </c>
      <c r="N3910">
        <v>0.18932181105680701</v>
      </c>
      <c r="O3910">
        <v>-3.78108797046082</v>
      </c>
    </row>
    <row r="3911" spans="1:15" x14ac:dyDescent="0.2">
      <c r="A3911" t="s">
        <v>857</v>
      </c>
      <c r="B3911" t="s">
        <v>826</v>
      </c>
      <c r="C3911" t="s">
        <v>16334</v>
      </c>
      <c r="D3911" t="s">
        <v>828</v>
      </c>
      <c r="E3911" t="s">
        <v>16335</v>
      </c>
      <c r="F3911">
        <v>58504</v>
      </c>
      <c r="G3911" t="s">
        <v>16336</v>
      </c>
      <c r="H3911" t="s">
        <v>16337</v>
      </c>
      <c r="I3911">
        <v>6776</v>
      </c>
      <c r="J3911">
        <v>0.26126130758604699</v>
      </c>
      <c r="K3911">
        <v>2.4552600779741902</v>
      </c>
      <c r="L3911">
        <v>2.2699143787949501</v>
      </c>
      <c r="M3911">
        <v>2.9406277168460299E-2</v>
      </c>
      <c r="N3911">
        <v>0.17353646899893099</v>
      </c>
      <c r="O3911">
        <v>-3.78222810198679</v>
      </c>
    </row>
    <row r="3912" spans="1:15" x14ac:dyDescent="0.2">
      <c r="A3912" t="s">
        <v>936</v>
      </c>
      <c r="B3912" t="s">
        <v>833</v>
      </c>
      <c r="C3912" t="s">
        <v>16338</v>
      </c>
      <c r="D3912" t="s">
        <v>3272</v>
      </c>
      <c r="E3912" t="s">
        <v>16339</v>
      </c>
      <c r="F3912">
        <v>100130335</v>
      </c>
      <c r="G3912" t="s">
        <v>16340</v>
      </c>
      <c r="H3912" t="s">
        <v>826</v>
      </c>
      <c r="I3912">
        <v>880</v>
      </c>
      <c r="J3912">
        <v>0.40158654851639403</v>
      </c>
      <c r="K3912">
        <v>1.96611902944017</v>
      </c>
      <c r="L3912">
        <v>2.2726861772049598</v>
      </c>
      <c r="M3912">
        <v>3.6781061048693699E-2</v>
      </c>
      <c r="N3912">
        <v>0.19890991189028001</v>
      </c>
      <c r="O3912">
        <v>-3.7834292081430201</v>
      </c>
    </row>
    <row r="3913" spans="1:15" x14ac:dyDescent="0.2">
      <c r="A3913" t="s">
        <v>870</v>
      </c>
      <c r="B3913" t="s">
        <v>833</v>
      </c>
      <c r="C3913" t="s">
        <v>16341</v>
      </c>
      <c r="D3913" t="s">
        <v>828</v>
      </c>
      <c r="E3913" t="s">
        <v>16342</v>
      </c>
      <c r="F3913">
        <v>528</v>
      </c>
      <c r="G3913" t="s">
        <v>16343</v>
      </c>
      <c r="H3913" t="s">
        <v>16344</v>
      </c>
      <c r="I3913">
        <v>5851</v>
      </c>
      <c r="J3913">
        <v>-0.12102215616272</v>
      </c>
      <c r="K3913">
        <v>6.3719318033039301</v>
      </c>
      <c r="L3913">
        <v>-2.6387007214548301</v>
      </c>
      <c r="M3913">
        <v>1.2290078221048399E-2</v>
      </c>
      <c r="N3913">
        <v>9.86574062895232E-2</v>
      </c>
      <c r="O3913">
        <v>-3.7845005709937198</v>
      </c>
    </row>
    <row r="3914" spans="1:15" x14ac:dyDescent="0.2">
      <c r="A3914" t="s">
        <v>1724</v>
      </c>
      <c r="B3914" t="s">
        <v>833</v>
      </c>
      <c r="C3914" t="s">
        <v>16345</v>
      </c>
      <c r="D3914" t="s">
        <v>1563</v>
      </c>
      <c r="E3914" t="s">
        <v>16346</v>
      </c>
      <c r="F3914" t="s">
        <v>1565</v>
      </c>
      <c r="G3914" t="s">
        <v>1565</v>
      </c>
      <c r="H3914" t="s">
        <v>1565</v>
      </c>
      <c r="I3914">
        <v>779</v>
      </c>
      <c r="J3914">
        <v>-0.22521955433549501</v>
      </c>
      <c r="K3914">
        <v>3.4430294493784901</v>
      </c>
      <c r="L3914">
        <v>-2.37899321627728</v>
      </c>
      <c r="M3914">
        <v>2.3109814577568499E-2</v>
      </c>
      <c r="N3914">
        <v>0.149362252937214</v>
      </c>
      <c r="O3914">
        <v>-3.7852751786127699</v>
      </c>
    </row>
    <row r="3915" spans="1:15" x14ac:dyDescent="0.2">
      <c r="A3915" t="s">
        <v>862</v>
      </c>
      <c r="B3915" t="s">
        <v>833</v>
      </c>
      <c r="C3915" t="s">
        <v>16347</v>
      </c>
      <c r="D3915" t="s">
        <v>1741</v>
      </c>
      <c r="E3915" t="s">
        <v>16348</v>
      </c>
      <c r="F3915" t="s">
        <v>1565</v>
      </c>
      <c r="G3915" t="s">
        <v>1565</v>
      </c>
      <c r="H3915" t="s">
        <v>1565</v>
      </c>
      <c r="I3915">
        <v>2034</v>
      </c>
      <c r="J3915">
        <v>0.69619202474622599</v>
      </c>
      <c r="K3915">
        <v>-1.03132417407595</v>
      </c>
      <c r="L3915">
        <v>2.0498188040625598</v>
      </c>
      <c r="M3915">
        <v>4.7846607867788597E-2</v>
      </c>
      <c r="N3915">
        <v>0.234606407539551</v>
      </c>
      <c r="O3915">
        <v>-3.7855145058422299</v>
      </c>
    </row>
    <row r="3916" spans="1:15" x14ac:dyDescent="0.2">
      <c r="A3916" t="s">
        <v>936</v>
      </c>
      <c r="B3916" t="s">
        <v>833</v>
      </c>
      <c r="C3916" t="s">
        <v>16349</v>
      </c>
      <c r="D3916" t="s">
        <v>3598</v>
      </c>
      <c r="E3916" t="s">
        <v>16350</v>
      </c>
      <c r="F3916">
        <v>106481131</v>
      </c>
      <c r="G3916" t="s">
        <v>16351</v>
      </c>
      <c r="H3916" t="s">
        <v>826</v>
      </c>
      <c r="I3916">
        <v>295</v>
      </c>
      <c r="J3916">
        <v>-0.47108759521374599</v>
      </c>
      <c r="K3916">
        <v>0.16034713113562901</v>
      </c>
      <c r="L3916">
        <v>-2.0677057555495799</v>
      </c>
      <c r="M3916">
        <v>4.6037134827205201E-2</v>
      </c>
      <c r="N3916">
        <v>0.22941387758704099</v>
      </c>
      <c r="O3916">
        <v>-3.78839463580255</v>
      </c>
    </row>
    <row r="3917" spans="1:15" x14ac:dyDescent="0.2">
      <c r="A3917" t="s">
        <v>847</v>
      </c>
      <c r="B3917" t="s">
        <v>826</v>
      </c>
      <c r="C3917" t="s">
        <v>16352</v>
      </c>
      <c r="D3917" t="s">
        <v>828</v>
      </c>
      <c r="E3917" t="s">
        <v>16353</v>
      </c>
      <c r="F3917">
        <v>10469</v>
      </c>
      <c r="G3917" t="s">
        <v>16354</v>
      </c>
      <c r="H3917" t="s">
        <v>16355</v>
      </c>
      <c r="I3917">
        <v>4635</v>
      </c>
      <c r="J3917">
        <v>0.17614402723970801</v>
      </c>
      <c r="K3917">
        <v>4.2008484324600097</v>
      </c>
      <c r="L3917">
        <v>2.4520433545414599</v>
      </c>
      <c r="M3917">
        <v>1.9274998918309E-2</v>
      </c>
      <c r="N3917">
        <v>0.13352503647250899</v>
      </c>
      <c r="O3917">
        <v>-3.7895087344890102</v>
      </c>
    </row>
    <row r="3918" spans="1:15" x14ac:dyDescent="0.2">
      <c r="A3918" t="s">
        <v>1284</v>
      </c>
      <c r="B3918" t="s">
        <v>833</v>
      </c>
      <c r="C3918" t="s">
        <v>16356</v>
      </c>
      <c r="D3918" t="s">
        <v>1563</v>
      </c>
      <c r="E3918" t="s">
        <v>16357</v>
      </c>
      <c r="F3918" t="s">
        <v>1565</v>
      </c>
      <c r="G3918" t="s">
        <v>1565</v>
      </c>
      <c r="H3918" t="s">
        <v>1565</v>
      </c>
      <c r="I3918">
        <v>816</v>
      </c>
      <c r="J3918">
        <v>-0.37866435923177699</v>
      </c>
      <c r="K3918">
        <v>0.89374740234908301</v>
      </c>
      <c r="L3918">
        <v>-2.11677079477146</v>
      </c>
      <c r="M3918">
        <v>4.1378708586426997E-2</v>
      </c>
      <c r="N3918">
        <v>0.214771881719441</v>
      </c>
      <c r="O3918">
        <v>-3.7895294043942198</v>
      </c>
    </row>
    <row r="3919" spans="1:15" x14ac:dyDescent="0.2">
      <c r="A3919" t="s">
        <v>936</v>
      </c>
      <c r="B3919" t="s">
        <v>833</v>
      </c>
      <c r="C3919" t="s">
        <v>16358</v>
      </c>
      <c r="D3919" t="s">
        <v>3305</v>
      </c>
      <c r="E3919" t="s">
        <v>16359</v>
      </c>
      <c r="F3919">
        <v>100147767</v>
      </c>
      <c r="G3919" t="s">
        <v>16360</v>
      </c>
      <c r="H3919" t="s">
        <v>16361</v>
      </c>
      <c r="I3919">
        <v>66</v>
      </c>
      <c r="J3919">
        <v>0.482276576389987</v>
      </c>
      <c r="K3919">
        <v>0.15470942621698999</v>
      </c>
      <c r="L3919">
        <v>2.0621922604835099</v>
      </c>
      <c r="M3919">
        <v>4.6588376673776001E-2</v>
      </c>
      <c r="N3919">
        <v>0.23096438437910599</v>
      </c>
      <c r="O3919">
        <v>-3.7895974199071101</v>
      </c>
    </row>
    <row r="3920" spans="1:15" x14ac:dyDescent="0.2">
      <c r="A3920" t="s">
        <v>910</v>
      </c>
      <c r="B3920" t="s">
        <v>826</v>
      </c>
      <c r="C3920" t="s">
        <v>16362</v>
      </c>
      <c r="D3920" t="s">
        <v>3272</v>
      </c>
      <c r="E3920" t="s">
        <v>16363</v>
      </c>
      <c r="F3920">
        <v>1332</v>
      </c>
      <c r="G3920" t="s">
        <v>16364</v>
      </c>
      <c r="H3920" t="s">
        <v>16365</v>
      </c>
      <c r="I3920">
        <v>367</v>
      </c>
      <c r="J3920">
        <v>0.44034629170515999</v>
      </c>
      <c r="K3920">
        <v>0.46914412239034797</v>
      </c>
      <c r="L3920">
        <v>2.0836032251207302</v>
      </c>
      <c r="M3920">
        <v>4.4479640752947497E-2</v>
      </c>
      <c r="N3920">
        <v>0.22434635012599999</v>
      </c>
      <c r="O3920">
        <v>-3.7902466749488202</v>
      </c>
    </row>
    <row r="3921" spans="1:15" x14ac:dyDescent="0.2">
      <c r="A3921" t="s">
        <v>1180</v>
      </c>
      <c r="B3921" t="s">
        <v>826</v>
      </c>
      <c r="C3921" t="s">
        <v>16366</v>
      </c>
      <c r="D3921" t="s">
        <v>3272</v>
      </c>
      <c r="E3921" t="s">
        <v>16367</v>
      </c>
      <c r="F3921">
        <v>100128628</v>
      </c>
      <c r="G3921" t="s">
        <v>16368</v>
      </c>
      <c r="H3921" t="s">
        <v>826</v>
      </c>
      <c r="I3921">
        <v>553</v>
      </c>
      <c r="J3921">
        <v>0.47760291731168802</v>
      </c>
      <c r="K3921">
        <v>0.17643966671515099</v>
      </c>
      <c r="L3921">
        <v>2.0630863708834899</v>
      </c>
      <c r="M3921">
        <v>4.6498591457772701E-2</v>
      </c>
      <c r="N3921">
        <v>0.230797842474391</v>
      </c>
      <c r="O3921">
        <v>-3.79045781768705</v>
      </c>
    </row>
    <row r="3922" spans="1:15" x14ac:dyDescent="0.2">
      <c r="A3922" t="s">
        <v>1052</v>
      </c>
      <c r="B3922" t="s">
        <v>826</v>
      </c>
      <c r="C3922" t="s">
        <v>16369</v>
      </c>
      <c r="D3922" t="s">
        <v>1563</v>
      </c>
      <c r="E3922" t="s">
        <v>16370</v>
      </c>
      <c r="F3922" t="s">
        <v>1565</v>
      </c>
      <c r="G3922" t="s">
        <v>1565</v>
      </c>
      <c r="H3922" t="s">
        <v>1565</v>
      </c>
      <c r="I3922">
        <v>1660</v>
      </c>
      <c r="J3922">
        <v>0.46473062676190902</v>
      </c>
      <c r="K3922">
        <v>0.24915390265891199</v>
      </c>
      <c r="L3922">
        <v>2.06738808943099</v>
      </c>
      <c r="M3922">
        <v>4.6068739069368703E-2</v>
      </c>
      <c r="N3922">
        <v>0.229496261496972</v>
      </c>
      <c r="O3922">
        <v>-3.7912845618925601</v>
      </c>
    </row>
    <row r="3923" spans="1:15" x14ac:dyDescent="0.2">
      <c r="A3923" t="s">
        <v>897</v>
      </c>
      <c r="B3923" t="s">
        <v>826</v>
      </c>
      <c r="C3923" t="s">
        <v>16371</v>
      </c>
      <c r="D3923" t="s">
        <v>1563</v>
      </c>
      <c r="E3923" t="s">
        <v>16372</v>
      </c>
      <c r="F3923" t="s">
        <v>1565</v>
      </c>
      <c r="G3923" t="s">
        <v>1565</v>
      </c>
      <c r="H3923" t="s">
        <v>1565</v>
      </c>
      <c r="I3923">
        <v>670</v>
      </c>
      <c r="J3923">
        <v>0.713465300898388</v>
      </c>
      <c r="K3923">
        <v>-0.96132487031027902</v>
      </c>
      <c r="L3923">
        <v>2.0458006520720202</v>
      </c>
      <c r="M3923">
        <v>4.8261562218541297E-2</v>
      </c>
      <c r="N3923">
        <v>0.23569325151350901</v>
      </c>
      <c r="O3923">
        <v>-3.7918048714710002</v>
      </c>
    </row>
    <row r="3924" spans="1:15" x14ac:dyDescent="0.2">
      <c r="A3924" t="s">
        <v>842</v>
      </c>
      <c r="B3924" t="s">
        <v>826</v>
      </c>
      <c r="C3924" t="s">
        <v>16373</v>
      </c>
      <c r="D3924" t="s">
        <v>828</v>
      </c>
      <c r="E3924" t="s">
        <v>16374</v>
      </c>
      <c r="F3924">
        <v>55884</v>
      </c>
      <c r="G3924" t="s">
        <v>16375</v>
      </c>
      <c r="H3924" t="s">
        <v>16376</v>
      </c>
      <c r="I3924">
        <v>4623</v>
      </c>
      <c r="J3924">
        <v>-0.118728086803154</v>
      </c>
      <c r="K3924">
        <v>6.6188615924253904</v>
      </c>
      <c r="L3924">
        <v>-2.6522697296254698</v>
      </c>
      <c r="M3924">
        <v>1.1886896675125999E-2</v>
      </c>
      <c r="N3924">
        <v>9.6457254416135896E-2</v>
      </c>
      <c r="O3924">
        <v>-3.7918723387595099</v>
      </c>
    </row>
    <row r="3925" spans="1:15" x14ac:dyDescent="0.2">
      <c r="A3925" t="s">
        <v>857</v>
      </c>
      <c r="B3925" t="s">
        <v>833</v>
      </c>
      <c r="C3925" t="s">
        <v>16377</v>
      </c>
      <c r="D3925" t="s">
        <v>828</v>
      </c>
      <c r="E3925" t="s">
        <v>16378</v>
      </c>
      <c r="F3925">
        <v>219621</v>
      </c>
      <c r="G3925" t="s">
        <v>16379</v>
      </c>
      <c r="H3925" t="s">
        <v>16380</v>
      </c>
      <c r="I3925">
        <v>1821</v>
      </c>
      <c r="J3925">
        <v>0.48314404615137502</v>
      </c>
      <c r="K3925">
        <v>0.15589982007303499</v>
      </c>
      <c r="L3925">
        <v>2.0623951120439199</v>
      </c>
      <c r="M3925">
        <v>4.6567993294658501E-2</v>
      </c>
      <c r="N3925">
        <v>0.230909784055043</v>
      </c>
      <c r="O3925">
        <v>-3.7928688018314198</v>
      </c>
    </row>
    <row r="3926" spans="1:15" x14ac:dyDescent="0.2">
      <c r="A3926" t="s">
        <v>842</v>
      </c>
      <c r="B3926" t="s">
        <v>833</v>
      </c>
      <c r="C3926" t="s">
        <v>16381</v>
      </c>
      <c r="D3926" t="s">
        <v>3305</v>
      </c>
      <c r="E3926" t="s">
        <v>16382</v>
      </c>
      <c r="F3926">
        <v>106481881</v>
      </c>
      <c r="G3926" t="s">
        <v>16383</v>
      </c>
      <c r="H3926" t="s">
        <v>826</v>
      </c>
      <c r="I3926">
        <v>107</v>
      </c>
      <c r="J3926">
        <v>0.42594169946602201</v>
      </c>
      <c r="K3926">
        <v>0.54594736149790701</v>
      </c>
      <c r="L3926">
        <v>2.08714051564646</v>
      </c>
      <c r="M3926">
        <v>4.4139458258882797E-2</v>
      </c>
      <c r="N3926">
        <v>0.22345374061871601</v>
      </c>
      <c r="O3926">
        <v>-3.79349981424817</v>
      </c>
    </row>
    <row r="3927" spans="1:15" x14ac:dyDescent="0.2">
      <c r="A3927" t="s">
        <v>884</v>
      </c>
      <c r="B3927" t="s">
        <v>833</v>
      </c>
      <c r="C3927" t="s">
        <v>16384</v>
      </c>
      <c r="D3927" t="s">
        <v>1132</v>
      </c>
      <c r="E3927" t="s">
        <v>16385</v>
      </c>
      <c r="F3927">
        <v>89837</v>
      </c>
      <c r="G3927" t="s">
        <v>16386</v>
      </c>
      <c r="H3927" t="s">
        <v>16387</v>
      </c>
      <c r="I3927">
        <v>1487</v>
      </c>
      <c r="J3927">
        <v>0.376363950923782</v>
      </c>
      <c r="K3927">
        <v>1.04223934796534</v>
      </c>
      <c r="L3927">
        <v>2.1225283994202799</v>
      </c>
      <c r="M3927">
        <v>4.0860298177419999E-2</v>
      </c>
      <c r="N3927">
        <v>0.21293321807662</v>
      </c>
      <c r="O3927">
        <v>-3.7956068360662698</v>
      </c>
    </row>
    <row r="3928" spans="1:15" x14ac:dyDescent="0.2">
      <c r="A3928" t="s">
        <v>852</v>
      </c>
      <c r="B3928" t="s">
        <v>833</v>
      </c>
      <c r="C3928" t="s">
        <v>16388</v>
      </c>
      <c r="D3928" t="s">
        <v>828</v>
      </c>
      <c r="E3928" t="s">
        <v>16389</v>
      </c>
      <c r="F3928">
        <v>63939</v>
      </c>
      <c r="G3928" t="s">
        <v>16390</v>
      </c>
      <c r="H3928" t="s">
        <v>16391</v>
      </c>
      <c r="I3928">
        <v>5373</v>
      </c>
      <c r="J3928">
        <v>0.15521386886305799</v>
      </c>
      <c r="K3928">
        <v>4.7932659591881102</v>
      </c>
      <c r="L3928">
        <v>2.5062672531329602</v>
      </c>
      <c r="M3928">
        <v>1.69422380151136E-2</v>
      </c>
      <c r="N3928">
        <v>0.12301475749131301</v>
      </c>
      <c r="O3928">
        <v>-3.7959462872949699</v>
      </c>
    </row>
    <row r="3929" spans="1:15" x14ac:dyDescent="0.2">
      <c r="A3929" t="s">
        <v>910</v>
      </c>
      <c r="B3929" t="s">
        <v>833</v>
      </c>
      <c r="C3929" t="s">
        <v>16392</v>
      </c>
      <c r="D3929" t="s">
        <v>1563</v>
      </c>
      <c r="E3929" t="s">
        <v>16393</v>
      </c>
      <c r="F3929">
        <v>102659288</v>
      </c>
      <c r="G3929" t="s">
        <v>16394</v>
      </c>
      <c r="H3929" t="s">
        <v>16395</v>
      </c>
      <c r="I3929">
        <v>1957</v>
      </c>
      <c r="J3929">
        <v>-0.42331284759724203</v>
      </c>
      <c r="K3929">
        <v>0.59091732014054099</v>
      </c>
      <c r="L3929">
        <v>-2.0881374465445899</v>
      </c>
      <c r="M3929">
        <v>4.4043997558302801E-2</v>
      </c>
      <c r="N3929">
        <v>0.22319957850903599</v>
      </c>
      <c r="O3929">
        <v>-3.7969715037829102</v>
      </c>
    </row>
    <row r="3930" spans="1:15" x14ac:dyDescent="0.2">
      <c r="A3930" t="s">
        <v>897</v>
      </c>
      <c r="B3930" t="s">
        <v>826</v>
      </c>
      <c r="C3930" t="s">
        <v>16396</v>
      </c>
      <c r="D3930" t="s">
        <v>828</v>
      </c>
      <c r="E3930" t="s">
        <v>16397</v>
      </c>
      <c r="F3930">
        <v>84217</v>
      </c>
      <c r="G3930" t="s">
        <v>16398</v>
      </c>
      <c r="H3930" t="s">
        <v>826</v>
      </c>
      <c r="I3930">
        <v>2181</v>
      </c>
      <c r="J3930">
        <v>0.67144142097148296</v>
      </c>
      <c r="K3930">
        <v>-1.02608048592291</v>
      </c>
      <c r="L3930">
        <v>2.0418954702290302</v>
      </c>
      <c r="M3930">
        <v>4.8667866910361603E-2</v>
      </c>
      <c r="N3930">
        <v>0.236889376286579</v>
      </c>
      <c r="O3930">
        <v>-3.7970950862133899</v>
      </c>
    </row>
    <row r="3931" spans="1:15" x14ac:dyDescent="0.2">
      <c r="A3931" t="s">
        <v>967</v>
      </c>
      <c r="B3931" t="s">
        <v>833</v>
      </c>
      <c r="C3931" t="s">
        <v>16399</v>
      </c>
      <c r="D3931" t="s">
        <v>828</v>
      </c>
      <c r="E3931" t="s">
        <v>16400</v>
      </c>
      <c r="F3931">
        <v>23753</v>
      </c>
      <c r="G3931" t="s">
        <v>16401</v>
      </c>
      <c r="H3931" t="s">
        <v>826</v>
      </c>
      <c r="I3931">
        <v>1059</v>
      </c>
      <c r="J3931">
        <v>-0.23681905674644299</v>
      </c>
      <c r="K3931">
        <v>3.34889075925047</v>
      </c>
      <c r="L3931">
        <v>-2.37074606259517</v>
      </c>
      <c r="M3931">
        <v>2.4171397970946799E-2</v>
      </c>
      <c r="N3931">
        <v>0.15376353422715799</v>
      </c>
      <c r="O3931">
        <v>-3.7970977956637899</v>
      </c>
    </row>
    <row r="3932" spans="1:15" x14ac:dyDescent="0.2">
      <c r="A3932" t="s">
        <v>857</v>
      </c>
      <c r="B3932" t="s">
        <v>826</v>
      </c>
      <c r="C3932" t="s">
        <v>1615</v>
      </c>
      <c r="D3932" t="s">
        <v>828</v>
      </c>
      <c r="E3932" t="s">
        <v>1616</v>
      </c>
      <c r="F3932">
        <v>54777</v>
      </c>
      <c r="G3932" t="s">
        <v>1617</v>
      </c>
      <c r="H3932" t="s">
        <v>1618</v>
      </c>
      <c r="I3932">
        <v>10698</v>
      </c>
      <c r="J3932">
        <v>0.46075882939537899</v>
      </c>
      <c r="K3932">
        <v>0.243743472501392</v>
      </c>
      <c r="L3932">
        <v>2.0614053253121498</v>
      </c>
      <c r="M3932">
        <v>4.6667525351049698E-2</v>
      </c>
      <c r="N3932">
        <v>0.23117075271382301</v>
      </c>
      <c r="O3932">
        <v>-3.7987137741401802</v>
      </c>
    </row>
    <row r="3933" spans="1:15" x14ac:dyDescent="0.2">
      <c r="A3933" t="s">
        <v>862</v>
      </c>
      <c r="B3933" t="s">
        <v>833</v>
      </c>
      <c r="C3933" t="s">
        <v>16402</v>
      </c>
      <c r="D3933" t="s">
        <v>1741</v>
      </c>
      <c r="E3933" t="s">
        <v>16403</v>
      </c>
      <c r="F3933">
        <v>645367</v>
      </c>
      <c r="G3933" t="s">
        <v>16404</v>
      </c>
      <c r="H3933" t="s">
        <v>16405</v>
      </c>
      <c r="I3933">
        <v>532</v>
      </c>
      <c r="J3933">
        <v>0.34099001422938202</v>
      </c>
      <c r="K3933">
        <v>1.31057365094927</v>
      </c>
      <c r="L3933">
        <v>2.14519685360926</v>
      </c>
      <c r="M3933">
        <v>3.8874608580910401E-2</v>
      </c>
      <c r="N3933">
        <v>0.205804295139972</v>
      </c>
      <c r="O3933">
        <v>-3.7992692113842499</v>
      </c>
    </row>
    <row r="3934" spans="1:15" x14ac:dyDescent="0.2">
      <c r="A3934" t="s">
        <v>847</v>
      </c>
      <c r="B3934" t="s">
        <v>833</v>
      </c>
      <c r="C3934" t="s">
        <v>16406</v>
      </c>
      <c r="D3934" t="s">
        <v>828</v>
      </c>
      <c r="E3934" t="s">
        <v>16407</v>
      </c>
      <c r="F3934">
        <v>55527</v>
      </c>
      <c r="G3934" t="s">
        <v>16408</v>
      </c>
      <c r="H3934" t="s">
        <v>16409</v>
      </c>
      <c r="I3934">
        <v>9540</v>
      </c>
      <c r="J3934">
        <v>0.28594931625320902</v>
      </c>
      <c r="K3934">
        <v>2.3731298890158001</v>
      </c>
      <c r="L3934">
        <v>2.2524503517508099</v>
      </c>
      <c r="M3934">
        <v>3.0736376490866399E-2</v>
      </c>
      <c r="N3934">
        <v>0.17837832788404101</v>
      </c>
      <c r="O3934">
        <v>-3.7995771916761498</v>
      </c>
    </row>
    <row r="3935" spans="1:15" x14ac:dyDescent="0.2">
      <c r="A3935" t="s">
        <v>1372</v>
      </c>
      <c r="B3935" t="s">
        <v>826</v>
      </c>
      <c r="C3935" t="s">
        <v>16410</v>
      </c>
      <c r="D3935" t="s">
        <v>3272</v>
      </c>
      <c r="E3935" t="s">
        <v>16411</v>
      </c>
      <c r="F3935" t="s">
        <v>1565</v>
      </c>
      <c r="G3935" t="s">
        <v>1565</v>
      </c>
      <c r="H3935" t="s">
        <v>1565</v>
      </c>
      <c r="I3935">
        <v>1153</v>
      </c>
      <c r="J3935">
        <v>-0.55903823030354804</v>
      </c>
      <c r="K3935">
        <v>-0.15547777076373401</v>
      </c>
      <c r="L3935">
        <v>-2.0461803823928499</v>
      </c>
      <c r="M3935">
        <v>4.8535599525895999E-2</v>
      </c>
      <c r="N3935">
        <v>0.23639234909857901</v>
      </c>
      <c r="O3935">
        <v>-3.7996780309202198</v>
      </c>
    </row>
    <row r="3936" spans="1:15" x14ac:dyDescent="0.2">
      <c r="A3936" t="s">
        <v>870</v>
      </c>
      <c r="B3936" t="s">
        <v>826</v>
      </c>
      <c r="C3936" t="s">
        <v>16412</v>
      </c>
      <c r="D3936" t="s">
        <v>1563</v>
      </c>
      <c r="E3936" t="s">
        <v>16413</v>
      </c>
      <c r="F3936" t="s">
        <v>1565</v>
      </c>
      <c r="G3936" t="s">
        <v>1565</v>
      </c>
      <c r="H3936" t="s">
        <v>1565</v>
      </c>
      <c r="I3936">
        <v>541</v>
      </c>
      <c r="J3936">
        <v>0.43857218040639001</v>
      </c>
      <c r="K3936">
        <v>0.40165379081784802</v>
      </c>
      <c r="L3936">
        <v>2.0732782048958902</v>
      </c>
      <c r="M3936">
        <v>4.5485826299597701E-2</v>
      </c>
      <c r="N3936">
        <v>0.227697075630162</v>
      </c>
      <c r="O3936">
        <v>-3.79969721894228</v>
      </c>
    </row>
    <row r="3937" spans="1:15" x14ac:dyDescent="0.2">
      <c r="A3937" t="s">
        <v>897</v>
      </c>
      <c r="B3937" t="s">
        <v>826</v>
      </c>
      <c r="C3937" t="s">
        <v>16414</v>
      </c>
      <c r="D3937" t="s">
        <v>3272</v>
      </c>
      <c r="E3937" t="s">
        <v>16415</v>
      </c>
      <c r="F3937">
        <v>645652</v>
      </c>
      <c r="G3937" t="s">
        <v>16416</v>
      </c>
      <c r="H3937" t="s">
        <v>16417</v>
      </c>
      <c r="I3937">
        <v>186</v>
      </c>
      <c r="J3937">
        <v>-0.83010054268681099</v>
      </c>
      <c r="K3937">
        <v>-1.5924741880415101</v>
      </c>
      <c r="L3937">
        <v>-2.0676478704774599</v>
      </c>
      <c r="M3937">
        <v>4.6042892328579201E-2</v>
      </c>
      <c r="N3937">
        <v>0.22941387758704099</v>
      </c>
      <c r="O3937">
        <v>-3.8005096900839899</v>
      </c>
    </row>
    <row r="3938" spans="1:15" x14ac:dyDescent="0.2">
      <c r="A3938" t="s">
        <v>870</v>
      </c>
      <c r="B3938" t="s">
        <v>826</v>
      </c>
      <c r="C3938" t="s">
        <v>16418</v>
      </c>
      <c r="D3938" t="s">
        <v>828</v>
      </c>
      <c r="E3938" t="s">
        <v>16419</v>
      </c>
      <c r="F3938">
        <v>157657</v>
      </c>
      <c r="G3938" t="s">
        <v>16420</v>
      </c>
      <c r="H3938" t="s">
        <v>16421</v>
      </c>
      <c r="I3938">
        <v>3340</v>
      </c>
      <c r="J3938">
        <v>-0.16556884029091001</v>
      </c>
      <c r="K3938">
        <v>4.55107638629097</v>
      </c>
      <c r="L3938">
        <v>-2.4826821105560399</v>
      </c>
      <c r="M3938">
        <v>1.7923215813153599E-2</v>
      </c>
      <c r="N3938">
        <v>0.12755601065804001</v>
      </c>
      <c r="O3938">
        <v>-3.8015348583186199</v>
      </c>
    </row>
    <row r="3939" spans="1:15" x14ac:dyDescent="0.2">
      <c r="A3939" t="s">
        <v>862</v>
      </c>
      <c r="B3939" t="s">
        <v>826</v>
      </c>
      <c r="C3939" t="s">
        <v>16422</v>
      </c>
      <c r="D3939" t="s">
        <v>828</v>
      </c>
      <c r="E3939" t="s">
        <v>16423</v>
      </c>
      <c r="F3939">
        <v>130940</v>
      </c>
      <c r="G3939" t="s">
        <v>16424</v>
      </c>
      <c r="H3939" t="s">
        <v>826</v>
      </c>
      <c r="I3939">
        <v>3798</v>
      </c>
      <c r="J3939">
        <v>0.613362862138914</v>
      </c>
      <c r="K3939">
        <v>-0.43784224757423001</v>
      </c>
      <c r="L3939">
        <v>2.0345090967816102</v>
      </c>
      <c r="M3939">
        <v>4.9618799282469303E-2</v>
      </c>
      <c r="N3939">
        <v>0.23962486567062</v>
      </c>
      <c r="O3939">
        <v>-3.80271956958976</v>
      </c>
    </row>
    <row r="3940" spans="1:15" x14ac:dyDescent="0.2">
      <c r="A3940" t="s">
        <v>1724</v>
      </c>
      <c r="B3940" t="s">
        <v>826</v>
      </c>
      <c r="C3940" t="s">
        <v>16425</v>
      </c>
      <c r="D3940" t="s">
        <v>828</v>
      </c>
      <c r="E3940" t="s">
        <v>16426</v>
      </c>
      <c r="F3940">
        <v>195828</v>
      </c>
      <c r="G3940" t="s">
        <v>16427</v>
      </c>
      <c r="H3940" t="s">
        <v>16428</v>
      </c>
      <c r="I3940">
        <v>3687</v>
      </c>
      <c r="J3940">
        <v>-0.153826364225532</v>
      </c>
      <c r="K3940">
        <v>5.0297860090555098</v>
      </c>
      <c r="L3940">
        <v>-2.52529588814952</v>
      </c>
      <c r="M3940">
        <v>1.6186854389514501E-2</v>
      </c>
      <c r="N3940">
        <v>0.119487365743888</v>
      </c>
      <c r="O3940">
        <v>-3.80345172523133</v>
      </c>
    </row>
    <row r="3941" spans="1:15" x14ac:dyDescent="0.2">
      <c r="A3941" t="s">
        <v>862</v>
      </c>
      <c r="B3941" t="s">
        <v>826</v>
      </c>
      <c r="C3941" t="s">
        <v>16429</v>
      </c>
      <c r="D3941" t="s">
        <v>828</v>
      </c>
      <c r="E3941" t="s">
        <v>16430</v>
      </c>
      <c r="F3941">
        <v>6869</v>
      </c>
      <c r="G3941" t="s">
        <v>16431</v>
      </c>
      <c r="H3941" t="s">
        <v>16432</v>
      </c>
      <c r="I3941">
        <v>5128</v>
      </c>
      <c r="J3941">
        <v>0.35085435854503599</v>
      </c>
      <c r="K3941">
        <v>1.3696114899746299</v>
      </c>
      <c r="L3941">
        <v>2.1452958165228102</v>
      </c>
      <c r="M3941">
        <v>3.8866130408240197E-2</v>
      </c>
      <c r="N3941">
        <v>0.205804295139972</v>
      </c>
      <c r="O3941">
        <v>-3.8036754120739098</v>
      </c>
    </row>
    <row r="3942" spans="1:15" x14ac:dyDescent="0.2">
      <c r="A3942" t="s">
        <v>897</v>
      </c>
      <c r="B3942" t="s">
        <v>826</v>
      </c>
      <c r="C3942" t="s">
        <v>16433</v>
      </c>
      <c r="D3942" t="s">
        <v>9728</v>
      </c>
      <c r="E3942" t="s">
        <v>16434</v>
      </c>
      <c r="F3942">
        <v>406997</v>
      </c>
      <c r="G3942" t="s">
        <v>16435</v>
      </c>
      <c r="H3942" t="s">
        <v>16436</v>
      </c>
      <c r="I3942">
        <v>110</v>
      </c>
      <c r="J3942">
        <v>-0.64600361165144105</v>
      </c>
      <c r="K3942">
        <v>-0.921347549828611</v>
      </c>
      <c r="L3942">
        <v>-2.03380866647182</v>
      </c>
      <c r="M3942">
        <v>4.9518768421875699E-2</v>
      </c>
      <c r="N3942">
        <v>0.239376329734936</v>
      </c>
      <c r="O3942">
        <v>-3.8040344327570699</v>
      </c>
    </row>
    <row r="3943" spans="1:15" x14ac:dyDescent="0.2">
      <c r="A3943" t="s">
        <v>897</v>
      </c>
      <c r="B3943" t="s">
        <v>833</v>
      </c>
      <c r="C3943" t="s">
        <v>16437</v>
      </c>
      <c r="D3943" t="s">
        <v>828</v>
      </c>
      <c r="E3943" t="s">
        <v>16438</v>
      </c>
      <c r="F3943">
        <v>25932</v>
      </c>
      <c r="G3943" t="s">
        <v>16439</v>
      </c>
      <c r="H3943" t="s">
        <v>16440</v>
      </c>
      <c r="I3943">
        <v>4467</v>
      </c>
      <c r="J3943">
        <v>0.115801386978307</v>
      </c>
      <c r="K3943">
        <v>7.1013828072088803</v>
      </c>
      <c r="L3943">
        <v>2.6781843025053198</v>
      </c>
      <c r="M3943">
        <v>1.11506616088909E-2</v>
      </c>
      <c r="N3943">
        <v>9.2586558183796505E-2</v>
      </c>
      <c r="O3943">
        <v>-3.8044535829621</v>
      </c>
    </row>
    <row r="3944" spans="1:15" x14ac:dyDescent="0.2">
      <c r="A3944" t="s">
        <v>923</v>
      </c>
      <c r="B3944" t="s">
        <v>826</v>
      </c>
      <c r="C3944" t="s">
        <v>16441</v>
      </c>
      <c r="D3944" t="s">
        <v>828</v>
      </c>
      <c r="E3944" t="s">
        <v>16442</v>
      </c>
      <c r="F3944">
        <v>60481</v>
      </c>
      <c r="G3944" t="s">
        <v>16443</v>
      </c>
      <c r="H3944" t="s">
        <v>16444</v>
      </c>
      <c r="I3944">
        <v>3813</v>
      </c>
      <c r="J3944">
        <v>-0.11060937368684801</v>
      </c>
      <c r="K3944">
        <v>7.73956902634347</v>
      </c>
      <c r="L3944">
        <v>-2.72340862708355</v>
      </c>
      <c r="M3944">
        <v>1.0124728132078899E-2</v>
      </c>
      <c r="N3944">
        <v>8.6878064097128005E-2</v>
      </c>
      <c r="O3944">
        <v>-3.8044941676854198</v>
      </c>
    </row>
    <row r="3945" spans="1:15" x14ac:dyDescent="0.2">
      <c r="A3945" t="s">
        <v>847</v>
      </c>
      <c r="B3945" t="s">
        <v>826</v>
      </c>
      <c r="C3945" t="s">
        <v>16445</v>
      </c>
      <c r="D3945" t="s">
        <v>828</v>
      </c>
      <c r="E3945" t="s">
        <v>16446</v>
      </c>
      <c r="F3945">
        <v>54938</v>
      </c>
      <c r="G3945" t="s">
        <v>16447</v>
      </c>
      <c r="H3945" t="s">
        <v>16448</v>
      </c>
      <c r="I3945">
        <v>3098</v>
      </c>
      <c r="J3945">
        <v>-0.20841813601158701</v>
      </c>
      <c r="K3945">
        <v>3.38038250251092</v>
      </c>
      <c r="L3945">
        <v>-2.36030087135781</v>
      </c>
      <c r="M3945">
        <v>2.3896137584376101E-2</v>
      </c>
      <c r="N3945">
        <v>0.15303419900978199</v>
      </c>
      <c r="O3945">
        <v>-3.8058547811761398</v>
      </c>
    </row>
    <row r="3946" spans="1:15" x14ac:dyDescent="0.2">
      <c r="A3946" t="s">
        <v>870</v>
      </c>
      <c r="B3946" t="s">
        <v>833</v>
      </c>
      <c r="C3946" t="s">
        <v>16449</v>
      </c>
      <c r="D3946" t="s">
        <v>1563</v>
      </c>
      <c r="E3946" t="s">
        <v>16450</v>
      </c>
      <c r="F3946" t="s">
        <v>1565</v>
      </c>
      <c r="G3946" t="s">
        <v>1565</v>
      </c>
      <c r="H3946" t="s">
        <v>1565</v>
      </c>
      <c r="I3946">
        <v>2860</v>
      </c>
      <c r="J3946">
        <v>-0.59811613001115405</v>
      </c>
      <c r="K3946">
        <v>-0.65456060441923103</v>
      </c>
      <c r="L3946">
        <v>-2.0300201057432501</v>
      </c>
      <c r="M3946">
        <v>4.9921860827411998E-2</v>
      </c>
      <c r="N3946">
        <v>0.24038185584813199</v>
      </c>
      <c r="O3946">
        <v>-3.8059818799733098</v>
      </c>
    </row>
    <row r="3947" spans="1:15" x14ac:dyDescent="0.2">
      <c r="A3947" t="s">
        <v>832</v>
      </c>
      <c r="B3947" t="s">
        <v>833</v>
      </c>
      <c r="C3947" t="s">
        <v>16451</v>
      </c>
      <c r="D3947" t="s">
        <v>828</v>
      </c>
      <c r="E3947" t="s">
        <v>16452</v>
      </c>
      <c r="F3947">
        <v>51585</v>
      </c>
      <c r="G3947" t="s">
        <v>16453</v>
      </c>
      <c r="H3947" t="s">
        <v>826</v>
      </c>
      <c r="I3947">
        <v>9951</v>
      </c>
      <c r="J3947">
        <v>0.11214687316578401</v>
      </c>
      <c r="K3947">
        <v>6.92252784211201</v>
      </c>
      <c r="L3947">
        <v>2.6652447950702101</v>
      </c>
      <c r="M3947">
        <v>1.1512831020372099E-2</v>
      </c>
      <c r="N3947">
        <v>9.43852986247673E-2</v>
      </c>
      <c r="O3947">
        <v>-3.8071732063402601</v>
      </c>
    </row>
    <row r="3948" spans="1:15" x14ac:dyDescent="0.2">
      <c r="A3948" t="s">
        <v>1372</v>
      </c>
      <c r="B3948" t="s">
        <v>826</v>
      </c>
      <c r="C3948" t="s">
        <v>16454</v>
      </c>
      <c r="D3948" t="s">
        <v>1563</v>
      </c>
      <c r="E3948" t="s">
        <v>16455</v>
      </c>
      <c r="F3948" t="s">
        <v>1565</v>
      </c>
      <c r="G3948" t="s">
        <v>1565</v>
      </c>
      <c r="H3948" t="s">
        <v>1565</v>
      </c>
      <c r="I3948">
        <v>4745</v>
      </c>
      <c r="J3948">
        <v>0.591634439395471</v>
      </c>
      <c r="K3948">
        <v>-0.48209173741775202</v>
      </c>
      <c r="L3948">
        <v>2.0294556251629698</v>
      </c>
      <c r="M3948">
        <v>4.9982164888834002E-2</v>
      </c>
      <c r="N3948">
        <v>0.24053123833634499</v>
      </c>
      <c r="O3948">
        <v>-3.8074768054792298</v>
      </c>
    </row>
    <row r="3949" spans="1:15" x14ac:dyDescent="0.2">
      <c r="A3949" t="s">
        <v>825</v>
      </c>
      <c r="B3949" t="s">
        <v>826</v>
      </c>
      <c r="C3949" t="s">
        <v>16456</v>
      </c>
      <c r="D3949" t="s">
        <v>3272</v>
      </c>
      <c r="E3949" t="s">
        <v>16457</v>
      </c>
      <c r="F3949">
        <v>645251</v>
      </c>
      <c r="G3949" t="s">
        <v>16458</v>
      </c>
      <c r="H3949" t="s">
        <v>826</v>
      </c>
      <c r="I3949">
        <v>427</v>
      </c>
      <c r="J3949">
        <v>0.48231144030772499</v>
      </c>
      <c r="K3949">
        <v>0.391613255648533</v>
      </c>
      <c r="L3949">
        <v>2.0758496726407101</v>
      </c>
      <c r="M3949">
        <v>4.6100551766635002E-2</v>
      </c>
      <c r="N3949">
        <v>0.22960832613923901</v>
      </c>
      <c r="O3949">
        <v>-3.8076855573391502</v>
      </c>
    </row>
    <row r="3950" spans="1:15" x14ac:dyDescent="0.2">
      <c r="A3950" t="s">
        <v>936</v>
      </c>
      <c r="B3950" t="s">
        <v>826</v>
      </c>
      <c r="C3950" t="s">
        <v>1619</v>
      </c>
      <c r="D3950" t="s">
        <v>828</v>
      </c>
      <c r="E3950" t="s">
        <v>1620</v>
      </c>
      <c r="F3950">
        <v>6331</v>
      </c>
      <c r="G3950" t="s">
        <v>1621</v>
      </c>
      <c r="H3950" t="s">
        <v>1622</v>
      </c>
      <c r="I3950">
        <v>10028</v>
      </c>
      <c r="J3950">
        <v>-0.55553697906215105</v>
      </c>
      <c r="K3950">
        <v>-0.467153789857568</v>
      </c>
      <c r="L3950">
        <v>-2.0315859839175099</v>
      </c>
      <c r="M3950">
        <v>4.9754909213960398E-2</v>
      </c>
      <c r="N3950">
        <v>0.240046981728434</v>
      </c>
      <c r="O3950">
        <v>-3.8077158721617299</v>
      </c>
    </row>
    <row r="3951" spans="1:15" x14ac:dyDescent="0.2">
      <c r="A3951" t="s">
        <v>910</v>
      </c>
      <c r="B3951" t="s">
        <v>826</v>
      </c>
      <c r="C3951" t="s">
        <v>16459</v>
      </c>
      <c r="D3951" t="s">
        <v>828</v>
      </c>
      <c r="E3951" t="s">
        <v>16460</v>
      </c>
      <c r="F3951">
        <v>23554</v>
      </c>
      <c r="G3951" t="s">
        <v>16461</v>
      </c>
      <c r="H3951" t="s">
        <v>16462</v>
      </c>
      <c r="I3951">
        <v>3309</v>
      </c>
      <c r="J3951">
        <v>1.06904634101442</v>
      </c>
      <c r="K3951">
        <v>-1.8461883695815999</v>
      </c>
      <c r="L3951">
        <v>2.1162068427359801</v>
      </c>
      <c r="M3951">
        <v>5.02094759774376E-2</v>
      </c>
      <c r="N3951">
        <v>0.24106965492607699</v>
      </c>
      <c r="O3951">
        <v>-3.80793918343316</v>
      </c>
    </row>
    <row r="3952" spans="1:15" x14ac:dyDescent="0.2">
      <c r="A3952" t="s">
        <v>1027</v>
      </c>
      <c r="B3952" t="s">
        <v>833</v>
      </c>
      <c r="C3952" t="s">
        <v>16463</v>
      </c>
      <c r="D3952" t="s">
        <v>1563</v>
      </c>
      <c r="E3952" t="s">
        <v>16464</v>
      </c>
      <c r="F3952" t="s">
        <v>1565</v>
      </c>
      <c r="G3952" t="s">
        <v>1565</v>
      </c>
      <c r="H3952" t="s">
        <v>1565</v>
      </c>
      <c r="I3952">
        <v>882</v>
      </c>
      <c r="J3952">
        <v>-0.74874834580250205</v>
      </c>
      <c r="K3952">
        <v>-1.5692633973282299</v>
      </c>
      <c r="L3952">
        <v>-2.0417411481807299</v>
      </c>
      <c r="M3952">
        <v>4.8683984279889903E-2</v>
      </c>
      <c r="N3952">
        <v>0.23692103250268701</v>
      </c>
      <c r="O3952">
        <v>-3.8080162294686399</v>
      </c>
    </row>
    <row r="3953" spans="1:15" x14ac:dyDescent="0.2">
      <c r="A3953" t="s">
        <v>923</v>
      </c>
      <c r="B3953" t="s">
        <v>833</v>
      </c>
      <c r="C3953" t="s">
        <v>16465</v>
      </c>
      <c r="D3953" t="s">
        <v>3272</v>
      </c>
      <c r="E3953" t="s">
        <v>16466</v>
      </c>
      <c r="F3953">
        <v>100132673</v>
      </c>
      <c r="G3953" t="s">
        <v>16467</v>
      </c>
      <c r="H3953" t="s">
        <v>16468</v>
      </c>
      <c r="I3953">
        <v>741</v>
      </c>
      <c r="J3953">
        <v>-0.81901778657810398</v>
      </c>
      <c r="K3953">
        <v>-1.7241720521375701</v>
      </c>
      <c r="L3953">
        <v>-2.0635211894563099</v>
      </c>
      <c r="M3953">
        <v>4.64549825410005E-2</v>
      </c>
      <c r="N3953">
        <v>0.23076730291078701</v>
      </c>
      <c r="O3953">
        <v>-3.80807362502203</v>
      </c>
    </row>
    <row r="3954" spans="1:15" x14ac:dyDescent="0.2">
      <c r="A3954" t="s">
        <v>842</v>
      </c>
      <c r="B3954" t="s">
        <v>833</v>
      </c>
      <c r="C3954" t="s">
        <v>16469</v>
      </c>
      <c r="D3954" t="s">
        <v>3272</v>
      </c>
      <c r="E3954" t="s">
        <v>16470</v>
      </c>
      <c r="F3954">
        <v>100422296</v>
      </c>
      <c r="G3954" t="s">
        <v>16471</v>
      </c>
      <c r="H3954" t="s">
        <v>826</v>
      </c>
      <c r="I3954">
        <v>541</v>
      </c>
      <c r="J3954">
        <v>0.49720365310770698</v>
      </c>
      <c r="K3954">
        <v>0.15799670714491101</v>
      </c>
      <c r="L3954">
        <v>2.0502393786917299</v>
      </c>
      <c r="M3954">
        <v>4.7803356400028599E-2</v>
      </c>
      <c r="N3954">
        <v>0.23453432512886799</v>
      </c>
      <c r="O3954">
        <v>-3.8080967128913001</v>
      </c>
    </row>
    <row r="3955" spans="1:15" x14ac:dyDescent="0.2">
      <c r="A3955" t="s">
        <v>884</v>
      </c>
      <c r="B3955" t="s">
        <v>826</v>
      </c>
      <c r="C3955" t="s">
        <v>16472</v>
      </c>
      <c r="D3955" t="s">
        <v>828</v>
      </c>
      <c r="E3955" t="s">
        <v>16473</v>
      </c>
      <c r="F3955">
        <v>348093</v>
      </c>
      <c r="G3955" t="s">
        <v>16474</v>
      </c>
      <c r="H3955" t="s">
        <v>826</v>
      </c>
      <c r="I3955">
        <v>2104</v>
      </c>
      <c r="J3955">
        <v>-0.180849721995477</v>
      </c>
      <c r="K3955">
        <v>4.0902259608782501</v>
      </c>
      <c r="L3955">
        <v>-2.43445211458888</v>
      </c>
      <c r="M3955">
        <v>2.0092482087120202E-2</v>
      </c>
      <c r="N3955">
        <v>0.136478108858473</v>
      </c>
      <c r="O3955">
        <v>-3.8084283802762902</v>
      </c>
    </row>
    <row r="3956" spans="1:15" x14ac:dyDescent="0.2">
      <c r="A3956" t="s">
        <v>825</v>
      </c>
      <c r="B3956" t="s">
        <v>833</v>
      </c>
      <c r="C3956" t="s">
        <v>16475</v>
      </c>
      <c r="D3956" t="s">
        <v>828</v>
      </c>
      <c r="E3956" t="s">
        <v>16476</v>
      </c>
      <c r="F3956">
        <v>54413</v>
      </c>
      <c r="G3956" t="s">
        <v>16477</v>
      </c>
      <c r="H3956" t="s">
        <v>16478</v>
      </c>
      <c r="I3956">
        <v>4006</v>
      </c>
      <c r="J3956">
        <v>0.30784126282869301</v>
      </c>
      <c r="K3956">
        <v>1.7234844787569501</v>
      </c>
      <c r="L3956">
        <v>2.1775264166086599</v>
      </c>
      <c r="M3956">
        <v>3.6190576005672E-2</v>
      </c>
      <c r="N3956">
        <v>0.19687753819293299</v>
      </c>
      <c r="O3956">
        <v>-3.8085664878485801</v>
      </c>
    </row>
    <row r="3957" spans="1:15" x14ac:dyDescent="0.2">
      <c r="A3957" t="s">
        <v>897</v>
      </c>
      <c r="B3957" t="s">
        <v>833</v>
      </c>
      <c r="C3957" t="s">
        <v>16479</v>
      </c>
      <c r="D3957" t="s">
        <v>828</v>
      </c>
      <c r="E3957" t="s">
        <v>16480</v>
      </c>
      <c r="F3957">
        <v>81629</v>
      </c>
      <c r="G3957" t="s">
        <v>16481</v>
      </c>
      <c r="H3957" t="s">
        <v>16482</v>
      </c>
      <c r="I3957">
        <v>1849</v>
      </c>
      <c r="J3957">
        <v>0.44415754112257899</v>
      </c>
      <c r="K3957">
        <v>0.46086009269322398</v>
      </c>
      <c r="L3957">
        <v>2.0684910215812602</v>
      </c>
      <c r="M3957">
        <v>4.5959091285068997E-2</v>
      </c>
      <c r="N3957">
        <v>0.22927446267798399</v>
      </c>
      <c r="O3957">
        <v>-3.8101181591120201</v>
      </c>
    </row>
    <row r="3958" spans="1:15" x14ac:dyDescent="0.2">
      <c r="A3958" t="s">
        <v>936</v>
      </c>
      <c r="B3958" t="s">
        <v>833</v>
      </c>
      <c r="C3958" t="s">
        <v>16483</v>
      </c>
      <c r="D3958" t="s">
        <v>828</v>
      </c>
      <c r="E3958" t="s">
        <v>16484</v>
      </c>
      <c r="F3958">
        <v>2047</v>
      </c>
      <c r="G3958" t="s">
        <v>16485</v>
      </c>
      <c r="H3958" t="s">
        <v>16486</v>
      </c>
      <c r="I3958">
        <v>6958</v>
      </c>
      <c r="J3958">
        <v>-0.68853218354743695</v>
      </c>
      <c r="K3958">
        <v>-1.08198225457213</v>
      </c>
      <c r="L3958">
        <v>-2.0324742469205499</v>
      </c>
      <c r="M3958">
        <v>4.9660421093137903E-2</v>
      </c>
      <c r="N3958">
        <v>0.23977888272321499</v>
      </c>
      <c r="O3958">
        <v>-3.8105473466355102</v>
      </c>
    </row>
    <row r="3959" spans="1:15" x14ac:dyDescent="0.2">
      <c r="A3959" t="s">
        <v>910</v>
      </c>
      <c r="B3959" t="s">
        <v>826</v>
      </c>
      <c r="C3959" t="s">
        <v>16487</v>
      </c>
      <c r="D3959" t="s">
        <v>1563</v>
      </c>
      <c r="E3959" t="s">
        <v>16488</v>
      </c>
      <c r="F3959" t="s">
        <v>1565</v>
      </c>
      <c r="G3959" t="s">
        <v>1565</v>
      </c>
      <c r="H3959" t="s">
        <v>1565</v>
      </c>
      <c r="I3959">
        <v>1087</v>
      </c>
      <c r="J3959">
        <v>0.43528400652627602</v>
      </c>
      <c r="K3959">
        <v>0.47874170950695499</v>
      </c>
      <c r="L3959">
        <v>2.0677795139333601</v>
      </c>
      <c r="M3959">
        <v>4.6029799413109897E-2</v>
      </c>
      <c r="N3959">
        <v>0.22941387758704099</v>
      </c>
      <c r="O3959">
        <v>-3.8111004356052001</v>
      </c>
    </row>
    <row r="3960" spans="1:15" x14ac:dyDescent="0.2">
      <c r="A3960" t="s">
        <v>923</v>
      </c>
      <c r="B3960" t="s">
        <v>826</v>
      </c>
      <c r="C3960" t="s">
        <v>16489</v>
      </c>
      <c r="D3960" t="s">
        <v>828</v>
      </c>
      <c r="E3960" t="s">
        <v>16490</v>
      </c>
      <c r="F3960">
        <v>5238</v>
      </c>
      <c r="G3960" t="s">
        <v>16491</v>
      </c>
      <c r="H3960" t="s">
        <v>16492</v>
      </c>
      <c r="I3960">
        <v>7478</v>
      </c>
      <c r="J3960">
        <v>-0.14201794868978301</v>
      </c>
      <c r="K3960">
        <v>5.4800464586664104</v>
      </c>
      <c r="L3960">
        <v>-2.55960191237696</v>
      </c>
      <c r="M3960">
        <v>1.4902499479448999E-2</v>
      </c>
      <c r="N3960">
        <v>0.11324612925425299</v>
      </c>
      <c r="O3960">
        <v>-3.8112050859864599</v>
      </c>
    </row>
    <row r="3961" spans="1:15" x14ac:dyDescent="0.2">
      <c r="A3961" t="s">
        <v>862</v>
      </c>
      <c r="B3961" t="s">
        <v>833</v>
      </c>
      <c r="C3961" t="s">
        <v>16493</v>
      </c>
      <c r="D3961" t="s">
        <v>1563</v>
      </c>
      <c r="E3961" t="s">
        <v>16494</v>
      </c>
      <c r="F3961" t="s">
        <v>1565</v>
      </c>
      <c r="G3961" t="s">
        <v>1565</v>
      </c>
      <c r="H3961" t="s">
        <v>1565</v>
      </c>
      <c r="I3961">
        <v>1263</v>
      </c>
      <c r="J3961">
        <v>-0.656340448311035</v>
      </c>
      <c r="K3961">
        <v>-1.0029085763846799</v>
      </c>
      <c r="L3961">
        <v>-2.0288270628046599</v>
      </c>
      <c r="M3961">
        <v>5.0049389794013903E-2</v>
      </c>
      <c r="N3961">
        <v>0.24060142264784501</v>
      </c>
      <c r="O3961">
        <v>-3.81123032968731</v>
      </c>
    </row>
    <row r="3962" spans="1:15" x14ac:dyDescent="0.2">
      <c r="A3962" t="s">
        <v>1284</v>
      </c>
      <c r="B3962" t="s">
        <v>826</v>
      </c>
      <c r="C3962" t="s">
        <v>16495</v>
      </c>
      <c r="D3962" t="s">
        <v>3272</v>
      </c>
      <c r="E3962" t="s">
        <v>16496</v>
      </c>
      <c r="F3962">
        <v>100528061</v>
      </c>
      <c r="G3962" t="s">
        <v>16497</v>
      </c>
      <c r="H3962" t="s">
        <v>826</v>
      </c>
      <c r="I3962">
        <v>418</v>
      </c>
      <c r="J3962">
        <v>0.73438383793121098</v>
      </c>
      <c r="K3962">
        <v>-1.19280553263753</v>
      </c>
      <c r="L3962">
        <v>2.0351465307941901</v>
      </c>
      <c r="M3962">
        <v>4.9377104946792802E-2</v>
      </c>
      <c r="N3962">
        <v>0.23901971603000599</v>
      </c>
      <c r="O3962">
        <v>-3.8114848348383799</v>
      </c>
    </row>
    <row r="3963" spans="1:15" x14ac:dyDescent="0.2">
      <c r="A3963" t="s">
        <v>897</v>
      </c>
      <c r="B3963" t="s">
        <v>826</v>
      </c>
      <c r="C3963" t="s">
        <v>16498</v>
      </c>
      <c r="D3963" t="s">
        <v>828</v>
      </c>
      <c r="E3963" t="s">
        <v>16499</v>
      </c>
      <c r="F3963">
        <v>55220</v>
      </c>
      <c r="G3963" t="s">
        <v>16500</v>
      </c>
      <c r="H3963" t="s">
        <v>826</v>
      </c>
      <c r="I3963">
        <v>3666</v>
      </c>
      <c r="J3963">
        <v>-0.900631073424489</v>
      </c>
      <c r="K3963">
        <v>-1.7478688096787101</v>
      </c>
      <c r="L3963">
        <v>-2.0674672674016401</v>
      </c>
      <c r="M3963">
        <v>4.67651303786678E-2</v>
      </c>
      <c r="N3963">
        <v>0.231301522975217</v>
      </c>
      <c r="O3963">
        <v>-3.8115771973302199</v>
      </c>
    </row>
    <row r="3964" spans="1:15" x14ac:dyDescent="0.2">
      <c r="A3964" t="s">
        <v>862</v>
      </c>
      <c r="B3964" t="s">
        <v>833</v>
      </c>
      <c r="C3964" t="s">
        <v>16501</v>
      </c>
      <c r="D3964" t="s">
        <v>1563</v>
      </c>
      <c r="E3964" t="s">
        <v>16502</v>
      </c>
      <c r="F3964" t="s">
        <v>1565</v>
      </c>
      <c r="G3964" t="s">
        <v>1565</v>
      </c>
      <c r="H3964" t="s">
        <v>1565</v>
      </c>
      <c r="I3964">
        <v>564</v>
      </c>
      <c r="J3964">
        <v>-0.52951391318307395</v>
      </c>
      <c r="K3964">
        <v>-0.21066059481781499</v>
      </c>
      <c r="L3964">
        <v>-2.0347129100102799</v>
      </c>
      <c r="M3964">
        <v>4.9422981209813602E-2</v>
      </c>
      <c r="N3964">
        <v>0.239100892998556</v>
      </c>
      <c r="O3964">
        <v>-3.81167260107047</v>
      </c>
    </row>
    <row r="3965" spans="1:15" x14ac:dyDescent="0.2">
      <c r="A3965" t="s">
        <v>842</v>
      </c>
      <c r="B3965" t="s">
        <v>826</v>
      </c>
      <c r="C3965" t="s">
        <v>16503</v>
      </c>
      <c r="D3965" t="s">
        <v>828</v>
      </c>
      <c r="E3965" t="s">
        <v>16504</v>
      </c>
      <c r="F3965">
        <v>101060200</v>
      </c>
      <c r="G3965" t="s">
        <v>16505</v>
      </c>
      <c r="H3965" t="s">
        <v>826</v>
      </c>
      <c r="I3965">
        <v>17434</v>
      </c>
      <c r="J3965">
        <v>0.170785305036075</v>
      </c>
      <c r="K3965">
        <v>4.4303584112578598</v>
      </c>
      <c r="L3965">
        <v>2.4639810303812699</v>
      </c>
      <c r="M3965">
        <v>1.8737625552509601E-2</v>
      </c>
      <c r="N3965">
        <v>0.13118467162387701</v>
      </c>
      <c r="O3965">
        <v>-3.81197900885256</v>
      </c>
    </row>
    <row r="3966" spans="1:15" x14ac:dyDescent="0.2">
      <c r="A3966" t="s">
        <v>897</v>
      </c>
      <c r="B3966" t="s">
        <v>833</v>
      </c>
      <c r="C3966" t="s">
        <v>16506</v>
      </c>
      <c r="D3966" t="s">
        <v>828</v>
      </c>
      <c r="E3966" t="s">
        <v>16507</v>
      </c>
      <c r="F3966">
        <v>284613</v>
      </c>
      <c r="G3966" t="s">
        <v>16508</v>
      </c>
      <c r="H3966" t="s">
        <v>826</v>
      </c>
      <c r="I3966">
        <v>5690</v>
      </c>
      <c r="J3966">
        <v>0.19493285734683</v>
      </c>
      <c r="K3966">
        <v>3.6420895028920799</v>
      </c>
      <c r="L3966">
        <v>2.3833262337467001</v>
      </c>
      <c r="M3966">
        <v>2.2650489534780299E-2</v>
      </c>
      <c r="N3966">
        <v>0.147500555411646</v>
      </c>
      <c r="O3966">
        <v>-3.8134224724835302</v>
      </c>
    </row>
    <row r="3967" spans="1:15" x14ac:dyDescent="0.2">
      <c r="A3967" t="s">
        <v>842</v>
      </c>
      <c r="B3967" t="s">
        <v>833</v>
      </c>
      <c r="C3967" t="s">
        <v>16509</v>
      </c>
      <c r="D3967" t="s">
        <v>828</v>
      </c>
      <c r="E3967" t="s">
        <v>16510</v>
      </c>
      <c r="F3967">
        <v>374462</v>
      </c>
      <c r="G3967" t="s">
        <v>16511</v>
      </c>
      <c r="H3967" t="s">
        <v>16512</v>
      </c>
      <c r="I3967">
        <v>12412</v>
      </c>
      <c r="J3967">
        <v>0.59991253457059401</v>
      </c>
      <c r="K3967">
        <v>-0.60001115656136506</v>
      </c>
      <c r="L3967">
        <v>2.02498714244207</v>
      </c>
      <c r="M3967">
        <v>5.0461788755025203E-2</v>
      </c>
      <c r="N3967">
        <v>0.24183973265740299</v>
      </c>
      <c r="O3967">
        <v>-3.8136047373700999</v>
      </c>
    </row>
    <row r="3968" spans="1:15" x14ac:dyDescent="0.2">
      <c r="A3968" t="s">
        <v>936</v>
      </c>
      <c r="B3968" t="s">
        <v>833</v>
      </c>
      <c r="C3968" t="s">
        <v>16513</v>
      </c>
      <c r="D3968" t="s">
        <v>3305</v>
      </c>
      <c r="E3968" t="s">
        <v>16514</v>
      </c>
      <c r="F3968">
        <v>106481890</v>
      </c>
      <c r="G3968" t="s">
        <v>16515</v>
      </c>
      <c r="H3968" t="s">
        <v>826</v>
      </c>
      <c r="I3968">
        <v>100</v>
      </c>
      <c r="J3968">
        <v>0.50226176189063698</v>
      </c>
      <c r="K3968">
        <v>0.137703819226076</v>
      </c>
      <c r="L3968">
        <v>2.04877817331852</v>
      </c>
      <c r="M3968">
        <v>4.8055582675886201E-2</v>
      </c>
      <c r="N3968">
        <v>0.23513032508061599</v>
      </c>
      <c r="O3968">
        <v>-3.8139261068779202</v>
      </c>
    </row>
    <row r="3969" spans="1:15" x14ac:dyDescent="0.2">
      <c r="A3969" t="s">
        <v>862</v>
      </c>
      <c r="B3969" t="s">
        <v>833</v>
      </c>
      <c r="C3969" t="s">
        <v>16516</v>
      </c>
      <c r="D3969" t="s">
        <v>1563</v>
      </c>
      <c r="E3969" t="s">
        <v>16517</v>
      </c>
      <c r="F3969" t="s">
        <v>1565</v>
      </c>
      <c r="G3969" t="s">
        <v>1565</v>
      </c>
      <c r="H3969" t="s">
        <v>1565</v>
      </c>
      <c r="I3969">
        <v>617</v>
      </c>
      <c r="J3969">
        <v>0.62896086101642001</v>
      </c>
      <c r="K3969">
        <v>-0.79195202437146495</v>
      </c>
      <c r="L3969">
        <v>2.0242572622512101</v>
      </c>
      <c r="M3969">
        <v>5.0540511182938598E-2</v>
      </c>
      <c r="N3969">
        <v>0.24207083618001099</v>
      </c>
      <c r="O3969">
        <v>-3.81415804295745</v>
      </c>
    </row>
    <row r="3970" spans="1:15" x14ac:dyDescent="0.2">
      <c r="A3970" t="s">
        <v>870</v>
      </c>
      <c r="B3970" t="s">
        <v>826</v>
      </c>
      <c r="C3970" t="s">
        <v>16518</v>
      </c>
      <c r="D3970" t="s">
        <v>828</v>
      </c>
      <c r="E3970" t="s">
        <v>16519</v>
      </c>
      <c r="F3970">
        <v>51571</v>
      </c>
      <c r="G3970" t="s">
        <v>16520</v>
      </c>
      <c r="H3970" t="s">
        <v>16521</v>
      </c>
      <c r="I3970">
        <v>9132</v>
      </c>
      <c r="J3970">
        <v>0.10964879222174299</v>
      </c>
      <c r="K3970">
        <v>7.2331455537073497</v>
      </c>
      <c r="L3970">
        <v>2.6825044635794502</v>
      </c>
      <c r="M3970">
        <v>1.1032110985536201E-2</v>
      </c>
      <c r="N3970">
        <v>9.2005192259747307E-2</v>
      </c>
      <c r="O3970">
        <v>-3.8144074035395499</v>
      </c>
    </row>
    <row r="3971" spans="1:15" x14ac:dyDescent="0.2">
      <c r="A3971" t="s">
        <v>825</v>
      </c>
      <c r="B3971" t="s">
        <v>833</v>
      </c>
      <c r="C3971" t="s">
        <v>16522</v>
      </c>
      <c r="D3971" t="s">
        <v>3272</v>
      </c>
      <c r="E3971" t="s">
        <v>16523</v>
      </c>
      <c r="F3971">
        <v>158905</v>
      </c>
      <c r="G3971" t="s">
        <v>16524</v>
      </c>
      <c r="H3971" t="s">
        <v>16525</v>
      </c>
      <c r="I3971">
        <v>973</v>
      </c>
      <c r="J3971">
        <v>-0.51790895303173801</v>
      </c>
      <c r="K3971">
        <v>-0.25713481252850301</v>
      </c>
      <c r="L3971">
        <v>-2.0310396444049101</v>
      </c>
      <c r="M3971">
        <v>4.9813103594630502E-2</v>
      </c>
      <c r="N3971">
        <v>0.24021923819860699</v>
      </c>
      <c r="O3971">
        <v>-3.8153787617625099</v>
      </c>
    </row>
    <row r="3972" spans="1:15" x14ac:dyDescent="0.2">
      <c r="A3972" t="s">
        <v>967</v>
      </c>
      <c r="B3972" t="s">
        <v>833</v>
      </c>
      <c r="C3972" t="s">
        <v>16526</v>
      </c>
      <c r="D3972" t="s">
        <v>828</v>
      </c>
      <c r="E3972" t="s">
        <v>16527</v>
      </c>
      <c r="F3972">
        <v>23151</v>
      </c>
      <c r="G3972" t="s">
        <v>16528</v>
      </c>
      <c r="H3972" t="s">
        <v>16529</v>
      </c>
      <c r="I3972">
        <v>4901</v>
      </c>
      <c r="J3972">
        <v>-0.166684963514975</v>
      </c>
      <c r="K3972">
        <v>4.6668906751921604</v>
      </c>
      <c r="L3972">
        <v>-2.48609115242613</v>
      </c>
      <c r="M3972">
        <v>1.7778286551116899E-2</v>
      </c>
      <c r="N3972">
        <v>0.12692007351266699</v>
      </c>
      <c r="O3972">
        <v>-3.8157819954921401</v>
      </c>
    </row>
    <row r="3973" spans="1:15" x14ac:dyDescent="0.2">
      <c r="A3973" t="s">
        <v>967</v>
      </c>
      <c r="B3973" t="s">
        <v>826</v>
      </c>
      <c r="C3973" t="s">
        <v>16530</v>
      </c>
      <c r="D3973" t="s">
        <v>828</v>
      </c>
      <c r="E3973" t="s">
        <v>16531</v>
      </c>
      <c r="F3973">
        <v>150223</v>
      </c>
      <c r="G3973" t="s">
        <v>16532</v>
      </c>
      <c r="H3973" t="s">
        <v>826</v>
      </c>
      <c r="I3973">
        <v>1754</v>
      </c>
      <c r="J3973">
        <v>-0.182812059159567</v>
      </c>
      <c r="K3973">
        <v>4.4357734748684203</v>
      </c>
      <c r="L3973">
        <v>-2.4677363236574599</v>
      </c>
      <c r="M3973">
        <v>1.8807308021685301E-2</v>
      </c>
      <c r="N3973">
        <v>0.1315202538943</v>
      </c>
      <c r="O3973">
        <v>-3.8160621782422002</v>
      </c>
    </row>
    <row r="3974" spans="1:15" x14ac:dyDescent="0.2">
      <c r="A3974" t="s">
        <v>884</v>
      </c>
      <c r="B3974" t="s">
        <v>826</v>
      </c>
      <c r="C3974" t="s">
        <v>16533</v>
      </c>
      <c r="D3974" t="s">
        <v>828</v>
      </c>
      <c r="E3974" t="s">
        <v>16534</v>
      </c>
      <c r="F3974">
        <v>10021</v>
      </c>
      <c r="G3974" t="s">
        <v>16535</v>
      </c>
      <c r="H3974" t="s">
        <v>16536</v>
      </c>
      <c r="I3974">
        <v>6922</v>
      </c>
      <c r="J3974">
        <v>0.782315603855953</v>
      </c>
      <c r="K3974">
        <v>-1.07622763369258</v>
      </c>
      <c r="L3974">
        <v>2.0395474743840101</v>
      </c>
      <c r="M3974">
        <v>5.0666269580111903E-2</v>
      </c>
      <c r="N3974">
        <v>0.242262232738121</v>
      </c>
      <c r="O3974">
        <v>-3.81608652366406</v>
      </c>
    </row>
    <row r="3975" spans="1:15" x14ac:dyDescent="0.2">
      <c r="A3975" t="s">
        <v>879</v>
      </c>
      <c r="B3975" t="s">
        <v>833</v>
      </c>
      <c r="C3975" t="s">
        <v>16537</v>
      </c>
      <c r="D3975" t="s">
        <v>1132</v>
      </c>
      <c r="E3975" t="s">
        <v>16538</v>
      </c>
      <c r="F3975">
        <v>147166</v>
      </c>
      <c r="G3975" t="s">
        <v>16539</v>
      </c>
      <c r="H3975" t="s">
        <v>16540</v>
      </c>
      <c r="I3975">
        <v>4329</v>
      </c>
      <c r="J3975">
        <v>-0.101378164720773</v>
      </c>
      <c r="K3975">
        <v>7.6979957652537996</v>
      </c>
      <c r="L3975">
        <v>-2.7117242466140801</v>
      </c>
      <c r="M3975">
        <v>1.02604409824558E-2</v>
      </c>
      <c r="N3975">
        <v>8.7645860510100398E-2</v>
      </c>
      <c r="O3975">
        <v>-3.8165027721731701</v>
      </c>
    </row>
    <row r="3976" spans="1:15" x14ac:dyDescent="0.2">
      <c r="A3976" t="s">
        <v>852</v>
      </c>
      <c r="B3976" t="s">
        <v>833</v>
      </c>
      <c r="C3976" t="s">
        <v>16541</v>
      </c>
      <c r="D3976" t="s">
        <v>3305</v>
      </c>
      <c r="E3976" t="s">
        <v>16542</v>
      </c>
      <c r="F3976">
        <v>106480015</v>
      </c>
      <c r="G3976" t="s">
        <v>16543</v>
      </c>
      <c r="H3976" t="s">
        <v>826</v>
      </c>
      <c r="I3976">
        <v>107</v>
      </c>
      <c r="J3976">
        <v>0.62515066772370598</v>
      </c>
      <c r="K3976">
        <v>-0.765495932553383</v>
      </c>
      <c r="L3976">
        <v>2.0219182290658901</v>
      </c>
      <c r="M3976">
        <v>5.0793514676688398E-2</v>
      </c>
      <c r="N3976">
        <v>0.24258825110316101</v>
      </c>
      <c r="O3976">
        <v>-3.81779570124294</v>
      </c>
    </row>
    <row r="3977" spans="1:15" x14ac:dyDescent="0.2">
      <c r="A3977" t="s">
        <v>1284</v>
      </c>
      <c r="B3977" t="s">
        <v>826</v>
      </c>
      <c r="C3977" t="s">
        <v>16544</v>
      </c>
      <c r="D3977" t="s">
        <v>828</v>
      </c>
      <c r="E3977" t="s">
        <v>16545</v>
      </c>
      <c r="F3977">
        <v>89848</v>
      </c>
      <c r="G3977" t="s">
        <v>16546</v>
      </c>
      <c r="H3977" t="s">
        <v>16547</v>
      </c>
      <c r="I3977">
        <v>6072</v>
      </c>
      <c r="J3977">
        <v>0.19429755402799501</v>
      </c>
      <c r="K3977">
        <v>3.8171038316136698</v>
      </c>
      <c r="L3977">
        <v>2.3984458695381301</v>
      </c>
      <c r="M3977">
        <v>2.1864841259048098E-2</v>
      </c>
      <c r="N3977">
        <v>0.14422835866916001</v>
      </c>
      <c r="O3977">
        <v>-3.8179388428064001</v>
      </c>
    </row>
    <row r="3978" spans="1:15" x14ac:dyDescent="0.2">
      <c r="A3978" t="s">
        <v>857</v>
      </c>
      <c r="B3978" t="s">
        <v>833</v>
      </c>
      <c r="C3978" t="s">
        <v>16548</v>
      </c>
      <c r="D3978" t="s">
        <v>828</v>
      </c>
      <c r="E3978" t="s">
        <v>16549</v>
      </c>
      <c r="F3978">
        <v>83860</v>
      </c>
      <c r="G3978" t="s">
        <v>16550</v>
      </c>
      <c r="H3978" t="s">
        <v>16551</v>
      </c>
      <c r="I3978">
        <v>4875</v>
      </c>
      <c r="J3978">
        <v>0.141234553681759</v>
      </c>
      <c r="K3978">
        <v>5.5318286069037903</v>
      </c>
      <c r="L3978">
        <v>2.5590814207551702</v>
      </c>
      <c r="M3978">
        <v>1.4921265924633101E-2</v>
      </c>
      <c r="N3978">
        <v>0.11328394252823699</v>
      </c>
      <c r="O3978">
        <v>-3.8182131653843001</v>
      </c>
    </row>
    <row r="3979" spans="1:15" x14ac:dyDescent="0.2">
      <c r="A3979" t="s">
        <v>936</v>
      </c>
      <c r="B3979" t="s">
        <v>826</v>
      </c>
      <c r="C3979" t="s">
        <v>16552</v>
      </c>
      <c r="D3979" t="s">
        <v>828</v>
      </c>
      <c r="E3979" t="s">
        <v>16553</v>
      </c>
      <c r="F3979">
        <v>6474</v>
      </c>
      <c r="G3979" t="s">
        <v>16554</v>
      </c>
      <c r="H3979" t="s">
        <v>16555</v>
      </c>
      <c r="I3979">
        <v>5011</v>
      </c>
      <c r="J3979">
        <v>0.36591715375706602</v>
      </c>
      <c r="K3979">
        <v>1.0592848817010501</v>
      </c>
      <c r="L3979">
        <v>2.10879007480382</v>
      </c>
      <c r="M3979">
        <v>4.2106887511856698E-2</v>
      </c>
      <c r="N3979">
        <v>0.21723934865681899</v>
      </c>
      <c r="O3979">
        <v>-3.8188280960216701</v>
      </c>
    </row>
    <row r="3980" spans="1:15" x14ac:dyDescent="0.2">
      <c r="A3980" t="s">
        <v>1143</v>
      </c>
      <c r="B3980" t="s">
        <v>826</v>
      </c>
      <c r="C3980" t="s">
        <v>16556</v>
      </c>
      <c r="D3980" t="s">
        <v>1563</v>
      </c>
      <c r="E3980" t="s">
        <v>16557</v>
      </c>
      <c r="F3980" t="s">
        <v>1565</v>
      </c>
      <c r="G3980" t="s">
        <v>1565</v>
      </c>
      <c r="H3980" t="s">
        <v>1565</v>
      </c>
      <c r="I3980">
        <v>4781</v>
      </c>
      <c r="J3980">
        <v>-0.52058889043989198</v>
      </c>
      <c r="K3980">
        <v>-0.118933849747501</v>
      </c>
      <c r="L3980">
        <v>-2.0323677838547698</v>
      </c>
      <c r="M3980">
        <v>4.9671737717027403E-2</v>
      </c>
      <c r="N3980">
        <v>0.23978517268459901</v>
      </c>
      <c r="O3980">
        <v>-3.8190707132571</v>
      </c>
    </row>
    <row r="3981" spans="1:15" x14ac:dyDescent="0.2">
      <c r="A3981" t="s">
        <v>1284</v>
      </c>
      <c r="B3981" t="s">
        <v>826</v>
      </c>
      <c r="C3981" t="s">
        <v>16558</v>
      </c>
      <c r="D3981" t="s">
        <v>828</v>
      </c>
      <c r="E3981" t="s">
        <v>16559</v>
      </c>
      <c r="F3981">
        <v>79646</v>
      </c>
      <c r="G3981" t="s">
        <v>16560</v>
      </c>
      <c r="H3981" t="s">
        <v>826</v>
      </c>
      <c r="I3981">
        <v>10348</v>
      </c>
      <c r="J3981">
        <v>-9.9425777607380098E-2</v>
      </c>
      <c r="K3981">
        <v>8.1583038371451408</v>
      </c>
      <c r="L3981">
        <v>-2.7397749010766299</v>
      </c>
      <c r="M3981">
        <v>9.5670416637959905E-3</v>
      </c>
      <c r="N3981">
        <v>8.378471029232E-2</v>
      </c>
      <c r="O3981">
        <v>-3.8192858093386599</v>
      </c>
    </row>
    <row r="3982" spans="1:15" x14ac:dyDescent="0.2">
      <c r="A3982" t="s">
        <v>1052</v>
      </c>
      <c r="B3982" t="s">
        <v>826</v>
      </c>
      <c r="C3982" t="s">
        <v>16561</v>
      </c>
      <c r="D3982" t="s">
        <v>3272</v>
      </c>
      <c r="E3982" t="s">
        <v>16562</v>
      </c>
      <c r="F3982">
        <v>8488</v>
      </c>
      <c r="G3982" t="s">
        <v>16563</v>
      </c>
      <c r="H3982" t="s">
        <v>16564</v>
      </c>
      <c r="I3982">
        <v>1211</v>
      </c>
      <c r="J3982">
        <v>0.66516342541710405</v>
      </c>
      <c r="K3982">
        <v>-0.900129927441362</v>
      </c>
      <c r="L3982">
        <v>2.0222459072877599</v>
      </c>
      <c r="M3982">
        <v>5.07580045934376E-2</v>
      </c>
      <c r="N3982">
        <v>0.242512653199045</v>
      </c>
      <c r="O3982">
        <v>-3.8200754823440302</v>
      </c>
    </row>
    <row r="3983" spans="1:15" x14ac:dyDescent="0.2">
      <c r="A3983" t="s">
        <v>879</v>
      </c>
      <c r="B3983" t="s">
        <v>826</v>
      </c>
      <c r="C3983" t="s">
        <v>16565</v>
      </c>
      <c r="D3983" t="s">
        <v>828</v>
      </c>
      <c r="E3983" t="s">
        <v>16566</v>
      </c>
      <c r="F3983">
        <v>7566</v>
      </c>
      <c r="G3983" t="s">
        <v>16567</v>
      </c>
      <c r="H3983" t="s">
        <v>16568</v>
      </c>
      <c r="I3983">
        <v>2977</v>
      </c>
      <c r="J3983">
        <v>0.195648859177255</v>
      </c>
      <c r="K3983">
        <v>3.6625290943166902</v>
      </c>
      <c r="L3983">
        <v>2.3820788662257701</v>
      </c>
      <c r="M3983">
        <v>2.2716434067473399E-2</v>
      </c>
      <c r="N3983">
        <v>0.14778048994519699</v>
      </c>
      <c r="O3983">
        <v>-3.8201446904767602</v>
      </c>
    </row>
    <row r="3984" spans="1:15" x14ac:dyDescent="0.2">
      <c r="A3984" t="s">
        <v>879</v>
      </c>
      <c r="B3984" t="s">
        <v>826</v>
      </c>
      <c r="C3984" t="s">
        <v>16569</v>
      </c>
      <c r="D3984" t="s">
        <v>828</v>
      </c>
      <c r="E3984" t="s">
        <v>16570</v>
      </c>
      <c r="F3984">
        <v>64750</v>
      </c>
      <c r="G3984" t="s">
        <v>16571</v>
      </c>
      <c r="H3984" t="s">
        <v>826</v>
      </c>
      <c r="I3984">
        <v>7213</v>
      </c>
      <c r="J3984">
        <v>-0.125665886139981</v>
      </c>
      <c r="K3984">
        <v>6.2136009186874697</v>
      </c>
      <c r="L3984">
        <v>-2.6112852268995201</v>
      </c>
      <c r="M3984">
        <v>1.3143483256900301E-2</v>
      </c>
      <c r="N3984">
        <v>0.103286990236943</v>
      </c>
      <c r="O3984">
        <v>-3.82019342296931</v>
      </c>
    </row>
    <row r="3985" spans="1:15" x14ac:dyDescent="0.2">
      <c r="A3985" t="s">
        <v>1143</v>
      </c>
      <c r="B3985" t="s">
        <v>833</v>
      </c>
      <c r="C3985" t="s">
        <v>16572</v>
      </c>
      <c r="D3985" t="s">
        <v>1563</v>
      </c>
      <c r="E3985" t="s">
        <v>16573</v>
      </c>
      <c r="F3985">
        <v>152756</v>
      </c>
      <c r="G3985" t="s">
        <v>16574</v>
      </c>
      <c r="H3985" t="s">
        <v>16575</v>
      </c>
      <c r="I3985">
        <v>2175</v>
      </c>
      <c r="J3985">
        <v>0.53467192361303795</v>
      </c>
      <c r="K3985">
        <v>-0.166524258592855</v>
      </c>
      <c r="L3985">
        <v>2.02748044188146</v>
      </c>
      <c r="M3985">
        <v>5.0193677309931399E-2</v>
      </c>
      <c r="N3985">
        <v>0.24106965492607699</v>
      </c>
      <c r="O3985">
        <v>-3.82112069368889</v>
      </c>
    </row>
    <row r="3986" spans="1:15" x14ac:dyDescent="0.2">
      <c r="A3986" t="s">
        <v>1180</v>
      </c>
      <c r="B3986" t="s">
        <v>833</v>
      </c>
      <c r="C3986" t="s">
        <v>16576</v>
      </c>
      <c r="D3986" t="s">
        <v>828</v>
      </c>
      <c r="E3986" t="s">
        <v>16577</v>
      </c>
      <c r="F3986">
        <v>1024</v>
      </c>
      <c r="G3986" t="s">
        <v>16578</v>
      </c>
      <c r="H3986" t="s">
        <v>16579</v>
      </c>
      <c r="I3986">
        <v>3538</v>
      </c>
      <c r="J3986">
        <v>-0.16852017959589999</v>
      </c>
      <c r="K3986">
        <v>4.58836401692861</v>
      </c>
      <c r="L3986">
        <v>-2.4766861406645599</v>
      </c>
      <c r="M3986">
        <v>1.81807438821074E-2</v>
      </c>
      <c r="N3986">
        <v>0.128748923054786</v>
      </c>
      <c r="O3986">
        <v>-3.82141025235026</v>
      </c>
    </row>
    <row r="3987" spans="1:15" x14ac:dyDescent="0.2">
      <c r="A3987" t="s">
        <v>884</v>
      </c>
      <c r="B3987" t="s">
        <v>833</v>
      </c>
      <c r="C3987" t="s">
        <v>16580</v>
      </c>
      <c r="D3987" t="s">
        <v>828</v>
      </c>
      <c r="E3987" t="s">
        <v>16581</v>
      </c>
      <c r="F3987">
        <v>56986</v>
      </c>
      <c r="G3987" t="s">
        <v>16582</v>
      </c>
      <c r="H3987" t="s">
        <v>16583</v>
      </c>
      <c r="I3987">
        <v>14996</v>
      </c>
      <c r="J3987">
        <v>-0.140805850669217</v>
      </c>
      <c r="K3987">
        <v>5.69916817272924</v>
      </c>
      <c r="L3987">
        <v>-2.5724053628198198</v>
      </c>
      <c r="M3987">
        <v>1.44476399314033E-2</v>
      </c>
      <c r="N3987">
        <v>0.11095283218121001</v>
      </c>
      <c r="O3987">
        <v>-3.8215022966361101</v>
      </c>
    </row>
    <row r="3988" spans="1:15" x14ac:dyDescent="0.2">
      <c r="A3988" t="s">
        <v>1027</v>
      </c>
      <c r="B3988" t="s">
        <v>826</v>
      </c>
      <c r="C3988" t="s">
        <v>16584</v>
      </c>
      <c r="D3988" t="s">
        <v>828</v>
      </c>
      <c r="E3988" t="s">
        <v>16585</v>
      </c>
      <c r="F3988">
        <v>84656</v>
      </c>
      <c r="G3988" t="s">
        <v>16586</v>
      </c>
      <c r="H3988" t="s">
        <v>16587</v>
      </c>
      <c r="I3988">
        <v>5416</v>
      </c>
      <c r="J3988">
        <v>-0.11382053372121</v>
      </c>
      <c r="K3988">
        <v>6.9404923101944496</v>
      </c>
      <c r="L3988">
        <v>-2.66057689563837</v>
      </c>
      <c r="M3988">
        <v>1.1646132412547E-2</v>
      </c>
      <c r="N3988">
        <v>9.5287943949139406E-2</v>
      </c>
      <c r="O3988">
        <v>-3.8217211499753199</v>
      </c>
    </row>
    <row r="3989" spans="1:15" x14ac:dyDescent="0.2">
      <c r="A3989" t="s">
        <v>857</v>
      </c>
      <c r="B3989" t="s">
        <v>826</v>
      </c>
      <c r="C3989" t="s">
        <v>16588</v>
      </c>
      <c r="D3989" t="s">
        <v>828</v>
      </c>
      <c r="E3989" t="s">
        <v>16589</v>
      </c>
      <c r="F3989">
        <v>50632</v>
      </c>
      <c r="G3989" t="s">
        <v>16590</v>
      </c>
      <c r="H3989" t="s">
        <v>16591</v>
      </c>
      <c r="I3989">
        <v>3010</v>
      </c>
      <c r="J3989">
        <v>0.79425060839702399</v>
      </c>
      <c r="K3989">
        <v>-1.63189321913827</v>
      </c>
      <c r="L3989">
        <v>2.0445471742629699</v>
      </c>
      <c r="M3989">
        <v>4.8391652204387597E-2</v>
      </c>
      <c r="N3989">
        <v>0.236035600695643</v>
      </c>
      <c r="O3989">
        <v>-3.82204662440637</v>
      </c>
    </row>
    <row r="3990" spans="1:15" x14ac:dyDescent="0.2">
      <c r="A3990" t="s">
        <v>1724</v>
      </c>
      <c r="B3990" t="s">
        <v>826</v>
      </c>
      <c r="C3990" t="s">
        <v>16592</v>
      </c>
      <c r="D3990" t="s">
        <v>9728</v>
      </c>
      <c r="E3990" t="s">
        <v>16593</v>
      </c>
      <c r="F3990">
        <v>100616229</v>
      </c>
      <c r="G3990" t="s">
        <v>16594</v>
      </c>
      <c r="H3990" t="s">
        <v>826</v>
      </c>
      <c r="I3990">
        <v>91</v>
      </c>
      <c r="J3990">
        <v>-0.75980152346762198</v>
      </c>
      <c r="K3990">
        <v>-1.2015143050686901</v>
      </c>
      <c r="L3990">
        <v>-2.0276721064440402</v>
      </c>
      <c r="M3990">
        <v>5.0469962062044502E-2</v>
      </c>
      <c r="N3990">
        <v>0.24183973265740299</v>
      </c>
      <c r="O3990">
        <v>-3.8246439107846899</v>
      </c>
    </row>
    <row r="3991" spans="1:15" x14ac:dyDescent="0.2">
      <c r="A3991" t="s">
        <v>884</v>
      </c>
      <c r="B3991" t="s">
        <v>826</v>
      </c>
      <c r="C3991" t="s">
        <v>16595</v>
      </c>
      <c r="D3991" t="s">
        <v>1563</v>
      </c>
      <c r="E3991" t="s">
        <v>16596</v>
      </c>
      <c r="F3991">
        <v>101929196</v>
      </c>
      <c r="G3991" t="s">
        <v>16597</v>
      </c>
      <c r="H3991" t="s">
        <v>826</v>
      </c>
      <c r="I3991">
        <v>4603</v>
      </c>
      <c r="J3991">
        <v>-0.17418505780876301</v>
      </c>
      <c r="K3991">
        <v>4.2175222865376396</v>
      </c>
      <c r="L3991">
        <v>-2.4389512876025199</v>
      </c>
      <c r="M3991">
        <v>1.98804508425886E-2</v>
      </c>
      <c r="N3991">
        <v>0.13571271823765399</v>
      </c>
      <c r="O3991">
        <v>-3.82505337009502</v>
      </c>
    </row>
    <row r="3992" spans="1:15" x14ac:dyDescent="0.2">
      <c r="A3992" t="s">
        <v>884</v>
      </c>
      <c r="B3992" t="s">
        <v>833</v>
      </c>
      <c r="C3992" t="s">
        <v>16598</v>
      </c>
      <c r="D3992" t="s">
        <v>828</v>
      </c>
      <c r="E3992" t="s">
        <v>16599</v>
      </c>
      <c r="F3992">
        <v>83640</v>
      </c>
      <c r="G3992" t="s">
        <v>16600</v>
      </c>
      <c r="H3992" t="s">
        <v>16601</v>
      </c>
      <c r="I3992">
        <v>1565</v>
      </c>
      <c r="J3992">
        <v>-0.20846075640532299</v>
      </c>
      <c r="K3992">
        <v>3.30891315849227</v>
      </c>
      <c r="L3992">
        <v>-2.3435902966506599</v>
      </c>
      <c r="M3992">
        <v>2.48386028201667E-2</v>
      </c>
      <c r="N3992">
        <v>0.156568174535965</v>
      </c>
      <c r="O3992">
        <v>-3.8252183977567999</v>
      </c>
    </row>
    <row r="3993" spans="1:15" x14ac:dyDescent="0.2">
      <c r="A3993" t="s">
        <v>884</v>
      </c>
      <c r="B3993" t="s">
        <v>833</v>
      </c>
      <c r="C3993" t="s">
        <v>16602</v>
      </c>
      <c r="D3993" t="s">
        <v>828</v>
      </c>
      <c r="E3993" t="s">
        <v>16603</v>
      </c>
      <c r="F3993">
        <v>548596</v>
      </c>
      <c r="G3993" t="s">
        <v>16604</v>
      </c>
      <c r="H3993" t="s">
        <v>16605</v>
      </c>
      <c r="I3993">
        <v>2777</v>
      </c>
      <c r="J3993">
        <v>0.36672618662058998</v>
      </c>
      <c r="K3993">
        <v>1.1083909999546</v>
      </c>
      <c r="L3993">
        <v>2.11022106044897</v>
      </c>
      <c r="M3993">
        <v>4.1975495152853301E-2</v>
      </c>
      <c r="N3993">
        <v>0.21686459172891301</v>
      </c>
      <c r="O3993">
        <v>-3.8252592983657498</v>
      </c>
    </row>
    <row r="3994" spans="1:15" x14ac:dyDescent="0.2">
      <c r="A3994" t="s">
        <v>897</v>
      </c>
      <c r="B3994" t="s">
        <v>826</v>
      </c>
      <c r="C3994" t="s">
        <v>16606</v>
      </c>
      <c r="D3994" t="s">
        <v>828</v>
      </c>
      <c r="E3994" t="s">
        <v>16607</v>
      </c>
      <c r="F3994">
        <v>440686</v>
      </c>
      <c r="G3994" t="s">
        <v>16608</v>
      </c>
      <c r="H3994" t="s">
        <v>16609</v>
      </c>
      <c r="I3994">
        <v>3959</v>
      </c>
      <c r="J3994">
        <v>-0.37918654944112801</v>
      </c>
      <c r="K3994">
        <v>1.2356421813891201</v>
      </c>
      <c r="L3994">
        <v>-2.1261472216505499</v>
      </c>
      <c r="M3994">
        <v>4.0834146897057701E-2</v>
      </c>
      <c r="N3994">
        <v>0.212841945036187</v>
      </c>
      <c r="O3994">
        <v>-3.8252745453288299</v>
      </c>
    </row>
    <row r="3995" spans="1:15" x14ac:dyDescent="0.2">
      <c r="A3995" t="s">
        <v>832</v>
      </c>
      <c r="B3995" t="s">
        <v>833</v>
      </c>
      <c r="C3995" t="s">
        <v>16610</v>
      </c>
      <c r="D3995" t="s">
        <v>828</v>
      </c>
      <c r="E3995" t="s">
        <v>16611</v>
      </c>
      <c r="F3995">
        <v>256472</v>
      </c>
      <c r="G3995" t="s">
        <v>16612</v>
      </c>
      <c r="H3995" t="s">
        <v>16613</v>
      </c>
      <c r="I3995">
        <v>2538</v>
      </c>
      <c r="J3995">
        <v>-0.38326592128131498</v>
      </c>
      <c r="K3995">
        <v>1.0846034237733699</v>
      </c>
      <c r="L3995">
        <v>-2.1105684457682199</v>
      </c>
      <c r="M3995">
        <v>4.1943653033236397E-2</v>
      </c>
      <c r="N3995">
        <v>0.21679097847128301</v>
      </c>
      <c r="O3995">
        <v>-3.82557426625198</v>
      </c>
    </row>
    <row r="3996" spans="1:15" x14ac:dyDescent="0.2">
      <c r="A3996" t="s">
        <v>1284</v>
      </c>
      <c r="B3996" t="s">
        <v>826</v>
      </c>
      <c r="C3996" t="s">
        <v>16614</v>
      </c>
      <c r="D3996" t="s">
        <v>1563</v>
      </c>
      <c r="E3996" t="s">
        <v>16615</v>
      </c>
      <c r="F3996">
        <v>116349</v>
      </c>
      <c r="G3996" t="s">
        <v>16616</v>
      </c>
      <c r="H3996" t="s">
        <v>16617</v>
      </c>
      <c r="I3996">
        <v>1663</v>
      </c>
      <c r="J3996">
        <v>0.37628005145198501</v>
      </c>
      <c r="K3996">
        <v>1.02715933099811</v>
      </c>
      <c r="L3996">
        <v>2.1042162607227</v>
      </c>
      <c r="M3996">
        <v>4.2529289033064903E-2</v>
      </c>
      <c r="N3996">
        <v>0.218625740285952</v>
      </c>
      <c r="O3996">
        <v>-3.8257663365244801</v>
      </c>
    </row>
    <row r="3997" spans="1:15" x14ac:dyDescent="0.2">
      <c r="A3997" t="s">
        <v>832</v>
      </c>
      <c r="B3997" t="s">
        <v>833</v>
      </c>
      <c r="C3997" t="s">
        <v>16618</v>
      </c>
      <c r="D3997" t="s">
        <v>828</v>
      </c>
      <c r="E3997" t="s">
        <v>644</v>
      </c>
      <c r="F3997">
        <v>847</v>
      </c>
      <c r="G3997" t="s">
        <v>16619</v>
      </c>
      <c r="H3997" t="s">
        <v>826</v>
      </c>
      <c r="I3997">
        <v>3579</v>
      </c>
      <c r="J3997">
        <v>-0.13304825886108401</v>
      </c>
      <c r="K3997">
        <v>5.9358934898092102</v>
      </c>
      <c r="L3997">
        <v>-2.58827625006677</v>
      </c>
      <c r="M3997">
        <v>1.39015301869275E-2</v>
      </c>
      <c r="N3997">
        <v>0.107800286320529</v>
      </c>
      <c r="O3997">
        <v>-3.82619998012659</v>
      </c>
    </row>
    <row r="3998" spans="1:15" x14ac:dyDescent="0.2">
      <c r="A3998" t="s">
        <v>825</v>
      </c>
      <c r="B3998" t="s">
        <v>833</v>
      </c>
      <c r="C3998" t="s">
        <v>16620</v>
      </c>
      <c r="D3998" t="s">
        <v>828</v>
      </c>
      <c r="E3998" t="s">
        <v>16621</v>
      </c>
      <c r="F3998">
        <v>158787</v>
      </c>
      <c r="G3998" t="s">
        <v>16622</v>
      </c>
      <c r="H3998" t="s">
        <v>16623</v>
      </c>
      <c r="I3998">
        <v>2993</v>
      </c>
      <c r="J3998">
        <v>0.36499975351761899</v>
      </c>
      <c r="K3998">
        <v>1.09727634957995</v>
      </c>
      <c r="L3998">
        <v>2.10961039501582</v>
      </c>
      <c r="M3998">
        <v>4.2031521823902199E-2</v>
      </c>
      <c r="N3998">
        <v>0.217026462209403</v>
      </c>
      <c r="O3998">
        <v>-3.8266400500598201</v>
      </c>
    </row>
    <row r="3999" spans="1:15" x14ac:dyDescent="0.2">
      <c r="A3999" t="s">
        <v>897</v>
      </c>
      <c r="B3999" t="s">
        <v>833</v>
      </c>
      <c r="C3999" t="s">
        <v>16624</v>
      </c>
      <c r="D3999" t="s">
        <v>828</v>
      </c>
      <c r="E3999" t="s">
        <v>16625</v>
      </c>
      <c r="F3999">
        <v>6202</v>
      </c>
      <c r="G3999" t="s">
        <v>16626</v>
      </c>
      <c r="H3999" t="s">
        <v>16627</v>
      </c>
      <c r="I3999">
        <v>2781</v>
      </c>
      <c r="J3999">
        <v>0.101123291894644</v>
      </c>
      <c r="K3999">
        <v>8.2552787839519901</v>
      </c>
      <c r="L3999">
        <v>2.7431024056728099</v>
      </c>
      <c r="M3999">
        <v>9.5321137719543807E-3</v>
      </c>
      <c r="N3999">
        <v>8.3561064359434403E-2</v>
      </c>
      <c r="O3999">
        <v>-3.82732516479473</v>
      </c>
    </row>
    <row r="4000" spans="1:15" x14ac:dyDescent="0.2">
      <c r="A4000" t="s">
        <v>910</v>
      </c>
      <c r="B4000" t="s">
        <v>833</v>
      </c>
      <c r="C4000" t="s">
        <v>16628</v>
      </c>
      <c r="D4000" t="s">
        <v>828</v>
      </c>
      <c r="E4000" t="s">
        <v>16629</v>
      </c>
      <c r="F4000">
        <v>8321</v>
      </c>
      <c r="G4000" t="s">
        <v>16630</v>
      </c>
      <c r="H4000" t="s">
        <v>826</v>
      </c>
      <c r="I4000">
        <v>6894</v>
      </c>
      <c r="J4000">
        <v>0.26577740482329598</v>
      </c>
      <c r="K4000">
        <v>2.35189387897938</v>
      </c>
      <c r="L4000">
        <v>2.2354246044839501</v>
      </c>
      <c r="M4000">
        <v>3.1792935291066603E-2</v>
      </c>
      <c r="N4000">
        <v>0.18162394094038201</v>
      </c>
      <c r="O4000">
        <v>-3.8274109474989602</v>
      </c>
    </row>
    <row r="4001" spans="1:15" x14ac:dyDescent="0.2">
      <c r="A4001" t="s">
        <v>857</v>
      </c>
      <c r="B4001" t="s">
        <v>826</v>
      </c>
      <c r="C4001" t="s">
        <v>16631</v>
      </c>
      <c r="D4001" t="s">
        <v>828</v>
      </c>
      <c r="E4001" t="s">
        <v>16632</v>
      </c>
      <c r="F4001">
        <v>8861</v>
      </c>
      <c r="G4001" t="s">
        <v>16633</v>
      </c>
      <c r="H4001" t="s">
        <v>16634</v>
      </c>
      <c r="I4001">
        <v>3776</v>
      </c>
      <c r="J4001">
        <v>0.14363877467612901</v>
      </c>
      <c r="K4001">
        <v>5.8009640218148597</v>
      </c>
      <c r="L4001">
        <v>2.5792090268902701</v>
      </c>
      <c r="M4001">
        <v>1.43949257889901E-2</v>
      </c>
      <c r="N4001">
        <v>0.11069074329042899</v>
      </c>
      <c r="O4001">
        <v>-3.8275821682667801</v>
      </c>
    </row>
    <row r="4002" spans="1:15" x14ac:dyDescent="0.2">
      <c r="A4002" t="s">
        <v>862</v>
      </c>
      <c r="B4002" t="s">
        <v>833</v>
      </c>
      <c r="C4002" t="s">
        <v>16635</v>
      </c>
      <c r="D4002" t="s">
        <v>828</v>
      </c>
      <c r="E4002" t="s">
        <v>16636</v>
      </c>
      <c r="F4002">
        <v>5495</v>
      </c>
      <c r="G4002" t="s">
        <v>16637</v>
      </c>
      <c r="H4002" t="s">
        <v>16638</v>
      </c>
      <c r="I4002">
        <v>7105</v>
      </c>
      <c r="J4002">
        <v>-0.160189523242699</v>
      </c>
      <c r="K4002">
        <v>4.8263376648477596</v>
      </c>
      <c r="L4002">
        <v>-2.4950470673306402</v>
      </c>
      <c r="M4002">
        <v>1.7402628205265499E-2</v>
      </c>
      <c r="N4002">
        <v>0.125108042441821</v>
      </c>
      <c r="O4002">
        <v>-3.8286654042948598</v>
      </c>
    </row>
    <row r="4003" spans="1:15" x14ac:dyDescent="0.2">
      <c r="A4003" t="s">
        <v>842</v>
      </c>
      <c r="B4003" t="s">
        <v>826</v>
      </c>
      <c r="C4003" t="s">
        <v>16639</v>
      </c>
      <c r="D4003" t="s">
        <v>3272</v>
      </c>
      <c r="E4003" t="s">
        <v>16640</v>
      </c>
      <c r="F4003" t="s">
        <v>1565</v>
      </c>
      <c r="G4003" t="s">
        <v>1565</v>
      </c>
      <c r="H4003" t="s">
        <v>1565</v>
      </c>
      <c r="I4003">
        <v>2042</v>
      </c>
      <c r="J4003">
        <v>0.63986390001482996</v>
      </c>
      <c r="K4003">
        <v>-0.64929611203858595</v>
      </c>
      <c r="L4003">
        <v>2.0127977031494999</v>
      </c>
      <c r="M4003">
        <v>5.17906374936574E-2</v>
      </c>
      <c r="N4003">
        <v>0.24511781647660699</v>
      </c>
      <c r="O4003">
        <v>-3.8295547620378101</v>
      </c>
    </row>
    <row r="4004" spans="1:15" x14ac:dyDescent="0.2">
      <c r="A4004" t="s">
        <v>1143</v>
      </c>
      <c r="B4004" t="s">
        <v>826</v>
      </c>
      <c r="C4004" t="s">
        <v>16641</v>
      </c>
      <c r="D4004" t="s">
        <v>828</v>
      </c>
      <c r="E4004" t="s">
        <v>16642</v>
      </c>
      <c r="F4004">
        <v>987</v>
      </c>
      <c r="G4004" t="s">
        <v>16643</v>
      </c>
      <c r="H4004" t="s">
        <v>16644</v>
      </c>
      <c r="I4004">
        <v>16757</v>
      </c>
      <c r="J4004">
        <v>-0.105855856050162</v>
      </c>
      <c r="K4004">
        <v>7.4484126658866296</v>
      </c>
      <c r="L4004">
        <v>-2.6898916627938898</v>
      </c>
      <c r="M4004">
        <v>1.08320980427625E-2</v>
      </c>
      <c r="N4004">
        <v>9.0921738476103103E-2</v>
      </c>
      <c r="O4004">
        <v>-3.8300146498312402</v>
      </c>
    </row>
    <row r="4005" spans="1:15" x14ac:dyDescent="0.2">
      <c r="A4005" t="s">
        <v>1284</v>
      </c>
      <c r="B4005" t="s">
        <v>833</v>
      </c>
      <c r="C4005" t="s">
        <v>16645</v>
      </c>
      <c r="D4005" t="s">
        <v>3272</v>
      </c>
      <c r="E4005" t="s">
        <v>16646</v>
      </c>
      <c r="F4005">
        <v>391777</v>
      </c>
      <c r="G4005" t="s">
        <v>16647</v>
      </c>
      <c r="H4005" t="s">
        <v>16648</v>
      </c>
      <c r="I4005">
        <v>797</v>
      </c>
      <c r="J4005">
        <v>0.36631488956153402</v>
      </c>
      <c r="K4005">
        <v>1.6419527532645299</v>
      </c>
      <c r="L4005">
        <v>2.1659098732125699</v>
      </c>
      <c r="M4005">
        <v>3.8891032400050797E-2</v>
      </c>
      <c r="N4005">
        <v>0.205804295139972</v>
      </c>
      <c r="O4005">
        <v>-3.8307211275634798</v>
      </c>
    </row>
    <row r="4006" spans="1:15" x14ac:dyDescent="0.2">
      <c r="A4006" t="s">
        <v>852</v>
      </c>
      <c r="B4006" t="s">
        <v>826</v>
      </c>
      <c r="C4006" t="s">
        <v>16649</v>
      </c>
      <c r="D4006" t="s">
        <v>3598</v>
      </c>
      <c r="E4006" t="s">
        <v>16650</v>
      </c>
      <c r="F4006">
        <v>106479127</v>
      </c>
      <c r="G4006" t="s">
        <v>16651</v>
      </c>
      <c r="H4006" t="s">
        <v>826</v>
      </c>
      <c r="I4006">
        <v>309</v>
      </c>
      <c r="J4006">
        <v>-0.51159046120000295</v>
      </c>
      <c r="K4006">
        <v>-0.13289241436587201</v>
      </c>
      <c r="L4006">
        <v>-2.0231419131761799</v>
      </c>
      <c r="M4006">
        <v>5.0661016220736502E-2</v>
      </c>
      <c r="N4006">
        <v>0.242262232738121</v>
      </c>
      <c r="O4006">
        <v>-3.8309882341372501</v>
      </c>
    </row>
    <row r="4007" spans="1:15" x14ac:dyDescent="0.2">
      <c r="A4007" t="s">
        <v>910</v>
      </c>
      <c r="B4007" t="s">
        <v>826</v>
      </c>
      <c r="C4007" t="s">
        <v>16652</v>
      </c>
      <c r="D4007" t="s">
        <v>3598</v>
      </c>
      <c r="E4007" t="s">
        <v>16653</v>
      </c>
      <c r="F4007">
        <v>106481758</v>
      </c>
      <c r="G4007" t="s">
        <v>16654</v>
      </c>
      <c r="H4007" t="s">
        <v>826</v>
      </c>
      <c r="I4007">
        <v>293</v>
      </c>
      <c r="J4007">
        <v>-0.62284888957708795</v>
      </c>
      <c r="K4007">
        <v>-0.82111277106196201</v>
      </c>
      <c r="L4007">
        <v>-2.01093292944809</v>
      </c>
      <c r="M4007">
        <v>5.1996598099268501E-2</v>
      </c>
      <c r="N4007">
        <v>0.24557381440367401</v>
      </c>
      <c r="O4007">
        <v>-3.8327884500653302</v>
      </c>
    </row>
    <row r="4008" spans="1:15" x14ac:dyDescent="0.2">
      <c r="A4008" t="s">
        <v>862</v>
      </c>
      <c r="B4008" t="s">
        <v>833</v>
      </c>
      <c r="C4008" t="s">
        <v>16655</v>
      </c>
      <c r="D4008" t="s">
        <v>828</v>
      </c>
      <c r="E4008" t="s">
        <v>16656</v>
      </c>
      <c r="F4008">
        <v>4735</v>
      </c>
      <c r="G4008" t="s">
        <v>16657</v>
      </c>
      <c r="H4008" t="s">
        <v>16658</v>
      </c>
      <c r="I4008">
        <v>7378</v>
      </c>
      <c r="J4008">
        <v>9.0263008331270905E-2</v>
      </c>
      <c r="K4008">
        <v>8.5123747024766701</v>
      </c>
      <c r="L4008">
        <v>2.75574972059816</v>
      </c>
      <c r="M4008">
        <v>9.1918735458326097E-3</v>
      </c>
      <c r="N4008">
        <v>8.1765707304077201E-2</v>
      </c>
      <c r="O4008">
        <v>-3.8335422102308501</v>
      </c>
    </row>
    <row r="4009" spans="1:15" x14ac:dyDescent="0.2">
      <c r="A4009" t="s">
        <v>879</v>
      </c>
      <c r="B4009" t="s">
        <v>833</v>
      </c>
      <c r="C4009" t="s">
        <v>16659</v>
      </c>
      <c r="D4009" t="s">
        <v>3598</v>
      </c>
      <c r="E4009" t="s">
        <v>7050</v>
      </c>
      <c r="F4009" t="s">
        <v>1565</v>
      </c>
      <c r="G4009" t="s">
        <v>1565</v>
      </c>
      <c r="H4009" t="s">
        <v>1565</v>
      </c>
      <c r="I4009">
        <v>117</v>
      </c>
      <c r="J4009">
        <v>0.69976806129834601</v>
      </c>
      <c r="K4009">
        <v>-1.08477076503981</v>
      </c>
      <c r="L4009">
        <v>2.0141549789455899</v>
      </c>
      <c r="M4009">
        <v>5.1641176878730197E-2</v>
      </c>
      <c r="N4009">
        <v>0.244975007314615</v>
      </c>
      <c r="O4009">
        <v>-3.8346461157434399</v>
      </c>
    </row>
    <row r="4010" spans="1:15" x14ac:dyDescent="0.2">
      <c r="A4010" t="s">
        <v>857</v>
      </c>
      <c r="B4010" t="s">
        <v>826</v>
      </c>
      <c r="C4010" t="s">
        <v>16660</v>
      </c>
      <c r="D4010" t="s">
        <v>1132</v>
      </c>
      <c r="E4010" t="s">
        <v>16661</v>
      </c>
      <c r="F4010">
        <v>642826</v>
      </c>
      <c r="G4010" t="s">
        <v>16662</v>
      </c>
      <c r="H4010" t="s">
        <v>16663</v>
      </c>
      <c r="I4010">
        <v>2153</v>
      </c>
      <c r="J4010">
        <v>-0.23619329275805301</v>
      </c>
      <c r="K4010">
        <v>2.9024970451174901</v>
      </c>
      <c r="L4010">
        <v>-2.2926207270283299</v>
      </c>
      <c r="M4010">
        <v>2.7924014041853601E-2</v>
      </c>
      <c r="N4010">
        <v>0.16839051268796601</v>
      </c>
      <c r="O4010">
        <v>-3.8349119221997001</v>
      </c>
    </row>
    <row r="4011" spans="1:15" x14ac:dyDescent="0.2">
      <c r="A4011" t="s">
        <v>923</v>
      </c>
      <c r="B4011" t="s">
        <v>826</v>
      </c>
      <c r="C4011" t="s">
        <v>16664</v>
      </c>
      <c r="D4011" t="s">
        <v>828</v>
      </c>
      <c r="E4011" t="s">
        <v>16665</v>
      </c>
      <c r="F4011">
        <v>8340</v>
      </c>
      <c r="G4011" t="s">
        <v>16666</v>
      </c>
      <c r="H4011" t="s">
        <v>16667</v>
      </c>
      <c r="I4011">
        <v>488</v>
      </c>
      <c r="J4011">
        <v>-0.15261326627286501</v>
      </c>
      <c r="K4011">
        <v>5.7968810867422604</v>
      </c>
      <c r="L4011">
        <v>-2.5935790815453199</v>
      </c>
      <c r="M4011">
        <v>1.4901645292619401E-2</v>
      </c>
      <c r="N4011">
        <v>0.11324612925425299</v>
      </c>
      <c r="O4011">
        <v>-3.8349297152519899</v>
      </c>
    </row>
    <row r="4012" spans="1:15" x14ac:dyDescent="0.2">
      <c r="A4012" t="s">
        <v>857</v>
      </c>
      <c r="B4012" t="s">
        <v>826</v>
      </c>
      <c r="C4012" t="s">
        <v>16668</v>
      </c>
      <c r="D4012" t="s">
        <v>828</v>
      </c>
      <c r="E4012" t="s">
        <v>16669</v>
      </c>
      <c r="F4012">
        <v>729092</v>
      </c>
      <c r="G4012" t="s">
        <v>16670</v>
      </c>
      <c r="H4012" t="s">
        <v>16671</v>
      </c>
      <c r="I4012">
        <v>2833</v>
      </c>
      <c r="J4012">
        <v>0.55466559849722596</v>
      </c>
      <c r="K4012">
        <v>-0.27481786318776802</v>
      </c>
      <c r="L4012">
        <v>2.0138486373486502</v>
      </c>
      <c r="M4012">
        <v>5.16748777074666E-2</v>
      </c>
      <c r="N4012">
        <v>0.24501649705995601</v>
      </c>
      <c r="O4012">
        <v>-3.8353739726138798</v>
      </c>
    </row>
    <row r="4013" spans="1:15" x14ac:dyDescent="0.2">
      <c r="A4013" t="s">
        <v>879</v>
      </c>
      <c r="B4013" t="s">
        <v>833</v>
      </c>
      <c r="C4013" t="s">
        <v>16672</v>
      </c>
      <c r="D4013" t="s">
        <v>828</v>
      </c>
      <c r="E4013" t="s">
        <v>16673</v>
      </c>
      <c r="F4013">
        <v>317719</v>
      </c>
      <c r="G4013" t="s">
        <v>16674</v>
      </c>
      <c r="H4013" t="s">
        <v>16675</v>
      </c>
      <c r="I4013">
        <v>2325</v>
      </c>
      <c r="J4013">
        <v>0.49843531358488602</v>
      </c>
      <c r="K4013">
        <v>-0.104193609490078</v>
      </c>
      <c r="L4013">
        <v>2.0227002932706801</v>
      </c>
      <c r="M4013">
        <v>5.0708799225583003E-2</v>
      </c>
      <c r="N4013">
        <v>0.24232453909545601</v>
      </c>
      <c r="O4013">
        <v>-3.8356018307581601</v>
      </c>
    </row>
    <row r="4014" spans="1:15" x14ac:dyDescent="0.2">
      <c r="A4014" t="s">
        <v>884</v>
      </c>
      <c r="B4014" t="s">
        <v>833</v>
      </c>
      <c r="C4014" t="s">
        <v>16676</v>
      </c>
      <c r="D4014" t="s">
        <v>828</v>
      </c>
      <c r="E4014" t="s">
        <v>16677</v>
      </c>
      <c r="F4014">
        <v>1138</v>
      </c>
      <c r="G4014" t="s">
        <v>16678</v>
      </c>
      <c r="H4014" t="s">
        <v>16679</v>
      </c>
      <c r="I4014">
        <v>3623</v>
      </c>
      <c r="J4014">
        <v>0.176325026578628</v>
      </c>
      <c r="K4014">
        <v>4.2731911286069497</v>
      </c>
      <c r="L4014">
        <v>2.4380452234104899</v>
      </c>
      <c r="M4014">
        <v>1.9922986210123499E-2</v>
      </c>
      <c r="N4014">
        <v>0.13578044031036601</v>
      </c>
      <c r="O4014">
        <v>-3.8358117669915699</v>
      </c>
    </row>
    <row r="4015" spans="1:15" x14ac:dyDescent="0.2">
      <c r="A4015" t="s">
        <v>884</v>
      </c>
      <c r="B4015" t="s">
        <v>826</v>
      </c>
      <c r="C4015" t="s">
        <v>16680</v>
      </c>
      <c r="D4015" t="s">
        <v>828</v>
      </c>
      <c r="E4015" t="s">
        <v>16681</v>
      </c>
      <c r="F4015">
        <v>123263</v>
      </c>
      <c r="G4015" t="s">
        <v>16682</v>
      </c>
      <c r="H4015" t="s">
        <v>16683</v>
      </c>
      <c r="I4015">
        <v>3432</v>
      </c>
      <c r="J4015">
        <v>-0.16681434609319001</v>
      </c>
      <c r="K4015">
        <v>4.6171633170022597</v>
      </c>
      <c r="L4015">
        <v>-2.4725642570571602</v>
      </c>
      <c r="M4015">
        <v>1.8359733935460899E-2</v>
      </c>
      <c r="N4015">
        <v>0.12938441038189799</v>
      </c>
      <c r="O4015">
        <v>-3.8358329154212498</v>
      </c>
    </row>
    <row r="4016" spans="1:15" x14ac:dyDescent="0.2">
      <c r="A4016" t="s">
        <v>910</v>
      </c>
      <c r="B4016" t="s">
        <v>833</v>
      </c>
      <c r="C4016" t="s">
        <v>16684</v>
      </c>
      <c r="D4016" t="s">
        <v>3272</v>
      </c>
      <c r="E4016" t="s">
        <v>16685</v>
      </c>
      <c r="F4016">
        <v>347701</v>
      </c>
      <c r="G4016" t="s">
        <v>16686</v>
      </c>
      <c r="H4016" t="s">
        <v>826</v>
      </c>
      <c r="I4016">
        <v>312</v>
      </c>
      <c r="J4016">
        <v>0.78897417019237004</v>
      </c>
      <c r="K4016">
        <v>-1.51454685416867</v>
      </c>
      <c r="L4016">
        <v>2.0287431779511298</v>
      </c>
      <c r="M4016">
        <v>5.0058367275033197E-2</v>
      </c>
      <c r="N4016">
        <v>0.24060142264784501</v>
      </c>
      <c r="O4016">
        <v>-3.8367057007858199</v>
      </c>
    </row>
    <row r="4017" spans="1:15" x14ac:dyDescent="0.2">
      <c r="A4017" t="s">
        <v>879</v>
      </c>
      <c r="B4017" t="s">
        <v>833</v>
      </c>
      <c r="C4017" t="s">
        <v>16687</v>
      </c>
      <c r="D4017" t="s">
        <v>828</v>
      </c>
      <c r="E4017" t="s">
        <v>16688</v>
      </c>
      <c r="F4017">
        <v>8711</v>
      </c>
      <c r="G4017" t="s">
        <v>16689</v>
      </c>
      <c r="H4017" t="s">
        <v>16690</v>
      </c>
      <c r="I4017">
        <v>3860</v>
      </c>
      <c r="J4017">
        <v>0.24136526037488401</v>
      </c>
      <c r="K4017">
        <v>2.7061736493000601</v>
      </c>
      <c r="L4017">
        <v>2.2683804788641702</v>
      </c>
      <c r="M4017">
        <v>2.9508909853423099E-2</v>
      </c>
      <c r="N4017">
        <v>0.17391551720744799</v>
      </c>
      <c r="O4017">
        <v>-3.8371034348654902</v>
      </c>
    </row>
    <row r="4018" spans="1:15" x14ac:dyDescent="0.2">
      <c r="A4018" t="s">
        <v>897</v>
      </c>
      <c r="B4018" t="s">
        <v>826</v>
      </c>
      <c r="C4018" t="s">
        <v>16691</v>
      </c>
      <c r="D4018" t="s">
        <v>3272</v>
      </c>
      <c r="E4018" t="s">
        <v>16692</v>
      </c>
      <c r="F4018" t="s">
        <v>1565</v>
      </c>
      <c r="G4018" t="s">
        <v>1565</v>
      </c>
      <c r="H4018" t="s">
        <v>1565</v>
      </c>
      <c r="I4018">
        <v>100</v>
      </c>
      <c r="J4018">
        <v>-0.59633659391731997</v>
      </c>
      <c r="K4018">
        <v>-0.50014503713412795</v>
      </c>
      <c r="L4018">
        <v>-2.0110783561509402</v>
      </c>
      <c r="M4018">
        <v>5.21679655759026E-2</v>
      </c>
      <c r="N4018">
        <v>0.24606288133806101</v>
      </c>
      <c r="O4018">
        <v>-3.83732943892874</v>
      </c>
    </row>
    <row r="4019" spans="1:15" x14ac:dyDescent="0.2">
      <c r="A4019" t="s">
        <v>923</v>
      </c>
      <c r="B4019" t="s">
        <v>833</v>
      </c>
      <c r="C4019" t="s">
        <v>16693</v>
      </c>
      <c r="D4019" t="s">
        <v>3272</v>
      </c>
      <c r="E4019" t="s">
        <v>16694</v>
      </c>
      <c r="F4019">
        <v>345829</v>
      </c>
      <c r="G4019" t="s">
        <v>16695</v>
      </c>
      <c r="H4019" t="s">
        <v>16696</v>
      </c>
      <c r="I4019">
        <v>495</v>
      </c>
      <c r="J4019">
        <v>0.19475751093798499</v>
      </c>
      <c r="K4019">
        <v>4.3205004975891601</v>
      </c>
      <c r="L4019">
        <v>2.4535651567371399</v>
      </c>
      <c r="M4019">
        <v>2.02765688884026E-2</v>
      </c>
      <c r="N4019">
        <v>0.13732106174689701</v>
      </c>
      <c r="O4019">
        <v>-3.8374465496958399</v>
      </c>
    </row>
    <row r="4020" spans="1:15" x14ac:dyDescent="0.2">
      <c r="A4020" t="s">
        <v>857</v>
      </c>
      <c r="B4020" t="s">
        <v>833</v>
      </c>
      <c r="C4020" t="s">
        <v>16697</v>
      </c>
      <c r="D4020" t="s">
        <v>828</v>
      </c>
      <c r="E4020" t="s">
        <v>16698</v>
      </c>
      <c r="F4020">
        <v>84893</v>
      </c>
      <c r="G4020" t="s">
        <v>16699</v>
      </c>
      <c r="H4020" t="s">
        <v>16700</v>
      </c>
      <c r="I4020">
        <v>6676</v>
      </c>
      <c r="J4020">
        <v>-0.12533045345188801</v>
      </c>
      <c r="K4020">
        <v>6.0715509174004803</v>
      </c>
      <c r="L4020">
        <v>-2.59310853772815</v>
      </c>
      <c r="M4020">
        <v>1.3739065143344701E-2</v>
      </c>
      <c r="N4020">
        <v>0.106775629578236</v>
      </c>
      <c r="O4020">
        <v>-3.8378311986898299</v>
      </c>
    </row>
    <row r="4021" spans="1:15" x14ac:dyDescent="0.2">
      <c r="A4021" t="s">
        <v>847</v>
      </c>
      <c r="B4021" t="s">
        <v>826</v>
      </c>
      <c r="C4021" t="s">
        <v>16701</v>
      </c>
      <c r="D4021" t="s">
        <v>1563</v>
      </c>
      <c r="E4021" t="s">
        <v>16702</v>
      </c>
      <c r="F4021" t="s">
        <v>1565</v>
      </c>
      <c r="G4021" t="s">
        <v>1565</v>
      </c>
      <c r="H4021" t="s">
        <v>1565</v>
      </c>
      <c r="I4021">
        <v>516</v>
      </c>
      <c r="J4021">
        <v>0.487538114510291</v>
      </c>
      <c r="K4021">
        <v>0.100256187359856</v>
      </c>
      <c r="L4021">
        <v>2.0288713408316998</v>
      </c>
      <c r="M4021">
        <v>5.0044651661573E-2</v>
      </c>
      <c r="N4021">
        <v>0.24060142264784501</v>
      </c>
      <c r="O4021">
        <v>-3.8378854697792901</v>
      </c>
    </row>
    <row r="4022" spans="1:15" x14ac:dyDescent="0.2">
      <c r="A4022" t="s">
        <v>879</v>
      </c>
      <c r="B4022" t="s">
        <v>826</v>
      </c>
      <c r="C4022" t="s">
        <v>16703</v>
      </c>
      <c r="D4022" t="s">
        <v>3272</v>
      </c>
      <c r="E4022" t="s">
        <v>16704</v>
      </c>
      <c r="F4022" t="s">
        <v>1565</v>
      </c>
      <c r="G4022" t="s">
        <v>1565</v>
      </c>
      <c r="H4022" t="s">
        <v>1565</v>
      </c>
      <c r="I4022">
        <v>130</v>
      </c>
      <c r="J4022">
        <v>0.76023852982782503</v>
      </c>
      <c r="K4022">
        <v>-1.5671407479778301</v>
      </c>
      <c r="L4022">
        <v>2.01843013789777</v>
      </c>
      <c r="M4022">
        <v>5.1238879060488303E-2</v>
      </c>
      <c r="N4022">
        <v>0.24380371921720201</v>
      </c>
      <c r="O4022">
        <v>-3.8379485327221299</v>
      </c>
    </row>
    <row r="4023" spans="1:15" x14ac:dyDescent="0.2">
      <c r="A4023" t="s">
        <v>1143</v>
      </c>
      <c r="B4023" t="s">
        <v>833</v>
      </c>
      <c r="C4023" t="s">
        <v>16705</v>
      </c>
      <c r="D4023" t="s">
        <v>828</v>
      </c>
      <c r="E4023" t="s">
        <v>16706</v>
      </c>
      <c r="F4023">
        <v>4887</v>
      </c>
      <c r="G4023" t="s">
        <v>16707</v>
      </c>
      <c r="H4023" t="s">
        <v>16708</v>
      </c>
      <c r="I4023">
        <v>3621</v>
      </c>
      <c r="J4023">
        <v>-0.38554624292851403</v>
      </c>
      <c r="K4023">
        <v>0.98502137052281302</v>
      </c>
      <c r="L4023">
        <v>-2.0961474473054298</v>
      </c>
      <c r="M4023">
        <v>4.3283576451866097E-2</v>
      </c>
      <c r="N4023">
        <v>0.22121121071750099</v>
      </c>
      <c r="O4023">
        <v>-3.83876740208727</v>
      </c>
    </row>
    <row r="4024" spans="1:15" x14ac:dyDescent="0.2">
      <c r="A4024" t="s">
        <v>936</v>
      </c>
      <c r="B4024" t="s">
        <v>826</v>
      </c>
      <c r="C4024" t="s">
        <v>16709</v>
      </c>
      <c r="D4024" t="s">
        <v>3272</v>
      </c>
      <c r="E4024" t="s">
        <v>16710</v>
      </c>
      <c r="F4024">
        <v>100420621</v>
      </c>
      <c r="G4024" t="s">
        <v>16711</v>
      </c>
      <c r="H4024" t="s">
        <v>826</v>
      </c>
      <c r="I4024">
        <v>832</v>
      </c>
      <c r="J4024">
        <v>0.54237168713003603</v>
      </c>
      <c r="K4024">
        <v>-0.21542301665527999</v>
      </c>
      <c r="L4024">
        <v>2.0151649691518299</v>
      </c>
      <c r="M4024">
        <v>5.15302030266689E-2</v>
      </c>
      <c r="N4024">
        <v>0.24458981575293301</v>
      </c>
      <c r="O4024">
        <v>-3.83925627771232</v>
      </c>
    </row>
    <row r="4025" spans="1:15" x14ac:dyDescent="0.2">
      <c r="A4025" t="s">
        <v>910</v>
      </c>
      <c r="B4025" t="s">
        <v>833</v>
      </c>
      <c r="C4025" t="s">
        <v>16712</v>
      </c>
      <c r="D4025" t="s">
        <v>1563</v>
      </c>
      <c r="E4025" t="s">
        <v>16713</v>
      </c>
      <c r="F4025" t="s">
        <v>1565</v>
      </c>
      <c r="G4025" t="s">
        <v>1565</v>
      </c>
      <c r="H4025" t="s">
        <v>1565</v>
      </c>
      <c r="I4025">
        <v>355</v>
      </c>
      <c r="J4025">
        <v>-0.31883304628459003</v>
      </c>
      <c r="K4025">
        <v>1.5770784485670699</v>
      </c>
      <c r="L4025">
        <v>-2.15160976311306</v>
      </c>
      <c r="M4025">
        <v>3.8328587636181001E-2</v>
      </c>
      <c r="N4025">
        <v>0.204275457116359</v>
      </c>
      <c r="O4025">
        <v>-3.8394347588106199</v>
      </c>
    </row>
    <row r="4026" spans="1:15" x14ac:dyDescent="0.2">
      <c r="A4026" t="s">
        <v>847</v>
      </c>
      <c r="B4026" t="s">
        <v>826</v>
      </c>
      <c r="C4026" t="s">
        <v>16714</v>
      </c>
      <c r="D4026" t="s">
        <v>828</v>
      </c>
      <c r="E4026" t="s">
        <v>16715</v>
      </c>
      <c r="F4026">
        <v>7644</v>
      </c>
      <c r="G4026" t="s">
        <v>16716</v>
      </c>
      <c r="H4026" t="s">
        <v>16717</v>
      </c>
      <c r="I4026">
        <v>10308</v>
      </c>
      <c r="J4026">
        <v>0.54822592250847502</v>
      </c>
      <c r="K4026">
        <v>-0.32709871909570098</v>
      </c>
      <c r="L4026">
        <v>2.0100227946083198</v>
      </c>
      <c r="M4026">
        <v>5.2097379861185497E-2</v>
      </c>
      <c r="N4026">
        <v>0.245908413962662</v>
      </c>
      <c r="O4026">
        <v>-3.8395988255969402</v>
      </c>
    </row>
    <row r="4027" spans="1:15" x14ac:dyDescent="0.2">
      <c r="A4027" t="s">
        <v>884</v>
      </c>
      <c r="B4027" t="s">
        <v>826</v>
      </c>
      <c r="C4027" t="s">
        <v>16718</v>
      </c>
      <c r="D4027" t="s">
        <v>828</v>
      </c>
      <c r="E4027" t="s">
        <v>16719</v>
      </c>
      <c r="F4027">
        <v>6727</v>
      </c>
      <c r="G4027" t="s">
        <v>16720</v>
      </c>
      <c r="H4027" t="s">
        <v>16721</v>
      </c>
      <c r="I4027">
        <v>2047</v>
      </c>
      <c r="J4027">
        <v>-0.13870665085873701</v>
      </c>
      <c r="K4027">
        <v>5.4501841236706197</v>
      </c>
      <c r="L4027">
        <v>-2.5442073142514698</v>
      </c>
      <c r="M4027">
        <v>1.5466813170128201E-2</v>
      </c>
      <c r="N4027">
        <v>0.11603346759104199</v>
      </c>
      <c r="O4027">
        <v>-3.8396282569465501</v>
      </c>
    </row>
    <row r="4028" spans="1:15" x14ac:dyDescent="0.2">
      <c r="A4028" t="s">
        <v>879</v>
      </c>
      <c r="B4028" t="s">
        <v>826</v>
      </c>
      <c r="C4028" t="s">
        <v>16722</v>
      </c>
      <c r="D4028" t="s">
        <v>3305</v>
      </c>
      <c r="E4028" t="s">
        <v>3306</v>
      </c>
      <c r="F4028" t="s">
        <v>1565</v>
      </c>
      <c r="G4028" t="s">
        <v>1565</v>
      </c>
      <c r="H4028" t="s">
        <v>1565</v>
      </c>
      <c r="I4028">
        <v>191</v>
      </c>
      <c r="J4028">
        <v>-0.141695733043401</v>
      </c>
      <c r="K4028">
        <v>5.8542750276770503</v>
      </c>
      <c r="L4028">
        <v>-2.57852776632261</v>
      </c>
      <c r="M4028">
        <v>1.4417061625726601E-2</v>
      </c>
      <c r="N4028">
        <v>0.110787049175057</v>
      </c>
      <c r="O4028">
        <v>-3.8402639516057402</v>
      </c>
    </row>
    <row r="4029" spans="1:15" x14ac:dyDescent="0.2">
      <c r="A4029" t="s">
        <v>1027</v>
      </c>
      <c r="B4029" t="s">
        <v>826</v>
      </c>
      <c r="C4029" t="s">
        <v>16723</v>
      </c>
      <c r="D4029" t="s">
        <v>828</v>
      </c>
      <c r="E4029" t="s">
        <v>16724</v>
      </c>
      <c r="F4029">
        <v>4913</v>
      </c>
      <c r="G4029" t="s">
        <v>16725</v>
      </c>
      <c r="H4029" t="s">
        <v>16726</v>
      </c>
      <c r="I4029">
        <v>2430</v>
      </c>
      <c r="J4029">
        <v>-0.17379589334036599</v>
      </c>
      <c r="K4029">
        <v>4.2483090670714896</v>
      </c>
      <c r="L4029">
        <v>-2.4349093522134799</v>
      </c>
      <c r="M4029">
        <v>2.0070840437721501E-2</v>
      </c>
      <c r="N4029">
        <v>0.13637325385917001</v>
      </c>
      <c r="O4029">
        <v>-3.8402718332176602</v>
      </c>
    </row>
    <row r="4030" spans="1:15" x14ac:dyDescent="0.2">
      <c r="A4030" t="s">
        <v>847</v>
      </c>
      <c r="B4030" t="s">
        <v>833</v>
      </c>
      <c r="C4030" t="s">
        <v>16727</v>
      </c>
      <c r="D4030" t="s">
        <v>1563</v>
      </c>
      <c r="E4030" t="s">
        <v>16728</v>
      </c>
      <c r="F4030" t="s">
        <v>1565</v>
      </c>
      <c r="G4030" t="s">
        <v>1565</v>
      </c>
      <c r="H4030" t="s">
        <v>1565</v>
      </c>
      <c r="I4030">
        <v>2069</v>
      </c>
      <c r="J4030">
        <v>0.435894509428778</v>
      </c>
      <c r="K4030">
        <v>0.40761148438495198</v>
      </c>
      <c r="L4030">
        <v>2.0451571017592101</v>
      </c>
      <c r="M4030">
        <v>4.83283136460654E-2</v>
      </c>
      <c r="N4030">
        <v>0.23579547841885501</v>
      </c>
      <c r="O4030">
        <v>-3.8414986855442099</v>
      </c>
    </row>
    <row r="4031" spans="1:15" x14ac:dyDescent="0.2">
      <c r="A4031" t="s">
        <v>897</v>
      </c>
      <c r="B4031" t="s">
        <v>826</v>
      </c>
      <c r="C4031" t="s">
        <v>16729</v>
      </c>
      <c r="D4031" t="s">
        <v>828</v>
      </c>
      <c r="E4031" t="s">
        <v>16730</v>
      </c>
      <c r="F4031">
        <v>25936</v>
      </c>
      <c r="G4031" t="s">
        <v>16731</v>
      </c>
      <c r="H4031" t="s">
        <v>16732</v>
      </c>
      <c r="I4031">
        <v>13867</v>
      </c>
      <c r="J4031">
        <v>-0.12342530349778701</v>
      </c>
      <c r="K4031">
        <v>6.2063964321176002</v>
      </c>
      <c r="L4031">
        <v>-2.6012176775452001</v>
      </c>
      <c r="M4031">
        <v>1.34703531116433E-2</v>
      </c>
      <c r="N4031">
        <v>0.10531833187923099</v>
      </c>
      <c r="O4031">
        <v>-3.8416420579718098</v>
      </c>
    </row>
    <row r="4032" spans="1:15" x14ac:dyDescent="0.2">
      <c r="A4032" t="s">
        <v>936</v>
      </c>
      <c r="B4032" t="s">
        <v>833</v>
      </c>
      <c r="C4032" t="s">
        <v>16733</v>
      </c>
      <c r="D4032" t="s">
        <v>828</v>
      </c>
      <c r="E4032" t="s">
        <v>16734</v>
      </c>
      <c r="F4032">
        <v>26084</v>
      </c>
      <c r="G4032" t="s">
        <v>16735</v>
      </c>
      <c r="H4032" t="s">
        <v>16736</v>
      </c>
      <c r="I4032">
        <v>5459</v>
      </c>
      <c r="J4032">
        <v>0.205207451303167</v>
      </c>
      <c r="K4032">
        <v>3.3912527779336501</v>
      </c>
      <c r="L4032">
        <v>2.34201638150709</v>
      </c>
      <c r="M4032">
        <v>2.4929077942088599E-2</v>
      </c>
      <c r="N4032">
        <v>0.15692265563341801</v>
      </c>
      <c r="O4032">
        <v>-3.8429204393324699</v>
      </c>
    </row>
    <row r="4033" spans="1:15" x14ac:dyDescent="0.2">
      <c r="A4033" t="s">
        <v>1180</v>
      </c>
      <c r="B4033" t="s">
        <v>826</v>
      </c>
      <c r="C4033" t="s">
        <v>16737</v>
      </c>
      <c r="D4033" t="s">
        <v>3272</v>
      </c>
      <c r="E4033" t="s">
        <v>16738</v>
      </c>
      <c r="F4033">
        <v>100128060</v>
      </c>
      <c r="G4033" t="s">
        <v>16739</v>
      </c>
      <c r="H4033" t="s">
        <v>826</v>
      </c>
      <c r="I4033">
        <v>603</v>
      </c>
      <c r="J4033">
        <v>0.179161978799074</v>
      </c>
      <c r="K4033">
        <v>4.0331365982384897</v>
      </c>
      <c r="L4033">
        <v>2.41019788485591</v>
      </c>
      <c r="M4033">
        <v>2.1271346063537401E-2</v>
      </c>
      <c r="N4033">
        <v>0.14190878516237501</v>
      </c>
      <c r="O4033">
        <v>-3.8430299839030599</v>
      </c>
    </row>
    <row r="4034" spans="1:15" x14ac:dyDescent="0.2">
      <c r="A4034" t="s">
        <v>897</v>
      </c>
      <c r="B4034" t="s">
        <v>833</v>
      </c>
      <c r="C4034" t="s">
        <v>16740</v>
      </c>
      <c r="D4034" t="s">
        <v>828</v>
      </c>
      <c r="E4034" t="s">
        <v>16741</v>
      </c>
      <c r="F4034">
        <v>128153</v>
      </c>
      <c r="G4034" t="s">
        <v>16742</v>
      </c>
      <c r="H4034" t="s">
        <v>16743</v>
      </c>
      <c r="I4034">
        <v>6515</v>
      </c>
      <c r="J4034">
        <v>0.30729953082807099</v>
      </c>
      <c r="K4034">
        <v>1.77584893802021</v>
      </c>
      <c r="L4034">
        <v>2.1655443994094199</v>
      </c>
      <c r="M4034">
        <v>3.7165511781358601E-2</v>
      </c>
      <c r="N4034">
        <v>0.20022994670410799</v>
      </c>
      <c r="O4034">
        <v>-3.8431005073214801</v>
      </c>
    </row>
    <row r="4035" spans="1:15" x14ac:dyDescent="0.2">
      <c r="A4035" t="s">
        <v>847</v>
      </c>
      <c r="B4035" t="s">
        <v>826</v>
      </c>
      <c r="C4035" t="s">
        <v>16744</v>
      </c>
      <c r="D4035" t="s">
        <v>828</v>
      </c>
      <c r="E4035" t="s">
        <v>16745</v>
      </c>
      <c r="F4035">
        <v>148229</v>
      </c>
      <c r="G4035" t="s">
        <v>16746</v>
      </c>
      <c r="H4035" t="s">
        <v>16747</v>
      </c>
      <c r="I4035">
        <v>7014</v>
      </c>
      <c r="J4035">
        <v>-0.214533385272377</v>
      </c>
      <c r="K4035">
        <v>3.3445953538725202</v>
      </c>
      <c r="L4035">
        <v>-2.3376019316227499</v>
      </c>
      <c r="M4035">
        <v>2.51844282344066E-2</v>
      </c>
      <c r="N4035">
        <v>0.15785333347108699</v>
      </c>
      <c r="O4035">
        <v>-3.8444837821215598</v>
      </c>
    </row>
    <row r="4036" spans="1:15" x14ac:dyDescent="0.2">
      <c r="A4036" t="s">
        <v>857</v>
      </c>
      <c r="B4036" t="s">
        <v>826</v>
      </c>
      <c r="C4036" t="s">
        <v>16748</v>
      </c>
      <c r="D4036" t="s">
        <v>1563</v>
      </c>
      <c r="E4036" t="s">
        <v>16749</v>
      </c>
      <c r="F4036">
        <v>100689073</v>
      </c>
      <c r="G4036" t="s">
        <v>16750</v>
      </c>
      <c r="H4036" t="s">
        <v>826</v>
      </c>
      <c r="I4036">
        <v>470</v>
      </c>
      <c r="J4036">
        <v>0.672477240281245</v>
      </c>
      <c r="K4036">
        <v>-1.1845408886056401</v>
      </c>
      <c r="L4036">
        <v>2.0064810468077501</v>
      </c>
      <c r="M4036">
        <v>5.2491190350737599E-2</v>
      </c>
      <c r="N4036">
        <v>0.24717238277022099</v>
      </c>
      <c r="O4036">
        <v>-3.8448735002007899</v>
      </c>
    </row>
    <row r="4037" spans="1:15" x14ac:dyDescent="0.2">
      <c r="A4037" t="s">
        <v>1180</v>
      </c>
      <c r="B4037" t="s">
        <v>833</v>
      </c>
      <c r="C4037" t="s">
        <v>16751</v>
      </c>
      <c r="D4037" t="s">
        <v>3272</v>
      </c>
      <c r="E4037" t="s">
        <v>16752</v>
      </c>
      <c r="F4037">
        <v>100287087</v>
      </c>
      <c r="G4037" t="s">
        <v>16753</v>
      </c>
      <c r="H4037" t="s">
        <v>16754</v>
      </c>
      <c r="I4037">
        <v>403</v>
      </c>
      <c r="J4037">
        <v>-0.22276304501511099</v>
      </c>
      <c r="K4037">
        <v>3.3051779987502599</v>
      </c>
      <c r="L4037">
        <v>-2.33314271336311</v>
      </c>
      <c r="M4037">
        <v>2.54447621317688E-2</v>
      </c>
      <c r="N4037">
        <v>0.15888092638562901</v>
      </c>
      <c r="O4037">
        <v>-3.8451476130376099</v>
      </c>
    </row>
    <row r="4038" spans="1:15" x14ac:dyDescent="0.2">
      <c r="A4038" t="s">
        <v>825</v>
      </c>
      <c r="B4038" t="s">
        <v>833</v>
      </c>
      <c r="C4038" t="s">
        <v>16755</v>
      </c>
      <c r="D4038" t="s">
        <v>828</v>
      </c>
      <c r="E4038" t="s">
        <v>16756</v>
      </c>
      <c r="F4038">
        <v>399668</v>
      </c>
      <c r="G4038" t="s">
        <v>16757</v>
      </c>
      <c r="H4038" t="s">
        <v>16758</v>
      </c>
      <c r="I4038">
        <v>5230</v>
      </c>
      <c r="J4038">
        <v>0.40253974736311499</v>
      </c>
      <c r="K4038">
        <v>0.80767267234609597</v>
      </c>
      <c r="L4038">
        <v>2.0719866726357998</v>
      </c>
      <c r="M4038">
        <v>4.5613084650287197E-2</v>
      </c>
      <c r="N4038">
        <v>0.22823764112172501</v>
      </c>
      <c r="O4038">
        <v>-3.8455463434767001</v>
      </c>
    </row>
    <row r="4039" spans="1:15" x14ac:dyDescent="0.2">
      <c r="A4039" t="s">
        <v>1180</v>
      </c>
      <c r="B4039" t="s">
        <v>833</v>
      </c>
      <c r="C4039" t="s">
        <v>16759</v>
      </c>
      <c r="D4039" t="s">
        <v>1563</v>
      </c>
      <c r="E4039" t="s">
        <v>16760</v>
      </c>
      <c r="F4039">
        <v>100874229</v>
      </c>
      <c r="G4039" t="s">
        <v>16761</v>
      </c>
      <c r="H4039" t="s">
        <v>16762</v>
      </c>
      <c r="I4039">
        <v>373</v>
      </c>
      <c r="J4039">
        <v>-0.52322662539755405</v>
      </c>
      <c r="K4039">
        <v>-0.213807968589215</v>
      </c>
      <c r="L4039">
        <v>-2.0120336706751201</v>
      </c>
      <c r="M4039">
        <v>5.1874937172894202E-2</v>
      </c>
      <c r="N4039">
        <v>0.24536897206066399</v>
      </c>
      <c r="O4039">
        <v>-3.8460222970442399</v>
      </c>
    </row>
    <row r="4040" spans="1:15" x14ac:dyDescent="0.2">
      <c r="A4040" t="s">
        <v>936</v>
      </c>
      <c r="B4040" t="s">
        <v>833</v>
      </c>
      <c r="C4040" t="s">
        <v>16763</v>
      </c>
      <c r="D4040" t="s">
        <v>828</v>
      </c>
      <c r="E4040" t="s">
        <v>16764</v>
      </c>
      <c r="F4040">
        <v>5096</v>
      </c>
      <c r="G4040" t="s">
        <v>16765</v>
      </c>
      <c r="H4040" t="s">
        <v>826</v>
      </c>
      <c r="I4040">
        <v>7498</v>
      </c>
      <c r="J4040">
        <v>-0.152630970116828</v>
      </c>
      <c r="K4040">
        <v>4.8681010085360104</v>
      </c>
      <c r="L4040">
        <v>-2.4908941991222799</v>
      </c>
      <c r="M4040">
        <v>1.7575910037400399E-2</v>
      </c>
      <c r="N4040">
        <v>0.125949615284005</v>
      </c>
      <c r="O4040">
        <v>-3.8462791057397201</v>
      </c>
    </row>
    <row r="4041" spans="1:15" x14ac:dyDescent="0.2">
      <c r="A4041" t="s">
        <v>862</v>
      </c>
      <c r="B4041" t="s">
        <v>826</v>
      </c>
      <c r="C4041" t="s">
        <v>16766</v>
      </c>
      <c r="D4041" t="s">
        <v>828</v>
      </c>
      <c r="E4041" t="s">
        <v>16767</v>
      </c>
      <c r="F4041">
        <v>1286</v>
      </c>
      <c r="G4041" t="s">
        <v>16768</v>
      </c>
      <c r="H4041" t="s">
        <v>16769</v>
      </c>
      <c r="I4041">
        <v>10042</v>
      </c>
      <c r="J4041">
        <v>0.17797213710120599</v>
      </c>
      <c r="K4041">
        <v>4.3411320650247696</v>
      </c>
      <c r="L4041">
        <v>2.438373993606</v>
      </c>
      <c r="M4041">
        <v>1.99075424618212E-2</v>
      </c>
      <c r="N4041">
        <v>0.13571271823765399</v>
      </c>
      <c r="O4041">
        <v>-3.84694808894892</v>
      </c>
    </row>
    <row r="4042" spans="1:15" x14ac:dyDescent="0.2">
      <c r="A4042" t="s">
        <v>879</v>
      </c>
      <c r="B4042" t="s">
        <v>833</v>
      </c>
      <c r="C4042" t="s">
        <v>16770</v>
      </c>
      <c r="D4042" t="s">
        <v>828</v>
      </c>
      <c r="E4042" t="s">
        <v>16771</v>
      </c>
      <c r="F4042">
        <v>29916</v>
      </c>
      <c r="G4042" t="s">
        <v>16772</v>
      </c>
      <c r="H4042" t="s">
        <v>826</v>
      </c>
      <c r="I4042">
        <v>4133</v>
      </c>
      <c r="J4042">
        <v>-0.17396028636635</v>
      </c>
      <c r="K4042">
        <v>4.3394543808249599</v>
      </c>
      <c r="L4042">
        <v>-2.4408475936909899</v>
      </c>
      <c r="M4042">
        <v>1.9791695761994899E-2</v>
      </c>
      <c r="N4042">
        <v>0.13548515287738899</v>
      </c>
      <c r="O4042">
        <v>-3.84715750452327</v>
      </c>
    </row>
    <row r="4043" spans="1:15" x14ac:dyDescent="0.2">
      <c r="A4043" t="s">
        <v>847</v>
      </c>
      <c r="B4043" t="s">
        <v>826</v>
      </c>
      <c r="C4043" t="s">
        <v>16773</v>
      </c>
      <c r="D4043" t="s">
        <v>828</v>
      </c>
      <c r="E4043" t="s">
        <v>16774</v>
      </c>
      <c r="F4043">
        <v>7596</v>
      </c>
      <c r="G4043" t="s">
        <v>16775</v>
      </c>
      <c r="H4043" t="s">
        <v>16776</v>
      </c>
      <c r="I4043">
        <v>4402</v>
      </c>
      <c r="J4043">
        <v>0.18010088620970499</v>
      </c>
      <c r="K4043">
        <v>4.4373148724592699</v>
      </c>
      <c r="L4043">
        <v>2.4500333586723602</v>
      </c>
      <c r="M4043">
        <v>1.9526984832279399E-2</v>
      </c>
      <c r="N4043">
        <v>0.13444544666062699</v>
      </c>
      <c r="O4043">
        <v>-3.8472608218420601</v>
      </c>
    </row>
    <row r="4044" spans="1:15" x14ac:dyDescent="0.2">
      <c r="A4044" t="s">
        <v>870</v>
      </c>
      <c r="B4044" t="s">
        <v>826</v>
      </c>
      <c r="C4044" t="s">
        <v>16777</v>
      </c>
      <c r="D4044" t="s">
        <v>828</v>
      </c>
      <c r="E4044" t="s">
        <v>16778</v>
      </c>
      <c r="F4044">
        <v>55156</v>
      </c>
      <c r="G4044" t="s">
        <v>16779</v>
      </c>
      <c r="H4044" t="s">
        <v>16780</v>
      </c>
      <c r="I4044">
        <v>3419</v>
      </c>
      <c r="J4044">
        <v>-0.122309564072359</v>
      </c>
      <c r="K4044">
        <v>6.2747472200754801</v>
      </c>
      <c r="L4044">
        <v>-2.6035482324975501</v>
      </c>
      <c r="M4044">
        <v>1.3394026089479301E-2</v>
      </c>
      <c r="N4044">
        <v>0.104821333423032</v>
      </c>
      <c r="O4044">
        <v>-3.8476268703599201</v>
      </c>
    </row>
    <row r="4045" spans="1:15" x14ac:dyDescent="0.2">
      <c r="A4045" t="s">
        <v>879</v>
      </c>
      <c r="B4045" t="s">
        <v>826</v>
      </c>
      <c r="C4045" t="s">
        <v>16781</v>
      </c>
      <c r="D4045" t="s">
        <v>1132</v>
      </c>
      <c r="E4045" t="s">
        <v>16782</v>
      </c>
      <c r="F4045">
        <v>201283</v>
      </c>
      <c r="G4045" t="s">
        <v>16783</v>
      </c>
      <c r="H4045" t="s">
        <v>826</v>
      </c>
      <c r="I4045">
        <v>3858</v>
      </c>
      <c r="J4045">
        <v>0.23505580016271199</v>
      </c>
      <c r="K4045">
        <v>3.03224926326441</v>
      </c>
      <c r="L4045">
        <v>2.29800443272216</v>
      </c>
      <c r="M4045">
        <v>2.7582565185146901E-2</v>
      </c>
      <c r="N4045">
        <v>0.167301190357558</v>
      </c>
      <c r="O4045">
        <v>-3.84818620140069</v>
      </c>
    </row>
    <row r="4046" spans="1:15" x14ac:dyDescent="0.2">
      <c r="A4046" t="s">
        <v>1027</v>
      </c>
      <c r="B4046" t="s">
        <v>826</v>
      </c>
      <c r="C4046" t="s">
        <v>16784</v>
      </c>
      <c r="D4046" t="s">
        <v>828</v>
      </c>
      <c r="E4046" t="s">
        <v>16785</v>
      </c>
      <c r="F4046">
        <v>1201</v>
      </c>
      <c r="G4046" t="s">
        <v>16786</v>
      </c>
      <c r="H4046" t="s">
        <v>16787</v>
      </c>
      <c r="I4046">
        <v>9813</v>
      </c>
      <c r="J4046">
        <v>0.36751220170785198</v>
      </c>
      <c r="K4046">
        <v>1.0231905895471101</v>
      </c>
      <c r="L4046">
        <v>2.0888018301044098</v>
      </c>
      <c r="M4046">
        <v>4.3980480730565499E-2</v>
      </c>
      <c r="N4046">
        <v>0.22301542533416799</v>
      </c>
      <c r="O4046">
        <v>-3.8482366377569099</v>
      </c>
    </row>
    <row r="4047" spans="1:15" x14ac:dyDescent="0.2">
      <c r="A4047" t="s">
        <v>1724</v>
      </c>
      <c r="B4047" t="s">
        <v>826</v>
      </c>
      <c r="C4047" t="s">
        <v>16788</v>
      </c>
      <c r="D4047" t="s">
        <v>1563</v>
      </c>
      <c r="E4047" t="s">
        <v>16789</v>
      </c>
      <c r="F4047" t="s">
        <v>1565</v>
      </c>
      <c r="G4047" t="s">
        <v>1565</v>
      </c>
      <c r="H4047" t="s">
        <v>1565</v>
      </c>
      <c r="I4047">
        <v>670</v>
      </c>
      <c r="J4047">
        <v>0.31491341946684198</v>
      </c>
      <c r="K4047">
        <v>1.61711648243437</v>
      </c>
      <c r="L4047">
        <v>2.1455960206506099</v>
      </c>
      <c r="M4047">
        <v>3.8840421878463802E-2</v>
      </c>
      <c r="N4047">
        <v>0.205757385376797</v>
      </c>
      <c r="O4047">
        <v>-3.8484473851811498</v>
      </c>
    </row>
    <row r="4048" spans="1:15" x14ac:dyDescent="0.2">
      <c r="A4048" t="s">
        <v>857</v>
      </c>
      <c r="B4048" t="s">
        <v>826</v>
      </c>
      <c r="C4048" t="s">
        <v>16790</v>
      </c>
      <c r="D4048" t="s">
        <v>828</v>
      </c>
      <c r="E4048" t="s">
        <v>16791</v>
      </c>
      <c r="F4048">
        <v>143384</v>
      </c>
      <c r="G4048" t="s">
        <v>16792</v>
      </c>
      <c r="H4048" t="s">
        <v>16793</v>
      </c>
      <c r="I4048">
        <v>12406</v>
      </c>
      <c r="J4048">
        <v>-0.10826652718393399</v>
      </c>
      <c r="K4048">
        <v>7.1536316236109201</v>
      </c>
      <c r="L4048">
        <v>-2.6619894734151401</v>
      </c>
      <c r="M4048">
        <v>1.1605643500619999E-2</v>
      </c>
      <c r="N4048">
        <v>9.5019760275507695E-2</v>
      </c>
      <c r="O4048">
        <v>-3.8497542302742001</v>
      </c>
    </row>
    <row r="4049" spans="1:15" x14ac:dyDescent="0.2">
      <c r="A4049" t="s">
        <v>879</v>
      </c>
      <c r="B4049" t="s">
        <v>833</v>
      </c>
      <c r="C4049" t="s">
        <v>16794</v>
      </c>
      <c r="D4049" t="s">
        <v>1563</v>
      </c>
      <c r="E4049" t="s">
        <v>16795</v>
      </c>
      <c r="F4049">
        <v>100874351</v>
      </c>
      <c r="G4049" t="s">
        <v>16796</v>
      </c>
      <c r="H4049" t="s">
        <v>826</v>
      </c>
      <c r="I4049">
        <v>669</v>
      </c>
      <c r="J4049">
        <v>0.33350043228917903</v>
      </c>
      <c r="K4049">
        <v>1.6352250414632299</v>
      </c>
      <c r="L4049">
        <v>2.14650576773372</v>
      </c>
      <c r="M4049">
        <v>3.8762605982929403E-2</v>
      </c>
      <c r="N4049">
        <v>0.20547766441026299</v>
      </c>
      <c r="O4049">
        <v>-3.8503635904885698</v>
      </c>
    </row>
    <row r="4050" spans="1:15" x14ac:dyDescent="0.2">
      <c r="A4050" t="s">
        <v>967</v>
      </c>
      <c r="B4050" t="s">
        <v>833</v>
      </c>
      <c r="C4050" t="s">
        <v>16797</v>
      </c>
      <c r="D4050" t="s">
        <v>3272</v>
      </c>
      <c r="E4050" t="s">
        <v>16798</v>
      </c>
      <c r="F4050" t="s">
        <v>1565</v>
      </c>
      <c r="G4050" t="s">
        <v>1565</v>
      </c>
      <c r="H4050" t="s">
        <v>1565</v>
      </c>
      <c r="I4050">
        <v>801</v>
      </c>
      <c r="J4050">
        <v>0.139581206314769</v>
      </c>
      <c r="K4050">
        <v>5.4211916210306397</v>
      </c>
      <c r="L4050">
        <v>2.53519695253559</v>
      </c>
      <c r="M4050">
        <v>1.5806132005789699E-2</v>
      </c>
      <c r="N4050">
        <v>0.11778842369237399</v>
      </c>
      <c r="O4050">
        <v>-3.8511470884493999</v>
      </c>
    </row>
    <row r="4051" spans="1:15" x14ac:dyDescent="0.2">
      <c r="A4051" t="s">
        <v>910</v>
      </c>
      <c r="B4051" t="s">
        <v>826</v>
      </c>
      <c r="C4051" t="s">
        <v>16799</v>
      </c>
      <c r="D4051" t="s">
        <v>828</v>
      </c>
      <c r="E4051" t="s">
        <v>16800</v>
      </c>
      <c r="F4051">
        <v>222068</v>
      </c>
      <c r="G4051" t="s">
        <v>16801</v>
      </c>
      <c r="H4051" t="s">
        <v>16802</v>
      </c>
      <c r="I4051">
        <v>3769</v>
      </c>
      <c r="J4051">
        <v>-0.121992453591795</v>
      </c>
      <c r="K4051">
        <v>6.2809021715838798</v>
      </c>
      <c r="L4051">
        <v>-2.6021036159620698</v>
      </c>
      <c r="M4051">
        <v>1.34412910327381E-2</v>
      </c>
      <c r="N4051">
        <v>0.105124460872992</v>
      </c>
      <c r="O4051">
        <v>-3.85120302404601</v>
      </c>
    </row>
    <row r="4052" spans="1:15" x14ac:dyDescent="0.2">
      <c r="A4052" t="s">
        <v>897</v>
      </c>
      <c r="B4052" t="s">
        <v>833</v>
      </c>
      <c r="C4052" t="s">
        <v>16803</v>
      </c>
      <c r="D4052" t="s">
        <v>1563</v>
      </c>
      <c r="E4052" t="s">
        <v>16804</v>
      </c>
      <c r="F4052" t="s">
        <v>1565</v>
      </c>
      <c r="G4052" t="s">
        <v>1565</v>
      </c>
      <c r="H4052" t="s">
        <v>1565</v>
      </c>
      <c r="I4052">
        <v>410</v>
      </c>
      <c r="J4052">
        <v>0.56805754415218901</v>
      </c>
      <c r="K4052">
        <v>-0.49051398688235298</v>
      </c>
      <c r="L4052">
        <v>1.9976691161007101</v>
      </c>
      <c r="M4052">
        <v>5.3482274854446801E-2</v>
      </c>
      <c r="N4052">
        <v>0.25040983512538501</v>
      </c>
      <c r="O4052">
        <v>-3.8519572272401801</v>
      </c>
    </row>
    <row r="4053" spans="1:15" x14ac:dyDescent="0.2">
      <c r="A4053" t="s">
        <v>1027</v>
      </c>
      <c r="B4053" t="s">
        <v>833</v>
      </c>
      <c r="C4053" t="s">
        <v>16805</v>
      </c>
      <c r="D4053" t="s">
        <v>828</v>
      </c>
      <c r="E4053" t="s">
        <v>16806</v>
      </c>
      <c r="F4053">
        <v>2300</v>
      </c>
      <c r="G4053" t="s">
        <v>16807</v>
      </c>
      <c r="H4053" t="s">
        <v>16808</v>
      </c>
      <c r="I4053">
        <v>5017</v>
      </c>
      <c r="J4053">
        <v>-0.27442828212308201</v>
      </c>
      <c r="K4053">
        <v>2.2769160674425901</v>
      </c>
      <c r="L4053">
        <v>-2.2165398488811601</v>
      </c>
      <c r="M4053">
        <v>3.3171841887990099E-2</v>
      </c>
      <c r="N4053">
        <v>0.186726101299139</v>
      </c>
      <c r="O4053">
        <v>-3.8527327400945102</v>
      </c>
    </row>
    <row r="4054" spans="1:15" x14ac:dyDescent="0.2">
      <c r="A4054" t="s">
        <v>1724</v>
      </c>
      <c r="B4054" t="s">
        <v>833</v>
      </c>
      <c r="C4054" t="s">
        <v>16809</v>
      </c>
      <c r="D4054" t="s">
        <v>828</v>
      </c>
      <c r="E4054" t="s">
        <v>16810</v>
      </c>
      <c r="F4054">
        <v>54875</v>
      </c>
      <c r="G4054" t="s">
        <v>16811</v>
      </c>
      <c r="H4054" t="s">
        <v>16812</v>
      </c>
      <c r="I4054">
        <v>11064</v>
      </c>
      <c r="J4054">
        <v>0.12590099875160099</v>
      </c>
      <c r="K4054">
        <v>6.1949150111106901</v>
      </c>
      <c r="L4054">
        <v>2.5942319316439102</v>
      </c>
      <c r="M4054">
        <v>1.37015470890172E-2</v>
      </c>
      <c r="N4054">
        <v>0.106517642416953</v>
      </c>
      <c r="O4054">
        <v>-3.8531174652271498</v>
      </c>
    </row>
    <row r="4055" spans="1:15" x14ac:dyDescent="0.2">
      <c r="A4055" t="s">
        <v>879</v>
      </c>
      <c r="B4055" t="s">
        <v>833</v>
      </c>
      <c r="C4055" t="s">
        <v>16813</v>
      </c>
      <c r="D4055" t="s">
        <v>828</v>
      </c>
      <c r="E4055" t="s">
        <v>16814</v>
      </c>
      <c r="F4055">
        <v>79154</v>
      </c>
      <c r="G4055" t="s">
        <v>16815</v>
      </c>
      <c r="H4055" t="s">
        <v>16816</v>
      </c>
      <c r="I4055">
        <v>5379</v>
      </c>
      <c r="J4055">
        <v>-0.49739329819226702</v>
      </c>
      <c r="K4055">
        <v>-0.13547118023992999</v>
      </c>
      <c r="L4055">
        <v>-2.00905783033659</v>
      </c>
      <c r="M4055">
        <v>5.2204419042897098E-2</v>
      </c>
      <c r="N4055">
        <v>0.24617789952031299</v>
      </c>
      <c r="O4055">
        <v>-3.8534229533666902</v>
      </c>
    </row>
    <row r="4056" spans="1:15" x14ac:dyDescent="0.2">
      <c r="A4056" t="s">
        <v>879</v>
      </c>
      <c r="B4056" t="s">
        <v>833</v>
      </c>
      <c r="C4056" t="s">
        <v>16817</v>
      </c>
      <c r="D4056" t="s">
        <v>3272</v>
      </c>
      <c r="E4056" t="s">
        <v>16818</v>
      </c>
      <c r="F4056">
        <v>729004</v>
      </c>
      <c r="G4056" t="s">
        <v>16819</v>
      </c>
      <c r="H4056" t="s">
        <v>16820</v>
      </c>
      <c r="I4056">
        <v>553</v>
      </c>
      <c r="J4056">
        <v>-0.51751135037708096</v>
      </c>
      <c r="K4056">
        <v>-0.107813538845021</v>
      </c>
      <c r="L4056">
        <v>-2.0087181900554198</v>
      </c>
      <c r="M4056">
        <v>5.22421394228662E-2</v>
      </c>
      <c r="N4056">
        <v>0.24623958023388201</v>
      </c>
      <c r="O4056">
        <v>-3.8547918320425101</v>
      </c>
    </row>
    <row r="4057" spans="1:15" x14ac:dyDescent="0.2">
      <c r="A4057" t="s">
        <v>1143</v>
      </c>
      <c r="B4057" t="s">
        <v>833</v>
      </c>
      <c r="C4057" t="s">
        <v>16821</v>
      </c>
      <c r="D4057" t="s">
        <v>828</v>
      </c>
      <c r="E4057" t="s">
        <v>16822</v>
      </c>
      <c r="F4057">
        <v>51191</v>
      </c>
      <c r="G4057" t="s">
        <v>16823</v>
      </c>
      <c r="H4057" t="s">
        <v>16824</v>
      </c>
      <c r="I4057">
        <v>4764</v>
      </c>
      <c r="J4057">
        <v>0.2767538416875</v>
      </c>
      <c r="K4057">
        <v>2.08894747558492</v>
      </c>
      <c r="L4057">
        <v>2.19329059852077</v>
      </c>
      <c r="M4057">
        <v>3.4942551567654398E-2</v>
      </c>
      <c r="N4057">
        <v>0.192811774690651</v>
      </c>
      <c r="O4057">
        <v>-3.85502515180917</v>
      </c>
    </row>
    <row r="4058" spans="1:15" x14ac:dyDescent="0.2">
      <c r="A4058" t="s">
        <v>1724</v>
      </c>
      <c r="B4058" t="s">
        <v>833</v>
      </c>
      <c r="C4058" t="s">
        <v>16825</v>
      </c>
      <c r="D4058" t="s">
        <v>828</v>
      </c>
      <c r="E4058" t="s">
        <v>16826</v>
      </c>
      <c r="F4058">
        <v>23424</v>
      </c>
      <c r="G4058" t="s">
        <v>16827</v>
      </c>
      <c r="H4058" t="s">
        <v>16828</v>
      </c>
      <c r="I4058">
        <v>4174</v>
      </c>
      <c r="J4058">
        <v>0.154668974919838</v>
      </c>
      <c r="K4058">
        <v>4.7798331519394202</v>
      </c>
      <c r="L4058">
        <v>2.47615482971116</v>
      </c>
      <c r="M4058">
        <v>1.8203725940909202E-2</v>
      </c>
      <c r="N4058">
        <v>0.12876366879671799</v>
      </c>
      <c r="O4058">
        <v>-3.8568080400644198</v>
      </c>
    </row>
    <row r="4059" spans="1:15" x14ac:dyDescent="0.2">
      <c r="A4059" t="s">
        <v>884</v>
      </c>
      <c r="B4059" t="s">
        <v>826</v>
      </c>
      <c r="C4059" t="s">
        <v>16829</v>
      </c>
      <c r="D4059" t="s">
        <v>828</v>
      </c>
      <c r="E4059" t="s">
        <v>16830</v>
      </c>
      <c r="F4059">
        <v>123722</v>
      </c>
      <c r="G4059" t="s">
        <v>16831</v>
      </c>
      <c r="H4059" t="s">
        <v>16832</v>
      </c>
      <c r="I4059">
        <v>6536</v>
      </c>
      <c r="J4059">
        <v>0.34393404012944401</v>
      </c>
      <c r="K4059">
        <v>1.3666110834252601</v>
      </c>
      <c r="L4059">
        <v>2.1168492107642298</v>
      </c>
      <c r="M4059">
        <v>4.1371609236567401E-2</v>
      </c>
      <c r="N4059">
        <v>0.214771881719441</v>
      </c>
      <c r="O4059">
        <v>-3.8575898433925402</v>
      </c>
    </row>
    <row r="4060" spans="1:15" x14ac:dyDescent="0.2">
      <c r="A4060" t="s">
        <v>842</v>
      </c>
      <c r="B4060" t="s">
        <v>833</v>
      </c>
      <c r="C4060" t="s">
        <v>16833</v>
      </c>
      <c r="D4060" t="s">
        <v>828</v>
      </c>
      <c r="E4060" t="s">
        <v>16834</v>
      </c>
      <c r="F4060">
        <v>11171</v>
      </c>
      <c r="G4060" t="s">
        <v>16835</v>
      </c>
      <c r="H4060" t="s">
        <v>16836</v>
      </c>
      <c r="I4060">
        <v>2215</v>
      </c>
      <c r="J4060">
        <v>0.10536010911391901</v>
      </c>
      <c r="K4060">
        <v>7.6147214874052498</v>
      </c>
      <c r="L4060">
        <v>2.6879112110429602</v>
      </c>
      <c r="M4060">
        <v>1.08853877807235E-2</v>
      </c>
      <c r="N4060">
        <v>9.1192520706143698E-2</v>
      </c>
      <c r="O4060">
        <v>-3.85779025699969</v>
      </c>
    </row>
    <row r="4061" spans="1:15" x14ac:dyDescent="0.2">
      <c r="A4061" t="s">
        <v>923</v>
      </c>
      <c r="B4061" t="s">
        <v>833</v>
      </c>
      <c r="C4061" t="s">
        <v>16837</v>
      </c>
      <c r="D4061" t="s">
        <v>1563</v>
      </c>
      <c r="E4061" t="s">
        <v>16838</v>
      </c>
      <c r="F4061">
        <v>101930010</v>
      </c>
      <c r="G4061" t="s">
        <v>16839</v>
      </c>
      <c r="H4061" t="s">
        <v>826</v>
      </c>
      <c r="I4061">
        <v>1100</v>
      </c>
      <c r="J4061">
        <v>0.55262086157411405</v>
      </c>
      <c r="K4061">
        <v>-0.35628603570582801</v>
      </c>
      <c r="L4061">
        <v>1.9939443414731099</v>
      </c>
      <c r="M4061">
        <v>5.3906078258032501E-2</v>
      </c>
      <c r="N4061">
        <v>0.25174557373336198</v>
      </c>
      <c r="O4061">
        <v>-3.8607961418376302</v>
      </c>
    </row>
    <row r="4062" spans="1:15" x14ac:dyDescent="0.2">
      <c r="A4062" t="s">
        <v>825</v>
      </c>
      <c r="B4062" t="s">
        <v>826</v>
      </c>
      <c r="C4062" t="s">
        <v>16840</v>
      </c>
      <c r="D4062" t="s">
        <v>1563</v>
      </c>
      <c r="E4062" t="s">
        <v>16841</v>
      </c>
      <c r="F4062">
        <v>10824</v>
      </c>
      <c r="G4062" t="s">
        <v>16842</v>
      </c>
      <c r="H4062" t="s">
        <v>16843</v>
      </c>
      <c r="I4062">
        <v>2309</v>
      </c>
      <c r="J4062">
        <v>0.30985181312800703</v>
      </c>
      <c r="K4062">
        <v>1.67965103668463</v>
      </c>
      <c r="L4062">
        <v>2.14811083658177</v>
      </c>
      <c r="M4062">
        <v>3.8625651936986902E-2</v>
      </c>
      <c r="N4062">
        <v>0.205016275325244</v>
      </c>
      <c r="O4062">
        <v>-3.8608876651761501</v>
      </c>
    </row>
    <row r="4063" spans="1:15" x14ac:dyDescent="0.2">
      <c r="A4063" t="s">
        <v>847</v>
      </c>
      <c r="B4063" t="s">
        <v>833</v>
      </c>
      <c r="C4063" t="s">
        <v>16844</v>
      </c>
      <c r="D4063" t="s">
        <v>828</v>
      </c>
      <c r="E4063" t="s">
        <v>16845</v>
      </c>
      <c r="F4063">
        <v>125919</v>
      </c>
      <c r="G4063" t="s">
        <v>16846</v>
      </c>
      <c r="H4063" t="s">
        <v>826</v>
      </c>
      <c r="I4063">
        <v>3690</v>
      </c>
      <c r="J4063">
        <v>0.22810118721914999</v>
      </c>
      <c r="K4063">
        <v>2.9237066257408899</v>
      </c>
      <c r="L4063">
        <v>2.2803996716433299</v>
      </c>
      <c r="M4063">
        <v>2.8713243319153901E-2</v>
      </c>
      <c r="N4063">
        <v>0.171187009702023</v>
      </c>
      <c r="O4063">
        <v>-3.8610141206497399</v>
      </c>
    </row>
    <row r="4064" spans="1:15" x14ac:dyDescent="0.2">
      <c r="A4064" t="s">
        <v>862</v>
      </c>
      <c r="B4064" t="s">
        <v>833</v>
      </c>
      <c r="C4064" t="s">
        <v>16847</v>
      </c>
      <c r="D4064" t="s">
        <v>828</v>
      </c>
      <c r="E4064" t="s">
        <v>16848</v>
      </c>
      <c r="F4064">
        <v>494143</v>
      </c>
      <c r="G4064" t="s">
        <v>16849</v>
      </c>
      <c r="H4064" t="s">
        <v>16850</v>
      </c>
      <c r="I4064">
        <v>1309</v>
      </c>
      <c r="J4064">
        <v>-0.196108014393585</v>
      </c>
      <c r="K4064">
        <v>3.54526975105364</v>
      </c>
      <c r="L4064">
        <v>-2.3527345354024001</v>
      </c>
      <c r="M4064">
        <v>2.43187950960147E-2</v>
      </c>
      <c r="N4064">
        <v>0.15422346534899301</v>
      </c>
      <c r="O4064">
        <v>-3.8615129439381701</v>
      </c>
    </row>
    <row r="4065" spans="1:15" x14ac:dyDescent="0.2">
      <c r="A4065" t="s">
        <v>936</v>
      </c>
      <c r="B4065" t="s">
        <v>833</v>
      </c>
      <c r="C4065" t="s">
        <v>16851</v>
      </c>
      <c r="D4065" t="s">
        <v>3272</v>
      </c>
      <c r="E4065" t="s">
        <v>16852</v>
      </c>
      <c r="F4065">
        <v>131185</v>
      </c>
      <c r="G4065" t="s">
        <v>16853</v>
      </c>
      <c r="H4065" t="s">
        <v>826</v>
      </c>
      <c r="I4065">
        <v>1227</v>
      </c>
      <c r="J4065">
        <v>-0.37169099990960103</v>
      </c>
      <c r="K4065">
        <v>1.48794796185863</v>
      </c>
      <c r="L4065">
        <v>-2.1464017326718401</v>
      </c>
      <c r="M4065">
        <v>4.0983787091797202E-2</v>
      </c>
      <c r="N4065">
        <v>0.21336665503588201</v>
      </c>
      <c r="O4065">
        <v>-3.8620428830786202</v>
      </c>
    </row>
    <row r="4066" spans="1:15" x14ac:dyDescent="0.2">
      <c r="A4066" t="s">
        <v>884</v>
      </c>
      <c r="B4066" t="s">
        <v>826</v>
      </c>
      <c r="C4066" t="s">
        <v>16854</v>
      </c>
      <c r="D4066" t="s">
        <v>3272</v>
      </c>
      <c r="E4066" t="s">
        <v>16855</v>
      </c>
      <c r="F4066">
        <v>654486</v>
      </c>
      <c r="G4066" t="s">
        <v>16856</v>
      </c>
      <c r="H4066" t="s">
        <v>16857</v>
      </c>
      <c r="I4066">
        <v>266</v>
      </c>
      <c r="J4066">
        <v>1.00943712659991</v>
      </c>
      <c r="K4066">
        <v>-1.15706642105354</v>
      </c>
      <c r="L4066">
        <v>2.0743382622687601</v>
      </c>
      <c r="M4066">
        <v>6.07262067789048E-2</v>
      </c>
      <c r="N4066">
        <v>0.26912808723508902</v>
      </c>
      <c r="O4066">
        <v>-3.8624019720579499</v>
      </c>
    </row>
    <row r="4067" spans="1:15" x14ac:dyDescent="0.2">
      <c r="A4067" t="s">
        <v>857</v>
      </c>
      <c r="B4067" t="s">
        <v>826</v>
      </c>
      <c r="C4067" t="s">
        <v>16858</v>
      </c>
      <c r="D4067" t="s">
        <v>828</v>
      </c>
      <c r="E4067" t="s">
        <v>16859</v>
      </c>
      <c r="F4067">
        <v>59</v>
      </c>
      <c r="G4067" t="s">
        <v>16860</v>
      </c>
      <c r="H4067" t="s">
        <v>16861</v>
      </c>
      <c r="I4067">
        <v>2976</v>
      </c>
      <c r="J4067">
        <v>0.203663577480408</v>
      </c>
      <c r="K4067">
        <v>3.4936968476292898</v>
      </c>
      <c r="L4067">
        <v>2.3422739071746399</v>
      </c>
      <c r="M4067">
        <v>2.4914253978670899E-2</v>
      </c>
      <c r="N4067">
        <v>0.15686941110126901</v>
      </c>
      <c r="O4067">
        <v>-3.8642297713354599</v>
      </c>
    </row>
    <row r="4068" spans="1:15" x14ac:dyDescent="0.2">
      <c r="A4068" t="s">
        <v>832</v>
      </c>
      <c r="B4068" t="s">
        <v>833</v>
      </c>
      <c r="C4068" t="s">
        <v>16862</v>
      </c>
      <c r="D4068" t="s">
        <v>828</v>
      </c>
      <c r="E4068" t="s">
        <v>16863</v>
      </c>
      <c r="F4068">
        <v>334</v>
      </c>
      <c r="G4068" t="s">
        <v>16864</v>
      </c>
      <c r="H4068" t="s">
        <v>16865</v>
      </c>
      <c r="I4068">
        <v>7463</v>
      </c>
      <c r="J4068">
        <v>-9.4094115579660395E-2</v>
      </c>
      <c r="K4068">
        <v>8.31760774145366</v>
      </c>
      <c r="L4068">
        <v>-2.7298039530880298</v>
      </c>
      <c r="M4068">
        <v>9.8083723499849292E-3</v>
      </c>
      <c r="N4068">
        <v>8.50818473048323E-2</v>
      </c>
      <c r="O4068">
        <v>-3.8655434326836899</v>
      </c>
    </row>
    <row r="4069" spans="1:15" x14ac:dyDescent="0.2">
      <c r="A4069" t="s">
        <v>884</v>
      </c>
      <c r="B4069" t="s">
        <v>826</v>
      </c>
      <c r="C4069" t="s">
        <v>16866</v>
      </c>
      <c r="D4069" t="s">
        <v>828</v>
      </c>
      <c r="E4069" t="s">
        <v>16867</v>
      </c>
      <c r="F4069">
        <v>25989</v>
      </c>
      <c r="G4069" t="s">
        <v>16868</v>
      </c>
      <c r="H4069" t="s">
        <v>826</v>
      </c>
      <c r="I4069">
        <v>3514</v>
      </c>
      <c r="J4069">
        <v>-0.14571545063835301</v>
      </c>
      <c r="K4069">
        <v>5.3719343439549396</v>
      </c>
      <c r="L4069">
        <v>-2.5253330178437299</v>
      </c>
      <c r="M4069">
        <v>1.61854110902819E-2</v>
      </c>
      <c r="N4069">
        <v>0.119487365743888</v>
      </c>
      <c r="O4069">
        <v>-3.8658124312830702</v>
      </c>
    </row>
    <row r="4070" spans="1:15" x14ac:dyDescent="0.2">
      <c r="A4070" t="s">
        <v>1027</v>
      </c>
      <c r="B4070" t="s">
        <v>833</v>
      </c>
      <c r="C4070" t="s">
        <v>16869</v>
      </c>
      <c r="D4070" t="s">
        <v>1563</v>
      </c>
      <c r="E4070" t="s">
        <v>16870</v>
      </c>
      <c r="F4070" t="s">
        <v>1565</v>
      </c>
      <c r="G4070" t="s">
        <v>1565</v>
      </c>
      <c r="H4070" t="s">
        <v>1565</v>
      </c>
      <c r="I4070">
        <v>699</v>
      </c>
      <c r="J4070">
        <v>-0.62803224617525399</v>
      </c>
      <c r="K4070">
        <v>-0.83860723609941501</v>
      </c>
      <c r="L4070">
        <v>-1.98588021644784</v>
      </c>
      <c r="M4070">
        <v>5.4833635410529602E-2</v>
      </c>
      <c r="N4070">
        <v>0.25381670004828899</v>
      </c>
      <c r="O4070">
        <v>-3.8659949656688499</v>
      </c>
    </row>
    <row r="4071" spans="1:15" x14ac:dyDescent="0.2">
      <c r="A4071" t="s">
        <v>832</v>
      </c>
      <c r="B4071" t="s">
        <v>833</v>
      </c>
      <c r="C4071" t="s">
        <v>16871</v>
      </c>
      <c r="D4071" t="s">
        <v>828</v>
      </c>
      <c r="E4071" t="s">
        <v>16872</v>
      </c>
      <c r="F4071">
        <v>22992</v>
      </c>
      <c r="G4071" t="s">
        <v>16873</v>
      </c>
      <c r="H4071" t="s">
        <v>16874</v>
      </c>
      <c r="I4071">
        <v>10381</v>
      </c>
      <c r="J4071">
        <v>0.110894232729734</v>
      </c>
      <c r="K4071">
        <v>7.1014352043165703</v>
      </c>
      <c r="L4071">
        <v>2.65101444985293</v>
      </c>
      <c r="M4071">
        <v>1.19236757048671E-2</v>
      </c>
      <c r="N4071">
        <v>9.6660218444324E-2</v>
      </c>
      <c r="O4071">
        <v>-3.8660579646112199</v>
      </c>
    </row>
    <row r="4072" spans="1:15" x14ac:dyDescent="0.2">
      <c r="A4072" t="s">
        <v>838</v>
      </c>
      <c r="B4072" t="s">
        <v>826</v>
      </c>
      <c r="C4072" t="s">
        <v>16875</v>
      </c>
      <c r="D4072" t="s">
        <v>1563</v>
      </c>
      <c r="E4072" t="s">
        <v>16876</v>
      </c>
      <c r="F4072">
        <v>101929634</v>
      </c>
      <c r="G4072" t="s">
        <v>16877</v>
      </c>
      <c r="H4072" t="s">
        <v>826</v>
      </c>
      <c r="I4072">
        <v>3816</v>
      </c>
      <c r="J4072">
        <v>0.392320659691617</v>
      </c>
      <c r="K4072">
        <v>0.73547980772138699</v>
      </c>
      <c r="L4072">
        <v>2.0522706999826901</v>
      </c>
      <c r="M4072">
        <v>4.7594939394445902E-2</v>
      </c>
      <c r="N4072">
        <v>0.233930930681437</v>
      </c>
      <c r="O4072">
        <v>-3.8663366209936898</v>
      </c>
    </row>
    <row r="4073" spans="1:15" x14ac:dyDescent="0.2">
      <c r="A4073" t="s">
        <v>897</v>
      </c>
      <c r="B4073" t="s">
        <v>833</v>
      </c>
      <c r="C4073" t="s">
        <v>16878</v>
      </c>
      <c r="D4073" t="s">
        <v>828</v>
      </c>
      <c r="E4073" t="s">
        <v>16879</v>
      </c>
      <c r="F4073">
        <v>4817</v>
      </c>
      <c r="G4073" t="s">
        <v>16880</v>
      </c>
      <c r="H4073" t="s">
        <v>826</v>
      </c>
      <c r="I4073">
        <v>3794</v>
      </c>
      <c r="J4073">
        <v>-0.17328041313690701</v>
      </c>
      <c r="K4073">
        <v>4.2000575258503003</v>
      </c>
      <c r="L4073">
        <v>-2.41726171856895</v>
      </c>
      <c r="M4073">
        <v>2.0921687795657999E-2</v>
      </c>
      <c r="N4073">
        <v>0.140307623641691</v>
      </c>
      <c r="O4073">
        <v>-3.86670091864376</v>
      </c>
    </row>
    <row r="4074" spans="1:15" x14ac:dyDescent="0.2">
      <c r="A4074" t="s">
        <v>857</v>
      </c>
      <c r="B4074" t="s">
        <v>833</v>
      </c>
      <c r="C4074" t="s">
        <v>16881</v>
      </c>
      <c r="D4074" t="s">
        <v>828</v>
      </c>
      <c r="E4074" t="s">
        <v>16882</v>
      </c>
      <c r="F4074">
        <v>55506</v>
      </c>
      <c r="G4074" t="s">
        <v>16883</v>
      </c>
      <c r="H4074" t="s">
        <v>16884</v>
      </c>
      <c r="I4074">
        <v>14988</v>
      </c>
      <c r="J4074">
        <v>0.133616132846788</v>
      </c>
      <c r="K4074">
        <v>5.7499048687034398</v>
      </c>
      <c r="L4074">
        <v>2.5545726769430699</v>
      </c>
      <c r="M4074">
        <v>1.50847403433847E-2</v>
      </c>
      <c r="N4074">
        <v>0.114278616975829</v>
      </c>
      <c r="O4074">
        <v>-3.8668924311574302</v>
      </c>
    </row>
    <row r="4075" spans="1:15" x14ac:dyDescent="0.2">
      <c r="A4075" t="s">
        <v>1724</v>
      </c>
      <c r="B4075" t="s">
        <v>833</v>
      </c>
      <c r="C4075" t="s">
        <v>16885</v>
      </c>
      <c r="D4075" t="s">
        <v>3598</v>
      </c>
      <c r="E4075" t="s">
        <v>16886</v>
      </c>
      <c r="F4075">
        <v>106479347</v>
      </c>
      <c r="G4075" t="s">
        <v>16887</v>
      </c>
      <c r="H4075" t="s">
        <v>826</v>
      </c>
      <c r="I4075">
        <v>293</v>
      </c>
      <c r="J4075">
        <v>0.45437191421748802</v>
      </c>
      <c r="K4075">
        <v>0.50977910960988104</v>
      </c>
      <c r="L4075">
        <v>2.0420818319923799</v>
      </c>
      <c r="M4075">
        <v>4.9085050937672403E-2</v>
      </c>
      <c r="N4075">
        <v>0.23812047151732199</v>
      </c>
      <c r="O4075">
        <v>-3.86706043827636</v>
      </c>
    </row>
    <row r="4076" spans="1:15" x14ac:dyDescent="0.2">
      <c r="A4076" t="s">
        <v>1284</v>
      </c>
      <c r="B4076" t="s">
        <v>826</v>
      </c>
      <c r="C4076" t="s">
        <v>16888</v>
      </c>
      <c r="D4076" t="s">
        <v>1563</v>
      </c>
      <c r="E4076" t="s">
        <v>16889</v>
      </c>
      <c r="F4076" t="s">
        <v>1565</v>
      </c>
      <c r="G4076" t="s">
        <v>1565</v>
      </c>
      <c r="H4076" t="s">
        <v>1565</v>
      </c>
      <c r="I4076">
        <v>3249</v>
      </c>
      <c r="J4076">
        <v>0.72105819233588098</v>
      </c>
      <c r="K4076">
        <v>-1.50366290149226</v>
      </c>
      <c r="L4076">
        <v>1.99322844887754</v>
      </c>
      <c r="M4076">
        <v>5.3987866261952899E-2</v>
      </c>
      <c r="N4076">
        <v>0.251827944190118</v>
      </c>
      <c r="O4076">
        <v>-3.8695011140745401</v>
      </c>
    </row>
    <row r="4077" spans="1:15" x14ac:dyDescent="0.2">
      <c r="A4077" t="s">
        <v>838</v>
      </c>
      <c r="B4077" t="s">
        <v>826</v>
      </c>
      <c r="C4077" t="s">
        <v>16890</v>
      </c>
      <c r="D4077" t="s">
        <v>828</v>
      </c>
      <c r="E4077" t="s">
        <v>16891</v>
      </c>
      <c r="F4077">
        <v>26277</v>
      </c>
      <c r="G4077" t="s">
        <v>16892</v>
      </c>
      <c r="H4077" t="s">
        <v>16893</v>
      </c>
      <c r="I4077">
        <v>2712</v>
      </c>
      <c r="J4077">
        <v>-0.155986839918697</v>
      </c>
      <c r="K4077">
        <v>4.9795176690203302</v>
      </c>
      <c r="L4077">
        <v>-2.49010211308401</v>
      </c>
      <c r="M4077">
        <v>1.7609138988724099E-2</v>
      </c>
      <c r="N4077">
        <v>0.12607775166708801</v>
      </c>
      <c r="O4077">
        <v>-3.86975774420607</v>
      </c>
    </row>
    <row r="4078" spans="1:15" x14ac:dyDescent="0.2">
      <c r="A4078" t="s">
        <v>857</v>
      </c>
      <c r="B4078" t="s">
        <v>826</v>
      </c>
      <c r="C4078" t="s">
        <v>16894</v>
      </c>
      <c r="D4078" t="s">
        <v>3272</v>
      </c>
      <c r="E4078" t="s">
        <v>16895</v>
      </c>
      <c r="F4078">
        <v>100271274</v>
      </c>
      <c r="G4078" t="s">
        <v>16896</v>
      </c>
      <c r="H4078" t="s">
        <v>16897</v>
      </c>
      <c r="I4078">
        <v>457</v>
      </c>
      <c r="J4078">
        <v>0.49797691216770301</v>
      </c>
      <c r="K4078">
        <v>-8.76430480755995E-2</v>
      </c>
      <c r="L4078">
        <v>1.9976189493113701</v>
      </c>
      <c r="M4078">
        <v>5.3487963484013398E-2</v>
      </c>
      <c r="N4078">
        <v>0.25040983512538501</v>
      </c>
      <c r="O4078">
        <v>-3.8697760193150099</v>
      </c>
    </row>
    <row r="4079" spans="1:15" x14ac:dyDescent="0.2">
      <c r="A4079" t="s">
        <v>1284</v>
      </c>
      <c r="B4079" t="s">
        <v>833</v>
      </c>
      <c r="C4079" t="s">
        <v>16898</v>
      </c>
      <c r="D4079" t="s">
        <v>1563</v>
      </c>
      <c r="E4079" t="s">
        <v>16899</v>
      </c>
      <c r="F4079">
        <v>101926975</v>
      </c>
      <c r="G4079" t="s">
        <v>16900</v>
      </c>
      <c r="H4079" t="s">
        <v>826</v>
      </c>
      <c r="I4079">
        <v>3601</v>
      </c>
      <c r="J4079">
        <v>-0.60357636025469497</v>
      </c>
      <c r="K4079">
        <v>-0.80657015225273998</v>
      </c>
      <c r="L4079">
        <v>-1.98267787098157</v>
      </c>
      <c r="M4079">
        <v>5.52058094601343E-2</v>
      </c>
      <c r="N4079">
        <v>0.254947754763445</v>
      </c>
      <c r="O4079">
        <v>-3.87009505302137</v>
      </c>
    </row>
    <row r="4080" spans="1:15" x14ac:dyDescent="0.2">
      <c r="A4080" t="s">
        <v>879</v>
      </c>
      <c r="B4080" t="s">
        <v>826</v>
      </c>
      <c r="C4080" t="s">
        <v>16901</v>
      </c>
      <c r="D4080" t="s">
        <v>828</v>
      </c>
      <c r="E4080" t="s">
        <v>16902</v>
      </c>
      <c r="F4080">
        <v>348262</v>
      </c>
      <c r="G4080" t="s">
        <v>16903</v>
      </c>
      <c r="H4080" t="s">
        <v>16904</v>
      </c>
      <c r="I4080">
        <v>3726</v>
      </c>
      <c r="J4080">
        <v>-0.18256823872095301</v>
      </c>
      <c r="K4080">
        <v>4.9496660048507399</v>
      </c>
      <c r="L4080">
        <v>-2.5188473668695899</v>
      </c>
      <c r="M4080">
        <v>1.8849127048732799E-2</v>
      </c>
      <c r="N4080">
        <v>0.13170339863594299</v>
      </c>
      <c r="O4080">
        <v>-3.8705663652862898</v>
      </c>
    </row>
    <row r="4081" spans="1:15" x14ac:dyDescent="0.2">
      <c r="A4081" t="s">
        <v>1372</v>
      </c>
      <c r="B4081" t="s">
        <v>833</v>
      </c>
      <c r="C4081" t="s">
        <v>16905</v>
      </c>
      <c r="D4081" t="s">
        <v>828</v>
      </c>
      <c r="E4081" t="s">
        <v>16906</v>
      </c>
      <c r="F4081">
        <v>11201</v>
      </c>
      <c r="G4081" t="s">
        <v>16907</v>
      </c>
      <c r="H4081" t="s">
        <v>16908</v>
      </c>
      <c r="I4081">
        <v>9358</v>
      </c>
      <c r="J4081">
        <v>0.15933302190777399</v>
      </c>
      <c r="K4081">
        <v>4.92008325311006</v>
      </c>
      <c r="L4081">
        <v>2.4826547566768</v>
      </c>
      <c r="M4081">
        <v>1.7924383065138699E-2</v>
      </c>
      <c r="N4081">
        <v>0.12755601065804001</v>
      </c>
      <c r="O4081">
        <v>-3.8706179725165701</v>
      </c>
    </row>
    <row r="4082" spans="1:15" x14ac:dyDescent="0.2">
      <c r="A4082" t="s">
        <v>1284</v>
      </c>
      <c r="B4082" t="s">
        <v>833</v>
      </c>
      <c r="C4082" t="s">
        <v>16909</v>
      </c>
      <c r="D4082" t="s">
        <v>3272</v>
      </c>
      <c r="E4082" t="s">
        <v>16910</v>
      </c>
      <c r="F4082">
        <v>7495</v>
      </c>
      <c r="G4082" t="s">
        <v>16911</v>
      </c>
      <c r="H4082" t="s">
        <v>16912</v>
      </c>
      <c r="I4082">
        <v>652</v>
      </c>
      <c r="J4082">
        <v>0.39736638825606602</v>
      </c>
      <c r="K4082">
        <v>0.76483823366164705</v>
      </c>
      <c r="L4082">
        <v>2.0536510335750102</v>
      </c>
      <c r="M4082">
        <v>4.74537697070909E-2</v>
      </c>
      <c r="N4082">
        <v>0.23346989432252899</v>
      </c>
      <c r="O4082">
        <v>-3.87084319722603</v>
      </c>
    </row>
    <row r="4083" spans="1:15" x14ac:dyDescent="0.2">
      <c r="A4083" t="s">
        <v>842</v>
      </c>
      <c r="B4083" t="s">
        <v>826</v>
      </c>
      <c r="C4083" t="s">
        <v>16913</v>
      </c>
      <c r="D4083" t="s">
        <v>1563</v>
      </c>
      <c r="E4083" t="s">
        <v>16914</v>
      </c>
      <c r="F4083" t="s">
        <v>1565</v>
      </c>
      <c r="G4083" t="s">
        <v>1565</v>
      </c>
      <c r="H4083" t="s">
        <v>1565</v>
      </c>
      <c r="I4083">
        <v>557</v>
      </c>
      <c r="J4083">
        <v>0.29038281262955501</v>
      </c>
      <c r="K4083">
        <v>2.1727661799059601</v>
      </c>
      <c r="L4083">
        <v>2.1914457580950502</v>
      </c>
      <c r="M4083">
        <v>3.5086598565395997E-2</v>
      </c>
      <c r="N4083">
        <v>0.19326645843665999</v>
      </c>
      <c r="O4083">
        <v>-3.8708477125053502</v>
      </c>
    </row>
    <row r="4084" spans="1:15" x14ac:dyDescent="0.2">
      <c r="A4084" t="s">
        <v>884</v>
      </c>
      <c r="B4084" t="s">
        <v>826</v>
      </c>
      <c r="C4084" t="s">
        <v>16915</v>
      </c>
      <c r="D4084" t="s">
        <v>1563</v>
      </c>
      <c r="E4084" t="s">
        <v>16916</v>
      </c>
      <c r="F4084" t="s">
        <v>1565</v>
      </c>
      <c r="G4084" t="s">
        <v>1565</v>
      </c>
      <c r="H4084" t="s">
        <v>1565</v>
      </c>
      <c r="I4084">
        <v>807</v>
      </c>
      <c r="J4084">
        <v>0.43190853972990401</v>
      </c>
      <c r="K4084">
        <v>0.568454283351292</v>
      </c>
      <c r="L4084">
        <v>2.0414806208396299</v>
      </c>
      <c r="M4084">
        <v>4.8711204315540803E-2</v>
      </c>
      <c r="N4084">
        <v>0.236993454470076</v>
      </c>
      <c r="O4084">
        <v>-3.8712382806724399</v>
      </c>
    </row>
    <row r="4085" spans="1:15" x14ac:dyDescent="0.2">
      <c r="A4085" t="s">
        <v>879</v>
      </c>
      <c r="B4085" t="s">
        <v>826</v>
      </c>
      <c r="C4085" t="s">
        <v>16917</v>
      </c>
      <c r="D4085" t="s">
        <v>3272</v>
      </c>
      <c r="E4085" t="s">
        <v>16918</v>
      </c>
      <c r="F4085">
        <v>53383</v>
      </c>
      <c r="G4085" t="s">
        <v>16919</v>
      </c>
      <c r="H4085" t="s">
        <v>16920</v>
      </c>
      <c r="I4085">
        <v>475</v>
      </c>
      <c r="J4085">
        <v>0.32110740148310202</v>
      </c>
      <c r="K4085">
        <v>1.50024726078044</v>
      </c>
      <c r="L4085">
        <v>2.1238969063013302</v>
      </c>
      <c r="M4085">
        <v>4.0737926080254901E-2</v>
      </c>
      <c r="N4085">
        <v>0.21267119517206501</v>
      </c>
      <c r="O4085">
        <v>-3.8715248808305001</v>
      </c>
    </row>
    <row r="4086" spans="1:15" x14ac:dyDescent="0.2">
      <c r="A4086" t="s">
        <v>1284</v>
      </c>
      <c r="B4086" t="s">
        <v>833</v>
      </c>
      <c r="C4086" t="s">
        <v>16921</v>
      </c>
      <c r="D4086" t="s">
        <v>3272</v>
      </c>
      <c r="E4086" t="s">
        <v>16922</v>
      </c>
      <c r="F4086" t="s">
        <v>1565</v>
      </c>
      <c r="G4086" t="s">
        <v>1565</v>
      </c>
      <c r="H4086" t="s">
        <v>1565</v>
      </c>
      <c r="I4086">
        <v>1103</v>
      </c>
      <c r="J4086">
        <v>0.81355363164064498</v>
      </c>
      <c r="K4086">
        <v>-1.48971102131501</v>
      </c>
      <c r="L4086">
        <v>1.99975900770723</v>
      </c>
      <c r="M4086">
        <v>5.3879923283030998E-2</v>
      </c>
      <c r="N4086">
        <v>0.25167112005060899</v>
      </c>
      <c r="O4086">
        <v>-3.8724232149944</v>
      </c>
    </row>
    <row r="4087" spans="1:15" x14ac:dyDescent="0.2">
      <c r="A4087" t="s">
        <v>897</v>
      </c>
      <c r="B4087" t="s">
        <v>833</v>
      </c>
      <c r="C4087" t="s">
        <v>16923</v>
      </c>
      <c r="D4087" t="s">
        <v>828</v>
      </c>
      <c r="E4087" t="s">
        <v>16924</v>
      </c>
      <c r="F4087">
        <v>728621</v>
      </c>
      <c r="G4087" t="s">
        <v>16925</v>
      </c>
      <c r="H4087" t="s">
        <v>16926</v>
      </c>
      <c r="I4087">
        <v>25206</v>
      </c>
      <c r="J4087">
        <v>0.26688993379451997</v>
      </c>
      <c r="K4087">
        <v>2.3123429669705899</v>
      </c>
      <c r="L4087">
        <v>2.2092246452382498</v>
      </c>
      <c r="M4087">
        <v>3.3720155579244203E-2</v>
      </c>
      <c r="N4087">
        <v>0.18869313088081399</v>
      </c>
      <c r="O4087">
        <v>-3.8733567136177398</v>
      </c>
    </row>
    <row r="4088" spans="1:15" x14ac:dyDescent="0.2">
      <c r="A4088" t="s">
        <v>936</v>
      </c>
      <c r="B4088" t="s">
        <v>833</v>
      </c>
      <c r="C4088" t="s">
        <v>16927</v>
      </c>
      <c r="D4088" t="s">
        <v>828</v>
      </c>
      <c r="E4088" t="s">
        <v>16928</v>
      </c>
      <c r="F4088">
        <v>10686</v>
      </c>
      <c r="G4088" t="s">
        <v>16929</v>
      </c>
      <c r="H4088" t="s">
        <v>16930</v>
      </c>
      <c r="I4088">
        <v>3330</v>
      </c>
      <c r="J4088">
        <v>-0.61750350000112897</v>
      </c>
      <c r="K4088">
        <v>-0.96090650577079795</v>
      </c>
      <c r="L4088">
        <v>-1.98036888544714</v>
      </c>
      <c r="M4088">
        <v>5.54755182276334E-2</v>
      </c>
      <c r="N4088">
        <v>0.25544444529181598</v>
      </c>
      <c r="O4088">
        <v>-3.8734267545846301</v>
      </c>
    </row>
    <row r="4089" spans="1:15" x14ac:dyDescent="0.2">
      <c r="A4089" t="s">
        <v>842</v>
      </c>
      <c r="B4089" t="s">
        <v>833</v>
      </c>
      <c r="C4089" t="s">
        <v>16931</v>
      </c>
      <c r="D4089" t="s">
        <v>828</v>
      </c>
      <c r="E4089" t="s">
        <v>16932</v>
      </c>
      <c r="F4089">
        <v>28977</v>
      </c>
      <c r="G4089" t="s">
        <v>16933</v>
      </c>
      <c r="H4089" t="s">
        <v>16934</v>
      </c>
      <c r="I4089">
        <v>16368</v>
      </c>
      <c r="J4089">
        <v>-0.11678271868399499</v>
      </c>
      <c r="K4089">
        <v>6.9148485430756397</v>
      </c>
      <c r="L4089">
        <v>-2.6359609986369898</v>
      </c>
      <c r="M4089">
        <v>1.23730020625196E-2</v>
      </c>
      <c r="N4089">
        <v>9.9096608004138498E-2</v>
      </c>
      <c r="O4089">
        <v>-3.8737044778981802</v>
      </c>
    </row>
    <row r="4090" spans="1:15" x14ac:dyDescent="0.2">
      <c r="A4090" t="s">
        <v>884</v>
      </c>
      <c r="B4090" t="s">
        <v>833</v>
      </c>
      <c r="C4090" t="s">
        <v>16935</v>
      </c>
      <c r="D4090" t="s">
        <v>3272</v>
      </c>
      <c r="E4090" t="s">
        <v>16936</v>
      </c>
      <c r="F4090">
        <v>728619</v>
      </c>
      <c r="G4090" t="s">
        <v>16937</v>
      </c>
      <c r="H4090" t="s">
        <v>826</v>
      </c>
      <c r="I4090">
        <v>793</v>
      </c>
      <c r="J4090">
        <v>-0.65479071645472497</v>
      </c>
      <c r="K4090">
        <v>-0.98390395500769101</v>
      </c>
      <c r="L4090">
        <v>-1.9802251467062</v>
      </c>
      <c r="M4090">
        <v>5.5492345899090502E-2</v>
      </c>
      <c r="N4090">
        <v>0.25547419621468098</v>
      </c>
      <c r="O4090">
        <v>-3.8752570120712901</v>
      </c>
    </row>
    <row r="4091" spans="1:15" x14ac:dyDescent="0.2">
      <c r="A4091" t="s">
        <v>832</v>
      </c>
      <c r="B4091" t="s">
        <v>826</v>
      </c>
      <c r="C4091" t="s">
        <v>16938</v>
      </c>
      <c r="D4091" t="s">
        <v>1563</v>
      </c>
      <c r="E4091" t="s">
        <v>16939</v>
      </c>
      <c r="F4091" t="s">
        <v>1565</v>
      </c>
      <c r="G4091" t="s">
        <v>1565</v>
      </c>
      <c r="H4091" t="s">
        <v>1565</v>
      </c>
      <c r="I4091">
        <v>362</v>
      </c>
      <c r="J4091">
        <v>-0.55917504952487096</v>
      </c>
      <c r="K4091">
        <v>-0.471471743632144</v>
      </c>
      <c r="L4091">
        <v>-1.9815200639233601</v>
      </c>
      <c r="M4091">
        <v>5.5340908210056598E-2</v>
      </c>
      <c r="N4091">
        <v>0.255212914221775</v>
      </c>
      <c r="O4091">
        <v>-3.8764066031442699</v>
      </c>
    </row>
    <row r="4092" spans="1:15" x14ac:dyDescent="0.2">
      <c r="A4092" t="s">
        <v>1027</v>
      </c>
      <c r="B4092" t="s">
        <v>826</v>
      </c>
      <c r="C4092" t="s">
        <v>16940</v>
      </c>
      <c r="D4092" t="s">
        <v>1563</v>
      </c>
      <c r="E4092" t="s">
        <v>16941</v>
      </c>
      <c r="F4092" t="s">
        <v>1565</v>
      </c>
      <c r="G4092" t="s">
        <v>1565</v>
      </c>
      <c r="H4092" t="s">
        <v>1565</v>
      </c>
      <c r="I4092">
        <v>596</v>
      </c>
      <c r="J4092">
        <v>0.68482533540722201</v>
      </c>
      <c r="K4092">
        <v>-1.3426099727583001</v>
      </c>
      <c r="L4092">
        <v>1.98250393404104</v>
      </c>
      <c r="M4092">
        <v>5.52260869845538E-2</v>
      </c>
      <c r="N4092">
        <v>0.25496284894105398</v>
      </c>
      <c r="O4092">
        <v>-3.8774844038566498</v>
      </c>
    </row>
    <row r="4093" spans="1:15" x14ac:dyDescent="0.2">
      <c r="A4093" t="s">
        <v>910</v>
      </c>
      <c r="B4093" t="s">
        <v>833</v>
      </c>
      <c r="C4093" t="s">
        <v>16942</v>
      </c>
      <c r="D4093" t="s">
        <v>828</v>
      </c>
      <c r="E4093" t="s">
        <v>16943</v>
      </c>
      <c r="F4093">
        <v>2318</v>
      </c>
      <c r="G4093" t="s">
        <v>16944</v>
      </c>
      <c r="H4093" t="s">
        <v>16945</v>
      </c>
      <c r="I4093">
        <v>9251</v>
      </c>
      <c r="J4093">
        <v>0.33276881243741602</v>
      </c>
      <c r="K4093">
        <v>1.3771717214641299</v>
      </c>
      <c r="L4093">
        <v>2.1043151502086901</v>
      </c>
      <c r="M4093">
        <v>4.2520117002632703E-2</v>
      </c>
      <c r="N4093">
        <v>0.21862419432774499</v>
      </c>
      <c r="O4093">
        <v>-3.8781172109684401</v>
      </c>
    </row>
    <row r="4094" spans="1:15" x14ac:dyDescent="0.2">
      <c r="A4094" t="s">
        <v>1143</v>
      </c>
      <c r="B4094" t="s">
        <v>826</v>
      </c>
      <c r="C4094" t="s">
        <v>16946</v>
      </c>
      <c r="D4094" t="s">
        <v>828</v>
      </c>
      <c r="E4094" t="s">
        <v>16947</v>
      </c>
      <c r="F4094">
        <v>22872</v>
      </c>
      <c r="G4094" t="s">
        <v>16948</v>
      </c>
      <c r="H4094" t="s">
        <v>16949</v>
      </c>
      <c r="I4094">
        <v>9297</v>
      </c>
      <c r="J4094">
        <v>-0.108023936649501</v>
      </c>
      <c r="K4094">
        <v>7.2652655766908598</v>
      </c>
      <c r="L4094">
        <v>-2.6567853426989401</v>
      </c>
      <c r="M4094">
        <v>1.17554570088182E-2</v>
      </c>
      <c r="N4094">
        <v>9.5991213560409502E-2</v>
      </c>
      <c r="O4094">
        <v>-3.8782951283412701</v>
      </c>
    </row>
    <row r="4095" spans="1:15" x14ac:dyDescent="0.2">
      <c r="A4095" t="s">
        <v>842</v>
      </c>
      <c r="B4095" t="s">
        <v>833</v>
      </c>
      <c r="C4095" t="s">
        <v>16950</v>
      </c>
      <c r="D4095" t="s">
        <v>3272</v>
      </c>
      <c r="E4095" t="s">
        <v>16951</v>
      </c>
      <c r="F4095">
        <v>100419829</v>
      </c>
      <c r="G4095" t="s">
        <v>16952</v>
      </c>
      <c r="H4095" t="s">
        <v>16953</v>
      </c>
      <c r="I4095">
        <v>1418</v>
      </c>
      <c r="J4095">
        <v>-0.73611440159214103</v>
      </c>
      <c r="K4095">
        <v>-1.49551200008859</v>
      </c>
      <c r="L4095">
        <v>-1.9912485276694201</v>
      </c>
      <c r="M4095">
        <v>5.4214627271868002E-2</v>
      </c>
      <c r="N4095">
        <v>0.25227818627037701</v>
      </c>
      <c r="O4095">
        <v>-3.87829889863997</v>
      </c>
    </row>
    <row r="4096" spans="1:15" x14ac:dyDescent="0.2">
      <c r="A4096" t="s">
        <v>857</v>
      </c>
      <c r="B4096" t="s">
        <v>833</v>
      </c>
      <c r="C4096" t="s">
        <v>16954</v>
      </c>
      <c r="D4096" t="s">
        <v>2092</v>
      </c>
      <c r="E4096" t="s">
        <v>16955</v>
      </c>
      <c r="F4096">
        <v>399815</v>
      </c>
      <c r="G4096" t="s">
        <v>16956</v>
      </c>
      <c r="H4096" t="s">
        <v>826</v>
      </c>
      <c r="I4096">
        <v>2135</v>
      </c>
      <c r="J4096">
        <v>0.22831625555738999</v>
      </c>
      <c r="K4096">
        <v>3.0312514886957702</v>
      </c>
      <c r="L4096">
        <v>2.2817876555000902</v>
      </c>
      <c r="M4096">
        <v>2.8622610771693102E-2</v>
      </c>
      <c r="N4096">
        <v>0.17100015026851001</v>
      </c>
      <c r="O4096">
        <v>-3.8790769324092098</v>
      </c>
    </row>
    <row r="4097" spans="1:15" x14ac:dyDescent="0.2">
      <c r="A4097" t="s">
        <v>1724</v>
      </c>
      <c r="B4097" t="s">
        <v>826</v>
      </c>
      <c r="C4097" t="s">
        <v>16957</v>
      </c>
      <c r="D4097" t="s">
        <v>1741</v>
      </c>
      <c r="E4097" t="s">
        <v>16958</v>
      </c>
      <c r="F4097">
        <v>101926917</v>
      </c>
      <c r="G4097" t="s">
        <v>16959</v>
      </c>
      <c r="H4097" t="s">
        <v>826</v>
      </c>
      <c r="I4097">
        <v>2980</v>
      </c>
      <c r="J4097">
        <v>0.444694313550339</v>
      </c>
      <c r="K4097">
        <v>0.26070671100471998</v>
      </c>
      <c r="L4097">
        <v>2.0110439215903</v>
      </c>
      <c r="M4097">
        <v>5.1984319270336303E-2</v>
      </c>
      <c r="N4097">
        <v>0.24556288366842399</v>
      </c>
      <c r="O4097">
        <v>-3.8798897253856302</v>
      </c>
    </row>
    <row r="4098" spans="1:15" x14ac:dyDescent="0.2">
      <c r="A4098" t="s">
        <v>1143</v>
      </c>
      <c r="B4098" t="s">
        <v>826</v>
      </c>
      <c r="C4098" t="s">
        <v>16960</v>
      </c>
      <c r="D4098" t="s">
        <v>1563</v>
      </c>
      <c r="E4098" t="s">
        <v>16961</v>
      </c>
      <c r="F4098" t="s">
        <v>1565</v>
      </c>
      <c r="G4098" t="s">
        <v>1565</v>
      </c>
      <c r="H4098" t="s">
        <v>1565</v>
      </c>
      <c r="I4098">
        <v>762</v>
      </c>
      <c r="J4098">
        <v>0.79553025890925799</v>
      </c>
      <c r="K4098">
        <v>-1.59214146307607</v>
      </c>
      <c r="L4098">
        <v>1.9947423683255601</v>
      </c>
      <c r="M4098">
        <v>5.3815033847644397E-2</v>
      </c>
      <c r="N4098">
        <v>0.251415676614474</v>
      </c>
      <c r="O4098">
        <v>-3.8812994932410398</v>
      </c>
    </row>
    <row r="4099" spans="1:15" x14ac:dyDescent="0.2">
      <c r="A4099" t="s">
        <v>910</v>
      </c>
      <c r="B4099" t="s">
        <v>826</v>
      </c>
      <c r="C4099" t="s">
        <v>16962</v>
      </c>
      <c r="D4099" t="s">
        <v>828</v>
      </c>
      <c r="E4099" t="s">
        <v>16963</v>
      </c>
      <c r="F4099">
        <v>10392</v>
      </c>
      <c r="G4099" t="s">
        <v>16964</v>
      </c>
      <c r="H4099" t="s">
        <v>16965</v>
      </c>
      <c r="I4099">
        <v>6820</v>
      </c>
      <c r="J4099">
        <v>0.16499108328020801</v>
      </c>
      <c r="K4099">
        <v>4.42777933841327</v>
      </c>
      <c r="L4099">
        <v>2.42950207014175</v>
      </c>
      <c r="M4099">
        <v>2.0328136796142499E-2</v>
      </c>
      <c r="N4099">
        <v>0.13759038813626301</v>
      </c>
      <c r="O4099">
        <v>-3.8834725030183601</v>
      </c>
    </row>
    <row r="4100" spans="1:15" x14ac:dyDescent="0.2">
      <c r="A4100" t="s">
        <v>1180</v>
      </c>
      <c r="B4100" t="s">
        <v>826</v>
      </c>
      <c r="C4100" t="s">
        <v>16966</v>
      </c>
      <c r="D4100" t="s">
        <v>828</v>
      </c>
      <c r="E4100" t="s">
        <v>16967</v>
      </c>
      <c r="F4100">
        <v>4093</v>
      </c>
      <c r="G4100" t="s">
        <v>16968</v>
      </c>
      <c r="H4100" t="s">
        <v>16969</v>
      </c>
      <c r="I4100">
        <v>5834</v>
      </c>
      <c r="J4100">
        <v>0.46163006091804398</v>
      </c>
      <c r="K4100">
        <v>0.109727783986624</v>
      </c>
      <c r="L4100">
        <v>2.0018478943884701</v>
      </c>
      <c r="M4100">
        <v>5.3010270899817503E-2</v>
      </c>
      <c r="N4100">
        <v>0.24878787203486999</v>
      </c>
      <c r="O4100">
        <v>-3.8838518936475799</v>
      </c>
    </row>
    <row r="4101" spans="1:15" x14ac:dyDescent="0.2">
      <c r="A4101" t="s">
        <v>936</v>
      </c>
      <c r="B4101" t="s">
        <v>826</v>
      </c>
      <c r="C4101" t="s">
        <v>16970</v>
      </c>
      <c r="D4101" t="s">
        <v>1563</v>
      </c>
      <c r="E4101" t="s">
        <v>16971</v>
      </c>
      <c r="F4101" t="s">
        <v>1565</v>
      </c>
      <c r="G4101" t="s">
        <v>1565</v>
      </c>
      <c r="H4101" t="s">
        <v>1565</v>
      </c>
      <c r="I4101">
        <v>1251</v>
      </c>
      <c r="J4101">
        <v>0.59379977016804197</v>
      </c>
      <c r="K4101">
        <v>-0.63867501619855105</v>
      </c>
      <c r="L4101">
        <v>1.9712795983884199</v>
      </c>
      <c r="M4101">
        <v>5.6548374633469997E-2</v>
      </c>
      <c r="N4101">
        <v>0.25802224485599601</v>
      </c>
      <c r="O4101">
        <v>-3.8857786087744102</v>
      </c>
    </row>
    <row r="4102" spans="1:15" x14ac:dyDescent="0.2">
      <c r="A4102" t="s">
        <v>923</v>
      </c>
      <c r="B4102" t="s">
        <v>826</v>
      </c>
      <c r="C4102" t="s">
        <v>16972</v>
      </c>
      <c r="D4102" t="s">
        <v>828</v>
      </c>
      <c r="E4102" t="s">
        <v>16973</v>
      </c>
      <c r="F4102">
        <v>135458</v>
      </c>
      <c r="G4102" t="s">
        <v>16974</v>
      </c>
      <c r="H4102" t="s">
        <v>826</v>
      </c>
      <c r="I4102">
        <v>1025</v>
      </c>
      <c r="J4102">
        <v>0.59292441925031203</v>
      </c>
      <c r="K4102">
        <v>-0.84529652792518395</v>
      </c>
      <c r="L4102">
        <v>1.9707680870608499</v>
      </c>
      <c r="M4102">
        <v>5.6609282623738301E-2</v>
      </c>
      <c r="N4102">
        <v>0.258061258042805</v>
      </c>
      <c r="O4102">
        <v>-3.88606671779042</v>
      </c>
    </row>
    <row r="4103" spans="1:15" x14ac:dyDescent="0.2">
      <c r="A4103" t="s">
        <v>897</v>
      </c>
      <c r="B4103" t="s">
        <v>833</v>
      </c>
      <c r="C4103" t="s">
        <v>16975</v>
      </c>
      <c r="D4103" t="s">
        <v>1563</v>
      </c>
      <c r="E4103" t="s">
        <v>16976</v>
      </c>
      <c r="F4103" t="s">
        <v>1565</v>
      </c>
      <c r="G4103" t="s">
        <v>1565</v>
      </c>
      <c r="H4103" t="s">
        <v>1565</v>
      </c>
      <c r="I4103">
        <v>247</v>
      </c>
      <c r="J4103">
        <v>-0.63061969166239296</v>
      </c>
      <c r="K4103">
        <v>-0.94399824577843605</v>
      </c>
      <c r="L4103">
        <v>-1.9710242645113101</v>
      </c>
      <c r="M4103">
        <v>5.6578771292315998E-2</v>
      </c>
      <c r="N4103">
        <v>0.25806119626325003</v>
      </c>
      <c r="O4103">
        <v>-3.8864138341130401</v>
      </c>
    </row>
    <row r="4104" spans="1:15" x14ac:dyDescent="0.2">
      <c r="A4104" t="s">
        <v>936</v>
      </c>
      <c r="B4104" t="s">
        <v>833</v>
      </c>
      <c r="C4104" t="s">
        <v>16977</v>
      </c>
      <c r="D4104" t="s">
        <v>1563</v>
      </c>
      <c r="E4104" t="s">
        <v>16978</v>
      </c>
      <c r="F4104" t="s">
        <v>1565</v>
      </c>
      <c r="G4104" t="s">
        <v>1565</v>
      </c>
      <c r="H4104" t="s">
        <v>1565</v>
      </c>
      <c r="I4104">
        <v>226</v>
      </c>
      <c r="J4104">
        <v>0.45284860807093602</v>
      </c>
      <c r="K4104">
        <v>0.32616031581865301</v>
      </c>
      <c r="L4104">
        <v>2.0121765450367999</v>
      </c>
      <c r="M4104">
        <v>5.1859164008876302E-2</v>
      </c>
      <c r="N4104">
        <v>0.24536897206066399</v>
      </c>
      <c r="O4104">
        <v>-3.8865130022745999</v>
      </c>
    </row>
    <row r="4105" spans="1:15" x14ac:dyDescent="0.2">
      <c r="A4105" t="s">
        <v>923</v>
      </c>
      <c r="B4105" t="s">
        <v>826</v>
      </c>
      <c r="C4105" t="s">
        <v>16979</v>
      </c>
      <c r="D4105" t="s">
        <v>828</v>
      </c>
      <c r="E4105" t="s">
        <v>16980</v>
      </c>
      <c r="F4105">
        <v>8870</v>
      </c>
      <c r="G4105" t="s">
        <v>16981</v>
      </c>
      <c r="H4105" t="s">
        <v>16982</v>
      </c>
      <c r="I4105">
        <v>1350</v>
      </c>
      <c r="J4105">
        <v>-0.419477810493952</v>
      </c>
      <c r="K4105">
        <v>0.61469664953146397</v>
      </c>
      <c r="L4105">
        <v>-2.0358171535718101</v>
      </c>
      <c r="M4105">
        <v>4.9306227669432399E-2</v>
      </c>
      <c r="N4105">
        <v>0.238770421435546</v>
      </c>
      <c r="O4105">
        <v>-3.8868887346224898</v>
      </c>
    </row>
    <row r="4106" spans="1:15" x14ac:dyDescent="0.2">
      <c r="A4106" t="s">
        <v>1052</v>
      </c>
      <c r="B4106" t="s">
        <v>833</v>
      </c>
      <c r="C4106" t="s">
        <v>16983</v>
      </c>
      <c r="D4106" t="s">
        <v>828</v>
      </c>
      <c r="E4106" t="s">
        <v>16984</v>
      </c>
      <c r="F4106">
        <v>85395</v>
      </c>
      <c r="G4106" t="s">
        <v>16985</v>
      </c>
      <c r="H4106" t="s">
        <v>16986</v>
      </c>
      <c r="I4106">
        <v>1400</v>
      </c>
      <c r="J4106">
        <v>-0.20488173930648801</v>
      </c>
      <c r="K4106">
        <v>3.70878742441423</v>
      </c>
      <c r="L4106">
        <v>-2.3571975032217498</v>
      </c>
      <c r="M4106">
        <v>2.4192406781272099E-2</v>
      </c>
      <c r="N4106">
        <v>0.153853409984543</v>
      </c>
      <c r="O4106">
        <v>-3.8880803223024398</v>
      </c>
    </row>
    <row r="4107" spans="1:15" x14ac:dyDescent="0.2">
      <c r="A4107" t="s">
        <v>884</v>
      </c>
      <c r="B4107" t="s">
        <v>833</v>
      </c>
      <c r="C4107" t="s">
        <v>16987</v>
      </c>
      <c r="D4107" t="s">
        <v>13831</v>
      </c>
      <c r="E4107" t="s">
        <v>16988</v>
      </c>
      <c r="F4107">
        <v>100873648</v>
      </c>
      <c r="G4107" t="s">
        <v>16989</v>
      </c>
      <c r="H4107" t="s">
        <v>16990</v>
      </c>
      <c r="I4107">
        <v>118</v>
      </c>
      <c r="J4107">
        <v>-0.71693674143536301</v>
      </c>
      <c r="K4107">
        <v>-1.37728924225588</v>
      </c>
      <c r="L4107">
        <v>-1.9780196260496601</v>
      </c>
      <c r="M4107">
        <v>5.57511055071176E-2</v>
      </c>
      <c r="N4107">
        <v>0.25604365339496898</v>
      </c>
      <c r="O4107">
        <v>-3.8881417128076898</v>
      </c>
    </row>
    <row r="4108" spans="1:15" x14ac:dyDescent="0.2">
      <c r="A4108" t="s">
        <v>862</v>
      </c>
      <c r="B4108" t="s">
        <v>826</v>
      </c>
      <c r="C4108" t="s">
        <v>16991</v>
      </c>
      <c r="D4108" t="s">
        <v>828</v>
      </c>
      <c r="E4108" t="s">
        <v>16992</v>
      </c>
      <c r="F4108">
        <v>192668</v>
      </c>
      <c r="G4108" t="s">
        <v>16993</v>
      </c>
      <c r="H4108" t="s">
        <v>826</v>
      </c>
      <c r="I4108">
        <v>2847</v>
      </c>
      <c r="J4108">
        <v>-0.50605956712938205</v>
      </c>
      <c r="K4108">
        <v>-0.20158503876907299</v>
      </c>
      <c r="L4108">
        <v>-1.9807665362189699</v>
      </c>
      <c r="M4108">
        <v>5.5428987857877497E-2</v>
      </c>
      <c r="N4108">
        <v>0.25532560313449199</v>
      </c>
      <c r="O4108">
        <v>-3.8888051856724899</v>
      </c>
    </row>
    <row r="4109" spans="1:15" x14ac:dyDescent="0.2">
      <c r="A4109" t="s">
        <v>838</v>
      </c>
      <c r="B4109" t="s">
        <v>826</v>
      </c>
      <c r="C4109" t="s">
        <v>1623</v>
      </c>
      <c r="D4109" t="s">
        <v>828</v>
      </c>
      <c r="E4109" t="s">
        <v>1624</v>
      </c>
      <c r="F4109">
        <v>283571</v>
      </c>
      <c r="G4109" t="s">
        <v>1625</v>
      </c>
      <c r="H4109" t="s">
        <v>1626</v>
      </c>
      <c r="I4109">
        <v>4826</v>
      </c>
      <c r="J4109">
        <v>0.31062087372609298</v>
      </c>
      <c r="K4109">
        <v>1.75030552881202</v>
      </c>
      <c r="L4109">
        <v>2.13648197749019</v>
      </c>
      <c r="M4109">
        <v>3.9627666487999903E-2</v>
      </c>
      <c r="N4109">
        <v>0.208552818993717</v>
      </c>
      <c r="O4109">
        <v>-3.8892072713241199</v>
      </c>
    </row>
    <row r="4110" spans="1:15" x14ac:dyDescent="0.2">
      <c r="A4110" t="s">
        <v>936</v>
      </c>
      <c r="B4110" t="s">
        <v>826</v>
      </c>
      <c r="C4110" t="s">
        <v>16994</v>
      </c>
      <c r="D4110" t="s">
        <v>828</v>
      </c>
      <c r="E4110" t="s">
        <v>16995</v>
      </c>
      <c r="F4110">
        <v>941</v>
      </c>
      <c r="G4110" t="s">
        <v>16996</v>
      </c>
      <c r="H4110" t="s">
        <v>16997</v>
      </c>
      <c r="I4110">
        <v>3213</v>
      </c>
      <c r="J4110">
        <v>0.66123561959770205</v>
      </c>
      <c r="K4110">
        <v>-1.09906129557258</v>
      </c>
      <c r="L4110">
        <v>1.9714862009932601</v>
      </c>
      <c r="M4110">
        <v>5.6523789645943699E-2</v>
      </c>
      <c r="N4110">
        <v>0.25795782815456197</v>
      </c>
      <c r="O4110">
        <v>-3.8895330867658102</v>
      </c>
    </row>
    <row r="4111" spans="1:15" x14ac:dyDescent="0.2">
      <c r="A4111" t="s">
        <v>870</v>
      </c>
      <c r="B4111" t="s">
        <v>833</v>
      </c>
      <c r="C4111" t="s">
        <v>16998</v>
      </c>
      <c r="D4111" t="s">
        <v>1563</v>
      </c>
      <c r="E4111" t="s">
        <v>16999</v>
      </c>
      <c r="F4111" t="s">
        <v>1565</v>
      </c>
      <c r="G4111" t="s">
        <v>1565</v>
      </c>
      <c r="H4111" t="s">
        <v>1565</v>
      </c>
      <c r="I4111">
        <v>364</v>
      </c>
      <c r="J4111">
        <v>0.40622747947541399</v>
      </c>
      <c r="K4111">
        <v>0.67312686830441804</v>
      </c>
      <c r="L4111">
        <v>2.03658997903971</v>
      </c>
      <c r="M4111">
        <v>4.9224659110911E-2</v>
      </c>
      <c r="N4111">
        <v>0.238516024209455</v>
      </c>
      <c r="O4111">
        <v>-3.8898513922654399</v>
      </c>
    </row>
    <row r="4112" spans="1:15" x14ac:dyDescent="0.2">
      <c r="A4112" t="s">
        <v>923</v>
      </c>
      <c r="B4112" t="s">
        <v>833</v>
      </c>
      <c r="C4112" t="s">
        <v>17000</v>
      </c>
      <c r="D4112" t="s">
        <v>3598</v>
      </c>
      <c r="E4112" t="s">
        <v>17001</v>
      </c>
      <c r="F4112">
        <v>106480925</v>
      </c>
      <c r="G4112" t="s">
        <v>17002</v>
      </c>
      <c r="H4112" t="s">
        <v>826</v>
      </c>
      <c r="I4112">
        <v>301</v>
      </c>
      <c r="J4112">
        <v>-0.38867756077623</v>
      </c>
      <c r="K4112">
        <v>0.64119076717501899</v>
      </c>
      <c r="L4112">
        <v>-2.0385073429513998</v>
      </c>
      <c r="M4112">
        <v>4.90227988044456E-2</v>
      </c>
      <c r="N4112">
        <v>0.23791214134241001</v>
      </c>
      <c r="O4112">
        <v>-3.8899041965713601</v>
      </c>
    </row>
    <row r="4113" spans="1:15" x14ac:dyDescent="0.2">
      <c r="A4113" t="s">
        <v>897</v>
      </c>
      <c r="B4113" t="s">
        <v>826</v>
      </c>
      <c r="C4113" t="s">
        <v>17003</v>
      </c>
      <c r="D4113" t="s">
        <v>3598</v>
      </c>
      <c r="E4113" t="s">
        <v>17004</v>
      </c>
      <c r="F4113">
        <v>106480503</v>
      </c>
      <c r="G4113" t="s">
        <v>17005</v>
      </c>
      <c r="H4113" t="s">
        <v>826</v>
      </c>
      <c r="I4113">
        <v>296</v>
      </c>
      <c r="J4113">
        <v>0.54682949371796996</v>
      </c>
      <c r="K4113">
        <v>-0.45289280771434698</v>
      </c>
      <c r="L4113">
        <v>1.9706763478836899</v>
      </c>
      <c r="M4113">
        <v>5.6620212444994898E-2</v>
      </c>
      <c r="N4113">
        <v>0.258063346679204</v>
      </c>
      <c r="O4113">
        <v>-3.8904703200304098</v>
      </c>
    </row>
    <row r="4114" spans="1:15" x14ac:dyDescent="0.2">
      <c r="A4114" t="s">
        <v>897</v>
      </c>
      <c r="B4114" t="s">
        <v>826</v>
      </c>
      <c r="C4114" t="s">
        <v>17006</v>
      </c>
      <c r="D4114" t="s">
        <v>828</v>
      </c>
      <c r="E4114" t="s">
        <v>17007</v>
      </c>
      <c r="F4114">
        <v>57449</v>
      </c>
      <c r="G4114" t="s">
        <v>17008</v>
      </c>
      <c r="H4114" t="s">
        <v>17009</v>
      </c>
      <c r="I4114">
        <v>6935</v>
      </c>
      <c r="J4114">
        <v>-0.27375237758061699</v>
      </c>
      <c r="K4114">
        <v>2.7187769891275799</v>
      </c>
      <c r="L4114">
        <v>-2.2570983779226501</v>
      </c>
      <c r="M4114">
        <v>3.19040320910337E-2</v>
      </c>
      <c r="N4114">
        <v>0.18195856673256999</v>
      </c>
      <c r="O4114">
        <v>-3.8918857876928898</v>
      </c>
    </row>
    <row r="4115" spans="1:15" x14ac:dyDescent="0.2">
      <c r="A4115" t="s">
        <v>1027</v>
      </c>
      <c r="B4115" t="s">
        <v>833</v>
      </c>
      <c r="C4115" t="s">
        <v>17010</v>
      </c>
      <c r="D4115" t="s">
        <v>828</v>
      </c>
      <c r="E4115" t="s">
        <v>17011</v>
      </c>
      <c r="F4115">
        <v>54947</v>
      </c>
      <c r="G4115" t="s">
        <v>17012</v>
      </c>
      <c r="H4115" t="s">
        <v>17013</v>
      </c>
      <c r="I4115">
        <v>7361</v>
      </c>
      <c r="J4115">
        <v>0.19951720418112301</v>
      </c>
      <c r="K4115">
        <v>3.74897669910164</v>
      </c>
      <c r="L4115">
        <v>2.3560878517952402</v>
      </c>
      <c r="M4115">
        <v>2.4130651289892401E-2</v>
      </c>
      <c r="N4115">
        <v>0.15362329382281201</v>
      </c>
      <c r="O4115">
        <v>-3.8918932345507899</v>
      </c>
    </row>
    <row r="4116" spans="1:15" x14ac:dyDescent="0.2">
      <c r="A4116" t="s">
        <v>923</v>
      </c>
      <c r="B4116" t="s">
        <v>826</v>
      </c>
      <c r="C4116" t="s">
        <v>17014</v>
      </c>
      <c r="D4116" t="s">
        <v>1563</v>
      </c>
      <c r="E4116" t="s">
        <v>17015</v>
      </c>
      <c r="F4116" t="s">
        <v>1565</v>
      </c>
      <c r="G4116" t="s">
        <v>1565</v>
      </c>
      <c r="H4116" t="s">
        <v>1565</v>
      </c>
      <c r="I4116">
        <v>4479</v>
      </c>
      <c r="J4116">
        <v>-0.48950759058252702</v>
      </c>
      <c r="K4116">
        <v>6.3689890617427899E-3</v>
      </c>
      <c r="L4116">
        <v>-1.98945674666804</v>
      </c>
      <c r="M4116">
        <v>5.44205543307772E-2</v>
      </c>
      <c r="N4116">
        <v>0.25287584316364697</v>
      </c>
      <c r="O4116">
        <v>-3.8922178045912501</v>
      </c>
    </row>
    <row r="4117" spans="1:15" x14ac:dyDescent="0.2">
      <c r="A4117" t="s">
        <v>897</v>
      </c>
      <c r="B4117" t="s">
        <v>833</v>
      </c>
      <c r="C4117" t="s">
        <v>17016</v>
      </c>
      <c r="D4117" t="s">
        <v>828</v>
      </c>
      <c r="E4117" t="s">
        <v>17017</v>
      </c>
      <c r="F4117">
        <v>128312</v>
      </c>
      <c r="G4117" t="s">
        <v>17018</v>
      </c>
      <c r="H4117" t="s">
        <v>17019</v>
      </c>
      <c r="I4117">
        <v>2364</v>
      </c>
      <c r="J4117">
        <v>-0.19843686945615999</v>
      </c>
      <c r="K4117">
        <v>3.5063930839324402</v>
      </c>
      <c r="L4117">
        <v>-2.3331134505918798</v>
      </c>
      <c r="M4117">
        <v>2.54464785117707E-2</v>
      </c>
      <c r="N4117">
        <v>0.15888092638562901</v>
      </c>
      <c r="O4117">
        <v>-3.89347165930426</v>
      </c>
    </row>
    <row r="4118" spans="1:15" x14ac:dyDescent="0.2">
      <c r="A4118" t="s">
        <v>832</v>
      </c>
      <c r="B4118" t="s">
        <v>826</v>
      </c>
      <c r="C4118" t="s">
        <v>17020</v>
      </c>
      <c r="D4118" t="s">
        <v>1563</v>
      </c>
      <c r="E4118" t="s">
        <v>17021</v>
      </c>
      <c r="F4118">
        <v>100506211</v>
      </c>
      <c r="G4118" t="s">
        <v>17022</v>
      </c>
      <c r="H4118" t="s">
        <v>826</v>
      </c>
      <c r="I4118">
        <v>2321</v>
      </c>
      <c r="J4118">
        <v>0.66272180871610797</v>
      </c>
      <c r="K4118">
        <v>-0.98079900570120804</v>
      </c>
      <c r="L4118">
        <v>1.96664705924982</v>
      </c>
      <c r="M4118">
        <v>5.7102072307400699E-2</v>
      </c>
      <c r="N4118">
        <v>0.25944926321129302</v>
      </c>
      <c r="O4118">
        <v>-3.8938616685590999</v>
      </c>
    </row>
    <row r="4119" spans="1:15" x14ac:dyDescent="0.2">
      <c r="A4119" t="s">
        <v>825</v>
      </c>
      <c r="B4119" t="s">
        <v>826</v>
      </c>
      <c r="C4119" t="s">
        <v>17023</v>
      </c>
      <c r="D4119" t="s">
        <v>828</v>
      </c>
      <c r="E4119" t="s">
        <v>17024</v>
      </c>
      <c r="F4119">
        <v>4204</v>
      </c>
      <c r="G4119" t="s">
        <v>17025</v>
      </c>
      <c r="H4119" t="s">
        <v>17026</v>
      </c>
      <c r="I4119">
        <v>18999</v>
      </c>
      <c r="J4119">
        <v>0.113195226398416</v>
      </c>
      <c r="K4119">
        <v>6.9982679355654103</v>
      </c>
      <c r="L4119">
        <v>2.6313226326752299</v>
      </c>
      <c r="M4119">
        <v>1.25145711629416E-2</v>
      </c>
      <c r="N4119">
        <v>9.9795712939039494E-2</v>
      </c>
      <c r="O4119">
        <v>-3.8944577636225102</v>
      </c>
    </row>
    <row r="4120" spans="1:15" x14ac:dyDescent="0.2">
      <c r="A4120" t="s">
        <v>897</v>
      </c>
      <c r="B4120" t="s">
        <v>826</v>
      </c>
      <c r="C4120" t="s">
        <v>17027</v>
      </c>
      <c r="D4120" t="s">
        <v>3272</v>
      </c>
      <c r="E4120" t="s">
        <v>17028</v>
      </c>
      <c r="F4120" t="s">
        <v>1565</v>
      </c>
      <c r="G4120" t="s">
        <v>1565</v>
      </c>
      <c r="H4120" t="s">
        <v>1565</v>
      </c>
      <c r="I4120">
        <v>937</v>
      </c>
      <c r="J4120">
        <v>0.47357386519086903</v>
      </c>
      <c r="K4120">
        <v>1.7574950363191899E-2</v>
      </c>
      <c r="L4120">
        <v>1.9873642979811399</v>
      </c>
      <c r="M4120">
        <v>5.4661897610584598E-2</v>
      </c>
      <c r="N4120">
        <v>0.25354560600700998</v>
      </c>
      <c r="O4120">
        <v>-3.8945931698391898</v>
      </c>
    </row>
    <row r="4121" spans="1:15" x14ac:dyDescent="0.2">
      <c r="A4121" t="s">
        <v>842</v>
      </c>
      <c r="B4121" t="s">
        <v>833</v>
      </c>
      <c r="C4121" t="s">
        <v>17029</v>
      </c>
      <c r="D4121" t="s">
        <v>828</v>
      </c>
      <c r="E4121" t="s">
        <v>17030</v>
      </c>
      <c r="F4121">
        <v>8835</v>
      </c>
      <c r="G4121" t="s">
        <v>17031</v>
      </c>
      <c r="H4121" t="s">
        <v>17032</v>
      </c>
      <c r="I4121">
        <v>6477</v>
      </c>
      <c r="J4121">
        <v>0.171745717314574</v>
      </c>
      <c r="K4121">
        <v>4.2349342008972002</v>
      </c>
      <c r="L4121">
        <v>2.4052171696566802</v>
      </c>
      <c r="M4121">
        <v>2.1521071171752899E-2</v>
      </c>
      <c r="N4121">
        <v>0.142955600527406</v>
      </c>
      <c r="O4121">
        <v>-3.8954261805022399</v>
      </c>
    </row>
    <row r="4122" spans="1:15" x14ac:dyDescent="0.2">
      <c r="A4122" t="s">
        <v>1027</v>
      </c>
      <c r="B4122" t="s">
        <v>833</v>
      </c>
      <c r="C4122" t="s">
        <v>17033</v>
      </c>
      <c r="D4122" t="s">
        <v>828</v>
      </c>
      <c r="E4122" t="s">
        <v>17034</v>
      </c>
      <c r="F4122">
        <v>398</v>
      </c>
      <c r="G4122" t="s">
        <v>17035</v>
      </c>
      <c r="H4122" t="s">
        <v>17036</v>
      </c>
      <c r="I4122">
        <v>1848</v>
      </c>
      <c r="J4122">
        <v>0.56672803112469805</v>
      </c>
      <c r="K4122">
        <v>-0.49315858105928201</v>
      </c>
      <c r="L4122">
        <v>1.9666753400794801</v>
      </c>
      <c r="M4122">
        <v>5.7098677866337599E-2</v>
      </c>
      <c r="N4122">
        <v>0.25944926321129302</v>
      </c>
      <c r="O4122">
        <v>-3.89552472671516</v>
      </c>
    </row>
    <row r="4123" spans="1:15" x14ac:dyDescent="0.2">
      <c r="A4123" t="s">
        <v>897</v>
      </c>
      <c r="B4123" t="s">
        <v>826</v>
      </c>
      <c r="C4123" t="s">
        <v>17037</v>
      </c>
      <c r="D4123" t="s">
        <v>828</v>
      </c>
      <c r="E4123" t="s">
        <v>17038</v>
      </c>
      <c r="F4123">
        <v>647135</v>
      </c>
      <c r="G4123" t="s">
        <v>17039</v>
      </c>
      <c r="H4123" t="s">
        <v>17040</v>
      </c>
      <c r="I4123">
        <v>7230</v>
      </c>
      <c r="J4123">
        <v>-0.14023390796985499</v>
      </c>
      <c r="K4123">
        <v>5.5016193925733798</v>
      </c>
      <c r="L4123">
        <v>-2.5225316236256599</v>
      </c>
      <c r="M4123">
        <v>1.6294638165911E-2</v>
      </c>
      <c r="N4123">
        <v>0.120049346176595</v>
      </c>
      <c r="O4123">
        <v>-3.89560716159597</v>
      </c>
    </row>
    <row r="4124" spans="1:15" x14ac:dyDescent="0.2">
      <c r="A4124" t="s">
        <v>1180</v>
      </c>
      <c r="B4124" t="s">
        <v>826</v>
      </c>
      <c r="C4124" t="s">
        <v>17041</v>
      </c>
      <c r="D4124" t="s">
        <v>828</v>
      </c>
      <c r="E4124" t="s">
        <v>17042</v>
      </c>
      <c r="F4124">
        <v>6541</v>
      </c>
      <c r="G4124" t="s">
        <v>17043</v>
      </c>
      <c r="H4124" t="s">
        <v>17044</v>
      </c>
      <c r="I4124">
        <v>7688</v>
      </c>
      <c r="J4124">
        <v>0.103306301969544</v>
      </c>
      <c r="K4124">
        <v>7.5778548429302797</v>
      </c>
      <c r="L4124">
        <v>2.6688636574673299</v>
      </c>
      <c r="M4124">
        <v>1.14104598784701E-2</v>
      </c>
      <c r="N4124">
        <v>9.3733124415005406E-2</v>
      </c>
      <c r="O4124">
        <v>-3.89569817731733</v>
      </c>
    </row>
    <row r="4125" spans="1:15" x14ac:dyDescent="0.2">
      <c r="A4125" t="s">
        <v>936</v>
      </c>
      <c r="B4125" t="s">
        <v>833</v>
      </c>
      <c r="C4125" t="s">
        <v>17045</v>
      </c>
      <c r="D4125" t="s">
        <v>828</v>
      </c>
      <c r="E4125" t="s">
        <v>17046</v>
      </c>
      <c r="F4125">
        <v>8626</v>
      </c>
      <c r="G4125" t="s">
        <v>17047</v>
      </c>
      <c r="H4125" t="s">
        <v>17048</v>
      </c>
      <c r="I4125">
        <v>7479</v>
      </c>
      <c r="J4125">
        <v>0.131806551045651</v>
      </c>
      <c r="K4125">
        <v>6.13097902179946</v>
      </c>
      <c r="L4125">
        <v>2.5704737813523</v>
      </c>
      <c r="M4125">
        <v>1.45154344891216E-2</v>
      </c>
      <c r="N4125">
        <v>0.11133469267037401</v>
      </c>
      <c r="O4125">
        <v>-3.8958299410069901</v>
      </c>
    </row>
    <row r="4126" spans="1:15" x14ac:dyDescent="0.2">
      <c r="A4126" t="s">
        <v>862</v>
      </c>
      <c r="B4126" t="s">
        <v>833</v>
      </c>
      <c r="C4126" t="s">
        <v>17049</v>
      </c>
      <c r="D4126" t="s">
        <v>3272</v>
      </c>
      <c r="E4126" t="s">
        <v>17050</v>
      </c>
      <c r="F4126">
        <v>100270832</v>
      </c>
      <c r="G4126" t="s">
        <v>17051</v>
      </c>
      <c r="H4126" t="s">
        <v>17052</v>
      </c>
      <c r="I4126">
        <v>886</v>
      </c>
      <c r="J4126">
        <v>0.22562024113533</v>
      </c>
      <c r="K4126">
        <v>3.6544439382431899</v>
      </c>
      <c r="L4126">
        <v>2.3589654866763898</v>
      </c>
      <c r="M4126">
        <v>2.5668498442759601E-2</v>
      </c>
      <c r="N4126">
        <v>0.159821747251988</v>
      </c>
      <c r="O4126">
        <v>-3.8962038394240701</v>
      </c>
    </row>
    <row r="4127" spans="1:15" x14ac:dyDescent="0.2">
      <c r="A4127" t="s">
        <v>852</v>
      </c>
      <c r="B4127" t="s">
        <v>826</v>
      </c>
      <c r="C4127" t="s">
        <v>17053</v>
      </c>
      <c r="D4127" t="s">
        <v>828</v>
      </c>
      <c r="E4127" t="s">
        <v>17054</v>
      </c>
      <c r="F4127">
        <v>25939</v>
      </c>
      <c r="G4127" t="s">
        <v>17055</v>
      </c>
      <c r="H4127" t="s">
        <v>17056</v>
      </c>
      <c r="I4127">
        <v>10747</v>
      </c>
      <c r="J4127">
        <v>0.14169335964987501</v>
      </c>
      <c r="K4127">
        <v>5.3552965259501102</v>
      </c>
      <c r="L4127">
        <v>2.50856017960324</v>
      </c>
      <c r="M4127">
        <v>1.6849536107491299E-2</v>
      </c>
      <c r="N4127">
        <v>0.122561973976687</v>
      </c>
      <c r="O4127">
        <v>-3.89762305037282</v>
      </c>
    </row>
    <row r="4128" spans="1:15" x14ac:dyDescent="0.2">
      <c r="A4128" t="s">
        <v>879</v>
      </c>
      <c r="B4128" t="s">
        <v>833</v>
      </c>
      <c r="C4128" t="s">
        <v>17057</v>
      </c>
      <c r="D4128" t="s">
        <v>1563</v>
      </c>
      <c r="E4128" t="s">
        <v>17058</v>
      </c>
      <c r="F4128" t="s">
        <v>1565</v>
      </c>
      <c r="G4128" t="s">
        <v>1565</v>
      </c>
      <c r="H4128" t="s">
        <v>1565</v>
      </c>
      <c r="I4128">
        <v>2368</v>
      </c>
      <c r="J4128">
        <v>-0.49420736009085098</v>
      </c>
      <c r="K4128">
        <v>0.12154177048404401</v>
      </c>
      <c r="L4128">
        <v>-1.9929924028581401</v>
      </c>
      <c r="M4128">
        <v>5.41795345763674E-2</v>
      </c>
      <c r="N4128">
        <v>0.25216250237960303</v>
      </c>
      <c r="O4128">
        <v>-3.89787735858599</v>
      </c>
    </row>
    <row r="4129" spans="1:15" x14ac:dyDescent="0.2">
      <c r="A4129" t="s">
        <v>842</v>
      </c>
      <c r="B4129" t="s">
        <v>826</v>
      </c>
      <c r="C4129" t="s">
        <v>17059</v>
      </c>
      <c r="D4129" t="s">
        <v>828</v>
      </c>
      <c r="E4129" t="s">
        <v>17060</v>
      </c>
      <c r="F4129">
        <v>4891</v>
      </c>
      <c r="G4129" t="s">
        <v>17061</v>
      </c>
      <c r="H4129" t="s">
        <v>17062</v>
      </c>
      <c r="I4129">
        <v>9888</v>
      </c>
      <c r="J4129">
        <v>-0.121250581214841</v>
      </c>
      <c r="K4129">
        <v>6.3989161604226599</v>
      </c>
      <c r="L4129">
        <v>-2.5895279635591102</v>
      </c>
      <c r="M4129">
        <v>1.38592778221567E-2</v>
      </c>
      <c r="N4129">
        <v>0.10757418666117501</v>
      </c>
      <c r="O4129">
        <v>-3.8980495923482001</v>
      </c>
    </row>
    <row r="4130" spans="1:15" x14ac:dyDescent="0.2">
      <c r="A4130" t="s">
        <v>936</v>
      </c>
      <c r="B4130" t="s">
        <v>826</v>
      </c>
      <c r="C4130" t="s">
        <v>17063</v>
      </c>
      <c r="D4130" t="s">
        <v>828</v>
      </c>
      <c r="E4130" t="s">
        <v>17064</v>
      </c>
      <c r="F4130">
        <v>622</v>
      </c>
      <c r="G4130" t="s">
        <v>17065</v>
      </c>
      <c r="H4130" t="s">
        <v>17066</v>
      </c>
      <c r="I4130">
        <v>11814</v>
      </c>
      <c r="J4130">
        <v>-0.33399928709176901</v>
      </c>
      <c r="K4130">
        <v>1.28329256692435</v>
      </c>
      <c r="L4130">
        <v>-2.08904436771711</v>
      </c>
      <c r="M4130">
        <v>4.3957313589208E-2</v>
      </c>
      <c r="N4130">
        <v>0.22298971512812699</v>
      </c>
      <c r="O4130">
        <v>-3.8989676588747901</v>
      </c>
    </row>
    <row r="4131" spans="1:15" x14ac:dyDescent="0.2">
      <c r="A4131" t="s">
        <v>870</v>
      </c>
      <c r="B4131" t="s">
        <v>826</v>
      </c>
      <c r="C4131" t="s">
        <v>17067</v>
      </c>
      <c r="D4131" t="s">
        <v>828</v>
      </c>
      <c r="E4131" t="s">
        <v>17068</v>
      </c>
      <c r="F4131">
        <v>284</v>
      </c>
      <c r="G4131" t="s">
        <v>17069</v>
      </c>
      <c r="H4131" t="s">
        <v>17070</v>
      </c>
      <c r="I4131">
        <v>7128</v>
      </c>
      <c r="J4131">
        <v>-0.17758395155614101</v>
      </c>
      <c r="K4131">
        <v>4.24516988180486</v>
      </c>
      <c r="L4131">
        <v>-2.40649422353497</v>
      </c>
      <c r="M4131">
        <v>2.1456789299939501E-2</v>
      </c>
      <c r="N4131">
        <v>0.142759480428647</v>
      </c>
      <c r="O4131">
        <v>-3.89905871064403</v>
      </c>
    </row>
    <row r="4132" spans="1:15" x14ac:dyDescent="0.2">
      <c r="A4132" t="s">
        <v>936</v>
      </c>
      <c r="B4132" t="s">
        <v>826</v>
      </c>
      <c r="C4132" t="s">
        <v>17071</v>
      </c>
      <c r="D4132" t="s">
        <v>1563</v>
      </c>
      <c r="E4132" t="s">
        <v>17072</v>
      </c>
      <c r="F4132" t="s">
        <v>1565</v>
      </c>
      <c r="G4132" t="s">
        <v>1565</v>
      </c>
      <c r="H4132" t="s">
        <v>1565</v>
      </c>
      <c r="I4132">
        <v>660</v>
      </c>
      <c r="J4132">
        <v>0.78466047897338898</v>
      </c>
      <c r="K4132">
        <v>-1.5532985886358901</v>
      </c>
      <c r="L4132">
        <v>1.98078508138928</v>
      </c>
      <c r="M4132">
        <v>5.54268186568872E-2</v>
      </c>
      <c r="N4132">
        <v>0.25532560313449199</v>
      </c>
      <c r="O4132">
        <v>-3.8992695115990101</v>
      </c>
    </row>
    <row r="4133" spans="1:15" x14ac:dyDescent="0.2">
      <c r="A4133" t="s">
        <v>897</v>
      </c>
      <c r="B4133" t="s">
        <v>833</v>
      </c>
      <c r="C4133" t="s">
        <v>17073</v>
      </c>
      <c r="D4133" t="s">
        <v>828</v>
      </c>
      <c r="E4133" t="s">
        <v>17074</v>
      </c>
      <c r="F4133">
        <v>55974</v>
      </c>
      <c r="G4133" t="s">
        <v>17075</v>
      </c>
      <c r="H4133" t="s">
        <v>17076</v>
      </c>
      <c r="I4133">
        <v>2340</v>
      </c>
      <c r="J4133">
        <v>-0.16613417225066601</v>
      </c>
      <c r="K4133">
        <v>4.5046754275965899</v>
      </c>
      <c r="L4133">
        <v>-2.4316664545604301</v>
      </c>
      <c r="M4133">
        <v>2.0224790279791099E-2</v>
      </c>
      <c r="N4133">
        <v>0.13714507414256799</v>
      </c>
      <c r="O4133">
        <v>-3.8996877890173001</v>
      </c>
    </row>
    <row r="4134" spans="1:15" x14ac:dyDescent="0.2">
      <c r="A4134" t="s">
        <v>857</v>
      </c>
      <c r="B4134" t="s">
        <v>826</v>
      </c>
      <c r="C4134" t="s">
        <v>17077</v>
      </c>
      <c r="D4134" t="s">
        <v>828</v>
      </c>
      <c r="E4134" t="s">
        <v>17078</v>
      </c>
      <c r="F4134">
        <v>22849</v>
      </c>
      <c r="G4134" t="s">
        <v>17079</v>
      </c>
      <c r="H4134" t="s">
        <v>826</v>
      </c>
      <c r="I4134">
        <v>7919</v>
      </c>
      <c r="J4134">
        <v>0.242771113601401</v>
      </c>
      <c r="K4134">
        <v>2.7166925633049401</v>
      </c>
      <c r="L4134">
        <v>2.2374276163735098</v>
      </c>
      <c r="M4134">
        <v>3.1649728831946403E-2</v>
      </c>
      <c r="N4134">
        <v>0.18143438535675799</v>
      </c>
      <c r="O4134">
        <v>-3.9005247602509998</v>
      </c>
    </row>
    <row r="4135" spans="1:15" x14ac:dyDescent="0.2">
      <c r="A4135" t="s">
        <v>1052</v>
      </c>
      <c r="B4135" t="s">
        <v>826</v>
      </c>
      <c r="C4135" t="s">
        <v>17080</v>
      </c>
      <c r="D4135" t="s">
        <v>828</v>
      </c>
      <c r="E4135" t="s">
        <v>17081</v>
      </c>
      <c r="F4135">
        <v>754</v>
      </c>
      <c r="G4135" t="s">
        <v>17082</v>
      </c>
      <c r="H4135" t="s">
        <v>17083</v>
      </c>
      <c r="I4135">
        <v>3537</v>
      </c>
      <c r="J4135">
        <v>-0.112557063079174</v>
      </c>
      <c r="K4135">
        <v>6.91860996920032</v>
      </c>
      <c r="L4135">
        <v>-2.62399594394671</v>
      </c>
      <c r="M4135">
        <v>1.27412403938906E-2</v>
      </c>
      <c r="N4135">
        <v>0.10096306375146</v>
      </c>
      <c r="O4135">
        <v>-3.90064736961296</v>
      </c>
    </row>
    <row r="4136" spans="1:15" x14ac:dyDescent="0.2">
      <c r="A4136" t="s">
        <v>1143</v>
      </c>
      <c r="B4136" t="s">
        <v>826</v>
      </c>
      <c r="C4136" t="s">
        <v>17084</v>
      </c>
      <c r="D4136" t="s">
        <v>828</v>
      </c>
      <c r="E4136" t="s">
        <v>17085</v>
      </c>
      <c r="F4136">
        <v>4306</v>
      </c>
      <c r="G4136" t="s">
        <v>17086</v>
      </c>
      <c r="H4136" t="s">
        <v>17087</v>
      </c>
      <c r="I4136">
        <v>6607</v>
      </c>
      <c r="J4136">
        <v>0.45945681679779399</v>
      </c>
      <c r="K4136">
        <v>0.31340008693413401</v>
      </c>
      <c r="L4136">
        <v>1.9977762619869901</v>
      </c>
      <c r="M4136">
        <v>5.3470126882247102E-2</v>
      </c>
      <c r="N4136">
        <v>0.25040983512538501</v>
      </c>
      <c r="O4136">
        <v>-3.9027230497379</v>
      </c>
    </row>
    <row r="4137" spans="1:15" x14ac:dyDescent="0.2">
      <c r="A4137" t="s">
        <v>857</v>
      </c>
      <c r="B4137" t="s">
        <v>833</v>
      </c>
      <c r="C4137" t="s">
        <v>17088</v>
      </c>
      <c r="D4137" t="s">
        <v>828</v>
      </c>
      <c r="E4137" t="s">
        <v>17089</v>
      </c>
      <c r="F4137">
        <v>8945</v>
      </c>
      <c r="G4137" t="s">
        <v>17090</v>
      </c>
      <c r="H4137" t="s">
        <v>17091</v>
      </c>
      <c r="I4137">
        <v>6613</v>
      </c>
      <c r="J4137">
        <v>0.13524022374042999</v>
      </c>
      <c r="K4137">
        <v>5.5163218854132401</v>
      </c>
      <c r="L4137">
        <v>2.5190299168244201</v>
      </c>
      <c r="M4137">
        <v>1.6432119982026299E-2</v>
      </c>
      <c r="N4137">
        <v>0.12068085766900399</v>
      </c>
      <c r="O4137">
        <v>-3.9035599419781901</v>
      </c>
    </row>
    <row r="4138" spans="1:15" x14ac:dyDescent="0.2">
      <c r="A4138" t="s">
        <v>967</v>
      </c>
      <c r="B4138" t="s">
        <v>826</v>
      </c>
      <c r="C4138" t="s">
        <v>17092</v>
      </c>
      <c r="D4138" t="s">
        <v>3272</v>
      </c>
      <c r="E4138" t="s">
        <v>17093</v>
      </c>
      <c r="F4138" t="s">
        <v>1565</v>
      </c>
      <c r="G4138" t="s">
        <v>1565</v>
      </c>
      <c r="H4138" t="s">
        <v>1565</v>
      </c>
      <c r="I4138">
        <v>780</v>
      </c>
      <c r="J4138">
        <v>-0.33916292916499102</v>
      </c>
      <c r="K4138">
        <v>1.39142922246303</v>
      </c>
      <c r="L4138">
        <v>-2.0990538865794699</v>
      </c>
      <c r="M4138">
        <v>4.3010529739194399E-2</v>
      </c>
      <c r="N4138">
        <v>0.220089596115595</v>
      </c>
      <c r="O4138">
        <v>-3.9041106172865301</v>
      </c>
    </row>
    <row r="4139" spans="1:15" x14ac:dyDescent="0.2">
      <c r="A4139" t="s">
        <v>1284</v>
      </c>
      <c r="B4139" t="s">
        <v>826</v>
      </c>
      <c r="C4139" t="s">
        <v>17094</v>
      </c>
      <c r="D4139" t="s">
        <v>3272</v>
      </c>
      <c r="E4139" t="s">
        <v>17095</v>
      </c>
      <c r="F4139">
        <v>100856878</v>
      </c>
      <c r="G4139" t="s">
        <v>17096</v>
      </c>
      <c r="H4139" t="s">
        <v>826</v>
      </c>
      <c r="I4139">
        <v>892</v>
      </c>
      <c r="J4139">
        <v>0.72914247725387205</v>
      </c>
      <c r="K4139">
        <v>-1.4219127099986999</v>
      </c>
      <c r="L4139">
        <v>1.9655788866788799</v>
      </c>
      <c r="M4139">
        <v>5.7230409224400203E-2</v>
      </c>
      <c r="N4139">
        <v>0.259568654199405</v>
      </c>
      <c r="O4139">
        <v>-3.9044191028819299</v>
      </c>
    </row>
    <row r="4140" spans="1:15" x14ac:dyDescent="0.2">
      <c r="A4140" t="s">
        <v>862</v>
      </c>
      <c r="B4140" t="s">
        <v>826</v>
      </c>
      <c r="C4140" t="s">
        <v>17097</v>
      </c>
      <c r="D4140" t="s">
        <v>3272</v>
      </c>
      <c r="E4140" t="s">
        <v>17098</v>
      </c>
      <c r="F4140">
        <v>647302</v>
      </c>
      <c r="G4140" t="s">
        <v>17099</v>
      </c>
      <c r="H4140" t="s">
        <v>826</v>
      </c>
      <c r="I4140">
        <v>306</v>
      </c>
      <c r="J4140">
        <v>-0.598839433079284</v>
      </c>
      <c r="K4140">
        <v>-0.80814867556340597</v>
      </c>
      <c r="L4140">
        <v>-1.95657278294102</v>
      </c>
      <c r="M4140">
        <v>5.83224375580449E-2</v>
      </c>
      <c r="N4140">
        <v>0.26271214607575599</v>
      </c>
      <c r="O4140">
        <v>-3.90447585459202</v>
      </c>
    </row>
    <row r="4141" spans="1:15" x14ac:dyDescent="0.2">
      <c r="A4141" t="s">
        <v>879</v>
      </c>
      <c r="B4141" t="s">
        <v>833</v>
      </c>
      <c r="C4141" t="s">
        <v>17100</v>
      </c>
      <c r="D4141" t="s">
        <v>828</v>
      </c>
      <c r="E4141" t="s">
        <v>17101</v>
      </c>
      <c r="F4141">
        <v>57335</v>
      </c>
      <c r="G4141" t="s">
        <v>17102</v>
      </c>
      <c r="H4141" t="s">
        <v>17103</v>
      </c>
      <c r="I4141">
        <v>6754</v>
      </c>
      <c r="J4141">
        <v>0.141681641006245</v>
      </c>
      <c r="K4141">
        <v>5.3948517819175699</v>
      </c>
      <c r="L4141">
        <v>2.5078500273921098</v>
      </c>
      <c r="M4141">
        <v>1.6878197484920799E-2</v>
      </c>
      <c r="N4141">
        <v>0.12269802325026199</v>
      </c>
      <c r="O4141">
        <v>-3.9060102040332998</v>
      </c>
    </row>
    <row r="4142" spans="1:15" x14ac:dyDescent="0.2">
      <c r="A4142" t="s">
        <v>879</v>
      </c>
      <c r="B4142" t="s">
        <v>826</v>
      </c>
      <c r="C4142" t="s">
        <v>17104</v>
      </c>
      <c r="D4142" t="s">
        <v>1563</v>
      </c>
      <c r="E4142" t="s">
        <v>17105</v>
      </c>
      <c r="F4142" t="s">
        <v>1565</v>
      </c>
      <c r="G4142" t="s">
        <v>1565</v>
      </c>
      <c r="H4142" t="s">
        <v>1565</v>
      </c>
      <c r="I4142">
        <v>443</v>
      </c>
      <c r="J4142">
        <v>0.46461158753970899</v>
      </c>
      <c r="K4142">
        <v>7.3723257411667395E-2</v>
      </c>
      <c r="L4142">
        <v>1.98400379550899</v>
      </c>
      <c r="M4142">
        <v>5.5051446070894398E-2</v>
      </c>
      <c r="N4142">
        <v>0.25468140359885899</v>
      </c>
      <c r="O4142">
        <v>-3.9062926762834</v>
      </c>
    </row>
    <row r="4143" spans="1:15" x14ac:dyDescent="0.2">
      <c r="A4143" t="s">
        <v>870</v>
      </c>
      <c r="B4143" t="s">
        <v>826</v>
      </c>
      <c r="C4143" t="s">
        <v>17106</v>
      </c>
      <c r="D4143" t="s">
        <v>828</v>
      </c>
      <c r="E4143" t="s">
        <v>17107</v>
      </c>
      <c r="F4143">
        <v>203190</v>
      </c>
      <c r="G4143" t="s">
        <v>17108</v>
      </c>
      <c r="H4143" t="s">
        <v>17109</v>
      </c>
      <c r="I4143">
        <v>4509</v>
      </c>
      <c r="J4143">
        <v>-0.36350132207171798</v>
      </c>
      <c r="K4143">
        <v>1.00709416056038</v>
      </c>
      <c r="L4143">
        <v>-2.05762935399237</v>
      </c>
      <c r="M4143">
        <v>4.7048949916408199E-2</v>
      </c>
      <c r="N4143">
        <v>0.23240615789536301</v>
      </c>
      <c r="O4143">
        <v>-3.9062971665504498</v>
      </c>
    </row>
    <row r="4144" spans="1:15" x14ac:dyDescent="0.2">
      <c r="A4144" t="s">
        <v>857</v>
      </c>
      <c r="B4144" t="s">
        <v>826</v>
      </c>
      <c r="C4144" t="s">
        <v>17110</v>
      </c>
      <c r="D4144" t="s">
        <v>3272</v>
      </c>
      <c r="E4144" t="s">
        <v>17111</v>
      </c>
      <c r="F4144">
        <v>619448</v>
      </c>
      <c r="G4144" t="s">
        <v>17112</v>
      </c>
      <c r="H4144" t="s">
        <v>17113</v>
      </c>
      <c r="I4144">
        <v>269</v>
      </c>
      <c r="J4144">
        <v>0.69080358926294505</v>
      </c>
      <c r="K4144">
        <v>-1.20401542922333</v>
      </c>
      <c r="L4144">
        <v>1.9584238222142401</v>
      </c>
      <c r="M4144">
        <v>5.8096528885013501E-2</v>
      </c>
      <c r="N4144">
        <v>0.262173751664946</v>
      </c>
      <c r="O4144">
        <v>-3.9079634248314399</v>
      </c>
    </row>
    <row r="4145" spans="1:15" x14ac:dyDescent="0.2">
      <c r="A4145" t="s">
        <v>1143</v>
      </c>
      <c r="B4145" t="s">
        <v>833</v>
      </c>
      <c r="C4145" t="s">
        <v>17114</v>
      </c>
      <c r="D4145" t="s">
        <v>828</v>
      </c>
      <c r="E4145" t="s">
        <v>17115</v>
      </c>
      <c r="F4145">
        <v>55024</v>
      </c>
      <c r="G4145" t="s">
        <v>17116</v>
      </c>
      <c r="H4145" t="s">
        <v>17117</v>
      </c>
      <c r="I4145">
        <v>6144</v>
      </c>
      <c r="J4145">
        <v>0.22801969946350401</v>
      </c>
      <c r="K4145">
        <v>2.8329075404536201</v>
      </c>
      <c r="L4145">
        <v>2.24772352751812</v>
      </c>
      <c r="M4145">
        <v>3.09226803218592E-2</v>
      </c>
      <c r="N4145">
        <v>0.178803034690732</v>
      </c>
      <c r="O4145">
        <v>-3.9083209376889698</v>
      </c>
    </row>
    <row r="4146" spans="1:15" x14ac:dyDescent="0.2">
      <c r="A4146" t="s">
        <v>923</v>
      </c>
      <c r="B4146" t="s">
        <v>833</v>
      </c>
      <c r="C4146" t="s">
        <v>17118</v>
      </c>
      <c r="D4146" t="s">
        <v>3272</v>
      </c>
      <c r="E4146" t="s">
        <v>17119</v>
      </c>
      <c r="F4146">
        <v>100128372</v>
      </c>
      <c r="G4146" t="s">
        <v>17120</v>
      </c>
      <c r="H4146" t="s">
        <v>826</v>
      </c>
      <c r="I4146">
        <v>262</v>
      </c>
      <c r="J4146">
        <v>0.59478797822677998</v>
      </c>
      <c r="K4146">
        <v>-0.73439257138038205</v>
      </c>
      <c r="L4146">
        <v>1.9520169458285099</v>
      </c>
      <c r="M4146">
        <v>5.8881694466570697E-2</v>
      </c>
      <c r="N4146">
        <v>0.26413527522679697</v>
      </c>
      <c r="O4146">
        <v>-3.9107737970693699</v>
      </c>
    </row>
    <row r="4147" spans="1:15" x14ac:dyDescent="0.2">
      <c r="A4147" t="s">
        <v>1724</v>
      </c>
      <c r="B4147" t="s">
        <v>833</v>
      </c>
      <c r="C4147" t="s">
        <v>17121</v>
      </c>
      <c r="D4147" t="s">
        <v>1563</v>
      </c>
      <c r="E4147" t="s">
        <v>17122</v>
      </c>
      <c r="F4147">
        <v>100499484</v>
      </c>
      <c r="G4147" t="s">
        <v>17123</v>
      </c>
      <c r="H4147" t="s">
        <v>826</v>
      </c>
      <c r="I4147">
        <v>3701</v>
      </c>
      <c r="J4147">
        <v>0.50628955362989603</v>
      </c>
      <c r="K4147">
        <v>-7.9432164670656003E-2</v>
      </c>
      <c r="L4147">
        <v>1.96854958393579</v>
      </c>
      <c r="M4147">
        <v>5.6874109233969301E-2</v>
      </c>
      <c r="N4147">
        <v>0.25894302926832402</v>
      </c>
      <c r="O4147">
        <v>-3.9114317105763998</v>
      </c>
    </row>
    <row r="4148" spans="1:15" x14ac:dyDescent="0.2">
      <c r="A4148" t="s">
        <v>825</v>
      </c>
      <c r="B4148" t="s">
        <v>833</v>
      </c>
      <c r="C4148" t="s">
        <v>17124</v>
      </c>
      <c r="D4148" t="s">
        <v>828</v>
      </c>
      <c r="E4148" t="s">
        <v>17125</v>
      </c>
      <c r="F4148">
        <v>412</v>
      </c>
      <c r="G4148" t="s">
        <v>17126</v>
      </c>
      <c r="H4148" t="s">
        <v>17127</v>
      </c>
      <c r="I4148">
        <v>12342</v>
      </c>
      <c r="J4148">
        <v>0.18735285235325</v>
      </c>
      <c r="K4148">
        <v>3.7619853803915499</v>
      </c>
      <c r="L4148">
        <v>2.34778150999158</v>
      </c>
      <c r="M4148">
        <v>2.4599118805043799E-2</v>
      </c>
      <c r="N4148">
        <v>0.155441200982436</v>
      </c>
      <c r="O4148">
        <v>-3.91147279110114</v>
      </c>
    </row>
    <row r="4149" spans="1:15" x14ac:dyDescent="0.2">
      <c r="A4149" t="s">
        <v>967</v>
      </c>
      <c r="B4149" t="s">
        <v>833</v>
      </c>
      <c r="C4149" t="s">
        <v>17128</v>
      </c>
      <c r="D4149" t="s">
        <v>3272</v>
      </c>
      <c r="E4149" t="s">
        <v>17129</v>
      </c>
      <c r="F4149" t="s">
        <v>1565</v>
      </c>
      <c r="G4149" t="s">
        <v>1565</v>
      </c>
      <c r="H4149" t="s">
        <v>1565</v>
      </c>
      <c r="I4149">
        <v>682</v>
      </c>
      <c r="J4149">
        <v>-0.75413087228974096</v>
      </c>
      <c r="K4149">
        <v>-1.6538074278344199</v>
      </c>
      <c r="L4149">
        <v>-1.96844374672026</v>
      </c>
      <c r="M4149">
        <v>5.6886770023482698E-2</v>
      </c>
      <c r="N4149">
        <v>0.25894302926832402</v>
      </c>
      <c r="O4149">
        <v>-3.9116212119560001</v>
      </c>
    </row>
    <row r="4150" spans="1:15" x14ac:dyDescent="0.2">
      <c r="A4150" t="s">
        <v>862</v>
      </c>
      <c r="B4150" t="s">
        <v>826</v>
      </c>
      <c r="C4150" t="s">
        <v>17130</v>
      </c>
      <c r="D4150" t="s">
        <v>828</v>
      </c>
      <c r="E4150" t="s">
        <v>17131</v>
      </c>
      <c r="F4150">
        <v>26154</v>
      </c>
      <c r="G4150" t="s">
        <v>17132</v>
      </c>
      <c r="H4150" t="s">
        <v>17133</v>
      </c>
      <c r="I4150">
        <v>9614</v>
      </c>
      <c r="J4150">
        <v>0.25288567794134797</v>
      </c>
      <c r="K4150">
        <v>2.7134371371579</v>
      </c>
      <c r="L4150">
        <v>2.2290873543512499</v>
      </c>
      <c r="M4150">
        <v>3.2249843241495602E-2</v>
      </c>
      <c r="N4150">
        <v>0.183371514106664</v>
      </c>
      <c r="O4150">
        <v>-3.9121118593062398</v>
      </c>
    </row>
    <row r="4151" spans="1:15" x14ac:dyDescent="0.2">
      <c r="A4151" t="s">
        <v>897</v>
      </c>
      <c r="B4151" t="s">
        <v>833</v>
      </c>
      <c r="C4151" t="s">
        <v>17134</v>
      </c>
      <c r="D4151" t="s">
        <v>828</v>
      </c>
      <c r="E4151" t="s">
        <v>17135</v>
      </c>
      <c r="F4151">
        <v>55144</v>
      </c>
      <c r="G4151" t="s">
        <v>17136</v>
      </c>
      <c r="H4151" t="s">
        <v>17137</v>
      </c>
      <c r="I4151">
        <v>4852</v>
      </c>
      <c r="J4151">
        <v>0.12642575233519501</v>
      </c>
      <c r="K4151">
        <v>6.1646752762830301</v>
      </c>
      <c r="L4151">
        <v>2.5654089380027298</v>
      </c>
      <c r="M4151">
        <v>1.46945910662505E-2</v>
      </c>
      <c r="N4151">
        <v>0.112219864343563</v>
      </c>
      <c r="O4151">
        <v>-3.9123795110145498</v>
      </c>
    </row>
    <row r="4152" spans="1:15" x14ac:dyDescent="0.2">
      <c r="A4152" t="s">
        <v>852</v>
      </c>
      <c r="B4152" t="s">
        <v>826</v>
      </c>
      <c r="C4152" t="s">
        <v>17138</v>
      </c>
      <c r="D4152" t="s">
        <v>828</v>
      </c>
      <c r="E4152" t="s">
        <v>17139</v>
      </c>
      <c r="F4152">
        <v>191</v>
      </c>
      <c r="G4152" t="s">
        <v>17140</v>
      </c>
      <c r="H4152" t="s">
        <v>17141</v>
      </c>
      <c r="I4152">
        <v>3894</v>
      </c>
      <c r="J4152">
        <v>9.7446504627977895E-2</v>
      </c>
      <c r="K4152">
        <v>7.9579222522926303</v>
      </c>
      <c r="L4152">
        <v>2.6859497821473899</v>
      </c>
      <c r="M4152">
        <v>1.09384049636513E-2</v>
      </c>
      <c r="N4152">
        <v>9.15023937285213E-2</v>
      </c>
      <c r="O4152">
        <v>-3.91259121301082</v>
      </c>
    </row>
    <row r="4153" spans="1:15" x14ac:dyDescent="0.2">
      <c r="A4153" t="s">
        <v>847</v>
      </c>
      <c r="B4153" t="s">
        <v>826</v>
      </c>
      <c r="C4153" t="s">
        <v>17142</v>
      </c>
      <c r="D4153" t="s">
        <v>828</v>
      </c>
      <c r="E4153" t="s">
        <v>17143</v>
      </c>
      <c r="F4153">
        <v>83983</v>
      </c>
      <c r="G4153" t="s">
        <v>17144</v>
      </c>
      <c r="H4153" t="s">
        <v>17145</v>
      </c>
      <c r="I4153">
        <v>1529</v>
      </c>
      <c r="J4153">
        <v>-0.42318118905487601</v>
      </c>
      <c r="K4153">
        <v>0.42529004033738699</v>
      </c>
      <c r="L4153">
        <v>-2.0041607181635599</v>
      </c>
      <c r="M4153">
        <v>5.2750594649532898E-2</v>
      </c>
      <c r="N4153">
        <v>0.248024851107885</v>
      </c>
      <c r="O4153">
        <v>-3.9129880470346601</v>
      </c>
    </row>
    <row r="4154" spans="1:15" x14ac:dyDescent="0.2">
      <c r="A4154" t="s">
        <v>842</v>
      </c>
      <c r="B4154" t="s">
        <v>826</v>
      </c>
      <c r="C4154" t="s">
        <v>17146</v>
      </c>
      <c r="D4154" t="s">
        <v>828</v>
      </c>
      <c r="E4154" t="s">
        <v>17147</v>
      </c>
      <c r="F4154">
        <v>2059</v>
      </c>
      <c r="G4154" t="s">
        <v>17148</v>
      </c>
      <c r="H4154" t="s">
        <v>17149</v>
      </c>
      <c r="I4154">
        <v>8540</v>
      </c>
      <c r="J4154">
        <v>-0.109637304933038</v>
      </c>
      <c r="K4154">
        <v>7.1160601417338096</v>
      </c>
      <c r="L4154">
        <v>-2.6314981280509202</v>
      </c>
      <c r="M4154">
        <v>1.25091877072312E-2</v>
      </c>
      <c r="N4154">
        <v>9.9795712939039494E-2</v>
      </c>
      <c r="O4154">
        <v>-3.9132378909393801</v>
      </c>
    </row>
    <row r="4155" spans="1:15" x14ac:dyDescent="0.2">
      <c r="A4155" t="s">
        <v>936</v>
      </c>
      <c r="B4155" t="s">
        <v>833</v>
      </c>
      <c r="C4155" t="s">
        <v>17150</v>
      </c>
      <c r="D4155" t="s">
        <v>3272</v>
      </c>
      <c r="E4155" t="s">
        <v>17151</v>
      </c>
      <c r="F4155">
        <v>100874412</v>
      </c>
      <c r="G4155" t="s">
        <v>17152</v>
      </c>
      <c r="H4155" t="s">
        <v>826</v>
      </c>
      <c r="I4155">
        <v>242</v>
      </c>
      <c r="J4155">
        <v>0.65073193259645401</v>
      </c>
      <c r="K4155">
        <v>-0.73600295375438995</v>
      </c>
      <c r="L4155">
        <v>1.95143653631763</v>
      </c>
      <c r="M4155">
        <v>5.9284245191307899E-2</v>
      </c>
      <c r="N4155">
        <v>0.26515443529847399</v>
      </c>
      <c r="O4155">
        <v>-3.9133277018882202</v>
      </c>
    </row>
    <row r="4156" spans="1:15" x14ac:dyDescent="0.2">
      <c r="A4156" t="s">
        <v>936</v>
      </c>
      <c r="B4156" t="s">
        <v>833</v>
      </c>
      <c r="C4156" t="s">
        <v>17153</v>
      </c>
      <c r="D4156" t="s">
        <v>828</v>
      </c>
      <c r="E4156" t="s">
        <v>17154</v>
      </c>
      <c r="F4156">
        <v>51188</v>
      </c>
      <c r="G4156" t="s">
        <v>17155</v>
      </c>
      <c r="H4156" t="s">
        <v>17156</v>
      </c>
      <c r="I4156">
        <v>3118</v>
      </c>
      <c r="J4156">
        <v>-0.22606164388255401</v>
      </c>
      <c r="K4156">
        <v>3.06895158871697</v>
      </c>
      <c r="L4156">
        <v>-2.27189754646353</v>
      </c>
      <c r="M4156">
        <v>2.9274058714841698E-2</v>
      </c>
      <c r="N4156">
        <v>0.17321335170216201</v>
      </c>
      <c r="O4156">
        <v>-3.91433458092787</v>
      </c>
    </row>
    <row r="4157" spans="1:15" x14ac:dyDescent="0.2">
      <c r="A4157" t="s">
        <v>838</v>
      </c>
      <c r="B4157" t="s">
        <v>826</v>
      </c>
      <c r="C4157" t="s">
        <v>17157</v>
      </c>
      <c r="D4157" t="s">
        <v>828</v>
      </c>
      <c r="E4157" t="s">
        <v>17158</v>
      </c>
      <c r="F4157">
        <v>5283</v>
      </c>
      <c r="G4157" t="s">
        <v>17159</v>
      </c>
      <c r="H4157" t="s">
        <v>17160</v>
      </c>
      <c r="I4157">
        <v>2907</v>
      </c>
      <c r="J4157">
        <v>-0.217032504184519</v>
      </c>
      <c r="K4157">
        <v>3.4072598049002401</v>
      </c>
      <c r="L4157">
        <v>-2.3104576983062302</v>
      </c>
      <c r="M4157">
        <v>2.6905353310017699E-2</v>
      </c>
      <c r="N4157">
        <v>0.164365925989684</v>
      </c>
      <c r="O4157">
        <v>-3.9151002148065399</v>
      </c>
    </row>
    <row r="4158" spans="1:15" x14ac:dyDescent="0.2">
      <c r="A4158" t="s">
        <v>842</v>
      </c>
      <c r="B4158" t="s">
        <v>826</v>
      </c>
      <c r="C4158" t="s">
        <v>17161</v>
      </c>
      <c r="D4158" t="s">
        <v>1563</v>
      </c>
      <c r="E4158" t="s">
        <v>17162</v>
      </c>
      <c r="F4158" t="s">
        <v>1565</v>
      </c>
      <c r="G4158" t="s">
        <v>1565</v>
      </c>
      <c r="H4158" t="s">
        <v>1565</v>
      </c>
      <c r="I4158">
        <v>496</v>
      </c>
      <c r="J4158">
        <v>-0.63478868027760205</v>
      </c>
      <c r="K4158">
        <v>-0.81531040402752097</v>
      </c>
      <c r="L4158">
        <v>-1.9483296205782099</v>
      </c>
      <c r="M4158">
        <v>5.9337729502706001E-2</v>
      </c>
      <c r="N4158">
        <v>0.265297352297657</v>
      </c>
      <c r="O4158">
        <v>-3.9152559037807699</v>
      </c>
    </row>
    <row r="4159" spans="1:15" x14ac:dyDescent="0.2">
      <c r="A4159" t="s">
        <v>1180</v>
      </c>
      <c r="B4159" t="s">
        <v>826</v>
      </c>
      <c r="C4159" t="s">
        <v>17163</v>
      </c>
      <c r="D4159" t="s">
        <v>828</v>
      </c>
      <c r="E4159" t="s">
        <v>17164</v>
      </c>
      <c r="F4159">
        <v>440145</v>
      </c>
      <c r="G4159" t="s">
        <v>17165</v>
      </c>
      <c r="H4159" t="s">
        <v>17166</v>
      </c>
      <c r="I4159">
        <v>2231</v>
      </c>
      <c r="J4159">
        <v>-0.16149781728667301</v>
      </c>
      <c r="K4159">
        <v>4.6817630422765504</v>
      </c>
      <c r="L4159">
        <v>-2.4410020298599</v>
      </c>
      <c r="M4159">
        <v>1.9784483408193498E-2</v>
      </c>
      <c r="N4159">
        <v>0.13547341181203701</v>
      </c>
      <c r="O4159">
        <v>-3.9157997174279799</v>
      </c>
    </row>
    <row r="4160" spans="1:15" x14ac:dyDescent="0.2">
      <c r="A4160" t="s">
        <v>897</v>
      </c>
      <c r="B4160" t="s">
        <v>826</v>
      </c>
      <c r="C4160" t="s">
        <v>17167</v>
      </c>
      <c r="D4160" t="s">
        <v>1563</v>
      </c>
      <c r="E4160" t="s">
        <v>17168</v>
      </c>
      <c r="F4160" t="s">
        <v>1565</v>
      </c>
      <c r="G4160" t="s">
        <v>1565</v>
      </c>
      <c r="H4160" t="s">
        <v>1565</v>
      </c>
      <c r="I4160">
        <v>638</v>
      </c>
      <c r="J4160">
        <v>-0.46372876908602201</v>
      </c>
      <c r="K4160">
        <v>0.20316426994546799</v>
      </c>
      <c r="L4160">
        <v>-1.98358462636851</v>
      </c>
      <c r="M4160">
        <v>5.5100204903896603E-2</v>
      </c>
      <c r="N4160">
        <v>0.25481326197230902</v>
      </c>
      <c r="O4160">
        <v>-3.9184381368397898</v>
      </c>
    </row>
    <row r="4161" spans="1:15" x14ac:dyDescent="0.2">
      <c r="A4161" t="s">
        <v>1284</v>
      </c>
      <c r="B4161" t="s">
        <v>833</v>
      </c>
      <c r="C4161" t="s">
        <v>17169</v>
      </c>
      <c r="D4161" t="s">
        <v>1563</v>
      </c>
      <c r="E4161" t="s">
        <v>17170</v>
      </c>
      <c r="F4161" t="s">
        <v>1565</v>
      </c>
      <c r="G4161" t="s">
        <v>1565</v>
      </c>
      <c r="H4161" t="s">
        <v>1565</v>
      </c>
      <c r="I4161">
        <v>1019</v>
      </c>
      <c r="J4161">
        <v>0.58685316629365503</v>
      </c>
      <c r="K4161">
        <v>-0.80923509393670401</v>
      </c>
      <c r="L4161">
        <v>1.9466457334698399</v>
      </c>
      <c r="M4161">
        <v>5.9547000960692299E-2</v>
      </c>
      <c r="N4161">
        <v>0.26603993685194</v>
      </c>
      <c r="O4161">
        <v>-3.91845025241969</v>
      </c>
    </row>
    <row r="4162" spans="1:15" x14ac:dyDescent="0.2">
      <c r="A4162" t="s">
        <v>1284</v>
      </c>
      <c r="B4162" t="s">
        <v>833</v>
      </c>
      <c r="C4162" t="s">
        <v>17171</v>
      </c>
      <c r="D4162" t="s">
        <v>828</v>
      </c>
      <c r="E4162" t="s">
        <v>17172</v>
      </c>
      <c r="F4162">
        <v>891</v>
      </c>
      <c r="G4162" t="s">
        <v>17173</v>
      </c>
      <c r="H4162" t="s">
        <v>17174</v>
      </c>
      <c r="I4162">
        <v>2433</v>
      </c>
      <c r="J4162">
        <v>-0.112083266462448</v>
      </c>
      <c r="K4162">
        <v>7.0873217389474803</v>
      </c>
      <c r="L4162">
        <v>-2.6271523588084098</v>
      </c>
      <c r="M4162">
        <v>1.2643128384706701E-2</v>
      </c>
      <c r="N4162">
        <v>0.100443989655936</v>
      </c>
      <c r="O4162">
        <v>-3.91900325239842</v>
      </c>
    </row>
    <row r="4163" spans="1:15" x14ac:dyDescent="0.2">
      <c r="A4163" t="s">
        <v>879</v>
      </c>
      <c r="B4163" t="s">
        <v>833</v>
      </c>
      <c r="C4163" t="s">
        <v>17175</v>
      </c>
      <c r="D4163" t="s">
        <v>1132</v>
      </c>
      <c r="E4163" t="s">
        <v>17176</v>
      </c>
      <c r="F4163">
        <v>347716</v>
      </c>
      <c r="G4163" t="s">
        <v>17177</v>
      </c>
      <c r="H4163" t="s">
        <v>826</v>
      </c>
      <c r="I4163">
        <v>8282</v>
      </c>
      <c r="J4163">
        <v>0.17380781977328399</v>
      </c>
      <c r="K4163">
        <v>4.4236420718841796</v>
      </c>
      <c r="L4163">
        <v>2.4120450074364501</v>
      </c>
      <c r="M4163">
        <v>2.1179405110327999E-2</v>
      </c>
      <c r="N4163">
        <v>0.14156367223729999</v>
      </c>
      <c r="O4163">
        <v>-3.9191257145803702</v>
      </c>
    </row>
    <row r="4164" spans="1:15" x14ac:dyDescent="0.2">
      <c r="A4164" t="s">
        <v>847</v>
      </c>
      <c r="B4164" t="s">
        <v>826</v>
      </c>
      <c r="C4164" t="s">
        <v>17178</v>
      </c>
      <c r="D4164" t="s">
        <v>828</v>
      </c>
      <c r="E4164" t="s">
        <v>17179</v>
      </c>
      <c r="F4164">
        <v>92283</v>
      </c>
      <c r="G4164" t="s">
        <v>17180</v>
      </c>
      <c r="H4164" t="s">
        <v>17181</v>
      </c>
      <c r="I4164">
        <v>4778</v>
      </c>
      <c r="J4164">
        <v>0.19388105302336101</v>
      </c>
      <c r="K4164">
        <v>3.7545434406154099</v>
      </c>
      <c r="L4164">
        <v>2.3435485577280599</v>
      </c>
      <c r="M4164">
        <v>2.4840998313407799E-2</v>
      </c>
      <c r="N4164">
        <v>0.156568174535965</v>
      </c>
      <c r="O4164">
        <v>-3.9192239872783201</v>
      </c>
    </row>
    <row r="4165" spans="1:15" x14ac:dyDescent="0.2">
      <c r="A4165" t="s">
        <v>936</v>
      </c>
      <c r="B4165" t="s">
        <v>833</v>
      </c>
      <c r="C4165" t="s">
        <v>17182</v>
      </c>
      <c r="D4165" t="s">
        <v>1563</v>
      </c>
      <c r="E4165" t="s">
        <v>17183</v>
      </c>
      <c r="F4165" t="s">
        <v>1565</v>
      </c>
      <c r="G4165" t="s">
        <v>1565</v>
      </c>
      <c r="H4165" t="s">
        <v>1565</v>
      </c>
      <c r="I4165">
        <v>1101</v>
      </c>
      <c r="J4165">
        <v>0.64317557004876502</v>
      </c>
      <c r="K4165">
        <v>-1.04128604878496</v>
      </c>
      <c r="L4165">
        <v>1.9456847416190799</v>
      </c>
      <c r="M4165">
        <v>5.9666717776777498E-2</v>
      </c>
      <c r="N4165">
        <v>0.26614055979925899</v>
      </c>
      <c r="O4165">
        <v>-3.9194748114618001</v>
      </c>
    </row>
    <row r="4166" spans="1:15" x14ac:dyDescent="0.2">
      <c r="A4166" t="s">
        <v>825</v>
      </c>
      <c r="B4166" t="s">
        <v>826</v>
      </c>
      <c r="C4166" t="s">
        <v>1627</v>
      </c>
      <c r="D4166" t="s">
        <v>828</v>
      </c>
      <c r="E4166" t="s">
        <v>1628</v>
      </c>
      <c r="F4166">
        <v>9282</v>
      </c>
      <c r="G4166" t="s">
        <v>1629</v>
      </c>
      <c r="H4166" t="s">
        <v>1630</v>
      </c>
      <c r="I4166">
        <v>9668</v>
      </c>
      <c r="J4166">
        <v>-0.10782989292109101</v>
      </c>
      <c r="K4166">
        <v>7.1105316876165903</v>
      </c>
      <c r="L4166">
        <v>-2.62751635468728</v>
      </c>
      <c r="M4166">
        <v>1.26318591106194E-2</v>
      </c>
      <c r="N4166">
        <v>0.10038682229026299</v>
      </c>
      <c r="O4166">
        <v>-3.9215141760724599</v>
      </c>
    </row>
    <row r="4167" spans="1:15" x14ac:dyDescent="0.2">
      <c r="A4167" t="s">
        <v>884</v>
      </c>
      <c r="B4167" t="s">
        <v>833</v>
      </c>
      <c r="C4167" t="s">
        <v>17184</v>
      </c>
      <c r="D4167" t="s">
        <v>1563</v>
      </c>
      <c r="E4167" t="s">
        <v>17185</v>
      </c>
      <c r="F4167" t="s">
        <v>1565</v>
      </c>
      <c r="G4167" t="s">
        <v>1565</v>
      </c>
      <c r="H4167" t="s">
        <v>1565</v>
      </c>
      <c r="I4167">
        <v>6721</v>
      </c>
      <c r="J4167">
        <v>0.24603460445459899</v>
      </c>
      <c r="K4167">
        <v>2.6241846638309001</v>
      </c>
      <c r="L4167">
        <v>2.2156598061202999</v>
      </c>
      <c r="M4167">
        <v>3.3237382206493103E-2</v>
      </c>
      <c r="N4167">
        <v>0.18690498169537201</v>
      </c>
      <c r="O4167">
        <v>-3.9216437954382801</v>
      </c>
    </row>
    <row r="4168" spans="1:15" x14ac:dyDescent="0.2">
      <c r="A4168" t="s">
        <v>923</v>
      </c>
      <c r="B4168" t="s">
        <v>826</v>
      </c>
      <c r="C4168" t="s">
        <v>17186</v>
      </c>
      <c r="D4168" t="s">
        <v>828</v>
      </c>
      <c r="E4168" t="s">
        <v>17187</v>
      </c>
      <c r="F4168">
        <v>1268</v>
      </c>
      <c r="G4168" t="s">
        <v>17188</v>
      </c>
      <c r="H4168" t="s">
        <v>17189</v>
      </c>
      <c r="I4168">
        <v>6357</v>
      </c>
      <c r="J4168">
        <v>0.19435720314477001</v>
      </c>
      <c r="K4168">
        <v>3.7884354894182501</v>
      </c>
      <c r="L4168">
        <v>2.3448818892142498</v>
      </c>
      <c r="M4168">
        <v>2.4764578349545398E-2</v>
      </c>
      <c r="N4168">
        <v>0.156206365202508</v>
      </c>
      <c r="O4168">
        <v>-3.9223007806212702</v>
      </c>
    </row>
    <row r="4169" spans="1:15" x14ac:dyDescent="0.2">
      <c r="A4169" t="s">
        <v>825</v>
      </c>
      <c r="B4169" t="s">
        <v>833</v>
      </c>
      <c r="C4169" t="s">
        <v>17190</v>
      </c>
      <c r="D4169" t="s">
        <v>3272</v>
      </c>
      <c r="E4169" t="s">
        <v>17191</v>
      </c>
      <c r="F4169">
        <v>442447</v>
      </c>
      <c r="G4169" t="s">
        <v>17192</v>
      </c>
      <c r="H4169" t="s">
        <v>826</v>
      </c>
      <c r="I4169">
        <v>752</v>
      </c>
      <c r="J4169">
        <v>-0.66537838174723096</v>
      </c>
      <c r="K4169">
        <v>-1.1226043984268601</v>
      </c>
      <c r="L4169">
        <v>-1.9432254648474601</v>
      </c>
      <c r="M4169">
        <v>5.9974033810705103E-2</v>
      </c>
      <c r="N4169">
        <v>0.26726945555714599</v>
      </c>
      <c r="O4169">
        <v>-3.9225055139568701</v>
      </c>
    </row>
    <row r="4170" spans="1:15" x14ac:dyDescent="0.2">
      <c r="A4170" t="s">
        <v>857</v>
      </c>
      <c r="B4170" t="s">
        <v>826</v>
      </c>
      <c r="C4170" t="s">
        <v>17193</v>
      </c>
      <c r="D4170" t="s">
        <v>1563</v>
      </c>
      <c r="E4170" t="s">
        <v>17194</v>
      </c>
      <c r="F4170">
        <v>221060</v>
      </c>
      <c r="G4170" t="s">
        <v>17195</v>
      </c>
      <c r="H4170" t="s">
        <v>17196</v>
      </c>
      <c r="I4170">
        <v>1714</v>
      </c>
      <c r="J4170">
        <v>0.72710300106307602</v>
      </c>
      <c r="K4170">
        <v>-1.42580223678425</v>
      </c>
      <c r="L4170">
        <v>1.9553554360113801</v>
      </c>
      <c r="M4170">
        <v>5.8471422125738602E-2</v>
      </c>
      <c r="N4170">
        <v>0.26323889785654098</v>
      </c>
      <c r="O4170">
        <v>-3.9225407909215999</v>
      </c>
    </row>
    <row r="4171" spans="1:15" x14ac:dyDescent="0.2">
      <c r="A4171" t="s">
        <v>879</v>
      </c>
      <c r="B4171" t="s">
        <v>826</v>
      </c>
      <c r="C4171" t="s">
        <v>17197</v>
      </c>
      <c r="D4171" t="s">
        <v>828</v>
      </c>
      <c r="E4171" t="s">
        <v>17198</v>
      </c>
      <c r="F4171">
        <v>7157</v>
      </c>
      <c r="G4171" t="s">
        <v>17199</v>
      </c>
      <c r="H4171" t="s">
        <v>17200</v>
      </c>
      <c r="I4171">
        <v>5676</v>
      </c>
      <c r="J4171">
        <v>0.110915924594783</v>
      </c>
      <c r="K4171">
        <v>7.1548246913569304</v>
      </c>
      <c r="L4171">
        <v>2.6292235795694698</v>
      </c>
      <c r="M4171">
        <v>1.25791271984198E-2</v>
      </c>
      <c r="N4171">
        <v>0.100062632345358</v>
      </c>
      <c r="O4171">
        <v>-3.9231184936577699</v>
      </c>
    </row>
    <row r="4172" spans="1:15" x14ac:dyDescent="0.2">
      <c r="A4172" t="s">
        <v>842</v>
      </c>
      <c r="B4172" t="s">
        <v>833</v>
      </c>
      <c r="C4172" t="s">
        <v>17201</v>
      </c>
      <c r="D4172" t="s">
        <v>3272</v>
      </c>
      <c r="E4172" t="s">
        <v>17202</v>
      </c>
      <c r="F4172" t="s">
        <v>1565</v>
      </c>
      <c r="G4172" t="s">
        <v>1565</v>
      </c>
      <c r="H4172" t="s">
        <v>1565</v>
      </c>
      <c r="I4172">
        <v>411</v>
      </c>
      <c r="J4172">
        <v>0.47754602043212802</v>
      </c>
      <c r="K4172">
        <v>0.13755953169693499</v>
      </c>
      <c r="L4172">
        <v>1.9785917784704901</v>
      </c>
      <c r="M4172">
        <v>5.5698263054834503E-2</v>
      </c>
      <c r="N4172">
        <v>0.25603954387676597</v>
      </c>
      <c r="O4172">
        <v>-3.92376472561795</v>
      </c>
    </row>
    <row r="4173" spans="1:15" x14ac:dyDescent="0.2">
      <c r="A4173" t="s">
        <v>832</v>
      </c>
      <c r="B4173" t="s">
        <v>826</v>
      </c>
      <c r="C4173" t="s">
        <v>17203</v>
      </c>
      <c r="D4173" t="s">
        <v>1563</v>
      </c>
      <c r="E4173" t="s">
        <v>17204</v>
      </c>
      <c r="F4173" t="s">
        <v>1565</v>
      </c>
      <c r="G4173" t="s">
        <v>1565</v>
      </c>
      <c r="H4173" t="s">
        <v>1565</v>
      </c>
      <c r="I4173">
        <v>2057</v>
      </c>
      <c r="J4173">
        <v>0.38570154480532498</v>
      </c>
      <c r="K4173">
        <v>1.1277434447441399</v>
      </c>
      <c r="L4173">
        <v>2.0564010384268498</v>
      </c>
      <c r="M4173">
        <v>4.7670447410969298E-2</v>
      </c>
      <c r="N4173">
        <v>0.234161950567257</v>
      </c>
      <c r="O4173">
        <v>-3.9238759134318499</v>
      </c>
    </row>
    <row r="4174" spans="1:15" x14ac:dyDescent="0.2">
      <c r="A4174" t="s">
        <v>897</v>
      </c>
      <c r="B4174" t="s">
        <v>826</v>
      </c>
      <c r="C4174" t="s">
        <v>17205</v>
      </c>
      <c r="D4174" t="s">
        <v>828</v>
      </c>
      <c r="E4174" t="s">
        <v>17206</v>
      </c>
      <c r="F4174">
        <v>127255</v>
      </c>
      <c r="G4174" t="s">
        <v>17207</v>
      </c>
      <c r="H4174" t="s">
        <v>17208</v>
      </c>
      <c r="I4174">
        <v>8759</v>
      </c>
      <c r="J4174">
        <v>0.362680672457738</v>
      </c>
      <c r="K4174">
        <v>1.2141508569013699</v>
      </c>
      <c r="L4174">
        <v>2.06273470994106</v>
      </c>
      <c r="M4174">
        <v>4.65338865851413E-2</v>
      </c>
      <c r="N4174">
        <v>0.23083355495254099</v>
      </c>
      <c r="O4174">
        <v>-3.9241945100891602</v>
      </c>
    </row>
    <row r="4175" spans="1:15" x14ac:dyDescent="0.2">
      <c r="A4175" t="s">
        <v>842</v>
      </c>
      <c r="B4175" t="s">
        <v>833</v>
      </c>
      <c r="C4175" t="s">
        <v>17209</v>
      </c>
      <c r="D4175" t="s">
        <v>828</v>
      </c>
      <c r="E4175" t="s">
        <v>17210</v>
      </c>
      <c r="F4175">
        <v>5992</v>
      </c>
      <c r="G4175" t="s">
        <v>17211</v>
      </c>
      <c r="H4175" t="s">
        <v>17212</v>
      </c>
      <c r="I4175">
        <v>6686</v>
      </c>
      <c r="J4175">
        <v>0.44919911373853699</v>
      </c>
      <c r="K4175">
        <v>0.22313881631405899</v>
      </c>
      <c r="L4175">
        <v>1.98163697854979</v>
      </c>
      <c r="M4175">
        <v>5.53272529956726E-2</v>
      </c>
      <c r="N4175">
        <v>0.255212914221775</v>
      </c>
      <c r="O4175">
        <v>-3.9245583037530101</v>
      </c>
    </row>
    <row r="4176" spans="1:15" x14ac:dyDescent="0.2">
      <c r="A4176" t="s">
        <v>910</v>
      </c>
      <c r="B4176" t="s">
        <v>826</v>
      </c>
      <c r="C4176" t="s">
        <v>17213</v>
      </c>
      <c r="D4176" t="s">
        <v>828</v>
      </c>
      <c r="E4176" t="s">
        <v>17214</v>
      </c>
      <c r="F4176">
        <v>3082</v>
      </c>
      <c r="G4176" t="s">
        <v>17215</v>
      </c>
      <c r="H4176" t="s">
        <v>17216</v>
      </c>
      <c r="I4176">
        <v>9753</v>
      </c>
      <c r="J4176">
        <v>0.30178485963000701</v>
      </c>
      <c r="K4176">
        <v>1.7819555940167899</v>
      </c>
      <c r="L4176">
        <v>2.1211179416650401</v>
      </c>
      <c r="M4176">
        <v>4.0986761278196102E-2</v>
      </c>
      <c r="N4176">
        <v>0.21336665503588201</v>
      </c>
      <c r="O4176">
        <v>-3.9248151203419002</v>
      </c>
    </row>
    <row r="4177" spans="1:15" x14ac:dyDescent="0.2">
      <c r="A4177" t="s">
        <v>879</v>
      </c>
      <c r="B4177" t="s">
        <v>826</v>
      </c>
      <c r="C4177" t="s">
        <v>17217</v>
      </c>
      <c r="D4177" t="s">
        <v>828</v>
      </c>
      <c r="E4177" t="s">
        <v>17218</v>
      </c>
      <c r="F4177">
        <v>84961</v>
      </c>
      <c r="G4177" t="s">
        <v>17219</v>
      </c>
      <c r="H4177" t="s">
        <v>17220</v>
      </c>
      <c r="I4177">
        <v>11053</v>
      </c>
      <c r="J4177">
        <v>0.11830069648465601</v>
      </c>
      <c r="K4177">
        <v>6.5742635586260398</v>
      </c>
      <c r="L4177">
        <v>2.58882801446914</v>
      </c>
      <c r="M4177">
        <v>1.3882890447140901E-2</v>
      </c>
      <c r="N4177">
        <v>0.107723536580397</v>
      </c>
      <c r="O4177">
        <v>-3.9252750390382798</v>
      </c>
    </row>
    <row r="4178" spans="1:15" x14ac:dyDescent="0.2">
      <c r="A4178" t="s">
        <v>870</v>
      </c>
      <c r="B4178" t="s">
        <v>826</v>
      </c>
      <c r="C4178" t="s">
        <v>17221</v>
      </c>
      <c r="D4178" t="s">
        <v>828</v>
      </c>
      <c r="E4178" t="s">
        <v>17222</v>
      </c>
      <c r="F4178">
        <v>157285</v>
      </c>
      <c r="G4178" t="s">
        <v>17223</v>
      </c>
      <c r="H4178" t="s">
        <v>17224</v>
      </c>
      <c r="I4178">
        <v>4845</v>
      </c>
      <c r="J4178">
        <v>0.128487105308043</v>
      </c>
      <c r="K4178">
        <v>7.1810895600293696</v>
      </c>
      <c r="L4178">
        <v>2.66322264424387</v>
      </c>
      <c r="M4178">
        <v>1.33162521636584E-2</v>
      </c>
      <c r="N4178">
        <v>0.10427890636199499</v>
      </c>
      <c r="O4178">
        <v>-3.9257008183864901</v>
      </c>
    </row>
    <row r="4179" spans="1:15" x14ac:dyDescent="0.2">
      <c r="A4179" t="s">
        <v>832</v>
      </c>
      <c r="B4179" t="s">
        <v>833</v>
      </c>
      <c r="C4179" t="s">
        <v>17225</v>
      </c>
      <c r="D4179" t="s">
        <v>828</v>
      </c>
      <c r="E4179" t="s">
        <v>17226</v>
      </c>
      <c r="F4179">
        <v>254225</v>
      </c>
      <c r="G4179" t="s">
        <v>17227</v>
      </c>
      <c r="H4179" t="s">
        <v>826</v>
      </c>
      <c r="I4179">
        <v>7842</v>
      </c>
      <c r="J4179">
        <v>0.12376452858130201</v>
      </c>
      <c r="K4179">
        <v>6.1290680176471604</v>
      </c>
      <c r="L4179">
        <v>2.5562046324884999</v>
      </c>
      <c r="M4179">
        <v>1.5025381253359201E-2</v>
      </c>
      <c r="N4179">
        <v>0.11389895281691299</v>
      </c>
      <c r="O4179">
        <v>-3.9265102881421199</v>
      </c>
    </row>
    <row r="4180" spans="1:15" x14ac:dyDescent="0.2">
      <c r="A4180" t="s">
        <v>910</v>
      </c>
      <c r="B4180" t="s">
        <v>833</v>
      </c>
      <c r="C4180" t="s">
        <v>17228</v>
      </c>
      <c r="D4180" t="s">
        <v>828</v>
      </c>
      <c r="E4180" t="s">
        <v>17229</v>
      </c>
      <c r="F4180">
        <v>54753</v>
      </c>
      <c r="G4180" t="s">
        <v>17230</v>
      </c>
      <c r="H4180" t="s">
        <v>826</v>
      </c>
      <c r="I4180">
        <v>3864</v>
      </c>
      <c r="J4180">
        <v>0.20314558362957399</v>
      </c>
      <c r="K4180">
        <v>3.4362980636649598</v>
      </c>
      <c r="L4180">
        <v>2.3036931297419598</v>
      </c>
      <c r="M4180">
        <v>2.7225856657936899E-2</v>
      </c>
      <c r="N4180">
        <v>0.165749508764377</v>
      </c>
      <c r="O4180">
        <v>-3.9269330724945002</v>
      </c>
    </row>
    <row r="4181" spans="1:15" x14ac:dyDescent="0.2">
      <c r="A4181" t="s">
        <v>879</v>
      </c>
      <c r="B4181" t="s">
        <v>833</v>
      </c>
      <c r="C4181" t="s">
        <v>17231</v>
      </c>
      <c r="D4181" t="s">
        <v>828</v>
      </c>
      <c r="E4181" t="s">
        <v>17232</v>
      </c>
      <c r="F4181">
        <v>1973</v>
      </c>
      <c r="G4181" t="s">
        <v>17233</v>
      </c>
      <c r="H4181" t="s">
        <v>17234</v>
      </c>
      <c r="I4181">
        <v>5199</v>
      </c>
      <c r="J4181">
        <v>-0.16414386160700101</v>
      </c>
      <c r="K4181">
        <v>4.5098054643631897</v>
      </c>
      <c r="L4181">
        <v>-2.4187374937979902</v>
      </c>
      <c r="M4181">
        <v>2.08492999360292E-2</v>
      </c>
      <c r="N4181">
        <v>0.13996462751934199</v>
      </c>
      <c r="O4181">
        <v>-3.92695564789148</v>
      </c>
    </row>
    <row r="4182" spans="1:15" x14ac:dyDescent="0.2">
      <c r="A4182" t="s">
        <v>825</v>
      </c>
      <c r="B4182" t="s">
        <v>826</v>
      </c>
      <c r="C4182" t="s">
        <v>1631</v>
      </c>
      <c r="D4182" t="s">
        <v>828</v>
      </c>
      <c r="E4182" t="s">
        <v>1632</v>
      </c>
      <c r="F4182">
        <v>84679</v>
      </c>
      <c r="G4182" t="s">
        <v>1633</v>
      </c>
      <c r="H4182" t="s">
        <v>1634</v>
      </c>
      <c r="I4182">
        <v>9980</v>
      </c>
      <c r="J4182">
        <v>-0.113306480861809</v>
      </c>
      <c r="K4182">
        <v>6.7098425435453297</v>
      </c>
      <c r="L4182">
        <v>-2.59794431075747</v>
      </c>
      <c r="M4182">
        <v>1.35782344652672E-2</v>
      </c>
      <c r="N4182">
        <v>0.105926562254525</v>
      </c>
      <c r="O4182">
        <v>-3.9271669677873202</v>
      </c>
    </row>
    <row r="4183" spans="1:15" x14ac:dyDescent="0.2">
      <c r="A4183" t="s">
        <v>923</v>
      </c>
      <c r="B4183" t="s">
        <v>826</v>
      </c>
      <c r="C4183" t="s">
        <v>17235</v>
      </c>
      <c r="D4183" t="s">
        <v>1563</v>
      </c>
      <c r="E4183" t="s">
        <v>17236</v>
      </c>
      <c r="F4183" t="s">
        <v>1565</v>
      </c>
      <c r="G4183" t="s">
        <v>1565</v>
      </c>
      <c r="H4183" t="s">
        <v>1565</v>
      </c>
      <c r="I4183">
        <v>5169</v>
      </c>
      <c r="J4183">
        <v>-0.24931683161584001</v>
      </c>
      <c r="K4183">
        <v>2.4941142105735601</v>
      </c>
      <c r="L4183">
        <v>-2.2018239391669798</v>
      </c>
      <c r="M4183">
        <v>3.4283086774622898E-2</v>
      </c>
      <c r="N4183">
        <v>0.190630052002213</v>
      </c>
      <c r="O4183">
        <v>-3.92724200380782</v>
      </c>
    </row>
    <row r="4184" spans="1:15" x14ac:dyDescent="0.2">
      <c r="A4184" t="s">
        <v>1143</v>
      </c>
      <c r="B4184" t="s">
        <v>826</v>
      </c>
      <c r="C4184" t="s">
        <v>17237</v>
      </c>
      <c r="D4184" t="s">
        <v>828</v>
      </c>
      <c r="E4184" t="s">
        <v>17238</v>
      </c>
      <c r="F4184">
        <v>4717</v>
      </c>
      <c r="G4184" t="s">
        <v>17239</v>
      </c>
      <c r="H4184" t="s">
        <v>17240</v>
      </c>
      <c r="I4184">
        <v>2994</v>
      </c>
      <c r="J4184">
        <v>-0.179255294241942</v>
      </c>
      <c r="K4184">
        <v>3.9237896358245599</v>
      </c>
      <c r="L4184">
        <v>-2.3596748176906002</v>
      </c>
      <c r="M4184">
        <v>2.3930855402494601E-2</v>
      </c>
      <c r="N4184">
        <v>0.15303419900978199</v>
      </c>
      <c r="O4184">
        <v>-3.92765126238602</v>
      </c>
    </row>
    <row r="4185" spans="1:15" x14ac:dyDescent="0.2">
      <c r="A4185" t="s">
        <v>857</v>
      </c>
      <c r="B4185" t="s">
        <v>833</v>
      </c>
      <c r="C4185" t="s">
        <v>17241</v>
      </c>
      <c r="D4185" t="s">
        <v>1563</v>
      </c>
      <c r="E4185" t="s">
        <v>17242</v>
      </c>
      <c r="F4185">
        <v>414235</v>
      </c>
      <c r="G4185" t="s">
        <v>17243</v>
      </c>
      <c r="H4185" t="s">
        <v>17244</v>
      </c>
      <c r="I4185">
        <v>9247</v>
      </c>
      <c r="J4185">
        <v>0.16923925267929699</v>
      </c>
      <c r="K4185">
        <v>4.7245420079145299</v>
      </c>
      <c r="L4185">
        <v>2.4397167164317</v>
      </c>
      <c r="M4185">
        <v>2.00600343770348E-2</v>
      </c>
      <c r="N4185">
        <v>0.13636024273664199</v>
      </c>
      <c r="O4185">
        <v>-3.92784691868536</v>
      </c>
    </row>
    <row r="4186" spans="1:15" x14ac:dyDescent="0.2">
      <c r="A4186" t="s">
        <v>862</v>
      </c>
      <c r="B4186" t="s">
        <v>826</v>
      </c>
      <c r="C4186" t="s">
        <v>17245</v>
      </c>
      <c r="D4186" t="s">
        <v>828</v>
      </c>
      <c r="E4186" t="s">
        <v>17246</v>
      </c>
      <c r="F4186">
        <v>25885</v>
      </c>
      <c r="G4186" t="s">
        <v>17247</v>
      </c>
      <c r="H4186" t="s">
        <v>17248</v>
      </c>
      <c r="I4186">
        <v>13519</v>
      </c>
      <c r="J4186">
        <v>-9.7250256152752707E-2</v>
      </c>
      <c r="K4186">
        <v>7.9220850070504598</v>
      </c>
      <c r="L4186">
        <v>-2.6771836214529099</v>
      </c>
      <c r="M4186">
        <v>1.11782892848406E-2</v>
      </c>
      <c r="N4186">
        <v>9.2722235319963306E-2</v>
      </c>
      <c r="O4186">
        <v>-3.9281977102328098</v>
      </c>
    </row>
    <row r="4187" spans="1:15" x14ac:dyDescent="0.2">
      <c r="A4187" t="s">
        <v>825</v>
      </c>
      <c r="B4187" t="s">
        <v>826</v>
      </c>
      <c r="C4187" t="s">
        <v>17249</v>
      </c>
      <c r="D4187" t="s">
        <v>828</v>
      </c>
      <c r="E4187" t="s">
        <v>17250</v>
      </c>
      <c r="F4187">
        <v>50943</v>
      </c>
      <c r="G4187" t="s">
        <v>17251</v>
      </c>
      <c r="H4187" t="s">
        <v>17252</v>
      </c>
      <c r="I4187">
        <v>3086</v>
      </c>
      <c r="J4187">
        <v>0.54223645712970503</v>
      </c>
      <c r="K4187">
        <v>-0.14644774346664199</v>
      </c>
      <c r="L4187">
        <v>1.95797096102919</v>
      </c>
      <c r="M4187">
        <v>5.8610078423560502E-2</v>
      </c>
      <c r="N4187">
        <v>0.263574228589457</v>
      </c>
      <c r="O4187">
        <v>-3.9283322572563502</v>
      </c>
    </row>
    <row r="4188" spans="1:15" x14ac:dyDescent="0.2">
      <c r="A4188" t="s">
        <v>910</v>
      </c>
      <c r="B4188" t="s">
        <v>826</v>
      </c>
      <c r="C4188" t="s">
        <v>17253</v>
      </c>
      <c r="D4188" t="s">
        <v>5957</v>
      </c>
      <c r="E4188" t="s">
        <v>17254</v>
      </c>
      <c r="F4188" t="s">
        <v>1565</v>
      </c>
      <c r="G4188" t="s">
        <v>1565</v>
      </c>
      <c r="H4188" t="s">
        <v>1565</v>
      </c>
      <c r="I4188">
        <v>89</v>
      </c>
      <c r="J4188">
        <v>-0.73430054815995904</v>
      </c>
      <c r="K4188">
        <v>-1.4745384015608001</v>
      </c>
      <c r="L4188">
        <v>-1.9503841655076599</v>
      </c>
      <c r="M4188">
        <v>5.9083255238185299E-2</v>
      </c>
      <c r="N4188">
        <v>0.264616619115777</v>
      </c>
      <c r="O4188">
        <v>-3.92888701973486</v>
      </c>
    </row>
    <row r="4189" spans="1:15" x14ac:dyDescent="0.2">
      <c r="A4189" t="s">
        <v>897</v>
      </c>
      <c r="B4189" t="s">
        <v>826</v>
      </c>
      <c r="C4189" t="s">
        <v>17255</v>
      </c>
      <c r="D4189" t="s">
        <v>1563</v>
      </c>
      <c r="E4189" t="s">
        <v>17256</v>
      </c>
      <c r="F4189">
        <v>574406</v>
      </c>
      <c r="G4189" t="s">
        <v>17257</v>
      </c>
      <c r="H4189" t="s">
        <v>17258</v>
      </c>
      <c r="I4189">
        <v>1914</v>
      </c>
      <c r="J4189">
        <v>0.453223809450858</v>
      </c>
      <c r="K4189">
        <v>0.328069414887037</v>
      </c>
      <c r="L4189">
        <v>1.98103419618689</v>
      </c>
      <c r="M4189">
        <v>5.5397687218629602E-2</v>
      </c>
      <c r="N4189">
        <v>0.25532459394350199</v>
      </c>
      <c r="O4189">
        <v>-3.9290023854801501</v>
      </c>
    </row>
    <row r="4190" spans="1:15" x14ac:dyDescent="0.2">
      <c r="A4190" t="s">
        <v>1724</v>
      </c>
      <c r="B4190" t="s">
        <v>833</v>
      </c>
      <c r="C4190" t="s">
        <v>17259</v>
      </c>
      <c r="D4190" t="s">
        <v>828</v>
      </c>
      <c r="E4190" t="s">
        <v>17260</v>
      </c>
      <c r="F4190" t="s">
        <v>1565</v>
      </c>
      <c r="G4190" t="s">
        <v>1565</v>
      </c>
      <c r="H4190" t="s">
        <v>1565</v>
      </c>
      <c r="I4190">
        <v>1653</v>
      </c>
      <c r="J4190">
        <v>-0.21654787718407201</v>
      </c>
      <c r="K4190">
        <v>3.6381063577261399</v>
      </c>
      <c r="L4190">
        <v>-2.33415589291012</v>
      </c>
      <c r="M4190">
        <v>2.6205738385713301E-2</v>
      </c>
      <c r="N4190">
        <v>0.161655623724035</v>
      </c>
      <c r="O4190">
        <v>-3.92907642960387</v>
      </c>
    </row>
    <row r="4191" spans="1:15" x14ac:dyDescent="0.2">
      <c r="A4191" t="s">
        <v>897</v>
      </c>
      <c r="B4191" t="s">
        <v>833</v>
      </c>
      <c r="C4191" t="s">
        <v>17261</v>
      </c>
      <c r="D4191" t="s">
        <v>1132</v>
      </c>
      <c r="E4191" t="s">
        <v>17262</v>
      </c>
      <c r="F4191">
        <v>100288805</v>
      </c>
      <c r="G4191" t="s">
        <v>17263</v>
      </c>
      <c r="H4191" t="s">
        <v>17264</v>
      </c>
      <c r="I4191">
        <v>17641</v>
      </c>
      <c r="J4191">
        <v>0.57150429532629898</v>
      </c>
      <c r="K4191">
        <v>-0.56602266615583996</v>
      </c>
      <c r="L4191">
        <v>1.94075848479438</v>
      </c>
      <c r="M4191">
        <v>6.0283686501442002E-2</v>
      </c>
      <c r="N4191">
        <v>0.26820477227733103</v>
      </c>
      <c r="O4191">
        <v>-3.93001491615833</v>
      </c>
    </row>
    <row r="4192" spans="1:15" x14ac:dyDescent="0.2">
      <c r="A4192" t="s">
        <v>936</v>
      </c>
      <c r="B4192" t="s">
        <v>826</v>
      </c>
      <c r="C4192" t="s">
        <v>17265</v>
      </c>
      <c r="D4192" t="s">
        <v>1563</v>
      </c>
      <c r="E4192" t="s">
        <v>17266</v>
      </c>
      <c r="F4192">
        <v>100873954</v>
      </c>
      <c r="G4192" t="s">
        <v>17267</v>
      </c>
      <c r="H4192" t="s">
        <v>826</v>
      </c>
      <c r="I4192">
        <v>2324</v>
      </c>
      <c r="J4192">
        <v>0.39333301420522898</v>
      </c>
      <c r="K4192">
        <v>0.68822785439207501</v>
      </c>
      <c r="L4192">
        <v>2.01313270099851</v>
      </c>
      <c r="M4192">
        <v>5.17537131389443E-2</v>
      </c>
      <c r="N4192">
        <v>0.24508426337358599</v>
      </c>
      <c r="O4192">
        <v>-3.9304573436000698</v>
      </c>
    </row>
    <row r="4193" spans="1:15" x14ac:dyDescent="0.2">
      <c r="A4193" t="s">
        <v>967</v>
      </c>
      <c r="B4193" t="s">
        <v>833</v>
      </c>
      <c r="C4193" t="s">
        <v>17268</v>
      </c>
      <c r="D4193" t="s">
        <v>3305</v>
      </c>
      <c r="E4193" t="s">
        <v>17269</v>
      </c>
      <c r="F4193">
        <v>106479777</v>
      </c>
      <c r="G4193" t="s">
        <v>17270</v>
      </c>
      <c r="H4193" t="s">
        <v>826</v>
      </c>
      <c r="I4193">
        <v>107</v>
      </c>
      <c r="J4193">
        <v>-0.79097630191267398</v>
      </c>
      <c r="K4193">
        <v>-1.68308535263028</v>
      </c>
      <c r="L4193">
        <v>-1.9590995261722199</v>
      </c>
      <c r="M4193">
        <v>5.8014252191013402E-2</v>
      </c>
      <c r="N4193">
        <v>0.26189837534261501</v>
      </c>
      <c r="O4193">
        <v>-3.9306793565302001</v>
      </c>
    </row>
    <row r="4194" spans="1:15" x14ac:dyDescent="0.2">
      <c r="A4194" t="s">
        <v>1284</v>
      </c>
      <c r="B4194" t="s">
        <v>833</v>
      </c>
      <c r="C4194" t="s">
        <v>17271</v>
      </c>
      <c r="D4194" t="s">
        <v>828</v>
      </c>
      <c r="E4194" t="s">
        <v>17272</v>
      </c>
      <c r="F4194">
        <v>56103</v>
      </c>
      <c r="G4194" t="s">
        <v>17273</v>
      </c>
      <c r="H4194" t="s">
        <v>17274</v>
      </c>
      <c r="I4194">
        <v>4769</v>
      </c>
      <c r="J4194">
        <v>0.37609069739309597</v>
      </c>
      <c r="K4194">
        <v>0.83235690014630903</v>
      </c>
      <c r="L4194">
        <v>2.0214481457845999</v>
      </c>
      <c r="M4194">
        <v>5.0844494906294599E-2</v>
      </c>
      <c r="N4194">
        <v>0.242643635257692</v>
      </c>
      <c r="O4194">
        <v>-3.9308906711343501</v>
      </c>
    </row>
    <row r="4195" spans="1:15" x14ac:dyDescent="0.2">
      <c r="A4195" t="s">
        <v>838</v>
      </c>
      <c r="B4195" t="s">
        <v>833</v>
      </c>
      <c r="C4195" t="s">
        <v>17275</v>
      </c>
      <c r="D4195" t="s">
        <v>3272</v>
      </c>
      <c r="E4195" t="s">
        <v>17276</v>
      </c>
      <c r="F4195" t="s">
        <v>1565</v>
      </c>
      <c r="G4195" t="s">
        <v>1565</v>
      </c>
      <c r="H4195" t="s">
        <v>1565</v>
      </c>
      <c r="I4195">
        <v>606</v>
      </c>
      <c r="J4195">
        <v>0.41387007658096903</v>
      </c>
      <c r="K4195">
        <v>0.56075336468834602</v>
      </c>
      <c r="L4195">
        <v>2.0064419980831101</v>
      </c>
      <c r="M4195">
        <v>5.2495546640940499E-2</v>
      </c>
      <c r="N4195">
        <v>0.24717238277022099</v>
      </c>
      <c r="O4195">
        <v>-3.9310806684672501</v>
      </c>
    </row>
    <row r="4196" spans="1:15" x14ac:dyDescent="0.2">
      <c r="A4196" t="s">
        <v>910</v>
      </c>
      <c r="B4196" t="s">
        <v>826</v>
      </c>
      <c r="C4196" t="s">
        <v>17277</v>
      </c>
      <c r="D4196" t="s">
        <v>828</v>
      </c>
      <c r="E4196" t="s">
        <v>17278</v>
      </c>
      <c r="F4196">
        <v>83992</v>
      </c>
      <c r="G4196" t="s">
        <v>17279</v>
      </c>
      <c r="H4196" t="s">
        <v>17280</v>
      </c>
      <c r="I4196">
        <v>6969</v>
      </c>
      <c r="J4196">
        <v>-0.17917078905969999</v>
      </c>
      <c r="K4196">
        <v>3.9382255169656402</v>
      </c>
      <c r="L4196">
        <v>-2.35866701901426</v>
      </c>
      <c r="M4196">
        <v>2.3986838702605501E-2</v>
      </c>
      <c r="N4196">
        <v>0.153222305076985</v>
      </c>
      <c r="O4196">
        <v>-3.93113986393573</v>
      </c>
    </row>
    <row r="4197" spans="1:15" x14ac:dyDescent="0.2">
      <c r="A4197" t="s">
        <v>897</v>
      </c>
      <c r="B4197" t="s">
        <v>826</v>
      </c>
      <c r="C4197" t="s">
        <v>17281</v>
      </c>
      <c r="D4197" t="s">
        <v>828</v>
      </c>
      <c r="E4197" t="s">
        <v>17282</v>
      </c>
      <c r="F4197">
        <v>8718</v>
      </c>
      <c r="G4197" t="s">
        <v>17283</v>
      </c>
      <c r="H4197" t="s">
        <v>17284</v>
      </c>
      <c r="I4197">
        <v>4263</v>
      </c>
      <c r="J4197">
        <v>-0.37021848870177398</v>
      </c>
      <c r="K4197">
        <v>1.0300070076031</v>
      </c>
      <c r="L4197">
        <v>-2.0426796903917102</v>
      </c>
      <c r="M4197">
        <v>4.8586035246000102E-2</v>
      </c>
      <c r="N4197">
        <v>0.23658451938399999</v>
      </c>
      <c r="O4197">
        <v>-3.9313841215821599</v>
      </c>
    </row>
    <row r="4198" spans="1:15" x14ac:dyDescent="0.2">
      <c r="A4198" t="s">
        <v>1284</v>
      </c>
      <c r="B4198" t="s">
        <v>826</v>
      </c>
      <c r="C4198" t="s">
        <v>17285</v>
      </c>
      <c r="D4198" t="s">
        <v>828</v>
      </c>
      <c r="E4198" t="s">
        <v>17286</v>
      </c>
      <c r="F4198">
        <v>153364</v>
      </c>
      <c r="G4198" t="s">
        <v>17287</v>
      </c>
      <c r="H4198" t="s">
        <v>826</v>
      </c>
      <c r="I4198">
        <v>5673</v>
      </c>
      <c r="J4198">
        <v>0.16323827114474199</v>
      </c>
      <c r="K4198">
        <v>4.5614081445229298</v>
      </c>
      <c r="L4198">
        <v>2.4202595349772098</v>
      </c>
      <c r="M4198">
        <v>2.0774881156434302E-2</v>
      </c>
      <c r="N4198">
        <v>0.139652422558908</v>
      </c>
      <c r="O4198">
        <v>-3.9313904220528402</v>
      </c>
    </row>
    <row r="4199" spans="1:15" x14ac:dyDescent="0.2">
      <c r="A4199" t="s">
        <v>884</v>
      </c>
      <c r="B4199" t="s">
        <v>826</v>
      </c>
      <c r="C4199" t="s">
        <v>17288</v>
      </c>
      <c r="D4199" t="s">
        <v>1563</v>
      </c>
      <c r="E4199" t="s">
        <v>17289</v>
      </c>
      <c r="F4199" t="s">
        <v>1565</v>
      </c>
      <c r="G4199" t="s">
        <v>1565</v>
      </c>
      <c r="H4199" t="s">
        <v>1565</v>
      </c>
      <c r="I4199">
        <v>1390</v>
      </c>
      <c r="J4199">
        <v>0.702710208020496</v>
      </c>
      <c r="K4199">
        <v>-1.5119622377617601</v>
      </c>
      <c r="L4199">
        <v>1.94287885959411</v>
      </c>
      <c r="M4199">
        <v>6.0017456129388899E-2</v>
      </c>
      <c r="N4199">
        <v>0.26741460655444999</v>
      </c>
      <c r="O4199">
        <v>-3.93169160890195</v>
      </c>
    </row>
    <row r="4200" spans="1:15" x14ac:dyDescent="0.2">
      <c r="A4200" t="s">
        <v>923</v>
      </c>
      <c r="B4200" t="s">
        <v>826</v>
      </c>
      <c r="C4200" t="s">
        <v>17290</v>
      </c>
      <c r="D4200" t="s">
        <v>828</v>
      </c>
      <c r="E4200" t="s">
        <v>17291</v>
      </c>
      <c r="F4200">
        <v>81491</v>
      </c>
      <c r="G4200" t="s">
        <v>17292</v>
      </c>
      <c r="H4200" t="s">
        <v>17293</v>
      </c>
      <c r="I4200">
        <v>5967</v>
      </c>
      <c r="J4200">
        <v>0.52941426889778498</v>
      </c>
      <c r="K4200">
        <v>-0.30388895931924897</v>
      </c>
      <c r="L4200">
        <v>1.9463289644396899</v>
      </c>
      <c r="M4200">
        <v>5.9586439900226003E-2</v>
      </c>
      <c r="N4200">
        <v>0.26607494418216399</v>
      </c>
      <c r="O4200">
        <v>-3.9317934774331502</v>
      </c>
    </row>
    <row r="4201" spans="1:15" x14ac:dyDescent="0.2">
      <c r="A4201" t="s">
        <v>862</v>
      </c>
      <c r="B4201" t="s">
        <v>826</v>
      </c>
      <c r="C4201" t="s">
        <v>17294</v>
      </c>
      <c r="D4201" t="s">
        <v>1563</v>
      </c>
      <c r="E4201" t="s">
        <v>17295</v>
      </c>
      <c r="F4201">
        <v>116435288</v>
      </c>
      <c r="G4201" t="s">
        <v>17296</v>
      </c>
      <c r="H4201" t="s">
        <v>826</v>
      </c>
      <c r="I4201">
        <v>1809</v>
      </c>
      <c r="J4201">
        <v>0.49589778505776999</v>
      </c>
      <c r="K4201">
        <v>-0.132578022000507</v>
      </c>
      <c r="L4201">
        <v>1.9557669774829001</v>
      </c>
      <c r="M4201">
        <v>5.8421018934364403E-2</v>
      </c>
      <c r="N4201">
        <v>0.26310811232062797</v>
      </c>
      <c r="O4201">
        <v>-3.9319699267141801</v>
      </c>
    </row>
    <row r="4202" spans="1:15" x14ac:dyDescent="0.2">
      <c r="A4202" t="s">
        <v>847</v>
      </c>
      <c r="B4202" t="s">
        <v>826</v>
      </c>
      <c r="C4202" t="s">
        <v>17297</v>
      </c>
      <c r="D4202" t="s">
        <v>828</v>
      </c>
      <c r="E4202" t="s">
        <v>17298</v>
      </c>
      <c r="F4202">
        <v>84518</v>
      </c>
      <c r="G4202" t="s">
        <v>17299</v>
      </c>
      <c r="H4202" t="s">
        <v>17300</v>
      </c>
      <c r="I4202">
        <v>613</v>
      </c>
      <c r="J4202">
        <v>0.43710402718450198</v>
      </c>
      <c r="K4202">
        <v>0.48726311414114398</v>
      </c>
      <c r="L4202">
        <v>1.99765456327198</v>
      </c>
      <c r="M4202">
        <v>5.3588949284138099E-2</v>
      </c>
      <c r="N4202">
        <v>0.25068091562498201</v>
      </c>
      <c r="O4202">
        <v>-3.932051509071</v>
      </c>
    </row>
    <row r="4203" spans="1:15" x14ac:dyDescent="0.2">
      <c r="A4203" t="s">
        <v>1724</v>
      </c>
      <c r="B4203" t="s">
        <v>833</v>
      </c>
      <c r="C4203" t="s">
        <v>17301</v>
      </c>
      <c r="D4203" t="s">
        <v>1741</v>
      </c>
      <c r="E4203" t="s">
        <v>17302</v>
      </c>
      <c r="F4203">
        <v>107075264</v>
      </c>
      <c r="G4203" t="s">
        <v>17303</v>
      </c>
      <c r="H4203" t="s">
        <v>826</v>
      </c>
      <c r="I4203">
        <v>1528</v>
      </c>
      <c r="J4203">
        <v>0.359456886170964</v>
      </c>
      <c r="K4203">
        <v>1.10200266113916</v>
      </c>
      <c r="L4203">
        <v>2.0472195092464198</v>
      </c>
      <c r="M4203">
        <v>4.8114678292648601E-2</v>
      </c>
      <c r="N4203">
        <v>0.23513406530575301</v>
      </c>
      <c r="O4203">
        <v>-3.9320832152776402</v>
      </c>
    </row>
    <row r="4204" spans="1:15" x14ac:dyDescent="0.2">
      <c r="A4204" t="s">
        <v>1284</v>
      </c>
      <c r="B4204" t="s">
        <v>833</v>
      </c>
      <c r="C4204" t="s">
        <v>17304</v>
      </c>
      <c r="D4204" t="s">
        <v>828</v>
      </c>
      <c r="E4204" t="s">
        <v>17305</v>
      </c>
      <c r="F4204">
        <v>133746</v>
      </c>
      <c r="G4204" t="s">
        <v>17306</v>
      </c>
      <c r="H4204" t="s">
        <v>17307</v>
      </c>
      <c r="I4204">
        <v>9096</v>
      </c>
      <c r="J4204">
        <v>-0.13127335855630901</v>
      </c>
      <c r="K4204">
        <v>5.8059718974637899</v>
      </c>
      <c r="L4204">
        <v>-2.5302748365012202</v>
      </c>
      <c r="M4204">
        <v>1.5994362422507499E-2</v>
      </c>
      <c r="N4204">
        <v>0.11879598177826201</v>
      </c>
      <c r="O4204">
        <v>-3.9322273594927499</v>
      </c>
    </row>
    <row r="4205" spans="1:15" x14ac:dyDescent="0.2">
      <c r="A4205" t="s">
        <v>870</v>
      </c>
      <c r="B4205" t="s">
        <v>826</v>
      </c>
      <c r="C4205" t="s">
        <v>17308</v>
      </c>
      <c r="D4205" t="s">
        <v>828</v>
      </c>
      <c r="E4205" t="s">
        <v>17309</v>
      </c>
      <c r="F4205">
        <v>83877</v>
      </c>
      <c r="G4205" t="s">
        <v>17310</v>
      </c>
      <c r="H4205" t="s">
        <v>17311</v>
      </c>
      <c r="I4205">
        <v>4435</v>
      </c>
      <c r="J4205">
        <v>-0.13610902160326499</v>
      </c>
      <c r="K4205">
        <v>5.4073077047333902</v>
      </c>
      <c r="L4205">
        <v>-2.49804595572511</v>
      </c>
      <c r="M4205">
        <v>1.72784696982103E-2</v>
      </c>
      <c r="N4205">
        <v>0.124761385069644</v>
      </c>
      <c r="O4205">
        <v>-3.9322688303839199</v>
      </c>
    </row>
    <row r="4206" spans="1:15" x14ac:dyDescent="0.2">
      <c r="A4206" t="s">
        <v>923</v>
      </c>
      <c r="B4206" t="s">
        <v>833</v>
      </c>
      <c r="C4206" t="s">
        <v>17312</v>
      </c>
      <c r="D4206" t="s">
        <v>828</v>
      </c>
      <c r="E4206" t="s">
        <v>17313</v>
      </c>
      <c r="F4206">
        <v>3720</v>
      </c>
      <c r="G4206" t="s">
        <v>17314</v>
      </c>
      <c r="H4206" t="s">
        <v>17315</v>
      </c>
      <c r="I4206">
        <v>6244</v>
      </c>
      <c r="J4206">
        <v>0.128171314418177</v>
      </c>
      <c r="K4206">
        <v>5.8498398021842899</v>
      </c>
      <c r="L4206">
        <v>2.53240928637653</v>
      </c>
      <c r="M4206">
        <v>1.5912486395157101E-2</v>
      </c>
      <c r="N4206">
        <v>0.11833188791664601</v>
      </c>
      <c r="O4206">
        <v>-3.9325262826931899</v>
      </c>
    </row>
    <row r="4207" spans="1:15" x14ac:dyDescent="0.2">
      <c r="A4207" t="s">
        <v>936</v>
      </c>
      <c r="B4207" t="s">
        <v>833</v>
      </c>
      <c r="C4207" t="s">
        <v>17316</v>
      </c>
      <c r="D4207" t="s">
        <v>1563</v>
      </c>
      <c r="E4207" t="s">
        <v>17317</v>
      </c>
      <c r="F4207">
        <v>339883</v>
      </c>
      <c r="G4207" t="s">
        <v>17318</v>
      </c>
      <c r="H4207" t="s">
        <v>17319</v>
      </c>
      <c r="I4207">
        <v>8964</v>
      </c>
      <c r="J4207">
        <v>0.192042956371833</v>
      </c>
      <c r="K4207">
        <v>3.7505206733262799</v>
      </c>
      <c r="L4207">
        <v>2.3349849194229</v>
      </c>
      <c r="M4207">
        <v>2.5336919293999099E-2</v>
      </c>
      <c r="N4207">
        <v>0.15836634144513301</v>
      </c>
      <c r="O4207">
        <v>-3.9328640008123399</v>
      </c>
    </row>
    <row r="4208" spans="1:15" x14ac:dyDescent="0.2">
      <c r="A4208" t="s">
        <v>1052</v>
      </c>
      <c r="B4208" t="s">
        <v>826</v>
      </c>
      <c r="C4208" t="s">
        <v>17320</v>
      </c>
      <c r="D4208" t="s">
        <v>3272</v>
      </c>
      <c r="E4208" t="s">
        <v>17321</v>
      </c>
      <c r="F4208">
        <v>100505945</v>
      </c>
      <c r="G4208" t="s">
        <v>17322</v>
      </c>
      <c r="H4208" t="s">
        <v>826</v>
      </c>
      <c r="I4208">
        <v>468</v>
      </c>
      <c r="J4208">
        <v>-0.42064553567768198</v>
      </c>
      <c r="K4208">
        <v>0.54886853437657301</v>
      </c>
      <c r="L4208">
        <v>-2.0021554961691299</v>
      </c>
      <c r="M4208">
        <v>5.2975670299999E-2</v>
      </c>
      <c r="N4208">
        <v>0.24872021696955099</v>
      </c>
      <c r="O4208">
        <v>-3.9350130877697498</v>
      </c>
    </row>
    <row r="4209" spans="1:15" x14ac:dyDescent="0.2">
      <c r="A4209" t="s">
        <v>884</v>
      </c>
      <c r="B4209" t="s">
        <v>833</v>
      </c>
      <c r="C4209" t="s">
        <v>17323</v>
      </c>
      <c r="D4209" t="s">
        <v>3272</v>
      </c>
      <c r="E4209" t="s">
        <v>17324</v>
      </c>
      <c r="F4209" t="s">
        <v>1565</v>
      </c>
      <c r="G4209" t="s">
        <v>1565</v>
      </c>
      <c r="H4209" t="s">
        <v>1565</v>
      </c>
      <c r="I4209">
        <v>711</v>
      </c>
      <c r="J4209">
        <v>-0.40845498133665797</v>
      </c>
      <c r="K4209">
        <v>0.47263985112976997</v>
      </c>
      <c r="L4209">
        <v>-1.9934198532857399</v>
      </c>
      <c r="M4209">
        <v>5.3965988467366603E-2</v>
      </c>
      <c r="N4209">
        <v>0.251827944190118</v>
      </c>
      <c r="O4209">
        <v>-3.93524039416178</v>
      </c>
    </row>
    <row r="4210" spans="1:15" x14ac:dyDescent="0.2">
      <c r="A4210" t="s">
        <v>870</v>
      </c>
      <c r="B4210" t="s">
        <v>826</v>
      </c>
      <c r="C4210" t="s">
        <v>17325</v>
      </c>
      <c r="D4210" t="s">
        <v>1563</v>
      </c>
      <c r="E4210" t="s">
        <v>17326</v>
      </c>
      <c r="F4210" t="s">
        <v>1565</v>
      </c>
      <c r="G4210" t="s">
        <v>1565</v>
      </c>
      <c r="H4210" t="s">
        <v>1565</v>
      </c>
      <c r="I4210">
        <v>528</v>
      </c>
      <c r="J4210">
        <v>0.35436134773852901</v>
      </c>
      <c r="K4210">
        <v>1.14103041291667</v>
      </c>
      <c r="L4210">
        <v>2.0519791413425299</v>
      </c>
      <c r="M4210">
        <v>4.76248047677508E-2</v>
      </c>
      <c r="N4210">
        <v>0.23398438769865501</v>
      </c>
      <c r="O4210">
        <v>-3.9361999313551999</v>
      </c>
    </row>
    <row r="4211" spans="1:15" x14ac:dyDescent="0.2">
      <c r="A4211" t="s">
        <v>897</v>
      </c>
      <c r="B4211" t="s">
        <v>826</v>
      </c>
      <c r="C4211" t="s">
        <v>17327</v>
      </c>
      <c r="D4211" t="s">
        <v>828</v>
      </c>
      <c r="E4211" t="s">
        <v>17328</v>
      </c>
      <c r="F4211">
        <v>11240</v>
      </c>
      <c r="G4211" t="s">
        <v>17329</v>
      </c>
      <c r="H4211" t="s">
        <v>17330</v>
      </c>
      <c r="I4211">
        <v>6000</v>
      </c>
      <c r="J4211">
        <v>-0.18601419198393901</v>
      </c>
      <c r="K4211">
        <v>3.7672570228214801</v>
      </c>
      <c r="L4211">
        <v>-2.3384837693553502</v>
      </c>
      <c r="M4211">
        <v>2.5133231162364999E-2</v>
      </c>
      <c r="N4211">
        <v>0.15775298206293001</v>
      </c>
      <c r="O4211">
        <v>-3.9365497554803501</v>
      </c>
    </row>
    <row r="4212" spans="1:15" x14ac:dyDescent="0.2">
      <c r="A4212" t="s">
        <v>1372</v>
      </c>
      <c r="B4212" t="s">
        <v>826</v>
      </c>
      <c r="C4212" t="s">
        <v>17331</v>
      </c>
      <c r="D4212" t="s">
        <v>828</v>
      </c>
      <c r="E4212" t="s">
        <v>17332</v>
      </c>
      <c r="F4212">
        <v>1825</v>
      </c>
      <c r="G4212" t="s">
        <v>17333</v>
      </c>
      <c r="H4212" t="s">
        <v>17334</v>
      </c>
      <c r="I4212">
        <v>7699</v>
      </c>
      <c r="J4212">
        <v>0.408835592131013</v>
      </c>
      <c r="K4212">
        <v>0.76547148846322499</v>
      </c>
      <c r="L4212">
        <v>2.0120715456142202</v>
      </c>
      <c r="M4212">
        <v>5.1870755415924702E-2</v>
      </c>
      <c r="N4212">
        <v>0.24536897206066399</v>
      </c>
      <c r="O4212">
        <v>-3.93678673817911</v>
      </c>
    </row>
    <row r="4213" spans="1:15" x14ac:dyDescent="0.2">
      <c r="A4213" t="s">
        <v>838</v>
      </c>
      <c r="B4213" t="s">
        <v>833</v>
      </c>
      <c r="C4213" t="s">
        <v>17335</v>
      </c>
      <c r="D4213" t="s">
        <v>828</v>
      </c>
      <c r="E4213" t="s">
        <v>17336</v>
      </c>
      <c r="F4213">
        <v>122525</v>
      </c>
      <c r="G4213" t="s">
        <v>17337</v>
      </c>
      <c r="H4213" t="s">
        <v>17338</v>
      </c>
      <c r="I4213">
        <v>3884</v>
      </c>
      <c r="J4213">
        <v>0.245787773877291</v>
      </c>
      <c r="K4213">
        <v>2.5164719337103398</v>
      </c>
      <c r="L4213">
        <v>2.1940181412277799</v>
      </c>
      <c r="M4213">
        <v>3.4885889190080101E-2</v>
      </c>
      <c r="N4213">
        <v>0.192629132660013</v>
      </c>
      <c r="O4213">
        <v>-3.9368675600977698</v>
      </c>
    </row>
    <row r="4214" spans="1:15" x14ac:dyDescent="0.2">
      <c r="A4214" t="s">
        <v>862</v>
      </c>
      <c r="B4214" t="s">
        <v>826</v>
      </c>
      <c r="C4214" t="s">
        <v>17339</v>
      </c>
      <c r="D4214" t="s">
        <v>828</v>
      </c>
      <c r="E4214" t="s">
        <v>17340</v>
      </c>
      <c r="F4214">
        <v>66037</v>
      </c>
      <c r="G4214" t="s">
        <v>17341</v>
      </c>
      <c r="H4214" t="s">
        <v>17342</v>
      </c>
      <c r="I4214">
        <v>3973</v>
      </c>
      <c r="J4214">
        <v>0.51510295159289898</v>
      </c>
      <c r="K4214">
        <v>-0.30188525676164202</v>
      </c>
      <c r="L4214">
        <v>1.94189421622627</v>
      </c>
      <c r="M4214">
        <v>6.01409594666951E-2</v>
      </c>
      <c r="N4214">
        <v>0.267799457520906</v>
      </c>
      <c r="O4214">
        <v>-3.9370494645609599</v>
      </c>
    </row>
    <row r="4215" spans="1:15" x14ac:dyDescent="0.2">
      <c r="A4215" t="s">
        <v>862</v>
      </c>
      <c r="B4215" t="s">
        <v>826</v>
      </c>
      <c r="C4215" t="s">
        <v>17343</v>
      </c>
      <c r="D4215" t="s">
        <v>3272</v>
      </c>
      <c r="E4215" t="s">
        <v>17344</v>
      </c>
      <c r="F4215">
        <v>440902</v>
      </c>
      <c r="G4215" t="s">
        <v>17345</v>
      </c>
      <c r="H4215" t="s">
        <v>826</v>
      </c>
      <c r="I4215">
        <v>604</v>
      </c>
      <c r="J4215">
        <v>0.45278136254156298</v>
      </c>
      <c r="K4215">
        <v>0.17853425769835801</v>
      </c>
      <c r="L4215">
        <v>1.9660941273630801</v>
      </c>
      <c r="M4215">
        <v>5.7168473800582299E-2</v>
      </c>
      <c r="N4215">
        <v>0.25950633051050798</v>
      </c>
      <c r="O4215">
        <v>-3.9386986267443298</v>
      </c>
    </row>
    <row r="4216" spans="1:15" x14ac:dyDescent="0.2">
      <c r="A4216" t="s">
        <v>847</v>
      </c>
      <c r="B4216" t="s">
        <v>826</v>
      </c>
      <c r="C4216" t="s">
        <v>17346</v>
      </c>
      <c r="D4216" t="s">
        <v>828</v>
      </c>
      <c r="E4216" t="s">
        <v>17347</v>
      </c>
      <c r="F4216">
        <v>7562</v>
      </c>
      <c r="G4216" t="s">
        <v>17348</v>
      </c>
      <c r="H4216" t="s">
        <v>17349</v>
      </c>
      <c r="I4216">
        <v>4325</v>
      </c>
      <c r="J4216">
        <v>0.205720880647076</v>
      </c>
      <c r="K4216">
        <v>3.33055521829526</v>
      </c>
      <c r="L4216">
        <v>2.28596634681305</v>
      </c>
      <c r="M4216">
        <v>2.8351299382409899E-2</v>
      </c>
      <c r="N4216">
        <v>0.169997426272533</v>
      </c>
      <c r="O4216">
        <v>-3.9387087595415098</v>
      </c>
    </row>
    <row r="4217" spans="1:15" x14ac:dyDescent="0.2">
      <c r="A4217" t="s">
        <v>857</v>
      </c>
      <c r="B4217" t="s">
        <v>826</v>
      </c>
      <c r="C4217" t="s">
        <v>17350</v>
      </c>
      <c r="D4217" t="s">
        <v>828</v>
      </c>
      <c r="E4217" t="s">
        <v>17351</v>
      </c>
      <c r="F4217">
        <v>9806</v>
      </c>
      <c r="G4217" t="s">
        <v>17352</v>
      </c>
      <c r="H4217" t="s">
        <v>17353</v>
      </c>
      <c r="I4217">
        <v>6411</v>
      </c>
      <c r="J4217">
        <v>-0.32976594871204001</v>
      </c>
      <c r="K4217">
        <v>1.6672659713053699</v>
      </c>
      <c r="L4217">
        <v>-2.1048500893289401</v>
      </c>
      <c r="M4217">
        <v>4.2771840428274102E-2</v>
      </c>
      <c r="N4217">
        <v>0.21955201739520699</v>
      </c>
      <c r="O4217">
        <v>-3.93877684700028</v>
      </c>
    </row>
    <row r="4218" spans="1:15" x14ac:dyDescent="0.2">
      <c r="A4218" t="s">
        <v>852</v>
      </c>
      <c r="B4218" t="s">
        <v>833</v>
      </c>
      <c r="C4218" t="s">
        <v>17354</v>
      </c>
      <c r="D4218" t="s">
        <v>828</v>
      </c>
      <c r="E4218" t="s">
        <v>17355</v>
      </c>
      <c r="F4218">
        <v>10544</v>
      </c>
      <c r="G4218" t="s">
        <v>17356</v>
      </c>
      <c r="H4218" t="s">
        <v>17357</v>
      </c>
      <c r="I4218">
        <v>1697</v>
      </c>
      <c r="J4218">
        <v>-0.15205298920365601</v>
      </c>
      <c r="K4218">
        <v>5.1189639065302597</v>
      </c>
      <c r="L4218">
        <v>-2.4694863690758302</v>
      </c>
      <c r="M4218">
        <v>1.84944362769753E-2</v>
      </c>
      <c r="N4218">
        <v>0.12999911226747901</v>
      </c>
      <c r="O4218">
        <v>-3.94030289166259</v>
      </c>
    </row>
    <row r="4219" spans="1:15" x14ac:dyDescent="0.2">
      <c r="A4219" t="s">
        <v>1052</v>
      </c>
      <c r="B4219" t="s">
        <v>826</v>
      </c>
      <c r="C4219" t="s">
        <v>17358</v>
      </c>
      <c r="D4219" t="s">
        <v>1563</v>
      </c>
      <c r="E4219" t="s">
        <v>17359</v>
      </c>
      <c r="F4219" t="s">
        <v>1565</v>
      </c>
      <c r="G4219" t="s">
        <v>1565</v>
      </c>
      <c r="H4219" t="s">
        <v>1565</v>
      </c>
      <c r="I4219">
        <v>1154</v>
      </c>
      <c r="J4219">
        <v>0.79703031889325304</v>
      </c>
      <c r="K4219">
        <v>-1.6457225054310201</v>
      </c>
      <c r="L4219">
        <v>1.9424902973440099</v>
      </c>
      <c r="M4219">
        <v>6.10182637888773E-2</v>
      </c>
      <c r="N4219">
        <v>0.26983107314973798</v>
      </c>
      <c r="O4219">
        <v>-3.9405980136067602</v>
      </c>
    </row>
    <row r="4220" spans="1:15" x14ac:dyDescent="0.2">
      <c r="A4220" t="s">
        <v>936</v>
      </c>
      <c r="B4220" t="s">
        <v>826</v>
      </c>
      <c r="C4220" t="s">
        <v>17360</v>
      </c>
      <c r="D4220" t="s">
        <v>828</v>
      </c>
      <c r="E4220" t="s">
        <v>17361</v>
      </c>
      <c r="F4220">
        <v>55081</v>
      </c>
      <c r="G4220" t="s">
        <v>17362</v>
      </c>
      <c r="H4220" t="s">
        <v>17363</v>
      </c>
      <c r="I4220">
        <v>3631</v>
      </c>
      <c r="J4220">
        <v>0.161020478530084</v>
      </c>
      <c r="K4220">
        <v>4.4584295943767698</v>
      </c>
      <c r="L4220">
        <v>2.4058398652284598</v>
      </c>
      <c r="M4220">
        <v>2.1489705320290198E-2</v>
      </c>
      <c r="N4220">
        <v>0.14289386446983199</v>
      </c>
      <c r="O4220">
        <v>-3.9407946676741599</v>
      </c>
    </row>
    <row r="4221" spans="1:15" x14ac:dyDescent="0.2">
      <c r="A4221" t="s">
        <v>910</v>
      </c>
      <c r="B4221" t="s">
        <v>826</v>
      </c>
      <c r="C4221" t="s">
        <v>17364</v>
      </c>
      <c r="D4221" t="s">
        <v>828</v>
      </c>
      <c r="E4221" t="s">
        <v>17365</v>
      </c>
      <c r="F4221">
        <v>445328</v>
      </c>
      <c r="G4221" t="s">
        <v>17366</v>
      </c>
      <c r="H4221" t="s">
        <v>17367</v>
      </c>
      <c r="I4221">
        <v>2609</v>
      </c>
      <c r="J4221">
        <v>0.77016569507740595</v>
      </c>
      <c r="K4221">
        <v>-1.7621207411001001</v>
      </c>
      <c r="L4221">
        <v>1.9401854312650799</v>
      </c>
      <c r="M4221">
        <v>6.03558130335652E-2</v>
      </c>
      <c r="N4221">
        <v>0.26834000656669299</v>
      </c>
      <c r="O4221">
        <v>-3.9412198730794601</v>
      </c>
    </row>
    <row r="4222" spans="1:15" x14ac:dyDescent="0.2">
      <c r="A4222" t="s">
        <v>847</v>
      </c>
      <c r="B4222" t="s">
        <v>826</v>
      </c>
      <c r="C4222" t="s">
        <v>17368</v>
      </c>
      <c r="D4222" t="s">
        <v>828</v>
      </c>
      <c r="E4222" t="s">
        <v>17369</v>
      </c>
      <c r="F4222">
        <v>6510</v>
      </c>
      <c r="G4222" t="s">
        <v>17370</v>
      </c>
      <c r="H4222" t="s">
        <v>17371</v>
      </c>
      <c r="I4222">
        <v>3332</v>
      </c>
      <c r="J4222">
        <v>0.12779369638872501</v>
      </c>
      <c r="K4222">
        <v>7.5140238289637704</v>
      </c>
      <c r="L4222">
        <v>2.6944028120997499</v>
      </c>
      <c r="M4222">
        <v>1.31987855454466E-2</v>
      </c>
      <c r="N4222">
        <v>0.103622450137619</v>
      </c>
      <c r="O4222">
        <v>-3.9419819052420602</v>
      </c>
    </row>
    <row r="4223" spans="1:15" x14ac:dyDescent="0.2">
      <c r="A4223" t="s">
        <v>910</v>
      </c>
      <c r="B4223" t="s">
        <v>826</v>
      </c>
      <c r="C4223" t="s">
        <v>17372</v>
      </c>
      <c r="D4223" t="s">
        <v>828</v>
      </c>
      <c r="E4223" t="s">
        <v>17373</v>
      </c>
      <c r="F4223">
        <v>3202</v>
      </c>
      <c r="G4223" t="s">
        <v>17374</v>
      </c>
      <c r="H4223" t="s">
        <v>17375</v>
      </c>
      <c r="I4223">
        <v>1720</v>
      </c>
      <c r="J4223">
        <v>0.26496805526010098</v>
      </c>
      <c r="K4223">
        <v>2.3907796806944499</v>
      </c>
      <c r="L4223">
        <v>2.1767288637679001</v>
      </c>
      <c r="M4223">
        <v>3.6254757098638603E-2</v>
      </c>
      <c r="N4223">
        <v>0.197014825565347</v>
      </c>
      <c r="O4223">
        <v>-3.9422159012003899</v>
      </c>
    </row>
    <row r="4224" spans="1:15" x14ac:dyDescent="0.2">
      <c r="A4224" t="s">
        <v>879</v>
      </c>
      <c r="B4224" t="s">
        <v>833</v>
      </c>
      <c r="C4224" t="s">
        <v>17376</v>
      </c>
      <c r="D4224" t="s">
        <v>828</v>
      </c>
      <c r="E4224" t="s">
        <v>17377</v>
      </c>
      <c r="F4224">
        <v>9720</v>
      </c>
      <c r="G4224" t="s">
        <v>17378</v>
      </c>
      <c r="H4224" t="s">
        <v>826</v>
      </c>
      <c r="I4224">
        <v>15568</v>
      </c>
      <c r="J4224">
        <v>0.13960691169779199</v>
      </c>
      <c r="K4224">
        <v>5.6091858381800401</v>
      </c>
      <c r="L4224">
        <v>2.5083952806629299</v>
      </c>
      <c r="M4224">
        <v>1.6856187370950699E-2</v>
      </c>
      <c r="N4224">
        <v>0.12257417573612001</v>
      </c>
      <c r="O4224">
        <v>-3.94250404667814</v>
      </c>
    </row>
    <row r="4225" spans="1:15" x14ac:dyDescent="0.2">
      <c r="A4225" t="s">
        <v>825</v>
      </c>
      <c r="B4225" t="s">
        <v>833</v>
      </c>
      <c r="C4225" t="s">
        <v>17379</v>
      </c>
      <c r="D4225" t="s">
        <v>828</v>
      </c>
      <c r="E4225" t="s">
        <v>17380</v>
      </c>
      <c r="F4225">
        <v>55086</v>
      </c>
      <c r="G4225" t="s">
        <v>17381</v>
      </c>
      <c r="H4225" t="s">
        <v>17382</v>
      </c>
      <c r="I4225">
        <v>4850</v>
      </c>
      <c r="J4225">
        <v>0.56251976139639004</v>
      </c>
      <c r="K4225">
        <v>-0.45310546892334302</v>
      </c>
      <c r="L4225">
        <v>1.9329275267105299</v>
      </c>
      <c r="M4225">
        <v>6.1275791572637898E-2</v>
      </c>
      <c r="N4225">
        <v>0.27047834632206502</v>
      </c>
      <c r="O4225">
        <v>-3.9425789932467099</v>
      </c>
    </row>
    <row r="4226" spans="1:15" x14ac:dyDescent="0.2">
      <c r="A4226" t="s">
        <v>1724</v>
      </c>
      <c r="B4226" t="s">
        <v>833</v>
      </c>
      <c r="C4226" t="s">
        <v>17383</v>
      </c>
      <c r="D4226" t="s">
        <v>828</v>
      </c>
      <c r="E4226" t="s">
        <v>17384</v>
      </c>
      <c r="F4226">
        <v>23137</v>
      </c>
      <c r="G4226" t="s">
        <v>17385</v>
      </c>
      <c r="H4226" t="s">
        <v>17386</v>
      </c>
      <c r="I4226">
        <v>6606</v>
      </c>
      <c r="J4226">
        <v>0.116428048584361</v>
      </c>
      <c r="K4226">
        <v>6.6160546326007097</v>
      </c>
      <c r="L4226">
        <v>2.5836735139032201</v>
      </c>
      <c r="M4226">
        <v>1.40579198631992E-2</v>
      </c>
      <c r="N4226">
        <v>0.108807593313028</v>
      </c>
      <c r="O4226">
        <v>-3.9431097316131001</v>
      </c>
    </row>
    <row r="4227" spans="1:15" x14ac:dyDescent="0.2">
      <c r="A4227" t="s">
        <v>923</v>
      </c>
      <c r="B4227" t="s">
        <v>826</v>
      </c>
      <c r="C4227" t="s">
        <v>17387</v>
      </c>
      <c r="D4227" t="s">
        <v>3272</v>
      </c>
      <c r="E4227" t="s">
        <v>17388</v>
      </c>
      <c r="F4227">
        <v>285829</v>
      </c>
      <c r="G4227" t="s">
        <v>17389</v>
      </c>
      <c r="H4227" t="s">
        <v>17390</v>
      </c>
      <c r="I4227">
        <v>284</v>
      </c>
      <c r="J4227">
        <v>0.142267884400539</v>
      </c>
      <c r="K4227">
        <v>5.3877157221283296</v>
      </c>
      <c r="L4227">
        <v>2.4891904041311501</v>
      </c>
      <c r="M4227">
        <v>1.7647457321737899E-2</v>
      </c>
      <c r="N4227">
        <v>0.12627872771106499</v>
      </c>
      <c r="O4227">
        <v>-3.9444440156279499</v>
      </c>
    </row>
    <row r="4228" spans="1:15" x14ac:dyDescent="0.2">
      <c r="A4228" t="s">
        <v>910</v>
      </c>
      <c r="B4228" t="s">
        <v>833</v>
      </c>
      <c r="C4228" t="s">
        <v>17391</v>
      </c>
      <c r="D4228" t="s">
        <v>828</v>
      </c>
      <c r="E4228" t="s">
        <v>17392</v>
      </c>
      <c r="F4228">
        <v>728194</v>
      </c>
      <c r="G4228" t="s">
        <v>17393</v>
      </c>
      <c r="H4228" t="s">
        <v>826</v>
      </c>
      <c r="I4228">
        <v>4992</v>
      </c>
      <c r="J4228">
        <v>0.56283003005974297</v>
      </c>
      <c r="K4228">
        <v>-0.16743773685686</v>
      </c>
      <c r="L4228">
        <v>1.9438577636704999</v>
      </c>
      <c r="M4228">
        <v>6.0740562457456702E-2</v>
      </c>
      <c r="N4228">
        <v>0.26912808723508902</v>
      </c>
      <c r="O4228">
        <v>-3.9445666013526899</v>
      </c>
    </row>
    <row r="4229" spans="1:15" x14ac:dyDescent="0.2">
      <c r="A4229" t="s">
        <v>870</v>
      </c>
      <c r="B4229" t="s">
        <v>826</v>
      </c>
      <c r="C4229" t="s">
        <v>17394</v>
      </c>
      <c r="D4229" t="s">
        <v>828</v>
      </c>
      <c r="E4229" t="s">
        <v>17395</v>
      </c>
      <c r="F4229">
        <v>3786</v>
      </c>
      <c r="G4229" t="s">
        <v>17396</v>
      </c>
      <c r="H4229" t="s">
        <v>17397</v>
      </c>
      <c r="I4229">
        <v>12721</v>
      </c>
      <c r="J4229">
        <v>0.421879114556936</v>
      </c>
      <c r="K4229">
        <v>0.41946846984302799</v>
      </c>
      <c r="L4229">
        <v>1.97834590808547</v>
      </c>
      <c r="M4229">
        <v>5.5712758996031002E-2</v>
      </c>
      <c r="N4229">
        <v>0.25604365339496898</v>
      </c>
      <c r="O4229">
        <v>-3.9455301857680598</v>
      </c>
    </row>
    <row r="4230" spans="1:15" x14ac:dyDescent="0.2">
      <c r="A4230" t="s">
        <v>838</v>
      </c>
      <c r="B4230" t="s">
        <v>833</v>
      </c>
      <c r="C4230" t="s">
        <v>17398</v>
      </c>
      <c r="D4230" t="s">
        <v>1563</v>
      </c>
      <c r="E4230" t="s">
        <v>17399</v>
      </c>
      <c r="F4230" t="s">
        <v>1565</v>
      </c>
      <c r="G4230" t="s">
        <v>1565</v>
      </c>
      <c r="H4230" t="s">
        <v>1565</v>
      </c>
      <c r="I4230">
        <v>276</v>
      </c>
      <c r="J4230">
        <v>-0.69675349036650303</v>
      </c>
      <c r="K4230">
        <v>-1.3817592944263599</v>
      </c>
      <c r="L4230">
        <v>-1.93131834237393</v>
      </c>
      <c r="M4230">
        <v>6.14813965385346E-2</v>
      </c>
      <c r="N4230">
        <v>0.27119161200924402</v>
      </c>
      <c r="O4230">
        <v>-3.9458542985308198</v>
      </c>
    </row>
    <row r="4231" spans="1:15" x14ac:dyDescent="0.2">
      <c r="A4231" t="s">
        <v>832</v>
      </c>
      <c r="B4231" t="s">
        <v>826</v>
      </c>
      <c r="C4231" t="s">
        <v>17400</v>
      </c>
      <c r="D4231" t="s">
        <v>828</v>
      </c>
      <c r="E4231" t="s">
        <v>17401</v>
      </c>
      <c r="F4231" t="s">
        <v>1565</v>
      </c>
      <c r="G4231" t="s">
        <v>1565</v>
      </c>
      <c r="H4231" t="s">
        <v>1565</v>
      </c>
      <c r="I4231">
        <v>953</v>
      </c>
      <c r="J4231">
        <v>0.84389721650029503</v>
      </c>
      <c r="K4231">
        <v>-1.37625413773713</v>
      </c>
      <c r="L4231">
        <v>1.9496685697263401</v>
      </c>
      <c r="M4231">
        <v>6.3164624487411503E-2</v>
      </c>
      <c r="N4231">
        <v>0.276046234692572</v>
      </c>
      <c r="O4231">
        <v>-3.9463370131192201</v>
      </c>
    </row>
    <row r="4232" spans="1:15" x14ac:dyDescent="0.2">
      <c r="A4232" t="s">
        <v>838</v>
      </c>
      <c r="B4232" t="s">
        <v>826</v>
      </c>
      <c r="C4232" t="s">
        <v>17402</v>
      </c>
      <c r="D4232" t="s">
        <v>828</v>
      </c>
      <c r="E4232" t="s">
        <v>17403</v>
      </c>
      <c r="F4232">
        <v>81537</v>
      </c>
      <c r="G4232" t="s">
        <v>17404</v>
      </c>
      <c r="H4232" t="s">
        <v>17405</v>
      </c>
      <c r="I4232">
        <v>3336</v>
      </c>
      <c r="J4232">
        <v>-0.13164174497124101</v>
      </c>
      <c r="K4232">
        <v>5.7672948527713901</v>
      </c>
      <c r="L4232">
        <v>-2.5200980893540801</v>
      </c>
      <c r="M4232">
        <v>1.63900698762788E-2</v>
      </c>
      <c r="N4232">
        <v>0.120500263135744</v>
      </c>
      <c r="O4232">
        <v>-3.9474556115083499</v>
      </c>
    </row>
    <row r="4233" spans="1:15" x14ac:dyDescent="0.2">
      <c r="A4233" t="s">
        <v>910</v>
      </c>
      <c r="B4233" t="s">
        <v>833</v>
      </c>
      <c r="C4233" t="s">
        <v>17406</v>
      </c>
      <c r="D4233" t="s">
        <v>828</v>
      </c>
      <c r="E4233" t="s">
        <v>17407</v>
      </c>
      <c r="F4233">
        <v>441272</v>
      </c>
      <c r="G4233" t="s">
        <v>17408</v>
      </c>
      <c r="H4233" t="s">
        <v>17409</v>
      </c>
      <c r="I4233">
        <v>4131</v>
      </c>
      <c r="J4233">
        <v>0.20812447231387701</v>
      </c>
      <c r="K4233">
        <v>3.2895438097514198</v>
      </c>
      <c r="L4233">
        <v>2.2778058020966201</v>
      </c>
      <c r="M4233">
        <v>2.8883308651777299E-2</v>
      </c>
      <c r="N4233">
        <v>0.17165775536390099</v>
      </c>
      <c r="O4233">
        <v>-3.9484116943585601</v>
      </c>
    </row>
    <row r="4234" spans="1:15" x14ac:dyDescent="0.2">
      <c r="A4234" t="s">
        <v>897</v>
      </c>
      <c r="B4234" t="s">
        <v>833</v>
      </c>
      <c r="C4234" t="s">
        <v>17410</v>
      </c>
      <c r="D4234" t="s">
        <v>1563</v>
      </c>
      <c r="E4234" t="s">
        <v>17411</v>
      </c>
      <c r="F4234">
        <v>101927220</v>
      </c>
      <c r="G4234" t="s">
        <v>17412</v>
      </c>
      <c r="H4234" t="s">
        <v>826</v>
      </c>
      <c r="I4234">
        <v>1247</v>
      </c>
      <c r="J4234">
        <v>-0.56195294048549604</v>
      </c>
      <c r="K4234">
        <v>-0.54360019483340505</v>
      </c>
      <c r="L4234">
        <v>-1.9265616641851599</v>
      </c>
      <c r="M4234">
        <v>6.2092641239153E-2</v>
      </c>
      <c r="N4234">
        <v>0.273008216003156</v>
      </c>
      <c r="O4234">
        <v>-3.9489225862988402</v>
      </c>
    </row>
    <row r="4235" spans="1:15" x14ac:dyDescent="0.2">
      <c r="A4235" t="s">
        <v>1027</v>
      </c>
      <c r="B4235" t="s">
        <v>826</v>
      </c>
      <c r="C4235" t="s">
        <v>17413</v>
      </c>
      <c r="D4235" t="s">
        <v>828</v>
      </c>
      <c r="E4235" t="s">
        <v>17414</v>
      </c>
      <c r="F4235">
        <v>7084</v>
      </c>
      <c r="G4235" t="s">
        <v>17415</v>
      </c>
      <c r="H4235" t="s">
        <v>17416</v>
      </c>
      <c r="I4235">
        <v>10339</v>
      </c>
      <c r="J4235">
        <v>-0.15992217898872099</v>
      </c>
      <c r="K4235">
        <v>4.7583864212456204</v>
      </c>
      <c r="L4235">
        <v>-2.4321365711561702</v>
      </c>
      <c r="M4235">
        <v>2.0202406099467801E-2</v>
      </c>
      <c r="N4235">
        <v>0.13704048882886999</v>
      </c>
      <c r="O4235">
        <v>-3.9491644701427999</v>
      </c>
    </row>
    <row r="4236" spans="1:15" x14ac:dyDescent="0.2">
      <c r="A4236" t="s">
        <v>862</v>
      </c>
      <c r="B4236" t="s">
        <v>833</v>
      </c>
      <c r="C4236" t="s">
        <v>17417</v>
      </c>
      <c r="D4236" t="s">
        <v>828</v>
      </c>
      <c r="E4236" t="s">
        <v>17418</v>
      </c>
      <c r="F4236">
        <v>344558</v>
      </c>
      <c r="G4236" t="s">
        <v>17419</v>
      </c>
      <c r="H4236" t="s">
        <v>17420</v>
      </c>
      <c r="I4236">
        <v>5948</v>
      </c>
      <c r="J4236">
        <v>0.38718577246102998</v>
      </c>
      <c r="K4236">
        <v>0.856696885423885</v>
      </c>
      <c r="L4236">
        <v>2.0129977906826899</v>
      </c>
      <c r="M4236">
        <v>5.17685805501851E-2</v>
      </c>
      <c r="N4236">
        <v>0.245107569467581</v>
      </c>
      <c r="O4236">
        <v>-3.9492458036038198</v>
      </c>
    </row>
    <row r="4237" spans="1:15" x14ac:dyDescent="0.2">
      <c r="A4237" t="s">
        <v>1284</v>
      </c>
      <c r="B4237" t="s">
        <v>833</v>
      </c>
      <c r="C4237" t="s">
        <v>17421</v>
      </c>
      <c r="D4237" t="s">
        <v>3272</v>
      </c>
      <c r="E4237" t="s">
        <v>17422</v>
      </c>
      <c r="F4237">
        <v>100270853</v>
      </c>
      <c r="G4237" t="s">
        <v>17423</v>
      </c>
      <c r="H4237" t="s">
        <v>17424</v>
      </c>
      <c r="I4237">
        <v>618</v>
      </c>
      <c r="J4237">
        <v>0.63467837943346295</v>
      </c>
      <c r="K4237">
        <v>5.9366990384929701E-2</v>
      </c>
      <c r="L4237">
        <v>2.0011135946801399</v>
      </c>
      <c r="M4237">
        <v>6.3604459903466595E-2</v>
      </c>
      <c r="N4237">
        <v>0.27703575642648098</v>
      </c>
      <c r="O4237">
        <v>-3.9496201667766502</v>
      </c>
    </row>
    <row r="4238" spans="1:15" x14ac:dyDescent="0.2">
      <c r="A4238" t="s">
        <v>1143</v>
      </c>
      <c r="B4238" t="s">
        <v>833</v>
      </c>
      <c r="C4238" t="s">
        <v>17425</v>
      </c>
      <c r="D4238" t="s">
        <v>1563</v>
      </c>
      <c r="E4238" t="s">
        <v>17426</v>
      </c>
      <c r="F4238" t="s">
        <v>1565</v>
      </c>
      <c r="G4238" t="s">
        <v>1565</v>
      </c>
      <c r="H4238" t="s">
        <v>1565</v>
      </c>
      <c r="I4238">
        <v>3396</v>
      </c>
      <c r="J4238">
        <v>-0.236135827277897</v>
      </c>
      <c r="K4238">
        <v>2.9145332277134002</v>
      </c>
      <c r="L4238">
        <v>-2.2365229329048999</v>
      </c>
      <c r="M4238">
        <v>3.1714338117487903E-2</v>
      </c>
      <c r="N4238">
        <v>0.18158151003092299</v>
      </c>
      <c r="O4238">
        <v>-3.9497618044879701</v>
      </c>
    </row>
    <row r="4239" spans="1:15" x14ac:dyDescent="0.2">
      <c r="A4239" t="s">
        <v>910</v>
      </c>
      <c r="B4239" t="s">
        <v>833</v>
      </c>
      <c r="C4239" t="s">
        <v>17427</v>
      </c>
      <c r="D4239" t="s">
        <v>828</v>
      </c>
      <c r="E4239" t="s">
        <v>17428</v>
      </c>
      <c r="F4239">
        <v>100289187</v>
      </c>
      <c r="G4239" t="s">
        <v>17429</v>
      </c>
      <c r="H4239" t="s">
        <v>17430</v>
      </c>
      <c r="I4239">
        <v>1441</v>
      </c>
      <c r="J4239">
        <v>0.41695159062451898</v>
      </c>
      <c r="K4239">
        <v>0.474740678688236</v>
      </c>
      <c r="L4239">
        <v>1.9819794699111299</v>
      </c>
      <c r="M4239">
        <v>5.5287268066948302E-2</v>
      </c>
      <c r="N4239">
        <v>0.255101934888949</v>
      </c>
      <c r="O4239">
        <v>-3.9503852615421202</v>
      </c>
    </row>
    <row r="4240" spans="1:15" x14ac:dyDescent="0.2">
      <c r="A4240" t="s">
        <v>884</v>
      </c>
      <c r="B4240" t="s">
        <v>833</v>
      </c>
      <c r="C4240" t="s">
        <v>1635</v>
      </c>
      <c r="D4240" t="s">
        <v>828</v>
      </c>
      <c r="E4240" t="s">
        <v>1636</v>
      </c>
      <c r="F4240">
        <v>84529</v>
      </c>
      <c r="G4240" t="s">
        <v>1637</v>
      </c>
      <c r="H4240" t="s">
        <v>1638</v>
      </c>
      <c r="I4240">
        <v>9278</v>
      </c>
      <c r="J4240">
        <v>0.141941196183341</v>
      </c>
      <c r="K4240">
        <v>5.2624372521298399</v>
      </c>
      <c r="L4240">
        <v>2.4755411890672798</v>
      </c>
      <c r="M4240">
        <v>1.8230302199968101E-2</v>
      </c>
      <c r="N4240">
        <v>0.12891465349096501</v>
      </c>
      <c r="O4240">
        <v>-3.95066076740232</v>
      </c>
    </row>
    <row r="4241" spans="1:15" x14ac:dyDescent="0.2">
      <c r="A4241" t="s">
        <v>910</v>
      </c>
      <c r="B4241" t="s">
        <v>826</v>
      </c>
      <c r="C4241" t="s">
        <v>17431</v>
      </c>
      <c r="D4241" t="s">
        <v>3272</v>
      </c>
      <c r="E4241" t="s">
        <v>17432</v>
      </c>
      <c r="F4241">
        <v>441246</v>
      </c>
      <c r="G4241" t="s">
        <v>17433</v>
      </c>
      <c r="H4241" t="s">
        <v>17434</v>
      </c>
      <c r="I4241">
        <v>370</v>
      </c>
      <c r="J4241">
        <v>0.118022928026509</v>
      </c>
      <c r="K4241">
        <v>6.5919143881417099</v>
      </c>
      <c r="L4241">
        <v>2.5781437778342999</v>
      </c>
      <c r="M4241">
        <v>1.4247946617497001E-2</v>
      </c>
      <c r="N4241">
        <v>0.109898715631172</v>
      </c>
      <c r="O4241">
        <v>-3.9510320554630902</v>
      </c>
    </row>
    <row r="4242" spans="1:15" x14ac:dyDescent="0.2">
      <c r="A4242" t="s">
        <v>1284</v>
      </c>
      <c r="B4242" t="s">
        <v>833</v>
      </c>
      <c r="C4242" t="s">
        <v>17435</v>
      </c>
      <c r="D4242" t="s">
        <v>1563</v>
      </c>
      <c r="E4242" t="s">
        <v>17436</v>
      </c>
      <c r="F4242" t="s">
        <v>1565</v>
      </c>
      <c r="G4242" t="s">
        <v>1565</v>
      </c>
      <c r="H4242" t="s">
        <v>1565</v>
      </c>
      <c r="I4242">
        <v>2086</v>
      </c>
      <c r="J4242">
        <v>0.50755554182616403</v>
      </c>
      <c r="K4242">
        <v>-0.155906073751922</v>
      </c>
      <c r="L4242">
        <v>1.9386893023104801</v>
      </c>
      <c r="M4242">
        <v>6.0544472726753902E-2</v>
      </c>
      <c r="N4242">
        <v>0.26883927673479702</v>
      </c>
      <c r="O4242">
        <v>-3.9514439460019299</v>
      </c>
    </row>
    <row r="4243" spans="1:15" x14ac:dyDescent="0.2">
      <c r="A4243" t="s">
        <v>967</v>
      </c>
      <c r="B4243" t="s">
        <v>833</v>
      </c>
      <c r="C4243" t="s">
        <v>17437</v>
      </c>
      <c r="D4243" t="s">
        <v>1563</v>
      </c>
      <c r="E4243" t="s">
        <v>17438</v>
      </c>
      <c r="F4243" t="s">
        <v>1565</v>
      </c>
      <c r="G4243" t="s">
        <v>1565</v>
      </c>
      <c r="H4243" t="s">
        <v>1565</v>
      </c>
      <c r="I4243">
        <v>3671</v>
      </c>
      <c r="J4243">
        <v>-0.63683250368983302</v>
      </c>
      <c r="K4243">
        <v>-0.98298657945579704</v>
      </c>
      <c r="L4243">
        <v>-1.9193098808107301</v>
      </c>
      <c r="M4243">
        <v>6.30345995079927E-2</v>
      </c>
      <c r="N4243">
        <v>0.27562538507362899</v>
      </c>
      <c r="O4243">
        <v>-3.9524051043425099</v>
      </c>
    </row>
    <row r="4244" spans="1:15" x14ac:dyDescent="0.2">
      <c r="A4244" t="s">
        <v>870</v>
      </c>
      <c r="B4244" t="s">
        <v>833</v>
      </c>
      <c r="C4244" t="s">
        <v>17439</v>
      </c>
      <c r="D4244" t="s">
        <v>1563</v>
      </c>
      <c r="E4244" t="s">
        <v>17440</v>
      </c>
      <c r="F4244" t="s">
        <v>1565</v>
      </c>
      <c r="G4244" t="s">
        <v>1565</v>
      </c>
      <c r="H4244" t="s">
        <v>1565</v>
      </c>
      <c r="I4244">
        <v>398</v>
      </c>
      <c r="J4244">
        <v>0.56864622733646797</v>
      </c>
      <c r="K4244">
        <v>-0.65891684355913704</v>
      </c>
      <c r="L4244">
        <v>1.92094643034463</v>
      </c>
      <c r="M4244">
        <v>6.2820953193299806E-2</v>
      </c>
      <c r="N4244">
        <v>0.27514167606932</v>
      </c>
      <c r="O4244">
        <v>-3.95247384953593</v>
      </c>
    </row>
    <row r="4245" spans="1:15" x14ac:dyDescent="0.2">
      <c r="A4245" t="s">
        <v>1143</v>
      </c>
      <c r="B4245" t="s">
        <v>826</v>
      </c>
      <c r="C4245" t="s">
        <v>17441</v>
      </c>
      <c r="D4245" t="s">
        <v>1563</v>
      </c>
      <c r="E4245" t="s">
        <v>17442</v>
      </c>
      <c r="F4245">
        <v>646576</v>
      </c>
      <c r="G4245" t="s">
        <v>17443</v>
      </c>
      <c r="H4245" t="s">
        <v>826</v>
      </c>
      <c r="I4245">
        <v>2153</v>
      </c>
      <c r="J4245">
        <v>-0.26260709694374001</v>
      </c>
      <c r="K4245">
        <v>2.2245382940265901</v>
      </c>
      <c r="L4245">
        <v>-2.1581180060626002</v>
      </c>
      <c r="M4245">
        <v>3.77814099424853E-2</v>
      </c>
      <c r="N4245">
        <v>0.202233941490575</v>
      </c>
      <c r="O4245">
        <v>-3.9533675000295201</v>
      </c>
    </row>
    <row r="4246" spans="1:15" x14ac:dyDescent="0.2">
      <c r="A4246" t="s">
        <v>862</v>
      </c>
      <c r="B4246" t="s">
        <v>826</v>
      </c>
      <c r="C4246" t="s">
        <v>17444</v>
      </c>
      <c r="D4246" t="s">
        <v>1563</v>
      </c>
      <c r="E4246" t="s">
        <v>17445</v>
      </c>
      <c r="F4246">
        <v>100505984</v>
      </c>
      <c r="G4246" t="s">
        <v>17446</v>
      </c>
      <c r="H4246" t="s">
        <v>826</v>
      </c>
      <c r="I4246">
        <v>868</v>
      </c>
      <c r="J4246">
        <v>0.459825447145493</v>
      </c>
      <c r="K4246">
        <v>9.0320280094857402E-2</v>
      </c>
      <c r="L4246">
        <v>1.94966070569943</v>
      </c>
      <c r="M4246">
        <v>5.9172754446549597E-2</v>
      </c>
      <c r="N4246">
        <v>0.264848049506133</v>
      </c>
      <c r="O4246">
        <v>-3.9533824318830399</v>
      </c>
    </row>
    <row r="4247" spans="1:15" x14ac:dyDescent="0.2">
      <c r="A4247" t="s">
        <v>857</v>
      </c>
      <c r="B4247" t="s">
        <v>826</v>
      </c>
      <c r="C4247" t="s">
        <v>17447</v>
      </c>
      <c r="D4247" t="s">
        <v>828</v>
      </c>
      <c r="E4247" t="s">
        <v>17448</v>
      </c>
      <c r="F4247">
        <v>27063</v>
      </c>
      <c r="G4247" t="s">
        <v>17449</v>
      </c>
      <c r="H4247" t="s">
        <v>17450</v>
      </c>
      <c r="I4247">
        <v>1790</v>
      </c>
      <c r="J4247">
        <v>0.22435177227302699</v>
      </c>
      <c r="K4247">
        <v>2.9461359567571099</v>
      </c>
      <c r="L4247">
        <v>2.2355351007500301</v>
      </c>
      <c r="M4247">
        <v>3.1785020228643497E-2</v>
      </c>
      <c r="N4247">
        <v>0.18162394094038201</v>
      </c>
      <c r="O4247">
        <v>-3.9533861428800998</v>
      </c>
    </row>
    <row r="4248" spans="1:15" x14ac:dyDescent="0.2">
      <c r="A4248" t="s">
        <v>870</v>
      </c>
      <c r="B4248" t="s">
        <v>826</v>
      </c>
      <c r="C4248" t="s">
        <v>17451</v>
      </c>
      <c r="D4248" t="s">
        <v>828</v>
      </c>
      <c r="E4248" t="s">
        <v>17452</v>
      </c>
      <c r="F4248">
        <v>8629</v>
      </c>
      <c r="G4248" t="s">
        <v>17453</v>
      </c>
      <c r="H4248" t="s">
        <v>17454</v>
      </c>
      <c r="I4248">
        <v>11229</v>
      </c>
      <c r="J4248">
        <v>0.15050483204144899</v>
      </c>
      <c r="K4248">
        <v>5.2002010182529297</v>
      </c>
      <c r="L4248">
        <v>2.4687930145176198</v>
      </c>
      <c r="M4248">
        <v>1.85249047853372E-2</v>
      </c>
      <c r="N4248">
        <v>0.13010195312905401</v>
      </c>
      <c r="O4248">
        <v>-3.9535466551427101</v>
      </c>
    </row>
    <row r="4249" spans="1:15" x14ac:dyDescent="0.2">
      <c r="A4249" t="s">
        <v>1724</v>
      </c>
      <c r="B4249" t="s">
        <v>833</v>
      </c>
      <c r="C4249" t="s">
        <v>17455</v>
      </c>
      <c r="D4249" t="s">
        <v>828</v>
      </c>
      <c r="E4249" t="s">
        <v>17456</v>
      </c>
      <c r="F4249">
        <v>6619</v>
      </c>
      <c r="G4249" t="s">
        <v>17457</v>
      </c>
      <c r="H4249" t="s">
        <v>17458</v>
      </c>
      <c r="I4249">
        <v>6684</v>
      </c>
      <c r="J4249">
        <v>-0.12532351076581</v>
      </c>
      <c r="K4249">
        <v>6.3645090805108202</v>
      </c>
      <c r="L4249">
        <v>-2.5619664205400001</v>
      </c>
      <c r="M4249">
        <v>1.48175192264081E-2</v>
      </c>
      <c r="N4249">
        <v>0.11284392577738001</v>
      </c>
      <c r="O4249">
        <v>-3.9537435003542098</v>
      </c>
    </row>
    <row r="4250" spans="1:15" x14ac:dyDescent="0.2">
      <c r="A4250" t="s">
        <v>910</v>
      </c>
      <c r="B4250" t="s">
        <v>833</v>
      </c>
      <c r="C4250" t="s">
        <v>17459</v>
      </c>
      <c r="D4250" t="s">
        <v>1563</v>
      </c>
      <c r="E4250" t="s">
        <v>17460</v>
      </c>
      <c r="F4250" t="s">
        <v>1565</v>
      </c>
      <c r="G4250" t="s">
        <v>1565</v>
      </c>
      <c r="H4250" t="s">
        <v>1565</v>
      </c>
      <c r="I4250">
        <v>3198</v>
      </c>
      <c r="J4250">
        <v>0.14968849788989599</v>
      </c>
      <c r="K4250">
        <v>5.1052735180429796</v>
      </c>
      <c r="L4250">
        <v>2.4601288244281201</v>
      </c>
      <c r="M4250">
        <v>1.89095207480931E-2</v>
      </c>
      <c r="N4250">
        <v>0.13204597356997899</v>
      </c>
      <c r="O4250">
        <v>-3.9539067968797799</v>
      </c>
    </row>
    <row r="4251" spans="1:15" x14ac:dyDescent="0.2">
      <c r="A4251" t="s">
        <v>923</v>
      </c>
      <c r="B4251" t="s">
        <v>833</v>
      </c>
      <c r="C4251" t="s">
        <v>17461</v>
      </c>
      <c r="D4251" t="s">
        <v>1563</v>
      </c>
      <c r="E4251" t="s">
        <v>17462</v>
      </c>
      <c r="F4251" t="s">
        <v>1565</v>
      </c>
      <c r="G4251" t="s">
        <v>1565</v>
      </c>
      <c r="H4251" t="s">
        <v>1565</v>
      </c>
      <c r="I4251">
        <v>851</v>
      </c>
      <c r="J4251">
        <v>0.44719670594763899</v>
      </c>
      <c r="K4251">
        <v>0.27711071171302898</v>
      </c>
      <c r="L4251">
        <v>1.9614006933527399</v>
      </c>
      <c r="M4251">
        <v>5.7734808847803798E-2</v>
      </c>
      <c r="N4251">
        <v>0.26101937795730601</v>
      </c>
      <c r="O4251">
        <v>-3.9539891823708899</v>
      </c>
    </row>
    <row r="4252" spans="1:15" x14ac:dyDescent="0.2">
      <c r="A4252" t="s">
        <v>825</v>
      </c>
      <c r="B4252" t="s">
        <v>833</v>
      </c>
      <c r="C4252" t="s">
        <v>17463</v>
      </c>
      <c r="D4252" t="s">
        <v>828</v>
      </c>
      <c r="E4252" t="s">
        <v>17464</v>
      </c>
      <c r="F4252">
        <v>7504</v>
      </c>
      <c r="G4252" t="s">
        <v>17465</v>
      </c>
      <c r="H4252" t="s">
        <v>17466</v>
      </c>
      <c r="I4252">
        <v>5174</v>
      </c>
      <c r="J4252">
        <v>0.40558076107362001</v>
      </c>
      <c r="K4252">
        <v>0.63151029844307904</v>
      </c>
      <c r="L4252">
        <v>1.9893547067859301</v>
      </c>
      <c r="M4252">
        <v>5.4432302090767201E-2</v>
      </c>
      <c r="N4252">
        <v>0.25287584316364697</v>
      </c>
      <c r="O4252">
        <v>-3.9540484270021601</v>
      </c>
    </row>
    <row r="4253" spans="1:15" x14ac:dyDescent="0.2">
      <c r="A4253" t="s">
        <v>842</v>
      </c>
      <c r="B4253" t="s">
        <v>826</v>
      </c>
      <c r="C4253" t="s">
        <v>17467</v>
      </c>
      <c r="D4253" t="s">
        <v>828</v>
      </c>
      <c r="E4253" t="s">
        <v>17468</v>
      </c>
      <c r="F4253">
        <v>1848</v>
      </c>
      <c r="G4253" t="s">
        <v>17469</v>
      </c>
      <c r="H4253" t="s">
        <v>17470</v>
      </c>
      <c r="I4253">
        <v>3859</v>
      </c>
      <c r="J4253">
        <v>-0.16501782867373099</v>
      </c>
      <c r="K4253">
        <v>4.4065931298341097</v>
      </c>
      <c r="L4253">
        <v>-2.3953538586642802</v>
      </c>
      <c r="M4253">
        <v>2.2023469116974701E-2</v>
      </c>
      <c r="N4253">
        <v>0.14496430900606899</v>
      </c>
      <c r="O4253">
        <v>-3.9551174642360998</v>
      </c>
    </row>
    <row r="4254" spans="1:15" x14ac:dyDescent="0.2">
      <c r="A4254" t="s">
        <v>910</v>
      </c>
      <c r="B4254" t="s">
        <v>826</v>
      </c>
      <c r="C4254" t="s">
        <v>17471</v>
      </c>
      <c r="D4254" t="s">
        <v>3272</v>
      </c>
      <c r="E4254" t="s">
        <v>17472</v>
      </c>
      <c r="F4254">
        <v>106480286</v>
      </c>
      <c r="G4254" t="s">
        <v>17473</v>
      </c>
      <c r="H4254" t="s">
        <v>826</v>
      </c>
      <c r="I4254">
        <v>563</v>
      </c>
      <c r="J4254">
        <v>0.38680261961921503</v>
      </c>
      <c r="K4254">
        <v>0.67922270209686997</v>
      </c>
      <c r="L4254">
        <v>1.99359468238719</v>
      </c>
      <c r="M4254">
        <v>5.3946011996173597E-2</v>
      </c>
      <c r="N4254">
        <v>0.25178919245998599</v>
      </c>
      <c r="O4254">
        <v>-3.9560819744287801</v>
      </c>
    </row>
    <row r="4255" spans="1:15" x14ac:dyDescent="0.2">
      <c r="A4255" t="s">
        <v>910</v>
      </c>
      <c r="B4255" t="s">
        <v>826</v>
      </c>
      <c r="C4255" t="s">
        <v>17474</v>
      </c>
      <c r="D4255" t="s">
        <v>1132</v>
      </c>
      <c r="E4255" t="s">
        <v>17475</v>
      </c>
      <c r="F4255">
        <v>641808</v>
      </c>
      <c r="G4255" t="s">
        <v>17476</v>
      </c>
      <c r="H4255" t="s">
        <v>17477</v>
      </c>
      <c r="I4255">
        <v>1284</v>
      </c>
      <c r="J4255">
        <v>0.22343659766881399</v>
      </c>
      <c r="K4255">
        <v>3.1809286675816302</v>
      </c>
      <c r="L4255">
        <v>2.2594147177161701</v>
      </c>
      <c r="M4255">
        <v>3.0115256428203101E-2</v>
      </c>
      <c r="N4255">
        <v>0.17595077748142199</v>
      </c>
      <c r="O4255">
        <v>-3.9563800688092901</v>
      </c>
    </row>
    <row r="4256" spans="1:15" x14ac:dyDescent="0.2">
      <c r="A4256" t="s">
        <v>857</v>
      </c>
      <c r="B4256" t="s">
        <v>833</v>
      </c>
      <c r="C4256" t="s">
        <v>17478</v>
      </c>
      <c r="D4256" t="s">
        <v>828</v>
      </c>
      <c r="E4256" t="s">
        <v>17479</v>
      </c>
      <c r="F4256">
        <v>7581</v>
      </c>
      <c r="G4256" t="s">
        <v>17480</v>
      </c>
      <c r="H4256" t="s">
        <v>17481</v>
      </c>
      <c r="I4256">
        <v>7547</v>
      </c>
      <c r="J4256">
        <v>0.12600071872086799</v>
      </c>
      <c r="K4256">
        <v>5.98881662514097</v>
      </c>
      <c r="L4256">
        <v>2.5320426621515701</v>
      </c>
      <c r="M4256">
        <v>1.5926522463693301E-2</v>
      </c>
      <c r="N4256">
        <v>0.118399161265538</v>
      </c>
      <c r="O4256">
        <v>-3.9564155635605802</v>
      </c>
    </row>
    <row r="4257" spans="1:15" x14ac:dyDescent="0.2">
      <c r="A4257" t="s">
        <v>1724</v>
      </c>
      <c r="B4257" t="s">
        <v>826</v>
      </c>
      <c r="C4257" t="s">
        <v>17482</v>
      </c>
      <c r="D4257" t="s">
        <v>828</v>
      </c>
      <c r="E4257" t="s">
        <v>17483</v>
      </c>
      <c r="F4257">
        <v>27090</v>
      </c>
      <c r="G4257" t="s">
        <v>17484</v>
      </c>
      <c r="H4257" t="s">
        <v>17485</v>
      </c>
      <c r="I4257">
        <v>2633</v>
      </c>
      <c r="J4257">
        <v>-0.19803879085003201</v>
      </c>
      <c r="K4257">
        <v>3.9951311214489702</v>
      </c>
      <c r="L4257">
        <v>-2.3576265733949699</v>
      </c>
      <c r="M4257">
        <v>2.4630482109448001E-2</v>
      </c>
      <c r="N4257">
        <v>0.15556411991108601</v>
      </c>
      <c r="O4257">
        <v>-3.95651182191436</v>
      </c>
    </row>
    <row r="4258" spans="1:15" x14ac:dyDescent="0.2">
      <c r="A4258" t="s">
        <v>1027</v>
      </c>
      <c r="B4258" t="s">
        <v>826</v>
      </c>
      <c r="C4258" t="s">
        <v>17486</v>
      </c>
      <c r="D4258" t="s">
        <v>1563</v>
      </c>
      <c r="E4258" t="s">
        <v>17487</v>
      </c>
      <c r="F4258">
        <v>100507321</v>
      </c>
      <c r="G4258" t="s">
        <v>17488</v>
      </c>
      <c r="H4258" t="s">
        <v>826</v>
      </c>
      <c r="I4258">
        <v>11465</v>
      </c>
      <c r="J4258">
        <v>0.14778052220569499</v>
      </c>
      <c r="K4258">
        <v>5.0937321540912999</v>
      </c>
      <c r="L4258">
        <v>2.4574954548391501</v>
      </c>
      <c r="M4258">
        <v>1.9027854360951099E-2</v>
      </c>
      <c r="N4258">
        <v>0.132576319726118</v>
      </c>
      <c r="O4258">
        <v>-3.95685503616374</v>
      </c>
    </row>
    <row r="4259" spans="1:15" x14ac:dyDescent="0.2">
      <c r="A4259" t="s">
        <v>1284</v>
      </c>
      <c r="B4259" t="s">
        <v>833</v>
      </c>
      <c r="C4259" t="s">
        <v>17489</v>
      </c>
      <c r="D4259" t="s">
        <v>828</v>
      </c>
      <c r="E4259" t="s">
        <v>17490</v>
      </c>
      <c r="F4259">
        <v>56114</v>
      </c>
      <c r="G4259" t="s">
        <v>17491</v>
      </c>
      <c r="H4259" t="s">
        <v>17492</v>
      </c>
      <c r="I4259">
        <v>6252</v>
      </c>
      <c r="J4259">
        <v>0.41304041478998099</v>
      </c>
      <c r="K4259">
        <v>0.61274336370403404</v>
      </c>
      <c r="L4259">
        <v>1.9891494784641199</v>
      </c>
      <c r="M4259">
        <v>5.4455936522864699E-2</v>
      </c>
      <c r="N4259">
        <v>0.25287584316364697</v>
      </c>
      <c r="O4259">
        <v>-3.9570132281838899</v>
      </c>
    </row>
    <row r="4260" spans="1:15" x14ac:dyDescent="0.2">
      <c r="A4260" t="s">
        <v>847</v>
      </c>
      <c r="B4260" t="s">
        <v>826</v>
      </c>
      <c r="C4260" t="s">
        <v>17493</v>
      </c>
      <c r="D4260" t="s">
        <v>828</v>
      </c>
      <c r="E4260" t="s">
        <v>17494</v>
      </c>
      <c r="F4260">
        <v>54531</v>
      </c>
      <c r="G4260" t="s">
        <v>17495</v>
      </c>
      <c r="H4260" t="s">
        <v>17496</v>
      </c>
      <c r="I4260">
        <v>7939</v>
      </c>
      <c r="J4260">
        <v>-0.201284655493978</v>
      </c>
      <c r="K4260">
        <v>3.8304250810896998</v>
      </c>
      <c r="L4260">
        <v>-2.3360535644090001</v>
      </c>
      <c r="M4260">
        <v>2.5565280774765001E-2</v>
      </c>
      <c r="N4260">
        <v>0.15934010607316901</v>
      </c>
      <c r="O4260">
        <v>-3.9578557082561101</v>
      </c>
    </row>
    <row r="4261" spans="1:15" x14ac:dyDescent="0.2">
      <c r="A4261" t="s">
        <v>910</v>
      </c>
      <c r="B4261" t="s">
        <v>833</v>
      </c>
      <c r="C4261" t="s">
        <v>17497</v>
      </c>
      <c r="D4261" t="s">
        <v>828</v>
      </c>
      <c r="E4261" t="s">
        <v>17498</v>
      </c>
      <c r="F4261">
        <v>10457</v>
      </c>
      <c r="G4261" t="s">
        <v>17499</v>
      </c>
      <c r="H4261" t="s">
        <v>17500</v>
      </c>
      <c r="I4261">
        <v>5906</v>
      </c>
      <c r="J4261">
        <v>-0.33413711448559702</v>
      </c>
      <c r="K4261">
        <v>1.47949848232985</v>
      </c>
      <c r="L4261">
        <v>-2.0735955525910299</v>
      </c>
      <c r="M4261">
        <v>4.5460932392969201E-2</v>
      </c>
      <c r="N4261">
        <v>0.227618695223961</v>
      </c>
      <c r="O4261">
        <v>-3.9579258853365298</v>
      </c>
    </row>
    <row r="4262" spans="1:15" x14ac:dyDescent="0.2">
      <c r="A4262" t="s">
        <v>923</v>
      </c>
      <c r="B4262" t="s">
        <v>833</v>
      </c>
      <c r="C4262" t="s">
        <v>17501</v>
      </c>
      <c r="D4262" t="s">
        <v>828</v>
      </c>
      <c r="E4262" t="s">
        <v>17502</v>
      </c>
      <c r="F4262">
        <v>1832</v>
      </c>
      <c r="G4262" t="s">
        <v>17503</v>
      </c>
      <c r="H4262" t="s">
        <v>17504</v>
      </c>
      <c r="I4262">
        <v>10048</v>
      </c>
      <c r="J4262">
        <v>0.108130974409071</v>
      </c>
      <c r="K4262">
        <v>7.34173507406559</v>
      </c>
      <c r="L4262">
        <v>2.6256540811232498</v>
      </c>
      <c r="M4262">
        <v>1.2689612659133801E-2</v>
      </c>
      <c r="N4262">
        <v>0.10068345601149201</v>
      </c>
      <c r="O4262">
        <v>-3.9582343432428599</v>
      </c>
    </row>
    <row r="4263" spans="1:15" x14ac:dyDescent="0.2">
      <c r="A4263" t="s">
        <v>923</v>
      </c>
      <c r="B4263" t="s">
        <v>833</v>
      </c>
      <c r="C4263" t="s">
        <v>17505</v>
      </c>
      <c r="D4263" t="s">
        <v>3272</v>
      </c>
      <c r="E4263" t="s">
        <v>17506</v>
      </c>
      <c r="F4263">
        <v>206426</v>
      </c>
      <c r="G4263" t="s">
        <v>17507</v>
      </c>
      <c r="H4263" t="s">
        <v>826</v>
      </c>
      <c r="I4263">
        <v>1656</v>
      </c>
      <c r="J4263">
        <v>0.59632548649418604</v>
      </c>
      <c r="K4263">
        <v>-0.64703996413090503</v>
      </c>
      <c r="L4263">
        <v>1.91618223797717</v>
      </c>
      <c r="M4263">
        <v>6.34446455893974E-2</v>
      </c>
      <c r="N4263">
        <v>0.276535169067051</v>
      </c>
      <c r="O4263">
        <v>-3.95893759775544</v>
      </c>
    </row>
    <row r="4264" spans="1:15" x14ac:dyDescent="0.2">
      <c r="A4264" t="s">
        <v>884</v>
      </c>
      <c r="B4264" t="s">
        <v>833</v>
      </c>
      <c r="C4264" t="s">
        <v>17508</v>
      </c>
      <c r="D4264" t="s">
        <v>1563</v>
      </c>
      <c r="E4264" t="s">
        <v>17509</v>
      </c>
      <c r="F4264" t="s">
        <v>1565</v>
      </c>
      <c r="G4264" t="s">
        <v>1565</v>
      </c>
      <c r="H4264" t="s">
        <v>1565</v>
      </c>
      <c r="I4264">
        <v>1577</v>
      </c>
      <c r="J4264">
        <v>-0.56872937434411397</v>
      </c>
      <c r="K4264">
        <v>-0.77295480875581701</v>
      </c>
      <c r="L4264">
        <v>-1.9163312852774299</v>
      </c>
      <c r="M4264">
        <v>6.34250528923508E-2</v>
      </c>
      <c r="N4264">
        <v>0.27649867388627097</v>
      </c>
      <c r="O4264">
        <v>-3.9592832616775602</v>
      </c>
    </row>
    <row r="4265" spans="1:15" x14ac:dyDescent="0.2">
      <c r="A4265" t="s">
        <v>923</v>
      </c>
      <c r="B4265" t="s">
        <v>826</v>
      </c>
      <c r="C4265" t="s">
        <v>17510</v>
      </c>
      <c r="D4265" t="s">
        <v>1563</v>
      </c>
      <c r="E4265" t="s">
        <v>17511</v>
      </c>
      <c r="F4265">
        <v>285740</v>
      </c>
      <c r="G4265" t="s">
        <v>17512</v>
      </c>
      <c r="H4265" t="s">
        <v>17513</v>
      </c>
      <c r="I4265">
        <v>2115</v>
      </c>
      <c r="J4265">
        <v>0.32952305419760503</v>
      </c>
      <c r="K4265">
        <v>1.3609369172339301</v>
      </c>
      <c r="L4265">
        <v>2.0561937792321601</v>
      </c>
      <c r="M4265">
        <v>4.71946783184349E-2</v>
      </c>
      <c r="N4265">
        <v>0.23256661717246699</v>
      </c>
      <c r="O4265">
        <v>-3.9594081472820499</v>
      </c>
    </row>
    <row r="4266" spans="1:15" x14ac:dyDescent="0.2">
      <c r="A4266" t="s">
        <v>1027</v>
      </c>
      <c r="B4266" t="s">
        <v>826</v>
      </c>
      <c r="C4266" t="s">
        <v>17514</v>
      </c>
      <c r="D4266" t="s">
        <v>828</v>
      </c>
      <c r="E4266" t="s">
        <v>17515</v>
      </c>
      <c r="F4266">
        <v>25839</v>
      </c>
      <c r="G4266" t="s">
        <v>17516</v>
      </c>
      <c r="H4266" t="s">
        <v>17517</v>
      </c>
      <c r="I4266">
        <v>4781</v>
      </c>
      <c r="J4266">
        <v>-0.13197816021322001</v>
      </c>
      <c r="K4266">
        <v>5.5578753736408997</v>
      </c>
      <c r="L4266">
        <v>-2.4976665692880502</v>
      </c>
      <c r="M4266">
        <v>1.7294131996647699E-2</v>
      </c>
      <c r="N4266">
        <v>0.12480134375560301</v>
      </c>
      <c r="O4266">
        <v>-3.95968663444771</v>
      </c>
    </row>
    <row r="4267" spans="1:15" x14ac:dyDescent="0.2">
      <c r="A4267" t="s">
        <v>879</v>
      </c>
      <c r="B4267" t="s">
        <v>833</v>
      </c>
      <c r="C4267" t="s">
        <v>17518</v>
      </c>
      <c r="D4267" t="s">
        <v>828</v>
      </c>
      <c r="E4267" t="s">
        <v>17519</v>
      </c>
      <c r="F4267">
        <v>482</v>
      </c>
      <c r="G4267" t="s">
        <v>17520</v>
      </c>
      <c r="H4267" t="s">
        <v>17521</v>
      </c>
      <c r="I4267">
        <v>3464</v>
      </c>
      <c r="J4267">
        <v>-0.61879272797217999</v>
      </c>
      <c r="K4267">
        <v>-1.01619346770491</v>
      </c>
      <c r="L4267">
        <v>-1.9133692760780101</v>
      </c>
      <c r="M4267">
        <v>6.38153964576363E-2</v>
      </c>
      <c r="N4267">
        <v>0.27761105565789801</v>
      </c>
      <c r="O4267">
        <v>-3.95988332808954</v>
      </c>
    </row>
    <row r="4268" spans="1:15" x14ac:dyDescent="0.2">
      <c r="A4268" t="s">
        <v>862</v>
      </c>
      <c r="B4268" t="s">
        <v>826</v>
      </c>
      <c r="C4268" t="s">
        <v>17522</v>
      </c>
      <c r="D4268" t="s">
        <v>1563</v>
      </c>
      <c r="E4268" t="s">
        <v>17523</v>
      </c>
      <c r="F4268" t="s">
        <v>1565</v>
      </c>
      <c r="G4268" t="s">
        <v>1565</v>
      </c>
      <c r="H4268" t="s">
        <v>1565</v>
      </c>
      <c r="I4268">
        <v>558</v>
      </c>
      <c r="J4268">
        <v>-0.57573616711526299</v>
      </c>
      <c r="K4268">
        <v>-0.77654549822577001</v>
      </c>
      <c r="L4268">
        <v>-1.9164483178765399</v>
      </c>
      <c r="M4268">
        <v>6.3409672273516904E-2</v>
      </c>
      <c r="N4268">
        <v>0.276480531406325</v>
      </c>
      <c r="O4268">
        <v>-3.9599775612488401</v>
      </c>
    </row>
    <row r="4269" spans="1:15" x14ac:dyDescent="0.2">
      <c r="A4269" t="s">
        <v>842</v>
      </c>
      <c r="B4269" t="s">
        <v>826</v>
      </c>
      <c r="C4269" t="s">
        <v>17524</v>
      </c>
      <c r="D4269" t="s">
        <v>1563</v>
      </c>
      <c r="E4269" t="s">
        <v>17525</v>
      </c>
      <c r="F4269">
        <v>144481</v>
      </c>
      <c r="G4269" t="s">
        <v>17526</v>
      </c>
      <c r="H4269" t="s">
        <v>826</v>
      </c>
      <c r="I4269">
        <v>4441</v>
      </c>
      <c r="J4269">
        <v>0.29102667898888201</v>
      </c>
      <c r="K4269">
        <v>1.97827371389136</v>
      </c>
      <c r="L4269">
        <v>2.12341288167638</v>
      </c>
      <c r="M4269">
        <v>4.0781170573291697E-2</v>
      </c>
      <c r="N4269">
        <v>0.21267324155832601</v>
      </c>
      <c r="O4269">
        <v>-3.9606344654194898</v>
      </c>
    </row>
    <row r="4270" spans="1:15" x14ac:dyDescent="0.2">
      <c r="A4270" t="s">
        <v>910</v>
      </c>
      <c r="B4270" t="s">
        <v>826</v>
      </c>
      <c r="C4270" t="s">
        <v>17527</v>
      </c>
      <c r="D4270" t="s">
        <v>1132</v>
      </c>
      <c r="E4270" t="s">
        <v>17528</v>
      </c>
      <c r="F4270">
        <v>2970</v>
      </c>
      <c r="G4270" t="s">
        <v>17529</v>
      </c>
      <c r="H4270" t="s">
        <v>17530</v>
      </c>
      <c r="I4270">
        <v>7453</v>
      </c>
      <c r="J4270">
        <v>-0.101453887015328</v>
      </c>
      <c r="K4270">
        <v>7.7353019509223904</v>
      </c>
      <c r="L4270">
        <v>-2.6503561500541899</v>
      </c>
      <c r="M4270">
        <v>1.1943005554114001E-2</v>
      </c>
      <c r="N4270">
        <v>9.6720669195890993E-2</v>
      </c>
      <c r="O4270">
        <v>-3.9611358600932198</v>
      </c>
    </row>
    <row r="4271" spans="1:15" x14ac:dyDescent="0.2">
      <c r="A4271" t="s">
        <v>862</v>
      </c>
      <c r="B4271" t="s">
        <v>833</v>
      </c>
      <c r="C4271" t="s">
        <v>17531</v>
      </c>
      <c r="D4271" t="s">
        <v>828</v>
      </c>
      <c r="E4271" t="s">
        <v>17532</v>
      </c>
      <c r="F4271">
        <v>30818</v>
      </c>
      <c r="G4271" t="s">
        <v>17533</v>
      </c>
      <c r="H4271" t="s">
        <v>17534</v>
      </c>
      <c r="I4271">
        <v>7841</v>
      </c>
      <c r="J4271">
        <v>0.57651597568642199</v>
      </c>
      <c r="K4271">
        <v>-0.49762133941201198</v>
      </c>
      <c r="L4271">
        <v>1.9178396546991601</v>
      </c>
      <c r="M4271">
        <v>6.3227066513349195E-2</v>
      </c>
      <c r="N4271">
        <v>0.27612972639645</v>
      </c>
      <c r="O4271">
        <v>-3.9612646959103199</v>
      </c>
    </row>
    <row r="4272" spans="1:15" x14ac:dyDescent="0.2">
      <c r="A4272" t="s">
        <v>1027</v>
      </c>
      <c r="B4272" t="s">
        <v>833</v>
      </c>
      <c r="C4272" t="s">
        <v>17535</v>
      </c>
      <c r="D4272" t="s">
        <v>1884</v>
      </c>
      <c r="E4272" t="s">
        <v>17536</v>
      </c>
      <c r="F4272">
        <v>172</v>
      </c>
      <c r="G4272" t="s">
        <v>17537</v>
      </c>
      <c r="H4272" t="s">
        <v>17538</v>
      </c>
      <c r="I4272">
        <v>9532</v>
      </c>
      <c r="J4272">
        <v>0.14331276347852101</v>
      </c>
      <c r="K4272">
        <v>5.1225496583455703</v>
      </c>
      <c r="L4272">
        <v>2.4577303407059898</v>
      </c>
      <c r="M4272">
        <v>1.90172721309004E-2</v>
      </c>
      <c r="N4272">
        <v>0.13257539262777601</v>
      </c>
      <c r="O4272">
        <v>-3.9620848741943901</v>
      </c>
    </row>
    <row r="4273" spans="1:15" x14ac:dyDescent="0.2">
      <c r="A4273" t="s">
        <v>879</v>
      </c>
      <c r="B4273" t="s">
        <v>833</v>
      </c>
      <c r="C4273" t="s">
        <v>17539</v>
      </c>
      <c r="D4273" t="s">
        <v>1563</v>
      </c>
      <c r="E4273" t="s">
        <v>17540</v>
      </c>
      <c r="F4273" t="s">
        <v>1565</v>
      </c>
      <c r="G4273" t="s">
        <v>1565</v>
      </c>
      <c r="H4273" t="s">
        <v>1565</v>
      </c>
      <c r="I4273">
        <v>528</v>
      </c>
      <c r="J4273">
        <v>0.46582541913606501</v>
      </c>
      <c r="K4273">
        <v>0.12637487283550899</v>
      </c>
      <c r="L4273">
        <v>1.9460066541941199</v>
      </c>
      <c r="M4273">
        <v>5.9626591930291101E-2</v>
      </c>
      <c r="N4273">
        <v>0.26607494418216399</v>
      </c>
      <c r="O4273">
        <v>-3.96262062688213</v>
      </c>
    </row>
    <row r="4274" spans="1:15" x14ac:dyDescent="0.2">
      <c r="A4274" t="s">
        <v>884</v>
      </c>
      <c r="B4274" t="s">
        <v>826</v>
      </c>
      <c r="C4274" t="s">
        <v>17541</v>
      </c>
      <c r="D4274" t="s">
        <v>1563</v>
      </c>
      <c r="E4274" t="s">
        <v>17542</v>
      </c>
      <c r="F4274" t="s">
        <v>1565</v>
      </c>
      <c r="G4274" t="s">
        <v>1565</v>
      </c>
      <c r="H4274" t="s">
        <v>1565</v>
      </c>
      <c r="I4274">
        <v>457</v>
      </c>
      <c r="J4274">
        <v>0.35075236072851601</v>
      </c>
      <c r="K4274">
        <v>1.13996714526247</v>
      </c>
      <c r="L4274">
        <v>2.0334743750987601</v>
      </c>
      <c r="M4274">
        <v>4.9554221248777203E-2</v>
      </c>
      <c r="N4274">
        <v>0.23945377028526699</v>
      </c>
      <c r="O4274">
        <v>-3.9626420254268502</v>
      </c>
    </row>
    <row r="4275" spans="1:15" x14ac:dyDescent="0.2">
      <c r="A4275" t="s">
        <v>832</v>
      </c>
      <c r="B4275" t="s">
        <v>833</v>
      </c>
      <c r="C4275" t="s">
        <v>17543</v>
      </c>
      <c r="D4275" t="s">
        <v>3272</v>
      </c>
      <c r="E4275" t="s">
        <v>17544</v>
      </c>
      <c r="F4275" t="s">
        <v>1565</v>
      </c>
      <c r="G4275" t="s">
        <v>1565</v>
      </c>
      <c r="H4275" t="s">
        <v>1565</v>
      </c>
      <c r="I4275">
        <v>483</v>
      </c>
      <c r="J4275">
        <v>0.55139389712282705</v>
      </c>
      <c r="K4275">
        <v>-0.63444930094702101</v>
      </c>
      <c r="L4275">
        <v>1.9133805196864699</v>
      </c>
      <c r="M4275">
        <v>6.3813910834059101E-2</v>
      </c>
      <c r="N4275">
        <v>0.27761105565789801</v>
      </c>
      <c r="O4275">
        <v>-3.96581164092626</v>
      </c>
    </row>
    <row r="4276" spans="1:15" x14ac:dyDescent="0.2">
      <c r="A4276" t="s">
        <v>1143</v>
      </c>
      <c r="B4276" t="s">
        <v>833</v>
      </c>
      <c r="C4276" t="s">
        <v>17545</v>
      </c>
      <c r="D4276" t="s">
        <v>828</v>
      </c>
      <c r="E4276" t="s">
        <v>17546</v>
      </c>
      <c r="F4276">
        <v>2261</v>
      </c>
      <c r="G4276" t="s">
        <v>17547</v>
      </c>
      <c r="H4276" t="s">
        <v>17548</v>
      </c>
      <c r="I4276">
        <v>4848</v>
      </c>
      <c r="J4276">
        <v>-0.21008865665274901</v>
      </c>
      <c r="K4276">
        <v>3.3335629369887498</v>
      </c>
      <c r="L4276">
        <v>-2.2750462979649999</v>
      </c>
      <c r="M4276">
        <v>2.90652256887238E-2</v>
      </c>
      <c r="N4276">
        <v>0.17234923529184501</v>
      </c>
      <c r="O4276">
        <v>-3.9664989739937599</v>
      </c>
    </row>
    <row r="4277" spans="1:15" x14ac:dyDescent="0.2">
      <c r="A4277" t="s">
        <v>1027</v>
      </c>
      <c r="B4277" t="s">
        <v>833</v>
      </c>
      <c r="C4277" t="s">
        <v>17549</v>
      </c>
      <c r="D4277" t="s">
        <v>1563</v>
      </c>
      <c r="E4277" t="s">
        <v>17550</v>
      </c>
      <c r="F4277" t="s">
        <v>1565</v>
      </c>
      <c r="G4277" t="s">
        <v>1565</v>
      </c>
      <c r="H4277" t="s">
        <v>1565</v>
      </c>
      <c r="I4277">
        <v>704</v>
      </c>
      <c r="J4277">
        <v>-0.62222783042888596</v>
      </c>
      <c r="K4277">
        <v>-0.96892481265366703</v>
      </c>
      <c r="L4277">
        <v>-1.90775526545598</v>
      </c>
      <c r="M4277">
        <v>6.4560907974895707E-2</v>
      </c>
      <c r="N4277">
        <v>0.279669364762407</v>
      </c>
      <c r="O4277">
        <v>-3.9669421064299502</v>
      </c>
    </row>
    <row r="4278" spans="1:15" x14ac:dyDescent="0.2">
      <c r="A4278" t="s">
        <v>884</v>
      </c>
      <c r="B4278" t="s">
        <v>833</v>
      </c>
      <c r="C4278" t="s">
        <v>17551</v>
      </c>
      <c r="D4278" t="s">
        <v>1563</v>
      </c>
      <c r="E4278" t="s">
        <v>17552</v>
      </c>
      <c r="F4278" t="s">
        <v>1565</v>
      </c>
      <c r="G4278" t="s">
        <v>1565</v>
      </c>
      <c r="H4278" t="s">
        <v>1565</v>
      </c>
      <c r="I4278">
        <v>542</v>
      </c>
      <c r="J4278">
        <v>-0.35489196597422701</v>
      </c>
      <c r="K4278">
        <v>1.0469439758049801</v>
      </c>
      <c r="L4278">
        <v>-2.0262674130479801</v>
      </c>
      <c r="M4278">
        <v>5.0323961798408E-2</v>
      </c>
      <c r="N4278">
        <v>0.24144679494690299</v>
      </c>
      <c r="O4278">
        <v>-3.9671689387808402</v>
      </c>
    </row>
    <row r="4279" spans="1:15" x14ac:dyDescent="0.2">
      <c r="A4279" t="s">
        <v>862</v>
      </c>
      <c r="B4279" t="s">
        <v>833</v>
      </c>
      <c r="C4279" t="s">
        <v>17553</v>
      </c>
      <c r="D4279" t="s">
        <v>828</v>
      </c>
      <c r="E4279" t="s">
        <v>17554</v>
      </c>
      <c r="F4279">
        <v>442038</v>
      </c>
      <c r="G4279" t="s">
        <v>17555</v>
      </c>
      <c r="H4279" t="s">
        <v>17556</v>
      </c>
      <c r="I4279">
        <v>1329</v>
      </c>
      <c r="J4279">
        <v>-0.47032980829020898</v>
      </c>
      <c r="K4279">
        <v>-0.123320923540867</v>
      </c>
      <c r="L4279">
        <v>-1.9351769115511801</v>
      </c>
      <c r="M4279">
        <v>6.0989383501226901E-2</v>
      </c>
      <c r="N4279">
        <v>0.26979399874425303</v>
      </c>
      <c r="O4279">
        <v>-3.9673294856866499</v>
      </c>
    </row>
    <row r="4280" spans="1:15" x14ac:dyDescent="0.2">
      <c r="A4280" t="s">
        <v>1372</v>
      </c>
      <c r="B4280" t="s">
        <v>826</v>
      </c>
      <c r="C4280" t="s">
        <v>17557</v>
      </c>
      <c r="D4280" t="s">
        <v>828</v>
      </c>
      <c r="E4280" t="s">
        <v>17558</v>
      </c>
      <c r="F4280">
        <v>25800</v>
      </c>
      <c r="G4280" t="s">
        <v>17559</v>
      </c>
      <c r="H4280" t="s">
        <v>17560</v>
      </c>
      <c r="I4280">
        <v>3683</v>
      </c>
      <c r="J4280">
        <v>-0.11234672633416901</v>
      </c>
      <c r="K4280">
        <v>6.8464664396915698</v>
      </c>
      <c r="L4280">
        <v>-2.58867960456223</v>
      </c>
      <c r="M4280">
        <v>1.38879017771989E-2</v>
      </c>
      <c r="N4280">
        <v>0.107728502171007</v>
      </c>
      <c r="O4280">
        <v>-3.96878455196277</v>
      </c>
    </row>
    <row r="4281" spans="1:15" x14ac:dyDescent="0.2">
      <c r="A4281" t="s">
        <v>967</v>
      </c>
      <c r="B4281" t="s">
        <v>826</v>
      </c>
      <c r="C4281" t="s">
        <v>17561</v>
      </c>
      <c r="D4281" t="s">
        <v>828</v>
      </c>
      <c r="E4281" t="s">
        <v>17562</v>
      </c>
      <c r="F4281">
        <v>84861</v>
      </c>
      <c r="G4281" t="s">
        <v>17563</v>
      </c>
      <c r="H4281" t="s">
        <v>17564</v>
      </c>
      <c r="I4281">
        <v>4607</v>
      </c>
      <c r="J4281">
        <v>-0.173408412812911</v>
      </c>
      <c r="K4281">
        <v>4.1216864484915101</v>
      </c>
      <c r="L4281">
        <v>-2.3592491162051199</v>
      </c>
      <c r="M4281">
        <v>2.3954488728368001E-2</v>
      </c>
      <c r="N4281">
        <v>0.15309072406952301</v>
      </c>
      <c r="O4281">
        <v>-3.9692413837574101</v>
      </c>
    </row>
    <row r="4282" spans="1:15" x14ac:dyDescent="0.2">
      <c r="A4282" t="s">
        <v>870</v>
      </c>
      <c r="B4282" t="s">
        <v>826</v>
      </c>
      <c r="C4282" t="s">
        <v>17565</v>
      </c>
      <c r="D4282" t="s">
        <v>3272</v>
      </c>
      <c r="E4282" t="s">
        <v>17566</v>
      </c>
      <c r="F4282">
        <v>282694</v>
      </c>
      <c r="G4282" t="s">
        <v>17567</v>
      </c>
      <c r="H4282" t="s">
        <v>826</v>
      </c>
      <c r="I4282">
        <v>2167</v>
      </c>
      <c r="J4282">
        <v>-0.43644466424570899</v>
      </c>
      <c r="K4282">
        <v>0.56173790775747701</v>
      </c>
      <c r="L4282">
        <v>-1.98277081286987</v>
      </c>
      <c r="M4282">
        <v>5.5833549633035197E-2</v>
      </c>
      <c r="N4282">
        <v>0.256088218342922</v>
      </c>
      <c r="O4282">
        <v>-3.9697959844013901</v>
      </c>
    </row>
    <row r="4283" spans="1:15" x14ac:dyDescent="0.2">
      <c r="A4283" t="s">
        <v>879</v>
      </c>
      <c r="B4283" t="s">
        <v>833</v>
      </c>
      <c r="C4283" t="s">
        <v>17568</v>
      </c>
      <c r="D4283" t="s">
        <v>1741</v>
      </c>
      <c r="E4283" t="s">
        <v>17569</v>
      </c>
      <c r="F4283" t="s">
        <v>1565</v>
      </c>
      <c r="G4283" t="s">
        <v>1565</v>
      </c>
      <c r="H4283" t="s">
        <v>1565</v>
      </c>
      <c r="I4283">
        <v>1300</v>
      </c>
      <c r="J4283">
        <v>-0.1458306507737</v>
      </c>
      <c r="K4283">
        <v>4.9505327931779197</v>
      </c>
      <c r="L4283">
        <v>-2.4396327029683098</v>
      </c>
      <c r="M4283">
        <v>1.9848516130631402E-2</v>
      </c>
      <c r="N4283">
        <v>0.13568566755153399</v>
      </c>
      <c r="O4283">
        <v>-3.9703423990400699</v>
      </c>
    </row>
    <row r="4284" spans="1:15" x14ac:dyDescent="0.2">
      <c r="A4284" t="s">
        <v>879</v>
      </c>
      <c r="B4284" t="s">
        <v>833</v>
      </c>
      <c r="C4284" t="s">
        <v>17570</v>
      </c>
      <c r="D4284" t="s">
        <v>828</v>
      </c>
      <c r="E4284" t="s">
        <v>17571</v>
      </c>
      <c r="F4284">
        <v>90799</v>
      </c>
      <c r="G4284" t="s">
        <v>17572</v>
      </c>
      <c r="H4284" t="s">
        <v>17573</v>
      </c>
      <c r="I4284">
        <v>7771</v>
      </c>
      <c r="J4284">
        <v>0.128288639064393</v>
      </c>
      <c r="K4284">
        <v>6.3202610393305996</v>
      </c>
      <c r="L4284">
        <v>2.55171998772229</v>
      </c>
      <c r="M4284">
        <v>1.5289152256978401E-2</v>
      </c>
      <c r="N4284">
        <v>0.11526028394646</v>
      </c>
      <c r="O4284">
        <v>-3.9703835919243402</v>
      </c>
    </row>
    <row r="4285" spans="1:15" x14ac:dyDescent="0.2">
      <c r="A4285" t="s">
        <v>862</v>
      </c>
      <c r="B4285" t="s">
        <v>826</v>
      </c>
      <c r="C4285" t="s">
        <v>17574</v>
      </c>
      <c r="D4285" t="s">
        <v>3272</v>
      </c>
      <c r="E4285" t="s">
        <v>17575</v>
      </c>
      <c r="F4285">
        <v>344471</v>
      </c>
      <c r="G4285" t="s">
        <v>17576</v>
      </c>
      <c r="H4285" t="s">
        <v>17577</v>
      </c>
      <c r="I4285">
        <v>498</v>
      </c>
      <c r="J4285">
        <v>0.47163884509566301</v>
      </c>
      <c r="K4285">
        <v>-1.9829498198748602E-3</v>
      </c>
      <c r="L4285">
        <v>1.93369655043991</v>
      </c>
      <c r="M4285">
        <v>6.1177743486429299E-2</v>
      </c>
      <c r="N4285">
        <v>0.27019073664508297</v>
      </c>
      <c r="O4285">
        <v>-3.9707843628866999</v>
      </c>
    </row>
    <row r="4286" spans="1:15" x14ac:dyDescent="0.2">
      <c r="A4286" t="s">
        <v>842</v>
      </c>
      <c r="B4286" t="s">
        <v>833</v>
      </c>
      <c r="C4286" t="s">
        <v>17578</v>
      </c>
      <c r="D4286" t="s">
        <v>828</v>
      </c>
      <c r="E4286" t="s">
        <v>17579</v>
      </c>
      <c r="F4286">
        <v>6472</v>
      </c>
      <c r="G4286" t="s">
        <v>17580</v>
      </c>
      <c r="H4286" t="s">
        <v>17581</v>
      </c>
      <c r="I4286">
        <v>4592</v>
      </c>
      <c r="J4286">
        <v>0.118632763243934</v>
      </c>
      <c r="K4286">
        <v>6.6324975368558903</v>
      </c>
      <c r="L4286">
        <v>2.5722394507961299</v>
      </c>
      <c r="M4286">
        <v>1.44534516564476E-2</v>
      </c>
      <c r="N4286">
        <v>0.11096288555186699</v>
      </c>
      <c r="O4286">
        <v>-3.97102991725126</v>
      </c>
    </row>
    <row r="4287" spans="1:15" x14ac:dyDescent="0.2">
      <c r="A4287" t="s">
        <v>936</v>
      </c>
      <c r="B4287" t="s">
        <v>833</v>
      </c>
      <c r="C4287" t="s">
        <v>17582</v>
      </c>
      <c r="D4287" t="s">
        <v>3272</v>
      </c>
      <c r="E4287" t="s">
        <v>17583</v>
      </c>
      <c r="F4287" t="s">
        <v>1565</v>
      </c>
      <c r="G4287" t="s">
        <v>1565</v>
      </c>
      <c r="H4287" t="s">
        <v>1565</v>
      </c>
      <c r="I4287">
        <v>601</v>
      </c>
      <c r="J4287">
        <v>0.70049089797344699</v>
      </c>
      <c r="K4287">
        <v>-1.39810351783767</v>
      </c>
      <c r="L4287">
        <v>1.91116276406992</v>
      </c>
      <c r="M4287">
        <v>6.4107520999865594E-2</v>
      </c>
      <c r="N4287">
        <v>0.27824335109557702</v>
      </c>
      <c r="O4287">
        <v>-3.9727854693253102</v>
      </c>
    </row>
    <row r="4288" spans="1:15" x14ac:dyDescent="0.2">
      <c r="A4288" t="s">
        <v>910</v>
      </c>
      <c r="B4288" t="s">
        <v>833</v>
      </c>
      <c r="C4288" t="s">
        <v>17584</v>
      </c>
      <c r="D4288" t="s">
        <v>9728</v>
      </c>
      <c r="E4288" t="s">
        <v>17585</v>
      </c>
      <c r="F4288">
        <v>100500819</v>
      </c>
      <c r="G4288" t="s">
        <v>17586</v>
      </c>
      <c r="H4288" t="s">
        <v>17587</v>
      </c>
      <c r="I4288">
        <v>80</v>
      </c>
      <c r="J4288">
        <v>-0.43787363417688102</v>
      </c>
      <c r="K4288">
        <v>0.46264391814557498</v>
      </c>
      <c r="L4288">
        <v>-1.96876177592253</v>
      </c>
      <c r="M4288">
        <v>5.7015640194972697E-2</v>
      </c>
      <c r="N4288">
        <v>0.25938590307640902</v>
      </c>
      <c r="O4288">
        <v>-3.9730770128432402</v>
      </c>
    </row>
    <row r="4289" spans="1:15" x14ac:dyDescent="0.2">
      <c r="A4289" t="s">
        <v>897</v>
      </c>
      <c r="B4289" t="s">
        <v>826</v>
      </c>
      <c r="C4289" t="s">
        <v>17588</v>
      </c>
      <c r="D4289" t="s">
        <v>828</v>
      </c>
      <c r="E4289" t="s">
        <v>17589</v>
      </c>
      <c r="F4289">
        <v>100288142</v>
      </c>
      <c r="G4289" t="s">
        <v>17590</v>
      </c>
      <c r="H4289" t="s">
        <v>826</v>
      </c>
      <c r="I4289">
        <v>18995</v>
      </c>
      <c r="J4289">
        <v>0.15459010536252299</v>
      </c>
      <c r="K4289">
        <v>5.1101298042481202</v>
      </c>
      <c r="L4289">
        <v>2.4523709266559801</v>
      </c>
      <c r="M4289">
        <v>1.93721583274255E-2</v>
      </c>
      <c r="N4289">
        <v>0.133923352151994</v>
      </c>
      <c r="O4289">
        <v>-3.9738941346976802</v>
      </c>
    </row>
    <row r="4290" spans="1:15" x14ac:dyDescent="0.2">
      <c r="A4290" t="s">
        <v>967</v>
      </c>
      <c r="B4290" t="s">
        <v>833</v>
      </c>
      <c r="C4290" t="s">
        <v>17591</v>
      </c>
      <c r="D4290" t="s">
        <v>828</v>
      </c>
      <c r="E4290" t="s">
        <v>17592</v>
      </c>
      <c r="F4290">
        <v>23542</v>
      </c>
      <c r="G4290" t="s">
        <v>17593</v>
      </c>
      <c r="H4290" t="s">
        <v>17594</v>
      </c>
      <c r="I4290">
        <v>5793</v>
      </c>
      <c r="J4290">
        <v>0.31523126508504101</v>
      </c>
      <c r="K4290">
        <v>1.52760880216594</v>
      </c>
      <c r="L4290">
        <v>2.06439438142732</v>
      </c>
      <c r="M4290">
        <v>4.6367516594137598E-2</v>
      </c>
      <c r="N4290">
        <v>0.230562449580482</v>
      </c>
      <c r="O4290">
        <v>-3.9753038001196099</v>
      </c>
    </row>
    <row r="4291" spans="1:15" x14ac:dyDescent="0.2">
      <c r="A4291" t="s">
        <v>936</v>
      </c>
      <c r="B4291" t="s">
        <v>826</v>
      </c>
      <c r="C4291" t="s">
        <v>17595</v>
      </c>
      <c r="D4291" t="s">
        <v>1563</v>
      </c>
      <c r="E4291" t="s">
        <v>17596</v>
      </c>
      <c r="F4291" t="s">
        <v>1565</v>
      </c>
      <c r="G4291" t="s">
        <v>1565</v>
      </c>
      <c r="H4291" t="s">
        <v>1565</v>
      </c>
      <c r="I4291">
        <v>811</v>
      </c>
      <c r="J4291">
        <v>-0.57891346956084</v>
      </c>
      <c r="K4291">
        <v>-0.73521181070719199</v>
      </c>
      <c r="L4291">
        <v>-1.90294899156304</v>
      </c>
      <c r="M4291">
        <v>6.5205098743601198E-2</v>
      </c>
      <c r="N4291">
        <v>0.28132255837487902</v>
      </c>
      <c r="O4291">
        <v>-3.9759845357314001</v>
      </c>
    </row>
    <row r="4292" spans="1:15" x14ac:dyDescent="0.2">
      <c r="A4292" t="s">
        <v>1724</v>
      </c>
      <c r="B4292" t="s">
        <v>833</v>
      </c>
      <c r="C4292" t="s">
        <v>17597</v>
      </c>
      <c r="D4292" t="s">
        <v>3272</v>
      </c>
      <c r="E4292" t="s">
        <v>17598</v>
      </c>
      <c r="F4292">
        <v>100505855</v>
      </c>
      <c r="G4292" t="s">
        <v>17599</v>
      </c>
      <c r="H4292" t="s">
        <v>826</v>
      </c>
      <c r="I4292">
        <v>341</v>
      </c>
      <c r="J4292">
        <v>-0.55435192459853899</v>
      </c>
      <c r="K4292">
        <v>-0.51496856941629399</v>
      </c>
      <c r="L4292">
        <v>-1.90719914751876</v>
      </c>
      <c r="M4292">
        <v>6.4635163913480398E-2</v>
      </c>
      <c r="N4292">
        <v>0.279775147889613</v>
      </c>
      <c r="O4292">
        <v>-3.97618841770187</v>
      </c>
    </row>
    <row r="4293" spans="1:15" x14ac:dyDescent="0.2">
      <c r="A4293" t="s">
        <v>967</v>
      </c>
      <c r="B4293" t="s">
        <v>826</v>
      </c>
      <c r="C4293" t="s">
        <v>17600</v>
      </c>
      <c r="D4293" t="s">
        <v>3272</v>
      </c>
      <c r="E4293" t="s">
        <v>17601</v>
      </c>
      <c r="F4293" t="s">
        <v>1565</v>
      </c>
      <c r="G4293" t="s">
        <v>1565</v>
      </c>
      <c r="H4293" t="s">
        <v>1565</v>
      </c>
      <c r="I4293">
        <v>210</v>
      </c>
      <c r="J4293">
        <v>0.828226453786296</v>
      </c>
      <c r="K4293">
        <v>-1.4369171715700499</v>
      </c>
      <c r="L4293">
        <v>1.92008517327492</v>
      </c>
      <c r="M4293">
        <v>6.5468857037648098E-2</v>
      </c>
      <c r="N4293">
        <v>0.28189318445407702</v>
      </c>
      <c r="O4293">
        <v>-3.9762265961053198</v>
      </c>
    </row>
    <row r="4294" spans="1:15" x14ac:dyDescent="0.2">
      <c r="A4294" t="s">
        <v>1027</v>
      </c>
      <c r="B4294" t="s">
        <v>826</v>
      </c>
      <c r="C4294" t="s">
        <v>17602</v>
      </c>
      <c r="D4294" t="s">
        <v>1563</v>
      </c>
      <c r="E4294" t="s">
        <v>17603</v>
      </c>
      <c r="F4294" t="s">
        <v>1565</v>
      </c>
      <c r="G4294" t="s">
        <v>1565</v>
      </c>
      <c r="H4294" t="s">
        <v>1565</v>
      </c>
      <c r="I4294">
        <v>2376</v>
      </c>
      <c r="J4294">
        <v>-0.34954634286573</v>
      </c>
      <c r="K4294">
        <v>1.0814617925551699</v>
      </c>
      <c r="L4294">
        <v>-2.0203720491789099</v>
      </c>
      <c r="M4294">
        <v>5.0961365137526103E-2</v>
      </c>
      <c r="N4294">
        <v>0.242966121580421</v>
      </c>
      <c r="O4294">
        <v>-3.9764662583711599</v>
      </c>
    </row>
    <row r="4295" spans="1:15" x14ac:dyDescent="0.2">
      <c r="A4295" t="s">
        <v>967</v>
      </c>
      <c r="B4295" t="s">
        <v>833</v>
      </c>
      <c r="C4295" t="s">
        <v>17604</v>
      </c>
      <c r="D4295" t="s">
        <v>1132</v>
      </c>
      <c r="E4295" t="s">
        <v>17605</v>
      </c>
      <c r="F4295">
        <v>100130418</v>
      </c>
      <c r="G4295" t="s">
        <v>17606</v>
      </c>
      <c r="H4295" t="s">
        <v>17607</v>
      </c>
      <c r="I4295">
        <v>4453</v>
      </c>
      <c r="J4295">
        <v>0.18954695270584301</v>
      </c>
      <c r="K4295">
        <v>3.7031768315136699</v>
      </c>
      <c r="L4295">
        <v>2.3091502420827599</v>
      </c>
      <c r="M4295">
        <v>2.68875754603729E-2</v>
      </c>
      <c r="N4295">
        <v>0.164365925989684</v>
      </c>
      <c r="O4295">
        <v>-3.9766599571612198</v>
      </c>
    </row>
    <row r="4296" spans="1:15" x14ac:dyDescent="0.2">
      <c r="A4296" t="s">
        <v>842</v>
      </c>
      <c r="B4296" t="s">
        <v>826</v>
      </c>
      <c r="C4296" t="s">
        <v>17608</v>
      </c>
      <c r="D4296" t="s">
        <v>828</v>
      </c>
      <c r="E4296" t="s">
        <v>17609</v>
      </c>
      <c r="F4296">
        <v>7181</v>
      </c>
      <c r="G4296" t="s">
        <v>17610</v>
      </c>
      <c r="H4296" t="s">
        <v>17611</v>
      </c>
      <c r="I4296">
        <v>6454</v>
      </c>
      <c r="J4296">
        <v>-0.13965049826239201</v>
      </c>
      <c r="K4296">
        <v>5.4199804964180602</v>
      </c>
      <c r="L4296">
        <v>-2.4782459337604799</v>
      </c>
      <c r="M4296">
        <v>1.8113427363380799E-2</v>
      </c>
      <c r="N4296">
        <v>0.12845677811313899</v>
      </c>
      <c r="O4296">
        <v>-3.9769037296375398</v>
      </c>
    </row>
    <row r="4297" spans="1:15" x14ac:dyDescent="0.2">
      <c r="A4297" t="s">
        <v>910</v>
      </c>
      <c r="B4297" t="s">
        <v>826</v>
      </c>
      <c r="C4297" t="s">
        <v>17612</v>
      </c>
      <c r="D4297" t="s">
        <v>1563</v>
      </c>
      <c r="E4297" t="s">
        <v>17613</v>
      </c>
      <c r="F4297" t="s">
        <v>1565</v>
      </c>
      <c r="G4297" t="s">
        <v>1565</v>
      </c>
      <c r="H4297" t="s">
        <v>1565</v>
      </c>
      <c r="I4297">
        <v>289</v>
      </c>
      <c r="J4297">
        <v>0.43976134510595</v>
      </c>
      <c r="K4297">
        <v>0.50470130524244206</v>
      </c>
      <c r="L4297">
        <v>1.96575909869219</v>
      </c>
      <c r="M4297">
        <v>5.7454099161650597E-2</v>
      </c>
      <c r="N4297">
        <v>0.260179863972752</v>
      </c>
      <c r="O4297">
        <v>-3.9777170037184102</v>
      </c>
    </row>
    <row r="4298" spans="1:15" x14ac:dyDescent="0.2">
      <c r="A4298" t="s">
        <v>847</v>
      </c>
      <c r="B4298" t="s">
        <v>826</v>
      </c>
      <c r="C4298" t="s">
        <v>17614</v>
      </c>
      <c r="D4298" t="s">
        <v>1563</v>
      </c>
      <c r="E4298" t="s">
        <v>17615</v>
      </c>
      <c r="F4298" t="s">
        <v>1565</v>
      </c>
      <c r="G4298" t="s">
        <v>1565</v>
      </c>
      <c r="H4298" t="s">
        <v>1565</v>
      </c>
      <c r="I4298">
        <v>5982</v>
      </c>
      <c r="J4298">
        <v>0.39834283170718499</v>
      </c>
      <c r="K4298">
        <v>0.59728832933698195</v>
      </c>
      <c r="L4298">
        <v>1.97149606613762</v>
      </c>
      <c r="M4298">
        <v>5.65226159603252E-2</v>
      </c>
      <c r="N4298">
        <v>0.25795782815456197</v>
      </c>
      <c r="O4298">
        <v>-3.97907261945545</v>
      </c>
    </row>
    <row r="4299" spans="1:15" x14ac:dyDescent="0.2">
      <c r="A4299" t="s">
        <v>857</v>
      </c>
      <c r="B4299" t="s">
        <v>833</v>
      </c>
      <c r="C4299" t="s">
        <v>17616</v>
      </c>
      <c r="D4299" t="s">
        <v>828</v>
      </c>
      <c r="E4299" t="s">
        <v>17617</v>
      </c>
      <c r="F4299">
        <v>83742</v>
      </c>
      <c r="G4299" t="s">
        <v>17618</v>
      </c>
      <c r="H4299" t="s">
        <v>17619</v>
      </c>
      <c r="I4299">
        <v>3371</v>
      </c>
      <c r="J4299">
        <v>0.14664237728721</v>
      </c>
      <c r="K4299">
        <v>5.6428416733863296</v>
      </c>
      <c r="L4299">
        <v>2.5004052942963</v>
      </c>
      <c r="M4299">
        <v>1.7658475051999901E-2</v>
      </c>
      <c r="N4299">
        <v>0.12628423075492901</v>
      </c>
      <c r="O4299">
        <v>-3.9790919766888502</v>
      </c>
    </row>
    <row r="4300" spans="1:15" x14ac:dyDescent="0.2">
      <c r="A4300" t="s">
        <v>910</v>
      </c>
      <c r="B4300" t="s">
        <v>833</v>
      </c>
      <c r="C4300" t="s">
        <v>17620</v>
      </c>
      <c r="D4300" t="s">
        <v>828</v>
      </c>
      <c r="E4300" t="s">
        <v>17621</v>
      </c>
      <c r="F4300">
        <v>57016</v>
      </c>
      <c r="G4300" t="s">
        <v>17622</v>
      </c>
      <c r="H4300" t="s">
        <v>17623</v>
      </c>
      <c r="I4300">
        <v>1773</v>
      </c>
      <c r="J4300">
        <v>6.3357775389154602E-2</v>
      </c>
      <c r="K4300">
        <v>11.236318159148301</v>
      </c>
      <c r="L4300">
        <v>2.8670072065657299</v>
      </c>
      <c r="M4300">
        <v>6.9355008775020396E-3</v>
      </c>
      <c r="N4300">
        <v>6.6895688307303497E-2</v>
      </c>
      <c r="O4300">
        <v>-3.9792192128373198</v>
      </c>
    </row>
    <row r="4301" spans="1:15" x14ac:dyDescent="0.2">
      <c r="A4301" t="s">
        <v>1372</v>
      </c>
      <c r="B4301" t="s">
        <v>833</v>
      </c>
      <c r="C4301" t="s">
        <v>17624</v>
      </c>
      <c r="D4301" t="s">
        <v>1563</v>
      </c>
      <c r="E4301" t="s">
        <v>17625</v>
      </c>
      <c r="F4301" t="s">
        <v>1565</v>
      </c>
      <c r="G4301" t="s">
        <v>1565</v>
      </c>
      <c r="H4301" t="s">
        <v>1565</v>
      </c>
      <c r="I4301">
        <v>542</v>
      </c>
      <c r="J4301">
        <v>0.57274005357424795</v>
      </c>
      <c r="K4301">
        <v>-0.62289760241774195</v>
      </c>
      <c r="L4301">
        <v>1.9035026382162801</v>
      </c>
      <c r="M4301">
        <v>6.5130612197346893E-2</v>
      </c>
      <c r="N4301">
        <v>0.28109961593544902</v>
      </c>
      <c r="O4301">
        <v>-3.97932828956157</v>
      </c>
    </row>
    <row r="4302" spans="1:15" x14ac:dyDescent="0.2">
      <c r="A4302" t="s">
        <v>897</v>
      </c>
      <c r="B4302" t="s">
        <v>833</v>
      </c>
      <c r="C4302" t="s">
        <v>17626</v>
      </c>
      <c r="D4302" t="s">
        <v>828</v>
      </c>
      <c r="E4302" t="s">
        <v>17627</v>
      </c>
      <c r="F4302">
        <v>148327</v>
      </c>
      <c r="G4302" t="s">
        <v>17628</v>
      </c>
      <c r="H4302" t="s">
        <v>17629</v>
      </c>
      <c r="I4302">
        <v>2902</v>
      </c>
      <c r="J4302">
        <v>-0.22039920800840801</v>
      </c>
      <c r="K4302">
        <v>3.15676298580044</v>
      </c>
      <c r="L4302">
        <v>-2.2493095024628502</v>
      </c>
      <c r="M4302">
        <v>3.08120245909538E-2</v>
      </c>
      <c r="N4302">
        <v>0.17852019016999601</v>
      </c>
      <c r="O4302">
        <v>-3.9799372427080599</v>
      </c>
    </row>
    <row r="4303" spans="1:15" x14ac:dyDescent="0.2">
      <c r="A4303" t="s">
        <v>1027</v>
      </c>
      <c r="B4303" t="s">
        <v>826</v>
      </c>
      <c r="C4303" t="s">
        <v>17630</v>
      </c>
      <c r="D4303" t="s">
        <v>1563</v>
      </c>
      <c r="E4303" t="s">
        <v>17631</v>
      </c>
      <c r="F4303" t="s">
        <v>1565</v>
      </c>
      <c r="G4303" t="s">
        <v>1565</v>
      </c>
      <c r="H4303" t="s">
        <v>1565</v>
      </c>
      <c r="I4303">
        <v>2481</v>
      </c>
      <c r="J4303">
        <v>0.48238220671430398</v>
      </c>
      <c r="K4303">
        <v>-0.1125968286359</v>
      </c>
      <c r="L4303">
        <v>1.9213602233282101</v>
      </c>
      <c r="M4303">
        <v>6.2767032810622098E-2</v>
      </c>
      <c r="N4303">
        <v>0.27499213450399501</v>
      </c>
      <c r="O4303">
        <v>-3.9799666669377398</v>
      </c>
    </row>
    <row r="4304" spans="1:15" x14ac:dyDescent="0.2">
      <c r="A4304" t="s">
        <v>897</v>
      </c>
      <c r="B4304" t="s">
        <v>833</v>
      </c>
      <c r="C4304" t="s">
        <v>17632</v>
      </c>
      <c r="D4304" t="s">
        <v>3272</v>
      </c>
      <c r="E4304" t="s">
        <v>17633</v>
      </c>
      <c r="F4304">
        <v>100419023</v>
      </c>
      <c r="G4304" t="s">
        <v>17634</v>
      </c>
      <c r="H4304" t="s">
        <v>826</v>
      </c>
      <c r="I4304">
        <v>706</v>
      </c>
      <c r="J4304">
        <v>0.54333506258181596</v>
      </c>
      <c r="K4304">
        <v>-0.45650918419034298</v>
      </c>
      <c r="L4304">
        <v>1.9048492356413</v>
      </c>
      <c r="M4304">
        <v>6.4949748961889694E-2</v>
      </c>
      <c r="N4304">
        <v>0.28061388734516302</v>
      </c>
      <c r="O4304">
        <v>-3.98067061828166</v>
      </c>
    </row>
    <row r="4305" spans="1:15" x14ac:dyDescent="0.2">
      <c r="A4305" t="s">
        <v>897</v>
      </c>
      <c r="B4305" t="s">
        <v>833</v>
      </c>
      <c r="C4305" t="s">
        <v>17635</v>
      </c>
      <c r="D4305" t="s">
        <v>13831</v>
      </c>
      <c r="E4305" t="s">
        <v>17636</v>
      </c>
      <c r="F4305">
        <v>100873312</v>
      </c>
      <c r="G4305" t="s">
        <v>17637</v>
      </c>
      <c r="H4305" t="s">
        <v>17638</v>
      </c>
      <c r="I4305">
        <v>118</v>
      </c>
      <c r="J4305">
        <v>-0.61509646067594304</v>
      </c>
      <c r="K4305">
        <v>-0.696107841805086</v>
      </c>
      <c r="L4305">
        <v>-1.9021266854169001</v>
      </c>
      <c r="M4305">
        <v>6.5861419681782996E-2</v>
      </c>
      <c r="N4305">
        <v>0.282817359581436</v>
      </c>
      <c r="O4305">
        <v>-3.9812968937823401</v>
      </c>
    </row>
    <row r="4306" spans="1:15" x14ac:dyDescent="0.2">
      <c r="A4306" t="s">
        <v>1724</v>
      </c>
      <c r="B4306" t="s">
        <v>833</v>
      </c>
      <c r="C4306" t="s">
        <v>17639</v>
      </c>
      <c r="D4306" t="s">
        <v>3272</v>
      </c>
      <c r="E4306" t="s">
        <v>17640</v>
      </c>
      <c r="F4306">
        <v>100421693</v>
      </c>
      <c r="G4306" t="s">
        <v>17641</v>
      </c>
      <c r="H4306" t="s">
        <v>826</v>
      </c>
      <c r="I4306">
        <v>514</v>
      </c>
      <c r="J4306">
        <v>0.297066933646631</v>
      </c>
      <c r="K4306">
        <v>1.8283724804757999</v>
      </c>
      <c r="L4306">
        <v>2.09417463940343</v>
      </c>
      <c r="M4306">
        <v>4.3469781699780698E-2</v>
      </c>
      <c r="N4306">
        <v>0.221794886171717</v>
      </c>
      <c r="O4306">
        <v>-3.9814320705100101</v>
      </c>
    </row>
    <row r="4307" spans="1:15" x14ac:dyDescent="0.2">
      <c r="A4307" t="s">
        <v>1284</v>
      </c>
      <c r="B4307" t="s">
        <v>826</v>
      </c>
      <c r="C4307" t="s">
        <v>17642</v>
      </c>
      <c r="D4307" t="s">
        <v>828</v>
      </c>
      <c r="E4307" t="s">
        <v>17643</v>
      </c>
      <c r="F4307">
        <v>9315</v>
      </c>
      <c r="G4307" t="s">
        <v>17644</v>
      </c>
      <c r="H4307" t="s">
        <v>17645</v>
      </c>
      <c r="I4307">
        <v>9308</v>
      </c>
      <c r="J4307">
        <v>0.25426663263678401</v>
      </c>
      <c r="K4307">
        <v>2.3681143619718901</v>
      </c>
      <c r="L4307">
        <v>2.1556929670569702</v>
      </c>
      <c r="M4307">
        <v>3.7984479056019503E-2</v>
      </c>
      <c r="N4307">
        <v>0.203012253709943</v>
      </c>
      <c r="O4307">
        <v>-3.98295308921784</v>
      </c>
    </row>
    <row r="4308" spans="1:15" x14ac:dyDescent="0.2">
      <c r="A4308" t="s">
        <v>847</v>
      </c>
      <c r="B4308" t="s">
        <v>826</v>
      </c>
      <c r="C4308" t="s">
        <v>17646</v>
      </c>
      <c r="D4308" t="s">
        <v>828</v>
      </c>
      <c r="E4308" t="s">
        <v>17647</v>
      </c>
      <c r="F4308">
        <v>79935</v>
      </c>
      <c r="G4308" t="s">
        <v>17648</v>
      </c>
      <c r="H4308" t="s">
        <v>17649</v>
      </c>
      <c r="I4308">
        <v>2046</v>
      </c>
      <c r="J4308">
        <v>-0.52577510468270805</v>
      </c>
      <c r="K4308">
        <v>-0.522048777803373</v>
      </c>
      <c r="L4308">
        <v>-1.9037750203138</v>
      </c>
      <c r="M4308">
        <v>6.5093993301946401E-2</v>
      </c>
      <c r="N4308">
        <v>0.28104000892311998</v>
      </c>
      <c r="O4308">
        <v>-3.9831024921929101</v>
      </c>
    </row>
    <row r="4309" spans="1:15" x14ac:dyDescent="0.2">
      <c r="A4309" t="s">
        <v>1027</v>
      </c>
      <c r="B4309" t="s">
        <v>826</v>
      </c>
      <c r="C4309" t="s">
        <v>17650</v>
      </c>
      <c r="D4309" t="s">
        <v>1132</v>
      </c>
      <c r="E4309" t="s">
        <v>17651</v>
      </c>
      <c r="F4309">
        <v>109731405</v>
      </c>
      <c r="G4309" t="s">
        <v>17652</v>
      </c>
      <c r="H4309" t="s">
        <v>17653</v>
      </c>
      <c r="I4309">
        <v>2707</v>
      </c>
      <c r="J4309">
        <v>-0.43750540138004901</v>
      </c>
      <c r="K4309">
        <v>0.16199796622427501</v>
      </c>
      <c r="L4309">
        <v>-1.9376966424053399</v>
      </c>
      <c r="M4309">
        <v>6.0669926721771399E-2</v>
      </c>
      <c r="N4309">
        <v>0.26905698652714299</v>
      </c>
      <c r="O4309">
        <v>-3.98348304819875</v>
      </c>
    </row>
    <row r="4310" spans="1:15" x14ac:dyDescent="0.2">
      <c r="A4310" t="s">
        <v>852</v>
      </c>
      <c r="B4310" t="s">
        <v>833</v>
      </c>
      <c r="C4310" t="s">
        <v>17654</v>
      </c>
      <c r="D4310" t="s">
        <v>828</v>
      </c>
      <c r="E4310" t="s">
        <v>17655</v>
      </c>
      <c r="F4310">
        <v>10483</v>
      </c>
      <c r="G4310" t="s">
        <v>17656</v>
      </c>
      <c r="H4310" t="s">
        <v>17657</v>
      </c>
      <c r="I4310">
        <v>4347</v>
      </c>
      <c r="J4310">
        <v>-0.111909349483911</v>
      </c>
      <c r="K4310">
        <v>6.8386530189649903</v>
      </c>
      <c r="L4310">
        <v>-2.5809609942534602</v>
      </c>
      <c r="M4310">
        <v>1.4150841054861E-2</v>
      </c>
      <c r="N4310">
        <v>0.109320792149214</v>
      </c>
      <c r="O4310">
        <v>-3.9846279671256601</v>
      </c>
    </row>
    <row r="4311" spans="1:15" x14ac:dyDescent="0.2">
      <c r="A4311" t="s">
        <v>910</v>
      </c>
      <c r="B4311" t="s">
        <v>826</v>
      </c>
      <c r="C4311" t="s">
        <v>17658</v>
      </c>
      <c r="D4311" t="s">
        <v>828</v>
      </c>
      <c r="E4311" t="s">
        <v>17659</v>
      </c>
      <c r="F4311">
        <v>5244</v>
      </c>
      <c r="G4311" t="s">
        <v>17660</v>
      </c>
      <c r="H4311" t="s">
        <v>17661</v>
      </c>
      <c r="I4311">
        <v>7728</v>
      </c>
      <c r="J4311">
        <v>-0.70336261499224095</v>
      </c>
      <c r="K4311">
        <v>-1.1692168840031301</v>
      </c>
      <c r="L4311">
        <v>-1.8956766219144401</v>
      </c>
      <c r="M4311">
        <v>6.6515438464528898E-2</v>
      </c>
      <c r="N4311">
        <v>0.284436311906967</v>
      </c>
      <c r="O4311">
        <v>-3.9849793401100899</v>
      </c>
    </row>
    <row r="4312" spans="1:15" x14ac:dyDescent="0.2">
      <c r="A4312" t="s">
        <v>923</v>
      </c>
      <c r="B4312" t="s">
        <v>833</v>
      </c>
      <c r="C4312" t="s">
        <v>17662</v>
      </c>
      <c r="D4312" t="s">
        <v>828</v>
      </c>
      <c r="E4312" t="s">
        <v>17663</v>
      </c>
      <c r="F4312">
        <v>59336</v>
      </c>
      <c r="G4312" t="s">
        <v>17664</v>
      </c>
      <c r="H4312" t="s">
        <v>17665</v>
      </c>
      <c r="I4312">
        <v>3232</v>
      </c>
      <c r="J4312">
        <v>0.48442365942265098</v>
      </c>
      <c r="K4312">
        <v>-2.21115806655404E-3</v>
      </c>
      <c r="L4312">
        <v>1.9227571232177501</v>
      </c>
      <c r="M4312">
        <v>6.2585300689703097E-2</v>
      </c>
      <c r="N4312">
        <v>0.27443988437669797</v>
      </c>
      <c r="O4312">
        <v>-3.9858194566223202</v>
      </c>
    </row>
    <row r="4313" spans="1:15" x14ac:dyDescent="0.2">
      <c r="A4313" t="s">
        <v>897</v>
      </c>
      <c r="B4313" t="s">
        <v>826</v>
      </c>
      <c r="C4313" t="s">
        <v>17666</v>
      </c>
      <c r="D4313" t="s">
        <v>3598</v>
      </c>
      <c r="E4313" t="s">
        <v>7050</v>
      </c>
      <c r="F4313" t="s">
        <v>1565</v>
      </c>
      <c r="G4313" t="s">
        <v>1565</v>
      </c>
      <c r="H4313" t="s">
        <v>1565</v>
      </c>
      <c r="I4313">
        <v>113</v>
      </c>
      <c r="J4313">
        <v>0.47818736137048001</v>
      </c>
      <c r="K4313">
        <v>-1.7815422593860201E-2</v>
      </c>
      <c r="L4313">
        <v>1.9232828746519901</v>
      </c>
      <c r="M4313">
        <v>6.2517019748287495E-2</v>
      </c>
      <c r="N4313">
        <v>0.27428688529050999</v>
      </c>
      <c r="O4313">
        <v>-3.9861470138971402</v>
      </c>
    </row>
    <row r="4314" spans="1:15" x14ac:dyDescent="0.2">
      <c r="A4314" t="s">
        <v>825</v>
      </c>
      <c r="B4314" t="s">
        <v>833</v>
      </c>
      <c r="C4314" t="s">
        <v>17667</v>
      </c>
      <c r="D4314" t="s">
        <v>1563</v>
      </c>
      <c r="E4314" t="s">
        <v>17668</v>
      </c>
      <c r="F4314">
        <v>101927501</v>
      </c>
      <c r="G4314" t="s">
        <v>17669</v>
      </c>
      <c r="H4314" t="s">
        <v>826</v>
      </c>
      <c r="I4314">
        <v>2228</v>
      </c>
      <c r="J4314">
        <v>0.665711431225533</v>
      </c>
      <c r="K4314">
        <v>-1.21823077180679</v>
      </c>
      <c r="L4314">
        <v>1.89502517371733</v>
      </c>
      <c r="M4314">
        <v>6.6279205620457804E-2</v>
      </c>
      <c r="N4314">
        <v>0.28406647246119698</v>
      </c>
      <c r="O4314">
        <v>-3.9865048859947101</v>
      </c>
    </row>
    <row r="4315" spans="1:15" x14ac:dyDescent="0.2">
      <c r="A4315" t="s">
        <v>847</v>
      </c>
      <c r="B4315" t="s">
        <v>826</v>
      </c>
      <c r="C4315" t="s">
        <v>17670</v>
      </c>
      <c r="D4315" t="s">
        <v>828</v>
      </c>
      <c r="E4315" t="s">
        <v>17671</v>
      </c>
      <c r="F4315">
        <v>116844</v>
      </c>
      <c r="G4315" t="s">
        <v>17672</v>
      </c>
      <c r="H4315" t="s">
        <v>17673</v>
      </c>
      <c r="I4315">
        <v>2702</v>
      </c>
      <c r="J4315">
        <v>-0.612418382685187</v>
      </c>
      <c r="K4315">
        <v>-0.97708881534940695</v>
      </c>
      <c r="L4315">
        <v>-1.89236155901472</v>
      </c>
      <c r="M4315">
        <v>6.6643667002160706E-2</v>
      </c>
      <c r="N4315">
        <v>0.28476022656783601</v>
      </c>
      <c r="O4315">
        <v>-3.9865077213769302</v>
      </c>
    </row>
    <row r="4316" spans="1:15" x14ac:dyDescent="0.2">
      <c r="A4316" t="s">
        <v>936</v>
      </c>
      <c r="B4316" t="s">
        <v>826</v>
      </c>
      <c r="C4316" t="s">
        <v>17674</v>
      </c>
      <c r="D4316" t="s">
        <v>828</v>
      </c>
      <c r="E4316" t="s">
        <v>17675</v>
      </c>
      <c r="F4316">
        <v>6259</v>
      </c>
      <c r="G4316" t="s">
        <v>17676</v>
      </c>
      <c r="H4316" t="s">
        <v>17677</v>
      </c>
      <c r="I4316">
        <v>8162</v>
      </c>
      <c r="J4316">
        <v>0.121685084358749</v>
      </c>
      <c r="K4316">
        <v>6.2955152817705899</v>
      </c>
      <c r="L4316">
        <v>2.5407301475848101</v>
      </c>
      <c r="M4316">
        <v>1.55969591630167E-2</v>
      </c>
      <c r="N4316">
        <v>0.11668836114553199</v>
      </c>
      <c r="O4316">
        <v>-3.9872562806538099</v>
      </c>
    </row>
    <row r="4317" spans="1:15" x14ac:dyDescent="0.2">
      <c r="A4317" t="s">
        <v>857</v>
      </c>
      <c r="B4317" t="s">
        <v>826</v>
      </c>
      <c r="C4317" t="s">
        <v>17678</v>
      </c>
      <c r="D4317" t="s">
        <v>828</v>
      </c>
      <c r="E4317" t="s">
        <v>17679</v>
      </c>
      <c r="F4317">
        <v>282991</v>
      </c>
      <c r="G4317" t="s">
        <v>17680</v>
      </c>
      <c r="H4317" t="s">
        <v>17681</v>
      </c>
      <c r="I4317">
        <v>2911</v>
      </c>
      <c r="J4317">
        <v>0.146097019931752</v>
      </c>
      <c r="K4317">
        <v>5.1025137584974001</v>
      </c>
      <c r="L4317">
        <v>2.4446963475837902</v>
      </c>
      <c r="M4317">
        <v>1.9612665947935998E-2</v>
      </c>
      <c r="N4317">
        <v>0.13478515943213801</v>
      </c>
      <c r="O4317">
        <v>-3.98728030350239</v>
      </c>
    </row>
    <row r="4318" spans="1:15" x14ac:dyDescent="0.2">
      <c r="A4318" t="s">
        <v>832</v>
      </c>
      <c r="B4318" t="s">
        <v>833</v>
      </c>
      <c r="C4318" t="s">
        <v>17682</v>
      </c>
      <c r="D4318" t="s">
        <v>1132</v>
      </c>
      <c r="E4318" t="s">
        <v>17683</v>
      </c>
      <c r="F4318">
        <v>81270</v>
      </c>
      <c r="G4318" t="s">
        <v>17684</v>
      </c>
      <c r="H4318" t="s">
        <v>826</v>
      </c>
      <c r="I4318">
        <v>3520</v>
      </c>
      <c r="J4318">
        <v>-0.603648217689297</v>
      </c>
      <c r="K4318">
        <v>-0.804339875379671</v>
      </c>
      <c r="L4318">
        <v>-1.8923229632174701</v>
      </c>
      <c r="M4318">
        <v>6.6648960673725E-2</v>
      </c>
      <c r="N4318">
        <v>0.28476022656783601</v>
      </c>
      <c r="O4318">
        <v>-3.98740570588952</v>
      </c>
    </row>
    <row r="4319" spans="1:15" x14ac:dyDescent="0.2">
      <c r="A4319" t="s">
        <v>879</v>
      </c>
      <c r="B4319" t="s">
        <v>826</v>
      </c>
      <c r="C4319" t="s">
        <v>17685</v>
      </c>
      <c r="D4319" t="s">
        <v>828</v>
      </c>
      <c r="E4319" t="s">
        <v>17686</v>
      </c>
      <c r="F4319">
        <v>9267</v>
      </c>
      <c r="G4319" t="s">
        <v>17687</v>
      </c>
      <c r="H4319" t="s">
        <v>17688</v>
      </c>
      <c r="I4319">
        <v>7754</v>
      </c>
      <c r="J4319">
        <v>0.14111473167823699</v>
      </c>
      <c r="K4319">
        <v>5.3115623151010496</v>
      </c>
      <c r="L4319">
        <v>2.4623607349344998</v>
      </c>
      <c r="M4319">
        <v>1.8809752876566999E-2</v>
      </c>
      <c r="N4319">
        <v>0.1315202538943</v>
      </c>
      <c r="O4319">
        <v>-3.9875490639195901</v>
      </c>
    </row>
    <row r="4320" spans="1:15" x14ac:dyDescent="0.2">
      <c r="A4320" t="s">
        <v>897</v>
      </c>
      <c r="B4320" t="s">
        <v>826</v>
      </c>
      <c r="C4320" t="s">
        <v>17689</v>
      </c>
      <c r="D4320" t="s">
        <v>1563</v>
      </c>
      <c r="E4320" t="s">
        <v>17690</v>
      </c>
      <c r="F4320" t="s">
        <v>1565</v>
      </c>
      <c r="G4320" t="s">
        <v>1565</v>
      </c>
      <c r="H4320" t="s">
        <v>1565</v>
      </c>
      <c r="I4320">
        <v>7564</v>
      </c>
      <c r="J4320">
        <v>0.62375915521844905</v>
      </c>
      <c r="K4320">
        <v>-0.86574056513817299</v>
      </c>
      <c r="L4320">
        <v>1.89127916046764</v>
      </c>
      <c r="M4320">
        <v>6.6792262174212802E-2</v>
      </c>
      <c r="N4320">
        <v>0.285174724362665</v>
      </c>
      <c r="O4320">
        <v>-3.9883290311937101</v>
      </c>
    </row>
    <row r="4321" spans="1:15" x14ac:dyDescent="0.2">
      <c r="A4321" t="s">
        <v>825</v>
      </c>
      <c r="B4321" t="s">
        <v>826</v>
      </c>
      <c r="C4321" t="s">
        <v>17691</v>
      </c>
      <c r="D4321" t="s">
        <v>828</v>
      </c>
      <c r="E4321" t="s">
        <v>17692</v>
      </c>
      <c r="F4321">
        <v>9949</v>
      </c>
      <c r="G4321" t="s">
        <v>17693</v>
      </c>
      <c r="H4321" t="s">
        <v>17694</v>
      </c>
      <c r="I4321">
        <v>6714</v>
      </c>
      <c r="J4321">
        <v>0.125014914468104</v>
      </c>
      <c r="K4321">
        <v>5.9022540172029396</v>
      </c>
      <c r="L4321">
        <v>2.5106232096753498</v>
      </c>
      <c r="M4321">
        <v>1.67665257124643E-2</v>
      </c>
      <c r="N4321">
        <v>0.12213841550634599</v>
      </c>
      <c r="O4321">
        <v>-3.9884887077595499</v>
      </c>
    </row>
    <row r="4322" spans="1:15" x14ac:dyDescent="0.2">
      <c r="A4322" t="s">
        <v>897</v>
      </c>
      <c r="B4322" t="s">
        <v>833</v>
      </c>
      <c r="C4322" t="s">
        <v>17695</v>
      </c>
      <c r="D4322" t="s">
        <v>1563</v>
      </c>
      <c r="E4322" t="s">
        <v>17696</v>
      </c>
      <c r="F4322">
        <v>105378666</v>
      </c>
      <c r="G4322" t="s">
        <v>17697</v>
      </c>
      <c r="H4322" t="s">
        <v>826</v>
      </c>
      <c r="I4322">
        <v>1218</v>
      </c>
      <c r="J4322">
        <v>0.72813408555133396</v>
      </c>
      <c r="K4322">
        <v>-1.67506262510313</v>
      </c>
      <c r="L4322">
        <v>1.90095020038866</v>
      </c>
      <c r="M4322">
        <v>6.5474622131761806E-2</v>
      </c>
      <c r="N4322">
        <v>0.28189318445407702</v>
      </c>
      <c r="O4322">
        <v>-3.9891523272745899</v>
      </c>
    </row>
    <row r="4323" spans="1:15" x14ac:dyDescent="0.2">
      <c r="A4323" t="s">
        <v>897</v>
      </c>
      <c r="B4323" t="s">
        <v>833</v>
      </c>
      <c r="C4323" t="s">
        <v>17698</v>
      </c>
      <c r="D4323" t="s">
        <v>1563</v>
      </c>
      <c r="E4323" t="s">
        <v>17699</v>
      </c>
      <c r="F4323">
        <v>100874292</v>
      </c>
      <c r="G4323" t="s">
        <v>17700</v>
      </c>
      <c r="H4323" t="s">
        <v>826</v>
      </c>
      <c r="I4323">
        <v>692</v>
      </c>
      <c r="J4323">
        <v>-0.399973125346619</v>
      </c>
      <c r="K4323">
        <v>0.50584720555887397</v>
      </c>
      <c r="L4323">
        <v>-1.96378720649664</v>
      </c>
      <c r="M4323">
        <v>5.7446234499403601E-2</v>
      </c>
      <c r="N4323">
        <v>0.260179863972752</v>
      </c>
      <c r="O4323">
        <v>-3.9894701420880501</v>
      </c>
    </row>
    <row r="4324" spans="1:15" x14ac:dyDescent="0.2">
      <c r="A4324" t="s">
        <v>1284</v>
      </c>
      <c r="B4324" t="s">
        <v>833</v>
      </c>
      <c r="C4324" t="s">
        <v>17701</v>
      </c>
      <c r="D4324" t="s">
        <v>828</v>
      </c>
      <c r="E4324" t="s">
        <v>17702</v>
      </c>
      <c r="F4324">
        <v>56133</v>
      </c>
      <c r="G4324" t="s">
        <v>17703</v>
      </c>
      <c r="H4324" t="s">
        <v>17704</v>
      </c>
      <c r="I4324">
        <v>4098</v>
      </c>
      <c r="J4324">
        <v>0.31510014901149702</v>
      </c>
      <c r="K4324">
        <v>1.6649207948812299</v>
      </c>
      <c r="L4324">
        <v>2.0713653932770599</v>
      </c>
      <c r="M4324">
        <v>4.5674412418675703E-2</v>
      </c>
      <c r="N4324">
        <v>0.22840913548008199</v>
      </c>
      <c r="O4324">
        <v>-3.9899375521119902</v>
      </c>
    </row>
    <row r="4325" spans="1:15" x14ac:dyDescent="0.2">
      <c r="A4325" t="s">
        <v>1284</v>
      </c>
      <c r="B4325" t="s">
        <v>833</v>
      </c>
      <c r="C4325" t="s">
        <v>17705</v>
      </c>
      <c r="D4325" t="s">
        <v>1741</v>
      </c>
      <c r="E4325" t="s">
        <v>17706</v>
      </c>
      <c r="F4325">
        <v>84055</v>
      </c>
      <c r="G4325" t="s">
        <v>17707</v>
      </c>
      <c r="H4325" t="s">
        <v>17708</v>
      </c>
      <c r="I4325">
        <v>2297</v>
      </c>
      <c r="J4325">
        <v>0.51241030969138901</v>
      </c>
      <c r="K4325">
        <v>-0.17447912967443099</v>
      </c>
      <c r="L4325">
        <v>1.9084896607553701</v>
      </c>
      <c r="M4325">
        <v>6.4462959943643899E-2</v>
      </c>
      <c r="N4325">
        <v>0.27939239972760499</v>
      </c>
      <c r="O4325">
        <v>-3.9908841478326802</v>
      </c>
    </row>
    <row r="4326" spans="1:15" x14ac:dyDescent="0.2">
      <c r="A4326" t="s">
        <v>842</v>
      </c>
      <c r="B4326" t="s">
        <v>826</v>
      </c>
      <c r="C4326" t="s">
        <v>17709</v>
      </c>
      <c r="D4326" t="s">
        <v>1563</v>
      </c>
      <c r="E4326" t="s">
        <v>17710</v>
      </c>
      <c r="F4326" t="s">
        <v>1565</v>
      </c>
      <c r="G4326" t="s">
        <v>1565</v>
      </c>
      <c r="H4326" t="s">
        <v>1565</v>
      </c>
      <c r="I4326">
        <v>529</v>
      </c>
      <c r="J4326">
        <v>-0.28624505244041198</v>
      </c>
      <c r="K4326">
        <v>1.79225086037948</v>
      </c>
      <c r="L4326">
        <v>-2.0915862663084099</v>
      </c>
      <c r="M4326">
        <v>4.3715157485315501E-2</v>
      </c>
      <c r="N4326">
        <v>0.22240221739638999</v>
      </c>
      <c r="O4326">
        <v>-3.9911831682963399</v>
      </c>
    </row>
    <row r="4327" spans="1:15" x14ac:dyDescent="0.2">
      <c r="A4327" t="s">
        <v>897</v>
      </c>
      <c r="B4327" t="s">
        <v>833</v>
      </c>
      <c r="C4327" t="s">
        <v>17711</v>
      </c>
      <c r="D4327" t="s">
        <v>828</v>
      </c>
      <c r="E4327" t="s">
        <v>17712</v>
      </c>
      <c r="F4327">
        <v>100996717</v>
      </c>
      <c r="G4327" t="s">
        <v>17713</v>
      </c>
      <c r="H4327" t="s">
        <v>17714</v>
      </c>
      <c r="I4327">
        <v>5343</v>
      </c>
      <c r="J4327">
        <v>0.19591559632878</v>
      </c>
      <c r="K4327">
        <v>3.5486523876479898</v>
      </c>
      <c r="L4327">
        <v>2.2843646384627401</v>
      </c>
      <c r="M4327">
        <v>2.84550198883445E-2</v>
      </c>
      <c r="N4327">
        <v>0.17045345409051099</v>
      </c>
      <c r="O4327">
        <v>-3.9912174165836301</v>
      </c>
    </row>
    <row r="4328" spans="1:15" x14ac:dyDescent="0.2">
      <c r="A4328" t="s">
        <v>842</v>
      </c>
      <c r="B4328" t="s">
        <v>833</v>
      </c>
      <c r="C4328" t="s">
        <v>17715</v>
      </c>
      <c r="D4328" t="s">
        <v>828</v>
      </c>
      <c r="E4328" t="s">
        <v>17716</v>
      </c>
      <c r="F4328">
        <v>55729</v>
      </c>
      <c r="G4328" t="s">
        <v>17717</v>
      </c>
      <c r="H4328" t="s">
        <v>17718</v>
      </c>
      <c r="I4328">
        <v>13189</v>
      </c>
      <c r="J4328">
        <v>0.10923909506759399</v>
      </c>
      <c r="K4328">
        <v>6.89836104026684</v>
      </c>
      <c r="L4328">
        <v>2.5812159992379802</v>
      </c>
      <c r="M4328">
        <v>1.4142081498180401E-2</v>
      </c>
      <c r="N4328">
        <v>0.109287380508359</v>
      </c>
      <c r="O4328">
        <v>-3.9916223884703701</v>
      </c>
    </row>
    <row r="4329" spans="1:15" x14ac:dyDescent="0.2">
      <c r="A4329" t="s">
        <v>847</v>
      </c>
      <c r="B4329" t="s">
        <v>826</v>
      </c>
      <c r="C4329" t="s">
        <v>17719</v>
      </c>
      <c r="D4329" t="s">
        <v>828</v>
      </c>
      <c r="E4329" t="s">
        <v>17720</v>
      </c>
      <c r="F4329">
        <v>7089</v>
      </c>
      <c r="G4329" t="s">
        <v>17721</v>
      </c>
      <c r="H4329" t="s">
        <v>17722</v>
      </c>
      <c r="I4329">
        <v>4150</v>
      </c>
      <c r="J4329">
        <v>-0.24637764205377499</v>
      </c>
      <c r="K4329">
        <v>2.5467798267537001</v>
      </c>
      <c r="L4329">
        <v>-2.1710039027051802</v>
      </c>
      <c r="M4329">
        <v>3.67184353239167E-2</v>
      </c>
      <c r="N4329">
        <v>0.19870204657940399</v>
      </c>
      <c r="O4329">
        <v>-3.9919744305225802</v>
      </c>
    </row>
    <row r="4330" spans="1:15" x14ac:dyDescent="0.2">
      <c r="A4330" t="s">
        <v>1027</v>
      </c>
      <c r="B4330" t="s">
        <v>826</v>
      </c>
      <c r="C4330" t="s">
        <v>17723</v>
      </c>
      <c r="D4330" t="s">
        <v>828</v>
      </c>
      <c r="E4330" t="s">
        <v>17724</v>
      </c>
      <c r="F4330">
        <v>123879</v>
      </c>
      <c r="G4330" t="s">
        <v>17725</v>
      </c>
      <c r="H4330" t="s">
        <v>17726</v>
      </c>
      <c r="I4330">
        <v>6222</v>
      </c>
      <c r="J4330">
        <v>0.149088765671299</v>
      </c>
      <c r="K4330">
        <v>4.8997377748266002</v>
      </c>
      <c r="L4330">
        <v>2.4233499211082998</v>
      </c>
      <c r="M4330">
        <v>2.0624521788337399E-2</v>
      </c>
      <c r="N4330">
        <v>0.138985702748643</v>
      </c>
      <c r="O4330">
        <v>-3.99217455833019</v>
      </c>
    </row>
    <row r="4331" spans="1:15" x14ac:dyDescent="0.2">
      <c r="A4331" t="s">
        <v>897</v>
      </c>
      <c r="B4331" t="s">
        <v>833</v>
      </c>
      <c r="C4331" t="s">
        <v>17727</v>
      </c>
      <c r="D4331" t="s">
        <v>3272</v>
      </c>
      <c r="E4331" t="s">
        <v>17728</v>
      </c>
      <c r="F4331" t="s">
        <v>1565</v>
      </c>
      <c r="G4331" t="s">
        <v>1565</v>
      </c>
      <c r="H4331" t="s">
        <v>1565</v>
      </c>
      <c r="I4331">
        <v>241</v>
      </c>
      <c r="J4331">
        <v>0.51401260573034102</v>
      </c>
      <c r="K4331">
        <v>-0.42946083581649602</v>
      </c>
      <c r="L4331">
        <v>1.8993255587614899</v>
      </c>
      <c r="M4331">
        <v>6.5694399065276604E-2</v>
      </c>
      <c r="N4331">
        <v>0.282493940074102</v>
      </c>
      <c r="O4331">
        <v>-3.9926518432840399</v>
      </c>
    </row>
    <row r="4332" spans="1:15" x14ac:dyDescent="0.2">
      <c r="A4332" t="s">
        <v>1724</v>
      </c>
      <c r="B4332" t="s">
        <v>826</v>
      </c>
      <c r="C4332" t="s">
        <v>17729</v>
      </c>
      <c r="D4332" t="s">
        <v>828</v>
      </c>
      <c r="E4332" t="s">
        <v>17730</v>
      </c>
      <c r="F4332">
        <v>26301</v>
      </c>
      <c r="G4332" t="s">
        <v>17731</v>
      </c>
      <c r="H4332" t="s">
        <v>17732</v>
      </c>
      <c r="I4332">
        <v>4020</v>
      </c>
      <c r="J4332">
        <v>-0.36568365316210799</v>
      </c>
      <c r="K4332">
        <v>0.90615386654677399</v>
      </c>
      <c r="L4332">
        <v>-1.99499512421604</v>
      </c>
      <c r="M4332">
        <v>5.3786225632864802E-2</v>
      </c>
      <c r="N4332">
        <v>0.25132873426172198</v>
      </c>
      <c r="O4332">
        <v>-3.9926579386224499</v>
      </c>
    </row>
    <row r="4333" spans="1:15" x14ac:dyDescent="0.2">
      <c r="A4333" t="s">
        <v>870</v>
      </c>
      <c r="B4333" t="s">
        <v>826</v>
      </c>
      <c r="C4333" t="s">
        <v>17733</v>
      </c>
      <c r="D4333" t="s">
        <v>828</v>
      </c>
      <c r="E4333" t="s">
        <v>17734</v>
      </c>
      <c r="F4333">
        <v>83648</v>
      </c>
      <c r="G4333" t="s">
        <v>17735</v>
      </c>
      <c r="H4333" t="s">
        <v>17736</v>
      </c>
      <c r="I4333">
        <v>5049</v>
      </c>
      <c r="J4333">
        <v>0.177085281019112</v>
      </c>
      <c r="K4333">
        <v>4.2639629001739001</v>
      </c>
      <c r="L4333">
        <v>2.36151737829399</v>
      </c>
      <c r="M4333">
        <v>2.3828806365897501E-2</v>
      </c>
      <c r="N4333">
        <v>0.15288651499119499</v>
      </c>
      <c r="O4333">
        <v>-3.9928421818679198</v>
      </c>
    </row>
    <row r="4334" spans="1:15" x14ac:dyDescent="0.2">
      <c r="A4334" t="s">
        <v>842</v>
      </c>
      <c r="B4334" t="s">
        <v>833</v>
      </c>
      <c r="C4334" t="s">
        <v>17737</v>
      </c>
      <c r="D4334" t="s">
        <v>1563</v>
      </c>
      <c r="E4334" t="s">
        <v>17738</v>
      </c>
      <c r="F4334">
        <v>105369807</v>
      </c>
      <c r="G4334" t="s">
        <v>17739</v>
      </c>
      <c r="H4334" t="s">
        <v>826</v>
      </c>
      <c r="I4334">
        <v>1859</v>
      </c>
      <c r="J4334">
        <v>-0.66280601765650105</v>
      </c>
      <c r="K4334">
        <v>-1.1938867263773301</v>
      </c>
      <c r="L4334">
        <v>-1.8873068766768</v>
      </c>
      <c r="M4334">
        <v>6.7340029879188801E-2</v>
      </c>
      <c r="N4334">
        <v>0.286322928975626</v>
      </c>
      <c r="O4334">
        <v>-3.9932705762218399</v>
      </c>
    </row>
    <row r="4335" spans="1:15" x14ac:dyDescent="0.2">
      <c r="A4335" t="s">
        <v>897</v>
      </c>
      <c r="B4335" t="s">
        <v>833</v>
      </c>
      <c r="C4335" t="s">
        <v>17740</v>
      </c>
      <c r="D4335" t="s">
        <v>828</v>
      </c>
      <c r="E4335" t="s">
        <v>17741</v>
      </c>
      <c r="F4335">
        <v>5567</v>
      </c>
      <c r="G4335" t="s">
        <v>17742</v>
      </c>
      <c r="H4335" t="s">
        <v>17743</v>
      </c>
      <c r="I4335">
        <v>6730</v>
      </c>
      <c r="J4335">
        <v>-0.12579932966374299</v>
      </c>
      <c r="K4335">
        <v>5.9507819891858498</v>
      </c>
      <c r="L4335">
        <v>-2.5125851094755598</v>
      </c>
      <c r="M4335">
        <v>1.6687931877959802E-2</v>
      </c>
      <c r="N4335">
        <v>0.12189015803214</v>
      </c>
      <c r="O4335">
        <v>-3.9948246757389998</v>
      </c>
    </row>
    <row r="4336" spans="1:15" x14ac:dyDescent="0.2">
      <c r="A4336" t="s">
        <v>910</v>
      </c>
      <c r="B4336" t="s">
        <v>833</v>
      </c>
      <c r="C4336" t="s">
        <v>17744</v>
      </c>
      <c r="D4336" t="s">
        <v>13831</v>
      </c>
      <c r="E4336" t="s">
        <v>17745</v>
      </c>
      <c r="F4336">
        <v>100873503</v>
      </c>
      <c r="G4336" t="s">
        <v>17746</v>
      </c>
      <c r="H4336" t="s">
        <v>17747</v>
      </c>
      <c r="I4336">
        <v>105</v>
      </c>
      <c r="J4336">
        <v>0.75688196632274696</v>
      </c>
      <c r="K4336">
        <v>-1.67608507800979</v>
      </c>
      <c r="L4336">
        <v>1.89571911726757</v>
      </c>
      <c r="M4336">
        <v>6.6184535172865697E-2</v>
      </c>
      <c r="N4336">
        <v>0.28385862944658902</v>
      </c>
      <c r="O4336">
        <v>-3.9948746301863398</v>
      </c>
    </row>
    <row r="4337" spans="1:15" x14ac:dyDescent="0.2">
      <c r="A4337" t="s">
        <v>852</v>
      </c>
      <c r="B4337" t="s">
        <v>833</v>
      </c>
      <c r="C4337" t="s">
        <v>17748</v>
      </c>
      <c r="D4337" t="s">
        <v>828</v>
      </c>
      <c r="E4337" t="s">
        <v>17749</v>
      </c>
      <c r="F4337">
        <v>388789</v>
      </c>
      <c r="G4337" t="s">
        <v>17750</v>
      </c>
      <c r="H4337" t="s">
        <v>17751</v>
      </c>
      <c r="I4337">
        <v>1098</v>
      </c>
      <c r="J4337">
        <v>-0.166345666507203</v>
      </c>
      <c r="K4337">
        <v>4.4427778439653602</v>
      </c>
      <c r="L4337">
        <v>-2.3800211411408001</v>
      </c>
      <c r="M4337">
        <v>2.2825599929755899E-2</v>
      </c>
      <c r="N4337">
        <v>0.14830321240941299</v>
      </c>
      <c r="O4337">
        <v>-3.9949191711075702</v>
      </c>
    </row>
    <row r="4338" spans="1:15" x14ac:dyDescent="0.2">
      <c r="A4338" t="s">
        <v>884</v>
      </c>
      <c r="B4338" t="s">
        <v>826</v>
      </c>
      <c r="C4338" t="s">
        <v>17752</v>
      </c>
      <c r="D4338" t="s">
        <v>828</v>
      </c>
      <c r="E4338" t="s">
        <v>17753</v>
      </c>
      <c r="F4338">
        <v>57099</v>
      </c>
      <c r="G4338" t="s">
        <v>17754</v>
      </c>
      <c r="H4338" t="s">
        <v>17755</v>
      </c>
      <c r="I4338">
        <v>4005</v>
      </c>
      <c r="J4338">
        <v>-0.16856909978977899</v>
      </c>
      <c r="K4338">
        <v>4.2439095194590397</v>
      </c>
      <c r="L4338">
        <v>-2.3595773123230499</v>
      </c>
      <c r="M4338">
        <v>2.3936266667217401E-2</v>
      </c>
      <c r="N4338">
        <v>0.15303419900978199</v>
      </c>
      <c r="O4338">
        <v>-3.9950045389676001</v>
      </c>
    </row>
    <row r="4339" spans="1:15" x14ac:dyDescent="0.2">
      <c r="A4339" t="s">
        <v>897</v>
      </c>
      <c r="B4339" t="s">
        <v>826</v>
      </c>
      <c r="C4339" t="s">
        <v>17756</v>
      </c>
      <c r="D4339" t="s">
        <v>828</v>
      </c>
      <c r="E4339" t="s">
        <v>17757</v>
      </c>
      <c r="F4339">
        <v>965</v>
      </c>
      <c r="G4339" t="s">
        <v>17758</v>
      </c>
      <c r="H4339" t="s">
        <v>17759</v>
      </c>
      <c r="I4339">
        <v>1784</v>
      </c>
      <c r="J4339">
        <v>-0.181648212970002</v>
      </c>
      <c r="K4339">
        <v>4.0194680404464203</v>
      </c>
      <c r="L4339">
        <v>-2.3364579908348402</v>
      </c>
      <c r="M4339">
        <v>2.52509825100257E-2</v>
      </c>
      <c r="N4339">
        <v>0.158046968809196</v>
      </c>
      <c r="O4339">
        <v>-3.9951062561128801</v>
      </c>
    </row>
    <row r="4340" spans="1:15" x14ac:dyDescent="0.2">
      <c r="A4340" t="s">
        <v>847</v>
      </c>
      <c r="B4340" t="s">
        <v>833</v>
      </c>
      <c r="C4340" t="s">
        <v>17760</v>
      </c>
      <c r="D4340" t="s">
        <v>828</v>
      </c>
      <c r="E4340" t="s">
        <v>17761</v>
      </c>
      <c r="F4340">
        <v>147923</v>
      </c>
      <c r="G4340" t="s">
        <v>17762</v>
      </c>
      <c r="H4340" t="s">
        <v>17763</v>
      </c>
      <c r="I4340">
        <v>4077</v>
      </c>
      <c r="J4340">
        <v>0.25875550933026298</v>
      </c>
      <c r="K4340">
        <v>2.3023817137538201</v>
      </c>
      <c r="L4340">
        <v>2.1389087246804799</v>
      </c>
      <c r="M4340">
        <v>3.9416683473590501E-2</v>
      </c>
      <c r="N4340">
        <v>0.207871762791176</v>
      </c>
      <c r="O4340">
        <v>-3.99562604042293</v>
      </c>
    </row>
    <row r="4341" spans="1:15" x14ac:dyDescent="0.2">
      <c r="A4341" t="s">
        <v>1284</v>
      </c>
      <c r="B4341" t="s">
        <v>833</v>
      </c>
      <c r="C4341" t="s">
        <v>17764</v>
      </c>
      <c r="D4341" t="s">
        <v>828</v>
      </c>
      <c r="E4341" t="s">
        <v>17765</v>
      </c>
      <c r="F4341">
        <v>728340</v>
      </c>
      <c r="G4341" t="s">
        <v>17766</v>
      </c>
      <c r="H4341" t="s">
        <v>17767</v>
      </c>
      <c r="I4341">
        <v>7980</v>
      </c>
      <c r="J4341">
        <v>-0.17247566122639599</v>
      </c>
      <c r="K4341">
        <v>4.0604592112827698</v>
      </c>
      <c r="L4341">
        <v>-2.3401180030426301</v>
      </c>
      <c r="M4341">
        <v>2.5038600318539599E-2</v>
      </c>
      <c r="N4341">
        <v>0.15744713460263199</v>
      </c>
      <c r="O4341">
        <v>-3.9964343424931399</v>
      </c>
    </row>
    <row r="4342" spans="1:15" x14ac:dyDescent="0.2">
      <c r="A4342" t="s">
        <v>862</v>
      </c>
      <c r="B4342" t="s">
        <v>833</v>
      </c>
      <c r="C4342" t="s">
        <v>17768</v>
      </c>
      <c r="D4342" t="s">
        <v>3305</v>
      </c>
      <c r="E4342" t="s">
        <v>17769</v>
      </c>
      <c r="F4342">
        <v>106481482</v>
      </c>
      <c r="G4342" t="s">
        <v>17770</v>
      </c>
      <c r="H4342" t="s">
        <v>826</v>
      </c>
      <c r="I4342">
        <v>106</v>
      </c>
      <c r="J4342">
        <v>-0.76380420418977002</v>
      </c>
      <c r="K4342">
        <v>-1.6535169398535801</v>
      </c>
      <c r="L4342">
        <v>-1.8973939748123001</v>
      </c>
      <c r="M4342">
        <v>6.5956523064953296E-2</v>
      </c>
      <c r="N4342">
        <v>0.28307776983850702</v>
      </c>
      <c r="O4342">
        <v>-3.99643667494446</v>
      </c>
    </row>
    <row r="4343" spans="1:15" x14ac:dyDescent="0.2">
      <c r="A4343" t="s">
        <v>879</v>
      </c>
      <c r="B4343" t="s">
        <v>833</v>
      </c>
      <c r="C4343" t="s">
        <v>17771</v>
      </c>
      <c r="D4343" t="s">
        <v>828</v>
      </c>
      <c r="E4343" t="s">
        <v>17772</v>
      </c>
      <c r="F4343">
        <v>7283</v>
      </c>
      <c r="G4343" t="s">
        <v>17773</v>
      </c>
      <c r="H4343" t="s">
        <v>17774</v>
      </c>
      <c r="I4343">
        <v>4316</v>
      </c>
      <c r="J4343">
        <v>-0.11977777560824</v>
      </c>
      <c r="K4343">
        <v>6.5025942005739896</v>
      </c>
      <c r="L4343">
        <v>-2.5522272942127202</v>
      </c>
      <c r="M4343">
        <v>1.5170426028162E-2</v>
      </c>
      <c r="N4343">
        <v>0.114616714813912</v>
      </c>
      <c r="O4343">
        <v>-3.99646726232349</v>
      </c>
    </row>
    <row r="4344" spans="1:15" x14ac:dyDescent="0.2">
      <c r="A4344" t="s">
        <v>1143</v>
      </c>
      <c r="B4344" t="s">
        <v>826</v>
      </c>
      <c r="C4344" t="s">
        <v>17775</v>
      </c>
      <c r="D4344" t="s">
        <v>828</v>
      </c>
      <c r="E4344" t="s">
        <v>17776</v>
      </c>
      <c r="F4344">
        <v>90826</v>
      </c>
      <c r="G4344" t="s">
        <v>17777</v>
      </c>
      <c r="H4344" t="s">
        <v>17778</v>
      </c>
      <c r="I4344">
        <v>3952</v>
      </c>
      <c r="J4344">
        <v>-0.19395493147620199</v>
      </c>
      <c r="K4344">
        <v>3.5136500137153401</v>
      </c>
      <c r="L4344">
        <v>-2.2800745778607001</v>
      </c>
      <c r="M4344">
        <v>2.8734508491828199E-2</v>
      </c>
      <c r="N4344">
        <v>0.171212095568814</v>
      </c>
      <c r="O4344">
        <v>-3.9969771540240799</v>
      </c>
    </row>
    <row r="4345" spans="1:15" x14ac:dyDescent="0.2">
      <c r="A4345" t="s">
        <v>884</v>
      </c>
      <c r="B4345" t="s">
        <v>826</v>
      </c>
      <c r="C4345" t="s">
        <v>17779</v>
      </c>
      <c r="D4345" t="s">
        <v>3272</v>
      </c>
      <c r="E4345" t="s">
        <v>17780</v>
      </c>
      <c r="F4345" t="s">
        <v>1565</v>
      </c>
      <c r="G4345" t="s">
        <v>1565</v>
      </c>
      <c r="H4345" t="s">
        <v>1565</v>
      </c>
      <c r="I4345">
        <v>1800</v>
      </c>
      <c r="J4345">
        <v>0.32865088429885198</v>
      </c>
      <c r="K4345">
        <v>1.7110643722116601</v>
      </c>
      <c r="L4345">
        <v>2.0761684256753501</v>
      </c>
      <c r="M4345">
        <v>4.5880347618908898E-2</v>
      </c>
      <c r="N4345">
        <v>0.229113533276675</v>
      </c>
      <c r="O4345">
        <v>-3.99718757842856</v>
      </c>
    </row>
    <row r="4346" spans="1:15" x14ac:dyDescent="0.2">
      <c r="A4346" t="s">
        <v>862</v>
      </c>
      <c r="B4346" t="s">
        <v>833</v>
      </c>
      <c r="C4346" t="s">
        <v>17781</v>
      </c>
      <c r="D4346" t="s">
        <v>828</v>
      </c>
      <c r="E4346" t="s">
        <v>17782</v>
      </c>
      <c r="F4346">
        <v>115677</v>
      </c>
      <c r="G4346" t="s">
        <v>17783</v>
      </c>
      <c r="H4346" t="s">
        <v>17784</v>
      </c>
      <c r="I4346">
        <v>5248</v>
      </c>
      <c r="J4346">
        <v>-0.22860507117282899</v>
      </c>
      <c r="K4346">
        <v>2.76180331986418</v>
      </c>
      <c r="L4346">
        <v>-2.19405176451547</v>
      </c>
      <c r="M4346">
        <v>3.48832725245087E-2</v>
      </c>
      <c r="N4346">
        <v>0.192629132660013</v>
      </c>
      <c r="O4346">
        <v>-3.9972866299734502</v>
      </c>
    </row>
    <row r="4347" spans="1:15" x14ac:dyDescent="0.2">
      <c r="A4347" t="s">
        <v>879</v>
      </c>
      <c r="B4347" t="s">
        <v>826</v>
      </c>
      <c r="C4347" t="s">
        <v>17785</v>
      </c>
      <c r="D4347" t="s">
        <v>828</v>
      </c>
      <c r="E4347" t="s">
        <v>17786</v>
      </c>
      <c r="F4347">
        <v>79142</v>
      </c>
      <c r="G4347" t="s">
        <v>17787</v>
      </c>
      <c r="H4347" t="s">
        <v>17788</v>
      </c>
      <c r="I4347">
        <v>2733</v>
      </c>
      <c r="J4347">
        <v>-0.124326025709073</v>
      </c>
      <c r="K4347">
        <v>6.0292716929910499</v>
      </c>
      <c r="L4347">
        <v>-2.5174453425309302</v>
      </c>
      <c r="M4347">
        <v>1.6494680969873499E-2</v>
      </c>
      <c r="N4347">
        <v>0.120980630304036</v>
      </c>
      <c r="O4347">
        <v>-3.9975968185464801</v>
      </c>
    </row>
    <row r="4348" spans="1:15" x14ac:dyDescent="0.2">
      <c r="A4348" t="s">
        <v>842</v>
      </c>
      <c r="B4348" t="s">
        <v>826</v>
      </c>
      <c r="C4348" t="s">
        <v>17789</v>
      </c>
      <c r="D4348" t="s">
        <v>1563</v>
      </c>
      <c r="E4348" t="s">
        <v>17790</v>
      </c>
      <c r="F4348" t="s">
        <v>1565</v>
      </c>
      <c r="G4348" t="s">
        <v>1565</v>
      </c>
      <c r="H4348" t="s">
        <v>1565</v>
      </c>
      <c r="I4348">
        <v>1385</v>
      </c>
      <c r="J4348">
        <v>-0.69520046369885902</v>
      </c>
      <c r="K4348">
        <v>-1.53782105145373</v>
      </c>
      <c r="L4348">
        <v>-1.8897017028602401</v>
      </c>
      <c r="M4348">
        <v>6.7009329942438994E-2</v>
      </c>
      <c r="N4348">
        <v>0.28550794037024002</v>
      </c>
      <c r="O4348">
        <v>-3.9980216663867298</v>
      </c>
    </row>
    <row r="4349" spans="1:15" x14ac:dyDescent="0.2">
      <c r="A4349" t="s">
        <v>838</v>
      </c>
      <c r="B4349" t="s">
        <v>833</v>
      </c>
      <c r="C4349" t="s">
        <v>17791</v>
      </c>
      <c r="D4349" t="s">
        <v>828</v>
      </c>
      <c r="E4349" t="s">
        <v>17792</v>
      </c>
      <c r="F4349">
        <v>10202</v>
      </c>
      <c r="G4349" t="s">
        <v>17793</v>
      </c>
      <c r="H4349" t="s">
        <v>17794</v>
      </c>
      <c r="I4349">
        <v>7527</v>
      </c>
      <c r="J4349">
        <v>0.38811738663712803</v>
      </c>
      <c r="K4349">
        <v>0.77219042682774996</v>
      </c>
      <c r="L4349">
        <v>1.97785716388662</v>
      </c>
      <c r="M4349">
        <v>5.5770207527173501E-2</v>
      </c>
      <c r="N4349">
        <v>0.25606519077186901</v>
      </c>
      <c r="O4349">
        <v>-3.9991741193988699</v>
      </c>
    </row>
    <row r="4350" spans="1:15" x14ac:dyDescent="0.2">
      <c r="A4350" t="s">
        <v>967</v>
      </c>
      <c r="B4350" t="s">
        <v>826</v>
      </c>
      <c r="C4350" t="s">
        <v>17795</v>
      </c>
      <c r="D4350" t="s">
        <v>1563</v>
      </c>
      <c r="E4350" t="s">
        <v>17796</v>
      </c>
      <c r="F4350" t="s">
        <v>1565</v>
      </c>
      <c r="G4350" t="s">
        <v>1565</v>
      </c>
      <c r="H4350" t="s">
        <v>1565</v>
      </c>
      <c r="I4350">
        <v>660</v>
      </c>
      <c r="J4350">
        <v>0.587933160560558</v>
      </c>
      <c r="K4350">
        <v>-0.84396313119241095</v>
      </c>
      <c r="L4350">
        <v>1.8829522976544499</v>
      </c>
      <c r="M4350">
        <v>6.7944939487001393E-2</v>
      </c>
      <c r="N4350">
        <v>0.28750602484850002</v>
      </c>
      <c r="O4350">
        <v>-3.9991750861317201</v>
      </c>
    </row>
    <row r="4351" spans="1:15" x14ac:dyDescent="0.2">
      <c r="A4351" t="s">
        <v>936</v>
      </c>
      <c r="B4351" t="s">
        <v>833</v>
      </c>
      <c r="C4351" t="s">
        <v>17797</v>
      </c>
      <c r="D4351" t="s">
        <v>828</v>
      </c>
      <c r="E4351" t="s">
        <v>17798</v>
      </c>
      <c r="F4351">
        <v>132158</v>
      </c>
      <c r="G4351" t="s">
        <v>17799</v>
      </c>
      <c r="H4351" t="s">
        <v>17800</v>
      </c>
      <c r="I4351">
        <v>4794</v>
      </c>
      <c r="J4351">
        <v>-0.22335743188781601</v>
      </c>
      <c r="K4351">
        <v>2.8932531044272198</v>
      </c>
      <c r="L4351">
        <v>-2.2073364726961802</v>
      </c>
      <c r="M4351">
        <v>3.38629900267058E-2</v>
      </c>
      <c r="N4351">
        <v>0.18931931175547601</v>
      </c>
      <c r="O4351">
        <v>-3.9995149397935998</v>
      </c>
    </row>
    <row r="4352" spans="1:15" x14ac:dyDescent="0.2">
      <c r="A4352" t="s">
        <v>1284</v>
      </c>
      <c r="B4352" t="s">
        <v>826</v>
      </c>
      <c r="C4352" t="s">
        <v>17801</v>
      </c>
      <c r="D4352" t="s">
        <v>1563</v>
      </c>
      <c r="E4352" t="s">
        <v>17802</v>
      </c>
      <c r="F4352" t="s">
        <v>1565</v>
      </c>
      <c r="G4352" t="s">
        <v>1565</v>
      </c>
      <c r="H4352" t="s">
        <v>1565</v>
      </c>
      <c r="I4352">
        <v>8625</v>
      </c>
      <c r="J4352">
        <v>0.22718578378513599</v>
      </c>
      <c r="K4352">
        <v>2.97216538669492</v>
      </c>
      <c r="L4352">
        <v>2.2146883673865201</v>
      </c>
      <c r="M4352">
        <v>3.3309863276580802E-2</v>
      </c>
      <c r="N4352">
        <v>0.187151218792968</v>
      </c>
      <c r="O4352">
        <v>-4.0000834514981403</v>
      </c>
    </row>
    <row r="4353" spans="1:15" x14ac:dyDescent="0.2">
      <c r="A4353" t="s">
        <v>862</v>
      </c>
      <c r="B4353" t="s">
        <v>833</v>
      </c>
      <c r="C4353" t="s">
        <v>17803</v>
      </c>
      <c r="D4353" t="s">
        <v>828</v>
      </c>
      <c r="E4353" t="s">
        <v>17804</v>
      </c>
      <c r="F4353">
        <v>3300</v>
      </c>
      <c r="G4353" t="s">
        <v>17805</v>
      </c>
      <c r="H4353" t="s">
        <v>17806</v>
      </c>
      <c r="I4353">
        <v>5809</v>
      </c>
      <c r="J4353">
        <v>0.185490039314432</v>
      </c>
      <c r="K4353">
        <v>3.83582828605745</v>
      </c>
      <c r="L4353">
        <v>2.3118202985381999</v>
      </c>
      <c r="M4353">
        <v>2.67234435560934E-2</v>
      </c>
      <c r="N4353">
        <v>0.16374255171466101</v>
      </c>
      <c r="O4353">
        <v>-4.0004005426736304</v>
      </c>
    </row>
    <row r="4354" spans="1:15" x14ac:dyDescent="0.2">
      <c r="A4354" t="s">
        <v>832</v>
      </c>
      <c r="B4354" t="s">
        <v>833</v>
      </c>
      <c r="C4354" t="s">
        <v>17807</v>
      </c>
      <c r="D4354" t="s">
        <v>828</v>
      </c>
      <c r="E4354" t="s">
        <v>17808</v>
      </c>
      <c r="F4354">
        <v>84304</v>
      </c>
      <c r="G4354" t="s">
        <v>17809</v>
      </c>
      <c r="H4354" t="s">
        <v>826</v>
      </c>
      <c r="I4354">
        <v>3721</v>
      </c>
      <c r="J4354">
        <v>-0.20314178695709001</v>
      </c>
      <c r="K4354">
        <v>3.4063466599023702</v>
      </c>
      <c r="L4354">
        <v>-2.2661591381161301</v>
      </c>
      <c r="M4354">
        <v>2.9658108374184401E-2</v>
      </c>
      <c r="N4354">
        <v>0.174281952368777</v>
      </c>
      <c r="O4354">
        <v>-4.0013117255084101</v>
      </c>
    </row>
    <row r="4355" spans="1:15" x14ac:dyDescent="0.2">
      <c r="A4355" t="s">
        <v>862</v>
      </c>
      <c r="B4355" t="s">
        <v>826</v>
      </c>
      <c r="C4355" t="s">
        <v>17810</v>
      </c>
      <c r="D4355" t="s">
        <v>828</v>
      </c>
      <c r="E4355" t="s">
        <v>17811</v>
      </c>
      <c r="F4355">
        <v>55686</v>
      </c>
      <c r="G4355" t="s">
        <v>17812</v>
      </c>
      <c r="H4355" t="s">
        <v>17813</v>
      </c>
      <c r="I4355">
        <v>3638</v>
      </c>
      <c r="J4355">
        <v>-0.21200766155515899</v>
      </c>
      <c r="K4355">
        <v>3.1386765340857501</v>
      </c>
      <c r="L4355">
        <v>-2.2357256051428598</v>
      </c>
      <c r="M4355">
        <v>3.1771378164770998E-2</v>
      </c>
      <c r="N4355">
        <v>0.18162232509687201</v>
      </c>
      <c r="O4355">
        <v>-4.0014799179915101</v>
      </c>
    </row>
    <row r="4356" spans="1:15" x14ac:dyDescent="0.2">
      <c r="A4356" t="s">
        <v>832</v>
      </c>
      <c r="B4356" t="s">
        <v>826</v>
      </c>
      <c r="C4356" t="s">
        <v>17814</v>
      </c>
      <c r="D4356" t="s">
        <v>828</v>
      </c>
      <c r="E4356" t="s">
        <v>17815</v>
      </c>
      <c r="F4356">
        <v>81544</v>
      </c>
      <c r="G4356" t="s">
        <v>17816</v>
      </c>
      <c r="H4356" t="s">
        <v>17817</v>
      </c>
      <c r="I4356">
        <v>9905</v>
      </c>
      <c r="J4356">
        <v>0.24784100829310299</v>
      </c>
      <c r="K4356">
        <v>2.8324103572791199</v>
      </c>
      <c r="L4356">
        <v>2.1976939314867101</v>
      </c>
      <c r="M4356">
        <v>3.4871638270947601E-2</v>
      </c>
      <c r="N4356">
        <v>0.192629132660013</v>
      </c>
      <c r="O4356">
        <v>-4.00152470150518</v>
      </c>
    </row>
    <row r="4357" spans="1:15" x14ac:dyDescent="0.2">
      <c r="A4357" t="s">
        <v>897</v>
      </c>
      <c r="B4357" t="s">
        <v>833</v>
      </c>
      <c r="C4357" t="s">
        <v>17818</v>
      </c>
      <c r="D4357" t="s">
        <v>3305</v>
      </c>
      <c r="E4357" t="s">
        <v>17819</v>
      </c>
      <c r="F4357">
        <v>106481891</v>
      </c>
      <c r="G4357" t="s">
        <v>17820</v>
      </c>
      <c r="H4357" t="s">
        <v>826</v>
      </c>
      <c r="I4357">
        <v>105</v>
      </c>
      <c r="J4357">
        <v>0.49207471965234501</v>
      </c>
      <c r="K4357">
        <v>-0.25883891969569101</v>
      </c>
      <c r="L4357">
        <v>1.90009264256697</v>
      </c>
      <c r="M4357">
        <v>6.5590551244737602E-2</v>
      </c>
      <c r="N4357">
        <v>0.28224437661521101</v>
      </c>
      <c r="O4357">
        <v>-4.0015310667312196</v>
      </c>
    </row>
    <row r="4358" spans="1:15" x14ac:dyDescent="0.2">
      <c r="A4358" t="s">
        <v>862</v>
      </c>
      <c r="B4358" t="s">
        <v>833</v>
      </c>
      <c r="C4358" t="s">
        <v>17821</v>
      </c>
      <c r="D4358" t="s">
        <v>828</v>
      </c>
      <c r="E4358" t="s">
        <v>17822</v>
      </c>
      <c r="F4358">
        <v>92691</v>
      </c>
      <c r="G4358" t="s">
        <v>17823</v>
      </c>
      <c r="H4358" t="s">
        <v>826</v>
      </c>
      <c r="I4358">
        <v>3628</v>
      </c>
      <c r="J4358">
        <v>-0.34116119199390998</v>
      </c>
      <c r="K4358">
        <v>1.0930932172191801</v>
      </c>
      <c r="L4358">
        <v>-2.0111226932988502</v>
      </c>
      <c r="M4358">
        <v>5.19756064550317E-2</v>
      </c>
      <c r="N4358">
        <v>0.24556288366842399</v>
      </c>
      <c r="O4358">
        <v>-4.0016604842082604</v>
      </c>
    </row>
    <row r="4359" spans="1:15" x14ac:dyDescent="0.2">
      <c r="A4359" t="s">
        <v>832</v>
      </c>
      <c r="B4359" t="s">
        <v>833</v>
      </c>
      <c r="C4359" t="s">
        <v>17824</v>
      </c>
      <c r="D4359" t="s">
        <v>1563</v>
      </c>
      <c r="E4359" t="s">
        <v>17825</v>
      </c>
      <c r="F4359" t="s">
        <v>1565</v>
      </c>
      <c r="G4359" t="s">
        <v>1565</v>
      </c>
      <c r="H4359" t="s">
        <v>1565</v>
      </c>
      <c r="I4359">
        <v>905</v>
      </c>
      <c r="J4359">
        <v>0.39389905016174498</v>
      </c>
      <c r="K4359">
        <v>0.75586429805033795</v>
      </c>
      <c r="L4359">
        <v>1.9703024133962801</v>
      </c>
      <c r="M4359">
        <v>5.6664782009248099E-2</v>
      </c>
      <c r="N4359">
        <v>0.25817099054093401</v>
      </c>
      <c r="O4359">
        <v>-4.00185822423538</v>
      </c>
    </row>
    <row r="4360" spans="1:15" x14ac:dyDescent="0.2">
      <c r="A4360" t="s">
        <v>923</v>
      </c>
      <c r="B4360" t="s">
        <v>826</v>
      </c>
      <c r="C4360" t="s">
        <v>17826</v>
      </c>
      <c r="D4360" t="s">
        <v>1563</v>
      </c>
      <c r="E4360" t="s">
        <v>17827</v>
      </c>
      <c r="F4360" t="s">
        <v>1565</v>
      </c>
      <c r="G4360" t="s">
        <v>1565</v>
      </c>
      <c r="H4360" t="s">
        <v>1565</v>
      </c>
      <c r="I4360">
        <v>806</v>
      </c>
      <c r="J4360">
        <v>0.370136887537241</v>
      </c>
      <c r="K4360">
        <v>0.79841296103856596</v>
      </c>
      <c r="L4360">
        <v>1.97553642084357</v>
      </c>
      <c r="M4360">
        <v>5.6043697660960699E-2</v>
      </c>
      <c r="N4360">
        <v>0.25643165338966101</v>
      </c>
      <c r="O4360">
        <v>-4.0021208923396498</v>
      </c>
    </row>
    <row r="4361" spans="1:15" x14ac:dyDescent="0.2">
      <c r="A4361" t="s">
        <v>1143</v>
      </c>
      <c r="B4361" t="s">
        <v>826</v>
      </c>
      <c r="C4361" t="s">
        <v>17828</v>
      </c>
      <c r="D4361" t="s">
        <v>828</v>
      </c>
      <c r="E4361" t="s">
        <v>17829</v>
      </c>
      <c r="F4361">
        <v>27068</v>
      </c>
      <c r="G4361" t="s">
        <v>17830</v>
      </c>
      <c r="H4361" t="s">
        <v>17831</v>
      </c>
      <c r="I4361">
        <v>4640</v>
      </c>
      <c r="J4361">
        <v>-0.12508916869207501</v>
      </c>
      <c r="K4361">
        <v>6.0410706793460003</v>
      </c>
      <c r="L4361">
        <v>-2.5158191274719699</v>
      </c>
      <c r="M4361">
        <v>1.65591126879268E-2</v>
      </c>
      <c r="N4361">
        <v>0.12130879104675001</v>
      </c>
      <c r="O4361">
        <v>-4.0022539287305703</v>
      </c>
    </row>
    <row r="4362" spans="1:15" x14ac:dyDescent="0.2">
      <c r="A4362" t="s">
        <v>936</v>
      </c>
      <c r="B4362" t="s">
        <v>826</v>
      </c>
      <c r="C4362" t="s">
        <v>17832</v>
      </c>
      <c r="D4362" t="s">
        <v>828</v>
      </c>
      <c r="E4362" t="s">
        <v>17833</v>
      </c>
      <c r="F4362">
        <v>23122</v>
      </c>
      <c r="G4362" t="s">
        <v>17834</v>
      </c>
      <c r="H4362" t="s">
        <v>826</v>
      </c>
      <c r="I4362">
        <v>15214</v>
      </c>
      <c r="J4362">
        <v>0.110040498964443</v>
      </c>
      <c r="K4362">
        <v>6.9639338411684397</v>
      </c>
      <c r="L4362">
        <v>2.5804345989082802</v>
      </c>
      <c r="M4362">
        <v>1.4168938801219199E-2</v>
      </c>
      <c r="N4362">
        <v>0.109408597906285</v>
      </c>
      <c r="O4362">
        <v>-4.0030516437830297</v>
      </c>
    </row>
    <row r="4363" spans="1:15" x14ac:dyDescent="0.2">
      <c r="A4363" t="s">
        <v>832</v>
      </c>
      <c r="B4363" t="s">
        <v>826</v>
      </c>
      <c r="C4363" t="s">
        <v>17835</v>
      </c>
      <c r="D4363" t="s">
        <v>828</v>
      </c>
      <c r="E4363" t="s">
        <v>17836</v>
      </c>
      <c r="F4363">
        <v>4718</v>
      </c>
      <c r="G4363" t="s">
        <v>17837</v>
      </c>
      <c r="H4363" t="s">
        <v>17838</v>
      </c>
      <c r="I4363">
        <v>2302</v>
      </c>
      <c r="J4363">
        <v>-0.13994485067052201</v>
      </c>
      <c r="K4363">
        <v>5.3677988310258504</v>
      </c>
      <c r="L4363">
        <v>-2.4623049166718598</v>
      </c>
      <c r="M4363">
        <v>1.88122421269846E-2</v>
      </c>
      <c r="N4363">
        <v>0.1315202538943</v>
      </c>
      <c r="O4363">
        <v>-4.0031946977374098</v>
      </c>
    </row>
    <row r="4364" spans="1:15" x14ac:dyDescent="0.2">
      <c r="A4364" t="s">
        <v>936</v>
      </c>
      <c r="B4364" t="s">
        <v>833</v>
      </c>
      <c r="C4364" t="s">
        <v>17839</v>
      </c>
      <c r="D4364" t="s">
        <v>828</v>
      </c>
      <c r="E4364" t="s">
        <v>17840</v>
      </c>
      <c r="F4364">
        <v>5357</v>
      </c>
      <c r="G4364" t="s">
        <v>17841</v>
      </c>
      <c r="H4364" t="s">
        <v>17842</v>
      </c>
      <c r="I4364">
        <v>5288</v>
      </c>
      <c r="J4364">
        <v>-0.11944908356900499</v>
      </c>
      <c r="K4364">
        <v>6.4726339611410797</v>
      </c>
      <c r="L4364">
        <v>-2.5471058230524402</v>
      </c>
      <c r="M4364">
        <v>1.5359087851067099E-2</v>
      </c>
      <c r="N4364">
        <v>0.115600047225736</v>
      </c>
      <c r="O4364">
        <v>-4.0034707189895897</v>
      </c>
    </row>
    <row r="4365" spans="1:15" x14ac:dyDescent="0.2">
      <c r="A4365" t="s">
        <v>884</v>
      </c>
      <c r="B4365" t="s">
        <v>833</v>
      </c>
      <c r="C4365" t="s">
        <v>17843</v>
      </c>
      <c r="D4365" t="s">
        <v>828</v>
      </c>
      <c r="E4365" t="s">
        <v>17844</v>
      </c>
      <c r="F4365">
        <v>23168</v>
      </c>
      <c r="G4365" t="s">
        <v>17845</v>
      </c>
      <c r="H4365" t="s">
        <v>17846</v>
      </c>
      <c r="I4365">
        <v>5770</v>
      </c>
      <c r="J4365">
        <v>0.12523733140836399</v>
      </c>
      <c r="K4365">
        <v>5.9130153887538297</v>
      </c>
      <c r="L4365">
        <v>2.5043891430088401</v>
      </c>
      <c r="M4365">
        <v>1.70185164709055E-2</v>
      </c>
      <c r="N4365">
        <v>0.123281693094943</v>
      </c>
      <c r="O4365">
        <v>-4.0037306427964703</v>
      </c>
    </row>
    <row r="4366" spans="1:15" x14ac:dyDescent="0.2">
      <c r="A4366" t="s">
        <v>847</v>
      </c>
      <c r="B4366" t="s">
        <v>833</v>
      </c>
      <c r="C4366" t="s">
        <v>17847</v>
      </c>
      <c r="D4366" t="s">
        <v>828</v>
      </c>
      <c r="E4366" t="s">
        <v>17848</v>
      </c>
      <c r="F4366">
        <v>92359</v>
      </c>
      <c r="G4366" t="s">
        <v>17849</v>
      </c>
      <c r="H4366" t="s">
        <v>826</v>
      </c>
      <c r="I4366">
        <v>1600</v>
      </c>
      <c r="J4366">
        <v>-0.30473299380723801</v>
      </c>
      <c r="K4366">
        <v>1.4960834565443699</v>
      </c>
      <c r="L4366">
        <v>-2.0492606194613199</v>
      </c>
      <c r="M4366">
        <v>4.7904063957724903E-2</v>
      </c>
      <c r="N4366">
        <v>0.23477200112837299</v>
      </c>
      <c r="O4366">
        <v>-4.0046100865646501</v>
      </c>
    </row>
    <row r="4367" spans="1:15" x14ac:dyDescent="0.2">
      <c r="A4367" t="s">
        <v>1027</v>
      </c>
      <c r="B4367" t="s">
        <v>826</v>
      </c>
      <c r="C4367" t="s">
        <v>17850</v>
      </c>
      <c r="D4367" t="s">
        <v>828</v>
      </c>
      <c r="E4367" t="s">
        <v>17851</v>
      </c>
      <c r="F4367">
        <v>100288332</v>
      </c>
      <c r="G4367" t="s">
        <v>17852</v>
      </c>
      <c r="H4367" t="s">
        <v>17853</v>
      </c>
      <c r="I4367">
        <v>1516</v>
      </c>
      <c r="J4367">
        <v>0.49986613525153401</v>
      </c>
      <c r="K4367">
        <v>-0.21125087926165501</v>
      </c>
      <c r="L4367">
        <v>1.89541025603899</v>
      </c>
      <c r="M4367">
        <v>6.6226656854950106E-2</v>
      </c>
      <c r="N4367">
        <v>0.28394117906927402</v>
      </c>
      <c r="O4367">
        <v>-4.0059874973516099</v>
      </c>
    </row>
    <row r="4368" spans="1:15" x14ac:dyDescent="0.2">
      <c r="A4368" t="s">
        <v>1284</v>
      </c>
      <c r="B4368" t="s">
        <v>826</v>
      </c>
      <c r="C4368" t="s">
        <v>17854</v>
      </c>
      <c r="D4368" t="s">
        <v>828</v>
      </c>
      <c r="E4368" t="s">
        <v>17855</v>
      </c>
      <c r="F4368">
        <v>79993</v>
      </c>
      <c r="G4368" t="s">
        <v>17856</v>
      </c>
      <c r="H4368" t="s">
        <v>826</v>
      </c>
      <c r="I4368">
        <v>4461</v>
      </c>
      <c r="J4368">
        <v>0.17608707991830999</v>
      </c>
      <c r="K4368">
        <v>4.0921688275012196</v>
      </c>
      <c r="L4368">
        <v>2.3361273592177598</v>
      </c>
      <c r="M4368">
        <v>2.5270248141379101E-2</v>
      </c>
      <c r="N4368">
        <v>0.15810103965375599</v>
      </c>
      <c r="O4368">
        <v>-4.0060799056365202</v>
      </c>
    </row>
    <row r="4369" spans="1:15" x14ac:dyDescent="0.2">
      <c r="A4369" t="s">
        <v>857</v>
      </c>
      <c r="B4369" t="s">
        <v>833</v>
      </c>
      <c r="C4369" t="s">
        <v>17857</v>
      </c>
      <c r="D4369" t="s">
        <v>1132</v>
      </c>
      <c r="E4369" t="s">
        <v>17858</v>
      </c>
      <c r="F4369">
        <v>2749</v>
      </c>
      <c r="G4369" t="s">
        <v>17859</v>
      </c>
      <c r="H4369" t="s">
        <v>17860</v>
      </c>
      <c r="I4369">
        <v>1028</v>
      </c>
      <c r="J4369">
        <v>0.28834765978551702</v>
      </c>
      <c r="K4369">
        <v>1.8236803766734999</v>
      </c>
      <c r="L4369">
        <v>2.08024124276902</v>
      </c>
      <c r="M4369">
        <v>4.48050993500144E-2</v>
      </c>
      <c r="N4369">
        <v>0.22525027914764501</v>
      </c>
      <c r="O4369">
        <v>-4.0061013896132396</v>
      </c>
    </row>
    <row r="4370" spans="1:15" x14ac:dyDescent="0.2">
      <c r="A4370" t="s">
        <v>870</v>
      </c>
      <c r="B4370" t="s">
        <v>826</v>
      </c>
      <c r="C4370" t="s">
        <v>17861</v>
      </c>
      <c r="D4370" t="s">
        <v>1563</v>
      </c>
      <c r="E4370" t="s">
        <v>17862</v>
      </c>
      <c r="F4370" t="s">
        <v>1565</v>
      </c>
      <c r="G4370" t="s">
        <v>1565</v>
      </c>
      <c r="H4370" t="s">
        <v>1565</v>
      </c>
      <c r="I4370">
        <v>2165</v>
      </c>
      <c r="J4370">
        <v>0.14999424363078301</v>
      </c>
      <c r="K4370">
        <v>4.85099878354717</v>
      </c>
      <c r="L4370">
        <v>2.4108887359698001</v>
      </c>
      <c r="M4370">
        <v>2.12369164478977E-2</v>
      </c>
      <c r="N4370">
        <v>0.14183267451002499</v>
      </c>
      <c r="O4370">
        <v>-4.0085401940560299</v>
      </c>
    </row>
    <row r="4371" spans="1:15" x14ac:dyDescent="0.2">
      <c r="A4371" t="s">
        <v>870</v>
      </c>
      <c r="B4371" t="s">
        <v>826</v>
      </c>
      <c r="C4371" t="s">
        <v>17863</v>
      </c>
      <c r="D4371" t="s">
        <v>828</v>
      </c>
      <c r="E4371" t="s">
        <v>17864</v>
      </c>
      <c r="F4371">
        <v>81796</v>
      </c>
      <c r="G4371" t="s">
        <v>17865</v>
      </c>
      <c r="H4371" t="s">
        <v>17866</v>
      </c>
      <c r="I4371">
        <v>9907</v>
      </c>
      <c r="J4371">
        <v>-0.34962561798923297</v>
      </c>
      <c r="K4371">
        <v>0.99739088358037697</v>
      </c>
      <c r="L4371">
        <v>-1.9932886251067901</v>
      </c>
      <c r="M4371">
        <v>5.3980987202151297E-2</v>
      </c>
      <c r="N4371">
        <v>0.251827944190118</v>
      </c>
      <c r="O4371">
        <v>-4.0094685949178697</v>
      </c>
    </row>
    <row r="4372" spans="1:15" x14ac:dyDescent="0.2">
      <c r="A4372" t="s">
        <v>838</v>
      </c>
      <c r="B4372" t="s">
        <v>826</v>
      </c>
      <c r="C4372" t="s">
        <v>17867</v>
      </c>
      <c r="D4372" t="s">
        <v>828</v>
      </c>
      <c r="E4372" t="s">
        <v>17868</v>
      </c>
      <c r="F4372">
        <v>6235</v>
      </c>
      <c r="G4372" t="s">
        <v>17869</v>
      </c>
      <c r="H4372" t="s">
        <v>17870</v>
      </c>
      <c r="I4372">
        <v>9840</v>
      </c>
      <c r="J4372">
        <v>-0.140272496893218</v>
      </c>
      <c r="K4372">
        <v>5.4857444412182303</v>
      </c>
      <c r="L4372">
        <v>-2.4683291360003601</v>
      </c>
      <c r="M4372">
        <v>1.8545314845117199E-2</v>
      </c>
      <c r="N4372">
        <v>0.13020818776155799</v>
      </c>
      <c r="O4372">
        <v>-4.0101092516254102</v>
      </c>
    </row>
    <row r="4373" spans="1:15" x14ac:dyDescent="0.2">
      <c r="A4373" t="s">
        <v>1027</v>
      </c>
      <c r="B4373" t="s">
        <v>826</v>
      </c>
      <c r="C4373" t="s">
        <v>17871</v>
      </c>
      <c r="D4373" t="s">
        <v>828</v>
      </c>
      <c r="E4373" t="s">
        <v>17872</v>
      </c>
      <c r="F4373">
        <v>440345</v>
      </c>
      <c r="G4373" t="s">
        <v>17873</v>
      </c>
      <c r="H4373" t="s">
        <v>17874</v>
      </c>
      <c r="I4373">
        <v>7773</v>
      </c>
      <c r="J4373">
        <v>0.128247620014834</v>
      </c>
      <c r="K4373">
        <v>6.0544738162986897</v>
      </c>
      <c r="L4373">
        <v>2.51190427417826</v>
      </c>
      <c r="M4373">
        <v>1.6715167898340998E-2</v>
      </c>
      <c r="N4373">
        <v>0.121980633013537</v>
      </c>
      <c r="O4373">
        <v>-4.0108171619312802</v>
      </c>
    </row>
    <row r="4374" spans="1:15" x14ac:dyDescent="0.2">
      <c r="A4374" t="s">
        <v>1180</v>
      </c>
      <c r="B4374" t="s">
        <v>826</v>
      </c>
      <c r="C4374" t="s">
        <v>17875</v>
      </c>
      <c r="D4374" t="s">
        <v>828</v>
      </c>
      <c r="E4374" t="s">
        <v>17876</v>
      </c>
      <c r="F4374">
        <v>2706</v>
      </c>
      <c r="G4374" t="s">
        <v>17877</v>
      </c>
      <c r="H4374" t="s">
        <v>17878</v>
      </c>
      <c r="I4374">
        <v>2474</v>
      </c>
      <c r="J4374">
        <v>0.439456794670739</v>
      </c>
      <c r="K4374">
        <v>0.31414111865447503</v>
      </c>
      <c r="L4374">
        <v>1.9291962086535499</v>
      </c>
      <c r="M4374">
        <v>6.1753451232171498E-2</v>
      </c>
      <c r="N4374">
        <v>0.27204604415158901</v>
      </c>
      <c r="O4374">
        <v>-4.0108759578767099</v>
      </c>
    </row>
    <row r="4375" spans="1:15" x14ac:dyDescent="0.2">
      <c r="A4375" t="s">
        <v>1724</v>
      </c>
      <c r="B4375" t="s">
        <v>826</v>
      </c>
      <c r="C4375" t="s">
        <v>17879</v>
      </c>
      <c r="D4375" t="s">
        <v>3598</v>
      </c>
      <c r="E4375" t="s">
        <v>7050</v>
      </c>
      <c r="F4375" t="s">
        <v>1565</v>
      </c>
      <c r="G4375" t="s">
        <v>1565</v>
      </c>
      <c r="H4375" t="s">
        <v>1565</v>
      </c>
      <c r="I4375">
        <v>114</v>
      </c>
      <c r="J4375">
        <v>-0.73735442772030502</v>
      </c>
      <c r="K4375">
        <v>-1.6292299443209499</v>
      </c>
      <c r="L4375">
        <v>-1.88303777185887</v>
      </c>
      <c r="M4375">
        <v>6.7933021283148404E-2</v>
      </c>
      <c r="N4375">
        <v>0.28750602484850002</v>
      </c>
      <c r="O4375">
        <v>-4.0116046062523401</v>
      </c>
    </row>
    <row r="4376" spans="1:15" x14ac:dyDescent="0.2">
      <c r="A4376" t="s">
        <v>857</v>
      </c>
      <c r="B4376" t="s">
        <v>833</v>
      </c>
      <c r="C4376" t="s">
        <v>17880</v>
      </c>
      <c r="D4376" t="s">
        <v>828</v>
      </c>
      <c r="E4376" t="s">
        <v>17881</v>
      </c>
      <c r="F4376">
        <v>142940</v>
      </c>
      <c r="G4376" t="s">
        <v>17882</v>
      </c>
      <c r="H4376" t="s">
        <v>17883</v>
      </c>
      <c r="I4376">
        <v>3599</v>
      </c>
      <c r="J4376">
        <v>-0.13248310132823601</v>
      </c>
      <c r="K4376">
        <v>5.8386765580970401</v>
      </c>
      <c r="L4376">
        <v>-2.4957365965231602</v>
      </c>
      <c r="M4376">
        <v>1.7374008667954799E-2</v>
      </c>
      <c r="N4376">
        <v>0.12507663764565299</v>
      </c>
      <c r="O4376">
        <v>-4.0124559742527204</v>
      </c>
    </row>
    <row r="4377" spans="1:15" x14ac:dyDescent="0.2">
      <c r="A4377" t="s">
        <v>910</v>
      </c>
      <c r="B4377" t="s">
        <v>833</v>
      </c>
      <c r="C4377" t="s">
        <v>17884</v>
      </c>
      <c r="D4377" t="s">
        <v>828</v>
      </c>
      <c r="E4377" t="s">
        <v>17885</v>
      </c>
      <c r="F4377">
        <v>358</v>
      </c>
      <c r="G4377" t="s">
        <v>17886</v>
      </c>
      <c r="H4377" t="s">
        <v>17887</v>
      </c>
      <c r="I4377">
        <v>3261</v>
      </c>
      <c r="J4377">
        <v>0.67261111100398496</v>
      </c>
      <c r="K4377">
        <v>-1.07349891239003</v>
      </c>
      <c r="L4377">
        <v>1.8710661724823801</v>
      </c>
      <c r="M4377">
        <v>6.9635002243218197E-2</v>
      </c>
      <c r="N4377">
        <v>0.291411716593384</v>
      </c>
      <c r="O4377">
        <v>-4.0125577392597496</v>
      </c>
    </row>
    <row r="4378" spans="1:15" x14ac:dyDescent="0.2">
      <c r="A4378" t="s">
        <v>862</v>
      </c>
      <c r="B4378" t="s">
        <v>833</v>
      </c>
      <c r="C4378" t="s">
        <v>17888</v>
      </c>
      <c r="D4378" t="s">
        <v>828</v>
      </c>
      <c r="E4378" t="s">
        <v>17889</v>
      </c>
      <c r="F4378">
        <v>29094</v>
      </c>
      <c r="G4378" t="s">
        <v>17890</v>
      </c>
      <c r="H4378" t="s">
        <v>17891</v>
      </c>
      <c r="I4378">
        <v>3933</v>
      </c>
      <c r="J4378">
        <v>-0.194599187810929</v>
      </c>
      <c r="K4378">
        <v>3.5560219070854</v>
      </c>
      <c r="L4378">
        <v>-2.27766008113952</v>
      </c>
      <c r="M4378">
        <v>2.8892889516696298E-2</v>
      </c>
      <c r="N4378">
        <v>0.17165775536390099</v>
      </c>
      <c r="O4378">
        <v>-4.0126203026180196</v>
      </c>
    </row>
    <row r="4379" spans="1:15" x14ac:dyDescent="0.2">
      <c r="A4379" t="s">
        <v>1027</v>
      </c>
      <c r="B4379" t="s">
        <v>833</v>
      </c>
      <c r="C4379" t="s">
        <v>17892</v>
      </c>
      <c r="D4379" t="s">
        <v>828</v>
      </c>
      <c r="E4379" t="s">
        <v>17893</v>
      </c>
      <c r="F4379">
        <v>9738</v>
      </c>
      <c r="G4379" t="s">
        <v>17894</v>
      </c>
      <c r="H4379" t="s">
        <v>17895</v>
      </c>
      <c r="I4379">
        <v>10142</v>
      </c>
      <c r="J4379">
        <v>0.13071108885955601</v>
      </c>
      <c r="K4379">
        <v>5.70088178215771</v>
      </c>
      <c r="L4379">
        <v>2.4833932278853799</v>
      </c>
      <c r="M4379">
        <v>1.7892895175954601E-2</v>
      </c>
      <c r="N4379">
        <v>0.127442921594285</v>
      </c>
      <c r="O4379">
        <v>-4.0130421744969702</v>
      </c>
    </row>
    <row r="4380" spans="1:15" x14ac:dyDescent="0.2">
      <c r="A4380" t="s">
        <v>884</v>
      </c>
      <c r="B4380" t="s">
        <v>826</v>
      </c>
      <c r="C4380" t="s">
        <v>17896</v>
      </c>
      <c r="D4380" t="s">
        <v>3272</v>
      </c>
      <c r="E4380" t="s">
        <v>17897</v>
      </c>
      <c r="F4380" t="s">
        <v>1565</v>
      </c>
      <c r="G4380" t="s">
        <v>1565</v>
      </c>
      <c r="H4380" t="s">
        <v>1565</v>
      </c>
      <c r="I4380">
        <v>1549</v>
      </c>
      <c r="J4380">
        <v>-0.77532822227652598</v>
      </c>
      <c r="K4380">
        <v>-1.5461798943465599</v>
      </c>
      <c r="L4380">
        <v>-1.87782407646671</v>
      </c>
      <c r="M4380">
        <v>6.9337204260923005E-2</v>
      </c>
      <c r="N4380">
        <v>0.29074086344191202</v>
      </c>
      <c r="O4380">
        <v>-4.0149935410416502</v>
      </c>
    </row>
    <row r="4381" spans="1:15" x14ac:dyDescent="0.2">
      <c r="A4381" t="s">
        <v>857</v>
      </c>
      <c r="B4381" t="s">
        <v>833</v>
      </c>
      <c r="C4381" t="s">
        <v>17898</v>
      </c>
      <c r="D4381" t="s">
        <v>1563</v>
      </c>
      <c r="E4381" t="s">
        <v>17899</v>
      </c>
      <c r="F4381" t="s">
        <v>1565</v>
      </c>
      <c r="G4381" t="s">
        <v>1565</v>
      </c>
      <c r="H4381" t="s">
        <v>1565</v>
      </c>
      <c r="I4381">
        <v>2755</v>
      </c>
      <c r="J4381">
        <v>0.60414989360812998</v>
      </c>
      <c r="K4381">
        <v>-0.85476534999133202</v>
      </c>
      <c r="L4381">
        <v>1.8693462014187801</v>
      </c>
      <c r="M4381">
        <v>6.9865118048813499E-2</v>
      </c>
      <c r="N4381">
        <v>0.29165593711655802</v>
      </c>
      <c r="O4381">
        <v>-4.0151706673044103</v>
      </c>
    </row>
    <row r="4382" spans="1:15" x14ac:dyDescent="0.2">
      <c r="A4382" t="s">
        <v>870</v>
      </c>
      <c r="B4382" t="s">
        <v>826</v>
      </c>
      <c r="C4382" t="s">
        <v>17900</v>
      </c>
      <c r="D4382" t="s">
        <v>828</v>
      </c>
      <c r="E4382" t="s">
        <v>17901</v>
      </c>
      <c r="F4382">
        <v>8797</v>
      </c>
      <c r="G4382" t="s">
        <v>17902</v>
      </c>
      <c r="H4382" t="s">
        <v>17903</v>
      </c>
      <c r="I4382">
        <v>2927</v>
      </c>
      <c r="J4382">
        <v>-0.14283741155243501</v>
      </c>
      <c r="K4382">
        <v>5.2071067793330998</v>
      </c>
      <c r="L4382">
        <v>-2.4420464729731002</v>
      </c>
      <c r="M4382">
        <v>1.9735769435504699E-2</v>
      </c>
      <c r="N4382">
        <v>0.135363886609036</v>
      </c>
      <c r="O4382">
        <v>-4.0155090817337804</v>
      </c>
    </row>
    <row r="4383" spans="1:15" x14ac:dyDescent="0.2">
      <c r="A4383" t="s">
        <v>1143</v>
      </c>
      <c r="B4383" t="s">
        <v>833</v>
      </c>
      <c r="C4383" t="s">
        <v>17904</v>
      </c>
      <c r="D4383" t="s">
        <v>828</v>
      </c>
      <c r="E4383" t="s">
        <v>17905</v>
      </c>
      <c r="F4383">
        <v>166815</v>
      </c>
      <c r="G4383" t="s">
        <v>17906</v>
      </c>
      <c r="H4383" t="s">
        <v>17907</v>
      </c>
      <c r="I4383">
        <v>3186</v>
      </c>
      <c r="J4383">
        <v>0.174197185605627</v>
      </c>
      <c r="K4383">
        <v>4.1654781024924104</v>
      </c>
      <c r="L4383">
        <v>2.3391868340612501</v>
      </c>
      <c r="M4383">
        <v>2.50924804762288E-2</v>
      </c>
      <c r="N4383">
        <v>0.157588962501575</v>
      </c>
      <c r="O4383">
        <v>-4.0159650523439003</v>
      </c>
    </row>
    <row r="4384" spans="1:15" x14ac:dyDescent="0.2">
      <c r="A4384" t="s">
        <v>862</v>
      </c>
      <c r="B4384" t="s">
        <v>833</v>
      </c>
      <c r="C4384" t="s">
        <v>17908</v>
      </c>
      <c r="D4384" t="s">
        <v>828</v>
      </c>
      <c r="E4384" t="s">
        <v>17909</v>
      </c>
      <c r="F4384">
        <v>55041</v>
      </c>
      <c r="G4384" t="s">
        <v>17910</v>
      </c>
      <c r="H4384" t="s">
        <v>17911</v>
      </c>
      <c r="I4384">
        <v>6728</v>
      </c>
      <c r="J4384">
        <v>-0.11881168497384299</v>
      </c>
      <c r="K4384">
        <v>6.6625281631221904</v>
      </c>
      <c r="L4384">
        <v>-2.5546193562347299</v>
      </c>
      <c r="M4384">
        <v>1.50830394913892E-2</v>
      </c>
      <c r="N4384">
        <v>0.114278616975829</v>
      </c>
      <c r="O4384">
        <v>-4.0160665878039996</v>
      </c>
    </row>
    <row r="4385" spans="1:15" x14ac:dyDescent="0.2">
      <c r="A4385" t="s">
        <v>825</v>
      </c>
      <c r="B4385" t="s">
        <v>826</v>
      </c>
      <c r="C4385" t="s">
        <v>17912</v>
      </c>
      <c r="D4385" t="s">
        <v>1563</v>
      </c>
      <c r="E4385" t="s">
        <v>17913</v>
      </c>
      <c r="F4385">
        <v>401585</v>
      </c>
      <c r="G4385" t="s">
        <v>17914</v>
      </c>
      <c r="H4385" t="s">
        <v>826</v>
      </c>
      <c r="I4385">
        <v>2243</v>
      </c>
      <c r="J4385">
        <v>0.16870958393090499</v>
      </c>
      <c r="K4385">
        <v>4.9821629794501003</v>
      </c>
      <c r="L4385">
        <v>2.4339195544591901</v>
      </c>
      <c r="M4385">
        <v>2.1494958852150099E-2</v>
      </c>
      <c r="N4385">
        <v>0.14289386446983199</v>
      </c>
      <c r="O4385">
        <v>-4.0168275123565103</v>
      </c>
    </row>
    <row r="4386" spans="1:15" x14ac:dyDescent="0.2">
      <c r="A4386" t="s">
        <v>923</v>
      </c>
      <c r="B4386" t="s">
        <v>833</v>
      </c>
      <c r="C4386" t="s">
        <v>17915</v>
      </c>
      <c r="D4386" t="s">
        <v>828</v>
      </c>
      <c r="E4386" t="s">
        <v>17916</v>
      </c>
      <c r="F4386">
        <v>222663</v>
      </c>
      <c r="G4386" t="s">
        <v>17917</v>
      </c>
      <c r="H4386" t="s">
        <v>17918</v>
      </c>
      <c r="I4386">
        <v>7819</v>
      </c>
      <c r="J4386">
        <v>0.164763996254703</v>
      </c>
      <c r="K4386">
        <v>4.3761263988447201</v>
      </c>
      <c r="L4386">
        <v>2.35992700551789</v>
      </c>
      <c r="M4386">
        <v>2.39168648399854E-2</v>
      </c>
      <c r="N4386">
        <v>0.15303419900978199</v>
      </c>
      <c r="O4386">
        <v>-4.0181398294583897</v>
      </c>
    </row>
    <row r="4387" spans="1:15" x14ac:dyDescent="0.2">
      <c r="A4387" t="s">
        <v>897</v>
      </c>
      <c r="B4387" t="s">
        <v>826</v>
      </c>
      <c r="C4387" t="s">
        <v>17919</v>
      </c>
      <c r="D4387" t="s">
        <v>3272</v>
      </c>
      <c r="E4387" t="s">
        <v>17920</v>
      </c>
      <c r="F4387">
        <v>100128092</v>
      </c>
      <c r="G4387" t="s">
        <v>17921</v>
      </c>
      <c r="H4387" t="s">
        <v>826</v>
      </c>
      <c r="I4387">
        <v>611</v>
      </c>
      <c r="J4387">
        <v>-0.336988782323632</v>
      </c>
      <c r="K4387">
        <v>1.1715233719359699</v>
      </c>
      <c r="L4387">
        <v>-2.0054671641830502</v>
      </c>
      <c r="M4387">
        <v>5.2604401650586101E-2</v>
      </c>
      <c r="N4387">
        <v>0.24754303499657099</v>
      </c>
      <c r="O4387">
        <v>-4.0182919577572997</v>
      </c>
    </row>
    <row r="4388" spans="1:15" x14ac:dyDescent="0.2">
      <c r="A4388" t="s">
        <v>1027</v>
      </c>
      <c r="B4388" t="s">
        <v>833</v>
      </c>
      <c r="C4388" t="s">
        <v>17922</v>
      </c>
      <c r="D4388" t="s">
        <v>828</v>
      </c>
      <c r="E4388" t="s">
        <v>17923</v>
      </c>
      <c r="F4388">
        <v>100529251</v>
      </c>
      <c r="G4388" t="s">
        <v>17924</v>
      </c>
      <c r="H4388" t="s">
        <v>826</v>
      </c>
      <c r="I4388">
        <v>1413</v>
      </c>
      <c r="J4388">
        <v>0.70743972256627796</v>
      </c>
      <c r="K4388">
        <v>-1.3874711470185499</v>
      </c>
      <c r="L4388">
        <v>1.8689451280998099</v>
      </c>
      <c r="M4388">
        <v>6.9922417833755607E-2</v>
      </c>
      <c r="N4388">
        <v>0.29165593711655802</v>
      </c>
      <c r="O4388">
        <v>-4.0184002503397496</v>
      </c>
    </row>
    <row r="4389" spans="1:15" x14ac:dyDescent="0.2">
      <c r="A4389" t="s">
        <v>870</v>
      </c>
      <c r="B4389" t="s">
        <v>826</v>
      </c>
      <c r="C4389" t="s">
        <v>17925</v>
      </c>
      <c r="D4389" t="s">
        <v>1563</v>
      </c>
      <c r="E4389" t="s">
        <v>17926</v>
      </c>
      <c r="F4389">
        <v>100128890</v>
      </c>
      <c r="G4389" t="s">
        <v>17927</v>
      </c>
      <c r="H4389" t="s">
        <v>17928</v>
      </c>
      <c r="I4389">
        <v>7584</v>
      </c>
      <c r="J4389">
        <v>0.55767382096036999</v>
      </c>
      <c r="K4389">
        <v>-0.358998208202224</v>
      </c>
      <c r="L4389">
        <v>1.8820902637818999</v>
      </c>
      <c r="M4389">
        <v>6.8416202369203705E-2</v>
      </c>
      <c r="N4389">
        <v>0.28831205389648701</v>
      </c>
      <c r="O4389">
        <v>-4.0185206530812598</v>
      </c>
    </row>
    <row r="4390" spans="1:15" x14ac:dyDescent="0.2">
      <c r="A4390" t="s">
        <v>1027</v>
      </c>
      <c r="B4390" t="s">
        <v>826</v>
      </c>
      <c r="C4390" t="s">
        <v>17929</v>
      </c>
      <c r="D4390" t="s">
        <v>1563</v>
      </c>
      <c r="E4390" t="s">
        <v>17930</v>
      </c>
      <c r="F4390" t="s">
        <v>1565</v>
      </c>
      <c r="G4390" t="s">
        <v>1565</v>
      </c>
      <c r="H4390" t="s">
        <v>1565</v>
      </c>
      <c r="I4390">
        <v>4039</v>
      </c>
      <c r="J4390">
        <v>0.299546217016809</v>
      </c>
      <c r="K4390">
        <v>1.9601723261591</v>
      </c>
      <c r="L4390">
        <v>2.08749350864997</v>
      </c>
      <c r="M4390">
        <v>4.42739486718257E-2</v>
      </c>
      <c r="N4390">
        <v>0.22394290153627699</v>
      </c>
      <c r="O4390">
        <v>-4.0193416922101903</v>
      </c>
    </row>
    <row r="4391" spans="1:15" x14ac:dyDescent="0.2">
      <c r="A4391" t="s">
        <v>1724</v>
      </c>
      <c r="B4391" t="s">
        <v>826</v>
      </c>
      <c r="C4391" t="s">
        <v>17931</v>
      </c>
      <c r="D4391" t="s">
        <v>3272</v>
      </c>
      <c r="E4391" t="s">
        <v>17932</v>
      </c>
      <c r="F4391" t="s">
        <v>1565</v>
      </c>
      <c r="G4391" t="s">
        <v>1565</v>
      </c>
      <c r="H4391" t="s">
        <v>1565</v>
      </c>
      <c r="I4391">
        <v>589</v>
      </c>
      <c r="J4391">
        <v>0.560919603814931</v>
      </c>
      <c r="K4391">
        <v>-0.61884007768203697</v>
      </c>
      <c r="L4391">
        <v>1.8702301043057501</v>
      </c>
      <c r="M4391">
        <v>6.9738980141054202E-2</v>
      </c>
      <c r="N4391">
        <v>0.29150784407680702</v>
      </c>
      <c r="O4391">
        <v>-4.01953197409554</v>
      </c>
    </row>
    <row r="4392" spans="1:15" x14ac:dyDescent="0.2">
      <c r="A4392" t="s">
        <v>923</v>
      </c>
      <c r="B4392" t="s">
        <v>833</v>
      </c>
      <c r="C4392" t="s">
        <v>17933</v>
      </c>
      <c r="D4392" t="s">
        <v>828</v>
      </c>
      <c r="E4392" t="s">
        <v>17934</v>
      </c>
      <c r="F4392">
        <v>9587</v>
      </c>
      <c r="G4392" t="s">
        <v>17935</v>
      </c>
      <c r="H4392" t="s">
        <v>17936</v>
      </c>
      <c r="I4392">
        <v>1848</v>
      </c>
      <c r="J4392">
        <v>-0.18994148975956801</v>
      </c>
      <c r="K4392">
        <v>3.6179095325035902</v>
      </c>
      <c r="L4392">
        <v>-2.2803513151611101</v>
      </c>
      <c r="M4392">
        <v>2.8716405539204799E-2</v>
      </c>
      <c r="N4392">
        <v>0.171187009702023</v>
      </c>
      <c r="O4392">
        <v>-4.0195660930534798</v>
      </c>
    </row>
    <row r="4393" spans="1:15" x14ac:dyDescent="0.2">
      <c r="A4393" t="s">
        <v>838</v>
      </c>
      <c r="B4393" t="s">
        <v>833</v>
      </c>
      <c r="C4393" t="s">
        <v>17937</v>
      </c>
      <c r="D4393" t="s">
        <v>828</v>
      </c>
      <c r="E4393" t="s">
        <v>17938</v>
      </c>
      <c r="F4393">
        <v>81693</v>
      </c>
      <c r="G4393" t="s">
        <v>17939</v>
      </c>
      <c r="H4393" t="s">
        <v>17940</v>
      </c>
      <c r="I4393">
        <v>4289</v>
      </c>
      <c r="J4393">
        <v>0.34187851410919401</v>
      </c>
      <c r="K4393">
        <v>1.35783146896553</v>
      </c>
      <c r="L4393">
        <v>2.0200307321416</v>
      </c>
      <c r="M4393">
        <v>5.0998483080755601E-2</v>
      </c>
      <c r="N4393">
        <v>0.243002052792371</v>
      </c>
      <c r="O4393">
        <v>-4.0195816032993301</v>
      </c>
    </row>
    <row r="4394" spans="1:15" x14ac:dyDescent="0.2">
      <c r="A4394" t="s">
        <v>1143</v>
      </c>
      <c r="B4394" t="s">
        <v>826</v>
      </c>
      <c r="C4394" t="s">
        <v>17941</v>
      </c>
      <c r="D4394" t="s">
        <v>828</v>
      </c>
      <c r="E4394" t="s">
        <v>17942</v>
      </c>
      <c r="F4394">
        <v>51166</v>
      </c>
      <c r="G4394" t="s">
        <v>17943</v>
      </c>
      <c r="H4394" t="s">
        <v>17944</v>
      </c>
      <c r="I4394">
        <v>2970</v>
      </c>
      <c r="J4394">
        <v>0.17512686856457199</v>
      </c>
      <c r="K4394">
        <v>4.1846380738023203</v>
      </c>
      <c r="L4394">
        <v>2.3397506985763701</v>
      </c>
      <c r="M4394">
        <v>2.50598411441058E-2</v>
      </c>
      <c r="N4394">
        <v>0.157464233848889</v>
      </c>
      <c r="O4394">
        <v>-4.0196646248239398</v>
      </c>
    </row>
    <row r="4395" spans="1:15" x14ac:dyDescent="0.2">
      <c r="A4395" t="s">
        <v>857</v>
      </c>
      <c r="B4395" t="s">
        <v>826</v>
      </c>
      <c r="C4395" t="s">
        <v>17945</v>
      </c>
      <c r="D4395" t="s">
        <v>828</v>
      </c>
      <c r="E4395" t="s">
        <v>17946</v>
      </c>
      <c r="F4395">
        <v>9644</v>
      </c>
      <c r="G4395" t="s">
        <v>17947</v>
      </c>
      <c r="H4395" t="s">
        <v>17948</v>
      </c>
      <c r="I4395">
        <v>11756</v>
      </c>
      <c r="J4395">
        <v>-0.12306068665533</v>
      </c>
      <c r="K4395">
        <v>6.0775273218482404</v>
      </c>
      <c r="L4395">
        <v>-2.5102842554992502</v>
      </c>
      <c r="M4395">
        <v>1.6780138508517301E-2</v>
      </c>
      <c r="N4395">
        <v>0.12216535698785801</v>
      </c>
      <c r="O4395">
        <v>-4.0205025835293604</v>
      </c>
    </row>
    <row r="4396" spans="1:15" x14ac:dyDescent="0.2">
      <c r="A4396" t="s">
        <v>857</v>
      </c>
      <c r="B4396" t="s">
        <v>826</v>
      </c>
      <c r="C4396" t="s">
        <v>17949</v>
      </c>
      <c r="D4396" t="s">
        <v>828</v>
      </c>
      <c r="E4396" t="s">
        <v>17950</v>
      </c>
      <c r="F4396">
        <v>10613</v>
      </c>
      <c r="G4396" t="s">
        <v>17951</v>
      </c>
      <c r="H4396" t="s">
        <v>17952</v>
      </c>
      <c r="I4396">
        <v>3491</v>
      </c>
      <c r="J4396">
        <v>-0.116117943150991</v>
      </c>
      <c r="K4396">
        <v>6.5256499738754501</v>
      </c>
      <c r="L4396">
        <v>-2.5426473070664999</v>
      </c>
      <c r="M4396">
        <v>1.5525078569628901E-2</v>
      </c>
      <c r="N4396">
        <v>0.116256468024896</v>
      </c>
      <c r="O4396">
        <v>-4.0212016397579999</v>
      </c>
    </row>
    <row r="4397" spans="1:15" x14ac:dyDescent="0.2">
      <c r="A4397" t="s">
        <v>1724</v>
      </c>
      <c r="B4397" t="s">
        <v>833</v>
      </c>
      <c r="C4397" t="s">
        <v>17953</v>
      </c>
      <c r="D4397" t="s">
        <v>828</v>
      </c>
      <c r="E4397" t="s">
        <v>17954</v>
      </c>
      <c r="F4397">
        <v>29126</v>
      </c>
      <c r="G4397" t="s">
        <v>17955</v>
      </c>
      <c r="H4397" t="s">
        <v>17956</v>
      </c>
      <c r="I4397">
        <v>4108</v>
      </c>
      <c r="J4397">
        <v>0.29889096875058002</v>
      </c>
      <c r="K4397">
        <v>2.0024972263376002</v>
      </c>
      <c r="L4397">
        <v>2.09303358926641</v>
      </c>
      <c r="M4397">
        <v>4.3881606401777698E-2</v>
      </c>
      <c r="N4397">
        <v>0.22292688273869499</v>
      </c>
      <c r="O4397">
        <v>-4.0212451446710196</v>
      </c>
    </row>
    <row r="4398" spans="1:15" x14ac:dyDescent="0.2">
      <c r="A4398" t="s">
        <v>1284</v>
      </c>
      <c r="B4398" t="s">
        <v>833</v>
      </c>
      <c r="C4398" t="s">
        <v>17957</v>
      </c>
      <c r="D4398" t="s">
        <v>3272</v>
      </c>
      <c r="E4398" t="s">
        <v>17958</v>
      </c>
      <c r="F4398" t="s">
        <v>1565</v>
      </c>
      <c r="G4398" t="s">
        <v>1565</v>
      </c>
      <c r="H4398" t="s">
        <v>1565</v>
      </c>
      <c r="I4398">
        <v>464</v>
      </c>
      <c r="J4398">
        <v>0.66939318053061703</v>
      </c>
      <c r="K4398">
        <v>-1.30015430596615</v>
      </c>
      <c r="L4398">
        <v>1.86442487784508</v>
      </c>
      <c r="M4398">
        <v>7.0570993907972807E-2</v>
      </c>
      <c r="N4398">
        <v>0.29318131724006802</v>
      </c>
      <c r="O4398">
        <v>-4.0219018013751704</v>
      </c>
    </row>
    <row r="4399" spans="1:15" x14ac:dyDescent="0.2">
      <c r="A4399" t="s">
        <v>847</v>
      </c>
      <c r="B4399" t="s">
        <v>833</v>
      </c>
      <c r="C4399" t="s">
        <v>17959</v>
      </c>
      <c r="D4399" t="s">
        <v>828</v>
      </c>
      <c r="E4399" t="s">
        <v>17960</v>
      </c>
      <c r="F4399">
        <v>374928</v>
      </c>
      <c r="G4399" t="s">
        <v>17961</v>
      </c>
      <c r="H4399" t="s">
        <v>17962</v>
      </c>
      <c r="I4399">
        <v>8141</v>
      </c>
      <c r="J4399">
        <v>0.26536819044861298</v>
      </c>
      <c r="K4399">
        <v>2.22665696596412</v>
      </c>
      <c r="L4399">
        <v>2.11609728139755</v>
      </c>
      <c r="M4399">
        <v>4.1439729067099702E-2</v>
      </c>
      <c r="N4399">
        <v>0.214952785335636</v>
      </c>
      <c r="O4399">
        <v>-4.0229177404220504</v>
      </c>
    </row>
    <row r="4400" spans="1:15" x14ac:dyDescent="0.2">
      <c r="A4400" t="s">
        <v>825</v>
      </c>
      <c r="B4400" t="s">
        <v>826</v>
      </c>
      <c r="C4400" t="s">
        <v>17963</v>
      </c>
      <c r="D4400" t="s">
        <v>828</v>
      </c>
      <c r="E4400" t="s">
        <v>17964</v>
      </c>
      <c r="F4400">
        <v>207063</v>
      </c>
      <c r="G4400" t="s">
        <v>17965</v>
      </c>
      <c r="H4400" t="s">
        <v>17966</v>
      </c>
      <c r="I4400">
        <v>3628</v>
      </c>
      <c r="J4400">
        <v>-0.22831116939794299</v>
      </c>
      <c r="K4400">
        <v>2.8867837668499399</v>
      </c>
      <c r="L4400">
        <v>-2.19603835312012</v>
      </c>
      <c r="M4400">
        <v>3.4728980009645E-2</v>
      </c>
      <c r="N4400">
        <v>0.192198750165817</v>
      </c>
      <c r="O4400">
        <v>-4.0229492074317701</v>
      </c>
    </row>
    <row r="4401" spans="1:15" x14ac:dyDescent="0.2">
      <c r="A4401" t="s">
        <v>1143</v>
      </c>
      <c r="B4401" t="s">
        <v>826</v>
      </c>
      <c r="C4401" t="s">
        <v>17967</v>
      </c>
      <c r="D4401" t="s">
        <v>1563</v>
      </c>
      <c r="E4401" t="s">
        <v>17968</v>
      </c>
      <c r="F4401">
        <v>100861517</v>
      </c>
      <c r="G4401" t="s">
        <v>17969</v>
      </c>
      <c r="H4401" t="s">
        <v>826</v>
      </c>
      <c r="I4401">
        <v>265</v>
      </c>
      <c r="J4401">
        <v>-0.57245057872979199</v>
      </c>
      <c r="K4401">
        <v>-0.69406319001052197</v>
      </c>
      <c r="L4401">
        <v>-1.86698813420601</v>
      </c>
      <c r="M4401">
        <v>7.0202583129193294E-2</v>
      </c>
      <c r="N4401">
        <v>0.29229134290181502</v>
      </c>
      <c r="O4401">
        <v>-4.0231903309949999</v>
      </c>
    </row>
    <row r="4402" spans="1:15" x14ac:dyDescent="0.2">
      <c r="A4402" t="s">
        <v>923</v>
      </c>
      <c r="B4402" t="s">
        <v>826</v>
      </c>
      <c r="C4402" t="s">
        <v>17970</v>
      </c>
      <c r="D4402" t="s">
        <v>1563</v>
      </c>
      <c r="E4402" t="s">
        <v>17971</v>
      </c>
      <c r="F4402" t="s">
        <v>1565</v>
      </c>
      <c r="G4402" t="s">
        <v>1565</v>
      </c>
      <c r="H4402" t="s">
        <v>1565</v>
      </c>
      <c r="I4402">
        <v>385</v>
      </c>
      <c r="J4402">
        <v>0.41602502814176301</v>
      </c>
      <c r="K4402">
        <v>0.33915294425189801</v>
      </c>
      <c r="L4402">
        <v>1.9222794585131899</v>
      </c>
      <c r="M4402">
        <v>6.2647392201383795E-2</v>
      </c>
      <c r="N4402">
        <v>0.27466328649900401</v>
      </c>
      <c r="O4402">
        <v>-4.0234538339074799</v>
      </c>
    </row>
    <row r="4403" spans="1:15" x14ac:dyDescent="0.2">
      <c r="A4403" t="s">
        <v>842</v>
      </c>
      <c r="B4403" t="s">
        <v>826</v>
      </c>
      <c r="C4403" t="s">
        <v>17972</v>
      </c>
      <c r="D4403" t="s">
        <v>828</v>
      </c>
      <c r="E4403" t="s">
        <v>17973</v>
      </c>
      <c r="F4403">
        <v>81539</v>
      </c>
      <c r="G4403" t="s">
        <v>17974</v>
      </c>
      <c r="H4403" t="s">
        <v>17975</v>
      </c>
      <c r="I4403">
        <v>10015</v>
      </c>
      <c r="J4403">
        <v>-8.6080753874237997E-2</v>
      </c>
      <c r="K4403">
        <v>9.3421311057196306</v>
      </c>
      <c r="L4403">
        <v>-2.7297425337039298</v>
      </c>
      <c r="M4403">
        <v>9.9237957138704896E-3</v>
      </c>
      <c r="N4403">
        <v>8.5630959934392306E-2</v>
      </c>
      <c r="O4403">
        <v>-4.0236827218344899</v>
      </c>
    </row>
    <row r="4404" spans="1:15" x14ac:dyDescent="0.2">
      <c r="A4404" t="s">
        <v>936</v>
      </c>
      <c r="B4404" t="s">
        <v>833</v>
      </c>
      <c r="C4404" t="s">
        <v>17976</v>
      </c>
      <c r="D4404" t="s">
        <v>1563</v>
      </c>
      <c r="E4404" t="s">
        <v>17977</v>
      </c>
      <c r="F4404" t="s">
        <v>1565</v>
      </c>
      <c r="G4404" t="s">
        <v>1565</v>
      </c>
      <c r="H4404" t="s">
        <v>1565</v>
      </c>
      <c r="I4404">
        <v>494</v>
      </c>
      <c r="J4404">
        <v>0.33521980605115498</v>
      </c>
      <c r="K4404">
        <v>1.5730951492908301</v>
      </c>
      <c r="L4404">
        <v>2.0424643958089401</v>
      </c>
      <c r="M4404">
        <v>4.9071691527431502E-2</v>
      </c>
      <c r="N4404">
        <v>0.23810253317621999</v>
      </c>
      <c r="O4404">
        <v>-4.0240840430637803</v>
      </c>
    </row>
    <row r="4405" spans="1:15" x14ac:dyDescent="0.2">
      <c r="A4405" t="s">
        <v>936</v>
      </c>
      <c r="B4405" t="s">
        <v>826</v>
      </c>
      <c r="C4405" t="s">
        <v>17978</v>
      </c>
      <c r="D4405" t="s">
        <v>1563</v>
      </c>
      <c r="E4405" t="s">
        <v>17979</v>
      </c>
      <c r="F4405" t="s">
        <v>1565</v>
      </c>
      <c r="G4405" t="s">
        <v>1565</v>
      </c>
      <c r="H4405" t="s">
        <v>1565</v>
      </c>
      <c r="I4405">
        <v>1585</v>
      </c>
      <c r="J4405">
        <v>-0.463427376541033</v>
      </c>
      <c r="K4405">
        <v>1.82500343674744E-2</v>
      </c>
      <c r="L4405">
        <v>-1.8995343469903301</v>
      </c>
      <c r="M4405">
        <v>6.5666119322858901E-2</v>
      </c>
      <c r="N4405">
        <v>0.282470910209903</v>
      </c>
      <c r="O4405">
        <v>-4.0246791861146196</v>
      </c>
    </row>
    <row r="4406" spans="1:15" x14ac:dyDescent="0.2">
      <c r="A4406" t="s">
        <v>825</v>
      </c>
      <c r="B4406" t="s">
        <v>833</v>
      </c>
      <c r="C4406" t="s">
        <v>17980</v>
      </c>
      <c r="D4406" t="s">
        <v>828</v>
      </c>
      <c r="E4406" t="s">
        <v>17981</v>
      </c>
      <c r="F4406">
        <v>10735</v>
      </c>
      <c r="G4406" t="s">
        <v>17982</v>
      </c>
      <c r="H4406" t="s">
        <v>17983</v>
      </c>
      <c r="I4406">
        <v>8199</v>
      </c>
      <c r="J4406">
        <v>-0.102377006207844</v>
      </c>
      <c r="K4406">
        <v>7.6850852228503701</v>
      </c>
      <c r="L4406">
        <v>-2.61900764556137</v>
      </c>
      <c r="M4406">
        <v>1.28977266298762E-2</v>
      </c>
      <c r="N4406">
        <v>0.10181024185351401</v>
      </c>
      <c r="O4406">
        <v>-4.0249063195071901</v>
      </c>
    </row>
    <row r="4407" spans="1:15" x14ac:dyDescent="0.2">
      <c r="A4407" t="s">
        <v>910</v>
      </c>
      <c r="B4407" t="s">
        <v>833</v>
      </c>
      <c r="C4407" t="s">
        <v>17984</v>
      </c>
      <c r="D4407" t="s">
        <v>828</v>
      </c>
      <c r="E4407" t="s">
        <v>17985</v>
      </c>
      <c r="F4407">
        <v>55798</v>
      </c>
      <c r="G4407" t="s">
        <v>17986</v>
      </c>
      <c r="H4407" t="s">
        <v>17987</v>
      </c>
      <c r="I4407">
        <v>6749</v>
      </c>
      <c r="J4407">
        <v>-0.13860923645329301</v>
      </c>
      <c r="K4407">
        <v>5.4048264642004504</v>
      </c>
      <c r="L4407">
        <v>-2.45460578519346</v>
      </c>
      <c r="M4407">
        <v>1.9158481510635299E-2</v>
      </c>
      <c r="N4407">
        <v>0.13318232809686201</v>
      </c>
      <c r="O4407">
        <v>-4.0249929302618401</v>
      </c>
    </row>
    <row r="4408" spans="1:15" x14ac:dyDescent="0.2">
      <c r="A4408" t="s">
        <v>1027</v>
      </c>
      <c r="B4408" t="s">
        <v>833</v>
      </c>
      <c r="C4408" t="s">
        <v>17988</v>
      </c>
      <c r="D4408" t="s">
        <v>1563</v>
      </c>
      <c r="E4408" t="s">
        <v>17989</v>
      </c>
      <c r="F4408" t="s">
        <v>1565</v>
      </c>
      <c r="G4408" t="s">
        <v>1565</v>
      </c>
      <c r="H4408" t="s">
        <v>1565</v>
      </c>
      <c r="I4408">
        <v>428</v>
      </c>
      <c r="J4408">
        <v>0.52302511578438304</v>
      </c>
      <c r="K4408">
        <v>-0.43053801754871801</v>
      </c>
      <c r="L4408">
        <v>1.87255670500952</v>
      </c>
      <c r="M4408">
        <v>6.9407892617574601E-2</v>
      </c>
      <c r="N4408">
        <v>0.29074086344191202</v>
      </c>
      <c r="O4408">
        <v>-4.0250552845109304</v>
      </c>
    </row>
    <row r="4409" spans="1:15" x14ac:dyDescent="0.2">
      <c r="A4409" t="s">
        <v>879</v>
      </c>
      <c r="B4409" t="s">
        <v>826</v>
      </c>
      <c r="C4409" t="s">
        <v>17990</v>
      </c>
      <c r="D4409" t="s">
        <v>1563</v>
      </c>
      <c r="E4409" t="s">
        <v>17991</v>
      </c>
      <c r="F4409" t="s">
        <v>1565</v>
      </c>
      <c r="G4409" t="s">
        <v>1565</v>
      </c>
      <c r="H4409" t="s">
        <v>1565</v>
      </c>
      <c r="I4409">
        <v>563</v>
      </c>
      <c r="J4409">
        <v>0.33138790918309802</v>
      </c>
      <c r="K4409">
        <v>1.5222241028255801</v>
      </c>
      <c r="L4409">
        <v>2.0355806901450899</v>
      </c>
      <c r="M4409">
        <v>4.94917548869356E-2</v>
      </c>
      <c r="N4409">
        <v>0.239339640391217</v>
      </c>
      <c r="O4409">
        <v>-4.0253478122687802</v>
      </c>
    </row>
    <row r="4410" spans="1:15" x14ac:dyDescent="0.2">
      <c r="A4410" t="s">
        <v>910</v>
      </c>
      <c r="B4410" t="s">
        <v>833</v>
      </c>
      <c r="C4410" t="s">
        <v>17992</v>
      </c>
      <c r="D4410" t="s">
        <v>1563</v>
      </c>
      <c r="E4410" t="s">
        <v>17993</v>
      </c>
      <c r="F4410">
        <v>154822</v>
      </c>
      <c r="G4410" t="s">
        <v>17994</v>
      </c>
      <c r="H4410" t="s">
        <v>826</v>
      </c>
      <c r="I4410">
        <v>9158</v>
      </c>
      <c r="J4410">
        <v>-0.57961246966743796</v>
      </c>
      <c r="K4410">
        <v>-0.55079964029427897</v>
      </c>
      <c r="L4410">
        <v>-1.8735546128964</v>
      </c>
      <c r="M4410">
        <v>6.9906264495871895E-2</v>
      </c>
      <c r="N4410">
        <v>0.29165593711655802</v>
      </c>
      <c r="O4410">
        <v>-4.0255010352486602</v>
      </c>
    </row>
    <row r="4411" spans="1:15" x14ac:dyDescent="0.2">
      <c r="A4411" t="s">
        <v>879</v>
      </c>
      <c r="B4411" t="s">
        <v>833</v>
      </c>
      <c r="C4411" t="s">
        <v>17995</v>
      </c>
      <c r="D4411" t="s">
        <v>1563</v>
      </c>
      <c r="E4411" t="s">
        <v>17996</v>
      </c>
      <c r="F4411" t="s">
        <v>1565</v>
      </c>
      <c r="G4411" t="s">
        <v>1565</v>
      </c>
      <c r="H4411" t="s">
        <v>1565</v>
      </c>
      <c r="I4411">
        <v>428</v>
      </c>
      <c r="J4411">
        <v>0.365103168304101</v>
      </c>
      <c r="K4411">
        <v>0.98582626044961796</v>
      </c>
      <c r="L4411">
        <v>1.9773265510796301</v>
      </c>
      <c r="M4411">
        <v>5.5832635669601199E-2</v>
      </c>
      <c r="N4411">
        <v>0.256088218342922</v>
      </c>
      <c r="O4411">
        <v>-4.0255244780158597</v>
      </c>
    </row>
    <row r="4412" spans="1:15" x14ac:dyDescent="0.2">
      <c r="A4412" t="s">
        <v>842</v>
      </c>
      <c r="B4412" t="s">
        <v>826</v>
      </c>
      <c r="C4412" t="s">
        <v>17997</v>
      </c>
      <c r="D4412" t="s">
        <v>828</v>
      </c>
      <c r="E4412" t="s">
        <v>17998</v>
      </c>
      <c r="F4412">
        <v>22864</v>
      </c>
      <c r="G4412" t="s">
        <v>17999</v>
      </c>
      <c r="H4412" t="s">
        <v>18000</v>
      </c>
      <c r="I4412">
        <v>5903</v>
      </c>
      <c r="J4412">
        <v>-0.12875530302851901</v>
      </c>
      <c r="K4412">
        <v>5.7721341697175301</v>
      </c>
      <c r="L4412">
        <v>-2.4839125221696099</v>
      </c>
      <c r="M4412">
        <v>1.7870783097704599E-2</v>
      </c>
      <c r="N4412">
        <v>0.12735904530359499</v>
      </c>
      <c r="O4412">
        <v>-4.02593269594768</v>
      </c>
    </row>
    <row r="4413" spans="1:15" x14ac:dyDescent="0.2">
      <c r="A4413" t="s">
        <v>832</v>
      </c>
      <c r="B4413" t="s">
        <v>833</v>
      </c>
      <c r="C4413" t="s">
        <v>18001</v>
      </c>
      <c r="D4413" t="s">
        <v>828</v>
      </c>
      <c r="E4413" t="s">
        <v>18002</v>
      </c>
      <c r="F4413">
        <v>11098</v>
      </c>
      <c r="G4413" t="s">
        <v>18003</v>
      </c>
      <c r="H4413" t="s">
        <v>18004</v>
      </c>
      <c r="I4413">
        <v>11444</v>
      </c>
      <c r="J4413">
        <v>-9.2059982132785906E-2</v>
      </c>
      <c r="K4413">
        <v>8.4691524419367799</v>
      </c>
      <c r="L4413">
        <v>-2.6693554458509698</v>
      </c>
      <c r="M4413">
        <v>1.1396613257218E-2</v>
      </c>
      <c r="N4413">
        <v>9.3687197217470597E-2</v>
      </c>
      <c r="O4413">
        <v>-4.0261709564682704</v>
      </c>
    </row>
    <row r="4414" spans="1:15" x14ac:dyDescent="0.2">
      <c r="A4414" t="s">
        <v>832</v>
      </c>
      <c r="B4414" t="s">
        <v>833</v>
      </c>
      <c r="C4414" t="s">
        <v>18005</v>
      </c>
      <c r="D4414" t="s">
        <v>828</v>
      </c>
      <c r="E4414" t="s">
        <v>18006</v>
      </c>
      <c r="F4414">
        <v>374393</v>
      </c>
      <c r="G4414" t="s">
        <v>18007</v>
      </c>
      <c r="H4414" t="s">
        <v>18008</v>
      </c>
      <c r="I4414">
        <v>3865</v>
      </c>
      <c r="J4414">
        <v>0.138268592619431</v>
      </c>
      <c r="K4414">
        <v>5.3513052586496501</v>
      </c>
      <c r="L4414">
        <v>2.4482303177307401</v>
      </c>
      <c r="M4414">
        <v>1.9449578624732899E-2</v>
      </c>
      <c r="N4414">
        <v>0.13419391513054699</v>
      </c>
      <c r="O4414">
        <v>-4.0261873326894104</v>
      </c>
    </row>
    <row r="4415" spans="1:15" x14ac:dyDescent="0.2">
      <c r="A4415" t="s">
        <v>862</v>
      </c>
      <c r="B4415" t="s">
        <v>833</v>
      </c>
      <c r="C4415" t="s">
        <v>18009</v>
      </c>
      <c r="D4415" t="s">
        <v>828</v>
      </c>
      <c r="E4415" t="s">
        <v>18010</v>
      </c>
      <c r="F4415">
        <v>9781</v>
      </c>
      <c r="G4415" t="s">
        <v>18011</v>
      </c>
      <c r="H4415" t="s">
        <v>18012</v>
      </c>
      <c r="I4415">
        <v>6450</v>
      </c>
      <c r="J4415">
        <v>0.16547766787356999</v>
      </c>
      <c r="K4415">
        <v>4.3095791562192698</v>
      </c>
      <c r="L4415">
        <v>2.3490842066709501</v>
      </c>
      <c r="M4415">
        <v>2.45251092839966E-2</v>
      </c>
      <c r="N4415">
        <v>0.15521808257665101</v>
      </c>
      <c r="O4415">
        <v>-4.0262637167337099</v>
      </c>
    </row>
    <row r="4416" spans="1:15" x14ac:dyDescent="0.2">
      <c r="A4416" t="s">
        <v>832</v>
      </c>
      <c r="B4416" t="s">
        <v>833</v>
      </c>
      <c r="C4416" t="s">
        <v>18013</v>
      </c>
      <c r="D4416" t="s">
        <v>1563</v>
      </c>
      <c r="E4416" t="s">
        <v>18014</v>
      </c>
      <c r="F4416">
        <v>100379571</v>
      </c>
      <c r="G4416" t="s">
        <v>18015</v>
      </c>
      <c r="H4416" t="s">
        <v>18016</v>
      </c>
      <c r="I4416">
        <v>4680</v>
      </c>
      <c r="J4416">
        <v>-0.285312055091615</v>
      </c>
      <c r="K4416">
        <v>1.9688163930559499</v>
      </c>
      <c r="L4416">
        <v>-2.0882641558995698</v>
      </c>
      <c r="M4416">
        <v>4.40318775814302E-2</v>
      </c>
      <c r="N4416">
        <v>0.223184202204189</v>
      </c>
      <c r="O4416">
        <v>-4.02675979272726</v>
      </c>
    </row>
    <row r="4417" spans="1:15" x14ac:dyDescent="0.2">
      <c r="A4417" t="s">
        <v>1027</v>
      </c>
      <c r="B4417" t="s">
        <v>833</v>
      </c>
      <c r="C4417" t="s">
        <v>18017</v>
      </c>
      <c r="D4417" t="s">
        <v>828</v>
      </c>
      <c r="E4417" t="s">
        <v>18018</v>
      </c>
      <c r="F4417">
        <v>79905</v>
      </c>
      <c r="G4417" t="s">
        <v>18019</v>
      </c>
      <c r="H4417" t="s">
        <v>826</v>
      </c>
      <c r="I4417">
        <v>5638</v>
      </c>
      <c r="J4417">
        <v>-0.18843562935785299</v>
      </c>
      <c r="K4417">
        <v>3.7229691522728801</v>
      </c>
      <c r="L4417">
        <v>-2.2871222099622601</v>
      </c>
      <c r="M4417">
        <v>2.8276661189594401E-2</v>
      </c>
      <c r="N4417">
        <v>0.169723022506171</v>
      </c>
      <c r="O4417">
        <v>-4.0282141151152198</v>
      </c>
    </row>
    <row r="4418" spans="1:15" x14ac:dyDescent="0.2">
      <c r="A4418" t="s">
        <v>910</v>
      </c>
      <c r="B4418" t="s">
        <v>833</v>
      </c>
      <c r="C4418" t="s">
        <v>18020</v>
      </c>
      <c r="D4418" t="s">
        <v>3305</v>
      </c>
      <c r="E4418" t="s">
        <v>18021</v>
      </c>
      <c r="F4418">
        <v>106480066</v>
      </c>
      <c r="G4418" t="s">
        <v>18022</v>
      </c>
      <c r="H4418" t="s">
        <v>826</v>
      </c>
      <c r="I4418">
        <v>104</v>
      </c>
      <c r="J4418">
        <v>0.69269560925847296</v>
      </c>
      <c r="K4418">
        <v>-1.46530270968918</v>
      </c>
      <c r="L4418">
        <v>1.8615306754998</v>
      </c>
      <c r="M4418">
        <v>7.09889569919855E-2</v>
      </c>
      <c r="N4418">
        <v>0.293965657931124</v>
      </c>
      <c r="O4418">
        <v>-4.0283261969306698</v>
      </c>
    </row>
    <row r="4419" spans="1:15" x14ac:dyDescent="0.2">
      <c r="A4419" t="s">
        <v>847</v>
      </c>
      <c r="B4419" t="s">
        <v>833</v>
      </c>
      <c r="C4419" t="s">
        <v>18023</v>
      </c>
      <c r="D4419" t="s">
        <v>828</v>
      </c>
      <c r="E4419" t="s">
        <v>18024</v>
      </c>
      <c r="F4419">
        <v>284459</v>
      </c>
      <c r="G4419" t="s">
        <v>18025</v>
      </c>
      <c r="H4419" t="s">
        <v>18026</v>
      </c>
      <c r="I4419">
        <v>7337</v>
      </c>
      <c r="J4419">
        <v>0.13326082099178599</v>
      </c>
      <c r="K4419">
        <v>5.6662102926808204</v>
      </c>
      <c r="L4419">
        <v>2.47314864063754</v>
      </c>
      <c r="M4419">
        <v>1.8334260010226301E-2</v>
      </c>
      <c r="N4419">
        <v>0.12924184888215601</v>
      </c>
      <c r="O4419">
        <v>-4.0286715389246899</v>
      </c>
    </row>
    <row r="4420" spans="1:15" x14ac:dyDescent="0.2">
      <c r="A4420" t="s">
        <v>879</v>
      </c>
      <c r="B4420" t="s">
        <v>826</v>
      </c>
      <c r="C4420" t="s">
        <v>18027</v>
      </c>
      <c r="D4420" t="s">
        <v>828</v>
      </c>
      <c r="E4420" t="s">
        <v>18028</v>
      </c>
      <c r="F4420">
        <v>242</v>
      </c>
      <c r="G4420" t="s">
        <v>18029</v>
      </c>
      <c r="H4420" t="s">
        <v>18030</v>
      </c>
      <c r="I4420">
        <v>2746</v>
      </c>
      <c r="J4420">
        <v>0.43938226780147899</v>
      </c>
      <c r="K4420">
        <v>0.22950831083119999</v>
      </c>
      <c r="L4420">
        <v>1.91169399324571</v>
      </c>
      <c r="M4420">
        <v>6.4037085486903095E-2</v>
      </c>
      <c r="N4420">
        <v>0.27808456999810399</v>
      </c>
      <c r="O4420">
        <v>-4.0291789189463998</v>
      </c>
    </row>
    <row r="4421" spans="1:15" x14ac:dyDescent="0.2">
      <c r="A4421" t="s">
        <v>897</v>
      </c>
      <c r="B4421" t="s">
        <v>826</v>
      </c>
      <c r="C4421" t="s">
        <v>18031</v>
      </c>
      <c r="D4421" t="s">
        <v>828</v>
      </c>
      <c r="E4421" t="s">
        <v>18032</v>
      </c>
      <c r="F4421">
        <v>127703</v>
      </c>
      <c r="G4421" t="s">
        <v>18033</v>
      </c>
      <c r="H4421" t="s">
        <v>826</v>
      </c>
      <c r="I4421">
        <v>3049</v>
      </c>
      <c r="J4421">
        <v>0.19166009589852501</v>
      </c>
      <c r="K4421">
        <v>3.5515327925301499</v>
      </c>
      <c r="L4421">
        <v>2.2645202852970101</v>
      </c>
      <c r="M4421">
        <v>2.9768616698386E-2</v>
      </c>
      <c r="N4421">
        <v>0.17471250057514301</v>
      </c>
      <c r="O4421">
        <v>-4.0297468750335597</v>
      </c>
    </row>
    <row r="4422" spans="1:15" x14ac:dyDescent="0.2">
      <c r="A4422" t="s">
        <v>910</v>
      </c>
      <c r="B4422" t="s">
        <v>826</v>
      </c>
      <c r="C4422" t="s">
        <v>18034</v>
      </c>
      <c r="D4422" t="s">
        <v>1741</v>
      </c>
      <c r="E4422" t="s">
        <v>18035</v>
      </c>
      <c r="F4422">
        <v>100133005</v>
      </c>
      <c r="G4422" t="s">
        <v>18036</v>
      </c>
      <c r="H4422" t="s">
        <v>826</v>
      </c>
      <c r="I4422">
        <v>1199</v>
      </c>
      <c r="J4422">
        <v>-0.45102366342677802</v>
      </c>
      <c r="K4422">
        <v>0.109594573674101</v>
      </c>
      <c r="L4422">
        <v>-1.9030592345374799</v>
      </c>
      <c r="M4422">
        <v>6.5190261029599503E-2</v>
      </c>
      <c r="N4422">
        <v>0.281307790722019</v>
      </c>
      <c r="O4422">
        <v>-4.0298086849528802</v>
      </c>
    </row>
    <row r="4423" spans="1:15" x14ac:dyDescent="0.2">
      <c r="A4423" t="s">
        <v>923</v>
      </c>
      <c r="B4423" t="s">
        <v>833</v>
      </c>
      <c r="C4423" t="s">
        <v>18037</v>
      </c>
      <c r="D4423" t="s">
        <v>828</v>
      </c>
      <c r="E4423" t="s">
        <v>18038</v>
      </c>
      <c r="F4423">
        <v>4602</v>
      </c>
      <c r="G4423" t="s">
        <v>18039</v>
      </c>
      <c r="H4423" t="s">
        <v>18040</v>
      </c>
      <c r="I4423">
        <v>5500</v>
      </c>
      <c r="J4423">
        <v>0.32150852488595899</v>
      </c>
      <c r="K4423">
        <v>1.36165250434649</v>
      </c>
      <c r="L4423">
        <v>2.0157836483064</v>
      </c>
      <c r="M4423">
        <v>5.1462327756303897E-2</v>
      </c>
      <c r="N4423">
        <v>0.24431469952347401</v>
      </c>
      <c r="O4423">
        <v>-4.0301257075858699</v>
      </c>
    </row>
    <row r="4424" spans="1:15" x14ac:dyDescent="0.2">
      <c r="A4424" t="s">
        <v>838</v>
      </c>
      <c r="B4424" t="s">
        <v>833</v>
      </c>
      <c r="C4424" t="s">
        <v>18041</v>
      </c>
      <c r="D4424" t="s">
        <v>1132</v>
      </c>
      <c r="E4424" t="s">
        <v>18042</v>
      </c>
      <c r="F4424">
        <v>100419029</v>
      </c>
      <c r="G4424" t="s">
        <v>18043</v>
      </c>
      <c r="H4424" t="s">
        <v>18044</v>
      </c>
      <c r="I4424">
        <v>1681</v>
      </c>
      <c r="J4424">
        <v>0.61913617377539198</v>
      </c>
      <c r="K4424">
        <v>-0.92556150807892501</v>
      </c>
      <c r="L4424">
        <v>1.8560113151741799</v>
      </c>
      <c r="M4424">
        <v>7.1791896839679306E-2</v>
      </c>
      <c r="N4424">
        <v>0.295958431869698</v>
      </c>
      <c r="O4424">
        <v>-4.0308075315763396</v>
      </c>
    </row>
    <row r="4425" spans="1:15" x14ac:dyDescent="0.2">
      <c r="A4425" t="s">
        <v>1052</v>
      </c>
      <c r="B4425" t="s">
        <v>833</v>
      </c>
      <c r="C4425" t="s">
        <v>18045</v>
      </c>
      <c r="D4425" t="s">
        <v>1563</v>
      </c>
      <c r="E4425" t="s">
        <v>18046</v>
      </c>
      <c r="F4425" t="s">
        <v>1565</v>
      </c>
      <c r="G4425" t="s">
        <v>1565</v>
      </c>
      <c r="H4425" t="s">
        <v>1565</v>
      </c>
      <c r="I4425">
        <v>1178</v>
      </c>
      <c r="J4425">
        <v>0.55286339745674296</v>
      </c>
      <c r="K4425">
        <v>-0.46920527973482001</v>
      </c>
      <c r="L4425">
        <v>1.8656545571263301</v>
      </c>
      <c r="M4425">
        <v>7.0394049166960904E-2</v>
      </c>
      <c r="N4425">
        <v>0.29289058714681498</v>
      </c>
      <c r="O4425">
        <v>-4.0325490461607298</v>
      </c>
    </row>
    <row r="4426" spans="1:15" x14ac:dyDescent="0.2">
      <c r="A4426" t="s">
        <v>910</v>
      </c>
      <c r="B4426" t="s">
        <v>833</v>
      </c>
      <c r="C4426" t="s">
        <v>18047</v>
      </c>
      <c r="D4426" t="s">
        <v>1563</v>
      </c>
      <c r="E4426" t="s">
        <v>18048</v>
      </c>
      <c r="F4426">
        <v>100128822</v>
      </c>
      <c r="G4426" t="s">
        <v>18049</v>
      </c>
      <c r="H4426" t="s">
        <v>826</v>
      </c>
      <c r="I4426">
        <v>1764</v>
      </c>
      <c r="J4426">
        <v>0.31676101506703802</v>
      </c>
      <c r="K4426">
        <v>1.3818219443561499</v>
      </c>
      <c r="L4426">
        <v>2.0163343691017999</v>
      </c>
      <c r="M4426">
        <v>5.1401973844042402E-2</v>
      </c>
      <c r="N4426">
        <v>0.24431469952347401</v>
      </c>
      <c r="O4426">
        <v>-4.0329265230990297</v>
      </c>
    </row>
    <row r="4427" spans="1:15" x14ac:dyDescent="0.2">
      <c r="A4427" t="s">
        <v>847</v>
      </c>
      <c r="B4427" t="s">
        <v>826</v>
      </c>
      <c r="C4427" t="s">
        <v>18050</v>
      </c>
      <c r="D4427" t="s">
        <v>3272</v>
      </c>
      <c r="E4427" t="s">
        <v>18051</v>
      </c>
      <c r="F4427">
        <v>100422691</v>
      </c>
      <c r="G4427" t="s">
        <v>18052</v>
      </c>
      <c r="H4427" t="s">
        <v>18053</v>
      </c>
      <c r="I4427">
        <v>609</v>
      </c>
      <c r="J4427">
        <v>-0.13013850875824901</v>
      </c>
      <c r="K4427">
        <v>8.1994124874360104</v>
      </c>
      <c r="L4427">
        <v>-2.7539942409712199</v>
      </c>
      <c r="M4427">
        <v>1.4254835509235999E-2</v>
      </c>
      <c r="N4427">
        <v>0.109917448776474</v>
      </c>
      <c r="O4427">
        <v>-4.0331410552007103</v>
      </c>
    </row>
    <row r="4428" spans="1:15" x14ac:dyDescent="0.2">
      <c r="A4428" t="s">
        <v>832</v>
      </c>
      <c r="B4428" t="s">
        <v>833</v>
      </c>
      <c r="C4428" t="s">
        <v>18054</v>
      </c>
      <c r="D4428" t="s">
        <v>828</v>
      </c>
      <c r="E4428" t="s">
        <v>18055</v>
      </c>
      <c r="F4428">
        <v>5002</v>
      </c>
      <c r="G4428" t="s">
        <v>18056</v>
      </c>
      <c r="H4428" t="s">
        <v>18057</v>
      </c>
      <c r="I4428">
        <v>5231</v>
      </c>
      <c r="J4428">
        <v>-0.32000480233240602</v>
      </c>
      <c r="K4428">
        <v>1.78241141834767</v>
      </c>
      <c r="L4428">
        <v>-2.06924889845352</v>
      </c>
      <c r="M4428">
        <v>4.6838911436892901E-2</v>
      </c>
      <c r="N4428">
        <v>0.23150784866642399</v>
      </c>
      <c r="O4428">
        <v>-4.0333079681973496</v>
      </c>
    </row>
    <row r="4429" spans="1:15" x14ac:dyDescent="0.2">
      <c r="A4429" t="s">
        <v>1284</v>
      </c>
      <c r="B4429" t="s">
        <v>826</v>
      </c>
      <c r="C4429" t="s">
        <v>18058</v>
      </c>
      <c r="D4429" t="s">
        <v>9728</v>
      </c>
      <c r="E4429" t="s">
        <v>18059</v>
      </c>
      <c r="F4429">
        <v>100302134</v>
      </c>
      <c r="G4429" t="s">
        <v>18060</v>
      </c>
      <c r="H4429" t="s">
        <v>18061</v>
      </c>
      <c r="I4429">
        <v>111</v>
      </c>
      <c r="J4429">
        <v>-0.49257827628101902</v>
      </c>
      <c r="K4429">
        <v>-0.187165560006267</v>
      </c>
      <c r="L4429">
        <v>-1.8809630205535</v>
      </c>
      <c r="M4429">
        <v>6.82228237168854E-2</v>
      </c>
      <c r="N4429">
        <v>0.28801763631254201</v>
      </c>
      <c r="O4429">
        <v>-4.03443062583949</v>
      </c>
    </row>
    <row r="4430" spans="1:15" x14ac:dyDescent="0.2">
      <c r="A4430" t="s">
        <v>884</v>
      </c>
      <c r="B4430" t="s">
        <v>826</v>
      </c>
      <c r="C4430" t="s">
        <v>18062</v>
      </c>
      <c r="D4430" t="s">
        <v>828</v>
      </c>
      <c r="E4430" t="s">
        <v>18063</v>
      </c>
      <c r="F4430">
        <v>10519</v>
      </c>
      <c r="G4430" t="s">
        <v>18064</v>
      </c>
      <c r="H4430" t="s">
        <v>18065</v>
      </c>
      <c r="I4430">
        <v>1472</v>
      </c>
      <c r="J4430">
        <v>-0.12798101466508099</v>
      </c>
      <c r="K4430">
        <v>5.8401175417659799</v>
      </c>
      <c r="L4430">
        <v>-2.4855142273490798</v>
      </c>
      <c r="M4430">
        <v>1.7802737982011901E-2</v>
      </c>
      <c r="N4430">
        <v>0.127057579399076</v>
      </c>
      <c r="O4430">
        <v>-4.0346889568508404</v>
      </c>
    </row>
    <row r="4431" spans="1:15" x14ac:dyDescent="0.2">
      <c r="A4431" t="s">
        <v>923</v>
      </c>
      <c r="B4431" t="s">
        <v>826</v>
      </c>
      <c r="C4431" t="s">
        <v>18066</v>
      </c>
      <c r="D4431" t="s">
        <v>3272</v>
      </c>
      <c r="E4431" t="s">
        <v>18067</v>
      </c>
      <c r="F4431">
        <v>728562</v>
      </c>
      <c r="G4431" t="s">
        <v>18068</v>
      </c>
      <c r="H4431" t="s">
        <v>18069</v>
      </c>
      <c r="I4431">
        <v>874</v>
      </c>
      <c r="J4431">
        <v>-0.63397725791854997</v>
      </c>
      <c r="K4431">
        <v>-1.0711247198365299</v>
      </c>
      <c r="L4431">
        <v>-1.85235767523049</v>
      </c>
      <c r="M4431">
        <v>7.2327674149731694E-2</v>
      </c>
      <c r="N4431">
        <v>0.29747049428337602</v>
      </c>
      <c r="O4431">
        <v>-4.0349403644148101</v>
      </c>
    </row>
    <row r="4432" spans="1:15" x14ac:dyDescent="0.2">
      <c r="A4432" t="s">
        <v>897</v>
      </c>
      <c r="B4432" t="s">
        <v>833</v>
      </c>
      <c r="C4432" t="s">
        <v>18070</v>
      </c>
      <c r="D4432" t="s">
        <v>828</v>
      </c>
      <c r="E4432" t="s">
        <v>18071</v>
      </c>
      <c r="F4432">
        <v>9293</v>
      </c>
      <c r="G4432" t="s">
        <v>18072</v>
      </c>
      <c r="H4432" t="s">
        <v>826</v>
      </c>
      <c r="I4432">
        <v>1582</v>
      </c>
      <c r="J4432">
        <v>0.30413200613629299</v>
      </c>
      <c r="K4432">
        <v>1.6005684730852701</v>
      </c>
      <c r="L4432">
        <v>2.03760783929844</v>
      </c>
      <c r="M4432">
        <v>4.9117408285547101E-2</v>
      </c>
      <c r="N4432">
        <v>0.23813681089691599</v>
      </c>
      <c r="O4432">
        <v>-4.0351954813986204</v>
      </c>
    </row>
    <row r="4433" spans="1:15" x14ac:dyDescent="0.2">
      <c r="A4433" t="s">
        <v>879</v>
      </c>
      <c r="B4433" t="s">
        <v>826</v>
      </c>
      <c r="C4433" t="s">
        <v>18073</v>
      </c>
      <c r="D4433" t="s">
        <v>828</v>
      </c>
      <c r="E4433" t="s">
        <v>18074</v>
      </c>
      <c r="F4433">
        <v>5306</v>
      </c>
      <c r="G4433" t="s">
        <v>18075</v>
      </c>
      <c r="H4433" t="s">
        <v>18076</v>
      </c>
      <c r="I4433">
        <v>4760</v>
      </c>
      <c r="J4433">
        <v>0.11137794558674299</v>
      </c>
      <c r="K4433">
        <v>6.9304938256186697</v>
      </c>
      <c r="L4433">
        <v>2.56387828729541</v>
      </c>
      <c r="M4433">
        <v>1.47491326112025E-2</v>
      </c>
      <c r="N4433">
        <v>0.11249694338299999</v>
      </c>
      <c r="O4433">
        <v>-4.0352987219185099</v>
      </c>
    </row>
    <row r="4434" spans="1:15" x14ac:dyDescent="0.2">
      <c r="A4434" t="s">
        <v>923</v>
      </c>
      <c r="B4434" t="s">
        <v>826</v>
      </c>
      <c r="C4434" t="s">
        <v>18077</v>
      </c>
      <c r="D4434" t="s">
        <v>828</v>
      </c>
      <c r="E4434" t="s">
        <v>18078</v>
      </c>
      <c r="F4434">
        <v>59351</v>
      </c>
      <c r="G4434" t="s">
        <v>18079</v>
      </c>
      <c r="H4434" t="s">
        <v>18080</v>
      </c>
      <c r="I4434">
        <v>2506</v>
      </c>
      <c r="J4434">
        <v>0.69248669094098103</v>
      </c>
      <c r="K4434">
        <v>-1.0623905855273299</v>
      </c>
      <c r="L4434">
        <v>1.8583152968135499</v>
      </c>
      <c r="M4434">
        <v>7.3191291120291893E-2</v>
      </c>
      <c r="N4434">
        <v>0.299871351349705</v>
      </c>
      <c r="O4434">
        <v>-4.0353838662575399</v>
      </c>
    </row>
    <row r="4435" spans="1:15" x14ac:dyDescent="0.2">
      <c r="A4435" t="s">
        <v>897</v>
      </c>
      <c r="B4435" t="s">
        <v>833</v>
      </c>
      <c r="C4435" t="s">
        <v>18081</v>
      </c>
      <c r="D4435" t="s">
        <v>1563</v>
      </c>
      <c r="E4435" t="s">
        <v>18082</v>
      </c>
      <c r="F4435" t="s">
        <v>1565</v>
      </c>
      <c r="G4435" t="s">
        <v>1565</v>
      </c>
      <c r="H4435" t="s">
        <v>1565</v>
      </c>
      <c r="I4435">
        <v>445</v>
      </c>
      <c r="J4435">
        <v>0.47479269963906201</v>
      </c>
      <c r="K4435">
        <v>-0.20851820019143899</v>
      </c>
      <c r="L4435">
        <v>1.87858570269713</v>
      </c>
      <c r="M4435">
        <v>6.8556191123018501E-2</v>
      </c>
      <c r="N4435">
        <v>0.28875384960445499</v>
      </c>
      <c r="O4435">
        <v>-4.0354754665727404</v>
      </c>
    </row>
    <row r="4436" spans="1:15" x14ac:dyDescent="0.2">
      <c r="A4436" t="s">
        <v>862</v>
      </c>
      <c r="B4436" t="s">
        <v>833</v>
      </c>
      <c r="C4436" t="s">
        <v>18083</v>
      </c>
      <c r="D4436" t="s">
        <v>828</v>
      </c>
      <c r="E4436" t="s">
        <v>18084</v>
      </c>
      <c r="F4436">
        <v>150472</v>
      </c>
      <c r="G4436" t="s">
        <v>18085</v>
      </c>
      <c r="H4436" t="s">
        <v>826</v>
      </c>
      <c r="I4436">
        <v>8411</v>
      </c>
      <c r="J4436">
        <v>0.143840518095284</v>
      </c>
      <c r="K4436">
        <v>5.1024574845074504</v>
      </c>
      <c r="L4436">
        <v>2.4215334265243298</v>
      </c>
      <c r="M4436">
        <v>2.0712781074888501E-2</v>
      </c>
      <c r="N4436">
        <v>0.13938471172605901</v>
      </c>
      <c r="O4436">
        <v>-4.0354951294840298</v>
      </c>
    </row>
    <row r="4437" spans="1:15" x14ac:dyDescent="0.2">
      <c r="A4437" t="s">
        <v>1372</v>
      </c>
      <c r="B4437" t="s">
        <v>826</v>
      </c>
      <c r="C4437" t="s">
        <v>18086</v>
      </c>
      <c r="D4437" t="s">
        <v>1563</v>
      </c>
      <c r="E4437" t="s">
        <v>18087</v>
      </c>
      <c r="F4437" t="s">
        <v>1565</v>
      </c>
      <c r="G4437" t="s">
        <v>1565</v>
      </c>
      <c r="H4437" t="s">
        <v>1565</v>
      </c>
      <c r="I4437">
        <v>586</v>
      </c>
      <c r="J4437">
        <v>0.72767038397344996</v>
      </c>
      <c r="K4437">
        <v>-1.4921926436166</v>
      </c>
      <c r="L4437">
        <v>1.85454749784977</v>
      </c>
      <c r="M4437">
        <v>7.2234117144767795E-2</v>
      </c>
      <c r="N4437">
        <v>0.29725125193792401</v>
      </c>
      <c r="O4437">
        <v>-4.0364683412398401</v>
      </c>
    </row>
    <row r="4438" spans="1:15" x14ac:dyDescent="0.2">
      <c r="A4438" t="s">
        <v>897</v>
      </c>
      <c r="B4438" t="s">
        <v>833</v>
      </c>
      <c r="C4438" t="s">
        <v>18088</v>
      </c>
      <c r="D4438" t="s">
        <v>828</v>
      </c>
      <c r="E4438" t="s">
        <v>18089</v>
      </c>
      <c r="F4438">
        <v>10905</v>
      </c>
      <c r="G4438" t="s">
        <v>18090</v>
      </c>
      <c r="H4438" t="s">
        <v>18091</v>
      </c>
      <c r="I4438">
        <v>9667</v>
      </c>
      <c r="J4438">
        <v>-0.11133597905423701</v>
      </c>
      <c r="K4438">
        <v>6.6978870302858402</v>
      </c>
      <c r="L4438">
        <v>-2.5476243114202801</v>
      </c>
      <c r="M4438">
        <v>1.53398905804019E-2</v>
      </c>
      <c r="N4438">
        <v>0.11557207687661999</v>
      </c>
      <c r="O4438">
        <v>-4.0370416919568903</v>
      </c>
    </row>
    <row r="4439" spans="1:15" x14ac:dyDescent="0.2">
      <c r="A4439" t="s">
        <v>936</v>
      </c>
      <c r="B4439" t="s">
        <v>826</v>
      </c>
      <c r="C4439" t="s">
        <v>18092</v>
      </c>
      <c r="D4439" t="s">
        <v>3272</v>
      </c>
      <c r="E4439" t="s">
        <v>18093</v>
      </c>
      <c r="F4439">
        <v>100420471</v>
      </c>
      <c r="G4439" t="s">
        <v>18094</v>
      </c>
      <c r="H4439" t="s">
        <v>826</v>
      </c>
      <c r="I4439">
        <v>518</v>
      </c>
      <c r="J4439">
        <v>0.318038937202831</v>
      </c>
      <c r="K4439">
        <v>1.66851238782071</v>
      </c>
      <c r="L4439">
        <v>2.0453514798472998</v>
      </c>
      <c r="M4439">
        <v>4.8467706072347398E-2</v>
      </c>
      <c r="N4439">
        <v>0.23624172239852201</v>
      </c>
      <c r="O4439">
        <v>-4.0374435932989101</v>
      </c>
    </row>
    <row r="4440" spans="1:15" x14ac:dyDescent="0.2">
      <c r="A4440" t="s">
        <v>1143</v>
      </c>
      <c r="B4440" t="s">
        <v>826</v>
      </c>
      <c r="C4440" t="s">
        <v>18095</v>
      </c>
      <c r="D4440" t="s">
        <v>828</v>
      </c>
      <c r="E4440" t="s">
        <v>18096</v>
      </c>
      <c r="F4440">
        <v>339977</v>
      </c>
      <c r="G4440" t="s">
        <v>18097</v>
      </c>
      <c r="H4440" t="s">
        <v>826</v>
      </c>
      <c r="I4440">
        <v>3327</v>
      </c>
      <c r="J4440">
        <v>0.51707334284665096</v>
      </c>
      <c r="K4440">
        <v>-0.48745577458695799</v>
      </c>
      <c r="L4440">
        <v>1.8621947548823199</v>
      </c>
      <c r="M4440">
        <v>7.0892868068581902E-2</v>
      </c>
      <c r="N4440">
        <v>0.29377565842981901</v>
      </c>
      <c r="O4440">
        <v>-4.0379482732693601</v>
      </c>
    </row>
    <row r="4441" spans="1:15" x14ac:dyDescent="0.2">
      <c r="A4441" t="s">
        <v>1143</v>
      </c>
      <c r="B4441" t="s">
        <v>826</v>
      </c>
      <c r="C4441" t="s">
        <v>18098</v>
      </c>
      <c r="D4441" t="s">
        <v>1563</v>
      </c>
      <c r="E4441" t="s">
        <v>18099</v>
      </c>
      <c r="F4441">
        <v>102723766</v>
      </c>
      <c r="G4441" t="s">
        <v>18100</v>
      </c>
      <c r="H4441" t="s">
        <v>826</v>
      </c>
      <c r="I4441">
        <v>5065</v>
      </c>
      <c r="J4441">
        <v>0.49948860577869197</v>
      </c>
      <c r="K4441">
        <v>-0.31088034907279399</v>
      </c>
      <c r="L4441">
        <v>1.86845669879885</v>
      </c>
      <c r="M4441">
        <v>6.99922521335411E-2</v>
      </c>
      <c r="N4441">
        <v>0.29176066670821799</v>
      </c>
      <c r="O4441">
        <v>-4.0384897865012803</v>
      </c>
    </row>
    <row r="4442" spans="1:15" x14ac:dyDescent="0.2">
      <c r="A4442" t="s">
        <v>1143</v>
      </c>
      <c r="B4442" t="s">
        <v>826</v>
      </c>
      <c r="C4442" t="s">
        <v>18101</v>
      </c>
      <c r="D4442" t="s">
        <v>828</v>
      </c>
      <c r="E4442" t="s">
        <v>18102</v>
      </c>
      <c r="F4442">
        <v>80319</v>
      </c>
      <c r="G4442" t="s">
        <v>18103</v>
      </c>
      <c r="H4442" t="s">
        <v>18104</v>
      </c>
      <c r="I4442">
        <v>5823</v>
      </c>
      <c r="J4442">
        <v>0.48276181894449499</v>
      </c>
      <c r="K4442">
        <v>-9.6682797315090496E-2</v>
      </c>
      <c r="L4442">
        <v>1.8792507835196299</v>
      </c>
      <c r="M4442">
        <v>6.8462787569140607E-2</v>
      </c>
      <c r="N4442">
        <v>0.28845904203349299</v>
      </c>
      <c r="O4442">
        <v>-4.0385227036849098</v>
      </c>
    </row>
    <row r="4443" spans="1:15" x14ac:dyDescent="0.2">
      <c r="A4443" t="s">
        <v>857</v>
      </c>
      <c r="B4443" t="s">
        <v>833</v>
      </c>
      <c r="C4443" t="s">
        <v>18105</v>
      </c>
      <c r="D4443" t="s">
        <v>1563</v>
      </c>
      <c r="E4443" t="s">
        <v>18106</v>
      </c>
      <c r="F4443" t="s">
        <v>1565</v>
      </c>
      <c r="G4443" t="s">
        <v>1565</v>
      </c>
      <c r="H4443" t="s">
        <v>1565</v>
      </c>
      <c r="I4443">
        <v>7063</v>
      </c>
      <c r="J4443">
        <v>-0.36571946367173502</v>
      </c>
      <c r="K4443">
        <v>0.77413800124514598</v>
      </c>
      <c r="L4443">
        <v>-1.9545254824364</v>
      </c>
      <c r="M4443">
        <v>5.8573184545611501E-2</v>
      </c>
      <c r="N4443">
        <v>0.26345638984158598</v>
      </c>
      <c r="O4443">
        <v>-4.0385552115298804</v>
      </c>
    </row>
    <row r="4444" spans="1:15" x14ac:dyDescent="0.2">
      <c r="A4444" t="s">
        <v>832</v>
      </c>
      <c r="B4444" t="s">
        <v>826</v>
      </c>
      <c r="C4444" t="s">
        <v>18107</v>
      </c>
      <c r="D4444" t="s">
        <v>1563</v>
      </c>
      <c r="E4444" t="s">
        <v>18108</v>
      </c>
      <c r="F4444">
        <v>100874308</v>
      </c>
      <c r="G4444" t="s">
        <v>18109</v>
      </c>
      <c r="H4444" t="s">
        <v>826</v>
      </c>
      <c r="I4444">
        <v>632</v>
      </c>
      <c r="J4444">
        <v>0.54218768387788296</v>
      </c>
      <c r="K4444">
        <v>-0.57418231323830404</v>
      </c>
      <c r="L4444">
        <v>1.85643354378129</v>
      </c>
      <c r="M4444">
        <v>7.1730199428773206E-2</v>
      </c>
      <c r="N4444">
        <v>0.29585255811258399</v>
      </c>
      <c r="O4444">
        <v>-4.0390533438064304</v>
      </c>
    </row>
    <row r="4445" spans="1:15" x14ac:dyDescent="0.2">
      <c r="A4445" t="s">
        <v>1027</v>
      </c>
      <c r="B4445" t="s">
        <v>833</v>
      </c>
      <c r="C4445" t="s">
        <v>18110</v>
      </c>
      <c r="D4445" t="s">
        <v>1563</v>
      </c>
      <c r="E4445" t="s">
        <v>18111</v>
      </c>
      <c r="F4445" t="s">
        <v>1565</v>
      </c>
      <c r="G4445" t="s">
        <v>1565</v>
      </c>
      <c r="H4445" t="s">
        <v>1565</v>
      </c>
      <c r="I4445">
        <v>522</v>
      </c>
      <c r="J4445">
        <v>0.45654978323913897</v>
      </c>
      <c r="K4445">
        <v>8.2897857592065596E-2</v>
      </c>
      <c r="L4445">
        <v>1.889817515539</v>
      </c>
      <c r="M4445">
        <v>6.6993372842817103E-2</v>
      </c>
      <c r="N4445">
        <v>0.28548931010520201</v>
      </c>
      <c r="O4445">
        <v>-4.0396250931495397</v>
      </c>
    </row>
    <row r="4446" spans="1:15" x14ac:dyDescent="0.2">
      <c r="A4446" t="s">
        <v>857</v>
      </c>
      <c r="B4446" t="s">
        <v>826</v>
      </c>
      <c r="C4446" t="s">
        <v>18112</v>
      </c>
      <c r="D4446" t="s">
        <v>828</v>
      </c>
      <c r="E4446" t="s">
        <v>18113</v>
      </c>
      <c r="F4446">
        <v>64115</v>
      </c>
      <c r="G4446" t="s">
        <v>18114</v>
      </c>
      <c r="H4446" t="s">
        <v>18115</v>
      </c>
      <c r="I4446">
        <v>5153</v>
      </c>
      <c r="J4446">
        <v>-0.18674110065880101</v>
      </c>
      <c r="K4446">
        <v>4.0499584646079398</v>
      </c>
      <c r="L4446">
        <v>-2.3193066062708598</v>
      </c>
      <c r="M4446">
        <v>2.65042902672546E-2</v>
      </c>
      <c r="N4446">
        <v>0.16276394950067799</v>
      </c>
      <c r="O4446">
        <v>-4.0402868790901696</v>
      </c>
    </row>
    <row r="4447" spans="1:15" x14ac:dyDescent="0.2">
      <c r="A4447" t="s">
        <v>967</v>
      </c>
      <c r="B4447" t="s">
        <v>826</v>
      </c>
      <c r="C4447" t="s">
        <v>18116</v>
      </c>
      <c r="D4447" t="s">
        <v>1132</v>
      </c>
      <c r="E4447" t="s">
        <v>18117</v>
      </c>
      <c r="F4447">
        <v>91355</v>
      </c>
      <c r="G4447" t="s">
        <v>18118</v>
      </c>
      <c r="H4447" t="s">
        <v>826</v>
      </c>
      <c r="I4447">
        <v>4687</v>
      </c>
      <c r="J4447">
        <v>-0.180652574639552</v>
      </c>
      <c r="K4447">
        <v>3.9224880326240501</v>
      </c>
      <c r="L4447">
        <v>-2.3033032529220701</v>
      </c>
      <c r="M4447">
        <v>2.7250170687937399E-2</v>
      </c>
      <c r="N4447">
        <v>0.16585655876352901</v>
      </c>
      <c r="O4447">
        <v>-4.0402977709931003</v>
      </c>
    </row>
    <row r="4448" spans="1:15" x14ac:dyDescent="0.2">
      <c r="A4448" t="s">
        <v>842</v>
      </c>
      <c r="B4448" t="s">
        <v>833</v>
      </c>
      <c r="C4448" t="s">
        <v>18119</v>
      </c>
      <c r="D4448" t="s">
        <v>828</v>
      </c>
      <c r="E4448" t="s">
        <v>18120</v>
      </c>
      <c r="F4448">
        <v>160622</v>
      </c>
      <c r="G4448" t="s">
        <v>18121</v>
      </c>
      <c r="H4448" t="s">
        <v>18122</v>
      </c>
      <c r="I4448">
        <v>2823</v>
      </c>
      <c r="J4448">
        <v>0.60262757385476495</v>
      </c>
      <c r="K4448">
        <v>-0.84240793608791698</v>
      </c>
      <c r="L4448">
        <v>1.8491523414989799</v>
      </c>
      <c r="M4448">
        <v>7.2800518281988302E-2</v>
      </c>
      <c r="N4448">
        <v>0.29878483007467699</v>
      </c>
      <c r="O4448">
        <v>-4.0404887793326099</v>
      </c>
    </row>
    <row r="4449" spans="1:15" x14ac:dyDescent="0.2">
      <c r="A4449" t="s">
        <v>1143</v>
      </c>
      <c r="B4449" t="s">
        <v>826</v>
      </c>
      <c r="C4449" t="s">
        <v>18123</v>
      </c>
      <c r="D4449" t="s">
        <v>828</v>
      </c>
      <c r="E4449" t="s">
        <v>18124</v>
      </c>
      <c r="F4449">
        <v>64854</v>
      </c>
      <c r="G4449" t="s">
        <v>18125</v>
      </c>
      <c r="H4449" t="s">
        <v>826</v>
      </c>
      <c r="I4449">
        <v>8895</v>
      </c>
      <c r="J4449">
        <v>-0.14760188495177201</v>
      </c>
      <c r="K4449">
        <v>4.8911520687312402</v>
      </c>
      <c r="L4449">
        <v>-2.40094053350504</v>
      </c>
      <c r="M4449">
        <v>2.1737614993609801E-2</v>
      </c>
      <c r="N4449">
        <v>0.14383676577509</v>
      </c>
      <c r="O4449">
        <v>-4.04136982038405</v>
      </c>
    </row>
    <row r="4450" spans="1:15" x14ac:dyDescent="0.2">
      <c r="A4450" t="s">
        <v>862</v>
      </c>
      <c r="B4450" t="s">
        <v>826</v>
      </c>
      <c r="C4450" t="s">
        <v>18126</v>
      </c>
      <c r="D4450" t="s">
        <v>828</v>
      </c>
      <c r="E4450" t="s">
        <v>18127</v>
      </c>
      <c r="F4450">
        <v>57539</v>
      </c>
      <c r="G4450" t="s">
        <v>18128</v>
      </c>
      <c r="H4450" t="s">
        <v>18129</v>
      </c>
      <c r="I4450">
        <v>7807</v>
      </c>
      <c r="J4450">
        <v>0.12071004928133899</v>
      </c>
      <c r="K4450">
        <v>6.3491104754515701</v>
      </c>
      <c r="L4450">
        <v>2.5195552456659098</v>
      </c>
      <c r="M4450">
        <v>1.64114273465314E-2</v>
      </c>
      <c r="N4450">
        <v>0.12062129899431</v>
      </c>
      <c r="O4450">
        <v>-4.0424647079273797</v>
      </c>
    </row>
    <row r="4451" spans="1:15" x14ac:dyDescent="0.2">
      <c r="A4451" t="s">
        <v>967</v>
      </c>
      <c r="B4451" t="s">
        <v>826</v>
      </c>
      <c r="C4451" t="s">
        <v>18130</v>
      </c>
      <c r="D4451" t="s">
        <v>1563</v>
      </c>
      <c r="E4451" t="s">
        <v>18131</v>
      </c>
      <c r="F4451" t="s">
        <v>1565</v>
      </c>
      <c r="G4451" t="s">
        <v>1565</v>
      </c>
      <c r="H4451" t="s">
        <v>1565</v>
      </c>
      <c r="I4451">
        <v>2059</v>
      </c>
      <c r="J4451">
        <v>0.53219394906321404</v>
      </c>
      <c r="K4451">
        <v>-0.47712386124170603</v>
      </c>
      <c r="L4451">
        <v>1.8572413313179801</v>
      </c>
      <c r="M4451">
        <v>7.1612289109543703E-2</v>
      </c>
      <c r="N4451">
        <v>0.29556410196208299</v>
      </c>
      <c r="O4451">
        <v>-4.0425439971467201</v>
      </c>
    </row>
    <row r="4452" spans="1:15" x14ac:dyDescent="0.2">
      <c r="A4452" t="s">
        <v>897</v>
      </c>
      <c r="B4452" t="s">
        <v>833</v>
      </c>
      <c r="C4452" t="s">
        <v>18132</v>
      </c>
      <c r="D4452" t="s">
        <v>828</v>
      </c>
      <c r="E4452" t="s">
        <v>18133</v>
      </c>
      <c r="F4452">
        <v>83667</v>
      </c>
      <c r="G4452" t="s">
        <v>18134</v>
      </c>
      <c r="H4452" t="s">
        <v>18135</v>
      </c>
      <c r="I4452">
        <v>3462</v>
      </c>
      <c r="J4452">
        <v>0.19592338641815599</v>
      </c>
      <c r="K4452">
        <v>3.5625092204331898</v>
      </c>
      <c r="L4452">
        <v>2.2596883944753401</v>
      </c>
      <c r="M4452">
        <v>3.00965839507366E-2</v>
      </c>
      <c r="N4452">
        <v>0.17595077748142199</v>
      </c>
      <c r="O4452">
        <v>-4.0436585744598901</v>
      </c>
    </row>
    <row r="4453" spans="1:15" x14ac:dyDescent="0.2">
      <c r="A4453" t="s">
        <v>1180</v>
      </c>
      <c r="B4453" t="s">
        <v>826</v>
      </c>
      <c r="C4453" t="s">
        <v>18136</v>
      </c>
      <c r="D4453" t="s">
        <v>1563</v>
      </c>
      <c r="E4453" t="s">
        <v>18137</v>
      </c>
      <c r="F4453" t="s">
        <v>1565</v>
      </c>
      <c r="G4453" t="s">
        <v>1565</v>
      </c>
      <c r="H4453" t="s">
        <v>1565</v>
      </c>
      <c r="I4453">
        <v>363</v>
      </c>
      <c r="J4453">
        <v>-0.54673481894481601</v>
      </c>
      <c r="K4453">
        <v>-0.64625195171452399</v>
      </c>
      <c r="L4453">
        <v>-1.8529550270022901</v>
      </c>
      <c r="M4453">
        <v>7.2239844506879605E-2</v>
      </c>
      <c r="N4453">
        <v>0.29725125193792401</v>
      </c>
      <c r="O4453">
        <v>-4.0436828493313399</v>
      </c>
    </row>
    <row r="4454" spans="1:15" x14ac:dyDescent="0.2">
      <c r="A4454" t="s">
        <v>842</v>
      </c>
      <c r="B4454" t="s">
        <v>833</v>
      </c>
      <c r="C4454" t="s">
        <v>18138</v>
      </c>
      <c r="D4454" t="s">
        <v>1563</v>
      </c>
      <c r="E4454" t="s">
        <v>18139</v>
      </c>
      <c r="F4454" t="s">
        <v>1565</v>
      </c>
      <c r="G4454" t="s">
        <v>1565</v>
      </c>
      <c r="H4454" t="s">
        <v>1565</v>
      </c>
      <c r="I4454">
        <v>2257</v>
      </c>
      <c r="J4454">
        <v>-0.46141819716501198</v>
      </c>
      <c r="K4454">
        <v>-8.3814784291716293E-2</v>
      </c>
      <c r="L4454">
        <v>-1.88005787461736</v>
      </c>
      <c r="M4454">
        <v>6.8349586678758303E-2</v>
      </c>
      <c r="N4454">
        <v>0.288129868989278</v>
      </c>
      <c r="O4454">
        <v>-4.0442486618289699</v>
      </c>
    </row>
    <row r="4455" spans="1:15" x14ac:dyDescent="0.2">
      <c r="A4455" t="s">
        <v>897</v>
      </c>
      <c r="B4455" t="s">
        <v>826</v>
      </c>
      <c r="C4455" t="s">
        <v>18140</v>
      </c>
      <c r="D4455" t="s">
        <v>2092</v>
      </c>
      <c r="E4455" t="s">
        <v>18141</v>
      </c>
      <c r="F4455" t="s">
        <v>1565</v>
      </c>
      <c r="G4455" t="s">
        <v>1565</v>
      </c>
      <c r="H4455" t="s">
        <v>1565</v>
      </c>
      <c r="I4455">
        <v>748</v>
      </c>
      <c r="J4455">
        <v>-0.37609125809600702</v>
      </c>
      <c r="K4455">
        <v>0.73060003340384705</v>
      </c>
      <c r="L4455">
        <v>-1.9471560479889201</v>
      </c>
      <c r="M4455">
        <v>5.9483512366747898E-2</v>
      </c>
      <c r="N4455">
        <v>0.265804474844268</v>
      </c>
      <c r="O4455">
        <v>-4.0447116156347196</v>
      </c>
    </row>
    <row r="4456" spans="1:15" x14ac:dyDescent="0.2">
      <c r="A4456" t="s">
        <v>862</v>
      </c>
      <c r="B4456" t="s">
        <v>826</v>
      </c>
      <c r="C4456" t="s">
        <v>18142</v>
      </c>
      <c r="D4456" t="s">
        <v>3272</v>
      </c>
      <c r="E4456" t="s">
        <v>18143</v>
      </c>
      <c r="F4456" t="s">
        <v>1565</v>
      </c>
      <c r="G4456" t="s">
        <v>1565</v>
      </c>
      <c r="H4456" t="s">
        <v>1565</v>
      </c>
      <c r="I4456">
        <v>1232</v>
      </c>
      <c r="J4456">
        <v>0.51552881931356398</v>
      </c>
      <c r="K4456">
        <v>-0.26652364595983302</v>
      </c>
      <c r="L4456">
        <v>1.8654325366215101</v>
      </c>
      <c r="M4456">
        <v>7.0425968713391796E-2</v>
      </c>
      <c r="N4456">
        <v>0.29297393196705401</v>
      </c>
      <c r="O4456">
        <v>-4.0450126330057099</v>
      </c>
    </row>
    <row r="4457" spans="1:15" x14ac:dyDescent="0.2">
      <c r="A4457" t="s">
        <v>870</v>
      </c>
      <c r="B4457" t="s">
        <v>833</v>
      </c>
      <c r="C4457" t="s">
        <v>18144</v>
      </c>
      <c r="D4457" t="s">
        <v>1563</v>
      </c>
      <c r="E4457" t="s">
        <v>18145</v>
      </c>
      <c r="F4457">
        <v>101929628</v>
      </c>
      <c r="G4457" t="s">
        <v>18146</v>
      </c>
      <c r="H4457" t="s">
        <v>826</v>
      </c>
      <c r="I4457">
        <v>3155</v>
      </c>
      <c r="J4457">
        <v>-0.61952294687720999</v>
      </c>
      <c r="K4457">
        <v>-1.0372472182619299</v>
      </c>
      <c r="L4457">
        <v>-1.84480065387097</v>
      </c>
      <c r="M4457">
        <v>7.3446689727570805E-2</v>
      </c>
      <c r="N4457">
        <v>0.30042504779031498</v>
      </c>
      <c r="O4457">
        <v>-4.0453974068399203</v>
      </c>
    </row>
    <row r="4458" spans="1:15" x14ac:dyDescent="0.2">
      <c r="A4458" t="s">
        <v>897</v>
      </c>
      <c r="B4458" t="s">
        <v>833</v>
      </c>
      <c r="C4458" t="s">
        <v>18147</v>
      </c>
      <c r="D4458" t="s">
        <v>1563</v>
      </c>
      <c r="E4458" t="s">
        <v>18148</v>
      </c>
      <c r="F4458">
        <v>100873933</v>
      </c>
      <c r="G4458" t="s">
        <v>18149</v>
      </c>
      <c r="H4458" t="s">
        <v>826</v>
      </c>
      <c r="I4458">
        <v>974</v>
      </c>
      <c r="J4458">
        <v>-0.33415977969085098</v>
      </c>
      <c r="K4458">
        <v>1.2284219466320501</v>
      </c>
      <c r="L4458">
        <v>-1.9966606783158001</v>
      </c>
      <c r="M4458">
        <v>5.3596727172051203E-2</v>
      </c>
      <c r="N4458">
        <v>0.25068091562498201</v>
      </c>
      <c r="O4458">
        <v>-4.0460165785102298</v>
      </c>
    </row>
    <row r="4459" spans="1:15" x14ac:dyDescent="0.2">
      <c r="A4459" t="s">
        <v>897</v>
      </c>
      <c r="B4459" t="s">
        <v>833</v>
      </c>
      <c r="C4459" t="s">
        <v>18150</v>
      </c>
      <c r="D4459" t="s">
        <v>828</v>
      </c>
      <c r="E4459" t="s">
        <v>18151</v>
      </c>
      <c r="F4459">
        <v>54874</v>
      </c>
      <c r="G4459" t="s">
        <v>18152</v>
      </c>
      <c r="H4459" t="s">
        <v>18153</v>
      </c>
      <c r="I4459">
        <v>5811</v>
      </c>
      <c r="J4459">
        <v>0.11663883290984001</v>
      </c>
      <c r="K4459">
        <v>6.3695243250367</v>
      </c>
      <c r="L4459">
        <v>2.5187140029473198</v>
      </c>
      <c r="M4459">
        <v>1.64445752906947E-2</v>
      </c>
      <c r="N4459">
        <v>0.120684965295974</v>
      </c>
      <c r="O4459">
        <v>-4.0473141293676402</v>
      </c>
    </row>
    <row r="4460" spans="1:15" x14ac:dyDescent="0.2">
      <c r="A4460" t="s">
        <v>847</v>
      </c>
      <c r="B4460" t="s">
        <v>826</v>
      </c>
      <c r="C4460" t="s">
        <v>18154</v>
      </c>
      <c r="D4460" t="s">
        <v>828</v>
      </c>
      <c r="E4460" t="s">
        <v>18155</v>
      </c>
      <c r="F4460">
        <v>5802</v>
      </c>
      <c r="G4460" t="s">
        <v>18156</v>
      </c>
      <c r="H4460" t="s">
        <v>18157</v>
      </c>
      <c r="I4460">
        <v>8565</v>
      </c>
      <c r="J4460">
        <v>9.6956821612556601E-2</v>
      </c>
      <c r="K4460">
        <v>8.3240200261776902</v>
      </c>
      <c r="L4460">
        <v>2.6512710168651301</v>
      </c>
      <c r="M4460">
        <v>1.19761870242075E-2</v>
      </c>
      <c r="N4460">
        <v>9.6831086950318307E-2</v>
      </c>
      <c r="O4460">
        <v>-4.0475795583580201</v>
      </c>
    </row>
    <row r="4461" spans="1:15" x14ac:dyDescent="0.2">
      <c r="A4461" t="s">
        <v>862</v>
      </c>
      <c r="B4461" t="s">
        <v>826</v>
      </c>
      <c r="C4461" t="s">
        <v>18158</v>
      </c>
      <c r="D4461" t="s">
        <v>1563</v>
      </c>
      <c r="E4461" t="s">
        <v>18159</v>
      </c>
      <c r="F4461" t="s">
        <v>1565</v>
      </c>
      <c r="G4461" t="s">
        <v>1565</v>
      </c>
      <c r="H4461" t="s">
        <v>1565</v>
      </c>
      <c r="I4461">
        <v>4292</v>
      </c>
      <c r="J4461">
        <v>0.38979885703327899</v>
      </c>
      <c r="K4461">
        <v>0.57663569106161305</v>
      </c>
      <c r="L4461">
        <v>1.92469431149743</v>
      </c>
      <c r="M4461">
        <v>6.23340297722162E-2</v>
      </c>
      <c r="N4461">
        <v>0.27384844511595302</v>
      </c>
      <c r="O4461">
        <v>-4.0489457683758099</v>
      </c>
    </row>
    <row r="4462" spans="1:15" x14ac:dyDescent="0.2">
      <c r="A4462" t="s">
        <v>838</v>
      </c>
      <c r="B4462" t="s">
        <v>833</v>
      </c>
      <c r="C4462" t="s">
        <v>18160</v>
      </c>
      <c r="D4462" t="s">
        <v>828</v>
      </c>
      <c r="E4462" t="s">
        <v>18161</v>
      </c>
      <c r="F4462">
        <v>54331</v>
      </c>
      <c r="G4462" t="s">
        <v>18162</v>
      </c>
      <c r="H4462" t="s">
        <v>826</v>
      </c>
      <c r="I4462">
        <v>6379</v>
      </c>
      <c r="J4462">
        <v>0.23975641441499601</v>
      </c>
      <c r="K4462">
        <v>2.55742182497898</v>
      </c>
      <c r="L4462">
        <v>2.1392890863803999</v>
      </c>
      <c r="M4462">
        <v>3.9383704855900203E-2</v>
      </c>
      <c r="N4462">
        <v>0.20774229932979499</v>
      </c>
      <c r="O4462">
        <v>-4.0491655700820397</v>
      </c>
    </row>
    <row r="4463" spans="1:15" x14ac:dyDescent="0.2">
      <c r="A4463" t="s">
        <v>923</v>
      </c>
      <c r="B4463" t="s">
        <v>826</v>
      </c>
      <c r="C4463" t="s">
        <v>18163</v>
      </c>
      <c r="D4463" t="s">
        <v>828</v>
      </c>
      <c r="E4463" t="s">
        <v>18164</v>
      </c>
      <c r="F4463">
        <v>135250</v>
      </c>
      <c r="G4463" t="s">
        <v>18165</v>
      </c>
      <c r="H4463" t="s">
        <v>18166</v>
      </c>
      <c r="I4463">
        <v>3004</v>
      </c>
      <c r="J4463">
        <v>-0.34257991758464501</v>
      </c>
      <c r="K4463">
        <v>1.1749809493771199</v>
      </c>
      <c r="L4463">
        <v>-1.9893997378119801</v>
      </c>
      <c r="M4463">
        <v>5.4427117437280598E-2</v>
      </c>
      <c r="N4463">
        <v>0.25287584316364697</v>
      </c>
      <c r="O4463">
        <v>-4.04940304319602</v>
      </c>
    </row>
    <row r="4464" spans="1:15" x14ac:dyDescent="0.2">
      <c r="A4464" t="s">
        <v>832</v>
      </c>
      <c r="B4464" t="s">
        <v>833</v>
      </c>
      <c r="C4464" t="s">
        <v>18167</v>
      </c>
      <c r="D4464" t="s">
        <v>828</v>
      </c>
      <c r="E4464" t="s">
        <v>18168</v>
      </c>
      <c r="F4464">
        <v>6888</v>
      </c>
      <c r="G4464" t="s">
        <v>18169</v>
      </c>
      <c r="H4464" t="s">
        <v>18170</v>
      </c>
      <c r="I4464">
        <v>2907</v>
      </c>
      <c r="J4464">
        <v>0.11174058537603999</v>
      </c>
      <c r="K4464">
        <v>7.1912370721121803</v>
      </c>
      <c r="L4464">
        <v>2.5755324756289402</v>
      </c>
      <c r="M4464">
        <v>1.4393537321979901E-2</v>
      </c>
      <c r="N4464">
        <v>0.11069074329042899</v>
      </c>
      <c r="O4464">
        <v>-4.0497749446786697</v>
      </c>
    </row>
    <row r="4465" spans="1:15" x14ac:dyDescent="0.2">
      <c r="A4465" t="s">
        <v>862</v>
      </c>
      <c r="B4465" t="s">
        <v>833</v>
      </c>
      <c r="C4465" t="s">
        <v>18171</v>
      </c>
      <c r="D4465" t="s">
        <v>828</v>
      </c>
      <c r="E4465" t="s">
        <v>18172</v>
      </c>
      <c r="F4465">
        <v>114800</v>
      </c>
      <c r="G4465" t="s">
        <v>18173</v>
      </c>
      <c r="H4465" t="s">
        <v>826</v>
      </c>
      <c r="I4465">
        <v>4114</v>
      </c>
      <c r="J4465">
        <v>0.44485960593055401</v>
      </c>
      <c r="K4465">
        <v>0.31916107837866597</v>
      </c>
      <c r="L4465">
        <v>1.90301682352497</v>
      </c>
      <c r="M4465">
        <v>6.5282789097797306E-2</v>
      </c>
      <c r="N4465">
        <v>0.281509895805095</v>
      </c>
      <c r="O4465">
        <v>-4.0498738824948104</v>
      </c>
    </row>
    <row r="4466" spans="1:15" x14ac:dyDescent="0.2">
      <c r="A4466" t="s">
        <v>923</v>
      </c>
      <c r="B4466" t="s">
        <v>833</v>
      </c>
      <c r="C4466" t="s">
        <v>18174</v>
      </c>
      <c r="D4466" t="s">
        <v>6309</v>
      </c>
      <c r="E4466" t="s">
        <v>18175</v>
      </c>
      <c r="F4466" t="s">
        <v>1565</v>
      </c>
      <c r="G4466" t="s">
        <v>1565</v>
      </c>
      <c r="H4466" t="s">
        <v>1565</v>
      </c>
      <c r="I4466">
        <v>127</v>
      </c>
      <c r="J4466">
        <v>-0.62401973586868398</v>
      </c>
      <c r="K4466">
        <v>-1.02721814373263</v>
      </c>
      <c r="L4466">
        <v>-1.8403898041713</v>
      </c>
      <c r="M4466">
        <v>7.4106630726610695E-2</v>
      </c>
      <c r="N4466">
        <v>0.30163478831721902</v>
      </c>
      <c r="O4466">
        <v>-4.0501081771115199</v>
      </c>
    </row>
    <row r="4467" spans="1:15" x14ac:dyDescent="0.2">
      <c r="A4467" t="s">
        <v>847</v>
      </c>
      <c r="B4467" t="s">
        <v>833</v>
      </c>
      <c r="C4467" t="s">
        <v>18176</v>
      </c>
      <c r="D4467" t="s">
        <v>828</v>
      </c>
      <c r="E4467" t="s">
        <v>18177</v>
      </c>
      <c r="F4467">
        <v>730087</v>
      </c>
      <c r="G4467" t="s">
        <v>18178</v>
      </c>
      <c r="H4467" t="s">
        <v>18179</v>
      </c>
      <c r="I4467">
        <v>6289</v>
      </c>
      <c r="J4467">
        <v>0.48064693628824601</v>
      </c>
      <c r="K4467">
        <v>-0.17229306964333799</v>
      </c>
      <c r="L4467">
        <v>1.8656853607839501</v>
      </c>
      <c r="M4467">
        <v>7.0389621550189893E-2</v>
      </c>
      <c r="N4467">
        <v>0.29289058714681498</v>
      </c>
      <c r="O4467">
        <v>-4.0507753532717103</v>
      </c>
    </row>
    <row r="4468" spans="1:15" x14ac:dyDescent="0.2">
      <c r="A4468" t="s">
        <v>862</v>
      </c>
      <c r="B4468" t="s">
        <v>826</v>
      </c>
      <c r="C4468" t="s">
        <v>18180</v>
      </c>
      <c r="D4468" t="s">
        <v>828</v>
      </c>
      <c r="E4468" t="s">
        <v>18181</v>
      </c>
      <c r="F4468">
        <v>23683</v>
      </c>
      <c r="G4468" t="s">
        <v>18182</v>
      </c>
      <c r="H4468" t="s">
        <v>18183</v>
      </c>
      <c r="I4468">
        <v>10269</v>
      </c>
      <c r="J4468">
        <v>-0.119431178614959</v>
      </c>
      <c r="K4468">
        <v>6.4787382749612501</v>
      </c>
      <c r="L4468">
        <v>-2.52553431113442</v>
      </c>
      <c r="M4468">
        <v>1.61775885034167E-2</v>
      </c>
      <c r="N4468">
        <v>0.119487365743888</v>
      </c>
      <c r="O4468">
        <v>-4.0511087440929003</v>
      </c>
    </row>
    <row r="4469" spans="1:15" x14ac:dyDescent="0.2">
      <c r="A4469" t="s">
        <v>1284</v>
      </c>
      <c r="B4469" t="s">
        <v>826</v>
      </c>
      <c r="C4469" t="s">
        <v>18184</v>
      </c>
      <c r="D4469" t="s">
        <v>3272</v>
      </c>
      <c r="E4469" t="s">
        <v>18185</v>
      </c>
      <c r="F4469" t="s">
        <v>1565</v>
      </c>
      <c r="G4469" t="s">
        <v>1565</v>
      </c>
      <c r="H4469" t="s">
        <v>1565</v>
      </c>
      <c r="I4469">
        <v>1579</v>
      </c>
      <c r="J4469">
        <v>0.592732438404728</v>
      </c>
      <c r="K4469">
        <v>-0.73539875531412702</v>
      </c>
      <c r="L4469">
        <v>1.84178334048465</v>
      </c>
      <c r="M4469">
        <v>7.3897589092784599E-2</v>
      </c>
      <c r="N4469">
        <v>0.30119166501841199</v>
      </c>
      <c r="O4469">
        <v>-4.0521250498702601</v>
      </c>
    </row>
    <row r="4470" spans="1:15" x14ac:dyDescent="0.2">
      <c r="A4470" t="s">
        <v>862</v>
      </c>
      <c r="B4470" t="s">
        <v>833</v>
      </c>
      <c r="C4470" t="s">
        <v>18186</v>
      </c>
      <c r="D4470" t="s">
        <v>828</v>
      </c>
      <c r="E4470" t="s">
        <v>18187</v>
      </c>
      <c r="F4470">
        <v>54978</v>
      </c>
      <c r="G4470" t="s">
        <v>18188</v>
      </c>
      <c r="H4470" t="s">
        <v>18189</v>
      </c>
      <c r="I4470">
        <v>3902</v>
      </c>
      <c r="J4470">
        <v>-0.107391435954449</v>
      </c>
      <c r="K4470">
        <v>7.0809856379918399</v>
      </c>
      <c r="L4470">
        <v>-2.5664428938589299</v>
      </c>
      <c r="M4470">
        <v>1.4657853147620799E-2</v>
      </c>
      <c r="N4470">
        <v>0.112043465561404</v>
      </c>
      <c r="O4470">
        <v>-4.05293986882719</v>
      </c>
    </row>
    <row r="4471" spans="1:15" x14ac:dyDescent="0.2">
      <c r="A4471" t="s">
        <v>897</v>
      </c>
      <c r="B4471" t="s">
        <v>826</v>
      </c>
      <c r="C4471" t="s">
        <v>18190</v>
      </c>
      <c r="D4471" t="s">
        <v>828</v>
      </c>
      <c r="E4471" t="s">
        <v>18191</v>
      </c>
      <c r="F4471">
        <v>93183</v>
      </c>
      <c r="G4471" t="s">
        <v>18192</v>
      </c>
      <c r="H4471" t="s">
        <v>18193</v>
      </c>
      <c r="I4471">
        <v>7038</v>
      </c>
      <c r="J4471">
        <v>0.139411519490756</v>
      </c>
      <c r="K4471">
        <v>5.3358265282884902</v>
      </c>
      <c r="L4471">
        <v>2.43434935980659</v>
      </c>
      <c r="M4471">
        <v>2.0097348524890399E-2</v>
      </c>
      <c r="N4471">
        <v>0.136478108858473</v>
      </c>
      <c r="O4471">
        <v>-4.0529662788980501</v>
      </c>
    </row>
    <row r="4472" spans="1:15" x14ac:dyDescent="0.2">
      <c r="A4472" t="s">
        <v>879</v>
      </c>
      <c r="B4472" t="s">
        <v>833</v>
      </c>
      <c r="C4472" t="s">
        <v>18194</v>
      </c>
      <c r="D4472" t="s">
        <v>828</v>
      </c>
      <c r="E4472" t="s">
        <v>18195</v>
      </c>
      <c r="F4472">
        <v>79003</v>
      </c>
      <c r="G4472" t="s">
        <v>18196</v>
      </c>
      <c r="H4472" t="s">
        <v>18197</v>
      </c>
      <c r="I4472">
        <v>3157</v>
      </c>
      <c r="J4472">
        <v>-0.137610538318586</v>
      </c>
      <c r="K4472">
        <v>5.3648313395841898</v>
      </c>
      <c r="L4472">
        <v>-2.4376084755791498</v>
      </c>
      <c r="M4472">
        <v>1.9943518994539999E-2</v>
      </c>
      <c r="N4472">
        <v>0.13586822398897699</v>
      </c>
      <c r="O4472">
        <v>-4.0536359648689197</v>
      </c>
    </row>
    <row r="4473" spans="1:15" x14ac:dyDescent="0.2">
      <c r="A4473" t="s">
        <v>1724</v>
      </c>
      <c r="B4473" t="s">
        <v>826</v>
      </c>
      <c r="C4473" t="s">
        <v>18198</v>
      </c>
      <c r="D4473" t="s">
        <v>828</v>
      </c>
      <c r="E4473" t="s">
        <v>18199</v>
      </c>
      <c r="F4473">
        <v>11172</v>
      </c>
      <c r="G4473" t="s">
        <v>18200</v>
      </c>
      <c r="H4473" t="s">
        <v>4789</v>
      </c>
      <c r="I4473">
        <v>1734</v>
      </c>
      <c r="J4473">
        <v>0.39589811717135298</v>
      </c>
      <c r="K4473">
        <v>0.55032477441224503</v>
      </c>
      <c r="L4473">
        <v>1.9201699309106599</v>
      </c>
      <c r="M4473">
        <v>6.2922244768495894E-2</v>
      </c>
      <c r="N4473">
        <v>0.27537863819778202</v>
      </c>
      <c r="O4473">
        <v>-4.0541909992095402</v>
      </c>
    </row>
    <row r="4474" spans="1:15" x14ac:dyDescent="0.2">
      <c r="A4474" t="s">
        <v>936</v>
      </c>
      <c r="B4474" t="s">
        <v>833</v>
      </c>
      <c r="C4474" t="s">
        <v>18201</v>
      </c>
      <c r="D4474" t="s">
        <v>1563</v>
      </c>
      <c r="E4474" t="s">
        <v>18202</v>
      </c>
      <c r="F4474">
        <v>100506673</v>
      </c>
      <c r="G4474" t="s">
        <v>18203</v>
      </c>
      <c r="H4474" t="s">
        <v>826</v>
      </c>
      <c r="I4474">
        <v>372</v>
      </c>
      <c r="J4474">
        <v>0.49127241503544899</v>
      </c>
      <c r="K4474">
        <v>-5.2631997908444299E-2</v>
      </c>
      <c r="L4474">
        <v>1.8731328339587801</v>
      </c>
      <c r="M4474">
        <v>6.9424970908941494E-2</v>
      </c>
      <c r="N4474">
        <v>0.29074086344191202</v>
      </c>
      <c r="O4474">
        <v>-4.0544532983471404</v>
      </c>
    </row>
    <row r="4475" spans="1:15" x14ac:dyDescent="0.2">
      <c r="A4475" t="s">
        <v>936</v>
      </c>
      <c r="B4475" t="s">
        <v>826</v>
      </c>
      <c r="C4475" t="s">
        <v>1639</v>
      </c>
      <c r="D4475" t="s">
        <v>828</v>
      </c>
      <c r="E4475" t="s">
        <v>1640</v>
      </c>
      <c r="F4475">
        <v>9254</v>
      </c>
      <c r="G4475" t="s">
        <v>1641</v>
      </c>
      <c r="H4475" t="s">
        <v>1642</v>
      </c>
      <c r="I4475">
        <v>6508</v>
      </c>
      <c r="J4475">
        <v>-0.36883988064420098</v>
      </c>
      <c r="K4475">
        <v>0.72230936199651197</v>
      </c>
      <c r="L4475">
        <v>-1.9393483161805301</v>
      </c>
      <c r="M4475">
        <v>6.0461309328566901E-2</v>
      </c>
      <c r="N4475">
        <v>0.26861519868274802</v>
      </c>
      <c r="O4475">
        <v>-4.0551771617277597</v>
      </c>
    </row>
    <row r="4476" spans="1:15" x14ac:dyDescent="0.2">
      <c r="A4476" t="s">
        <v>936</v>
      </c>
      <c r="B4476" t="s">
        <v>826</v>
      </c>
      <c r="C4476" t="s">
        <v>18204</v>
      </c>
      <c r="D4476" t="s">
        <v>828</v>
      </c>
      <c r="E4476" t="s">
        <v>18205</v>
      </c>
      <c r="F4476">
        <v>7555</v>
      </c>
      <c r="G4476" t="s">
        <v>18206</v>
      </c>
      <c r="H4476" t="s">
        <v>18207</v>
      </c>
      <c r="I4476">
        <v>3584</v>
      </c>
      <c r="J4476">
        <v>0.10032889625175601</v>
      </c>
      <c r="K4476">
        <v>7.8134141375241697</v>
      </c>
      <c r="L4476">
        <v>2.6130771766200498</v>
      </c>
      <c r="M4476">
        <v>1.30860750203135E-2</v>
      </c>
      <c r="N4476">
        <v>0.103000074353436</v>
      </c>
      <c r="O4476">
        <v>-4.0563290963029202</v>
      </c>
    </row>
    <row r="4477" spans="1:15" x14ac:dyDescent="0.2">
      <c r="A4477" t="s">
        <v>832</v>
      </c>
      <c r="B4477" t="s">
        <v>826</v>
      </c>
      <c r="C4477" t="s">
        <v>18208</v>
      </c>
      <c r="D4477" t="s">
        <v>828</v>
      </c>
      <c r="E4477" t="s">
        <v>18209</v>
      </c>
      <c r="F4477">
        <v>5871</v>
      </c>
      <c r="G4477" t="s">
        <v>18210</v>
      </c>
      <c r="H4477" t="s">
        <v>18211</v>
      </c>
      <c r="I4477">
        <v>7645</v>
      </c>
      <c r="J4477">
        <v>-0.177240568129613</v>
      </c>
      <c r="K4477">
        <v>4.0563320211662601</v>
      </c>
      <c r="L4477">
        <v>-2.30969403953676</v>
      </c>
      <c r="M4477">
        <v>2.68540741110804E-2</v>
      </c>
      <c r="N4477">
        <v>0.164257086719649</v>
      </c>
      <c r="O4477">
        <v>-4.0563639579657096</v>
      </c>
    </row>
    <row r="4478" spans="1:15" x14ac:dyDescent="0.2">
      <c r="A4478" t="s">
        <v>1724</v>
      </c>
      <c r="B4478" t="s">
        <v>833</v>
      </c>
      <c r="C4478" t="s">
        <v>18212</v>
      </c>
      <c r="D4478" t="s">
        <v>1563</v>
      </c>
      <c r="E4478" t="s">
        <v>18213</v>
      </c>
      <c r="F4478" t="s">
        <v>1565</v>
      </c>
      <c r="G4478" t="s">
        <v>1565</v>
      </c>
      <c r="H4478" t="s">
        <v>1565</v>
      </c>
      <c r="I4478">
        <v>839</v>
      </c>
      <c r="J4478">
        <v>0.24110540709924899</v>
      </c>
      <c r="K4478">
        <v>2.5543373805830898</v>
      </c>
      <c r="L4478">
        <v>2.1360452572757498</v>
      </c>
      <c r="M4478">
        <v>3.9665741154985203E-2</v>
      </c>
      <c r="N4478">
        <v>0.208649418361463</v>
      </c>
      <c r="O4478">
        <v>-4.0569334288974002</v>
      </c>
    </row>
    <row r="4479" spans="1:15" x14ac:dyDescent="0.2">
      <c r="A4479" t="s">
        <v>1724</v>
      </c>
      <c r="B4479" t="s">
        <v>833</v>
      </c>
      <c r="C4479" t="s">
        <v>18214</v>
      </c>
      <c r="D4479" t="s">
        <v>828</v>
      </c>
      <c r="E4479" t="s">
        <v>18215</v>
      </c>
      <c r="F4479">
        <v>57720</v>
      </c>
      <c r="G4479" t="s">
        <v>18216</v>
      </c>
      <c r="H4479" t="s">
        <v>18217</v>
      </c>
      <c r="I4479">
        <v>9139</v>
      </c>
      <c r="J4479">
        <v>-0.103165609231901</v>
      </c>
      <c r="K4479">
        <v>7.3194889732231498</v>
      </c>
      <c r="L4479">
        <v>-2.5803721846857499</v>
      </c>
      <c r="M4479">
        <v>1.4171086045969099E-2</v>
      </c>
      <c r="N4479">
        <v>0.109408597906285</v>
      </c>
      <c r="O4479">
        <v>-4.0573285173966198</v>
      </c>
    </row>
    <row r="4480" spans="1:15" x14ac:dyDescent="0.2">
      <c r="A4480" t="s">
        <v>862</v>
      </c>
      <c r="B4480" t="s">
        <v>833</v>
      </c>
      <c r="C4480" t="s">
        <v>18218</v>
      </c>
      <c r="D4480" t="s">
        <v>3272</v>
      </c>
      <c r="E4480" t="s">
        <v>18219</v>
      </c>
      <c r="F4480">
        <v>550644</v>
      </c>
      <c r="G4480" t="s">
        <v>18220</v>
      </c>
      <c r="H4480" t="s">
        <v>826</v>
      </c>
      <c r="I4480">
        <v>735</v>
      </c>
      <c r="J4480">
        <v>-0.21552904424567099</v>
      </c>
      <c r="K4480">
        <v>2.9558448225989</v>
      </c>
      <c r="L4480">
        <v>-2.1843226978639998</v>
      </c>
      <c r="M4480">
        <v>3.5647745906791498E-2</v>
      </c>
      <c r="N4480">
        <v>0.195136172840286</v>
      </c>
      <c r="O4480">
        <v>-4.0577361632240896</v>
      </c>
    </row>
    <row r="4481" spans="1:15" x14ac:dyDescent="0.2">
      <c r="A4481" t="s">
        <v>897</v>
      </c>
      <c r="B4481" t="s">
        <v>833</v>
      </c>
      <c r="C4481" t="s">
        <v>18221</v>
      </c>
      <c r="D4481" t="s">
        <v>828</v>
      </c>
      <c r="E4481" t="s">
        <v>18222</v>
      </c>
      <c r="F4481">
        <v>114827</v>
      </c>
      <c r="G4481" t="s">
        <v>18223</v>
      </c>
      <c r="H4481" t="s">
        <v>826</v>
      </c>
      <c r="I4481">
        <v>12805</v>
      </c>
      <c r="J4481">
        <v>0.419550919182894</v>
      </c>
      <c r="K4481">
        <v>0.46639252381338098</v>
      </c>
      <c r="L4481">
        <v>1.90813070915098</v>
      </c>
      <c r="M4481">
        <v>6.4510818176486101E-2</v>
      </c>
      <c r="N4481">
        <v>0.27955065995099798</v>
      </c>
      <c r="O4481">
        <v>-4.0583635287565398</v>
      </c>
    </row>
    <row r="4482" spans="1:15" x14ac:dyDescent="0.2">
      <c r="A4482" t="s">
        <v>862</v>
      </c>
      <c r="B4482" t="s">
        <v>833</v>
      </c>
      <c r="C4482" t="s">
        <v>18224</v>
      </c>
      <c r="D4482" t="s">
        <v>1563</v>
      </c>
      <c r="E4482" t="s">
        <v>18225</v>
      </c>
      <c r="F4482">
        <v>100128905</v>
      </c>
      <c r="G4482" t="s">
        <v>18226</v>
      </c>
      <c r="H4482" t="s">
        <v>826</v>
      </c>
      <c r="I4482">
        <v>1884</v>
      </c>
      <c r="J4482">
        <v>-0.401435496874262</v>
      </c>
      <c r="K4482">
        <v>0.462639999218937</v>
      </c>
      <c r="L4482">
        <v>-1.91170737200462</v>
      </c>
      <c r="M4482">
        <v>6.4035312461821203E-2</v>
      </c>
      <c r="N4482">
        <v>0.27808456999810399</v>
      </c>
      <c r="O4482">
        <v>-4.0588474439759699</v>
      </c>
    </row>
    <row r="4483" spans="1:15" x14ac:dyDescent="0.2">
      <c r="A4483" t="s">
        <v>862</v>
      </c>
      <c r="B4483" t="s">
        <v>833</v>
      </c>
      <c r="C4483" t="s">
        <v>18227</v>
      </c>
      <c r="D4483" t="s">
        <v>828</v>
      </c>
      <c r="E4483" t="s">
        <v>18228</v>
      </c>
      <c r="F4483">
        <v>8291</v>
      </c>
      <c r="G4483" t="s">
        <v>18229</v>
      </c>
      <c r="H4483" t="s">
        <v>18230</v>
      </c>
      <c r="I4483">
        <v>8389</v>
      </c>
      <c r="J4483">
        <v>0.56537812175368496</v>
      </c>
      <c r="K4483">
        <v>-0.67906204024281103</v>
      </c>
      <c r="L4483">
        <v>1.83829399525735</v>
      </c>
      <c r="M4483">
        <v>7.44219676500113E-2</v>
      </c>
      <c r="N4483">
        <v>0.30244347933740001</v>
      </c>
      <c r="O4483">
        <v>-4.0591948216398404</v>
      </c>
    </row>
    <row r="4484" spans="1:15" x14ac:dyDescent="0.2">
      <c r="A4484" t="s">
        <v>879</v>
      </c>
      <c r="B4484" t="s">
        <v>833</v>
      </c>
      <c r="C4484" t="s">
        <v>18231</v>
      </c>
      <c r="D4484" t="s">
        <v>3272</v>
      </c>
      <c r="E4484" t="s">
        <v>18232</v>
      </c>
      <c r="F4484">
        <v>729536</v>
      </c>
      <c r="G4484" t="s">
        <v>18233</v>
      </c>
      <c r="H4484" t="s">
        <v>18234</v>
      </c>
      <c r="I4484">
        <v>371</v>
      </c>
      <c r="J4484">
        <v>0.61230533619230199</v>
      </c>
      <c r="K4484">
        <v>-1.1437375416052999</v>
      </c>
      <c r="L4484">
        <v>1.8314928929294401</v>
      </c>
      <c r="M4484">
        <v>7.5453151064182697E-2</v>
      </c>
      <c r="N4484">
        <v>0.30499941718312501</v>
      </c>
      <c r="O4484">
        <v>-4.0598538940845401</v>
      </c>
    </row>
    <row r="4485" spans="1:15" x14ac:dyDescent="0.2">
      <c r="A4485" t="s">
        <v>832</v>
      </c>
      <c r="B4485" t="s">
        <v>833</v>
      </c>
      <c r="C4485" t="s">
        <v>18235</v>
      </c>
      <c r="D4485" t="s">
        <v>828</v>
      </c>
      <c r="E4485" t="s">
        <v>18236</v>
      </c>
      <c r="F4485">
        <v>6809</v>
      </c>
      <c r="G4485" t="s">
        <v>18237</v>
      </c>
      <c r="H4485" t="s">
        <v>18238</v>
      </c>
      <c r="I4485">
        <v>7308</v>
      </c>
      <c r="J4485">
        <v>-0.117810381447202</v>
      </c>
      <c r="K4485">
        <v>6.19874611627435</v>
      </c>
      <c r="L4485">
        <v>-2.50094297680188</v>
      </c>
      <c r="M4485">
        <v>1.7159298284494001E-2</v>
      </c>
      <c r="N4485">
        <v>0.124016942999972</v>
      </c>
      <c r="O4485">
        <v>-4.0602677696762903</v>
      </c>
    </row>
    <row r="4486" spans="1:15" x14ac:dyDescent="0.2">
      <c r="A4486" t="s">
        <v>936</v>
      </c>
      <c r="B4486" t="s">
        <v>833</v>
      </c>
      <c r="C4486" t="s">
        <v>18239</v>
      </c>
      <c r="D4486" t="s">
        <v>828</v>
      </c>
      <c r="E4486" t="s">
        <v>18240</v>
      </c>
      <c r="F4486">
        <v>152273</v>
      </c>
      <c r="G4486" t="s">
        <v>18241</v>
      </c>
      <c r="H4486" t="s">
        <v>18242</v>
      </c>
      <c r="I4486">
        <v>8099</v>
      </c>
      <c r="J4486">
        <v>0.65134183048746397</v>
      </c>
      <c r="K4486">
        <v>-1.2949511204937301</v>
      </c>
      <c r="L4486">
        <v>1.83109471682248</v>
      </c>
      <c r="M4486">
        <v>7.5513897549709205E-2</v>
      </c>
      <c r="N4486">
        <v>0.30507614610082501</v>
      </c>
      <c r="O4486">
        <v>-4.0604537319708296</v>
      </c>
    </row>
    <row r="4487" spans="1:15" x14ac:dyDescent="0.2">
      <c r="A4487" t="s">
        <v>857</v>
      </c>
      <c r="B4487" t="s">
        <v>826</v>
      </c>
      <c r="C4487" t="s">
        <v>18243</v>
      </c>
      <c r="D4487" t="s">
        <v>1563</v>
      </c>
      <c r="E4487" t="s">
        <v>18244</v>
      </c>
      <c r="F4487" t="s">
        <v>1565</v>
      </c>
      <c r="G4487" t="s">
        <v>1565</v>
      </c>
      <c r="H4487" t="s">
        <v>1565</v>
      </c>
      <c r="I4487">
        <v>3070</v>
      </c>
      <c r="J4487">
        <v>0.289031444707329</v>
      </c>
      <c r="K4487">
        <v>1.75540209104069</v>
      </c>
      <c r="L4487">
        <v>2.0436200074127999</v>
      </c>
      <c r="M4487">
        <v>4.8488074052623203E-2</v>
      </c>
      <c r="N4487">
        <v>0.236294264772167</v>
      </c>
      <c r="O4487">
        <v>-4.0610636572285301</v>
      </c>
    </row>
    <row r="4488" spans="1:15" x14ac:dyDescent="0.2">
      <c r="A4488" t="s">
        <v>825</v>
      </c>
      <c r="B4488" t="s">
        <v>833</v>
      </c>
      <c r="C4488" t="s">
        <v>18245</v>
      </c>
      <c r="D4488" t="s">
        <v>828</v>
      </c>
      <c r="E4488" t="s">
        <v>18246</v>
      </c>
      <c r="F4488">
        <v>139818</v>
      </c>
      <c r="G4488" t="s">
        <v>18247</v>
      </c>
      <c r="H4488" t="s">
        <v>18248</v>
      </c>
      <c r="I4488">
        <v>6804</v>
      </c>
      <c r="J4488">
        <v>0.14821267786492301</v>
      </c>
      <c r="K4488">
        <v>5.1368237571584299</v>
      </c>
      <c r="L4488">
        <v>2.4124584394231299</v>
      </c>
      <c r="M4488">
        <v>2.1158875928894899E-2</v>
      </c>
      <c r="N4488">
        <v>0.14152127928129901</v>
      </c>
      <c r="O4488">
        <v>-4.0610750433880503</v>
      </c>
    </row>
    <row r="4489" spans="1:15" x14ac:dyDescent="0.2">
      <c r="A4489" t="s">
        <v>838</v>
      </c>
      <c r="B4489" t="s">
        <v>826</v>
      </c>
      <c r="C4489" t="s">
        <v>18249</v>
      </c>
      <c r="D4489" t="s">
        <v>3598</v>
      </c>
      <c r="E4489" t="s">
        <v>18250</v>
      </c>
      <c r="F4489">
        <v>378707</v>
      </c>
      <c r="G4489" t="s">
        <v>18251</v>
      </c>
      <c r="H4489" t="s">
        <v>18252</v>
      </c>
      <c r="I4489">
        <v>299</v>
      </c>
      <c r="J4489">
        <v>-9.8348589416506704E-2</v>
      </c>
      <c r="K4489">
        <v>9.3992031007459396</v>
      </c>
      <c r="L4489">
        <v>-2.7689645410229899</v>
      </c>
      <c r="M4489">
        <v>1.1154889209319801E-2</v>
      </c>
      <c r="N4489">
        <v>9.2590464693323299E-2</v>
      </c>
      <c r="O4489">
        <v>-4.0610850764591202</v>
      </c>
    </row>
    <row r="4490" spans="1:15" x14ac:dyDescent="0.2">
      <c r="A4490" t="s">
        <v>897</v>
      </c>
      <c r="B4490" t="s">
        <v>826</v>
      </c>
      <c r="C4490" t="s">
        <v>18253</v>
      </c>
      <c r="D4490" t="s">
        <v>828</v>
      </c>
      <c r="E4490" t="s">
        <v>18254</v>
      </c>
      <c r="F4490">
        <v>8569</v>
      </c>
      <c r="G4490" t="s">
        <v>18255</v>
      </c>
      <c r="H4490" t="s">
        <v>18256</v>
      </c>
      <c r="I4490">
        <v>8071</v>
      </c>
      <c r="J4490">
        <v>-0.15975764850401</v>
      </c>
      <c r="K4490">
        <v>4.4388494880291498</v>
      </c>
      <c r="L4490">
        <v>-2.3469343345659301</v>
      </c>
      <c r="M4490">
        <v>2.4647357190309801E-2</v>
      </c>
      <c r="N4490">
        <v>0.155586442263831</v>
      </c>
      <c r="O4490">
        <v>-4.0620092092820199</v>
      </c>
    </row>
    <row r="4491" spans="1:15" x14ac:dyDescent="0.2">
      <c r="A4491" t="s">
        <v>862</v>
      </c>
      <c r="B4491" t="s">
        <v>826</v>
      </c>
      <c r="C4491" t="s">
        <v>18257</v>
      </c>
      <c r="D4491" t="s">
        <v>828</v>
      </c>
      <c r="E4491" t="s">
        <v>18258</v>
      </c>
      <c r="F4491">
        <v>130752</v>
      </c>
      <c r="G4491" t="s">
        <v>18259</v>
      </c>
      <c r="H4491" t="s">
        <v>18260</v>
      </c>
      <c r="I4491">
        <v>2891</v>
      </c>
      <c r="J4491">
        <v>0.41612809339774298</v>
      </c>
      <c r="K4491">
        <v>0.31588043434639002</v>
      </c>
      <c r="L4491">
        <v>1.8913909692489601</v>
      </c>
      <c r="M4491">
        <v>6.6776899540899104E-2</v>
      </c>
      <c r="N4491">
        <v>0.28515853617846398</v>
      </c>
      <c r="O4491">
        <v>-4.0632540400632404</v>
      </c>
    </row>
    <row r="4492" spans="1:15" x14ac:dyDescent="0.2">
      <c r="A4492" t="s">
        <v>1180</v>
      </c>
      <c r="B4492" t="s">
        <v>833</v>
      </c>
      <c r="C4492" t="s">
        <v>18261</v>
      </c>
      <c r="D4492" t="s">
        <v>828</v>
      </c>
      <c r="E4492" t="s">
        <v>18262</v>
      </c>
      <c r="F4492">
        <v>145173</v>
      </c>
      <c r="G4492" t="s">
        <v>18263</v>
      </c>
      <c r="H4492" t="s">
        <v>18264</v>
      </c>
      <c r="I4492">
        <v>4527</v>
      </c>
      <c r="J4492">
        <v>-0.17677118916828199</v>
      </c>
      <c r="K4492">
        <v>3.9122032639133599</v>
      </c>
      <c r="L4492">
        <v>-2.2908442872266699</v>
      </c>
      <c r="M4492">
        <v>2.8037511342270002E-2</v>
      </c>
      <c r="N4492">
        <v>0.16873172882024401</v>
      </c>
      <c r="O4492">
        <v>-4.0633535104015301</v>
      </c>
    </row>
    <row r="4493" spans="1:15" x14ac:dyDescent="0.2">
      <c r="A4493" t="s">
        <v>1284</v>
      </c>
      <c r="B4493" t="s">
        <v>833</v>
      </c>
      <c r="C4493" t="s">
        <v>18265</v>
      </c>
      <c r="D4493" t="s">
        <v>1563</v>
      </c>
      <c r="E4493" t="s">
        <v>18266</v>
      </c>
      <c r="F4493">
        <v>441108</v>
      </c>
      <c r="G4493" t="s">
        <v>18267</v>
      </c>
      <c r="H4493" t="s">
        <v>18268</v>
      </c>
      <c r="I4493">
        <v>9728</v>
      </c>
      <c r="J4493">
        <v>0.25612524623793298</v>
      </c>
      <c r="K4493">
        <v>2.2885053204205699</v>
      </c>
      <c r="L4493">
        <v>2.10019046765898</v>
      </c>
      <c r="M4493">
        <v>4.2904166667003897E-2</v>
      </c>
      <c r="N4493">
        <v>0.22000213968823201</v>
      </c>
      <c r="O4493">
        <v>-4.0634897174721996</v>
      </c>
    </row>
    <row r="4494" spans="1:15" x14ac:dyDescent="0.2">
      <c r="A4494" t="s">
        <v>870</v>
      </c>
      <c r="B4494" t="s">
        <v>826</v>
      </c>
      <c r="C4494" t="s">
        <v>18269</v>
      </c>
      <c r="D4494" t="s">
        <v>1563</v>
      </c>
      <c r="E4494" t="s">
        <v>18270</v>
      </c>
      <c r="F4494">
        <v>359809</v>
      </c>
      <c r="G4494" t="s">
        <v>18271</v>
      </c>
      <c r="H4494" t="s">
        <v>826</v>
      </c>
      <c r="I4494">
        <v>5650</v>
      </c>
      <c r="J4494">
        <v>0.23741208393905699</v>
      </c>
      <c r="K4494">
        <v>2.5488305103801698</v>
      </c>
      <c r="L4494">
        <v>2.1324069652494599</v>
      </c>
      <c r="M4494">
        <v>3.9984199206196697E-2</v>
      </c>
      <c r="N4494">
        <v>0.20991295186860501</v>
      </c>
      <c r="O4494">
        <v>-4.0635137695717596</v>
      </c>
    </row>
    <row r="4495" spans="1:15" x14ac:dyDescent="0.2">
      <c r="A4495" t="s">
        <v>910</v>
      </c>
      <c r="B4495" t="s">
        <v>833</v>
      </c>
      <c r="C4495" t="s">
        <v>18272</v>
      </c>
      <c r="D4495" t="s">
        <v>828</v>
      </c>
      <c r="E4495" t="s">
        <v>18273</v>
      </c>
      <c r="F4495">
        <v>54556</v>
      </c>
      <c r="G4495" t="s">
        <v>18274</v>
      </c>
      <c r="H4495" t="s">
        <v>18275</v>
      </c>
      <c r="I4495">
        <v>5200</v>
      </c>
      <c r="J4495">
        <v>-0.19597992697789399</v>
      </c>
      <c r="K4495">
        <v>3.4702657037324598</v>
      </c>
      <c r="L4495">
        <v>-2.2413812710069001</v>
      </c>
      <c r="M4495">
        <v>3.1368751699593897E-2</v>
      </c>
      <c r="N4495">
        <v>0.18038223154366101</v>
      </c>
      <c r="O4495">
        <v>-4.06370089567619</v>
      </c>
    </row>
    <row r="4496" spans="1:15" x14ac:dyDescent="0.2">
      <c r="A4496" t="s">
        <v>842</v>
      </c>
      <c r="B4496" t="s">
        <v>826</v>
      </c>
      <c r="C4496" t="s">
        <v>18276</v>
      </c>
      <c r="D4496" t="s">
        <v>828</v>
      </c>
      <c r="E4496" t="s">
        <v>18277</v>
      </c>
      <c r="F4496">
        <v>51279</v>
      </c>
      <c r="G4496" t="s">
        <v>18278</v>
      </c>
      <c r="H4496" t="s">
        <v>18279</v>
      </c>
      <c r="I4496">
        <v>4979</v>
      </c>
      <c r="J4496">
        <v>-0.12866381189592299</v>
      </c>
      <c r="K4496">
        <v>5.8825955448579599</v>
      </c>
      <c r="L4496">
        <v>-2.4754101599868101</v>
      </c>
      <c r="M4496">
        <v>1.8235981545332701E-2</v>
      </c>
      <c r="N4496">
        <v>0.128917822490872</v>
      </c>
      <c r="O4496">
        <v>-4.0642031693787199</v>
      </c>
    </row>
    <row r="4497" spans="1:15" x14ac:dyDescent="0.2">
      <c r="A4497" t="s">
        <v>879</v>
      </c>
      <c r="B4497" t="s">
        <v>826</v>
      </c>
      <c r="C4497" t="s">
        <v>18280</v>
      </c>
      <c r="D4497" t="s">
        <v>828</v>
      </c>
      <c r="E4497" t="s">
        <v>18281</v>
      </c>
      <c r="F4497">
        <v>255061</v>
      </c>
      <c r="G4497" t="s">
        <v>18282</v>
      </c>
      <c r="H4497" t="s">
        <v>18283</v>
      </c>
      <c r="I4497">
        <v>1001</v>
      </c>
      <c r="J4497">
        <v>-0.34318995696535398</v>
      </c>
      <c r="K4497">
        <v>1.0969395832690301</v>
      </c>
      <c r="L4497">
        <v>-1.97103538824369</v>
      </c>
      <c r="M4497">
        <v>5.6577446753202101E-2</v>
      </c>
      <c r="N4497">
        <v>0.25806119626325003</v>
      </c>
      <c r="O4497">
        <v>-4.0642119314396501</v>
      </c>
    </row>
    <row r="4498" spans="1:15" x14ac:dyDescent="0.2">
      <c r="A4498" t="s">
        <v>852</v>
      </c>
      <c r="B4498" t="s">
        <v>826</v>
      </c>
      <c r="C4498" t="s">
        <v>18284</v>
      </c>
      <c r="D4498" t="s">
        <v>828</v>
      </c>
      <c r="E4498" t="s">
        <v>18285</v>
      </c>
      <c r="F4498">
        <v>2307</v>
      </c>
      <c r="G4498" t="s">
        <v>18286</v>
      </c>
      <c r="H4498" t="s">
        <v>18287</v>
      </c>
      <c r="I4498">
        <v>1302</v>
      </c>
      <c r="J4498">
        <v>0.53079908559269096</v>
      </c>
      <c r="K4498">
        <v>-0.52710539921816701</v>
      </c>
      <c r="L4498">
        <v>1.83847154708603</v>
      </c>
      <c r="M4498">
        <v>7.4395208824314496E-2</v>
      </c>
      <c r="N4498">
        <v>0.30244347933740001</v>
      </c>
      <c r="O4498">
        <v>-4.0649247063814897</v>
      </c>
    </row>
    <row r="4499" spans="1:15" x14ac:dyDescent="0.2">
      <c r="A4499" t="s">
        <v>910</v>
      </c>
      <c r="B4499" t="s">
        <v>826</v>
      </c>
      <c r="C4499" t="s">
        <v>18288</v>
      </c>
      <c r="D4499" t="s">
        <v>1563</v>
      </c>
      <c r="E4499" t="s">
        <v>18289</v>
      </c>
      <c r="F4499">
        <v>105375132</v>
      </c>
      <c r="G4499" t="s">
        <v>18290</v>
      </c>
      <c r="H4499" t="s">
        <v>826</v>
      </c>
      <c r="I4499">
        <v>982</v>
      </c>
      <c r="J4499">
        <v>0.80746077941507699</v>
      </c>
      <c r="K4499">
        <v>-1.93007002956244</v>
      </c>
      <c r="L4499">
        <v>1.84206519015954</v>
      </c>
      <c r="M4499">
        <v>7.7331160198044493E-2</v>
      </c>
      <c r="N4499">
        <v>0.30997871046203801</v>
      </c>
      <c r="O4499">
        <v>-4.0649434141437704</v>
      </c>
    </row>
    <row r="4500" spans="1:15" x14ac:dyDescent="0.2">
      <c r="A4500" t="s">
        <v>897</v>
      </c>
      <c r="B4500" t="s">
        <v>826</v>
      </c>
      <c r="C4500" t="s">
        <v>18291</v>
      </c>
      <c r="D4500" t="s">
        <v>828</v>
      </c>
      <c r="E4500" t="s">
        <v>18292</v>
      </c>
      <c r="F4500">
        <v>9928</v>
      </c>
      <c r="G4500" t="s">
        <v>18293</v>
      </c>
      <c r="H4500" t="s">
        <v>18294</v>
      </c>
      <c r="I4500">
        <v>7294</v>
      </c>
      <c r="J4500">
        <v>-0.117958947455002</v>
      </c>
      <c r="K4500">
        <v>6.8358930888310701</v>
      </c>
      <c r="L4500">
        <v>-2.5463007222721799</v>
      </c>
      <c r="M4500">
        <v>1.5531128471341599E-2</v>
      </c>
      <c r="N4500">
        <v>0.116266442906362</v>
      </c>
      <c r="O4500">
        <v>-4.06515749253676</v>
      </c>
    </row>
    <row r="4501" spans="1:15" x14ac:dyDescent="0.2">
      <c r="A4501" t="s">
        <v>923</v>
      </c>
      <c r="B4501" t="s">
        <v>826</v>
      </c>
      <c r="C4501" t="s">
        <v>18295</v>
      </c>
      <c r="D4501" t="s">
        <v>1563</v>
      </c>
      <c r="E4501" t="s">
        <v>18296</v>
      </c>
      <c r="F4501">
        <v>100271873</v>
      </c>
      <c r="G4501" t="s">
        <v>18297</v>
      </c>
      <c r="H4501" t="s">
        <v>18298</v>
      </c>
      <c r="I4501">
        <v>4374</v>
      </c>
      <c r="J4501">
        <v>0.35165536727076901</v>
      </c>
      <c r="K4501">
        <v>0.92649323769596303</v>
      </c>
      <c r="L4501">
        <v>1.9472842797188099</v>
      </c>
      <c r="M4501">
        <v>5.9467568174415002E-2</v>
      </c>
      <c r="N4501">
        <v>0.26578142003813598</v>
      </c>
      <c r="O4501">
        <v>-4.0651660962987499</v>
      </c>
    </row>
    <row r="4502" spans="1:15" x14ac:dyDescent="0.2">
      <c r="A4502" t="s">
        <v>910</v>
      </c>
      <c r="B4502" t="s">
        <v>833</v>
      </c>
      <c r="C4502" t="s">
        <v>18299</v>
      </c>
      <c r="D4502" t="s">
        <v>828</v>
      </c>
      <c r="E4502" t="s">
        <v>18300</v>
      </c>
      <c r="F4502">
        <v>644150</v>
      </c>
      <c r="G4502" t="s">
        <v>18301</v>
      </c>
      <c r="H4502" t="s">
        <v>18302</v>
      </c>
      <c r="I4502">
        <v>6065</v>
      </c>
      <c r="J4502">
        <v>0.36034409393210598</v>
      </c>
      <c r="K4502">
        <v>0.88161373104349405</v>
      </c>
      <c r="L4502">
        <v>1.9421355182839</v>
      </c>
      <c r="M4502">
        <v>6.0110672761477899E-2</v>
      </c>
      <c r="N4502">
        <v>0.26773313203214599</v>
      </c>
      <c r="O4502">
        <v>-4.0663560245023502</v>
      </c>
    </row>
    <row r="4503" spans="1:15" x14ac:dyDescent="0.2">
      <c r="A4503" t="s">
        <v>910</v>
      </c>
      <c r="B4503" t="s">
        <v>826</v>
      </c>
      <c r="C4503" t="s">
        <v>18303</v>
      </c>
      <c r="D4503" t="s">
        <v>828</v>
      </c>
      <c r="E4503" t="s">
        <v>18304</v>
      </c>
      <c r="F4503">
        <v>6856</v>
      </c>
      <c r="G4503" t="s">
        <v>18305</v>
      </c>
      <c r="H4503" t="s">
        <v>18306</v>
      </c>
      <c r="I4503">
        <v>2783</v>
      </c>
      <c r="J4503">
        <v>-0.105393449956622</v>
      </c>
      <c r="K4503">
        <v>7.0666246444665699</v>
      </c>
      <c r="L4503">
        <v>-2.5593934013559898</v>
      </c>
      <c r="M4503">
        <v>1.4910014788082101E-2</v>
      </c>
      <c r="N4503">
        <v>0.113268312095405</v>
      </c>
      <c r="O4503">
        <v>-4.0664288228781196</v>
      </c>
    </row>
    <row r="4504" spans="1:15" x14ac:dyDescent="0.2">
      <c r="A4504" t="s">
        <v>923</v>
      </c>
      <c r="B4504" t="s">
        <v>833</v>
      </c>
      <c r="C4504" t="s">
        <v>18307</v>
      </c>
      <c r="D4504" t="s">
        <v>3272</v>
      </c>
      <c r="E4504" t="s">
        <v>18308</v>
      </c>
      <c r="F4504" t="s">
        <v>1565</v>
      </c>
      <c r="G4504" t="s">
        <v>1565</v>
      </c>
      <c r="H4504" t="s">
        <v>1565</v>
      </c>
      <c r="I4504">
        <v>378</v>
      </c>
      <c r="J4504">
        <v>0.29273707264987098</v>
      </c>
      <c r="K4504">
        <v>1.7663767732428699</v>
      </c>
      <c r="L4504">
        <v>2.0375022041561799</v>
      </c>
      <c r="M4504">
        <v>4.9128529428821198E-2</v>
      </c>
      <c r="N4504">
        <v>0.23814387868683501</v>
      </c>
      <c r="O4504">
        <v>-4.0669205535940298</v>
      </c>
    </row>
    <row r="4505" spans="1:15" x14ac:dyDescent="0.2">
      <c r="A4505" t="s">
        <v>967</v>
      </c>
      <c r="B4505" t="s">
        <v>826</v>
      </c>
      <c r="C4505" t="s">
        <v>18309</v>
      </c>
      <c r="D4505" t="s">
        <v>1563</v>
      </c>
      <c r="E4505" t="s">
        <v>18310</v>
      </c>
      <c r="F4505" t="s">
        <v>1565</v>
      </c>
      <c r="G4505" t="s">
        <v>1565</v>
      </c>
      <c r="H4505" t="s">
        <v>1565</v>
      </c>
      <c r="I4505">
        <v>670</v>
      </c>
      <c r="J4505">
        <v>0.42915937848159003</v>
      </c>
      <c r="K4505">
        <v>0.38128959985642003</v>
      </c>
      <c r="L4505">
        <v>1.89420773506048</v>
      </c>
      <c r="M4505">
        <v>6.6390872932291595E-2</v>
      </c>
      <c r="N4505">
        <v>0.28424890071983899</v>
      </c>
      <c r="O4505">
        <v>-4.0679265200188102</v>
      </c>
    </row>
    <row r="4506" spans="1:15" x14ac:dyDescent="0.2">
      <c r="A4506" t="s">
        <v>897</v>
      </c>
      <c r="B4506" t="s">
        <v>833</v>
      </c>
      <c r="C4506" t="s">
        <v>18311</v>
      </c>
      <c r="D4506" t="s">
        <v>1132</v>
      </c>
      <c r="E4506" t="s">
        <v>18312</v>
      </c>
      <c r="F4506" t="s">
        <v>1565</v>
      </c>
      <c r="G4506" t="s">
        <v>1565</v>
      </c>
      <c r="H4506" t="s">
        <v>1565</v>
      </c>
      <c r="I4506">
        <v>2203</v>
      </c>
      <c r="J4506">
        <v>-0.32844800310009298</v>
      </c>
      <c r="K4506">
        <v>1.1311968002583901</v>
      </c>
      <c r="L4506">
        <v>-1.9730139089569201</v>
      </c>
      <c r="M4506">
        <v>5.6342285458105601E-2</v>
      </c>
      <c r="N4506">
        <v>0.25741551405813001</v>
      </c>
      <c r="O4506">
        <v>-4.0681787077124101</v>
      </c>
    </row>
    <row r="4507" spans="1:15" x14ac:dyDescent="0.2">
      <c r="A4507" t="s">
        <v>1372</v>
      </c>
      <c r="B4507" t="s">
        <v>826</v>
      </c>
      <c r="C4507" t="s">
        <v>18313</v>
      </c>
      <c r="D4507" t="s">
        <v>3305</v>
      </c>
      <c r="E4507" t="s">
        <v>18314</v>
      </c>
      <c r="F4507">
        <v>106481625</v>
      </c>
      <c r="G4507" t="s">
        <v>18315</v>
      </c>
      <c r="H4507" t="s">
        <v>826</v>
      </c>
      <c r="I4507">
        <v>147</v>
      </c>
      <c r="J4507">
        <v>0.65121751640581105</v>
      </c>
      <c r="K4507">
        <v>-1.42413716318221</v>
      </c>
      <c r="L4507">
        <v>1.8247917052664699</v>
      </c>
      <c r="M4507">
        <v>7.6481053881406302E-2</v>
      </c>
      <c r="N4507">
        <v>0.30797370781917899</v>
      </c>
      <c r="O4507">
        <v>-4.0682037809055904</v>
      </c>
    </row>
    <row r="4508" spans="1:15" x14ac:dyDescent="0.2">
      <c r="A4508" t="s">
        <v>842</v>
      </c>
      <c r="B4508" t="s">
        <v>833</v>
      </c>
      <c r="C4508" t="s">
        <v>18316</v>
      </c>
      <c r="D4508" t="s">
        <v>828</v>
      </c>
      <c r="E4508" t="s">
        <v>18317</v>
      </c>
      <c r="F4508">
        <v>5908</v>
      </c>
      <c r="G4508" t="s">
        <v>18318</v>
      </c>
      <c r="H4508" t="s">
        <v>18319</v>
      </c>
      <c r="I4508">
        <v>16926</v>
      </c>
      <c r="J4508">
        <v>0.112378872582461</v>
      </c>
      <c r="K4508">
        <v>6.7681258312338199</v>
      </c>
      <c r="L4508">
        <v>2.5374177323864102</v>
      </c>
      <c r="M4508">
        <v>1.5721872173020901E-2</v>
      </c>
      <c r="N4508">
        <v>0.117337089926376</v>
      </c>
      <c r="O4508">
        <v>-4.06866880275917</v>
      </c>
    </row>
    <row r="4509" spans="1:15" x14ac:dyDescent="0.2">
      <c r="A4509" t="s">
        <v>923</v>
      </c>
      <c r="B4509" t="s">
        <v>833</v>
      </c>
      <c r="C4509" t="s">
        <v>18320</v>
      </c>
      <c r="D4509" t="s">
        <v>828</v>
      </c>
      <c r="E4509" t="s">
        <v>18321</v>
      </c>
      <c r="F4509">
        <v>2898</v>
      </c>
      <c r="G4509" t="s">
        <v>18322</v>
      </c>
      <c r="H4509" t="s">
        <v>18323</v>
      </c>
      <c r="I4509">
        <v>7930</v>
      </c>
      <c r="J4509">
        <v>-0.63190057112323605</v>
      </c>
      <c r="K4509">
        <v>-1.1893253273909501</v>
      </c>
      <c r="L4509">
        <v>-1.82259981970221</v>
      </c>
      <c r="M4509">
        <v>7.6819843542903901E-2</v>
      </c>
      <c r="N4509">
        <v>0.30878294312042498</v>
      </c>
      <c r="O4509">
        <v>-4.0699767315702902</v>
      </c>
    </row>
    <row r="4510" spans="1:15" x14ac:dyDescent="0.2">
      <c r="A4510" t="s">
        <v>825</v>
      </c>
      <c r="B4510" t="s">
        <v>826</v>
      </c>
      <c r="C4510" t="s">
        <v>18324</v>
      </c>
      <c r="D4510" t="s">
        <v>3598</v>
      </c>
      <c r="E4510" t="s">
        <v>18325</v>
      </c>
      <c r="F4510">
        <v>106480960</v>
      </c>
      <c r="G4510" t="s">
        <v>18326</v>
      </c>
      <c r="H4510" t="s">
        <v>826</v>
      </c>
      <c r="I4510">
        <v>295</v>
      </c>
      <c r="J4510">
        <v>0.62144464590450799</v>
      </c>
      <c r="K4510">
        <v>-1.2595664635483099</v>
      </c>
      <c r="L4510">
        <v>1.82265227635709</v>
      </c>
      <c r="M4510">
        <v>7.6811720685391799E-2</v>
      </c>
      <c r="N4510">
        <v>0.30878294312042498</v>
      </c>
      <c r="O4510">
        <v>-4.0700739225394402</v>
      </c>
    </row>
    <row r="4511" spans="1:15" x14ac:dyDescent="0.2">
      <c r="A4511" t="s">
        <v>1284</v>
      </c>
      <c r="B4511" t="s">
        <v>826</v>
      </c>
      <c r="C4511" t="s">
        <v>18327</v>
      </c>
      <c r="D4511" t="s">
        <v>3598</v>
      </c>
      <c r="E4511" t="s">
        <v>18328</v>
      </c>
      <c r="F4511">
        <v>106479197</v>
      </c>
      <c r="G4511" t="s">
        <v>18329</v>
      </c>
      <c r="H4511" t="s">
        <v>826</v>
      </c>
      <c r="I4511">
        <v>335</v>
      </c>
      <c r="J4511">
        <v>-0.35064531398888299</v>
      </c>
      <c r="K4511">
        <v>4.1998950510515298</v>
      </c>
      <c r="L4511">
        <v>-2.5243612758301799</v>
      </c>
      <c r="M4511">
        <v>3.9561401748070699E-2</v>
      </c>
      <c r="N4511">
        <v>0.208322902709285</v>
      </c>
      <c r="O4511">
        <v>-4.0706931788722001</v>
      </c>
    </row>
    <row r="4512" spans="1:15" x14ac:dyDescent="0.2">
      <c r="A4512" t="s">
        <v>967</v>
      </c>
      <c r="B4512" t="s">
        <v>833</v>
      </c>
      <c r="C4512" t="s">
        <v>18330</v>
      </c>
      <c r="D4512" t="s">
        <v>828</v>
      </c>
      <c r="E4512" t="s">
        <v>18331</v>
      </c>
      <c r="F4512">
        <v>55964</v>
      </c>
      <c r="G4512" t="s">
        <v>18332</v>
      </c>
      <c r="H4512" t="s">
        <v>18333</v>
      </c>
      <c r="I4512">
        <v>7153</v>
      </c>
      <c r="J4512">
        <v>0.20711720734774</v>
      </c>
      <c r="K4512">
        <v>3.3013354192619802</v>
      </c>
      <c r="L4512">
        <v>2.2158229821669502</v>
      </c>
      <c r="M4512">
        <v>3.3225221113313302E-2</v>
      </c>
      <c r="N4512">
        <v>0.18690498169537201</v>
      </c>
      <c r="O4512">
        <v>-4.0714490092147804</v>
      </c>
    </row>
    <row r="4513" spans="1:15" x14ac:dyDescent="0.2">
      <c r="A4513" t="s">
        <v>967</v>
      </c>
      <c r="B4513" t="s">
        <v>833</v>
      </c>
      <c r="C4513" t="s">
        <v>18334</v>
      </c>
      <c r="D4513" t="s">
        <v>1563</v>
      </c>
      <c r="E4513" t="s">
        <v>18335</v>
      </c>
      <c r="F4513">
        <v>100130717</v>
      </c>
      <c r="G4513" t="s">
        <v>18336</v>
      </c>
      <c r="H4513" t="s">
        <v>18337</v>
      </c>
      <c r="I4513">
        <v>631</v>
      </c>
      <c r="J4513">
        <v>0.67890298730628995</v>
      </c>
      <c r="K4513">
        <v>-1.41453820136062</v>
      </c>
      <c r="L4513">
        <v>1.8236951785678599</v>
      </c>
      <c r="M4513">
        <v>7.6650379850741496E-2</v>
      </c>
      <c r="N4513">
        <v>0.30835324208972797</v>
      </c>
      <c r="O4513">
        <v>-4.0714547979577898</v>
      </c>
    </row>
    <row r="4514" spans="1:15" x14ac:dyDescent="0.2">
      <c r="A4514" t="s">
        <v>910</v>
      </c>
      <c r="B4514" t="s">
        <v>826</v>
      </c>
      <c r="C4514" t="s">
        <v>18338</v>
      </c>
      <c r="D4514" t="s">
        <v>828</v>
      </c>
      <c r="E4514" t="s">
        <v>18339</v>
      </c>
      <c r="F4514">
        <v>548644</v>
      </c>
      <c r="G4514" t="s">
        <v>18340</v>
      </c>
      <c r="H4514" t="s">
        <v>18341</v>
      </c>
      <c r="I4514">
        <v>3190</v>
      </c>
      <c r="J4514">
        <v>-0.22495092820280399</v>
      </c>
      <c r="K4514">
        <v>2.81536562735339</v>
      </c>
      <c r="L4514">
        <v>-2.1599999554094498</v>
      </c>
      <c r="M4514">
        <v>3.7624482484372002E-2</v>
      </c>
      <c r="N4514">
        <v>0.201612904184576</v>
      </c>
      <c r="O4514">
        <v>-4.0715753551623104</v>
      </c>
    </row>
    <row r="4515" spans="1:15" x14ac:dyDescent="0.2">
      <c r="A4515" t="s">
        <v>897</v>
      </c>
      <c r="B4515" t="s">
        <v>826</v>
      </c>
      <c r="C4515" t="s">
        <v>18342</v>
      </c>
      <c r="D4515" t="s">
        <v>3272</v>
      </c>
      <c r="E4515" t="s">
        <v>18343</v>
      </c>
      <c r="F4515">
        <v>100861458</v>
      </c>
      <c r="G4515" t="s">
        <v>18344</v>
      </c>
      <c r="H4515" t="s">
        <v>826</v>
      </c>
      <c r="I4515">
        <v>344</v>
      </c>
      <c r="J4515">
        <v>0.63328200900038101</v>
      </c>
      <c r="K4515">
        <v>-1.0925095239640501</v>
      </c>
      <c r="L4515">
        <v>1.82145887720689</v>
      </c>
      <c r="M4515">
        <v>7.6996697991071894E-2</v>
      </c>
      <c r="N4515">
        <v>0.30919123762293899</v>
      </c>
      <c r="O4515">
        <v>-4.0716068769756797</v>
      </c>
    </row>
    <row r="4516" spans="1:15" x14ac:dyDescent="0.2">
      <c r="A4516" t="s">
        <v>1143</v>
      </c>
      <c r="B4516" t="s">
        <v>826</v>
      </c>
      <c r="C4516" t="s">
        <v>18345</v>
      </c>
      <c r="D4516" t="s">
        <v>1563</v>
      </c>
      <c r="E4516" t="s">
        <v>18346</v>
      </c>
      <c r="F4516" t="s">
        <v>1565</v>
      </c>
      <c r="G4516" t="s">
        <v>1565</v>
      </c>
      <c r="H4516" t="s">
        <v>1565</v>
      </c>
      <c r="I4516">
        <v>3252</v>
      </c>
      <c r="J4516">
        <v>0.52318771773751405</v>
      </c>
      <c r="K4516">
        <v>-0.51166251497034898</v>
      </c>
      <c r="L4516">
        <v>1.8347762842134701</v>
      </c>
      <c r="M4516">
        <v>7.4953814518678594E-2</v>
      </c>
      <c r="N4516">
        <v>0.30380950740103901</v>
      </c>
      <c r="O4516">
        <v>-4.0725222872427604</v>
      </c>
    </row>
    <row r="4517" spans="1:15" x14ac:dyDescent="0.2">
      <c r="A4517" t="s">
        <v>884</v>
      </c>
      <c r="B4517" t="s">
        <v>826</v>
      </c>
      <c r="C4517" t="s">
        <v>18347</v>
      </c>
      <c r="D4517" t="s">
        <v>1563</v>
      </c>
      <c r="E4517" t="s">
        <v>18348</v>
      </c>
      <c r="F4517" t="s">
        <v>1565</v>
      </c>
      <c r="G4517" t="s">
        <v>1565</v>
      </c>
      <c r="H4517" t="s">
        <v>1565</v>
      </c>
      <c r="I4517">
        <v>543</v>
      </c>
      <c r="J4517">
        <v>-0.30418916795483802</v>
      </c>
      <c r="K4517">
        <v>1.4727339638916199</v>
      </c>
      <c r="L4517">
        <v>-2.0046497209367602</v>
      </c>
      <c r="M4517">
        <v>5.2695833199756598E-2</v>
      </c>
      <c r="N4517">
        <v>0.24783131934633601</v>
      </c>
      <c r="O4517">
        <v>-4.0733828701388104</v>
      </c>
    </row>
    <row r="4518" spans="1:15" x14ac:dyDescent="0.2">
      <c r="A4518" t="s">
        <v>936</v>
      </c>
      <c r="B4518" t="s">
        <v>826</v>
      </c>
      <c r="C4518" t="s">
        <v>18349</v>
      </c>
      <c r="D4518" t="s">
        <v>3272</v>
      </c>
      <c r="E4518" t="s">
        <v>18350</v>
      </c>
      <c r="F4518">
        <v>344866</v>
      </c>
      <c r="G4518" t="s">
        <v>18351</v>
      </c>
      <c r="H4518" t="s">
        <v>826</v>
      </c>
      <c r="I4518">
        <v>1279</v>
      </c>
      <c r="J4518">
        <v>0.17429435551825401</v>
      </c>
      <c r="K4518">
        <v>3.9940934850440502</v>
      </c>
      <c r="L4518">
        <v>2.2918623412162402</v>
      </c>
      <c r="M4518">
        <v>2.79724169434565E-2</v>
      </c>
      <c r="N4518">
        <v>0.168422243624369</v>
      </c>
      <c r="O4518">
        <v>-4.0734440327195296</v>
      </c>
    </row>
    <row r="4519" spans="1:15" x14ac:dyDescent="0.2">
      <c r="A4519" t="s">
        <v>857</v>
      </c>
      <c r="B4519" t="s">
        <v>826</v>
      </c>
      <c r="C4519" t="s">
        <v>18352</v>
      </c>
      <c r="D4519" t="s">
        <v>828</v>
      </c>
      <c r="E4519" t="s">
        <v>18353</v>
      </c>
      <c r="F4519">
        <v>9721</v>
      </c>
      <c r="G4519" t="s">
        <v>18354</v>
      </c>
      <c r="H4519" t="s">
        <v>18355</v>
      </c>
      <c r="I4519">
        <v>1968</v>
      </c>
      <c r="J4519">
        <v>0.16914055861541599</v>
      </c>
      <c r="K4519">
        <v>4.28542921271272</v>
      </c>
      <c r="L4519">
        <v>2.3231823684006501</v>
      </c>
      <c r="M4519">
        <v>2.6035044015953399E-2</v>
      </c>
      <c r="N4519">
        <v>0.161087235147611</v>
      </c>
      <c r="O4519">
        <v>-4.0734629666202302</v>
      </c>
    </row>
    <row r="4520" spans="1:15" x14ac:dyDescent="0.2">
      <c r="A4520" t="s">
        <v>870</v>
      </c>
      <c r="B4520" t="s">
        <v>833</v>
      </c>
      <c r="C4520" t="s">
        <v>18356</v>
      </c>
      <c r="D4520" t="s">
        <v>828</v>
      </c>
      <c r="E4520" t="s">
        <v>18357</v>
      </c>
      <c r="F4520">
        <v>84988</v>
      </c>
      <c r="G4520" t="s">
        <v>18358</v>
      </c>
      <c r="H4520" t="s">
        <v>18359</v>
      </c>
      <c r="I4520">
        <v>5414</v>
      </c>
      <c r="J4520">
        <v>0.173444826357674</v>
      </c>
      <c r="K4520">
        <v>4.4864986583389497</v>
      </c>
      <c r="L4520">
        <v>2.3466326567163498</v>
      </c>
      <c r="M4520">
        <v>2.5006234895479301E-2</v>
      </c>
      <c r="N4520">
        <v>0.157287813365031</v>
      </c>
      <c r="O4520">
        <v>-4.0735749175836498</v>
      </c>
    </row>
    <row r="4521" spans="1:15" x14ac:dyDescent="0.2">
      <c r="A4521" t="s">
        <v>923</v>
      </c>
      <c r="B4521" t="s">
        <v>833</v>
      </c>
      <c r="C4521" t="s">
        <v>18360</v>
      </c>
      <c r="D4521" t="s">
        <v>1563</v>
      </c>
      <c r="E4521" t="s">
        <v>18361</v>
      </c>
      <c r="F4521">
        <v>101929425</v>
      </c>
      <c r="G4521" t="s">
        <v>18362</v>
      </c>
      <c r="H4521" t="s">
        <v>826</v>
      </c>
      <c r="I4521">
        <v>560</v>
      </c>
      <c r="J4521">
        <v>0.49404530257993201</v>
      </c>
      <c r="K4521">
        <v>-0.26773078685325402</v>
      </c>
      <c r="L4521">
        <v>1.8443131677776801</v>
      </c>
      <c r="M4521">
        <v>7.3519379077935404E-2</v>
      </c>
      <c r="N4521">
        <v>0.30050893824374503</v>
      </c>
      <c r="O4521">
        <v>-4.07387045205689</v>
      </c>
    </row>
    <row r="4522" spans="1:15" x14ac:dyDescent="0.2">
      <c r="A4522" t="s">
        <v>1027</v>
      </c>
      <c r="B4522" t="s">
        <v>833</v>
      </c>
      <c r="C4522" t="s">
        <v>18363</v>
      </c>
      <c r="D4522" t="s">
        <v>1563</v>
      </c>
      <c r="E4522" t="s">
        <v>18364</v>
      </c>
      <c r="F4522" t="s">
        <v>1565</v>
      </c>
      <c r="G4522" t="s">
        <v>1565</v>
      </c>
      <c r="H4522" t="s">
        <v>1565</v>
      </c>
      <c r="I4522">
        <v>505</v>
      </c>
      <c r="J4522">
        <v>0.689281465775196</v>
      </c>
      <c r="K4522">
        <v>-1.43845240549283</v>
      </c>
      <c r="L4522">
        <v>1.81880955220282</v>
      </c>
      <c r="M4522">
        <v>7.7408697646379906E-2</v>
      </c>
      <c r="N4522">
        <v>0.31017060484736603</v>
      </c>
      <c r="O4522">
        <v>-4.0758759367674404</v>
      </c>
    </row>
    <row r="4523" spans="1:15" x14ac:dyDescent="0.2">
      <c r="A4523" t="s">
        <v>862</v>
      </c>
      <c r="B4523" t="s">
        <v>833</v>
      </c>
      <c r="C4523" t="s">
        <v>18365</v>
      </c>
      <c r="D4523" t="s">
        <v>828</v>
      </c>
      <c r="E4523" t="s">
        <v>18366</v>
      </c>
      <c r="F4523">
        <v>51232</v>
      </c>
      <c r="G4523" t="s">
        <v>18367</v>
      </c>
      <c r="H4523" t="s">
        <v>18368</v>
      </c>
      <c r="I4523">
        <v>7270</v>
      </c>
      <c r="J4523">
        <v>-9.0327821535690606E-2</v>
      </c>
      <c r="K4523">
        <v>8.5942504048865498</v>
      </c>
      <c r="L4523">
        <v>-2.6553707278133198</v>
      </c>
      <c r="M4523">
        <v>1.17964881181885E-2</v>
      </c>
      <c r="N4523">
        <v>9.6103914851156894E-2</v>
      </c>
      <c r="O4523">
        <v>-4.0770940806044997</v>
      </c>
    </row>
    <row r="4524" spans="1:15" x14ac:dyDescent="0.2">
      <c r="A4524" t="s">
        <v>862</v>
      </c>
      <c r="B4524" t="s">
        <v>826</v>
      </c>
      <c r="C4524" t="s">
        <v>18369</v>
      </c>
      <c r="D4524" t="s">
        <v>1563</v>
      </c>
      <c r="E4524" t="s">
        <v>18370</v>
      </c>
      <c r="F4524" t="s">
        <v>1565</v>
      </c>
      <c r="G4524" t="s">
        <v>1565</v>
      </c>
      <c r="H4524" t="s">
        <v>1565</v>
      </c>
      <c r="I4524">
        <v>2231</v>
      </c>
      <c r="J4524">
        <v>0.63039716682290803</v>
      </c>
      <c r="K4524">
        <v>-1.05582646763277</v>
      </c>
      <c r="L4524">
        <v>1.8166898419025601</v>
      </c>
      <c r="M4524">
        <v>7.7739683436895093E-2</v>
      </c>
      <c r="N4524">
        <v>0.31060582986686802</v>
      </c>
      <c r="O4524">
        <v>-4.0773031939223099</v>
      </c>
    </row>
    <row r="4525" spans="1:15" x14ac:dyDescent="0.2">
      <c r="A4525" t="s">
        <v>832</v>
      </c>
      <c r="B4525" t="s">
        <v>826</v>
      </c>
      <c r="C4525" t="s">
        <v>18371</v>
      </c>
      <c r="D4525" t="s">
        <v>828</v>
      </c>
      <c r="E4525" t="s">
        <v>18372</v>
      </c>
      <c r="F4525">
        <v>51286</v>
      </c>
      <c r="G4525" t="s">
        <v>18373</v>
      </c>
      <c r="H4525" t="s">
        <v>18374</v>
      </c>
      <c r="I4525">
        <v>1628</v>
      </c>
      <c r="J4525">
        <v>0.34201046643764799</v>
      </c>
      <c r="K4525">
        <v>1.2061867697306501</v>
      </c>
      <c r="L4525">
        <v>1.9681461565713101</v>
      </c>
      <c r="M4525">
        <v>5.6922382383414197E-2</v>
      </c>
      <c r="N4525">
        <v>0.259057283740879</v>
      </c>
      <c r="O4525">
        <v>-4.0777830915984099</v>
      </c>
    </row>
    <row r="4526" spans="1:15" x14ac:dyDescent="0.2">
      <c r="A4526" t="s">
        <v>1027</v>
      </c>
      <c r="B4526" t="s">
        <v>826</v>
      </c>
      <c r="C4526" t="s">
        <v>18375</v>
      </c>
      <c r="D4526" t="s">
        <v>1563</v>
      </c>
      <c r="E4526" t="s">
        <v>18376</v>
      </c>
      <c r="F4526" t="s">
        <v>1565</v>
      </c>
      <c r="G4526" t="s">
        <v>1565</v>
      </c>
      <c r="H4526" t="s">
        <v>1565</v>
      </c>
      <c r="I4526">
        <v>2972</v>
      </c>
      <c r="J4526">
        <v>0.383863387038478</v>
      </c>
      <c r="K4526">
        <v>0.56516505989462196</v>
      </c>
      <c r="L4526">
        <v>1.9061738759234901</v>
      </c>
      <c r="M4526">
        <v>6.4772256474621995E-2</v>
      </c>
      <c r="N4526">
        <v>0.28009255809099598</v>
      </c>
      <c r="O4526">
        <v>-4.0778741107106597</v>
      </c>
    </row>
    <row r="4527" spans="1:15" x14ac:dyDescent="0.2">
      <c r="A4527" t="s">
        <v>897</v>
      </c>
      <c r="B4527" t="s">
        <v>833</v>
      </c>
      <c r="C4527" t="s">
        <v>18377</v>
      </c>
      <c r="D4527" t="s">
        <v>828</v>
      </c>
      <c r="E4527" t="s">
        <v>18378</v>
      </c>
      <c r="F4527">
        <v>7107</v>
      </c>
      <c r="G4527" t="s">
        <v>18379</v>
      </c>
      <c r="H4527" t="s">
        <v>18380</v>
      </c>
      <c r="I4527">
        <v>2307</v>
      </c>
      <c r="J4527">
        <v>0.15649785319259599</v>
      </c>
      <c r="K4527">
        <v>4.6284427502010699</v>
      </c>
      <c r="L4527">
        <v>2.3560907079075601</v>
      </c>
      <c r="M4527">
        <v>2.4130491604914098E-2</v>
      </c>
      <c r="N4527">
        <v>0.15362329382281201</v>
      </c>
      <c r="O4527">
        <v>-4.0780174466360899</v>
      </c>
    </row>
    <row r="4528" spans="1:15" x14ac:dyDescent="0.2">
      <c r="A4528" t="s">
        <v>1143</v>
      </c>
      <c r="B4528" t="s">
        <v>833</v>
      </c>
      <c r="C4528" t="s">
        <v>18381</v>
      </c>
      <c r="D4528" t="s">
        <v>1563</v>
      </c>
      <c r="E4528" t="s">
        <v>18382</v>
      </c>
      <c r="F4528" t="s">
        <v>1565</v>
      </c>
      <c r="G4528" t="s">
        <v>1565</v>
      </c>
      <c r="H4528" t="s">
        <v>1565</v>
      </c>
      <c r="I4528">
        <v>1388</v>
      </c>
      <c r="J4528">
        <v>0.41510659384514298</v>
      </c>
      <c r="K4528">
        <v>0.39015336022819203</v>
      </c>
      <c r="L4528">
        <v>1.88618965945455</v>
      </c>
      <c r="M4528">
        <v>6.7494784065599306E-2</v>
      </c>
      <c r="N4528">
        <v>0.28672119590531803</v>
      </c>
      <c r="O4528">
        <v>-4.07912213414272</v>
      </c>
    </row>
    <row r="4529" spans="1:15" x14ac:dyDescent="0.2">
      <c r="A4529" t="s">
        <v>910</v>
      </c>
      <c r="B4529" t="s">
        <v>833</v>
      </c>
      <c r="C4529" t="s">
        <v>18383</v>
      </c>
      <c r="D4529" t="s">
        <v>3272</v>
      </c>
      <c r="E4529" t="s">
        <v>18384</v>
      </c>
      <c r="F4529" t="s">
        <v>1565</v>
      </c>
      <c r="G4529" t="s">
        <v>1565</v>
      </c>
      <c r="H4529" t="s">
        <v>1565</v>
      </c>
      <c r="I4529">
        <v>169</v>
      </c>
      <c r="J4529">
        <v>0.71042724709346605</v>
      </c>
      <c r="K4529">
        <v>-1.5064661628458</v>
      </c>
      <c r="L4529">
        <v>1.81736361228201</v>
      </c>
      <c r="M4529">
        <v>7.7634346358070899E-2</v>
      </c>
      <c r="N4529">
        <v>0.310400156426903</v>
      </c>
      <c r="O4529">
        <v>-4.0794379714322702</v>
      </c>
    </row>
    <row r="4530" spans="1:15" x14ac:dyDescent="0.2">
      <c r="A4530" t="s">
        <v>897</v>
      </c>
      <c r="B4530" t="s">
        <v>833</v>
      </c>
      <c r="C4530" t="s">
        <v>18385</v>
      </c>
      <c r="D4530" t="s">
        <v>1563</v>
      </c>
      <c r="E4530" t="s">
        <v>18386</v>
      </c>
      <c r="F4530" t="s">
        <v>1565</v>
      </c>
      <c r="G4530" t="s">
        <v>1565</v>
      </c>
      <c r="H4530" t="s">
        <v>1565</v>
      </c>
      <c r="I4530">
        <v>4109</v>
      </c>
      <c r="J4530">
        <v>-0.620004100534152</v>
      </c>
      <c r="K4530">
        <v>-1.16532298848922</v>
      </c>
      <c r="L4530">
        <v>-1.81446907795231</v>
      </c>
      <c r="M4530">
        <v>7.8087736714360395E-2</v>
      </c>
      <c r="N4530">
        <v>0.311178515324393</v>
      </c>
      <c r="O4530">
        <v>-4.0795473455085496</v>
      </c>
    </row>
    <row r="4531" spans="1:15" x14ac:dyDescent="0.2">
      <c r="A4531" t="s">
        <v>910</v>
      </c>
      <c r="B4531" t="s">
        <v>833</v>
      </c>
      <c r="C4531" t="s">
        <v>18387</v>
      </c>
      <c r="D4531" t="s">
        <v>828</v>
      </c>
      <c r="E4531" t="s">
        <v>18388</v>
      </c>
      <c r="F4531">
        <v>835</v>
      </c>
      <c r="G4531" t="s">
        <v>18389</v>
      </c>
      <c r="H4531" t="s">
        <v>18390</v>
      </c>
      <c r="I4531">
        <v>8020</v>
      </c>
      <c r="J4531">
        <v>0.113908997942156</v>
      </c>
      <c r="K4531">
        <v>6.4583461693234101</v>
      </c>
      <c r="L4531">
        <v>2.5104322779708901</v>
      </c>
      <c r="M4531">
        <v>1.67741925093737E-2</v>
      </c>
      <c r="N4531">
        <v>0.12215815608776701</v>
      </c>
      <c r="O4531">
        <v>-4.0796180444402204</v>
      </c>
    </row>
    <row r="4532" spans="1:15" x14ac:dyDescent="0.2">
      <c r="A4532" t="s">
        <v>1143</v>
      </c>
      <c r="B4532" t="s">
        <v>833</v>
      </c>
      <c r="C4532" t="s">
        <v>18391</v>
      </c>
      <c r="D4532" t="s">
        <v>1563</v>
      </c>
      <c r="E4532" t="s">
        <v>18392</v>
      </c>
      <c r="F4532" t="s">
        <v>1565</v>
      </c>
      <c r="G4532" t="s">
        <v>1565</v>
      </c>
      <c r="H4532" t="s">
        <v>1565</v>
      </c>
      <c r="I4532">
        <v>4233</v>
      </c>
      <c r="J4532">
        <v>0.64548243801262095</v>
      </c>
      <c r="K4532">
        <v>-1.3394716077015401</v>
      </c>
      <c r="L4532">
        <v>1.81390339739678</v>
      </c>
      <c r="M4532">
        <v>7.8176605128786603E-2</v>
      </c>
      <c r="N4532">
        <v>0.31119373007060203</v>
      </c>
      <c r="O4532">
        <v>-4.0806302443959499</v>
      </c>
    </row>
    <row r="4533" spans="1:15" x14ac:dyDescent="0.2">
      <c r="A4533" t="s">
        <v>936</v>
      </c>
      <c r="B4533" t="s">
        <v>826</v>
      </c>
      <c r="C4533" t="s">
        <v>18393</v>
      </c>
      <c r="D4533" t="s">
        <v>828</v>
      </c>
      <c r="E4533" t="s">
        <v>18394</v>
      </c>
      <c r="F4533">
        <v>25847</v>
      </c>
      <c r="G4533" t="s">
        <v>18395</v>
      </c>
      <c r="H4533" t="s">
        <v>18396</v>
      </c>
      <c r="I4533">
        <v>2356</v>
      </c>
      <c r="J4533">
        <v>-0.15863181806762899</v>
      </c>
      <c r="K4533">
        <v>4.7124026371222403</v>
      </c>
      <c r="L4533">
        <v>-2.3652002592477102</v>
      </c>
      <c r="M4533">
        <v>2.3626010924997502E-2</v>
      </c>
      <c r="N4533">
        <v>0.15189690124605501</v>
      </c>
      <c r="O4533">
        <v>-4.0808715528772703</v>
      </c>
    </row>
    <row r="4534" spans="1:15" x14ac:dyDescent="0.2">
      <c r="A4534" t="s">
        <v>825</v>
      </c>
      <c r="B4534" t="s">
        <v>826</v>
      </c>
      <c r="C4534" t="s">
        <v>18397</v>
      </c>
      <c r="D4534" t="s">
        <v>3272</v>
      </c>
      <c r="E4534" t="s">
        <v>18398</v>
      </c>
      <c r="F4534">
        <v>100130190</v>
      </c>
      <c r="G4534" t="s">
        <v>18399</v>
      </c>
      <c r="H4534" t="s">
        <v>826</v>
      </c>
      <c r="I4534">
        <v>2678</v>
      </c>
      <c r="J4534">
        <v>0.29311859607791302</v>
      </c>
      <c r="K4534">
        <v>2.45693005253889</v>
      </c>
      <c r="L4534">
        <v>2.12430443143601</v>
      </c>
      <c r="M4534">
        <v>4.39274922460412E-2</v>
      </c>
      <c r="N4534">
        <v>0.222944354199516</v>
      </c>
      <c r="O4534">
        <v>-4.0810291910087697</v>
      </c>
    </row>
    <row r="4535" spans="1:15" x14ac:dyDescent="0.2">
      <c r="A4535" t="s">
        <v>825</v>
      </c>
      <c r="B4535" t="s">
        <v>826</v>
      </c>
      <c r="C4535" t="s">
        <v>18400</v>
      </c>
      <c r="D4535" t="s">
        <v>3272</v>
      </c>
      <c r="E4535" t="s">
        <v>18401</v>
      </c>
      <c r="F4535">
        <v>220885</v>
      </c>
      <c r="G4535" t="s">
        <v>18402</v>
      </c>
      <c r="H4535" t="s">
        <v>18403</v>
      </c>
      <c r="I4535">
        <v>861</v>
      </c>
      <c r="J4535">
        <v>0.12741944482084</v>
      </c>
      <c r="K4535">
        <v>6.2355339929485698</v>
      </c>
      <c r="L4535">
        <v>2.4948618008758201</v>
      </c>
      <c r="M4535">
        <v>1.75263170387309E-2</v>
      </c>
      <c r="N4535">
        <v>0.12574048241702601</v>
      </c>
      <c r="O4535">
        <v>-4.0812113605056304</v>
      </c>
    </row>
    <row r="4536" spans="1:15" x14ac:dyDescent="0.2">
      <c r="A4536" t="s">
        <v>857</v>
      </c>
      <c r="B4536" t="s">
        <v>833</v>
      </c>
      <c r="C4536" t="s">
        <v>18404</v>
      </c>
      <c r="D4536" t="s">
        <v>1563</v>
      </c>
      <c r="E4536" t="s">
        <v>18405</v>
      </c>
      <c r="F4536" t="s">
        <v>1565</v>
      </c>
      <c r="G4536" t="s">
        <v>1565</v>
      </c>
      <c r="H4536" t="s">
        <v>1565</v>
      </c>
      <c r="I4536">
        <v>954</v>
      </c>
      <c r="J4536">
        <v>-0.66528736640283404</v>
      </c>
      <c r="K4536">
        <v>-0.94576867454790203</v>
      </c>
      <c r="L4536">
        <v>-1.8209776261411801</v>
      </c>
      <c r="M4536">
        <v>7.9059562873995001E-2</v>
      </c>
      <c r="N4536">
        <v>0.31290481720823698</v>
      </c>
      <c r="O4536">
        <v>-4.0819275601500902</v>
      </c>
    </row>
    <row r="4537" spans="1:15" x14ac:dyDescent="0.2">
      <c r="A4537" t="s">
        <v>1180</v>
      </c>
      <c r="B4537" t="s">
        <v>833</v>
      </c>
      <c r="C4537" t="s">
        <v>18406</v>
      </c>
      <c r="D4537" t="s">
        <v>1563</v>
      </c>
      <c r="E4537" t="s">
        <v>18407</v>
      </c>
      <c r="F4537" t="s">
        <v>1565</v>
      </c>
      <c r="G4537" t="s">
        <v>1565</v>
      </c>
      <c r="H4537" t="s">
        <v>1565</v>
      </c>
      <c r="I4537">
        <v>4178</v>
      </c>
      <c r="J4537">
        <v>0.28343003137911199</v>
      </c>
      <c r="K4537">
        <v>1.8263134391720699</v>
      </c>
      <c r="L4537">
        <v>2.0360406543876599</v>
      </c>
      <c r="M4537">
        <v>4.9282625930657298E-2</v>
      </c>
      <c r="N4537">
        <v>0.238749202925819</v>
      </c>
      <c r="O4537">
        <v>-4.08256193624654</v>
      </c>
    </row>
    <row r="4538" spans="1:15" x14ac:dyDescent="0.2">
      <c r="A4538" t="s">
        <v>862</v>
      </c>
      <c r="B4538" t="s">
        <v>833</v>
      </c>
      <c r="C4538" t="s">
        <v>18408</v>
      </c>
      <c r="D4538" t="s">
        <v>1563</v>
      </c>
      <c r="E4538" t="s">
        <v>18409</v>
      </c>
      <c r="F4538">
        <v>101928161</v>
      </c>
      <c r="G4538" t="s">
        <v>18410</v>
      </c>
      <c r="H4538" t="s">
        <v>826</v>
      </c>
      <c r="I4538">
        <v>1757</v>
      </c>
      <c r="J4538">
        <v>0.229627591126006</v>
      </c>
      <c r="K4538">
        <v>2.8987847291075299</v>
      </c>
      <c r="L4538">
        <v>2.16382425404265</v>
      </c>
      <c r="M4538">
        <v>3.73073713831404E-2</v>
      </c>
      <c r="N4538">
        <v>0.20061157764916199</v>
      </c>
      <c r="O4538">
        <v>-4.0828523378005102</v>
      </c>
    </row>
    <row r="4539" spans="1:15" x14ac:dyDescent="0.2">
      <c r="A4539" t="s">
        <v>884</v>
      </c>
      <c r="B4539" t="s">
        <v>833</v>
      </c>
      <c r="C4539" t="s">
        <v>18411</v>
      </c>
      <c r="D4539" t="s">
        <v>1563</v>
      </c>
      <c r="E4539" t="s">
        <v>18412</v>
      </c>
      <c r="F4539" t="s">
        <v>1565</v>
      </c>
      <c r="G4539" t="s">
        <v>1565</v>
      </c>
      <c r="H4539" t="s">
        <v>1565</v>
      </c>
      <c r="I4539">
        <v>364</v>
      </c>
      <c r="J4539">
        <v>0.74879132765123502</v>
      </c>
      <c r="K4539">
        <v>-1.50961353455744</v>
      </c>
      <c r="L4539">
        <v>1.81612253062189</v>
      </c>
      <c r="M4539">
        <v>7.8007010511326594E-2</v>
      </c>
      <c r="N4539">
        <v>0.31091780155929699</v>
      </c>
      <c r="O4539">
        <v>-4.0832900075392704</v>
      </c>
    </row>
    <row r="4540" spans="1:15" x14ac:dyDescent="0.2">
      <c r="A4540" t="s">
        <v>1052</v>
      </c>
      <c r="B4540" t="s">
        <v>826</v>
      </c>
      <c r="C4540" t="s">
        <v>18413</v>
      </c>
      <c r="D4540" t="s">
        <v>828</v>
      </c>
      <c r="E4540" t="s">
        <v>18414</v>
      </c>
      <c r="F4540">
        <v>6612</v>
      </c>
      <c r="G4540" t="s">
        <v>18415</v>
      </c>
      <c r="H4540" t="s">
        <v>18416</v>
      </c>
      <c r="I4540">
        <v>2732</v>
      </c>
      <c r="J4540">
        <v>0.12052136871716999</v>
      </c>
      <c r="K4540">
        <v>6.0350245808382601</v>
      </c>
      <c r="L4540">
        <v>2.4764340198240702</v>
      </c>
      <c r="M4540">
        <v>1.8191646161552201E-2</v>
      </c>
      <c r="N4540">
        <v>0.12875213325826901</v>
      </c>
      <c r="O4540">
        <v>-4.0843030910620604</v>
      </c>
    </row>
    <row r="4541" spans="1:15" x14ac:dyDescent="0.2">
      <c r="A4541" t="s">
        <v>1284</v>
      </c>
      <c r="B4541" t="s">
        <v>826</v>
      </c>
      <c r="C4541" t="s">
        <v>18417</v>
      </c>
      <c r="D4541" t="s">
        <v>1563</v>
      </c>
      <c r="E4541" t="s">
        <v>18418</v>
      </c>
      <c r="F4541">
        <v>100859930</v>
      </c>
      <c r="G4541" t="s">
        <v>18419</v>
      </c>
      <c r="H4541" t="s">
        <v>18420</v>
      </c>
      <c r="I4541">
        <v>2205</v>
      </c>
      <c r="J4541">
        <v>-0.30451681365412298</v>
      </c>
      <c r="K4541">
        <v>1.77945791787088</v>
      </c>
      <c r="L4541">
        <v>-2.0357681794904399</v>
      </c>
      <c r="M4541">
        <v>4.9580833374060301E-2</v>
      </c>
      <c r="N4541">
        <v>0.23953539652427799</v>
      </c>
      <c r="O4541">
        <v>-4.0849547146586698</v>
      </c>
    </row>
    <row r="4542" spans="1:15" x14ac:dyDescent="0.2">
      <c r="A4542" t="s">
        <v>832</v>
      </c>
      <c r="B4542" t="s">
        <v>833</v>
      </c>
      <c r="C4542" t="s">
        <v>18421</v>
      </c>
      <c r="D4542" t="s">
        <v>828</v>
      </c>
      <c r="E4542" t="s">
        <v>18422</v>
      </c>
      <c r="F4542">
        <v>120534</v>
      </c>
      <c r="G4542" t="s">
        <v>18423</v>
      </c>
      <c r="H4542" t="s">
        <v>18424</v>
      </c>
      <c r="I4542">
        <v>5408</v>
      </c>
      <c r="J4542">
        <v>0.15321054536085599</v>
      </c>
      <c r="K4542">
        <v>4.8946899592904503</v>
      </c>
      <c r="L4542">
        <v>2.3787645134947799</v>
      </c>
      <c r="M4542">
        <v>2.2892499658118001E-2</v>
      </c>
      <c r="N4542">
        <v>0.14842482546031599</v>
      </c>
      <c r="O4542">
        <v>-4.0849733399304897</v>
      </c>
    </row>
    <row r="4543" spans="1:15" x14ac:dyDescent="0.2">
      <c r="A4543" t="s">
        <v>936</v>
      </c>
      <c r="B4543" t="s">
        <v>833</v>
      </c>
      <c r="C4543" t="s">
        <v>18425</v>
      </c>
      <c r="D4543" t="s">
        <v>828</v>
      </c>
      <c r="E4543" t="s">
        <v>18426</v>
      </c>
      <c r="F4543">
        <v>2850</v>
      </c>
      <c r="G4543" t="s">
        <v>18427</v>
      </c>
      <c r="H4543" t="s">
        <v>18428</v>
      </c>
      <c r="I4543">
        <v>2642</v>
      </c>
      <c r="J4543">
        <v>0.31591839151658802</v>
      </c>
      <c r="K4543">
        <v>1.2965450377627501</v>
      </c>
      <c r="L4543">
        <v>1.97484085699808</v>
      </c>
      <c r="M4543">
        <v>5.6125893521853702E-2</v>
      </c>
      <c r="N4543">
        <v>0.25676007424402503</v>
      </c>
      <c r="O4543">
        <v>-4.0849789264886098</v>
      </c>
    </row>
    <row r="4544" spans="1:15" x14ac:dyDescent="0.2">
      <c r="A4544" t="s">
        <v>879</v>
      </c>
      <c r="B4544" t="s">
        <v>826</v>
      </c>
      <c r="C4544" t="s">
        <v>18429</v>
      </c>
      <c r="D4544" t="s">
        <v>828</v>
      </c>
      <c r="E4544" t="s">
        <v>18430</v>
      </c>
      <c r="F4544">
        <v>100653515</v>
      </c>
      <c r="G4544" t="s">
        <v>18431</v>
      </c>
      <c r="H4544" t="s">
        <v>18432</v>
      </c>
      <c r="I4544">
        <v>2759</v>
      </c>
      <c r="J4544">
        <v>0.293931237094673</v>
      </c>
      <c r="K4544">
        <v>1.98136181217201</v>
      </c>
      <c r="L4544">
        <v>2.0524750918199999</v>
      </c>
      <c r="M4544">
        <v>4.7829127796328898E-2</v>
      </c>
      <c r="N4544">
        <v>0.234567368241339</v>
      </c>
      <c r="O4544">
        <v>-4.0851288351089803</v>
      </c>
    </row>
    <row r="4545" spans="1:15" x14ac:dyDescent="0.2">
      <c r="A4545" t="s">
        <v>910</v>
      </c>
      <c r="B4545" t="s">
        <v>833</v>
      </c>
      <c r="C4545" t="s">
        <v>18433</v>
      </c>
      <c r="D4545" t="s">
        <v>1741</v>
      </c>
      <c r="E4545" t="s">
        <v>18434</v>
      </c>
      <c r="F4545">
        <v>653199</v>
      </c>
      <c r="G4545" t="s">
        <v>18435</v>
      </c>
      <c r="H4545" t="s">
        <v>18436</v>
      </c>
      <c r="I4545">
        <v>2233</v>
      </c>
      <c r="J4545">
        <v>0.159136044859123</v>
      </c>
      <c r="K4545">
        <v>4.3888560001788202</v>
      </c>
      <c r="L4545">
        <v>2.3278658732307802</v>
      </c>
      <c r="M4545">
        <v>2.5755963969140601E-2</v>
      </c>
      <c r="N4545">
        <v>0.16004285830950599</v>
      </c>
      <c r="O4545">
        <v>-4.0857739776968103</v>
      </c>
    </row>
    <row r="4546" spans="1:15" x14ac:dyDescent="0.2">
      <c r="A4546" t="s">
        <v>897</v>
      </c>
      <c r="B4546" t="s">
        <v>826</v>
      </c>
      <c r="C4546" t="s">
        <v>18437</v>
      </c>
      <c r="D4546" t="s">
        <v>828</v>
      </c>
      <c r="E4546" t="s">
        <v>18438</v>
      </c>
      <c r="F4546">
        <v>7483</v>
      </c>
      <c r="G4546" t="s">
        <v>18439</v>
      </c>
      <c r="H4546" t="s">
        <v>18440</v>
      </c>
      <c r="I4546">
        <v>4005</v>
      </c>
      <c r="J4546">
        <v>0.45265856024933498</v>
      </c>
      <c r="K4546">
        <v>0.21467579702100401</v>
      </c>
      <c r="L4546">
        <v>1.8683180508356201</v>
      </c>
      <c r="M4546">
        <v>7.0043850341961797E-2</v>
      </c>
      <c r="N4546">
        <v>0.29192637372354202</v>
      </c>
      <c r="O4546">
        <v>-4.0862995242702</v>
      </c>
    </row>
    <row r="4547" spans="1:15" x14ac:dyDescent="0.2">
      <c r="A4547" t="s">
        <v>897</v>
      </c>
      <c r="B4547" t="s">
        <v>833</v>
      </c>
      <c r="C4547" t="s">
        <v>18441</v>
      </c>
      <c r="D4547" t="s">
        <v>828</v>
      </c>
      <c r="E4547" t="s">
        <v>18442</v>
      </c>
      <c r="F4547">
        <v>80896</v>
      </c>
      <c r="G4547" t="s">
        <v>18443</v>
      </c>
      <c r="H4547" t="s">
        <v>18444</v>
      </c>
      <c r="I4547">
        <v>4975</v>
      </c>
      <c r="J4547">
        <v>0.42519308965136698</v>
      </c>
      <c r="K4547">
        <v>0.478719526062583</v>
      </c>
      <c r="L4547">
        <v>1.89138752552821</v>
      </c>
      <c r="M4547">
        <v>6.6950736074008005E-2</v>
      </c>
      <c r="N4547">
        <v>0.28542458183026698</v>
      </c>
      <c r="O4547">
        <v>-4.0866960400581496</v>
      </c>
    </row>
    <row r="4548" spans="1:15" x14ac:dyDescent="0.2">
      <c r="A4548" t="s">
        <v>842</v>
      </c>
      <c r="B4548" t="s">
        <v>833</v>
      </c>
      <c r="C4548" t="s">
        <v>18445</v>
      </c>
      <c r="D4548" t="s">
        <v>3272</v>
      </c>
      <c r="E4548" t="s">
        <v>18446</v>
      </c>
      <c r="F4548" t="s">
        <v>1565</v>
      </c>
      <c r="G4548" t="s">
        <v>1565</v>
      </c>
      <c r="H4548" t="s">
        <v>1565</v>
      </c>
      <c r="I4548">
        <v>1650</v>
      </c>
      <c r="J4548">
        <v>0.58138628195177799</v>
      </c>
      <c r="K4548">
        <v>-0.95430234166227501</v>
      </c>
      <c r="L4548">
        <v>1.81035866223313</v>
      </c>
      <c r="M4548">
        <v>7.8735439507948798E-2</v>
      </c>
      <c r="N4548">
        <v>0.31230583795813499</v>
      </c>
      <c r="O4548">
        <v>-4.0867308591860603</v>
      </c>
    </row>
    <row r="4549" spans="1:15" x14ac:dyDescent="0.2">
      <c r="A4549" t="s">
        <v>897</v>
      </c>
      <c r="B4549" t="s">
        <v>826</v>
      </c>
      <c r="C4549" t="s">
        <v>18447</v>
      </c>
      <c r="D4549" t="s">
        <v>1563</v>
      </c>
      <c r="E4549" t="s">
        <v>18448</v>
      </c>
      <c r="F4549">
        <v>100873949</v>
      </c>
      <c r="G4549" t="s">
        <v>18449</v>
      </c>
      <c r="H4549" t="s">
        <v>826</v>
      </c>
      <c r="I4549">
        <v>1274</v>
      </c>
      <c r="J4549">
        <v>0.44748716996105897</v>
      </c>
      <c r="K4549">
        <v>2.7125626410582099E-2</v>
      </c>
      <c r="L4549">
        <v>1.8563237854865</v>
      </c>
      <c r="M4549">
        <v>7.1746233307925594E-2</v>
      </c>
      <c r="N4549">
        <v>0.29586917229593701</v>
      </c>
      <c r="O4549">
        <v>-4.0871363009383801</v>
      </c>
    </row>
    <row r="4550" spans="1:15" x14ac:dyDescent="0.2">
      <c r="A4550" t="s">
        <v>923</v>
      </c>
      <c r="B4550" t="s">
        <v>826</v>
      </c>
      <c r="C4550" t="s">
        <v>18450</v>
      </c>
      <c r="D4550" t="s">
        <v>3272</v>
      </c>
      <c r="E4550" t="s">
        <v>18451</v>
      </c>
      <c r="F4550">
        <v>652960</v>
      </c>
      <c r="G4550" t="s">
        <v>18452</v>
      </c>
      <c r="H4550" t="s">
        <v>826</v>
      </c>
      <c r="I4550">
        <v>488</v>
      </c>
      <c r="J4550">
        <v>-0.62269854899127897</v>
      </c>
      <c r="K4550">
        <v>-0.51516652492453296</v>
      </c>
      <c r="L4550">
        <v>-1.83710359093383</v>
      </c>
      <c r="M4550">
        <v>7.8917737917230904E-2</v>
      </c>
      <c r="N4550">
        <v>0.31260577784731403</v>
      </c>
      <c r="O4550">
        <v>-4.08729263571648</v>
      </c>
    </row>
    <row r="4551" spans="1:15" x14ac:dyDescent="0.2">
      <c r="A4551" t="s">
        <v>847</v>
      </c>
      <c r="B4551" t="s">
        <v>833</v>
      </c>
      <c r="C4551" t="s">
        <v>18453</v>
      </c>
      <c r="D4551" t="s">
        <v>828</v>
      </c>
      <c r="E4551" t="s">
        <v>18454</v>
      </c>
      <c r="F4551">
        <v>91664</v>
      </c>
      <c r="G4551" t="s">
        <v>18455</v>
      </c>
      <c r="H4551" t="s">
        <v>826</v>
      </c>
      <c r="I4551">
        <v>6450</v>
      </c>
      <c r="J4551">
        <v>0.17036162605823299</v>
      </c>
      <c r="K4551">
        <v>4.6062152388492796</v>
      </c>
      <c r="L4551">
        <v>2.35391272340487</v>
      </c>
      <c r="M4551">
        <v>2.4752459991423201E-2</v>
      </c>
      <c r="N4551">
        <v>0.15616989862484201</v>
      </c>
      <c r="O4551">
        <v>-4.0888011564083602</v>
      </c>
    </row>
    <row r="4552" spans="1:15" x14ac:dyDescent="0.2">
      <c r="A4552" t="s">
        <v>862</v>
      </c>
      <c r="B4552" t="s">
        <v>833</v>
      </c>
      <c r="C4552" t="s">
        <v>18456</v>
      </c>
      <c r="D4552" t="s">
        <v>828</v>
      </c>
      <c r="E4552" t="s">
        <v>18457</v>
      </c>
      <c r="F4552">
        <v>64844</v>
      </c>
      <c r="G4552" t="s">
        <v>18458</v>
      </c>
      <c r="H4552" t="s">
        <v>18459</v>
      </c>
      <c r="I4552">
        <v>6288</v>
      </c>
      <c r="J4552">
        <v>0.11100794319752599</v>
      </c>
      <c r="K4552">
        <v>6.7051085859540898</v>
      </c>
      <c r="L4552">
        <v>2.5236329994232198</v>
      </c>
      <c r="M4552">
        <v>1.6251614943463E-2</v>
      </c>
      <c r="N4552">
        <v>0.119875725431518</v>
      </c>
      <c r="O4552">
        <v>-4.0889385372143003</v>
      </c>
    </row>
    <row r="4553" spans="1:15" x14ac:dyDescent="0.2">
      <c r="A4553" t="s">
        <v>857</v>
      </c>
      <c r="B4553" t="s">
        <v>833</v>
      </c>
      <c r="C4553" t="s">
        <v>18460</v>
      </c>
      <c r="D4553" t="s">
        <v>3272</v>
      </c>
      <c r="E4553" t="s">
        <v>18461</v>
      </c>
      <c r="F4553">
        <v>107984161</v>
      </c>
      <c r="G4553" t="s">
        <v>18462</v>
      </c>
      <c r="H4553" t="s">
        <v>826</v>
      </c>
      <c r="I4553">
        <v>574</v>
      </c>
      <c r="J4553">
        <v>0.49853322835574898</v>
      </c>
      <c r="K4553">
        <v>4.08890554387774E-3</v>
      </c>
      <c r="L4553">
        <v>1.8595332520038399</v>
      </c>
      <c r="M4553">
        <v>7.26858124629466E-2</v>
      </c>
      <c r="N4553">
        <v>0.29849511120427502</v>
      </c>
      <c r="O4553">
        <v>-4.0891546223303203</v>
      </c>
    </row>
    <row r="4554" spans="1:15" x14ac:dyDescent="0.2">
      <c r="A4554" t="s">
        <v>862</v>
      </c>
      <c r="B4554" t="s">
        <v>826</v>
      </c>
      <c r="C4554" t="s">
        <v>18463</v>
      </c>
      <c r="D4554" t="s">
        <v>828</v>
      </c>
      <c r="E4554" t="s">
        <v>18464</v>
      </c>
      <c r="F4554">
        <v>2673</v>
      </c>
      <c r="G4554" t="s">
        <v>18465</v>
      </c>
      <c r="H4554" t="s">
        <v>18466</v>
      </c>
      <c r="I4554">
        <v>8851</v>
      </c>
      <c r="J4554">
        <v>-0.103257191964817</v>
      </c>
      <c r="K4554">
        <v>7.2852045394100298</v>
      </c>
      <c r="L4554">
        <v>-2.56304625151841</v>
      </c>
      <c r="M4554">
        <v>1.47788584416472E-2</v>
      </c>
      <c r="N4554">
        <v>0.112653939819349</v>
      </c>
      <c r="O4554">
        <v>-4.0905641076392696</v>
      </c>
    </row>
    <row r="4555" spans="1:15" x14ac:dyDescent="0.2">
      <c r="A4555" t="s">
        <v>1027</v>
      </c>
      <c r="B4555" t="s">
        <v>826</v>
      </c>
      <c r="C4555" t="s">
        <v>18467</v>
      </c>
      <c r="D4555" t="s">
        <v>828</v>
      </c>
      <c r="E4555" t="s">
        <v>18468</v>
      </c>
      <c r="F4555">
        <v>29123</v>
      </c>
      <c r="G4555" t="s">
        <v>18469</v>
      </c>
      <c r="H4555" t="s">
        <v>18470</v>
      </c>
      <c r="I4555">
        <v>19527</v>
      </c>
      <c r="J4555">
        <v>0.100887582184132</v>
      </c>
      <c r="K4555">
        <v>7.7412934686588404</v>
      </c>
      <c r="L4555">
        <v>2.5924891450730301</v>
      </c>
      <c r="M4555">
        <v>1.37597914650374E-2</v>
      </c>
      <c r="N4555">
        <v>0.10690299522836801</v>
      </c>
      <c r="O4555">
        <v>-4.0908949690919503</v>
      </c>
    </row>
    <row r="4556" spans="1:15" x14ac:dyDescent="0.2">
      <c r="A4556" t="s">
        <v>832</v>
      </c>
      <c r="B4556" t="s">
        <v>833</v>
      </c>
      <c r="C4556" t="s">
        <v>1643</v>
      </c>
      <c r="D4556" t="s">
        <v>828</v>
      </c>
      <c r="E4556" t="s">
        <v>1644</v>
      </c>
      <c r="F4556">
        <v>23649</v>
      </c>
      <c r="G4556" t="s">
        <v>1645</v>
      </c>
      <c r="H4556" t="s">
        <v>826</v>
      </c>
      <c r="I4556">
        <v>5568</v>
      </c>
      <c r="J4556">
        <v>-0.22274304107909301</v>
      </c>
      <c r="K4556">
        <v>3.2706166726765602</v>
      </c>
      <c r="L4556">
        <v>-2.2091026910905001</v>
      </c>
      <c r="M4556">
        <v>3.4363552651320697E-2</v>
      </c>
      <c r="N4556">
        <v>0.19086215720963401</v>
      </c>
      <c r="O4556">
        <v>-4.0912553700211998</v>
      </c>
    </row>
    <row r="4557" spans="1:15" x14ac:dyDescent="0.2">
      <c r="A4557" t="s">
        <v>847</v>
      </c>
      <c r="B4557" t="s">
        <v>826</v>
      </c>
      <c r="C4557" t="s">
        <v>18471</v>
      </c>
      <c r="D4557" t="s">
        <v>828</v>
      </c>
      <c r="E4557" t="s">
        <v>18472</v>
      </c>
      <c r="F4557">
        <v>8612</v>
      </c>
      <c r="G4557" t="s">
        <v>18473</v>
      </c>
      <c r="H4557" t="s">
        <v>18474</v>
      </c>
      <c r="I4557">
        <v>6958</v>
      </c>
      <c r="J4557">
        <v>-0.122529742970518</v>
      </c>
      <c r="K4557">
        <v>5.9972258827285101</v>
      </c>
      <c r="L4557">
        <v>-2.4710896313460302</v>
      </c>
      <c r="M4557">
        <v>1.8424158140635701E-2</v>
      </c>
      <c r="N4557">
        <v>0.12965304203821501</v>
      </c>
      <c r="O4557">
        <v>-4.0915876070685799</v>
      </c>
    </row>
    <row r="4558" spans="1:15" x14ac:dyDescent="0.2">
      <c r="A4558" t="s">
        <v>1027</v>
      </c>
      <c r="B4558" t="s">
        <v>826</v>
      </c>
      <c r="C4558" t="s">
        <v>18475</v>
      </c>
      <c r="D4558" t="s">
        <v>1563</v>
      </c>
      <c r="E4558" t="s">
        <v>18476</v>
      </c>
      <c r="F4558" t="s">
        <v>1565</v>
      </c>
      <c r="G4558" t="s">
        <v>1565</v>
      </c>
      <c r="H4558" t="s">
        <v>1565</v>
      </c>
      <c r="I4558">
        <v>969</v>
      </c>
      <c r="J4558">
        <v>0.34274638115266098</v>
      </c>
      <c r="K4558">
        <v>1.1192430254316099</v>
      </c>
      <c r="L4558">
        <v>1.9512145204107101</v>
      </c>
      <c r="M4558">
        <v>5.8980676456741099E-2</v>
      </c>
      <c r="N4558">
        <v>0.264364501651566</v>
      </c>
      <c r="O4558">
        <v>-4.0916147124919</v>
      </c>
    </row>
    <row r="4559" spans="1:15" x14ac:dyDescent="0.2">
      <c r="A4559" t="s">
        <v>910</v>
      </c>
      <c r="B4559" t="s">
        <v>833</v>
      </c>
      <c r="C4559" t="s">
        <v>18477</v>
      </c>
      <c r="D4559" t="s">
        <v>1132</v>
      </c>
      <c r="E4559" t="s">
        <v>18478</v>
      </c>
      <c r="F4559">
        <v>101735302</v>
      </c>
      <c r="G4559" t="s">
        <v>18479</v>
      </c>
      <c r="H4559" t="s">
        <v>826</v>
      </c>
      <c r="I4559">
        <v>2804</v>
      </c>
      <c r="J4559">
        <v>0.166277474511071</v>
      </c>
      <c r="K4559">
        <v>4.3294037385401403</v>
      </c>
      <c r="L4559">
        <v>2.31736594121121</v>
      </c>
      <c r="M4559">
        <v>2.6385424958113999E-2</v>
      </c>
      <c r="N4559">
        <v>0.162438774086376</v>
      </c>
      <c r="O4559">
        <v>-4.0924357009599897</v>
      </c>
    </row>
    <row r="4560" spans="1:15" x14ac:dyDescent="0.2">
      <c r="A4560" t="s">
        <v>910</v>
      </c>
      <c r="B4560" t="s">
        <v>826</v>
      </c>
      <c r="C4560" t="s">
        <v>18480</v>
      </c>
      <c r="D4560" t="s">
        <v>3305</v>
      </c>
      <c r="E4560" t="s">
        <v>18481</v>
      </c>
      <c r="F4560">
        <v>100873745</v>
      </c>
      <c r="G4560" t="s">
        <v>18482</v>
      </c>
      <c r="H4560" t="s">
        <v>18483</v>
      </c>
      <c r="I4560">
        <v>107</v>
      </c>
      <c r="J4560">
        <v>-0.53870449235685902</v>
      </c>
      <c r="K4560">
        <v>-0.70240721901119196</v>
      </c>
      <c r="L4560">
        <v>-1.81263950786411</v>
      </c>
      <c r="M4560">
        <v>7.8375472381251296E-2</v>
      </c>
      <c r="N4560">
        <v>0.31168067473996403</v>
      </c>
      <c r="O4560">
        <v>-4.09348746301995</v>
      </c>
    </row>
    <row r="4561" spans="1:15" x14ac:dyDescent="0.2">
      <c r="A4561" t="s">
        <v>842</v>
      </c>
      <c r="B4561" t="s">
        <v>833</v>
      </c>
      <c r="C4561" t="s">
        <v>18484</v>
      </c>
      <c r="D4561" t="s">
        <v>3272</v>
      </c>
      <c r="E4561" t="s">
        <v>18485</v>
      </c>
      <c r="F4561" t="s">
        <v>1565</v>
      </c>
      <c r="G4561" t="s">
        <v>1565</v>
      </c>
      <c r="H4561" t="s">
        <v>1565</v>
      </c>
      <c r="I4561">
        <v>280</v>
      </c>
      <c r="J4561">
        <v>-0.440633743333323</v>
      </c>
      <c r="K4561">
        <v>0.13401006109150199</v>
      </c>
      <c r="L4561">
        <v>-1.8599216608990901</v>
      </c>
      <c r="M4561">
        <v>7.1222235040611398E-2</v>
      </c>
      <c r="N4561">
        <v>0.29444736794846998</v>
      </c>
      <c r="O4561">
        <v>-4.09430415284125</v>
      </c>
    </row>
    <row r="4562" spans="1:15" x14ac:dyDescent="0.2">
      <c r="A4562" t="s">
        <v>897</v>
      </c>
      <c r="B4562" t="s">
        <v>833</v>
      </c>
      <c r="C4562" t="s">
        <v>18486</v>
      </c>
      <c r="D4562" t="s">
        <v>828</v>
      </c>
      <c r="E4562" t="s">
        <v>18487</v>
      </c>
      <c r="F4562">
        <v>149465</v>
      </c>
      <c r="G4562" t="s">
        <v>18488</v>
      </c>
      <c r="H4562" t="s">
        <v>18489</v>
      </c>
      <c r="I4562">
        <v>5583</v>
      </c>
      <c r="J4562">
        <v>0.57199153748659703</v>
      </c>
      <c r="K4562">
        <v>-0.74161365190108097</v>
      </c>
      <c r="L4562">
        <v>1.8091856048594701</v>
      </c>
      <c r="M4562">
        <v>7.8921119046092905E-2</v>
      </c>
      <c r="N4562">
        <v>0.31260577784731403</v>
      </c>
      <c r="O4562">
        <v>-4.0945616248107797</v>
      </c>
    </row>
    <row r="4563" spans="1:15" x14ac:dyDescent="0.2">
      <c r="A4563" t="s">
        <v>832</v>
      </c>
      <c r="B4563" t="s">
        <v>833</v>
      </c>
      <c r="C4563" t="s">
        <v>18490</v>
      </c>
      <c r="D4563" t="s">
        <v>828</v>
      </c>
      <c r="E4563" t="s">
        <v>18491</v>
      </c>
      <c r="F4563">
        <v>727897</v>
      </c>
      <c r="G4563" t="s">
        <v>18492</v>
      </c>
      <c r="H4563" t="s">
        <v>18493</v>
      </c>
      <c r="I4563">
        <v>18598</v>
      </c>
      <c r="J4563">
        <v>-0.239240084705239</v>
      </c>
      <c r="K4563">
        <v>8.6887462540907894</v>
      </c>
      <c r="L4563">
        <v>-3.16162321290098</v>
      </c>
      <c r="M4563">
        <v>2.43717458519658E-2</v>
      </c>
      <c r="N4563">
        <v>0.154519502129109</v>
      </c>
      <c r="O4563">
        <v>-4.0946002913687298</v>
      </c>
    </row>
    <row r="4564" spans="1:15" x14ac:dyDescent="0.2">
      <c r="A4564" t="s">
        <v>832</v>
      </c>
      <c r="B4564" t="s">
        <v>833</v>
      </c>
      <c r="C4564" t="s">
        <v>18494</v>
      </c>
      <c r="D4564" t="s">
        <v>828</v>
      </c>
      <c r="E4564" t="s">
        <v>18495</v>
      </c>
      <c r="F4564">
        <v>25996</v>
      </c>
      <c r="G4564" t="s">
        <v>18496</v>
      </c>
      <c r="H4564" t="s">
        <v>18497</v>
      </c>
      <c r="I4564">
        <v>3650</v>
      </c>
      <c r="J4564">
        <v>-0.138545458650497</v>
      </c>
      <c r="K4564">
        <v>5.1476456930731898</v>
      </c>
      <c r="L4564">
        <v>-2.3988405661043299</v>
      </c>
      <c r="M4564">
        <v>2.18446671089624E-2</v>
      </c>
      <c r="N4564">
        <v>0.144164441644379</v>
      </c>
      <c r="O4564">
        <v>-4.0950061019497097</v>
      </c>
    </row>
    <row r="4565" spans="1:15" x14ac:dyDescent="0.2">
      <c r="A4565" t="s">
        <v>897</v>
      </c>
      <c r="B4565" t="s">
        <v>833</v>
      </c>
      <c r="C4565" t="s">
        <v>18498</v>
      </c>
      <c r="D4565" t="s">
        <v>828</v>
      </c>
      <c r="E4565" t="s">
        <v>18499</v>
      </c>
      <c r="F4565">
        <v>127707</v>
      </c>
      <c r="G4565" t="s">
        <v>18500</v>
      </c>
      <c r="H4565" t="s">
        <v>826</v>
      </c>
      <c r="I4565">
        <v>5045</v>
      </c>
      <c r="J4565">
        <v>0.21075164848706601</v>
      </c>
      <c r="K4565">
        <v>3.2103633418227799</v>
      </c>
      <c r="L4565">
        <v>2.1908587176568801</v>
      </c>
      <c r="M4565">
        <v>3.5132545987669898E-2</v>
      </c>
      <c r="N4565">
        <v>0.19347630465254401</v>
      </c>
      <c r="O4565">
        <v>-4.0951560749862699</v>
      </c>
    </row>
    <row r="4566" spans="1:15" x14ac:dyDescent="0.2">
      <c r="A4566" t="s">
        <v>838</v>
      </c>
      <c r="B4566" t="s">
        <v>826</v>
      </c>
      <c r="C4566" t="s">
        <v>18501</v>
      </c>
      <c r="D4566" t="s">
        <v>828</v>
      </c>
      <c r="E4566" t="s">
        <v>18502</v>
      </c>
      <c r="F4566">
        <v>122416</v>
      </c>
      <c r="G4566" t="s">
        <v>18503</v>
      </c>
      <c r="H4566" t="s">
        <v>826</v>
      </c>
      <c r="I4566">
        <v>7208</v>
      </c>
      <c r="J4566">
        <v>0.15319067602775799</v>
      </c>
      <c r="K4566">
        <v>4.8335922090761896</v>
      </c>
      <c r="L4566">
        <v>2.3670361642592002</v>
      </c>
      <c r="M4566">
        <v>2.3525502237556398E-2</v>
      </c>
      <c r="N4566">
        <v>0.15145273444007201</v>
      </c>
      <c r="O4566">
        <v>-4.0957911430144698</v>
      </c>
    </row>
    <row r="4567" spans="1:15" x14ac:dyDescent="0.2">
      <c r="A4567" t="s">
        <v>1143</v>
      </c>
      <c r="B4567" t="s">
        <v>826</v>
      </c>
      <c r="C4567" t="s">
        <v>18504</v>
      </c>
      <c r="D4567" t="s">
        <v>3272</v>
      </c>
      <c r="E4567" t="s">
        <v>18505</v>
      </c>
      <c r="F4567" t="s">
        <v>1565</v>
      </c>
      <c r="G4567" t="s">
        <v>1565</v>
      </c>
      <c r="H4567" t="s">
        <v>1565</v>
      </c>
      <c r="I4567">
        <v>1900</v>
      </c>
      <c r="J4567">
        <v>-0.756066160611086</v>
      </c>
      <c r="K4567">
        <v>-1.3866783767239099</v>
      </c>
      <c r="L4567">
        <v>-1.8078881939171501</v>
      </c>
      <c r="M4567">
        <v>8.1307647024906698E-2</v>
      </c>
      <c r="N4567">
        <v>0.31761457033342899</v>
      </c>
      <c r="O4567">
        <v>-4.0959473329152303</v>
      </c>
    </row>
    <row r="4568" spans="1:15" x14ac:dyDescent="0.2">
      <c r="A4568" t="s">
        <v>897</v>
      </c>
      <c r="B4568" t="s">
        <v>826</v>
      </c>
      <c r="C4568" t="s">
        <v>18506</v>
      </c>
      <c r="D4568" t="s">
        <v>1563</v>
      </c>
      <c r="E4568" t="s">
        <v>18507</v>
      </c>
      <c r="F4568" t="s">
        <v>1565</v>
      </c>
      <c r="G4568" t="s">
        <v>1565</v>
      </c>
      <c r="H4568" t="s">
        <v>1565</v>
      </c>
      <c r="I4568">
        <v>209</v>
      </c>
      <c r="J4568">
        <v>0.46554934144779397</v>
      </c>
      <c r="K4568">
        <v>-0.19672419002538999</v>
      </c>
      <c r="L4568">
        <v>1.8354032946102501</v>
      </c>
      <c r="M4568">
        <v>7.4858779729787897E-2</v>
      </c>
      <c r="N4568">
        <v>0.303574093740479</v>
      </c>
      <c r="O4568">
        <v>-4.0961820392003396</v>
      </c>
    </row>
    <row r="4569" spans="1:15" x14ac:dyDescent="0.2">
      <c r="A4569" t="s">
        <v>1724</v>
      </c>
      <c r="B4569" t="s">
        <v>826</v>
      </c>
      <c r="C4569" t="s">
        <v>18508</v>
      </c>
      <c r="D4569" t="s">
        <v>828</v>
      </c>
      <c r="E4569" t="s">
        <v>18509</v>
      </c>
      <c r="F4569">
        <v>55958</v>
      </c>
      <c r="G4569" t="s">
        <v>18510</v>
      </c>
      <c r="H4569" t="s">
        <v>826</v>
      </c>
      <c r="I4569">
        <v>5740</v>
      </c>
      <c r="J4569">
        <v>0.115777104999222</v>
      </c>
      <c r="K4569">
        <v>6.4106960759977802</v>
      </c>
      <c r="L4569">
        <v>2.49909408200255</v>
      </c>
      <c r="M4569">
        <v>1.72352670422686E-2</v>
      </c>
      <c r="N4569">
        <v>0.124485908848085</v>
      </c>
      <c r="O4569">
        <v>-4.0965103882335798</v>
      </c>
    </row>
    <row r="4570" spans="1:15" x14ac:dyDescent="0.2">
      <c r="A4570" t="s">
        <v>910</v>
      </c>
      <c r="B4570" t="s">
        <v>833</v>
      </c>
      <c r="C4570" t="s">
        <v>18511</v>
      </c>
      <c r="D4570" t="s">
        <v>828</v>
      </c>
      <c r="E4570" t="s">
        <v>18512</v>
      </c>
      <c r="F4570">
        <v>11194</v>
      </c>
      <c r="G4570" t="s">
        <v>18513</v>
      </c>
      <c r="H4570" t="s">
        <v>18514</v>
      </c>
      <c r="I4570">
        <v>9336</v>
      </c>
      <c r="J4570">
        <v>-0.13494337091682099</v>
      </c>
      <c r="K4570">
        <v>5.8633982625671797</v>
      </c>
      <c r="L4570">
        <v>-2.46070383077548</v>
      </c>
      <c r="M4570">
        <v>1.90926317090655E-2</v>
      </c>
      <c r="N4570">
        <v>0.13289501691570399</v>
      </c>
      <c r="O4570">
        <v>-4.0965994331441697</v>
      </c>
    </row>
    <row r="4571" spans="1:15" x14ac:dyDescent="0.2">
      <c r="A4571" t="s">
        <v>1027</v>
      </c>
      <c r="B4571" t="s">
        <v>826</v>
      </c>
      <c r="C4571" t="s">
        <v>18515</v>
      </c>
      <c r="D4571" t="s">
        <v>828</v>
      </c>
      <c r="E4571" t="s">
        <v>18516</v>
      </c>
      <c r="F4571">
        <v>2588</v>
      </c>
      <c r="G4571" t="s">
        <v>18517</v>
      </c>
      <c r="H4571" t="s">
        <v>18518</v>
      </c>
      <c r="I4571">
        <v>8402</v>
      </c>
      <c r="J4571">
        <v>-0.14633501200231799</v>
      </c>
      <c r="K4571">
        <v>5.1729946733690602</v>
      </c>
      <c r="L4571">
        <v>-2.3991257028330599</v>
      </c>
      <c r="M4571">
        <v>2.18301034049285E-2</v>
      </c>
      <c r="N4571">
        <v>0.14412432587065699</v>
      </c>
      <c r="O4571">
        <v>-4.0980968639525202</v>
      </c>
    </row>
    <row r="4572" spans="1:15" x14ac:dyDescent="0.2">
      <c r="A4572" t="s">
        <v>870</v>
      </c>
      <c r="B4572" t="s">
        <v>833</v>
      </c>
      <c r="C4572" t="s">
        <v>18519</v>
      </c>
      <c r="D4572" t="s">
        <v>1563</v>
      </c>
      <c r="E4572" t="s">
        <v>18520</v>
      </c>
      <c r="F4572" t="s">
        <v>1565</v>
      </c>
      <c r="G4572" t="s">
        <v>1565</v>
      </c>
      <c r="H4572" t="s">
        <v>1565</v>
      </c>
      <c r="I4572">
        <v>2465</v>
      </c>
      <c r="J4572">
        <v>0.36151727162067698</v>
      </c>
      <c r="K4572">
        <v>0.97766401192998797</v>
      </c>
      <c r="L4572">
        <v>1.932267983844</v>
      </c>
      <c r="M4572">
        <v>6.1359989247211699E-2</v>
      </c>
      <c r="N4572">
        <v>0.27075301253505502</v>
      </c>
      <c r="O4572">
        <v>-4.0984314707073501</v>
      </c>
    </row>
    <row r="4573" spans="1:15" x14ac:dyDescent="0.2">
      <c r="A4573" t="s">
        <v>857</v>
      </c>
      <c r="B4573" t="s">
        <v>833</v>
      </c>
      <c r="C4573" t="s">
        <v>18521</v>
      </c>
      <c r="D4573" t="s">
        <v>1563</v>
      </c>
      <c r="E4573" t="s">
        <v>18522</v>
      </c>
      <c r="F4573" t="s">
        <v>1565</v>
      </c>
      <c r="G4573" t="s">
        <v>1565</v>
      </c>
      <c r="H4573" t="s">
        <v>1565</v>
      </c>
      <c r="I4573">
        <v>2923</v>
      </c>
      <c r="J4573">
        <v>0.37253989315008001</v>
      </c>
      <c r="K4573">
        <v>0.89969585415452202</v>
      </c>
      <c r="L4573">
        <v>1.9261776682240599</v>
      </c>
      <c r="M4573">
        <v>6.2142213576273198E-2</v>
      </c>
      <c r="N4573">
        <v>0.27317743692002799</v>
      </c>
      <c r="O4573">
        <v>-4.0985742793947901</v>
      </c>
    </row>
    <row r="4574" spans="1:15" x14ac:dyDescent="0.2">
      <c r="A4574" t="s">
        <v>832</v>
      </c>
      <c r="B4574" t="s">
        <v>833</v>
      </c>
      <c r="C4574" t="s">
        <v>18523</v>
      </c>
      <c r="D4574" t="s">
        <v>828</v>
      </c>
      <c r="E4574" t="s">
        <v>18524</v>
      </c>
      <c r="F4574">
        <v>54765</v>
      </c>
      <c r="G4574" t="s">
        <v>18525</v>
      </c>
      <c r="H4574" t="s">
        <v>18526</v>
      </c>
      <c r="I4574">
        <v>13107</v>
      </c>
      <c r="J4574">
        <v>-0.105292777868936</v>
      </c>
      <c r="K4574">
        <v>7.49810440680025</v>
      </c>
      <c r="L4574">
        <v>-2.5735345857116201</v>
      </c>
      <c r="M4574">
        <v>1.44081414681513E-2</v>
      </c>
      <c r="N4574">
        <v>0.11075303753622</v>
      </c>
      <c r="O4574">
        <v>-4.0992874700701298</v>
      </c>
    </row>
    <row r="4575" spans="1:15" x14ac:dyDescent="0.2">
      <c r="A4575" t="s">
        <v>879</v>
      </c>
      <c r="B4575" t="s">
        <v>826</v>
      </c>
      <c r="C4575" t="s">
        <v>18527</v>
      </c>
      <c r="D4575" t="s">
        <v>828</v>
      </c>
      <c r="E4575" t="s">
        <v>18528</v>
      </c>
      <c r="F4575" t="s">
        <v>1565</v>
      </c>
      <c r="G4575" t="s">
        <v>1565</v>
      </c>
      <c r="H4575" t="s">
        <v>1565</v>
      </c>
      <c r="I4575">
        <v>1693</v>
      </c>
      <c r="J4575">
        <v>0.64176636352900096</v>
      </c>
      <c r="K4575">
        <v>-1.29135171623234</v>
      </c>
      <c r="L4575">
        <v>1.7964520814914</v>
      </c>
      <c r="M4575">
        <v>8.09606714421401E-2</v>
      </c>
      <c r="N4575">
        <v>0.31689879082276101</v>
      </c>
      <c r="O4575">
        <v>-4.1000778275362997</v>
      </c>
    </row>
    <row r="4576" spans="1:15" x14ac:dyDescent="0.2">
      <c r="A4576" t="s">
        <v>832</v>
      </c>
      <c r="B4576" t="s">
        <v>833</v>
      </c>
      <c r="C4576" t="s">
        <v>18529</v>
      </c>
      <c r="D4576" t="s">
        <v>3272</v>
      </c>
      <c r="E4576" t="s">
        <v>18530</v>
      </c>
      <c r="F4576">
        <v>729799</v>
      </c>
      <c r="G4576" t="s">
        <v>18531</v>
      </c>
      <c r="H4576" t="s">
        <v>826</v>
      </c>
      <c r="I4576">
        <v>2181</v>
      </c>
      <c r="J4576">
        <v>0.31845305643483801</v>
      </c>
      <c r="K4576">
        <v>1.41593534435916</v>
      </c>
      <c r="L4576">
        <v>1.9780384313247801</v>
      </c>
      <c r="M4576">
        <v>5.57488947824007E-2</v>
      </c>
      <c r="N4576">
        <v>0.25604365339496898</v>
      </c>
      <c r="O4576">
        <v>-4.1008401496230098</v>
      </c>
    </row>
    <row r="4577" spans="1:15" x14ac:dyDescent="0.2">
      <c r="A4577" t="s">
        <v>1052</v>
      </c>
      <c r="B4577" t="s">
        <v>826</v>
      </c>
      <c r="C4577" t="s">
        <v>18532</v>
      </c>
      <c r="D4577" t="s">
        <v>3272</v>
      </c>
      <c r="E4577" t="s">
        <v>18533</v>
      </c>
      <c r="F4577">
        <v>100288252</v>
      </c>
      <c r="G4577" t="s">
        <v>18534</v>
      </c>
      <c r="H4577" t="s">
        <v>18535</v>
      </c>
      <c r="I4577">
        <v>644</v>
      </c>
      <c r="J4577">
        <v>-0.40784516378171198</v>
      </c>
      <c r="K4577">
        <v>0.33935489569222799</v>
      </c>
      <c r="L4577">
        <v>-1.87256160633685</v>
      </c>
      <c r="M4577">
        <v>6.9407196555924894E-2</v>
      </c>
      <c r="N4577">
        <v>0.29074086344191202</v>
      </c>
      <c r="O4577">
        <v>-4.10117441722383</v>
      </c>
    </row>
    <row r="4578" spans="1:15" x14ac:dyDescent="0.2">
      <c r="A4578" t="s">
        <v>870</v>
      </c>
      <c r="B4578" t="s">
        <v>833</v>
      </c>
      <c r="C4578" t="s">
        <v>18536</v>
      </c>
      <c r="D4578" t="s">
        <v>828</v>
      </c>
      <c r="E4578" t="s">
        <v>18537</v>
      </c>
      <c r="F4578">
        <v>55039</v>
      </c>
      <c r="G4578" t="s">
        <v>18538</v>
      </c>
      <c r="H4578" t="s">
        <v>18539</v>
      </c>
      <c r="I4578">
        <v>2331</v>
      </c>
      <c r="J4578">
        <v>0.18359369618198099</v>
      </c>
      <c r="K4578">
        <v>3.8183407196081798</v>
      </c>
      <c r="L4578">
        <v>2.2588624675247599</v>
      </c>
      <c r="M4578">
        <v>3.0152967081873101E-2</v>
      </c>
      <c r="N4578">
        <v>0.17600419724435801</v>
      </c>
      <c r="O4578">
        <v>-4.1016581776699397</v>
      </c>
    </row>
    <row r="4579" spans="1:15" x14ac:dyDescent="0.2">
      <c r="A4579" t="s">
        <v>910</v>
      </c>
      <c r="B4579" t="s">
        <v>833</v>
      </c>
      <c r="C4579" t="s">
        <v>18540</v>
      </c>
      <c r="D4579" t="s">
        <v>1563</v>
      </c>
      <c r="E4579" t="s">
        <v>18541</v>
      </c>
      <c r="F4579" t="s">
        <v>1565</v>
      </c>
      <c r="G4579" t="s">
        <v>1565</v>
      </c>
      <c r="H4579" t="s">
        <v>1565</v>
      </c>
      <c r="I4579">
        <v>2503</v>
      </c>
      <c r="J4579">
        <v>0.50854256733742997</v>
      </c>
      <c r="K4579">
        <v>-0.481045309296535</v>
      </c>
      <c r="L4579">
        <v>1.81121404415775</v>
      </c>
      <c r="M4579">
        <v>7.8600277570178498E-2</v>
      </c>
      <c r="N4579">
        <v>0.31212137293578401</v>
      </c>
      <c r="O4579">
        <v>-4.1019354755608797</v>
      </c>
    </row>
    <row r="4580" spans="1:15" x14ac:dyDescent="0.2">
      <c r="A4580" t="s">
        <v>1052</v>
      </c>
      <c r="B4580" t="s">
        <v>833</v>
      </c>
      <c r="C4580" t="s">
        <v>18542</v>
      </c>
      <c r="D4580" t="s">
        <v>1563</v>
      </c>
      <c r="E4580" t="s">
        <v>18543</v>
      </c>
      <c r="F4580" t="s">
        <v>1565</v>
      </c>
      <c r="G4580" t="s">
        <v>1565</v>
      </c>
      <c r="H4580" t="s">
        <v>1565</v>
      </c>
      <c r="I4580">
        <v>824</v>
      </c>
      <c r="J4580">
        <v>0.19837859605728</v>
      </c>
      <c r="K4580">
        <v>3.4344374706967602</v>
      </c>
      <c r="L4580">
        <v>2.21478862947122</v>
      </c>
      <c r="M4580">
        <v>3.3302375993388401E-2</v>
      </c>
      <c r="N4580">
        <v>0.187151218792968</v>
      </c>
      <c r="O4580">
        <v>-4.1019551913009202</v>
      </c>
    </row>
    <row r="4581" spans="1:15" x14ac:dyDescent="0.2">
      <c r="A4581" t="s">
        <v>852</v>
      </c>
      <c r="B4581" t="s">
        <v>826</v>
      </c>
      <c r="C4581" t="s">
        <v>18544</v>
      </c>
      <c r="D4581" t="s">
        <v>828</v>
      </c>
      <c r="E4581" t="s">
        <v>18545</v>
      </c>
      <c r="F4581">
        <v>6628</v>
      </c>
      <c r="G4581" t="s">
        <v>18546</v>
      </c>
      <c r="H4581" t="s">
        <v>18547</v>
      </c>
      <c r="I4581">
        <v>1278</v>
      </c>
      <c r="J4581">
        <v>-0.13029910870609601</v>
      </c>
      <c r="K4581">
        <v>7.0556299967394702</v>
      </c>
      <c r="L4581">
        <v>-2.58274524182236</v>
      </c>
      <c r="M4581">
        <v>1.6738366455040302E-2</v>
      </c>
      <c r="N4581">
        <v>0.12211376640556899</v>
      </c>
      <c r="O4581">
        <v>-4.1024417889208902</v>
      </c>
    </row>
    <row r="4582" spans="1:15" x14ac:dyDescent="0.2">
      <c r="A4582" t="s">
        <v>923</v>
      </c>
      <c r="B4582" t="s">
        <v>833</v>
      </c>
      <c r="C4582" t="s">
        <v>18548</v>
      </c>
      <c r="D4582" t="s">
        <v>828</v>
      </c>
      <c r="E4582" t="s">
        <v>18549</v>
      </c>
      <c r="F4582">
        <v>8357</v>
      </c>
      <c r="G4582" t="s">
        <v>18550</v>
      </c>
      <c r="H4582" t="s">
        <v>18551</v>
      </c>
      <c r="I4582">
        <v>1237</v>
      </c>
      <c r="J4582">
        <v>-0.18972372246931801</v>
      </c>
      <c r="K4582">
        <v>6.2802703098961299</v>
      </c>
      <c r="L4582">
        <v>-2.6268129101066799</v>
      </c>
      <c r="M4582">
        <v>2.28442283390436E-2</v>
      </c>
      <c r="N4582">
        <v>0.14834602455530699</v>
      </c>
      <c r="O4582">
        <v>-4.10293882395976</v>
      </c>
    </row>
    <row r="4583" spans="1:15" x14ac:dyDescent="0.2">
      <c r="A4583" t="s">
        <v>832</v>
      </c>
      <c r="B4583" t="s">
        <v>826</v>
      </c>
      <c r="C4583" t="s">
        <v>18552</v>
      </c>
      <c r="D4583" t="s">
        <v>1563</v>
      </c>
      <c r="E4583" t="s">
        <v>18553</v>
      </c>
      <c r="F4583">
        <v>105379407</v>
      </c>
      <c r="G4583" t="s">
        <v>18554</v>
      </c>
      <c r="H4583" t="s">
        <v>18555</v>
      </c>
      <c r="I4583">
        <v>2412</v>
      </c>
      <c r="J4583">
        <v>0.331457511873683</v>
      </c>
      <c r="K4583">
        <v>1.1737297434115801</v>
      </c>
      <c r="L4583">
        <v>1.95182219921971</v>
      </c>
      <c r="M4583">
        <v>5.8905703920763698E-2</v>
      </c>
      <c r="N4583">
        <v>0.26416328432156699</v>
      </c>
      <c r="O4583">
        <v>-4.1032154778788703</v>
      </c>
    </row>
    <row r="4584" spans="1:15" x14ac:dyDescent="0.2">
      <c r="A4584" t="s">
        <v>1284</v>
      </c>
      <c r="B4584" t="s">
        <v>826</v>
      </c>
      <c r="C4584" t="s">
        <v>18556</v>
      </c>
      <c r="D4584" t="s">
        <v>828</v>
      </c>
      <c r="E4584" t="s">
        <v>18557</v>
      </c>
      <c r="F4584">
        <v>643155</v>
      </c>
      <c r="G4584" t="s">
        <v>18558</v>
      </c>
      <c r="H4584" t="s">
        <v>18559</v>
      </c>
      <c r="I4584">
        <v>2888</v>
      </c>
      <c r="J4584">
        <v>0.12637278831676099</v>
      </c>
      <c r="K4584">
        <v>6.1303939198014996</v>
      </c>
      <c r="L4584">
        <v>2.4750089295895501</v>
      </c>
      <c r="M4584">
        <v>1.82533825849997E-2</v>
      </c>
      <c r="N4584">
        <v>0.12897235612872601</v>
      </c>
      <c r="O4584">
        <v>-4.1032935744756802</v>
      </c>
    </row>
    <row r="4585" spans="1:15" x14ac:dyDescent="0.2">
      <c r="A4585" t="s">
        <v>847</v>
      </c>
      <c r="B4585" t="s">
        <v>833</v>
      </c>
      <c r="C4585" t="s">
        <v>18560</v>
      </c>
      <c r="D4585" t="s">
        <v>828</v>
      </c>
      <c r="E4585" t="s">
        <v>18561</v>
      </c>
      <c r="F4585">
        <v>57662</v>
      </c>
      <c r="G4585" t="s">
        <v>18562</v>
      </c>
      <c r="H4585" t="s">
        <v>18563</v>
      </c>
      <c r="I4585">
        <v>4884</v>
      </c>
      <c r="J4585">
        <v>-0.19061681567612801</v>
      </c>
      <c r="K4585">
        <v>3.4844601515033</v>
      </c>
      <c r="L4585">
        <v>-2.22240294479138</v>
      </c>
      <c r="M4585">
        <v>3.2738129313350003E-2</v>
      </c>
      <c r="N4585">
        <v>0.18521544049545399</v>
      </c>
      <c r="O4585">
        <v>-4.1036310402758502</v>
      </c>
    </row>
    <row r="4586" spans="1:15" x14ac:dyDescent="0.2">
      <c r="A4586" t="s">
        <v>862</v>
      </c>
      <c r="B4586" t="s">
        <v>833</v>
      </c>
      <c r="C4586" t="s">
        <v>18564</v>
      </c>
      <c r="D4586" t="s">
        <v>1563</v>
      </c>
      <c r="E4586" t="s">
        <v>18565</v>
      </c>
      <c r="F4586" t="s">
        <v>1565</v>
      </c>
      <c r="G4586" t="s">
        <v>1565</v>
      </c>
      <c r="H4586" t="s">
        <v>1565</v>
      </c>
      <c r="I4586">
        <v>2018</v>
      </c>
      <c r="J4586">
        <v>0.252105640077112</v>
      </c>
      <c r="K4586">
        <v>2.5159653403168298</v>
      </c>
      <c r="L4586">
        <v>2.1044019204282298</v>
      </c>
      <c r="M4586">
        <v>4.2512070474585599E-2</v>
      </c>
      <c r="N4586">
        <v>0.21862419432774499</v>
      </c>
      <c r="O4586">
        <v>-4.10387672271023</v>
      </c>
    </row>
    <row r="4587" spans="1:15" x14ac:dyDescent="0.2">
      <c r="A4587" t="s">
        <v>862</v>
      </c>
      <c r="B4587" t="s">
        <v>826</v>
      </c>
      <c r="C4587" t="s">
        <v>18566</v>
      </c>
      <c r="D4587" t="s">
        <v>3272</v>
      </c>
      <c r="E4587" t="s">
        <v>18567</v>
      </c>
      <c r="F4587">
        <v>503641</v>
      </c>
      <c r="G4587" t="s">
        <v>18568</v>
      </c>
      <c r="H4587" t="s">
        <v>826</v>
      </c>
      <c r="I4587">
        <v>460</v>
      </c>
      <c r="J4587">
        <v>-0.44913978109944502</v>
      </c>
      <c r="K4587">
        <v>-2.8945083101693799E-2</v>
      </c>
      <c r="L4587">
        <v>-1.8449015913617299</v>
      </c>
      <c r="M4587">
        <v>7.3431646537528303E-2</v>
      </c>
      <c r="N4587">
        <v>0.30042504779031498</v>
      </c>
      <c r="O4587">
        <v>-4.1042531339691601</v>
      </c>
    </row>
    <row r="4588" spans="1:15" x14ac:dyDescent="0.2">
      <c r="A4588" t="s">
        <v>936</v>
      </c>
      <c r="B4588" t="s">
        <v>833</v>
      </c>
      <c r="C4588" t="s">
        <v>18569</v>
      </c>
      <c r="D4588" t="s">
        <v>3598</v>
      </c>
      <c r="E4588" t="s">
        <v>7050</v>
      </c>
      <c r="F4588" t="s">
        <v>1565</v>
      </c>
      <c r="G4588" t="s">
        <v>1565</v>
      </c>
      <c r="H4588" t="s">
        <v>1565</v>
      </c>
      <c r="I4588">
        <v>100</v>
      </c>
      <c r="J4588">
        <v>0.55857713512597196</v>
      </c>
      <c r="K4588">
        <v>-0.72087147445616295</v>
      </c>
      <c r="L4588">
        <v>1.7995738807473001</v>
      </c>
      <c r="M4588">
        <v>8.0456561534467994E-2</v>
      </c>
      <c r="N4588">
        <v>0.315903391199374</v>
      </c>
      <c r="O4588">
        <v>-4.1046238401197401</v>
      </c>
    </row>
    <row r="4589" spans="1:15" x14ac:dyDescent="0.2">
      <c r="A4589" t="s">
        <v>1143</v>
      </c>
      <c r="B4589" t="s">
        <v>826</v>
      </c>
      <c r="C4589" t="s">
        <v>18570</v>
      </c>
      <c r="D4589" t="s">
        <v>828</v>
      </c>
      <c r="E4589" t="s">
        <v>18571</v>
      </c>
      <c r="F4589">
        <v>2921</v>
      </c>
      <c r="G4589" t="s">
        <v>18572</v>
      </c>
      <c r="H4589" t="s">
        <v>18573</v>
      </c>
      <c r="I4589">
        <v>2219</v>
      </c>
      <c r="J4589">
        <v>-0.137839464286198</v>
      </c>
      <c r="K4589">
        <v>5.4873473240976498</v>
      </c>
      <c r="L4589">
        <v>-2.4237979226224402</v>
      </c>
      <c r="M4589">
        <v>2.06028070437617E-2</v>
      </c>
      <c r="N4589">
        <v>0.13891534248603701</v>
      </c>
      <c r="O4589">
        <v>-4.1048466402017398</v>
      </c>
    </row>
    <row r="4590" spans="1:15" x14ac:dyDescent="0.2">
      <c r="A4590" t="s">
        <v>1724</v>
      </c>
      <c r="B4590" t="s">
        <v>826</v>
      </c>
      <c r="C4590" t="s">
        <v>18574</v>
      </c>
      <c r="D4590" t="s">
        <v>3305</v>
      </c>
      <c r="E4590" t="s">
        <v>18575</v>
      </c>
      <c r="F4590">
        <v>106481198</v>
      </c>
      <c r="G4590" t="s">
        <v>18576</v>
      </c>
      <c r="H4590" t="s">
        <v>826</v>
      </c>
      <c r="I4590">
        <v>140</v>
      </c>
      <c r="J4590">
        <v>-0.72339956120219995</v>
      </c>
      <c r="K4590">
        <v>2.0509243307996599</v>
      </c>
      <c r="L4590">
        <v>-2.2587778992114602</v>
      </c>
      <c r="M4590">
        <v>7.7146417254508604E-2</v>
      </c>
      <c r="N4590">
        <v>0.309590670382692</v>
      </c>
      <c r="O4590">
        <v>-4.1049419070133002</v>
      </c>
    </row>
    <row r="4591" spans="1:15" x14ac:dyDescent="0.2">
      <c r="A4591" t="s">
        <v>870</v>
      </c>
      <c r="B4591" t="s">
        <v>833</v>
      </c>
      <c r="C4591" t="s">
        <v>18577</v>
      </c>
      <c r="D4591" t="s">
        <v>1563</v>
      </c>
      <c r="E4591" t="s">
        <v>18578</v>
      </c>
      <c r="F4591" t="s">
        <v>1565</v>
      </c>
      <c r="G4591" t="s">
        <v>1565</v>
      </c>
      <c r="H4591" t="s">
        <v>1565</v>
      </c>
      <c r="I4591">
        <v>911</v>
      </c>
      <c r="J4591">
        <v>0.359790515834567</v>
      </c>
      <c r="K4591">
        <v>0.91841244256545196</v>
      </c>
      <c r="L4591">
        <v>1.9230320770648299</v>
      </c>
      <c r="M4591">
        <v>6.2549583578656004E-2</v>
      </c>
      <c r="N4591">
        <v>0.27438090738917698</v>
      </c>
      <c r="O4591">
        <v>-4.1055470187529499</v>
      </c>
    </row>
    <row r="4592" spans="1:15" x14ac:dyDescent="0.2">
      <c r="A4592" t="s">
        <v>870</v>
      </c>
      <c r="B4592" t="s">
        <v>833</v>
      </c>
      <c r="C4592" t="s">
        <v>18579</v>
      </c>
      <c r="D4592" t="s">
        <v>828</v>
      </c>
      <c r="E4592" t="s">
        <v>18580</v>
      </c>
      <c r="F4592">
        <v>286097</v>
      </c>
      <c r="G4592" t="s">
        <v>18581</v>
      </c>
      <c r="H4592" t="s">
        <v>18582</v>
      </c>
      <c r="I4592">
        <v>4604</v>
      </c>
      <c r="J4592">
        <v>0.181295717176683</v>
      </c>
      <c r="K4592">
        <v>3.9972278780239399</v>
      </c>
      <c r="L4592">
        <v>2.27600714786912</v>
      </c>
      <c r="M4592">
        <v>2.90017664557226E-2</v>
      </c>
      <c r="N4592">
        <v>0.17222157410477801</v>
      </c>
      <c r="O4592">
        <v>-4.1062077986363601</v>
      </c>
    </row>
    <row r="4593" spans="1:15" x14ac:dyDescent="0.2">
      <c r="A4593" t="s">
        <v>1284</v>
      </c>
      <c r="B4593" t="s">
        <v>833</v>
      </c>
      <c r="C4593" t="s">
        <v>18583</v>
      </c>
      <c r="D4593" t="s">
        <v>1563</v>
      </c>
      <c r="E4593" t="s">
        <v>18584</v>
      </c>
      <c r="F4593" t="s">
        <v>1565</v>
      </c>
      <c r="G4593" t="s">
        <v>1565</v>
      </c>
      <c r="H4593" t="s">
        <v>1565</v>
      </c>
      <c r="I4593">
        <v>647</v>
      </c>
      <c r="J4593">
        <v>-0.55570776240958097</v>
      </c>
      <c r="K4593">
        <v>-0.69524806959198504</v>
      </c>
      <c r="L4593">
        <v>-1.8009819810858301</v>
      </c>
      <c r="M4593">
        <v>8.0230052101278496E-2</v>
      </c>
      <c r="N4593">
        <v>0.31529092712229401</v>
      </c>
      <c r="O4593">
        <v>-4.10649332725239</v>
      </c>
    </row>
    <row r="4594" spans="1:15" x14ac:dyDescent="0.2">
      <c r="A4594" t="s">
        <v>897</v>
      </c>
      <c r="B4594" t="s">
        <v>833</v>
      </c>
      <c r="C4594" t="s">
        <v>18585</v>
      </c>
      <c r="D4594" t="s">
        <v>3305</v>
      </c>
      <c r="E4594" t="s">
        <v>18586</v>
      </c>
      <c r="F4594">
        <v>115409988</v>
      </c>
      <c r="G4594" t="s">
        <v>18587</v>
      </c>
      <c r="H4594" t="s">
        <v>826</v>
      </c>
      <c r="I4594">
        <v>165</v>
      </c>
      <c r="J4594">
        <v>0.32583833799406497</v>
      </c>
      <c r="K4594">
        <v>1.1765653907917499</v>
      </c>
      <c r="L4594">
        <v>1.95099294352353</v>
      </c>
      <c r="M4594">
        <v>5.9008034105139301E-2</v>
      </c>
      <c r="N4594">
        <v>0.26439890772491897</v>
      </c>
      <c r="O4594">
        <v>-4.1065196329114704</v>
      </c>
    </row>
    <row r="4595" spans="1:15" x14ac:dyDescent="0.2">
      <c r="A4595" t="s">
        <v>842</v>
      </c>
      <c r="B4595" t="s">
        <v>826</v>
      </c>
      <c r="C4595" t="s">
        <v>18588</v>
      </c>
      <c r="D4595" t="s">
        <v>828</v>
      </c>
      <c r="E4595" t="s">
        <v>18589</v>
      </c>
      <c r="F4595">
        <v>3822</v>
      </c>
      <c r="G4595" t="s">
        <v>18590</v>
      </c>
      <c r="H4595" t="s">
        <v>18591</v>
      </c>
      <c r="I4595">
        <v>1516</v>
      </c>
      <c r="J4595">
        <v>-0.68879790124030305</v>
      </c>
      <c r="K4595">
        <v>-1.65093922823249</v>
      </c>
      <c r="L4595">
        <v>-1.79128763302532</v>
      </c>
      <c r="M4595">
        <v>8.1800499071462196E-2</v>
      </c>
      <c r="N4595">
        <v>0.31836568210946198</v>
      </c>
      <c r="O4595">
        <v>-4.1066687685937104</v>
      </c>
    </row>
    <row r="4596" spans="1:15" x14ac:dyDescent="0.2">
      <c r="A4596" t="s">
        <v>1284</v>
      </c>
      <c r="B4596" t="s">
        <v>833</v>
      </c>
      <c r="C4596" t="s">
        <v>18592</v>
      </c>
      <c r="D4596" t="s">
        <v>1563</v>
      </c>
      <c r="E4596" t="s">
        <v>18593</v>
      </c>
      <c r="F4596" t="s">
        <v>1565</v>
      </c>
      <c r="G4596" t="s">
        <v>1565</v>
      </c>
      <c r="H4596" t="s">
        <v>1565</v>
      </c>
      <c r="I4596">
        <v>563</v>
      </c>
      <c r="J4596">
        <v>0.43031183195693201</v>
      </c>
      <c r="K4596">
        <v>0.26089061910783001</v>
      </c>
      <c r="L4596">
        <v>1.8599550214735401</v>
      </c>
      <c r="M4596">
        <v>7.1217391716789702E-2</v>
      </c>
      <c r="N4596">
        <v>0.29444736794846998</v>
      </c>
      <c r="O4596">
        <v>-4.1082374744803696</v>
      </c>
    </row>
    <row r="4597" spans="1:15" x14ac:dyDescent="0.2">
      <c r="A4597" t="s">
        <v>1372</v>
      </c>
      <c r="B4597" t="s">
        <v>833</v>
      </c>
      <c r="C4597" t="s">
        <v>18594</v>
      </c>
      <c r="D4597" t="s">
        <v>828</v>
      </c>
      <c r="E4597" t="s">
        <v>18595</v>
      </c>
      <c r="F4597">
        <v>162681</v>
      </c>
      <c r="G4597" t="s">
        <v>18596</v>
      </c>
      <c r="H4597" t="s">
        <v>18597</v>
      </c>
      <c r="I4597">
        <v>6175</v>
      </c>
      <c r="J4597">
        <v>0.16374038886616701</v>
      </c>
      <c r="K4597">
        <v>4.4067553671194499</v>
      </c>
      <c r="L4597">
        <v>2.3193583690113502</v>
      </c>
      <c r="M4597">
        <v>2.6264925835851001E-2</v>
      </c>
      <c r="N4597">
        <v>0.16189915765350499</v>
      </c>
      <c r="O4597">
        <v>-4.1082901512440202</v>
      </c>
    </row>
    <row r="4598" spans="1:15" x14ac:dyDescent="0.2">
      <c r="A4598" t="s">
        <v>870</v>
      </c>
      <c r="B4598" t="s">
        <v>826</v>
      </c>
      <c r="C4598" t="s">
        <v>18598</v>
      </c>
      <c r="D4598" t="s">
        <v>828</v>
      </c>
      <c r="E4598" t="s">
        <v>18599</v>
      </c>
      <c r="F4598">
        <v>28991</v>
      </c>
      <c r="G4598" t="s">
        <v>18600</v>
      </c>
      <c r="H4598" t="s">
        <v>18601</v>
      </c>
      <c r="I4598">
        <v>2917</v>
      </c>
      <c r="J4598">
        <v>-0.187018235225833</v>
      </c>
      <c r="K4598">
        <v>3.8491661833442801</v>
      </c>
      <c r="L4598">
        <v>-2.2607960959861999</v>
      </c>
      <c r="M4598">
        <v>3.0021113369534499E-2</v>
      </c>
      <c r="N4598">
        <v>0.17569231011132999</v>
      </c>
      <c r="O4598">
        <v>-4.1098937392427999</v>
      </c>
    </row>
    <row r="4599" spans="1:15" x14ac:dyDescent="0.2">
      <c r="A4599" t="s">
        <v>1372</v>
      </c>
      <c r="B4599" t="s">
        <v>826</v>
      </c>
      <c r="C4599" t="s">
        <v>18602</v>
      </c>
      <c r="D4599" t="s">
        <v>1563</v>
      </c>
      <c r="E4599" t="s">
        <v>18603</v>
      </c>
      <c r="F4599" t="s">
        <v>1565</v>
      </c>
      <c r="G4599" t="s">
        <v>1565</v>
      </c>
      <c r="H4599" t="s">
        <v>1565</v>
      </c>
      <c r="I4599">
        <v>533</v>
      </c>
      <c r="J4599">
        <v>0.71888526607108905</v>
      </c>
      <c r="K4599">
        <v>-1.41358306548962</v>
      </c>
      <c r="L4599">
        <v>1.7902978603855999</v>
      </c>
      <c r="M4599">
        <v>8.2767647419768997E-2</v>
      </c>
      <c r="N4599">
        <v>0.32091345233051999</v>
      </c>
      <c r="O4599">
        <v>-4.1101313244727598</v>
      </c>
    </row>
    <row r="4600" spans="1:15" x14ac:dyDescent="0.2">
      <c r="A4600" t="s">
        <v>842</v>
      </c>
      <c r="B4600" t="s">
        <v>826</v>
      </c>
      <c r="C4600" t="s">
        <v>18604</v>
      </c>
      <c r="D4600" t="s">
        <v>1563</v>
      </c>
      <c r="E4600" t="s">
        <v>18605</v>
      </c>
      <c r="F4600" t="s">
        <v>1565</v>
      </c>
      <c r="G4600" t="s">
        <v>1565</v>
      </c>
      <c r="H4600" t="s">
        <v>1565</v>
      </c>
      <c r="I4600">
        <v>565</v>
      </c>
      <c r="J4600">
        <v>0.63560467674103804</v>
      </c>
      <c r="K4600">
        <v>-1.06441020378923</v>
      </c>
      <c r="L4600">
        <v>1.7883252188802701</v>
      </c>
      <c r="M4600">
        <v>8.2285555609086694E-2</v>
      </c>
      <c r="N4600">
        <v>0.319748538699201</v>
      </c>
      <c r="O4600">
        <v>-4.11037898726814</v>
      </c>
    </row>
    <row r="4601" spans="1:15" x14ac:dyDescent="0.2">
      <c r="A4601" t="s">
        <v>879</v>
      </c>
      <c r="B4601" t="s">
        <v>833</v>
      </c>
      <c r="C4601" t="s">
        <v>18606</v>
      </c>
      <c r="D4601" t="s">
        <v>3305</v>
      </c>
      <c r="E4601" t="s">
        <v>18607</v>
      </c>
      <c r="F4601">
        <v>106481273</v>
      </c>
      <c r="G4601" t="s">
        <v>18608</v>
      </c>
      <c r="H4601" t="s">
        <v>826</v>
      </c>
      <c r="I4601">
        <v>96</v>
      </c>
      <c r="J4601">
        <v>0.60786183395611604</v>
      </c>
      <c r="K4601">
        <v>-0.83569583519750301</v>
      </c>
      <c r="L4601">
        <v>1.79348240375736</v>
      </c>
      <c r="M4601">
        <v>8.1773567114167597E-2</v>
      </c>
      <c r="N4601">
        <v>0.31831113378005799</v>
      </c>
      <c r="O4601">
        <v>-4.1109090350523196</v>
      </c>
    </row>
    <row r="4602" spans="1:15" x14ac:dyDescent="0.2">
      <c r="A4602" t="s">
        <v>842</v>
      </c>
      <c r="B4602" t="s">
        <v>826</v>
      </c>
      <c r="C4602" t="s">
        <v>18609</v>
      </c>
      <c r="D4602" t="s">
        <v>1132</v>
      </c>
      <c r="E4602" t="s">
        <v>18610</v>
      </c>
      <c r="F4602" t="s">
        <v>1565</v>
      </c>
      <c r="G4602" t="s">
        <v>1565</v>
      </c>
      <c r="H4602" t="s">
        <v>1565</v>
      </c>
      <c r="I4602">
        <v>1995</v>
      </c>
      <c r="J4602">
        <v>0.44121164494539999</v>
      </c>
      <c r="K4602">
        <v>-2.93181343573043E-2</v>
      </c>
      <c r="L4602">
        <v>1.83450884634845</v>
      </c>
      <c r="M4602">
        <v>7.49943808169065E-2</v>
      </c>
      <c r="N4602">
        <v>0.30387397580595898</v>
      </c>
      <c r="O4602">
        <v>-4.1114528984352798</v>
      </c>
    </row>
    <row r="4603" spans="1:15" x14ac:dyDescent="0.2">
      <c r="A4603" t="s">
        <v>862</v>
      </c>
      <c r="B4603" t="s">
        <v>826</v>
      </c>
      <c r="C4603" t="s">
        <v>18611</v>
      </c>
      <c r="D4603" t="s">
        <v>3272</v>
      </c>
      <c r="E4603" t="s">
        <v>18612</v>
      </c>
      <c r="F4603">
        <v>401010</v>
      </c>
      <c r="G4603" t="s">
        <v>18613</v>
      </c>
      <c r="H4603" t="s">
        <v>826</v>
      </c>
      <c r="I4603">
        <v>1944</v>
      </c>
      <c r="J4603">
        <v>-0.304305840930922</v>
      </c>
      <c r="K4603">
        <v>1.4745846208511599</v>
      </c>
      <c r="L4603">
        <v>-1.98127084071738</v>
      </c>
      <c r="M4603">
        <v>5.5370026373157299E-2</v>
      </c>
      <c r="N4603">
        <v>0.25524484286196902</v>
      </c>
      <c r="O4603">
        <v>-4.1115086763228899</v>
      </c>
    </row>
    <row r="4604" spans="1:15" x14ac:dyDescent="0.2">
      <c r="A4604" t="s">
        <v>857</v>
      </c>
      <c r="B4604" t="s">
        <v>833</v>
      </c>
      <c r="C4604" t="s">
        <v>18614</v>
      </c>
      <c r="D4604" t="s">
        <v>828</v>
      </c>
      <c r="E4604" t="s">
        <v>18615</v>
      </c>
      <c r="F4604">
        <v>10771</v>
      </c>
      <c r="G4604" t="s">
        <v>18616</v>
      </c>
      <c r="H4604" t="s">
        <v>18617</v>
      </c>
      <c r="I4604">
        <v>5325</v>
      </c>
      <c r="J4604">
        <v>-0.10968952487245</v>
      </c>
      <c r="K4604">
        <v>6.9224908585394802</v>
      </c>
      <c r="L4604">
        <v>-2.5289634826168701</v>
      </c>
      <c r="M4604">
        <v>1.60448563528309E-2</v>
      </c>
      <c r="N4604">
        <v>0.118848644412133</v>
      </c>
      <c r="O4604">
        <v>-4.1115910424874196</v>
      </c>
    </row>
    <row r="4605" spans="1:15" x14ac:dyDescent="0.2">
      <c r="A4605" t="s">
        <v>1724</v>
      </c>
      <c r="B4605" t="s">
        <v>826</v>
      </c>
      <c r="C4605" t="s">
        <v>18618</v>
      </c>
      <c r="D4605" t="s">
        <v>828</v>
      </c>
      <c r="E4605" t="s">
        <v>18619</v>
      </c>
      <c r="F4605">
        <v>55071</v>
      </c>
      <c r="G4605" t="s">
        <v>18620</v>
      </c>
      <c r="H4605" t="s">
        <v>826</v>
      </c>
      <c r="I4605">
        <v>2351</v>
      </c>
      <c r="J4605">
        <v>0.17279283389088099</v>
      </c>
      <c r="K4605">
        <v>4.1747802052574201</v>
      </c>
      <c r="L4605">
        <v>2.29258724522276</v>
      </c>
      <c r="M4605">
        <v>2.7926149381420101E-2</v>
      </c>
      <c r="N4605">
        <v>0.16839051268796601</v>
      </c>
      <c r="O4605">
        <v>-4.1122799743937604</v>
      </c>
    </row>
    <row r="4606" spans="1:15" x14ac:dyDescent="0.2">
      <c r="A4606" t="s">
        <v>1372</v>
      </c>
      <c r="B4606" t="s">
        <v>833</v>
      </c>
      <c r="C4606" t="s">
        <v>18621</v>
      </c>
      <c r="D4606" t="s">
        <v>1563</v>
      </c>
      <c r="E4606" t="s">
        <v>18622</v>
      </c>
      <c r="F4606" t="s">
        <v>1565</v>
      </c>
      <c r="G4606" t="s">
        <v>1565</v>
      </c>
      <c r="H4606" t="s">
        <v>1565</v>
      </c>
      <c r="I4606">
        <v>609</v>
      </c>
      <c r="J4606">
        <v>0.465749626572385</v>
      </c>
      <c r="K4606">
        <v>-0.12931408252722401</v>
      </c>
      <c r="L4606">
        <v>1.83069486056436</v>
      </c>
      <c r="M4606">
        <v>7.5574942241291299E-2</v>
      </c>
      <c r="N4606">
        <v>0.30527272194630101</v>
      </c>
      <c r="O4606">
        <v>-4.11258920033658</v>
      </c>
    </row>
    <row r="4607" spans="1:15" x14ac:dyDescent="0.2">
      <c r="A4607" t="s">
        <v>842</v>
      </c>
      <c r="B4607" t="s">
        <v>833</v>
      </c>
      <c r="C4607" t="s">
        <v>18623</v>
      </c>
      <c r="D4607" t="s">
        <v>828</v>
      </c>
      <c r="E4607" t="s">
        <v>18624</v>
      </c>
      <c r="F4607">
        <v>10220</v>
      </c>
      <c r="G4607" t="s">
        <v>18625</v>
      </c>
      <c r="H4607" t="s">
        <v>18626</v>
      </c>
      <c r="I4607">
        <v>8801</v>
      </c>
      <c r="J4607">
        <v>0.140971250040799</v>
      </c>
      <c r="K4607">
        <v>5.1743685299740498</v>
      </c>
      <c r="L4607">
        <v>2.3914561703863599</v>
      </c>
      <c r="M4607">
        <v>2.2224916990564499E-2</v>
      </c>
      <c r="N4607">
        <v>0.14601728987349299</v>
      </c>
      <c r="O4607">
        <v>-4.11270835316303</v>
      </c>
    </row>
    <row r="4608" spans="1:15" x14ac:dyDescent="0.2">
      <c r="A4608" t="s">
        <v>847</v>
      </c>
      <c r="B4608" t="s">
        <v>833</v>
      </c>
      <c r="C4608" t="s">
        <v>18627</v>
      </c>
      <c r="D4608" t="s">
        <v>828</v>
      </c>
      <c r="E4608" t="s">
        <v>18628</v>
      </c>
      <c r="F4608">
        <v>116541</v>
      </c>
      <c r="G4608" t="s">
        <v>18629</v>
      </c>
      <c r="H4608" t="s">
        <v>18630</v>
      </c>
      <c r="I4608">
        <v>985</v>
      </c>
      <c r="J4608">
        <v>-0.217108839141438</v>
      </c>
      <c r="K4608">
        <v>2.8708160204059601</v>
      </c>
      <c r="L4608">
        <v>-2.1458002364563402</v>
      </c>
      <c r="M4608">
        <v>3.8822942093369603E-2</v>
      </c>
      <c r="N4608">
        <v>0.20570900557923</v>
      </c>
      <c r="O4608">
        <v>-4.1128094822415502</v>
      </c>
    </row>
    <row r="4609" spans="1:15" x14ac:dyDescent="0.2">
      <c r="A4609" t="s">
        <v>847</v>
      </c>
      <c r="B4609" t="s">
        <v>833</v>
      </c>
      <c r="C4609" t="s">
        <v>18631</v>
      </c>
      <c r="D4609" t="s">
        <v>18632</v>
      </c>
      <c r="E4609" t="s">
        <v>18633</v>
      </c>
      <c r="F4609">
        <v>400709</v>
      </c>
      <c r="G4609" t="s">
        <v>18634</v>
      </c>
      <c r="H4609" t="s">
        <v>18635</v>
      </c>
      <c r="I4609">
        <v>3876</v>
      </c>
      <c r="J4609">
        <v>0.48557800433749698</v>
      </c>
      <c r="K4609">
        <v>-0.38202575908355801</v>
      </c>
      <c r="L4609">
        <v>1.8106734729934699</v>
      </c>
      <c r="M4609">
        <v>7.8685672227987197E-2</v>
      </c>
      <c r="N4609">
        <v>0.31220893678739597</v>
      </c>
      <c r="O4609">
        <v>-4.1132985335315704</v>
      </c>
    </row>
    <row r="4610" spans="1:15" x14ac:dyDescent="0.2">
      <c r="A4610" t="s">
        <v>879</v>
      </c>
      <c r="B4610" t="s">
        <v>826</v>
      </c>
      <c r="C4610" t="s">
        <v>18636</v>
      </c>
      <c r="D4610" t="s">
        <v>3598</v>
      </c>
      <c r="E4610" t="s">
        <v>13376</v>
      </c>
      <c r="F4610" t="s">
        <v>1565</v>
      </c>
      <c r="G4610" t="s">
        <v>1565</v>
      </c>
      <c r="H4610" t="s">
        <v>1565</v>
      </c>
      <c r="I4610">
        <v>269</v>
      </c>
      <c r="J4610">
        <v>-0.666507936009198</v>
      </c>
      <c r="K4610">
        <v>-1.41464355652804</v>
      </c>
      <c r="L4610">
        <v>-1.7846278671232001</v>
      </c>
      <c r="M4610">
        <v>8.2894357841739E-2</v>
      </c>
      <c r="N4610">
        <v>0.32105116370451298</v>
      </c>
      <c r="O4610">
        <v>-4.11341331830734</v>
      </c>
    </row>
    <row r="4611" spans="1:15" x14ac:dyDescent="0.2">
      <c r="A4611" t="s">
        <v>879</v>
      </c>
      <c r="B4611" t="s">
        <v>833</v>
      </c>
      <c r="C4611" t="s">
        <v>18637</v>
      </c>
      <c r="D4611" t="s">
        <v>828</v>
      </c>
      <c r="E4611" t="s">
        <v>18638</v>
      </c>
      <c r="F4611">
        <v>80174</v>
      </c>
      <c r="G4611" t="s">
        <v>18639</v>
      </c>
      <c r="H4611" t="s">
        <v>18640</v>
      </c>
      <c r="I4611">
        <v>7146</v>
      </c>
      <c r="J4611">
        <v>0.137088127564545</v>
      </c>
      <c r="K4611">
        <v>5.3433998844047004</v>
      </c>
      <c r="L4611">
        <v>2.4058047313564401</v>
      </c>
      <c r="M4611">
        <v>2.1491473946407099E-2</v>
      </c>
      <c r="N4611">
        <v>0.14289386446983199</v>
      </c>
      <c r="O4611">
        <v>-4.1135162186627303</v>
      </c>
    </row>
    <row r="4612" spans="1:15" x14ac:dyDescent="0.2">
      <c r="A4612" t="s">
        <v>897</v>
      </c>
      <c r="B4612" t="s">
        <v>826</v>
      </c>
      <c r="C4612" t="s">
        <v>18641</v>
      </c>
      <c r="D4612" t="s">
        <v>828</v>
      </c>
      <c r="E4612" t="s">
        <v>18642</v>
      </c>
      <c r="F4612">
        <v>149483</v>
      </c>
      <c r="G4612" t="s">
        <v>18643</v>
      </c>
      <c r="H4612" t="s">
        <v>826</v>
      </c>
      <c r="I4612">
        <v>3323</v>
      </c>
      <c r="J4612">
        <v>-0.26521557660599598</v>
      </c>
      <c r="K4612">
        <v>2.1761576280932902</v>
      </c>
      <c r="L4612">
        <v>-2.0625976082300301</v>
      </c>
      <c r="M4612">
        <v>4.6547653430908303E-2</v>
      </c>
      <c r="N4612">
        <v>0.230855377571202</v>
      </c>
      <c r="O4612">
        <v>-4.1135532008992097</v>
      </c>
    </row>
    <row r="4613" spans="1:15" x14ac:dyDescent="0.2">
      <c r="A4613" t="s">
        <v>936</v>
      </c>
      <c r="B4613" t="s">
        <v>826</v>
      </c>
      <c r="C4613" t="s">
        <v>18644</v>
      </c>
      <c r="D4613" t="s">
        <v>828</v>
      </c>
      <c r="E4613" t="s">
        <v>18645</v>
      </c>
      <c r="F4613">
        <v>54859</v>
      </c>
      <c r="G4613" t="s">
        <v>18646</v>
      </c>
      <c r="H4613" t="s">
        <v>18647</v>
      </c>
      <c r="I4613">
        <v>3264</v>
      </c>
      <c r="J4613">
        <v>-0.173433669267166</v>
      </c>
      <c r="K4613">
        <v>3.9370756977132699</v>
      </c>
      <c r="L4613">
        <v>-2.2683216760638598</v>
      </c>
      <c r="M4613">
        <v>2.9512850712609399E-2</v>
      </c>
      <c r="N4613">
        <v>0.17391551720744799</v>
      </c>
      <c r="O4613">
        <v>-4.1135755179885303</v>
      </c>
    </row>
    <row r="4614" spans="1:15" x14ac:dyDescent="0.2">
      <c r="A4614" t="s">
        <v>1027</v>
      </c>
      <c r="B4614" t="s">
        <v>833</v>
      </c>
      <c r="C4614" t="s">
        <v>18648</v>
      </c>
      <c r="D4614" t="s">
        <v>828</v>
      </c>
      <c r="E4614" t="s">
        <v>18649</v>
      </c>
      <c r="F4614">
        <v>9028</v>
      </c>
      <c r="G4614" t="s">
        <v>18650</v>
      </c>
      <c r="H4614" t="s">
        <v>18651</v>
      </c>
      <c r="I4614">
        <v>1879</v>
      </c>
      <c r="J4614">
        <v>-0.47562519255160202</v>
      </c>
      <c r="K4614">
        <v>-0.27118333006565498</v>
      </c>
      <c r="L4614">
        <v>-1.8176611582684301</v>
      </c>
      <c r="M4614">
        <v>7.7587866697775107E-2</v>
      </c>
      <c r="N4614">
        <v>0.31035146679109998</v>
      </c>
      <c r="O4614">
        <v>-4.1149900245706901</v>
      </c>
    </row>
    <row r="4615" spans="1:15" x14ac:dyDescent="0.2">
      <c r="A4615" t="s">
        <v>832</v>
      </c>
      <c r="B4615" t="s">
        <v>826</v>
      </c>
      <c r="C4615" t="s">
        <v>18652</v>
      </c>
      <c r="D4615" t="s">
        <v>828</v>
      </c>
      <c r="E4615" t="s">
        <v>18653</v>
      </c>
      <c r="F4615">
        <v>399967</v>
      </c>
      <c r="G4615" t="s">
        <v>18654</v>
      </c>
      <c r="H4615" t="s">
        <v>18655</v>
      </c>
      <c r="I4615">
        <v>1666</v>
      </c>
      <c r="J4615">
        <v>-1.1142529319471199</v>
      </c>
      <c r="K4615">
        <v>-1.6067116813256701</v>
      </c>
      <c r="L4615">
        <v>-1.8616231546811199</v>
      </c>
      <c r="M4615">
        <v>9.5331858686275001E-2</v>
      </c>
      <c r="N4615">
        <v>0.34733269152344198</v>
      </c>
      <c r="O4615">
        <v>-4.1152004791536099</v>
      </c>
    </row>
    <row r="4616" spans="1:15" x14ac:dyDescent="0.2">
      <c r="A4616" t="s">
        <v>1027</v>
      </c>
      <c r="B4616" t="s">
        <v>833</v>
      </c>
      <c r="C4616" t="s">
        <v>18656</v>
      </c>
      <c r="D4616" t="s">
        <v>3305</v>
      </c>
      <c r="E4616" t="s">
        <v>18657</v>
      </c>
      <c r="F4616">
        <v>106479573</v>
      </c>
      <c r="G4616" t="s">
        <v>18658</v>
      </c>
      <c r="H4616" t="s">
        <v>826</v>
      </c>
      <c r="I4616">
        <v>144</v>
      </c>
      <c r="J4616">
        <v>0.66444221626422195</v>
      </c>
      <c r="K4616">
        <v>-1.6070155934589101</v>
      </c>
      <c r="L4616">
        <v>1.7835079890082599</v>
      </c>
      <c r="M4616">
        <v>8.3079505144707994E-2</v>
      </c>
      <c r="N4616">
        <v>0.32132176886743202</v>
      </c>
      <c r="O4616">
        <v>-4.1152468129616198</v>
      </c>
    </row>
    <row r="4617" spans="1:15" x14ac:dyDescent="0.2">
      <c r="A4617" t="s">
        <v>862</v>
      </c>
      <c r="B4617" t="s">
        <v>833</v>
      </c>
      <c r="C4617" t="s">
        <v>18659</v>
      </c>
      <c r="D4617" t="s">
        <v>3272</v>
      </c>
      <c r="E4617" t="s">
        <v>18660</v>
      </c>
      <c r="F4617">
        <v>727747</v>
      </c>
      <c r="G4617" t="s">
        <v>18661</v>
      </c>
      <c r="H4617" t="s">
        <v>18662</v>
      </c>
      <c r="I4617">
        <v>387</v>
      </c>
      <c r="J4617">
        <v>0.39332359941856898</v>
      </c>
      <c r="K4617">
        <v>1.09440681490993</v>
      </c>
      <c r="L4617">
        <v>1.9438376408521201</v>
      </c>
      <c r="M4617">
        <v>6.2853680392362402E-2</v>
      </c>
      <c r="N4617">
        <v>0.27517607027702601</v>
      </c>
      <c r="O4617">
        <v>-4.1159783036689204</v>
      </c>
    </row>
    <row r="4618" spans="1:15" x14ac:dyDescent="0.2">
      <c r="A4618" t="s">
        <v>936</v>
      </c>
      <c r="B4618" t="s">
        <v>826</v>
      </c>
      <c r="C4618" t="s">
        <v>18663</v>
      </c>
      <c r="D4618" t="s">
        <v>1563</v>
      </c>
      <c r="E4618" t="s">
        <v>18664</v>
      </c>
      <c r="F4618" t="s">
        <v>1565</v>
      </c>
      <c r="G4618" t="s">
        <v>1565</v>
      </c>
      <c r="H4618" t="s">
        <v>1565</v>
      </c>
      <c r="I4618">
        <v>696</v>
      </c>
      <c r="J4618">
        <v>-0.52389412889546405</v>
      </c>
      <c r="K4618">
        <v>-0.40286229156011799</v>
      </c>
      <c r="L4618">
        <v>-1.8074565236826701</v>
      </c>
      <c r="M4618">
        <v>7.9258288149632802E-2</v>
      </c>
      <c r="N4618">
        <v>0.31332070150137198</v>
      </c>
      <c r="O4618">
        <v>-4.1165091413267998</v>
      </c>
    </row>
    <row r="4619" spans="1:15" x14ac:dyDescent="0.2">
      <c r="A4619" t="s">
        <v>847</v>
      </c>
      <c r="B4619" t="s">
        <v>833</v>
      </c>
      <c r="C4619" t="s">
        <v>18665</v>
      </c>
      <c r="D4619" t="s">
        <v>828</v>
      </c>
      <c r="E4619" t="s">
        <v>18666</v>
      </c>
      <c r="F4619">
        <v>79898</v>
      </c>
      <c r="G4619" t="s">
        <v>18667</v>
      </c>
      <c r="H4619" t="s">
        <v>826</v>
      </c>
      <c r="I4619">
        <v>3853</v>
      </c>
      <c r="J4619">
        <v>0.30019558023603599</v>
      </c>
      <c r="K4619">
        <v>1.46704296948723</v>
      </c>
      <c r="L4619">
        <v>1.9777146667173</v>
      </c>
      <c r="M4619">
        <v>5.5786966777071997E-2</v>
      </c>
      <c r="N4619">
        <v>0.25606519077186901</v>
      </c>
      <c r="O4619">
        <v>-4.11669741572255</v>
      </c>
    </row>
    <row r="4620" spans="1:15" x14ac:dyDescent="0.2">
      <c r="A4620" t="s">
        <v>838</v>
      </c>
      <c r="B4620" t="s">
        <v>833</v>
      </c>
      <c r="C4620" t="s">
        <v>18668</v>
      </c>
      <c r="D4620" t="s">
        <v>828</v>
      </c>
      <c r="E4620" t="s">
        <v>18669</v>
      </c>
      <c r="F4620">
        <v>1965</v>
      </c>
      <c r="G4620" t="s">
        <v>18670</v>
      </c>
      <c r="H4620" t="s">
        <v>18671</v>
      </c>
      <c r="I4620">
        <v>5320</v>
      </c>
      <c r="J4620">
        <v>0.103418843911097</v>
      </c>
      <c r="K4620">
        <v>7.4393983054011699</v>
      </c>
      <c r="L4620">
        <v>2.5611464758521301</v>
      </c>
      <c r="M4620">
        <v>1.48469374321256E-2</v>
      </c>
      <c r="N4620">
        <v>0.113033032461323</v>
      </c>
      <c r="O4620">
        <v>-4.1168573082629196</v>
      </c>
    </row>
    <row r="4621" spans="1:15" x14ac:dyDescent="0.2">
      <c r="A4621" t="s">
        <v>832</v>
      </c>
      <c r="B4621" t="s">
        <v>826</v>
      </c>
      <c r="C4621" t="s">
        <v>18672</v>
      </c>
      <c r="D4621" t="s">
        <v>828</v>
      </c>
      <c r="E4621" t="s">
        <v>18673</v>
      </c>
      <c r="F4621">
        <v>627</v>
      </c>
      <c r="G4621" t="s">
        <v>18674</v>
      </c>
      <c r="H4621" t="s">
        <v>18675</v>
      </c>
      <c r="I4621">
        <v>7740</v>
      </c>
      <c r="J4621">
        <v>0.113500049592261</v>
      </c>
      <c r="K4621">
        <v>6.60158271596252</v>
      </c>
      <c r="L4621">
        <v>2.5033555851451501</v>
      </c>
      <c r="M4621">
        <v>1.7060627769513802E-2</v>
      </c>
      <c r="N4621">
        <v>0.12351413359339</v>
      </c>
      <c r="O4621">
        <v>-4.1170219770582204</v>
      </c>
    </row>
    <row r="4622" spans="1:15" x14ac:dyDescent="0.2">
      <c r="A4622" t="s">
        <v>1284</v>
      </c>
      <c r="B4622" t="s">
        <v>833</v>
      </c>
      <c r="C4622" t="s">
        <v>18676</v>
      </c>
      <c r="D4622" t="s">
        <v>828</v>
      </c>
      <c r="E4622" t="s">
        <v>18677</v>
      </c>
      <c r="F4622">
        <v>345462</v>
      </c>
      <c r="G4622" t="s">
        <v>18678</v>
      </c>
      <c r="H4622" t="s">
        <v>18679</v>
      </c>
      <c r="I4622">
        <v>3831</v>
      </c>
      <c r="J4622">
        <v>0.35210075068930002</v>
      </c>
      <c r="K4622">
        <v>0.95924739163766903</v>
      </c>
      <c r="L4622">
        <v>1.9195330773688899</v>
      </c>
      <c r="M4622">
        <v>6.3005425081001001E-2</v>
      </c>
      <c r="N4622">
        <v>0.27557369038088497</v>
      </c>
      <c r="O4622">
        <v>-4.1173346652343197</v>
      </c>
    </row>
    <row r="4623" spans="1:15" x14ac:dyDescent="0.2">
      <c r="A4623" t="s">
        <v>832</v>
      </c>
      <c r="B4623" t="s">
        <v>833</v>
      </c>
      <c r="C4623" t="s">
        <v>18680</v>
      </c>
      <c r="D4623" t="s">
        <v>828</v>
      </c>
      <c r="E4623" t="s">
        <v>18681</v>
      </c>
      <c r="F4623">
        <v>79849</v>
      </c>
      <c r="G4623" t="s">
        <v>18682</v>
      </c>
      <c r="H4623" t="s">
        <v>18683</v>
      </c>
      <c r="I4623">
        <v>3827</v>
      </c>
      <c r="J4623">
        <v>0.60783069463249595</v>
      </c>
      <c r="K4623">
        <v>-1.1062289552173099</v>
      </c>
      <c r="L4623">
        <v>1.7813743580641701</v>
      </c>
      <c r="M4623">
        <v>8.3433221155430795E-2</v>
      </c>
      <c r="N4623">
        <v>0.32202479281980201</v>
      </c>
      <c r="O4623">
        <v>-4.1180240701600397</v>
      </c>
    </row>
    <row r="4624" spans="1:15" x14ac:dyDescent="0.2">
      <c r="A4624" t="s">
        <v>870</v>
      </c>
      <c r="B4624" t="s">
        <v>826</v>
      </c>
      <c r="C4624" t="s">
        <v>18684</v>
      </c>
      <c r="D4624" t="s">
        <v>828</v>
      </c>
      <c r="E4624" t="s">
        <v>18685</v>
      </c>
      <c r="F4624">
        <v>9401</v>
      </c>
      <c r="G4624" t="s">
        <v>18686</v>
      </c>
      <c r="H4624" t="s">
        <v>18687</v>
      </c>
      <c r="I4624">
        <v>4236</v>
      </c>
      <c r="J4624">
        <v>-0.14521448031683601</v>
      </c>
      <c r="K4624">
        <v>5.7632535937769296</v>
      </c>
      <c r="L4624">
        <v>-2.4554584821779399</v>
      </c>
      <c r="M4624">
        <v>2.0466172381831599E-2</v>
      </c>
      <c r="N4624">
        <v>0.13825886846980701</v>
      </c>
      <c r="O4624">
        <v>-4.1182583927571699</v>
      </c>
    </row>
    <row r="4625" spans="1:15" x14ac:dyDescent="0.2">
      <c r="A4625" t="s">
        <v>936</v>
      </c>
      <c r="B4625" t="s">
        <v>826</v>
      </c>
      <c r="C4625" t="s">
        <v>18688</v>
      </c>
      <c r="D4625" t="s">
        <v>828</v>
      </c>
      <c r="E4625" t="s">
        <v>18689</v>
      </c>
      <c r="F4625">
        <v>10641</v>
      </c>
      <c r="G4625" t="s">
        <v>18690</v>
      </c>
      <c r="H4625" t="s">
        <v>18691</v>
      </c>
      <c r="I4625">
        <v>3412</v>
      </c>
      <c r="J4625">
        <v>-0.19067903495176</v>
      </c>
      <c r="K4625">
        <v>3.5185267002239602</v>
      </c>
      <c r="L4625">
        <v>-2.21923191858007</v>
      </c>
      <c r="M4625">
        <v>3.29720679649321E-2</v>
      </c>
      <c r="N4625">
        <v>0.18602647502925501</v>
      </c>
      <c r="O4625">
        <v>-4.1184871129492997</v>
      </c>
    </row>
    <row r="4626" spans="1:15" x14ac:dyDescent="0.2">
      <c r="A4626" t="s">
        <v>936</v>
      </c>
      <c r="B4626" t="s">
        <v>833</v>
      </c>
      <c r="C4626" t="s">
        <v>18692</v>
      </c>
      <c r="D4626" t="s">
        <v>828</v>
      </c>
      <c r="E4626" t="s">
        <v>18693</v>
      </c>
      <c r="F4626">
        <v>100505385</v>
      </c>
      <c r="G4626" t="s">
        <v>18694</v>
      </c>
      <c r="H4626" t="s">
        <v>826</v>
      </c>
      <c r="I4626">
        <v>4409</v>
      </c>
      <c r="J4626">
        <v>0.27004506559085201</v>
      </c>
      <c r="K4626">
        <v>2.5780239674677898</v>
      </c>
      <c r="L4626">
        <v>2.11166300840509</v>
      </c>
      <c r="M4626">
        <v>4.3652756612936397E-2</v>
      </c>
      <c r="N4626">
        <v>0.222278049212812</v>
      </c>
      <c r="O4626">
        <v>-4.1185106594105898</v>
      </c>
    </row>
    <row r="4627" spans="1:15" x14ac:dyDescent="0.2">
      <c r="A4627" t="s">
        <v>923</v>
      </c>
      <c r="B4627" t="s">
        <v>833</v>
      </c>
      <c r="C4627" t="s">
        <v>18695</v>
      </c>
      <c r="D4627" t="s">
        <v>3272</v>
      </c>
      <c r="E4627" t="s">
        <v>18696</v>
      </c>
      <c r="F4627">
        <v>100379623</v>
      </c>
      <c r="G4627" t="s">
        <v>18697</v>
      </c>
      <c r="H4627" t="s">
        <v>18698</v>
      </c>
      <c r="I4627">
        <v>292</v>
      </c>
      <c r="J4627">
        <v>0.56326825710172401</v>
      </c>
      <c r="K4627">
        <v>-0.82793736025332598</v>
      </c>
      <c r="L4627">
        <v>1.7865545302892101</v>
      </c>
      <c r="M4627">
        <v>8.2576642160876498E-2</v>
      </c>
      <c r="N4627">
        <v>0.32042493613803202</v>
      </c>
      <c r="O4627">
        <v>-4.1191152329480802</v>
      </c>
    </row>
    <row r="4628" spans="1:15" x14ac:dyDescent="0.2">
      <c r="A4628" t="s">
        <v>897</v>
      </c>
      <c r="B4628" t="s">
        <v>833</v>
      </c>
      <c r="C4628" t="s">
        <v>18699</v>
      </c>
      <c r="D4628" t="s">
        <v>3272</v>
      </c>
      <c r="E4628" t="s">
        <v>18700</v>
      </c>
      <c r="F4628" t="s">
        <v>1565</v>
      </c>
      <c r="G4628" t="s">
        <v>1565</v>
      </c>
      <c r="H4628" t="s">
        <v>1565</v>
      </c>
      <c r="I4628">
        <v>1941</v>
      </c>
      <c r="J4628">
        <v>0.52690533348024005</v>
      </c>
      <c r="K4628">
        <v>-0.265465341511472</v>
      </c>
      <c r="L4628">
        <v>1.8137924779433201</v>
      </c>
      <c r="M4628">
        <v>7.8914113882411693E-2</v>
      </c>
      <c r="N4628">
        <v>0.31260577784731403</v>
      </c>
      <c r="O4628">
        <v>-4.11940416875537</v>
      </c>
    </row>
    <row r="4629" spans="1:15" x14ac:dyDescent="0.2">
      <c r="A4629" t="s">
        <v>897</v>
      </c>
      <c r="B4629" t="s">
        <v>826</v>
      </c>
      <c r="C4629" t="s">
        <v>18701</v>
      </c>
      <c r="D4629" t="s">
        <v>1563</v>
      </c>
      <c r="E4629" t="s">
        <v>18702</v>
      </c>
      <c r="F4629" t="s">
        <v>1565</v>
      </c>
      <c r="G4629" t="s">
        <v>1565</v>
      </c>
      <c r="H4629" t="s">
        <v>1565</v>
      </c>
      <c r="I4629">
        <v>659</v>
      </c>
      <c r="J4629">
        <v>0.50334670032895201</v>
      </c>
      <c r="K4629">
        <v>-0.40232295302068699</v>
      </c>
      <c r="L4629">
        <v>1.8037858283805801</v>
      </c>
      <c r="M4629">
        <v>7.9780628938011494E-2</v>
      </c>
      <c r="N4629">
        <v>0.31446966870647602</v>
      </c>
      <c r="O4629">
        <v>-4.1196320302169598</v>
      </c>
    </row>
    <row r="4630" spans="1:15" x14ac:dyDescent="0.2">
      <c r="A4630" t="s">
        <v>897</v>
      </c>
      <c r="B4630" t="s">
        <v>826</v>
      </c>
      <c r="C4630" t="s">
        <v>18703</v>
      </c>
      <c r="D4630" t="s">
        <v>828</v>
      </c>
      <c r="E4630" t="s">
        <v>18704</v>
      </c>
      <c r="F4630">
        <v>405</v>
      </c>
      <c r="G4630" t="s">
        <v>18705</v>
      </c>
      <c r="H4630" t="s">
        <v>18706</v>
      </c>
      <c r="I4630">
        <v>6448</v>
      </c>
      <c r="J4630">
        <v>-0.1231797070909</v>
      </c>
      <c r="K4630">
        <v>5.9942274508157398</v>
      </c>
      <c r="L4630">
        <v>-2.4576178008718199</v>
      </c>
      <c r="M4630">
        <v>1.90223416787784E-2</v>
      </c>
      <c r="N4630">
        <v>0.13257539262777601</v>
      </c>
      <c r="O4630">
        <v>-4.1200788075761103</v>
      </c>
    </row>
    <row r="4631" spans="1:15" x14ac:dyDescent="0.2">
      <c r="A4631" t="s">
        <v>862</v>
      </c>
      <c r="B4631" t="s">
        <v>826</v>
      </c>
      <c r="C4631" t="s">
        <v>18707</v>
      </c>
      <c r="D4631" t="s">
        <v>3272</v>
      </c>
      <c r="E4631" t="s">
        <v>18708</v>
      </c>
      <c r="F4631">
        <v>344462</v>
      </c>
      <c r="G4631" t="s">
        <v>18709</v>
      </c>
      <c r="H4631" t="s">
        <v>826</v>
      </c>
      <c r="I4631">
        <v>1299</v>
      </c>
      <c r="J4631">
        <v>0.222453096082564</v>
      </c>
      <c r="K4631">
        <v>2.89354315263081</v>
      </c>
      <c r="L4631">
        <v>2.1415307261544099</v>
      </c>
      <c r="M4631">
        <v>3.9189842928458202E-2</v>
      </c>
      <c r="N4631">
        <v>0.20693413729391799</v>
      </c>
      <c r="O4631">
        <v>-4.1204738689958802</v>
      </c>
    </row>
    <row r="4632" spans="1:15" x14ac:dyDescent="0.2">
      <c r="A4632" t="s">
        <v>910</v>
      </c>
      <c r="B4632" t="s">
        <v>826</v>
      </c>
      <c r="C4632" t="s">
        <v>18710</v>
      </c>
      <c r="D4632" t="s">
        <v>828</v>
      </c>
      <c r="E4632" t="s">
        <v>18711</v>
      </c>
      <c r="F4632">
        <v>6369</v>
      </c>
      <c r="G4632" t="s">
        <v>18712</v>
      </c>
      <c r="H4632" t="s">
        <v>18713</v>
      </c>
      <c r="I4632">
        <v>1457</v>
      </c>
      <c r="J4632">
        <v>-0.71164969059084204</v>
      </c>
      <c r="K4632">
        <v>-1.59016562717691</v>
      </c>
      <c r="L4632">
        <v>-1.78039644048873</v>
      </c>
      <c r="M4632">
        <v>8.3595766107246297E-2</v>
      </c>
      <c r="N4632">
        <v>0.32242432131086302</v>
      </c>
      <c r="O4632">
        <v>-4.1210345875385901</v>
      </c>
    </row>
    <row r="4633" spans="1:15" x14ac:dyDescent="0.2">
      <c r="A4633" t="s">
        <v>897</v>
      </c>
      <c r="B4633" t="s">
        <v>833</v>
      </c>
      <c r="C4633" t="s">
        <v>18714</v>
      </c>
      <c r="D4633" t="s">
        <v>828</v>
      </c>
      <c r="E4633" t="s">
        <v>18715</v>
      </c>
      <c r="F4633">
        <v>27237</v>
      </c>
      <c r="G4633" t="s">
        <v>18716</v>
      </c>
      <c r="H4633" t="s">
        <v>18717</v>
      </c>
      <c r="I4633">
        <v>5324</v>
      </c>
      <c r="J4633">
        <v>-0.233644472868272</v>
      </c>
      <c r="K4633">
        <v>2.9377406676218398</v>
      </c>
      <c r="L4633">
        <v>-2.1516533166744498</v>
      </c>
      <c r="M4633">
        <v>3.8621616769061597E-2</v>
      </c>
      <c r="N4633">
        <v>0.205016275325244</v>
      </c>
      <c r="O4633">
        <v>-4.1211950921181</v>
      </c>
    </row>
    <row r="4634" spans="1:15" x14ac:dyDescent="0.2">
      <c r="A4634" t="s">
        <v>862</v>
      </c>
      <c r="B4634" t="s">
        <v>833</v>
      </c>
      <c r="C4634" t="s">
        <v>18718</v>
      </c>
      <c r="D4634" t="s">
        <v>1563</v>
      </c>
      <c r="E4634" t="s">
        <v>18719</v>
      </c>
      <c r="F4634" t="s">
        <v>1565</v>
      </c>
      <c r="G4634" t="s">
        <v>1565</v>
      </c>
      <c r="H4634" t="s">
        <v>1565</v>
      </c>
      <c r="I4634">
        <v>2409</v>
      </c>
      <c r="J4634">
        <v>0.24611313581292399</v>
      </c>
      <c r="K4634">
        <v>2.5105172057877501</v>
      </c>
      <c r="L4634">
        <v>2.0954944229636201</v>
      </c>
      <c r="M4634">
        <v>4.3345134797672401E-2</v>
      </c>
      <c r="N4634">
        <v>0.22134887085558499</v>
      </c>
      <c r="O4634">
        <v>-4.1214166195324697</v>
      </c>
    </row>
    <row r="4635" spans="1:15" x14ac:dyDescent="0.2">
      <c r="A4635" t="s">
        <v>923</v>
      </c>
      <c r="B4635" t="s">
        <v>833</v>
      </c>
      <c r="C4635" t="s">
        <v>18720</v>
      </c>
      <c r="D4635" t="s">
        <v>3305</v>
      </c>
      <c r="E4635" t="s">
        <v>18721</v>
      </c>
      <c r="F4635">
        <v>100147746</v>
      </c>
      <c r="G4635" t="s">
        <v>18722</v>
      </c>
      <c r="H4635" t="s">
        <v>18723</v>
      </c>
      <c r="I4635">
        <v>62</v>
      </c>
      <c r="J4635">
        <v>0.59912332253177902</v>
      </c>
      <c r="K4635">
        <v>-0.95838294891100895</v>
      </c>
      <c r="L4635">
        <v>1.7804151086284501</v>
      </c>
      <c r="M4635">
        <v>8.3592660673462299E-2</v>
      </c>
      <c r="N4635">
        <v>0.32242432131086302</v>
      </c>
      <c r="O4635">
        <v>-4.1217423946112399</v>
      </c>
    </row>
    <row r="4636" spans="1:15" x14ac:dyDescent="0.2">
      <c r="A4636" t="s">
        <v>862</v>
      </c>
      <c r="B4636" t="s">
        <v>833</v>
      </c>
      <c r="C4636" t="s">
        <v>18724</v>
      </c>
      <c r="D4636" t="s">
        <v>828</v>
      </c>
      <c r="E4636" t="s">
        <v>18725</v>
      </c>
      <c r="F4636">
        <v>4084</v>
      </c>
      <c r="G4636" t="s">
        <v>18726</v>
      </c>
      <c r="H4636" t="s">
        <v>18727</v>
      </c>
      <c r="I4636">
        <v>6351</v>
      </c>
      <c r="J4636">
        <v>-0.18105918580677399</v>
      </c>
      <c r="K4636">
        <v>3.7044571022926198</v>
      </c>
      <c r="L4636">
        <v>-2.2376096228295599</v>
      </c>
      <c r="M4636">
        <v>3.16367448042029E-2</v>
      </c>
      <c r="N4636">
        <v>0.18143438535675799</v>
      </c>
      <c r="O4636">
        <v>-4.1217491871653698</v>
      </c>
    </row>
    <row r="4637" spans="1:15" x14ac:dyDescent="0.2">
      <c r="A4637" t="s">
        <v>910</v>
      </c>
      <c r="B4637" t="s">
        <v>826</v>
      </c>
      <c r="C4637" t="s">
        <v>18728</v>
      </c>
      <c r="D4637" t="s">
        <v>828</v>
      </c>
      <c r="E4637" t="s">
        <v>18729</v>
      </c>
      <c r="F4637">
        <v>51024</v>
      </c>
      <c r="G4637" t="s">
        <v>18730</v>
      </c>
      <c r="H4637" t="s">
        <v>18731</v>
      </c>
      <c r="I4637">
        <v>1791</v>
      </c>
      <c r="J4637">
        <v>-0.135273418587261</v>
      </c>
      <c r="K4637">
        <v>5.2148245908648603</v>
      </c>
      <c r="L4637">
        <v>-2.3912562449094401</v>
      </c>
      <c r="M4637">
        <v>2.2235294828127899E-2</v>
      </c>
      <c r="N4637">
        <v>0.14604653671225601</v>
      </c>
      <c r="O4637">
        <v>-4.1229971686164397</v>
      </c>
    </row>
    <row r="4638" spans="1:15" x14ac:dyDescent="0.2">
      <c r="A4638" t="s">
        <v>967</v>
      </c>
      <c r="B4638" t="s">
        <v>826</v>
      </c>
      <c r="C4638" t="s">
        <v>18732</v>
      </c>
      <c r="D4638" t="s">
        <v>828</v>
      </c>
      <c r="E4638" t="s">
        <v>18733</v>
      </c>
      <c r="F4638">
        <v>200312</v>
      </c>
      <c r="G4638" t="s">
        <v>18734</v>
      </c>
      <c r="H4638" t="s">
        <v>826</v>
      </c>
      <c r="I4638">
        <v>10643</v>
      </c>
      <c r="J4638">
        <v>-0.18010845410870999</v>
      </c>
      <c r="K4638">
        <v>3.8118803390834799</v>
      </c>
      <c r="L4638">
        <v>-2.2494021521117</v>
      </c>
      <c r="M4638">
        <v>3.0805571263937799E-2</v>
      </c>
      <c r="N4638">
        <v>0.17852019016999601</v>
      </c>
      <c r="O4638">
        <v>-4.1232663184454896</v>
      </c>
    </row>
    <row r="4639" spans="1:15" x14ac:dyDescent="0.2">
      <c r="A4639" t="s">
        <v>1143</v>
      </c>
      <c r="B4639" t="s">
        <v>826</v>
      </c>
      <c r="C4639" t="s">
        <v>18735</v>
      </c>
      <c r="D4639" t="s">
        <v>3598</v>
      </c>
      <c r="E4639" t="s">
        <v>18736</v>
      </c>
      <c r="F4639">
        <v>106479200</v>
      </c>
      <c r="G4639" t="s">
        <v>18737</v>
      </c>
      <c r="H4639" t="s">
        <v>826</v>
      </c>
      <c r="I4639">
        <v>301</v>
      </c>
      <c r="J4639">
        <v>-0.70129551097332099</v>
      </c>
      <c r="K4639">
        <v>-1.5401943332844801</v>
      </c>
      <c r="L4639">
        <v>-1.77698487548941</v>
      </c>
      <c r="M4639">
        <v>8.4164915609697605E-2</v>
      </c>
      <c r="N4639">
        <v>0.32403689740437203</v>
      </c>
      <c r="O4639">
        <v>-4.1234548970562201</v>
      </c>
    </row>
    <row r="4640" spans="1:15" x14ac:dyDescent="0.2">
      <c r="A4640" t="s">
        <v>884</v>
      </c>
      <c r="B4640" t="s">
        <v>833</v>
      </c>
      <c r="C4640" t="s">
        <v>18738</v>
      </c>
      <c r="D4640" t="s">
        <v>828</v>
      </c>
      <c r="E4640" t="s">
        <v>18739</v>
      </c>
      <c r="F4640">
        <v>390538</v>
      </c>
      <c r="G4640" t="s">
        <v>18740</v>
      </c>
      <c r="H4640" t="s">
        <v>18741</v>
      </c>
      <c r="I4640">
        <v>1360</v>
      </c>
      <c r="J4640">
        <v>0.31330529941241297</v>
      </c>
      <c r="K4640">
        <v>1.4277311132016499</v>
      </c>
      <c r="L4640">
        <v>1.9665692270272099</v>
      </c>
      <c r="M4640">
        <v>5.71114151184429E-2</v>
      </c>
      <c r="N4640">
        <v>0.25944926321129302</v>
      </c>
      <c r="O4640">
        <v>-4.1234553314628499</v>
      </c>
    </row>
    <row r="4641" spans="1:15" x14ac:dyDescent="0.2">
      <c r="A4641" t="s">
        <v>842</v>
      </c>
      <c r="B4641" t="s">
        <v>826</v>
      </c>
      <c r="C4641" t="s">
        <v>18742</v>
      </c>
      <c r="D4641" t="s">
        <v>828</v>
      </c>
      <c r="E4641" t="s">
        <v>18743</v>
      </c>
      <c r="F4641">
        <v>10526</v>
      </c>
      <c r="G4641" t="s">
        <v>18744</v>
      </c>
      <c r="H4641" t="s">
        <v>18745</v>
      </c>
      <c r="I4641">
        <v>6809</v>
      </c>
      <c r="J4641">
        <v>-0.108630022161939</v>
      </c>
      <c r="K4641">
        <v>7.0267971064681101</v>
      </c>
      <c r="L4641">
        <v>-2.5306290611362199</v>
      </c>
      <c r="M4641">
        <v>1.5980747941524601E-2</v>
      </c>
      <c r="N4641">
        <v>0.11876645122766399</v>
      </c>
      <c r="O4641">
        <v>-4.1236316080614897</v>
      </c>
    </row>
    <row r="4642" spans="1:15" x14ac:dyDescent="0.2">
      <c r="A4642" t="s">
        <v>1180</v>
      </c>
      <c r="B4642" t="s">
        <v>833</v>
      </c>
      <c r="C4642" t="s">
        <v>18746</v>
      </c>
      <c r="D4642" t="s">
        <v>828</v>
      </c>
      <c r="E4642" t="s">
        <v>18747</v>
      </c>
      <c r="F4642">
        <v>51131</v>
      </c>
      <c r="G4642" t="s">
        <v>18748</v>
      </c>
      <c r="H4642" t="s">
        <v>18749</v>
      </c>
      <c r="I4642">
        <v>4835</v>
      </c>
      <c r="J4642">
        <v>0.19033228952622999</v>
      </c>
      <c r="K4642">
        <v>3.601349951979</v>
      </c>
      <c r="L4642">
        <v>2.22282873911819</v>
      </c>
      <c r="M4642">
        <v>3.2706829949937601E-2</v>
      </c>
      <c r="N4642">
        <v>0.185123361802081</v>
      </c>
      <c r="O4642">
        <v>-4.1239670146687599</v>
      </c>
    </row>
    <row r="4643" spans="1:15" x14ac:dyDescent="0.2">
      <c r="A4643" t="s">
        <v>825</v>
      </c>
      <c r="B4643" t="s">
        <v>833</v>
      </c>
      <c r="C4643" t="s">
        <v>18750</v>
      </c>
      <c r="D4643" t="s">
        <v>3272</v>
      </c>
      <c r="E4643" t="s">
        <v>18751</v>
      </c>
      <c r="F4643">
        <v>100271612</v>
      </c>
      <c r="G4643" t="s">
        <v>18752</v>
      </c>
      <c r="H4643" t="s">
        <v>18753</v>
      </c>
      <c r="I4643">
        <v>289</v>
      </c>
      <c r="J4643">
        <v>0.619750337572059</v>
      </c>
      <c r="K4643">
        <v>-1.12060813471092</v>
      </c>
      <c r="L4643">
        <v>1.7763595775383501</v>
      </c>
      <c r="M4643">
        <v>8.4269587558442105E-2</v>
      </c>
      <c r="N4643">
        <v>0.32411069819605598</v>
      </c>
      <c r="O4643">
        <v>-4.1240490547108903</v>
      </c>
    </row>
    <row r="4644" spans="1:15" x14ac:dyDescent="0.2">
      <c r="A4644" t="s">
        <v>862</v>
      </c>
      <c r="B4644" t="s">
        <v>826</v>
      </c>
      <c r="C4644" t="s">
        <v>18754</v>
      </c>
      <c r="D4644" t="s">
        <v>828</v>
      </c>
      <c r="E4644" t="s">
        <v>18755</v>
      </c>
      <c r="F4644">
        <v>4705</v>
      </c>
      <c r="G4644" t="s">
        <v>18756</v>
      </c>
      <c r="H4644" t="s">
        <v>18757</v>
      </c>
      <c r="I4644">
        <v>19359</v>
      </c>
      <c r="J4644">
        <v>0.111602394512266</v>
      </c>
      <c r="K4644">
        <v>6.7568408641162998</v>
      </c>
      <c r="L4644">
        <v>2.5109986171075902</v>
      </c>
      <c r="M4644">
        <v>1.6751460707128199E-2</v>
      </c>
      <c r="N4644">
        <v>0.122136981558126</v>
      </c>
      <c r="O4644">
        <v>-4.12419507299788</v>
      </c>
    </row>
    <row r="4645" spans="1:15" x14ac:dyDescent="0.2">
      <c r="A4645" t="s">
        <v>936</v>
      </c>
      <c r="B4645" t="s">
        <v>826</v>
      </c>
      <c r="C4645" t="s">
        <v>18758</v>
      </c>
      <c r="D4645" t="s">
        <v>1563</v>
      </c>
      <c r="E4645" t="s">
        <v>18759</v>
      </c>
      <c r="F4645" t="s">
        <v>1565</v>
      </c>
      <c r="G4645" t="s">
        <v>1565</v>
      </c>
      <c r="H4645" t="s">
        <v>1565</v>
      </c>
      <c r="I4645">
        <v>2086</v>
      </c>
      <c r="J4645">
        <v>0.39038785146082</v>
      </c>
      <c r="K4645">
        <v>0.68552222505751303</v>
      </c>
      <c r="L4645">
        <v>1.88536584342731</v>
      </c>
      <c r="M4645">
        <v>6.7609092383855499E-2</v>
      </c>
      <c r="N4645">
        <v>0.28691543613871201</v>
      </c>
      <c r="O4645">
        <v>-4.1246274371318803</v>
      </c>
    </row>
    <row r="4646" spans="1:15" x14ac:dyDescent="0.2">
      <c r="A4646" t="s">
        <v>1724</v>
      </c>
      <c r="B4646" t="s">
        <v>826</v>
      </c>
      <c r="C4646" t="s">
        <v>18760</v>
      </c>
      <c r="D4646" t="s">
        <v>6309</v>
      </c>
      <c r="E4646" t="s">
        <v>18761</v>
      </c>
      <c r="F4646">
        <v>677776</v>
      </c>
      <c r="G4646" t="s">
        <v>18762</v>
      </c>
      <c r="H4646" t="s">
        <v>18763</v>
      </c>
      <c r="I4646">
        <v>131</v>
      </c>
      <c r="J4646">
        <v>-0.45482573849830699</v>
      </c>
      <c r="K4646">
        <v>-0.14403400526374599</v>
      </c>
      <c r="L4646">
        <v>-1.81584000789536</v>
      </c>
      <c r="M4646">
        <v>7.7872719314789507E-2</v>
      </c>
      <c r="N4646">
        <v>0.31091780155929699</v>
      </c>
      <c r="O4646">
        <v>-4.1250384806301303</v>
      </c>
    </row>
    <row r="4647" spans="1:15" x14ac:dyDescent="0.2">
      <c r="A4647" t="s">
        <v>862</v>
      </c>
      <c r="B4647" t="s">
        <v>826</v>
      </c>
      <c r="C4647" t="s">
        <v>18764</v>
      </c>
      <c r="D4647" t="s">
        <v>1563</v>
      </c>
      <c r="E4647" t="s">
        <v>18765</v>
      </c>
      <c r="F4647">
        <v>100506142</v>
      </c>
      <c r="G4647" t="s">
        <v>18766</v>
      </c>
      <c r="H4647" t="s">
        <v>826</v>
      </c>
      <c r="I4647">
        <v>1519</v>
      </c>
      <c r="J4647">
        <v>0.24240489371601801</v>
      </c>
      <c r="K4647">
        <v>2.4945387156743402</v>
      </c>
      <c r="L4647">
        <v>2.0915922676904102</v>
      </c>
      <c r="M4647">
        <v>4.3714587151197797E-2</v>
      </c>
      <c r="N4647">
        <v>0.22240221739638999</v>
      </c>
      <c r="O4647">
        <v>-4.1252937523884601</v>
      </c>
    </row>
    <row r="4648" spans="1:15" x14ac:dyDescent="0.2">
      <c r="A4648" t="s">
        <v>847</v>
      </c>
      <c r="B4648" t="s">
        <v>833</v>
      </c>
      <c r="C4648" t="s">
        <v>18767</v>
      </c>
      <c r="D4648" t="s">
        <v>828</v>
      </c>
      <c r="E4648" t="s">
        <v>18768</v>
      </c>
      <c r="F4648">
        <v>55049</v>
      </c>
      <c r="G4648" t="s">
        <v>18769</v>
      </c>
      <c r="H4648" t="s">
        <v>18770</v>
      </c>
      <c r="I4648">
        <v>3371</v>
      </c>
      <c r="J4648">
        <v>-0.18935484380193399</v>
      </c>
      <c r="K4648">
        <v>4.1638624599577696</v>
      </c>
      <c r="L4648">
        <v>-2.2974086354145902</v>
      </c>
      <c r="M4648">
        <v>2.90122047983172E-2</v>
      </c>
      <c r="N4648">
        <v>0.17224205614303301</v>
      </c>
      <c r="O4648">
        <v>-4.1257052079325698</v>
      </c>
    </row>
    <row r="4649" spans="1:15" x14ac:dyDescent="0.2">
      <c r="A4649" t="s">
        <v>847</v>
      </c>
      <c r="B4649" t="s">
        <v>826</v>
      </c>
      <c r="C4649" t="s">
        <v>18771</v>
      </c>
      <c r="D4649" t="s">
        <v>828</v>
      </c>
      <c r="E4649" t="s">
        <v>18772</v>
      </c>
      <c r="F4649">
        <v>4868</v>
      </c>
      <c r="G4649" t="s">
        <v>18773</v>
      </c>
      <c r="H4649" t="s">
        <v>18774</v>
      </c>
      <c r="I4649">
        <v>6717</v>
      </c>
      <c r="J4649">
        <v>0.59193533668243903</v>
      </c>
      <c r="K4649">
        <v>-1.25775757726841</v>
      </c>
      <c r="L4649">
        <v>1.774670234944</v>
      </c>
      <c r="M4649">
        <v>8.4552924979496999E-2</v>
      </c>
      <c r="N4649">
        <v>0.32466847665857301</v>
      </c>
      <c r="O4649">
        <v>-4.1260891292393103</v>
      </c>
    </row>
    <row r="4650" spans="1:15" x14ac:dyDescent="0.2">
      <c r="A4650" t="s">
        <v>862</v>
      </c>
      <c r="B4650" t="s">
        <v>833</v>
      </c>
      <c r="C4650" t="s">
        <v>18775</v>
      </c>
      <c r="D4650" t="s">
        <v>3272</v>
      </c>
      <c r="E4650" t="s">
        <v>18776</v>
      </c>
      <c r="F4650">
        <v>100873894</v>
      </c>
      <c r="G4650" t="s">
        <v>18777</v>
      </c>
      <c r="H4650" t="s">
        <v>826</v>
      </c>
      <c r="I4650">
        <v>427</v>
      </c>
      <c r="J4650">
        <v>0.59301731341673203</v>
      </c>
      <c r="K4650">
        <v>-0.93497783545837898</v>
      </c>
      <c r="L4650">
        <v>1.7773253721486599</v>
      </c>
      <c r="M4650">
        <v>8.4107964217232503E-2</v>
      </c>
      <c r="N4650">
        <v>0.32391884203304799</v>
      </c>
      <c r="O4650">
        <v>-4.1260934394915303</v>
      </c>
    </row>
    <row r="4651" spans="1:15" x14ac:dyDescent="0.2">
      <c r="A4651" t="s">
        <v>879</v>
      </c>
      <c r="B4651" t="s">
        <v>826</v>
      </c>
      <c r="C4651" t="s">
        <v>18778</v>
      </c>
      <c r="D4651" t="s">
        <v>2092</v>
      </c>
      <c r="E4651" t="s">
        <v>18779</v>
      </c>
      <c r="F4651">
        <v>100506898</v>
      </c>
      <c r="G4651" t="s">
        <v>18780</v>
      </c>
      <c r="H4651" t="s">
        <v>18781</v>
      </c>
      <c r="I4651">
        <v>510</v>
      </c>
      <c r="J4651">
        <v>0.51358240083514595</v>
      </c>
      <c r="K4651">
        <v>-0.44231649947706903</v>
      </c>
      <c r="L4651">
        <v>1.7943948510600201</v>
      </c>
      <c r="M4651">
        <v>8.1294333670874797E-2</v>
      </c>
      <c r="N4651">
        <v>0.31761457033342899</v>
      </c>
      <c r="O4651">
        <v>-4.1281005339232903</v>
      </c>
    </row>
    <row r="4652" spans="1:15" x14ac:dyDescent="0.2">
      <c r="A4652" t="s">
        <v>832</v>
      </c>
      <c r="B4652" t="s">
        <v>826</v>
      </c>
      <c r="C4652" t="s">
        <v>18782</v>
      </c>
      <c r="D4652" t="s">
        <v>828</v>
      </c>
      <c r="E4652" t="s">
        <v>18783</v>
      </c>
      <c r="F4652">
        <v>833</v>
      </c>
      <c r="G4652" t="s">
        <v>18784</v>
      </c>
      <c r="H4652" t="s">
        <v>18785</v>
      </c>
      <c r="I4652">
        <v>10037</v>
      </c>
      <c r="J4652">
        <v>0.30093186468797101</v>
      </c>
      <c r="K4652">
        <v>1.5081865554734999</v>
      </c>
      <c r="L4652">
        <v>1.9721285434386</v>
      </c>
      <c r="M4652">
        <v>5.6447412382810903E-2</v>
      </c>
      <c r="N4652">
        <v>0.25779384916642301</v>
      </c>
      <c r="O4652">
        <v>-4.1283386980479397</v>
      </c>
    </row>
    <row r="4653" spans="1:15" x14ac:dyDescent="0.2">
      <c r="A4653" t="s">
        <v>923</v>
      </c>
      <c r="B4653" t="s">
        <v>833</v>
      </c>
      <c r="C4653" t="s">
        <v>18786</v>
      </c>
      <c r="D4653" t="s">
        <v>3272</v>
      </c>
      <c r="E4653" t="s">
        <v>18787</v>
      </c>
      <c r="F4653">
        <v>100287272</v>
      </c>
      <c r="G4653" t="s">
        <v>18788</v>
      </c>
      <c r="H4653" t="s">
        <v>18789</v>
      </c>
      <c r="I4653">
        <v>3183</v>
      </c>
      <c r="J4653">
        <v>0.53482248505010899</v>
      </c>
      <c r="K4653">
        <v>-0.61246768352147696</v>
      </c>
      <c r="L4653">
        <v>1.7872481115274299</v>
      </c>
      <c r="M4653">
        <v>8.24625196204576E-2</v>
      </c>
      <c r="N4653">
        <v>0.32013485351839599</v>
      </c>
      <c r="O4653">
        <v>-4.1283672571257704</v>
      </c>
    </row>
    <row r="4654" spans="1:15" x14ac:dyDescent="0.2">
      <c r="A4654" t="s">
        <v>897</v>
      </c>
      <c r="B4654" t="s">
        <v>826</v>
      </c>
      <c r="C4654" t="s">
        <v>18790</v>
      </c>
      <c r="D4654" t="s">
        <v>1563</v>
      </c>
      <c r="E4654" t="s">
        <v>18791</v>
      </c>
      <c r="F4654" t="s">
        <v>1565</v>
      </c>
      <c r="G4654" t="s">
        <v>1565</v>
      </c>
      <c r="H4654" t="s">
        <v>1565</v>
      </c>
      <c r="I4654">
        <v>2208</v>
      </c>
      <c r="J4654">
        <v>0.58825283590435196</v>
      </c>
      <c r="K4654">
        <v>-1.27079083030609</v>
      </c>
      <c r="L4654">
        <v>1.7723732369857901</v>
      </c>
      <c r="M4654">
        <v>8.4939467555315298E-2</v>
      </c>
      <c r="N4654">
        <v>0.32519003238048599</v>
      </c>
      <c r="O4654">
        <v>-4.1292599561563499</v>
      </c>
    </row>
    <row r="4655" spans="1:15" x14ac:dyDescent="0.2">
      <c r="A4655" t="s">
        <v>879</v>
      </c>
      <c r="B4655" t="s">
        <v>826</v>
      </c>
      <c r="C4655" t="s">
        <v>18792</v>
      </c>
      <c r="D4655" t="s">
        <v>828</v>
      </c>
      <c r="E4655" t="s">
        <v>18793</v>
      </c>
      <c r="F4655">
        <v>7706</v>
      </c>
      <c r="G4655" t="s">
        <v>18794</v>
      </c>
      <c r="H4655" t="s">
        <v>18795</v>
      </c>
      <c r="I4655">
        <v>9501</v>
      </c>
      <c r="J4655">
        <v>0.105354746934657</v>
      </c>
      <c r="K4655">
        <v>7.0644192518109499</v>
      </c>
      <c r="L4655">
        <v>2.5297738160396901</v>
      </c>
      <c r="M4655">
        <v>1.6013637093585199E-2</v>
      </c>
      <c r="N4655">
        <v>0.118827776018257</v>
      </c>
      <c r="O4655">
        <v>-4.1298638270392596</v>
      </c>
    </row>
    <row r="4656" spans="1:15" x14ac:dyDescent="0.2">
      <c r="A4656" t="s">
        <v>1143</v>
      </c>
      <c r="B4656" t="s">
        <v>826</v>
      </c>
      <c r="C4656" t="s">
        <v>18796</v>
      </c>
      <c r="D4656" t="s">
        <v>3272</v>
      </c>
      <c r="E4656" t="s">
        <v>18797</v>
      </c>
      <c r="F4656" t="s">
        <v>1565</v>
      </c>
      <c r="G4656" t="s">
        <v>1565</v>
      </c>
      <c r="H4656" t="s">
        <v>1565</v>
      </c>
      <c r="I4656">
        <v>631</v>
      </c>
      <c r="J4656">
        <v>0.48558574641774199</v>
      </c>
      <c r="K4656">
        <v>-2.27051277233036E-2</v>
      </c>
      <c r="L4656">
        <v>1.8228352414880999</v>
      </c>
      <c r="M4656">
        <v>7.7299333584768301E-2</v>
      </c>
      <c r="N4656">
        <v>0.30994672655579703</v>
      </c>
      <c r="O4656">
        <v>-4.1298986811632501</v>
      </c>
    </row>
    <row r="4657" spans="1:15" x14ac:dyDescent="0.2">
      <c r="A4657" t="s">
        <v>842</v>
      </c>
      <c r="B4657" t="s">
        <v>826</v>
      </c>
      <c r="C4657" t="s">
        <v>18798</v>
      </c>
      <c r="D4657" t="s">
        <v>3272</v>
      </c>
      <c r="E4657" t="s">
        <v>18799</v>
      </c>
      <c r="F4657">
        <v>246723</v>
      </c>
      <c r="G4657" t="s">
        <v>18800</v>
      </c>
      <c r="H4657" t="s">
        <v>18801</v>
      </c>
      <c r="I4657">
        <v>475</v>
      </c>
      <c r="J4657">
        <v>0.19121762628842001</v>
      </c>
      <c r="K4657">
        <v>3.8062419720745901</v>
      </c>
      <c r="L4657">
        <v>2.2434420513571598</v>
      </c>
      <c r="M4657">
        <v>3.13303505287649E-2</v>
      </c>
      <c r="N4657">
        <v>0.18022996228545399</v>
      </c>
      <c r="O4657">
        <v>-4.1302463335550899</v>
      </c>
    </row>
    <row r="4658" spans="1:15" x14ac:dyDescent="0.2">
      <c r="A4658" t="s">
        <v>1724</v>
      </c>
      <c r="B4658" t="s">
        <v>833</v>
      </c>
      <c r="C4658" t="s">
        <v>18802</v>
      </c>
      <c r="D4658" t="s">
        <v>3272</v>
      </c>
      <c r="E4658" t="s">
        <v>18803</v>
      </c>
      <c r="F4658">
        <v>101927101</v>
      </c>
      <c r="G4658" t="s">
        <v>18804</v>
      </c>
      <c r="H4658" t="s">
        <v>826</v>
      </c>
      <c r="I4658">
        <v>734</v>
      </c>
      <c r="J4658">
        <v>0.45986871479181901</v>
      </c>
      <c r="K4658">
        <v>9.5000282404633707E-2</v>
      </c>
      <c r="L4658">
        <v>1.8256855110413801</v>
      </c>
      <c r="M4658">
        <v>7.6343267499786496E-2</v>
      </c>
      <c r="N4658">
        <v>0.30767023454860798</v>
      </c>
      <c r="O4658">
        <v>-4.1314370696287401</v>
      </c>
    </row>
    <row r="4659" spans="1:15" x14ac:dyDescent="0.2">
      <c r="A4659" t="s">
        <v>897</v>
      </c>
      <c r="B4659" t="s">
        <v>833</v>
      </c>
      <c r="C4659" t="s">
        <v>18805</v>
      </c>
      <c r="D4659" t="s">
        <v>828</v>
      </c>
      <c r="E4659" t="s">
        <v>18806</v>
      </c>
      <c r="F4659">
        <v>10561</v>
      </c>
      <c r="G4659" t="s">
        <v>18807</v>
      </c>
      <c r="H4659" t="s">
        <v>18808</v>
      </c>
      <c r="I4659">
        <v>2038</v>
      </c>
      <c r="J4659">
        <v>0.44101625173230702</v>
      </c>
      <c r="K4659">
        <v>8.7667771900378694E-2</v>
      </c>
      <c r="L4659">
        <v>1.8261680735077701</v>
      </c>
      <c r="M4659">
        <v>7.6268964919196894E-2</v>
      </c>
      <c r="N4659">
        <v>0.30747135145897098</v>
      </c>
      <c r="O4659">
        <v>-4.1315136740136502</v>
      </c>
    </row>
    <row r="4660" spans="1:15" x14ac:dyDescent="0.2">
      <c r="A4660" t="s">
        <v>838</v>
      </c>
      <c r="B4660" t="s">
        <v>826</v>
      </c>
      <c r="C4660" t="s">
        <v>1646</v>
      </c>
      <c r="D4660" t="s">
        <v>828</v>
      </c>
      <c r="E4660" t="s">
        <v>1647</v>
      </c>
      <c r="F4660">
        <v>2764</v>
      </c>
      <c r="G4660" t="s">
        <v>1648</v>
      </c>
      <c r="H4660" t="s">
        <v>1649</v>
      </c>
      <c r="I4660">
        <v>7796</v>
      </c>
      <c r="J4660">
        <v>0.107968593089629</v>
      </c>
      <c r="K4660">
        <v>6.94437842768117</v>
      </c>
      <c r="L4660">
        <v>2.5205874837639102</v>
      </c>
      <c r="M4660">
        <v>1.6370837119409599E-2</v>
      </c>
      <c r="N4660">
        <v>0.120394780653754</v>
      </c>
      <c r="O4660">
        <v>-4.1319150054825204</v>
      </c>
    </row>
    <row r="4661" spans="1:15" x14ac:dyDescent="0.2">
      <c r="A4661" t="s">
        <v>910</v>
      </c>
      <c r="B4661" t="s">
        <v>826</v>
      </c>
      <c r="C4661" t="s">
        <v>18809</v>
      </c>
      <c r="D4661" t="s">
        <v>828</v>
      </c>
      <c r="E4661" t="s">
        <v>18810</v>
      </c>
      <c r="F4661">
        <v>136306</v>
      </c>
      <c r="G4661" t="s">
        <v>18811</v>
      </c>
      <c r="H4661" t="s">
        <v>826</v>
      </c>
      <c r="I4661">
        <v>6312</v>
      </c>
      <c r="J4661">
        <v>-0.37153115497728101</v>
      </c>
      <c r="K4661">
        <v>0.68317907678563095</v>
      </c>
      <c r="L4661">
        <v>-1.8833918411942701</v>
      </c>
      <c r="M4661">
        <v>6.7883670269308402E-2</v>
      </c>
      <c r="N4661">
        <v>0.28748156576003397</v>
      </c>
      <c r="O4661">
        <v>-4.1330025199682003</v>
      </c>
    </row>
    <row r="4662" spans="1:15" x14ac:dyDescent="0.2">
      <c r="A4662" t="s">
        <v>847</v>
      </c>
      <c r="B4662" t="s">
        <v>833</v>
      </c>
      <c r="C4662" t="s">
        <v>18812</v>
      </c>
      <c r="D4662" t="s">
        <v>828</v>
      </c>
      <c r="E4662" t="s">
        <v>18813</v>
      </c>
      <c r="F4662">
        <v>84527</v>
      </c>
      <c r="G4662" t="s">
        <v>18814</v>
      </c>
      <c r="H4662" t="s">
        <v>18815</v>
      </c>
      <c r="I4662">
        <v>6783</v>
      </c>
      <c r="J4662">
        <v>0.236284839017701</v>
      </c>
      <c r="K4662">
        <v>2.6747891033439699</v>
      </c>
      <c r="L4662">
        <v>2.1086373475371198</v>
      </c>
      <c r="M4662">
        <v>4.2120932256759003E-2</v>
      </c>
      <c r="N4662">
        <v>0.217251622966841</v>
      </c>
      <c r="O4662">
        <v>-4.1330125020601303</v>
      </c>
    </row>
    <row r="4663" spans="1:15" x14ac:dyDescent="0.2">
      <c r="A4663" t="s">
        <v>832</v>
      </c>
      <c r="B4663" t="s">
        <v>833</v>
      </c>
      <c r="C4663" t="s">
        <v>18816</v>
      </c>
      <c r="D4663" t="s">
        <v>1563</v>
      </c>
      <c r="E4663" t="s">
        <v>18817</v>
      </c>
      <c r="F4663" t="s">
        <v>1565</v>
      </c>
      <c r="G4663" t="s">
        <v>1565</v>
      </c>
      <c r="H4663" t="s">
        <v>1565</v>
      </c>
      <c r="I4663">
        <v>550</v>
      </c>
      <c r="J4663">
        <v>-0.571811311543309</v>
      </c>
      <c r="K4663">
        <v>-0.89264930315636704</v>
      </c>
      <c r="L4663">
        <v>-1.77291813409359</v>
      </c>
      <c r="M4663">
        <v>8.4847636807456994E-2</v>
      </c>
      <c r="N4663">
        <v>0.32513038233934699</v>
      </c>
      <c r="O4663">
        <v>-4.1331734453411002</v>
      </c>
    </row>
    <row r="4664" spans="1:15" x14ac:dyDescent="0.2">
      <c r="A4664" t="s">
        <v>842</v>
      </c>
      <c r="B4664" t="s">
        <v>826</v>
      </c>
      <c r="C4664" t="s">
        <v>18818</v>
      </c>
      <c r="D4664" t="s">
        <v>1563</v>
      </c>
      <c r="E4664" t="s">
        <v>18819</v>
      </c>
      <c r="F4664" t="s">
        <v>1565</v>
      </c>
      <c r="G4664" t="s">
        <v>1565</v>
      </c>
      <c r="H4664" t="s">
        <v>1565</v>
      </c>
      <c r="I4664">
        <v>1949</v>
      </c>
      <c r="J4664">
        <v>0.24229035164630799</v>
      </c>
      <c r="K4664">
        <v>2.3969464780642</v>
      </c>
      <c r="L4664">
        <v>2.07515790353674</v>
      </c>
      <c r="M4664">
        <v>4.5301171669362802E-2</v>
      </c>
      <c r="N4664">
        <v>0.227141825965367</v>
      </c>
      <c r="O4664">
        <v>-4.1333630296431698</v>
      </c>
    </row>
    <row r="4665" spans="1:15" x14ac:dyDescent="0.2">
      <c r="A4665" t="s">
        <v>825</v>
      </c>
      <c r="B4665" t="s">
        <v>833</v>
      </c>
      <c r="C4665" t="s">
        <v>18820</v>
      </c>
      <c r="D4665" t="s">
        <v>828</v>
      </c>
      <c r="E4665" t="s">
        <v>18821</v>
      </c>
      <c r="F4665">
        <v>4267</v>
      </c>
      <c r="G4665" t="s">
        <v>18822</v>
      </c>
      <c r="H4665" t="s">
        <v>18823</v>
      </c>
      <c r="I4665">
        <v>4858</v>
      </c>
      <c r="J4665">
        <v>0.16862024399891301</v>
      </c>
      <c r="K4665">
        <v>4.2258442444120101</v>
      </c>
      <c r="L4665">
        <v>2.28703328065225</v>
      </c>
      <c r="M4665">
        <v>2.82823973974047E-2</v>
      </c>
      <c r="N4665">
        <v>0.169723022506171</v>
      </c>
      <c r="O4665">
        <v>-4.13353748344593</v>
      </c>
    </row>
    <row r="4666" spans="1:15" x14ac:dyDescent="0.2">
      <c r="A4666" t="s">
        <v>897</v>
      </c>
      <c r="B4666" t="s">
        <v>833</v>
      </c>
      <c r="C4666" t="s">
        <v>18824</v>
      </c>
      <c r="D4666" t="s">
        <v>1563</v>
      </c>
      <c r="E4666" t="s">
        <v>18825</v>
      </c>
      <c r="F4666">
        <v>100147773</v>
      </c>
      <c r="G4666" t="s">
        <v>18826</v>
      </c>
      <c r="H4666" t="s">
        <v>826</v>
      </c>
      <c r="I4666">
        <v>2150</v>
      </c>
      <c r="J4666">
        <v>0.38146633571343902</v>
      </c>
      <c r="K4666">
        <v>0.85717807632458498</v>
      </c>
      <c r="L4666">
        <v>1.8953042020272199</v>
      </c>
      <c r="M4666">
        <v>6.6422201409275405E-2</v>
      </c>
      <c r="N4666">
        <v>0.28425985719257502</v>
      </c>
      <c r="O4666">
        <v>-4.1338585205967702</v>
      </c>
    </row>
    <row r="4667" spans="1:15" x14ac:dyDescent="0.2">
      <c r="A4667" t="s">
        <v>1027</v>
      </c>
      <c r="B4667" t="s">
        <v>833</v>
      </c>
      <c r="C4667" t="s">
        <v>18827</v>
      </c>
      <c r="D4667" t="s">
        <v>828</v>
      </c>
      <c r="E4667" t="s">
        <v>18828</v>
      </c>
      <c r="F4667">
        <v>9143</v>
      </c>
      <c r="G4667" t="s">
        <v>18829</v>
      </c>
      <c r="H4667" t="s">
        <v>826</v>
      </c>
      <c r="I4667">
        <v>3395</v>
      </c>
      <c r="J4667">
        <v>0.277370031544522</v>
      </c>
      <c r="K4667">
        <v>1.8045661446793</v>
      </c>
      <c r="L4667">
        <v>2.0052261123881201</v>
      </c>
      <c r="M4667">
        <v>5.2631349062804401E-2</v>
      </c>
      <c r="N4667">
        <v>0.24761228646974501</v>
      </c>
      <c r="O4667">
        <v>-4.1339461838906697</v>
      </c>
    </row>
    <row r="4668" spans="1:15" x14ac:dyDescent="0.2">
      <c r="A4668" t="s">
        <v>910</v>
      </c>
      <c r="B4668" t="s">
        <v>826</v>
      </c>
      <c r="C4668" t="s">
        <v>18830</v>
      </c>
      <c r="D4668" t="s">
        <v>828</v>
      </c>
      <c r="E4668" t="s">
        <v>18831</v>
      </c>
      <c r="F4668">
        <v>4034</v>
      </c>
      <c r="G4668" t="s">
        <v>18832</v>
      </c>
      <c r="H4668" t="s">
        <v>18833</v>
      </c>
      <c r="I4668">
        <v>7117</v>
      </c>
      <c r="J4668">
        <v>-0.21163941174373299</v>
      </c>
      <c r="K4668">
        <v>3.03753738860068</v>
      </c>
      <c r="L4668">
        <v>-2.1521113370985701</v>
      </c>
      <c r="M4668">
        <v>3.8286169577014098E-2</v>
      </c>
      <c r="N4668">
        <v>0.20422605260950999</v>
      </c>
      <c r="O4668">
        <v>-4.1340668263109297</v>
      </c>
    </row>
    <row r="4669" spans="1:15" x14ac:dyDescent="0.2">
      <c r="A4669" t="s">
        <v>857</v>
      </c>
      <c r="B4669" t="s">
        <v>833</v>
      </c>
      <c r="C4669" t="s">
        <v>1650</v>
      </c>
      <c r="D4669" t="s">
        <v>828</v>
      </c>
      <c r="E4669" t="s">
        <v>1651</v>
      </c>
      <c r="F4669">
        <v>83938</v>
      </c>
      <c r="G4669" t="s">
        <v>1652</v>
      </c>
      <c r="H4669" t="s">
        <v>1653</v>
      </c>
      <c r="I4669">
        <v>6390</v>
      </c>
      <c r="J4669">
        <v>-0.20179655448456299</v>
      </c>
      <c r="K4669">
        <v>3.2948764163878601</v>
      </c>
      <c r="L4669">
        <v>-2.18514435228699</v>
      </c>
      <c r="M4669">
        <v>3.5582612061543201E-2</v>
      </c>
      <c r="N4669">
        <v>0.19497696497750999</v>
      </c>
      <c r="O4669">
        <v>-4.1340938480910596</v>
      </c>
    </row>
    <row r="4670" spans="1:15" x14ac:dyDescent="0.2">
      <c r="A4670" t="s">
        <v>879</v>
      </c>
      <c r="B4670" t="s">
        <v>833</v>
      </c>
      <c r="C4670" t="s">
        <v>18834</v>
      </c>
      <c r="D4670" t="s">
        <v>828</v>
      </c>
      <c r="E4670" t="s">
        <v>18835</v>
      </c>
      <c r="F4670">
        <v>6517</v>
      </c>
      <c r="G4670" t="s">
        <v>18836</v>
      </c>
      <c r="H4670" t="s">
        <v>18837</v>
      </c>
      <c r="I4670">
        <v>3995</v>
      </c>
      <c r="J4670">
        <v>-0.55397439130251702</v>
      </c>
      <c r="K4670">
        <v>-0.889595449569071</v>
      </c>
      <c r="L4670">
        <v>-1.7727831479639999</v>
      </c>
      <c r="M4670">
        <v>8.4870378025974594E-2</v>
      </c>
      <c r="N4670">
        <v>0.32513038233934699</v>
      </c>
      <c r="O4670">
        <v>-4.1342573500579602</v>
      </c>
    </row>
    <row r="4671" spans="1:15" x14ac:dyDescent="0.2">
      <c r="A4671" t="s">
        <v>897</v>
      </c>
      <c r="B4671" t="s">
        <v>833</v>
      </c>
      <c r="C4671" t="s">
        <v>18838</v>
      </c>
      <c r="D4671" t="s">
        <v>1563</v>
      </c>
      <c r="E4671" t="s">
        <v>18839</v>
      </c>
      <c r="F4671">
        <v>101928751</v>
      </c>
      <c r="G4671" t="s">
        <v>18840</v>
      </c>
      <c r="H4671" t="s">
        <v>826</v>
      </c>
      <c r="I4671">
        <v>1809</v>
      </c>
      <c r="J4671">
        <v>0.65426724426858796</v>
      </c>
      <c r="K4671">
        <v>-1.30731757816876</v>
      </c>
      <c r="L4671">
        <v>1.7657818614916301</v>
      </c>
      <c r="M4671">
        <v>8.6056956658636302E-2</v>
      </c>
      <c r="N4671">
        <v>0.32778788870099401</v>
      </c>
      <c r="O4671">
        <v>-4.1343887176583598</v>
      </c>
    </row>
    <row r="4672" spans="1:15" x14ac:dyDescent="0.2">
      <c r="A4672" t="s">
        <v>852</v>
      </c>
      <c r="B4672" t="s">
        <v>826</v>
      </c>
      <c r="C4672" t="s">
        <v>18841</v>
      </c>
      <c r="D4672" t="s">
        <v>1563</v>
      </c>
      <c r="E4672" t="s">
        <v>18842</v>
      </c>
      <c r="F4672">
        <v>101926987</v>
      </c>
      <c r="G4672" t="s">
        <v>18843</v>
      </c>
      <c r="H4672" t="s">
        <v>18844</v>
      </c>
      <c r="I4672">
        <v>2622</v>
      </c>
      <c r="J4672">
        <v>0.34918291258176098</v>
      </c>
      <c r="K4672">
        <v>1.06124963860289</v>
      </c>
      <c r="L4672">
        <v>1.9173302145020199</v>
      </c>
      <c r="M4672">
        <v>6.3293875256172305E-2</v>
      </c>
      <c r="N4672">
        <v>0.276268909283229</v>
      </c>
      <c r="O4672">
        <v>-4.1346752939868603</v>
      </c>
    </row>
    <row r="4673" spans="1:15" x14ac:dyDescent="0.2">
      <c r="A4673" t="s">
        <v>884</v>
      </c>
      <c r="B4673" t="s">
        <v>826</v>
      </c>
      <c r="C4673" t="s">
        <v>18845</v>
      </c>
      <c r="D4673" t="s">
        <v>1563</v>
      </c>
      <c r="E4673" t="s">
        <v>18846</v>
      </c>
      <c r="F4673">
        <v>196993</v>
      </c>
      <c r="G4673" t="s">
        <v>18847</v>
      </c>
      <c r="H4673" t="s">
        <v>826</v>
      </c>
      <c r="I4673">
        <v>2849</v>
      </c>
      <c r="J4673">
        <v>-0.26663939816113602</v>
      </c>
      <c r="K4673">
        <v>2.2994596293768801</v>
      </c>
      <c r="L4673">
        <v>-2.06489238606179</v>
      </c>
      <c r="M4673">
        <v>4.6488584457637101E-2</v>
      </c>
      <c r="N4673">
        <v>0.230794656602339</v>
      </c>
      <c r="O4673">
        <v>-4.13487057320053</v>
      </c>
    </row>
    <row r="4674" spans="1:15" x14ac:dyDescent="0.2">
      <c r="A4674" t="s">
        <v>1143</v>
      </c>
      <c r="B4674" t="s">
        <v>826</v>
      </c>
      <c r="C4674" t="s">
        <v>18848</v>
      </c>
      <c r="D4674" t="s">
        <v>828</v>
      </c>
      <c r="E4674" t="s">
        <v>18849</v>
      </c>
      <c r="F4674">
        <v>2713</v>
      </c>
      <c r="G4674" t="s">
        <v>18850</v>
      </c>
      <c r="H4674" t="s">
        <v>18851</v>
      </c>
      <c r="I4674">
        <v>1868</v>
      </c>
      <c r="J4674">
        <v>-0.30456773343705201</v>
      </c>
      <c r="K4674">
        <v>1.36411834563649</v>
      </c>
      <c r="L4674">
        <v>-1.9576455153175401</v>
      </c>
      <c r="M4674">
        <v>5.81914242292281E-2</v>
      </c>
      <c r="N4674">
        <v>0.26243517735239902</v>
      </c>
      <c r="O4674">
        <v>-4.1359386358282899</v>
      </c>
    </row>
    <row r="4675" spans="1:15" x14ac:dyDescent="0.2">
      <c r="A4675" t="s">
        <v>870</v>
      </c>
      <c r="B4675" t="s">
        <v>833</v>
      </c>
      <c r="C4675" t="s">
        <v>18852</v>
      </c>
      <c r="D4675" t="s">
        <v>828</v>
      </c>
      <c r="E4675" t="s">
        <v>18853</v>
      </c>
      <c r="F4675">
        <v>157680</v>
      </c>
      <c r="G4675" t="s">
        <v>18854</v>
      </c>
      <c r="H4675" t="s">
        <v>18855</v>
      </c>
      <c r="I4675">
        <v>16716</v>
      </c>
      <c r="J4675">
        <v>0.10139663069028999</v>
      </c>
      <c r="K4675">
        <v>7.3128553730014199</v>
      </c>
      <c r="L4675">
        <v>2.5437578983311799</v>
      </c>
      <c r="M4675">
        <v>1.5483577998555599E-2</v>
      </c>
      <c r="N4675">
        <v>0.11611376229640499</v>
      </c>
      <c r="O4675">
        <v>-4.1361583533503499</v>
      </c>
    </row>
    <row r="4676" spans="1:15" x14ac:dyDescent="0.2">
      <c r="A4676" t="s">
        <v>923</v>
      </c>
      <c r="B4676" t="s">
        <v>826</v>
      </c>
      <c r="C4676" t="s">
        <v>18856</v>
      </c>
      <c r="D4676" t="s">
        <v>828</v>
      </c>
      <c r="E4676" t="s">
        <v>18857</v>
      </c>
      <c r="F4676">
        <v>9856</v>
      </c>
      <c r="G4676" t="s">
        <v>18857</v>
      </c>
      <c r="H4676" t="s">
        <v>18858</v>
      </c>
      <c r="I4676">
        <v>7208</v>
      </c>
      <c r="J4676">
        <v>0.172615722958809</v>
      </c>
      <c r="K4676">
        <v>4.0868836538346196</v>
      </c>
      <c r="L4676">
        <v>2.27056544762537</v>
      </c>
      <c r="M4676">
        <v>2.9362811254668601E-2</v>
      </c>
      <c r="N4676">
        <v>0.173448329157221</v>
      </c>
      <c r="O4676">
        <v>-4.1363929301144902</v>
      </c>
    </row>
    <row r="4677" spans="1:15" x14ac:dyDescent="0.2">
      <c r="A4677" t="s">
        <v>897</v>
      </c>
      <c r="B4677" t="s">
        <v>833</v>
      </c>
      <c r="C4677" t="s">
        <v>18859</v>
      </c>
      <c r="D4677" t="s">
        <v>828</v>
      </c>
      <c r="E4677" t="s">
        <v>18860</v>
      </c>
      <c r="F4677">
        <v>79180</v>
      </c>
      <c r="G4677" t="s">
        <v>18861</v>
      </c>
      <c r="H4677" t="s">
        <v>18862</v>
      </c>
      <c r="I4677">
        <v>2534</v>
      </c>
      <c r="J4677">
        <v>0.12019536263915299</v>
      </c>
      <c r="K4677">
        <v>6.3639105131183102</v>
      </c>
      <c r="L4677">
        <v>2.4764344060083499</v>
      </c>
      <c r="M4677">
        <v>1.8191629457501999E-2</v>
      </c>
      <c r="N4677">
        <v>0.12875213325826901</v>
      </c>
      <c r="O4677">
        <v>-4.1378989052050796</v>
      </c>
    </row>
    <row r="4678" spans="1:15" x14ac:dyDescent="0.2">
      <c r="A4678" t="s">
        <v>1284</v>
      </c>
      <c r="B4678" t="s">
        <v>833</v>
      </c>
      <c r="C4678" t="s">
        <v>18863</v>
      </c>
      <c r="D4678" t="s">
        <v>1563</v>
      </c>
      <c r="E4678" t="s">
        <v>18864</v>
      </c>
      <c r="F4678">
        <v>105378991</v>
      </c>
      <c r="G4678" t="s">
        <v>18865</v>
      </c>
      <c r="H4678" t="s">
        <v>826</v>
      </c>
      <c r="I4678">
        <v>408</v>
      </c>
      <c r="J4678">
        <v>0.371986842201945</v>
      </c>
      <c r="K4678">
        <v>0.75274893497806805</v>
      </c>
      <c r="L4678">
        <v>1.8865759265556901</v>
      </c>
      <c r="M4678">
        <v>6.7441244821990806E-2</v>
      </c>
      <c r="N4678">
        <v>0.28665437002296301</v>
      </c>
      <c r="O4678">
        <v>-4.1383222050184401</v>
      </c>
    </row>
    <row r="4679" spans="1:15" x14ac:dyDescent="0.2">
      <c r="A4679" t="s">
        <v>832</v>
      </c>
      <c r="B4679" t="s">
        <v>826</v>
      </c>
      <c r="C4679" t="s">
        <v>18866</v>
      </c>
      <c r="D4679" t="s">
        <v>828</v>
      </c>
      <c r="E4679" t="s">
        <v>18867</v>
      </c>
      <c r="F4679">
        <v>5138</v>
      </c>
      <c r="G4679" t="s">
        <v>18868</v>
      </c>
      <c r="H4679" t="s">
        <v>18869</v>
      </c>
      <c r="I4679">
        <v>7182</v>
      </c>
      <c r="J4679">
        <v>-0.47646960426653701</v>
      </c>
      <c r="K4679">
        <v>-0.18091405787289699</v>
      </c>
      <c r="L4679">
        <v>-1.8039633604407701</v>
      </c>
      <c r="M4679">
        <v>7.9752244634550398E-2</v>
      </c>
      <c r="N4679">
        <v>0.31446629068381698</v>
      </c>
      <c r="O4679">
        <v>-4.1386566481614997</v>
      </c>
    </row>
    <row r="4680" spans="1:15" x14ac:dyDescent="0.2">
      <c r="A4680" t="s">
        <v>879</v>
      </c>
      <c r="B4680" t="s">
        <v>833</v>
      </c>
      <c r="C4680" t="s">
        <v>18870</v>
      </c>
      <c r="D4680" t="s">
        <v>1563</v>
      </c>
      <c r="E4680" t="s">
        <v>18871</v>
      </c>
      <c r="F4680" t="s">
        <v>1565</v>
      </c>
      <c r="G4680" t="s">
        <v>1565</v>
      </c>
      <c r="H4680" t="s">
        <v>1565</v>
      </c>
      <c r="I4680">
        <v>2919</v>
      </c>
      <c r="J4680">
        <v>0.61912713395499397</v>
      </c>
      <c r="K4680">
        <v>-1.12778308309657</v>
      </c>
      <c r="L4680">
        <v>1.7629168751191</v>
      </c>
      <c r="M4680">
        <v>8.6546528644714196E-2</v>
      </c>
      <c r="N4680">
        <v>0.32919472942125899</v>
      </c>
      <c r="O4680">
        <v>-4.1395212305399696</v>
      </c>
    </row>
    <row r="4681" spans="1:15" x14ac:dyDescent="0.2">
      <c r="A4681" t="s">
        <v>847</v>
      </c>
      <c r="B4681" t="s">
        <v>833</v>
      </c>
      <c r="C4681" t="s">
        <v>18872</v>
      </c>
      <c r="D4681" t="s">
        <v>828</v>
      </c>
      <c r="E4681" t="s">
        <v>18873</v>
      </c>
      <c r="F4681">
        <v>90580</v>
      </c>
      <c r="G4681" t="s">
        <v>18874</v>
      </c>
      <c r="H4681" t="s">
        <v>18875</v>
      </c>
      <c r="I4681">
        <v>1785</v>
      </c>
      <c r="J4681">
        <v>-0.23473923871958599</v>
      </c>
      <c r="K4681">
        <v>2.7495655954622902</v>
      </c>
      <c r="L4681">
        <v>-2.1168224900865602</v>
      </c>
      <c r="M4681">
        <v>4.1374028257984002E-2</v>
      </c>
      <c r="N4681">
        <v>0.214771881719441</v>
      </c>
      <c r="O4681">
        <v>-4.1396590267567497</v>
      </c>
    </row>
    <row r="4682" spans="1:15" x14ac:dyDescent="0.2">
      <c r="A4682" t="s">
        <v>838</v>
      </c>
      <c r="B4682" t="s">
        <v>833</v>
      </c>
      <c r="C4682" t="s">
        <v>18876</v>
      </c>
      <c r="D4682" t="s">
        <v>1563</v>
      </c>
      <c r="E4682" t="s">
        <v>18877</v>
      </c>
      <c r="F4682" t="s">
        <v>1565</v>
      </c>
      <c r="G4682" t="s">
        <v>1565</v>
      </c>
      <c r="H4682" t="s">
        <v>1565</v>
      </c>
      <c r="I4682">
        <v>3267</v>
      </c>
      <c r="J4682">
        <v>0.34797593152645401</v>
      </c>
      <c r="K4682">
        <v>1.2033275413053801</v>
      </c>
      <c r="L4682">
        <v>1.93309538754176</v>
      </c>
      <c r="M4682">
        <v>6.15589241872561E-2</v>
      </c>
      <c r="N4682">
        <v>0.27143641575787097</v>
      </c>
      <c r="O4682">
        <v>-4.1397830755868101</v>
      </c>
    </row>
    <row r="4683" spans="1:15" x14ac:dyDescent="0.2">
      <c r="A4683" t="s">
        <v>857</v>
      </c>
      <c r="B4683" t="s">
        <v>833</v>
      </c>
      <c r="C4683" t="s">
        <v>18878</v>
      </c>
      <c r="D4683" t="s">
        <v>1563</v>
      </c>
      <c r="E4683" t="s">
        <v>18879</v>
      </c>
      <c r="F4683" t="s">
        <v>1565</v>
      </c>
      <c r="G4683" t="s">
        <v>1565</v>
      </c>
      <c r="H4683" t="s">
        <v>1565</v>
      </c>
      <c r="I4683">
        <v>555</v>
      </c>
      <c r="J4683">
        <v>0.51318207787737302</v>
      </c>
      <c r="K4683">
        <v>-0.67279684566555498</v>
      </c>
      <c r="L4683">
        <v>1.7778856917331201</v>
      </c>
      <c r="M4683">
        <v>8.4014316090122304E-2</v>
      </c>
      <c r="N4683">
        <v>0.32362133490855499</v>
      </c>
      <c r="O4683">
        <v>-4.13981093085967</v>
      </c>
    </row>
    <row r="4684" spans="1:15" x14ac:dyDescent="0.2">
      <c r="A4684" t="s">
        <v>967</v>
      </c>
      <c r="B4684" t="s">
        <v>826</v>
      </c>
      <c r="C4684" t="s">
        <v>18880</v>
      </c>
      <c r="D4684" t="s">
        <v>828</v>
      </c>
      <c r="E4684" t="s">
        <v>18881</v>
      </c>
      <c r="F4684">
        <v>652968</v>
      </c>
      <c r="G4684" t="s">
        <v>18882</v>
      </c>
      <c r="H4684" t="s">
        <v>18883</v>
      </c>
      <c r="I4684">
        <v>2741</v>
      </c>
      <c r="J4684">
        <v>-0.61536252539349701</v>
      </c>
      <c r="K4684">
        <v>-1.2241123576830599</v>
      </c>
      <c r="L4684">
        <v>-1.7613991059888101</v>
      </c>
      <c r="M4684">
        <v>8.6806835549989206E-2</v>
      </c>
      <c r="N4684">
        <v>0.32962521653219301</v>
      </c>
      <c r="O4684">
        <v>-4.1398564759339704</v>
      </c>
    </row>
    <row r="4685" spans="1:15" x14ac:dyDescent="0.2">
      <c r="A4685" t="s">
        <v>838</v>
      </c>
      <c r="B4685" t="s">
        <v>826</v>
      </c>
      <c r="C4685" t="s">
        <v>18884</v>
      </c>
      <c r="D4685" t="s">
        <v>1563</v>
      </c>
      <c r="E4685" t="s">
        <v>18885</v>
      </c>
      <c r="F4685" t="s">
        <v>1565</v>
      </c>
      <c r="G4685" t="s">
        <v>1565</v>
      </c>
      <c r="H4685" t="s">
        <v>1565</v>
      </c>
      <c r="I4685">
        <v>2367</v>
      </c>
      <c r="J4685">
        <v>0.460892981771652</v>
      </c>
      <c r="K4685">
        <v>-0.15381516231748199</v>
      </c>
      <c r="L4685">
        <v>1.8061944649461901</v>
      </c>
      <c r="M4685">
        <v>7.9396258698213706E-2</v>
      </c>
      <c r="N4685">
        <v>0.31356274354361602</v>
      </c>
      <c r="O4685">
        <v>-4.1401234937940199</v>
      </c>
    </row>
    <row r="4686" spans="1:15" x14ac:dyDescent="0.2">
      <c r="A4686" t="s">
        <v>838</v>
      </c>
      <c r="B4686" t="s">
        <v>833</v>
      </c>
      <c r="C4686" t="s">
        <v>18886</v>
      </c>
      <c r="D4686" t="s">
        <v>3272</v>
      </c>
      <c r="E4686" t="s">
        <v>18887</v>
      </c>
      <c r="F4686">
        <v>100271596</v>
      </c>
      <c r="G4686" t="s">
        <v>18888</v>
      </c>
      <c r="H4686" t="s">
        <v>18889</v>
      </c>
      <c r="I4686">
        <v>682</v>
      </c>
      <c r="J4686">
        <v>-0.35595395132471802</v>
      </c>
      <c r="K4686">
        <v>0.68093232451946395</v>
      </c>
      <c r="L4686">
        <v>-1.8835423098531501</v>
      </c>
      <c r="M4686">
        <v>6.7862706905773298E-2</v>
      </c>
      <c r="N4686">
        <v>0.28748156576003397</v>
      </c>
      <c r="O4686">
        <v>-4.1406536775737299</v>
      </c>
    </row>
    <row r="4687" spans="1:15" x14ac:dyDescent="0.2">
      <c r="A4687" t="s">
        <v>879</v>
      </c>
      <c r="B4687" t="s">
        <v>833</v>
      </c>
      <c r="C4687" t="s">
        <v>18890</v>
      </c>
      <c r="D4687" t="s">
        <v>1563</v>
      </c>
      <c r="E4687" t="s">
        <v>18891</v>
      </c>
      <c r="F4687" t="s">
        <v>1565</v>
      </c>
      <c r="G4687" t="s">
        <v>1565</v>
      </c>
      <c r="H4687" t="s">
        <v>1565</v>
      </c>
      <c r="I4687">
        <v>3175</v>
      </c>
      <c r="J4687">
        <v>0.43460369790658598</v>
      </c>
      <c r="K4687">
        <v>0.244458194725753</v>
      </c>
      <c r="L4687">
        <v>1.8324185430526001</v>
      </c>
      <c r="M4687">
        <v>7.5312092870933101E-2</v>
      </c>
      <c r="N4687">
        <v>0.30471042796113501</v>
      </c>
      <c r="O4687">
        <v>-4.1414967464332202</v>
      </c>
    </row>
    <row r="4688" spans="1:15" x14ac:dyDescent="0.2">
      <c r="A4688" t="s">
        <v>884</v>
      </c>
      <c r="B4688" t="s">
        <v>826</v>
      </c>
      <c r="C4688" t="s">
        <v>18892</v>
      </c>
      <c r="D4688" t="s">
        <v>828</v>
      </c>
      <c r="E4688" t="s">
        <v>18893</v>
      </c>
      <c r="F4688">
        <v>400410</v>
      </c>
      <c r="G4688" t="s">
        <v>18894</v>
      </c>
      <c r="H4688" t="s">
        <v>18895</v>
      </c>
      <c r="I4688">
        <v>1614</v>
      </c>
      <c r="J4688">
        <v>0.21713723039899599</v>
      </c>
      <c r="K4688">
        <v>2.8230111087502299</v>
      </c>
      <c r="L4688">
        <v>2.1222184763451399</v>
      </c>
      <c r="M4688">
        <v>4.08880566100795E-2</v>
      </c>
      <c r="N4688">
        <v>0.21298779689258099</v>
      </c>
      <c r="O4688">
        <v>-4.1424523625551899</v>
      </c>
    </row>
    <row r="4689" spans="1:15" x14ac:dyDescent="0.2">
      <c r="A4689" t="s">
        <v>832</v>
      </c>
      <c r="B4689" t="s">
        <v>826</v>
      </c>
      <c r="C4689" t="s">
        <v>18896</v>
      </c>
      <c r="D4689" t="s">
        <v>1563</v>
      </c>
      <c r="E4689" t="s">
        <v>18897</v>
      </c>
      <c r="F4689" t="s">
        <v>1565</v>
      </c>
      <c r="G4689" t="s">
        <v>1565</v>
      </c>
      <c r="H4689" t="s">
        <v>1565</v>
      </c>
      <c r="I4689">
        <v>1524</v>
      </c>
      <c r="J4689">
        <v>0.31783268383639302</v>
      </c>
      <c r="K4689">
        <v>1.3790444485225799</v>
      </c>
      <c r="L4689">
        <v>1.9523772760754901</v>
      </c>
      <c r="M4689">
        <v>5.8837293268998003E-2</v>
      </c>
      <c r="N4689">
        <v>0.26408089073027502</v>
      </c>
      <c r="O4689">
        <v>-4.1429172853698901</v>
      </c>
    </row>
    <row r="4690" spans="1:15" x14ac:dyDescent="0.2">
      <c r="A4690" t="s">
        <v>879</v>
      </c>
      <c r="B4690" t="s">
        <v>833</v>
      </c>
      <c r="C4690" t="s">
        <v>18898</v>
      </c>
      <c r="D4690" t="s">
        <v>1563</v>
      </c>
      <c r="E4690" t="s">
        <v>18899</v>
      </c>
      <c r="F4690" t="s">
        <v>1565</v>
      </c>
      <c r="G4690" t="s">
        <v>1565</v>
      </c>
      <c r="H4690" t="s">
        <v>1565</v>
      </c>
      <c r="I4690">
        <v>439</v>
      </c>
      <c r="J4690">
        <v>-0.59467339651056705</v>
      </c>
      <c r="K4690">
        <v>-1.1247516280288901</v>
      </c>
      <c r="L4690">
        <v>-1.75937542135072</v>
      </c>
      <c r="M4690">
        <v>8.7154935027928496E-2</v>
      </c>
      <c r="N4690">
        <v>0.33041888300525102</v>
      </c>
      <c r="O4690">
        <v>-4.1434272325441999</v>
      </c>
    </row>
    <row r="4691" spans="1:15" x14ac:dyDescent="0.2">
      <c r="A4691" t="s">
        <v>847</v>
      </c>
      <c r="B4691" t="s">
        <v>826</v>
      </c>
      <c r="C4691" t="s">
        <v>18900</v>
      </c>
      <c r="D4691" t="s">
        <v>828</v>
      </c>
      <c r="E4691" t="s">
        <v>18901</v>
      </c>
      <c r="F4691">
        <v>25759</v>
      </c>
      <c r="G4691" t="s">
        <v>18902</v>
      </c>
      <c r="H4691" t="s">
        <v>18903</v>
      </c>
      <c r="I4691">
        <v>4131</v>
      </c>
      <c r="J4691">
        <v>-0.36363068278559102</v>
      </c>
      <c r="K4691">
        <v>0.90833037886252799</v>
      </c>
      <c r="L4691">
        <v>-1.9004079496116999</v>
      </c>
      <c r="M4691">
        <v>6.5547905909290702E-2</v>
      </c>
      <c r="N4691">
        <v>0.28211012805248997</v>
      </c>
      <c r="O4691">
        <v>-4.1435998705120003</v>
      </c>
    </row>
    <row r="4692" spans="1:15" x14ac:dyDescent="0.2">
      <c r="A4692" t="s">
        <v>1027</v>
      </c>
      <c r="B4692" t="s">
        <v>833</v>
      </c>
      <c r="C4692" t="s">
        <v>18904</v>
      </c>
      <c r="D4692" t="s">
        <v>1563</v>
      </c>
      <c r="E4692" t="s">
        <v>18905</v>
      </c>
      <c r="F4692" t="s">
        <v>1565</v>
      </c>
      <c r="G4692" t="s">
        <v>1565</v>
      </c>
      <c r="H4692" t="s">
        <v>1565</v>
      </c>
      <c r="I4692">
        <v>513</v>
      </c>
      <c r="J4692">
        <v>0.27645894518834802</v>
      </c>
      <c r="K4692">
        <v>2.1709188752753099</v>
      </c>
      <c r="L4692">
        <v>2.04166070740883</v>
      </c>
      <c r="M4692">
        <v>4.8948929786637403E-2</v>
      </c>
      <c r="N4692">
        <v>0.23769407402204801</v>
      </c>
      <c r="O4692">
        <v>-4.1439438187666697</v>
      </c>
    </row>
    <row r="4693" spans="1:15" x14ac:dyDescent="0.2">
      <c r="A4693" t="s">
        <v>832</v>
      </c>
      <c r="B4693" t="s">
        <v>833</v>
      </c>
      <c r="C4693" t="s">
        <v>18906</v>
      </c>
      <c r="D4693" t="s">
        <v>3272</v>
      </c>
      <c r="E4693" t="s">
        <v>18907</v>
      </c>
      <c r="F4693" t="s">
        <v>1565</v>
      </c>
      <c r="G4693" t="s">
        <v>1565</v>
      </c>
      <c r="H4693" t="s">
        <v>1565</v>
      </c>
      <c r="I4693">
        <v>208</v>
      </c>
      <c r="J4693">
        <v>0.57871704415416203</v>
      </c>
      <c r="K4693">
        <v>-0.95969542988114798</v>
      </c>
      <c r="L4693">
        <v>1.7608369283258201</v>
      </c>
      <c r="M4693">
        <v>8.6903419658313302E-2</v>
      </c>
      <c r="N4693">
        <v>0.32989030715641898</v>
      </c>
      <c r="O4693">
        <v>-4.1440155453798102</v>
      </c>
    </row>
    <row r="4694" spans="1:15" x14ac:dyDescent="0.2">
      <c r="A4694" t="s">
        <v>897</v>
      </c>
      <c r="B4694" t="s">
        <v>833</v>
      </c>
      <c r="C4694" t="s">
        <v>18908</v>
      </c>
      <c r="D4694" t="s">
        <v>2092</v>
      </c>
      <c r="E4694" t="s">
        <v>18909</v>
      </c>
      <c r="F4694" t="s">
        <v>1565</v>
      </c>
      <c r="G4694" t="s">
        <v>1565</v>
      </c>
      <c r="H4694" t="s">
        <v>1565</v>
      </c>
      <c r="I4694">
        <v>3403</v>
      </c>
      <c r="J4694">
        <v>0.308778534131531</v>
      </c>
      <c r="K4694">
        <v>1.48378678580969</v>
      </c>
      <c r="L4694">
        <v>1.9626422131424599</v>
      </c>
      <c r="M4694">
        <v>5.7584529325796399E-2</v>
      </c>
      <c r="N4694">
        <v>0.260578982869065</v>
      </c>
      <c r="O4694">
        <v>-4.1444253184074196</v>
      </c>
    </row>
    <row r="4695" spans="1:15" x14ac:dyDescent="0.2">
      <c r="A4695" t="s">
        <v>870</v>
      </c>
      <c r="B4695" t="s">
        <v>826</v>
      </c>
      <c r="C4695" t="s">
        <v>18910</v>
      </c>
      <c r="D4695" t="s">
        <v>828</v>
      </c>
      <c r="E4695" t="s">
        <v>18911</v>
      </c>
      <c r="F4695">
        <v>65263</v>
      </c>
      <c r="G4695" t="s">
        <v>18912</v>
      </c>
      <c r="H4695" t="s">
        <v>18913</v>
      </c>
      <c r="I4695">
        <v>3947</v>
      </c>
      <c r="J4695">
        <v>-0.20866656995487101</v>
      </c>
      <c r="K4695">
        <v>3.28125329186209</v>
      </c>
      <c r="L4695">
        <v>-2.1775799495831198</v>
      </c>
      <c r="M4695">
        <v>3.6186271690295299E-2</v>
      </c>
      <c r="N4695">
        <v>0.19687753819293299</v>
      </c>
      <c r="O4695">
        <v>-4.1445998657566303</v>
      </c>
    </row>
    <row r="4696" spans="1:15" x14ac:dyDescent="0.2">
      <c r="A4696" t="s">
        <v>857</v>
      </c>
      <c r="B4696" t="s">
        <v>833</v>
      </c>
      <c r="C4696" t="s">
        <v>18914</v>
      </c>
      <c r="D4696" t="s">
        <v>1563</v>
      </c>
      <c r="E4696" t="s">
        <v>18915</v>
      </c>
      <c r="F4696" t="s">
        <v>1565</v>
      </c>
      <c r="G4696" t="s">
        <v>1565</v>
      </c>
      <c r="H4696" t="s">
        <v>1565</v>
      </c>
      <c r="I4696">
        <v>162</v>
      </c>
      <c r="J4696">
        <v>0.53885328598849902</v>
      </c>
      <c r="K4696">
        <v>-0.45893852342863301</v>
      </c>
      <c r="L4696">
        <v>1.7855501734242201</v>
      </c>
      <c r="M4696">
        <v>8.3318267499956494E-2</v>
      </c>
      <c r="N4696">
        <v>0.32178269617127803</v>
      </c>
      <c r="O4696">
        <v>-4.1446519313210501</v>
      </c>
    </row>
    <row r="4697" spans="1:15" x14ac:dyDescent="0.2">
      <c r="A4697" t="s">
        <v>1724</v>
      </c>
      <c r="B4697" t="s">
        <v>833</v>
      </c>
      <c r="C4697" t="s">
        <v>18916</v>
      </c>
      <c r="D4697" t="s">
        <v>828</v>
      </c>
      <c r="E4697" t="s">
        <v>18917</v>
      </c>
      <c r="F4697">
        <v>6709</v>
      </c>
      <c r="G4697" t="s">
        <v>18918</v>
      </c>
      <c r="H4697" t="s">
        <v>18919</v>
      </c>
      <c r="I4697">
        <v>16305</v>
      </c>
      <c r="J4697">
        <v>8.8353361589352697E-2</v>
      </c>
      <c r="K4697">
        <v>8.3340059481990991</v>
      </c>
      <c r="L4697">
        <v>2.6073848871548599</v>
      </c>
      <c r="M4697">
        <v>1.32692408660689E-2</v>
      </c>
      <c r="N4697">
        <v>0.10404300728711401</v>
      </c>
      <c r="O4697">
        <v>-4.1450726284459503</v>
      </c>
    </row>
    <row r="4698" spans="1:15" x14ac:dyDescent="0.2">
      <c r="A4698" t="s">
        <v>838</v>
      </c>
      <c r="B4698" t="s">
        <v>826</v>
      </c>
      <c r="C4698" t="s">
        <v>18920</v>
      </c>
      <c r="D4698" t="s">
        <v>1563</v>
      </c>
      <c r="E4698" t="s">
        <v>18921</v>
      </c>
      <c r="F4698" t="s">
        <v>1565</v>
      </c>
      <c r="G4698" t="s">
        <v>1565</v>
      </c>
      <c r="H4698" t="s">
        <v>1565</v>
      </c>
      <c r="I4698">
        <v>4193</v>
      </c>
      <c r="J4698">
        <v>0.47487899430650399</v>
      </c>
      <c r="K4698">
        <v>0.229904670194165</v>
      </c>
      <c r="L4698">
        <v>1.8320539851421</v>
      </c>
      <c r="M4698">
        <v>7.7243621152123507E-2</v>
      </c>
      <c r="N4698">
        <v>0.309829394478016</v>
      </c>
      <c r="O4698">
        <v>-4.1450728604766196</v>
      </c>
    </row>
    <row r="4699" spans="1:15" x14ac:dyDescent="0.2">
      <c r="A4699" t="s">
        <v>1027</v>
      </c>
      <c r="B4699" t="s">
        <v>826</v>
      </c>
      <c r="C4699" t="s">
        <v>18922</v>
      </c>
      <c r="D4699" t="s">
        <v>828</v>
      </c>
      <c r="E4699" t="s">
        <v>18923</v>
      </c>
      <c r="F4699">
        <v>6299</v>
      </c>
      <c r="G4699" t="s">
        <v>18924</v>
      </c>
      <c r="H4699" t="s">
        <v>18925</v>
      </c>
      <c r="I4699">
        <v>5660</v>
      </c>
      <c r="J4699">
        <v>-0.64319755385761701</v>
      </c>
      <c r="K4699">
        <v>-1.18772467768762</v>
      </c>
      <c r="L4699">
        <v>-1.75756417785351</v>
      </c>
      <c r="M4699">
        <v>8.7590696786782593E-2</v>
      </c>
      <c r="N4699">
        <v>0.33121784801624798</v>
      </c>
      <c r="O4699">
        <v>-4.1452503288965703</v>
      </c>
    </row>
    <row r="4700" spans="1:15" x14ac:dyDescent="0.2">
      <c r="A4700" t="s">
        <v>862</v>
      </c>
      <c r="B4700" t="s">
        <v>826</v>
      </c>
      <c r="C4700" t="s">
        <v>18926</v>
      </c>
      <c r="D4700" t="s">
        <v>828</v>
      </c>
      <c r="E4700" t="s">
        <v>18927</v>
      </c>
      <c r="F4700">
        <v>388951</v>
      </c>
      <c r="G4700" t="s">
        <v>18928</v>
      </c>
      <c r="H4700" t="s">
        <v>826</v>
      </c>
      <c r="I4700">
        <v>3052</v>
      </c>
      <c r="J4700">
        <v>0.42480893847168599</v>
      </c>
      <c r="K4700">
        <v>9.45241763386859E-2</v>
      </c>
      <c r="L4700">
        <v>1.81734134808276</v>
      </c>
      <c r="M4700">
        <v>7.76378251994575E-2</v>
      </c>
      <c r="N4700">
        <v>0.310400156426903</v>
      </c>
      <c r="O4700">
        <v>-4.1452913443962904</v>
      </c>
    </row>
    <row r="4701" spans="1:15" x14ac:dyDescent="0.2">
      <c r="A4701" t="s">
        <v>832</v>
      </c>
      <c r="B4701" t="s">
        <v>826</v>
      </c>
      <c r="C4701" t="s">
        <v>18929</v>
      </c>
      <c r="D4701" t="s">
        <v>1563</v>
      </c>
      <c r="E4701" t="s">
        <v>18930</v>
      </c>
      <c r="F4701" t="s">
        <v>1565</v>
      </c>
      <c r="G4701" t="s">
        <v>1565</v>
      </c>
      <c r="H4701" t="s">
        <v>1565</v>
      </c>
      <c r="I4701">
        <v>430</v>
      </c>
      <c r="J4701">
        <v>0.34259033108563702</v>
      </c>
      <c r="K4701">
        <v>1.1337481116691499</v>
      </c>
      <c r="L4701">
        <v>1.91966689781892</v>
      </c>
      <c r="M4701">
        <v>6.2987938748309893E-2</v>
      </c>
      <c r="N4701">
        <v>0.27556803879164699</v>
      </c>
      <c r="O4701">
        <v>-4.1454229700783003</v>
      </c>
    </row>
    <row r="4702" spans="1:15" x14ac:dyDescent="0.2">
      <c r="A4702" t="s">
        <v>1284</v>
      </c>
      <c r="B4702" t="s">
        <v>826</v>
      </c>
      <c r="C4702" t="s">
        <v>18931</v>
      </c>
      <c r="D4702" t="s">
        <v>828</v>
      </c>
      <c r="E4702" t="s">
        <v>18932</v>
      </c>
      <c r="F4702">
        <v>2908</v>
      </c>
      <c r="G4702" t="s">
        <v>18933</v>
      </c>
      <c r="H4702" t="s">
        <v>18934</v>
      </c>
      <c r="I4702">
        <v>9161</v>
      </c>
      <c r="J4702">
        <v>8.8292065780592996E-2</v>
      </c>
      <c r="K4702">
        <v>8.5753506074890904</v>
      </c>
      <c r="L4702">
        <v>2.6229393607965399</v>
      </c>
      <c r="M4702">
        <v>1.2774239163692599E-2</v>
      </c>
      <c r="N4702">
        <v>0.101096913433428</v>
      </c>
      <c r="O4702">
        <v>-4.1462196433525698</v>
      </c>
    </row>
    <row r="4703" spans="1:15" x14ac:dyDescent="0.2">
      <c r="A4703" t="s">
        <v>1724</v>
      </c>
      <c r="B4703" t="s">
        <v>833</v>
      </c>
      <c r="C4703" t="s">
        <v>18935</v>
      </c>
      <c r="D4703" t="s">
        <v>3272</v>
      </c>
      <c r="E4703" t="s">
        <v>18936</v>
      </c>
      <c r="F4703" t="s">
        <v>1565</v>
      </c>
      <c r="G4703" t="s">
        <v>1565</v>
      </c>
      <c r="H4703" t="s">
        <v>1565</v>
      </c>
      <c r="I4703">
        <v>601</v>
      </c>
      <c r="J4703">
        <v>-0.54250495679289301</v>
      </c>
      <c r="K4703">
        <v>-0.62874681885545403</v>
      </c>
      <c r="L4703">
        <v>-1.7714672695696401</v>
      </c>
      <c r="M4703">
        <v>8.5092334490299099E-2</v>
      </c>
      <c r="N4703">
        <v>0.325612126194255</v>
      </c>
      <c r="O4703">
        <v>-4.1462569535754996</v>
      </c>
    </row>
    <row r="4704" spans="1:15" x14ac:dyDescent="0.2">
      <c r="A4704" t="s">
        <v>897</v>
      </c>
      <c r="B4704" t="s">
        <v>833</v>
      </c>
      <c r="C4704" t="s">
        <v>18937</v>
      </c>
      <c r="D4704" t="s">
        <v>828</v>
      </c>
      <c r="E4704" t="s">
        <v>18938</v>
      </c>
      <c r="F4704" t="s">
        <v>1565</v>
      </c>
      <c r="G4704" t="s">
        <v>1565</v>
      </c>
      <c r="H4704" t="s">
        <v>1565</v>
      </c>
      <c r="I4704">
        <v>9620</v>
      </c>
      <c r="J4704">
        <v>-0.68449172145828496</v>
      </c>
      <c r="K4704">
        <v>-1.62709478385484</v>
      </c>
      <c r="L4704">
        <v>-1.7554920485244601</v>
      </c>
      <c r="M4704">
        <v>8.7826214633747193E-2</v>
      </c>
      <c r="N4704">
        <v>0.331343897930023</v>
      </c>
      <c r="O4704">
        <v>-4.1465619023460301</v>
      </c>
    </row>
    <row r="4705" spans="1:15" x14ac:dyDescent="0.2">
      <c r="A4705" t="s">
        <v>842</v>
      </c>
      <c r="B4705" t="s">
        <v>826</v>
      </c>
      <c r="C4705" t="s">
        <v>18939</v>
      </c>
      <c r="D4705" t="s">
        <v>3272</v>
      </c>
      <c r="E4705" t="s">
        <v>18940</v>
      </c>
      <c r="F4705">
        <v>100420900</v>
      </c>
      <c r="G4705" t="s">
        <v>18941</v>
      </c>
      <c r="H4705" t="s">
        <v>18942</v>
      </c>
      <c r="I4705">
        <v>668</v>
      </c>
      <c r="J4705">
        <v>0.64718349232396299</v>
      </c>
      <c r="K4705">
        <v>-1.1293181731878199</v>
      </c>
      <c r="L4705">
        <v>1.7570930296817899</v>
      </c>
      <c r="M4705">
        <v>8.7893231403309194E-2</v>
      </c>
      <c r="N4705">
        <v>0.331343897930023</v>
      </c>
      <c r="O4705">
        <v>-4.1469743694992198</v>
      </c>
    </row>
    <row r="4706" spans="1:15" x14ac:dyDescent="0.2">
      <c r="A4706" t="s">
        <v>857</v>
      </c>
      <c r="B4706" t="s">
        <v>826</v>
      </c>
      <c r="C4706" t="s">
        <v>18943</v>
      </c>
      <c r="D4706" t="s">
        <v>828</v>
      </c>
      <c r="E4706" t="s">
        <v>18944</v>
      </c>
      <c r="F4706">
        <v>7390</v>
      </c>
      <c r="G4706" t="s">
        <v>18945</v>
      </c>
      <c r="H4706" t="s">
        <v>18946</v>
      </c>
      <c r="I4706">
        <v>9505</v>
      </c>
      <c r="J4706">
        <v>-0.11854233879685599</v>
      </c>
      <c r="K4706">
        <v>6.0601399303065202</v>
      </c>
      <c r="L4706">
        <v>-2.4497446498358202</v>
      </c>
      <c r="M4706">
        <v>1.9380073306448899E-2</v>
      </c>
      <c r="N4706">
        <v>0.133932284510412</v>
      </c>
      <c r="O4706">
        <v>-4.1477262642075496</v>
      </c>
    </row>
    <row r="4707" spans="1:15" x14ac:dyDescent="0.2">
      <c r="A4707" t="s">
        <v>879</v>
      </c>
      <c r="B4707" t="s">
        <v>826</v>
      </c>
      <c r="C4707" t="s">
        <v>18947</v>
      </c>
      <c r="D4707" t="s">
        <v>828</v>
      </c>
      <c r="E4707" t="s">
        <v>18948</v>
      </c>
      <c r="F4707">
        <v>4097</v>
      </c>
      <c r="G4707" t="s">
        <v>18949</v>
      </c>
      <c r="H4707" t="s">
        <v>18950</v>
      </c>
      <c r="I4707">
        <v>5241</v>
      </c>
      <c r="J4707">
        <v>0.121265170501363</v>
      </c>
      <c r="K4707">
        <v>6.68943779718286</v>
      </c>
      <c r="L4707">
        <v>2.5002281804880502</v>
      </c>
      <c r="M4707">
        <v>1.7567790232544699E-2</v>
      </c>
      <c r="N4707">
        <v>0.125928046099719</v>
      </c>
      <c r="O4707">
        <v>-4.1478474786962503</v>
      </c>
    </row>
    <row r="4708" spans="1:15" x14ac:dyDescent="0.2">
      <c r="A4708" t="s">
        <v>936</v>
      </c>
      <c r="B4708" t="s">
        <v>826</v>
      </c>
      <c r="C4708" t="s">
        <v>18951</v>
      </c>
      <c r="D4708" t="s">
        <v>1563</v>
      </c>
      <c r="E4708" t="s">
        <v>18952</v>
      </c>
      <c r="F4708" t="s">
        <v>1565</v>
      </c>
      <c r="G4708" t="s">
        <v>1565</v>
      </c>
      <c r="H4708" t="s">
        <v>1565</v>
      </c>
      <c r="I4708">
        <v>4066</v>
      </c>
      <c r="J4708">
        <v>0.37734022034590198</v>
      </c>
      <c r="K4708">
        <v>0.87446252848782102</v>
      </c>
      <c r="L4708">
        <v>1.8972690799504</v>
      </c>
      <c r="M4708">
        <v>6.6417282874686803E-2</v>
      </c>
      <c r="N4708">
        <v>0.28425985719257502</v>
      </c>
      <c r="O4708">
        <v>-4.1479146401774099</v>
      </c>
    </row>
    <row r="4709" spans="1:15" x14ac:dyDescent="0.2">
      <c r="A4709" t="s">
        <v>936</v>
      </c>
      <c r="B4709" t="s">
        <v>826</v>
      </c>
      <c r="C4709" t="s">
        <v>18953</v>
      </c>
      <c r="D4709" t="s">
        <v>1563</v>
      </c>
      <c r="E4709" t="s">
        <v>18954</v>
      </c>
      <c r="F4709">
        <v>100506994</v>
      </c>
      <c r="G4709" t="s">
        <v>18955</v>
      </c>
      <c r="H4709" t="s">
        <v>826</v>
      </c>
      <c r="I4709">
        <v>8819</v>
      </c>
      <c r="J4709">
        <v>0.291548390510181</v>
      </c>
      <c r="K4709">
        <v>1.68682700423242</v>
      </c>
      <c r="L4709">
        <v>1.97978142570522</v>
      </c>
      <c r="M4709">
        <v>5.5544320841167401E-2</v>
      </c>
      <c r="N4709">
        <v>0.25555996444860501</v>
      </c>
      <c r="O4709">
        <v>-4.1486419365174196</v>
      </c>
    </row>
    <row r="4710" spans="1:15" x14ac:dyDescent="0.2">
      <c r="A4710" t="s">
        <v>967</v>
      </c>
      <c r="B4710" t="s">
        <v>826</v>
      </c>
      <c r="C4710" t="s">
        <v>1654</v>
      </c>
      <c r="D4710" t="s">
        <v>828</v>
      </c>
      <c r="E4710" t="s">
        <v>1655</v>
      </c>
      <c r="F4710">
        <v>7353</v>
      </c>
      <c r="G4710" t="s">
        <v>1656</v>
      </c>
      <c r="H4710" t="s">
        <v>1657</v>
      </c>
      <c r="I4710">
        <v>8722</v>
      </c>
      <c r="J4710">
        <v>0.12818043233721199</v>
      </c>
      <c r="K4710">
        <v>5.5348543257051199</v>
      </c>
      <c r="L4710">
        <v>2.4056318123799501</v>
      </c>
      <c r="M4710">
        <v>2.1500180549185899E-2</v>
      </c>
      <c r="N4710">
        <v>0.14289386446983199</v>
      </c>
      <c r="O4710">
        <v>-4.1486882421865303</v>
      </c>
    </row>
    <row r="4711" spans="1:15" x14ac:dyDescent="0.2">
      <c r="A4711" t="s">
        <v>897</v>
      </c>
      <c r="B4711" t="s">
        <v>826</v>
      </c>
      <c r="C4711" t="s">
        <v>18956</v>
      </c>
      <c r="D4711" t="s">
        <v>1132</v>
      </c>
      <c r="E4711" t="s">
        <v>18957</v>
      </c>
      <c r="F4711">
        <v>101929798</v>
      </c>
      <c r="G4711" t="s">
        <v>18958</v>
      </c>
      <c r="H4711" t="s">
        <v>18959</v>
      </c>
      <c r="I4711">
        <v>1314</v>
      </c>
      <c r="J4711">
        <v>0.48992487788085498</v>
      </c>
      <c r="K4711">
        <v>-0.42231218850175001</v>
      </c>
      <c r="L4711">
        <v>1.7816805102854301</v>
      </c>
      <c r="M4711">
        <v>8.3382388834961796E-2</v>
      </c>
      <c r="N4711">
        <v>0.32193749680609302</v>
      </c>
      <c r="O4711">
        <v>-4.1493004053340297</v>
      </c>
    </row>
    <row r="4712" spans="1:15" x14ac:dyDescent="0.2">
      <c r="A4712" t="s">
        <v>847</v>
      </c>
      <c r="B4712" t="s">
        <v>833</v>
      </c>
      <c r="C4712" t="s">
        <v>18960</v>
      </c>
      <c r="D4712" t="s">
        <v>828</v>
      </c>
      <c r="E4712" t="s">
        <v>18961</v>
      </c>
      <c r="F4712">
        <v>7711</v>
      </c>
      <c r="G4712" t="s">
        <v>18962</v>
      </c>
      <c r="H4712" t="s">
        <v>18963</v>
      </c>
      <c r="I4712">
        <v>3455</v>
      </c>
      <c r="J4712">
        <v>0.33369979013537598</v>
      </c>
      <c r="K4712">
        <v>1.1009259819033099</v>
      </c>
      <c r="L4712">
        <v>1.91247162484532</v>
      </c>
      <c r="M4712">
        <v>6.3934099707102607E-2</v>
      </c>
      <c r="N4712">
        <v>0.27788217869168202</v>
      </c>
      <c r="O4712">
        <v>-4.1498795689566297</v>
      </c>
    </row>
    <row r="4713" spans="1:15" x14ac:dyDescent="0.2">
      <c r="A4713" t="s">
        <v>879</v>
      </c>
      <c r="B4713" t="s">
        <v>826</v>
      </c>
      <c r="C4713" t="s">
        <v>18964</v>
      </c>
      <c r="D4713" t="s">
        <v>828</v>
      </c>
      <c r="E4713" t="s">
        <v>18965</v>
      </c>
      <c r="F4713">
        <v>2302</v>
      </c>
      <c r="G4713" t="s">
        <v>18966</v>
      </c>
      <c r="H4713" t="s">
        <v>18967</v>
      </c>
      <c r="I4713">
        <v>2587</v>
      </c>
      <c r="J4713">
        <v>0.65071314370924305</v>
      </c>
      <c r="K4713">
        <v>-1.44460733012281</v>
      </c>
      <c r="L4713">
        <v>1.7517806812001699</v>
      </c>
      <c r="M4713">
        <v>8.8471819522931705E-2</v>
      </c>
      <c r="N4713">
        <v>0.33266700035446001</v>
      </c>
      <c r="O4713">
        <v>-4.1499218502045503</v>
      </c>
    </row>
    <row r="4714" spans="1:15" x14ac:dyDescent="0.2">
      <c r="A4714" t="s">
        <v>879</v>
      </c>
      <c r="B4714" t="s">
        <v>826</v>
      </c>
      <c r="C4714" t="s">
        <v>18968</v>
      </c>
      <c r="D4714" t="s">
        <v>828</v>
      </c>
      <c r="E4714" t="s">
        <v>18969</v>
      </c>
      <c r="F4714">
        <v>147015</v>
      </c>
      <c r="G4714" t="s">
        <v>18970</v>
      </c>
      <c r="H4714" t="s">
        <v>18971</v>
      </c>
      <c r="I4714">
        <v>2952</v>
      </c>
      <c r="J4714">
        <v>-0.270540236154793</v>
      </c>
      <c r="K4714">
        <v>1.90641089690715</v>
      </c>
      <c r="L4714">
        <v>-2.01186804643977</v>
      </c>
      <c r="M4714">
        <v>5.1893227133606799E-2</v>
      </c>
      <c r="N4714">
        <v>0.24536897206066399</v>
      </c>
      <c r="O4714">
        <v>-4.1499910086129397</v>
      </c>
    </row>
    <row r="4715" spans="1:15" x14ac:dyDescent="0.2">
      <c r="A4715" t="s">
        <v>1284</v>
      </c>
      <c r="B4715" t="s">
        <v>826</v>
      </c>
      <c r="C4715" t="s">
        <v>18972</v>
      </c>
      <c r="D4715" t="s">
        <v>3305</v>
      </c>
      <c r="E4715" t="s">
        <v>18973</v>
      </c>
      <c r="F4715">
        <v>106479098</v>
      </c>
      <c r="G4715" t="s">
        <v>18974</v>
      </c>
      <c r="H4715" t="s">
        <v>826</v>
      </c>
      <c r="I4715">
        <v>62</v>
      </c>
      <c r="J4715">
        <v>0.56809931606131703</v>
      </c>
      <c r="K4715">
        <v>-0.91713305419692304</v>
      </c>
      <c r="L4715">
        <v>1.7587526887210401</v>
      </c>
      <c r="M4715">
        <v>8.7262289019979705E-2</v>
      </c>
      <c r="N4715">
        <v>0.33057545112888997</v>
      </c>
      <c r="O4715">
        <v>-4.1504758734621099</v>
      </c>
    </row>
    <row r="4716" spans="1:15" x14ac:dyDescent="0.2">
      <c r="A4716" t="s">
        <v>847</v>
      </c>
      <c r="B4716" t="s">
        <v>833</v>
      </c>
      <c r="C4716" t="s">
        <v>18975</v>
      </c>
      <c r="D4716" t="s">
        <v>1563</v>
      </c>
      <c r="E4716" t="s">
        <v>18976</v>
      </c>
      <c r="F4716" t="s">
        <v>1565</v>
      </c>
      <c r="G4716" t="s">
        <v>1565</v>
      </c>
      <c r="H4716" t="s">
        <v>1565</v>
      </c>
      <c r="I4716">
        <v>802</v>
      </c>
      <c r="J4716">
        <v>0.37255572284417998</v>
      </c>
      <c r="K4716">
        <v>0.676925516056745</v>
      </c>
      <c r="L4716">
        <v>1.8667310847785701</v>
      </c>
      <c r="M4716">
        <v>7.0239453858699202E-2</v>
      </c>
      <c r="N4716">
        <v>0.29239545623205798</v>
      </c>
      <c r="O4716">
        <v>-4.1507017928760401</v>
      </c>
    </row>
    <row r="4717" spans="1:15" x14ac:dyDescent="0.2">
      <c r="A4717" t="s">
        <v>1027</v>
      </c>
      <c r="B4717" t="s">
        <v>826</v>
      </c>
      <c r="C4717" t="s">
        <v>18977</v>
      </c>
      <c r="D4717" t="s">
        <v>828</v>
      </c>
      <c r="E4717" t="s">
        <v>18978</v>
      </c>
      <c r="F4717">
        <v>353</v>
      </c>
      <c r="G4717" t="s">
        <v>18979</v>
      </c>
      <c r="H4717" t="s">
        <v>18980</v>
      </c>
      <c r="I4717">
        <v>1796</v>
      </c>
      <c r="J4717">
        <v>-0.15289180521720599</v>
      </c>
      <c r="K4717">
        <v>5.8995288066607099</v>
      </c>
      <c r="L4717">
        <v>-2.4733417847491701</v>
      </c>
      <c r="M4717">
        <v>2.1590501491251801E-2</v>
      </c>
      <c r="N4717">
        <v>0.143214003771788</v>
      </c>
      <c r="O4717">
        <v>-4.1507551905608198</v>
      </c>
    </row>
    <row r="4718" spans="1:15" x14ac:dyDescent="0.2">
      <c r="A4718" t="s">
        <v>879</v>
      </c>
      <c r="B4718" t="s">
        <v>826</v>
      </c>
      <c r="C4718" t="s">
        <v>18981</v>
      </c>
      <c r="D4718" t="s">
        <v>828</v>
      </c>
      <c r="E4718" t="s">
        <v>18982</v>
      </c>
      <c r="F4718">
        <v>125113</v>
      </c>
      <c r="G4718" t="s">
        <v>18983</v>
      </c>
      <c r="H4718" t="s">
        <v>18984</v>
      </c>
      <c r="I4718">
        <v>3169</v>
      </c>
      <c r="J4718">
        <v>-0.41695749605275201</v>
      </c>
      <c r="K4718">
        <v>0.159782624939273</v>
      </c>
      <c r="L4718">
        <v>-1.82250341663528</v>
      </c>
      <c r="M4718">
        <v>7.6834773359579306E-2</v>
      </c>
      <c r="N4718">
        <v>0.30879258882476701</v>
      </c>
      <c r="O4718">
        <v>-4.15116303820444</v>
      </c>
    </row>
    <row r="4719" spans="1:15" x14ac:dyDescent="0.2">
      <c r="A4719" t="s">
        <v>842</v>
      </c>
      <c r="B4719" t="s">
        <v>833</v>
      </c>
      <c r="C4719" t="s">
        <v>18985</v>
      </c>
      <c r="D4719" t="s">
        <v>828</v>
      </c>
      <c r="E4719" t="s">
        <v>18986</v>
      </c>
      <c r="F4719">
        <v>23545</v>
      </c>
      <c r="G4719" t="s">
        <v>18987</v>
      </c>
      <c r="H4719" t="s">
        <v>18988</v>
      </c>
      <c r="I4719">
        <v>17214</v>
      </c>
      <c r="J4719">
        <v>-0.114800828976938</v>
      </c>
      <c r="K4719">
        <v>6.29893589831872</v>
      </c>
      <c r="L4719">
        <v>-2.46584524595858</v>
      </c>
      <c r="M4719">
        <v>1.86549522319891E-2</v>
      </c>
      <c r="N4719">
        <v>0.13086610953747199</v>
      </c>
      <c r="O4719">
        <v>-4.1518653837052</v>
      </c>
    </row>
    <row r="4720" spans="1:15" x14ac:dyDescent="0.2">
      <c r="A4720" t="s">
        <v>910</v>
      </c>
      <c r="B4720" t="s">
        <v>833</v>
      </c>
      <c r="C4720" t="s">
        <v>18989</v>
      </c>
      <c r="D4720" t="s">
        <v>1563</v>
      </c>
      <c r="E4720" t="s">
        <v>18990</v>
      </c>
      <c r="F4720" t="s">
        <v>1565</v>
      </c>
      <c r="G4720" t="s">
        <v>1565</v>
      </c>
      <c r="H4720" t="s">
        <v>1565</v>
      </c>
      <c r="I4720">
        <v>1114</v>
      </c>
      <c r="J4720">
        <v>0.29044121289407998</v>
      </c>
      <c r="K4720">
        <v>1.7043325908762299</v>
      </c>
      <c r="L4720">
        <v>1.9832718469213599</v>
      </c>
      <c r="M4720">
        <v>5.5136612663788998E-2</v>
      </c>
      <c r="N4720">
        <v>0.25481326197230902</v>
      </c>
      <c r="O4720">
        <v>-4.1526825067252702</v>
      </c>
    </row>
    <row r="4721" spans="1:15" x14ac:dyDescent="0.2">
      <c r="A4721" t="s">
        <v>967</v>
      </c>
      <c r="B4721" t="s">
        <v>826</v>
      </c>
      <c r="C4721" t="s">
        <v>18991</v>
      </c>
      <c r="D4721" t="s">
        <v>1741</v>
      </c>
      <c r="E4721" t="s">
        <v>18992</v>
      </c>
      <c r="F4721" t="s">
        <v>1565</v>
      </c>
      <c r="G4721" t="s">
        <v>1565</v>
      </c>
      <c r="H4721" t="s">
        <v>1565</v>
      </c>
      <c r="I4721">
        <v>175</v>
      </c>
      <c r="J4721">
        <v>0.46923314903321101</v>
      </c>
      <c r="K4721">
        <v>-0.1593996026992</v>
      </c>
      <c r="L4721">
        <v>1.7929555501672101</v>
      </c>
      <c r="M4721">
        <v>8.1528465154040303E-2</v>
      </c>
      <c r="N4721">
        <v>0.31798645415701199</v>
      </c>
      <c r="O4721">
        <v>-4.1531125413302199</v>
      </c>
    </row>
    <row r="4722" spans="1:15" x14ac:dyDescent="0.2">
      <c r="A4722" t="s">
        <v>852</v>
      </c>
      <c r="B4722" t="s">
        <v>826</v>
      </c>
      <c r="C4722" t="s">
        <v>18993</v>
      </c>
      <c r="D4722" t="s">
        <v>1563</v>
      </c>
      <c r="E4722" t="s">
        <v>18994</v>
      </c>
      <c r="F4722" t="s">
        <v>1565</v>
      </c>
      <c r="G4722" t="s">
        <v>1565</v>
      </c>
      <c r="H4722" t="s">
        <v>1565</v>
      </c>
      <c r="I4722">
        <v>723</v>
      </c>
      <c r="J4722">
        <v>-0.46096790388217801</v>
      </c>
      <c r="K4722">
        <v>4.0270406768825498E-2</v>
      </c>
      <c r="L4722">
        <v>-1.8102836799681501</v>
      </c>
      <c r="M4722">
        <v>7.8926188146073703E-2</v>
      </c>
      <c r="N4722">
        <v>0.31260577784731403</v>
      </c>
      <c r="O4722">
        <v>-4.1537081893030701</v>
      </c>
    </row>
    <row r="4723" spans="1:15" x14ac:dyDescent="0.2">
      <c r="A4723" t="s">
        <v>862</v>
      </c>
      <c r="B4723" t="s">
        <v>826</v>
      </c>
      <c r="C4723" t="s">
        <v>18995</v>
      </c>
      <c r="D4723" t="s">
        <v>828</v>
      </c>
      <c r="E4723" t="s">
        <v>18996</v>
      </c>
      <c r="F4723">
        <v>165082</v>
      </c>
      <c r="G4723" t="s">
        <v>18997</v>
      </c>
      <c r="H4723" t="s">
        <v>18998</v>
      </c>
      <c r="I4723">
        <v>5761</v>
      </c>
      <c r="J4723">
        <v>-0.629317669779901</v>
      </c>
      <c r="K4723">
        <v>-0.65661445016002495</v>
      </c>
      <c r="L4723">
        <v>-1.7821666206851099</v>
      </c>
      <c r="M4723">
        <v>8.8538267326555994E-2</v>
      </c>
      <c r="N4723">
        <v>0.332815292860837</v>
      </c>
      <c r="O4723">
        <v>-4.1540180375927402</v>
      </c>
    </row>
    <row r="4724" spans="1:15" x14ac:dyDescent="0.2">
      <c r="A4724" t="s">
        <v>847</v>
      </c>
      <c r="B4724" t="s">
        <v>826</v>
      </c>
      <c r="C4724" t="s">
        <v>18999</v>
      </c>
      <c r="D4724" t="s">
        <v>828</v>
      </c>
      <c r="E4724" t="s">
        <v>19000</v>
      </c>
      <c r="F4724">
        <v>55723</v>
      </c>
      <c r="G4724" t="s">
        <v>19001</v>
      </c>
      <c r="H4724" t="s">
        <v>19002</v>
      </c>
      <c r="I4724">
        <v>1958</v>
      </c>
      <c r="J4724">
        <v>-0.15022913012866801</v>
      </c>
      <c r="K4724">
        <v>4.7008228793080704</v>
      </c>
      <c r="L4724">
        <v>-2.3275362940551099</v>
      </c>
      <c r="M4724">
        <v>2.5775514308978099E-2</v>
      </c>
      <c r="N4724">
        <v>0.16004327907040899</v>
      </c>
      <c r="O4724">
        <v>-4.1543384646248596</v>
      </c>
    </row>
    <row r="4725" spans="1:15" x14ac:dyDescent="0.2">
      <c r="A4725" t="s">
        <v>832</v>
      </c>
      <c r="B4725" t="s">
        <v>833</v>
      </c>
      <c r="C4725" t="s">
        <v>19003</v>
      </c>
      <c r="D4725" t="s">
        <v>828</v>
      </c>
      <c r="E4725" t="s">
        <v>19004</v>
      </c>
      <c r="F4725">
        <v>23769</v>
      </c>
      <c r="G4725" t="s">
        <v>19005</v>
      </c>
      <c r="H4725" t="s">
        <v>19006</v>
      </c>
      <c r="I4725">
        <v>3949</v>
      </c>
      <c r="J4725">
        <v>0.248338724228157</v>
      </c>
      <c r="K4725">
        <v>2.2535402625422098</v>
      </c>
      <c r="L4725">
        <v>2.0444065844001398</v>
      </c>
      <c r="M4725">
        <v>4.8406262210508803E-2</v>
      </c>
      <c r="N4725">
        <v>0.236035600695643</v>
      </c>
      <c r="O4725">
        <v>-4.1545596535221696</v>
      </c>
    </row>
    <row r="4726" spans="1:15" x14ac:dyDescent="0.2">
      <c r="A4726" t="s">
        <v>897</v>
      </c>
      <c r="B4726" t="s">
        <v>833</v>
      </c>
      <c r="C4726" t="s">
        <v>19007</v>
      </c>
      <c r="D4726" t="s">
        <v>1563</v>
      </c>
      <c r="E4726" t="s">
        <v>19008</v>
      </c>
      <c r="F4726" t="s">
        <v>1565</v>
      </c>
      <c r="G4726" t="s">
        <v>1565</v>
      </c>
      <c r="H4726" t="s">
        <v>1565</v>
      </c>
      <c r="I4726">
        <v>469</v>
      </c>
      <c r="J4726">
        <v>0.43007411571233201</v>
      </c>
      <c r="K4726">
        <v>-5.4612701358842698E-2</v>
      </c>
      <c r="L4726">
        <v>1.80501243097993</v>
      </c>
      <c r="M4726">
        <v>7.9584691072518907E-2</v>
      </c>
      <c r="N4726">
        <v>0.31405686577920799</v>
      </c>
      <c r="O4726">
        <v>-4.1545895031876396</v>
      </c>
    </row>
    <row r="4727" spans="1:15" x14ac:dyDescent="0.2">
      <c r="A4727" t="s">
        <v>842</v>
      </c>
      <c r="B4727" t="s">
        <v>833</v>
      </c>
      <c r="C4727" t="s">
        <v>19009</v>
      </c>
      <c r="D4727" t="s">
        <v>828</v>
      </c>
      <c r="E4727" t="s">
        <v>19010</v>
      </c>
      <c r="F4727">
        <v>10536</v>
      </c>
      <c r="G4727" t="s">
        <v>19011</v>
      </c>
      <c r="H4727" t="s">
        <v>19012</v>
      </c>
      <c r="I4727">
        <v>4600</v>
      </c>
      <c r="J4727">
        <v>-0.15937541286423201</v>
      </c>
      <c r="K4727">
        <v>5.0490547654846001</v>
      </c>
      <c r="L4727">
        <v>-2.37189929879779</v>
      </c>
      <c r="M4727">
        <v>2.4439731283100698E-2</v>
      </c>
      <c r="N4727">
        <v>0.154831037979623</v>
      </c>
      <c r="O4727">
        <v>-4.1549427696959897</v>
      </c>
    </row>
    <row r="4728" spans="1:15" x14ac:dyDescent="0.2">
      <c r="A4728" t="s">
        <v>923</v>
      </c>
      <c r="B4728" t="s">
        <v>833</v>
      </c>
      <c r="C4728" t="s">
        <v>19013</v>
      </c>
      <c r="D4728" t="s">
        <v>828</v>
      </c>
      <c r="E4728" t="s">
        <v>19014</v>
      </c>
      <c r="F4728">
        <v>383</v>
      </c>
      <c r="G4728" t="s">
        <v>19015</v>
      </c>
      <c r="H4728" t="s">
        <v>826</v>
      </c>
      <c r="I4728">
        <v>2219</v>
      </c>
      <c r="J4728">
        <v>0.38044952026479101</v>
      </c>
      <c r="K4728">
        <v>0.49675090594425297</v>
      </c>
      <c r="L4728">
        <v>1.8455504468016899</v>
      </c>
      <c r="M4728">
        <v>7.3335007273136493E-2</v>
      </c>
      <c r="N4728">
        <v>0.30021061781381703</v>
      </c>
      <c r="O4728">
        <v>-4.1557829491671097</v>
      </c>
    </row>
    <row r="4729" spans="1:15" x14ac:dyDescent="0.2">
      <c r="A4729" t="s">
        <v>897</v>
      </c>
      <c r="B4729" t="s">
        <v>833</v>
      </c>
      <c r="C4729" t="s">
        <v>19016</v>
      </c>
      <c r="D4729" t="s">
        <v>828</v>
      </c>
      <c r="E4729" t="s">
        <v>19017</v>
      </c>
      <c r="F4729">
        <v>7799</v>
      </c>
      <c r="G4729" t="s">
        <v>19018</v>
      </c>
      <c r="H4729" t="s">
        <v>19019</v>
      </c>
      <c r="I4729">
        <v>10923</v>
      </c>
      <c r="J4729">
        <v>0.117000084019334</v>
      </c>
      <c r="K4729">
        <v>6.1532986556630798</v>
      </c>
      <c r="L4729">
        <v>2.4521401211792102</v>
      </c>
      <c r="M4729">
        <v>1.92705870957674E-2</v>
      </c>
      <c r="N4729">
        <v>0.13352503647250899</v>
      </c>
      <c r="O4729">
        <v>-4.1559495505900896</v>
      </c>
    </row>
    <row r="4730" spans="1:15" x14ac:dyDescent="0.2">
      <c r="A4730" t="s">
        <v>842</v>
      </c>
      <c r="B4730" t="s">
        <v>826</v>
      </c>
      <c r="C4730" t="s">
        <v>19020</v>
      </c>
      <c r="D4730" t="s">
        <v>828</v>
      </c>
      <c r="E4730" t="s">
        <v>19021</v>
      </c>
      <c r="F4730">
        <v>56890</v>
      </c>
      <c r="G4730" t="s">
        <v>19022</v>
      </c>
      <c r="H4730" t="s">
        <v>826</v>
      </c>
      <c r="I4730">
        <v>6549</v>
      </c>
      <c r="J4730">
        <v>0.173476748789266</v>
      </c>
      <c r="K4730">
        <v>4.3293740063569901</v>
      </c>
      <c r="L4730">
        <v>2.2894538388746599</v>
      </c>
      <c r="M4730">
        <v>2.8374701805527602E-2</v>
      </c>
      <c r="N4730">
        <v>0.17005859211497501</v>
      </c>
      <c r="O4730">
        <v>-4.1559917917540696</v>
      </c>
    </row>
    <row r="4731" spans="1:15" x14ac:dyDescent="0.2">
      <c r="A4731" t="s">
        <v>847</v>
      </c>
      <c r="B4731" t="s">
        <v>833</v>
      </c>
      <c r="C4731" t="s">
        <v>19023</v>
      </c>
      <c r="D4731" t="s">
        <v>828</v>
      </c>
      <c r="E4731" t="s">
        <v>19024</v>
      </c>
      <c r="F4731">
        <v>5518</v>
      </c>
      <c r="G4731" t="s">
        <v>19025</v>
      </c>
      <c r="H4731" t="s">
        <v>19026</v>
      </c>
      <c r="I4731">
        <v>7413</v>
      </c>
      <c r="J4731">
        <v>-0.110681210471023</v>
      </c>
      <c r="K4731">
        <v>7.3673111576508497</v>
      </c>
      <c r="L4731">
        <v>-2.54412059326022</v>
      </c>
      <c r="M4731">
        <v>1.58249776669982E-2</v>
      </c>
      <c r="N4731">
        <v>0.11785758526005</v>
      </c>
      <c r="O4731">
        <v>-4.1560112295891098</v>
      </c>
    </row>
    <row r="4732" spans="1:15" x14ac:dyDescent="0.2">
      <c r="A4732" t="s">
        <v>862</v>
      </c>
      <c r="B4732" t="s">
        <v>833</v>
      </c>
      <c r="C4732" t="s">
        <v>19027</v>
      </c>
      <c r="D4732" t="s">
        <v>828</v>
      </c>
      <c r="E4732" t="s">
        <v>19028</v>
      </c>
      <c r="F4732">
        <v>25972</v>
      </c>
      <c r="G4732" t="s">
        <v>19029</v>
      </c>
      <c r="H4732" t="s">
        <v>19030</v>
      </c>
      <c r="I4732">
        <v>2230</v>
      </c>
      <c r="J4732">
        <v>-0.15509507944400999</v>
      </c>
      <c r="K4732">
        <v>4.5360128773195196</v>
      </c>
      <c r="L4732">
        <v>-2.31088422026167</v>
      </c>
      <c r="M4732">
        <v>2.6780882559681699E-2</v>
      </c>
      <c r="N4732">
        <v>0.163919027719822</v>
      </c>
      <c r="O4732">
        <v>-4.1562216116452602</v>
      </c>
    </row>
    <row r="4733" spans="1:15" x14ac:dyDescent="0.2">
      <c r="A4733" t="s">
        <v>847</v>
      </c>
      <c r="B4733" t="s">
        <v>833</v>
      </c>
      <c r="C4733" t="s">
        <v>19031</v>
      </c>
      <c r="D4733" t="s">
        <v>828</v>
      </c>
      <c r="E4733" t="s">
        <v>19032</v>
      </c>
      <c r="F4733">
        <v>811</v>
      </c>
      <c r="G4733" t="s">
        <v>19033</v>
      </c>
      <c r="H4733" t="s">
        <v>19034</v>
      </c>
      <c r="I4733">
        <v>2802</v>
      </c>
      <c r="J4733">
        <v>-8.6723482632238405E-2</v>
      </c>
      <c r="K4733">
        <v>8.9350042590813104</v>
      </c>
      <c r="L4733">
        <v>-2.6423295989886499</v>
      </c>
      <c r="M4733">
        <v>1.21810321805099E-2</v>
      </c>
      <c r="N4733">
        <v>9.7999331948694701E-2</v>
      </c>
      <c r="O4733">
        <v>-4.1564316458103399</v>
      </c>
    </row>
    <row r="4734" spans="1:15" x14ac:dyDescent="0.2">
      <c r="A4734" t="s">
        <v>1027</v>
      </c>
      <c r="B4734" t="s">
        <v>826</v>
      </c>
      <c r="C4734" t="s">
        <v>19035</v>
      </c>
      <c r="D4734" t="s">
        <v>828</v>
      </c>
      <c r="E4734" t="s">
        <v>19036</v>
      </c>
      <c r="F4734">
        <v>123803</v>
      </c>
      <c r="G4734" t="s">
        <v>19037</v>
      </c>
      <c r="H4734" t="s">
        <v>19038</v>
      </c>
      <c r="I4734">
        <v>3539</v>
      </c>
      <c r="J4734">
        <v>-0.23333220178419101</v>
      </c>
      <c r="K4734">
        <v>2.59165809439645</v>
      </c>
      <c r="L4734">
        <v>-2.0886721413498299</v>
      </c>
      <c r="M4734">
        <v>4.3992872982182803E-2</v>
      </c>
      <c r="N4734">
        <v>0.223032372304652</v>
      </c>
      <c r="O4734">
        <v>-4.1565117003705696</v>
      </c>
    </row>
    <row r="4735" spans="1:15" x14ac:dyDescent="0.2">
      <c r="A4735" t="s">
        <v>879</v>
      </c>
      <c r="B4735" t="s">
        <v>833</v>
      </c>
      <c r="C4735" t="s">
        <v>19039</v>
      </c>
      <c r="D4735" t="s">
        <v>1563</v>
      </c>
      <c r="E4735" t="s">
        <v>19040</v>
      </c>
      <c r="F4735" t="s">
        <v>1565</v>
      </c>
      <c r="G4735" t="s">
        <v>1565</v>
      </c>
      <c r="H4735" t="s">
        <v>1565</v>
      </c>
      <c r="I4735">
        <v>8702</v>
      </c>
      <c r="J4735">
        <v>-0.25350972698260399</v>
      </c>
      <c r="K4735">
        <v>2.15033730484781</v>
      </c>
      <c r="L4735">
        <v>-2.0402030285999899</v>
      </c>
      <c r="M4735">
        <v>4.8844880773532301E-2</v>
      </c>
      <c r="N4735">
        <v>0.23740374282959101</v>
      </c>
      <c r="O4735">
        <v>-4.1569917864654702</v>
      </c>
    </row>
    <row r="4736" spans="1:15" x14ac:dyDescent="0.2">
      <c r="A4736" t="s">
        <v>1027</v>
      </c>
      <c r="B4736" t="s">
        <v>826</v>
      </c>
      <c r="C4736" t="s">
        <v>19041</v>
      </c>
      <c r="D4736" t="s">
        <v>828</v>
      </c>
      <c r="E4736" t="s">
        <v>19042</v>
      </c>
      <c r="F4736">
        <v>23117</v>
      </c>
      <c r="G4736" t="s">
        <v>19043</v>
      </c>
      <c r="H4736" t="s">
        <v>19044</v>
      </c>
      <c r="I4736">
        <v>4717</v>
      </c>
      <c r="J4736">
        <v>0.12692842638815299</v>
      </c>
      <c r="K4736">
        <v>5.7233651357902904</v>
      </c>
      <c r="L4736">
        <v>2.41713717125484</v>
      </c>
      <c r="M4736">
        <v>2.0927807369444398E-2</v>
      </c>
      <c r="N4736">
        <v>0.140307623641691</v>
      </c>
      <c r="O4736">
        <v>-4.1574823694777203</v>
      </c>
    </row>
    <row r="4737" spans="1:15" x14ac:dyDescent="0.2">
      <c r="A4737" t="s">
        <v>857</v>
      </c>
      <c r="B4737" t="s">
        <v>833</v>
      </c>
      <c r="C4737" t="s">
        <v>19045</v>
      </c>
      <c r="D4737" t="s">
        <v>1563</v>
      </c>
      <c r="E4737" t="s">
        <v>19046</v>
      </c>
      <c r="F4737">
        <v>108570035</v>
      </c>
      <c r="G4737" t="s">
        <v>19047</v>
      </c>
      <c r="H4737" t="s">
        <v>826</v>
      </c>
      <c r="I4737">
        <v>4118</v>
      </c>
      <c r="J4737">
        <v>-0.18964852210375699</v>
      </c>
      <c r="K4737">
        <v>3.68862775705982</v>
      </c>
      <c r="L4737">
        <v>-2.2185948176825101</v>
      </c>
      <c r="M4737">
        <v>3.3019248912261399E-2</v>
      </c>
      <c r="N4737">
        <v>0.18620740736699501</v>
      </c>
      <c r="O4737">
        <v>-4.1580656336621997</v>
      </c>
    </row>
    <row r="4738" spans="1:15" x14ac:dyDescent="0.2">
      <c r="A4738" t="s">
        <v>1027</v>
      </c>
      <c r="B4738" t="s">
        <v>826</v>
      </c>
      <c r="C4738" t="s">
        <v>19048</v>
      </c>
      <c r="D4738" t="s">
        <v>828</v>
      </c>
      <c r="E4738" t="s">
        <v>19049</v>
      </c>
      <c r="F4738">
        <v>100463285</v>
      </c>
      <c r="G4738" t="s">
        <v>19050</v>
      </c>
      <c r="H4738" t="s">
        <v>19051</v>
      </c>
      <c r="I4738">
        <v>1690</v>
      </c>
      <c r="J4738">
        <v>0.83898196047993401</v>
      </c>
      <c r="K4738">
        <v>-1.18586377323013</v>
      </c>
      <c r="L4738">
        <v>1.7724033576580001</v>
      </c>
      <c r="M4738">
        <v>9.5015118327408707E-2</v>
      </c>
      <c r="N4738">
        <v>0.34679392417959998</v>
      </c>
      <c r="O4738">
        <v>-4.1580989163690996</v>
      </c>
    </row>
    <row r="4739" spans="1:15" x14ac:dyDescent="0.2">
      <c r="A4739" t="s">
        <v>1284</v>
      </c>
      <c r="B4739" t="s">
        <v>826</v>
      </c>
      <c r="C4739" t="s">
        <v>19052</v>
      </c>
      <c r="D4739" t="s">
        <v>1563</v>
      </c>
      <c r="E4739" t="s">
        <v>19053</v>
      </c>
      <c r="F4739" t="s">
        <v>1565</v>
      </c>
      <c r="G4739" t="s">
        <v>1565</v>
      </c>
      <c r="H4739" t="s">
        <v>1565</v>
      </c>
      <c r="I4739">
        <v>3335</v>
      </c>
      <c r="J4739">
        <v>-0.12769874738942399</v>
      </c>
      <c r="K4739">
        <v>5.6224564572747102</v>
      </c>
      <c r="L4739">
        <v>-2.4087375378901701</v>
      </c>
      <c r="M4739">
        <v>2.13442915296864E-2</v>
      </c>
      <c r="N4739">
        <v>0.142164519042592</v>
      </c>
      <c r="O4739">
        <v>-4.1602877775043297</v>
      </c>
    </row>
    <row r="4740" spans="1:15" x14ac:dyDescent="0.2">
      <c r="A4740" t="s">
        <v>879</v>
      </c>
      <c r="B4740" t="s">
        <v>833</v>
      </c>
      <c r="C4740" t="s">
        <v>19054</v>
      </c>
      <c r="D4740" t="s">
        <v>1563</v>
      </c>
      <c r="E4740" t="s">
        <v>19055</v>
      </c>
      <c r="F4740" t="s">
        <v>1565</v>
      </c>
      <c r="G4740" t="s">
        <v>1565</v>
      </c>
      <c r="H4740" t="s">
        <v>1565</v>
      </c>
      <c r="I4740">
        <v>1426</v>
      </c>
      <c r="J4740">
        <v>0.21136164967910001</v>
      </c>
      <c r="K4740">
        <v>3.1109470364973699</v>
      </c>
      <c r="L4740">
        <v>2.1452075809348599</v>
      </c>
      <c r="M4740">
        <v>3.88736894896251E-2</v>
      </c>
      <c r="N4740">
        <v>0.205804295139972</v>
      </c>
      <c r="O4740">
        <v>-4.1604206392904501</v>
      </c>
    </row>
    <row r="4741" spans="1:15" x14ac:dyDescent="0.2">
      <c r="A4741" t="s">
        <v>967</v>
      </c>
      <c r="B4741" t="s">
        <v>826</v>
      </c>
      <c r="C4741" t="s">
        <v>19056</v>
      </c>
      <c r="D4741" t="s">
        <v>1132</v>
      </c>
      <c r="E4741" t="s">
        <v>19057</v>
      </c>
      <c r="F4741">
        <v>400927</v>
      </c>
      <c r="G4741" t="s">
        <v>19058</v>
      </c>
      <c r="H4741" t="s">
        <v>19059</v>
      </c>
      <c r="I4741">
        <v>3851</v>
      </c>
      <c r="J4741">
        <v>0.25843109069391301</v>
      </c>
      <c r="K4741">
        <v>2.7147548714568499</v>
      </c>
      <c r="L4741">
        <v>2.1047699606275798</v>
      </c>
      <c r="M4741">
        <v>4.42831412888385E-2</v>
      </c>
      <c r="N4741">
        <v>0.22394290153627699</v>
      </c>
      <c r="O4741">
        <v>-4.1613445636561996</v>
      </c>
    </row>
    <row r="4742" spans="1:15" x14ac:dyDescent="0.2">
      <c r="A4742" t="s">
        <v>857</v>
      </c>
      <c r="B4742" t="s">
        <v>826</v>
      </c>
      <c r="C4742" t="s">
        <v>19060</v>
      </c>
      <c r="D4742" t="s">
        <v>3272</v>
      </c>
      <c r="E4742" t="s">
        <v>19061</v>
      </c>
      <c r="F4742">
        <v>653226</v>
      </c>
      <c r="G4742" t="s">
        <v>19062</v>
      </c>
      <c r="H4742" t="s">
        <v>19063</v>
      </c>
      <c r="I4742">
        <v>261</v>
      </c>
      <c r="J4742">
        <v>-0.13318340270545201</v>
      </c>
      <c r="K4742">
        <v>5.57406904402949</v>
      </c>
      <c r="L4742">
        <v>-2.4039443949543999</v>
      </c>
      <c r="M4742">
        <v>2.1585311513109301E-2</v>
      </c>
      <c r="N4742">
        <v>0.143214003771788</v>
      </c>
      <c r="O4742">
        <v>-4.1623106734944999</v>
      </c>
    </row>
    <row r="4743" spans="1:15" x14ac:dyDescent="0.2">
      <c r="A4743" t="s">
        <v>842</v>
      </c>
      <c r="B4743" t="s">
        <v>826</v>
      </c>
      <c r="C4743" t="s">
        <v>19064</v>
      </c>
      <c r="D4743" t="s">
        <v>828</v>
      </c>
      <c r="E4743" t="s">
        <v>19065</v>
      </c>
      <c r="F4743">
        <v>54621</v>
      </c>
      <c r="G4743" t="s">
        <v>19066</v>
      </c>
      <c r="H4743" t="s">
        <v>826</v>
      </c>
      <c r="I4743">
        <v>8361</v>
      </c>
      <c r="J4743">
        <v>-0.13334589809312899</v>
      </c>
      <c r="K4743">
        <v>5.5269462486040499</v>
      </c>
      <c r="L4743">
        <v>-2.3997026542914202</v>
      </c>
      <c r="M4743">
        <v>2.1800661849663502E-2</v>
      </c>
      <c r="N4743">
        <v>0.14407495591930999</v>
      </c>
      <c r="O4743">
        <v>-4.1623245452862596</v>
      </c>
    </row>
    <row r="4744" spans="1:15" x14ac:dyDescent="0.2">
      <c r="A4744" t="s">
        <v>862</v>
      </c>
      <c r="B4744" t="s">
        <v>833</v>
      </c>
      <c r="C4744" t="s">
        <v>19067</v>
      </c>
      <c r="D4744" t="s">
        <v>828</v>
      </c>
      <c r="E4744" t="s">
        <v>19068</v>
      </c>
      <c r="F4744">
        <v>64708</v>
      </c>
      <c r="G4744" t="s">
        <v>19069</v>
      </c>
      <c r="H4744" t="s">
        <v>19070</v>
      </c>
      <c r="I4744">
        <v>6066</v>
      </c>
      <c r="J4744">
        <v>0.14772692665489301</v>
      </c>
      <c r="K4744">
        <v>4.75119959884608</v>
      </c>
      <c r="L4744">
        <v>2.3269901495613801</v>
      </c>
      <c r="M4744">
        <v>2.5807940565843901E-2</v>
      </c>
      <c r="N4744">
        <v>0.16012358693470699</v>
      </c>
      <c r="O4744">
        <v>-4.1624109500801802</v>
      </c>
    </row>
    <row r="4745" spans="1:15" x14ac:dyDescent="0.2">
      <c r="A4745" t="s">
        <v>923</v>
      </c>
      <c r="B4745" t="s">
        <v>833</v>
      </c>
      <c r="C4745" t="s">
        <v>19071</v>
      </c>
      <c r="D4745" t="s">
        <v>1563</v>
      </c>
      <c r="E4745" t="s">
        <v>19072</v>
      </c>
      <c r="F4745">
        <v>441177</v>
      </c>
      <c r="G4745" t="s">
        <v>19073</v>
      </c>
      <c r="H4745" t="s">
        <v>826</v>
      </c>
      <c r="I4745">
        <v>2065</v>
      </c>
      <c r="J4745">
        <v>0.58577067638409996</v>
      </c>
      <c r="K4745">
        <v>-0.96485849645246902</v>
      </c>
      <c r="L4745">
        <v>1.7464986167358401</v>
      </c>
      <c r="M4745">
        <v>8.9397526478402697E-2</v>
      </c>
      <c r="N4745">
        <v>0.33481955053704499</v>
      </c>
      <c r="O4745">
        <v>-4.1624288139560699</v>
      </c>
    </row>
    <row r="4746" spans="1:15" x14ac:dyDescent="0.2">
      <c r="A4746" t="s">
        <v>1180</v>
      </c>
      <c r="B4746" t="s">
        <v>833</v>
      </c>
      <c r="C4746" t="s">
        <v>19074</v>
      </c>
      <c r="D4746" t="s">
        <v>1563</v>
      </c>
      <c r="E4746" t="s">
        <v>19075</v>
      </c>
      <c r="F4746" t="s">
        <v>1565</v>
      </c>
      <c r="G4746" t="s">
        <v>1565</v>
      </c>
      <c r="H4746" t="s">
        <v>1565</v>
      </c>
      <c r="I4746">
        <v>3915</v>
      </c>
      <c r="J4746">
        <v>-0.51413208466902904</v>
      </c>
      <c r="K4746">
        <v>-0.44928952490965601</v>
      </c>
      <c r="L4746">
        <v>-1.7720133947557</v>
      </c>
      <c r="M4746">
        <v>8.5102568772000994E-2</v>
      </c>
      <c r="N4746">
        <v>0.325612126194255</v>
      </c>
      <c r="O4746">
        <v>-4.1630754032821402</v>
      </c>
    </row>
    <row r="4747" spans="1:15" x14ac:dyDescent="0.2">
      <c r="A4747" t="s">
        <v>1724</v>
      </c>
      <c r="B4747" t="s">
        <v>833</v>
      </c>
      <c r="C4747" t="s">
        <v>19076</v>
      </c>
      <c r="D4747" t="s">
        <v>828</v>
      </c>
      <c r="E4747" t="s">
        <v>19077</v>
      </c>
      <c r="F4747">
        <v>85301</v>
      </c>
      <c r="G4747" t="s">
        <v>19078</v>
      </c>
      <c r="H4747" t="s">
        <v>19079</v>
      </c>
      <c r="I4747">
        <v>14011</v>
      </c>
      <c r="J4747">
        <v>0.121427800464813</v>
      </c>
      <c r="K4747">
        <v>6.1304461972014499</v>
      </c>
      <c r="L4747">
        <v>2.4465130459740099</v>
      </c>
      <c r="M4747">
        <v>1.9528673200350601E-2</v>
      </c>
      <c r="N4747">
        <v>0.13444544666062699</v>
      </c>
      <c r="O4747">
        <v>-4.16376405652223</v>
      </c>
    </row>
    <row r="4748" spans="1:15" x14ac:dyDescent="0.2">
      <c r="A4748" t="s">
        <v>897</v>
      </c>
      <c r="B4748" t="s">
        <v>833</v>
      </c>
      <c r="C4748" t="s">
        <v>19080</v>
      </c>
      <c r="D4748" t="s">
        <v>3272</v>
      </c>
      <c r="E4748" t="s">
        <v>19081</v>
      </c>
      <c r="F4748">
        <v>100190799</v>
      </c>
      <c r="G4748" t="s">
        <v>19082</v>
      </c>
      <c r="H4748" t="s">
        <v>19083</v>
      </c>
      <c r="I4748">
        <v>985</v>
      </c>
      <c r="J4748">
        <v>0.406317821782963</v>
      </c>
      <c r="K4748">
        <v>0.35303141175527197</v>
      </c>
      <c r="L4748">
        <v>1.8288651298340799</v>
      </c>
      <c r="M4748">
        <v>7.5854816995480703E-2</v>
      </c>
      <c r="N4748">
        <v>0.30600198232716103</v>
      </c>
      <c r="O4748">
        <v>-4.1640891601943499</v>
      </c>
    </row>
    <row r="4749" spans="1:15" x14ac:dyDescent="0.2">
      <c r="A4749" t="s">
        <v>1180</v>
      </c>
      <c r="B4749" t="s">
        <v>833</v>
      </c>
      <c r="C4749" t="s">
        <v>19084</v>
      </c>
      <c r="D4749" t="s">
        <v>3272</v>
      </c>
      <c r="E4749" t="s">
        <v>19085</v>
      </c>
      <c r="F4749">
        <v>730239</v>
      </c>
      <c r="G4749" t="s">
        <v>19086</v>
      </c>
      <c r="H4749" t="s">
        <v>826</v>
      </c>
      <c r="I4749">
        <v>1007</v>
      </c>
      <c r="J4749">
        <v>-0.38964976458424799</v>
      </c>
      <c r="K4749">
        <v>0.481406246199092</v>
      </c>
      <c r="L4749">
        <v>-1.8441470241133699</v>
      </c>
      <c r="M4749">
        <v>7.3544166873782693E-2</v>
      </c>
      <c r="N4749">
        <v>0.30050893824374503</v>
      </c>
      <c r="O4749">
        <v>-4.1644529853511196</v>
      </c>
    </row>
    <row r="4750" spans="1:15" x14ac:dyDescent="0.2">
      <c r="A4750" t="s">
        <v>910</v>
      </c>
      <c r="B4750" t="s">
        <v>826</v>
      </c>
      <c r="C4750" t="s">
        <v>19087</v>
      </c>
      <c r="D4750" t="s">
        <v>828</v>
      </c>
      <c r="E4750" t="s">
        <v>19088</v>
      </c>
      <c r="F4750" t="s">
        <v>1565</v>
      </c>
      <c r="G4750" t="s">
        <v>1565</v>
      </c>
      <c r="H4750" t="s">
        <v>1565</v>
      </c>
      <c r="I4750">
        <v>3263</v>
      </c>
      <c r="J4750">
        <v>-0.222234331757134</v>
      </c>
      <c r="K4750">
        <v>3.5811959159695301</v>
      </c>
      <c r="L4750">
        <v>-2.22109082623831</v>
      </c>
      <c r="M4750">
        <v>3.5908778081887999E-2</v>
      </c>
      <c r="N4750">
        <v>0.195955696866707</v>
      </c>
      <c r="O4750">
        <v>-4.1650246541145099</v>
      </c>
    </row>
    <row r="4751" spans="1:15" x14ac:dyDescent="0.2">
      <c r="A4751" t="s">
        <v>842</v>
      </c>
      <c r="B4751" t="s">
        <v>826</v>
      </c>
      <c r="C4751" t="s">
        <v>19089</v>
      </c>
      <c r="D4751" t="s">
        <v>1563</v>
      </c>
      <c r="E4751" t="s">
        <v>19090</v>
      </c>
      <c r="F4751" t="s">
        <v>1565</v>
      </c>
      <c r="G4751" t="s">
        <v>1565</v>
      </c>
      <c r="H4751" t="s">
        <v>1565</v>
      </c>
      <c r="I4751">
        <v>826</v>
      </c>
      <c r="J4751">
        <v>-0.557299860850617</v>
      </c>
      <c r="K4751">
        <v>-0.96480169777804303</v>
      </c>
      <c r="L4751">
        <v>-1.7447880809199201</v>
      </c>
      <c r="M4751">
        <v>8.9699044114240498E-2</v>
      </c>
      <c r="N4751">
        <v>0.33538814188307398</v>
      </c>
      <c r="O4751">
        <v>-4.1653937843755502</v>
      </c>
    </row>
    <row r="4752" spans="1:15" x14ac:dyDescent="0.2">
      <c r="A4752" t="s">
        <v>910</v>
      </c>
      <c r="B4752" t="s">
        <v>833</v>
      </c>
      <c r="C4752" t="s">
        <v>19091</v>
      </c>
      <c r="D4752" t="s">
        <v>1741</v>
      </c>
      <c r="E4752" t="s">
        <v>19092</v>
      </c>
      <c r="F4752">
        <v>340221</v>
      </c>
      <c r="G4752" t="s">
        <v>19093</v>
      </c>
      <c r="H4752" t="s">
        <v>19094</v>
      </c>
      <c r="I4752">
        <v>2691</v>
      </c>
      <c r="J4752">
        <v>-0.30164165628783002</v>
      </c>
      <c r="K4752">
        <v>1.35285172661553</v>
      </c>
      <c r="L4752">
        <v>-1.93549486162758</v>
      </c>
      <c r="M4752">
        <v>6.0948993188865E-2</v>
      </c>
      <c r="N4752">
        <v>0.26972974325901</v>
      </c>
      <c r="O4752">
        <v>-4.1655474177912399</v>
      </c>
    </row>
    <row r="4753" spans="1:15" x14ac:dyDescent="0.2">
      <c r="A4753" t="s">
        <v>897</v>
      </c>
      <c r="B4753" t="s">
        <v>826</v>
      </c>
      <c r="C4753" t="s">
        <v>19095</v>
      </c>
      <c r="D4753" t="s">
        <v>3598</v>
      </c>
      <c r="E4753" t="s">
        <v>7050</v>
      </c>
      <c r="F4753" t="s">
        <v>1565</v>
      </c>
      <c r="G4753" t="s">
        <v>1565</v>
      </c>
      <c r="H4753" t="s">
        <v>1565</v>
      </c>
      <c r="I4753">
        <v>99</v>
      </c>
      <c r="J4753">
        <v>0.49301155541969999</v>
      </c>
      <c r="K4753">
        <v>-0.51963109180626599</v>
      </c>
      <c r="L4753">
        <v>1.7647160154392401</v>
      </c>
      <c r="M4753">
        <v>8.6238816416931804E-2</v>
      </c>
      <c r="N4753">
        <v>0.32827763234149898</v>
      </c>
      <c r="O4753">
        <v>-4.1667486691102003</v>
      </c>
    </row>
    <row r="4754" spans="1:15" x14ac:dyDescent="0.2">
      <c r="A4754" t="s">
        <v>1027</v>
      </c>
      <c r="B4754" t="s">
        <v>826</v>
      </c>
      <c r="C4754" t="s">
        <v>19096</v>
      </c>
      <c r="D4754" t="s">
        <v>828</v>
      </c>
      <c r="E4754" t="s">
        <v>19097</v>
      </c>
      <c r="F4754">
        <v>23406</v>
      </c>
      <c r="G4754" t="s">
        <v>19098</v>
      </c>
      <c r="H4754" t="s">
        <v>19099</v>
      </c>
      <c r="I4754">
        <v>6761</v>
      </c>
      <c r="J4754">
        <v>9.6862447495956405E-2</v>
      </c>
      <c r="K4754">
        <v>7.8487088103748803</v>
      </c>
      <c r="L4754">
        <v>2.56524074813737</v>
      </c>
      <c r="M4754">
        <v>1.4700575085377501E-2</v>
      </c>
      <c r="N4754">
        <v>0.112230784511785</v>
      </c>
      <c r="O4754">
        <v>-4.1678616153202102</v>
      </c>
    </row>
    <row r="4755" spans="1:15" x14ac:dyDescent="0.2">
      <c r="A4755" t="s">
        <v>1052</v>
      </c>
      <c r="B4755" t="s">
        <v>826</v>
      </c>
      <c r="C4755" t="s">
        <v>19100</v>
      </c>
      <c r="D4755" t="s">
        <v>828</v>
      </c>
      <c r="E4755" t="s">
        <v>19101</v>
      </c>
      <c r="F4755">
        <v>8867</v>
      </c>
      <c r="G4755" t="s">
        <v>19102</v>
      </c>
      <c r="H4755" t="s">
        <v>19103</v>
      </c>
      <c r="I4755">
        <v>8062</v>
      </c>
      <c r="J4755">
        <v>-0.16885593519443201</v>
      </c>
      <c r="K4755">
        <v>4.05255296626739</v>
      </c>
      <c r="L4755">
        <v>-2.2540039815696602</v>
      </c>
      <c r="M4755">
        <v>3.0486558532364798E-2</v>
      </c>
      <c r="N4755">
        <v>0.17752620856402601</v>
      </c>
      <c r="O4755">
        <v>-4.1681028739762302</v>
      </c>
    </row>
    <row r="4756" spans="1:15" x14ac:dyDescent="0.2">
      <c r="A4756" t="s">
        <v>923</v>
      </c>
      <c r="B4756" t="s">
        <v>826</v>
      </c>
      <c r="C4756" t="s">
        <v>19104</v>
      </c>
      <c r="D4756" t="s">
        <v>1563</v>
      </c>
      <c r="E4756" t="s">
        <v>19105</v>
      </c>
      <c r="F4756" t="s">
        <v>1565</v>
      </c>
      <c r="G4756" t="s">
        <v>1565</v>
      </c>
      <c r="H4756" t="s">
        <v>1565</v>
      </c>
      <c r="I4756">
        <v>1078</v>
      </c>
      <c r="J4756">
        <v>0.58581830871236995</v>
      </c>
      <c r="K4756">
        <v>-0.94094402129230104</v>
      </c>
      <c r="L4756">
        <v>1.74338680088303</v>
      </c>
      <c r="M4756">
        <v>8.9946684680424605E-2</v>
      </c>
      <c r="N4756">
        <v>0.33605914148944599</v>
      </c>
      <c r="O4756">
        <v>-4.16816615516744</v>
      </c>
    </row>
    <row r="4757" spans="1:15" x14ac:dyDescent="0.2">
      <c r="A4757" t="s">
        <v>1180</v>
      </c>
      <c r="B4757" t="s">
        <v>833</v>
      </c>
      <c r="C4757" t="s">
        <v>19106</v>
      </c>
      <c r="D4757" t="s">
        <v>9728</v>
      </c>
      <c r="E4757" t="s">
        <v>19107</v>
      </c>
      <c r="F4757">
        <v>693208</v>
      </c>
      <c r="G4757" t="s">
        <v>19108</v>
      </c>
      <c r="H4757" t="s">
        <v>19109</v>
      </c>
      <c r="I4757">
        <v>98</v>
      </c>
      <c r="J4757">
        <v>-0.68144090600099305</v>
      </c>
      <c r="K4757">
        <v>-1.6451570481623901</v>
      </c>
      <c r="L4757">
        <v>-1.7347580940351099</v>
      </c>
      <c r="M4757">
        <v>9.1484264095433601E-2</v>
      </c>
      <c r="N4757">
        <v>0.33994846266101703</v>
      </c>
      <c r="O4757">
        <v>-4.1683298650265499</v>
      </c>
    </row>
    <row r="4758" spans="1:15" x14ac:dyDescent="0.2">
      <c r="A4758" t="s">
        <v>884</v>
      </c>
      <c r="B4758" t="s">
        <v>833</v>
      </c>
      <c r="C4758" t="s">
        <v>19110</v>
      </c>
      <c r="D4758" t="s">
        <v>828</v>
      </c>
      <c r="E4758" t="s">
        <v>19111</v>
      </c>
      <c r="F4758">
        <v>80381</v>
      </c>
      <c r="G4758" t="s">
        <v>19112</v>
      </c>
      <c r="H4758" t="s">
        <v>19113</v>
      </c>
      <c r="I4758">
        <v>5482</v>
      </c>
      <c r="J4758">
        <v>-0.12656328651350299</v>
      </c>
      <c r="K4758">
        <v>5.8912091674194098</v>
      </c>
      <c r="L4758">
        <v>-2.4268530246404199</v>
      </c>
      <c r="M4758">
        <v>2.0455278755864802E-2</v>
      </c>
      <c r="N4758">
        <v>0.13822316689320899</v>
      </c>
      <c r="O4758">
        <v>-4.1683360945502601</v>
      </c>
    </row>
    <row r="4759" spans="1:15" x14ac:dyDescent="0.2">
      <c r="A4759" t="s">
        <v>884</v>
      </c>
      <c r="B4759" t="s">
        <v>826</v>
      </c>
      <c r="C4759" t="s">
        <v>19114</v>
      </c>
      <c r="D4759" t="s">
        <v>828</v>
      </c>
      <c r="E4759" t="s">
        <v>19115</v>
      </c>
      <c r="F4759">
        <v>3067</v>
      </c>
      <c r="G4759" t="s">
        <v>19116</v>
      </c>
      <c r="H4759" t="s">
        <v>826</v>
      </c>
      <c r="I4759">
        <v>3895</v>
      </c>
      <c r="J4759">
        <v>0.45916671634478301</v>
      </c>
      <c r="K4759">
        <v>-0.23364495223907999</v>
      </c>
      <c r="L4759">
        <v>1.7822422485731</v>
      </c>
      <c r="M4759">
        <v>8.3289188022715593E-2</v>
      </c>
      <c r="N4759">
        <v>0.32178269617127803</v>
      </c>
      <c r="O4759">
        <v>-4.1683918426363897</v>
      </c>
    </row>
    <row r="4760" spans="1:15" x14ac:dyDescent="0.2">
      <c r="A4760" t="s">
        <v>1143</v>
      </c>
      <c r="B4760" t="s">
        <v>826</v>
      </c>
      <c r="C4760" t="s">
        <v>19117</v>
      </c>
      <c r="D4760" t="s">
        <v>1563</v>
      </c>
      <c r="E4760" t="s">
        <v>19118</v>
      </c>
      <c r="F4760" t="s">
        <v>1565</v>
      </c>
      <c r="G4760" t="s">
        <v>1565</v>
      </c>
      <c r="H4760" t="s">
        <v>1565</v>
      </c>
      <c r="I4760">
        <v>1681</v>
      </c>
      <c r="J4760">
        <v>-0.54784931741682596</v>
      </c>
      <c r="K4760">
        <v>-1.01184089799387</v>
      </c>
      <c r="L4760">
        <v>-1.74683620624616</v>
      </c>
      <c r="M4760">
        <v>8.9338119948329395E-2</v>
      </c>
      <c r="N4760">
        <v>0.33477043653673</v>
      </c>
      <c r="O4760">
        <v>-4.1687981865424897</v>
      </c>
    </row>
    <row r="4761" spans="1:15" x14ac:dyDescent="0.2">
      <c r="A4761" t="s">
        <v>847</v>
      </c>
      <c r="B4761" t="s">
        <v>833</v>
      </c>
      <c r="C4761" t="s">
        <v>19119</v>
      </c>
      <c r="D4761" t="s">
        <v>1563</v>
      </c>
      <c r="E4761" t="s">
        <v>19120</v>
      </c>
      <c r="F4761" t="s">
        <v>1565</v>
      </c>
      <c r="G4761" t="s">
        <v>1565</v>
      </c>
      <c r="H4761" t="s">
        <v>1565</v>
      </c>
      <c r="I4761">
        <v>274</v>
      </c>
      <c r="J4761">
        <v>-0.66260151639568299</v>
      </c>
      <c r="K4761">
        <v>-1.55804181617145</v>
      </c>
      <c r="L4761">
        <v>-1.7337576590869399</v>
      </c>
      <c r="M4761">
        <v>9.1663952002518104E-2</v>
      </c>
      <c r="N4761">
        <v>0.34033182997394901</v>
      </c>
      <c r="O4761">
        <v>-4.1691135562187398</v>
      </c>
    </row>
    <row r="4762" spans="1:15" x14ac:dyDescent="0.2">
      <c r="A4762" t="s">
        <v>936</v>
      </c>
      <c r="B4762" t="s">
        <v>833</v>
      </c>
      <c r="C4762" t="s">
        <v>19121</v>
      </c>
      <c r="D4762" t="s">
        <v>1563</v>
      </c>
      <c r="E4762" t="s">
        <v>19122</v>
      </c>
      <c r="F4762" t="s">
        <v>1565</v>
      </c>
      <c r="G4762" t="s">
        <v>1565</v>
      </c>
      <c r="H4762" t="s">
        <v>1565</v>
      </c>
      <c r="I4762">
        <v>1140</v>
      </c>
      <c r="J4762">
        <v>-0.51626494578570803</v>
      </c>
      <c r="K4762">
        <v>-0.82990551303561699</v>
      </c>
      <c r="L4762">
        <v>-1.75024396095337</v>
      </c>
      <c r="M4762">
        <v>8.8740302501165394E-2</v>
      </c>
      <c r="N4762">
        <v>0.33342217027576199</v>
      </c>
      <c r="O4762">
        <v>-4.1692188277323599</v>
      </c>
    </row>
    <row r="4763" spans="1:15" x14ac:dyDescent="0.2">
      <c r="A4763" t="s">
        <v>923</v>
      </c>
      <c r="B4763" t="s">
        <v>826</v>
      </c>
      <c r="C4763" t="s">
        <v>19123</v>
      </c>
      <c r="D4763" t="s">
        <v>828</v>
      </c>
      <c r="E4763" t="s">
        <v>19124</v>
      </c>
      <c r="F4763">
        <v>54535</v>
      </c>
      <c r="G4763" t="s">
        <v>19125</v>
      </c>
      <c r="H4763" t="s">
        <v>19126</v>
      </c>
      <c r="I4763">
        <v>5182</v>
      </c>
      <c r="J4763">
        <v>0.353060436891105</v>
      </c>
      <c r="K4763">
        <v>0.82536180559646599</v>
      </c>
      <c r="L4763">
        <v>1.8706668306420799</v>
      </c>
      <c r="M4763">
        <v>6.9676728820999498E-2</v>
      </c>
      <c r="N4763">
        <v>0.29148078510689401</v>
      </c>
      <c r="O4763">
        <v>-4.1693808797129401</v>
      </c>
    </row>
    <row r="4764" spans="1:15" x14ac:dyDescent="0.2">
      <c r="A4764" t="s">
        <v>897</v>
      </c>
      <c r="B4764" t="s">
        <v>826</v>
      </c>
      <c r="C4764" t="s">
        <v>19127</v>
      </c>
      <c r="D4764" t="s">
        <v>3272</v>
      </c>
      <c r="E4764" t="s">
        <v>19128</v>
      </c>
      <c r="F4764" t="s">
        <v>1565</v>
      </c>
      <c r="G4764" t="s">
        <v>1565</v>
      </c>
      <c r="H4764" t="s">
        <v>1565</v>
      </c>
      <c r="I4764">
        <v>257</v>
      </c>
      <c r="J4764">
        <v>0.42807355556675403</v>
      </c>
      <c r="K4764">
        <v>0.13191569300195699</v>
      </c>
      <c r="L4764">
        <v>1.80284463717469</v>
      </c>
      <c r="M4764">
        <v>7.9931252164549799E-2</v>
      </c>
      <c r="N4764">
        <v>0.31472038335052799</v>
      </c>
      <c r="O4764">
        <v>-4.1694640232498301</v>
      </c>
    </row>
    <row r="4765" spans="1:15" x14ac:dyDescent="0.2">
      <c r="A4765" t="s">
        <v>923</v>
      </c>
      <c r="B4765" t="s">
        <v>833</v>
      </c>
      <c r="C4765" t="s">
        <v>19129</v>
      </c>
      <c r="D4765" t="s">
        <v>828</v>
      </c>
      <c r="E4765" t="s">
        <v>19130</v>
      </c>
      <c r="F4765">
        <v>2070</v>
      </c>
      <c r="G4765" t="s">
        <v>19131</v>
      </c>
      <c r="H4765" t="s">
        <v>19132</v>
      </c>
      <c r="I4765">
        <v>8976</v>
      </c>
      <c r="J4765">
        <v>-0.108033409219151</v>
      </c>
      <c r="K4765">
        <v>6.8420885074288602</v>
      </c>
      <c r="L4765">
        <v>-2.49689186905105</v>
      </c>
      <c r="M4765">
        <v>1.7326154448973001E-2</v>
      </c>
      <c r="N4765">
        <v>0.124886150991661</v>
      </c>
      <c r="O4765">
        <v>-4.1694891124118101</v>
      </c>
    </row>
    <row r="4766" spans="1:15" x14ac:dyDescent="0.2">
      <c r="A4766" t="s">
        <v>897</v>
      </c>
      <c r="B4766" t="s">
        <v>833</v>
      </c>
      <c r="C4766" t="s">
        <v>19133</v>
      </c>
      <c r="D4766" t="s">
        <v>828</v>
      </c>
      <c r="E4766" t="s">
        <v>19134</v>
      </c>
      <c r="F4766">
        <v>11004</v>
      </c>
      <c r="G4766" t="s">
        <v>19135</v>
      </c>
      <c r="H4766" t="s">
        <v>19136</v>
      </c>
      <c r="I4766">
        <v>3646</v>
      </c>
      <c r="J4766">
        <v>-0.13241265358884</v>
      </c>
      <c r="K4766">
        <v>5.4097130976516103</v>
      </c>
      <c r="L4766">
        <v>-2.3860507217461802</v>
      </c>
      <c r="M4766">
        <v>2.2507056862405998E-2</v>
      </c>
      <c r="N4766">
        <v>0.14691368606462801</v>
      </c>
      <c r="O4766">
        <v>-4.1698303478955898</v>
      </c>
    </row>
    <row r="4767" spans="1:15" x14ac:dyDescent="0.2">
      <c r="A4767" t="s">
        <v>857</v>
      </c>
      <c r="B4767" t="s">
        <v>833</v>
      </c>
      <c r="C4767" t="s">
        <v>19137</v>
      </c>
      <c r="D4767" t="s">
        <v>1563</v>
      </c>
      <c r="E4767" t="s">
        <v>19138</v>
      </c>
      <c r="F4767" t="s">
        <v>1565</v>
      </c>
      <c r="G4767" t="s">
        <v>1565</v>
      </c>
      <c r="H4767" t="s">
        <v>1565</v>
      </c>
      <c r="I4767">
        <v>1222</v>
      </c>
      <c r="J4767">
        <v>0.48756225105360101</v>
      </c>
      <c r="K4767">
        <v>-0.424014172639328</v>
      </c>
      <c r="L4767">
        <v>1.76179691116832</v>
      </c>
      <c r="M4767">
        <v>8.6738545819743204E-2</v>
      </c>
      <c r="N4767">
        <v>0.32953445858214098</v>
      </c>
      <c r="O4767">
        <v>-4.1700148340151504</v>
      </c>
    </row>
    <row r="4768" spans="1:15" x14ac:dyDescent="0.2">
      <c r="A4768" t="s">
        <v>884</v>
      </c>
      <c r="B4768" t="s">
        <v>826</v>
      </c>
      <c r="C4768" t="s">
        <v>19139</v>
      </c>
      <c r="D4768" t="s">
        <v>3272</v>
      </c>
      <c r="E4768" t="s">
        <v>19140</v>
      </c>
      <c r="F4768">
        <v>645693</v>
      </c>
      <c r="G4768" t="s">
        <v>19141</v>
      </c>
      <c r="H4768" t="s">
        <v>826</v>
      </c>
      <c r="I4768">
        <v>1380</v>
      </c>
      <c r="J4768">
        <v>0.453917896396067</v>
      </c>
      <c r="K4768">
        <v>3.4976836909463599E-2</v>
      </c>
      <c r="L4768">
        <v>1.7922817589222999</v>
      </c>
      <c r="M4768">
        <v>8.1638266865546594E-2</v>
      </c>
      <c r="N4768">
        <v>0.31798645415701199</v>
      </c>
      <c r="O4768">
        <v>-4.1704455418161999</v>
      </c>
    </row>
    <row r="4769" spans="1:15" x14ac:dyDescent="0.2">
      <c r="A4769" t="s">
        <v>857</v>
      </c>
      <c r="B4769" t="s">
        <v>833</v>
      </c>
      <c r="C4769" t="s">
        <v>19142</v>
      </c>
      <c r="D4769" t="s">
        <v>828</v>
      </c>
      <c r="E4769" t="s">
        <v>19143</v>
      </c>
      <c r="F4769">
        <v>100996758</v>
      </c>
      <c r="G4769" t="s">
        <v>19144</v>
      </c>
      <c r="H4769" t="s">
        <v>19145</v>
      </c>
      <c r="I4769">
        <v>1956</v>
      </c>
      <c r="J4769">
        <v>0.10803818244928599</v>
      </c>
      <c r="K4769">
        <v>6.79843709906614</v>
      </c>
      <c r="L4769">
        <v>2.4926881802751901</v>
      </c>
      <c r="M4769">
        <v>1.7500862151304499E-2</v>
      </c>
      <c r="N4769">
        <v>0.125594422497597</v>
      </c>
      <c r="O4769">
        <v>-4.17058749024382</v>
      </c>
    </row>
    <row r="4770" spans="1:15" x14ac:dyDescent="0.2">
      <c r="A4770" t="s">
        <v>857</v>
      </c>
      <c r="B4770" t="s">
        <v>826</v>
      </c>
      <c r="C4770" t="s">
        <v>19146</v>
      </c>
      <c r="D4770" t="s">
        <v>828</v>
      </c>
      <c r="E4770" t="s">
        <v>19147</v>
      </c>
      <c r="F4770">
        <v>83643</v>
      </c>
      <c r="G4770" t="s">
        <v>19148</v>
      </c>
      <c r="H4770" t="s">
        <v>826</v>
      </c>
      <c r="I4770">
        <v>3699</v>
      </c>
      <c r="J4770">
        <v>0.54285645063621901</v>
      </c>
      <c r="K4770">
        <v>-0.77049361855299703</v>
      </c>
      <c r="L4770">
        <v>1.74633278069722</v>
      </c>
      <c r="M4770">
        <v>8.9426721237800599E-2</v>
      </c>
      <c r="N4770">
        <v>0.334833722147721</v>
      </c>
      <c r="O4770">
        <v>-4.1717506795635604</v>
      </c>
    </row>
    <row r="4771" spans="1:15" x14ac:dyDescent="0.2">
      <c r="A4771" t="s">
        <v>1724</v>
      </c>
      <c r="B4771" t="s">
        <v>826</v>
      </c>
      <c r="C4771" t="s">
        <v>19149</v>
      </c>
      <c r="D4771" t="s">
        <v>828</v>
      </c>
      <c r="E4771" t="s">
        <v>19150</v>
      </c>
      <c r="F4771">
        <v>8019</v>
      </c>
      <c r="G4771" t="s">
        <v>19151</v>
      </c>
      <c r="H4771" t="s">
        <v>19152</v>
      </c>
      <c r="I4771">
        <v>6885</v>
      </c>
      <c r="J4771">
        <v>0.11800792752651</v>
      </c>
      <c r="K4771">
        <v>6.4192804401795902</v>
      </c>
      <c r="L4771">
        <v>2.4645057444432399</v>
      </c>
      <c r="M4771">
        <v>1.8714322067167E-2</v>
      </c>
      <c r="N4771">
        <v>0.131095729657349</v>
      </c>
      <c r="O4771">
        <v>-4.1720718566544299</v>
      </c>
    </row>
    <row r="4772" spans="1:15" x14ac:dyDescent="0.2">
      <c r="A4772" t="s">
        <v>862</v>
      </c>
      <c r="B4772" t="s">
        <v>833</v>
      </c>
      <c r="C4772" t="s">
        <v>19153</v>
      </c>
      <c r="D4772" t="s">
        <v>1563</v>
      </c>
      <c r="E4772" t="s">
        <v>19154</v>
      </c>
      <c r="F4772" t="s">
        <v>1565</v>
      </c>
      <c r="G4772" t="s">
        <v>1565</v>
      </c>
      <c r="H4772" t="s">
        <v>1565</v>
      </c>
      <c r="I4772">
        <v>552</v>
      </c>
      <c r="J4772">
        <v>0.42681423135839502</v>
      </c>
      <c r="K4772">
        <v>0.31345213455867899</v>
      </c>
      <c r="L4772">
        <v>1.81624326735354</v>
      </c>
      <c r="M4772">
        <v>7.7837878435333602E-2</v>
      </c>
      <c r="N4772">
        <v>0.31091780155929699</v>
      </c>
      <c r="O4772">
        <v>-4.1732020027557599</v>
      </c>
    </row>
    <row r="4773" spans="1:15" x14ac:dyDescent="0.2">
      <c r="A4773" t="s">
        <v>897</v>
      </c>
      <c r="B4773" t="s">
        <v>826</v>
      </c>
      <c r="C4773" t="s">
        <v>19155</v>
      </c>
      <c r="D4773" t="s">
        <v>828</v>
      </c>
      <c r="E4773" t="s">
        <v>19156</v>
      </c>
      <c r="F4773">
        <v>90231</v>
      </c>
      <c r="G4773" t="s">
        <v>19156</v>
      </c>
      <c r="H4773" t="s">
        <v>826</v>
      </c>
      <c r="I4773">
        <v>3281</v>
      </c>
      <c r="J4773">
        <v>-0.149238797702509</v>
      </c>
      <c r="K4773">
        <v>5.0863123007787303</v>
      </c>
      <c r="L4773">
        <v>-2.35679844360976</v>
      </c>
      <c r="M4773">
        <v>2.42340367160889E-2</v>
      </c>
      <c r="N4773">
        <v>0.15392360846167399</v>
      </c>
      <c r="O4773">
        <v>-4.1738576014296296</v>
      </c>
    </row>
    <row r="4774" spans="1:15" x14ac:dyDescent="0.2">
      <c r="A4774" t="s">
        <v>842</v>
      </c>
      <c r="B4774" t="s">
        <v>833</v>
      </c>
      <c r="C4774" t="s">
        <v>19157</v>
      </c>
      <c r="D4774" t="s">
        <v>5957</v>
      </c>
      <c r="E4774" t="s">
        <v>19158</v>
      </c>
      <c r="F4774">
        <v>109616977</v>
      </c>
      <c r="G4774" t="s">
        <v>19159</v>
      </c>
      <c r="H4774" t="s">
        <v>826</v>
      </c>
      <c r="I4774">
        <v>133</v>
      </c>
      <c r="J4774">
        <v>-0.52102433039023899</v>
      </c>
      <c r="K4774">
        <v>-0.62049329930097996</v>
      </c>
      <c r="L4774">
        <v>-1.7496265730132099</v>
      </c>
      <c r="M4774">
        <v>8.8848359990807493E-2</v>
      </c>
      <c r="N4774">
        <v>0.33372641115888702</v>
      </c>
      <c r="O4774">
        <v>-4.1743804259214201</v>
      </c>
    </row>
    <row r="4775" spans="1:15" x14ac:dyDescent="0.2">
      <c r="A4775" t="s">
        <v>936</v>
      </c>
      <c r="B4775" t="s">
        <v>833</v>
      </c>
      <c r="C4775" t="s">
        <v>19160</v>
      </c>
      <c r="D4775" t="s">
        <v>828</v>
      </c>
      <c r="E4775" t="s">
        <v>19161</v>
      </c>
      <c r="F4775">
        <v>4291</v>
      </c>
      <c r="G4775" t="s">
        <v>19162</v>
      </c>
      <c r="H4775" t="s">
        <v>826</v>
      </c>
      <c r="I4775">
        <v>3735</v>
      </c>
      <c r="J4775">
        <v>0.23698417178682701</v>
      </c>
      <c r="K4775">
        <v>3.19146855524964</v>
      </c>
      <c r="L4775">
        <v>2.1621263931026098</v>
      </c>
      <c r="M4775">
        <v>3.9949740011074299E-2</v>
      </c>
      <c r="N4775">
        <v>0.20978508264072401</v>
      </c>
      <c r="O4775">
        <v>-4.17445908441805</v>
      </c>
    </row>
    <row r="4776" spans="1:15" x14ac:dyDescent="0.2">
      <c r="A4776" t="s">
        <v>825</v>
      </c>
      <c r="B4776" t="s">
        <v>826</v>
      </c>
      <c r="C4776" t="s">
        <v>19163</v>
      </c>
      <c r="D4776" t="s">
        <v>828</v>
      </c>
      <c r="E4776" t="s">
        <v>19164</v>
      </c>
      <c r="F4776">
        <v>54954</v>
      </c>
      <c r="G4776" t="s">
        <v>19165</v>
      </c>
      <c r="H4776" t="s">
        <v>19166</v>
      </c>
      <c r="I4776">
        <v>8799</v>
      </c>
      <c r="J4776">
        <v>-0.131567837917168</v>
      </c>
      <c r="K4776">
        <v>5.6085976862899596</v>
      </c>
      <c r="L4776">
        <v>-2.4007331471023901</v>
      </c>
      <c r="M4776">
        <v>2.1748165913329599E-2</v>
      </c>
      <c r="N4776">
        <v>0.14384374685133999</v>
      </c>
      <c r="O4776">
        <v>-4.17469947035275</v>
      </c>
    </row>
    <row r="4777" spans="1:15" x14ac:dyDescent="0.2">
      <c r="A4777" t="s">
        <v>897</v>
      </c>
      <c r="B4777" t="s">
        <v>833</v>
      </c>
      <c r="C4777" t="s">
        <v>19167</v>
      </c>
      <c r="D4777" t="s">
        <v>828</v>
      </c>
      <c r="E4777" t="s">
        <v>19168</v>
      </c>
      <c r="F4777">
        <v>9129</v>
      </c>
      <c r="G4777" t="s">
        <v>19169</v>
      </c>
      <c r="H4777" t="s">
        <v>19170</v>
      </c>
      <c r="I4777">
        <v>5408</v>
      </c>
      <c r="J4777">
        <v>0.120514417390285</v>
      </c>
      <c r="K4777">
        <v>5.9522610552500703</v>
      </c>
      <c r="L4777">
        <v>2.4274863551227299</v>
      </c>
      <c r="M4777">
        <v>2.0424816217934801E-2</v>
      </c>
      <c r="N4777">
        <v>0.13811605856998399</v>
      </c>
      <c r="O4777">
        <v>-4.1750551606284798</v>
      </c>
    </row>
    <row r="4778" spans="1:15" x14ac:dyDescent="0.2">
      <c r="A4778" t="s">
        <v>1284</v>
      </c>
      <c r="B4778" t="s">
        <v>833</v>
      </c>
      <c r="C4778" t="s">
        <v>19171</v>
      </c>
      <c r="D4778" t="s">
        <v>1563</v>
      </c>
      <c r="E4778" t="s">
        <v>19172</v>
      </c>
      <c r="F4778">
        <v>101927934</v>
      </c>
      <c r="G4778" t="s">
        <v>19173</v>
      </c>
      <c r="H4778" t="s">
        <v>826</v>
      </c>
      <c r="I4778">
        <v>1107</v>
      </c>
      <c r="J4778">
        <v>-0.31589861562419502</v>
      </c>
      <c r="K4778">
        <v>1.20605019832528</v>
      </c>
      <c r="L4778">
        <v>-1.9126747513806599</v>
      </c>
      <c r="M4778">
        <v>6.3907222110123701E-2</v>
      </c>
      <c r="N4778">
        <v>0.27786337009207601</v>
      </c>
      <c r="O4778">
        <v>-4.1750934497451402</v>
      </c>
    </row>
    <row r="4779" spans="1:15" x14ac:dyDescent="0.2">
      <c r="A4779" t="s">
        <v>1143</v>
      </c>
      <c r="B4779" t="s">
        <v>833</v>
      </c>
      <c r="C4779" t="s">
        <v>19174</v>
      </c>
      <c r="D4779" t="s">
        <v>828</v>
      </c>
      <c r="E4779" t="s">
        <v>19175</v>
      </c>
      <c r="F4779">
        <v>2483</v>
      </c>
      <c r="G4779" t="s">
        <v>19176</v>
      </c>
      <c r="H4779" t="s">
        <v>19177</v>
      </c>
      <c r="I4779">
        <v>1623</v>
      </c>
      <c r="J4779">
        <v>-0.42385165395448698</v>
      </c>
      <c r="K4779">
        <v>0.57945187774461804</v>
      </c>
      <c r="L4779">
        <v>-1.8524281709193899</v>
      </c>
      <c r="M4779">
        <v>7.4464213667170001E-2</v>
      </c>
      <c r="N4779">
        <v>0.302471745774475</v>
      </c>
      <c r="O4779">
        <v>-4.1755049732660998</v>
      </c>
    </row>
    <row r="4780" spans="1:15" x14ac:dyDescent="0.2">
      <c r="A4780" t="s">
        <v>842</v>
      </c>
      <c r="B4780" t="s">
        <v>826</v>
      </c>
      <c r="C4780" t="s">
        <v>19178</v>
      </c>
      <c r="D4780" t="s">
        <v>828</v>
      </c>
      <c r="E4780" t="s">
        <v>19179</v>
      </c>
      <c r="F4780" t="s">
        <v>1565</v>
      </c>
      <c r="G4780" t="s">
        <v>1565</v>
      </c>
      <c r="H4780" t="s">
        <v>1565</v>
      </c>
      <c r="I4780">
        <v>2534</v>
      </c>
      <c r="J4780">
        <v>0.660568706233294</v>
      </c>
      <c r="K4780">
        <v>-1.39045191108299</v>
      </c>
      <c r="L4780">
        <v>1.7277346570765499</v>
      </c>
      <c r="M4780">
        <v>9.2752001777240703E-2</v>
      </c>
      <c r="N4780">
        <v>0.34218268440094601</v>
      </c>
      <c r="O4780">
        <v>-4.17559365284741</v>
      </c>
    </row>
    <row r="4781" spans="1:15" x14ac:dyDescent="0.2">
      <c r="A4781" t="s">
        <v>832</v>
      </c>
      <c r="B4781" t="s">
        <v>826</v>
      </c>
      <c r="C4781" t="s">
        <v>19180</v>
      </c>
      <c r="D4781" t="s">
        <v>828</v>
      </c>
      <c r="E4781" t="s">
        <v>19181</v>
      </c>
      <c r="F4781">
        <v>374378</v>
      </c>
      <c r="G4781" t="s">
        <v>19182</v>
      </c>
      <c r="H4781" t="s">
        <v>19183</v>
      </c>
      <c r="I4781">
        <v>3626</v>
      </c>
      <c r="J4781">
        <v>-0.164647670345032</v>
      </c>
      <c r="K4781">
        <v>4.5916328065272101</v>
      </c>
      <c r="L4781">
        <v>-2.3082370652248998</v>
      </c>
      <c r="M4781">
        <v>2.7198870842241998E-2</v>
      </c>
      <c r="N4781">
        <v>0.16562613615918301</v>
      </c>
      <c r="O4781">
        <v>-4.1756399861834304</v>
      </c>
    </row>
    <row r="4782" spans="1:15" x14ac:dyDescent="0.2">
      <c r="A4782" t="s">
        <v>1027</v>
      </c>
      <c r="B4782" t="s">
        <v>826</v>
      </c>
      <c r="C4782" t="s">
        <v>19184</v>
      </c>
      <c r="D4782" t="s">
        <v>828</v>
      </c>
      <c r="E4782" t="s">
        <v>19185</v>
      </c>
      <c r="F4782">
        <v>497190</v>
      </c>
      <c r="G4782" t="s">
        <v>19186</v>
      </c>
      <c r="H4782" t="s">
        <v>19187</v>
      </c>
      <c r="I4782">
        <v>3143</v>
      </c>
      <c r="J4782">
        <v>-0.31297264399358299</v>
      </c>
      <c r="K4782">
        <v>1.5034075194148899</v>
      </c>
      <c r="L4782">
        <v>-1.9460514411087</v>
      </c>
      <c r="M4782">
        <v>5.9627834773049698E-2</v>
      </c>
      <c r="N4782">
        <v>0.26607494418216399</v>
      </c>
      <c r="O4782">
        <v>-4.1756540390491299</v>
      </c>
    </row>
    <row r="4783" spans="1:15" x14ac:dyDescent="0.2">
      <c r="A4783" t="s">
        <v>1027</v>
      </c>
      <c r="B4783" t="s">
        <v>833</v>
      </c>
      <c r="C4783" t="s">
        <v>19188</v>
      </c>
      <c r="D4783" t="s">
        <v>5957</v>
      </c>
      <c r="E4783" t="s">
        <v>19189</v>
      </c>
      <c r="F4783">
        <v>100113402</v>
      </c>
      <c r="G4783" t="s">
        <v>19190</v>
      </c>
      <c r="H4783" t="s">
        <v>19191</v>
      </c>
      <c r="I4783">
        <v>80</v>
      </c>
      <c r="J4783">
        <v>0.52167039542048299</v>
      </c>
      <c r="K4783">
        <v>-0.60776591458087603</v>
      </c>
      <c r="L4783">
        <v>1.75201887585442</v>
      </c>
      <c r="M4783">
        <v>8.8430265304981603E-2</v>
      </c>
      <c r="N4783">
        <v>0.33256149216785702</v>
      </c>
      <c r="O4783">
        <v>-4.1758119337329296</v>
      </c>
    </row>
    <row r="4784" spans="1:15" x14ac:dyDescent="0.2">
      <c r="A4784" t="s">
        <v>862</v>
      </c>
      <c r="B4784" t="s">
        <v>826</v>
      </c>
      <c r="C4784" t="s">
        <v>19192</v>
      </c>
      <c r="D4784" t="s">
        <v>828</v>
      </c>
      <c r="E4784" t="s">
        <v>19193</v>
      </c>
      <c r="F4784">
        <v>1123</v>
      </c>
      <c r="G4784" t="s">
        <v>19194</v>
      </c>
      <c r="H4784" t="s">
        <v>19195</v>
      </c>
      <c r="I4784">
        <v>9402</v>
      </c>
      <c r="J4784">
        <v>0.14538701708794499</v>
      </c>
      <c r="K4784">
        <v>4.8408388256691604</v>
      </c>
      <c r="L4784">
        <v>2.3291596080720001</v>
      </c>
      <c r="M4784">
        <v>2.5679349969593299E-2</v>
      </c>
      <c r="N4784">
        <v>0.159848926660939</v>
      </c>
      <c r="O4784">
        <v>-4.17591311000721</v>
      </c>
    </row>
    <row r="4785" spans="1:15" x14ac:dyDescent="0.2">
      <c r="A4785" t="s">
        <v>870</v>
      </c>
      <c r="B4785" t="s">
        <v>826</v>
      </c>
      <c r="C4785" t="s">
        <v>19196</v>
      </c>
      <c r="D4785" t="s">
        <v>828</v>
      </c>
      <c r="E4785" t="s">
        <v>19197</v>
      </c>
      <c r="F4785">
        <v>114</v>
      </c>
      <c r="G4785" t="s">
        <v>19198</v>
      </c>
      <c r="H4785" t="s">
        <v>19199</v>
      </c>
      <c r="I4785">
        <v>4444</v>
      </c>
      <c r="J4785">
        <v>-0.37777756318255501</v>
      </c>
      <c r="K4785">
        <v>0.43573481636043998</v>
      </c>
      <c r="L4785">
        <v>-1.8305638763213501</v>
      </c>
      <c r="M4785">
        <v>7.5594948288135205E-2</v>
      </c>
      <c r="N4785">
        <v>0.30530349157863101</v>
      </c>
      <c r="O4785">
        <v>-4.1766288053728902</v>
      </c>
    </row>
    <row r="4786" spans="1:15" x14ac:dyDescent="0.2">
      <c r="A4786" t="s">
        <v>1724</v>
      </c>
      <c r="B4786" t="s">
        <v>833</v>
      </c>
      <c r="C4786" t="s">
        <v>19200</v>
      </c>
      <c r="D4786" t="s">
        <v>1563</v>
      </c>
      <c r="E4786" t="s">
        <v>19201</v>
      </c>
      <c r="F4786">
        <v>100379345</v>
      </c>
      <c r="G4786" t="s">
        <v>19202</v>
      </c>
      <c r="H4786" t="s">
        <v>826</v>
      </c>
      <c r="I4786">
        <v>662</v>
      </c>
      <c r="J4786">
        <v>0.26724621026079898</v>
      </c>
      <c r="K4786">
        <v>1.9083149458402999</v>
      </c>
      <c r="L4786">
        <v>1.9928052926789499</v>
      </c>
      <c r="M4786">
        <v>5.4036261009033103E-2</v>
      </c>
      <c r="N4786">
        <v>0.251827944190118</v>
      </c>
      <c r="O4786">
        <v>-4.1767731018768499</v>
      </c>
    </row>
    <row r="4787" spans="1:15" x14ac:dyDescent="0.2">
      <c r="A4787" t="s">
        <v>1724</v>
      </c>
      <c r="B4787" t="s">
        <v>833</v>
      </c>
      <c r="C4787" t="s">
        <v>19203</v>
      </c>
      <c r="D4787" t="s">
        <v>3272</v>
      </c>
      <c r="E4787" t="s">
        <v>19204</v>
      </c>
      <c r="F4787">
        <v>158452</v>
      </c>
      <c r="G4787" t="s">
        <v>19205</v>
      </c>
      <c r="H4787" t="s">
        <v>19206</v>
      </c>
      <c r="I4787">
        <v>1250</v>
      </c>
      <c r="J4787">
        <v>-0.69075770423812599</v>
      </c>
      <c r="K4787">
        <v>-1.73683412269938</v>
      </c>
      <c r="L4787">
        <v>-1.7269975815254099</v>
      </c>
      <c r="M4787">
        <v>9.2885893314703302E-2</v>
      </c>
      <c r="N4787">
        <v>0.34231792356027302</v>
      </c>
      <c r="O4787">
        <v>-4.1769966522714901</v>
      </c>
    </row>
    <row r="4788" spans="1:15" x14ac:dyDescent="0.2">
      <c r="A4788" t="s">
        <v>884</v>
      </c>
      <c r="B4788" t="s">
        <v>833</v>
      </c>
      <c r="C4788" t="s">
        <v>19207</v>
      </c>
      <c r="D4788" t="s">
        <v>1563</v>
      </c>
      <c r="E4788" t="s">
        <v>19208</v>
      </c>
      <c r="F4788" t="s">
        <v>1565</v>
      </c>
      <c r="G4788" t="s">
        <v>1565</v>
      </c>
      <c r="H4788" t="s">
        <v>1565</v>
      </c>
      <c r="I4788">
        <v>459</v>
      </c>
      <c r="J4788">
        <v>0.29496426357859701</v>
      </c>
      <c r="K4788">
        <v>1.8005397085425401</v>
      </c>
      <c r="L4788">
        <v>1.9774952822082801</v>
      </c>
      <c r="M4788">
        <v>5.5906757504939703E-2</v>
      </c>
      <c r="N4788">
        <v>0.25618559537964603</v>
      </c>
      <c r="O4788">
        <v>-4.1770863540552297</v>
      </c>
    </row>
    <row r="4789" spans="1:15" x14ac:dyDescent="0.2">
      <c r="A4789" t="s">
        <v>910</v>
      </c>
      <c r="B4789" t="s">
        <v>826</v>
      </c>
      <c r="C4789" t="s">
        <v>19209</v>
      </c>
      <c r="D4789" t="s">
        <v>828</v>
      </c>
      <c r="E4789" t="s">
        <v>19210</v>
      </c>
      <c r="F4789">
        <v>5154</v>
      </c>
      <c r="G4789" t="s">
        <v>19211</v>
      </c>
      <c r="H4789" t="s">
        <v>19212</v>
      </c>
      <c r="I4789">
        <v>4151</v>
      </c>
      <c r="J4789">
        <v>0.148766354495903</v>
      </c>
      <c r="K4789">
        <v>4.7145416896716803</v>
      </c>
      <c r="L4789">
        <v>2.3160913950761799</v>
      </c>
      <c r="M4789">
        <v>2.6462768584997499E-2</v>
      </c>
      <c r="N4789">
        <v>0.162671107260833</v>
      </c>
      <c r="O4789">
        <v>-4.1771160037553301</v>
      </c>
    </row>
    <row r="4790" spans="1:15" x14ac:dyDescent="0.2">
      <c r="A4790" t="s">
        <v>838</v>
      </c>
      <c r="B4790" t="s">
        <v>833</v>
      </c>
      <c r="C4790" t="s">
        <v>19213</v>
      </c>
      <c r="D4790" t="s">
        <v>1563</v>
      </c>
      <c r="E4790" t="s">
        <v>19214</v>
      </c>
      <c r="F4790">
        <v>102723699</v>
      </c>
      <c r="G4790" t="s">
        <v>19215</v>
      </c>
      <c r="H4790" t="s">
        <v>826</v>
      </c>
      <c r="I4790">
        <v>4497</v>
      </c>
      <c r="J4790">
        <v>0.51732695811122997</v>
      </c>
      <c r="K4790">
        <v>-0.53994236191077405</v>
      </c>
      <c r="L4790">
        <v>1.75329049611801</v>
      </c>
      <c r="M4790">
        <v>8.8208702410995002E-2</v>
      </c>
      <c r="N4790">
        <v>0.33228603824771602</v>
      </c>
      <c r="O4790">
        <v>-4.1775759525537497</v>
      </c>
    </row>
    <row r="4791" spans="1:15" x14ac:dyDescent="0.2">
      <c r="A4791" t="s">
        <v>838</v>
      </c>
      <c r="B4791" t="s">
        <v>826</v>
      </c>
      <c r="C4791" t="s">
        <v>19216</v>
      </c>
      <c r="D4791" t="s">
        <v>3272</v>
      </c>
      <c r="E4791" t="s">
        <v>19217</v>
      </c>
      <c r="F4791">
        <v>145375</v>
      </c>
      <c r="G4791" t="s">
        <v>19218</v>
      </c>
      <c r="H4791" t="s">
        <v>19219</v>
      </c>
      <c r="I4791">
        <v>1402</v>
      </c>
      <c r="J4791">
        <v>0.38788181494958102</v>
      </c>
      <c r="K4791">
        <v>0.67081685381891798</v>
      </c>
      <c r="L4791">
        <v>1.84698304285613</v>
      </c>
      <c r="M4791">
        <v>7.3122023273465203E-2</v>
      </c>
      <c r="N4791">
        <v>0.29963736972917798</v>
      </c>
      <c r="O4791">
        <v>-4.1778190400090498</v>
      </c>
    </row>
    <row r="4792" spans="1:15" x14ac:dyDescent="0.2">
      <c r="A4792" t="s">
        <v>1027</v>
      </c>
      <c r="B4792" t="s">
        <v>833</v>
      </c>
      <c r="C4792" t="s">
        <v>19220</v>
      </c>
      <c r="D4792" t="s">
        <v>1132</v>
      </c>
      <c r="E4792" t="s">
        <v>19221</v>
      </c>
      <c r="F4792">
        <v>653190</v>
      </c>
      <c r="G4792" t="s">
        <v>19222</v>
      </c>
      <c r="H4792" t="s">
        <v>826</v>
      </c>
      <c r="I4792">
        <v>3431</v>
      </c>
      <c r="J4792">
        <v>-0.47556072068844102</v>
      </c>
      <c r="K4792">
        <v>-0.182086173879145</v>
      </c>
      <c r="L4792">
        <v>-1.7847487977135901</v>
      </c>
      <c r="M4792">
        <v>8.3216032539496304E-2</v>
      </c>
      <c r="N4792">
        <v>0.321589447373898</v>
      </c>
      <c r="O4792">
        <v>-4.1779535581322103</v>
      </c>
    </row>
    <row r="4793" spans="1:15" x14ac:dyDescent="0.2">
      <c r="A4793" t="s">
        <v>870</v>
      </c>
      <c r="B4793" t="s">
        <v>833</v>
      </c>
      <c r="C4793" t="s">
        <v>19223</v>
      </c>
      <c r="D4793" t="s">
        <v>828</v>
      </c>
      <c r="E4793" t="s">
        <v>19224</v>
      </c>
      <c r="F4793">
        <v>83650</v>
      </c>
      <c r="G4793" t="s">
        <v>19225</v>
      </c>
      <c r="H4793" t="s">
        <v>19226</v>
      </c>
      <c r="I4793">
        <v>1349</v>
      </c>
      <c r="J4793">
        <v>0.58406265831062798</v>
      </c>
      <c r="K4793">
        <v>-1.12563710918736</v>
      </c>
      <c r="L4793">
        <v>1.72848454140842</v>
      </c>
      <c r="M4793">
        <v>9.2615949321499705E-2</v>
      </c>
      <c r="N4793">
        <v>0.341885478591827</v>
      </c>
      <c r="O4793">
        <v>-4.1786292146081401</v>
      </c>
    </row>
    <row r="4794" spans="1:15" x14ac:dyDescent="0.2">
      <c r="A4794" t="s">
        <v>870</v>
      </c>
      <c r="B4794" t="s">
        <v>826</v>
      </c>
      <c r="C4794" t="s">
        <v>19227</v>
      </c>
      <c r="D4794" t="s">
        <v>3272</v>
      </c>
      <c r="E4794" t="s">
        <v>19228</v>
      </c>
      <c r="F4794" t="s">
        <v>1565</v>
      </c>
      <c r="G4794" t="s">
        <v>1565</v>
      </c>
      <c r="H4794" t="s">
        <v>1565</v>
      </c>
      <c r="I4794">
        <v>1108</v>
      </c>
      <c r="J4794">
        <v>0.28081085594389299</v>
      </c>
      <c r="K4794">
        <v>1.8670847653537701</v>
      </c>
      <c r="L4794">
        <v>1.9853495212651</v>
      </c>
      <c r="M4794">
        <v>5.4895161184688998E-2</v>
      </c>
      <c r="N4794">
        <v>0.25400607439644701</v>
      </c>
      <c r="O4794">
        <v>-4.17977767265885</v>
      </c>
    </row>
    <row r="4795" spans="1:15" x14ac:dyDescent="0.2">
      <c r="A4795" t="s">
        <v>897</v>
      </c>
      <c r="B4795" t="s">
        <v>826</v>
      </c>
      <c r="C4795" t="s">
        <v>19229</v>
      </c>
      <c r="D4795" t="s">
        <v>828</v>
      </c>
      <c r="E4795" t="s">
        <v>19230</v>
      </c>
      <c r="F4795">
        <v>10451</v>
      </c>
      <c r="G4795" t="s">
        <v>19231</v>
      </c>
      <c r="H4795" t="s">
        <v>826</v>
      </c>
      <c r="I4795">
        <v>7306</v>
      </c>
      <c r="J4795">
        <v>0.25132443247159397</v>
      </c>
      <c r="K4795">
        <v>2.2737604460805301</v>
      </c>
      <c r="L4795">
        <v>2.0343366181770302</v>
      </c>
      <c r="M4795">
        <v>4.9462822387115198E-2</v>
      </c>
      <c r="N4795">
        <v>0.239246672209631</v>
      </c>
      <c r="O4795">
        <v>-4.1799039245452096</v>
      </c>
    </row>
    <row r="4796" spans="1:15" x14ac:dyDescent="0.2">
      <c r="A4796" t="s">
        <v>1143</v>
      </c>
      <c r="B4796" t="s">
        <v>826</v>
      </c>
      <c r="C4796" t="s">
        <v>19232</v>
      </c>
      <c r="D4796" t="s">
        <v>1563</v>
      </c>
      <c r="E4796" t="s">
        <v>19233</v>
      </c>
      <c r="F4796" t="s">
        <v>1565</v>
      </c>
      <c r="G4796" t="s">
        <v>1565</v>
      </c>
      <c r="H4796" t="s">
        <v>1565</v>
      </c>
      <c r="I4796">
        <v>4218</v>
      </c>
      <c r="J4796">
        <v>0.218683752191173</v>
      </c>
      <c r="K4796">
        <v>2.8561007170261199</v>
      </c>
      <c r="L4796">
        <v>2.1065617758908202</v>
      </c>
      <c r="M4796">
        <v>4.2312211184706697E-2</v>
      </c>
      <c r="N4796">
        <v>0.217827894805914</v>
      </c>
      <c r="O4796">
        <v>-4.1799870509527199</v>
      </c>
    </row>
    <row r="4797" spans="1:15" x14ac:dyDescent="0.2">
      <c r="A4797" t="s">
        <v>879</v>
      </c>
      <c r="B4797" t="s">
        <v>826</v>
      </c>
      <c r="C4797" t="s">
        <v>19234</v>
      </c>
      <c r="D4797" t="s">
        <v>1563</v>
      </c>
      <c r="E4797" t="s">
        <v>19235</v>
      </c>
      <c r="F4797" t="s">
        <v>1565</v>
      </c>
      <c r="G4797" t="s">
        <v>1565</v>
      </c>
      <c r="H4797" t="s">
        <v>1565</v>
      </c>
      <c r="I4797">
        <v>2630</v>
      </c>
      <c r="J4797">
        <v>0.27501594482533998</v>
      </c>
      <c r="K4797">
        <v>1.79040591005701</v>
      </c>
      <c r="L4797">
        <v>1.9741095725361599</v>
      </c>
      <c r="M4797">
        <v>5.6212423385702898E-2</v>
      </c>
      <c r="N4797">
        <v>0.25696511999949201</v>
      </c>
      <c r="O4797">
        <v>-4.1800731752886602</v>
      </c>
    </row>
    <row r="4798" spans="1:15" x14ac:dyDescent="0.2">
      <c r="A4798" t="s">
        <v>842</v>
      </c>
      <c r="B4798" t="s">
        <v>833</v>
      </c>
      <c r="C4798" t="s">
        <v>19236</v>
      </c>
      <c r="D4798" t="s">
        <v>3272</v>
      </c>
      <c r="E4798" t="s">
        <v>19237</v>
      </c>
      <c r="F4798" t="s">
        <v>1565</v>
      </c>
      <c r="G4798" t="s">
        <v>1565</v>
      </c>
      <c r="H4798" t="s">
        <v>1565</v>
      </c>
      <c r="I4798">
        <v>196</v>
      </c>
      <c r="J4798">
        <v>0.58261431817391696</v>
      </c>
      <c r="K4798">
        <v>-1.1066455316600201</v>
      </c>
      <c r="L4798">
        <v>1.72738781347304</v>
      </c>
      <c r="M4798">
        <v>9.2814986610385702E-2</v>
      </c>
      <c r="N4798">
        <v>0.34226133922285601</v>
      </c>
      <c r="O4798">
        <v>-4.1807109119171901</v>
      </c>
    </row>
    <row r="4799" spans="1:15" x14ac:dyDescent="0.2">
      <c r="A4799" t="s">
        <v>1284</v>
      </c>
      <c r="B4799" t="s">
        <v>833</v>
      </c>
      <c r="C4799" t="s">
        <v>19238</v>
      </c>
      <c r="D4799" t="s">
        <v>828</v>
      </c>
      <c r="E4799" t="s">
        <v>19239</v>
      </c>
      <c r="F4799">
        <v>1462</v>
      </c>
      <c r="G4799" t="s">
        <v>19240</v>
      </c>
      <c r="H4799" t="s">
        <v>19241</v>
      </c>
      <c r="I4799">
        <v>14678</v>
      </c>
      <c r="J4799">
        <v>-0.30489206636518001</v>
      </c>
      <c r="K4799">
        <v>10.3234258291656</v>
      </c>
      <c r="L4799">
        <v>-3.6174138911077698</v>
      </c>
      <c r="M4799">
        <v>2.9674041232729601E-2</v>
      </c>
      <c r="N4799">
        <v>0.174281952368777</v>
      </c>
      <c r="O4799">
        <v>-4.1815939065988799</v>
      </c>
    </row>
    <row r="4800" spans="1:15" x14ac:dyDescent="0.2">
      <c r="A4800" t="s">
        <v>897</v>
      </c>
      <c r="B4800" t="s">
        <v>826</v>
      </c>
      <c r="C4800" t="s">
        <v>19242</v>
      </c>
      <c r="D4800" t="s">
        <v>1884</v>
      </c>
      <c r="E4800" t="s">
        <v>19243</v>
      </c>
      <c r="F4800">
        <v>100130097</v>
      </c>
      <c r="G4800" t="s">
        <v>19244</v>
      </c>
      <c r="H4800" t="s">
        <v>19245</v>
      </c>
      <c r="I4800">
        <v>3525</v>
      </c>
      <c r="J4800">
        <v>0.346542373358945</v>
      </c>
      <c r="K4800">
        <v>0.97568119699177602</v>
      </c>
      <c r="L4800">
        <v>1.8796160603304799</v>
      </c>
      <c r="M4800">
        <v>6.8411534726579501E-2</v>
      </c>
      <c r="N4800">
        <v>0.28831205389648701</v>
      </c>
      <c r="O4800">
        <v>-4.1821690377017999</v>
      </c>
    </row>
    <row r="4801" spans="1:15" x14ac:dyDescent="0.2">
      <c r="A4801" t="s">
        <v>842</v>
      </c>
      <c r="B4801" t="s">
        <v>833</v>
      </c>
      <c r="C4801" t="s">
        <v>19246</v>
      </c>
      <c r="D4801" t="s">
        <v>828</v>
      </c>
      <c r="E4801" t="s">
        <v>19247</v>
      </c>
      <c r="F4801">
        <v>5959</v>
      </c>
      <c r="G4801" t="s">
        <v>19248</v>
      </c>
      <c r="H4801" t="s">
        <v>19249</v>
      </c>
      <c r="I4801">
        <v>2983</v>
      </c>
      <c r="J4801">
        <v>-0.36119666500717101</v>
      </c>
      <c r="K4801">
        <v>0.76272777402705705</v>
      </c>
      <c r="L4801">
        <v>-1.8615456580318499</v>
      </c>
      <c r="M4801">
        <v>7.0986787868459397E-2</v>
      </c>
      <c r="N4801">
        <v>0.293965657931124</v>
      </c>
      <c r="O4801">
        <v>-4.1825200533505003</v>
      </c>
    </row>
    <row r="4802" spans="1:15" x14ac:dyDescent="0.2">
      <c r="A4802" t="s">
        <v>842</v>
      </c>
      <c r="B4802" t="s">
        <v>833</v>
      </c>
      <c r="C4802" t="s">
        <v>19250</v>
      </c>
      <c r="D4802" t="s">
        <v>1563</v>
      </c>
      <c r="E4802" t="s">
        <v>19251</v>
      </c>
      <c r="F4802" t="s">
        <v>1565</v>
      </c>
      <c r="G4802" t="s">
        <v>1565</v>
      </c>
      <c r="H4802" t="s">
        <v>1565</v>
      </c>
      <c r="I4802">
        <v>1414</v>
      </c>
      <c r="J4802">
        <v>0.66477452946887305</v>
      </c>
      <c r="K4802">
        <v>-1.66692923297449</v>
      </c>
      <c r="L4802">
        <v>1.72143634897715</v>
      </c>
      <c r="M4802">
        <v>9.3901327625196707E-2</v>
      </c>
      <c r="N4802">
        <v>0.34400242574629802</v>
      </c>
      <c r="O4802">
        <v>-4.1826211633339403</v>
      </c>
    </row>
    <row r="4803" spans="1:15" x14ac:dyDescent="0.2">
      <c r="A4803" t="s">
        <v>1180</v>
      </c>
      <c r="B4803" t="s">
        <v>826</v>
      </c>
      <c r="C4803" t="s">
        <v>19252</v>
      </c>
      <c r="D4803" t="s">
        <v>1563</v>
      </c>
      <c r="E4803" t="s">
        <v>19253</v>
      </c>
      <c r="F4803" t="s">
        <v>1565</v>
      </c>
      <c r="G4803" t="s">
        <v>1565</v>
      </c>
      <c r="H4803" t="s">
        <v>1565</v>
      </c>
      <c r="I4803">
        <v>534</v>
      </c>
      <c r="J4803">
        <v>0.605455154552764</v>
      </c>
      <c r="K4803">
        <v>-1.34070439728743</v>
      </c>
      <c r="L4803">
        <v>1.7233422954742299</v>
      </c>
      <c r="M4803">
        <v>9.3552277190942404E-2</v>
      </c>
      <c r="N4803">
        <v>0.34343873624385102</v>
      </c>
      <c r="O4803">
        <v>-4.1826615494926598</v>
      </c>
    </row>
    <row r="4804" spans="1:15" x14ac:dyDescent="0.2">
      <c r="A4804" t="s">
        <v>936</v>
      </c>
      <c r="B4804" t="s">
        <v>833</v>
      </c>
      <c r="C4804" t="s">
        <v>19254</v>
      </c>
      <c r="D4804" t="s">
        <v>828</v>
      </c>
      <c r="E4804" t="s">
        <v>19255</v>
      </c>
      <c r="F4804">
        <v>152098</v>
      </c>
      <c r="G4804" t="s">
        <v>19256</v>
      </c>
      <c r="H4804" t="s">
        <v>19257</v>
      </c>
      <c r="I4804">
        <v>4533</v>
      </c>
      <c r="J4804">
        <v>-0.66610494455871605</v>
      </c>
      <c r="K4804">
        <v>-1.5076700982446101</v>
      </c>
      <c r="L4804">
        <v>-1.72048553607669</v>
      </c>
      <c r="M4804">
        <v>9.40758639349836E-2</v>
      </c>
      <c r="N4804">
        <v>0.34439851810344102</v>
      </c>
      <c r="O4804">
        <v>-4.1832167306025996</v>
      </c>
    </row>
    <row r="4805" spans="1:15" x14ac:dyDescent="0.2">
      <c r="A4805" t="s">
        <v>1027</v>
      </c>
      <c r="B4805" t="s">
        <v>833</v>
      </c>
      <c r="C4805" t="s">
        <v>19258</v>
      </c>
      <c r="D4805" t="s">
        <v>1563</v>
      </c>
      <c r="E4805" t="s">
        <v>19259</v>
      </c>
      <c r="F4805" t="s">
        <v>1565</v>
      </c>
      <c r="G4805" t="s">
        <v>1565</v>
      </c>
      <c r="H4805" t="s">
        <v>1565</v>
      </c>
      <c r="I4805">
        <v>808</v>
      </c>
      <c r="J4805">
        <v>0.449614807233715</v>
      </c>
      <c r="K4805">
        <v>-0.14756428099850399</v>
      </c>
      <c r="L4805">
        <v>1.7711184954768799</v>
      </c>
      <c r="M4805">
        <v>8.5151246126409105E-2</v>
      </c>
      <c r="N4805">
        <v>0.325697238792368</v>
      </c>
      <c r="O4805">
        <v>-4.1841585391602303</v>
      </c>
    </row>
    <row r="4806" spans="1:15" x14ac:dyDescent="0.2">
      <c r="A4806" t="s">
        <v>832</v>
      </c>
      <c r="B4806" t="s">
        <v>833</v>
      </c>
      <c r="C4806" t="s">
        <v>19260</v>
      </c>
      <c r="D4806" t="s">
        <v>9728</v>
      </c>
      <c r="E4806" t="s">
        <v>19261</v>
      </c>
      <c r="F4806">
        <v>102465451</v>
      </c>
      <c r="G4806" t="s">
        <v>19262</v>
      </c>
      <c r="H4806" t="s">
        <v>19263</v>
      </c>
      <c r="I4806">
        <v>164</v>
      </c>
      <c r="J4806">
        <v>-0.59171085147993596</v>
      </c>
      <c r="K4806">
        <v>-1.0886383474391099</v>
      </c>
      <c r="L4806">
        <v>-1.72355615585988</v>
      </c>
      <c r="M4806">
        <v>9.3513179121575099E-2</v>
      </c>
      <c r="N4806">
        <v>0.34343873624385102</v>
      </c>
      <c r="O4806">
        <v>-4.1847206238497598</v>
      </c>
    </row>
    <row r="4807" spans="1:15" x14ac:dyDescent="0.2">
      <c r="A4807" t="s">
        <v>832</v>
      </c>
      <c r="B4807" t="s">
        <v>826</v>
      </c>
      <c r="C4807" t="s">
        <v>19264</v>
      </c>
      <c r="D4807" t="s">
        <v>3272</v>
      </c>
      <c r="E4807" t="s">
        <v>19265</v>
      </c>
      <c r="F4807">
        <v>100130783</v>
      </c>
      <c r="G4807" t="s">
        <v>19266</v>
      </c>
      <c r="H4807" t="s">
        <v>826</v>
      </c>
      <c r="I4807">
        <v>510</v>
      </c>
      <c r="J4807">
        <v>0.44482973325984199</v>
      </c>
      <c r="K4807">
        <v>-1.0184954788747E-2</v>
      </c>
      <c r="L4807">
        <v>1.77849870215873</v>
      </c>
      <c r="M4807">
        <v>8.3911962387148598E-2</v>
      </c>
      <c r="N4807">
        <v>0.32336612995604203</v>
      </c>
      <c r="O4807">
        <v>-4.1861062602979198</v>
      </c>
    </row>
    <row r="4808" spans="1:15" x14ac:dyDescent="0.2">
      <c r="A4808" t="s">
        <v>1027</v>
      </c>
      <c r="B4808" t="s">
        <v>833</v>
      </c>
      <c r="C4808" t="s">
        <v>19267</v>
      </c>
      <c r="D4808" t="s">
        <v>1563</v>
      </c>
      <c r="E4808" t="s">
        <v>19268</v>
      </c>
      <c r="F4808" t="s">
        <v>1565</v>
      </c>
      <c r="G4808" t="s">
        <v>1565</v>
      </c>
      <c r="H4808" t="s">
        <v>1565</v>
      </c>
      <c r="I4808">
        <v>1019</v>
      </c>
      <c r="J4808">
        <v>-0.69061433869452105</v>
      </c>
      <c r="K4808">
        <v>-1.6982359291020099</v>
      </c>
      <c r="L4808">
        <v>-1.71802324429902</v>
      </c>
      <c r="M4808">
        <v>9.4529116388378201E-2</v>
      </c>
      <c r="N4808">
        <v>0.34578826544087798</v>
      </c>
      <c r="O4808">
        <v>-4.1868846825269701</v>
      </c>
    </row>
    <row r="4809" spans="1:15" x14ac:dyDescent="0.2">
      <c r="A4809" t="s">
        <v>936</v>
      </c>
      <c r="B4809" t="s">
        <v>833</v>
      </c>
      <c r="C4809" t="s">
        <v>19269</v>
      </c>
      <c r="D4809" t="s">
        <v>828</v>
      </c>
      <c r="E4809" t="s">
        <v>19270</v>
      </c>
      <c r="F4809">
        <v>23132</v>
      </c>
      <c r="G4809" t="s">
        <v>19271</v>
      </c>
      <c r="H4809" t="s">
        <v>19272</v>
      </c>
      <c r="I4809">
        <v>11924</v>
      </c>
      <c r="J4809">
        <v>0.123248774960005</v>
      </c>
      <c r="K4809">
        <v>5.9929780876785399</v>
      </c>
      <c r="L4809">
        <v>2.42452619688898</v>
      </c>
      <c r="M4809">
        <v>2.05675517578418E-2</v>
      </c>
      <c r="N4809">
        <v>0.13875355749254101</v>
      </c>
      <c r="O4809">
        <v>-4.1880671156691198</v>
      </c>
    </row>
    <row r="4810" spans="1:15" x14ac:dyDescent="0.2">
      <c r="A4810" t="s">
        <v>910</v>
      </c>
      <c r="B4810" t="s">
        <v>826</v>
      </c>
      <c r="C4810" t="s">
        <v>19273</v>
      </c>
      <c r="D4810" t="s">
        <v>1563</v>
      </c>
      <c r="E4810" t="s">
        <v>19274</v>
      </c>
      <c r="F4810" t="s">
        <v>1565</v>
      </c>
      <c r="G4810" t="s">
        <v>1565</v>
      </c>
      <c r="H4810" t="s">
        <v>1565</v>
      </c>
      <c r="I4810">
        <v>731</v>
      </c>
      <c r="J4810">
        <v>0.448044799896686</v>
      </c>
      <c r="K4810">
        <v>6.8327447065977195E-2</v>
      </c>
      <c r="L4810">
        <v>1.78326206594145</v>
      </c>
      <c r="M4810">
        <v>8.3120209882112897E-2</v>
      </c>
      <c r="N4810">
        <v>0.321372612894823</v>
      </c>
      <c r="O4810">
        <v>-4.1881540692584398</v>
      </c>
    </row>
    <row r="4811" spans="1:15" x14ac:dyDescent="0.2">
      <c r="A4811" t="s">
        <v>1027</v>
      </c>
      <c r="B4811" t="s">
        <v>833</v>
      </c>
      <c r="C4811" t="s">
        <v>19275</v>
      </c>
      <c r="D4811" t="s">
        <v>828</v>
      </c>
      <c r="E4811" t="s">
        <v>19276</v>
      </c>
      <c r="F4811">
        <v>29100</v>
      </c>
      <c r="G4811" t="s">
        <v>19277</v>
      </c>
      <c r="H4811" t="s">
        <v>19278</v>
      </c>
      <c r="I4811">
        <v>1787</v>
      </c>
      <c r="J4811">
        <v>-0.18847797637126801</v>
      </c>
      <c r="K4811">
        <v>3.5764718765932999</v>
      </c>
      <c r="L4811">
        <v>-2.1889987176682602</v>
      </c>
      <c r="M4811">
        <v>3.5278481252977299E-2</v>
      </c>
      <c r="N4811">
        <v>0.193760394918291</v>
      </c>
      <c r="O4811">
        <v>-4.1885841825391497</v>
      </c>
    </row>
    <row r="4812" spans="1:15" x14ac:dyDescent="0.2">
      <c r="A4812" t="s">
        <v>1143</v>
      </c>
      <c r="B4812" t="s">
        <v>826</v>
      </c>
      <c r="C4812" t="s">
        <v>19279</v>
      </c>
      <c r="D4812" t="s">
        <v>828</v>
      </c>
      <c r="E4812" t="s">
        <v>19280</v>
      </c>
      <c r="F4812">
        <v>836</v>
      </c>
      <c r="G4812" t="s">
        <v>19281</v>
      </c>
      <c r="H4812" t="s">
        <v>19282</v>
      </c>
      <c r="I4812">
        <v>2899</v>
      </c>
      <c r="J4812">
        <v>-0.14329913742765099</v>
      </c>
      <c r="K4812">
        <v>4.8461571888078803</v>
      </c>
      <c r="L4812">
        <v>-2.3253571506908801</v>
      </c>
      <c r="M4812">
        <v>2.5905116165322099E-2</v>
      </c>
      <c r="N4812">
        <v>0.160524436202715</v>
      </c>
      <c r="O4812">
        <v>-4.1886693253114498</v>
      </c>
    </row>
    <row r="4813" spans="1:15" x14ac:dyDescent="0.2">
      <c r="A4813" t="s">
        <v>1284</v>
      </c>
      <c r="B4813" t="s">
        <v>826</v>
      </c>
      <c r="C4813" t="s">
        <v>19283</v>
      </c>
      <c r="D4813" t="s">
        <v>3272</v>
      </c>
      <c r="E4813" t="s">
        <v>19284</v>
      </c>
      <c r="F4813">
        <v>100131743</v>
      </c>
      <c r="G4813" t="s">
        <v>19285</v>
      </c>
      <c r="H4813" t="s">
        <v>826</v>
      </c>
      <c r="I4813">
        <v>1006</v>
      </c>
      <c r="J4813">
        <v>0.52432187160327404</v>
      </c>
      <c r="K4813">
        <v>-0.625359506042657</v>
      </c>
      <c r="L4813">
        <v>1.73801150455137</v>
      </c>
      <c r="M4813">
        <v>9.0901959532462703E-2</v>
      </c>
      <c r="N4813">
        <v>0.33829475848958201</v>
      </c>
      <c r="O4813">
        <v>-4.1890648936224499</v>
      </c>
    </row>
    <row r="4814" spans="1:15" x14ac:dyDescent="0.2">
      <c r="A4814" t="s">
        <v>1143</v>
      </c>
      <c r="B4814" t="s">
        <v>833</v>
      </c>
      <c r="C4814" t="s">
        <v>19286</v>
      </c>
      <c r="D4814" t="s">
        <v>3272</v>
      </c>
      <c r="E4814" t="s">
        <v>19287</v>
      </c>
      <c r="F4814">
        <v>729566</v>
      </c>
      <c r="G4814" t="s">
        <v>19288</v>
      </c>
      <c r="H4814" t="s">
        <v>826</v>
      </c>
      <c r="I4814">
        <v>498</v>
      </c>
      <c r="J4814">
        <v>-0.60522603820542897</v>
      </c>
      <c r="K4814">
        <v>-0.82809586034724103</v>
      </c>
      <c r="L4814">
        <v>-1.73117498818061</v>
      </c>
      <c r="M4814">
        <v>9.3457619851167198E-2</v>
      </c>
      <c r="N4814">
        <v>0.34329551104667799</v>
      </c>
      <c r="O4814">
        <v>-4.1891973627877404</v>
      </c>
    </row>
    <row r="4815" spans="1:15" x14ac:dyDescent="0.2">
      <c r="A4815" t="s">
        <v>910</v>
      </c>
      <c r="B4815" t="s">
        <v>826</v>
      </c>
      <c r="C4815" t="s">
        <v>19289</v>
      </c>
      <c r="D4815" t="s">
        <v>828</v>
      </c>
      <c r="E4815" t="s">
        <v>19290</v>
      </c>
      <c r="F4815">
        <v>3205</v>
      </c>
      <c r="G4815" t="s">
        <v>19291</v>
      </c>
      <c r="H4815" t="s">
        <v>19292</v>
      </c>
      <c r="I4815">
        <v>3033</v>
      </c>
      <c r="J4815">
        <v>0.51338322956387406</v>
      </c>
      <c r="K4815">
        <v>-0.51982770056417904</v>
      </c>
      <c r="L4815">
        <v>1.74161757155606</v>
      </c>
      <c r="M4815">
        <v>9.0260170252483604E-2</v>
      </c>
      <c r="N4815">
        <v>0.33692390725571097</v>
      </c>
      <c r="O4815">
        <v>-4.1897810248121399</v>
      </c>
    </row>
    <row r="4816" spans="1:15" x14ac:dyDescent="0.2">
      <c r="A4816" t="s">
        <v>847</v>
      </c>
      <c r="B4816" t="s">
        <v>833</v>
      </c>
      <c r="C4816" t="s">
        <v>19293</v>
      </c>
      <c r="D4816" t="s">
        <v>1563</v>
      </c>
      <c r="E4816" t="s">
        <v>19294</v>
      </c>
      <c r="F4816" t="s">
        <v>1565</v>
      </c>
      <c r="G4816" t="s">
        <v>1565</v>
      </c>
      <c r="H4816" t="s">
        <v>1565</v>
      </c>
      <c r="I4816">
        <v>482</v>
      </c>
      <c r="J4816">
        <v>-0.56317443895800001</v>
      </c>
      <c r="K4816">
        <v>-0.99236497461180395</v>
      </c>
      <c r="L4816">
        <v>-1.7230381530729699</v>
      </c>
      <c r="M4816">
        <v>9.3607904215625898E-2</v>
      </c>
      <c r="N4816">
        <v>0.343489158947273</v>
      </c>
      <c r="O4816">
        <v>-4.1898518220424901</v>
      </c>
    </row>
    <row r="4817" spans="1:15" x14ac:dyDescent="0.2">
      <c r="A4817" t="s">
        <v>1027</v>
      </c>
      <c r="B4817" t="s">
        <v>826</v>
      </c>
      <c r="C4817" t="s">
        <v>19295</v>
      </c>
      <c r="D4817" t="s">
        <v>3272</v>
      </c>
      <c r="E4817" t="s">
        <v>19296</v>
      </c>
      <c r="F4817">
        <v>106480442</v>
      </c>
      <c r="G4817" t="s">
        <v>19297</v>
      </c>
      <c r="H4817" t="s">
        <v>826</v>
      </c>
      <c r="I4817">
        <v>315</v>
      </c>
      <c r="J4817">
        <v>0.45698405879473403</v>
      </c>
      <c r="K4817">
        <v>-0.275460503209629</v>
      </c>
      <c r="L4817">
        <v>1.7591541343111601</v>
      </c>
      <c r="M4817">
        <v>8.7193070360335398E-2</v>
      </c>
      <c r="N4817">
        <v>0.33042995939721798</v>
      </c>
      <c r="O4817">
        <v>-4.1898711089644403</v>
      </c>
    </row>
    <row r="4818" spans="1:15" x14ac:dyDescent="0.2">
      <c r="A4818" t="s">
        <v>857</v>
      </c>
      <c r="B4818" t="s">
        <v>833</v>
      </c>
      <c r="C4818" t="s">
        <v>19298</v>
      </c>
      <c r="D4818" t="s">
        <v>828</v>
      </c>
      <c r="E4818" t="s">
        <v>19299</v>
      </c>
      <c r="F4818">
        <v>840</v>
      </c>
      <c r="G4818" t="s">
        <v>19300</v>
      </c>
      <c r="H4818" t="s">
        <v>19301</v>
      </c>
      <c r="I4818">
        <v>3612</v>
      </c>
      <c r="J4818">
        <v>-0.145492121369204</v>
      </c>
      <c r="K4818">
        <v>4.8586465139674102</v>
      </c>
      <c r="L4818">
        <v>-2.3258487888768702</v>
      </c>
      <c r="M4818">
        <v>2.5875825383947299E-2</v>
      </c>
      <c r="N4818">
        <v>0.16043308476454199</v>
      </c>
      <c r="O4818">
        <v>-4.1899803593421199</v>
      </c>
    </row>
    <row r="4819" spans="1:15" x14ac:dyDescent="0.2">
      <c r="A4819" t="s">
        <v>862</v>
      </c>
      <c r="B4819" t="s">
        <v>833</v>
      </c>
      <c r="C4819" t="s">
        <v>19302</v>
      </c>
      <c r="D4819" t="s">
        <v>1563</v>
      </c>
      <c r="E4819" t="s">
        <v>19303</v>
      </c>
      <c r="F4819">
        <v>644093</v>
      </c>
      <c r="G4819" t="s">
        <v>19304</v>
      </c>
      <c r="H4819" t="s">
        <v>19305</v>
      </c>
      <c r="I4819">
        <v>1295</v>
      </c>
      <c r="J4819">
        <v>-0.59351056838286498</v>
      </c>
      <c r="K4819">
        <v>-1.17604125591224</v>
      </c>
      <c r="L4819">
        <v>-1.7171911032085601</v>
      </c>
      <c r="M4819">
        <v>9.4682706820233206E-2</v>
      </c>
      <c r="N4819">
        <v>0.34610786670879201</v>
      </c>
      <c r="O4819">
        <v>-4.1900527060191397</v>
      </c>
    </row>
    <row r="4820" spans="1:15" x14ac:dyDescent="0.2">
      <c r="A4820" t="s">
        <v>1724</v>
      </c>
      <c r="B4820" t="s">
        <v>826</v>
      </c>
      <c r="C4820" t="s">
        <v>19306</v>
      </c>
      <c r="D4820" t="s">
        <v>828</v>
      </c>
      <c r="E4820" t="s">
        <v>19307</v>
      </c>
      <c r="F4820">
        <v>4969</v>
      </c>
      <c r="G4820" t="s">
        <v>19308</v>
      </c>
      <c r="H4820" t="s">
        <v>19309</v>
      </c>
      <c r="I4820">
        <v>4020</v>
      </c>
      <c r="J4820">
        <v>0.18523648777850801</v>
      </c>
      <c r="K4820">
        <v>3.7465723557730701</v>
      </c>
      <c r="L4820">
        <v>2.20447983144504</v>
      </c>
      <c r="M4820">
        <v>3.4080111449313999E-2</v>
      </c>
      <c r="N4820">
        <v>0.18997291711307299</v>
      </c>
      <c r="O4820">
        <v>-4.1901233941452301</v>
      </c>
    </row>
    <row r="4821" spans="1:15" x14ac:dyDescent="0.2">
      <c r="A4821" t="s">
        <v>1724</v>
      </c>
      <c r="B4821" t="s">
        <v>833</v>
      </c>
      <c r="C4821" t="s">
        <v>19310</v>
      </c>
      <c r="D4821" t="s">
        <v>3272</v>
      </c>
      <c r="E4821" t="s">
        <v>19311</v>
      </c>
      <c r="F4821" t="s">
        <v>1565</v>
      </c>
      <c r="G4821" t="s">
        <v>1565</v>
      </c>
      <c r="H4821" t="s">
        <v>1565</v>
      </c>
      <c r="I4821">
        <v>1580</v>
      </c>
      <c r="J4821">
        <v>-0.280551749693004</v>
      </c>
      <c r="K4821">
        <v>1.83380591055386</v>
      </c>
      <c r="L4821">
        <v>-1.9801205496194201</v>
      </c>
      <c r="M4821">
        <v>5.5504593996388803E-2</v>
      </c>
      <c r="N4821">
        <v>0.25548285663933601</v>
      </c>
      <c r="O4821">
        <v>-4.19020749708175</v>
      </c>
    </row>
    <row r="4822" spans="1:15" x14ac:dyDescent="0.2">
      <c r="A4822" t="s">
        <v>884</v>
      </c>
      <c r="B4822" t="s">
        <v>826</v>
      </c>
      <c r="C4822" t="s">
        <v>19312</v>
      </c>
      <c r="D4822" t="s">
        <v>1563</v>
      </c>
      <c r="E4822" t="s">
        <v>19313</v>
      </c>
      <c r="F4822" t="s">
        <v>1565</v>
      </c>
      <c r="G4822" t="s">
        <v>1565</v>
      </c>
      <c r="H4822" t="s">
        <v>1565</v>
      </c>
      <c r="I4822">
        <v>1018</v>
      </c>
      <c r="J4822">
        <v>0.40868853373429098</v>
      </c>
      <c r="K4822">
        <v>0.188074338822903</v>
      </c>
      <c r="L4822">
        <v>1.7942917710570601</v>
      </c>
      <c r="M4822">
        <v>8.1311082788248806E-2</v>
      </c>
      <c r="N4822">
        <v>0.31761457033342899</v>
      </c>
      <c r="O4822">
        <v>-4.1906182230494498</v>
      </c>
    </row>
    <row r="4823" spans="1:15" x14ac:dyDescent="0.2">
      <c r="A4823" t="s">
        <v>884</v>
      </c>
      <c r="B4823" t="s">
        <v>826</v>
      </c>
      <c r="C4823" t="s">
        <v>19314</v>
      </c>
      <c r="D4823" t="s">
        <v>828</v>
      </c>
      <c r="E4823" t="s">
        <v>19315</v>
      </c>
      <c r="F4823">
        <v>55192</v>
      </c>
      <c r="G4823" t="s">
        <v>19316</v>
      </c>
      <c r="H4823" t="s">
        <v>826</v>
      </c>
      <c r="I4823">
        <v>5628</v>
      </c>
      <c r="J4823">
        <v>-0.22727342447887899</v>
      </c>
      <c r="K4823">
        <v>2.7274834305489</v>
      </c>
      <c r="L4823">
        <v>-2.08790425109793</v>
      </c>
      <c r="M4823">
        <v>4.4066310795302099E-2</v>
      </c>
      <c r="N4823">
        <v>0.223213550076658</v>
      </c>
      <c r="O4823">
        <v>-4.1906293408770203</v>
      </c>
    </row>
    <row r="4824" spans="1:15" x14ac:dyDescent="0.2">
      <c r="A4824" t="s">
        <v>1027</v>
      </c>
      <c r="B4824" t="s">
        <v>826</v>
      </c>
      <c r="C4824" t="s">
        <v>19317</v>
      </c>
      <c r="D4824" t="s">
        <v>828</v>
      </c>
      <c r="E4824" t="s">
        <v>19318</v>
      </c>
      <c r="F4824">
        <v>57567</v>
      </c>
      <c r="G4824" t="s">
        <v>19319</v>
      </c>
      <c r="H4824" t="s">
        <v>19320</v>
      </c>
      <c r="I4824">
        <v>5027</v>
      </c>
      <c r="J4824">
        <v>0.16045338117963001</v>
      </c>
      <c r="K4824">
        <v>4.3838324896388601</v>
      </c>
      <c r="L4824">
        <v>2.2752729363266302</v>
      </c>
      <c r="M4824">
        <v>2.9050246163370701E-2</v>
      </c>
      <c r="N4824">
        <v>0.17230186918173501</v>
      </c>
      <c r="O4824">
        <v>-4.1909196602168901</v>
      </c>
    </row>
    <row r="4825" spans="1:15" x14ac:dyDescent="0.2">
      <c r="A4825" t="s">
        <v>847</v>
      </c>
      <c r="B4825" t="s">
        <v>833</v>
      </c>
      <c r="C4825" t="s">
        <v>19321</v>
      </c>
      <c r="D4825" t="s">
        <v>828</v>
      </c>
      <c r="E4825" t="s">
        <v>19322</v>
      </c>
      <c r="F4825">
        <v>4294</v>
      </c>
      <c r="G4825" t="s">
        <v>19323</v>
      </c>
      <c r="H4825" t="s">
        <v>19324</v>
      </c>
      <c r="I4825">
        <v>4884</v>
      </c>
      <c r="J4825">
        <v>-0.14416510179178199</v>
      </c>
      <c r="K4825">
        <v>5.1852897668087197</v>
      </c>
      <c r="L4825">
        <v>-2.3556977423886298</v>
      </c>
      <c r="M4825">
        <v>2.4152471248061001E-2</v>
      </c>
      <c r="N4825">
        <v>0.153703539701983</v>
      </c>
      <c r="O4825">
        <v>-4.1909736072052803</v>
      </c>
    </row>
    <row r="4826" spans="1:15" x14ac:dyDescent="0.2">
      <c r="A4826" t="s">
        <v>832</v>
      </c>
      <c r="B4826" t="s">
        <v>833</v>
      </c>
      <c r="C4826" t="s">
        <v>19325</v>
      </c>
      <c r="D4826" t="s">
        <v>828</v>
      </c>
      <c r="E4826" t="s">
        <v>19326</v>
      </c>
      <c r="F4826" t="s">
        <v>1565</v>
      </c>
      <c r="G4826" t="s">
        <v>1565</v>
      </c>
      <c r="H4826" t="s">
        <v>1565</v>
      </c>
      <c r="I4826">
        <v>4256</v>
      </c>
      <c r="J4826">
        <v>0.39784689289299802</v>
      </c>
      <c r="K4826">
        <v>0.50566014738202103</v>
      </c>
      <c r="L4826">
        <v>1.8244954059587299</v>
      </c>
      <c r="M4826">
        <v>7.6526777120268397E-2</v>
      </c>
      <c r="N4826">
        <v>0.30805715376541898</v>
      </c>
      <c r="O4826">
        <v>-4.1911609226438804</v>
      </c>
    </row>
    <row r="4827" spans="1:15" x14ac:dyDescent="0.2">
      <c r="A4827" t="s">
        <v>897</v>
      </c>
      <c r="B4827" t="s">
        <v>826</v>
      </c>
      <c r="C4827" t="s">
        <v>19327</v>
      </c>
      <c r="D4827" t="s">
        <v>828</v>
      </c>
      <c r="E4827" t="s">
        <v>19328</v>
      </c>
      <c r="F4827">
        <v>64175</v>
      </c>
      <c r="G4827" t="s">
        <v>19329</v>
      </c>
      <c r="H4827" t="s">
        <v>19330</v>
      </c>
      <c r="I4827">
        <v>6766</v>
      </c>
      <c r="J4827">
        <v>-0.138011069314146</v>
      </c>
      <c r="K4827">
        <v>5.13870006882778</v>
      </c>
      <c r="L4827">
        <v>-2.3514509713910901</v>
      </c>
      <c r="M4827">
        <v>2.4391161848872699E-2</v>
      </c>
      <c r="N4827">
        <v>0.15456307343883299</v>
      </c>
      <c r="O4827">
        <v>-4.1911880739091503</v>
      </c>
    </row>
    <row r="4828" spans="1:15" x14ac:dyDescent="0.2">
      <c r="A4828" t="s">
        <v>936</v>
      </c>
      <c r="B4828" t="s">
        <v>826</v>
      </c>
      <c r="C4828" t="s">
        <v>19331</v>
      </c>
      <c r="D4828" t="s">
        <v>828</v>
      </c>
      <c r="E4828" t="s">
        <v>19332</v>
      </c>
      <c r="F4828">
        <v>83666</v>
      </c>
      <c r="G4828" t="s">
        <v>19333</v>
      </c>
      <c r="H4828" t="s">
        <v>19334</v>
      </c>
      <c r="I4828">
        <v>8938</v>
      </c>
      <c r="J4828">
        <v>0.14200402645482699</v>
      </c>
      <c r="K4828">
        <v>4.94419761293197</v>
      </c>
      <c r="L4828">
        <v>2.3322399849217099</v>
      </c>
      <c r="M4828">
        <v>2.5497758917237399E-2</v>
      </c>
      <c r="N4828">
        <v>0.15908019512820201</v>
      </c>
      <c r="O4828">
        <v>-4.1911884647363502</v>
      </c>
    </row>
    <row r="4829" spans="1:15" x14ac:dyDescent="0.2">
      <c r="A4829" t="s">
        <v>884</v>
      </c>
      <c r="B4829" t="s">
        <v>826</v>
      </c>
      <c r="C4829" t="s">
        <v>19335</v>
      </c>
      <c r="D4829" t="s">
        <v>9728</v>
      </c>
      <c r="E4829" t="s">
        <v>19336</v>
      </c>
      <c r="F4829">
        <v>100302121</v>
      </c>
      <c r="G4829" t="s">
        <v>19337</v>
      </c>
      <c r="H4829" t="s">
        <v>19338</v>
      </c>
      <c r="I4829">
        <v>83</v>
      </c>
      <c r="J4829">
        <v>0.66194691690836605</v>
      </c>
      <c r="K4829">
        <v>-1.58793689065134</v>
      </c>
      <c r="L4829">
        <v>1.71270175569442</v>
      </c>
      <c r="M4829">
        <v>9.5514918255695705E-2</v>
      </c>
      <c r="N4829">
        <v>0.34763988266036999</v>
      </c>
      <c r="O4829">
        <v>-4.1916723138844896</v>
      </c>
    </row>
    <row r="4830" spans="1:15" x14ac:dyDescent="0.2">
      <c r="A4830" t="s">
        <v>936</v>
      </c>
      <c r="B4830" t="s">
        <v>826</v>
      </c>
      <c r="C4830" t="s">
        <v>19339</v>
      </c>
      <c r="D4830" t="s">
        <v>828</v>
      </c>
      <c r="E4830" t="s">
        <v>19340</v>
      </c>
      <c r="F4830">
        <v>55831</v>
      </c>
      <c r="G4830" t="s">
        <v>19341</v>
      </c>
      <c r="H4830" t="s">
        <v>19342</v>
      </c>
      <c r="I4830">
        <v>4270</v>
      </c>
      <c r="J4830">
        <v>-0.127677834204003</v>
      </c>
      <c r="K4830">
        <v>5.5300989233902698</v>
      </c>
      <c r="L4830">
        <v>-2.38619733399283</v>
      </c>
      <c r="M4830">
        <v>2.2499361740652198E-2</v>
      </c>
      <c r="N4830">
        <v>0.14691368606462801</v>
      </c>
      <c r="O4830">
        <v>-4.1916775022049597</v>
      </c>
    </row>
    <row r="4831" spans="1:15" x14ac:dyDescent="0.2">
      <c r="A4831" t="s">
        <v>857</v>
      </c>
      <c r="B4831" t="s">
        <v>826</v>
      </c>
      <c r="C4831" t="s">
        <v>19343</v>
      </c>
      <c r="D4831" t="s">
        <v>828</v>
      </c>
      <c r="E4831" t="s">
        <v>19344</v>
      </c>
      <c r="F4831">
        <v>196792</v>
      </c>
      <c r="G4831" t="s">
        <v>19345</v>
      </c>
      <c r="H4831" t="s">
        <v>826</v>
      </c>
      <c r="I4831">
        <v>1177</v>
      </c>
      <c r="J4831">
        <v>0.26984896298341599</v>
      </c>
      <c r="K4831">
        <v>1.84089096914662</v>
      </c>
      <c r="L4831">
        <v>1.9746346268388899</v>
      </c>
      <c r="M4831">
        <v>5.6150284167881599E-2</v>
      </c>
      <c r="N4831">
        <v>0.25682397977603499</v>
      </c>
      <c r="O4831">
        <v>-4.1920500694324598</v>
      </c>
    </row>
    <row r="4832" spans="1:15" x14ac:dyDescent="0.2">
      <c r="A4832" t="s">
        <v>1027</v>
      </c>
      <c r="B4832" t="s">
        <v>833</v>
      </c>
      <c r="C4832" t="s">
        <v>19346</v>
      </c>
      <c r="D4832" t="s">
        <v>828</v>
      </c>
      <c r="E4832" t="s">
        <v>19347</v>
      </c>
      <c r="F4832">
        <v>8824</v>
      </c>
      <c r="G4832" t="s">
        <v>19348</v>
      </c>
      <c r="H4832" t="s">
        <v>19349</v>
      </c>
      <c r="I4832">
        <v>5343</v>
      </c>
      <c r="J4832">
        <v>-0.124870695785873</v>
      </c>
      <c r="K4832">
        <v>5.7262446136968297</v>
      </c>
      <c r="L4832">
        <v>-2.40199385882504</v>
      </c>
      <c r="M4832">
        <v>2.1684098038388101E-2</v>
      </c>
      <c r="N4832">
        <v>0.14367383337992801</v>
      </c>
      <c r="O4832">
        <v>-4.1922807309321604</v>
      </c>
    </row>
    <row r="4833" spans="1:15" x14ac:dyDescent="0.2">
      <c r="A4833" t="s">
        <v>910</v>
      </c>
      <c r="B4833" t="s">
        <v>833</v>
      </c>
      <c r="C4833" t="s">
        <v>19350</v>
      </c>
      <c r="D4833" t="s">
        <v>3272</v>
      </c>
      <c r="E4833" t="s">
        <v>19351</v>
      </c>
      <c r="F4833" t="s">
        <v>1565</v>
      </c>
      <c r="G4833" t="s">
        <v>1565</v>
      </c>
      <c r="H4833" t="s">
        <v>1565</v>
      </c>
      <c r="I4833">
        <v>463</v>
      </c>
      <c r="J4833">
        <v>-0.61470703106525804</v>
      </c>
      <c r="K4833">
        <v>-1.3541512944654099</v>
      </c>
      <c r="L4833">
        <v>-1.7127251446998699</v>
      </c>
      <c r="M4833">
        <v>9.5510566749827594E-2</v>
      </c>
      <c r="N4833">
        <v>0.34763988266036999</v>
      </c>
      <c r="O4833">
        <v>-4.1928341686241604</v>
      </c>
    </row>
    <row r="4834" spans="1:15" x14ac:dyDescent="0.2">
      <c r="A4834" t="s">
        <v>838</v>
      </c>
      <c r="B4834" t="s">
        <v>826</v>
      </c>
      <c r="C4834" t="s">
        <v>19352</v>
      </c>
      <c r="D4834" t="s">
        <v>1563</v>
      </c>
      <c r="E4834" t="s">
        <v>19353</v>
      </c>
      <c r="F4834" t="s">
        <v>1565</v>
      </c>
      <c r="G4834" t="s">
        <v>1565</v>
      </c>
      <c r="H4834" t="s">
        <v>1565</v>
      </c>
      <c r="I4834">
        <v>1200</v>
      </c>
      <c r="J4834">
        <v>0.25484204283363499</v>
      </c>
      <c r="K4834">
        <v>2.1128440171519798</v>
      </c>
      <c r="L4834">
        <v>2.00980415903109</v>
      </c>
      <c r="M4834">
        <v>5.2121615347094599E-2</v>
      </c>
      <c r="N4834">
        <v>0.24596576047444901</v>
      </c>
      <c r="O4834">
        <v>-4.1929717866077496</v>
      </c>
    </row>
    <row r="4835" spans="1:15" x14ac:dyDescent="0.2">
      <c r="A4835" t="s">
        <v>847</v>
      </c>
      <c r="B4835" t="s">
        <v>826</v>
      </c>
      <c r="C4835" t="s">
        <v>19354</v>
      </c>
      <c r="D4835" t="s">
        <v>828</v>
      </c>
      <c r="E4835" t="s">
        <v>19355</v>
      </c>
      <c r="F4835">
        <v>94027</v>
      </c>
      <c r="G4835" t="s">
        <v>19356</v>
      </c>
      <c r="H4835" t="s">
        <v>19357</v>
      </c>
      <c r="I4835">
        <v>3386</v>
      </c>
      <c r="J4835">
        <v>0.60893711548018503</v>
      </c>
      <c r="K4835">
        <v>-1.27891937405053</v>
      </c>
      <c r="L4835">
        <v>1.71376648063353</v>
      </c>
      <c r="M4835">
        <v>9.5316994699946603E-2</v>
      </c>
      <c r="N4835">
        <v>0.34733269152344198</v>
      </c>
      <c r="O4835">
        <v>-4.1929860665409704</v>
      </c>
    </row>
    <row r="4836" spans="1:15" x14ac:dyDescent="0.2">
      <c r="A4836" t="s">
        <v>1143</v>
      </c>
      <c r="B4836" t="s">
        <v>833</v>
      </c>
      <c r="C4836" t="s">
        <v>19358</v>
      </c>
      <c r="D4836" t="s">
        <v>828</v>
      </c>
      <c r="E4836" t="s">
        <v>19359</v>
      </c>
      <c r="F4836">
        <v>402160</v>
      </c>
      <c r="G4836" t="s">
        <v>19360</v>
      </c>
      <c r="H4836" t="s">
        <v>826</v>
      </c>
      <c r="I4836">
        <v>5198</v>
      </c>
      <c r="J4836">
        <v>0.66375208318040102</v>
      </c>
      <c r="K4836">
        <v>-1.7237275554590199</v>
      </c>
      <c r="L4836">
        <v>1.7110655208058101</v>
      </c>
      <c r="M4836">
        <v>9.5819749541012994E-2</v>
      </c>
      <c r="N4836">
        <v>0.34826747331584401</v>
      </c>
      <c r="O4836">
        <v>-4.1930446103577301</v>
      </c>
    </row>
    <row r="4837" spans="1:15" x14ac:dyDescent="0.2">
      <c r="A4837" t="s">
        <v>838</v>
      </c>
      <c r="B4837" t="s">
        <v>826</v>
      </c>
      <c r="C4837" t="s">
        <v>19361</v>
      </c>
      <c r="D4837" t="s">
        <v>828</v>
      </c>
      <c r="E4837" t="s">
        <v>19362</v>
      </c>
      <c r="F4837">
        <v>256281</v>
      </c>
      <c r="G4837" t="s">
        <v>19363</v>
      </c>
      <c r="H4837" t="s">
        <v>19364</v>
      </c>
      <c r="I4837">
        <v>1916</v>
      </c>
      <c r="J4837">
        <v>0.20503700163996899</v>
      </c>
      <c r="K4837">
        <v>3.3948357098996902</v>
      </c>
      <c r="L4837">
        <v>2.1642781589696201</v>
      </c>
      <c r="M4837">
        <v>3.7391264203898301E-2</v>
      </c>
      <c r="N4837">
        <v>0.200843573461393</v>
      </c>
      <c r="O4837">
        <v>-4.19347004244975</v>
      </c>
    </row>
    <row r="4838" spans="1:15" x14ac:dyDescent="0.2">
      <c r="A4838" t="s">
        <v>923</v>
      </c>
      <c r="B4838" t="s">
        <v>826</v>
      </c>
      <c r="C4838" t="s">
        <v>19365</v>
      </c>
      <c r="D4838" t="s">
        <v>828</v>
      </c>
      <c r="E4838" t="s">
        <v>19366</v>
      </c>
      <c r="F4838">
        <v>6991</v>
      </c>
      <c r="G4838" t="s">
        <v>19367</v>
      </c>
      <c r="H4838" t="s">
        <v>19368</v>
      </c>
      <c r="I4838">
        <v>2631</v>
      </c>
      <c r="J4838">
        <v>0.39748710607440302</v>
      </c>
      <c r="K4838">
        <v>0.30875490373289599</v>
      </c>
      <c r="L4838">
        <v>1.8059336746978301</v>
      </c>
      <c r="M4838">
        <v>7.9437799678381896E-2</v>
      </c>
      <c r="N4838">
        <v>0.31357762858786498</v>
      </c>
      <c r="O4838">
        <v>-4.1937056288962102</v>
      </c>
    </row>
    <row r="4839" spans="1:15" x14ac:dyDescent="0.2">
      <c r="A4839" t="s">
        <v>847</v>
      </c>
      <c r="B4839" t="s">
        <v>833</v>
      </c>
      <c r="C4839" t="s">
        <v>19369</v>
      </c>
      <c r="D4839" t="s">
        <v>828</v>
      </c>
      <c r="E4839" t="s">
        <v>19370</v>
      </c>
      <c r="F4839">
        <v>163049</v>
      </c>
      <c r="G4839" t="s">
        <v>19371</v>
      </c>
      <c r="H4839" t="s">
        <v>826</v>
      </c>
      <c r="I4839">
        <v>6642</v>
      </c>
      <c r="J4839">
        <v>0.15553273004818199</v>
      </c>
      <c r="K4839">
        <v>4.4188849181289003</v>
      </c>
      <c r="L4839">
        <v>2.2778018949238699</v>
      </c>
      <c r="M4839">
        <v>2.8883565503456402E-2</v>
      </c>
      <c r="N4839">
        <v>0.17165775536390099</v>
      </c>
      <c r="O4839">
        <v>-4.1939131606276101</v>
      </c>
    </row>
    <row r="4840" spans="1:15" x14ac:dyDescent="0.2">
      <c r="A4840" t="s">
        <v>1027</v>
      </c>
      <c r="B4840" t="s">
        <v>833</v>
      </c>
      <c r="C4840" t="s">
        <v>19372</v>
      </c>
      <c r="D4840" t="s">
        <v>2092</v>
      </c>
      <c r="E4840" t="s">
        <v>19373</v>
      </c>
      <c r="F4840" t="s">
        <v>1565</v>
      </c>
      <c r="G4840" t="s">
        <v>1565</v>
      </c>
      <c r="H4840" t="s">
        <v>1565</v>
      </c>
      <c r="I4840">
        <v>1569</v>
      </c>
      <c r="J4840">
        <v>0.24763777831647099</v>
      </c>
      <c r="K4840">
        <v>2.1935398172290599</v>
      </c>
      <c r="L4840">
        <v>2.0159905290856499</v>
      </c>
      <c r="M4840">
        <v>5.1439648285575498E-2</v>
      </c>
      <c r="N4840">
        <v>0.24431469952347401</v>
      </c>
      <c r="O4840">
        <v>-4.1943879613980197</v>
      </c>
    </row>
    <row r="4841" spans="1:15" x14ac:dyDescent="0.2">
      <c r="A4841" t="s">
        <v>862</v>
      </c>
      <c r="B4841" t="s">
        <v>826</v>
      </c>
      <c r="C4841" t="s">
        <v>1658</v>
      </c>
      <c r="D4841" t="s">
        <v>828</v>
      </c>
      <c r="E4841" t="s">
        <v>1659</v>
      </c>
      <c r="F4841">
        <v>1876</v>
      </c>
      <c r="G4841" t="s">
        <v>1660</v>
      </c>
      <c r="H4841" t="s">
        <v>1661</v>
      </c>
      <c r="I4841">
        <v>4067</v>
      </c>
      <c r="J4841">
        <v>0.145450584359228</v>
      </c>
      <c r="K4841">
        <v>4.8513612991747799</v>
      </c>
      <c r="L4841">
        <v>2.3210307314438601</v>
      </c>
      <c r="M4841">
        <v>2.6164166768974598E-2</v>
      </c>
      <c r="N4841">
        <v>0.16143959084992701</v>
      </c>
      <c r="O4841">
        <v>-4.1950264755966398</v>
      </c>
    </row>
    <row r="4842" spans="1:15" x14ac:dyDescent="0.2">
      <c r="A4842" t="s">
        <v>1284</v>
      </c>
      <c r="B4842" t="s">
        <v>833</v>
      </c>
      <c r="C4842" t="s">
        <v>1662</v>
      </c>
      <c r="D4842" t="s">
        <v>828</v>
      </c>
      <c r="E4842" t="s">
        <v>1663</v>
      </c>
      <c r="F4842">
        <v>1794</v>
      </c>
      <c r="G4842" t="s">
        <v>1664</v>
      </c>
      <c r="H4842" t="s">
        <v>1665</v>
      </c>
      <c r="I4842">
        <v>13189</v>
      </c>
      <c r="J4842">
        <v>0.52538387386167196</v>
      </c>
      <c r="K4842">
        <v>-0.73012338289041701</v>
      </c>
      <c r="L4842">
        <v>1.7279898212079901</v>
      </c>
      <c r="M4842">
        <v>9.2705688262317301E-2</v>
      </c>
      <c r="N4842">
        <v>0.34206303062382798</v>
      </c>
      <c r="O4842">
        <v>-4.1950952690965302</v>
      </c>
    </row>
    <row r="4843" spans="1:15" x14ac:dyDescent="0.2">
      <c r="A4843" t="s">
        <v>847</v>
      </c>
      <c r="B4843" t="s">
        <v>833</v>
      </c>
      <c r="C4843" t="s">
        <v>19374</v>
      </c>
      <c r="D4843" t="s">
        <v>828</v>
      </c>
      <c r="E4843" t="s">
        <v>19375</v>
      </c>
      <c r="F4843">
        <v>402665</v>
      </c>
      <c r="G4843" t="s">
        <v>19376</v>
      </c>
      <c r="H4843" t="s">
        <v>826</v>
      </c>
      <c r="I4843">
        <v>2606</v>
      </c>
      <c r="J4843">
        <v>0.37468944068660698</v>
      </c>
      <c r="K4843">
        <v>0.57339247714091002</v>
      </c>
      <c r="L4843">
        <v>1.8291584417672</v>
      </c>
      <c r="M4843">
        <v>7.58098928814427E-2</v>
      </c>
      <c r="N4843">
        <v>0.30598670306978498</v>
      </c>
      <c r="O4843">
        <v>-4.1951495273016901</v>
      </c>
    </row>
    <row r="4844" spans="1:15" x14ac:dyDescent="0.2">
      <c r="A4844" t="s">
        <v>862</v>
      </c>
      <c r="B4844" t="s">
        <v>833</v>
      </c>
      <c r="C4844" t="s">
        <v>19377</v>
      </c>
      <c r="D4844" t="s">
        <v>3272</v>
      </c>
      <c r="E4844" t="s">
        <v>19378</v>
      </c>
      <c r="F4844">
        <v>100418774</v>
      </c>
      <c r="G4844" t="s">
        <v>19379</v>
      </c>
      <c r="H4844" t="s">
        <v>826</v>
      </c>
      <c r="I4844">
        <v>837</v>
      </c>
      <c r="J4844">
        <v>0.60700154789073002</v>
      </c>
      <c r="K4844">
        <v>-0.97471519382953398</v>
      </c>
      <c r="L4844">
        <v>1.71745611326708</v>
      </c>
      <c r="M4844">
        <v>9.4941560482209905E-2</v>
      </c>
      <c r="N4844">
        <v>0.34657677625886302</v>
      </c>
      <c r="O4844">
        <v>-4.1953570010736199</v>
      </c>
    </row>
    <row r="4845" spans="1:15" x14ac:dyDescent="0.2">
      <c r="A4845" t="s">
        <v>842</v>
      </c>
      <c r="B4845" t="s">
        <v>826</v>
      </c>
      <c r="C4845" t="s">
        <v>19380</v>
      </c>
      <c r="D4845" t="s">
        <v>3598</v>
      </c>
      <c r="E4845" t="s">
        <v>19381</v>
      </c>
      <c r="F4845">
        <v>106479390</v>
      </c>
      <c r="G4845" t="s">
        <v>19382</v>
      </c>
      <c r="H4845" t="s">
        <v>826</v>
      </c>
      <c r="I4845">
        <v>302</v>
      </c>
      <c r="J4845">
        <v>-0.435076033745805</v>
      </c>
      <c r="K4845">
        <v>8.0897957328104994E-2</v>
      </c>
      <c r="L4845">
        <v>-1.7844238903343601</v>
      </c>
      <c r="M4845">
        <v>8.2928054943708002E-2</v>
      </c>
      <c r="N4845">
        <v>0.32108075192973201</v>
      </c>
      <c r="O4845">
        <v>-4.1953720133405596</v>
      </c>
    </row>
    <row r="4846" spans="1:15" x14ac:dyDescent="0.2">
      <c r="A4846" t="s">
        <v>910</v>
      </c>
      <c r="B4846" t="s">
        <v>833</v>
      </c>
      <c r="C4846" t="s">
        <v>19383</v>
      </c>
      <c r="D4846" t="s">
        <v>828</v>
      </c>
      <c r="E4846" t="s">
        <v>19384</v>
      </c>
      <c r="F4846">
        <v>222229</v>
      </c>
      <c r="G4846" t="s">
        <v>19385</v>
      </c>
      <c r="H4846" t="s">
        <v>19386</v>
      </c>
      <c r="I4846">
        <v>5899</v>
      </c>
      <c r="J4846">
        <v>-0.16194848486352101</v>
      </c>
      <c r="K4846">
        <v>4.4404359460189999</v>
      </c>
      <c r="L4846">
        <v>-2.2810290941471001</v>
      </c>
      <c r="M4846">
        <v>2.8672111419967099E-2</v>
      </c>
      <c r="N4846">
        <v>0.171171393855056</v>
      </c>
      <c r="O4846">
        <v>-4.1954658657275603</v>
      </c>
    </row>
    <row r="4847" spans="1:15" x14ac:dyDescent="0.2">
      <c r="A4847" t="s">
        <v>862</v>
      </c>
      <c r="B4847" t="s">
        <v>826</v>
      </c>
      <c r="C4847" t="s">
        <v>19387</v>
      </c>
      <c r="D4847" t="s">
        <v>1563</v>
      </c>
      <c r="E4847" t="s">
        <v>19388</v>
      </c>
      <c r="F4847" t="s">
        <v>1565</v>
      </c>
      <c r="G4847" t="s">
        <v>1565</v>
      </c>
      <c r="H4847" t="s">
        <v>1565</v>
      </c>
      <c r="I4847">
        <v>6346</v>
      </c>
      <c r="J4847">
        <v>-0.30539301619501102</v>
      </c>
      <c r="K4847">
        <v>1.47854336304334</v>
      </c>
      <c r="L4847">
        <v>-1.93350660026119</v>
      </c>
      <c r="M4847">
        <v>6.12019489247062E-2</v>
      </c>
      <c r="N4847">
        <v>0.270249207901892</v>
      </c>
      <c r="O4847">
        <v>-4.1959025113455199</v>
      </c>
    </row>
    <row r="4848" spans="1:15" x14ac:dyDescent="0.2">
      <c r="A4848" t="s">
        <v>884</v>
      </c>
      <c r="B4848" t="s">
        <v>833</v>
      </c>
      <c r="C4848" t="s">
        <v>19389</v>
      </c>
      <c r="D4848" t="s">
        <v>828</v>
      </c>
      <c r="E4848" t="s">
        <v>19390</v>
      </c>
      <c r="F4848">
        <v>100505573</v>
      </c>
      <c r="G4848" t="s">
        <v>19391</v>
      </c>
      <c r="H4848" t="s">
        <v>19392</v>
      </c>
      <c r="I4848">
        <v>3024</v>
      </c>
      <c r="J4848">
        <v>-0.23468118436379401</v>
      </c>
      <c r="K4848">
        <v>2.6011942174013698</v>
      </c>
      <c r="L4848">
        <v>-2.0688106573516101</v>
      </c>
      <c r="M4848">
        <v>4.5927357618653901E-2</v>
      </c>
      <c r="N4848">
        <v>0.22925537799354001</v>
      </c>
      <c r="O4848">
        <v>-4.1960898146880501</v>
      </c>
    </row>
    <row r="4849" spans="1:15" x14ac:dyDescent="0.2">
      <c r="A4849" t="s">
        <v>1284</v>
      </c>
      <c r="B4849" t="s">
        <v>826</v>
      </c>
      <c r="C4849" t="s">
        <v>19393</v>
      </c>
      <c r="D4849" t="s">
        <v>3305</v>
      </c>
      <c r="E4849" t="s">
        <v>19394</v>
      </c>
      <c r="F4849">
        <v>106481616</v>
      </c>
      <c r="G4849" t="s">
        <v>19395</v>
      </c>
      <c r="H4849" t="s">
        <v>826</v>
      </c>
      <c r="I4849">
        <v>164</v>
      </c>
      <c r="J4849">
        <v>-0.64538720686064599</v>
      </c>
      <c r="K4849">
        <v>-1.47851402553133</v>
      </c>
      <c r="L4849">
        <v>-1.7128831718711801</v>
      </c>
      <c r="M4849">
        <v>9.60079775434063E-2</v>
      </c>
      <c r="N4849">
        <v>0.34854923828252399</v>
      </c>
      <c r="O4849">
        <v>-4.1961383676644397</v>
      </c>
    </row>
    <row r="4850" spans="1:15" x14ac:dyDescent="0.2">
      <c r="A4850" t="s">
        <v>923</v>
      </c>
      <c r="B4850" t="s">
        <v>826</v>
      </c>
      <c r="C4850" t="s">
        <v>19396</v>
      </c>
      <c r="D4850" t="s">
        <v>1563</v>
      </c>
      <c r="E4850" t="s">
        <v>19397</v>
      </c>
      <c r="F4850">
        <v>57061</v>
      </c>
      <c r="G4850" t="s">
        <v>19398</v>
      </c>
      <c r="H4850" t="s">
        <v>19399</v>
      </c>
      <c r="I4850">
        <v>3347</v>
      </c>
      <c r="J4850">
        <v>0.36491934805248599</v>
      </c>
      <c r="K4850">
        <v>0.73290202555014305</v>
      </c>
      <c r="L4850">
        <v>1.8430977607077199</v>
      </c>
      <c r="M4850">
        <v>7.3700876345172306E-2</v>
      </c>
      <c r="N4850">
        <v>0.30080894280397902</v>
      </c>
      <c r="O4850">
        <v>-4.1963661241210497</v>
      </c>
    </row>
    <row r="4851" spans="1:15" x14ac:dyDescent="0.2">
      <c r="A4851" t="s">
        <v>923</v>
      </c>
      <c r="B4851" t="s">
        <v>826</v>
      </c>
      <c r="C4851" t="s">
        <v>19400</v>
      </c>
      <c r="D4851" t="s">
        <v>828</v>
      </c>
      <c r="E4851" t="s">
        <v>19401</v>
      </c>
      <c r="F4851">
        <v>8336</v>
      </c>
      <c r="G4851" t="s">
        <v>19402</v>
      </c>
      <c r="H4851" t="s">
        <v>19403</v>
      </c>
      <c r="I4851">
        <v>487</v>
      </c>
      <c r="J4851">
        <v>-0.53275690567385303</v>
      </c>
      <c r="K4851">
        <v>-0.77191100357530495</v>
      </c>
      <c r="L4851">
        <v>-1.72516647456773</v>
      </c>
      <c r="M4851">
        <v>9.3219218526636102E-2</v>
      </c>
      <c r="N4851">
        <v>0.34270936668023799</v>
      </c>
      <c r="O4851">
        <v>-4.1969173638363602</v>
      </c>
    </row>
    <row r="4852" spans="1:15" x14ac:dyDescent="0.2">
      <c r="A4852" t="s">
        <v>825</v>
      </c>
      <c r="B4852" t="s">
        <v>826</v>
      </c>
      <c r="C4852" t="s">
        <v>19404</v>
      </c>
      <c r="D4852" t="s">
        <v>3272</v>
      </c>
      <c r="E4852" t="s">
        <v>19405</v>
      </c>
      <c r="F4852">
        <v>442454</v>
      </c>
      <c r="G4852" t="s">
        <v>19406</v>
      </c>
      <c r="H4852" t="s">
        <v>826</v>
      </c>
      <c r="I4852">
        <v>336</v>
      </c>
      <c r="J4852">
        <v>0.28622066640398097</v>
      </c>
      <c r="K4852">
        <v>1.7382965635818699</v>
      </c>
      <c r="L4852">
        <v>1.9582443744117</v>
      </c>
      <c r="M4852">
        <v>5.8118396222011703E-2</v>
      </c>
      <c r="N4852">
        <v>0.26218949043773498</v>
      </c>
      <c r="O4852">
        <v>-4.1971580511223898</v>
      </c>
    </row>
    <row r="4853" spans="1:15" x14ac:dyDescent="0.2">
      <c r="A4853" t="s">
        <v>842</v>
      </c>
      <c r="B4853" t="s">
        <v>826</v>
      </c>
      <c r="C4853" t="s">
        <v>19407</v>
      </c>
      <c r="D4853" t="s">
        <v>1563</v>
      </c>
      <c r="E4853" t="s">
        <v>19408</v>
      </c>
      <c r="F4853" t="s">
        <v>1565</v>
      </c>
      <c r="G4853" t="s">
        <v>1565</v>
      </c>
      <c r="H4853" t="s">
        <v>1565</v>
      </c>
      <c r="I4853">
        <v>2264</v>
      </c>
      <c r="J4853">
        <v>0.35792663474161601</v>
      </c>
      <c r="K4853">
        <v>0.72747782364503699</v>
      </c>
      <c r="L4853">
        <v>1.8446286583809399</v>
      </c>
      <c r="M4853">
        <v>7.3472329080493101E-2</v>
      </c>
      <c r="N4853">
        <v>0.30042504779031498</v>
      </c>
      <c r="O4853">
        <v>-4.1975130284586104</v>
      </c>
    </row>
    <row r="4854" spans="1:15" x14ac:dyDescent="0.2">
      <c r="A4854" t="s">
        <v>1724</v>
      </c>
      <c r="B4854" t="s">
        <v>826</v>
      </c>
      <c r="C4854" t="s">
        <v>19409</v>
      </c>
      <c r="D4854" t="s">
        <v>828</v>
      </c>
      <c r="E4854" t="s">
        <v>19410</v>
      </c>
      <c r="F4854">
        <v>2776</v>
      </c>
      <c r="G4854" t="s">
        <v>19411</v>
      </c>
      <c r="H4854" t="s">
        <v>19412</v>
      </c>
      <c r="I4854">
        <v>6972</v>
      </c>
      <c r="J4854">
        <v>0.105399466793811</v>
      </c>
      <c r="K4854">
        <v>7.03321953417987</v>
      </c>
      <c r="L4854">
        <v>2.4965477196796</v>
      </c>
      <c r="M4854">
        <v>1.73403973423456E-2</v>
      </c>
      <c r="N4854">
        <v>0.12491574162664799</v>
      </c>
      <c r="O4854">
        <v>-4.1977241982738498</v>
      </c>
    </row>
    <row r="4855" spans="1:15" x14ac:dyDescent="0.2">
      <c r="A4855" t="s">
        <v>897</v>
      </c>
      <c r="B4855" t="s">
        <v>833</v>
      </c>
      <c r="C4855" t="s">
        <v>19413</v>
      </c>
      <c r="D4855" t="s">
        <v>828</v>
      </c>
      <c r="E4855" t="s">
        <v>19414</v>
      </c>
      <c r="F4855">
        <v>64856</v>
      </c>
      <c r="G4855" t="s">
        <v>19415</v>
      </c>
      <c r="H4855" t="s">
        <v>19416</v>
      </c>
      <c r="I4855">
        <v>5065</v>
      </c>
      <c r="J4855">
        <v>-0.19156602038103601</v>
      </c>
      <c r="K4855">
        <v>3.6104652576070602</v>
      </c>
      <c r="L4855">
        <v>-2.1882487079869599</v>
      </c>
      <c r="M4855">
        <v>3.53374793093644E-2</v>
      </c>
      <c r="N4855">
        <v>0.193997959478721</v>
      </c>
      <c r="O4855">
        <v>-4.1983535274888704</v>
      </c>
    </row>
    <row r="4856" spans="1:15" x14ac:dyDescent="0.2">
      <c r="A4856" t="s">
        <v>1372</v>
      </c>
      <c r="B4856" t="s">
        <v>833</v>
      </c>
      <c r="C4856" t="s">
        <v>19417</v>
      </c>
      <c r="D4856" t="s">
        <v>828</v>
      </c>
      <c r="E4856" t="s">
        <v>19418</v>
      </c>
      <c r="F4856">
        <v>103910</v>
      </c>
      <c r="G4856" t="s">
        <v>19419</v>
      </c>
      <c r="H4856" t="s">
        <v>19420</v>
      </c>
      <c r="I4856">
        <v>1738</v>
      </c>
      <c r="J4856">
        <v>-0.10563644028114499</v>
      </c>
      <c r="K4856">
        <v>6.85561043232555</v>
      </c>
      <c r="L4856">
        <v>-2.48411808958123</v>
      </c>
      <c r="M4856">
        <v>1.7862036726007401E-2</v>
      </c>
      <c r="N4856">
        <v>0.12733353574652201</v>
      </c>
      <c r="O4856">
        <v>-4.1987799723438997</v>
      </c>
    </row>
    <row r="4857" spans="1:15" x14ac:dyDescent="0.2">
      <c r="A4857" t="s">
        <v>879</v>
      </c>
      <c r="B4857" t="s">
        <v>826</v>
      </c>
      <c r="C4857" t="s">
        <v>19421</v>
      </c>
      <c r="D4857" t="s">
        <v>1132</v>
      </c>
      <c r="E4857" t="s">
        <v>19422</v>
      </c>
      <c r="F4857">
        <v>729288</v>
      </c>
      <c r="G4857" t="s">
        <v>19423</v>
      </c>
      <c r="H4857" t="s">
        <v>19424</v>
      </c>
      <c r="I4857">
        <v>5145</v>
      </c>
      <c r="J4857">
        <v>0.19641481107929301</v>
      </c>
      <c r="K4857">
        <v>3.3259764024148701</v>
      </c>
      <c r="L4857">
        <v>2.1514995225742499</v>
      </c>
      <c r="M4857">
        <v>3.8337916248493802E-2</v>
      </c>
      <c r="N4857">
        <v>0.20428099633035299</v>
      </c>
      <c r="O4857">
        <v>-4.1994926206842598</v>
      </c>
    </row>
    <row r="4858" spans="1:15" x14ac:dyDescent="0.2">
      <c r="A4858" t="s">
        <v>936</v>
      </c>
      <c r="B4858" t="s">
        <v>833</v>
      </c>
      <c r="C4858" t="s">
        <v>19425</v>
      </c>
      <c r="D4858" t="s">
        <v>1563</v>
      </c>
      <c r="E4858" t="s">
        <v>19426</v>
      </c>
      <c r="F4858" t="s">
        <v>1565</v>
      </c>
      <c r="G4858" t="s">
        <v>1565</v>
      </c>
      <c r="H4858" t="s">
        <v>1565</v>
      </c>
      <c r="I4858">
        <v>604</v>
      </c>
      <c r="J4858">
        <v>1.0720742777591299</v>
      </c>
      <c r="K4858">
        <v>-1.7888620964236299</v>
      </c>
      <c r="L4858">
        <v>1.7580788842202399</v>
      </c>
      <c r="M4858">
        <v>0.107561906939959</v>
      </c>
      <c r="N4858">
        <v>0.37008889619926</v>
      </c>
      <c r="O4858">
        <v>-4.1996816979612701</v>
      </c>
    </row>
    <row r="4859" spans="1:15" x14ac:dyDescent="0.2">
      <c r="A4859" t="s">
        <v>884</v>
      </c>
      <c r="B4859" t="s">
        <v>826</v>
      </c>
      <c r="C4859" t="s">
        <v>19427</v>
      </c>
      <c r="D4859" t="s">
        <v>1563</v>
      </c>
      <c r="E4859" t="s">
        <v>19428</v>
      </c>
      <c r="F4859" t="s">
        <v>1565</v>
      </c>
      <c r="G4859" t="s">
        <v>1565</v>
      </c>
      <c r="H4859" t="s">
        <v>1565</v>
      </c>
      <c r="I4859">
        <v>635</v>
      </c>
      <c r="J4859">
        <v>0.266672900776176</v>
      </c>
      <c r="K4859">
        <v>1.96474457757291</v>
      </c>
      <c r="L4859">
        <v>1.9870727316604699</v>
      </c>
      <c r="M4859">
        <v>5.4695600677304598E-2</v>
      </c>
      <c r="N4859">
        <v>0.25360646906707301</v>
      </c>
      <c r="O4859">
        <v>-4.1999199056987297</v>
      </c>
    </row>
    <row r="4860" spans="1:15" x14ac:dyDescent="0.2">
      <c r="A4860" t="s">
        <v>862</v>
      </c>
      <c r="B4860" t="s">
        <v>826</v>
      </c>
      <c r="C4860" t="s">
        <v>19429</v>
      </c>
      <c r="D4860" t="s">
        <v>828</v>
      </c>
      <c r="E4860" t="s">
        <v>19430</v>
      </c>
      <c r="F4860">
        <v>2274</v>
      </c>
      <c r="G4860" t="s">
        <v>19431</v>
      </c>
      <c r="H4860" t="s">
        <v>19432</v>
      </c>
      <c r="I4860">
        <v>6626</v>
      </c>
      <c r="J4860">
        <v>-0.158425911198597</v>
      </c>
      <c r="K4860">
        <v>4.2735216654563803</v>
      </c>
      <c r="L4860">
        <v>-2.2613975563801199</v>
      </c>
      <c r="M4860">
        <v>2.998020538915E-2</v>
      </c>
      <c r="N4860">
        <v>0.175535592254979</v>
      </c>
      <c r="O4860">
        <v>-4.2000495334511401</v>
      </c>
    </row>
    <row r="4861" spans="1:15" x14ac:dyDescent="0.2">
      <c r="A4861" t="s">
        <v>847</v>
      </c>
      <c r="B4861" t="s">
        <v>833</v>
      </c>
      <c r="C4861" t="s">
        <v>19433</v>
      </c>
      <c r="D4861" t="s">
        <v>828</v>
      </c>
      <c r="E4861" t="s">
        <v>19434</v>
      </c>
      <c r="F4861">
        <v>284349</v>
      </c>
      <c r="G4861" t="s">
        <v>19435</v>
      </c>
      <c r="H4861" t="s">
        <v>19436</v>
      </c>
      <c r="I4861">
        <v>7200</v>
      </c>
      <c r="J4861">
        <v>0.177717721062885</v>
      </c>
      <c r="K4861">
        <v>3.9206497019199702</v>
      </c>
      <c r="L4861">
        <v>2.2207745751121402</v>
      </c>
      <c r="M4861">
        <v>3.2858074607359199E-2</v>
      </c>
      <c r="N4861">
        <v>0.185723484088018</v>
      </c>
      <c r="O4861">
        <v>-4.2002461101032296</v>
      </c>
    </row>
    <row r="4862" spans="1:15" x14ac:dyDescent="0.2">
      <c r="A4862" t="s">
        <v>832</v>
      </c>
      <c r="B4862" t="s">
        <v>833</v>
      </c>
      <c r="C4862" t="s">
        <v>19437</v>
      </c>
      <c r="D4862" t="s">
        <v>6309</v>
      </c>
      <c r="E4862" t="s">
        <v>19438</v>
      </c>
      <c r="F4862" t="s">
        <v>1565</v>
      </c>
      <c r="G4862" t="s">
        <v>1565</v>
      </c>
      <c r="H4862" t="s">
        <v>1565</v>
      </c>
      <c r="I4862">
        <v>131</v>
      </c>
      <c r="J4862">
        <v>0.57014662896651802</v>
      </c>
      <c r="K4862">
        <v>-0.96573999332763705</v>
      </c>
      <c r="L4862">
        <v>1.7116914366182101</v>
      </c>
      <c r="M4862">
        <v>9.5703045379655793E-2</v>
      </c>
      <c r="N4862">
        <v>0.34801620928673999</v>
      </c>
      <c r="O4862">
        <v>-4.2009918678223297</v>
      </c>
    </row>
    <row r="4863" spans="1:15" x14ac:dyDescent="0.2">
      <c r="A4863" t="s">
        <v>1027</v>
      </c>
      <c r="B4863" t="s">
        <v>833</v>
      </c>
      <c r="C4863" t="s">
        <v>19439</v>
      </c>
      <c r="D4863" t="s">
        <v>828</v>
      </c>
      <c r="E4863" t="s">
        <v>19440</v>
      </c>
      <c r="F4863">
        <v>342371</v>
      </c>
      <c r="G4863" t="s">
        <v>19441</v>
      </c>
      <c r="H4863" t="s">
        <v>19442</v>
      </c>
      <c r="I4863">
        <v>8552</v>
      </c>
      <c r="J4863">
        <v>0.112919411733889</v>
      </c>
      <c r="K4863">
        <v>6.5270103725420396</v>
      </c>
      <c r="L4863">
        <v>2.4589073547873199</v>
      </c>
      <c r="M4863">
        <v>1.89643252770531E-2</v>
      </c>
      <c r="N4863">
        <v>0.13230188624559899</v>
      </c>
      <c r="O4863">
        <v>-4.2011532078696803</v>
      </c>
    </row>
    <row r="4864" spans="1:15" x14ac:dyDescent="0.2">
      <c r="A4864" t="s">
        <v>967</v>
      </c>
      <c r="B4864" t="s">
        <v>826</v>
      </c>
      <c r="C4864" t="s">
        <v>19443</v>
      </c>
      <c r="D4864" t="s">
        <v>828</v>
      </c>
      <c r="E4864" t="s">
        <v>19444</v>
      </c>
      <c r="F4864">
        <v>10343</v>
      </c>
      <c r="G4864" t="s">
        <v>19445</v>
      </c>
      <c r="H4864" t="s">
        <v>826</v>
      </c>
      <c r="I4864">
        <v>7681</v>
      </c>
      <c r="J4864">
        <v>0.43706157623206598</v>
      </c>
      <c r="K4864">
        <v>0.11426917552019999</v>
      </c>
      <c r="L4864">
        <v>1.7881232564671199</v>
      </c>
      <c r="M4864">
        <v>8.2506504238331196E-2</v>
      </c>
      <c r="N4864">
        <v>0.32024163159848601</v>
      </c>
      <c r="O4864">
        <v>-4.2014847988330901</v>
      </c>
    </row>
    <row r="4865" spans="1:15" x14ac:dyDescent="0.2">
      <c r="A4865" t="s">
        <v>857</v>
      </c>
      <c r="B4865" t="s">
        <v>833</v>
      </c>
      <c r="C4865" t="s">
        <v>19446</v>
      </c>
      <c r="D4865" t="s">
        <v>9728</v>
      </c>
      <c r="E4865" t="s">
        <v>19447</v>
      </c>
      <c r="F4865">
        <v>100616151</v>
      </c>
      <c r="G4865" t="s">
        <v>19448</v>
      </c>
      <c r="H4865" t="s">
        <v>826</v>
      </c>
      <c r="I4865">
        <v>71</v>
      </c>
      <c r="J4865">
        <v>0.63854169884455703</v>
      </c>
      <c r="K4865">
        <v>-1.4038163441303699</v>
      </c>
      <c r="L4865">
        <v>1.7036614382014901</v>
      </c>
      <c r="M4865">
        <v>9.7209300893797701E-2</v>
      </c>
      <c r="N4865">
        <v>0.35064783536691302</v>
      </c>
      <c r="O4865">
        <v>-4.2016460965443798</v>
      </c>
    </row>
    <row r="4866" spans="1:15" x14ac:dyDescent="0.2">
      <c r="A4866" t="s">
        <v>1027</v>
      </c>
      <c r="B4866" t="s">
        <v>833</v>
      </c>
      <c r="C4866" t="s">
        <v>19449</v>
      </c>
      <c r="D4866" t="s">
        <v>1563</v>
      </c>
      <c r="E4866" t="s">
        <v>19450</v>
      </c>
      <c r="F4866" t="s">
        <v>1565</v>
      </c>
      <c r="G4866" t="s">
        <v>1565</v>
      </c>
      <c r="H4866" t="s">
        <v>1565</v>
      </c>
      <c r="I4866">
        <v>1458</v>
      </c>
      <c r="J4866">
        <v>0.42616233539298098</v>
      </c>
      <c r="K4866">
        <v>0.16344245948584499</v>
      </c>
      <c r="L4866">
        <v>1.7855073170770701</v>
      </c>
      <c r="M4866">
        <v>8.2749204564507503E-2</v>
      </c>
      <c r="N4866">
        <v>0.32089243072977502</v>
      </c>
      <c r="O4866">
        <v>-4.2016843073228101</v>
      </c>
    </row>
    <row r="4867" spans="1:15" x14ac:dyDescent="0.2">
      <c r="A4867" t="s">
        <v>852</v>
      </c>
      <c r="B4867" t="s">
        <v>826</v>
      </c>
      <c r="C4867" t="s">
        <v>19451</v>
      </c>
      <c r="D4867" t="s">
        <v>1563</v>
      </c>
      <c r="E4867" t="s">
        <v>19452</v>
      </c>
      <c r="F4867" t="s">
        <v>1565</v>
      </c>
      <c r="G4867" t="s">
        <v>1565</v>
      </c>
      <c r="H4867" t="s">
        <v>1565</v>
      </c>
      <c r="I4867">
        <v>1807</v>
      </c>
      <c r="J4867">
        <v>-0.44855161530394999</v>
      </c>
      <c r="K4867">
        <v>-0.171093194137166</v>
      </c>
      <c r="L4867">
        <v>-1.7575098814192101</v>
      </c>
      <c r="M4867">
        <v>8.7476871413843499E-2</v>
      </c>
      <c r="N4867">
        <v>0.331098144543505</v>
      </c>
      <c r="O4867">
        <v>-4.2021175696009196</v>
      </c>
    </row>
    <row r="4868" spans="1:15" x14ac:dyDescent="0.2">
      <c r="A4868" t="s">
        <v>842</v>
      </c>
      <c r="B4868" t="s">
        <v>833</v>
      </c>
      <c r="C4868" t="s">
        <v>19453</v>
      </c>
      <c r="D4868" t="s">
        <v>1132</v>
      </c>
      <c r="E4868" t="s">
        <v>19454</v>
      </c>
      <c r="F4868">
        <v>338821</v>
      </c>
      <c r="G4868" t="s">
        <v>19455</v>
      </c>
      <c r="H4868" t="s">
        <v>19456</v>
      </c>
      <c r="I4868">
        <v>2822</v>
      </c>
      <c r="J4868">
        <v>-0.222458569004123</v>
      </c>
      <c r="K4868">
        <v>2.6566207411780001</v>
      </c>
      <c r="L4868">
        <v>-2.0703643380847998</v>
      </c>
      <c r="M4868">
        <v>4.5773381031272098E-2</v>
      </c>
      <c r="N4868">
        <v>0.22881119718755999</v>
      </c>
      <c r="O4868">
        <v>-4.2023875062207798</v>
      </c>
    </row>
    <row r="4869" spans="1:15" x14ac:dyDescent="0.2">
      <c r="A4869" t="s">
        <v>923</v>
      </c>
      <c r="B4869" t="s">
        <v>833</v>
      </c>
      <c r="C4869" t="s">
        <v>19457</v>
      </c>
      <c r="D4869" t="s">
        <v>1563</v>
      </c>
      <c r="E4869" t="s">
        <v>19458</v>
      </c>
      <c r="F4869" t="s">
        <v>1565</v>
      </c>
      <c r="G4869" t="s">
        <v>1565</v>
      </c>
      <c r="H4869" t="s">
        <v>1565</v>
      </c>
      <c r="I4869">
        <v>1114</v>
      </c>
      <c r="J4869">
        <v>0.39891634444359098</v>
      </c>
      <c r="K4869">
        <v>0.19714942416158601</v>
      </c>
      <c r="L4869">
        <v>1.7991996618286901</v>
      </c>
      <c r="M4869">
        <v>8.0516850047146593E-2</v>
      </c>
      <c r="N4869">
        <v>0.315903391199374</v>
      </c>
      <c r="O4869">
        <v>-4.2026382624923899</v>
      </c>
    </row>
    <row r="4870" spans="1:15" x14ac:dyDescent="0.2">
      <c r="A4870" t="s">
        <v>897</v>
      </c>
      <c r="B4870" t="s">
        <v>826</v>
      </c>
      <c r="C4870" t="s">
        <v>19459</v>
      </c>
      <c r="D4870" t="s">
        <v>3272</v>
      </c>
      <c r="E4870" t="s">
        <v>19460</v>
      </c>
      <c r="F4870" t="s">
        <v>1565</v>
      </c>
      <c r="G4870" t="s">
        <v>1565</v>
      </c>
      <c r="H4870" t="s">
        <v>1565</v>
      </c>
      <c r="I4870">
        <v>350</v>
      </c>
      <c r="J4870">
        <v>0.51320677717485397</v>
      </c>
      <c r="K4870">
        <v>1.4335803765683399</v>
      </c>
      <c r="L4870">
        <v>1.9795277416603401</v>
      </c>
      <c r="M4870">
        <v>7.6911781654255607E-2</v>
      </c>
      <c r="N4870">
        <v>0.30904124325304899</v>
      </c>
      <c r="O4870">
        <v>-4.2026442639537196</v>
      </c>
    </row>
    <row r="4871" spans="1:15" x14ac:dyDescent="0.2">
      <c r="A4871" t="s">
        <v>832</v>
      </c>
      <c r="B4871" t="s">
        <v>833</v>
      </c>
      <c r="C4871" t="s">
        <v>19461</v>
      </c>
      <c r="D4871" t="s">
        <v>3272</v>
      </c>
      <c r="E4871" t="s">
        <v>19462</v>
      </c>
      <c r="F4871" t="s">
        <v>1565</v>
      </c>
      <c r="G4871" t="s">
        <v>1565</v>
      </c>
      <c r="H4871" t="s">
        <v>1565</v>
      </c>
      <c r="I4871">
        <v>747</v>
      </c>
      <c r="J4871">
        <v>0.33890313933439598</v>
      </c>
      <c r="K4871">
        <v>1.22232721238028</v>
      </c>
      <c r="L4871">
        <v>1.9005961067130499</v>
      </c>
      <c r="M4871">
        <v>6.5891578053158303E-2</v>
      </c>
      <c r="N4871">
        <v>0.28289756960662599</v>
      </c>
      <c r="O4871">
        <v>-4.2033028535202996</v>
      </c>
    </row>
    <row r="4872" spans="1:15" x14ac:dyDescent="0.2">
      <c r="A4872" t="s">
        <v>897</v>
      </c>
      <c r="B4872" t="s">
        <v>826</v>
      </c>
      <c r="C4872" t="s">
        <v>19463</v>
      </c>
      <c r="D4872" t="s">
        <v>3272</v>
      </c>
      <c r="E4872" t="s">
        <v>19464</v>
      </c>
      <c r="F4872">
        <v>730138</v>
      </c>
      <c r="G4872" t="s">
        <v>19465</v>
      </c>
      <c r="H4872" t="s">
        <v>826</v>
      </c>
      <c r="I4872">
        <v>423</v>
      </c>
      <c r="J4872">
        <v>0.121404441972494</v>
      </c>
      <c r="K4872">
        <v>6.3018483760728703</v>
      </c>
      <c r="L4872">
        <v>2.4411734457793202</v>
      </c>
      <c r="M4872">
        <v>1.97764808812789E-2</v>
      </c>
      <c r="N4872">
        <v>0.13545625203953199</v>
      </c>
      <c r="O4872">
        <v>-4.2036807079905101</v>
      </c>
    </row>
    <row r="4873" spans="1:15" x14ac:dyDescent="0.2">
      <c r="A4873" t="s">
        <v>847</v>
      </c>
      <c r="B4873" t="s">
        <v>833</v>
      </c>
      <c r="C4873" t="s">
        <v>19466</v>
      </c>
      <c r="D4873" t="s">
        <v>828</v>
      </c>
      <c r="E4873" t="s">
        <v>19467</v>
      </c>
      <c r="F4873">
        <v>10365</v>
      </c>
      <c r="G4873" t="s">
        <v>19468</v>
      </c>
      <c r="H4873" t="s">
        <v>19469</v>
      </c>
      <c r="I4873">
        <v>2820</v>
      </c>
      <c r="J4873">
        <v>0.17391308126128599</v>
      </c>
      <c r="K4873">
        <v>4.1065410515332701</v>
      </c>
      <c r="L4873">
        <v>2.2376272427999702</v>
      </c>
      <c r="M4873">
        <v>3.1635488078673599E-2</v>
      </c>
      <c r="N4873">
        <v>0.18143438535675799</v>
      </c>
      <c r="O4873">
        <v>-4.2042179003389402</v>
      </c>
    </row>
    <row r="4874" spans="1:15" x14ac:dyDescent="0.2">
      <c r="A4874" t="s">
        <v>1180</v>
      </c>
      <c r="B4874" t="s">
        <v>833</v>
      </c>
      <c r="C4874" t="s">
        <v>19470</v>
      </c>
      <c r="D4874" t="s">
        <v>3272</v>
      </c>
      <c r="E4874" t="s">
        <v>19471</v>
      </c>
      <c r="F4874">
        <v>144</v>
      </c>
      <c r="G4874" t="s">
        <v>19472</v>
      </c>
      <c r="H4874" t="s">
        <v>19473</v>
      </c>
      <c r="I4874">
        <v>3026</v>
      </c>
      <c r="J4874">
        <v>-0.62383892276517205</v>
      </c>
      <c r="K4874">
        <v>-1.25916791915947</v>
      </c>
      <c r="L4874">
        <v>-1.7038246106445201</v>
      </c>
      <c r="M4874">
        <v>9.7178497651065204E-2</v>
      </c>
      <c r="N4874">
        <v>0.35064522058498498</v>
      </c>
      <c r="O4874">
        <v>-4.2042506772106396</v>
      </c>
    </row>
    <row r="4875" spans="1:15" x14ac:dyDescent="0.2">
      <c r="A4875" t="s">
        <v>879</v>
      </c>
      <c r="B4875" t="s">
        <v>833</v>
      </c>
      <c r="C4875" t="s">
        <v>19474</v>
      </c>
      <c r="D4875" t="s">
        <v>3272</v>
      </c>
      <c r="E4875" t="s">
        <v>19475</v>
      </c>
      <c r="F4875" t="s">
        <v>1565</v>
      </c>
      <c r="G4875" t="s">
        <v>1565</v>
      </c>
      <c r="H4875" t="s">
        <v>1565</v>
      </c>
      <c r="I4875">
        <v>308</v>
      </c>
      <c r="J4875">
        <v>0.28793646864137701</v>
      </c>
      <c r="K4875">
        <v>1.6277529304923399</v>
      </c>
      <c r="L4875">
        <v>1.94396346028505</v>
      </c>
      <c r="M4875">
        <v>5.9881669048729699E-2</v>
      </c>
      <c r="N4875">
        <v>0.26690610454637298</v>
      </c>
      <c r="O4875">
        <v>-4.2042953862506298</v>
      </c>
    </row>
    <row r="4876" spans="1:15" x14ac:dyDescent="0.2">
      <c r="A4876" t="s">
        <v>862</v>
      </c>
      <c r="B4876" t="s">
        <v>826</v>
      </c>
      <c r="C4876" t="s">
        <v>19476</v>
      </c>
      <c r="D4876" t="s">
        <v>3272</v>
      </c>
      <c r="E4876" t="s">
        <v>19477</v>
      </c>
      <c r="F4876">
        <v>151276</v>
      </c>
      <c r="G4876" t="s">
        <v>19478</v>
      </c>
      <c r="H4876" t="s">
        <v>826</v>
      </c>
      <c r="I4876">
        <v>315</v>
      </c>
      <c r="J4876">
        <v>0.190681102998118</v>
      </c>
      <c r="K4876">
        <v>3.8347181615019901</v>
      </c>
      <c r="L4876">
        <v>2.2101183442236199</v>
      </c>
      <c r="M4876">
        <v>3.3955211385962601E-2</v>
      </c>
      <c r="N4876">
        <v>0.18961981178238399</v>
      </c>
      <c r="O4876">
        <v>-4.2045541791074603</v>
      </c>
    </row>
    <row r="4877" spans="1:15" x14ac:dyDescent="0.2">
      <c r="A4877" t="s">
        <v>936</v>
      </c>
      <c r="B4877" t="s">
        <v>826</v>
      </c>
      <c r="C4877" t="s">
        <v>19479</v>
      </c>
      <c r="D4877" t="s">
        <v>828</v>
      </c>
      <c r="E4877" t="s">
        <v>19480</v>
      </c>
      <c r="F4877">
        <v>604</v>
      </c>
      <c r="G4877" t="s">
        <v>19481</v>
      </c>
      <c r="H4877" t="s">
        <v>19482</v>
      </c>
      <c r="I4877">
        <v>5936</v>
      </c>
      <c r="J4877">
        <v>-0.14583932623082299</v>
      </c>
      <c r="K4877">
        <v>4.8974337636277498</v>
      </c>
      <c r="L4877">
        <v>-2.3220772272466501</v>
      </c>
      <c r="M4877">
        <v>2.61012931801466E-2</v>
      </c>
      <c r="N4877">
        <v>0.16123502424199401</v>
      </c>
      <c r="O4877">
        <v>-4.2048259673814403</v>
      </c>
    </row>
    <row r="4878" spans="1:15" x14ac:dyDescent="0.2">
      <c r="A4878" t="s">
        <v>910</v>
      </c>
      <c r="B4878" t="s">
        <v>826</v>
      </c>
      <c r="C4878" t="s">
        <v>19483</v>
      </c>
      <c r="D4878" t="s">
        <v>1563</v>
      </c>
      <c r="E4878" t="s">
        <v>19484</v>
      </c>
      <c r="F4878" t="s">
        <v>1565</v>
      </c>
      <c r="G4878" t="s">
        <v>1565</v>
      </c>
      <c r="H4878" t="s">
        <v>1565</v>
      </c>
      <c r="I4878">
        <v>557</v>
      </c>
      <c r="J4878">
        <v>0.317679824294542</v>
      </c>
      <c r="K4878">
        <v>1.23993415798839</v>
      </c>
      <c r="L4878">
        <v>1.89606607795944</v>
      </c>
      <c r="M4878">
        <v>6.6137245035558997E-2</v>
      </c>
      <c r="N4878">
        <v>0.28370518131528499</v>
      </c>
      <c r="O4878">
        <v>-4.2050837572061797</v>
      </c>
    </row>
    <row r="4879" spans="1:15" x14ac:dyDescent="0.2">
      <c r="A4879" t="s">
        <v>832</v>
      </c>
      <c r="B4879" t="s">
        <v>826</v>
      </c>
      <c r="C4879" t="s">
        <v>19485</v>
      </c>
      <c r="D4879" t="s">
        <v>3272</v>
      </c>
      <c r="E4879" t="s">
        <v>19486</v>
      </c>
      <c r="F4879">
        <v>100462795</v>
      </c>
      <c r="G4879" t="s">
        <v>19487</v>
      </c>
      <c r="H4879" t="s">
        <v>19488</v>
      </c>
      <c r="I4879">
        <v>377</v>
      </c>
      <c r="J4879">
        <v>0.37569079782162901</v>
      </c>
      <c r="K4879">
        <v>0.52769386585621203</v>
      </c>
      <c r="L4879">
        <v>1.81696370168303</v>
      </c>
      <c r="M4879">
        <v>7.76968536418568E-2</v>
      </c>
      <c r="N4879">
        <v>0.31053539752674603</v>
      </c>
      <c r="O4879">
        <v>-4.2054997222840704</v>
      </c>
    </row>
    <row r="4880" spans="1:15" x14ac:dyDescent="0.2">
      <c r="A4880" t="s">
        <v>879</v>
      </c>
      <c r="B4880" t="s">
        <v>833</v>
      </c>
      <c r="C4880" t="s">
        <v>1666</v>
      </c>
      <c r="D4880" t="s">
        <v>828</v>
      </c>
      <c r="E4880" t="s">
        <v>1667</v>
      </c>
      <c r="F4880">
        <v>58488</v>
      </c>
      <c r="G4880" t="s">
        <v>1668</v>
      </c>
      <c r="H4880" t="s">
        <v>1669</v>
      </c>
      <c r="I4880">
        <v>5808</v>
      </c>
      <c r="J4880">
        <v>-0.14872515099268399</v>
      </c>
      <c r="K4880">
        <v>4.5544736027285504</v>
      </c>
      <c r="L4880">
        <v>-2.2881751432056201</v>
      </c>
      <c r="M4880">
        <v>2.82088232299233E-2</v>
      </c>
      <c r="N4880">
        <v>0.16951432325731</v>
      </c>
      <c r="O4880">
        <v>-4.2057009344676599</v>
      </c>
    </row>
    <row r="4881" spans="1:15" x14ac:dyDescent="0.2">
      <c r="A4881" t="s">
        <v>832</v>
      </c>
      <c r="B4881" t="s">
        <v>826</v>
      </c>
      <c r="C4881" t="s">
        <v>19489</v>
      </c>
      <c r="D4881" t="s">
        <v>828</v>
      </c>
      <c r="E4881" t="s">
        <v>19490</v>
      </c>
      <c r="F4881">
        <v>30008</v>
      </c>
      <c r="G4881" t="s">
        <v>19491</v>
      </c>
      <c r="H4881" t="s">
        <v>19492</v>
      </c>
      <c r="I4881">
        <v>5397</v>
      </c>
      <c r="J4881">
        <v>0.28086213884780797</v>
      </c>
      <c r="K4881">
        <v>1.9110505987267099</v>
      </c>
      <c r="L4881">
        <v>1.97205227462942</v>
      </c>
      <c r="M4881">
        <v>5.6456476381723103E-2</v>
      </c>
      <c r="N4881">
        <v>0.25779384916642301</v>
      </c>
      <c r="O4881">
        <v>-4.2060217981591004</v>
      </c>
    </row>
    <row r="4882" spans="1:15" x14ac:dyDescent="0.2">
      <c r="A4882" t="s">
        <v>842</v>
      </c>
      <c r="B4882" t="s">
        <v>833</v>
      </c>
      <c r="C4882" t="s">
        <v>19493</v>
      </c>
      <c r="D4882" t="s">
        <v>3272</v>
      </c>
      <c r="E4882" t="s">
        <v>19494</v>
      </c>
      <c r="F4882" t="s">
        <v>1565</v>
      </c>
      <c r="G4882" t="s">
        <v>1565</v>
      </c>
      <c r="H4882" t="s">
        <v>1565</v>
      </c>
      <c r="I4882">
        <v>630</v>
      </c>
      <c r="J4882">
        <v>-0.43560391501311202</v>
      </c>
      <c r="K4882">
        <v>5.1462463919521299E-2</v>
      </c>
      <c r="L4882">
        <v>-1.7767238428579599</v>
      </c>
      <c r="M4882">
        <v>8.4208597901454796E-2</v>
      </c>
      <c r="N4882">
        <v>0.324053199044886</v>
      </c>
      <c r="O4882">
        <v>-4.2063867868661697</v>
      </c>
    </row>
    <row r="4883" spans="1:15" x14ac:dyDescent="0.2">
      <c r="A4883" t="s">
        <v>967</v>
      </c>
      <c r="B4883" t="s">
        <v>826</v>
      </c>
      <c r="C4883" t="s">
        <v>19495</v>
      </c>
      <c r="D4883" t="s">
        <v>828</v>
      </c>
      <c r="E4883" t="s">
        <v>19496</v>
      </c>
      <c r="F4883">
        <v>29775</v>
      </c>
      <c r="G4883" t="s">
        <v>19497</v>
      </c>
      <c r="H4883" t="s">
        <v>19498</v>
      </c>
      <c r="I4883">
        <v>5754</v>
      </c>
      <c r="J4883">
        <v>-0.154277126646954</v>
      </c>
      <c r="K4883">
        <v>4.64435476702337</v>
      </c>
      <c r="L4883">
        <v>-2.2962051950203</v>
      </c>
      <c r="M4883">
        <v>2.7696257659316801E-2</v>
      </c>
      <c r="N4883">
        <v>0.167693502703539</v>
      </c>
      <c r="O4883">
        <v>-4.2071415907970096</v>
      </c>
    </row>
    <row r="4884" spans="1:15" x14ac:dyDescent="0.2">
      <c r="A4884" t="s">
        <v>825</v>
      </c>
      <c r="B4884" t="s">
        <v>833</v>
      </c>
      <c r="C4884" t="s">
        <v>19499</v>
      </c>
      <c r="D4884" t="s">
        <v>1563</v>
      </c>
      <c r="E4884" t="s">
        <v>19500</v>
      </c>
      <c r="F4884" t="s">
        <v>1565</v>
      </c>
      <c r="G4884" t="s">
        <v>1565</v>
      </c>
      <c r="H4884" t="s">
        <v>1565</v>
      </c>
      <c r="I4884">
        <v>3714</v>
      </c>
      <c r="J4884">
        <v>0.20925883602210299</v>
      </c>
      <c r="K4884">
        <v>3.01193621920791</v>
      </c>
      <c r="L4884">
        <v>2.1088617864676</v>
      </c>
      <c r="M4884">
        <v>4.2100294358304903E-2</v>
      </c>
      <c r="N4884">
        <v>0.21723934865681899</v>
      </c>
      <c r="O4884">
        <v>-4.2074357102773003</v>
      </c>
    </row>
    <row r="4885" spans="1:15" x14ac:dyDescent="0.2">
      <c r="A4885" t="s">
        <v>897</v>
      </c>
      <c r="B4885" t="s">
        <v>826</v>
      </c>
      <c r="C4885" t="s">
        <v>19501</v>
      </c>
      <c r="D4885" t="s">
        <v>828</v>
      </c>
      <c r="E4885" t="s">
        <v>19502</v>
      </c>
      <c r="F4885">
        <v>6276</v>
      </c>
      <c r="G4885" t="s">
        <v>19503</v>
      </c>
      <c r="H4885" t="s">
        <v>19504</v>
      </c>
      <c r="I4885">
        <v>784</v>
      </c>
      <c r="J4885">
        <v>0.46104989207847502</v>
      </c>
      <c r="K4885">
        <v>-0.24824022487056099</v>
      </c>
      <c r="L4885">
        <v>1.74672750702265</v>
      </c>
      <c r="M4885">
        <v>8.9357244422115401E-2</v>
      </c>
      <c r="N4885">
        <v>0.33477043653673</v>
      </c>
      <c r="O4885">
        <v>-4.20809133368983</v>
      </c>
    </row>
    <row r="4886" spans="1:15" x14ac:dyDescent="0.2">
      <c r="A4886" t="s">
        <v>897</v>
      </c>
      <c r="B4886" t="s">
        <v>833</v>
      </c>
      <c r="C4886" t="s">
        <v>19505</v>
      </c>
      <c r="D4886" t="s">
        <v>828</v>
      </c>
      <c r="E4886" t="s">
        <v>19506</v>
      </c>
      <c r="F4886">
        <v>91624</v>
      </c>
      <c r="G4886" t="s">
        <v>19507</v>
      </c>
      <c r="H4886" t="s">
        <v>19508</v>
      </c>
      <c r="I4886">
        <v>4436</v>
      </c>
      <c r="J4886">
        <v>0.20314466575368201</v>
      </c>
      <c r="K4886">
        <v>3.0679269902397701</v>
      </c>
      <c r="L4886">
        <v>2.1150668715209</v>
      </c>
      <c r="M4886">
        <v>4.1533238214899702E-2</v>
      </c>
      <c r="N4886">
        <v>0.21526935793707699</v>
      </c>
      <c r="O4886">
        <v>-4.2081314837129096</v>
      </c>
    </row>
    <row r="4887" spans="1:15" x14ac:dyDescent="0.2">
      <c r="A4887" t="s">
        <v>936</v>
      </c>
      <c r="B4887" t="s">
        <v>826</v>
      </c>
      <c r="C4887" t="s">
        <v>19509</v>
      </c>
      <c r="D4887" t="s">
        <v>828</v>
      </c>
      <c r="E4887" t="s">
        <v>19510</v>
      </c>
      <c r="F4887">
        <v>29909</v>
      </c>
      <c r="G4887" t="s">
        <v>19511</v>
      </c>
      <c r="H4887" t="s">
        <v>19512</v>
      </c>
      <c r="I4887">
        <v>1810</v>
      </c>
      <c r="J4887">
        <v>0.394011951624817</v>
      </c>
      <c r="K4887">
        <v>0.32077374626071298</v>
      </c>
      <c r="L4887">
        <v>1.7953458445253601</v>
      </c>
      <c r="M4887">
        <v>8.1139947668296103E-2</v>
      </c>
      <c r="N4887">
        <v>0.31719747308653101</v>
      </c>
      <c r="O4887">
        <v>-4.20935567111521</v>
      </c>
    </row>
    <row r="4888" spans="1:15" x14ac:dyDescent="0.2">
      <c r="A4888" t="s">
        <v>832</v>
      </c>
      <c r="B4888" t="s">
        <v>833</v>
      </c>
      <c r="C4888" t="s">
        <v>19513</v>
      </c>
      <c r="D4888" t="s">
        <v>828</v>
      </c>
      <c r="E4888" t="s">
        <v>19514</v>
      </c>
      <c r="F4888">
        <v>84649</v>
      </c>
      <c r="G4888" t="s">
        <v>19515</v>
      </c>
      <c r="H4888" t="s">
        <v>19516</v>
      </c>
      <c r="I4888">
        <v>7904</v>
      </c>
      <c r="J4888">
        <v>0.351253746914648</v>
      </c>
      <c r="K4888">
        <v>0.737604902181767</v>
      </c>
      <c r="L4888">
        <v>1.83512000019757</v>
      </c>
      <c r="M4888">
        <v>7.4901705417626502E-2</v>
      </c>
      <c r="N4888">
        <v>0.30369819485225202</v>
      </c>
      <c r="O4888">
        <v>-4.2101784745893696</v>
      </c>
    </row>
    <row r="4889" spans="1:15" x14ac:dyDescent="0.2">
      <c r="A4889" t="s">
        <v>936</v>
      </c>
      <c r="B4889" t="s">
        <v>833</v>
      </c>
      <c r="C4889" t="s">
        <v>19517</v>
      </c>
      <c r="D4889" t="s">
        <v>1563</v>
      </c>
      <c r="E4889" t="s">
        <v>19518</v>
      </c>
      <c r="F4889">
        <v>101927832</v>
      </c>
      <c r="G4889" t="s">
        <v>19519</v>
      </c>
      <c r="H4889" t="s">
        <v>826</v>
      </c>
      <c r="I4889">
        <v>4421</v>
      </c>
      <c r="J4889">
        <v>0.83185004105824301</v>
      </c>
      <c r="K4889">
        <v>-2.0303421335667902</v>
      </c>
      <c r="L4889">
        <v>1.7088658468546101</v>
      </c>
      <c r="M4889">
        <v>0.102006666181491</v>
      </c>
      <c r="N4889">
        <v>0.35966966278543799</v>
      </c>
      <c r="O4889">
        <v>-4.2105010219213703</v>
      </c>
    </row>
    <row r="4890" spans="1:15" x14ac:dyDescent="0.2">
      <c r="A4890" t="s">
        <v>897</v>
      </c>
      <c r="B4890" t="s">
        <v>826</v>
      </c>
      <c r="C4890" t="s">
        <v>19520</v>
      </c>
      <c r="D4890" t="s">
        <v>828</v>
      </c>
      <c r="E4890" t="s">
        <v>19521</v>
      </c>
      <c r="F4890">
        <v>54587</v>
      </c>
      <c r="G4890" t="s">
        <v>19522</v>
      </c>
      <c r="H4890" t="s">
        <v>19523</v>
      </c>
      <c r="I4890">
        <v>3622</v>
      </c>
      <c r="J4890">
        <v>-0.29617376003327001</v>
      </c>
      <c r="K4890">
        <v>1.70097691367941</v>
      </c>
      <c r="L4890">
        <v>-1.9572794191471301</v>
      </c>
      <c r="M4890">
        <v>5.8510824882541897E-2</v>
      </c>
      <c r="N4890">
        <v>0.26332008188556699</v>
      </c>
      <c r="O4890">
        <v>-4.2107129476597303</v>
      </c>
    </row>
    <row r="4891" spans="1:15" x14ac:dyDescent="0.2">
      <c r="A4891" t="s">
        <v>1284</v>
      </c>
      <c r="B4891" t="s">
        <v>833</v>
      </c>
      <c r="C4891" t="s">
        <v>19524</v>
      </c>
      <c r="D4891" t="s">
        <v>828</v>
      </c>
      <c r="E4891" t="s">
        <v>19525</v>
      </c>
      <c r="F4891">
        <v>2149</v>
      </c>
      <c r="G4891" t="s">
        <v>19526</v>
      </c>
      <c r="H4891" t="s">
        <v>19527</v>
      </c>
      <c r="I4891">
        <v>3972</v>
      </c>
      <c r="J4891">
        <v>-0.11943547861045301</v>
      </c>
      <c r="K4891">
        <v>6.2269436850030102</v>
      </c>
      <c r="L4891">
        <v>-2.433009588385</v>
      </c>
      <c r="M4891">
        <v>2.0160897938844301E-2</v>
      </c>
      <c r="N4891">
        <v>0.13679657731411901</v>
      </c>
      <c r="O4891">
        <v>-4.2109102863276702</v>
      </c>
    </row>
    <row r="4892" spans="1:15" x14ac:dyDescent="0.2">
      <c r="A4892" t="s">
        <v>936</v>
      </c>
      <c r="B4892" t="s">
        <v>826</v>
      </c>
      <c r="C4892" t="s">
        <v>19528</v>
      </c>
      <c r="D4892" t="s">
        <v>3272</v>
      </c>
      <c r="E4892" t="s">
        <v>19529</v>
      </c>
      <c r="F4892">
        <v>100131230</v>
      </c>
      <c r="G4892" t="s">
        <v>19530</v>
      </c>
      <c r="H4892" t="s">
        <v>19531</v>
      </c>
      <c r="I4892">
        <v>333</v>
      </c>
      <c r="J4892">
        <v>0.581996805415253</v>
      </c>
      <c r="K4892">
        <v>-1.3492739380954999</v>
      </c>
      <c r="L4892">
        <v>1.6982277767546201</v>
      </c>
      <c r="M4892">
        <v>9.8239709675491602E-2</v>
      </c>
      <c r="N4892">
        <v>0.35281541900944502</v>
      </c>
      <c r="O4892">
        <v>-4.2113130063757804</v>
      </c>
    </row>
    <row r="4893" spans="1:15" x14ac:dyDescent="0.2">
      <c r="A4893" t="s">
        <v>897</v>
      </c>
      <c r="B4893" t="s">
        <v>833</v>
      </c>
      <c r="C4893" t="s">
        <v>19532</v>
      </c>
      <c r="D4893" t="s">
        <v>1563</v>
      </c>
      <c r="E4893" t="s">
        <v>19533</v>
      </c>
      <c r="F4893">
        <v>100131060</v>
      </c>
      <c r="G4893" t="s">
        <v>19534</v>
      </c>
      <c r="H4893" t="s">
        <v>826</v>
      </c>
      <c r="I4893">
        <v>5017</v>
      </c>
      <c r="J4893">
        <v>0.59544259429548196</v>
      </c>
      <c r="K4893">
        <v>-1.04152690776859</v>
      </c>
      <c r="L4893">
        <v>1.69996277617952</v>
      </c>
      <c r="M4893">
        <v>9.7909710067666605E-2</v>
      </c>
      <c r="N4893">
        <v>0.35209206112761898</v>
      </c>
      <c r="O4893">
        <v>-4.2115021015449603</v>
      </c>
    </row>
    <row r="4894" spans="1:15" x14ac:dyDescent="0.2">
      <c r="A4894" t="s">
        <v>936</v>
      </c>
      <c r="B4894" t="s">
        <v>826</v>
      </c>
      <c r="C4894" t="s">
        <v>19535</v>
      </c>
      <c r="D4894" t="s">
        <v>828</v>
      </c>
      <c r="E4894" t="s">
        <v>19536</v>
      </c>
      <c r="F4894">
        <v>100532724</v>
      </c>
      <c r="G4894" t="s">
        <v>19537</v>
      </c>
      <c r="H4894" t="s">
        <v>19538</v>
      </c>
      <c r="I4894">
        <v>7789</v>
      </c>
      <c r="J4894">
        <v>0.65859813943700996</v>
      </c>
      <c r="K4894">
        <v>-1.4642560114369401</v>
      </c>
      <c r="L4894">
        <v>1.69299703029264</v>
      </c>
      <c r="M4894">
        <v>9.9240215904945903E-2</v>
      </c>
      <c r="N4894">
        <v>0.35456024963889998</v>
      </c>
      <c r="O4894">
        <v>-4.2118041647089299</v>
      </c>
    </row>
    <row r="4895" spans="1:15" x14ac:dyDescent="0.2">
      <c r="A4895" t="s">
        <v>1724</v>
      </c>
      <c r="B4895" t="s">
        <v>826</v>
      </c>
      <c r="C4895" t="s">
        <v>19539</v>
      </c>
      <c r="D4895" t="s">
        <v>3272</v>
      </c>
      <c r="E4895" t="s">
        <v>19540</v>
      </c>
      <c r="F4895" t="s">
        <v>1565</v>
      </c>
      <c r="G4895" t="s">
        <v>1565</v>
      </c>
      <c r="H4895" t="s">
        <v>1565</v>
      </c>
      <c r="I4895">
        <v>492</v>
      </c>
      <c r="J4895">
        <v>0.54547646483200396</v>
      </c>
      <c r="K4895">
        <v>-0.83019129505299005</v>
      </c>
      <c r="L4895">
        <v>1.7085470018239699</v>
      </c>
      <c r="M4895">
        <v>9.6290537282988101E-2</v>
      </c>
      <c r="N4895">
        <v>0.34896823541205302</v>
      </c>
      <c r="O4895">
        <v>-4.2120663395641698</v>
      </c>
    </row>
    <row r="4896" spans="1:15" x14ac:dyDescent="0.2">
      <c r="A4896" t="s">
        <v>910</v>
      </c>
      <c r="B4896" t="s">
        <v>826</v>
      </c>
      <c r="C4896" t="s">
        <v>19541</v>
      </c>
      <c r="D4896" t="s">
        <v>828</v>
      </c>
      <c r="E4896" t="s">
        <v>19542</v>
      </c>
      <c r="F4896">
        <v>27153</v>
      </c>
      <c r="G4896" t="s">
        <v>19543</v>
      </c>
      <c r="H4896" t="s">
        <v>826</v>
      </c>
      <c r="I4896">
        <v>3172</v>
      </c>
      <c r="J4896">
        <v>0.14403978242043</v>
      </c>
      <c r="K4896">
        <v>4.89529206178773</v>
      </c>
      <c r="L4896">
        <v>2.3167944800271698</v>
      </c>
      <c r="M4896">
        <v>2.6420077874957499E-2</v>
      </c>
      <c r="N4896">
        <v>0.162533251538165</v>
      </c>
      <c r="O4896">
        <v>-4.2125820048430702</v>
      </c>
    </row>
    <row r="4897" spans="1:15" x14ac:dyDescent="0.2">
      <c r="A4897" t="s">
        <v>1027</v>
      </c>
      <c r="B4897" t="s">
        <v>833</v>
      </c>
      <c r="C4897" t="s">
        <v>19544</v>
      </c>
      <c r="D4897" t="s">
        <v>3272</v>
      </c>
      <c r="E4897" t="s">
        <v>19545</v>
      </c>
      <c r="F4897" t="s">
        <v>1565</v>
      </c>
      <c r="G4897" t="s">
        <v>1565</v>
      </c>
      <c r="H4897" t="s">
        <v>1565</v>
      </c>
      <c r="I4897">
        <v>400</v>
      </c>
      <c r="J4897">
        <v>0.65253286072636596</v>
      </c>
      <c r="K4897">
        <v>-1.25826799189276</v>
      </c>
      <c r="L4897">
        <v>1.69434233017423</v>
      </c>
      <c r="M4897">
        <v>9.9213829234594597E-2</v>
      </c>
      <c r="N4897">
        <v>0.35455707767653</v>
      </c>
      <c r="O4897">
        <v>-4.2128266344675103</v>
      </c>
    </row>
    <row r="4898" spans="1:15" x14ac:dyDescent="0.2">
      <c r="A4898" t="s">
        <v>923</v>
      </c>
      <c r="B4898" t="s">
        <v>833</v>
      </c>
      <c r="C4898" t="s">
        <v>19546</v>
      </c>
      <c r="D4898" t="s">
        <v>828</v>
      </c>
      <c r="E4898" t="s">
        <v>19547</v>
      </c>
      <c r="F4898">
        <v>51362</v>
      </c>
      <c r="G4898" t="s">
        <v>19548</v>
      </c>
      <c r="H4898" t="s">
        <v>19549</v>
      </c>
      <c r="I4898">
        <v>5955</v>
      </c>
      <c r="J4898">
        <v>-0.14075837353986501</v>
      </c>
      <c r="K4898">
        <v>4.99961259439457</v>
      </c>
      <c r="L4898">
        <v>-2.3282725947911902</v>
      </c>
      <c r="M4898">
        <v>2.5731856043394601E-2</v>
      </c>
      <c r="N4898">
        <v>0.16000322213491799</v>
      </c>
      <c r="O4898">
        <v>-4.2129801797757898</v>
      </c>
    </row>
    <row r="4899" spans="1:15" x14ac:dyDescent="0.2">
      <c r="A4899" t="s">
        <v>847</v>
      </c>
      <c r="B4899" t="s">
        <v>833</v>
      </c>
      <c r="C4899" t="s">
        <v>19550</v>
      </c>
      <c r="D4899" t="s">
        <v>828</v>
      </c>
      <c r="E4899" t="s">
        <v>19551</v>
      </c>
      <c r="F4899">
        <v>126248</v>
      </c>
      <c r="G4899" t="s">
        <v>19552</v>
      </c>
      <c r="H4899" t="s">
        <v>19553</v>
      </c>
      <c r="I4899">
        <v>1845</v>
      </c>
      <c r="J4899">
        <v>0.245870830477671</v>
      </c>
      <c r="K4899">
        <v>2.2705245774271998</v>
      </c>
      <c r="L4899">
        <v>2.0139999419579402</v>
      </c>
      <c r="M4899">
        <v>5.1658230196338403E-2</v>
      </c>
      <c r="N4899">
        <v>0.24500874229379599</v>
      </c>
      <c r="O4899">
        <v>-4.21315538710311</v>
      </c>
    </row>
    <row r="4900" spans="1:15" x14ac:dyDescent="0.2">
      <c r="A4900" t="s">
        <v>1372</v>
      </c>
      <c r="B4900" t="s">
        <v>826</v>
      </c>
      <c r="C4900" t="s">
        <v>19554</v>
      </c>
      <c r="D4900" t="s">
        <v>828</v>
      </c>
      <c r="E4900" t="s">
        <v>19555</v>
      </c>
      <c r="F4900" t="s">
        <v>1565</v>
      </c>
      <c r="G4900" t="s">
        <v>1565</v>
      </c>
      <c r="H4900" t="s">
        <v>1565</v>
      </c>
      <c r="I4900">
        <v>1641</v>
      </c>
      <c r="J4900">
        <v>-0.68131944716062798</v>
      </c>
      <c r="K4900">
        <v>-1.3309828623364399</v>
      </c>
      <c r="L4900">
        <v>-1.6990786981483701</v>
      </c>
      <c r="M4900">
        <v>0.10012918781069299</v>
      </c>
      <c r="N4900">
        <v>0.35591860729939501</v>
      </c>
      <c r="O4900">
        <v>-4.21332107886996</v>
      </c>
    </row>
    <row r="4901" spans="1:15" x14ac:dyDescent="0.2">
      <c r="A4901" t="s">
        <v>1180</v>
      </c>
      <c r="B4901" t="s">
        <v>826</v>
      </c>
      <c r="C4901" t="s">
        <v>19556</v>
      </c>
      <c r="D4901" t="s">
        <v>828</v>
      </c>
      <c r="E4901" t="s">
        <v>19557</v>
      </c>
      <c r="F4901">
        <v>1361</v>
      </c>
      <c r="G4901" t="s">
        <v>19558</v>
      </c>
      <c r="H4901" t="s">
        <v>19559</v>
      </c>
      <c r="I4901">
        <v>6699</v>
      </c>
      <c r="J4901">
        <v>0.394388465222891</v>
      </c>
      <c r="K4901">
        <v>0.40156607751460199</v>
      </c>
      <c r="L4901">
        <v>1.80099421317038</v>
      </c>
      <c r="M4901">
        <v>8.0228086796266695E-2</v>
      </c>
      <c r="N4901">
        <v>0.31529092712229401</v>
      </c>
      <c r="O4901">
        <v>-4.2136129741285098</v>
      </c>
    </row>
    <row r="4902" spans="1:15" x14ac:dyDescent="0.2">
      <c r="A4902" t="s">
        <v>1724</v>
      </c>
      <c r="B4902" t="s">
        <v>826</v>
      </c>
      <c r="C4902" t="s">
        <v>19560</v>
      </c>
      <c r="D4902" t="s">
        <v>828</v>
      </c>
      <c r="E4902" t="s">
        <v>19561</v>
      </c>
      <c r="F4902">
        <v>6019</v>
      </c>
      <c r="G4902" t="s">
        <v>19562</v>
      </c>
      <c r="H4902" t="s">
        <v>19563</v>
      </c>
      <c r="I4902">
        <v>1029</v>
      </c>
      <c r="J4902">
        <v>-0.53866357413403398</v>
      </c>
      <c r="K4902">
        <v>-0.85649878625248499</v>
      </c>
      <c r="L4902">
        <v>-1.7065303659061399</v>
      </c>
      <c r="M4902">
        <v>9.6668897740418896E-2</v>
      </c>
      <c r="N4902">
        <v>0.34953777237789402</v>
      </c>
      <c r="O4902">
        <v>-4.2136468291947198</v>
      </c>
    </row>
    <row r="4903" spans="1:15" x14ac:dyDescent="0.2">
      <c r="A4903" t="s">
        <v>897</v>
      </c>
      <c r="B4903" t="s">
        <v>833</v>
      </c>
      <c r="C4903" t="s">
        <v>19564</v>
      </c>
      <c r="D4903" t="s">
        <v>3272</v>
      </c>
      <c r="E4903" t="s">
        <v>19565</v>
      </c>
      <c r="F4903">
        <v>574029</v>
      </c>
      <c r="G4903" t="s">
        <v>19566</v>
      </c>
      <c r="H4903" t="s">
        <v>19567</v>
      </c>
      <c r="I4903">
        <v>1139</v>
      </c>
      <c r="J4903">
        <v>0.45474984148320002</v>
      </c>
      <c r="K4903">
        <v>-0.26741339481168902</v>
      </c>
      <c r="L4903">
        <v>1.74021969502437</v>
      </c>
      <c r="M4903">
        <v>9.0508504516484095E-2</v>
      </c>
      <c r="N4903">
        <v>0.33739095224689702</v>
      </c>
      <c r="O4903">
        <v>-4.2138358821109296</v>
      </c>
    </row>
    <row r="4904" spans="1:15" x14ac:dyDescent="0.2">
      <c r="A4904" t="s">
        <v>847</v>
      </c>
      <c r="B4904" t="s">
        <v>833</v>
      </c>
      <c r="C4904" t="s">
        <v>19568</v>
      </c>
      <c r="D4904" t="s">
        <v>1563</v>
      </c>
      <c r="E4904" t="s">
        <v>19569</v>
      </c>
      <c r="F4904" t="s">
        <v>1565</v>
      </c>
      <c r="G4904" t="s">
        <v>1565</v>
      </c>
      <c r="H4904" t="s">
        <v>1565</v>
      </c>
      <c r="I4904">
        <v>523</v>
      </c>
      <c r="J4904">
        <v>0.56810569123902299</v>
      </c>
      <c r="K4904">
        <v>-0.88110834796998005</v>
      </c>
      <c r="L4904">
        <v>1.7037406442304699</v>
      </c>
      <c r="M4904">
        <v>9.7194347582211904E-2</v>
      </c>
      <c r="N4904">
        <v>0.35064522058498498</v>
      </c>
      <c r="O4904">
        <v>-4.2140450996582999</v>
      </c>
    </row>
    <row r="4905" spans="1:15" x14ac:dyDescent="0.2">
      <c r="A4905" t="s">
        <v>879</v>
      </c>
      <c r="B4905" t="s">
        <v>826</v>
      </c>
      <c r="C4905" t="s">
        <v>19570</v>
      </c>
      <c r="D4905" t="s">
        <v>3598</v>
      </c>
      <c r="E4905" t="s">
        <v>7050</v>
      </c>
      <c r="F4905" t="s">
        <v>1565</v>
      </c>
      <c r="G4905" t="s">
        <v>1565</v>
      </c>
      <c r="H4905" t="s">
        <v>1565</v>
      </c>
      <c r="I4905">
        <v>109</v>
      </c>
      <c r="J4905">
        <v>0.53811949690908001</v>
      </c>
      <c r="K4905">
        <v>-0.52923568808451105</v>
      </c>
      <c r="L4905">
        <v>1.72488231204007</v>
      </c>
      <c r="M4905">
        <v>9.3978535475326502E-2</v>
      </c>
      <c r="N4905">
        <v>0.34422176726378501</v>
      </c>
      <c r="O4905">
        <v>-4.2147330662919202</v>
      </c>
    </row>
    <row r="4906" spans="1:15" x14ac:dyDescent="0.2">
      <c r="A4906" t="s">
        <v>838</v>
      </c>
      <c r="B4906" t="s">
        <v>833</v>
      </c>
      <c r="C4906" t="s">
        <v>19571</v>
      </c>
      <c r="D4906" t="s">
        <v>828</v>
      </c>
      <c r="E4906" t="s">
        <v>19572</v>
      </c>
      <c r="F4906">
        <v>55745</v>
      </c>
      <c r="G4906" t="s">
        <v>19573</v>
      </c>
      <c r="H4906" t="s">
        <v>19574</v>
      </c>
      <c r="I4906">
        <v>13019</v>
      </c>
      <c r="J4906">
        <v>-0.11718800494618301</v>
      </c>
      <c r="K4906">
        <v>6.10254665876848</v>
      </c>
      <c r="L4906">
        <v>-2.4214330620080502</v>
      </c>
      <c r="M4906">
        <v>2.0717667547985499E-2</v>
      </c>
      <c r="N4906">
        <v>0.13938471172605901</v>
      </c>
      <c r="O4906">
        <v>-4.2150458010032601</v>
      </c>
    </row>
    <row r="4907" spans="1:15" x14ac:dyDescent="0.2">
      <c r="A4907" t="s">
        <v>838</v>
      </c>
      <c r="B4907" t="s">
        <v>833</v>
      </c>
      <c r="C4907" t="s">
        <v>19575</v>
      </c>
      <c r="D4907" t="s">
        <v>3272</v>
      </c>
      <c r="E4907" t="s">
        <v>19576</v>
      </c>
      <c r="F4907" t="s">
        <v>1565</v>
      </c>
      <c r="G4907" t="s">
        <v>1565</v>
      </c>
      <c r="H4907" t="s">
        <v>1565</v>
      </c>
      <c r="I4907">
        <v>459</v>
      </c>
      <c r="J4907">
        <v>0.43923573046931502</v>
      </c>
      <c r="K4907">
        <v>-9.3656130996525297E-2</v>
      </c>
      <c r="L4907">
        <v>1.75040562977484</v>
      </c>
      <c r="M4907">
        <v>8.87120248845433E-2</v>
      </c>
      <c r="N4907">
        <v>0.33336674920016601</v>
      </c>
      <c r="O4907">
        <v>-4.2159530310568796</v>
      </c>
    </row>
    <row r="4908" spans="1:15" x14ac:dyDescent="0.2">
      <c r="A4908" t="s">
        <v>910</v>
      </c>
      <c r="B4908" t="s">
        <v>833</v>
      </c>
      <c r="C4908" t="s">
        <v>19577</v>
      </c>
      <c r="D4908" t="s">
        <v>1563</v>
      </c>
      <c r="E4908" t="s">
        <v>19578</v>
      </c>
      <c r="F4908" t="s">
        <v>1565</v>
      </c>
      <c r="G4908" t="s">
        <v>1565</v>
      </c>
      <c r="H4908" t="s">
        <v>1565</v>
      </c>
      <c r="I4908">
        <v>3490</v>
      </c>
      <c r="J4908">
        <v>-0.51998414791183101</v>
      </c>
      <c r="K4908">
        <v>-0.79899127287600802</v>
      </c>
      <c r="L4908">
        <v>-1.70760884018006</v>
      </c>
      <c r="M4908">
        <v>9.6466400846754105E-2</v>
      </c>
      <c r="N4908">
        <v>0.34924606764616001</v>
      </c>
      <c r="O4908">
        <v>-4.2160006256094196</v>
      </c>
    </row>
    <row r="4909" spans="1:15" x14ac:dyDescent="0.2">
      <c r="A4909" t="s">
        <v>1724</v>
      </c>
      <c r="B4909" t="s">
        <v>833</v>
      </c>
      <c r="C4909" t="s">
        <v>19579</v>
      </c>
      <c r="D4909" t="s">
        <v>828</v>
      </c>
      <c r="E4909" t="s">
        <v>19580</v>
      </c>
      <c r="F4909">
        <v>2790</v>
      </c>
      <c r="G4909" t="s">
        <v>19581</v>
      </c>
      <c r="H4909" t="s">
        <v>826</v>
      </c>
      <c r="I4909">
        <v>1201</v>
      </c>
      <c r="J4909">
        <v>-0.55956309739200005</v>
      </c>
      <c r="K4909">
        <v>-0.95651862758079897</v>
      </c>
      <c r="L4909">
        <v>-1.7012924964979499</v>
      </c>
      <c r="M4909">
        <v>9.7657420711209295E-2</v>
      </c>
      <c r="N4909">
        <v>0.35164662127513802</v>
      </c>
      <c r="O4909">
        <v>-4.2163264439055599</v>
      </c>
    </row>
    <row r="4910" spans="1:15" x14ac:dyDescent="0.2">
      <c r="A4910" t="s">
        <v>862</v>
      </c>
      <c r="B4910" t="s">
        <v>826</v>
      </c>
      <c r="C4910" t="s">
        <v>19582</v>
      </c>
      <c r="D4910" t="s">
        <v>1563</v>
      </c>
      <c r="E4910" t="s">
        <v>19583</v>
      </c>
      <c r="F4910" t="s">
        <v>1565</v>
      </c>
      <c r="G4910" t="s">
        <v>1565</v>
      </c>
      <c r="H4910" t="s">
        <v>1565</v>
      </c>
      <c r="I4910">
        <v>1086</v>
      </c>
      <c r="J4910">
        <v>-0.49256238676498398</v>
      </c>
      <c r="K4910">
        <v>-0.59443967244754803</v>
      </c>
      <c r="L4910">
        <v>-1.7169985878174301</v>
      </c>
      <c r="M4910">
        <v>9.4718269568681596E-2</v>
      </c>
      <c r="N4910">
        <v>0.34611762623942199</v>
      </c>
      <c r="O4910">
        <v>-4.2164106131894501</v>
      </c>
    </row>
    <row r="4911" spans="1:15" x14ac:dyDescent="0.2">
      <c r="A4911" t="s">
        <v>862</v>
      </c>
      <c r="B4911" t="s">
        <v>833</v>
      </c>
      <c r="C4911" t="s">
        <v>19584</v>
      </c>
      <c r="D4911" t="s">
        <v>5957</v>
      </c>
      <c r="E4911" t="s">
        <v>19585</v>
      </c>
      <c r="F4911" t="s">
        <v>1565</v>
      </c>
      <c r="G4911" t="s">
        <v>1565</v>
      </c>
      <c r="H4911" t="s">
        <v>1565</v>
      </c>
      <c r="I4911">
        <v>137</v>
      </c>
      <c r="J4911">
        <v>0.48876899437806398</v>
      </c>
      <c r="K4911">
        <v>-0.41489508284339799</v>
      </c>
      <c r="L4911">
        <v>1.7254385014531199</v>
      </c>
      <c r="M4911">
        <v>9.3169636954889307E-2</v>
      </c>
      <c r="N4911">
        <v>0.34270936668023799</v>
      </c>
      <c r="O4911">
        <v>-4.2168835128685398</v>
      </c>
    </row>
    <row r="4912" spans="1:15" x14ac:dyDescent="0.2">
      <c r="A4912" t="s">
        <v>897</v>
      </c>
      <c r="B4912" t="s">
        <v>833</v>
      </c>
      <c r="C4912" t="s">
        <v>19586</v>
      </c>
      <c r="D4912" t="s">
        <v>828</v>
      </c>
      <c r="E4912" t="s">
        <v>19587</v>
      </c>
      <c r="F4912">
        <v>8444</v>
      </c>
      <c r="G4912" t="s">
        <v>19588</v>
      </c>
      <c r="H4912" t="s">
        <v>19589</v>
      </c>
      <c r="I4912">
        <v>10314</v>
      </c>
      <c r="J4912">
        <v>0.13452151153311701</v>
      </c>
      <c r="K4912">
        <v>5.4330245579836998</v>
      </c>
      <c r="L4912">
        <v>2.3641613565923598</v>
      </c>
      <c r="M4912">
        <v>2.3683058763800901E-2</v>
      </c>
      <c r="N4912">
        <v>0.15218912651241401</v>
      </c>
      <c r="O4912">
        <v>-4.2168978848994501</v>
      </c>
    </row>
    <row r="4913" spans="1:15" x14ac:dyDescent="0.2">
      <c r="A4913" t="s">
        <v>884</v>
      </c>
      <c r="B4913" t="s">
        <v>826</v>
      </c>
      <c r="C4913" t="s">
        <v>19590</v>
      </c>
      <c r="D4913" t="s">
        <v>1563</v>
      </c>
      <c r="E4913" t="s">
        <v>19591</v>
      </c>
      <c r="F4913">
        <v>197003</v>
      </c>
      <c r="G4913" t="s">
        <v>19592</v>
      </c>
      <c r="H4913" t="s">
        <v>826</v>
      </c>
      <c r="I4913">
        <v>2425</v>
      </c>
      <c r="J4913">
        <v>-0.55883999817935603</v>
      </c>
      <c r="K4913">
        <v>-0.981441658258281</v>
      </c>
      <c r="L4913">
        <v>-1.69798181453476</v>
      </c>
      <c r="M4913">
        <v>9.8286566956790902E-2</v>
      </c>
      <c r="N4913">
        <v>0.35293226811644401</v>
      </c>
      <c r="O4913">
        <v>-4.2172852302964596</v>
      </c>
    </row>
    <row r="4914" spans="1:15" x14ac:dyDescent="0.2">
      <c r="A4914" t="s">
        <v>870</v>
      </c>
      <c r="B4914" t="s">
        <v>826</v>
      </c>
      <c r="C4914" t="s">
        <v>19593</v>
      </c>
      <c r="D4914" t="s">
        <v>828</v>
      </c>
      <c r="E4914" t="s">
        <v>19594</v>
      </c>
      <c r="F4914">
        <v>10397</v>
      </c>
      <c r="G4914" t="s">
        <v>19595</v>
      </c>
      <c r="H4914" t="s">
        <v>19596</v>
      </c>
      <c r="I4914">
        <v>12002</v>
      </c>
      <c r="J4914">
        <v>0.14090969305054599</v>
      </c>
      <c r="K4914">
        <v>5.1304530209149997</v>
      </c>
      <c r="L4914">
        <v>2.3364060858821798</v>
      </c>
      <c r="M4914">
        <v>2.5254006091529699E-2</v>
      </c>
      <c r="N4914">
        <v>0.158046968809196</v>
      </c>
      <c r="O4914">
        <v>-4.2172878076364002</v>
      </c>
    </row>
    <row r="4915" spans="1:15" x14ac:dyDescent="0.2">
      <c r="A4915" t="s">
        <v>862</v>
      </c>
      <c r="B4915" t="s">
        <v>833</v>
      </c>
      <c r="C4915" t="s">
        <v>19597</v>
      </c>
      <c r="D4915" t="s">
        <v>828</v>
      </c>
      <c r="E4915" t="s">
        <v>19598</v>
      </c>
      <c r="F4915">
        <v>55854</v>
      </c>
      <c r="G4915" t="s">
        <v>19599</v>
      </c>
      <c r="H4915" t="s">
        <v>19600</v>
      </c>
      <c r="I4915">
        <v>3026</v>
      </c>
      <c r="J4915">
        <v>0.118255693879007</v>
      </c>
      <c r="K4915">
        <v>6.19374138288258</v>
      </c>
      <c r="L4915">
        <v>2.4263076930336198</v>
      </c>
      <c r="M4915">
        <v>2.0481541731884E-2</v>
      </c>
      <c r="N4915">
        <v>0.138286880668644</v>
      </c>
      <c r="O4915">
        <v>-4.2172887055287704</v>
      </c>
    </row>
    <row r="4916" spans="1:15" x14ac:dyDescent="0.2">
      <c r="A4916" t="s">
        <v>879</v>
      </c>
      <c r="B4916" t="s">
        <v>833</v>
      </c>
      <c r="C4916" t="s">
        <v>19601</v>
      </c>
      <c r="D4916" t="s">
        <v>1563</v>
      </c>
      <c r="E4916" t="s">
        <v>19602</v>
      </c>
      <c r="F4916" t="s">
        <v>1565</v>
      </c>
      <c r="G4916" t="s">
        <v>1565</v>
      </c>
      <c r="H4916" t="s">
        <v>1565</v>
      </c>
      <c r="I4916">
        <v>2284</v>
      </c>
      <c r="J4916">
        <v>-0.28145307961758698</v>
      </c>
      <c r="K4916">
        <v>1.90303882661918</v>
      </c>
      <c r="L4916">
        <v>-1.9716468322494001</v>
      </c>
      <c r="M4916">
        <v>5.6598963096725401E-2</v>
      </c>
      <c r="N4916">
        <v>0.258061258042805</v>
      </c>
      <c r="O4916">
        <v>-4.21751597172958</v>
      </c>
    </row>
    <row r="4917" spans="1:15" x14ac:dyDescent="0.2">
      <c r="A4917" t="s">
        <v>847</v>
      </c>
      <c r="B4917" t="s">
        <v>826</v>
      </c>
      <c r="C4917" t="s">
        <v>19603</v>
      </c>
      <c r="D4917" t="s">
        <v>828</v>
      </c>
      <c r="E4917" t="s">
        <v>19604</v>
      </c>
      <c r="F4917">
        <v>374899</v>
      </c>
      <c r="G4917" t="s">
        <v>19605</v>
      </c>
      <c r="H4917" t="s">
        <v>826</v>
      </c>
      <c r="I4917">
        <v>7742</v>
      </c>
      <c r="J4917">
        <v>0.62513613242632404</v>
      </c>
      <c r="K4917">
        <v>-1.7142625919941501</v>
      </c>
      <c r="L4917">
        <v>1.6878740360788</v>
      </c>
      <c r="M4917">
        <v>0.10022831545951</v>
      </c>
      <c r="N4917">
        <v>0.35616822006981602</v>
      </c>
      <c r="O4917">
        <v>-4.2175561564378903</v>
      </c>
    </row>
    <row r="4918" spans="1:15" x14ac:dyDescent="0.2">
      <c r="A4918" t="s">
        <v>832</v>
      </c>
      <c r="B4918" t="s">
        <v>833</v>
      </c>
      <c r="C4918" t="s">
        <v>19606</v>
      </c>
      <c r="D4918" t="s">
        <v>1563</v>
      </c>
      <c r="E4918" t="s">
        <v>19607</v>
      </c>
      <c r="F4918" t="s">
        <v>1565</v>
      </c>
      <c r="G4918" t="s">
        <v>1565</v>
      </c>
      <c r="H4918" t="s">
        <v>1565</v>
      </c>
      <c r="I4918">
        <v>550</v>
      </c>
      <c r="J4918">
        <v>0.55068851098315397</v>
      </c>
      <c r="K4918">
        <v>-0.76660408005470404</v>
      </c>
      <c r="L4918">
        <v>1.7039416727763199</v>
      </c>
      <c r="M4918">
        <v>9.7156403998461802E-2</v>
      </c>
      <c r="N4918">
        <v>0.35064522058498498</v>
      </c>
      <c r="O4918">
        <v>-4.2179346726202098</v>
      </c>
    </row>
    <row r="4919" spans="1:15" x14ac:dyDescent="0.2">
      <c r="A4919" t="s">
        <v>1180</v>
      </c>
      <c r="B4919" t="s">
        <v>826</v>
      </c>
      <c r="C4919" t="s">
        <v>19608</v>
      </c>
      <c r="D4919" t="s">
        <v>828</v>
      </c>
      <c r="E4919" t="s">
        <v>19609</v>
      </c>
      <c r="F4919">
        <v>23091</v>
      </c>
      <c r="G4919" t="s">
        <v>19610</v>
      </c>
      <c r="H4919" t="s">
        <v>19611</v>
      </c>
      <c r="I4919">
        <v>10265</v>
      </c>
      <c r="J4919">
        <v>0.116965054759834</v>
      </c>
      <c r="K4919">
        <v>6.1672792581556797</v>
      </c>
      <c r="L4919">
        <v>2.42396909066743</v>
      </c>
      <c r="M4919">
        <v>2.0594515974668499E-2</v>
      </c>
      <c r="N4919">
        <v>0.13889744162006901</v>
      </c>
      <c r="O4919">
        <v>-4.2182082812789501</v>
      </c>
    </row>
    <row r="4920" spans="1:15" x14ac:dyDescent="0.2">
      <c r="A4920" t="s">
        <v>897</v>
      </c>
      <c r="B4920" t="s">
        <v>826</v>
      </c>
      <c r="C4920" t="s">
        <v>19612</v>
      </c>
      <c r="D4920" t="s">
        <v>828</v>
      </c>
      <c r="E4920" t="s">
        <v>19613</v>
      </c>
      <c r="F4920">
        <v>55791</v>
      </c>
      <c r="G4920" t="s">
        <v>19614</v>
      </c>
      <c r="H4920" t="s">
        <v>19615</v>
      </c>
      <c r="I4920">
        <v>3502</v>
      </c>
      <c r="J4920">
        <v>0.16955105331964801</v>
      </c>
      <c r="K4920">
        <v>4.6995766037295796</v>
      </c>
      <c r="L4920">
        <v>2.3069227535024601</v>
      </c>
      <c r="M4920">
        <v>2.8584937166127301E-2</v>
      </c>
      <c r="N4920">
        <v>0.170899367181475</v>
      </c>
      <c r="O4920">
        <v>-4.2188190213016199</v>
      </c>
    </row>
    <row r="4921" spans="1:15" x14ac:dyDescent="0.2">
      <c r="A4921" t="s">
        <v>897</v>
      </c>
      <c r="B4921" t="s">
        <v>833</v>
      </c>
      <c r="C4921" t="s">
        <v>19616</v>
      </c>
      <c r="D4921" t="s">
        <v>828</v>
      </c>
      <c r="E4921" t="s">
        <v>19617</v>
      </c>
      <c r="F4921">
        <v>3151</v>
      </c>
      <c r="G4921" t="s">
        <v>19618</v>
      </c>
      <c r="H4921" t="s">
        <v>19619</v>
      </c>
      <c r="I4921">
        <v>3189</v>
      </c>
      <c r="J4921">
        <v>0.10728505949881401</v>
      </c>
      <c r="K4921">
        <v>6.8440380140788797</v>
      </c>
      <c r="L4921">
        <v>2.4735942040198799</v>
      </c>
      <c r="M4921">
        <v>1.8314859086966E-2</v>
      </c>
      <c r="N4921">
        <v>0.129178988935086</v>
      </c>
      <c r="O4921">
        <v>-4.2188957945582901</v>
      </c>
    </row>
    <row r="4922" spans="1:15" x14ac:dyDescent="0.2">
      <c r="A4922" t="s">
        <v>936</v>
      </c>
      <c r="B4922" t="s">
        <v>833</v>
      </c>
      <c r="C4922" t="s">
        <v>19620</v>
      </c>
      <c r="D4922" t="s">
        <v>828</v>
      </c>
      <c r="E4922" t="s">
        <v>19621</v>
      </c>
      <c r="F4922">
        <v>166012</v>
      </c>
      <c r="G4922" t="s">
        <v>19622</v>
      </c>
      <c r="H4922" t="s">
        <v>19623</v>
      </c>
      <c r="I4922">
        <v>1917</v>
      </c>
      <c r="J4922">
        <v>-0.68092636473916002</v>
      </c>
      <c r="K4922">
        <v>-1.4761816821374201</v>
      </c>
      <c r="L4922">
        <v>-1.68651114810318</v>
      </c>
      <c r="M4922">
        <v>0.10080208515136101</v>
      </c>
      <c r="N4922">
        <v>0.35717707929117798</v>
      </c>
      <c r="O4922">
        <v>-4.2193782421730397</v>
      </c>
    </row>
    <row r="4923" spans="1:15" x14ac:dyDescent="0.2">
      <c r="A4923" t="s">
        <v>910</v>
      </c>
      <c r="B4923" t="s">
        <v>833</v>
      </c>
      <c r="C4923" t="s">
        <v>19624</v>
      </c>
      <c r="D4923" t="s">
        <v>828</v>
      </c>
      <c r="E4923" t="s">
        <v>19625</v>
      </c>
      <c r="F4923">
        <v>441282</v>
      </c>
      <c r="G4923" t="s">
        <v>19626</v>
      </c>
      <c r="H4923" t="s">
        <v>19627</v>
      </c>
      <c r="I4923">
        <v>3351</v>
      </c>
      <c r="J4923">
        <v>-0.141730803045996</v>
      </c>
      <c r="K4923">
        <v>6.6979539093741396</v>
      </c>
      <c r="L4923">
        <v>-2.5189687819348201</v>
      </c>
      <c r="M4923">
        <v>2.0935663064502199E-2</v>
      </c>
      <c r="N4923">
        <v>0.14031506134391999</v>
      </c>
      <c r="O4923">
        <v>-4.2200704237980204</v>
      </c>
    </row>
    <row r="4924" spans="1:15" x14ac:dyDescent="0.2">
      <c r="A4924" t="s">
        <v>862</v>
      </c>
      <c r="B4924" t="s">
        <v>833</v>
      </c>
      <c r="C4924" t="s">
        <v>19628</v>
      </c>
      <c r="D4924" t="s">
        <v>828</v>
      </c>
      <c r="E4924" t="s">
        <v>19629</v>
      </c>
      <c r="F4924">
        <v>130733</v>
      </c>
      <c r="G4924" t="s">
        <v>19630</v>
      </c>
      <c r="H4924" t="s">
        <v>19631</v>
      </c>
      <c r="I4924">
        <v>2472</v>
      </c>
      <c r="J4924">
        <v>-0.59059401002207002</v>
      </c>
      <c r="K4924">
        <v>-1.3504647761337001</v>
      </c>
      <c r="L4924">
        <v>-1.6877751697903101</v>
      </c>
      <c r="M4924">
        <v>0.100247464488777</v>
      </c>
      <c r="N4924">
        <v>0.356184906986941</v>
      </c>
      <c r="O4924">
        <v>-4.2207452275828397</v>
      </c>
    </row>
    <row r="4925" spans="1:15" x14ac:dyDescent="0.2">
      <c r="A4925" t="s">
        <v>847</v>
      </c>
      <c r="B4925" t="s">
        <v>826</v>
      </c>
      <c r="C4925" t="s">
        <v>1670</v>
      </c>
      <c r="D4925" t="s">
        <v>828</v>
      </c>
      <c r="E4925" t="s">
        <v>1671</v>
      </c>
      <c r="F4925">
        <v>10053</v>
      </c>
      <c r="G4925" t="s">
        <v>1672</v>
      </c>
      <c r="H4925" t="s">
        <v>1673</v>
      </c>
      <c r="I4925">
        <v>2214</v>
      </c>
      <c r="J4925">
        <v>-0.22178198749653499</v>
      </c>
      <c r="K4925">
        <v>2.8560865341309398</v>
      </c>
      <c r="L4925">
        <v>-2.0853259781486999</v>
      </c>
      <c r="M4925">
        <v>4.4313675919818198E-2</v>
      </c>
      <c r="N4925">
        <v>0.223954525805798</v>
      </c>
      <c r="O4925">
        <v>-4.2211035422597103</v>
      </c>
    </row>
    <row r="4926" spans="1:15" x14ac:dyDescent="0.2">
      <c r="A4926" t="s">
        <v>897</v>
      </c>
      <c r="B4926" t="s">
        <v>833</v>
      </c>
      <c r="C4926" t="s">
        <v>19632</v>
      </c>
      <c r="D4926" t="s">
        <v>1563</v>
      </c>
      <c r="E4926" t="s">
        <v>19633</v>
      </c>
      <c r="F4926" t="s">
        <v>1565</v>
      </c>
      <c r="G4926" t="s">
        <v>1565</v>
      </c>
      <c r="H4926" t="s">
        <v>1565</v>
      </c>
      <c r="I4926">
        <v>573</v>
      </c>
      <c r="J4926">
        <v>0.30750831246555299</v>
      </c>
      <c r="K4926">
        <v>1.4287984029834999</v>
      </c>
      <c r="L4926">
        <v>1.9065373756128099</v>
      </c>
      <c r="M4926">
        <v>6.4723623095482893E-2</v>
      </c>
      <c r="N4926">
        <v>0.27993137373904498</v>
      </c>
      <c r="O4926">
        <v>-4.2211314617342799</v>
      </c>
    </row>
    <row r="4927" spans="1:15" x14ac:dyDescent="0.2">
      <c r="A4927" t="s">
        <v>1027</v>
      </c>
      <c r="B4927" t="s">
        <v>833</v>
      </c>
      <c r="C4927" t="s">
        <v>19634</v>
      </c>
      <c r="D4927" t="s">
        <v>828</v>
      </c>
      <c r="E4927" t="s">
        <v>19635</v>
      </c>
      <c r="F4927">
        <v>79008</v>
      </c>
      <c r="G4927" t="s">
        <v>19636</v>
      </c>
      <c r="H4927" t="s">
        <v>19637</v>
      </c>
      <c r="I4927">
        <v>2462</v>
      </c>
      <c r="J4927">
        <v>-0.51355641678326203</v>
      </c>
      <c r="K4927">
        <v>-0.77717872474928995</v>
      </c>
      <c r="L4927">
        <v>-1.70387153595087</v>
      </c>
      <c r="M4927">
        <v>9.7169640728067899E-2</v>
      </c>
      <c r="N4927">
        <v>0.35064522058498498</v>
      </c>
      <c r="O4927">
        <v>-4.2228037665906699</v>
      </c>
    </row>
    <row r="4928" spans="1:15" x14ac:dyDescent="0.2">
      <c r="A4928" t="s">
        <v>842</v>
      </c>
      <c r="B4928" t="s">
        <v>826</v>
      </c>
      <c r="C4928" t="s">
        <v>19638</v>
      </c>
      <c r="D4928" t="s">
        <v>3272</v>
      </c>
      <c r="E4928" t="s">
        <v>19639</v>
      </c>
      <c r="F4928">
        <v>643427</v>
      </c>
      <c r="G4928" t="s">
        <v>19640</v>
      </c>
      <c r="H4928" t="s">
        <v>19641</v>
      </c>
      <c r="I4928">
        <v>1226</v>
      </c>
      <c r="J4928">
        <v>0.19210233962221601</v>
      </c>
      <c r="K4928">
        <v>3.7183844733735598</v>
      </c>
      <c r="L4928">
        <v>2.1852783057715599</v>
      </c>
      <c r="M4928">
        <v>3.5758171066802E-2</v>
      </c>
      <c r="N4928">
        <v>0.19548011707415</v>
      </c>
      <c r="O4928">
        <v>-4.2236883898583004</v>
      </c>
    </row>
    <row r="4929" spans="1:15" x14ac:dyDescent="0.2">
      <c r="A4929" t="s">
        <v>842</v>
      </c>
      <c r="B4929" t="s">
        <v>833</v>
      </c>
      <c r="C4929" t="s">
        <v>19642</v>
      </c>
      <c r="D4929" t="s">
        <v>828</v>
      </c>
      <c r="E4929" t="s">
        <v>19643</v>
      </c>
      <c r="F4929">
        <v>83729</v>
      </c>
      <c r="G4929" t="s">
        <v>19644</v>
      </c>
      <c r="H4929" t="s">
        <v>826</v>
      </c>
      <c r="I4929">
        <v>3046</v>
      </c>
      <c r="J4929">
        <v>0.61664274460800395</v>
      </c>
      <c r="K4929">
        <v>-0.91025491320352603</v>
      </c>
      <c r="L4929">
        <v>1.7010160767448701</v>
      </c>
      <c r="M4929">
        <v>9.9903393964106496E-2</v>
      </c>
      <c r="N4929">
        <v>0.355474912049009</v>
      </c>
      <c r="O4929">
        <v>-4.2237905976422097</v>
      </c>
    </row>
    <row r="4930" spans="1:15" x14ac:dyDescent="0.2">
      <c r="A4930" t="s">
        <v>1027</v>
      </c>
      <c r="B4930" t="s">
        <v>826</v>
      </c>
      <c r="C4930" t="s">
        <v>19645</v>
      </c>
      <c r="D4930" t="s">
        <v>828</v>
      </c>
      <c r="E4930" t="s">
        <v>19646</v>
      </c>
      <c r="F4930">
        <v>6187</v>
      </c>
      <c r="G4930" t="s">
        <v>19647</v>
      </c>
      <c r="H4930" t="s">
        <v>19648</v>
      </c>
      <c r="I4930">
        <v>2388</v>
      </c>
      <c r="J4930">
        <v>0.17780257426832799</v>
      </c>
      <c r="K4930">
        <v>9.6708098188219296</v>
      </c>
      <c r="L4930">
        <v>3.0676620981825198</v>
      </c>
      <c r="M4930">
        <v>2.1188888197991699E-2</v>
      </c>
      <c r="N4930">
        <v>0.14158865530133</v>
      </c>
      <c r="O4930">
        <v>-4.2244671883047102</v>
      </c>
    </row>
    <row r="4931" spans="1:15" x14ac:dyDescent="0.2">
      <c r="A4931" t="s">
        <v>1372</v>
      </c>
      <c r="B4931" t="s">
        <v>833</v>
      </c>
      <c r="C4931" t="s">
        <v>19649</v>
      </c>
      <c r="D4931" t="s">
        <v>1563</v>
      </c>
      <c r="E4931" t="s">
        <v>19650</v>
      </c>
      <c r="F4931" t="s">
        <v>1565</v>
      </c>
      <c r="G4931" t="s">
        <v>1565</v>
      </c>
      <c r="H4931" t="s">
        <v>1565</v>
      </c>
      <c r="I4931">
        <v>1714</v>
      </c>
      <c r="J4931">
        <v>0.421864230236701</v>
      </c>
      <c r="K4931">
        <v>0.118583144434601</v>
      </c>
      <c r="L4931">
        <v>1.76541120970869</v>
      </c>
      <c r="M4931">
        <v>8.6120162370202702E-2</v>
      </c>
      <c r="N4931">
        <v>0.32797794490052201</v>
      </c>
      <c r="O4931">
        <v>-4.2246224307773703</v>
      </c>
    </row>
    <row r="4932" spans="1:15" x14ac:dyDescent="0.2">
      <c r="A4932" t="s">
        <v>1052</v>
      </c>
      <c r="B4932" t="s">
        <v>826</v>
      </c>
      <c r="C4932" t="s">
        <v>19651</v>
      </c>
      <c r="D4932" t="s">
        <v>828</v>
      </c>
      <c r="E4932" t="s">
        <v>19652</v>
      </c>
      <c r="F4932">
        <v>149998</v>
      </c>
      <c r="G4932" t="s">
        <v>19653</v>
      </c>
      <c r="H4932" t="s">
        <v>19654</v>
      </c>
      <c r="I4932">
        <v>1919</v>
      </c>
      <c r="J4932">
        <v>-0.57723372912928095</v>
      </c>
      <c r="K4932">
        <v>-0.91263266647268004</v>
      </c>
      <c r="L4932">
        <v>-1.69433394979448</v>
      </c>
      <c r="M4932">
        <v>9.9127302753054605E-2</v>
      </c>
      <c r="N4932">
        <v>0.35435063084512303</v>
      </c>
      <c r="O4932">
        <v>-4.2252528577048603</v>
      </c>
    </row>
    <row r="4933" spans="1:15" x14ac:dyDescent="0.2">
      <c r="A4933" t="s">
        <v>838</v>
      </c>
      <c r="B4933" t="s">
        <v>833</v>
      </c>
      <c r="C4933" t="s">
        <v>19655</v>
      </c>
      <c r="D4933" t="s">
        <v>828</v>
      </c>
      <c r="E4933" t="s">
        <v>19656</v>
      </c>
      <c r="F4933">
        <v>384</v>
      </c>
      <c r="G4933" t="s">
        <v>19657</v>
      </c>
      <c r="H4933" t="s">
        <v>826</v>
      </c>
      <c r="I4933">
        <v>2284</v>
      </c>
      <c r="J4933">
        <v>-0.316117673693116</v>
      </c>
      <c r="K4933">
        <v>1.4816213029033201</v>
      </c>
      <c r="L4933">
        <v>-1.9200976615822301</v>
      </c>
      <c r="M4933">
        <v>6.3398798926101202E-2</v>
      </c>
      <c r="N4933">
        <v>0.276480531406325</v>
      </c>
      <c r="O4933">
        <v>-4.2257602069747504</v>
      </c>
    </row>
    <row r="4934" spans="1:15" x14ac:dyDescent="0.2">
      <c r="A4934" t="s">
        <v>1052</v>
      </c>
      <c r="B4934" t="s">
        <v>826</v>
      </c>
      <c r="C4934" t="s">
        <v>19658</v>
      </c>
      <c r="D4934" t="s">
        <v>1563</v>
      </c>
      <c r="E4934" t="s">
        <v>19659</v>
      </c>
      <c r="F4934" t="s">
        <v>1565</v>
      </c>
      <c r="G4934" t="s">
        <v>1565</v>
      </c>
      <c r="H4934" t="s">
        <v>1565</v>
      </c>
      <c r="I4934">
        <v>1293</v>
      </c>
      <c r="J4934">
        <v>-0.60108352632697404</v>
      </c>
      <c r="K4934">
        <v>-1.1234965805039001</v>
      </c>
      <c r="L4934">
        <v>-1.6862019228520799</v>
      </c>
      <c r="M4934">
        <v>0.100552590057411</v>
      </c>
      <c r="N4934">
        <v>0.35670332940475402</v>
      </c>
      <c r="O4934">
        <v>-4.2258514685014097</v>
      </c>
    </row>
    <row r="4935" spans="1:15" x14ac:dyDescent="0.2">
      <c r="A4935" t="s">
        <v>1027</v>
      </c>
      <c r="B4935" t="s">
        <v>826</v>
      </c>
      <c r="C4935" t="s">
        <v>19660</v>
      </c>
      <c r="D4935" t="s">
        <v>1563</v>
      </c>
      <c r="E4935" t="s">
        <v>19661</v>
      </c>
      <c r="F4935" t="s">
        <v>1565</v>
      </c>
      <c r="G4935" t="s">
        <v>1565</v>
      </c>
      <c r="H4935" t="s">
        <v>1565</v>
      </c>
      <c r="I4935">
        <v>513</v>
      </c>
      <c r="J4935">
        <v>-0.57811585840087498</v>
      </c>
      <c r="K4935">
        <v>-1.2419857171005999</v>
      </c>
      <c r="L4935">
        <v>-1.68350505549882</v>
      </c>
      <c r="M4935">
        <v>0.10107743303871899</v>
      </c>
      <c r="N4935">
        <v>0.35768987073609898</v>
      </c>
      <c r="O4935">
        <v>-4.2261064493467204</v>
      </c>
    </row>
    <row r="4936" spans="1:15" x14ac:dyDescent="0.2">
      <c r="A4936" t="s">
        <v>897</v>
      </c>
      <c r="B4936" t="s">
        <v>826</v>
      </c>
      <c r="C4936" t="s">
        <v>19662</v>
      </c>
      <c r="D4936" t="s">
        <v>828</v>
      </c>
      <c r="E4936" t="s">
        <v>19663</v>
      </c>
      <c r="F4936">
        <v>2271</v>
      </c>
      <c r="G4936" t="s">
        <v>19664</v>
      </c>
      <c r="H4936" t="s">
        <v>19665</v>
      </c>
      <c r="I4936">
        <v>2136</v>
      </c>
      <c r="J4936">
        <v>-0.123332652615979</v>
      </c>
      <c r="K4936">
        <v>5.90126111532238</v>
      </c>
      <c r="L4936">
        <v>-2.4000167830608499</v>
      </c>
      <c r="M4936">
        <v>2.1784647159905E-2</v>
      </c>
      <c r="N4936">
        <v>0.14400773728774099</v>
      </c>
      <c r="O4936">
        <v>-4.2266505889022001</v>
      </c>
    </row>
    <row r="4937" spans="1:15" x14ac:dyDescent="0.2">
      <c r="A4937" t="s">
        <v>897</v>
      </c>
      <c r="B4937" t="s">
        <v>826</v>
      </c>
      <c r="C4937" t="s">
        <v>19666</v>
      </c>
      <c r="D4937" t="s">
        <v>828</v>
      </c>
      <c r="E4937" t="s">
        <v>19667</v>
      </c>
      <c r="F4937">
        <v>5686</v>
      </c>
      <c r="G4937" t="s">
        <v>19668</v>
      </c>
      <c r="H4937" t="s">
        <v>19669</v>
      </c>
      <c r="I4937">
        <v>5734</v>
      </c>
      <c r="J4937">
        <v>-0.136299248729748</v>
      </c>
      <c r="K4937">
        <v>5.3713855766845997</v>
      </c>
      <c r="L4937">
        <v>-2.35488455773497</v>
      </c>
      <c r="M4937">
        <v>2.4198012380298901E-2</v>
      </c>
      <c r="N4937">
        <v>0.153853409984543</v>
      </c>
      <c r="O4937">
        <v>-4.2271900374942399</v>
      </c>
    </row>
    <row r="4938" spans="1:15" x14ac:dyDescent="0.2">
      <c r="A4938" t="s">
        <v>1027</v>
      </c>
      <c r="B4938" t="s">
        <v>826</v>
      </c>
      <c r="C4938" t="s">
        <v>19670</v>
      </c>
      <c r="D4938" t="s">
        <v>1741</v>
      </c>
      <c r="E4938" t="s">
        <v>19671</v>
      </c>
      <c r="F4938">
        <v>729486</v>
      </c>
      <c r="G4938" t="s">
        <v>19672</v>
      </c>
      <c r="H4938" t="s">
        <v>826</v>
      </c>
      <c r="I4938">
        <v>1674</v>
      </c>
      <c r="J4938">
        <v>0.37898115018901601</v>
      </c>
      <c r="K4938">
        <v>0.63920888470641202</v>
      </c>
      <c r="L4938">
        <v>1.8202772534895699</v>
      </c>
      <c r="M4938">
        <v>7.7310604128326896E-2</v>
      </c>
      <c r="N4938">
        <v>0.30994672655579703</v>
      </c>
      <c r="O4938">
        <v>-4.2272650208045803</v>
      </c>
    </row>
    <row r="4939" spans="1:15" x14ac:dyDescent="0.2">
      <c r="A4939" t="s">
        <v>832</v>
      </c>
      <c r="B4939" t="s">
        <v>833</v>
      </c>
      <c r="C4939" t="s">
        <v>19673</v>
      </c>
      <c r="D4939" t="s">
        <v>3598</v>
      </c>
      <c r="E4939" t="s">
        <v>19674</v>
      </c>
      <c r="F4939">
        <v>106481809</v>
      </c>
      <c r="G4939" t="s">
        <v>19675</v>
      </c>
      <c r="H4939" t="s">
        <v>826</v>
      </c>
      <c r="I4939">
        <v>335</v>
      </c>
      <c r="J4939">
        <v>-0.533970366346045</v>
      </c>
      <c r="K4939">
        <v>-0.74544460526561196</v>
      </c>
      <c r="L4939">
        <v>-1.70259810389079</v>
      </c>
      <c r="M4939">
        <v>9.74102336034849E-2</v>
      </c>
      <c r="N4939">
        <v>0.35097119497462997</v>
      </c>
      <c r="O4939">
        <v>-4.2275207555874399</v>
      </c>
    </row>
    <row r="4940" spans="1:15" x14ac:dyDescent="0.2">
      <c r="A4940" t="s">
        <v>847</v>
      </c>
      <c r="B4940" t="s">
        <v>833</v>
      </c>
      <c r="C4940" t="s">
        <v>19676</v>
      </c>
      <c r="D4940" t="s">
        <v>1563</v>
      </c>
      <c r="E4940" t="s">
        <v>19677</v>
      </c>
      <c r="F4940" t="s">
        <v>1565</v>
      </c>
      <c r="G4940" t="s">
        <v>1565</v>
      </c>
      <c r="H4940" t="s">
        <v>1565</v>
      </c>
      <c r="I4940">
        <v>1073</v>
      </c>
      <c r="J4940">
        <v>-0.44613759592011698</v>
      </c>
      <c r="K4940">
        <v>-0.26340176248216202</v>
      </c>
      <c r="L4940">
        <v>-1.7307513897856699</v>
      </c>
      <c r="M4940">
        <v>9.2205687714328396E-2</v>
      </c>
      <c r="N4940">
        <v>0.34114491206631797</v>
      </c>
      <c r="O4940">
        <v>-4.2278079956830501</v>
      </c>
    </row>
    <row r="4941" spans="1:15" x14ac:dyDescent="0.2">
      <c r="A4941" t="s">
        <v>1724</v>
      </c>
      <c r="B4941" t="s">
        <v>826</v>
      </c>
      <c r="C4941" t="s">
        <v>19678</v>
      </c>
      <c r="D4941" t="s">
        <v>828</v>
      </c>
      <c r="E4941" t="s">
        <v>19679</v>
      </c>
      <c r="F4941">
        <v>123</v>
      </c>
      <c r="G4941" t="s">
        <v>19680</v>
      </c>
      <c r="H4941" t="s">
        <v>19681</v>
      </c>
      <c r="I4941">
        <v>5011</v>
      </c>
      <c r="J4941">
        <v>-0.13779286044792599</v>
      </c>
      <c r="K4941">
        <v>4.9687610541439398</v>
      </c>
      <c r="L4941">
        <v>-2.3176817286673801</v>
      </c>
      <c r="M4941">
        <v>2.6366293445270299E-2</v>
      </c>
      <c r="N4941">
        <v>0.16236155313973999</v>
      </c>
      <c r="O4941">
        <v>-4.2281225158544604</v>
      </c>
    </row>
    <row r="4942" spans="1:15" x14ac:dyDescent="0.2">
      <c r="A4942" t="s">
        <v>923</v>
      </c>
      <c r="B4942" t="s">
        <v>826</v>
      </c>
      <c r="C4942" t="s">
        <v>19682</v>
      </c>
      <c r="D4942" t="s">
        <v>828</v>
      </c>
      <c r="E4942" t="s">
        <v>19683</v>
      </c>
      <c r="F4942">
        <v>4758</v>
      </c>
      <c r="G4942" t="s">
        <v>19684</v>
      </c>
      <c r="H4942" t="s">
        <v>19685</v>
      </c>
      <c r="I4942">
        <v>4821</v>
      </c>
      <c r="J4942">
        <v>0.23416433153440999</v>
      </c>
      <c r="K4942">
        <v>2.8906272133638899</v>
      </c>
      <c r="L4942">
        <v>2.0865010140139901</v>
      </c>
      <c r="M4942">
        <v>4.4801310632185398E-2</v>
      </c>
      <c r="N4942">
        <v>0.22525027914764501</v>
      </c>
      <c r="O4942">
        <v>-4.2281331604227699</v>
      </c>
    </row>
    <row r="4943" spans="1:15" x14ac:dyDescent="0.2">
      <c r="A4943" t="s">
        <v>862</v>
      </c>
      <c r="B4943" t="s">
        <v>826</v>
      </c>
      <c r="C4943" t="s">
        <v>19686</v>
      </c>
      <c r="D4943" t="s">
        <v>1563</v>
      </c>
      <c r="E4943" t="s">
        <v>19687</v>
      </c>
      <c r="F4943" t="s">
        <v>1565</v>
      </c>
      <c r="G4943" t="s">
        <v>1565</v>
      </c>
      <c r="H4943" t="s">
        <v>1565</v>
      </c>
      <c r="I4943">
        <v>1097</v>
      </c>
      <c r="J4943">
        <v>0.56858532261012995</v>
      </c>
      <c r="K4943">
        <v>-0.96892571247452997</v>
      </c>
      <c r="L4943">
        <v>1.68847934521003</v>
      </c>
      <c r="M4943">
        <v>0.10011114176137501</v>
      </c>
      <c r="N4943">
        <v>0.35591860729939501</v>
      </c>
      <c r="O4943">
        <v>-4.2281447365572804</v>
      </c>
    </row>
    <row r="4944" spans="1:15" x14ac:dyDescent="0.2">
      <c r="A4944" t="s">
        <v>936</v>
      </c>
      <c r="B4944" t="s">
        <v>826</v>
      </c>
      <c r="C4944" t="s">
        <v>19688</v>
      </c>
      <c r="D4944" t="s">
        <v>828</v>
      </c>
      <c r="E4944" t="s">
        <v>19689</v>
      </c>
      <c r="F4944">
        <v>9852</v>
      </c>
      <c r="G4944" t="s">
        <v>19690</v>
      </c>
      <c r="H4944" t="s">
        <v>826</v>
      </c>
      <c r="I4944">
        <v>8089</v>
      </c>
      <c r="J4944">
        <v>0.11336049422625701</v>
      </c>
      <c r="K4944">
        <v>6.32229266989855</v>
      </c>
      <c r="L4944">
        <v>2.4309534824078001</v>
      </c>
      <c r="M4944">
        <v>2.0258780862188699E-2</v>
      </c>
      <c r="N4944">
        <v>0.13730951473261299</v>
      </c>
      <c r="O4944">
        <v>-4.2283862702253003</v>
      </c>
    </row>
    <row r="4945" spans="1:15" x14ac:dyDescent="0.2">
      <c r="A4945" t="s">
        <v>879</v>
      </c>
      <c r="B4945" t="s">
        <v>826</v>
      </c>
      <c r="C4945" t="s">
        <v>19691</v>
      </c>
      <c r="D4945" t="s">
        <v>828</v>
      </c>
      <c r="E4945" t="s">
        <v>19692</v>
      </c>
      <c r="F4945">
        <v>9196</v>
      </c>
      <c r="G4945" t="s">
        <v>19693</v>
      </c>
      <c r="H4945" t="s">
        <v>19694</v>
      </c>
      <c r="I4945">
        <v>4580</v>
      </c>
      <c r="J4945">
        <v>0.47923456849093399</v>
      </c>
      <c r="K4945">
        <v>2.4751384058975301</v>
      </c>
      <c r="L4945">
        <v>2.1429043786323199</v>
      </c>
      <c r="M4945">
        <v>6.9136419692776396E-2</v>
      </c>
      <c r="N4945">
        <v>0.29015632270244901</v>
      </c>
      <c r="O4945">
        <v>-4.2300030511501499</v>
      </c>
    </row>
    <row r="4946" spans="1:15" x14ac:dyDescent="0.2">
      <c r="A4946" t="s">
        <v>847</v>
      </c>
      <c r="B4946" t="s">
        <v>833</v>
      </c>
      <c r="C4946" t="s">
        <v>19695</v>
      </c>
      <c r="D4946" t="s">
        <v>828</v>
      </c>
      <c r="E4946" t="s">
        <v>19696</v>
      </c>
      <c r="F4946">
        <v>7409</v>
      </c>
      <c r="G4946" t="s">
        <v>19697</v>
      </c>
      <c r="H4946" t="s">
        <v>19698</v>
      </c>
      <c r="I4946">
        <v>4311</v>
      </c>
      <c r="J4946">
        <v>0.24076206856638899</v>
      </c>
      <c r="K4946">
        <v>2.2681407144172501</v>
      </c>
      <c r="L4946">
        <v>2.0030389279899801</v>
      </c>
      <c r="M4946">
        <v>5.2876406809534003E-2</v>
      </c>
      <c r="N4946">
        <v>0.248424266221867</v>
      </c>
      <c r="O4946">
        <v>-4.2304979109783201</v>
      </c>
    </row>
    <row r="4947" spans="1:15" x14ac:dyDescent="0.2">
      <c r="A4947" t="s">
        <v>923</v>
      </c>
      <c r="B4947" t="s">
        <v>826</v>
      </c>
      <c r="C4947" t="s">
        <v>19699</v>
      </c>
      <c r="D4947" t="s">
        <v>828</v>
      </c>
      <c r="E4947" t="s">
        <v>19700</v>
      </c>
      <c r="F4947">
        <v>7917</v>
      </c>
      <c r="G4947" t="s">
        <v>19701</v>
      </c>
      <c r="H4947" t="s">
        <v>19702</v>
      </c>
      <c r="I4947">
        <v>6323</v>
      </c>
      <c r="J4947">
        <v>-0.14983872924084199</v>
      </c>
      <c r="K4947">
        <v>4.9304894183697598</v>
      </c>
      <c r="L4947">
        <v>-2.3128923772285601</v>
      </c>
      <c r="M4947">
        <v>2.6710325090005899E-2</v>
      </c>
      <c r="N4947">
        <v>0.16370287279734</v>
      </c>
      <c r="O4947">
        <v>-4.2309635602907401</v>
      </c>
    </row>
    <row r="4948" spans="1:15" x14ac:dyDescent="0.2">
      <c r="A4948" t="s">
        <v>923</v>
      </c>
      <c r="B4948" t="s">
        <v>833</v>
      </c>
      <c r="C4948" t="s">
        <v>19703</v>
      </c>
      <c r="D4948" t="s">
        <v>3272</v>
      </c>
      <c r="E4948" t="s">
        <v>19704</v>
      </c>
      <c r="F4948">
        <v>389428</v>
      </c>
      <c r="G4948" t="s">
        <v>19705</v>
      </c>
      <c r="H4948" t="s">
        <v>19706</v>
      </c>
      <c r="I4948">
        <v>891</v>
      </c>
      <c r="J4948">
        <v>0.50669460516446196</v>
      </c>
      <c r="K4948">
        <v>-0.51577750103748798</v>
      </c>
      <c r="L4948">
        <v>1.7074331371348399</v>
      </c>
      <c r="M4948">
        <v>9.6499367120850096E-2</v>
      </c>
      <c r="N4948">
        <v>0.34926279972481</v>
      </c>
      <c r="O4948">
        <v>-4.2312674866038797</v>
      </c>
    </row>
    <row r="4949" spans="1:15" x14ac:dyDescent="0.2">
      <c r="A4949" t="s">
        <v>897</v>
      </c>
      <c r="B4949" t="s">
        <v>826</v>
      </c>
      <c r="C4949" t="s">
        <v>19707</v>
      </c>
      <c r="D4949" t="s">
        <v>828</v>
      </c>
      <c r="E4949" t="s">
        <v>19708</v>
      </c>
      <c r="F4949">
        <v>374969</v>
      </c>
      <c r="G4949" t="s">
        <v>19709</v>
      </c>
      <c r="H4949" t="s">
        <v>19710</v>
      </c>
      <c r="I4949">
        <v>1353</v>
      </c>
      <c r="J4949">
        <v>-0.316034137912792</v>
      </c>
      <c r="K4949">
        <v>1.14794175960989</v>
      </c>
      <c r="L4949">
        <v>-1.87418907194872</v>
      </c>
      <c r="M4949">
        <v>6.9176402389917499E-2</v>
      </c>
      <c r="N4949">
        <v>0.29022527417383898</v>
      </c>
      <c r="O4949">
        <v>-4.23158558838721</v>
      </c>
    </row>
    <row r="4950" spans="1:15" x14ac:dyDescent="0.2">
      <c r="A4950" t="s">
        <v>4209</v>
      </c>
      <c r="B4950" t="s">
        <v>826</v>
      </c>
      <c r="C4950" t="s">
        <v>19711</v>
      </c>
      <c r="D4950" t="s">
        <v>828</v>
      </c>
      <c r="E4950" t="s">
        <v>19712</v>
      </c>
      <c r="F4950">
        <v>64109</v>
      </c>
      <c r="G4950" t="s">
        <v>19713</v>
      </c>
      <c r="H4950" t="s">
        <v>19714</v>
      </c>
      <c r="I4950">
        <v>1983</v>
      </c>
      <c r="J4950">
        <v>-0.53646756489325498</v>
      </c>
      <c r="K4950">
        <v>-0.93527264267939902</v>
      </c>
      <c r="L4950">
        <v>-1.6896533286984201</v>
      </c>
      <c r="M4950">
        <v>9.9884210628193096E-2</v>
      </c>
      <c r="N4950">
        <v>0.35545824446226298</v>
      </c>
      <c r="O4950">
        <v>-4.2318399928217802</v>
      </c>
    </row>
    <row r="4951" spans="1:15" x14ac:dyDescent="0.2">
      <c r="A4951" t="s">
        <v>1143</v>
      </c>
      <c r="B4951" t="s">
        <v>826</v>
      </c>
      <c r="C4951" t="s">
        <v>19715</v>
      </c>
      <c r="D4951" t="s">
        <v>828</v>
      </c>
      <c r="E4951" t="s">
        <v>19716</v>
      </c>
      <c r="F4951">
        <v>4543</v>
      </c>
      <c r="G4951" t="s">
        <v>19717</v>
      </c>
      <c r="H4951" t="s">
        <v>19718</v>
      </c>
      <c r="I4951">
        <v>1289</v>
      </c>
      <c r="J4951">
        <v>0.51352099146010699</v>
      </c>
      <c r="K4951">
        <v>-0.53582351890825097</v>
      </c>
      <c r="L4951">
        <v>1.70856613964592</v>
      </c>
      <c r="M4951">
        <v>9.6286952578668206E-2</v>
      </c>
      <c r="N4951">
        <v>0.34896823541205302</v>
      </c>
      <c r="O4951">
        <v>-4.2318700699679104</v>
      </c>
    </row>
    <row r="4952" spans="1:15" x14ac:dyDescent="0.2">
      <c r="A4952" t="s">
        <v>1284</v>
      </c>
      <c r="B4952" t="s">
        <v>833</v>
      </c>
      <c r="C4952" t="s">
        <v>19719</v>
      </c>
      <c r="D4952" t="s">
        <v>1563</v>
      </c>
      <c r="E4952" t="s">
        <v>19720</v>
      </c>
      <c r="F4952">
        <v>728723</v>
      </c>
      <c r="G4952" t="s">
        <v>19721</v>
      </c>
      <c r="H4952" t="s">
        <v>19722</v>
      </c>
      <c r="I4952">
        <v>17200</v>
      </c>
      <c r="J4952">
        <v>0.178699325398366</v>
      </c>
      <c r="K4952">
        <v>4.0672633940106397</v>
      </c>
      <c r="L4952">
        <v>2.22295593787649</v>
      </c>
      <c r="M4952">
        <v>3.29415047538235E-2</v>
      </c>
      <c r="N4952">
        <v>0.18599752500883401</v>
      </c>
      <c r="O4952">
        <v>-4.2318772387041497</v>
      </c>
    </row>
    <row r="4953" spans="1:15" x14ac:dyDescent="0.2">
      <c r="A4953" t="s">
        <v>847</v>
      </c>
      <c r="B4953" t="s">
        <v>833</v>
      </c>
      <c r="C4953" t="s">
        <v>19723</v>
      </c>
      <c r="D4953" t="s">
        <v>828</v>
      </c>
      <c r="E4953" t="s">
        <v>19724</v>
      </c>
      <c r="F4953">
        <v>84503</v>
      </c>
      <c r="G4953" t="s">
        <v>19725</v>
      </c>
      <c r="H4953" t="s">
        <v>826</v>
      </c>
      <c r="I4953">
        <v>6436</v>
      </c>
      <c r="J4953">
        <v>0.202961894533598</v>
      </c>
      <c r="K4953">
        <v>3.4428254978825001</v>
      </c>
      <c r="L4953">
        <v>2.1500293826600099</v>
      </c>
      <c r="M4953">
        <v>3.8705200312313399E-2</v>
      </c>
      <c r="N4953">
        <v>0.20526166483680899</v>
      </c>
      <c r="O4953">
        <v>-4.2323042834154698</v>
      </c>
    </row>
    <row r="4954" spans="1:15" x14ac:dyDescent="0.2">
      <c r="A4954" t="s">
        <v>884</v>
      </c>
      <c r="B4954" t="s">
        <v>826</v>
      </c>
      <c r="C4954" t="s">
        <v>19726</v>
      </c>
      <c r="D4954" t="s">
        <v>1563</v>
      </c>
      <c r="E4954" t="s">
        <v>19727</v>
      </c>
      <c r="F4954" t="s">
        <v>1565</v>
      </c>
      <c r="G4954" t="s">
        <v>1565</v>
      </c>
      <c r="H4954" t="s">
        <v>1565</v>
      </c>
      <c r="I4954">
        <v>1387</v>
      </c>
      <c r="J4954">
        <v>0.53063073340931699</v>
      </c>
      <c r="K4954">
        <v>-0.84856166044320303</v>
      </c>
      <c r="L4954">
        <v>1.68998629087706</v>
      </c>
      <c r="M4954">
        <v>9.9819926920358196E-2</v>
      </c>
      <c r="N4954">
        <v>0.35534532167267102</v>
      </c>
      <c r="O4954">
        <v>-4.23239189698596</v>
      </c>
    </row>
    <row r="4955" spans="1:15" x14ac:dyDescent="0.2">
      <c r="A4955" t="s">
        <v>842</v>
      </c>
      <c r="B4955" t="s">
        <v>833</v>
      </c>
      <c r="C4955" t="s">
        <v>19728</v>
      </c>
      <c r="D4955" t="s">
        <v>828</v>
      </c>
      <c r="E4955" t="s">
        <v>19729</v>
      </c>
      <c r="F4955">
        <v>3798</v>
      </c>
      <c r="G4955" t="s">
        <v>19730</v>
      </c>
      <c r="H4955" t="s">
        <v>19731</v>
      </c>
      <c r="I4955">
        <v>12245</v>
      </c>
      <c r="J4955">
        <v>0.43552243017414199</v>
      </c>
      <c r="K4955">
        <v>-1.9143995110150601E-2</v>
      </c>
      <c r="L4955">
        <v>1.7487043542185701</v>
      </c>
      <c r="M4955">
        <v>8.9009975965855401E-2</v>
      </c>
      <c r="N4955">
        <v>0.33407886806313503</v>
      </c>
      <c r="O4955">
        <v>-4.2331478030670304</v>
      </c>
    </row>
    <row r="4956" spans="1:15" x14ac:dyDescent="0.2">
      <c r="A4956" t="s">
        <v>825</v>
      </c>
      <c r="B4956" t="s">
        <v>833</v>
      </c>
      <c r="C4956" t="s">
        <v>19732</v>
      </c>
      <c r="D4956" t="s">
        <v>828</v>
      </c>
      <c r="E4956" t="s">
        <v>19733</v>
      </c>
      <c r="F4956">
        <v>389856</v>
      </c>
      <c r="G4956" t="s">
        <v>19734</v>
      </c>
      <c r="H4956" t="s">
        <v>19735</v>
      </c>
      <c r="I4956">
        <v>3075</v>
      </c>
      <c r="J4956">
        <v>0.26083688352965101</v>
      </c>
      <c r="K4956">
        <v>1.9572818780371599</v>
      </c>
      <c r="L4956">
        <v>1.96508807202874</v>
      </c>
      <c r="M4956">
        <v>5.7289462578609403E-2</v>
      </c>
      <c r="N4956">
        <v>0.25972066147668299</v>
      </c>
      <c r="O4956">
        <v>-4.23364903069091</v>
      </c>
    </row>
    <row r="4957" spans="1:15" x14ac:dyDescent="0.2">
      <c r="A4957" t="s">
        <v>842</v>
      </c>
      <c r="B4957" t="s">
        <v>833</v>
      </c>
      <c r="C4957" t="s">
        <v>1674</v>
      </c>
      <c r="D4957" t="s">
        <v>828</v>
      </c>
      <c r="E4957" t="s">
        <v>1675</v>
      </c>
      <c r="F4957">
        <v>23390</v>
      </c>
      <c r="G4957" t="s">
        <v>1676</v>
      </c>
      <c r="H4957" t="s">
        <v>1677</v>
      </c>
      <c r="I4957">
        <v>8285</v>
      </c>
      <c r="J4957">
        <v>0.12557367426598401</v>
      </c>
      <c r="K4957">
        <v>5.9732769589619696</v>
      </c>
      <c r="L4957">
        <v>2.4011719283574702</v>
      </c>
      <c r="M4957">
        <v>2.172584811021E-2</v>
      </c>
      <c r="N4957">
        <v>0.14383676577509</v>
      </c>
      <c r="O4957">
        <v>-4.23450152318145</v>
      </c>
    </row>
    <row r="4958" spans="1:15" x14ac:dyDescent="0.2">
      <c r="A4958" t="s">
        <v>897</v>
      </c>
      <c r="B4958" t="s">
        <v>826</v>
      </c>
      <c r="C4958" t="s">
        <v>19736</v>
      </c>
      <c r="D4958" t="s">
        <v>3272</v>
      </c>
      <c r="E4958" t="s">
        <v>19737</v>
      </c>
      <c r="F4958" t="s">
        <v>1565</v>
      </c>
      <c r="G4958" t="s">
        <v>1565</v>
      </c>
      <c r="H4958" t="s">
        <v>1565</v>
      </c>
      <c r="I4958">
        <v>344</v>
      </c>
      <c r="J4958">
        <v>0.321401755320815</v>
      </c>
      <c r="K4958">
        <v>1.3764402536809399</v>
      </c>
      <c r="L4958">
        <v>1.8938455106285901</v>
      </c>
      <c r="M4958">
        <v>6.6613581813425193E-2</v>
      </c>
      <c r="N4958">
        <v>0.28470778879813602</v>
      </c>
      <c r="O4958">
        <v>-4.2346184998584002</v>
      </c>
    </row>
    <row r="4959" spans="1:15" x14ac:dyDescent="0.2">
      <c r="A4959" t="s">
        <v>838</v>
      </c>
      <c r="B4959" t="s">
        <v>833</v>
      </c>
      <c r="C4959" t="s">
        <v>19738</v>
      </c>
      <c r="D4959" t="s">
        <v>828</v>
      </c>
      <c r="E4959" t="s">
        <v>19739</v>
      </c>
      <c r="F4959">
        <v>79890</v>
      </c>
      <c r="G4959" t="s">
        <v>19740</v>
      </c>
      <c r="H4959" t="s">
        <v>826</v>
      </c>
      <c r="I4959">
        <v>8676</v>
      </c>
      <c r="J4959">
        <v>-0.13019286672338401</v>
      </c>
      <c r="K4959">
        <v>5.7380803142937404</v>
      </c>
      <c r="L4959">
        <v>-2.3826607621557501</v>
      </c>
      <c r="M4959">
        <v>2.26856493841038E-2</v>
      </c>
      <c r="N4959">
        <v>0.14762744743117401</v>
      </c>
      <c r="O4959">
        <v>-4.2349555238020997</v>
      </c>
    </row>
    <row r="4960" spans="1:15" x14ac:dyDescent="0.2">
      <c r="A4960" t="s">
        <v>879</v>
      </c>
      <c r="B4960" t="s">
        <v>833</v>
      </c>
      <c r="C4960" t="s">
        <v>19741</v>
      </c>
      <c r="D4960" t="s">
        <v>1563</v>
      </c>
      <c r="E4960" t="s">
        <v>19742</v>
      </c>
      <c r="F4960" t="s">
        <v>1565</v>
      </c>
      <c r="G4960" t="s">
        <v>1565</v>
      </c>
      <c r="H4960" t="s">
        <v>1565</v>
      </c>
      <c r="I4960">
        <v>1515</v>
      </c>
      <c r="J4960">
        <v>-0.39968374433723097</v>
      </c>
      <c r="K4960">
        <v>0.14059136468305</v>
      </c>
      <c r="L4960">
        <v>-1.76012193986758</v>
      </c>
      <c r="M4960">
        <v>8.7026387857685794E-2</v>
      </c>
      <c r="N4960">
        <v>0.33020451152653002</v>
      </c>
      <c r="O4960">
        <v>-4.2352763683464998</v>
      </c>
    </row>
    <row r="4961" spans="1:15" x14ac:dyDescent="0.2">
      <c r="A4961" t="s">
        <v>1180</v>
      </c>
      <c r="B4961" t="s">
        <v>833</v>
      </c>
      <c r="C4961" t="s">
        <v>19743</v>
      </c>
      <c r="D4961" t="s">
        <v>1563</v>
      </c>
      <c r="E4961" t="s">
        <v>19744</v>
      </c>
      <c r="F4961" t="s">
        <v>1565</v>
      </c>
      <c r="G4961" t="s">
        <v>1565</v>
      </c>
      <c r="H4961" t="s">
        <v>1565</v>
      </c>
      <c r="I4961">
        <v>223</v>
      </c>
      <c r="J4961">
        <v>0.59516012454479394</v>
      </c>
      <c r="K4961">
        <v>-1.0070449931671499</v>
      </c>
      <c r="L4961">
        <v>1.6807714470928901</v>
      </c>
      <c r="M4961">
        <v>0.101878716610814</v>
      </c>
      <c r="N4961">
        <v>0.359441530731123</v>
      </c>
      <c r="O4961">
        <v>-4.2363327182075396</v>
      </c>
    </row>
    <row r="4962" spans="1:15" x14ac:dyDescent="0.2">
      <c r="A4962" t="s">
        <v>967</v>
      </c>
      <c r="B4962" t="s">
        <v>833</v>
      </c>
      <c r="C4962" t="s">
        <v>19745</v>
      </c>
      <c r="D4962" t="s">
        <v>828</v>
      </c>
      <c r="E4962" t="s">
        <v>19746</v>
      </c>
      <c r="F4962">
        <v>27124</v>
      </c>
      <c r="G4962" t="s">
        <v>19747</v>
      </c>
      <c r="H4962" t="s">
        <v>19748</v>
      </c>
      <c r="I4962">
        <v>4823</v>
      </c>
      <c r="J4962">
        <v>-0.259449518573028</v>
      </c>
      <c r="K4962">
        <v>1.9426710893263699</v>
      </c>
      <c r="L4962">
        <v>-1.9637313424173499</v>
      </c>
      <c r="M4962">
        <v>5.7452975198818097E-2</v>
      </c>
      <c r="N4962">
        <v>0.260179863972752</v>
      </c>
      <c r="O4962">
        <v>-4.23638857110394</v>
      </c>
    </row>
    <row r="4963" spans="1:15" x14ac:dyDescent="0.2">
      <c r="A4963" t="s">
        <v>842</v>
      </c>
      <c r="B4963" t="s">
        <v>826</v>
      </c>
      <c r="C4963" t="s">
        <v>19749</v>
      </c>
      <c r="D4963" t="s">
        <v>1563</v>
      </c>
      <c r="E4963" t="s">
        <v>19750</v>
      </c>
      <c r="F4963" t="s">
        <v>1565</v>
      </c>
      <c r="G4963" t="s">
        <v>1565</v>
      </c>
      <c r="H4963" t="s">
        <v>1565</v>
      </c>
      <c r="I4963">
        <v>2042</v>
      </c>
      <c r="J4963">
        <v>-0.390742731705288</v>
      </c>
      <c r="K4963">
        <v>0.29189107655186602</v>
      </c>
      <c r="L4963">
        <v>-1.7749124800168701</v>
      </c>
      <c r="M4963">
        <v>8.4512246216270806E-2</v>
      </c>
      <c r="N4963">
        <v>0.32466847665857301</v>
      </c>
      <c r="O4963">
        <v>-4.2364584194997104</v>
      </c>
    </row>
    <row r="4964" spans="1:15" x14ac:dyDescent="0.2">
      <c r="A4964" t="s">
        <v>1724</v>
      </c>
      <c r="B4964" t="s">
        <v>826</v>
      </c>
      <c r="C4964" t="s">
        <v>19751</v>
      </c>
      <c r="D4964" t="s">
        <v>1741</v>
      </c>
      <c r="E4964" t="s">
        <v>19752</v>
      </c>
      <c r="F4964" t="s">
        <v>1565</v>
      </c>
      <c r="G4964" t="s">
        <v>1565</v>
      </c>
      <c r="H4964" t="s">
        <v>1565</v>
      </c>
      <c r="I4964">
        <v>386</v>
      </c>
      <c r="J4964">
        <v>0.30603680861638899</v>
      </c>
      <c r="K4964">
        <v>1.34844537839987</v>
      </c>
      <c r="L4964">
        <v>1.88682771259408</v>
      </c>
      <c r="M4964">
        <v>6.7406365186478495E-2</v>
      </c>
      <c r="N4964">
        <v>0.286555539702532</v>
      </c>
      <c r="O4964">
        <v>-4.2368603854582796</v>
      </c>
    </row>
    <row r="4965" spans="1:15" x14ac:dyDescent="0.2">
      <c r="A4965" t="s">
        <v>936</v>
      </c>
      <c r="B4965" t="s">
        <v>826</v>
      </c>
      <c r="C4965" t="s">
        <v>19753</v>
      </c>
      <c r="D4965" t="s">
        <v>828</v>
      </c>
      <c r="E4965" t="s">
        <v>19754</v>
      </c>
      <c r="F4965">
        <v>257144</v>
      </c>
      <c r="G4965" t="s">
        <v>19755</v>
      </c>
      <c r="H4965" t="s">
        <v>19756</v>
      </c>
      <c r="I4965">
        <v>3750</v>
      </c>
      <c r="J4965">
        <v>0.28684868134229302</v>
      </c>
      <c r="K4965">
        <v>1.6659907586321701</v>
      </c>
      <c r="L4965">
        <v>1.9289606459887401</v>
      </c>
      <c r="M4965">
        <v>6.1783714016825801E-2</v>
      </c>
      <c r="N4965">
        <v>0.27208682062735101</v>
      </c>
      <c r="O4965">
        <v>-4.2368638473604499</v>
      </c>
    </row>
    <row r="4966" spans="1:15" x14ac:dyDescent="0.2">
      <c r="A4966" t="s">
        <v>838</v>
      </c>
      <c r="B4966" t="s">
        <v>826</v>
      </c>
      <c r="C4966" t="s">
        <v>19757</v>
      </c>
      <c r="D4966" t="s">
        <v>828</v>
      </c>
      <c r="E4966" t="s">
        <v>19758</v>
      </c>
      <c r="F4966">
        <v>4738</v>
      </c>
      <c r="G4966" t="s">
        <v>19759</v>
      </c>
      <c r="H4966" t="s">
        <v>19760</v>
      </c>
      <c r="I4966">
        <v>3787</v>
      </c>
      <c r="J4966">
        <v>-0.14957361342662101</v>
      </c>
      <c r="K4966">
        <v>4.9490228899167601</v>
      </c>
      <c r="L4966">
        <v>-2.3122369444436099</v>
      </c>
      <c r="M4966">
        <v>2.6785502541297E-2</v>
      </c>
      <c r="N4966">
        <v>0.163919027719822</v>
      </c>
      <c r="O4966">
        <v>-4.2374808971454199</v>
      </c>
    </row>
    <row r="4967" spans="1:15" x14ac:dyDescent="0.2">
      <c r="A4967" t="s">
        <v>870</v>
      </c>
      <c r="B4967" t="s">
        <v>826</v>
      </c>
      <c r="C4967" t="s">
        <v>19761</v>
      </c>
      <c r="D4967" t="s">
        <v>3598</v>
      </c>
      <c r="E4967" t="s">
        <v>7050</v>
      </c>
      <c r="F4967" t="s">
        <v>1565</v>
      </c>
      <c r="G4967" t="s">
        <v>1565</v>
      </c>
      <c r="H4967" t="s">
        <v>1565</v>
      </c>
      <c r="I4967">
        <v>108</v>
      </c>
      <c r="J4967">
        <v>0.43675027572534297</v>
      </c>
      <c r="K4967">
        <v>-5.6886704209606599E-2</v>
      </c>
      <c r="L4967">
        <v>1.7353133355723001</v>
      </c>
      <c r="M4967">
        <v>9.1384664726301801E-2</v>
      </c>
      <c r="N4967">
        <v>0.339732037639913</v>
      </c>
      <c r="O4967">
        <v>-4.2375970517582804</v>
      </c>
    </row>
    <row r="4968" spans="1:15" x14ac:dyDescent="0.2">
      <c r="A4968" t="s">
        <v>879</v>
      </c>
      <c r="B4968" t="s">
        <v>826</v>
      </c>
      <c r="C4968" t="s">
        <v>19762</v>
      </c>
      <c r="D4968" t="s">
        <v>3598</v>
      </c>
      <c r="E4968" t="s">
        <v>7050</v>
      </c>
      <c r="F4968" t="s">
        <v>1565</v>
      </c>
      <c r="G4968" t="s">
        <v>1565</v>
      </c>
      <c r="H4968" t="s">
        <v>1565</v>
      </c>
      <c r="I4968">
        <v>102</v>
      </c>
      <c r="J4968">
        <v>-0.48930972024166502</v>
      </c>
      <c r="K4968">
        <v>-0.58819134493286096</v>
      </c>
      <c r="L4968">
        <v>-1.70068882378408</v>
      </c>
      <c r="M4968">
        <v>9.77718890104705E-2</v>
      </c>
      <c r="N4968">
        <v>0.35190454692186901</v>
      </c>
      <c r="O4968">
        <v>-4.2376029463173497</v>
      </c>
    </row>
    <row r="4969" spans="1:15" x14ac:dyDescent="0.2">
      <c r="A4969" t="s">
        <v>1143</v>
      </c>
      <c r="B4969" t="s">
        <v>833</v>
      </c>
      <c r="C4969" t="s">
        <v>19763</v>
      </c>
      <c r="D4969" t="s">
        <v>3305</v>
      </c>
      <c r="E4969" t="s">
        <v>19764</v>
      </c>
      <c r="F4969">
        <v>106480589</v>
      </c>
      <c r="G4969" t="s">
        <v>19765</v>
      </c>
      <c r="H4969" t="s">
        <v>826</v>
      </c>
      <c r="I4969">
        <v>96</v>
      </c>
      <c r="J4969">
        <v>0.58107521660736605</v>
      </c>
      <c r="K4969">
        <v>-1.3493331863523299</v>
      </c>
      <c r="L4969">
        <v>1.67478772389801</v>
      </c>
      <c r="M4969">
        <v>0.10278951681892599</v>
      </c>
      <c r="N4969">
        <v>0.36102849337771598</v>
      </c>
      <c r="O4969">
        <v>-4.2379779368310802</v>
      </c>
    </row>
    <row r="4970" spans="1:15" x14ac:dyDescent="0.2">
      <c r="A4970" t="s">
        <v>842</v>
      </c>
      <c r="B4970" t="s">
        <v>833</v>
      </c>
      <c r="C4970" t="s">
        <v>19766</v>
      </c>
      <c r="D4970" t="s">
        <v>3272</v>
      </c>
      <c r="E4970" t="s">
        <v>19767</v>
      </c>
      <c r="F4970">
        <v>106480680</v>
      </c>
      <c r="G4970" t="s">
        <v>19768</v>
      </c>
      <c r="H4970" t="s">
        <v>826</v>
      </c>
      <c r="I4970">
        <v>214</v>
      </c>
      <c r="J4970">
        <v>-0.25601292896579703</v>
      </c>
      <c r="K4970">
        <v>2.1807000338289599</v>
      </c>
      <c r="L4970">
        <v>-1.99380843536565</v>
      </c>
      <c r="M4970">
        <v>5.3921596716019003E-2</v>
      </c>
      <c r="N4970">
        <v>0.25177033525380299</v>
      </c>
      <c r="O4970">
        <v>-4.2385661194618702</v>
      </c>
    </row>
    <row r="4971" spans="1:15" x14ac:dyDescent="0.2">
      <c r="A4971" t="s">
        <v>842</v>
      </c>
      <c r="B4971" t="s">
        <v>826</v>
      </c>
      <c r="C4971" t="s">
        <v>19769</v>
      </c>
      <c r="D4971" t="s">
        <v>828</v>
      </c>
      <c r="E4971" t="s">
        <v>19770</v>
      </c>
      <c r="F4971">
        <v>10193</v>
      </c>
      <c r="G4971" t="s">
        <v>19771</v>
      </c>
      <c r="H4971" t="s">
        <v>19772</v>
      </c>
      <c r="I4971">
        <v>6533</v>
      </c>
      <c r="J4971">
        <v>0.13367964944257299</v>
      </c>
      <c r="K4971">
        <v>5.3601079748762004</v>
      </c>
      <c r="L4971">
        <v>2.3471454288721199</v>
      </c>
      <c r="M4971">
        <v>2.4635329441413199E-2</v>
      </c>
      <c r="N4971">
        <v>0.15556411991108601</v>
      </c>
      <c r="O4971">
        <v>-4.2386266202828198</v>
      </c>
    </row>
    <row r="4972" spans="1:15" x14ac:dyDescent="0.2">
      <c r="A4972" t="s">
        <v>923</v>
      </c>
      <c r="B4972" t="s">
        <v>826</v>
      </c>
      <c r="C4972" t="s">
        <v>19773</v>
      </c>
      <c r="D4972" t="s">
        <v>828</v>
      </c>
      <c r="E4972" t="s">
        <v>19774</v>
      </c>
      <c r="F4972">
        <v>3109</v>
      </c>
      <c r="G4972" t="s">
        <v>19775</v>
      </c>
      <c r="H4972" t="s">
        <v>19776</v>
      </c>
      <c r="I4972">
        <v>4613</v>
      </c>
      <c r="J4972">
        <v>-0.56351438126713704</v>
      </c>
      <c r="K4972">
        <v>-0.95544301617175997</v>
      </c>
      <c r="L4972">
        <v>-1.6807667165219999</v>
      </c>
      <c r="M4972">
        <v>0.101612673126176</v>
      </c>
      <c r="N4972">
        <v>0.35901687692064099</v>
      </c>
      <c r="O4972">
        <v>-4.2390301063836597</v>
      </c>
    </row>
    <row r="4973" spans="1:15" x14ac:dyDescent="0.2">
      <c r="A4973" t="s">
        <v>897</v>
      </c>
      <c r="B4973" t="s">
        <v>826</v>
      </c>
      <c r="C4973" t="s">
        <v>19777</v>
      </c>
      <c r="D4973" t="s">
        <v>3272</v>
      </c>
      <c r="E4973" t="s">
        <v>19778</v>
      </c>
      <c r="F4973" t="s">
        <v>1565</v>
      </c>
      <c r="G4973" t="s">
        <v>1565</v>
      </c>
      <c r="H4973" t="s">
        <v>1565</v>
      </c>
      <c r="I4973">
        <v>344</v>
      </c>
      <c r="J4973">
        <v>-0.493388023976779</v>
      </c>
      <c r="K4973">
        <v>-0.61992932510325505</v>
      </c>
      <c r="L4973">
        <v>-1.6976820233040799</v>
      </c>
      <c r="M4973">
        <v>9.8343704154290307E-2</v>
      </c>
      <c r="N4973">
        <v>0.35302623133253302</v>
      </c>
      <c r="O4973">
        <v>-4.2396296783386402</v>
      </c>
    </row>
    <row r="4974" spans="1:15" x14ac:dyDescent="0.2">
      <c r="A4974" t="s">
        <v>923</v>
      </c>
      <c r="B4974" t="s">
        <v>826</v>
      </c>
      <c r="C4974" t="s">
        <v>19779</v>
      </c>
      <c r="D4974" t="s">
        <v>1563</v>
      </c>
      <c r="E4974" t="s">
        <v>19780</v>
      </c>
      <c r="F4974">
        <v>106478974</v>
      </c>
      <c r="G4974" t="s">
        <v>19781</v>
      </c>
      <c r="H4974" t="s">
        <v>826</v>
      </c>
      <c r="I4974">
        <v>382</v>
      </c>
      <c r="J4974">
        <v>0.539726299723293</v>
      </c>
      <c r="K4974">
        <v>-0.79867886230354601</v>
      </c>
      <c r="L4974">
        <v>1.68905197132337</v>
      </c>
      <c r="M4974">
        <v>0.100000399580466</v>
      </c>
      <c r="N4974">
        <v>0.35571735670626498</v>
      </c>
      <c r="O4974">
        <v>-4.2396421901693699</v>
      </c>
    </row>
    <row r="4975" spans="1:15" x14ac:dyDescent="0.2">
      <c r="A4975" t="s">
        <v>847</v>
      </c>
      <c r="B4975" t="s">
        <v>833</v>
      </c>
      <c r="C4975" t="s">
        <v>1678</v>
      </c>
      <c r="D4975" t="s">
        <v>828</v>
      </c>
      <c r="E4975" t="s">
        <v>1679</v>
      </c>
      <c r="F4975">
        <v>826</v>
      </c>
      <c r="G4975" t="s">
        <v>1680</v>
      </c>
      <c r="H4975" t="s">
        <v>1681</v>
      </c>
      <c r="I4975">
        <v>3100</v>
      </c>
      <c r="J4975">
        <v>-0.16137797893149</v>
      </c>
      <c r="K4975">
        <v>8.5978070620649305</v>
      </c>
      <c r="L4975">
        <v>-2.8232477577369299</v>
      </c>
      <c r="M4975">
        <v>2.0899938579111599E-2</v>
      </c>
      <c r="N4975">
        <v>0.14022817488255601</v>
      </c>
      <c r="O4975">
        <v>-4.24030162934109</v>
      </c>
    </row>
    <row r="4976" spans="1:15" x14ac:dyDescent="0.2">
      <c r="A4976" t="s">
        <v>847</v>
      </c>
      <c r="B4976" t="s">
        <v>833</v>
      </c>
      <c r="C4976" t="s">
        <v>19782</v>
      </c>
      <c r="D4976" t="s">
        <v>3272</v>
      </c>
      <c r="E4976" t="s">
        <v>19783</v>
      </c>
      <c r="F4976">
        <v>100133162</v>
      </c>
      <c r="G4976" t="s">
        <v>19784</v>
      </c>
      <c r="H4976" t="s">
        <v>19785</v>
      </c>
      <c r="I4976">
        <v>400</v>
      </c>
      <c r="J4976">
        <v>-0.68939556820344405</v>
      </c>
      <c r="K4976">
        <v>-1.8361465229017799</v>
      </c>
      <c r="L4976">
        <v>-1.6644184620073801</v>
      </c>
      <c r="M4976">
        <v>0.10485728683781199</v>
      </c>
      <c r="N4976">
        <v>0.36528534432165499</v>
      </c>
      <c r="O4976">
        <v>-4.2403043053589897</v>
      </c>
    </row>
    <row r="4977" spans="1:15" x14ac:dyDescent="0.2">
      <c r="A4977" t="s">
        <v>862</v>
      </c>
      <c r="B4977" t="s">
        <v>826</v>
      </c>
      <c r="C4977" t="s">
        <v>19786</v>
      </c>
      <c r="D4977" t="s">
        <v>828</v>
      </c>
      <c r="E4977" t="s">
        <v>19787</v>
      </c>
      <c r="F4977">
        <v>3488</v>
      </c>
      <c r="G4977" t="s">
        <v>19788</v>
      </c>
      <c r="H4977" t="s">
        <v>19789</v>
      </c>
      <c r="I4977">
        <v>6466</v>
      </c>
      <c r="J4977">
        <v>0.41704846255480199</v>
      </c>
      <c r="K4977">
        <v>5.2956957189827999E-2</v>
      </c>
      <c r="L4977">
        <v>1.74675805475539</v>
      </c>
      <c r="M4977">
        <v>8.9351869525731098E-2</v>
      </c>
      <c r="N4977">
        <v>0.33477043653673</v>
      </c>
      <c r="O4977">
        <v>-4.2404189827883503</v>
      </c>
    </row>
    <row r="4978" spans="1:15" x14ac:dyDescent="0.2">
      <c r="A4978" t="s">
        <v>897</v>
      </c>
      <c r="B4978" t="s">
        <v>833</v>
      </c>
      <c r="C4978" t="s">
        <v>1682</v>
      </c>
      <c r="D4978" t="s">
        <v>828</v>
      </c>
      <c r="E4978" t="s">
        <v>1683</v>
      </c>
      <c r="F4978">
        <v>79805</v>
      </c>
      <c r="G4978" t="s">
        <v>1684</v>
      </c>
      <c r="H4978" t="s">
        <v>826</v>
      </c>
      <c r="I4978">
        <v>9086</v>
      </c>
      <c r="J4978">
        <v>-0.16631003519523799</v>
      </c>
      <c r="K4978">
        <v>4.2394102525640296</v>
      </c>
      <c r="L4978">
        <v>-2.2369883828205999</v>
      </c>
      <c r="M4978">
        <v>3.1681082622912103E-2</v>
      </c>
      <c r="N4978">
        <v>0.18152722626343801</v>
      </c>
      <c r="O4978">
        <v>-4.2406050550391496</v>
      </c>
    </row>
    <row r="4979" spans="1:15" x14ac:dyDescent="0.2">
      <c r="A4979" t="s">
        <v>879</v>
      </c>
      <c r="B4979" t="s">
        <v>833</v>
      </c>
      <c r="C4979" t="s">
        <v>19790</v>
      </c>
      <c r="D4979" t="s">
        <v>1563</v>
      </c>
      <c r="E4979" t="s">
        <v>19791</v>
      </c>
      <c r="F4979" t="s">
        <v>1565</v>
      </c>
      <c r="G4979" t="s">
        <v>1565</v>
      </c>
      <c r="H4979" t="s">
        <v>1565</v>
      </c>
      <c r="I4979">
        <v>673</v>
      </c>
      <c r="J4979">
        <v>0.27725801409803302</v>
      </c>
      <c r="K4979">
        <v>1.6972499647077901</v>
      </c>
      <c r="L4979">
        <v>1.92877769856112</v>
      </c>
      <c r="M4979">
        <v>6.1807226139792101E-2</v>
      </c>
      <c r="N4979">
        <v>0.27214173324799701</v>
      </c>
      <c r="O4979">
        <v>-4.2406216582616096</v>
      </c>
    </row>
    <row r="4980" spans="1:15" x14ac:dyDescent="0.2">
      <c r="A4980" t="s">
        <v>884</v>
      </c>
      <c r="B4980" t="s">
        <v>826</v>
      </c>
      <c r="C4980" t="s">
        <v>19792</v>
      </c>
      <c r="D4980" t="s">
        <v>1563</v>
      </c>
      <c r="E4980" t="s">
        <v>19793</v>
      </c>
      <c r="F4980">
        <v>91948</v>
      </c>
      <c r="G4980" t="s">
        <v>19794</v>
      </c>
      <c r="H4980" t="s">
        <v>826</v>
      </c>
      <c r="I4980">
        <v>16315</v>
      </c>
      <c r="J4980">
        <v>0.19257960799373</v>
      </c>
      <c r="K4980">
        <v>3.3190382168735599</v>
      </c>
      <c r="L4980">
        <v>2.1273086650421198</v>
      </c>
      <c r="M4980">
        <v>4.0434255172290497E-2</v>
      </c>
      <c r="N4980">
        <v>0.21161981586258299</v>
      </c>
      <c r="O4980">
        <v>-4.2423123136694203</v>
      </c>
    </row>
    <row r="4981" spans="1:15" x14ac:dyDescent="0.2">
      <c r="A4981" t="s">
        <v>852</v>
      </c>
      <c r="B4981" t="s">
        <v>833</v>
      </c>
      <c r="C4981" t="s">
        <v>19795</v>
      </c>
      <c r="D4981" t="s">
        <v>828</v>
      </c>
      <c r="E4981" t="s">
        <v>19796</v>
      </c>
      <c r="F4981">
        <v>78997</v>
      </c>
      <c r="G4981" t="s">
        <v>19797</v>
      </c>
      <c r="H4981" t="s">
        <v>19798</v>
      </c>
      <c r="I4981">
        <v>3404</v>
      </c>
      <c r="J4981">
        <v>0.33371531468554699</v>
      </c>
      <c r="K4981">
        <v>0.89304991552719404</v>
      </c>
      <c r="L4981">
        <v>1.8333099708032801</v>
      </c>
      <c r="M4981">
        <v>7.5176461995770799E-2</v>
      </c>
      <c r="N4981">
        <v>0.30436154582286501</v>
      </c>
      <c r="O4981">
        <v>-4.2429888624285503</v>
      </c>
    </row>
    <row r="4982" spans="1:15" x14ac:dyDescent="0.2">
      <c r="A4982" t="s">
        <v>879</v>
      </c>
      <c r="B4982" t="s">
        <v>826</v>
      </c>
      <c r="C4982" t="s">
        <v>19799</v>
      </c>
      <c r="D4982" t="s">
        <v>828</v>
      </c>
      <c r="E4982" t="s">
        <v>19800</v>
      </c>
      <c r="F4982">
        <v>6774</v>
      </c>
      <c r="G4982" t="s">
        <v>19801</v>
      </c>
      <c r="H4982" t="s">
        <v>19802</v>
      </c>
      <c r="I4982">
        <v>11208</v>
      </c>
      <c r="J4982">
        <v>8.8894483461345306E-2</v>
      </c>
      <c r="K4982">
        <v>8.1431194468314292</v>
      </c>
      <c r="L4982">
        <v>2.5508369143069398</v>
      </c>
      <c r="M4982">
        <v>1.5221432571791E-2</v>
      </c>
      <c r="N4982">
        <v>0.114906371053421</v>
      </c>
      <c r="O4982">
        <v>-4.2430086381424097</v>
      </c>
    </row>
    <row r="4983" spans="1:15" x14ac:dyDescent="0.2">
      <c r="A4983" t="s">
        <v>838</v>
      </c>
      <c r="B4983" t="s">
        <v>826</v>
      </c>
      <c r="C4983" t="s">
        <v>19803</v>
      </c>
      <c r="D4983" t="s">
        <v>3272</v>
      </c>
      <c r="E4983" t="s">
        <v>19804</v>
      </c>
      <c r="F4983">
        <v>319137</v>
      </c>
      <c r="G4983" t="s">
        <v>19805</v>
      </c>
      <c r="H4983" t="s">
        <v>19806</v>
      </c>
      <c r="I4983">
        <v>411</v>
      </c>
      <c r="J4983">
        <v>0.61756255764435497</v>
      </c>
      <c r="K4983">
        <v>-1.5557239911943299</v>
      </c>
      <c r="L4983">
        <v>1.6646265574689501</v>
      </c>
      <c r="M4983">
        <v>0.10481545368735599</v>
      </c>
      <c r="N4983">
        <v>0.36528534432165499</v>
      </c>
      <c r="O4983">
        <v>-4.2430851420282796</v>
      </c>
    </row>
    <row r="4984" spans="1:15" x14ac:dyDescent="0.2">
      <c r="A4984" t="s">
        <v>884</v>
      </c>
      <c r="B4984" t="s">
        <v>833</v>
      </c>
      <c r="C4984" t="s">
        <v>19807</v>
      </c>
      <c r="D4984" t="s">
        <v>828</v>
      </c>
      <c r="E4984" t="s">
        <v>19808</v>
      </c>
      <c r="F4984">
        <v>51762</v>
      </c>
      <c r="G4984" t="s">
        <v>19809</v>
      </c>
      <c r="H4984" t="s">
        <v>826</v>
      </c>
      <c r="I4984">
        <v>5103</v>
      </c>
      <c r="J4984">
        <v>-0.117294791322209</v>
      </c>
      <c r="K4984">
        <v>6.0656200934917504</v>
      </c>
      <c r="L4984">
        <v>-2.4047636577910199</v>
      </c>
      <c r="M4984">
        <v>2.15439412017365E-2</v>
      </c>
      <c r="N4984">
        <v>0.14303507467842599</v>
      </c>
      <c r="O4984">
        <v>-4.24437984712341</v>
      </c>
    </row>
    <row r="4985" spans="1:15" x14ac:dyDescent="0.2">
      <c r="A4985" t="s">
        <v>923</v>
      </c>
      <c r="B4985" t="s">
        <v>833</v>
      </c>
      <c r="C4985" t="s">
        <v>19810</v>
      </c>
      <c r="D4985" t="s">
        <v>828</v>
      </c>
      <c r="E4985" t="s">
        <v>19811</v>
      </c>
      <c r="F4985">
        <v>8352</v>
      </c>
      <c r="G4985" t="s">
        <v>19812</v>
      </c>
      <c r="H4985" t="s">
        <v>19813</v>
      </c>
      <c r="I4985">
        <v>486</v>
      </c>
      <c r="J4985">
        <v>-0.113478837168388</v>
      </c>
      <c r="K4985">
        <v>6.3318224249387702</v>
      </c>
      <c r="L4985">
        <v>-2.4250712960143601</v>
      </c>
      <c r="M4985">
        <v>2.05411997580454E-2</v>
      </c>
      <c r="N4985">
        <v>0.13861372585905499</v>
      </c>
      <c r="O4985">
        <v>-4.2444113937156303</v>
      </c>
    </row>
    <row r="4986" spans="1:15" x14ac:dyDescent="0.2">
      <c r="A4986" t="s">
        <v>862</v>
      </c>
      <c r="B4986" t="s">
        <v>833</v>
      </c>
      <c r="C4986" t="s">
        <v>19814</v>
      </c>
      <c r="D4986" t="s">
        <v>828</v>
      </c>
      <c r="E4986" t="s">
        <v>19815</v>
      </c>
      <c r="F4986">
        <v>114818</v>
      </c>
      <c r="G4986" t="s">
        <v>19816</v>
      </c>
      <c r="H4986" t="s">
        <v>19817</v>
      </c>
      <c r="I4986">
        <v>11109</v>
      </c>
      <c r="J4986">
        <v>0.18129880131915199</v>
      </c>
      <c r="K4986">
        <v>3.7445801380458699</v>
      </c>
      <c r="L4986">
        <v>2.1773405165019502</v>
      </c>
      <c r="M4986">
        <v>3.6205526825611699E-2</v>
      </c>
      <c r="N4986">
        <v>0.19687753819293299</v>
      </c>
      <c r="O4986">
        <v>-4.2445807644592497</v>
      </c>
    </row>
    <row r="4987" spans="1:15" x14ac:dyDescent="0.2">
      <c r="A4987" t="s">
        <v>923</v>
      </c>
      <c r="B4987" t="s">
        <v>826</v>
      </c>
      <c r="C4987" t="s">
        <v>19818</v>
      </c>
      <c r="D4987" t="s">
        <v>828</v>
      </c>
      <c r="E4987" t="s">
        <v>19819</v>
      </c>
      <c r="F4987">
        <v>79692</v>
      </c>
      <c r="G4987" t="s">
        <v>19820</v>
      </c>
      <c r="H4987" t="s">
        <v>19821</v>
      </c>
      <c r="I4987">
        <v>5059</v>
      </c>
      <c r="J4987">
        <v>0.159124119146729</v>
      </c>
      <c r="K4987">
        <v>4.3459260949147103</v>
      </c>
      <c r="L4987">
        <v>2.2445729828160399</v>
      </c>
      <c r="M4987">
        <v>3.1143553849315799E-2</v>
      </c>
      <c r="N4987">
        <v>0.17953257100878101</v>
      </c>
      <c r="O4987">
        <v>-4.24509395856896</v>
      </c>
    </row>
    <row r="4988" spans="1:15" x14ac:dyDescent="0.2">
      <c r="A4988" t="s">
        <v>852</v>
      </c>
      <c r="B4988" t="s">
        <v>826</v>
      </c>
      <c r="C4988" t="s">
        <v>19822</v>
      </c>
      <c r="D4988" t="s">
        <v>1563</v>
      </c>
      <c r="E4988" t="s">
        <v>19823</v>
      </c>
      <c r="F4988" t="s">
        <v>1565</v>
      </c>
      <c r="G4988" t="s">
        <v>1565</v>
      </c>
      <c r="H4988" t="s">
        <v>1565</v>
      </c>
      <c r="I4988">
        <v>974</v>
      </c>
      <c r="J4988">
        <v>-0.37133812934496502</v>
      </c>
      <c r="K4988">
        <v>0.43545065080058998</v>
      </c>
      <c r="L4988">
        <v>-1.7834954869055299</v>
      </c>
      <c r="M4988">
        <v>8.30815740635968E-2</v>
      </c>
      <c r="N4988">
        <v>0.32132176886743202</v>
      </c>
      <c r="O4988">
        <v>-4.24520828858501</v>
      </c>
    </row>
    <row r="4989" spans="1:15" x14ac:dyDescent="0.2">
      <c r="A4989" t="s">
        <v>852</v>
      </c>
      <c r="B4989" t="s">
        <v>833</v>
      </c>
      <c r="C4989" t="s">
        <v>19824</v>
      </c>
      <c r="D4989" t="s">
        <v>3272</v>
      </c>
      <c r="E4989" t="s">
        <v>19825</v>
      </c>
      <c r="F4989" t="s">
        <v>1565</v>
      </c>
      <c r="G4989" t="s">
        <v>1565</v>
      </c>
      <c r="H4989" t="s">
        <v>1565</v>
      </c>
      <c r="I4989">
        <v>332</v>
      </c>
      <c r="J4989">
        <v>0.32646633882956</v>
      </c>
      <c r="K4989">
        <v>0.99060260378123299</v>
      </c>
      <c r="L4989">
        <v>1.84027729352247</v>
      </c>
      <c r="M4989">
        <v>7.4123530191895798E-2</v>
      </c>
      <c r="N4989">
        <v>0.30163478831721902</v>
      </c>
      <c r="O4989">
        <v>-4.2452828138441303</v>
      </c>
    </row>
    <row r="4990" spans="1:15" x14ac:dyDescent="0.2">
      <c r="A4990" t="s">
        <v>897</v>
      </c>
      <c r="B4990" t="s">
        <v>826</v>
      </c>
      <c r="C4990" t="s">
        <v>19826</v>
      </c>
      <c r="D4990" t="s">
        <v>3272</v>
      </c>
      <c r="E4990" t="s">
        <v>19827</v>
      </c>
      <c r="F4990" t="s">
        <v>1565</v>
      </c>
      <c r="G4990" t="s">
        <v>1565</v>
      </c>
      <c r="H4990" t="s">
        <v>1565</v>
      </c>
      <c r="I4990">
        <v>1337</v>
      </c>
      <c r="J4990">
        <v>0.61349752924008305</v>
      </c>
      <c r="K4990">
        <v>-1.1296200077665299</v>
      </c>
      <c r="L4990">
        <v>1.6660539613638801</v>
      </c>
      <c r="M4990">
        <v>0.104713880811722</v>
      </c>
      <c r="N4990">
        <v>0.365209295035958</v>
      </c>
      <c r="O4990">
        <v>-4.24668479976327</v>
      </c>
    </row>
    <row r="4991" spans="1:15" x14ac:dyDescent="0.2">
      <c r="A4991" t="s">
        <v>879</v>
      </c>
      <c r="B4991" t="s">
        <v>833</v>
      </c>
      <c r="C4991" t="s">
        <v>19828</v>
      </c>
      <c r="D4991" t="s">
        <v>1563</v>
      </c>
      <c r="E4991" t="s">
        <v>19829</v>
      </c>
      <c r="F4991" t="s">
        <v>1565</v>
      </c>
      <c r="G4991" t="s">
        <v>1565</v>
      </c>
      <c r="H4991" t="s">
        <v>1565</v>
      </c>
      <c r="I4991">
        <v>307</v>
      </c>
      <c r="J4991">
        <v>0.50298841863506005</v>
      </c>
      <c r="K4991">
        <v>-0.32018662924399899</v>
      </c>
      <c r="L4991">
        <v>1.7091353146758801</v>
      </c>
      <c r="M4991">
        <v>9.6602859263694496E-2</v>
      </c>
      <c r="N4991">
        <v>0.34938081357418299</v>
      </c>
      <c r="O4991">
        <v>-4.2469950343690099</v>
      </c>
    </row>
    <row r="4992" spans="1:15" x14ac:dyDescent="0.2">
      <c r="A4992" t="s">
        <v>923</v>
      </c>
      <c r="B4992" t="s">
        <v>833</v>
      </c>
      <c r="C4992" t="s">
        <v>19830</v>
      </c>
      <c r="D4992" t="s">
        <v>1563</v>
      </c>
      <c r="E4992" t="s">
        <v>19831</v>
      </c>
      <c r="F4992" t="s">
        <v>1565</v>
      </c>
      <c r="G4992" t="s">
        <v>1565</v>
      </c>
      <c r="H4992" t="s">
        <v>1565</v>
      </c>
      <c r="I4992">
        <v>2957</v>
      </c>
      <c r="J4992">
        <v>0.587481500949108</v>
      </c>
      <c r="K4992">
        <v>-1.3436022001863801</v>
      </c>
      <c r="L4992">
        <v>1.6636065029370299</v>
      </c>
      <c r="M4992">
        <v>0.105020646063685</v>
      </c>
      <c r="N4992">
        <v>0.36534850389518098</v>
      </c>
      <c r="O4992">
        <v>-4.2473469452041899</v>
      </c>
    </row>
    <row r="4993" spans="1:15" x14ac:dyDescent="0.2">
      <c r="A4993" t="s">
        <v>879</v>
      </c>
      <c r="B4993" t="s">
        <v>826</v>
      </c>
      <c r="C4993" t="s">
        <v>19832</v>
      </c>
      <c r="D4993" t="s">
        <v>828</v>
      </c>
      <c r="E4993" t="s">
        <v>19833</v>
      </c>
      <c r="F4993">
        <v>1845</v>
      </c>
      <c r="G4993" t="s">
        <v>19834</v>
      </c>
      <c r="H4993" t="s">
        <v>19835</v>
      </c>
      <c r="I4993">
        <v>4997</v>
      </c>
      <c r="J4993">
        <v>0.10519486348721201</v>
      </c>
      <c r="K4993">
        <v>6.7863670173018802</v>
      </c>
      <c r="L4993">
        <v>2.4560041842523099</v>
      </c>
      <c r="M4993">
        <v>1.9095165350531899E-2</v>
      </c>
      <c r="N4993">
        <v>0.13289501691570399</v>
      </c>
      <c r="O4993">
        <v>-4.2475265650249501</v>
      </c>
    </row>
    <row r="4994" spans="1:15" x14ac:dyDescent="0.2">
      <c r="A4994" t="s">
        <v>825</v>
      </c>
      <c r="B4994" t="s">
        <v>833</v>
      </c>
      <c r="C4994" t="s">
        <v>19836</v>
      </c>
      <c r="D4994" t="s">
        <v>3272</v>
      </c>
      <c r="E4994" t="s">
        <v>19837</v>
      </c>
      <c r="F4994">
        <v>392437</v>
      </c>
      <c r="G4994" t="s">
        <v>19838</v>
      </c>
      <c r="H4994" t="s">
        <v>19839</v>
      </c>
      <c r="I4994">
        <v>528</v>
      </c>
      <c r="J4994">
        <v>0.19370251865961899</v>
      </c>
      <c r="K4994">
        <v>3.5179584253268299</v>
      </c>
      <c r="L4994">
        <v>2.1507174740618402</v>
      </c>
      <c r="M4994">
        <v>3.8404151394860898E-2</v>
      </c>
      <c r="N4994">
        <v>0.20443593177686201</v>
      </c>
      <c r="O4994">
        <v>-4.2487958480117003</v>
      </c>
    </row>
    <row r="4995" spans="1:15" x14ac:dyDescent="0.2">
      <c r="A4995" t="s">
        <v>910</v>
      </c>
      <c r="B4995" t="s">
        <v>833</v>
      </c>
      <c r="C4995" t="s">
        <v>19840</v>
      </c>
      <c r="D4995" t="s">
        <v>3272</v>
      </c>
      <c r="E4995" t="s">
        <v>19841</v>
      </c>
      <c r="F4995" t="s">
        <v>1565</v>
      </c>
      <c r="G4995" t="s">
        <v>1565</v>
      </c>
      <c r="H4995" t="s">
        <v>1565</v>
      </c>
      <c r="I4995">
        <v>543</v>
      </c>
      <c r="J4995">
        <v>0.657803603842808</v>
      </c>
      <c r="K4995">
        <v>-1.75384430378447</v>
      </c>
      <c r="L4995">
        <v>1.6572790969042701</v>
      </c>
      <c r="M4995">
        <v>0.10640568758511</v>
      </c>
      <c r="N4995">
        <v>0.367940204967937</v>
      </c>
      <c r="O4995">
        <v>-4.2491566000875602</v>
      </c>
    </row>
    <row r="4996" spans="1:15" x14ac:dyDescent="0.2">
      <c r="A4996" t="s">
        <v>832</v>
      </c>
      <c r="B4996" t="s">
        <v>826</v>
      </c>
      <c r="C4996" t="s">
        <v>19842</v>
      </c>
      <c r="D4996" t="s">
        <v>1563</v>
      </c>
      <c r="E4996" t="s">
        <v>19843</v>
      </c>
      <c r="F4996">
        <v>285407</v>
      </c>
      <c r="G4996" t="s">
        <v>19844</v>
      </c>
      <c r="H4996" t="s">
        <v>826</v>
      </c>
      <c r="I4996">
        <v>9945</v>
      </c>
      <c r="J4996">
        <v>-0.21410412077499799</v>
      </c>
      <c r="K4996">
        <v>2.8332462869974799</v>
      </c>
      <c r="L4996">
        <v>-2.0661256258402698</v>
      </c>
      <c r="M4996">
        <v>4.6194528510897503E-2</v>
      </c>
      <c r="N4996">
        <v>0.229844126917537</v>
      </c>
      <c r="O4996">
        <v>-4.2492332673227198</v>
      </c>
    </row>
    <row r="4997" spans="1:15" x14ac:dyDescent="0.2">
      <c r="A4997" t="s">
        <v>879</v>
      </c>
      <c r="B4997" t="s">
        <v>833</v>
      </c>
      <c r="C4997" t="s">
        <v>19845</v>
      </c>
      <c r="D4997" t="s">
        <v>3305</v>
      </c>
      <c r="E4997" t="s">
        <v>19846</v>
      </c>
      <c r="F4997">
        <v>106479977</v>
      </c>
      <c r="G4997" t="s">
        <v>19847</v>
      </c>
      <c r="H4997" t="s">
        <v>826</v>
      </c>
      <c r="I4997">
        <v>104</v>
      </c>
      <c r="J4997">
        <v>0.57378325719367695</v>
      </c>
      <c r="K4997">
        <v>-1.1643922871727901</v>
      </c>
      <c r="L4997">
        <v>1.6625809942668801</v>
      </c>
      <c r="M4997">
        <v>0.10522727060392301</v>
      </c>
      <c r="N4997">
        <v>0.36568048861754998</v>
      </c>
      <c r="O4997">
        <v>-4.2505073641239699</v>
      </c>
    </row>
    <row r="4998" spans="1:15" x14ac:dyDescent="0.2">
      <c r="A4998" t="s">
        <v>936</v>
      </c>
      <c r="B4998" t="s">
        <v>826</v>
      </c>
      <c r="C4998" t="s">
        <v>19848</v>
      </c>
      <c r="D4998" t="s">
        <v>828</v>
      </c>
      <c r="E4998" t="s">
        <v>19849</v>
      </c>
      <c r="F4998">
        <v>79718</v>
      </c>
      <c r="G4998" t="s">
        <v>19850</v>
      </c>
      <c r="H4998" t="s">
        <v>19851</v>
      </c>
      <c r="I4998">
        <v>11689</v>
      </c>
      <c r="J4998">
        <v>9.5412313783154304E-2</v>
      </c>
      <c r="K4998">
        <v>7.9877130591404102</v>
      </c>
      <c r="L4998">
        <v>2.5369908997804198</v>
      </c>
      <c r="M4998">
        <v>1.5738034820311501E-2</v>
      </c>
      <c r="N4998">
        <v>0.11738744858104</v>
      </c>
      <c r="O4998">
        <v>-4.25052509460276</v>
      </c>
    </row>
    <row r="4999" spans="1:15" x14ac:dyDescent="0.2">
      <c r="A4999" t="s">
        <v>1180</v>
      </c>
      <c r="B4999" t="s">
        <v>826</v>
      </c>
      <c r="C4999" t="s">
        <v>19852</v>
      </c>
      <c r="D4999" t="s">
        <v>3272</v>
      </c>
      <c r="E4999" t="s">
        <v>19853</v>
      </c>
      <c r="F4999">
        <v>400156</v>
      </c>
      <c r="G4999" t="s">
        <v>19854</v>
      </c>
      <c r="H4999" t="s">
        <v>19855</v>
      </c>
      <c r="I4999">
        <v>348</v>
      </c>
      <c r="J4999">
        <v>-0.269380251271152</v>
      </c>
      <c r="K4999">
        <v>1.8648068916757199</v>
      </c>
      <c r="L4999">
        <v>-1.9461482381241799</v>
      </c>
      <c r="M4999">
        <v>5.9608951129417401E-2</v>
      </c>
      <c r="N4999">
        <v>0.26607494418216399</v>
      </c>
      <c r="O4999">
        <v>-4.2507720629190402</v>
      </c>
    </row>
    <row r="5000" spans="1:15" x14ac:dyDescent="0.2">
      <c r="A5000" t="s">
        <v>832</v>
      </c>
      <c r="B5000" t="s">
        <v>833</v>
      </c>
      <c r="C5000" t="s">
        <v>19856</v>
      </c>
      <c r="D5000" t="s">
        <v>828</v>
      </c>
      <c r="E5000" t="s">
        <v>19857</v>
      </c>
      <c r="F5000">
        <v>220004</v>
      </c>
      <c r="G5000" t="s">
        <v>19858</v>
      </c>
      <c r="H5000" t="s">
        <v>19859</v>
      </c>
      <c r="I5000">
        <v>2400</v>
      </c>
      <c r="J5000">
        <v>0.35102662988871203</v>
      </c>
      <c r="K5000">
        <v>0.729063435015604</v>
      </c>
      <c r="L5000">
        <v>1.80595232205969</v>
      </c>
      <c r="M5000">
        <v>7.9434828749927106E-2</v>
      </c>
      <c r="N5000">
        <v>0.31357762858786498</v>
      </c>
      <c r="O5000">
        <v>-4.2513551827303599</v>
      </c>
    </row>
    <row r="5001" spans="1:15" x14ac:dyDescent="0.2">
      <c r="A5001" t="s">
        <v>847</v>
      </c>
      <c r="B5001" t="s">
        <v>833</v>
      </c>
      <c r="C5001" t="s">
        <v>19860</v>
      </c>
      <c r="D5001" t="s">
        <v>1563</v>
      </c>
      <c r="E5001" t="s">
        <v>19861</v>
      </c>
      <c r="F5001">
        <v>503538</v>
      </c>
      <c r="G5001" t="s">
        <v>19862</v>
      </c>
      <c r="H5001" t="s">
        <v>19863</v>
      </c>
      <c r="I5001">
        <v>3374</v>
      </c>
      <c r="J5001">
        <v>0.36241011720420702</v>
      </c>
      <c r="K5001">
        <v>0.57302207360260304</v>
      </c>
      <c r="L5001">
        <v>1.7954940443362</v>
      </c>
      <c r="M5001">
        <v>8.1115911004692801E-2</v>
      </c>
      <c r="N5001">
        <v>0.31719747308653101</v>
      </c>
      <c r="O5001">
        <v>-4.2514046030334702</v>
      </c>
    </row>
    <row r="5002" spans="1:15" x14ac:dyDescent="0.2">
      <c r="A5002" t="s">
        <v>897</v>
      </c>
      <c r="B5002" t="s">
        <v>826</v>
      </c>
      <c r="C5002" t="s">
        <v>19864</v>
      </c>
      <c r="D5002" t="s">
        <v>828</v>
      </c>
      <c r="E5002" t="s">
        <v>19865</v>
      </c>
      <c r="F5002">
        <v>3399</v>
      </c>
      <c r="G5002" t="s">
        <v>19866</v>
      </c>
      <c r="H5002" t="s">
        <v>19867</v>
      </c>
      <c r="I5002">
        <v>1496</v>
      </c>
      <c r="J5002">
        <v>0.12894347923576499</v>
      </c>
      <c r="K5002">
        <v>6.4368790831411102</v>
      </c>
      <c r="L5002">
        <v>2.4438705510221901</v>
      </c>
      <c r="M5002">
        <v>2.1042769534203001E-2</v>
      </c>
      <c r="N5002">
        <v>0.14087965563729901</v>
      </c>
      <c r="O5002">
        <v>-4.2516948187755599</v>
      </c>
    </row>
    <row r="5003" spans="1:15" x14ac:dyDescent="0.2">
      <c r="A5003" t="s">
        <v>862</v>
      </c>
      <c r="B5003" t="s">
        <v>826</v>
      </c>
      <c r="C5003" t="s">
        <v>19868</v>
      </c>
      <c r="D5003" t="s">
        <v>828</v>
      </c>
      <c r="E5003" t="s">
        <v>19869</v>
      </c>
      <c r="F5003">
        <v>7857</v>
      </c>
      <c r="G5003" t="s">
        <v>19870</v>
      </c>
      <c r="H5003" t="s">
        <v>19871</v>
      </c>
      <c r="I5003">
        <v>2577</v>
      </c>
      <c r="J5003">
        <v>-0.418826189691543</v>
      </c>
      <c r="K5003">
        <v>2.66104409282499E-2</v>
      </c>
      <c r="L5003">
        <v>-1.7419420797913401</v>
      </c>
      <c r="M5003">
        <v>9.0202602848350702E-2</v>
      </c>
      <c r="N5003">
        <v>0.33676002796466498</v>
      </c>
      <c r="O5003">
        <v>-4.2518390903274303</v>
      </c>
    </row>
    <row r="5004" spans="1:15" x14ac:dyDescent="0.2">
      <c r="A5004" t="s">
        <v>1724</v>
      </c>
      <c r="B5004" t="s">
        <v>826</v>
      </c>
      <c r="C5004" t="s">
        <v>19872</v>
      </c>
      <c r="D5004" t="s">
        <v>3272</v>
      </c>
      <c r="E5004" t="s">
        <v>19873</v>
      </c>
      <c r="F5004" t="s">
        <v>1565</v>
      </c>
      <c r="G5004" t="s">
        <v>1565</v>
      </c>
      <c r="H5004" t="s">
        <v>1565</v>
      </c>
      <c r="I5004">
        <v>1653</v>
      </c>
      <c r="J5004">
        <v>-0.46480605738719599</v>
      </c>
      <c r="K5004">
        <v>-0.34325630382037903</v>
      </c>
      <c r="L5004">
        <v>-1.70595951517196</v>
      </c>
      <c r="M5004">
        <v>9.6776225442302299E-2</v>
      </c>
      <c r="N5004">
        <v>0.349802478703446</v>
      </c>
      <c r="O5004">
        <v>-4.2518610080440302</v>
      </c>
    </row>
    <row r="5005" spans="1:15" x14ac:dyDescent="0.2">
      <c r="A5005" t="s">
        <v>825</v>
      </c>
      <c r="B5005" t="s">
        <v>833</v>
      </c>
      <c r="C5005" t="s">
        <v>19874</v>
      </c>
      <c r="D5005" t="s">
        <v>828</v>
      </c>
      <c r="E5005" t="s">
        <v>19875</v>
      </c>
      <c r="F5005">
        <v>286464</v>
      </c>
      <c r="G5005" t="s">
        <v>19876</v>
      </c>
      <c r="H5005" t="s">
        <v>19877</v>
      </c>
      <c r="I5005">
        <v>11443</v>
      </c>
      <c r="J5005">
        <v>0.325461803905777</v>
      </c>
      <c r="K5005">
        <v>1.0572210290298201</v>
      </c>
      <c r="L5005">
        <v>1.8439904190966601</v>
      </c>
      <c r="M5005">
        <v>7.3567538075510197E-2</v>
      </c>
      <c r="N5005">
        <v>0.30051357671686901</v>
      </c>
      <c r="O5005">
        <v>-4.2523410391899903</v>
      </c>
    </row>
    <row r="5006" spans="1:15" x14ac:dyDescent="0.2">
      <c r="A5006" t="s">
        <v>923</v>
      </c>
      <c r="B5006" t="s">
        <v>833</v>
      </c>
      <c r="C5006" t="s">
        <v>19878</v>
      </c>
      <c r="D5006" t="s">
        <v>1563</v>
      </c>
      <c r="E5006" t="s">
        <v>19879</v>
      </c>
      <c r="F5006" t="s">
        <v>1565</v>
      </c>
      <c r="G5006" t="s">
        <v>1565</v>
      </c>
      <c r="H5006" t="s">
        <v>1565</v>
      </c>
      <c r="I5006">
        <v>312</v>
      </c>
      <c r="J5006">
        <v>0.65764151587206299</v>
      </c>
      <c r="K5006">
        <v>-1.652332734697</v>
      </c>
      <c r="L5006">
        <v>1.65321116996089</v>
      </c>
      <c r="M5006">
        <v>0.107223309691221</v>
      </c>
      <c r="N5006">
        <v>0.36941619893739702</v>
      </c>
      <c r="O5006">
        <v>-4.2530966037818798</v>
      </c>
    </row>
    <row r="5007" spans="1:15" x14ac:dyDescent="0.2">
      <c r="A5007" t="s">
        <v>852</v>
      </c>
      <c r="B5007" t="s">
        <v>833</v>
      </c>
      <c r="C5007" t="s">
        <v>19880</v>
      </c>
      <c r="D5007" t="s">
        <v>1563</v>
      </c>
      <c r="E5007" t="s">
        <v>19881</v>
      </c>
      <c r="F5007" t="s">
        <v>1565</v>
      </c>
      <c r="G5007" t="s">
        <v>1565</v>
      </c>
      <c r="H5007" t="s">
        <v>1565</v>
      </c>
      <c r="I5007">
        <v>1874</v>
      </c>
      <c r="J5007">
        <v>0.76431434900759498</v>
      </c>
      <c r="K5007">
        <v>-1.9446507103699999</v>
      </c>
      <c r="L5007">
        <v>1.6603440053920699</v>
      </c>
      <c r="M5007">
        <v>0.109715155085326</v>
      </c>
      <c r="N5007">
        <v>0.37412761615092899</v>
      </c>
      <c r="O5007">
        <v>-4.25319926215899</v>
      </c>
    </row>
    <row r="5008" spans="1:15" x14ac:dyDescent="0.2">
      <c r="A5008" t="s">
        <v>852</v>
      </c>
      <c r="B5008" t="s">
        <v>833</v>
      </c>
      <c r="C5008" t="s">
        <v>19882</v>
      </c>
      <c r="D5008" t="s">
        <v>828</v>
      </c>
      <c r="E5008" t="s">
        <v>19883</v>
      </c>
      <c r="F5008">
        <v>51614</v>
      </c>
      <c r="G5008" t="s">
        <v>19884</v>
      </c>
      <c r="H5008" t="s">
        <v>19885</v>
      </c>
      <c r="I5008">
        <v>5995</v>
      </c>
      <c r="J5008">
        <v>-0.105232509928309</v>
      </c>
      <c r="K5008">
        <v>6.9574739931426901</v>
      </c>
      <c r="L5008">
        <v>-2.4661177497300502</v>
      </c>
      <c r="M5008">
        <v>1.8642895276738999E-2</v>
      </c>
      <c r="N5008">
        <v>0.130818767425955</v>
      </c>
      <c r="O5008">
        <v>-4.2532110992616703</v>
      </c>
    </row>
    <row r="5009" spans="1:15" x14ac:dyDescent="0.2">
      <c r="A5009" t="s">
        <v>1284</v>
      </c>
      <c r="B5009" t="s">
        <v>833</v>
      </c>
      <c r="C5009" t="s">
        <v>19886</v>
      </c>
      <c r="D5009" t="s">
        <v>3598</v>
      </c>
      <c r="E5009" t="s">
        <v>19887</v>
      </c>
      <c r="F5009" t="s">
        <v>1565</v>
      </c>
      <c r="G5009" t="s">
        <v>1565</v>
      </c>
      <c r="H5009" t="s">
        <v>1565</v>
      </c>
      <c r="I5009">
        <v>121</v>
      </c>
      <c r="J5009">
        <v>-0.45043483626075198</v>
      </c>
      <c r="K5009">
        <v>-6.1780152528832698E-2</v>
      </c>
      <c r="L5009">
        <v>-1.72878443793296</v>
      </c>
      <c r="M5009">
        <v>9.2639906499473304E-2</v>
      </c>
      <c r="N5009">
        <v>0.34191573876931097</v>
      </c>
      <c r="O5009">
        <v>-4.2533156970076602</v>
      </c>
    </row>
    <row r="5010" spans="1:15" x14ac:dyDescent="0.2">
      <c r="A5010" t="s">
        <v>1724</v>
      </c>
      <c r="B5010" t="s">
        <v>833</v>
      </c>
      <c r="C5010" t="s">
        <v>19888</v>
      </c>
      <c r="D5010" t="s">
        <v>828</v>
      </c>
      <c r="E5010" t="s">
        <v>19889</v>
      </c>
      <c r="F5010">
        <v>48</v>
      </c>
      <c r="G5010" t="s">
        <v>19890</v>
      </c>
      <c r="H5010" t="s">
        <v>19891</v>
      </c>
      <c r="I5010">
        <v>7555</v>
      </c>
      <c r="J5010">
        <v>-0.101865570977816</v>
      </c>
      <c r="K5010">
        <v>7.0788607363340903</v>
      </c>
      <c r="L5010">
        <v>-2.4744364590122698</v>
      </c>
      <c r="M5010">
        <v>1.8278236411341599E-2</v>
      </c>
      <c r="N5010">
        <v>0.129068440722379</v>
      </c>
      <c r="O5010">
        <v>-4.2533682755755002</v>
      </c>
    </row>
    <row r="5011" spans="1:15" x14ac:dyDescent="0.2">
      <c r="A5011" t="s">
        <v>936</v>
      </c>
      <c r="B5011" t="s">
        <v>826</v>
      </c>
      <c r="C5011" t="s">
        <v>19892</v>
      </c>
      <c r="D5011" t="s">
        <v>1563</v>
      </c>
      <c r="E5011" t="s">
        <v>19893</v>
      </c>
      <c r="F5011" t="s">
        <v>1565</v>
      </c>
      <c r="G5011" t="s">
        <v>1565</v>
      </c>
      <c r="H5011" t="s">
        <v>1565</v>
      </c>
      <c r="I5011">
        <v>1454</v>
      </c>
      <c r="J5011">
        <v>0.35258569612373902</v>
      </c>
      <c r="K5011">
        <v>0.78853452059803997</v>
      </c>
      <c r="L5011">
        <v>1.81155650656769</v>
      </c>
      <c r="M5011">
        <v>7.8546219079614399E-2</v>
      </c>
      <c r="N5011">
        <v>0.31203792603592201</v>
      </c>
      <c r="O5011">
        <v>-4.2539279163653196</v>
      </c>
    </row>
    <row r="5012" spans="1:15" x14ac:dyDescent="0.2">
      <c r="A5012" t="s">
        <v>838</v>
      </c>
      <c r="B5012" t="s">
        <v>826</v>
      </c>
      <c r="C5012" t="s">
        <v>19894</v>
      </c>
      <c r="D5012" t="s">
        <v>828</v>
      </c>
      <c r="E5012" t="s">
        <v>19895</v>
      </c>
      <c r="F5012">
        <v>85446</v>
      </c>
      <c r="G5012" t="s">
        <v>19896</v>
      </c>
      <c r="H5012" t="s">
        <v>19897</v>
      </c>
      <c r="I5012">
        <v>10242</v>
      </c>
      <c r="J5012">
        <v>0.171164597119114</v>
      </c>
      <c r="K5012">
        <v>4.0087444717633796</v>
      </c>
      <c r="L5012">
        <v>2.20140733954227</v>
      </c>
      <c r="M5012">
        <v>3.43150227423627E-2</v>
      </c>
      <c r="N5012">
        <v>0.190721565282541</v>
      </c>
      <c r="O5012">
        <v>-4.2542417908829204</v>
      </c>
    </row>
    <row r="5013" spans="1:15" x14ac:dyDescent="0.2">
      <c r="A5013" t="s">
        <v>897</v>
      </c>
      <c r="B5013" t="s">
        <v>826</v>
      </c>
      <c r="C5013" t="s">
        <v>19898</v>
      </c>
      <c r="D5013" t="s">
        <v>828</v>
      </c>
      <c r="E5013" t="s">
        <v>19899</v>
      </c>
      <c r="F5013">
        <v>25802</v>
      </c>
      <c r="G5013" t="s">
        <v>19900</v>
      </c>
      <c r="H5013" t="s">
        <v>19901</v>
      </c>
      <c r="I5013">
        <v>3967</v>
      </c>
      <c r="J5013">
        <v>0.49822429695340098</v>
      </c>
      <c r="K5013">
        <v>-0.63340393727700395</v>
      </c>
      <c r="L5013">
        <v>1.68470255025553</v>
      </c>
      <c r="M5013">
        <v>0.10084410586126701</v>
      </c>
      <c r="N5013">
        <v>0.35722324922309301</v>
      </c>
      <c r="O5013">
        <v>-4.2547929228309496</v>
      </c>
    </row>
    <row r="5014" spans="1:15" x14ac:dyDescent="0.2">
      <c r="A5014" t="s">
        <v>862</v>
      </c>
      <c r="B5014" t="s">
        <v>833</v>
      </c>
      <c r="C5014" t="s">
        <v>19902</v>
      </c>
      <c r="D5014" t="s">
        <v>5957</v>
      </c>
      <c r="E5014" t="s">
        <v>19903</v>
      </c>
      <c r="F5014">
        <v>692058</v>
      </c>
      <c r="G5014" t="s">
        <v>19904</v>
      </c>
      <c r="H5014" t="s">
        <v>19905</v>
      </c>
      <c r="I5014">
        <v>84</v>
      </c>
      <c r="J5014">
        <v>0.37270809512806902</v>
      </c>
      <c r="K5014">
        <v>0.64122136442122701</v>
      </c>
      <c r="L5014">
        <v>1.79402616159906</v>
      </c>
      <c r="M5014">
        <v>8.1354254218220401E-2</v>
      </c>
      <c r="N5014">
        <v>0.31764714165882801</v>
      </c>
      <c r="O5014">
        <v>-4.2551938567077103</v>
      </c>
    </row>
    <row r="5015" spans="1:15" x14ac:dyDescent="0.2">
      <c r="A5015" t="s">
        <v>1284</v>
      </c>
      <c r="B5015" t="s">
        <v>833</v>
      </c>
      <c r="C5015" t="s">
        <v>19906</v>
      </c>
      <c r="D5015" t="s">
        <v>828</v>
      </c>
      <c r="E5015" t="s">
        <v>19907</v>
      </c>
      <c r="F5015">
        <v>10622</v>
      </c>
      <c r="G5015" t="s">
        <v>19908</v>
      </c>
      <c r="H5015" t="s">
        <v>19909</v>
      </c>
      <c r="I5015">
        <v>4024</v>
      </c>
      <c r="J5015">
        <v>0.14927792556699401</v>
      </c>
      <c r="K5015">
        <v>4.8028121092478697</v>
      </c>
      <c r="L5015">
        <v>2.2871942964966401</v>
      </c>
      <c r="M5015">
        <v>2.8272012158397201E-2</v>
      </c>
      <c r="N5015">
        <v>0.169723022506171</v>
      </c>
      <c r="O5015">
        <v>-4.25521609137403</v>
      </c>
    </row>
    <row r="5016" spans="1:15" x14ac:dyDescent="0.2">
      <c r="A5016" t="s">
        <v>923</v>
      </c>
      <c r="B5016" t="s">
        <v>826</v>
      </c>
      <c r="C5016" t="s">
        <v>19910</v>
      </c>
      <c r="D5016" t="s">
        <v>828</v>
      </c>
      <c r="E5016" t="s">
        <v>19911</v>
      </c>
      <c r="F5016">
        <v>3009</v>
      </c>
      <c r="G5016" t="s">
        <v>19912</v>
      </c>
      <c r="H5016" t="s">
        <v>19913</v>
      </c>
      <c r="I5016">
        <v>797</v>
      </c>
      <c r="J5016">
        <v>0.145515132583279</v>
      </c>
      <c r="K5016">
        <v>4.7478051587210004</v>
      </c>
      <c r="L5016">
        <v>2.2805710321456298</v>
      </c>
      <c r="M5016">
        <v>2.8702039900339399E-2</v>
      </c>
      <c r="N5016">
        <v>0.171187009702023</v>
      </c>
      <c r="O5016">
        <v>-4.2557991163311897</v>
      </c>
    </row>
    <row r="5017" spans="1:15" x14ac:dyDescent="0.2">
      <c r="A5017" t="s">
        <v>857</v>
      </c>
      <c r="B5017" t="s">
        <v>833</v>
      </c>
      <c r="C5017" t="s">
        <v>19914</v>
      </c>
      <c r="D5017" t="s">
        <v>3272</v>
      </c>
      <c r="E5017" t="s">
        <v>19915</v>
      </c>
      <c r="F5017">
        <v>439992</v>
      </c>
      <c r="G5017" t="s">
        <v>19916</v>
      </c>
      <c r="H5017" t="s">
        <v>19917</v>
      </c>
      <c r="I5017">
        <v>821</v>
      </c>
      <c r="J5017">
        <v>0.22397827407596199</v>
      </c>
      <c r="K5017">
        <v>2.7927597051217701</v>
      </c>
      <c r="L5017">
        <v>2.0566537571469601</v>
      </c>
      <c r="M5017">
        <v>4.7147941896083297E-2</v>
      </c>
      <c r="N5017">
        <v>0.232459815928375</v>
      </c>
      <c r="O5017">
        <v>-4.2559536106904599</v>
      </c>
    </row>
    <row r="5018" spans="1:15" x14ac:dyDescent="0.2">
      <c r="A5018" t="s">
        <v>879</v>
      </c>
      <c r="B5018" t="s">
        <v>826</v>
      </c>
      <c r="C5018" t="s">
        <v>19918</v>
      </c>
      <c r="D5018" t="s">
        <v>828</v>
      </c>
      <c r="E5018" t="s">
        <v>19919</v>
      </c>
      <c r="F5018">
        <v>31</v>
      </c>
      <c r="G5018" t="s">
        <v>19920</v>
      </c>
      <c r="H5018" t="s">
        <v>19921</v>
      </c>
      <c r="I5018">
        <v>13022</v>
      </c>
      <c r="J5018">
        <v>-0.35186890407897098</v>
      </c>
      <c r="K5018">
        <v>0.40907579719296799</v>
      </c>
      <c r="L5018">
        <v>-1.79847618779556</v>
      </c>
      <c r="M5018">
        <v>8.0633513762800105E-2</v>
      </c>
      <c r="N5018">
        <v>0.316164005274437</v>
      </c>
      <c r="O5018">
        <v>-4.2559935948383698</v>
      </c>
    </row>
    <row r="5019" spans="1:15" x14ac:dyDescent="0.2">
      <c r="A5019" t="s">
        <v>862</v>
      </c>
      <c r="B5019" t="s">
        <v>826</v>
      </c>
      <c r="C5019" t="s">
        <v>19922</v>
      </c>
      <c r="D5019" t="s">
        <v>828</v>
      </c>
      <c r="E5019" t="s">
        <v>19923</v>
      </c>
      <c r="F5019">
        <v>580</v>
      </c>
      <c r="G5019" t="s">
        <v>19924</v>
      </c>
      <c r="H5019" t="s">
        <v>826</v>
      </c>
      <c r="I5019">
        <v>7572</v>
      </c>
      <c r="J5019">
        <v>0.13281404524816201</v>
      </c>
      <c r="K5019">
        <v>5.2383854965577497</v>
      </c>
      <c r="L5019">
        <v>2.3276437576908098</v>
      </c>
      <c r="M5019">
        <v>2.5769138193321699E-2</v>
      </c>
      <c r="N5019">
        <v>0.16004327907040899</v>
      </c>
      <c r="O5019">
        <v>-4.2560274563174403</v>
      </c>
    </row>
    <row r="5020" spans="1:15" x14ac:dyDescent="0.2">
      <c r="A5020" t="s">
        <v>884</v>
      </c>
      <c r="B5020" t="s">
        <v>833</v>
      </c>
      <c r="C5020" t="s">
        <v>19925</v>
      </c>
      <c r="D5020" t="s">
        <v>1563</v>
      </c>
      <c r="E5020" t="s">
        <v>19926</v>
      </c>
      <c r="F5020" t="s">
        <v>1565</v>
      </c>
      <c r="G5020" t="s">
        <v>1565</v>
      </c>
      <c r="H5020" t="s">
        <v>1565</v>
      </c>
      <c r="I5020">
        <v>8164</v>
      </c>
      <c r="J5020">
        <v>0.39720092056271</v>
      </c>
      <c r="K5020">
        <v>0.49137514422661499</v>
      </c>
      <c r="L5020">
        <v>1.7774003947849699</v>
      </c>
      <c r="M5020">
        <v>8.4276146487596404E-2</v>
      </c>
      <c r="N5020">
        <v>0.32411069819605598</v>
      </c>
      <c r="O5020">
        <v>-4.2563565664018101</v>
      </c>
    </row>
    <row r="5021" spans="1:15" x14ac:dyDescent="0.2">
      <c r="A5021" t="s">
        <v>879</v>
      </c>
      <c r="B5021" t="s">
        <v>833</v>
      </c>
      <c r="C5021" t="s">
        <v>19927</v>
      </c>
      <c r="D5021" t="s">
        <v>828</v>
      </c>
      <c r="E5021" t="s">
        <v>19928</v>
      </c>
      <c r="F5021">
        <v>92521</v>
      </c>
      <c r="G5021" t="s">
        <v>19929</v>
      </c>
      <c r="H5021" t="s">
        <v>19930</v>
      </c>
      <c r="I5021">
        <v>21248</v>
      </c>
      <c r="J5021">
        <v>0.100960595739836</v>
      </c>
      <c r="K5021">
        <v>7.6390182458064499</v>
      </c>
      <c r="L5021">
        <v>2.5106745553441301</v>
      </c>
      <c r="M5021">
        <v>1.6764464492044499E-2</v>
      </c>
      <c r="N5021">
        <v>0.12213841550634599</v>
      </c>
      <c r="O5021">
        <v>-4.25656163166121</v>
      </c>
    </row>
    <row r="5022" spans="1:15" x14ac:dyDescent="0.2">
      <c r="A5022" t="s">
        <v>847</v>
      </c>
      <c r="B5022" t="s">
        <v>826</v>
      </c>
      <c r="C5022" t="s">
        <v>19931</v>
      </c>
      <c r="D5022" t="s">
        <v>828</v>
      </c>
      <c r="E5022" t="s">
        <v>19932</v>
      </c>
      <c r="F5022">
        <v>83878</v>
      </c>
      <c r="G5022" t="s">
        <v>19933</v>
      </c>
      <c r="H5022" t="s">
        <v>19934</v>
      </c>
      <c r="I5022">
        <v>5137</v>
      </c>
      <c r="J5022">
        <v>0.58052810687619005</v>
      </c>
      <c r="K5022">
        <v>-1.25553236220988</v>
      </c>
      <c r="L5022">
        <v>1.6534722824332599</v>
      </c>
      <c r="M5022">
        <v>0.10707733980970099</v>
      </c>
      <c r="N5022">
        <v>0.36933854529222798</v>
      </c>
      <c r="O5022">
        <v>-4.2567071222524104</v>
      </c>
    </row>
    <row r="5023" spans="1:15" x14ac:dyDescent="0.2">
      <c r="A5023" t="s">
        <v>1143</v>
      </c>
      <c r="B5023" t="s">
        <v>826</v>
      </c>
      <c r="C5023" t="s">
        <v>19935</v>
      </c>
      <c r="D5023" t="s">
        <v>828</v>
      </c>
      <c r="E5023" t="s">
        <v>19936</v>
      </c>
      <c r="F5023">
        <v>8001</v>
      </c>
      <c r="G5023" t="s">
        <v>19937</v>
      </c>
      <c r="H5023" t="s">
        <v>826</v>
      </c>
      <c r="I5023">
        <v>9526</v>
      </c>
      <c r="J5023">
        <v>-0.55284917740309003</v>
      </c>
      <c r="K5023">
        <v>-0.86441302707217504</v>
      </c>
      <c r="L5023">
        <v>-1.66803818521211</v>
      </c>
      <c r="M5023">
        <v>0.10413158654959</v>
      </c>
      <c r="N5023">
        <v>0.36394263583269698</v>
      </c>
      <c r="O5023">
        <v>-4.2567210820666803</v>
      </c>
    </row>
    <row r="5024" spans="1:15" x14ac:dyDescent="0.2">
      <c r="A5024" t="s">
        <v>879</v>
      </c>
      <c r="B5024" t="s">
        <v>826</v>
      </c>
      <c r="C5024" t="s">
        <v>19938</v>
      </c>
      <c r="D5024" t="s">
        <v>3272</v>
      </c>
      <c r="E5024" t="s">
        <v>19939</v>
      </c>
      <c r="F5024">
        <v>6466</v>
      </c>
      <c r="G5024" t="s">
        <v>19940</v>
      </c>
      <c r="H5024" t="s">
        <v>19941</v>
      </c>
      <c r="I5024">
        <v>1469</v>
      </c>
      <c r="J5024">
        <v>0.32888636415030398</v>
      </c>
      <c r="K5024">
        <v>0.99772036798992803</v>
      </c>
      <c r="L5024">
        <v>1.8346668764987</v>
      </c>
      <c r="M5024">
        <v>7.4970407763123803E-2</v>
      </c>
      <c r="N5024">
        <v>0.30382679311205801</v>
      </c>
      <c r="O5024">
        <v>-4.2567447709387602</v>
      </c>
    </row>
    <row r="5025" spans="1:15" x14ac:dyDescent="0.2">
      <c r="A5025" t="s">
        <v>910</v>
      </c>
      <c r="B5025" t="s">
        <v>826</v>
      </c>
      <c r="C5025" t="s">
        <v>19942</v>
      </c>
      <c r="D5025" t="s">
        <v>828</v>
      </c>
      <c r="E5025" t="s">
        <v>19943</v>
      </c>
      <c r="F5025">
        <v>26958</v>
      </c>
      <c r="G5025" t="s">
        <v>19944</v>
      </c>
      <c r="H5025" t="s">
        <v>19945</v>
      </c>
      <c r="I5025">
        <v>4139</v>
      </c>
      <c r="J5025">
        <v>-0.12938850551092199</v>
      </c>
      <c r="K5025">
        <v>5.4660922793081799</v>
      </c>
      <c r="L5025">
        <v>-2.3490681715967798</v>
      </c>
      <c r="M5025">
        <v>2.45260190534605E-2</v>
      </c>
      <c r="N5025">
        <v>0.15521808257665101</v>
      </c>
      <c r="O5025">
        <v>-4.2568806558629202</v>
      </c>
    </row>
    <row r="5026" spans="1:15" x14ac:dyDescent="0.2">
      <c r="A5026" t="s">
        <v>838</v>
      </c>
      <c r="B5026" t="s">
        <v>833</v>
      </c>
      <c r="C5026" t="s">
        <v>19946</v>
      </c>
      <c r="D5026" t="s">
        <v>1563</v>
      </c>
      <c r="E5026" t="s">
        <v>19947</v>
      </c>
      <c r="F5026" t="s">
        <v>1565</v>
      </c>
      <c r="G5026" t="s">
        <v>1565</v>
      </c>
      <c r="H5026" t="s">
        <v>1565</v>
      </c>
      <c r="I5026">
        <v>1372</v>
      </c>
      <c r="J5026">
        <v>-0.48351411750513101</v>
      </c>
      <c r="K5026">
        <v>-0.45168519609879498</v>
      </c>
      <c r="L5026">
        <v>-1.70292982490024</v>
      </c>
      <c r="M5026">
        <v>9.7422369018866903E-2</v>
      </c>
      <c r="N5026">
        <v>0.35097119497462997</v>
      </c>
      <c r="O5026">
        <v>-4.2569996915843404</v>
      </c>
    </row>
    <row r="5027" spans="1:15" x14ac:dyDescent="0.2">
      <c r="A5027" t="s">
        <v>897</v>
      </c>
      <c r="B5027" t="s">
        <v>833</v>
      </c>
      <c r="C5027" t="s">
        <v>19948</v>
      </c>
      <c r="D5027" t="s">
        <v>3305</v>
      </c>
      <c r="E5027" t="s">
        <v>19949</v>
      </c>
      <c r="F5027">
        <v>115409989</v>
      </c>
      <c r="G5027" t="s">
        <v>19950</v>
      </c>
      <c r="H5027" t="s">
        <v>826</v>
      </c>
      <c r="I5027">
        <v>164</v>
      </c>
      <c r="J5027">
        <v>-2.0312417192297998</v>
      </c>
      <c r="K5027">
        <v>3.86468451213968</v>
      </c>
      <c r="L5027">
        <v>-2.5814684343606</v>
      </c>
      <c r="M5027">
        <v>7.6511040770682603E-2</v>
      </c>
      <c r="N5027">
        <v>0.30804412493917699</v>
      </c>
      <c r="O5027">
        <v>-4.2570624303520797</v>
      </c>
    </row>
    <row r="5028" spans="1:15" x14ac:dyDescent="0.2">
      <c r="A5028" t="s">
        <v>847</v>
      </c>
      <c r="B5028" t="s">
        <v>826</v>
      </c>
      <c r="C5028" t="s">
        <v>19951</v>
      </c>
      <c r="D5028" t="s">
        <v>828</v>
      </c>
      <c r="E5028" t="s">
        <v>19952</v>
      </c>
      <c r="F5028">
        <v>342908</v>
      </c>
      <c r="G5028" t="s">
        <v>19953</v>
      </c>
      <c r="H5028" t="s">
        <v>826</v>
      </c>
      <c r="I5028">
        <v>2477</v>
      </c>
      <c r="J5028">
        <v>0.48063245618679701</v>
      </c>
      <c r="K5028">
        <v>-0.58412763082305896</v>
      </c>
      <c r="L5028">
        <v>1.6845782408519001</v>
      </c>
      <c r="M5028">
        <v>0.10086830622976301</v>
      </c>
      <c r="N5028">
        <v>0.35725762269708</v>
      </c>
      <c r="O5028">
        <v>-4.2572606423267301</v>
      </c>
    </row>
    <row r="5029" spans="1:15" x14ac:dyDescent="0.2">
      <c r="A5029" t="s">
        <v>857</v>
      </c>
      <c r="B5029" t="s">
        <v>833</v>
      </c>
      <c r="C5029" t="s">
        <v>19954</v>
      </c>
      <c r="D5029" t="s">
        <v>828</v>
      </c>
      <c r="E5029" t="s">
        <v>19955</v>
      </c>
      <c r="F5029">
        <v>340719</v>
      </c>
      <c r="G5029" t="s">
        <v>19956</v>
      </c>
      <c r="H5029" t="s">
        <v>19957</v>
      </c>
      <c r="I5029">
        <v>4017</v>
      </c>
      <c r="J5029">
        <v>0.28299773432821301</v>
      </c>
      <c r="K5029">
        <v>2.03642976896462</v>
      </c>
      <c r="L5029">
        <v>1.9629469197012901</v>
      </c>
      <c r="M5029">
        <v>5.8297043285798898E-2</v>
      </c>
      <c r="N5029">
        <v>0.26271214607575599</v>
      </c>
      <c r="O5029">
        <v>-4.2573513192930301</v>
      </c>
    </row>
    <row r="5030" spans="1:15" x14ac:dyDescent="0.2">
      <c r="A5030" t="s">
        <v>832</v>
      </c>
      <c r="B5030" t="s">
        <v>826</v>
      </c>
      <c r="C5030" t="s">
        <v>19958</v>
      </c>
      <c r="D5030" t="s">
        <v>828</v>
      </c>
      <c r="E5030" t="s">
        <v>19959</v>
      </c>
      <c r="F5030">
        <v>143630</v>
      </c>
      <c r="G5030" t="s">
        <v>19960</v>
      </c>
      <c r="H5030" t="s">
        <v>826</v>
      </c>
      <c r="I5030">
        <v>2429</v>
      </c>
      <c r="J5030">
        <v>-0.61440579888582403</v>
      </c>
      <c r="K5030">
        <v>-1.4256866855969701</v>
      </c>
      <c r="L5030">
        <v>-1.64945158119187</v>
      </c>
      <c r="M5030">
        <v>0.107902490862928</v>
      </c>
      <c r="N5030">
        <v>0.37045820351434999</v>
      </c>
      <c r="O5030">
        <v>-4.2573595118577501</v>
      </c>
    </row>
    <row r="5031" spans="1:15" x14ac:dyDescent="0.2">
      <c r="A5031" t="s">
        <v>838</v>
      </c>
      <c r="B5031" t="s">
        <v>826</v>
      </c>
      <c r="C5031" t="s">
        <v>19961</v>
      </c>
      <c r="D5031" t="s">
        <v>828</v>
      </c>
      <c r="E5031" t="s">
        <v>19962</v>
      </c>
      <c r="F5031">
        <v>10516</v>
      </c>
      <c r="G5031" t="s">
        <v>19963</v>
      </c>
      <c r="H5031" t="s">
        <v>19964</v>
      </c>
      <c r="I5031">
        <v>4845</v>
      </c>
      <c r="J5031">
        <v>-0.30702144872776699</v>
      </c>
      <c r="K5031">
        <v>1.22195496696149</v>
      </c>
      <c r="L5031">
        <v>-1.86243998734356</v>
      </c>
      <c r="M5031">
        <v>7.0857412297505196E-2</v>
      </c>
      <c r="N5031">
        <v>0.29375436603490301</v>
      </c>
      <c r="O5031">
        <v>-4.2576581003105201</v>
      </c>
    </row>
    <row r="5032" spans="1:15" x14ac:dyDescent="0.2">
      <c r="A5032" t="s">
        <v>832</v>
      </c>
      <c r="B5032" t="s">
        <v>826</v>
      </c>
      <c r="C5032" t="s">
        <v>19965</v>
      </c>
      <c r="D5032" t="s">
        <v>1563</v>
      </c>
      <c r="E5032" t="s">
        <v>19966</v>
      </c>
      <c r="F5032">
        <v>100133545</v>
      </c>
      <c r="G5032" t="s">
        <v>19967</v>
      </c>
      <c r="H5032" t="s">
        <v>826</v>
      </c>
      <c r="I5032">
        <v>1876</v>
      </c>
      <c r="J5032">
        <v>-0.501982619523336</v>
      </c>
      <c r="K5032">
        <v>-0.757753987920883</v>
      </c>
      <c r="L5032">
        <v>-1.6754433151916399</v>
      </c>
      <c r="M5032">
        <v>0.10265992758666299</v>
      </c>
      <c r="N5032">
        <v>0.36085455076960798</v>
      </c>
      <c r="O5032">
        <v>-4.2581723358718397</v>
      </c>
    </row>
    <row r="5033" spans="1:15" x14ac:dyDescent="0.2">
      <c r="A5033" t="s">
        <v>923</v>
      </c>
      <c r="B5033" t="s">
        <v>833</v>
      </c>
      <c r="C5033" t="s">
        <v>19968</v>
      </c>
      <c r="D5033" t="s">
        <v>828</v>
      </c>
      <c r="E5033" t="s">
        <v>19969</v>
      </c>
      <c r="F5033">
        <v>94120</v>
      </c>
      <c r="G5033" t="s">
        <v>19970</v>
      </c>
      <c r="H5033" t="s">
        <v>19971</v>
      </c>
      <c r="I5033">
        <v>2896</v>
      </c>
      <c r="J5033">
        <v>0.36985877137420198</v>
      </c>
      <c r="K5033">
        <v>0.45451009176207702</v>
      </c>
      <c r="L5033">
        <v>1.7758889407602201</v>
      </c>
      <c r="M5033">
        <v>8.4348442383175196E-2</v>
      </c>
      <c r="N5033">
        <v>0.324287521699059</v>
      </c>
      <c r="O5033">
        <v>-4.2584334876085403</v>
      </c>
    </row>
    <row r="5034" spans="1:15" x14ac:dyDescent="0.2">
      <c r="A5034" t="s">
        <v>842</v>
      </c>
      <c r="B5034" t="s">
        <v>833</v>
      </c>
      <c r="C5034" t="s">
        <v>19972</v>
      </c>
      <c r="D5034" t="s">
        <v>828</v>
      </c>
      <c r="E5034" t="s">
        <v>19973</v>
      </c>
      <c r="F5034">
        <v>84216</v>
      </c>
      <c r="G5034" t="s">
        <v>19974</v>
      </c>
      <c r="H5034" t="s">
        <v>826</v>
      </c>
      <c r="I5034">
        <v>3440</v>
      </c>
      <c r="J5034">
        <v>-0.232155856838904</v>
      </c>
      <c r="K5034">
        <v>2.5344498218682001</v>
      </c>
      <c r="L5034">
        <v>-2.02591069369972</v>
      </c>
      <c r="M5034">
        <v>5.0362331164821403E-2</v>
      </c>
      <c r="N5034">
        <v>0.24144679494690299</v>
      </c>
      <c r="O5034">
        <v>-4.2585253180283802</v>
      </c>
    </row>
    <row r="5035" spans="1:15" x14ac:dyDescent="0.2">
      <c r="A5035" t="s">
        <v>862</v>
      </c>
      <c r="B5035" t="s">
        <v>826</v>
      </c>
      <c r="C5035" t="s">
        <v>19975</v>
      </c>
      <c r="D5035" t="s">
        <v>3272</v>
      </c>
      <c r="E5035" t="s">
        <v>19976</v>
      </c>
      <c r="F5035" t="s">
        <v>1565</v>
      </c>
      <c r="G5035" t="s">
        <v>1565</v>
      </c>
      <c r="H5035" t="s">
        <v>1565</v>
      </c>
      <c r="I5035">
        <v>506</v>
      </c>
      <c r="J5035">
        <v>0.44494772517922898</v>
      </c>
      <c r="K5035">
        <v>-0.16684632333310301</v>
      </c>
      <c r="L5035">
        <v>1.71305729420379</v>
      </c>
      <c r="M5035">
        <v>9.5448788462358505E-2</v>
      </c>
      <c r="N5035">
        <v>0.34760454305694699</v>
      </c>
      <c r="O5035">
        <v>-4.2587530849057398</v>
      </c>
    </row>
    <row r="5036" spans="1:15" x14ac:dyDescent="0.2">
      <c r="A5036" t="s">
        <v>1143</v>
      </c>
      <c r="B5036" t="s">
        <v>833</v>
      </c>
      <c r="C5036" t="s">
        <v>19977</v>
      </c>
      <c r="D5036" t="s">
        <v>3272</v>
      </c>
      <c r="E5036" t="s">
        <v>19978</v>
      </c>
      <c r="F5036" t="s">
        <v>1565</v>
      </c>
      <c r="G5036" t="s">
        <v>1565</v>
      </c>
      <c r="H5036" t="s">
        <v>1565</v>
      </c>
      <c r="I5036">
        <v>2057</v>
      </c>
      <c r="J5036">
        <v>-0.25394683190497802</v>
      </c>
      <c r="K5036">
        <v>2.0503981043112098</v>
      </c>
      <c r="L5036">
        <v>-1.9664629353698</v>
      </c>
      <c r="M5036">
        <v>5.7124176279731098E-2</v>
      </c>
      <c r="N5036">
        <v>0.25944926321129302</v>
      </c>
      <c r="O5036">
        <v>-4.2593722466078301</v>
      </c>
    </row>
    <row r="5037" spans="1:15" x14ac:dyDescent="0.2">
      <c r="A5037" t="s">
        <v>923</v>
      </c>
      <c r="B5037" t="s">
        <v>833</v>
      </c>
      <c r="C5037" t="s">
        <v>19979</v>
      </c>
      <c r="D5037" t="s">
        <v>828</v>
      </c>
      <c r="E5037" t="s">
        <v>19980</v>
      </c>
      <c r="F5037">
        <v>140767</v>
      </c>
      <c r="G5037" t="s">
        <v>19981</v>
      </c>
      <c r="H5037" t="s">
        <v>19982</v>
      </c>
      <c r="I5037">
        <v>4122</v>
      </c>
      <c r="J5037">
        <v>-0.24679728481308699</v>
      </c>
      <c r="K5037">
        <v>2.49583522243082</v>
      </c>
      <c r="L5037">
        <v>-2.02156707912803</v>
      </c>
      <c r="M5037">
        <v>5.1129540387642697E-2</v>
      </c>
      <c r="N5037">
        <v>0.243438252185677</v>
      </c>
      <c r="O5037">
        <v>-4.2594923889701599</v>
      </c>
    </row>
    <row r="5038" spans="1:15" x14ac:dyDescent="0.2">
      <c r="A5038" t="s">
        <v>847</v>
      </c>
      <c r="B5038" t="s">
        <v>833</v>
      </c>
      <c r="C5038" t="s">
        <v>19983</v>
      </c>
      <c r="D5038" t="s">
        <v>828</v>
      </c>
      <c r="E5038" t="s">
        <v>19984</v>
      </c>
      <c r="F5038">
        <v>390980</v>
      </c>
      <c r="G5038" t="s">
        <v>19985</v>
      </c>
      <c r="H5038" t="s">
        <v>826</v>
      </c>
      <c r="I5038">
        <v>10169</v>
      </c>
      <c r="J5038">
        <v>0.14311936031942901</v>
      </c>
      <c r="K5038">
        <v>4.9241593713899903</v>
      </c>
      <c r="L5038">
        <v>2.2964332449568001</v>
      </c>
      <c r="M5038">
        <v>2.76818240761099E-2</v>
      </c>
      <c r="N5038">
        <v>0.167655658031864</v>
      </c>
      <c r="O5038">
        <v>-4.2595001909230996</v>
      </c>
    </row>
    <row r="5039" spans="1:15" x14ac:dyDescent="0.2">
      <c r="A5039" t="s">
        <v>1372</v>
      </c>
      <c r="B5039" t="s">
        <v>826</v>
      </c>
      <c r="C5039" t="s">
        <v>19986</v>
      </c>
      <c r="D5039" t="s">
        <v>1563</v>
      </c>
      <c r="E5039" t="s">
        <v>19987</v>
      </c>
      <c r="F5039" t="s">
        <v>1565</v>
      </c>
      <c r="G5039" t="s">
        <v>1565</v>
      </c>
      <c r="H5039" t="s">
        <v>1565</v>
      </c>
      <c r="I5039">
        <v>1209</v>
      </c>
      <c r="J5039">
        <v>-0.43990960487902298</v>
      </c>
      <c r="K5039">
        <v>-0.150856133982954</v>
      </c>
      <c r="L5039">
        <v>-1.7147210205664301</v>
      </c>
      <c r="M5039">
        <v>9.5139844893993103E-2</v>
      </c>
      <c r="N5039">
        <v>0.347094942645087</v>
      </c>
      <c r="O5039">
        <v>-4.2598579712048297</v>
      </c>
    </row>
    <row r="5040" spans="1:15" x14ac:dyDescent="0.2">
      <c r="A5040" t="s">
        <v>879</v>
      </c>
      <c r="B5040" t="s">
        <v>833</v>
      </c>
      <c r="C5040" t="s">
        <v>19988</v>
      </c>
      <c r="D5040" t="s">
        <v>1563</v>
      </c>
      <c r="E5040" t="s">
        <v>19989</v>
      </c>
      <c r="F5040" t="s">
        <v>1565</v>
      </c>
      <c r="G5040" t="s">
        <v>1565</v>
      </c>
      <c r="H5040" t="s">
        <v>1565</v>
      </c>
      <c r="I5040">
        <v>171</v>
      </c>
      <c r="J5040">
        <v>0.38256263903089499</v>
      </c>
      <c r="K5040">
        <v>0.45103543554403303</v>
      </c>
      <c r="L5040">
        <v>1.7684794287532699</v>
      </c>
      <c r="M5040">
        <v>8.5598127833795501E-2</v>
      </c>
      <c r="N5040">
        <v>0.326696648960207</v>
      </c>
      <c r="O5040">
        <v>-4.2617198165299204</v>
      </c>
    </row>
    <row r="5041" spans="1:15" x14ac:dyDescent="0.2">
      <c r="A5041" t="s">
        <v>879</v>
      </c>
      <c r="B5041" t="s">
        <v>833</v>
      </c>
      <c r="C5041" t="s">
        <v>19990</v>
      </c>
      <c r="D5041" t="s">
        <v>3272</v>
      </c>
      <c r="E5041" t="s">
        <v>19991</v>
      </c>
      <c r="F5041">
        <v>100128710</v>
      </c>
      <c r="G5041" t="s">
        <v>19992</v>
      </c>
      <c r="H5041" t="s">
        <v>19993</v>
      </c>
      <c r="I5041">
        <v>574</v>
      </c>
      <c r="J5041">
        <v>0.35650439935628497</v>
      </c>
      <c r="K5041">
        <v>0.60540903458112405</v>
      </c>
      <c r="L5041">
        <v>1.78491525288313</v>
      </c>
      <c r="M5041">
        <v>8.2846901155159094E-2</v>
      </c>
      <c r="N5041">
        <v>0.32105116370451298</v>
      </c>
      <c r="O5041">
        <v>-4.2621466650512101</v>
      </c>
    </row>
    <row r="5042" spans="1:15" x14ac:dyDescent="0.2">
      <c r="A5042" t="s">
        <v>884</v>
      </c>
      <c r="B5042" t="s">
        <v>833</v>
      </c>
      <c r="C5042" t="s">
        <v>19994</v>
      </c>
      <c r="D5042" t="s">
        <v>828</v>
      </c>
      <c r="E5042" t="s">
        <v>19995</v>
      </c>
      <c r="F5042">
        <v>585</v>
      </c>
      <c r="G5042" t="s">
        <v>19996</v>
      </c>
      <c r="H5042" t="s">
        <v>826</v>
      </c>
      <c r="I5042">
        <v>4148</v>
      </c>
      <c r="J5042">
        <v>-0.13221175329996601</v>
      </c>
      <c r="K5042">
        <v>5.1980864711775396</v>
      </c>
      <c r="L5042">
        <v>-2.3228068938908901</v>
      </c>
      <c r="M5042">
        <v>2.6057535320977699E-2</v>
      </c>
      <c r="N5042">
        <v>0.16114476799251501</v>
      </c>
      <c r="O5042">
        <v>-4.2623079843903398</v>
      </c>
    </row>
    <row r="5043" spans="1:15" x14ac:dyDescent="0.2">
      <c r="A5043" t="s">
        <v>862</v>
      </c>
      <c r="B5043" t="s">
        <v>833</v>
      </c>
      <c r="C5043" t="s">
        <v>19997</v>
      </c>
      <c r="D5043" t="s">
        <v>828</v>
      </c>
      <c r="E5043" t="s">
        <v>19998</v>
      </c>
      <c r="F5043">
        <v>3344</v>
      </c>
      <c r="G5043" t="s">
        <v>19999</v>
      </c>
      <c r="H5043" t="s">
        <v>20000</v>
      </c>
      <c r="I5043">
        <v>5482</v>
      </c>
      <c r="J5043">
        <v>-0.12190357758578101</v>
      </c>
      <c r="K5043">
        <v>6.2692412474343797</v>
      </c>
      <c r="L5043">
        <v>-2.4128341045056199</v>
      </c>
      <c r="M5043">
        <v>2.1257154149137598E-2</v>
      </c>
      <c r="N5043">
        <v>0.141897609241011</v>
      </c>
      <c r="O5043">
        <v>-4.26266364139983</v>
      </c>
    </row>
    <row r="5044" spans="1:15" x14ac:dyDescent="0.2">
      <c r="A5044" t="s">
        <v>897</v>
      </c>
      <c r="B5044" t="s">
        <v>826</v>
      </c>
      <c r="C5044" t="s">
        <v>20001</v>
      </c>
      <c r="D5044" t="s">
        <v>828</v>
      </c>
      <c r="E5044" t="s">
        <v>20002</v>
      </c>
      <c r="F5044">
        <v>10747</v>
      </c>
      <c r="G5044" t="s">
        <v>20003</v>
      </c>
      <c r="H5044" t="s">
        <v>20004</v>
      </c>
      <c r="I5044">
        <v>4257</v>
      </c>
      <c r="J5044">
        <v>0.26407567866117498</v>
      </c>
      <c r="K5044">
        <v>1.80782097982666</v>
      </c>
      <c r="L5044">
        <v>1.92983212419318</v>
      </c>
      <c r="M5044">
        <v>6.1671818902983302E-2</v>
      </c>
      <c r="N5044">
        <v>0.27176205257035102</v>
      </c>
      <c r="O5044">
        <v>-4.2640923073873598</v>
      </c>
    </row>
    <row r="5045" spans="1:15" x14ac:dyDescent="0.2">
      <c r="A5045" t="s">
        <v>1724</v>
      </c>
      <c r="B5045" t="s">
        <v>833</v>
      </c>
      <c r="C5045" t="s">
        <v>20005</v>
      </c>
      <c r="D5045" t="s">
        <v>828</v>
      </c>
      <c r="E5045" t="s">
        <v>20006</v>
      </c>
      <c r="F5045">
        <v>2592</v>
      </c>
      <c r="G5045" t="s">
        <v>20007</v>
      </c>
      <c r="H5045" t="s">
        <v>826</v>
      </c>
      <c r="I5045">
        <v>4407</v>
      </c>
      <c r="J5045">
        <v>-0.17832422089866901</v>
      </c>
      <c r="K5045">
        <v>3.9419564591478</v>
      </c>
      <c r="L5045">
        <v>-2.1918923839205799</v>
      </c>
      <c r="M5045">
        <v>3.5074431516468697E-2</v>
      </c>
      <c r="N5045">
        <v>0.193242631408865</v>
      </c>
      <c r="O5045">
        <v>-4.2648909109620901</v>
      </c>
    </row>
    <row r="5046" spans="1:15" x14ac:dyDescent="0.2">
      <c r="A5046" t="s">
        <v>1027</v>
      </c>
      <c r="B5046" t="s">
        <v>826</v>
      </c>
      <c r="C5046" t="s">
        <v>20008</v>
      </c>
      <c r="D5046" t="s">
        <v>828</v>
      </c>
      <c r="E5046" t="s">
        <v>20009</v>
      </c>
      <c r="F5046">
        <v>29108</v>
      </c>
      <c r="G5046" t="s">
        <v>20010</v>
      </c>
      <c r="H5046" t="s">
        <v>20011</v>
      </c>
      <c r="I5046">
        <v>1660</v>
      </c>
      <c r="J5046">
        <v>0.36555831812572698</v>
      </c>
      <c r="K5046">
        <v>0.60660325474096399</v>
      </c>
      <c r="L5046">
        <v>1.78323104237192</v>
      </c>
      <c r="M5046">
        <v>8.3125346043239706E-2</v>
      </c>
      <c r="N5046">
        <v>0.321372612894823</v>
      </c>
      <c r="O5046">
        <v>-4.2648990000454097</v>
      </c>
    </row>
    <row r="5047" spans="1:15" x14ac:dyDescent="0.2">
      <c r="A5047" t="s">
        <v>1052</v>
      </c>
      <c r="B5047" t="s">
        <v>833</v>
      </c>
      <c r="C5047" t="s">
        <v>20012</v>
      </c>
      <c r="D5047" t="s">
        <v>1563</v>
      </c>
      <c r="E5047" t="s">
        <v>20013</v>
      </c>
      <c r="F5047">
        <v>105372730</v>
      </c>
      <c r="G5047" t="s">
        <v>20014</v>
      </c>
      <c r="H5047" t="s">
        <v>826</v>
      </c>
      <c r="I5047">
        <v>845</v>
      </c>
      <c r="J5047">
        <v>0.59414033863417404</v>
      </c>
      <c r="K5047">
        <v>-1.35164152993469</v>
      </c>
      <c r="L5047">
        <v>1.6429187038942901</v>
      </c>
      <c r="M5047">
        <v>0.10925439269902799</v>
      </c>
      <c r="N5047">
        <v>0.373187376787598</v>
      </c>
      <c r="O5047">
        <v>-4.2653711543438302</v>
      </c>
    </row>
    <row r="5048" spans="1:15" x14ac:dyDescent="0.2">
      <c r="A5048" t="s">
        <v>879</v>
      </c>
      <c r="B5048" t="s">
        <v>826</v>
      </c>
      <c r="C5048" t="s">
        <v>20015</v>
      </c>
      <c r="D5048" t="s">
        <v>3272</v>
      </c>
      <c r="E5048" t="s">
        <v>20016</v>
      </c>
      <c r="F5048">
        <v>339257</v>
      </c>
      <c r="G5048" t="s">
        <v>20017</v>
      </c>
      <c r="H5048" t="s">
        <v>826</v>
      </c>
      <c r="I5048">
        <v>2662</v>
      </c>
      <c r="J5048">
        <v>0.21241210394462301</v>
      </c>
      <c r="K5048">
        <v>3.2093425710709602</v>
      </c>
      <c r="L5048">
        <v>2.1054070220289902</v>
      </c>
      <c r="M5048">
        <v>4.2715298517030001E-2</v>
      </c>
      <c r="N5048">
        <v>0.219444614687031</v>
      </c>
      <c r="O5048">
        <v>-4.2654229991812302</v>
      </c>
    </row>
    <row r="5049" spans="1:15" x14ac:dyDescent="0.2">
      <c r="A5049" t="s">
        <v>1724</v>
      </c>
      <c r="B5049" t="s">
        <v>826</v>
      </c>
      <c r="C5049" t="s">
        <v>20018</v>
      </c>
      <c r="D5049" t="s">
        <v>3272</v>
      </c>
      <c r="E5049" t="s">
        <v>20019</v>
      </c>
      <c r="F5049">
        <v>100422230</v>
      </c>
      <c r="G5049" t="s">
        <v>20020</v>
      </c>
      <c r="H5049" t="s">
        <v>826</v>
      </c>
      <c r="I5049">
        <v>625</v>
      </c>
      <c r="J5049">
        <v>-0.44506522075329302</v>
      </c>
      <c r="K5049">
        <v>-0.25659861224314001</v>
      </c>
      <c r="L5049">
        <v>-1.7037913181688</v>
      </c>
      <c r="M5049">
        <v>9.7184781851791302E-2</v>
      </c>
      <c r="N5049">
        <v>0.35064522058498498</v>
      </c>
      <c r="O5049">
        <v>-4.2655561314104897</v>
      </c>
    </row>
    <row r="5050" spans="1:15" x14ac:dyDescent="0.2">
      <c r="A5050" t="s">
        <v>936</v>
      </c>
      <c r="B5050" t="s">
        <v>826</v>
      </c>
      <c r="C5050" t="s">
        <v>20021</v>
      </c>
      <c r="D5050" t="s">
        <v>828</v>
      </c>
      <c r="E5050" t="s">
        <v>20022</v>
      </c>
      <c r="F5050">
        <v>285282</v>
      </c>
      <c r="G5050" t="s">
        <v>20023</v>
      </c>
      <c r="H5050" t="s">
        <v>20024</v>
      </c>
      <c r="I5050">
        <v>6427</v>
      </c>
      <c r="J5050">
        <v>-0.128826623895025</v>
      </c>
      <c r="K5050">
        <v>5.4619157534450604</v>
      </c>
      <c r="L5050">
        <v>-2.3444908102262998</v>
      </c>
      <c r="M5050">
        <v>2.4786971031698898E-2</v>
      </c>
      <c r="N5050">
        <v>0.15630760340460301</v>
      </c>
      <c r="O5050">
        <v>-4.2656222173232701</v>
      </c>
    </row>
    <row r="5051" spans="1:15" x14ac:dyDescent="0.2">
      <c r="A5051" t="s">
        <v>852</v>
      </c>
      <c r="B5051" t="s">
        <v>833</v>
      </c>
      <c r="C5051" t="s">
        <v>20025</v>
      </c>
      <c r="D5051" t="s">
        <v>828</v>
      </c>
      <c r="E5051" t="s">
        <v>20026</v>
      </c>
      <c r="F5051">
        <v>55902</v>
      </c>
      <c r="G5051" t="s">
        <v>20027</v>
      </c>
      <c r="H5051" t="s">
        <v>20028</v>
      </c>
      <c r="I5051">
        <v>5248</v>
      </c>
      <c r="J5051">
        <v>-0.12714529336300501</v>
      </c>
      <c r="K5051">
        <v>5.4521545712349599</v>
      </c>
      <c r="L5051">
        <v>-2.3433782206886802</v>
      </c>
      <c r="M5051">
        <v>2.4850776512576101E-2</v>
      </c>
      <c r="N5051">
        <v>0.15658975616873599</v>
      </c>
      <c r="O5051">
        <v>-4.2657349028590001</v>
      </c>
    </row>
    <row r="5052" spans="1:15" x14ac:dyDescent="0.2">
      <c r="A5052" t="s">
        <v>1284</v>
      </c>
      <c r="B5052" t="s">
        <v>833</v>
      </c>
      <c r="C5052" t="s">
        <v>20029</v>
      </c>
      <c r="D5052" t="s">
        <v>1563</v>
      </c>
      <c r="E5052" t="s">
        <v>20030</v>
      </c>
      <c r="F5052" t="s">
        <v>1565</v>
      </c>
      <c r="G5052" t="s">
        <v>1565</v>
      </c>
      <c r="H5052" t="s">
        <v>1565</v>
      </c>
      <c r="I5052">
        <v>542</v>
      </c>
      <c r="J5052">
        <v>0.46625267927248698</v>
      </c>
      <c r="K5052">
        <v>-0.157659065748606</v>
      </c>
      <c r="L5052">
        <v>1.71172936953494</v>
      </c>
      <c r="M5052">
        <v>9.60409445850086E-2</v>
      </c>
      <c r="N5052">
        <v>0.34854923828252399</v>
      </c>
      <c r="O5052">
        <v>-4.26599722378963</v>
      </c>
    </row>
    <row r="5053" spans="1:15" x14ac:dyDescent="0.2">
      <c r="A5053" t="s">
        <v>842</v>
      </c>
      <c r="B5053" t="s">
        <v>833</v>
      </c>
      <c r="C5053" t="s">
        <v>20031</v>
      </c>
      <c r="D5053" t="s">
        <v>828</v>
      </c>
      <c r="E5053" t="s">
        <v>20032</v>
      </c>
      <c r="F5053">
        <v>55711</v>
      </c>
      <c r="G5053" t="s">
        <v>20033</v>
      </c>
      <c r="H5053" t="s">
        <v>20034</v>
      </c>
      <c r="I5053">
        <v>5411</v>
      </c>
      <c r="J5053">
        <v>-0.21732593273570899</v>
      </c>
      <c r="K5053">
        <v>2.7113048849359398</v>
      </c>
      <c r="L5053">
        <v>-2.0431991551461102</v>
      </c>
      <c r="M5053">
        <v>4.8531896579167101E-2</v>
      </c>
      <c r="N5053">
        <v>0.23639234909857901</v>
      </c>
      <c r="O5053">
        <v>-4.26802151930492</v>
      </c>
    </row>
    <row r="5054" spans="1:15" x14ac:dyDescent="0.2">
      <c r="A5054" t="s">
        <v>1027</v>
      </c>
      <c r="B5054" t="s">
        <v>826</v>
      </c>
      <c r="C5054" t="s">
        <v>20035</v>
      </c>
      <c r="D5054" t="s">
        <v>1563</v>
      </c>
      <c r="E5054" t="s">
        <v>20036</v>
      </c>
      <c r="F5054" t="s">
        <v>1565</v>
      </c>
      <c r="G5054" t="s">
        <v>1565</v>
      </c>
      <c r="H5054" t="s">
        <v>1565</v>
      </c>
      <c r="I5054">
        <v>565</v>
      </c>
      <c r="J5054">
        <v>0.326394360821472</v>
      </c>
      <c r="K5054">
        <v>0.92428418700941695</v>
      </c>
      <c r="L5054">
        <v>1.81821279368869</v>
      </c>
      <c r="M5054">
        <v>7.7501758247738098E-2</v>
      </c>
      <c r="N5054">
        <v>0.31017060484736603</v>
      </c>
      <c r="O5054">
        <v>-4.2680518394935199</v>
      </c>
    </row>
    <row r="5055" spans="1:15" x14ac:dyDescent="0.2">
      <c r="A5055" t="s">
        <v>1284</v>
      </c>
      <c r="B5055" t="s">
        <v>826</v>
      </c>
      <c r="C5055" t="s">
        <v>20037</v>
      </c>
      <c r="D5055" t="s">
        <v>1563</v>
      </c>
      <c r="E5055" t="s">
        <v>20038</v>
      </c>
      <c r="F5055">
        <v>441094</v>
      </c>
      <c r="G5055" t="s">
        <v>20039</v>
      </c>
      <c r="H5055" t="s">
        <v>826</v>
      </c>
      <c r="I5055">
        <v>22725</v>
      </c>
      <c r="J5055">
        <v>-0.13181600510160499</v>
      </c>
      <c r="K5055">
        <v>5.3307857060912198</v>
      </c>
      <c r="L5055">
        <v>-2.33097181632488</v>
      </c>
      <c r="M5055">
        <v>2.5572377902394899E-2</v>
      </c>
      <c r="N5055">
        <v>0.15934404071469499</v>
      </c>
      <c r="O5055">
        <v>-4.2692770426389197</v>
      </c>
    </row>
    <row r="5056" spans="1:15" x14ac:dyDescent="0.2">
      <c r="A5056" t="s">
        <v>1180</v>
      </c>
      <c r="B5056" t="s">
        <v>826</v>
      </c>
      <c r="C5056" t="s">
        <v>20040</v>
      </c>
      <c r="D5056" t="s">
        <v>3272</v>
      </c>
      <c r="E5056" t="s">
        <v>20041</v>
      </c>
      <c r="F5056">
        <v>100420030</v>
      </c>
      <c r="G5056" t="s">
        <v>20042</v>
      </c>
      <c r="H5056" t="s">
        <v>826</v>
      </c>
      <c r="I5056">
        <v>976</v>
      </c>
      <c r="J5056">
        <v>-0.50742817759273995</v>
      </c>
      <c r="K5056">
        <v>-0.75729845823604103</v>
      </c>
      <c r="L5056">
        <v>-1.6641884070555799</v>
      </c>
      <c r="M5056">
        <v>0.104903550559105</v>
      </c>
      <c r="N5056">
        <v>0.36528534432165499</v>
      </c>
      <c r="O5056">
        <v>-4.2693762121058603</v>
      </c>
    </row>
    <row r="5057" spans="1:15" x14ac:dyDescent="0.2">
      <c r="A5057" t="s">
        <v>923</v>
      </c>
      <c r="B5057" t="s">
        <v>826</v>
      </c>
      <c r="C5057" t="s">
        <v>20043</v>
      </c>
      <c r="D5057" t="s">
        <v>828</v>
      </c>
      <c r="E5057" t="s">
        <v>20044</v>
      </c>
      <c r="F5057">
        <v>64208</v>
      </c>
      <c r="G5057" t="s">
        <v>20045</v>
      </c>
      <c r="H5057" t="s">
        <v>20046</v>
      </c>
      <c r="I5057">
        <v>2280</v>
      </c>
      <c r="J5057">
        <v>-0.18712831621006101</v>
      </c>
      <c r="K5057">
        <v>3.4245141575591398</v>
      </c>
      <c r="L5057">
        <v>-2.1284048527146502</v>
      </c>
      <c r="M5057">
        <v>4.0337112265791897E-2</v>
      </c>
      <c r="N5057">
        <v>0.21132393594349</v>
      </c>
      <c r="O5057">
        <v>-4.2693887892804101</v>
      </c>
    </row>
    <row r="5058" spans="1:15" x14ac:dyDescent="0.2">
      <c r="A5058" t="s">
        <v>923</v>
      </c>
      <c r="B5058" t="s">
        <v>833</v>
      </c>
      <c r="C5058" t="s">
        <v>20047</v>
      </c>
      <c r="D5058" t="s">
        <v>1884</v>
      </c>
      <c r="E5058" t="s">
        <v>20048</v>
      </c>
      <c r="F5058">
        <v>404220</v>
      </c>
      <c r="G5058" t="s">
        <v>20049</v>
      </c>
      <c r="H5058" t="s">
        <v>20050</v>
      </c>
      <c r="I5058">
        <v>3319</v>
      </c>
      <c r="J5058">
        <v>-0.58907467822621695</v>
      </c>
      <c r="K5058">
        <v>-1.2450088381080699</v>
      </c>
      <c r="L5058">
        <v>-1.6422224990177601</v>
      </c>
      <c r="M5058">
        <v>0.109399284004151</v>
      </c>
      <c r="N5058">
        <v>0.37336341379548399</v>
      </c>
      <c r="O5058">
        <v>-4.2694310923359602</v>
      </c>
    </row>
    <row r="5059" spans="1:15" x14ac:dyDescent="0.2">
      <c r="A5059" t="s">
        <v>897</v>
      </c>
      <c r="B5059" t="s">
        <v>833</v>
      </c>
      <c r="C5059" t="s">
        <v>20051</v>
      </c>
      <c r="D5059" t="s">
        <v>1563</v>
      </c>
      <c r="E5059" t="s">
        <v>20052</v>
      </c>
      <c r="F5059">
        <v>107985209</v>
      </c>
      <c r="G5059" t="s">
        <v>20053</v>
      </c>
      <c r="H5059" t="s">
        <v>826</v>
      </c>
      <c r="I5059">
        <v>2157</v>
      </c>
      <c r="J5059">
        <v>0.338894419363862</v>
      </c>
      <c r="K5059">
        <v>0.74383274727899196</v>
      </c>
      <c r="L5059">
        <v>1.7964779744080199</v>
      </c>
      <c r="M5059">
        <v>8.0956479267748294E-2</v>
      </c>
      <c r="N5059">
        <v>0.31689879082276101</v>
      </c>
      <c r="O5059">
        <v>-4.2702627373584896</v>
      </c>
    </row>
    <row r="5060" spans="1:15" x14ac:dyDescent="0.2">
      <c r="A5060" t="s">
        <v>1143</v>
      </c>
      <c r="B5060" t="s">
        <v>833</v>
      </c>
      <c r="C5060" t="s">
        <v>20054</v>
      </c>
      <c r="D5060" t="s">
        <v>1563</v>
      </c>
      <c r="E5060" t="s">
        <v>20055</v>
      </c>
      <c r="F5060">
        <v>118568800</v>
      </c>
      <c r="G5060" t="s">
        <v>20056</v>
      </c>
      <c r="H5060" t="s">
        <v>826</v>
      </c>
      <c r="I5060">
        <v>1408</v>
      </c>
      <c r="J5060">
        <v>0.45230575933014899</v>
      </c>
      <c r="K5060">
        <v>-0.17558910733658001</v>
      </c>
      <c r="L5060">
        <v>1.7028010568004699</v>
      </c>
      <c r="M5060">
        <v>9.7371855948716099E-2</v>
      </c>
      <c r="N5060">
        <v>0.35097119497462997</v>
      </c>
      <c r="O5060">
        <v>-4.2705749638649904</v>
      </c>
    </row>
    <row r="5061" spans="1:15" x14ac:dyDescent="0.2">
      <c r="A5061" t="s">
        <v>842</v>
      </c>
      <c r="B5061" t="s">
        <v>826</v>
      </c>
      <c r="C5061" t="s">
        <v>20057</v>
      </c>
      <c r="D5061" t="s">
        <v>828</v>
      </c>
      <c r="E5061" t="s">
        <v>20058</v>
      </c>
      <c r="F5061">
        <v>8739</v>
      </c>
      <c r="G5061" t="s">
        <v>20059</v>
      </c>
      <c r="H5061" t="s">
        <v>20060</v>
      </c>
      <c r="I5061">
        <v>6853</v>
      </c>
      <c r="J5061">
        <v>0.30044988784055199</v>
      </c>
      <c r="K5061">
        <v>1.4604527985631499</v>
      </c>
      <c r="L5061">
        <v>1.8805905871644799</v>
      </c>
      <c r="M5061">
        <v>6.8274957468568806E-2</v>
      </c>
      <c r="N5061">
        <v>0.28801763631254201</v>
      </c>
      <c r="O5061">
        <v>-4.2707535572672199</v>
      </c>
    </row>
    <row r="5062" spans="1:15" x14ac:dyDescent="0.2">
      <c r="A5062" t="s">
        <v>936</v>
      </c>
      <c r="B5062" t="s">
        <v>826</v>
      </c>
      <c r="C5062" t="s">
        <v>20061</v>
      </c>
      <c r="D5062" t="s">
        <v>828</v>
      </c>
      <c r="E5062" t="s">
        <v>20062</v>
      </c>
      <c r="F5062">
        <v>10201</v>
      </c>
      <c r="G5062" t="s">
        <v>20063</v>
      </c>
      <c r="H5062" t="s">
        <v>20064</v>
      </c>
      <c r="I5062">
        <v>7258</v>
      </c>
      <c r="J5062">
        <v>-0.15582176077191101</v>
      </c>
      <c r="K5062">
        <v>4.4519955129420499</v>
      </c>
      <c r="L5062">
        <v>-2.24472845950402</v>
      </c>
      <c r="M5062">
        <v>3.1132620906344902E-2</v>
      </c>
      <c r="N5062">
        <v>0.17953257100878101</v>
      </c>
      <c r="O5062">
        <v>-4.2708747880072799</v>
      </c>
    </row>
    <row r="5063" spans="1:15" x14ac:dyDescent="0.2">
      <c r="A5063" t="s">
        <v>879</v>
      </c>
      <c r="B5063" t="s">
        <v>826</v>
      </c>
      <c r="C5063" t="s">
        <v>20065</v>
      </c>
      <c r="D5063" t="s">
        <v>1563</v>
      </c>
      <c r="E5063" t="s">
        <v>20066</v>
      </c>
      <c r="F5063" t="s">
        <v>1565</v>
      </c>
      <c r="G5063" t="s">
        <v>1565</v>
      </c>
      <c r="H5063" t="s">
        <v>1565</v>
      </c>
      <c r="I5063">
        <v>4221</v>
      </c>
      <c r="J5063">
        <v>0.17230957945170999</v>
      </c>
      <c r="K5063">
        <v>3.90087508357573</v>
      </c>
      <c r="L5063">
        <v>2.1806796245356299</v>
      </c>
      <c r="M5063">
        <v>3.5937817093733997E-2</v>
      </c>
      <c r="N5063">
        <v>0.19598397089134301</v>
      </c>
      <c r="O5063">
        <v>-4.2710965800531699</v>
      </c>
    </row>
    <row r="5064" spans="1:15" x14ac:dyDescent="0.2">
      <c r="A5064" t="s">
        <v>838</v>
      </c>
      <c r="B5064" t="s">
        <v>833</v>
      </c>
      <c r="C5064" t="s">
        <v>20067</v>
      </c>
      <c r="D5064" t="s">
        <v>1563</v>
      </c>
      <c r="E5064" t="s">
        <v>20068</v>
      </c>
      <c r="F5064" t="s">
        <v>1565</v>
      </c>
      <c r="G5064" t="s">
        <v>1565</v>
      </c>
      <c r="H5064" t="s">
        <v>1565</v>
      </c>
      <c r="I5064">
        <v>533</v>
      </c>
      <c r="J5064">
        <v>0.35161614067119701</v>
      </c>
      <c r="K5064">
        <v>0.76814655816078303</v>
      </c>
      <c r="L5064">
        <v>1.7964917595246299</v>
      </c>
      <c r="M5064">
        <v>8.0954247473127697E-2</v>
      </c>
      <c r="N5064">
        <v>0.31689879082276101</v>
      </c>
      <c r="O5064">
        <v>-4.2712975220964404</v>
      </c>
    </row>
    <row r="5065" spans="1:15" x14ac:dyDescent="0.2">
      <c r="A5065" t="s">
        <v>862</v>
      </c>
      <c r="B5065" t="s">
        <v>833</v>
      </c>
      <c r="C5065" t="s">
        <v>20069</v>
      </c>
      <c r="D5065" t="s">
        <v>828</v>
      </c>
      <c r="E5065" t="s">
        <v>20070</v>
      </c>
      <c r="F5065">
        <v>10152</v>
      </c>
      <c r="G5065" t="s">
        <v>20071</v>
      </c>
      <c r="H5065" t="s">
        <v>20072</v>
      </c>
      <c r="I5065">
        <v>23275</v>
      </c>
      <c r="J5065">
        <v>0.104338804892006</v>
      </c>
      <c r="K5065">
        <v>6.83903813397069</v>
      </c>
      <c r="L5065">
        <v>2.4485981825204002</v>
      </c>
      <c r="M5065">
        <v>1.9432673397771799E-2</v>
      </c>
      <c r="N5065">
        <v>0.134145323029325</v>
      </c>
      <c r="O5065">
        <v>-4.2716450967877799</v>
      </c>
    </row>
    <row r="5066" spans="1:15" x14ac:dyDescent="0.2">
      <c r="A5066" t="s">
        <v>923</v>
      </c>
      <c r="B5066" t="s">
        <v>833</v>
      </c>
      <c r="C5066" t="s">
        <v>20073</v>
      </c>
      <c r="D5066" t="s">
        <v>3272</v>
      </c>
      <c r="E5066" t="s">
        <v>20074</v>
      </c>
      <c r="F5066">
        <v>100861449</v>
      </c>
      <c r="G5066" t="s">
        <v>20075</v>
      </c>
      <c r="H5066" t="s">
        <v>826</v>
      </c>
      <c r="I5066">
        <v>280</v>
      </c>
      <c r="J5066">
        <v>0.51713829448931503</v>
      </c>
      <c r="K5066">
        <v>-0.80549983519067403</v>
      </c>
      <c r="L5066">
        <v>1.65675438615009</v>
      </c>
      <c r="M5066">
        <v>0.10640763840311999</v>
      </c>
      <c r="N5066">
        <v>0.367940204967937</v>
      </c>
      <c r="O5066">
        <v>-4.2717497240819604</v>
      </c>
    </row>
    <row r="5067" spans="1:15" x14ac:dyDescent="0.2">
      <c r="A5067" t="s">
        <v>870</v>
      </c>
      <c r="B5067" t="s">
        <v>826</v>
      </c>
      <c r="C5067" t="s">
        <v>20076</v>
      </c>
      <c r="D5067" t="s">
        <v>828</v>
      </c>
      <c r="E5067" t="s">
        <v>20077</v>
      </c>
      <c r="F5067">
        <v>84513</v>
      </c>
      <c r="G5067" t="s">
        <v>20078</v>
      </c>
      <c r="H5067" t="s">
        <v>20079</v>
      </c>
      <c r="I5067">
        <v>4102</v>
      </c>
      <c r="J5067">
        <v>-0.13704602530805801</v>
      </c>
      <c r="K5067">
        <v>5.0557227121772996</v>
      </c>
      <c r="L5067">
        <v>-2.3043644033387101</v>
      </c>
      <c r="M5067">
        <v>2.7184039506881301E-2</v>
      </c>
      <c r="N5067">
        <v>0.16557673494997099</v>
      </c>
      <c r="O5067">
        <v>-4.2719069854810501</v>
      </c>
    </row>
    <row r="5068" spans="1:15" x14ac:dyDescent="0.2">
      <c r="A5068" t="s">
        <v>862</v>
      </c>
      <c r="B5068" t="s">
        <v>833</v>
      </c>
      <c r="C5068" t="s">
        <v>20080</v>
      </c>
      <c r="D5068" t="s">
        <v>828</v>
      </c>
      <c r="E5068" t="s">
        <v>20081</v>
      </c>
      <c r="F5068">
        <v>5163</v>
      </c>
      <c r="G5068" t="s">
        <v>20082</v>
      </c>
      <c r="H5068" t="s">
        <v>826</v>
      </c>
      <c r="I5068">
        <v>14845</v>
      </c>
      <c r="J5068">
        <v>0.14791704125997901</v>
      </c>
      <c r="K5068">
        <v>4.6635294131890603</v>
      </c>
      <c r="L5068">
        <v>2.26394733334581</v>
      </c>
      <c r="M5068">
        <v>2.9807338006400001E-2</v>
      </c>
      <c r="N5068">
        <v>0.17489810424517199</v>
      </c>
      <c r="O5068">
        <v>-4.2721239590922604</v>
      </c>
    </row>
    <row r="5069" spans="1:15" x14ac:dyDescent="0.2">
      <c r="A5069" t="s">
        <v>1724</v>
      </c>
      <c r="B5069" t="s">
        <v>833</v>
      </c>
      <c r="C5069" t="s">
        <v>20083</v>
      </c>
      <c r="D5069" t="s">
        <v>1563</v>
      </c>
      <c r="E5069" t="s">
        <v>20084</v>
      </c>
      <c r="F5069" t="s">
        <v>1565</v>
      </c>
      <c r="G5069" t="s">
        <v>1565</v>
      </c>
      <c r="H5069" t="s">
        <v>1565</v>
      </c>
      <c r="I5069">
        <v>2737</v>
      </c>
      <c r="J5069">
        <v>-0.237342737046737</v>
      </c>
      <c r="K5069">
        <v>2.5432786812677399</v>
      </c>
      <c r="L5069">
        <v>-2.0190906661842001</v>
      </c>
      <c r="M5069">
        <v>5.11008365302488E-2</v>
      </c>
      <c r="N5069">
        <v>0.24334860201960401</v>
      </c>
      <c r="O5069">
        <v>-4.2721382950367497</v>
      </c>
    </row>
    <row r="5070" spans="1:15" x14ac:dyDescent="0.2">
      <c r="A5070" t="s">
        <v>923</v>
      </c>
      <c r="B5070" t="s">
        <v>826</v>
      </c>
      <c r="C5070" t="s">
        <v>20085</v>
      </c>
      <c r="D5070" t="s">
        <v>828</v>
      </c>
      <c r="E5070" t="s">
        <v>20086</v>
      </c>
      <c r="F5070">
        <v>60468</v>
      </c>
      <c r="G5070" t="s">
        <v>20087</v>
      </c>
      <c r="H5070" t="s">
        <v>20088</v>
      </c>
      <c r="I5070">
        <v>9787</v>
      </c>
      <c r="J5070">
        <v>0.64652430040716102</v>
      </c>
      <c r="K5070">
        <v>-1.7490149767035299</v>
      </c>
      <c r="L5070">
        <v>1.6325572799423</v>
      </c>
      <c r="M5070">
        <v>0.111427181091587</v>
      </c>
      <c r="N5070">
        <v>0.37743689695483201</v>
      </c>
      <c r="O5070">
        <v>-4.2726405739724802</v>
      </c>
    </row>
    <row r="5071" spans="1:15" x14ac:dyDescent="0.2">
      <c r="A5071" t="s">
        <v>842</v>
      </c>
      <c r="B5071" t="s">
        <v>826</v>
      </c>
      <c r="C5071" t="s">
        <v>20089</v>
      </c>
      <c r="D5071" t="s">
        <v>828</v>
      </c>
      <c r="E5071" t="s">
        <v>20090</v>
      </c>
      <c r="F5071">
        <v>6404</v>
      </c>
      <c r="G5071" t="s">
        <v>20091</v>
      </c>
      <c r="H5071" t="s">
        <v>20092</v>
      </c>
      <c r="I5071">
        <v>2811</v>
      </c>
      <c r="J5071">
        <v>-0.56351846574595998</v>
      </c>
      <c r="K5071">
        <v>-1.2903416740326401</v>
      </c>
      <c r="L5071">
        <v>-1.6401372046607301</v>
      </c>
      <c r="M5071">
        <v>0.109834214927753</v>
      </c>
      <c r="N5071">
        <v>0.37427466712936103</v>
      </c>
      <c r="O5071">
        <v>-4.2728125059258897</v>
      </c>
    </row>
    <row r="5072" spans="1:15" x14ac:dyDescent="0.2">
      <c r="A5072" t="s">
        <v>862</v>
      </c>
      <c r="B5072" t="s">
        <v>833</v>
      </c>
      <c r="C5072" t="s">
        <v>20093</v>
      </c>
      <c r="D5072" t="s">
        <v>828</v>
      </c>
      <c r="E5072" t="s">
        <v>20094</v>
      </c>
      <c r="F5072">
        <v>84450</v>
      </c>
      <c r="G5072" t="s">
        <v>20095</v>
      </c>
      <c r="H5072" t="s">
        <v>826</v>
      </c>
      <c r="I5072">
        <v>4400</v>
      </c>
      <c r="J5072">
        <v>0.142062687209665</v>
      </c>
      <c r="K5072">
        <v>4.9490355817445701</v>
      </c>
      <c r="L5072">
        <v>2.2918922369753298</v>
      </c>
      <c r="M5072">
        <v>2.7970507462247E-2</v>
      </c>
      <c r="N5072">
        <v>0.168422243624369</v>
      </c>
      <c r="O5072">
        <v>-4.2730982677909299</v>
      </c>
    </row>
    <row r="5073" spans="1:15" x14ac:dyDescent="0.2">
      <c r="A5073" t="s">
        <v>862</v>
      </c>
      <c r="B5073" t="s">
        <v>833</v>
      </c>
      <c r="C5073" t="s">
        <v>20096</v>
      </c>
      <c r="D5073" t="s">
        <v>1563</v>
      </c>
      <c r="E5073" t="s">
        <v>20097</v>
      </c>
      <c r="F5073">
        <v>102800447</v>
      </c>
      <c r="G5073" t="s">
        <v>20098</v>
      </c>
      <c r="H5073" t="s">
        <v>826</v>
      </c>
      <c r="I5073">
        <v>8246</v>
      </c>
      <c r="J5073">
        <v>-0.48795911815218301</v>
      </c>
      <c r="K5073">
        <v>-0.66126665128274797</v>
      </c>
      <c r="L5073">
        <v>-1.6663146894835199</v>
      </c>
      <c r="M5073">
        <v>0.10447660117784199</v>
      </c>
      <c r="N5073">
        <v>0.36463976199217402</v>
      </c>
      <c r="O5073">
        <v>-4.2732109917426602</v>
      </c>
    </row>
    <row r="5074" spans="1:15" x14ac:dyDescent="0.2">
      <c r="A5074" t="s">
        <v>910</v>
      </c>
      <c r="B5074" t="s">
        <v>826</v>
      </c>
      <c r="C5074" t="s">
        <v>20099</v>
      </c>
      <c r="D5074" t="s">
        <v>828</v>
      </c>
      <c r="E5074" t="s">
        <v>20100</v>
      </c>
      <c r="F5074">
        <v>10466</v>
      </c>
      <c r="G5074" t="s">
        <v>20101</v>
      </c>
      <c r="H5074" t="s">
        <v>20102</v>
      </c>
      <c r="I5074">
        <v>8397</v>
      </c>
      <c r="J5074">
        <v>0.119157204618644</v>
      </c>
      <c r="K5074">
        <v>5.9792294682506801</v>
      </c>
      <c r="L5074">
        <v>2.3831284402333601</v>
      </c>
      <c r="M5074">
        <v>2.2660934693719301E-2</v>
      </c>
      <c r="N5074">
        <v>0.147505566453253</v>
      </c>
      <c r="O5074">
        <v>-4.2733225670635004</v>
      </c>
    </row>
    <row r="5075" spans="1:15" x14ac:dyDescent="0.2">
      <c r="A5075" t="s">
        <v>832</v>
      </c>
      <c r="B5075" t="s">
        <v>833</v>
      </c>
      <c r="C5075" t="s">
        <v>1685</v>
      </c>
      <c r="D5075" t="s">
        <v>828</v>
      </c>
      <c r="E5075" t="s">
        <v>1686</v>
      </c>
      <c r="F5075">
        <v>9789</v>
      </c>
      <c r="G5075" t="s">
        <v>1687</v>
      </c>
      <c r="H5075" t="s">
        <v>826</v>
      </c>
      <c r="I5075">
        <v>2984</v>
      </c>
      <c r="J5075">
        <v>-0.13102497165513</v>
      </c>
      <c r="K5075">
        <v>5.2740391255872199</v>
      </c>
      <c r="L5075">
        <v>-2.3238502946785999</v>
      </c>
      <c r="M5075">
        <v>2.5995077793473001E-2</v>
      </c>
      <c r="N5075">
        <v>0.16100092916369699</v>
      </c>
      <c r="O5075">
        <v>-4.2736998877486103</v>
      </c>
    </row>
    <row r="5076" spans="1:15" x14ac:dyDescent="0.2">
      <c r="A5076" t="s">
        <v>1284</v>
      </c>
      <c r="B5076" t="s">
        <v>826</v>
      </c>
      <c r="C5076" t="s">
        <v>20103</v>
      </c>
      <c r="D5076" t="s">
        <v>9728</v>
      </c>
      <c r="E5076" t="s">
        <v>20104</v>
      </c>
      <c r="F5076">
        <v>102466103</v>
      </c>
      <c r="G5076" t="s">
        <v>20105</v>
      </c>
      <c r="H5076" t="s">
        <v>20106</v>
      </c>
      <c r="I5076">
        <v>95</v>
      </c>
      <c r="J5076">
        <v>0.52082572944943795</v>
      </c>
      <c r="K5076">
        <v>-0.89353171331991699</v>
      </c>
      <c r="L5076">
        <v>1.6504474711651</v>
      </c>
      <c r="M5076">
        <v>0.10769762116104099</v>
      </c>
      <c r="N5076">
        <v>0.37016738854849301</v>
      </c>
      <c r="O5076">
        <v>-4.2738898398773504</v>
      </c>
    </row>
    <row r="5077" spans="1:15" x14ac:dyDescent="0.2">
      <c r="A5077" t="s">
        <v>1724</v>
      </c>
      <c r="B5077" t="s">
        <v>833</v>
      </c>
      <c r="C5077" t="s">
        <v>20107</v>
      </c>
      <c r="D5077" t="s">
        <v>3272</v>
      </c>
      <c r="E5077" t="s">
        <v>20108</v>
      </c>
      <c r="F5077" t="s">
        <v>1565</v>
      </c>
      <c r="G5077" t="s">
        <v>1565</v>
      </c>
      <c r="H5077" t="s">
        <v>1565</v>
      </c>
      <c r="I5077">
        <v>788</v>
      </c>
      <c r="J5077">
        <v>-0.31473543136346499</v>
      </c>
      <c r="K5077">
        <v>1.0886555288002899</v>
      </c>
      <c r="L5077">
        <v>-1.84132668209151</v>
      </c>
      <c r="M5077">
        <v>7.3966036083868897E-2</v>
      </c>
      <c r="N5077">
        <v>0.30129862136899799</v>
      </c>
      <c r="O5077">
        <v>-4.2742077729677996</v>
      </c>
    </row>
    <row r="5078" spans="1:15" x14ac:dyDescent="0.2">
      <c r="A5078" t="s">
        <v>862</v>
      </c>
      <c r="B5078" t="s">
        <v>826</v>
      </c>
      <c r="C5078" t="s">
        <v>20109</v>
      </c>
      <c r="D5078" t="s">
        <v>828</v>
      </c>
      <c r="E5078" t="s">
        <v>20110</v>
      </c>
      <c r="F5078">
        <v>1545</v>
      </c>
      <c r="G5078" t="s">
        <v>20111</v>
      </c>
      <c r="H5078" t="s">
        <v>20112</v>
      </c>
      <c r="I5078">
        <v>5985</v>
      </c>
      <c r="J5078">
        <v>-0.121761172684293</v>
      </c>
      <c r="K5078">
        <v>5.9495014505921597</v>
      </c>
      <c r="L5078">
        <v>-2.38104197096296</v>
      </c>
      <c r="M5078">
        <v>2.2771383895207001E-2</v>
      </c>
      <c r="N5078">
        <v>0.148029012058423</v>
      </c>
      <c r="O5078">
        <v>-4.2744773388742798</v>
      </c>
    </row>
    <row r="5079" spans="1:15" x14ac:dyDescent="0.2">
      <c r="A5079" t="s">
        <v>832</v>
      </c>
      <c r="B5079" t="s">
        <v>826</v>
      </c>
      <c r="C5079" t="s">
        <v>20113</v>
      </c>
      <c r="D5079" t="s">
        <v>1563</v>
      </c>
      <c r="E5079" t="s">
        <v>20114</v>
      </c>
      <c r="F5079" t="s">
        <v>1565</v>
      </c>
      <c r="G5079" t="s">
        <v>1565</v>
      </c>
      <c r="H5079" t="s">
        <v>1565</v>
      </c>
      <c r="I5079">
        <v>562</v>
      </c>
      <c r="J5079">
        <v>0.61975741535758699</v>
      </c>
      <c r="K5079">
        <v>-1.5989658349851901</v>
      </c>
      <c r="L5079">
        <v>1.63218793328995</v>
      </c>
      <c r="M5079">
        <v>0.111505284767454</v>
      </c>
      <c r="N5079">
        <v>0.37756749626396402</v>
      </c>
      <c r="O5079">
        <v>-4.2745343537008802</v>
      </c>
    </row>
    <row r="5080" spans="1:15" x14ac:dyDescent="0.2">
      <c r="A5080" t="s">
        <v>879</v>
      </c>
      <c r="B5080" t="s">
        <v>826</v>
      </c>
      <c r="C5080" t="s">
        <v>20115</v>
      </c>
      <c r="D5080" t="s">
        <v>828</v>
      </c>
      <c r="E5080" t="s">
        <v>20116</v>
      </c>
      <c r="F5080">
        <v>6827</v>
      </c>
      <c r="G5080" t="s">
        <v>20117</v>
      </c>
      <c r="H5080" t="s">
        <v>20118</v>
      </c>
      <c r="I5080">
        <v>2079</v>
      </c>
      <c r="J5080">
        <v>0.33480255006451698</v>
      </c>
      <c r="K5080">
        <v>1.0855801673968899</v>
      </c>
      <c r="L5080">
        <v>1.83685745212448</v>
      </c>
      <c r="M5080">
        <v>7.4727280963347006E-2</v>
      </c>
      <c r="N5080">
        <v>0.303340324832931</v>
      </c>
      <c r="O5080">
        <v>-4.2748566009618401</v>
      </c>
    </row>
    <row r="5081" spans="1:15" x14ac:dyDescent="0.2">
      <c r="A5081" t="s">
        <v>862</v>
      </c>
      <c r="B5081" t="s">
        <v>833</v>
      </c>
      <c r="C5081" t="s">
        <v>20119</v>
      </c>
      <c r="D5081" t="s">
        <v>1563</v>
      </c>
      <c r="E5081" t="s">
        <v>20120</v>
      </c>
      <c r="F5081">
        <v>101928185</v>
      </c>
      <c r="G5081" t="s">
        <v>20121</v>
      </c>
      <c r="H5081" t="s">
        <v>826</v>
      </c>
      <c r="I5081">
        <v>1711</v>
      </c>
      <c r="J5081">
        <v>0.25426853097388902</v>
      </c>
      <c r="K5081">
        <v>2.1123763720028301</v>
      </c>
      <c r="L5081">
        <v>1.96235254566384</v>
      </c>
      <c r="M5081">
        <v>5.7619561710472098E-2</v>
      </c>
      <c r="N5081">
        <v>0.26064179126154102</v>
      </c>
      <c r="O5081">
        <v>-4.2749813890616402</v>
      </c>
    </row>
    <row r="5082" spans="1:15" x14ac:dyDescent="0.2">
      <c r="A5082" t="s">
        <v>832</v>
      </c>
      <c r="B5082" t="s">
        <v>833</v>
      </c>
      <c r="C5082" t="s">
        <v>20122</v>
      </c>
      <c r="D5082" t="s">
        <v>1563</v>
      </c>
      <c r="E5082" t="s">
        <v>20123</v>
      </c>
      <c r="F5082" t="s">
        <v>1565</v>
      </c>
      <c r="G5082" t="s">
        <v>1565</v>
      </c>
      <c r="H5082" t="s">
        <v>1565</v>
      </c>
      <c r="I5082">
        <v>419</v>
      </c>
      <c r="J5082">
        <v>0.30791296067042201</v>
      </c>
      <c r="K5082">
        <v>1.3235628765108201</v>
      </c>
      <c r="L5082">
        <v>1.8623951757463999</v>
      </c>
      <c r="M5082">
        <v>7.0863890037230107E-2</v>
      </c>
      <c r="N5082">
        <v>0.29375436603490301</v>
      </c>
      <c r="O5082">
        <v>-4.2749990769413202</v>
      </c>
    </row>
    <row r="5083" spans="1:15" x14ac:dyDescent="0.2">
      <c r="A5083" t="s">
        <v>910</v>
      </c>
      <c r="B5083" t="s">
        <v>833</v>
      </c>
      <c r="C5083" t="s">
        <v>20124</v>
      </c>
      <c r="D5083" t="s">
        <v>1741</v>
      </c>
      <c r="E5083" t="s">
        <v>20125</v>
      </c>
      <c r="F5083">
        <v>100420546</v>
      </c>
      <c r="G5083" t="s">
        <v>20126</v>
      </c>
      <c r="H5083" t="s">
        <v>826</v>
      </c>
      <c r="I5083">
        <v>731</v>
      </c>
      <c r="J5083">
        <v>0.53013493618281604</v>
      </c>
      <c r="K5083">
        <v>-1.0985462623166</v>
      </c>
      <c r="L5083">
        <v>1.64623693496821</v>
      </c>
      <c r="M5083">
        <v>0.10856598861599299</v>
      </c>
      <c r="N5083">
        <v>0.37180381093003501</v>
      </c>
      <c r="O5083">
        <v>-4.2750929989733004</v>
      </c>
    </row>
    <row r="5084" spans="1:15" x14ac:dyDescent="0.2">
      <c r="A5084" t="s">
        <v>923</v>
      </c>
      <c r="B5084" t="s">
        <v>826</v>
      </c>
      <c r="C5084" t="s">
        <v>20127</v>
      </c>
      <c r="D5084" t="s">
        <v>828</v>
      </c>
      <c r="E5084" t="s">
        <v>20128</v>
      </c>
      <c r="F5084">
        <v>57226</v>
      </c>
      <c r="G5084" t="s">
        <v>20129</v>
      </c>
      <c r="H5084" t="s">
        <v>20130</v>
      </c>
      <c r="I5084">
        <v>8675</v>
      </c>
      <c r="J5084">
        <v>-0.13310181589366099</v>
      </c>
      <c r="K5084">
        <v>5.3163336064351601</v>
      </c>
      <c r="L5084">
        <v>-2.3271076684123901</v>
      </c>
      <c r="M5084">
        <v>2.58009600109959E-2</v>
      </c>
      <c r="N5084">
        <v>0.160120588897251</v>
      </c>
      <c r="O5084">
        <v>-4.27510223285962</v>
      </c>
    </row>
    <row r="5085" spans="1:15" x14ac:dyDescent="0.2">
      <c r="A5085" t="s">
        <v>870</v>
      </c>
      <c r="B5085" t="s">
        <v>833</v>
      </c>
      <c r="C5085" t="s">
        <v>20131</v>
      </c>
      <c r="D5085" t="s">
        <v>828</v>
      </c>
      <c r="E5085" t="s">
        <v>20132</v>
      </c>
      <c r="F5085">
        <v>4173</v>
      </c>
      <c r="G5085" t="s">
        <v>20133</v>
      </c>
      <c r="H5085" t="s">
        <v>20134</v>
      </c>
      <c r="I5085">
        <v>6973</v>
      </c>
      <c r="J5085">
        <v>8.8473273828791096E-2</v>
      </c>
      <c r="K5085">
        <v>8.1609306370280894</v>
      </c>
      <c r="L5085">
        <v>2.5372948959851098</v>
      </c>
      <c r="M5085">
        <v>1.57265219942712E-2</v>
      </c>
      <c r="N5085">
        <v>0.117337089926376</v>
      </c>
      <c r="O5085">
        <v>-4.2752865175711303</v>
      </c>
    </row>
    <row r="5086" spans="1:15" x14ac:dyDescent="0.2">
      <c r="A5086" t="s">
        <v>1724</v>
      </c>
      <c r="B5086" t="s">
        <v>826</v>
      </c>
      <c r="C5086" t="s">
        <v>20135</v>
      </c>
      <c r="D5086" t="s">
        <v>828</v>
      </c>
      <c r="E5086" t="s">
        <v>20136</v>
      </c>
      <c r="F5086">
        <v>1384</v>
      </c>
      <c r="G5086" t="s">
        <v>20137</v>
      </c>
      <c r="H5086" t="s">
        <v>20138</v>
      </c>
      <c r="I5086">
        <v>7565</v>
      </c>
      <c r="J5086">
        <v>-0.12292312365454799</v>
      </c>
      <c r="K5086">
        <v>5.6492679930752399</v>
      </c>
      <c r="L5086">
        <v>-2.3556395085614201</v>
      </c>
      <c r="M5086">
        <v>2.4155729965337599E-2</v>
      </c>
      <c r="N5086">
        <v>0.153703539701983</v>
      </c>
      <c r="O5086">
        <v>-4.2759301599192803</v>
      </c>
    </row>
    <row r="5087" spans="1:15" x14ac:dyDescent="0.2">
      <c r="A5087" t="s">
        <v>847</v>
      </c>
      <c r="B5087" t="s">
        <v>826</v>
      </c>
      <c r="C5087" t="s">
        <v>20139</v>
      </c>
      <c r="D5087" t="s">
        <v>828</v>
      </c>
      <c r="E5087" t="s">
        <v>20140</v>
      </c>
      <c r="F5087">
        <v>444882</v>
      </c>
      <c r="G5087" t="s">
        <v>20141</v>
      </c>
      <c r="H5087" t="s">
        <v>826</v>
      </c>
      <c r="I5087">
        <v>3725</v>
      </c>
      <c r="J5087">
        <v>-0.15108416009143</v>
      </c>
      <c r="K5087">
        <v>4.6017133880443799</v>
      </c>
      <c r="L5087">
        <v>-2.2570013731984799</v>
      </c>
      <c r="M5087">
        <v>3.02803644654496E-2</v>
      </c>
      <c r="N5087">
        <v>0.176580525765863</v>
      </c>
      <c r="O5087">
        <v>-4.2760781875831801</v>
      </c>
    </row>
    <row r="5088" spans="1:15" x14ac:dyDescent="0.2">
      <c r="A5088" t="s">
        <v>897</v>
      </c>
      <c r="B5088" t="s">
        <v>833</v>
      </c>
      <c r="C5088" t="s">
        <v>20142</v>
      </c>
      <c r="D5088" t="s">
        <v>3272</v>
      </c>
      <c r="E5088" t="s">
        <v>20143</v>
      </c>
      <c r="F5088" t="s">
        <v>1565</v>
      </c>
      <c r="G5088" t="s">
        <v>1565</v>
      </c>
      <c r="H5088" t="s">
        <v>1565</v>
      </c>
      <c r="I5088">
        <v>455</v>
      </c>
      <c r="J5088">
        <v>0.350846468878585</v>
      </c>
      <c r="K5088">
        <v>0.82144412197719796</v>
      </c>
      <c r="L5088">
        <v>1.7991649597381101</v>
      </c>
      <c r="M5088">
        <v>8.0522442662898402E-2</v>
      </c>
      <c r="N5088">
        <v>0.315903391199374</v>
      </c>
      <c r="O5088">
        <v>-4.27642238578541</v>
      </c>
    </row>
    <row r="5089" spans="1:15" x14ac:dyDescent="0.2">
      <c r="A5089" t="s">
        <v>838</v>
      </c>
      <c r="B5089" t="s">
        <v>833</v>
      </c>
      <c r="C5089" t="s">
        <v>20144</v>
      </c>
      <c r="D5089" t="s">
        <v>3272</v>
      </c>
      <c r="E5089" t="s">
        <v>20145</v>
      </c>
      <c r="F5089" t="s">
        <v>1565</v>
      </c>
      <c r="G5089" t="s">
        <v>1565</v>
      </c>
      <c r="H5089" t="s">
        <v>1565</v>
      </c>
      <c r="I5089">
        <v>438</v>
      </c>
      <c r="J5089">
        <v>0.33177394541557098</v>
      </c>
      <c r="K5089">
        <v>2.6480195981645398</v>
      </c>
      <c r="L5089">
        <v>2.0771275750548899</v>
      </c>
      <c r="M5089">
        <v>5.8527986925748898E-2</v>
      </c>
      <c r="N5089">
        <v>0.26334922581671599</v>
      </c>
      <c r="O5089">
        <v>-4.2768489222513999</v>
      </c>
    </row>
    <row r="5090" spans="1:15" x14ac:dyDescent="0.2">
      <c r="A5090" t="s">
        <v>897</v>
      </c>
      <c r="B5090" t="s">
        <v>826</v>
      </c>
      <c r="C5090" t="s">
        <v>20146</v>
      </c>
      <c r="D5090" t="s">
        <v>828</v>
      </c>
      <c r="E5090" t="s">
        <v>20147</v>
      </c>
      <c r="F5090">
        <v>54344</v>
      </c>
      <c r="G5090" t="s">
        <v>20148</v>
      </c>
      <c r="H5090" t="s">
        <v>20149</v>
      </c>
      <c r="I5090">
        <v>622</v>
      </c>
      <c r="J5090">
        <v>0.23994896545290001</v>
      </c>
      <c r="K5090">
        <v>2.9254867177794299</v>
      </c>
      <c r="L5090">
        <v>2.0679955830613101</v>
      </c>
      <c r="M5090">
        <v>4.7928994917312902E-2</v>
      </c>
      <c r="N5090">
        <v>0.234792447194592</v>
      </c>
      <c r="O5090">
        <v>-4.2770520665912199</v>
      </c>
    </row>
    <row r="5091" spans="1:15" x14ac:dyDescent="0.2">
      <c r="A5091" t="s">
        <v>910</v>
      </c>
      <c r="B5091" t="s">
        <v>826</v>
      </c>
      <c r="C5091" t="s">
        <v>20150</v>
      </c>
      <c r="D5091" t="s">
        <v>828</v>
      </c>
      <c r="E5091" t="s">
        <v>20151</v>
      </c>
      <c r="F5091">
        <v>10447</v>
      </c>
      <c r="G5091" t="s">
        <v>20152</v>
      </c>
      <c r="H5091" t="s">
        <v>20153</v>
      </c>
      <c r="I5091">
        <v>3395</v>
      </c>
      <c r="J5091">
        <v>-0.13790326510932299</v>
      </c>
      <c r="K5091">
        <v>5.0106287571118804</v>
      </c>
      <c r="L5091">
        <v>-2.2975574504668601</v>
      </c>
      <c r="M5091">
        <v>2.7610770411901901E-2</v>
      </c>
      <c r="N5091">
        <v>0.16735359990215401</v>
      </c>
      <c r="O5091">
        <v>-4.2770693263623301</v>
      </c>
    </row>
    <row r="5092" spans="1:15" x14ac:dyDescent="0.2">
      <c r="A5092" t="s">
        <v>1027</v>
      </c>
      <c r="B5092" t="s">
        <v>826</v>
      </c>
      <c r="C5092" t="s">
        <v>20154</v>
      </c>
      <c r="D5092" t="s">
        <v>1563</v>
      </c>
      <c r="E5092" t="s">
        <v>20155</v>
      </c>
      <c r="F5092" t="s">
        <v>1565</v>
      </c>
      <c r="G5092" t="s">
        <v>1565</v>
      </c>
      <c r="H5092" t="s">
        <v>1565</v>
      </c>
      <c r="I5092">
        <v>1091</v>
      </c>
      <c r="J5092">
        <v>0.28512120868187502</v>
      </c>
      <c r="K5092">
        <v>1.4866884864724299</v>
      </c>
      <c r="L5092">
        <v>1.88350032144096</v>
      </c>
      <c r="M5092">
        <v>6.7868556192367396E-2</v>
      </c>
      <c r="N5092">
        <v>0.28748156576003397</v>
      </c>
      <c r="O5092">
        <v>-4.27724633650665</v>
      </c>
    </row>
    <row r="5093" spans="1:15" x14ac:dyDescent="0.2">
      <c r="A5093" t="s">
        <v>910</v>
      </c>
      <c r="B5093" t="s">
        <v>826</v>
      </c>
      <c r="C5093" t="s">
        <v>20156</v>
      </c>
      <c r="D5093" t="s">
        <v>1563</v>
      </c>
      <c r="E5093" t="s">
        <v>20157</v>
      </c>
      <c r="F5093" t="s">
        <v>1565</v>
      </c>
      <c r="G5093" t="s">
        <v>1565</v>
      </c>
      <c r="H5093" t="s">
        <v>1565</v>
      </c>
      <c r="I5093">
        <v>640</v>
      </c>
      <c r="J5093">
        <v>0.60713776750286297</v>
      </c>
      <c r="K5093">
        <v>-1.39489705923586</v>
      </c>
      <c r="L5093">
        <v>1.6296419568579299</v>
      </c>
      <c r="M5093">
        <v>0.11204489438300599</v>
      </c>
      <c r="N5093">
        <v>0.37845865915224602</v>
      </c>
      <c r="O5093">
        <v>-4.2773968768700996</v>
      </c>
    </row>
    <row r="5094" spans="1:15" x14ac:dyDescent="0.2">
      <c r="A5094" t="s">
        <v>879</v>
      </c>
      <c r="B5094" t="s">
        <v>833</v>
      </c>
      <c r="C5094" t="s">
        <v>20158</v>
      </c>
      <c r="D5094" t="s">
        <v>1563</v>
      </c>
      <c r="E5094" t="s">
        <v>20159</v>
      </c>
      <c r="F5094" t="s">
        <v>1565</v>
      </c>
      <c r="G5094" t="s">
        <v>1565</v>
      </c>
      <c r="H5094" t="s">
        <v>1565</v>
      </c>
      <c r="I5094">
        <v>2780</v>
      </c>
      <c r="J5094">
        <v>0.22808047740887</v>
      </c>
      <c r="K5094">
        <v>2.7621551396197099</v>
      </c>
      <c r="L5094">
        <v>2.0377314624991301</v>
      </c>
      <c r="M5094">
        <v>4.9104396178016603E-2</v>
      </c>
      <c r="N5094">
        <v>0.23813681089691599</v>
      </c>
      <c r="O5094">
        <v>-4.2776114007485502</v>
      </c>
    </row>
    <row r="5095" spans="1:15" x14ac:dyDescent="0.2">
      <c r="A5095" t="s">
        <v>838</v>
      </c>
      <c r="B5095" t="s">
        <v>833</v>
      </c>
      <c r="C5095" t="s">
        <v>20160</v>
      </c>
      <c r="D5095" t="s">
        <v>1563</v>
      </c>
      <c r="E5095" t="s">
        <v>20161</v>
      </c>
      <c r="F5095" t="s">
        <v>1565</v>
      </c>
      <c r="G5095" t="s">
        <v>1565</v>
      </c>
      <c r="H5095" t="s">
        <v>1565</v>
      </c>
      <c r="I5095">
        <v>1433</v>
      </c>
      <c r="J5095">
        <v>0.50684689090330404</v>
      </c>
      <c r="K5095">
        <v>-0.70057686547794695</v>
      </c>
      <c r="L5095">
        <v>1.6588917032950401</v>
      </c>
      <c r="M5095">
        <v>0.105973390767703</v>
      </c>
      <c r="N5095">
        <v>0.36726314752907602</v>
      </c>
      <c r="O5095">
        <v>-4.2781601801458002</v>
      </c>
    </row>
    <row r="5096" spans="1:15" x14ac:dyDescent="0.2">
      <c r="A5096" t="s">
        <v>870</v>
      </c>
      <c r="B5096" t="s">
        <v>826</v>
      </c>
      <c r="C5096" t="s">
        <v>20162</v>
      </c>
      <c r="D5096" t="s">
        <v>828</v>
      </c>
      <c r="E5096" t="s">
        <v>20163</v>
      </c>
      <c r="F5096">
        <v>6921</v>
      </c>
      <c r="G5096" t="s">
        <v>20164</v>
      </c>
      <c r="H5096" t="s">
        <v>20165</v>
      </c>
      <c r="I5096">
        <v>4934</v>
      </c>
      <c r="J5096">
        <v>-0.14035879685734901</v>
      </c>
      <c r="K5096">
        <v>5.1766085707418901</v>
      </c>
      <c r="L5096">
        <v>-2.3127252475398898</v>
      </c>
      <c r="M5096">
        <v>2.6668020154653499E-2</v>
      </c>
      <c r="N5096">
        <v>0.16348425091822899</v>
      </c>
      <c r="O5096">
        <v>-4.2782524198285303</v>
      </c>
    </row>
    <row r="5097" spans="1:15" x14ac:dyDescent="0.2">
      <c r="A5097" t="s">
        <v>870</v>
      </c>
      <c r="B5097" t="s">
        <v>826</v>
      </c>
      <c r="C5097" t="s">
        <v>20166</v>
      </c>
      <c r="D5097" t="s">
        <v>1741</v>
      </c>
      <c r="E5097" t="s">
        <v>20167</v>
      </c>
      <c r="F5097">
        <v>100271050</v>
      </c>
      <c r="G5097" t="s">
        <v>20168</v>
      </c>
      <c r="H5097" t="s">
        <v>20169</v>
      </c>
      <c r="I5097">
        <v>496</v>
      </c>
      <c r="J5097">
        <v>-0.57506641142693204</v>
      </c>
      <c r="K5097">
        <v>-1.2471968244337599</v>
      </c>
      <c r="L5097">
        <v>-1.6348558077468101</v>
      </c>
      <c r="M5097">
        <v>0.110942135469519</v>
      </c>
      <c r="N5097">
        <v>0.37685154879542698</v>
      </c>
      <c r="O5097">
        <v>-4.2785546947443303</v>
      </c>
    </row>
    <row r="5098" spans="1:15" x14ac:dyDescent="0.2">
      <c r="A5098" t="s">
        <v>1724</v>
      </c>
      <c r="B5098" t="s">
        <v>833</v>
      </c>
      <c r="C5098" t="s">
        <v>20170</v>
      </c>
      <c r="D5098" t="s">
        <v>828</v>
      </c>
      <c r="E5098" t="s">
        <v>20171</v>
      </c>
      <c r="F5098">
        <v>81704</v>
      </c>
      <c r="G5098" t="s">
        <v>20172</v>
      </c>
      <c r="H5098" t="s">
        <v>20173</v>
      </c>
      <c r="I5098">
        <v>13784</v>
      </c>
      <c r="J5098">
        <v>0.62047840685463096</v>
      </c>
      <c r="K5098">
        <v>-1.3104553090008899</v>
      </c>
      <c r="L5098">
        <v>1.6300877018818201</v>
      </c>
      <c r="M5098">
        <v>0.111950265703532</v>
      </c>
      <c r="N5098">
        <v>0.37824271291443001</v>
      </c>
      <c r="O5098">
        <v>-4.2788855825877903</v>
      </c>
    </row>
    <row r="5099" spans="1:15" x14ac:dyDescent="0.2">
      <c r="A5099" t="s">
        <v>884</v>
      </c>
      <c r="B5099" t="s">
        <v>826</v>
      </c>
      <c r="C5099" t="s">
        <v>20174</v>
      </c>
      <c r="D5099" t="s">
        <v>828</v>
      </c>
      <c r="E5099" t="s">
        <v>20175</v>
      </c>
      <c r="F5099">
        <v>7082</v>
      </c>
      <c r="G5099" t="s">
        <v>20176</v>
      </c>
      <c r="H5099" t="s">
        <v>20177</v>
      </c>
      <c r="I5099">
        <v>11315</v>
      </c>
      <c r="J5099">
        <v>-0.204534634938869</v>
      </c>
      <c r="K5099">
        <v>3.1696689732879202</v>
      </c>
      <c r="L5099">
        <v>-2.0922986707651399</v>
      </c>
      <c r="M5099">
        <v>4.3647500739958101E-2</v>
      </c>
      <c r="N5099">
        <v>0.222278049212812</v>
      </c>
      <c r="O5099">
        <v>-4.2794067252453196</v>
      </c>
    </row>
    <row r="5100" spans="1:15" x14ac:dyDescent="0.2">
      <c r="A5100" t="s">
        <v>832</v>
      </c>
      <c r="B5100" t="s">
        <v>826</v>
      </c>
      <c r="C5100" t="s">
        <v>20178</v>
      </c>
      <c r="D5100" t="s">
        <v>1563</v>
      </c>
      <c r="E5100" t="s">
        <v>20179</v>
      </c>
      <c r="F5100" t="s">
        <v>1565</v>
      </c>
      <c r="G5100" t="s">
        <v>1565</v>
      </c>
      <c r="H5100" t="s">
        <v>1565</v>
      </c>
      <c r="I5100">
        <v>3283</v>
      </c>
      <c r="J5100">
        <v>-0.372780439056908</v>
      </c>
      <c r="K5100">
        <v>0.40492851804457097</v>
      </c>
      <c r="L5100">
        <v>-1.75681803186496</v>
      </c>
      <c r="M5100">
        <v>8.7596517977969399E-2</v>
      </c>
      <c r="N5100">
        <v>0.33121784801624798</v>
      </c>
      <c r="O5100">
        <v>-4.2795627293890304</v>
      </c>
    </row>
    <row r="5101" spans="1:15" x14ac:dyDescent="0.2">
      <c r="A5101" t="s">
        <v>879</v>
      </c>
      <c r="B5101" t="s">
        <v>833</v>
      </c>
      <c r="C5101" t="s">
        <v>20180</v>
      </c>
      <c r="D5101" t="s">
        <v>828</v>
      </c>
      <c r="E5101" t="s">
        <v>20181</v>
      </c>
      <c r="F5101">
        <v>162461</v>
      </c>
      <c r="G5101" t="s">
        <v>20182</v>
      </c>
      <c r="H5101" t="s">
        <v>826</v>
      </c>
      <c r="I5101">
        <v>3062</v>
      </c>
      <c r="J5101">
        <v>-0.18924847974212899</v>
      </c>
      <c r="K5101">
        <v>3.7448853712886199</v>
      </c>
      <c r="L5101">
        <v>-2.1633408265662601</v>
      </c>
      <c r="M5101">
        <v>3.7635886254618098E-2</v>
      </c>
      <c r="N5101">
        <v>0.201630169751915</v>
      </c>
      <c r="O5101">
        <v>-4.2797518644866601</v>
      </c>
    </row>
    <row r="5102" spans="1:15" x14ac:dyDescent="0.2">
      <c r="A5102" t="s">
        <v>1180</v>
      </c>
      <c r="B5102" t="s">
        <v>833</v>
      </c>
      <c r="C5102" t="s">
        <v>20183</v>
      </c>
      <c r="D5102" t="s">
        <v>828</v>
      </c>
      <c r="E5102" t="s">
        <v>20184</v>
      </c>
      <c r="F5102">
        <v>55270</v>
      </c>
      <c r="G5102" t="s">
        <v>20185</v>
      </c>
      <c r="H5102" t="s">
        <v>20186</v>
      </c>
      <c r="I5102">
        <v>1938</v>
      </c>
      <c r="J5102">
        <v>-0.14961903848366001</v>
      </c>
      <c r="K5102">
        <v>4.6306445186100804</v>
      </c>
      <c r="L5102">
        <v>-2.2589333264248501</v>
      </c>
      <c r="M5102">
        <v>3.0148126085108001E-2</v>
      </c>
      <c r="N5102">
        <v>0.17600419724435801</v>
      </c>
      <c r="O5102">
        <v>-4.2798622615044302</v>
      </c>
    </row>
    <row r="5103" spans="1:15" x14ac:dyDescent="0.2">
      <c r="A5103" t="s">
        <v>870</v>
      </c>
      <c r="B5103" t="s">
        <v>833</v>
      </c>
      <c r="C5103" t="s">
        <v>20187</v>
      </c>
      <c r="D5103" t="s">
        <v>828</v>
      </c>
      <c r="E5103" t="s">
        <v>20188</v>
      </c>
      <c r="F5103">
        <v>59339</v>
      </c>
      <c r="G5103" t="s">
        <v>20189</v>
      </c>
      <c r="H5103" t="s">
        <v>20190</v>
      </c>
      <c r="I5103">
        <v>6328</v>
      </c>
      <c r="J5103">
        <v>-0.151103198630649</v>
      </c>
      <c r="K5103">
        <v>4.5676304469984901</v>
      </c>
      <c r="L5103">
        <v>-2.2523489447891198</v>
      </c>
      <c r="M5103">
        <v>3.0600948452294299E-2</v>
      </c>
      <c r="N5103">
        <v>0.17790275387080501</v>
      </c>
      <c r="O5103">
        <v>-4.2799553803880901</v>
      </c>
    </row>
    <row r="5104" spans="1:15" x14ac:dyDescent="0.2">
      <c r="A5104" t="s">
        <v>1284</v>
      </c>
      <c r="B5104" t="s">
        <v>833</v>
      </c>
      <c r="C5104" t="s">
        <v>20191</v>
      </c>
      <c r="D5104" t="s">
        <v>828</v>
      </c>
      <c r="E5104" t="s">
        <v>20192</v>
      </c>
      <c r="F5104">
        <v>9627</v>
      </c>
      <c r="G5104" t="s">
        <v>20193</v>
      </c>
      <c r="H5104" t="s">
        <v>20194</v>
      </c>
      <c r="I5104">
        <v>7266</v>
      </c>
      <c r="J5104">
        <v>-0.57714921635155003</v>
      </c>
      <c r="K5104">
        <v>-1.21353350579117</v>
      </c>
      <c r="L5104">
        <v>-1.63353956480405</v>
      </c>
      <c r="M5104">
        <v>0.111219681834219</v>
      </c>
      <c r="N5104">
        <v>0.37743689695483201</v>
      </c>
      <c r="O5104">
        <v>-4.2801722077389002</v>
      </c>
    </row>
    <row r="5105" spans="1:15" x14ac:dyDescent="0.2">
      <c r="A5105" t="s">
        <v>862</v>
      </c>
      <c r="B5105" t="s">
        <v>833</v>
      </c>
      <c r="C5105" t="s">
        <v>20195</v>
      </c>
      <c r="D5105" t="s">
        <v>828</v>
      </c>
      <c r="E5105" t="s">
        <v>20196</v>
      </c>
      <c r="F5105">
        <v>65124</v>
      </c>
      <c r="G5105" t="s">
        <v>20197</v>
      </c>
      <c r="H5105" t="s">
        <v>20198</v>
      </c>
      <c r="I5105">
        <v>4627</v>
      </c>
      <c r="J5105">
        <v>0.14690510019861</v>
      </c>
      <c r="K5105">
        <v>4.5850459984472201</v>
      </c>
      <c r="L5105">
        <v>2.25187047565396</v>
      </c>
      <c r="M5105">
        <v>3.0634089973308801E-2</v>
      </c>
      <c r="N5105">
        <v>0.17805342294863699</v>
      </c>
      <c r="O5105">
        <v>-4.2801816982915302</v>
      </c>
    </row>
    <row r="5106" spans="1:15" x14ac:dyDescent="0.2">
      <c r="A5106" t="s">
        <v>1052</v>
      </c>
      <c r="B5106" t="s">
        <v>826</v>
      </c>
      <c r="C5106" t="s">
        <v>20199</v>
      </c>
      <c r="D5106" t="s">
        <v>3272</v>
      </c>
      <c r="E5106" t="s">
        <v>20200</v>
      </c>
      <c r="F5106">
        <v>54099</v>
      </c>
      <c r="G5106" t="s">
        <v>20201</v>
      </c>
      <c r="H5106" t="s">
        <v>20202</v>
      </c>
      <c r="I5106">
        <v>1474</v>
      </c>
      <c r="J5106">
        <v>-0.52171268627008904</v>
      </c>
      <c r="K5106">
        <v>-0.80929829114194096</v>
      </c>
      <c r="L5106">
        <v>-1.6507126151596601</v>
      </c>
      <c r="M5106">
        <v>0.107643131177248</v>
      </c>
      <c r="N5106">
        <v>0.37016738854849301</v>
      </c>
      <c r="O5106">
        <v>-4.2802683358111597</v>
      </c>
    </row>
    <row r="5107" spans="1:15" x14ac:dyDescent="0.2">
      <c r="A5107" t="s">
        <v>879</v>
      </c>
      <c r="B5107" t="s">
        <v>826</v>
      </c>
      <c r="C5107" t="s">
        <v>20203</v>
      </c>
      <c r="D5107" t="s">
        <v>1563</v>
      </c>
      <c r="E5107" t="s">
        <v>20204</v>
      </c>
      <c r="F5107" t="s">
        <v>1565</v>
      </c>
      <c r="G5107" t="s">
        <v>1565</v>
      </c>
      <c r="H5107" t="s">
        <v>1565</v>
      </c>
      <c r="I5107">
        <v>494</v>
      </c>
      <c r="J5107">
        <v>0.67086166350925003</v>
      </c>
      <c r="K5107">
        <v>-1.6380041318492999</v>
      </c>
      <c r="L5107">
        <v>1.6257207201466899</v>
      </c>
      <c r="M5107">
        <v>0.113232084539404</v>
      </c>
      <c r="N5107">
        <v>0.38043510448385398</v>
      </c>
      <c r="O5107">
        <v>-4.2803095040194297</v>
      </c>
    </row>
    <row r="5108" spans="1:15" x14ac:dyDescent="0.2">
      <c r="A5108" t="s">
        <v>857</v>
      </c>
      <c r="B5108" t="s">
        <v>826</v>
      </c>
      <c r="C5108" t="s">
        <v>20205</v>
      </c>
      <c r="D5108" t="s">
        <v>828</v>
      </c>
      <c r="E5108" t="s">
        <v>20206</v>
      </c>
      <c r="F5108">
        <v>57713</v>
      </c>
      <c r="G5108" t="s">
        <v>20207</v>
      </c>
      <c r="H5108" t="s">
        <v>826</v>
      </c>
      <c r="I5108">
        <v>10083</v>
      </c>
      <c r="J5108">
        <v>-0.10333540559613499</v>
      </c>
      <c r="K5108">
        <v>6.97646916537387</v>
      </c>
      <c r="L5108">
        <v>-2.45469873573599</v>
      </c>
      <c r="M5108">
        <v>1.9154267004314E-2</v>
      </c>
      <c r="N5108">
        <v>0.13318232809686201</v>
      </c>
      <c r="O5108">
        <v>-4.2804846235407901</v>
      </c>
    </row>
    <row r="5109" spans="1:15" x14ac:dyDescent="0.2">
      <c r="A5109" t="s">
        <v>910</v>
      </c>
      <c r="B5109" t="s">
        <v>833</v>
      </c>
      <c r="C5109" t="s">
        <v>20208</v>
      </c>
      <c r="D5109" t="s">
        <v>828</v>
      </c>
      <c r="E5109" t="s">
        <v>20209</v>
      </c>
      <c r="F5109">
        <v>2791</v>
      </c>
      <c r="G5109" t="s">
        <v>20210</v>
      </c>
      <c r="H5109" t="s">
        <v>20211</v>
      </c>
      <c r="I5109">
        <v>3019</v>
      </c>
      <c r="J5109">
        <v>-0.131988663171072</v>
      </c>
      <c r="K5109">
        <v>5.6945550972595598</v>
      </c>
      <c r="L5109">
        <v>-2.35853431993027</v>
      </c>
      <c r="M5109">
        <v>2.4117779656813901E-2</v>
      </c>
      <c r="N5109">
        <v>0.15362329382281201</v>
      </c>
      <c r="O5109">
        <v>-4.2806624926841002</v>
      </c>
    </row>
    <row r="5110" spans="1:15" x14ac:dyDescent="0.2">
      <c r="A5110" t="s">
        <v>936</v>
      </c>
      <c r="B5110" t="s">
        <v>833</v>
      </c>
      <c r="C5110" t="s">
        <v>20212</v>
      </c>
      <c r="D5110" t="s">
        <v>828</v>
      </c>
      <c r="E5110" t="s">
        <v>20213</v>
      </c>
      <c r="F5110">
        <v>4710</v>
      </c>
      <c r="G5110" t="s">
        <v>20214</v>
      </c>
      <c r="H5110" t="s">
        <v>20215</v>
      </c>
      <c r="I5110">
        <v>1877</v>
      </c>
      <c r="J5110">
        <v>-0.12971939141753999</v>
      </c>
      <c r="K5110">
        <v>6.023218672944</v>
      </c>
      <c r="L5110">
        <v>-2.3887105934479802</v>
      </c>
      <c r="M5110">
        <v>2.28335529126872E-2</v>
      </c>
      <c r="N5110">
        <v>0.14831578228262099</v>
      </c>
      <c r="O5110">
        <v>-4.2806891836433998</v>
      </c>
    </row>
    <row r="5111" spans="1:15" x14ac:dyDescent="0.2">
      <c r="A5111" t="s">
        <v>870</v>
      </c>
      <c r="B5111" t="s">
        <v>826</v>
      </c>
      <c r="C5111" t="s">
        <v>20216</v>
      </c>
      <c r="D5111" t="s">
        <v>1563</v>
      </c>
      <c r="E5111" t="s">
        <v>20217</v>
      </c>
      <c r="F5111">
        <v>101805492</v>
      </c>
      <c r="G5111" t="s">
        <v>20218</v>
      </c>
      <c r="H5111" t="s">
        <v>20219</v>
      </c>
      <c r="I5111">
        <v>3453</v>
      </c>
      <c r="J5111">
        <v>0.191569233481759</v>
      </c>
      <c r="K5111">
        <v>3.2573269917032599</v>
      </c>
      <c r="L5111">
        <v>2.0998328396705199</v>
      </c>
      <c r="M5111">
        <v>4.2937609043108803E-2</v>
      </c>
      <c r="N5111">
        <v>0.220018514482649</v>
      </c>
      <c r="O5111">
        <v>-4.2809774934786597</v>
      </c>
    </row>
    <row r="5112" spans="1:15" x14ac:dyDescent="0.2">
      <c r="A5112" t="s">
        <v>870</v>
      </c>
      <c r="B5112" t="s">
        <v>826</v>
      </c>
      <c r="C5112" t="s">
        <v>20220</v>
      </c>
      <c r="D5112" t="s">
        <v>1563</v>
      </c>
      <c r="E5112" t="s">
        <v>20221</v>
      </c>
      <c r="F5112" t="s">
        <v>1565</v>
      </c>
      <c r="G5112" t="s">
        <v>1565</v>
      </c>
      <c r="H5112" t="s">
        <v>1565</v>
      </c>
      <c r="I5112">
        <v>1037</v>
      </c>
      <c r="J5112">
        <v>0.59997531421225603</v>
      </c>
      <c r="K5112">
        <v>-1.2831911955606801</v>
      </c>
      <c r="L5112">
        <v>1.6292649935057699</v>
      </c>
      <c r="M5112">
        <v>0.112124972504105</v>
      </c>
      <c r="N5112">
        <v>0.37857347888630899</v>
      </c>
      <c r="O5112">
        <v>-4.2810513057758701</v>
      </c>
    </row>
    <row r="5113" spans="1:15" x14ac:dyDescent="0.2">
      <c r="A5113" t="s">
        <v>857</v>
      </c>
      <c r="B5113" t="s">
        <v>826</v>
      </c>
      <c r="C5113" t="s">
        <v>20222</v>
      </c>
      <c r="D5113" t="s">
        <v>13831</v>
      </c>
      <c r="E5113" t="s">
        <v>20223</v>
      </c>
      <c r="F5113">
        <v>106480358</v>
      </c>
      <c r="G5113" t="s">
        <v>20224</v>
      </c>
      <c r="H5113" t="s">
        <v>20225</v>
      </c>
      <c r="I5113">
        <v>116</v>
      </c>
      <c r="J5113">
        <v>0.51248928234986502</v>
      </c>
      <c r="K5113">
        <v>-0.72770535826341298</v>
      </c>
      <c r="L5113">
        <v>1.6533039797834701</v>
      </c>
      <c r="M5113">
        <v>0.10711177500420201</v>
      </c>
      <c r="N5113">
        <v>0.36933854529222798</v>
      </c>
      <c r="O5113">
        <v>-4.2810786402703798</v>
      </c>
    </row>
    <row r="5114" spans="1:15" x14ac:dyDescent="0.2">
      <c r="A5114" t="s">
        <v>842</v>
      </c>
      <c r="B5114" t="s">
        <v>826</v>
      </c>
      <c r="C5114" t="s">
        <v>20226</v>
      </c>
      <c r="D5114" t="s">
        <v>3272</v>
      </c>
      <c r="E5114" t="s">
        <v>20227</v>
      </c>
      <c r="F5114" t="s">
        <v>1565</v>
      </c>
      <c r="G5114" t="s">
        <v>1565</v>
      </c>
      <c r="H5114" t="s">
        <v>1565</v>
      </c>
      <c r="I5114">
        <v>504</v>
      </c>
      <c r="J5114">
        <v>-0.28604366766049699</v>
      </c>
      <c r="K5114">
        <v>1.4240053544903599</v>
      </c>
      <c r="L5114">
        <v>-1.87270280140415</v>
      </c>
      <c r="M5114">
        <v>6.9387147314495995E-2</v>
      </c>
      <c r="N5114">
        <v>0.29074086344191202</v>
      </c>
      <c r="O5114">
        <v>-4.2812031426806998</v>
      </c>
    </row>
    <row r="5115" spans="1:15" x14ac:dyDescent="0.2">
      <c r="A5115" t="s">
        <v>825</v>
      </c>
      <c r="B5115" t="s">
        <v>833</v>
      </c>
      <c r="C5115" t="s">
        <v>20228</v>
      </c>
      <c r="D5115" t="s">
        <v>828</v>
      </c>
      <c r="E5115" t="s">
        <v>20229</v>
      </c>
      <c r="F5115">
        <v>4943</v>
      </c>
      <c r="G5115" t="s">
        <v>20230</v>
      </c>
      <c r="H5115" t="s">
        <v>20231</v>
      </c>
      <c r="I5115">
        <v>3966</v>
      </c>
      <c r="J5115">
        <v>-0.164428388377069</v>
      </c>
      <c r="K5115">
        <v>4.0408983483106704</v>
      </c>
      <c r="L5115">
        <v>-2.1947702519848198</v>
      </c>
      <c r="M5115">
        <v>3.4827399406575699E-2</v>
      </c>
      <c r="N5115">
        <v>0.19254685398806201</v>
      </c>
      <c r="O5115">
        <v>-4.2812645322881702</v>
      </c>
    </row>
    <row r="5116" spans="1:15" x14ac:dyDescent="0.2">
      <c r="A5116" t="s">
        <v>862</v>
      </c>
      <c r="B5116" t="s">
        <v>833</v>
      </c>
      <c r="C5116" t="s">
        <v>20232</v>
      </c>
      <c r="D5116" t="s">
        <v>3272</v>
      </c>
      <c r="E5116" t="s">
        <v>20233</v>
      </c>
      <c r="F5116">
        <v>729248</v>
      </c>
      <c r="G5116" t="s">
        <v>20234</v>
      </c>
      <c r="H5116" t="s">
        <v>826</v>
      </c>
      <c r="I5116">
        <v>1531</v>
      </c>
      <c r="J5116">
        <v>0.336609335113848</v>
      </c>
      <c r="K5116">
        <v>1.0557894244110999</v>
      </c>
      <c r="L5116">
        <v>1.8234335053072199</v>
      </c>
      <c r="M5116">
        <v>7.6690834577006803E-2</v>
      </c>
      <c r="N5116">
        <v>0.30841529492750602</v>
      </c>
      <c r="O5116">
        <v>-4.2815711239055396</v>
      </c>
    </row>
    <row r="5117" spans="1:15" x14ac:dyDescent="0.2">
      <c r="A5117" t="s">
        <v>897</v>
      </c>
      <c r="B5117" t="s">
        <v>833</v>
      </c>
      <c r="C5117" t="s">
        <v>20235</v>
      </c>
      <c r="D5117" t="s">
        <v>3272</v>
      </c>
      <c r="E5117" t="s">
        <v>20236</v>
      </c>
      <c r="F5117" t="s">
        <v>1565</v>
      </c>
      <c r="G5117" t="s">
        <v>1565</v>
      </c>
      <c r="H5117" t="s">
        <v>1565</v>
      </c>
      <c r="I5117">
        <v>217</v>
      </c>
      <c r="J5117">
        <v>-0.56915464011279204</v>
      </c>
      <c r="K5117">
        <v>-1.21875832790818</v>
      </c>
      <c r="L5117">
        <v>-1.63134462923476</v>
      </c>
      <c r="M5117">
        <v>0.111683782412711</v>
      </c>
      <c r="N5117">
        <v>0.37778487143202799</v>
      </c>
      <c r="O5117">
        <v>-4.2819567072424602</v>
      </c>
    </row>
    <row r="5118" spans="1:15" x14ac:dyDescent="0.2">
      <c r="A5118" t="s">
        <v>847</v>
      </c>
      <c r="B5118" t="s">
        <v>833</v>
      </c>
      <c r="C5118" t="s">
        <v>20237</v>
      </c>
      <c r="D5118" t="s">
        <v>828</v>
      </c>
      <c r="E5118" t="s">
        <v>20238</v>
      </c>
      <c r="F5118">
        <v>126282</v>
      </c>
      <c r="G5118" t="s">
        <v>20239</v>
      </c>
      <c r="H5118" t="s">
        <v>20240</v>
      </c>
      <c r="I5118">
        <v>6669</v>
      </c>
      <c r="J5118">
        <v>-0.196271146630079</v>
      </c>
      <c r="K5118">
        <v>3.19161737151359</v>
      </c>
      <c r="L5118">
        <v>-2.09367480516444</v>
      </c>
      <c r="M5118">
        <v>4.3517070881842999E-2</v>
      </c>
      <c r="N5118">
        <v>0.22199020799257699</v>
      </c>
      <c r="O5118">
        <v>-4.2821268831142598</v>
      </c>
    </row>
    <row r="5119" spans="1:15" x14ac:dyDescent="0.2">
      <c r="A5119" t="s">
        <v>936</v>
      </c>
      <c r="B5119" t="s">
        <v>826</v>
      </c>
      <c r="C5119" t="s">
        <v>20241</v>
      </c>
      <c r="D5119" t="s">
        <v>1563</v>
      </c>
      <c r="E5119" t="s">
        <v>20242</v>
      </c>
      <c r="F5119" t="s">
        <v>1565</v>
      </c>
      <c r="G5119" t="s">
        <v>1565</v>
      </c>
      <c r="H5119" t="s">
        <v>1565</v>
      </c>
      <c r="I5119">
        <v>474</v>
      </c>
      <c r="J5119">
        <v>0.58036820174062898</v>
      </c>
      <c r="K5119">
        <v>-1.1275999360533</v>
      </c>
      <c r="L5119">
        <v>1.63248488468324</v>
      </c>
      <c r="M5119">
        <v>0.11144248656509401</v>
      </c>
      <c r="N5119">
        <v>0.37743689695483201</v>
      </c>
      <c r="O5119">
        <v>-4.2832450782531302</v>
      </c>
    </row>
    <row r="5120" spans="1:15" x14ac:dyDescent="0.2">
      <c r="A5120" t="s">
        <v>852</v>
      </c>
      <c r="B5120" t="s">
        <v>833</v>
      </c>
      <c r="C5120" t="s">
        <v>20243</v>
      </c>
      <c r="D5120" t="s">
        <v>828</v>
      </c>
      <c r="E5120" t="s">
        <v>20244</v>
      </c>
      <c r="F5120">
        <v>57644</v>
      </c>
      <c r="G5120" t="s">
        <v>20245</v>
      </c>
      <c r="H5120" t="s">
        <v>20246</v>
      </c>
      <c r="I5120">
        <v>8247</v>
      </c>
      <c r="J5120">
        <v>0.21757349535303799</v>
      </c>
      <c r="K5120">
        <v>3.1845749090460602</v>
      </c>
      <c r="L5120">
        <v>2.0902237996467101</v>
      </c>
      <c r="M5120">
        <v>4.4443804349649202E-2</v>
      </c>
      <c r="N5120">
        <v>0.224303320580126</v>
      </c>
      <c r="O5120">
        <v>-4.2832530323511504</v>
      </c>
    </row>
    <row r="5121" spans="1:15" x14ac:dyDescent="0.2">
      <c r="A5121" t="s">
        <v>847</v>
      </c>
      <c r="B5121" t="s">
        <v>833</v>
      </c>
      <c r="C5121" t="s">
        <v>20247</v>
      </c>
      <c r="D5121" t="s">
        <v>828</v>
      </c>
      <c r="E5121" t="s">
        <v>20248</v>
      </c>
      <c r="F5121">
        <v>170959</v>
      </c>
      <c r="G5121" t="s">
        <v>20249</v>
      </c>
      <c r="H5121" t="s">
        <v>826</v>
      </c>
      <c r="I5121">
        <v>14132</v>
      </c>
      <c r="J5121">
        <v>0.14669708908623399</v>
      </c>
      <c r="K5121">
        <v>4.7417144893363901</v>
      </c>
      <c r="L5121">
        <v>2.2663974145877401</v>
      </c>
      <c r="M5121">
        <v>2.9642071982540201E-2</v>
      </c>
      <c r="N5121">
        <v>0.174281952368777</v>
      </c>
      <c r="O5121">
        <v>-4.2834826665983297</v>
      </c>
    </row>
    <row r="5122" spans="1:15" x14ac:dyDescent="0.2">
      <c r="A5122" t="s">
        <v>1284</v>
      </c>
      <c r="B5122" t="s">
        <v>826</v>
      </c>
      <c r="C5122" t="s">
        <v>20250</v>
      </c>
      <c r="D5122" t="s">
        <v>828</v>
      </c>
      <c r="E5122" t="s">
        <v>20251</v>
      </c>
      <c r="F5122">
        <v>29958</v>
      </c>
      <c r="G5122" t="s">
        <v>20252</v>
      </c>
      <c r="H5122" t="s">
        <v>20253</v>
      </c>
      <c r="I5122">
        <v>5296</v>
      </c>
      <c r="J5122">
        <v>0.58802604726807695</v>
      </c>
      <c r="K5122">
        <v>-1.41446231883919</v>
      </c>
      <c r="L5122">
        <v>1.62440552458745</v>
      </c>
      <c r="M5122">
        <v>0.11316148665480499</v>
      </c>
      <c r="N5122">
        <v>0.38035347478464598</v>
      </c>
      <c r="O5122">
        <v>-4.2835838283647503</v>
      </c>
    </row>
    <row r="5123" spans="1:15" x14ac:dyDescent="0.2">
      <c r="A5123" t="s">
        <v>832</v>
      </c>
      <c r="B5123" t="s">
        <v>833</v>
      </c>
      <c r="C5123" t="s">
        <v>20254</v>
      </c>
      <c r="D5123" t="s">
        <v>1563</v>
      </c>
      <c r="E5123" t="s">
        <v>20255</v>
      </c>
      <c r="F5123" t="s">
        <v>1565</v>
      </c>
      <c r="G5123" t="s">
        <v>1565</v>
      </c>
      <c r="H5123" t="s">
        <v>1565</v>
      </c>
      <c r="I5123">
        <v>1255</v>
      </c>
      <c r="J5123">
        <v>0.36563745106095302</v>
      </c>
      <c r="K5123">
        <v>0.46103731221664102</v>
      </c>
      <c r="L5123">
        <v>1.7580248129613301</v>
      </c>
      <c r="M5123">
        <v>8.7387909830467E-2</v>
      </c>
      <c r="N5123">
        <v>0.33092851311653998</v>
      </c>
      <c r="O5123">
        <v>-4.2836716140236799</v>
      </c>
    </row>
    <row r="5124" spans="1:15" x14ac:dyDescent="0.2">
      <c r="A5124" t="s">
        <v>1143</v>
      </c>
      <c r="B5124" t="s">
        <v>826</v>
      </c>
      <c r="C5124" t="s">
        <v>20256</v>
      </c>
      <c r="D5124" t="s">
        <v>828</v>
      </c>
      <c r="E5124" t="s">
        <v>20257</v>
      </c>
      <c r="F5124">
        <v>8842</v>
      </c>
      <c r="G5124" t="s">
        <v>20258</v>
      </c>
      <c r="H5124" t="s">
        <v>20259</v>
      </c>
      <c r="I5124">
        <v>7457</v>
      </c>
      <c r="J5124">
        <v>0.562282320755086</v>
      </c>
      <c r="K5124">
        <v>-1.11476365168796</v>
      </c>
      <c r="L5124">
        <v>1.63074554450172</v>
      </c>
      <c r="M5124">
        <v>0.111810730222591</v>
      </c>
      <c r="N5124">
        <v>0.37803040686041101</v>
      </c>
      <c r="O5124">
        <v>-4.28434366739606</v>
      </c>
    </row>
    <row r="5125" spans="1:15" x14ac:dyDescent="0.2">
      <c r="A5125" t="s">
        <v>897</v>
      </c>
      <c r="B5125" t="s">
        <v>826</v>
      </c>
      <c r="C5125" t="s">
        <v>20260</v>
      </c>
      <c r="D5125" t="s">
        <v>828</v>
      </c>
      <c r="E5125" t="s">
        <v>20261</v>
      </c>
      <c r="F5125">
        <v>100533111</v>
      </c>
      <c r="G5125" t="s">
        <v>20262</v>
      </c>
      <c r="H5125" t="s">
        <v>826</v>
      </c>
      <c r="I5125">
        <v>3197</v>
      </c>
      <c r="J5125">
        <v>0.49072420641159897</v>
      </c>
      <c r="K5125">
        <v>-0.53833847152252701</v>
      </c>
      <c r="L5125">
        <v>1.66445111957112</v>
      </c>
      <c r="M5125">
        <v>0.104850720817616</v>
      </c>
      <c r="N5125">
        <v>0.36528534432165499</v>
      </c>
      <c r="O5125">
        <v>-4.2845684450127104</v>
      </c>
    </row>
    <row r="5126" spans="1:15" x14ac:dyDescent="0.2">
      <c r="A5126" t="s">
        <v>857</v>
      </c>
      <c r="B5126" t="s">
        <v>833</v>
      </c>
      <c r="C5126" t="s">
        <v>20263</v>
      </c>
      <c r="D5126" t="s">
        <v>828</v>
      </c>
      <c r="E5126" t="s">
        <v>20264</v>
      </c>
      <c r="F5126">
        <v>219699</v>
      </c>
      <c r="G5126" t="s">
        <v>20265</v>
      </c>
      <c r="H5126" t="s">
        <v>20266</v>
      </c>
      <c r="I5126">
        <v>6841</v>
      </c>
      <c r="J5126">
        <v>0.33872746028578798</v>
      </c>
      <c r="K5126">
        <v>0.79496725526223899</v>
      </c>
      <c r="L5126">
        <v>1.7980195308832601</v>
      </c>
      <c r="M5126">
        <v>8.0707225580128106E-2</v>
      </c>
      <c r="N5126">
        <v>0.31630866208598601</v>
      </c>
      <c r="O5126">
        <v>-4.2852193226417103</v>
      </c>
    </row>
    <row r="5127" spans="1:15" x14ac:dyDescent="0.2">
      <c r="A5127" t="s">
        <v>847</v>
      </c>
      <c r="B5127" t="s">
        <v>833</v>
      </c>
      <c r="C5127" t="s">
        <v>20267</v>
      </c>
      <c r="D5127" t="s">
        <v>828</v>
      </c>
      <c r="E5127" t="s">
        <v>20268</v>
      </c>
      <c r="F5127">
        <v>90324</v>
      </c>
      <c r="G5127" t="s">
        <v>20269</v>
      </c>
      <c r="H5127" t="s">
        <v>826</v>
      </c>
      <c r="I5127">
        <v>3828</v>
      </c>
      <c r="J5127">
        <v>0.117308859583191</v>
      </c>
      <c r="K5127">
        <v>6.4021938205181401</v>
      </c>
      <c r="L5127">
        <v>2.41004011988705</v>
      </c>
      <c r="M5127">
        <v>2.12792156258673E-2</v>
      </c>
      <c r="N5127">
        <v>0.14192286600375401</v>
      </c>
      <c r="O5127">
        <v>-4.2853089341349397</v>
      </c>
    </row>
    <row r="5128" spans="1:15" x14ac:dyDescent="0.2">
      <c r="A5128" t="s">
        <v>862</v>
      </c>
      <c r="B5128" t="s">
        <v>826</v>
      </c>
      <c r="C5128" t="s">
        <v>20270</v>
      </c>
      <c r="D5128" t="s">
        <v>828</v>
      </c>
      <c r="E5128" t="s">
        <v>20271</v>
      </c>
      <c r="F5128">
        <v>9392</v>
      </c>
      <c r="G5128" t="s">
        <v>20272</v>
      </c>
      <c r="H5128" t="s">
        <v>20273</v>
      </c>
      <c r="I5128">
        <v>5706</v>
      </c>
      <c r="J5128">
        <v>-0.12807131765812799</v>
      </c>
      <c r="K5128">
        <v>5.50402067290681</v>
      </c>
      <c r="L5128">
        <v>-2.3384049959779798</v>
      </c>
      <c r="M5128">
        <v>2.5137800704476802E-2</v>
      </c>
      <c r="N5128">
        <v>0.15775298206293001</v>
      </c>
      <c r="O5128">
        <v>-4.2854687600503798</v>
      </c>
    </row>
    <row r="5129" spans="1:15" x14ac:dyDescent="0.2">
      <c r="A5129" t="s">
        <v>879</v>
      </c>
      <c r="B5129" t="s">
        <v>826</v>
      </c>
      <c r="C5129" t="s">
        <v>20274</v>
      </c>
      <c r="D5129" t="s">
        <v>828</v>
      </c>
      <c r="E5129" t="s">
        <v>20275</v>
      </c>
      <c r="F5129">
        <v>9955</v>
      </c>
      <c r="G5129" t="s">
        <v>20276</v>
      </c>
      <c r="H5129" t="s">
        <v>20277</v>
      </c>
      <c r="I5129">
        <v>4287</v>
      </c>
      <c r="J5129">
        <v>-0.57550414317115794</v>
      </c>
      <c r="K5129">
        <v>-1.1903831727194401</v>
      </c>
      <c r="L5129">
        <v>-1.6311652347063601</v>
      </c>
      <c r="M5129">
        <v>0.11172178419588601</v>
      </c>
      <c r="N5129">
        <v>0.37783335387997902</v>
      </c>
      <c r="O5129">
        <v>-4.2864064204959398</v>
      </c>
    </row>
    <row r="5130" spans="1:15" x14ac:dyDescent="0.2">
      <c r="A5130" t="s">
        <v>879</v>
      </c>
      <c r="B5130" t="s">
        <v>826</v>
      </c>
      <c r="C5130" t="s">
        <v>20278</v>
      </c>
      <c r="D5130" t="s">
        <v>3272</v>
      </c>
      <c r="E5130" t="s">
        <v>20279</v>
      </c>
      <c r="F5130" t="s">
        <v>1565</v>
      </c>
      <c r="G5130" t="s">
        <v>1565</v>
      </c>
      <c r="H5130" t="s">
        <v>1565</v>
      </c>
      <c r="I5130">
        <v>318</v>
      </c>
      <c r="J5130">
        <v>-0.51760446103279101</v>
      </c>
      <c r="K5130">
        <v>-0.84691362379953405</v>
      </c>
      <c r="L5130">
        <v>-1.64434795391091</v>
      </c>
      <c r="M5130">
        <v>0.108957438823663</v>
      </c>
      <c r="N5130">
        <v>0.37263060906289103</v>
      </c>
      <c r="O5130">
        <v>-4.2865913114645098</v>
      </c>
    </row>
    <row r="5131" spans="1:15" x14ac:dyDescent="0.2">
      <c r="A5131" t="s">
        <v>1052</v>
      </c>
      <c r="B5131" t="s">
        <v>826</v>
      </c>
      <c r="C5131" t="s">
        <v>20280</v>
      </c>
      <c r="D5131" t="s">
        <v>828</v>
      </c>
      <c r="E5131" t="s">
        <v>20281</v>
      </c>
      <c r="F5131">
        <v>54069</v>
      </c>
      <c r="G5131" t="s">
        <v>20282</v>
      </c>
      <c r="H5131" t="s">
        <v>20283</v>
      </c>
      <c r="I5131">
        <v>1694</v>
      </c>
      <c r="J5131">
        <v>0.169625456948169</v>
      </c>
      <c r="K5131">
        <v>3.8734916542522702</v>
      </c>
      <c r="L5131">
        <v>2.1704006166424099</v>
      </c>
      <c r="M5131">
        <v>3.6767602350897002E-2</v>
      </c>
      <c r="N5131">
        <v>0.19888077092526399</v>
      </c>
      <c r="O5131">
        <v>-4.2866170562827204</v>
      </c>
    </row>
    <row r="5132" spans="1:15" x14ac:dyDescent="0.2">
      <c r="A5132" t="s">
        <v>838</v>
      </c>
      <c r="B5132" t="s">
        <v>826</v>
      </c>
      <c r="C5132" t="s">
        <v>20284</v>
      </c>
      <c r="D5132" t="s">
        <v>1563</v>
      </c>
      <c r="E5132" t="s">
        <v>20285</v>
      </c>
      <c r="F5132">
        <v>100131366</v>
      </c>
      <c r="G5132" t="s">
        <v>20286</v>
      </c>
      <c r="H5132" t="s">
        <v>826</v>
      </c>
      <c r="I5132">
        <v>1558</v>
      </c>
      <c r="J5132">
        <v>0.69897463769034895</v>
      </c>
      <c r="K5132">
        <v>-1.0869201288724</v>
      </c>
      <c r="L5132">
        <v>1.6689359094907701</v>
      </c>
      <c r="M5132">
        <v>0.11563377989120401</v>
      </c>
      <c r="N5132">
        <v>0.38417486078865298</v>
      </c>
      <c r="O5132">
        <v>-4.2869216282642197</v>
      </c>
    </row>
    <row r="5133" spans="1:15" x14ac:dyDescent="0.2">
      <c r="A5133" t="s">
        <v>936</v>
      </c>
      <c r="B5133" t="s">
        <v>826</v>
      </c>
      <c r="C5133" t="s">
        <v>20287</v>
      </c>
      <c r="D5133" t="s">
        <v>3272</v>
      </c>
      <c r="E5133" t="s">
        <v>20288</v>
      </c>
      <c r="F5133">
        <v>100421436</v>
      </c>
      <c r="G5133" t="s">
        <v>20289</v>
      </c>
      <c r="H5133" t="s">
        <v>826</v>
      </c>
      <c r="I5133">
        <v>447</v>
      </c>
      <c r="J5133">
        <v>0.42383921605160402</v>
      </c>
      <c r="K5133">
        <v>-7.3115353794352703E-2</v>
      </c>
      <c r="L5133">
        <v>1.7001870484672199</v>
      </c>
      <c r="M5133">
        <v>9.7867120602854796E-2</v>
      </c>
      <c r="N5133">
        <v>0.35201607433849802</v>
      </c>
      <c r="O5133">
        <v>-4.2874566426278502</v>
      </c>
    </row>
    <row r="5134" spans="1:15" x14ac:dyDescent="0.2">
      <c r="A5134" t="s">
        <v>1284</v>
      </c>
      <c r="B5134" t="s">
        <v>833</v>
      </c>
      <c r="C5134" t="s">
        <v>20290</v>
      </c>
      <c r="D5134" t="s">
        <v>828</v>
      </c>
      <c r="E5134" t="s">
        <v>20291</v>
      </c>
      <c r="F5134">
        <v>7060</v>
      </c>
      <c r="G5134" t="s">
        <v>20292</v>
      </c>
      <c r="H5134" t="s">
        <v>20293</v>
      </c>
      <c r="I5134">
        <v>4605</v>
      </c>
      <c r="J5134">
        <v>-0.63346679030112196</v>
      </c>
      <c r="K5134">
        <v>-1.7164549215729601</v>
      </c>
      <c r="L5134">
        <v>-1.6185167226792301</v>
      </c>
      <c r="M5134">
        <v>0.114428091520016</v>
      </c>
      <c r="N5134">
        <v>0.382431686335509</v>
      </c>
      <c r="O5134">
        <v>-4.2877643430865602</v>
      </c>
    </row>
    <row r="5135" spans="1:15" x14ac:dyDescent="0.2">
      <c r="A5135" t="s">
        <v>1372</v>
      </c>
      <c r="B5135" t="s">
        <v>826</v>
      </c>
      <c r="C5135" t="s">
        <v>20294</v>
      </c>
      <c r="D5135" t="s">
        <v>828</v>
      </c>
      <c r="E5135" t="s">
        <v>20295</v>
      </c>
      <c r="F5135">
        <v>147463</v>
      </c>
      <c r="G5135" t="s">
        <v>20296</v>
      </c>
      <c r="H5135" t="s">
        <v>826</v>
      </c>
      <c r="I5135">
        <v>6417</v>
      </c>
      <c r="J5135">
        <v>-0.186935009871251</v>
      </c>
      <c r="K5135">
        <v>3.55417429752764</v>
      </c>
      <c r="L5135">
        <v>-2.1359373966844402</v>
      </c>
      <c r="M5135">
        <v>3.9675149769817203E-2</v>
      </c>
      <c r="N5135">
        <v>0.208654372797135</v>
      </c>
      <c r="O5135">
        <v>-4.2879158610918102</v>
      </c>
    </row>
    <row r="5136" spans="1:15" x14ac:dyDescent="0.2">
      <c r="A5136" t="s">
        <v>897</v>
      </c>
      <c r="B5136" t="s">
        <v>833</v>
      </c>
      <c r="C5136" t="s">
        <v>20297</v>
      </c>
      <c r="D5136" t="s">
        <v>828</v>
      </c>
      <c r="E5136" t="s">
        <v>20298</v>
      </c>
      <c r="F5136">
        <v>27101</v>
      </c>
      <c r="G5136" t="s">
        <v>20299</v>
      </c>
      <c r="H5136" t="s">
        <v>20300</v>
      </c>
      <c r="I5136">
        <v>4611</v>
      </c>
      <c r="J5136">
        <v>-0.117039034279913</v>
      </c>
      <c r="K5136">
        <v>6.4421565268248697</v>
      </c>
      <c r="L5136">
        <v>-2.4122883412245502</v>
      </c>
      <c r="M5136">
        <v>2.1167320054815301E-2</v>
      </c>
      <c r="N5136">
        <v>0.14152127928129901</v>
      </c>
      <c r="O5136">
        <v>-4.2887374417412802</v>
      </c>
    </row>
    <row r="5137" spans="1:15" x14ac:dyDescent="0.2">
      <c r="A5137" t="s">
        <v>936</v>
      </c>
      <c r="B5137" t="s">
        <v>826</v>
      </c>
      <c r="C5137" t="s">
        <v>20301</v>
      </c>
      <c r="D5137" t="s">
        <v>828</v>
      </c>
      <c r="E5137" t="s">
        <v>20302</v>
      </c>
      <c r="F5137">
        <v>84517</v>
      </c>
      <c r="G5137" t="s">
        <v>20303</v>
      </c>
      <c r="H5137" t="s">
        <v>20304</v>
      </c>
      <c r="I5137">
        <v>1671</v>
      </c>
      <c r="J5137">
        <v>-0.280203181683571</v>
      </c>
      <c r="K5137">
        <v>1.50299204756641</v>
      </c>
      <c r="L5137">
        <v>-1.88016425095116</v>
      </c>
      <c r="M5137">
        <v>6.8334678532023393E-2</v>
      </c>
      <c r="N5137">
        <v>0.28811630756940698</v>
      </c>
      <c r="O5137">
        <v>-4.2894733641486704</v>
      </c>
    </row>
    <row r="5138" spans="1:15" x14ac:dyDescent="0.2">
      <c r="A5138" t="s">
        <v>897</v>
      </c>
      <c r="B5138" t="s">
        <v>833</v>
      </c>
      <c r="C5138" t="s">
        <v>20305</v>
      </c>
      <c r="D5138" t="s">
        <v>828</v>
      </c>
      <c r="E5138" t="s">
        <v>20306</v>
      </c>
      <c r="F5138">
        <v>9398</v>
      </c>
      <c r="G5138" t="s">
        <v>20307</v>
      </c>
      <c r="H5138" t="s">
        <v>20308</v>
      </c>
      <c r="I5138">
        <v>3828</v>
      </c>
      <c r="J5138">
        <v>0.364210811419169</v>
      </c>
      <c r="K5138">
        <v>0.48511388772845498</v>
      </c>
      <c r="L5138">
        <v>1.7598944998975099</v>
      </c>
      <c r="M5138">
        <v>8.7065535097538505E-2</v>
      </c>
      <c r="N5138">
        <v>0.330218283422063</v>
      </c>
      <c r="O5138">
        <v>-4.2897385861514099</v>
      </c>
    </row>
    <row r="5139" spans="1:15" x14ac:dyDescent="0.2">
      <c r="A5139" t="s">
        <v>897</v>
      </c>
      <c r="B5139" t="s">
        <v>833</v>
      </c>
      <c r="C5139" t="s">
        <v>20309</v>
      </c>
      <c r="D5139" t="s">
        <v>828</v>
      </c>
      <c r="E5139" t="s">
        <v>20310</v>
      </c>
      <c r="F5139">
        <v>63827</v>
      </c>
      <c r="G5139" t="s">
        <v>20311</v>
      </c>
      <c r="H5139" t="s">
        <v>20312</v>
      </c>
      <c r="I5139">
        <v>4765</v>
      </c>
      <c r="J5139">
        <v>-0.16582880188308199</v>
      </c>
      <c r="K5139">
        <v>4.0794505134755497</v>
      </c>
      <c r="L5139">
        <v>-2.1946532404294499</v>
      </c>
      <c r="M5139">
        <v>3.4836493365765303E-2</v>
      </c>
      <c r="N5139">
        <v>0.19254685398806201</v>
      </c>
      <c r="O5139">
        <v>-4.2898147332677601</v>
      </c>
    </row>
    <row r="5140" spans="1:15" x14ac:dyDescent="0.2">
      <c r="A5140" t="s">
        <v>923</v>
      </c>
      <c r="B5140" t="s">
        <v>833</v>
      </c>
      <c r="C5140" t="s">
        <v>20313</v>
      </c>
      <c r="D5140" t="s">
        <v>828</v>
      </c>
      <c r="E5140" t="s">
        <v>20314</v>
      </c>
      <c r="F5140">
        <v>9749</v>
      </c>
      <c r="G5140" t="s">
        <v>20315</v>
      </c>
      <c r="H5140" t="s">
        <v>20316</v>
      </c>
      <c r="I5140">
        <v>11224</v>
      </c>
      <c r="J5140">
        <v>-0.111565878551526</v>
      </c>
      <c r="K5140">
        <v>6.3860299101160303</v>
      </c>
      <c r="L5140">
        <v>-2.4074785139455801</v>
      </c>
      <c r="M5140">
        <v>2.14073629795642E-2</v>
      </c>
      <c r="N5140">
        <v>0.14246909351022999</v>
      </c>
      <c r="O5140">
        <v>-4.2903014152521397</v>
      </c>
    </row>
    <row r="5141" spans="1:15" x14ac:dyDescent="0.2">
      <c r="A5141" t="s">
        <v>897</v>
      </c>
      <c r="B5141" t="s">
        <v>826</v>
      </c>
      <c r="C5141" t="s">
        <v>20317</v>
      </c>
      <c r="D5141" t="s">
        <v>828</v>
      </c>
      <c r="E5141" t="s">
        <v>20318</v>
      </c>
      <c r="F5141">
        <v>55057</v>
      </c>
      <c r="G5141" t="s">
        <v>20319</v>
      </c>
      <c r="H5141" t="s">
        <v>20320</v>
      </c>
      <c r="I5141">
        <v>6895</v>
      </c>
      <c r="J5141">
        <v>-0.53023292988750603</v>
      </c>
      <c r="K5141">
        <v>-1.0027477449215401</v>
      </c>
      <c r="L5141">
        <v>-1.6351363453111201</v>
      </c>
      <c r="M5141">
        <v>0.110883054368973</v>
      </c>
      <c r="N5141">
        <v>0.376719877955142</v>
      </c>
      <c r="O5141">
        <v>-4.2904258220011098</v>
      </c>
    </row>
    <row r="5142" spans="1:15" x14ac:dyDescent="0.2">
      <c r="A5142" t="s">
        <v>857</v>
      </c>
      <c r="B5142" t="s">
        <v>833</v>
      </c>
      <c r="C5142" t="s">
        <v>1688</v>
      </c>
      <c r="D5142" t="s">
        <v>828</v>
      </c>
      <c r="E5142" t="s">
        <v>1689</v>
      </c>
      <c r="F5142">
        <v>1793</v>
      </c>
      <c r="G5142" t="s">
        <v>1690</v>
      </c>
      <c r="H5142" t="s">
        <v>1691</v>
      </c>
      <c r="I5142">
        <v>8142</v>
      </c>
      <c r="J5142">
        <v>-0.103305575885296</v>
      </c>
      <c r="K5142">
        <v>7.0574259495441503</v>
      </c>
      <c r="L5142">
        <v>-2.4555582192281298</v>
      </c>
      <c r="M5142">
        <v>1.91153368378057E-2</v>
      </c>
      <c r="N5142">
        <v>0.13296030511738099</v>
      </c>
      <c r="O5142">
        <v>-4.2904708024906899</v>
      </c>
    </row>
    <row r="5143" spans="1:15" x14ac:dyDescent="0.2">
      <c r="A5143" t="s">
        <v>879</v>
      </c>
      <c r="B5143" t="s">
        <v>833</v>
      </c>
      <c r="C5143" t="s">
        <v>20321</v>
      </c>
      <c r="D5143" t="s">
        <v>3272</v>
      </c>
      <c r="E5143" t="s">
        <v>20322</v>
      </c>
      <c r="F5143">
        <v>646175</v>
      </c>
      <c r="G5143" t="s">
        <v>20323</v>
      </c>
      <c r="H5143" t="s">
        <v>20324</v>
      </c>
      <c r="I5143">
        <v>314</v>
      </c>
      <c r="J5143">
        <v>-0.60644528322179603</v>
      </c>
      <c r="K5143">
        <v>-1.42960720696064</v>
      </c>
      <c r="L5143">
        <v>-1.6166457632722899</v>
      </c>
      <c r="M5143">
        <v>0.114832937763967</v>
      </c>
      <c r="N5143">
        <v>0.38307328661456702</v>
      </c>
      <c r="O5143">
        <v>-4.2910756722902299</v>
      </c>
    </row>
    <row r="5144" spans="1:15" x14ac:dyDescent="0.2">
      <c r="A5144" t="s">
        <v>1143</v>
      </c>
      <c r="B5144" t="s">
        <v>833</v>
      </c>
      <c r="C5144" t="s">
        <v>20325</v>
      </c>
      <c r="D5144" t="s">
        <v>3272</v>
      </c>
      <c r="E5144" t="s">
        <v>20326</v>
      </c>
      <c r="F5144">
        <v>285412</v>
      </c>
      <c r="G5144" t="s">
        <v>20327</v>
      </c>
      <c r="H5144" t="s">
        <v>826</v>
      </c>
      <c r="I5144">
        <v>1862</v>
      </c>
      <c r="J5144">
        <v>0.52034694618507105</v>
      </c>
      <c r="K5144">
        <v>-0.74011434247499297</v>
      </c>
      <c r="L5144">
        <v>1.6426116344625501</v>
      </c>
      <c r="M5144">
        <v>0.10931827921723999</v>
      </c>
      <c r="N5144">
        <v>0.373187376787598</v>
      </c>
      <c r="O5144">
        <v>-4.2915021458129496</v>
      </c>
    </row>
    <row r="5145" spans="1:15" x14ac:dyDescent="0.2">
      <c r="A5145" t="s">
        <v>1052</v>
      </c>
      <c r="B5145" t="s">
        <v>833</v>
      </c>
      <c r="C5145" t="s">
        <v>20328</v>
      </c>
      <c r="D5145" t="s">
        <v>828</v>
      </c>
      <c r="E5145" t="s">
        <v>20329</v>
      </c>
      <c r="F5145">
        <v>3460</v>
      </c>
      <c r="G5145" t="s">
        <v>20330</v>
      </c>
      <c r="H5145" t="s">
        <v>20331</v>
      </c>
      <c r="I5145">
        <v>2443</v>
      </c>
      <c r="J5145">
        <v>-0.310996599327793</v>
      </c>
      <c r="K5145">
        <v>1.14461392113548</v>
      </c>
      <c r="L5145">
        <v>-1.83585800420101</v>
      </c>
      <c r="M5145">
        <v>7.4789924456606593E-2</v>
      </c>
      <c r="N5145">
        <v>0.30350362429621902</v>
      </c>
      <c r="O5145">
        <v>-4.2926659976450301</v>
      </c>
    </row>
    <row r="5146" spans="1:15" x14ac:dyDescent="0.2">
      <c r="A5146" t="s">
        <v>1724</v>
      </c>
      <c r="B5146" t="s">
        <v>826</v>
      </c>
      <c r="C5146" t="s">
        <v>20332</v>
      </c>
      <c r="D5146" t="s">
        <v>1563</v>
      </c>
      <c r="E5146" t="s">
        <v>20333</v>
      </c>
      <c r="F5146">
        <v>81571</v>
      </c>
      <c r="G5146" t="s">
        <v>20334</v>
      </c>
      <c r="H5146" t="s">
        <v>20335</v>
      </c>
      <c r="I5146">
        <v>5984</v>
      </c>
      <c r="J5146">
        <v>-0.19015083176318201</v>
      </c>
      <c r="K5146">
        <v>3.3438874644903001</v>
      </c>
      <c r="L5146">
        <v>-2.10611659326152</v>
      </c>
      <c r="M5146">
        <v>4.2353337625306402E-2</v>
      </c>
      <c r="N5146">
        <v>0.21799407945656901</v>
      </c>
      <c r="O5146">
        <v>-4.29287955888379</v>
      </c>
    </row>
    <row r="5147" spans="1:15" x14ac:dyDescent="0.2">
      <c r="A5147" t="s">
        <v>879</v>
      </c>
      <c r="B5147" t="s">
        <v>833</v>
      </c>
      <c r="C5147" t="s">
        <v>20336</v>
      </c>
      <c r="D5147" t="s">
        <v>828</v>
      </c>
      <c r="E5147" t="s">
        <v>20337</v>
      </c>
      <c r="F5147">
        <v>10801</v>
      </c>
      <c r="G5147" t="s">
        <v>20338</v>
      </c>
      <c r="H5147" t="s">
        <v>20339</v>
      </c>
      <c r="I5147">
        <v>13772</v>
      </c>
      <c r="J5147">
        <v>9.0407491705614004E-2</v>
      </c>
      <c r="K5147">
        <v>8.4754518298713393</v>
      </c>
      <c r="L5147">
        <v>2.5500301896862601</v>
      </c>
      <c r="M5147">
        <v>1.52510996473465E-2</v>
      </c>
      <c r="N5147">
        <v>0.115075966533074</v>
      </c>
      <c r="O5147">
        <v>-4.2935139494159396</v>
      </c>
    </row>
    <row r="5148" spans="1:15" x14ac:dyDescent="0.2">
      <c r="A5148" t="s">
        <v>862</v>
      </c>
      <c r="B5148" t="s">
        <v>833</v>
      </c>
      <c r="C5148" t="s">
        <v>20340</v>
      </c>
      <c r="D5148" t="s">
        <v>1563</v>
      </c>
      <c r="E5148" t="s">
        <v>20341</v>
      </c>
      <c r="F5148" t="s">
        <v>1565</v>
      </c>
      <c r="G5148" t="s">
        <v>1565</v>
      </c>
      <c r="H5148" t="s">
        <v>1565</v>
      </c>
      <c r="I5148">
        <v>3231</v>
      </c>
      <c r="J5148">
        <v>-0.198164345559243</v>
      </c>
      <c r="K5148">
        <v>3.14570051586049</v>
      </c>
      <c r="L5148">
        <v>-2.0833225110048299</v>
      </c>
      <c r="M5148">
        <v>4.4506735650543201E-2</v>
      </c>
      <c r="N5148">
        <v>0.224401431369845</v>
      </c>
      <c r="O5148">
        <v>-4.2937841335438298</v>
      </c>
    </row>
    <row r="5149" spans="1:15" x14ac:dyDescent="0.2">
      <c r="A5149" t="s">
        <v>897</v>
      </c>
      <c r="B5149" t="s">
        <v>826</v>
      </c>
      <c r="C5149" t="s">
        <v>20342</v>
      </c>
      <c r="D5149" t="s">
        <v>828</v>
      </c>
      <c r="E5149" t="s">
        <v>20343</v>
      </c>
      <c r="F5149">
        <v>25973</v>
      </c>
      <c r="G5149" t="s">
        <v>20344</v>
      </c>
      <c r="H5149" t="s">
        <v>20345</v>
      </c>
      <c r="I5149">
        <v>2356</v>
      </c>
      <c r="J5149">
        <v>-0.215272023982576</v>
      </c>
      <c r="K5149">
        <v>2.69258332307197</v>
      </c>
      <c r="L5149">
        <v>-2.02585462421415</v>
      </c>
      <c r="M5149">
        <v>5.0368364422254001E-2</v>
      </c>
      <c r="N5149">
        <v>0.24144679494690299</v>
      </c>
      <c r="O5149">
        <v>-4.2938214991914299</v>
      </c>
    </row>
    <row r="5150" spans="1:15" x14ac:dyDescent="0.2">
      <c r="A5150" t="s">
        <v>923</v>
      </c>
      <c r="B5150" t="s">
        <v>826</v>
      </c>
      <c r="C5150" t="s">
        <v>20346</v>
      </c>
      <c r="D5150" t="s">
        <v>828</v>
      </c>
      <c r="E5150" t="s">
        <v>20347</v>
      </c>
      <c r="F5150">
        <v>7172</v>
      </c>
      <c r="G5150" t="s">
        <v>20348</v>
      </c>
      <c r="H5150" t="s">
        <v>20349</v>
      </c>
      <c r="I5150">
        <v>3184</v>
      </c>
      <c r="J5150">
        <v>-0.17257302381131601</v>
      </c>
      <c r="K5150">
        <v>3.8600399146745699</v>
      </c>
      <c r="L5150">
        <v>-2.1673869600450599</v>
      </c>
      <c r="M5150">
        <v>3.7014087947487499E-2</v>
      </c>
      <c r="N5150">
        <v>0.19975572011642201</v>
      </c>
      <c r="O5150">
        <v>-4.29392082560262</v>
      </c>
    </row>
    <row r="5151" spans="1:15" x14ac:dyDescent="0.2">
      <c r="A5151" t="s">
        <v>910</v>
      </c>
      <c r="B5151" t="s">
        <v>833</v>
      </c>
      <c r="C5151" t="s">
        <v>20350</v>
      </c>
      <c r="D5151" t="s">
        <v>828</v>
      </c>
      <c r="E5151" t="s">
        <v>20351</v>
      </c>
      <c r="F5151">
        <v>647087</v>
      </c>
      <c r="G5151" t="s">
        <v>20352</v>
      </c>
      <c r="H5151" t="s">
        <v>20353</v>
      </c>
      <c r="I5151">
        <v>4934</v>
      </c>
      <c r="J5151">
        <v>-0.117881562687323</v>
      </c>
      <c r="K5151">
        <v>5.9245124344676601</v>
      </c>
      <c r="L5151">
        <v>-2.3696822551946202</v>
      </c>
      <c r="M5151">
        <v>2.3381319533411202E-2</v>
      </c>
      <c r="N5151">
        <v>0.15072174694778601</v>
      </c>
      <c r="O5151">
        <v>-4.2940454080468102</v>
      </c>
    </row>
    <row r="5152" spans="1:15" x14ac:dyDescent="0.2">
      <c r="A5152" t="s">
        <v>923</v>
      </c>
      <c r="B5152" t="s">
        <v>826</v>
      </c>
      <c r="C5152" t="s">
        <v>20354</v>
      </c>
      <c r="D5152" t="s">
        <v>828</v>
      </c>
      <c r="E5152" t="s">
        <v>20355</v>
      </c>
      <c r="F5152">
        <v>22858</v>
      </c>
      <c r="G5152" t="s">
        <v>20356</v>
      </c>
      <c r="H5152" t="s">
        <v>20357</v>
      </c>
      <c r="I5152">
        <v>6302</v>
      </c>
      <c r="J5152">
        <v>0.14780520675106201</v>
      </c>
      <c r="K5152">
        <v>4.7275508010113896</v>
      </c>
      <c r="L5152">
        <v>2.2598333256027701</v>
      </c>
      <c r="M5152">
        <v>3.0086699760109602E-2</v>
      </c>
      <c r="N5152">
        <v>0.17595077748142199</v>
      </c>
      <c r="O5152">
        <v>-4.2942179815004398</v>
      </c>
    </row>
    <row r="5153" spans="1:15" x14ac:dyDescent="0.2">
      <c r="A5153" t="s">
        <v>870</v>
      </c>
      <c r="B5153" t="s">
        <v>833</v>
      </c>
      <c r="C5153" t="s">
        <v>20358</v>
      </c>
      <c r="D5153" t="s">
        <v>3272</v>
      </c>
      <c r="E5153" t="s">
        <v>20359</v>
      </c>
      <c r="F5153">
        <v>253986</v>
      </c>
      <c r="G5153" t="s">
        <v>20360</v>
      </c>
      <c r="H5153" t="s">
        <v>20361</v>
      </c>
      <c r="I5153">
        <v>654</v>
      </c>
      <c r="J5153">
        <v>0.45349153298149297</v>
      </c>
      <c r="K5153">
        <v>2.0014283466946899E-2</v>
      </c>
      <c r="L5153">
        <v>1.7045469818219099</v>
      </c>
      <c r="M5153">
        <v>9.7864615887676795E-2</v>
      </c>
      <c r="N5153">
        <v>0.35201607433849802</v>
      </c>
      <c r="O5153">
        <v>-4.2949771295890802</v>
      </c>
    </row>
    <row r="5154" spans="1:15" x14ac:dyDescent="0.2">
      <c r="A5154" t="s">
        <v>967</v>
      </c>
      <c r="B5154" t="s">
        <v>826</v>
      </c>
      <c r="C5154" t="s">
        <v>20362</v>
      </c>
      <c r="D5154" t="s">
        <v>828</v>
      </c>
      <c r="E5154" t="s">
        <v>20363</v>
      </c>
      <c r="F5154">
        <v>1890</v>
      </c>
      <c r="G5154" t="s">
        <v>20364</v>
      </c>
      <c r="H5154" t="s">
        <v>20365</v>
      </c>
      <c r="I5154">
        <v>3600</v>
      </c>
      <c r="J5154">
        <v>0.21238237827811299</v>
      </c>
      <c r="K5154">
        <v>3.0085777062285999</v>
      </c>
      <c r="L5154">
        <v>2.0607748240792998</v>
      </c>
      <c r="M5154">
        <v>4.6731025263867597E-2</v>
      </c>
      <c r="N5154">
        <v>0.231301522975217</v>
      </c>
      <c r="O5154">
        <v>-4.2951647323725597</v>
      </c>
    </row>
    <row r="5155" spans="1:15" x14ac:dyDescent="0.2">
      <c r="A5155" t="s">
        <v>884</v>
      </c>
      <c r="B5155" t="s">
        <v>826</v>
      </c>
      <c r="C5155" t="s">
        <v>20366</v>
      </c>
      <c r="D5155" t="s">
        <v>1563</v>
      </c>
      <c r="E5155" t="s">
        <v>20367</v>
      </c>
      <c r="F5155" t="s">
        <v>1565</v>
      </c>
      <c r="G5155" t="s">
        <v>1565</v>
      </c>
      <c r="H5155" t="s">
        <v>1565</v>
      </c>
      <c r="I5155">
        <v>744</v>
      </c>
      <c r="J5155">
        <v>0.621082260952179</v>
      </c>
      <c r="K5155">
        <v>-1.43629779779528</v>
      </c>
      <c r="L5155">
        <v>1.6116312040287899</v>
      </c>
      <c r="M5155">
        <v>0.115923807061118</v>
      </c>
      <c r="N5155">
        <v>0.38483758023077402</v>
      </c>
      <c r="O5155">
        <v>-4.2952397347337303</v>
      </c>
    </row>
    <row r="5156" spans="1:15" x14ac:dyDescent="0.2">
      <c r="A5156" t="s">
        <v>1143</v>
      </c>
      <c r="B5156" t="s">
        <v>826</v>
      </c>
      <c r="C5156" t="s">
        <v>20368</v>
      </c>
      <c r="D5156" t="s">
        <v>1563</v>
      </c>
      <c r="E5156" t="s">
        <v>20369</v>
      </c>
      <c r="F5156" t="s">
        <v>1565</v>
      </c>
      <c r="G5156" t="s">
        <v>1565</v>
      </c>
      <c r="H5156" t="s">
        <v>1565</v>
      </c>
      <c r="I5156">
        <v>435</v>
      </c>
      <c r="J5156">
        <v>-0.34498763479454098</v>
      </c>
      <c r="K5156">
        <v>0.70159855032435703</v>
      </c>
      <c r="L5156">
        <v>-1.7839908726470499</v>
      </c>
      <c r="M5156">
        <v>8.2999628119696703E-2</v>
      </c>
      <c r="N5156">
        <v>0.32129618051133901</v>
      </c>
      <c r="O5156">
        <v>-4.2953292014775997</v>
      </c>
    </row>
    <row r="5157" spans="1:15" x14ac:dyDescent="0.2">
      <c r="A5157" t="s">
        <v>862</v>
      </c>
      <c r="B5157" t="s">
        <v>833</v>
      </c>
      <c r="C5157" t="s">
        <v>20370</v>
      </c>
      <c r="D5157" t="s">
        <v>828</v>
      </c>
      <c r="E5157" t="s">
        <v>20371</v>
      </c>
      <c r="F5157">
        <v>6508</v>
      </c>
      <c r="G5157" t="s">
        <v>20372</v>
      </c>
      <c r="H5157" t="s">
        <v>20373</v>
      </c>
      <c r="I5157">
        <v>4952</v>
      </c>
      <c r="J5157">
        <v>0.30039314553592</v>
      </c>
      <c r="K5157">
        <v>1.2359008245380301</v>
      </c>
      <c r="L5157">
        <v>1.8393853873314201</v>
      </c>
      <c r="M5157">
        <v>7.4257613646089696E-2</v>
      </c>
      <c r="N5157">
        <v>0.30203080222713902</v>
      </c>
      <c r="O5157">
        <v>-4.2956585297684802</v>
      </c>
    </row>
    <row r="5158" spans="1:15" x14ac:dyDescent="0.2">
      <c r="A5158" t="s">
        <v>1284</v>
      </c>
      <c r="B5158" t="s">
        <v>833</v>
      </c>
      <c r="C5158" t="s">
        <v>20374</v>
      </c>
      <c r="D5158" t="s">
        <v>5957</v>
      </c>
      <c r="E5158" t="s">
        <v>20375</v>
      </c>
      <c r="F5158">
        <v>654322</v>
      </c>
      <c r="G5158" t="s">
        <v>20376</v>
      </c>
      <c r="H5158" t="s">
        <v>20377</v>
      </c>
      <c r="I5158">
        <v>133</v>
      </c>
      <c r="J5158">
        <v>0.46648746382876399</v>
      </c>
      <c r="K5158">
        <v>-0.38327764605145798</v>
      </c>
      <c r="L5158">
        <v>1.6654919648025801</v>
      </c>
      <c r="M5158">
        <v>0.104641630187032</v>
      </c>
      <c r="N5158">
        <v>0.365008964519351</v>
      </c>
      <c r="O5158">
        <v>-4.2957414454823502</v>
      </c>
    </row>
    <row r="5159" spans="1:15" x14ac:dyDescent="0.2">
      <c r="A5159" t="s">
        <v>897</v>
      </c>
      <c r="B5159" t="s">
        <v>833</v>
      </c>
      <c r="C5159" t="s">
        <v>20378</v>
      </c>
      <c r="D5159" t="s">
        <v>1563</v>
      </c>
      <c r="E5159" t="s">
        <v>20379</v>
      </c>
      <c r="F5159">
        <v>400743</v>
      </c>
      <c r="G5159" t="s">
        <v>20380</v>
      </c>
      <c r="H5159" t="s">
        <v>826</v>
      </c>
      <c r="I5159">
        <v>4676</v>
      </c>
      <c r="J5159">
        <v>0.43310319137043701</v>
      </c>
      <c r="K5159">
        <v>-0.144759762383362</v>
      </c>
      <c r="L5159">
        <v>1.68442840734141</v>
      </c>
      <c r="M5159">
        <v>0.100897482005552</v>
      </c>
      <c r="N5159">
        <v>0.35730960576876403</v>
      </c>
      <c r="O5159">
        <v>-4.2957585303167898</v>
      </c>
    </row>
    <row r="5160" spans="1:15" x14ac:dyDescent="0.2">
      <c r="A5160" t="s">
        <v>862</v>
      </c>
      <c r="B5160" t="s">
        <v>826</v>
      </c>
      <c r="C5160" t="s">
        <v>20381</v>
      </c>
      <c r="D5160" t="s">
        <v>828</v>
      </c>
      <c r="E5160" t="s">
        <v>20382</v>
      </c>
      <c r="F5160">
        <v>8604</v>
      </c>
      <c r="G5160" t="s">
        <v>20383</v>
      </c>
      <c r="H5160" t="s">
        <v>20384</v>
      </c>
      <c r="I5160">
        <v>6126</v>
      </c>
      <c r="J5160">
        <v>-0.14704235125387999</v>
      </c>
      <c r="K5160">
        <v>4.7376036932859602</v>
      </c>
      <c r="L5160">
        <v>-2.2614790106889502</v>
      </c>
      <c r="M5160">
        <v>2.9974669163775999E-2</v>
      </c>
      <c r="N5160">
        <v>0.175535592254979</v>
      </c>
      <c r="O5160">
        <v>-4.2964064154238404</v>
      </c>
    </row>
    <row r="5161" spans="1:15" x14ac:dyDescent="0.2">
      <c r="A5161" t="s">
        <v>832</v>
      </c>
      <c r="B5161" t="s">
        <v>833</v>
      </c>
      <c r="C5161" t="s">
        <v>20385</v>
      </c>
      <c r="D5161" t="s">
        <v>828</v>
      </c>
      <c r="E5161" t="s">
        <v>20386</v>
      </c>
      <c r="F5161">
        <v>7439</v>
      </c>
      <c r="G5161" t="s">
        <v>20387</v>
      </c>
      <c r="H5161" t="s">
        <v>20388</v>
      </c>
      <c r="I5161">
        <v>8688</v>
      </c>
      <c r="J5161">
        <v>0.223959946862749</v>
      </c>
      <c r="K5161">
        <v>2.75969636136427</v>
      </c>
      <c r="L5161">
        <v>2.0261706258345402</v>
      </c>
      <c r="M5161">
        <v>5.0334369877138803E-2</v>
      </c>
      <c r="N5161">
        <v>0.24144679494690299</v>
      </c>
      <c r="O5161">
        <v>-4.2965146183247098</v>
      </c>
    </row>
    <row r="5162" spans="1:15" x14ac:dyDescent="0.2">
      <c r="A5162" t="s">
        <v>910</v>
      </c>
      <c r="B5162" t="s">
        <v>833</v>
      </c>
      <c r="C5162" t="s">
        <v>20389</v>
      </c>
      <c r="D5162" t="s">
        <v>828</v>
      </c>
      <c r="E5162" t="s">
        <v>20390</v>
      </c>
      <c r="F5162">
        <v>11328</v>
      </c>
      <c r="G5162" t="s">
        <v>20391</v>
      </c>
      <c r="H5162" t="s">
        <v>20392</v>
      </c>
      <c r="I5162">
        <v>5169</v>
      </c>
      <c r="J5162">
        <v>-9.9316978424933894E-2</v>
      </c>
      <c r="K5162">
        <v>7.1663079000387997</v>
      </c>
      <c r="L5162">
        <v>-2.4600237368059701</v>
      </c>
      <c r="M5162">
        <v>1.8914230104773E-2</v>
      </c>
      <c r="N5162">
        <v>0.13204597356997899</v>
      </c>
      <c r="O5162">
        <v>-4.2971298724734499</v>
      </c>
    </row>
    <row r="5163" spans="1:15" x14ac:dyDescent="0.2">
      <c r="A5163" t="s">
        <v>842</v>
      </c>
      <c r="B5163" t="s">
        <v>833</v>
      </c>
      <c r="C5163" t="s">
        <v>20393</v>
      </c>
      <c r="D5163" t="s">
        <v>5957</v>
      </c>
      <c r="E5163" t="s">
        <v>20394</v>
      </c>
      <c r="F5163">
        <v>654321</v>
      </c>
      <c r="G5163" t="s">
        <v>20395</v>
      </c>
      <c r="H5163" t="s">
        <v>20396</v>
      </c>
      <c r="I5163">
        <v>148</v>
      </c>
      <c r="J5163">
        <v>-0.474678322255012</v>
      </c>
      <c r="K5163">
        <v>-0.57988848593313502</v>
      </c>
      <c r="L5163">
        <v>-1.6517029743040701</v>
      </c>
      <c r="M5163">
        <v>0.107439802837168</v>
      </c>
      <c r="N5163">
        <v>0.36984865220270502</v>
      </c>
      <c r="O5163">
        <v>-4.2975175881156602</v>
      </c>
    </row>
    <row r="5164" spans="1:15" x14ac:dyDescent="0.2">
      <c r="A5164" t="s">
        <v>897</v>
      </c>
      <c r="B5164" t="s">
        <v>833</v>
      </c>
      <c r="C5164" t="s">
        <v>20397</v>
      </c>
      <c r="D5164" t="s">
        <v>3305</v>
      </c>
      <c r="E5164" t="s">
        <v>20398</v>
      </c>
      <c r="F5164">
        <v>106479625</v>
      </c>
      <c r="G5164" t="s">
        <v>20399</v>
      </c>
      <c r="H5164" t="s">
        <v>826</v>
      </c>
      <c r="I5164">
        <v>101</v>
      </c>
      <c r="J5164">
        <v>-0.483358658420314</v>
      </c>
      <c r="K5164">
        <v>-0.69164396537359296</v>
      </c>
      <c r="L5164">
        <v>-1.64764259679962</v>
      </c>
      <c r="M5164">
        <v>0.108275449309937</v>
      </c>
      <c r="N5164">
        <v>0.37121364004402302</v>
      </c>
      <c r="O5164">
        <v>-4.2976972268626996</v>
      </c>
    </row>
    <row r="5165" spans="1:15" x14ac:dyDescent="0.2">
      <c r="A5165" t="s">
        <v>862</v>
      </c>
      <c r="B5165" t="s">
        <v>833</v>
      </c>
      <c r="C5165" t="s">
        <v>20400</v>
      </c>
      <c r="D5165" t="s">
        <v>1563</v>
      </c>
      <c r="E5165" t="s">
        <v>20401</v>
      </c>
      <c r="F5165" t="s">
        <v>1565</v>
      </c>
      <c r="G5165" t="s">
        <v>1565</v>
      </c>
      <c r="H5165" t="s">
        <v>1565</v>
      </c>
      <c r="I5165">
        <v>860</v>
      </c>
      <c r="J5165">
        <v>0.47245562225127902</v>
      </c>
      <c r="K5165">
        <v>-0.455312038941107</v>
      </c>
      <c r="L5165">
        <v>1.6601991470241799</v>
      </c>
      <c r="M5165">
        <v>0.105708475105318</v>
      </c>
      <c r="N5165">
        <v>0.36680930167494302</v>
      </c>
      <c r="O5165">
        <v>-4.2977488977203802</v>
      </c>
    </row>
    <row r="5166" spans="1:15" x14ac:dyDescent="0.2">
      <c r="A5166" t="s">
        <v>857</v>
      </c>
      <c r="B5166" t="s">
        <v>826</v>
      </c>
      <c r="C5166" t="s">
        <v>20402</v>
      </c>
      <c r="D5166" t="s">
        <v>1563</v>
      </c>
      <c r="E5166" t="s">
        <v>20403</v>
      </c>
      <c r="F5166" t="s">
        <v>1565</v>
      </c>
      <c r="G5166" t="s">
        <v>1565</v>
      </c>
      <c r="H5166" t="s">
        <v>1565</v>
      </c>
      <c r="I5166">
        <v>430</v>
      </c>
      <c r="J5166">
        <v>-0.51189269812389504</v>
      </c>
      <c r="K5166">
        <v>-0.92170026367341995</v>
      </c>
      <c r="L5166">
        <v>-1.63271466734217</v>
      </c>
      <c r="M5166">
        <v>0.111393912937201</v>
      </c>
      <c r="N5166">
        <v>0.37743689695483201</v>
      </c>
      <c r="O5166">
        <v>-4.2979465138736801</v>
      </c>
    </row>
    <row r="5167" spans="1:15" x14ac:dyDescent="0.2">
      <c r="A5167" t="s">
        <v>825</v>
      </c>
      <c r="B5167" t="s">
        <v>833</v>
      </c>
      <c r="C5167" t="s">
        <v>20404</v>
      </c>
      <c r="D5167" t="s">
        <v>1563</v>
      </c>
      <c r="E5167" t="s">
        <v>20405</v>
      </c>
      <c r="F5167">
        <v>100873990</v>
      </c>
      <c r="G5167" t="s">
        <v>20406</v>
      </c>
      <c r="H5167" t="s">
        <v>826</v>
      </c>
      <c r="I5167">
        <v>350</v>
      </c>
      <c r="J5167">
        <v>-0.40326593125985</v>
      </c>
      <c r="K5167">
        <v>1.86811807392325E-2</v>
      </c>
      <c r="L5167">
        <v>-1.7025600381888799</v>
      </c>
      <c r="M5167">
        <v>9.7417433092652994E-2</v>
      </c>
      <c r="N5167">
        <v>0.35097119497462997</v>
      </c>
      <c r="O5167">
        <v>-4.2980477210963501</v>
      </c>
    </row>
    <row r="5168" spans="1:15" x14ac:dyDescent="0.2">
      <c r="A5168" t="s">
        <v>847</v>
      </c>
      <c r="B5168" t="s">
        <v>833</v>
      </c>
      <c r="C5168" t="s">
        <v>20407</v>
      </c>
      <c r="D5168" t="s">
        <v>828</v>
      </c>
      <c r="E5168" t="s">
        <v>20408</v>
      </c>
      <c r="F5168">
        <v>199800</v>
      </c>
      <c r="G5168" t="s">
        <v>20409</v>
      </c>
      <c r="H5168" t="s">
        <v>20410</v>
      </c>
      <c r="I5168">
        <v>1718</v>
      </c>
      <c r="J5168">
        <v>0.31799386173299699</v>
      </c>
      <c r="K5168">
        <v>1.60134657579097</v>
      </c>
      <c r="L5168">
        <v>1.88482258861793</v>
      </c>
      <c r="M5168">
        <v>6.9522411689419902E-2</v>
      </c>
      <c r="N5168">
        <v>0.29103283738305802</v>
      </c>
      <c r="O5168">
        <v>-4.2980723360515203</v>
      </c>
    </row>
    <row r="5169" spans="1:15" x14ac:dyDescent="0.2">
      <c r="A5169" t="s">
        <v>1724</v>
      </c>
      <c r="B5169" t="s">
        <v>826</v>
      </c>
      <c r="C5169" t="s">
        <v>20411</v>
      </c>
      <c r="D5169" t="s">
        <v>828</v>
      </c>
      <c r="E5169" t="s">
        <v>20412</v>
      </c>
      <c r="F5169">
        <v>140803</v>
      </c>
      <c r="G5169" t="s">
        <v>20413</v>
      </c>
      <c r="H5169" t="s">
        <v>20414</v>
      </c>
      <c r="I5169">
        <v>9193</v>
      </c>
      <c r="J5169">
        <v>0.16714351822749501</v>
      </c>
      <c r="K5169">
        <v>3.9136788954563699</v>
      </c>
      <c r="L5169">
        <v>2.16924309880699</v>
      </c>
      <c r="M5169">
        <v>3.6862102274327402E-2</v>
      </c>
      <c r="N5169">
        <v>0.19926072569610101</v>
      </c>
      <c r="O5169">
        <v>-4.29809875819703</v>
      </c>
    </row>
    <row r="5170" spans="1:15" x14ac:dyDescent="0.2">
      <c r="A5170" t="s">
        <v>879</v>
      </c>
      <c r="B5170" t="s">
        <v>833</v>
      </c>
      <c r="C5170" t="s">
        <v>20415</v>
      </c>
      <c r="D5170" t="s">
        <v>1563</v>
      </c>
      <c r="E5170" t="s">
        <v>20416</v>
      </c>
      <c r="F5170" t="s">
        <v>1565</v>
      </c>
      <c r="G5170" t="s">
        <v>1565</v>
      </c>
      <c r="H5170" t="s">
        <v>1565</v>
      </c>
      <c r="I5170">
        <v>562</v>
      </c>
      <c r="J5170">
        <v>0.53939869873427204</v>
      </c>
      <c r="K5170">
        <v>-0.926696396446125</v>
      </c>
      <c r="L5170">
        <v>1.6290730515310301</v>
      </c>
      <c r="M5170">
        <v>0.112165764713327</v>
      </c>
      <c r="N5170">
        <v>0.37861332853334501</v>
      </c>
      <c r="O5170">
        <v>-4.2981671738238996</v>
      </c>
    </row>
    <row r="5171" spans="1:15" x14ac:dyDescent="0.2">
      <c r="A5171" t="s">
        <v>857</v>
      </c>
      <c r="B5171" t="s">
        <v>826</v>
      </c>
      <c r="C5171" t="s">
        <v>20417</v>
      </c>
      <c r="D5171" t="s">
        <v>1563</v>
      </c>
      <c r="E5171" t="s">
        <v>20418</v>
      </c>
      <c r="F5171" t="s">
        <v>1565</v>
      </c>
      <c r="G5171" t="s">
        <v>1565</v>
      </c>
      <c r="H5171" t="s">
        <v>1565</v>
      </c>
      <c r="I5171">
        <v>479</v>
      </c>
      <c r="J5171">
        <v>0.423580098961365</v>
      </c>
      <c r="K5171">
        <v>-0.122595163904356</v>
      </c>
      <c r="L5171">
        <v>1.6847597897392801</v>
      </c>
      <c r="M5171">
        <v>0.100832964186387</v>
      </c>
      <c r="N5171">
        <v>0.35722324922309301</v>
      </c>
      <c r="O5171">
        <v>-4.2983475691022299</v>
      </c>
    </row>
    <row r="5172" spans="1:15" x14ac:dyDescent="0.2">
      <c r="A5172" t="s">
        <v>1284</v>
      </c>
      <c r="B5172" t="s">
        <v>833</v>
      </c>
      <c r="C5172" t="s">
        <v>20419</v>
      </c>
      <c r="D5172" t="s">
        <v>828</v>
      </c>
      <c r="E5172" t="s">
        <v>20420</v>
      </c>
      <c r="F5172">
        <v>54491</v>
      </c>
      <c r="G5172" t="s">
        <v>20421</v>
      </c>
      <c r="H5172" t="s">
        <v>20422</v>
      </c>
      <c r="I5172">
        <v>7040</v>
      </c>
      <c r="J5172">
        <v>0.296187217899125</v>
      </c>
      <c r="K5172">
        <v>1.4189774002254001</v>
      </c>
      <c r="L5172">
        <v>1.8588613861863299</v>
      </c>
      <c r="M5172">
        <v>7.1376313571613795E-2</v>
      </c>
      <c r="N5172">
        <v>0.29498538850559303</v>
      </c>
      <c r="O5172">
        <v>-4.2984830583284497</v>
      </c>
    </row>
    <row r="5173" spans="1:15" x14ac:dyDescent="0.2">
      <c r="A5173" t="s">
        <v>884</v>
      </c>
      <c r="B5173" t="s">
        <v>826</v>
      </c>
      <c r="C5173" t="s">
        <v>20423</v>
      </c>
      <c r="D5173" t="s">
        <v>1563</v>
      </c>
      <c r="E5173" t="s">
        <v>20424</v>
      </c>
      <c r="F5173">
        <v>101929151</v>
      </c>
      <c r="G5173" t="s">
        <v>20425</v>
      </c>
      <c r="H5173" t="s">
        <v>826</v>
      </c>
      <c r="I5173">
        <v>3206</v>
      </c>
      <c r="J5173">
        <v>-0.50067317978064396</v>
      </c>
      <c r="K5173">
        <v>-0.59263649308572897</v>
      </c>
      <c r="L5173">
        <v>-1.64978707682287</v>
      </c>
      <c r="M5173">
        <v>0.107833438409072</v>
      </c>
      <c r="N5173">
        <v>0.37037592420253101</v>
      </c>
      <c r="O5173">
        <v>-4.2988145538894003</v>
      </c>
    </row>
    <row r="5174" spans="1:15" x14ac:dyDescent="0.2">
      <c r="A5174" t="s">
        <v>1724</v>
      </c>
      <c r="B5174" t="s">
        <v>826</v>
      </c>
      <c r="C5174" t="s">
        <v>20426</v>
      </c>
      <c r="D5174" t="s">
        <v>828</v>
      </c>
      <c r="E5174" t="s">
        <v>20427</v>
      </c>
      <c r="F5174">
        <v>727800</v>
      </c>
      <c r="G5174" t="s">
        <v>20428</v>
      </c>
      <c r="H5174" t="s">
        <v>826</v>
      </c>
      <c r="I5174">
        <v>1150</v>
      </c>
      <c r="J5174">
        <v>0.430110142608298</v>
      </c>
      <c r="K5174">
        <v>-0.167529233237764</v>
      </c>
      <c r="L5174">
        <v>1.6802577230737801</v>
      </c>
      <c r="M5174">
        <v>0.10171242069343001</v>
      </c>
      <c r="N5174">
        <v>0.35923687406121402</v>
      </c>
      <c r="O5174">
        <v>-4.2991317652457202</v>
      </c>
    </row>
    <row r="5175" spans="1:15" x14ac:dyDescent="0.2">
      <c r="A5175" t="s">
        <v>1052</v>
      </c>
      <c r="B5175" t="s">
        <v>833</v>
      </c>
      <c r="C5175" t="s">
        <v>20429</v>
      </c>
      <c r="D5175" t="s">
        <v>1741</v>
      </c>
      <c r="E5175" t="s">
        <v>20430</v>
      </c>
      <c r="F5175">
        <v>391269</v>
      </c>
      <c r="G5175" t="s">
        <v>20431</v>
      </c>
      <c r="H5175" t="s">
        <v>20432</v>
      </c>
      <c r="I5175">
        <v>492</v>
      </c>
      <c r="J5175">
        <v>-0.45605030689159898</v>
      </c>
      <c r="K5175">
        <v>-0.425938721644462</v>
      </c>
      <c r="L5175">
        <v>-1.65906852824444</v>
      </c>
      <c r="M5175">
        <v>0.105937530232391</v>
      </c>
      <c r="N5175">
        <v>0.36722735238438398</v>
      </c>
      <c r="O5175">
        <v>-4.2996127429197601</v>
      </c>
    </row>
    <row r="5176" spans="1:15" x14ac:dyDescent="0.2">
      <c r="A5176" t="s">
        <v>897</v>
      </c>
      <c r="B5176" t="s">
        <v>833</v>
      </c>
      <c r="C5176" t="s">
        <v>20433</v>
      </c>
      <c r="D5176" t="s">
        <v>828</v>
      </c>
      <c r="E5176" t="s">
        <v>20434</v>
      </c>
      <c r="F5176">
        <v>93974</v>
      </c>
      <c r="G5176" t="s">
        <v>20435</v>
      </c>
      <c r="H5176" t="s">
        <v>20436</v>
      </c>
      <c r="I5176">
        <v>2225</v>
      </c>
      <c r="J5176">
        <v>-0.181122485595414</v>
      </c>
      <c r="K5176">
        <v>3.5124826515350498</v>
      </c>
      <c r="L5176">
        <v>-2.12425178611129</v>
      </c>
      <c r="M5176">
        <v>4.07062455984772E-2</v>
      </c>
      <c r="N5176">
        <v>0.21262499290565301</v>
      </c>
      <c r="O5176">
        <v>-4.2999383140417997</v>
      </c>
    </row>
    <row r="5177" spans="1:15" x14ac:dyDescent="0.2">
      <c r="A5177" t="s">
        <v>842</v>
      </c>
      <c r="B5177" t="s">
        <v>826</v>
      </c>
      <c r="C5177" t="s">
        <v>20437</v>
      </c>
      <c r="D5177" t="s">
        <v>3598</v>
      </c>
      <c r="E5177" t="s">
        <v>7050</v>
      </c>
      <c r="F5177" t="s">
        <v>1565</v>
      </c>
      <c r="G5177" t="s">
        <v>1565</v>
      </c>
      <c r="H5177" t="s">
        <v>1565</v>
      </c>
      <c r="I5177">
        <v>97</v>
      </c>
      <c r="J5177">
        <v>0.43749500985887102</v>
      </c>
      <c r="K5177">
        <v>-0.266984873950737</v>
      </c>
      <c r="L5177">
        <v>1.67859815064344</v>
      </c>
      <c r="M5177">
        <v>0.102038212222974</v>
      </c>
      <c r="N5177">
        <v>0.35966966278543799</v>
      </c>
      <c r="O5177">
        <v>-4.3012302212100897</v>
      </c>
    </row>
    <row r="5178" spans="1:15" x14ac:dyDescent="0.2">
      <c r="A5178" t="s">
        <v>1027</v>
      </c>
      <c r="B5178" t="s">
        <v>826</v>
      </c>
      <c r="C5178" t="s">
        <v>20438</v>
      </c>
      <c r="D5178" t="s">
        <v>1563</v>
      </c>
      <c r="E5178" t="s">
        <v>20439</v>
      </c>
      <c r="F5178" t="s">
        <v>1565</v>
      </c>
      <c r="G5178" t="s">
        <v>1565</v>
      </c>
      <c r="H5178" t="s">
        <v>1565</v>
      </c>
      <c r="I5178">
        <v>3427</v>
      </c>
      <c r="J5178">
        <v>0.43644921003924197</v>
      </c>
      <c r="K5178">
        <v>-0.13517981118094499</v>
      </c>
      <c r="L5178">
        <v>1.68576292631527</v>
      </c>
      <c r="M5178">
        <v>0.100637869451618</v>
      </c>
      <c r="N5178">
        <v>0.35685174888714699</v>
      </c>
      <c r="O5178">
        <v>-4.30124099302658</v>
      </c>
    </row>
    <row r="5179" spans="1:15" x14ac:dyDescent="0.2">
      <c r="A5179" t="s">
        <v>832</v>
      </c>
      <c r="B5179" t="s">
        <v>833</v>
      </c>
      <c r="C5179" t="s">
        <v>20440</v>
      </c>
      <c r="D5179" t="s">
        <v>828</v>
      </c>
      <c r="E5179" t="s">
        <v>20441</v>
      </c>
      <c r="F5179">
        <v>143502</v>
      </c>
      <c r="G5179" t="s">
        <v>20442</v>
      </c>
      <c r="H5179" t="s">
        <v>20443</v>
      </c>
      <c r="I5179">
        <v>6672</v>
      </c>
      <c r="J5179">
        <v>0.55874667081802498</v>
      </c>
      <c r="K5179">
        <v>-1.0185200583607801</v>
      </c>
      <c r="L5179">
        <v>1.61878354151473</v>
      </c>
      <c r="M5179">
        <v>0.114370451654307</v>
      </c>
      <c r="N5179">
        <v>0.38233117343580297</v>
      </c>
      <c r="O5179">
        <v>-4.3015146194382101</v>
      </c>
    </row>
    <row r="5180" spans="1:15" x14ac:dyDescent="0.2">
      <c r="A5180" t="s">
        <v>857</v>
      </c>
      <c r="B5180" t="s">
        <v>833</v>
      </c>
      <c r="C5180" t="s">
        <v>20444</v>
      </c>
      <c r="D5180" t="s">
        <v>828</v>
      </c>
      <c r="E5180" t="s">
        <v>20445</v>
      </c>
      <c r="F5180">
        <v>54764</v>
      </c>
      <c r="G5180" t="s">
        <v>20446</v>
      </c>
      <c r="H5180" t="s">
        <v>20447</v>
      </c>
      <c r="I5180">
        <v>5993</v>
      </c>
      <c r="J5180">
        <v>0.13949112258996299</v>
      </c>
      <c r="K5180">
        <v>5.0765073731385497</v>
      </c>
      <c r="L5180">
        <v>2.2894382120088901</v>
      </c>
      <c r="M5180">
        <v>2.8127639657180299E-2</v>
      </c>
      <c r="N5180">
        <v>0.16915020783590801</v>
      </c>
      <c r="O5180">
        <v>-4.3029358751086404</v>
      </c>
    </row>
    <row r="5181" spans="1:15" x14ac:dyDescent="0.2">
      <c r="A5181" t="s">
        <v>936</v>
      </c>
      <c r="B5181" t="s">
        <v>826</v>
      </c>
      <c r="C5181" t="s">
        <v>20448</v>
      </c>
      <c r="D5181" t="s">
        <v>1563</v>
      </c>
      <c r="E5181" t="s">
        <v>20449</v>
      </c>
      <c r="F5181" t="s">
        <v>1565</v>
      </c>
      <c r="G5181" t="s">
        <v>1565</v>
      </c>
      <c r="H5181" t="s">
        <v>1565</v>
      </c>
      <c r="I5181">
        <v>2106</v>
      </c>
      <c r="J5181">
        <v>0.32767234690900798</v>
      </c>
      <c r="K5181">
        <v>1.17612599037791</v>
      </c>
      <c r="L5181">
        <v>1.82604423322251</v>
      </c>
      <c r="M5181">
        <v>7.6409040697047501E-2</v>
      </c>
      <c r="N5181">
        <v>0.30780048269513899</v>
      </c>
      <c r="O5181">
        <v>-4.3032451723655001</v>
      </c>
    </row>
    <row r="5182" spans="1:15" x14ac:dyDescent="0.2">
      <c r="A5182" t="s">
        <v>847</v>
      </c>
      <c r="B5182" t="s">
        <v>833</v>
      </c>
      <c r="C5182" t="s">
        <v>20450</v>
      </c>
      <c r="D5182" t="s">
        <v>3272</v>
      </c>
      <c r="E5182" t="s">
        <v>20451</v>
      </c>
      <c r="F5182" t="s">
        <v>1565</v>
      </c>
      <c r="G5182" t="s">
        <v>1565</v>
      </c>
      <c r="H5182" t="s">
        <v>1565</v>
      </c>
      <c r="I5182">
        <v>531</v>
      </c>
      <c r="J5182">
        <v>-0.55102093208872105</v>
      </c>
      <c r="K5182">
        <v>-1.0752317743842099</v>
      </c>
      <c r="L5182">
        <v>-1.61653611653422</v>
      </c>
      <c r="M5182">
        <v>0.114856699999798</v>
      </c>
      <c r="N5182">
        <v>0.38307328661456702</v>
      </c>
      <c r="O5182">
        <v>-4.3036811702121804</v>
      </c>
    </row>
    <row r="5183" spans="1:15" x14ac:dyDescent="0.2">
      <c r="A5183" t="s">
        <v>832</v>
      </c>
      <c r="B5183" t="s">
        <v>826</v>
      </c>
      <c r="C5183" t="s">
        <v>20452</v>
      </c>
      <c r="D5183" t="s">
        <v>828</v>
      </c>
      <c r="E5183" t="s">
        <v>20453</v>
      </c>
      <c r="F5183">
        <v>3263</v>
      </c>
      <c r="G5183" t="s">
        <v>20454</v>
      </c>
      <c r="H5183" t="s">
        <v>20455</v>
      </c>
      <c r="I5183">
        <v>3631</v>
      </c>
      <c r="J5183">
        <v>0.38489161117966098</v>
      </c>
      <c r="K5183">
        <v>0.30109499537155998</v>
      </c>
      <c r="L5183">
        <v>1.72179413109305</v>
      </c>
      <c r="M5183">
        <v>9.3835721372212202E-2</v>
      </c>
      <c r="N5183">
        <v>0.34386431486941199</v>
      </c>
      <c r="O5183">
        <v>-4.3039556336488296</v>
      </c>
    </row>
    <row r="5184" spans="1:15" x14ac:dyDescent="0.2">
      <c r="A5184" t="s">
        <v>1027</v>
      </c>
      <c r="B5184" t="s">
        <v>833</v>
      </c>
      <c r="C5184" t="s">
        <v>20456</v>
      </c>
      <c r="D5184" t="s">
        <v>1884</v>
      </c>
      <c r="E5184" t="s">
        <v>20457</v>
      </c>
      <c r="F5184">
        <v>650655</v>
      </c>
      <c r="G5184" t="s">
        <v>20458</v>
      </c>
      <c r="H5184" t="s">
        <v>20459</v>
      </c>
      <c r="I5184">
        <v>6574</v>
      </c>
      <c r="J5184">
        <v>-0.456951033432763</v>
      </c>
      <c r="K5184">
        <v>0.277083503253021</v>
      </c>
      <c r="L5184">
        <v>-1.7348875578229801</v>
      </c>
      <c r="M5184">
        <v>9.5965583544477706E-2</v>
      </c>
      <c r="N5184">
        <v>0.348508081472165</v>
      </c>
      <c r="O5184">
        <v>-4.3043896446038596</v>
      </c>
    </row>
    <row r="5185" spans="1:15" x14ac:dyDescent="0.2">
      <c r="A5185" t="s">
        <v>1027</v>
      </c>
      <c r="B5185" t="s">
        <v>826</v>
      </c>
      <c r="C5185" t="s">
        <v>20460</v>
      </c>
      <c r="D5185" t="s">
        <v>1132</v>
      </c>
      <c r="E5185" t="s">
        <v>20461</v>
      </c>
      <c r="F5185">
        <v>730013</v>
      </c>
      <c r="G5185" t="s">
        <v>20462</v>
      </c>
      <c r="H5185" t="s">
        <v>826</v>
      </c>
      <c r="I5185">
        <v>1077</v>
      </c>
      <c r="J5185">
        <v>-0.59315896189818096</v>
      </c>
      <c r="K5185">
        <v>-1.4773658872940001</v>
      </c>
      <c r="L5185">
        <v>-1.6023142267744099</v>
      </c>
      <c r="M5185">
        <v>0.11797316853612699</v>
      </c>
      <c r="N5185">
        <v>0.38816165092180399</v>
      </c>
      <c r="O5185">
        <v>-4.3045456001897904</v>
      </c>
    </row>
    <row r="5186" spans="1:15" x14ac:dyDescent="0.2">
      <c r="A5186" t="s">
        <v>1372</v>
      </c>
      <c r="B5186" t="s">
        <v>826</v>
      </c>
      <c r="C5186" t="s">
        <v>20463</v>
      </c>
      <c r="D5186" t="s">
        <v>828</v>
      </c>
      <c r="E5186" t="s">
        <v>20464</v>
      </c>
      <c r="F5186">
        <v>162655</v>
      </c>
      <c r="G5186" t="s">
        <v>20465</v>
      </c>
      <c r="H5186" t="s">
        <v>20466</v>
      </c>
      <c r="I5186">
        <v>15787</v>
      </c>
      <c r="J5186">
        <v>0.159024781882282</v>
      </c>
      <c r="K5186">
        <v>4.2707204503012903</v>
      </c>
      <c r="L5186">
        <v>2.2053157946571198</v>
      </c>
      <c r="M5186">
        <v>3.4016445308090899E-2</v>
      </c>
      <c r="N5186">
        <v>0.18983271697748899</v>
      </c>
      <c r="O5186">
        <v>-4.3055337786319798</v>
      </c>
    </row>
    <row r="5187" spans="1:15" x14ac:dyDescent="0.2">
      <c r="A5187" t="s">
        <v>832</v>
      </c>
      <c r="B5187" t="s">
        <v>833</v>
      </c>
      <c r="C5187" t="s">
        <v>20467</v>
      </c>
      <c r="D5187" t="s">
        <v>828</v>
      </c>
      <c r="E5187" t="s">
        <v>20468</v>
      </c>
      <c r="F5187">
        <v>28970</v>
      </c>
      <c r="G5187" t="s">
        <v>20469</v>
      </c>
      <c r="H5187" t="s">
        <v>20470</v>
      </c>
      <c r="I5187">
        <v>6269</v>
      </c>
      <c r="J5187">
        <v>-0.16043588750985199</v>
      </c>
      <c r="K5187">
        <v>4.2531631960918403</v>
      </c>
      <c r="L5187">
        <v>-2.2064696828929802</v>
      </c>
      <c r="M5187">
        <v>3.3928740448036399E-2</v>
      </c>
      <c r="N5187">
        <v>0.189557896078306</v>
      </c>
      <c r="O5187">
        <v>-4.30595526614559</v>
      </c>
    </row>
    <row r="5188" spans="1:15" x14ac:dyDescent="0.2">
      <c r="A5188" t="s">
        <v>884</v>
      </c>
      <c r="B5188" t="s">
        <v>826</v>
      </c>
      <c r="C5188" t="s">
        <v>20471</v>
      </c>
      <c r="D5188" t="s">
        <v>3305</v>
      </c>
      <c r="E5188" t="s">
        <v>20472</v>
      </c>
      <c r="F5188">
        <v>106481206</v>
      </c>
      <c r="G5188" t="s">
        <v>20473</v>
      </c>
      <c r="H5188" t="s">
        <v>826</v>
      </c>
      <c r="I5188">
        <v>107</v>
      </c>
      <c r="J5188">
        <v>-0.58980441793039395</v>
      </c>
      <c r="K5188">
        <v>-1.1524785923779</v>
      </c>
      <c r="L5188">
        <v>-1.61157711304061</v>
      </c>
      <c r="M5188">
        <v>0.11612154718055</v>
      </c>
      <c r="N5188">
        <v>0.38505105068857198</v>
      </c>
      <c r="O5188">
        <v>-4.3059795682885103</v>
      </c>
    </row>
    <row r="5189" spans="1:15" x14ac:dyDescent="0.2">
      <c r="A5189" t="s">
        <v>897</v>
      </c>
      <c r="B5189" t="s">
        <v>833</v>
      </c>
      <c r="C5189" t="s">
        <v>20474</v>
      </c>
      <c r="D5189" t="s">
        <v>828</v>
      </c>
      <c r="E5189" t="s">
        <v>20475</v>
      </c>
      <c r="F5189">
        <v>2707</v>
      </c>
      <c r="G5189" t="s">
        <v>20476</v>
      </c>
      <c r="H5189" t="s">
        <v>20477</v>
      </c>
      <c r="I5189">
        <v>2362</v>
      </c>
      <c r="J5189">
        <v>-0.59206558047770996</v>
      </c>
      <c r="K5189">
        <v>-1.21044581689402</v>
      </c>
      <c r="L5189">
        <v>-1.6103745716421201</v>
      </c>
      <c r="M5189">
        <v>0.116352335687905</v>
      </c>
      <c r="N5189">
        <v>0.38529789850748902</v>
      </c>
      <c r="O5189">
        <v>-4.3060988008830403</v>
      </c>
    </row>
    <row r="5190" spans="1:15" x14ac:dyDescent="0.2">
      <c r="A5190" t="s">
        <v>1284</v>
      </c>
      <c r="B5190" t="s">
        <v>833</v>
      </c>
      <c r="C5190" t="s">
        <v>20478</v>
      </c>
      <c r="D5190" t="s">
        <v>828</v>
      </c>
      <c r="E5190" t="s">
        <v>20479</v>
      </c>
      <c r="F5190">
        <v>84674</v>
      </c>
      <c r="G5190" t="s">
        <v>20480</v>
      </c>
      <c r="H5190" t="s">
        <v>20481</v>
      </c>
      <c r="I5190">
        <v>4275</v>
      </c>
      <c r="J5190">
        <v>-0.17664186004985399</v>
      </c>
      <c r="K5190">
        <v>3.7664374609140201</v>
      </c>
      <c r="L5190">
        <v>-2.1506516580964399</v>
      </c>
      <c r="M5190">
        <v>3.84097302637426E-2</v>
      </c>
      <c r="N5190">
        <v>0.20443593177686201</v>
      </c>
      <c r="O5190">
        <v>-4.3061035583567202</v>
      </c>
    </row>
    <row r="5191" spans="1:15" x14ac:dyDescent="0.2">
      <c r="A5191" t="s">
        <v>1027</v>
      </c>
      <c r="B5191" t="s">
        <v>826</v>
      </c>
      <c r="C5191" t="s">
        <v>20482</v>
      </c>
      <c r="D5191" t="s">
        <v>828</v>
      </c>
      <c r="E5191" t="s">
        <v>20483</v>
      </c>
      <c r="F5191">
        <v>1006</v>
      </c>
      <c r="G5191" t="s">
        <v>20484</v>
      </c>
      <c r="H5191" t="s">
        <v>20485</v>
      </c>
      <c r="I5191">
        <v>13529</v>
      </c>
      <c r="J5191">
        <v>0.46491548671678101</v>
      </c>
      <c r="K5191">
        <v>-0.384738014698567</v>
      </c>
      <c r="L5191">
        <v>1.65958917063175</v>
      </c>
      <c r="M5191">
        <v>0.10583200094242499</v>
      </c>
      <c r="N5191">
        <v>0.36699850753689001</v>
      </c>
      <c r="O5191">
        <v>-4.3061207561081503</v>
      </c>
    </row>
    <row r="5192" spans="1:15" x14ac:dyDescent="0.2">
      <c r="A5192" t="s">
        <v>847</v>
      </c>
      <c r="B5192" t="s">
        <v>833</v>
      </c>
      <c r="C5192" t="s">
        <v>20486</v>
      </c>
      <c r="D5192" t="s">
        <v>828</v>
      </c>
      <c r="E5192" t="s">
        <v>20487</v>
      </c>
      <c r="F5192">
        <v>60680</v>
      </c>
      <c r="G5192" t="s">
        <v>20488</v>
      </c>
      <c r="H5192" t="s">
        <v>20489</v>
      </c>
      <c r="I5192">
        <v>6066</v>
      </c>
      <c r="J5192">
        <v>0.37078461120495598</v>
      </c>
      <c r="K5192">
        <v>0.307896974761311</v>
      </c>
      <c r="L5192">
        <v>1.7270191814485401</v>
      </c>
      <c r="M5192">
        <v>9.2881967337377802E-2</v>
      </c>
      <c r="N5192">
        <v>0.34231792356027302</v>
      </c>
      <c r="O5192">
        <v>-4.3062591829941796</v>
      </c>
    </row>
    <row r="5193" spans="1:15" x14ac:dyDescent="0.2">
      <c r="A5193" t="s">
        <v>862</v>
      </c>
      <c r="B5193" t="s">
        <v>826</v>
      </c>
      <c r="C5193" t="s">
        <v>20490</v>
      </c>
      <c r="D5193" t="s">
        <v>828</v>
      </c>
      <c r="E5193" t="s">
        <v>20491</v>
      </c>
      <c r="F5193">
        <v>8884</v>
      </c>
      <c r="G5193" t="s">
        <v>20492</v>
      </c>
      <c r="H5193" t="s">
        <v>20493</v>
      </c>
      <c r="I5193">
        <v>5588</v>
      </c>
      <c r="J5193">
        <v>-0.12226008242589601</v>
      </c>
      <c r="K5193">
        <v>5.9157904996526902</v>
      </c>
      <c r="L5193">
        <v>-2.3628017871407399</v>
      </c>
      <c r="M5193">
        <v>2.3757903146083399E-2</v>
      </c>
      <c r="N5193">
        <v>0.15247129300314599</v>
      </c>
      <c r="O5193">
        <v>-4.3063625854874896</v>
      </c>
    </row>
    <row r="5194" spans="1:15" x14ac:dyDescent="0.2">
      <c r="A5194" t="s">
        <v>879</v>
      </c>
      <c r="B5194" t="s">
        <v>826</v>
      </c>
      <c r="C5194" t="s">
        <v>20494</v>
      </c>
      <c r="D5194" t="s">
        <v>828</v>
      </c>
      <c r="E5194" t="s">
        <v>20495</v>
      </c>
      <c r="F5194">
        <v>27077</v>
      </c>
      <c r="G5194" t="s">
        <v>20496</v>
      </c>
      <c r="H5194" t="s">
        <v>20497</v>
      </c>
      <c r="I5194">
        <v>8488</v>
      </c>
      <c r="J5194">
        <v>-0.134905255036952</v>
      </c>
      <c r="K5194">
        <v>5.1140640741825099</v>
      </c>
      <c r="L5194">
        <v>-2.2918913578620601</v>
      </c>
      <c r="M5194">
        <v>2.7970563610688899E-2</v>
      </c>
      <c r="N5194">
        <v>0.168422243624369</v>
      </c>
      <c r="O5194">
        <v>-4.3076361016209699</v>
      </c>
    </row>
    <row r="5195" spans="1:15" x14ac:dyDescent="0.2">
      <c r="A5195" t="s">
        <v>862</v>
      </c>
      <c r="B5195" t="s">
        <v>826</v>
      </c>
      <c r="C5195" t="s">
        <v>20498</v>
      </c>
      <c r="D5195" t="s">
        <v>828</v>
      </c>
      <c r="E5195" t="s">
        <v>20499</v>
      </c>
      <c r="F5195">
        <v>55006</v>
      </c>
      <c r="G5195" t="s">
        <v>20500</v>
      </c>
      <c r="H5195" t="s">
        <v>826</v>
      </c>
      <c r="I5195">
        <v>2064</v>
      </c>
      <c r="J5195">
        <v>0.15295642459373901</v>
      </c>
      <c r="K5195">
        <v>4.3852831412882498</v>
      </c>
      <c r="L5195">
        <v>2.2168709894730401</v>
      </c>
      <c r="M5195">
        <v>3.3147210391218498E-2</v>
      </c>
      <c r="N5195">
        <v>0.18667272689241099</v>
      </c>
      <c r="O5195">
        <v>-4.30811725727163</v>
      </c>
    </row>
    <row r="5196" spans="1:15" x14ac:dyDescent="0.2">
      <c r="A5196" t="s">
        <v>842</v>
      </c>
      <c r="B5196" t="s">
        <v>833</v>
      </c>
      <c r="C5196" t="s">
        <v>20501</v>
      </c>
      <c r="D5196" t="s">
        <v>1563</v>
      </c>
      <c r="E5196" t="s">
        <v>20502</v>
      </c>
      <c r="F5196" t="s">
        <v>1565</v>
      </c>
      <c r="G5196" t="s">
        <v>1565</v>
      </c>
      <c r="H5196" t="s">
        <v>1565</v>
      </c>
      <c r="I5196">
        <v>465</v>
      </c>
      <c r="J5196">
        <v>-0.28357248392035</v>
      </c>
      <c r="K5196">
        <v>1.4903216617834101</v>
      </c>
      <c r="L5196">
        <v>-1.8650748520590399</v>
      </c>
      <c r="M5196">
        <v>7.04774185106571E-2</v>
      </c>
      <c r="N5196">
        <v>0.29313848131251202</v>
      </c>
      <c r="O5196">
        <v>-4.3083168022577096</v>
      </c>
    </row>
    <row r="5197" spans="1:15" x14ac:dyDescent="0.2">
      <c r="A5197" t="s">
        <v>842</v>
      </c>
      <c r="B5197" t="s">
        <v>833</v>
      </c>
      <c r="C5197" t="s">
        <v>20503</v>
      </c>
      <c r="D5197" t="s">
        <v>828</v>
      </c>
      <c r="E5197" t="s">
        <v>20504</v>
      </c>
      <c r="F5197">
        <v>144193</v>
      </c>
      <c r="G5197" t="s">
        <v>20505</v>
      </c>
      <c r="H5197" t="s">
        <v>20506</v>
      </c>
      <c r="I5197">
        <v>2652</v>
      </c>
      <c r="J5197">
        <v>-0.244384559266317</v>
      </c>
      <c r="K5197">
        <v>2.2251466980574</v>
      </c>
      <c r="L5197">
        <v>-1.95729915596107</v>
      </c>
      <c r="M5197">
        <v>5.8233697370840699E-2</v>
      </c>
      <c r="N5197">
        <v>0.26255236699725598</v>
      </c>
      <c r="O5197">
        <v>-4.3085069864087098</v>
      </c>
    </row>
    <row r="5198" spans="1:15" x14ac:dyDescent="0.2">
      <c r="A5198" t="s">
        <v>923</v>
      </c>
      <c r="B5198" t="s">
        <v>826</v>
      </c>
      <c r="C5198" t="s">
        <v>20507</v>
      </c>
      <c r="D5198" t="s">
        <v>828</v>
      </c>
      <c r="E5198" t="s">
        <v>20508</v>
      </c>
      <c r="F5198">
        <v>56895</v>
      </c>
      <c r="G5198" t="s">
        <v>20509</v>
      </c>
      <c r="H5198" t="s">
        <v>20510</v>
      </c>
      <c r="I5198">
        <v>14253</v>
      </c>
      <c r="J5198">
        <v>0.16405215389299899</v>
      </c>
      <c r="K5198">
        <v>4.2255231115368996</v>
      </c>
      <c r="L5198">
        <v>2.1983479022546399</v>
      </c>
      <c r="M5198">
        <v>3.4550368195732498E-2</v>
      </c>
      <c r="N5198">
        <v>0.19151130765083901</v>
      </c>
      <c r="O5198">
        <v>-4.3088020320879501</v>
      </c>
    </row>
    <row r="5199" spans="1:15" x14ac:dyDescent="0.2">
      <c r="A5199" t="s">
        <v>838</v>
      </c>
      <c r="B5199" t="s">
        <v>826</v>
      </c>
      <c r="C5199" t="s">
        <v>20511</v>
      </c>
      <c r="D5199" t="s">
        <v>828</v>
      </c>
      <c r="E5199" t="s">
        <v>20512</v>
      </c>
      <c r="F5199">
        <v>91875</v>
      </c>
      <c r="G5199" t="s">
        <v>20513</v>
      </c>
      <c r="H5199" t="s">
        <v>20514</v>
      </c>
      <c r="I5199">
        <v>9672</v>
      </c>
      <c r="J5199">
        <v>0.12833866244112899</v>
      </c>
      <c r="K5199">
        <v>5.3132862070213296</v>
      </c>
      <c r="L5199">
        <v>2.3087560173016999</v>
      </c>
      <c r="M5199">
        <v>2.69118857072056E-2</v>
      </c>
      <c r="N5199">
        <v>0.164365925989684</v>
      </c>
      <c r="O5199">
        <v>-4.3092726062680198</v>
      </c>
    </row>
    <row r="5200" spans="1:15" x14ac:dyDescent="0.2">
      <c r="A5200" t="s">
        <v>897</v>
      </c>
      <c r="B5200" t="s">
        <v>826</v>
      </c>
      <c r="C5200" t="s">
        <v>20515</v>
      </c>
      <c r="D5200" t="s">
        <v>828</v>
      </c>
      <c r="E5200" t="s">
        <v>20516</v>
      </c>
      <c r="F5200">
        <v>93474</v>
      </c>
      <c r="G5200" t="s">
        <v>20517</v>
      </c>
      <c r="H5200" t="s">
        <v>826</v>
      </c>
      <c r="I5200">
        <v>4197</v>
      </c>
      <c r="J5200">
        <v>0.21544748527955501</v>
      </c>
      <c r="K5200">
        <v>2.7134171286088602</v>
      </c>
      <c r="L5200">
        <v>2.0159153628294701</v>
      </c>
      <c r="M5200">
        <v>5.1447887437444301E-2</v>
      </c>
      <c r="N5200">
        <v>0.24431469952347401</v>
      </c>
      <c r="O5200">
        <v>-4.3094660355611598</v>
      </c>
    </row>
    <row r="5201" spans="1:15" x14ac:dyDescent="0.2">
      <c r="A5201" t="s">
        <v>884</v>
      </c>
      <c r="B5201" t="s">
        <v>826</v>
      </c>
      <c r="C5201" t="s">
        <v>20518</v>
      </c>
      <c r="D5201" t="s">
        <v>1563</v>
      </c>
      <c r="E5201" t="s">
        <v>20519</v>
      </c>
      <c r="F5201" t="s">
        <v>1565</v>
      </c>
      <c r="G5201" t="s">
        <v>1565</v>
      </c>
      <c r="H5201" t="s">
        <v>1565</v>
      </c>
      <c r="I5201">
        <v>2205</v>
      </c>
      <c r="J5201">
        <v>0.28672423301641597</v>
      </c>
      <c r="K5201">
        <v>1.5838107469193801</v>
      </c>
      <c r="L5201">
        <v>1.87240760994003</v>
      </c>
      <c r="M5201">
        <v>6.9429069199628698E-2</v>
      </c>
      <c r="N5201">
        <v>0.29074086344191202</v>
      </c>
      <c r="O5201">
        <v>-4.3096589322811401</v>
      </c>
    </row>
    <row r="5202" spans="1:15" x14ac:dyDescent="0.2">
      <c r="A5202" t="s">
        <v>923</v>
      </c>
      <c r="B5202" t="s">
        <v>826</v>
      </c>
      <c r="C5202" t="s">
        <v>20520</v>
      </c>
      <c r="D5202" t="s">
        <v>828</v>
      </c>
      <c r="E5202" t="s">
        <v>20521</v>
      </c>
      <c r="F5202">
        <v>84553</v>
      </c>
      <c r="G5202" t="s">
        <v>20522</v>
      </c>
      <c r="H5202" t="s">
        <v>20523</v>
      </c>
      <c r="I5202">
        <v>11682</v>
      </c>
      <c r="J5202">
        <v>0.23728449590505099</v>
      </c>
      <c r="K5202">
        <v>2.5553371782628602</v>
      </c>
      <c r="L5202">
        <v>1.9951502459988399</v>
      </c>
      <c r="M5202">
        <v>5.3782803438432801E-2</v>
      </c>
      <c r="N5202">
        <v>0.25132873426172198</v>
      </c>
      <c r="O5202">
        <v>-4.3101842462125299</v>
      </c>
    </row>
    <row r="5203" spans="1:15" x14ac:dyDescent="0.2">
      <c r="A5203" t="s">
        <v>1284</v>
      </c>
      <c r="B5203" t="s">
        <v>833</v>
      </c>
      <c r="C5203" t="s">
        <v>20524</v>
      </c>
      <c r="D5203" t="s">
        <v>828</v>
      </c>
      <c r="E5203" t="s">
        <v>20525</v>
      </c>
      <c r="F5203">
        <v>56097</v>
      </c>
      <c r="G5203" t="s">
        <v>20526</v>
      </c>
      <c r="H5203" t="s">
        <v>20527</v>
      </c>
      <c r="I5203">
        <v>5026</v>
      </c>
      <c r="J5203">
        <v>0.52776706918531402</v>
      </c>
      <c r="K5203">
        <v>-0.83613741044919698</v>
      </c>
      <c r="L5203">
        <v>1.6202738933629901</v>
      </c>
      <c r="M5203">
        <v>0.11404893467977099</v>
      </c>
      <c r="N5203">
        <v>0.381924772054267</v>
      </c>
      <c r="O5203">
        <v>-4.3102578703633103</v>
      </c>
    </row>
    <row r="5204" spans="1:15" x14ac:dyDescent="0.2">
      <c r="A5204" t="s">
        <v>936</v>
      </c>
      <c r="B5204" t="s">
        <v>826</v>
      </c>
      <c r="C5204" t="s">
        <v>20528</v>
      </c>
      <c r="D5204" t="s">
        <v>828</v>
      </c>
      <c r="E5204" t="s">
        <v>20529</v>
      </c>
      <c r="F5204">
        <v>84836</v>
      </c>
      <c r="G5204" t="s">
        <v>20530</v>
      </c>
      <c r="H5204" t="s">
        <v>20531</v>
      </c>
      <c r="I5204">
        <v>3161</v>
      </c>
      <c r="J5204">
        <v>-0.147229258837211</v>
      </c>
      <c r="K5204">
        <v>4.59740135783679</v>
      </c>
      <c r="L5204">
        <v>-2.2403339137129699</v>
      </c>
      <c r="M5204">
        <v>3.1442966928234402E-2</v>
      </c>
      <c r="N5204">
        <v>0.18070906645974999</v>
      </c>
      <c r="O5204">
        <v>-4.3102639372549802</v>
      </c>
    </row>
    <row r="5205" spans="1:15" x14ac:dyDescent="0.2">
      <c r="A5205" t="s">
        <v>884</v>
      </c>
      <c r="B5205" t="s">
        <v>826</v>
      </c>
      <c r="C5205" t="s">
        <v>20532</v>
      </c>
      <c r="D5205" t="s">
        <v>3272</v>
      </c>
      <c r="E5205" t="s">
        <v>20533</v>
      </c>
      <c r="F5205">
        <v>647436</v>
      </c>
      <c r="G5205" t="s">
        <v>20534</v>
      </c>
      <c r="H5205" t="s">
        <v>20535</v>
      </c>
      <c r="I5205">
        <v>894</v>
      </c>
      <c r="J5205">
        <v>0.17202145502072999</v>
      </c>
      <c r="K5205">
        <v>3.8025315564440301</v>
      </c>
      <c r="L5205">
        <v>2.1489150676420401</v>
      </c>
      <c r="M5205">
        <v>3.8557191496745802E-2</v>
      </c>
      <c r="N5205">
        <v>0.204741096152942</v>
      </c>
      <c r="O5205">
        <v>-4.3103961500463903</v>
      </c>
    </row>
    <row r="5206" spans="1:15" x14ac:dyDescent="0.2">
      <c r="A5206" t="s">
        <v>842</v>
      </c>
      <c r="B5206" t="s">
        <v>833</v>
      </c>
      <c r="C5206" t="s">
        <v>20536</v>
      </c>
      <c r="D5206" t="s">
        <v>1563</v>
      </c>
      <c r="E5206" t="s">
        <v>20537</v>
      </c>
      <c r="F5206" t="s">
        <v>1565</v>
      </c>
      <c r="G5206" t="s">
        <v>1565</v>
      </c>
      <c r="H5206" t="s">
        <v>1565</v>
      </c>
      <c r="I5206">
        <v>1932</v>
      </c>
      <c r="J5206">
        <v>0.41320666579336202</v>
      </c>
      <c r="K5206">
        <v>0.117031763050449</v>
      </c>
      <c r="L5206">
        <v>1.7054254604211401</v>
      </c>
      <c r="M5206">
        <v>9.6876724952675505E-2</v>
      </c>
      <c r="N5206">
        <v>0.350063051280606</v>
      </c>
      <c r="O5206">
        <v>-4.3106208980130498</v>
      </c>
    </row>
    <row r="5207" spans="1:15" x14ac:dyDescent="0.2">
      <c r="A5207" t="s">
        <v>847</v>
      </c>
      <c r="B5207" t="s">
        <v>833</v>
      </c>
      <c r="C5207" t="s">
        <v>20538</v>
      </c>
      <c r="D5207" t="s">
        <v>1563</v>
      </c>
      <c r="E5207" t="s">
        <v>20539</v>
      </c>
      <c r="F5207" t="s">
        <v>1565</v>
      </c>
      <c r="G5207" t="s">
        <v>1565</v>
      </c>
      <c r="H5207" t="s">
        <v>1565</v>
      </c>
      <c r="I5207">
        <v>325</v>
      </c>
      <c r="J5207">
        <v>0.55335511328980702</v>
      </c>
      <c r="K5207">
        <v>-1.20302679679517</v>
      </c>
      <c r="L5207">
        <v>1.60740330414477</v>
      </c>
      <c r="M5207">
        <v>0.116850131859811</v>
      </c>
      <c r="N5207">
        <v>0.38594018924123602</v>
      </c>
      <c r="O5207">
        <v>-4.3109431724506502</v>
      </c>
    </row>
    <row r="5208" spans="1:15" x14ac:dyDescent="0.2">
      <c r="A5208" t="s">
        <v>910</v>
      </c>
      <c r="B5208" t="s">
        <v>826</v>
      </c>
      <c r="C5208" t="s">
        <v>20540</v>
      </c>
      <c r="D5208" t="s">
        <v>828</v>
      </c>
      <c r="E5208" t="s">
        <v>20541</v>
      </c>
      <c r="F5208">
        <v>10344</v>
      </c>
      <c r="G5208" t="s">
        <v>20542</v>
      </c>
      <c r="H5208" t="s">
        <v>20543</v>
      </c>
      <c r="I5208">
        <v>703</v>
      </c>
      <c r="J5208">
        <v>-0.36874356201909098</v>
      </c>
      <c r="K5208">
        <v>0.341987446892142</v>
      </c>
      <c r="L5208">
        <v>-1.72580857775809</v>
      </c>
      <c r="M5208">
        <v>9.3102219624003599E-2</v>
      </c>
      <c r="N5208">
        <v>0.34269325346183699</v>
      </c>
      <c r="O5208">
        <v>-4.3111875528373496</v>
      </c>
    </row>
    <row r="5209" spans="1:15" x14ac:dyDescent="0.2">
      <c r="A5209" t="s">
        <v>852</v>
      </c>
      <c r="B5209" t="s">
        <v>833</v>
      </c>
      <c r="C5209" t="s">
        <v>20544</v>
      </c>
      <c r="D5209" t="s">
        <v>828</v>
      </c>
      <c r="E5209" t="s">
        <v>20545</v>
      </c>
      <c r="F5209">
        <v>79444</v>
      </c>
      <c r="G5209" t="s">
        <v>20546</v>
      </c>
      <c r="H5209" t="s">
        <v>20547</v>
      </c>
      <c r="I5209">
        <v>1550</v>
      </c>
      <c r="J5209">
        <v>-0.52474222439447704</v>
      </c>
      <c r="K5209">
        <v>-1.0091662962011401</v>
      </c>
      <c r="L5209">
        <v>-1.61286485270365</v>
      </c>
      <c r="M5209">
        <v>0.115654653960031</v>
      </c>
      <c r="N5209">
        <v>0.38417486078865298</v>
      </c>
      <c r="O5209">
        <v>-4.3114319486282504</v>
      </c>
    </row>
    <row r="5210" spans="1:15" x14ac:dyDescent="0.2">
      <c r="A5210" t="s">
        <v>1180</v>
      </c>
      <c r="B5210" t="s">
        <v>826</v>
      </c>
      <c r="C5210" t="s">
        <v>20548</v>
      </c>
      <c r="D5210" t="s">
        <v>1563</v>
      </c>
      <c r="E5210" t="s">
        <v>20549</v>
      </c>
      <c r="F5210">
        <v>105370333</v>
      </c>
      <c r="G5210" t="s">
        <v>20550</v>
      </c>
      <c r="H5210" t="s">
        <v>826</v>
      </c>
      <c r="I5210">
        <v>2077</v>
      </c>
      <c r="J5210">
        <v>-0.25919669945441398</v>
      </c>
      <c r="K5210">
        <v>1.8702028270698701</v>
      </c>
      <c r="L5210">
        <v>-1.91046307594512</v>
      </c>
      <c r="M5210">
        <v>6.4200394198698496E-2</v>
      </c>
      <c r="N5210">
        <v>0.27854833004097301</v>
      </c>
      <c r="O5210">
        <v>-4.3115747896051797</v>
      </c>
    </row>
    <row r="5211" spans="1:15" x14ac:dyDescent="0.2">
      <c r="A5211" t="s">
        <v>1372</v>
      </c>
      <c r="B5211" t="s">
        <v>833</v>
      </c>
      <c r="C5211" t="s">
        <v>20551</v>
      </c>
      <c r="D5211" t="s">
        <v>1563</v>
      </c>
      <c r="E5211" t="s">
        <v>20552</v>
      </c>
      <c r="F5211" t="s">
        <v>1565</v>
      </c>
      <c r="G5211" t="s">
        <v>1565</v>
      </c>
      <c r="H5211" t="s">
        <v>1565</v>
      </c>
      <c r="I5211">
        <v>2478</v>
      </c>
      <c r="J5211">
        <v>-0.45310348315714899</v>
      </c>
      <c r="K5211">
        <v>-0.412454295375763</v>
      </c>
      <c r="L5211">
        <v>-1.65374283152912</v>
      </c>
      <c r="M5211">
        <v>0.10702200387255199</v>
      </c>
      <c r="N5211">
        <v>0.36933854529222798</v>
      </c>
      <c r="O5211">
        <v>-4.3116362353037898</v>
      </c>
    </row>
    <row r="5212" spans="1:15" x14ac:dyDescent="0.2">
      <c r="A5212" t="s">
        <v>936</v>
      </c>
      <c r="B5212" t="s">
        <v>826</v>
      </c>
      <c r="C5212" t="s">
        <v>20553</v>
      </c>
      <c r="D5212" t="s">
        <v>828</v>
      </c>
      <c r="E5212" t="s">
        <v>20554</v>
      </c>
      <c r="F5212">
        <v>389118</v>
      </c>
      <c r="G5212" t="s">
        <v>20555</v>
      </c>
      <c r="H5212" t="s">
        <v>20556</v>
      </c>
      <c r="I5212">
        <v>3201</v>
      </c>
      <c r="J5212">
        <v>0.54276574963645996</v>
      </c>
      <c r="K5212">
        <v>-0.59198942274474897</v>
      </c>
      <c r="L5212">
        <v>1.6389955737806201</v>
      </c>
      <c r="M5212">
        <v>0.11190276931931301</v>
      </c>
      <c r="N5212">
        <v>0.37813408022832201</v>
      </c>
      <c r="O5212">
        <v>-4.3116479263935599</v>
      </c>
    </row>
    <row r="5213" spans="1:15" x14ac:dyDescent="0.2">
      <c r="A5213" t="s">
        <v>1284</v>
      </c>
      <c r="B5213" t="s">
        <v>826</v>
      </c>
      <c r="C5213" t="s">
        <v>20557</v>
      </c>
      <c r="D5213" t="s">
        <v>1563</v>
      </c>
      <c r="E5213" t="s">
        <v>20558</v>
      </c>
      <c r="F5213" t="s">
        <v>1565</v>
      </c>
      <c r="G5213" t="s">
        <v>1565</v>
      </c>
      <c r="H5213" t="s">
        <v>1565</v>
      </c>
      <c r="I5213">
        <v>901</v>
      </c>
      <c r="J5213">
        <v>0.34024736075997197</v>
      </c>
      <c r="K5213">
        <v>0.77908828091497295</v>
      </c>
      <c r="L5213">
        <v>1.7710387282228399</v>
      </c>
      <c r="M5213">
        <v>8.5164724490520205E-2</v>
      </c>
      <c r="N5213">
        <v>0.32569824182873702</v>
      </c>
      <c r="O5213">
        <v>-4.3117690235801902</v>
      </c>
    </row>
    <row r="5214" spans="1:15" x14ac:dyDescent="0.2">
      <c r="A5214" t="s">
        <v>1284</v>
      </c>
      <c r="B5214" t="s">
        <v>826</v>
      </c>
      <c r="C5214" t="s">
        <v>20559</v>
      </c>
      <c r="D5214" t="s">
        <v>1741</v>
      </c>
      <c r="E5214" t="s">
        <v>20560</v>
      </c>
      <c r="F5214">
        <v>728519</v>
      </c>
      <c r="G5214" t="s">
        <v>20561</v>
      </c>
      <c r="H5214" t="s">
        <v>20562</v>
      </c>
      <c r="I5214">
        <v>3544</v>
      </c>
      <c r="J5214">
        <v>0.30224899698755597</v>
      </c>
      <c r="K5214">
        <v>1.18066688367282</v>
      </c>
      <c r="L5214">
        <v>1.8255350501079199</v>
      </c>
      <c r="M5214">
        <v>7.6366447314013E-2</v>
      </c>
      <c r="N5214">
        <v>0.30771333021689601</v>
      </c>
      <c r="O5214">
        <v>-4.3119616803371903</v>
      </c>
    </row>
    <row r="5215" spans="1:15" x14ac:dyDescent="0.2">
      <c r="A5215" t="s">
        <v>936</v>
      </c>
      <c r="B5215" t="s">
        <v>826</v>
      </c>
      <c r="C5215" t="s">
        <v>20563</v>
      </c>
      <c r="D5215" t="s">
        <v>828</v>
      </c>
      <c r="E5215" t="s">
        <v>20564</v>
      </c>
      <c r="F5215">
        <v>9467</v>
      </c>
      <c r="G5215" t="s">
        <v>20565</v>
      </c>
      <c r="H5215" t="s">
        <v>20566</v>
      </c>
      <c r="I5215">
        <v>4616</v>
      </c>
      <c r="J5215">
        <v>0.29113893694168402</v>
      </c>
      <c r="K5215">
        <v>1.5681411636017599</v>
      </c>
      <c r="L5215">
        <v>1.8686657021773301</v>
      </c>
      <c r="M5215">
        <v>6.9962362094002903E-2</v>
      </c>
      <c r="N5215">
        <v>0.29173476335780202</v>
      </c>
      <c r="O5215">
        <v>-4.3122440944518301</v>
      </c>
    </row>
    <row r="5216" spans="1:15" x14ac:dyDescent="0.2">
      <c r="A5216" t="s">
        <v>879</v>
      </c>
      <c r="B5216" t="s">
        <v>833</v>
      </c>
      <c r="C5216" t="s">
        <v>20567</v>
      </c>
      <c r="D5216" t="s">
        <v>3305</v>
      </c>
      <c r="E5216" t="s">
        <v>20568</v>
      </c>
      <c r="F5216">
        <v>106480030</v>
      </c>
      <c r="G5216" t="s">
        <v>20569</v>
      </c>
      <c r="H5216" t="s">
        <v>826</v>
      </c>
      <c r="I5216">
        <v>102</v>
      </c>
      <c r="J5216">
        <v>0.43761994696485301</v>
      </c>
      <c r="K5216">
        <v>-0.17488896691684599</v>
      </c>
      <c r="L5216">
        <v>1.6685223126804201</v>
      </c>
      <c r="M5216">
        <v>0.104034842388762</v>
      </c>
      <c r="N5216">
        <v>0.363767686695324</v>
      </c>
      <c r="O5216">
        <v>-4.3123026849420398</v>
      </c>
    </row>
    <row r="5217" spans="1:15" x14ac:dyDescent="0.2">
      <c r="A5217" t="s">
        <v>842</v>
      </c>
      <c r="B5217" t="s">
        <v>826</v>
      </c>
      <c r="C5217" t="s">
        <v>20570</v>
      </c>
      <c r="D5217" t="s">
        <v>828</v>
      </c>
      <c r="E5217" t="s">
        <v>20571</v>
      </c>
      <c r="F5217">
        <v>338811</v>
      </c>
      <c r="G5217" t="s">
        <v>20572</v>
      </c>
      <c r="H5217" t="s">
        <v>20573</v>
      </c>
      <c r="I5217">
        <v>9255</v>
      </c>
      <c r="J5217">
        <v>0.23977277708480199</v>
      </c>
      <c r="K5217">
        <v>2.1935616129159499</v>
      </c>
      <c r="L5217">
        <v>1.94649587949942</v>
      </c>
      <c r="M5217">
        <v>5.9565655530287899E-2</v>
      </c>
      <c r="N5217">
        <v>0.26607494418216399</v>
      </c>
      <c r="O5217">
        <v>-4.31296605366009</v>
      </c>
    </row>
    <row r="5218" spans="1:15" x14ac:dyDescent="0.2">
      <c r="A5218" t="s">
        <v>897</v>
      </c>
      <c r="B5218" t="s">
        <v>826</v>
      </c>
      <c r="C5218" t="s">
        <v>20574</v>
      </c>
      <c r="D5218" t="s">
        <v>828</v>
      </c>
      <c r="E5218" t="s">
        <v>20575</v>
      </c>
      <c r="F5218">
        <v>148932</v>
      </c>
      <c r="G5218" t="s">
        <v>20576</v>
      </c>
      <c r="H5218" t="s">
        <v>20577</v>
      </c>
      <c r="I5218">
        <v>5909</v>
      </c>
      <c r="J5218">
        <v>-0.200705340241872</v>
      </c>
      <c r="K5218">
        <v>3.02348780612465</v>
      </c>
      <c r="L5218">
        <v>-2.0565381721188598</v>
      </c>
      <c r="M5218">
        <v>4.7159682185283602E-2</v>
      </c>
      <c r="N5218">
        <v>0.232459815928375</v>
      </c>
      <c r="O5218">
        <v>-4.3130512514689396</v>
      </c>
    </row>
    <row r="5219" spans="1:15" x14ac:dyDescent="0.2">
      <c r="A5219" t="s">
        <v>879</v>
      </c>
      <c r="B5219" t="s">
        <v>833</v>
      </c>
      <c r="C5219" t="s">
        <v>20578</v>
      </c>
      <c r="D5219" t="s">
        <v>828</v>
      </c>
      <c r="E5219" t="s">
        <v>20579</v>
      </c>
      <c r="F5219">
        <v>284098</v>
      </c>
      <c r="G5219" t="s">
        <v>20580</v>
      </c>
      <c r="H5219" t="s">
        <v>20581</v>
      </c>
      <c r="I5219">
        <v>2832</v>
      </c>
      <c r="J5219">
        <v>-0.33679136337004001</v>
      </c>
      <c r="K5219">
        <v>0.84705186652442799</v>
      </c>
      <c r="L5219">
        <v>-1.7845132497541401</v>
      </c>
      <c r="M5219">
        <v>8.2913291283535098E-2</v>
      </c>
      <c r="N5219">
        <v>0.32107403368815801</v>
      </c>
      <c r="O5219">
        <v>-4.3131735413044296</v>
      </c>
    </row>
    <row r="5220" spans="1:15" x14ac:dyDescent="0.2">
      <c r="A5220" t="s">
        <v>1284</v>
      </c>
      <c r="B5220" t="s">
        <v>826</v>
      </c>
      <c r="C5220" t="s">
        <v>20582</v>
      </c>
      <c r="D5220" t="s">
        <v>1741</v>
      </c>
      <c r="E5220" t="s">
        <v>20583</v>
      </c>
      <c r="F5220">
        <v>100049076</v>
      </c>
      <c r="G5220" t="s">
        <v>20584</v>
      </c>
      <c r="H5220" t="s">
        <v>20585</v>
      </c>
      <c r="I5220">
        <v>423</v>
      </c>
      <c r="J5220">
        <v>0.50257757995147501</v>
      </c>
      <c r="K5220">
        <v>-0.77578867250178296</v>
      </c>
      <c r="L5220">
        <v>1.62274561968899</v>
      </c>
      <c r="M5220">
        <v>0.113517339553455</v>
      </c>
      <c r="N5220">
        <v>0.38097798120051102</v>
      </c>
      <c r="O5220">
        <v>-4.3138140772675504</v>
      </c>
    </row>
    <row r="5221" spans="1:15" x14ac:dyDescent="0.2">
      <c r="A5221" t="s">
        <v>1052</v>
      </c>
      <c r="B5221" t="s">
        <v>826</v>
      </c>
      <c r="C5221" t="s">
        <v>20586</v>
      </c>
      <c r="D5221" t="s">
        <v>5957</v>
      </c>
      <c r="E5221" t="s">
        <v>20587</v>
      </c>
      <c r="F5221">
        <v>677846</v>
      </c>
      <c r="G5221" t="s">
        <v>20588</v>
      </c>
      <c r="H5221" t="s">
        <v>20589</v>
      </c>
      <c r="I5221">
        <v>136</v>
      </c>
      <c r="J5221">
        <v>0.573755789741627</v>
      </c>
      <c r="K5221">
        <v>-1.2983678860504999</v>
      </c>
      <c r="L5221">
        <v>1.5978209010158699</v>
      </c>
      <c r="M5221">
        <v>0.118972062354259</v>
      </c>
      <c r="N5221">
        <v>0.39035608042548697</v>
      </c>
      <c r="O5221">
        <v>-4.3140096271603996</v>
      </c>
    </row>
    <row r="5222" spans="1:15" x14ac:dyDescent="0.2">
      <c r="A5222" t="s">
        <v>825</v>
      </c>
      <c r="B5222" t="s">
        <v>826</v>
      </c>
      <c r="C5222" t="s">
        <v>20590</v>
      </c>
      <c r="D5222" t="s">
        <v>3272</v>
      </c>
      <c r="E5222" t="s">
        <v>20591</v>
      </c>
      <c r="F5222">
        <v>100421533</v>
      </c>
      <c r="G5222" t="s">
        <v>20592</v>
      </c>
      <c r="H5222" t="s">
        <v>826</v>
      </c>
      <c r="I5222">
        <v>1216</v>
      </c>
      <c r="J5222">
        <v>-0.104250563462808</v>
      </c>
      <c r="K5222">
        <v>7.2302898612320199</v>
      </c>
      <c r="L5222">
        <v>-2.4562279936122202</v>
      </c>
      <c r="M5222">
        <v>1.9085049520057001E-2</v>
      </c>
      <c r="N5222">
        <v>0.13289501691570399</v>
      </c>
      <c r="O5222">
        <v>-4.31476840009406</v>
      </c>
    </row>
    <row r="5223" spans="1:15" x14ac:dyDescent="0.2">
      <c r="A5223" t="s">
        <v>862</v>
      </c>
      <c r="B5223" t="s">
        <v>833</v>
      </c>
      <c r="C5223" t="s">
        <v>20593</v>
      </c>
      <c r="D5223" t="s">
        <v>1563</v>
      </c>
      <c r="E5223" t="s">
        <v>20594</v>
      </c>
      <c r="F5223" t="s">
        <v>1565</v>
      </c>
      <c r="G5223" t="s">
        <v>1565</v>
      </c>
      <c r="H5223" t="s">
        <v>1565</v>
      </c>
      <c r="I5223">
        <v>2609</v>
      </c>
      <c r="J5223">
        <v>-0.28230937648450899</v>
      </c>
      <c r="K5223">
        <v>1.5666365842263099</v>
      </c>
      <c r="L5223">
        <v>-1.86915765772641</v>
      </c>
      <c r="M5223">
        <v>6.9892049545541499E-2</v>
      </c>
      <c r="N5223">
        <v>0.29165593711655802</v>
      </c>
      <c r="O5223">
        <v>-4.3147924572483003</v>
      </c>
    </row>
    <row r="5224" spans="1:15" x14ac:dyDescent="0.2">
      <c r="A5224" t="s">
        <v>862</v>
      </c>
      <c r="B5224" t="s">
        <v>833</v>
      </c>
      <c r="C5224" t="s">
        <v>20595</v>
      </c>
      <c r="D5224" t="s">
        <v>1884</v>
      </c>
      <c r="E5224" t="s">
        <v>20596</v>
      </c>
      <c r="F5224">
        <v>344405</v>
      </c>
      <c r="G5224" t="s">
        <v>20597</v>
      </c>
      <c r="H5224" t="s">
        <v>20598</v>
      </c>
      <c r="I5224">
        <v>2204</v>
      </c>
      <c r="J5224">
        <v>0.25506264187384597</v>
      </c>
      <c r="K5224">
        <v>2.00785914835937</v>
      </c>
      <c r="L5224">
        <v>1.92087271096491</v>
      </c>
      <c r="M5224">
        <v>6.2830563580289697E-2</v>
      </c>
      <c r="N5224">
        <v>0.27514167606932</v>
      </c>
      <c r="O5224">
        <v>-4.3150676627492297</v>
      </c>
    </row>
    <row r="5225" spans="1:15" x14ac:dyDescent="0.2">
      <c r="A5225" t="s">
        <v>884</v>
      </c>
      <c r="B5225" t="s">
        <v>826</v>
      </c>
      <c r="C5225" t="s">
        <v>20599</v>
      </c>
      <c r="D5225" t="s">
        <v>828</v>
      </c>
      <c r="E5225" t="s">
        <v>20600</v>
      </c>
      <c r="F5225">
        <v>653125</v>
      </c>
      <c r="G5225" t="s">
        <v>20601</v>
      </c>
      <c r="H5225" t="s">
        <v>826</v>
      </c>
      <c r="I5225">
        <v>3231</v>
      </c>
      <c r="J5225">
        <v>0.487964144645745</v>
      </c>
      <c r="K5225">
        <v>-0.673558552468417</v>
      </c>
      <c r="L5225">
        <v>1.6258704790104701</v>
      </c>
      <c r="M5225">
        <v>0.112848189348093</v>
      </c>
      <c r="N5225">
        <v>0.379766595424607</v>
      </c>
      <c r="O5225">
        <v>-4.3154044906265101</v>
      </c>
    </row>
    <row r="5226" spans="1:15" x14ac:dyDescent="0.2">
      <c r="A5226" t="s">
        <v>910</v>
      </c>
      <c r="B5226" t="s">
        <v>833</v>
      </c>
      <c r="C5226" t="s">
        <v>20602</v>
      </c>
      <c r="D5226" t="s">
        <v>828</v>
      </c>
      <c r="E5226" t="s">
        <v>20603</v>
      </c>
      <c r="F5226">
        <v>23072</v>
      </c>
      <c r="G5226" t="s">
        <v>20604</v>
      </c>
      <c r="H5226" t="s">
        <v>20605</v>
      </c>
      <c r="I5226">
        <v>13935</v>
      </c>
      <c r="J5226">
        <v>0.140660580502246</v>
      </c>
      <c r="K5226">
        <v>4.8588233784546899</v>
      </c>
      <c r="L5226">
        <v>2.26233741614569</v>
      </c>
      <c r="M5226">
        <v>2.9916381383439099E-2</v>
      </c>
      <c r="N5226">
        <v>0.175412206797602</v>
      </c>
      <c r="O5226">
        <v>-4.3156503106112503</v>
      </c>
    </row>
    <row r="5227" spans="1:15" x14ac:dyDescent="0.2">
      <c r="A5227" t="s">
        <v>832</v>
      </c>
      <c r="B5227" t="s">
        <v>833</v>
      </c>
      <c r="C5227" t="s">
        <v>20606</v>
      </c>
      <c r="D5227" t="s">
        <v>3598</v>
      </c>
      <c r="E5227" t="s">
        <v>7050</v>
      </c>
      <c r="F5227" t="s">
        <v>1565</v>
      </c>
      <c r="G5227" t="s">
        <v>1565</v>
      </c>
      <c r="H5227" t="s">
        <v>1565</v>
      </c>
      <c r="I5227">
        <v>113</v>
      </c>
      <c r="J5227">
        <v>-0.53763397207974495</v>
      </c>
      <c r="K5227">
        <v>-1.0334619318679199</v>
      </c>
      <c r="L5227">
        <v>-1.60703536489136</v>
      </c>
      <c r="M5227">
        <v>0.116931032559662</v>
      </c>
      <c r="N5227">
        <v>0.38602753799141698</v>
      </c>
      <c r="O5227">
        <v>-4.31585810537673</v>
      </c>
    </row>
    <row r="5228" spans="1:15" x14ac:dyDescent="0.2">
      <c r="A5228" t="s">
        <v>847</v>
      </c>
      <c r="B5228" t="s">
        <v>833</v>
      </c>
      <c r="C5228" t="s">
        <v>20607</v>
      </c>
      <c r="D5228" t="s">
        <v>828</v>
      </c>
      <c r="E5228" t="s">
        <v>20608</v>
      </c>
      <c r="F5228">
        <v>100507588</v>
      </c>
      <c r="G5228" t="s">
        <v>20609</v>
      </c>
      <c r="H5228" t="s">
        <v>20610</v>
      </c>
      <c r="I5228">
        <v>2831</v>
      </c>
      <c r="J5228">
        <v>-0.49702036430275098</v>
      </c>
      <c r="K5228">
        <v>-0.87266244151197303</v>
      </c>
      <c r="L5228">
        <v>-1.6189072163085001</v>
      </c>
      <c r="M5228">
        <v>0.11434374273857401</v>
      </c>
      <c r="N5228">
        <v>0.38231281255606198</v>
      </c>
      <c r="O5228">
        <v>-4.3160210057369497</v>
      </c>
    </row>
    <row r="5229" spans="1:15" x14ac:dyDescent="0.2">
      <c r="A5229" t="s">
        <v>1724</v>
      </c>
      <c r="B5229" t="s">
        <v>833</v>
      </c>
      <c r="C5229" t="s">
        <v>20611</v>
      </c>
      <c r="D5229" t="s">
        <v>3272</v>
      </c>
      <c r="E5229" t="s">
        <v>20612</v>
      </c>
      <c r="F5229">
        <v>158078</v>
      </c>
      <c r="G5229" t="s">
        <v>20613</v>
      </c>
      <c r="H5229" t="s">
        <v>20614</v>
      </c>
      <c r="I5229">
        <v>1389</v>
      </c>
      <c r="J5229">
        <v>6.5713478270755299E-2</v>
      </c>
      <c r="K5229">
        <v>11.515200739533901</v>
      </c>
      <c r="L5229">
        <v>2.7628948185251501</v>
      </c>
      <c r="M5229">
        <v>9.8362832993867805E-3</v>
      </c>
      <c r="N5229">
        <v>8.5233954159665198E-2</v>
      </c>
      <c r="O5229">
        <v>-4.3164454267585199</v>
      </c>
    </row>
    <row r="5230" spans="1:15" x14ac:dyDescent="0.2">
      <c r="A5230" t="s">
        <v>852</v>
      </c>
      <c r="B5230" t="s">
        <v>826</v>
      </c>
      <c r="C5230" t="s">
        <v>20615</v>
      </c>
      <c r="D5230" t="s">
        <v>3272</v>
      </c>
      <c r="E5230" t="s">
        <v>20616</v>
      </c>
      <c r="F5230">
        <v>170548</v>
      </c>
      <c r="G5230" t="s">
        <v>20617</v>
      </c>
      <c r="H5230" t="s">
        <v>20618</v>
      </c>
      <c r="I5230">
        <v>1477</v>
      </c>
      <c r="J5230">
        <v>0.24793793629185201</v>
      </c>
      <c r="K5230">
        <v>2.1627176122026799</v>
      </c>
      <c r="L5230">
        <v>1.94023495692845</v>
      </c>
      <c r="M5230">
        <v>6.0349576616415802E-2</v>
      </c>
      <c r="N5230">
        <v>0.26834000656669299</v>
      </c>
      <c r="O5230">
        <v>-4.3167015691136497</v>
      </c>
    </row>
    <row r="5231" spans="1:15" x14ac:dyDescent="0.2">
      <c r="A5231" t="s">
        <v>910</v>
      </c>
      <c r="B5231" t="s">
        <v>833</v>
      </c>
      <c r="C5231" t="s">
        <v>20619</v>
      </c>
      <c r="D5231" t="s">
        <v>1563</v>
      </c>
      <c r="E5231" t="s">
        <v>20620</v>
      </c>
      <c r="F5231" t="s">
        <v>1565</v>
      </c>
      <c r="G5231" t="s">
        <v>1565</v>
      </c>
      <c r="H5231" t="s">
        <v>1565</v>
      </c>
      <c r="I5231">
        <v>869</v>
      </c>
      <c r="J5231">
        <v>-0.37239825312749703</v>
      </c>
      <c r="K5231">
        <v>0.55587849918221999</v>
      </c>
      <c r="L5231">
        <v>-1.7580927112134099</v>
      </c>
      <c r="M5231">
        <v>8.7720382945675995E-2</v>
      </c>
      <c r="N5231">
        <v>0.331343897930023</v>
      </c>
      <c r="O5231">
        <v>-4.3171838547059203</v>
      </c>
    </row>
    <row r="5232" spans="1:15" x14ac:dyDescent="0.2">
      <c r="A5232" t="s">
        <v>852</v>
      </c>
      <c r="B5232" t="s">
        <v>833</v>
      </c>
      <c r="C5232" t="s">
        <v>20621</v>
      </c>
      <c r="D5232" t="s">
        <v>2092</v>
      </c>
      <c r="E5232" t="s">
        <v>20622</v>
      </c>
      <c r="F5232">
        <v>100271627</v>
      </c>
      <c r="G5232" t="s">
        <v>20623</v>
      </c>
      <c r="H5232" t="s">
        <v>20624</v>
      </c>
      <c r="I5232">
        <v>467</v>
      </c>
      <c r="J5232">
        <v>-0.62705015643164097</v>
      </c>
      <c r="K5232">
        <v>-1.5682149241416401</v>
      </c>
      <c r="L5232">
        <v>-1.5861475672179099</v>
      </c>
      <c r="M5232">
        <v>0.121599448651367</v>
      </c>
      <c r="N5232">
        <v>0.39514317194179599</v>
      </c>
      <c r="O5232">
        <v>-4.3182071368131503</v>
      </c>
    </row>
    <row r="5233" spans="1:15" x14ac:dyDescent="0.2">
      <c r="A5233" t="s">
        <v>1284</v>
      </c>
      <c r="B5233" t="s">
        <v>833</v>
      </c>
      <c r="C5233" t="s">
        <v>20625</v>
      </c>
      <c r="D5233" t="s">
        <v>1563</v>
      </c>
      <c r="E5233" t="s">
        <v>20626</v>
      </c>
      <c r="F5233" t="s">
        <v>1565</v>
      </c>
      <c r="G5233" t="s">
        <v>1565</v>
      </c>
      <c r="H5233" t="s">
        <v>1565</v>
      </c>
      <c r="I5233">
        <v>944</v>
      </c>
      <c r="J5233">
        <v>0.54067412568422002</v>
      </c>
      <c r="K5233">
        <v>-1.15228749869671</v>
      </c>
      <c r="L5233">
        <v>1.6035696015986001</v>
      </c>
      <c r="M5233">
        <v>0.117695320365181</v>
      </c>
      <c r="N5233">
        <v>0.38775945941412499</v>
      </c>
      <c r="O5233">
        <v>-4.3182518398865097</v>
      </c>
    </row>
    <row r="5234" spans="1:15" x14ac:dyDescent="0.2">
      <c r="A5234" t="s">
        <v>923</v>
      </c>
      <c r="B5234" t="s">
        <v>826</v>
      </c>
      <c r="C5234" t="s">
        <v>20627</v>
      </c>
      <c r="D5234" t="s">
        <v>1563</v>
      </c>
      <c r="E5234" t="s">
        <v>20628</v>
      </c>
      <c r="F5234" t="s">
        <v>1565</v>
      </c>
      <c r="G5234" t="s">
        <v>1565</v>
      </c>
      <c r="H5234" t="s">
        <v>1565</v>
      </c>
      <c r="I5234">
        <v>3484</v>
      </c>
      <c r="J5234">
        <v>0.488963417500136</v>
      </c>
      <c r="K5234">
        <v>-0.80930429212130095</v>
      </c>
      <c r="L5234">
        <v>1.62029765779177</v>
      </c>
      <c r="M5234">
        <v>0.114043813941745</v>
      </c>
      <c r="N5234">
        <v>0.381924772054267</v>
      </c>
      <c r="O5234">
        <v>-4.3185158794145302</v>
      </c>
    </row>
    <row r="5235" spans="1:15" x14ac:dyDescent="0.2">
      <c r="A5235" t="s">
        <v>857</v>
      </c>
      <c r="B5235" t="s">
        <v>826</v>
      </c>
      <c r="C5235" t="s">
        <v>20629</v>
      </c>
      <c r="D5235" t="s">
        <v>1563</v>
      </c>
      <c r="E5235" t="s">
        <v>20630</v>
      </c>
      <c r="F5235" t="s">
        <v>1565</v>
      </c>
      <c r="G5235" t="s">
        <v>1565</v>
      </c>
      <c r="H5235" t="s">
        <v>1565</v>
      </c>
      <c r="I5235">
        <v>667</v>
      </c>
      <c r="J5235">
        <v>-0.47040868125624302</v>
      </c>
      <c r="K5235">
        <v>-0.39743645896578</v>
      </c>
      <c r="L5235">
        <v>-1.6514663226289601</v>
      </c>
      <c r="M5235">
        <v>0.107517751487752</v>
      </c>
      <c r="N5235">
        <v>0.37001361090129498</v>
      </c>
      <c r="O5235">
        <v>-4.3194805068904101</v>
      </c>
    </row>
    <row r="5236" spans="1:15" x14ac:dyDescent="0.2">
      <c r="A5236" t="s">
        <v>862</v>
      </c>
      <c r="B5236" t="s">
        <v>833</v>
      </c>
      <c r="C5236" t="s">
        <v>20631</v>
      </c>
      <c r="D5236" t="s">
        <v>828</v>
      </c>
      <c r="E5236" t="s">
        <v>20632</v>
      </c>
      <c r="F5236">
        <v>129804</v>
      </c>
      <c r="G5236" t="s">
        <v>20633</v>
      </c>
      <c r="H5236" t="s">
        <v>20634</v>
      </c>
      <c r="I5236">
        <v>6580</v>
      </c>
      <c r="J5236">
        <v>0.44773446589556998</v>
      </c>
      <c r="K5236">
        <v>-0.16785912148170501</v>
      </c>
      <c r="L5236">
        <v>1.6628558417414301</v>
      </c>
      <c r="M5236">
        <v>0.105171860009717</v>
      </c>
      <c r="N5236">
        <v>0.36568048861754998</v>
      </c>
      <c r="O5236">
        <v>-4.3196169761423304</v>
      </c>
    </row>
    <row r="5237" spans="1:15" x14ac:dyDescent="0.2">
      <c r="A5237" t="s">
        <v>832</v>
      </c>
      <c r="B5237" t="s">
        <v>833</v>
      </c>
      <c r="C5237" t="s">
        <v>20635</v>
      </c>
      <c r="D5237" t="s">
        <v>828</v>
      </c>
      <c r="E5237" t="s">
        <v>20636</v>
      </c>
      <c r="F5237">
        <v>55572</v>
      </c>
      <c r="G5237" t="s">
        <v>20637</v>
      </c>
      <c r="H5237" t="s">
        <v>20638</v>
      </c>
      <c r="I5237">
        <v>5657</v>
      </c>
      <c r="J5237">
        <v>-0.15416294855934001</v>
      </c>
      <c r="K5237">
        <v>4.3482486095438304</v>
      </c>
      <c r="L5237">
        <v>-2.2085415464463698</v>
      </c>
      <c r="M5237">
        <v>3.3771767772884202E-2</v>
      </c>
      <c r="N5237">
        <v>0.18889501702109801</v>
      </c>
      <c r="O5237">
        <v>-4.3206380713792703</v>
      </c>
    </row>
    <row r="5238" spans="1:15" x14ac:dyDescent="0.2">
      <c r="A5238" t="s">
        <v>862</v>
      </c>
      <c r="B5238" t="s">
        <v>826</v>
      </c>
      <c r="C5238" t="s">
        <v>20639</v>
      </c>
      <c r="D5238" t="s">
        <v>3598</v>
      </c>
      <c r="E5238" t="s">
        <v>7050</v>
      </c>
      <c r="F5238" t="s">
        <v>1565</v>
      </c>
      <c r="G5238" t="s">
        <v>1565</v>
      </c>
      <c r="H5238" t="s">
        <v>1565</v>
      </c>
      <c r="I5238">
        <v>105</v>
      </c>
      <c r="J5238">
        <v>0.321679260951659</v>
      </c>
      <c r="K5238">
        <v>0.93218151088349399</v>
      </c>
      <c r="L5238">
        <v>1.7847076633354</v>
      </c>
      <c r="M5238">
        <v>8.28811786026762E-2</v>
      </c>
      <c r="N5238">
        <v>0.32105116370451298</v>
      </c>
      <c r="O5238">
        <v>-4.32085674244916</v>
      </c>
    </row>
    <row r="5239" spans="1:15" x14ac:dyDescent="0.2">
      <c r="A5239" t="s">
        <v>1372</v>
      </c>
      <c r="B5239" t="s">
        <v>833</v>
      </c>
      <c r="C5239" t="s">
        <v>20640</v>
      </c>
      <c r="D5239" t="s">
        <v>828</v>
      </c>
      <c r="E5239" t="s">
        <v>20641</v>
      </c>
      <c r="F5239">
        <v>55250</v>
      </c>
      <c r="G5239" t="s">
        <v>20642</v>
      </c>
      <c r="H5239" t="s">
        <v>20643</v>
      </c>
      <c r="I5239">
        <v>11060</v>
      </c>
      <c r="J5239">
        <v>-0.11710604064541701</v>
      </c>
      <c r="K5239">
        <v>6.2165824158765499</v>
      </c>
      <c r="L5239">
        <v>-2.3795510419792198</v>
      </c>
      <c r="M5239">
        <v>2.28506060812723E-2</v>
      </c>
      <c r="N5239">
        <v>0.14834834991224299</v>
      </c>
      <c r="O5239">
        <v>-4.3212967927744002</v>
      </c>
    </row>
    <row r="5240" spans="1:15" x14ac:dyDescent="0.2">
      <c r="A5240" t="s">
        <v>936</v>
      </c>
      <c r="B5240" t="s">
        <v>833</v>
      </c>
      <c r="C5240" t="s">
        <v>20644</v>
      </c>
      <c r="D5240" t="s">
        <v>3272</v>
      </c>
      <c r="E5240" t="s">
        <v>20645</v>
      </c>
      <c r="F5240">
        <v>106481681</v>
      </c>
      <c r="G5240" t="s">
        <v>20646</v>
      </c>
      <c r="H5240" t="s">
        <v>826</v>
      </c>
      <c r="I5240">
        <v>224</v>
      </c>
      <c r="J5240">
        <v>0.40643489956378398</v>
      </c>
      <c r="K5240">
        <v>0.15484258728932801</v>
      </c>
      <c r="L5240">
        <v>1.69162990433974</v>
      </c>
      <c r="M5240">
        <v>9.9503104789962105E-2</v>
      </c>
      <c r="N5240">
        <v>0.354973149166738</v>
      </c>
      <c r="O5240">
        <v>-4.3229290454281797</v>
      </c>
    </row>
    <row r="5241" spans="1:15" x14ac:dyDescent="0.2">
      <c r="A5241" t="s">
        <v>1284</v>
      </c>
      <c r="B5241" t="s">
        <v>833</v>
      </c>
      <c r="C5241" t="s">
        <v>20647</v>
      </c>
      <c r="D5241" t="s">
        <v>828</v>
      </c>
      <c r="E5241" t="s">
        <v>20648</v>
      </c>
      <c r="F5241">
        <v>5734</v>
      </c>
      <c r="G5241" t="s">
        <v>20649</v>
      </c>
      <c r="H5241" t="s">
        <v>20650</v>
      </c>
      <c r="I5241">
        <v>3544</v>
      </c>
      <c r="J5241">
        <v>0.25708422254723201</v>
      </c>
      <c r="K5241">
        <v>2.34790311105764</v>
      </c>
      <c r="L5241">
        <v>1.96621334716616</v>
      </c>
      <c r="M5241">
        <v>5.7878654720207499E-2</v>
      </c>
      <c r="N5241">
        <v>0.26146128325622697</v>
      </c>
      <c r="O5241">
        <v>-4.3230452291940802</v>
      </c>
    </row>
    <row r="5242" spans="1:15" x14ac:dyDescent="0.2">
      <c r="A5242" t="s">
        <v>897</v>
      </c>
      <c r="B5242" t="s">
        <v>826</v>
      </c>
      <c r="C5242" t="s">
        <v>20651</v>
      </c>
      <c r="D5242" t="s">
        <v>1563</v>
      </c>
      <c r="E5242" t="s">
        <v>20652</v>
      </c>
      <c r="F5242" t="s">
        <v>1565</v>
      </c>
      <c r="G5242" t="s">
        <v>1565</v>
      </c>
      <c r="H5242" t="s">
        <v>1565</v>
      </c>
      <c r="I5242">
        <v>1130</v>
      </c>
      <c r="J5242">
        <v>0.33173900015301699</v>
      </c>
      <c r="K5242">
        <v>0.921439676965077</v>
      </c>
      <c r="L5242">
        <v>1.7811161643650599</v>
      </c>
      <c r="M5242">
        <v>8.3476110969303102E-2</v>
      </c>
      <c r="N5242">
        <v>0.32213988079040201</v>
      </c>
      <c r="O5242">
        <v>-4.32349191256215</v>
      </c>
    </row>
    <row r="5243" spans="1:15" x14ac:dyDescent="0.2">
      <c r="A5243" t="s">
        <v>870</v>
      </c>
      <c r="B5243" t="s">
        <v>833</v>
      </c>
      <c r="C5243" t="s">
        <v>1692</v>
      </c>
      <c r="D5243" t="s">
        <v>828</v>
      </c>
      <c r="E5243" t="s">
        <v>1693</v>
      </c>
      <c r="F5243">
        <v>5520</v>
      </c>
      <c r="G5243" t="s">
        <v>1694</v>
      </c>
      <c r="H5243" t="s">
        <v>1695</v>
      </c>
      <c r="I5243">
        <v>8777</v>
      </c>
      <c r="J5243">
        <v>-0.11015423079162399</v>
      </c>
      <c r="K5243">
        <v>6.7771124804276797</v>
      </c>
      <c r="L5243">
        <v>-2.4201520963249998</v>
      </c>
      <c r="M5243">
        <v>2.0780126340022499E-2</v>
      </c>
      <c r="N5243">
        <v>0.139652422558908</v>
      </c>
      <c r="O5243">
        <v>-4.3237685821526997</v>
      </c>
    </row>
    <row r="5244" spans="1:15" x14ac:dyDescent="0.2">
      <c r="A5244" t="s">
        <v>967</v>
      </c>
      <c r="B5244" t="s">
        <v>826</v>
      </c>
      <c r="C5244" t="s">
        <v>20653</v>
      </c>
      <c r="D5244" t="s">
        <v>828</v>
      </c>
      <c r="E5244" t="s">
        <v>20654</v>
      </c>
      <c r="F5244">
        <v>637</v>
      </c>
      <c r="G5244" t="s">
        <v>20655</v>
      </c>
      <c r="H5244" t="s">
        <v>20656</v>
      </c>
      <c r="I5244">
        <v>4420</v>
      </c>
      <c r="J5244">
        <v>-0.13071137231141</v>
      </c>
      <c r="K5244">
        <v>5.1969505471744002</v>
      </c>
      <c r="L5244">
        <v>-2.2922158074704502</v>
      </c>
      <c r="M5244">
        <v>2.7949848085737299E-2</v>
      </c>
      <c r="N5244">
        <v>0.168409793698022</v>
      </c>
      <c r="O5244">
        <v>-4.3237986428714503</v>
      </c>
    </row>
    <row r="5245" spans="1:15" x14ac:dyDescent="0.2">
      <c r="A5245" t="s">
        <v>897</v>
      </c>
      <c r="B5245" t="s">
        <v>833</v>
      </c>
      <c r="C5245" t="s">
        <v>20657</v>
      </c>
      <c r="D5245" t="s">
        <v>828</v>
      </c>
      <c r="E5245" t="s">
        <v>20658</v>
      </c>
      <c r="F5245">
        <v>51154</v>
      </c>
      <c r="G5245" t="s">
        <v>20659</v>
      </c>
      <c r="H5245" t="s">
        <v>20660</v>
      </c>
      <c r="I5245">
        <v>2556</v>
      </c>
      <c r="J5245">
        <v>0.120492003197066</v>
      </c>
      <c r="K5245">
        <v>5.81538562173884</v>
      </c>
      <c r="L5245">
        <v>2.3452680728313702</v>
      </c>
      <c r="M5245">
        <v>2.4742483897248198E-2</v>
      </c>
      <c r="N5245">
        <v>0.15614693294847201</v>
      </c>
      <c r="O5245">
        <v>-4.3239868824860901</v>
      </c>
    </row>
    <row r="5246" spans="1:15" x14ac:dyDescent="0.2">
      <c r="A5246" t="s">
        <v>923</v>
      </c>
      <c r="B5246" t="s">
        <v>833</v>
      </c>
      <c r="C5246" t="s">
        <v>20661</v>
      </c>
      <c r="D5246" t="s">
        <v>1563</v>
      </c>
      <c r="E5246" t="s">
        <v>20662</v>
      </c>
      <c r="F5246" t="s">
        <v>1565</v>
      </c>
      <c r="G5246" t="s">
        <v>1565</v>
      </c>
      <c r="H5246" t="s">
        <v>1565</v>
      </c>
      <c r="I5246">
        <v>1017</v>
      </c>
      <c r="J5246">
        <v>0.33863860356887499</v>
      </c>
      <c r="K5246">
        <v>0.94998133354256997</v>
      </c>
      <c r="L5246">
        <v>1.7837830179035099</v>
      </c>
      <c r="M5246">
        <v>8.3034002811732094E-2</v>
      </c>
      <c r="N5246">
        <v>0.32129618051133901</v>
      </c>
      <c r="O5246">
        <v>-4.3242273956188102</v>
      </c>
    </row>
    <row r="5247" spans="1:15" x14ac:dyDescent="0.2">
      <c r="A5247" t="s">
        <v>857</v>
      </c>
      <c r="B5247" t="s">
        <v>833</v>
      </c>
      <c r="C5247" t="s">
        <v>20663</v>
      </c>
      <c r="D5247" t="s">
        <v>1563</v>
      </c>
      <c r="E5247" t="s">
        <v>20664</v>
      </c>
      <c r="F5247" t="s">
        <v>1565</v>
      </c>
      <c r="G5247" t="s">
        <v>1565</v>
      </c>
      <c r="H5247" t="s">
        <v>1565</v>
      </c>
      <c r="I5247">
        <v>442</v>
      </c>
      <c r="J5247">
        <v>-0.27920019034126498</v>
      </c>
      <c r="K5247">
        <v>1.5379450762104101</v>
      </c>
      <c r="L5247">
        <v>-1.8585608758808101</v>
      </c>
      <c r="M5247">
        <v>7.1420035334264095E-2</v>
      </c>
      <c r="N5247">
        <v>0.29511659134433299</v>
      </c>
      <c r="O5247">
        <v>-4.3248014086125801</v>
      </c>
    </row>
    <row r="5248" spans="1:15" x14ac:dyDescent="0.2">
      <c r="A5248" t="s">
        <v>825</v>
      </c>
      <c r="B5248" t="s">
        <v>826</v>
      </c>
      <c r="C5248" t="s">
        <v>20665</v>
      </c>
      <c r="D5248" t="s">
        <v>828</v>
      </c>
      <c r="E5248" t="s">
        <v>20666</v>
      </c>
      <c r="F5248">
        <v>79576</v>
      </c>
      <c r="G5248" t="s">
        <v>20667</v>
      </c>
      <c r="H5248" t="s">
        <v>20668</v>
      </c>
      <c r="I5248">
        <v>7873</v>
      </c>
      <c r="J5248">
        <v>-0.16505984624697601</v>
      </c>
      <c r="K5248">
        <v>3.8870048290281698</v>
      </c>
      <c r="L5248">
        <v>-2.1541598117332299</v>
      </c>
      <c r="M5248">
        <v>3.8113361967432001E-2</v>
      </c>
      <c r="N5248">
        <v>0.203524527047756</v>
      </c>
      <c r="O5248">
        <v>-4.3252709615583598</v>
      </c>
    </row>
    <row r="5249" spans="1:15" x14ac:dyDescent="0.2">
      <c r="A5249" t="s">
        <v>862</v>
      </c>
      <c r="B5249" t="s">
        <v>833</v>
      </c>
      <c r="C5249" t="s">
        <v>20669</v>
      </c>
      <c r="D5249" t="s">
        <v>1563</v>
      </c>
      <c r="E5249" t="s">
        <v>20670</v>
      </c>
      <c r="F5249" t="s">
        <v>1565</v>
      </c>
      <c r="G5249" t="s">
        <v>1565</v>
      </c>
      <c r="H5249" t="s">
        <v>1565</v>
      </c>
      <c r="I5249">
        <v>296</v>
      </c>
      <c r="J5249">
        <v>0.223373461252314</v>
      </c>
      <c r="K5249">
        <v>2.6252952783546402</v>
      </c>
      <c r="L5249">
        <v>1.9935941792493701</v>
      </c>
      <c r="M5249">
        <v>5.3946069476899998E-2</v>
      </c>
      <c r="N5249">
        <v>0.25178919245998599</v>
      </c>
      <c r="O5249">
        <v>-4.3254243951499802</v>
      </c>
    </row>
    <row r="5250" spans="1:15" x14ac:dyDescent="0.2">
      <c r="A5250" t="s">
        <v>897</v>
      </c>
      <c r="B5250" t="s">
        <v>826</v>
      </c>
      <c r="C5250" t="s">
        <v>20671</v>
      </c>
      <c r="D5250" t="s">
        <v>828</v>
      </c>
      <c r="E5250" t="s">
        <v>20672</v>
      </c>
      <c r="F5250">
        <v>57489</v>
      </c>
      <c r="G5250" t="s">
        <v>20673</v>
      </c>
      <c r="H5250" t="s">
        <v>826</v>
      </c>
      <c r="I5250">
        <v>10898</v>
      </c>
      <c r="J5250">
        <v>0.148045374574762</v>
      </c>
      <c r="K5250">
        <v>4.5717446689008199</v>
      </c>
      <c r="L5250">
        <v>2.2274085355522302</v>
      </c>
      <c r="M5250">
        <v>3.2371862790986597E-2</v>
      </c>
      <c r="N5250">
        <v>0.183776131449222</v>
      </c>
      <c r="O5250">
        <v>-4.3255287098705102</v>
      </c>
    </row>
    <row r="5251" spans="1:15" x14ac:dyDescent="0.2">
      <c r="A5251" t="s">
        <v>1027</v>
      </c>
      <c r="B5251" t="s">
        <v>833</v>
      </c>
      <c r="C5251" t="s">
        <v>20674</v>
      </c>
      <c r="D5251" t="s">
        <v>1563</v>
      </c>
      <c r="E5251" t="s">
        <v>20675</v>
      </c>
      <c r="F5251" t="s">
        <v>1565</v>
      </c>
      <c r="G5251" t="s">
        <v>1565</v>
      </c>
      <c r="H5251" t="s">
        <v>1565</v>
      </c>
      <c r="I5251">
        <v>870</v>
      </c>
      <c r="J5251">
        <v>0.313865284583416</v>
      </c>
      <c r="K5251">
        <v>1.04135277854315</v>
      </c>
      <c r="L5251">
        <v>1.7938440313057</v>
      </c>
      <c r="M5251">
        <v>8.1383868383129401E-2</v>
      </c>
      <c r="N5251">
        <v>0.31764714165882801</v>
      </c>
      <c r="O5251">
        <v>-4.3256014150340496</v>
      </c>
    </row>
    <row r="5252" spans="1:15" x14ac:dyDescent="0.2">
      <c r="A5252" t="s">
        <v>847</v>
      </c>
      <c r="B5252" t="s">
        <v>833</v>
      </c>
      <c r="C5252" t="s">
        <v>20676</v>
      </c>
      <c r="D5252" t="s">
        <v>3272</v>
      </c>
      <c r="E5252" t="s">
        <v>20677</v>
      </c>
      <c r="F5252">
        <v>729449</v>
      </c>
      <c r="G5252" t="s">
        <v>20678</v>
      </c>
      <c r="H5252" t="s">
        <v>20679</v>
      </c>
      <c r="I5252">
        <v>727</v>
      </c>
      <c r="J5252">
        <v>-0.46380008351691998</v>
      </c>
      <c r="K5252">
        <v>-0.313082516750256</v>
      </c>
      <c r="L5252">
        <v>-1.65098342332695</v>
      </c>
      <c r="M5252">
        <v>0.107680065161705</v>
      </c>
      <c r="N5252">
        <v>0.37016738854849301</v>
      </c>
      <c r="O5252">
        <v>-4.3258287320473503</v>
      </c>
    </row>
    <row r="5253" spans="1:15" x14ac:dyDescent="0.2">
      <c r="A5253" t="s">
        <v>862</v>
      </c>
      <c r="B5253" t="s">
        <v>833</v>
      </c>
      <c r="C5253" t="s">
        <v>20680</v>
      </c>
      <c r="D5253" t="s">
        <v>828</v>
      </c>
      <c r="E5253" t="s">
        <v>20681</v>
      </c>
      <c r="F5253">
        <v>57683</v>
      </c>
      <c r="G5253" t="s">
        <v>20682</v>
      </c>
      <c r="H5253" t="s">
        <v>20683</v>
      </c>
      <c r="I5253">
        <v>10901</v>
      </c>
      <c r="J5253">
        <v>0.25896607013254103</v>
      </c>
      <c r="K5253">
        <v>1.9755703964890601</v>
      </c>
      <c r="L5253">
        <v>1.91227325954503</v>
      </c>
      <c r="M5253">
        <v>6.3960356692964307E-2</v>
      </c>
      <c r="N5253">
        <v>0.277947280963042</v>
      </c>
      <c r="O5253">
        <v>-4.3262163653371903</v>
      </c>
    </row>
    <row r="5254" spans="1:15" x14ac:dyDescent="0.2">
      <c r="A5254" t="s">
        <v>897</v>
      </c>
      <c r="B5254" t="s">
        <v>826</v>
      </c>
      <c r="C5254" t="s">
        <v>20684</v>
      </c>
      <c r="D5254" t="s">
        <v>3272</v>
      </c>
      <c r="E5254" t="s">
        <v>20685</v>
      </c>
      <c r="F5254">
        <v>391045</v>
      </c>
      <c r="G5254" t="s">
        <v>20686</v>
      </c>
      <c r="H5254" t="s">
        <v>826</v>
      </c>
      <c r="I5254">
        <v>1480</v>
      </c>
      <c r="J5254">
        <v>0.53299144854381497</v>
      </c>
      <c r="K5254">
        <v>-0.98697003500633895</v>
      </c>
      <c r="L5254">
        <v>1.60320811375034</v>
      </c>
      <c r="M5254">
        <v>0.117775272391573</v>
      </c>
      <c r="N5254">
        <v>0.38775981652035502</v>
      </c>
      <c r="O5254">
        <v>-4.3262337677149603</v>
      </c>
    </row>
    <row r="5255" spans="1:15" x14ac:dyDescent="0.2">
      <c r="A5255" t="s">
        <v>825</v>
      </c>
      <c r="B5255" t="s">
        <v>826</v>
      </c>
      <c r="C5255" t="s">
        <v>20687</v>
      </c>
      <c r="D5255" t="s">
        <v>828</v>
      </c>
      <c r="E5255" t="s">
        <v>20688</v>
      </c>
      <c r="F5255">
        <v>5716</v>
      </c>
      <c r="G5255" t="s">
        <v>20689</v>
      </c>
      <c r="H5255" t="s">
        <v>20690</v>
      </c>
      <c r="I5255">
        <v>2390</v>
      </c>
      <c r="J5255">
        <v>-0.121424376447722</v>
      </c>
      <c r="K5255">
        <v>5.7721911095823399</v>
      </c>
      <c r="L5255">
        <v>-2.3413580220208798</v>
      </c>
      <c r="M5255">
        <v>2.4967011328107701E-2</v>
      </c>
      <c r="N5255">
        <v>0.15708119151643801</v>
      </c>
      <c r="O5255">
        <v>-4.3266224673181197</v>
      </c>
    </row>
    <row r="5256" spans="1:15" x14ac:dyDescent="0.2">
      <c r="A5256" t="s">
        <v>1284</v>
      </c>
      <c r="B5256" t="s">
        <v>826</v>
      </c>
      <c r="C5256" t="s">
        <v>20691</v>
      </c>
      <c r="D5256" t="s">
        <v>828</v>
      </c>
      <c r="E5256" t="s">
        <v>20692</v>
      </c>
      <c r="F5256">
        <v>9867</v>
      </c>
      <c r="G5256" t="s">
        <v>20693</v>
      </c>
      <c r="H5256" t="s">
        <v>20694</v>
      </c>
      <c r="I5256">
        <v>5193</v>
      </c>
      <c r="J5256">
        <v>-0.108247336151701</v>
      </c>
      <c r="K5256">
        <v>6.6491793793109997</v>
      </c>
      <c r="L5256">
        <v>-2.4095092878441999</v>
      </c>
      <c r="M5256">
        <v>2.13057137701438E-2</v>
      </c>
      <c r="N5256">
        <v>0.14202272387109099</v>
      </c>
      <c r="O5256">
        <v>-4.3266903460471404</v>
      </c>
    </row>
    <row r="5257" spans="1:15" x14ac:dyDescent="0.2">
      <c r="A5257" t="s">
        <v>870</v>
      </c>
      <c r="B5257" t="s">
        <v>833</v>
      </c>
      <c r="C5257" t="s">
        <v>20695</v>
      </c>
      <c r="D5257" t="s">
        <v>1563</v>
      </c>
      <c r="E5257" t="s">
        <v>20696</v>
      </c>
      <c r="F5257" t="s">
        <v>1565</v>
      </c>
      <c r="G5257" t="s">
        <v>1565</v>
      </c>
      <c r="H5257" t="s">
        <v>1565</v>
      </c>
      <c r="I5257">
        <v>709</v>
      </c>
      <c r="J5257">
        <v>0.35018927167255898</v>
      </c>
      <c r="K5257">
        <v>0.52980614087300804</v>
      </c>
      <c r="L5257">
        <v>1.7347698185381499</v>
      </c>
      <c r="M5257">
        <v>9.1482160011226901E-2</v>
      </c>
      <c r="N5257">
        <v>0.33994846266101703</v>
      </c>
      <c r="O5257">
        <v>-4.3269224438166702</v>
      </c>
    </row>
    <row r="5258" spans="1:15" x14ac:dyDescent="0.2">
      <c r="A5258" t="s">
        <v>910</v>
      </c>
      <c r="B5258" t="s">
        <v>833</v>
      </c>
      <c r="C5258" t="s">
        <v>20697</v>
      </c>
      <c r="D5258" t="s">
        <v>3272</v>
      </c>
      <c r="E5258" t="s">
        <v>20698</v>
      </c>
      <c r="F5258" t="s">
        <v>1565</v>
      </c>
      <c r="G5258" t="s">
        <v>1565</v>
      </c>
      <c r="H5258" t="s">
        <v>1565</v>
      </c>
      <c r="I5258">
        <v>424</v>
      </c>
      <c r="J5258">
        <v>0.48248598227578099</v>
      </c>
      <c r="K5258">
        <v>-0.671484967369811</v>
      </c>
      <c r="L5258">
        <v>1.6272177493433699</v>
      </c>
      <c r="M5258">
        <v>0.11256068969402599</v>
      </c>
      <c r="N5258">
        <v>0.37936893282543399</v>
      </c>
      <c r="O5258">
        <v>-4.3273874506133101</v>
      </c>
    </row>
    <row r="5259" spans="1:15" x14ac:dyDescent="0.2">
      <c r="A5259" t="s">
        <v>842</v>
      </c>
      <c r="B5259" t="s">
        <v>833</v>
      </c>
      <c r="C5259" t="s">
        <v>20699</v>
      </c>
      <c r="D5259" t="s">
        <v>828</v>
      </c>
      <c r="E5259" t="s">
        <v>20700</v>
      </c>
      <c r="F5259">
        <v>283337</v>
      </c>
      <c r="G5259" t="s">
        <v>20701</v>
      </c>
      <c r="H5259" t="s">
        <v>20702</v>
      </c>
      <c r="I5259">
        <v>9060</v>
      </c>
      <c r="J5259">
        <v>0.121645026320589</v>
      </c>
      <c r="K5259">
        <v>5.7474892754500697</v>
      </c>
      <c r="L5259">
        <v>2.3375999080496102</v>
      </c>
      <c r="M5259">
        <v>2.5184545825644802E-2</v>
      </c>
      <c r="N5259">
        <v>0.15785333347108699</v>
      </c>
      <c r="O5259">
        <v>-4.3276966441721303</v>
      </c>
    </row>
    <row r="5260" spans="1:15" x14ac:dyDescent="0.2">
      <c r="A5260" t="s">
        <v>910</v>
      </c>
      <c r="B5260" t="s">
        <v>826</v>
      </c>
      <c r="C5260" t="s">
        <v>20703</v>
      </c>
      <c r="D5260" t="s">
        <v>20704</v>
      </c>
      <c r="E5260" t="s">
        <v>20705</v>
      </c>
      <c r="F5260">
        <v>5380</v>
      </c>
      <c r="G5260" t="s">
        <v>20706</v>
      </c>
      <c r="H5260" t="s">
        <v>20707</v>
      </c>
      <c r="I5260">
        <v>1128</v>
      </c>
      <c r="J5260">
        <v>-0.303893624019479</v>
      </c>
      <c r="K5260">
        <v>1.1499259587307999</v>
      </c>
      <c r="L5260">
        <v>-1.81024454435854</v>
      </c>
      <c r="M5260">
        <v>7.8753486577866294E-2</v>
      </c>
      <c r="N5260">
        <v>0.312327152112156</v>
      </c>
      <c r="O5260">
        <v>-4.3278592001298799</v>
      </c>
    </row>
    <row r="5261" spans="1:15" x14ac:dyDescent="0.2">
      <c r="A5261" t="s">
        <v>884</v>
      </c>
      <c r="B5261" t="s">
        <v>833</v>
      </c>
      <c r="C5261" t="s">
        <v>20708</v>
      </c>
      <c r="D5261" t="s">
        <v>1563</v>
      </c>
      <c r="E5261" t="s">
        <v>20709</v>
      </c>
      <c r="F5261" t="s">
        <v>1565</v>
      </c>
      <c r="G5261" t="s">
        <v>1565</v>
      </c>
      <c r="H5261" t="s">
        <v>1565</v>
      </c>
      <c r="I5261">
        <v>724</v>
      </c>
      <c r="J5261">
        <v>0.59820705713904299</v>
      </c>
      <c r="K5261">
        <v>-1.47712681192091</v>
      </c>
      <c r="L5261">
        <v>1.58193328719926</v>
      </c>
      <c r="M5261">
        <v>0.122559529698914</v>
      </c>
      <c r="N5261">
        <v>0.396632573854241</v>
      </c>
      <c r="O5261">
        <v>-4.3281273229664601</v>
      </c>
    </row>
    <row r="5262" spans="1:15" x14ac:dyDescent="0.2">
      <c r="A5262" t="s">
        <v>1027</v>
      </c>
      <c r="B5262" t="s">
        <v>826</v>
      </c>
      <c r="C5262" t="s">
        <v>20710</v>
      </c>
      <c r="D5262" t="s">
        <v>1563</v>
      </c>
      <c r="E5262" t="s">
        <v>20711</v>
      </c>
      <c r="F5262" t="s">
        <v>1565</v>
      </c>
      <c r="G5262" t="s">
        <v>1565</v>
      </c>
      <c r="H5262" t="s">
        <v>1565</v>
      </c>
      <c r="I5262">
        <v>561</v>
      </c>
      <c r="J5262">
        <v>0.48071771188946899</v>
      </c>
      <c r="K5262">
        <v>-0.85198175482489602</v>
      </c>
      <c r="L5262">
        <v>1.6173202232480901</v>
      </c>
      <c r="M5262">
        <v>0.11468685997587801</v>
      </c>
      <c r="N5262">
        <v>0.38281768620418899</v>
      </c>
      <c r="O5262">
        <v>-4.3281707538455798</v>
      </c>
    </row>
    <row r="5263" spans="1:15" x14ac:dyDescent="0.2">
      <c r="A5263" t="s">
        <v>1284</v>
      </c>
      <c r="B5263" t="s">
        <v>833</v>
      </c>
      <c r="C5263" t="s">
        <v>20712</v>
      </c>
      <c r="D5263" t="s">
        <v>1563</v>
      </c>
      <c r="E5263" t="s">
        <v>20713</v>
      </c>
      <c r="F5263">
        <v>101929423</v>
      </c>
      <c r="G5263" t="s">
        <v>20714</v>
      </c>
      <c r="H5263" t="s">
        <v>826</v>
      </c>
      <c r="I5263">
        <v>7865</v>
      </c>
      <c r="J5263">
        <v>-0.46179677539077901</v>
      </c>
      <c r="K5263">
        <v>-0.49920629335597599</v>
      </c>
      <c r="L5263">
        <v>-1.6325136895019401</v>
      </c>
      <c r="M5263">
        <v>0.11143639657528299</v>
      </c>
      <c r="N5263">
        <v>0.37743689695483201</v>
      </c>
      <c r="O5263">
        <v>-4.3284001693724701</v>
      </c>
    </row>
    <row r="5264" spans="1:15" x14ac:dyDescent="0.2">
      <c r="A5264" t="s">
        <v>884</v>
      </c>
      <c r="B5264" t="s">
        <v>833</v>
      </c>
      <c r="C5264" t="s">
        <v>20715</v>
      </c>
      <c r="D5264" t="s">
        <v>3272</v>
      </c>
      <c r="E5264" t="s">
        <v>20716</v>
      </c>
      <c r="F5264" t="s">
        <v>1565</v>
      </c>
      <c r="G5264" t="s">
        <v>1565</v>
      </c>
      <c r="H5264" t="s">
        <v>1565</v>
      </c>
      <c r="I5264">
        <v>310</v>
      </c>
      <c r="J5264">
        <v>0.51503219514631005</v>
      </c>
      <c r="K5264">
        <v>-0.80738862510795795</v>
      </c>
      <c r="L5264">
        <v>1.60986940302341</v>
      </c>
      <c r="M5264">
        <v>0.116309080385746</v>
      </c>
      <c r="N5264">
        <v>0.385248452913031</v>
      </c>
      <c r="O5264">
        <v>-4.3285223103524402</v>
      </c>
    </row>
    <row r="5265" spans="1:15" x14ac:dyDescent="0.2">
      <c r="A5265" t="s">
        <v>832</v>
      </c>
      <c r="B5265" t="s">
        <v>833</v>
      </c>
      <c r="C5265" t="s">
        <v>20717</v>
      </c>
      <c r="D5265" t="s">
        <v>1563</v>
      </c>
      <c r="E5265" t="s">
        <v>20718</v>
      </c>
      <c r="F5265" t="s">
        <v>1565</v>
      </c>
      <c r="G5265" t="s">
        <v>1565</v>
      </c>
      <c r="H5265" t="s">
        <v>1565</v>
      </c>
      <c r="I5265">
        <v>432</v>
      </c>
      <c r="J5265">
        <v>0.46595993730841301</v>
      </c>
      <c r="K5265">
        <v>-0.231180585645826</v>
      </c>
      <c r="L5265">
        <v>1.65444317801609</v>
      </c>
      <c r="M5265">
        <v>0.107249761180852</v>
      </c>
      <c r="N5265">
        <v>0.36941619893739702</v>
      </c>
      <c r="O5265">
        <v>-4.3290223969858399</v>
      </c>
    </row>
    <row r="5266" spans="1:15" x14ac:dyDescent="0.2">
      <c r="A5266" t="s">
        <v>1724</v>
      </c>
      <c r="B5266" t="s">
        <v>826</v>
      </c>
      <c r="C5266" t="s">
        <v>20719</v>
      </c>
      <c r="D5266" t="s">
        <v>828</v>
      </c>
      <c r="E5266" t="s">
        <v>20720</v>
      </c>
      <c r="F5266" t="s">
        <v>1565</v>
      </c>
      <c r="G5266" t="s">
        <v>1565</v>
      </c>
      <c r="H5266" t="s">
        <v>1565</v>
      </c>
      <c r="I5266">
        <v>1888</v>
      </c>
      <c r="J5266">
        <v>-0.39861334969053203</v>
      </c>
      <c r="K5266">
        <v>0.107024098911892</v>
      </c>
      <c r="L5266">
        <v>-1.6873517675266401</v>
      </c>
      <c r="M5266">
        <v>0.10032950604011</v>
      </c>
      <c r="N5266">
        <v>0.35624371944263</v>
      </c>
      <c r="O5266">
        <v>-4.3290334816571399</v>
      </c>
    </row>
    <row r="5267" spans="1:15" x14ac:dyDescent="0.2">
      <c r="A5267" t="s">
        <v>852</v>
      </c>
      <c r="B5267" t="s">
        <v>833</v>
      </c>
      <c r="C5267" t="s">
        <v>20721</v>
      </c>
      <c r="D5267" t="s">
        <v>828</v>
      </c>
      <c r="E5267" t="s">
        <v>20722</v>
      </c>
      <c r="F5267">
        <v>79953</v>
      </c>
      <c r="G5267" t="s">
        <v>20723</v>
      </c>
      <c r="H5267" t="s">
        <v>20724</v>
      </c>
      <c r="I5267">
        <v>2417</v>
      </c>
      <c r="J5267">
        <v>0.499086665955286</v>
      </c>
      <c r="K5267">
        <v>-0.81938039334367396</v>
      </c>
      <c r="L5267">
        <v>1.60695543970873</v>
      </c>
      <c r="M5267">
        <v>0.116948612183246</v>
      </c>
      <c r="N5267">
        <v>0.38602753799141698</v>
      </c>
      <c r="O5267">
        <v>-4.3295303963756604</v>
      </c>
    </row>
    <row r="5268" spans="1:15" x14ac:dyDescent="0.2">
      <c r="A5268" t="s">
        <v>897</v>
      </c>
      <c r="B5268" t="s">
        <v>833</v>
      </c>
      <c r="C5268" t="s">
        <v>20725</v>
      </c>
      <c r="D5268" t="s">
        <v>828</v>
      </c>
      <c r="E5268" t="s">
        <v>20726</v>
      </c>
      <c r="F5268">
        <v>85369</v>
      </c>
      <c r="G5268" t="s">
        <v>20727</v>
      </c>
      <c r="H5268" t="s">
        <v>20728</v>
      </c>
      <c r="I5268">
        <v>7344</v>
      </c>
      <c r="J5268">
        <v>-0.13960711179367999</v>
      </c>
      <c r="K5268">
        <v>4.8487802254435</v>
      </c>
      <c r="L5268">
        <v>-2.25562040989485</v>
      </c>
      <c r="M5268">
        <v>3.03752068604181E-2</v>
      </c>
      <c r="N5268">
        <v>0.17696609878679501</v>
      </c>
      <c r="O5268">
        <v>-4.3300042074597798</v>
      </c>
    </row>
    <row r="5269" spans="1:15" x14ac:dyDescent="0.2">
      <c r="A5269" t="s">
        <v>923</v>
      </c>
      <c r="B5269" t="s">
        <v>833</v>
      </c>
      <c r="C5269" t="s">
        <v>20729</v>
      </c>
      <c r="D5269" t="s">
        <v>828</v>
      </c>
      <c r="E5269" t="s">
        <v>20730</v>
      </c>
      <c r="F5269">
        <v>2178</v>
      </c>
      <c r="G5269" t="s">
        <v>20731</v>
      </c>
      <c r="H5269" t="s">
        <v>20732</v>
      </c>
      <c r="I5269">
        <v>2709</v>
      </c>
      <c r="J5269">
        <v>-0.213678666440211</v>
      </c>
      <c r="K5269">
        <v>2.8184380444172699</v>
      </c>
      <c r="L5269">
        <v>-2.0207603422208398</v>
      </c>
      <c r="M5269">
        <v>5.0919167276499699E-2</v>
      </c>
      <c r="N5269">
        <v>0.24289975410811501</v>
      </c>
      <c r="O5269">
        <v>-4.3300945252149496</v>
      </c>
    </row>
    <row r="5270" spans="1:15" x14ac:dyDescent="0.2">
      <c r="A5270" t="s">
        <v>923</v>
      </c>
      <c r="B5270" t="s">
        <v>826</v>
      </c>
      <c r="C5270" t="s">
        <v>20733</v>
      </c>
      <c r="D5270" t="s">
        <v>828</v>
      </c>
      <c r="E5270" t="s">
        <v>20734</v>
      </c>
      <c r="F5270">
        <v>7148</v>
      </c>
      <c r="G5270" t="s">
        <v>20735</v>
      </c>
      <c r="H5270" t="s">
        <v>20736</v>
      </c>
      <c r="I5270">
        <v>15909</v>
      </c>
      <c r="J5270">
        <v>0.449959632561165</v>
      </c>
      <c r="K5270">
        <v>-0.10764926791166</v>
      </c>
      <c r="L5270">
        <v>1.6656843808097801</v>
      </c>
      <c r="M5270">
        <v>0.104966466382674</v>
      </c>
      <c r="N5270">
        <v>0.36528534432165499</v>
      </c>
      <c r="O5270">
        <v>-4.33034172626465</v>
      </c>
    </row>
    <row r="5271" spans="1:15" x14ac:dyDescent="0.2">
      <c r="A5271" t="s">
        <v>832</v>
      </c>
      <c r="B5271" t="s">
        <v>833</v>
      </c>
      <c r="C5271" t="s">
        <v>20737</v>
      </c>
      <c r="D5271" t="s">
        <v>828</v>
      </c>
      <c r="E5271" t="s">
        <v>20738</v>
      </c>
      <c r="F5271">
        <v>55867</v>
      </c>
      <c r="G5271" t="s">
        <v>20739</v>
      </c>
      <c r="H5271" t="s">
        <v>20740</v>
      </c>
      <c r="I5271">
        <v>5158</v>
      </c>
      <c r="J5271">
        <v>-0.60511262163846002</v>
      </c>
      <c r="K5271">
        <v>-1.13091882388152</v>
      </c>
      <c r="L5271">
        <v>-1.5911516249320801</v>
      </c>
      <c r="M5271">
        <v>0.12181842326584499</v>
      </c>
      <c r="N5271">
        <v>0.39545692205510802</v>
      </c>
      <c r="O5271">
        <v>-4.3305461211406904</v>
      </c>
    </row>
    <row r="5272" spans="1:15" x14ac:dyDescent="0.2">
      <c r="A5272" t="s">
        <v>910</v>
      </c>
      <c r="B5272" t="s">
        <v>826</v>
      </c>
      <c r="C5272" t="s">
        <v>20741</v>
      </c>
      <c r="D5272" t="s">
        <v>828</v>
      </c>
      <c r="E5272" t="s">
        <v>20742</v>
      </c>
      <c r="F5272">
        <v>54927</v>
      </c>
      <c r="G5272" t="s">
        <v>20743</v>
      </c>
      <c r="H5272" t="s">
        <v>20744</v>
      </c>
      <c r="I5272">
        <v>3428</v>
      </c>
      <c r="J5272">
        <v>0.11947214121064299</v>
      </c>
      <c r="K5272">
        <v>5.9899357853917996</v>
      </c>
      <c r="L5272">
        <v>2.3562426865036299</v>
      </c>
      <c r="M5272">
        <v>2.41219958730217E-2</v>
      </c>
      <c r="N5272">
        <v>0.15362329382281201</v>
      </c>
      <c r="O5272">
        <v>-4.3307296793032402</v>
      </c>
    </row>
    <row r="5273" spans="1:15" x14ac:dyDescent="0.2">
      <c r="A5273" t="s">
        <v>897</v>
      </c>
      <c r="B5273" t="s">
        <v>826</v>
      </c>
      <c r="C5273" t="s">
        <v>20745</v>
      </c>
      <c r="D5273" t="s">
        <v>3272</v>
      </c>
      <c r="E5273" t="s">
        <v>20746</v>
      </c>
      <c r="F5273" t="s">
        <v>1565</v>
      </c>
      <c r="G5273" t="s">
        <v>1565</v>
      </c>
      <c r="H5273" t="s">
        <v>1565</v>
      </c>
      <c r="I5273">
        <v>848</v>
      </c>
      <c r="J5273">
        <v>-0.37544661140125202</v>
      </c>
      <c r="K5273">
        <v>0.30703918500626098</v>
      </c>
      <c r="L5273">
        <v>-1.70815036410967</v>
      </c>
      <c r="M5273">
        <v>9.6364856540859994E-2</v>
      </c>
      <c r="N5273">
        <v>0.34908356968880699</v>
      </c>
      <c r="O5273">
        <v>-4.3320446318750996</v>
      </c>
    </row>
    <row r="5274" spans="1:15" x14ac:dyDescent="0.2">
      <c r="A5274" t="s">
        <v>857</v>
      </c>
      <c r="B5274" t="s">
        <v>833</v>
      </c>
      <c r="C5274" t="s">
        <v>20747</v>
      </c>
      <c r="D5274" t="s">
        <v>3272</v>
      </c>
      <c r="E5274" t="s">
        <v>20748</v>
      </c>
      <c r="F5274">
        <v>100271494</v>
      </c>
      <c r="G5274" t="s">
        <v>20749</v>
      </c>
      <c r="H5274" t="s">
        <v>20750</v>
      </c>
      <c r="I5274">
        <v>342</v>
      </c>
      <c r="J5274">
        <v>-0.61072388937576205</v>
      </c>
      <c r="K5274">
        <v>-1.4618072857220199</v>
      </c>
      <c r="L5274">
        <v>-1.5742287482222701</v>
      </c>
      <c r="M5274">
        <v>0.12433070821703</v>
      </c>
      <c r="N5274">
        <v>0.399792011130022</v>
      </c>
      <c r="O5274">
        <v>-4.3320653861962697</v>
      </c>
    </row>
    <row r="5275" spans="1:15" x14ac:dyDescent="0.2">
      <c r="A5275" t="s">
        <v>1180</v>
      </c>
      <c r="B5275" t="s">
        <v>833</v>
      </c>
      <c r="C5275" t="s">
        <v>20751</v>
      </c>
      <c r="D5275" t="s">
        <v>828</v>
      </c>
      <c r="E5275" t="s">
        <v>20752</v>
      </c>
      <c r="F5275">
        <v>144811</v>
      </c>
      <c r="G5275" t="s">
        <v>20753</v>
      </c>
      <c r="H5275" t="s">
        <v>20754</v>
      </c>
      <c r="I5275">
        <v>4479</v>
      </c>
      <c r="J5275">
        <v>0.20738109449682099</v>
      </c>
      <c r="K5275">
        <v>3.0160493506952499</v>
      </c>
      <c r="L5275">
        <v>2.0408405610986402</v>
      </c>
      <c r="M5275">
        <v>4.8778134676696401E-2</v>
      </c>
      <c r="N5275">
        <v>0.237191860886446</v>
      </c>
      <c r="O5275">
        <v>-4.3322163918730796</v>
      </c>
    </row>
    <row r="5276" spans="1:15" x14ac:dyDescent="0.2">
      <c r="A5276" t="s">
        <v>842</v>
      </c>
      <c r="B5276" t="s">
        <v>833</v>
      </c>
      <c r="C5276" t="s">
        <v>20755</v>
      </c>
      <c r="D5276" t="s">
        <v>828</v>
      </c>
      <c r="E5276" t="s">
        <v>20756</v>
      </c>
      <c r="F5276">
        <v>5901</v>
      </c>
      <c r="G5276" t="s">
        <v>20757</v>
      </c>
      <c r="H5276" t="s">
        <v>20758</v>
      </c>
      <c r="I5276">
        <v>4667</v>
      </c>
      <c r="J5276">
        <v>-8.7671751444751103E-2</v>
      </c>
      <c r="K5276">
        <v>8.4264254943109709</v>
      </c>
      <c r="L5276">
        <v>-2.52947861093255</v>
      </c>
      <c r="M5276">
        <v>1.60250038423769E-2</v>
      </c>
      <c r="N5276">
        <v>0.118827776018257</v>
      </c>
      <c r="O5276">
        <v>-4.3323920012845303</v>
      </c>
    </row>
    <row r="5277" spans="1:15" x14ac:dyDescent="0.2">
      <c r="A5277" t="s">
        <v>825</v>
      </c>
      <c r="B5277" t="s">
        <v>833</v>
      </c>
      <c r="C5277" t="s">
        <v>20759</v>
      </c>
      <c r="D5277" t="s">
        <v>828</v>
      </c>
      <c r="E5277" t="s">
        <v>20760</v>
      </c>
      <c r="F5277">
        <v>407</v>
      </c>
      <c r="G5277" t="s">
        <v>20761</v>
      </c>
      <c r="H5277" t="s">
        <v>20762</v>
      </c>
      <c r="I5277">
        <v>1729</v>
      </c>
      <c r="J5277">
        <v>0.495245279733384</v>
      </c>
      <c r="K5277">
        <v>-1.7808500718577699E-2</v>
      </c>
      <c r="L5277">
        <v>1.6841656255248201</v>
      </c>
      <c r="M5277">
        <v>0.106315208586371</v>
      </c>
      <c r="N5277">
        <v>0.367827039225399</v>
      </c>
      <c r="O5277">
        <v>-4.3326642020100996</v>
      </c>
    </row>
    <row r="5278" spans="1:15" x14ac:dyDescent="0.2">
      <c r="A5278" t="s">
        <v>847</v>
      </c>
      <c r="B5278" t="s">
        <v>833</v>
      </c>
      <c r="C5278" t="s">
        <v>20763</v>
      </c>
      <c r="D5278" t="s">
        <v>828</v>
      </c>
      <c r="E5278" t="s">
        <v>20764</v>
      </c>
      <c r="F5278">
        <v>91978</v>
      </c>
      <c r="G5278" t="s">
        <v>20765</v>
      </c>
      <c r="H5278" t="s">
        <v>20766</v>
      </c>
      <c r="I5278">
        <v>3642</v>
      </c>
      <c r="J5278">
        <v>-0.27432380897528003</v>
      </c>
      <c r="K5278">
        <v>1.8636362998804901</v>
      </c>
      <c r="L5278">
        <v>-1.89563919782251</v>
      </c>
      <c r="M5278">
        <v>6.6226825892314004E-2</v>
      </c>
      <c r="N5278">
        <v>0.28394117906927402</v>
      </c>
      <c r="O5278">
        <v>-4.3328942075005203</v>
      </c>
    </row>
    <row r="5279" spans="1:15" x14ac:dyDescent="0.2">
      <c r="A5279" t="s">
        <v>838</v>
      </c>
      <c r="B5279" t="s">
        <v>833</v>
      </c>
      <c r="C5279" t="s">
        <v>20767</v>
      </c>
      <c r="D5279" t="s">
        <v>1563</v>
      </c>
      <c r="E5279" t="s">
        <v>20768</v>
      </c>
      <c r="F5279" t="s">
        <v>1565</v>
      </c>
      <c r="G5279" t="s">
        <v>1565</v>
      </c>
      <c r="H5279" t="s">
        <v>1565</v>
      </c>
      <c r="I5279">
        <v>2768</v>
      </c>
      <c r="J5279">
        <v>-0.38629618212675798</v>
      </c>
      <c r="K5279">
        <v>0.14426962315063599</v>
      </c>
      <c r="L5279">
        <v>-1.68841822091952</v>
      </c>
      <c r="M5279">
        <v>0.100122968823485</v>
      </c>
      <c r="N5279">
        <v>0.35591860729939501</v>
      </c>
      <c r="O5279">
        <v>-4.3329830109300103</v>
      </c>
    </row>
    <row r="5280" spans="1:15" x14ac:dyDescent="0.2">
      <c r="A5280" t="s">
        <v>1372</v>
      </c>
      <c r="B5280" t="s">
        <v>833</v>
      </c>
      <c r="C5280" t="s">
        <v>20769</v>
      </c>
      <c r="D5280" t="s">
        <v>1563</v>
      </c>
      <c r="E5280" t="s">
        <v>20770</v>
      </c>
      <c r="F5280" t="s">
        <v>1565</v>
      </c>
      <c r="G5280" t="s">
        <v>1565</v>
      </c>
      <c r="H5280" t="s">
        <v>1565</v>
      </c>
      <c r="I5280">
        <v>1699</v>
      </c>
      <c r="J5280">
        <v>0.17612915035311499</v>
      </c>
      <c r="K5280">
        <v>3.80532651871984</v>
      </c>
      <c r="L5280">
        <v>2.1375912999270801</v>
      </c>
      <c r="M5280">
        <v>3.9531097573037403E-2</v>
      </c>
      <c r="N5280">
        <v>0.20825232334115701</v>
      </c>
      <c r="O5280">
        <v>-4.3330942964677099</v>
      </c>
    </row>
    <row r="5281" spans="1:15" x14ac:dyDescent="0.2">
      <c r="A5281" t="s">
        <v>862</v>
      </c>
      <c r="B5281" t="s">
        <v>826</v>
      </c>
      <c r="C5281" t="s">
        <v>20771</v>
      </c>
      <c r="D5281" t="s">
        <v>3598</v>
      </c>
      <c r="E5281" t="s">
        <v>20772</v>
      </c>
      <c r="F5281">
        <v>106481036</v>
      </c>
      <c r="G5281" t="s">
        <v>20773</v>
      </c>
      <c r="H5281" t="s">
        <v>826</v>
      </c>
      <c r="I5281">
        <v>294</v>
      </c>
      <c r="J5281">
        <v>-0.46009732362200101</v>
      </c>
      <c r="K5281">
        <v>-0.53008402930184695</v>
      </c>
      <c r="L5281">
        <v>-1.6279850382696801</v>
      </c>
      <c r="M5281">
        <v>0.112397223963824</v>
      </c>
      <c r="N5281">
        <v>0.37918099758582902</v>
      </c>
      <c r="O5281">
        <v>-4.33327670432252</v>
      </c>
    </row>
    <row r="5282" spans="1:15" x14ac:dyDescent="0.2">
      <c r="A5282" t="s">
        <v>910</v>
      </c>
      <c r="B5282" t="s">
        <v>826</v>
      </c>
      <c r="C5282" t="s">
        <v>20774</v>
      </c>
      <c r="D5282" t="s">
        <v>828</v>
      </c>
      <c r="E5282" t="s">
        <v>20775</v>
      </c>
      <c r="F5282">
        <v>51142</v>
      </c>
      <c r="G5282" t="s">
        <v>20776</v>
      </c>
      <c r="H5282" t="s">
        <v>20777</v>
      </c>
      <c r="I5282">
        <v>1028</v>
      </c>
      <c r="J5282">
        <v>-0.107529444098088</v>
      </c>
      <c r="K5282">
        <v>6.9860582726383704</v>
      </c>
      <c r="L5282">
        <v>-2.4305005863065601</v>
      </c>
      <c r="M5282">
        <v>2.02803994289622E-2</v>
      </c>
      <c r="N5282">
        <v>0.13732106174689701</v>
      </c>
      <c r="O5282">
        <v>-4.3335563456820099</v>
      </c>
    </row>
    <row r="5283" spans="1:15" x14ac:dyDescent="0.2">
      <c r="A5283" t="s">
        <v>884</v>
      </c>
      <c r="B5283" t="s">
        <v>833</v>
      </c>
      <c r="C5283" t="s">
        <v>20778</v>
      </c>
      <c r="D5283" t="s">
        <v>1563</v>
      </c>
      <c r="E5283" t="s">
        <v>20779</v>
      </c>
      <c r="F5283" t="s">
        <v>1565</v>
      </c>
      <c r="G5283" t="s">
        <v>1565</v>
      </c>
      <c r="H5283" t="s">
        <v>1565</v>
      </c>
      <c r="I5283">
        <v>4325</v>
      </c>
      <c r="J5283">
        <v>0.27789218387421699</v>
      </c>
      <c r="K5283">
        <v>1.47305763759139</v>
      </c>
      <c r="L5283">
        <v>1.8440797319706299</v>
      </c>
      <c r="M5283">
        <v>7.3554208549191299E-2</v>
      </c>
      <c r="N5283">
        <v>0.30050893824374503</v>
      </c>
      <c r="O5283">
        <v>-4.33410520411379</v>
      </c>
    </row>
    <row r="5284" spans="1:15" x14ac:dyDescent="0.2">
      <c r="A5284" t="s">
        <v>832</v>
      </c>
      <c r="B5284" t="s">
        <v>826</v>
      </c>
      <c r="C5284" t="s">
        <v>20780</v>
      </c>
      <c r="D5284" t="s">
        <v>1741</v>
      </c>
      <c r="E5284" t="s">
        <v>20781</v>
      </c>
      <c r="F5284">
        <v>8587</v>
      </c>
      <c r="G5284" t="s">
        <v>20782</v>
      </c>
      <c r="H5284" t="s">
        <v>20783</v>
      </c>
      <c r="I5284">
        <v>889</v>
      </c>
      <c r="J5284">
        <v>0.238258935410947</v>
      </c>
      <c r="K5284">
        <v>2.21012806043883</v>
      </c>
      <c r="L5284">
        <v>1.9364374847288901</v>
      </c>
      <c r="M5284">
        <v>6.0829384226174898E-2</v>
      </c>
      <c r="N5284">
        <v>0.269376342294673</v>
      </c>
      <c r="O5284">
        <v>-4.3351735461290701</v>
      </c>
    </row>
    <row r="5285" spans="1:15" x14ac:dyDescent="0.2">
      <c r="A5285" t="s">
        <v>862</v>
      </c>
      <c r="B5285" t="s">
        <v>826</v>
      </c>
      <c r="C5285" t="s">
        <v>20784</v>
      </c>
      <c r="D5285" t="s">
        <v>828</v>
      </c>
      <c r="E5285" t="s">
        <v>20785</v>
      </c>
      <c r="F5285">
        <v>391356</v>
      </c>
      <c r="G5285" t="s">
        <v>20786</v>
      </c>
      <c r="H5285" t="s">
        <v>20787</v>
      </c>
      <c r="I5285">
        <v>1932</v>
      </c>
      <c r="J5285">
        <v>-0.19861974918549999</v>
      </c>
      <c r="K5285">
        <v>3.2996162364370001</v>
      </c>
      <c r="L5285">
        <v>-2.07892764885962</v>
      </c>
      <c r="M5285">
        <v>4.4932830393000597E-2</v>
      </c>
      <c r="N5285">
        <v>0.22570824953222701</v>
      </c>
      <c r="O5285">
        <v>-4.3352260343811801</v>
      </c>
    </row>
    <row r="5286" spans="1:15" x14ac:dyDescent="0.2">
      <c r="A5286" t="s">
        <v>842</v>
      </c>
      <c r="B5286" t="s">
        <v>833</v>
      </c>
      <c r="C5286" t="s">
        <v>20788</v>
      </c>
      <c r="D5286" t="s">
        <v>828</v>
      </c>
      <c r="E5286" t="s">
        <v>20789</v>
      </c>
      <c r="F5286">
        <v>283446</v>
      </c>
      <c r="G5286" t="s">
        <v>20790</v>
      </c>
      <c r="H5286" t="s">
        <v>826</v>
      </c>
      <c r="I5286">
        <v>4792</v>
      </c>
      <c r="J5286">
        <v>0.32997901967736198</v>
      </c>
      <c r="K5286">
        <v>0.76340774259954503</v>
      </c>
      <c r="L5286">
        <v>1.75514174112844</v>
      </c>
      <c r="M5286">
        <v>8.7886981992134905E-2</v>
      </c>
      <c r="N5286">
        <v>0.331343897930023</v>
      </c>
      <c r="O5286">
        <v>-4.33524179579529</v>
      </c>
    </row>
    <row r="5287" spans="1:15" x14ac:dyDescent="0.2">
      <c r="A5287" t="s">
        <v>857</v>
      </c>
      <c r="B5287" t="s">
        <v>833</v>
      </c>
      <c r="C5287" t="s">
        <v>20791</v>
      </c>
      <c r="D5287" t="s">
        <v>1563</v>
      </c>
      <c r="E5287" t="s">
        <v>20792</v>
      </c>
      <c r="F5287">
        <v>101927472</v>
      </c>
      <c r="G5287" t="s">
        <v>20793</v>
      </c>
      <c r="H5287" t="s">
        <v>826</v>
      </c>
      <c r="I5287">
        <v>954</v>
      </c>
      <c r="J5287">
        <v>-0.30422427413319297</v>
      </c>
      <c r="K5287">
        <v>1.53193701473419</v>
      </c>
      <c r="L5287">
        <v>-1.85202836605435</v>
      </c>
      <c r="M5287">
        <v>7.2795724906144693E-2</v>
      </c>
      <c r="N5287">
        <v>0.29878483007467699</v>
      </c>
      <c r="O5287">
        <v>-4.3356542292885898</v>
      </c>
    </row>
    <row r="5288" spans="1:15" x14ac:dyDescent="0.2">
      <c r="A5288" t="s">
        <v>897</v>
      </c>
      <c r="B5288" t="s">
        <v>826</v>
      </c>
      <c r="C5288" t="s">
        <v>20794</v>
      </c>
      <c r="D5288" t="s">
        <v>1563</v>
      </c>
      <c r="E5288" t="s">
        <v>20795</v>
      </c>
      <c r="F5288" t="s">
        <v>1565</v>
      </c>
      <c r="G5288" t="s">
        <v>1565</v>
      </c>
      <c r="H5288" t="s">
        <v>1565</v>
      </c>
      <c r="I5288">
        <v>439</v>
      </c>
      <c r="J5288">
        <v>-0.70728307500812104</v>
      </c>
      <c r="K5288">
        <v>-1.87924249866536</v>
      </c>
      <c r="L5288">
        <v>-1.5643952228925899</v>
      </c>
      <c r="M5288">
        <v>0.12749994773314899</v>
      </c>
      <c r="N5288">
        <v>0.40465018827246901</v>
      </c>
      <c r="O5288">
        <v>-4.3359007902308804</v>
      </c>
    </row>
    <row r="5289" spans="1:15" x14ac:dyDescent="0.2">
      <c r="A5289" t="s">
        <v>1372</v>
      </c>
      <c r="B5289" t="s">
        <v>826</v>
      </c>
      <c r="C5289" t="s">
        <v>20796</v>
      </c>
      <c r="D5289" t="s">
        <v>1563</v>
      </c>
      <c r="E5289" t="s">
        <v>20797</v>
      </c>
      <c r="F5289" t="s">
        <v>1565</v>
      </c>
      <c r="G5289" t="s">
        <v>1565</v>
      </c>
      <c r="H5289" t="s">
        <v>1565</v>
      </c>
      <c r="I5289">
        <v>1678</v>
      </c>
      <c r="J5289">
        <v>0.51063186943375105</v>
      </c>
      <c r="K5289">
        <v>-0.93767462724615802</v>
      </c>
      <c r="L5289">
        <v>1.60715682139029</v>
      </c>
      <c r="M5289">
        <v>0.116904322224008</v>
      </c>
      <c r="N5289">
        <v>0.38602753799141698</v>
      </c>
      <c r="O5289">
        <v>-4.3359380634985802</v>
      </c>
    </row>
    <row r="5290" spans="1:15" x14ac:dyDescent="0.2">
      <c r="A5290" t="s">
        <v>879</v>
      </c>
      <c r="B5290" t="s">
        <v>833</v>
      </c>
      <c r="C5290" t="s">
        <v>20798</v>
      </c>
      <c r="D5290" t="s">
        <v>2092</v>
      </c>
      <c r="E5290" t="s">
        <v>20799</v>
      </c>
      <c r="F5290" t="s">
        <v>1565</v>
      </c>
      <c r="G5290" t="s">
        <v>1565</v>
      </c>
      <c r="H5290" t="s">
        <v>1565</v>
      </c>
      <c r="I5290">
        <v>344</v>
      </c>
      <c r="J5290">
        <v>0.44627345211008701</v>
      </c>
      <c r="K5290">
        <v>-0.34730714759731901</v>
      </c>
      <c r="L5290">
        <v>1.6319191157956801</v>
      </c>
      <c r="M5290">
        <v>0.111562158421236</v>
      </c>
      <c r="N5290">
        <v>0.37760442688270102</v>
      </c>
      <c r="O5290">
        <v>-4.3360011292234297</v>
      </c>
    </row>
    <row r="5291" spans="1:15" x14ac:dyDescent="0.2">
      <c r="A5291" t="s">
        <v>910</v>
      </c>
      <c r="B5291" t="s">
        <v>826</v>
      </c>
      <c r="C5291" t="s">
        <v>20800</v>
      </c>
      <c r="D5291" t="s">
        <v>828</v>
      </c>
      <c r="E5291" t="s">
        <v>20801</v>
      </c>
      <c r="F5291">
        <v>10156</v>
      </c>
      <c r="G5291" t="s">
        <v>20802</v>
      </c>
      <c r="H5291" t="s">
        <v>20803</v>
      </c>
      <c r="I5291">
        <v>8076</v>
      </c>
      <c r="J5291">
        <v>-0.30275776995613501</v>
      </c>
      <c r="K5291">
        <v>1.45180183069391</v>
      </c>
      <c r="L5291">
        <v>-1.84119348440578</v>
      </c>
      <c r="M5291">
        <v>7.4120374206586903E-2</v>
      </c>
      <c r="N5291">
        <v>0.30163478831721902</v>
      </c>
      <c r="O5291">
        <v>-4.3361641637973998</v>
      </c>
    </row>
    <row r="5292" spans="1:15" x14ac:dyDescent="0.2">
      <c r="A5292" t="s">
        <v>838</v>
      </c>
      <c r="B5292" t="s">
        <v>826</v>
      </c>
      <c r="C5292" t="s">
        <v>20804</v>
      </c>
      <c r="D5292" t="s">
        <v>5957</v>
      </c>
      <c r="E5292" t="s">
        <v>20805</v>
      </c>
      <c r="F5292">
        <v>100113391</v>
      </c>
      <c r="G5292" t="s">
        <v>20806</v>
      </c>
      <c r="H5292" t="s">
        <v>20807</v>
      </c>
      <c r="I5292">
        <v>77</v>
      </c>
      <c r="J5292">
        <v>-0.65907611176401804</v>
      </c>
      <c r="K5292">
        <v>-1.6572789929468501</v>
      </c>
      <c r="L5292">
        <v>-1.57014391913081</v>
      </c>
      <c r="M5292">
        <v>0.12621148907695501</v>
      </c>
      <c r="N5292">
        <v>0.402590073559985</v>
      </c>
      <c r="O5292">
        <v>-4.3362700169475001</v>
      </c>
    </row>
    <row r="5293" spans="1:15" x14ac:dyDescent="0.2">
      <c r="A5293" t="s">
        <v>936</v>
      </c>
      <c r="B5293" t="s">
        <v>833</v>
      </c>
      <c r="C5293" t="s">
        <v>20808</v>
      </c>
      <c r="D5293" t="s">
        <v>828</v>
      </c>
      <c r="E5293" t="s">
        <v>20809</v>
      </c>
      <c r="F5293">
        <v>7047</v>
      </c>
      <c r="G5293" t="s">
        <v>20810</v>
      </c>
      <c r="H5293" t="s">
        <v>20811</v>
      </c>
      <c r="I5293">
        <v>5443</v>
      </c>
      <c r="J5293">
        <v>0.46983484689687499</v>
      </c>
      <c r="K5293">
        <v>-0.719227696984025</v>
      </c>
      <c r="L5293">
        <v>1.6199001834432101</v>
      </c>
      <c r="M5293">
        <v>0.114129486187031</v>
      </c>
      <c r="N5293">
        <v>0.38204388177033299</v>
      </c>
      <c r="O5293">
        <v>-4.3364790353692602</v>
      </c>
    </row>
    <row r="5294" spans="1:15" x14ac:dyDescent="0.2">
      <c r="A5294" t="s">
        <v>825</v>
      </c>
      <c r="B5294" t="s">
        <v>833</v>
      </c>
      <c r="C5294" t="s">
        <v>20812</v>
      </c>
      <c r="D5294" t="s">
        <v>828</v>
      </c>
      <c r="E5294" t="s">
        <v>20813</v>
      </c>
      <c r="F5294">
        <v>100506164</v>
      </c>
      <c r="G5294" t="s">
        <v>20814</v>
      </c>
      <c r="H5294" t="s">
        <v>20815</v>
      </c>
      <c r="I5294">
        <v>1963</v>
      </c>
      <c r="J5294">
        <v>-0.40793758774445799</v>
      </c>
      <c r="K5294">
        <v>-0.11057668672896399</v>
      </c>
      <c r="L5294">
        <v>-1.6616093502036799</v>
      </c>
      <c r="M5294">
        <v>0.10542335248215</v>
      </c>
      <c r="N5294">
        <v>0.36618084546442697</v>
      </c>
      <c r="O5294">
        <v>-4.3367282970640302</v>
      </c>
    </row>
    <row r="5295" spans="1:15" x14ac:dyDescent="0.2">
      <c r="A5295" t="s">
        <v>862</v>
      </c>
      <c r="B5295" t="s">
        <v>833</v>
      </c>
      <c r="C5295" t="s">
        <v>20816</v>
      </c>
      <c r="D5295" t="s">
        <v>1563</v>
      </c>
      <c r="E5295" t="s">
        <v>20817</v>
      </c>
      <c r="F5295" t="s">
        <v>1565</v>
      </c>
      <c r="G5295" t="s">
        <v>1565</v>
      </c>
      <c r="H5295" t="s">
        <v>1565</v>
      </c>
      <c r="I5295">
        <v>1115</v>
      </c>
      <c r="J5295">
        <v>0.352860376073801</v>
      </c>
      <c r="K5295">
        <v>0.46813033203397802</v>
      </c>
      <c r="L5295">
        <v>1.722143583879</v>
      </c>
      <c r="M5295">
        <v>9.3771679468826599E-2</v>
      </c>
      <c r="N5295">
        <v>0.343731856140081</v>
      </c>
      <c r="O5295">
        <v>-4.3370625887847103</v>
      </c>
    </row>
    <row r="5296" spans="1:15" x14ac:dyDescent="0.2">
      <c r="A5296" t="s">
        <v>910</v>
      </c>
      <c r="B5296" t="s">
        <v>833</v>
      </c>
      <c r="C5296" t="s">
        <v>20818</v>
      </c>
      <c r="D5296" t="s">
        <v>828</v>
      </c>
      <c r="E5296" t="s">
        <v>20819</v>
      </c>
      <c r="F5296">
        <v>222166</v>
      </c>
      <c r="G5296" t="s">
        <v>20820</v>
      </c>
      <c r="H5296" t="s">
        <v>20821</v>
      </c>
      <c r="I5296">
        <v>6356</v>
      </c>
      <c r="J5296">
        <v>0.20578855310288099</v>
      </c>
      <c r="K5296">
        <v>3.0964075896316201</v>
      </c>
      <c r="L5296">
        <v>2.0487770434139199</v>
      </c>
      <c r="M5296">
        <v>4.7953889165196002E-2</v>
      </c>
      <c r="N5296">
        <v>0.23485207563336499</v>
      </c>
      <c r="O5296">
        <v>-4.3371552084248304</v>
      </c>
    </row>
    <row r="5297" spans="1:15" x14ac:dyDescent="0.2">
      <c r="A5297" t="s">
        <v>897</v>
      </c>
      <c r="B5297" t="s">
        <v>833</v>
      </c>
      <c r="C5297" t="s">
        <v>20822</v>
      </c>
      <c r="D5297" t="s">
        <v>1563</v>
      </c>
      <c r="E5297" t="s">
        <v>20823</v>
      </c>
      <c r="F5297" t="s">
        <v>1565</v>
      </c>
      <c r="G5297" t="s">
        <v>1565</v>
      </c>
      <c r="H5297" t="s">
        <v>1565</v>
      </c>
      <c r="I5297">
        <v>397</v>
      </c>
      <c r="J5297">
        <v>0.38308227349958901</v>
      </c>
      <c r="K5297">
        <v>0.19273741851392601</v>
      </c>
      <c r="L5297">
        <v>1.69067844073578</v>
      </c>
      <c r="M5297">
        <v>9.9686406342088807E-2</v>
      </c>
      <c r="N5297">
        <v>0.35522854090753903</v>
      </c>
      <c r="O5297">
        <v>-4.3374140902855798</v>
      </c>
    </row>
    <row r="5298" spans="1:15" x14ac:dyDescent="0.2">
      <c r="A5298" t="s">
        <v>910</v>
      </c>
      <c r="B5298" t="s">
        <v>826</v>
      </c>
      <c r="C5298" t="s">
        <v>20824</v>
      </c>
      <c r="D5298" t="s">
        <v>3272</v>
      </c>
      <c r="E5298" t="s">
        <v>20825</v>
      </c>
      <c r="F5298">
        <v>100271465</v>
      </c>
      <c r="G5298" t="s">
        <v>20826</v>
      </c>
      <c r="H5298" t="s">
        <v>20827</v>
      </c>
      <c r="I5298">
        <v>478</v>
      </c>
      <c r="J5298">
        <v>0.462052841024369</v>
      </c>
      <c r="K5298">
        <v>-0.29199449339526501</v>
      </c>
      <c r="L5298">
        <v>1.6363220999461401</v>
      </c>
      <c r="M5298">
        <v>0.110633620960017</v>
      </c>
      <c r="N5298">
        <v>0.37607830079314503</v>
      </c>
      <c r="O5298">
        <v>-4.3389193029685797</v>
      </c>
    </row>
    <row r="5299" spans="1:15" x14ac:dyDescent="0.2">
      <c r="A5299" t="s">
        <v>923</v>
      </c>
      <c r="B5299" t="s">
        <v>826</v>
      </c>
      <c r="C5299" t="s">
        <v>20828</v>
      </c>
      <c r="D5299" t="s">
        <v>3272</v>
      </c>
      <c r="E5299" t="s">
        <v>20829</v>
      </c>
      <c r="F5299">
        <v>100419972</v>
      </c>
      <c r="G5299" t="s">
        <v>20830</v>
      </c>
      <c r="H5299" t="s">
        <v>826</v>
      </c>
      <c r="I5299">
        <v>880</v>
      </c>
      <c r="J5299">
        <v>-0.51057244055585704</v>
      </c>
      <c r="K5299">
        <v>-0.89082255080467998</v>
      </c>
      <c r="L5299">
        <v>-1.5931709529348099</v>
      </c>
      <c r="M5299">
        <v>0.12001304155428399</v>
      </c>
      <c r="N5299">
        <v>0.39216237025269202</v>
      </c>
      <c r="O5299">
        <v>-4.33905715340474</v>
      </c>
    </row>
    <row r="5300" spans="1:15" x14ac:dyDescent="0.2">
      <c r="A5300" t="s">
        <v>825</v>
      </c>
      <c r="B5300" t="s">
        <v>826</v>
      </c>
      <c r="C5300" t="s">
        <v>20831</v>
      </c>
      <c r="D5300" t="s">
        <v>828</v>
      </c>
      <c r="E5300" t="s">
        <v>20832</v>
      </c>
      <c r="F5300">
        <v>30011</v>
      </c>
      <c r="G5300" t="s">
        <v>20833</v>
      </c>
      <c r="H5300" t="s">
        <v>20834</v>
      </c>
      <c r="I5300">
        <v>5777</v>
      </c>
      <c r="J5300">
        <v>0.108596056189982</v>
      </c>
      <c r="K5300">
        <v>6.5908108479043497</v>
      </c>
      <c r="L5300">
        <v>2.39831850990333</v>
      </c>
      <c r="M5300">
        <v>2.1871354605724501E-2</v>
      </c>
      <c r="N5300">
        <v>0.144232716859372</v>
      </c>
      <c r="O5300">
        <v>-4.3400149857367003</v>
      </c>
    </row>
    <row r="5301" spans="1:15" x14ac:dyDescent="0.2">
      <c r="A5301" t="s">
        <v>832</v>
      </c>
      <c r="B5301" t="s">
        <v>826</v>
      </c>
      <c r="C5301" t="s">
        <v>20835</v>
      </c>
      <c r="D5301" t="s">
        <v>1563</v>
      </c>
      <c r="E5301" t="s">
        <v>20836</v>
      </c>
      <c r="F5301" t="s">
        <v>1565</v>
      </c>
      <c r="G5301" t="s">
        <v>1565</v>
      </c>
      <c r="H5301" t="s">
        <v>1565</v>
      </c>
      <c r="I5301">
        <v>285</v>
      </c>
      <c r="J5301">
        <v>0.59794398991905295</v>
      </c>
      <c r="K5301">
        <v>-1.3569935209802699</v>
      </c>
      <c r="L5301">
        <v>1.57299178934704</v>
      </c>
      <c r="M5301">
        <v>0.124803090036518</v>
      </c>
      <c r="N5301">
        <v>0.40058652143075302</v>
      </c>
      <c r="O5301">
        <v>-4.3400927176991004</v>
      </c>
    </row>
    <row r="5302" spans="1:15" x14ac:dyDescent="0.2">
      <c r="A5302" t="s">
        <v>842</v>
      </c>
      <c r="B5302" t="s">
        <v>826</v>
      </c>
      <c r="C5302" t="s">
        <v>20837</v>
      </c>
      <c r="D5302" t="s">
        <v>1563</v>
      </c>
      <c r="E5302" t="s">
        <v>20838</v>
      </c>
      <c r="F5302" t="s">
        <v>1565</v>
      </c>
      <c r="G5302" t="s">
        <v>1565</v>
      </c>
      <c r="H5302" t="s">
        <v>1565</v>
      </c>
      <c r="I5302">
        <v>564</v>
      </c>
      <c r="J5302">
        <v>0.58268559168548695</v>
      </c>
      <c r="K5302">
        <v>-1.34721358918157</v>
      </c>
      <c r="L5302">
        <v>1.5733264797300399</v>
      </c>
      <c r="M5302">
        <v>0.124539483894741</v>
      </c>
      <c r="N5302">
        <v>0.40020224815517003</v>
      </c>
      <c r="O5302">
        <v>-4.3405818810018104</v>
      </c>
    </row>
    <row r="5303" spans="1:15" x14ac:dyDescent="0.2">
      <c r="A5303" t="s">
        <v>897</v>
      </c>
      <c r="B5303" t="s">
        <v>826</v>
      </c>
      <c r="C5303" t="s">
        <v>20839</v>
      </c>
      <c r="D5303" t="s">
        <v>828</v>
      </c>
      <c r="E5303" t="s">
        <v>20840</v>
      </c>
      <c r="F5303">
        <v>643988</v>
      </c>
      <c r="G5303" t="s">
        <v>20841</v>
      </c>
      <c r="H5303" t="s">
        <v>20842</v>
      </c>
      <c r="I5303">
        <v>2124</v>
      </c>
      <c r="J5303">
        <v>0.20986973496918199</v>
      </c>
      <c r="K5303">
        <v>2.81507530681615</v>
      </c>
      <c r="L5303">
        <v>2.0118656977260598</v>
      </c>
      <c r="M5303">
        <v>5.1893486543587802E-2</v>
      </c>
      <c r="N5303">
        <v>0.24536897206066399</v>
      </c>
      <c r="O5303">
        <v>-4.3414716176760404</v>
      </c>
    </row>
    <row r="5304" spans="1:15" x14ac:dyDescent="0.2">
      <c r="A5304" t="s">
        <v>923</v>
      </c>
      <c r="B5304" t="s">
        <v>833</v>
      </c>
      <c r="C5304" t="s">
        <v>20843</v>
      </c>
      <c r="D5304" t="s">
        <v>3272</v>
      </c>
      <c r="E5304" t="s">
        <v>20844</v>
      </c>
      <c r="F5304">
        <v>646269</v>
      </c>
      <c r="G5304" t="s">
        <v>20845</v>
      </c>
      <c r="H5304" t="s">
        <v>20846</v>
      </c>
      <c r="I5304">
        <v>771</v>
      </c>
      <c r="J5304">
        <v>-0.40001413892079901</v>
      </c>
      <c r="K5304">
        <v>-2.67805802583965E-2</v>
      </c>
      <c r="L5304">
        <v>-1.66398264261999</v>
      </c>
      <c r="M5304">
        <v>0.104944943804973</v>
      </c>
      <c r="N5304">
        <v>0.36528534432165499</v>
      </c>
      <c r="O5304">
        <v>-4.3419876960172497</v>
      </c>
    </row>
    <row r="5305" spans="1:15" x14ac:dyDescent="0.2">
      <c r="A5305" t="s">
        <v>838</v>
      </c>
      <c r="B5305" t="s">
        <v>833</v>
      </c>
      <c r="C5305" t="s">
        <v>20847</v>
      </c>
      <c r="D5305" t="s">
        <v>828</v>
      </c>
      <c r="E5305" t="s">
        <v>20848</v>
      </c>
      <c r="F5305">
        <v>5104</v>
      </c>
      <c r="G5305" t="s">
        <v>20849</v>
      </c>
      <c r="H5305" t="s">
        <v>20850</v>
      </c>
      <c r="I5305">
        <v>3751</v>
      </c>
      <c r="J5305">
        <v>-0.42359904186267699</v>
      </c>
      <c r="K5305">
        <v>-0.22329197964993799</v>
      </c>
      <c r="L5305">
        <v>-1.64271363765414</v>
      </c>
      <c r="M5305">
        <v>0.109297053797812</v>
      </c>
      <c r="N5305">
        <v>0.373187376787598</v>
      </c>
      <c r="O5305">
        <v>-4.3421104623085096</v>
      </c>
    </row>
    <row r="5306" spans="1:15" x14ac:dyDescent="0.2">
      <c r="A5306" t="s">
        <v>1724</v>
      </c>
      <c r="B5306" t="s">
        <v>833</v>
      </c>
      <c r="C5306" t="s">
        <v>20851</v>
      </c>
      <c r="D5306" t="s">
        <v>828</v>
      </c>
      <c r="E5306" t="s">
        <v>20852</v>
      </c>
      <c r="F5306">
        <v>5239</v>
      </c>
      <c r="G5306" t="s">
        <v>20853</v>
      </c>
      <c r="H5306" t="s">
        <v>20854</v>
      </c>
      <c r="I5306">
        <v>7714</v>
      </c>
      <c r="J5306">
        <v>0.54796796501309197</v>
      </c>
      <c r="K5306">
        <v>-1.1423571709253999</v>
      </c>
      <c r="L5306">
        <v>1.57743821651898</v>
      </c>
      <c r="M5306">
        <v>0.12359037656251599</v>
      </c>
      <c r="N5306">
        <v>0.39857605633772403</v>
      </c>
      <c r="O5306">
        <v>-4.3422582354250396</v>
      </c>
    </row>
    <row r="5307" spans="1:15" x14ac:dyDescent="0.2">
      <c r="A5307" t="s">
        <v>936</v>
      </c>
      <c r="B5307" t="s">
        <v>826</v>
      </c>
      <c r="C5307" t="s">
        <v>1696</v>
      </c>
      <c r="D5307" t="s">
        <v>828</v>
      </c>
      <c r="E5307" t="s">
        <v>1697</v>
      </c>
      <c r="F5307">
        <v>2272</v>
      </c>
      <c r="G5307" t="s">
        <v>1698</v>
      </c>
      <c r="H5307" t="s">
        <v>1699</v>
      </c>
      <c r="I5307">
        <v>7472</v>
      </c>
      <c r="J5307">
        <v>-0.26722428755317001</v>
      </c>
      <c r="K5307">
        <v>1.6382408775210999</v>
      </c>
      <c r="L5307">
        <v>-1.86265068568832</v>
      </c>
      <c r="M5307">
        <v>7.0826961587478504E-2</v>
      </c>
      <c r="N5307">
        <v>0.29374951890976397</v>
      </c>
      <c r="O5307">
        <v>-4.3424584959689998</v>
      </c>
    </row>
    <row r="5308" spans="1:15" x14ac:dyDescent="0.2">
      <c r="A5308" t="s">
        <v>825</v>
      </c>
      <c r="B5308" t="s">
        <v>826</v>
      </c>
      <c r="C5308" t="s">
        <v>20855</v>
      </c>
      <c r="D5308" t="s">
        <v>828</v>
      </c>
      <c r="E5308" t="s">
        <v>20856</v>
      </c>
      <c r="F5308">
        <v>653067</v>
      </c>
      <c r="G5308" t="s">
        <v>20857</v>
      </c>
      <c r="H5308" t="s">
        <v>20858</v>
      </c>
      <c r="I5308">
        <v>1414</v>
      </c>
      <c r="J5308">
        <v>0.28506044085045701</v>
      </c>
      <c r="K5308">
        <v>1.5234965288879501</v>
      </c>
      <c r="L5308">
        <v>1.8460106847180699</v>
      </c>
      <c r="M5308">
        <v>7.3266526107615804E-2</v>
      </c>
      <c r="N5308">
        <v>0.30003002828770098</v>
      </c>
      <c r="O5308">
        <v>-4.3426666082194902</v>
      </c>
    </row>
    <row r="5309" spans="1:15" x14ac:dyDescent="0.2">
      <c r="A5309" t="s">
        <v>1143</v>
      </c>
      <c r="B5309" t="s">
        <v>826</v>
      </c>
      <c r="C5309" t="s">
        <v>20859</v>
      </c>
      <c r="D5309" t="s">
        <v>1563</v>
      </c>
      <c r="E5309" t="s">
        <v>20860</v>
      </c>
      <c r="F5309" t="s">
        <v>1565</v>
      </c>
      <c r="G5309" t="s">
        <v>1565</v>
      </c>
      <c r="H5309" t="s">
        <v>1565</v>
      </c>
      <c r="I5309">
        <v>2036</v>
      </c>
      <c r="J5309">
        <v>0.64502117974014905</v>
      </c>
      <c r="K5309">
        <v>-1.3821951186233099</v>
      </c>
      <c r="L5309">
        <v>1.5684183038751001</v>
      </c>
      <c r="M5309">
        <v>0.12725617176520501</v>
      </c>
      <c r="N5309">
        <v>0.40440097657829299</v>
      </c>
      <c r="O5309">
        <v>-4.3427834073564302</v>
      </c>
    </row>
    <row r="5310" spans="1:15" x14ac:dyDescent="0.2">
      <c r="A5310" t="s">
        <v>884</v>
      </c>
      <c r="B5310" t="s">
        <v>833</v>
      </c>
      <c r="C5310" t="s">
        <v>20861</v>
      </c>
      <c r="D5310" t="s">
        <v>9728</v>
      </c>
      <c r="E5310" t="s">
        <v>20862</v>
      </c>
      <c r="F5310">
        <v>102465910</v>
      </c>
      <c r="G5310" t="s">
        <v>20863</v>
      </c>
      <c r="H5310" t="s">
        <v>20864</v>
      </c>
      <c r="I5310">
        <v>68</v>
      </c>
      <c r="J5310">
        <v>0.79511658951860398</v>
      </c>
      <c r="K5310">
        <v>-1.8813902475089099</v>
      </c>
      <c r="L5310">
        <v>1.56647005585771</v>
      </c>
      <c r="M5310">
        <v>0.13318198978978499</v>
      </c>
      <c r="N5310">
        <v>0.41493513987098102</v>
      </c>
      <c r="O5310">
        <v>-4.3437464241992396</v>
      </c>
    </row>
    <row r="5311" spans="1:15" x14ac:dyDescent="0.2">
      <c r="A5311" t="s">
        <v>832</v>
      </c>
      <c r="B5311" t="s">
        <v>826</v>
      </c>
      <c r="C5311" t="s">
        <v>20865</v>
      </c>
      <c r="D5311" t="s">
        <v>2092</v>
      </c>
      <c r="E5311" t="s">
        <v>20866</v>
      </c>
      <c r="F5311">
        <v>440043</v>
      </c>
      <c r="G5311" t="s">
        <v>20867</v>
      </c>
      <c r="H5311" t="s">
        <v>826</v>
      </c>
      <c r="I5311">
        <v>2354</v>
      </c>
      <c r="J5311">
        <v>0.440088246342209</v>
      </c>
      <c r="K5311">
        <v>-8.3583500252220999E-2</v>
      </c>
      <c r="L5311">
        <v>1.65170189318644</v>
      </c>
      <c r="M5311">
        <v>0.107473652219823</v>
      </c>
      <c r="N5311">
        <v>0.369913503534263</v>
      </c>
      <c r="O5311">
        <v>-4.3439692549627598</v>
      </c>
    </row>
    <row r="5312" spans="1:15" x14ac:dyDescent="0.2">
      <c r="A5312" t="s">
        <v>897</v>
      </c>
      <c r="B5312" t="s">
        <v>826</v>
      </c>
      <c r="C5312" t="s">
        <v>20868</v>
      </c>
      <c r="D5312" t="s">
        <v>828</v>
      </c>
      <c r="E5312" t="s">
        <v>20869</v>
      </c>
      <c r="F5312">
        <v>57463</v>
      </c>
      <c r="G5312" t="s">
        <v>20870</v>
      </c>
      <c r="H5312" t="s">
        <v>20871</v>
      </c>
      <c r="I5312">
        <v>5141</v>
      </c>
      <c r="J5312">
        <v>-0.23886566286542299</v>
      </c>
      <c r="K5312">
        <v>2.4731430077857302</v>
      </c>
      <c r="L5312">
        <v>-1.96710150150714</v>
      </c>
      <c r="M5312">
        <v>5.7074036500173397E-2</v>
      </c>
      <c r="N5312">
        <v>0.25944926321129302</v>
      </c>
      <c r="O5312">
        <v>-4.3440151679339101</v>
      </c>
    </row>
    <row r="5313" spans="1:15" x14ac:dyDescent="0.2">
      <c r="A5313" t="s">
        <v>842</v>
      </c>
      <c r="B5313" t="s">
        <v>826</v>
      </c>
      <c r="C5313" t="s">
        <v>20872</v>
      </c>
      <c r="D5313" t="s">
        <v>2092</v>
      </c>
      <c r="E5313" t="s">
        <v>20873</v>
      </c>
      <c r="F5313">
        <v>204010</v>
      </c>
      <c r="G5313" t="s">
        <v>20874</v>
      </c>
      <c r="H5313" t="s">
        <v>20875</v>
      </c>
      <c r="I5313">
        <v>2035</v>
      </c>
      <c r="J5313">
        <v>-0.37109007246487902</v>
      </c>
      <c r="K5313">
        <v>0.27576727999483602</v>
      </c>
      <c r="L5313">
        <v>-1.6958023444938799</v>
      </c>
      <c r="M5313">
        <v>9.8702582760670093E-2</v>
      </c>
      <c r="N5313">
        <v>0.353443555772607</v>
      </c>
      <c r="O5313">
        <v>-4.3441989828730003</v>
      </c>
    </row>
    <row r="5314" spans="1:15" x14ac:dyDescent="0.2">
      <c r="A5314" t="s">
        <v>1143</v>
      </c>
      <c r="B5314" t="s">
        <v>833</v>
      </c>
      <c r="C5314" t="s">
        <v>20876</v>
      </c>
      <c r="D5314" t="s">
        <v>1563</v>
      </c>
      <c r="E5314" t="s">
        <v>20877</v>
      </c>
      <c r="F5314" t="s">
        <v>1565</v>
      </c>
      <c r="G5314" t="s">
        <v>1565</v>
      </c>
      <c r="H5314" t="s">
        <v>1565</v>
      </c>
      <c r="I5314">
        <v>2263</v>
      </c>
      <c r="J5314">
        <v>0.31334208213908998</v>
      </c>
      <c r="K5314">
        <v>1.08010344608733</v>
      </c>
      <c r="L5314">
        <v>1.78988072911753</v>
      </c>
      <c r="M5314">
        <v>8.2030558811257703E-2</v>
      </c>
      <c r="N5314">
        <v>0.31890851732838599</v>
      </c>
      <c r="O5314">
        <v>-4.3443417706801197</v>
      </c>
    </row>
    <row r="5315" spans="1:15" x14ac:dyDescent="0.2">
      <c r="A5315" t="s">
        <v>897</v>
      </c>
      <c r="B5315" t="s">
        <v>833</v>
      </c>
      <c r="C5315" t="s">
        <v>20878</v>
      </c>
      <c r="D5315" t="s">
        <v>3272</v>
      </c>
      <c r="E5315" t="s">
        <v>20879</v>
      </c>
      <c r="F5315">
        <v>645126</v>
      </c>
      <c r="G5315" t="s">
        <v>20880</v>
      </c>
      <c r="H5315" t="s">
        <v>20881</v>
      </c>
      <c r="I5315">
        <v>399</v>
      </c>
      <c r="J5315">
        <v>0.43925116773627398</v>
      </c>
      <c r="K5315">
        <v>-0.45341104989935999</v>
      </c>
      <c r="L5315">
        <v>1.6328581182751201</v>
      </c>
      <c r="M5315">
        <v>0.11136359775846801</v>
      </c>
      <c r="N5315">
        <v>0.37743689695483201</v>
      </c>
      <c r="O5315">
        <v>-4.3443616089945198</v>
      </c>
    </row>
    <row r="5316" spans="1:15" x14ac:dyDescent="0.2">
      <c r="A5316" t="s">
        <v>897</v>
      </c>
      <c r="B5316" t="s">
        <v>826</v>
      </c>
      <c r="C5316" t="s">
        <v>20882</v>
      </c>
      <c r="D5316" t="s">
        <v>828</v>
      </c>
      <c r="E5316" t="s">
        <v>20883</v>
      </c>
      <c r="F5316">
        <v>339453</v>
      </c>
      <c r="G5316" t="s">
        <v>20884</v>
      </c>
      <c r="H5316" t="s">
        <v>20885</v>
      </c>
      <c r="I5316">
        <v>2009</v>
      </c>
      <c r="J5316">
        <v>-0.47349717783713402</v>
      </c>
      <c r="K5316">
        <v>-0.70513118184825696</v>
      </c>
      <c r="L5316">
        <v>-1.60338095317422</v>
      </c>
      <c r="M5316">
        <v>0.117737039112828</v>
      </c>
      <c r="N5316">
        <v>0.38775945941412499</v>
      </c>
      <c r="O5316">
        <v>-4.3445858288174302</v>
      </c>
    </row>
    <row r="5317" spans="1:15" x14ac:dyDescent="0.2">
      <c r="A5317" t="s">
        <v>897</v>
      </c>
      <c r="B5317" t="s">
        <v>826</v>
      </c>
      <c r="C5317" t="s">
        <v>20886</v>
      </c>
      <c r="D5317" t="s">
        <v>828</v>
      </c>
      <c r="E5317" t="s">
        <v>20887</v>
      </c>
      <c r="F5317">
        <v>2275</v>
      </c>
      <c r="G5317" t="s">
        <v>20888</v>
      </c>
      <c r="H5317" t="s">
        <v>20889</v>
      </c>
      <c r="I5317">
        <v>2004</v>
      </c>
      <c r="J5317">
        <v>-0.21241273951478201</v>
      </c>
      <c r="K5317">
        <v>2.7017608283311501</v>
      </c>
      <c r="L5317">
        <v>-1.99730281404915</v>
      </c>
      <c r="M5317">
        <v>5.35238235528347E-2</v>
      </c>
      <c r="N5317">
        <v>0.250434992906029</v>
      </c>
      <c r="O5317">
        <v>-4.3450831570562096</v>
      </c>
    </row>
    <row r="5318" spans="1:15" x14ac:dyDescent="0.2">
      <c r="A5318" t="s">
        <v>897</v>
      </c>
      <c r="B5318" t="s">
        <v>826</v>
      </c>
      <c r="C5318" t="s">
        <v>20890</v>
      </c>
      <c r="D5318" t="s">
        <v>828</v>
      </c>
      <c r="E5318" t="s">
        <v>20891</v>
      </c>
      <c r="F5318">
        <v>440689</v>
      </c>
      <c r="G5318" t="s">
        <v>20892</v>
      </c>
      <c r="H5318" t="s">
        <v>20893</v>
      </c>
      <c r="I5318">
        <v>3196</v>
      </c>
      <c r="J5318">
        <v>-9.4662497805313897E-2</v>
      </c>
      <c r="K5318">
        <v>7.7499967148899502</v>
      </c>
      <c r="L5318">
        <v>-2.4777232511587899</v>
      </c>
      <c r="M5318">
        <v>1.81359595622444E-2</v>
      </c>
      <c r="N5318">
        <v>0.128579570613335</v>
      </c>
      <c r="O5318">
        <v>-4.3454979267458196</v>
      </c>
    </row>
    <row r="5319" spans="1:15" x14ac:dyDescent="0.2">
      <c r="A5319" t="s">
        <v>870</v>
      </c>
      <c r="B5319" t="s">
        <v>833</v>
      </c>
      <c r="C5319" t="s">
        <v>20894</v>
      </c>
      <c r="D5319" t="s">
        <v>1563</v>
      </c>
      <c r="E5319" t="s">
        <v>20895</v>
      </c>
      <c r="F5319" t="s">
        <v>1565</v>
      </c>
      <c r="G5319" t="s">
        <v>1565</v>
      </c>
      <c r="H5319" t="s">
        <v>1565</v>
      </c>
      <c r="I5319">
        <v>3653</v>
      </c>
      <c r="J5319">
        <v>0.52871279197406995</v>
      </c>
      <c r="K5319">
        <v>-0.91590318206982202</v>
      </c>
      <c r="L5319">
        <v>1.58494209266083</v>
      </c>
      <c r="M5319">
        <v>0.12187344701740099</v>
      </c>
      <c r="N5319">
        <v>0.39555501492122203</v>
      </c>
      <c r="O5319">
        <v>-4.3461772208784604</v>
      </c>
    </row>
    <row r="5320" spans="1:15" x14ac:dyDescent="0.2">
      <c r="A5320" t="s">
        <v>1724</v>
      </c>
      <c r="B5320" t="s">
        <v>826</v>
      </c>
      <c r="C5320" t="s">
        <v>20896</v>
      </c>
      <c r="D5320" t="s">
        <v>1563</v>
      </c>
      <c r="E5320" t="s">
        <v>20897</v>
      </c>
      <c r="F5320" t="s">
        <v>1565</v>
      </c>
      <c r="G5320" t="s">
        <v>1565</v>
      </c>
      <c r="H5320" t="s">
        <v>1565</v>
      </c>
      <c r="I5320">
        <v>2606</v>
      </c>
      <c r="J5320">
        <v>0.52933683935346398</v>
      </c>
      <c r="K5320">
        <v>-1.16585496974423</v>
      </c>
      <c r="L5320">
        <v>1.5745187616518601</v>
      </c>
      <c r="M5320">
        <v>0.124263662572532</v>
      </c>
      <c r="N5320">
        <v>0.39969318689444699</v>
      </c>
      <c r="O5320">
        <v>-4.3463486857487998</v>
      </c>
    </row>
    <row r="5321" spans="1:15" x14ac:dyDescent="0.2">
      <c r="A5321" t="s">
        <v>910</v>
      </c>
      <c r="B5321" t="s">
        <v>826</v>
      </c>
      <c r="C5321" t="s">
        <v>20898</v>
      </c>
      <c r="D5321" t="s">
        <v>828</v>
      </c>
      <c r="E5321" t="s">
        <v>20899</v>
      </c>
      <c r="F5321">
        <v>3209</v>
      </c>
      <c r="G5321" t="s">
        <v>20900</v>
      </c>
      <c r="H5321" t="s">
        <v>20901</v>
      </c>
      <c r="I5321">
        <v>5071</v>
      </c>
      <c r="J5321">
        <v>0.225775769103396</v>
      </c>
      <c r="K5321">
        <v>2.8867745826431901</v>
      </c>
      <c r="L5321">
        <v>2.0196259886761401</v>
      </c>
      <c r="M5321">
        <v>5.1557211386589197E-2</v>
      </c>
      <c r="N5321">
        <v>0.24467088723495201</v>
      </c>
      <c r="O5321">
        <v>-4.3464625402538397</v>
      </c>
    </row>
    <row r="5322" spans="1:15" x14ac:dyDescent="0.2">
      <c r="A5322" t="s">
        <v>832</v>
      </c>
      <c r="B5322" t="s">
        <v>826</v>
      </c>
      <c r="C5322" t="s">
        <v>20902</v>
      </c>
      <c r="D5322" t="s">
        <v>3272</v>
      </c>
      <c r="E5322" t="s">
        <v>20903</v>
      </c>
      <c r="F5322" t="s">
        <v>1565</v>
      </c>
      <c r="G5322" t="s">
        <v>1565</v>
      </c>
      <c r="H5322" t="s">
        <v>1565</v>
      </c>
      <c r="I5322">
        <v>169</v>
      </c>
      <c r="J5322">
        <v>0.371238242722437</v>
      </c>
      <c r="K5322">
        <v>0.388177910786841</v>
      </c>
      <c r="L5322">
        <v>1.7084228039885301</v>
      </c>
      <c r="M5322">
        <v>9.6313803478394605E-2</v>
      </c>
      <c r="N5322">
        <v>0.349001231130945</v>
      </c>
      <c r="O5322">
        <v>-4.3465088066311104</v>
      </c>
    </row>
    <row r="5323" spans="1:15" x14ac:dyDescent="0.2">
      <c r="A5323" t="s">
        <v>862</v>
      </c>
      <c r="B5323" t="s">
        <v>833</v>
      </c>
      <c r="C5323" t="s">
        <v>20904</v>
      </c>
      <c r="D5323" t="s">
        <v>3598</v>
      </c>
      <c r="E5323" t="s">
        <v>20905</v>
      </c>
      <c r="F5323" t="s">
        <v>1565</v>
      </c>
      <c r="G5323" t="s">
        <v>1565</v>
      </c>
      <c r="H5323" t="s">
        <v>1565</v>
      </c>
      <c r="I5323">
        <v>87</v>
      </c>
      <c r="J5323">
        <v>-0.46493832298028598</v>
      </c>
      <c r="K5323">
        <v>-0.59509861254533802</v>
      </c>
      <c r="L5323">
        <v>-1.6094014581309399</v>
      </c>
      <c r="M5323">
        <v>0.116411587418437</v>
      </c>
      <c r="N5323">
        <v>0.38539359734747802</v>
      </c>
      <c r="O5323">
        <v>-4.3467633078863201</v>
      </c>
    </row>
    <row r="5324" spans="1:15" x14ac:dyDescent="0.2">
      <c r="A5324" t="s">
        <v>852</v>
      </c>
      <c r="B5324" t="s">
        <v>826</v>
      </c>
      <c r="C5324" t="s">
        <v>20906</v>
      </c>
      <c r="D5324" t="s">
        <v>828</v>
      </c>
      <c r="E5324" t="s">
        <v>20907</v>
      </c>
      <c r="F5324">
        <v>57158</v>
      </c>
      <c r="G5324" t="s">
        <v>20908</v>
      </c>
      <c r="H5324" t="s">
        <v>20909</v>
      </c>
      <c r="I5324">
        <v>10658</v>
      </c>
      <c r="J5324">
        <v>-0.23139643999523399</v>
      </c>
      <c r="K5324">
        <v>2.4445013041368999</v>
      </c>
      <c r="L5324">
        <v>-1.9626434662083101</v>
      </c>
      <c r="M5324">
        <v>5.7584377820127798E-2</v>
      </c>
      <c r="N5324">
        <v>0.260578982869065</v>
      </c>
      <c r="O5324">
        <v>-4.34702432010699</v>
      </c>
    </row>
    <row r="5325" spans="1:15" x14ac:dyDescent="0.2">
      <c r="A5325" t="s">
        <v>838</v>
      </c>
      <c r="B5325" t="s">
        <v>833</v>
      </c>
      <c r="C5325" t="s">
        <v>20910</v>
      </c>
      <c r="D5325" t="s">
        <v>5957</v>
      </c>
      <c r="E5325" t="s">
        <v>20911</v>
      </c>
      <c r="F5325">
        <v>767598</v>
      </c>
      <c r="G5325" t="s">
        <v>20912</v>
      </c>
      <c r="H5325" t="s">
        <v>20913</v>
      </c>
      <c r="I5325">
        <v>72</v>
      </c>
      <c r="J5325">
        <v>-0.42989308204908699</v>
      </c>
      <c r="K5325">
        <v>-0.18811001876954001</v>
      </c>
      <c r="L5325">
        <v>-1.6498552360424199</v>
      </c>
      <c r="M5325">
        <v>0.107819414186965</v>
      </c>
      <c r="N5325">
        <v>0.37037592420253101</v>
      </c>
      <c r="O5325">
        <v>-4.3471903726478596</v>
      </c>
    </row>
    <row r="5326" spans="1:15" x14ac:dyDescent="0.2">
      <c r="A5326" t="s">
        <v>879</v>
      </c>
      <c r="B5326" t="s">
        <v>826</v>
      </c>
      <c r="C5326" t="s">
        <v>20914</v>
      </c>
      <c r="D5326" t="s">
        <v>1741</v>
      </c>
      <c r="E5326" t="s">
        <v>20915</v>
      </c>
      <c r="F5326" t="s">
        <v>1565</v>
      </c>
      <c r="G5326" t="s">
        <v>1565</v>
      </c>
      <c r="H5326" t="s">
        <v>1565</v>
      </c>
      <c r="I5326">
        <v>569</v>
      </c>
      <c r="J5326">
        <v>0.508379659877915</v>
      </c>
      <c r="K5326">
        <v>-0.93903190376338896</v>
      </c>
      <c r="L5326">
        <v>1.5875268058849701</v>
      </c>
      <c r="M5326">
        <v>0.12128657089692101</v>
      </c>
      <c r="N5326">
        <v>0.39463774137625102</v>
      </c>
      <c r="O5326">
        <v>-4.3473153880685302</v>
      </c>
    </row>
    <row r="5327" spans="1:15" x14ac:dyDescent="0.2">
      <c r="A5327" t="s">
        <v>870</v>
      </c>
      <c r="B5327" t="s">
        <v>833</v>
      </c>
      <c r="C5327" t="s">
        <v>20916</v>
      </c>
      <c r="D5327" t="s">
        <v>828</v>
      </c>
      <c r="E5327" t="s">
        <v>20917</v>
      </c>
      <c r="F5327">
        <v>6867</v>
      </c>
      <c r="G5327" t="s">
        <v>20918</v>
      </c>
      <c r="H5327" t="s">
        <v>20919</v>
      </c>
      <c r="I5327">
        <v>12577</v>
      </c>
      <c r="J5327">
        <v>9.2361064617963895E-2</v>
      </c>
      <c r="K5327">
        <v>7.6442947821815599</v>
      </c>
      <c r="L5327">
        <v>2.4691985510465102</v>
      </c>
      <c r="M5327">
        <v>1.8507078488398301E-2</v>
      </c>
      <c r="N5327">
        <v>0.130050881741684</v>
      </c>
      <c r="O5327">
        <v>-4.3474393144595398</v>
      </c>
    </row>
    <row r="5328" spans="1:15" x14ac:dyDescent="0.2">
      <c r="A5328" t="s">
        <v>1027</v>
      </c>
      <c r="B5328" t="s">
        <v>833</v>
      </c>
      <c r="C5328" t="s">
        <v>20920</v>
      </c>
      <c r="D5328" t="s">
        <v>3305</v>
      </c>
      <c r="E5328" t="s">
        <v>20921</v>
      </c>
      <c r="F5328">
        <v>106479060</v>
      </c>
      <c r="G5328" t="s">
        <v>20922</v>
      </c>
      <c r="H5328" t="s">
        <v>826</v>
      </c>
      <c r="I5328">
        <v>62</v>
      </c>
      <c r="J5328">
        <v>0.61097367592962204</v>
      </c>
      <c r="K5328">
        <v>-1.43418599243861</v>
      </c>
      <c r="L5328">
        <v>1.5572038281632401</v>
      </c>
      <c r="M5328">
        <v>0.12831838390904499</v>
      </c>
      <c r="N5328">
        <v>0.40598979726533002</v>
      </c>
      <c r="O5328">
        <v>-4.3479160988760999</v>
      </c>
    </row>
    <row r="5329" spans="1:15" x14ac:dyDescent="0.2">
      <c r="A5329" t="s">
        <v>897</v>
      </c>
      <c r="B5329" t="s">
        <v>826</v>
      </c>
      <c r="C5329" t="s">
        <v>20923</v>
      </c>
      <c r="D5329" t="s">
        <v>828</v>
      </c>
      <c r="E5329" t="s">
        <v>20924</v>
      </c>
      <c r="F5329">
        <v>729533</v>
      </c>
      <c r="G5329" t="s">
        <v>20925</v>
      </c>
      <c r="H5329" t="s">
        <v>20926</v>
      </c>
      <c r="I5329">
        <v>3761</v>
      </c>
      <c r="J5329">
        <v>-0.16626116961946999</v>
      </c>
      <c r="K5329">
        <v>4.1094613055096598</v>
      </c>
      <c r="L5329">
        <v>-2.1676923603257698</v>
      </c>
      <c r="M5329">
        <v>3.6989042769805101E-2</v>
      </c>
      <c r="N5329">
        <v>0.19970978800695599</v>
      </c>
      <c r="O5329">
        <v>-4.3479324423922696</v>
      </c>
    </row>
    <row r="5330" spans="1:15" x14ac:dyDescent="0.2">
      <c r="A5330" t="s">
        <v>832</v>
      </c>
      <c r="B5330" t="s">
        <v>833</v>
      </c>
      <c r="C5330" t="s">
        <v>20927</v>
      </c>
      <c r="D5330" t="s">
        <v>828</v>
      </c>
      <c r="E5330" t="s">
        <v>20928</v>
      </c>
      <c r="F5330">
        <v>220047</v>
      </c>
      <c r="G5330" t="s">
        <v>20929</v>
      </c>
      <c r="H5330" t="s">
        <v>20930</v>
      </c>
      <c r="I5330">
        <v>2359</v>
      </c>
      <c r="J5330">
        <v>-0.49323697665636201</v>
      </c>
      <c r="K5330">
        <v>-0.90698745169932105</v>
      </c>
      <c r="L5330">
        <v>-1.5877158271640499</v>
      </c>
      <c r="M5330">
        <v>0.121243742970697</v>
      </c>
      <c r="N5330">
        <v>0.39460258871762499</v>
      </c>
      <c r="O5330">
        <v>-4.3483907918618003</v>
      </c>
    </row>
    <row r="5331" spans="1:15" x14ac:dyDescent="0.2">
      <c r="A5331" t="s">
        <v>967</v>
      </c>
      <c r="B5331" t="s">
        <v>833</v>
      </c>
      <c r="C5331" t="s">
        <v>20931</v>
      </c>
      <c r="D5331" t="s">
        <v>828</v>
      </c>
      <c r="E5331" t="s">
        <v>20932</v>
      </c>
      <c r="F5331">
        <v>339665</v>
      </c>
      <c r="G5331" t="s">
        <v>20933</v>
      </c>
      <c r="H5331" t="s">
        <v>826</v>
      </c>
      <c r="I5331">
        <v>5402</v>
      </c>
      <c r="J5331">
        <v>-0.243678392627661</v>
      </c>
      <c r="K5331">
        <v>2.2597330030315201</v>
      </c>
      <c r="L5331">
        <v>-1.9374478029636899</v>
      </c>
      <c r="M5331">
        <v>6.0701410645959401E-2</v>
      </c>
      <c r="N5331">
        <v>0.26911943786325698</v>
      </c>
      <c r="O5331">
        <v>-4.3486946339556498</v>
      </c>
    </row>
    <row r="5332" spans="1:15" x14ac:dyDescent="0.2">
      <c r="A5332" t="s">
        <v>1372</v>
      </c>
      <c r="B5332" t="s">
        <v>826</v>
      </c>
      <c r="C5332" t="s">
        <v>20934</v>
      </c>
      <c r="D5332" t="s">
        <v>1563</v>
      </c>
      <c r="E5332" t="s">
        <v>20935</v>
      </c>
      <c r="F5332">
        <v>101927275</v>
      </c>
      <c r="G5332" t="s">
        <v>20936</v>
      </c>
      <c r="H5332" t="s">
        <v>826</v>
      </c>
      <c r="I5332">
        <v>1432</v>
      </c>
      <c r="J5332">
        <v>0.26463952326926099</v>
      </c>
      <c r="K5332">
        <v>1.66132718862062</v>
      </c>
      <c r="L5332">
        <v>1.8604490186615401</v>
      </c>
      <c r="M5332">
        <v>7.1145705617088703E-2</v>
      </c>
      <c r="N5332">
        <v>0.29426598507798002</v>
      </c>
      <c r="O5332">
        <v>-4.34873615931948</v>
      </c>
    </row>
    <row r="5333" spans="1:15" x14ac:dyDescent="0.2">
      <c r="A5333" t="s">
        <v>1052</v>
      </c>
      <c r="B5333" t="s">
        <v>826</v>
      </c>
      <c r="C5333" t="s">
        <v>20937</v>
      </c>
      <c r="D5333" t="s">
        <v>828</v>
      </c>
      <c r="E5333" t="s">
        <v>20938</v>
      </c>
      <c r="F5333">
        <v>9510</v>
      </c>
      <c r="G5333" t="s">
        <v>20939</v>
      </c>
      <c r="H5333" t="s">
        <v>20940</v>
      </c>
      <c r="I5333">
        <v>7303</v>
      </c>
      <c r="J5333">
        <v>0.47424834521465498</v>
      </c>
      <c r="K5333">
        <v>-0.53630408940582897</v>
      </c>
      <c r="L5333">
        <v>1.6098114494931299</v>
      </c>
      <c r="M5333">
        <v>0.116321771551934</v>
      </c>
      <c r="N5333">
        <v>0.385248452913031</v>
      </c>
      <c r="O5333">
        <v>-4.3487709232786802</v>
      </c>
    </row>
    <row r="5334" spans="1:15" x14ac:dyDescent="0.2">
      <c r="A5334" t="s">
        <v>879</v>
      </c>
      <c r="B5334" t="s">
        <v>833</v>
      </c>
      <c r="C5334" t="s">
        <v>20941</v>
      </c>
      <c r="D5334" t="s">
        <v>828</v>
      </c>
      <c r="E5334" t="s">
        <v>20942</v>
      </c>
      <c r="F5334">
        <v>3430</v>
      </c>
      <c r="G5334" t="s">
        <v>20943</v>
      </c>
      <c r="H5334" t="s">
        <v>20944</v>
      </c>
      <c r="I5334">
        <v>1958</v>
      </c>
      <c r="J5334">
        <v>0.19441045188408501</v>
      </c>
      <c r="K5334">
        <v>3.3156688786766502</v>
      </c>
      <c r="L5334">
        <v>2.0695252907403798</v>
      </c>
      <c r="M5334">
        <v>4.5856477903891898E-2</v>
      </c>
      <c r="N5334">
        <v>0.229052324329688</v>
      </c>
      <c r="O5334">
        <v>-4.3493513862837103</v>
      </c>
    </row>
    <row r="5335" spans="1:15" x14ac:dyDescent="0.2">
      <c r="A5335" t="s">
        <v>857</v>
      </c>
      <c r="B5335" t="s">
        <v>833</v>
      </c>
      <c r="C5335" t="s">
        <v>20945</v>
      </c>
      <c r="D5335" t="s">
        <v>828</v>
      </c>
      <c r="E5335" t="s">
        <v>20946</v>
      </c>
      <c r="F5335">
        <v>22876</v>
      </c>
      <c r="G5335" t="s">
        <v>20947</v>
      </c>
      <c r="H5335" t="s">
        <v>20948</v>
      </c>
      <c r="I5335">
        <v>7479</v>
      </c>
      <c r="J5335">
        <v>0.14358897635253001</v>
      </c>
      <c r="K5335">
        <v>4.8440977073661404</v>
      </c>
      <c r="L5335">
        <v>2.2437983640246899</v>
      </c>
      <c r="M5335">
        <v>3.1198075363222801E-2</v>
      </c>
      <c r="N5335">
        <v>0.17976277045856001</v>
      </c>
      <c r="O5335">
        <v>-4.3499194533639001</v>
      </c>
    </row>
    <row r="5336" spans="1:15" x14ac:dyDescent="0.2">
      <c r="A5336" t="s">
        <v>842</v>
      </c>
      <c r="B5336" t="s">
        <v>833</v>
      </c>
      <c r="C5336" t="s">
        <v>20949</v>
      </c>
      <c r="D5336" t="s">
        <v>828</v>
      </c>
      <c r="E5336" t="s">
        <v>20950</v>
      </c>
      <c r="F5336">
        <v>283349</v>
      </c>
      <c r="G5336" t="s">
        <v>20951</v>
      </c>
      <c r="H5336" t="s">
        <v>12879</v>
      </c>
      <c r="I5336">
        <v>4241</v>
      </c>
      <c r="J5336">
        <v>0.12760585042840999</v>
      </c>
      <c r="K5336">
        <v>5.5025779668219901</v>
      </c>
      <c r="L5336">
        <v>2.3054945844168699</v>
      </c>
      <c r="M5336">
        <v>2.7113765139337099E-2</v>
      </c>
      <c r="N5336">
        <v>0.16539396734995601</v>
      </c>
      <c r="O5336">
        <v>-4.3499780612471497</v>
      </c>
    </row>
    <row r="5337" spans="1:15" x14ac:dyDescent="0.2">
      <c r="A5337" t="s">
        <v>862</v>
      </c>
      <c r="B5337" t="s">
        <v>833</v>
      </c>
      <c r="C5337" t="s">
        <v>20952</v>
      </c>
      <c r="D5337" t="s">
        <v>828</v>
      </c>
      <c r="E5337" t="s">
        <v>20953</v>
      </c>
      <c r="F5337">
        <v>84084</v>
      </c>
      <c r="G5337" t="s">
        <v>20954</v>
      </c>
      <c r="H5337" t="s">
        <v>20955</v>
      </c>
      <c r="I5337">
        <v>3073</v>
      </c>
      <c r="J5337">
        <v>0.34728051981012598</v>
      </c>
      <c r="K5337">
        <v>0.63499902076750903</v>
      </c>
      <c r="L5337">
        <v>1.7262989820588199</v>
      </c>
      <c r="M5337">
        <v>9.3012944862470595E-2</v>
      </c>
      <c r="N5337">
        <v>0.34258123048733002</v>
      </c>
      <c r="O5337">
        <v>-4.3500110376027799</v>
      </c>
    </row>
    <row r="5338" spans="1:15" x14ac:dyDescent="0.2">
      <c r="A5338" t="s">
        <v>842</v>
      </c>
      <c r="B5338" t="s">
        <v>833</v>
      </c>
      <c r="C5338" t="s">
        <v>20956</v>
      </c>
      <c r="D5338" t="s">
        <v>828</v>
      </c>
      <c r="E5338" t="s">
        <v>20957</v>
      </c>
      <c r="F5338">
        <v>144608</v>
      </c>
      <c r="G5338" t="s">
        <v>20958</v>
      </c>
      <c r="H5338" t="s">
        <v>826</v>
      </c>
      <c r="I5338">
        <v>4518</v>
      </c>
      <c r="J5338">
        <v>0.31386572928597301</v>
      </c>
      <c r="K5338">
        <v>1.1077280927134501</v>
      </c>
      <c r="L5338">
        <v>1.78521773193998</v>
      </c>
      <c r="M5338">
        <v>8.2796976875838701E-2</v>
      </c>
      <c r="N5338">
        <v>0.32092618718593402</v>
      </c>
      <c r="O5338">
        <v>-4.3509098602043998</v>
      </c>
    </row>
    <row r="5339" spans="1:15" x14ac:dyDescent="0.2">
      <c r="A5339" t="s">
        <v>897</v>
      </c>
      <c r="B5339" t="s">
        <v>833</v>
      </c>
      <c r="C5339" t="s">
        <v>20959</v>
      </c>
      <c r="D5339" t="s">
        <v>828</v>
      </c>
      <c r="E5339" t="s">
        <v>20960</v>
      </c>
      <c r="F5339">
        <v>83442</v>
      </c>
      <c r="G5339" t="s">
        <v>20961</v>
      </c>
      <c r="H5339" t="s">
        <v>20962</v>
      </c>
      <c r="I5339">
        <v>876</v>
      </c>
      <c r="J5339">
        <v>-0.21586987652401499</v>
      </c>
      <c r="K5339">
        <v>3.3223465806109602</v>
      </c>
      <c r="L5339">
        <v>-2.08241831801607</v>
      </c>
      <c r="M5339">
        <v>4.6723306290368499E-2</v>
      </c>
      <c r="N5339">
        <v>0.231301522975217</v>
      </c>
      <c r="O5339">
        <v>-4.3509997986758098</v>
      </c>
    </row>
    <row r="5340" spans="1:15" x14ac:dyDescent="0.2">
      <c r="A5340" t="s">
        <v>862</v>
      </c>
      <c r="B5340" t="s">
        <v>833</v>
      </c>
      <c r="C5340" t="s">
        <v>20963</v>
      </c>
      <c r="D5340" t="s">
        <v>1563</v>
      </c>
      <c r="E5340" t="s">
        <v>20964</v>
      </c>
      <c r="F5340" t="s">
        <v>1565</v>
      </c>
      <c r="G5340" t="s">
        <v>1565</v>
      </c>
      <c r="H5340" t="s">
        <v>1565</v>
      </c>
      <c r="I5340">
        <v>979</v>
      </c>
      <c r="J5340">
        <v>-0.55837744322548299</v>
      </c>
      <c r="K5340">
        <v>-1.28160077039678</v>
      </c>
      <c r="L5340">
        <v>-1.5624923533325401</v>
      </c>
      <c r="M5340">
        <v>0.12706871912060999</v>
      </c>
      <c r="N5340">
        <v>0.404166431854454</v>
      </c>
      <c r="O5340">
        <v>-4.35112081101465</v>
      </c>
    </row>
    <row r="5341" spans="1:15" x14ac:dyDescent="0.2">
      <c r="A5341" t="s">
        <v>862</v>
      </c>
      <c r="B5341" t="s">
        <v>833</v>
      </c>
      <c r="C5341" t="s">
        <v>20965</v>
      </c>
      <c r="D5341" t="s">
        <v>1563</v>
      </c>
      <c r="E5341" t="s">
        <v>20966</v>
      </c>
      <c r="F5341" t="s">
        <v>1565</v>
      </c>
      <c r="G5341" t="s">
        <v>1565</v>
      </c>
      <c r="H5341" t="s">
        <v>1565</v>
      </c>
      <c r="I5341">
        <v>3327</v>
      </c>
      <c r="J5341">
        <v>0.56427521681241999</v>
      </c>
      <c r="K5341">
        <v>-1.17964174499811</v>
      </c>
      <c r="L5341">
        <v>1.56517824012066</v>
      </c>
      <c r="M5341">
        <v>0.12643784241978201</v>
      </c>
      <c r="N5341">
        <v>0.40305007306110302</v>
      </c>
      <c r="O5341">
        <v>-4.35125943732002</v>
      </c>
    </row>
    <row r="5342" spans="1:15" x14ac:dyDescent="0.2">
      <c r="A5342" t="s">
        <v>879</v>
      </c>
      <c r="B5342" t="s">
        <v>833</v>
      </c>
      <c r="C5342" t="s">
        <v>20967</v>
      </c>
      <c r="D5342" t="s">
        <v>1563</v>
      </c>
      <c r="E5342" t="s">
        <v>20968</v>
      </c>
      <c r="F5342" t="s">
        <v>1565</v>
      </c>
      <c r="G5342" t="s">
        <v>1565</v>
      </c>
      <c r="H5342" t="s">
        <v>1565</v>
      </c>
      <c r="I5342">
        <v>547</v>
      </c>
      <c r="J5342">
        <v>-0.56826180493128997</v>
      </c>
      <c r="K5342">
        <v>-1.2603412443853299</v>
      </c>
      <c r="L5342">
        <v>-1.56280869931654</v>
      </c>
      <c r="M5342">
        <v>0.12699428148130401</v>
      </c>
      <c r="N5342">
        <v>0.40403396240966299</v>
      </c>
      <c r="O5342">
        <v>-4.3517240559379902</v>
      </c>
    </row>
    <row r="5343" spans="1:15" x14ac:dyDescent="0.2">
      <c r="A5343" t="s">
        <v>1724</v>
      </c>
      <c r="B5343" t="s">
        <v>833</v>
      </c>
      <c r="C5343" t="s">
        <v>20969</v>
      </c>
      <c r="D5343" t="s">
        <v>3305</v>
      </c>
      <c r="E5343" t="s">
        <v>20970</v>
      </c>
      <c r="F5343">
        <v>106481599</v>
      </c>
      <c r="G5343" t="s">
        <v>20971</v>
      </c>
      <c r="H5343" t="s">
        <v>826</v>
      </c>
      <c r="I5343">
        <v>105</v>
      </c>
      <c r="J5343">
        <v>0.350926673007183</v>
      </c>
      <c r="K5343">
        <v>0.54224594667218096</v>
      </c>
      <c r="L5343">
        <v>1.71409735763754</v>
      </c>
      <c r="M5343">
        <v>9.5255557199921903E-2</v>
      </c>
      <c r="N5343">
        <v>0.347260052016993</v>
      </c>
      <c r="O5343">
        <v>-4.3525974672433003</v>
      </c>
    </row>
    <row r="5344" spans="1:15" x14ac:dyDescent="0.2">
      <c r="A5344" t="s">
        <v>879</v>
      </c>
      <c r="B5344" t="s">
        <v>833</v>
      </c>
      <c r="C5344" t="s">
        <v>20972</v>
      </c>
      <c r="D5344" t="s">
        <v>828</v>
      </c>
      <c r="E5344" t="s">
        <v>20973</v>
      </c>
      <c r="F5344">
        <v>51321</v>
      </c>
      <c r="G5344" t="s">
        <v>20974</v>
      </c>
      <c r="H5344" t="s">
        <v>826</v>
      </c>
      <c r="I5344">
        <v>5164</v>
      </c>
      <c r="J5344">
        <v>0.10747199140026301</v>
      </c>
      <c r="K5344">
        <v>6.5237654160464098</v>
      </c>
      <c r="L5344">
        <v>2.3873682663297702</v>
      </c>
      <c r="M5344">
        <v>2.2437989443321E-2</v>
      </c>
      <c r="N5344">
        <v>0.14685533375191501</v>
      </c>
      <c r="O5344">
        <v>-4.3527529194405199</v>
      </c>
    </row>
    <row r="5345" spans="1:15" x14ac:dyDescent="0.2">
      <c r="A5345" t="s">
        <v>857</v>
      </c>
      <c r="B5345" t="s">
        <v>826</v>
      </c>
      <c r="C5345" t="s">
        <v>20975</v>
      </c>
      <c r="D5345" t="s">
        <v>828</v>
      </c>
      <c r="E5345" t="s">
        <v>20976</v>
      </c>
      <c r="F5345">
        <v>143379</v>
      </c>
      <c r="G5345" t="s">
        <v>20977</v>
      </c>
      <c r="H5345" t="s">
        <v>826</v>
      </c>
      <c r="I5345">
        <v>2411</v>
      </c>
      <c r="J5345">
        <v>-0.48344463349535</v>
      </c>
      <c r="K5345">
        <v>-0.64522266560312103</v>
      </c>
      <c r="L5345">
        <v>-1.598877260086</v>
      </c>
      <c r="M5345">
        <v>0.1187366078409</v>
      </c>
      <c r="N5345">
        <v>0.38995257696608698</v>
      </c>
      <c r="O5345">
        <v>-4.35280629968263</v>
      </c>
    </row>
    <row r="5346" spans="1:15" x14ac:dyDescent="0.2">
      <c r="A5346" t="s">
        <v>910</v>
      </c>
      <c r="B5346" t="s">
        <v>833</v>
      </c>
      <c r="C5346" t="s">
        <v>20978</v>
      </c>
      <c r="D5346" t="s">
        <v>828</v>
      </c>
      <c r="E5346" t="s">
        <v>20979</v>
      </c>
      <c r="F5346">
        <v>5447</v>
      </c>
      <c r="G5346" t="s">
        <v>20980</v>
      </c>
      <c r="H5346" t="s">
        <v>20981</v>
      </c>
      <c r="I5346">
        <v>6042</v>
      </c>
      <c r="J5346">
        <v>-0.105170850553477</v>
      </c>
      <c r="K5346">
        <v>6.9081550036292301</v>
      </c>
      <c r="L5346">
        <v>-2.4156280195102702</v>
      </c>
      <c r="M5346">
        <v>2.1002088175113402E-2</v>
      </c>
      <c r="N5346">
        <v>0.14064550570312301</v>
      </c>
      <c r="O5346">
        <v>-4.3529925111596599</v>
      </c>
    </row>
    <row r="5347" spans="1:15" x14ac:dyDescent="0.2">
      <c r="A5347" t="s">
        <v>897</v>
      </c>
      <c r="B5347" t="s">
        <v>833</v>
      </c>
      <c r="C5347" t="s">
        <v>20982</v>
      </c>
      <c r="D5347" t="s">
        <v>1563</v>
      </c>
      <c r="E5347" t="s">
        <v>20983</v>
      </c>
      <c r="F5347">
        <v>101410535</v>
      </c>
      <c r="G5347" t="s">
        <v>20984</v>
      </c>
      <c r="H5347" t="s">
        <v>826</v>
      </c>
      <c r="I5347">
        <v>12654</v>
      </c>
      <c r="J5347">
        <v>0.21484569216267699</v>
      </c>
      <c r="K5347">
        <v>2.6490635456117602</v>
      </c>
      <c r="L5347">
        <v>1.9833360229855399</v>
      </c>
      <c r="M5347">
        <v>5.5129140817854402E-2</v>
      </c>
      <c r="N5347">
        <v>0.25481326197230902</v>
      </c>
      <c r="O5347">
        <v>-4.3530021661312501</v>
      </c>
    </row>
    <row r="5348" spans="1:15" x14ac:dyDescent="0.2">
      <c r="A5348" t="s">
        <v>1027</v>
      </c>
      <c r="B5348" t="s">
        <v>826</v>
      </c>
      <c r="C5348" t="s">
        <v>20985</v>
      </c>
      <c r="D5348" t="s">
        <v>1563</v>
      </c>
      <c r="E5348" t="s">
        <v>20986</v>
      </c>
      <c r="F5348" t="s">
        <v>1565</v>
      </c>
      <c r="G5348" t="s">
        <v>1565</v>
      </c>
      <c r="H5348" t="s">
        <v>1565</v>
      </c>
      <c r="I5348">
        <v>540</v>
      </c>
      <c r="J5348">
        <v>0.37773269938042198</v>
      </c>
      <c r="K5348">
        <v>0.35550416898722897</v>
      </c>
      <c r="L5348">
        <v>1.6986312351724999</v>
      </c>
      <c r="M5348">
        <v>9.8162888709457094E-2</v>
      </c>
      <c r="N5348">
        <v>0.35269372056507697</v>
      </c>
      <c r="O5348">
        <v>-4.3540993723724304</v>
      </c>
    </row>
    <row r="5349" spans="1:15" x14ac:dyDescent="0.2">
      <c r="A5349" t="s">
        <v>897</v>
      </c>
      <c r="B5349" t="s">
        <v>826</v>
      </c>
      <c r="C5349" t="s">
        <v>20987</v>
      </c>
      <c r="D5349" t="s">
        <v>828</v>
      </c>
      <c r="E5349" t="s">
        <v>20988</v>
      </c>
      <c r="F5349">
        <v>5724</v>
      </c>
      <c r="G5349" t="s">
        <v>20989</v>
      </c>
      <c r="H5349" t="s">
        <v>20990</v>
      </c>
      <c r="I5349">
        <v>4208</v>
      </c>
      <c r="J5349">
        <v>0.52170870738939601</v>
      </c>
      <c r="K5349">
        <v>-0.96030386694673198</v>
      </c>
      <c r="L5349">
        <v>1.57547158016707</v>
      </c>
      <c r="M5349">
        <v>0.124043595889071</v>
      </c>
      <c r="N5349">
        <v>0.39939572942300999</v>
      </c>
      <c r="O5349">
        <v>-4.3541913631678302</v>
      </c>
    </row>
    <row r="5350" spans="1:15" x14ac:dyDescent="0.2">
      <c r="A5350" t="s">
        <v>1724</v>
      </c>
      <c r="B5350" t="s">
        <v>826</v>
      </c>
      <c r="C5350" t="s">
        <v>20991</v>
      </c>
      <c r="D5350" t="s">
        <v>1563</v>
      </c>
      <c r="E5350" t="s">
        <v>20992</v>
      </c>
      <c r="F5350">
        <v>101928337</v>
      </c>
      <c r="G5350" t="s">
        <v>20993</v>
      </c>
      <c r="H5350" t="s">
        <v>826</v>
      </c>
      <c r="I5350">
        <v>2283</v>
      </c>
      <c r="J5350">
        <v>0.52648315293785697</v>
      </c>
      <c r="K5350">
        <v>-0.99046224316281195</v>
      </c>
      <c r="L5350">
        <v>1.57191696521389</v>
      </c>
      <c r="M5350">
        <v>0.12486620160814001</v>
      </c>
      <c r="N5350">
        <v>0.40067743130611999</v>
      </c>
      <c r="O5350">
        <v>-4.3545357666052302</v>
      </c>
    </row>
    <row r="5351" spans="1:15" x14ac:dyDescent="0.2">
      <c r="A5351" t="s">
        <v>1284</v>
      </c>
      <c r="B5351" t="s">
        <v>833</v>
      </c>
      <c r="C5351" t="s">
        <v>1700</v>
      </c>
      <c r="D5351" t="s">
        <v>828</v>
      </c>
      <c r="E5351" t="s">
        <v>1701</v>
      </c>
      <c r="F5351">
        <v>153657</v>
      </c>
      <c r="G5351" t="s">
        <v>1702</v>
      </c>
      <c r="H5351" t="s">
        <v>1703</v>
      </c>
      <c r="I5351">
        <v>4372</v>
      </c>
      <c r="J5351">
        <v>0.45661440842423801</v>
      </c>
      <c r="K5351">
        <v>-0.44059390756731598</v>
      </c>
      <c r="L5351">
        <v>1.61457850805075</v>
      </c>
      <c r="M5351">
        <v>0.115281624944554</v>
      </c>
      <c r="N5351">
        <v>0.38365973870811498</v>
      </c>
      <c r="O5351">
        <v>-4.3552419277859302</v>
      </c>
    </row>
    <row r="5352" spans="1:15" x14ac:dyDescent="0.2">
      <c r="A5352" t="s">
        <v>879</v>
      </c>
      <c r="B5352" t="s">
        <v>833</v>
      </c>
      <c r="C5352" t="s">
        <v>20994</v>
      </c>
      <c r="D5352" t="s">
        <v>3272</v>
      </c>
      <c r="E5352" t="s">
        <v>20995</v>
      </c>
      <c r="F5352">
        <v>100271485</v>
      </c>
      <c r="G5352" t="s">
        <v>20996</v>
      </c>
      <c r="H5352" t="s">
        <v>20997</v>
      </c>
      <c r="I5352">
        <v>379</v>
      </c>
      <c r="J5352">
        <v>-0.37302457588821297</v>
      </c>
      <c r="K5352">
        <v>0.33532212527535699</v>
      </c>
      <c r="L5352">
        <v>-1.6957627912726201</v>
      </c>
      <c r="M5352">
        <v>9.8710146175558997E-2</v>
      </c>
      <c r="N5352">
        <v>0.353443555772607</v>
      </c>
      <c r="O5352">
        <v>-4.3552508561298504</v>
      </c>
    </row>
    <row r="5353" spans="1:15" x14ac:dyDescent="0.2">
      <c r="A5353" t="s">
        <v>1724</v>
      </c>
      <c r="B5353" t="s">
        <v>833</v>
      </c>
      <c r="C5353" t="s">
        <v>20998</v>
      </c>
      <c r="D5353" t="s">
        <v>5957</v>
      </c>
      <c r="E5353" t="s">
        <v>20999</v>
      </c>
      <c r="F5353" t="s">
        <v>1565</v>
      </c>
      <c r="G5353" t="s">
        <v>1565</v>
      </c>
      <c r="H5353" t="s">
        <v>1565</v>
      </c>
      <c r="I5353">
        <v>78</v>
      </c>
      <c r="J5353">
        <v>0.54631245132653805</v>
      </c>
      <c r="K5353">
        <v>-1.1851810098101001</v>
      </c>
      <c r="L5353">
        <v>1.56350500886716</v>
      </c>
      <c r="M5353">
        <v>0.12683056136113599</v>
      </c>
      <c r="N5353">
        <v>0.40377371840638498</v>
      </c>
      <c r="O5353">
        <v>-4.3559367554159598</v>
      </c>
    </row>
    <row r="5354" spans="1:15" x14ac:dyDescent="0.2">
      <c r="A5354" t="s">
        <v>936</v>
      </c>
      <c r="B5354" t="s">
        <v>826</v>
      </c>
      <c r="C5354" t="s">
        <v>21000</v>
      </c>
      <c r="D5354" t="s">
        <v>3272</v>
      </c>
      <c r="E5354" t="s">
        <v>21001</v>
      </c>
      <c r="F5354" t="s">
        <v>1565</v>
      </c>
      <c r="G5354" t="s">
        <v>1565</v>
      </c>
      <c r="H5354" t="s">
        <v>1565</v>
      </c>
      <c r="I5354">
        <v>840</v>
      </c>
      <c r="J5354">
        <v>-0.42458979932135399</v>
      </c>
      <c r="K5354">
        <v>-0.23460075454649701</v>
      </c>
      <c r="L5354">
        <v>-1.6326080909184599</v>
      </c>
      <c r="M5354">
        <v>0.111416439901175</v>
      </c>
      <c r="N5354">
        <v>0.37743689695483201</v>
      </c>
      <c r="O5354">
        <v>-4.3559612537188102</v>
      </c>
    </row>
    <row r="5355" spans="1:15" x14ac:dyDescent="0.2">
      <c r="A5355" t="s">
        <v>825</v>
      </c>
      <c r="B5355" t="s">
        <v>826</v>
      </c>
      <c r="C5355" t="s">
        <v>21002</v>
      </c>
      <c r="D5355" t="s">
        <v>828</v>
      </c>
      <c r="E5355" t="s">
        <v>21003</v>
      </c>
      <c r="F5355">
        <v>286527</v>
      </c>
      <c r="G5355" t="s">
        <v>21004</v>
      </c>
      <c r="H5355" t="s">
        <v>21005</v>
      </c>
      <c r="I5355">
        <v>3061</v>
      </c>
      <c r="J5355">
        <v>0.40128606683117002</v>
      </c>
      <c r="K5355">
        <v>5.9375452684852198E-2</v>
      </c>
      <c r="L5355">
        <v>1.65825485360546</v>
      </c>
      <c r="M5355">
        <v>0.10610262864245</v>
      </c>
      <c r="N5355">
        <v>0.367297819955686</v>
      </c>
      <c r="O5355">
        <v>-4.3560519936819997</v>
      </c>
    </row>
    <row r="5356" spans="1:15" x14ac:dyDescent="0.2">
      <c r="A5356" t="s">
        <v>862</v>
      </c>
      <c r="B5356" t="s">
        <v>833</v>
      </c>
      <c r="C5356" t="s">
        <v>21006</v>
      </c>
      <c r="D5356" t="s">
        <v>9728</v>
      </c>
      <c r="E5356" t="s">
        <v>21007</v>
      </c>
      <c r="F5356">
        <v>693146</v>
      </c>
      <c r="G5356" t="s">
        <v>21008</v>
      </c>
      <c r="H5356" t="s">
        <v>21009</v>
      </c>
      <c r="I5356">
        <v>97</v>
      </c>
      <c r="J5356">
        <v>-0.43329221475700602</v>
      </c>
      <c r="K5356">
        <v>-0.25606344792376301</v>
      </c>
      <c r="L5356">
        <v>-1.63062452177961</v>
      </c>
      <c r="M5356">
        <v>0.111836389697449</v>
      </c>
      <c r="N5356">
        <v>0.37806529323784999</v>
      </c>
      <c r="O5356">
        <v>-4.3563081947080304</v>
      </c>
    </row>
    <row r="5357" spans="1:15" x14ac:dyDescent="0.2">
      <c r="A5357" t="s">
        <v>923</v>
      </c>
      <c r="B5357" t="s">
        <v>833</v>
      </c>
      <c r="C5357" t="s">
        <v>21010</v>
      </c>
      <c r="D5357" t="s">
        <v>828</v>
      </c>
      <c r="E5357" t="s">
        <v>21011</v>
      </c>
      <c r="F5357">
        <v>80129</v>
      </c>
      <c r="G5357" t="s">
        <v>21012</v>
      </c>
      <c r="H5357" t="s">
        <v>21013</v>
      </c>
      <c r="I5357">
        <v>5432</v>
      </c>
      <c r="J5357">
        <v>0.45302115370184798</v>
      </c>
      <c r="K5357">
        <v>-0.39851890692598502</v>
      </c>
      <c r="L5357">
        <v>1.61130895290336</v>
      </c>
      <c r="M5357">
        <v>0.115994199169297</v>
      </c>
      <c r="N5357">
        <v>0.38485084824533899</v>
      </c>
      <c r="O5357">
        <v>-4.3566567146566797</v>
      </c>
    </row>
    <row r="5358" spans="1:15" x14ac:dyDescent="0.2">
      <c r="A5358" t="s">
        <v>1724</v>
      </c>
      <c r="B5358" t="s">
        <v>833</v>
      </c>
      <c r="C5358" t="s">
        <v>21014</v>
      </c>
      <c r="D5358" t="s">
        <v>828</v>
      </c>
      <c r="E5358" t="s">
        <v>21015</v>
      </c>
      <c r="F5358">
        <v>11092</v>
      </c>
      <c r="G5358" t="s">
        <v>21016</v>
      </c>
      <c r="H5358" t="s">
        <v>21017</v>
      </c>
      <c r="I5358">
        <v>2823</v>
      </c>
      <c r="J5358">
        <v>-0.229822344608653</v>
      </c>
      <c r="K5358">
        <v>2.2673005437565799</v>
      </c>
      <c r="L5358">
        <v>-1.9347664414414001</v>
      </c>
      <c r="M5358">
        <v>6.1041561143068898E-2</v>
      </c>
      <c r="N5358">
        <v>0.26983107314973798</v>
      </c>
      <c r="O5358">
        <v>-4.3567504631712302</v>
      </c>
    </row>
    <row r="5359" spans="1:15" x14ac:dyDescent="0.2">
      <c r="A5359" t="s">
        <v>923</v>
      </c>
      <c r="B5359" t="s">
        <v>826</v>
      </c>
      <c r="C5359" t="s">
        <v>21018</v>
      </c>
      <c r="D5359" t="s">
        <v>828</v>
      </c>
      <c r="E5359" t="s">
        <v>21019</v>
      </c>
      <c r="F5359">
        <v>26575</v>
      </c>
      <c r="G5359" t="s">
        <v>21020</v>
      </c>
      <c r="H5359" t="s">
        <v>21021</v>
      </c>
      <c r="I5359">
        <v>7932</v>
      </c>
      <c r="J5359">
        <v>-0.139477109174377</v>
      </c>
      <c r="K5359">
        <v>5.0157176006242103</v>
      </c>
      <c r="L5359">
        <v>-2.2573947070137201</v>
      </c>
      <c r="M5359">
        <v>3.0253399495182499E-2</v>
      </c>
      <c r="N5359">
        <v>0.17646503601402999</v>
      </c>
      <c r="O5359">
        <v>-4.3583886936596796</v>
      </c>
    </row>
    <row r="5360" spans="1:15" x14ac:dyDescent="0.2">
      <c r="A5360" t="s">
        <v>847</v>
      </c>
      <c r="B5360" t="s">
        <v>826</v>
      </c>
      <c r="C5360" t="s">
        <v>21022</v>
      </c>
      <c r="D5360" t="s">
        <v>828</v>
      </c>
      <c r="E5360" t="s">
        <v>21023</v>
      </c>
      <c r="F5360">
        <v>57474</v>
      </c>
      <c r="G5360" t="s">
        <v>21024</v>
      </c>
      <c r="H5360" t="s">
        <v>826</v>
      </c>
      <c r="I5360">
        <v>6792</v>
      </c>
      <c r="J5360">
        <v>0.264485947242389</v>
      </c>
      <c r="K5360">
        <v>1.7957713491365599</v>
      </c>
      <c r="L5360">
        <v>1.87228436731814</v>
      </c>
      <c r="M5360">
        <v>6.9446578028976497E-2</v>
      </c>
      <c r="N5360">
        <v>0.29076477555998897</v>
      </c>
      <c r="O5360">
        <v>-4.3585028644767299</v>
      </c>
    </row>
    <row r="5361" spans="1:15" x14ac:dyDescent="0.2">
      <c r="A5361" t="s">
        <v>879</v>
      </c>
      <c r="B5361" t="s">
        <v>833</v>
      </c>
      <c r="C5361" t="s">
        <v>21025</v>
      </c>
      <c r="D5361" t="s">
        <v>828</v>
      </c>
      <c r="E5361" t="s">
        <v>21026</v>
      </c>
      <c r="F5361">
        <v>124930</v>
      </c>
      <c r="G5361" t="s">
        <v>21027</v>
      </c>
      <c r="H5361" t="s">
        <v>826</v>
      </c>
      <c r="I5361">
        <v>4307</v>
      </c>
      <c r="J5361">
        <v>0.13880786270425199</v>
      </c>
      <c r="K5361">
        <v>5.1315129760427904</v>
      </c>
      <c r="L5361">
        <v>2.2664120890323201</v>
      </c>
      <c r="M5361">
        <v>2.9641084622878799E-2</v>
      </c>
      <c r="N5361">
        <v>0.174281952368777</v>
      </c>
      <c r="O5361">
        <v>-4.3591344247333899</v>
      </c>
    </row>
    <row r="5362" spans="1:15" x14ac:dyDescent="0.2">
      <c r="A5362" t="s">
        <v>838</v>
      </c>
      <c r="B5362" t="s">
        <v>826</v>
      </c>
      <c r="C5362" t="s">
        <v>21028</v>
      </c>
      <c r="D5362" t="s">
        <v>828</v>
      </c>
      <c r="E5362" t="s">
        <v>21029</v>
      </c>
      <c r="F5362">
        <v>29954</v>
      </c>
      <c r="G5362" t="s">
        <v>21030</v>
      </c>
      <c r="H5362" t="s">
        <v>21031</v>
      </c>
      <c r="I5362">
        <v>10007</v>
      </c>
      <c r="J5362">
        <v>-0.12239120249346</v>
      </c>
      <c r="K5362">
        <v>5.5544434139346404</v>
      </c>
      <c r="L5362">
        <v>-2.3065320550522501</v>
      </c>
      <c r="M5362">
        <v>2.70493994323832E-2</v>
      </c>
      <c r="N5362">
        <v>0.16508306082507501</v>
      </c>
      <c r="O5362">
        <v>-4.3596538977953596</v>
      </c>
    </row>
    <row r="5363" spans="1:15" x14ac:dyDescent="0.2">
      <c r="A5363" t="s">
        <v>1027</v>
      </c>
      <c r="B5363" t="s">
        <v>826</v>
      </c>
      <c r="C5363" t="s">
        <v>21032</v>
      </c>
      <c r="D5363" t="s">
        <v>828</v>
      </c>
      <c r="E5363" t="s">
        <v>21033</v>
      </c>
      <c r="F5363">
        <v>23090</v>
      </c>
      <c r="G5363" t="s">
        <v>21034</v>
      </c>
      <c r="H5363" t="s">
        <v>21035</v>
      </c>
      <c r="I5363">
        <v>8974</v>
      </c>
      <c r="J5363">
        <v>0.50993673898482705</v>
      </c>
      <c r="K5363">
        <v>-0.97538009673179205</v>
      </c>
      <c r="L5363">
        <v>1.5673372719107601</v>
      </c>
      <c r="M5363">
        <v>0.125932562214744</v>
      </c>
      <c r="N5363">
        <v>0.40238210378345901</v>
      </c>
      <c r="O5363">
        <v>-4.3604925921903597</v>
      </c>
    </row>
    <row r="5364" spans="1:15" x14ac:dyDescent="0.2">
      <c r="A5364" t="s">
        <v>870</v>
      </c>
      <c r="B5364" t="s">
        <v>833</v>
      </c>
      <c r="C5364" t="s">
        <v>21036</v>
      </c>
      <c r="D5364" t="s">
        <v>1563</v>
      </c>
      <c r="E5364" t="s">
        <v>21037</v>
      </c>
      <c r="F5364" t="s">
        <v>1565</v>
      </c>
      <c r="G5364" t="s">
        <v>1565</v>
      </c>
      <c r="H5364" t="s">
        <v>1565</v>
      </c>
      <c r="I5364">
        <v>573</v>
      </c>
      <c r="J5364">
        <v>0.44170176138668199</v>
      </c>
      <c r="K5364">
        <v>-0.26912376869898202</v>
      </c>
      <c r="L5364">
        <v>1.61962316658198</v>
      </c>
      <c r="M5364">
        <v>0.114189226070534</v>
      </c>
      <c r="N5364">
        <v>0.38208815849046102</v>
      </c>
      <c r="O5364">
        <v>-4.3607188600392801</v>
      </c>
    </row>
    <row r="5365" spans="1:15" x14ac:dyDescent="0.2">
      <c r="A5365" t="s">
        <v>825</v>
      </c>
      <c r="B5365" t="s">
        <v>826</v>
      </c>
      <c r="C5365" t="s">
        <v>21038</v>
      </c>
      <c r="D5365" t="s">
        <v>3272</v>
      </c>
      <c r="E5365" t="s">
        <v>21039</v>
      </c>
      <c r="F5365">
        <v>642812</v>
      </c>
      <c r="G5365" t="s">
        <v>21040</v>
      </c>
      <c r="H5365" t="s">
        <v>21041</v>
      </c>
      <c r="I5365">
        <v>1510</v>
      </c>
      <c r="J5365">
        <v>0.162210629148309</v>
      </c>
      <c r="K5365">
        <v>4.1509945972718398</v>
      </c>
      <c r="L5365">
        <v>2.1639421584896099</v>
      </c>
      <c r="M5365">
        <v>3.7297632539421997E-2</v>
      </c>
      <c r="N5365">
        <v>0.20060298042372701</v>
      </c>
      <c r="O5365">
        <v>-4.3611004947652496</v>
      </c>
    </row>
    <row r="5366" spans="1:15" x14ac:dyDescent="0.2">
      <c r="A5366" t="s">
        <v>852</v>
      </c>
      <c r="B5366" t="s">
        <v>833</v>
      </c>
      <c r="C5366" t="s">
        <v>21042</v>
      </c>
      <c r="D5366" t="s">
        <v>1563</v>
      </c>
      <c r="E5366" t="s">
        <v>21043</v>
      </c>
      <c r="F5366">
        <v>140848</v>
      </c>
      <c r="G5366" t="s">
        <v>21044</v>
      </c>
      <c r="H5366" t="s">
        <v>21045</v>
      </c>
      <c r="I5366">
        <v>1004</v>
      </c>
      <c r="J5366">
        <v>0.55900289697107397</v>
      </c>
      <c r="K5366">
        <v>-1.2230543947639001</v>
      </c>
      <c r="L5366">
        <v>1.55872112149315</v>
      </c>
      <c r="M5366">
        <v>0.127958836475387</v>
      </c>
      <c r="N5366">
        <v>0.405634473717151</v>
      </c>
      <c r="O5366">
        <v>-4.3612129737194003</v>
      </c>
    </row>
    <row r="5367" spans="1:15" x14ac:dyDescent="0.2">
      <c r="A5367" t="s">
        <v>842</v>
      </c>
      <c r="B5367" t="s">
        <v>833</v>
      </c>
      <c r="C5367" t="s">
        <v>21046</v>
      </c>
      <c r="D5367" t="s">
        <v>1132</v>
      </c>
      <c r="E5367" t="s">
        <v>21047</v>
      </c>
      <c r="F5367" t="s">
        <v>1565</v>
      </c>
      <c r="G5367" t="s">
        <v>1565</v>
      </c>
      <c r="H5367" t="s">
        <v>1565</v>
      </c>
      <c r="I5367">
        <v>1170</v>
      </c>
      <c r="J5367">
        <v>0.29837653988023199</v>
      </c>
      <c r="K5367">
        <v>1.3523159953739901</v>
      </c>
      <c r="L5367">
        <v>1.80907966625412</v>
      </c>
      <c r="M5367">
        <v>7.8937906003239494E-2</v>
      </c>
      <c r="N5367">
        <v>0.31260577784731403</v>
      </c>
      <c r="O5367">
        <v>-4.3613275749874596</v>
      </c>
    </row>
    <row r="5368" spans="1:15" x14ac:dyDescent="0.2">
      <c r="A5368" t="s">
        <v>923</v>
      </c>
      <c r="B5368" t="s">
        <v>826</v>
      </c>
      <c r="C5368" t="s">
        <v>21048</v>
      </c>
      <c r="D5368" t="s">
        <v>3272</v>
      </c>
      <c r="E5368" t="s">
        <v>21049</v>
      </c>
      <c r="F5368">
        <v>100272205</v>
      </c>
      <c r="G5368" t="s">
        <v>21050</v>
      </c>
      <c r="H5368" t="s">
        <v>826</v>
      </c>
      <c r="I5368">
        <v>2226</v>
      </c>
      <c r="J5368">
        <v>0.17929010014524099</v>
      </c>
      <c r="K5368">
        <v>3.5269336943974801</v>
      </c>
      <c r="L5368">
        <v>2.0905150286445502</v>
      </c>
      <c r="M5368">
        <v>4.3817066283913401E-2</v>
      </c>
      <c r="N5368">
        <v>0.22269081903501001</v>
      </c>
      <c r="O5368">
        <v>-4.3615751029123304</v>
      </c>
    </row>
    <row r="5369" spans="1:15" x14ac:dyDescent="0.2">
      <c r="A5369" t="s">
        <v>936</v>
      </c>
      <c r="B5369" t="s">
        <v>833</v>
      </c>
      <c r="C5369" t="s">
        <v>21051</v>
      </c>
      <c r="D5369" t="s">
        <v>1563</v>
      </c>
      <c r="E5369" t="s">
        <v>21052</v>
      </c>
      <c r="F5369">
        <v>100507057</v>
      </c>
      <c r="G5369" t="s">
        <v>21053</v>
      </c>
      <c r="H5369" t="s">
        <v>21054</v>
      </c>
      <c r="I5369">
        <v>1139</v>
      </c>
      <c r="J5369">
        <v>0.42739846533197701</v>
      </c>
      <c r="K5369">
        <v>0.19144608051179601</v>
      </c>
      <c r="L5369">
        <v>1.6710570080095499</v>
      </c>
      <c r="M5369">
        <v>0.104832219996156</v>
      </c>
      <c r="N5369">
        <v>0.36528534432165499</v>
      </c>
      <c r="O5369">
        <v>-4.36188830444679</v>
      </c>
    </row>
    <row r="5370" spans="1:15" x14ac:dyDescent="0.2">
      <c r="A5370" t="s">
        <v>879</v>
      </c>
      <c r="B5370" t="s">
        <v>826</v>
      </c>
      <c r="C5370" t="s">
        <v>21055</v>
      </c>
      <c r="D5370" t="s">
        <v>828</v>
      </c>
      <c r="E5370" t="s">
        <v>21056</v>
      </c>
      <c r="F5370">
        <v>1277</v>
      </c>
      <c r="G5370" t="s">
        <v>21057</v>
      </c>
      <c r="H5370" t="s">
        <v>21058</v>
      </c>
      <c r="I5370">
        <v>9007</v>
      </c>
      <c r="J5370">
        <v>-0.22664248803498599</v>
      </c>
      <c r="K5370">
        <v>2.7031675787484302</v>
      </c>
      <c r="L5370">
        <v>-1.9871091426958301</v>
      </c>
      <c r="M5370">
        <v>5.4784868738086301E-2</v>
      </c>
      <c r="N5370">
        <v>0.25373394196229998</v>
      </c>
      <c r="O5370">
        <v>-4.3622007945457097</v>
      </c>
    </row>
    <row r="5371" spans="1:15" x14ac:dyDescent="0.2">
      <c r="A5371" t="s">
        <v>1724</v>
      </c>
      <c r="B5371" t="s">
        <v>833</v>
      </c>
      <c r="C5371" t="s">
        <v>21059</v>
      </c>
      <c r="D5371" t="s">
        <v>828</v>
      </c>
      <c r="E5371" t="s">
        <v>21060</v>
      </c>
      <c r="F5371">
        <v>26578</v>
      </c>
      <c r="G5371" t="s">
        <v>21061</v>
      </c>
      <c r="H5371" t="s">
        <v>21062</v>
      </c>
      <c r="I5371">
        <v>1348</v>
      </c>
      <c r="J5371">
        <v>-0.23296692173574099</v>
      </c>
      <c r="K5371">
        <v>2.3914963829013698</v>
      </c>
      <c r="L5371">
        <v>-1.95114200897941</v>
      </c>
      <c r="M5371">
        <v>5.89896280872408E-2</v>
      </c>
      <c r="N5371">
        <v>0.264364501651566</v>
      </c>
      <c r="O5371">
        <v>-4.3629872129779699</v>
      </c>
    </row>
    <row r="5372" spans="1:15" x14ac:dyDescent="0.2">
      <c r="A5372" t="s">
        <v>852</v>
      </c>
      <c r="B5372" t="s">
        <v>826</v>
      </c>
      <c r="C5372" t="s">
        <v>21063</v>
      </c>
      <c r="D5372" t="s">
        <v>3272</v>
      </c>
      <c r="E5372" t="s">
        <v>21064</v>
      </c>
      <c r="F5372">
        <v>170517</v>
      </c>
      <c r="G5372" t="s">
        <v>21065</v>
      </c>
      <c r="H5372" t="s">
        <v>21066</v>
      </c>
      <c r="I5372">
        <v>1295</v>
      </c>
      <c r="J5372">
        <v>0.369207358008107</v>
      </c>
      <c r="K5372">
        <v>0.38781269564248799</v>
      </c>
      <c r="L5372">
        <v>1.6889183723204799</v>
      </c>
      <c r="M5372">
        <v>0.100026227648389</v>
      </c>
      <c r="N5372">
        <v>0.35575788052632301</v>
      </c>
      <c r="O5372">
        <v>-4.3629957470224001</v>
      </c>
    </row>
    <row r="5373" spans="1:15" x14ac:dyDescent="0.2">
      <c r="A5373" t="s">
        <v>936</v>
      </c>
      <c r="B5373" t="s">
        <v>833</v>
      </c>
      <c r="C5373" t="s">
        <v>21067</v>
      </c>
      <c r="D5373" t="s">
        <v>3272</v>
      </c>
      <c r="E5373" t="s">
        <v>21068</v>
      </c>
      <c r="F5373">
        <v>100270963</v>
      </c>
      <c r="G5373" t="s">
        <v>21069</v>
      </c>
      <c r="H5373" t="s">
        <v>21070</v>
      </c>
      <c r="I5373">
        <v>453</v>
      </c>
      <c r="J5373">
        <v>-0.590872462423639</v>
      </c>
      <c r="K5373">
        <v>-1.4083818573786899</v>
      </c>
      <c r="L5373">
        <v>-1.5482450823334799</v>
      </c>
      <c r="M5373">
        <v>0.13053371690628601</v>
      </c>
      <c r="N5373">
        <v>0.41045685407622201</v>
      </c>
      <c r="O5373">
        <v>-4.3630713149798401</v>
      </c>
    </row>
    <row r="5374" spans="1:15" x14ac:dyDescent="0.2">
      <c r="A5374" t="s">
        <v>862</v>
      </c>
      <c r="B5374" t="s">
        <v>833</v>
      </c>
      <c r="C5374" t="s">
        <v>21071</v>
      </c>
      <c r="D5374" t="s">
        <v>828</v>
      </c>
      <c r="E5374" t="s">
        <v>21072</v>
      </c>
      <c r="F5374">
        <v>80219</v>
      </c>
      <c r="G5374" t="s">
        <v>21073</v>
      </c>
      <c r="H5374" t="s">
        <v>826</v>
      </c>
      <c r="I5374">
        <v>2722</v>
      </c>
      <c r="J5374">
        <v>-0.15040016638585099</v>
      </c>
      <c r="K5374">
        <v>4.54412672230879</v>
      </c>
      <c r="L5374">
        <v>-2.2072216684675001</v>
      </c>
      <c r="M5374">
        <v>3.3871691981710098E-2</v>
      </c>
      <c r="N5374">
        <v>0.18932181105680701</v>
      </c>
      <c r="O5374">
        <v>-4.3631837111563696</v>
      </c>
    </row>
    <row r="5375" spans="1:15" x14ac:dyDescent="0.2">
      <c r="A5375" t="s">
        <v>1027</v>
      </c>
      <c r="B5375" t="s">
        <v>826</v>
      </c>
      <c r="C5375" t="s">
        <v>21074</v>
      </c>
      <c r="D5375" t="s">
        <v>828</v>
      </c>
      <c r="E5375" t="s">
        <v>21075</v>
      </c>
      <c r="F5375">
        <v>22928</v>
      </c>
      <c r="G5375" t="s">
        <v>21076</v>
      </c>
      <c r="H5375" t="s">
        <v>21077</v>
      </c>
      <c r="I5375">
        <v>2244</v>
      </c>
      <c r="J5375">
        <v>-0.11939963786177001</v>
      </c>
      <c r="K5375">
        <v>5.8803835521272099</v>
      </c>
      <c r="L5375">
        <v>-2.3323529953540301</v>
      </c>
      <c r="M5375">
        <v>2.5491118927880901E-2</v>
      </c>
      <c r="N5375">
        <v>0.15908019512820201</v>
      </c>
      <c r="O5375">
        <v>-4.3633593637690904</v>
      </c>
    </row>
    <row r="5376" spans="1:15" x14ac:dyDescent="0.2">
      <c r="A5376" t="s">
        <v>870</v>
      </c>
      <c r="B5376" t="s">
        <v>833</v>
      </c>
      <c r="C5376" t="s">
        <v>21078</v>
      </c>
      <c r="D5376" t="s">
        <v>3272</v>
      </c>
      <c r="E5376" t="s">
        <v>21079</v>
      </c>
      <c r="F5376" t="s">
        <v>1565</v>
      </c>
      <c r="G5376" t="s">
        <v>1565</v>
      </c>
      <c r="H5376" t="s">
        <v>1565</v>
      </c>
      <c r="I5376">
        <v>575</v>
      </c>
      <c r="J5376">
        <v>0.28651155068380701</v>
      </c>
      <c r="K5376">
        <v>1.33690632252796</v>
      </c>
      <c r="L5376">
        <v>1.8065088670765801</v>
      </c>
      <c r="M5376">
        <v>7.9346202429159393E-2</v>
      </c>
      <c r="N5376">
        <v>0.31351736614786002</v>
      </c>
      <c r="O5376">
        <v>-4.3635410744968004</v>
      </c>
    </row>
    <row r="5377" spans="1:15" x14ac:dyDescent="0.2">
      <c r="A5377" t="s">
        <v>897</v>
      </c>
      <c r="B5377" t="s">
        <v>833</v>
      </c>
      <c r="C5377" t="s">
        <v>21080</v>
      </c>
      <c r="D5377" t="s">
        <v>1563</v>
      </c>
      <c r="E5377" t="s">
        <v>21081</v>
      </c>
      <c r="F5377" t="s">
        <v>1565</v>
      </c>
      <c r="G5377" t="s">
        <v>1565</v>
      </c>
      <c r="H5377" t="s">
        <v>1565</v>
      </c>
      <c r="I5377">
        <v>904</v>
      </c>
      <c r="J5377">
        <v>-0.28368122312633798</v>
      </c>
      <c r="K5377">
        <v>1.40082962288827</v>
      </c>
      <c r="L5377">
        <v>-1.8168815984019</v>
      </c>
      <c r="M5377">
        <v>7.7709691929317606E-2</v>
      </c>
      <c r="N5377">
        <v>0.31053634634443</v>
      </c>
      <c r="O5377">
        <v>-4.3636120432224201</v>
      </c>
    </row>
    <row r="5378" spans="1:15" x14ac:dyDescent="0.2">
      <c r="A5378" t="s">
        <v>910</v>
      </c>
      <c r="B5378" t="s">
        <v>826</v>
      </c>
      <c r="C5378" t="s">
        <v>21082</v>
      </c>
      <c r="D5378" t="s">
        <v>3272</v>
      </c>
      <c r="E5378" t="s">
        <v>21083</v>
      </c>
      <c r="F5378" t="s">
        <v>1565</v>
      </c>
      <c r="G5378" t="s">
        <v>1565</v>
      </c>
      <c r="H5378" t="s">
        <v>1565</v>
      </c>
      <c r="I5378">
        <v>586</v>
      </c>
      <c r="J5378">
        <v>-0.490343387807469</v>
      </c>
      <c r="K5378">
        <v>-0.84301621273316496</v>
      </c>
      <c r="L5378">
        <v>-1.57667788943253</v>
      </c>
      <c r="M5378">
        <v>0.123765436959843</v>
      </c>
      <c r="N5378">
        <v>0.39876488842348401</v>
      </c>
      <c r="O5378">
        <v>-4.3637400318106101</v>
      </c>
    </row>
    <row r="5379" spans="1:15" x14ac:dyDescent="0.2">
      <c r="A5379" t="s">
        <v>852</v>
      </c>
      <c r="B5379" t="s">
        <v>826</v>
      </c>
      <c r="C5379" t="s">
        <v>21084</v>
      </c>
      <c r="D5379" t="s">
        <v>828</v>
      </c>
      <c r="E5379" t="s">
        <v>21085</v>
      </c>
      <c r="F5379">
        <v>3745</v>
      </c>
      <c r="G5379" t="s">
        <v>21086</v>
      </c>
      <c r="H5379" t="s">
        <v>21087</v>
      </c>
      <c r="I5379">
        <v>17725</v>
      </c>
      <c r="J5379">
        <v>0.35379093103537701</v>
      </c>
      <c r="K5379">
        <v>0.53745343754790298</v>
      </c>
      <c r="L5379">
        <v>1.70752577345361</v>
      </c>
      <c r="M5379">
        <v>9.64819850656808E-2</v>
      </c>
      <c r="N5379">
        <v>0.34925118095749702</v>
      </c>
      <c r="O5379">
        <v>-4.3637722112831403</v>
      </c>
    </row>
    <row r="5380" spans="1:15" x14ac:dyDescent="0.2">
      <c r="A5380" t="s">
        <v>897</v>
      </c>
      <c r="B5380" t="s">
        <v>833</v>
      </c>
      <c r="C5380" t="s">
        <v>21088</v>
      </c>
      <c r="D5380" t="s">
        <v>1563</v>
      </c>
      <c r="E5380" t="s">
        <v>21089</v>
      </c>
      <c r="F5380" t="s">
        <v>1565</v>
      </c>
      <c r="G5380" t="s">
        <v>1565</v>
      </c>
      <c r="H5380" t="s">
        <v>1565</v>
      </c>
      <c r="I5380">
        <v>3071</v>
      </c>
      <c r="J5380">
        <v>0.35566018859453802</v>
      </c>
      <c r="K5380">
        <v>0.43769997795778198</v>
      </c>
      <c r="L5380">
        <v>1.6938511153621501</v>
      </c>
      <c r="M5380">
        <v>9.9076274715473506E-2</v>
      </c>
      <c r="N5380">
        <v>0.35425010561578701</v>
      </c>
      <c r="O5380">
        <v>-4.3643450400015498</v>
      </c>
    </row>
    <row r="5381" spans="1:15" x14ac:dyDescent="0.2">
      <c r="A5381" t="s">
        <v>1284</v>
      </c>
      <c r="B5381" t="s">
        <v>833</v>
      </c>
      <c r="C5381" t="s">
        <v>21090</v>
      </c>
      <c r="D5381" t="s">
        <v>828</v>
      </c>
      <c r="E5381" t="s">
        <v>21091</v>
      </c>
      <c r="F5381">
        <v>170690</v>
      </c>
      <c r="G5381" t="s">
        <v>21092</v>
      </c>
      <c r="H5381" t="s">
        <v>21093</v>
      </c>
      <c r="I5381">
        <v>5863</v>
      </c>
      <c r="J5381">
        <v>0.16847583415630299</v>
      </c>
      <c r="K5381">
        <v>3.7668477246807699</v>
      </c>
      <c r="L5381">
        <v>2.1171624611800102</v>
      </c>
      <c r="M5381">
        <v>4.1343260006416499E-2</v>
      </c>
      <c r="N5381">
        <v>0.214771881719441</v>
      </c>
      <c r="O5381">
        <v>-4.3646559176695696</v>
      </c>
    </row>
    <row r="5382" spans="1:15" x14ac:dyDescent="0.2">
      <c r="A5382" t="s">
        <v>1284</v>
      </c>
      <c r="B5382" t="s">
        <v>833</v>
      </c>
      <c r="C5382" t="s">
        <v>21094</v>
      </c>
      <c r="D5382" t="s">
        <v>828</v>
      </c>
      <c r="E5382" t="s">
        <v>21095</v>
      </c>
      <c r="F5382">
        <v>84250</v>
      </c>
      <c r="G5382" t="s">
        <v>21096</v>
      </c>
      <c r="H5382" t="s">
        <v>21097</v>
      </c>
      <c r="I5382">
        <v>6863</v>
      </c>
      <c r="J5382">
        <v>0.132900850279427</v>
      </c>
      <c r="K5382">
        <v>5.4622694592341201</v>
      </c>
      <c r="L5382">
        <v>2.2947504929692202</v>
      </c>
      <c r="M5382">
        <v>2.7788487024366201E-2</v>
      </c>
      <c r="N5382">
        <v>0.16799583612715699</v>
      </c>
      <c r="O5382">
        <v>-4.3649561110354904</v>
      </c>
    </row>
    <row r="5383" spans="1:15" x14ac:dyDescent="0.2">
      <c r="A5383" t="s">
        <v>870</v>
      </c>
      <c r="B5383" t="s">
        <v>833</v>
      </c>
      <c r="C5383" t="s">
        <v>21098</v>
      </c>
      <c r="D5383" t="s">
        <v>828</v>
      </c>
      <c r="E5383" t="s">
        <v>21099</v>
      </c>
      <c r="F5383">
        <v>51337</v>
      </c>
      <c r="G5383" t="s">
        <v>21100</v>
      </c>
      <c r="H5383" t="s">
        <v>21101</v>
      </c>
      <c r="I5383">
        <v>3035</v>
      </c>
      <c r="J5383">
        <v>-0.160056692638848</v>
      </c>
      <c r="K5383">
        <v>5.22196912340649</v>
      </c>
      <c r="L5383">
        <v>-2.3001372095784101</v>
      </c>
      <c r="M5383">
        <v>3.0980488842445201E-2</v>
      </c>
      <c r="N5383">
        <v>0.17897934391231099</v>
      </c>
      <c r="O5383">
        <v>-4.3650787620024101</v>
      </c>
    </row>
    <row r="5384" spans="1:15" x14ac:dyDescent="0.2">
      <c r="A5384" t="s">
        <v>847</v>
      </c>
      <c r="B5384" t="s">
        <v>826</v>
      </c>
      <c r="C5384" t="s">
        <v>21102</v>
      </c>
      <c r="D5384" t="s">
        <v>1563</v>
      </c>
      <c r="E5384" t="s">
        <v>21103</v>
      </c>
      <c r="F5384" t="s">
        <v>1565</v>
      </c>
      <c r="G5384" t="s">
        <v>1565</v>
      </c>
      <c r="H5384" t="s">
        <v>1565</v>
      </c>
      <c r="I5384">
        <v>582</v>
      </c>
      <c r="J5384">
        <v>-0.62588673197509703</v>
      </c>
      <c r="K5384">
        <v>-1.63372849101371</v>
      </c>
      <c r="L5384">
        <v>-1.5364702740232801</v>
      </c>
      <c r="M5384">
        <v>0.13331403497425401</v>
      </c>
      <c r="N5384">
        <v>0.41524154169685601</v>
      </c>
      <c r="O5384">
        <v>-4.3650988165311704</v>
      </c>
    </row>
    <row r="5385" spans="1:15" x14ac:dyDescent="0.2">
      <c r="A5385" t="s">
        <v>879</v>
      </c>
      <c r="B5385" t="s">
        <v>826</v>
      </c>
      <c r="C5385" t="s">
        <v>21104</v>
      </c>
      <c r="D5385" t="s">
        <v>828</v>
      </c>
      <c r="E5385" t="s">
        <v>21105</v>
      </c>
      <c r="F5385">
        <v>1366</v>
      </c>
      <c r="G5385" t="s">
        <v>21106</v>
      </c>
      <c r="H5385" t="s">
        <v>21107</v>
      </c>
      <c r="I5385">
        <v>2492</v>
      </c>
      <c r="J5385">
        <v>-0.52632764629958195</v>
      </c>
      <c r="K5385">
        <v>-0.94652609529008402</v>
      </c>
      <c r="L5385">
        <v>-1.56768024803288</v>
      </c>
      <c r="M5385">
        <v>0.12585244636474899</v>
      </c>
      <c r="N5385">
        <v>0.40238210378345901</v>
      </c>
      <c r="O5385">
        <v>-4.3651872033062098</v>
      </c>
    </row>
    <row r="5386" spans="1:15" x14ac:dyDescent="0.2">
      <c r="A5386" t="s">
        <v>842</v>
      </c>
      <c r="B5386" t="s">
        <v>833</v>
      </c>
      <c r="C5386" t="s">
        <v>21108</v>
      </c>
      <c r="D5386" t="s">
        <v>1563</v>
      </c>
      <c r="E5386" t="s">
        <v>21109</v>
      </c>
      <c r="F5386" t="s">
        <v>1565</v>
      </c>
      <c r="G5386" t="s">
        <v>1565</v>
      </c>
      <c r="H5386" t="s">
        <v>1565</v>
      </c>
      <c r="I5386">
        <v>412</v>
      </c>
      <c r="J5386">
        <v>0.33327065831145802</v>
      </c>
      <c r="K5386">
        <v>0.75759990214982598</v>
      </c>
      <c r="L5386">
        <v>1.73316229399221</v>
      </c>
      <c r="M5386">
        <v>9.1771025694946204E-2</v>
      </c>
      <c r="N5386">
        <v>0.34050062589976698</v>
      </c>
      <c r="O5386">
        <v>-4.3656065973708698</v>
      </c>
    </row>
    <row r="5387" spans="1:15" x14ac:dyDescent="0.2">
      <c r="A5387" t="s">
        <v>870</v>
      </c>
      <c r="B5387" t="s">
        <v>826</v>
      </c>
      <c r="C5387" t="s">
        <v>21110</v>
      </c>
      <c r="D5387" t="s">
        <v>2092</v>
      </c>
      <c r="E5387" t="s">
        <v>21111</v>
      </c>
      <c r="F5387">
        <v>100271087</v>
      </c>
      <c r="G5387" t="s">
        <v>21112</v>
      </c>
      <c r="H5387" t="s">
        <v>21113</v>
      </c>
      <c r="I5387">
        <v>1318</v>
      </c>
      <c r="J5387">
        <v>0.27253250952233499</v>
      </c>
      <c r="K5387">
        <v>1.86416041986624</v>
      </c>
      <c r="L5387">
        <v>1.87251464751065</v>
      </c>
      <c r="M5387">
        <v>6.9429010822733894E-2</v>
      </c>
      <c r="N5387">
        <v>0.29074086344191202</v>
      </c>
      <c r="O5387">
        <v>-4.3656335039740402</v>
      </c>
    </row>
    <row r="5388" spans="1:15" x14ac:dyDescent="0.2">
      <c r="A5388" t="s">
        <v>936</v>
      </c>
      <c r="B5388" t="s">
        <v>833</v>
      </c>
      <c r="C5388" t="s">
        <v>21114</v>
      </c>
      <c r="D5388" t="s">
        <v>3305</v>
      </c>
      <c r="E5388" t="s">
        <v>21115</v>
      </c>
      <c r="F5388">
        <v>106481312</v>
      </c>
      <c r="G5388" t="s">
        <v>21116</v>
      </c>
      <c r="H5388" t="s">
        <v>826</v>
      </c>
      <c r="I5388">
        <v>102</v>
      </c>
      <c r="J5388">
        <v>-0.60051400056972504</v>
      </c>
      <c r="K5388">
        <v>-1.7211475043079401</v>
      </c>
      <c r="L5388">
        <v>-1.53234480990257</v>
      </c>
      <c r="M5388">
        <v>0.13432653448249901</v>
      </c>
      <c r="N5388">
        <v>0.41683099920348099</v>
      </c>
      <c r="O5388">
        <v>-4.3658492867709198</v>
      </c>
    </row>
    <row r="5389" spans="1:15" x14ac:dyDescent="0.2">
      <c r="A5389" t="s">
        <v>936</v>
      </c>
      <c r="B5389" t="s">
        <v>826</v>
      </c>
      <c r="C5389" t="s">
        <v>21117</v>
      </c>
      <c r="D5389" t="s">
        <v>828</v>
      </c>
      <c r="E5389" t="s">
        <v>21118</v>
      </c>
      <c r="F5389">
        <v>57047</v>
      </c>
      <c r="G5389" t="s">
        <v>21119</v>
      </c>
      <c r="H5389" t="s">
        <v>826</v>
      </c>
      <c r="I5389">
        <v>2709</v>
      </c>
      <c r="J5389">
        <v>-0.53332794442700204</v>
      </c>
      <c r="K5389">
        <v>-1.14042281021309</v>
      </c>
      <c r="L5389">
        <v>-1.5534772026695201</v>
      </c>
      <c r="M5389">
        <v>0.12920494477156699</v>
      </c>
      <c r="N5389">
        <v>0.40775088474202997</v>
      </c>
      <c r="O5389">
        <v>-4.3667451261428099</v>
      </c>
    </row>
    <row r="5390" spans="1:15" x14ac:dyDescent="0.2">
      <c r="A5390" t="s">
        <v>884</v>
      </c>
      <c r="B5390" t="s">
        <v>833</v>
      </c>
      <c r="C5390" t="s">
        <v>21120</v>
      </c>
      <c r="D5390" t="s">
        <v>828</v>
      </c>
      <c r="E5390" t="s">
        <v>21121</v>
      </c>
      <c r="F5390">
        <v>2567</v>
      </c>
      <c r="G5390" t="s">
        <v>21122</v>
      </c>
      <c r="H5390" t="s">
        <v>826</v>
      </c>
      <c r="I5390">
        <v>12689</v>
      </c>
      <c r="J5390">
        <v>-0.45323504561871703</v>
      </c>
      <c r="K5390">
        <v>-0.52560088553984097</v>
      </c>
      <c r="L5390">
        <v>-1.5961150508922399</v>
      </c>
      <c r="M5390">
        <v>0.119353089098008</v>
      </c>
      <c r="N5390">
        <v>0.39103131184941498</v>
      </c>
      <c r="O5390">
        <v>-4.3668029191836899</v>
      </c>
    </row>
    <row r="5391" spans="1:15" x14ac:dyDescent="0.2">
      <c r="A5391" t="s">
        <v>1027</v>
      </c>
      <c r="B5391" t="s">
        <v>826</v>
      </c>
      <c r="C5391" t="s">
        <v>21123</v>
      </c>
      <c r="D5391" t="s">
        <v>1132</v>
      </c>
      <c r="E5391" t="s">
        <v>21124</v>
      </c>
      <c r="F5391" t="s">
        <v>1565</v>
      </c>
      <c r="G5391" t="s">
        <v>1565</v>
      </c>
      <c r="H5391" t="s">
        <v>1565</v>
      </c>
      <c r="I5391">
        <v>1819</v>
      </c>
      <c r="J5391">
        <v>-0.39696269645306598</v>
      </c>
      <c r="K5391">
        <v>8.8682965316135107E-2</v>
      </c>
      <c r="L5391">
        <v>-1.6586402631397099</v>
      </c>
      <c r="M5391">
        <v>0.106024400735431</v>
      </c>
      <c r="N5391">
        <v>0.36727623618656802</v>
      </c>
      <c r="O5391">
        <v>-4.3670388926846098</v>
      </c>
    </row>
    <row r="5392" spans="1:15" x14ac:dyDescent="0.2">
      <c r="A5392" t="s">
        <v>862</v>
      </c>
      <c r="B5392" t="s">
        <v>826</v>
      </c>
      <c r="C5392" t="s">
        <v>21125</v>
      </c>
      <c r="D5392" t="s">
        <v>3305</v>
      </c>
      <c r="E5392" t="s">
        <v>21126</v>
      </c>
      <c r="F5392">
        <v>106479626</v>
      </c>
      <c r="G5392" t="s">
        <v>21127</v>
      </c>
      <c r="H5392" t="s">
        <v>826</v>
      </c>
      <c r="I5392">
        <v>107</v>
      </c>
      <c r="J5392">
        <v>0.61868335424705001</v>
      </c>
      <c r="K5392">
        <v>-1.7133455879930799</v>
      </c>
      <c r="L5392">
        <v>1.5362452882540001</v>
      </c>
      <c r="M5392">
        <v>0.133495117836268</v>
      </c>
      <c r="N5392">
        <v>0.41565165971825002</v>
      </c>
      <c r="O5392">
        <v>-4.3677360911758099</v>
      </c>
    </row>
    <row r="5393" spans="1:15" x14ac:dyDescent="0.2">
      <c r="A5393" t="s">
        <v>870</v>
      </c>
      <c r="B5393" t="s">
        <v>833</v>
      </c>
      <c r="C5393" t="s">
        <v>21128</v>
      </c>
      <c r="D5393" t="s">
        <v>1563</v>
      </c>
      <c r="E5393" t="s">
        <v>21129</v>
      </c>
      <c r="F5393" t="s">
        <v>1565</v>
      </c>
      <c r="G5393" t="s">
        <v>1565</v>
      </c>
      <c r="H5393" t="s">
        <v>1565</v>
      </c>
      <c r="I5393">
        <v>679</v>
      </c>
      <c r="J5393">
        <v>0.45255946175573403</v>
      </c>
      <c r="K5393">
        <v>-0.534064997570176</v>
      </c>
      <c r="L5393">
        <v>1.5907662252933601</v>
      </c>
      <c r="M5393">
        <v>0.12055429634577999</v>
      </c>
      <c r="N5393">
        <v>0.39324157235544499</v>
      </c>
      <c r="O5393">
        <v>-4.3679286676403901</v>
      </c>
    </row>
    <row r="5394" spans="1:15" x14ac:dyDescent="0.2">
      <c r="A5394" t="s">
        <v>897</v>
      </c>
      <c r="B5394" t="s">
        <v>826</v>
      </c>
      <c r="C5394" t="s">
        <v>21130</v>
      </c>
      <c r="D5394" t="s">
        <v>828</v>
      </c>
      <c r="E5394" t="s">
        <v>21131</v>
      </c>
      <c r="F5394">
        <v>54361</v>
      </c>
      <c r="G5394" t="s">
        <v>21132</v>
      </c>
      <c r="H5394" t="s">
        <v>21133</v>
      </c>
      <c r="I5394">
        <v>4650</v>
      </c>
      <c r="J5394">
        <v>0.24401340943729499</v>
      </c>
      <c r="K5394">
        <v>2.1376724570004701</v>
      </c>
      <c r="L5394">
        <v>1.9070890263584099</v>
      </c>
      <c r="M5394">
        <v>6.4649876612267093E-2</v>
      </c>
      <c r="N5394">
        <v>0.279775147889613</v>
      </c>
      <c r="O5394">
        <v>-4.3683678949084204</v>
      </c>
    </row>
    <row r="5395" spans="1:15" x14ac:dyDescent="0.2">
      <c r="A5395" t="s">
        <v>1143</v>
      </c>
      <c r="B5395" t="s">
        <v>826</v>
      </c>
      <c r="C5395" t="s">
        <v>21134</v>
      </c>
      <c r="D5395" t="s">
        <v>828</v>
      </c>
      <c r="E5395" t="s">
        <v>21135</v>
      </c>
      <c r="F5395">
        <v>8470</v>
      </c>
      <c r="G5395" t="s">
        <v>21136</v>
      </c>
      <c r="H5395" t="s">
        <v>21137</v>
      </c>
      <c r="I5395">
        <v>17161</v>
      </c>
      <c r="J5395">
        <v>-0.49210777272092099</v>
      </c>
      <c r="K5395">
        <v>-0.81371058539189201</v>
      </c>
      <c r="L5395">
        <v>-1.57754634452773</v>
      </c>
      <c r="M5395">
        <v>0.123565497164301</v>
      </c>
      <c r="N5395">
        <v>0.39857605633772403</v>
      </c>
      <c r="O5395">
        <v>-4.3686277964763303</v>
      </c>
    </row>
    <row r="5396" spans="1:15" x14ac:dyDescent="0.2">
      <c r="A5396" t="s">
        <v>910</v>
      </c>
      <c r="B5396" t="s">
        <v>833</v>
      </c>
      <c r="C5396" t="s">
        <v>21138</v>
      </c>
      <c r="D5396" t="s">
        <v>828</v>
      </c>
      <c r="E5396" t="s">
        <v>21139</v>
      </c>
      <c r="F5396">
        <v>2969</v>
      </c>
      <c r="G5396" t="s">
        <v>21140</v>
      </c>
      <c r="H5396" t="s">
        <v>21141</v>
      </c>
      <c r="I5396">
        <v>11303</v>
      </c>
      <c r="J5396">
        <v>-9.5358072287858003E-2</v>
      </c>
      <c r="K5396">
        <v>7.3656481111661503</v>
      </c>
      <c r="L5396">
        <v>-2.4402284075490899</v>
      </c>
      <c r="M5396">
        <v>1.9820636535155998E-2</v>
      </c>
      <c r="N5396">
        <v>0.135607930808546</v>
      </c>
      <c r="O5396">
        <v>-4.3687812900792604</v>
      </c>
    </row>
    <row r="5397" spans="1:15" x14ac:dyDescent="0.2">
      <c r="A5397" t="s">
        <v>897</v>
      </c>
      <c r="B5397" t="s">
        <v>833</v>
      </c>
      <c r="C5397" t="s">
        <v>21142</v>
      </c>
      <c r="D5397" t="s">
        <v>828</v>
      </c>
      <c r="E5397" t="s">
        <v>21143</v>
      </c>
      <c r="F5397">
        <v>23095</v>
      </c>
      <c r="G5397" t="s">
        <v>21144</v>
      </c>
      <c r="H5397" t="s">
        <v>21145</v>
      </c>
      <c r="I5397">
        <v>17955</v>
      </c>
      <c r="J5397">
        <v>9.8030106771689496E-2</v>
      </c>
      <c r="K5397">
        <v>7.2724369494808601</v>
      </c>
      <c r="L5397">
        <v>2.43339326912891</v>
      </c>
      <c r="M5397">
        <v>2.0142680145809399E-2</v>
      </c>
      <c r="N5397">
        <v>0.13671060575966101</v>
      </c>
      <c r="O5397">
        <v>-4.3688117482544602</v>
      </c>
    </row>
    <row r="5398" spans="1:15" x14ac:dyDescent="0.2">
      <c r="A5398" t="s">
        <v>879</v>
      </c>
      <c r="B5398" t="s">
        <v>833</v>
      </c>
      <c r="C5398" t="s">
        <v>21146</v>
      </c>
      <c r="D5398" t="s">
        <v>828</v>
      </c>
      <c r="E5398" t="s">
        <v>21147</v>
      </c>
      <c r="F5398">
        <v>6416</v>
      </c>
      <c r="G5398" t="s">
        <v>21148</v>
      </c>
      <c r="H5398" t="s">
        <v>21149</v>
      </c>
      <c r="I5398">
        <v>5709</v>
      </c>
      <c r="J5398">
        <v>-0.105818005695051</v>
      </c>
      <c r="K5398">
        <v>6.7109200764553298</v>
      </c>
      <c r="L5398">
        <v>-2.3940159115352699</v>
      </c>
      <c r="M5398">
        <v>2.2092432089260899E-2</v>
      </c>
      <c r="N5398">
        <v>0.14530181382646001</v>
      </c>
      <c r="O5398">
        <v>-4.3688684070964996</v>
      </c>
    </row>
    <row r="5399" spans="1:15" x14ac:dyDescent="0.2">
      <c r="A5399" t="s">
        <v>1284</v>
      </c>
      <c r="B5399" t="s">
        <v>826</v>
      </c>
      <c r="C5399" t="s">
        <v>21150</v>
      </c>
      <c r="D5399" t="s">
        <v>828</v>
      </c>
      <c r="E5399" t="s">
        <v>21151</v>
      </c>
      <c r="F5399">
        <v>79628</v>
      </c>
      <c r="G5399" t="s">
        <v>21152</v>
      </c>
      <c r="H5399" t="s">
        <v>21153</v>
      </c>
      <c r="I5399">
        <v>38112</v>
      </c>
      <c r="J5399">
        <v>-0.384176120115508</v>
      </c>
      <c r="K5399">
        <v>0.20575902865170101</v>
      </c>
      <c r="L5399">
        <v>-1.66910057229231</v>
      </c>
      <c r="M5399">
        <v>0.103919385204579</v>
      </c>
      <c r="N5399">
        <v>0.36362347221448099</v>
      </c>
      <c r="O5399">
        <v>-4.36927467803699</v>
      </c>
    </row>
    <row r="5400" spans="1:15" x14ac:dyDescent="0.2">
      <c r="A5400" t="s">
        <v>862</v>
      </c>
      <c r="B5400" t="s">
        <v>833</v>
      </c>
      <c r="C5400" t="s">
        <v>21154</v>
      </c>
      <c r="D5400" t="s">
        <v>1563</v>
      </c>
      <c r="E5400" t="s">
        <v>21155</v>
      </c>
      <c r="F5400" t="s">
        <v>1565</v>
      </c>
      <c r="G5400" t="s">
        <v>1565</v>
      </c>
      <c r="H5400" t="s">
        <v>1565</v>
      </c>
      <c r="I5400">
        <v>433</v>
      </c>
      <c r="J5400">
        <v>-0.37426700176142802</v>
      </c>
      <c r="K5400">
        <v>0.42720374335010203</v>
      </c>
      <c r="L5400">
        <v>-1.6938066368920599</v>
      </c>
      <c r="M5400">
        <v>9.9084806768772196E-2</v>
      </c>
      <c r="N5400">
        <v>0.35425010561578701</v>
      </c>
      <c r="O5400">
        <v>-4.3693190777561197</v>
      </c>
    </row>
    <row r="5401" spans="1:15" x14ac:dyDescent="0.2">
      <c r="A5401" t="s">
        <v>1143</v>
      </c>
      <c r="B5401" t="s">
        <v>833</v>
      </c>
      <c r="C5401" t="s">
        <v>21156</v>
      </c>
      <c r="D5401" t="s">
        <v>828</v>
      </c>
      <c r="E5401" t="s">
        <v>21157</v>
      </c>
      <c r="F5401">
        <v>57654</v>
      </c>
      <c r="G5401" t="s">
        <v>21158</v>
      </c>
      <c r="H5401" t="s">
        <v>21159</v>
      </c>
      <c r="I5401">
        <v>16920</v>
      </c>
      <c r="J5401">
        <v>-0.13088719849220001</v>
      </c>
      <c r="K5401">
        <v>5.2633681588801</v>
      </c>
      <c r="L5401">
        <v>-2.27543570570925</v>
      </c>
      <c r="M5401">
        <v>2.9039492294013699E-2</v>
      </c>
      <c r="N5401">
        <v>0.172279549372574</v>
      </c>
      <c r="O5401">
        <v>-4.3694742917661404</v>
      </c>
    </row>
    <row r="5402" spans="1:15" x14ac:dyDescent="0.2">
      <c r="A5402" t="s">
        <v>1724</v>
      </c>
      <c r="B5402" t="s">
        <v>826</v>
      </c>
      <c r="C5402" t="s">
        <v>21160</v>
      </c>
      <c r="D5402" t="s">
        <v>3272</v>
      </c>
      <c r="E5402" t="s">
        <v>21161</v>
      </c>
      <c r="F5402">
        <v>100132467</v>
      </c>
      <c r="G5402" t="s">
        <v>21162</v>
      </c>
      <c r="H5402" t="s">
        <v>21163</v>
      </c>
      <c r="I5402">
        <v>1010</v>
      </c>
      <c r="J5402">
        <v>0.40985843720772303</v>
      </c>
      <c r="K5402">
        <v>-0.10475766678215</v>
      </c>
      <c r="L5402">
        <v>1.6370456549973</v>
      </c>
      <c r="M5402">
        <v>0.110481642215718</v>
      </c>
      <c r="N5402">
        <v>0.37575346270551602</v>
      </c>
      <c r="O5402">
        <v>-4.3696642924587197</v>
      </c>
    </row>
    <row r="5403" spans="1:15" x14ac:dyDescent="0.2">
      <c r="A5403" t="s">
        <v>1284</v>
      </c>
      <c r="B5403" t="s">
        <v>833</v>
      </c>
      <c r="C5403" t="s">
        <v>21164</v>
      </c>
      <c r="D5403" t="s">
        <v>828</v>
      </c>
      <c r="E5403" t="s">
        <v>21165</v>
      </c>
      <c r="F5403">
        <v>57688</v>
      </c>
      <c r="G5403" t="s">
        <v>21166</v>
      </c>
      <c r="H5403" t="s">
        <v>21167</v>
      </c>
      <c r="I5403">
        <v>5518</v>
      </c>
      <c r="J5403">
        <v>0.10951866279963</v>
      </c>
      <c r="K5403">
        <v>6.61590558372919</v>
      </c>
      <c r="L5403">
        <v>2.3857601677372999</v>
      </c>
      <c r="M5403">
        <v>2.2522313989294201E-2</v>
      </c>
      <c r="N5403">
        <v>0.14691368606462801</v>
      </c>
      <c r="O5403">
        <v>-4.37045869897086</v>
      </c>
    </row>
    <row r="5404" spans="1:15" x14ac:dyDescent="0.2">
      <c r="A5404" t="s">
        <v>967</v>
      </c>
      <c r="B5404" t="s">
        <v>826</v>
      </c>
      <c r="C5404" t="s">
        <v>21168</v>
      </c>
      <c r="D5404" t="s">
        <v>3272</v>
      </c>
      <c r="E5404" t="s">
        <v>21169</v>
      </c>
      <c r="F5404">
        <v>376818</v>
      </c>
      <c r="G5404" t="s">
        <v>21170</v>
      </c>
      <c r="H5404" t="s">
        <v>826</v>
      </c>
      <c r="I5404">
        <v>748</v>
      </c>
      <c r="J5404">
        <v>-0.467105280814265</v>
      </c>
      <c r="K5404">
        <v>-0.587563149709179</v>
      </c>
      <c r="L5404">
        <v>-1.5877676781852199</v>
      </c>
      <c r="M5404">
        <v>0.121231996863816</v>
      </c>
      <c r="N5404">
        <v>0.39460258871762499</v>
      </c>
      <c r="O5404">
        <v>-4.3710405618348398</v>
      </c>
    </row>
    <row r="5405" spans="1:15" x14ac:dyDescent="0.2">
      <c r="A5405" t="s">
        <v>1180</v>
      </c>
      <c r="B5405" t="s">
        <v>833</v>
      </c>
      <c r="C5405" t="s">
        <v>21171</v>
      </c>
      <c r="D5405" t="s">
        <v>1563</v>
      </c>
      <c r="E5405" t="s">
        <v>21172</v>
      </c>
      <c r="F5405">
        <v>121838</v>
      </c>
      <c r="G5405" t="s">
        <v>21173</v>
      </c>
      <c r="H5405" t="s">
        <v>21174</v>
      </c>
      <c r="I5405">
        <v>5160</v>
      </c>
      <c r="J5405">
        <v>0.394503701215973</v>
      </c>
      <c r="K5405">
        <v>0.138355067313849</v>
      </c>
      <c r="L5405">
        <v>1.66025699903829</v>
      </c>
      <c r="M5405">
        <v>0.10569676573363899</v>
      </c>
      <c r="N5405">
        <v>0.36680930167494302</v>
      </c>
      <c r="O5405">
        <v>-4.3711928426008404</v>
      </c>
    </row>
    <row r="5406" spans="1:15" x14ac:dyDescent="0.2">
      <c r="A5406" t="s">
        <v>923</v>
      </c>
      <c r="B5406" t="s">
        <v>826</v>
      </c>
      <c r="C5406" t="s">
        <v>21175</v>
      </c>
      <c r="D5406" t="s">
        <v>1563</v>
      </c>
      <c r="E5406" t="s">
        <v>21176</v>
      </c>
      <c r="F5406">
        <v>104355145</v>
      </c>
      <c r="G5406" t="s">
        <v>21177</v>
      </c>
      <c r="H5406" t="s">
        <v>826</v>
      </c>
      <c r="I5406">
        <v>501</v>
      </c>
      <c r="J5406">
        <v>0.38937876585130499</v>
      </c>
      <c r="K5406">
        <v>0.18739260874921801</v>
      </c>
      <c r="L5406">
        <v>1.6587380681513499</v>
      </c>
      <c r="M5406">
        <v>0.106004556502453</v>
      </c>
      <c r="N5406">
        <v>0.36727623618656802</v>
      </c>
      <c r="O5406">
        <v>-4.3713334007401698</v>
      </c>
    </row>
    <row r="5407" spans="1:15" x14ac:dyDescent="0.2">
      <c r="A5407" t="s">
        <v>832</v>
      </c>
      <c r="B5407" t="s">
        <v>826</v>
      </c>
      <c r="C5407" t="s">
        <v>21178</v>
      </c>
      <c r="D5407" t="s">
        <v>828</v>
      </c>
      <c r="E5407" t="s">
        <v>21179</v>
      </c>
      <c r="F5407">
        <v>253935</v>
      </c>
      <c r="G5407" t="s">
        <v>21180</v>
      </c>
      <c r="H5407" t="s">
        <v>826</v>
      </c>
      <c r="I5407">
        <v>2368</v>
      </c>
      <c r="J5407">
        <v>-0.52405631083110904</v>
      </c>
      <c r="K5407">
        <v>-1.0543509339181001</v>
      </c>
      <c r="L5407">
        <v>-1.55476222633007</v>
      </c>
      <c r="M5407">
        <v>0.128898680013175</v>
      </c>
      <c r="N5407">
        <v>0.40699283411206699</v>
      </c>
      <c r="O5407">
        <v>-4.37201760021994</v>
      </c>
    </row>
    <row r="5408" spans="1:15" x14ac:dyDescent="0.2">
      <c r="A5408" t="s">
        <v>897</v>
      </c>
      <c r="B5408" t="s">
        <v>826</v>
      </c>
      <c r="C5408" t="s">
        <v>21181</v>
      </c>
      <c r="D5408" t="s">
        <v>828</v>
      </c>
      <c r="E5408" t="s">
        <v>21182</v>
      </c>
      <c r="F5408">
        <v>25903</v>
      </c>
      <c r="G5408" t="s">
        <v>21183</v>
      </c>
      <c r="H5408" t="s">
        <v>826</v>
      </c>
      <c r="I5408">
        <v>3430</v>
      </c>
      <c r="J5408">
        <v>0.463401596076361</v>
      </c>
      <c r="K5408">
        <v>-0.727360181236126</v>
      </c>
      <c r="L5408">
        <v>1.5829935100315</v>
      </c>
      <c r="M5408">
        <v>0.122317414265023</v>
      </c>
      <c r="N5408">
        <v>0.39621324357876198</v>
      </c>
      <c r="O5408">
        <v>-4.3722334187501799</v>
      </c>
    </row>
    <row r="5409" spans="1:15" x14ac:dyDescent="0.2">
      <c r="A5409" t="s">
        <v>842</v>
      </c>
      <c r="B5409" t="s">
        <v>826</v>
      </c>
      <c r="C5409" t="s">
        <v>21184</v>
      </c>
      <c r="D5409" t="s">
        <v>1563</v>
      </c>
      <c r="E5409" t="s">
        <v>21185</v>
      </c>
      <c r="F5409" t="s">
        <v>1565</v>
      </c>
      <c r="G5409" t="s">
        <v>1565</v>
      </c>
      <c r="H5409" t="s">
        <v>1565</v>
      </c>
      <c r="I5409">
        <v>355</v>
      </c>
      <c r="J5409">
        <v>0.30689172260437803</v>
      </c>
      <c r="K5409">
        <v>1.3447433274231599</v>
      </c>
      <c r="L5409">
        <v>1.80054659593801</v>
      </c>
      <c r="M5409">
        <v>8.0371791167746995E-2</v>
      </c>
      <c r="N5409">
        <v>0.315696911306656</v>
      </c>
      <c r="O5409">
        <v>-4.3724199774579802</v>
      </c>
    </row>
    <row r="5410" spans="1:15" x14ac:dyDescent="0.2">
      <c r="A5410" t="s">
        <v>1143</v>
      </c>
      <c r="B5410" t="s">
        <v>833</v>
      </c>
      <c r="C5410" t="s">
        <v>21186</v>
      </c>
      <c r="D5410" t="s">
        <v>828</v>
      </c>
      <c r="E5410" t="s">
        <v>21187</v>
      </c>
      <c r="F5410">
        <v>100288687</v>
      </c>
      <c r="G5410" t="s">
        <v>21188</v>
      </c>
      <c r="H5410" t="s">
        <v>21189</v>
      </c>
      <c r="I5410">
        <v>2036</v>
      </c>
      <c r="J5410">
        <v>0.47825892987264301</v>
      </c>
      <c r="K5410">
        <v>-0.63697687415523596</v>
      </c>
      <c r="L5410">
        <v>1.5798432847170401</v>
      </c>
      <c r="M5410">
        <v>0.123037951880583</v>
      </c>
      <c r="N5410">
        <v>0.39752358616648198</v>
      </c>
      <c r="O5410">
        <v>-4.3724416187980202</v>
      </c>
    </row>
    <row r="5411" spans="1:15" x14ac:dyDescent="0.2">
      <c r="A5411" t="s">
        <v>847</v>
      </c>
      <c r="B5411" t="s">
        <v>826</v>
      </c>
      <c r="C5411" t="s">
        <v>21190</v>
      </c>
      <c r="D5411" t="s">
        <v>828</v>
      </c>
      <c r="E5411" t="s">
        <v>21191</v>
      </c>
      <c r="F5411">
        <v>2057</v>
      </c>
      <c r="G5411" t="s">
        <v>21192</v>
      </c>
      <c r="H5411" t="s">
        <v>21193</v>
      </c>
      <c r="I5411">
        <v>3077</v>
      </c>
      <c r="J5411">
        <v>-0.251402678029361</v>
      </c>
      <c r="K5411">
        <v>1.9406245032129901</v>
      </c>
      <c r="L5411">
        <v>-1.8836864996993401</v>
      </c>
      <c r="M5411">
        <v>6.7842623518609896E-2</v>
      </c>
      <c r="N5411">
        <v>0.28748156576003397</v>
      </c>
      <c r="O5411">
        <v>-4.3726780457005798</v>
      </c>
    </row>
    <row r="5412" spans="1:15" x14ac:dyDescent="0.2">
      <c r="A5412" t="s">
        <v>879</v>
      </c>
      <c r="B5412" t="s">
        <v>833</v>
      </c>
      <c r="C5412" t="s">
        <v>21194</v>
      </c>
      <c r="D5412" t="s">
        <v>3305</v>
      </c>
      <c r="E5412" t="s">
        <v>21195</v>
      </c>
      <c r="F5412">
        <v>106479931</v>
      </c>
      <c r="G5412" t="s">
        <v>21196</v>
      </c>
      <c r="H5412" t="s">
        <v>826</v>
      </c>
      <c r="I5412">
        <v>104</v>
      </c>
      <c r="J5412">
        <v>0.39840193412011699</v>
      </c>
      <c r="K5412">
        <v>-8.5633106389069805E-2</v>
      </c>
      <c r="L5412">
        <v>1.6414558475365399</v>
      </c>
      <c r="M5412">
        <v>0.109559019585176</v>
      </c>
      <c r="N5412">
        <v>0.373789810816756</v>
      </c>
      <c r="O5412">
        <v>-4.3727852717719697</v>
      </c>
    </row>
    <row r="5413" spans="1:15" x14ac:dyDescent="0.2">
      <c r="A5413" t="s">
        <v>1284</v>
      </c>
      <c r="B5413" t="s">
        <v>833</v>
      </c>
      <c r="C5413" t="s">
        <v>21197</v>
      </c>
      <c r="D5413" t="s">
        <v>1563</v>
      </c>
      <c r="E5413" t="s">
        <v>21198</v>
      </c>
      <c r="F5413" t="s">
        <v>1565</v>
      </c>
      <c r="G5413" t="s">
        <v>1565</v>
      </c>
      <c r="H5413" t="s">
        <v>1565</v>
      </c>
      <c r="I5413">
        <v>504</v>
      </c>
      <c r="J5413">
        <v>-0.378133093365771</v>
      </c>
      <c r="K5413">
        <v>0.21739526088875999</v>
      </c>
      <c r="L5413">
        <v>-1.66905296108108</v>
      </c>
      <c r="M5413">
        <v>0.10392888740096699</v>
      </c>
      <c r="N5413">
        <v>0.36362347221448099</v>
      </c>
      <c r="O5413">
        <v>-4.3728303643780899</v>
      </c>
    </row>
    <row r="5414" spans="1:15" x14ac:dyDescent="0.2">
      <c r="A5414" t="s">
        <v>1724</v>
      </c>
      <c r="B5414" t="s">
        <v>833</v>
      </c>
      <c r="C5414" t="s">
        <v>21199</v>
      </c>
      <c r="D5414" t="s">
        <v>3272</v>
      </c>
      <c r="E5414" t="s">
        <v>21200</v>
      </c>
      <c r="F5414">
        <v>7118</v>
      </c>
      <c r="G5414" t="s">
        <v>21201</v>
      </c>
      <c r="H5414" t="s">
        <v>21202</v>
      </c>
      <c r="I5414">
        <v>618</v>
      </c>
      <c r="J5414">
        <v>-0.229648038552864</v>
      </c>
      <c r="K5414">
        <v>2.4072157772740099</v>
      </c>
      <c r="L5414">
        <v>-1.9569453474887499</v>
      </c>
      <c r="M5414">
        <v>5.82769071394608E-2</v>
      </c>
      <c r="N5414">
        <v>0.26269912192150602</v>
      </c>
      <c r="O5414">
        <v>-4.37288804069322</v>
      </c>
    </row>
    <row r="5415" spans="1:15" x14ac:dyDescent="0.2">
      <c r="A5415" t="s">
        <v>879</v>
      </c>
      <c r="B5415" t="s">
        <v>826</v>
      </c>
      <c r="C5415" t="s">
        <v>21203</v>
      </c>
      <c r="D5415" t="s">
        <v>3272</v>
      </c>
      <c r="E5415" t="s">
        <v>21204</v>
      </c>
      <c r="F5415">
        <v>100271384</v>
      </c>
      <c r="G5415" t="s">
        <v>21205</v>
      </c>
      <c r="H5415" t="s">
        <v>21206</v>
      </c>
      <c r="I5415">
        <v>168</v>
      </c>
      <c r="J5415">
        <v>0.49582149396233799</v>
      </c>
      <c r="K5415">
        <v>-0.93380825604098805</v>
      </c>
      <c r="L5415">
        <v>1.5618886356260699</v>
      </c>
      <c r="M5415">
        <v>0.127210874877803</v>
      </c>
      <c r="N5415">
        <v>0.40440097657829299</v>
      </c>
      <c r="O5415">
        <v>-4.3729696459765304</v>
      </c>
    </row>
    <row r="5416" spans="1:15" x14ac:dyDescent="0.2">
      <c r="A5416" t="s">
        <v>857</v>
      </c>
      <c r="B5416" t="s">
        <v>833</v>
      </c>
      <c r="C5416" t="s">
        <v>21207</v>
      </c>
      <c r="D5416" t="s">
        <v>828</v>
      </c>
      <c r="E5416" t="s">
        <v>21208</v>
      </c>
      <c r="F5416">
        <v>5791</v>
      </c>
      <c r="G5416" t="s">
        <v>21209</v>
      </c>
      <c r="H5416" t="s">
        <v>21210</v>
      </c>
      <c r="I5416">
        <v>11193</v>
      </c>
      <c r="J5416">
        <v>0.21983327426938601</v>
      </c>
      <c r="K5416">
        <v>2.6885435747922299</v>
      </c>
      <c r="L5416">
        <v>1.9755864351800501</v>
      </c>
      <c r="M5416">
        <v>5.6037791418937402E-2</v>
      </c>
      <c r="N5416">
        <v>0.25643165338966101</v>
      </c>
      <c r="O5416">
        <v>-4.37326194040965</v>
      </c>
    </row>
    <row r="5417" spans="1:15" x14ac:dyDescent="0.2">
      <c r="A5417" t="s">
        <v>1284</v>
      </c>
      <c r="B5417" t="s">
        <v>826</v>
      </c>
      <c r="C5417" t="s">
        <v>21211</v>
      </c>
      <c r="D5417" t="s">
        <v>1563</v>
      </c>
      <c r="E5417" t="s">
        <v>21212</v>
      </c>
      <c r="F5417" t="s">
        <v>1565</v>
      </c>
      <c r="G5417" t="s">
        <v>1565</v>
      </c>
      <c r="H5417" t="s">
        <v>1565</v>
      </c>
      <c r="I5417">
        <v>857</v>
      </c>
      <c r="J5417">
        <v>-0.54903372715851695</v>
      </c>
      <c r="K5417">
        <v>-1.32350223847384</v>
      </c>
      <c r="L5417">
        <v>-1.5405417978503899</v>
      </c>
      <c r="M5417">
        <v>0.132320821258716</v>
      </c>
      <c r="N5417">
        <v>0.41355920343688102</v>
      </c>
      <c r="O5417">
        <v>-4.3733334224733298</v>
      </c>
    </row>
    <row r="5418" spans="1:15" x14ac:dyDescent="0.2">
      <c r="A5418" t="s">
        <v>870</v>
      </c>
      <c r="B5418" t="s">
        <v>826</v>
      </c>
      <c r="C5418" t="s">
        <v>21213</v>
      </c>
      <c r="D5418" t="s">
        <v>828</v>
      </c>
      <c r="E5418" t="s">
        <v>21214</v>
      </c>
      <c r="F5418">
        <v>80185</v>
      </c>
      <c r="G5418" t="s">
        <v>21215</v>
      </c>
      <c r="H5418" t="s">
        <v>21216</v>
      </c>
      <c r="I5418">
        <v>3806</v>
      </c>
      <c r="J5418">
        <v>-0.188371501256034</v>
      </c>
      <c r="K5418">
        <v>3.5775272576936201</v>
      </c>
      <c r="L5418">
        <v>-2.0926930601841298</v>
      </c>
      <c r="M5418">
        <v>4.3764715091051398E-2</v>
      </c>
      <c r="N5418">
        <v>0.22251653367110999</v>
      </c>
      <c r="O5418">
        <v>-4.3733545241129699</v>
      </c>
    </row>
    <row r="5419" spans="1:15" x14ac:dyDescent="0.2">
      <c r="A5419" t="s">
        <v>1027</v>
      </c>
      <c r="B5419" t="s">
        <v>826</v>
      </c>
      <c r="C5419" t="s">
        <v>21217</v>
      </c>
      <c r="D5419" t="s">
        <v>1563</v>
      </c>
      <c r="E5419" t="s">
        <v>21218</v>
      </c>
      <c r="F5419" t="s">
        <v>1565</v>
      </c>
      <c r="G5419" t="s">
        <v>1565</v>
      </c>
      <c r="H5419" t="s">
        <v>1565</v>
      </c>
      <c r="I5419">
        <v>435</v>
      </c>
      <c r="J5419">
        <v>0.57327963213895705</v>
      </c>
      <c r="K5419">
        <v>-1.1998132187349799</v>
      </c>
      <c r="L5419">
        <v>1.5434393002573801</v>
      </c>
      <c r="M5419">
        <v>0.13177147638612699</v>
      </c>
      <c r="N5419">
        <v>0.41262722542054697</v>
      </c>
      <c r="O5419">
        <v>-4.3735181721387697</v>
      </c>
    </row>
    <row r="5420" spans="1:15" x14ac:dyDescent="0.2">
      <c r="A5420" t="s">
        <v>1027</v>
      </c>
      <c r="B5420" t="s">
        <v>826</v>
      </c>
      <c r="C5420" t="s">
        <v>21219</v>
      </c>
      <c r="D5420" t="s">
        <v>3272</v>
      </c>
      <c r="E5420" t="s">
        <v>21220</v>
      </c>
      <c r="F5420" t="s">
        <v>1565</v>
      </c>
      <c r="G5420" t="s">
        <v>1565</v>
      </c>
      <c r="H5420" t="s">
        <v>1565</v>
      </c>
      <c r="I5420">
        <v>722</v>
      </c>
      <c r="J5420">
        <v>-0.25065940748784099</v>
      </c>
      <c r="K5420">
        <v>1.93702705997766</v>
      </c>
      <c r="L5420">
        <v>-1.88059480776899</v>
      </c>
      <c r="M5420">
        <v>6.8274366471130998E-2</v>
      </c>
      <c r="N5420">
        <v>0.28801763631254201</v>
      </c>
      <c r="O5420">
        <v>-4.3735197582199401</v>
      </c>
    </row>
    <row r="5421" spans="1:15" x14ac:dyDescent="0.2">
      <c r="A5421" t="s">
        <v>862</v>
      </c>
      <c r="B5421" t="s">
        <v>826</v>
      </c>
      <c r="C5421" t="s">
        <v>21221</v>
      </c>
      <c r="D5421" t="s">
        <v>1563</v>
      </c>
      <c r="E5421" t="s">
        <v>21222</v>
      </c>
      <c r="F5421" t="s">
        <v>1565</v>
      </c>
      <c r="G5421" t="s">
        <v>1565</v>
      </c>
      <c r="H5421" t="s">
        <v>1565</v>
      </c>
      <c r="I5421">
        <v>469</v>
      </c>
      <c r="J5421">
        <v>-0.422834304815149</v>
      </c>
      <c r="K5421">
        <v>-0.186752223334857</v>
      </c>
      <c r="L5421">
        <v>-1.6228811901831</v>
      </c>
      <c r="M5421">
        <v>0.113488241322013</v>
      </c>
      <c r="N5421">
        <v>0.38094809291666198</v>
      </c>
      <c r="O5421">
        <v>-4.3736658491070601</v>
      </c>
    </row>
    <row r="5422" spans="1:15" x14ac:dyDescent="0.2">
      <c r="A5422" t="s">
        <v>852</v>
      </c>
      <c r="B5422" t="s">
        <v>833</v>
      </c>
      <c r="C5422" t="s">
        <v>21223</v>
      </c>
      <c r="D5422" t="s">
        <v>3598</v>
      </c>
      <c r="E5422" t="s">
        <v>7050</v>
      </c>
      <c r="F5422" t="s">
        <v>1565</v>
      </c>
      <c r="G5422" t="s">
        <v>1565</v>
      </c>
      <c r="H5422" t="s">
        <v>1565</v>
      </c>
      <c r="I5422">
        <v>101</v>
      </c>
      <c r="J5422">
        <v>0.53018950499627004</v>
      </c>
      <c r="K5422">
        <v>-0.97609065360299097</v>
      </c>
      <c r="L5422">
        <v>1.5621473528732699</v>
      </c>
      <c r="M5422">
        <v>0.127336000413488</v>
      </c>
      <c r="N5422">
        <v>0.40444969616597798</v>
      </c>
      <c r="O5422">
        <v>-4.3740508921165402</v>
      </c>
    </row>
    <row r="5423" spans="1:15" x14ac:dyDescent="0.2">
      <c r="A5423" t="s">
        <v>936</v>
      </c>
      <c r="B5423" t="s">
        <v>833</v>
      </c>
      <c r="C5423" t="s">
        <v>21224</v>
      </c>
      <c r="D5423" t="s">
        <v>3598</v>
      </c>
      <c r="E5423" t="s">
        <v>21225</v>
      </c>
      <c r="F5423">
        <v>106481064</v>
      </c>
      <c r="G5423" t="s">
        <v>21226</v>
      </c>
      <c r="H5423" t="s">
        <v>826</v>
      </c>
      <c r="I5423">
        <v>305</v>
      </c>
      <c r="J5423">
        <v>-0.52641513652741401</v>
      </c>
      <c r="K5423">
        <v>-1.1661478428306</v>
      </c>
      <c r="L5423">
        <v>-1.54540668672667</v>
      </c>
      <c r="M5423">
        <v>0.13114191915390899</v>
      </c>
      <c r="N5423">
        <v>0.411282954394112</v>
      </c>
      <c r="O5423">
        <v>-4.3740838443251802</v>
      </c>
    </row>
    <row r="5424" spans="1:15" x14ac:dyDescent="0.2">
      <c r="A5424" t="s">
        <v>967</v>
      </c>
      <c r="B5424" t="s">
        <v>833</v>
      </c>
      <c r="C5424" t="s">
        <v>21227</v>
      </c>
      <c r="D5424" t="s">
        <v>1563</v>
      </c>
      <c r="E5424" t="s">
        <v>21228</v>
      </c>
      <c r="F5424" t="s">
        <v>1565</v>
      </c>
      <c r="G5424" t="s">
        <v>1565</v>
      </c>
      <c r="H5424" t="s">
        <v>1565</v>
      </c>
      <c r="I5424">
        <v>8420</v>
      </c>
      <c r="J5424">
        <v>0.21705788003259899</v>
      </c>
      <c r="K5424">
        <v>2.70516762172111</v>
      </c>
      <c r="L5424">
        <v>1.9773317116538001</v>
      </c>
      <c r="M5424">
        <v>5.5832028220883102E-2</v>
      </c>
      <c r="N5424">
        <v>0.256088218342922</v>
      </c>
      <c r="O5424">
        <v>-4.3748238362718102</v>
      </c>
    </row>
    <row r="5425" spans="1:15" x14ac:dyDescent="0.2">
      <c r="A5425" t="s">
        <v>862</v>
      </c>
      <c r="B5425" t="s">
        <v>833</v>
      </c>
      <c r="C5425" t="s">
        <v>21229</v>
      </c>
      <c r="D5425" t="s">
        <v>828</v>
      </c>
      <c r="E5425" t="s">
        <v>21230</v>
      </c>
      <c r="F5425">
        <v>10096</v>
      </c>
      <c r="G5425" t="s">
        <v>21231</v>
      </c>
      <c r="H5425" t="s">
        <v>21232</v>
      </c>
      <c r="I5425">
        <v>11946</v>
      </c>
      <c r="J5425">
        <v>9.8476485382226503E-2</v>
      </c>
      <c r="K5425">
        <v>7.5228386249043</v>
      </c>
      <c r="L5425">
        <v>2.4477628694281499</v>
      </c>
      <c r="M5425">
        <v>1.9471079536407001E-2</v>
      </c>
      <c r="N5425">
        <v>0.13426001233777701</v>
      </c>
      <c r="O5425">
        <v>-4.3752158743431604</v>
      </c>
    </row>
    <row r="5426" spans="1:15" x14ac:dyDescent="0.2">
      <c r="A5426" t="s">
        <v>862</v>
      </c>
      <c r="B5426" t="s">
        <v>833</v>
      </c>
      <c r="C5426" t="s">
        <v>21233</v>
      </c>
      <c r="D5426" t="s">
        <v>9728</v>
      </c>
      <c r="E5426" t="s">
        <v>21234</v>
      </c>
      <c r="F5426">
        <v>100616419</v>
      </c>
      <c r="G5426" t="s">
        <v>21235</v>
      </c>
      <c r="H5426" t="s">
        <v>826</v>
      </c>
      <c r="I5426">
        <v>53</v>
      </c>
      <c r="J5426">
        <v>-0.57030677015665199</v>
      </c>
      <c r="K5426">
        <v>-1.38401631185326</v>
      </c>
      <c r="L5426">
        <v>-1.53217365481945</v>
      </c>
      <c r="M5426">
        <v>0.13436867411966999</v>
      </c>
      <c r="N5426">
        <v>0.41684058471867302</v>
      </c>
      <c r="O5426">
        <v>-4.3757187023979096</v>
      </c>
    </row>
    <row r="5427" spans="1:15" x14ac:dyDescent="0.2">
      <c r="A5427" t="s">
        <v>862</v>
      </c>
      <c r="B5427" t="s">
        <v>826</v>
      </c>
      <c r="C5427" t="s">
        <v>21236</v>
      </c>
      <c r="D5427" t="s">
        <v>3598</v>
      </c>
      <c r="E5427" t="s">
        <v>7050</v>
      </c>
      <c r="F5427" t="s">
        <v>1565</v>
      </c>
      <c r="G5427" t="s">
        <v>1565</v>
      </c>
      <c r="H5427" t="s">
        <v>1565</v>
      </c>
      <c r="I5427">
        <v>103</v>
      </c>
      <c r="J5427">
        <v>-0.454362962127978</v>
      </c>
      <c r="K5427">
        <v>-0.56263765463652504</v>
      </c>
      <c r="L5427">
        <v>-1.58606576122692</v>
      </c>
      <c r="M5427">
        <v>0.12161802684614</v>
      </c>
      <c r="N5427">
        <v>0.39514317194179599</v>
      </c>
      <c r="O5427">
        <v>-4.37580404151963</v>
      </c>
    </row>
    <row r="5428" spans="1:15" x14ac:dyDescent="0.2">
      <c r="A5428" t="s">
        <v>1724</v>
      </c>
      <c r="B5428" t="s">
        <v>833</v>
      </c>
      <c r="C5428" t="s">
        <v>21237</v>
      </c>
      <c r="D5428" t="s">
        <v>1563</v>
      </c>
      <c r="E5428" t="s">
        <v>21238</v>
      </c>
      <c r="F5428">
        <v>101928040</v>
      </c>
      <c r="G5428" t="s">
        <v>21239</v>
      </c>
      <c r="H5428" t="s">
        <v>21240</v>
      </c>
      <c r="I5428">
        <v>1704</v>
      </c>
      <c r="J5428">
        <v>0.60898656055831202</v>
      </c>
      <c r="K5428">
        <v>-1.83268256276153</v>
      </c>
      <c r="L5428">
        <v>1.52448649743515</v>
      </c>
      <c r="M5428">
        <v>0.13627232215645599</v>
      </c>
      <c r="N5428">
        <v>0.42004941929001899</v>
      </c>
      <c r="O5428">
        <v>-4.3762852198538402</v>
      </c>
    </row>
    <row r="5429" spans="1:15" x14ac:dyDescent="0.2">
      <c r="A5429" t="s">
        <v>897</v>
      </c>
      <c r="B5429" t="s">
        <v>833</v>
      </c>
      <c r="C5429" t="s">
        <v>21241</v>
      </c>
      <c r="D5429" t="s">
        <v>828</v>
      </c>
      <c r="E5429" t="s">
        <v>21242</v>
      </c>
      <c r="F5429">
        <v>23673</v>
      </c>
      <c r="G5429" t="s">
        <v>21243</v>
      </c>
      <c r="H5429" t="s">
        <v>21244</v>
      </c>
      <c r="I5429">
        <v>3801</v>
      </c>
      <c r="J5429">
        <v>-0.139224583950979</v>
      </c>
      <c r="K5429">
        <v>4.9010312548603796</v>
      </c>
      <c r="L5429">
        <v>-2.2374216419923001</v>
      </c>
      <c r="M5429">
        <v>3.1650155114782599E-2</v>
      </c>
      <c r="N5429">
        <v>0.18143438535675799</v>
      </c>
      <c r="O5429">
        <v>-4.3763568215493898</v>
      </c>
    </row>
    <row r="5430" spans="1:15" x14ac:dyDescent="0.2">
      <c r="A5430" t="s">
        <v>842</v>
      </c>
      <c r="B5430" t="s">
        <v>833</v>
      </c>
      <c r="C5430" t="s">
        <v>21245</v>
      </c>
      <c r="D5430" t="s">
        <v>3272</v>
      </c>
      <c r="E5430" t="s">
        <v>21246</v>
      </c>
      <c r="F5430">
        <v>100271267</v>
      </c>
      <c r="G5430" t="s">
        <v>21247</v>
      </c>
      <c r="H5430" t="s">
        <v>21248</v>
      </c>
      <c r="I5430">
        <v>645</v>
      </c>
      <c r="J5430">
        <v>-0.39331097989445901</v>
      </c>
      <c r="K5430">
        <v>-5.59528133023963E-2</v>
      </c>
      <c r="L5430">
        <v>-1.6385938641243101</v>
      </c>
      <c r="M5430">
        <v>0.110157026959209</v>
      </c>
      <c r="N5430">
        <v>0.37495991331253498</v>
      </c>
      <c r="O5430">
        <v>-4.3764932570284101</v>
      </c>
    </row>
    <row r="5431" spans="1:15" x14ac:dyDescent="0.2">
      <c r="A5431" t="s">
        <v>897</v>
      </c>
      <c r="B5431" t="s">
        <v>826</v>
      </c>
      <c r="C5431" t="s">
        <v>21249</v>
      </c>
      <c r="D5431" t="s">
        <v>828</v>
      </c>
      <c r="E5431" t="s">
        <v>21250</v>
      </c>
      <c r="F5431">
        <v>8503</v>
      </c>
      <c r="G5431" t="s">
        <v>21251</v>
      </c>
      <c r="H5431" t="s">
        <v>21252</v>
      </c>
      <c r="I5431">
        <v>7397</v>
      </c>
      <c r="J5431">
        <v>-0.197917270636745</v>
      </c>
      <c r="K5431">
        <v>3.0022429338602699</v>
      </c>
      <c r="L5431">
        <v>-2.0177613994068002</v>
      </c>
      <c r="M5431">
        <v>5.1245871836759598E-2</v>
      </c>
      <c r="N5431">
        <v>0.24380371921720201</v>
      </c>
      <c r="O5431">
        <v>-4.37666714687896</v>
      </c>
    </row>
    <row r="5432" spans="1:15" x14ac:dyDescent="0.2">
      <c r="A5432" t="s">
        <v>1143</v>
      </c>
      <c r="B5432" t="s">
        <v>826</v>
      </c>
      <c r="C5432" t="s">
        <v>21253</v>
      </c>
      <c r="D5432" t="s">
        <v>3272</v>
      </c>
      <c r="E5432" t="s">
        <v>21254</v>
      </c>
      <c r="F5432">
        <v>728128</v>
      </c>
      <c r="G5432" t="s">
        <v>21255</v>
      </c>
      <c r="H5432" t="s">
        <v>21256</v>
      </c>
      <c r="I5432">
        <v>813</v>
      </c>
      <c r="J5432">
        <v>0.50722139146001699</v>
      </c>
      <c r="K5432">
        <v>-1.18149224553845</v>
      </c>
      <c r="L5432">
        <v>1.5559020013995699</v>
      </c>
      <c r="M5432">
        <v>0.12862752533548899</v>
      </c>
      <c r="N5432">
        <v>0.406605532884531</v>
      </c>
      <c r="O5432">
        <v>-4.3769049994183797</v>
      </c>
    </row>
    <row r="5433" spans="1:15" x14ac:dyDescent="0.2">
      <c r="A5433" t="s">
        <v>825</v>
      </c>
      <c r="B5433" t="s">
        <v>826</v>
      </c>
      <c r="C5433" t="s">
        <v>21257</v>
      </c>
      <c r="D5433" t="s">
        <v>828</v>
      </c>
      <c r="E5433" t="s">
        <v>21258</v>
      </c>
      <c r="F5433">
        <v>27035</v>
      </c>
      <c r="G5433" t="s">
        <v>21259</v>
      </c>
      <c r="H5433" t="s">
        <v>21260</v>
      </c>
      <c r="I5433">
        <v>2543</v>
      </c>
      <c r="J5433">
        <v>0.36119469464056397</v>
      </c>
      <c r="K5433">
        <v>0.64709807091808702</v>
      </c>
      <c r="L5433">
        <v>1.71109067221433</v>
      </c>
      <c r="M5433">
        <v>9.5929631037024302E-2</v>
      </c>
      <c r="N5433">
        <v>0.34848022218107699</v>
      </c>
      <c r="O5433">
        <v>-4.3769568275513997</v>
      </c>
    </row>
    <row r="5434" spans="1:15" x14ac:dyDescent="0.2">
      <c r="A5434" t="s">
        <v>852</v>
      </c>
      <c r="B5434" t="s">
        <v>826</v>
      </c>
      <c r="C5434" t="s">
        <v>21261</v>
      </c>
      <c r="D5434" t="s">
        <v>828</v>
      </c>
      <c r="E5434" t="s">
        <v>21262</v>
      </c>
      <c r="F5434">
        <v>3787</v>
      </c>
      <c r="G5434" t="s">
        <v>21263</v>
      </c>
      <c r="H5434" t="s">
        <v>21264</v>
      </c>
      <c r="I5434">
        <v>5649</v>
      </c>
      <c r="J5434">
        <v>-0.294587159326123</v>
      </c>
      <c r="K5434">
        <v>1.2316202805466101</v>
      </c>
      <c r="L5434">
        <v>-1.7883671758922</v>
      </c>
      <c r="M5434">
        <v>8.2278668757827703E-2</v>
      </c>
      <c r="N5434">
        <v>0.319748538699201</v>
      </c>
      <c r="O5434">
        <v>-4.3770068379310398</v>
      </c>
    </row>
    <row r="5435" spans="1:15" x14ac:dyDescent="0.2">
      <c r="A5435" t="s">
        <v>870</v>
      </c>
      <c r="B5435" t="s">
        <v>826</v>
      </c>
      <c r="C5435" t="s">
        <v>21265</v>
      </c>
      <c r="D5435" t="s">
        <v>828</v>
      </c>
      <c r="E5435" t="s">
        <v>21266</v>
      </c>
      <c r="F5435">
        <v>389677</v>
      </c>
      <c r="G5435" t="s">
        <v>21267</v>
      </c>
      <c r="H5435" t="s">
        <v>21268</v>
      </c>
      <c r="I5435">
        <v>7618</v>
      </c>
      <c r="J5435">
        <v>0.120505733123353</v>
      </c>
      <c r="K5435">
        <v>5.8583665059181298</v>
      </c>
      <c r="L5435">
        <v>2.32309568373925</v>
      </c>
      <c r="M5435">
        <v>2.6040234961408198E-2</v>
      </c>
      <c r="N5435">
        <v>0.161087235147611</v>
      </c>
      <c r="O5435">
        <v>-4.3772992241710798</v>
      </c>
    </row>
    <row r="5436" spans="1:15" x14ac:dyDescent="0.2">
      <c r="A5436" t="s">
        <v>857</v>
      </c>
      <c r="B5436" t="s">
        <v>833</v>
      </c>
      <c r="C5436" t="s">
        <v>21269</v>
      </c>
      <c r="D5436" t="s">
        <v>828</v>
      </c>
      <c r="E5436" t="s">
        <v>21270</v>
      </c>
      <c r="F5436">
        <v>100420618</v>
      </c>
      <c r="G5436" t="s">
        <v>21271</v>
      </c>
      <c r="H5436" t="s">
        <v>826</v>
      </c>
      <c r="I5436">
        <v>3955</v>
      </c>
      <c r="J5436">
        <v>-0.239300005887501</v>
      </c>
      <c r="K5436">
        <v>2.13075337639913</v>
      </c>
      <c r="L5436">
        <v>-1.9026255277628299</v>
      </c>
      <c r="M5436">
        <v>6.5248650827060606E-2</v>
      </c>
      <c r="N5436">
        <v>0.281434688604142</v>
      </c>
      <c r="O5436">
        <v>-4.3777622842502399</v>
      </c>
    </row>
    <row r="5437" spans="1:15" x14ac:dyDescent="0.2">
      <c r="A5437" t="s">
        <v>825</v>
      </c>
      <c r="B5437" t="s">
        <v>833</v>
      </c>
      <c r="C5437" t="s">
        <v>21272</v>
      </c>
      <c r="D5437" t="s">
        <v>3272</v>
      </c>
      <c r="E5437" t="s">
        <v>21273</v>
      </c>
      <c r="F5437">
        <v>286460</v>
      </c>
      <c r="G5437" t="s">
        <v>21274</v>
      </c>
      <c r="H5437" t="s">
        <v>21275</v>
      </c>
      <c r="I5437">
        <v>681</v>
      </c>
      <c r="J5437">
        <v>-0.16842550599966299</v>
      </c>
      <c r="K5437">
        <v>4.0912590481981903</v>
      </c>
      <c r="L5437">
        <v>-2.15072791229395</v>
      </c>
      <c r="M5437">
        <v>3.8426768236301902E-2</v>
      </c>
      <c r="N5437">
        <v>0.20443593177686201</v>
      </c>
      <c r="O5437">
        <v>-4.3778123608500001</v>
      </c>
    </row>
    <row r="5438" spans="1:15" x14ac:dyDescent="0.2">
      <c r="A5438" t="s">
        <v>967</v>
      </c>
      <c r="B5438" t="s">
        <v>826</v>
      </c>
      <c r="C5438" t="s">
        <v>21276</v>
      </c>
      <c r="D5438" t="s">
        <v>1741</v>
      </c>
      <c r="E5438" t="s">
        <v>21277</v>
      </c>
      <c r="F5438">
        <v>102723780</v>
      </c>
      <c r="G5438" t="s">
        <v>21278</v>
      </c>
      <c r="H5438" t="s">
        <v>826</v>
      </c>
      <c r="I5438">
        <v>749</v>
      </c>
      <c r="J5438">
        <v>0.45231473724231003</v>
      </c>
      <c r="K5438">
        <v>-0.44638192723002701</v>
      </c>
      <c r="L5438">
        <v>1.59104942198388</v>
      </c>
      <c r="M5438">
        <v>0.120490451270246</v>
      </c>
      <c r="N5438">
        <v>0.39318944400211098</v>
      </c>
      <c r="O5438">
        <v>-4.3783778769660699</v>
      </c>
    </row>
    <row r="5439" spans="1:15" x14ac:dyDescent="0.2">
      <c r="A5439" t="s">
        <v>884</v>
      </c>
      <c r="B5439" t="s">
        <v>833</v>
      </c>
      <c r="C5439" t="s">
        <v>21279</v>
      </c>
      <c r="D5439" t="s">
        <v>1563</v>
      </c>
      <c r="E5439" t="s">
        <v>21280</v>
      </c>
      <c r="F5439">
        <v>26082</v>
      </c>
      <c r="G5439" t="s">
        <v>21281</v>
      </c>
      <c r="H5439" t="s">
        <v>21282</v>
      </c>
      <c r="I5439">
        <v>5281</v>
      </c>
      <c r="J5439">
        <v>0.52734498722349399</v>
      </c>
      <c r="K5439">
        <v>-1.12974859340228</v>
      </c>
      <c r="L5439">
        <v>1.5429850350910801</v>
      </c>
      <c r="M5439">
        <v>0.131727689090439</v>
      </c>
      <c r="N5439">
        <v>0.41254253017470699</v>
      </c>
      <c r="O5439">
        <v>-4.3786596131249498</v>
      </c>
    </row>
    <row r="5440" spans="1:15" x14ac:dyDescent="0.2">
      <c r="A5440" t="s">
        <v>842</v>
      </c>
      <c r="B5440" t="s">
        <v>826</v>
      </c>
      <c r="C5440" t="s">
        <v>21283</v>
      </c>
      <c r="D5440" t="s">
        <v>3272</v>
      </c>
      <c r="E5440" t="s">
        <v>21284</v>
      </c>
      <c r="F5440">
        <v>400064</v>
      </c>
      <c r="G5440" t="s">
        <v>21285</v>
      </c>
      <c r="H5440" t="s">
        <v>21286</v>
      </c>
      <c r="I5440">
        <v>787</v>
      </c>
      <c r="J5440">
        <v>0.33861306704951799</v>
      </c>
      <c r="K5440">
        <v>0.59192208992672801</v>
      </c>
      <c r="L5440">
        <v>1.7051132013400501</v>
      </c>
      <c r="M5440">
        <v>9.6935526809808395E-2</v>
      </c>
      <c r="N5440">
        <v>0.35015476687059499</v>
      </c>
      <c r="O5440">
        <v>-4.3787877837276001</v>
      </c>
    </row>
    <row r="5441" spans="1:15" x14ac:dyDescent="0.2">
      <c r="A5441" t="s">
        <v>879</v>
      </c>
      <c r="B5441" t="s">
        <v>826</v>
      </c>
      <c r="C5441" t="s">
        <v>21287</v>
      </c>
      <c r="D5441" t="s">
        <v>2092</v>
      </c>
      <c r="E5441" t="s">
        <v>21288</v>
      </c>
      <c r="F5441">
        <v>100271448</v>
      </c>
      <c r="G5441" t="s">
        <v>21289</v>
      </c>
      <c r="H5441" t="s">
        <v>21290</v>
      </c>
      <c r="I5441">
        <v>407</v>
      </c>
      <c r="J5441">
        <v>0.42322368153149997</v>
      </c>
      <c r="K5441">
        <v>0.29803908951400099</v>
      </c>
      <c r="L5441">
        <v>1.6662600540994299</v>
      </c>
      <c r="M5441">
        <v>0.10644039904253901</v>
      </c>
      <c r="N5441">
        <v>0.36800185101070798</v>
      </c>
      <c r="O5441">
        <v>-4.3792494024069404</v>
      </c>
    </row>
    <row r="5442" spans="1:15" x14ac:dyDescent="0.2">
      <c r="A5442" t="s">
        <v>857</v>
      </c>
      <c r="B5442" t="s">
        <v>826</v>
      </c>
      <c r="C5442" t="s">
        <v>21291</v>
      </c>
      <c r="D5442" t="s">
        <v>828</v>
      </c>
      <c r="E5442" t="s">
        <v>21292</v>
      </c>
      <c r="F5442">
        <v>1316</v>
      </c>
      <c r="G5442" t="s">
        <v>21293</v>
      </c>
      <c r="H5442" t="s">
        <v>21294</v>
      </c>
      <c r="I5442">
        <v>6139</v>
      </c>
      <c r="J5442">
        <v>-0.10521134322148901</v>
      </c>
      <c r="K5442">
        <v>6.8131474247466803</v>
      </c>
      <c r="L5442">
        <v>-2.3958736299102199</v>
      </c>
      <c r="M5442">
        <v>2.19967307906552E-2</v>
      </c>
      <c r="N5442">
        <v>0.144939904474292</v>
      </c>
      <c r="O5442">
        <v>-4.3794645597492403</v>
      </c>
    </row>
    <row r="5443" spans="1:15" x14ac:dyDescent="0.2">
      <c r="A5443" t="s">
        <v>879</v>
      </c>
      <c r="B5443" t="s">
        <v>833</v>
      </c>
      <c r="C5443" t="s">
        <v>21295</v>
      </c>
      <c r="D5443" t="s">
        <v>828</v>
      </c>
      <c r="E5443" t="s">
        <v>21296</v>
      </c>
      <c r="F5443">
        <v>8506</v>
      </c>
      <c r="G5443" t="s">
        <v>21297</v>
      </c>
      <c r="H5443" t="s">
        <v>21298</v>
      </c>
      <c r="I5443">
        <v>6306</v>
      </c>
      <c r="J5443">
        <v>0.14733086103805401</v>
      </c>
      <c r="K5443">
        <v>4.6327830324110604</v>
      </c>
      <c r="L5443">
        <v>2.2061212881043799</v>
      </c>
      <c r="M5443">
        <v>3.3955200011718201E-2</v>
      </c>
      <c r="N5443">
        <v>0.18961981178238399</v>
      </c>
      <c r="O5443">
        <v>-4.3798751338406996</v>
      </c>
    </row>
    <row r="5444" spans="1:15" x14ac:dyDescent="0.2">
      <c r="A5444" t="s">
        <v>870</v>
      </c>
      <c r="B5444" t="s">
        <v>826</v>
      </c>
      <c r="C5444" t="s">
        <v>21299</v>
      </c>
      <c r="D5444" t="s">
        <v>1741</v>
      </c>
      <c r="E5444" t="s">
        <v>21300</v>
      </c>
      <c r="F5444" t="s">
        <v>1565</v>
      </c>
      <c r="G5444" t="s">
        <v>1565</v>
      </c>
      <c r="H5444" t="s">
        <v>1565</v>
      </c>
      <c r="I5444">
        <v>3048</v>
      </c>
      <c r="J5444">
        <v>-0.48589290242308403</v>
      </c>
      <c r="K5444">
        <v>-0.76767413284788599</v>
      </c>
      <c r="L5444">
        <v>-1.5699927525196</v>
      </c>
      <c r="M5444">
        <v>0.12531334817258499</v>
      </c>
      <c r="N5444">
        <v>0.40133058479134598</v>
      </c>
      <c r="O5444">
        <v>-4.3804768744055096</v>
      </c>
    </row>
    <row r="5445" spans="1:15" x14ac:dyDescent="0.2">
      <c r="A5445" t="s">
        <v>1372</v>
      </c>
      <c r="B5445" t="s">
        <v>833</v>
      </c>
      <c r="C5445" t="s">
        <v>21301</v>
      </c>
      <c r="D5445" t="s">
        <v>3272</v>
      </c>
      <c r="E5445" t="s">
        <v>21302</v>
      </c>
      <c r="F5445" t="s">
        <v>1565</v>
      </c>
      <c r="G5445" t="s">
        <v>1565</v>
      </c>
      <c r="H5445" t="s">
        <v>1565</v>
      </c>
      <c r="I5445">
        <v>445</v>
      </c>
      <c r="J5445">
        <v>-0.53641796809527598</v>
      </c>
      <c r="K5445">
        <v>-1.20937609187983</v>
      </c>
      <c r="L5445">
        <v>-1.54081608093689</v>
      </c>
      <c r="M5445">
        <v>0.132254127655656</v>
      </c>
      <c r="N5445">
        <v>0.41345119433259298</v>
      </c>
      <c r="O5445">
        <v>-4.3814852460460099</v>
      </c>
    </row>
    <row r="5446" spans="1:15" x14ac:dyDescent="0.2">
      <c r="A5446" t="s">
        <v>862</v>
      </c>
      <c r="B5446" t="s">
        <v>833</v>
      </c>
      <c r="C5446" t="s">
        <v>21303</v>
      </c>
      <c r="D5446" t="s">
        <v>828</v>
      </c>
      <c r="E5446" t="s">
        <v>21304</v>
      </c>
      <c r="F5446">
        <v>7429</v>
      </c>
      <c r="G5446" t="s">
        <v>21305</v>
      </c>
      <c r="H5446" t="s">
        <v>21306</v>
      </c>
      <c r="I5446">
        <v>6891</v>
      </c>
      <c r="J5446">
        <v>-0.34014996347135601</v>
      </c>
      <c r="K5446">
        <v>0.53884223172813095</v>
      </c>
      <c r="L5446">
        <v>-1.7001855835036901</v>
      </c>
      <c r="M5446">
        <v>9.7867398750370899E-2</v>
      </c>
      <c r="N5446">
        <v>0.35201607433849802</v>
      </c>
      <c r="O5446">
        <v>-4.3818385960386097</v>
      </c>
    </row>
    <row r="5447" spans="1:15" x14ac:dyDescent="0.2">
      <c r="A5447" t="s">
        <v>1372</v>
      </c>
      <c r="B5447" t="s">
        <v>833</v>
      </c>
      <c r="C5447" t="s">
        <v>21307</v>
      </c>
      <c r="D5447" t="s">
        <v>1563</v>
      </c>
      <c r="E5447" t="s">
        <v>21308</v>
      </c>
      <c r="F5447" t="s">
        <v>1565</v>
      </c>
      <c r="G5447" t="s">
        <v>1565</v>
      </c>
      <c r="H5447" t="s">
        <v>1565</v>
      </c>
      <c r="I5447">
        <v>3505</v>
      </c>
      <c r="J5447">
        <v>-0.27810066175047599</v>
      </c>
      <c r="K5447">
        <v>1.4178210236192501</v>
      </c>
      <c r="L5447">
        <v>-1.8115315323537999</v>
      </c>
      <c r="M5447">
        <v>7.8550160250892398E-2</v>
      </c>
      <c r="N5447">
        <v>0.31203792603592201</v>
      </c>
      <c r="O5447">
        <v>-4.3818634109024801</v>
      </c>
    </row>
    <row r="5448" spans="1:15" x14ac:dyDescent="0.2">
      <c r="A5448" t="s">
        <v>1284</v>
      </c>
      <c r="B5448" t="s">
        <v>833</v>
      </c>
      <c r="C5448" t="s">
        <v>21309</v>
      </c>
      <c r="D5448" t="s">
        <v>1563</v>
      </c>
      <c r="E5448" t="s">
        <v>21310</v>
      </c>
      <c r="F5448" t="s">
        <v>1565</v>
      </c>
      <c r="G5448" t="s">
        <v>1565</v>
      </c>
      <c r="H5448" t="s">
        <v>1565</v>
      </c>
      <c r="I5448">
        <v>570</v>
      </c>
      <c r="J5448">
        <v>-0.56628595521335301</v>
      </c>
      <c r="K5448">
        <v>-1.3273031508340301</v>
      </c>
      <c r="L5448">
        <v>-1.5359429666798401</v>
      </c>
      <c r="M5448">
        <v>0.13355905887092101</v>
      </c>
      <c r="N5448">
        <v>0.41565165971825002</v>
      </c>
      <c r="O5448">
        <v>-4.3820081740054899</v>
      </c>
    </row>
    <row r="5449" spans="1:15" x14ac:dyDescent="0.2">
      <c r="A5449" t="s">
        <v>842</v>
      </c>
      <c r="B5449" t="s">
        <v>826</v>
      </c>
      <c r="C5449" t="s">
        <v>21311</v>
      </c>
      <c r="D5449" t="s">
        <v>1563</v>
      </c>
      <c r="E5449" t="s">
        <v>21312</v>
      </c>
      <c r="F5449" t="s">
        <v>1565</v>
      </c>
      <c r="G5449" t="s">
        <v>1565</v>
      </c>
      <c r="H5449" t="s">
        <v>1565</v>
      </c>
      <c r="I5449">
        <v>239</v>
      </c>
      <c r="J5449">
        <v>0.38548246851440199</v>
      </c>
      <c r="K5449">
        <v>0.284341485496658</v>
      </c>
      <c r="L5449">
        <v>1.6595622213650101</v>
      </c>
      <c r="M5449">
        <v>0.105837461169643</v>
      </c>
      <c r="N5449">
        <v>0.36699850753689001</v>
      </c>
      <c r="O5449">
        <v>-4.3820761495748499</v>
      </c>
    </row>
    <row r="5450" spans="1:15" x14ac:dyDescent="0.2">
      <c r="A5450" t="s">
        <v>852</v>
      </c>
      <c r="B5450" t="s">
        <v>833</v>
      </c>
      <c r="C5450" t="s">
        <v>21313</v>
      </c>
      <c r="D5450" t="s">
        <v>828</v>
      </c>
      <c r="E5450" t="s">
        <v>21314</v>
      </c>
      <c r="F5450">
        <v>128710</v>
      </c>
      <c r="G5450" t="s">
        <v>21315</v>
      </c>
      <c r="H5450" t="s">
        <v>21316</v>
      </c>
      <c r="I5450">
        <v>6486</v>
      </c>
      <c r="J5450">
        <v>-0.124366633394714</v>
      </c>
      <c r="K5450">
        <v>5.8690715451265598</v>
      </c>
      <c r="L5450">
        <v>-2.32229007156909</v>
      </c>
      <c r="M5450">
        <v>2.60885221430011E-2</v>
      </c>
      <c r="N5450">
        <v>0.161215030013069</v>
      </c>
      <c r="O5450">
        <v>-4.3823323614690599</v>
      </c>
    </row>
    <row r="5451" spans="1:15" x14ac:dyDescent="0.2">
      <c r="A5451" t="s">
        <v>897</v>
      </c>
      <c r="B5451" t="s">
        <v>833</v>
      </c>
      <c r="C5451" t="s">
        <v>21317</v>
      </c>
      <c r="D5451" t="s">
        <v>1563</v>
      </c>
      <c r="E5451" t="s">
        <v>21318</v>
      </c>
      <c r="F5451" t="s">
        <v>1565</v>
      </c>
      <c r="G5451" t="s">
        <v>1565</v>
      </c>
      <c r="H5451" t="s">
        <v>1565</v>
      </c>
      <c r="I5451">
        <v>1323</v>
      </c>
      <c r="J5451">
        <v>0.75479196283646199</v>
      </c>
      <c r="K5451">
        <v>-1.8884848234186</v>
      </c>
      <c r="L5451">
        <v>1.5308901413890199</v>
      </c>
      <c r="M5451">
        <v>0.14335041925943201</v>
      </c>
      <c r="N5451">
        <v>0.430017847443318</v>
      </c>
      <c r="O5451">
        <v>-4.3826595894614604</v>
      </c>
    </row>
    <row r="5452" spans="1:15" x14ac:dyDescent="0.2">
      <c r="A5452" t="s">
        <v>838</v>
      </c>
      <c r="B5452" t="s">
        <v>833</v>
      </c>
      <c r="C5452" t="s">
        <v>21319</v>
      </c>
      <c r="D5452" t="s">
        <v>828</v>
      </c>
      <c r="E5452" t="s">
        <v>21320</v>
      </c>
      <c r="F5452">
        <v>145482</v>
      </c>
      <c r="G5452" t="s">
        <v>21321</v>
      </c>
      <c r="H5452" t="s">
        <v>21322</v>
      </c>
      <c r="I5452">
        <v>8072</v>
      </c>
      <c r="J5452">
        <v>-0.18678652421921099</v>
      </c>
      <c r="K5452">
        <v>3.2638321847923701</v>
      </c>
      <c r="L5452">
        <v>-2.0489876242942899</v>
      </c>
      <c r="M5452">
        <v>4.7932186407888003E-2</v>
      </c>
      <c r="N5452">
        <v>0.234792447194592</v>
      </c>
      <c r="O5452">
        <v>-4.3828792355938804</v>
      </c>
    </row>
    <row r="5453" spans="1:15" x14ac:dyDescent="0.2">
      <c r="A5453" t="s">
        <v>832</v>
      </c>
      <c r="B5453" t="s">
        <v>833</v>
      </c>
      <c r="C5453" t="s">
        <v>21323</v>
      </c>
      <c r="D5453" t="s">
        <v>828</v>
      </c>
      <c r="E5453" t="s">
        <v>508</v>
      </c>
      <c r="F5453">
        <v>5805</v>
      </c>
      <c r="G5453" t="s">
        <v>21324</v>
      </c>
      <c r="H5453" t="s">
        <v>21325</v>
      </c>
      <c r="I5453">
        <v>3128</v>
      </c>
      <c r="J5453">
        <v>-0.154891948519988</v>
      </c>
      <c r="K5453">
        <v>4.1631528672286198</v>
      </c>
      <c r="L5453">
        <v>-2.1553862530099299</v>
      </c>
      <c r="M5453">
        <v>3.8010231650466901E-2</v>
      </c>
      <c r="N5453">
        <v>0.20308441128383301</v>
      </c>
      <c r="O5453">
        <v>-4.3834400760615404</v>
      </c>
    </row>
    <row r="5454" spans="1:15" x14ac:dyDescent="0.2">
      <c r="A5454" t="s">
        <v>897</v>
      </c>
      <c r="B5454" t="s">
        <v>826</v>
      </c>
      <c r="C5454" t="s">
        <v>21326</v>
      </c>
      <c r="D5454" t="s">
        <v>1563</v>
      </c>
      <c r="E5454" t="s">
        <v>21327</v>
      </c>
      <c r="F5454" t="s">
        <v>1565</v>
      </c>
      <c r="G5454" t="s">
        <v>1565</v>
      </c>
      <c r="H5454" t="s">
        <v>1565</v>
      </c>
      <c r="I5454">
        <v>1322</v>
      </c>
      <c r="J5454">
        <v>0.55809285409718901</v>
      </c>
      <c r="K5454">
        <v>-1.4442745502321599</v>
      </c>
      <c r="L5454">
        <v>1.5212027572372799</v>
      </c>
      <c r="M5454">
        <v>0.13709209785308099</v>
      </c>
      <c r="N5454">
        <v>0.42146926889861902</v>
      </c>
      <c r="O5454">
        <v>-4.3837814944320597</v>
      </c>
    </row>
    <row r="5455" spans="1:15" x14ac:dyDescent="0.2">
      <c r="A5455" t="s">
        <v>852</v>
      </c>
      <c r="B5455" t="s">
        <v>826</v>
      </c>
      <c r="C5455" t="s">
        <v>21328</v>
      </c>
      <c r="D5455" t="s">
        <v>828</v>
      </c>
      <c r="E5455" t="s">
        <v>21329</v>
      </c>
      <c r="F5455">
        <v>140710</v>
      </c>
      <c r="G5455" t="s">
        <v>21330</v>
      </c>
      <c r="H5455" t="s">
        <v>21331</v>
      </c>
      <c r="I5455">
        <v>14975</v>
      </c>
      <c r="J5455">
        <v>-9.6192103137625398E-2</v>
      </c>
      <c r="K5455">
        <v>7.6373157624720101</v>
      </c>
      <c r="L5455">
        <v>-2.45212121970882</v>
      </c>
      <c r="M5455">
        <v>1.92714487867169E-2</v>
      </c>
      <c r="N5455">
        <v>0.13352503647250899</v>
      </c>
      <c r="O5455">
        <v>-4.3838123567760103</v>
      </c>
    </row>
    <row r="5456" spans="1:15" x14ac:dyDescent="0.2">
      <c r="A5456" t="s">
        <v>857</v>
      </c>
      <c r="B5456" t="s">
        <v>826</v>
      </c>
      <c r="C5456" t="s">
        <v>21332</v>
      </c>
      <c r="D5456" t="s">
        <v>3272</v>
      </c>
      <c r="E5456" t="s">
        <v>21333</v>
      </c>
      <c r="F5456">
        <v>414134</v>
      </c>
      <c r="G5456" t="s">
        <v>21334</v>
      </c>
      <c r="H5456" t="s">
        <v>826</v>
      </c>
      <c r="I5456">
        <v>847</v>
      </c>
      <c r="J5456">
        <v>-0.21572321503105699</v>
      </c>
      <c r="K5456">
        <v>2.8022221645691201</v>
      </c>
      <c r="L5456">
        <v>-1.98722929756878</v>
      </c>
      <c r="M5456">
        <v>5.4677500486577303E-2</v>
      </c>
      <c r="N5456">
        <v>0.253570252538805</v>
      </c>
      <c r="O5456">
        <v>-4.3840683205779296</v>
      </c>
    </row>
    <row r="5457" spans="1:15" x14ac:dyDescent="0.2">
      <c r="A5457" t="s">
        <v>1372</v>
      </c>
      <c r="B5457" t="s">
        <v>833</v>
      </c>
      <c r="C5457" t="s">
        <v>21335</v>
      </c>
      <c r="D5457" t="s">
        <v>1563</v>
      </c>
      <c r="E5457" t="s">
        <v>21336</v>
      </c>
      <c r="F5457" t="s">
        <v>1565</v>
      </c>
      <c r="G5457" t="s">
        <v>1565</v>
      </c>
      <c r="H5457" t="s">
        <v>1565</v>
      </c>
      <c r="I5457">
        <v>2307</v>
      </c>
      <c r="J5457">
        <v>0.36791198173100798</v>
      </c>
      <c r="K5457">
        <v>0.28979337298972702</v>
      </c>
      <c r="L5457">
        <v>1.66145730399646</v>
      </c>
      <c r="M5457">
        <v>0.105454063385706</v>
      </c>
      <c r="N5457">
        <v>0.36618429450152801</v>
      </c>
      <c r="O5457">
        <v>-4.3847644552529799</v>
      </c>
    </row>
    <row r="5458" spans="1:15" x14ac:dyDescent="0.2">
      <c r="A5458" t="s">
        <v>862</v>
      </c>
      <c r="B5458" t="s">
        <v>833</v>
      </c>
      <c r="C5458" t="s">
        <v>21337</v>
      </c>
      <c r="D5458" t="s">
        <v>828</v>
      </c>
      <c r="E5458" t="s">
        <v>21338</v>
      </c>
      <c r="F5458">
        <v>85465</v>
      </c>
      <c r="G5458" t="s">
        <v>21339</v>
      </c>
      <c r="H5458" t="s">
        <v>21340</v>
      </c>
      <c r="I5458">
        <v>8552</v>
      </c>
      <c r="J5458">
        <v>-9.9455604238703296E-2</v>
      </c>
      <c r="K5458">
        <v>7.3467644277492203</v>
      </c>
      <c r="L5458">
        <v>-2.43157905775008</v>
      </c>
      <c r="M5458">
        <v>2.0228954086521402E-2</v>
      </c>
      <c r="N5458">
        <v>0.13714507414256799</v>
      </c>
      <c r="O5458">
        <v>-4.3847909174686697</v>
      </c>
    </row>
    <row r="5459" spans="1:15" x14ac:dyDescent="0.2">
      <c r="A5459" t="s">
        <v>862</v>
      </c>
      <c r="B5459" t="s">
        <v>833</v>
      </c>
      <c r="C5459" t="s">
        <v>21341</v>
      </c>
      <c r="D5459" t="s">
        <v>1563</v>
      </c>
      <c r="E5459" t="s">
        <v>21342</v>
      </c>
      <c r="F5459" t="s">
        <v>1565</v>
      </c>
      <c r="G5459" t="s">
        <v>1565</v>
      </c>
      <c r="H5459" t="s">
        <v>1565</v>
      </c>
      <c r="I5459">
        <v>1171</v>
      </c>
      <c r="J5459">
        <v>0.35935845506090902</v>
      </c>
      <c r="K5459">
        <v>0.41401571428272199</v>
      </c>
      <c r="L5459">
        <v>1.6798068469239</v>
      </c>
      <c r="M5459">
        <v>0.10180084688064001</v>
      </c>
      <c r="N5459">
        <v>0.35937259282717099</v>
      </c>
      <c r="O5459">
        <v>-4.3851551800479402</v>
      </c>
    </row>
    <row r="5460" spans="1:15" x14ac:dyDescent="0.2">
      <c r="A5460" t="s">
        <v>1724</v>
      </c>
      <c r="B5460" t="s">
        <v>833</v>
      </c>
      <c r="C5460" t="s">
        <v>21343</v>
      </c>
      <c r="D5460" t="s">
        <v>828</v>
      </c>
      <c r="E5460" t="s">
        <v>21344</v>
      </c>
      <c r="F5460">
        <v>10439</v>
      </c>
      <c r="G5460" t="s">
        <v>21345</v>
      </c>
      <c r="H5460" t="s">
        <v>21346</v>
      </c>
      <c r="I5460">
        <v>6125</v>
      </c>
      <c r="J5460">
        <v>0.20004116932961599</v>
      </c>
      <c r="K5460">
        <v>2.9076798722265802</v>
      </c>
      <c r="L5460">
        <v>1.9985899336436299</v>
      </c>
      <c r="M5460">
        <v>5.33779528996274E-2</v>
      </c>
      <c r="N5460">
        <v>0.25013239613204402</v>
      </c>
      <c r="O5460">
        <v>-4.3854228516491096</v>
      </c>
    </row>
    <row r="5461" spans="1:15" x14ac:dyDescent="0.2">
      <c r="A5461" t="s">
        <v>862</v>
      </c>
      <c r="B5461" t="s">
        <v>833</v>
      </c>
      <c r="C5461" t="s">
        <v>21347</v>
      </c>
      <c r="D5461" t="s">
        <v>3598</v>
      </c>
      <c r="E5461" t="s">
        <v>21348</v>
      </c>
      <c r="F5461">
        <v>106479140</v>
      </c>
      <c r="G5461" t="s">
        <v>21349</v>
      </c>
      <c r="H5461" t="s">
        <v>826</v>
      </c>
      <c r="I5461">
        <v>320</v>
      </c>
      <c r="J5461">
        <v>0.45979681439018399</v>
      </c>
      <c r="K5461">
        <v>-0.42240456749687</v>
      </c>
      <c r="L5461">
        <v>1.58868375726155</v>
      </c>
      <c r="M5461">
        <v>0.12102462527924</v>
      </c>
      <c r="N5461">
        <v>0.394213009885863</v>
      </c>
      <c r="O5461">
        <v>-4.3854246986271699</v>
      </c>
    </row>
    <row r="5462" spans="1:15" x14ac:dyDescent="0.2">
      <c r="A5462" t="s">
        <v>1724</v>
      </c>
      <c r="B5462" t="s">
        <v>826</v>
      </c>
      <c r="C5462" t="s">
        <v>21350</v>
      </c>
      <c r="D5462" t="s">
        <v>828</v>
      </c>
      <c r="E5462" t="s">
        <v>21351</v>
      </c>
      <c r="F5462">
        <v>259308</v>
      </c>
      <c r="G5462" t="s">
        <v>21352</v>
      </c>
      <c r="H5462" t="s">
        <v>21353</v>
      </c>
      <c r="I5462">
        <v>4248</v>
      </c>
      <c r="J5462">
        <v>-0.53100374090670799</v>
      </c>
      <c r="K5462">
        <v>-1.3112178984327301</v>
      </c>
      <c r="L5462">
        <v>-1.52917983960316</v>
      </c>
      <c r="M5462">
        <v>0.13510749847690701</v>
      </c>
      <c r="N5462">
        <v>0.418160521826413</v>
      </c>
      <c r="O5462">
        <v>-4.3858208082866099</v>
      </c>
    </row>
    <row r="5463" spans="1:15" x14ac:dyDescent="0.2">
      <c r="A5463" t="s">
        <v>897</v>
      </c>
      <c r="B5463" t="s">
        <v>833</v>
      </c>
      <c r="C5463" t="s">
        <v>21354</v>
      </c>
      <c r="D5463" t="s">
        <v>3305</v>
      </c>
      <c r="E5463" t="s">
        <v>21355</v>
      </c>
      <c r="F5463">
        <v>106481167</v>
      </c>
      <c r="G5463" t="s">
        <v>21356</v>
      </c>
      <c r="H5463" t="s">
        <v>826</v>
      </c>
      <c r="I5463">
        <v>119</v>
      </c>
      <c r="J5463">
        <v>0.55979375751960703</v>
      </c>
      <c r="K5463">
        <v>-1.3622982750174</v>
      </c>
      <c r="L5463">
        <v>1.52645023497996</v>
      </c>
      <c r="M5463">
        <v>0.135783969332986</v>
      </c>
      <c r="N5463">
        <v>0.41921678223712899</v>
      </c>
      <c r="O5463">
        <v>-4.3866764815876698</v>
      </c>
    </row>
    <row r="5464" spans="1:15" x14ac:dyDescent="0.2">
      <c r="A5464" t="s">
        <v>884</v>
      </c>
      <c r="B5464" t="s">
        <v>833</v>
      </c>
      <c r="C5464" t="s">
        <v>21357</v>
      </c>
      <c r="D5464" t="s">
        <v>1563</v>
      </c>
      <c r="E5464" t="s">
        <v>21358</v>
      </c>
      <c r="F5464" t="s">
        <v>1565</v>
      </c>
      <c r="G5464" t="s">
        <v>1565</v>
      </c>
      <c r="H5464" t="s">
        <v>1565</v>
      </c>
      <c r="I5464">
        <v>2331</v>
      </c>
      <c r="J5464">
        <v>0.44284327946165902</v>
      </c>
      <c r="K5464">
        <v>-0.437157238788144</v>
      </c>
      <c r="L5464">
        <v>1.58954338628765</v>
      </c>
      <c r="M5464">
        <v>0.120830295485026</v>
      </c>
      <c r="N5464">
        <v>0.393829096935984</v>
      </c>
      <c r="O5464">
        <v>-4.3866800628503304</v>
      </c>
    </row>
    <row r="5465" spans="1:15" x14ac:dyDescent="0.2">
      <c r="A5465" t="s">
        <v>1027</v>
      </c>
      <c r="B5465" t="s">
        <v>833</v>
      </c>
      <c r="C5465" t="s">
        <v>21359</v>
      </c>
      <c r="D5465" t="s">
        <v>828</v>
      </c>
      <c r="E5465" t="s">
        <v>21360</v>
      </c>
      <c r="F5465">
        <v>6524</v>
      </c>
      <c r="G5465" t="s">
        <v>21361</v>
      </c>
      <c r="H5465" t="s">
        <v>21362</v>
      </c>
      <c r="I5465">
        <v>4468</v>
      </c>
      <c r="J5465">
        <v>0.43695947857746398</v>
      </c>
      <c r="K5465">
        <v>0.100037652843649</v>
      </c>
      <c r="L5465">
        <v>1.6423117108565899</v>
      </c>
      <c r="M5465">
        <v>0.111190111794543</v>
      </c>
      <c r="N5465">
        <v>0.377433762405608</v>
      </c>
      <c r="O5465">
        <v>-4.38669366726036</v>
      </c>
    </row>
    <row r="5466" spans="1:15" x14ac:dyDescent="0.2">
      <c r="A5466" t="s">
        <v>862</v>
      </c>
      <c r="B5466" t="s">
        <v>833</v>
      </c>
      <c r="C5466" t="s">
        <v>21363</v>
      </c>
      <c r="D5466" t="s">
        <v>828</v>
      </c>
      <c r="E5466" t="s">
        <v>21364</v>
      </c>
      <c r="F5466">
        <v>79568</v>
      </c>
      <c r="G5466" t="s">
        <v>21365</v>
      </c>
      <c r="H5466" t="s">
        <v>21366</v>
      </c>
      <c r="I5466">
        <v>1624</v>
      </c>
      <c r="J5466">
        <v>-0.17973483416757399</v>
      </c>
      <c r="K5466">
        <v>3.3772373528461301</v>
      </c>
      <c r="L5466">
        <v>-2.0603647949675099</v>
      </c>
      <c r="M5466">
        <v>4.6772361352053503E-2</v>
      </c>
      <c r="N5466">
        <v>0.231301522975217</v>
      </c>
      <c r="O5466">
        <v>-4.38674954368852</v>
      </c>
    </row>
    <row r="5467" spans="1:15" x14ac:dyDescent="0.2">
      <c r="A5467" t="s">
        <v>825</v>
      </c>
      <c r="B5467" t="s">
        <v>826</v>
      </c>
      <c r="C5467" t="s">
        <v>21367</v>
      </c>
      <c r="D5467" t="s">
        <v>828</v>
      </c>
      <c r="E5467" t="s">
        <v>21368</v>
      </c>
      <c r="F5467">
        <v>1193</v>
      </c>
      <c r="G5467" t="s">
        <v>21369</v>
      </c>
      <c r="H5467" t="s">
        <v>21370</v>
      </c>
      <c r="I5467">
        <v>2840</v>
      </c>
      <c r="J5467">
        <v>-0.529629332491803</v>
      </c>
      <c r="K5467">
        <v>-1.2382646104853701</v>
      </c>
      <c r="L5467">
        <v>-1.5339867172100099</v>
      </c>
      <c r="M5467">
        <v>0.133922826044267</v>
      </c>
      <c r="N5467">
        <v>0.41619093632218201</v>
      </c>
      <c r="O5467">
        <v>-4.3868853097295402</v>
      </c>
    </row>
    <row r="5468" spans="1:15" x14ac:dyDescent="0.2">
      <c r="A5468" t="s">
        <v>879</v>
      </c>
      <c r="B5468" t="s">
        <v>826</v>
      </c>
      <c r="C5468" t="s">
        <v>21371</v>
      </c>
      <c r="D5468" t="s">
        <v>1563</v>
      </c>
      <c r="E5468" t="s">
        <v>21372</v>
      </c>
      <c r="F5468">
        <v>253962</v>
      </c>
      <c r="G5468" t="s">
        <v>21373</v>
      </c>
      <c r="H5468" t="s">
        <v>21374</v>
      </c>
      <c r="I5468">
        <v>1579</v>
      </c>
      <c r="J5468">
        <v>0.48600997459067902</v>
      </c>
      <c r="K5468">
        <v>-0.78892435898712598</v>
      </c>
      <c r="L5468">
        <v>1.5583871125767601</v>
      </c>
      <c r="M5468">
        <v>0.128037915148947</v>
      </c>
      <c r="N5468">
        <v>0.405634473717151</v>
      </c>
      <c r="O5468">
        <v>-4.3870711007996297</v>
      </c>
    </row>
    <row r="5469" spans="1:15" x14ac:dyDescent="0.2">
      <c r="A5469" t="s">
        <v>910</v>
      </c>
      <c r="B5469" t="s">
        <v>826</v>
      </c>
      <c r="C5469" t="s">
        <v>21375</v>
      </c>
      <c r="D5469" t="s">
        <v>1563</v>
      </c>
      <c r="E5469" t="s">
        <v>21376</v>
      </c>
      <c r="F5469" t="s">
        <v>1565</v>
      </c>
      <c r="G5469" t="s">
        <v>1565</v>
      </c>
      <c r="H5469" t="s">
        <v>1565</v>
      </c>
      <c r="I5469">
        <v>707</v>
      </c>
      <c r="J5469">
        <v>-0.37060542531026502</v>
      </c>
      <c r="K5469">
        <v>0.19484984451676399</v>
      </c>
      <c r="L5469">
        <v>-1.6560013471380901</v>
      </c>
      <c r="M5469">
        <v>0.10656098646543399</v>
      </c>
      <c r="N5469">
        <v>0.368315420821061</v>
      </c>
      <c r="O5469">
        <v>-4.38724422315381</v>
      </c>
    </row>
    <row r="5470" spans="1:15" x14ac:dyDescent="0.2">
      <c r="A5470" t="s">
        <v>897</v>
      </c>
      <c r="B5470" t="s">
        <v>826</v>
      </c>
      <c r="C5470" t="s">
        <v>21377</v>
      </c>
      <c r="D5470" t="s">
        <v>828</v>
      </c>
      <c r="E5470" t="s">
        <v>21378</v>
      </c>
      <c r="F5470">
        <v>2752</v>
      </c>
      <c r="G5470" t="s">
        <v>21379</v>
      </c>
      <c r="H5470" t="s">
        <v>21380</v>
      </c>
      <c r="I5470">
        <v>12638</v>
      </c>
      <c r="J5470">
        <v>-0.157762632555945</v>
      </c>
      <c r="K5470">
        <v>4.2089824309502202</v>
      </c>
      <c r="L5470">
        <v>-2.15777193014751</v>
      </c>
      <c r="M5470">
        <v>3.7810330795880698E-2</v>
      </c>
      <c r="N5470">
        <v>0.20234479742316699</v>
      </c>
      <c r="O5470">
        <v>-4.3878743014937998</v>
      </c>
    </row>
    <row r="5471" spans="1:15" x14ac:dyDescent="0.2">
      <c r="A5471" t="s">
        <v>852</v>
      </c>
      <c r="B5471" t="s">
        <v>833</v>
      </c>
      <c r="C5471" t="s">
        <v>21381</v>
      </c>
      <c r="D5471" t="s">
        <v>1563</v>
      </c>
      <c r="E5471" t="s">
        <v>21382</v>
      </c>
      <c r="F5471">
        <v>140849</v>
      </c>
      <c r="G5471" t="s">
        <v>21383</v>
      </c>
      <c r="H5471" t="s">
        <v>21384</v>
      </c>
      <c r="I5471">
        <v>1438</v>
      </c>
      <c r="J5471">
        <v>0.49625766443080799</v>
      </c>
      <c r="K5471">
        <v>-1.01898332597837</v>
      </c>
      <c r="L5471">
        <v>1.5448056405419699</v>
      </c>
      <c r="M5471">
        <v>0.13128710853554201</v>
      </c>
      <c r="N5471">
        <v>0.411581160507556</v>
      </c>
      <c r="O5471">
        <v>-4.3879741645821504</v>
      </c>
    </row>
    <row r="5472" spans="1:15" x14ac:dyDescent="0.2">
      <c r="A5472" t="s">
        <v>936</v>
      </c>
      <c r="B5472" t="s">
        <v>833</v>
      </c>
      <c r="C5472" t="s">
        <v>21385</v>
      </c>
      <c r="D5472" t="s">
        <v>1741</v>
      </c>
      <c r="E5472" t="s">
        <v>21386</v>
      </c>
      <c r="F5472" t="s">
        <v>1565</v>
      </c>
      <c r="G5472" t="s">
        <v>1565</v>
      </c>
      <c r="H5472" t="s">
        <v>1565</v>
      </c>
      <c r="I5472">
        <v>330</v>
      </c>
      <c r="J5472">
        <v>0.43348533212433599</v>
      </c>
      <c r="K5472">
        <v>-0.43651892807009002</v>
      </c>
      <c r="L5472">
        <v>1.58654223486922</v>
      </c>
      <c r="M5472">
        <v>0.121509851875768</v>
      </c>
      <c r="N5472">
        <v>0.395051291507443</v>
      </c>
      <c r="O5472">
        <v>-4.3880072646746102</v>
      </c>
    </row>
    <row r="5473" spans="1:15" x14ac:dyDescent="0.2">
      <c r="A5473" t="s">
        <v>879</v>
      </c>
      <c r="B5473" t="s">
        <v>826</v>
      </c>
      <c r="C5473" t="s">
        <v>21387</v>
      </c>
      <c r="D5473" t="s">
        <v>1741</v>
      </c>
      <c r="E5473" t="s">
        <v>21388</v>
      </c>
      <c r="F5473" t="s">
        <v>1565</v>
      </c>
      <c r="G5473" t="s">
        <v>1565</v>
      </c>
      <c r="H5473" t="s">
        <v>1565</v>
      </c>
      <c r="I5473">
        <v>843</v>
      </c>
      <c r="J5473">
        <v>0.44024361008998603</v>
      </c>
      <c r="K5473">
        <v>-0.443776614567154</v>
      </c>
      <c r="L5473">
        <v>1.5798729215751099</v>
      </c>
      <c r="M5473">
        <v>0.12303115709633</v>
      </c>
      <c r="N5473">
        <v>0.39752358616648198</v>
      </c>
      <c r="O5473">
        <v>-4.3880638706261097</v>
      </c>
    </row>
    <row r="5474" spans="1:15" x14ac:dyDescent="0.2">
      <c r="A5474" t="s">
        <v>897</v>
      </c>
      <c r="B5474" t="s">
        <v>826</v>
      </c>
      <c r="C5474" t="s">
        <v>21389</v>
      </c>
      <c r="D5474" t="s">
        <v>828</v>
      </c>
      <c r="E5474" t="s">
        <v>21390</v>
      </c>
      <c r="F5474">
        <v>10163</v>
      </c>
      <c r="G5474" t="s">
        <v>21391</v>
      </c>
      <c r="H5474" t="s">
        <v>21392</v>
      </c>
      <c r="I5474">
        <v>5681</v>
      </c>
      <c r="J5474">
        <v>0.102818781077884</v>
      </c>
      <c r="K5474">
        <v>6.91778315899814</v>
      </c>
      <c r="L5474">
        <v>2.3990996539862</v>
      </c>
      <c r="M5474">
        <v>2.1831433515678102E-2</v>
      </c>
      <c r="N5474">
        <v>0.14412432587065699</v>
      </c>
      <c r="O5474">
        <v>-4.3882121062845103</v>
      </c>
    </row>
    <row r="5475" spans="1:15" x14ac:dyDescent="0.2">
      <c r="A5475" t="s">
        <v>862</v>
      </c>
      <c r="B5475" t="s">
        <v>833</v>
      </c>
      <c r="C5475" t="s">
        <v>21393</v>
      </c>
      <c r="D5475" t="s">
        <v>1563</v>
      </c>
      <c r="E5475" t="s">
        <v>21394</v>
      </c>
      <c r="F5475">
        <v>100129726</v>
      </c>
      <c r="G5475" t="s">
        <v>21395</v>
      </c>
      <c r="H5475" t="s">
        <v>826</v>
      </c>
      <c r="I5475">
        <v>1646</v>
      </c>
      <c r="J5475">
        <v>-0.33301331983266702</v>
      </c>
      <c r="K5475">
        <v>0.79729569353185004</v>
      </c>
      <c r="L5475">
        <v>-1.7257499975733099</v>
      </c>
      <c r="M5475">
        <v>9.3112888540028499E-2</v>
      </c>
      <c r="N5475">
        <v>0.34269325346183699</v>
      </c>
      <c r="O5475">
        <v>-4.3887133073428597</v>
      </c>
    </row>
    <row r="5476" spans="1:15" x14ac:dyDescent="0.2">
      <c r="A5476" t="s">
        <v>857</v>
      </c>
      <c r="B5476" t="s">
        <v>833</v>
      </c>
      <c r="C5476" t="s">
        <v>21396</v>
      </c>
      <c r="D5476" t="s">
        <v>828</v>
      </c>
      <c r="E5476" t="s">
        <v>21397</v>
      </c>
      <c r="F5476">
        <v>11155</v>
      </c>
      <c r="G5476" t="s">
        <v>21398</v>
      </c>
      <c r="H5476" t="s">
        <v>21399</v>
      </c>
      <c r="I5476">
        <v>6622</v>
      </c>
      <c r="J5476">
        <v>0.418909094303337</v>
      </c>
      <c r="K5476">
        <v>-0.18162700809646101</v>
      </c>
      <c r="L5476">
        <v>1.6052275656122701</v>
      </c>
      <c r="M5476">
        <v>0.117329189168892</v>
      </c>
      <c r="N5476">
        <v>0.38681746326129501</v>
      </c>
      <c r="O5476">
        <v>-4.38883378234146</v>
      </c>
    </row>
    <row r="5477" spans="1:15" x14ac:dyDescent="0.2">
      <c r="A5477" t="s">
        <v>923</v>
      </c>
      <c r="B5477" t="s">
        <v>826</v>
      </c>
      <c r="C5477" t="s">
        <v>21400</v>
      </c>
      <c r="D5477" t="s">
        <v>828</v>
      </c>
      <c r="E5477" t="s">
        <v>21401</v>
      </c>
      <c r="F5477">
        <v>6204</v>
      </c>
      <c r="G5477" t="s">
        <v>21402</v>
      </c>
      <c r="H5477" t="s">
        <v>21403</v>
      </c>
      <c r="I5477">
        <v>2302</v>
      </c>
      <c r="J5477">
        <v>-0.23755484746126601</v>
      </c>
      <c r="K5477">
        <v>2.4271154449485</v>
      </c>
      <c r="L5477">
        <v>-1.9381713569528001</v>
      </c>
      <c r="M5477">
        <v>6.0705849500156103E-2</v>
      </c>
      <c r="N5477">
        <v>0.26911943786325698</v>
      </c>
      <c r="O5477">
        <v>-4.3895279492721402</v>
      </c>
    </row>
    <row r="5478" spans="1:15" x14ac:dyDescent="0.2">
      <c r="A5478" t="s">
        <v>1724</v>
      </c>
      <c r="B5478" t="s">
        <v>826</v>
      </c>
      <c r="C5478" t="s">
        <v>21404</v>
      </c>
      <c r="D5478" t="s">
        <v>828</v>
      </c>
      <c r="E5478" t="s">
        <v>21405</v>
      </c>
      <c r="F5478">
        <v>84267</v>
      </c>
      <c r="G5478" t="s">
        <v>21406</v>
      </c>
      <c r="H5478" t="s">
        <v>826</v>
      </c>
      <c r="I5478">
        <v>2754</v>
      </c>
      <c r="J5478">
        <v>0.141869300161406</v>
      </c>
      <c r="K5478">
        <v>4.8216374266002902</v>
      </c>
      <c r="L5478">
        <v>2.2209433426119101</v>
      </c>
      <c r="M5478">
        <v>3.2845625041304297E-2</v>
      </c>
      <c r="N5478">
        <v>0.18569570624407</v>
      </c>
      <c r="O5478">
        <v>-4.3896318374388201</v>
      </c>
    </row>
    <row r="5479" spans="1:15" x14ac:dyDescent="0.2">
      <c r="A5479" t="s">
        <v>1027</v>
      </c>
      <c r="B5479" t="s">
        <v>833</v>
      </c>
      <c r="C5479" t="s">
        <v>21407</v>
      </c>
      <c r="D5479" t="s">
        <v>828</v>
      </c>
      <c r="E5479" t="s">
        <v>21408</v>
      </c>
      <c r="F5479">
        <v>9080</v>
      </c>
      <c r="G5479" t="s">
        <v>21409</v>
      </c>
      <c r="H5479" t="s">
        <v>21410</v>
      </c>
      <c r="I5479">
        <v>1583</v>
      </c>
      <c r="J5479">
        <v>0.57535193535681906</v>
      </c>
      <c r="K5479">
        <v>-1.4807382009161001</v>
      </c>
      <c r="L5479">
        <v>1.5117525456243901</v>
      </c>
      <c r="M5479">
        <v>0.139473461894597</v>
      </c>
      <c r="N5479">
        <v>0.42444850517787802</v>
      </c>
      <c r="O5479">
        <v>-4.3896707800384496</v>
      </c>
    </row>
    <row r="5480" spans="1:15" x14ac:dyDescent="0.2">
      <c r="A5480" t="s">
        <v>870</v>
      </c>
      <c r="B5480" t="s">
        <v>826</v>
      </c>
      <c r="C5480" t="s">
        <v>21411</v>
      </c>
      <c r="D5480" t="s">
        <v>1563</v>
      </c>
      <c r="E5480" t="s">
        <v>21412</v>
      </c>
      <c r="F5480">
        <v>104266958</v>
      </c>
      <c r="G5480" t="s">
        <v>21413</v>
      </c>
      <c r="H5480" t="s">
        <v>826</v>
      </c>
      <c r="I5480">
        <v>10460</v>
      </c>
      <c r="J5480">
        <v>0.35269182519012598</v>
      </c>
      <c r="K5480">
        <v>0.61825789209931903</v>
      </c>
      <c r="L5480">
        <v>1.6972779113235701</v>
      </c>
      <c r="M5480">
        <v>9.8420767608075596E-2</v>
      </c>
      <c r="N5480">
        <v>0.35304237978854502</v>
      </c>
      <c r="O5480">
        <v>-4.3897550533144898</v>
      </c>
    </row>
    <row r="5481" spans="1:15" x14ac:dyDescent="0.2">
      <c r="A5481" t="s">
        <v>897</v>
      </c>
      <c r="B5481" t="s">
        <v>833</v>
      </c>
      <c r="C5481" t="s">
        <v>21414</v>
      </c>
      <c r="D5481" t="s">
        <v>13831</v>
      </c>
      <c r="E5481" t="s">
        <v>21415</v>
      </c>
      <c r="F5481">
        <v>100873275</v>
      </c>
      <c r="G5481" t="s">
        <v>21416</v>
      </c>
      <c r="H5481" t="s">
        <v>21417</v>
      </c>
      <c r="I5481">
        <v>84</v>
      </c>
      <c r="J5481">
        <v>-0.472641247770057</v>
      </c>
      <c r="K5481">
        <v>-0.74885753577754199</v>
      </c>
      <c r="L5481">
        <v>-1.55729775806388</v>
      </c>
      <c r="M5481">
        <v>0.12829610193201199</v>
      </c>
      <c r="N5481">
        <v>0.405974465332886</v>
      </c>
      <c r="O5481">
        <v>-4.3899869235991904</v>
      </c>
    </row>
    <row r="5482" spans="1:15" x14ac:dyDescent="0.2">
      <c r="A5482" t="s">
        <v>832</v>
      </c>
      <c r="B5482" t="s">
        <v>833</v>
      </c>
      <c r="C5482" t="s">
        <v>21418</v>
      </c>
      <c r="D5482" t="s">
        <v>1563</v>
      </c>
      <c r="E5482" t="s">
        <v>21419</v>
      </c>
      <c r="F5482" t="s">
        <v>1565</v>
      </c>
      <c r="G5482" t="s">
        <v>1565</v>
      </c>
      <c r="H5482" t="s">
        <v>1565</v>
      </c>
      <c r="I5482">
        <v>471</v>
      </c>
      <c r="J5482">
        <v>-0.464730325449982</v>
      </c>
      <c r="K5482">
        <v>-0.58439214006321305</v>
      </c>
      <c r="L5482">
        <v>-1.5744334645779301</v>
      </c>
      <c r="M5482">
        <v>0.124283378596415</v>
      </c>
      <c r="N5482">
        <v>0.39969318689444699</v>
      </c>
      <c r="O5482">
        <v>-4.3902919577914696</v>
      </c>
    </row>
    <row r="5483" spans="1:15" x14ac:dyDescent="0.2">
      <c r="A5483" t="s">
        <v>842</v>
      </c>
      <c r="B5483" t="s">
        <v>826</v>
      </c>
      <c r="C5483" t="s">
        <v>21420</v>
      </c>
      <c r="D5483" t="s">
        <v>828</v>
      </c>
      <c r="E5483" t="s">
        <v>21421</v>
      </c>
      <c r="F5483">
        <v>4640</v>
      </c>
      <c r="G5483" t="s">
        <v>21422</v>
      </c>
      <c r="H5483" t="s">
        <v>21423</v>
      </c>
      <c r="I5483">
        <v>4450</v>
      </c>
      <c r="J5483">
        <v>0.30019198847791401</v>
      </c>
      <c r="K5483">
        <v>1.1841441574078799</v>
      </c>
      <c r="L5483">
        <v>1.76818092301093</v>
      </c>
      <c r="M5483">
        <v>8.5648798980961199E-2</v>
      </c>
      <c r="N5483">
        <v>0.32678882212212501</v>
      </c>
      <c r="O5483">
        <v>-4.3906673912407399</v>
      </c>
    </row>
    <row r="5484" spans="1:15" x14ac:dyDescent="0.2">
      <c r="A5484" t="s">
        <v>1372</v>
      </c>
      <c r="B5484" t="s">
        <v>833</v>
      </c>
      <c r="C5484" t="s">
        <v>21424</v>
      </c>
      <c r="D5484" t="s">
        <v>828</v>
      </c>
      <c r="E5484" t="s">
        <v>21425</v>
      </c>
      <c r="F5484" t="s">
        <v>1565</v>
      </c>
      <c r="G5484" t="s">
        <v>1565</v>
      </c>
      <c r="H5484" t="s">
        <v>1565</v>
      </c>
      <c r="I5484">
        <v>3902</v>
      </c>
      <c r="J5484">
        <v>0.46184826382800498</v>
      </c>
      <c r="K5484">
        <v>-0.28671457091623198</v>
      </c>
      <c r="L5484">
        <v>1.59555357004511</v>
      </c>
      <c r="M5484">
        <v>0.119851159149271</v>
      </c>
      <c r="N5484">
        <v>0.39198566238548599</v>
      </c>
      <c r="O5484">
        <v>-4.3906902621105797</v>
      </c>
    </row>
    <row r="5485" spans="1:15" x14ac:dyDescent="0.2">
      <c r="A5485" t="s">
        <v>857</v>
      </c>
      <c r="B5485" t="s">
        <v>826</v>
      </c>
      <c r="C5485" t="s">
        <v>21426</v>
      </c>
      <c r="D5485" t="s">
        <v>828</v>
      </c>
      <c r="E5485" t="s">
        <v>21427</v>
      </c>
      <c r="F5485">
        <v>4838</v>
      </c>
      <c r="G5485" t="s">
        <v>21428</v>
      </c>
      <c r="H5485" t="s">
        <v>21429</v>
      </c>
      <c r="I5485">
        <v>2086</v>
      </c>
      <c r="J5485">
        <v>0.41841314652568801</v>
      </c>
      <c r="K5485">
        <v>0.24169252457902399</v>
      </c>
      <c r="L5485">
        <v>1.6548166107581901</v>
      </c>
      <c r="M5485">
        <v>0.10830801595003001</v>
      </c>
      <c r="N5485">
        <v>0.37122986718672402</v>
      </c>
      <c r="O5485">
        <v>-4.3907091437950401</v>
      </c>
    </row>
    <row r="5486" spans="1:15" x14ac:dyDescent="0.2">
      <c r="A5486" t="s">
        <v>879</v>
      </c>
      <c r="B5486" t="s">
        <v>833</v>
      </c>
      <c r="C5486" t="s">
        <v>21430</v>
      </c>
      <c r="D5486" t="s">
        <v>1563</v>
      </c>
      <c r="E5486" t="s">
        <v>21431</v>
      </c>
      <c r="F5486" t="s">
        <v>1565</v>
      </c>
      <c r="G5486" t="s">
        <v>1565</v>
      </c>
      <c r="H5486" t="s">
        <v>1565</v>
      </c>
      <c r="I5486">
        <v>430</v>
      </c>
      <c r="J5486">
        <v>0.354054123254885</v>
      </c>
      <c r="K5486">
        <v>0.53039485190024704</v>
      </c>
      <c r="L5486">
        <v>1.6878800757832499</v>
      </c>
      <c r="M5486">
        <v>0.100227145751057</v>
      </c>
      <c r="N5486">
        <v>0.35616822006981602</v>
      </c>
      <c r="O5486">
        <v>-4.3908413873236203</v>
      </c>
    </row>
    <row r="5487" spans="1:15" x14ac:dyDescent="0.2">
      <c r="A5487" t="s">
        <v>936</v>
      </c>
      <c r="B5487" t="s">
        <v>826</v>
      </c>
      <c r="C5487" t="s">
        <v>21432</v>
      </c>
      <c r="D5487" t="s">
        <v>1563</v>
      </c>
      <c r="E5487" t="s">
        <v>21433</v>
      </c>
      <c r="F5487" t="s">
        <v>1565</v>
      </c>
      <c r="G5487" t="s">
        <v>1565</v>
      </c>
      <c r="H5487" t="s">
        <v>1565</v>
      </c>
      <c r="I5487">
        <v>1593</v>
      </c>
      <c r="J5487">
        <v>0.54337976280408695</v>
      </c>
      <c r="K5487">
        <v>-1.0622209317951801</v>
      </c>
      <c r="L5487">
        <v>1.5330641305311601</v>
      </c>
      <c r="M5487">
        <v>0.13414954894641101</v>
      </c>
      <c r="N5487">
        <v>0.416527842287433</v>
      </c>
      <c r="O5487">
        <v>-4.3908899633954102</v>
      </c>
    </row>
    <row r="5488" spans="1:15" x14ac:dyDescent="0.2">
      <c r="A5488" t="s">
        <v>884</v>
      </c>
      <c r="B5488" t="s">
        <v>833</v>
      </c>
      <c r="C5488" t="s">
        <v>21434</v>
      </c>
      <c r="D5488" t="s">
        <v>828</v>
      </c>
      <c r="E5488" t="s">
        <v>21435</v>
      </c>
      <c r="F5488">
        <v>9824</v>
      </c>
      <c r="G5488" t="s">
        <v>21436</v>
      </c>
      <c r="H5488" t="s">
        <v>21437</v>
      </c>
      <c r="I5488">
        <v>6406</v>
      </c>
      <c r="J5488">
        <v>-0.180062899205335</v>
      </c>
      <c r="K5488">
        <v>3.7760169502374001</v>
      </c>
      <c r="L5488">
        <v>-2.10873290246739</v>
      </c>
      <c r="M5488">
        <v>4.2265044725280698E-2</v>
      </c>
      <c r="N5488">
        <v>0.21767602136046299</v>
      </c>
      <c r="O5488">
        <v>-4.3912661678674896</v>
      </c>
    </row>
    <row r="5489" spans="1:15" x14ac:dyDescent="0.2">
      <c r="A5489" t="s">
        <v>842</v>
      </c>
      <c r="B5489" t="s">
        <v>833</v>
      </c>
      <c r="C5489" t="s">
        <v>21438</v>
      </c>
      <c r="D5489" t="s">
        <v>1563</v>
      </c>
      <c r="E5489" t="s">
        <v>21439</v>
      </c>
      <c r="F5489" t="s">
        <v>1565</v>
      </c>
      <c r="G5489" t="s">
        <v>1565</v>
      </c>
      <c r="H5489" t="s">
        <v>1565</v>
      </c>
      <c r="I5489">
        <v>627</v>
      </c>
      <c r="J5489">
        <v>0.49294857968953998</v>
      </c>
      <c r="K5489">
        <v>-0.84336461237216098</v>
      </c>
      <c r="L5489">
        <v>1.54788178430351</v>
      </c>
      <c r="M5489">
        <v>0.13054539937710699</v>
      </c>
      <c r="N5489">
        <v>0.41045685407622201</v>
      </c>
      <c r="O5489">
        <v>-4.3917618764556901</v>
      </c>
    </row>
    <row r="5490" spans="1:15" x14ac:dyDescent="0.2">
      <c r="A5490" t="s">
        <v>9183</v>
      </c>
      <c r="B5490" t="s">
        <v>826</v>
      </c>
      <c r="C5490" t="s">
        <v>21440</v>
      </c>
      <c r="D5490" t="s">
        <v>9185</v>
      </c>
      <c r="E5490" t="s">
        <v>21441</v>
      </c>
      <c r="F5490" t="s">
        <v>1565</v>
      </c>
      <c r="G5490" t="s">
        <v>1565</v>
      </c>
      <c r="H5490" t="s">
        <v>1565</v>
      </c>
      <c r="I5490">
        <v>72</v>
      </c>
      <c r="J5490">
        <v>-0.97572865999982505</v>
      </c>
      <c r="K5490">
        <v>-0.563455252378253</v>
      </c>
      <c r="L5490">
        <v>-1.62760133380968</v>
      </c>
      <c r="M5490">
        <v>0.15479615106295899</v>
      </c>
      <c r="N5490">
        <v>0.44699162428082001</v>
      </c>
      <c r="O5490">
        <v>-4.3919938161170098</v>
      </c>
    </row>
    <row r="5491" spans="1:15" x14ac:dyDescent="0.2">
      <c r="A5491" t="s">
        <v>897</v>
      </c>
      <c r="B5491" t="s">
        <v>833</v>
      </c>
      <c r="C5491" t="s">
        <v>21442</v>
      </c>
      <c r="D5491" t="s">
        <v>3272</v>
      </c>
      <c r="E5491" t="s">
        <v>21443</v>
      </c>
      <c r="F5491" t="s">
        <v>1565</v>
      </c>
      <c r="G5491" t="s">
        <v>1565</v>
      </c>
      <c r="H5491" t="s">
        <v>1565</v>
      </c>
      <c r="I5491">
        <v>2242</v>
      </c>
      <c r="J5491">
        <v>-0.49487361150512299</v>
      </c>
      <c r="K5491">
        <v>-1.22067984329653</v>
      </c>
      <c r="L5491">
        <v>-1.5433937775995099</v>
      </c>
      <c r="M5491">
        <v>0.13162867086903901</v>
      </c>
      <c r="N5491">
        <v>0.41235000109692599</v>
      </c>
      <c r="O5491">
        <v>-4.3921072259449501</v>
      </c>
    </row>
    <row r="5492" spans="1:15" x14ac:dyDescent="0.2">
      <c r="A5492" t="s">
        <v>1027</v>
      </c>
      <c r="B5492" t="s">
        <v>833</v>
      </c>
      <c r="C5492" t="s">
        <v>21444</v>
      </c>
      <c r="D5492" t="s">
        <v>828</v>
      </c>
      <c r="E5492" t="s">
        <v>21445</v>
      </c>
      <c r="F5492">
        <v>6755</v>
      </c>
      <c r="G5492" t="s">
        <v>21446</v>
      </c>
      <c r="H5492" t="s">
        <v>21447</v>
      </c>
      <c r="I5492">
        <v>1362</v>
      </c>
      <c r="J5492">
        <v>-0.55277778681482503</v>
      </c>
      <c r="K5492">
        <v>-1.26115533106011</v>
      </c>
      <c r="L5492">
        <v>-1.5227709672152601</v>
      </c>
      <c r="M5492">
        <v>0.13670010550939499</v>
      </c>
      <c r="N5492">
        <v>0.42078908320928399</v>
      </c>
      <c r="O5492">
        <v>-4.3926272231857402</v>
      </c>
    </row>
    <row r="5493" spans="1:15" x14ac:dyDescent="0.2">
      <c r="A5493" t="s">
        <v>852</v>
      </c>
      <c r="B5493" t="s">
        <v>826</v>
      </c>
      <c r="C5493" t="s">
        <v>21448</v>
      </c>
      <c r="D5493" t="s">
        <v>3598</v>
      </c>
      <c r="E5493" t="s">
        <v>21449</v>
      </c>
      <c r="F5493">
        <v>106479178</v>
      </c>
      <c r="G5493" t="s">
        <v>21450</v>
      </c>
      <c r="H5493" t="s">
        <v>826</v>
      </c>
      <c r="I5493">
        <v>326</v>
      </c>
      <c r="J5493">
        <v>-0.46790650182212301</v>
      </c>
      <c r="K5493">
        <v>2.84759329655106</v>
      </c>
      <c r="L5493">
        <v>-2.13268442390258</v>
      </c>
      <c r="M5493">
        <v>7.9408581498770794E-2</v>
      </c>
      <c r="N5493">
        <v>0.31356274354361602</v>
      </c>
      <c r="O5493">
        <v>-4.3927011794116799</v>
      </c>
    </row>
    <row r="5494" spans="1:15" x14ac:dyDescent="0.2">
      <c r="A5494" t="s">
        <v>879</v>
      </c>
      <c r="B5494" t="s">
        <v>826</v>
      </c>
      <c r="C5494" t="s">
        <v>21451</v>
      </c>
      <c r="D5494" t="s">
        <v>1563</v>
      </c>
      <c r="E5494" t="s">
        <v>21452</v>
      </c>
      <c r="F5494">
        <v>284029</v>
      </c>
      <c r="G5494" t="s">
        <v>21453</v>
      </c>
      <c r="H5494" t="s">
        <v>21454</v>
      </c>
      <c r="I5494">
        <v>2082</v>
      </c>
      <c r="J5494">
        <v>-0.43125949431280602</v>
      </c>
      <c r="K5494">
        <v>-0.441502545882408</v>
      </c>
      <c r="L5494">
        <v>-1.5835914393758801</v>
      </c>
      <c r="M5494">
        <v>0.122181041429752</v>
      </c>
      <c r="N5494">
        <v>0.39609044075615701</v>
      </c>
      <c r="O5494">
        <v>-4.3931027176666699</v>
      </c>
    </row>
    <row r="5495" spans="1:15" x14ac:dyDescent="0.2">
      <c r="A5495" t="s">
        <v>897</v>
      </c>
      <c r="B5495" t="s">
        <v>833</v>
      </c>
      <c r="C5495" t="s">
        <v>21455</v>
      </c>
      <c r="D5495" t="s">
        <v>828</v>
      </c>
      <c r="E5495" t="s">
        <v>21456</v>
      </c>
      <c r="F5495">
        <v>7268</v>
      </c>
      <c r="G5495" t="s">
        <v>21457</v>
      </c>
      <c r="H5495" t="s">
        <v>21458</v>
      </c>
      <c r="I5495">
        <v>3488</v>
      </c>
      <c r="J5495">
        <v>0.29627741201694102</v>
      </c>
      <c r="K5495">
        <v>1.2541198476704301</v>
      </c>
      <c r="L5495">
        <v>1.7764514632095501</v>
      </c>
      <c r="M5495">
        <v>8.4254199446044606E-2</v>
      </c>
      <c r="N5495">
        <v>0.32411069819605598</v>
      </c>
      <c r="O5495">
        <v>-4.3942682724415603</v>
      </c>
    </row>
    <row r="5496" spans="1:15" x14ac:dyDescent="0.2">
      <c r="A5496" t="s">
        <v>870</v>
      </c>
      <c r="B5496" t="s">
        <v>826</v>
      </c>
      <c r="C5496" t="s">
        <v>21459</v>
      </c>
      <c r="D5496" t="s">
        <v>828</v>
      </c>
      <c r="E5496" t="s">
        <v>21460</v>
      </c>
      <c r="F5496">
        <v>83481</v>
      </c>
      <c r="G5496" t="s">
        <v>21461</v>
      </c>
      <c r="H5496" t="s">
        <v>21462</v>
      </c>
      <c r="I5496">
        <v>16005</v>
      </c>
      <c r="J5496">
        <v>0.450253055283519</v>
      </c>
      <c r="K5496">
        <v>-2.1874851945046601E-2</v>
      </c>
      <c r="L5496">
        <v>1.6212395968783599</v>
      </c>
      <c r="M5496">
        <v>0.115653348805708</v>
      </c>
      <c r="N5496">
        <v>0.38417486078865298</v>
      </c>
      <c r="O5496">
        <v>-4.3943080204764904</v>
      </c>
    </row>
    <row r="5497" spans="1:15" x14ac:dyDescent="0.2">
      <c r="A5497" t="s">
        <v>862</v>
      </c>
      <c r="B5497" t="s">
        <v>826</v>
      </c>
      <c r="C5497" t="s">
        <v>21463</v>
      </c>
      <c r="D5497" t="s">
        <v>1563</v>
      </c>
      <c r="E5497" t="s">
        <v>21464</v>
      </c>
      <c r="F5497">
        <v>101927142</v>
      </c>
      <c r="G5497" t="s">
        <v>21465</v>
      </c>
      <c r="H5497" t="s">
        <v>826</v>
      </c>
      <c r="I5497">
        <v>2110</v>
      </c>
      <c r="J5497">
        <v>-0.31623498766355002</v>
      </c>
      <c r="K5497">
        <v>1.07816055842585</v>
      </c>
      <c r="L5497">
        <v>-1.75712741658553</v>
      </c>
      <c r="M5497">
        <v>8.7542996829193906E-2</v>
      </c>
      <c r="N5497">
        <v>0.33121784801624798</v>
      </c>
      <c r="O5497">
        <v>-4.3950913153393998</v>
      </c>
    </row>
    <row r="5498" spans="1:15" x14ac:dyDescent="0.2">
      <c r="A5498" t="s">
        <v>897</v>
      </c>
      <c r="B5498" t="s">
        <v>833</v>
      </c>
      <c r="C5498" t="s">
        <v>21466</v>
      </c>
      <c r="D5498" t="s">
        <v>1563</v>
      </c>
      <c r="E5498" t="s">
        <v>21467</v>
      </c>
      <c r="F5498" t="s">
        <v>1565</v>
      </c>
      <c r="G5498" t="s">
        <v>1565</v>
      </c>
      <c r="H5498" t="s">
        <v>1565</v>
      </c>
      <c r="I5498">
        <v>486</v>
      </c>
      <c r="J5498">
        <v>-0.26923802410167502</v>
      </c>
      <c r="K5498">
        <v>1.98931974237751</v>
      </c>
      <c r="L5498">
        <v>-1.8731364853827099</v>
      </c>
      <c r="M5498">
        <v>6.9721855916922496E-2</v>
      </c>
      <c r="N5498">
        <v>0.29150784407680702</v>
      </c>
      <c r="O5498">
        <v>-4.3957237997303196</v>
      </c>
    </row>
    <row r="5499" spans="1:15" x14ac:dyDescent="0.2">
      <c r="A5499" t="s">
        <v>936</v>
      </c>
      <c r="B5499" t="s">
        <v>833</v>
      </c>
      <c r="C5499" t="s">
        <v>21468</v>
      </c>
      <c r="D5499" t="s">
        <v>3272</v>
      </c>
      <c r="E5499" t="s">
        <v>21469</v>
      </c>
      <c r="F5499" t="s">
        <v>1565</v>
      </c>
      <c r="G5499" t="s">
        <v>1565</v>
      </c>
      <c r="H5499" t="s">
        <v>1565</v>
      </c>
      <c r="I5499">
        <v>240</v>
      </c>
      <c r="J5499">
        <v>0.45605370940469198</v>
      </c>
      <c r="K5499">
        <v>-0.40724708065571202</v>
      </c>
      <c r="L5499">
        <v>1.5796172961196699</v>
      </c>
      <c r="M5499">
        <v>0.123089773892505</v>
      </c>
      <c r="N5499">
        <v>0.39761183711030901</v>
      </c>
      <c r="O5499">
        <v>-4.39591365080293</v>
      </c>
    </row>
    <row r="5500" spans="1:15" x14ac:dyDescent="0.2">
      <c r="A5500" t="s">
        <v>862</v>
      </c>
      <c r="B5500" t="s">
        <v>826</v>
      </c>
      <c r="C5500" t="s">
        <v>21470</v>
      </c>
      <c r="D5500" t="s">
        <v>3272</v>
      </c>
      <c r="E5500" t="s">
        <v>21471</v>
      </c>
      <c r="F5500">
        <v>106480256</v>
      </c>
      <c r="G5500" t="s">
        <v>21472</v>
      </c>
      <c r="H5500" t="s">
        <v>826</v>
      </c>
      <c r="I5500">
        <v>297</v>
      </c>
      <c r="J5500">
        <v>0.369060123779406</v>
      </c>
      <c r="K5500">
        <v>0.27640857239613598</v>
      </c>
      <c r="L5500">
        <v>1.6535972739029701</v>
      </c>
      <c r="M5500">
        <v>0.107051772122547</v>
      </c>
      <c r="N5500">
        <v>0.36933854529222798</v>
      </c>
      <c r="O5500">
        <v>-4.3960484842422298</v>
      </c>
    </row>
    <row r="5501" spans="1:15" x14ac:dyDescent="0.2">
      <c r="A5501" t="s">
        <v>842</v>
      </c>
      <c r="B5501" t="s">
        <v>833</v>
      </c>
      <c r="C5501" t="s">
        <v>21473</v>
      </c>
      <c r="D5501" t="s">
        <v>1563</v>
      </c>
      <c r="E5501" t="s">
        <v>21474</v>
      </c>
      <c r="F5501" t="s">
        <v>1565</v>
      </c>
      <c r="G5501" t="s">
        <v>1565</v>
      </c>
      <c r="H5501" t="s">
        <v>1565</v>
      </c>
      <c r="I5501">
        <v>600</v>
      </c>
      <c r="J5501">
        <v>0.47854344555863099</v>
      </c>
      <c r="K5501">
        <v>-0.83978429901052098</v>
      </c>
      <c r="L5501">
        <v>1.54562956712996</v>
      </c>
      <c r="M5501">
        <v>0.131088112923582</v>
      </c>
      <c r="N5501">
        <v>0.41116653365009098</v>
      </c>
      <c r="O5501">
        <v>-4.3962206802280202</v>
      </c>
    </row>
    <row r="5502" spans="1:15" x14ac:dyDescent="0.2">
      <c r="A5502" t="s">
        <v>1180</v>
      </c>
      <c r="B5502" t="s">
        <v>833</v>
      </c>
      <c r="C5502" t="s">
        <v>21475</v>
      </c>
      <c r="D5502" t="s">
        <v>1563</v>
      </c>
      <c r="E5502" t="s">
        <v>21476</v>
      </c>
      <c r="F5502">
        <v>100874068</v>
      </c>
      <c r="G5502" t="s">
        <v>21477</v>
      </c>
      <c r="H5502" t="s">
        <v>826</v>
      </c>
      <c r="I5502">
        <v>1481</v>
      </c>
      <c r="J5502">
        <v>-0.59660163312973802</v>
      </c>
      <c r="K5502">
        <v>-1.5678946098831601</v>
      </c>
      <c r="L5502">
        <v>-1.50456130967456</v>
      </c>
      <c r="M5502">
        <v>0.14130774018220199</v>
      </c>
      <c r="N5502">
        <v>0.426920185000635</v>
      </c>
      <c r="O5502">
        <v>-4.3968858259445502</v>
      </c>
    </row>
    <row r="5503" spans="1:15" x14ac:dyDescent="0.2">
      <c r="A5503" t="s">
        <v>842</v>
      </c>
      <c r="B5503" t="s">
        <v>833</v>
      </c>
      <c r="C5503" t="s">
        <v>21478</v>
      </c>
      <c r="D5503" t="s">
        <v>828</v>
      </c>
      <c r="E5503" t="s">
        <v>21479</v>
      </c>
      <c r="F5503">
        <v>784</v>
      </c>
      <c r="G5503" t="s">
        <v>21480</v>
      </c>
      <c r="H5503" t="s">
        <v>21481</v>
      </c>
      <c r="I5503">
        <v>7153</v>
      </c>
      <c r="J5503">
        <v>0.14509873782142901</v>
      </c>
      <c r="K5503">
        <v>4.6161466885341298</v>
      </c>
      <c r="L5503">
        <v>2.19628536665937</v>
      </c>
      <c r="M5503">
        <v>3.4709837728342699E-2</v>
      </c>
      <c r="N5503">
        <v>0.192179115025225</v>
      </c>
      <c r="O5503">
        <v>-4.3968974028843801</v>
      </c>
    </row>
    <row r="5504" spans="1:15" x14ac:dyDescent="0.2">
      <c r="A5504" t="s">
        <v>1372</v>
      </c>
      <c r="B5504" t="s">
        <v>833</v>
      </c>
      <c r="C5504" t="s">
        <v>21482</v>
      </c>
      <c r="D5504" t="s">
        <v>3305</v>
      </c>
      <c r="E5504" t="s">
        <v>21483</v>
      </c>
      <c r="F5504">
        <v>106481279</v>
      </c>
      <c r="G5504" t="s">
        <v>21484</v>
      </c>
      <c r="H5504" t="s">
        <v>826</v>
      </c>
      <c r="I5504">
        <v>107</v>
      </c>
      <c r="J5504">
        <v>-0.47422359620079502</v>
      </c>
      <c r="K5504">
        <v>-0.65653550167229502</v>
      </c>
      <c r="L5504">
        <v>-1.5580975851933401</v>
      </c>
      <c r="M5504">
        <v>0.12810649459888099</v>
      </c>
      <c r="N5504">
        <v>0.40573916628901602</v>
      </c>
      <c r="O5504">
        <v>-4.3968992160229403</v>
      </c>
    </row>
    <row r="5505" spans="1:15" x14ac:dyDescent="0.2">
      <c r="A5505" t="s">
        <v>842</v>
      </c>
      <c r="B5505" t="s">
        <v>826</v>
      </c>
      <c r="C5505" t="s">
        <v>21485</v>
      </c>
      <c r="D5505" t="s">
        <v>5957</v>
      </c>
      <c r="E5505" t="s">
        <v>20394</v>
      </c>
      <c r="F5505">
        <v>654321</v>
      </c>
      <c r="G5505" t="s">
        <v>20395</v>
      </c>
      <c r="H5505" t="s">
        <v>20396</v>
      </c>
      <c r="I5505">
        <v>150</v>
      </c>
      <c r="J5505">
        <v>-0.35481376887196397</v>
      </c>
      <c r="K5505">
        <v>0.73550379234382801</v>
      </c>
      <c r="L5505">
        <v>-1.7130414605476101</v>
      </c>
      <c r="M5505">
        <v>9.5844138282130703E-2</v>
      </c>
      <c r="N5505">
        <v>0.34827233026022297</v>
      </c>
      <c r="O5505">
        <v>-4.3972587133448897</v>
      </c>
    </row>
    <row r="5506" spans="1:15" x14ac:dyDescent="0.2">
      <c r="A5506" t="s">
        <v>842</v>
      </c>
      <c r="B5506" t="s">
        <v>826</v>
      </c>
      <c r="C5506" t="s">
        <v>21486</v>
      </c>
      <c r="D5506" t="s">
        <v>1563</v>
      </c>
      <c r="E5506" t="s">
        <v>21487</v>
      </c>
      <c r="F5506" t="s">
        <v>1565</v>
      </c>
      <c r="G5506" t="s">
        <v>1565</v>
      </c>
      <c r="H5506" t="s">
        <v>1565</v>
      </c>
      <c r="I5506">
        <v>716</v>
      </c>
      <c r="J5506">
        <v>0.42053037605455401</v>
      </c>
      <c r="K5506">
        <v>-0.29463156810378599</v>
      </c>
      <c r="L5506">
        <v>1.59161453162461</v>
      </c>
      <c r="M5506">
        <v>0.12036313301064901</v>
      </c>
      <c r="N5506">
        <v>0.392930063573245</v>
      </c>
      <c r="O5506">
        <v>-4.3977560240715903</v>
      </c>
    </row>
    <row r="5507" spans="1:15" x14ac:dyDescent="0.2">
      <c r="A5507" t="s">
        <v>852</v>
      </c>
      <c r="B5507" t="s">
        <v>833</v>
      </c>
      <c r="C5507" t="s">
        <v>21488</v>
      </c>
      <c r="D5507" t="s">
        <v>828</v>
      </c>
      <c r="E5507" t="s">
        <v>21489</v>
      </c>
      <c r="F5507">
        <v>90203</v>
      </c>
      <c r="G5507" t="s">
        <v>21490</v>
      </c>
      <c r="H5507" t="s">
        <v>21491</v>
      </c>
      <c r="I5507">
        <v>4078</v>
      </c>
      <c r="J5507">
        <v>-0.19359515811248301</v>
      </c>
      <c r="K5507">
        <v>3.2687197254271001</v>
      </c>
      <c r="L5507">
        <v>-2.0392961453245899</v>
      </c>
      <c r="M5507">
        <v>4.8939964121305003E-2</v>
      </c>
      <c r="N5507">
        <v>0.23769407402204801</v>
      </c>
      <c r="O5507">
        <v>-4.3979306012999899</v>
      </c>
    </row>
    <row r="5508" spans="1:15" x14ac:dyDescent="0.2">
      <c r="A5508" t="s">
        <v>862</v>
      </c>
      <c r="B5508" t="s">
        <v>826</v>
      </c>
      <c r="C5508" t="s">
        <v>21492</v>
      </c>
      <c r="D5508" t="s">
        <v>828</v>
      </c>
      <c r="E5508" t="s">
        <v>21493</v>
      </c>
      <c r="F5508">
        <v>151295</v>
      </c>
      <c r="G5508" t="s">
        <v>21494</v>
      </c>
      <c r="H5508" t="s">
        <v>21495</v>
      </c>
      <c r="I5508">
        <v>3601</v>
      </c>
      <c r="J5508">
        <v>0.50495498188467802</v>
      </c>
      <c r="K5508">
        <v>-0.86963524698510297</v>
      </c>
      <c r="L5508">
        <v>1.53878902417157</v>
      </c>
      <c r="M5508">
        <v>0.13274766053905701</v>
      </c>
      <c r="N5508">
        <v>0.41431526675842401</v>
      </c>
      <c r="O5508">
        <v>-4.3987003489712198</v>
      </c>
    </row>
    <row r="5509" spans="1:15" x14ac:dyDescent="0.2">
      <c r="A5509" t="s">
        <v>847</v>
      </c>
      <c r="B5509" t="s">
        <v>833</v>
      </c>
      <c r="C5509" t="s">
        <v>21496</v>
      </c>
      <c r="D5509" t="s">
        <v>3272</v>
      </c>
      <c r="E5509" t="s">
        <v>21497</v>
      </c>
      <c r="F5509" t="s">
        <v>1565</v>
      </c>
      <c r="G5509" t="s">
        <v>1565</v>
      </c>
      <c r="H5509" t="s">
        <v>1565</v>
      </c>
      <c r="I5509">
        <v>1185</v>
      </c>
      <c r="J5509">
        <v>0.15916383906182899</v>
      </c>
      <c r="K5509">
        <v>4.9794733241199101</v>
      </c>
      <c r="L5509">
        <v>2.2476916683636099</v>
      </c>
      <c r="M5509">
        <v>3.3323305797092299E-2</v>
      </c>
      <c r="N5509">
        <v>0.187151218792968</v>
      </c>
      <c r="O5509">
        <v>-4.3989817046956503</v>
      </c>
    </row>
    <row r="5510" spans="1:15" x14ac:dyDescent="0.2">
      <c r="A5510" t="s">
        <v>897</v>
      </c>
      <c r="B5510" t="s">
        <v>826</v>
      </c>
      <c r="C5510" t="s">
        <v>21498</v>
      </c>
      <c r="D5510" t="s">
        <v>3272</v>
      </c>
      <c r="E5510" t="s">
        <v>21499</v>
      </c>
      <c r="F5510" t="s">
        <v>1565</v>
      </c>
      <c r="G5510" t="s">
        <v>1565</v>
      </c>
      <c r="H5510" t="s">
        <v>1565</v>
      </c>
      <c r="I5510">
        <v>749</v>
      </c>
      <c r="J5510">
        <v>-0.38449853703572701</v>
      </c>
      <c r="K5510">
        <v>2.2252738318200099E-2</v>
      </c>
      <c r="L5510">
        <v>-1.6251663448233999</v>
      </c>
      <c r="M5510">
        <v>0.112998687441745</v>
      </c>
      <c r="N5510">
        <v>0.38006546380706602</v>
      </c>
      <c r="O5510">
        <v>-4.3990945591596997</v>
      </c>
    </row>
    <row r="5511" spans="1:15" x14ac:dyDescent="0.2">
      <c r="A5511" t="s">
        <v>1143</v>
      </c>
      <c r="B5511" t="s">
        <v>833</v>
      </c>
      <c r="C5511" t="s">
        <v>21500</v>
      </c>
      <c r="D5511" t="s">
        <v>828</v>
      </c>
      <c r="E5511" t="s">
        <v>21501</v>
      </c>
      <c r="F5511">
        <v>166379</v>
      </c>
      <c r="G5511" t="s">
        <v>21502</v>
      </c>
      <c r="H5511" t="s">
        <v>21503</v>
      </c>
      <c r="I5511">
        <v>3431</v>
      </c>
      <c r="J5511">
        <v>-0.24351038135473399</v>
      </c>
      <c r="K5511">
        <v>2.1475882433667399</v>
      </c>
      <c r="L5511">
        <v>-1.8969771363229</v>
      </c>
      <c r="M5511">
        <v>6.6013207533564197E-2</v>
      </c>
      <c r="N5511">
        <v>0.283271719738317</v>
      </c>
      <c r="O5511">
        <v>-4.3992721344794203</v>
      </c>
    </row>
    <row r="5512" spans="1:15" x14ac:dyDescent="0.2">
      <c r="A5512" t="s">
        <v>923</v>
      </c>
      <c r="B5512" t="s">
        <v>826</v>
      </c>
      <c r="C5512" t="s">
        <v>21504</v>
      </c>
      <c r="D5512" t="s">
        <v>3272</v>
      </c>
      <c r="E5512" t="s">
        <v>21505</v>
      </c>
      <c r="F5512" t="s">
        <v>1565</v>
      </c>
      <c r="G5512" t="s">
        <v>1565</v>
      </c>
      <c r="H5512" t="s">
        <v>1565</v>
      </c>
      <c r="I5512">
        <v>1746</v>
      </c>
      <c r="J5512">
        <v>-0.23180785044407301</v>
      </c>
      <c r="K5512">
        <v>2.2426247398427499</v>
      </c>
      <c r="L5512">
        <v>-1.9042057358154101</v>
      </c>
      <c r="M5512">
        <v>6.5036124289748004E-2</v>
      </c>
      <c r="N5512">
        <v>0.28083936341274801</v>
      </c>
      <c r="O5512">
        <v>-4.3994974081443896</v>
      </c>
    </row>
    <row r="5513" spans="1:15" x14ac:dyDescent="0.2">
      <c r="A5513" t="s">
        <v>884</v>
      </c>
      <c r="B5513" t="s">
        <v>826</v>
      </c>
      <c r="C5513" t="s">
        <v>21506</v>
      </c>
      <c r="D5513" t="s">
        <v>1563</v>
      </c>
      <c r="E5513" t="s">
        <v>21507</v>
      </c>
      <c r="F5513" t="s">
        <v>1565</v>
      </c>
      <c r="G5513" t="s">
        <v>1565</v>
      </c>
      <c r="H5513" t="s">
        <v>1565</v>
      </c>
      <c r="I5513">
        <v>428</v>
      </c>
      <c r="J5513">
        <v>-0.29702454333050698</v>
      </c>
      <c r="K5513">
        <v>1.2795659466305001</v>
      </c>
      <c r="L5513">
        <v>-1.7816679328271501</v>
      </c>
      <c r="M5513">
        <v>8.3384476631767998E-2</v>
      </c>
      <c r="N5513">
        <v>0.32193749680609302</v>
      </c>
      <c r="O5513">
        <v>-4.3995588801083096</v>
      </c>
    </row>
    <row r="5514" spans="1:15" x14ac:dyDescent="0.2">
      <c r="A5514" t="s">
        <v>847</v>
      </c>
      <c r="B5514" t="s">
        <v>826</v>
      </c>
      <c r="C5514" t="s">
        <v>21508</v>
      </c>
      <c r="D5514" t="s">
        <v>1563</v>
      </c>
      <c r="E5514" t="s">
        <v>21509</v>
      </c>
      <c r="F5514" t="s">
        <v>1565</v>
      </c>
      <c r="G5514" t="s">
        <v>1565</v>
      </c>
      <c r="H5514" t="s">
        <v>1565</v>
      </c>
      <c r="I5514">
        <v>2904</v>
      </c>
      <c r="J5514">
        <v>-0.173049241198724</v>
      </c>
      <c r="K5514">
        <v>3.6342953163968699</v>
      </c>
      <c r="L5514">
        <v>-2.0843412130670398</v>
      </c>
      <c r="M5514">
        <v>4.4408478386858803E-2</v>
      </c>
      <c r="N5514">
        <v>0.22417094251653999</v>
      </c>
      <c r="O5514">
        <v>-4.3996519365484996</v>
      </c>
    </row>
    <row r="5515" spans="1:15" x14ac:dyDescent="0.2">
      <c r="A5515" t="s">
        <v>1180</v>
      </c>
      <c r="B5515" t="s">
        <v>826</v>
      </c>
      <c r="C5515" t="s">
        <v>21510</v>
      </c>
      <c r="D5515" t="s">
        <v>828</v>
      </c>
      <c r="E5515" t="s">
        <v>21511</v>
      </c>
      <c r="F5515">
        <v>23348</v>
      </c>
      <c r="G5515" t="s">
        <v>21512</v>
      </c>
      <c r="H5515" t="s">
        <v>21513</v>
      </c>
      <c r="I5515">
        <v>14816</v>
      </c>
      <c r="J5515">
        <v>-0.113793052274943</v>
      </c>
      <c r="K5515">
        <v>6.1848686216387199</v>
      </c>
      <c r="L5515">
        <v>-2.3393598152452801</v>
      </c>
      <c r="M5515">
        <v>2.5082463372285001E-2</v>
      </c>
      <c r="N5515">
        <v>0.15756620630807799</v>
      </c>
      <c r="O5515">
        <v>-4.3997249944299703</v>
      </c>
    </row>
    <row r="5516" spans="1:15" x14ac:dyDescent="0.2">
      <c r="A5516" t="s">
        <v>910</v>
      </c>
      <c r="B5516" t="s">
        <v>826</v>
      </c>
      <c r="C5516" t="s">
        <v>21514</v>
      </c>
      <c r="D5516" t="s">
        <v>1563</v>
      </c>
      <c r="E5516" t="s">
        <v>21515</v>
      </c>
      <c r="F5516">
        <v>401431</v>
      </c>
      <c r="G5516" t="s">
        <v>21516</v>
      </c>
      <c r="H5516" t="s">
        <v>826</v>
      </c>
      <c r="I5516">
        <v>3291</v>
      </c>
      <c r="J5516">
        <v>-0.26113905092199802</v>
      </c>
      <c r="K5516">
        <v>1.81482446769727</v>
      </c>
      <c r="L5516">
        <v>-1.85132862768589</v>
      </c>
      <c r="M5516">
        <v>7.2479190546781896E-2</v>
      </c>
      <c r="N5516">
        <v>0.29799675393904301</v>
      </c>
      <c r="O5516">
        <v>-4.3998623518034599</v>
      </c>
    </row>
    <row r="5517" spans="1:15" x14ac:dyDescent="0.2">
      <c r="A5517" t="s">
        <v>1027</v>
      </c>
      <c r="B5517" t="s">
        <v>826</v>
      </c>
      <c r="C5517" t="s">
        <v>21517</v>
      </c>
      <c r="D5517" t="s">
        <v>3272</v>
      </c>
      <c r="E5517" t="s">
        <v>21518</v>
      </c>
      <c r="F5517" t="s">
        <v>1565</v>
      </c>
      <c r="G5517" t="s">
        <v>1565</v>
      </c>
      <c r="H5517" t="s">
        <v>1565</v>
      </c>
      <c r="I5517">
        <v>1902</v>
      </c>
      <c r="J5517">
        <v>-0.27191505868836002</v>
      </c>
      <c r="K5517">
        <v>1.53848039067055</v>
      </c>
      <c r="L5517">
        <v>-1.8150999556503</v>
      </c>
      <c r="M5517">
        <v>7.7988726993881596E-2</v>
      </c>
      <c r="N5517">
        <v>0.31091780155929699</v>
      </c>
      <c r="O5517">
        <v>-4.4008537253023396</v>
      </c>
    </row>
    <row r="5518" spans="1:15" x14ac:dyDescent="0.2">
      <c r="A5518" t="s">
        <v>1143</v>
      </c>
      <c r="B5518" t="s">
        <v>833</v>
      </c>
      <c r="C5518" t="s">
        <v>21519</v>
      </c>
      <c r="D5518" t="s">
        <v>828</v>
      </c>
      <c r="E5518" t="s">
        <v>21520</v>
      </c>
      <c r="F5518">
        <v>55286</v>
      </c>
      <c r="G5518" t="s">
        <v>21521</v>
      </c>
      <c r="H5518" t="s">
        <v>826</v>
      </c>
      <c r="I5518">
        <v>4470</v>
      </c>
      <c r="J5518">
        <v>0.43833594734654102</v>
      </c>
      <c r="K5518">
        <v>-0.45032255297266199</v>
      </c>
      <c r="L5518">
        <v>1.5721792151663001</v>
      </c>
      <c r="M5518">
        <v>0.124805360799599</v>
      </c>
      <c r="N5518">
        <v>0.40058652143075302</v>
      </c>
      <c r="O5518">
        <v>-4.4012073497123998</v>
      </c>
    </row>
    <row r="5519" spans="1:15" x14ac:dyDescent="0.2">
      <c r="A5519" t="s">
        <v>910</v>
      </c>
      <c r="B5519" t="s">
        <v>833</v>
      </c>
      <c r="C5519" t="s">
        <v>21522</v>
      </c>
      <c r="D5519" t="s">
        <v>1563</v>
      </c>
      <c r="E5519" t="s">
        <v>21523</v>
      </c>
      <c r="F5519" t="s">
        <v>1565</v>
      </c>
      <c r="G5519" t="s">
        <v>1565</v>
      </c>
      <c r="H5519" t="s">
        <v>1565</v>
      </c>
      <c r="I5519">
        <v>1267</v>
      </c>
      <c r="J5519">
        <v>0.42367302346873997</v>
      </c>
      <c r="K5519">
        <v>-0.20753024322681299</v>
      </c>
      <c r="L5519">
        <v>1.59294275328589</v>
      </c>
      <c r="M5519">
        <v>0.120064319248359</v>
      </c>
      <c r="N5519">
        <v>0.39216237025269202</v>
      </c>
      <c r="O5519">
        <v>-4.4015484098905899</v>
      </c>
    </row>
    <row r="5520" spans="1:15" x14ac:dyDescent="0.2">
      <c r="A5520" t="s">
        <v>1143</v>
      </c>
      <c r="B5520" t="s">
        <v>826</v>
      </c>
      <c r="C5520" t="s">
        <v>21524</v>
      </c>
      <c r="D5520" t="s">
        <v>828</v>
      </c>
      <c r="E5520" t="s">
        <v>21525</v>
      </c>
      <c r="F5520">
        <v>54951</v>
      </c>
      <c r="G5520" t="s">
        <v>21526</v>
      </c>
      <c r="H5520" t="s">
        <v>826</v>
      </c>
      <c r="I5520">
        <v>1758</v>
      </c>
      <c r="J5520">
        <v>-0.17673290430975799</v>
      </c>
      <c r="K5520">
        <v>3.64724379814515</v>
      </c>
      <c r="L5520">
        <v>-2.0847132829625101</v>
      </c>
      <c r="M5520">
        <v>4.4372638593713702E-2</v>
      </c>
      <c r="N5520">
        <v>0.22412247597323401</v>
      </c>
      <c r="O5520">
        <v>-4.4016624314403696</v>
      </c>
    </row>
    <row r="5521" spans="1:15" x14ac:dyDescent="0.2">
      <c r="A5521" t="s">
        <v>879</v>
      </c>
      <c r="B5521" t="s">
        <v>833</v>
      </c>
      <c r="C5521" t="s">
        <v>21527</v>
      </c>
      <c r="D5521" t="s">
        <v>3272</v>
      </c>
      <c r="E5521" t="s">
        <v>21528</v>
      </c>
      <c r="F5521" t="s">
        <v>1565</v>
      </c>
      <c r="G5521" t="s">
        <v>1565</v>
      </c>
      <c r="H5521" t="s">
        <v>1565</v>
      </c>
      <c r="I5521">
        <v>410</v>
      </c>
      <c r="J5521">
        <v>-0.48325338173393501</v>
      </c>
      <c r="K5521">
        <v>-0.82542649749198205</v>
      </c>
      <c r="L5521">
        <v>-1.5464294866813499</v>
      </c>
      <c r="M5521">
        <v>0.13089514891289</v>
      </c>
      <c r="N5521">
        <v>0.41088406368684</v>
      </c>
      <c r="O5521">
        <v>-4.4021895923558096</v>
      </c>
    </row>
    <row r="5522" spans="1:15" x14ac:dyDescent="0.2">
      <c r="A5522" t="s">
        <v>847</v>
      </c>
      <c r="B5522" t="s">
        <v>826</v>
      </c>
      <c r="C5522" t="s">
        <v>21529</v>
      </c>
      <c r="D5522" t="s">
        <v>1563</v>
      </c>
      <c r="E5522" t="s">
        <v>21530</v>
      </c>
      <c r="F5522" t="s">
        <v>1565</v>
      </c>
      <c r="G5522" t="s">
        <v>1565</v>
      </c>
      <c r="H5522" t="s">
        <v>1565</v>
      </c>
      <c r="I5522">
        <v>460</v>
      </c>
      <c r="J5522">
        <v>0.52916800475297199</v>
      </c>
      <c r="K5522">
        <v>-1.2044818096996099</v>
      </c>
      <c r="L5522">
        <v>1.5122002843359501</v>
      </c>
      <c r="M5522">
        <v>0.13935989143475</v>
      </c>
      <c r="N5522">
        <v>0.42420765372010599</v>
      </c>
      <c r="O5522">
        <v>-4.4022909001871904</v>
      </c>
    </row>
    <row r="5523" spans="1:15" x14ac:dyDescent="0.2">
      <c r="A5523" t="s">
        <v>832</v>
      </c>
      <c r="B5523" t="s">
        <v>826</v>
      </c>
      <c r="C5523" t="s">
        <v>21531</v>
      </c>
      <c r="D5523" t="s">
        <v>828</v>
      </c>
      <c r="E5523" t="s">
        <v>21532</v>
      </c>
      <c r="F5523">
        <v>28992</v>
      </c>
      <c r="G5523" t="s">
        <v>21533</v>
      </c>
      <c r="H5523" t="s">
        <v>21534</v>
      </c>
      <c r="I5523">
        <v>2096</v>
      </c>
      <c r="J5523">
        <v>-0.18730002739645099</v>
      </c>
      <c r="K5523">
        <v>3.3892344268605901</v>
      </c>
      <c r="L5523">
        <v>-2.0520353594506702</v>
      </c>
      <c r="M5523">
        <v>4.7619044872029601E-2</v>
      </c>
      <c r="N5523">
        <v>0.23398438769865501</v>
      </c>
      <c r="O5523">
        <v>-4.4023469498621299</v>
      </c>
    </row>
    <row r="5524" spans="1:15" x14ac:dyDescent="0.2">
      <c r="A5524" t="s">
        <v>884</v>
      </c>
      <c r="B5524" t="s">
        <v>833</v>
      </c>
      <c r="C5524" t="s">
        <v>21535</v>
      </c>
      <c r="D5524" t="s">
        <v>828</v>
      </c>
      <c r="E5524" t="s">
        <v>21536</v>
      </c>
      <c r="F5524">
        <v>90417</v>
      </c>
      <c r="G5524" t="s">
        <v>21537</v>
      </c>
      <c r="H5524" t="s">
        <v>21538</v>
      </c>
      <c r="I5524">
        <v>3654</v>
      </c>
      <c r="J5524">
        <v>-0.139634818787325</v>
      </c>
      <c r="K5524">
        <v>4.8488745443756001</v>
      </c>
      <c r="L5524">
        <v>-2.2188146058372902</v>
      </c>
      <c r="M5524">
        <v>3.3002965545542801E-2</v>
      </c>
      <c r="N5524">
        <v>0.18615817873755</v>
      </c>
      <c r="O5524">
        <v>-4.4026010437053804</v>
      </c>
    </row>
    <row r="5525" spans="1:15" x14ac:dyDescent="0.2">
      <c r="A5525" t="s">
        <v>862</v>
      </c>
      <c r="B5525" t="s">
        <v>826</v>
      </c>
      <c r="C5525" t="s">
        <v>21539</v>
      </c>
      <c r="D5525" t="s">
        <v>1563</v>
      </c>
      <c r="E5525" t="s">
        <v>21540</v>
      </c>
      <c r="F5525" t="s">
        <v>1565</v>
      </c>
      <c r="G5525" t="s">
        <v>1565</v>
      </c>
      <c r="H5525" t="s">
        <v>1565</v>
      </c>
      <c r="I5525">
        <v>361</v>
      </c>
      <c r="J5525">
        <v>-0.56188950390293602</v>
      </c>
      <c r="K5525">
        <v>-1.0542023157285301</v>
      </c>
      <c r="L5525">
        <v>-1.5249627834694299</v>
      </c>
      <c r="M5525">
        <v>0.137008414939125</v>
      </c>
      <c r="N5525">
        <v>0.42131711726476201</v>
      </c>
      <c r="O5525">
        <v>-4.4026400072346403</v>
      </c>
    </row>
    <row r="5526" spans="1:15" x14ac:dyDescent="0.2">
      <c r="A5526" t="s">
        <v>879</v>
      </c>
      <c r="B5526" t="s">
        <v>826</v>
      </c>
      <c r="C5526" t="s">
        <v>21541</v>
      </c>
      <c r="D5526" t="s">
        <v>1563</v>
      </c>
      <c r="E5526" t="s">
        <v>21542</v>
      </c>
      <c r="F5526">
        <v>100506713</v>
      </c>
      <c r="G5526" t="s">
        <v>21543</v>
      </c>
      <c r="H5526" t="s">
        <v>826</v>
      </c>
      <c r="I5526">
        <v>6473</v>
      </c>
      <c r="J5526">
        <v>0.193280536733203</v>
      </c>
      <c r="K5526">
        <v>3.16838298634572</v>
      </c>
      <c r="L5526">
        <v>2.0217846088832001</v>
      </c>
      <c r="M5526">
        <v>5.0808001156587602E-2</v>
      </c>
      <c r="N5526">
        <v>0.24259012401055</v>
      </c>
      <c r="O5526">
        <v>-4.4027779549520698</v>
      </c>
    </row>
    <row r="5527" spans="1:15" x14ac:dyDescent="0.2">
      <c r="A5527" t="s">
        <v>879</v>
      </c>
      <c r="B5527" t="s">
        <v>826</v>
      </c>
      <c r="C5527" t="s">
        <v>21544</v>
      </c>
      <c r="D5527" t="s">
        <v>1563</v>
      </c>
      <c r="E5527" t="s">
        <v>21545</v>
      </c>
      <c r="F5527" t="s">
        <v>1565</v>
      </c>
      <c r="G5527" t="s">
        <v>1565</v>
      </c>
      <c r="H5527" t="s">
        <v>1565</v>
      </c>
      <c r="I5527">
        <v>1242</v>
      </c>
      <c r="J5527">
        <v>0.33795087203318303</v>
      </c>
      <c r="K5527">
        <v>0.68488490069970098</v>
      </c>
      <c r="L5527">
        <v>1.6982996957907299</v>
      </c>
      <c r="M5527">
        <v>9.8226012182505304E-2</v>
      </c>
      <c r="N5527">
        <v>0.35281541900944502</v>
      </c>
      <c r="O5527">
        <v>-4.4028199627683797</v>
      </c>
    </row>
    <row r="5528" spans="1:15" x14ac:dyDescent="0.2">
      <c r="A5528" t="s">
        <v>847</v>
      </c>
      <c r="B5528" t="s">
        <v>826</v>
      </c>
      <c r="C5528" t="s">
        <v>21546</v>
      </c>
      <c r="D5528" t="s">
        <v>1563</v>
      </c>
      <c r="E5528" t="s">
        <v>21547</v>
      </c>
      <c r="F5528" t="s">
        <v>1565</v>
      </c>
      <c r="G5528" t="s">
        <v>1565</v>
      </c>
      <c r="H5528" t="s">
        <v>1565</v>
      </c>
      <c r="I5528">
        <v>1176</v>
      </c>
      <c r="J5528">
        <v>0.20796120165454099</v>
      </c>
      <c r="K5528">
        <v>2.9667495419836198</v>
      </c>
      <c r="L5528">
        <v>1.9958307780382001</v>
      </c>
      <c r="M5528">
        <v>5.3691076322929597E-2</v>
      </c>
      <c r="N5528">
        <v>0.25102691802357702</v>
      </c>
      <c r="O5528">
        <v>-4.4046978971970701</v>
      </c>
    </row>
    <row r="5529" spans="1:15" x14ac:dyDescent="0.2">
      <c r="A5529" t="s">
        <v>884</v>
      </c>
      <c r="B5529" t="s">
        <v>833</v>
      </c>
      <c r="C5529" t="s">
        <v>21548</v>
      </c>
      <c r="D5529" t="s">
        <v>3598</v>
      </c>
      <c r="E5529" t="s">
        <v>13376</v>
      </c>
      <c r="F5529" t="s">
        <v>1565</v>
      </c>
      <c r="G5529" t="s">
        <v>1565</v>
      </c>
      <c r="H5529" t="s">
        <v>1565</v>
      </c>
      <c r="I5529">
        <v>247</v>
      </c>
      <c r="J5529">
        <v>0.43761640441233002</v>
      </c>
      <c r="K5529">
        <v>-8.3941595842703706E-2</v>
      </c>
      <c r="L5529">
        <v>1.60358342999949</v>
      </c>
      <c r="M5529">
        <v>0.11808981053147</v>
      </c>
      <c r="N5529">
        <v>0.38840171488584802</v>
      </c>
      <c r="O5529">
        <v>-4.4053411874110502</v>
      </c>
    </row>
    <row r="5530" spans="1:15" x14ac:dyDescent="0.2">
      <c r="A5530" t="s">
        <v>857</v>
      </c>
      <c r="B5530" t="s">
        <v>833</v>
      </c>
      <c r="C5530" t="s">
        <v>21549</v>
      </c>
      <c r="D5530" t="s">
        <v>828</v>
      </c>
      <c r="E5530" t="s">
        <v>21550</v>
      </c>
      <c r="F5530">
        <v>92565</v>
      </c>
      <c r="G5530" t="s">
        <v>21551</v>
      </c>
      <c r="H5530" t="s">
        <v>21552</v>
      </c>
      <c r="I5530">
        <v>3359</v>
      </c>
      <c r="J5530">
        <v>0.29998193831694597</v>
      </c>
      <c r="K5530">
        <v>1.19399723968254</v>
      </c>
      <c r="L5530">
        <v>1.7598954626252199</v>
      </c>
      <c r="M5530">
        <v>8.70653693604648E-2</v>
      </c>
      <c r="N5530">
        <v>0.330218283422063</v>
      </c>
      <c r="O5530">
        <v>-4.4054246525862402</v>
      </c>
    </row>
    <row r="5531" spans="1:15" x14ac:dyDescent="0.2">
      <c r="A5531" t="s">
        <v>879</v>
      </c>
      <c r="B5531" t="s">
        <v>833</v>
      </c>
      <c r="C5531" t="s">
        <v>21553</v>
      </c>
      <c r="D5531" t="s">
        <v>3598</v>
      </c>
      <c r="E5531" t="s">
        <v>7050</v>
      </c>
      <c r="F5531" t="s">
        <v>1565</v>
      </c>
      <c r="G5531" t="s">
        <v>1565</v>
      </c>
      <c r="H5531" t="s">
        <v>1565</v>
      </c>
      <c r="I5531">
        <v>102</v>
      </c>
      <c r="J5531">
        <v>0.42752385716001801</v>
      </c>
      <c r="K5531">
        <v>-0.35572593915578099</v>
      </c>
      <c r="L5531">
        <v>1.5745390691947101</v>
      </c>
      <c r="M5531">
        <v>0.124258968952981</v>
      </c>
      <c r="N5531">
        <v>0.39969318689444699</v>
      </c>
      <c r="O5531">
        <v>-4.4059665036150601</v>
      </c>
    </row>
    <row r="5532" spans="1:15" x14ac:dyDescent="0.2">
      <c r="A5532" t="s">
        <v>1724</v>
      </c>
      <c r="B5532" t="s">
        <v>833</v>
      </c>
      <c r="C5532" t="s">
        <v>21554</v>
      </c>
      <c r="D5532" t="s">
        <v>3272</v>
      </c>
      <c r="E5532" t="s">
        <v>21555</v>
      </c>
      <c r="F5532">
        <v>26134</v>
      </c>
      <c r="G5532" t="s">
        <v>21556</v>
      </c>
      <c r="H5532" t="s">
        <v>21557</v>
      </c>
      <c r="I5532">
        <v>6232</v>
      </c>
      <c r="J5532">
        <v>0.117091506872844</v>
      </c>
      <c r="K5532">
        <v>6.0975800521000503</v>
      </c>
      <c r="L5532">
        <v>2.32853631076908</v>
      </c>
      <c r="M5532">
        <v>2.57162354746968E-2</v>
      </c>
      <c r="N5532">
        <v>0.15995732131207099</v>
      </c>
      <c r="O5532">
        <v>-4.4059919717668796</v>
      </c>
    </row>
    <row r="5533" spans="1:15" x14ac:dyDescent="0.2">
      <c r="A5533" t="s">
        <v>884</v>
      </c>
      <c r="B5533" t="s">
        <v>833</v>
      </c>
      <c r="C5533" t="s">
        <v>21558</v>
      </c>
      <c r="D5533" t="s">
        <v>828</v>
      </c>
      <c r="E5533" t="s">
        <v>21559</v>
      </c>
      <c r="F5533">
        <v>79661</v>
      </c>
      <c r="G5533" t="s">
        <v>21560</v>
      </c>
      <c r="H5533" t="s">
        <v>21561</v>
      </c>
      <c r="I5533">
        <v>6939</v>
      </c>
      <c r="J5533">
        <v>0.18392816567588999</v>
      </c>
      <c r="K5533">
        <v>3.6199439458012601</v>
      </c>
      <c r="L5533">
        <v>2.0761160694174099</v>
      </c>
      <c r="M5533">
        <v>4.5207298746412598E-2</v>
      </c>
      <c r="N5533">
        <v>0.22690196951254399</v>
      </c>
      <c r="O5533">
        <v>-4.4063741161034198</v>
      </c>
    </row>
    <row r="5534" spans="1:15" x14ac:dyDescent="0.2">
      <c r="A5534" t="s">
        <v>4209</v>
      </c>
      <c r="B5534" t="s">
        <v>826</v>
      </c>
      <c r="C5534" t="s">
        <v>21562</v>
      </c>
      <c r="D5534" t="s">
        <v>3272</v>
      </c>
      <c r="E5534" t="s">
        <v>21563</v>
      </c>
      <c r="F5534">
        <v>100130277</v>
      </c>
      <c r="G5534" t="s">
        <v>21564</v>
      </c>
      <c r="H5534" t="s">
        <v>826</v>
      </c>
      <c r="I5534">
        <v>1922</v>
      </c>
      <c r="J5534">
        <v>-0.59847579364248105</v>
      </c>
      <c r="K5534">
        <v>-1.63860486081403</v>
      </c>
      <c r="L5534">
        <v>-1.49294784728612</v>
      </c>
      <c r="M5534">
        <v>0.144310765463873</v>
      </c>
      <c r="N5534">
        <v>0.43160127476840898</v>
      </c>
      <c r="O5534">
        <v>-4.4067074771005297</v>
      </c>
    </row>
    <row r="5535" spans="1:15" x14ac:dyDescent="0.2">
      <c r="A5535" t="s">
        <v>862</v>
      </c>
      <c r="B5535" t="s">
        <v>833</v>
      </c>
      <c r="C5535" t="s">
        <v>21565</v>
      </c>
      <c r="D5535" t="s">
        <v>828</v>
      </c>
      <c r="E5535" t="s">
        <v>21566</v>
      </c>
      <c r="F5535">
        <v>78989</v>
      </c>
      <c r="G5535" t="s">
        <v>21567</v>
      </c>
      <c r="H5535" t="s">
        <v>21568</v>
      </c>
      <c r="I5535">
        <v>2778</v>
      </c>
      <c r="J5535">
        <v>0.43878461780428002</v>
      </c>
      <c r="K5535">
        <v>-0.374620801649859</v>
      </c>
      <c r="L5535">
        <v>1.57397964901884</v>
      </c>
      <c r="M5535">
        <v>0.124388318750652</v>
      </c>
      <c r="N5535">
        <v>0.39991840406750301</v>
      </c>
      <c r="O5535">
        <v>-4.4068743753015198</v>
      </c>
    </row>
    <row r="5536" spans="1:15" x14ac:dyDescent="0.2">
      <c r="A5536" t="s">
        <v>1027</v>
      </c>
      <c r="B5536" t="s">
        <v>826</v>
      </c>
      <c r="C5536" t="s">
        <v>21569</v>
      </c>
      <c r="D5536" t="s">
        <v>3272</v>
      </c>
      <c r="E5536" t="s">
        <v>21570</v>
      </c>
      <c r="F5536">
        <v>729313</v>
      </c>
      <c r="G5536" t="s">
        <v>21571</v>
      </c>
      <c r="H5536" t="s">
        <v>826</v>
      </c>
      <c r="I5536">
        <v>497</v>
      </c>
      <c r="J5536">
        <v>0.23246600753838401</v>
      </c>
      <c r="K5536">
        <v>2.4982999771694501</v>
      </c>
      <c r="L5536">
        <v>1.9301140577176401</v>
      </c>
      <c r="M5536">
        <v>6.1635656971383998E-2</v>
      </c>
      <c r="N5536">
        <v>0.271677540762437</v>
      </c>
      <c r="O5536">
        <v>-4.4072786492833398</v>
      </c>
    </row>
    <row r="5537" spans="1:15" x14ac:dyDescent="0.2">
      <c r="A5537" t="s">
        <v>857</v>
      </c>
      <c r="B5537" t="s">
        <v>826</v>
      </c>
      <c r="C5537" t="s">
        <v>21572</v>
      </c>
      <c r="D5537" t="s">
        <v>1563</v>
      </c>
      <c r="E5537" t="s">
        <v>21573</v>
      </c>
      <c r="F5537" t="s">
        <v>1565</v>
      </c>
      <c r="G5537" t="s">
        <v>1565</v>
      </c>
      <c r="H5537" t="s">
        <v>1565</v>
      </c>
      <c r="I5537">
        <v>3241</v>
      </c>
      <c r="J5537">
        <v>-0.18916097943422</v>
      </c>
      <c r="K5537">
        <v>3.12576626525582</v>
      </c>
      <c r="L5537">
        <v>-2.0172669725551402</v>
      </c>
      <c r="M5537">
        <v>5.1299909989875603E-2</v>
      </c>
      <c r="N5537">
        <v>0.24400646909575799</v>
      </c>
      <c r="O5537">
        <v>-4.4074258645245301</v>
      </c>
    </row>
    <row r="5538" spans="1:15" x14ac:dyDescent="0.2">
      <c r="A5538" t="s">
        <v>897</v>
      </c>
      <c r="B5538" t="s">
        <v>826</v>
      </c>
      <c r="C5538" t="s">
        <v>21574</v>
      </c>
      <c r="D5538" t="s">
        <v>3272</v>
      </c>
      <c r="E5538" t="s">
        <v>21575</v>
      </c>
      <c r="F5538" t="s">
        <v>1565</v>
      </c>
      <c r="G5538" t="s">
        <v>1565</v>
      </c>
      <c r="H5538" t="s">
        <v>1565</v>
      </c>
      <c r="I5538">
        <v>662</v>
      </c>
      <c r="J5538">
        <v>0.52479276540693598</v>
      </c>
      <c r="K5538">
        <v>-1.03177283016438</v>
      </c>
      <c r="L5538">
        <v>1.5262017791409299</v>
      </c>
      <c r="M5538">
        <v>0.135950768698021</v>
      </c>
      <c r="N5538">
        <v>0.41947799471566799</v>
      </c>
      <c r="O5538">
        <v>-4.4075757633557098</v>
      </c>
    </row>
    <row r="5539" spans="1:15" x14ac:dyDescent="0.2">
      <c r="A5539" t="s">
        <v>832</v>
      </c>
      <c r="B5539" t="s">
        <v>833</v>
      </c>
      <c r="C5539" t="s">
        <v>21576</v>
      </c>
      <c r="D5539" t="s">
        <v>828</v>
      </c>
      <c r="E5539" t="s">
        <v>21577</v>
      </c>
      <c r="F5539">
        <v>10313</v>
      </c>
      <c r="G5539" t="s">
        <v>21578</v>
      </c>
      <c r="H5539" t="s">
        <v>21579</v>
      </c>
      <c r="I5539">
        <v>5792</v>
      </c>
      <c r="J5539">
        <v>-9.6204278820219494E-2</v>
      </c>
      <c r="K5539">
        <v>7.3053276490610797</v>
      </c>
      <c r="L5539">
        <v>-2.41797676085806</v>
      </c>
      <c r="M5539">
        <v>2.0886585978089602E-2</v>
      </c>
      <c r="N5539">
        <v>0.140176749685196</v>
      </c>
      <c r="O5539">
        <v>-4.4076762715431004</v>
      </c>
    </row>
    <row r="5540" spans="1:15" x14ac:dyDescent="0.2">
      <c r="A5540" t="s">
        <v>852</v>
      </c>
      <c r="B5540" t="s">
        <v>826</v>
      </c>
      <c r="C5540" t="s">
        <v>21580</v>
      </c>
      <c r="D5540" t="s">
        <v>828</v>
      </c>
      <c r="E5540" t="s">
        <v>21581</v>
      </c>
      <c r="F5540">
        <v>8813</v>
      </c>
      <c r="G5540" t="s">
        <v>21582</v>
      </c>
      <c r="H5540" t="s">
        <v>21583</v>
      </c>
      <c r="I5540">
        <v>1207</v>
      </c>
      <c r="J5540">
        <v>0.12976610531491301</v>
      </c>
      <c r="K5540">
        <v>5.1866691433078103</v>
      </c>
      <c r="L5540">
        <v>2.2478259621915302</v>
      </c>
      <c r="M5540">
        <v>3.0915522579308099E-2</v>
      </c>
      <c r="N5540">
        <v>0.178803034690732</v>
      </c>
      <c r="O5540">
        <v>-4.4077978429493001</v>
      </c>
    </row>
    <row r="5541" spans="1:15" x14ac:dyDescent="0.2">
      <c r="A5541" t="s">
        <v>1143</v>
      </c>
      <c r="B5541" t="s">
        <v>833</v>
      </c>
      <c r="C5541" t="s">
        <v>21584</v>
      </c>
      <c r="D5541" t="s">
        <v>828</v>
      </c>
      <c r="E5541" t="s">
        <v>21585</v>
      </c>
      <c r="F5541">
        <v>133015</v>
      </c>
      <c r="G5541" t="s">
        <v>21586</v>
      </c>
      <c r="H5541" t="s">
        <v>21587</v>
      </c>
      <c r="I5541">
        <v>8232</v>
      </c>
      <c r="J5541">
        <v>0.14353867213454799</v>
      </c>
      <c r="K5541">
        <v>4.6286273399711702</v>
      </c>
      <c r="L5541">
        <v>2.1920298994083098</v>
      </c>
      <c r="M5541">
        <v>3.5040931148905101E-2</v>
      </c>
      <c r="N5541">
        <v>0.19310515107762799</v>
      </c>
      <c r="O5541">
        <v>-4.4079487168253602</v>
      </c>
    </row>
    <row r="5542" spans="1:15" x14ac:dyDescent="0.2">
      <c r="A5542" t="s">
        <v>862</v>
      </c>
      <c r="B5542" t="s">
        <v>826</v>
      </c>
      <c r="C5542" t="s">
        <v>21588</v>
      </c>
      <c r="D5542" t="s">
        <v>1563</v>
      </c>
      <c r="E5542" t="s">
        <v>21589</v>
      </c>
      <c r="F5542" t="s">
        <v>1565</v>
      </c>
      <c r="G5542" t="s">
        <v>1565</v>
      </c>
      <c r="H5542" t="s">
        <v>1565</v>
      </c>
      <c r="I5542">
        <v>4629</v>
      </c>
      <c r="J5542">
        <v>-0.22216812717019499</v>
      </c>
      <c r="K5542">
        <v>2.4691222524468901</v>
      </c>
      <c r="L5542">
        <v>-1.9309550024441899</v>
      </c>
      <c r="M5542">
        <v>6.1527902694627497E-2</v>
      </c>
      <c r="N5542">
        <v>0.27134818074559802</v>
      </c>
      <c r="O5542">
        <v>-4.4081022612224396</v>
      </c>
    </row>
    <row r="5543" spans="1:15" x14ac:dyDescent="0.2">
      <c r="A5543" t="s">
        <v>1052</v>
      </c>
      <c r="B5543" t="s">
        <v>833</v>
      </c>
      <c r="C5543" t="s">
        <v>21590</v>
      </c>
      <c r="D5543" t="s">
        <v>828</v>
      </c>
      <c r="E5543" t="s">
        <v>21591</v>
      </c>
      <c r="F5543">
        <v>1292</v>
      </c>
      <c r="G5543" t="s">
        <v>21592</v>
      </c>
      <c r="H5543" t="s">
        <v>21593</v>
      </c>
      <c r="I5543">
        <v>5334</v>
      </c>
      <c r="J5543">
        <v>0.208299519850142</v>
      </c>
      <c r="K5543">
        <v>2.7999042978200102</v>
      </c>
      <c r="L5543">
        <v>1.97094402940138</v>
      </c>
      <c r="M5543">
        <v>5.6588325945731301E-2</v>
      </c>
      <c r="N5543">
        <v>0.25806119626325003</v>
      </c>
      <c r="O5543">
        <v>-4.4081040330680601</v>
      </c>
    </row>
    <row r="5544" spans="1:15" x14ac:dyDescent="0.2">
      <c r="A5544" t="s">
        <v>847</v>
      </c>
      <c r="B5544" t="s">
        <v>826</v>
      </c>
      <c r="C5544" t="s">
        <v>1704</v>
      </c>
      <c r="D5544" t="s">
        <v>828</v>
      </c>
      <c r="E5544" t="s">
        <v>1705</v>
      </c>
      <c r="F5544">
        <v>54929</v>
      </c>
      <c r="G5544" t="s">
        <v>1706</v>
      </c>
      <c r="H5544" t="s">
        <v>1707</v>
      </c>
      <c r="I5544">
        <v>3281</v>
      </c>
      <c r="J5544">
        <v>-0.18339363351749999</v>
      </c>
      <c r="K5544">
        <v>3.51388129714657</v>
      </c>
      <c r="L5544">
        <v>-2.06588380840632</v>
      </c>
      <c r="M5544">
        <v>4.6218657115208998E-2</v>
      </c>
      <c r="N5544">
        <v>0.22991776058684099</v>
      </c>
      <c r="O5544">
        <v>-4.4083644259211496</v>
      </c>
    </row>
    <row r="5545" spans="1:15" x14ac:dyDescent="0.2">
      <c r="A5545" t="s">
        <v>862</v>
      </c>
      <c r="B5545" t="s">
        <v>833</v>
      </c>
      <c r="C5545" t="s">
        <v>21594</v>
      </c>
      <c r="D5545" t="s">
        <v>828</v>
      </c>
      <c r="E5545" t="s">
        <v>21595</v>
      </c>
      <c r="F5545">
        <v>339804</v>
      </c>
      <c r="G5545" t="s">
        <v>21596</v>
      </c>
      <c r="H5545" t="s">
        <v>826</v>
      </c>
      <c r="I5545">
        <v>1517</v>
      </c>
      <c r="J5545">
        <v>-0.37979540522730898</v>
      </c>
      <c r="K5545">
        <v>0.108923022633497</v>
      </c>
      <c r="L5545">
        <v>-1.6271336045079401</v>
      </c>
      <c r="M5545">
        <v>0.112578628068407</v>
      </c>
      <c r="N5545">
        <v>0.37937750719510799</v>
      </c>
      <c r="O5545">
        <v>-4.4083828797575597</v>
      </c>
    </row>
    <row r="5546" spans="1:15" x14ac:dyDescent="0.2">
      <c r="A5546" t="s">
        <v>847</v>
      </c>
      <c r="B5546" t="s">
        <v>826</v>
      </c>
      <c r="C5546" t="s">
        <v>21597</v>
      </c>
      <c r="D5546" t="s">
        <v>1563</v>
      </c>
      <c r="E5546" t="s">
        <v>21598</v>
      </c>
      <c r="F5546" t="s">
        <v>1565</v>
      </c>
      <c r="G5546" t="s">
        <v>1565</v>
      </c>
      <c r="H5546" t="s">
        <v>1565</v>
      </c>
      <c r="I5546">
        <v>413</v>
      </c>
      <c r="J5546">
        <v>0.51697909211960102</v>
      </c>
      <c r="K5546">
        <v>-1.10737088664982</v>
      </c>
      <c r="L5546">
        <v>1.51427049605191</v>
      </c>
      <c r="M5546">
        <v>0.13883573995162801</v>
      </c>
      <c r="N5546">
        <v>0.42367998639683502</v>
      </c>
      <c r="O5546">
        <v>-4.4088364026130398</v>
      </c>
    </row>
    <row r="5547" spans="1:15" x14ac:dyDescent="0.2">
      <c r="A5547" t="s">
        <v>862</v>
      </c>
      <c r="B5547" t="s">
        <v>833</v>
      </c>
      <c r="C5547" t="s">
        <v>21599</v>
      </c>
      <c r="D5547" t="s">
        <v>1563</v>
      </c>
      <c r="E5547" t="s">
        <v>21600</v>
      </c>
      <c r="F5547">
        <v>400946</v>
      </c>
      <c r="G5547" t="s">
        <v>21601</v>
      </c>
      <c r="H5547" t="s">
        <v>826</v>
      </c>
      <c r="I5547">
        <v>6491</v>
      </c>
      <c r="J5547">
        <v>-0.40244599326085301</v>
      </c>
      <c r="K5547">
        <v>-0.10316130864987499</v>
      </c>
      <c r="L5547">
        <v>-1.6045601444419799</v>
      </c>
      <c r="M5547">
        <v>0.117476464739387</v>
      </c>
      <c r="N5547">
        <v>0.38719941113246698</v>
      </c>
      <c r="O5547">
        <v>-4.4089265770147303</v>
      </c>
    </row>
    <row r="5548" spans="1:15" x14ac:dyDescent="0.2">
      <c r="A5548" t="s">
        <v>838</v>
      </c>
      <c r="B5548" t="s">
        <v>826</v>
      </c>
      <c r="C5548" t="s">
        <v>21602</v>
      </c>
      <c r="D5548" t="s">
        <v>1563</v>
      </c>
      <c r="E5548" t="s">
        <v>21603</v>
      </c>
      <c r="F5548" t="s">
        <v>1565</v>
      </c>
      <c r="G5548" t="s">
        <v>1565</v>
      </c>
      <c r="H5548" t="s">
        <v>1565</v>
      </c>
      <c r="I5548">
        <v>694</v>
      </c>
      <c r="J5548">
        <v>0.40779493983452803</v>
      </c>
      <c r="K5548">
        <v>-0.277129978056807</v>
      </c>
      <c r="L5548">
        <v>1.5894682488107501</v>
      </c>
      <c r="M5548">
        <v>0.120847271082192</v>
      </c>
      <c r="N5548">
        <v>0.39383233913641003</v>
      </c>
      <c r="O5548">
        <v>-4.4089875836702799</v>
      </c>
    </row>
    <row r="5549" spans="1:15" x14ac:dyDescent="0.2">
      <c r="A5549" t="s">
        <v>857</v>
      </c>
      <c r="B5549" t="s">
        <v>833</v>
      </c>
      <c r="C5549" t="s">
        <v>21604</v>
      </c>
      <c r="D5549" t="s">
        <v>1563</v>
      </c>
      <c r="E5549" t="s">
        <v>21605</v>
      </c>
      <c r="F5549" t="s">
        <v>1565</v>
      </c>
      <c r="G5549" t="s">
        <v>1565</v>
      </c>
      <c r="H5549" t="s">
        <v>1565</v>
      </c>
      <c r="I5549">
        <v>4023</v>
      </c>
      <c r="J5549">
        <v>0.26797952891577698</v>
      </c>
      <c r="K5549">
        <v>1.57329127042521</v>
      </c>
      <c r="L5549">
        <v>1.81132457273256</v>
      </c>
      <c r="M5549">
        <v>7.8582826927796001E-2</v>
      </c>
      <c r="N5549">
        <v>0.31210236693128202</v>
      </c>
      <c r="O5549">
        <v>-4.4092020309845497</v>
      </c>
    </row>
    <row r="5550" spans="1:15" x14ac:dyDescent="0.2">
      <c r="A5550" t="s">
        <v>862</v>
      </c>
      <c r="B5550" t="s">
        <v>826</v>
      </c>
      <c r="C5550" t="s">
        <v>21606</v>
      </c>
      <c r="D5550" t="s">
        <v>828</v>
      </c>
      <c r="E5550" t="s">
        <v>21607</v>
      </c>
      <c r="F5550">
        <v>550</v>
      </c>
      <c r="G5550" t="s">
        <v>21608</v>
      </c>
      <c r="H5550" t="s">
        <v>826</v>
      </c>
      <c r="I5550">
        <v>2455</v>
      </c>
      <c r="J5550">
        <v>-0.105994883657743</v>
      </c>
      <c r="K5550">
        <v>6.60351340966678</v>
      </c>
      <c r="L5550">
        <v>-2.36654900733491</v>
      </c>
      <c r="M5550">
        <v>2.35521344191006E-2</v>
      </c>
      <c r="N5550">
        <v>0.15154537875308499</v>
      </c>
      <c r="O5550">
        <v>-4.4097174396818204</v>
      </c>
    </row>
    <row r="5551" spans="1:15" x14ac:dyDescent="0.2">
      <c r="A5551" t="s">
        <v>1724</v>
      </c>
      <c r="B5551" t="s">
        <v>833</v>
      </c>
      <c r="C5551" t="s">
        <v>21609</v>
      </c>
      <c r="D5551" t="s">
        <v>828</v>
      </c>
      <c r="E5551" t="s">
        <v>21610</v>
      </c>
      <c r="F5551">
        <v>7046</v>
      </c>
      <c r="G5551" t="s">
        <v>21611</v>
      </c>
      <c r="H5551" t="s">
        <v>21612</v>
      </c>
      <c r="I5551">
        <v>6822</v>
      </c>
      <c r="J5551">
        <v>-0.10126136631650499</v>
      </c>
      <c r="K5551">
        <v>7.2443041508162702</v>
      </c>
      <c r="L5551">
        <v>-2.41253979285647</v>
      </c>
      <c r="M5551">
        <v>2.11548384101659E-2</v>
      </c>
      <c r="N5551">
        <v>0.14152127928129901</v>
      </c>
      <c r="O5551">
        <v>-4.4101390823510798</v>
      </c>
    </row>
    <row r="5552" spans="1:15" x14ac:dyDescent="0.2">
      <c r="A5552" t="s">
        <v>832</v>
      </c>
      <c r="B5552" t="s">
        <v>833</v>
      </c>
      <c r="C5552" t="s">
        <v>21613</v>
      </c>
      <c r="D5552" t="s">
        <v>3305</v>
      </c>
      <c r="E5552" t="s">
        <v>21614</v>
      </c>
      <c r="F5552">
        <v>106480018</v>
      </c>
      <c r="G5552" t="s">
        <v>21615</v>
      </c>
      <c r="H5552" t="s">
        <v>826</v>
      </c>
      <c r="I5552">
        <v>104</v>
      </c>
      <c r="J5552">
        <v>0.53607931535770603</v>
      </c>
      <c r="K5552">
        <v>-1.32284481562015</v>
      </c>
      <c r="L5552">
        <v>1.4987265187367</v>
      </c>
      <c r="M5552">
        <v>0.14281019126960501</v>
      </c>
      <c r="N5552">
        <v>0.42940633890289798</v>
      </c>
      <c r="O5552">
        <v>-4.4104027265544499</v>
      </c>
    </row>
    <row r="5553" spans="1:15" x14ac:dyDescent="0.2">
      <c r="A5553" t="s">
        <v>870</v>
      </c>
      <c r="B5553" t="s">
        <v>833</v>
      </c>
      <c r="C5553" t="s">
        <v>1708</v>
      </c>
      <c r="D5553" t="s">
        <v>828</v>
      </c>
      <c r="E5553" t="s">
        <v>1709</v>
      </c>
      <c r="F5553">
        <v>10671</v>
      </c>
      <c r="G5553" t="s">
        <v>1710</v>
      </c>
      <c r="H5553" t="s">
        <v>1711</v>
      </c>
      <c r="I5553">
        <v>1961</v>
      </c>
      <c r="J5553">
        <v>-0.14912175799804001</v>
      </c>
      <c r="K5553">
        <v>4.3329572127424596</v>
      </c>
      <c r="L5553">
        <v>-2.1605453395947198</v>
      </c>
      <c r="M5553">
        <v>3.7579113491402798E-2</v>
      </c>
      <c r="N5553">
        <v>0.201486733369895</v>
      </c>
      <c r="O5553">
        <v>-4.4105147153829396</v>
      </c>
    </row>
    <row r="5554" spans="1:15" x14ac:dyDescent="0.2">
      <c r="A5554" t="s">
        <v>838</v>
      </c>
      <c r="B5554" t="s">
        <v>833</v>
      </c>
      <c r="C5554" t="s">
        <v>21616</v>
      </c>
      <c r="D5554" t="s">
        <v>3272</v>
      </c>
      <c r="E5554" t="s">
        <v>21617</v>
      </c>
      <c r="F5554">
        <v>100631248</v>
      </c>
      <c r="G5554" t="s">
        <v>21618</v>
      </c>
      <c r="H5554" t="s">
        <v>826</v>
      </c>
      <c r="I5554">
        <v>1669</v>
      </c>
      <c r="J5554">
        <v>0.71917228063203897</v>
      </c>
      <c r="K5554">
        <v>-1.5799057210345899</v>
      </c>
      <c r="L5554">
        <v>1.5168451944863599</v>
      </c>
      <c r="M5554">
        <v>0.14908679593676399</v>
      </c>
      <c r="N5554">
        <v>0.43836661505227498</v>
      </c>
      <c r="O5554">
        <v>-4.4105876703195497</v>
      </c>
    </row>
    <row r="5555" spans="1:15" x14ac:dyDescent="0.2">
      <c r="A5555" t="s">
        <v>1724</v>
      </c>
      <c r="B5555" t="s">
        <v>833</v>
      </c>
      <c r="C5555" t="s">
        <v>21619</v>
      </c>
      <c r="D5555" t="s">
        <v>828</v>
      </c>
      <c r="E5555" t="s">
        <v>21620</v>
      </c>
      <c r="F5555">
        <v>401541</v>
      </c>
      <c r="G5555" t="s">
        <v>21621</v>
      </c>
      <c r="H5555" t="s">
        <v>21622</v>
      </c>
      <c r="I5555">
        <v>9321</v>
      </c>
      <c r="J5555">
        <v>0.16013012942926999</v>
      </c>
      <c r="K5555">
        <v>3.9641075933915499</v>
      </c>
      <c r="L5555">
        <v>2.1151416274346202</v>
      </c>
      <c r="M5555">
        <v>4.1526447893959199E-2</v>
      </c>
      <c r="N5555">
        <v>0.21526935793707699</v>
      </c>
      <c r="O5555">
        <v>-4.4106840072974096</v>
      </c>
    </row>
    <row r="5556" spans="1:15" x14ac:dyDescent="0.2">
      <c r="A5556" t="s">
        <v>1372</v>
      </c>
      <c r="B5556" t="s">
        <v>833</v>
      </c>
      <c r="C5556" t="s">
        <v>21623</v>
      </c>
      <c r="D5556" t="s">
        <v>828</v>
      </c>
      <c r="E5556" t="s">
        <v>21624</v>
      </c>
      <c r="F5556">
        <v>4200</v>
      </c>
      <c r="G5556" t="s">
        <v>21625</v>
      </c>
      <c r="H5556" t="s">
        <v>21626</v>
      </c>
      <c r="I5556">
        <v>15897</v>
      </c>
      <c r="J5556">
        <v>0.10589240408507</v>
      </c>
      <c r="K5556">
        <v>6.6887245738177903</v>
      </c>
      <c r="L5556">
        <v>2.3717715644806501</v>
      </c>
      <c r="M5556">
        <v>2.32680407560375E-2</v>
      </c>
      <c r="N5556">
        <v>0.15022729798055801</v>
      </c>
      <c r="O5556">
        <v>-4.4107055760866896</v>
      </c>
    </row>
    <row r="5557" spans="1:15" x14ac:dyDescent="0.2">
      <c r="A5557" t="s">
        <v>1372</v>
      </c>
      <c r="B5557" t="s">
        <v>833</v>
      </c>
      <c r="C5557" t="s">
        <v>21627</v>
      </c>
      <c r="D5557" t="s">
        <v>3272</v>
      </c>
      <c r="E5557" t="s">
        <v>21628</v>
      </c>
      <c r="F5557">
        <v>387615</v>
      </c>
      <c r="G5557" t="s">
        <v>21629</v>
      </c>
      <c r="H5557" t="s">
        <v>21630</v>
      </c>
      <c r="I5557">
        <v>330</v>
      </c>
      <c r="J5557">
        <v>-0.57636527863394005</v>
      </c>
      <c r="K5557">
        <v>-1.57131022939989</v>
      </c>
      <c r="L5557">
        <v>-1.4907435681415599</v>
      </c>
      <c r="M5557">
        <v>0.14488647074060501</v>
      </c>
      <c r="N5557">
        <v>0.43214508981049299</v>
      </c>
      <c r="O5557">
        <v>-4.4109002154020498</v>
      </c>
    </row>
    <row r="5558" spans="1:15" x14ac:dyDescent="0.2">
      <c r="A5558" t="s">
        <v>897</v>
      </c>
      <c r="B5558" t="s">
        <v>833</v>
      </c>
      <c r="C5558" t="s">
        <v>21631</v>
      </c>
      <c r="D5558" t="s">
        <v>828</v>
      </c>
      <c r="E5558" t="s">
        <v>21632</v>
      </c>
      <c r="F5558">
        <v>25950</v>
      </c>
      <c r="G5558" t="s">
        <v>21633</v>
      </c>
      <c r="H5558" t="s">
        <v>21634</v>
      </c>
      <c r="I5558">
        <v>1927</v>
      </c>
      <c r="J5558">
        <v>0.23279751915652799</v>
      </c>
      <c r="K5558">
        <v>2.15794985744746</v>
      </c>
      <c r="L5558">
        <v>1.88421528048923</v>
      </c>
      <c r="M5558">
        <v>6.7769016251823397E-2</v>
      </c>
      <c r="N5558">
        <v>0.28745260525128002</v>
      </c>
      <c r="O5558">
        <v>-4.4113202721510403</v>
      </c>
    </row>
    <row r="5559" spans="1:15" x14ac:dyDescent="0.2">
      <c r="A5559" t="s">
        <v>1180</v>
      </c>
      <c r="B5559" t="s">
        <v>833</v>
      </c>
      <c r="C5559" t="s">
        <v>1712</v>
      </c>
      <c r="D5559" t="s">
        <v>828</v>
      </c>
      <c r="E5559" t="s">
        <v>1713</v>
      </c>
      <c r="F5559">
        <v>8100</v>
      </c>
      <c r="G5559" t="s">
        <v>1714</v>
      </c>
      <c r="H5559" t="s">
        <v>1715</v>
      </c>
      <c r="I5559">
        <v>6049</v>
      </c>
      <c r="J5559">
        <v>0.13685350515134501</v>
      </c>
      <c r="K5559">
        <v>4.9514279993168699</v>
      </c>
      <c r="L5559">
        <v>2.2229295167950598</v>
      </c>
      <c r="M5559">
        <v>3.2699425877885303E-2</v>
      </c>
      <c r="N5559">
        <v>0.185123361802081</v>
      </c>
      <c r="O5559">
        <v>-4.4113655077385499</v>
      </c>
    </row>
    <row r="5560" spans="1:15" x14ac:dyDescent="0.2">
      <c r="A5560" t="s">
        <v>923</v>
      </c>
      <c r="B5560" t="s">
        <v>833</v>
      </c>
      <c r="C5560" t="s">
        <v>21635</v>
      </c>
      <c r="D5560" t="s">
        <v>828</v>
      </c>
      <c r="E5560" t="s">
        <v>21636</v>
      </c>
      <c r="F5560">
        <v>221294</v>
      </c>
      <c r="G5560" t="s">
        <v>21637</v>
      </c>
      <c r="H5560" t="s">
        <v>21638</v>
      </c>
      <c r="I5560">
        <v>7307</v>
      </c>
      <c r="J5560">
        <v>-0.12784148868054299</v>
      </c>
      <c r="K5560">
        <v>5.4002075307269202</v>
      </c>
      <c r="L5560">
        <v>-2.26664748977214</v>
      </c>
      <c r="M5560">
        <v>2.96252498798905E-2</v>
      </c>
      <c r="N5560">
        <v>0.174281952368777</v>
      </c>
      <c r="O5560">
        <v>-4.4125056924673398</v>
      </c>
    </row>
    <row r="5561" spans="1:15" x14ac:dyDescent="0.2">
      <c r="A5561" t="s">
        <v>832</v>
      </c>
      <c r="B5561" t="s">
        <v>826</v>
      </c>
      <c r="C5561" t="s">
        <v>21639</v>
      </c>
      <c r="D5561" t="s">
        <v>3272</v>
      </c>
      <c r="E5561" t="s">
        <v>21640</v>
      </c>
      <c r="F5561">
        <v>642259</v>
      </c>
      <c r="G5561" t="s">
        <v>21641</v>
      </c>
      <c r="H5561" t="s">
        <v>21642</v>
      </c>
      <c r="I5561">
        <v>1045</v>
      </c>
      <c r="J5561">
        <v>-0.491181207292259</v>
      </c>
      <c r="K5561">
        <v>-0.91525259678700599</v>
      </c>
      <c r="L5561">
        <v>-1.52317376244262</v>
      </c>
      <c r="M5561">
        <v>0.136599567846897</v>
      </c>
      <c r="N5561">
        <v>0.420637229791194</v>
      </c>
      <c r="O5561">
        <v>-4.4129253551268102</v>
      </c>
    </row>
    <row r="5562" spans="1:15" x14ac:dyDescent="0.2">
      <c r="A5562" t="s">
        <v>884</v>
      </c>
      <c r="B5562" t="s">
        <v>833</v>
      </c>
      <c r="C5562" t="s">
        <v>21643</v>
      </c>
      <c r="D5562" t="s">
        <v>3272</v>
      </c>
      <c r="E5562" t="s">
        <v>21644</v>
      </c>
      <c r="F5562">
        <v>654383</v>
      </c>
      <c r="G5562" t="s">
        <v>21645</v>
      </c>
      <c r="H5562" t="s">
        <v>21646</v>
      </c>
      <c r="I5562">
        <v>562</v>
      </c>
      <c r="J5562">
        <v>0.42212809871899798</v>
      </c>
      <c r="K5562">
        <v>-0.18324372161633101</v>
      </c>
      <c r="L5562">
        <v>1.5883283264144299</v>
      </c>
      <c r="M5562">
        <v>0.121105049298325</v>
      </c>
      <c r="N5562">
        <v>0.394359518354639</v>
      </c>
      <c r="O5562">
        <v>-4.4129267231129097</v>
      </c>
    </row>
    <row r="5563" spans="1:15" x14ac:dyDescent="0.2">
      <c r="A5563" t="s">
        <v>838</v>
      </c>
      <c r="B5563" t="s">
        <v>826</v>
      </c>
      <c r="C5563" t="s">
        <v>21647</v>
      </c>
      <c r="D5563" t="s">
        <v>1132</v>
      </c>
      <c r="E5563" t="s">
        <v>21648</v>
      </c>
      <c r="F5563">
        <v>100418904</v>
      </c>
      <c r="G5563" t="s">
        <v>21649</v>
      </c>
      <c r="H5563" t="s">
        <v>826</v>
      </c>
      <c r="I5563">
        <v>647</v>
      </c>
      <c r="J5563">
        <v>-0.53861480358639302</v>
      </c>
      <c r="K5563">
        <v>-1.2846611253976901</v>
      </c>
      <c r="L5563">
        <v>-1.50299939089015</v>
      </c>
      <c r="M5563">
        <v>0.14170868543432499</v>
      </c>
      <c r="N5563">
        <v>0.42755693449742599</v>
      </c>
      <c r="O5563">
        <v>-4.4133038900182697</v>
      </c>
    </row>
    <row r="5564" spans="1:15" x14ac:dyDescent="0.2">
      <c r="A5564" t="s">
        <v>842</v>
      </c>
      <c r="B5564" t="s">
        <v>826</v>
      </c>
      <c r="C5564" t="s">
        <v>21650</v>
      </c>
      <c r="D5564" t="s">
        <v>1563</v>
      </c>
      <c r="E5564" t="s">
        <v>21651</v>
      </c>
      <c r="F5564">
        <v>101927901</v>
      </c>
      <c r="G5564" t="s">
        <v>21652</v>
      </c>
      <c r="H5564" t="s">
        <v>826</v>
      </c>
      <c r="I5564">
        <v>3135</v>
      </c>
      <c r="J5564">
        <v>-0.48450987399135298</v>
      </c>
      <c r="K5564">
        <v>-0.70757348645868101</v>
      </c>
      <c r="L5564">
        <v>-1.54112195317998</v>
      </c>
      <c r="M5564">
        <v>0.13217978498291499</v>
      </c>
      <c r="N5564">
        <v>0.413380535674994</v>
      </c>
      <c r="O5564">
        <v>-4.41334603551251</v>
      </c>
    </row>
    <row r="5565" spans="1:15" x14ac:dyDescent="0.2">
      <c r="A5565" t="s">
        <v>1143</v>
      </c>
      <c r="B5565" t="s">
        <v>833</v>
      </c>
      <c r="C5565" t="s">
        <v>21653</v>
      </c>
      <c r="D5565" t="s">
        <v>3272</v>
      </c>
      <c r="E5565" t="s">
        <v>21654</v>
      </c>
      <c r="F5565">
        <v>100129983</v>
      </c>
      <c r="G5565" t="s">
        <v>21655</v>
      </c>
      <c r="H5565" t="s">
        <v>826</v>
      </c>
      <c r="I5565">
        <v>450</v>
      </c>
      <c r="J5565">
        <v>0.499711650404778</v>
      </c>
      <c r="K5565">
        <v>-0.97581019582492701</v>
      </c>
      <c r="L5565">
        <v>1.5160907112506501</v>
      </c>
      <c r="M5565">
        <v>0.138376193464716</v>
      </c>
      <c r="N5565">
        <v>0.42304216744131901</v>
      </c>
      <c r="O5565">
        <v>-4.41385767537622</v>
      </c>
    </row>
    <row r="5566" spans="1:15" x14ac:dyDescent="0.2">
      <c r="A5566" t="s">
        <v>936</v>
      </c>
      <c r="B5566" t="s">
        <v>833</v>
      </c>
      <c r="C5566" t="s">
        <v>21656</v>
      </c>
      <c r="D5566" t="s">
        <v>828</v>
      </c>
      <c r="E5566" t="s">
        <v>21657</v>
      </c>
      <c r="F5566">
        <v>483</v>
      </c>
      <c r="G5566" t="s">
        <v>21658</v>
      </c>
      <c r="H5566" t="s">
        <v>21659</v>
      </c>
      <c r="I5566">
        <v>2617</v>
      </c>
      <c r="J5566">
        <v>-9.9643695051224598E-2</v>
      </c>
      <c r="K5566">
        <v>6.9504027079157096</v>
      </c>
      <c r="L5566">
        <v>-2.38968331021964</v>
      </c>
      <c r="M5566">
        <v>2.2317096925316599E-2</v>
      </c>
      <c r="N5566">
        <v>0.146427725406683</v>
      </c>
      <c r="O5566">
        <v>-4.41441125955141</v>
      </c>
    </row>
    <row r="5567" spans="1:15" x14ac:dyDescent="0.2">
      <c r="A5567" t="s">
        <v>936</v>
      </c>
      <c r="B5567" t="s">
        <v>826</v>
      </c>
      <c r="C5567" t="s">
        <v>21660</v>
      </c>
      <c r="D5567" t="s">
        <v>3272</v>
      </c>
      <c r="E5567" t="s">
        <v>21661</v>
      </c>
      <c r="F5567" t="s">
        <v>1565</v>
      </c>
      <c r="G5567" t="s">
        <v>1565</v>
      </c>
      <c r="H5567" t="s">
        <v>1565</v>
      </c>
      <c r="I5567">
        <v>140</v>
      </c>
      <c r="J5567">
        <v>0.39968775983390498</v>
      </c>
      <c r="K5567">
        <v>0.23879569576375201</v>
      </c>
      <c r="L5567">
        <v>1.6308614800979799</v>
      </c>
      <c r="M5567">
        <v>0.112089881631677</v>
      </c>
      <c r="N5567">
        <v>0.37855872864616302</v>
      </c>
      <c r="O5567">
        <v>-4.4144404474352896</v>
      </c>
    </row>
    <row r="5568" spans="1:15" x14ac:dyDescent="0.2">
      <c r="A5568" t="s">
        <v>1027</v>
      </c>
      <c r="B5568" t="s">
        <v>833</v>
      </c>
      <c r="C5568" t="s">
        <v>21662</v>
      </c>
      <c r="D5568" t="s">
        <v>2092</v>
      </c>
      <c r="E5568" t="s">
        <v>21663</v>
      </c>
      <c r="F5568" t="s">
        <v>1565</v>
      </c>
      <c r="G5568" t="s">
        <v>1565</v>
      </c>
      <c r="H5568" t="s">
        <v>1565</v>
      </c>
      <c r="I5568">
        <v>2598</v>
      </c>
      <c r="J5568">
        <v>0.56905772531219301</v>
      </c>
      <c r="K5568">
        <v>-0.85552031073037405</v>
      </c>
      <c r="L5568">
        <v>1.52893014137311</v>
      </c>
      <c r="M5568">
        <v>0.13868382698157999</v>
      </c>
      <c r="N5568">
        <v>0.42345734507917998</v>
      </c>
      <c r="O5568">
        <v>-4.41447173900408</v>
      </c>
    </row>
    <row r="5569" spans="1:15" x14ac:dyDescent="0.2">
      <c r="A5569" t="s">
        <v>1284</v>
      </c>
      <c r="B5569" t="s">
        <v>826</v>
      </c>
      <c r="C5569" t="s">
        <v>21664</v>
      </c>
      <c r="D5569" t="s">
        <v>828</v>
      </c>
      <c r="E5569" t="s">
        <v>21665</v>
      </c>
      <c r="F5569">
        <v>96459</v>
      </c>
      <c r="G5569" t="s">
        <v>21666</v>
      </c>
      <c r="H5569" t="s">
        <v>826</v>
      </c>
      <c r="I5569">
        <v>7942</v>
      </c>
      <c r="J5569">
        <v>0.10444837333979801</v>
      </c>
      <c r="K5569">
        <v>6.92375584310125</v>
      </c>
      <c r="L5569">
        <v>2.3870098101564601</v>
      </c>
      <c r="M5569">
        <v>2.24567611417139E-2</v>
      </c>
      <c r="N5569">
        <v>0.14685533375191501</v>
      </c>
      <c r="O5569">
        <v>-4.4145187769961396</v>
      </c>
    </row>
    <row r="5570" spans="1:15" x14ac:dyDescent="0.2">
      <c r="A5570" t="s">
        <v>852</v>
      </c>
      <c r="B5570" t="s">
        <v>826</v>
      </c>
      <c r="C5570" t="s">
        <v>21667</v>
      </c>
      <c r="D5570" t="s">
        <v>1563</v>
      </c>
      <c r="E5570" t="s">
        <v>21668</v>
      </c>
      <c r="F5570" t="s">
        <v>1565</v>
      </c>
      <c r="G5570" t="s">
        <v>1565</v>
      </c>
      <c r="H5570" t="s">
        <v>1565</v>
      </c>
      <c r="I5570">
        <v>1700</v>
      </c>
      <c r="J5570">
        <v>0.47020309003930399</v>
      </c>
      <c r="K5570">
        <v>-0.79685037270102099</v>
      </c>
      <c r="L5570">
        <v>1.53438029997919</v>
      </c>
      <c r="M5570">
        <v>0.133826198353523</v>
      </c>
      <c r="N5570">
        <v>0.41615303876646398</v>
      </c>
      <c r="O5570">
        <v>-4.4148954713794799</v>
      </c>
    </row>
    <row r="5571" spans="1:15" x14ac:dyDescent="0.2">
      <c r="A5571" t="s">
        <v>842</v>
      </c>
      <c r="B5571" t="s">
        <v>826</v>
      </c>
      <c r="C5571" t="s">
        <v>21669</v>
      </c>
      <c r="D5571" t="s">
        <v>1563</v>
      </c>
      <c r="E5571" t="s">
        <v>21670</v>
      </c>
      <c r="F5571">
        <v>256021</v>
      </c>
      <c r="G5571" t="s">
        <v>21671</v>
      </c>
      <c r="H5571" t="s">
        <v>21672</v>
      </c>
      <c r="I5571">
        <v>4833</v>
      </c>
      <c r="J5571">
        <v>0.22416231844037501</v>
      </c>
      <c r="K5571">
        <v>2.5595604484641199</v>
      </c>
      <c r="L5571">
        <v>1.93402972078714</v>
      </c>
      <c r="M5571">
        <v>6.1135307402260898E-2</v>
      </c>
      <c r="N5571">
        <v>0.27005171457632499</v>
      </c>
      <c r="O5571">
        <v>-4.4148990784585296</v>
      </c>
    </row>
    <row r="5572" spans="1:15" x14ac:dyDescent="0.2">
      <c r="A5572" t="s">
        <v>936</v>
      </c>
      <c r="B5572" t="s">
        <v>833</v>
      </c>
      <c r="C5572" t="s">
        <v>21673</v>
      </c>
      <c r="D5572" t="s">
        <v>828</v>
      </c>
      <c r="E5572" t="s">
        <v>21674</v>
      </c>
      <c r="F5572">
        <v>8927</v>
      </c>
      <c r="G5572" t="s">
        <v>21675</v>
      </c>
      <c r="H5572" t="s">
        <v>21676</v>
      </c>
      <c r="I5572">
        <v>16241</v>
      </c>
      <c r="J5572">
        <v>0.23824998185009</v>
      </c>
      <c r="K5572">
        <v>2.19147026413484</v>
      </c>
      <c r="L5572">
        <v>1.8858780414792899</v>
      </c>
      <c r="M5572">
        <v>6.7538003003119795E-2</v>
      </c>
      <c r="N5572">
        <v>0.286818291574855</v>
      </c>
      <c r="O5572">
        <v>-4.4149080602569004</v>
      </c>
    </row>
    <row r="5573" spans="1:15" x14ac:dyDescent="0.2">
      <c r="A5573" t="s">
        <v>862</v>
      </c>
      <c r="B5573" t="s">
        <v>826</v>
      </c>
      <c r="C5573" t="s">
        <v>21677</v>
      </c>
      <c r="D5573" t="s">
        <v>1563</v>
      </c>
      <c r="E5573" t="s">
        <v>21678</v>
      </c>
      <c r="F5573">
        <v>403150</v>
      </c>
      <c r="G5573" t="s">
        <v>21679</v>
      </c>
      <c r="H5573" t="s">
        <v>826</v>
      </c>
      <c r="I5573">
        <v>3001</v>
      </c>
      <c r="J5573">
        <v>0.309500316424485</v>
      </c>
      <c r="K5573">
        <v>1.0265416372602301</v>
      </c>
      <c r="L5573">
        <v>1.73016992843196</v>
      </c>
      <c r="M5573">
        <v>9.2310777089265106E-2</v>
      </c>
      <c r="N5573">
        <v>0.34121895764029497</v>
      </c>
      <c r="O5573">
        <v>-4.4149998362311704</v>
      </c>
    </row>
    <row r="5574" spans="1:15" x14ac:dyDescent="0.2">
      <c r="A5574" t="s">
        <v>884</v>
      </c>
      <c r="B5574" t="s">
        <v>826</v>
      </c>
      <c r="C5574" t="s">
        <v>21680</v>
      </c>
      <c r="D5574" t="s">
        <v>828</v>
      </c>
      <c r="E5574" t="s">
        <v>21681</v>
      </c>
      <c r="F5574">
        <v>79719</v>
      </c>
      <c r="G5574" t="s">
        <v>21682</v>
      </c>
      <c r="H5574" t="s">
        <v>21683</v>
      </c>
      <c r="I5574">
        <v>4138</v>
      </c>
      <c r="J5574">
        <v>0.10328529324998301</v>
      </c>
      <c r="K5574">
        <v>6.6765122990004802</v>
      </c>
      <c r="L5574">
        <v>2.3688920118460302</v>
      </c>
      <c r="M5574">
        <v>2.34242950925533E-2</v>
      </c>
      <c r="N5574">
        <v>0.15089112256014101</v>
      </c>
      <c r="O5574">
        <v>-4.4150557687626604</v>
      </c>
    </row>
    <row r="5575" spans="1:15" x14ac:dyDescent="0.2">
      <c r="A5575" t="s">
        <v>879</v>
      </c>
      <c r="B5575" t="s">
        <v>833</v>
      </c>
      <c r="C5575" t="s">
        <v>21684</v>
      </c>
      <c r="D5575" t="s">
        <v>828</v>
      </c>
      <c r="E5575" t="s">
        <v>21685</v>
      </c>
      <c r="F5575">
        <v>55090</v>
      </c>
      <c r="G5575" t="s">
        <v>21686</v>
      </c>
      <c r="H5575" t="s">
        <v>21687</v>
      </c>
      <c r="I5575">
        <v>5985</v>
      </c>
      <c r="J5575">
        <v>-0.142406207098875</v>
      </c>
      <c r="K5575">
        <v>4.6294114010196203</v>
      </c>
      <c r="L5575">
        <v>-2.1901671223211299</v>
      </c>
      <c r="M5575">
        <v>3.5186745576175397E-2</v>
      </c>
      <c r="N5575">
        <v>0.19360173207842499</v>
      </c>
      <c r="O5575">
        <v>-4.4152528288094599</v>
      </c>
    </row>
    <row r="5576" spans="1:15" x14ac:dyDescent="0.2">
      <c r="A5576" t="s">
        <v>842</v>
      </c>
      <c r="B5576" t="s">
        <v>826</v>
      </c>
      <c r="C5576" t="s">
        <v>21688</v>
      </c>
      <c r="D5576" t="s">
        <v>1563</v>
      </c>
      <c r="E5576" t="s">
        <v>21689</v>
      </c>
      <c r="F5576">
        <v>101928062</v>
      </c>
      <c r="G5576" t="s">
        <v>21690</v>
      </c>
      <c r="H5576" t="s">
        <v>21691</v>
      </c>
      <c r="I5576">
        <v>9826</v>
      </c>
      <c r="J5576">
        <v>0.24354474480188701</v>
      </c>
      <c r="K5576">
        <v>1.9903248850747199</v>
      </c>
      <c r="L5576">
        <v>1.8619919971388901</v>
      </c>
      <c r="M5576">
        <v>7.0922194287965895E-2</v>
      </c>
      <c r="N5576">
        <v>0.29384777337468598</v>
      </c>
      <c r="O5576">
        <v>-4.4153116147213298</v>
      </c>
    </row>
    <row r="5577" spans="1:15" x14ac:dyDescent="0.2">
      <c r="A5577" t="s">
        <v>910</v>
      </c>
      <c r="B5577" t="s">
        <v>833</v>
      </c>
      <c r="C5577" t="s">
        <v>21692</v>
      </c>
      <c r="D5577" t="s">
        <v>3272</v>
      </c>
      <c r="E5577" t="s">
        <v>21693</v>
      </c>
      <c r="F5577">
        <v>100271510</v>
      </c>
      <c r="G5577" t="s">
        <v>21694</v>
      </c>
      <c r="H5577" t="s">
        <v>21695</v>
      </c>
      <c r="I5577">
        <v>321</v>
      </c>
      <c r="J5577">
        <v>-0.57328345850979801</v>
      </c>
      <c r="K5577">
        <v>-1.4252970911315199</v>
      </c>
      <c r="L5577">
        <v>-1.4945469388441299</v>
      </c>
      <c r="M5577">
        <v>0.144012664192254</v>
      </c>
      <c r="N5577">
        <v>0.43097123210126498</v>
      </c>
      <c r="O5577">
        <v>-4.4153168734655601</v>
      </c>
    </row>
    <row r="5578" spans="1:15" x14ac:dyDescent="0.2">
      <c r="A5578" t="s">
        <v>936</v>
      </c>
      <c r="B5578" t="s">
        <v>826</v>
      </c>
      <c r="C5578" t="s">
        <v>21696</v>
      </c>
      <c r="D5578" t="s">
        <v>1563</v>
      </c>
      <c r="E5578" t="s">
        <v>21697</v>
      </c>
      <c r="F5578">
        <v>100885795</v>
      </c>
      <c r="G5578" t="s">
        <v>21698</v>
      </c>
      <c r="H5578" t="s">
        <v>826</v>
      </c>
      <c r="I5578">
        <v>575</v>
      </c>
      <c r="J5578">
        <v>0.49190379070316398</v>
      </c>
      <c r="K5578">
        <v>-0.99722240647846605</v>
      </c>
      <c r="L5578">
        <v>1.51700623974247</v>
      </c>
      <c r="M5578">
        <v>0.13814551396015401</v>
      </c>
      <c r="N5578">
        <v>0.42282406517343502</v>
      </c>
      <c r="O5578">
        <v>-4.4153617946509698</v>
      </c>
    </row>
    <row r="5579" spans="1:15" x14ac:dyDescent="0.2">
      <c r="A5579" t="s">
        <v>897</v>
      </c>
      <c r="B5579" t="s">
        <v>826</v>
      </c>
      <c r="C5579" t="s">
        <v>21699</v>
      </c>
      <c r="D5579" t="s">
        <v>828</v>
      </c>
      <c r="E5579" t="s">
        <v>21700</v>
      </c>
      <c r="F5579">
        <v>2330</v>
      </c>
      <c r="G5579" t="s">
        <v>21701</v>
      </c>
      <c r="H5579" t="s">
        <v>21702</v>
      </c>
      <c r="I5579">
        <v>5984</v>
      </c>
      <c r="J5579">
        <v>0.22233901182066801</v>
      </c>
      <c r="K5579">
        <v>2.4186428303412901</v>
      </c>
      <c r="L5579">
        <v>1.9143701846555501</v>
      </c>
      <c r="M5579">
        <v>6.36832625415443E-2</v>
      </c>
      <c r="N5579">
        <v>0.27728097563141701</v>
      </c>
      <c r="O5579">
        <v>-4.4157500942801997</v>
      </c>
    </row>
    <row r="5580" spans="1:15" x14ac:dyDescent="0.2">
      <c r="A5580" t="s">
        <v>870</v>
      </c>
      <c r="B5580" t="s">
        <v>826</v>
      </c>
      <c r="C5580" t="s">
        <v>21703</v>
      </c>
      <c r="D5580" t="s">
        <v>828</v>
      </c>
      <c r="E5580" t="s">
        <v>21704</v>
      </c>
      <c r="F5580">
        <v>2796</v>
      </c>
      <c r="G5580" t="s">
        <v>21705</v>
      </c>
      <c r="H5580" t="s">
        <v>21706</v>
      </c>
      <c r="I5580">
        <v>1764</v>
      </c>
      <c r="J5580">
        <v>0.21393104805976401</v>
      </c>
      <c r="K5580">
        <v>2.9254772483748099</v>
      </c>
      <c r="L5580">
        <v>1.9846484495473</v>
      </c>
      <c r="M5580">
        <v>5.5141986937929099E-2</v>
      </c>
      <c r="N5580">
        <v>0.25481326197230902</v>
      </c>
      <c r="O5580">
        <v>-4.4163521242650301</v>
      </c>
    </row>
    <row r="5581" spans="1:15" x14ac:dyDescent="0.2">
      <c r="A5581" t="s">
        <v>847</v>
      </c>
      <c r="B5581" t="s">
        <v>826</v>
      </c>
      <c r="C5581" t="s">
        <v>21707</v>
      </c>
      <c r="D5581" t="s">
        <v>828</v>
      </c>
      <c r="E5581" t="s">
        <v>21708</v>
      </c>
      <c r="F5581">
        <v>56006</v>
      </c>
      <c r="G5581" t="s">
        <v>21709</v>
      </c>
      <c r="H5581" t="s">
        <v>21710</v>
      </c>
      <c r="I5581">
        <v>7908</v>
      </c>
      <c r="J5581">
        <v>-0.11752019266859801</v>
      </c>
      <c r="K5581">
        <v>5.7953174132815102</v>
      </c>
      <c r="L5581">
        <v>-2.2992942505859602</v>
      </c>
      <c r="M5581">
        <v>2.7501321003181999E-2</v>
      </c>
      <c r="N5581">
        <v>0.167055103476071</v>
      </c>
      <c r="O5581">
        <v>-4.4164637403294096</v>
      </c>
    </row>
    <row r="5582" spans="1:15" x14ac:dyDescent="0.2">
      <c r="A5582" t="s">
        <v>842</v>
      </c>
      <c r="B5582" t="s">
        <v>833</v>
      </c>
      <c r="C5582" t="s">
        <v>21711</v>
      </c>
      <c r="D5582" t="s">
        <v>1563</v>
      </c>
      <c r="E5582" t="s">
        <v>21712</v>
      </c>
      <c r="F5582" t="s">
        <v>1565</v>
      </c>
      <c r="G5582" t="s">
        <v>1565</v>
      </c>
      <c r="H5582" t="s">
        <v>1565</v>
      </c>
      <c r="I5582">
        <v>627</v>
      </c>
      <c r="J5582">
        <v>-0.28676316544731301</v>
      </c>
      <c r="K5582">
        <v>1.2084864876122701</v>
      </c>
      <c r="L5582">
        <v>-1.7606032092666</v>
      </c>
      <c r="M5582">
        <v>8.6943600028776394E-2</v>
      </c>
      <c r="N5582">
        <v>0.32994118865247402</v>
      </c>
      <c r="O5582">
        <v>-4.4164797266775304</v>
      </c>
    </row>
    <row r="5583" spans="1:15" x14ac:dyDescent="0.2">
      <c r="A5583" t="s">
        <v>832</v>
      </c>
      <c r="B5583" t="s">
        <v>833</v>
      </c>
      <c r="C5583" t="s">
        <v>21713</v>
      </c>
      <c r="D5583" t="s">
        <v>3272</v>
      </c>
      <c r="E5583" t="s">
        <v>21714</v>
      </c>
      <c r="F5583" t="s">
        <v>1565</v>
      </c>
      <c r="G5583" t="s">
        <v>1565</v>
      </c>
      <c r="H5583" t="s">
        <v>1565</v>
      </c>
      <c r="I5583">
        <v>402</v>
      </c>
      <c r="J5583">
        <v>0.56045163172689205</v>
      </c>
      <c r="K5583">
        <v>-1.1005581048744499</v>
      </c>
      <c r="L5583">
        <v>1.5111729544638299</v>
      </c>
      <c r="M5583">
        <v>0.140720225155719</v>
      </c>
      <c r="N5583">
        <v>0.42619014731935001</v>
      </c>
      <c r="O5583">
        <v>-4.4170431943093504</v>
      </c>
    </row>
    <row r="5584" spans="1:15" x14ac:dyDescent="0.2">
      <c r="A5584" t="s">
        <v>879</v>
      </c>
      <c r="B5584" t="s">
        <v>833</v>
      </c>
      <c r="C5584" t="s">
        <v>21715</v>
      </c>
      <c r="D5584" t="s">
        <v>1563</v>
      </c>
      <c r="E5584" t="s">
        <v>21716</v>
      </c>
      <c r="F5584" t="s">
        <v>1565</v>
      </c>
      <c r="G5584" t="s">
        <v>1565</v>
      </c>
      <c r="H5584" t="s">
        <v>1565</v>
      </c>
      <c r="I5584">
        <v>297</v>
      </c>
      <c r="J5584">
        <v>0.54505584301957</v>
      </c>
      <c r="K5584">
        <v>-1.70628178174108</v>
      </c>
      <c r="L5584">
        <v>1.48855274953518</v>
      </c>
      <c r="M5584">
        <v>0.145460476905592</v>
      </c>
      <c r="N5584">
        <v>0.43297222963464199</v>
      </c>
      <c r="O5584">
        <v>-4.4171784671643097</v>
      </c>
    </row>
    <row r="5585" spans="1:15" x14ac:dyDescent="0.2">
      <c r="A5585" t="s">
        <v>936</v>
      </c>
      <c r="B5585" t="s">
        <v>826</v>
      </c>
      <c r="C5585" t="s">
        <v>21717</v>
      </c>
      <c r="D5585" t="s">
        <v>3272</v>
      </c>
      <c r="E5585" t="s">
        <v>21718</v>
      </c>
      <c r="F5585" t="s">
        <v>1565</v>
      </c>
      <c r="G5585" t="s">
        <v>1565</v>
      </c>
      <c r="H5585" t="s">
        <v>1565</v>
      </c>
      <c r="I5585">
        <v>543</v>
      </c>
      <c r="J5585">
        <v>-0.38946831432753798</v>
      </c>
      <c r="K5585">
        <v>7.8080218212536107E-2</v>
      </c>
      <c r="L5585">
        <v>-1.6220184879711901</v>
      </c>
      <c r="M5585">
        <v>0.11367351236739</v>
      </c>
      <c r="N5585">
        <v>0.381302081512299</v>
      </c>
      <c r="O5585">
        <v>-4.4178515519011503</v>
      </c>
    </row>
    <row r="5586" spans="1:15" x14ac:dyDescent="0.2">
      <c r="A5586" t="s">
        <v>884</v>
      </c>
      <c r="B5586" t="s">
        <v>826</v>
      </c>
      <c r="C5586" t="s">
        <v>21719</v>
      </c>
      <c r="D5586" t="s">
        <v>828</v>
      </c>
      <c r="E5586" t="s">
        <v>21720</v>
      </c>
      <c r="F5586">
        <v>11245</v>
      </c>
      <c r="G5586" t="s">
        <v>21721</v>
      </c>
      <c r="H5586" t="s">
        <v>21722</v>
      </c>
      <c r="I5586">
        <v>4517</v>
      </c>
      <c r="J5586">
        <v>-0.202226709233152</v>
      </c>
      <c r="K5586">
        <v>2.8918085354542602</v>
      </c>
      <c r="L5586">
        <v>-1.98132472101391</v>
      </c>
      <c r="M5586">
        <v>5.5363730104328497E-2</v>
      </c>
      <c r="N5586">
        <v>0.25524484286196902</v>
      </c>
      <c r="O5586">
        <v>-4.4182590427482404</v>
      </c>
    </row>
    <row r="5587" spans="1:15" x14ac:dyDescent="0.2">
      <c r="A5587" t="s">
        <v>936</v>
      </c>
      <c r="B5587" t="s">
        <v>826</v>
      </c>
      <c r="C5587" t="s">
        <v>21723</v>
      </c>
      <c r="D5587" t="s">
        <v>828</v>
      </c>
      <c r="E5587" t="s">
        <v>21724</v>
      </c>
      <c r="F5587">
        <v>339855</v>
      </c>
      <c r="G5587" t="s">
        <v>21725</v>
      </c>
      <c r="H5587" t="s">
        <v>21726</v>
      </c>
      <c r="I5587">
        <v>9001</v>
      </c>
      <c r="J5587">
        <v>-0.37091595249064102</v>
      </c>
      <c r="K5587">
        <v>0.108617892205671</v>
      </c>
      <c r="L5587">
        <v>-1.6266794967646201</v>
      </c>
      <c r="M5587">
        <v>0.11267547736408599</v>
      </c>
      <c r="N5587">
        <v>0.37956240888478199</v>
      </c>
      <c r="O5587">
        <v>-4.4182711383793896</v>
      </c>
    </row>
    <row r="5588" spans="1:15" x14ac:dyDescent="0.2">
      <c r="A5588" t="s">
        <v>870</v>
      </c>
      <c r="B5588" t="s">
        <v>833</v>
      </c>
      <c r="C5588" t="s">
        <v>21727</v>
      </c>
      <c r="D5588" t="s">
        <v>828</v>
      </c>
      <c r="E5588" t="s">
        <v>21728</v>
      </c>
      <c r="F5588">
        <v>2055</v>
      </c>
      <c r="G5588" t="s">
        <v>21729</v>
      </c>
      <c r="H5588" t="s">
        <v>21730</v>
      </c>
      <c r="I5588">
        <v>9403</v>
      </c>
      <c r="J5588">
        <v>0.19622355789849699</v>
      </c>
      <c r="K5588">
        <v>3.0065452356747202</v>
      </c>
      <c r="L5588">
        <v>1.99179172425839</v>
      </c>
      <c r="M5588">
        <v>5.4152332454281603E-2</v>
      </c>
      <c r="N5588">
        <v>0.25208350604520502</v>
      </c>
      <c r="O5588">
        <v>-4.4183640083068303</v>
      </c>
    </row>
    <row r="5589" spans="1:15" x14ac:dyDescent="0.2">
      <c r="A5589" t="s">
        <v>897</v>
      </c>
      <c r="B5589" t="s">
        <v>826</v>
      </c>
      <c r="C5589" t="s">
        <v>1716</v>
      </c>
      <c r="D5589" t="s">
        <v>828</v>
      </c>
      <c r="E5589" t="s">
        <v>1717</v>
      </c>
      <c r="F5589">
        <v>6920</v>
      </c>
      <c r="G5589" t="s">
        <v>1718</v>
      </c>
      <c r="H5589" t="s">
        <v>1719</v>
      </c>
      <c r="I5589">
        <v>3675</v>
      </c>
      <c r="J5589">
        <v>0.43174211306420901</v>
      </c>
      <c r="K5589">
        <v>-0.34288097965126002</v>
      </c>
      <c r="L5589">
        <v>1.5669398129168499</v>
      </c>
      <c r="M5589">
        <v>0.12602545654182801</v>
      </c>
      <c r="N5589">
        <v>0.40238210378345901</v>
      </c>
      <c r="O5589">
        <v>-4.4184826304484002</v>
      </c>
    </row>
    <row r="5590" spans="1:15" x14ac:dyDescent="0.2">
      <c r="A5590" t="s">
        <v>857</v>
      </c>
      <c r="B5590" t="s">
        <v>826</v>
      </c>
      <c r="C5590" t="s">
        <v>21731</v>
      </c>
      <c r="D5590" t="s">
        <v>3272</v>
      </c>
      <c r="E5590" t="s">
        <v>21732</v>
      </c>
      <c r="F5590">
        <v>100862726</v>
      </c>
      <c r="G5590" t="s">
        <v>21733</v>
      </c>
      <c r="H5590" t="s">
        <v>826</v>
      </c>
      <c r="I5590">
        <v>256</v>
      </c>
      <c r="J5590">
        <v>0.51035952592858502</v>
      </c>
      <c r="K5590">
        <v>-1.1107335945954</v>
      </c>
      <c r="L5590">
        <v>1.5023975942127199</v>
      </c>
      <c r="M5590">
        <v>0.141863409913253</v>
      </c>
      <c r="N5590">
        <v>0.42760296892150301</v>
      </c>
      <c r="O5590">
        <v>-4.4185000352295898</v>
      </c>
    </row>
    <row r="5591" spans="1:15" x14ac:dyDescent="0.2">
      <c r="A5591" t="s">
        <v>1180</v>
      </c>
      <c r="B5591" t="s">
        <v>833</v>
      </c>
      <c r="C5591" t="s">
        <v>21734</v>
      </c>
      <c r="D5591" t="s">
        <v>3272</v>
      </c>
      <c r="E5591" t="s">
        <v>21735</v>
      </c>
      <c r="F5591">
        <v>2341</v>
      </c>
      <c r="G5591" t="s">
        <v>21736</v>
      </c>
      <c r="H5591" t="s">
        <v>21737</v>
      </c>
      <c r="I5591">
        <v>634</v>
      </c>
      <c r="J5591">
        <v>-0.42722540543633902</v>
      </c>
      <c r="K5591">
        <v>-0.42624580080461799</v>
      </c>
      <c r="L5591">
        <v>-1.5616218426434101</v>
      </c>
      <c r="M5591">
        <v>0.127273736988364</v>
      </c>
      <c r="N5591">
        <v>0.40440097657829299</v>
      </c>
      <c r="O5591">
        <v>-4.4186594299864401</v>
      </c>
    </row>
    <row r="5592" spans="1:15" x14ac:dyDescent="0.2">
      <c r="A5592" t="s">
        <v>897</v>
      </c>
      <c r="B5592" t="s">
        <v>833</v>
      </c>
      <c r="C5592" t="s">
        <v>21738</v>
      </c>
      <c r="D5592" t="s">
        <v>1563</v>
      </c>
      <c r="E5592" t="s">
        <v>21739</v>
      </c>
      <c r="F5592" t="s">
        <v>1565</v>
      </c>
      <c r="G5592" t="s">
        <v>1565</v>
      </c>
      <c r="H5592" t="s">
        <v>1565</v>
      </c>
      <c r="I5592">
        <v>391</v>
      </c>
      <c r="J5592">
        <v>0.55468986478960003</v>
      </c>
      <c r="K5592">
        <v>-1.4062691594850001</v>
      </c>
      <c r="L5592">
        <v>1.48696249620063</v>
      </c>
      <c r="M5592">
        <v>0.14587826800012699</v>
      </c>
      <c r="N5592">
        <v>0.43329501314798202</v>
      </c>
      <c r="O5592">
        <v>-4.4199492901525597</v>
      </c>
    </row>
    <row r="5593" spans="1:15" x14ac:dyDescent="0.2">
      <c r="A5593" t="s">
        <v>847</v>
      </c>
      <c r="B5593" t="s">
        <v>826</v>
      </c>
      <c r="C5593" t="s">
        <v>21740</v>
      </c>
      <c r="D5593" t="s">
        <v>828</v>
      </c>
      <c r="E5593" t="s">
        <v>21741</v>
      </c>
      <c r="F5593">
        <v>374882</v>
      </c>
      <c r="G5593" t="s">
        <v>21742</v>
      </c>
      <c r="H5593" t="s">
        <v>21743</v>
      </c>
      <c r="I5593">
        <v>1606</v>
      </c>
      <c r="J5593">
        <v>-0.152553292522632</v>
      </c>
      <c r="K5593">
        <v>4.5551116187160403</v>
      </c>
      <c r="L5593">
        <v>-2.1792713443293299</v>
      </c>
      <c r="M5593">
        <v>3.6050509273780597E-2</v>
      </c>
      <c r="N5593">
        <v>0.196337845423878</v>
      </c>
      <c r="O5593">
        <v>-4.4200543330045798</v>
      </c>
    </row>
    <row r="5594" spans="1:15" x14ac:dyDescent="0.2">
      <c r="A5594" t="s">
        <v>1724</v>
      </c>
      <c r="B5594" t="s">
        <v>826</v>
      </c>
      <c r="C5594" t="s">
        <v>21744</v>
      </c>
      <c r="D5594" t="s">
        <v>828</v>
      </c>
      <c r="E5594" t="s">
        <v>21745</v>
      </c>
      <c r="F5594">
        <v>65083</v>
      </c>
      <c r="G5594" t="s">
        <v>21746</v>
      </c>
      <c r="H5594" t="s">
        <v>21747</v>
      </c>
      <c r="I5594">
        <v>5994</v>
      </c>
      <c r="J5594">
        <v>-0.107325982515309</v>
      </c>
      <c r="K5594">
        <v>6.9602165915738103</v>
      </c>
      <c r="L5594">
        <v>-2.38813549977879</v>
      </c>
      <c r="M5594">
        <v>2.24656958385295E-2</v>
      </c>
      <c r="N5594">
        <v>0.14685533375191501</v>
      </c>
      <c r="O5594">
        <v>-4.4201505180761602</v>
      </c>
    </row>
    <row r="5595" spans="1:15" x14ac:dyDescent="0.2">
      <c r="A5595" t="s">
        <v>1027</v>
      </c>
      <c r="B5595" t="s">
        <v>826</v>
      </c>
      <c r="C5595" t="s">
        <v>21748</v>
      </c>
      <c r="D5595" t="s">
        <v>1563</v>
      </c>
      <c r="E5595" t="s">
        <v>21749</v>
      </c>
      <c r="F5595" t="s">
        <v>1565</v>
      </c>
      <c r="G5595" t="s">
        <v>1565</v>
      </c>
      <c r="H5595" t="s">
        <v>1565</v>
      </c>
      <c r="I5595">
        <v>394</v>
      </c>
      <c r="J5595">
        <v>-0.31093138206705201</v>
      </c>
      <c r="K5595">
        <v>0.85897587905072903</v>
      </c>
      <c r="L5595">
        <v>-1.71594860186514</v>
      </c>
      <c r="M5595">
        <v>9.4912426572844405E-2</v>
      </c>
      <c r="N5595">
        <v>0.34657677625886302</v>
      </c>
      <c r="O5595">
        <v>-4.4201885705596604</v>
      </c>
    </row>
    <row r="5596" spans="1:15" x14ac:dyDescent="0.2">
      <c r="A5596" t="s">
        <v>1724</v>
      </c>
      <c r="B5596" t="s">
        <v>833</v>
      </c>
      <c r="C5596" t="s">
        <v>21750</v>
      </c>
      <c r="D5596" t="s">
        <v>828</v>
      </c>
      <c r="E5596" t="s">
        <v>21751</v>
      </c>
      <c r="F5596">
        <v>286380</v>
      </c>
      <c r="G5596" t="s">
        <v>21752</v>
      </c>
      <c r="H5596" t="s">
        <v>21753</v>
      </c>
      <c r="I5596">
        <v>2218</v>
      </c>
      <c r="J5596">
        <v>0.49442705442289298</v>
      </c>
      <c r="K5596">
        <v>-1.0202929691207001</v>
      </c>
      <c r="L5596">
        <v>1.5079323242249001</v>
      </c>
      <c r="M5596">
        <v>0.140445497579781</v>
      </c>
      <c r="N5596">
        <v>0.42580080282238097</v>
      </c>
      <c r="O5596">
        <v>-4.4206067549618</v>
      </c>
    </row>
    <row r="5597" spans="1:15" x14ac:dyDescent="0.2">
      <c r="A5597" t="s">
        <v>1724</v>
      </c>
      <c r="B5597" t="s">
        <v>826</v>
      </c>
      <c r="C5597" t="s">
        <v>21754</v>
      </c>
      <c r="D5597" t="s">
        <v>828</v>
      </c>
      <c r="E5597" t="s">
        <v>21755</v>
      </c>
      <c r="F5597">
        <v>1955</v>
      </c>
      <c r="G5597" t="s">
        <v>21756</v>
      </c>
      <c r="H5597" t="s">
        <v>21757</v>
      </c>
      <c r="I5597">
        <v>6300</v>
      </c>
      <c r="J5597">
        <v>-0.11337607966134799</v>
      </c>
      <c r="K5597">
        <v>6.6194053205510697</v>
      </c>
      <c r="L5597">
        <v>-2.3641131271302598</v>
      </c>
      <c r="M5597">
        <v>2.38608009010184E-2</v>
      </c>
      <c r="N5597">
        <v>0.15297231462141</v>
      </c>
      <c r="O5597">
        <v>-4.4208898908336698</v>
      </c>
    </row>
    <row r="5598" spans="1:15" x14ac:dyDescent="0.2">
      <c r="A5598" t="s">
        <v>1027</v>
      </c>
      <c r="B5598" t="s">
        <v>826</v>
      </c>
      <c r="C5598" t="s">
        <v>21758</v>
      </c>
      <c r="D5598" t="s">
        <v>1563</v>
      </c>
      <c r="E5598" t="s">
        <v>21759</v>
      </c>
      <c r="F5598" t="s">
        <v>1565</v>
      </c>
      <c r="G5598" t="s">
        <v>1565</v>
      </c>
      <c r="H5598" t="s">
        <v>1565</v>
      </c>
      <c r="I5598">
        <v>3867</v>
      </c>
      <c r="J5598">
        <v>-0.48940596867166902</v>
      </c>
      <c r="K5598">
        <v>-0.90339303689849904</v>
      </c>
      <c r="L5598">
        <v>-1.51718050365019</v>
      </c>
      <c r="M5598">
        <v>0.13810164089157601</v>
      </c>
      <c r="N5598">
        <v>0.42282406517343502</v>
      </c>
      <c r="O5598">
        <v>-4.4209360821368202</v>
      </c>
    </row>
    <row r="5599" spans="1:15" x14ac:dyDescent="0.2">
      <c r="A5599" t="s">
        <v>910</v>
      </c>
      <c r="B5599" t="s">
        <v>833</v>
      </c>
      <c r="C5599" t="s">
        <v>21760</v>
      </c>
      <c r="D5599" t="s">
        <v>3272</v>
      </c>
      <c r="E5599" t="s">
        <v>21761</v>
      </c>
      <c r="F5599">
        <v>100507125</v>
      </c>
      <c r="G5599" t="s">
        <v>21762</v>
      </c>
      <c r="H5599" t="s">
        <v>826</v>
      </c>
      <c r="I5599">
        <v>310</v>
      </c>
      <c r="J5599">
        <v>1.0387060054027499</v>
      </c>
      <c r="K5599">
        <v>-1.7030224331903101</v>
      </c>
      <c r="L5599">
        <v>1.57014837606295</v>
      </c>
      <c r="M5599">
        <v>0.16830009191426801</v>
      </c>
      <c r="N5599">
        <v>0.467175880281057</v>
      </c>
      <c r="O5599">
        <v>-4.4210135823111303</v>
      </c>
    </row>
    <row r="5600" spans="1:15" x14ac:dyDescent="0.2">
      <c r="A5600" t="s">
        <v>847</v>
      </c>
      <c r="B5600" t="s">
        <v>833</v>
      </c>
      <c r="C5600" t="s">
        <v>21763</v>
      </c>
      <c r="D5600" t="s">
        <v>3272</v>
      </c>
      <c r="E5600" t="s">
        <v>21764</v>
      </c>
      <c r="F5600" t="s">
        <v>1565</v>
      </c>
      <c r="G5600" t="s">
        <v>1565</v>
      </c>
      <c r="H5600" t="s">
        <v>1565</v>
      </c>
      <c r="I5600">
        <v>759</v>
      </c>
      <c r="J5600">
        <v>0.226551260022785</v>
      </c>
      <c r="K5600">
        <v>2.4255906220508501</v>
      </c>
      <c r="L5600">
        <v>1.91310661504424</v>
      </c>
      <c r="M5600">
        <v>6.3850110466412799E-2</v>
      </c>
      <c r="N5600">
        <v>0.27771304665271401</v>
      </c>
      <c r="O5600">
        <v>-4.4216113901145704</v>
      </c>
    </row>
    <row r="5601" spans="1:15" x14ac:dyDescent="0.2">
      <c r="A5601" t="s">
        <v>852</v>
      </c>
      <c r="B5601" t="s">
        <v>833</v>
      </c>
      <c r="C5601" t="s">
        <v>21765</v>
      </c>
      <c r="D5601" t="s">
        <v>828</v>
      </c>
      <c r="E5601" t="s">
        <v>21766</v>
      </c>
      <c r="F5601">
        <v>22913</v>
      </c>
      <c r="G5601" t="s">
        <v>21767</v>
      </c>
      <c r="H5601" t="s">
        <v>21768</v>
      </c>
      <c r="I5601">
        <v>7513</v>
      </c>
      <c r="J5601">
        <v>0.107416490001479</v>
      </c>
      <c r="K5601">
        <v>6.57589563380981</v>
      </c>
      <c r="L5601">
        <v>2.3578528593313601</v>
      </c>
      <c r="M5601">
        <v>2.4032151774434799E-2</v>
      </c>
      <c r="N5601">
        <v>0.153352757205896</v>
      </c>
      <c r="O5601">
        <v>-4.4219335011512202</v>
      </c>
    </row>
    <row r="5602" spans="1:15" x14ac:dyDescent="0.2">
      <c r="A5602" t="s">
        <v>879</v>
      </c>
      <c r="B5602" t="s">
        <v>826</v>
      </c>
      <c r="C5602" t="s">
        <v>21769</v>
      </c>
      <c r="D5602" t="s">
        <v>3305</v>
      </c>
      <c r="E5602" t="s">
        <v>21770</v>
      </c>
      <c r="F5602">
        <v>106481383</v>
      </c>
      <c r="G5602" t="s">
        <v>21771</v>
      </c>
      <c r="H5602" t="s">
        <v>826</v>
      </c>
      <c r="I5602">
        <v>104</v>
      </c>
      <c r="J5602">
        <v>-0.420488812659087</v>
      </c>
      <c r="K5602">
        <v>-0.370038608020064</v>
      </c>
      <c r="L5602">
        <v>-1.56551704793247</v>
      </c>
      <c r="M5602">
        <v>0.12635844220046299</v>
      </c>
      <c r="N5602">
        <v>0.40294739254505801</v>
      </c>
      <c r="O5602">
        <v>-4.4223770173963599</v>
      </c>
    </row>
    <row r="5603" spans="1:15" x14ac:dyDescent="0.2">
      <c r="A5603" t="s">
        <v>1284</v>
      </c>
      <c r="B5603" t="s">
        <v>833</v>
      </c>
      <c r="C5603" t="s">
        <v>21772</v>
      </c>
      <c r="D5603" t="s">
        <v>828</v>
      </c>
      <c r="E5603" t="s">
        <v>21773</v>
      </c>
      <c r="F5603">
        <v>375484</v>
      </c>
      <c r="G5603" t="s">
        <v>21774</v>
      </c>
      <c r="H5603" t="s">
        <v>21775</v>
      </c>
      <c r="I5603">
        <v>5536</v>
      </c>
      <c r="J5603">
        <v>0.150528571449521</v>
      </c>
      <c r="K5603">
        <v>4.3097670613335897</v>
      </c>
      <c r="L5603">
        <v>2.1500251384587301</v>
      </c>
      <c r="M5603">
        <v>3.8462872966049499E-2</v>
      </c>
      <c r="N5603">
        <v>0.204460535240579</v>
      </c>
      <c r="O5603">
        <v>-4.4232003975581096</v>
      </c>
    </row>
    <row r="5604" spans="1:15" x14ac:dyDescent="0.2">
      <c r="A5604" t="s">
        <v>862</v>
      </c>
      <c r="B5604" t="s">
        <v>833</v>
      </c>
      <c r="C5604" t="s">
        <v>21776</v>
      </c>
      <c r="D5604" t="s">
        <v>3272</v>
      </c>
      <c r="E5604" t="s">
        <v>21777</v>
      </c>
      <c r="F5604">
        <v>647002</v>
      </c>
      <c r="G5604" t="s">
        <v>21778</v>
      </c>
      <c r="H5604" t="s">
        <v>826</v>
      </c>
      <c r="I5604">
        <v>652</v>
      </c>
      <c r="J5604">
        <v>-0.58321665812132495</v>
      </c>
      <c r="K5604">
        <v>-1.56711388712065</v>
      </c>
      <c r="L5604">
        <v>-1.4742332139001599</v>
      </c>
      <c r="M5604">
        <v>0.14925710777307</v>
      </c>
      <c r="N5604">
        <v>0.43862296255181799</v>
      </c>
      <c r="O5604">
        <v>-4.4234226683613498</v>
      </c>
    </row>
    <row r="5605" spans="1:15" x14ac:dyDescent="0.2">
      <c r="A5605" t="s">
        <v>847</v>
      </c>
      <c r="B5605" t="s">
        <v>833</v>
      </c>
      <c r="C5605" t="s">
        <v>21779</v>
      </c>
      <c r="D5605" t="s">
        <v>828</v>
      </c>
      <c r="E5605" t="s">
        <v>21780</v>
      </c>
      <c r="F5605">
        <v>9757</v>
      </c>
      <c r="G5605" t="s">
        <v>21781</v>
      </c>
      <c r="H5605" t="s">
        <v>21782</v>
      </c>
      <c r="I5605">
        <v>10461</v>
      </c>
      <c r="J5605">
        <v>0.107043768020908</v>
      </c>
      <c r="K5605">
        <v>7.5406443831312204</v>
      </c>
      <c r="L5605">
        <v>2.43943218999447</v>
      </c>
      <c r="M5605">
        <v>2.1069008385089402E-2</v>
      </c>
      <c r="N5605">
        <v>0.14101701321079399</v>
      </c>
      <c r="O5605">
        <v>-4.4234327889419802</v>
      </c>
    </row>
    <row r="5606" spans="1:15" x14ac:dyDescent="0.2">
      <c r="A5606" t="s">
        <v>1724</v>
      </c>
      <c r="B5606" t="s">
        <v>826</v>
      </c>
      <c r="C5606" t="s">
        <v>21783</v>
      </c>
      <c r="D5606" t="s">
        <v>828</v>
      </c>
      <c r="E5606" t="s">
        <v>21784</v>
      </c>
      <c r="F5606">
        <v>54840</v>
      </c>
      <c r="G5606" t="s">
        <v>21785</v>
      </c>
      <c r="H5606" t="s">
        <v>21786</v>
      </c>
      <c r="I5606">
        <v>15614</v>
      </c>
      <c r="J5606">
        <v>-0.110745250711757</v>
      </c>
      <c r="K5606">
        <v>6.44739044450455</v>
      </c>
      <c r="L5606">
        <v>-2.3480615726199199</v>
      </c>
      <c r="M5606">
        <v>2.4583190731561799E-2</v>
      </c>
      <c r="N5606">
        <v>0.15542025458917599</v>
      </c>
      <c r="O5606">
        <v>-4.4234984880884998</v>
      </c>
    </row>
    <row r="5607" spans="1:15" x14ac:dyDescent="0.2">
      <c r="A5607" t="s">
        <v>1724</v>
      </c>
      <c r="B5607" t="s">
        <v>833</v>
      </c>
      <c r="C5607" t="s">
        <v>21787</v>
      </c>
      <c r="D5607" t="s">
        <v>1741</v>
      </c>
      <c r="E5607" t="s">
        <v>21788</v>
      </c>
      <c r="F5607">
        <v>100288827</v>
      </c>
      <c r="G5607" t="s">
        <v>21789</v>
      </c>
      <c r="H5607" t="s">
        <v>826</v>
      </c>
      <c r="I5607">
        <v>520</v>
      </c>
      <c r="J5607">
        <v>0.60015310985266601</v>
      </c>
      <c r="K5607">
        <v>-1.4308165116103699</v>
      </c>
      <c r="L5607">
        <v>1.48194010134024</v>
      </c>
      <c r="M5607">
        <v>0.14794543010161801</v>
      </c>
      <c r="N5607">
        <v>0.43653821592723602</v>
      </c>
      <c r="O5607">
        <v>-4.4241217645544602</v>
      </c>
    </row>
    <row r="5608" spans="1:15" x14ac:dyDescent="0.2">
      <c r="A5608" t="s">
        <v>967</v>
      </c>
      <c r="B5608" t="s">
        <v>833</v>
      </c>
      <c r="C5608" t="s">
        <v>21790</v>
      </c>
      <c r="D5608" t="s">
        <v>1741</v>
      </c>
      <c r="E5608" t="s">
        <v>21791</v>
      </c>
      <c r="F5608" t="s">
        <v>1565</v>
      </c>
      <c r="G5608" t="s">
        <v>1565</v>
      </c>
      <c r="H5608" t="s">
        <v>1565</v>
      </c>
      <c r="I5608">
        <v>663</v>
      </c>
      <c r="J5608">
        <v>-0.36051850727742601</v>
      </c>
      <c r="K5608">
        <v>0.36543885453466002</v>
      </c>
      <c r="L5608">
        <v>-1.6458402140022601</v>
      </c>
      <c r="M5608">
        <v>0.10864810401697</v>
      </c>
      <c r="N5608">
        <v>0.371981644261491</v>
      </c>
      <c r="O5608">
        <v>-4.4242588644886096</v>
      </c>
    </row>
    <row r="5609" spans="1:15" x14ac:dyDescent="0.2">
      <c r="A5609" t="s">
        <v>1180</v>
      </c>
      <c r="B5609" t="s">
        <v>826</v>
      </c>
      <c r="C5609" t="s">
        <v>21792</v>
      </c>
      <c r="D5609" t="s">
        <v>1563</v>
      </c>
      <c r="E5609" t="s">
        <v>21793</v>
      </c>
      <c r="F5609" t="s">
        <v>1565</v>
      </c>
      <c r="G5609" t="s">
        <v>1565</v>
      </c>
      <c r="H5609" t="s">
        <v>1565</v>
      </c>
      <c r="I5609">
        <v>2165</v>
      </c>
      <c r="J5609">
        <v>0.48905685217065198</v>
      </c>
      <c r="K5609">
        <v>-0.65563375028454796</v>
      </c>
      <c r="L5609">
        <v>1.5319935710464301</v>
      </c>
      <c r="M5609">
        <v>0.134598829501308</v>
      </c>
      <c r="N5609">
        <v>0.41713329063675397</v>
      </c>
      <c r="O5609">
        <v>-4.4243544972057496</v>
      </c>
    </row>
    <row r="5610" spans="1:15" x14ac:dyDescent="0.2">
      <c r="A5610" t="s">
        <v>897</v>
      </c>
      <c r="B5610" t="s">
        <v>826</v>
      </c>
      <c r="C5610" t="s">
        <v>21794</v>
      </c>
      <c r="D5610" t="s">
        <v>828</v>
      </c>
      <c r="E5610" t="s">
        <v>21795</v>
      </c>
      <c r="F5610">
        <v>3339</v>
      </c>
      <c r="G5610" t="s">
        <v>21796</v>
      </c>
      <c r="H5610" t="s">
        <v>21797</v>
      </c>
      <c r="I5610">
        <v>18118</v>
      </c>
      <c r="J5610">
        <v>-0.123607839953859</v>
      </c>
      <c r="K5610">
        <v>8.0883931224491104</v>
      </c>
      <c r="L5610">
        <v>-2.54696958830927</v>
      </c>
      <c r="M5610">
        <v>2.20497107956177E-2</v>
      </c>
      <c r="N5610">
        <v>0.14509828380432599</v>
      </c>
      <c r="O5610">
        <v>-4.4249695532396904</v>
      </c>
    </row>
    <row r="5611" spans="1:15" x14ac:dyDescent="0.2">
      <c r="A5611" t="s">
        <v>838</v>
      </c>
      <c r="B5611" t="s">
        <v>833</v>
      </c>
      <c r="C5611" t="s">
        <v>21798</v>
      </c>
      <c r="D5611" t="s">
        <v>1563</v>
      </c>
      <c r="E5611" t="s">
        <v>21799</v>
      </c>
      <c r="F5611" t="s">
        <v>1565</v>
      </c>
      <c r="G5611" t="s">
        <v>1565</v>
      </c>
      <c r="H5611" t="s">
        <v>1565</v>
      </c>
      <c r="I5611">
        <v>1686</v>
      </c>
      <c r="J5611">
        <v>0.43264599962233102</v>
      </c>
      <c r="K5611">
        <v>-0.33552164972716497</v>
      </c>
      <c r="L5611">
        <v>1.56303881201948</v>
      </c>
      <c r="M5611">
        <v>0.126940157157552</v>
      </c>
      <c r="N5611">
        <v>0.40396606830975101</v>
      </c>
      <c r="O5611">
        <v>-4.4250881260711603</v>
      </c>
    </row>
    <row r="5612" spans="1:15" x14ac:dyDescent="0.2">
      <c r="A5612" t="s">
        <v>884</v>
      </c>
      <c r="B5612" t="s">
        <v>833</v>
      </c>
      <c r="C5612" t="s">
        <v>21800</v>
      </c>
      <c r="D5612" t="s">
        <v>828</v>
      </c>
      <c r="E5612" t="s">
        <v>21801</v>
      </c>
      <c r="F5612">
        <v>84952</v>
      </c>
      <c r="G5612" t="s">
        <v>21802</v>
      </c>
      <c r="H5612" t="s">
        <v>21803</v>
      </c>
      <c r="I5612">
        <v>8653</v>
      </c>
      <c r="J5612">
        <v>0.333967901082667</v>
      </c>
      <c r="K5612">
        <v>0.95262573827906805</v>
      </c>
      <c r="L5612">
        <v>1.71618443988657</v>
      </c>
      <c r="M5612">
        <v>9.5213450393496504E-2</v>
      </c>
      <c r="N5612">
        <v>0.34720927367524801</v>
      </c>
      <c r="O5612">
        <v>-4.4252087154120501</v>
      </c>
    </row>
    <row r="5613" spans="1:15" x14ac:dyDescent="0.2">
      <c r="A5613" t="s">
        <v>1372</v>
      </c>
      <c r="B5613" t="s">
        <v>833</v>
      </c>
      <c r="C5613" t="s">
        <v>21804</v>
      </c>
      <c r="D5613" t="s">
        <v>1563</v>
      </c>
      <c r="E5613" t="s">
        <v>21805</v>
      </c>
      <c r="F5613">
        <v>400658</v>
      </c>
      <c r="G5613" t="s">
        <v>21806</v>
      </c>
      <c r="H5613" t="s">
        <v>21807</v>
      </c>
      <c r="I5613">
        <v>2076</v>
      </c>
      <c r="J5613">
        <v>-0.50447148239504103</v>
      </c>
      <c r="K5613">
        <v>-1.0387213580420001</v>
      </c>
      <c r="L5613">
        <v>-1.5020094314122601</v>
      </c>
      <c r="M5613">
        <v>0.141963279980897</v>
      </c>
      <c r="N5613">
        <v>0.427747043874462</v>
      </c>
      <c r="O5613">
        <v>-4.4253525399763003</v>
      </c>
    </row>
    <row r="5614" spans="1:15" x14ac:dyDescent="0.2">
      <c r="A5614" t="s">
        <v>1724</v>
      </c>
      <c r="B5614" t="s">
        <v>833</v>
      </c>
      <c r="C5614" t="s">
        <v>21808</v>
      </c>
      <c r="D5614" t="s">
        <v>1741</v>
      </c>
      <c r="E5614" t="s">
        <v>21809</v>
      </c>
      <c r="F5614">
        <v>100873222</v>
      </c>
      <c r="G5614" t="s">
        <v>21810</v>
      </c>
      <c r="H5614" t="s">
        <v>826</v>
      </c>
      <c r="I5614">
        <v>648</v>
      </c>
      <c r="J5614">
        <v>0.40544445437238302</v>
      </c>
      <c r="K5614">
        <v>-0.10316040620355001</v>
      </c>
      <c r="L5614">
        <v>1.5816782065305699</v>
      </c>
      <c r="M5614">
        <v>0.122617838861019</v>
      </c>
      <c r="N5614">
        <v>0.39671708295798103</v>
      </c>
      <c r="O5614">
        <v>-4.4254479342605997</v>
      </c>
    </row>
    <row r="5615" spans="1:15" x14ac:dyDescent="0.2">
      <c r="A5615" t="s">
        <v>897</v>
      </c>
      <c r="B5615" t="s">
        <v>833</v>
      </c>
      <c r="C5615" t="s">
        <v>21811</v>
      </c>
      <c r="D5615" t="s">
        <v>1741</v>
      </c>
      <c r="E5615" t="s">
        <v>21812</v>
      </c>
      <c r="F5615">
        <v>359804</v>
      </c>
      <c r="G5615" t="s">
        <v>21813</v>
      </c>
      <c r="H5615" t="s">
        <v>21814</v>
      </c>
      <c r="I5615">
        <v>278</v>
      </c>
      <c r="J5615">
        <v>0.50963104291105399</v>
      </c>
      <c r="K5615">
        <v>-1.1589257663527599</v>
      </c>
      <c r="L5615">
        <v>1.49773864019464</v>
      </c>
      <c r="M5615">
        <v>0.143065829774532</v>
      </c>
      <c r="N5615">
        <v>0.429755522789319</v>
      </c>
      <c r="O5615">
        <v>-4.4261654826080701</v>
      </c>
    </row>
    <row r="5616" spans="1:15" x14ac:dyDescent="0.2">
      <c r="A5616" t="s">
        <v>1143</v>
      </c>
      <c r="B5616" t="s">
        <v>826</v>
      </c>
      <c r="C5616" t="s">
        <v>21815</v>
      </c>
      <c r="D5616" t="s">
        <v>1563</v>
      </c>
      <c r="E5616" t="s">
        <v>21816</v>
      </c>
      <c r="F5616" t="s">
        <v>1565</v>
      </c>
      <c r="G5616" t="s">
        <v>1565</v>
      </c>
      <c r="H5616" t="s">
        <v>1565</v>
      </c>
      <c r="I5616">
        <v>556</v>
      </c>
      <c r="J5616">
        <v>-0.478447288154073</v>
      </c>
      <c r="K5616">
        <v>-0.320529564916325</v>
      </c>
      <c r="L5616">
        <v>-1.5680027415103901</v>
      </c>
      <c r="M5616">
        <v>0.128040519844413</v>
      </c>
      <c r="N5616">
        <v>0.405634473717151</v>
      </c>
      <c r="O5616">
        <v>-4.4262399947597801</v>
      </c>
    </row>
    <row r="5617" spans="1:15" x14ac:dyDescent="0.2">
      <c r="A5617" t="s">
        <v>862</v>
      </c>
      <c r="B5617" t="s">
        <v>826</v>
      </c>
      <c r="C5617" t="s">
        <v>21817</v>
      </c>
      <c r="D5617" t="s">
        <v>3272</v>
      </c>
      <c r="E5617" t="s">
        <v>21818</v>
      </c>
      <c r="F5617">
        <v>645805</v>
      </c>
      <c r="G5617" t="s">
        <v>21819</v>
      </c>
      <c r="H5617" t="s">
        <v>826</v>
      </c>
      <c r="I5617">
        <v>503</v>
      </c>
      <c r="J5617">
        <v>0.48197979672644098</v>
      </c>
      <c r="K5617">
        <v>-0.74808055611816904</v>
      </c>
      <c r="L5617">
        <v>1.52247369697262</v>
      </c>
      <c r="M5617">
        <v>0.13677434231916899</v>
      </c>
      <c r="N5617">
        <v>0.42088114315180802</v>
      </c>
      <c r="O5617">
        <v>-4.4263850106267597</v>
      </c>
    </row>
    <row r="5618" spans="1:15" x14ac:dyDescent="0.2">
      <c r="A5618" t="s">
        <v>857</v>
      </c>
      <c r="B5618" t="s">
        <v>826</v>
      </c>
      <c r="C5618" t="s">
        <v>21820</v>
      </c>
      <c r="D5618" t="s">
        <v>828</v>
      </c>
      <c r="E5618" t="s">
        <v>21821</v>
      </c>
      <c r="F5618">
        <v>11128</v>
      </c>
      <c r="G5618" t="s">
        <v>21822</v>
      </c>
      <c r="H5618" t="s">
        <v>21823</v>
      </c>
      <c r="I5618">
        <v>8887</v>
      </c>
      <c r="J5618">
        <v>-0.107951183400842</v>
      </c>
      <c r="K5618">
        <v>6.3775144677640201</v>
      </c>
      <c r="L5618">
        <v>-2.34145473992315</v>
      </c>
      <c r="M5618">
        <v>2.4961435368590201E-2</v>
      </c>
      <c r="N5618">
        <v>0.15708119151643801</v>
      </c>
      <c r="O5618">
        <v>-4.4263870477446403</v>
      </c>
    </row>
    <row r="5619" spans="1:15" x14ac:dyDescent="0.2">
      <c r="A5619" t="s">
        <v>852</v>
      </c>
      <c r="B5619" t="s">
        <v>826</v>
      </c>
      <c r="C5619" t="s">
        <v>21824</v>
      </c>
      <c r="D5619" t="s">
        <v>1563</v>
      </c>
      <c r="E5619" t="s">
        <v>21825</v>
      </c>
      <c r="F5619">
        <v>102725201</v>
      </c>
      <c r="G5619" t="s">
        <v>21826</v>
      </c>
      <c r="H5619" t="s">
        <v>826</v>
      </c>
      <c r="I5619">
        <v>839</v>
      </c>
      <c r="J5619">
        <v>0.53197191943950695</v>
      </c>
      <c r="K5619">
        <v>-1.34649734396009</v>
      </c>
      <c r="L5619">
        <v>1.48439423654362</v>
      </c>
      <c r="M5619">
        <v>0.14655502257356201</v>
      </c>
      <c r="N5619">
        <v>0.43469368500338401</v>
      </c>
      <c r="O5619">
        <v>-4.4264404766396996</v>
      </c>
    </row>
    <row r="5620" spans="1:15" x14ac:dyDescent="0.2">
      <c r="A5620" t="s">
        <v>884</v>
      </c>
      <c r="B5620" t="s">
        <v>833</v>
      </c>
      <c r="C5620" t="s">
        <v>21827</v>
      </c>
      <c r="D5620" t="s">
        <v>1741</v>
      </c>
      <c r="E5620" t="s">
        <v>21828</v>
      </c>
      <c r="F5620" t="s">
        <v>1565</v>
      </c>
      <c r="G5620" t="s">
        <v>1565</v>
      </c>
      <c r="H5620" t="s">
        <v>1565</v>
      </c>
      <c r="I5620">
        <v>389</v>
      </c>
      <c r="J5620">
        <v>0.321945374263711</v>
      </c>
      <c r="K5620">
        <v>0.76145359908115096</v>
      </c>
      <c r="L5620">
        <v>1.6929799779100301</v>
      </c>
      <c r="M5620">
        <v>9.92434913978711E-2</v>
      </c>
      <c r="N5620">
        <v>0.35456024963889998</v>
      </c>
      <c r="O5620">
        <v>-4.4264926934202498</v>
      </c>
    </row>
    <row r="5621" spans="1:15" x14ac:dyDescent="0.2">
      <c r="A5621" t="s">
        <v>910</v>
      </c>
      <c r="B5621" t="s">
        <v>826</v>
      </c>
      <c r="C5621" t="s">
        <v>21829</v>
      </c>
      <c r="D5621" t="s">
        <v>1132</v>
      </c>
      <c r="E5621" t="s">
        <v>21830</v>
      </c>
      <c r="F5621" t="s">
        <v>1565</v>
      </c>
      <c r="G5621" t="s">
        <v>1565</v>
      </c>
      <c r="H5621" t="s">
        <v>1565</v>
      </c>
      <c r="I5621">
        <v>3625</v>
      </c>
      <c r="J5621">
        <v>0.52110962554428797</v>
      </c>
      <c r="K5621">
        <v>-1.1329717609927099</v>
      </c>
      <c r="L5621">
        <v>1.4948871301334701</v>
      </c>
      <c r="M5621">
        <v>0.14380578407528199</v>
      </c>
      <c r="N5621">
        <v>0.43066590627673601</v>
      </c>
      <c r="O5621">
        <v>-4.4268152423165104</v>
      </c>
    </row>
    <row r="5622" spans="1:15" x14ac:dyDescent="0.2">
      <c r="A5622" t="s">
        <v>825</v>
      </c>
      <c r="B5622" t="s">
        <v>826</v>
      </c>
      <c r="C5622" t="s">
        <v>21831</v>
      </c>
      <c r="D5622" t="s">
        <v>1563</v>
      </c>
      <c r="E5622" t="s">
        <v>21832</v>
      </c>
      <c r="F5622" t="s">
        <v>1565</v>
      </c>
      <c r="G5622" t="s">
        <v>1565</v>
      </c>
      <c r="H5622" t="s">
        <v>1565</v>
      </c>
      <c r="I5622">
        <v>4735</v>
      </c>
      <c r="J5622">
        <v>0.50692349159000405</v>
      </c>
      <c r="K5622">
        <v>-0.97249001650084299</v>
      </c>
      <c r="L5622">
        <v>1.50472423187255</v>
      </c>
      <c r="M5622">
        <v>0.14126597038886601</v>
      </c>
      <c r="N5622">
        <v>0.42689076430776601</v>
      </c>
      <c r="O5622">
        <v>-4.4270062392389704</v>
      </c>
    </row>
    <row r="5623" spans="1:15" x14ac:dyDescent="0.2">
      <c r="A5623" t="s">
        <v>847</v>
      </c>
      <c r="B5623" t="s">
        <v>833</v>
      </c>
      <c r="C5623" t="s">
        <v>21833</v>
      </c>
      <c r="D5623" t="s">
        <v>828</v>
      </c>
      <c r="E5623" t="s">
        <v>21834</v>
      </c>
      <c r="F5623">
        <v>339318</v>
      </c>
      <c r="G5623" t="s">
        <v>21835</v>
      </c>
      <c r="H5623" t="s">
        <v>21836</v>
      </c>
      <c r="I5623">
        <v>6266</v>
      </c>
      <c r="J5623">
        <v>0.165578780759424</v>
      </c>
      <c r="K5623">
        <v>4.1362919000868503</v>
      </c>
      <c r="L5623">
        <v>2.12721801049998</v>
      </c>
      <c r="M5623">
        <v>4.0455369090988597E-2</v>
      </c>
      <c r="N5623">
        <v>0.21167348532448499</v>
      </c>
      <c r="O5623">
        <v>-4.4271888644199002</v>
      </c>
    </row>
    <row r="5624" spans="1:15" x14ac:dyDescent="0.2">
      <c r="A5624" t="s">
        <v>862</v>
      </c>
      <c r="B5624" t="s">
        <v>826</v>
      </c>
      <c r="C5624" t="s">
        <v>21837</v>
      </c>
      <c r="D5624" t="s">
        <v>828</v>
      </c>
      <c r="E5624" t="s">
        <v>21838</v>
      </c>
      <c r="F5624">
        <v>10153</v>
      </c>
      <c r="G5624" t="s">
        <v>21839</v>
      </c>
      <c r="H5624" t="s">
        <v>21840</v>
      </c>
      <c r="I5624">
        <v>3512</v>
      </c>
      <c r="J5624">
        <v>-0.110663619523015</v>
      </c>
      <c r="K5624">
        <v>6.48468658735848</v>
      </c>
      <c r="L5624">
        <v>-2.3493441456025002</v>
      </c>
      <c r="M5624">
        <v>2.4510365584007099E-2</v>
      </c>
      <c r="N5624">
        <v>0.155198728019597</v>
      </c>
      <c r="O5624">
        <v>-4.4272685680258199</v>
      </c>
    </row>
    <row r="5625" spans="1:15" x14ac:dyDescent="0.2">
      <c r="A5625" t="s">
        <v>1724</v>
      </c>
      <c r="B5625" t="s">
        <v>833</v>
      </c>
      <c r="C5625" t="s">
        <v>21841</v>
      </c>
      <c r="D5625" t="s">
        <v>828</v>
      </c>
      <c r="E5625" t="s">
        <v>21842</v>
      </c>
      <c r="F5625">
        <v>7111</v>
      </c>
      <c r="G5625" t="s">
        <v>21843</v>
      </c>
      <c r="H5625" t="s">
        <v>21844</v>
      </c>
      <c r="I5625">
        <v>3676</v>
      </c>
      <c r="J5625">
        <v>0.37301935892547999</v>
      </c>
      <c r="K5625">
        <v>0.14576671135257199</v>
      </c>
      <c r="L5625">
        <v>1.61308708592164</v>
      </c>
      <c r="M5625">
        <v>0.115606222397017</v>
      </c>
      <c r="N5625">
        <v>0.38417486078865298</v>
      </c>
      <c r="O5625">
        <v>-4.4274835981112997</v>
      </c>
    </row>
    <row r="5626" spans="1:15" x14ac:dyDescent="0.2">
      <c r="A5626" t="s">
        <v>832</v>
      </c>
      <c r="B5626" t="s">
        <v>833</v>
      </c>
      <c r="C5626" t="s">
        <v>21845</v>
      </c>
      <c r="D5626" t="s">
        <v>3272</v>
      </c>
      <c r="E5626" t="s">
        <v>21846</v>
      </c>
      <c r="F5626">
        <v>642975</v>
      </c>
      <c r="G5626" t="s">
        <v>21847</v>
      </c>
      <c r="H5626" t="s">
        <v>826</v>
      </c>
      <c r="I5626">
        <v>259</v>
      </c>
      <c r="J5626">
        <v>-0.18809562358986601</v>
      </c>
      <c r="K5626">
        <v>3.1156398783901098</v>
      </c>
      <c r="L5626">
        <v>-2.0057153234906901</v>
      </c>
      <c r="M5626">
        <v>5.2576672245416498E-2</v>
      </c>
      <c r="N5626">
        <v>0.24745979962109299</v>
      </c>
      <c r="O5626">
        <v>-4.4276194881741899</v>
      </c>
    </row>
    <row r="5627" spans="1:15" x14ac:dyDescent="0.2">
      <c r="A5627" t="s">
        <v>897</v>
      </c>
      <c r="B5627" t="s">
        <v>826</v>
      </c>
      <c r="C5627" t="s">
        <v>21848</v>
      </c>
      <c r="D5627" t="s">
        <v>828</v>
      </c>
      <c r="E5627" t="s">
        <v>21849</v>
      </c>
      <c r="F5627">
        <v>7049</v>
      </c>
      <c r="G5627" t="s">
        <v>21850</v>
      </c>
      <c r="H5627" t="s">
        <v>21851</v>
      </c>
      <c r="I5627">
        <v>8577</v>
      </c>
      <c r="J5627">
        <v>-0.13691314413754299</v>
      </c>
      <c r="K5627">
        <v>4.7985174468903198</v>
      </c>
      <c r="L5627">
        <v>-2.20025636553591</v>
      </c>
      <c r="M5627">
        <v>3.4403392666247E-2</v>
      </c>
      <c r="N5627">
        <v>0.19098391143993901</v>
      </c>
      <c r="O5627">
        <v>-4.4285647922813904</v>
      </c>
    </row>
    <row r="5628" spans="1:15" x14ac:dyDescent="0.2">
      <c r="A5628" t="s">
        <v>910</v>
      </c>
      <c r="B5628" t="s">
        <v>826</v>
      </c>
      <c r="C5628" t="s">
        <v>21852</v>
      </c>
      <c r="D5628" t="s">
        <v>1563</v>
      </c>
      <c r="E5628" t="s">
        <v>21853</v>
      </c>
      <c r="F5628">
        <v>105375564</v>
      </c>
      <c r="G5628" t="s">
        <v>21854</v>
      </c>
      <c r="H5628" t="s">
        <v>826</v>
      </c>
      <c r="I5628">
        <v>420</v>
      </c>
      <c r="J5628">
        <v>-0.42049993620871901</v>
      </c>
      <c r="K5628">
        <v>-0.37588262662942601</v>
      </c>
      <c r="L5628">
        <v>-1.5560559675793899</v>
      </c>
      <c r="M5628">
        <v>0.12859093194708501</v>
      </c>
      <c r="N5628">
        <v>0.40654200473431301</v>
      </c>
      <c r="O5628">
        <v>-4.4289012343184204</v>
      </c>
    </row>
    <row r="5629" spans="1:15" x14ac:dyDescent="0.2">
      <c r="A5629" t="s">
        <v>1027</v>
      </c>
      <c r="B5629" t="s">
        <v>833</v>
      </c>
      <c r="C5629" t="s">
        <v>21855</v>
      </c>
      <c r="D5629" t="s">
        <v>1563</v>
      </c>
      <c r="E5629" t="s">
        <v>21856</v>
      </c>
      <c r="F5629" t="s">
        <v>1565</v>
      </c>
      <c r="G5629" t="s">
        <v>1565</v>
      </c>
      <c r="H5629" t="s">
        <v>1565</v>
      </c>
      <c r="I5629">
        <v>3077</v>
      </c>
      <c r="J5629">
        <v>0.31087220058498499</v>
      </c>
      <c r="K5629">
        <v>0.86889780807505101</v>
      </c>
      <c r="L5629">
        <v>1.7070059052734601</v>
      </c>
      <c r="M5629">
        <v>9.6579565682667595E-2</v>
      </c>
      <c r="N5629">
        <v>0.34934783747008102</v>
      </c>
      <c r="O5629">
        <v>-4.4293224421902702</v>
      </c>
    </row>
    <row r="5630" spans="1:15" x14ac:dyDescent="0.2">
      <c r="A5630" t="s">
        <v>847</v>
      </c>
      <c r="B5630" t="s">
        <v>826</v>
      </c>
      <c r="C5630" t="s">
        <v>21857</v>
      </c>
      <c r="D5630" t="s">
        <v>828</v>
      </c>
      <c r="E5630" t="s">
        <v>21858</v>
      </c>
      <c r="F5630">
        <v>55552</v>
      </c>
      <c r="G5630" t="s">
        <v>21859</v>
      </c>
      <c r="H5630" t="s">
        <v>21860</v>
      </c>
      <c r="I5630">
        <v>2459</v>
      </c>
      <c r="J5630">
        <v>-0.23471632967040401</v>
      </c>
      <c r="K5630">
        <v>2.5881049053138998</v>
      </c>
      <c r="L5630">
        <v>-1.93704359164578</v>
      </c>
      <c r="M5630">
        <v>6.1408438118192903E-2</v>
      </c>
      <c r="N5630">
        <v>0.27091828660665002</v>
      </c>
      <c r="O5630">
        <v>-4.4300059014443898</v>
      </c>
    </row>
    <row r="5631" spans="1:15" x14ac:dyDescent="0.2">
      <c r="A5631" t="s">
        <v>897</v>
      </c>
      <c r="B5631" t="s">
        <v>826</v>
      </c>
      <c r="C5631" t="s">
        <v>21861</v>
      </c>
      <c r="D5631" t="s">
        <v>828</v>
      </c>
      <c r="E5631" t="s">
        <v>21862</v>
      </c>
      <c r="F5631">
        <v>333926</v>
      </c>
      <c r="G5631" t="s">
        <v>21863</v>
      </c>
      <c r="H5631" t="s">
        <v>21864</v>
      </c>
      <c r="I5631">
        <v>2874</v>
      </c>
      <c r="J5631">
        <v>-0.53999063409601999</v>
      </c>
      <c r="K5631">
        <v>-1.33687570545054</v>
      </c>
      <c r="L5631">
        <v>-1.48699864985732</v>
      </c>
      <c r="M5631">
        <v>0.14586875908875199</v>
      </c>
      <c r="N5631">
        <v>0.43329501314798202</v>
      </c>
      <c r="O5631">
        <v>-4.4301335742184396</v>
      </c>
    </row>
    <row r="5632" spans="1:15" x14ac:dyDescent="0.2">
      <c r="A5632" t="s">
        <v>842</v>
      </c>
      <c r="B5632" t="s">
        <v>826</v>
      </c>
      <c r="C5632" t="s">
        <v>21865</v>
      </c>
      <c r="D5632" t="s">
        <v>1563</v>
      </c>
      <c r="E5632" t="s">
        <v>21866</v>
      </c>
      <c r="F5632">
        <v>101927415</v>
      </c>
      <c r="G5632" t="s">
        <v>21867</v>
      </c>
      <c r="H5632" t="s">
        <v>826</v>
      </c>
      <c r="I5632">
        <v>8279</v>
      </c>
      <c r="J5632">
        <v>-0.20695258204626599</v>
      </c>
      <c r="K5632">
        <v>2.76132256012919</v>
      </c>
      <c r="L5632">
        <v>-1.9575993608465001</v>
      </c>
      <c r="M5632">
        <v>5.81970558444595E-2</v>
      </c>
      <c r="N5632">
        <v>0.26243517735239902</v>
      </c>
      <c r="O5632">
        <v>-4.4302181886666503</v>
      </c>
    </row>
    <row r="5633" spans="1:15" x14ac:dyDescent="0.2">
      <c r="A5633" t="s">
        <v>936</v>
      </c>
      <c r="B5633" t="s">
        <v>833</v>
      </c>
      <c r="C5633" t="s">
        <v>21868</v>
      </c>
      <c r="D5633" t="s">
        <v>1563</v>
      </c>
      <c r="E5633" t="s">
        <v>21869</v>
      </c>
      <c r="F5633">
        <v>106144528</v>
      </c>
      <c r="G5633" t="s">
        <v>21870</v>
      </c>
      <c r="H5633" t="s">
        <v>826</v>
      </c>
      <c r="I5633">
        <v>364</v>
      </c>
      <c r="J5633">
        <v>-0.50821035216765797</v>
      </c>
      <c r="K5633">
        <v>-1.11707082850631</v>
      </c>
      <c r="L5633">
        <v>-1.4956184957058201</v>
      </c>
      <c r="M5633">
        <v>0.143615706743601</v>
      </c>
      <c r="N5633">
        <v>0.43032124212023298</v>
      </c>
      <c r="O5633">
        <v>-4.4302925071981498</v>
      </c>
    </row>
    <row r="5634" spans="1:15" x14ac:dyDescent="0.2">
      <c r="A5634" t="s">
        <v>910</v>
      </c>
      <c r="B5634" t="s">
        <v>826</v>
      </c>
      <c r="C5634" t="s">
        <v>21871</v>
      </c>
      <c r="D5634" t="s">
        <v>1563</v>
      </c>
      <c r="E5634" t="s">
        <v>21872</v>
      </c>
      <c r="F5634">
        <v>100134713</v>
      </c>
      <c r="G5634" t="s">
        <v>21873</v>
      </c>
      <c r="H5634" t="s">
        <v>826</v>
      </c>
      <c r="I5634">
        <v>1648</v>
      </c>
      <c r="J5634">
        <v>0.42563050492933902</v>
      </c>
      <c r="K5634">
        <v>-0.32951470677519301</v>
      </c>
      <c r="L5634">
        <v>1.5595096042985701</v>
      </c>
      <c r="M5634">
        <v>0.12777231537952399</v>
      </c>
      <c r="N5634">
        <v>0.40514937470573797</v>
      </c>
      <c r="O5634">
        <v>-4.43081346444733</v>
      </c>
    </row>
    <row r="5635" spans="1:15" x14ac:dyDescent="0.2">
      <c r="A5635" t="s">
        <v>832</v>
      </c>
      <c r="B5635" t="s">
        <v>826</v>
      </c>
      <c r="C5635" t="s">
        <v>21874</v>
      </c>
      <c r="D5635" t="s">
        <v>6309</v>
      </c>
      <c r="E5635" t="s">
        <v>21875</v>
      </c>
      <c r="F5635" t="s">
        <v>1565</v>
      </c>
      <c r="G5635" t="s">
        <v>1565</v>
      </c>
      <c r="H5635" t="s">
        <v>1565</v>
      </c>
      <c r="I5635">
        <v>172</v>
      </c>
      <c r="J5635">
        <v>0.36754252350248701</v>
      </c>
      <c r="K5635">
        <v>0.234380502304572</v>
      </c>
      <c r="L5635">
        <v>1.61975407398647</v>
      </c>
      <c r="M5635">
        <v>0.114160992124978</v>
      </c>
      <c r="N5635">
        <v>0.38208815849046102</v>
      </c>
      <c r="O5635">
        <v>-4.4310257160282296</v>
      </c>
    </row>
    <row r="5636" spans="1:15" x14ac:dyDescent="0.2">
      <c r="A5636" t="s">
        <v>1143</v>
      </c>
      <c r="B5636" t="s">
        <v>826</v>
      </c>
      <c r="C5636" t="s">
        <v>21876</v>
      </c>
      <c r="D5636" t="s">
        <v>828</v>
      </c>
      <c r="E5636" t="s">
        <v>21877</v>
      </c>
      <c r="F5636">
        <v>2926</v>
      </c>
      <c r="G5636" t="s">
        <v>21878</v>
      </c>
      <c r="H5636" t="s">
        <v>826</v>
      </c>
      <c r="I5636">
        <v>7736</v>
      </c>
      <c r="J5636">
        <v>-0.104816856574075</v>
      </c>
      <c r="K5636">
        <v>6.8748373588500797</v>
      </c>
      <c r="L5636">
        <v>-2.37601048497908</v>
      </c>
      <c r="M5636">
        <v>2.30397387054708E-2</v>
      </c>
      <c r="N5636">
        <v>0.14910486361807301</v>
      </c>
      <c r="O5636">
        <v>-4.4315341248968796</v>
      </c>
    </row>
    <row r="5637" spans="1:15" x14ac:dyDescent="0.2">
      <c r="A5637" t="s">
        <v>842</v>
      </c>
      <c r="B5637" t="s">
        <v>833</v>
      </c>
      <c r="C5637" t="s">
        <v>21879</v>
      </c>
      <c r="D5637" t="s">
        <v>1563</v>
      </c>
      <c r="E5637" t="s">
        <v>21880</v>
      </c>
      <c r="F5637" t="s">
        <v>1565</v>
      </c>
      <c r="G5637" t="s">
        <v>1565</v>
      </c>
      <c r="H5637" t="s">
        <v>1565</v>
      </c>
      <c r="I5637">
        <v>578</v>
      </c>
      <c r="J5637">
        <v>-0.46527328131284501</v>
      </c>
      <c r="K5637">
        <v>-0.86820416520509502</v>
      </c>
      <c r="L5637">
        <v>-1.51685499803181</v>
      </c>
      <c r="M5637">
        <v>0.13818359998693799</v>
      </c>
      <c r="N5637">
        <v>0.42282406517343502</v>
      </c>
      <c r="O5637">
        <v>-4.4319979808942902</v>
      </c>
    </row>
    <row r="5638" spans="1:15" x14ac:dyDescent="0.2">
      <c r="A5638" t="s">
        <v>1724</v>
      </c>
      <c r="B5638" t="s">
        <v>833</v>
      </c>
      <c r="C5638" t="s">
        <v>21881</v>
      </c>
      <c r="D5638" t="s">
        <v>3272</v>
      </c>
      <c r="E5638" t="s">
        <v>21882</v>
      </c>
      <c r="F5638">
        <v>100129379</v>
      </c>
      <c r="G5638" t="s">
        <v>21883</v>
      </c>
      <c r="H5638" t="s">
        <v>21884</v>
      </c>
      <c r="I5638">
        <v>166</v>
      </c>
      <c r="J5638">
        <v>-0.45350496537634499</v>
      </c>
      <c r="K5638">
        <v>-0.66068856230017603</v>
      </c>
      <c r="L5638">
        <v>-1.5331076587558501</v>
      </c>
      <c r="M5638">
        <v>0.134138845063316</v>
      </c>
      <c r="N5638">
        <v>0.416527842287433</v>
      </c>
      <c r="O5638">
        <v>-4.4320843566381001</v>
      </c>
    </row>
    <row r="5639" spans="1:15" x14ac:dyDescent="0.2">
      <c r="A5639" t="s">
        <v>1372</v>
      </c>
      <c r="B5639" t="s">
        <v>833</v>
      </c>
      <c r="C5639" t="s">
        <v>21885</v>
      </c>
      <c r="D5639" t="s">
        <v>1563</v>
      </c>
      <c r="E5639" t="s">
        <v>21886</v>
      </c>
      <c r="F5639">
        <v>284260</v>
      </c>
      <c r="G5639" t="s">
        <v>21887</v>
      </c>
      <c r="H5639" t="s">
        <v>826</v>
      </c>
      <c r="I5639">
        <v>10962</v>
      </c>
      <c r="J5639">
        <v>-0.51225971994394404</v>
      </c>
      <c r="K5639">
        <v>-1.22971646560103</v>
      </c>
      <c r="L5639">
        <v>-1.48448521870433</v>
      </c>
      <c r="M5639">
        <v>0.14653100541483599</v>
      </c>
      <c r="N5639">
        <v>0.43469368500338401</v>
      </c>
      <c r="O5639">
        <v>-4.4321231287560501</v>
      </c>
    </row>
    <row r="5640" spans="1:15" x14ac:dyDescent="0.2">
      <c r="A5640" t="s">
        <v>870</v>
      </c>
      <c r="B5640" t="s">
        <v>826</v>
      </c>
      <c r="C5640" t="s">
        <v>21888</v>
      </c>
      <c r="D5640" t="s">
        <v>828</v>
      </c>
      <c r="E5640" t="s">
        <v>21889</v>
      </c>
      <c r="F5640">
        <v>389692</v>
      </c>
      <c r="G5640" t="s">
        <v>21890</v>
      </c>
      <c r="H5640" t="s">
        <v>21891</v>
      </c>
      <c r="I5640">
        <v>2826</v>
      </c>
      <c r="J5640">
        <v>0.47218828852056199</v>
      </c>
      <c r="K5640">
        <v>-0.90165275843725101</v>
      </c>
      <c r="L5640">
        <v>1.5083464086503</v>
      </c>
      <c r="M5640">
        <v>0.14033987409106399</v>
      </c>
      <c r="N5640">
        <v>0.42567449529454099</v>
      </c>
      <c r="O5640">
        <v>-4.4324125257377496</v>
      </c>
    </row>
    <row r="5641" spans="1:15" x14ac:dyDescent="0.2">
      <c r="A5641" t="s">
        <v>862</v>
      </c>
      <c r="B5641" t="s">
        <v>826</v>
      </c>
      <c r="C5641" t="s">
        <v>21892</v>
      </c>
      <c r="D5641" t="s">
        <v>3598</v>
      </c>
      <c r="E5641" t="s">
        <v>7050</v>
      </c>
      <c r="F5641" t="s">
        <v>1565</v>
      </c>
      <c r="G5641" t="s">
        <v>1565</v>
      </c>
      <c r="H5641" t="s">
        <v>1565</v>
      </c>
      <c r="I5641">
        <v>113</v>
      </c>
      <c r="J5641">
        <v>0.50148638600990703</v>
      </c>
      <c r="K5641">
        <v>-0.863821991288512</v>
      </c>
      <c r="L5641">
        <v>1.5097694520981699</v>
      </c>
      <c r="M5641">
        <v>0.13997737378789199</v>
      </c>
      <c r="N5641">
        <v>0.425037259688122</v>
      </c>
      <c r="O5641">
        <v>-4.43242256115761</v>
      </c>
    </row>
    <row r="5642" spans="1:15" x14ac:dyDescent="0.2">
      <c r="A5642" t="s">
        <v>857</v>
      </c>
      <c r="B5642" t="s">
        <v>833</v>
      </c>
      <c r="C5642" t="s">
        <v>21893</v>
      </c>
      <c r="D5642" t="s">
        <v>828</v>
      </c>
      <c r="E5642" t="s">
        <v>21894</v>
      </c>
      <c r="F5642">
        <v>3070</v>
      </c>
      <c r="G5642" t="s">
        <v>21895</v>
      </c>
      <c r="H5642" t="s">
        <v>21896</v>
      </c>
      <c r="I5642">
        <v>10150</v>
      </c>
      <c r="J5642">
        <v>9.5693842192748499E-2</v>
      </c>
      <c r="K5642">
        <v>8.1863295276712194</v>
      </c>
      <c r="L5642">
        <v>2.4726925020820101</v>
      </c>
      <c r="M5642">
        <v>1.88434126944062E-2</v>
      </c>
      <c r="N5642">
        <v>0.13170081180968399</v>
      </c>
      <c r="O5642">
        <v>-4.4324996285091096</v>
      </c>
    </row>
    <row r="5643" spans="1:15" x14ac:dyDescent="0.2">
      <c r="A5643" t="s">
        <v>832</v>
      </c>
      <c r="B5643" t="s">
        <v>833</v>
      </c>
      <c r="C5643" t="s">
        <v>21897</v>
      </c>
      <c r="D5643" t="s">
        <v>828</v>
      </c>
      <c r="E5643" t="s">
        <v>21898</v>
      </c>
      <c r="F5643">
        <v>4900</v>
      </c>
      <c r="G5643" t="s">
        <v>21899</v>
      </c>
      <c r="H5643" t="s">
        <v>21900</v>
      </c>
      <c r="I5643">
        <v>1213</v>
      </c>
      <c r="J5643">
        <v>0.23453878322552801</v>
      </c>
      <c r="K5643">
        <v>2.3393676271777002</v>
      </c>
      <c r="L5643">
        <v>1.8937303282688001</v>
      </c>
      <c r="M5643">
        <v>6.6456164444364002E-2</v>
      </c>
      <c r="N5643">
        <v>0.28428149914370898</v>
      </c>
      <c r="O5643">
        <v>-4.43323876323148</v>
      </c>
    </row>
    <row r="5644" spans="1:15" x14ac:dyDescent="0.2">
      <c r="A5644" t="s">
        <v>1284</v>
      </c>
      <c r="B5644" t="s">
        <v>826</v>
      </c>
      <c r="C5644" t="s">
        <v>21901</v>
      </c>
      <c r="D5644" t="s">
        <v>1563</v>
      </c>
      <c r="E5644" t="s">
        <v>21902</v>
      </c>
      <c r="F5644" t="s">
        <v>1565</v>
      </c>
      <c r="G5644" t="s">
        <v>1565</v>
      </c>
      <c r="H5644" t="s">
        <v>1565</v>
      </c>
      <c r="I5644">
        <v>2780</v>
      </c>
      <c r="J5644">
        <v>-0.218936173422738</v>
      </c>
      <c r="K5644">
        <v>2.7681079246055398</v>
      </c>
      <c r="L5644">
        <v>-1.9535986241576</v>
      </c>
      <c r="M5644">
        <v>5.87710324758145E-2</v>
      </c>
      <c r="N5644">
        <v>0.26403245088201899</v>
      </c>
      <c r="O5644">
        <v>-4.4333632661540703</v>
      </c>
    </row>
    <row r="5645" spans="1:15" x14ac:dyDescent="0.2">
      <c r="A5645" t="s">
        <v>842</v>
      </c>
      <c r="B5645" t="s">
        <v>826</v>
      </c>
      <c r="C5645" t="s">
        <v>21903</v>
      </c>
      <c r="D5645" t="s">
        <v>2092</v>
      </c>
      <c r="E5645" t="s">
        <v>21904</v>
      </c>
      <c r="F5645">
        <v>51054</v>
      </c>
      <c r="G5645" t="s">
        <v>21905</v>
      </c>
      <c r="H5645" t="s">
        <v>21906</v>
      </c>
      <c r="I5645">
        <v>2320</v>
      </c>
      <c r="J5645">
        <v>0.204363625543796</v>
      </c>
      <c r="K5645">
        <v>2.87969614303845</v>
      </c>
      <c r="L5645">
        <v>1.9664686474564499</v>
      </c>
      <c r="M5645">
        <v>5.7123490435297603E-2</v>
      </c>
      <c r="N5645">
        <v>0.25944926321129302</v>
      </c>
      <c r="O5645">
        <v>-4.4334977554361403</v>
      </c>
    </row>
    <row r="5646" spans="1:15" x14ac:dyDescent="0.2">
      <c r="A5646" t="s">
        <v>936</v>
      </c>
      <c r="B5646" t="s">
        <v>826</v>
      </c>
      <c r="C5646" t="s">
        <v>21907</v>
      </c>
      <c r="D5646" t="s">
        <v>1563</v>
      </c>
      <c r="E5646" t="s">
        <v>21908</v>
      </c>
      <c r="F5646" t="s">
        <v>1565</v>
      </c>
      <c r="G5646" t="s">
        <v>1565</v>
      </c>
      <c r="H5646" t="s">
        <v>1565</v>
      </c>
      <c r="I5646">
        <v>348</v>
      </c>
      <c r="J5646">
        <v>-0.592941070048982</v>
      </c>
      <c r="K5646">
        <v>-1.7287269268118399</v>
      </c>
      <c r="L5646">
        <v>-1.4554605134838099</v>
      </c>
      <c r="M5646">
        <v>0.15435340899004199</v>
      </c>
      <c r="N5646">
        <v>0.44636064434998701</v>
      </c>
      <c r="O5646">
        <v>-4.4336070433477497</v>
      </c>
    </row>
    <row r="5647" spans="1:15" x14ac:dyDescent="0.2">
      <c r="A5647" t="s">
        <v>870</v>
      </c>
      <c r="B5647" t="s">
        <v>826</v>
      </c>
      <c r="C5647" t="s">
        <v>21909</v>
      </c>
      <c r="D5647" t="s">
        <v>1563</v>
      </c>
      <c r="E5647" t="s">
        <v>21910</v>
      </c>
      <c r="F5647" t="s">
        <v>1565</v>
      </c>
      <c r="G5647" t="s">
        <v>1565</v>
      </c>
      <c r="H5647" t="s">
        <v>1565</v>
      </c>
      <c r="I5647">
        <v>387</v>
      </c>
      <c r="J5647">
        <v>0.51349319075116895</v>
      </c>
      <c r="K5647">
        <v>-0.35596625741638599</v>
      </c>
      <c r="L5647">
        <v>1.55532289292418</v>
      </c>
      <c r="M5647">
        <v>0.133508265360888</v>
      </c>
      <c r="N5647">
        <v>0.41565165971825002</v>
      </c>
      <c r="O5647">
        <v>-4.4339120332831996</v>
      </c>
    </row>
    <row r="5648" spans="1:15" x14ac:dyDescent="0.2">
      <c r="A5648" t="s">
        <v>842</v>
      </c>
      <c r="B5648" t="s">
        <v>833</v>
      </c>
      <c r="C5648" t="s">
        <v>21911</v>
      </c>
      <c r="D5648" t="s">
        <v>828</v>
      </c>
      <c r="E5648" t="s">
        <v>21912</v>
      </c>
      <c r="F5648">
        <v>83591</v>
      </c>
      <c r="G5648" t="s">
        <v>21913</v>
      </c>
      <c r="H5648" t="s">
        <v>826</v>
      </c>
      <c r="I5648">
        <v>5240</v>
      </c>
      <c r="J5648">
        <v>-0.19889042300656101</v>
      </c>
      <c r="K5648">
        <v>2.9355754473130502</v>
      </c>
      <c r="L5648">
        <v>-1.97773056073052</v>
      </c>
      <c r="M5648">
        <v>5.5785097247871403E-2</v>
      </c>
      <c r="N5648">
        <v>0.25606519077186901</v>
      </c>
      <c r="O5648">
        <v>-4.4340869128988603</v>
      </c>
    </row>
    <row r="5649" spans="1:15" x14ac:dyDescent="0.2">
      <c r="A5649" t="s">
        <v>857</v>
      </c>
      <c r="B5649" t="s">
        <v>833</v>
      </c>
      <c r="C5649" t="s">
        <v>21914</v>
      </c>
      <c r="D5649" t="s">
        <v>828</v>
      </c>
      <c r="E5649" t="s">
        <v>21915</v>
      </c>
      <c r="F5649">
        <v>10539</v>
      </c>
      <c r="G5649" t="s">
        <v>21916</v>
      </c>
      <c r="H5649" t="s">
        <v>21917</v>
      </c>
      <c r="I5649">
        <v>5189</v>
      </c>
      <c r="J5649">
        <v>-0.11756543445593499</v>
      </c>
      <c r="K5649">
        <v>6.16496752185859</v>
      </c>
      <c r="L5649">
        <v>-2.3210717617965702</v>
      </c>
      <c r="M5649">
        <v>2.6161699092457399E-2</v>
      </c>
      <c r="N5649">
        <v>0.16143959084992701</v>
      </c>
      <c r="O5649">
        <v>-4.4342053454146999</v>
      </c>
    </row>
    <row r="5650" spans="1:15" x14ac:dyDescent="0.2">
      <c r="A5650" t="s">
        <v>1143</v>
      </c>
      <c r="B5650" t="s">
        <v>826</v>
      </c>
      <c r="C5650" t="s">
        <v>21918</v>
      </c>
      <c r="D5650" t="s">
        <v>828</v>
      </c>
      <c r="E5650" t="s">
        <v>21919</v>
      </c>
      <c r="F5650">
        <v>201798</v>
      </c>
      <c r="G5650" t="s">
        <v>21920</v>
      </c>
      <c r="H5650" t="s">
        <v>826</v>
      </c>
      <c r="I5650">
        <v>2438</v>
      </c>
      <c r="J5650">
        <v>0.29252263219149399</v>
      </c>
      <c r="K5650">
        <v>1.12593043901618</v>
      </c>
      <c r="L5650">
        <v>1.7371435359449099</v>
      </c>
      <c r="M5650">
        <v>9.1057006224273193E-2</v>
      </c>
      <c r="N5650">
        <v>0.338659165500107</v>
      </c>
      <c r="O5650">
        <v>-4.4344244115254696</v>
      </c>
    </row>
    <row r="5651" spans="1:15" x14ac:dyDescent="0.2">
      <c r="A5651" t="s">
        <v>862</v>
      </c>
      <c r="B5651" t="s">
        <v>833</v>
      </c>
      <c r="C5651" t="s">
        <v>21921</v>
      </c>
      <c r="D5651" t="s">
        <v>1563</v>
      </c>
      <c r="E5651" t="s">
        <v>21922</v>
      </c>
      <c r="F5651" t="s">
        <v>1565</v>
      </c>
      <c r="G5651" t="s">
        <v>1565</v>
      </c>
      <c r="H5651" t="s">
        <v>1565</v>
      </c>
      <c r="I5651">
        <v>444</v>
      </c>
      <c r="J5651">
        <v>0.377330479411846</v>
      </c>
      <c r="K5651">
        <v>-4.4142705497056699E-2</v>
      </c>
      <c r="L5651">
        <v>1.59419520470573</v>
      </c>
      <c r="M5651">
        <v>0.119783106863321</v>
      </c>
      <c r="N5651">
        <v>0.39186710281955001</v>
      </c>
      <c r="O5651">
        <v>-4.4345046724780897</v>
      </c>
    </row>
    <row r="5652" spans="1:15" x14ac:dyDescent="0.2">
      <c r="A5652" t="s">
        <v>910</v>
      </c>
      <c r="B5652" t="s">
        <v>826</v>
      </c>
      <c r="C5652" t="s">
        <v>1720</v>
      </c>
      <c r="D5652" t="s">
        <v>828</v>
      </c>
      <c r="E5652" t="s">
        <v>1721</v>
      </c>
      <c r="F5652">
        <v>95681</v>
      </c>
      <c r="G5652" t="s">
        <v>1722</v>
      </c>
      <c r="H5652" t="s">
        <v>1723</v>
      </c>
      <c r="I5652">
        <v>14095</v>
      </c>
      <c r="J5652">
        <v>-0.13480764394424</v>
      </c>
      <c r="K5652">
        <v>5.1912873924012697</v>
      </c>
      <c r="L5652">
        <v>-2.23656126527968</v>
      </c>
      <c r="M5652">
        <v>3.1711598164824203E-2</v>
      </c>
      <c r="N5652">
        <v>0.18158151003092299</v>
      </c>
      <c r="O5652">
        <v>-4.43450776545005</v>
      </c>
    </row>
    <row r="5653" spans="1:15" x14ac:dyDescent="0.2">
      <c r="A5653" t="s">
        <v>842</v>
      </c>
      <c r="B5653" t="s">
        <v>826</v>
      </c>
      <c r="C5653" t="s">
        <v>21923</v>
      </c>
      <c r="D5653" t="s">
        <v>1563</v>
      </c>
      <c r="E5653" t="s">
        <v>21924</v>
      </c>
      <c r="F5653" t="s">
        <v>1565</v>
      </c>
      <c r="G5653" t="s">
        <v>1565</v>
      </c>
      <c r="H5653" t="s">
        <v>1565</v>
      </c>
      <c r="I5653">
        <v>689</v>
      </c>
      <c r="J5653">
        <v>-0.46536545362765203</v>
      </c>
      <c r="K5653">
        <v>-0.80181271128912601</v>
      </c>
      <c r="L5653">
        <v>-1.51669765899292</v>
      </c>
      <c r="M5653">
        <v>0.138223230410497</v>
      </c>
      <c r="N5653">
        <v>0.42283680365395698</v>
      </c>
      <c r="O5653">
        <v>-4.4345895466845198</v>
      </c>
    </row>
    <row r="5654" spans="1:15" x14ac:dyDescent="0.2">
      <c r="A5654" t="s">
        <v>897</v>
      </c>
      <c r="B5654" t="s">
        <v>833</v>
      </c>
      <c r="C5654" t="s">
        <v>21925</v>
      </c>
      <c r="D5654" t="s">
        <v>1563</v>
      </c>
      <c r="E5654" t="s">
        <v>21926</v>
      </c>
      <c r="F5654" t="s">
        <v>1565</v>
      </c>
      <c r="G5654" t="s">
        <v>1565</v>
      </c>
      <c r="H5654" t="s">
        <v>1565</v>
      </c>
      <c r="I5654">
        <v>1960</v>
      </c>
      <c r="J5654">
        <v>0.36040618048469197</v>
      </c>
      <c r="K5654">
        <v>0.60921266163412202</v>
      </c>
      <c r="L5654">
        <v>1.6624795979446201</v>
      </c>
      <c r="M5654">
        <v>0.105501033071473</v>
      </c>
      <c r="N5654">
        <v>0.36626584416666802</v>
      </c>
      <c r="O5654">
        <v>-4.4350640699372699</v>
      </c>
    </row>
    <row r="5655" spans="1:15" x14ac:dyDescent="0.2">
      <c r="A5655" t="s">
        <v>923</v>
      </c>
      <c r="B5655" t="s">
        <v>833</v>
      </c>
      <c r="C5655" t="s">
        <v>21927</v>
      </c>
      <c r="D5655" t="s">
        <v>1563</v>
      </c>
      <c r="E5655" t="s">
        <v>21928</v>
      </c>
      <c r="F5655" t="s">
        <v>1565</v>
      </c>
      <c r="G5655" t="s">
        <v>1565</v>
      </c>
      <c r="H5655" t="s">
        <v>1565</v>
      </c>
      <c r="I5655">
        <v>3531</v>
      </c>
      <c r="J5655">
        <v>0.51134207418817301</v>
      </c>
      <c r="K5655">
        <v>-1.08415024729163</v>
      </c>
      <c r="L5655">
        <v>1.49077134630062</v>
      </c>
      <c r="M5655">
        <v>0.14487920434795301</v>
      </c>
      <c r="N5655">
        <v>0.43214508981049299</v>
      </c>
      <c r="O5655">
        <v>-4.4353388504848699</v>
      </c>
    </row>
    <row r="5656" spans="1:15" x14ac:dyDescent="0.2">
      <c r="A5656" t="s">
        <v>879</v>
      </c>
      <c r="B5656" t="s">
        <v>826</v>
      </c>
      <c r="C5656" t="s">
        <v>21929</v>
      </c>
      <c r="D5656" t="s">
        <v>3272</v>
      </c>
      <c r="E5656" t="s">
        <v>21930</v>
      </c>
      <c r="F5656" t="s">
        <v>1565</v>
      </c>
      <c r="G5656" t="s">
        <v>1565</v>
      </c>
      <c r="H5656" t="s">
        <v>1565</v>
      </c>
      <c r="I5656">
        <v>225</v>
      </c>
      <c r="J5656">
        <v>0.33828278146132501</v>
      </c>
      <c r="K5656">
        <v>0.65855465443333305</v>
      </c>
      <c r="L5656">
        <v>1.6669316062183701</v>
      </c>
      <c r="M5656">
        <v>0.104352996288624</v>
      </c>
      <c r="N5656">
        <v>0.36442301994515702</v>
      </c>
      <c r="O5656">
        <v>-4.4356796527630298</v>
      </c>
    </row>
    <row r="5657" spans="1:15" x14ac:dyDescent="0.2">
      <c r="A5657" t="s">
        <v>884</v>
      </c>
      <c r="B5657" t="s">
        <v>826</v>
      </c>
      <c r="C5657" t="s">
        <v>21931</v>
      </c>
      <c r="D5657" t="s">
        <v>1563</v>
      </c>
      <c r="E5657" t="s">
        <v>21932</v>
      </c>
      <c r="F5657" t="s">
        <v>1565</v>
      </c>
      <c r="G5657" t="s">
        <v>1565</v>
      </c>
      <c r="H5657" t="s">
        <v>1565</v>
      </c>
      <c r="I5657">
        <v>2802</v>
      </c>
      <c r="J5657">
        <v>0.461184430491691</v>
      </c>
      <c r="K5657">
        <v>-0.53402354005598895</v>
      </c>
      <c r="L5657">
        <v>1.53081150166205</v>
      </c>
      <c r="M5657">
        <v>0.134704426285673</v>
      </c>
      <c r="N5657">
        <v>0.41729668714743201</v>
      </c>
      <c r="O5657">
        <v>-4.4365049126653897</v>
      </c>
    </row>
    <row r="5658" spans="1:15" x14ac:dyDescent="0.2">
      <c r="A5658" t="s">
        <v>897</v>
      </c>
      <c r="B5658" t="s">
        <v>826</v>
      </c>
      <c r="C5658" t="s">
        <v>21933</v>
      </c>
      <c r="D5658" t="s">
        <v>828</v>
      </c>
      <c r="E5658" t="s">
        <v>21934</v>
      </c>
      <c r="F5658">
        <v>1266</v>
      </c>
      <c r="G5658" t="s">
        <v>21935</v>
      </c>
      <c r="H5658" t="s">
        <v>826</v>
      </c>
      <c r="I5658">
        <v>2783</v>
      </c>
      <c r="J5658">
        <v>9.8962495136857204E-2</v>
      </c>
      <c r="K5658">
        <v>7.0345626271836403</v>
      </c>
      <c r="L5658">
        <v>2.3842072017604399</v>
      </c>
      <c r="M5658">
        <v>2.2604019982758398E-2</v>
      </c>
      <c r="N5658">
        <v>0.147290710855393</v>
      </c>
      <c r="O5658">
        <v>-4.43704816879261</v>
      </c>
    </row>
    <row r="5659" spans="1:15" x14ac:dyDescent="0.2">
      <c r="A5659" t="s">
        <v>884</v>
      </c>
      <c r="B5659" t="s">
        <v>833</v>
      </c>
      <c r="C5659" t="s">
        <v>21936</v>
      </c>
      <c r="D5659" t="s">
        <v>828</v>
      </c>
      <c r="E5659" t="s">
        <v>21937</v>
      </c>
      <c r="F5659">
        <v>10620</v>
      </c>
      <c r="G5659" t="s">
        <v>21938</v>
      </c>
      <c r="H5659" t="s">
        <v>21939</v>
      </c>
      <c r="I5659">
        <v>6183</v>
      </c>
      <c r="J5659">
        <v>0.19886238971742001</v>
      </c>
      <c r="K5659">
        <v>3.01701615533594</v>
      </c>
      <c r="L5659">
        <v>1.9820747135423</v>
      </c>
      <c r="M5659">
        <v>5.52761530972668E-2</v>
      </c>
      <c r="N5659">
        <v>0.255098411409933</v>
      </c>
      <c r="O5659">
        <v>-4.4376586180321302</v>
      </c>
    </row>
    <row r="5660" spans="1:15" x14ac:dyDescent="0.2">
      <c r="A5660" t="s">
        <v>936</v>
      </c>
      <c r="B5660" t="s">
        <v>826</v>
      </c>
      <c r="C5660" t="s">
        <v>21940</v>
      </c>
      <c r="D5660" t="s">
        <v>1563</v>
      </c>
      <c r="E5660" t="s">
        <v>21941</v>
      </c>
      <c r="F5660" t="s">
        <v>1565</v>
      </c>
      <c r="G5660" t="s">
        <v>1565</v>
      </c>
      <c r="H5660" t="s">
        <v>1565</v>
      </c>
      <c r="I5660">
        <v>718</v>
      </c>
      <c r="J5660">
        <v>0.50504734910184901</v>
      </c>
      <c r="K5660">
        <v>-0.76902892379484</v>
      </c>
      <c r="L5660">
        <v>1.5074068327332399</v>
      </c>
      <c r="M5660">
        <v>0.14084773244196899</v>
      </c>
      <c r="N5660">
        <v>0.42631435989927302</v>
      </c>
      <c r="O5660">
        <v>-4.4378067148915097</v>
      </c>
    </row>
    <row r="5661" spans="1:15" x14ac:dyDescent="0.2">
      <c r="A5661" t="s">
        <v>879</v>
      </c>
      <c r="B5661" t="s">
        <v>833</v>
      </c>
      <c r="C5661" t="s">
        <v>21942</v>
      </c>
      <c r="D5661" t="s">
        <v>828</v>
      </c>
      <c r="E5661" t="s">
        <v>21943</v>
      </c>
      <c r="F5661">
        <v>101060321</v>
      </c>
      <c r="G5661" t="s">
        <v>21944</v>
      </c>
      <c r="H5661" t="s">
        <v>21945</v>
      </c>
      <c r="I5661">
        <v>2065</v>
      </c>
      <c r="J5661">
        <v>0.28566574842169901</v>
      </c>
      <c r="K5661">
        <v>1.35391678499365</v>
      </c>
      <c r="L5661">
        <v>1.7597868124434699</v>
      </c>
      <c r="M5661">
        <v>8.7084075559924506E-2</v>
      </c>
      <c r="N5661">
        <v>0.330220027404028</v>
      </c>
      <c r="O5661">
        <v>-4.43805195323728</v>
      </c>
    </row>
    <row r="5662" spans="1:15" x14ac:dyDescent="0.2">
      <c r="A5662" t="s">
        <v>897</v>
      </c>
      <c r="B5662" t="s">
        <v>833</v>
      </c>
      <c r="C5662" t="s">
        <v>21946</v>
      </c>
      <c r="D5662" t="s">
        <v>3272</v>
      </c>
      <c r="E5662" t="s">
        <v>21947</v>
      </c>
      <c r="F5662" t="s">
        <v>1565</v>
      </c>
      <c r="G5662" t="s">
        <v>1565</v>
      </c>
      <c r="H5662" t="s">
        <v>1565</v>
      </c>
      <c r="I5662">
        <v>818</v>
      </c>
      <c r="J5662">
        <v>-0.417726241156537</v>
      </c>
      <c r="K5662">
        <v>-0.14063992251225699</v>
      </c>
      <c r="L5662">
        <v>-1.5731119573696299</v>
      </c>
      <c r="M5662">
        <v>0.124589164099126</v>
      </c>
      <c r="N5662">
        <v>0.40030969492292701</v>
      </c>
      <c r="O5662">
        <v>-4.4381780133801101</v>
      </c>
    </row>
    <row r="5663" spans="1:15" x14ac:dyDescent="0.2">
      <c r="A5663" t="s">
        <v>923</v>
      </c>
      <c r="B5663" t="s">
        <v>826</v>
      </c>
      <c r="C5663" t="s">
        <v>21948</v>
      </c>
      <c r="D5663" t="s">
        <v>828</v>
      </c>
      <c r="E5663" t="s">
        <v>21949</v>
      </c>
      <c r="F5663">
        <v>167691</v>
      </c>
      <c r="G5663" t="s">
        <v>21950</v>
      </c>
      <c r="H5663" t="s">
        <v>21951</v>
      </c>
      <c r="I5663">
        <v>5964</v>
      </c>
      <c r="J5663">
        <v>0.187409794318143</v>
      </c>
      <c r="K5663">
        <v>3.1373383697502399</v>
      </c>
      <c r="L5663">
        <v>1.9977241277429401</v>
      </c>
      <c r="M5663">
        <v>5.3476037451575698E-2</v>
      </c>
      <c r="N5663">
        <v>0.25040983512538501</v>
      </c>
      <c r="O5663">
        <v>-4.4384901046626704</v>
      </c>
    </row>
    <row r="5664" spans="1:15" x14ac:dyDescent="0.2">
      <c r="A5664" t="s">
        <v>884</v>
      </c>
      <c r="B5664" t="s">
        <v>826</v>
      </c>
      <c r="C5664" t="s">
        <v>21952</v>
      </c>
      <c r="D5664" t="s">
        <v>828</v>
      </c>
      <c r="E5664" t="s">
        <v>21953</v>
      </c>
      <c r="F5664">
        <v>26015</v>
      </c>
      <c r="G5664" t="s">
        <v>21954</v>
      </c>
      <c r="H5664" t="s">
        <v>826</v>
      </c>
      <c r="I5664">
        <v>7046</v>
      </c>
      <c r="J5664">
        <v>-0.14762611634470599</v>
      </c>
      <c r="K5664">
        <v>4.6771269455571298</v>
      </c>
      <c r="L5664">
        <v>-2.1829832190063398</v>
      </c>
      <c r="M5664">
        <v>3.5754155857302898E-2</v>
      </c>
      <c r="N5664">
        <v>0.19548011707415</v>
      </c>
      <c r="O5664">
        <v>-4.4385757363369196</v>
      </c>
    </row>
    <row r="5665" spans="1:15" x14ac:dyDescent="0.2">
      <c r="A5665" t="s">
        <v>842</v>
      </c>
      <c r="B5665" t="s">
        <v>833</v>
      </c>
      <c r="C5665" t="s">
        <v>21955</v>
      </c>
      <c r="D5665" t="s">
        <v>1563</v>
      </c>
      <c r="E5665" t="s">
        <v>21956</v>
      </c>
      <c r="F5665">
        <v>105369891</v>
      </c>
      <c r="G5665" t="s">
        <v>21957</v>
      </c>
      <c r="H5665" t="s">
        <v>826</v>
      </c>
      <c r="I5665">
        <v>400</v>
      </c>
      <c r="J5665">
        <v>0.54209745662443498</v>
      </c>
      <c r="K5665">
        <v>-1.4367922527501999</v>
      </c>
      <c r="L5665">
        <v>1.4711131533403099</v>
      </c>
      <c r="M5665">
        <v>0.15009472539396099</v>
      </c>
      <c r="N5665">
        <v>0.44013974447986298</v>
      </c>
      <c r="O5665">
        <v>-4.43865890773204</v>
      </c>
    </row>
    <row r="5666" spans="1:15" x14ac:dyDescent="0.2">
      <c r="A5666" t="s">
        <v>1027</v>
      </c>
      <c r="B5666" t="s">
        <v>833</v>
      </c>
      <c r="C5666" t="s">
        <v>21958</v>
      </c>
      <c r="D5666" t="s">
        <v>828</v>
      </c>
      <c r="E5666" t="s">
        <v>21959</v>
      </c>
      <c r="F5666">
        <v>54820</v>
      </c>
      <c r="G5666" t="s">
        <v>21960</v>
      </c>
      <c r="H5666" t="s">
        <v>21961</v>
      </c>
      <c r="I5666">
        <v>8217</v>
      </c>
      <c r="J5666">
        <v>-0.326889286284402</v>
      </c>
      <c r="K5666">
        <v>1.00176416636875</v>
      </c>
      <c r="L5666">
        <v>-1.71634255385232</v>
      </c>
      <c r="M5666">
        <v>9.5184191895283099E-2</v>
      </c>
      <c r="N5666">
        <v>0.34715394776784902</v>
      </c>
      <c r="O5666">
        <v>-4.4391310987872696</v>
      </c>
    </row>
    <row r="5667" spans="1:15" x14ac:dyDescent="0.2">
      <c r="A5667" t="s">
        <v>832</v>
      </c>
      <c r="B5667" t="s">
        <v>826</v>
      </c>
      <c r="C5667" t="s">
        <v>21962</v>
      </c>
      <c r="D5667" t="s">
        <v>828</v>
      </c>
      <c r="E5667" t="s">
        <v>21963</v>
      </c>
      <c r="F5667">
        <v>29099</v>
      </c>
      <c r="G5667" t="s">
        <v>21964</v>
      </c>
      <c r="H5667" t="s">
        <v>21965</v>
      </c>
      <c r="I5667">
        <v>6592</v>
      </c>
      <c r="J5667">
        <v>-0.14632065138952</v>
      </c>
      <c r="K5667">
        <v>4.37842428227294</v>
      </c>
      <c r="L5667">
        <v>-2.1501774331090302</v>
      </c>
      <c r="M5667">
        <v>3.8449949025554202E-2</v>
      </c>
      <c r="N5667">
        <v>0.20443593177686201</v>
      </c>
      <c r="O5667">
        <v>-4.4392745129070503</v>
      </c>
    </row>
    <row r="5668" spans="1:15" x14ac:dyDescent="0.2">
      <c r="A5668" t="s">
        <v>832</v>
      </c>
      <c r="B5668" t="s">
        <v>833</v>
      </c>
      <c r="C5668" t="s">
        <v>21966</v>
      </c>
      <c r="D5668" t="s">
        <v>828</v>
      </c>
      <c r="E5668" t="s">
        <v>21967</v>
      </c>
      <c r="F5668">
        <v>10432</v>
      </c>
      <c r="G5668" t="s">
        <v>21968</v>
      </c>
      <c r="H5668" t="s">
        <v>21969</v>
      </c>
      <c r="I5668">
        <v>6480</v>
      </c>
      <c r="J5668">
        <v>0.10706952144392</v>
      </c>
      <c r="K5668">
        <v>7.1218553760816601</v>
      </c>
      <c r="L5668">
        <v>2.3916796948572898</v>
      </c>
      <c r="M5668">
        <v>2.24482831358843E-2</v>
      </c>
      <c r="N5668">
        <v>0.14685533375191501</v>
      </c>
      <c r="O5668">
        <v>-4.4393112885563397</v>
      </c>
    </row>
    <row r="5669" spans="1:15" x14ac:dyDescent="0.2">
      <c r="A5669" t="s">
        <v>857</v>
      </c>
      <c r="B5669" t="s">
        <v>826</v>
      </c>
      <c r="C5669" t="s">
        <v>21970</v>
      </c>
      <c r="D5669" t="s">
        <v>3272</v>
      </c>
      <c r="E5669" t="s">
        <v>21971</v>
      </c>
      <c r="F5669">
        <v>100192204</v>
      </c>
      <c r="G5669" t="s">
        <v>21972</v>
      </c>
      <c r="H5669" t="s">
        <v>826</v>
      </c>
      <c r="I5669">
        <v>519</v>
      </c>
      <c r="J5669">
        <v>-0.46868118872710501</v>
      </c>
      <c r="K5669">
        <v>-0.85540626756123195</v>
      </c>
      <c r="L5669">
        <v>-1.5106327178801799</v>
      </c>
      <c r="M5669">
        <v>0.13975783529795299</v>
      </c>
      <c r="N5669">
        <v>0.42491838622267802</v>
      </c>
      <c r="O5669">
        <v>-4.4395296801758004</v>
      </c>
    </row>
    <row r="5670" spans="1:15" x14ac:dyDescent="0.2">
      <c r="A5670" t="s">
        <v>1027</v>
      </c>
      <c r="B5670" t="s">
        <v>826</v>
      </c>
      <c r="C5670" t="s">
        <v>21973</v>
      </c>
      <c r="D5670" t="s">
        <v>828</v>
      </c>
      <c r="E5670" t="s">
        <v>21974</v>
      </c>
      <c r="F5670">
        <v>81533</v>
      </c>
      <c r="G5670" t="s">
        <v>21975</v>
      </c>
      <c r="H5670" t="s">
        <v>21976</v>
      </c>
      <c r="I5670">
        <v>7719</v>
      </c>
      <c r="J5670">
        <v>-0.111420622568437</v>
      </c>
      <c r="K5670">
        <v>6.2091503811204998</v>
      </c>
      <c r="L5670">
        <v>-2.3220180848180099</v>
      </c>
      <c r="M5670">
        <v>2.6104842830934699E-2</v>
      </c>
      <c r="N5670">
        <v>0.16123502424199401</v>
      </c>
      <c r="O5670">
        <v>-4.4395456426474098</v>
      </c>
    </row>
    <row r="5671" spans="1:15" x14ac:dyDescent="0.2">
      <c r="A5671" t="s">
        <v>897</v>
      </c>
      <c r="B5671" t="s">
        <v>833</v>
      </c>
      <c r="C5671" t="s">
        <v>21977</v>
      </c>
      <c r="D5671" t="s">
        <v>828</v>
      </c>
      <c r="E5671" t="s">
        <v>21978</v>
      </c>
      <c r="F5671">
        <v>149076</v>
      </c>
      <c r="G5671" t="s">
        <v>21979</v>
      </c>
      <c r="H5671" t="s">
        <v>21980</v>
      </c>
      <c r="I5671">
        <v>3384</v>
      </c>
      <c r="J5671">
        <v>0.141762710616535</v>
      </c>
      <c r="K5671">
        <v>4.6691942166415696</v>
      </c>
      <c r="L5671">
        <v>2.17958376436804</v>
      </c>
      <c r="M5671">
        <v>3.6025481990623102E-2</v>
      </c>
      <c r="N5671">
        <v>0.19628829939794701</v>
      </c>
      <c r="O5671">
        <v>-4.4398339190192901</v>
      </c>
    </row>
    <row r="5672" spans="1:15" x14ac:dyDescent="0.2">
      <c r="A5672" t="s">
        <v>847</v>
      </c>
      <c r="B5672" t="s">
        <v>826</v>
      </c>
      <c r="C5672" t="s">
        <v>21981</v>
      </c>
      <c r="D5672" t="s">
        <v>1563</v>
      </c>
      <c r="E5672" t="s">
        <v>21982</v>
      </c>
      <c r="F5672" t="s">
        <v>1565</v>
      </c>
      <c r="G5672" t="s">
        <v>1565</v>
      </c>
      <c r="H5672" t="s">
        <v>1565</v>
      </c>
      <c r="I5672">
        <v>589</v>
      </c>
      <c r="J5672">
        <v>0.52397999836440901</v>
      </c>
      <c r="K5672">
        <v>-1.25528717041573</v>
      </c>
      <c r="L5672">
        <v>1.4736096562882901</v>
      </c>
      <c r="M5672">
        <v>0.14942421120329</v>
      </c>
      <c r="N5672">
        <v>0.43870283177661801</v>
      </c>
      <c r="O5672">
        <v>-4.4399695458678599</v>
      </c>
    </row>
    <row r="5673" spans="1:15" x14ac:dyDescent="0.2">
      <c r="A5673" t="s">
        <v>1724</v>
      </c>
      <c r="B5673" t="s">
        <v>833</v>
      </c>
      <c r="C5673" t="s">
        <v>21983</v>
      </c>
      <c r="D5673" t="s">
        <v>3272</v>
      </c>
      <c r="E5673" t="s">
        <v>21984</v>
      </c>
      <c r="F5673">
        <v>100128277</v>
      </c>
      <c r="G5673" t="s">
        <v>21985</v>
      </c>
      <c r="H5673" t="s">
        <v>21986</v>
      </c>
      <c r="I5673">
        <v>331</v>
      </c>
      <c r="J5673">
        <v>0.492395023009986</v>
      </c>
      <c r="K5673">
        <v>-0.73111306430734802</v>
      </c>
      <c r="L5673">
        <v>1.50918992561488</v>
      </c>
      <c r="M5673">
        <v>0.14022983789902399</v>
      </c>
      <c r="N5673">
        <v>0.42555801337066701</v>
      </c>
      <c r="O5673">
        <v>-4.44054066996671</v>
      </c>
    </row>
    <row r="5674" spans="1:15" x14ac:dyDescent="0.2">
      <c r="A5674" t="s">
        <v>967</v>
      </c>
      <c r="B5674" t="s">
        <v>826</v>
      </c>
      <c r="C5674" t="s">
        <v>21987</v>
      </c>
      <c r="D5674" t="s">
        <v>3272</v>
      </c>
      <c r="E5674" t="s">
        <v>21988</v>
      </c>
      <c r="F5674" t="s">
        <v>1565</v>
      </c>
      <c r="G5674" t="s">
        <v>1565</v>
      </c>
      <c r="H5674" t="s">
        <v>1565</v>
      </c>
      <c r="I5674">
        <v>760</v>
      </c>
      <c r="J5674">
        <v>-0.20442995560455801</v>
      </c>
      <c r="K5674">
        <v>2.7879106261615698</v>
      </c>
      <c r="L5674">
        <v>-1.9527679098989199</v>
      </c>
      <c r="M5674">
        <v>5.8789190700656399E-2</v>
      </c>
      <c r="N5674">
        <v>0.26404243040404202</v>
      </c>
      <c r="O5674">
        <v>-4.4410281776108604</v>
      </c>
    </row>
    <row r="5675" spans="1:15" x14ac:dyDescent="0.2">
      <c r="A5675" t="s">
        <v>847</v>
      </c>
      <c r="B5675" t="s">
        <v>833</v>
      </c>
      <c r="C5675" t="s">
        <v>21989</v>
      </c>
      <c r="D5675" t="s">
        <v>3272</v>
      </c>
      <c r="E5675" t="s">
        <v>21990</v>
      </c>
      <c r="F5675" t="s">
        <v>1565</v>
      </c>
      <c r="G5675" t="s">
        <v>1565</v>
      </c>
      <c r="H5675" t="s">
        <v>1565</v>
      </c>
      <c r="I5675">
        <v>284</v>
      </c>
      <c r="J5675">
        <v>0.24495824775473199</v>
      </c>
      <c r="K5675">
        <v>2.0432827696131302</v>
      </c>
      <c r="L5675">
        <v>1.8480326166102401</v>
      </c>
      <c r="M5675">
        <v>7.2966318285131407E-2</v>
      </c>
      <c r="N5675">
        <v>0.299148552290597</v>
      </c>
      <c r="O5675">
        <v>-4.4417456660445103</v>
      </c>
    </row>
    <row r="5676" spans="1:15" x14ac:dyDescent="0.2">
      <c r="A5676" t="s">
        <v>879</v>
      </c>
      <c r="B5676" t="s">
        <v>833</v>
      </c>
      <c r="C5676" t="s">
        <v>21991</v>
      </c>
      <c r="D5676" t="s">
        <v>828</v>
      </c>
      <c r="E5676" t="s">
        <v>21992</v>
      </c>
      <c r="F5676">
        <v>79157</v>
      </c>
      <c r="G5676" t="s">
        <v>21993</v>
      </c>
      <c r="H5676" t="s">
        <v>21994</v>
      </c>
      <c r="I5676">
        <v>6587</v>
      </c>
      <c r="J5676">
        <v>-0.140633740411718</v>
      </c>
      <c r="K5676">
        <v>4.6588782451833604</v>
      </c>
      <c r="L5676">
        <v>-2.1791642697490099</v>
      </c>
      <c r="M5676">
        <v>3.6059090338569799E-2</v>
      </c>
      <c r="N5676">
        <v>0.196341189196578</v>
      </c>
      <c r="O5676">
        <v>-4.4418648985123097</v>
      </c>
    </row>
    <row r="5677" spans="1:15" x14ac:dyDescent="0.2">
      <c r="A5677" t="s">
        <v>825</v>
      </c>
      <c r="B5677" t="s">
        <v>826</v>
      </c>
      <c r="C5677" t="s">
        <v>21995</v>
      </c>
      <c r="D5677" t="s">
        <v>3305</v>
      </c>
      <c r="E5677" t="s">
        <v>21996</v>
      </c>
      <c r="F5677">
        <v>106481340</v>
      </c>
      <c r="G5677" t="s">
        <v>21997</v>
      </c>
      <c r="H5677" t="s">
        <v>826</v>
      </c>
      <c r="I5677">
        <v>104</v>
      </c>
      <c r="J5677">
        <v>0.51050079564803896</v>
      </c>
      <c r="K5677">
        <v>-1.22150405829543</v>
      </c>
      <c r="L5677">
        <v>1.4875382778470001</v>
      </c>
      <c r="M5677">
        <v>0.145726888262113</v>
      </c>
      <c r="N5677">
        <v>0.43329501314798202</v>
      </c>
      <c r="O5677">
        <v>-4.4419956079712701</v>
      </c>
    </row>
    <row r="5678" spans="1:15" x14ac:dyDescent="0.2">
      <c r="A5678" t="s">
        <v>936</v>
      </c>
      <c r="B5678" t="s">
        <v>833</v>
      </c>
      <c r="C5678" t="s">
        <v>21998</v>
      </c>
      <c r="D5678" t="s">
        <v>3272</v>
      </c>
      <c r="E5678" t="s">
        <v>21999</v>
      </c>
      <c r="F5678">
        <v>100861556</v>
      </c>
      <c r="G5678" t="s">
        <v>22000</v>
      </c>
      <c r="H5678" t="s">
        <v>826</v>
      </c>
      <c r="I5678">
        <v>909</v>
      </c>
      <c r="J5678">
        <v>-0.46175522666847402</v>
      </c>
      <c r="K5678">
        <v>-0.79166321165127795</v>
      </c>
      <c r="L5678">
        <v>-1.50492060609422</v>
      </c>
      <c r="M5678">
        <v>0.141215637357858</v>
      </c>
      <c r="N5678">
        <v>0.42689076430776601</v>
      </c>
      <c r="O5678">
        <v>-4.4429077714971399</v>
      </c>
    </row>
    <row r="5679" spans="1:15" x14ac:dyDescent="0.2">
      <c r="A5679" t="s">
        <v>1180</v>
      </c>
      <c r="B5679" t="s">
        <v>826</v>
      </c>
      <c r="C5679" t="s">
        <v>22001</v>
      </c>
      <c r="D5679" t="s">
        <v>828</v>
      </c>
      <c r="E5679" t="s">
        <v>22002</v>
      </c>
      <c r="F5679">
        <v>643677</v>
      </c>
      <c r="G5679" t="s">
        <v>22003</v>
      </c>
      <c r="H5679" t="s">
        <v>22004</v>
      </c>
      <c r="I5679">
        <v>21470</v>
      </c>
      <c r="J5679">
        <v>0.42854565851701398</v>
      </c>
      <c r="K5679">
        <v>-0.39035126762112299</v>
      </c>
      <c r="L5679">
        <v>1.5463993315376099</v>
      </c>
      <c r="M5679">
        <v>0.130902419047463</v>
      </c>
      <c r="N5679">
        <v>0.41088406368684</v>
      </c>
      <c r="O5679">
        <v>-4.4429094261469801</v>
      </c>
    </row>
    <row r="5680" spans="1:15" x14ac:dyDescent="0.2">
      <c r="A5680" t="s">
        <v>1372</v>
      </c>
      <c r="B5680" t="s">
        <v>833</v>
      </c>
      <c r="C5680" t="s">
        <v>22005</v>
      </c>
      <c r="D5680" t="s">
        <v>3272</v>
      </c>
      <c r="E5680" t="s">
        <v>22006</v>
      </c>
      <c r="F5680">
        <v>100462813</v>
      </c>
      <c r="G5680" t="s">
        <v>22007</v>
      </c>
      <c r="H5680" t="s">
        <v>22008</v>
      </c>
      <c r="I5680">
        <v>324</v>
      </c>
      <c r="J5680">
        <v>-0.24960560661790099</v>
      </c>
      <c r="K5680">
        <v>2.6511436420416699</v>
      </c>
      <c r="L5680">
        <v>-1.94302028376934</v>
      </c>
      <c r="M5680">
        <v>6.3340027805656299E-2</v>
      </c>
      <c r="N5680">
        <v>0.27635418284323199</v>
      </c>
      <c r="O5680">
        <v>-4.4429292777680303</v>
      </c>
    </row>
    <row r="5681" spans="1:15" x14ac:dyDescent="0.2">
      <c r="A5681" t="s">
        <v>879</v>
      </c>
      <c r="B5681" t="s">
        <v>826</v>
      </c>
      <c r="C5681" t="s">
        <v>22009</v>
      </c>
      <c r="D5681" t="s">
        <v>2092</v>
      </c>
      <c r="E5681" t="s">
        <v>22010</v>
      </c>
      <c r="F5681" t="s">
        <v>1565</v>
      </c>
      <c r="G5681" t="s">
        <v>1565</v>
      </c>
      <c r="H5681" t="s">
        <v>1565</v>
      </c>
      <c r="I5681">
        <v>1000</v>
      </c>
      <c r="J5681">
        <v>0.55178850124635603</v>
      </c>
      <c r="K5681">
        <v>-1.47446621731002</v>
      </c>
      <c r="L5681">
        <v>1.45480887375032</v>
      </c>
      <c r="M5681">
        <v>0.154532758834282</v>
      </c>
      <c r="N5681">
        <v>0.44674787060066101</v>
      </c>
      <c r="O5681">
        <v>-4.4430039913844297</v>
      </c>
    </row>
    <row r="5682" spans="1:15" x14ac:dyDescent="0.2">
      <c r="A5682" t="s">
        <v>936</v>
      </c>
      <c r="B5682" t="s">
        <v>826</v>
      </c>
      <c r="C5682" t="s">
        <v>22011</v>
      </c>
      <c r="D5682" t="s">
        <v>5957</v>
      </c>
      <c r="E5682" t="s">
        <v>22012</v>
      </c>
      <c r="F5682">
        <v>677836</v>
      </c>
      <c r="G5682" t="s">
        <v>22013</v>
      </c>
      <c r="H5682" t="s">
        <v>22014</v>
      </c>
      <c r="I5682">
        <v>137</v>
      </c>
      <c r="J5682">
        <v>0.459800412379685</v>
      </c>
      <c r="K5682">
        <v>-0.63644582283905005</v>
      </c>
      <c r="L5682">
        <v>1.5162460619507601</v>
      </c>
      <c r="M5682">
        <v>0.138337029015768</v>
      </c>
      <c r="N5682">
        <v>0.42302349362576003</v>
      </c>
      <c r="O5682">
        <v>-4.4430853228427001</v>
      </c>
    </row>
    <row r="5683" spans="1:15" x14ac:dyDescent="0.2">
      <c r="A5683" t="s">
        <v>910</v>
      </c>
      <c r="B5683" t="s">
        <v>826</v>
      </c>
      <c r="C5683" t="s">
        <v>22015</v>
      </c>
      <c r="D5683" t="s">
        <v>3272</v>
      </c>
      <c r="E5683" t="s">
        <v>22016</v>
      </c>
      <c r="F5683" t="s">
        <v>1565</v>
      </c>
      <c r="G5683" t="s">
        <v>1565</v>
      </c>
      <c r="H5683" t="s">
        <v>1565</v>
      </c>
      <c r="I5683">
        <v>551</v>
      </c>
      <c r="J5683">
        <v>0.38029551081070301</v>
      </c>
      <c r="K5683">
        <v>0.19896183536308901</v>
      </c>
      <c r="L5683">
        <v>1.6032337780811201</v>
      </c>
      <c r="M5683">
        <v>0.117769594621579</v>
      </c>
      <c r="N5683">
        <v>0.38775981652035502</v>
      </c>
      <c r="O5683">
        <v>-4.44325083865861</v>
      </c>
    </row>
    <row r="5684" spans="1:15" x14ac:dyDescent="0.2">
      <c r="A5684" t="s">
        <v>879</v>
      </c>
      <c r="B5684" t="s">
        <v>826</v>
      </c>
      <c r="C5684" t="s">
        <v>22017</v>
      </c>
      <c r="D5684" t="s">
        <v>1741</v>
      </c>
      <c r="E5684" t="s">
        <v>22018</v>
      </c>
      <c r="F5684">
        <v>101929203</v>
      </c>
      <c r="G5684" t="s">
        <v>22019</v>
      </c>
      <c r="H5684" t="s">
        <v>826</v>
      </c>
      <c r="I5684">
        <v>1052</v>
      </c>
      <c r="J5684">
        <v>0.570504252923139</v>
      </c>
      <c r="K5684">
        <v>-1.5218696124109801</v>
      </c>
      <c r="L5684">
        <v>1.4587648218765801</v>
      </c>
      <c r="M5684">
        <v>0.153521438822143</v>
      </c>
      <c r="N5684">
        <v>0.44510380450975101</v>
      </c>
      <c r="O5684">
        <v>-4.4447672190284804</v>
      </c>
    </row>
    <row r="5685" spans="1:15" x14ac:dyDescent="0.2">
      <c r="A5685" t="s">
        <v>1372</v>
      </c>
      <c r="B5685" t="s">
        <v>826</v>
      </c>
      <c r="C5685" t="s">
        <v>22020</v>
      </c>
      <c r="D5685" t="s">
        <v>3305</v>
      </c>
      <c r="E5685" t="s">
        <v>22021</v>
      </c>
      <c r="F5685">
        <v>106480124</v>
      </c>
      <c r="G5685" t="s">
        <v>22022</v>
      </c>
      <c r="H5685" t="s">
        <v>826</v>
      </c>
      <c r="I5685">
        <v>107</v>
      </c>
      <c r="J5685">
        <v>0.56528975526401704</v>
      </c>
      <c r="K5685">
        <v>-1.59153741746705</v>
      </c>
      <c r="L5685">
        <v>1.4513130385225399</v>
      </c>
      <c r="M5685">
        <v>0.15549773218082</v>
      </c>
      <c r="N5685">
        <v>0.44793525562409298</v>
      </c>
      <c r="O5685">
        <v>-4.4453228490086296</v>
      </c>
    </row>
    <row r="5686" spans="1:15" x14ac:dyDescent="0.2">
      <c r="A5686" t="s">
        <v>870</v>
      </c>
      <c r="B5686" t="s">
        <v>833</v>
      </c>
      <c r="C5686" t="s">
        <v>22023</v>
      </c>
      <c r="D5686" t="s">
        <v>1563</v>
      </c>
      <c r="E5686" t="s">
        <v>22024</v>
      </c>
      <c r="F5686" t="s">
        <v>1565</v>
      </c>
      <c r="G5686" t="s">
        <v>1565</v>
      </c>
      <c r="H5686" t="s">
        <v>1565</v>
      </c>
      <c r="I5686">
        <v>9698</v>
      </c>
      <c r="J5686">
        <v>0.38804170016065198</v>
      </c>
      <c r="K5686">
        <v>-8.4841836489473701E-2</v>
      </c>
      <c r="L5686">
        <v>1.57230059900621</v>
      </c>
      <c r="M5686">
        <v>0.12477720845620401</v>
      </c>
      <c r="N5686">
        <v>0.40058652143075302</v>
      </c>
      <c r="O5686">
        <v>-4.4463304695725903</v>
      </c>
    </row>
    <row r="5687" spans="1:15" x14ac:dyDescent="0.2">
      <c r="A5687" t="s">
        <v>923</v>
      </c>
      <c r="B5687" t="s">
        <v>826</v>
      </c>
      <c r="C5687" t="s">
        <v>22025</v>
      </c>
      <c r="D5687" t="s">
        <v>828</v>
      </c>
      <c r="E5687" t="s">
        <v>22026</v>
      </c>
      <c r="F5687">
        <v>55168</v>
      </c>
      <c r="G5687" t="s">
        <v>22027</v>
      </c>
      <c r="H5687" t="s">
        <v>22028</v>
      </c>
      <c r="I5687">
        <v>1385</v>
      </c>
      <c r="J5687">
        <v>0.16281154978678899</v>
      </c>
      <c r="K5687">
        <v>3.8294415032056102</v>
      </c>
      <c r="L5687">
        <v>2.0816902755472801</v>
      </c>
      <c r="M5687">
        <v>4.4664568996263303E-2</v>
      </c>
      <c r="N5687">
        <v>0.224864890366478</v>
      </c>
      <c r="O5687">
        <v>-4.4470551105726104</v>
      </c>
    </row>
    <row r="5688" spans="1:15" x14ac:dyDescent="0.2">
      <c r="A5688" t="s">
        <v>832</v>
      </c>
      <c r="B5688" t="s">
        <v>833</v>
      </c>
      <c r="C5688" t="s">
        <v>22029</v>
      </c>
      <c r="D5688" t="s">
        <v>1563</v>
      </c>
      <c r="E5688" t="s">
        <v>22030</v>
      </c>
      <c r="F5688">
        <v>105376671</v>
      </c>
      <c r="G5688" t="s">
        <v>22031</v>
      </c>
      <c r="H5688" t="s">
        <v>22032</v>
      </c>
      <c r="I5688">
        <v>1576</v>
      </c>
      <c r="J5688">
        <v>0.319859956016322</v>
      </c>
      <c r="K5688">
        <v>0.73861331330852398</v>
      </c>
      <c r="L5688">
        <v>1.6722465544718199</v>
      </c>
      <c r="M5688">
        <v>0.103293106639717</v>
      </c>
      <c r="N5688">
        <v>0.36215042253936203</v>
      </c>
      <c r="O5688">
        <v>-4.4473975715551699</v>
      </c>
    </row>
    <row r="5689" spans="1:15" x14ac:dyDescent="0.2">
      <c r="A5689" t="s">
        <v>1724</v>
      </c>
      <c r="B5689" t="s">
        <v>833</v>
      </c>
      <c r="C5689" t="s">
        <v>1725</v>
      </c>
      <c r="D5689" t="s">
        <v>828</v>
      </c>
      <c r="E5689" t="s">
        <v>1726</v>
      </c>
      <c r="F5689">
        <v>81873</v>
      </c>
      <c r="G5689" t="s">
        <v>1727</v>
      </c>
      <c r="H5689" t="s">
        <v>1728</v>
      </c>
      <c r="I5689">
        <v>3610</v>
      </c>
      <c r="J5689">
        <v>0.13861228309311199</v>
      </c>
      <c r="K5689">
        <v>5.0143015519597904</v>
      </c>
      <c r="L5689">
        <v>2.2113734375415701</v>
      </c>
      <c r="M5689">
        <v>3.3558259741665299E-2</v>
      </c>
      <c r="N5689">
        <v>0.188085001836161</v>
      </c>
      <c r="O5689">
        <v>-4.4474354271114001</v>
      </c>
    </row>
    <row r="5690" spans="1:15" x14ac:dyDescent="0.2">
      <c r="A5690" t="s">
        <v>842</v>
      </c>
      <c r="B5690" t="s">
        <v>833</v>
      </c>
      <c r="C5690" t="s">
        <v>22033</v>
      </c>
      <c r="D5690" t="s">
        <v>1563</v>
      </c>
      <c r="E5690" t="s">
        <v>22034</v>
      </c>
      <c r="F5690" t="s">
        <v>1565</v>
      </c>
      <c r="G5690" t="s">
        <v>1565</v>
      </c>
      <c r="H5690" t="s">
        <v>1565</v>
      </c>
      <c r="I5690">
        <v>2893</v>
      </c>
      <c r="J5690">
        <v>-0.56091760566569804</v>
      </c>
      <c r="K5690">
        <v>-1.1891790207217401</v>
      </c>
      <c r="L5690">
        <v>-1.4696850797322001</v>
      </c>
      <c r="M5690">
        <v>0.151189892577683</v>
      </c>
      <c r="N5690">
        <v>0.44152910282315999</v>
      </c>
      <c r="O5690">
        <v>-4.4477974762569596</v>
      </c>
    </row>
    <row r="5691" spans="1:15" x14ac:dyDescent="0.2">
      <c r="A5691" t="s">
        <v>857</v>
      </c>
      <c r="B5691" t="s">
        <v>833</v>
      </c>
      <c r="C5691" t="s">
        <v>22035</v>
      </c>
      <c r="D5691" t="s">
        <v>828</v>
      </c>
      <c r="E5691" t="s">
        <v>22036</v>
      </c>
      <c r="F5691">
        <v>80313</v>
      </c>
      <c r="G5691" t="s">
        <v>22037</v>
      </c>
      <c r="H5691" t="s">
        <v>826</v>
      </c>
      <c r="I5691">
        <v>11500</v>
      </c>
      <c r="J5691">
        <v>0.19192277537060601</v>
      </c>
      <c r="K5691">
        <v>3.0941829887013399</v>
      </c>
      <c r="L5691">
        <v>1.9867355974349299</v>
      </c>
      <c r="M5691">
        <v>5.4734593606107197E-2</v>
      </c>
      <c r="N5691">
        <v>0.25369180455687501</v>
      </c>
      <c r="O5691">
        <v>-4.4481127476065696</v>
      </c>
    </row>
    <row r="5692" spans="1:15" x14ac:dyDescent="0.2">
      <c r="A5692" t="s">
        <v>923</v>
      </c>
      <c r="B5692" t="s">
        <v>826</v>
      </c>
      <c r="C5692" t="s">
        <v>22038</v>
      </c>
      <c r="D5692" t="s">
        <v>3272</v>
      </c>
      <c r="E5692" t="s">
        <v>22039</v>
      </c>
      <c r="F5692">
        <v>442233</v>
      </c>
      <c r="G5692" t="s">
        <v>22040</v>
      </c>
      <c r="H5692" t="s">
        <v>826</v>
      </c>
      <c r="I5692">
        <v>1219</v>
      </c>
      <c r="J5692">
        <v>-0.55213028721202995</v>
      </c>
      <c r="K5692">
        <v>-1.3883545216030999</v>
      </c>
      <c r="L5692">
        <v>-1.4557810911696101</v>
      </c>
      <c r="M5692">
        <v>0.15426523740763901</v>
      </c>
      <c r="N5692">
        <v>0.446291278831982</v>
      </c>
      <c r="O5692">
        <v>-4.4484208549917401</v>
      </c>
    </row>
    <row r="5693" spans="1:15" x14ac:dyDescent="0.2">
      <c r="A5693" t="s">
        <v>923</v>
      </c>
      <c r="B5693" t="s">
        <v>826</v>
      </c>
      <c r="C5693" t="s">
        <v>22041</v>
      </c>
      <c r="D5693" t="s">
        <v>1563</v>
      </c>
      <c r="E5693" t="s">
        <v>22042</v>
      </c>
      <c r="F5693" t="s">
        <v>1565</v>
      </c>
      <c r="G5693" t="s">
        <v>1565</v>
      </c>
      <c r="H5693" t="s">
        <v>1565</v>
      </c>
      <c r="I5693">
        <v>1333</v>
      </c>
      <c r="J5693">
        <v>0.28452318693304601</v>
      </c>
      <c r="K5693">
        <v>1.2524385009516099</v>
      </c>
      <c r="L5693">
        <v>1.73964282229695</v>
      </c>
      <c r="M5693">
        <v>9.0611153508905404E-2</v>
      </c>
      <c r="N5693">
        <v>0.337555332692621</v>
      </c>
      <c r="O5693">
        <v>-4.4484865588156204</v>
      </c>
    </row>
    <row r="5694" spans="1:15" x14ac:dyDescent="0.2">
      <c r="A5694" t="s">
        <v>832</v>
      </c>
      <c r="B5694" t="s">
        <v>826</v>
      </c>
      <c r="C5694" t="s">
        <v>22043</v>
      </c>
      <c r="D5694" t="s">
        <v>828</v>
      </c>
      <c r="E5694" t="s">
        <v>22044</v>
      </c>
      <c r="F5694">
        <v>387264</v>
      </c>
      <c r="G5694" t="s">
        <v>22045</v>
      </c>
      <c r="H5694" t="s">
        <v>22046</v>
      </c>
      <c r="I5694">
        <v>942</v>
      </c>
      <c r="J5694">
        <v>0.598572107491539</v>
      </c>
      <c r="K5694">
        <v>-1.57469899797482</v>
      </c>
      <c r="L5694">
        <v>1.44712819158289</v>
      </c>
      <c r="M5694">
        <v>0.157007134077326</v>
      </c>
      <c r="N5694">
        <v>0.45014104258073601</v>
      </c>
      <c r="O5694">
        <v>-4.44879556426707</v>
      </c>
    </row>
    <row r="5695" spans="1:15" x14ac:dyDescent="0.2">
      <c r="A5695" t="s">
        <v>857</v>
      </c>
      <c r="B5695" t="s">
        <v>833</v>
      </c>
      <c r="C5695" t="s">
        <v>22047</v>
      </c>
      <c r="D5695" t="s">
        <v>828</v>
      </c>
      <c r="E5695" t="s">
        <v>22048</v>
      </c>
      <c r="F5695">
        <v>79949</v>
      </c>
      <c r="G5695" t="s">
        <v>22049</v>
      </c>
      <c r="H5695" t="s">
        <v>22050</v>
      </c>
      <c r="I5695">
        <v>5594</v>
      </c>
      <c r="J5695">
        <v>0.473453911862938</v>
      </c>
      <c r="K5695">
        <v>-0.70149643056442401</v>
      </c>
      <c r="L5695">
        <v>1.5059853199387701</v>
      </c>
      <c r="M5695">
        <v>0.140942988795701</v>
      </c>
      <c r="N5695">
        <v>0.42640506482352902</v>
      </c>
      <c r="O5695">
        <v>-4.4489544147412801</v>
      </c>
    </row>
    <row r="5696" spans="1:15" x14ac:dyDescent="0.2">
      <c r="A5696" t="s">
        <v>832</v>
      </c>
      <c r="B5696" t="s">
        <v>826</v>
      </c>
      <c r="C5696" t="s">
        <v>22051</v>
      </c>
      <c r="D5696" t="s">
        <v>828</v>
      </c>
      <c r="E5696" t="s">
        <v>22052</v>
      </c>
      <c r="F5696">
        <v>8642</v>
      </c>
      <c r="G5696" t="s">
        <v>22053</v>
      </c>
      <c r="H5696" t="s">
        <v>22054</v>
      </c>
      <c r="I5696">
        <v>10783</v>
      </c>
      <c r="J5696">
        <v>0.45019237484094399</v>
      </c>
      <c r="K5696">
        <v>-0.20293883241126301</v>
      </c>
      <c r="L5696">
        <v>1.5637417767162001</v>
      </c>
      <c r="M5696">
        <v>0.128589320139126</v>
      </c>
      <c r="N5696">
        <v>0.40654200473431301</v>
      </c>
      <c r="O5696">
        <v>-4.4490724968195998</v>
      </c>
    </row>
    <row r="5697" spans="1:15" x14ac:dyDescent="0.2">
      <c r="A5697" t="s">
        <v>852</v>
      </c>
      <c r="B5697" t="s">
        <v>833</v>
      </c>
      <c r="C5697" t="s">
        <v>22055</v>
      </c>
      <c r="D5697" t="s">
        <v>9728</v>
      </c>
      <c r="E5697" t="s">
        <v>22056</v>
      </c>
      <c r="F5697">
        <v>100500813</v>
      </c>
      <c r="G5697" t="s">
        <v>22057</v>
      </c>
      <c r="H5697" t="s">
        <v>826</v>
      </c>
      <c r="I5697">
        <v>84</v>
      </c>
      <c r="J5697">
        <v>-0.59172723449988296</v>
      </c>
      <c r="K5697">
        <v>-1.8435973553004801</v>
      </c>
      <c r="L5697">
        <v>-1.4361854287976401</v>
      </c>
      <c r="M5697">
        <v>0.15972855545855899</v>
      </c>
      <c r="N5697">
        <v>0.45340230569342399</v>
      </c>
      <c r="O5697">
        <v>-4.4491665235597004</v>
      </c>
    </row>
    <row r="5698" spans="1:15" x14ac:dyDescent="0.2">
      <c r="A5698" t="s">
        <v>870</v>
      </c>
      <c r="B5698" t="s">
        <v>833</v>
      </c>
      <c r="C5698" t="s">
        <v>22058</v>
      </c>
      <c r="D5698" t="s">
        <v>828</v>
      </c>
      <c r="E5698" t="s">
        <v>22059</v>
      </c>
      <c r="F5698">
        <v>8794</v>
      </c>
      <c r="G5698" t="s">
        <v>22060</v>
      </c>
      <c r="H5698" t="s">
        <v>22061</v>
      </c>
      <c r="I5698">
        <v>1545</v>
      </c>
      <c r="J5698">
        <v>0.42053131281746298</v>
      </c>
      <c r="K5698">
        <v>-0.46903774629976902</v>
      </c>
      <c r="L5698">
        <v>1.5340708735901001</v>
      </c>
      <c r="M5698">
        <v>0.13390216025724599</v>
      </c>
      <c r="N5698">
        <v>0.41619093632218201</v>
      </c>
      <c r="O5698">
        <v>-4.4492634887089002</v>
      </c>
    </row>
    <row r="5699" spans="1:15" x14ac:dyDescent="0.2">
      <c r="A5699" t="s">
        <v>862</v>
      </c>
      <c r="B5699" t="s">
        <v>833</v>
      </c>
      <c r="C5699" t="s">
        <v>22062</v>
      </c>
      <c r="D5699" t="s">
        <v>1563</v>
      </c>
      <c r="E5699" t="s">
        <v>22063</v>
      </c>
      <c r="F5699" t="s">
        <v>1565</v>
      </c>
      <c r="G5699" t="s">
        <v>1565</v>
      </c>
      <c r="H5699" t="s">
        <v>1565</v>
      </c>
      <c r="I5699">
        <v>435</v>
      </c>
      <c r="J5699">
        <v>0.49142793153752201</v>
      </c>
      <c r="K5699">
        <v>-0.83639721731622896</v>
      </c>
      <c r="L5699">
        <v>1.49478578652623</v>
      </c>
      <c r="M5699">
        <v>0.14383213850500501</v>
      </c>
      <c r="N5699">
        <v>0.43069249347719801</v>
      </c>
      <c r="O5699">
        <v>-4.4495002262363696</v>
      </c>
    </row>
    <row r="5700" spans="1:15" x14ac:dyDescent="0.2">
      <c r="A5700" t="s">
        <v>923</v>
      </c>
      <c r="B5700" t="s">
        <v>826</v>
      </c>
      <c r="C5700" t="s">
        <v>22064</v>
      </c>
      <c r="D5700" t="s">
        <v>828</v>
      </c>
      <c r="E5700" t="s">
        <v>22065</v>
      </c>
      <c r="F5700">
        <v>9697</v>
      </c>
      <c r="G5700" t="s">
        <v>22066</v>
      </c>
      <c r="H5700" t="s">
        <v>826</v>
      </c>
      <c r="I5700">
        <v>7047</v>
      </c>
      <c r="J5700">
        <v>0.108610907337821</v>
      </c>
      <c r="K5700">
        <v>6.3273053478631498</v>
      </c>
      <c r="L5700">
        <v>2.32548666145901</v>
      </c>
      <c r="M5700">
        <v>2.58973972846415E-2</v>
      </c>
      <c r="N5700">
        <v>0.16051696646949301</v>
      </c>
      <c r="O5700">
        <v>-4.4495318057921702</v>
      </c>
    </row>
    <row r="5701" spans="1:15" x14ac:dyDescent="0.2">
      <c r="A5701" t="s">
        <v>862</v>
      </c>
      <c r="B5701" t="s">
        <v>833</v>
      </c>
      <c r="C5701" t="s">
        <v>22067</v>
      </c>
      <c r="D5701" t="s">
        <v>1563</v>
      </c>
      <c r="E5701" t="s">
        <v>22068</v>
      </c>
      <c r="F5701">
        <v>29034</v>
      </c>
      <c r="G5701" t="s">
        <v>22069</v>
      </c>
      <c r="H5701" t="s">
        <v>22070</v>
      </c>
      <c r="I5701">
        <v>2306</v>
      </c>
      <c r="J5701">
        <v>-0.35384242579383102</v>
      </c>
      <c r="K5701">
        <v>0.324928900334918</v>
      </c>
      <c r="L5701">
        <v>-1.62410391805953</v>
      </c>
      <c r="M5701">
        <v>0.11322607729687501</v>
      </c>
      <c r="N5701">
        <v>0.38043510448385398</v>
      </c>
      <c r="O5701">
        <v>-4.4496910184715102</v>
      </c>
    </row>
    <row r="5702" spans="1:15" x14ac:dyDescent="0.2">
      <c r="A5702" t="s">
        <v>838</v>
      </c>
      <c r="B5702" t="s">
        <v>826</v>
      </c>
      <c r="C5702" t="s">
        <v>22071</v>
      </c>
      <c r="D5702" t="s">
        <v>828</v>
      </c>
      <c r="E5702" t="s">
        <v>22072</v>
      </c>
      <c r="F5702">
        <v>145407</v>
      </c>
      <c r="G5702" t="s">
        <v>22073</v>
      </c>
      <c r="H5702" t="s">
        <v>22074</v>
      </c>
      <c r="I5702">
        <v>7565</v>
      </c>
      <c r="J5702">
        <v>-0.49097300980340203</v>
      </c>
      <c r="K5702">
        <v>-1.1176963142959699</v>
      </c>
      <c r="L5702">
        <v>-1.4776562279513299</v>
      </c>
      <c r="M5702">
        <v>0.14834244243563999</v>
      </c>
      <c r="N5702">
        <v>0.43718461204529102</v>
      </c>
      <c r="O5702">
        <v>-4.4496982128278901</v>
      </c>
    </row>
    <row r="5703" spans="1:15" x14ac:dyDescent="0.2">
      <c r="A5703" t="s">
        <v>1724</v>
      </c>
      <c r="B5703" t="s">
        <v>833</v>
      </c>
      <c r="C5703" t="s">
        <v>22075</v>
      </c>
      <c r="D5703" t="s">
        <v>1741</v>
      </c>
      <c r="E5703" t="s">
        <v>22076</v>
      </c>
      <c r="F5703">
        <v>100873240</v>
      </c>
      <c r="G5703" t="s">
        <v>22077</v>
      </c>
      <c r="H5703" t="s">
        <v>826</v>
      </c>
      <c r="I5703">
        <v>1033</v>
      </c>
      <c r="J5703">
        <v>0.37492892145738299</v>
      </c>
      <c r="K5703">
        <v>0.31876032426387302</v>
      </c>
      <c r="L5703">
        <v>1.61631372409393</v>
      </c>
      <c r="M5703">
        <v>0.114904908454826</v>
      </c>
      <c r="N5703">
        <v>0.38311968857941098</v>
      </c>
      <c r="O5703">
        <v>-4.45068149735022</v>
      </c>
    </row>
    <row r="5704" spans="1:15" x14ac:dyDescent="0.2">
      <c r="A5704" t="s">
        <v>910</v>
      </c>
      <c r="B5704" t="s">
        <v>833</v>
      </c>
      <c r="C5704" t="s">
        <v>22078</v>
      </c>
      <c r="D5704" t="s">
        <v>3272</v>
      </c>
      <c r="E5704" t="s">
        <v>22079</v>
      </c>
      <c r="F5704" t="s">
        <v>1565</v>
      </c>
      <c r="G5704" t="s">
        <v>1565</v>
      </c>
      <c r="H5704" t="s">
        <v>1565</v>
      </c>
      <c r="I5704">
        <v>1243</v>
      </c>
      <c r="J5704">
        <v>0.32247751808944802</v>
      </c>
      <c r="K5704">
        <v>0.79843309519283001</v>
      </c>
      <c r="L5704">
        <v>1.67840047567326</v>
      </c>
      <c r="M5704">
        <v>0.10207707555805</v>
      </c>
      <c r="N5704">
        <v>0.35966966278543799</v>
      </c>
      <c r="O5704">
        <v>-4.45081090757001</v>
      </c>
    </row>
    <row r="5705" spans="1:15" x14ac:dyDescent="0.2">
      <c r="A5705" t="s">
        <v>862</v>
      </c>
      <c r="B5705" t="s">
        <v>833</v>
      </c>
      <c r="C5705" t="s">
        <v>22080</v>
      </c>
      <c r="D5705" t="s">
        <v>828</v>
      </c>
      <c r="E5705" t="s">
        <v>22081</v>
      </c>
      <c r="F5705">
        <v>1058</v>
      </c>
      <c r="G5705" t="s">
        <v>22082</v>
      </c>
      <c r="H5705" t="s">
        <v>22083</v>
      </c>
      <c r="I5705">
        <v>1949</v>
      </c>
      <c r="J5705">
        <v>-0.129350685238111</v>
      </c>
      <c r="K5705">
        <v>5.1558262055929296</v>
      </c>
      <c r="L5705">
        <v>-2.2248673436425301</v>
      </c>
      <c r="M5705">
        <v>3.2557345712935302E-2</v>
      </c>
      <c r="N5705">
        <v>0.184545473758155</v>
      </c>
      <c r="O5705">
        <v>-4.4508575986010603</v>
      </c>
    </row>
    <row r="5706" spans="1:15" x14ac:dyDescent="0.2">
      <c r="A5706" t="s">
        <v>936</v>
      </c>
      <c r="B5706" t="s">
        <v>833</v>
      </c>
      <c r="C5706" t="s">
        <v>22084</v>
      </c>
      <c r="D5706" t="s">
        <v>3272</v>
      </c>
      <c r="E5706" t="s">
        <v>22085</v>
      </c>
      <c r="F5706">
        <v>112268442</v>
      </c>
      <c r="G5706" t="s">
        <v>22086</v>
      </c>
      <c r="H5706" t="s">
        <v>826</v>
      </c>
      <c r="I5706">
        <v>309</v>
      </c>
      <c r="J5706">
        <v>0.46275611662220201</v>
      </c>
      <c r="K5706">
        <v>-0.78634069187021105</v>
      </c>
      <c r="L5706">
        <v>1.49586815083475</v>
      </c>
      <c r="M5706">
        <v>0.14355086895670299</v>
      </c>
      <c r="N5706">
        <v>0.43023094533059802</v>
      </c>
      <c r="O5706">
        <v>-4.4509327256084203</v>
      </c>
    </row>
    <row r="5707" spans="1:15" x14ac:dyDescent="0.2">
      <c r="A5707" t="s">
        <v>832</v>
      </c>
      <c r="B5707" t="s">
        <v>833</v>
      </c>
      <c r="C5707" t="s">
        <v>22087</v>
      </c>
      <c r="D5707" t="s">
        <v>828</v>
      </c>
      <c r="E5707" t="s">
        <v>22088</v>
      </c>
      <c r="F5707">
        <v>10418</v>
      </c>
      <c r="G5707" t="s">
        <v>22089</v>
      </c>
      <c r="H5707" t="s">
        <v>22090</v>
      </c>
      <c r="I5707">
        <v>5317</v>
      </c>
      <c r="J5707">
        <v>0.28834246033584299</v>
      </c>
      <c r="K5707">
        <v>1.5252550053738301</v>
      </c>
      <c r="L5707">
        <v>1.7770911499778299</v>
      </c>
      <c r="M5707">
        <v>8.4404594822651405E-2</v>
      </c>
      <c r="N5707">
        <v>0.32440218883490701</v>
      </c>
      <c r="O5707">
        <v>-4.4510312464911497</v>
      </c>
    </row>
    <row r="5708" spans="1:15" x14ac:dyDescent="0.2">
      <c r="A5708" t="s">
        <v>1180</v>
      </c>
      <c r="B5708" t="s">
        <v>826</v>
      </c>
      <c r="C5708" t="s">
        <v>22091</v>
      </c>
      <c r="D5708" t="s">
        <v>1741</v>
      </c>
      <c r="E5708" t="s">
        <v>22092</v>
      </c>
      <c r="F5708" t="s">
        <v>1565</v>
      </c>
      <c r="G5708" t="s">
        <v>1565</v>
      </c>
      <c r="H5708" t="s">
        <v>1565</v>
      </c>
      <c r="I5708">
        <v>582</v>
      </c>
      <c r="J5708">
        <v>-0.49065556731466903</v>
      </c>
      <c r="K5708">
        <v>-1.0258909171799999</v>
      </c>
      <c r="L5708">
        <v>-1.4781885475755601</v>
      </c>
      <c r="M5708">
        <v>0.14820060295822099</v>
      </c>
      <c r="N5708">
        <v>0.43708181657520201</v>
      </c>
      <c r="O5708">
        <v>-4.4511012123529099</v>
      </c>
    </row>
    <row r="5709" spans="1:15" x14ac:dyDescent="0.2">
      <c r="A5709" t="s">
        <v>1027</v>
      </c>
      <c r="B5709" t="s">
        <v>833</v>
      </c>
      <c r="C5709" t="s">
        <v>22093</v>
      </c>
      <c r="D5709" t="s">
        <v>1563</v>
      </c>
      <c r="E5709" t="s">
        <v>22094</v>
      </c>
      <c r="F5709">
        <v>100526831</v>
      </c>
      <c r="G5709" t="s">
        <v>22095</v>
      </c>
      <c r="H5709" t="s">
        <v>826</v>
      </c>
      <c r="I5709">
        <v>4054</v>
      </c>
      <c r="J5709">
        <v>-0.36480372520438098</v>
      </c>
      <c r="K5709">
        <v>0.18927659209384801</v>
      </c>
      <c r="L5709">
        <v>-1.60614697224819</v>
      </c>
      <c r="M5709">
        <v>0.117126557087135</v>
      </c>
      <c r="N5709">
        <v>0.38635616020015501</v>
      </c>
      <c r="O5709">
        <v>-4.45138619465017</v>
      </c>
    </row>
    <row r="5710" spans="1:15" x14ac:dyDescent="0.2">
      <c r="A5710" t="s">
        <v>884</v>
      </c>
      <c r="B5710" t="s">
        <v>826</v>
      </c>
      <c r="C5710" t="s">
        <v>22096</v>
      </c>
      <c r="D5710" t="s">
        <v>828</v>
      </c>
      <c r="E5710" t="s">
        <v>22097</v>
      </c>
      <c r="F5710">
        <v>145814</v>
      </c>
      <c r="G5710" t="s">
        <v>22098</v>
      </c>
      <c r="H5710" t="s">
        <v>826</v>
      </c>
      <c r="I5710">
        <v>1627</v>
      </c>
      <c r="J5710">
        <v>0.53300618275119205</v>
      </c>
      <c r="K5710">
        <v>-1.40521905511342</v>
      </c>
      <c r="L5710">
        <v>1.4623568720067399</v>
      </c>
      <c r="M5710">
        <v>0.15246542798177601</v>
      </c>
      <c r="N5710">
        <v>0.44360677444399998</v>
      </c>
      <c r="O5710">
        <v>-4.4517268907630996</v>
      </c>
    </row>
    <row r="5711" spans="1:15" x14ac:dyDescent="0.2">
      <c r="A5711" t="s">
        <v>897</v>
      </c>
      <c r="B5711" t="s">
        <v>833</v>
      </c>
      <c r="C5711" t="s">
        <v>22099</v>
      </c>
      <c r="D5711" t="s">
        <v>828</v>
      </c>
      <c r="E5711" t="s">
        <v>22100</v>
      </c>
      <c r="F5711">
        <v>4807</v>
      </c>
      <c r="G5711" t="s">
        <v>22101</v>
      </c>
      <c r="H5711" t="s">
        <v>22102</v>
      </c>
      <c r="I5711">
        <v>2557</v>
      </c>
      <c r="J5711">
        <v>0.43548032863373498</v>
      </c>
      <c r="K5711">
        <v>-0.62392684854208602</v>
      </c>
      <c r="L5711">
        <v>1.51366748268064</v>
      </c>
      <c r="M5711">
        <v>0.13898825166307699</v>
      </c>
      <c r="N5711">
        <v>0.42389721797589403</v>
      </c>
      <c r="O5711">
        <v>-4.4517457678159298</v>
      </c>
    </row>
    <row r="5712" spans="1:15" x14ac:dyDescent="0.2">
      <c r="A5712" t="s">
        <v>910</v>
      </c>
      <c r="B5712" t="s">
        <v>826</v>
      </c>
      <c r="C5712" t="s">
        <v>22103</v>
      </c>
      <c r="D5712" t="s">
        <v>828</v>
      </c>
      <c r="E5712" t="s">
        <v>22104</v>
      </c>
      <c r="F5712">
        <v>23148</v>
      </c>
      <c r="G5712" t="s">
        <v>22105</v>
      </c>
      <c r="H5712" t="s">
        <v>826</v>
      </c>
      <c r="I5712">
        <v>4973</v>
      </c>
      <c r="J5712">
        <v>0.47964814687266399</v>
      </c>
      <c r="K5712">
        <v>-0.78694357036685703</v>
      </c>
      <c r="L5712">
        <v>1.4972623009387001</v>
      </c>
      <c r="M5712">
        <v>0.14318922535015499</v>
      </c>
      <c r="N5712">
        <v>0.42990382269623201</v>
      </c>
      <c r="O5712">
        <v>-4.4520954112998297</v>
      </c>
    </row>
    <row r="5713" spans="1:15" x14ac:dyDescent="0.2">
      <c r="A5713" t="s">
        <v>897</v>
      </c>
      <c r="B5713" t="s">
        <v>826</v>
      </c>
      <c r="C5713" t="s">
        <v>22106</v>
      </c>
      <c r="D5713" t="s">
        <v>828</v>
      </c>
      <c r="E5713" t="s">
        <v>22107</v>
      </c>
      <c r="F5713">
        <v>343450</v>
      </c>
      <c r="G5713" t="s">
        <v>22108</v>
      </c>
      <c r="H5713" t="s">
        <v>22109</v>
      </c>
      <c r="I5713">
        <v>7192</v>
      </c>
      <c r="J5713">
        <v>0.181214258396341</v>
      </c>
      <c r="K5713">
        <v>3.7666653964842398</v>
      </c>
      <c r="L5713">
        <v>2.0709156879237902</v>
      </c>
      <c r="M5713">
        <v>4.6027240722349802E-2</v>
      </c>
      <c r="N5713">
        <v>0.22941387758704099</v>
      </c>
      <c r="O5713">
        <v>-4.4524569124145996</v>
      </c>
    </row>
    <row r="5714" spans="1:15" x14ac:dyDescent="0.2">
      <c r="A5714" t="s">
        <v>923</v>
      </c>
      <c r="B5714" t="s">
        <v>826</v>
      </c>
      <c r="C5714" t="s">
        <v>22110</v>
      </c>
      <c r="D5714" t="s">
        <v>828</v>
      </c>
      <c r="E5714" t="s">
        <v>22111</v>
      </c>
      <c r="F5714">
        <v>221491</v>
      </c>
      <c r="G5714" t="s">
        <v>22112</v>
      </c>
      <c r="H5714" t="s">
        <v>22113</v>
      </c>
      <c r="I5714">
        <v>1866</v>
      </c>
      <c r="J5714">
        <v>-0.19042015115050001</v>
      </c>
      <c r="K5714">
        <v>3.5914846216462699</v>
      </c>
      <c r="L5714">
        <v>-2.0529032007322998</v>
      </c>
      <c r="M5714">
        <v>4.8218773980616601E-2</v>
      </c>
      <c r="N5714">
        <v>0.23554082576378901</v>
      </c>
      <c r="O5714">
        <v>-4.4525005478857604</v>
      </c>
    </row>
    <row r="5715" spans="1:15" x14ac:dyDescent="0.2">
      <c r="A5715" t="s">
        <v>857</v>
      </c>
      <c r="B5715" t="s">
        <v>833</v>
      </c>
      <c r="C5715" t="s">
        <v>22114</v>
      </c>
      <c r="D5715" t="s">
        <v>828</v>
      </c>
      <c r="E5715" t="s">
        <v>22115</v>
      </c>
      <c r="F5715">
        <v>3434</v>
      </c>
      <c r="G5715" t="s">
        <v>22116</v>
      </c>
      <c r="H5715" t="s">
        <v>22117</v>
      </c>
      <c r="I5715">
        <v>4614</v>
      </c>
      <c r="J5715">
        <v>0.287970126313637</v>
      </c>
      <c r="K5715">
        <v>1.6408561206793999</v>
      </c>
      <c r="L5715">
        <v>1.7921747603678699</v>
      </c>
      <c r="M5715">
        <v>8.2350949458520506E-2</v>
      </c>
      <c r="N5715">
        <v>0.31993146423131302</v>
      </c>
      <c r="O5715">
        <v>-4.45253725680121</v>
      </c>
    </row>
    <row r="5716" spans="1:15" x14ac:dyDescent="0.2">
      <c r="A5716" t="s">
        <v>870</v>
      </c>
      <c r="B5716" t="s">
        <v>826</v>
      </c>
      <c r="C5716" t="s">
        <v>22118</v>
      </c>
      <c r="D5716" t="s">
        <v>1563</v>
      </c>
      <c r="E5716" t="s">
        <v>22119</v>
      </c>
      <c r="F5716" t="s">
        <v>1565</v>
      </c>
      <c r="G5716" t="s">
        <v>1565</v>
      </c>
      <c r="H5716" t="s">
        <v>1565</v>
      </c>
      <c r="I5716">
        <v>925</v>
      </c>
      <c r="J5716">
        <v>0.28685366771898602</v>
      </c>
      <c r="K5716">
        <v>1.13741710125205</v>
      </c>
      <c r="L5716">
        <v>1.7288015502442899</v>
      </c>
      <c r="M5716">
        <v>9.2558484274162606E-2</v>
      </c>
      <c r="N5716">
        <v>0.34172453729624902</v>
      </c>
      <c r="O5716">
        <v>-4.4534952878666401</v>
      </c>
    </row>
    <row r="5717" spans="1:15" x14ac:dyDescent="0.2">
      <c r="A5717" t="s">
        <v>897</v>
      </c>
      <c r="B5717" t="s">
        <v>833</v>
      </c>
      <c r="C5717" t="s">
        <v>22120</v>
      </c>
      <c r="D5717" t="s">
        <v>3272</v>
      </c>
      <c r="E5717" t="s">
        <v>22121</v>
      </c>
      <c r="F5717">
        <v>645317</v>
      </c>
      <c r="G5717" t="s">
        <v>22122</v>
      </c>
      <c r="H5717" t="s">
        <v>826</v>
      </c>
      <c r="I5717">
        <v>447</v>
      </c>
      <c r="J5717">
        <v>-0.26922726307372902</v>
      </c>
      <c r="K5717">
        <v>1.75848281560233</v>
      </c>
      <c r="L5717">
        <v>-1.80856534527267</v>
      </c>
      <c r="M5717">
        <v>7.9092290870842505E-2</v>
      </c>
      <c r="N5717">
        <v>0.312965705880065</v>
      </c>
      <c r="O5717">
        <v>-4.4538169691195204</v>
      </c>
    </row>
    <row r="5718" spans="1:15" x14ac:dyDescent="0.2">
      <c r="A5718" t="s">
        <v>1724</v>
      </c>
      <c r="B5718" t="s">
        <v>833</v>
      </c>
      <c r="C5718" t="s">
        <v>22123</v>
      </c>
      <c r="D5718" t="s">
        <v>3305</v>
      </c>
      <c r="E5718" t="s">
        <v>22124</v>
      </c>
      <c r="F5718">
        <v>106479757</v>
      </c>
      <c r="G5718" t="s">
        <v>22125</v>
      </c>
      <c r="H5718" t="s">
        <v>826</v>
      </c>
      <c r="I5718">
        <v>109</v>
      </c>
      <c r="J5718">
        <v>-0.53243220025891502</v>
      </c>
      <c r="K5718">
        <v>-1.09239542482339</v>
      </c>
      <c r="L5718">
        <v>-1.4926930006222701</v>
      </c>
      <c r="M5718">
        <v>0.146561071793367</v>
      </c>
      <c r="N5718">
        <v>0.43469368500338401</v>
      </c>
      <c r="O5718">
        <v>-4.4538191094038497</v>
      </c>
    </row>
    <row r="5719" spans="1:15" x14ac:dyDescent="0.2">
      <c r="A5719" t="s">
        <v>870</v>
      </c>
      <c r="B5719" t="s">
        <v>826</v>
      </c>
      <c r="C5719" t="s">
        <v>22126</v>
      </c>
      <c r="D5719" t="s">
        <v>828</v>
      </c>
      <c r="E5719" t="s">
        <v>22127</v>
      </c>
      <c r="F5719">
        <v>9788</v>
      </c>
      <c r="G5719" t="s">
        <v>22128</v>
      </c>
      <c r="H5719" t="s">
        <v>22129</v>
      </c>
      <c r="I5719">
        <v>7777</v>
      </c>
      <c r="J5719">
        <v>0.184807600142782</v>
      </c>
      <c r="K5719">
        <v>3.3360962928313498</v>
      </c>
      <c r="L5719">
        <v>2.0136758667804502</v>
      </c>
      <c r="M5719">
        <v>5.1693892765726702E-2</v>
      </c>
      <c r="N5719">
        <v>0.24503640956310199</v>
      </c>
      <c r="O5719">
        <v>-4.4544476544593596</v>
      </c>
    </row>
    <row r="5720" spans="1:15" x14ac:dyDescent="0.2">
      <c r="A5720" t="s">
        <v>923</v>
      </c>
      <c r="B5720" t="s">
        <v>826</v>
      </c>
      <c r="C5720" t="s">
        <v>22130</v>
      </c>
      <c r="D5720" t="s">
        <v>828</v>
      </c>
      <c r="E5720" t="s">
        <v>22131</v>
      </c>
      <c r="F5720">
        <v>51596</v>
      </c>
      <c r="G5720" t="s">
        <v>22132</v>
      </c>
      <c r="H5720" t="s">
        <v>22133</v>
      </c>
      <c r="I5720">
        <v>1876</v>
      </c>
      <c r="J5720">
        <v>-0.147998739009992</v>
      </c>
      <c r="K5720">
        <v>4.5581225760339104</v>
      </c>
      <c r="L5720">
        <v>-2.16216305104955</v>
      </c>
      <c r="M5720">
        <v>3.7444825933477303E-2</v>
      </c>
      <c r="N5720">
        <v>0.20104737763109301</v>
      </c>
      <c r="O5720">
        <v>-4.4544876835540199</v>
      </c>
    </row>
    <row r="5721" spans="1:15" x14ac:dyDescent="0.2">
      <c r="A5721" t="s">
        <v>838</v>
      </c>
      <c r="B5721" t="s">
        <v>826</v>
      </c>
      <c r="C5721" t="s">
        <v>22134</v>
      </c>
      <c r="D5721" t="s">
        <v>828</v>
      </c>
      <c r="E5721" t="s">
        <v>22135</v>
      </c>
      <c r="F5721">
        <v>4329</v>
      </c>
      <c r="G5721" t="s">
        <v>22136</v>
      </c>
      <c r="H5721" t="s">
        <v>22137</v>
      </c>
      <c r="I5721">
        <v>6682</v>
      </c>
      <c r="J5721">
        <v>-0.13432848712265</v>
      </c>
      <c r="K5721">
        <v>4.9724182415411997</v>
      </c>
      <c r="L5721">
        <v>-2.2047383611158899</v>
      </c>
      <c r="M5721">
        <v>3.4060410749362002E-2</v>
      </c>
      <c r="N5721">
        <v>0.18996521098498301</v>
      </c>
      <c r="O5721">
        <v>-4.4545511995169296</v>
      </c>
    </row>
    <row r="5722" spans="1:15" x14ac:dyDescent="0.2">
      <c r="A5722" t="s">
        <v>884</v>
      </c>
      <c r="B5722" t="s">
        <v>833</v>
      </c>
      <c r="C5722" t="s">
        <v>22138</v>
      </c>
      <c r="D5722" t="s">
        <v>1132</v>
      </c>
      <c r="E5722" t="s">
        <v>22139</v>
      </c>
      <c r="F5722">
        <v>728477</v>
      </c>
      <c r="G5722" t="s">
        <v>22140</v>
      </c>
      <c r="H5722" t="s">
        <v>826</v>
      </c>
      <c r="I5722">
        <v>779</v>
      </c>
      <c r="J5722">
        <v>0.50422267652873598</v>
      </c>
      <c r="K5722">
        <v>-1.06939942596273</v>
      </c>
      <c r="L5722">
        <v>1.47010735071722</v>
      </c>
      <c r="M5722">
        <v>0.15036554051968901</v>
      </c>
      <c r="N5722">
        <v>0.44050953338664101</v>
      </c>
      <c r="O5722">
        <v>-4.4546452126951799</v>
      </c>
    </row>
    <row r="5723" spans="1:15" x14ac:dyDescent="0.2">
      <c r="A5723" t="s">
        <v>967</v>
      </c>
      <c r="B5723" t="s">
        <v>826</v>
      </c>
      <c r="C5723" t="s">
        <v>22141</v>
      </c>
      <c r="D5723" t="s">
        <v>9728</v>
      </c>
      <c r="E5723" t="s">
        <v>22142</v>
      </c>
      <c r="F5723">
        <v>693233</v>
      </c>
      <c r="G5723" t="s">
        <v>22143</v>
      </c>
      <c r="H5723" t="s">
        <v>22144</v>
      </c>
      <c r="I5723">
        <v>94</v>
      </c>
      <c r="J5723">
        <v>0.416606608971754</v>
      </c>
      <c r="K5723">
        <v>-1.18996104027382E-4</v>
      </c>
      <c r="L5723">
        <v>1.57462092091739</v>
      </c>
      <c r="M5723">
        <v>0.12465896203517</v>
      </c>
      <c r="N5723">
        <v>0.40042954384707202</v>
      </c>
      <c r="O5723">
        <v>-4.4549783153847304</v>
      </c>
    </row>
    <row r="5724" spans="1:15" x14ac:dyDescent="0.2">
      <c r="A5724" t="s">
        <v>879</v>
      </c>
      <c r="B5724" t="s">
        <v>826</v>
      </c>
      <c r="C5724" t="s">
        <v>22145</v>
      </c>
      <c r="D5724" t="s">
        <v>13831</v>
      </c>
      <c r="E5724" t="s">
        <v>22146</v>
      </c>
      <c r="F5724">
        <v>100873686</v>
      </c>
      <c r="G5724" t="s">
        <v>22147</v>
      </c>
      <c r="H5724" t="s">
        <v>22148</v>
      </c>
      <c r="I5724">
        <v>129</v>
      </c>
      <c r="J5724">
        <v>0.56794178461543898</v>
      </c>
      <c r="K5724">
        <v>-1.46662733051877</v>
      </c>
      <c r="L5724">
        <v>1.4454314214956101</v>
      </c>
      <c r="M5724">
        <v>0.15713202031385601</v>
      </c>
      <c r="N5724">
        <v>0.45016990334976398</v>
      </c>
      <c r="O5724">
        <v>-4.4551920282687201</v>
      </c>
    </row>
    <row r="5725" spans="1:15" x14ac:dyDescent="0.2">
      <c r="A5725" t="s">
        <v>862</v>
      </c>
      <c r="B5725" t="s">
        <v>826</v>
      </c>
      <c r="C5725" t="s">
        <v>22149</v>
      </c>
      <c r="D5725" t="s">
        <v>828</v>
      </c>
      <c r="E5725" t="s">
        <v>22150</v>
      </c>
      <c r="F5725">
        <v>57695</v>
      </c>
      <c r="G5725" t="s">
        <v>22151</v>
      </c>
      <c r="H5725" t="s">
        <v>826</v>
      </c>
      <c r="I5725">
        <v>9280</v>
      </c>
      <c r="J5725">
        <v>0.12826146831269</v>
      </c>
      <c r="K5725">
        <v>5.2718566266255698</v>
      </c>
      <c r="L5725">
        <v>2.2322979593039398</v>
      </c>
      <c r="M5725">
        <v>3.2017634455959502E-2</v>
      </c>
      <c r="N5725">
        <v>0.18252199480283701</v>
      </c>
      <c r="O5725">
        <v>-4.4553106918678402</v>
      </c>
    </row>
    <row r="5726" spans="1:15" x14ac:dyDescent="0.2">
      <c r="A5726" t="s">
        <v>842</v>
      </c>
      <c r="B5726" t="s">
        <v>826</v>
      </c>
      <c r="C5726" t="s">
        <v>22152</v>
      </c>
      <c r="D5726" t="s">
        <v>1563</v>
      </c>
      <c r="E5726" t="s">
        <v>22153</v>
      </c>
      <c r="F5726" t="s">
        <v>1565</v>
      </c>
      <c r="G5726" t="s">
        <v>1565</v>
      </c>
      <c r="H5726" t="s">
        <v>1565</v>
      </c>
      <c r="I5726">
        <v>1247</v>
      </c>
      <c r="J5726">
        <v>0.47501541190212998</v>
      </c>
      <c r="K5726">
        <v>-0.83143230628157105</v>
      </c>
      <c r="L5726">
        <v>1.4882811623819101</v>
      </c>
      <c r="M5726">
        <v>0.14553176051528399</v>
      </c>
      <c r="N5726">
        <v>0.432999780835015</v>
      </c>
      <c r="O5726">
        <v>-4.4553263192092798</v>
      </c>
    </row>
    <row r="5727" spans="1:15" x14ac:dyDescent="0.2">
      <c r="A5727" t="s">
        <v>857</v>
      </c>
      <c r="B5727" t="s">
        <v>826</v>
      </c>
      <c r="C5727" t="s">
        <v>22154</v>
      </c>
      <c r="D5727" t="s">
        <v>1563</v>
      </c>
      <c r="E5727" t="s">
        <v>22155</v>
      </c>
      <c r="F5727" t="s">
        <v>1565</v>
      </c>
      <c r="G5727" t="s">
        <v>1565</v>
      </c>
      <c r="H5727" t="s">
        <v>1565</v>
      </c>
      <c r="I5727">
        <v>625</v>
      </c>
      <c r="J5727">
        <v>0.420024922105114</v>
      </c>
      <c r="K5727">
        <v>-0.40945419380215498</v>
      </c>
      <c r="L5727">
        <v>1.5311725572293</v>
      </c>
      <c r="M5727">
        <v>0.13461536521806899</v>
      </c>
      <c r="N5727">
        <v>0.41713329063675397</v>
      </c>
      <c r="O5727">
        <v>-4.4554721625766396</v>
      </c>
    </row>
    <row r="5728" spans="1:15" x14ac:dyDescent="0.2">
      <c r="A5728" t="s">
        <v>870</v>
      </c>
      <c r="B5728" t="s">
        <v>826</v>
      </c>
      <c r="C5728" t="s">
        <v>22156</v>
      </c>
      <c r="D5728" t="s">
        <v>828</v>
      </c>
      <c r="E5728" t="s">
        <v>22157</v>
      </c>
      <c r="F5728">
        <v>54928</v>
      </c>
      <c r="G5728" t="s">
        <v>22158</v>
      </c>
      <c r="H5728" t="s">
        <v>22159</v>
      </c>
      <c r="I5728">
        <v>7619</v>
      </c>
      <c r="J5728">
        <v>-8.8961566152961996E-2</v>
      </c>
      <c r="K5728">
        <v>7.9259838082524103</v>
      </c>
      <c r="L5728">
        <v>-2.4385192428386802</v>
      </c>
      <c r="M5728">
        <v>1.9900722952073999E-2</v>
      </c>
      <c r="N5728">
        <v>0.13571271823765399</v>
      </c>
      <c r="O5728">
        <v>-4.4556033174394196</v>
      </c>
    </row>
    <row r="5729" spans="1:15" x14ac:dyDescent="0.2">
      <c r="A5729" t="s">
        <v>870</v>
      </c>
      <c r="B5729" t="s">
        <v>826</v>
      </c>
      <c r="C5729" t="s">
        <v>22160</v>
      </c>
      <c r="D5729" t="s">
        <v>1563</v>
      </c>
      <c r="E5729" t="s">
        <v>22161</v>
      </c>
      <c r="F5729" t="s">
        <v>1565</v>
      </c>
      <c r="G5729" t="s">
        <v>1565</v>
      </c>
      <c r="H5729" t="s">
        <v>1565</v>
      </c>
      <c r="I5729">
        <v>403</v>
      </c>
      <c r="J5729">
        <v>-0.46706112863480997</v>
      </c>
      <c r="K5729">
        <v>-0.66899452412621296</v>
      </c>
      <c r="L5729">
        <v>-1.50276184676133</v>
      </c>
      <c r="M5729">
        <v>0.14176974288167701</v>
      </c>
      <c r="N5729">
        <v>0.42757869529399001</v>
      </c>
      <c r="O5729">
        <v>-4.4560440649860897</v>
      </c>
    </row>
    <row r="5730" spans="1:15" x14ac:dyDescent="0.2">
      <c r="A5730" t="s">
        <v>1284</v>
      </c>
      <c r="B5730" t="s">
        <v>826</v>
      </c>
      <c r="C5730" t="s">
        <v>22162</v>
      </c>
      <c r="D5730" t="s">
        <v>3272</v>
      </c>
      <c r="E5730" t="s">
        <v>22163</v>
      </c>
      <c r="F5730" t="s">
        <v>1565</v>
      </c>
      <c r="G5730" t="s">
        <v>1565</v>
      </c>
      <c r="H5730" t="s">
        <v>1565</v>
      </c>
      <c r="I5730">
        <v>619</v>
      </c>
      <c r="J5730">
        <v>-0.41270517909711102</v>
      </c>
      <c r="K5730">
        <v>-0.434194326316301</v>
      </c>
      <c r="L5730">
        <v>-1.53717893973632</v>
      </c>
      <c r="M5730">
        <v>0.13314073079217301</v>
      </c>
      <c r="N5730">
        <v>0.414925903741233</v>
      </c>
      <c r="O5730">
        <v>-4.4563008652356597</v>
      </c>
    </row>
    <row r="5731" spans="1:15" x14ac:dyDescent="0.2">
      <c r="A5731" t="s">
        <v>879</v>
      </c>
      <c r="B5731" t="s">
        <v>833</v>
      </c>
      <c r="C5731" t="s">
        <v>22164</v>
      </c>
      <c r="D5731" t="s">
        <v>828</v>
      </c>
      <c r="E5731" t="s">
        <v>22165</v>
      </c>
      <c r="F5731">
        <v>51030</v>
      </c>
      <c r="G5731" t="s">
        <v>22166</v>
      </c>
      <c r="H5731" t="s">
        <v>22167</v>
      </c>
      <c r="I5731">
        <v>5746</v>
      </c>
      <c r="J5731">
        <v>-0.119812888871921</v>
      </c>
      <c r="K5731">
        <v>6.1868371414826102</v>
      </c>
      <c r="L5731">
        <v>-2.3139615707048402</v>
      </c>
      <c r="M5731">
        <v>2.6834960026629599E-2</v>
      </c>
      <c r="N5731">
        <v>0.16418092226818801</v>
      </c>
      <c r="O5731">
        <v>-4.4564218346715103</v>
      </c>
    </row>
    <row r="5732" spans="1:15" x14ac:dyDescent="0.2">
      <c r="A5732" t="s">
        <v>967</v>
      </c>
      <c r="B5732" t="s">
        <v>833</v>
      </c>
      <c r="C5732" t="s">
        <v>22168</v>
      </c>
      <c r="D5732" t="s">
        <v>1132</v>
      </c>
      <c r="E5732" t="s">
        <v>22169</v>
      </c>
      <c r="F5732" t="s">
        <v>1565</v>
      </c>
      <c r="G5732" t="s">
        <v>1565</v>
      </c>
      <c r="H5732" t="s">
        <v>1565</v>
      </c>
      <c r="I5732">
        <v>4210</v>
      </c>
      <c r="J5732">
        <v>0.38070977746036799</v>
      </c>
      <c r="K5732">
        <v>1.5958637180741399E-2</v>
      </c>
      <c r="L5732">
        <v>1.57812555924517</v>
      </c>
      <c r="M5732">
        <v>0.123432293846079</v>
      </c>
      <c r="N5732">
        <v>0.39835849260644102</v>
      </c>
      <c r="O5732">
        <v>-4.4567740710917896</v>
      </c>
    </row>
    <row r="5733" spans="1:15" x14ac:dyDescent="0.2">
      <c r="A5733" t="s">
        <v>936</v>
      </c>
      <c r="B5733" t="s">
        <v>833</v>
      </c>
      <c r="C5733" t="s">
        <v>22170</v>
      </c>
      <c r="D5733" t="s">
        <v>3272</v>
      </c>
      <c r="E5733" t="s">
        <v>22171</v>
      </c>
      <c r="F5733">
        <v>646612</v>
      </c>
      <c r="G5733" t="s">
        <v>22172</v>
      </c>
      <c r="H5733" t="s">
        <v>826</v>
      </c>
      <c r="I5733">
        <v>1267</v>
      </c>
      <c r="J5733">
        <v>-0.33871675216172997</v>
      </c>
      <c r="K5733">
        <v>2.2833993093706102</v>
      </c>
      <c r="L5733">
        <v>-1.91787306220993</v>
      </c>
      <c r="M5733">
        <v>7.8432822218312506E-2</v>
      </c>
      <c r="N5733">
        <v>0.31185841735206399</v>
      </c>
      <c r="O5733">
        <v>-4.4570767217324896</v>
      </c>
    </row>
    <row r="5734" spans="1:15" x14ac:dyDescent="0.2">
      <c r="A5734" t="s">
        <v>1284</v>
      </c>
      <c r="B5734" t="s">
        <v>833</v>
      </c>
      <c r="C5734" t="s">
        <v>22173</v>
      </c>
      <c r="D5734" t="s">
        <v>828</v>
      </c>
      <c r="E5734" t="s">
        <v>22174</v>
      </c>
      <c r="F5734">
        <v>1176</v>
      </c>
      <c r="G5734" t="s">
        <v>22175</v>
      </c>
      <c r="H5734" t="s">
        <v>22176</v>
      </c>
      <c r="I5734">
        <v>2929</v>
      </c>
      <c r="J5734">
        <v>0.121340040059564</v>
      </c>
      <c r="K5734">
        <v>5.4811927951154598</v>
      </c>
      <c r="L5734">
        <v>2.2507969728949599</v>
      </c>
      <c r="M5734">
        <v>3.0708563900336099E-2</v>
      </c>
      <c r="N5734">
        <v>0.17837832788404101</v>
      </c>
      <c r="O5734">
        <v>-4.4570870483782796</v>
      </c>
    </row>
    <row r="5735" spans="1:15" x14ac:dyDescent="0.2">
      <c r="A5735" t="s">
        <v>1284</v>
      </c>
      <c r="B5735" t="s">
        <v>826</v>
      </c>
      <c r="C5735" t="s">
        <v>22177</v>
      </c>
      <c r="D5735" t="s">
        <v>3272</v>
      </c>
      <c r="E5735" t="s">
        <v>22178</v>
      </c>
      <c r="F5735">
        <v>651815</v>
      </c>
      <c r="G5735" t="s">
        <v>22179</v>
      </c>
      <c r="H5735" t="s">
        <v>826</v>
      </c>
      <c r="I5735">
        <v>1022</v>
      </c>
      <c r="J5735">
        <v>0.31536032503313999</v>
      </c>
      <c r="K5735">
        <v>0.99054512615284396</v>
      </c>
      <c r="L5735">
        <v>1.6994594755952299</v>
      </c>
      <c r="M5735">
        <v>9.8005343407585793E-2</v>
      </c>
      <c r="N5735">
        <v>0.35233314120153802</v>
      </c>
      <c r="O5735">
        <v>-4.4571142521753604</v>
      </c>
    </row>
    <row r="5736" spans="1:15" x14ac:dyDescent="0.2">
      <c r="A5736" t="s">
        <v>1724</v>
      </c>
      <c r="B5736" t="s">
        <v>826</v>
      </c>
      <c r="C5736" t="s">
        <v>22180</v>
      </c>
      <c r="D5736" t="s">
        <v>3272</v>
      </c>
      <c r="E5736" t="s">
        <v>22181</v>
      </c>
      <c r="F5736">
        <v>100128701</v>
      </c>
      <c r="G5736" t="s">
        <v>22182</v>
      </c>
      <c r="H5736" t="s">
        <v>826</v>
      </c>
      <c r="I5736">
        <v>928</v>
      </c>
      <c r="J5736">
        <v>0.51829992301277705</v>
      </c>
      <c r="K5736">
        <v>-1.03467427508271</v>
      </c>
      <c r="L5736">
        <v>1.4673154365333501</v>
      </c>
      <c r="M5736">
        <v>0.15111930715473801</v>
      </c>
      <c r="N5736">
        <v>0.44141095241452799</v>
      </c>
      <c r="O5736">
        <v>-4.4573511244133304</v>
      </c>
    </row>
    <row r="5737" spans="1:15" x14ac:dyDescent="0.2">
      <c r="A5737" t="s">
        <v>1284</v>
      </c>
      <c r="B5737" t="s">
        <v>826</v>
      </c>
      <c r="C5737" t="s">
        <v>1729</v>
      </c>
      <c r="D5737" t="s">
        <v>828</v>
      </c>
      <c r="E5737" t="s">
        <v>1730</v>
      </c>
      <c r="F5737">
        <v>375444</v>
      </c>
      <c r="G5737" t="s">
        <v>1731</v>
      </c>
      <c r="H5737" t="s">
        <v>826</v>
      </c>
      <c r="I5737">
        <v>3006</v>
      </c>
      <c r="J5737">
        <v>-0.18531887515482101</v>
      </c>
      <c r="K5737">
        <v>3.52025152503656</v>
      </c>
      <c r="L5737">
        <v>-2.0396635911461498</v>
      </c>
      <c r="M5737">
        <v>4.8992014799860699E-2</v>
      </c>
      <c r="N5737">
        <v>0.23780957508917999</v>
      </c>
      <c r="O5737">
        <v>-4.4575552469066704</v>
      </c>
    </row>
    <row r="5738" spans="1:15" x14ac:dyDescent="0.2">
      <c r="A5738" t="s">
        <v>923</v>
      </c>
      <c r="B5738" t="s">
        <v>833</v>
      </c>
      <c r="C5738" t="s">
        <v>22183</v>
      </c>
      <c r="D5738" t="s">
        <v>1563</v>
      </c>
      <c r="E5738" t="s">
        <v>22184</v>
      </c>
      <c r="F5738" t="s">
        <v>1565</v>
      </c>
      <c r="G5738" t="s">
        <v>1565</v>
      </c>
      <c r="H5738" t="s">
        <v>1565</v>
      </c>
      <c r="I5738">
        <v>6270</v>
      </c>
      <c r="J5738">
        <v>-0.27253557828268099</v>
      </c>
      <c r="K5738">
        <v>1.41697335190093</v>
      </c>
      <c r="L5738">
        <v>-1.7586981028736399</v>
      </c>
      <c r="M5738">
        <v>8.7271704473484896E-2</v>
      </c>
      <c r="N5738">
        <v>0.33057545112888997</v>
      </c>
      <c r="O5738">
        <v>-4.4582443791781197</v>
      </c>
    </row>
    <row r="5739" spans="1:15" x14ac:dyDescent="0.2">
      <c r="A5739" t="s">
        <v>884</v>
      </c>
      <c r="B5739" t="s">
        <v>826</v>
      </c>
      <c r="C5739" t="s">
        <v>22185</v>
      </c>
      <c r="D5739" t="s">
        <v>1563</v>
      </c>
      <c r="E5739" t="s">
        <v>22186</v>
      </c>
      <c r="F5739" t="s">
        <v>1565</v>
      </c>
      <c r="G5739" t="s">
        <v>1565</v>
      </c>
      <c r="H5739" t="s">
        <v>1565</v>
      </c>
      <c r="I5739">
        <v>8535</v>
      </c>
      <c r="J5739">
        <v>0.29951276669265398</v>
      </c>
      <c r="K5739">
        <v>0.98936647297973301</v>
      </c>
      <c r="L5739">
        <v>1.69586606847857</v>
      </c>
      <c r="M5739">
        <v>9.8690398397840301E-2</v>
      </c>
      <c r="N5739">
        <v>0.353443555772607</v>
      </c>
      <c r="O5739">
        <v>-4.4583663282694701</v>
      </c>
    </row>
    <row r="5740" spans="1:15" x14ac:dyDescent="0.2">
      <c r="A5740" t="s">
        <v>910</v>
      </c>
      <c r="B5740" t="s">
        <v>833</v>
      </c>
      <c r="C5740" t="s">
        <v>22187</v>
      </c>
      <c r="D5740" t="s">
        <v>3272</v>
      </c>
      <c r="E5740" t="s">
        <v>22188</v>
      </c>
      <c r="F5740">
        <v>729659</v>
      </c>
      <c r="G5740" t="s">
        <v>22189</v>
      </c>
      <c r="H5740" t="s">
        <v>22190</v>
      </c>
      <c r="I5740">
        <v>312</v>
      </c>
      <c r="J5740">
        <v>-0.56098657860827095</v>
      </c>
      <c r="K5740">
        <v>-1.4192785481788399</v>
      </c>
      <c r="L5740">
        <v>-1.4498056851541501</v>
      </c>
      <c r="M5740">
        <v>0.156215902392907</v>
      </c>
      <c r="N5740">
        <v>0.44916400636691101</v>
      </c>
      <c r="O5740">
        <v>-4.4584744526751701</v>
      </c>
    </row>
    <row r="5741" spans="1:15" x14ac:dyDescent="0.2">
      <c r="A5741" t="s">
        <v>1372</v>
      </c>
      <c r="B5741" t="s">
        <v>833</v>
      </c>
      <c r="C5741" t="s">
        <v>22191</v>
      </c>
      <c r="D5741" t="s">
        <v>828</v>
      </c>
      <c r="E5741" t="s">
        <v>22192</v>
      </c>
      <c r="F5741">
        <v>51444</v>
      </c>
      <c r="G5741" t="s">
        <v>22193</v>
      </c>
      <c r="H5741" t="s">
        <v>22194</v>
      </c>
      <c r="I5741">
        <v>3776</v>
      </c>
      <c r="J5741">
        <v>0.13616660388117799</v>
      </c>
      <c r="K5741">
        <v>4.9623363717339801</v>
      </c>
      <c r="L5741">
        <v>2.20060533431282</v>
      </c>
      <c r="M5741">
        <v>3.4376578017284297E-2</v>
      </c>
      <c r="N5741">
        <v>0.190891480094176</v>
      </c>
      <c r="O5741">
        <v>-4.4588292122172897</v>
      </c>
    </row>
    <row r="5742" spans="1:15" x14ac:dyDescent="0.2">
      <c r="A5742" t="s">
        <v>842</v>
      </c>
      <c r="B5742" t="s">
        <v>833</v>
      </c>
      <c r="C5742" t="s">
        <v>22195</v>
      </c>
      <c r="D5742" t="s">
        <v>3272</v>
      </c>
      <c r="E5742" t="s">
        <v>22196</v>
      </c>
      <c r="F5742">
        <v>100527946</v>
      </c>
      <c r="G5742" t="s">
        <v>22197</v>
      </c>
      <c r="H5742" t="s">
        <v>826</v>
      </c>
      <c r="I5742">
        <v>309</v>
      </c>
      <c r="J5742">
        <v>-0.55253829881989502</v>
      </c>
      <c r="K5742">
        <v>-1.4602071535432899</v>
      </c>
      <c r="L5742">
        <v>-1.4441263226001499</v>
      </c>
      <c r="M5742">
        <v>0.15749649414063199</v>
      </c>
      <c r="N5742">
        <v>0.45066971376432102</v>
      </c>
      <c r="O5742">
        <v>-4.4590473195727096</v>
      </c>
    </row>
    <row r="5743" spans="1:15" x14ac:dyDescent="0.2">
      <c r="A5743" t="s">
        <v>923</v>
      </c>
      <c r="B5743" t="s">
        <v>826</v>
      </c>
      <c r="C5743" t="s">
        <v>22198</v>
      </c>
      <c r="D5743" t="s">
        <v>828</v>
      </c>
      <c r="E5743" t="s">
        <v>22199</v>
      </c>
      <c r="F5743">
        <v>8358</v>
      </c>
      <c r="G5743" t="s">
        <v>22200</v>
      </c>
      <c r="H5743" t="s">
        <v>22201</v>
      </c>
      <c r="I5743">
        <v>511</v>
      </c>
      <c r="J5743">
        <v>-9.6987406553295102E-2</v>
      </c>
      <c r="K5743">
        <v>7.3391397479604699</v>
      </c>
      <c r="L5743">
        <v>-2.3956948473562099</v>
      </c>
      <c r="M5743">
        <v>2.2005924486591701E-2</v>
      </c>
      <c r="N5743">
        <v>0.144939904474292</v>
      </c>
      <c r="O5743">
        <v>-4.4591902121165798</v>
      </c>
    </row>
    <row r="5744" spans="1:15" x14ac:dyDescent="0.2">
      <c r="A5744" t="s">
        <v>862</v>
      </c>
      <c r="B5744" t="s">
        <v>826</v>
      </c>
      <c r="C5744" t="s">
        <v>22202</v>
      </c>
      <c r="D5744" t="s">
        <v>3272</v>
      </c>
      <c r="E5744" t="s">
        <v>22203</v>
      </c>
      <c r="F5744">
        <v>100420567</v>
      </c>
      <c r="G5744" t="s">
        <v>22204</v>
      </c>
      <c r="H5744" t="s">
        <v>826</v>
      </c>
      <c r="I5744">
        <v>747</v>
      </c>
      <c r="J5744">
        <v>0.42621516345049199</v>
      </c>
      <c r="K5744">
        <v>-0.53390388358984797</v>
      </c>
      <c r="L5744">
        <v>1.51265691337593</v>
      </c>
      <c r="M5744">
        <v>0.13924414238384</v>
      </c>
      <c r="N5744">
        <v>0.42401243604440197</v>
      </c>
      <c r="O5744">
        <v>-4.4591941368971204</v>
      </c>
    </row>
    <row r="5745" spans="1:15" x14ac:dyDescent="0.2">
      <c r="A5745" t="s">
        <v>862</v>
      </c>
      <c r="B5745" t="s">
        <v>833</v>
      </c>
      <c r="C5745" t="s">
        <v>22205</v>
      </c>
      <c r="D5745" t="s">
        <v>828</v>
      </c>
      <c r="E5745" t="s">
        <v>22206</v>
      </c>
      <c r="F5745">
        <v>200424</v>
      </c>
      <c r="G5745" t="s">
        <v>22207</v>
      </c>
      <c r="H5745" t="s">
        <v>22208</v>
      </c>
      <c r="I5745">
        <v>12943</v>
      </c>
      <c r="J5745">
        <v>-0.102008888830122</v>
      </c>
      <c r="K5745">
        <v>6.8456122219428099</v>
      </c>
      <c r="L5745">
        <v>-2.36021311973396</v>
      </c>
      <c r="M5745">
        <v>2.3901001106467899E-2</v>
      </c>
      <c r="N5745">
        <v>0.15303419900978199</v>
      </c>
      <c r="O5745">
        <v>-4.4598915333750098</v>
      </c>
    </row>
    <row r="5746" spans="1:15" x14ac:dyDescent="0.2">
      <c r="A5746" t="s">
        <v>936</v>
      </c>
      <c r="B5746" t="s">
        <v>833</v>
      </c>
      <c r="C5746" t="s">
        <v>22209</v>
      </c>
      <c r="D5746" t="s">
        <v>828</v>
      </c>
      <c r="E5746" t="s">
        <v>22210</v>
      </c>
      <c r="F5746">
        <v>3708</v>
      </c>
      <c r="G5746" t="s">
        <v>22211</v>
      </c>
      <c r="H5746" t="s">
        <v>22212</v>
      </c>
      <c r="I5746">
        <v>32454</v>
      </c>
      <c r="J5746">
        <v>0.135786258566855</v>
      </c>
      <c r="K5746">
        <v>4.7931089748903704</v>
      </c>
      <c r="L5746">
        <v>2.1818775338891898</v>
      </c>
      <c r="M5746">
        <v>3.5842205631481702E-2</v>
      </c>
      <c r="N5746">
        <v>0.19576580575847399</v>
      </c>
      <c r="O5746">
        <v>-4.4604432381364099</v>
      </c>
    </row>
    <row r="5747" spans="1:15" x14ac:dyDescent="0.2">
      <c r="A5747" t="s">
        <v>910</v>
      </c>
      <c r="B5747" t="s">
        <v>826</v>
      </c>
      <c r="C5747" t="s">
        <v>22213</v>
      </c>
      <c r="D5747" t="s">
        <v>1132</v>
      </c>
      <c r="E5747" t="s">
        <v>22214</v>
      </c>
      <c r="F5747" t="s">
        <v>1565</v>
      </c>
      <c r="G5747" t="s">
        <v>1565</v>
      </c>
      <c r="H5747" t="s">
        <v>1565</v>
      </c>
      <c r="I5747">
        <v>447</v>
      </c>
      <c r="J5747">
        <v>0.52852831336422901</v>
      </c>
      <c r="K5747">
        <v>-1.3638075499514499</v>
      </c>
      <c r="L5747">
        <v>1.4619139765143401</v>
      </c>
      <c r="M5747">
        <v>0.15271103564587199</v>
      </c>
      <c r="N5747">
        <v>0.443717866516882</v>
      </c>
      <c r="O5747">
        <v>-4.4605154434261296</v>
      </c>
    </row>
    <row r="5748" spans="1:15" x14ac:dyDescent="0.2">
      <c r="A5748" t="s">
        <v>923</v>
      </c>
      <c r="B5748" t="s">
        <v>826</v>
      </c>
      <c r="C5748" t="s">
        <v>22215</v>
      </c>
      <c r="D5748" t="s">
        <v>3305</v>
      </c>
      <c r="E5748" t="s">
        <v>22216</v>
      </c>
      <c r="F5748">
        <v>106479852</v>
      </c>
      <c r="G5748" t="s">
        <v>22217</v>
      </c>
      <c r="H5748" t="s">
        <v>826</v>
      </c>
      <c r="I5748">
        <v>106</v>
      </c>
      <c r="J5748">
        <v>-0.46045930210886998</v>
      </c>
      <c r="K5748">
        <v>-0.85315810149250204</v>
      </c>
      <c r="L5748">
        <v>-1.4860177004397099</v>
      </c>
      <c r="M5748">
        <v>0.14612693778807001</v>
      </c>
      <c r="N5748">
        <v>0.43387376564448199</v>
      </c>
      <c r="O5748">
        <v>-4.4608047025823696</v>
      </c>
    </row>
    <row r="5749" spans="1:15" x14ac:dyDescent="0.2">
      <c r="A5749" t="s">
        <v>825</v>
      </c>
      <c r="B5749" t="s">
        <v>826</v>
      </c>
      <c r="C5749" t="s">
        <v>22218</v>
      </c>
      <c r="D5749" t="s">
        <v>1563</v>
      </c>
      <c r="E5749" t="s">
        <v>22219</v>
      </c>
      <c r="F5749" t="s">
        <v>1565</v>
      </c>
      <c r="G5749" t="s">
        <v>1565</v>
      </c>
      <c r="H5749" t="s">
        <v>1565</v>
      </c>
      <c r="I5749">
        <v>1432</v>
      </c>
      <c r="J5749">
        <v>0.41660700329511402</v>
      </c>
      <c r="K5749">
        <v>-0.47077976625815299</v>
      </c>
      <c r="L5749">
        <v>1.5213043830937201</v>
      </c>
      <c r="M5749">
        <v>0.137066667920163</v>
      </c>
      <c r="N5749">
        <v>0.42144366365870201</v>
      </c>
      <c r="O5749">
        <v>-4.4610090623739502</v>
      </c>
    </row>
    <row r="5750" spans="1:15" x14ac:dyDescent="0.2">
      <c r="A5750" t="s">
        <v>1052</v>
      </c>
      <c r="B5750" t="s">
        <v>833</v>
      </c>
      <c r="C5750" t="s">
        <v>22220</v>
      </c>
      <c r="D5750" t="s">
        <v>828</v>
      </c>
      <c r="E5750" t="s">
        <v>22221</v>
      </c>
      <c r="F5750">
        <v>30811</v>
      </c>
      <c r="G5750" t="s">
        <v>22222</v>
      </c>
      <c r="H5750" t="s">
        <v>826</v>
      </c>
      <c r="I5750">
        <v>8589</v>
      </c>
      <c r="J5750">
        <v>0.27401886168345302</v>
      </c>
      <c r="K5750">
        <v>1.3734481157778999</v>
      </c>
      <c r="L5750">
        <v>1.74599505605552</v>
      </c>
      <c r="M5750">
        <v>8.9486201039320007E-2</v>
      </c>
      <c r="N5750">
        <v>0.33489718123204298</v>
      </c>
      <c r="O5750">
        <v>-4.4615123742882901</v>
      </c>
    </row>
    <row r="5751" spans="1:15" x14ac:dyDescent="0.2">
      <c r="A5751" t="s">
        <v>852</v>
      </c>
      <c r="B5751" t="s">
        <v>826</v>
      </c>
      <c r="C5751" t="s">
        <v>22223</v>
      </c>
      <c r="D5751" t="s">
        <v>3305</v>
      </c>
      <c r="E5751" t="s">
        <v>22224</v>
      </c>
      <c r="F5751">
        <v>106479745</v>
      </c>
      <c r="G5751" t="s">
        <v>22225</v>
      </c>
      <c r="H5751" t="s">
        <v>826</v>
      </c>
      <c r="I5751">
        <v>104</v>
      </c>
      <c r="J5751">
        <v>0.500666972119858</v>
      </c>
      <c r="K5751">
        <v>-1.2296054059630099</v>
      </c>
      <c r="L5751">
        <v>1.4565852810494999</v>
      </c>
      <c r="M5751">
        <v>0.154044228905069</v>
      </c>
      <c r="N5751">
        <v>0.44578041065482998</v>
      </c>
      <c r="O5751">
        <v>-4.4617778981432696</v>
      </c>
    </row>
    <row r="5752" spans="1:15" x14ac:dyDescent="0.2">
      <c r="A5752" t="s">
        <v>842</v>
      </c>
      <c r="B5752" t="s">
        <v>833</v>
      </c>
      <c r="C5752" t="s">
        <v>22226</v>
      </c>
      <c r="D5752" t="s">
        <v>828</v>
      </c>
      <c r="E5752" t="s">
        <v>22227</v>
      </c>
      <c r="F5752">
        <v>3225</v>
      </c>
      <c r="G5752" t="s">
        <v>22228</v>
      </c>
      <c r="H5752" t="s">
        <v>22229</v>
      </c>
      <c r="I5752">
        <v>1666</v>
      </c>
      <c r="J5752">
        <v>-0.2418086661769</v>
      </c>
      <c r="K5752">
        <v>1.9357846856174299</v>
      </c>
      <c r="L5752">
        <v>-1.8252326288276399</v>
      </c>
      <c r="M5752">
        <v>7.6413056043209804E-2</v>
      </c>
      <c r="N5752">
        <v>0.30780048269513899</v>
      </c>
      <c r="O5752">
        <v>-4.46179721583459</v>
      </c>
    </row>
    <row r="5753" spans="1:15" x14ac:dyDescent="0.2">
      <c r="A5753" t="s">
        <v>857</v>
      </c>
      <c r="B5753" t="s">
        <v>826</v>
      </c>
      <c r="C5753" t="s">
        <v>22230</v>
      </c>
      <c r="D5753" t="s">
        <v>828</v>
      </c>
      <c r="E5753" t="s">
        <v>22231</v>
      </c>
      <c r="F5753">
        <v>79861</v>
      </c>
      <c r="G5753" t="s">
        <v>22232</v>
      </c>
      <c r="H5753" t="s">
        <v>826</v>
      </c>
      <c r="I5753">
        <v>1793</v>
      </c>
      <c r="J5753">
        <v>-0.35925484651280198</v>
      </c>
      <c r="K5753">
        <v>0.18215133712220399</v>
      </c>
      <c r="L5753">
        <v>-1.5979354964958901</v>
      </c>
      <c r="M5753">
        <v>0.118946501442136</v>
      </c>
      <c r="N5753">
        <v>0.39035608042548697</v>
      </c>
      <c r="O5753">
        <v>-4.4618933285350399</v>
      </c>
    </row>
    <row r="5754" spans="1:15" x14ac:dyDescent="0.2">
      <c r="A5754" t="s">
        <v>897</v>
      </c>
      <c r="B5754" t="s">
        <v>826</v>
      </c>
      <c r="C5754" t="s">
        <v>22233</v>
      </c>
      <c r="D5754" t="s">
        <v>3272</v>
      </c>
      <c r="E5754" t="s">
        <v>22234</v>
      </c>
      <c r="F5754">
        <v>106480267</v>
      </c>
      <c r="G5754" t="s">
        <v>22235</v>
      </c>
      <c r="H5754" t="s">
        <v>826</v>
      </c>
      <c r="I5754">
        <v>226</v>
      </c>
      <c r="J5754">
        <v>0.521625196444783</v>
      </c>
      <c r="K5754">
        <v>-1.57281878967067</v>
      </c>
      <c r="L5754">
        <v>1.4397519021166401</v>
      </c>
      <c r="M5754">
        <v>0.1587230079277</v>
      </c>
      <c r="N5754">
        <v>0.451992380133583</v>
      </c>
      <c r="O5754">
        <v>-4.4619958968391398</v>
      </c>
    </row>
    <row r="5755" spans="1:15" x14ac:dyDescent="0.2">
      <c r="A5755" t="s">
        <v>897</v>
      </c>
      <c r="B5755" t="s">
        <v>826</v>
      </c>
      <c r="C5755" t="s">
        <v>22236</v>
      </c>
      <c r="D5755" t="s">
        <v>828</v>
      </c>
      <c r="E5755" t="s">
        <v>22237</v>
      </c>
      <c r="F5755">
        <v>5824</v>
      </c>
      <c r="G5755" t="s">
        <v>22238</v>
      </c>
      <c r="H5755" t="s">
        <v>22239</v>
      </c>
      <c r="I5755">
        <v>4466</v>
      </c>
      <c r="J5755">
        <v>-0.12844078506536999</v>
      </c>
      <c r="K5755">
        <v>5.2046543878299696</v>
      </c>
      <c r="L5755">
        <v>-2.2236037856994901</v>
      </c>
      <c r="M5755">
        <v>3.2649926257263102E-2</v>
      </c>
      <c r="N5755">
        <v>0.18488620925643201</v>
      </c>
      <c r="O5755">
        <v>-4.4624687476966596</v>
      </c>
    </row>
    <row r="5756" spans="1:15" x14ac:dyDescent="0.2">
      <c r="A5756" t="s">
        <v>884</v>
      </c>
      <c r="B5756" t="s">
        <v>833</v>
      </c>
      <c r="C5756" t="s">
        <v>22240</v>
      </c>
      <c r="D5756" t="s">
        <v>1563</v>
      </c>
      <c r="E5756" t="s">
        <v>22241</v>
      </c>
      <c r="F5756" t="s">
        <v>1565</v>
      </c>
      <c r="G5756" t="s">
        <v>1565</v>
      </c>
      <c r="H5756" t="s">
        <v>1565</v>
      </c>
      <c r="I5756">
        <v>3148</v>
      </c>
      <c r="J5756">
        <v>0.32264923921340299</v>
      </c>
      <c r="K5756">
        <v>0.83314795202347103</v>
      </c>
      <c r="L5756">
        <v>1.6760631991575301</v>
      </c>
      <c r="M5756">
        <v>0.102537521207774</v>
      </c>
      <c r="N5756">
        <v>0.36052713263580699</v>
      </c>
      <c r="O5756">
        <v>-4.4625736405503602</v>
      </c>
    </row>
    <row r="5757" spans="1:15" x14ac:dyDescent="0.2">
      <c r="A5757" t="s">
        <v>1027</v>
      </c>
      <c r="B5757" t="s">
        <v>833</v>
      </c>
      <c r="C5757" t="s">
        <v>22242</v>
      </c>
      <c r="D5757" t="s">
        <v>3272</v>
      </c>
      <c r="E5757" t="s">
        <v>22243</v>
      </c>
      <c r="F5757">
        <v>261735</v>
      </c>
      <c r="G5757" t="s">
        <v>22244</v>
      </c>
      <c r="H5757" t="s">
        <v>22245</v>
      </c>
      <c r="I5757">
        <v>623</v>
      </c>
      <c r="J5757">
        <v>0.373492030568573</v>
      </c>
      <c r="K5757">
        <v>7.1156867484880496E-2</v>
      </c>
      <c r="L5757">
        <v>1.57981450249066</v>
      </c>
      <c r="M5757">
        <v>0.123044551017608</v>
      </c>
      <c r="N5757">
        <v>0.39752358616648198</v>
      </c>
      <c r="O5757">
        <v>-4.4626088729554301</v>
      </c>
    </row>
    <row r="5758" spans="1:15" x14ac:dyDescent="0.2">
      <c r="A5758" t="s">
        <v>847</v>
      </c>
      <c r="B5758" t="s">
        <v>833</v>
      </c>
      <c r="C5758" t="s">
        <v>22246</v>
      </c>
      <c r="D5758" t="s">
        <v>828</v>
      </c>
      <c r="E5758" t="s">
        <v>22247</v>
      </c>
      <c r="F5758">
        <v>27294</v>
      </c>
      <c r="G5758" t="s">
        <v>22248</v>
      </c>
      <c r="H5758" t="s">
        <v>22249</v>
      </c>
      <c r="I5758">
        <v>1064</v>
      </c>
      <c r="J5758">
        <v>0.53876064737440399</v>
      </c>
      <c r="K5758">
        <v>-1.54780781451505</v>
      </c>
      <c r="L5758">
        <v>1.43563366261218</v>
      </c>
      <c r="M5758">
        <v>0.15988457066985101</v>
      </c>
      <c r="N5758">
        <v>0.453678222174762</v>
      </c>
      <c r="O5758">
        <v>-4.4626447759771199</v>
      </c>
    </row>
    <row r="5759" spans="1:15" x14ac:dyDescent="0.2">
      <c r="A5759" t="s">
        <v>936</v>
      </c>
      <c r="B5759" t="s">
        <v>826</v>
      </c>
      <c r="C5759" t="s">
        <v>22250</v>
      </c>
      <c r="D5759" t="s">
        <v>3272</v>
      </c>
      <c r="E5759" t="s">
        <v>22251</v>
      </c>
      <c r="F5759">
        <v>391592</v>
      </c>
      <c r="G5759" t="s">
        <v>22252</v>
      </c>
      <c r="H5759" t="s">
        <v>826</v>
      </c>
      <c r="I5759">
        <v>1240</v>
      </c>
      <c r="J5759">
        <v>-0.40485955832107601</v>
      </c>
      <c r="K5759">
        <v>-0.38156183543336197</v>
      </c>
      <c r="L5759">
        <v>-1.53421256429192</v>
      </c>
      <c r="M5759">
        <v>0.133867371916359</v>
      </c>
      <c r="N5759">
        <v>0.41617604560448401</v>
      </c>
      <c r="O5759">
        <v>-4.4626819949322698</v>
      </c>
    </row>
    <row r="5760" spans="1:15" x14ac:dyDescent="0.2">
      <c r="A5760" t="s">
        <v>862</v>
      </c>
      <c r="B5760" t="s">
        <v>833</v>
      </c>
      <c r="C5760" t="s">
        <v>22253</v>
      </c>
      <c r="D5760" t="s">
        <v>5957</v>
      </c>
      <c r="E5760" t="s">
        <v>22254</v>
      </c>
      <c r="F5760">
        <v>100113392</v>
      </c>
      <c r="G5760" t="s">
        <v>22255</v>
      </c>
      <c r="H5760" t="s">
        <v>826</v>
      </c>
      <c r="I5760">
        <v>90</v>
      </c>
      <c r="J5760">
        <v>0.38273156421284399</v>
      </c>
      <c r="K5760">
        <v>-8.8034212304588799E-2</v>
      </c>
      <c r="L5760">
        <v>1.56088685781799</v>
      </c>
      <c r="M5760">
        <v>0.127447045426299</v>
      </c>
      <c r="N5760">
        <v>0.40465018827246901</v>
      </c>
      <c r="O5760">
        <v>-4.4628176528319798</v>
      </c>
    </row>
    <row r="5761" spans="1:15" x14ac:dyDescent="0.2">
      <c r="A5761" t="s">
        <v>862</v>
      </c>
      <c r="B5761" t="s">
        <v>826</v>
      </c>
      <c r="C5761" t="s">
        <v>22256</v>
      </c>
      <c r="D5761" t="s">
        <v>828</v>
      </c>
      <c r="E5761" t="s">
        <v>22257</v>
      </c>
      <c r="F5761">
        <v>29789</v>
      </c>
      <c r="G5761" t="s">
        <v>22258</v>
      </c>
      <c r="H5761" t="s">
        <v>22259</v>
      </c>
      <c r="I5761">
        <v>6001</v>
      </c>
      <c r="J5761">
        <v>0.10905220574112701</v>
      </c>
      <c r="K5761">
        <v>6.2535909033647998</v>
      </c>
      <c r="L5761">
        <v>2.3130846040331301</v>
      </c>
      <c r="M5761">
        <v>2.6646040170707399E-2</v>
      </c>
      <c r="N5761">
        <v>0.16339015027790799</v>
      </c>
      <c r="O5761">
        <v>-4.4634821081939497</v>
      </c>
    </row>
    <row r="5762" spans="1:15" x14ac:dyDescent="0.2">
      <c r="A5762" t="s">
        <v>1284</v>
      </c>
      <c r="B5762" t="s">
        <v>833</v>
      </c>
      <c r="C5762" t="s">
        <v>22260</v>
      </c>
      <c r="D5762" t="s">
        <v>1563</v>
      </c>
      <c r="E5762" t="s">
        <v>22261</v>
      </c>
      <c r="F5762">
        <v>105377736</v>
      </c>
      <c r="G5762" t="s">
        <v>22262</v>
      </c>
      <c r="H5762" t="s">
        <v>826</v>
      </c>
      <c r="I5762">
        <v>513</v>
      </c>
      <c r="J5762">
        <v>-0.41012729955657401</v>
      </c>
      <c r="K5762">
        <v>-0.28095170634245198</v>
      </c>
      <c r="L5762">
        <v>-1.53709115583394</v>
      </c>
      <c r="M5762">
        <v>0.13316218847140901</v>
      </c>
      <c r="N5762">
        <v>0.414925903741233</v>
      </c>
      <c r="O5762">
        <v>-4.46357304886899</v>
      </c>
    </row>
    <row r="5763" spans="1:15" x14ac:dyDescent="0.2">
      <c r="A5763" t="s">
        <v>842</v>
      </c>
      <c r="B5763" t="s">
        <v>833</v>
      </c>
      <c r="C5763" t="s">
        <v>22263</v>
      </c>
      <c r="D5763" t="s">
        <v>828</v>
      </c>
      <c r="E5763" t="s">
        <v>22264</v>
      </c>
      <c r="F5763">
        <v>51561</v>
      </c>
      <c r="G5763" t="s">
        <v>22265</v>
      </c>
      <c r="H5763" t="s">
        <v>22266</v>
      </c>
      <c r="I5763">
        <v>1178</v>
      </c>
      <c r="J5763">
        <v>0.403838570546727</v>
      </c>
      <c r="K5763">
        <v>-0.173044523746614</v>
      </c>
      <c r="L5763">
        <v>1.5442728656939699</v>
      </c>
      <c r="M5763">
        <v>0.13141591483748299</v>
      </c>
      <c r="N5763">
        <v>0.411827798226721</v>
      </c>
      <c r="O5763">
        <v>-4.4635909323141201</v>
      </c>
    </row>
    <row r="5764" spans="1:15" x14ac:dyDescent="0.2">
      <c r="A5764" t="s">
        <v>923</v>
      </c>
      <c r="B5764" t="s">
        <v>833</v>
      </c>
      <c r="C5764" t="s">
        <v>22267</v>
      </c>
      <c r="D5764" t="s">
        <v>5957</v>
      </c>
      <c r="E5764" t="s">
        <v>22268</v>
      </c>
      <c r="F5764">
        <v>594839</v>
      </c>
      <c r="G5764" t="s">
        <v>22269</v>
      </c>
      <c r="H5764" t="s">
        <v>22270</v>
      </c>
      <c r="I5764">
        <v>130</v>
      </c>
      <c r="J5764">
        <v>-0.26994248280118199</v>
      </c>
      <c r="K5764">
        <v>1.41325164076995</v>
      </c>
      <c r="L5764">
        <v>-1.75543898098825</v>
      </c>
      <c r="M5764">
        <v>8.7835417917208905E-2</v>
      </c>
      <c r="N5764">
        <v>0.331343897930023</v>
      </c>
      <c r="O5764">
        <v>-4.4640460727445497</v>
      </c>
    </row>
    <row r="5765" spans="1:15" x14ac:dyDescent="0.2">
      <c r="A5765" t="s">
        <v>847</v>
      </c>
      <c r="B5765" t="s">
        <v>826</v>
      </c>
      <c r="C5765" t="s">
        <v>22271</v>
      </c>
      <c r="D5765" t="s">
        <v>828</v>
      </c>
      <c r="E5765" t="s">
        <v>22272</v>
      </c>
      <c r="F5765">
        <v>81492</v>
      </c>
      <c r="G5765" t="s">
        <v>22273</v>
      </c>
      <c r="H5765" t="s">
        <v>22274</v>
      </c>
      <c r="I5765">
        <v>2533</v>
      </c>
      <c r="J5765">
        <v>0.50185980960189203</v>
      </c>
      <c r="K5765">
        <v>-1.0527234237382701</v>
      </c>
      <c r="L5765">
        <v>1.4615218018873299</v>
      </c>
      <c r="M5765">
        <v>0.15269306117168999</v>
      </c>
      <c r="N5765">
        <v>0.443717866516882</v>
      </c>
      <c r="O5765">
        <v>-4.4640942302461397</v>
      </c>
    </row>
    <row r="5766" spans="1:15" x14ac:dyDescent="0.2">
      <c r="A5766" t="s">
        <v>870</v>
      </c>
      <c r="B5766" t="s">
        <v>833</v>
      </c>
      <c r="C5766" t="s">
        <v>22275</v>
      </c>
      <c r="D5766" t="s">
        <v>1563</v>
      </c>
      <c r="E5766" t="s">
        <v>22276</v>
      </c>
      <c r="F5766">
        <v>104355217</v>
      </c>
      <c r="G5766" t="s">
        <v>22277</v>
      </c>
      <c r="H5766" t="s">
        <v>22278</v>
      </c>
      <c r="I5766">
        <v>2003</v>
      </c>
      <c r="J5766">
        <v>0.31845058209078803</v>
      </c>
      <c r="K5766">
        <v>0.86042042033294697</v>
      </c>
      <c r="L5766">
        <v>1.6762696915597699</v>
      </c>
      <c r="M5766">
        <v>0.102496772747045</v>
      </c>
      <c r="N5766">
        <v>0.36048672293109402</v>
      </c>
      <c r="O5766">
        <v>-4.4641372589076704</v>
      </c>
    </row>
    <row r="5767" spans="1:15" x14ac:dyDescent="0.2">
      <c r="A5767" t="s">
        <v>825</v>
      </c>
      <c r="B5767" t="s">
        <v>833</v>
      </c>
      <c r="C5767" t="s">
        <v>22279</v>
      </c>
      <c r="D5767" t="s">
        <v>828</v>
      </c>
      <c r="E5767" t="s">
        <v>22280</v>
      </c>
      <c r="F5767">
        <v>8263</v>
      </c>
      <c r="G5767" t="s">
        <v>22281</v>
      </c>
      <c r="H5767" t="s">
        <v>22282</v>
      </c>
      <c r="I5767">
        <v>1713</v>
      </c>
      <c r="J5767">
        <v>0.15616513940718299</v>
      </c>
      <c r="K5767">
        <v>4.2528913971295603</v>
      </c>
      <c r="L5767">
        <v>2.12193790782421</v>
      </c>
      <c r="M5767">
        <v>4.0913200252693897E-2</v>
      </c>
      <c r="N5767">
        <v>0.21307373352227199</v>
      </c>
      <c r="O5767">
        <v>-4.4641753212750803</v>
      </c>
    </row>
    <row r="5768" spans="1:15" x14ac:dyDescent="0.2">
      <c r="A5768" t="s">
        <v>862</v>
      </c>
      <c r="B5768" t="s">
        <v>826</v>
      </c>
      <c r="C5768" t="s">
        <v>22283</v>
      </c>
      <c r="D5768" t="s">
        <v>1563</v>
      </c>
      <c r="E5768" t="s">
        <v>22284</v>
      </c>
      <c r="F5768" t="s">
        <v>1565</v>
      </c>
      <c r="G5768" t="s">
        <v>1565</v>
      </c>
      <c r="H5768" t="s">
        <v>1565</v>
      </c>
      <c r="I5768">
        <v>1912</v>
      </c>
      <c r="J5768">
        <v>0.47779698986346397</v>
      </c>
      <c r="K5768">
        <v>-1.13310149428944</v>
      </c>
      <c r="L5768">
        <v>1.4669931989062699</v>
      </c>
      <c r="M5768">
        <v>0.15120649843757</v>
      </c>
      <c r="N5768">
        <v>0.44152910282315999</v>
      </c>
      <c r="O5768">
        <v>-4.4643603884232901</v>
      </c>
    </row>
    <row r="5769" spans="1:15" x14ac:dyDescent="0.2">
      <c r="A5769" t="s">
        <v>936</v>
      </c>
      <c r="B5769" t="s">
        <v>833</v>
      </c>
      <c r="C5769" t="s">
        <v>22285</v>
      </c>
      <c r="D5769" t="s">
        <v>1563</v>
      </c>
      <c r="E5769" t="s">
        <v>22286</v>
      </c>
      <c r="F5769">
        <v>102724550</v>
      </c>
      <c r="G5769" t="s">
        <v>22287</v>
      </c>
      <c r="H5769" t="s">
        <v>22288</v>
      </c>
      <c r="I5769">
        <v>3254</v>
      </c>
      <c r="J5769">
        <v>-0.52260545775550404</v>
      </c>
      <c r="K5769">
        <v>-1.3626736573180001</v>
      </c>
      <c r="L5769">
        <v>-1.4399474691074201</v>
      </c>
      <c r="M5769">
        <v>0.158668013708476</v>
      </c>
      <c r="N5769">
        <v>0.451992380133583</v>
      </c>
      <c r="O5769">
        <v>-4.4647690915733298</v>
      </c>
    </row>
    <row r="5770" spans="1:15" x14ac:dyDescent="0.2">
      <c r="A5770" t="s">
        <v>842</v>
      </c>
      <c r="B5770" t="s">
        <v>826</v>
      </c>
      <c r="C5770" t="s">
        <v>22289</v>
      </c>
      <c r="D5770" t="s">
        <v>3272</v>
      </c>
      <c r="E5770" t="s">
        <v>22290</v>
      </c>
      <c r="F5770">
        <v>5938</v>
      </c>
      <c r="G5770" t="s">
        <v>22291</v>
      </c>
      <c r="H5770" t="s">
        <v>22292</v>
      </c>
      <c r="I5770">
        <v>1156</v>
      </c>
      <c r="J5770">
        <v>0.180984459350812</v>
      </c>
      <c r="K5770">
        <v>3.4212481816876799</v>
      </c>
      <c r="L5770">
        <v>2.0200453156656599</v>
      </c>
      <c r="M5770">
        <v>5.0996896652069898E-2</v>
      </c>
      <c r="N5770">
        <v>0.243002052792371</v>
      </c>
      <c r="O5770">
        <v>-4.4649110718587197</v>
      </c>
    </row>
    <row r="5771" spans="1:15" x14ac:dyDescent="0.2">
      <c r="A5771" t="s">
        <v>1143</v>
      </c>
      <c r="B5771" t="s">
        <v>826</v>
      </c>
      <c r="C5771" t="s">
        <v>22293</v>
      </c>
      <c r="D5771" t="s">
        <v>1563</v>
      </c>
      <c r="E5771" t="s">
        <v>22294</v>
      </c>
      <c r="F5771" t="s">
        <v>1565</v>
      </c>
      <c r="G5771" t="s">
        <v>1565</v>
      </c>
      <c r="H5771" t="s">
        <v>1565</v>
      </c>
      <c r="I5771">
        <v>2647</v>
      </c>
      <c r="J5771">
        <v>-0.39664753735931801</v>
      </c>
      <c r="K5771">
        <v>-4.3833929291102899E-2</v>
      </c>
      <c r="L5771">
        <v>-1.5640761567210999</v>
      </c>
      <c r="M5771">
        <v>0.12669639786553999</v>
      </c>
      <c r="N5771">
        <v>0.40350297609180302</v>
      </c>
      <c r="O5771">
        <v>-4.4652189497102999</v>
      </c>
    </row>
    <row r="5772" spans="1:15" x14ac:dyDescent="0.2">
      <c r="A5772" t="s">
        <v>1724</v>
      </c>
      <c r="B5772" t="s">
        <v>833</v>
      </c>
      <c r="C5772" t="s">
        <v>22295</v>
      </c>
      <c r="D5772" t="s">
        <v>3272</v>
      </c>
      <c r="E5772" t="s">
        <v>22296</v>
      </c>
      <c r="F5772">
        <v>157956</v>
      </c>
      <c r="G5772" t="s">
        <v>22297</v>
      </c>
      <c r="H5772" t="s">
        <v>22298</v>
      </c>
      <c r="I5772">
        <v>1500</v>
      </c>
      <c r="J5772">
        <v>0.363138308886432</v>
      </c>
      <c r="K5772">
        <v>0.49150318408809202</v>
      </c>
      <c r="L5772">
        <v>1.62975491870078</v>
      </c>
      <c r="M5772">
        <v>0.112353508929284</v>
      </c>
      <c r="N5772">
        <v>0.37908541539612001</v>
      </c>
      <c r="O5772">
        <v>-4.4656015385244201</v>
      </c>
    </row>
    <row r="5773" spans="1:15" x14ac:dyDescent="0.2">
      <c r="A5773" t="s">
        <v>825</v>
      </c>
      <c r="B5773" t="s">
        <v>833</v>
      </c>
      <c r="C5773" t="s">
        <v>22299</v>
      </c>
      <c r="D5773" t="s">
        <v>1741</v>
      </c>
      <c r="E5773" t="s">
        <v>22300</v>
      </c>
      <c r="F5773">
        <v>79312</v>
      </c>
      <c r="G5773" t="s">
        <v>22301</v>
      </c>
      <c r="H5773" t="s">
        <v>826</v>
      </c>
      <c r="I5773">
        <v>939</v>
      </c>
      <c r="J5773">
        <v>0.36924672731424202</v>
      </c>
      <c r="K5773">
        <v>0.34912310991202899</v>
      </c>
      <c r="L5773">
        <v>1.60911257650064</v>
      </c>
      <c r="M5773">
        <v>0.116474906163915</v>
      </c>
      <c r="N5773">
        <v>0.38539359734747802</v>
      </c>
      <c r="O5773">
        <v>-4.4657431554220102</v>
      </c>
    </row>
    <row r="5774" spans="1:15" x14ac:dyDescent="0.2">
      <c r="A5774" t="s">
        <v>1724</v>
      </c>
      <c r="B5774" t="s">
        <v>833</v>
      </c>
      <c r="C5774" t="s">
        <v>22302</v>
      </c>
      <c r="D5774" t="s">
        <v>9728</v>
      </c>
      <c r="E5774" t="s">
        <v>22303</v>
      </c>
      <c r="F5774">
        <v>407011</v>
      </c>
      <c r="G5774" t="s">
        <v>22304</v>
      </c>
      <c r="H5774" t="s">
        <v>22305</v>
      </c>
      <c r="I5774">
        <v>97</v>
      </c>
      <c r="J5774">
        <v>0.43472079698629101</v>
      </c>
      <c r="K5774">
        <v>-0.48837722483446</v>
      </c>
      <c r="L5774">
        <v>1.5170451575892001</v>
      </c>
      <c r="M5774">
        <v>0.13813571494537899</v>
      </c>
      <c r="N5774">
        <v>0.42282406517343502</v>
      </c>
      <c r="O5774">
        <v>-4.4658914061962696</v>
      </c>
    </row>
    <row r="5775" spans="1:15" x14ac:dyDescent="0.2">
      <c r="A5775" t="s">
        <v>923</v>
      </c>
      <c r="B5775" t="s">
        <v>833</v>
      </c>
      <c r="C5775" t="s">
        <v>22306</v>
      </c>
      <c r="D5775" t="s">
        <v>1563</v>
      </c>
      <c r="E5775" t="s">
        <v>22307</v>
      </c>
      <c r="F5775">
        <v>103106903</v>
      </c>
      <c r="G5775" t="s">
        <v>22308</v>
      </c>
      <c r="H5775" t="s">
        <v>826</v>
      </c>
      <c r="I5775">
        <v>2068</v>
      </c>
      <c r="J5775">
        <v>0.46637853285662201</v>
      </c>
      <c r="K5775">
        <v>-0.76557797718114295</v>
      </c>
      <c r="L5775">
        <v>1.4842809555590599</v>
      </c>
      <c r="M5775">
        <v>0.14658493048803301</v>
      </c>
      <c r="N5775">
        <v>0.43469368500338401</v>
      </c>
      <c r="O5775">
        <v>-4.46622081700278</v>
      </c>
    </row>
    <row r="5776" spans="1:15" x14ac:dyDescent="0.2">
      <c r="A5776" t="s">
        <v>1284</v>
      </c>
      <c r="B5776" t="s">
        <v>833</v>
      </c>
      <c r="C5776" t="s">
        <v>22309</v>
      </c>
      <c r="D5776" t="s">
        <v>1563</v>
      </c>
      <c r="E5776" t="s">
        <v>22310</v>
      </c>
      <c r="F5776" t="s">
        <v>1565</v>
      </c>
      <c r="G5776" t="s">
        <v>1565</v>
      </c>
      <c r="H5776" t="s">
        <v>1565</v>
      </c>
      <c r="I5776">
        <v>2323</v>
      </c>
      <c r="J5776">
        <v>0.325733919798599</v>
      </c>
      <c r="K5776">
        <v>0.64432432925295802</v>
      </c>
      <c r="L5776">
        <v>1.6420325610750801</v>
      </c>
      <c r="M5776">
        <v>0.109438840601493</v>
      </c>
      <c r="N5776">
        <v>0.37344375350085601</v>
      </c>
      <c r="O5776">
        <v>-4.4662945194822603</v>
      </c>
    </row>
    <row r="5777" spans="1:15" x14ac:dyDescent="0.2">
      <c r="A5777" t="s">
        <v>879</v>
      </c>
      <c r="B5777" t="s">
        <v>833</v>
      </c>
      <c r="C5777" t="s">
        <v>22311</v>
      </c>
      <c r="D5777" t="s">
        <v>1563</v>
      </c>
      <c r="E5777" t="s">
        <v>22312</v>
      </c>
      <c r="F5777" t="s">
        <v>1565</v>
      </c>
      <c r="G5777" t="s">
        <v>1565</v>
      </c>
      <c r="H5777" t="s">
        <v>1565</v>
      </c>
      <c r="I5777">
        <v>996</v>
      </c>
      <c r="J5777">
        <v>0.31699952161675599</v>
      </c>
      <c r="K5777">
        <v>1.0640827028925499</v>
      </c>
      <c r="L5777">
        <v>1.70381948425704</v>
      </c>
      <c r="M5777">
        <v>9.7370714158397501E-2</v>
      </c>
      <c r="N5777">
        <v>0.35097119497462997</v>
      </c>
      <c r="O5777">
        <v>-4.46638928630927</v>
      </c>
    </row>
    <row r="5778" spans="1:15" x14ac:dyDescent="0.2">
      <c r="A5778" t="s">
        <v>897</v>
      </c>
      <c r="B5778" t="s">
        <v>833</v>
      </c>
      <c r="C5778" t="s">
        <v>22313</v>
      </c>
      <c r="D5778" t="s">
        <v>3272</v>
      </c>
      <c r="E5778" t="s">
        <v>22314</v>
      </c>
      <c r="F5778">
        <v>100270885</v>
      </c>
      <c r="G5778" t="s">
        <v>22315</v>
      </c>
      <c r="H5778" t="s">
        <v>22316</v>
      </c>
      <c r="I5778">
        <v>433</v>
      </c>
      <c r="J5778">
        <v>-0.44280420932025399</v>
      </c>
      <c r="K5778">
        <v>-0.54928555240577703</v>
      </c>
      <c r="L5778">
        <v>-1.50611219465363</v>
      </c>
      <c r="M5778">
        <v>0.140910527275146</v>
      </c>
      <c r="N5778">
        <v>0.42640506482352902</v>
      </c>
      <c r="O5778">
        <v>-4.4666059602291099</v>
      </c>
    </row>
    <row r="5779" spans="1:15" x14ac:dyDescent="0.2">
      <c r="A5779" t="s">
        <v>842</v>
      </c>
      <c r="B5779" t="s">
        <v>833</v>
      </c>
      <c r="C5779" t="s">
        <v>22317</v>
      </c>
      <c r="D5779" t="s">
        <v>3272</v>
      </c>
      <c r="E5779" t="s">
        <v>22318</v>
      </c>
      <c r="F5779">
        <v>727826</v>
      </c>
      <c r="G5779" t="s">
        <v>22319</v>
      </c>
      <c r="H5779" t="s">
        <v>22320</v>
      </c>
      <c r="I5779">
        <v>484</v>
      </c>
      <c r="J5779">
        <v>-0.21158561923866101</v>
      </c>
      <c r="K5779">
        <v>2.79973573763843</v>
      </c>
      <c r="L5779">
        <v>-1.9380159198454401</v>
      </c>
      <c r="M5779">
        <v>6.0629551432547002E-2</v>
      </c>
      <c r="N5779">
        <v>0.269023166277221</v>
      </c>
      <c r="O5779">
        <v>-4.4670034434219303</v>
      </c>
    </row>
    <row r="5780" spans="1:15" x14ac:dyDescent="0.2">
      <c r="A5780" t="s">
        <v>832</v>
      </c>
      <c r="B5780" t="s">
        <v>826</v>
      </c>
      <c r="C5780" t="s">
        <v>22321</v>
      </c>
      <c r="D5780" t="s">
        <v>1563</v>
      </c>
      <c r="E5780" t="s">
        <v>22322</v>
      </c>
      <c r="F5780" t="s">
        <v>1565</v>
      </c>
      <c r="G5780" t="s">
        <v>1565</v>
      </c>
      <c r="H5780" t="s">
        <v>1565</v>
      </c>
      <c r="I5780">
        <v>1353</v>
      </c>
      <c r="J5780">
        <v>0.34590883506321302</v>
      </c>
      <c r="K5780">
        <v>0.37304123744442902</v>
      </c>
      <c r="L5780">
        <v>1.6081109536152001</v>
      </c>
      <c r="M5780">
        <v>0.116694666168509</v>
      </c>
      <c r="N5780">
        <v>0.38578281806866599</v>
      </c>
      <c r="O5780">
        <v>-4.4676488745454304</v>
      </c>
    </row>
    <row r="5781" spans="1:15" x14ac:dyDescent="0.2">
      <c r="A5781" t="s">
        <v>1052</v>
      </c>
      <c r="B5781" t="s">
        <v>833</v>
      </c>
      <c r="C5781" t="s">
        <v>22323</v>
      </c>
      <c r="D5781" t="s">
        <v>1563</v>
      </c>
      <c r="E5781" t="s">
        <v>22324</v>
      </c>
      <c r="F5781">
        <v>54089</v>
      </c>
      <c r="G5781" t="s">
        <v>22325</v>
      </c>
      <c r="H5781" t="s">
        <v>22326</v>
      </c>
      <c r="I5781">
        <v>1881</v>
      </c>
      <c r="J5781">
        <v>0.56775047817314706</v>
      </c>
      <c r="K5781">
        <v>-1.8096933300998099</v>
      </c>
      <c r="L5781">
        <v>1.4217113548393601</v>
      </c>
      <c r="M5781">
        <v>0.163861081085448</v>
      </c>
      <c r="N5781">
        <v>0.46003559834470098</v>
      </c>
      <c r="O5781">
        <v>-4.4677516844657603</v>
      </c>
    </row>
    <row r="5782" spans="1:15" x14ac:dyDescent="0.2">
      <c r="A5782" t="s">
        <v>832</v>
      </c>
      <c r="B5782" t="s">
        <v>833</v>
      </c>
      <c r="C5782" t="s">
        <v>22327</v>
      </c>
      <c r="D5782" t="s">
        <v>1563</v>
      </c>
      <c r="E5782" t="s">
        <v>22328</v>
      </c>
      <c r="F5782" t="s">
        <v>1565</v>
      </c>
      <c r="G5782" t="s">
        <v>1565</v>
      </c>
      <c r="H5782" t="s">
        <v>1565</v>
      </c>
      <c r="I5782">
        <v>551</v>
      </c>
      <c r="J5782">
        <v>0.46058086637298501</v>
      </c>
      <c r="K5782">
        <v>-0.268689543788386</v>
      </c>
      <c r="L5782">
        <v>1.5299099746854801</v>
      </c>
      <c r="M5782">
        <v>0.13659141002122699</v>
      </c>
      <c r="N5782">
        <v>0.420637229791194</v>
      </c>
      <c r="O5782">
        <v>-4.4683636785289904</v>
      </c>
    </row>
    <row r="5783" spans="1:15" x14ac:dyDescent="0.2">
      <c r="A5783" t="s">
        <v>897</v>
      </c>
      <c r="B5783" t="s">
        <v>826</v>
      </c>
      <c r="C5783" t="s">
        <v>22329</v>
      </c>
      <c r="D5783" t="s">
        <v>3272</v>
      </c>
      <c r="E5783" t="s">
        <v>22330</v>
      </c>
      <c r="F5783" t="s">
        <v>1565</v>
      </c>
      <c r="G5783" t="s">
        <v>1565</v>
      </c>
      <c r="H5783" t="s">
        <v>1565</v>
      </c>
      <c r="I5783">
        <v>1797</v>
      </c>
      <c r="J5783">
        <v>-0.50277836449054403</v>
      </c>
      <c r="K5783">
        <v>-1.0396583391671601</v>
      </c>
      <c r="L5783">
        <v>-1.46326365383049</v>
      </c>
      <c r="M5783">
        <v>0.15221855185259101</v>
      </c>
      <c r="N5783">
        <v>0.44337854766819601</v>
      </c>
      <c r="O5783">
        <v>-4.4688358483785704</v>
      </c>
    </row>
    <row r="5784" spans="1:15" x14ac:dyDescent="0.2">
      <c r="A5784" t="s">
        <v>862</v>
      </c>
      <c r="B5784" t="s">
        <v>833</v>
      </c>
      <c r="C5784" t="s">
        <v>22331</v>
      </c>
      <c r="D5784" t="s">
        <v>1563</v>
      </c>
      <c r="E5784" t="s">
        <v>22332</v>
      </c>
      <c r="F5784" t="s">
        <v>1565</v>
      </c>
      <c r="G5784" t="s">
        <v>1565</v>
      </c>
      <c r="H5784" t="s">
        <v>1565</v>
      </c>
      <c r="I5784">
        <v>2936</v>
      </c>
      <c r="J5784">
        <v>0.35628975611901498</v>
      </c>
      <c r="K5784">
        <v>0.272538080885454</v>
      </c>
      <c r="L5784">
        <v>1.6015584823187401</v>
      </c>
      <c r="M5784">
        <v>0.118140693669222</v>
      </c>
      <c r="N5784">
        <v>0.38840171488584802</v>
      </c>
      <c r="O5784">
        <v>-4.4690574937136303</v>
      </c>
    </row>
    <row r="5785" spans="1:15" x14ac:dyDescent="0.2">
      <c r="A5785" t="s">
        <v>1027</v>
      </c>
      <c r="B5785" t="s">
        <v>826</v>
      </c>
      <c r="C5785" t="s">
        <v>22333</v>
      </c>
      <c r="D5785" t="s">
        <v>828</v>
      </c>
      <c r="E5785" t="s">
        <v>22334</v>
      </c>
      <c r="F5785">
        <v>6911</v>
      </c>
      <c r="G5785" t="s">
        <v>22335</v>
      </c>
      <c r="H5785" t="s">
        <v>22336</v>
      </c>
      <c r="I5785">
        <v>3174</v>
      </c>
      <c r="J5785">
        <v>-0.37585103374905399</v>
      </c>
      <c r="K5785">
        <v>-2.3213537443149201E-2</v>
      </c>
      <c r="L5785">
        <v>-1.5638004997788899</v>
      </c>
      <c r="M5785">
        <v>0.12676113570949901</v>
      </c>
      <c r="N5785">
        <v>0.40360483571380901</v>
      </c>
      <c r="O5785">
        <v>-4.4694732376108703</v>
      </c>
    </row>
    <row r="5786" spans="1:15" x14ac:dyDescent="0.2">
      <c r="A5786" t="s">
        <v>1284</v>
      </c>
      <c r="B5786" t="s">
        <v>833</v>
      </c>
      <c r="C5786" t="s">
        <v>22337</v>
      </c>
      <c r="D5786" t="s">
        <v>828</v>
      </c>
      <c r="E5786" t="s">
        <v>22338</v>
      </c>
      <c r="F5786">
        <v>345611</v>
      </c>
      <c r="G5786" t="s">
        <v>22339</v>
      </c>
      <c r="H5786" t="s">
        <v>22340</v>
      </c>
      <c r="I5786">
        <v>2271</v>
      </c>
      <c r="J5786">
        <v>0.51035929679280201</v>
      </c>
      <c r="K5786">
        <v>-1.4760251925133001</v>
      </c>
      <c r="L5786">
        <v>1.44529753886671</v>
      </c>
      <c r="M5786">
        <v>0.15716937888618701</v>
      </c>
      <c r="N5786">
        <v>0.45022459296422201</v>
      </c>
      <c r="O5786">
        <v>-4.4699263292189002</v>
      </c>
    </row>
    <row r="5787" spans="1:15" x14ac:dyDescent="0.2">
      <c r="A5787" t="s">
        <v>936</v>
      </c>
      <c r="B5787" t="s">
        <v>833</v>
      </c>
      <c r="C5787" t="s">
        <v>22341</v>
      </c>
      <c r="D5787" t="s">
        <v>3272</v>
      </c>
      <c r="E5787" t="s">
        <v>22342</v>
      </c>
      <c r="F5787">
        <v>100271085</v>
      </c>
      <c r="G5787" t="s">
        <v>22343</v>
      </c>
      <c r="H5787" t="s">
        <v>22344</v>
      </c>
      <c r="I5787">
        <v>311</v>
      </c>
      <c r="J5787">
        <v>0.26206748449530198</v>
      </c>
      <c r="K5787">
        <v>1.5924384210894</v>
      </c>
      <c r="L5787">
        <v>1.7708488934843101</v>
      </c>
      <c r="M5787">
        <v>8.5196808317438602E-2</v>
      </c>
      <c r="N5787">
        <v>0.32571984861541398</v>
      </c>
      <c r="O5787">
        <v>-4.4699736619666997</v>
      </c>
    </row>
    <row r="5788" spans="1:15" x14ac:dyDescent="0.2">
      <c r="A5788" t="s">
        <v>1284</v>
      </c>
      <c r="B5788" t="s">
        <v>826</v>
      </c>
      <c r="C5788" t="s">
        <v>22345</v>
      </c>
      <c r="D5788" t="s">
        <v>828</v>
      </c>
      <c r="E5788" t="s">
        <v>22346</v>
      </c>
      <c r="F5788">
        <v>133418</v>
      </c>
      <c r="G5788" t="s">
        <v>22347</v>
      </c>
      <c r="H5788" t="s">
        <v>22348</v>
      </c>
      <c r="I5788">
        <v>5240</v>
      </c>
      <c r="J5788">
        <v>-0.38024400368961803</v>
      </c>
      <c r="K5788">
        <v>-0.12886060657852699</v>
      </c>
      <c r="L5788">
        <v>-1.5531740505523499</v>
      </c>
      <c r="M5788">
        <v>0.129277282065724</v>
      </c>
      <c r="N5788">
        <v>0.40782249606089399</v>
      </c>
      <c r="O5788">
        <v>-4.4700470045821001</v>
      </c>
    </row>
    <row r="5789" spans="1:15" x14ac:dyDescent="0.2">
      <c r="A5789" t="s">
        <v>897</v>
      </c>
      <c r="B5789" t="s">
        <v>833</v>
      </c>
      <c r="C5789" t="s">
        <v>22349</v>
      </c>
      <c r="D5789" t="s">
        <v>828</v>
      </c>
      <c r="E5789" t="s">
        <v>22350</v>
      </c>
      <c r="F5789">
        <v>10256</v>
      </c>
      <c r="G5789" t="s">
        <v>22351</v>
      </c>
      <c r="H5789" t="s">
        <v>22352</v>
      </c>
      <c r="I5789">
        <v>3960</v>
      </c>
      <c r="J5789">
        <v>0.41478348962592598</v>
      </c>
      <c r="K5789">
        <v>-0.36027684713062202</v>
      </c>
      <c r="L5789">
        <v>1.52097972857276</v>
      </c>
      <c r="M5789">
        <v>0.137147919826274</v>
      </c>
      <c r="N5789">
        <v>0.42153571167357301</v>
      </c>
      <c r="O5789">
        <v>-4.4700659091124102</v>
      </c>
    </row>
    <row r="5790" spans="1:15" x14ac:dyDescent="0.2">
      <c r="A5790" t="s">
        <v>857</v>
      </c>
      <c r="B5790" t="s">
        <v>826</v>
      </c>
      <c r="C5790" t="s">
        <v>1732</v>
      </c>
      <c r="D5790" t="s">
        <v>828</v>
      </c>
      <c r="E5790" t="s">
        <v>1733</v>
      </c>
      <c r="F5790">
        <v>3257</v>
      </c>
      <c r="G5790" t="s">
        <v>1734</v>
      </c>
      <c r="H5790" t="s">
        <v>1735</v>
      </c>
      <c r="I5790">
        <v>5285</v>
      </c>
      <c r="J5790">
        <v>-0.13991746348636599</v>
      </c>
      <c r="K5790">
        <v>4.7991801302711297</v>
      </c>
      <c r="L5790">
        <v>-2.1793092577605502</v>
      </c>
      <c r="M5790">
        <v>3.6047471288355899E-2</v>
      </c>
      <c r="N5790">
        <v>0.196337845423878</v>
      </c>
      <c r="O5790">
        <v>-4.4703569249552197</v>
      </c>
    </row>
    <row r="5791" spans="1:15" x14ac:dyDescent="0.2">
      <c r="A5791" t="s">
        <v>967</v>
      </c>
      <c r="B5791" t="s">
        <v>833</v>
      </c>
      <c r="C5791" t="s">
        <v>22353</v>
      </c>
      <c r="D5791" t="s">
        <v>3598</v>
      </c>
      <c r="E5791" t="s">
        <v>22354</v>
      </c>
      <c r="F5791">
        <v>106480491</v>
      </c>
      <c r="G5791" t="s">
        <v>22355</v>
      </c>
      <c r="H5791" t="s">
        <v>826</v>
      </c>
      <c r="I5791">
        <v>279</v>
      </c>
      <c r="J5791">
        <v>-0.50966173852057295</v>
      </c>
      <c r="K5791">
        <v>-1.25458957617704</v>
      </c>
      <c r="L5791">
        <v>-1.4447425895593999</v>
      </c>
      <c r="M5791">
        <v>0.157324306649469</v>
      </c>
      <c r="N5791">
        <v>0.45040662326550901</v>
      </c>
      <c r="O5791">
        <v>-4.4704094874861999</v>
      </c>
    </row>
    <row r="5792" spans="1:15" x14ac:dyDescent="0.2">
      <c r="A5792" t="s">
        <v>1027</v>
      </c>
      <c r="B5792" t="s">
        <v>826</v>
      </c>
      <c r="C5792" t="s">
        <v>22356</v>
      </c>
      <c r="D5792" t="s">
        <v>1132</v>
      </c>
      <c r="E5792" t="s">
        <v>22357</v>
      </c>
      <c r="F5792">
        <v>100289574</v>
      </c>
      <c r="G5792" t="s">
        <v>22358</v>
      </c>
      <c r="H5792" t="s">
        <v>22359</v>
      </c>
      <c r="I5792">
        <v>6046</v>
      </c>
      <c r="J5792">
        <v>0.18404940584618701</v>
      </c>
      <c r="K5792">
        <v>3.3348993811034902</v>
      </c>
      <c r="L5792">
        <v>2.0051557863241301</v>
      </c>
      <c r="M5792">
        <v>5.2639213147824798E-2</v>
      </c>
      <c r="N5792">
        <v>0.24761228646974501</v>
      </c>
      <c r="O5792">
        <v>-4.4704886404266597</v>
      </c>
    </row>
    <row r="5793" spans="1:15" x14ac:dyDescent="0.2">
      <c r="A5793" t="s">
        <v>936</v>
      </c>
      <c r="B5793" t="s">
        <v>833</v>
      </c>
      <c r="C5793" t="s">
        <v>22360</v>
      </c>
      <c r="D5793" t="s">
        <v>1563</v>
      </c>
      <c r="E5793" t="s">
        <v>22361</v>
      </c>
      <c r="F5793">
        <v>100652759</v>
      </c>
      <c r="G5793" t="s">
        <v>22362</v>
      </c>
      <c r="H5793" t="s">
        <v>826</v>
      </c>
      <c r="I5793">
        <v>6505</v>
      </c>
      <c r="J5793">
        <v>0.23334821143006501</v>
      </c>
      <c r="K5793">
        <v>2.1155633805843901</v>
      </c>
      <c r="L5793">
        <v>1.84176318506726</v>
      </c>
      <c r="M5793">
        <v>7.39006089812628E-2</v>
      </c>
      <c r="N5793">
        <v>0.30119166501841199</v>
      </c>
      <c r="O5793">
        <v>-4.47069320703309</v>
      </c>
    </row>
    <row r="5794" spans="1:15" x14ac:dyDescent="0.2">
      <c r="A5794" t="s">
        <v>847</v>
      </c>
      <c r="B5794" t="s">
        <v>826</v>
      </c>
      <c r="C5794" t="s">
        <v>22363</v>
      </c>
      <c r="D5794" t="s">
        <v>3598</v>
      </c>
      <c r="E5794" t="s">
        <v>7050</v>
      </c>
      <c r="F5794" t="s">
        <v>1565</v>
      </c>
      <c r="G5794" t="s">
        <v>1565</v>
      </c>
      <c r="H5794" t="s">
        <v>1565</v>
      </c>
      <c r="I5794">
        <v>106</v>
      </c>
      <c r="J5794">
        <v>0.83865850321504998</v>
      </c>
      <c r="K5794">
        <v>-1.1349094883655</v>
      </c>
      <c r="L5794">
        <v>1.4920387706749401</v>
      </c>
      <c r="M5794">
        <v>0.17261928208187299</v>
      </c>
      <c r="N5794">
        <v>0.471883481711111</v>
      </c>
      <c r="O5794">
        <v>-4.4708561451567901</v>
      </c>
    </row>
    <row r="5795" spans="1:15" x14ac:dyDescent="0.2">
      <c r="A5795" t="s">
        <v>1180</v>
      </c>
      <c r="B5795" t="s">
        <v>833</v>
      </c>
      <c r="C5795" t="s">
        <v>22364</v>
      </c>
      <c r="D5795" t="s">
        <v>1563</v>
      </c>
      <c r="E5795" t="s">
        <v>22365</v>
      </c>
      <c r="F5795">
        <v>641467</v>
      </c>
      <c r="G5795" t="s">
        <v>22366</v>
      </c>
      <c r="H5795" t="s">
        <v>826</v>
      </c>
      <c r="I5795">
        <v>3457</v>
      </c>
      <c r="J5795">
        <v>-0.35981083457437402</v>
      </c>
      <c r="K5795">
        <v>0.33802869889764198</v>
      </c>
      <c r="L5795">
        <v>-1.6089824068156</v>
      </c>
      <c r="M5795">
        <v>0.11650344672636501</v>
      </c>
      <c r="N5795">
        <v>0.38539359734747802</v>
      </c>
      <c r="O5795">
        <v>-4.4709415017818399</v>
      </c>
    </row>
    <row r="5796" spans="1:15" x14ac:dyDescent="0.2">
      <c r="A5796" t="s">
        <v>832</v>
      </c>
      <c r="B5796" t="s">
        <v>826</v>
      </c>
      <c r="C5796" t="s">
        <v>22367</v>
      </c>
      <c r="D5796" t="s">
        <v>828</v>
      </c>
      <c r="E5796" t="s">
        <v>22368</v>
      </c>
      <c r="F5796">
        <v>219541</v>
      </c>
      <c r="G5796" t="s">
        <v>22369</v>
      </c>
      <c r="H5796" t="s">
        <v>22370</v>
      </c>
      <c r="I5796">
        <v>1877</v>
      </c>
      <c r="J5796">
        <v>0.16662811938851299</v>
      </c>
      <c r="K5796">
        <v>3.8940825381093198</v>
      </c>
      <c r="L5796">
        <v>2.07532090388808</v>
      </c>
      <c r="M5796">
        <v>4.5285190202293803E-2</v>
      </c>
      <c r="N5796">
        <v>0.227107901372676</v>
      </c>
      <c r="O5796">
        <v>-4.4711122594970796</v>
      </c>
    </row>
    <row r="5797" spans="1:15" x14ac:dyDescent="0.2">
      <c r="A5797" t="s">
        <v>897</v>
      </c>
      <c r="B5797" t="s">
        <v>833</v>
      </c>
      <c r="C5797" t="s">
        <v>22371</v>
      </c>
      <c r="D5797" t="s">
        <v>828</v>
      </c>
      <c r="E5797" t="s">
        <v>22372</v>
      </c>
      <c r="F5797">
        <v>3208</v>
      </c>
      <c r="G5797" t="s">
        <v>22373</v>
      </c>
      <c r="H5797" t="s">
        <v>22374</v>
      </c>
      <c r="I5797">
        <v>1964</v>
      </c>
      <c r="J5797">
        <v>0.53044415789139399</v>
      </c>
      <c r="K5797">
        <v>-1.49934909974146</v>
      </c>
      <c r="L5797">
        <v>1.42603481626257</v>
      </c>
      <c r="M5797">
        <v>0.16261797027705099</v>
      </c>
      <c r="N5797">
        <v>0.45833792843048798</v>
      </c>
      <c r="O5797">
        <v>-4.4717087465474199</v>
      </c>
    </row>
    <row r="5798" spans="1:15" x14ac:dyDescent="0.2">
      <c r="A5798" t="s">
        <v>879</v>
      </c>
      <c r="B5798" t="s">
        <v>833</v>
      </c>
      <c r="C5798" t="s">
        <v>22375</v>
      </c>
      <c r="D5798" t="s">
        <v>1563</v>
      </c>
      <c r="E5798" t="s">
        <v>22376</v>
      </c>
      <c r="F5798" t="s">
        <v>1565</v>
      </c>
      <c r="G5798" t="s">
        <v>1565</v>
      </c>
      <c r="H5798" t="s">
        <v>1565</v>
      </c>
      <c r="I5798">
        <v>1145</v>
      </c>
      <c r="J5798">
        <v>0.45551271050571501</v>
      </c>
      <c r="K5798">
        <v>-0.63418487732176998</v>
      </c>
      <c r="L5798">
        <v>1.4942048820948399</v>
      </c>
      <c r="M5798">
        <v>0.143983277361698</v>
      </c>
      <c r="N5798">
        <v>0.430960753689419</v>
      </c>
      <c r="O5798">
        <v>-4.4718451314463099</v>
      </c>
    </row>
    <row r="5799" spans="1:15" x14ac:dyDescent="0.2">
      <c r="A5799" t="s">
        <v>852</v>
      </c>
      <c r="B5799" t="s">
        <v>826</v>
      </c>
      <c r="C5799" t="s">
        <v>22377</v>
      </c>
      <c r="D5799" t="s">
        <v>828</v>
      </c>
      <c r="E5799" t="s">
        <v>22378</v>
      </c>
      <c r="F5799">
        <v>10388</v>
      </c>
      <c r="G5799" t="s">
        <v>22379</v>
      </c>
      <c r="H5799" t="s">
        <v>22380</v>
      </c>
      <c r="I5799">
        <v>6465</v>
      </c>
      <c r="J5799">
        <v>0.30953941647032601</v>
      </c>
      <c r="K5799">
        <v>1.16125582980251</v>
      </c>
      <c r="L5799">
        <v>1.70824073997352</v>
      </c>
      <c r="M5799">
        <v>9.6451885561157497E-2</v>
      </c>
      <c r="N5799">
        <v>0.34924482335720902</v>
      </c>
      <c r="O5799">
        <v>-4.4724586167214504</v>
      </c>
    </row>
    <row r="5800" spans="1:15" x14ac:dyDescent="0.2">
      <c r="A5800" t="s">
        <v>910</v>
      </c>
      <c r="B5800" t="s">
        <v>833</v>
      </c>
      <c r="C5800" t="s">
        <v>22381</v>
      </c>
      <c r="D5800" t="s">
        <v>828</v>
      </c>
      <c r="E5800" t="s">
        <v>22382</v>
      </c>
      <c r="F5800">
        <v>84626</v>
      </c>
      <c r="G5800" t="s">
        <v>22383</v>
      </c>
      <c r="H5800" t="s">
        <v>826</v>
      </c>
      <c r="I5800">
        <v>5337</v>
      </c>
      <c r="J5800">
        <v>0.18527497319329</v>
      </c>
      <c r="K5800">
        <v>3.3177827848596602</v>
      </c>
      <c r="L5800">
        <v>2.0015794016941402</v>
      </c>
      <c r="M5800">
        <v>5.3040488402516003E-2</v>
      </c>
      <c r="N5800">
        <v>0.24884277844123601</v>
      </c>
      <c r="O5800">
        <v>-4.47258517596386</v>
      </c>
    </row>
    <row r="5801" spans="1:15" x14ac:dyDescent="0.2">
      <c r="A5801" t="s">
        <v>1180</v>
      </c>
      <c r="B5801" t="s">
        <v>833</v>
      </c>
      <c r="C5801" t="s">
        <v>22384</v>
      </c>
      <c r="D5801" t="s">
        <v>9728</v>
      </c>
      <c r="E5801" t="s">
        <v>22385</v>
      </c>
      <c r="F5801">
        <v>102465874</v>
      </c>
      <c r="G5801" t="s">
        <v>22386</v>
      </c>
      <c r="H5801" t="s">
        <v>22387</v>
      </c>
      <c r="I5801">
        <v>80</v>
      </c>
      <c r="J5801">
        <v>0.38231026320806499</v>
      </c>
      <c r="K5801">
        <v>0.169908692124527</v>
      </c>
      <c r="L5801">
        <v>1.58247986962668</v>
      </c>
      <c r="M5801">
        <v>0.12243466190183599</v>
      </c>
      <c r="N5801">
        <v>0.39642792498641499</v>
      </c>
      <c r="O5801">
        <v>-4.4727326808430501</v>
      </c>
    </row>
    <row r="5802" spans="1:15" x14ac:dyDescent="0.2">
      <c r="A5802" t="s">
        <v>1027</v>
      </c>
      <c r="B5802" t="s">
        <v>833</v>
      </c>
      <c r="C5802" t="s">
        <v>22388</v>
      </c>
      <c r="D5802" t="s">
        <v>828</v>
      </c>
      <c r="E5802" t="s">
        <v>22389</v>
      </c>
      <c r="F5802">
        <v>25894</v>
      </c>
      <c r="G5802" t="s">
        <v>22390</v>
      </c>
      <c r="H5802" t="s">
        <v>22391</v>
      </c>
      <c r="I5802">
        <v>7328</v>
      </c>
      <c r="J5802">
        <v>0.14614847887920299</v>
      </c>
      <c r="K5802">
        <v>4.6805292012748598</v>
      </c>
      <c r="L5802">
        <v>2.1631113206402999</v>
      </c>
      <c r="M5802">
        <v>3.73663073897047E-2</v>
      </c>
      <c r="N5802">
        <v>0.20079740498116</v>
      </c>
      <c r="O5802">
        <v>-4.4728147975402797</v>
      </c>
    </row>
    <row r="5803" spans="1:15" x14ac:dyDescent="0.2">
      <c r="A5803" t="s">
        <v>1027</v>
      </c>
      <c r="B5803" t="s">
        <v>826</v>
      </c>
      <c r="C5803" t="s">
        <v>22392</v>
      </c>
      <c r="D5803" t="s">
        <v>1563</v>
      </c>
      <c r="E5803" t="s">
        <v>22393</v>
      </c>
      <c r="F5803" t="s">
        <v>1565</v>
      </c>
      <c r="G5803" t="s">
        <v>1565</v>
      </c>
      <c r="H5803" t="s">
        <v>1565</v>
      </c>
      <c r="I5803">
        <v>733</v>
      </c>
      <c r="J5803">
        <v>-0.37725383018492498</v>
      </c>
      <c r="K5803">
        <v>3.0815423551177501E-2</v>
      </c>
      <c r="L5803">
        <v>-1.5654299699355201</v>
      </c>
      <c r="M5803">
        <v>0.12637884521901799</v>
      </c>
      <c r="N5803">
        <v>0.40296031331058002</v>
      </c>
      <c r="O5803">
        <v>-4.4728819264535504</v>
      </c>
    </row>
    <row r="5804" spans="1:15" x14ac:dyDescent="0.2">
      <c r="A5804" t="s">
        <v>857</v>
      </c>
      <c r="B5804" t="s">
        <v>833</v>
      </c>
      <c r="C5804" t="s">
        <v>22394</v>
      </c>
      <c r="D5804" t="s">
        <v>3272</v>
      </c>
      <c r="E5804" t="s">
        <v>22395</v>
      </c>
      <c r="F5804">
        <v>101928904</v>
      </c>
      <c r="G5804" t="s">
        <v>22396</v>
      </c>
      <c r="H5804" t="s">
        <v>826</v>
      </c>
      <c r="I5804">
        <v>828</v>
      </c>
      <c r="J5804">
        <v>-0.49522553759736598</v>
      </c>
      <c r="K5804">
        <v>-1.3258283491271099</v>
      </c>
      <c r="L5804">
        <v>-1.4420444277097499</v>
      </c>
      <c r="M5804">
        <v>0.158079285382489</v>
      </c>
      <c r="N5804">
        <v>0.45146667156867099</v>
      </c>
      <c r="O5804">
        <v>-4.4729095168000299</v>
      </c>
    </row>
    <row r="5805" spans="1:15" x14ac:dyDescent="0.2">
      <c r="A5805" t="s">
        <v>825</v>
      </c>
      <c r="B5805" t="s">
        <v>833</v>
      </c>
      <c r="C5805" t="s">
        <v>22397</v>
      </c>
      <c r="D5805" t="s">
        <v>1563</v>
      </c>
      <c r="E5805" t="s">
        <v>22398</v>
      </c>
      <c r="F5805" t="s">
        <v>1565</v>
      </c>
      <c r="G5805" t="s">
        <v>1565</v>
      </c>
      <c r="H5805" t="s">
        <v>1565</v>
      </c>
      <c r="I5805">
        <v>1074</v>
      </c>
      <c r="J5805">
        <v>0.33657808992094101</v>
      </c>
      <c r="K5805">
        <v>0.55011408582875299</v>
      </c>
      <c r="L5805">
        <v>1.6289926056447199</v>
      </c>
      <c r="M5805">
        <v>0.11218286499555601</v>
      </c>
      <c r="N5805">
        <v>0.37861332853334501</v>
      </c>
      <c r="O5805">
        <v>-4.4729988846157003</v>
      </c>
    </row>
    <row r="5806" spans="1:15" x14ac:dyDescent="0.2">
      <c r="A5806" t="s">
        <v>884</v>
      </c>
      <c r="B5806" t="s">
        <v>826</v>
      </c>
      <c r="C5806" t="s">
        <v>1736</v>
      </c>
      <c r="D5806" t="s">
        <v>828</v>
      </c>
      <c r="E5806" t="s">
        <v>1737</v>
      </c>
      <c r="F5806">
        <v>64927</v>
      </c>
      <c r="G5806" t="s">
        <v>1738</v>
      </c>
      <c r="H5806" t="s">
        <v>1739</v>
      </c>
      <c r="I5806">
        <v>6148</v>
      </c>
      <c r="J5806">
        <v>-0.14342351373578499</v>
      </c>
      <c r="K5806">
        <v>4.7519574270648697</v>
      </c>
      <c r="L5806">
        <v>-2.1726023765651701</v>
      </c>
      <c r="M5806">
        <v>3.6588444004106803E-2</v>
      </c>
      <c r="N5806">
        <v>0.19830341192813</v>
      </c>
      <c r="O5806">
        <v>-4.4737553021315302</v>
      </c>
    </row>
    <row r="5807" spans="1:15" x14ac:dyDescent="0.2">
      <c r="A5807" t="s">
        <v>1724</v>
      </c>
      <c r="B5807" t="s">
        <v>826</v>
      </c>
      <c r="C5807" t="s">
        <v>22399</v>
      </c>
      <c r="D5807" t="s">
        <v>3305</v>
      </c>
      <c r="E5807" t="s">
        <v>22400</v>
      </c>
      <c r="F5807">
        <v>106479072</v>
      </c>
      <c r="G5807" t="s">
        <v>22401</v>
      </c>
      <c r="H5807" t="s">
        <v>826</v>
      </c>
      <c r="I5807">
        <v>62</v>
      </c>
      <c r="J5807">
        <v>-0.37414590018131799</v>
      </c>
      <c r="K5807">
        <v>5.7583390206762099E-2</v>
      </c>
      <c r="L5807">
        <v>-1.5768291271911401</v>
      </c>
      <c r="M5807">
        <v>0.12373059937446799</v>
      </c>
      <c r="N5807">
        <v>0.39876488842348401</v>
      </c>
      <c r="O5807">
        <v>-4.4738364312174399</v>
      </c>
    </row>
    <row r="5808" spans="1:15" x14ac:dyDescent="0.2">
      <c r="A5808" t="s">
        <v>847</v>
      </c>
      <c r="B5808" t="s">
        <v>826</v>
      </c>
      <c r="C5808" t="s">
        <v>22402</v>
      </c>
      <c r="D5808" t="s">
        <v>828</v>
      </c>
      <c r="E5808" t="s">
        <v>22403</v>
      </c>
      <c r="F5808">
        <v>718</v>
      </c>
      <c r="G5808" t="s">
        <v>22404</v>
      </c>
      <c r="H5808" t="s">
        <v>22405</v>
      </c>
      <c r="I5808">
        <v>8296</v>
      </c>
      <c r="J5808">
        <v>-9.0727059426569001E-2</v>
      </c>
      <c r="K5808">
        <v>8.1857226996347894</v>
      </c>
      <c r="L5808">
        <v>-2.44759242682724</v>
      </c>
      <c r="M5808">
        <v>1.9488680821997902E-2</v>
      </c>
      <c r="N5808">
        <v>0.13430622208537901</v>
      </c>
      <c r="O5808">
        <v>-4.4742427453734397</v>
      </c>
    </row>
    <row r="5809" spans="1:15" x14ac:dyDescent="0.2">
      <c r="A5809" t="s">
        <v>879</v>
      </c>
      <c r="B5809" t="s">
        <v>833</v>
      </c>
      <c r="C5809" t="s">
        <v>22406</v>
      </c>
      <c r="D5809" t="s">
        <v>1563</v>
      </c>
      <c r="E5809" t="s">
        <v>22407</v>
      </c>
      <c r="F5809" t="s">
        <v>1565</v>
      </c>
      <c r="G5809" t="s">
        <v>1565</v>
      </c>
      <c r="H5809" t="s">
        <v>1565</v>
      </c>
      <c r="I5809">
        <v>889</v>
      </c>
      <c r="J5809">
        <v>-0.53604842661283103</v>
      </c>
      <c r="K5809">
        <v>-1.4437857836275301</v>
      </c>
      <c r="L5809">
        <v>-1.42698907499872</v>
      </c>
      <c r="M5809">
        <v>0.162344597209442</v>
      </c>
      <c r="N5809">
        <v>0.45781213567107099</v>
      </c>
      <c r="O5809">
        <v>-4.47443584589917</v>
      </c>
    </row>
    <row r="5810" spans="1:15" x14ac:dyDescent="0.2">
      <c r="A5810" t="s">
        <v>1027</v>
      </c>
      <c r="B5810" t="s">
        <v>833</v>
      </c>
      <c r="C5810" t="s">
        <v>22408</v>
      </c>
      <c r="D5810" t="s">
        <v>828</v>
      </c>
      <c r="E5810" t="s">
        <v>22409</v>
      </c>
      <c r="F5810" t="s">
        <v>1565</v>
      </c>
      <c r="G5810" t="s">
        <v>1565</v>
      </c>
      <c r="H5810" t="s">
        <v>1565</v>
      </c>
      <c r="I5810">
        <v>7897</v>
      </c>
      <c r="J5810">
        <v>0.21187024019834799</v>
      </c>
      <c r="K5810">
        <v>4.2578280103114396</v>
      </c>
      <c r="L5810">
        <v>2.16035015431323</v>
      </c>
      <c r="M5810">
        <v>4.7116985492158203E-2</v>
      </c>
      <c r="N5810">
        <v>0.232459815928375</v>
      </c>
      <c r="O5810">
        <v>-4.4745410037445001</v>
      </c>
    </row>
    <row r="5811" spans="1:15" x14ac:dyDescent="0.2">
      <c r="A5811" t="s">
        <v>862</v>
      </c>
      <c r="B5811" t="s">
        <v>826</v>
      </c>
      <c r="C5811" t="s">
        <v>22410</v>
      </c>
      <c r="D5811" t="s">
        <v>828</v>
      </c>
      <c r="E5811" t="s">
        <v>22411</v>
      </c>
      <c r="F5811">
        <v>10120</v>
      </c>
      <c r="G5811" t="s">
        <v>22412</v>
      </c>
      <c r="H5811" t="s">
        <v>22413</v>
      </c>
      <c r="I5811">
        <v>2853</v>
      </c>
      <c r="J5811">
        <v>-0.14669964083206699</v>
      </c>
      <c r="K5811">
        <v>4.3867618232511196</v>
      </c>
      <c r="L5811">
        <v>-2.1320206974347098</v>
      </c>
      <c r="M5811">
        <v>4.0018141489314901E-2</v>
      </c>
      <c r="N5811">
        <v>0.20996531378809399</v>
      </c>
      <c r="O5811">
        <v>-4.4751132768344499</v>
      </c>
    </row>
    <row r="5812" spans="1:15" x14ac:dyDescent="0.2">
      <c r="A5812" t="s">
        <v>832</v>
      </c>
      <c r="B5812" t="s">
        <v>826</v>
      </c>
      <c r="C5812" t="s">
        <v>22414</v>
      </c>
      <c r="D5812" t="s">
        <v>1563</v>
      </c>
      <c r="E5812" t="s">
        <v>22415</v>
      </c>
      <c r="F5812" t="s">
        <v>1565</v>
      </c>
      <c r="G5812" t="s">
        <v>1565</v>
      </c>
      <c r="H5812" t="s">
        <v>1565</v>
      </c>
      <c r="I5812">
        <v>11336</v>
      </c>
      <c r="J5812">
        <v>0.47305991634216699</v>
      </c>
      <c r="K5812">
        <v>-0.84754402915096105</v>
      </c>
      <c r="L5812">
        <v>1.46807841895117</v>
      </c>
      <c r="M5812">
        <v>0.15091301810529201</v>
      </c>
      <c r="N5812">
        <v>0.44133952605738602</v>
      </c>
      <c r="O5812">
        <v>-4.4752668147909302</v>
      </c>
    </row>
    <row r="5813" spans="1:15" x14ac:dyDescent="0.2">
      <c r="A5813" t="s">
        <v>1143</v>
      </c>
      <c r="B5813" t="s">
        <v>833</v>
      </c>
      <c r="C5813" t="s">
        <v>22416</v>
      </c>
      <c r="D5813" t="s">
        <v>9728</v>
      </c>
      <c r="E5813" t="s">
        <v>22417</v>
      </c>
      <c r="F5813">
        <v>100422849</v>
      </c>
      <c r="G5813" t="s">
        <v>22418</v>
      </c>
      <c r="H5813" t="s">
        <v>826</v>
      </c>
      <c r="I5813">
        <v>74</v>
      </c>
      <c r="J5813">
        <v>0.51614252560160301</v>
      </c>
      <c r="K5813">
        <v>-1.19867161285097</v>
      </c>
      <c r="L5813">
        <v>1.43692259792633</v>
      </c>
      <c r="M5813">
        <v>0.15952030382112201</v>
      </c>
      <c r="N5813">
        <v>0.45305561688588902</v>
      </c>
      <c r="O5813">
        <v>-4.4755446619465502</v>
      </c>
    </row>
    <row r="5814" spans="1:15" x14ac:dyDescent="0.2">
      <c r="A5814" t="s">
        <v>879</v>
      </c>
      <c r="B5814" t="s">
        <v>833</v>
      </c>
      <c r="C5814" t="s">
        <v>22419</v>
      </c>
      <c r="D5814" t="s">
        <v>1563</v>
      </c>
      <c r="E5814" t="s">
        <v>22420</v>
      </c>
      <c r="F5814" t="s">
        <v>1565</v>
      </c>
      <c r="G5814" t="s">
        <v>1565</v>
      </c>
      <c r="H5814" t="s">
        <v>1565</v>
      </c>
      <c r="I5814">
        <v>945</v>
      </c>
      <c r="J5814">
        <v>0.37062940560854302</v>
      </c>
      <c r="K5814">
        <v>0.29785025868223702</v>
      </c>
      <c r="L5814">
        <v>1.5933974843994101</v>
      </c>
      <c r="M5814">
        <v>0.119962156398219</v>
      </c>
      <c r="N5814">
        <v>0.39216237025269202</v>
      </c>
      <c r="O5814">
        <v>-4.4756714913860796</v>
      </c>
    </row>
    <row r="5815" spans="1:15" x14ac:dyDescent="0.2">
      <c r="A5815" t="s">
        <v>847</v>
      </c>
      <c r="B5815" t="s">
        <v>826</v>
      </c>
      <c r="C5815" t="s">
        <v>22421</v>
      </c>
      <c r="D5815" t="s">
        <v>828</v>
      </c>
      <c r="E5815" t="s">
        <v>22422</v>
      </c>
      <c r="F5815">
        <v>7594</v>
      </c>
      <c r="G5815" t="s">
        <v>22423</v>
      </c>
      <c r="H5815" t="s">
        <v>22424</v>
      </c>
      <c r="I5815">
        <v>8631</v>
      </c>
      <c r="J5815">
        <v>0.149513189885639</v>
      </c>
      <c r="K5815">
        <v>4.2769112959061397</v>
      </c>
      <c r="L5815">
        <v>2.1177230529664199</v>
      </c>
      <c r="M5815">
        <v>4.1292569142937802E-2</v>
      </c>
      <c r="N5815">
        <v>0.21461838240787401</v>
      </c>
      <c r="O5815">
        <v>-4.4757309021956999</v>
      </c>
    </row>
    <row r="5816" spans="1:15" x14ac:dyDescent="0.2">
      <c r="A5816" t="s">
        <v>838</v>
      </c>
      <c r="B5816" t="s">
        <v>833</v>
      </c>
      <c r="C5816" t="s">
        <v>22425</v>
      </c>
      <c r="D5816" t="s">
        <v>828</v>
      </c>
      <c r="E5816" t="s">
        <v>22426</v>
      </c>
      <c r="F5816">
        <v>84439</v>
      </c>
      <c r="G5816" t="s">
        <v>22427</v>
      </c>
      <c r="H5816" t="s">
        <v>22428</v>
      </c>
      <c r="I5816">
        <v>7817</v>
      </c>
      <c r="J5816">
        <v>0.45382276927590398</v>
      </c>
      <c r="K5816">
        <v>-0.80672700569225997</v>
      </c>
      <c r="L5816">
        <v>1.4783451633792899</v>
      </c>
      <c r="M5816">
        <v>0.14815889239344801</v>
      </c>
      <c r="N5816">
        <v>0.43701110043616098</v>
      </c>
      <c r="O5816">
        <v>-4.4759268306393603</v>
      </c>
    </row>
    <row r="5817" spans="1:15" x14ac:dyDescent="0.2">
      <c r="A5817" t="s">
        <v>1724</v>
      </c>
      <c r="B5817" t="s">
        <v>833</v>
      </c>
      <c r="C5817" t="s">
        <v>22429</v>
      </c>
      <c r="D5817" t="s">
        <v>828</v>
      </c>
      <c r="E5817" t="s">
        <v>22430</v>
      </c>
      <c r="F5817">
        <v>11064</v>
      </c>
      <c r="G5817" t="s">
        <v>22431</v>
      </c>
      <c r="H5817" t="s">
        <v>22432</v>
      </c>
      <c r="I5817">
        <v>9527</v>
      </c>
      <c r="J5817">
        <v>0.12541845568705001</v>
      </c>
      <c r="K5817">
        <v>5.3723884667797703</v>
      </c>
      <c r="L5817">
        <v>2.2310364565759002</v>
      </c>
      <c r="M5817">
        <v>3.21086945612599E-2</v>
      </c>
      <c r="N5817">
        <v>0.18291416291439899</v>
      </c>
      <c r="O5817">
        <v>-4.4764035287341102</v>
      </c>
    </row>
    <row r="5818" spans="1:15" x14ac:dyDescent="0.2">
      <c r="A5818" t="s">
        <v>936</v>
      </c>
      <c r="B5818" t="s">
        <v>826</v>
      </c>
      <c r="C5818" t="s">
        <v>22433</v>
      </c>
      <c r="D5818" t="s">
        <v>3272</v>
      </c>
      <c r="E5818" t="s">
        <v>22434</v>
      </c>
      <c r="F5818" t="s">
        <v>1565</v>
      </c>
      <c r="G5818" t="s">
        <v>1565</v>
      </c>
      <c r="H5818" t="s">
        <v>1565</v>
      </c>
      <c r="I5818">
        <v>1099</v>
      </c>
      <c r="J5818">
        <v>0.48691101333405201</v>
      </c>
      <c r="K5818">
        <v>-1.0786842613293901</v>
      </c>
      <c r="L5818">
        <v>1.4452200413179701</v>
      </c>
      <c r="M5818">
        <v>0.15719100698868499</v>
      </c>
      <c r="N5818">
        <v>0.45023421388065299</v>
      </c>
      <c r="O5818">
        <v>-4.4765593145480498</v>
      </c>
    </row>
    <row r="5819" spans="1:15" x14ac:dyDescent="0.2">
      <c r="A5819" t="s">
        <v>1284</v>
      </c>
      <c r="B5819" t="s">
        <v>833</v>
      </c>
      <c r="C5819" t="s">
        <v>22435</v>
      </c>
      <c r="D5819" t="s">
        <v>828</v>
      </c>
      <c r="E5819" t="s">
        <v>22436</v>
      </c>
      <c r="F5819">
        <v>27089</v>
      </c>
      <c r="G5819" t="s">
        <v>22437</v>
      </c>
      <c r="H5819" t="s">
        <v>22438</v>
      </c>
      <c r="I5819">
        <v>2218</v>
      </c>
      <c r="J5819">
        <v>-0.13109905056396401</v>
      </c>
      <c r="K5819">
        <v>5.1547126368374796</v>
      </c>
      <c r="L5819">
        <v>-2.2114030966546601</v>
      </c>
      <c r="M5819">
        <v>3.3556030001670401E-2</v>
      </c>
      <c r="N5819">
        <v>0.188085001836161</v>
      </c>
      <c r="O5819">
        <v>-4.4766293848155501</v>
      </c>
    </row>
    <row r="5820" spans="1:15" x14ac:dyDescent="0.2">
      <c r="A5820" t="s">
        <v>1027</v>
      </c>
      <c r="B5820" t="s">
        <v>833</v>
      </c>
      <c r="C5820" t="s">
        <v>22439</v>
      </c>
      <c r="D5820" t="s">
        <v>828</v>
      </c>
      <c r="E5820" t="s">
        <v>22440</v>
      </c>
      <c r="F5820">
        <v>56052</v>
      </c>
      <c r="G5820" t="s">
        <v>22441</v>
      </c>
      <c r="H5820" t="s">
        <v>22442</v>
      </c>
      <c r="I5820">
        <v>5386</v>
      </c>
      <c r="J5820">
        <v>-0.14623851350137601</v>
      </c>
      <c r="K5820">
        <v>4.3529714933296297</v>
      </c>
      <c r="L5820">
        <v>-2.1280185722959399</v>
      </c>
      <c r="M5820">
        <v>4.0371320429266701E-2</v>
      </c>
      <c r="N5820">
        <v>0.21141326405840399</v>
      </c>
      <c r="O5820">
        <v>-4.4771468757438999</v>
      </c>
    </row>
    <row r="5821" spans="1:15" x14ac:dyDescent="0.2">
      <c r="A5821" t="s">
        <v>879</v>
      </c>
      <c r="B5821" t="s">
        <v>826</v>
      </c>
      <c r="C5821" t="s">
        <v>22443</v>
      </c>
      <c r="D5821" t="s">
        <v>3305</v>
      </c>
      <c r="E5821" t="s">
        <v>22444</v>
      </c>
      <c r="F5821">
        <v>106479579</v>
      </c>
      <c r="G5821" t="s">
        <v>22445</v>
      </c>
      <c r="H5821" t="s">
        <v>826</v>
      </c>
      <c r="I5821">
        <v>114</v>
      </c>
      <c r="J5821">
        <v>-0.44261079640019102</v>
      </c>
      <c r="K5821">
        <v>-0.571388946916223</v>
      </c>
      <c r="L5821">
        <v>-1.4986498984030601</v>
      </c>
      <c r="M5821">
        <v>0.14283000562880799</v>
      </c>
      <c r="N5821">
        <v>0.42941352430356899</v>
      </c>
      <c r="O5821">
        <v>-4.4772960758265397</v>
      </c>
    </row>
    <row r="5822" spans="1:15" x14ac:dyDescent="0.2">
      <c r="A5822" t="s">
        <v>862</v>
      </c>
      <c r="B5822" t="s">
        <v>833</v>
      </c>
      <c r="C5822" t="s">
        <v>22446</v>
      </c>
      <c r="D5822" t="s">
        <v>3272</v>
      </c>
      <c r="E5822" t="s">
        <v>22447</v>
      </c>
      <c r="F5822">
        <v>391462</v>
      </c>
      <c r="G5822" t="s">
        <v>22448</v>
      </c>
      <c r="H5822" t="s">
        <v>22449</v>
      </c>
      <c r="I5822">
        <v>873</v>
      </c>
      <c r="J5822">
        <v>-0.43360263530847598</v>
      </c>
      <c r="K5822">
        <v>-0.670620680867</v>
      </c>
      <c r="L5822">
        <v>-1.4869560273962601</v>
      </c>
      <c r="M5822">
        <v>0.14587996943726</v>
      </c>
      <c r="N5822">
        <v>0.43329501314798202</v>
      </c>
      <c r="O5822">
        <v>-4.4773980115627703</v>
      </c>
    </row>
    <row r="5823" spans="1:15" x14ac:dyDescent="0.2">
      <c r="A5823" t="s">
        <v>936</v>
      </c>
      <c r="B5823" t="s">
        <v>833</v>
      </c>
      <c r="C5823" t="s">
        <v>22450</v>
      </c>
      <c r="D5823" t="s">
        <v>1563</v>
      </c>
      <c r="E5823" t="s">
        <v>22451</v>
      </c>
      <c r="F5823" t="s">
        <v>1565</v>
      </c>
      <c r="G5823" t="s">
        <v>1565</v>
      </c>
      <c r="H5823" t="s">
        <v>1565</v>
      </c>
      <c r="I5823">
        <v>721</v>
      </c>
      <c r="J5823">
        <v>-0.491877650576241</v>
      </c>
      <c r="K5823">
        <v>-1.1006159170078</v>
      </c>
      <c r="L5823">
        <v>-1.4474178867526399</v>
      </c>
      <c r="M5823">
        <v>0.156578541847672</v>
      </c>
      <c r="N5823">
        <v>0.44968391628055099</v>
      </c>
      <c r="O5823">
        <v>-4.4774723059066197</v>
      </c>
    </row>
    <row r="5824" spans="1:15" x14ac:dyDescent="0.2">
      <c r="A5824" t="s">
        <v>879</v>
      </c>
      <c r="B5824" t="s">
        <v>826</v>
      </c>
      <c r="C5824" t="s">
        <v>22452</v>
      </c>
      <c r="D5824" t="s">
        <v>828</v>
      </c>
      <c r="E5824" t="s">
        <v>22453</v>
      </c>
      <c r="F5824">
        <v>4239</v>
      </c>
      <c r="G5824" t="s">
        <v>22454</v>
      </c>
      <c r="H5824" t="s">
        <v>826</v>
      </c>
      <c r="I5824">
        <v>2102</v>
      </c>
      <c r="J5824">
        <v>0.26626429786871803</v>
      </c>
      <c r="K5824">
        <v>1.73859456010624</v>
      </c>
      <c r="L5824">
        <v>1.7876262846887301</v>
      </c>
      <c r="M5824">
        <v>8.2400350817575199E-2</v>
      </c>
      <c r="N5824">
        <v>0.32004322230864002</v>
      </c>
      <c r="O5824">
        <v>-4.4775903887992303</v>
      </c>
    </row>
    <row r="5825" spans="1:15" x14ac:dyDescent="0.2">
      <c r="A5825" t="s">
        <v>838</v>
      </c>
      <c r="B5825" t="s">
        <v>826</v>
      </c>
      <c r="C5825" t="s">
        <v>22455</v>
      </c>
      <c r="D5825" t="s">
        <v>1563</v>
      </c>
      <c r="E5825" t="s">
        <v>22456</v>
      </c>
      <c r="F5825" t="s">
        <v>1565</v>
      </c>
      <c r="G5825" t="s">
        <v>1565</v>
      </c>
      <c r="H5825" t="s">
        <v>1565</v>
      </c>
      <c r="I5825">
        <v>4714</v>
      </c>
      <c r="J5825">
        <v>0.45604227783305201</v>
      </c>
      <c r="K5825">
        <v>-0.87614008716253799</v>
      </c>
      <c r="L5825">
        <v>1.4683988643118999</v>
      </c>
      <c r="M5825">
        <v>0.15082644542076401</v>
      </c>
      <c r="N5825">
        <v>0.441235389476413</v>
      </c>
      <c r="O5825">
        <v>-4.4780563357973104</v>
      </c>
    </row>
    <row r="5826" spans="1:15" x14ac:dyDescent="0.2">
      <c r="A5826" t="s">
        <v>967</v>
      </c>
      <c r="B5826" t="s">
        <v>833</v>
      </c>
      <c r="C5826" t="s">
        <v>22457</v>
      </c>
      <c r="D5826" t="s">
        <v>1563</v>
      </c>
      <c r="E5826" t="s">
        <v>22458</v>
      </c>
      <c r="F5826" t="s">
        <v>1565</v>
      </c>
      <c r="G5826" t="s">
        <v>1565</v>
      </c>
      <c r="H5826" t="s">
        <v>1565</v>
      </c>
      <c r="I5826">
        <v>2855</v>
      </c>
      <c r="J5826">
        <v>0.22242000659607999</v>
      </c>
      <c r="K5826">
        <v>2.3507608982020098</v>
      </c>
      <c r="L5826">
        <v>1.8703223981108901</v>
      </c>
      <c r="M5826">
        <v>6.9725820542782396E-2</v>
      </c>
      <c r="N5826">
        <v>0.29150784407680702</v>
      </c>
      <c r="O5826">
        <v>-4.4780617703842998</v>
      </c>
    </row>
    <row r="5827" spans="1:15" x14ac:dyDescent="0.2">
      <c r="A5827" t="s">
        <v>884</v>
      </c>
      <c r="B5827" t="s">
        <v>826</v>
      </c>
      <c r="C5827" t="s">
        <v>22459</v>
      </c>
      <c r="D5827" t="s">
        <v>1132</v>
      </c>
      <c r="E5827" t="s">
        <v>22460</v>
      </c>
      <c r="F5827">
        <v>89838</v>
      </c>
      <c r="G5827" t="s">
        <v>22461</v>
      </c>
      <c r="H5827" t="s">
        <v>22462</v>
      </c>
      <c r="I5827">
        <v>1687</v>
      </c>
      <c r="J5827">
        <v>0.42914318729368001</v>
      </c>
      <c r="K5827">
        <v>-0.44713494044763902</v>
      </c>
      <c r="L5827">
        <v>1.50833536248301</v>
      </c>
      <c r="M5827">
        <v>0.14034269088898499</v>
      </c>
      <c r="N5827">
        <v>0.42567449529454099</v>
      </c>
      <c r="O5827">
        <v>-4.4781028700888896</v>
      </c>
    </row>
    <row r="5828" spans="1:15" x14ac:dyDescent="0.2">
      <c r="A5828" t="s">
        <v>897</v>
      </c>
      <c r="B5828" t="s">
        <v>833</v>
      </c>
      <c r="C5828" t="s">
        <v>22463</v>
      </c>
      <c r="D5828" t="s">
        <v>1563</v>
      </c>
      <c r="E5828" t="s">
        <v>22464</v>
      </c>
      <c r="F5828" t="s">
        <v>1565</v>
      </c>
      <c r="G5828" t="s">
        <v>1565</v>
      </c>
      <c r="H5828" t="s">
        <v>1565</v>
      </c>
      <c r="I5828">
        <v>3547</v>
      </c>
      <c r="J5828">
        <v>0.49383093622317498</v>
      </c>
      <c r="K5828">
        <v>-1.2189045627614199</v>
      </c>
      <c r="L5828">
        <v>1.4381349153101199</v>
      </c>
      <c r="M5828">
        <v>0.15917828768658299</v>
      </c>
      <c r="N5828">
        <v>0.45255153704183498</v>
      </c>
      <c r="O5828">
        <v>-4.4785363426604903</v>
      </c>
    </row>
    <row r="5829" spans="1:15" x14ac:dyDescent="0.2">
      <c r="A5829" t="s">
        <v>825</v>
      </c>
      <c r="B5829" t="s">
        <v>833</v>
      </c>
      <c r="C5829" t="s">
        <v>22465</v>
      </c>
      <c r="D5829" t="s">
        <v>828</v>
      </c>
      <c r="E5829" t="s">
        <v>22466</v>
      </c>
      <c r="F5829">
        <v>4102</v>
      </c>
      <c r="G5829" t="s">
        <v>22467</v>
      </c>
      <c r="H5829" t="s">
        <v>22468</v>
      </c>
      <c r="I5829">
        <v>1773</v>
      </c>
      <c r="J5829">
        <v>0.46966593175725102</v>
      </c>
      <c r="K5829">
        <v>-0.72373751309498402</v>
      </c>
      <c r="L5829">
        <v>1.4736003771353701</v>
      </c>
      <c r="M5829">
        <v>0.14942669899094799</v>
      </c>
      <c r="N5829">
        <v>0.43870283177661801</v>
      </c>
      <c r="O5829">
        <v>-4.4792003238526004</v>
      </c>
    </row>
    <row r="5830" spans="1:15" x14ac:dyDescent="0.2">
      <c r="A5830" t="s">
        <v>1284</v>
      </c>
      <c r="B5830" t="s">
        <v>833</v>
      </c>
      <c r="C5830" t="s">
        <v>22469</v>
      </c>
      <c r="D5830" t="s">
        <v>828</v>
      </c>
      <c r="E5830" t="s">
        <v>22470</v>
      </c>
      <c r="F5830">
        <v>5921</v>
      </c>
      <c r="G5830" t="s">
        <v>22471</v>
      </c>
      <c r="H5830" t="s">
        <v>22472</v>
      </c>
      <c r="I5830">
        <v>5237</v>
      </c>
      <c r="J5830">
        <v>0.115480940541447</v>
      </c>
      <c r="K5830">
        <v>6.4110510064079902</v>
      </c>
      <c r="L5830">
        <v>2.3192992084572501</v>
      </c>
      <c r="M5830">
        <v>2.6478530455809699E-2</v>
      </c>
      <c r="N5830">
        <v>0.162691190276639</v>
      </c>
      <c r="O5830">
        <v>-4.4793812929538097</v>
      </c>
    </row>
    <row r="5831" spans="1:15" x14ac:dyDescent="0.2">
      <c r="A5831" t="s">
        <v>879</v>
      </c>
      <c r="B5831" t="s">
        <v>826</v>
      </c>
      <c r="C5831" t="s">
        <v>22473</v>
      </c>
      <c r="D5831" t="s">
        <v>1884</v>
      </c>
      <c r="E5831" t="s">
        <v>22474</v>
      </c>
      <c r="F5831">
        <v>118568824</v>
      </c>
      <c r="G5831" t="s">
        <v>22475</v>
      </c>
      <c r="H5831" t="s">
        <v>826</v>
      </c>
      <c r="I5831">
        <v>1649</v>
      </c>
      <c r="J5831">
        <v>-0.26549607695655703</v>
      </c>
      <c r="K5831">
        <v>1.5013440317505999</v>
      </c>
      <c r="L5831">
        <v>-1.75427455163753</v>
      </c>
      <c r="M5831">
        <v>8.8037564311332597E-2</v>
      </c>
      <c r="N5831">
        <v>0.331742772918728</v>
      </c>
      <c r="O5831">
        <v>-4.4798063751941104</v>
      </c>
    </row>
    <row r="5832" spans="1:15" x14ac:dyDescent="0.2">
      <c r="A5832" t="s">
        <v>897</v>
      </c>
      <c r="B5832" t="s">
        <v>833</v>
      </c>
      <c r="C5832" t="s">
        <v>22476</v>
      </c>
      <c r="D5832" t="s">
        <v>3272</v>
      </c>
      <c r="E5832" t="s">
        <v>22477</v>
      </c>
      <c r="F5832">
        <v>100418724</v>
      </c>
      <c r="G5832" t="s">
        <v>22478</v>
      </c>
      <c r="H5832" t="s">
        <v>826</v>
      </c>
      <c r="I5832">
        <v>1163</v>
      </c>
      <c r="J5832">
        <v>0.332426809344121</v>
      </c>
      <c r="K5832">
        <v>0.53951785020315302</v>
      </c>
      <c r="L5832">
        <v>1.6209247231603401</v>
      </c>
      <c r="M5832">
        <v>0.113908762636349</v>
      </c>
      <c r="N5832">
        <v>0.38182365974023302</v>
      </c>
      <c r="O5832">
        <v>-4.4800153791293997</v>
      </c>
    </row>
    <row r="5833" spans="1:15" x14ac:dyDescent="0.2">
      <c r="A5833" t="s">
        <v>825</v>
      </c>
      <c r="B5833" t="s">
        <v>826</v>
      </c>
      <c r="C5833" t="s">
        <v>22479</v>
      </c>
      <c r="D5833" t="s">
        <v>828</v>
      </c>
      <c r="E5833" t="s">
        <v>22480</v>
      </c>
      <c r="F5833">
        <v>54880</v>
      </c>
      <c r="G5833" t="s">
        <v>22481</v>
      </c>
      <c r="H5833" t="s">
        <v>22482</v>
      </c>
      <c r="I5833">
        <v>9965</v>
      </c>
      <c r="J5833">
        <v>0.102636581104511</v>
      </c>
      <c r="K5833">
        <v>6.6668808490753904</v>
      </c>
      <c r="L5833">
        <v>2.3363857212383201</v>
      </c>
      <c r="M5833">
        <v>2.5255192467562599E-2</v>
      </c>
      <c r="N5833">
        <v>0.158046968809196</v>
      </c>
      <c r="O5833">
        <v>-4.4806538812242902</v>
      </c>
    </row>
    <row r="5834" spans="1:15" x14ac:dyDescent="0.2">
      <c r="A5834" t="s">
        <v>936</v>
      </c>
      <c r="B5834" t="s">
        <v>833</v>
      </c>
      <c r="C5834" t="s">
        <v>22483</v>
      </c>
      <c r="D5834" t="s">
        <v>5957</v>
      </c>
      <c r="E5834" t="s">
        <v>22484</v>
      </c>
      <c r="F5834">
        <v>26778</v>
      </c>
      <c r="G5834" t="s">
        <v>22485</v>
      </c>
      <c r="H5834" t="s">
        <v>22486</v>
      </c>
      <c r="I5834">
        <v>134</v>
      </c>
      <c r="J5834">
        <v>0.44190282455607699</v>
      </c>
      <c r="K5834">
        <v>-0.60197547045059696</v>
      </c>
      <c r="L5834">
        <v>1.4894715264429399</v>
      </c>
      <c r="M5834">
        <v>0.145219531759329</v>
      </c>
      <c r="N5834">
        <v>0.43271387206171402</v>
      </c>
      <c r="O5834">
        <v>-4.4806992720771497</v>
      </c>
    </row>
    <row r="5835" spans="1:15" x14ac:dyDescent="0.2">
      <c r="A5835" t="s">
        <v>910</v>
      </c>
      <c r="B5835" t="s">
        <v>833</v>
      </c>
      <c r="C5835" t="s">
        <v>22487</v>
      </c>
      <c r="D5835" t="s">
        <v>1563</v>
      </c>
      <c r="E5835" t="s">
        <v>22488</v>
      </c>
      <c r="F5835" t="s">
        <v>1565</v>
      </c>
      <c r="G5835" t="s">
        <v>1565</v>
      </c>
      <c r="H5835" t="s">
        <v>1565</v>
      </c>
      <c r="I5835">
        <v>2216</v>
      </c>
      <c r="J5835">
        <v>0.54019558347450203</v>
      </c>
      <c r="K5835">
        <v>-1.3236784738151599</v>
      </c>
      <c r="L5835">
        <v>1.4315365935144699</v>
      </c>
      <c r="M5835">
        <v>0.16139073426957501</v>
      </c>
      <c r="N5835">
        <v>0.45594378479641801</v>
      </c>
      <c r="O5835">
        <v>-4.4825035058322404</v>
      </c>
    </row>
    <row r="5836" spans="1:15" x14ac:dyDescent="0.2">
      <c r="A5836" t="s">
        <v>870</v>
      </c>
      <c r="B5836" t="s">
        <v>826</v>
      </c>
      <c r="C5836" t="s">
        <v>22489</v>
      </c>
      <c r="D5836" t="s">
        <v>3272</v>
      </c>
      <c r="E5836" t="s">
        <v>22490</v>
      </c>
      <c r="F5836">
        <v>107075113</v>
      </c>
      <c r="G5836" t="s">
        <v>22491</v>
      </c>
      <c r="H5836" t="s">
        <v>826</v>
      </c>
      <c r="I5836">
        <v>393</v>
      </c>
      <c r="J5836">
        <v>-0.372752572956281</v>
      </c>
      <c r="K5836">
        <v>-7.7954698839127895E-2</v>
      </c>
      <c r="L5836">
        <v>-1.5486023260574699</v>
      </c>
      <c r="M5836">
        <v>0.13037215571771399</v>
      </c>
      <c r="N5836">
        <v>0.41012144568641001</v>
      </c>
      <c r="O5836">
        <v>-4.4825552181870201</v>
      </c>
    </row>
    <row r="5837" spans="1:15" x14ac:dyDescent="0.2">
      <c r="A5837" t="s">
        <v>910</v>
      </c>
      <c r="B5837" t="s">
        <v>833</v>
      </c>
      <c r="C5837" t="s">
        <v>22492</v>
      </c>
      <c r="D5837" t="s">
        <v>1563</v>
      </c>
      <c r="E5837" t="s">
        <v>22493</v>
      </c>
      <c r="F5837">
        <v>338069</v>
      </c>
      <c r="G5837" t="s">
        <v>22494</v>
      </c>
      <c r="H5837" t="s">
        <v>22495</v>
      </c>
      <c r="I5837">
        <v>2664</v>
      </c>
      <c r="J5837">
        <v>-0.222682610964134</v>
      </c>
      <c r="K5837">
        <v>2.7274603466553402</v>
      </c>
      <c r="L5837">
        <v>-1.92190077453404</v>
      </c>
      <c r="M5837">
        <v>6.3089832461589002E-2</v>
      </c>
      <c r="N5837">
        <v>0.27581795834369299</v>
      </c>
      <c r="O5837">
        <v>-4.4829830965793098</v>
      </c>
    </row>
    <row r="5838" spans="1:15" x14ac:dyDescent="0.2">
      <c r="A5838" t="s">
        <v>832</v>
      </c>
      <c r="B5838" t="s">
        <v>826</v>
      </c>
      <c r="C5838" t="s">
        <v>22496</v>
      </c>
      <c r="D5838" t="s">
        <v>1563</v>
      </c>
      <c r="E5838" t="s">
        <v>22497</v>
      </c>
      <c r="F5838" t="s">
        <v>1565</v>
      </c>
      <c r="G5838" t="s">
        <v>1565</v>
      </c>
      <c r="H5838" t="s">
        <v>1565</v>
      </c>
      <c r="I5838">
        <v>597</v>
      </c>
      <c r="J5838">
        <v>0.31856182376280001</v>
      </c>
      <c r="K5838">
        <v>0.67885656238204595</v>
      </c>
      <c r="L5838">
        <v>1.64472364569701</v>
      </c>
      <c r="M5838">
        <v>0.10887949228110801</v>
      </c>
      <c r="N5838">
        <v>0.37256681585332302</v>
      </c>
      <c r="O5838">
        <v>-4.4832158728356202</v>
      </c>
    </row>
    <row r="5839" spans="1:15" x14ac:dyDescent="0.2">
      <c r="A5839" t="s">
        <v>910</v>
      </c>
      <c r="B5839" t="s">
        <v>833</v>
      </c>
      <c r="C5839" t="s">
        <v>22498</v>
      </c>
      <c r="D5839" t="s">
        <v>5957</v>
      </c>
      <c r="E5839" t="s">
        <v>22499</v>
      </c>
      <c r="F5839">
        <v>109616964</v>
      </c>
      <c r="G5839" t="s">
        <v>22500</v>
      </c>
      <c r="H5839" t="s">
        <v>826</v>
      </c>
      <c r="I5839">
        <v>138</v>
      </c>
      <c r="J5839">
        <v>-0.42010056234384902</v>
      </c>
      <c r="K5839">
        <v>-0.58863497911028795</v>
      </c>
      <c r="L5839">
        <v>-1.4931202110798401</v>
      </c>
      <c r="M5839">
        <v>0.14426582531995299</v>
      </c>
      <c r="N5839">
        <v>0.43151923767264599</v>
      </c>
      <c r="O5839">
        <v>-4.4833944706862603</v>
      </c>
    </row>
    <row r="5840" spans="1:15" x14ac:dyDescent="0.2">
      <c r="A5840" t="s">
        <v>884</v>
      </c>
      <c r="B5840" t="s">
        <v>833</v>
      </c>
      <c r="C5840" t="s">
        <v>22501</v>
      </c>
      <c r="D5840" t="s">
        <v>828</v>
      </c>
      <c r="E5840" t="s">
        <v>22502</v>
      </c>
      <c r="F5840">
        <v>145781</v>
      </c>
      <c r="G5840" t="s">
        <v>22503</v>
      </c>
      <c r="H5840" t="s">
        <v>22504</v>
      </c>
      <c r="I5840">
        <v>10302</v>
      </c>
      <c r="J5840">
        <v>-0.28967945646367299</v>
      </c>
      <c r="K5840">
        <v>1.1828675969586999</v>
      </c>
      <c r="L5840">
        <v>-1.71109300756657</v>
      </c>
      <c r="M5840">
        <v>9.5814622047137907E-2</v>
      </c>
      <c r="N5840">
        <v>0.34826747331584401</v>
      </c>
      <c r="O5840">
        <v>-4.4835949165917199</v>
      </c>
    </row>
    <row r="5841" spans="1:15" x14ac:dyDescent="0.2">
      <c r="A5841" t="s">
        <v>923</v>
      </c>
      <c r="B5841" t="s">
        <v>833</v>
      </c>
      <c r="C5841" t="s">
        <v>22505</v>
      </c>
      <c r="D5841" t="s">
        <v>1563</v>
      </c>
      <c r="E5841" t="s">
        <v>22506</v>
      </c>
      <c r="F5841">
        <v>109729173</v>
      </c>
      <c r="G5841" t="s">
        <v>22507</v>
      </c>
      <c r="H5841" t="s">
        <v>22508</v>
      </c>
      <c r="I5841">
        <v>3427</v>
      </c>
      <c r="J5841">
        <v>-0.184386468900191</v>
      </c>
      <c r="K5841">
        <v>3.1414899647710501</v>
      </c>
      <c r="L5841">
        <v>-1.9774481648845901</v>
      </c>
      <c r="M5841">
        <v>5.5818322092815099E-2</v>
      </c>
      <c r="N5841">
        <v>0.256088218342922</v>
      </c>
      <c r="O5841">
        <v>-4.48369751559098</v>
      </c>
    </row>
    <row r="5842" spans="1:15" x14ac:dyDescent="0.2">
      <c r="A5842" t="s">
        <v>879</v>
      </c>
      <c r="B5842" t="s">
        <v>833</v>
      </c>
      <c r="C5842" t="s">
        <v>22509</v>
      </c>
      <c r="D5842" t="s">
        <v>828</v>
      </c>
      <c r="E5842" t="s">
        <v>22510</v>
      </c>
      <c r="F5842">
        <v>84073</v>
      </c>
      <c r="G5842" t="s">
        <v>22511</v>
      </c>
      <c r="H5842" t="s">
        <v>22512</v>
      </c>
      <c r="I5842">
        <v>6515</v>
      </c>
      <c r="J5842">
        <v>0.25639484188456602</v>
      </c>
      <c r="K5842">
        <v>2.15799778330882</v>
      </c>
      <c r="L5842">
        <v>1.8405258426054401</v>
      </c>
      <c r="M5842">
        <v>7.48531297713982E-2</v>
      </c>
      <c r="N5842">
        <v>0.303574093740479</v>
      </c>
      <c r="O5842">
        <v>-4.4838992776026503</v>
      </c>
    </row>
    <row r="5843" spans="1:15" x14ac:dyDescent="0.2">
      <c r="A5843" t="s">
        <v>884</v>
      </c>
      <c r="B5843" t="s">
        <v>826</v>
      </c>
      <c r="C5843" t="s">
        <v>22513</v>
      </c>
      <c r="D5843" t="s">
        <v>828</v>
      </c>
      <c r="E5843" t="s">
        <v>22514</v>
      </c>
      <c r="F5843">
        <v>80765</v>
      </c>
      <c r="G5843" t="s">
        <v>22515</v>
      </c>
      <c r="H5843" t="s">
        <v>826</v>
      </c>
      <c r="I5843">
        <v>6339</v>
      </c>
      <c r="J5843">
        <v>0.25078116750352503</v>
      </c>
      <c r="K5843">
        <v>2.2812872977980301</v>
      </c>
      <c r="L5843">
        <v>1.86302193635644</v>
      </c>
      <c r="M5843">
        <v>7.1906621095993301E-2</v>
      </c>
      <c r="N5843">
        <v>0.29638179800797099</v>
      </c>
      <c r="O5843">
        <v>-4.4839032339206701</v>
      </c>
    </row>
    <row r="5844" spans="1:15" x14ac:dyDescent="0.2">
      <c r="A5844" t="s">
        <v>842</v>
      </c>
      <c r="B5844" t="s">
        <v>826</v>
      </c>
      <c r="C5844" t="s">
        <v>22516</v>
      </c>
      <c r="D5844" t="s">
        <v>3598</v>
      </c>
      <c r="E5844" t="s">
        <v>7050</v>
      </c>
      <c r="F5844" t="s">
        <v>1565</v>
      </c>
      <c r="G5844" t="s">
        <v>1565</v>
      </c>
      <c r="H5844" t="s">
        <v>1565</v>
      </c>
      <c r="I5844">
        <v>102</v>
      </c>
      <c r="J5844">
        <v>-0.40220072596675399</v>
      </c>
      <c r="K5844">
        <v>-0.27521408131067598</v>
      </c>
      <c r="L5844">
        <v>-1.5203213616654201</v>
      </c>
      <c r="M5844">
        <v>0.13731280949705199</v>
      </c>
      <c r="N5844">
        <v>0.42167521420420301</v>
      </c>
      <c r="O5844">
        <v>-4.4839685707529702</v>
      </c>
    </row>
    <row r="5845" spans="1:15" x14ac:dyDescent="0.2">
      <c r="A5845" t="s">
        <v>862</v>
      </c>
      <c r="B5845" t="s">
        <v>833</v>
      </c>
      <c r="C5845" t="s">
        <v>22517</v>
      </c>
      <c r="D5845" t="s">
        <v>3305</v>
      </c>
      <c r="E5845" t="s">
        <v>22518</v>
      </c>
      <c r="F5845">
        <v>106481354</v>
      </c>
      <c r="G5845" t="s">
        <v>22519</v>
      </c>
      <c r="H5845" t="s">
        <v>826</v>
      </c>
      <c r="I5845">
        <v>115</v>
      </c>
      <c r="J5845">
        <v>0.54246323251233697</v>
      </c>
      <c r="K5845">
        <v>-1.64338839432727</v>
      </c>
      <c r="L5845">
        <v>1.40524572837413</v>
      </c>
      <c r="M5845">
        <v>0.168663855042234</v>
      </c>
      <c r="N5845">
        <v>0.46755366070425203</v>
      </c>
      <c r="O5845">
        <v>-4.4839693651538104</v>
      </c>
    </row>
    <row r="5846" spans="1:15" x14ac:dyDescent="0.2">
      <c r="A5846" t="s">
        <v>1284</v>
      </c>
      <c r="B5846" t="s">
        <v>833</v>
      </c>
      <c r="C5846" t="s">
        <v>22520</v>
      </c>
      <c r="D5846" t="s">
        <v>1563</v>
      </c>
      <c r="E5846" t="s">
        <v>22521</v>
      </c>
      <c r="F5846" t="s">
        <v>1565</v>
      </c>
      <c r="G5846" t="s">
        <v>1565</v>
      </c>
      <c r="H5846" t="s">
        <v>1565</v>
      </c>
      <c r="I5846">
        <v>664</v>
      </c>
      <c r="J5846">
        <v>-0.48703455180331601</v>
      </c>
      <c r="K5846">
        <v>-1.2183281459344899</v>
      </c>
      <c r="L5846">
        <v>-1.4314085623525099</v>
      </c>
      <c r="M5846">
        <v>0.161083228918731</v>
      </c>
      <c r="N5846">
        <v>0.45555830772012901</v>
      </c>
      <c r="O5846">
        <v>-4.4843566484092898</v>
      </c>
    </row>
    <row r="5847" spans="1:15" x14ac:dyDescent="0.2">
      <c r="A5847" t="s">
        <v>1027</v>
      </c>
      <c r="B5847" t="s">
        <v>833</v>
      </c>
      <c r="C5847" t="s">
        <v>1740</v>
      </c>
      <c r="D5847" t="s">
        <v>1741</v>
      </c>
      <c r="E5847" t="s">
        <v>1742</v>
      </c>
      <c r="F5847">
        <v>100422055</v>
      </c>
      <c r="G5847" t="s">
        <v>1743</v>
      </c>
      <c r="H5847" t="s">
        <v>826</v>
      </c>
      <c r="I5847">
        <v>1518</v>
      </c>
      <c r="J5847">
        <v>-0.41934170797390502</v>
      </c>
      <c r="K5847">
        <v>-0.29298835811796903</v>
      </c>
      <c r="L5847">
        <v>-1.5235164723525501</v>
      </c>
      <c r="M5847">
        <v>0.13651407433000301</v>
      </c>
      <c r="N5847">
        <v>0.42058417899594802</v>
      </c>
      <c r="O5847">
        <v>-4.4846809138988899</v>
      </c>
    </row>
    <row r="5848" spans="1:15" x14ac:dyDescent="0.2">
      <c r="A5848" t="s">
        <v>862</v>
      </c>
      <c r="B5848" t="s">
        <v>833</v>
      </c>
      <c r="C5848" t="s">
        <v>22522</v>
      </c>
      <c r="D5848" t="s">
        <v>1563</v>
      </c>
      <c r="E5848" t="s">
        <v>22523</v>
      </c>
      <c r="F5848">
        <v>254128</v>
      </c>
      <c r="G5848" t="s">
        <v>22524</v>
      </c>
      <c r="H5848" t="s">
        <v>826</v>
      </c>
      <c r="I5848">
        <v>5112</v>
      </c>
      <c r="J5848">
        <v>0.21769256180791999</v>
      </c>
      <c r="K5848">
        <v>2.3715819224207899</v>
      </c>
      <c r="L5848">
        <v>1.8708657283321899</v>
      </c>
      <c r="M5848">
        <v>6.9648393553604596E-2</v>
      </c>
      <c r="N5848">
        <v>0.291411716593384</v>
      </c>
      <c r="O5848">
        <v>-4.48476572836132</v>
      </c>
    </row>
    <row r="5849" spans="1:15" x14ac:dyDescent="0.2">
      <c r="A5849" t="s">
        <v>936</v>
      </c>
      <c r="B5849" t="s">
        <v>826</v>
      </c>
      <c r="C5849" t="s">
        <v>22525</v>
      </c>
      <c r="D5849" t="s">
        <v>828</v>
      </c>
      <c r="E5849" t="s">
        <v>22526</v>
      </c>
      <c r="F5849">
        <v>55171</v>
      </c>
      <c r="G5849" t="s">
        <v>22527</v>
      </c>
      <c r="H5849" t="s">
        <v>826</v>
      </c>
      <c r="I5849">
        <v>3398</v>
      </c>
      <c r="J5849">
        <v>-0.16777004870400899</v>
      </c>
      <c r="K5849">
        <v>3.6819109156483201</v>
      </c>
      <c r="L5849">
        <v>-2.0444613395749198</v>
      </c>
      <c r="M5849">
        <v>4.8400571629579503E-2</v>
      </c>
      <c r="N5849">
        <v>0.236035600695643</v>
      </c>
      <c r="O5849">
        <v>-4.4847819873135002</v>
      </c>
    </row>
    <row r="5850" spans="1:15" x14ac:dyDescent="0.2">
      <c r="A5850" t="s">
        <v>857</v>
      </c>
      <c r="B5850" t="s">
        <v>826</v>
      </c>
      <c r="C5850" t="s">
        <v>22528</v>
      </c>
      <c r="D5850" t="s">
        <v>828</v>
      </c>
      <c r="E5850" t="s">
        <v>22529</v>
      </c>
      <c r="F5850">
        <v>5662</v>
      </c>
      <c r="G5850" t="s">
        <v>22530</v>
      </c>
      <c r="H5850" t="s">
        <v>22531</v>
      </c>
      <c r="I5850">
        <v>5979</v>
      </c>
      <c r="J5850">
        <v>0.31487192058348501</v>
      </c>
      <c r="K5850">
        <v>0.86185512117428398</v>
      </c>
      <c r="L5850">
        <v>1.66020875007528</v>
      </c>
      <c r="M5850">
        <v>0.105706531352923</v>
      </c>
      <c r="N5850">
        <v>0.36680930167494302</v>
      </c>
      <c r="O5850">
        <v>-4.48505058397373</v>
      </c>
    </row>
    <row r="5851" spans="1:15" x14ac:dyDescent="0.2">
      <c r="A5851" t="s">
        <v>852</v>
      </c>
      <c r="B5851" t="s">
        <v>833</v>
      </c>
      <c r="C5851" t="s">
        <v>22532</v>
      </c>
      <c r="D5851" t="s">
        <v>828</v>
      </c>
      <c r="E5851" t="s">
        <v>22533</v>
      </c>
      <c r="F5851">
        <v>11190</v>
      </c>
      <c r="G5851" t="s">
        <v>22534</v>
      </c>
      <c r="H5851" t="s">
        <v>22535</v>
      </c>
      <c r="I5851">
        <v>16215</v>
      </c>
      <c r="J5851">
        <v>0.122816905703772</v>
      </c>
      <c r="K5851">
        <v>5.4755872189635397</v>
      </c>
      <c r="L5851">
        <v>2.2360312475314199</v>
      </c>
      <c r="M5851">
        <v>3.1749501977083497E-2</v>
      </c>
      <c r="N5851">
        <v>0.18158151003092299</v>
      </c>
      <c r="O5851">
        <v>-4.4851181889724696</v>
      </c>
    </row>
    <row r="5852" spans="1:15" x14ac:dyDescent="0.2">
      <c r="A5852" t="s">
        <v>910</v>
      </c>
      <c r="B5852" t="s">
        <v>826</v>
      </c>
      <c r="C5852" t="s">
        <v>22536</v>
      </c>
      <c r="D5852" t="s">
        <v>828</v>
      </c>
      <c r="E5852" t="s">
        <v>22537</v>
      </c>
      <c r="F5852">
        <v>8976</v>
      </c>
      <c r="G5852" t="s">
        <v>22538</v>
      </c>
      <c r="H5852" t="s">
        <v>22539</v>
      </c>
      <c r="I5852">
        <v>4363</v>
      </c>
      <c r="J5852">
        <v>-9.9702355254119496E-2</v>
      </c>
      <c r="K5852">
        <v>6.9212341364138501</v>
      </c>
      <c r="L5852">
        <v>-2.3537081563724702</v>
      </c>
      <c r="M5852">
        <v>2.4264032245904201E-2</v>
      </c>
      <c r="N5852">
        <v>0.15399505811693601</v>
      </c>
      <c r="O5852">
        <v>-4.4851552373924699</v>
      </c>
    </row>
    <row r="5853" spans="1:15" x14ac:dyDescent="0.2">
      <c r="A5853" t="s">
        <v>862</v>
      </c>
      <c r="B5853" t="s">
        <v>826</v>
      </c>
      <c r="C5853" t="s">
        <v>1744</v>
      </c>
      <c r="D5853" t="s">
        <v>828</v>
      </c>
      <c r="E5853" t="s">
        <v>1745</v>
      </c>
      <c r="F5853">
        <v>150962</v>
      </c>
      <c r="G5853" t="s">
        <v>1746</v>
      </c>
      <c r="H5853" t="s">
        <v>1747</v>
      </c>
      <c r="I5853">
        <v>7651</v>
      </c>
      <c r="J5853">
        <v>0.17760527558455699</v>
      </c>
      <c r="K5853">
        <v>3.5398119946027702</v>
      </c>
      <c r="L5853">
        <v>2.0239054405873</v>
      </c>
      <c r="M5853">
        <v>5.0578495792119003E-2</v>
      </c>
      <c r="N5853">
        <v>0.242077384016504</v>
      </c>
      <c r="O5853">
        <v>-4.4853017752678603</v>
      </c>
    </row>
    <row r="5854" spans="1:15" x14ac:dyDescent="0.2">
      <c r="A5854" t="s">
        <v>832</v>
      </c>
      <c r="B5854" t="s">
        <v>833</v>
      </c>
      <c r="C5854" t="s">
        <v>22540</v>
      </c>
      <c r="D5854" t="s">
        <v>828</v>
      </c>
      <c r="E5854" t="s">
        <v>22541</v>
      </c>
      <c r="F5854">
        <v>372</v>
      </c>
      <c r="G5854" t="s">
        <v>22542</v>
      </c>
      <c r="H5854" t="s">
        <v>22543</v>
      </c>
      <c r="I5854">
        <v>4177</v>
      </c>
      <c r="J5854">
        <v>-9.8652586588196506E-2</v>
      </c>
      <c r="K5854">
        <v>7.3764875378015997</v>
      </c>
      <c r="L5854">
        <v>-2.3862269746742699</v>
      </c>
      <c r="M5854">
        <v>2.2497806303259E-2</v>
      </c>
      <c r="N5854">
        <v>0.14691368606462801</v>
      </c>
      <c r="O5854">
        <v>-4.48549394125122</v>
      </c>
    </row>
    <row r="5855" spans="1:15" x14ac:dyDescent="0.2">
      <c r="A5855" t="s">
        <v>1284</v>
      </c>
      <c r="B5855" t="s">
        <v>833</v>
      </c>
      <c r="C5855" t="s">
        <v>22544</v>
      </c>
      <c r="D5855" t="s">
        <v>1563</v>
      </c>
      <c r="E5855" t="s">
        <v>22545</v>
      </c>
      <c r="F5855" t="s">
        <v>1565</v>
      </c>
      <c r="G5855" t="s">
        <v>1565</v>
      </c>
      <c r="H5855" t="s">
        <v>1565</v>
      </c>
      <c r="I5855">
        <v>1730</v>
      </c>
      <c r="J5855">
        <v>0.228111341422084</v>
      </c>
      <c r="K5855">
        <v>2.24337700341479</v>
      </c>
      <c r="L5855">
        <v>1.84996971699586</v>
      </c>
      <c r="M5855">
        <v>7.2679690869550895E-2</v>
      </c>
      <c r="N5855">
        <v>0.29849511120427502</v>
      </c>
      <c r="O5855">
        <v>-4.48623852859492</v>
      </c>
    </row>
    <row r="5856" spans="1:15" x14ac:dyDescent="0.2">
      <c r="A5856" t="s">
        <v>838</v>
      </c>
      <c r="B5856" t="s">
        <v>833</v>
      </c>
      <c r="C5856" t="s">
        <v>22546</v>
      </c>
      <c r="D5856" t="s">
        <v>3598</v>
      </c>
      <c r="E5856" t="s">
        <v>7050</v>
      </c>
      <c r="F5856" t="s">
        <v>1565</v>
      </c>
      <c r="G5856" t="s">
        <v>1565</v>
      </c>
      <c r="H5856" t="s">
        <v>1565</v>
      </c>
      <c r="I5856">
        <v>109</v>
      </c>
      <c r="J5856">
        <v>0.56047713079509898</v>
      </c>
      <c r="K5856">
        <v>-1.6389147884056701</v>
      </c>
      <c r="L5856">
        <v>1.40337775065177</v>
      </c>
      <c r="M5856">
        <v>0.16921560432893401</v>
      </c>
      <c r="N5856">
        <v>0.46817629340349398</v>
      </c>
      <c r="O5856">
        <v>-4.4867863733426798</v>
      </c>
    </row>
    <row r="5857" spans="1:15" x14ac:dyDescent="0.2">
      <c r="A5857" t="s">
        <v>1724</v>
      </c>
      <c r="B5857" t="s">
        <v>833</v>
      </c>
      <c r="C5857" t="s">
        <v>22547</v>
      </c>
      <c r="D5857" t="s">
        <v>1741</v>
      </c>
      <c r="E5857" t="s">
        <v>22548</v>
      </c>
      <c r="F5857">
        <v>653458</v>
      </c>
      <c r="G5857" t="s">
        <v>22549</v>
      </c>
      <c r="H5857" t="s">
        <v>826</v>
      </c>
      <c r="I5857">
        <v>885</v>
      </c>
      <c r="J5857">
        <v>0.51380720768265298</v>
      </c>
      <c r="K5857">
        <v>-1.1696609036896399</v>
      </c>
      <c r="L5857">
        <v>1.4343688774761401</v>
      </c>
      <c r="M5857">
        <v>0.16024264965863699</v>
      </c>
      <c r="N5857">
        <v>0.45434747380570301</v>
      </c>
      <c r="O5857">
        <v>-4.4875705855046304</v>
      </c>
    </row>
    <row r="5858" spans="1:15" x14ac:dyDescent="0.2">
      <c r="A5858" t="s">
        <v>897</v>
      </c>
      <c r="B5858" t="s">
        <v>833</v>
      </c>
      <c r="C5858" t="s">
        <v>22550</v>
      </c>
      <c r="D5858" t="s">
        <v>3272</v>
      </c>
      <c r="E5858" t="s">
        <v>22551</v>
      </c>
      <c r="F5858">
        <v>729500</v>
      </c>
      <c r="G5858" t="s">
        <v>22552</v>
      </c>
      <c r="H5858" t="s">
        <v>22553</v>
      </c>
      <c r="I5858">
        <v>490</v>
      </c>
      <c r="J5858">
        <v>0.33865408399657798</v>
      </c>
      <c r="K5858">
        <v>0.46127749640315502</v>
      </c>
      <c r="L5858">
        <v>1.60698301915871</v>
      </c>
      <c r="M5858">
        <v>0.116942545811223</v>
      </c>
      <c r="N5858">
        <v>0.38602753799141698</v>
      </c>
      <c r="O5858">
        <v>-4.4878103832817597</v>
      </c>
    </row>
    <row r="5859" spans="1:15" x14ac:dyDescent="0.2">
      <c r="A5859" t="s">
        <v>847</v>
      </c>
      <c r="B5859" t="s">
        <v>826</v>
      </c>
      <c r="C5859" t="s">
        <v>22554</v>
      </c>
      <c r="D5859" t="s">
        <v>1884</v>
      </c>
      <c r="E5859" t="s">
        <v>22555</v>
      </c>
      <c r="F5859">
        <v>644050</v>
      </c>
      <c r="G5859" t="s">
        <v>22556</v>
      </c>
      <c r="H5859" t="s">
        <v>826</v>
      </c>
      <c r="I5859">
        <v>4505</v>
      </c>
      <c r="J5859">
        <v>0.43747021033063199</v>
      </c>
      <c r="K5859">
        <v>-0.40846218897632403</v>
      </c>
      <c r="L5859">
        <v>1.4971123204680901</v>
      </c>
      <c r="M5859">
        <v>0.14322809537751599</v>
      </c>
      <c r="N5859">
        <v>0.42990382269623201</v>
      </c>
      <c r="O5859">
        <v>-4.4878277996367499</v>
      </c>
    </row>
    <row r="5860" spans="1:15" x14ac:dyDescent="0.2">
      <c r="A5860" t="s">
        <v>862</v>
      </c>
      <c r="B5860" t="s">
        <v>826</v>
      </c>
      <c r="C5860" t="s">
        <v>22557</v>
      </c>
      <c r="D5860" t="s">
        <v>828</v>
      </c>
      <c r="E5860" t="s">
        <v>22558</v>
      </c>
      <c r="F5860">
        <v>100128731</v>
      </c>
      <c r="G5860" t="s">
        <v>22559</v>
      </c>
      <c r="H5860" t="s">
        <v>826</v>
      </c>
      <c r="I5860">
        <v>600</v>
      </c>
      <c r="J5860">
        <v>-0.12864574832265899</v>
      </c>
      <c r="K5860">
        <v>5.4960423909485803</v>
      </c>
      <c r="L5860">
        <v>-2.2379133749890801</v>
      </c>
      <c r="M5860">
        <v>3.1615086253265701E-2</v>
      </c>
      <c r="N5860">
        <v>0.181402138678808</v>
      </c>
      <c r="O5860">
        <v>-4.4878826050651304</v>
      </c>
    </row>
    <row r="5861" spans="1:15" x14ac:dyDescent="0.2">
      <c r="A5861" t="s">
        <v>1724</v>
      </c>
      <c r="B5861" t="s">
        <v>826</v>
      </c>
      <c r="C5861" t="s">
        <v>22560</v>
      </c>
      <c r="D5861" t="s">
        <v>3598</v>
      </c>
      <c r="E5861" t="s">
        <v>22561</v>
      </c>
      <c r="F5861">
        <v>106481711</v>
      </c>
      <c r="G5861" t="s">
        <v>22562</v>
      </c>
      <c r="H5861" t="s">
        <v>826</v>
      </c>
      <c r="I5861">
        <v>107</v>
      </c>
      <c r="J5861">
        <v>-0.43245609085327302</v>
      </c>
      <c r="K5861">
        <v>-0.61916155031078901</v>
      </c>
      <c r="L5861">
        <v>-1.4816893153792701</v>
      </c>
      <c r="M5861">
        <v>0.14727049381509</v>
      </c>
      <c r="N5861">
        <v>0.43564206572789299</v>
      </c>
      <c r="O5861">
        <v>-4.4879816204345104</v>
      </c>
    </row>
    <row r="5862" spans="1:15" x14ac:dyDescent="0.2">
      <c r="A5862" t="s">
        <v>1724</v>
      </c>
      <c r="B5862" t="s">
        <v>833</v>
      </c>
      <c r="C5862" t="s">
        <v>22563</v>
      </c>
      <c r="D5862" t="s">
        <v>828</v>
      </c>
      <c r="E5862" t="s">
        <v>22564</v>
      </c>
      <c r="F5862">
        <v>7010</v>
      </c>
      <c r="G5862" t="s">
        <v>22565</v>
      </c>
      <c r="H5862" t="s">
        <v>22566</v>
      </c>
      <c r="I5862">
        <v>4804</v>
      </c>
      <c r="J5862">
        <v>0.54301817323864199</v>
      </c>
      <c r="K5862">
        <v>-1.3327855171389</v>
      </c>
      <c r="L5862">
        <v>1.4204976516305099</v>
      </c>
      <c r="M5862">
        <v>0.164547290659838</v>
      </c>
      <c r="N5862">
        <v>0.46106917919511597</v>
      </c>
      <c r="O5862">
        <v>-4.4890341681063699</v>
      </c>
    </row>
    <row r="5863" spans="1:15" x14ac:dyDescent="0.2">
      <c r="A5863" t="s">
        <v>897</v>
      </c>
      <c r="B5863" t="s">
        <v>833</v>
      </c>
      <c r="C5863" t="s">
        <v>22567</v>
      </c>
      <c r="D5863" t="s">
        <v>828</v>
      </c>
      <c r="E5863" t="s">
        <v>22568</v>
      </c>
      <c r="F5863">
        <v>128178</v>
      </c>
      <c r="G5863" t="s">
        <v>22569</v>
      </c>
      <c r="H5863" t="s">
        <v>22570</v>
      </c>
      <c r="I5863">
        <v>3996</v>
      </c>
      <c r="J5863">
        <v>0.300873084749542</v>
      </c>
      <c r="K5863">
        <v>1.1568433401815399</v>
      </c>
      <c r="L5863">
        <v>1.6967175455266701</v>
      </c>
      <c r="M5863">
        <v>9.8527711593213094E-2</v>
      </c>
      <c r="N5863">
        <v>0.35322499772935501</v>
      </c>
      <c r="O5863">
        <v>-4.4893496561532498</v>
      </c>
    </row>
    <row r="5864" spans="1:15" x14ac:dyDescent="0.2">
      <c r="A5864" t="s">
        <v>862</v>
      </c>
      <c r="B5864" t="s">
        <v>826</v>
      </c>
      <c r="C5864" t="s">
        <v>22571</v>
      </c>
      <c r="D5864" t="s">
        <v>828</v>
      </c>
      <c r="E5864" t="s">
        <v>22572</v>
      </c>
      <c r="F5864">
        <v>151516</v>
      </c>
      <c r="G5864" t="s">
        <v>22573</v>
      </c>
      <c r="H5864" t="s">
        <v>22574</v>
      </c>
      <c r="I5864">
        <v>2177</v>
      </c>
      <c r="J5864">
        <v>-0.62147705738171699</v>
      </c>
      <c r="K5864">
        <v>-1.58948707950474</v>
      </c>
      <c r="L5864">
        <v>-1.40311538481947</v>
      </c>
      <c r="M5864">
        <v>0.17213160612522599</v>
      </c>
      <c r="N5864">
        <v>0.47154945204106402</v>
      </c>
      <c r="O5864">
        <v>-4.4897430767873798</v>
      </c>
    </row>
    <row r="5865" spans="1:15" x14ac:dyDescent="0.2">
      <c r="A5865" t="s">
        <v>923</v>
      </c>
      <c r="B5865" t="s">
        <v>826</v>
      </c>
      <c r="C5865" t="s">
        <v>22575</v>
      </c>
      <c r="D5865" t="s">
        <v>9728</v>
      </c>
      <c r="E5865" t="s">
        <v>22576</v>
      </c>
      <c r="F5865">
        <v>407029</v>
      </c>
      <c r="G5865" t="s">
        <v>22577</v>
      </c>
      <c r="H5865" t="s">
        <v>22578</v>
      </c>
      <c r="I5865">
        <v>71</v>
      </c>
      <c r="J5865">
        <v>-0.37665631189845</v>
      </c>
      <c r="K5865">
        <v>0.119129007159419</v>
      </c>
      <c r="L5865">
        <v>-1.56652870420587</v>
      </c>
      <c r="M5865">
        <v>0.126121599634238</v>
      </c>
      <c r="N5865">
        <v>0.40243243680559898</v>
      </c>
      <c r="O5865">
        <v>-4.4898188239611097</v>
      </c>
    </row>
    <row r="5866" spans="1:15" x14ac:dyDescent="0.2">
      <c r="A5866" t="s">
        <v>897</v>
      </c>
      <c r="B5866" t="s">
        <v>826</v>
      </c>
      <c r="C5866" t="s">
        <v>22579</v>
      </c>
      <c r="D5866" t="s">
        <v>828</v>
      </c>
      <c r="E5866" t="s">
        <v>22580</v>
      </c>
      <c r="F5866">
        <v>84838</v>
      </c>
      <c r="G5866" t="s">
        <v>22581</v>
      </c>
      <c r="H5866" t="s">
        <v>22582</v>
      </c>
      <c r="I5866">
        <v>10531</v>
      </c>
      <c r="J5866">
        <v>0.114808393344594</v>
      </c>
      <c r="K5866">
        <v>6.3151752288619099</v>
      </c>
      <c r="L5866">
        <v>2.3047788550319099</v>
      </c>
      <c r="M5866">
        <v>2.71695192667725E-2</v>
      </c>
      <c r="N5866">
        <v>0.16553783342360001</v>
      </c>
      <c r="O5866">
        <v>-4.4900099101410298</v>
      </c>
    </row>
    <row r="5867" spans="1:15" x14ac:dyDescent="0.2">
      <c r="A5867" t="s">
        <v>870</v>
      </c>
      <c r="B5867" t="s">
        <v>833</v>
      </c>
      <c r="C5867" t="s">
        <v>22583</v>
      </c>
      <c r="D5867" t="s">
        <v>1563</v>
      </c>
      <c r="E5867" t="s">
        <v>22584</v>
      </c>
      <c r="F5867">
        <v>594842</v>
      </c>
      <c r="G5867" t="s">
        <v>22585</v>
      </c>
      <c r="H5867" t="s">
        <v>22586</v>
      </c>
      <c r="I5867">
        <v>5647</v>
      </c>
      <c r="J5867">
        <v>-0.24443433706706999</v>
      </c>
      <c r="K5867">
        <v>2.0800769194032398</v>
      </c>
      <c r="L5867">
        <v>-1.82939804813151</v>
      </c>
      <c r="M5867">
        <v>7.5773211196156098E-2</v>
      </c>
      <c r="N5867">
        <v>0.30597329456301398</v>
      </c>
      <c r="O5867">
        <v>-4.4903392019120298</v>
      </c>
    </row>
    <row r="5868" spans="1:15" x14ac:dyDescent="0.2">
      <c r="A5868" t="s">
        <v>910</v>
      </c>
      <c r="B5868" t="s">
        <v>833</v>
      </c>
      <c r="C5868" t="s">
        <v>22587</v>
      </c>
      <c r="D5868" t="s">
        <v>1563</v>
      </c>
      <c r="E5868" t="s">
        <v>22588</v>
      </c>
      <c r="F5868" t="s">
        <v>1565</v>
      </c>
      <c r="G5868" t="s">
        <v>1565</v>
      </c>
      <c r="H5868" t="s">
        <v>1565</v>
      </c>
      <c r="I5868">
        <v>775</v>
      </c>
      <c r="J5868">
        <v>0.33227243358490499</v>
      </c>
      <c r="K5868">
        <v>0.64039964520098702</v>
      </c>
      <c r="L5868">
        <v>1.6274225391294801</v>
      </c>
      <c r="M5868">
        <v>0.11251704150413901</v>
      </c>
      <c r="N5868">
        <v>0.37932636193716801</v>
      </c>
      <c r="O5868">
        <v>-4.4904918997745398</v>
      </c>
    </row>
    <row r="5869" spans="1:15" x14ac:dyDescent="0.2">
      <c r="A5869" t="s">
        <v>936</v>
      </c>
      <c r="B5869" t="s">
        <v>826</v>
      </c>
      <c r="C5869" t="s">
        <v>22589</v>
      </c>
      <c r="D5869" t="s">
        <v>828</v>
      </c>
      <c r="E5869" t="s">
        <v>22590</v>
      </c>
      <c r="F5869">
        <v>64091</v>
      </c>
      <c r="G5869" t="s">
        <v>22591</v>
      </c>
      <c r="H5869" t="s">
        <v>22592</v>
      </c>
      <c r="I5869">
        <v>2208</v>
      </c>
      <c r="J5869">
        <v>0.53478814302755995</v>
      </c>
      <c r="K5869">
        <v>-1.5404957708371401</v>
      </c>
      <c r="L5869">
        <v>1.4060567186991599</v>
      </c>
      <c r="M5869">
        <v>0.16842474947455099</v>
      </c>
      <c r="N5869">
        <v>0.46737352562656698</v>
      </c>
      <c r="O5869">
        <v>-4.4906867384803801</v>
      </c>
    </row>
    <row r="5870" spans="1:15" x14ac:dyDescent="0.2">
      <c r="A5870" t="s">
        <v>1180</v>
      </c>
      <c r="B5870" t="s">
        <v>833</v>
      </c>
      <c r="C5870" t="s">
        <v>22593</v>
      </c>
      <c r="D5870" t="s">
        <v>3272</v>
      </c>
      <c r="E5870" t="s">
        <v>22594</v>
      </c>
      <c r="F5870">
        <v>359844</v>
      </c>
      <c r="G5870" t="s">
        <v>22595</v>
      </c>
      <c r="H5870" t="s">
        <v>826</v>
      </c>
      <c r="I5870">
        <v>589</v>
      </c>
      <c r="J5870">
        <v>0.45477388419008602</v>
      </c>
      <c r="K5870">
        <v>-0.72694283627582901</v>
      </c>
      <c r="L5870">
        <v>1.4664407875105701</v>
      </c>
      <c r="M5870">
        <v>0.151356063279077</v>
      </c>
      <c r="N5870">
        <v>0.441631402255454</v>
      </c>
      <c r="O5870">
        <v>-4.4909377460420998</v>
      </c>
    </row>
    <row r="5871" spans="1:15" x14ac:dyDescent="0.2">
      <c r="A5871" t="s">
        <v>832</v>
      </c>
      <c r="B5871" t="s">
        <v>833</v>
      </c>
      <c r="C5871" t="s">
        <v>22596</v>
      </c>
      <c r="D5871" t="s">
        <v>828</v>
      </c>
      <c r="E5871" t="s">
        <v>22597</v>
      </c>
      <c r="F5871">
        <v>374407</v>
      </c>
      <c r="G5871" t="s">
        <v>22598</v>
      </c>
      <c r="H5871" t="s">
        <v>22599</v>
      </c>
      <c r="I5871">
        <v>2767</v>
      </c>
      <c r="J5871">
        <v>0.36746281167369499</v>
      </c>
      <c r="K5871">
        <v>0.241236321982855</v>
      </c>
      <c r="L5871">
        <v>1.57264775957939</v>
      </c>
      <c r="M5871">
        <v>0.124696720607164</v>
      </c>
      <c r="N5871">
        <v>0.40049862930313501</v>
      </c>
      <c r="O5871">
        <v>-4.4911420227769101</v>
      </c>
    </row>
    <row r="5872" spans="1:15" x14ac:dyDescent="0.2">
      <c r="A5872" t="s">
        <v>910</v>
      </c>
      <c r="B5872" t="s">
        <v>833</v>
      </c>
      <c r="C5872" t="s">
        <v>22600</v>
      </c>
      <c r="D5872" t="s">
        <v>3272</v>
      </c>
      <c r="E5872" t="s">
        <v>22601</v>
      </c>
      <c r="F5872">
        <v>222005</v>
      </c>
      <c r="G5872" t="s">
        <v>22602</v>
      </c>
      <c r="H5872" t="s">
        <v>22603</v>
      </c>
      <c r="I5872">
        <v>885</v>
      </c>
      <c r="J5872">
        <v>-0.49507770777983701</v>
      </c>
      <c r="K5872">
        <v>-1.8198503469651801</v>
      </c>
      <c r="L5872">
        <v>-1.4170847516463101</v>
      </c>
      <c r="M5872">
        <v>0.165199611023259</v>
      </c>
      <c r="N5872">
        <v>0.46226628977599699</v>
      </c>
      <c r="O5872">
        <v>-4.4912271315316001</v>
      </c>
    </row>
    <row r="5873" spans="1:15" x14ac:dyDescent="0.2">
      <c r="A5873" t="s">
        <v>847</v>
      </c>
      <c r="B5873" t="s">
        <v>833</v>
      </c>
      <c r="C5873" t="s">
        <v>22604</v>
      </c>
      <c r="D5873" t="s">
        <v>1563</v>
      </c>
      <c r="E5873" t="s">
        <v>22605</v>
      </c>
      <c r="F5873" t="s">
        <v>1565</v>
      </c>
      <c r="G5873" t="s">
        <v>1565</v>
      </c>
      <c r="H5873" t="s">
        <v>1565</v>
      </c>
      <c r="I5873">
        <v>567</v>
      </c>
      <c r="J5873">
        <v>0.443540309409578</v>
      </c>
      <c r="K5873">
        <v>-0.19533537329839901</v>
      </c>
      <c r="L5873">
        <v>1.52807673776719</v>
      </c>
      <c r="M5873">
        <v>0.137572501792706</v>
      </c>
      <c r="N5873">
        <v>0.42184107679226501</v>
      </c>
      <c r="O5873">
        <v>-4.4915572735563201</v>
      </c>
    </row>
    <row r="5874" spans="1:15" x14ac:dyDescent="0.2">
      <c r="A5874" t="s">
        <v>1143</v>
      </c>
      <c r="B5874" t="s">
        <v>833</v>
      </c>
      <c r="C5874" t="s">
        <v>22606</v>
      </c>
      <c r="D5874" t="s">
        <v>1563</v>
      </c>
      <c r="E5874" t="s">
        <v>22607</v>
      </c>
      <c r="F5874" t="s">
        <v>1565</v>
      </c>
      <c r="G5874" t="s">
        <v>1565</v>
      </c>
      <c r="H5874" t="s">
        <v>1565</v>
      </c>
      <c r="I5874">
        <v>803</v>
      </c>
      <c r="J5874">
        <v>0.48930032322212402</v>
      </c>
      <c r="K5874">
        <v>-0.86181079645490499</v>
      </c>
      <c r="L5874">
        <v>1.4527830756454101</v>
      </c>
      <c r="M5874">
        <v>0.15527527509811301</v>
      </c>
      <c r="N5874">
        <v>0.447608361155445</v>
      </c>
      <c r="O5874">
        <v>-4.4916672912404501</v>
      </c>
    </row>
    <row r="5875" spans="1:15" x14ac:dyDescent="0.2">
      <c r="A5875" t="s">
        <v>832</v>
      </c>
      <c r="B5875" t="s">
        <v>833</v>
      </c>
      <c r="C5875" t="s">
        <v>22608</v>
      </c>
      <c r="D5875" t="s">
        <v>828</v>
      </c>
      <c r="E5875" t="s">
        <v>22609</v>
      </c>
      <c r="F5875">
        <v>8495</v>
      </c>
      <c r="G5875" t="s">
        <v>22610</v>
      </c>
      <c r="H5875" t="s">
        <v>22611</v>
      </c>
      <c r="I5875">
        <v>9800</v>
      </c>
      <c r="J5875">
        <v>-0.127775390546676</v>
      </c>
      <c r="K5875">
        <v>5.3001865037740101</v>
      </c>
      <c r="L5875">
        <v>-2.2176500588840198</v>
      </c>
      <c r="M5875">
        <v>3.3089324596526998E-2</v>
      </c>
      <c r="N5875">
        <v>0.18644077612861401</v>
      </c>
      <c r="O5875">
        <v>-4.4918715843540999</v>
      </c>
    </row>
    <row r="5876" spans="1:15" x14ac:dyDescent="0.2">
      <c r="A5876" t="s">
        <v>857</v>
      </c>
      <c r="B5876" t="s">
        <v>833</v>
      </c>
      <c r="C5876" t="s">
        <v>22612</v>
      </c>
      <c r="D5876" t="s">
        <v>828</v>
      </c>
      <c r="E5876" t="s">
        <v>22613</v>
      </c>
      <c r="F5876">
        <v>5979</v>
      </c>
      <c r="G5876" t="s">
        <v>22614</v>
      </c>
      <c r="H5876" t="s">
        <v>22615</v>
      </c>
      <c r="I5876">
        <v>6874</v>
      </c>
      <c r="J5876">
        <v>0.47304032040286997</v>
      </c>
      <c r="K5876">
        <v>-0.91010872635200402</v>
      </c>
      <c r="L5876">
        <v>1.44412002296327</v>
      </c>
      <c r="M5876">
        <v>0.15749825505330001</v>
      </c>
      <c r="N5876">
        <v>0.45066971376432102</v>
      </c>
      <c r="O5876">
        <v>-4.49193360558741</v>
      </c>
    </row>
    <row r="5877" spans="1:15" x14ac:dyDescent="0.2">
      <c r="A5877" t="s">
        <v>1027</v>
      </c>
      <c r="B5877" t="s">
        <v>826</v>
      </c>
      <c r="C5877" t="s">
        <v>22616</v>
      </c>
      <c r="D5877" t="s">
        <v>1132</v>
      </c>
      <c r="E5877" t="s">
        <v>22617</v>
      </c>
      <c r="F5877" t="s">
        <v>1565</v>
      </c>
      <c r="G5877" t="s">
        <v>1565</v>
      </c>
      <c r="H5877" t="s">
        <v>1565</v>
      </c>
      <c r="I5877">
        <v>2707</v>
      </c>
      <c r="J5877">
        <v>-0.31436475810961101</v>
      </c>
      <c r="K5877">
        <v>0.63825700036215804</v>
      </c>
      <c r="L5877">
        <v>-1.63268280063476</v>
      </c>
      <c r="M5877">
        <v>0.11140064818201301</v>
      </c>
      <c r="N5877">
        <v>0.37743689695483201</v>
      </c>
      <c r="O5877">
        <v>-4.4919803248615802</v>
      </c>
    </row>
    <row r="5878" spans="1:15" x14ac:dyDescent="0.2">
      <c r="A5878" t="s">
        <v>857</v>
      </c>
      <c r="B5878" t="s">
        <v>826</v>
      </c>
      <c r="C5878" t="s">
        <v>22618</v>
      </c>
      <c r="D5878" t="s">
        <v>1563</v>
      </c>
      <c r="E5878" t="s">
        <v>22619</v>
      </c>
      <c r="F5878">
        <v>282997</v>
      </c>
      <c r="G5878" t="s">
        <v>22620</v>
      </c>
      <c r="H5878" t="s">
        <v>826</v>
      </c>
      <c r="I5878">
        <v>778</v>
      </c>
      <c r="J5878">
        <v>-0.31747551231562698</v>
      </c>
      <c r="K5878">
        <v>0.58638981069270002</v>
      </c>
      <c r="L5878">
        <v>-1.62637100531774</v>
      </c>
      <c r="M5878">
        <v>0.11274130956973701</v>
      </c>
      <c r="N5878">
        <v>0.37956240888478199</v>
      </c>
      <c r="O5878">
        <v>-4.4926550816052098</v>
      </c>
    </row>
    <row r="5879" spans="1:15" x14ac:dyDescent="0.2">
      <c r="A5879" t="s">
        <v>1143</v>
      </c>
      <c r="B5879" t="s">
        <v>826</v>
      </c>
      <c r="C5879" t="s">
        <v>22621</v>
      </c>
      <c r="D5879" t="s">
        <v>3272</v>
      </c>
      <c r="E5879" t="s">
        <v>22622</v>
      </c>
      <c r="F5879">
        <v>100132580</v>
      </c>
      <c r="G5879" t="s">
        <v>22623</v>
      </c>
      <c r="H5879" t="s">
        <v>826</v>
      </c>
      <c r="I5879">
        <v>1134</v>
      </c>
      <c r="J5879">
        <v>0.27437365632694399</v>
      </c>
      <c r="K5879">
        <v>1.4016537700137</v>
      </c>
      <c r="L5879">
        <v>1.7305870805674</v>
      </c>
      <c r="M5879">
        <v>9.2235373685192204E-2</v>
      </c>
      <c r="N5879">
        <v>0.34114491206631797</v>
      </c>
      <c r="O5879">
        <v>-4.49372298482358</v>
      </c>
    </row>
    <row r="5880" spans="1:15" x14ac:dyDescent="0.2">
      <c r="A5880" t="s">
        <v>897</v>
      </c>
      <c r="B5880" t="s">
        <v>833</v>
      </c>
      <c r="C5880" t="s">
        <v>22624</v>
      </c>
      <c r="D5880" t="s">
        <v>3272</v>
      </c>
      <c r="E5880" t="s">
        <v>22625</v>
      </c>
      <c r="F5880" t="s">
        <v>1565</v>
      </c>
      <c r="G5880" t="s">
        <v>1565</v>
      </c>
      <c r="H5880" t="s">
        <v>1565</v>
      </c>
      <c r="I5880">
        <v>386</v>
      </c>
      <c r="J5880">
        <v>0.42778872195622503</v>
      </c>
      <c r="K5880">
        <v>-0.61722960256537596</v>
      </c>
      <c r="L5880">
        <v>1.4702879180721999</v>
      </c>
      <c r="M5880">
        <v>0.15031689367127901</v>
      </c>
      <c r="N5880">
        <v>0.44047675715041601</v>
      </c>
      <c r="O5880">
        <v>-4.4940834906471396</v>
      </c>
    </row>
    <row r="5881" spans="1:15" x14ac:dyDescent="0.2">
      <c r="A5881" t="s">
        <v>897</v>
      </c>
      <c r="B5881" t="s">
        <v>833</v>
      </c>
      <c r="C5881" t="s">
        <v>22626</v>
      </c>
      <c r="D5881" t="s">
        <v>1563</v>
      </c>
      <c r="E5881" t="s">
        <v>22627</v>
      </c>
      <c r="F5881" t="s">
        <v>1565</v>
      </c>
      <c r="G5881" t="s">
        <v>1565</v>
      </c>
      <c r="H5881" t="s">
        <v>1565</v>
      </c>
      <c r="I5881">
        <v>629</v>
      </c>
      <c r="J5881">
        <v>0.28488484863810298</v>
      </c>
      <c r="K5881">
        <v>1.4243547578218101</v>
      </c>
      <c r="L5881">
        <v>1.7322575276555501</v>
      </c>
      <c r="M5881">
        <v>9.1933944403001594E-2</v>
      </c>
      <c r="N5881">
        <v>0.340899808285822</v>
      </c>
      <c r="O5881">
        <v>-4.4940977694058999</v>
      </c>
    </row>
    <row r="5882" spans="1:15" x14ac:dyDescent="0.2">
      <c r="A5882" t="s">
        <v>1284</v>
      </c>
      <c r="B5882" t="s">
        <v>826</v>
      </c>
      <c r="C5882" t="s">
        <v>22628</v>
      </c>
      <c r="D5882" t="s">
        <v>828</v>
      </c>
      <c r="E5882" t="s">
        <v>22629</v>
      </c>
      <c r="F5882">
        <v>55521</v>
      </c>
      <c r="G5882" t="s">
        <v>22630</v>
      </c>
      <c r="H5882" t="s">
        <v>22631</v>
      </c>
      <c r="I5882">
        <v>6061</v>
      </c>
      <c r="J5882">
        <v>0.35612424321261099</v>
      </c>
      <c r="K5882">
        <v>0.27629617516245097</v>
      </c>
      <c r="L5882">
        <v>1.5766642912277899</v>
      </c>
      <c r="M5882">
        <v>0.12376856969449899</v>
      </c>
      <c r="N5882">
        <v>0.39876488842348401</v>
      </c>
      <c r="O5882">
        <v>-4.4943898254686596</v>
      </c>
    </row>
    <row r="5883" spans="1:15" x14ac:dyDescent="0.2">
      <c r="A5883" t="s">
        <v>842</v>
      </c>
      <c r="B5883" t="s">
        <v>826</v>
      </c>
      <c r="C5883" t="s">
        <v>22632</v>
      </c>
      <c r="D5883" t="s">
        <v>1563</v>
      </c>
      <c r="E5883" t="s">
        <v>22633</v>
      </c>
      <c r="F5883">
        <v>101928646</v>
      </c>
      <c r="G5883" t="s">
        <v>22634</v>
      </c>
      <c r="H5883" t="s">
        <v>826</v>
      </c>
      <c r="I5883">
        <v>804</v>
      </c>
      <c r="J5883">
        <v>0.35620882151988698</v>
      </c>
      <c r="K5883">
        <v>0.60593725265001297</v>
      </c>
      <c r="L5883">
        <v>1.62047875235741</v>
      </c>
      <c r="M5883">
        <v>0.11457129992003399</v>
      </c>
      <c r="N5883">
        <v>0.382623642142218</v>
      </c>
      <c r="O5883">
        <v>-4.49445303991339</v>
      </c>
    </row>
    <row r="5884" spans="1:15" x14ac:dyDescent="0.2">
      <c r="A5884" t="s">
        <v>825</v>
      </c>
      <c r="B5884" t="s">
        <v>833</v>
      </c>
      <c r="C5884" t="s">
        <v>22635</v>
      </c>
      <c r="D5884" t="s">
        <v>828</v>
      </c>
      <c r="E5884" t="s">
        <v>22636</v>
      </c>
      <c r="F5884">
        <v>90060</v>
      </c>
      <c r="G5884" t="s">
        <v>22637</v>
      </c>
      <c r="H5884" t="s">
        <v>22638</v>
      </c>
      <c r="I5884">
        <v>5318</v>
      </c>
      <c r="J5884">
        <v>0.17607741639636501</v>
      </c>
      <c r="K5884">
        <v>3.6251154172724598</v>
      </c>
      <c r="L5884">
        <v>2.0308027021600998</v>
      </c>
      <c r="M5884">
        <v>4.9838360438299201E-2</v>
      </c>
      <c r="N5884">
        <v>0.24026145435083099</v>
      </c>
      <c r="O5884">
        <v>-4.4946764291390204</v>
      </c>
    </row>
    <row r="5885" spans="1:15" x14ac:dyDescent="0.2">
      <c r="A5885" t="s">
        <v>832</v>
      </c>
      <c r="B5885" t="s">
        <v>833</v>
      </c>
      <c r="C5885" t="s">
        <v>22639</v>
      </c>
      <c r="D5885" t="s">
        <v>828</v>
      </c>
      <c r="E5885" t="s">
        <v>22640</v>
      </c>
      <c r="F5885">
        <v>79096</v>
      </c>
      <c r="G5885" t="s">
        <v>22641</v>
      </c>
      <c r="H5885" t="s">
        <v>826</v>
      </c>
      <c r="I5885">
        <v>6693</v>
      </c>
      <c r="J5885">
        <v>0.125674797267253</v>
      </c>
      <c r="K5885">
        <v>5.2833359510534201</v>
      </c>
      <c r="L5885">
        <v>2.2132376342608402</v>
      </c>
      <c r="M5885">
        <v>3.3418368022605699E-2</v>
      </c>
      <c r="N5885">
        <v>0.18755688033456899</v>
      </c>
      <c r="O5885">
        <v>-4.4949079570801498</v>
      </c>
    </row>
    <row r="5886" spans="1:15" x14ac:dyDescent="0.2">
      <c r="A5886" t="s">
        <v>832</v>
      </c>
      <c r="B5886" t="s">
        <v>833</v>
      </c>
      <c r="C5886" t="s">
        <v>22642</v>
      </c>
      <c r="D5886" t="s">
        <v>828</v>
      </c>
      <c r="E5886" t="s">
        <v>22643</v>
      </c>
      <c r="F5886">
        <v>6181</v>
      </c>
      <c r="G5886" t="s">
        <v>22644</v>
      </c>
      <c r="H5886" t="s">
        <v>22645</v>
      </c>
      <c r="I5886">
        <v>1637</v>
      </c>
      <c r="J5886">
        <v>9.9914957005912797E-2</v>
      </c>
      <c r="K5886">
        <v>7.3568796610387102</v>
      </c>
      <c r="L5886">
        <v>2.3793694144947901</v>
      </c>
      <c r="M5886">
        <v>2.2860274099552502E-2</v>
      </c>
      <c r="N5886">
        <v>0.14837202920973699</v>
      </c>
      <c r="O5886">
        <v>-4.4953373637181402</v>
      </c>
    </row>
    <row r="5887" spans="1:15" x14ac:dyDescent="0.2">
      <c r="A5887" t="s">
        <v>825</v>
      </c>
      <c r="B5887" t="s">
        <v>833</v>
      </c>
      <c r="C5887" t="s">
        <v>22646</v>
      </c>
      <c r="D5887" t="s">
        <v>9728</v>
      </c>
      <c r="E5887" t="s">
        <v>22647</v>
      </c>
      <c r="F5887">
        <v>100616249</v>
      </c>
      <c r="G5887" t="s">
        <v>22648</v>
      </c>
      <c r="H5887" t="s">
        <v>826</v>
      </c>
      <c r="I5887">
        <v>74</v>
      </c>
      <c r="J5887">
        <v>-0.33977967552400301</v>
      </c>
      <c r="K5887">
        <v>0.63934982428023102</v>
      </c>
      <c r="L5887">
        <v>-1.6275596428082999</v>
      </c>
      <c r="M5887">
        <v>0.11250392550004901</v>
      </c>
      <c r="N5887">
        <v>0.37932636193716801</v>
      </c>
      <c r="O5887">
        <v>-4.4955052629538699</v>
      </c>
    </row>
    <row r="5888" spans="1:15" x14ac:dyDescent="0.2">
      <c r="A5888" t="s">
        <v>862</v>
      </c>
      <c r="B5888" t="s">
        <v>826</v>
      </c>
      <c r="C5888" t="s">
        <v>22649</v>
      </c>
      <c r="D5888" t="s">
        <v>1563</v>
      </c>
      <c r="E5888" t="s">
        <v>22650</v>
      </c>
      <c r="F5888" t="s">
        <v>1565</v>
      </c>
      <c r="G5888" t="s">
        <v>1565</v>
      </c>
      <c r="H5888" t="s">
        <v>1565</v>
      </c>
      <c r="I5888">
        <v>504</v>
      </c>
      <c r="J5888">
        <v>0.38780196445240001</v>
      </c>
      <c r="K5888">
        <v>8.7825579996513706E-2</v>
      </c>
      <c r="L5888">
        <v>1.5490739073959701</v>
      </c>
      <c r="M5888">
        <v>0.130258871669231</v>
      </c>
      <c r="N5888">
        <v>0.409945062405079</v>
      </c>
      <c r="O5888">
        <v>-4.4955674343921901</v>
      </c>
    </row>
    <row r="5889" spans="1:15" x14ac:dyDescent="0.2">
      <c r="A5889" t="s">
        <v>897</v>
      </c>
      <c r="B5889" t="s">
        <v>833</v>
      </c>
      <c r="C5889" t="s">
        <v>22651</v>
      </c>
      <c r="D5889" t="s">
        <v>828</v>
      </c>
      <c r="E5889" t="s">
        <v>22652</v>
      </c>
      <c r="F5889">
        <v>1942</v>
      </c>
      <c r="G5889" t="s">
        <v>22653</v>
      </c>
      <c r="H5889" t="s">
        <v>22654</v>
      </c>
      <c r="I5889">
        <v>2165</v>
      </c>
      <c r="J5889">
        <v>0.183341544841188</v>
      </c>
      <c r="K5889">
        <v>3.6927864033892002</v>
      </c>
      <c r="L5889">
        <v>2.0380542941798998</v>
      </c>
      <c r="M5889">
        <v>4.9518463141173197E-2</v>
      </c>
      <c r="N5889">
        <v>0.239376329734936</v>
      </c>
      <c r="O5889">
        <v>-4.4956574814753703</v>
      </c>
    </row>
    <row r="5890" spans="1:15" x14ac:dyDescent="0.2">
      <c r="A5890" t="s">
        <v>897</v>
      </c>
      <c r="B5890" t="s">
        <v>833</v>
      </c>
      <c r="C5890" t="s">
        <v>22655</v>
      </c>
      <c r="D5890" t="s">
        <v>3305</v>
      </c>
      <c r="E5890" t="s">
        <v>22656</v>
      </c>
      <c r="F5890">
        <v>106481339</v>
      </c>
      <c r="G5890" t="s">
        <v>22657</v>
      </c>
      <c r="H5890" t="s">
        <v>826</v>
      </c>
      <c r="I5890">
        <v>100</v>
      </c>
      <c r="J5890">
        <v>0.51550967693136496</v>
      </c>
      <c r="K5890">
        <v>-1.2596183849959901</v>
      </c>
      <c r="L5890">
        <v>1.41129425765314</v>
      </c>
      <c r="M5890">
        <v>0.16688694176614199</v>
      </c>
      <c r="N5890">
        <v>0.46477136319186402</v>
      </c>
      <c r="O5890">
        <v>-4.49582042006426</v>
      </c>
    </row>
    <row r="5891" spans="1:15" x14ac:dyDescent="0.2">
      <c r="A5891" t="s">
        <v>1724</v>
      </c>
      <c r="B5891" t="s">
        <v>826</v>
      </c>
      <c r="C5891" t="s">
        <v>22658</v>
      </c>
      <c r="D5891" t="s">
        <v>3272</v>
      </c>
      <c r="E5891" t="s">
        <v>22659</v>
      </c>
      <c r="F5891">
        <v>493987</v>
      </c>
      <c r="G5891" t="s">
        <v>22660</v>
      </c>
      <c r="H5891" t="s">
        <v>22661</v>
      </c>
      <c r="I5891">
        <v>183</v>
      </c>
      <c r="J5891">
        <v>-0.25107142319562697</v>
      </c>
      <c r="K5891">
        <v>1.91585526795064</v>
      </c>
      <c r="L5891">
        <v>-1.8044122026612499</v>
      </c>
      <c r="M5891">
        <v>7.9680520702137603E-2</v>
      </c>
      <c r="N5891">
        <v>0.31428405124575498</v>
      </c>
      <c r="O5891">
        <v>-4.4959864668159497</v>
      </c>
    </row>
    <row r="5892" spans="1:15" x14ac:dyDescent="0.2">
      <c r="A5892" t="s">
        <v>862</v>
      </c>
      <c r="B5892" t="s">
        <v>833</v>
      </c>
      <c r="C5892" t="s">
        <v>22662</v>
      </c>
      <c r="D5892" t="s">
        <v>828</v>
      </c>
      <c r="E5892" t="s">
        <v>22663</v>
      </c>
      <c r="F5892">
        <v>51601</v>
      </c>
      <c r="G5892" t="s">
        <v>22664</v>
      </c>
      <c r="H5892" t="s">
        <v>22665</v>
      </c>
      <c r="I5892">
        <v>2279</v>
      </c>
      <c r="J5892">
        <v>-0.28578475691622701</v>
      </c>
      <c r="K5892">
        <v>1.1565957765582</v>
      </c>
      <c r="L5892">
        <v>-1.6992002747732</v>
      </c>
      <c r="M5892">
        <v>9.8054625118517799E-2</v>
      </c>
      <c r="N5892">
        <v>0.35240749327997001</v>
      </c>
      <c r="O5892">
        <v>-4.49623929225148</v>
      </c>
    </row>
    <row r="5893" spans="1:15" x14ac:dyDescent="0.2">
      <c r="A5893" t="s">
        <v>884</v>
      </c>
      <c r="B5893" t="s">
        <v>826</v>
      </c>
      <c r="C5893" t="s">
        <v>22666</v>
      </c>
      <c r="D5893" t="s">
        <v>828</v>
      </c>
      <c r="E5893" t="s">
        <v>22667</v>
      </c>
      <c r="F5893">
        <v>9677</v>
      </c>
      <c r="G5893" t="s">
        <v>22668</v>
      </c>
      <c r="H5893" t="s">
        <v>22669</v>
      </c>
      <c r="I5893">
        <v>8075</v>
      </c>
      <c r="J5893">
        <v>0.16235437962059701</v>
      </c>
      <c r="K5893">
        <v>3.8318027476860399</v>
      </c>
      <c r="L5893">
        <v>2.0543752530899999</v>
      </c>
      <c r="M5893">
        <v>4.7379849136794099E-2</v>
      </c>
      <c r="N5893">
        <v>0.233339129122133</v>
      </c>
      <c r="O5893">
        <v>-4.4966767286340703</v>
      </c>
    </row>
    <row r="5894" spans="1:15" x14ac:dyDescent="0.2">
      <c r="A5894" t="s">
        <v>1052</v>
      </c>
      <c r="B5894" t="s">
        <v>833</v>
      </c>
      <c r="C5894" t="s">
        <v>22670</v>
      </c>
      <c r="D5894" t="s">
        <v>828</v>
      </c>
      <c r="E5894" t="s">
        <v>22671</v>
      </c>
      <c r="F5894">
        <v>571</v>
      </c>
      <c r="G5894" t="s">
        <v>22672</v>
      </c>
      <c r="H5894" t="s">
        <v>22673</v>
      </c>
      <c r="I5894">
        <v>7666</v>
      </c>
      <c r="J5894">
        <v>-0.119841610756612</v>
      </c>
      <c r="K5894">
        <v>5.9333561488779498</v>
      </c>
      <c r="L5894">
        <v>-2.2713778864197498</v>
      </c>
      <c r="M5894">
        <v>2.9308652966656499E-2</v>
      </c>
      <c r="N5894">
        <v>0.17329233294392599</v>
      </c>
      <c r="O5894">
        <v>-4.4969251835378898</v>
      </c>
    </row>
    <row r="5895" spans="1:15" x14ac:dyDescent="0.2">
      <c r="A5895" t="s">
        <v>862</v>
      </c>
      <c r="B5895" t="s">
        <v>826</v>
      </c>
      <c r="C5895" t="s">
        <v>22674</v>
      </c>
      <c r="D5895" t="s">
        <v>9728</v>
      </c>
      <c r="E5895" t="s">
        <v>22675</v>
      </c>
      <c r="F5895">
        <v>100500850</v>
      </c>
      <c r="G5895" t="s">
        <v>22676</v>
      </c>
      <c r="H5895" t="s">
        <v>22677</v>
      </c>
      <c r="I5895">
        <v>84</v>
      </c>
      <c r="J5895">
        <v>0.38463403164444998</v>
      </c>
      <c r="K5895">
        <v>-0.19104834879229099</v>
      </c>
      <c r="L5895">
        <v>1.5165417151565499</v>
      </c>
      <c r="M5895">
        <v>0.13826251842260101</v>
      </c>
      <c r="N5895">
        <v>0.42290449348474302</v>
      </c>
      <c r="O5895">
        <v>-4.4974172613039496</v>
      </c>
    </row>
    <row r="5896" spans="1:15" x14ac:dyDescent="0.2">
      <c r="A5896" t="s">
        <v>1724</v>
      </c>
      <c r="B5896" t="s">
        <v>826</v>
      </c>
      <c r="C5896" t="s">
        <v>22678</v>
      </c>
      <c r="D5896" t="s">
        <v>828</v>
      </c>
      <c r="E5896" t="s">
        <v>22679</v>
      </c>
      <c r="F5896">
        <v>138429</v>
      </c>
      <c r="G5896" t="s">
        <v>22680</v>
      </c>
      <c r="H5896" t="s">
        <v>22681</v>
      </c>
      <c r="I5896">
        <v>3327</v>
      </c>
      <c r="J5896">
        <v>0.37560154796848899</v>
      </c>
      <c r="K5896">
        <v>0.29809381818938602</v>
      </c>
      <c r="L5896">
        <v>1.57367189503437</v>
      </c>
      <c r="M5896">
        <v>0.124645615156213</v>
      </c>
      <c r="N5896">
        <v>0.40042954384707202</v>
      </c>
      <c r="O5896">
        <v>-4.4974384995649404</v>
      </c>
    </row>
    <row r="5897" spans="1:15" x14ac:dyDescent="0.2">
      <c r="A5897" t="s">
        <v>897</v>
      </c>
      <c r="B5897" t="s">
        <v>826</v>
      </c>
      <c r="C5897" t="s">
        <v>22682</v>
      </c>
      <c r="D5897" t="s">
        <v>828</v>
      </c>
      <c r="E5897" t="s">
        <v>22683</v>
      </c>
      <c r="F5897">
        <v>27097</v>
      </c>
      <c r="G5897" t="s">
        <v>22684</v>
      </c>
      <c r="H5897" t="s">
        <v>22685</v>
      </c>
      <c r="I5897">
        <v>6402</v>
      </c>
      <c r="J5897">
        <v>-0.123831736389848</v>
      </c>
      <c r="K5897">
        <v>5.4462889251984601</v>
      </c>
      <c r="L5897">
        <v>-2.2283987415637001</v>
      </c>
      <c r="M5897">
        <v>3.22998430618196E-2</v>
      </c>
      <c r="N5897">
        <v>0.18349408308332901</v>
      </c>
      <c r="O5897">
        <v>-4.4975376140061902</v>
      </c>
    </row>
    <row r="5898" spans="1:15" x14ac:dyDescent="0.2">
      <c r="A5898" t="s">
        <v>838</v>
      </c>
      <c r="B5898" t="s">
        <v>826</v>
      </c>
      <c r="C5898" t="s">
        <v>22686</v>
      </c>
      <c r="D5898" t="s">
        <v>1563</v>
      </c>
      <c r="E5898" t="s">
        <v>22687</v>
      </c>
      <c r="F5898" t="s">
        <v>1565</v>
      </c>
      <c r="G5898" t="s">
        <v>1565</v>
      </c>
      <c r="H5898" t="s">
        <v>1565</v>
      </c>
      <c r="I5898">
        <v>6124</v>
      </c>
      <c r="J5898">
        <v>0.34165952218900902</v>
      </c>
      <c r="K5898">
        <v>0.40652780413647299</v>
      </c>
      <c r="L5898">
        <v>1.5928238336970599</v>
      </c>
      <c r="M5898">
        <v>0.12009104821187901</v>
      </c>
      <c r="N5898">
        <v>0.39219769310012598</v>
      </c>
      <c r="O5898">
        <v>-4.4977685969012802</v>
      </c>
    </row>
    <row r="5899" spans="1:15" x14ac:dyDescent="0.2">
      <c r="A5899" t="s">
        <v>862</v>
      </c>
      <c r="B5899" t="s">
        <v>833</v>
      </c>
      <c r="C5899" t="s">
        <v>22688</v>
      </c>
      <c r="D5899" t="s">
        <v>1563</v>
      </c>
      <c r="E5899" t="s">
        <v>22689</v>
      </c>
      <c r="F5899" t="s">
        <v>1565</v>
      </c>
      <c r="G5899" t="s">
        <v>1565</v>
      </c>
      <c r="H5899" t="s">
        <v>1565</v>
      </c>
      <c r="I5899">
        <v>675</v>
      </c>
      <c r="J5899">
        <v>0.48314597961539901</v>
      </c>
      <c r="K5899">
        <v>-1.0644441655370001</v>
      </c>
      <c r="L5899">
        <v>1.42391419844513</v>
      </c>
      <c r="M5899">
        <v>0.16322677464774199</v>
      </c>
      <c r="N5899">
        <v>0.45903921424386201</v>
      </c>
      <c r="O5899">
        <v>-4.4982836044213101</v>
      </c>
    </row>
    <row r="5900" spans="1:15" x14ac:dyDescent="0.2">
      <c r="A5900" t="s">
        <v>884</v>
      </c>
      <c r="B5900" t="s">
        <v>833</v>
      </c>
      <c r="C5900" t="s">
        <v>22690</v>
      </c>
      <c r="D5900" t="s">
        <v>828</v>
      </c>
      <c r="E5900" t="s">
        <v>22691</v>
      </c>
      <c r="F5900">
        <v>26035</v>
      </c>
      <c r="G5900" t="s">
        <v>22692</v>
      </c>
      <c r="H5900" t="s">
        <v>22693</v>
      </c>
      <c r="I5900">
        <v>6630</v>
      </c>
      <c r="J5900">
        <v>-0.110688701514555</v>
      </c>
      <c r="K5900">
        <v>6.0258078098797796</v>
      </c>
      <c r="L5900">
        <v>-2.2782858622027602</v>
      </c>
      <c r="M5900">
        <v>2.8851765815500301E-2</v>
      </c>
      <c r="N5900">
        <v>0.171578889178858</v>
      </c>
      <c r="O5900">
        <v>-4.49852125252115</v>
      </c>
    </row>
    <row r="5901" spans="1:15" x14ac:dyDescent="0.2">
      <c r="A5901" t="s">
        <v>897</v>
      </c>
      <c r="B5901" t="s">
        <v>833</v>
      </c>
      <c r="C5901" t="s">
        <v>22694</v>
      </c>
      <c r="D5901" t="s">
        <v>828</v>
      </c>
      <c r="E5901" t="s">
        <v>22695</v>
      </c>
      <c r="F5901">
        <v>79729</v>
      </c>
      <c r="G5901" t="s">
        <v>22696</v>
      </c>
      <c r="H5901" t="s">
        <v>22697</v>
      </c>
      <c r="I5901">
        <v>8142</v>
      </c>
      <c r="J5901">
        <v>0.22696907350519199</v>
      </c>
      <c r="K5901">
        <v>2.4870193881995299</v>
      </c>
      <c r="L5901">
        <v>1.87517819391956</v>
      </c>
      <c r="M5901">
        <v>6.90364543794241E-2</v>
      </c>
      <c r="N5901">
        <v>0.28995747131258198</v>
      </c>
      <c r="O5901">
        <v>-4.4990811124213597</v>
      </c>
    </row>
    <row r="5902" spans="1:15" x14ac:dyDescent="0.2">
      <c r="A5902" t="s">
        <v>862</v>
      </c>
      <c r="B5902" t="s">
        <v>826</v>
      </c>
      <c r="C5902" t="s">
        <v>22698</v>
      </c>
      <c r="D5902" t="s">
        <v>1563</v>
      </c>
      <c r="E5902" t="s">
        <v>22699</v>
      </c>
      <c r="F5902">
        <v>100506797</v>
      </c>
      <c r="G5902" t="s">
        <v>22700</v>
      </c>
      <c r="H5902" t="s">
        <v>22701</v>
      </c>
      <c r="I5902">
        <v>2765</v>
      </c>
      <c r="J5902">
        <v>0.45399040166080501</v>
      </c>
      <c r="K5902">
        <v>-0.543299952310068</v>
      </c>
      <c r="L5902">
        <v>1.48178098869195</v>
      </c>
      <c r="M5902">
        <v>0.14760922648658301</v>
      </c>
      <c r="N5902">
        <v>0.43591153715223002</v>
      </c>
      <c r="O5902">
        <v>-4.4992147708717702</v>
      </c>
    </row>
    <row r="5903" spans="1:15" x14ac:dyDescent="0.2">
      <c r="A5903" t="s">
        <v>832</v>
      </c>
      <c r="B5903" t="s">
        <v>826</v>
      </c>
      <c r="C5903" t="s">
        <v>22702</v>
      </c>
      <c r="D5903" t="s">
        <v>828</v>
      </c>
      <c r="E5903" t="s">
        <v>22703</v>
      </c>
      <c r="F5903">
        <v>120379</v>
      </c>
      <c r="G5903" t="s">
        <v>22704</v>
      </c>
      <c r="H5903" t="s">
        <v>22705</v>
      </c>
      <c r="I5903">
        <v>3269</v>
      </c>
      <c r="J5903">
        <v>0.35817176142292401</v>
      </c>
      <c r="K5903">
        <v>0.21626923533096001</v>
      </c>
      <c r="L5903">
        <v>1.5668543122918701</v>
      </c>
      <c r="M5903">
        <v>0.12604544706541301</v>
      </c>
      <c r="N5903">
        <v>0.40238210378345901</v>
      </c>
      <c r="O5903">
        <v>-4.4992278416613596</v>
      </c>
    </row>
    <row r="5904" spans="1:15" x14ac:dyDescent="0.2">
      <c r="A5904" t="s">
        <v>910</v>
      </c>
      <c r="B5904" t="s">
        <v>826</v>
      </c>
      <c r="C5904" t="s">
        <v>22706</v>
      </c>
      <c r="D5904" t="s">
        <v>828</v>
      </c>
      <c r="E5904" t="s">
        <v>22707</v>
      </c>
      <c r="F5904">
        <v>50617</v>
      </c>
      <c r="G5904" t="s">
        <v>22708</v>
      </c>
      <c r="H5904" t="s">
        <v>22709</v>
      </c>
      <c r="I5904">
        <v>4124</v>
      </c>
      <c r="J5904">
        <v>-0.39573944638973102</v>
      </c>
      <c r="K5904">
        <v>-0.13523990920724199</v>
      </c>
      <c r="L5904">
        <v>-1.5263711874307</v>
      </c>
      <c r="M5904">
        <v>0.13580360004575101</v>
      </c>
      <c r="N5904">
        <v>0.41921678223712899</v>
      </c>
      <c r="O5904">
        <v>-4.4993802293950598</v>
      </c>
    </row>
    <row r="5905" spans="1:15" x14ac:dyDescent="0.2">
      <c r="A5905" t="s">
        <v>897</v>
      </c>
      <c r="B5905" t="s">
        <v>833</v>
      </c>
      <c r="C5905" t="s">
        <v>22710</v>
      </c>
      <c r="D5905" t="s">
        <v>828</v>
      </c>
      <c r="E5905" t="s">
        <v>22711</v>
      </c>
      <c r="F5905">
        <v>51032</v>
      </c>
      <c r="G5905" t="s">
        <v>22712</v>
      </c>
      <c r="H5905" t="s">
        <v>22713</v>
      </c>
      <c r="I5905">
        <v>1449</v>
      </c>
      <c r="J5905">
        <v>0.563562975203869</v>
      </c>
      <c r="K5905">
        <v>-1.72836194153998</v>
      </c>
      <c r="L5905">
        <v>1.3868971121158</v>
      </c>
      <c r="M5905">
        <v>0.17414487484228899</v>
      </c>
      <c r="N5905">
        <v>0.47386455141401201</v>
      </c>
      <c r="O5905">
        <v>-4.4995345844430501</v>
      </c>
    </row>
    <row r="5906" spans="1:15" x14ac:dyDescent="0.2">
      <c r="A5906" t="s">
        <v>1724</v>
      </c>
      <c r="B5906" t="s">
        <v>833</v>
      </c>
      <c r="C5906" t="s">
        <v>22714</v>
      </c>
      <c r="D5906" t="s">
        <v>1563</v>
      </c>
      <c r="E5906" t="s">
        <v>22715</v>
      </c>
      <c r="F5906" t="s">
        <v>1565</v>
      </c>
      <c r="G5906" t="s">
        <v>1565</v>
      </c>
      <c r="H5906" t="s">
        <v>1565</v>
      </c>
      <c r="I5906">
        <v>528</v>
      </c>
      <c r="J5906">
        <v>0.53694320841779697</v>
      </c>
      <c r="K5906">
        <v>-1.5266649941068999</v>
      </c>
      <c r="L5906">
        <v>1.39477383600328</v>
      </c>
      <c r="M5906">
        <v>0.171775206750024</v>
      </c>
      <c r="N5906">
        <v>0.47114392823011497</v>
      </c>
      <c r="O5906">
        <v>-4.4996123575726399</v>
      </c>
    </row>
    <row r="5907" spans="1:15" x14ac:dyDescent="0.2">
      <c r="A5907" t="s">
        <v>923</v>
      </c>
      <c r="B5907" t="s">
        <v>826</v>
      </c>
      <c r="C5907" t="s">
        <v>22716</v>
      </c>
      <c r="D5907" t="s">
        <v>1563</v>
      </c>
      <c r="E5907" t="s">
        <v>22717</v>
      </c>
      <c r="F5907" t="s">
        <v>1565</v>
      </c>
      <c r="G5907" t="s">
        <v>1565</v>
      </c>
      <c r="H5907" t="s">
        <v>1565</v>
      </c>
      <c r="I5907">
        <v>143</v>
      </c>
      <c r="J5907">
        <v>0.56530190640306199</v>
      </c>
      <c r="K5907">
        <v>-1.65176521182877</v>
      </c>
      <c r="L5907">
        <v>1.38713975652732</v>
      </c>
      <c r="M5907">
        <v>0.174071498467291</v>
      </c>
      <c r="N5907">
        <v>0.47383657844285498</v>
      </c>
      <c r="O5907">
        <v>-4.49976224423928</v>
      </c>
    </row>
    <row r="5908" spans="1:15" x14ac:dyDescent="0.2">
      <c r="A5908" t="s">
        <v>862</v>
      </c>
      <c r="B5908" t="s">
        <v>826</v>
      </c>
      <c r="C5908" t="s">
        <v>22718</v>
      </c>
      <c r="D5908" t="s">
        <v>828</v>
      </c>
      <c r="E5908" t="s">
        <v>22719</v>
      </c>
      <c r="F5908">
        <v>26056</v>
      </c>
      <c r="G5908" t="s">
        <v>22720</v>
      </c>
      <c r="H5908" t="s">
        <v>22721</v>
      </c>
      <c r="I5908">
        <v>7058</v>
      </c>
      <c r="J5908">
        <v>-0.13289279462079501</v>
      </c>
      <c r="K5908">
        <v>5.5767519156392398</v>
      </c>
      <c r="L5908">
        <v>-2.2430950896793398</v>
      </c>
      <c r="M5908">
        <v>3.1863983139001503E-2</v>
      </c>
      <c r="N5908">
        <v>0.18187499184349801</v>
      </c>
      <c r="O5908">
        <v>-4.4997944471815901</v>
      </c>
    </row>
    <row r="5909" spans="1:15" x14ac:dyDescent="0.2">
      <c r="A5909" t="s">
        <v>1027</v>
      </c>
      <c r="B5909" t="s">
        <v>826</v>
      </c>
      <c r="C5909" t="s">
        <v>22722</v>
      </c>
      <c r="D5909" t="s">
        <v>1563</v>
      </c>
      <c r="E5909" t="s">
        <v>22723</v>
      </c>
      <c r="F5909" t="s">
        <v>1565</v>
      </c>
      <c r="G5909" t="s">
        <v>1565</v>
      </c>
      <c r="H5909" t="s">
        <v>1565</v>
      </c>
      <c r="I5909">
        <v>638</v>
      </c>
      <c r="J5909">
        <v>0.402109931133875</v>
      </c>
      <c r="K5909">
        <v>-0.121514494452125</v>
      </c>
      <c r="L5909">
        <v>1.5222838694158101</v>
      </c>
      <c r="M5909">
        <v>0.13682176461006601</v>
      </c>
      <c r="N5909">
        <v>0.42090070740862201</v>
      </c>
      <c r="O5909">
        <v>-4.4998540485456404</v>
      </c>
    </row>
    <row r="5910" spans="1:15" x14ac:dyDescent="0.2">
      <c r="A5910" t="s">
        <v>897</v>
      </c>
      <c r="B5910" t="s">
        <v>826</v>
      </c>
      <c r="C5910" t="s">
        <v>22724</v>
      </c>
      <c r="D5910" t="s">
        <v>828</v>
      </c>
      <c r="E5910" t="s">
        <v>22725</v>
      </c>
      <c r="F5910">
        <v>91544</v>
      </c>
      <c r="G5910" t="s">
        <v>22726</v>
      </c>
      <c r="H5910" t="s">
        <v>22727</v>
      </c>
      <c r="I5910">
        <v>4704</v>
      </c>
      <c r="J5910">
        <v>0.17737735309279301</v>
      </c>
      <c r="K5910">
        <v>3.6668382509998501</v>
      </c>
      <c r="L5910">
        <v>2.0313343100274399</v>
      </c>
      <c r="M5910">
        <v>4.9781709343386799E-2</v>
      </c>
      <c r="N5910">
        <v>0.240129270905935</v>
      </c>
      <c r="O5910">
        <v>-4.5001011205421202</v>
      </c>
    </row>
    <row r="5911" spans="1:15" x14ac:dyDescent="0.2">
      <c r="A5911" t="s">
        <v>1724</v>
      </c>
      <c r="B5911" t="s">
        <v>826</v>
      </c>
      <c r="C5911" t="s">
        <v>22728</v>
      </c>
      <c r="D5911" t="s">
        <v>828</v>
      </c>
      <c r="E5911" t="s">
        <v>22729</v>
      </c>
      <c r="F5911">
        <v>55357</v>
      </c>
      <c r="G5911" t="s">
        <v>22730</v>
      </c>
      <c r="H5911" t="s">
        <v>22731</v>
      </c>
      <c r="I5911">
        <v>3597</v>
      </c>
      <c r="J5911">
        <v>-0.16136819798791799</v>
      </c>
      <c r="K5911">
        <v>3.8504346385887098</v>
      </c>
      <c r="L5911">
        <v>-2.0566162141049502</v>
      </c>
      <c r="M5911">
        <v>4.7151754965034397E-2</v>
      </c>
      <c r="N5911">
        <v>0.232459815928375</v>
      </c>
      <c r="O5911">
        <v>-4.5002424323214703</v>
      </c>
    </row>
    <row r="5912" spans="1:15" x14ac:dyDescent="0.2">
      <c r="A5912" t="s">
        <v>842</v>
      </c>
      <c r="B5912" t="s">
        <v>833</v>
      </c>
      <c r="C5912" t="s">
        <v>1748</v>
      </c>
      <c r="D5912" t="s">
        <v>828</v>
      </c>
      <c r="E5912" t="s">
        <v>1749</v>
      </c>
      <c r="F5912">
        <v>55591</v>
      </c>
      <c r="G5912" t="s">
        <v>1750</v>
      </c>
      <c r="H5912" t="s">
        <v>1751</v>
      </c>
      <c r="I5912">
        <v>8766</v>
      </c>
      <c r="J5912">
        <v>-9.5963051130695295E-2</v>
      </c>
      <c r="K5912">
        <v>7.3315911909744802</v>
      </c>
      <c r="L5912">
        <v>-2.3758681842011198</v>
      </c>
      <c r="M5912">
        <v>2.3047369799427099E-2</v>
      </c>
      <c r="N5912">
        <v>0.14911509092598599</v>
      </c>
      <c r="O5912">
        <v>-4.5002486900046597</v>
      </c>
    </row>
    <row r="5913" spans="1:15" x14ac:dyDescent="0.2">
      <c r="A5913" t="s">
        <v>825</v>
      </c>
      <c r="B5913" t="s">
        <v>833</v>
      </c>
      <c r="C5913" t="s">
        <v>22732</v>
      </c>
      <c r="D5913" t="s">
        <v>828</v>
      </c>
      <c r="E5913" t="s">
        <v>22733</v>
      </c>
      <c r="F5913">
        <v>538</v>
      </c>
      <c r="G5913" t="s">
        <v>22734</v>
      </c>
      <c r="H5913" t="s">
        <v>22735</v>
      </c>
      <c r="I5913">
        <v>10920</v>
      </c>
      <c r="J5913">
        <v>-0.11072097687697099</v>
      </c>
      <c r="K5913">
        <v>6.0829845699766301</v>
      </c>
      <c r="L5913">
        <v>-2.2819984302536902</v>
      </c>
      <c r="M5913">
        <v>2.8608870092050799E-2</v>
      </c>
      <c r="N5913">
        <v>0.17095950401273</v>
      </c>
      <c r="O5913">
        <v>-4.5003472522130803</v>
      </c>
    </row>
    <row r="5914" spans="1:15" x14ac:dyDescent="0.2">
      <c r="A5914" t="s">
        <v>1052</v>
      </c>
      <c r="B5914" t="s">
        <v>833</v>
      </c>
      <c r="C5914" t="s">
        <v>22736</v>
      </c>
      <c r="D5914" t="s">
        <v>5957</v>
      </c>
      <c r="E5914" t="s">
        <v>22737</v>
      </c>
      <c r="F5914" t="s">
        <v>1565</v>
      </c>
      <c r="G5914" t="s">
        <v>1565</v>
      </c>
      <c r="H5914" t="s">
        <v>1565</v>
      </c>
      <c r="I5914">
        <v>177</v>
      </c>
      <c r="J5914">
        <v>0.45910869634377899</v>
      </c>
      <c r="K5914">
        <v>-0.87732693836744102</v>
      </c>
      <c r="L5914">
        <v>1.4427558438504799</v>
      </c>
      <c r="M5914">
        <v>0.15787994521422999</v>
      </c>
      <c r="N5914">
        <v>0.45121110632720501</v>
      </c>
      <c r="O5914">
        <v>-4.5004396477028097</v>
      </c>
    </row>
    <row r="5915" spans="1:15" x14ac:dyDescent="0.2">
      <c r="A5915" t="s">
        <v>897</v>
      </c>
      <c r="B5915" t="s">
        <v>826</v>
      </c>
      <c r="C5915" t="s">
        <v>22738</v>
      </c>
      <c r="D5915" t="s">
        <v>828</v>
      </c>
      <c r="E5915" t="s">
        <v>22739</v>
      </c>
      <c r="F5915">
        <v>51668</v>
      </c>
      <c r="G5915" t="s">
        <v>22740</v>
      </c>
      <c r="H5915" t="s">
        <v>22741</v>
      </c>
      <c r="I5915">
        <v>3006</v>
      </c>
      <c r="J5915">
        <v>-0.16168579837584901</v>
      </c>
      <c r="K5915">
        <v>3.9901679199836599</v>
      </c>
      <c r="L5915">
        <v>-2.0740646524312099</v>
      </c>
      <c r="M5915">
        <v>4.54084882910794E-2</v>
      </c>
      <c r="N5915">
        <v>0.22740231364465799</v>
      </c>
      <c r="O5915">
        <v>-4.5004786398951397</v>
      </c>
    </row>
    <row r="5916" spans="1:15" x14ac:dyDescent="0.2">
      <c r="A5916" t="s">
        <v>842</v>
      </c>
      <c r="B5916" t="s">
        <v>833</v>
      </c>
      <c r="C5916" t="s">
        <v>22742</v>
      </c>
      <c r="D5916" t="s">
        <v>3598</v>
      </c>
      <c r="E5916" t="s">
        <v>22743</v>
      </c>
      <c r="F5916">
        <v>106479248</v>
      </c>
      <c r="G5916" t="s">
        <v>22744</v>
      </c>
      <c r="H5916" t="s">
        <v>826</v>
      </c>
      <c r="I5916">
        <v>296</v>
      </c>
      <c r="J5916">
        <v>-0.282750404274075</v>
      </c>
      <c r="K5916">
        <v>1.17502873647179</v>
      </c>
      <c r="L5916">
        <v>-1.6966408875571799</v>
      </c>
      <c r="M5916">
        <v>9.8542349037079702E-2</v>
      </c>
      <c r="N5916">
        <v>0.35322499772935501</v>
      </c>
      <c r="O5916">
        <v>-4.5005890409762497</v>
      </c>
    </row>
    <row r="5917" spans="1:15" x14ac:dyDescent="0.2">
      <c r="A5917" t="s">
        <v>852</v>
      </c>
      <c r="B5917" t="s">
        <v>826</v>
      </c>
      <c r="C5917" t="s">
        <v>22745</v>
      </c>
      <c r="D5917" t="s">
        <v>3272</v>
      </c>
      <c r="E5917" t="s">
        <v>22746</v>
      </c>
      <c r="F5917">
        <v>170537</v>
      </c>
      <c r="G5917" t="s">
        <v>22747</v>
      </c>
      <c r="H5917" t="s">
        <v>22748</v>
      </c>
      <c r="I5917">
        <v>492</v>
      </c>
      <c r="J5917">
        <v>0.324736182708038</v>
      </c>
      <c r="K5917">
        <v>0.56304773634248995</v>
      </c>
      <c r="L5917">
        <v>1.6100937851194601</v>
      </c>
      <c r="M5917">
        <v>0.11625995394830201</v>
      </c>
      <c r="N5917">
        <v>0.38514723821776398</v>
      </c>
      <c r="O5917">
        <v>-4.5006084393009704</v>
      </c>
    </row>
    <row r="5918" spans="1:15" x14ac:dyDescent="0.2">
      <c r="A5918" t="s">
        <v>857</v>
      </c>
      <c r="B5918" t="s">
        <v>826</v>
      </c>
      <c r="C5918" t="s">
        <v>22749</v>
      </c>
      <c r="D5918" t="s">
        <v>828</v>
      </c>
      <c r="E5918" t="s">
        <v>22750</v>
      </c>
      <c r="F5918">
        <v>6425</v>
      </c>
      <c r="G5918" t="s">
        <v>22751</v>
      </c>
      <c r="H5918" t="s">
        <v>22752</v>
      </c>
      <c r="I5918">
        <v>1883</v>
      </c>
      <c r="J5918">
        <v>-0.38335209351083399</v>
      </c>
      <c r="K5918">
        <v>0.103861630972382</v>
      </c>
      <c r="L5918">
        <v>-1.5517940840389</v>
      </c>
      <c r="M5918">
        <v>0.12960698030117901</v>
      </c>
      <c r="N5918">
        <v>0.40854878773884101</v>
      </c>
      <c r="O5918">
        <v>-4.5006291206651596</v>
      </c>
    </row>
    <row r="5919" spans="1:15" x14ac:dyDescent="0.2">
      <c r="A5919" t="s">
        <v>1724</v>
      </c>
      <c r="B5919" t="s">
        <v>826</v>
      </c>
      <c r="C5919" t="s">
        <v>22753</v>
      </c>
      <c r="D5919" t="s">
        <v>1563</v>
      </c>
      <c r="E5919" t="s">
        <v>22754</v>
      </c>
      <c r="F5919">
        <v>389741</v>
      </c>
      <c r="G5919" t="s">
        <v>22755</v>
      </c>
      <c r="H5919" t="s">
        <v>22756</v>
      </c>
      <c r="I5919">
        <v>6628</v>
      </c>
      <c r="J5919">
        <v>-0.210615647886498</v>
      </c>
      <c r="K5919">
        <v>2.5487425622086</v>
      </c>
      <c r="L5919">
        <v>-1.88793410873762</v>
      </c>
      <c r="M5919">
        <v>6.7253280749597993E-2</v>
      </c>
      <c r="N5919">
        <v>0.28621215154209301</v>
      </c>
      <c r="O5919">
        <v>-4.5012139887349898</v>
      </c>
    </row>
    <row r="5920" spans="1:15" x14ac:dyDescent="0.2">
      <c r="A5920" t="s">
        <v>936</v>
      </c>
      <c r="B5920" t="s">
        <v>833</v>
      </c>
      <c r="C5920" t="s">
        <v>22757</v>
      </c>
      <c r="D5920" t="s">
        <v>828</v>
      </c>
      <c r="E5920" t="s">
        <v>22758</v>
      </c>
      <c r="F5920">
        <v>3592</v>
      </c>
      <c r="G5920" t="s">
        <v>22759</v>
      </c>
      <c r="H5920" t="s">
        <v>22760</v>
      </c>
      <c r="I5920">
        <v>1955</v>
      </c>
      <c r="J5920">
        <v>-0.38005430884812902</v>
      </c>
      <c r="K5920">
        <v>0.13678676954840899</v>
      </c>
      <c r="L5920">
        <v>-1.56849369099389</v>
      </c>
      <c r="M5920">
        <v>0.12601216252226999</v>
      </c>
      <c r="N5920">
        <v>0.40238210378345901</v>
      </c>
      <c r="O5920">
        <v>-4.5014275083601998</v>
      </c>
    </row>
    <row r="5921" spans="1:15" x14ac:dyDescent="0.2">
      <c r="A5921" t="s">
        <v>879</v>
      </c>
      <c r="B5921" t="s">
        <v>833</v>
      </c>
      <c r="C5921" t="s">
        <v>22761</v>
      </c>
      <c r="D5921" t="s">
        <v>1563</v>
      </c>
      <c r="E5921" t="s">
        <v>22762</v>
      </c>
      <c r="F5921" t="s">
        <v>1565</v>
      </c>
      <c r="G5921" t="s">
        <v>1565</v>
      </c>
      <c r="H5921" t="s">
        <v>1565</v>
      </c>
      <c r="I5921">
        <v>259</v>
      </c>
      <c r="J5921">
        <v>-0.414813897039364</v>
      </c>
      <c r="K5921">
        <v>-0.49061961060981302</v>
      </c>
      <c r="L5921">
        <v>-1.4839975057958099</v>
      </c>
      <c r="M5921">
        <v>0.14665978689716699</v>
      </c>
      <c r="N5921">
        <v>0.43469368500338401</v>
      </c>
      <c r="O5921">
        <v>-4.50186680190955</v>
      </c>
    </row>
    <row r="5922" spans="1:15" x14ac:dyDescent="0.2">
      <c r="A5922" t="s">
        <v>842</v>
      </c>
      <c r="B5922" t="s">
        <v>826</v>
      </c>
      <c r="C5922" t="s">
        <v>22763</v>
      </c>
      <c r="D5922" t="s">
        <v>828</v>
      </c>
      <c r="E5922" t="s">
        <v>22764</v>
      </c>
      <c r="F5922">
        <v>114108587</v>
      </c>
      <c r="G5922" t="s">
        <v>22765</v>
      </c>
      <c r="H5922" t="s">
        <v>826</v>
      </c>
      <c r="I5922">
        <v>2690</v>
      </c>
      <c r="J5922">
        <v>0.50493968097480801</v>
      </c>
      <c r="K5922">
        <v>-1.53390965218862</v>
      </c>
      <c r="L5922">
        <v>1.4084796401347901</v>
      </c>
      <c r="M5922">
        <v>0.16771197584513101</v>
      </c>
      <c r="N5922">
        <v>0.46623711459093098</v>
      </c>
      <c r="O5922">
        <v>-4.5019726390924504</v>
      </c>
    </row>
    <row r="5923" spans="1:15" x14ac:dyDescent="0.2">
      <c r="A5923" t="s">
        <v>1052</v>
      </c>
      <c r="B5923" t="s">
        <v>833</v>
      </c>
      <c r="C5923" t="s">
        <v>22766</v>
      </c>
      <c r="D5923" t="s">
        <v>3272</v>
      </c>
      <c r="E5923" t="s">
        <v>22767</v>
      </c>
      <c r="F5923">
        <v>56167</v>
      </c>
      <c r="G5923" t="s">
        <v>22768</v>
      </c>
      <c r="H5923" t="s">
        <v>826</v>
      </c>
      <c r="I5923">
        <v>1081</v>
      </c>
      <c r="J5923">
        <v>0.522768202153578</v>
      </c>
      <c r="K5923">
        <v>-1.5254395104859499</v>
      </c>
      <c r="L5923">
        <v>1.40165105309578</v>
      </c>
      <c r="M5923">
        <v>0.16972687796365801</v>
      </c>
      <c r="N5923">
        <v>0.46865537036822402</v>
      </c>
      <c r="O5923">
        <v>-4.5020020176169897</v>
      </c>
    </row>
    <row r="5924" spans="1:15" x14ac:dyDescent="0.2">
      <c r="A5924" t="s">
        <v>884</v>
      </c>
      <c r="B5924" t="s">
        <v>833</v>
      </c>
      <c r="C5924" t="s">
        <v>22769</v>
      </c>
      <c r="D5924" t="s">
        <v>828</v>
      </c>
      <c r="E5924" t="s">
        <v>22770</v>
      </c>
      <c r="F5924">
        <v>9493</v>
      </c>
      <c r="G5924" t="s">
        <v>22771</v>
      </c>
      <c r="H5924" t="s">
        <v>22772</v>
      </c>
      <c r="I5924">
        <v>6576</v>
      </c>
      <c r="J5924">
        <v>-9.7308095466049294E-2</v>
      </c>
      <c r="K5924">
        <v>7.3240425226056898</v>
      </c>
      <c r="L5924">
        <v>-2.3742279143170699</v>
      </c>
      <c r="M5924">
        <v>2.3135497108253099E-2</v>
      </c>
      <c r="N5924">
        <v>0.149489037948555</v>
      </c>
      <c r="O5924">
        <v>-4.5024272735129296</v>
      </c>
    </row>
    <row r="5925" spans="1:15" x14ac:dyDescent="0.2">
      <c r="A5925" t="s">
        <v>1180</v>
      </c>
      <c r="B5925" t="s">
        <v>833</v>
      </c>
      <c r="C5925" t="s">
        <v>22773</v>
      </c>
      <c r="D5925" t="s">
        <v>1563</v>
      </c>
      <c r="E5925" t="s">
        <v>22774</v>
      </c>
      <c r="F5925">
        <v>100509894</v>
      </c>
      <c r="G5925" t="s">
        <v>22775</v>
      </c>
      <c r="H5925" t="s">
        <v>826</v>
      </c>
      <c r="I5925">
        <v>19166</v>
      </c>
      <c r="J5925">
        <v>0.62196566182676105</v>
      </c>
      <c r="K5925">
        <v>-1.5702875765622999</v>
      </c>
      <c r="L5925">
        <v>1.39675208680625</v>
      </c>
      <c r="M5925">
        <v>0.175593011480737</v>
      </c>
      <c r="N5925">
        <v>0.47573814588074897</v>
      </c>
      <c r="O5925">
        <v>-4.5024329139885504</v>
      </c>
    </row>
    <row r="5926" spans="1:15" x14ac:dyDescent="0.2">
      <c r="A5926" t="s">
        <v>923</v>
      </c>
      <c r="B5926" t="s">
        <v>826</v>
      </c>
      <c r="C5926" t="s">
        <v>22776</v>
      </c>
      <c r="D5926" t="s">
        <v>1563</v>
      </c>
      <c r="E5926" t="s">
        <v>22777</v>
      </c>
      <c r="F5926" t="s">
        <v>1565</v>
      </c>
      <c r="G5926" t="s">
        <v>1565</v>
      </c>
      <c r="H5926" t="s">
        <v>1565</v>
      </c>
      <c r="I5926">
        <v>4211</v>
      </c>
      <c r="J5926">
        <v>0.35916374149310398</v>
      </c>
      <c r="K5926">
        <v>0.202022697391152</v>
      </c>
      <c r="L5926">
        <v>1.55770895347349</v>
      </c>
      <c r="M5926">
        <v>0.12819859539440701</v>
      </c>
      <c r="N5926">
        <v>0.40588746490427802</v>
      </c>
      <c r="O5926">
        <v>-4.50296036966476</v>
      </c>
    </row>
    <row r="5927" spans="1:15" x14ac:dyDescent="0.2">
      <c r="A5927" t="s">
        <v>1143</v>
      </c>
      <c r="B5927" t="s">
        <v>833</v>
      </c>
      <c r="C5927" t="s">
        <v>1752</v>
      </c>
      <c r="D5927" t="s">
        <v>828</v>
      </c>
      <c r="E5927" t="s">
        <v>1753</v>
      </c>
      <c r="F5927">
        <v>80167</v>
      </c>
      <c r="G5927" t="s">
        <v>1754</v>
      </c>
      <c r="H5927" t="s">
        <v>1755</v>
      </c>
      <c r="I5927">
        <v>6733</v>
      </c>
      <c r="J5927">
        <v>-0.15202740210613999</v>
      </c>
      <c r="K5927">
        <v>4.2930905503235897</v>
      </c>
      <c r="L5927">
        <v>-2.1074849192199698</v>
      </c>
      <c r="M5927">
        <v>4.2227042458485999E-2</v>
      </c>
      <c r="N5927">
        <v>0.217525759687903</v>
      </c>
      <c r="O5927">
        <v>-4.5031047199748704</v>
      </c>
    </row>
    <row r="5928" spans="1:15" x14ac:dyDescent="0.2">
      <c r="A5928" t="s">
        <v>967</v>
      </c>
      <c r="B5928" t="s">
        <v>833</v>
      </c>
      <c r="C5928" t="s">
        <v>22778</v>
      </c>
      <c r="D5928" t="s">
        <v>3272</v>
      </c>
      <c r="E5928" t="s">
        <v>22779</v>
      </c>
      <c r="F5928" t="s">
        <v>1565</v>
      </c>
      <c r="G5928" t="s">
        <v>1565</v>
      </c>
      <c r="H5928" t="s">
        <v>1565</v>
      </c>
      <c r="I5928">
        <v>465</v>
      </c>
      <c r="J5928">
        <v>0.35422660013384799</v>
      </c>
      <c r="K5928">
        <v>0.27086583104251599</v>
      </c>
      <c r="L5928">
        <v>1.5699020942497299</v>
      </c>
      <c r="M5928">
        <v>0.12533444730778701</v>
      </c>
      <c r="N5928">
        <v>0.40133058479134598</v>
      </c>
      <c r="O5928">
        <v>-4.5034901090650399</v>
      </c>
    </row>
    <row r="5929" spans="1:15" x14ac:dyDescent="0.2">
      <c r="A5929" t="s">
        <v>852</v>
      </c>
      <c r="B5929" t="s">
        <v>826</v>
      </c>
      <c r="C5929" t="s">
        <v>22780</v>
      </c>
      <c r="D5929" t="s">
        <v>828</v>
      </c>
      <c r="E5929" t="s">
        <v>22781</v>
      </c>
      <c r="F5929">
        <v>11264</v>
      </c>
      <c r="G5929" t="s">
        <v>22782</v>
      </c>
      <c r="H5929" t="s">
        <v>22783</v>
      </c>
      <c r="I5929">
        <v>5719</v>
      </c>
      <c r="J5929">
        <v>-0.17631358877851</v>
      </c>
      <c r="K5929">
        <v>3.3999729594661301</v>
      </c>
      <c r="L5929">
        <v>-1.99748730256714</v>
      </c>
      <c r="M5929">
        <v>5.3502893983923903E-2</v>
      </c>
      <c r="N5929">
        <v>0.25043215941876901</v>
      </c>
      <c r="O5929">
        <v>-4.5035998455938397</v>
      </c>
    </row>
    <row r="5930" spans="1:15" x14ac:dyDescent="0.2">
      <c r="A5930" t="s">
        <v>832</v>
      </c>
      <c r="B5930" t="s">
        <v>833</v>
      </c>
      <c r="C5930" t="s">
        <v>22784</v>
      </c>
      <c r="D5930" t="s">
        <v>3598</v>
      </c>
      <c r="E5930" t="s">
        <v>22785</v>
      </c>
      <c r="F5930">
        <v>106479309</v>
      </c>
      <c r="G5930" t="s">
        <v>22786</v>
      </c>
      <c r="H5930" t="s">
        <v>826</v>
      </c>
      <c r="I5930">
        <v>300</v>
      </c>
      <c r="J5930">
        <v>0.33190042846122803</v>
      </c>
      <c r="K5930">
        <v>0.61832346722307996</v>
      </c>
      <c r="L5930">
        <v>1.6152627112924101</v>
      </c>
      <c r="M5930">
        <v>0.115132963224607</v>
      </c>
      <c r="N5930">
        <v>0.38347541991443601</v>
      </c>
      <c r="O5930">
        <v>-4.5044459999766504</v>
      </c>
    </row>
    <row r="5931" spans="1:15" x14ac:dyDescent="0.2">
      <c r="A5931" t="s">
        <v>847</v>
      </c>
      <c r="B5931" t="s">
        <v>826</v>
      </c>
      <c r="C5931" t="s">
        <v>22787</v>
      </c>
      <c r="D5931" t="s">
        <v>1563</v>
      </c>
      <c r="E5931" t="s">
        <v>22788</v>
      </c>
      <c r="F5931" t="s">
        <v>1565</v>
      </c>
      <c r="G5931" t="s">
        <v>1565</v>
      </c>
      <c r="H5931" t="s">
        <v>1565</v>
      </c>
      <c r="I5931">
        <v>682</v>
      </c>
      <c r="J5931">
        <v>-0.51732160348346901</v>
      </c>
      <c r="K5931">
        <v>-1.3561878763950901</v>
      </c>
      <c r="L5931">
        <v>-1.39970688772642</v>
      </c>
      <c r="M5931">
        <v>0.170303988148716</v>
      </c>
      <c r="N5931">
        <v>0.46914503509243699</v>
      </c>
      <c r="O5931">
        <v>-4.5044615651274302</v>
      </c>
    </row>
    <row r="5932" spans="1:15" x14ac:dyDescent="0.2">
      <c r="A5932" t="s">
        <v>1724</v>
      </c>
      <c r="B5932" t="s">
        <v>826</v>
      </c>
      <c r="C5932" t="s">
        <v>22789</v>
      </c>
      <c r="D5932" t="s">
        <v>828</v>
      </c>
      <c r="E5932" t="s">
        <v>22790</v>
      </c>
      <c r="F5932">
        <v>51104</v>
      </c>
      <c r="G5932" t="s">
        <v>22791</v>
      </c>
      <c r="H5932" t="s">
        <v>22792</v>
      </c>
      <c r="I5932">
        <v>3221</v>
      </c>
      <c r="J5932">
        <v>-0.12965641050681301</v>
      </c>
      <c r="K5932">
        <v>4.9788724615412603</v>
      </c>
      <c r="L5932">
        <v>-2.1796780570240899</v>
      </c>
      <c r="M5932">
        <v>3.6017931447697098E-2</v>
      </c>
      <c r="N5932">
        <v>0.19628829939794701</v>
      </c>
      <c r="O5932">
        <v>-4.50459888106489</v>
      </c>
    </row>
    <row r="5933" spans="1:15" x14ac:dyDescent="0.2">
      <c r="A5933" t="s">
        <v>852</v>
      </c>
      <c r="B5933" t="s">
        <v>826</v>
      </c>
      <c r="C5933" t="s">
        <v>22793</v>
      </c>
      <c r="D5933" t="s">
        <v>3272</v>
      </c>
      <c r="E5933" t="s">
        <v>22794</v>
      </c>
      <c r="F5933" t="s">
        <v>1565</v>
      </c>
      <c r="G5933" t="s">
        <v>1565</v>
      </c>
      <c r="H5933" t="s">
        <v>1565</v>
      </c>
      <c r="I5933">
        <v>585</v>
      </c>
      <c r="J5933">
        <v>-0.33401034855494199</v>
      </c>
      <c r="K5933">
        <v>0.529133561353061</v>
      </c>
      <c r="L5933">
        <v>-1.60877877411461</v>
      </c>
      <c r="M5933">
        <v>0.116548106029604</v>
      </c>
      <c r="N5933">
        <v>0.385480006038594</v>
      </c>
      <c r="O5933">
        <v>-4.5048995318762604</v>
      </c>
    </row>
    <row r="5934" spans="1:15" x14ac:dyDescent="0.2">
      <c r="A5934" t="s">
        <v>1284</v>
      </c>
      <c r="B5934" t="s">
        <v>833</v>
      </c>
      <c r="C5934" t="s">
        <v>22795</v>
      </c>
      <c r="D5934" t="s">
        <v>3272</v>
      </c>
      <c r="E5934" t="s">
        <v>22796</v>
      </c>
      <c r="F5934">
        <v>100421420</v>
      </c>
      <c r="G5934" t="s">
        <v>22797</v>
      </c>
      <c r="H5934" t="s">
        <v>826</v>
      </c>
      <c r="I5934">
        <v>521</v>
      </c>
      <c r="J5934">
        <v>0.218993307843135</v>
      </c>
      <c r="K5934">
        <v>2.5603448661750599</v>
      </c>
      <c r="L5934">
        <v>1.88022419481731</v>
      </c>
      <c r="M5934">
        <v>6.8326278906836596E-2</v>
      </c>
      <c r="N5934">
        <v>0.28811630756940698</v>
      </c>
      <c r="O5934">
        <v>-4.5050577169885999</v>
      </c>
    </row>
    <row r="5935" spans="1:15" x14ac:dyDescent="0.2">
      <c r="A5935" t="s">
        <v>1143</v>
      </c>
      <c r="B5935" t="s">
        <v>826</v>
      </c>
      <c r="C5935" t="s">
        <v>22798</v>
      </c>
      <c r="D5935" t="s">
        <v>828</v>
      </c>
      <c r="E5935" t="s">
        <v>22799</v>
      </c>
      <c r="F5935">
        <v>3490</v>
      </c>
      <c r="G5935" t="s">
        <v>22800</v>
      </c>
      <c r="H5935" t="s">
        <v>22801</v>
      </c>
      <c r="I5935">
        <v>1930</v>
      </c>
      <c r="J5935">
        <v>0.13983818846322099</v>
      </c>
      <c r="K5935">
        <v>5.3974882759418801</v>
      </c>
      <c r="L5935">
        <v>2.2269612938426899</v>
      </c>
      <c r="M5935">
        <v>3.37492877700638E-2</v>
      </c>
      <c r="N5935">
        <v>0.18881213344051201</v>
      </c>
      <c r="O5935">
        <v>-4.5053784428030701</v>
      </c>
    </row>
    <row r="5936" spans="1:15" x14ac:dyDescent="0.2">
      <c r="A5936" t="s">
        <v>870</v>
      </c>
      <c r="B5936" t="s">
        <v>833</v>
      </c>
      <c r="C5936" t="s">
        <v>22802</v>
      </c>
      <c r="D5936" t="s">
        <v>1563</v>
      </c>
      <c r="E5936" t="s">
        <v>22803</v>
      </c>
      <c r="F5936" t="s">
        <v>1565</v>
      </c>
      <c r="G5936" t="s">
        <v>1565</v>
      </c>
      <c r="H5936" t="s">
        <v>1565</v>
      </c>
      <c r="I5936">
        <v>1018</v>
      </c>
      <c r="J5936">
        <v>0.26516418289682497</v>
      </c>
      <c r="K5936">
        <v>1.4030969762348</v>
      </c>
      <c r="L5936">
        <v>1.7228906216145401</v>
      </c>
      <c r="M5936">
        <v>9.3634897381326798E-2</v>
      </c>
      <c r="N5936">
        <v>0.34353705688036601</v>
      </c>
      <c r="O5936">
        <v>-4.5056884359724698</v>
      </c>
    </row>
    <row r="5937" spans="1:15" x14ac:dyDescent="0.2">
      <c r="A5937" t="s">
        <v>936</v>
      </c>
      <c r="B5937" t="s">
        <v>826</v>
      </c>
      <c r="C5937" t="s">
        <v>22804</v>
      </c>
      <c r="D5937" t="s">
        <v>1563</v>
      </c>
      <c r="E5937" t="s">
        <v>22805</v>
      </c>
      <c r="F5937">
        <v>100132677</v>
      </c>
      <c r="G5937" t="s">
        <v>22806</v>
      </c>
      <c r="H5937" t="s">
        <v>22807</v>
      </c>
      <c r="I5937">
        <v>2956</v>
      </c>
      <c r="J5937">
        <v>0.46748134818643799</v>
      </c>
      <c r="K5937">
        <v>-0.94601183955234402</v>
      </c>
      <c r="L5937">
        <v>1.42657112192323</v>
      </c>
      <c r="M5937">
        <v>0.16246428656935599</v>
      </c>
      <c r="N5937">
        <v>0.45804483219485198</v>
      </c>
      <c r="O5937">
        <v>-4.5058133636342603</v>
      </c>
    </row>
    <row r="5938" spans="1:15" x14ac:dyDescent="0.2">
      <c r="A5938" t="s">
        <v>862</v>
      </c>
      <c r="B5938" t="s">
        <v>826</v>
      </c>
      <c r="C5938" t="s">
        <v>22808</v>
      </c>
      <c r="D5938" t="s">
        <v>828</v>
      </c>
      <c r="E5938" t="s">
        <v>22809</v>
      </c>
      <c r="F5938">
        <v>129881</v>
      </c>
      <c r="G5938" t="s">
        <v>22810</v>
      </c>
      <c r="H5938" t="s">
        <v>22811</v>
      </c>
      <c r="I5938">
        <v>2208</v>
      </c>
      <c r="J5938">
        <v>0.42474881279479698</v>
      </c>
      <c r="K5938">
        <v>-0.597104816629482</v>
      </c>
      <c r="L5938">
        <v>1.4609094095747699</v>
      </c>
      <c r="M5938">
        <v>0.152860165558173</v>
      </c>
      <c r="N5938">
        <v>0.44397005539370799</v>
      </c>
      <c r="O5938">
        <v>-4.5068399933981498</v>
      </c>
    </row>
    <row r="5939" spans="1:15" x14ac:dyDescent="0.2">
      <c r="A5939" t="s">
        <v>923</v>
      </c>
      <c r="B5939" t="s">
        <v>833</v>
      </c>
      <c r="C5939" t="s">
        <v>22812</v>
      </c>
      <c r="D5939" t="s">
        <v>13831</v>
      </c>
      <c r="E5939" t="s">
        <v>22813</v>
      </c>
      <c r="F5939">
        <v>106479000</v>
      </c>
      <c r="G5939" t="s">
        <v>22814</v>
      </c>
      <c r="H5939" t="s">
        <v>22815</v>
      </c>
      <c r="I5939">
        <v>115</v>
      </c>
      <c r="J5939">
        <v>0.39423788326428399</v>
      </c>
      <c r="K5939">
        <v>-3.96992689917946E-4</v>
      </c>
      <c r="L5939">
        <v>1.53412612284669</v>
      </c>
      <c r="M5939">
        <v>0.134002158062871</v>
      </c>
      <c r="N5939">
        <v>0.41627999285281603</v>
      </c>
      <c r="O5939">
        <v>-4.5069413769227999</v>
      </c>
    </row>
    <row r="5940" spans="1:15" x14ac:dyDescent="0.2">
      <c r="A5940" t="s">
        <v>838</v>
      </c>
      <c r="B5940" t="s">
        <v>833</v>
      </c>
      <c r="C5940" t="s">
        <v>22816</v>
      </c>
      <c r="D5940" t="s">
        <v>828</v>
      </c>
      <c r="E5940" t="s">
        <v>22817</v>
      </c>
      <c r="F5940">
        <v>64067</v>
      </c>
      <c r="G5940" t="s">
        <v>22818</v>
      </c>
      <c r="H5940" t="s">
        <v>22819</v>
      </c>
      <c r="I5940">
        <v>10811</v>
      </c>
      <c r="J5940">
        <v>-0.62034038096714395</v>
      </c>
      <c r="K5940">
        <v>-1.84277884798142</v>
      </c>
      <c r="L5940">
        <v>-1.37315863478747</v>
      </c>
      <c r="M5940">
        <v>0.180464438821659</v>
      </c>
      <c r="N5940">
        <v>0.48219423640083697</v>
      </c>
      <c r="O5940">
        <v>-4.5072176204397296</v>
      </c>
    </row>
    <row r="5941" spans="1:15" x14ac:dyDescent="0.2">
      <c r="A5941" t="s">
        <v>897</v>
      </c>
      <c r="B5941" t="s">
        <v>826</v>
      </c>
      <c r="C5941" t="s">
        <v>22820</v>
      </c>
      <c r="D5941" t="s">
        <v>828</v>
      </c>
      <c r="E5941" t="s">
        <v>22821</v>
      </c>
      <c r="F5941">
        <v>23456</v>
      </c>
      <c r="G5941" t="s">
        <v>22822</v>
      </c>
      <c r="H5941" t="s">
        <v>22823</v>
      </c>
      <c r="I5941">
        <v>4268</v>
      </c>
      <c r="J5941">
        <v>-0.13218035831168701</v>
      </c>
      <c r="K5941">
        <v>5.4273664796733296</v>
      </c>
      <c r="L5941">
        <v>-2.2236585126001698</v>
      </c>
      <c r="M5941">
        <v>3.29087302777471E-2</v>
      </c>
      <c r="N5941">
        <v>0.18588434249507199</v>
      </c>
      <c r="O5941">
        <v>-4.5072227896027099</v>
      </c>
    </row>
    <row r="5942" spans="1:15" x14ac:dyDescent="0.2">
      <c r="A5942" t="s">
        <v>847</v>
      </c>
      <c r="B5942" t="s">
        <v>833</v>
      </c>
      <c r="C5942" t="s">
        <v>22824</v>
      </c>
      <c r="D5942" t="s">
        <v>828</v>
      </c>
      <c r="E5942" t="s">
        <v>22825</v>
      </c>
      <c r="F5942">
        <v>7770</v>
      </c>
      <c r="G5942" t="s">
        <v>22826</v>
      </c>
      <c r="H5942" t="s">
        <v>826</v>
      </c>
      <c r="I5942">
        <v>5069</v>
      </c>
      <c r="J5942">
        <v>0.184026161713363</v>
      </c>
      <c r="K5942">
        <v>3.9194207113169499</v>
      </c>
      <c r="L5942">
        <v>2.0653711924132701</v>
      </c>
      <c r="M5942">
        <v>4.82120297449622E-2</v>
      </c>
      <c r="N5942">
        <v>0.23554082576378901</v>
      </c>
      <c r="O5942">
        <v>-4.5074338614507399</v>
      </c>
    </row>
    <row r="5943" spans="1:15" x14ac:dyDescent="0.2">
      <c r="A5943" t="s">
        <v>857</v>
      </c>
      <c r="B5943" t="s">
        <v>826</v>
      </c>
      <c r="C5943" t="s">
        <v>22827</v>
      </c>
      <c r="D5943" t="s">
        <v>3305</v>
      </c>
      <c r="E5943" t="s">
        <v>22828</v>
      </c>
      <c r="F5943">
        <v>106479605</v>
      </c>
      <c r="G5943" t="s">
        <v>22829</v>
      </c>
      <c r="H5943" t="s">
        <v>826</v>
      </c>
      <c r="I5943">
        <v>100</v>
      </c>
      <c r="J5943">
        <v>0.50206447749953798</v>
      </c>
      <c r="K5943">
        <v>-1.1235705441983601</v>
      </c>
      <c r="L5943">
        <v>1.4203479157057599</v>
      </c>
      <c r="M5943">
        <v>0.164397011707655</v>
      </c>
      <c r="N5943">
        <v>0.46072125773392297</v>
      </c>
      <c r="O5943">
        <v>-4.5076268928781804</v>
      </c>
    </row>
    <row r="5944" spans="1:15" x14ac:dyDescent="0.2">
      <c r="A5944" t="s">
        <v>842</v>
      </c>
      <c r="B5944" t="s">
        <v>833</v>
      </c>
      <c r="C5944" t="s">
        <v>22830</v>
      </c>
      <c r="D5944" t="s">
        <v>828</v>
      </c>
      <c r="E5944" t="s">
        <v>22831</v>
      </c>
      <c r="F5944">
        <v>196528</v>
      </c>
      <c r="G5944" t="s">
        <v>22832</v>
      </c>
      <c r="H5944" t="s">
        <v>22833</v>
      </c>
      <c r="I5944">
        <v>12086</v>
      </c>
      <c r="J5944">
        <v>9.3782968641121997E-2</v>
      </c>
      <c r="K5944">
        <v>7.3590857841173003</v>
      </c>
      <c r="L5944">
        <v>2.3737359215472398</v>
      </c>
      <c r="M5944">
        <v>2.3161989972963801E-2</v>
      </c>
      <c r="N5944">
        <v>0.149620991059953</v>
      </c>
      <c r="O5944">
        <v>-4.5077005110577701</v>
      </c>
    </row>
    <row r="5945" spans="1:15" x14ac:dyDescent="0.2">
      <c r="A5945" t="s">
        <v>862</v>
      </c>
      <c r="B5945" t="s">
        <v>826</v>
      </c>
      <c r="C5945" t="s">
        <v>22834</v>
      </c>
      <c r="D5945" t="s">
        <v>3272</v>
      </c>
      <c r="E5945" t="s">
        <v>22835</v>
      </c>
      <c r="F5945" t="s">
        <v>1565</v>
      </c>
      <c r="G5945" t="s">
        <v>1565</v>
      </c>
      <c r="H5945" t="s">
        <v>1565</v>
      </c>
      <c r="I5945">
        <v>636</v>
      </c>
      <c r="J5945">
        <v>0.52352338607715199</v>
      </c>
      <c r="K5945">
        <v>-1.5738509103327101</v>
      </c>
      <c r="L5945">
        <v>1.3853050904275399</v>
      </c>
      <c r="M5945">
        <v>0.174626904458902</v>
      </c>
      <c r="N5945">
        <v>0.47432000809932501</v>
      </c>
      <c r="O5945">
        <v>-4.5079069657889299</v>
      </c>
    </row>
    <row r="5946" spans="1:15" x14ac:dyDescent="0.2">
      <c r="A5946" t="s">
        <v>842</v>
      </c>
      <c r="B5946" t="s">
        <v>826</v>
      </c>
      <c r="C5946" t="s">
        <v>22836</v>
      </c>
      <c r="D5946" t="s">
        <v>3272</v>
      </c>
      <c r="E5946" t="s">
        <v>22837</v>
      </c>
      <c r="F5946">
        <v>100287369</v>
      </c>
      <c r="G5946" t="s">
        <v>22838</v>
      </c>
      <c r="H5946" t="s">
        <v>826</v>
      </c>
      <c r="I5946">
        <v>308</v>
      </c>
      <c r="J5946">
        <v>-0.31011861404496799</v>
      </c>
      <c r="K5946">
        <v>1.0341486837390199</v>
      </c>
      <c r="L5946">
        <v>-1.67009097359314</v>
      </c>
      <c r="M5946">
        <v>0.103751208517133</v>
      </c>
      <c r="N5946">
        <v>0.36334301303058603</v>
      </c>
      <c r="O5946">
        <v>-4.5089197837608603</v>
      </c>
    </row>
    <row r="5947" spans="1:15" x14ac:dyDescent="0.2">
      <c r="A5947" t="s">
        <v>825</v>
      </c>
      <c r="B5947" t="s">
        <v>826</v>
      </c>
      <c r="C5947" t="s">
        <v>22839</v>
      </c>
      <c r="D5947" t="s">
        <v>3272</v>
      </c>
      <c r="E5947" t="s">
        <v>22840</v>
      </c>
      <c r="F5947">
        <v>100289184</v>
      </c>
      <c r="G5947" t="s">
        <v>22841</v>
      </c>
      <c r="H5947" t="s">
        <v>826</v>
      </c>
      <c r="I5947">
        <v>386</v>
      </c>
      <c r="J5947">
        <v>0.39496285238985002</v>
      </c>
      <c r="K5947">
        <v>1.8668110552205099E-2</v>
      </c>
      <c r="L5947">
        <v>1.53280107606328</v>
      </c>
      <c r="M5947">
        <v>0.134400066576191</v>
      </c>
      <c r="N5947">
        <v>0.416879926525063</v>
      </c>
      <c r="O5947">
        <v>-4.5090245082178697</v>
      </c>
    </row>
    <row r="5948" spans="1:15" x14ac:dyDescent="0.2">
      <c r="A5948" t="s">
        <v>1724</v>
      </c>
      <c r="B5948" t="s">
        <v>833</v>
      </c>
      <c r="C5948" t="s">
        <v>1756</v>
      </c>
      <c r="D5948" t="s">
        <v>828</v>
      </c>
      <c r="E5948" t="s">
        <v>1757</v>
      </c>
      <c r="F5948">
        <v>80173</v>
      </c>
      <c r="G5948" t="s">
        <v>1758</v>
      </c>
      <c r="H5948" t="s">
        <v>1759</v>
      </c>
      <c r="I5948">
        <v>7277</v>
      </c>
      <c r="J5948">
        <v>0.12836846283212999</v>
      </c>
      <c r="K5948">
        <v>5.2669696181179599</v>
      </c>
      <c r="L5948">
        <v>2.2045991124281099</v>
      </c>
      <c r="M5948">
        <v>3.4071020636001599E-2</v>
      </c>
      <c r="N5948">
        <v>0.18996521098498301</v>
      </c>
      <c r="O5948">
        <v>-4.5092608091396498</v>
      </c>
    </row>
    <row r="5949" spans="1:15" x14ac:dyDescent="0.2">
      <c r="A5949" t="s">
        <v>870</v>
      </c>
      <c r="B5949" t="s">
        <v>826</v>
      </c>
      <c r="C5949" t="s">
        <v>22842</v>
      </c>
      <c r="D5949" t="s">
        <v>1563</v>
      </c>
      <c r="E5949" t="s">
        <v>22843</v>
      </c>
      <c r="F5949" t="s">
        <v>1565</v>
      </c>
      <c r="G5949" t="s">
        <v>1565</v>
      </c>
      <c r="H5949" t="s">
        <v>1565</v>
      </c>
      <c r="I5949">
        <v>5462</v>
      </c>
      <c r="J5949">
        <v>0.29684013821837002</v>
      </c>
      <c r="K5949">
        <v>1.06746097488546</v>
      </c>
      <c r="L5949">
        <v>1.67470938511675</v>
      </c>
      <c r="M5949">
        <v>0.10280501093689599</v>
      </c>
      <c r="N5949">
        <v>0.36102849337771598</v>
      </c>
      <c r="O5949">
        <v>-4.5097878558255804</v>
      </c>
    </row>
    <row r="5950" spans="1:15" x14ac:dyDescent="0.2">
      <c r="A5950" t="s">
        <v>1284</v>
      </c>
      <c r="B5950" t="s">
        <v>833</v>
      </c>
      <c r="C5950" t="s">
        <v>22844</v>
      </c>
      <c r="D5950" t="s">
        <v>1563</v>
      </c>
      <c r="E5950" t="s">
        <v>22845</v>
      </c>
      <c r="F5950" t="s">
        <v>1565</v>
      </c>
      <c r="G5950" t="s">
        <v>1565</v>
      </c>
      <c r="H5950" t="s">
        <v>1565</v>
      </c>
      <c r="I5950">
        <v>1454</v>
      </c>
      <c r="J5950">
        <v>0.33973248948259499</v>
      </c>
      <c r="K5950">
        <v>0.76428384489532797</v>
      </c>
      <c r="L5950">
        <v>1.6281625843047001</v>
      </c>
      <c r="M5950">
        <v>0.11273124080423701</v>
      </c>
      <c r="N5950">
        <v>0.37956240888478199</v>
      </c>
      <c r="O5950">
        <v>-4.5100287614109797</v>
      </c>
    </row>
    <row r="5951" spans="1:15" x14ac:dyDescent="0.2">
      <c r="A5951" t="s">
        <v>1143</v>
      </c>
      <c r="B5951" t="s">
        <v>826</v>
      </c>
      <c r="C5951" t="s">
        <v>22846</v>
      </c>
      <c r="D5951" t="s">
        <v>828</v>
      </c>
      <c r="E5951" t="s">
        <v>22847</v>
      </c>
      <c r="F5951">
        <v>3148</v>
      </c>
      <c r="G5951" t="s">
        <v>22848</v>
      </c>
      <c r="H5951" t="s">
        <v>22849</v>
      </c>
      <c r="I5951">
        <v>2401</v>
      </c>
      <c r="J5951">
        <v>0.121407627749733</v>
      </c>
      <c r="K5951">
        <v>5.7904646632486996</v>
      </c>
      <c r="L5951">
        <v>2.2511731579627301</v>
      </c>
      <c r="M5951">
        <v>3.0682447748307601E-2</v>
      </c>
      <c r="N5951">
        <v>0.17829244100667099</v>
      </c>
      <c r="O5951">
        <v>-4.5109577651563102</v>
      </c>
    </row>
    <row r="5952" spans="1:15" x14ac:dyDescent="0.2">
      <c r="A5952" t="s">
        <v>862</v>
      </c>
      <c r="B5952" t="s">
        <v>826</v>
      </c>
      <c r="C5952" t="s">
        <v>22850</v>
      </c>
      <c r="D5952" t="s">
        <v>1563</v>
      </c>
      <c r="E5952" t="s">
        <v>22851</v>
      </c>
      <c r="F5952">
        <v>104355152</v>
      </c>
      <c r="G5952" t="s">
        <v>22852</v>
      </c>
      <c r="H5952" t="s">
        <v>826</v>
      </c>
      <c r="I5952">
        <v>1584</v>
      </c>
      <c r="J5952">
        <v>0.331875049860894</v>
      </c>
      <c r="K5952">
        <v>0.99770825221128101</v>
      </c>
      <c r="L5952">
        <v>1.65938677212045</v>
      </c>
      <c r="M5952">
        <v>0.107068147795244</v>
      </c>
      <c r="N5952">
        <v>0.36933854529222798</v>
      </c>
      <c r="O5952">
        <v>-4.5118364596565304</v>
      </c>
    </row>
    <row r="5953" spans="1:15" x14ac:dyDescent="0.2">
      <c r="A5953" t="s">
        <v>897</v>
      </c>
      <c r="B5953" t="s">
        <v>826</v>
      </c>
      <c r="C5953" t="s">
        <v>22853</v>
      </c>
      <c r="D5953" t="s">
        <v>1563</v>
      </c>
      <c r="E5953" t="s">
        <v>22854</v>
      </c>
      <c r="F5953" t="s">
        <v>1565</v>
      </c>
      <c r="G5953" t="s">
        <v>1565</v>
      </c>
      <c r="H5953" t="s">
        <v>1565</v>
      </c>
      <c r="I5953">
        <v>3315</v>
      </c>
      <c r="J5953">
        <v>0.25481381270759002</v>
      </c>
      <c r="K5953">
        <v>2.01619741853801</v>
      </c>
      <c r="L5953">
        <v>1.80508451154066</v>
      </c>
      <c r="M5953">
        <v>7.9909857461620104E-2</v>
      </c>
      <c r="N5953">
        <v>0.31472038335052799</v>
      </c>
      <c r="O5953">
        <v>-4.5122045395109804</v>
      </c>
    </row>
    <row r="5954" spans="1:15" x14ac:dyDescent="0.2">
      <c r="A5954" t="s">
        <v>842</v>
      </c>
      <c r="B5954" t="s">
        <v>833</v>
      </c>
      <c r="C5954" t="s">
        <v>22855</v>
      </c>
      <c r="D5954" t="s">
        <v>1563</v>
      </c>
      <c r="E5954" t="s">
        <v>22856</v>
      </c>
      <c r="F5954" t="s">
        <v>1565</v>
      </c>
      <c r="G5954" t="s">
        <v>1565</v>
      </c>
      <c r="H5954" t="s">
        <v>1565</v>
      </c>
      <c r="I5954">
        <v>1674</v>
      </c>
      <c r="J5954">
        <v>0.33986020910765402</v>
      </c>
      <c r="K5954">
        <v>0.66003784909278596</v>
      </c>
      <c r="L5954">
        <v>1.61352230924805</v>
      </c>
      <c r="M5954">
        <v>0.115630315510678</v>
      </c>
      <c r="N5954">
        <v>0.38417486078865298</v>
      </c>
      <c r="O5954">
        <v>-4.5125027269925804</v>
      </c>
    </row>
    <row r="5955" spans="1:15" x14ac:dyDescent="0.2">
      <c r="A5955" t="s">
        <v>862</v>
      </c>
      <c r="B5955" t="s">
        <v>833</v>
      </c>
      <c r="C5955" t="s">
        <v>22857</v>
      </c>
      <c r="D5955" t="s">
        <v>828</v>
      </c>
      <c r="E5955" t="s">
        <v>22858</v>
      </c>
      <c r="F5955">
        <v>11262</v>
      </c>
      <c r="G5955" t="s">
        <v>22859</v>
      </c>
      <c r="H5955" t="s">
        <v>22860</v>
      </c>
      <c r="I5955">
        <v>5582</v>
      </c>
      <c r="J5955">
        <v>0.50194212612715705</v>
      </c>
      <c r="K5955">
        <v>-1.2674440367645601</v>
      </c>
      <c r="L5955">
        <v>1.3965984214712699</v>
      </c>
      <c r="M5955">
        <v>0.17122989606953201</v>
      </c>
      <c r="N5955">
        <v>0.47059100688497302</v>
      </c>
      <c r="O5955">
        <v>-4.5126066307426598</v>
      </c>
    </row>
    <row r="5956" spans="1:15" x14ac:dyDescent="0.2">
      <c r="A5956" t="s">
        <v>1143</v>
      </c>
      <c r="B5956" t="s">
        <v>833</v>
      </c>
      <c r="C5956" t="s">
        <v>22861</v>
      </c>
      <c r="D5956" t="s">
        <v>3272</v>
      </c>
      <c r="E5956" t="s">
        <v>22862</v>
      </c>
      <c r="F5956" t="s">
        <v>1565</v>
      </c>
      <c r="G5956" t="s">
        <v>1565</v>
      </c>
      <c r="H5956" t="s">
        <v>1565</v>
      </c>
      <c r="I5956">
        <v>308</v>
      </c>
      <c r="J5956">
        <v>0.41009853953963299</v>
      </c>
      <c r="K5956">
        <v>-0.42754315690709299</v>
      </c>
      <c r="L5956">
        <v>1.47491420716151</v>
      </c>
      <c r="M5956">
        <v>0.149074782440661</v>
      </c>
      <c r="N5956">
        <v>0.43836661505227498</v>
      </c>
      <c r="O5956">
        <v>-4.5130048477089098</v>
      </c>
    </row>
    <row r="5957" spans="1:15" x14ac:dyDescent="0.2">
      <c r="A5957" t="s">
        <v>897</v>
      </c>
      <c r="B5957" t="s">
        <v>833</v>
      </c>
      <c r="C5957" t="s">
        <v>22863</v>
      </c>
      <c r="D5957" t="s">
        <v>3272</v>
      </c>
      <c r="E5957" t="s">
        <v>22864</v>
      </c>
      <c r="F5957" t="s">
        <v>1565</v>
      </c>
      <c r="G5957" t="s">
        <v>1565</v>
      </c>
      <c r="H5957" t="s">
        <v>1565</v>
      </c>
      <c r="I5957">
        <v>163</v>
      </c>
      <c r="J5957">
        <v>0.46688906318476803</v>
      </c>
      <c r="K5957">
        <v>-1.0520626431370199</v>
      </c>
      <c r="L5957">
        <v>1.41296586130613</v>
      </c>
      <c r="M5957">
        <v>0.16639846086773699</v>
      </c>
      <c r="N5957">
        <v>0.46378887337732499</v>
      </c>
      <c r="O5957">
        <v>-4.5132375618710601</v>
      </c>
    </row>
    <row r="5958" spans="1:15" x14ac:dyDescent="0.2">
      <c r="A5958" t="s">
        <v>847</v>
      </c>
      <c r="B5958" t="s">
        <v>826</v>
      </c>
      <c r="C5958" t="s">
        <v>22865</v>
      </c>
      <c r="D5958" t="s">
        <v>3272</v>
      </c>
      <c r="E5958" t="s">
        <v>22866</v>
      </c>
      <c r="F5958" t="s">
        <v>1565</v>
      </c>
      <c r="G5958" t="s">
        <v>1565</v>
      </c>
      <c r="H5958" t="s">
        <v>1565</v>
      </c>
      <c r="I5958">
        <v>584</v>
      </c>
      <c r="J5958">
        <v>-0.452728421129731</v>
      </c>
      <c r="K5958">
        <v>-0.70900200824146897</v>
      </c>
      <c r="L5958">
        <v>-1.44612065640304</v>
      </c>
      <c r="M5958">
        <v>0.15693980745160299</v>
      </c>
      <c r="N5958">
        <v>0.45014104258073601</v>
      </c>
      <c r="O5958">
        <v>-4.51325596866275</v>
      </c>
    </row>
    <row r="5959" spans="1:15" x14ac:dyDescent="0.2">
      <c r="A5959" t="s">
        <v>1724</v>
      </c>
      <c r="B5959" t="s">
        <v>833</v>
      </c>
      <c r="C5959" t="s">
        <v>22867</v>
      </c>
      <c r="D5959" t="s">
        <v>1741</v>
      </c>
      <c r="E5959" t="s">
        <v>22868</v>
      </c>
      <c r="F5959">
        <v>100873212</v>
      </c>
      <c r="G5959" t="s">
        <v>22869</v>
      </c>
      <c r="H5959" t="s">
        <v>826</v>
      </c>
      <c r="I5959">
        <v>876</v>
      </c>
      <c r="J5959">
        <v>0.34798126417978698</v>
      </c>
      <c r="K5959">
        <v>0.56986126511956003</v>
      </c>
      <c r="L5959">
        <v>1.6065911459417099</v>
      </c>
      <c r="M5959">
        <v>0.117378126123125</v>
      </c>
      <c r="N5959">
        <v>0.38692703854712401</v>
      </c>
      <c r="O5959">
        <v>-4.5134914509466899</v>
      </c>
    </row>
    <row r="5960" spans="1:15" x14ac:dyDescent="0.2">
      <c r="A5960" t="s">
        <v>857</v>
      </c>
      <c r="B5960" t="s">
        <v>833</v>
      </c>
      <c r="C5960" t="s">
        <v>22870</v>
      </c>
      <c r="D5960" t="s">
        <v>1563</v>
      </c>
      <c r="E5960" t="s">
        <v>22871</v>
      </c>
      <c r="F5960" t="s">
        <v>1565</v>
      </c>
      <c r="G5960" t="s">
        <v>1565</v>
      </c>
      <c r="H5960" t="s">
        <v>1565</v>
      </c>
      <c r="I5960">
        <v>935</v>
      </c>
      <c r="J5960">
        <v>0.40810042110088202</v>
      </c>
      <c r="K5960">
        <v>-0.34238265996869299</v>
      </c>
      <c r="L5960">
        <v>1.4838885574678899</v>
      </c>
      <c r="M5960">
        <v>0.14668856723373</v>
      </c>
      <c r="N5960">
        <v>0.43470334907504099</v>
      </c>
      <c r="O5960">
        <v>-4.5142620327024803</v>
      </c>
    </row>
    <row r="5961" spans="1:15" x14ac:dyDescent="0.2">
      <c r="A5961" t="s">
        <v>910</v>
      </c>
      <c r="B5961" t="s">
        <v>826</v>
      </c>
      <c r="C5961" t="s">
        <v>22872</v>
      </c>
      <c r="D5961" t="s">
        <v>828</v>
      </c>
      <c r="E5961" t="s">
        <v>22873</v>
      </c>
      <c r="F5961">
        <v>80028</v>
      </c>
      <c r="G5961" t="s">
        <v>22874</v>
      </c>
      <c r="H5961" t="s">
        <v>22875</v>
      </c>
      <c r="I5961">
        <v>9753</v>
      </c>
      <c r="J5961">
        <v>0.127911928812208</v>
      </c>
      <c r="K5961">
        <v>5.2885878830584101</v>
      </c>
      <c r="L5961">
        <v>2.2035022611427699</v>
      </c>
      <c r="M5961">
        <v>3.4154696926213E-2</v>
      </c>
      <c r="N5961">
        <v>0.19019766311349301</v>
      </c>
      <c r="O5961">
        <v>-4.51475804214882</v>
      </c>
    </row>
    <row r="5962" spans="1:15" x14ac:dyDescent="0.2">
      <c r="A5962" t="s">
        <v>862</v>
      </c>
      <c r="B5962" t="s">
        <v>833</v>
      </c>
      <c r="C5962" t="s">
        <v>22876</v>
      </c>
      <c r="D5962" t="s">
        <v>1563</v>
      </c>
      <c r="E5962" t="s">
        <v>22877</v>
      </c>
      <c r="F5962" t="s">
        <v>1565</v>
      </c>
      <c r="G5962" t="s">
        <v>1565</v>
      </c>
      <c r="H5962" t="s">
        <v>1565</v>
      </c>
      <c r="I5962">
        <v>974</v>
      </c>
      <c r="J5962">
        <v>-0.51531834067855198</v>
      </c>
      <c r="K5962">
        <v>-1.3005012751141201</v>
      </c>
      <c r="L5962">
        <v>-1.4031014178605701</v>
      </c>
      <c r="M5962">
        <v>0.16950646737133099</v>
      </c>
      <c r="N5962">
        <v>0.46836163044052997</v>
      </c>
      <c r="O5962">
        <v>-4.5148377040135399</v>
      </c>
    </row>
    <row r="5963" spans="1:15" x14ac:dyDescent="0.2">
      <c r="A5963" t="s">
        <v>852</v>
      </c>
      <c r="B5963" t="s">
        <v>826</v>
      </c>
      <c r="C5963" t="s">
        <v>22878</v>
      </c>
      <c r="D5963" t="s">
        <v>1563</v>
      </c>
      <c r="E5963" t="s">
        <v>22879</v>
      </c>
      <c r="F5963" t="s">
        <v>1565</v>
      </c>
      <c r="G5963" t="s">
        <v>1565</v>
      </c>
      <c r="H5963" t="s">
        <v>1565</v>
      </c>
      <c r="I5963">
        <v>3567</v>
      </c>
      <c r="J5963">
        <v>0.31462576227889</v>
      </c>
      <c r="K5963">
        <v>0.92880488103710901</v>
      </c>
      <c r="L5963">
        <v>1.6478556991777999</v>
      </c>
      <c r="M5963">
        <v>0.108231458773329</v>
      </c>
      <c r="N5963">
        <v>0.37112231390147599</v>
      </c>
      <c r="O5963">
        <v>-4.5149100942698901</v>
      </c>
    </row>
    <row r="5964" spans="1:15" x14ac:dyDescent="0.2">
      <c r="A5964" t="s">
        <v>897</v>
      </c>
      <c r="B5964" t="s">
        <v>826</v>
      </c>
      <c r="C5964" t="s">
        <v>22880</v>
      </c>
      <c r="D5964" t="s">
        <v>3272</v>
      </c>
      <c r="E5964" t="s">
        <v>22881</v>
      </c>
      <c r="F5964">
        <v>5512</v>
      </c>
      <c r="G5964" t="s">
        <v>22882</v>
      </c>
      <c r="H5964" t="s">
        <v>22883</v>
      </c>
      <c r="I5964">
        <v>1044</v>
      </c>
      <c r="J5964">
        <v>0.49056796168258598</v>
      </c>
      <c r="K5964">
        <v>-1.0627890357610701</v>
      </c>
      <c r="L5964">
        <v>1.40744033259639</v>
      </c>
      <c r="M5964">
        <v>0.16801742889777299</v>
      </c>
      <c r="N5964">
        <v>0.46678114568882201</v>
      </c>
      <c r="O5964">
        <v>-4.5149659338990604</v>
      </c>
    </row>
    <row r="5965" spans="1:15" x14ac:dyDescent="0.2">
      <c r="A5965" t="s">
        <v>842</v>
      </c>
      <c r="B5965" t="s">
        <v>833</v>
      </c>
      <c r="C5965" t="s">
        <v>22884</v>
      </c>
      <c r="D5965" t="s">
        <v>1563</v>
      </c>
      <c r="E5965" t="s">
        <v>22885</v>
      </c>
      <c r="F5965">
        <v>100292680</v>
      </c>
      <c r="G5965" t="s">
        <v>22886</v>
      </c>
      <c r="H5965" t="s">
        <v>826</v>
      </c>
      <c r="I5965">
        <v>2210</v>
      </c>
      <c r="J5965">
        <v>-0.48964439293698098</v>
      </c>
      <c r="K5965">
        <v>-1.0920309468640199</v>
      </c>
      <c r="L5965">
        <v>-1.4084306486812499</v>
      </c>
      <c r="M5965">
        <v>0.16772636468680199</v>
      </c>
      <c r="N5965">
        <v>0.46623711459093098</v>
      </c>
      <c r="O5965">
        <v>-4.5158288798136503</v>
      </c>
    </row>
    <row r="5966" spans="1:15" x14ac:dyDescent="0.2">
      <c r="A5966" t="s">
        <v>897</v>
      </c>
      <c r="B5966" t="s">
        <v>826</v>
      </c>
      <c r="C5966" t="s">
        <v>22887</v>
      </c>
      <c r="D5966" t="s">
        <v>1563</v>
      </c>
      <c r="E5966" t="s">
        <v>22888</v>
      </c>
      <c r="F5966" t="s">
        <v>1565</v>
      </c>
      <c r="G5966" t="s">
        <v>1565</v>
      </c>
      <c r="H5966" t="s">
        <v>1565</v>
      </c>
      <c r="I5966">
        <v>829</v>
      </c>
      <c r="J5966">
        <v>-0.51041504079829503</v>
      </c>
      <c r="K5966">
        <v>-1.48131252267576</v>
      </c>
      <c r="L5966">
        <v>-1.3909786495633101</v>
      </c>
      <c r="M5966">
        <v>0.17291380773850501</v>
      </c>
      <c r="N5966">
        <v>0.47228839599403599</v>
      </c>
      <c r="O5966">
        <v>-4.5160651993000798</v>
      </c>
    </row>
    <row r="5967" spans="1:15" x14ac:dyDescent="0.2">
      <c r="A5967" t="s">
        <v>832</v>
      </c>
      <c r="B5967" t="s">
        <v>833</v>
      </c>
      <c r="C5967" t="s">
        <v>22889</v>
      </c>
      <c r="D5967" t="s">
        <v>828</v>
      </c>
      <c r="E5967" t="s">
        <v>22890</v>
      </c>
      <c r="F5967">
        <v>6094</v>
      </c>
      <c r="G5967" t="s">
        <v>22891</v>
      </c>
      <c r="H5967" t="s">
        <v>22892</v>
      </c>
      <c r="I5967">
        <v>1977</v>
      </c>
      <c r="J5967">
        <v>0.326841703035193</v>
      </c>
      <c r="K5967">
        <v>0.59997082523553202</v>
      </c>
      <c r="L5967">
        <v>1.6027007985716899</v>
      </c>
      <c r="M5967">
        <v>0.117887552694833</v>
      </c>
      <c r="N5967">
        <v>0.38803537446393199</v>
      </c>
      <c r="O5967">
        <v>-4.5161944262370897</v>
      </c>
    </row>
    <row r="5968" spans="1:15" x14ac:dyDescent="0.2">
      <c r="A5968" t="s">
        <v>897</v>
      </c>
      <c r="B5968" t="s">
        <v>826</v>
      </c>
      <c r="C5968" t="s">
        <v>22893</v>
      </c>
      <c r="D5968" t="s">
        <v>828</v>
      </c>
      <c r="E5968" t="s">
        <v>22894</v>
      </c>
      <c r="F5968">
        <v>257177</v>
      </c>
      <c r="G5968" t="s">
        <v>22895</v>
      </c>
      <c r="H5968" t="s">
        <v>22896</v>
      </c>
      <c r="I5968">
        <v>774</v>
      </c>
      <c r="J5968">
        <v>0.16918044551710201</v>
      </c>
      <c r="K5968">
        <v>3.7352136921688999</v>
      </c>
      <c r="L5968">
        <v>2.0309762895608401</v>
      </c>
      <c r="M5968">
        <v>4.9819855803971802E-2</v>
      </c>
      <c r="N5968">
        <v>0.24021923819860699</v>
      </c>
      <c r="O5968">
        <v>-4.5163522606885502</v>
      </c>
    </row>
    <row r="5969" spans="1:15" x14ac:dyDescent="0.2">
      <c r="A5969" t="s">
        <v>852</v>
      </c>
      <c r="B5969" t="s">
        <v>826</v>
      </c>
      <c r="C5969" t="s">
        <v>22897</v>
      </c>
      <c r="D5969" t="s">
        <v>1563</v>
      </c>
      <c r="E5969" t="s">
        <v>22898</v>
      </c>
      <c r="F5969" t="s">
        <v>1565</v>
      </c>
      <c r="G5969" t="s">
        <v>1565</v>
      </c>
      <c r="H5969" t="s">
        <v>1565</v>
      </c>
      <c r="I5969">
        <v>1932</v>
      </c>
      <c r="J5969">
        <v>-0.289939470501831</v>
      </c>
      <c r="K5969">
        <v>1.1643373021517101</v>
      </c>
      <c r="L5969">
        <v>-1.6858390930885701</v>
      </c>
      <c r="M5969">
        <v>0.100623068999145</v>
      </c>
      <c r="N5969">
        <v>0.356850613385369</v>
      </c>
      <c r="O5969">
        <v>-4.5163546489679796</v>
      </c>
    </row>
    <row r="5970" spans="1:15" x14ac:dyDescent="0.2">
      <c r="A5970" t="s">
        <v>1724</v>
      </c>
      <c r="B5970" t="s">
        <v>826</v>
      </c>
      <c r="C5970" t="s">
        <v>22899</v>
      </c>
      <c r="D5970" t="s">
        <v>3305</v>
      </c>
      <c r="E5970" t="s">
        <v>22900</v>
      </c>
      <c r="F5970">
        <v>106481395</v>
      </c>
      <c r="G5970" t="s">
        <v>22901</v>
      </c>
      <c r="H5970" t="s">
        <v>826</v>
      </c>
      <c r="I5970">
        <v>101</v>
      </c>
      <c r="J5970">
        <v>-0.48879386096647298</v>
      </c>
      <c r="K5970">
        <v>-1.09471105604186</v>
      </c>
      <c r="L5970">
        <v>-1.40853805130617</v>
      </c>
      <c r="M5970">
        <v>0.16769482168577601</v>
      </c>
      <c r="N5970">
        <v>0.46623711459093098</v>
      </c>
      <c r="O5970">
        <v>-4.5165612713449104</v>
      </c>
    </row>
    <row r="5971" spans="1:15" x14ac:dyDescent="0.2">
      <c r="A5971" t="s">
        <v>1052</v>
      </c>
      <c r="B5971" t="s">
        <v>826</v>
      </c>
      <c r="C5971" t="s">
        <v>22902</v>
      </c>
      <c r="D5971" t="s">
        <v>828</v>
      </c>
      <c r="E5971" t="s">
        <v>22903</v>
      </c>
      <c r="F5971">
        <v>54093</v>
      </c>
      <c r="G5971" t="s">
        <v>22904</v>
      </c>
      <c r="H5971" t="s">
        <v>22905</v>
      </c>
      <c r="I5971">
        <v>7288</v>
      </c>
      <c r="J5971">
        <v>0.15614375062948599</v>
      </c>
      <c r="K5971">
        <v>3.98925753943091</v>
      </c>
      <c r="L5971">
        <v>2.0619114046608602</v>
      </c>
      <c r="M5971">
        <v>4.66166111735586E-2</v>
      </c>
      <c r="N5971">
        <v>0.231057877264919</v>
      </c>
      <c r="O5971">
        <v>-4.5168497693885001</v>
      </c>
    </row>
    <row r="5972" spans="1:15" x14ac:dyDescent="0.2">
      <c r="A5972" t="s">
        <v>862</v>
      </c>
      <c r="B5972" t="s">
        <v>833</v>
      </c>
      <c r="C5972" t="s">
        <v>22906</v>
      </c>
      <c r="D5972" t="s">
        <v>1563</v>
      </c>
      <c r="E5972" t="s">
        <v>22907</v>
      </c>
      <c r="F5972" t="s">
        <v>1565</v>
      </c>
      <c r="G5972" t="s">
        <v>1565</v>
      </c>
      <c r="H5972" t="s">
        <v>1565</v>
      </c>
      <c r="I5972">
        <v>3443</v>
      </c>
      <c r="J5972">
        <v>-0.25727433987926301</v>
      </c>
      <c r="K5972">
        <v>1.5827518165521299</v>
      </c>
      <c r="L5972">
        <v>-1.74330757399046</v>
      </c>
      <c r="M5972">
        <v>8.9960703138066103E-2</v>
      </c>
      <c r="N5972">
        <v>0.33606056815742003</v>
      </c>
      <c r="O5972">
        <v>-4.5169329271781198</v>
      </c>
    </row>
    <row r="5973" spans="1:15" x14ac:dyDescent="0.2">
      <c r="A5973" t="s">
        <v>936</v>
      </c>
      <c r="B5973" t="s">
        <v>826</v>
      </c>
      <c r="C5973" t="s">
        <v>22908</v>
      </c>
      <c r="D5973" t="s">
        <v>1563</v>
      </c>
      <c r="E5973" t="s">
        <v>22909</v>
      </c>
      <c r="F5973">
        <v>646450</v>
      </c>
      <c r="G5973" t="s">
        <v>22910</v>
      </c>
      <c r="H5973" t="s">
        <v>22911</v>
      </c>
      <c r="I5973">
        <v>1042</v>
      </c>
      <c r="J5973">
        <v>0.50518157642753503</v>
      </c>
      <c r="K5973">
        <v>-1.46132560837744</v>
      </c>
      <c r="L5973">
        <v>1.38130361176877</v>
      </c>
      <c r="M5973">
        <v>0.17584305128032099</v>
      </c>
      <c r="N5973">
        <v>0.476068888552026</v>
      </c>
      <c r="O5973">
        <v>-4.5172894416610498</v>
      </c>
    </row>
    <row r="5974" spans="1:15" x14ac:dyDescent="0.2">
      <c r="A5974" t="s">
        <v>936</v>
      </c>
      <c r="B5974" t="s">
        <v>833</v>
      </c>
      <c r="C5974" t="s">
        <v>22912</v>
      </c>
      <c r="D5974" t="s">
        <v>828</v>
      </c>
      <c r="E5974" t="s">
        <v>22913</v>
      </c>
      <c r="F5974">
        <v>132243</v>
      </c>
      <c r="G5974" t="s">
        <v>22914</v>
      </c>
      <c r="H5974" t="s">
        <v>22915</v>
      </c>
      <c r="I5974">
        <v>1264</v>
      </c>
      <c r="J5974">
        <v>0.54442080961287898</v>
      </c>
      <c r="K5974">
        <v>-1.7473155589378999</v>
      </c>
      <c r="L5974">
        <v>1.3676403594634601</v>
      </c>
      <c r="M5974">
        <v>0.180045320104605</v>
      </c>
      <c r="N5974">
        <v>0.481962133872335</v>
      </c>
      <c r="O5974">
        <v>-4.5173197492185997</v>
      </c>
    </row>
    <row r="5975" spans="1:15" x14ac:dyDescent="0.2">
      <c r="A5975" t="s">
        <v>847</v>
      </c>
      <c r="B5975" t="s">
        <v>833</v>
      </c>
      <c r="C5975" t="s">
        <v>22916</v>
      </c>
      <c r="D5975" t="s">
        <v>828</v>
      </c>
      <c r="E5975" t="s">
        <v>22917</v>
      </c>
      <c r="F5975">
        <v>284346</v>
      </c>
      <c r="G5975" t="s">
        <v>22918</v>
      </c>
      <c r="H5975" t="s">
        <v>826</v>
      </c>
      <c r="I5975">
        <v>3222</v>
      </c>
      <c r="J5975">
        <v>-0.218380092085733</v>
      </c>
      <c r="K5975">
        <v>2.30219179532972</v>
      </c>
      <c r="L5975">
        <v>-1.8419024992547099</v>
      </c>
      <c r="M5975">
        <v>7.3879737669845097E-2</v>
      </c>
      <c r="N5975">
        <v>0.30119166501841199</v>
      </c>
      <c r="O5975">
        <v>-4.5173618977290904</v>
      </c>
    </row>
    <row r="5976" spans="1:15" x14ac:dyDescent="0.2">
      <c r="A5976" t="s">
        <v>1724</v>
      </c>
      <c r="B5976" t="s">
        <v>826</v>
      </c>
      <c r="C5976" t="s">
        <v>22919</v>
      </c>
      <c r="D5976" t="s">
        <v>828</v>
      </c>
      <c r="E5976" t="s">
        <v>22920</v>
      </c>
      <c r="F5976">
        <v>90871</v>
      </c>
      <c r="G5976" t="s">
        <v>22921</v>
      </c>
      <c r="H5976" t="s">
        <v>22922</v>
      </c>
      <c r="I5976">
        <v>2728</v>
      </c>
      <c r="J5976">
        <v>0.12611873886164701</v>
      </c>
      <c r="K5976">
        <v>5.2962595490643798</v>
      </c>
      <c r="L5976">
        <v>2.20326595264951</v>
      </c>
      <c r="M5976">
        <v>3.4172748321503098E-2</v>
      </c>
      <c r="N5976">
        <v>0.19019766311349301</v>
      </c>
      <c r="O5976">
        <v>-4.5175319544267998</v>
      </c>
    </row>
    <row r="5977" spans="1:15" x14ac:dyDescent="0.2">
      <c r="A5977" t="s">
        <v>897</v>
      </c>
      <c r="B5977" t="s">
        <v>826</v>
      </c>
      <c r="C5977" t="s">
        <v>22923</v>
      </c>
      <c r="D5977" t="s">
        <v>828</v>
      </c>
      <c r="E5977" t="s">
        <v>22924</v>
      </c>
      <c r="F5977">
        <v>4116</v>
      </c>
      <c r="G5977" t="s">
        <v>22925</v>
      </c>
      <c r="H5977" t="s">
        <v>22926</v>
      </c>
      <c r="I5977">
        <v>1363</v>
      </c>
      <c r="J5977">
        <v>0.16701457374692999</v>
      </c>
      <c r="K5977">
        <v>3.6345309272153301</v>
      </c>
      <c r="L5977">
        <v>2.0179856623950299</v>
      </c>
      <c r="M5977">
        <v>5.1221377501395202E-2</v>
      </c>
      <c r="N5977">
        <v>0.24380371921720201</v>
      </c>
      <c r="O5977">
        <v>-4.5177582555756102</v>
      </c>
    </row>
    <row r="5978" spans="1:15" x14ac:dyDescent="0.2">
      <c r="A5978" t="s">
        <v>862</v>
      </c>
      <c r="B5978" t="s">
        <v>826</v>
      </c>
      <c r="C5978" t="s">
        <v>22927</v>
      </c>
      <c r="D5978" t="s">
        <v>828</v>
      </c>
      <c r="E5978" t="s">
        <v>22928</v>
      </c>
      <c r="F5978">
        <v>56660</v>
      </c>
      <c r="G5978" t="s">
        <v>22929</v>
      </c>
      <c r="H5978" t="s">
        <v>22930</v>
      </c>
      <c r="I5978">
        <v>14022</v>
      </c>
      <c r="J5978">
        <v>-0.28359388261141499</v>
      </c>
      <c r="K5978">
        <v>1.1080784172712601</v>
      </c>
      <c r="L5978">
        <v>-1.6781897773156</v>
      </c>
      <c r="M5978">
        <v>0.102118512843277</v>
      </c>
      <c r="N5978">
        <v>0.35966966278543799</v>
      </c>
      <c r="O5978">
        <v>-4.5177733172510299</v>
      </c>
    </row>
    <row r="5979" spans="1:15" x14ac:dyDescent="0.2">
      <c r="A5979" t="s">
        <v>879</v>
      </c>
      <c r="B5979" t="s">
        <v>833</v>
      </c>
      <c r="C5979" t="s">
        <v>22931</v>
      </c>
      <c r="D5979" t="s">
        <v>1563</v>
      </c>
      <c r="E5979" t="s">
        <v>22932</v>
      </c>
      <c r="F5979" t="s">
        <v>1565</v>
      </c>
      <c r="G5979" t="s">
        <v>1565</v>
      </c>
      <c r="H5979" t="s">
        <v>1565</v>
      </c>
      <c r="I5979">
        <v>421</v>
      </c>
      <c r="J5979">
        <v>-0.49777091753386998</v>
      </c>
      <c r="K5979">
        <v>-1.4364120977332799</v>
      </c>
      <c r="L5979">
        <v>-1.38507006117799</v>
      </c>
      <c r="M5979">
        <v>0.17469815411968401</v>
      </c>
      <c r="N5979">
        <v>0.474461242023968</v>
      </c>
      <c r="O5979">
        <v>-4.5179054029565302</v>
      </c>
    </row>
    <row r="5980" spans="1:15" x14ac:dyDescent="0.2">
      <c r="A5980" t="s">
        <v>825</v>
      </c>
      <c r="B5980" t="s">
        <v>833</v>
      </c>
      <c r="C5980" t="s">
        <v>22933</v>
      </c>
      <c r="D5980" t="s">
        <v>828</v>
      </c>
      <c r="E5980" t="s">
        <v>22934</v>
      </c>
      <c r="F5980">
        <v>8473</v>
      </c>
      <c r="G5980" t="s">
        <v>22935</v>
      </c>
      <c r="H5980" t="s">
        <v>22936</v>
      </c>
      <c r="I5980">
        <v>9786</v>
      </c>
      <c r="J5980">
        <v>8.9028720290163399E-2</v>
      </c>
      <c r="K5980">
        <v>8.3432974135704594</v>
      </c>
      <c r="L5980">
        <v>2.4385588288851698</v>
      </c>
      <c r="M5980">
        <v>1.9992977498108098E-2</v>
      </c>
      <c r="N5980">
        <v>0.136031733148364</v>
      </c>
      <c r="O5980">
        <v>-4.5181111508453702</v>
      </c>
    </row>
    <row r="5981" spans="1:15" x14ac:dyDescent="0.2">
      <c r="A5981" t="s">
        <v>1724</v>
      </c>
      <c r="B5981" t="s">
        <v>826</v>
      </c>
      <c r="C5981" t="s">
        <v>22937</v>
      </c>
      <c r="D5981" t="s">
        <v>828</v>
      </c>
      <c r="E5981" t="s">
        <v>22938</v>
      </c>
      <c r="F5981">
        <v>26468</v>
      </c>
      <c r="G5981" t="s">
        <v>22939</v>
      </c>
      <c r="H5981" t="s">
        <v>22940</v>
      </c>
      <c r="I5981">
        <v>5748</v>
      </c>
      <c r="J5981">
        <v>0.55163018737290204</v>
      </c>
      <c r="K5981">
        <v>-0.83210080588611401</v>
      </c>
      <c r="L5981">
        <v>1.42867414029178</v>
      </c>
      <c r="M5981">
        <v>0.167150457725254</v>
      </c>
      <c r="N5981">
        <v>0.46529491473863799</v>
      </c>
      <c r="O5981">
        <v>-4.5182190221451002</v>
      </c>
    </row>
    <row r="5982" spans="1:15" x14ac:dyDescent="0.2">
      <c r="A5982" t="s">
        <v>1284</v>
      </c>
      <c r="B5982" t="s">
        <v>833</v>
      </c>
      <c r="C5982" t="s">
        <v>22941</v>
      </c>
      <c r="D5982" t="s">
        <v>1563</v>
      </c>
      <c r="E5982" t="s">
        <v>22942</v>
      </c>
      <c r="F5982" t="s">
        <v>1565</v>
      </c>
      <c r="G5982" t="s">
        <v>1565</v>
      </c>
      <c r="H5982" t="s">
        <v>1565</v>
      </c>
      <c r="I5982">
        <v>3912</v>
      </c>
      <c r="J5982">
        <v>0.468875356914559</v>
      </c>
      <c r="K5982">
        <v>-1.12475670898761</v>
      </c>
      <c r="L5982">
        <v>1.40555338549133</v>
      </c>
      <c r="M5982">
        <v>0.16857311675388201</v>
      </c>
      <c r="N5982">
        <v>0.46751247910000698</v>
      </c>
      <c r="O5982">
        <v>-4.5189686317765903</v>
      </c>
    </row>
    <row r="5983" spans="1:15" x14ac:dyDescent="0.2">
      <c r="A5983" t="s">
        <v>862</v>
      </c>
      <c r="B5983" t="s">
        <v>833</v>
      </c>
      <c r="C5983" t="s">
        <v>22943</v>
      </c>
      <c r="D5983" t="s">
        <v>828</v>
      </c>
      <c r="E5983" t="s">
        <v>22944</v>
      </c>
      <c r="F5983">
        <v>83444</v>
      </c>
      <c r="G5983" t="s">
        <v>22945</v>
      </c>
      <c r="H5983" t="s">
        <v>22946</v>
      </c>
      <c r="I5983">
        <v>1442</v>
      </c>
      <c r="J5983">
        <v>-0.48275187533685898</v>
      </c>
      <c r="K5983">
        <v>-0.79651973084829097</v>
      </c>
      <c r="L5983">
        <v>-1.4332671268845401</v>
      </c>
      <c r="M5983">
        <v>0.16113394680381199</v>
      </c>
      <c r="N5983">
        <v>0.45564945324534001</v>
      </c>
      <c r="O5983">
        <v>-4.5190192060002996</v>
      </c>
    </row>
    <row r="5984" spans="1:15" x14ac:dyDescent="0.2">
      <c r="A5984" t="s">
        <v>838</v>
      </c>
      <c r="B5984" t="s">
        <v>833</v>
      </c>
      <c r="C5984" t="s">
        <v>22947</v>
      </c>
      <c r="D5984" t="s">
        <v>828</v>
      </c>
      <c r="E5984" t="s">
        <v>22948</v>
      </c>
      <c r="F5984">
        <v>84684</v>
      </c>
      <c r="G5984" t="s">
        <v>22949</v>
      </c>
      <c r="H5984" t="s">
        <v>22950</v>
      </c>
      <c r="I5984">
        <v>2891</v>
      </c>
      <c r="J5984">
        <v>0.56037096676342202</v>
      </c>
      <c r="K5984">
        <v>-1.76809188628539</v>
      </c>
      <c r="L5984">
        <v>1.3534897574851701</v>
      </c>
      <c r="M5984">
        <v>0.18447907137267699</v>
      </c>
      <c r="N5984">
        <v>0.48696467811784899</v>
      </c>
      <c r="O5984">
        <v>-4.5193123535387496</v>
      </c>
    </row>
    <row r="5985" spans="1:15" x14ac:dyDescent="0.2">
      <c r="A5985" t="s">
        <v>910</v>
      </c>
      <c r="B5985" t="s">
        <v>826</v>
      </c>
      <c r="C5985" t="s">
        <v>22951</v>
      </c>
      <c r="D5985" t="s">
        <v>828</v>
      </c>
      <c r="E5985" t="s">
        <v>22952</v>
      </c>
      <c r="F5985">
        <v>6424</v>
      </c>
      <c r="G5985" t="s">
        <v>22953</v>
      </c>
      <c r="H5985" t="s">
        <v>22954</v>
      </c>
      <c r="I5985">
        <v>3508</v>
      </c>
      <c r="J5985">
        <v>0.22217293133003299</v>
      </c>
      <c r="K5985">
        <v>2.6162607946649201</v>
      </c>
      <c r="L5985">
        <v>1.88205912029732</v>
      </c>
      <c r="M5985">
        <v>6.8243655589814795E-2</v>
      </c>
      <c r="N5985">
        <v>0.28801763631254201</v>
      </c>
      <c r="O5985">
        <v>-4.5195686698011999</v>
      </c>
    </row>
    <row r="5986" spans="1:15" x14ac:dyDescent="0.2">
      <c r="A5986" t="s">
        <v>852</v>
      </c>
      <c r="B5986" t="s">
        <v>833</v>
      </c>
      <c r="C5986" t="s">
        <v>22955</v>
      </c>
      <c r="D5986" t="s">
        <v>3272</v>
      </c>
      <c r="E5986" t="s">
        <v>22956</v>
      </c>
      <c r="F5986">
        <v>128500</v>
      </c>
      <c r="G5986" t="s">
        <v>22957</v>
      </c>
      <c r="H5986" t="s">
        <v>22958</v>
      </c>
      <c r="I5986">
        <v>659</v>
      </c>
      <c r="J5986">
        <v>-0.45120675678627198</v>
      </c>
      <c r="K5986">
        <v>-0.88432101237194105</v>
      </c>
      <c r="L5986">
        <v>-1.43008193888733</v>
      </c>
      <c r="M5986">
        <v>0.16146104789316901</v>
      </c>
      <c r="N5986">
        <v>0.45599886136594697</v>
      </c>
      <c r="O5986">
        <v>-4.5195711937864402</v>
      </c>
    </row>
    <row r="5987" spans="1:15" x14ac:dyDescent="0.2">
      <c r="A5987" t="s">
        <v>862</v>
      </c>
      <c r="B5987" t="s">
        <v>833</v>
      </c>
      <c r="C5987" t="s">
        <v>22959</v>
      </c>
      <c r="D5987" t="s">
        <v>828</v>
      </c>
      <c r="E5987" t="s">
        <v>22960</v>
      </c>
      <c r="F5987">
        <v>7130</v>
      </c>
      <c r="G5987" t="s">
        <v>22961</v>
      </c>
      <c r="H5987" t="s">
        <v>22962</v>
      </c>
      <c r="I5987">
        <v>1577</v>
      </c>
      <c r="J5987">
        <v>-0.47803865095734299</v>
      </c>
      <c r="K5987">
        <v>-1.1565715199498401</v>
      </c>
      <c r="L5987">
        <v>-1.3986242798416799</v>
      </c>
      <c r="M5987">
        <v>0.17062601578449199</v>
      </c>
      <c r="N5987">
        <v>0.469769582503969</v>
      </c>
      <c r="O5987">
        <v>-4.5198811873648301</v>
      </c>
    </row>
    <row r="5988" spans="1:15" x14ac:dyDescent="0.2">
      <c r="A5988" t="s">
        <v>1724</v>
      </c>
      <c r="B5988" t="s">
        <v>826</v>
      </c>
      <c r="C5988" t="s">
        <v>22963</v>
      </c>
      <c r="D5988" t="s">
        <v>1563</v>
      </c>
      <c r="E5988" t="s">
        <v>22964</v>
      </c>
      <c r="F5988" t="s">
        <v>1565</v>
      </c>
      <c r="G5988" t="s">
        <v>1565</v>
      </c>
      <c r="H5988" t="s">
        <v>1565</v>
      </c>
      <c r="I5988">
        <v>2709</v>
      </c>
      <c r="J5988">
        <v>-0.32859052127139499</v>
      </c>
      <c r="K5988">
        <v>0.64454414304729002</v>
      </c>
      <c r="L5988">
        <v>-1.60859979517352</v>
      </c>
      <c r="M5988">
        <v>0.11658737001955601</v>
      </c>
      <c r="N5988">
        <v>0.38555812490095898</v>
      </c>
      <c r="O5988">
        <v>-4.5199514259135603</v>
      </c>
    </row>
    <row r="5989" spans="1:15" x14ac:dyDescent="0.2">
      <c r="A5989" t="s">
        <v>879</v>
      </c>
      <c r="B5989" t="s">
        <v>826</v>
      </c>
      <c r="C5989" t="s">
        <v>22965</v>
      </c>
      <c r="D5989" t="s">
        <v>828</v>
      </c>
      <c r="E5989" t="s">
        <v>22966</v>
      </c>
      <c r="F5989">
        <v>342538</v>
      </c>
      <c r="G5989" t="s">
        <v>22967</v>
      </c>
      <c r="H5989" t="s">
        <v>22968</v>
      </c>
      <c r="I5989">
        <v>799</v>
      </c>
      <c r="J5989">
        <v>0.34514605743272703</v>
      </c>
      <c r="K5989">
        <v>0.26481917907968799</v>
      </c>
      <c r="L5989">
        <v>1.55650015965484</v>
      </c>
      <c r="M5989">
        <v>0.12848540738086001</v>
      </c>
      <c r="N5989">
        <v>0.40631263691696601</v>
      </c>
      <c r="O5989">
        <v>-4.5203054030557004</v>
      </c>
    </row>
    <row r="5990" spans="1:15" x14ac:dyDescent="0.2">
      <c r="A5990" t="s">
        <v>879</v>
      </c>
      <c r="B5990" t="s">
        <v>833</v>
      </c>
      <c r="C5990" t="s">
        <v>22969</v>
      </c>
      <c r="D5990" t="s">
        <v>828</v>
      </c>
      <c r="E5990" t="s">
        <v>22970</v>
      </c>
      <c r="F5990">
        <v>4836</v>
      </c>
      <c r="G5990" t="s">
        <v>22971</v>
      </c>
      <c r="H5990" t="s">
        <v>22972</v>
      </c>
      <c r="I5990">
        <v>8564</v>
      </c>
      <c r="J5990">
        <v>-9.1857546016701194E-2</v>
      </c>
      <c r="K5990">
        <v>7.4592640587671299</v>
      </c>
      <c r="L5990">
        <v>-2.3752436438828601</v>
      </c>
      <c r="M5990">
        <v>2.30808887854425E-2</v>
      </c>
      <c r="N5990">
        <v>0.14925358783218201</v>
      </c>
      <c r="O5990">
        <v>-4.5203917144830097</v>
      </c>
    </row>
    <row r="5991" spans="1:15" x14ac:dyDescent="0.2">
      <c r="A5991" t="s">
        <v>825</v>
      </c>
      <c r="B5991" t="s">
        <v>833</v>
      </c>
      <c r="C5991" t="s">
        <v>22973</v>
      </c>
      <c r="D5991" t="s">
        <v>828</v>
      </c>
      <c r="E5991" t="s">
        <v>22974</v>
      </c>
      <c r="F5991">
        <v>9363</v>
      </c>
      <c r="G5991" t="s">
        <v>22975</v>
      </c>
      <c r="H5991" t="s">
        <v>22976</v>
      </c>
      <c r="I5991">
        <v>945</v>
      </c>
      <c r="J5991">
        <v>-0.401288237882237</v>
      </c>
      <c r="K5991">
        <v>-0.43210058894516301</v>
      </c>
      <c r="L5991">
        <v>-1.4733835236830299</v>
      </c>
      <c r="M5991">
        <v>0.14948484787974101</v>
      </c>
      <c r="N5991">
        <v>0.438756154496585</v>
      </c>
      <c r="O5991">
        <v>-4.5203924693608801</v>
      </c>
    </row>
    <row r="5992" spans="1:15" x14ac:dyDescent="0.2">
      <c r="A5992" t="s">
        <v>897</v>
      </c>
      <c r="B5992" t="s">
        <v>826</v>
      </c>
      <c r="C5992" t="s">
        <v>22977</v>
      </c>
      <c r="D5992" t="s">
        <v>828</v>
      </c>
      <c r="E5992" t="s">
        <v>22978</v>
      </c>
      <c r="F5992">
        <v>27245</v>
      </c>
      <c r="G5992" t="s">
        <v>22979</v>
      </c>
      <c r="H5992" t="s">
        <v>22980</v>
      </c>
      <c r="I5992">
        <v>8297</v>
      </c>
      <c r="J5992">
        <v>-0.132415637257501</v>
      </c>
      <c r="K5992">
        <v>4.9957462990197197</v>
      </c>
      <c r="L5992">
        <v>-2.1732004736401702</v>
      </c>
      <c r="M5992">
        <v>3.6539910655782298E-2</v>
      </c>
      <c r="N5992">
        <v>0.19814580047038199</v>
      </c>
      <c r="O5992">
        <v>-4.5205290343200399</v>
      </c>
    </row>
    <row r="5993" spans="1:15" x14ac:dyDescent="0.2">
      <c r="A5993" t="s">
        <v>923</v>
      </c>
      <c r="B5993" t="s">
        <v>826</v>
      </c>
      <c r="C5993" t="s">
        <v>22981</v>
      </c>
      <c r="D5993" t="s">
        <v>828</v>
      </c>
      <c r="E5993" t="s">
        <v>22982</v>
      </c>
      <c r="F5993">
        <v>2822</v>
      </c>
      <c r="G5993" t="s">
        <v>22983</v>
      </c>
      <c r="H5993" t="s">
        <v>22984</v>
      </c>
      <c r="I5993">
        <v>7221</v>
      </c>
      <c r="J5993">
        <v>0.177592453811899</v>
      </c>
      <c r="K5993">
        <v>3.3116053517004498</v>
      </c>
      <c r="L5993">
        <v>1.9759687528952801</v>
      </c>
      <c r="M5993">
        <v>5.5992660998209202E-2</v>
      </c>
      <c r="N5993">
        <v>0.25643165338966101</v>
      </c>
      <c r="O5993">
        <v>-4.5206205555277803</v>
      </c>
    </row>
    <row r="5994" spans="1:15" x14ac:dyDescent="0.2">
      <c r="A5994" t="s">
        <v>842</v>
      </c>
      <c r="B5994" t="s">
        <v>826</v>
      </c>
      <c r="C5994" t="s">
        <v>22985</v>
      </c>
      <c r="D5994" t="s">
        <v>3272</v>
      </c>
      <c r="E5994" t="s">
        <v>22986</v>
      </c>
      <c r="F5994">
        <v>100420503</v>
      </c>
      <c r="G5994" t="s">
        <v>22987</v>
      </c>
      <c r="H5994" t="s">
        <v>826</v>
      </c>
      <c r="I5994">
        <v>720</v>
      </c>
      <c r="J5994">
        <v>-0.38950030603097802</v>
      </c>
      <c r="K5994">
        <v>-0.14624395446140301</v>
      </c>
      <c r="L5994">
        <v>-1.5115528175200399</v>
      </c>
      <c r="M5994">
        <v>0.13952414756777801</v>
      </c>
      <c r="N5994">
        <v>0.424524406823651</v>
      </c>
      <c r="O5994">
        <v>-4.5206259624279701</v>
      </c>
    </row>
    <row r="5995" spans="1:15" x14ac:dyDescent="0.2">
      <c r="A5995" t="s">
        <v>879</v>
      </c>
      <c r="B5995" t="s">
        <v>833</v>
      </c>
      <c r="C5995" t="s">
        <v>22988</v>
      </c>
      <c r="D5995" t="s">
        <v>2092</v>
      </c>
      <c r="E5995" t="s">
        <v>22989</v>
      </c>
      <c r="F5995">
        <v>348254</v>
      </c>
      <c r="G5995" t="s">
        <v>22990</v>
      </c>
      <c r="H5995" t="s">
        <v>22991</v>
      </c>
      <c r="I5995">
        <v>8145</v>
      </c>
      <c r="J5995">
        <v>0.14656118553397299</v>
      </c>
      <c r="K5995">
        <v>4.4360053524258696</v>
      </c>
      <c r="L5995">
        <v>2.1119524917122101</v>
      </c>
      <c r="M5995">
        <v>4.1816999793521603E-2</v>
      </c>
      <c r="N5995">
        <v>0.216317830166151</v>
      </c>
      <c r="O5995">
        <v>-4.5206642526753402</v>
      </c>
    </row>
    <row r="5996" spans="1:15" x14ac:dyDescent="0.2">
      <c r="A5996" t="s">
        <v>936</v>
      </c>
      <c r="B5996" t="s">
        <v>833</v>
      </c>
      <c r="C5996" t="s">
        <v>22992</v>
      </c>
      <c r="D5996" t="s">
        <v>1563</v>
      </c>
      <c r="E5996" t="s">
        <v>22993</v>
      </c>
      <c r="F5996" t="s">
        <v>1565</v>
      </c>
      <c r="G5996" t="s">
        <v>1565</v>
      </c>
      <c r="H5996" t="s">
        <v>1565</v>
      </c>
      <c r="I5996">
        <v>3229</v>
      </c>
      <c r="J5996">
        <v>0.22809446078311599</v>
      </c>
      <c r="K5996">
        <v>2.4383087044438301</v>
      </c>
      <c r="L5996">
        <v>1.8548318007168401</v>
      </c>
      <c r="M5996">
        <v>7.1964491545402604E-2</v>
      </c>
      <c r="N5996">
        <v>0.296476423317237</v>
      </c>
      <c r="O5996">
        <v>-4.5208465424935298</v>
      </c>
    </row>
    <row r="5997" spans="1:15" x14ac:dyDescent="0.2">
      <c r="A5997" t="s">
        <v>842</v>
      </c>
      <c r="B5997" t="s">
        <v>833</v>
      </c>
      <c r="C5997" t="s">
        <v>22994</v>
      </c>
      <c r="D5997" t="s">
        <v>828</v>
      </c>
      <c r="E5997" t="s">
        <v>22995</v>
      </c>
      <c r="F5997">
        <v>10818</v>
      </c>
      <c r="G5997" t="s">
        <v>22996</v>
      </c>
      <c r="H5997" t="s">
        <v>22997</v>
      </c>
      <c r="I5997">
        <v>7246</v>
      </c>
      <c r="J5997">
        <v>-0.117622190177432</v>
      </c>
      <c r="K5997">
        <v>5.7921530554986997</v>
      </c>
      <c r="L5997">
        <v>-2.2474947939404002</v>
      </c>
      <c r="M5997">
        <v>3.0938668701700301E-2</v>
      </c>
      <c r="N5997">
        <v>0.17885351899711499</v>
      </c>
      <c r="O5997">
        <v>-4.5209225509835997</v>
      </c>
    </row>
    <row r="5998" spans="1:15" x14ac:dyDescent="0.2">
      <c r="A5998" t="s">
        <v>832</v>
      </c>
      <c r="B5998" t="s">
        <v>826</v>
      </c>
      <c r="C5998" t="s">
        <v>22998</v>
      </c>
      <c r="D5998" t="s">
        <v>1563</v>
      </c>
      <c r="E5998" t="s">
        <v>22999</v>
      </c>
      <c r="F5998" t="s">
        <v>1565</v>
      </c>
      <c r="G5998" t="s">
        <v>1565</v>
      </c>
      <c r="H5998" t="s">
        <v>1565</v>
      </c>
      <c r="I5998">
        <v>631</v>
      </c>
      <c r="J5998">
        <v>-0.32505237840086898</v>
      </c>
      <c r="K5998">
        <v>0.59296371259101299</v>
      </c>
      <c r="L5998">
        <v>-1.6016226936265401</v>
      </c>
      <c r="M5998">
        <v>0.11812645245201001</v>
      </c>
      <c r="N5998">
        <v>0.38840171488584802</v>
      </c>
      <c r="O5998">
        <v>-4.5210614333859596</v>
      </c>
    </row>
    <row r="5999" spans="1:15" x14ac:dyDescent="0.2">
      <c r="A5999" t="s">
        <v>897</v>
      </c>
      <c r="B5999" t="s">
        <v>833</v>
      </c>
      <c r="C5999" t="s">
        <v>23000</v>
      </c>
      <c r="D5999" t="s">
        <v>1563</v>
      </c>
      <c r="E5999" t="s">
        <v>23001</v>
      </c>
      <c r="F5999">
        <v>105371260</v>
      </c>
      <c r="G5999" t="s">
        <v>23002</v>
      </c>
      <c r="H5999" t="s">
        <v>826</v>
      </c>
      <c r="I5999">
        <v>3248</v>
      </c>
      <c r="J5999">
        <v>-0.28647516122817501</v>
      </c>
      <c r="K5999">
        <v>1.05406441390656</v>
      </c>
      <c r="L5999">
        <v>-1.6695682502071501</v>
      </c>
      <c r="M5999">
        <v>0.103826084783503</v>
      </c>
      <c r="N5999">
        <v>0.36350192263171499</v>
      </c>
      <c r="O5999">
        <v>-4.5212316453196202</v>
      </c>
    </row>
    <row r="6000" spans="1:15" x14ac:dyDescent="0.2">
      <c r="A6000" t="s">
        <v>870</v>
      </c>
      <c r="B6000" t="s">
        <v>826</v>
      </c>
      <c r="C6000" t="s">
        <v>23003</v>
      </c>
      <c r="D6000" t="s">
        <v>3598</v>
      </c>
      <c r="E6000" t="s">
        <v>23004</v>
      </c>
      <c r="F6000">
        <v>106479286</v>
      </c>
      <c r="G6000" t="s">
        <v>23005</v>
      </c>
      <c r="H6000" t="s">
        <v>826</v>
      </c>
      <c r="I6000">
        <v>304</v>
      </c>
      <c r="J6000">
        <v>0.54687333262246496</v>
      </c>
      <c r="K6000">
        <v>-1.0741734456276799</v>
      </c>
      <c r="L6000">
        <v>1.40234506324761</v>
      </c>
      <c r="M6000">
        <v>0.17220523067410401</v>
      </c>
      <c r="N6000">
        <v>0.47154945204106402</v>
      </c>
      <c r="O6000">
        <v>-4.5212362451430401</v>
      </c>
    </row>
    <row r="6001" spans="1:15" x14ac:dyDescent="0.2">
      <c r="A6001" t="s">
        <v>910</v>
      </c>
      <c r="B6001" t="s">
        <v>826</v>
      </c>
      <c r="C6001" t="s">
        <v>23006</v>
      </c>
      <c r="D6001" t="s">
        <v>23007</v>
      </c>
      <c r="E6001" t="s">
        <v>23008</v>
      </c>
      <c r="F6001" t="s">
        <v>1565</v>
      </c>
      <c r="G6001" t="s">
        <v>1565</v>
      </c>
      <c r="H6001" t="s">
        <v>1565</v>
      </c>
      <c r="I6001">
        <v>213</v>
      </c>
      <c r="J6001">
        <v>0.44626494355935398</v>
      </c>
      <c r="K6001">
        <v>-0.74564959060917102</v>
      </c>
      <c r="L6001">
        <v>1.4304311356403601</v>
      </c>
      <c r="M6001">
        <v>0.16136152995061501</v>
      </c>
      <c r="N6001">
        <v>0.45594378479641801</v>
      </c>
      <c r="O6001">
        <v>-4.5212692114226298</v>
      </c>
    </row>
    <row r="6002" spans="1:15" x14ac:dyDescent="0.2">
      <c r="A6002" t="s">
        <v>1372</v>
      </c>
      <c r="B6002" t="s">
        <v>826</v>
      </c>
      <c r="C6002" t="s">
        <v>23009</v>
      </c>
      <c r="D6002" t="s">
        <v>828</v>
      </c>
      <c r="E6002" t="s">
        <v>23010</v>
      </c>
      <c r="F6002" t="s">
        <v>1565</v>
      </c>
      <c r="G6002" t="s">
        <v>1565</v>
      </c>
      <c r="H6002" t="s">
        <v>1565</v>
      </c>
      <c r="I6002">
        <v>1641</v>
      </c>
      <c r="J6002">
        <v>0.45265990263383099</v>
      </c>
      <c r="K6002">
        <v>-0.77768006864290196</v>
      </c>
      <c r="L6002">
        <v>1.43900611767975</v>
      </c>
      <c r="M6002">
        <v>0.15893286357734701</v>
      </c>
      <c r="N6002">
        <v>0.45222739752917002</v>
      </c>
      <c r="O6002">
        <v>-4.5213149119817002</v>
      </c>
    </row>
    <row r="6003" spans="1:15" x14ac:dyDescent="0.2">
      <c r="A6003" t="s">
        <v>910</v>
      </c>
      <c r="B6003" t="s">
        <v>833</v>
      </c>
      <c r="C6003" t="s">
        <v>23011</v>
      </c>
      <c r="D6003" t="s">
        <v>3272</v>
      </c>
      <c r="E6003" t="s">
        <v>23012</v>
      </c>
      <c r="F6003">
        <v>402562</v>
      </c>
      <c r="G6003" t="s">
        <v>23013</v>
      </c>
      <c r="H6003" t="s">
        <v>826</v>
      </c>
      <c r="I6003">
        <v>951</v>
      </c>
      <c r="J6003">
        <v>0.28755725728524101</v>
      </c>
      <c r="K6003">
        <v>1.29951486995784</v>
      </c>
      <c r="L6003">
        <v>1.6975319562620701</v>
      </c>
      <c r="M6003">
        <v>9.8372315811844094E-2</v>
      </c>
      <c r="N6003">
        <v>0.353034418358393</v>
      </c>
      <c r="O6003">
        <v>-4.5213926253462802</v>
      </c>
    </row>
    <row r="6004" spans="1:15" x14ac:dyDescent="0.2">
      <c r="A6004" t="s">
        <v>879</v>
      </c>
      <c r="B6004" t="s">
        <v>833</v>
      </c>
      <c r="C6004" t="s">
        <v>23014</v>
      </c>
      <c r="D6004" t="s">
        <v>3598</v>
      </c>
      <c r="E6004" t="s">
        <v>23015</v>
      </c>
      <c r="F6004">
        <v>106481045</v>
      </c>
      <c r="G6004" t="s">
        <v>23016</v>
      </c>
      <c r="H6004" t="s">
        <v>826</v>
      </c>
      <c r="I6004">
        <v>286</v>
      </c>
      <c r="J6004">
        <v>-0.51320939945523303</v>
      </c>
      <c r="K6004">
        <v>-1.3503713434712801</v>
      </c>
      <c r="L6004">
        <v>-1.3912831250027999</v>
      </c>
      <c r="M6004">
        <v>0.17291274380000099</v>
      </c>
      <c r="N6004">
        <v>0.47228839599403599</v>
      </c>
      <c r="O6004">
        <v>-4.5217446888523503</v>
      </c>
    </row>
    <row r="6005" spans="1:15" x14ac:dyDescent="0.2">
      <c r="A6005" t="s">
        <v>825</v>
      </c>
      <c r="B6005" t="s">
        <v>826</v>
      </c>
      <c r="C6005" t="s">
        <v>23017</v>
      </c>
      <c r="D6005" t="s">
        <v>828</v>
      </c>
      <c r="E6005" t="s">
        <v>23018</v>
      </c>
      <c r="F6005">
        <v>395</v>
      </c>
      <c r="G6005" t="s">
        <v>23019</v>
      </c>
      <c r="H6005" t="s">
        <v>23020</v>
      </c>
      <c r="I6005">
        <v>8893</v>
      </c>
      <c r="J6005">
        <v>-0.49544228006324897</v>
      </c>
      <c r="K6005">
        <v>-1.06508709232106</v>
      </c>
      <c r="L6005">
        <v>-1.4085814055324799</v>
      </c>
      <c r="M6005">
        <v>0.167864156268485</v>
      </c>
      <c r="N6005">
        <v>0.466491234447512</v>
      </c>
      <c r="O6005">
        <v>-4.5217558197070602</v>
      </c>
    </row>
    <row r="6006" spans="1:15" x14ac:dyDescent="0.2">
      <c r="A6006" t="s">
        <v>1180</v>
      </c>
      <c r="B6006" t="s">
        <v>826</v>
      </c>
      <c r="C6006" t="s">
        <v>23021</v>
      </c>
      <c r="D6006" t="s">
        <v>828</v>
      </c>
      <c r="E6006" t="s">
        <v>23022</v>
      </c>
      <c r="F6006">
        <v>9882</v>
      </c>
      <c r="G6006" t="s">
        <v>23023</v>
      </c>
      <c r="H6006" t="s">
        <v>23024</v>
      </c>
      <c r="I6006">
        <v>8032</v>
      </c>
      <c r="J6006">
        <v>-0.108653724504439</v>
      </c>
      <c r="K6006">
        <v>6.2346423587560196</v>
      </c>
      <c r="L6006">
        <v>-2.2835973798399301</v>
      </c>
      <c r="M6006">
        <v>2.8504825236624402E-2</v>
      </c>
      <c r="N6006">
        <v>0.170646066601125</v>
      </c>
      <c r="O6006">
        <v>-4.5220038068684802</v>
      </c>
    </row>
    <row r="6007" spans="1:15" x14ac:dyDescent="0.2">
      <c r="A6007" t="s">
        <v>884</v>
      </c>
      <c r="B6007" t="s">
        <v>826</v>
      </c>
      <c r="C6007" t="s">
        <v>23025</v>
      </c>
      <c r="D6007" t="s">
        <v>3272</v>
      </c>
      <c r="E6007" t="s">
        <v>23026</v>
      </c>
      <c r="F6007" t="s">
        <v>1565</v>
      </c>
      <c r="G6007" t="s">
        <v>1565</v>
      </c>
      <c r="H6007" t="s">
        <v>1565</v>
      </c>
      <c r="I6007">
        <v>1562</v>
      </c>
      <c r="J6007">
        <v>-0.319865641457935</v>
      </c>
      <c r="K6007">
        <v>0.64970834641087605</v>
      </c>
      <c r="L6007">
        <v>-1.61114540194414</v>
      </c>
      <c r="M6007">
        <v>0.116029938421639</v>
      </c>
      <c r="N6007">
        <v>0.38485084824533899</v>
      </c>
      <c r="O6007">
        <v>-4.5221777349965802</v>
      </c>
    </row>
    <row r="6008" spans="1:15" x14ac:dyDescent="0.2">
      <c r="A6008" t="s">
        <v>1284</v>
      </c>
      <c r="B6008" t="s">
        <v>833</v>
      </c>
      <c r="C6008" t="s">
        <v>23027</v>
      </c>
      <c r="D6008" t="s">
        <v>3272</v>
      </c>
      <c r="E6008" t="s">
        <v>23028</v>
      </c>
      <c r="F6008">
        <v>728620</v>
      </c>
      <c r="G6008" t="s">
        <v>23029</v>
      </c>
      <c r="H6008" t="s">
        <v>23030</v>
      </c>
      <c r="I6008">
        <v>733</v>
      </c>
      <c r="J6008">
        <v>-0.26685550110998701</v>
      </c>
      <c r="K6008">
        <v>1.3837843998710599</v>
      </c>
      <c r="L6008">
        <v>-1.7129568850246599</v>
      </c>
      <c r="M6008">
        <v>9.5467460590580297E-2</v>
      </c>
      <c r="N6008">
        <v>0.34762117298969603</v>
      </c>
      <c r="O6008">
        <v>-4.5225068025544903</v>
      </c>
    </row>
    <row r="6009" spans="1:15" x14ac:dyDescent="0.2">
      <c r="A6009" t="s">
        <v>879</v>
      </c>
      <c r="B6009" t="s">
        <v>833</v>
      </c>
      <c r="C6009" t="s">
        <v>23031</v>
      </c>
      <c r="D6009" t="s">
        <v>1563</v>
      </c>
      <c r="E6009" t="s">
        <v>23032</v>
      </c>
      <c r="F6009" t="s">
        <v>1565</v>
      </c>
      <c r="G6009" t="s">
        <v>1565</v>
      </c>
      <c r="H6009" t="s">
        <v>1565</v>
      </c>
      <c r="I6009">
        <v>2511</v>
      </c>
      <c r="J6009">
        <v>0.514710962595197</v>
      </c>
      <c r="K6009">
        <v>-1.3292558704970701</v>
      </c>
      <c r="L6009">
        <v>1.3952466331858</v>
      </c>
      <c r="M6009">
        <v>0.17197453301851401</v>
      </c>
      <c r="N6009">
        <v>0.471375863831415</v>
      </c>
      <c r="O6009">
        <v>-4.5225541439244799</v>
      </c>
    </row>
    <row r="6010" spans="1:15" x14ac:dyDescent="0.2">
      <c r="A6010" t="s">
        <v>923</v>
      </c>
      <c r="B6010" t="s">
        <v>833</v>
      </c>
      <c r="C6010" t="s">
        <v>23033</v>
      </c>
      <c r="D6010" t="s">
        <v>1563</v>
      </c>
      <c r="E6010" t="s">
        <v>23034</v>
      </c>
      <c r="F6010" t="s">
        <v>1565</v>
      </c>
      <c r="G6010" t="s">
        <v>1565</v>
      </c>
      <c r="H6010" t="s">
        <v>1565</v>
      </c>
      <c r="I6010">
        <v>644</v>
      </c>
      <c r="J6010">
        <v>-0.51685338299060202</v>
      </c>
      <c r="K6010">
        <v>-1.2270896851228299</v>
      </c>
      <c r="L6010">
        <v>-1.38711004903289</v>
      </c>
      <c r="M6010">
        <v>0.17417086860741901</v>
      </c>
      <c r="N6010">
        <v>0.47386455141401201</v>
      </c>
      <c r="O6010">
        <v>-4.5227464291260704</v>
      </c>
    </row>
    <row r="6011" spans="1:15" x14ac:dyDescent="0.2">
      <c r="A6011" t="s">
        <v>1027</v>
      </c>
      <c r="B6011" t="s">
        <v>826</v>
      </c>
      <c r="C6011" t="s">
        <v>23035</v>
      </c>
      <c r="D6011" t="s">
        <v>1563</v>
      </c>
      <c r="E6011" t="s">
        <v>23036</v>
      </c>
      <c r="F6011" t="s">
        <v>1565</v>
      </c>
      <c r="G6011" t="s">
        <v>1565</v>
      </c>
      <c r="H6011" t="s">
        <v>1565</v>
      </c>
      <c r="I6011">
        <v>4384</v>
      </c>
      <c r="J6011">
        <v>0.153050899166637</v>
      </c>
      <c r="K6011">
        <v>4.10172019209441</v>
      </c>
      <c r="L6011">
        <v>2.0720474121288701</v>
      </c>
      <c r="M6011">
        <v>4.5607092813221603E-2</v>
      </c>
      <c r="N6011">
        <v>0.22823764112172501</v>
      </c>
      <c r="O6011">
        <v>-4.5232671355893999</v>
      </c>
    </row>
    <row r="6012" spans="1:15" x14ac:dyDescent="0.2">
      <c r="A6012" t="s">
        <v>923</v>
      </c>
      <c r="B6012" t="s">
        <v>833</v>
      </c>
      <c r="C6012" t="s">
        <v>23037</v>
      </c>
      <c r="D6012" t="s">
        <v>23038</v>
      </c>
      <c r="E6012" t="s">
        <v>23039</v>
      </c>
      <c r="F6012">
        <v>442253</v>
      </c>
      <c r="G6012" t="s">
        <v>23040</v>
      </c>
      <c r="H6012" t="s">
        <v>23041</v>
      </c>
      <c r="I6012">
        <v>1371</v>
      </c>
      <c r="J6012">
        <v>0.51024207247352305</v>
      </c>
      <c r="K6012">
        <v>-1.25792638847675</v>
      </c>
      <c r="L6012">
        <v>1.38317148767593</v>
      </c>
      <c r="M6012">
        <v>0.175274541034633</v>
      </c>
      <c r="N6012">
        <v>0.47524103743618501</v>
      </c>
      <c r="O6012">
        <v>-4.52392575015066</v>
      </c>
    </row>
    <row r="6013" spans="1:15" x14ac:dyDescent="0.2">
      <c r="A6013" t="s">
        <v>852</v>
      </c>
      <c r="B6013" t="s">
        <v>833</v>
      </c>
      <c r="C6013" t="s">
        <v>23042</v>
      </c>
      <c r="D6013" t="s">
        <v>828</v>
      </c>
      <c r="E6013" t="s">
        <v>23043</v>
      </c>
      <c r="F6013">
        <v>11065</v>
      </c>
      <c r="G6013" t="s">
        <v>23044</v>
      </c>
      <c r="H6013" t="s">
        <v>23045</v>
      </c>
      <c r="I6013">
        <v>1286</v>
      </c>
      <c r="J6013">
        <v>-0.120717259348885</v>
      </c>
      <c r="K6013">
        <v>5.7632759613178504</v>
      </c>
      <c r="L6013">
        <v>-2.2434008476114502</v>
      </c>
      <c r="M6013">
        <v>3.12260876814279E-2</v>
      </c>
      <c r="N6013">
        <v>0.17988211893901601</v>
      </c>
      <c r="O6013">
        <v>-4.5240387960492701</v>
      </c>
    </row>
    <row r="6014" spans="1:15" x14ac:dyDescent="0.2">
      <c r="A6014" t="s">
        <v>870</v>
      </c>
      <c r="B6014" t="s">
        <v>833</v>
      </c>
      <c r="C6014" t="s">
        <v>23046</v>
      </c>
      <c r="D6014" t="s">
        <v>1563</v>
      </c>
      <c r="E6014" t="s">
        <v>23047</v>
      </c>
      <c r="F6014" t="s">
        <v>1565</v>
      </c>
      <c r="G6014" t="s">
        <v>1565</v>
      </c>
      <c r="H6014" t="s">
        <v>1565</v>
      </c>
      <c r="I6014">
        <v>661</v>
      </c>
      <c r="J6014">
        <v>0.40501209409762601</v>
      </c>
      <c r="K6014">
        <v>-0.26896977906679298</v>
      </c>
      <c r="L6014">
        <v>1.4816140650783001</v>
      </c>
      <c r="M6014">
        <v>0.14729043780538201</v>
      </c>
      <c r="N6014">
        <v>0.43564876971625499</v>
      </c>
      <c r="O6014">
        <v>-4.5245475292237503</v>
      </c>
    </row>
    <row r="6015" spans="1:15" x14ac:dyDescent="0.2">
      <c r="A6015" t="s">
        <v>897</v>
      </c>
      <c r="B6015" t="s">
        <v>833</v>
      </c>
      <c r="C6015" t="s">
        <v>23048</v>
      </c>
      <c r="D6015" t="s">
        <v>3272</v>
      </c>
      <c r="E6015" t="s">
        <v>23049</v>
      </c>
      <c r="F6015" t="s">
        <v>1565</v>
      </c>
      <c r="G6015" t="s">
        <v>1565</v>
      </c>
      <c r="H6015" t="s">
        <v>1565</v>
      </c>
      <c r="I6015">
        <v>472</v>
      </c>
      <c r="J6015">
        <v>-0.44422341483551198</v>
      </c>
      <c r="K6015">
        <v>-0.84748995774590796</v>
      </c>
      <c r="L6015">
        <v>-1.42409517741911</v>
      </c>
      <c r="M6015">
        <v>0.16317474787685099</v>
      </c>
      <c r="N6015">
        <v>0.45899765856376201</v>
      </c>
      <c r="O6015">
        <v>-4.5246360420789804</v>
      </c>
    </row>
    <row r="6016" spans="1:15" x14ac:dyDescent="0.2">
      <c r="A6016" t="s">
        <v>1143</v>
      </c>
      <c r="B6016" t="s">
        <v>833</v>
      </c>
      <c r="C6016" t="s">
        <v>23050</v>
      </c>
      <c r="D6016" t="s">
        <v>1563</v>
      </c>
      <c r="E6016" t="s">
        <v>23051</v>
      </c>
      <c r="F6016" t="s">
        <v>1565</v>
      </c>
      <c r="G6016" t="s">
        <v>1565</v>
      </c>
      <c r="H6016" t="s">
        <v>1565</v>
      </c>
      <c r="I6016">
        <v>552</v>
      </c>
      <c r="J6016">
        <v>0.32263566149157702</v>
      </c>
      <c r="K6016">
        <v>0.52784785042993498</v>
      </c>
      <c r="L6016">
        <v>1.58724164091874</v>
      </c>
      <c r="M6016">
        <v>0.12135120614622701</v>
      </c>
      <c r="N6016">
        <v>0.39469171496207101</v>
      </c>
      <c r="O6016">
        <v>-4.5246934257309999</v>
      </c>
    </row>
    <row r="6017" spans="1:15" x14ac:dyDescent="0.2">
      <c r="A6017" t="s">
        <v>852</v>
      </c>
      <c r="B6017" t="s">
        <v>826</v>
      </c>
      <c r="C6017" t="s">
        <v>23052</v>
      </c>
      <c r="D6017" t="s">
        <v>3598</v>
      </c>
      <c r="E6017" t="s">
        <v>7050</v>
      </c>
      <c r="F6017" t="s">
        <v>1565</v>
      </c>
      <c r="G6017" t="s">
        <v>1565</v>
      </c>
      <c r="H6017" t="s">
        <v>1565</v>
      </c>
      <c r="I6017">
        <v>97</v>
      </c>
      <c r="J6017">
        <v>-0.44776944920180101</v>
      </c>
      <c r="K6017">
        <v>-0.85371310854049298</v>
      </c>
      <c r="L6017">
        <v>-1.42045467930436</v>
      </c>
      <c r="M6017">
        <v>0.16422380616454199</v>
      </c>
      <c r="N6017">
        <v>0.460546409476976</v>
      </c>
      <c r="O6017">
        <v>-4.5250532411112196</v>
      </c>
    </row>
    <row r="6018" spans="1:15" x14ac:dyDescent="0.2">
      <c r="A6018" t="s">
        <v>1180</v>
      </c>
      <c r="B6018" t="s">
        <v>826</v>
      </c>
      <c r="C6018" t="s">
        <v>23053</v>
      </c>
      <c r="D6018" t="s">
        <v>1563</v>
      </c>
      <c r="E6018" t="s">
        <v>23054</v>
      </c>
      <c r="F6018">
        <v>100874213</v>
      </c>
      <c r="G6018" t="s">
        <v>23055</v>
      </c>
      <c r="H6018" t="s">
        <v>826</v>
      </c>
      <c r="I6018">
        <v>428</v>
      </c>
      <c r="J6018">
        <v>-0.50011223994147602</v>
      </c>
      <c r="K6018">
        <v>-1.4579483611820401</v>
      </c>
      <c r="L6018">
        <v>-1.36705671448982</v>
      </c>
      <c r="M6018">
        <v>0.18022654442636199</v>
      </c>
      <c r="N6018">
        <v>0.48204884557558297</v>
      </c>
      <c r="O6018">
        <v>-4.5251926000034297</v>
      </c>
    </row>
    <row r="6019" spans="1:15" x14ac:dyDescent="0.2">
      <c r="A6019" t="s">
        <v>842</v>
      </c>
      <c r="B6019" t="s">
        <v>833</v>
      </c>
      <c r="C6019" t="s">
        <v>23056</v>
      </c>
      <c r="D6019" t="s">
        <v>1563</v>
      </c>
      <c r="E6019" t="s">
        <v>23057</v>
      </c>
      <c r="F6019" t="s">
        <v>1565</v>
      </c>
      <c r="G6019" t="s">
        <v>1565</v>
      </c>
      <c r="H6019" t="s">
        <v>1565</v>
      </c>
      <c r="I6019">
        <v>2736</v>
      </c>
      <c r="J6019">
        <v>-0.53410310388933202</v>
      </c>
      <c r="K6019">
        <v>-1.5362288211969</v>
      </c>
      <c r="L6019">
        <v>-1.3648622760364599</v>
      </c>
      <c r="M6019">
        <v>0.18090919184618601</v>
      </c>
      <c r="N6019">
        <v>0.482760624585861</v>
      </c>
      <c r="O6019">
        <v>-4.5253146861290396</v>
      </c>
    </row>
    <row r="6020" spans="1:15" x14ac:dyDescent="0.2">
      <c r="A6020" t="s">
        <v>897</v>
      </c>
      <c r="B6020" t="s">
        <v>833</v>
      </c>
      <c r="C6020" t="s">
        <v>1760</v>
      </c>
      <c r="D6020" t="s">
        <v>828</v>
      </c>
      <c r="E6020" t="s">
        <v>1761</v>
      </c>
      <c r="F6020">
        <v>29929</v>
      </c>
      <c r="G6020" t="s">
        <v>1762</v>
      </c>
      <c r="H6020" t="s">
        <v>1763</v>
      </c>
      <c r="I6020">
        <v>5487</v>
      </c>
      <c r="J6020">
        <v>-0.154278659988868</v>
      </c>
      <c r="K6020">
        <v>4.1404330231745101</v>
      </c>
      <c r="L6020">
        <v>-2.0778111564792598</v>
      </c>
      <c r="M6020">
        <v>4.5041647297340101E-2</v>
      </c>
      <c r="N6020">
        <v>0.22616266422079201</v>
      </c>
      <c r="O6020">
        <v>-4.5254758398573403</v>
      </c>
    </row>
    <row r="6021" spans="1:15" x14ac:dyDescent="0.2">
      <c r="A6021" t="s">
        <v>923</v>
      </c>
      <c r="B6021" t="s">
        <v>833</v>
      </c>
      <c r="C6021" t="s">
        <v>23058</v>
      </c>
      <c r="D6021" t="s">
        <v>828</v>
      </c>
      <c r="E6021" t="s">
        <v>23059</v>
      </c>
      <c r="F6021">
        <v>50619</v>
      </c>
      <c r="G6021" t="s">
        <v>23060</v>
      </c>
      <c r="H6021" t="s">
        <v>23061</v>
      </c>
      <c r="I6021">
        <v>2579</v>
      </c>
      <c r="J6021">
        <v>0.52248189093112096</v>
      </c>
      <c r="K6021">
        <v>-1.49207621674963</v>
      </c>
      <c r="L6021">
        <v>1.3682906923138001</v>
      </c>
      <c r="M6021">
        <v>0.17984355525140899</v>
      </c>
      <c r="N6021">
        <v>0.48172103086890999</v>
      </c>
      <c r="O6021">
        <v>-4.52565357812255</v>
      </c>
    </row>
    <row r="6022" spans="1:15" x14ac:dyDescent="0.2">
      <c r="A6022" t="s">
        <v>923</v>
      </c>
      <c r="B6022" t="s">
        <v>826</v>
      </c>
      <c r="C6022" t="s">
        <v>23062</v>
      </c>
      <c r="D6022" t="s">
        <v>828</v>
      </c>
      <c r="E6022" t="s">
        <v>23063</v>
      </c>
      <c r="F6022">
        <v>8362</v>
      </c>
      <c r="G6022" t="s">
        <v>23064</v>
      </c>
      <c r="H6022" t="s">
        <v>23065</v>
      </c>
      <c r="I6022">
        <v>387</v>
      </c>
      <c r="J6022">
        <v>-0.12338204451627301</v>
      </c>
      <c r="K6022">
        <v>6.01114061984413</v>
      </c>
      <c r="L6022">
        <v>-2.2675690261180899</v>
      </c>
      <c r="M6022">
        <v>3.00859701014509E-2</v>
      </c>
      <c r="N6022">
        <v>0.17595077748142199</v>
      </c>
      <c r="O6022">
        <v>-4.5256668465772698</v>
      </c>
    </row>
    <row r="6023" spans="1:15" x14ac:dyDescent="0.2">
      <c r="A6023" t="s">
        <v>910</v>
      </c>
      <c r="B6023" t="s">
        <v>833</v>
      </c>
      <c r="C6023" t="s">
        <v>23066</v>
      </c>
      <c r="D6023" t="s">
        <v>3305</v>
      </c>
      <c r="E6023" t="s">
        <v>23067</v>
      </c>
      <c r="F6023">
        <v>106479566</v>
      </c>
      <c r="G6023" t="s">
        <v>23068</v>
      </c>
      <c r="H6023" t="s">
        <v>826</v>
      </c>
      <c r="I6023">
        <v>141</v>
      </c>
      <c r="J6023">
        <v>0.50098538711811402</v>
      </c>
      <c r="K6023">
        <v>-1.2507822003735301</v>
      </c>
      <c r="L6023">
        <v>1.3795501292619501</v>
      </c>
      <c r="M6023">
        <v>0.17637804847172101</v>
      </c>
      <c r="N6023">
        <v>0.47682796835471802</v>
      </c>
      <c r="O6023">
        <v>-4.52567815545543</v>
      </c>
    </row>
    <row r="6024" spans="1:15" x14ac:dyDescent="0.2">
      <c r="A6024" t="s">
        <v>838</v>
      </c>
      <c r="B6024" t="s">
        <v>826</v>
      </c>
      <c r="C6024" t="s">
        <v>23069</v>
      </c>
      <c r="D6024" t="s">
        <v>1563</v>
      </c>
      <c r="E6024" t="s">
        <v>23070</v>
      </c>
      <c r="F6024">
        <v>101927780</v>
      </c>
      <c r="G6024" t="s">
        <v>23071</v>
      </c>
      <c r="H6024" t="s">
        <v>826</v>
      </c>
      <c r="I6024">
        <v>5188</v>
      </c>
      <c r="J6024">
        <v>0.24897521758487001</v>
      </c>
      <c r="K6024">
        <v>1.7801874824897399</v>
      </c>
      <c r="L6024">
        <v>1.7593266883494501</v>
      </c>
      <c r="M6024">
        <v>8.7163332187028597E-2</v>
      </c>
      <c r="N6024">
        <v>0.33041888300525102</v>
      </c>
      <c r="O6024">
        <v>-4.5258180691748802</v>
      </c>
    </row>
    <row r="6025" spans="1:15" x14ac:dyDescent="0.2">
      <c r="A6025" t="s">
        <v>838</v>
      </c>
      <c r="B6025" t="s">
        <v>826</v>
      </c>
      <c r="C6025" t="s">
        <v>23072</v>
      </c>
      <c r="D6025" t="s">
        <v>1563</v>
      </c>
      <c r="E6025" t="s">
        <v>23073</v>
      </c>
      <c r="F6025">
        <v>115694671</v>
      </c>
      <c r="G6025" t="s">
        <v>23074</v>
      </c>
      <c r="H6025" t="s">
        <v>826</v>
      </c>
      <c r="I6025">
        <v>4414</v>
      </c>
      <c r="J6025">
        <v>0.31372006462872398</v>
      </c>
      <c r="K6025">
        <v>0.68689711025933098</v>
      </c>
      <c r="L6025">
        <v>1.60624056097959</v>
      </c>
      <c r="M6025">
        <v>0.117105946728952</v>
      </c>
      <c r="N6025">
        <v>0.38635616020015501</v>
      </c>
      <c r="O6025">
        <v>-4.5258508307996497</v>
      </c>
    </row>
    <row r="6026" spans="1:15" x14ac:dyDescent="0.2">
      <c r="A6026" t="s">
        <v>923</v>
      </c>
      <c r="B6026" t="s">
        <v>826</v>
      </c>
      <c r="C6026" t="s">
        <v>23075</v>
      </c>
      <c r="D6026" t="s">
        <v>828</v>
      </c>
      <c r="E6026" t="s">
        <v>23076</v>
      </c>
      <c r="F6026">
        <v>8970</v>
      </c>
      <c r="G6026" t="s">
        <v>23077</v>
      </c>
      <c r="H6026" t="s">
        <v>23078</v>
      </c>
      <c r="I6026">
        <v>1046</v>
      </c>
      <c r="J6026">
        <v>-0.15320091612310999</v>
      </c>
      <c r="K6026">
        <v>5.3096078583764301</v>
      </c>
      <c r="L6026">
        <v>-2.2255392733078199</v>
      </c>
      <c r="M6026">
        <v>3.6537431896419503E-2</v>
      </c>
      <c r="N6026">
        <v>0.19814580047038199</v>
      </c>
      <c r="O6026">
        <v>-4.5262857454069296</v>
      </c>
    </row>
    <row r="6027" spans="1:15" x14ac:dyDescent="0.2">
      <c r="A6027" t="s">
        <v>884</v>
      </c>
      <c r="B6027" t="s">
        <v>826</v>
      </c>
      <c r="C6027" t="s">
        <v>1764</v>
      </c>
      <c r="D6027" t="s">
        <v>828</v>
      </c>
      <c r="E6027" t="s">
        <v>1765</v>
      </c>
      <c r="F6027">
        <v>10125</v>
      </c>
      <c r="G6027" t="s">
        <v>1766</v>
      </c>
      <c r="H6027" t="s">
        <v>1767</v>
      </c>
      <c r="I6027">
        <v>6105</v>
      </c>
      <c r="J6027">
        <v>0.19183688022255099</v>
      </c>
      <c r="K6027">
        <v>3.0491700628696501</v>
      </c>
      <c r="L6027">
        <v>1.9369795383421899</v>
      </c>
      <c r="M6027">
        <v>6.0760695187114501E-2</v>
      </c>
      <c r="N6027">
        <v>0.26915753427523298</v>
      </c>
      <c r="O6027">
        <v>-4.5263163787985103</v>
      </c>
    </row>
    <row r="6028" spans="1:15" x14ac:dyDescent="0.2">
      <c r="A6028" t="s">
        <v>857</v>
      </c>
      <c r="B6028" t="s">
        <v>826</v>
      </c>
      <c r="C6028" t="s">
        <v>23079</v>
      </c>
      <c r="D6028" t="s">
        <v>828</v>
      </c>
      <c r="E6028" t="s">
        <v>23080</v>
      </c>
      <c r="F6028">
        <v>220963</v>
      </c>
      <c r="G6028" t="s">
        <v>23081</v>
      </c>
      <c r="H6028" t="s">
        <v>23082</v>
      </c>
      <c r="I6028">
        <v>4197</v>
      </c>
      <c r="J6028">
        <v>0.49786050822563199</v>
      </c>
      <c r="K6028">
        <v>-1.16542071149874</v>
      </c>
      <c r="L6028">
        <v>1.39479786565334</v>
      </c>
      <c r="M6028">
        <v>0.17185860677491399</v>
      </c>
      <c r="N6028">
        <v>0.47121534327558801</v>
      </c>
      <c r="O6028">
        <v>-4.5280449284608402</v>
      </c>
    </row>
    <row r="6029" spans="1:15" x14ac:dyDescent="0.2">
      <c r="A6029" t="s">
        <v>936</v>
      </c>
      <c r="B6029" t="s">
        <v>826</v>
      </c>
      <c r="C6029" t="s">
        <v>23083</v>
      </c>
      <c r="D6029" t="s">
        <v>2092</v>
      </c>
      <c r="E6029" t="s">
        <v>23084</v>
      </c>
      <c r="F6029">
        <v>645843</v>
      </c>
      <c r="G6029" t="s">
        <v>23085</v>
      </c>
      <c r="H6029" t="s">
        <v>23086</v>
      </c>
      <c r="I6029">
        <v>1296</v>
      </c>
      <c r="J6029">
        <v>0.171750079156064</v>
      </c>
      <c r="K6029">
        <v>3.4833642186709102</v>
      </c>
      <c r="L6029">
        <v>1.9928416499825501</v>
      </c>
      <c r="M6029">
        <v>5.4032101482191799E-2</v>
      </c>
      <c r="N6029">
        <v>0.251827944190118</v>
      </c>
      <c r="O6029">
        <v>-4.5283303835445397</v>
      </c>
    </row>
    <row r="6030" spans="1:15" x14ac:dyDescent="0.2">
      <c r="A6030" t="s">
        <v>862</v>
      </c>
      <c r="B6030" t="s">
        <v>833</v>
      </c>
      <c r="C6030" t="s">
        <v>23087</v>
      </c>
      <c r="D6030" t="s">
        <v>828</v>
      </c>
      <c r="E6030" t="s">
        <v>23088</v>
      </c>
      <c r="F6030">
        <v>3176</v>
      </c>
      <c r="G6030" t="s">
        <v>23089</v>
      </c>
      <c r="H6030" t="s">
        <v>23090</v>
      </c>
      <c r="I6030">
        <v>4756</v>
      </c>
      <c r="J6030">
        <v>0.385195880824373</v>
      </c>
      <c r="K6030">
        <v>-0.21279839737701001</v>
      </c>
      <c r="L6030">
        <v>1.4922077626393899</v>
      </c>
      <c r="M6030">
        <v>0.144503853756586</v>
      </c>
      <c r="N6030">
        <v>0.43196814947973999</v>
      </c>
      <c r="O6030">
        <v>-4.5289325939933898</v>
      </c>
    </row>
    <row r="6031" spans="1:15" x14ac:dyDescent="0.2">
      <c r="A6031" t="s">
        <v>1027</v>
      </c>
      <c r="B6031" t="s">
        <v>826</v>
      </c>
      <c r="C6031" t="s">
        <v>23091</v>
      </c>
      <c r="D6031" t="s">
        <v>828</v>
      </c>
      <c r="E6031" t="s">
        <v>23092</v>
      </c>
      <c r="F6031">
        <v>404550</v>
      </c>
      <c r="G6031" t="s">
        <v>23093</v>
      </c>
      <c r="H6031" t="s">
        <v>826</v>
      </c>
      <c r="I6031">
        <v>2181</v>
      </c>
      <c r="J6031">
        <v>-0.25342698027164701</v>
      </c>
      <c r="K6031">
        <v>1.8276866604113999</v>
      </c>
      <c r="L6031">
        <v>-1.76912633335342</v>
      </c>
      <c r="M6031">
        <v>8.5488402913188696E-2</v>
      </c>
      <c r="N6031">
        <v>0.32648011799048898</v>
      </c>
      <c r="O6031">
        <v>-4.5289483983500203</v>
      </c>
    </row>
    <row r="6032" spans="1:15" x14ac:dyDescent="0.2">
      <c r="A6032" t="s">
        <v>842</v>
      </c>
      <c r="B6032" t="s">
        <v>833</v>
      </c>
      <c r="C6032" t="s">
        <v>23094</v>
      </c>
      <c r="D6032" t="s">
        <v>1563</v>
      </c>
      <c r="E6032" t="s">
        <v>23095</v>
      </c>
      <c r="F6032">
        <v>105369841</v>
      </c>
      <c r="G6032" t="s">
        <v>23096</v>
      </c>
      <c r="H6032" t="s">
        <v>826</v>
      </c>
      <c r="I6032">
        <v>2443</v>
      </c>
      <c r="J6032">
        <v>-0.41622678955042403</v>
      </c>
      <c r="K6032">
        <v>-0.422289439146396</v>
      </c>
      <c r="L6032">
        <v>-1.46310222122112</v>
      </c>
      <c r="M6032">
        <v>0.15226247950046501</v>
      </c>
      <c r="N6032">
        <v>0.44340586162465601</v>
      </c>
      <c r="O6032">
        <v>-4.5295656588213502</v>
      </c>
    </row>
    <row r="6033" spans="1:15" x14ac:dyDescent="0.2">
      <c r="A6033" t="s">
        <v>838</v>
      </c>
      <c r="B6033" t="s">
        <v>833</v>
      </c>
      <c r="C6033" t="s">
        <v>23097</v>
      </c>
      <c r="D6033" t="s">
        <v>3272</v>
      </c>
      <c r="E6033" t="s">
        <v>23098</v>
      </c>
      <c r="F6033">
        <v>317780</v>
      </c>
      <c r="G6033" t="s">
        <v>23099</v>
      </c>
      <c r="H6033" t="s">
        <v>23100</v>
      </c>
      <c r="I6033">
        <v>240</v>
      </c>
      <c r="J6033">
        <v>-0.32379325035144302</v>
      </c>
      <c r="K6033">
        <v>0.47250511837189801</v>
      </c>
      <c r="L6033">
        <v>-1.5776234031698799</v>
      </c>
      <c r="M6033">
        <v>0.12354776906918299</v>
      </c>
      <c r="N6033">
        <v>0.39857605633772403</v>
      </c>
      <c r="O6033">
        <v>-4.5295659507681201</v>
      </c>
    </row>
    <row r="6034" spans="1:15" x14ac:dyDescent="0.2">
      <c r="A6034" t="s">
        <v>832</v>
      </c>
      <c r="B6034" t="s">
        <v>833</v>
      </c>
      <c r="C6034" t="s">
        <v>23101</v>
      </c>
      <c r="D6034" t="s">
        <v>3272</v>
      </c>
      <c r="E6034" t="s">
        <v>23102</v>
      </c>
      <c r="F6034" t="s">
        <v>1565</v>
      </c>
      <c r="G6034" t="s">
        <v>1565</v>
      </c>
      <c r="H6034" t="s">
        <v>1565</v>
      </c>
      <c r="I6034">
        <v>1113</v>
      </c>
      <c r="J6034">
        <v>-0.487731942411678</v>
      </c>
      <c r="K6034">
        <v>-0.78923817034260901</v>
      </c>
      <c r="L6034">
        <v>-1.4215771620829101</v>
      </c>
      <c r="M6034">
        <v>0.16481579506368499</v>
      </c>
      <c r="N6034">
        <v>0.46155914244879997</v>
      </c>
      <c r="O6034">
        <v>-4.5296388462492896</v>
      </c>
    </row>
    <row r="6035" spans="1:15" x14ac:dyDescent="0.2">
      <c r="A6035" t="s">
        <v>897</v>
      </c>
      <c r="B6035" t="s">
        <v>833</v>
      </c>
      <c r="C6035" t="s">
        <v>23103</v>
      </c>
      <c r="D6035" t="s">
        <v>828</v>
      </c>
      <c r="E6035" t="s">
        <v>23104</v>
      </c>
      <c r="F6035">
        <v>963</v>
      </c>
      <c r="G6035" t="s">
        <v>23105</v>
      </c>
      <c r="H6035" t="s">
        <v>23106</v>
      </c>
      <c r="I6035">
        <v>2152</v>
      </c>
      <c r="J6035">
        <v>-0.42675087935205402</v>
      </c>
      <c r="K6035">
        <v>-0.44227385815741199</v>
      </c>
      <c r="L6035">
        <v>-1.4603209754747499</v>
      </c>
      <c r="M6035">
        <v>0.153020869075503</v>
      </c>
      <c r="N6035">
        <v>0.44417506448724398</v>
      </c>
      <c r="O6035">
        <v>-4.5296684100980498</v>
      </c>
    </row>
    <row r="6036" spans="1:15" x14ac:dyDescent="0.2">
      <c r="A6036" t="s">
        <v>910</v>
      </c>
      <c r="B6036" t="s">
        <v>833</v>
      </c>
      <c r="C6036" t="s">
        <v>23107</v>
      </c>
      <c r="D6036" t="s">
        <v>1563</v>
      </c>
      <c r="E6036" t="s">
        <v>23108</v>
      </c>
      <c r="F6036">
        <v>401398</v>
      </c>
      <c r="G6036" t="s">
        <v>23109</v>
      </c>
      <c r="H6036" t="s">
        <v>826</v>
      </c>
      <c r="I6036">
        <v>17214</v>
      </c>
      <c r="J6036">
        <v>0.36817798923977302</v>
      </c>
      <c r="K6036">
        <v>-2.3528392021467601E-2</v>
      </c>
      <c r="L6036">
        <v>1.5123612511079301</v>
      </c>
      <c r="M6036">
        <v>0.139319079806518</v>
      </c>
      <c r="N6036">
        <v>0.42417567415695101</v>
      </c>
      <c r="O6036">
        <v>-4.5298680809571596</v>
      </c>
    </row>
    <row r="6037" spans="1:15" x14ac:dyDescent="0.2">
      <c r="A6037" t="s">
        <v>967</v>
      </c>
      <c r="B6037" t="s">
        <v>833</v>
      </c>
      <c r="C6037" t="s">
        <v>23110</v>
      </c>
      <c r="D6037" t="s">
        <v>3598</v>
      </c>
      <c r="E6037" t="s">
        <v>7050</v>
      </c>
      <c r="F6037" t="s">
        <v>1565</v>
      </c>
      <c r="G6037" t="s">
        <v>1565</v>
      </c>
      <c r="H6037" t="s">
        <v>1565</v>
      </c>
      <c r="I6037">
        <v>112</v>
      </c>
      <c r="J6037">
        <v>0.46938592883203301</v>
      </c>
      <c r="K6037">
        <v>-0.983259596969558</v>
      </c>
      <c r="L6037">
        <v>1.40115094687257</v>
      </c>
      <c r="M6037">
        <v>0.16987518430634099</v>
      </c>
      <c r="N6037">
        <v>0.46881474786775601</v>
      </c>
      <c r="O6037">
        <v>-4.5303829027640097</v>
      </c>
    </row>
    <row r="6038" spans="1:15" x14ac:dyDescent="0.2">
      <c r="A6038" t="s">
        <v>862</v>
      </c>
      <c r="B6038" t="s">
        <v>833</v>
      </c>
      <c r="C6038" t="s">
        <v>23111</v>
      </c>
      <c r="D6038" t="s">
        <v>828</v>
      </c>
      <c r="E6038" t="s">
        <v>23112</v>
      </c>
      <c r="F6038">
        <v>10651</v>
      </c>
      <c r="G6038" t="s">
        <v>23113</v>
      </c>
      <c r="H6038" t="s">
        <v>23114</v>
      </c>
      <c r="I6038">
        <v>1717</v>
      </c>
      <c r="J6038">
        <v>-0.14578821916086701</v>
      </c>
      <c r="K6038">
        <v>4.38990380430005</v>
      </c>
      <c r="L6038">
        <v>-2.1037459520115598</v>
      </c>
      <c r="M6038">
        <v>4.2572934193145E-2</v>
      </c>
      <c r="N6038">
        <v>0.21880446095012801</v>
      </c>
      <c r="O6038">
        <v>-4.5306456352404298</v>
      </c>
    </row>
    <row r="6039" spans="1:15" x14ac:dyDescent="0.2">
      <c r="A6039" t="s">
        <v>1143</v>
      </c>
      <c r="B6039" t="s">
        <v>833</v>
      </c>
      <c r="C6039" t="s">
        <v>23115</v>
      </c>
      <c r="D6039" t="s">
        <v>3272</v>
      </c>
      <c r="E6039" t="s">
        <v>23116</v>
      </c>
      <c r="F6039">
        <v>107105266</v>
      </c>
      <c r="G6039" t="s">
        <v>23117</v>
      </c>
      <c r="H6039" t="s">
        <v>23118</v>
      </c>
      <c r="I6039">
        <v>186</v>
      </c>
      <c r="J6039">
        <v>0.48459819813861399</v>
      </c>
      <c r="K6039">
        <v>-1.1069741451649699</v>
      </c>
      <c r="L6039">
        <v>1.3866893826039799</v>
      </c>
      <c r="M6039">
        <v>0.17420771198650201</v>
      </c>
      <c r="N6039">
        <v>0.47386455141401201</v>
      </c>
      <c r="O6039">
        <v>-4.5307326684555402</v>
      </c>
    </row>
    <row r="6040" spans="1:15" x14ac:dyDescent="0.2">
      <c r="A6040" t="s">
        <v>842</v>
      </c>
      <c r="B6040" t="s">
        <v>833</v>
      </c>
      <c r="C6040" t="s">
        <v>23119</v>
      </c>
      <c r="D6040" t="s">
        <v>828</v>
      </c>
      <c r="E6040" t="s">
        <v>23120</v>
      </c>
      <c r="F6040" t="s">
        <v>1565</v>
      </c>
      <c r="G6040" t="s">
        <v>1565</v>
      </c>
      <c r="H6040" t="s">
        <v>1565</v>
      </c>
      <c r="I6040">
        <v>855</v>
      </c>
      <c r="J6040">
        <v>-0.34863615700816702</v>
      </c>
      <c r="K6040">
        <v>0.35935747392303302</v>
      </c>
      <c r="L6040">
        <v>-1.5675008271647799</v>
      </c>
      <c r="M6040">
        <v>0.12589435214979999</v>
      </c>
      <c r="N6040">
        <v>0.40238210378345901</v>
      </c>
      <c r="O6040">
        <v>-4.5308567548565497</v>
      </c>
    </row>
    <row r="6041" spans="1:15" x14ac:dyDescent="0.2">
      <c r="A6041" t="s">
        <v>884</v>
      </c>
      <c r="B6041" t="s">
        <v>833</v>
      </c>
      <c r="C6041" t="s">
        <v>1768</v>
      </c>
      <c r="D6041" t="s">
        <v>828</v>
      </c>
      <c r="E6041" t="s">
        <v>1769</v>
      </c>
      <c r="F6041">
        <v>64784</v>
      </c>
      <c r="G6041" t="s">
        <v>1770</v>
      </c>
      <c r="H6041" t="s">
        <v>1771</v>
      </c>
      <c r="I6041">
        <v>10816</v>
      </c>
      <c r="J6041">
        <v>0.10831561915047</v>
      </c>
      <c r="K6041">
        <v>6.1532227080791602</v>
      </c>
      <c r="L6041">
        <v>2.2716840584505298</v>
      </c>
      <c r="M6041">
        <v>2.92882663748949E-2</v>
      </c>
      <c r="N6041">
        <v>0.17321335170216201</v>
      </c>
      <c r="O6041">
        <v>-4.5310028768398798</v>
      </c>
    </row>
    <row r="6042" spans="1:15" x14ac:dyDescent="0.2">
      <c r="A6042" t="s">
        <v>870</v>
      </c>
      <c r="B6042" t="s">
        <v>826</v>
      </c>
      <c r="C6042" t="s">
        <v>23121</v>
      </c>
      <c r="D6042" t="s">
        <v>3305</v>
      </c>
      <c r="E6042" t="s">
        <v>23122</v>
      </c>
      <c r="F6042" t="s">
        <v>1565</v>
      </c>
      <c r="G6042" t="s">
        <v>1565</v>
      </c>
      <c r="H6042" t="s">
        <v>1565</v>
      </c>
      <c r="I6042">
        <v>127</v>
      </c>
      <c r="J6042">
        <v>0.39355119939158401</v>
      </c>
      <c r="K6042">
        <v>-0.30886594579128801</v>
      </c>
      <c r="L6042">
        <v>1.4759934697977499</v>
      </c>
      <c r="M6042">
        <v>0.14878618983745701</v>
      </c>
      <c r="N6042">
        <v>0.43802256150451402</v>
      </c>
      <c r="O6042">
        <v>-4.5310404391977901</v>
      </c>
    </row>
    <row r="6043" spans="1:15" x14ac:dyDescent="0.2">
      <c r="A6043" t="s">
        <v>897</v>
      </c>
      <c r="B6043" t="s">
        <v>826</v>
      </c>
      <c r="C6043" t="s">
        <v>1772</v>
      </c>
      <c r="D6043" t="s">
        <v>828</v>
      </c>
      <c r="E6043" t="s">
        <v>1773</v>
      </c>
      <c r="F6043">
        <v>79363</v>
      </c>
      <c r="G6043" t="s">
        <v>1774</v>
      </c>
      <c r="H6043" t="s">
        <v>1775</v>
      </c>
      <c r="I6043">
        <v>1574</v>
      </c>
      <c r="J6043">
        <v>-0.28592836259535398</v>
      </c>
      <c r="K6043">
        <v>1.32434383838576</v>
      </c>
      <c r="L6043">
        <v>-1.6983669711901701</v>
      </c>
      <c r="M6043">
        <v>9.8213200543067605E-2</v>
      </c>
      <c r="N6043">
        <v>0.35281541900944502</v>
      </c>
      <c r="O6043">
        <v>-4.5310568147860302</v>
      </c>
    </row>
    <row r="6044" spans="1:15" x14ac:dyDescent="0.2">
      <c r="A6044" t="s">
        <v>847</v>
      </c>
      <c r="B6044" t="s">
        <v>833</v>
      </c>
      <c r="C6044" t="s">
        <v>23123</v>
      </c>
      <c r="D6044" t="s">
        <v>1563</v>
      </c>
      <c r="E6044" t="s">
        <v>23124</v>
      </c>
      <c r="F6044" t="s">
        <v>1565</v>
      </c>
      <c r="G6044" t="s">
        <v>1565</v>
      </c>
      <c r="H6044" t="s">
        <v>1565</v>
      </c>
      <c r="I6044">
        <v>388</v>
      </c>
      <c r="J6044">
        <v>-0.402735413217432</v>
      </c>
      <c r="K6044">
        <v>-0.49377226401594598</v>
      </c>
      <c r="L6044">
        <v>-1.45306917056035</v>
      </c>
      <c r="M6044">
        <v>0.15501238348926</v>
      </c>
      <c r="N6044">
        <v>0.44726907606946698</v>
      </c>
      <c r="O6044">
        <v>-4.5313501403706304</v>
      </c>
    </row>
    <row r="6045" spans="1:15" x14ac:dyDescent="0.2">
      <c r="A6045" t="s">
        <v>832</v>
      </c>
      <c r="B6045" t="s">
        <v>826</v>
      </c>
      <c r="C6045" t="s">
        <v>23125</v>
      </c>
      <c r="D6045" t="s">
        <v>1563</v>
      </c>
      <c r="E6045" t="s">
        <v>23126</v>
      </c>
      <c r="F6045" t="s">
        <v>1565</v>
      </c>
      <c r="G6045" t="s">
        <v>1565</v>
      </c>
      <c r="H6045" t="s">
        <v>1565</v>
      </c>
      <c r="I6045">
        <v>1903</v>
      </c>
      <c r="J6045">
        <v>0.43467318267345301</v>
      </c>
      <c r="K6045">
        <v>-0.35958502086010702</v>
      </c>
      <c r="L6045">
        <v>1.46141292506371</v>
      </c>
      <c r="M6045">
        <v>0.15306877566336399</v>
      </c>
      <c r="N6045">
        <v>0.44426179571875501</v>
      </c>
      <c r="O6045">
        <v>-4.5319621199589202</v>
      </c>
    </row>
    <row r="6046" spans="1:15" x14ac:dyDescent="0.2">
      <c r="A6046" t="s">
        <v>879</v>
      </c>
      <c r="B6046" t="s">
        <v>833</v>
      </c>
      <c r="C6046" t="s">
        <v>23127</v>
      </c>
      <c r="D6046" t="s">
        <v>1563</v>
      </c>
      <c r="E6046" t="s">
        <v>23128</v>
      </c>
      <c r="F6046" t="s">
        <v>1565</v>
      </c>
      <c r="G6046" t="s">
        <v>1565</v>
      </c>
      <c r="H6046" t="s">
        <v>1565</v>
      </c>
      <c r="I6046">
        <v>3078</v>
      </c>
      <c r="J6046">
        <v>0.52175457628324295</v>
      </c>
      <c r="K6046">
        <v>-1.5041905884236</v>
      </c>
      <c r="L6046">
        <v>1.35377847520049</v>
      </c>
      <c r="M6046">
        <v>0.18438777379296101</v>
      </c>
      <c r="N6046">
        <v>0.48690076676382998</v>
      </c>
      <c r="O6046">
        <v>-4.5320743325364701</v>
      </c>
    </row>
    <row r="6047" spans="1:15" x14ac:dyDescent="0.2">
      <c r="A6047" t="s">
        <v>936</v>
      </c>
      <c r="B6047" t="s">
        <v>826</v>
      </c>
      <c r="C6047" t="s">
        <v>23129</v>
      </c>
      <c r="D6047" t="s">
        <v>828</v>
      </c>
      <c r="E6047" t="s">
        <v>23130</v>
      </c>
      <c r="F6047">
        <v>90288</v>
      </c>
      <c r="G6047" t="s">
        <v>23131</v>
      </c>
      <c r="H6047" t="s">
        <v>23132</v>
      </c>
      <c r="I6047">
        <v>7789</v>
      </c>
      <c r="J6047">
        <v>-0.21365485128272299</v>
      </c>
      <c r="K6047">
        <v>2.52130302557446</v>
      </c>
      <c r="L6047">
        <v>-1.8624486228930699</v>
      </c>
      <c r="M6047">
        <v>7.0856164043963499E-2</v>
      </c>
      <c r="N6047">
        <v>0.29375436603490301</v>
      </c>
      <c r="O6047">
        <v>-4.5322664890275499</v>
      </c>
    </row>
    <row r="6048" spans="1:15" x14ac:dyDescent="0.2">
      <c r="A6048" t="s">
        <v>1284</v>
      </c>
      <c r="B6048" t="s">
        <v>826</v>
      </c>
      <c r="C6048" t="s">
        <v>23133</v>
      </c>
      <c r="D6048" t="s">
        <v>5957</v>
      </c>
      <c r="E6048" t="s">
        <v>23134</v>
      </c>
      <c r="F6048" t="s">
        <v>1565</v>
      </c>
      <c r="G6048" t="s">
        <v>1565</v>
      </c>
      <c r="H6048" t="s">
        <v>1565</v>
      </c>
      <c r="I6048">
        <v>128</v>
      </c>
      <c r="J6048">
        <v>0.37506798099918898</v>
      </c>
      <c r="K6048">
        <v>-9.7499043910058494E-2</v>
      </c>
      <c r="L6048">
        <v>1.50271862771222</v>
      </c>
      <c r="M6048">
        <v>0.14178085400861001</v>
      </c>
      <c r="N6048">
        <v>0.42757869529399001</v>
      </c>
      <c r="O6048">
        <v>-4.5322854341737502</v>
      </c>
    </row>
    <row r="6049" spans="1:15" x14ac:dyDescent="0.2">
      <c r="A6049" t="s">
        <v>936</v>
      </c>
      <c r="B6049" t="s">
        <v>826</v>
      </c>
      <c r="C6049" t="s">
        <v>23135</v>
      </c>
      <c r="D6049" t="s">
        <v>828</v>
      </c>
      <c r="E6049" t="s">
        <v>23136</v>
      </c>
      <c r="F6049">
        <v>961</v>
      </c>
      <c r="G6049" t="s">
        <v>23137</v>
      </c>
      <c r="H6049" t="s">
        <v>23138</v>
      </c>
      <c r="I6049">
        <v>8234</v>
      </c>
      <c r="J6049">
        <v>-0.109125446742349</v>
      </c>
      <c r="K6049">
        <v>6.2427634299197301</v>
      </c>
      <c r="L6049">
        <v>-2.2788509843454801</v>
      </c>
      <c r="M6049">
        <v>2.8814673515909099E-2</v>
      </c>
      <c r="N6049">
        <v>0.171540979045012</v>
      </c>
      <c r="O6049">
        <v>-4.5326745189887099</v>
      </c>
    </row>
    <row r="6050" spans="1:15" x14ac:dyDescent="0.2">
      <c r="A6050" t="s">
        <v>923</v>
      </c>
      <c r="B6050" t="s">
        <v>826</v>
      </c>
      <c r="C6050" t="s">
        <v>23139</v>
      </c>
      <c r="D6050" t="s">
        <v>828</v>
      </c>
      <c r="E6050" t="s">
        <v>23140</v>
      </c>
      <c r="F6050">
        <v>7726</v>
      </c>
      <c r="G6050" t="s">
        <v>23141</v>
      </c>
      <c r="H6050" t="s">
        <v>23142</v>
      </c>
      <c r="I6050">
        <v>4377</v>
      </c>
      <c r="J6050">
        <v>0.28056988373915098</v>
      </c>
      <c r="K6050">
        <v>1.29928757865697</v>
      </c>
      <c r="L6050">
        <v>1.69280525156894</v>
      </c>
      <c r="M6050">
        <v>9.9277058746872204E-2</v>
      </c>
      <c r="N6050">
        <v>0.35458135807257402</v>
      </c>
      <c r="O6050">
        <v>-4.5326998790666604</v>
      </c>
    </row>
    <row r="6051" spans="1:15" x14ac:dyDescent="0.2">
      <c r="A6051" t="s">
        <v>832</v>
      </c>
      <c r="B6051" t="s">
        <v>833</v>
      </c>
      <c r="C6051" t="s">
        <v>23143</v>
      </c>
      <c r="D6051" t="s">
        <v>828</v>
      </c>
      <c r="E6051" t="s">
        <v>23144</v>
      </c>
      <c r="F6051">
        <v>399968</v>
      </c>
      <c r="G6051" t="s">
        <v>23145</v>
      </c>
      <c r="H6051" t="s">
        <v>23146</v>
      </c>
      <c r="I6051">
        <v>2885</v>
      </c>
      <c r="J6051">
        <v>-0.246799434868963</v>
      </c>
      <c r="K6051">
        <v>1.8317851817081801</v>
      </c>
      <c r="L6051">
        <v>-1.76827908368723</v>
      </c>
      <c r="M6051">
        <v>8.5632133484075806E-2</v>
      </c>
      <c r="N6051">
        <v>0.32677582805536798</v>
      </c>
      <c r="O6051">
        <v>-4.5327074575100399</v>
      </c>
    </row>
    <row r="6052" spans="1:15" x14ac:dyDescent="0.2">
      <c r="A6052" t="s">
        <v>1284</v>
      </c>
      <c r="B6052" t="s">
        <v>833</v>
      </c>
      <c r="C6052" t="s">
        <v>23147</v>
      </c>
      <c r="D6052" t="s">
        <v>3272</v>
      </c>
      <c r="E6052" t="s">
        <v>23148</v>
      </c>
      <c r="F6052" t="s">
        <v>1565</v>
      </c>
      <c r="G6052" t="s">
        <v>1565</v>
      </c>
      <c r="H6052" t="s">
        <v>1565</v>
      </c>
      <c r="I6052">
        <v>544</v>
      </c>
      <c r="J6052">
        <v>0.45364623384797298</v>
      </c>
      <c r="K6052">
        <v>-1.1038567614443899</v>
      </c>
      <c r="L6052">
        <v>1.3990595012640401</v>
      </c>
      <c r="M6052">
        <v>0.170496499661869</v>
      </c>
      <c r="N6052">
        <v>0.46962286103354101</v>
      </c>
      <c r="O6052">
        <v>-4.5327209914007396</v>
      </c>
    </row>
    <row r="6053" spans="1:15" x14ac:dyDescent="0.2">
      <c r="A6053" t="s">
        <v>832</v>
      </c>
      <c r="B6053" t="s">
        <v>833</v>
      </c>
      <c r="C6053" t="s">
        <v>23149</v>
      </c>
      <c r="D6053" t="s">
        <v>2092</v>
      </c>
      <c r="E6053" t="s">
        <v>23150</v>
      </c>
      <c r="F6053">
        <v>113157</v>
      </c>
      <c r="G6053" t="s">
        <v>23151</v>
      </c>
      <c r="H6053" t="s">
        <v>23152</v>
      </c>
      <c r="I6053">
        <v>3909</v>
      </c>
      <c r="J6053">
        <v>-0.43363012756777802</v>
      </c>
      <c r="K6053">
        <v>-0.75713067275091706</v>
      </c>
      <c r="L6053">
        <v>-1.4232291032190401</v>
      </c>
      <c r="M6053">
        <v>0.163423839928479</v>
      </c>
      <c r="N6053">
        <v>0.45943612950005103</v>
      </c>
      <c r="O6053">
        <v>-4.53282600291391</v>
      </c>
    </row>
    <row r="6054" spans="1:15" x14ac:dyDescent="0.2">
      <c r="A6054" t="s">
        <v>847</v>
      </c>
      <c r="B6054" t="s">
        <v>826</v>
      </c>
      <c r="C6054" t="s">
        <v>23153</v>
      </c>
      <c r="D6054" t="s">
        <v>828</v>
      </c>
      <c r="E6054" t="s">
        <v>23154</v>
      </c>
      <c r="F6054">
        <v>7138</v>
      </c>
      <c r="G6054" t="s">
        <v>23155</v>
      </c>
      <c r="H6054" t="s">
        <v>23156</v>
      </c>
      <c r="I6054">
        <v>2119</v>
      </c>
      <c r="J6054">
        <v>0.203005330415717</v>
      </c>
      <c r="K6054">
        <v>3.5815410563085002</v>
      </c>
      <c r="L6054">
        <v>2.01440872490419</v>
      </c>
      <c r="M6054">
        <v>5.5177107992716003E-2</v>
      </c>
      <c r="N6054">
        <v>0.25492775578786903</v>
      </c>
      <c r="O6054">
        <v>-4.5329623566220301</v>
      </c>
    </row>
    <row r="6055" spans="1:15" x14ac:dyDescent="0.2">
      <c r="A6055" t="s">
        <v>832</v>
      </c>
      <c r="B6055" t="s">
        <v>833</v>
      </c>
      <c r="C6055" t="s">
        <v>23157</v>
      </c>
      <c r="D6055" t="s">
        <v>828</v>
      </c>
      <c r="E6055" t="s">
        <v>23158</v>
      </c>
      <c r="F6055">
        <v>7108</v>
      </c>
      <c r="G6055" t="s">
        <v>23159</v>
      </c>
      <c r="H6055" t="s">
        <v>23160</v>
      </c>
      <c r="I6055">
        <v>3408</v>
      </c>
      <c r="J6055">
        <v>-0.15200603594422599</v>
      </c>
      <c r="K6055">
        <v>4.2277138629307798</v>
      </c>
      <c r="L6055">
        <v>-2.0833014115338799</v>
      </c>
      <c r="M6055">
        <v>4.45087727859034E-2</v>
      </c>
      <c r="N6055">
        <v>0.224401431369845</v>
      </c>
      <c r="O6055">
        <v>-4.5331655246033202</v>
      </c>
    </row>
    <row r="6056" spans="1:15" x14ac:dyDescent="0.2">
      <c r="A6056" t="s">
        <v>884</v>
      </c>
      <c r="B6056" t="s">
        <v>826</v>
      </c>
      <c r="C6056" t="s">
        <v>23161</v>
      </c>
      <c r="D6056" t="s">
        <v>1563</v>
      </c>
      <c r="E6056" t="s">
        <v>23162</v>
      </c>
      <c r="F6056" t="s">
        <v>1565</v>
      </c>
      <c r="G6056" t="s">
        <v>1565</v>
      </c>
      <c r="H6056" t="s">
        <v>1565</v>
      </c>
      <c r="I6056">
        <v>3779</v>
      </c>
      <c r="J6056">
        <v>0.30650910349719102</v>
      </c>
      <c r="K6056">
        <v>0.977794091177974</v>
      </c>
      <c r="L6056">
        <v>1.6429257424127901</v>
      </c>
      <c r="M6056">
        <v>0.109252928679631</v>
      </c>
      <c r="N6056">
        <v>0.373187376787598</v>
      </c>
      <c r="O6056">
        <v>-4.5333469822528896</v>
      </c>
    </row>
    <row r="6057" spans="1:15" x14ac:dyDescent="0.2">
      <c r="A6057" t="s">
        <v>897</v>
      </c>
      <c r="B6057" t="s">
        <v>826</v>
      </c>
      <c r="C6057" t="s">
        <v>23163</v>
      </c>
      <c r="D6057" t="s">
        <v>828</v>
      </c>
      <c r="E6057" t="s">
        <v>23164</v>
      </c>
      <c r="F6057">
        <v>6281</v>
      </c>
      <c r="G6057" t="s">
        <v>23165</v>
      </c>
      <c r="H6057" t="s">
        <v>23166</v>
      </c>
      <c r="I6057">
        <v>1012</v>
      </c>
      <c r="J6057">
        <v>9.9305427135860297E-2</v>
      </c>
      <c r="K6057">
        <v>7.1881588915388699</v>
      </c>
      <c r="L6057">
        <v>2.3488423852057299</v>
      </c>
      <c r="M6057">
        <v>2.4538832556533999E-2</v>
      </c>
      <c r="N6057">
        <v>0.155219453163045</v>
      </c>
      <c r="O6057">
        <v>-4.5334457166900703</v>
      </c>
    </row>
    <row r="6058" spans="1:15" x14ac:dyDescent="0.2">
      <c r="A6058" t="s">
        <v>1143</v>
      </c>
      <c r="B6058" t="s">
        <v>826</v>
      </c>
      <c r="C6058" t="s">
        <v>23167</v>
      </c>
      <c r="D6058" t="s">
        <v>828</v>
      </c>
      <c r="E6058" t="s">
        <v>23168</v>
      </c>
      <c r="F6058">
        <v>308</v>
      </c>
      <c r="G6058" t="s">
        <v>23169</v>
      </c>
      <c r="H6058" t="s">
        <v>23170</v>
      </c>
      <c r="I6058">
        <v>2925</v>
      </c>
      <c r="J6058">
        <v>8.9513401455380004E-2</v>
      </c>
      <c r="K6058">
        <v>7.8882031699168103</v>
      </c>
      <c r="L6058">
        <v>2.3987498647701</v>
      </c>
      <c r="M6058">
        <v>2.18493016369809E-2</v>
      </c>
      <c r="N6058">
        <v>0.144164441644379</v>
      </c>
      <c r="O6058">
        <v>-4.5335002824810404</v>
      </c>
    </row>
    <row r="6059" spans="1:15" x14ac:dyDescent="0.2">
      <c r="A6059" t="s">
        <v>879</v>
      </c>
      <c r="B6059" t="s">
        <v>833</v>
      </c>
      <c r="C6059" t="s">
        <v>23171</v>
      </c>
      <c r="D6059" t="s">
        <v>3598</v>
      </c>
      <c r="E6059" t="s">
        <v>23172</v>
      </c>
      <c r="F6059">
        <v>106481760</v>
      </c>
      <c r="G6059" t="s">
        <v>23173</v>
      </c>
      <c r="H6059" t="s">
        <v>826</v>
      </c>
      <c r="I6059">
        <v>281</v>
      </c>
      <c r="J6059">
        <v>0.51446547060479697</v>
      </c>
      <c r="K6059">
        <v>-1.5653167619464701</v>
      </c>
      <c r="L6059">
        <v>1.36117895747658</v>
      </c>
      <c r="M6059">
        <v>0.18205949878906999</v>
      </c>
      <c r="N6059">
        <v>0.48417683576401299</v>
      </c>
      <c r="O6059">
        <v>-4.5338710536200599</v>
      </c>
    </row>
    <row r="6060" spans="1:15" x14ac:dyDescent="0.2">
      <c r="A6060" t="s">
        <v>852</v>
      </c>
      <c r="B6060" t="s">
        <v>826</v>
      </c>
      <c r="C6060" t="s">
        <v>23174</v>
      </c>
      <c r="D6060" t="s">
        <v>828</v>
      </c>
      <c r="E6060" t="s">
        <v>23175</v>
      </c>
      <c r="F6060">
        <v>23767</v>
      </c>
      <c r="G6060" t="s">
        <v>23176</v>
      </c>
      <c r="H6060" t="s">
        <v>23177</v>
      </c>
      <c r="I6060">
        <v>5191</v>
      </c>
      <c r="J6060">
        <v>-0.12544876749878001</v>
      </c>
      <c r="K6060">
        <v>5.74844654885539</v>
      </c>
      <c r="L6060">
        <v>-2.2389437611984899</v>
      </c>
      <c r="M6060">
        <v>3.1801140446264801E-2</v>
      </c>
      <c r="N6060">
        <v>0.18162394094038201</v>
      </c>
      <c r="O6060">
        <v>-4.5339499863394996</v>
      </c>
    </row>
    <row r="6061" spans="1:15" x14ac:dyDescent="0.2">
      <c r="A6061" t="s">
        <v>1284</v>
      </c>
      <c r="B6061" t="s">
        <v>826</v>
      </c>
      <c r="C6061" t="s">
        <v>23178</v>
      </c>
      <c r="D6061" t="s">
        <v>3272</v>
      </c>
      <c r="E6061" t="s">
        <v>23179</v>
      </c>
      <c r="F6061">
        <v>402216</v>
      </c>
      <c r="G6061" t="s">
        <v>23180</v>
      </c>
      <c r="H6061" t="s">
        <v>826</v>
      </c>
      <c r="I6061">
        <v>1225</v>
      </c>
      <c r="J6061">
        <v>0.45085577935064503</v>
      </c>
      <c r="K6061">
        <v>-0.68679052679355701</v>
      </c>
      <c r="L6061">
        <v>1.44520750126067</v>
      </c>
      <c r="M6061">
        <v>0.15769563062233599</v>
      </c>
      <c r="N6061">
        <v>0.45084518315671201</v>
      </c>
      <c r="O6061">
        <v>-4.5344074864388597</v>
      </c>
    </row>
    <row r="6062" spans="1:15" x14ac:dyDescent="0.2">
      <c r="A6062" t="s">
        <v>825</v>
      </c>
      <c r="B6062" t="s">
        <v>826</v>
      </c>
      <c r="C6062" t="s">
        <v>23181</v>
      </c>
      <c r="D6062" t="s">
        <v>828</v>
      </c>
      <c r="E6062" t="s">
        <v>23182</v>
      </c>
      <c r="F6062">
        <v>55190</v>
      </c>
      <c r="G6062" t="s">
        <v>23183</v>
      </c>
      <c r="H6062" t="s">
        <v>23184</v>
      </c>
      <c r="I6062">
        <v>2381</v>
      </c>
      <c r="J6062">
        <v>0.27078715587871</v>
      </c>
      <c r="K6062">
        <v>1.4718368603738601</v>
      </c>
      <c r="L6062">
        <v>1.7145754540773599</v>
      </c>
      <c r="M6062">
        <v>9.5166842298934406E-2</v>
      </c>
      <c r="N6062">
        <v>0.34714204582814401</v>
      </c>
      <c r="O6062">
        <v>-4.5345600954677998</v>
      </c>
    </row>
    <row r="6063" spans="1:15" x14ac:dyDescent="0.2">
      <c r="A6063" t="s">
        <v>884</v>
      </c>
      <c r="B6063" t="s">
        <v>826</v>
      </c>
      <c r="C6063" t="s">
        <v>23185</v>
      </c>
      <c r="D6063" t="s">
        <v>828</v>
      </c>
      <c r="E6063" t="s">
        <v>23186</v>
      </c>
      <c r="F6063">
        <v>64410</v>
      </c>
      <c r="G6063" t="s">
        <v>23187</v>
      </c>
      <c r="H6063" t="s">
        <v>23188</v>
      </c>
      <c r="I6063">
        <v>7111</v>
      </c>
      <c r="J6063">
        <v>0.16805552527787801</v>
      </c>
      <c r="K6063">
        <v>3.6699153971190102</v>
      </c>
      <c r="L6063">
        <v>2.0128927022790801</v>
      </c>
      <c r="M6063">
        <v>5.1780164102957202E-2</v>
      </c>
      <c r="N6063">
        <v>0.24511532158149801</v>
      </c>
      <c r="O6063">
        <v>-4.5351310527003799</v>
      </c>
    </row>
    <row r="6064" spans="1:15" x14ac:dyDescent="0.2">
      <c r="A6064" t="s">
        <v>897</v>
      </c>
      <c r="B6064" t="s">
        <v>826</v>
      </c>
      <c r="C6064" t="s">
        <v>23189</v>
      </c>
      <c r="D6064" t="s">
        <v>3272</v>
      </c>
      <c r="E6064" t="s">
        <v>23190</v>
      </c>
      <c r="F6064" t="s">
        <v>1565</v>
      </c>
      <c r="G6064" t="s">
        <v>1565</v>
      </c>
      <c r="H6064" t="s">
        <v>1565</v>
      </c>
      <c r="I6064">
        <v>311</v>
      </c>
      <c r="J6064">
        <v>0.29473425412746901</v>
      </c>
      <c r="K6064">
        <v>1.0616294230376899</v>
      </c>
      <c r="L6064">
        <v>1.65317332843738</v>
      </c>
      <c r="M6064">
        <v>0.107138512942964</v>
      </c>
      <c r="N6064">
        <v>0.36937905889289202</v>
      </c>
      <c r="O6064">
        <v>-4.5351978263107</v>
      </c>
    </row>
    <row r="6065" spans="1:15" x14ac:dyDescent="0.2">
      <c r="A6065" t="s">
        <v>842</v>
      </c>
      <c r="B6065" t="s">
        <v>826</v>
      </c>
      <c r="C6065" t="s">
        <v>23191</v>
      </c>
      <c r="D6065" t="s">
        <v>828</v>
      </c>
      <c r="E6065" t="s">
        <v>23192</v>
      </c>
      <c r="F6065">
        <v>5128</v>
      </c>
      <c r="G6065" t="s">
        <v>23193</v>
      </c>
      <c r="H6065" t="s">
        <v>23194</v>
      </c>
      <c r="I6065">
        <v>6467</v>
      </c>
      <c r="J6065">
        <v>-0.116835664240935</v>
      </c>
      <c r="K6065">
        <v>5.7897168928748997</v>
      </c>
      <c r="L6065">
        <v>-2.2400405415253601</v>
      </c>
      <c r="M6065">
        <v>3.1463783272767602E-2</v>
      </c>
      <c r="N6065">
        <v>0.180786541145741</v>
      </c>
      <c r="O6065">
        <v>-4.5352101531438098</v>
      </c>
    </row>
    <row r="6066" spans="1:15" x14ac:dyDescent="0.2">
      <c r="A6066" t="s">
        <v>884</v>
      </c>
      <c r="B6066" t="s">
        <v>826</v>
      </c>
      <c r="C6066" t="s">
        <v>23195</v>
      </c>
      <c r="D6066" t="s">
        <v>828</v>
      </c>
      <c r="E6066" t="s">
        <v>23196</v>
      </c>
      <c r="F6066">
        <v>146050</v>
      </c>
      <c r="G6066" t="s">
        <v>23197</v>
      </c>
      <c r="H6066" t="s">
        <v>23198</v>
      </c>
      <c r="I6066">
        <v>6634</v>
      </c>
      <c r="J6066">
        <v>0.122081015139777</v>
      </c>
      <c r="K6066">
        <v>5.4088105953726604</v>
      </c>
      <c r="L6066">
        <v>2.2047001354165698</v>
      </c>
      <c r="M6066">
        <v>3.4063323017403502E-2</v>
      </c>
      <c r="N6066">
        <v>0.18996521098498301</v>
      </c>
      <c r="O6066">
        <v>-4.5353885568677104</v>
      </c>
    </row>
    <row r="6067" spans="1:15" x14ac:dyDescent="0.2">
      <c r="A6067" t="s">
        <v>897</v>
      </c>
      <c r="B6067" t="s">
        <v>826</v>
      </c>
      <c r="C6067" t="s">
        <v>23199</v>
      </c>
      <c r="D6067" t="s">
        <v>1563</v>
      </c>
      <c r="E6067" t="s">
        <v>23200</v>
      </c>
      <c r="F6067" t="s">
        <v>1565</v>
      </c>
      <c r="G6067" t="s">
        <v>1565</v>
      </c>
      <c r="H6067" t="s">
        <v>1565</v>
      </c>
      <c r="I6067">
        <v>1804</v>
      </c>
      <c r="J6067">
        <v>0.420792081327237</v>
      </c>
      <c r="K6067">
        <v>-0.32953985376558698</v>
      </c>
      <c r="L6067">
        <v>1.4671864144222799</v>
      </c>
      <c r="M6067">
        <v>0.15130676148172201</v>
      </c>
      <c r="N6067">
        <v>0.44159211629033102</v>
      </c>
      <c r="O6067">
        <v>-4.5356050411524604</v>
      </c>
    </row>
    <row r="6068" spans="1:15" x14ac:dyDescent="0.2">
      <c r="A6068" t="s">
        <v>847</v>
      </c>
      <c r="B6068" t="s">
        <v>833</v>
      </c>
      <c r="C6068" t="s">
        <v>23201</v>
      </c>
      <c r="D6068" t="s">
        <v>1132</v>
      </c>
      <c r="E6068" t="s">
        <v>23202</v>
      </c>
      <c r="F6068">
        <v>147947</v>
      </c>
      <c r="G6068" t="s">
        <v>23203</v>
      </c>
      <c r="H6068" t="s">
        <v>23204</v>
      </c>
      <c r="I6068">
        <v>4690</v>
      </c>
      <c r="J6068">
        <v>0.40401018236451902</v>
      </c>
      <c r="K6068">
        <v>-0.36156773869368097</v>
      </c>
      <c r="L6068">
        <v>1.46185599520619</v>
      </c>
      <c r="M6068">
        <v>0.152601930500539</v>
      </c>
      <c r="N6068">
        <v>0.443638312522741</v>
      </c>
      <c r="O6068">
        <v>-4.5359569401125501</v>
      </c>
    </row>
    <row r="6069" spans="1:15" x14ac:dyDescent="0.2">
      <c r="A6069" t="s">
        <v>879</v>
      </c>
      <c r="B6069" t="s">
        <v>826</v>
      </c>
      <c r="C6069" t="s">
        <v>23205</v>
      </c>
      <c r="D6069" t="s">
        <v>828</v>
      </c>
      <c r="E6069" t="s">
        <v>23206</v>
      </c>
      <c r="F6069">
        <v>284013</v>
      </c>
      <c r="G6069" t="s">
        <v>23207</v>
      </c>
      <c r="H6069" t="s">
        <v>23208</v>
      </c>
      <c r="I6069">
        <v>803</v>
      </c>
      <c r="J6069">
        <v>-0.42513955065783698</v>
      </c>
      <c r="K6069">
        <v>-0.686757468898201</v>
      </c>
      <c r="L6069">
        <v>-1.4341823206998701</v>
      </c>
      <c r="M6069">
        <v>0.16029552004008901</v>
      </c>
      <c r="N6069">
        <v>0.45437345248078498</v>
      </c>
      <c r="O6069">
        <v>-4.53603499041429</v>
      </c>
    </row>
    <row r="6070" spans="1:15" x14ac:dyDescent="0.2">
      <c r="A6070" t="s">
        <v>842</v>
      </c>
      <c r="B6070" t="s">
        <v>833</v>
      </c>
      <c r="C6070" t="s">
        <v>23209</v>
      </c>
      <c r="D6070" t="s">
        <v>1563</v>
      </c>
      <c r="E6070" t="s">
        <v>23210</v>
      </c>
      <c r="F6070" t="s">
        <v>1565</v>
      </c>
      <c r="G6070" t="s">
        <v>1565</v>
      </c>
      <c r="H6070" t="s">
        <v>1565</v>
      </c>
      <c r="I6070">
        <v>413</v>
      </c>
      <c r="J6070">
        <v>0.36436018217162602</v>
      </c>
      <c r="K6070">
        <v>3.6390858256109999E-2</v>
      </c>
      <c r="L6070">
        <v>1.50840918764043</v>
      </c>
      <c r="M6070">
        <v>0.14032386616614401</v>
      </c>
      <c r="N6070">
        <v>0.42567449529454099</v>
      </c>
      <c r="O6070">
        <v>-4.5363478941337902</v>
      </c>
    </row>
    <row r="6071" spans="1:15" x14ac:dyDescent="0.2">
      <c r="A6071" t="s">
        <v>897</v>
      </c>
      <c r="B6071" t="s">
        <v>826</v>
      </c>
      <c r="C6071" t="s">
        <v>23211</v>
      </c>
      <c r="D6071" t="s">
        <v>1563</v>
      </c>
      <c r="E6071" t="s">
        <v>23212</v>
      </c>
      <c r="F6071" t="s">
        <v>1565</v>
      </c>
      <c r="G6071" t="s">
        <v>1565</v>
      </c>
      <c r="H6071" t="s">
        <v>1565</v>
      </c>
      <c r="I6071">
        <v>3776</v>
      </c>
      <c r="J6071">
        <v>-0.27041842315347697</v>
      </c>
      <c r="K6071">
        <v>1.3777005016899699</v>
      </c>
      <c r="L6071">
        <v>-1.70534647384654</v>
      </c>
      <c r="M6071">
        <v>9.6891596191996193E-2</v>
      </c>
      <c r="N6071">
        <v>0.35006545910505099</v>
      </c>
      <c r="O6071">
        <v>-4.5364624763093797</v>
      </c>
    </row>
    <row r="6072" spans="1:15" x14ac:dyDescent="0.2">
      <c r="A6072" t="s">
        <v>825</v>
      </c>
      <c r="B6072" t="s">
        <v>826</v>
      </c>
      <c r="C6072" t="s">
        <v>23213</v>
      </c>
      <c r="D6072" t="s">
        <v>1563</v>
      </c>
      <c r="E6072" t="s">
        <v>23214</v>
      </c>
      <c r="F6072">
        <v>105463123</v>
      </c>
      <c r="G6072" t="s">
        <v>23215</v>
      </c>
      <c r="H6072" t="s">
        <v>826</v>
      </c>
      <c r="I6072">
        <v>347964</v>
      </c>
      <c r="J6072">
        <v>0.51786791360217499</v>
      </c>
      <c r="K6072">
        <v>-1.3023276209961001</v>
      </c>
      <c r="L6072">
        <v>1.3647720826493599</v>
      </c>
      <c r="M6072">
        <v>0.18094455357768899</v>
      </c>
      <c r="N6072">
        <v>0.482760624585861</v>
      </c>
      <c r="O6072">
        <v>-4.53681879747813</v>
      </c>
    </row>
    <row r="6073" spans="1:15" x14ac:dyDescent="0.2">
      <c r="A6073" t="s">
        <v>897</v>
      </c>
      <c r="B6073" t="s">
        <v>826</v>
      </c>
      <c r="C6073" t="s">
        <v>23216</v>
      </c>
      <c r="D6073" t="s">
        <v>1563</v>
      </c>
      <c r="E6073" t="s">
        <v>23217</v>
      </c>
      <c r="F6073" t="s">
        <v>1565</v>
      </c>
      <c r="G6073" t="s">
        <v>1565</v>
      </c>
      <c r="H6073" t="s">
        <v>1565</v>
      </c>
      <c r="I6073">
        <v>464</v>
      </c>
      <c r="J6073">
        <v>0.47006622631606898</v>
      </c>
      <c r="K6073">
        <v>-0.97403218488383903</v>
      </c>
      <c r="L6073">
        <v>1.39143192025507</v>
      </c>
      <c r="M6073">
        <v>0.172777512512164</v>
      </c>
      <c r="N6073">
        <v>0.47215890644818997</v>
      </c>
      <c r="O6073">
        <v>-4.5369281033611504</v>
      </c>
    </row>
    <row r="6074" spans="1:15" x14ac:dyDescent="0.2">
      <c r="A6074" t="s">
        <v>884</v>
      </c>
      <c r="B6074" t="s">
        <v>833</v>
      </c>
      <c r="C6074" t="s">
        <v>23218</v>
      </c>
      <c r="D6074" t="s">
        <v>828</v>
      </c>
      <c r="E6074" t="s">
        <v>23219</v>
      </c>
      <c r="F6074">
        <v>29106</v>
      </c>
      <c r="G6074" t="s">
        <v>23220</v>
      </c>
      <c r="H6074" t="s">
        <v>23221</v>
      </c>
      <c r="I6074">
        <v>3171</v>
      </c>
      <c r="J6074">
        <v>-0.51875493095988101</v>
      </c>
      <c r="K6074">
        <v>-1.5442563971082499</v>
      </c>
      <c r="L6074">
        <v>-1.3484528382779799</v>
      </c>
      <c r="M6074">
        <v>0.186077452217842</v>
      </c>
      <c r="N6074">
        <v>0.48903623039954103</v>
      </c>
      <c r="O6074">
        <v>-4.5371122466208096</v>
      </c>
    </row>
    <row r="6075" spans="1:15" x14ac:dyDescent="0.2">
      <c r="A6075" t="s">
        <v>842</v>
      </c>
      <c r="B6075" t="s">
        <v>826</v>
      </c>
      <c r="C6075" t="s">
        <v>23222</v>
      </c>
      <c r="D6075" t="s">
        <v>3272</v>
      </c>
      <c r="E6075" t="s">
        <v>23223</v>
      </c>
      <c r="F6075" t="s">
        <v>1565</v>
      </c>
      <c r="G6075" t="s">
        <v>1565</v>
      </c>
      <c r="H6075" t="s">
        <v>1565</v>
      </c>
      <c r="I6075">
        <v>765</v>
      </c>
      <c r="J6075">
        <v>-0.122144531886966</v>
      </c>
      <c r="K6075">
        <v>5.5477439171943201</v>
      </c>
      <c r="L6075">
        <v>-2.2177058481678502</v>
      </c>
      <c r="M6075">
        <v>3.3085182848668702E-2</v>
      </c>
      <c r="N6075">
        <v>0.18644077612861401</v>
      </c>
      <c r="O6075">
        <v>-4.5371331541957103</v>
      </c>
    </row>
    <row r="6076" spans="1:15" x14ac:dyDescent="0.2">
      <c r="A6076" t="s">
        <v>923</v>
      </c>
      <c r="B6076" t="s">
        <v>826</v>
      </c>
      <c r="C6076" t="s">
        <v>23224</v>
      </c>
      <c r="D6076" t="s">
        <v>828</v>
      </c>
      <c r="E6076" t="s">
        <v>23225</v>
      </c>
      <c r="F6076">
        <v>79632</v>
      </c>
      <c r="G6076" t="s">
        <v>23226</v>
      </c>
      <c r="H6076" t="s">
        <v>23227</v>
      </c>
      <c r="I6076">
        <v>7712</v>
      </c>
      <c r="J6076">
        <v>0.47609548372757299</v>
      </c>
      <c r="K6076">
        <v>-1.4242860037584799</v>
      </c>
      <c r="L6076">
        <v>1.3708459197071601</v>
      </c>
      <c r="M6076">
        <v>0.17905249595546899</v>
      </c>
      <c r="N6076">
        <v>0.480724448232551</v>
      </c>
      <c r="O6076">
        <v>-4.5372826596897999</v>
      </c>
    </row>
    <row r="6077" spans="1:15" x14ac:dyDescent="0.2">
      <c r="A6077" t="s">
        <v>910</v>
      </c>
      <c r="B6077" t="s">
        <v>833</v>
      </c>
      <c r="C6077" t="s">
        <v>23228</v>
      </c>
      <c r="D6077" t="s">
        <v>828</v>
      </c>
      <c r="E6077" t="s">
        <v>23229</v>
      </c>
      <c r="F6077">
        <v>221785</v>
      </c>
      <c r="G6077" t="s">
        <v>23230</v>
      </c>
      <c r="H6077" t="s">
        <v>23231</v>
      </c>
      <c r="I6077">
        <v>7095</v>
      </c>
      <c r="J6077">
        <v>0.13559140690966301</v>
      </c>
      <c r="K6077">
        <v>4.7307957293006302</v>
      </c>
      <c r="L6077">
        <v>2.1349379824943999</v>
      </c>
      <c r="M6077">
        <v>3.9762422027359301E-2</v>
      </c>
      <c r="N6077">
        <v>0.208934995403463</v>
      </c>
      <c r="O6077">
        <v>-4.5383072821801198</v>
      </c>
    </row>
    <row r="6078" spans="1:15" x14ac:dyDescent="0.2">
      <c r="A6078" t="s">
        <v>862</v>
      </c>
      <c r="B6078" t="s">
        <v>833</v>
      </c>
      <c r="C6078" t="s">
        <v>23232</v>
      </c>
      <c r="D6078" t="s">
        <v>3272</v>
      </c>
      <c r="E6078" t="s">
        <v>23233</v>
      </c>
      <c r="F6078">
        <v>730043</v>
      </c>
      <c r="G6078" t="s">
        <v>23234</v>
      </c>
      <c r="H6078" t="s">
        <v>826</v>
      </c>
      <c r="I6078">
        <v>461</v>
      </c>
      <c r="J6078">
        <v>-0.496571130658578</v>
      </c>
      <c r="K6078">
        <v>-1.41522137232496</v>
      </c>
      <c r="L6078">
        <v>-1.3600187675076101</v>
      </c>
      <c r="M6078">
        <v>0.18242299744069801</v>
      </c>
      <c r="N6078">
        <v>0.484577730470796</v>
      </c>
      <c r="O6078">
        <v>-4.5385977141720399</v>
      </c>
    </row>
    <row r="6079" spans="1:15" x14ac:dyDescent="0.2">
      <c r="A6079" t="s">
        <v>832</v>
      </c>
      <c r="B6079" t="s">
        <v>833</v>
      </c>
      <c r="C6079" t="s">
        <v>23235</v>
      </c>
      <c r="D6079" t="s">
        <v>828</v>
      </c>
      <c r="E6079" t="s">
        <v>23236</v>
      </c>
      <c r="F6079">
        <v>341208</v>
      </c>
      <c r="G6079" t="s">
        <v>23237</v>
      </c>
      <c r="H6079" t="s">
        <v>23238</v>
      </c>
      <c r="I6079">
        <v>5809</v>
      </c>
      <c r="J6079">
        <v>0.35101542006068798</v>
      </c>
      <c r="K6079">
        <v>0.69355219770159504</v>
      </c>
      <c r="L6079">
        <v>1.5990062658447199</v>
      </c>
      <c r="M6079">
        <v>0.120058626527833</v>
      </c>
      <c r="N6079">
        <v>0.39216237025269202</v>
      </c>
      <c r="O6079">
        <v>-4.5386945045858802</v>
      </c>
    </row>
    <row r="6080" spans="1:15" x14ac:dyDescent="0.2">
      <c r="A6080" t="s">
        <v>857</v>
      </c>
      <c r="B6080" t="s">
        <v>826</v>
      </c>
      <c r="C6080" t="s">
        <v>23239</v>
      </c>
      <c r="D6080" t="s">
        <v>5957</v>
      </c>
      <c r="E6080" t="s">
        <v>23240</v>
      </c>
      <c r="F6080">
        <v>109617000</v>
      </c>
      <c r="G6080" t="s">
        <v>23241</v>
      </c>
      <c r="H6080" t="s">
        <v>826</v>
      </c>
      <c r="I6080">
        <v>128</v>
      </c>
      <c r="J6080">
        <v>0.29977064833214301</v>
      </c>
      <c r="K6080">
        <v>0.83085475828551703</v>
      </c>
      <c r="L6080">
        <v>1.61782697512844</v>
      </c>
      <c r="M6080">
        <v>0.1145772055495</v>
      </c>
      <c r="N6080">
        <v>0.382623642142218</v>
      </c>
      <c r="O6080">
        <v>-4.5388117184174002</v>
      </c>
    </row>
    <row r="6081" spans="1:15" x14ac:dyDescent="0.2">
      <c r="A6081" t="s">
        <v>910</v>
      </c>
      <c r="B6081" t="s">
        <v>826</v>
      </c>
      <c r="C6081" t="s">
        <v>23242</v>
      </c>
      <c r="D6081" t="s">
        <v>828</v>
      </c>
      <c r="E6081" t="s">
        <v>23243</v>
      </c>
      <c r="F6081">
        <v>84433</v>
      </c>
      <c r="G6081" t="s">
        <v>23244</v>
      </c>
      <c r="H6081" t="s">
        <v>23245</v>
      </c>
      <c r="I6081">
        <v>4628</v>
      </c>
      <c r="J6081">
        <v>0.25058483461796099</v>
      </c>
      <c r="K6081">
        <v>1.8255144226242801</v>
      </c>
      <c r="L6081">
        <v>1.7567464999792699</v>
      </c>
      <c r="M6081">
        <v>8.7608896354150506E-2</v>
      </c>
      <c r="N6081">
        <v>0.33121784801624798</v>
      </c>
      <c r="O6081">
        <v>-4.5396488973164404</v>
      </c>
    </row>
    <row r="6082" spans="1:15" x14ac:dyDescent="0.2">
      <c r="A6082" t="s">
        <v>1724</v>
      </c>
      <c r="B6082" t="s">
        <v>826</v>
      </c>
      <c r="C6082" t="s">
        <v>23246</v>
      </c>
      <c r="D6082" t="s">
        <v>1132</v>
      </c>
      <c r="E6082" t="s">
        <v>23247</v>
      </c>
      <c r="F6082">
        <v>169834</v>
      </c>
      <c r="G6082" t="s">
        <v>23248</v>
      </c>
      <c r="H6082" t="s">
        <v>826</v>
      </c>
      <c r="I6082">
        <v>5626</v>
      </c>
      <c r="J6082">
        <v>0.42174890535649301</v>
      </c>
      <c r="K6082">
        <v>-0.67618656349061002</v>
      </c>
      <c r="L6082">
        <v>1.4217723657438399</v>
      </c>
      <c r="M6082">
        <v>0.16384348701864801</v>
      </c>
      <c r="N6082">
        <v>0.46003559834470098</v>
      </c>
      <c r="O6082">
        <v>-4.5401234562127204</v>
      </c>
    </row>
    <row r="6083" spans="1:15" x14ac:dyDescent="0.2">
      <c r="A6083" t="s">
        <v>842</v>
      </c>
      <c r="B6083" t="s">
        <v>826</v>
      </c>
      <c r="C6083" t="s">
        <v>23249</v>
      </c>
      <c r="D6083" t="s">
        <v>1563</v>
      </c>
      <c r="E6083" t="s">
        <v>23250</v>
      </c>
      <c r="F6083" t="s">
        <v>1565</v>
      </c>
      <c r="G6083" t="s">
        <v>1565</v>
      </c>
      <c r="H6083" t="s">
        <v>1565</v>
      </c>
      <c r="I6083">
        <v>2157</v>
      </c>
      <c r="J6083">
        <v>0.24573146486886999</v>
      </c>
      <c r="K6083">
        <v>1.7854691869637001</v>
      </c>
      <c r="L6083">
        <v>1.7551384280176101</v>
      </c>
      <c r="M6083">
        <v>8.7887556881800902E-2</v>
      </c>
      <c r="N6083">
        <v>0.331343897930023</v>
      </c>
      <c r="O6083">
        <v>-4.54020654758963</v>
      </c>
    </row>
    <row r="6084" spans="1:15" x14ac:dyDescent="0.2">
      <c r="A6084" t="s">
        <v>1027</v>
      </c>
      <c r="B6084" t="s">
        <v>833</v>
      </c>
      <c r="C6084" t="s">
        <v>23251</v>
      </c>
      <c r="D6084" t="s">
        <v>828</v>
      </c>
      <c r="E6084" t="s">
        <v>23252</v>
      </c>
      <c r="F6084">
        <v>89970</v>
      </c>
      <c r="G6084" t="s">
        <v>23253</v>
      </c>
      <c r="H6084" t="s">
        <v>23254</v>
      </c>
      <c r="I6084">
        <v>6058</v>
      </c>
      <c r="J6084">
        <v>0.10701233690617699</v>
      </c>
      <c r="K6084">
        <v>6.3161246862740104</v>
      </c>
      <c r="L6084">
        <v>2.2802134430196199</v>
      </c>
      <c r="M6084">
        <v>2.87254232558696E-2</v>
      </c>
      <c r="N6084">
        <v>0.17119935446617901</v>
      </c>
      <c r="O6084">
        <v>-4.5402204370502703</v>
      </c>
    </row>
    <row r="6085" spans="1:15" x14ac:dyDescent="0.2">
      <c r="A6085" t="s">
        <v>910</v>
      </c>
      <c r="B6085" t="s">
        <v>833</v>
      </c>
      <c r="C6085" t="s">
        <v>23255</v>
      </c>
      <c r="D6085" t="s">
        <v>828</v>
      </c>
      <c r="E6085" t="s">
        <v>23256</v>
      </c>
      <c r="F6085">
        <v>254048</v>
      </c>
      <c r="G6085" t="s">
        <v>23257</v>
      </c>
      <c r="H6085" t="s">
        <v>826</v>
      </c>
      <c r="I6085">
        <v>16634</v>
      </c>
      <c r="J6085">
        <v>0.106539514806424</v>
      </c>
      <c r="K6085">
        <v>6.4012749658803596</v>
      </c>
      <c r="L6085">
        <v>2.2868137074749701</v>
      </c>
      <c r="M6085">
        <v>2.8296565004299098E-2</v>
      </c>
      <c r="N6085">
        <v>0.16975183738216801</v>
      </c>
      <c r="O6085">
        <v>-4.5402700567035899</v>
      </c>
    </row>
    <row r="6086" spans="1:15" x14ac:dyDescent="0.2">
      <c r="A6086" t="s">
        <v>879</v>
      </c>
      <c r="B6086" t="s">
        <v>833</v>
      </c>
      <c r="C6086" t="s">
        <v>23258</v>
      </c>
      <c r="D6086" t="s">
        <v>1563</v>
      </c>
      <c r="E6086" t="s">
        <v>23259</v>
      </c>
      <c r="F6086" t="s">
        <v>1565</v>
      </c>
      <c r="G6086" t="s">
        <v>1565</v>
      </c>
      <c r="H6086" t="s">
        <v>1565</v>
      </c>
      <c r="I6086">
        <v>549</v>
      </c>
      <c r="J6086">
        <v>-0.52553399669935696</v>
      </c>
      <c r="K6086">
        <v>-1.4687179416507501</v>
      </c>
      <c r="L6086">
        <v>-1.35005219669877</v>
      </c>
      <c r="M6086">
        <v>0.18556877035946201</v>
      </c>
      <c r="N6086">
        <v>0.48848074949141101</v>
      </c>
      <c r="O6086">
        <v>-4.5409023451381003</v>
      </c>
    </row>
    <row r="6087" spans="1:15" x14ac:dyDescent="0.2">
      <c r="A6087" t="s">
        <v>936</v>
      </c>
      <c r="B6087" t="s">
        <v>833</v>
      </c>
      <c r="C6087" t="s">
        <v>23260</v>
      </c>
      <c r="D6087" t="s">
        <v>1563</v>
      </c>
      <c r="E6087" t="s">
        <v>23261</v>
      </c>
      <c r="F6087" t="s">
        <v>1565</v>
      </c>
      <c r="G6087" t="s">
        <v>1565</v>
      </c>
      <c r="H6087" t="s">
        <v>1565</v>
      </c>
      <c r="I6087">
        <v>548</v>
      </c>
      <c r="J6087">
        <v>0.41351785032828398</v>
      </c>
      <c r="K6087">
        <v>-0.48981546126912601</v>
      </c>
      <c r="L6087">
        <v>1.44285714528005</v>
      </c>
      <c r="M6087">
        <v>0.157851576514911</v>
      </c>
      <c r="N6087">
        <v>0.45118235347175301</v>
      </c>
      <c r="O6087">
        <v>-4.5417117549092003</v>
      </c>
    </row>
    <row r="6088" spans="1:15" x14ac:dyDescent="0.2">
      <c r="A6088" t="s">
        <v>842</v>
      </c>
      <c r="B6088" t="s">
        <v>833</v>
      </c>
      <c r="C6088" t="s">
        <v>23262</v>
      </c>
      <c r="D6088" t="s">
        <v>828</v>
      </c>
      <c r="E6088" t="s">
        <v>23263</v>
      </c>
      <c r="F6088">
        <v>6433</v>
      </c>
      <c r="G6088" t="s">
        <v>23264</v>
      </c>
      <c r="H6088" t="s">
        <v>23265</v>
      </c>
      <c r="I6088">
        <v>10158</v>
      </c>
      <c r="J6088">
        <v>0.1060911578971</v>
      </c>
      <c r="K6088">
        <v>6.3699761421853296</v>
      </c>
      <c r="L6088">
        <v>2.2835493222754399</v>
      </c>
      <c r="M6088">
        <v>2.8507947419121601E-2</v>
      </c>
      <c r="N6088">
        <v>0.170646066601125</v>
      </c>
      <c r="O6088">
        <v>-4.5417595627095597</v>
      </c>
    </row>
    <row r="6089" spans="1:15" x14ac:dyDescent="0.2">
      <c r="A6089" t="s">
        <v>1284</v>
      </c>
      <c r="B6089" t="s">
        <v>833</v>
      </c>
      <c r="C6089" t="s">
        <v>23266</v>
      </c>
      <c r="D6089" t="s">
        <v>828</v>
      </c>
      <c r="E6089" t="s">
        <v>23267</v>
      </c>
      <c r="F6089">
        <v>56128</v>
      </c>
      <c r="G6089" t="s">
        <v>23268</v>
      </c>
      <c r="H6089" t="s">
        <v>23269</v>
      </c>
      <c r="I6089">
        <v>2750</v>
      </c>
      <c r="J6089">
        <v>0.33488925895673499</v>
      </c>
      <c r="K6089">
        <v>0.31715873831241698</v>
      </c>
      <c r="L6089">
        <v>1.5463484289894101</v>
      </c>
      <c r="M6089">
        <v>0.13091469193593</v>
      </c>
      <c r="N6089">
        <v>0.41088406368684</v>
      </c>
      <c r="O6089">
        <v>-4.5418381619479797</v>
      </c>
    </row>
    <row r="6090" spans="1:15" x14ac:dyDescent="0.2">
      <c r="A6090" t="s">
        <v>847</v>
      </c>
      <c r="B6090" t="s">
        <v>833</v>
      </c>
      <c r="C6090" t="s">
        <v>23270</v>
      </c>
      <c r="D6090" t="s">
        <v>828</v>
      </c>
      <c r="E6090" t="s">
        <v>23271</v>
      </c>
      <c r="F6090">
        <v>7695</v>
      </c>
      <c r="G6090" t="s">
        <v>23272</v>
      </c>
      <c r="H6090" t="s">
        <v>23273</v>
      </c>
      <c r="I6090">
        <v>5578</v>
      </c>
      <c r="J6090">
        <v>0.34188561262648598</v>
      </c>
      <c r="K6090">
        <v>0.41318797502462001</v>
      </c>
      <c r="L6090">
        <v>1.56680269598513</v>
      </c>
      <c r="M6090">
        <v>0.12605751649278801</v>
      </c>
      <c r="N6090">
        <v>0.40238210378345901</v>
      </c>
      <c r="O6090">
        <v>-4.5418429171176298</v>
      </c>
    </row>
    <row r="6091" spans="1:15" x14ac:dyDescent="0.2">
      <c r="A6091" t="s">
        <v>936</v>
      </c>
      <c r="B6091" t="s">
        <v>833</v>
      </c>
      <c r="C6091" t="s">
        <v>23274</v>
      </c>
      <c r="D6091" t="s">
        <v>828</v>
      </c>
      <c r="E6091" t="s">
        <v>23275</v>
      </c>
      <c r="F6091">
        <v>54847</v>
      </c>
      <c r="G6091" t="s">
        <v>23276</v>
      </c>
      <c r="H6091" t="s">
        <v>23277</v>
      </c>
      <c r="I6091">
        <v>7798</v>
      </c>
      <c r="J6091">
        <v>-0.200958150968884</v>
      </c>
      <c r="K6091">
        <v>2.7667447966193301</v>
      </c>
      <c r="L6091">
        <v>-1.88864382559299</v>
      </c>
      <c r="M6091">
        <v>6.7155239243868098E-2</v>
      </c>
      <c r="N6091">
        <v>0.28603071481608799</v>
      </c>
      <c r="O6091">
        <v>-4.5425150187493903</v>
      </c>
    </row>
    <row r="6092" spans="1:15" x14ac:dyDescent="0.2">
      <c r="A6092" t="s">
        <v>897</v>
      </c>
      <c r="B6092" t="s">
        <v>833</v>
      </c>
      <c r="C6092" t="s">
        <v>23278</v>
      </c>
      <c r="D6092" t="s">
        <v>1563</v>
      </c>
      <c r="E6092" t="s">
        <v>23279</v>
      </c>
      <c r="F6092" t="s">
        <v>1565</v>
      </c>
      <c r="G6092" t="s">
        <v>1565</v>
      </c>
      <c r="H6092" t="s">
        <v>1565</v>
      </c>
      <c r="I6092">
        <v>2968</v>
      </c>
      <c r="J6092">
        <v>-0.42355398674642403</v>
      </c>
      <c r="K6092">
        <v>-0.79589023154772598</v>
      </c>
      <c r="L6092">
        <v>-1.4231164330085</v>
      </c>
      <c r="M6092">
        <v>0.16345626702670399</v>
      </c>
      <c r="N6092">
        <v>0.45947487676583598</v>
      </c>
      <c r="O6092">
        <v>-4.5425834344826201</v>
      </c>
    </row>
    <row r="6093" spans="1:15" x14ac:dyDescent="0.2">
      <c r="A6093" t="s">
        <v>842</v>
      </c>
      <c r="B6093" t="s">
        <v>833</v>
      </c>
      <c r="C6093" t="s">
        <v>23280</v>
      </c>
      <c r="D6093" t="s">
        <v>828</v>
      </c>
      <c r="E6093" t="s">
        <v>23281</v>
      </c>
      <c r="F6093">
        <v>35</v>
      </c>
      <c r="G6093" t="s">
        <v>23282</v>
      </c>
      <c r="H6093" t="s">
        <v>23283</v>
      </c>
      <c r="I6093">
        <v>2609</v>
      </c>
      <c r="J6093">
        <v>-0.20625444406851001</v>
      </c>
      <c r="K6093">
        <v>2.7920017542387301</v>
      </c>
      <c r="L6093">
        <v>-1.8943699803351199</v>
      </c>
      <c r="M6093">
        <v>6.6368696353289597E-2</v>
      </c>
      <c r="N6093">
        <v>0.28424890071983899</v>
      </c>
      <c r="O6093">
        <v>-4.5428710954172002</v>
      </c>
    </row>
    <row r="6094" spans="1:15" x14ac:dyDescent="0.2">
      <c r="A6094" t="s">
        <v>862</v>
      </c>
      <c r="B6094" t="s">
        <v>826</v>
      </c>
      <c r="C6094" t="s">
        <v>23284</v>
      </c>
      <c r="D6094" t="s">
        <v>828</v>
      </c>
      <c r="E6094" t="s">
        <v>23285</v>
      </c>
      <c r="F6094">
        <v>55825</v>
      </c>
      <c r="G6094" t="s">
        <v>23286</v>
      </c>
      <c r="H6094" t="s">
        <v>23287</v>
      </c>
      <c r="I6094">
        <v>3196</v>
      </c>
      <c r="J6094">
        <v>-0.18631156196016299</v>
      </c>
      <c r="K6094">
        <v>3.41226445849769</v>
      </c>
      <c r="L6094">
        <v>-1.9786122257487599</v>
      </c>
      <c r="M6094">
        <v>5.5847488557041101E-2</v>
      </c>
      <c r="N6094">
        <v>0.25610448604386299</v>
      </c>
      <c r="O6094">
        <v>-4.5429534676854999</v>
      </c>
    </row>
    <row r="6095" spans="1:15" x14ac:dyDescent="0.2">
      <c r="A6095" t="s">
        <v>897</v>
      </c>
      <c r="B6095" t="s">
        <v>833</v>
      </c>
      <c r="C6095" t="s">
        <v>23288</v>
      </c>
      <c r="D6095" t="s">
        <v>1563</v>
      </c>
      <c r="E6095" t="s">
        <v>23289</v>
      </c>
      <c r="F6095">
        <v>104472716</v>
      </c>
      <c r="G6095" t="s">
        <v>23290</v>
      </c>
      <c r="H6095" t="s">
        <v>826</v>
      </c>
      <c r="I6095">
        <v>2060</v>
      </c>
      <c r="J6095">
        <v>0.37630146166480599</v>
      </c>
      <c r="K6095">
        <v>-0.178224402295281</v>
      </c>
      <c r="L6095">
        <v>1.48397216084086</v>
      </c>
      <c r="M6095">
        <v>0.146666481745511</v>
      </c>
      <c r="N6095">
        <v>0.43469368500338401</v>
      </c>
      <c r="O6095">
        <v>-4.5431972576701103</v>
      </c>
    </row>
    <row r="6096" spans="1:15" x14ac:dyDescent="0.2">
      <c r="A6096" t="s">
        <v>923</v>
      </c>
      <c r="B6096" t="s">
        <v>833</v>
      </c>
      <c r="C6096" t="s">
        <v>23291</v>
      </c>
      <c r="D6096" t="s">
        <v>3305</v>
      </c>
      <c r="E6096" t="s">
        <v>23292</v>
      </c>
      <c r="F6096">
        <v>106480002</v>
      </c>
      <c r="G6096" t="s">
        <v>23293</v>
      </c>
      <c r="H6096" t="s">
        <v>826</v>
      </c>
      <c r="I6096">
        <v>104</v>
      </c>
      <c r="J6096">
        <v>0.480605998375919</v>
      </c>
      <c r="K6096">
        <v>-1.17499910504743</v>
      </c>
      <c r="L6096">
        <v>1.3729851571559799</v>
      </c>
      <c r="M6096">
        <v>0.178392298160992</v>
      </c>
      <c r="N6096">
        <v>0.47974392678467198</v>
      </c>
      <c r="O6096">
        <v>-4.5435782098699002</v>
      </c>
    </row>
    <row r="6097" spans="1:15" x14ac:dyDescent="0.2">
      <c r="A6097" t="s">
        <v>862</v>
      </c>
      <c r="B6097" t="s">
        <v>833</v>
      </c>
      <c r="C6097" t="s">
        <v>23294</v>
      </c>
      <c r="D6097" t="s">
        <v>3272</v>
      </c>
      <c r="E6097" t="s">
        <v>23295</v>
      </c>
      <c r="F6097">
        <v>10789</v>
      </c>
      <c r="G6097" t="s">
        <v>23296</v>
      </c>
      <c r="H6097" t="s">
        <v>826</v>
      </c>
      <c r="I6097">
        <v>713</v>
      </c>
      <c r="J6097">
        <v>0.54082186817487699</v>
      </c>
      <c r="K6097">
        <v>-0.31419743146132201</v>
      </c>
      <c r="L6097">
        <v>1.4894298826988299</v>
      </c>
      <c r="M6097">
        <v>0.159062318123396</v>
      </c>
      <c r="N6097">
        <v>0.452411059065007</v>
      </c>
      <c r="O6097">
        <v>-4.5440189601795797</v>
      </c>
    </row>
    <row r="6098" spans="1:15" x14ac:dyDescent="0.2">
      <c r="A6098" t="s">
        <v>1372</v>
      </c>
      <c r="B6098" t="s">
        <v>833</v>
      </c>
      <c r="C6098" t="s">
        <v>23297</v>
      </c>
      <c r="D6098" t="s">
        <v>828</v>
      </c>
      <c r="E6098" t="s">
        <v>23298</v>
      </c>
      <c r="F6098">
        <v>55205</v>
      </c>
      <c r="G6098" t="s">
        <v>23299</v>
      </c>
      <c r="H6098" t="s">
        <v>826</v>
      </c>
      <c r="I6098">
        <v>11754</v>
      </c>
      <c r="J6098">
        <v>0.100303180567925</v>
      </c>
      <c r="K6098">
        <v>7.0171675115255496</v>
      </c>
      <c r="L6098">
        <v>2.33157372421595</v>
      </c>
      <c r="M6098">
        <v>2.55369371474852E-2</v>
      </c>
      <c r="N6098">
        <v>0.159203818395282</v>
      </c>
      <c r="O6098">
        <v>-4.5443096376737699</v>
      </c>
    </row>
    <row r="6099" spans="1:15" x14ac:dyDescent="0.2">
      <c r="A6099" t="s">
        <v>862</v>
      </c>
      <c r="B6099" t="s">
        <v>826</v>
      </c>
      <c r="C6099" t="s">
        <v>23300</v>
      </c>
      <c r="D6099" t="s">
        <v>3272</v>
      </c>
      <c r="E6099" t="s">
        <v>23301</v>
      </c>
      <c r="F6099">
        <v>100505694</v>
      </c>
      <c r="G6099" t="s">
        <v>23302</v>
      </c>
      <c r="H6099" t="s">
        <v>826</v>
      </c>
      <c r="I6099">
        <v>706</v>
      </c>
      <c r="J6099">
        <v>0.283899502929293</v>
      </c>
      <c r="K6099">
        <v>1.0903657443013399</v>
      </c>
      <c r="L6099">
        <v>1.6505027875337599</v>
      </c>
      <c r="M6099">
        <v>0.107686251164131</v>
      </c>
      <c r="N6099">
        <v>0.37016738854849301</v>
      </c>
      <c r="O6099">
        <v>-4.5444311674833697</v>
      </c>
    </row>
    <row r="6100" spans="1:15" x14ac:dyDescent="0.2">
      <c r="A6100" t="s">
        <v>897</v>
      </c>
      <c r="B6100" t="s">
        <v>833</v>
      </c>
      <c r="C6100" t="s">
        <v>23303</v>
      </c>
      <c r="D6100" t="s">
        <v>1563</v>
      </c>
      <c r="E6100" t="s">
        <v>23304</v>
      </c>
      <c r="F6100">
        <v>101927895</v>
      </c>
      <c r="G6100" t="s">
        <v>23305</v>
      </c>
      <c r="H6100" t="s">
        <v>826</v>
      </c>
      <c r="I6100">
        <v>507</v>
      </c>
      <c r="J6100">
        <v>-0.45403491983876798</v>
      </c>
      <c r="K6100">
        <v>-1.0162528387535501</v>
      </c>
      <c r="L6100">
        <v>-1.3840019649422599</v>
      </c>
      <c r="M6100">
        <v>0.175022235086981</v>
      </c>
      <c r="N6100">
        <v>0.47495790625579098</v>
      </c>
      <c r="O6100">
        <v>-4.5446914117404296</v>
      </c>
    </row>
    <row r="6101" spans="1:15" x14ac:dyDescent="0.2">
      <c r="A6101" t="s">
        <v>847</v>
      </c>
      <c r="B6101" t="s">
        <v>833</v>
      </c>
      <c r="C6101" t="s">
        <v>23306</v>
      </c>
      <c r="D6101" t="s">
        <v>3272</v>
      </c>
      <c r="E6101" t="s">
        <v>23307</v>
      </c>
      <c r="F6101">
        <v>100271486</v>
      </c>
      <c r="G6101" t="s">
        <v>23308</v>
      </c>
      <c r="H6101" t="s">
        <v>23309</v>
      </c>
      <c r="I6101">
        <v>367</v>
      </c>
      <c r="J6101">
        <v>0.43546442273899</v>
      </c>
      <c r="K6101">
        <v>-0.83874031828417595</v>
      </c>
      <c r="L6101">
        <v>1.40597543416568</v>
      </c>
      <c r="M6101">
        <v>0.16844870275399901</v>
      </c>
      <c r="N6101">
        <v>0.46737352562656698</v>
      </c>
      <c r="O6101">
        <v>-4.5452812730646999</v>
      </c>
    </row>
    <row r="6102" spans="1:15" x14ac:dyDescent="0.2">
      <c r="A6102" t="s">
        <v>862</v>
      </c>
      <c r="B6102" t="s">
        <v>826</v>
      </c>
      <c r="C6102" t="s">
        <v>23310</v>
      </c>
      <c r="D6102" t="s">
        <v>828</v>
      </c>
      <c r="E6102" t="s">
        <v>23311</v>
      </c>
      <c r="F6102">
        <v>2019</v>
      </c>
      <c r="G6102" t="s">
        <v>23312</v>
      </c>
      <c r="H6102" t="s">
        <v>23313</v>
      </c>
      <c r="I6102">
        <v>2856</v>
      </c>
      <c r="J6102">
        <v>0.28424450188161499</v>
      </c>
      <c r="K6102">
        <v>1.1678920226510301</v>
      </c>
      <c r="L6102">
        <v>1.6642641616753899</v>
      </c>
      <c r="M6102">
        <v>0.104888314548161</v>
      </c>
      <c r="N6102">
        <v>0.36528534432165499</v>
      </c>
      <c r="O6102">
        <v>-4.5454159641266498</v>
      </c>
    </row>
    <row r="6103" spans="1:15" x14ac:dyDescent="0.2">
      <c r="A6103" t="s">
        <v>897</v>
      </c>
      <c r="B6103" t="s">
        <v>833</v>
      </c>
      <c r="C6103" t="s">
        <v>23314</v>
      </c>
      <c r="D6103" t="s">
        <v>1563</v>
      </c>
      <c r="E6103" t="s">
        <v>23315</v>
      </c>
      <c r="F6103">
        <v>100506046</v>
      </c>
      <c r="G6103" t="s">
        <v>23316</v>
      </c>
      <c r="H6103" t="s">
        <v>826</v>
      </c>
      <c r="I6103">
        <v>814</v>
      </c>
      <c r="J6103">
        <v>-0.17504838774411899</v>
      </c>
      <c r="K6103">
        <v>3.2960591701338302</v>
      </c>
      <c r="L6103">
        <v>-1.96165811947586</v>
      </c>
      <c r="M6103">
        <v>5.7703620849760502E-2</v>
      </c>
      <c r="N6103">
        <v>0.26097412960570698</v>
      </c>
      <c r="O6103">
        <v>-4.54558028301867</v>
      </c>
    </row>
    <row r="6104" spans="1:15" x14ac:dyDescent="0.2">
      <c r="A6104" t="s">
        <v>936</v>
      </c>
      <c r="B6104" t="s">
        <v>826</v>
      </c>
      <c r="C6104" t="s">
        <v>23317</v>
      </c>
      <c r="D6104" t="s">
        <v>3305</v>
      </c>
      <c r="E6104" t="s">
        <v>23318</v>
      </c>
      <c r="F6104">
        <v>106480213</v>
      </c>
      <c r="G6104" t="s">
        <v>23319</v>
      </c>
      <c r="H6104" t="s">
        <v>826</v>
      </c>
      <c r="I6104">
        <v>177</v>
      </c>
      <c r="J6104">
        <v>-0.50772981976632903</v>
      </c>
      <c r="K6104">
        <v>-1.7590517671421899</v>
      </c>
      <c r="L6104">
        <v>-1.33604029093614</v>
      </c>
      <c r="M6104">
        <v>0.190061908480986</v>
      </c>
      <c r="N6104">
        <v>0.49413289087513601</v>
      </c>
      <c r="O6104">
        <v>-4.5456875800779297</v>
      </c>
    </row>
    <row r="6105" spans="1:15" x14ac:dyDescent="0.2">
      <c r="A6105" t="s">
        <v>897</v>
      </c>
      <c r="B6105" t="s">
        <v>826</v>
      </c>
      <c r="C6105" t="s">
        <v>23320</v>
      </c>
      <c r="D6105" t="s">
        <v>828</v>
      </c>
      <c r="E6105" t="s">
        <v>23321</v>
      </c>
      <c r="F6105">
        <v>1650</v>
      </c>
      <c r="G6105" t="s">
        <v>23322</v>
      </c>
      <c r="H6105" t="s">
        <v>23323</v>
      </c>
      <c r="I6105">
        <v>2721</v>
      </c>
      <c r="J6105">
        <v>-0.10177662991943801</v>
      </c>
      <c r="K6105">
        <v>6.7929649931731202</v>
      </c>
      <c r="L6105">
        <v>-2.3146440494662501</v>
      </c>
      <c r="M6105">
        <v>2.6550845806069701E-2</v>
      </c>
      <c r="N6105">
        <v>0.16296862865374401</v>
      </c>
      <c r="O6105">
        <v>-4.5459221389148903</v>
      </c>
    </row>
    <row r="6106" spans="1:15" x14ac:dyDescent="0.2">
      <c r="A6106" t="s">
        <v>1724</v>
      </c>
      <c r="B6106" t="s">
        <v>833</v>
      </c>
      <c r="C6106" t="s">
        <v>23324</v>
      </c>
      <c r="D6106" t="s">
        <v>3272</v>
      </c>
      <c r="E6106" t="s">
        <v>23325</v>
      </c>
      <c r="F6106" t="s">
        <v>1565</v>
      </c>
      <c r="G6106" t="s">
        <v>1565</v>
      </c>
      <c r="H6106" t="s">
        <v>1565</v>
      </c>
      <c r="I6106">
        <v>706</v>
      </c>
      <c r="J6106">
        <v>-0.402713992575994</v>
      </c>
      <c r="K6106">
        <v>-0.39292524777083698</v>
      </c>
      <c r="L6106">
        <v>-1.45181463708729</v>
      </c>
      <c r="M6106">
        <v>0.155358980977052</v>
      </c>
      <c r="N6106">
        <v>0.44774491020915302</v>
      </c>
      <c r="O6106">
        <v>-4.5459562213006004</v>
      </c>
    </row>
    <row r="6107" spans="1:15" x14ac:dyDescent="0.2">
      <c r="A6107" t="s">
        <v>1143</v>
      </c>
      <c r="B6107" t="s">
        <v>833</v>
      </c>
      <c r="C6107" t="s">
        <v>23326</v>
      </c>
      <c r="D6107" t="s">
        <v>828</v>
      </c>
      <c r="E6107" t="s">
        <v>23327</v>
      </c>
      <c r="F6107">
        <v>2983</v>
      </c>
      <c r="G6107" t="s">
        <v>23328</v>
      </c>
      <c r="H6107" t="s">
        <v>23329</v>
      </c>
      <c r="I6107">
        <v>3944</v>
      </c>
      <c r="J6107">
        <v>0.342997183896873</v>
      </c>
      <c r="K6107">
        <v>0.203761315424277</v>
      </c>
      <c r="L6107">
        <v>1.5291321939876401</v>
      </c>
      <c r="M6107">
        <v>0.135119283039594</v>
      </c>
      <c r="N6107">
        <v>0.418160521826413</v>
      </c>
      <c r="O6107">
        <v>-4.5463580137589696</v>
      </c>
    </row>
    <row r="6108" spans="1:15" x14ac:dyDescent="0.2">
      <c r="A6108" t="s">
        <v>884</v>
      </c>
      <c r="B6108" t="s">
        <v>833</v>
      </c>
      <c r="C6108" t="s">
        <v>23330</v>
      </c>
      <c r="D6108" t="s">
        <v>828</v>
      </c>
      <c r="E6108" t="s">
        <v>23331</v>
      </c>
      <c r="F6108">
        <v>53905</v>
      </c>
      <c r="G6108" t="s">
        <v>23332</v>
      </c>
      <c r="H6108" t="s">
        <v>23333</v>
      </c>
      <c r="I6108">
        <v>8784</v>
      </c>
      <c r="J6108">
        <v>0.18702461922118899</v>
      </c>
      <c r="K6108">
        <v>3.2284456932922398</v>
      </c>
      <c r="L6108">
        <v>1.9492462208049901</v>
      </c>
      <c r="M6108">
        <v>5.9224083213279301E-2</v>
      </c>
      <c r="N6108">
        <v>0.26498153716558698</v>
      </c>
      <c r="O6108">
        <v>-4.5464167324507399</v>
      </c>
    </row>
    <row r="6109" spans="1:15" x14ac:dyDescent="0.2">
      <c r="A6109" t="s">
        <v>936</v>
      </c>
      <c r="B6109" t="s">
        <v>833</v>
      </c>
      <c r="C6109" t="s">
        <v>23334</v>
      </c>
      <c r="D6109" t="s">
        <v>1563</v>
      </c>
      <c r="E6109" t="s">
        <v>23335</v>
      </c>
      <c r="F6109" t="s">
        <v>1565</v>
      </c>
      <c r="G6109" t="s">
        <v>1565</v>
      </c>
      <c r="H6109" t="s">
        <v>1565</v>
      </c>
      <c r="I6109">
        <v>7702</v>
      </c>
      <c r="J6109">
        <v>0.15169914449251101</v>
      </c>
      <c r="K6109">
        <v>4.3440614736452901</v>
      </c>
      <c r="L6109">
        <v>2.0878249842021099</v>
      </c>
      <c r="M6109">
        <v>4.4073897690026703E-2</v>
      </c>
      <c r="N6109">
        <v>0.223213550076658</v>
      </c>
      <c r="O6109">
        <v>-4.5464375510676902</v>
      </c>
    </row>
    <row r="6110" spans="1:15" x14ac:dyDescent="0.2">
      <c r="A6110" t="s">
        <v>857</v>
      </c>
      <c r="B6110" t="s">
        <v>833</v>
      </c>
      <c r="C6110" t="s">
        <v>23336</v>
      </c>
      <c r="D6110" t="s">
        <v>828</v>
      </c>
      <c r="E6110" t="s">
        <v>23337</v>
      </c>
      <c r="F6110">
        <v>22931</v>
      </c>
      <c r="G6110" t="s">
        <v>23338</v>
      </c>
      <c r="H6110" t="s">
        <v>23339</v>
      </c>
      <c r="I6110">
        <v>6225</v>
      </c>
      <c r="J6110">
        <v>-0.101718534818085</v>
      </c>
      <c r="K6110">
        <v>6.5828609246052103</v>
      </c>
      <c r="L6110">
        <v>-2.2988367706293902</v>
      </c>
      <c r="M6110">
        <v>2.7530112492016999E-2</v>
      </c>
      <c r="N6110">
        <v>0.167106426663366</v>
      </c>
      <c r="O6110">
        <v>-4.54649253788594</v>
      </c>
    </row>
    <row r="6111" spans="1:15" x14ac:dyDescent="0.2">
      <c r="A6111" t="s">
        <v>857</v>
      </c>
      <c r="B6111" t="s">
        <v>826</v>
      </c>
      <c r="C6111" t="s">
        <v>23340</v>
      </c>
      <c r="D6111" t="s">
        <v>3272</v>
      </c>
      <c r="E6111" t="s">
        <v>23341</v>
      </c>
      <c r="F6111">
        <v>729046</v>
      </c>
      <c r="G6111" t="s">
        <v>23342</v>
      </c>
      <c r="H6111" t="s">
        <v>826</v>
      </c>
      <c r="I6111">
        <v>546</v>
      </c>
      <c r="J6111">
        <v>-0.30581539573074001</v>
      </c>
      <c r="K6111">
        <v>0.68817817689209004</v>
      </c>
      <c r="L6111">
        <v>-1.5992611854423899</v>
      </c>
      <c r="M6111">
        <v>0.118651128194442</v>
      </c>
      <c r="N6111">
        <v>0.38987178709651199</v>
      </c>
      <c r="O6111">
        <v>-4.5465162409217399</v>
      </c>
    </row>
    <row r="6112" spans="1:15" x14ac:dyDescent="0.2">
      <c r="A6112" t="s">
        <v>1027</v>
      </c>
      <c r="B6112" t="s">
        <v>826</v>
      </c>
      <c r="C6112" t="s">
        <v>23343</v>
      </c>
      <c r="D6112" t="s">
        <v>1563</v>
      </c>
      <c r="E6112" t="s">
        <v>23344</v>
      </c>
      <c r="F6112" t="s">
        <v>1565</v>
      </c>
      <c r="G6112" t="s">
        <v>1565</v>
      </c>
      <c r="H6112" t="s">
        <v>1565</v>
      </c>
      <c r="I6112">
        <v>1686</v>
      </c>
      <c r="J6112">
        <v>0.47312778448980602</v>
      </c>
      <c r="K6112">
        <v>-1.0905260551373599</v>
      </c>
      <c r="L6112">
        <v>1.3745584773767601</v>
      </c>
      <c r="M6112">
        <v>0.17790795666371201</v>
      </c>
      <c r="N6112">
        <v>0.47916026485454699</v>
      </c>
      <c r="O6112">
        <v>-4.5468104291662499</v>
      </c>
    </row>
    <row r="6113" spans="1:15" x14ac:dyDescent="0.2">
      <c r="A6113" t="s">
        <v>842</v>
      </c>
      <c r="B6113" t="s">
        <v>833</v>
      </c>
      <c r="C6113" t="s">
        <v>23345</v>
      </c>
      <c r="D6113" t="s">
        <v>3272</v>
      </c>
      <c r="E6113" t="s">
        <v>23346</v>
      </c>
      <c r="F6113">
        <v>341315</v>
      </c>
      <c r="G6113" t="s">
        <v>23347</v>
      </c>
      <c r="H6113" t="s">
        <v>23348</v>
      </c>
      <c r="I6113">
        <v>1875</v>
      </c>
      <c r="J6113">
        <v>0.62339773635040496</v>
      </c>
      <c r="K6113">
        <v>3.5836625446811698</v>
      </c>
      <c r="L6113">
        <v>2.2037340039529099</v>
      </c>
      <c r="M6113">
        <v>0.103872783689413</v>
      </c>
      <c r="N6113">
        <v>0.36356211919356402</v>
      </c>
      <c r="O6113">
        <v>-4.5468462924389996</v>
      </c>
    </row>
    <row r="6114" spans="1:15" x14ac:dyDescent="0.2">
      <c r="A6114" t="s">
        <v>832</v>
      </c>
      <c r="B6114" t="s">
        <v>833</v>
      </c>
      <c r="C6114" t="s">
        <v>23349</v>
      </c>
      <c r="D6114" t="s">
        <v>1563</v>
      </c>
      <c r="E6114" t="s">
        <v>23350</v>
      </c>
      <c r="F6114" t="s">
        <v>1565</v>
      </c>
      <c r="G6114" t="s">
        <v>1565</v>
      </c>
      <c r="H6114" t="s">
        <v>1565</v>
      </c>
      <c r="I6114">
        <v>653</v>
      </c>
      <c r="J6114">
        <v>0.50578146624889497</v>
      </c>
      <c r="K6114">
        <v>-1.2546344509023499</v>
      </c>
      <c r="L6114">
        <v>1.36249031006423</v>
      </c>
      <c r="M6114">
        <v>0.181761343396173</v>
      </c>
      <c r="N6114">
        <v>0.483764991192281</v>
      </c>
      <c r="O6114">
        <v>-4.5469288474744598</v>
      </c>
    </row>
    <row r="6115" spans="1:15" x14ac:dyDescent="0.2">
      <c r="A6115" t="s">
        <v>1027</v>
      </c>
      <c r="B6115" t="s">
        <v>826</v>
      </c>
      <c r="C6115" t="s">
        <v>23351</v>
      </c>
      <c r="D6115" t="s">
        <v>828</v>
      </c>
      <c r="E6115" t="s">
        <v>23352</v>
      </c>
      <c r="F6115">
        <v>6483</v>
      </c>
      <c r="G6115" t="s">
        <v>23353</v>
      </c>
      <c r="H6115" t="s">
        <v>23354</v>
      </c>
      <c r="I6115">
        <v>9745</v>
      </c>
      <c r="J6115">
        <v>-0.116388807699727</v>
      </c>
      <c r="K6115">
        <v>5.97182339044359</v>
      </c>
      <c r="L6115">
        <v>-2.2491334738247701</v>
      </c>
      <c r="M6115">
        <v>3.08242888492615E-2</v>
      </c>
      <c r="N6115">
        <v>0.17852019016999601</v>
      </c>
      <c r="O6115">
        <v>-4.5478258400947498</v>
      </c>
    </row>
    <row r="6116" spans="1:15" x14ac:dyDescent="0.2">
      <c r="A6116" t="s">
        <v>832</v>
      </c>
      <c r="B6116" t="s">
        <v>833</v>
      </c>
      <c r="C6116" t="s">
        <v>23355</v>
      </c>
      <c r="D6116" t="s">
        <v>1563</v>
      </c>
      <c r="E6116" t="s">
        <v>23356</v>
      </c>
      <c r="F6116">
        <v>100507401</v>
      </c>
      <c r="G6116" t="s">
        <v>23357</v>
      </c>
      <c r="H6116" t="s">
        <v>826</v>
      </c>
      <c r="I6116">
        <v>1639</v>
      </c>
      <c r="J6116">
        <v>0.40219547994260701</v>
      </c>
      <c r="K6116">
        <v>-0.39192853760125901</v>
      </c>
      <c r="L6116">
        <v>1.4442388328357101</v>
      </c>
      <c r="M6116">
        <v>0.15746504721775001</v>
      </c>
      <c r="N6116">
        <v>0.45066971376432102</v>
      </c>
      <c r="O6116">
        <v>-4.5481174083113398</v>
      </c>
    </row>
    <row r="6117" spans="1:15" x14ac:dyDescent="0.2">
      <c r="A6117" t="s">
        <v>838</v>
      </c>
      <c r="B6117" t="s">
        <v>826</v>
      </c>
      <c r="C6117" t="s">
        <v>23358</v>
      </c>
      <c r="D6117" t="s">
        <v>2092</v>
      </c>
      <c r="E6117" t="s">
        <v>23359</v>
      </c>
      <c r="F6117">
        <v>353163</v>
      </c>
      <c r="G6117" t="s">
        <v>23360</v>
      </c>
      <c r="H6117" t="s">
        <v>826</v>
      </c>
      <c r="I6117">
        <v>1390</v>
      </c>
      <c r="J6117">
        <v>0.51889905921239499</v>
      </c>
      <c r="K6117">
        <v>-0.183230007352711</v>
      </c>
      <c r="L6117">
        <v>1.477344345254</v>
      </c>
      <c r="M6117">
        <v>0.159495641548794</v>
      </c>
      <c r="N6117">
        <v>0.45305561688588902</v>
      </c>
      <c r="O6117">
        <v>-4.5490100253818797</v>
      </c>
    </row>
    <row r="6118" spans="1:15" x14ac:dyDescent="0.2">
      <c r="A6118" t="s">
        <v>897</v>
      </c>
      <c r="B6118" t="s">
        <v>833</v>
      </c>
      <c r="C6118" t="s">
        <v>23361</v>
      </c>
      <c r="D6118" t="s">
        <v>1563</v>
      </c>
      <c r="E6118" t="s">
        <v>23362</v>
      </c>
      <c r="F6118">
        <v>105371450</v>
      </c>
      <c r="G6118" t="s">
        <v>23363</v>
      </c>
      <c r="H6118" t="s">
        <v>826</v>
      </c>
      <c r="I6118">
        <v>2466</v>
      </c>
      <c r="J6118">
        <v>0.27126856877655298</v>
      </c>
      <c r="K6118">
        <v>1.6304452616012199</v>
      </c>
      <c r="L6118">
        <v>1.7235582819394599</v>
      </c>
      <c r="M6118">
        <v>9.3695971687486307E-2</v>
      </c>
      <c r="N6118">
        <v>0.34360473112290701</v>
      </c>
      <c r="O6118">
        <v>-4.54943596411771</v>
      </c>
    </row>
    <row r="6119" spans="1:15" x14ac:dyDescent="0.2">
      <c r="A6119" t="s">
        <v>897</v>
      </c>
      <c r="B6119" t="s">
        <v>833</v>
      </c>
      <c r="C6119" t="s">
        <v>23364</v>
      </c>
      <c r="D6119" t="s">
        <v>1563</v>
      </c>
      <c r="E6119" t="s">
        <v>23365</v>
      </c>
      <c r="F6119" t="s">
        <v>1565</v>
      </c>
      <c r="G6119" t="s">
        <v>1565</v>
      </c>
      <c r="H6119" t="s">
        <v>1565</v>
      </c>
      <c r="I6119">
        <v>1224</v>
      </c>
      <c r="J6119">
        <v>-0.48307431066094503</v>
      </c>
      <c r="K6119">
        <v>-1.23803594274504</v>
      </c>
      <c r="L6119">
        <v>-1.3595349754400501</v>
      </c>
      <c r="M6119">
        <v>0.18257473982717801</v>
      </c>
      <c r="N6119">
        <v>0.484577730470796</v>
      </c>
      <c r="O6119">
        <v>-4.5494761579583098</v>
      </c>
    </row>
    <row r="6120" spans="1:15" x14ac:dyDescent="0.2">
      <c r="A6120" t="s">
        <v>862</v>
      </c>
      <c r="B6120" t="s">
        <v>833</v>
      </c>
      <c r="C6120" t="s">
        <v>23366</v>
      </c>
      <c r="D6120" t="s">
        <v>9728</v>
      </c>
      <c r="E6120" t="s">
        <v>23367</v>
      </c>
      <c r="F6120">
        <v>100423043</v>
      </c>
      <c r="G6120" t="s">
        <v>23368</v>
      </c>
      <c r="H6120" t="s">
        <v>826</v>
      </c>
      <c r="I6120">
        <v>84</v>
      </c>
      <c r="J6120">
        <v>0.41532150933231599</v>
      </c>
      <c r="K6120">
        <v>-0.58989243432227501</v>
      </c>
      <c r="L6120">
        <v>1.4199861766292901</v>
      </c>
      <c r="M6120">
        <v>0.16435919541739999</v>
      </c>
      <c r="N6120">
        <v>0.46072125773392297</v>
      </c>
      <c r="O6120">
        <v>-4.5495642929378404</v>
      </c>
    </row>
    <row r="6121" spans="1:15" x14ac:dyDescent="0.2">
      <c r="A6121" t="s">
        <v>870</v>
      </c>
      <c r="B6121" t="s">
        <v>833</v>
      </c>
      <c r="C6121" t="s">
        <v>23369</v>
      </c>
      <c r="D6121" t="s">
        <v>828</v>
      </c>
      <c r="E6121" t="s">
        <v>23370</v>
      </c>
      <c r="F6121">
        <v>389668</v>
      </c>
      <c r="G6121" t="s">
        <v>23371</v>
      </c>
      <c r="H6121" t="s">
        <v>23372</v>
      </c>
      <c r="I6121">
        <v>3931</v>
      </c>
      <c r="J6121">
        <v>0.330422193725247</v>
      </c>
      <c r="K6121">
        <v>0.37650055381460801</v>
      </c>
      <c r="L6121">
        <v>1.54934116623786</v>
      </c>
      <c r="M6121">
        <v>0.13019470567775801</v>
      </c>
      <c r="N6121">
        <v>0.40982479585166198</v>
      </c>
      <c r="O6121">
        <v>-4.5498243330881598</v>
      </c>
    </row>
    <row r="6122" spans="1:15" x14ac:dyDescent="0.2">
      <c r="A6122" t="s">
        <v>1284</v>
      </c>
      <c r="B6122" t="s">
        <v>833</v>
      </c>
      <c r="C6122" t="s">
        <v>23373</v>
      </c>
      <c r="D6122" t="s">
        <v>1563</v>
      </c>
      <c r="E6122" t="s">
        <v>23374</v>
      </c>
      <c r="F6122" t="s">
        <v>1565</v>
      </c>
      <c r="G6122" t="s">
        <v>1565</v>
      </c>
      <c r="H6122" t="s">
        <v>1565</v>
      </c>
      <c r="I6122">
        <v>291</v>
      </c>
      <c r="J6122">
        <v>-0.45757988119773502</v>
      </c>
      <c r="K6122">
        <v>-0.91116500298627501</v>
      </c>
      <c r="L6122">
        <v>-1.39615187672037</v>
      </c>
      <c r="M6122">
        <v>0.17136322905208101</v>
      </c>
      <c r="N6122">
        <v>0.47085242688811202</v>
      </c>
      <c r="O6122">
        <v>-4.5499859331312802</v>
      </c>
    </row>
    <row r="6123" spans="1:15" x14ac:dyDescent="0.2">
      <c r="A6123" t="s">
        <v>923</v>
      </c>
      <c r="B6123" t="s">
        <v>833</v>
      </c>
      <c r="C6123" t="s">
        <v>23375</v>
      </c>
      <c r="D6123" t="s">
        <v>828</v>
      </c>
      <c r="E6123" t="s">
        <v>23376</v>
      </c>
      <c r="F6123" t="s">
        <v>1565</v>
      </c>
      <c r="G6123" t="s">
        <v>1565</v>
      </c>
      <c r="H6123" t="s">
        <v>1565</v>
      </c>
      <c r="I6123">
        <v>4726</v>
      </c>
      <c r="J6123">
        <v>-0.144443308220433</v>
      </c>
      <c r="K6123">
        <v>5.1864861865921901</v>
      </c>
      <c r="L6123">
        <v>-2.18678935950786</v>
      </c>
      <c r="M6123">
        <v>3.7180017730859202E-2</v>
      </c>
      <c r="N6123">
        <v>0.20022994670410799</v>
      </c>
      <c r="O6123">
        <v>-4.5500114757344496</v>
      </c>
    </row>
    <row r="6124" spans="1:15" x14ac:dyDescent="0.2">
      <c r="A6124" t="s">
        <v>832</v>
      </c>
      <c r="B6124" t="s">
        <v>826</v>
      </c>
      <c r="C6124" t="s">
        <v>23377</v>
      </c>
      <c r="D6124" t="s">
        <v>3272</v>
      </c>
      <c r="E6124" t="s">
        <v>23378</v>
      </c>
      <c r="F6124">
        <v>100422299</v>
      </c>
      <c r="G6124" t="s">
        <v>23379</v>
      </c>
      <c r="H6124" t="s">
        <v>826</v>
      </c>
      <c r="I6124">
        <v>825</v>
      </c>
      <c r="J6124">
        <v>0.354480941121185</v>
      </c>
      <c r="K6124">
        <v>0.112610974223808</v>
      </c>
      <c r="L6124">
        <v>1.5102976334102201</v>
      </c>
      <c r="M6124">
        <v>0.13984301833031099</v>
      </c>
      <c r="N6124">
        <v>0.42495720668204001</v>
      </c>
      <c r="O6124">
        <v>-4.5500427024147001</v>
      </c>
    </row>
    <row r="6125" spans="1:15" x14ac:dyDescent="0.2">
      <c r="A6125" t="s">
        <v>825</v>
      </c>
      <c r="B6125" t="s">
        <v>833</v>
      </c>
      <c r="C6125" t="s">
        <v>23380</v>
      </c>
      <c r="D6125" t="s">
        <v>3272</v>
      </c>
      <c r="E6125" t="s">
        <v>23381</v>
      </c>
      <c r="F6125">
        <v>729412</v>
      </c>
      <c r="G6125" t="s">
        <v>23382</v>
      </c>
      <c r="H6125" t="s">
        <v>826</v>
      </c>
      <c r="I6125">
        <v>686</v>
      </c>
      <c r="J6125">
        <v>0.23929362361605899</v>
      </c>
      <c r="K6125">
        <v>2.1804453588644401</v>
      </c>
      <c r="L6125">
        <v>1.8004915697028101</v>
      </c>
      <c r="M6125">
        <v>8.0324431791849296E-2</v>
      </c>
      <c r="N6125">
        <v>0.315611495069887</v>
      </c>
      <c r="O6125">
        <v>-4.5501115837058101</v>
      </c>
    </row>
    <row r="6126" spans="1:15" x14ac:dyDescent="0.2">
      <c r="A6126" t="s">
        <v>847</v>
      </c>
      <c r="B6126" t="s">
        <v>826</v>
      </c>
      <c r="C6126" t="s">
        <v>23383</v>
      </c>
      <c r="D6126" t="s">
        <v>1563</v>
      </c>
      <c r="E6126" t="s">
        <v>23384</v>
      </c>
      <c r="F6126" t="s">
        <v>1565</v>
      </c>
      <c r="G6126" t="s">
        <v>1565</v>
      </c>
      <c r="H6126" t="s">
        <v>1565</v>
      </c>
      <c r="I6126">
        <v>357</v>
      </c>
      <c r="J6126">
        <v>-0.50388845207100696</v>
      </c>
      <c r="K6126">
        <v>-1.44485201096562</v>
      </c>
      <c r="L6126">
        <v>-1.3382298267228301</v>
      </c>
      <c r="M6126">
        <v>0.18935434020933301</v>
      </c>
      <c r="N6126">
        <v>0.49349073182305497</v>
      </c>
      <c r="O6126">
        <v>-4.5509295428940097</v>
      </c>
    </row>
    <row r="6127" spans="1:15" x14ac:dyDescent="0.2">
      <c r="A6127" t="s">
        <v>1284</v>
      </c>
      <c r="B6127" t="s">
        <v>833</v>
      </c>
      <c r="C6127" t="s">
        <v>23385</v>
      </c>
      <c r="D6127" t="s">
        <v>1563</v>
      </c>
      <c r="E6127" t="s">
        <v>23386</v>
      </c>
      <c r="F6127">
        <v>100874311</v>
      </c>
      <c r="G6127" t="s">
        <v>23387</v>
      </c>
      <c r="H6127" t="s">
        <v>826</v>
      </c>
      <c r="I6127">
        <v>487</v>
      </c>
      <c r="J6127">
        <v>-0.403578876646148</v>
      </c>
      <c r="K6127">
        <v>-0.35984767141892998</v>
      </c>
      <c r="L6127">
        <v>-1.45393167518892</v>
      </c>
      <c r="M6127">
        <v>0.15477444953838501</v>
      </c>
      <c r="N6127">
        <v>0.44699162428082001</v>
      </c>
      <c r="O6127">
        <v>-4.5509314717597098</v>
      </c>
    </row>
    <row r="6128" spans="1:15" x14ac:dyDescent="0.2">
      <c r="A6128" t="s">
        <v>910</v>
      </c>
      <c r="B6128" t="s">
        <v>826</v>
      </c>
      <c r="C6128" t="s">
        <v>23388</v>
      </c>
      <c r="D6128" t="s">
        <v>3272</v>
      </c>
      <c r="E6128" t="s">
        <v>23389</v>
      </c>
      <c r="F6128">
        <v>100421595</v>
      </c>
      <c r="G6128" t="s">
        <v>23390</v>
      </c>
      <c r="H6128" t="s">
        <v>826</v>
      </c>
      <c r="I6128">
        <v>978</v>
      </c>
      <c r="J6128">
        <v>-0.15482017033418899</v>
      </c>
      <c r="K6128">
        <v>4.0266239863534397</v>
      </c>
      <c r="L6128">
        <v>-2.05056013338517</v>
      </c>
      <c r="M6128">
        <v>4.7770393345208301E-2</v>
      </c>
      <c r="N6128">
        <v>0.23446595769753301</v>
      </c>
      <c r="O6128">
        <v>-4.5510230997630003</v>
      </c>
    </row>
    <row r="6129" spans="1:15" x14ac:dyDescent="0.2">
      <c r="A6129" t="s">
        <v>884</v>
      </c>
      <c r="B6129" t="s">
        <v>833</v>
      </c>
      <c r="C6129" t="s">
        <v>23391</v>
      </c>
      <c r="D6129" t="s">
        <v>1563</v>
      </c>
      <c r="E6129" t="s">
        <v>23392</v>
      </c>
      <c r="F6129" t="s">
        <v>1565</v>
      </c>
      <c r="G6129" t="s">
        <v>1565</v>
      </c>
      <c r="H6129" t="s">
        <v>1565</v>
      </c>
      <c r="I6129">
        <v>3078</v>
      </c>
      <c r="J6129">
        <v>-0.43807014498653202</v>
      </c>
      <c r="K6129">
        <v>-0.970089464857812</v>
      </c>
      <c r="L6129">
        <v>-1.38769319913538</v>
      </c>
      <c r="M6129">
        <v>0.17390422591319399</v>
      </c>
      <c r="N6129">
        <v>0.47368575362600301</v>
      </c>
      <c r="O6129">
        <v>-4.5510310008661099</v>
      </c>
    </row>
    <row r="6130" spans="1:15" x14ac:dyDescent="0.2">
      <c r="A6130" t="s">
        <v>862</v>
      </c>
      <c r="B6130" t="s">
        <v>833</v>
      </c>
      <c r="C6130" t="s">
        <v>23393</v>
      </c>
      <c r="D6130" t="s">
        <v>828</v>
      </c>
      <c r="E6130" t="s">
        <v>23394</v>
      </c>
      <c r="F6130">
        <v>64965</v>
      </c>
      <c r="G6130" t="s">
        <v>23395</v>
      </c>
      <c r="H6130" t="s">
        <v>23396</v>
      </c>
      <c r="I6130">
        <v>1829</v>
      </c>
      <c r="J6130">
        <v>0.157367404251714</v>
      </c>
      <c r="K6130">
        <v>4.1513466911493504</v>
      </c>
      <c r="L6130">
        <v>2.0634164792840299</v>
      </c>
      <c r="M6130">
        <v>4.6465480873402402E-2</v>
      </c>
      <c r="N6130">
        <v>0.23076939486501399</v>
      </c>
      <c r="O6130">
        <v>-4.5511503825413504</v>
      </c>
    </row>
    <row r="6131" spans="1:15" x14ac:dyDescent="0.2">
      <c r="A6131" t="s">
        <v>870</v>
      </c>
      <c r="B6131" t="s">
        <v>833</v>
      </c>
      <c r="C6131" t="s">
        <v>23397</v>
      </c>
      <c r="D6131" t="s">
        <v>828</v>
      </c>
      <c r="E6131" t="s">
        <v>23398</v>
      </c>
      <c r="F6131">
        <v>64321</v>
      </c>
      <c r="G6131" t="s">
        <v>23399</v>
      </c>
      <c r="H6131" t="s">
        <v>23400</v>
      </c>
      <c r="I6131">
        <v>2346</v>
      </c>
      <c r="J6131">
        <v>0.29768848743842702</v>
      </c>
      <c r="K6131">
        <v>1.1087551481370901</v>
      </c>
      <c r="L6131">
        <v>1.6510702833235</v>
      </c>
      <c r="M6131">
        <v>0.107569662533489</v>
      </c>
      <c r="N6131">
        <v>0.37008889619926</v>
      </c>
      <c r="O6131">
        <v>-4.5512826584971897</v>
      </c>
    </row>
    <row r="6132" spans="1:15" x14ac:dyDescent="0.2">
      <c r="A6132" t="s">
        <v>870</v>
      </c>
      <c r="B6132" t="s">
        <v>833</v>
      </c>
      <c r="C6132" t="s">
        <v>23401</v>
      </c>
      <c r="D6132" t="s">
        <v>828</v>
      </c>
      <c r="E6132" t="s">
        <v>23402</v>
      </c>
      <c r="F6132">
        <v>64168</v>
      </c>
      <c r="G6132" t="s">
        <v>23403</v>
      </c>
      <c r="H6132" t="s">
        <v>23404</v>
      </c>
      <c r="I6132">
        <v>6202</v>
      </c>
      <c r="J6132">
        <v>0.44293408423298603</v>
      </c>
      <c r="K6132">
        <v>0.31846694117482199</v>
      </c>
      <c r="L6132">
        <v>1.5458271189202599</v>
      </c>
      <c r="M6132">
        <v>0.140062308455257</v>
      </c>
      <c r="N6132">
        <v>0.42513801324933698</v>
      </c>
      <c r="O6132">
        <v>-4.5514156191407702</v>
      </c>
    </row>
    <row r="6133" spans="1:15" x14ac:dyDescent="0.2">
      <c r="A6133" t="s">
        <v>857</v>
      </c>
      <c r="B6133" t="s">
        <v>826</v>
      </c>
      <c r="C6133" t="s">
        <v>23405</v>
      </c>
      <c r="D6133" t="s">
        <v>1563</v>
      </c>
      <c r="E6133" t="s">
        <v>23406</v>
      </c>
      <c r="F6133" t="s">
        <v>1565</v>
      </c>
      <c r="G6133" t="s">
        <v>1565</v>
      </c>
      <c r="H6133" t="s">
        <v>1565</v>
      </c>
      <c r="I6133">
        <v>1637</v>
      </c>
      <c r="J6133">
        <v>0.44303280668135397</v>
      </c>
      <c r="K6133">
        <v>-0.88438865724332605</v>
      </c>
      <c r="L6133">
        <v>1.38744191460262</v>
      </c>
      <c r="M6133">
        <v>0.17398015865283001</v>
      </c>
      <c r="N6133">
        <v>0.47376431268954</v>
      </c>
      <c r="O6133">
        <v>-4.5514531109426004</v>
      </c>
    </row>
    <row r="6134" spans="1:15" x14ac:dyDescent="0.2">
      <c r="A6134" t="s">
        <v>1143</v>
      </c>
      <c r="B6134" t="s">
        <v>833</v>
      </c>
      <c r="C6134" t="s">
        <v>23407</v>
      </c>
      <c r="D6134" t="s">
        <v>1563</v>
      </c>
      <c r="E6134" t="s">
        <v>23408</v>
      </c>
      <c r="F6134" t="s">
        <v>1565</v>
      </c>
      <c r="G6134" t="s">
        <v>1565</v>
      </c>
      <c r="H6134" t="s">
        <v>1565</v>
      </c>
      <c r="I6134">
        <v>7494</v>
      </c>
      <c r="J6134">
        <v>0.346332381779622</v>
      </c>
      <c r="K6134">
        <v>0.38024119799935902</v>
      </c>
      <c r="L6134">
        <v>1.54873777450848</v>
      </c>
      <c r="M6134">
        <v>0.130339609910372</v>
      </c>
      <c r="N6134">
        <v>0.41012144568641001</v>
      </c>
      <c r="O6134">
        <v>-4.5517048743830504</v>
      </c>
    </row>
    <row r="6135" spans="1:15" x14ac:dyDescent="0.2">
      <c r="A6135" t="s">
        <v>832</v>
      </c>
      <c r="B6135" t="s">
        <v>833</v>
      </c>
      <c r="C6135" t="s">
        <v>23409</v>
      </c>
      <c r="D6135" t="s">
        <v>828</v>
      </c>
      <c r="E6135" t="s">
        <v>23410</v>
      </c>
      <c r="F6135">
        <v>91614</v>
      </c>
      <c r="G6135" t="s">
        <v>23411</v>
      </c>
      <c r="H6135" t="s">
        <v>23412</v>
      </c>
      <c r="I6135">
        <v>3314</v>
      </c>
      <c r="J6135">
        <v>0.16986432123748699</v>
      </c>
      <c r="K6135">
        <v>3.7530447989510001</v>
      </c>
      <c r="L6135">
        <v>2.0132333952328101</v>
      </c>
      <c r="M6135">
        <v>5.1742618842279001E-2</v>
      </c>
      <c r="N6135">
        <v>0.24508426337358599</v>
      </c>
      <c r="O6135">
        <v>-4.5526453454203901</v>
      </c>
    </row>
    <row r="6136" spans="1:15" x14ac:dyDescent="0.2">
      <c r="A6136" t="s">
        <v>862</v>
      </c>
      <c r="B6136" t="s">
        <v>826</v>
      </c>
      <c r="C6136" t="s">
        <v>23413</v>
      </c>
      <c r="D6136" t="s">
        <v>3598</v>
      </c>
      <c r="E6136" t="s">
        <v>7050</v>
      </c>
      <c r="F6136" t="s">
        <v>1565</v>
      </c>
      <c r="G6136" t="s">
        <v>1565</v>
      </c>
      <c r="H6136" t="s">
        <v>1565</v>
      </c>
      <c r="I6136">
        <v>96</v>
      </c>
      <c r="J6136">
        <v>0.42266208352608498</v>
      </c>
      <c r="K6136">
        <v>-0.71948689303371205</v>
      </c>
      <c r="L6136">
        <v>1.4043380401702299</v>
      </c>
      <c r="M6136">
        <v>0.16893178512086501</v>
      </c>
      <c r="N6136">
        <v>0.467887029833645</v>
      </c>
      <c r="O6136">
        <v>-4.55275592882606</v>
      </c>
    </row>
    <row r="6137" spans="1:15" x14ac:dyDescent="0.2">
      <c r="A6137" t="s">
        <v>847</v>
      </c>
      <c r="B6137" t="s">
        <v>826</v>
      </c>
      <c r="C6137" t="s">
        <v>23414</v>
      </c>
      <c r="D6137" t="s">
        <v>828</v>
      </c>
      <c r="E6137" t="s">
        <v>23415</v>
      </c>
      <c r="F6137">
        <v>65982</v>
      </c>
      <c r="G6137" t="s">
        <v>23416</v>
      </c>
      <c r="H6137" t="s">
        <v>23417</v>
      </c>
      <c r="I6137">
        <v>8175</v>
      </c>
      <c r="J6137">
        <v>0.47379852055132199</v>
      </c>
      <c r="K6137">
        <v>-1.0310690926152899</v>
      </c>
      <c r="L6137">
        <v>1.3709729469465</v>
      </c>
      <c r="M6137">
        <v>0.17901324077877501</v>
      </c>
      <c r="N6137">
        <v>0.48072295136609899</v>
      </c>
      <c r="O6137">
        <v>-4.5533966725934096</v>
      </c>
    </row>
    <row r="6138" spans="1:15" x14ac:dyDescent="0.2">
      <c r="A6138" t="s">
        <v>1724</v>
      </c>
      <c r="B6138" t="s">
        <v>833</v>
      </c>
      <c r="C6138" t="s">
        <v>23418</v>
      </c>
      <c r="D6138" t="s">
        <v>3598</v>
      </c>
      <c r="E6138" t="s">
        <v>7050</v>
      </c>
      <c r="F6138" t="s">
        <v>1565</v>
      </c>
      <c r="G6138" t="s">
        <v>1565</v>
      </c>
      <c r="H6138" t="s">
        <v>1565</v>
      </c>
      <c r="I6138">
        <v>113</v>
      </c>
      <c r="J6138">
        <v>-0.464888573945063</v>
      </c>
      <c r="K6138">
        <v>-1.2225279026565801</v>
      </c>
      <c r="L6138">
        <v>-1.36751266234667</v>
      </c>
      <c r="M6138">
        <v>0.18008495854791801</v>
      </c>
      <c r="N6138">
        <v>0.48197368792950701</v>
      </c>
      <c r="O6138">
        <v>-4.5534426358628703</v>
      </c>
    </row>
    <row r="6139" spans="1:15" x14ac:dyDescent="0.2">
      <c r="A6139" t="s">
        <v>852</v>
      </c>
      <c r="B6139" t="s">
        <v>833</v>
      </c>
      <c r="C6139" t="s">
        <v>23419</v>
      </c>
      <c r="D6139" t="s">
        <v>1563</v>
      </c>
      <c r="E6139" t="s">
        <v>23420</v>
      </c>
      <c r="F6139" t="s">
        <v>1565</v>
      </c>
      <c r="G6139" t="s">
        <v>1565</v>
      </c>
      <c r="H6139" t="s">
        <v>1565</v>
      </c>
      <c r="I6139">
        <v>649</v>
      </c>
      <c r="J6139">
        <v>-0.334637651661437</v>
      </c>
      <c r="K6139">
        <v>0.34328085495409899</v>
      </c>
      <c r="L6139">
        <v>-1.5469287446175899</v>
      </c>
      <c r="M6139">
        <v>0.130774829754291</v>
      </c>
      <c r="N6139">
        <v>0.41075897329400202</v>
      </c>
      <c r="O6139">
        <v>-4.5534869446134296</v>
      </c>
    </row>
    <row r="6140" spans="1:15" x14ac:dyDescent="0.2">
      <c r="A6140" t="s">
        <v>1372</v>
      </c>
      <c r="B6140" t="s">
        <v>826</v>
      </c>
      <c r="C6140" t="s">
        <v>23421</v>
      </c>
      <c r="D6140" t="s">
        <v>1563</v>
      </c>
      <c r="E6140" t="s">
        <v>23422</v>
      </c>
      <c r="F6140" t="s">
        <v>1565</v>
      </c>
      <c r="G6140" t="s">
        <v>1565</v>
      </c>
      <c r="H6140" t="s">
        <v>1565</v>
      </c>
      <c r="I6140">
        <v>528</v>
      </c>
      <c r="J6140">
        <v>-0.42856272433088299</v>
      </c>
      <c r="K6140">
        <v>-0.67063621719737299</v>
      </c>
      <c r="L6140">
        <v>-1.40970854620542</v>
      </c>
      <c r="M6140">
        <v>0.16735136100175399</v>
      </c>
      <c r="N6140">
        <v>0.46564377786239403</v>
      </c>
      <c r="O6140">
        <v>-4.5540018892954199</v>
      </c>
    </row>
    <row r="6141" spans="1:15" x14ac:dyDescent="0.2">
      <c r="A6141" t="s">
        <v>857</v>
      </c>
      <c r="B6141" t="s">
        <v>833</v>
      </c>
      <c r="C6141" t="s">
        <v>23423</v>
      </c>
      <c r="D6141" t="s">
        <v>3598</v>
      </c>
      <c r="E6141" t="s">
        <v>7050</v>
      </c>
      <c r="F6141" t="s">
        <v>1565</v>
      </c>
      <c r="G6141" t="s">
        <v>1565</v>
      </c>
      <c r="H6141" t="s">
        <v>1565</v>
      </c>
      <c r="I6141">
        <v>108</v>
      </c>
      <c r="J6141">
        <v>0.44764393346310999</v>
      </c>
      <c r="K6141">
        <v>-0.68950318548478196</v>
      </c>
      <c r="L6141">
        <v>1.40396387624185</v>
      </c>
      <c r="M6141">
        <v>0.16904232715360101</v>
      </c>
      <c r="N6141">
        <v>0.467945648969261</v>
      </c>
      <c r="O6141">
        <v>-4.5540956951216804</v>
      </c>
    </row>
    <row r="6142" spans="1:15" x14ac:dyDescent="0.2">
      <c r="A6142" t="s">
        <v>1372</v>
      </c>
      <c r="B6142" t="s">
        <v>833</v>
      </c>
      <c r="C6142" t="s">
        <v>23424</v>
      </c>
      <c r="D6142" t="s">
        <v>1563</v>
      </c>
      <c r="E6142" t="s">
        <v>23425</v>
      </c>
      <c r="F6142" t="s">
        <v>1565</v>
      </c>
      <c r="G6142" t="s">
        <v>1565</v>
      </c>
      <c r="H6142" t="s">
        <v>1565</v>
      </c>
      <c r="I6142">
        <v>1613</v>
      </c>
      <c r="J6142">
        <v>0.213795274589273</v>
      </c>
      <c r="K6142">
        <v>2.6464414003971002</v>
      </c>
      <c r="L6142">
        <v>1.8639510095204399</v>
      </c>
      <c r="M6142">
        <v>7.0639282670915904E-2</v>
      </c>
      <c r="N6142">
        <v>0.29329038401075502</v>
      </c>
      <c r="O6142">
        <v>-4.5550826104979203</v>
      </c>
    </row>
    <row r="6143" spans="1:15" x14ac:dyDescent="0.2">
      <c r="A6143" t="s">
        <v>1143</v>
      </c>
      <c r="B6143" t="s">
        <v>826</v>
      </c>
      <c r="C6143" t="s">
        <v>23426</v>
      </c>
      <c r="D6143" t="s">
        <v>828</v>
      </c>
      <c r="E6143" t="s">
        <v>23427</v>
      </c>
      <c r="F6143">
        <v>10608</v>
      </c>
      <c r="G6143" t="s">
        <v>23428</v>
      </c>
      <c r="H6143" t="s">
        <v>23429</v>
      </c>
      <c r="I6143">
        <v>6873</v>
      </c>
      <c r="J6143">
        <v>-0.138439003105641</v>
      </c>
      <c r="K6143">
        <v>4.8474381097386203</v>
      </c>
      <c r="L6143">
        <v>-2.1399500262600699</v>
      </c>
      <c r="M6143">
        <v>3.9326457269492798E-2</v>
      </c>
      <c r="N6143">
        <v>0.20757361596688401</v>
      </c>
      <c r="O6143">
        <v>-4.5555466368685904</v>
      </c>
    </row>
    <row r="6144" spans="1:15" x14ac:dyDescent="0.2">
      <c r="A6144" t="s">
        <v>862</v>
      </c>
      <c r="B6144" t="s">
        <v>833</v>
      </c>
      <c r="C6144" t="s">
        <v>23430</v>
      </c>
      <c r="D6144" t="s">
        <v>1563</v>
      </c>
      <c r="E6144" t="s">
        <v>23431</v>
      </c>
      <c r="F6144" t="s">
        <v>1565</v>
      </c>
      <c r="G6144" t="s">
        <v>1565</v>
      </c>
      <c r="H6144" t="s">
        <v>1565</v>
      </c>
      <c r="I6144">
        <v>2048</v>
      </c>
      <c r="J6144">
        <v>0.41096166830422898</v>
      </c>
      <c r="K6144">
        <v>-0.16331840161420599</v>
      </c>
      <c r="L6144">
        <v>1.4786859097390701</v>
      </c>
      <c r="M6144">
        <v>0.14902727516198799</v>
      </c>
      <c r="N6144">
        <v>0.43836661505227498</v>
      </c>
      <c r="O6144">
        <v>-4.55597768493476</v>
      </c>
    </row>
    <row r="6145" spans="1:15" x14ac:dyDescent="0.2">
      <c r="A6145" t="s">
        <v>879</v>
      </c>
      <c r="B6145" t="s">
        <v>826</v>
      </c>
      <c r="C6145" t="s">
        <v>23432</v>
      </c>
      <c r="D6145" t="s">
        <v>828</v>
      </c>
      <c r="E6145" t="s">
        <v>23433</v>
      </c>
      <c r="F6145">
        <v>11276</v>
      </c>
      <c r="G6145" t="s">
        <v>23434</v>
      </c>
      <c r="H6145" t="s">
        <v>23435</v>
      </c>
      <c r="I6145">
        <v>14243</v>
      </c>
      <c r="J6145">
        <v>-0.35931150792355299</v>
      </c>
      <c r="K6145">
        <v>-2.5257370522351202E-2</v>
      </c>
      <c r="L6145">
        <v>-1.49856258015748</v>
      </c>
      <c r="M6145">
        <v>0.1428525891979</v>
      </c>
      <c r="N6145">
        <v>0.42942903247048703</v>
      </c>
      <c r="O6145">
        <v>-4.5561138169634097</v>
      </c>
    </row>
    <row r="6146" spans="1:15" x14ac:dyDescent="0.2">
      <c r="A6146" t="s">
        <v>1143</v>
      </c>
      <c r="B6146" t="s">
        <v>833</v>
      </c>
      <c r="C6146" t="s">
        <v>23436</v>
      </c>
      <c r="D6146" t="s">
        <v>1132</v>
      </c>
      <c r="E6146" t="s">
        <v>23437</v>
      </c>
      <c r="F6146" t="s">
        <v>1565</v>
      </c>
      <c r="G6146" t="s">
        <v>1565</v>
      </c>
      <c r="H6146" t="s">
        <v>1565</v>
      </c>
      <c r="I6146">
        <v>4585</v>
      </c>
      <c r="J6146">
        <v>0.18954657309551401</v>
      </c>
      <c r="K6146">
        <v>2.9132655358457602</v>
      </c>
      <c r="L6146">
        <v>1.90179580029913</v>
      </c>
      <c r="M6146">
        <v>6.5360482074119305E-2</v>
      </c>
      <c r="N6146">
        <v>0.28164991834522002</v>
      </c>
      <c r="O6146">
        <v>-4.5561610684227398</v>
      </c>
    </row>
    <row r="6147" spans="1:15" x14ac:dyDescent="0.2">
      <c r="A6147" t="s">
        <v>1027</v>
      </c>
      <c r="B6147" t="s">
        <v>826</v>
      </c>
      <c r="C6147" t="s">
        <v>23438</v>
      </c>
      <c r="D6147" t="s">
        <v>828</v>
      </c>
      <c r="E6147" t="s">
        <v>23439</v>
      </c>
      <c r="F6147">
        <v>613037</v>
      </c>
      <c r="G6147" t="s">
        <v>23440</v>
      </c>
      <c r="H6147" t="s">
        <v>826</v>
      </c>
      <c r="I6147">
        <v>5202</v>
      </c>
      <c r="J6147">
        <v>0.14602810035305</v>
      </c>
      <c r="K6147">
        <v>4.2371174525577802</v>
      </c>
      <c r="L6147">
        <v>2.0696659250790801</v>
      </c>
      <c r="M6147">
        <v>4.5842540641584301E-2</v>
      </c>
      <c r="N6147">
        <v>0.229052324329688</v>
      </c>
      <c r="O6147">
        <v>-4.55630001400365</v>
      </c>
    </row>
    <row r="6148" spans="1:15" x14ac:dyDescent="0.2">
      <c r="A6148" t="s">
        <v>936</v>
      </c>
      <c r="B6148" t="s">
        <v>826</v>
      </c>
      <c r="C6148" t="s">
        <v>23441</v>
      </c>
      <c r="D6148" t="s">
        <v>1563</v>
      </c>
      <c r="E6148" t="s">
        <v>23442</v>
      </c>
      <c r="F6148">
        <v>100874433</v>
      </c>
      <c r="G6148" t="s">
        <v>23443</v>
      </c>
      <c r="H6148" t="s">
        <v>23444</v>
      </c>
      <c r="I6148">
        <v>592</v>
      </c>
      <c r="J6148">
        <v>0.28807021434294</v>
      </c>
      <c r="K6148">
        <v>1.89930644157173</v>
      </c>
      <c r="L6148">
        <v>1.7653213259879199</v>
      </c>
      <c r="M6148">
        <v>9.0555252793588906E-2</v>
      </c>
      <c r="N6148">
        <v>0.33741210309120101</v>
      </c>
      <c r="O6148">
        <v>-4.5564531997195798</v>
      </c>
    </row>
    <row r="6149" spans="1:15" x14ac:dyDescent="0.2">
      <c r="A6149" t="s">
        <v>857</v>
      </c>
      <c r="B6149" t="s">
        <v>826</v>
      </c>
      <c r="C6149" t="s">
        <v>23445</v>
      </c>
      <c r="D6149" t="s">
        <v>828</v>
      </c>
      <c r="E6149" t="s">
        <v>23446</v>
      </c>
      <c r="F6149">
        <v>80760</v>
      </c>
      <c r="G6149" t="s">
        <v>23447</v>
      </c>
      <c r="H6149" t="s">
        <v>23448</v>
      </c>
      <c r="I6149">
        <v>14628</v>
      </c>
      <c r="J6149">
        <v>-0.147562996188838</v>
      </c>
      <c r="K6149">
        <v>5.2955055903779602</v>
      </c>
      <c r="L6149">
        <v>-2.2019406752394901</v>
      </c>
      <c r="M6149">
        <v>3.7271094945518599E-2</v>
      </c>
      <c r="N6149">
        <v>0.20050400869621501</v>
      </c>
      <c r="O6149">
        <v>-4.5565440330893301</v>
      </c>
    </row>
    <row r="6150" spans="1:15" x14ac:dyDescent="0.2">
      <c r="A6150" t="s">
        <v>879</v>
      </c>
      <c r="B6150" t="s">
        <v>826</v>
      </c>
      <c r="C6150" t="s">
        <v>23449</v>
      </c>
      <c r="D6150" t="s">
        <v>3272</v>
      </c>
      <c r="E6150" t="s">
        <v>23450</v>
      </c>
      <c r="F6150">
        <v>729146</v>
      </c>
      <c r="G6150" t="s">
        <v>23451</v>
      </c>
      <c r="H6150" t="s">
        <v>23452</v>
      </c>
      <c r="I6150">
        <v>579</v>
      </c>
      <c r="J6150">
        <v>0.42715603647008699</v>
      </c>
      <c r="K6150">
        <v>-0.31724200496387001</v>
      </c>
      <c r="L6150">
        <v>1.4503798411967399</v>
      </c>
      <c r="M6150">
        <v>0.156471257671676</v>
      </c>
      <c r="N6150">
        <v>0.44954902951770598</v>
      </c>
      <c r="O6150">
        <v>-4.5565898926873301</v>
      </c>
    </row>
    <row r="6151" spans="1:15" x14ac:dyDescent="0.2">
      <c r="A6151" t="s">
        <v>1027</v>
      </c>
      <c r="B6151" t="s">
        <v>833</v>
      </c>
      <c r="C6151" t="s">
        <v>23453</v>
      </c>
      <c r="D6151" t="s">
        <v>1563</v>
      </c>
      <c r="E6151" t="s">
        <v>23454</v>
      </c>
      <c r="F6151" t="s">
        <v>1565</v>
      </c>
      <c r="G6151" t="s">
        <v>1565</v>
      </c>
      <c r="H6151" t="s">
        <v>1565</v>
      </c>
      <c r="I6151">
        <v>479</v>
      </c>
      <c r="J6151">
        <v>-0.413962453739323</v>
      </c>
      <c r="K6151">
        <v>-0.58441478386212298</v>
      </c>
      <c r="L6151">
        <v>-1.41847197370468</v>
      </c>
      <c r="M6151">
        <v>0.16479737374275699</v>
      </c>
      <c r="N6151">
        <v>0.46155914244879997</v>
      </c>
      <c r="O6151">
        <v>-4.5567039907267803</v>
      </c>
    </row>
    <row r="6152" spans="1:15" x14ac:dyDescent="0.2">
      <c r="A6152" t="s">
        <v>879</v>
      </c>
      <c r="B6152" t="s">
        <v>826</v>
      </c>
      <c r="C6152" t="s">
        <v>23455</v>
      </c>
      <c r="D6152" t="s">
        <v>1563</v>
      </c>
      <c r="E6152" t="s">
        <v>23456</v>
      </c>
      <c r="F6152" t="s">
        <v>1565</v>
      </c>
      <c r="G6152" t="s">
        <v>1565</v>
      </c>
      <c r="H6152" t="s">
        <v>1565</v>
      </c>
      <c r="I6152">
        <v>1508</v>
      </c>
      <c r="J6152">
        <v>0.356377477850289</v>
      </c>
      <c r="K6152">
        <v>4.4616889361941699E-2</v>
      </c>
      <c r="L6152">
        <v>1.49614416350125</v>
      </c>
      <c r="M6152">
        <v>0.1434792131206</v>
      </c>
      <c r="N6152">
        <v>0.430149340177719</v>
      </c>
      <c r="O6152">
        <v>-4.55671692387675</v>
      </c>
    </row>
    <row r="6153" spans="1:15" x14ac:dyDescent="0.2">
      <c r="A6153" t="s">
        <v>936</v>
      </c>
      <c r="B6153" t="s">
        <v>833</v>
      </c>
      <c r="C6153" t="s">
        <v>23457</v>
      </c>
      <c r="D6153" t="s">
        <v>828</v>
      </c>
      <c r="E6153" t="s">
        <v>23458</v>
      </c>
      <c r="F6153">
        <v>27303</v>
      </c>
      <c r="G6153" t="s">
        <v>23459</v>
      </c>
      <c r="H6153" t="s">
        <v>826</v>
      </c>
      <c r="I6153">
        <v>18437</v>
      </c>
      <c r="J6153">
        <v>0.171352542901859</v>
      </c>
      <c r="K6153">
        <v>3.5954869197461998</v>
      </c>
      <c r="L6153">
        <v>1.9924493708503701</v>
      </c>
      <c r="M6153">
        <v>5.4076995644136802E-2</v>
      </c>
      <c r="N6153">
        <v>0.251827944190118</v>
      </c>
      <c r="O6153">
        <v>-4.5571961862290502</v>
      </c>
    </row>
    <row r="6154" spans="1:15" x14ac:dyDescent="0.2">
      <c r="A6154" t="s">
        <v>936</v>
      </c>
      <c r="B6154" t="s">
        <v>833</v>
      </c>
      <c r="C6154" t="s">
        <v>23460</v>
      </c>
      <c r="D6154" t="s">
        <v>828</v>
      </c>
      <c r="E6154" t="s">
        <v>23461</v>
      </c>
      <c r="F6154">
        <v>353324</v>
      </c>
      <c r="G6154" t="s">
        <v>23462</v>
      </c>
      <c r="H6154" t="s">
        <v>23463</v>
      </c>
      <c r="I6154">
        <v>2190</v>
      </c>
      <c r="J6154">
        <v>0.29350019959231299</v>
      </c>
      <c r="K6154">
        <v>0.909466897857242</v>
      </c>
      <c r="L6154">
        <v>1.61934349741311</v>
      </c>
      <c r="M6154">
        <v>0.114249563969805</v>
      </c>
      <c r="N6154">
        <v>0.38218627045905601</v>
      </c>
      <c r="O6154">
        <v>-4.5572258084976598</v>
      </c>
    </row>
    <row r="6155" spans="1:15" x14ac:dyDescent="0.2">
      <c r="A6155" t="s">
        <v>1143</v>
      </c>
      <c r="B6155" t="s">
        <v>833</v>
      </c>
      <c r="C6155" t="s">
        <v>23464</v>
      </c>
      <c r="D6155" t="s">
        <v>3272</v>
      </c>
      <c r="E6155" t="s">
        <v>23465</v>
      </c>
      <c r="F6155" t="s">
        <v>1565</v>
      </c>
      <c r="G6155" t="s">
        <v>1565</v>
      </c>
      <c r="H6155" t="s">
        <v>1565</v>
      </c>
      <c r="I6155">
        <v>348</v>
      </c>
      <c r="J6155">
        <v>0.26632414335528998</v>
      </c>
      <c r="K6155">
        <v>1.3388077289765301</v>
      </c>
      <c r="L6155">
        <v>1.6774761932040601</v>
      </c>
      <c r="M6155">
        <v>0.102258954558043</v>
      </c>
      <c r="N6155">
        <v>0.35995853108533299</v>
      </c>
      <c r="O6155">
        <v>-4.5572724487916298</v>
      </c>
    </row>
    <row r="6156" spans="1:15" x14ac:dyDescent="0.2">
      <c r="A6156" t="s">
        <v>897</v>
      </c>
      <c r="B6156" t="s">
        <v>833</v>
      </c>
      <c r="C6156" t="s">
        <v>23466</v>
      </c>
      <c r="D6156" t="s">
        <v>3598</v>
      </c>
      <c r="E6156" t="s">
        <v>23467</v>
      </c>
      <c r="F6156">
        <v>106479119</v>
      </c>
      <c r="G6156" t="s">
        <v>23468</v>
      </c>
      <c r="H6156" t="s">
        <v>826</v>
      </c>
      <c r="I6156">
        <v>307</v>
      </c>
      <c r="J6156">
        <v>-0.521262349964843</v>
      </c>
      <c r="K6156">
        <v>-1.67690618265471</v>
      </c>
      <c r="L6156">
        <v>-1.3200374328456199</v>
      </c>
      <c r="M6156">
        <v>0.19529516408238901</v>
      </c>
      <c r="N6156">
        <v>0.50165249360500297</v>
      </c>
      <c r="O6156">
        <v>-4.5577604229800697</v>
      </c>
    </row>
    <row r="6157" spans="1:15" x14ac:dyDescent="0.2">
      <c r="A6157" t="s">
        <v>838</v>
      </c>
      <c r="B6157" t="s">
        <v>833</v>
      </c>
      <c r="C6157" t="s">
        <v>23469</v>
      </c>
      <c r="D6157" t="s">
        <v>1563</v>
      </c>
      <c r="E6157" t="s">
        <v>23470</v>
      </c>
      <c r="F6157" t="s">
        <v>1565</v>
      </c>
      <c r="G6157" t="s">
        <v>1565</v>
      </c>
      <c r="H6157" t="s">
        <v>1565</v>
      </c>
      <c r="I6157">
        <v>658</v>
      </c>
      <c r="J6157">
        <v>0.36124240734195201</v>
      </c>
      <c r="K6157">
        <v>0.41251055939758502</v>
      </c>
      <c r="L6157">
        <v>1.5434539572391901</v>
      </c>
      <c r="M6157">
        <v>0.132121532380757</v>
      </c>
      <c r="N6157">
        <v>0.41330325513980498</v>
      </c>
      <c r="O6157">
        <v>-4.5578682485085302</v>
      </c>
    </row>
    <row r="6158" spans="1:15" x14ac:dyDescent="0.2">
      <c r="A6158" t="s">
        <v>825</v>
      </c>
      <c r="B6158" t="s">
        <v>826</v>
      </c>
      <c r="C6158" t="s">
        <v>23471</v>
      </c>
      <c r="D6158" t="s">
        <v>3272</v>
      </c>
      <c r="E6158" t="s">
        <v>23472</v>
      </c>
      <c r="F6158" t="s">
        <v>1565</v>
      </c>
      <c r="G6158" t="s">
        <v>1565</v>
      </c>
      <c r="H6158" t="s">
        <v>1565</v>
      </c>
      <c r="I6158">
        <v>1771</v>
      </c>
      <c r="J6158">
        <v>-0.36316872540568201</v>
      </c>
      <c r="K6158">
        <v>-5.5535118206392099E-3</v>
      </c>
      <c r="L6158">
        <v>-1.49134171219732</v>
      </c>
      <c r="M6158">
        <v>0.144730068651692</v>
      </c>
      <c r="N6158">
        <v>0.43212113058544899</v>
      </c>
      <c r="O6158">
        <v>-4.5579472257408202</v>
      </c>
    </row>
    <row r="6159" spans="1:15" x14ac:dyDescent="0.2">
      <c r="A6159" t="s">
        <v>825</v>
      </c>
      <c r="B6159" t="s">
        <v>833</v>
      </c>
      <c r="C6159" t="s">
        <v>23473</v>
      </c>
      <c r="D6159" t="s">
        <v>3272</v>
      </c>
      <c r="E6159" t="s">
        <v>23474</v>
      </c>
      <c r="F6159">
        <v>100130183</v>
      </c>
      <c r="G6159" t="s">
        <v>23475</v>
      </c>
      <c r="H6159" t="s">
        <v>23476</v>
      </c>
      <c r="I6159">
        <v>416</v>
      </c>
      <c r="J6159">
        <v>0.17981043244498399</v>
      </c>
      <c r="K6159">
        <v>4.2752868739782901</v>
      </c>
      <c r="L6159">
        <v>2.0899361629466</v>
      </c>
      <c r="M6159">
        <v>4.7908959327811598E-2</v>
      </c>
      <c r="N6159">
        <v>0.23477200112837299</v>
      </c>
      <c r="O6159">
        <v>-4.5579771633016799</v>
      </c>
    </row>
    <row r="6160" spans="1:15" x14ac:dyDescent="0.2">
      <c r="A6160" t="s">
        <v>879</v>
      </c>
      <c r="B6160" t="s">
        <v>826</v>
      </c>
      <c r="C6160" t="s">
        <v>23477</v>
      </c>
      <c r="D6160" t="s">
        <v>828</v>
      </c>
      <c r="E6160" t="s">
        <v>23478</v>
      </c>
      <c r="F6160">
        <v>5414</v>
      </c>
      <c r="G6160" t="s">
        <v>23479</v>
      </c>
      <c r="H6160" t="s">
        <v>23480</v>
      </c>
      <c r="I6160">
        <v>10135</v>
      </c>
      <c r="J6160">
        <v>-0.31672999813943398</v>
      </c>
      <c r="K6160">
        <v>0.515702220594492</v>
      </c>
      <c r="L6160">
        <v>-1.56859124581411</v>
      </c>
      <c r="M6160">
        <v>0.12563984726271299</v>
      </c>
      <c r="N6160">
        <v>0.40200836093771602</v>
      </c>
      <c r="O6160">
        <v>-4.5581987650250904</v>
      </c>
    </row>
    <row r="6161" spans="1:15" x14ac:dyDescent="0.2">
      <c r="A6161" t="s">
        <v>897</v>
      </c>
      <c r="B6161" t="s">
        <v>833</v>
      </c>
      <c r="C6161" t="s">
        <v>23481</v>
      </c>
      <c r="D6161" t="s">
        <v>1563</v>
      </c>
      <c r="E6161" t="s">
        <v>23482</v>
      </c>
      <c r="F6161">
        <v>100507423</v>
      </c>
      <c r="G6161" t="s">
        <v>23483</v>
      </c>
      <c r="H6161" t="s">
        <v>826</v>
      </c>
      <c r="I6161">
        <v>2530</v>
      </c>
      <c r="J6161">
        <v>0.355736304026886</v>
      </c>
      <c r="K6161">
        <v>3.5988749970350703E-2</v>
      </c>
      <c r="L6161">
        <v>1.4967123396319</v>
      </c>
      <c r="M6161">
        <v>0.14333179858949299</v>
      </c>
      <c r="N6161">
        <v>0.430017847443318</v>
      </c>
      <c r="O6161">
        <v>-4.5583331353581604</v>
      </c>
    </row>
    <row r="6162" spans="1:15" x14ac:dyDescent="0.2">
      <c r="A6162" t="s">
        <v>857</v>
      </c>
      <c r="B6162" t="s">
        <v>826</v>
      </c>
      <c r="C6162" t="s">
        <v>23484</v>
      </c>
      <c r="D6162" t="s">
        <v>3272</v>
      </c>
      <c r="E6162" t="s">
        <v>23485</v>
      </c>
      <c r="F6162">
        <v>100131526</v>
      </c>
      <c r="G6162" t="s">
        <v>23486</v>
      </c>
      <c r="H6162" t="s">
        <v>23487</v>
      </c>
      <c r="I6162">
        <v>438</v>
      </c>
      <c r="J6162">
        <v>0.40620502328102898</v>
      </c>
      <c r="K6162">
        <v>0.283658874773353</v>
      </c>
      <c r="L6162">
        <v>1.5334528674155901</v>
      </c>
      <c r="M6162">
        <v>0.13857173962955399</v>
      </c>
      <c r="N6162">
        <v>0.42327242828838901</v>
      </c>
      <c r="O6162">
        <v>-4.5584721147590601</v>
      </c>
    </row>
    <row r="6163" spans="1:15" x14ac:dyDescent="0.2">
      <c r="A6163" t="s">
        <v>862</v>
      </c>
      <c r="B6163" t="s">
        <v>826</v>
      </c>
      <c r="C6163" t="s">
        <v>23488</v>
      </c>
      <c r="D6163" t="s">
        <v>828</v>
      </c>
      <c r="E6163" t="s">
        <v>23489</v>
      </c>
      <c r="F6163">
        <v>84693</v>
      </c>
      <c r="G6163" t="s">
        <v>23490</v>
      </c>
      <c r="H6163" t="s">
        <v>23491</v>
      </c>
      <c r="I6163">
        <v>1624</v>
      </c>
      <c r="J6163">
        <v>-0.200413885865251</v>
      </c>
      <c r="K6163">
        <v>2.7654895423926402</v>
      </c>
      <c r="L6163">
        <v>-1.88194686694067</v>
      </c>
      <c r="M6163">
        <v>6.8085267631768101E-2</v>
      </c>
      <c r="N6163">
        <v>0.28784637242430999</v>
      </c>
      <c r="O6163">
        <v>-4.55868117414684</v>
      </c>
    </row>
    <row r="6164" spans="1:15" x14ac:dyDescent="0.2">
      <c r="A6164" t="s">
        <v>1724</v>
      </c>
      <c r="B6164" t="s">
        <v>826</v>
      </c>
      <c r="C6164" t="s">
        <v>23492</v>
      </c>
      <c r="D6164" t="s">
        <v>3272</v>
      </c>
      <c r="E6164" t="s">
        <v>23493</v>
      </c>
      <c r="F6164">
        <v>100132863</v>
      </c>
      <c r="G6164" t="s">
        <v>23494</v>
      </c>
      <c r="H6164" t="s">
        <v>826</v>
      </c>
      <c r="I6164">
        <v>609</v>
      </c>
      <c r="J6164">
        <v>0.463555785254254</v>
      </c>
      <c r="K6164">
        <v>-1.0243834771428699</v>
      </c>
      <c r="L6164">
        <v>1.36899269355838</v>
      </c>
      <c r="M6164">
        <v>0.17962595705057299</v>
      </c>
      <c r="N6164">
        <v>0.48162051492996999</v>
      </c>
      <c r="O6164">
        <v>-4.5587356519224702</v>
      </c>
    </row>
    <row r="6165" spans="1:15" x14ac:dyDescent="0.2">
      <c r="A6165" t="s">
        <v>1180</v>
      </c>
      <c r="B6165" t="s">
        <v>826</v>
      </c>
      <c r="C6165" t="s">
        <v>23495</v>
      </c>
      <c r="D6165" t="s">
        <v>3272</v>
      </c>
      <c r="E6165" t="s">
        <v>23496</v>
      </c>
      <c r="F6165">
        <v>100420916</v>
      </c>
      <c r="G6165" t="s">
        <v>23497</v>
      </c>
      <c r="H6165" t="s">
        <v>826</v>
      </c>
      <c r="I6165">
        <v>642</v>
      </c>
      <c r="J6165">
        <v>0.45164995385981399</v>
      </c>
      <c r="K6165">
        <v>-1.0680777634721501</v>
      </c>
      <c r="L6165">
        <v>1.36722397999984</v>
      </c>
      <c r="M6165">
        <v>0.18017459331244401</v>
      </c>
      <c r="N6165">
        <v>0.48204884557558297</v>
      </c>
      <c r="O6165">
        <v>-4.5591200786093502</v>
      </c>
    </row>
    <row r="6166" spans="1:15" x14ac:dyDescent="0.2">
      <c r="A6166" t="s">
        <v>897</v>
      </c>
      <c r="B6166" t="s">
        <v>826</v>
      </c>
      <c r="C6166" t="s">
        <v>23498</v>
      </c>
      <c r="D6166" t="s">
        <v>3272</v>
      </c>
      <c r="E6166" t="s">
        <v>23499</v>
      </c>
      <c r="F6166">
        <v>646981</v>
      </c>
      <c r="G6166" t="s">
        <v>23500</v>
      </c>
      <c r="H6166" t="s">
        <v>23501</v>
      </c>
      <c r="I6166">
        <v>1072</v>
      </c>
      <c r="J6166">
        <v>-0.28249285414698</v>
      </c>
      <c r="K6166">
        <v>1.1266865521179701</v>
      </c>
      <c r="L6166">
        <v>-1.64910223263057</v>
      </c>
      <c r="M6166">
        <v>0.107974433346698</v>
      </c>
      <c r="N6166">
        <v>0.370653563921998</v>
      </c>
      <c r="O6166">
        <v>-4.5592385047809598</v>
      </c>
    </row>
    <row r="6167" spans="1:15" x14ac:dyDescent="0.2">
      <c r="A6167" t="s">
        <v>910</v>
      </c>
      <c r="B6167" t="s">
        <v>826</v>
      </c>
      <c r="C6167" t="s">
        <v>23502</v>
      </c>
      <c r="D6167" t="s">
        <v>828</v>
      </c>
      <c r="E6167" t="s">
        <v>23503</v>
      </c>
      <c r="F6167">
        <v>346689</v>
      </c>
      <c r="G6167" t="s">
        <v>23504</v>
      </c>
      <c r="H6167" t="s">
        <v>23505</v>
      </c>
      <c r="I6167">
        <v>2158</v>
      </c>
      <c r="J6167">
        <v>0.32939636562955898</v>
      </c>
      <c r="K6167">
        <v>0.87579764205978805</v>
      </c>
      <c r="L6167">
        <v>1.61016011233942</v>
      </c>
      <c r="M6167">
        <v>0.117101258615964</v>
      </c>
      <c r="N6167">
        <v>0.38635616020015501</v>
      </c>
      <c r="O6167">
        <v>-4.5596589392444002</v>
      </c>
    </row>
    <row r="6168" spans="1:15" x14ac:dyDescent="0.2">
      <c r="A6168" t="s">
        <v>897</v>
      </c>
      <c r="B6168" t="s">
        <v>826</v>
      </c>
      <c r="C6168" t="s">
        <v>23506</v>
      </c>
      <c r="D6168" t="s">
        <v>828</v>
      </c>
      <c r="E6168" t="s">
        <v>23507</v>
      </c>
      <c r="F6168" t="s">
        <v>1565</v>
      </c>
      <c r="G6168" t="s">
        <v>1565</v>
      </c>
      <c r="H6168" t="s">
        <v>1565</v>
      </c>
      <c r="I6168">
        <v>4652</v>
      </c>
      <c r="J6168">
        <v>0.317979349555435</v>
      </c>
      <c r="K6168">
        <v>0.53331263675741403</v>
      </c>
      <c r="L6168">
        <v>1.5615309151380701</v>
      </c>
      <c r="M6168">
        <v>0.12729516720319101</v>
      </c>
      <c r="N6168">
        <v>0.40441692671850399</v>
      </c>
      <c r="O6168">
        <v>-4.5596917803655801</v>
      </c>
    </row>
    <row r="6169" spans="1:15" x14ac:dyDescent="0.2">
      <c r="A6169" t="s">
        <v>1143</v>
      </c>
      <c r="B6169" t="s">
        <v>833</v>
      </c>
      <c r="C6169" t="s">
        <v>23508</v>
      </c>
      <c r="D6169" t="s">
        <v>828</v>
      </c>
      <c r="E6169" t="s">
        <v>23509</v>
      </c>
      <c r="F6169">
        <v>57619</v>
      </c>
      <c r="G6169" t="s">
        <v>23510</v>
      </c>
      <c r="H6169" t="s">
        <v>23511</v>
      </c>
      <c r="I6169">
        <v>13829</v>
      </c>
      <c r="J6169">
        <v>-0.11339459346309801</v>
      </c>
      <c r="K6169">
        <v>5.80791593952243</v>
      </c>
      <c r="L6169">
        <v>-2.2292111127969698</v>
      </c>
      <c r="M6169">
        <v>3.22408645378984E-2</v>
      </c>
      <c r="N6169">
        <v>0.183371514106664</v>
      </c>
      <c r="O6169">
        <v>-4.55970208955251</v>
      </c>
    </row>
    <row r="6170" spans="1:15" x14ac:dyDescent="0.2">
      <c r="A6170" t="s">
        <v>910</v>
      </c>
      <c r="B6170" t="s">
        <v>833</v>
      </c>
      <c r="C6170" t="s">
        <v>23512</v>
      </c>
      <c r="D6170" t="s">
        <v>3272</v>
      </c>
      <c r="E6170" t="s">
        <v>23513</v>
      </c>
      <c r="F6170" t="s">
        <v>1565</v>
      </c>
      <c r="G6170" t="s">
        <v>1565</v>
      </c>
      <c r="H6170" t="s">
        <v>1565</v>
      </c>
      <c r="I6170">
        <v>319</v>
      </c>
      <c r="J6170">
        <v>0.42381081690161798</v>
      </c>
      <c r="K6170">
        <v>-0.62365781360637296</v>
      </c>
      <c r="L6170">
        <v>1.40597598341569</v>
      </c>
      <c r="M6170">
        <v>0.16844854088967401</v>
      </c>
      <c r="N6170">
        <v>0.46737352562656698</v>
      </c>
      <c r="O6170">
        <v>-4.5604368130598099</v>
      </c>
    </row>
    <row r="6171" spans="1:15" x14ac:dyDescent="0.2">
      <c r="A6171" t="s">
        <v>1284</v>
      </c>
      <c r="B6171" t="s">
        <v>826</v>
      </c>
      <c r="C6171" t="s">
        <v>23514</v>
      </c>
      <c r="D6171" t="s">
        <v>828</v>
      </c>
      <c r="E6171" t="s">
        <v>23515</v>
      </c>
      <c r="F6171">
        <v>83594</v>
      </c>
      <c r="G6171" t="s">
        <v>23516</v>
      </c>
      <c r="H6171" t="s">
        <v>826</v>
      </c>
      <c r="I6171">
        <v>4301</v>
      </c>
      <c r="J6171">
        <v>-0.194347723227727</v>
      </c>
      <c r="K6171">
        <v>3.0115345898856898</v>
      </c>
      <c r="L6171">
        <v>-1.9146979216867599</v>
      </c>
      <c r="M6171">
        <v>6.3640047914742606E-2</v>
      </c>
      <c r="N6171">
        <v>0.27714178137673001</v>
      </c>
      <c r="O6171">
        <v>-4.5606002953438596</v>
      </c>
    </row>
    <row r="6172" spans="1:15" x14ac:dyDescent="0.2">
      <c r="A6172" t="s">
        <v>825</v>
      </c>
      <c r="B6172" t="s">
        <v>826</v>
      </c>
      <c r="C6172" t="s">
        <v>23517</v>
      </c>
      <c r="D6172" t="s">
        <v>828</v>
      </c>
      <c r="E6172" t="s">
        <v>23518</v>
      </c>
      <c r="F6172">
        <v>169981</v>
      </c>
      <c r="G6172" t="s">
        <v>23519</v>
      </c>
      <c r="H6172" t="s">
        <v>23520</v>
      </c>
      <c r="I6172">
        <v>15841</v>
      </c>
      <c r="J6172">
        <v>0.132783478522638</v>
      </c>
      <c r="K6172">
        <v>5.1422686182575896</v>
      </c>
      <c r="L6172">
        <v>2.16588848766242</v>
      </c>
      <c r="M6172">
        <v>3.7137192513306001E-2</v>
      </c>
      <c r="N6172">
        <v>0.200148157983982</v>
      </c>
      <c r="O6172">
        <v>-4.5607419335393198</v>
      </c>
    </row>
    <row r="6173" spans="1:15" x14ac:dyDescent="0.2">
      <c r="A6173" t="s">
        <v>923</v>
      </c>
      <c r="B6173" t="s">
        <v>833</v>
      </c>
      <c r="C6173" t="s">
        <v>23521</v>
      </c>
      <c r="D6173" t="s">
        <v>1563</v>
      </c>
      <c r="E6173" t="s">
        <v>23522</v>
      </c>
      <c r="F6173" t="s">
        <v>1565</v>
      </c>
      <c r="G6173" t="s">
        <v>1565</v>
      </c>
      <c r="H6173" t="s">
        <v>1565</v>
      </c>
      <c r="I6173">
        <v>1096</v>
      </c>
      <c r="J6173">
        <v>0.360102835202809</v>
      </c>
      <c r="K6173">
        <v>0.19036672810984201</v>
      </c>
      <c r="L6173">
        <v>1.51013907579629</v>
      </c>
      <c r="M6173">
        <v>0.13988334035109601</v>
      </c>
      <c r="N6173">
        <v>0.42501338874486499</v>
      </c>
      <c r="O6173">
        <v>-4.5607495277441199</v>
      </c>
    </row>
    <row r="6174" spans="1:15" x14ac:dyDescent="0.2">
      <c r="A6174" t="s">
        <v>870</v>
      </c>
      <c r="B6174" t="s">
        <v>833</v>
      </c>
      <c r="C6174" t="s">
        <v>23523</v>
      </c>
      <c r="D6174" t="s">
        <v>1563</v>
      </c>
      <c r="E6174" t="s">
        <v>23524</v>
      </c>
      <c r="F6174" t="s">
        <v>1565</v>
      </c>
      <c r="G6174" t="s">
        <v>1565</v>
      </c>
      <c r="H6174" t="s">
        <v>1565</v>
      </c>
      <c r="I6174">
        <v>1468</v>
      </c>
      <c r="J6174">
        <v>0.48216839913791898</v>
      </c>
      <c r="K6174">
        <v>-0.56743456651285495</v>
      </c>
      <c r="L6174">
        <v>1.41785209936735</v>
      </c>
      <c r="M6174">
        <v>0.168504048660609</v>
      </c>
      <c r="N6174">
        <v>0.46737352562656698</v>
      </c>
      <c r="O6174">
        <v>-4.5608886191175904</v>
      </c>
    </row>
    <row r="6175" spans="1:15" x14ac:dyDescent="0.2">
      <c r="A6175" t="s">
        <v>870</v>
      </c>
      <c r="B6175" t="s">
        <v>826</v>
      </c>
      <c r="C6175" t="s">
        <v>23525</v>
      </c>
      <c r="D6175" t="s">
        <v>828</v>
      </c>
      <c r="E6175" t="s">
        <v>23526</v>
      </c>
      <c r="F6175">
        <v>57210</v>
      </c>
      <c r="G6175" t="s">
        <v>23527</v>
      </c>
      <c r="H6175" t="s">
        <v>826</v>
      </c>
      <c r="I6175">
        <v>8608</v>
      </c>
      <c r="J6175">
        <v>-0.12687565700925299</v>
      </c>
      <c r="K6175">
        <v>5.4469378133276702</v>
      </c>
      <c r="L6175">
        <v>-2.19581094796539</v>
      </c>
      <c r="M6175">
        <v>3.4746611051361898E-2</v>
      </c>
      <c r="N6175">
        <v>0.192253139369053</v>
      </c>
      <c r="O6175">
        <v>-4.5611424820549198</v>
      </c>
    </row>
    <row r="6176" spans="1:15" x14ac:dyDescent="0.2">
      <c r="A6176" t="s">
        <v>884</v>
      </c>
      <c r="B6176" t="s">
        <v>826</v>
      </c>
      <c r="C6176" t="s">
        <v>23528</v>
      </c>
      <c r="D6176" t="s">
        <v>828</v>
      </c>
      <c r="E6176" t="s">
        <v>23529</v>
      </c>
      <c r="F6176">
        <v>84978</v>
      </c>
      <c r="G6176" t="s">
        <v>23530</v>
      </c>
      <c r="H6176" t="s">
        <v>826</v>
      </c>
      <c r="I6176">
        <v>6692</v>
      </c>
      <c r="J6176">
        <v>-0.126512199075245</v>
      </c>
      <c r="K6176">
        <v>5.1656586899346104</v>
      </c>
      <c r="L6176">
        <v>-2.16927787920251</v>
      </c>
      <c r="M6176">
        <v>3.6859259657975603E-2</v>
      </c>
      <c r="N6176">
        <v>0.19926072569610101</v>
      </c>
      <c r="O6176">
        <v>-4.5611887542933198</v>
      </c>
    </row>
    <row r="6177" spans="1:15" x14ac:dyDescent="0.2">
      <c r="A6177" t="s">
        <v>936</v>
      </c>
      <c r="B6177" t="s">
        <v>826</v>
      </c>
      <c r="C6177" t="s">
        <v>23531</v>
      </c>
      <c r="D6177" t="s">
        <v>3272</v>
      </c>
      <c r="E6177" t="s">
        <v>23532</v>
      </c>
      <c r="F6177">
        <v>647276</v>
      </c>
      <c r="G6177" t="s">
        <v>23533</v>
      </c>
      <c r="H6177" t="s">
        <v>23534</v>
      </c>
      <c r="I6177">
        <v>1284</v>
      </c>
      <c r="J6177">
        <v>-7.8545336960793702E-2</v>
      </c>
      <c r="K6177">
        <v>9.2019306649719805</v>
      </c>
      <c r="L6177">
        <v>-2.4774905793839701</v>
      </c>
      <c r="M6177">
        <v>1.8150399219995901E-2</v>
      </c>
      <c r="N6177">
        <v>0.128644934822427</v>
      </c>
      <c r="O6177">
        <v>-4.5611968263265901</v>
      </c>
    </row>
    <row r="6178" spans="1:15" x14ac:dyDescent="0.2">
      <c r="A6178" t="s">
        <v>857</v>
      </c>
      <c r="B6178" t="s">
        <v>826</v>
      </c>
      <c r="C6178" t="s">
        <v>23535</v>
      </c>
      <c r="D6178" t="s">
        <v>828</v>
      </c>
      <c r="E6178" t="s">
        <v>23536</v>
      </c>
      <c r="F6178">
        <v>4714</v>
      </c>
      <c r="G6178" t="s">
        <v>23537</v>
      </c>
      <c r="H6178" t="s">
        <v>23538</v>
      </c>
      <c r="I6178">
        <v>1999</v>
      </c>
      <c r="J6178">
        <v>-0.16534473430059499</v>
      </c>
      <c r="K6178">
        <v>3.6734074354307702</v>
      </c>
      <c r="L6178">
        <v>-2.0029838743474402</v>
      </c>
      <c r="M6178">
        <v>5.2882587966708E-2</v>
      </c>
      <c r="N6178">
        <v>0.248424266221867</v>
      </c>
      <c r="O6178">
        <v>-4.5612620192817301</v>
      </c>
    </row>
    <row r="6179" spans="1:15" x14ac:dyDescent="0.2">
      <c r="A6179" t="s">
        <v>842</v>
      </c>
      <c r="B6179" t="s">
        <v>833</v>
      </c>
      <c r="C6179" t="s">
        <v>23539</v>
      </c>
      <c r="D6179" t="s">
        <v>3272</v>
      </c>
      <c r="E6179" t="s">
        <v>23540</v>
      </c>
      <c r="F6179">
        <v>283458</v>
      </c>
      <c r="G6179" t="s">
        <v>23541</v>
      </c>
      <c r="H6179" t="s">
        <v>826</v>
      </c>
      <c r="I6179">
        <v>414</v>
      </c>
      <c r="J6179">
        <v>-0.96856307104462402</v>
      </c>
      <c r="K6179">
        <v>0.93223725777974098</v>
      </c>
      <c r="L6179">
        <v>-1.7046971711413099</v>
      </c>
      <c r="M6179">
        <v>0.17431443718339801</v>
      </c>
      <c r="N6179">
        <v>0.47392068150948802</v>
      </c>
      <c r="O6179">
        <v>-4.5613184668031401</v>
      </c>
    </row>
    <row r="6180" spans="1:15" x14ac:dyDescent="0.2">
      <c r="A6180" t="s">
        <v>857</v>
      </c>
      <c r="B6180" t="s">
        <v>833</v>
      </c>
      <c r="C6180" t="s">
        <v>23542</v>
      </c>
      <c r="D6180" t="s">
        <v>828</v>
      </c>
      <c r="E6180" t="s">
        <v>23543</v>
      </c>
      <c r="F6180" t="s">
        <v>1565</v>
      </c>
      <c r="G6180" t="s">
        <v>1565</v>
      </c>
      <c r="H6180" t="s">
        <v>1565</v>
      </c>
      <c r="I6180">
        <v>2881</v>
      </c>
      <c r="J6180">
        <v>-0.28541945261860802</v>
      </c>
      <c r="K6180">
        <v>1.2878643427260901</v>
      </c>
      <c r="L6180">
        <v>-1.67120789260667</v>
      </c>
      <c r="M6180">
        <v>0.103499528820533</v>
      </c>
      <c r="N6180">
        <v>0.36270169298681698</v>
      </c>
      <c r="O6180">
        <v>-4.5614860966401398</v>
      </c>
    </row>
    <row r="6181" spans="1:15" x14ac:dyDescent="0.2">
      <c r="A6181" t="s">
        <v>910</v>
      </c>
      <c r="B6181" t="s">
        <v>833</v>
      </c>
      <c r="C6181" t="s">
        <v>23544</v>
      </c>
      <c r="D6181" t="s">
        <v>828</v>
      </c>
      <c r="E6181" t="s">
        <v>23545</v>
      </c>
      <c r="F6181">
        <v>3696</v>
      </c>
      <c r="G6181" t="s">
        <v>23546</v>
      </c>
      <c r="H6181" t="s">
        <v>826</v>
      </c>
      <c r="I6181">
        <v>15156</v>
      </c>
      <c r="J6181">
        <v>0.182231149390888</v>
      </c>
      <c r="K6181">
        <v>3.32844586504687</v>
      </c>
      <c r="L6181">
        <v>1.9539519025055401</v>
      </c>
      <c r="M6181">
        <v>5.86436020167879E-2</v>
      </c>
      <c r="N6181">
        <v>0.26367687066260198</v>
      </c>
      <c r="O6181">
        <v>-4.5620519534617801</v>
      </c>
    </row>
    <row r="6182" spans="1:15" x14ac:dyDescent="0.2">
      <c r="A6182" t="s">
        <v>897</v>
      </c>
      <c r="B6182" t="s">
        <v>826</v>
      </c>
      <c r="C6182" t="s">
        <v>23547</v>
      </c>
      <c r="D6182" t="s">
        <v>828</v>
      </c>
      <c r="E6182" t="s">
        <v>23548</v>
      </c>
      <c r="F6182">
        <v>9214</v>
      </c>
      <c r="G6182" t="s">
        <v>23549</v>
      </c>
      <c r="H6182" t="s">
        <v>23550</v>
      </c>
      <c r="I6182">
        <v>3417</v>
      </c>
      <c r="J6182">
        <v>0.32395952713420101</v>
      </c>
      <c r="K6182">
        <v>0.53576775844410796</v>
      </c>
      <c r="L6182">
        <v>1.55816692799517</v>
      </c>
      <c r="M6182">
        <v>0.12809006687388999</v>
      </c>
      <c r="N6182">
        <v>0.40573916628901602</v>
      </c>
      <c r="O6182">
        <v>-4.5624055229983798</v>
      </c>
    </row>
    <row r="6183" spans="1:15" x14ac:dyDescent="0.2">
      <c r="A6183" t="s">
        <v>862</v>
      </c>
      <c r="B6183" t="s">
        <v>833</v>
      </c>
      <c r="C6183" t="s">
        <v>23551</v>
      </c>
      <c r="D6183" t="s">
        <v>828</v>
      </c>
      <c r="E6183" t="s">
        <v>23552</v>
      </c>
      <c r="F6183">
        <v>388931</v>
      </c>
      <c r="G6183" t="s">
        <v>23553</v>
      </c>
      <c r="H6183" t="s">
        <v>23554</v>
      </c>
      <c r="I6183">
        <v>4522</v>
      </c>
      <c r="J6183">
        <v>-0.26574477083596099</v>
      </c>
      <c r="K6183">
        <v>1.5625915295508901</v>
      </c>
      <c r="L6183">
        <v>-1.7133457208467</v>
      </c>
      <c r="M6183">
        <v>9.5395169496097401E-2</v>
      </c>
      <c r="N6183">
        <v>0.34751198182732101</v>
      </c>
      <c r="O6183">
        <v>-4.5625011170447101</v>
      </c>
    </row>
    <row r="6184" spans="1:15" x14ac:dyDescent="0.2">
      <c r="A6184" t="s">
        <v>923</v>
      </c>
      <c r="B6184" t="s">
        <v>826</v>
      </c>
      <c r="C6184" t="s">
        <v>23555</v>
      </c>
      <c r="D6184" t="s">
        <v>828</v>
      </c>
      <c r="E6184" t="s">
        <v>23556</v>
      </c>
      <c r="F6184">
        <v>405754</v>
      </c>
      <c r="G6184" t="s">
        <v>23557</v>
      </c>
      <c r="H6184" t="s">
        <v>23558</v>
      </c>
      <c r="I6184">
        <v>3235</v>
      </c>
      <c r="J6184">
        <v>0.212363040269369</v>
      </c>
      <c r="K6184">
        <v>2.6985689251579799</v>
      </c>
      <c r="L6184">
        <v>1.86459961531521</v>
      </c>
      <c r="M6184">
        <v>7.0545826890913405E-2</v>
      </c>
      <c r="N6184">
        <v>0.29318131724006802</v>
      </c>
      <c r="O6184">
        <v>-4.5630762446703299</v>
      </c>
    </row>
    <row r="6185" spans="1:15" x14ac:dyDescent="0.2">
      <c r="A6185" t="s">
        <v>897</v>
      </c>
      <c r="B6185" t="s">
        <v>833</v>
      </c>
      <c r="C6185" t="s">
        <v>23559</v>
      </c>
      <c r="D6185" t="s">
        <v>828</v>
      </c>
      <c r="E6185" t="s">
        <v>23560</v>
      </c>
      <c r="F6185">
        <v>26289</v>
      </c>
      <c r="G6185" t="s">
        <v>23561</v>
      </c>
      <c r="H6185" t="s">
        <v>23562</v>
      </c>
      <c r="I6185">
        <v>6948</v>
      </c>
      <c r="J6185">
        <v>-0.16615653181904599</v>
      </c>
      <c r="K6185">
        <v>3.8004724262849399</v>
      </c>
      <c r="L6185">
        <v>-2.01613354998821</v>
      </c>
      <c r="M6185">
        <v>5.1423974604552697E-2</v>
      </c>
      <c r="N6185">
        <v>0.24431469952347401</v>
      </c>
      <c r="O6185">
        <v>-4.5631037839691198</v>
      </c>
    </row>
    <row r="6186" spans="1:15" x14ac:dyDescent="0.2">
      <c r="A6186" t="s">
        <v>1284</v>
      </c>
      <c r="B6186" t="s">
        <v>833</v>
      </c>
      <c r="C6186" t="s">
        <v>23563</v>
      </c>
      <c r="D6186" t="s">
        <v>828</v>
      </c>
      <c r="E6186" t="s">
        <v>23564</v>
      </c>
      <c r="F6186" t="s">
        <v>1565</v>
      </c>
      <c r="G6186" t="s">
        <v>1565</v>
      </c>
      <c r="H6186" t="s">
        <v>1565</v>
      </c>
      <c r="I6186">
        <v>2348</v>
      </c>
      <c r="J6186">
        <v>0.51055846294618701</v>
      </c>
      <c r="K6186">
        <v>-1.4287675614081099</v>
      </c>
      <c r="L6186">
        <v>1.3268555229354799</v>
      </c>
      <c r="M6186">
        <v>0.19305218989137701</v>
      </c>
      <c r="N6186">
        <v>0.49836046970501202</v>
      </c>
      <c r="O6186">
        <v>-4.5632264915885301</v>
      </c>
    </row>
    <row r="6187" spans="1:15" x14ac:dyDescent="0.2">
      <c r="A6187" t="s">
        <v>857</v>
      </c>
      <c r="B6187" t="s">
        <v>833</v>
      </c>
      <c r="C6187" t="s">
        <v>23565</v>
      </c>
      <c r="D6187" t="s">
        <v>828</v>
      </c>
      <c r="E6187" t="s">
        <v>23566</v>
      </c>
      <c r="F6187">
        <v>118813</v>
      </c>
      <c r="G6187" t="s">
        <v>23567</v>
      </c>
      <c r="H6187" t="s">
        <v>23568</v>
      </c>
      <c r="I6187">
        <v>3899</v>
      </c>
      <c r="J6187">
        <v>-0.13172938332752099</v>
      </c>
      <c r="K6187">
        <v>4.9077962493629199</v>
      </c>
      <c r="L6187">
        <v>-2.1420728519058598</v>
      </c>
      <c r="M6187">
        <v>3.91430857573484E-2</v>
      </c>
      <c r="N6187">
        <v>0.206801656045904</v>
      </c>
      <c r="O6187">
        <v>-4.5632519096160697</v>
      </c>
    </row>
    <row r="6188" spans="1:15" x14ac:dyDescent="0.2">
      <c r="A6188" t="s">
        <v>842</v>
      </c>
      <c r="B6188" t="s">
        <v>833</v>
      </c>
      <c r="C6188" t="s">
        <v>23569</v>
      </c>
      <c r="D6188" t="s">
        <v>1563</v>
      </c>
      <c r="E6188" t="s">
        <v>23570</v>
      </c>
      <c r="F6188">
        <v>105369609</v>
      </c>
      <c r="G6188" t="s">
        <v>23571</v>
      </c>
      <c r="H6188" t="s">
        <v>826</v>
      </c>
      <c r="I6188">
        <v>1868</v>
      </c>
      <c r="J6188">
        <v>0.43219339164091097</v>
      </c>
      <c r="K6188">
        <v>-0.81249910467377595</v>
      </c>
      <c r="L6188">
        <v>1.3839436663364999</v>
      </c>
      <c r="M6188">
        <v>0.17503993746285801</v>
      </c>
      <c r="N6188">
        <v>0.47495790625579098</v>
      </c>
      <c r="O6188">
        <v>-4.5632965824091496</v>
      </c>
    </row>
    <row r="6189" spans="1:15" x14ac:dyDescent="0.2">
      <c r="A6189" t="s">
        <v>1027</v>
      </c>
      <c r="B6189" t="s">
        <v>833</v>
      </c>
      <c r="C6189" t="s">
        <v>23572</v>
      </c>
      <c r="D6189" t="s">
        <v>828</v>
      </c>
      <c r="E6189" t="s">
        <v>23573</v>
      </c>
      <c r="F6189">
        <v>6137</v>
      </c>
      <c r="G6189" t="s">
        <v>23574</v>
      </c>
      <c r="H6189" t="s">
        <v>23575</v>
      </c>
      <c r="I6189">
        <v>3866</v>
      </c>
      <c r="J6189">
        <v>8.6362786056463095E-2</v>
      </c>
      <c r="K6189">
        <v>8.6558641414849706</v>
      </c>
      <c r="L6189">
        <v>2.4403852136526698</v>
      </c>
      <c r="M6189">
        <v>2.0036584380261801E-2</v>
      </c>
      <c r="N6189">
        <v>0.13625319687283999</v>
      </c>
      <c r="O6189">
        <v>-4.5633525434014901</v>
      </c>
    </row>
    <row r="6190" spans="1:15" x14ac:dyDescent="0.2">
      <c r="A6190" t="s">
        <v>936</v>
      </c>
      <c r="B6190" t="s">
        <v>833</v>
      </c>
      <c r="C6190" t="s">
        <v>23576</v>
      </c>
      <c r="D6190" t="s">
        <v>828</v>
      </c>
      <c r="E6190" t="s">
        <v>23577</v>
      </c>
      <c r="F6190">
        <v>25864</v>
      </c>
      <c r="G6190" t="s">
        <v>23578</v>
      </c>
      <c r="H6190" t="s">
        <v>23579</v>
      </c>
      <c r="I6190">
        <v>2378</v>
      </c>
      <c r="J6190">
        <v>-0.224097698917472</v>
      </c>
      <c r="K6190">
        <v>2.0665866335810699</v>
      </c>
      <c r="L6190">
        <v>-1.7847778882526899</v>
      </c>
      <c r="M6190">
        <v>8.2869581634951894E-2</v>
      </c>
      <c r="N6190">
        <v>0.32105116370451298</v>
      </c>
      <c r="O6190">
        <v>-4.5635695768520099</v>
      </c>
    </row>
    <row r="6191" spans="1:15" x14ac:dyDescent="0.2">
      <c r="A6191" t="s">
        <v>1143</v>
      </c>
      <c r="B6191" t="s">
        <v>826</v>
      </c>
      <c r="C6191" t="s">
        <v>23580</v>
      </c>
      <c r="D6191" t="s">
        <v>1563</v>
      </c>
      <c r="E6191" t="s">
        <v>23581</v>
      </c>
      <c r="F6191">
        <v>100507639</v>
      </c>
      <c r="G6191" t="s">
        <v>23582</v>
      </c>
      <c r="H6191" t="s">
        <v>826</v>
      </c>
      <c r="I6191">
        <v>7305</v>
      </c>
      <c r="J6191">
        <v>0.474234766772546</v>
      </c>
      <c r="K6191">
        <v>-1.1532504491915401</v>
      </c>
      <c r="L6191">
        <v>1.3771844923288299</v>
      </c>
      <c r="M6191">
        <v>0.17745623043853501</v>
      </c>
      <c r="N6191">
        <v>0.47868118902443801</v>
      </c>
      <c r="O6191">
        <v>-4.5637368560532297</v>
      </c>
    </row>
    <row r="6192" spans="1:15" x14ac:dyDescent="0.2">
      <c r="A6192" t="s">
        <v>1027</v>
      </c>
      <c r="B6192" t="s">
        <v>833</v>
      </c>
      <c r="C6192" t="s">
        <v>23583</v>
      </c>
      <c r="D6192" t="s">
        <v>3598</v>
      </c>
      <c r="E6192" t="s">
        <v>23584</v>
      </c>
      <c r="F6192">
        <v>106479362</v>
      </c>
      <c r="G6192" t="s">
        <v>23585</v>
      </c>
      <c r="H6192" t="s">
        <v>826</v>
      </c>
      <c r="I6192">
        <v>298</v>
      </c>
      <c r="J6192">
        <v>0.33774296591490699</v>
      </c>
      <c r="K6192">
        <v>0.44441193209579</v>
      </c>
      <c r="L6192">
        <v>1.5448061070672801</v>
      </c>
      <c r="M6192">
        <v>0.1312869957908</v>
      </c>
      <c r="N6192">
        <v>0.411581160507556</v>
      </c>
      <c r="O6192">
        <v>-4.5640009165427804</v>
      </c>
    </row>
    <row r="6193" spans="1:15" x14ac:dyDescent="0.2">
      <c r="A6193" t="s">
        <v>1284</v>
      </c>
      <c r="B6193" t="s">
        <v>833</v>
      </c>
      <c r="C6193" t="s">
        <v>23586</v>
      </c>
      <c r="D6193" t="s">
        <v>828</v>
      </c>
      <c r="E6193" t="s">
        <v>23587</v>
      </c>
      <c r="F6193">
        <v>9812</v>
      </c>
      <c r="G6193" t="s">
        <v>23588</v>
      </c>
      <c r="H6193" t="s">
        <v>23589</v>
      </c>
      <c r="I6193">
        <v>6000</v>
      </c>
      <c r="J6193">
        <v>-0.109570473228564</v>
      </c>
      <c r="K6193">
        <v>6.0396315722307499</v>
      </c>
      <c r="L6193">
        <v>-2.24656420677863</v>
      </c>
      <c r="M6193">
        <v>3.1003792652323701E-2</v>
      </c>
      <c r="N6193">
        <v>0.17904581020587201</v>
      </c>
      <c r="O6193">
        <v>-4.5642303610942001</v>
      </c>
    </row>
    <row r="6194" spans="1:15" x14ac:dyDescent="0.2">
      <c r="A6194" t="s">
        <v>884</v>
      </c>
      <c r="B6194" t="s">
        <v>833</v>
      </c>
      <c r="C6194" t="s">
        <v>23590</v>
      </c>
      <c r="D6194" t="s">
        <v>828</v>
      </c>
      <c r="E6194" t="s">
        <v>23591</v>
      </c>
      <c r="F6194">
        <v>54567</v>
      </c>
      <c r="G6194" t="s">
        <v>23592</v>
      </c>
      <c r="H6194" t="s">
        <v>23593</v>
      </c>
      <c r="I6194">
        <v>4754</v>
      </c>
      <c r="J6194">
        <v>0.47718310875166903</v>
      </c>
      <c r="K6194">
        <v>-1.27991873912274</v>
      </c>
      <c r="L6194">
        <v>1.34576941461407</v>
      </c>
      <c r="M6194">
        <v>0.186933338414734</v>
      </c>
      <c r="N6194">
        <v>0.49003140005241103</v>
      </c>
      <c r="O6194">
        <v>-4.5643114651594701</v>
      </c>
    </row>
    <row r="6195" spans="1:15" x14ac:dyDescent="0.2">
      <c r="A6195" t="s">
        <v>857</v>
      </c>
      <c r="B6195" t="s">
        <v>833</v>
      </c>
      <c r="C6195" t="s">
        <v>23594</v>
      </c>
      <c r="D6195" t="s">
        <v>828</v>
      </c>
      <c r="E6195" t="s">
        <v>23595</v>
      </c>
      <c r="F6195">
        <v>84991</v>
      </c>
      <c r="G6195" t="s">
        <v>23596</v>
      </c>
      <c r="H6195" t="s">
        <v>23597</v>
      </c>
      <c r="I6195">
        <v>6372</v>
      </c>
      <c r="J6195">
        <v>0.111961820541728</v>
      </c>
      <c r="K6195">
        <v>6.0431889178252298</v>
      </c>
      <c r="L6195">
        <v>2.2457011204530102</v>
      </c>
      <c r="M6195">
        <v>3.10643024050824E-2</v>
      </c>
      <c r="N6195">
        <v>0.17932739950125401</v>
      </c>
      <c r="O6195">
        <v>-4.56446414330635</v>
      </c>
    </row>
    <row r="6196" spans="1:15" x14ac:dyDescent="0.2">
      <c r="A6196" t="s">
        <v>1284</v>
      </c>
      <c r="B6196" t="s">
        <v>833</v>
      </c>
      <c r="C6196" t="s">
        <v>23598</v>
      </c>
      <c r="D6196" t="s">
        <v>1563</v>
      </c>
      <c r="E6196" t="s">
        <v>23599</v>
      </c>
      <c r="F6196" t="s">
        <v>1565</v>
      </c>
      <c r="G6196" t="s">
        <v>1565</v>
      </c>
      <c r="H6196" t="s">
        <v>1565</v>
      </c>
      <c r="I6196">
        <v>1167</v>
      </c>
      <c r="J6196">
        <v>-0.35083156562614798</v>
      </c>
      <c r="K6196">
        <v>0.23088320340531199</v>
      </c>
      <c r="L6196">
        <v>-1.5188882372950101</v>
      </c>
      <c r="M6196">
        <v>0.13767229035019801</v>
      </c>
      <c r="N6196">
        <v>0.42198954271023298</v>
      </c>
      <c r="O6196">
        <v>-4.5647943339664696</v>
      </c>
    </row>
    <row r="6197" spans="1:15" x14ac:dyDescent="0.2">
      <c r="A6197" t="s">
        <v>923</v>
      </c>
      <c r="B6197" t="s">
        <v>833</v>
      </c>
      <c r="C6197" t="s">
        <v>23600</v>
      </c>
      <c r="D6197" t="s">
        <v>1563</v>
      </c>
      <c r="E6197" t="s">
        <v>23601</v>
      </c>
      <c r="F6197" t="s">
        <v>1565</v>
      </c>
      <c r="G6197" t="s">
        <v>1565</v>
      </c>
      <c r="H6197" t="s">
        <v>1565</v>
      </c>
      <c r="I6197">
        <v>4365</v>
      </c>
      <c r="J6197">
        <v>0.24184477153900699</v>
      </c>
      <c r="K6197">
        <v>1.9059566464822399</v>
      </c>
      <c r="L6197">
        <v>1.7564402172903699</v>
      </c>
      <c r="M6197">
        <v>8.7661914284095199E-2</v>
      </c>
      <c r="N6197">
        <v>0.33123891683797002</v>
      </c>
      <c r="O6197">
        <v>-4.5651041157299304</v>
      </c>
    </row>
    <row r="6198" spans="1:15" x14ac:dyDescent="0.2">
      <c r="A6198" t="s">
        <v>1027</v>
      </c>
      <c r="B6198" t="s">
        <v>826</v>
      </c>
      <c r="C6198" t="s">
        <v>23602</v>
      </c>
      <c r="D6198" t="s">
        <v>1563</v>
      </c>
      <c r="E6198" t="s">
        <v>23603</v>
      </c>
      <c r="F6198" t="s">
        <v>1565</v>
      </c>
      <c r="G6198" t="s">
        <v>1565</v>
      </c>
      <c r="H6198" t="s">
        <v>1565</v>
      </c>
      <c r="I6198">
        <v>601</v>
      </c>
      <c r="J6198">
        <v>0.26796240358963402</v>
      </c>
      <c r="K6198">
        <v>1.2943470924620499</v>
      </c>
      <c r="L6198">
        <v>1.6634559797491899</v>
      </c>
      <c r="M6198">
        <v>0.105050953174516</v>
      </c>
      <c r="N6198">
        <v>0.365402355685643</v>
      </c>
      <c r="O6198">
        <v>-4.5651277661518197</v>
      </c>
    </row>
    <row r="6199" spans="1:15" x14ac:dyDescent="0.2">
      <c r="A6199" t="s">
        <v>1372</v>
      </c>
      <c r="B6199" t="s">
        <v>826</v>
      </c>
      <c r="C6199" t="s">
        <v>23604</v>
      </c>
      <c r="D6199" t="s">
        <v>828</v>
      </c>
      <c r="E6199" t="s">
        <v>23605</v>
      </c>
      <c r="F6199">
        <v>57724</v>
      </c>
      <c r="G6199" t="s">
        <v>23606</v>
      </c>
      <c r="H6199" t="s">
        <v>23607</v>
      </c>
      <c r="I6199">
        <v>13730</v>
      </c>
      <c r="J6199">
        <v>-0.108321715807304</v>
      </c>
      <c r="K6199">
        <v>6.0584915947778102</v>
      </c>
      <c r="L6199">
        <v>-2.2477467099558401</v>
      </c>
      <c r="M6199">
        <v>3.09210602920898E-2</v>
      </c>
      <c r="N6199">
        <v>0.178803034690732</v>
      </c>
      <c r="O6199">
        <v>-4.5651422133298398</v>
      </c>
    </row>
    <row r="6200" spans="1:15" x14ac:dyDescent="0.2">
      <c r="A6200" t="s">
        <v>857</v>
      </c>
      <c r="B6200" t="s">
        <v>833</v>
      </c>
      <c r="C6200" t="s">
        <v>23608</v>
      </c>
      <c r="D6200" t="s">
        <v>828</v>
      </c>
      <c r="E6200" t="s">
        <v>23609</v>
      </c>
      <c r="F6200">
        <v>1592</v>
      </c>
      <c r="G6200" t="s">
        <v>23610</v>
      </c>
      <c r="H6200" t="s">
        <v>23611</v>
      </c>
      <c r="I6200">
        <v>2964</v>
      </c>
      <c r="J6200">
        <v>0.45223891406439598</v>
      </c>
      <c r="K6200">
        <v>-1.0382858035840401</v>
      </c>
      <c r="L6200">
        <v>1.3567410020394099</v>
      </c>
      <c r="M6200">
        <v>0.183452985085406</v>
      </c>
      <c r="N6200">
        <v>0.48576702508007003</v>
      </c>
      <c r="O6200">
        <v>-4.56544212505485</v>
      </c>
    </row>
    <row r="6201" spans="1:15" x14ac:dyDescent="0.2">
      <c r="A6201" t="s">
        <v>857</v>
      </c>
      <c r="B6201" t="s">
        <v>826</v>
      </c>
      <c r="C6201" t="s">
        <v>23612</v>
      </c>
      <c r="D6201" t="s">
        <v>3272</v>
      </c>
      <c r="E6201" t="s">
        <v>23613</v>
      </c>
      <c r="F6201">
        <v>100125387</v>
      </c>
      <c r="G6201" t="s">
        <v>23614</v>
      </c>
      <c r="H6201" t="s">
        <v>826</v>
      </c>
      <c r="I6201">
        <v>1695</v>
      </c>
      <c r="J6201">
        <v>0.180393614316538</v>
      </c>
      <c r="K6201">
        <v>3.19001792964769</v>
      </c>
      <c r="L6201">
        <v>1.93524796642887</v>
      </c>
      <c r="M6201">
        <v>6.0980355145786001E-2</v>
      </c>
      <c r="N6201">
        <v>0.26979399874425303</v>
      </c>
      <c r="O6201">
        <v>-4.5655265115789803</v>
      </c>
    </row>
    <row r="6202" spans="1:15" x14ac:dyDescent="0.2">
      <c r="A6202" t="s">
        <v>838</v>
      </c>
      <c r="B6202" t="s">
        <v>833</v>
      </c>
      <c r="C6202" t="s">
        <v>23615</v>
      </c>
      <c r="D6202" t="s">
        <v>828</v>
      </c>
      <c r="E6202" t="s">
        <v>23616</v>
      </c>
      <c r="F6202">
        <v>100507650</v>
      </c>
      <c r="G6202" t="s">
        <v>23617</v>
      </c>
      <c r="H6202" t="s">
        <v>23618</v>
      </c>
      <c r="I6202">
        <v>2059</v>
      </c>
      <c r="J6202">
        <v>0.47235681001584801</v>
      </c>
      <c r="K6202">
        <v>-1.4219600564023001</v>
      </c>
      <c r="L6202">
        <v>1.3360790756110199</v>
      </c>
      <c r="M6202">
        <v>0.19004935721844901</v>
      </c>
      <c r="N6202">
        <v>0.49413289087513601</v>
      </c>
      <c r="O6202">
        <v>-4.5656774927665698</v>
      </c>
    </row>
    <row r="6203" spans="1:15" x14ac:dyDescent="0.2">
      <c r="A6203" t="s">
        <v>847</v>
      </c>
      <c r="B6203" t="s">
        <v>833</v>
      </c>
      <c r="C6203" t="s">
        <v>23619</v>
      </c>
      <c r="D6203" t="s">
        <v>1563</v>
      </c>
      <c r="E6203" t="s">
        <v>23620</v>
      </c>
      <c r="F6203" t="s">
        <v>1565</v>
      </c>
      <c r="G6203" t="s">
        <v>1565</v>
      </c>
      <c r="H6203" t="s">
        <v>1565</v>
      </c>
      <c r="I6203">
        <v>4199</v>
      </c>
      <c r="J6203">
        <v>-0.53564648009804405</v>
      </c>
      <c r="K6203">
        <v>-1.22179854439512</v>
      </c>
      <c r="L6203">
        <v>-1.34084177944815</v>
      </c>
      <c r="M6203">
        <v>0.190634655009286</v>
      </c>
      <c r="N6203">
        <v>0.49482134965248398</v>
      </c>
      <c r="O6203">
        <v>-4.5660526849164897</v>
      </c>
    </row>
    <row r="6204" spans="1:15" x14ac:dyDescent="0.2">
      <c r="A6204" t="s">
        <v>897</v>
      </c>
      <c r="B6204" t="s">
        <v>826</v>
      </c>
      <c r="C6204" t="s">
        <v>23621</v>
      </c>
      <c r="D6204" t="s">
        <v>828</v>
      </c>
      <c r="E6204" t="s">
        <v>23622</v>
      </c>
      <c r="F6204">
        <v>10158</v>
      </c>
      <c r="G6204" t="s">
        <v>23623</v>
      </c>
      <c r="H6204" t="s">
        <v>23624</v>
      </c>
      <c r="I6204">
        <v>1430</v>
      </c>
      <c r="J6204">
        <v>0.30562366281092701</v>
      </c>
      <c r="K6204">
        <v>0.84746464951050504</v>
      </c>
      <c r="L6204">
        <v>1.60174988587398</v>
      </c>
      <c r="M6204">
        <v>0.118098247042296</v>
      </c>
      <c r="N6204">
        <v>0.38840171488584802</v>
      </c>
      <c r="O6204">
        <v>-4.5661430099581004</v>
      </c>
    </row>
    <row r="6205" spans="1:15" x14ac:dyDescent="0.2">
      <c r="A6205" t="s">
        <v>1143</v>
      </c>
      <c r="B6205" t="s">
        <v>833</v>
      </c>
      <c r="C6205" t="s">
        <v>23625</v>
      </c>
      <c r="D6205" t="s">
        <v>828</v>
      </c>
      <c r="E6205" t="s">
        <v>23626</v>
      </c>
      <c r="F6205">
        <v>57620</v>
      </c>
      <c r="G6205" t="s">
        <v>23627</v>
      </c>
      <c r="H6205" t="s">
        <v>826</v>
      </c>
      <c r="I6205">
        <v>8283</v>
      </c>
      <c r="J6205">
        <v>0.127322675776007</v>
      </c>
      <c r="K6205">
        <v>5.3781001770146597</v>
      </c>
      <c r="L6205">
        <v>2.1860767768738998</v>
      </c>
      <c r="M6205">
        <v>3.5508825522702098E-2</v>
      </c>
      <c r="N6205">
        <v>0.19472173924821301</v>
      </c>
      <c r="O6205">
        <v>-4.5662670027496501</v>
      </c>
    </row>
    <row r="6206" spans="1:15" x14ac:dyDescent="0.2">
      <c r="A6206" t="s">
        <v>1027</v>
      </c>
      <c r="B6206" t="s">
        <v>826</v>
      </c>
      <c r="C6206" t="s">
        <v>23628</v>
      </c>
      <c r="D6206" t="s">
        <v>828</v>
      </c>
      <c r="E6206" t="s">
        <v>23629</v>
      </c>
      <c r="F6206">
        <v>27324</v>
      </c>
      <c r="G6206" t="s">
        <v>23630</v>
      </c>
      <c r="H6206" t="s">
        <v>23631</v>
      </c>
      <c r="I6206">
        <v>6754</v>
      </c>
      <c r="J6206">
        <v>-0.155380854119646</v>
      </c>
      <c r="K6206">
        <v>4.3022682392323102</v>
      </c>
      <c r="L6206">
        <v>-2.0752094587385899</v>
      </c>
      <c r="M6206">
        <v>4.5405355002436601E-2</v>
      </c>
      <c r="N6206">
        <v>0.22740231364465799</v>
      </c>
      <c r="O6206">
        <v>-4.5666969490513099</v>
      </c>
    </row>
    <row r="6207" spans="1:15" x14ac:dyDescent="0.2">
      <c r="A6207" t="s">
        <v>1724</v>
      </c>
      <c r="B6207" t="s">
        <v>833</v>
      </c>
      <c r="C6207" t="s">
        <v>23632</v>
      </c>
      <c r="D6207" t="s">
        <v>1563</v>
      </c>
      <c r="E6207" t="s">
        <v>23633</v>
      </c>
      <c r="F6207" t="s">
        <v>1565</v>
      </c>
      <c r="G6207" t="s">
        <v>1565</v>
      </c>
      <c r="H6207" t="s">
        <v>1565</v>
      </c>
      <c r="I6207">
        <v>414</v>
      </c>
      <c r="J6207">
        <v>0.34931858792051501</v>
      </c>
      <c r="K6207">
        <v>0.163047046453831</v>
      </c>
      <c r="L6207">
        <v>1.50271854182971</v>
      </c>
      <c r="M6207">
        <v>0.141780876088726</v>
      </c>
      <c r="N6207">
        <v>0.42757869529399001</v>
      </c>
      <c r="O6207">
        <v>-4.5669378619057701</v>
      </c>
    </row>
    <row r="6208" spans="1:15" x14ac:dyDescent="0.2">
      <c r="A6208" t="s">
        <v>910</v>
      </c>
      <c r="B6208" t="s">
        <v>833</v>
      </c>
      <c r="C6208" t="s">
        <v>23634</v>
      </c>
      <c r="D6208" t="s">
        <v>828</v>
      </c>
      <c r="E6208" t="s">
        <v>23635</v>
      </c>
      <c r="F6208">
        <v>85477</v>
      </c>
      <c r="G6208" t="s">
        <v>23636</v>
      </c>
      <c r="H6208" t="s">
        <v>826</v>
      </c>
      <c r="I6208">
        <v>11626</v>
      </c>
      <c r="J6208">
        <v>0.37291959975669697</v>
      </c>
      <c r="K6208">
        <v>-9.3771909027199299E-2</v>
      </c>
      <c r="L6208">
        <v>1.4652366375102901</v>
      </c>
      <c r="M6208">
        <v>0.15168249297302</v>
      </c>
      <c r="N6208">
        <v>0.44221736150799801</v>
      </c>
      <c r="O6208">
        <v>-4.5685971758296997</v>
      </c>
    </row>
    <row r="6209" spans="1:15" x14ac:dyDescent="0.2">
      <c r="A6209" t="s">
        <v>857</v>
      </c>
      <c r="B6209" t="s">
        <v>833</v>
      </c>
      <c r="C6209" t="s">
        <v>23637</v>
      </c>
      <c r="D6209" t="s">
        <v>828</v>
      </c>
      <c r="E6209" t="s">
        <v>23638</v>
      </c>
      <c r="F6209">
        <v>729262</v>
      </c>
      <c r="G6209" t="s">
        <v>23639</v>
      </c>
      <c r="H6209" t="s">
        <v>23640</v>
      </c>
      <c r="I6209">
        <v>5080</v>
      </c>
      <c r="J6209">
        <v>-0.202529848041445</v>
      </c>
      <c r="K6209">
        <v>3.00214050170552</v>
      </c>
      <c r="L6209">
        <v>-1.9094348183821599</v>
      </c>
      <c r="M6209">
        <v>6.4653443727939797E-2</v>
      </c>
      <c r="N6209">
        <v>0.279775147889613</v>
      </c>
      <c r="O6209">
        <v>-4.5686051722791099</v>
      </c>
    </row>
    <row r="6210" spans="1:15" x14ac:dyDescent="0.2">
      <c r="A6210" t="s">
        <v>884</v>
      </c>
      <c r="B6210" t="s">
        <v>833</v>
      </c>
      <c r="C6210" t="s">
        <v>23641</v>
      </c>
      <c r="D6210" t="s">
        <v>1563</v>
      </c>
      <c r="E6210" t="s">
        <v>23642</v>
      </c>
      <c r="F6210">
        <v>104564224</v>
      </c>
      <c r="G6210" t="s">
        <v>23643</v>
      </c>
      <c r="H6210" t="s">
        <v>826</v>
      </c>
      <c r="I6210">
        <v>3243</v>
      </c>
      <c r="J6210">
        <v>0.459173711888753</v>
      </c>
      <c r="K6210">
        <v>-0.85382161663469802</v>
      </c>
      <c r="L6210">
        <v>1.3738056909171199</v>
      </c>
      <c r="M6210">
        <v>0.178155193717631</v>
      </c>
      <c r="N6210">
        <v>0.47941216357035399</v>
      </c>
      <c r="O6210">
        <v>-4.5688088822940598</v>
      </c>
    </row>
    <row r="6211" spans="1:15" x14ac:dyDescent="0.2">
      <c r="A6211" t="s">
        <v>1372</v>
      </c>
      <c r="B6211" t="s">
        <v>833</v>
      </c>
      <c r="C6211" t="s">
        <v>23644</v>
      </c>
      <c r="D6211" t="s">
        <v>3272</v>
      </c>
      <c r="E6211" t="s">
        <v>23645</v>
      </c>
      <c r="F6211">
        <v>100420950</v>
      </c>
      <c r="G6211" t="s">
        <v>23646</v>
      </c>
      <c r="H6211" t="s">
        <v>23647</v>
      </c>
      <c r="I6211">
        <v>1337</v>
      </c>
      <c r="J6211">
        <v>-0.27795835198672603</v>
      </c>
      <c r="K6211">
        <v>1.3245982452796199</v>
      </c>
      <c r="L6211">
        <v>-1.67614078043491</v>
      </c>
      <c r="M6211">
        <v>0.10252221002454701</v>
      </c>
      <c r="N6211">
        <v>0.36052473513769001</v>
      </c>
      <c r="O6211">
        <v>-4.5693009524139798</v>
      </c>
    </row>
    <row r="6212" spans="1:15" x14ac:dyDescent="0.2">
      <c r="A6212" t="s">
        <v>847</v>
      </c>
      <c r="B6212" t="s">
        <v>833</v>
      </c>
      <c r="C6212" t="s">
        <v>23648</v>
      </c>
      <c r="D6212" t="s">
        <v>828</v>
      </c>
      <c r="E6212" t="s">
        <v>23649</v>
      </c>
      <c r="F6212">
        <v>54815</v>
      </c>
      <c r="G6212" t="s">
        <v>23650</v>
      </c>
      <c r="H6212" t="s">
        <v>23651</v>
      </c>
      <c r="I6212">
        <v>7296</v>
      </c>
      <c r="J6212">
        <v>9.9151354386825999E-2</v>
      </c>
      <c r="K6212">
        <v>7.1406392873386402</v>
      </c>
      <c r="L6212">
        <v>2.32794954637078</v>
      </c>
      <c r="M6212">
        <v>2.5751002682359501E-2</v>
      </c>
      <c r="N6212">
        <v>0.16004285830950599</v>
      </c>
      <c r="O6212">
        <v>-4.5701083661198503</v>
      </c>
    </row>
    <row r="6213" spans="1:15" x14ac:dyDescent="0.2">
      <c r="A6213" t="s">
        <v>842</v>
      </c>
      <c r="B6213" t="s">
        <v>833</v>
      </c>
      <c r="C6213" t="s">
        <v>23652</v>
      </c>
      <c r="D6213" t="s">
        <v>1563</v>
      </c>
      <c r="E6213" t="s">
        <v>23653</v>
      </c>
      <c r="F6213" t="s">
        <v>1565</v>
      </c>
      <c r="G6213" t="s">
        <v>1565</v>
      </c>
      <c r="H6213" t="s">
        <v>1565</v>
      </c>
      <c r="I6213">
        <v>2828</v>
      </c>
      <c r="J6213">
        <v>-0.46920339795082799</v>
      </c>
      <c r="K6213">
        <v>-1.0403130150130899</v>
      </c>
      <c r="L6213">
        <v>-1.3538610046834301</v>
      </c>
      <c r="M6213">
        <v>0.18436168294076999</v>
      </c>
      <c r="N6213">
        <v>0.48690076676382998</v>
      </c>
      <c r="O6213">
        <v>-4.5703468309120696</v>
      </c>
    </row>
    <row r="6214" spans="1:15" x14ac:dyDescent="0.2">
      <c r="A6214" t="s">
        <v>936</v>
      </c>
      <c r="B6214" t="s">
        <v>833</v>
      </c>
      <c r="C6214" t="s">
        <v>23654</v>
      </c>
      <c r="D6214" t="s">
        <v>3305</v>
      </c>
      <c r="E6214" t="s">
        <v>23655</v>
      </c>
      <c r="F6214">
        <v>106478914</v>
      </c>
      <c r="G6214" t="s">
        <v>23656</v>
      </c>
      <c r="H6214" t="s">
        <v>23657</v>
      </c>
      <c r="I6214">
        <v>107</v>
      </c>
      <c r="J6214">
        <v>-0.29992290718789599</v>
      </c>
      <c r="K6214">
        <v>0.89592289235636402</v>
      </c>
      <c r="L6214">
        <v>-1.6120749767093501</v>
      </c>
      <c r="M6214">
        <v>0.11582692725039399</v>
      </c>
      <c r="N6214">
        <v>0.38469525541222499</v>
      </c>
      <c r="O6214">
        <v>-4.5703673629005204</v>
      </c>
    </row>
    <row r="6215" spans="1:15" x14ac:dyDescent="0.2">
      <c r="A6215" t="s">
        <v>884</v>
      </c>
      <c r="B6215" t="s">
        <v>826</v>
      </c>
      <c r="C6215" t="s">
        <v>23658</v>
      </c>
      <c r="D6215" t="s">
        <v>1563</v>
      </c>
      <c r="E6215" t="s">
        <v>23659</v>
      </c>
      <c r="F6215" t="s">
        <v>1565</v>
      </c>
      <c r="G6215" t="s">
        <v>1565</v>
      </c>
      <c r="H6215" t="s">
        <v>1565</v>
      </c>
      <c r="I6215">
        <v>1304</v>
      </c>
      <c r="J6215">
        <v>-0.39264554210111502</v>
      </c>
      <c r="K6215">
        <v>-0.53052720213272497</v>
      </c>
      <c r="L6215">
        <v>-1.4289041214170199</v>
      </c>
      <c r="M6215">
        <v>0.16179707174803001</v>
      </c>
      <c r="N6215">
        <v>0.45668827262342399</v>
      </c>
      <c r="O6215">
        <v>-4.5706107986127904</v>
      </c>
    </row>
    <row r="6216" spans="1:15" x14ac:dyDescent="0.2">
      <c r="A6216" t="s">
        <v>847</v>
      </c>
      <c r="B6216" t="s">
        <v>833</v>
      </c>
      <c r="C6216" t="s">
        <v>23660</v>
      </c>
      <c r="D6216" t="s">
        <v>828</v>
      </c>
      <c r="E6216" t="s">
        <v>23661</v>
      </c>
      <c r="F6216">
        <v>284338</v>
      </c>
      <c r="G6216" t="s">
        <v>23662</v>
      </c>
      <c r="H6216" t="s">
        <v>826</v>
      </c>
      <c r="I6216">
        <v>2568</v>
      </c>
      <c r="J6216">
        <v>-0.33035922871245799</v>
      </c>
      <c r="K6216">
        <v>0.53983720115174305</v>
      </c>
      <c r="L6216">
        <v>-1.5621456499953801</v>
      </c>
      <c r="M6216">
        <v>0.12715034064192601</v>
      </c>
      <c r="N6216">
        <v>0.40426951293763602</v>
      </c>
      <c r="O6216">
        <v>-4.5708515989476597</v>
      </c>
    </row>
    <row r="6217" spans="1:15" x14ac:dyDescent="0.2">
      <c r="A6217" t="s">
        <v>857</v>
      </c>
      <c r="B6217" t="s">
        <v>833</v>
      </c>
      <c r="C6217" t="s">
        <v>23663</v>
      </c>
      <c r="D6217" t="s">
        <v>828</v>
      </c>
      <c r="E6217" t="s">
        <v>23664</v>
      </c>
      <c r="F6217">
        <v>170384</v>
      </c>
      <c r="G6217" t="s">
        <v>23665</v>
      </c>
      <c r="H6217" t="s">
        <v>23666</v>
      </c>
      <c r="I6217">
        <v>4925</v>
      </c>
      <c r="J6217">
        <v>-0.122801810039446</v>
      </c>
      <c r="K6217">
        <v>5.2323184766928197</v>
      </c>
      <c r="L6217">
        <v>-2.1711020174760098</v>
      </c>
      <c r="M6217">
        <v>3.6710444620857499E-2</v>
      </c>
      <c r="N6217">
        <v>0.19870204657940399</v>
      </c>
      <c r="O6217">
        <v>-4.57090575900056</v>
      </c>
    </row>
    <row r="6218" spans="1:15" x14ac:dyDescent="0.2">
      <c r="A6218" t="s">
        <v>862</v>
      </c>
      <c r="B6218" t="s">
        <v>833</v>
      </c>
      <c r="C6218" t="s">
        <v>23667</v>
      </c>
      <c r="D6218" t="s">
        <v>1563</v>
      </c>
      <c r="E6218" t="s">
        <v>23668</v>
      </c>
      <c r="F6218" t="s">
        <v>1565</v>
      </c>
      <c r="G6218" t="s">
        <v>1565</v>
      </c>
      <c r="H6218" t="s">
        <v>1565</v>
      </c>
      <c r="I6218">
        <v>374</v>
      </c>
      <c r="J6218">
        <v>0.31521604136132098</v>
      </c>
      <c r="K6218">
        <v>0.66811222014348903</v>
      </c>
      <c r="L6218">
        <v>1.5750761145932901</v>
      </c>
      <c r="M6218">
        <v>0.12413489563994499</v>
      </c>
      <c r="N6218">
        <v>0.39963166141747802</v>
      </c>
      <c r="O6218">
        <v>-4.5711384477921202</v>
      </c>
    </row>
    <row r="6219" spans="1:15" x14ac:dyDescent="0.2">
      <c r="A6219" t="s">
        <v>936</v>
      </c>
      <c r="B6219" t="s">
        <v>826</v>
      </c>
      <c r="C6219" t="s">
        <v>23669</v>
      </c>
      <c r="D6219" t="s">
        <v>1563</v>
      </c>
      <c r="E6219" t="s">
        <v>23670</v>
      </c>
      <c r="F6219" t="s">
        <v>1565</v>
      </c>
      <c r="G6219" t="s">
        <v>1565</v>
      </c>
      <c r="H6219" t="s">
        <v>1565</v>
      </c>
      <c r="I6219">
        <v>473</v>
      </c>
      <c r="J6219">
        <v>-0.42260902197336703</v>
      </c>
      <c r="K6219">
        <v>-0.85315202720744898</v>
      </c>
      <c r="L6219">
        <v>-1.37941310905013</v>
      </c>
      <c r="M6219">
        <v>0.17641990733305399</v>
      </c>
      <c r="N6219">
        <v>0.47687750316066502</v>
      </c>
      <c r="O6219">
        <v>-4.57122534207861</v>
      </c>
    </row>
    <row r="6220" spans="1:15" x14ac:dyDescent="0.2">
      <c r="A6220" t="s">
        <v>862</v>
      </c>
      <c r="B6220" t="s">
        <v>833</v>
      </c>
      <c r="C6220" t="s">
        <v>23671</v>
      </c>
      <c r="D6220" t="s">
        <v>3272</v>
      </c>
      <c r="E6220" t="s">
        <v>23672</v>
      </c>
      <c r="F6220">
        <v>100129955</v>
      </c>
      <c r="G6220" t="s">
        <v>23673</v>
      </c>
      <c r="H6220" t="s">
        <v>826</v>
      </c>
      <c r="I6220">
        <v>1904</v>
      </c>
      <c r="J6220">
        <v>-0.28862533566424098</v>
      </c>
      <c r="K6220">
        <v>0.881816871389006</v>
      </c>
      <c r="L6220">
        <v>-1.6060589916400501</v>
      </c>
      <c r="M6220">
        <v>0.117145935117432</v>
      </c>
      <c r="N6220">
        <v>0.386368365234741</v>
      </c>
      <c r="O6220">
        <v>-4.5712434600608196</v>
      </c>
    </row>
    <row r="6221" spans="1:15" x14ac:dyDescent="0.2">
      <c r="A6221" t="s">
        <v>923</v>
      </c>
      <c r="B6221" t="s">
        <v>833</v>
      </c>
      <c r="C6221" t="s">
        <v>23674</v>
      </c>
      <c r="D6221" t="s">
        <v>828</v>
      </c>
      <c r="E6221" t="s">
        <v>23675</v>
      </c>
      <c r="F6221">
        <v>26036</v>
      </c>
      <c r="G6221" t="s">
        <v>23676</v>
      </c>
      <c r="H6221" t="s">
        <v>23677</v>
      </c>
      <c r="I6221">
        <v>16414</v>
      </c>
      <c r="J6221">
        <v>0.105318339222257</v>
      </c>
      <c r="K6221">
        <v>6.6043064891487502</v>
      </c>
      <c r="L6221">
        <v>2.2872609044860499</v>
      </c>
      <c r="M6221">
        <v>2.8267717061877501E-2</v>
      </c>
      <c r="N6221">
        <v>0.169723022506171</v>
      </c>
      <c r="O6221">
        <v>-4.5716939488305197</v>
      </c>
    </row>
    <row r="6222" spans="1:15" x14ac:dyDescent="0.2">
      <c r="A6222" t="s">
        <v>842</v>
      </c>
      <c r="B6222" t="s">
        <v>833</v>
      </c>
      <c r="C6222" t="s">
        <v>23678</v>
      </c>
      <c r="D6222" t="s">
        <v>1563</v>
      </c>
      <c r="E6222" t="s">
        <v>23679</v>
      </c>
      <c r="F6222">
        <v>440078</v>
      </c>
      <c r="G6222" t="s">
        <v>23680</v>
      </c>
      <c r="H6222" t="s">
        <v>826</v>
      </c>
      <c r="I6222">
        <v>4716</v>
      </c>
      <c r="J6222">
        <v>0.27830816943150799</v>
      </c>
      <c r="K6222">
        <v>1.1963202071082799</v>
      </c>
      <c r="L6222">
        <v>1.64700185107524</v>
      </c>
      <c r="M6222">
        <v>0.10840780676919801</v>
      </c>
      <c r="N6222">
        <v>0.37144289670535202</v>
      </c>
      <c r="O6222">
        <v>-4.57173665559701</v>
      </c>
    </row>
    <row r="6223" spans="1:15" x14ac:dyDescent="0.2">
      <c r="A6223" t="s">
        <v>923</v>
      </c>
      <c r="B6223" t="s">
        <v>833</v>
      </c>
      <c r="C6223" t="s">
        <v>23681</v>
      </c>
      <c r="D6223" t="s">
        <v>828</v>
      </c>
      <c r="E6223" t="s">
        <v>23682</v>
      </c>
      <c r="F6223">
        <v>55633</v>
      </c>
      <c r="G6223" t="s">
        <v>23683</v>
      </c>
      <c r="H6223" t="s">
        <v>23684</v>
      </c>
      <c r="I6223">
        <v>3462</v>
      </c>
      <c r="J6223">
        <v>0.16811178166770699</v>
      </c>
      <c r="K6223">
        <v>3.7501429077737098</v>
      </c>
      <c r="L6223">
        <v>2.0019119627765498</v>
      </c>
      <c r="M6223">
        <v>5.3003062541560397E-2</v>
      </c>
      <c r="N6223">
        <v>0.24878787203486999</v>
      </c>
      <c r="O6223">
        <v>-4.5717891288795398</v>
      </c>
    </row>
    <row r="6224" spans="1:15" x14ac:dyDescent="0.2">
      <c r="A6224" t="s">
        <v>852</v>
      </c>
      <c r="B6224" t="s">
        <v>833</v>
      </c>
      <c r="C6224" t="s">
        <v>23685</v>
      </c>
      <c r="D6224" t="s">
        <v>1563</v>
      </c>
      <c r="E6224" t="s">
        <v>23686</v>
      </c>
      <c r="F6224" t="s">
        <v>1565</v>
      </c>
      <c r="G6224" t="s">
        <v>1565</v>
      </c>
      <c r="H6224" t="s">
        <v>1565</v>
      </c>
      <c r="I6224">
        <v>440</v>
      </c>
      <c r="J6224">
        <v>0.46447576703863203</v>
      </c>
      <c r="K6224">
        <v>-1.14266526362011</v>
      </c>
      <c r="L6224">
        <v>1.3417120757265399</v>
      </c>
      <c r="M6224">
        <v>0.188233192709261</v>
      </c>
      <c r="N6224">
        <v>0.49181709087436698</v>
      </c>
      <c r="O6224">
        <v>-4.5718265432225103</v>
      </c>
    </row>
    <row r="6225" spans="1:15" x14ac:dyDescent="0.2">
      <c r="A6225" t="s">
        <v>897</v>
      </c>
      <c r="B6225" t="s">
        <v>826</v>
      </c>
      <c r="C6225" t="s">
        <v>23687</v>
      </c>
      <c r="D6225" t="s">
        <v>828</v>
      </c>
      <c r="E6225" t="s">
        <v>23688</v>
      </c>
      <c r="F6225">
        <v>388581</v>
      </c>
      <c r="G6225" t="s">
        <v>23689</v>
      </c>
      <c r="H6225" t="s">
        <v>23690</v>
      </c>
      <c r="I6225">
        <v>1794</v>
      </c>
      <c r="J6225">
        <v>0.47497013379081299</v>
      </c>
      <c r="K6225">
        <v>-1.3003049385874701</v>
      </c>
      <c r="L6225">
        <v>1.33060597585411</v>
      </c>
      <c r="M6225">
        <v>0.19182683006182999</v>
      </c>
      <c r="N6225">
        <v>0.49652441452933299</v>
      </c>
      <c r="O6225">
        <v>-4.5719755801068196</v>
      </c>
    </row>
    <row r="6226" spans="1:15" x14ac:dyDescent="0.2">
      <c r="A6226" t="s">
        <v>897</v>
      </c>
      <c r="B6226" t="s">
        <v>826</v>
      </c>
      <c r="C6226" t="s">
        <v>1776</v>
      </c>
      <c r="D6226" t="s">
        <v>828</v>
      </c>
      <c r="E6226" t="s">
        <v>1777</v>
      </c>
      <c r="F6226">
        <v>3633</v>
      </c>
      <c r="G6226" t="s">
        <v>1778</v>
      </c>
      <c r="H6226" t="s">
        <v>1779</v>
      </c>
      <c r="I6226">
        <v>8930</v>
      </c>
      <c r="J6226">
        <v>-0.14787192948782801</v>
      </c>
      <c r="K6226">
        <v>4.2292569941886002</v>
      </c>
      <c r="L6226">
        <v>-2.0627763508522499</v>
      </c>
      <c r="M6226">
        <v>4.6529705988129597E-2</v>
      </c>
      <c r="N6226">
        <v>0.23083355495254099</v>
      </c>
      <c r="O6226">
        <v>-4.5720623543018704</v>
      </c>
    </row>
    <row r="6227" spans="1:15" x14ac:dyDescent="0.2">
      <c r="A6227" t="s">
        <v>852</v>
      </c>
      <c r="B6227" t="s">
        <v>826</v>
      </c>
      <c r="C6227" t="s">
        <v>23691</v>
      </c>
      <c r="D6227" t="s">
        <v>1563</v>
      </c>
      <c r="E6227" t="s">
        <v>23692</v>
      </c>
      <c r="F6227" t="s">
        <v>1565</v>
      </c>
      <c r="G6227" t="s">
        <v>1565</v>
      </c>
      <c r="H6227" t="s">
        <v>1565</v>
      </c>
      <c r="I6227">
        <v>446</v>
      </c>
      <c r="J6227">
        <v>-0.45728683011481802</v>
      </c>
      <c r="K6227">
        <v>-1.13582875806515</v>
      </c>
      <c r="L6227">
        <v>-1.3421806367790801</v>
      </c>
      <c r="M6227">
        <v>0.188082725036746</v>
      </c>
      <c r="N6227">
        <v>0.49152817346824801</v>
      </c>
      <c r="O6227">
        <v>-4.5724133196862597</v>
      </c>
    </row>
    <row r="6228" spans="1:15" x14ac:dyDescent="0.2">
      <c r="A6228" t="s">
        <v>1143</v>
      </c>
      <c r="B6228" t="s">
        <v>833</v>
      </c>
      <c r="C6228" t="s">
        <v>23693</v>
      </c>
      <c r="D6228" t="s">
        <v>3272</v>
      </c>
      <c r="E6228" t="s">
        <v>23694</v>
      </c>
      <c r="F6228">
        <v>727835</v>
      </c>
      <c r="G6228" t="s">
        <v>23695</v>
      </c>
      <c r="H6228" t="s">
        <v>23696</v>
      </c>
      <c r="I6228">
        <v>567</v>
      </c>
      <c r="J6228">
        <v>0.496549799193298</v>
      </c>
      <c r="K6228">
        <v>-1.2455780137708301</v>
      </c>
      <c r="L6228">
        <v>1.3289212087092099</v>
      </c>
      <c r="M6228">
        <v>0.19237654267291099</v>
      </c>
      <c r="N6228">
        <v>0.49730783716174398</v>
      </c>
      <c r="O6228">
        <v>-4.5726792946407997</v>
      </c>
    </row>
    <row r="6229" spans="1:15" x14ac:dyDescent="0.2">
      <c r="A6229" t="s">
        <v>1284</v>
      </c>
      <c r="B6229" t="s">
        <v>833</v>
      </c>
      <c r="C6229" t="s">
        <v>23697</v>
      </c>
      <c r="D6229" t="s">
        <v>1563</v>
      </c>
      <c r="E6229" t="s">
        <v>23698</v>
      </c>
      <c r="F6229" t="s">
        <v>1565</v>
      </c>
      <c r="G6229" t="s">
        <v>1565</v>
      </c>
      <c r="H6229" t="s">
        <v>1565</v>
      </c>
      <c r="I6229">
        <v>568</v>
      </c>
      <c r="J6229">
        <v>0.52106504889805705</v>
      </c>
      <c r="K6229">
        <v>-1.5069157430754001</v>
      </c>
      <c r="L6229">
        <v>1.30297750651087</v>
      </c>
      <c r="M6229">
        <v>0.200994678791032</v>
      </c>
      <c r="N6229">
        <v>0.50850147460488504</v>
      </c>
      <c r="O6229">
        <v>-4.5728838299841099</v>
      </c>
    </row>
    <row r="6230" spans="1:15" x14ac:dyDescent="0.2">
      <c r="A6230" t="s">
        <v>1724</v>
      </c>
      <c r="B6230" t="s">
        <v>833</v>
      </c>
      <c r="C6230" t="s">
        <v>23699</v>
      </c>
      <c r="D6230" t="s">
        <v>828</v>
      </c>
      <c r="E6230" t="s">
        <v>23700</v>
      </c>
      <c r="F6230">
        <v>445</v>
      </c>
      <c r="G6230" t="s">
        <v>23701</v>
      </c>
      <c r="H6230" t="s">
        <v>23702</v>
      </c>
      <c r="I6230">
        <v>3018</v>
      </c>
      <c r="J6230">
        <v>-0.177583655358522</v>
      </c>
      <c r="K6230">
        <v>3.3904641965700502</v>
      </c>
      <c r="L6230">
        <v>-1.9582205934124099</v>
      </c>
      <c r="M6230">
        <v>5.8121294686793799E-2</v>
      </c>
      <c r="N6230">
        <v>0.26218949043773498</v>
      </c>
      <c r="O6230">
        <v>-4.5733364765896898</v>
      </c>
    </row>
    <row r="6231" spans="1:15" x14ac:dyDescent="0.2">
      <c r="A6231" t="s">
        <v>884</v>
      </c>
      <c r="B6231" t="s">
        <v>833</v>
      </c>
      <c r="C6231" t="s">
        <v>23703</v>
      </c>
      <c r="D6231" t="s">
        <v>2092</v>
      </c>
      <c r="E6231" t="s">
        <v>23704</v>
      </c>
      <c r="F6231">
        <v>642956</v>
      </c>
      <c r="G6231" t="s">
        <v>23705</v>
      </c>
      <c r="H6231" t="s">
        <v>23706</v>
      </c>
      <c r="I6231">
        <v>406</v>
      </c>
      <c r="J6231">
        <v>0.24263585254735401</v>
      </c>
      <c r="K6231">
        <v>1.9377928756780201</v>
      </c>
      <c r="L6231">
        <v>1.75541855647533</v>
      </c>
      <c r="M6231">
        <v>8.7838960272199604E-2</v>
      </c>
      <c r="N6231">
        <v>0.331343897930023</v>
      </c>
      <c r="O6231">
        <v>-4.5735844567921102</v>
      </c>
    </row>
    <row r="6232" spans="1:15" x14ac:dyDescent="0.2">
      <c r="A6232" t="s">
        <v>910</v>
      </c>
      <c r="B6232" t="s">
        <v>826</v>
      </c>
      <c r="C6232" t="s">
        <v>23707</v>
      </c>
      <c r="D6232" t="s">
        <v>1741</v>
      </c>
      <c r="E6232" t="s">
        <v>23708</v>
      </c>
      <c r="F6232">
        <v>100130307</v>
      </c>
      <c r="G6232" t="s">
        <v>23709</v>
      </c>
      <c r="H6232" t="s">
        <v>826</v>
      </c>
      <c r="I6232">
        <v>713</v>
      </c>
      <c r="J6232">
        <v>0.26057729647561501</v>
      </c>
      <c r="K6232">
        <v>1.3956106239861501</v>
      </c>
      <c r="L6232">
        <v>1.6779398102965899</v>
      </c>
      <c r="M6232">
        <v>0.102167691056951</v>
      </c>
      <c r="N6232">
        <v>0.35974004549328598</v>
      </c>
      <c r="O6232">
        <v>-4.5738992966112404</v>
      </c>
    </row>
    <row r="6233" spans="1:15" x14ac:dyDescent="0.2">
      <c r="A6233" t="s">
        <v>1284</v>
      </c>
      <c r="B6233" t="s">
        <v>833</v>
      </c>
      <c r="C6233" t="s">
        <v>23710</v>
      </c>
      <c r="D6233" t="s">
        <v>1563</v>
      </c>
      <c r="E6233" t="s">
        <v>23711</v>
      </c>
      <c r="F6233" t="s">
        <v>1565</v>
      </c>
      <c r="G6233" t="s">
        <v>1565</v>
      </c>
      <c r="H6233" t="s">
        <v>1565</v>
      </c>
      <c r="I6233">
        <v>1253</v>
      </c>
      <c r="J6233">
        <v>-0.49256415561400602</v>
      </c>
      <c r="K6233">
        <v>-1.5783441958039299</v>
      </c>
      <c r="L6233">
        <v>-1.3066090087483999</v>
      </c>
      <c r="M6233">
        <v>0.19977095167563499</v>
      </c>
      <c r="N6233">
        <v>0.50701908682742902</v>
      </c>
      <c r="O6233">
        <v>-4.5740107099219198</v>
      </c>
    </row>
    <row r="6234" spans="1:15" x14ac:dyDescent="0.2">
      <c r="A6234" t="s">
        <v>852</v>
      </c>
      <c r="B6234" t="s">
        <v>833</v>
      </c>
      <c r="C6234" t="s">
        <v>23712</v>
      </c>
      <c r="D6234" t="s">
        <v>828</v>
      </c>
      <c r="E6234" t="s">
        <v>23713</v>
      </c>
      <c r="F6234">
        <v>3172</v>
      </c>
      <c r="G6234" t="s">
        <v>23714</v>
      </c>
      <c r="H6234" t="s">
        <v>23715</v>
      </c>
      <c r="I6234">
        <v>7342</v>
      </c>
      <c r="J6234">
        <v>-0.18374496488668901</v>
      </c>
      <c r="K6234">
        <v>6.1279783598637403</v>
      </c>
      <c r="L6234">
        <v>-2.3570907652275102</v>
      </c>
      <c r="M6234">
        <v>3.9717709736899399E-2</v>
      </c>
      <c r="N6234">
        <v>0.20878908676538999</v>
      </c>
      <c r="O6234">
        <v>-4.57420922679455</v>
      </c>
    </row>
    <row r="6235" spans="1:15" x14ac:dyDescent="0.2">
      <c r="A6235" t="s">
        <v>1027</v>
      </c>
      <c r="B6235" t="s">
        <v>826</v>
      </c>
      <c r="C6235" t="s">
        <v>23716</v>
      </c>
      <c r="D6235" t="s">
        <v>3305</v>
      </c>
      <c r="E6235" t="s">
        <v>23717</v>
      </c>
      <c r="F6235">
        <v>106481623</v>
      </c>
      <c r="G6235" t="s">
        <v>23718</v>
      </c>
      <c r="H6235" t="s">
        <v>826</v>
      </c>
      <c r="I6235">
        <v>125</v>
      </c>
      <c r="J6235">
        <v>0.44643802423963203</v>
      </c>
      <c r="K6235">
        <v>-0.84004260982874401</v>
      </c>
      <c r="L6235">
        <v>1.36654495171102</v>
      </c>
      <c r="M6235">
        <v>0.18038556525987101</v>
      </c>
      <c r="N6235">
        <v>0.482149877469009</v>
      </c>
      <c r="O6235">
        <v>-4.5748407662024597</v>
      </c>
    </row>
    <row r="6236" spans="1:15" x14ac:dyDescent="0.2">
      <c r="A6236" t="s">
        <v>884</v>
      </c>
      <c r="B6236" t="s">
        <v>826</v>
      </c>
      <c r="C6236" t="s">
        <v>23719</v>
      </c>
      <c r="D6236" t="s">
        <v>1563</v>
      </c>
      <c r="E6236" t="s">
        <v>23720</v>
      </c>
      <c r="F6236" t="s">
        <v>1565</v>
      </c>
      <c r="G6236" t="s">
        <v>1565</v>
      </c>
      <c r="H6236" t="s">
        <v>1565</v>
      </c>
      <c r="I6236">
        <v>585</v>
      </c>
      <c r="J6236">
        <v>-0.220762399733335</v>
      </c>
      <c r="K6236">
        <v>2.2542352710293398</v>
      </c>
      <c r="L6236">
        <v>-1.80108896276335</v>
      </c>
      <c r="M6236">
        <v>8.0212864946515902E-2</v>
      </c>
      <c r="N6236">
        <v>0.31529092712229401</v>
      </c>
      <c r="O6236">
        <v>-4.5749712847384201</v>
      </c>
    </row>
    <row r="6237" spans="1:15" x14ac:dyDescent="0.2">
      <c r="A6237" t="s">
        <v>897</v>
      </c>
      <c r="B6237" t="s">
        <v>826</v>
      </c>
      <c r="C6237" t="s">
        <v>23721</v>
      </c>
      <c r="D6237" t="s">
        <v>1563</v>
      </c>
      <c r="E6237" t="s">
        <v>23722</v>
      </c>
      <c r="F6237" t="s">
        <v>1565</v>
      </c>
      <c r="G6237" t="s">
        <v>1565</v>
      </c>
      <c r="H6237" t="s">
        <v>1565</v>
      </c>
      <c r="I6237">
        <v>512</v>
      </c>
      <c r="J6237">
        <v>0.45112553327842603</v>
      </c>
      <c r="K6237">
        <v>-0.95378689104700798</v>
      </c>
      <c r="L6237">
        <v>1.3684775151666</v>
      </c>
      <c r="M6237">
        <v>0.17978562613291199</v>
      </c>
      <c r="N6237">
        <v>0.48172103086890999</v>
      </c>
      <c r="O6237">
        <v>-4.5751141077186501</v>
      </c>
    </row>
    <row r="6238" spans="1:15" x14ac:dyDescent="0.2">
      <c r="A6238" t="s">
        <v>936</v>
      </c>
      <c r="B6238" t="s">
        <v>833</v>
      </c>
      <c r="C6238" t="s">
        <v>23723</v>
      </c>
      <c r="D6238" t="s">
        <v>1563</v>
      </c>
      <c r="E6238" t="s">
        <v>23724</v>
      </c>
      <c r="F6238">
        <v>100874528</v>
      </c>
      <c r="G6238" t="s">
        <v>23725</v>
      </c>
      <c r="H6238" t="s">
        <v>826</v>
      </c>
      <c r="I6238">
        <v>431</v>
      </c>
      <c r="J6238">
        <v>0.40985673839372999</v>
      </c>
      <c r="K6238">
        <v>-0.46339454686341702</v>
      </c>
      <c r="L6238">
        <v>1.4156331046364601</v>
      </c>
      <c r="M6238">
        <v>0.16562135353052801</v>
      </c>
      <c r="N6238">
        <v>0.46265842625326797</v>
      </c>
      <c r="O6238">
        <v>-4.5757496577868704</v>
      </c>
    </row>
    <row r="6239" spans="1:15" x14ac:dyDescent="0.2">
      <c r="A6239" t="s">
        <v>897</v>
      </c>
      <c r="B6239" t="s">
        <v>833</v>
      </c>
      <c r="C6239" t="s">
        <v>23726</v>
      </c>
      <c r="D6239" t="s">
        <v>828</v>
      </c>
      <c r="E6239" t="s">
        <v>23727</v>
      </c>
      <c r="F6239">
        <v>7161</v>
      </c>
      <c r="G6239" t="s">
        <v>23728</v>
      </c>
      <c r="H6239" t="s">
        <v>23729</v>
      </c>
      <c r="I6239">
        <v>6767</v>
      </c>
      <c r="J6239">
        <v>-0.44243915824770802</v>
      </c>
      <c r="K6239">
        <v>-1.04435911916742</v>
      </c>
      <c r="L6239">
        <v>-1.3478157755740701</v>
      </c>
      <c r="M6239">
        <v>0.18628037142297699</v>
      </c>
      <c r="N6239">
        <v>0.48922075694117001</v>
      </c>
      <c r="O6239">
        <v>-4.5757832882798501</v>
      </c>
    </row>
    <row r="6240" spans="1:15" x14ac:dyDescent="0.2">
      <c r="A6240" t="s">
        <v>897</v>
      </c>
      <c r="B6240" t="s">
        <v>826</v>
      </c>
      <c r="C6240" t="s">
        <v>23730</v>
      </c>
      <c r="D6240" t="s">
        <v>3272</v>
      </c>
      <c r="E6240" t="s">
        <v>23731</v>
      </c>
      <c r="F6240" t="s">
        <v>1565</v>
      </c>
      <c r="G6240" t="s">
        <v>1565</v>
      </c>
      <c r="H6240" t="s">
        <v>1565</v>
      </c>
      <c r="I6240">
        <v>510</v>
      </c>
      <c r="J6240">
        <v>0.413642149950051</v>
      </c>
      <c r="K6240">
        <v>-0.68786495109795298</v>
      </c>
      <c r="L6240">
        <v>1.3911088373677101</v>
      </c>
      <c r="M6240">
        <v>0.17287465262766799</v>
      </c>
      <c r="N6240">
        <v>0.47228839599403599</v>
      </c>
      <c r="O6240">
        <v>-4.5763112480413399</v>
      </c>
    </row>
    <row r="6241" spans="1:15" x14ac:dyDescent="0.2">
      <c r="A6241" t="s">
        <v>870</v>
      </c>
      <c r="B6241" t="s">
        <v>826</v>
      </c>
      <c r="C6241" t="s">
        <v>23732</v>
      </c>
      <c r="D6241" t="s">
        <v>1563</v>
      </c>
      <c r="E6241" t="s">
        <v>23733</v>
      </c>
      <c r="F6241" t="s">
        <v>1565</v>
      </c>
      <c r="G6241" t="s">
        <v>1565</v>
      </c>
      <c r="H6241" t="s">
        <v>1565</v>
      </c>
      <c r="I6241">
        <v>1189</v>
      </c>
      <c r="J6241">
        <v>0.43352198703195099</v>
      </c>
      <c r="K6241">
        <v>-0.73254518964895998</v>
      </c>
      <c r="L6241">
        <v>1.3756364495481499</v>
      </c>
      <c r="M6241">
        <v>0.177576696159047</v>
      </c>
      <c r="N6241">
        <v>0.47868864085062801</v>
      </c>
      <c r="O6241">
        <v>-4.5764709045901704</v>
      </c>
    </row>
    <row r="6242" spans="1:15" x14ac:dyDescent="0.2">
      <c r="A6242" t="s">
        <v>897</v>
      </c>
      <c r="B6242" t="s">
        <v>833</v>
      </c>
      <c r="C6242" t="s">
        <v>23734</v>
      </c>
      <c r="D6242" t="s">
        <v>1563</v>
      </c>
      <c r="E6242" t="s">
        <v>23735</v>
      </c>
      <c r="F6242">
        <v>101928098</v>
      </c>
      <c r="G6242" t="s">
        <v>23736</v>
      </c>
      <c r="H6242" t="s">
        <v>826</v>
      </c>
      <c r="I6242">
        <v>1096</v>
      </c>
      <c r="J6242">
        <v>-0.44860743886759602</v>
      </c>
      <c r="K6242">
        <v>-0.83879041244209995</v>
      </c>
      <c r="L6242">
        <v>-1.3771338193856499</v>
      </c>
      <c r="M6242">
        <v>0.177207462239795</v>
      </c>
      <c r="N6242">
        <v>0.478219524686543</v>
      </c>
      <c r="O6242">
        <v>-4.5765385487224597</v>
      </c>
    </row>
    <row r="6243" spans="1:15" x14ac:dyDescent="0.2">
      <c r="A6243" t="s">
        <v>838</v>
      </c>
      <c r="B6243" t="s">
        <v>826</v>
      </c>
      <c r="C6243" t="s">
        <v>23737</v>
      </c>
      <c r="D6243" t="s">
        <v>1563</v>
      </c>
      <c r="E6243" t="s">
        <v>23738</v>
      </c>
      <c r="F6243" t="s">
        <v>1565</v>
      </c>
      <c r="G6243" t="s">
        <v>1565</v>
      </c>
      <c r="H6243" t="s">
        <v>1565</v>
      </c>
      <c r="I6243">
        <v>716</v>
      </c>
      <c r="J6243">
        <v>-0.297992573989659</v>
      </c>
      <c r="K6243">
        <v>0.88812489941753903</v>
      </c>
      <c r="L6243">
        <v>-1.60315012567309</v>
      </c>
      <c r="M6243">
        <v>0.11778810203178799</v>
      </c>
      <c r="N6243">
        <v>0.38775981652035502</v>
      </c>
      <c r="O6243">
        <v>-4.5765569098819698</v>
      </c>
    </row>
    <row r="6244" spans="1:15" x14ac:dyDescent="0.2">
      <c r="A6244" t="s">
        <v>879</v>
      </c>
      <c r="B6244" t="s">
        <v>826</v>
      </c>
      <c r="C6244" t="s">
        <v>23739</v>
      </c>
      <c r="D6244" t="s">
        <v>828</v>
      </c>
      <c r="E6244" t="s">
        <v>23740</v>
      </c>
      <c r="F6244">
        <v>58191</v>
      </c>
      <c r="G6244" t="s">
        <v>23741</v>
      </c>
      <c r="H6244" t="s">
        <v>23742</v>
      </c>
      <c r="I6244">
        <v>2793</v>
      </c>
      <c r="J6244">
        <v>-0.16620096092259701</v>
      </c>
      <c r="K6244">
        <v>4.0791062064344397</v>
      </c>
      <c r="L6244">
        <v>-2.0444702670488302</v>
      </c>
      <c r="M6244">
        <v>4.8910084198269102E-2</v>
      </c>
      <c r="N6244">
        <v>0.23759907647982301</v>
      </c>
      <c r="O6244">
        <v>-4.5766583326324</v>
      </c>
    </row>
    <row r="6245" spans="1:15" x14ac:dyDescent="0.2">
      <c r="A6245" t="s">
        <v>1284</v>
      </c>
      <c r="B6245" t="s">
        <v>833</v>
      </c>
      <c r="C6245" t="s">
        <v>23743</v>
      </c>
      <c r="D6245" t="s">
        <v>3272</v>
      </c>
      <c r="E6245" t="s">
        <v>23744</v>
      </c>
      <c r="F6245" t="s">
        <v>1565</v>
      </c>
      <c r="G6245" t="s">
        <v>1565</v>
      </c>
      <c r="H6245" t="s">
        <v>1565</v>
      </c>
      <c r="I6245">
        <v>347</v>
      </c>
      <c r="J6245">
        <v>-0.380766836896265</v>
      </c>
      <c r="K6245">
        <v>-0.23783313340779999</v>
      </c>
      <c r="L6245">
        <v>-1.44976014091283</v>
      </c>
      <c r="M6245">
        <v>0.155927913564333</v>
      </c>
      <c r="N6245">
        <v>0.44899175090558202</v>
      </c>
      <c r="O6245">
        <v>-4.5770101114133599</v>
      </c>
    </row>
    <row r="6246" spans="1:15" x14ac:dyDescent="0.2">
      <c r="A6246" t="s">
        <v>1284</v>
      </c>
      <c r="B6246" t="s">
        <v>826</v>
      </c>
      <c r="C6246" t="s">
        <v>23745</v>
      </c>
      <c r="D6246" t="s">
        <v>828</v>
      </c>
      <c r="E6246" t="s">
        <v>23746</v>
      </c>
      <c r="F6246">
        <v>1008</v>
      </c>
      <c r="G6246" t="s">
        <v>23747</v>
      </c>
      <c r="H6246" t="s">
        <v>826</v>
      </c>
      <c r="I6246">
        <v>3660</v>
      </c>
      <c r="J6246">
        <v>-0.21386800834557099</v>
      </c>
      <c r="K6246">
        <v>2.2767725998885</v>
      </c>
      <c r="L6246">
        <v>-1.80111633390283</v>
      </c>
      <c r="M6246">
        <v>8.0208468133795702E-2</v>
      </c>
      <c r="N6246">
        <v>0.31529092712229401</v>
      </c>
      <c r="O6246">
        <v>-4.5776423581634802</v>
      </c>
    </row>
    <row r="6247" spans="1:15" x14ac:dyDescent="0.2">
      <c r="A6247" t="s">
        <v>897</v>
      </c>
      <c r="B6247" t="s">
        <v>833</v>
      </c>
      <c r="C6247" t="s">
        <v>23748</v>
      </c>
      <c r="D6247" t="s">
        <v>828</v>
      </c>
      <c r="E6247" t="s">
        <v>23749</v>
      </c>
      <c r="F6247">
        <v>55356</v>
      </c>
      <c r="G6247" t="s">
        <v>23750</v>
      </c>
      <c r="H6247" t="s">
        <v>23751</v>
      </c>
      <c r="I6247">
        <v>5277</v>
      </c>
      <c r="J6247">
        <v>0.48468186492856202</v>
      </c>
      <c r="K6247">
        <v>-1.34096069571166</v>
      </c>
      <c r="L6247">
        <v>1.34081667748043</v>
      </c>
      <c r="M6247">
        <v>0.18872594748760699</v>
      </c>
      <c r="N6247">
        <v>0.49261617567697802</v>
      </c>
      <c r="O6247">
        <v>-4.5776543811820902</v>
      </c>
    </row>
    <row r="6248" spans="1:15" x14ac:dyDescent="0.2">
      <c r="A6248" t="s">
        <v>1724</v>
      </c>
      <c r="B6248" t="s">
        <v>833</v>
      </c>
      <c r="C6248" t="s">
        <v>23752</v>
      </c>
      <c r="D6248" t="s">
        <v>3272</v>
      </c>
      <c r="E6248" t="s">
        <v>23753</v>
      </c>
      <c r="F6248">
        <v>340501</v>
      </c>
      <c r="G6248" t="s">
        <v>23754</v>
      </c>
      <c r="H6248" t="s">
        <v>826</v>
      </c>
      <c r="I6248">
        <v>880</v>
      </c>
      <c r="J6248">
        <v>0.49557340487510798</v>
      </c>
      <c r="K6248">
        <v>-1.0228058289457</v>
      </c>
      <c r="L6248">
        <v>1.3433043261515101</v>
      </c>
      <c r="M6248">
        <v>0.18849453740959199</v>
      </c>
      <c r="N6248">
        <v>0.49229115938130502</v>
      </c>
      <c r="O6248">
        <v>-4.5780605055191197</v>
      </c>
    </row>
    <row r="6249" spans="1:15" x14ac:dyDescent="0.2">
      <c r="A6249" t="s">
        <v>870</v>
      </c>
      <c r="B6249" t="s">
        <v>833</v>
      </c>
      <c r="C6249" t="s">
        <v>23755</v>
      </c>
      <c r="D6249" t="s">
        <v>1563</v>
      </c>
      <c r="E6249" t="s">
        <v>23756</v>
      </c>
      <c r="F6249" t="s">
        <v>1565</v>
      </c>
      <c r="G6249" t="s">
        <v>1565</v>
      </c>
      <c r="H6249" t="s">
        <v>1565</v>
      </c>
      <c r="I6249">
        <v>1361</v>
      </c>
      <c r="J6249">
        <v>0.35013779157458302</v>
      </c>
      <c r="K6249">
        <v>0.46631496742851902</v>
      </c>
      <c r="L6249">
        <v>1.5337042626580599</v>
      </c>
      <c r="M6249">
        <v>0.13434128686268701</v>
      </c>
      <c r="N6249">
        <v>0.41683099920348099</v>
      </c>
      <c r="O6249">
        <v>-4.5782288661640402</v>
      </c>
    </row>
    <row r="6250" spans="1:15" x14ac:dyDescent="0.2">
      <c r="A6250" t="s">
        <v>862</v>
      </c>
      <c r="B6250" t="s">
        <v>833</v>
      </c>
      <c r="C6250" t="s">
        <v>23757</v>
      </c>
      <c r="D6250" t="s">
        <v>828</v>
      </c>
      <c r="E6250" t="s">
        <v>23758</v>
      </c>
      <c r="F6250">
        <v>92935</v>
      </c>
      <c r="G6250" t="s">
        <v>23759</v>
      </c>
      <c r="H6250" t="s">
        <v>23760</v>
      </c>
      <c r="I6250">
        <v>3027</v>
      </c>
      <c r="J6250">
        <v>0.16542563986689601</v>
      </c>
      <c r="K6250">
        <v>3.61315748908115</v>
      </c>
      <c r="L6250">
        <v>1.98090549237997</v>
      </c>
      <c r="M6250">
        <v>5.5412736156460599E-2</v>
      </c>
      <c r="N6250">
        <v>0.25532560313449199</v>
      </c>
      <c r="O6250">
        <v>-4.5785714019941404</v>
      </c>
    </row>
    <row r="6251" spans="1:15" x14ac:dyDescent="0.2">
      <c r="A6251" t="s">
        <v>897</v>
      </c>
      <c r="B6251" t="s">
        <v>833</v>
      </c>
      <c r="C6251" t="s">
        <v>23761</v>
      </c>
      <c r="D6251" t="s">
        <v>1563</v>
      </c>
      <c r="E6251" t="s">
        <v>23762</v>
      </c>
      <c r="F6251" t="s">
        <v>1565</v>
      </c>
      <c r="G6251" t="s">
        <v>1565</v>
      </c>
      <c r="H6251" t="s">
        <v>1565</v>
      </c>
      <c r="I6251">
        <v>14107</v>
      </c>
      <c r="J6251">
        <v>-0.26165658312444801</v>
      </c>
      <c r="K6251">
        <v>1.5540546629843</v>
      </c>
      <c r="L6251">
        <v>-1.6990495895748401</v>
      </c>
      <c r="M6251">
        <v>9.8083284299858298E-2</v>
      </c>
      <c r="N6251">
        <v>0.35245909278006798</v>
      </c>
      <c r="O6251">
        <v>-4.5789085659286703</v>
      </c>
    </row>
    <row r="6252" spans="1:15" x14ac:dyDescent="0.2">
      <c r="A6252" t="s">
        <v>847</v>
      </c>
      <c r="B6252" t="s">
        <v>826</v>
      </c>
      <c r="C6252" t="s">
        <v>23763</v>
      </c>
      <c r="D6252" t="s">
        <v>1563</v>
      </c>
      <c r="E6252" t="s">
        <v>23764</v>
      </c>
      <c r="F6252" t="s">
        <v>1565</v>
      </c>
      <c r="G6252" t="s">
        <v>1565</v>
      </c>
      <c r="H6252" t="s">
        <v>1565</v>
      </c>
      <c r="I6252">
        <v>1299</v>
      </c>
      <c r="J6252">
        <v>-0.456096378027045</v>
      </c>
      <c r="K6252">
        <v>-1.0298291447457799</v>
      </c>
      <c r="L6252">
        <v>-1.3488885700553299</v>
      </c>
      <c r="M6252">
        <v>0.18593875971312701</v>
      </c>
      <c r="N6252">
        <v>0.48889013922336999</v>
      </c>
      <c r="O6252">
        <v>-4.5794175430673603</v>
      </c>
    </row>
    <row r="6253" spans="1:15" x14ac:dyDescent="0.2">
      <c r="A6253" t="s">
        <v>832</v>
      </c>
      <c r="B6253" t="s">
        <v>833</v>
      </c>
      <c r="C6253" t="s">
        <v>23765</v>
      </c>
      <c r="D6253" t="s">
        <v>3305</v>
      </c>
      <c r="E6253" t="s">
        <v>23766</v>
      </c>
      <c r="F6253">
        <v>100147836</v>
      </c>
      <c r="G6253" t="s">
        <v>23767</v>
      </c>
      <c r="H6253" t="s">
        <v>23768</v>
      </c>
      <c r="I6253">
        <v>62</v>
      </c>
      <c r="J6253">
        <v>-0.34104862746016401</v>
      </c>
      <c r="K6253">
        <v>0.120486332198367</v>
      </c>
      <c r="L6253">
        <v>-1.4901098120559999</v>
      </c>
      <c r="M6253">
        <v>0.14505233190997299</v>
      </c>
      <c r="N6253">
        <v>0.43234998398516999</v>
      </c>
      <c r="O6253">
        <v>-4.5800014999106802</v>
      </c>
    </row>
    <row r="6254" spans="1:15" x14ac:dyDescent="0.2">
      <c r="A6254" t="s">
        <v>1052</v>
      </c>
      <c r="B6254" t="s">
        <v>826</v>
      </c>
      <c r="C6254" t="s">
        <v>23769</v>
      </c>
      <c r="D6254" t="s">
        <v>1563</v>
      </c>
      <c r="E6254" t="s">
        <v>23770</v>
      </c>
      <c r="F6254">
        <v>107987295</v>
      </c>
      <c r="G6254" t="s">
        <v>23771</v>
      </c>
      <c r="H6254" t="s">
        <v>826</v>
      </c>
      <c r="I6254">
        <v>3635</v>
      </c>
      <c r="J6254">
        <v>-0.29356395318103501</v>
      </c>
      <c r="K6254">
        <v>1.2678234859642401</v>
      </c>
      <c r="L6254">
        <v>-1.65403253677888</v>
      </c>
      <c r="M6254">
        <v>0.107388811585515</v>
      </c>
      <c r="N6254">
        <v>0.36972476567664497</v>
      </c>
      <c r="O6254">
        <v>-4.5810317986110496</v>
      </c>
    </row>
    <row r="6255" spans="1:15" x14ac:dyDescent="0.2">
      <c r="A6255" t="s">
        <v>967</v>
      </c>
      <c r="B6255" t="s">
        <v>826</v>
      </c>
      <c r="C6255" t="s">
        <v>23772</v>
      </c>
      <c r="D6255" t="s">
        <v>828</v>
      </c>
      <c r="E6255" t="s">
        <v>23773</v>
      </c>
      <c r="F6255">
        <v>421</v>
      </c>
      <c r="G6255" t="s">
        <v>23774</v>
      </c>
      <c r="H6255" t="s">
        <v>826</v>
      </c>
      <c r="I6255">
        <v>5636</v>
      </c>
      <c r="J6255">
        <v>-0.224519523053895</v>
      </c>
      <c r="K6255">
        <v>2.0866608155654598</v>
      </c>
      <c r="L6255">
        <v>-1.7720405094709999</v>
      </c>
      <c r="M6255">
        <v>8.4995582861581404E-2</v>
      </c>
      <c r="N6255">
        <v>0.325303796247991</v>
      </c>
      <c r="O6255">
        <v>-4.5812512762661104</v>
      </c>
    </row>
    <row r="6256" spans="1:15" x14ac:dyDescent="0.2">
      <c r="A6256" t="s">
        <v>847</v>
      </c>
      <c r="B6256" t="s">
        <v>826</v>
      </c>
      <c r="C6256" t="s">
        <v>23775</v>
      </c>
      <c r="D6256" t="s">
        <v>1563</v>
      </c>
      <c r="E6256" t="s">
        <v>23776</v>
      </c>
      <c r="F6256">
        <v>100506033</v>
      </c>
      <c r="G6256" t="s">
        <v>23777</v>
      </c>
      <c r="H6256" t="s">
        <v>826</v>
      </c>
      <c r="I6256">
        <v>4203</v>
      </c>
      <c r="J6256">
        <v>-0.22819162690407699</v>
      </c>
      <c r="K6256">
        <v>2.0117974102134002</v>
      </c>
      <c r="L6256">
        <v>-1.7632266751265999</v>
      </c>
      <c r="M6256">
        <v>8.6493476848428702E-2</v>
      </c>
      <c r="N6256">
        <v>0.32904372390439601</v>
      </c>
      <c r="O6256">
        <v>-4.5813171402457202</v>
      </c>
    </row>
    <row r="6257" spans="1:15" x14ac:dyDescent="0.2">
      <c r="A6257" t="s">
        <v>842</v>
      </c>
      <c r="B6257" t="s">
        <v>833</v>
      </c>
      <c r="C6257" t="s">
        <v>23778</v>
      </c>
      <c r="D6257" t="s">
        <v>828</v>
      </c>
      <c r="E6257" t="s">
        <v>23779</v>
      </c>
      <c r="F6257">
        <v>4326</v>
      </c>
      <c r="G6257" t="s">
        <v>23780</v>
      </c>
      <c r="H6257" t="s">
        <v>23781</v>
      </c>
      <c r="I6257">
        <v>4001</v>
      </c>
      <c r="J6257">
        <v>-0.15637110720664599</v>
      </c>
      <c r="K6257">
        <v>3.9618665579978898</v>
      </c>
      <c r="L6257">
        <v>-2.02588144798563</v>
      </c>
      <c r="M6257">
        <v>5.03654780191682E-2</v>
      </c>
      <c r="N6257">
        <v>0.24144679494690299</v>
      </c>
      <c r="O6257">
        <v>-4.5814868688150101</v>
      </c>
    </row>
    <row r="6258" spans="1:15" x14ac:dyDescent="0.2">
      <c r="A6258" t="s">
        <v>842</v>
      </c>
      <c r="B6258" t="s">
        <v>826</v>
      </c>
      <c r="C6258" t="s">
        <v>23782</v>
      </c>
      <c r="D6258" t="s">
        <v>3272</v>
      </c>
      <c r="E6258" t="s">
        <v>23783</v>
      </c>
      <c r="F6258">
        <v>100419521</v>
      </c>
      <c r="G6258" t="s">
        <v>23784</v>
      </c>
      <c r="H6258" t="s">
        <v>826</v>
      </c>
      <c r="I6258">
        <v>396</v>
      </c>
      <c r="J6258">
        <v>0.38490823127069002</v>
      </c>
      <c r="K6258">
        <v>-0.39243914780044897</v>
      </c>
      <c r="L6258">
        <v>1.4200330455800301</v>
      </c>
      <c r="M6258">
        <v>0.16434564714776201</v>
      </c>
      <c r="N6258">
        <v>0.46072125773392297</v>
      </c>
      <c r="O6258">
        <v>-4.5817750838331701</v>
      </c>
    </row>
    <row r="6259" spans="1:15" x14ac:dyDescent="0.2">
      <c r="A6259" t="s">
        <v>842</v>
      </c>
      <c r="B6259" t="s">
        <v>833</v>
      </c>
      <c r="C6259" t="s">
        <v>23785</v>
      </c>
      <c r="D6259" t="s">
        <v>1563</v>
      </c>
      <c r="E6259" t="s">
        <v>23786</v>
      </c>
      <c r="F6259" t="s">
        <v>1565</v>
      </c>
      <c r="G6259" t="s">
        <v>1565</v>
      </c>
      <c r="H6259" t="s">
        <v>1565</v>
      </c>
      <c r="I6259">
        <v>213</v>
      </c>
      <c r="J6259">
        <v>0.492116036967639</v>
      </c>
      <c r="K6259">
        <v>-1.0354865992093001</v>
      </c>
      <c r="L6259">
        <v>1.34064290386115</v>
      </c>
      <c r="M6259">
        <v>0.189348396522698</v>
      </c>
      <c r="N6259">
        <v>0.49349073182305497</v>
      </c>
      <c r="O6259">
        <v>-4.5821675760032603</v>
      </c>
    </row>
    <row r="6260" spans="1:15" x14ac:dyDescent="0.2">
      <c r="A6260" t="s">
        <v>857</v>
      </c>
      <c r="B6260" t="s">
        <v>826</v>
      </c>
      <c r="C6260" t="s">
        <v>23787</v>
      </c>
      <c r="D6260" t="s">
        <v>828</v>
      </c>
      <c r="E6260" t="s">
        <v>23788</v>
      </c>
      <c r="F6260">
        <v>664</v>
      </c>
      <c r="G6260" t="s">
        <v>23789</v>
      </c>
      <c r="H6260" t="s">
        <v>23790</v>
      </c>
      <c r="I6260">
        <v>5325</v>
      </c>
      <c r="J6260">
        <v>0.110111223618144</v>
      </c>
      <c r="K6260">
        <v>5.9330057798111397</v>
      </c>
      <c r="L6260">
        <v>2.2276256280727602</v>
      </c>
      <c r="M6260">
        <v>3.2356060938647499E-2</v>
      </c>
      <c r="N6260">
        <v>0.18372874787373999</v>
      </c>
      <c r="O6260">
        <v>-4.5823461699706902</v>
      </c>
    </row>
    <row r="6261" spans="1:15" x14ac:dyDescent="0.2">
      <c r="A6261" t="s">
        <v>838</v>
      </c>
      <c r="B6261" t="s">
        <v>826</v>
      </c>
      <c r="C6261" t="s">
        <v>23791</v>
      </c>
      <c r="D6261" t="s">
        <v>1884</v>
      </c>
      <c r="E6261" t="s">
        <v>23792</v>
      </c>
      <c r="F6261">
        <v>100506157</v>
      </c>
      <c r="G6261" t="s">
        <v>23793</v>
      </c>
      <c r="H6261" t="s">
        <v>826</v>
      </c>
      <c r="I6261">
        <v>1531</v>
      </c>
      <c r="J6261">
        <v>-0.23856026493605101</v>
      </c>
      <c r="K6261">
        <v>1.80870573835999</v>
      </c>
      <c r="L6261">
        <v>-1.73118606066006</v>
      </c>
      <c r="M6261">
        <v>9.2127193715765998E-2</v>
      </c>
      <c r="N6261">
        <v>0.34101248122348099</v>
      </c>
      <c r="O6261">
        <v>-4.5826841281380499</v>
      </c>
    </row>
    <row r="6262" spans="1:15" x14ac:dyDescent="0.2">
      <c r="A6262" t="s">
        <v>910</v>
      </c>
      <c r="B6262" t="s">
        <v>833</v>
      </c>
      <c r="C6262" t="s">
        <v>23794</v>
      </c>
      <c r="D6262" t="s">
        <v>828</v>
      </c>
      <c r="E6262" t="s">
        <v>23795</v>
      </c>
      <c r="F6262">
        <v>442590</v>
      </c>
      <c r="G6262" t="s">
        <v>23796</v>
      </c>
      <c r="H6262" t="s">
        <v>826</v>
      </c>
      <c r="I6262">
        <v>3325</v>
      </c>
      <c r="J6262">
        <v>0.14793560171686801</v>
      </c>
      <c r="K6262">
        <v>4.39779375944679</v>
      </c>
      <c r="L6262">
        <v>2.0748951846201198</v>
      </c>
      <c r="M6262">
        <v>4.5326940535548997E-2</v>
      </c>
      <c r="N6262">
        <v>0.22718910839374601</v>
      </c>
      <c r="O6262">
        <v>-4.5827601989662403</v>
      </c>
    </row>
    <row r="6263" spans="1:15" x14ac:dyDescent="0.2">
      <c r="A6263" t="s">
        <v>923</v>
      </c>
      <c r="B6263" t="s">
        <v>826</v>
      </c>
      <c r="C6263" t="s">
        <v>23797</v>
      </c>
      <c r="D6263" t="s">
        <v>1563</v>
      </c>
      <c r="E6263" t="s">
        <v>23798</v>
      </c>
      <c r="F6263" t="s">
        <v>1565</v>
      </c>
      <c r="G6263" t="s">
        <v>1565</v>
      </c>
      <c r="H6263" t="s">
        <v>1565</v>
      </c>
      <c r="I6263">
        <v>669</v>
      </c>
      <c r="J6263">
        <v>0.47125675538822798</v>
      </c>
      <c r="K6263">
        <v>-1.13950367974362</v>
      </c>
      <c r="L6263">
        <v>1.33260410226351</v>
      </c>
      <c r="M6263">
        <v>0.191176435846096</v>
      </c>
      <c r="N6263">
        <v>0.49557829125342001</v>
      </c>
      <c r="O6263">
        <v>-4.5829084634886099</v>
      </c>
    </row>
    <row r="6264" spans="1:15" x14ac:dyDescent="0.2">
      <c r="A6264" t="s">
        <v>862</v>
      </c>
      <c r="B6264" t="s">
        <v>833</v>
      </c>
      <c r="C6264" t="s">
        <v>23799</v>
      </c>
      <c r="D6264" t="s">
        <v>1563</v>
      </c>
      <c r="E6264" t="s">
        <v>23800</v>
      </c>
      <c r="F6264" t="s">
        <v>1565</v>
      </c>
      <c r="G6264" t="s">
        <v>1565</v>
      </c>
      <c r="H6264" t="s">
        <v>1565</v>
      </c>
      <c r="I6264">
        <v>1240</v>
      </c>
      <c r="J6264">
        <v>0.31508360591050399</v>
      </c>
      <c r="K6264">
        <v>0.94666608515892103</v>
      </c>
      <c r="L6264">
        <v>1.60457947652869</v>
      </c>
      <c r="M6264">
        <v>0.117943951703296</v>
      </c>
      <c r="N6264">
        <v>0.38811733819949701</v>
      </c>
      <c r="O6264">
        <v>-4.58325332964385</v>
      </c>
    </row>
    <row r="6265" spans="1:15" x14ac:dyDescent="0.2">
      <c r="A6265" t="s">
        <v>910</v>
      </c>
      <c r="B6265" t="s">
        <v>833</v>
      </c>
      <c r="C6265" t="s">
        <v>23801</v>
      </c>
      <c r="D6265" t="s">
        <v>3272</v>
      </c>
      <c r="E6265" t="s">
        <v>23802</v>
      </c>
      <c r="F6265">
        <v>100506330</v>
      </c>
      <c r="G6265" t="s">
        <v>23803</v>
      </c>
      <c r="H6265" t="s">
        <v>826</v>
      </c>
      <c r="I6265">
        <v>998</v>
      </c>
      <c r="J6265">
        <v>-0.42925178728754998</v>
      </c>
      <c r="K6265">
        <v>-0.91729311691284698</v>
      </c>
      <c r="L6265">
        <v>-1.35639802636715</v>
      </c>
      <c r="M6265">
        <v>0.18356101907824801</v>
      </c>
      <c r="N6265">
        <v>0.485894495613785</v>
      </c>
      <c r="O6265">
        <v>-4.5835032272339999</v>
      </c>
    </row>
    <row r="6266" spans="1:15" x14ac:dyDescent="0.2">
      <c r="A6266" t="s">
        <v>825</v>
      </c>
      <c r="B6266" t="s">
        <v>833</v>
      </c>
      <c r="C6266" t="s">
        <v>1780</v>
      </c>
      <c r="D6266" t="s">
        <v>828</v>
      </c>
      <c r="E6266" t="s">
        <v>1781</v>
      </c>
      <c r="F6266">
        <v>26576</v>
      </c>
      <c r="G6266" t="s">
        <v>1782</v>
      </c>
      <c r="H6266" t="s">
        <v>1783</v>
      </c>
      <c r="I6266">
        <v>4744</v>
      </c>
      <c r="J6266">
        <v>0.25960957608952201</v>
      </c>
      <c r="K6266">
        <v>1.97767637393815</v>
      </c>
      <c r="L6266">
        <v>1.7501600730701199</v>
      </c>
      <c r="M6266">
        <v>8.9696790652647504E-2</v>
      </c>
      <c r="N6266">
        <v>0.33538814188307398</v>
      </c>
      <c r="O6266">
        <v>-4.5835869077543903</v>
      </c>
    </row>
    <row r="6267" spans="1:15" x14ac:dyDescent="0.2">
      <c r="A6267" t="s">
        <v>847</v>
      </c>
      <c r="B6267" t="s">
        <v>826</v>
      </c>
      <c r="C6267" t="s">
        <v>23804</v>
      </c>
      <c r="D6267" t="s">
        <v>828</v>
      </c>
      <c r="E6267" t="s">
        <v>23805</v>
      </c>
      <c r="F6267">
        <v>54850</v>
      </c>
      <c r="G6267" t="s">
        <v>23806</v>
      </c>
      <c r="H6267" t="s">
        <v>23807</v>
      </c>
      <c r="I6267">
        <v>2913</v>
      </c>
      <c r="J6267">
        <v>-0.17633870995051901</v>
      </c>
      <c r="K6267">
        <v>3.4873951432710801</v>
      </c>
      <c r="L6267">
        <v>-1.96616818870169</v>
      </c>
      <c r="M6267">
        <v>5.7159575905301102E-2</v>
      </c>
      <c r="N6267">
        <v>0.25950633051050798</v>
      </c>
      <c r="O6267">
        <v>-4.5837009128678101</v>
      </c>
    </row>
    <row r="6268" spans="1:15" x14ac:dyDescent="0.2">
      <c r="A6268" t="s">
        <v>1027</v>
      </c>
      <c r="B6268" t="s">
        <v>833</v>
      </c>
      <c r="C6268" t="s">
        <v>23808</v>
      </c>
      <c r="D6268" t="s">
        <v>828</v>
      </c>
      <c r="E6268" t="s">
        <v>23809</v>
      </c>
      <c r="F6268">
        <v>221184</v>
      </c>
      <c r="G6268" t="s">
        <v>23810</v>
      </c>
      <c r="H6268" t="s">
        <v>23811</v>
      </c>
      <c r="I6268">
        <v>7737</v>
      </c>
      <c r="J6268">
        <v>0.11811191899783099</v>
      </c>
      <c r="K6268">
        <v>5.4868656970715799</v>
      </c>
      <c r="L6268">
        <v>2.1868667171540999</v>
      </c>
      <c r="M6268">
        <v>3.5446420870386103E-2</v>
      </c>
      <c r="N6268">
        <v>0.194466072112599</v>
      </c>
      <c r="O6268">
        <v>-4.5843808680513103</v>
      </c>
    </row>
    <row r="6269" spans="1:15" x14ac:dyDescent="0.2">
      <c r="A6269" t="s">
        <v>852</v>
      </c>
      <c r="B6269" t="s">
        <v>826</v>
      </c>
      <c r="C6269" t="s">
        <v>23812</v>
      </c>
      <c r="D6269" t="s">
        <v>1563</v>
      </c>
      <c r="E6269" t="s">
        <v>23813</v>
      </c>
      <c r="F6269" t="s">
        <v>1565</v>
      </c>
      <c r="G6269" t="s">
        <v>1565</v>
      </c>
      <c r="H6269" t="s">
        <v>1565</v>
      </c>
      <c r="I6269">
        <v>2746</v>
      </c>
      <c r="J6269">
        <v>0.20279322919133499</v>
      </c>
      <c r="K6269">
        <v>2.8846605746138501</v>
      </c>
      <c r="L6269">
        <v>1.87903872608155</v>
      </c>
      <c r="M6269">
        <v>6.8492556938872101E-2</v>
      </c>
      <c r="N6269">
        <v>0.28853514071821601</v>
      </c>
      <c r="O6269">
        <v>-4.5845531720604003</v>
      </c>
    </row>
    <row r="6270" spans="1:15" x14ac:dyDescent="0.2">
      <c r="A6270" t="s">
        <v>1284</v>
      </c>
      <c r="B6270" t="s">
        <v>833</v>
      </c>
      <c r="C6270" t="s">
        <v>23814</v>
      </c>
      <c r="D6270" t="s">
        <v>828</v>
      </c>
      <c r="E6270" t="s">
        <v>23815</v>
      </c>
      <c r="F6270">
        <v>134353</v>
      </c>
      <c r="G6270" t="s">
        <v>23816</v>
      </c>
      <c r="H6270" t="s">
        <v>826</v>
      </c>
      <c r="I6270">
        <v>6567</v>
      </c>
      <c r="J6270">
        <v>-0.16513949087253499</v>
      </c>
      <c r="K6270">
        <v>3.9565236973159199</v>
      </c>
      <c r="L6270">
        <v>-2.0239394339117101</v>
      </c>
      <c r="M6270">
        <v>5.0708598091868701E-2</v>
      </c>
      <c r="N6270">
        <v>0.24232453909545601</v>
      </c>
      <c r="O6270">
        <v>-4.5847102748733501</v>
      </c>
    </row>
    <row r="6271" spans="1:15" x14ac:dyDescent="0.2">
      <c r="A6271" t="s">
        <v>1052</v>
      </c>
      <c r="B6271" t="s">
        <v>826</v>
      </c>
      <c r="C6271" t="s">
        <v>23817</v>
      </c>
      <c r="D6271" t="s">
        <v>1563</v>
      </c>
      <c r="E6271" t="s">
        <v>23818</v>
      </c>
      <c r="F6271" t="s">
        <v>1565</v>
      </c>
      <c r="G6271" t="s">
        <v>1565</v>
      </c>
      <c r="H6271" t="s">
        <v>1565</v>
      </c>
      <c r="I6271">
        <v>5351</v>
      </c>
      <c r="J6271">
        <v>-0.45569310183155498</v>
      </c>
      <c r="K6271">
        <v>-1.28851436158739</v>
      </c>
      <c r="L6271">
        <v>-1.3216230316770401</v>
      </c>
      <c r="M6271">
        <v>0.19477177312333099</v>
      </c>
      <c r="N6271">
        <v>0.50092269299664205</v>
      </c>
      <c r="O6271">
        <v>-4.5848285414173198</v>
      </c>
    </row>
    <row r="6272" spans="1:15" x14ac:dyDescent="0.2">
      <c r="A6272" t="s">
        <v>910</v>
      </c>
      <c r="B6272" t="s">
        <v>826</v>
      </c>
      <c r="C6272" t="s">
        <v>23819</v>
      </c>
      <c r="D6272" t="s">
        <v>3272</v>
      </c>
      <c r="E6272" t="s">
        <v>23820</v>
      </c>
      <c r="F6272" t="s">
        <v>1565</v>
      </c>
      <c r="G6272" t="s">
        <v>1565</v>
      </c>
      <c r="H6272" t="s">
        <v>1565</v>
      </c>
      <c r="I6272">
        <v>864</v>
      </c>
      <c r="J6272">
        <v>0.44878467929534399</v>
      </c>
      <c r="K6272">
        <v>-0.123406500296089</v>
      </c>
      <c r="L6272">
        <v>1.47301968268628</v>
      </c>
      <c r="M6272">
        <v>0.156637266650932</v>
      </c>
      <c r="N6272">
        <v>0.44974586966626701</v>
      </c>
      <c r="O6272">
        <v>-4.5853749893223696</v>
      </c>
    </row>
    <row r="6273" spans="1:15" x14ac:dyDescent="0.2">
      <c r="A6273" t="s">
        <v>897</v>
      </c>
      <c r="B6273" t="s">
        <v>826</v>
      </c>
      <c r="C6273" t="s">
        <v>23821</v>
      </c>
      <c r="D6273" t="s">
        <v>1563</v>
      </c>
      <c r="E6273" t="s">
        <v>23822</v>
      </c>
      <c r="F6273" t="s">
        <v>1565</v>
      </c>
      <c r="G6273" t="s">
        <v>1565</v>
      </c>
      <c r="H6273" t="s">
        <v>1565</v>
      </c>
      <c r="I6273">
        <v>380</v>
      </c>
      <c r="J6273">
        <v>0.402905890352106</v>
      </c>
      <c r="K6273">
        <v>-0.41766351738276403</v>
      </c>
      <c r="L6273">
        <v>1.40821930863482</v>
      </c>
      <c r="M6273">
        <v>0.167788446562533</v>
      </c>
      <c r="N6273">
        <v>0.466333424730694</v>
      </c>
      <c r="O6273">
        <v>-4.5854720142524599</v>
      </c>
    </row>
    <row r="6274" spans="1:15" x14ac:dyDescent="0.2">
      <c r="A6274" t="s">
        <v>862</v>
      </c>
      <c r="B6274" t="s">
        <v>833</v>
      </c>
      <c r="C6274" t="s">
        <v>23823</v>
      </c>
      <c r="D6274" t="s">
        <v>828</v>
      </c>
      <c r="E6274" t="s">
        <v>23824</v>
      </c>
      <c r="F6274">
        <v>65065</v>
      </c>
      <c r="G6274" t="s">
        <v>23825</v>
      </c>
      <c r="H6274" t="s">
        <v>23826</v>
      </c>
      <c r="I6274">
        <v>16376</v>
      </c>
      <c r="J6274">
        <v>-0.106991531883369</v>
      </c>
      <c r="K6274">
        <v>6.2781196472404499</v>
      </c>
      <c r="L6274">
        <v>-2.2554824138454901</v>
      </c>
      <c r="M6274">
        <v>3.03846988193592E-2</v>
      </c>
      <c r="N6274">
        <v>0.17697955984502201</v>
      </c>
      <c r="O6274">
        <v>-4.5854743609100801</v>
      </c>
    </row>
    <row r="6275" spans="1:15" x14ac:dyDescent="0.2">
      <c r="A6275" t="s">
        <v>862</v>
      </c>
      <c r="B6275" t="s">
        <v>833</v>
      </c>
      <c r="C6275" t="s">
        <v>23827</v>
      </c>
      <c r="D6275" t="s">
        <v>828</v>
      </c>
      <c r="E6275" t="s">
        <v>23828</v>
      </c>
      <c r="F6275">
        <v>93010</v>
      </c>
      <c r="G6275" t="s">
        <v>23829</v>
      </c>
      <c r="H6275" t="s">
        <v>23830</v>
      </c>
      <c r="I6275">
        <v>3639</v>
      </c>
      <c r="J6275">
        <v>0.26533426873610599</v>
      </c>
      <c r="K6275">
        <v>1.3044805972595801</v>
      </c>
      <c r="L6275">
        <v>1.6523696683333999</v>
      </c>
      <c r="M6275">
        <v>0.10730310413644099</v>
      </c>
      <c r="N6275">
        <v>0.369481304783911</v>
      </c>
      <c r="O6275">
        <v>-4.5857156189617996</v>
      </c>
    </row>
    <row r="6276" spans="1:15" x14ac:dyDescent="0.2">
      <c r="A6276" t="s">
        <v>825</v>
      </c>
      <c r="B6276" t="s">
        <v>826</v>
      </c>
      <c r="C6276" t="s">
        <v>23831</v>
      </c>
      <c r="D6276" t="s">
        <v>1563</v>
      </c>
      <c r="E6276" t="s">
        <v>23832</v>
      </c>
      <c r="F6276" t="s">
        <v>1565</v>
      </c>
      <c r="G6276" t="s">
        <v>1565</v>
      </c>
      <c r="H6276" t="s">
        <v>1565</v>
      </c>
      <c r="I6276">
        <v>3947</v>
      </c>
      <c r="J6276">
        <v>0.30632447494362802</v>
      </c>
      <c r="K6276">
        <v>0.68708817216110396</v>
      </c>
      <c r="L6276">
        <v>1.56162622704702</v>
      </c>
      <c r="M6276">
        <v>0.127272703725825</v>
      </c>
      <c r="N6276">
        <v>0.40440097657829299</v>
      </c>
      <c r="O6276">
        <v>-4.5857696282831304</v>
      </c>
    </row>
    <row r="6277" spans="1:15" x14ac:dyDescent="0.2">
      <c r="A6277" t="s">
        <v>870</v>
      </c>
      <c r="B6277" t="s">
        <v>826</v>
      </c>
      <c r="C6277" t="s">
        <v>23833</v>
      </c>
      <c r="D6277" t="s">
        <v>3272</v>
      </c>
      <c r="E6277" t="s">
        <v>23834</v>
      </c>
      <c r="F6277" t="s">
        <v>1565</v>
      </c>
      <c r="G6277" t="s">
        <v>1565</v>
      </c>
      <c r="H6277" t="s">
        <v>1565</v>
      </c>
      <c r="I6277">
        <v>1614</v>
      </c>
      <c r="J6277">
        <v>-0.40579964397860602</v>
      </c>
      <c r="K6277">
        <v>-0.571116788234035</v>
      </c>
      <c r="L6277">
        <v>-1.3958122372715001</v>
      </c>
      <c r="M6277">
        <v>0.171464695632806</v>
      </c>
      <c r="N6277">
        <v>0.470926305315503</v>
      </c>
      <c r="O6277">
        <v>-4.5858998684785499</v>
      </c>
    </row>
    <row r="6278" spans="1:15" x14ac:dyDescent="0.2">
      <c r="A6278" t="s">
        <v>1027</v>
      </c>
      <c r="B6278" t="s">
        <v>826</v>
      </c>
      <c r="C6278" t="s">
        <v>23835</v>
      </c>
      <c r="D6278" t="s">
        <v>1563</v>
      </c>
      <c r="E6278" t="s">
        <v>23836</v>
      </c>
      <c r="F6278" t="s">
        <v>1565</v>
      </c>
      <c r="G6278" t="s">
        <v>1565</v>
      </c>
      <c r="H6278" t="s">
        <v>1565</v>
      </c>
      <c r="I6278">
        <v>158</v>
      </c>
      <c r="J6278">
        <v>-0.40020493898827703</v>
      </c>
      <c r="K6278">
        <v>-0.55563046569385099</v>
      </c>
      <c r="L6278">
        <v>-1.3955416745874001</v>
      </c>
      <c r="M6278">
        <v>0.171545559229135</v>
      </c>
      <c r="N6278">
        <v>0.470926305315503</v>
      </c>
      <c r="O6278">
        <v>-4.5864259141864503</v>
      </c>
    </row>
    <row r="6279" spans="1:15" x14ac:dyDescent="0.2">
      <c r="A6279" t="s">
        <v>832</v>
      </c>
      <c r="B6279" t="s">
        <v>826</v>
      </c>
      <c r="C6279" t="s">
        <v>23837</v>
      </c>
      <c r="D6279" t="s">
        <v>828</v>
      </c>
      <c r="E6279" t="s">
        <v>23838</v>
      </c>
      <c r="F6279">
        <v>26521</v>
      </c>
      <c r="G6279" t="s">
        <v>23839</v>
      </c>
      <c r="H6279" t="s">
        <v>23840</v>
      </c>
      <c r="I6279">
        <v>1166</v>
      </c>
      <c r="J6279">
        <v>-0.18071173976199001</v>
      </c>
      <c r="K6279">
        <v>3.52475065422027</v>
      </c>
      <c r="L6279">
        <v>-1.9680199174945801</v>
      </c>
      <c r="M6279">
        <v>5.7147515417155501E-2</v>
      </c>
      <c r="N6279">
        <v>0.25950633051050798</v>
      </c>
      <c r="O6279">
        <v>-4.58662271094832</v>
      </c>
    </row>
    <row r="6280" spans="1:15" x14ac:dyDescent="0.2">
      <c r="A6280" t="s">
        <v>838</v>
      </c>
      <c r="B6280" t="s">
        <v>833</v>
      </c>
      <c r="C6280" t="s">
        <v>23841</v>
      </c>
      <c r="D6280" t="s">
        <v>1563</v>
      </c>
      <c r="E6280" t="s">
        <v>23842</v>
      </c>
      <c r="F6280" t="s">
        <v>1565</v>
      </c>
      <c r="G6280" t="s">
        <v>1565</v>
      </c>
      <c r="H6280" t="s">
        <v>1565</v>
      </c>
      <c r="I6280">
        <v>478</v>
      </c>
      <c r="J6280">
        <v>-0.36635878632048002</v>
      </c>
      <c r="K6280">
        <v>-2.1891201980860499E-2</v>
      </c>
      <c r="L6280">
        <v>-1.46599883343696</v>
      </c>
      <c r="M6280">
        <v>0.15147580650895401</v>
      </c>
      <c r="N6280">
        <v>0.44188122442460898</v>
      </c>
      <c r="O6280">
        <v>-4.5871962455325903</v>
      </c>
    </row>
    <row r="6281" spans="1:15" x14ac:dyDescent="0.2">
      <c r="A6281" t="s">
        <v>897</v>
      </c>
      <c r="B6281" t="s">
        <v>833</v>
      </c>
      <c r="C6281" t="s">
        <v>23843</v>
      </c>
      <c r="D6281" t="s">
        <v>5957</v>
      </c>
      <c r="E6281" t="s">
        <v>23844</v>
      </c>
      <c r="F6281" t="s">
        <v>1565</v>
      </c>
      <c r="G6281" t="s">
        <v>1565</v>
      </c>
      <c r="H6281" t="s">
        <v>1565</v>
      </c>
      <c r="I6281">
        <v>141</v>
      </c>
      <c r="J6281">
        <v>0.33508188859367999</v>
      </c>
      <c r="K6281">
        <v>9.0126502954990903E-2</v>
      </c>
      <c r="L6281">
        <v>1.4905698296587699</v>
      </c>
      <c r="M6281">
        <v>0.14493192499511101</v>
      </c>
      <c r="N6281">
        <v>0.43214508981049299</v>
      </c>
      <c r="O6281">
        <v>-4.5872164987618902</v>
      </c>
    </row>
    <row r="6282" spans="1:15" x14ac:dyDescent="0.2">
      <c r="A6282" t="s">
        <v>884</v>
      </c>
      <c r="B6282" t="s">
        <v>826</v>
      </c>
      <c r="C6282" t="s">
        <v>23845</v>
      </c>
      <c r="D6282" t="s">
        <v>828</v>
      </c>
      <c r="E6282" t="s">
        <v>23846</v>
      </c>
      <c r="F6282">
        <v>374654</v>
      </c>
      <c r="G6282" t="s">
        <v>23847</v>
      </c>
      <c r="H6282" t="s">
        <v>23848</v>
      </c>
      <c r="I6282">
        <v>5283</v>
      </c>
      <c r="J6282">
        <v>0.148834103828237</v>
      </c>
      <c r="K6282">
        <v>4.1359377356832603</v>
      </c>
      <c r="L6282">
        <v>2.0424841229441202</v>
      </c>
      <c r="M6282">
        <v>4.8606431000238898E-2</v>
      </c>
      <c r="N6282">
        <v>0.23663707735477801</v>
      </c>
      <c r="O6282">
        <v>-4.5876284648568904</v>
      </c>
    </row>
    <row r="6283" spans="1:15" x14ac:dyDescent="0.2">
      <c r="A6283" t="s">
        <v>967</v>
      </c>
      <c r="B6283" t="s">
        <v>826</v>
      </c>
      <c r="C6283" t="s">
        <v>23849</v>
      </c>
      <c r="D6283" t="s">
        <v>828</v>
      </c>
      <c r="E6283" t="s">
        <v>23850</v>
      </c>
      <c r="F6283">
        <v>91179</v>
      </c>
      <c r="G6283" t="s">
        <v>23851</v>
      </c>
      <c r="H6283" t="s">
        <v>23852</v>
      </c>
      <c r="I6283">
        <v>3572</v>
      </c>
      <c r="J6283">
        <v>0.29761518946742699</v>
      </c>
      <c r="K6283">
        <v>0.87429940184913901</v>
      </c>
      <c r="L6283">
        <v>1.58524457583916</v>
      </c>
      <c r="M6283">
        <v>0.12180464683953</v>
      </c>
      <c r="N6283">
        <v>0.39545692205510802</v>
      </c>
      <c r="O6283">
        <v>-4.5878789107873299</v>
      </c>
    </row>
    <row r="6284" spans="1:15" x14ac:dyDescent="0.2">
      <c r="A6284" t="s">
        <v>832</v>
      </c>
      <c r="B6284" t="s">
        <v>833</v>
      </c>
      <c r="C6284" t="s">
        <v>23853</v>
      </c>
      <c r="D6284" t="s">
        <v>828</v>
      </c>
      <c r="E6284" t="s">
        <v>23854</v>
      </c>
      <c r="F6284">
        <v>64787</v>
      </c>
      <c r="G6284" t="s">
        <v>23855</v>
      </c>
      <c r="H6284" t="s">
        <v>23856</v>
      </c>
      <c r="I6284">
        <v>5689</v>
      </c>
      <c r="J6284">
        <v>0.12170585837862299</v>
      </c>
      <c r="K6284">
        <v>5.8977799597096796</v>
      </c>
      <c r="L6284">
        <v>2.22300171249067</v>
      </c>
      <c r="M6284">
        <v>3.2959294194693803E-2</v>
      </c>
      <c r="N6284">
        <v>0.18599752500883401</v>
      </c>
      <c r="O6284">
        <v>-4.5880348877535999</v>
      </c>
    </row>
    <row r="6285" spans="1:15" x14ac:dyDescent="0.2">
      <c r="A6285" t="s">
        <v>1724</v>
      </c>
      <c r="B6285" t="s">
        <v>826</v>
      </c>
      <c r="C6285" t="s">
        <v>23857</v>
      </c>
      <c r="D6285" t="s">
        <v>13831</v>
      </c>
      <c r="E6285" t="s">
        <v>23858</v>
      </c>
      <c r="F6285">
        <v>100873547</v>
      </c>
      <c r="G6285" t="s">
        <v>23859</v>
      </c>
      <c r="H6285" t="s">
        <v>23860</v>
      </c>
      <c r="I6285">
        <v>99</v>
      </c>
      <c r="J6285">
        <v>0.42487916647260499</v>
      </c>
      <c r="K6285">
        <v>-0.80374663738443097</v>
      </c>
      <c r="L6285">
        <v>1.36042690119711</v>
      </c>
      <c r="M6285">
        <v>0.182295061309037</v>
      </c>
      <c r="N6285">
        <v>0.48452108400559901</v>
      </c>
      <c r="O6285">
        <v>-4.5884341306859504</v>
      </c>
    </row>
    <row r="6286" spans="1:15" x14ac:dyDescent="0.2">
      <c r="A6286" t="s">
        <v>1284</v>
      </c>
      <c r="B6286" t="s">
        <v>833</v>
      </c>
      <c r="C6286" t="s">
        <v>23861</v>
      </c>
      <c r="D6286" t="s">
        <v>828</v>
      </c>
      <c r="E6286" t="s">
        <v>23862</v>
      </c>
      <c r="F6286">
        <v>92259</v>
      </c>
      <c r="G6286" t="s">
        <v>23863</v>
      </c>
      <c r="H6286" t="s">
        <v>23864</v>
      </c>
      <c r="I6286">
        <v>1559</v>
      </c>
      <c r="J6286">
        <v>-0.30946258041503899</v>
      </c>
      <c r="K6286">
        <v>1.39703144117587</v>
      </c>
      <c r="L6286">
        <v>-1.6769470401484801</v>
      </c>
      <c r="M6286">
        <v>0.106388738523714</v>
      </c>
      <c r="N6286">
        <v>0.367940204967937</v>
      </c>
      <c r="O6286">
        <v>-4.5885509647057496</v>
      </c>
    </row>
    <row r="6287" spans="1:15" x14ac:dyDescent="0.2">
      <c r="A6287" t="s">
        <v>884</v>
      </c>
      <c r="B6287" t="s">
        <v>826</v>
      </c>
      <c r="C6287" t="s">
        <v>23865</v>
      </c>
      <c r="D6287" t="s">
        <v>1563</v>
      </c>
      <c r="E6287" t="s">
        <v>23866</v>
      </c>
      <c r="F6287">
        <v>104472848</v>
      </c>
      <c r="G6287" t="s">
        <v>23867</v>
      </c>
      <c r="H6287" t="s">
        <v>23868</v>
      </c>
      <c r="I6287">
        <v>334</v>
      </c>
      <c r="J6287">
        <v>0.457440989659047</v>
      </c>
      <c r="K6287">
        <v>-1.1018595339594199</v>
      </c>
      <c r="L6287">
        <v>1.32713670011456</v>
      </c>
      <c r="M6287">
        <v>0.19296011534674701</v>
      </c>
      <c r="N6287">
        <v>0.49830337237820899</v>
      </c>
      <c r="O6287">
        <v>-4.5886087075293602</v>
      </c>
    </row>
    <row r="6288" spans="1:15" x14ac:dyDescent="0.2">
      <c r="A6288" t="s">
        <v>862</v>
      </c>
      <c r="B6288" t="s">
        <v>833</v>
      </c>
      <c r="C6288" t="s">
        <v>23869</v>
      </c>
      <c r="D6288" t="s">
        <v>828</v>
      </c>
      <c r="E6288" t="s">
        <v>23870</v>
      </c>
      <c r="F6288">
        <v>23550</v>
      </c>
      <c r="G6288" t="s">
        <v>23871</v>
      </c>
      <c r="H6288" t="s">
        <v>23872</v>
      </c>
      <c r="I6288">
        <v>13442</v>
      </c>
      <c r="J6288">
        <v>-0.15451248180919799</v>
      </c>
      <c r="K6288">
        <v>3.9663486384089999</v>
      </c>
      <c r="L6288">
        <v>-2.0221210185099698</v>
      </c>
      <c r="M6288">
        <v>5.0771536077915499E-2</v>
      </c>
      <c r="N6288">
        <v>0.242530283989949</v>
      </c>
      <c r="O6288">
        <v>-4.5889209766286996</v>
      </c>
    </row>
    <row r="6289" spans="1:15" x14ac:dyDescent="0.2">
      <c r="A6289" t="s">
        <v>936</v>
      </c>
      <c r="B6289" t="s">
        <v>833</v>
      </c>
      <c r="C6289" t="s">
        <v>23873</v>
      </c>
      <c r="D6289" t="s">
        <v>828</v>
      </c>
      <c r="E6289" t="s">
        <v>23874</v>
      </c>
      <c r="F6289">
        <v>23228</v>
      </c>
      <c r="G6289" t="s">
        <v>23875</v>
      </c>
      <c r="H6289" t="s">
        <v>23876</v>
      </c>
      <c r="I6289">
        <v>5160</v>
      </c>
      <c r="J6289">
        <v>-0.167424262082705</v>
      </c>
      <c r="K6289">
        <v>3.6012322282548199</v>
      </c>
      <c r="L6289">
        <v>-1.97564669452355</v>
      </c>
      <c r="M6289">
        <v>5.6030676051841297E-2</v>
      </c>
      <c r="N6289">
        <v>0.25643165338966101</v>
      </c>
      <c r="O6289">
        <v>-4.5889994438928499</v>
      </c>
    </row>
    <row r="6290" spans="1:15" x14ac:dyDescent="0.2">
      <c r="A6290" t="s">
        <v>857</v>
      </c>
      <c r="B6290" t="s">
        <v>826</v>
      </c>
      <c r="C6290" t="s">
        <v>23877</v>
      </c>
      <c r="D6290" t="s">
        <v>1563</v>
      </c>
      <c r="E6290" t="s">
        <v>23878</v>
      </c>
      <c r="F6290">
        <v>110806285</v>
      </c>
      <c r="G6290" t="s">
        <v>23879</v>
      </c>
      <c r="H6290" t="s">
        <v>826</v>
      </c>
      <c r="I6290">
        <v>692</v>
      </c>
      <c r="J6290">
        <v>0.20148551867230499</v>
      </c>
      <c r="K6290">
        <v>2.6164119701535</v>
      </c>
      <c r="L6290">
        <v>1.8407673530997699</v>
      </c>
      <c r="M6290">
        <v>7.4049945644053594E-2</v>
      </c>
      <c r="N6290">
        <v>0.30152798750165</v>
      </c>
      <c r="O6290">
        <v>-4.5892683226129902</v>
      </c>
    </row>
    <row r="6291" spans="1:15" x14ac:dyDescent="0.2">
      <c r="A6291" t="s">
        <v>897</v>
      </c>
      <c r="B6291" t="s">
        <v>833</v>
      </c>
      <c r="C6291" t="s">
        <v>23880</v>
      </c>
      <c r="D6291" t="s">
        <v>1563</v>
      </c>
      <c r="E6291" t="s">
        <v>23881</v>
      </c>
      <c r="F6291" t="s">
        <v>1565</v>
      </c>
      <c r="G6291" t="s">
        <v>1565</v>
      </c>
      <c r="H6291" t="s">
        <v>1565</v>
      </c>
      <c r="I6291">
        <v>2044</v>
      </c>
      <c r="J6291">
        <v>0.43362474978838</v>
      </c>
      <c r="K6291">
        <v>-1.0589865944960499</v>
      </c>
      <c r="L6291">
        <v>1.34112067033529</v>
      </c>
      <c r="M6291">
        <v>0.188423241219214</v>
      </c>
      <c r="N6291">
        <v>0.49220928096314398</v>
      </c>
      <c r="O6291">
        <v>-4.5893055178968201</v>
      </c>
    </row>
    <row r="6292" spans="1:15" x14ac:dyDescent="0.2">
      <c r="A6292" t="s">
        <v>936</v>
      </c>
      <c r="B6292" t="s">
        <v>826</v>
      </c>
      <c r="C6292" t="s">
        <v>23882</v>
      </c>
      <c r="D6292" t="s">
        <v>1563</v>
      </c>
      <c r="E6292" t="s">
        <v>23883</v>
      </c>
      <c r="F6292">
        <v>440952</v>
      </c>
      <c r="G6292" t="s">
        <v>23884</v>
      </c>
      <c r="H6292" t="s">
        <v>826</v>
      </c>
      <c r="I6292">
        <v>19361</v>
      </c>
      <c r="J6292">
        <v>0.27596996626357601</v>
      </c>
      <c r="K6292">
        <v>1.3746287494393701</v>
      </c>
      <c r="L6292">
        <v>1.6655087446625501</v>
      </c>
      <c r="M6292">
        <v>0.104638262187373</v>
      </c>
      <c r="N6292">
        <v>0.365008964519351</v>
      </c>
      <c r="O6292">
        <v>-4.5895600491607702</v>
      </c>
    </row>
    <row r="6293" spans="1:15" x14ac:dyDescent="0.2">
      <c r="A6293" t="s">
        <v>884</v>
      </c>
      <c r="B6293" t="s">
        <v>826</v>
      </c>
      <c r="C6293" t="s">
        <v>23885</v>
      </c>
      <c r="D6293" t="s">
        <v>1563</v>
      </c>
      <c r="E6293" t="s">
        <v>23886</v>
      </c>
      <c r="F6293" t="s">
        <v>1565</v>
      </c>
      <c r="G6293" t="s">
        <v>1565</v>
      </c>
      <c r="H6293" t="s">
        <v>1565</v>
      </c>
      <c r="I6293">
        <v>641</v>
      </c>
      <c r="J6293">
        <v>-0.42995361734740101</v>
      </c>
      <c r="K6293">
        <v>-0.89046457854974703</v>
      </c>
      <c r="L6293">
        <v>-1.3496135448356099</v>
      </c>
      <c r="M6293">
        <v>0.18570817837665099</v>
      </c>
      <c r="N6293">
        <v>0.48860781693921101</v>
      </c>
      <c r="O6293">
        <v>-4.58959431889126</v>
      </c>
    </row>
    <row r="6294" spans="1:15" x14ac:dyDescent="0.2">
      <c r="A6294" t="s">
        <v>862</v>
      </c>
      <c r="B6294" t="s">
        <v>826</v>
      </c>
      <c r="C6294" t="s">
        <v>23887</v>
      </c>
      <c r="D6294" t="s">
        <v>828</v>
      </c>
      <c r="E6294" t="s">
        <v>23888</v>
      </c>
      <c r="F6294">
        <v>3553</v>
      </c>
      <c r="G6294" t="s">
        <v>23889</v>
      </c>
      <c r="H6294" t="s">
        <v>23890</v>
      </c>
      <c r="I6294">
        <v>3009</v>
      </c>
      <c r="J6294">
        <v>0.357736733566968</v>
      </c>
      <c r="K6294">
        <v>-9.1394916535524007E-2</v>
      </c>
      <c r="L6294">
        <v>1.4474155386960299</v>
      </c>
      <c r="M6294">
        <v>0.15657919516326099</v>
      </c>
      <c r="N6294">
        <v>0.44968391628055099</v>
      </c>
      <c r="O6294">
        <v>-4.5896917990991897</v>
      </c>
    </row>
    <row r="6295" spans="1:15" x14ac:dyDescent="0.2">
      <c r="A6295" t="s">
        <v>884</v>
      </c>
      <c r="B6295" t="s">
        <v>826</v>
      </c>
      <c r="C6295" t="s">
        <v>23891</v>
      </c>
      <c r="D6295" t="s">
        <v>3272</v>
      </c>
      <c r="E6295" t="s">
        <v>23892</v>
      </c>
      <c r="F6295">
        <v>730888</v>
      </c>
      <c r="G6295" t="s">
        <v>23893</v>
      </c>
      <c r="H6295" t="s">
        <v>826</v>
      </c>
      <c r="I6295">
        <v>2459</v>
      </c>
      <c r="J6295">
        <v>-0.47261835074418002</v>
      </c>
      <c r="K6295">
        <v>-1.50326382880076</v>
      </c>
      <c r="L6295">
        <v>-1.29893718482222</v>
      </c>
      <c r="M6295">
        <v>0.20236286095056299</v>
      </c>
      <c r="N6295">
        <v>0.51030980029986295</v>
      </c>
      <c r="O6295">
        <v>-4.5899649393147897</v>
      </c>
    </row>
    <row r="6296" spans="1:15" x14ac:dyDescent="0.2">
      <c r="A6296" t="s">
        <v>862</v>
      </c>
      <c r="B6296" t="s">
        <v>833</v>
      </c>
      <c r="C6296" t="s">
        <v>23894</v>
      </c>
      <c r="D6296" t="s">
        <v>828</v>
      </c>
      <c r="E6296" t="s">
        <v>23895</v>
      </c>
      <c r="F6296">
        <v>130612</v>
      </c>
      <c r="G6296" t="s">
        <v>23896</v>
      </c>
      <c r="H6296" t="s">
        <v>23897</v>
      </c>
      <c r="I6296">
        <v>2578</v>
      </c>
      <c r="J6296">
        <v>-0.450517019920744</v>
      </c>
      <c r="K6296">
        <v>-0.87935210565545896</v>
      </c>
      <c r="L6296">
        <v>-1.3570582740739401</v>
      </c>
      <c r="M6296">
        <v>0.18347462241814899</v>
      </c>
      <c r="N6296">
        <v>0.48576702508007003</v>
      </c>
      <c r="O6296">
        <v>-4.5901290180702201</v>
      </c>
    </row>
    <row r="6297" spans="1:15" x14ac:dyDescent="0.2">
      <c r="A6297" t="s">
        <v>879</v>
      </c>
      <c r="B6297" t="s">
        <v>833</v>
      </c>
      <c r="C6297" t="s">
        <v>23898</v>
      </c>
      <c r="D6297" t="s">
        <v>1563</v>
      </c>
      <c r="E6297" t="s">
        <v>23899</v>
      </c>
      <c r="F6297">
        <v>101927755</v>
      </c>
      <c r="G6297" t="s">
        <v>23900</v>
      </c>
      <c r="H6297" t="s">
        <v>826</v>
      </c>
      <c r="I6297">
        <v>2137</v>
      </c>
      <c r="J6297">
        <v>0.37121166780378101</v>
      </c>
      <c r="K6297">
        <v>1.92760059031808E-3</v>
      </c>
      <c r="L6297">
        <v>1.4634321717163301</v>
      </c>
      <c r="M6297">
        <v>0.152172706952373</v>
      </c>
      <c r="N6297">
        <v>0.44333185839157002</v>
      </c>
      <c r="O6297">
        <v>-4.5903119213529999</v>
      </c>
    </row>
    <row r="6298" spans="1:15" x14ac:dyDescent="0.2">
      <c r="A6298" t="s">
        <v>884</v>
      </c>
      <c r="B6298" t="s">
        <v>833</v>
      </c>
      <c r="C6298" t="s">
        <v>23901</v>
      </c>
      <c r="D6298" t="s">
        <v>1563</v>
      </c>
      <c r="E6298" t="s">
        <v>23902</v>
      </c>
      <c r="F6298" t="s">
        <v>1565</v>
      </c>
      <c r="G6298" t="s">
        <v>1565</v>
      </c>
      <c r="H6298" t="s">
        <v>1565</v>
      </c>
      <c r="I6298">
        <v>398</v>
      </c>
      <c r="J6298">
        <v>0.476749145060677</v>
      </c>
      <c r="K6298">
        <v>-1.3169954270838999</v>
      </c>
      <c r="L6298">
        <v>1.3009295928256299</v>
      </c>
      <c r="M6298">
        <v>0.20168728587117099</v>
      </c>
      <c r="N6298">
        <v>0.50941063673405196</v>
      </c>
      <c r="O6298">
        <v>-4.5908962936339099</v>
      </c>
    </row>
    <row r="6299" spans="1:15" x14ac:dyDescent="0.2">
      <c r="A6299" t="s">
        <v>879</v>
      </c>
      <c r="B6299" t="s">
        <v>833</v>
      </c>
      <c r="C6299" t="s">
        <v>23903</v>
      </c>
      <c r="D6299" t="s">
        <v>1563</v>
      </c>
      <c r="E6299" t="s">
        <v>23904</v>
      </c>
      <c r="F6299" t="s">
        <v>1565</v>
      </c>
      <c r="G6299" t="s">
        <v>1565</v>
      </c>
      <c r="H6299" t="s">
        <v>1565</v>
      </c>
      <c r="I6299">
        <v>195</v>
      </c>
      <c r="J6299">
        <v>0.39909016342428499</v>
      </c>
      <c r="K6299">
        <v>-0.59461189305795403</v>
      </c>
      <c r="L6299">
        <v>1.38492840123313</v>
      </c>
      <c r="M6299">
        <v>0.174741109588472</v>
      </c>
      <c r="N6299">
        <v>0.47452560933314603</v>
      </c>
      <c r="O6299">
        <v>-4.5910391100204997</v>
      </c>
    </row>
    <row r="6300" spans="1:15" x14ac:dyDescent="0.2">
      <c r="A6300" t="s">
        <v>838</v>
      </c>
      <c r="B6300" t="s">
        <v>826</v>
      </c>
      <c r="C6300" t="s">
        <v>23905</v>
      </c>
      <c r="D6300" t="s">
        <v>9728</v>
      </c>
      <c r="E6300" t="s">
        <v>23906</v>
      </c>
      <c r="F6300">
        <v>693209</v>
      </c>
      <c r="G6300" t="s">
        <v>23907</v>
      </c>
      <c r="H6300" t="s">
        <v>23908</v>
      </c>
      <c r="I6300">
        <v>97</v>
      </c>
      <c r="J6300">
        <v>-0.49040139421177897</v>
      </c>
      <c r="K6300">
        <v>-1.3548528156903601</v>
      </c>
      <c r="L6300">
        <v>-1.30001137559506</v>
      </c>
      <c r="M6300">
        <v>0.20199841674182001</v>
      </c>
      <c r="N6300">
        <v>0.50986658927227002</v>
      </c>
      <c r="O6300">
        <v>-4.5911068858138604</v>
      </c>
    </row>
    <row r="6301" spans="1:15" x14ac:dyDescent="0.2">
      <c r="A6301" t="s">
        <v>967</v>
      </c>
      <c r="B6301" t="s">
        <v>833</v>
      </c>
      <c r="C6301" t="s">
        <v>23909</v>
      </c>
      <c r="D6301" t="s">
        <v>3272</v>
      </c>
      <c r="E6301" t="s">
        <v>23910</v>
      </c>
      <c r="F6301" t="s">
        <v>1565</v>
      </c>
      <c r="G6301" t="s">
        <v>1565</v>
      </c>
      <c r="H6301" t="s">
        <v>1565</v>
      </c>
      <c r="I6301">
        <v>265</v>
      </c>
      <c r="J6301">
        <v>-0.458390186135125</v>
      </c>
      <c r="K6301">
        <v>-1.1585576344864601</v>
      </c>
      <c r="L6301">
        <v>-1.3332094521297899</v>
      </c>
      <c r="M6301">
        <v>0.19097972756964601</v>
      </c>
      <c r="N6301">
        <v>0.49525049403973198</v>
      </c>
      <c r="O6301">
        <v>-4.5915558510883203</v>
      </c>
    </row>
    <row r="6302" spans="1:15" x14ac:dyDescent="0.2">
      <c r="A6302" t="s">
        <v>1284</v>
      </c>
      <c r="B6302" t="s">
        <v>833</v>
      </c>
      <c r="C6302" t="s">
        <v>23911</v>
      </c>
      <c r="D6302" t="s">
        <v>1563</v>
      </c>
      <c r="E6302" t="s">
        <v>23912</v>
      </c>
      <c r="F6302" t="s">
        <v>1565</v>
      </c>
      <c r="G6302" t="s">
        <v>1565</v>
      </c>
      <c r="H6302" t="s">
        <v>1565</v>
      </c>
      <c r="I6302">
        <v>3033</v>
      </c>
      <c r="J6302">
        <v>0.19118759215608899</v>
      </c>
      <c r="K6302">
        <v>2.88133254279541</v>
      </c>
      <c r="L6302">
        <v>1.8746808200626499</v>
      </c>
      <c r="M6302">
        <v>6.91067960286251E-2</v>
      </c>
      <c r="N6302">
        <v>0.290130814536531</v>
      </c>
      <c r="O6302">
        <v>-4.5916967323040998</v>
      </c>
    </row>
    <row r="6303" spans="1:15" x14ac:dyDescent="0.2">
      <c r="A6303" t="s">
        <v>879</v>
      </c>
      <c r="B6303" t="s">
        <v>833</v>
      </c>
      <c r="C6303" t="s">
        <v>23913</v>
      </c>
      <c r="D6303" t="s">
        <v>828</v>
      </c>
      <c r="E6303" t="s">
        <v>23914</v>
      </c>
      <c r="F6303">
        <v>27175</v>
      </c>
      <c r="G6303" t="s">
        <v>23915</v>
      </c>
      <c r="H6303" t="s">
        <v>826</v>
      </c>
      <c r="I6303">
        <v>2793</v>
      </c>
      <c r="J6303">
        <v>-0.13658623103631901</v>
      </c>
      <c r="K6303">
        <v>4.9009442243777404</v>
      </c>
      <c r="L6303">
        <v>-2.1261412941406199</v>
      </c>
      <c r="M6303">
        <v>4.0537933585613001E-2</v>
      </c>
      <c r="N6303">
        <v>0.21192550599996801</v>
      </c>
      <c r="O6303">
        <v>-4.5921243705528099</v>
      </c>
    </row>
    <row r="6304" spans="1:15" x14ac:dyDescent="0.2">
      <c r="A6304" t="s">
        <v>923</v>
      </c>
      <c r="B6304" t="s">
        <v>826</v>
      </c>
      <c r="C6304" t="s">
        <v>1784</v>
      </c>
      <c r="D6304" t="s">
        <v>828</v>
      </c>
      <c r="E6304" t="s">
        <v>1785</v>
      </c>
      <c r="F6304">
        <v>253769</v>
      </c>
      <c r="G6304" t="s">
        <v>1786</v>
      </c>
      <c r="H6304" t="s">
        <v>826</v>
      </c>
      <c r="I6304">
        <v>12610</v>
      </c>
      <c r="J6304">
        <v>-0.124657475887063</v>
      </c>
      <c r="K6304">
        <v>6.0426992332186202</v>
      </c>
      <c r="L6304">
        <v>-2.2413987172897198</v>
      </c>
      <c r="M6304">
        <v>3.2718061099674102E-2</v>
      </c>
      <c r="N6304">
        <v>0.18514440820674399</v>
      </c>
      <c r="O6304">
        <v>-4.5924739854155803</v>
      </c>
    </row>
    <row r="6305" spans="1:15" x14ac:dyDescent="0.2">
      <c r="A6305" t="s">
        <v>1284</v>
      </c>
      <c r="B6305" t="s">
        <v>833</v>
      </c>
      <c r="C6305" t="s">
        <v>23916</v>
      </c>
      <c r="D6305" t="s">
        <v>828</v>
      </c>
      <c r="E6305" t="s">
        <v>23917</v>
      </c>
      <c r="F6305">
        <v>56099</v>
      </c>
      <c r="G6305" t="s">
        <v>23918</v>
      </c>
      <c r="H6305" t="s">
        <v>23919</v>
      </c>
      <c r="I6305">
        <v>4962</v>
      </c>
      <c r="J6305">
        <v>0.31031504353097999</v>
      </c>
      <c r="K6305">
        <v>0.623113376581655</v>
      </c>
      <c r="L6305">
        <v>1.54463146898619</v>
      </c>
      <c r="M6305">
        <v>0.13132920588518701</v>
      </c>
      <c r="N6305">
        <v>0.41160841279849403</v>
      </c>
      <c r="O6305">
        <v>-4.5924876105711903</v>
      </c>
    </row>
    <row r="6306" spans="1:15" x14ac:dyDescent="0.2">
      <c r="A6306" t="s">
        <v>847</v>
      </c>
      <c r="B6306" t="s">
        <v>833</v>
      </c>
      <c r="C6306" t="s">
        <v>1787</v>
      </c>
      <c r="D6306" t="s">
        <v>828</v>
      </c>
      <c r="E6306" t="s">
        <v>1788</v>
      </c>
      <c r="F6306">
        <v>160</v>
      </c>
      <c r="G6306" t="s">
        <v>1789</v>
      </c>
      <c r="H6306" t="s">
        <v>1790</v>
      </c>
      <c r="I6306">
        <v>8714</v>
      </c>
      <c r="J6306">
        <v>-0.104735527934618</v>
      </c>
      <c r="K6306">
        <v>6.6190293110252796</v>
      </c>
      <c r="L6306">
        <v>-2.2786800819020598</v>
      </c>
      <c r="M6306">
        <v>2.8825886333876699E-2</v>
      </c>
      <c r="N6306">
        <v>0.171540979045012</v>
      </c>
      <c r="O6306">
        <v>-4.5925017401058801</v>
      </c>
    </row>
    <row r="6307" spans="1:15" x14ac:dyDescent="0.2">
      <c r="A6307" t="s">
        <v>936</v>
      </c>
      <c r="B6307" t="s">
        <v>826</v>
      </c>
      <c r="C6307" t="s">
        <v>23920</v>
      </c>
      <c r="D6307" t="s">
        <v>828</v>
      </c>
      <c r="E6307" t="s">
        <v>23921</v>
      </c>
      <c r="F6307">
        <v>11070</v>
      </c>
      <c r="G6307" t="s">
        <v>23922</v>
      </c>
      <c r="H6307" t="s">
        <v>23923</v>
      </c>
      <c r="I6307">
        <v>2107</v>
      </c>
      <c r="J6307">
        <v>-0.14011483978521799</v>
      </c>
      <c r="K6307">
        <v>4.64943147622441</v>
      </c>
      <c r="L6307">
        <v>-2.0992975167532699</v>
      </c>
      <c r="M6307">
        <v>4.2987710892467001E-2</v>
      </c>
      <c r="N6307">
        <v>0.220018514482649</v>
      </c>
      <c r="O6307">
        <v>-4.5926497912008903</v>
      </c>
    </row>
    <row r="6308" spans="1:15" x14ac:dyDescent="0.2">
      <c r="A6308" t="s">
        <v>1284</v>
      </c>
      <c r="B6308" t="s">
        <v>826</v>
      </c>
      <c r="C6308" t="s">
        <v>23924</v>
      </c>
      <c r="D6308" t="s">
        <v>3272</v>
      </c>
      <c r="E6308" t="s">
        <v>23925</v>
      </c>
      <c r="F6308">
        <v>100874441</v>
      </c>
      <c r="G6308" t="s">
        <v>23926</v>
      </c>
      <c r="H6308" t="s">
        <v>826</v>
      </c>
      <c r="I6308">
        <v>295</v>
      </c>
      <c r="J6308">
        <v>0.47891715918690603</v>
      </c>
      <c r="K6308">
        <v>-1.4004408478055601</v>
      </c>
      <c r="L6308">
        <v>1.30905363558882</v>
      </c>
      <c r="M6308">
        <v>0.19895037344157601</v>
      </c>
      <c r="N6308">
        <v>0.50591506402678899</v>
      </c>
      <c r="O6308">
        <v>-4.5927062657908397</v>
      </c>
    </row>
    <row r="6309" spans="1:15" x14ac:dyDescent="0.2">
      <c r="A6309" t="s">
        <v>1052</v>
      </c>
      <c r="B6309" t="s">
        <v>826</v>
      </c>
      <c r="C6309" t="s">
        <v>23927</v>
      </c>
      <c r="D6309" t="s">
        <v>828</v>
      </c>
      <c r="E6309" t="s">
        <v>23928</v>
      </c>
      <c r="F6309">
        <v>2897</v>
      </c>
      <c r="G6309" t="s">
        <v>23929</v>
      </c>
      <c r="H6309" t="s">
        <v>23930</v>
      </c>
      <c r="I6309">
        <v>4242</v>
      </c>
      <c r="J6309">
        <v>-0.342494226308933</v>
      </c>
      <c r="K6309">
        <v>1.21818784101217</v>
      </c>
      <c r="L6309">
        <v>-1.6479231047760401</v>
      </c>
      <c r="M6309">
        <v>0.11522873488615</v>
      </c>
      <c r="N6309">
        <v>0.383639143817115</v>
      </c>
      <c r="O6309">
        <v>-4.5929362779070697</v>
      </c>
    </row>
    <row r="6310" spans="1:15" x14ac:dyDescent="0.2">
      <c r="A6310" t="s">
        <v>897</v>
      </c>
      <c r="B6310" t="s">
        <v>833</v>
      </c>
      <c r="C6310" t="s">
        <v>23931</v>
      </c>
      <c r="D6310" t="s">
        <v>1563</v>
      </c>
      <c r="E6310" t="s">
        <v>23932</v>
      </c>
      <c r="F6310" t="s">
        <v>1565</v>
      </c>
      <c r="G6310" t="s">
        <v>1565</v>
      </c>
      <c r="H6310" t="s">
        <v>1565</v>
      </c>
      <c r="I6310">
        <v>469</v>
      </c>
      <c r="J6310">
        <v>0.47835667722299002</v>
      </c>
      <c r="K6310">
        <v>-1.2986326493648701</v>
      </c>
      <c r="L6310">
        <v>1.3118389717966501</v>
      </c>
      <c r="M6310">
        <v>0.198018564418943</v>
      </c>
      <c r="N6310">
        <v>0.50475480984075505</v>
      </c>
      <c r="O6310">
        <v>-4.5930291117399902</v>
      </c>
    </row>
    <row r="6311" spans="1:15" x14ac:dyDescent="0.2">
      <c r="A6311" t="s">
        <v>862</v>
      </c>
      <c r="B6311" t="s">
        <v>826</v>
      </c>
      <c r="C6311" t="s">
        <v>23933</v>
      </c>
      <c r="D6311" t="s">
        <v>1563</v>
      </c>
      <c r="E6311" t="s">
        <v>23934</v>
      </c>
      <c r="F6311" t="s">
        <v>1565</v>
      </c>
      <c r="G6311" t="s">
        <v>1565</v>
      </c>
      <c r="H6311" t="s">
        <v>1565</v>
      </c>
      <c r="I6311">
        <v>430</v>
      </c>
      <c r="J6311">
        <v>-0.38938454996510502</v>
      </c>
      <c r="K6311">
        <v>-0.50100669386380703</v>
      </c>
      <c r="L6311">
        <v>-1.39253678664666</v>
      </c>
      <c r="M6311">
        <v>0.17244563810814501</v>
      </c>
      <c r="N6311">
        <v>0.47172275563737698</v>
      </c>
      <c r="O6311">
        <v>-4.5934111491507004</v>
      </c>
    </row>
    <row r="6312" spans="1:15" x14ac:dyDescent="0.2">
      <c r="A6312" t="s">
        <v>1372</v>
      </c>
      <c r="B6312" t="s">
        <v>833</v>
      </c>
      <c r="C6312" t="s">
        <v>23935</v>
      </c>
      <c r="D6312" t="s">
        <v>1563</v>
      </c>
      <c r="E6312" t="s">
        <v>23936</v>
      </c>
      <c r="F6312" t="s">
        <v>1565</v>
      </c>
      <c r="G6312" t="s">
        <v>1565</v>
      </c>
      <c r="H6312" t="s">
        <v>1565</v>
      </c>
      <c r="I6312">
        <v>440</v>
      </c>
      <c r="J6312">
        <v>0.36964563077089702</v>
      </c>
      <c r="K6312">
        <v>-0.24721635906502401</v>
      </c>
      <c r="L6312">
        <v>1.42852476373816</v>
      </c>
      <c r="M6312">
        <v>0.16190541721671201</v>
      </c>
      <c r="N6312">
        <v>0.456925367451954</v>
      </c>
      <c r="O6312">
        <v>-4.5938109955211797</v>
      </c>
    </row>
    <row r="6313" spans="1:15" x14ac:dyDescent="0.2">
      <c r="A6313" t="s">
        <v>967</v>
      </c>
      <c r="B6313" t="s">
        <v>826</v>
      </c>
      <c r="C6313" t="s">
        <v>23937</v>
      </c>
      <c r="D6313" t="s">
        <v>1563</v>
      </c>
      <c r="E6313" t="s">
        <v>23938</v>
      </c>
      <c r="F6313" t="s">
        <v>1565</v>
      </c>
      <c r="G6313" t="s">
        <v>1565</v>
      </c>
      <c r="H6313" t="s">
        <v>1565</v>
      </c>
      <c r="I6313">
        <v>5388</v>
      </c>
      <c r="J6313">
        <v>0.28388847602571399</v>
      </c>
      <c r="K6313">
        <v>1.0337300429666301</v>
      </c>
      <c r="L6313">
        <v>1.6061743947601099</v>
      </c>
      <c r="M6313">
        <v>0.11712051772141099</v>
      </c>
      <c r="N6313">
        <v>0.38635616020015501</v>
      </c>
      <c r="O6313">
        <v>-4.5940222875982899</v>
      </c>
    </row>
    <row r="6314" spans="1:15" x14ac:dyDescent="0.2">
      <c r="A6314" t="s">
        <v>1143</v>
      </c>
      <c r="B6314" t="s">
        <v>833</v>
      </c>
      <c r="C6314" t="s">
        <v>23939</v>
      </c>
      <c r="D6314" t="s">
        <v>3272</v>
      </c>
      <c r="E6314" t="s">
        <v>23940</v>
      </c>
      <c r="F6314">
        <v>338095</v>
      </c>
      <c r="G6314" t="s">
        <v>23941</v>
      </c>
      <c r="H6314" t="s">
        <v>826</v>
      </c>
      <c r="I6314">
        <v>717</v>
      </c>
      <c r="J6314">
        <v>-0.33240324804636601</v>
      </c>
      <c r="K6314">
        <v>0.320980256688215</v>
      </c>
      <c r="L6314">
        <v>-1.50780375620519</v>
      </c>
      <c r="M6314">
        <v>0.14047830531490199</v>
      </c>
      <c r="N6314">
        <v>0.42580080282238097</v>
      </c>
      <c r="O6314">
        <v>-4.5941082629296099</v>
      </c>
    </row>
    <row r="6315" spans="1:15" x14ac:dyDescent="0.2">
      <c r="A6315" t="s">
        <v>832</v>
      </c>
      <c r="B6315" t="s">
        <v>833</v>
      </c>
      <c r="C6315" t="s">
        <v>23942</v>
      </c>
      <c r="D6315" t="s">
        <v>828</v>
      </c>
      <c r="E6315" t="s">
        <v>23943</v>
      </c>
      <c r="F6315">
        <v>220074</v>
      </c>
      <c r="G6315" t="s">
        <v>23944</v>
      </c>
      <c r="H6315" t="s">
        <v>23945</v>
      </c>
      <c r="I6315">
        <v>3541</v>
      </c>
      <c r="J6315">
        <v>0.20707027237348999</v>
      </c>
      <c r="K6315">
        <v>2.4863479666813499</v>
      </c>
      <c r="L6315">
        <v>1.81799431348426</v>
      </c>
      <c r="M6315">
        <v>7.7535852566883001E-2</v>
      </c>
      <c r="N6315">
        <v>0.31019375822374401</v>
      </c>
      <c r="O6315">
        <v>-4.59418173750639</v>
      </c>
    </row>
    <row r="6316" spans="1:15" x14ac:dyDescent="0.2">
      <c r="A6316" t="s">
        <v>862</v>
      </c>
      <c r="B6316" t="s">
        <v>826</v>
      </c>
      <c r="C6316" t="s">
        <v>23946</v>
      </c>
      <c r="D6316" t="s">
        <v>828</v>
      </c>
      <c r="E6316" t="s">
        <v>23947</v>
      </c>
      <c r="F6316">
        <v>53335</v>
      </c>
      <c r="G6316" t="s">
        <v>23948</v>
      </c>
      <c r="H6316" t="s">
        <v>23949</v>
      </c>
      <c r="I6316">
        <v>24514</v>
      </c>
      <c r="J6316">
        <v>0.50447120385009003</v>
      </c>
      <c r="K6316">
        <v>-1.82970523532177</v>
      </c>
      <c r="L6316">
        <v>1.2709893117226101</v>
      </c>
      <c r="M6316">
        <v>0.21202125094593999</v>
      </c>
      <c r="N6316">
        <v>0.52232221382649202</v>
      </c>
      <c r="O6316">
        <v>-4.5945811517237001</v>
      </c>
    </row>
    <row r="6317" spans="1:15" x14ac:dyDescent="0.2">
      <c r="A6317" t="s">
        <v>1372</v>
      </c>
      <c r="B6317" t="s">
        <v>833</v>
      </c>
      <c r="C6317" t="s">
        <v>23950</v>
      </c>
      <c r="D6317" t="s">
        <v>1563</v>
      </c>
      <c r="E6317" t="s">
        <v>23951</v>
      </c>
      <c r="F6317">
        <v>105372127</v>
      </c>
      <c r="G6317" t="s">
        <v>23952</v>
      </c>
      <c r="H6317" t="s">
        <v>23953</v>
      </c>
      <c r="I6317">
        <v>396</v>
      </c>
      <c r="J6317">
        <v>0.4719776924345</v>
      </c>
      <c r="K6317">
        <v>-1.3052695923542701</v>
      </c>
      <c r="L6317">
        <v>1.3075280443883099</v>
      </c>
      <c r="M6317">
        <v>0.199462160735487</v>
      </c>
      <c r="N6317">
        <v>0.50650301197444503</v>
      </c>
      <c r="O6317">
        <v>-4.5945926671013497</v>
      </c>
    </row>
    <row r="6318" spans="1:15" x14ac:dyDescent="0.2">
      <c r="A6318" t="s">
        <v>870</v>
      </c>
      <c r="B6318" t="s">
        <v>826</v>
      </c>
      <c r="C6318" t="s">
        <v>23954</v>
      </c>
      <c r="D6318" t="s">
        <v>828</v>
      </c>
      <c r="E6318" t="s">
        <v>23955</v>
      </c>
      <c r="F6318">
        <v>23237</v>
      </c>
      <c r="G6318" t="s">
        <v>23956</v>
      </c>
      <c r="H6318" t="s">
        <v>23957</v>
      </c>
      <c r="I6318">
        <v>2993</v>
      </c>
      <c r="J6318">
        <v>-0.33307290241139897</v>
      </c>
      <c r="K6318">
        <v>0.27797753047728002</v>
      </c>
      <c r="L6318">
        <v>-1.5006579898889001</v>
      </c>
      <c r="M6318">
        <v>0.14231143055029799</v>
      </c>
      <c r="N6318">
        <v>0.42842937875415799</v>
      </c>
      <c r="O6318">
        <v>-4.5947305384739296</v>
      </c>
    </row>
    <row r="6319" spans="1:15" x14ac:dyDescent="0.2">
      <c r="A6319" t="s">
        <v>857</v>
      </c>
      <c r="B6319" t="s">
        <v>826</v>
      </c>
      <c r="C6319" t="s">
        <v>23958</v>
      </c>
      <c r="D6319" t="s">
        <v>1563</v>
      </c>
      <c r="E6319" t="s">
        <v>23959</v>
      </c>
      <c r="F6319">
        <v>118568825</v>
      </c>
      <c r="G6319" t="s">
        <v>23960</v>
      </c>
      <c r="H6319" t="s">
        <v>826</v>
      </c>
      <c r="I6319">
        <v>1511</v>
      </c>
      <c r="J6319">
        <v>-0.34104870112471602</v>
      </c>
      <c r="K6319">
        <v>0.109404132340779</v>
      </c>
      <c r="L6319">
        <v>-1.47981083945306</v>
      </c>
      <c r="M6319">
        <v>0.14776900061887899</v>
      </c>
      <c r="N6319">
        <v>0.436113880274071</v>
      </c>
      <c r="O6319">
        <v>-4.5947925731803103</v>
      </c>
    </row>
    <row r="6320" spans="1:15" x14ac:dyDescent="0.2">
      <c r="A6320" t="s">
        <v>910</v>
      </c>
      <c r="B6320" t="s">
        <v>826</v>
      </c>
      <c r="C6320" t="s">
        <v>23961</v>
      </c>
      <c r="D6320" t="s">
        <v>828</v>
      </c>
      <c r="E6320" t="s">
        <v>23962</v>
      </c>
      <c r="F6320">
        <v>10643</v>
      </c>
      <c r="G6320" t="s">
        <v>23963</v>
      </c>
      <c r="H6320" t="s">
        <v>23964</v>
      </c>
      <c r="I6320">
        <v>8535</v>
      </c>
      <c r="J6320">
        <v>-0.103498751013733</v>
      </c>
      <c r="K6320">
        <v>6.6198901283089899</v>
      </c>
      <c r="L6320">
        <v>-2.2776785940154198</v>
      </c>
      <c r="M6320">
        <v>2.8891672173548998E-2</v>
      </c>
      <c r="N6320">
        <v>0.17165775536390099</v>
      </c>
      <c r="O6320">
        <v>-4.5949099432205198</v>
      </c>
    </row>
    <row r="6321" spans="1:15" x14ac:dyDescent="0.2">
      <c r="A6321" t="s">
        <v>862</v>
      </c>
      <c r="B6321" t="s">
        <v>826</v>
      </c>
      <c r="C6321" t="s">
        <v>23965</v>
      </c>
      <c r="D6321" t="s">
        <v>828</v>
      </c>
      <c r="E6321" t="s">
        <v>23966</v>
      </c>
      <c r="F6321">
        <v>3357</v>
      </c>
      <c r="G6321" t="s">
        <v>23967</v>
      </c>
      <c r="H6321" t="s">
        <v>23968</v>
      </c>
      <c r="I6321">
        <v>2170</v>
      </c>
      <c r="J6321">
        <v>0.21435385491134101</v>
      </c>
      <c r="K6321">
        <v>2.2773337221214098</v>
      </c>
      <c r="L6321">
        <v>1.7899220665896201</v>
      </c>
      <c r="M6321">
        <v>8.2023791431201101E-2</v>
      </c>
      <c r="N6321">
        <v>0.31890851732838599</v>
      </c>
      <c r="O6321">
        <v>-4.5949547301096203</v>
      </c>
    </row>
    <row r="6322" spans="1:15" x14ac:dyDescent="0.2">
      <c r="A6322" t="s">
        <v>923</v>
      </c>
      <c r="B6322" t="s">
        <v>833</v>
      </c>
      <c r="C6322" t="s">
        <v>23969</v>
      </c>
      <c r="D6322" t="s">
        <v>828</v>
      </c>
      <c r="E6322" t="s">
        <v>23970</v>
      </c>
      <c r="F6322">
        <v>8344</v>
      </c>
      <c r="G6322" t="s">
        <v>23971</v>
      </c>
      <c r="H6322" t="s">
        <v>23972</v>
      </c>
      <c r="I6322">
        <v>2585</v>
      </c>
      <c r="J6322">
        <v>-0.12170262769863099</v>
      </c>
      <c r="K6322">
        <v>5.4956789346150998</v>
      </c>
      <c r="L6322">
        <v>-2.1835335101372002</v>
      </c>
      <c r="M6322">
        <v>3.5710405874466999E-2</v>
      </c>
      <c r="N6322">
        <v>0.195392371751857</v>
      </c>
      <c r="O6322">
        <v>-4.5949951488441902</v>
      </c>
    </row>
    <row r="6323" spans="1:15" x14ac:dyDescent="0.2">
      <c r="A6323" t="s">
        <v>967</v>
      </c>
      <c r="B6323" t="s">
        <v>826</v>
      </c>
      <c r="C6323" t="s">
        <v>23973</v>
      </c>
      <c r="D6323" t="s">
        <v>828</v>
      </c>
      <c r="E6323" t="s">
        <v>23974</v>
      </c>
      <c r="F6323">
        <v>79680</v>
      </c>
      <c r="G6323" t="s">
        <v>23975</v>
      </c>
      <c r="H6323" t="s">
        <v>23976</v>
      </c>
      <c r="I6323">
        <v>6803</v>
      </c>
      <c r="J6323">
        <v>0.137790899209905</v>
      </c>
      <c r="K6323">
        <v>4.5861136037795802</v>
      </c>
      <c r="L6323">
        <v>2.0895327212461301</v>
      </c>
      <c r="M6323">
        <v>4.3910698751233802E-2</v>
      </c>
      <c r="N6323">
        <v>0.222944354199516</v>
      </c>
      <c r="O6323">
        <v>-4.5954722313470997</v>
      </c>
    </row>
    <row r="6324" spans="1:15" x14ac:dyDescent="0.2">
      <c r="A6324" t="s">
        <v>847</v>
      </c>
      <c r="B6324" t="s">
        <v>833</v>
      </c>
      <c r="C6324" t="s">
        <v>23977</v>
      </c>
      <c r="D6324" t="s">
        <v>828</v>
      </c>
      <c r="E6324" t="s">
        <v>23978</v>
      </c>
      <c r="F6324">
        <v>7565</v>
      </c>
      <c r="G6324" t="s">
        <v>23979</v>
      </c>
      <c r="H6324" t="s">
        <v>23980</v>
      </c>
      <c r="I6324">
        <v>3759</v>
      </c>
      <c r="J6324">
        <v>0.201984735288295</v>
      </c>
      <c r="K6324">
        <v>2.9655657272257501</v>
      </c>
      <c r="L6324">
        <v>1.88470150449334</v>
      </c>
      <c r="M6324">
        <v>6.7875263197393496E-2</v>
      </c>
      <c r="N6324">
        <v>0.28748156576003397</v>
      </c>
      <c r="O6324">
        <v>-4.5955204980414699</v>
      </c>
    </row>
    <row r="6325" spans="1:15" x14ac:dyDescent="0.2">
      <c r="A6325" t="s">
        <v>910</v>
      </c>
      <c r="B6325" t="s">
        <v>833</v>
      </c>
      <c r="C6325" t="s">
        <v>23981</v>
      </c>
      <c r="D6325" t="s">
        <v>1741</v>
      </c>
      <c r="E6325" t="s">
        <v>23982</v>
      </c>
      <c r="F6325" t="s">
        <v>1565</v>
      </c>
      <c r="G6325" t="s">
        <v>1565</v>
      </c>
      <c r="H6325" t="s">
        <v>1565</v>
      </c>
      <c r="I6325">
        <v>682</v>
      </c>
      <c r="J6325">
        <v>0.51387199428393304</v>
      </c>
      <c r="K6325">
        <v>-1.75399010271078</v>
      </c>
      <c r="L6325">
        <v>1.2652341824917599</v>
      </c>
      <c r="M6325">
        <v>0.214052602459948</v>
      </c>
      <c r="N6325">
        <v>0.52441717218639605</v>
      </c>
      <c r="O6325">
        <v>-4.59575566454967</v>
      </c>
    </row>
    <row r="6326" spans="1:15" x14ac:dyDescent="0.2">
      <c r="A6326" t="s">
        <v>1724</v>
      </c>
      <c r="B6326" t="s">
        <v>826</v>
      </c>
      <c r="C6326" t="s">
        <v>23983</v>
      </c>
      <c r="D6326" t="s">
        <v>1563</v>
      </c>
      <c r="E6326" t="s">
        <v>23984</v>
      </c>
      <c r="F6326" t="s">
        <v>1565</v>
      </c>
      <c r="G6326" t="s">
        <v>1565</v>
      </c>
      <c r="H6326" t="s">
        <v>1565</v>
      </c>
      <c r="I6326">
        <v>3199</v>
      </c>
      <c r="J6326">
        <v>0.24609247062866099</v>
      </c>
      <c r="K6326">
        <v>1.75254581180094</v>
      </c>
      <c r="L6326">
        <v>1.70935388415255</v>
      </c>
      <c r="M6326">
        <v>9.6139496786043305E-2</v>
      </c>
      <c r="N6326">
        <v>0.34862592095280298</v>
      </c>
      <c r="O6326">
        <v>-4.5960002094079497</v>
      </c>
    </row>
    <row r="6327" spans="1:15" x14ac:dyDescent="0.2">
      <c r="A6327" t="s">
        <v>884</v>
      </c>
      <c r="B6327" t="s">
        <v>833</v>
      </c>
      <c r="C6327" t="s">
        <v>23985</v>
      </c>
      <c r="D6327" t="s">
        <v>1563</v>
      </c>
      <c r="E6327" t="s">
        <v>23986</v>
      </c>
      <c r="F6327" t="s">
        <v>1565</v>
      </c>
      <c r="G6327" t="s">
        <v>1565</v>
      </c>
      <c r="H6327" t="s">
        <v>1565</v>
      </c>
      <c r="I6327">
        <v>663</v>
      </c>
      <c r="J6327">
        <v>0.35696781451394</v>
      </c>
      <c r="K6327">
        <v>-0.11178871843038</v>
      </c>
      <c r="L6327">
        <v>1.4417011624209199</v>
      </c>
      <c r="M6327">
        <v>0.15817554003991399</v>
      </c>
      <c r="N6327">
        <v>0.45158457005834501</v>
      </c>
      <c r="O6327">
        <v>-4.5961763368168898</v>
      </c>
    </row>
    <row r="6328" spans="1:15" x14ac:dyDescent="0.2">
      <c r="A6328" t="s">
        <v>832</v>
      </c>
      <c r="B6328" t="s">
        <v>826</v>
      </c>
      <c r="C6328" t="s">
        <v>23987</v>
      </c>
      <c r="D6328" t="s">
        <v>828</v>
      </c>
      <c r="E6328" t="s">
        <v>23988</v>
      </c>
      <c r="F6328">
        <v>5058</v>
      </c>
      <c r="G6328" t="s">
        <v>23989</v>
      </c>
      <c r="H6328" t="s">
        <v>23990</v>
      </c>
      <c r="I6328">
        <v>6021</v>
      </c>
      <c r="J6328">
        <v>0.122313475251923</v>
      </c>
      <c r="K6328">
        <v>5.2222640205433501</v>
      </c>
      <c r="L6328">
        <v>2.15533589299126</v>
      </c>
      <c r="M6328">
        <v>3.80144615018796E-2</v>
      </c>
      <c r="N6328">
        <v>0.20308441128383301</v>
      </c>
      <c r="O6328">
        <v>-4.5962700115416499</v>
      </c>
    </row>
    <row r="6329" spans="1:15" x14ac:dyDescent="0.2">
      <c r="A6329" t="s">
        <v>1143</v>
      </c>
      <c r="B6329" t="s">
        <v>833</v>
      </c>
      <c r="C6329" t="s">
        <v>23991</v>
      </c>
      <c r="D6329" t="s">
        <v>3272</v>
      </c>
      <c r="E6329" t="s">
        <v>23992</v>
      </c>
      <c r="F6329">
        <v>101928827</v>
      </c>
      <c r="G6329" t="s">
        <v>23993</v>
      </c>
      <c r="H6329" t="s">
        <v>23994</v>
      </c>
      <c r="I6329">
        <v>632</v>
      </c>
      <c r="J6329">
        <v>0.33339729106543398</v>
      </c>
      <c r="K6329">
        <v>0.50083187262764906</v>
      </c>
      <c r="L6329">
        <v>1.5272925812238101</v>
      </c>
      <c r="M6329">
        <v>0.13557492247525299</v>
      </c>
      <c r="N6329">
        <v>0.41892334878238502</v>
      </c>
      <c r="O6329">
        <v>-4.5963136417656196</v>
      </c>
    </row>
    <row r="6330" spans="1:15" x14ac:dyDescent="0.2">
      <c r="A6330" t="s">
        <v>884</v>
      </c>
      <c r="B6330" t="s">
        <v>826</v>
      </c>
      <c r="C6330" t="s">
        <v>23995</v>
      </c>
      <c r="D6330" t="s">
        <v>3305</v>
      </c>
      <c r="E6330" t="s">
        <v>23996</v>
      </c>
      <c r="F6330">
        <v>106479923</v>
      </c>
      <c r="G6330" t="s">
        <v>23997</v>
      </c>
      <c r="H6330" t="s">
        <v>826</v>
      </c>
      <c r="I6330">
        <v>107</v>
      </c>
      <c r="J6330">
        <v>-0.43394039058073203</v>
      </c>
      <c r="K6330">
        <v>-1.03051646831624</v>
      </c>
      <c r="L6330">
        <v>-1.33750310661786</v>
      </c>
      <c r="M6330">
        <v>0.18958896158353999</v>
      </c>
      <c r="N6330">
        <v>0.49382953595701201</v>
      </c>
      <c r="O6330">
        <v>-4.5963841758965698</v>
      </c>
    </row>
    <row r="6331" spans="1:15" x14ac:dyDescent="0.2">
      <c r="A6331" t="s">
        <v>879</v>
      </c>
      <c r="B6331" t="s">
        <v>833</v>
      </c>
      <c r="C6331" t="s">
        <v>23998</v>
      </c>
      <c r="D6331" t="s">
        <v>828</v>
      </c>
      <c r="E6331" t="s">
        <v>23999</v>
      </c>
      <c r="F6331">
        <v>1468</v>
      </c>
      <c r="G6331" t="s">
        <v>24000</v>
      </c>
      <c r="H6331" t="s">
        <v>24001</v>
      </c>
      <c r="I6331">
        <v>2621</v>
      </c>
      <c r="J6331">
        <v>-0.214033819688075</v>
      </c>
      <c r="K6331">
        <v>3.2543897063437601</v>
      </c>
      <c r="L6331">
        <v>-1.93959263805799</v>
      </c>
      <c r="M6331">
        <v>6.46999221662585E-2</v>
      </c>
      <c r="N6331">
        <v>0.279877985231749</v>
      </c>
      <c r="O6331">
        <v>-4.5965246332007901</v>
      </c>
    </row>
    <row r="6332" spans="1:15" x14ac:dyDescent="0.2">
      <c r="A6332" t="s">
        <v>1724</v>
      </c>
      <c r="B6332" t="s">
        <v>833</v>
      </c>
      <c r="C6332" t="s">
        <v>24002</v>
      </c>
      <c r="D6332" t="s">
        <v>3272</v>
      </c>
      <c r="E6332" t="s">
        <v>24003</v>
      </c>
      <c r="F6332" t="s">
        <v>1565</v>
      </c>
      <c r="G6332" t="s">
        <v>1565</v>
      </c>
      <c r="H6332" t="s">
        <v>1565</v>
      </c>
      <c r="I6332">
        <v>589</v>
      </c>
      <c r="J6332">
        <v>-0.30058790275358599</v>
      </c>
      <c r="K6332">
        <v>0.71171380529112505</v>
      </c>
      <c r="L6332">
        <v>-1.5618125622749699</v>
      </c>
      <c r="M6332">
        <v>0.12722879681211399</v>
      </c>
      <c r="N6332">
        <v>0.40440097657829299</v>
      </c>
      <c r="O6332">
        <v>-4.5966844624109298</v>
      </c>
    </row>
    <row r="6333" spans="1:15" x14ac:dyDescent="0.2">
      <c r="A6333" t="s">
        <v>852</v>
      </c>
      <c r="B6333" t="s">
        <v>826</v>
      </c>
      <c r="C6333" t="s">
        <v>24004</v>
      </c>
      <c r="D6333" t="s">
        <v>1563</v>
      </c>
      <c r="E6333" t="s">
        <v>24005</v>
      </c>
      <c r="F6333" t="s">
        <v>1565</v>
      </c>
      <c r="G6333" t="s">
        <v>1565</v>
      </c>
      <c r="H6333" t="s">
        <v>1565</v>
      </c>
      <c r="I6333">
        <v>603</v>
      </c>
      <c r="J6333">
        <v>0.27281915338469598</v>
      </c>
      <c r="K6333">
        <v>1.15116131798021</v>
      </c>
      <c r="L6333">
        <v>1.6214484976667101</v>
      </c>
      <c r="M6333">
        <v>0.113796057789883</v>
      </c>
      <c r="N6333">
        <v>0.38154966641821603</v>
      </c>
      <c r="O6333">
        <v>-4.5969394846808997</v>
      </c>
    </row>
    <row r="6334" spans="1:15" x14ac:dyDescent="0.2">
      <c r="A6334" t="s">
        <v>1724</v>
      </c>
      <c r="B6334" t="s">
        <v>833</v>
      </c>
      <c r="C6334" t="s">
        <v>24006</v>
      </c>
      <c r="D6334" t="s">
        <v>828</v>
      </c>
      <c r="E6334" t="s">
        <v>24007</v>
      </c>
      <c r="F6334">
        <v>138882</v>
      </c>
      <c r="G6334" t="s">
        <v>24008</v>
      </c>
      <c r="H6334" t="s">
        <v>24009</v>
      </c>
      <c r="I6334">
        <v>1115</v>
      </c>
      <c r="J6334">
        <v>0.46770503124561802</v>
      </c>
      <c r="K6334">
        <v>-1.4830078289808899</v>
      </c>
      <c r="L6334">
        <v>1.30965152471246</v>
      </c>
      <c r="M6334">
        <v>0.198750073862211</v>
      </c>
      <c r="N6334">
        <v>0.50583464011776502</v>
      </c>
      <c r="O6334">
        <v>-4.5969849759734496</v>
      </c>
    </row>
    <row r="6335" spans="1:15" x14ac:dyDescent="0.2">
      <c r="A6335" t="s">
        <v>862</v>
      </c>
      <c r="B6335" t="s">
        <v>826</v>
      </c>
      <c r="C6335" t="s">
        <v>24010</v>
      </c>
      <c r="D6335" t="s">
        <v>828</v>
      </c>
      <c r="E6335" t="s">
        <v>24011</v>
      </c>
      <c r="F6335">
        <v>130557</v>
      </c>
      <c r="G6335" t="s">
        <v>24012</v>
      </c>
      <c r="H6335" t="s">
        <v>24013</v>
      </c>
      <c r="I6335">
        <v>2370</v>
      </c>
      <c r="J6335">
        <v>-0.16714242194905499</v>
      </c>
      <c r="K6335">
        <v>3.4677949877078702</v>
      </c>
      <c r="L6335">
        <v>-1.9551003282906401</v>
      </c>
      <c r="M6335">
        <v>5.8502685130378103E-2</v>
      </c>
      <c r="N6335">
        <v>0.26332008188556699</v>
      </c>
      <c r="O6335">
        <v>-4.5971104312227897</v>
      </c>
    </row>
    <row r="6336" spans="1:15" x14ac:dyDescent="0.2">
      <c r="A6336" t="s">
        <v>1180</v>
      </c>
      <c r="B6336" t="s">
        <v>833</v>
      </c>
      <c r="C6336" t="s">
        <v>24014</v>
      </c>
      <c r="D6336" t="s">
        <v>1563</v>
      </c>
      <c r="E6336" t="s">
        <v>24015</v>
      </c>
      <c r="F6336">
        <v>100874195</v>
      </c>
      <c r="G6336" t="s">
        <v>24016</v>
      </c>
      <c r="H6336" t="s">
        <v>826</v>
      </c>
      <c r="I6336">
        <v>966</v>
      </c>
      <c r="J6336">
        <v>0.37951674956145098</v>
      </c>
      <c r="K6336">
        <v>-0.20476718836021399</v>
      </c>
      <c r="L6336">
        <v>1.42569771451114</v>
      </c>
      <c r="M6336">
        <v>0.162714628644054</v>
      </c>
      <c r="N6336">
        <v>0.45843595613399502</v>
      </c>
      <c r="O6336">
        <v>-4.5974994150697697</v>
      </c>
    </row>
    <row r="6337" spans="1:15" x14ac:dyDescent="0.2">
      <c r="A6337" t="s">
        <v>1284</v>
      </c>
      <c r="B6337" t="s">
        <v>826</v>
      </c>
      <c r="C6337" t="s">
        <v>24017</v>
      </c>
      <c r="D6337" t="s">
        <v>3272</v>
      </c>
      <c r="E6337" t="s">
        <v>24018</v>
      </c>
      <c r="F6337">
        <v>64</v>
      </c>
      <c r="G6337" t="s">
        <v>24019</v>
      </c>
      <c r="H6337" t="s">
        <v>826</v>
      </c>
      <c r="I6337">
        <v>1070</v>
      </c>
      <c r="J6337">
        <v>0.30428930420199901</v>
      </c>
      <c r="K6337">
        <v>0.62375168702289896</v>
      </c>
      <c r="L6337">
        <v>1.54579576584461</v>
      </c>
      <c r="M6337">
        <v>0.13104800200977801</v>
      </c>
      <c r="N6337">
        <v>0.41116653365009098</v>
      </c>
      <c r="O6337">
        <v>-4.5979471829216898</v>
      </c>
    </row>
    <row r="6338" spans="1:15" x14ac:dyDescent="0.2">
      <c r="A6338" t="s">
        <v>847</v>
      </c>
      <c r="B6338" t="s">
        <v>826</v>
      </c>
      <c r="C6338" t="s">
        <v>24020</v>
      </c>
      <c r="D6338" t="s">
        <v>828</v>
      </c>
      <c r="E6338" t="s">
        <v>24021</v>
      </c>
      <c r="F6338">
        <v>126272</v>
      </c>
      <c r="G6338" t="s">
        <v>24022</v>
      </c>
      <c r="H6338" t="s">
        <v>24023</v>
      </c>
      <c r="I6338">
        <v>1866</v>
      </c>
      <c r="J6338">
        <v>0.21763778619400401</v>
      </c>
      <c r="K6338">
        <v>2.45947821305734</v>
      </c>
      <c r="L6338">
        <v>1.81071708570464</v>
      </c>
      <c r="M6338">
        <v>7.86787797593545E-2</v>
      </c>
      <c r="N6338">
        <v>0.31220893678739597</v>
      </c>
      <c r="O6338">
        <v>-4.59808749963097</v>
      </c>
    </row>
    <row r="6339" spans="1:15" x14ac:dyDescent="0.2">
      <c r="A6339" t="s">
        <v>1724</v>
      </c>
      <c r="B6339" t="s">
        <v>833</v>
      </c>
      <c r="C6339" t="s">
        <v>24024</v>
      </c>
      <c r="D6339" t="s">
        <v>828</v>
      </c>
      <c r="E6339" t="s">
        <v>24025</v>
      </c>
      <c r="F6339">
        <v>27290</v>
      </c>
      <c r="G6339" t="s">
        <v>24026</v>
      </c>
      <c r="H6339" t="s">
        <v>24027</v>
      </c>
      <c r="I6339">
        <v>651</v>
      </c>
      <c r="J6339">
        <v>0.490975383715752</v>
      </c>
      <c r="K6339">
        <v>-1.2922118825950899</v>
      </c>
      <c r="L6339">
        <v>1.29373609594408</v>
      </c>
      <c r="M6339">
        <v>0.204134520246021</v>
      </c>
      <c r="N6339">
        <v>0.51281255014708804</v>
      </c>
      <c r="O6339">
        <v>-4.5981339635006204</v>
      </c>
    </row>
    <row r="6340" spans="1:15" x14ac:dyDescent="0.2">
      <c r="A6340" t="s">
        <v>897</v>
      </c>
      <c r="B6340" t="s">
        <v>826</v>
      </c>
      <c r="C6340" t="s">
        <v>24028</v>
      </c>
      <c r="D6340" t="s">
        <v>828</v>
      </c>
      <c r="E6340" t="s">
        <v>24029</v>
      </c>
      <c r="F6340">
        <v>2629</v>
      </c>
      <c r="G6340" t="s">
        <v>24030</v>
      </c>
      <c r="H6340" t="s">
        <v>24031</v>
      </c>
      <c r="I6340">
        <v>3648</v>
      </c>
      <c r="J6340">
        <v>0.31608817297198599</v>
      </c>
      <c r="K6340">
        <v>0.687021078134889</v>
      </c>
      <c r="L6340">
        <v>1.5532045102221099</v>
      </c>
      <c r="M6340">
        <v>0.129270012384268</v>
      </c>
      <c r="N6340">
        <v>0.40782249606089399</v>
      </c>
      <c r="O6340">
        <v>-4.5982821908623297</v>
      </c>
    </row>
    <row r="6341" spans="1:15" x14ac:dyDescent="0.2">
      <c r="A6341" t="s">
        <v>1180</v>
      </c>
      <c r="B6341" t="s">
        <v>826</v>
      </c>
      <c r="C6341" t="s">
        <v>24032</v>
      </c>
      <c r="D6341" t="s">
        <v>828</v>
      </c>
      <c r="E6341" t="s">
        <v>24033</v>
      </c>
      <c r="F6341">
        <v>94240</v>
      </c>
      <c r="G6341" t="s">
        <v>24034</v>
      </c>
      <c r="H6341" t="s">
        <v>24035</v>
      </c>
      <c r="I6341">
        <v>4924</v>
      </c>
      <c r="J6341">
        <v>-0.41376823175716598</v>
      </c>
      <c r="K6341">
        <v>-0.952766179203967</v>
      </c>
      <c r="L6341">
        <v>-1.3511489604464</v>
      </c>
      <c r="M6341">
        <v>0.185220560830577</v>
      </c>
      <c r="N6341">
        <v>0.48805166906372099</v>
      </c>
      <c r="O6341">
        <v>-4.5986588083445197</v>
      </c>
    </row>
    <row r="6342" spans="1:15" x14ac:dyDescent="0.2">
      <c r="A6342" t="s">
        <v>1143</v>
      </c>
      <c r="B6342" t="s">
        <v>826</v>
      </c>
      <c r="C6342" t="s">
        <v>24036</v>
      </c>
      <c r="D6342" t="s">
        <v>1563</v>
      </c>
      <c r="E6342" t="s">
        <v>24037</v>
      </c>
      <c r="F6342">
        <v>109864269</v>
      </c>
      <c r="G6342" t="s">
        <v>24038</v>
      </c>
      <c r="H6342" t="s">
        <v>826</v>
      </c>
      <c r="I6342">
        <v>743</v>
      </c>
      <c r="J6342">
        <v>-0.48237377597951497</v>
      </c>
      <c r="K6342">
        <v>-1.3866871042504101</v>
      </c>
      <c r="L6342">
        <v>-1.28914124209798</v>
      </c>
      <c r="M6342">
        <v>0.20570944500954899</v>
      </c>
      <c r="N6342">
        <v>0.51482272579854504</v>
      </c>
      <c r="O6342">
        <v>-4.5986723192530601</v>
      </c>
    </row>
    <row r="6343" spans="1:15" x14ac:dyDescent="0.2">
      <c r="A6343" t="s">
        <v>847</v>
      </c>
      <c r="B6343" t="s">
        <v>826</v>
      </c>
      <c r="C6343" t="s">
        <v>24039</v>
      </c>
      <c r="D6343" t="s">
        <v>3272</v>
      </c>
      <c r="E6343" t="s">
        <v>24040</v>
      </c>
      <c r="F6343">
        <v>388499</v>
      </c>
      <c r="G6343" t="s">
        <v>24041</v>
      </c>
      <c r="H6343" t="s">
        <v>826</v>
      </c>
      <c r="I6343">
        <v>676</v>
      </c>
      <c r="J6343">
        <v>-0.35949753271400497</v>
      </c>
      <c r="K6343">
        <v>-0.115776958527716</v>
      </c>
      <c r="L6343">
        <v>-1.4423089407751799</v>
      </c>
      <c r="M6343">
        <v>0.15800514511351199</v>
      </c>
      <c r="N6343">
        <v>0.45135954516951199</v>
      </c>
      <c r="O6343">
        <v>-4.59875083158766</v>
      </c>
    </row>
    <row r="6344" spans="1:15" x14ac:dyDescent="0.2">
      <c r="A6344" t="s">
        <v>870</v>
      </c>
      <c r="B6344" t="s">
        <v>833</v>
      </c>
      <c r="C6344" t="s">
        <v>24042</v>
      </c>
      <c r="D6344" t="s">
        <v>1563</v>
      </c>
      <c r="E6344" t="s">
        <v>24043</v>
      </c>
      <c r="F6344" t="s">
        <v>1565</v>
      </c>
      <c r="G6344" t="s">
        <v>1565</v>
      </c>
      <c r="H6344" t="s">
        <v>1565</v>
      </c>
      <c r="I6344">
        <v>710</v>
      </c>
      <c r="J6344">
        <v>0.49536596605644401</v>
      </c>
      <c r="K6344">
        <v>-1.74207435521725</v>
      </c>
      <c r="L6344">
        <v>1.25546488814216</v>
      </c>
      <c r="M6344">
        <v>0.21753426614935301</v>
      </c>
      <c r="N6344">
        <v>0.52876387983262696</v>
      </c>
      <c r="O6344">
        <v>-4.5987683961616996</v>
      </c>
    </row>
    <row r="6345" spans="1:15" x14ac:dyDescent="0.2">
      <c r="A6345" t="s">
        <v>1143</v>
      </c>
      <c r="B6345" t="s">
        <v>833</v>
      </c>
      <c r="C6345" t="s">
        <v>24044</v>
      </c>
      <c r="D6345" t="s">
        <v>3272</v>
      </c>
      <c r="E6345" t="s">
        <v>24045</v>
      </c>
      <c r="F6345" t="s">
        <v>1565</v>
      </c>
      <c r="G6345" t="s">
        <v>1565</v>
      </c>
      <c r="H6345" t="s">
        <v>1565</v>
      </c>
      <c r="I6345">
        <v>313</v>
      </c>
      <c r="J6345">
        <v>-0.47299023408200902</v>
      </c>
      <c r="K6345">
        <v>-1.4569444491829699</v>
      </c>
      <c r="L6345">
        <v>-1.27965231521907</v>
      </c>
      <c r="M6345">
        <v>0.20899096336488299</v>
      </c>
      <c r="N6345">
        <v>0.51897238091541398</v>
      </c>
      <c r="O6345">
        <v>-4.5990737331160698</v>
      </c>
    </row>
    <row r="6346" spans="1:15" x14ac:dyDescent="0.2">
      <c r="A6346" t="s">
        <v>910</v>
      </c>
      <c r="B6346" t="s">
        <v>826</v>
      </c>
      <c r="C6346" t="s">
        <v>24046</v>
      </c>
      <c r="D6346" t="s">
        <v>3272</v>
      </c>
      <c r="E6346" t="s">
        <v>24047</v>
      </c>
      <c r="F6346">
        <v>645680</v>
      </c>
      <c r="G6346" t="s">
        <v>24048</v>
      </c>
      <c r="H6346" t="s">
        <v>826</v>
      </c>
      <c r="I6346">
        <v>1489</v>
      </c>
      <c r="J6346">
        <v>-0.42617566841017102</v>
      </c>
      <c r="K6346">
        <v>-0.49612640184936302</v>
      </c>
      <c r="L6346">
        <v>-1.3958393068142401</v>
      </c>
      <c r="M6346">
        <v>0.17218440091441001</v>
      </c>
      <c r="N6346">
        <v>0.47154945204106402</v>
      </c>
      <c r="O6346">
        <v>-4.5994227418309697</v>
      </c>
    </row>
    <row r="6347" spans="1:15" x14ac:dyDescent="0.2">
      <c r="A6347" t="s">
        <v>847</v>
      </c>
      <c r="B6347" t="s">
        <v>826</v>
      </c>
      <c r="C6347" t="s">
        <v>24049</v>
      </c>
      <c r="D6347" t="s">
        <v>1563</v>
      </c>
      <c r="E6347" t="s">
        <v>24050</v>
      </c>
      <c r="F6347" t="s">
        <v>1565</v>
      </c>
      <c r="G6347" t="s">
        <v>1565</v>
      </c>
      <c r="H6347" t="s">
        <v>1565</v>
      </c>
      <c r="I6347">
        <v>684</v>
      </c>
      <c r="J6347">
        <v>-0.34639326342662202</v>
      </c>
      <c r="K6347">
        <v>4.71046281616107E-2</v>
      </c>
      <c r="L6347">
        <v>-1.4653355059290201</v>
      </c>
      <c r="M6347">
        <v>0.1516556699563</v>
      </c>
      <c r="N6347">
        <v>0.44221736150799801</v>
      </c>
      <c r="O6347">
        <v>-4.5994242693213296</v>
      </c>
    </row>
    <row r="6348" spans="1:15" x14ac:dyDescent="0.2">
      <c r="A6348" t="s">
        <v>897</v>
      </c>
      <c r="B6348" t="s">
        <v>833</v>
      </c>
      <c r="C6348" t="s">
        <v>24051</v>
      </c>
      <c r="D6348" t="s">
        <v>828</v>
      </c>
      <c r="E6348" t="s">
        <v>24052</v>
      </c>
      <c r="F6348">
        <v>6262</v>
      </c>
      <c r="G6348" t="s">
        <v>24053</v>
      </c>
      <c r="H6348" t="s">
        <v>24054</v>
      </c>
      <c r="I6348">
        <v>17855</v>
      </c>
      <c r="J6348">
        <v>0.46844297326456202</v>
      </c>
      <c r="K6348">
        <v>-1.27992606910061</v>
      </c>
      <c r="L6348">
        <v>1.3090105030369901</v>
      </c>
      <c r="M6348">
        <v>0.19896482927918199</v>
      </c>
      <c r="N6348">
        <v>0.50591506402678899</v>
      </c>
      <c r="O6348">
        <v>-4.5996808494015102</v>
      </c>
    </row>
    <row r="6349" spans="1:15" x14ac:dyDescent="0.2">
      <c r="A6349" t="s">
        <v>936</v>
      </c>
      <c r="B6349" t="s">
        <v>833</v>
      </c>
      <c r="C6349" t="s">
        <v>24055</v>
      </c>
      <c r="D6349" t="s">
        <v>828</v>
      </c>
      <c r="E6349" t="s">
        <v>24056</v>
      </c>
      <c r="F6349">
        <v>7879</v>
      </c>
      <c r="G6349" t="s">
        <v>24057</v>
      </c>
      <c r="H6349" t="s">
        <v>24058</v>
      </c>
      <c r="I6349">
        <v>7194</v>
      </c>
      <c r="J6349">
        <v>-0.106938868484921</v>
      </c>
      <c r="K6349">
        <v>7.0075214610281504</v>
      </c>
      <c r="L6349">
        <v>-2.3089142143214199</v>
      </c>
      <c r="M6349">
        <v>2.74648843057132E-2</v>
      </c>
      <c r="N6349">
        <v>0.16689967150906801</v>
      </c>
      <c r="O6349">
        <v>-4.5996811920630201</v>
      </c>
    </row>
    <row r="6350" spans="1:15" x14ac:dyDescent="0.2">
      <c r="A6350" t="s">
        <v>967</v>
      </c>
      <c r="B6350" t="s">
        <v>833</v>
      </c>
      <c r="C6350" t="s">
        <v>24059</v>
      </c>
      <c r="D6350" t="s">
        <v>1563</v>
      </c>
      <c r="E6350" t="s">
        <v>24060</v>
      </c>
      <c r="F6350">
        <v>653203</v>
      </c>
      <c r="G6350" t="s">
        <v>24061</v>
      </c>
      <c r="H6350" t="s">
        <v>24062</v>
      </c>
      <c r="I6350">
        <v>3580</v>
      </c>
      <c r="J6350">
        <v>-0.46930564754578702</v>
      </c>
      <c r="K6350">
        <v>-1.46078154883584</v>
      </c>
      <c r="L6350">
        <v>-1.28394235483386</v>
      </c>
      <c r="M6350">
        <v>0.20750248892543599</v>
      </c>
      <c r="N6350">
        <v>0.51685030815560196</v>
      </c>
      <c r="O6350">
        <v>-4.5997173697942797</v>
      </c>
    </row>
    <row r="6351" spans="1:15" x14ac:dyDescent="0.2">
      <c r="A6351" t="s">
        <v>1724</v>
      </c>
      <c r="B6351" t="s">
        <v>826</v>
      </c>
      <c r="C6351" t="s">
        <v>24063</v>
      </c>
      <c r="D6351" t="s">
        <v>828</v>
      </c>
      <c r="E6351" t="s">
        <v>24064</v>
      </c>
      <c r="F6351">
        <v>286336</v>
      </c>
      <c r="G6351" t="s">
        <v>24065</v>
      </c>
      <c r="H6351" t="s">
        <v>24066</v>
      </c>
      <c r="I6351">
        <v>5462</v>
      </c>
      <c r="J6351">
        <v>0.37886062557376399</v>
      </c>
      <c r="K6351">
        <v>-0.26518764893651597</v>
      </c>
      <c r="L6351">
        <v>1.42043355878924</v>
      </c>
      <c r="M6351">
        <v>0.164229907745644</v>
      </c>
      <c r="N6351">
        <v>0.460546409476976</v>
      </c>
      <c r="O6351">
        <v>-4.5999818448587</v>
      </c>
    </row>
    <row r="6352" spans="1:15" x14ac:dyDescent="0.2">
      <c r="A6352" t="s">
        <v>857</v>
      </c>
      <c r="B6352" t="s">
        <v>833</v>
      </c>
      <c r="C6352" t="s">
        <v>24067</v>
      </c>
      <c r="D6352" t="s">
        <v>828</v>
      </c>
      <c r="E6352" t="s">
        <v>24068</v>
      </c>
      <c r="F6352">
        <v>5209</v>
      </c>
      <c r="G6352" t="s">
        <v>24069</v>
      </c>
      <c r="H6352" t="s">
        <v>24070</v>
      </c>
      <c r="I6352">
        <v>6114</v>
      </c>
      <c r="J6352">
        <v>8.8517821730830407E-2</v>
      </c>
      <c r="K6352">
        <v>8.2628048186227296</v>
      </c>
      <c r="L6352">
        <v>2.3941499464810398</v>
      </c>
      <c r="M6352">
        <v>2.2184119498959601E-2</v>
      </c>
      <c r="N6352">
        <v>0.14582700478323801</v>
      </c>
      <c r="O6352">
        <v>-4.6000911790745702</v>
      </c>
    </row>
    <row r="6353" spans="1:15" x14ac:dyDescent="0.2">
      <c r="A6353" t="s">
        <v>923</v>
      </c>
      <c r="B6353" t="s">
        <v>833</v>
      </c>
      <c r="C6353" t="s">
        <v>24071</v>
      </c>
      <c r="D6353" t="s">
        <v>828</v>
      </c>
      <c r="E6353" t="s">
        <v>24072</v>
      </c>
      <c r="F6353">
        <v>7272</v>
      </c>
      <c r="G6353" t="s">
        <v>24073</v>
      </c>
      <c r="H6353" t="s">
        <v>24074</v>
      </c>
      <c r="I6353">
        <v>4579</v>
      </c>
      <c r="J6353">
        <v>-0.11939279528121</v>
      </c>
      <c r="K6353">
        <v>6.0046919008048603</v>
      </c>
      <c r="L6353">
        <v>-2.2275230835223301</v>
      </c>
      <c r="M6353">
        <v>3.2627686452108999E-2</v>
      </c>
      <c r="N6353">
        <v>0.18480273613554901</v>
      </c>
      <c r="O6353">
        <v>-4.6001165675982101</v>
      </c>
    </row>
    <row r="6354" spans="1:15" x14ac:dyDescent="0.2">
      <c r="A6354" t="s">
        <v>1143</v>
      </c>
      <c r="B6354" t="s">
        <v>826</v>
      </c>
      <c r="C6354" t="s">
        <v>24075</v>
      </c>
      <c r="D6354" t="s">
        <v>3272</v>
      </c>
      <c r="E6354" t="s">
        <v>24076</v>
      </c>
      <c r="F6354" t="s">
        <v>1565</v>
      </c>
      <c r="G6354" t="s">
        <v>1565</v>
      </c>
      <c r="H6354" t="s">
        <v>1565</v>
      </c>
      <c r="I6354">
        <v>599</v>
      </c>
      <c r="J6354">
        <v>0.41049000363653698</v>
      </c>
      <c r="K6354">
        <v>-0.51174251344060795</v>
      </c>
      <c r="L6354">
        <v>1.3937251134420301</v>
      </c>
      <c r="M6354">
        <v>0.17211800722359399</v>
      </c>
      <c r="N6354">
        <v>0.47154945204106402</v>
      </c>
      <c r="O6354">
        <v>-4.60037829338071</v>
      </c>
    </row>
    <row r="6355" spans="1:15" x14ac:dyDescent="0.2">
      <c r="A6355" t="s">
        <v>897</v>
      </c>
      <c r="B6355" t="s">
        <v>826</v>
      </c>
      <c r="C6355" t="s">
        <v>24077</v>
      </c>
      <c r="D6355" t="s">
        <v>9728</v>
      </c>
      <c r="E6355" t="s">
        <v>24078</v>
      </c>
      <c r="F6355" t="s">
        <v>1565</v>
      </c>
      <c r="G6355" t="s">
        <v>1565</v>
      </c>
      <c r="H6355" t="s">
        <v>1565</v>
      </c>
      <c r="I6355">
        <v>77</v>
      </c>
      <c r="J6355">
        <v>0.46799103340538101</v>
      </c>
      <c r="K6355">
        <v>-1.30545702127399</v>
      </c>
      <c r="L6355">
        <v>1.2967158149015101</v>
      </c>
      <c r="M6355">
        <v>0.20311809700109801</v>
      </c>
      <c r="N6355">
        <v>0.51145547510139</v>
      </c>
      <c r="O6355">
        <v>-4.60046472698314</v>
      </c>
    </row>
    <row r="6356" spans="1:15" x14ac:dyDescent="0.2">
      <c r="A6356" t="s">
        <v>852</v>
      </c>
      <c r="B6356" t="s">
        <v>833</v>
      </c>
      <c r="C6356" t="s">
        <v>24079</v>
      </c>
      <c r="D6356" t="s">
        <v>828</v>
      </c>
      <c r="E6356" t="s">
        <v>24080</v>
      </c>
      <c r="F6356">
        <v>26164</v>
      </c>
      <c r="G6356" t="s">
        <v>24081</v>
      </c>
      <c r="H6356" t="s">
        <v>24082</v>
      </c>
      <c r="I6356">
        <v>5450</v>
      </c>
      <c r="J6356">
        <v>-0.12575203317729</v>
      </c>
      <c r="K6356">
        <v>5.1283657909628797</v>
      </c>
      <c r="L6356">
        <v>-2.1450646880298598</v>
      </c>
      <c r="M6356">
        <v>3.88859337871491E-2</v>
      </c>
      <c r="N6356">
        <v>0.205804295139972</v>
      </c>
      <c r="O6356">
        <v>-4.6004700129853502</v>
      </c>
    </row>
    <row r="6357" spans="1:15" x14ac:dyDescent="0.2">
      <c r="A6357" t="s">
        <v>923</v>
      </c>
      <c r="B6357" t="s">
        <v>826</v>
      </c>
      <c r="C6357" t="s">
        <v>24083</v>
      </c>
      <c r="D6357" t="s">
        <v>828</v>
      </c>
      <c r="E6357" t="s">
        <v>24084</v>
      </c>
      <c r="F6357">
        <v>84816</v>
      </c>
      <c r="G6357" t="s">
        <v>24085</v>
      </c>
      <c r="H6357" t="s">
        <v>24086</v>
      </c>
      <c r="I6357">
        <v>3185</v>
      </c>
      <c r="J6357">
        <v>-0.17034161686153301</v>
      </c>
      <c r="K6357">
        <v>3.4115290364556499</v>
      </c>
      <c r="L6357">
        <v>-1.9443019312844201</v>
      </c>
      <c r="M6357">
        <v>5.9839348437960203E-2</v>
      </c>
      <c r="N6357">
        <v>0.26676572049657898</v>
      </c>
      <c r="O6357">
        <v>-4.6005037273730904</v>
      </c>
    </row>
    <row r="6358" spans="1:15" x14ac:dyDescent="0.2">
      <c r="A6358" t="s">
        <v>1143</v>
      </c>
      <c r="B6358" t="s">
        <v>833</v>
      </c>
      <c r="C6358" t="s">
        <v>24087</v>
      </c>
      <c r="D6358" t="s">
        <v>1563</v>
      </c>
      <c r="E6358" t="s">
        <v>24088</v>
      </c>
      <c r="F6358" t="s">
        <v>1565</v>
      </c>
      <c r="G6358" t="s">
        <v>1565</v>
      </c>
      <c r="H6358" t="s">
        <v>1565</v>
      </c>
      <c r="I6358">
        <v>4513</v>
      </c>
      <c r="J6358">
        <v>0.40160007426484801</v>
      </c>
      <c r="K6358">
        <v>-0.71403265064905697</v>
      </c>
      <c r="L6358">
        <v>1.3627260240435799</v>
      </c>
      <c r="M6358">
        <v>0.18157565988725399</v>
      </c>
      <c r="N6358">
        <v>0.48368545487608899</v>
      </c>
      <c r="O6358">
        <v>-4.6007612753620899</v>
      </c>
    </row>
    <row r="6359" spans="1:15" x14ac:dyDescent="0.2">
      <c r="A6359" t="s">
        <v>838</v>
      </c>
      <c r="B6359" t="s">
        <v>826</v>
      </c>
      <c r="C6359" t="s">
        <v>24089</v>
      </c>
      <c r="D6359" t="s">
        <v>3598</v>
      </c>
      <c r="E6359" t="s">
        <v>7050</v>
      </c>
      <c r="F6359" t="s">
        <v>1565</v>
      </c>
      <c r="G6359" t="s">
        <v>1565</v>
      </c>
      <c r="H6359" t="s">
        <v>1565</v>
      </c>
      <c r="I6359">
        <v>102</v>
      </c>
      <c r="J6359">
        <v>-0.420168199792887</v>
      </c>
      <c r="K6359">
        <v>-0.722526369992333</v>
      </c>
      <c r="L6359">
        <v>-1.36214052230255</v>
      </c>
      <c r="M6359">
        <v>0.18175865607612501</v>
      </c>
      <c r="N6359">
        <v>0.483764991192281</v>
      </c>
      <c r="O6359">
        <v>-4.6008243998221099</v>
      </c>
    </row>
    <row r="6360" spans="1:15" x14ac:dyDescent="0.2">
      <c r="A6360" t="s">
        <v>1027</v>
      </c>
      <c r="B6360" t="s">
        <v>826</v>
      </c>
      <c r="C6360" t="s">
        <v>24090</v>
      </c>
      <c r="D6360" t="s">
        <v>1132</v>
      </c>
      <c r="E6360" t="s">
        <v>24091</v>
      </c>
      <c r="F6360">
        <v>353511</v>
      </c>
      <c r="G6360" t="s">
        <v>24092</v>
      </c>
      <c r="H6360" t="s">
        <v>24093</v>
      </c>
      <c r="I6360">
        <v>6015</v>
      </c>
      <c r="J6360">
        <v>0.21415827077610999</v>
      </c>
      <c r="K6360">
        <v>2.5516719363771898</v>
      </c>
      <c r="L6360">
        <v>1.81961124261026</v>
      </c>
      <c r="M6360">
        <v>7.7283828675143301E-2</v>
      </c>
      <c r="N6360">
        <v>0.30994022357530199</v>
      </c>
      <c r="O6360">
        <v>-4.6009583420949598</v>
      </c>
    </row>
    <row r="6361" spans="1:15" x14ac:dyDescent="0.2">
      <c r="A6361" t="s">
        <v>862</v>
      </c>
      <c r="B6361" t="s">
        <v>826</v>
      </c>
      <c r="C6361" t="s">
        <v>24094</v>
      </c>
      <c r="D6361" t="s">
        <v>828</v>
      </c>
      <c r="E6361" t="s">
        <v>24095</v>
      </c>
      <c r="F6361">
        <v>91409</v>
      </c>
      <c r="G6361" t="s">
        <v>24096</v>
      </c>
      <c r="H6361" t="s">
        <v>826</v>
      </c>
      <c r="I6361">
        <v>4487</v>
      </c>
      <c r="J6361">
        <v>0.341924858598529</v>
      </c>
      <c r="K6361">
        <v>0.18200625145655999</v>
      </c>
      <c r="L6361">
        <v>1.4801540655624399</v>
      </c>
      <c r="M6361">
        <v>0.14767781558269499</v>
      </c>
      <c r="N6361">
        <v>0.43606183647494901</v>
      </c>
      <c r="O6361">
        <v>-4.6010552212569698</v>
      </c>
    </row>
    <row r="6362" spans="1:15" x14ac:dyDescent="0.2">
      <c r="A6362" t="s">
        <v>838</v>
      </c>
      <c r="B6362" t="s">
        <v>826</v>
      </c>
      <c r="C6362" t="s">
        <v>24097</v>
      </c>
      <c r="D6362" t="s">
        <v>828</v>
      </c>
      <c r="E6362" t="s">
        <v>24098</v>
      </c>
      <c r="F6362">
        <v>54813</v>
      </c>
      <c r="G6362" t="s">
        <v>24099</v>
      </c>
      <c r="H6362" t="s">
        <v>24100</v>
      </c>
      <c r="I6362">
        <v>8071</v>
      </c>
      <c r="J6362">
        <v>0.13470777138510001</v>
      </c>
      <c r="K6362">
        <v>5.0942136813225503</v>
      </c>
      <c r="L6362">
        <v>2.14064248248703</v>
      </c>
      <c r="M6362">
        <v>3.9362077049764403E-2</v>
      </c>
      <c r="N6362">
        <v>0.20767266684101801</v>
      </c>
      <c r="O6362">
        <v>-4.6014040256325002</v>
      </c>
    </row>
    <row r="6363" spans="1:15" x14ac:dyDescent="0.2">
      <c r="A6363" t="s">
        <v>936</v>
      </c>
      <c r="B6363" t="s">
        <v>833</v>
      </c>
      <c r="C6363" t="s">
        <v>24101</v>
      </c>
      <c r="D6363" t="s">
        <v>3272</v>
      </c>
      <c r="E6363" t="s">
        <v>24102</v>
      </c>
      <c r="F6363" t="s">
        <v>1565</v>
      </c>
      <c r="G6363" t="s">
        <v>1565</v>
      </c>
      <c r="H6363" t="s">
        <v>1565</v>
      </c>
      <c r="I6363">
        <v>884</v>
      </c>
      <c r="J6363">
        <v>0.36341902436267698</v>
      </c>
      <c r="K6363">
        <v>-0.153444219433819</v>
      </c>
      <c r="L6363">
        <v>1.42519268945163</v>
      </c>
      <c r="M6363">
        <v>0.16285952080452701</v>
      </c>
      <c r="N6363">
        <v>0.45857583222535497</v>
      </c>
      <c r="O6363">
        <v>-4.6019363334228798</v>
      </c>
    </row>
    <row r="6364" spans="1:15" x14ac:dyDescent="0.2">
      <c r="A6364" t="s">
        <v>1143</v>
      </c>
      <c r="B6364" t="s">
        <v>826</v>
      </c>
      <c r="C6364" t="s">
        <v>24103</v>
      </c>
      <c r="D6364" t="s">
        <v>828</v>
      </c>
      <c r="E6364" t="s">
        <v>24104</v>
      </c>
      <c r="F6364">
        <v>130</v>
      </c>
      <c r="G6364" t="s">
        <v>24105</v>
      </c>
      <c r="H6364" t="s">
        <v>24106</v>
      </c>
      <c r="I6364">
        <v>4401</v>
      </c>
      <c r="J6364">
        <v>0.25190076358796398</v>
      </c>
      <c r="K6364">
        <v>1.5830682734661199</v>
      </c>
      <c r="L6364">
        <v>1.68104735688413</v>
      </c>
      <c r="M6364">
        <v>0.10155771070972799</v>
      </c>
      <c r="N6364">
        <v>0.35887413575143901</v>
      </c>
      <c r="O6364">
        <v>-4.6022639121898301</v>
      </c>
    </row>
    <row r="6365" spans="1:15" x14ac:dyDescent="0.2">
      <c r="A6365" t="s">
        <v>870</v>
      </c>
      <c r="B6365" t="s">
        <v>833</v>
      </c>
      <c r="C6365" t="s">
        <v>24107</v>
      </c>
      <c r="D6365" t="s">
        <v>828</v>
      </c>
      <c r="E6365" t="s">
        <v>24108</v>
      </c>
      <c r="F6365">
        <v>55353</v>
      </c>
      <c r="G6365" t="s">
        <v>24109</v>
      </c>
      <c r="H6365" t="s">
        <v>24110</v>
      </c>
      <c r="I6365">
        <v>3197</v>
      </c>
      <c r="J6365">
        <v>-8.8692083257832996E-2</v>
      </c>
      <c r="K6365">
        <v>7.6361067875375097</v>
      </c>
      <c r="L6365">
        <v>-2.3484728742965202</v>
      </c>
      <c r="M6365">
        <v>2.4559815552240401E-2</v>
      </c>
      <c r="N6365">
        <v>0.15531231574786</v>
      </c>
      <c r="O6365">
        <v>-4.6023391698208096</v>
      </c>
    </row>
    <row r="6366" spans="1:15" x14ac:dyDescent="0.2">
      <c r="A6366" t="s">
        <v>879</v>
      </c>
      <c r="B6366" t="s">
        <v>833</v>
      </c>
      <c r="C6366" t="s">
        <v>24111</v>
      </c>
      <c r="D6366" t="s">
        <v>1563</v>
      </c>
      <c r="E6366" t="s">
        <v>24112</v>
      </c>
      <c r="F6366" t="s">
        <v>1565</v>
      </c>
      <c r="G6366" t="s">
        <v>1565</v>
      </c>
      <c r="H6366" t="s">
        <v>1565</v>
      </c>
      <c r="I6366">
        <v>2100</v>
      </c>
      <c r="J6366">
        <v>-0.249678860104802</v>
      </c>
      <c r="K6366">
        <v>1.7048385774347501</v>
      </c>
      <c r="L6366">
        <v>-1.70614460776277</v>
      </c>
      <c r="M6366">
        <v>9.6741414636202894E-2</v>
      </c>
      <c r="N6366">
        <v>0.34972794811421198</v>
      </c>
      <c r="O6366">
        <v>-4.6023615062778802</v>
      </c>
    </row>
    <row r="6367" spans="1:15" x14ac:dyDescent="0.2">
      <c r="A6367" t="s">
        <v>842</v>
      </c>
      <c r="B6367" t="s">
        <v>833</v>
      </c>
      <c r="C6367" t="s">
        <v>24113</v>
      </c>
      <c r="D6367" t="s">
        <v>1563</v>
      </c>
      <c r="E6367" t="s">
        <v>24114</v>
      </c>
      <c r="F6367">
        <v>100286844</v>
      </c>
      <c r="G6367" t="s">
        <v>24115</v>
      </c>
      <c r="H6367" t="s">
        <v>826</v>
      </c>
      <c r="I6367">
        <v>5299</v>
      </c>
      <c r="J6367">
        <v>-0.225792439271602</v>
      </c>
      <c r="K6367">
        <v>2.2231164349775101</v>
      </c>
      <c r="L6367">
        <v>-1.7768638503385601</v>
      </c>
      <c r="M6367">
        <v>8.4185166086141405E-2</v>
      </c>
      <c r="N6367">
        <v>0.32403955810207102</v>
      </c>
      <c r="O6367">
        <v>-4.6031092717270399</v>
      </c>
    </row>
    <row r="6368" spans="1:15" x14ac:dyDescent="0.2">
      <c r="A6368" t="s">
        <v>1284</v>
      </c>
      <c r="B6368" t="s">
        <v>833</v>
      </c>
      <c r="C6368" t="s">
        <v>24116</v>
      </c>
      <c r="D6368" t="s">
        <v>828</v>
      </c>
      <c r="E6368" t="s">
        <v>24117</v>
      </c>
      <c r="F6368">
        <v>56110</v>
      </c>
      <c r="G6368" t="s">
        <v>24118</v>
      </c>
      <c r="H6368" t="s">
        <v>24119</v>
      </c>
      <c r="I6368">
        <v>5733</v>
      </c>
      <c r="J6368">
        <v>0.30539290975364503</v>
      </c>
      <c r="K6368">
        <v>0.63086379659057901</v>
      </c>
      <c r="L6368">
        <v>1.5408506841991101</v>
      </c>
      <c r="M6368">
        <v>0.13224571559086601</v>
      </c>
      <c r="N6368">
        <v>0.41345119433259298</v>
      </c>
      <c r="O6368">
        <v>-4.6033033056453903</v>
      </c>
    </row>
    <row r="6369" spans="1:15" x14ac:dyDescent="0.2">
      <c r="A6369" t="s">
        <v>910</v>
      </c>
      <c r="B6369" t="s">
        <v>826</v>
      </c>
      <c r="C6369" t="s">
        <v>24120</v>
      </c>
      <c r="D6369" t="s">
        <v>1563</v>
      </c>
      <c r="E6369" t="s">
        <v>24121</v>
      </c>
      <c r="F6369" t="s">
        <v>1565</v>
      </c>
      <c r="G6369" t="s">
        <v>1565</v>
      </c>
      <c r="H6369" t="s">
        <v>1565</v>
      </c>
      <c r="I6369">
        <v>547</v>
      </c>
      <c r="J6369">
        <v>-0.42060052622718902</v>
      </c>
      <c r="K6369">
        <v>-0.85134344996828204</v>
      </c>
      <c r="L6369">
        <v>-1.3384334324234</v>
      </c>
      <c r="M6369">
        <v>0.18928864620254299</v>
      </c>
      <c r="N6369">
        <v>0.49349073182305497</v>
      </c>
      <c r="O6369">
        <v>-4.6039548028245996</v>
      </c>
    </row>
    <row r="6370" spans="1:15" x14ac:dyDescent="0.2">
      <c r="A6370" t="s">
        <v>1180</v>
      </c>
      <c r="B6370" t="s">
        <v>826</v>
      </c>
      <c r="C6370" t="s">
        <v>24122</v>
      </c>
      <c r="D6370" t="s">
        <v>828</v>
      </c>
      <c r="E6370" t="s">
        <v>24123</v>
      </c>
      <c r="F6370">
        <v>10186</v>
      </c>
      <c r="G6370" t="s">
        <v>24124</v>
      </c>
      <c r="H6370" t="s">
        <v>24125</v>
      </c>
      <c r="I6370">
        <v>4564</v>
      </c>
      <c r="J6370">
        <v>0.42493235285325298</v>
      </c>
      <c r="K6370">
        <v>-0.77494789060645197</v>
      </c>
      <c r="L6370">
        <v>1.3507164490486401</v>
      </c>
      <c r="M6370">
        <v>0.185357817857039</v>
      </c>
      <c r="N6370">
        <v>0.48823835648448899</v>
      </c>
      <c r="O6370">
        <v>-4.6042578462210404</v>
      </c>
    </row>
    <row r="6371" spans="1:15" x14ac:dyDescent="0.2">
      <c r="A6371" t="s">
        <v>842</v>
      </c>
      <c r="B6371" t="s">
        <v>833</v>
      </c>
      <c r="C6371" t="s">
        <v>24126</v>
      </c>
      <c r="D6371" t="s">
        <v>828</v>
      </c>
      <c r="E6371" t="s">
        <v>24127</v>
      </c>
      <c r="F6371">
        <v>51329</v>
      </c>
      <c r="G6371" t="s">
        <v>24128</v>
      </c>
      <c r="H6371" t="s">
        <v>24129</v>
      </c>
      <c r="I6371">
        <v>2781</v>
      </c>
      <c r="J6371">
        <v>-0.44984708937418699</v>
      </c>
      <c r="K6371">
        <v>-1.20463043031548</v>
      </c>
      <c r="L6371">
        <v>-1.2984610565205099</v>
      </c>
      <c r="M6371">
        <v>0.202524558279781</v>
      </c>
      <c r="N6371">
        <v>0.51053756283213103</v>
      </c>
      <c r="O6371">
        <v>-4.6044209764113297</v>
      </c>
    </row>
    <row r="6372" spans="1:15" x14ac:dyDescent="0.2">
      <c r="A6372" t="s">
        <v>923</v>
      </c>
      <c r="B6372" t="s">
        <v>833</v>
      </c>
      <c r="C6372" t="s">
        <v>24130</v>
      </c>
      <c r="D6372" t="s">
        <v>828</v>
      </c>
      <c r="E6372" t="s">
        <v>24131</v>
      </c>
      <c r="F6372">
        <v>353219</v>
      </c>
      <c r="G6372" t="s">
        <v>24132</v>
      </c>
      <c r="H6372" t="s">
        <v>24133</v>
      </c>
      <c r="I6372">
        <v>1383</v>
      </c>
      <c r="J6372">
        <v>-0.34211117515091799</v>
      </c>
      <c r="K6372">
        <v>1.3109525077420799E-3</v>
      </c>
      <c r="L6372">
        <v>-1.46054736544592</v>
      </c>
      <c r="M6372">
        <v>0.15295902528741201</v>
      </c>
      <c r="N6372">
        <v>0.44410016719874901</v>
      </c>
      <c r="O6372">
        <v>-4.60452545431116</v>
      </c>
    </row>
    <row r="6373" spans="1:15" x14ac:dyDescent="0.2">
      <c r="A6373" t="s">
        <v>923</v>
      </c>
      <c r="B6373" t="s">
        <v>826</v>
      </c>
      <c r="C6373" t="s">
        <v>24134</v>
      </c>
      <c r="D6373" t="s">
        <v>1563</v>
      </c>
      <c r="E6373" t="s">
        <v>24135</v>
      </c>
      <c r="F6373" t="s">
        <v>1565</v>
      </c>
      <c r="G6373" t="s">
        <v>1565</v>
      </c>
      <c r="H6373" t="s">
        <v>1565</v>
      </c>
      <c r="I6373">
        <v>1737</v>
      </c>
      <c r="J6373">
        <v>0.37176657870930002</v>
      </c>
      <c r="K6373">
        <v>-9.5014607327169001E-2</v>
      </c>
      <c r="L6373">
        <v>1.4380802789200999</v>
      </c>
      <c r="M6373">
        <v>0.15919368911766199</v>
      </c>
      <c r="N6373">
        <v>0.45255153704183498</v>
      </c>
      <c r="O6373">
        <v>-4.6045318687912298</v>
      </c>
    </row>
    <row r="6374" spans="1:15" x14ac:dyDescent="0.2">
      <c r="A6374" t="s">
        <v>897</v>
      </c>
      <c r="B6374" t="s">
        <v>826</v>
      </c>
      <c r="C6374" t="s">
        <v>24136</v>
      </c>
      <c r="D6374" t="s">
        <v>3272</v>
      </c>
      <c r="E6374" t="s">
        <v>24137</v>
      </c>
      <c r="F6374">
        <v>359803</v>
      </c>
      <c r="G6374" t="s">
        <v>24138</v>
      </c>
      <c r="H6374" t="s">
        <v>24139</v>
      </c>
      <c r="I6374">
        <v>3130</v>
      </c>
      <c r="J6374">
        <v>-0.466689980908014</v>
      </c>
      <c r="K6374">
        <v>-1.2778600051978499</v>
      </c>
      <c r="L6374">
        <v>-1.2979000775349101</v>
      </c>
      <c r="M6374">
        <v>0.202715197586438</v>
      </c>
      <c r="N6374">
        <v>0.510861369191142</v>
      </c>
      <c r="O6374">
        <v>-4.6045502017870596</v>
      </c>
    </row>
    <row r="6375" spans="1:15" x14ac:dyDescent="0.2">
      <c r="A6375" t="s">
        <v>862</v>
      </c>
      <c r="B6375" t="s">
        <v>826</v>
      </c>
      <c r="C6375" t="s">
        <v>24140</v>
      </c>
      <c r="D6375" t="s">
        <v>828</v>
      </c>
      <c r="E6375" t="s">
        <v>24141</v>
      </c>
      <c r="F6375">
        <v>25927</v>
      </c>
      <c r="G6375" t="s">
        <v>24142</v>
      </c>
      <c r="H6375" t="s">
        <v>24143</v>
      </c>
      <c r="I6375">
        <v>3548</v>
      </c>
      <c r="J6375">
        <v>0.37270304474129201</v>
      </c>
      <c r="K6375">
        <v>-0.31787682224066399</v>
      </c>
      <c r="L6375">
        <v>1.4041817765048501</v>
      </c>
      <c r="M6375">
        <v>0.16897794437903099</v>
      </c>
      <c r="N6375">
        <v>0.467945648969261</v>
      </c>
      <c r="O6375">
        <v>-4.6048114860648797</v>
      </c>
    </row>
    <row r="6376" spans="1:15" x14ac:dyDescent="0.2">
      <c r="A6376" t="s">
        <v>857</v>
      </c>
      <c r="B6376" t="s">
        <v>833</v>
      </c>
      <c r="C6376" t="s">
        <v>1791</v>
      </c>
      <c r="D6376" t="s">
        <v>828</v>
      </c>
      <c r="E6376" t="s">
        <v>1792</v>
      </c>
      <c r="F6376">
        <v>401647</v>
      </c>
      <c r="G6376" t="s">
        <v>1793</v>
      </c>
      <c r="H6376" t="s">
        <v>1794</v>
      </c>
      <c r="I6376">
        <v>6854</v>
      </c>
      <c r="J6376">
        <v>-0.30367371047909397</v>
      </c>
      <c r="K6376">
        <v>0.86071847509560195</v>
      </c>
      <c r="L6376">
        <v>-1.5805824556767001</v>
      </c>
      <c r="M6376">
        <v>0.12286857481911199</v>
      </c>
      <c r="N6376">
        <v>0.39726753579666602</v>
      </c>
      <c r="O6376">
        <v>-4.60501960503671</v>
      </c>
    </row>
    <row r="6377" spans="1:15" x14ac:dyDescent="0.2">
      <c r="A6377" t="s">
        <v>862</v>
      </c>
      <c r="B6377" t="s">
        <v>826</v>
      </c>
      <c r="C6377" t="s">
        <v>24144</v>
      </c>
      <c r="D6377" t="s">
        <v>3272</v>
      </c>
      <c r="E6377" t="s">
        <v>24145</v>
      </c>
      <c r="F6377">
        <v>100271157</v>
      </c>
      <c r="G6377" t="s">
        <v>24146</v>
      </c>
      <c r="H6377" t="s">
        <v>24147</v>
      </c>
      <c r="I6377">
        <v>412</v>
      </c>
      <c r="J6377">
        <v>-0.409289819020139</v>
      </c>
      <c r="K6377">
        <v>-0.68568265272834805</v>
      </c>
      <c r="L6377">
        <v>-1.3668538033975699</v>
      </c>
      <c r="M6377">
        <v>0.18028958230345901</v>
      </c>
      <c r="N6377">
        <v>0.48204884557558297</v>
      </c>
      <c r="O6377">
        <v>-4.6051102130411996</v>
      </c>
    </row>
    <row r="6378" spans="1:15" x14ac:dyDescent="0.2">
      <c r="A6378" t="s">
        <v>1284</v>
      </c>
      <c r="B6378" t="s">
        <v>826</v>
      </c>
      <c r="C6378" t="s">
        <v>24148</v>
      </c>
      <c r="D6378" t="s">
        <v>3272</v>
      </c>
      <c r="E6378" t="s">
        <v>24149</v>
      </c>
      <c r="F6378">
        <v>106478942</v>
      </c>
      <c r="G6378" t="s">
        <v>24150</v>
      </c>
      <c r="H6378" t="s">
        <v>826</v>
      </c>
      <c r="I6378">
        <v>542</v>
      </c>
      <c r="J6378">
        <v>0.24081478440371101</v>
      </c>
      <c r="K6378">
        <v>2.19173346344959</v>
      </c>
      <c r="L6378">
        <v>1.77399515846692</v>
      </c>
      <c r="M6378">
        <v>8.5327103789700806E-2</v>
      </c>
      <c r="N6378">
        <v>0.32605181853584297</v>
      </c>
      <c r="O6378">
        <v>-4.6051193412143903</v>
      </c>
    </row>
    <row r="6379" spans="1:15" x14ac:dyDescent="0.2">
      <c r="A6379" t="s">
        <v>825</v>
      </c>
      <c r="B6379" t="s">
        <v>833</v>
      </c>
      <c r="C6379" t="s">
        <v>24151</v>
      </c>
      <c r="D6379" t="s">
        <v>1563</v>
      </c>
      <c r="E6379" t="s">
        <v>24152</v>
      </c>
      <c r="F6379" t="s">
        <v>1565</v>
      </c>
      <c r="G6379" t="s">
        <v>1565</v>
      </c>
      <c r="H6379" t="s">
        <v>1565</v>
      </c>
      <c r="I6379">
        <v>1554</v>
      </c>
      <c r="J6379">
        <v>-0.21165587033359701</v>
      </c>
      <c r="K6379">
        <v>2.7078543905000698</v>
      </c>
      <c r="L6379">
        <v>-1.8448686171275599</v>
      </c>
      <c r="M6379">
        <v>7.3613262283808004E-2</v>
      </c>
      <c r="N6379">
        <v>0.30059305117275498</v>
      </c>
      <c r="O6379">
        <v>-4.6052942410966002</v>
      </c>
    </row>
    <row r="6380" spans="1:15" x14ac:dyDescent="0.2">
      <c r="A6380" t="s">
        <v>1372</v>
      </c>
      <c r="B6380" t="s">
        <v>826</v>
      </c>
      <c r="C6380" t="s">
        <v>24153</v>
      </c>
      <c r="D6380" t="s">
        <v>1563</v>
      </c>
      <c r="E6380" t="s">
        <v>24154</v>
      </c>
      <c r="F6380">
        <v>102724246</v>
      </c>
      <c r="G6380" t="s">
        <v>24155</v>
      </c>
      <c r="H6380" t="s">
        <v>826</v>
      </c>
      <c r="I6380">
        <v>817</v>
      </c>
      <c r="J6380">
        <v>-0.457944201563043</v>
      </c>
      <c r="K6380">
        <v>-1.3733624134017699</v>
      </c>
      <c r="L6380">
        <v>-1.28689809946286</v>
      </c>
      <c r="M6380">
        <v>0.20648163749333001</v>
      </c>
      <c r="N6380">
        <v>0.51566006023364797</v>
      </c>
      <c r="O6380">
        <v>-4.6059736409795597</v>
      </c>
    </row>
    <row r="6381" spans="1:15" x14ac:dyDescent="0.2">
      <c r="A6381" t="s">
        <v>897</v>
      </c>
      <c r="B6381" t="s">
        <v>826</v>
      </c>
      <c r="C6381" t="s">
        <v>24156</v>
      </c>
      <c r="D6381" t="s">
        <v>828</v>
      </c>
      <c r="E6381" t="s">
        <v>24157</v>
      </c>
      <c r="F6381">
        <v>266675</v>
      </c>
      <c r="G6381" t="s">
        <v>24158</v>
      </c>
      <c r="H6381" t="s">
        <v>24159</v>
      </c>
      <c r="I6381">
        <v>2512</v>
      </c>
      <c r="J6381">
        <v>0.48905171735660702</v>
      </c>
      <c r="K6381">
        <v>-1.42025108495037</v>
      </c>
      <c r="L6381">
        <v>1.2771145780645801</v>
      </c>
      <c r="M6381">
        <v>0.20987524732141499</v>
      </c>
      <c r="N6381">
        <v>0.51981880585955997</v>
      </c>
      <c r="O6381">
        <v>-4.6064210723035597</v>
      </c>
    </row>
    <row r="6382" spans="1:15" x14ac:dyDescent="0.2">
      <c r="A6382" t="s">
        <v>847</v>
      </c>
      <c r="B6382" t="s">
        <v>826</v>
      </c>
      <c r="C6382" t="s">
        <v>24160</v>
      </c>
      <c r="D6382" t="s">
        <v>828</v>
      </c>
      <c r="E6382" t="s">
        <v>24161</v>
      </c>
      <c r="F6382">
        <v>25959</v>
      </c>
      <c r="G6382" t="s">
        <v>24162</v>
      </c>
      <c r="H6382" t="s">
        <v>24163</v>
      </c>
      <c r="I6382">
        <v>7635</v>
      </c>
      <c r="J6382">
        <v>-0.111741985842968</v>
      </c>
      <c r="K6382">
        <v>5.7933605918971898</v>
      </c>
      <c r="L6382">
        <v>-2.2042481916585501</v>
      </c>
      <c r="M6382">
        <v>3.4097771687879398E-2</v>
      </c>
      <c r="N6382">
        <v>0.189985413853968</v>
      </c>
      <c r="O6382">
        <v>-4.6064414831851401</v>
      </c>
    </row>
    <row r="6383" spans="1:15" x14ac:dyDescent="0.2">
      <c r="A6383" t="s">
        <v>870</v>
      </c>
      <c r="B6383" t="s">
        <v>826</v>
      </c>
      <c r="C6383" t="s">
        <v>24164</v>
      </c>
      <c r="D6383" t="s">
        <v>1132</v>
      </c>
      <c r="E6383" t="s">
        <v>24165</v>
      </c>
      <c r="F6383">
        <v>107133511</v>
      </c>
      <c r="G6383" t="s">
        <v>24166</v>
      </c>
      <c r="H6383" t="s">
        <v>826</v>
      </c>
      <c r="I6383">
        <v>929</v>
      </c>
      <c r="J6383">
        <v>-0.47135785468358199</v>
      </c>
      <c r="K6383">
        <v>-1.5160832799061901</v>
      </c>
      <c r="L6383">
        <v>-1.2689572745656199</v>
      </c>
      <c r="M6383">
        <v>0.212736821162855</v>
      </c>
      <c r="N6383">
        <v>0.52287970579981202</v>
      </c>
      <c r="O6383">
        <v>-4.6066876548880504</v>
      </c>
    </row>
    <row r="6384" spans="1:15" x14ac:dyDescent="0.2">
      <c r="A6384" t="s">
        <v>879</v>
      </c>
      <c r="B6384" t="s">
        <v>826</v>
      </c>
      <c r="C6384" t="s">
        <v>24167</v>
      </c>
      <c r="D6384" t="s">
        <v>828</v>
      </c>
      <c r="E6384" t="s">
        <v>24168</v>
      </c>
      <c r="F6384">
        <v>40</v>
      </c>
      <c r="G6384" t="s">
        <v>24169</v>
      </c>
      <c r="H6384" t="s">
        <v>24170</v>
      </c>
      <c r="I6384">
        <v>5904</v>
      </c>
      <c r="J6384">
        <v>0.246311914465144</v>
      </c>
      <c r="K6384">
        <v>1.6522480505847099</v>
      </c>
      <c r="L6384">
        <v>1.6874318383764899</v>
      </c>
      <c r="M6384">
        <v>0.10031398664282699</v>
      </c>
      <c r="N6384">
        <v>0.35624371944263</v>
      </c>
      <c r="O6384">
        <v>-4.6077750976783403</v>
      </c>
    </row>
    <row r="6385" spans="1:15" x14ac:dyDescent="0.2">
      <c r="A6385" t="s">
        <v>936</v>
      </c>
      <c r="B6385" t="s">
        <v>826</v>
      </c>
      <c r="C6385" t="s">
        <v>24171</v>
      </c>
      <c r="D6385" t="s">
        <v>828</v>
      </c>
      <c r="E6385" t="s">
        <v>24172</v>
      </c>
      <c r="F6385">
        <v>7155</v>
      </c>
      <c r="G6385" t="s">
        <v>24173</v>
      </c>
      <c r="H6385" t="s">
        <v>24174</v>
      </c>
      <c r="I6385">
        <v>6044</v>
      </c>
      <c r="J6385">
        <v>8.9302791713186003E-2</v>
      </c>
      <c r="K6385">
        <v>8.0502324375330208</v>
      </c>
      <c r="L6385">
        <v>2.3747491579306601</v>
      </c>
      <c r="M6385">
        <v>2.3107459071892801E-2</v>
      </c>
      <c r="N6385">
        <v>0.149362252937214</v>
      </c>
      <c r="O6385">
        <v>-4.6078264160297397</v>
      </c>
    </row>
    <row r="6386" spans="1:15" x14ac:dyDescent="0.2">
      <c r="A6386" t="s">
        <v>1180</v>
      </c>
      <c r="B6386" t="s">
        <v>826</v>
      </c>
      <c r="C6386" t="s">
        <v>24175</v>
      </c>
      <c r="D6386" t="s">
        <v>3305</v>
      </c>
      <c r="E6386" t="s">
        <v>24176</v>
      </c>
      <c r="F6386">
        <v>100873842</v>
      </c>
      <c r="G6386" t="s">
        <v>24177</v>
      </c>
      <c r="H6386" t="s">
        <v>826</v>
      </c>
      <c r="I6386">
        <v>62</v>
      </c>
      <c r="J6386">
        <v>-0.398233111132207</v>
      </c>
      <c r="K6386">
        <v>-0.53769066343574801</v>
      </c>
      <c r="L6386">
        <v>-1.37339440868006</v>
      </c>
      <c r="M6386">
        <v>0.178266213066198</v>
      </c>
      <c r="N6386">
        <v>0.47960617410517298</v>
      </c>
      <c r="O6386">
        <v>-4.60792078477379</v>
      </c>
    </row>
    <row r="6387" spans="1:15" x14ac:dyDescent="0.2">
      <c r="A6387" t="s">
        <v>897</v>
      </c>
      <c r="B6387" t="s">
        <v>826</v>
      </c>
      <c r="C6387" t="s">
        <v>24178</v>
      </c>
      <c r="D6387" t="s">
        <v>1563</v>
      </c>
      <c r="E6387" t="s">
        <v>24179</v>
      </c>
      <c r="F6387" t="s">
        <v>1565</v>
      </c>
      <c r="G6387" t="s">
        <v>1565</v>
      </c>
      <c r="H6387" t="s">
        <v>1565</v>
      </c>
      <c r="I6387">
        <v>3726</v>
      </c>
      <c r="J6387">
        <v>0.43991258948560602</v>
      </c>
      <c r="K6387">
        <v>-1.0373591134471101</v>
      </c>
      <c r="L6387">
        <v>1.3124492930499001</v>
      </c>
      <c r="M6387">
        <v>0.19781483228852201</v>
      </c>
      <c r="N6387">
        <v>0.50456197175885198</v>
      </c>
      <c r="O6387">
        <v>-4.6080102287893601</v>
      </c>
    </row>
    <row r="6388" spans="1:15" x14ac:dyDescent="0.2">
      <c r="A6388" t="s">
        <v>923</v>
      </c>
      <c r="B6388" t="s">
        <v>833</v>
      </c>
      <c r="C6388" t="s">
        <v>24180</v>
      </c>
      <c r="D6388" t="s">
        <v>3305</v>
      </c>
      <c r="E6388" t="s">
        <v>24181</v>
      </c>
      <c r="F6388">
        <v>106480572</v>
      </c>
      <c r="G6388" t="s">
        <v>24182</v>
      </c>
      <c r="H6388" t="s">
        <v>826</v>
      </c>
      <c r="I6388">
        <v>111</v>
      </c>
      <c r="J6388">
        <v>0.473060089775657</v>
      </c>
      <c r="K6388">
        <v>-1.5556910183222501</v>
      </c>
      <c r="L6388">
        <v>1.26118100691812</v>
      </c>
      <c r="M6388">
        <v>0.21549198764125199</v>
      </c>
      <c r="N6388">
        <v>0.52653029381628103</v>
      </c>
      <c r="O6388">
        <v>-4.6081905317900196</v>
      </c>
    </row>
    <row r="6389" spans="1:15" x14ac:dyDescent="0.2">
      <c r="A6389" t="s">
        <v>967</v>
      </c>
      <c r="B6389" t="s">
        <v>826</v>
      </c>
      <c r="C6389" t="s">
        <v>24183</v>
      </c>
      <c r="D6389" t="s">
        <v>3272</v>
      </c>
      <c r="E6389" t="s">
        <v>24184</v>
      </c>
      <c r="F6389">
        <v>266698</v>
      </c>
      <c r="G6389" t="s">
        <v>24185</v>
      </c>
      <c r="H6389" t="s">
        <v>24186</v>
      </c>
      <c r="I6389">
        <v>2508</v>
      </c>
      <c r="J6389">
        <v>0.46724508484404997</v>
      </c>
      <c r="K6389">
        <v>-1.5530017168791901</v>
      </c>
      <c r="L6389">
        <v>1.26861638061013</v>
      </c>
      <c r="M6389">
        <v>0.21285704293917199</v>
      </c>
      <c r="N6389">
        <v>0.52294377092941402</v>
      </c>
      <c r="O6389">
        <v>-4.6082679795600399</v>
      </c>
    </row>
    <row r="6390" spans="1:15" x14ac:dyDescent="0.2">
      <c r="A6390" t="s">
        <v>1027</v>
      </c>
      <c r="B6390" t="s">
        <v>826</v>
      </c>
      <c r="C6390" t="s">
        <v>24187</v>
      </c>
      <c r="D6390" t="s">
        <v>828</v>
      </c>
      <c r="E6390" t="s">
        <v>24188</v>
      </c>
      <c r="F6390">
        <v>146212</v>
      </c>
      <c r="G6390" t="s">
        <v>24189</v>
      </c>
      <c r="H6390" t="s">
        <v>826</v>
      </c>
      <c r="I6390">
        <v>7380</v>
      </c>
      <c r="J6390">
        <v>0.25245946570444999</v>
      </c>
      <c r="K6390">
        <v>1.48679895451525</v>
      </c>
      <c r="L6390">
        <v>1.66274603239624</v>
      </c>
      <c r="M6390">
        <v>0.105193995213403</v>
      </c>
      <c r="N6390">
        <v>0.36568048861754998</v>
      </c>
      <c r="O6390">
        <v>-4.6083463521875103</v>
      </c>
    </row>
    <row r="6391" spans="1:15" x14ac:dyDescent="0.2">
      <c r="A6391" t="s">
        <v>838</v>
      </c>
      <c r="B6391" t="s">
        <v>826</v>
      </c>
      <c r="C6391" t="s">
        <v>24190</v>
      </c>
      <c r="D6391" t="s">
        <v>1563</v>
      </c>
      <c r="E6391" t="s">
        <v>24191</v>
      </c>
      <c r="F6391">
        <v>145438</v>
      </c>
      <c r="G6391" t="s">
        <v>24192</v>
      </c>
      <c r="H6391" t="s">
        <v>24193</v>
      </c>
      <c r="I6391">
        <v>2229</v>
      </c>
      <c r="J6391">
        <v>0.288232077452586</v>
      </c>
      <c r="K6391">
        <v>0.94075812349149601</v>
      </c>
      <c r="L6391">
        <v>1.5863386221118401</v>
      </c>
      <c r="M6391">
        <v>0.12155606897132799</v>
      </c>
      <c r="N6391">
        <v>0.39514317194179599</v>
      </c>
      <c r="O6391">
        <v>-4.60888524545107</v>
      </c>
    </row>
    <row r="6392" spans="1:15" x14ac:dyDescent="0.2">
      <c r="A6392" t="s">
        <v>923</v>
      </c>
      <c r="B6392" t="s">
        <v>833</v>
      </c>
      <c r="C6392" t="s">
        <v>24194</v>
      </c>
      <c r="D6392" t="s">
        <v>828</v>
      </c>
      <c r="E6392" t="s">
        <v>24195</v>
      </c>
      <c r="F6392">
        <v>4795</v>
      </c>
      <c r="G6392" t="s">
        <v>24196</v>
      </c>
      <c r="H6392" t="s">
        <v>24197</v>
      </c>
      <c r="I6392">
        <v>1752</v>
      </c>
      <c r="J6392">
        <v>0.40244458453958698</v>
      </c>
      <c r="K6392">
        <v>-0.54877036210490504</v>
      </c>
      <c r="L6392">
        <v>1.38033444164011</v>
      </c>
      <c r="M6392">
        <v>0.17613859424383799</v>
      </c>
      <c r="N6392">
        <v>0.476559331714625</v>
      </c>
      <c r="O6392">
        <v>-4.60936850798974</v>
      </c>
    </row>
    <row r="6393" spans="1:15" x14ac:dyDescent="0.2">
      <c r="A6393" t="s">
        <v>825</v>
      </c>
      <c r="B6393" t="s">
        <v>833</v>
      </c>
      <c r="C6393" t="s">
        <v>24198</v>
      </c>
      <c r="D6393" t="s">
        <v>3305</v>
      </c>
      <c r="E6393" t="s">
        <v>24199</v>
      </c>
      <c r="F6393">
        <v>106481166</v>
      </c>
      <c r="G6393" t="s">
        <v>24200</v>
      </c>
      <c r="H6393" t="s">
        <v>826</v>
      </c>
      <c r="I6393">
        <v>123</v>
      </c>
      <c r="J6393">
        <v>0.48672049986792099</v>
      </c>
      <c r="K6393">
        <v>-1.8403955127646801</v>
      </c>
      <c r="L6393">
        <v>1.2550768687676299</v>
      </c>
      <c r="M6393">
        <v>0.21767342362223299</v>
      </c>
      <c r="N6393">
        <v>0.52882927073283703</v>
      </c>
      <c r="O6393">
        <v>-4.6095364335800397</v>
      </c>
    </row>
    <row r="6394" spans="1:15" x14ac:dyDescent="0.2">
      <c r="A6394" t="s">
        <v>838</v>
      </c>
      <c r="B6394" t="s">
        <v>826</v>
      </c>
      <c r="C6394" t="s">
        <v>24201</v>
      </c>
      <c r="D6394" t="s">
        <v>1563</v>
      </c>
      <c r="E6394" t="s">
        <v>24202</v>
      </c>
      <c r="F6394" t="s">
        <v>1565</v>
      </c>
      <c r="G6394" t="s">
        <v>1565</v>
      </c>
      <c r="H6394" t="s">
        <v>1565</v>
      </c>
      <c r="I6394">
        <v>4005</v>
      </c>
      <c r="J6394">
        <v>0.242275499222144</v>
      </c>
      <c r="K6394">
        <v>1.6952890297015999</v>
      </c>
      <c r="L6394">
        <v>1.6962858005663</v>
      </c>
      <c r="M6394">
        <v>9.8610174684621896E-2</v>
      </c>
      <c r="N6394">
        <v>0.35332206236228902</v>
      </c>
      <c r="O6394">
        <v>-4.6096659134413001</v>
      </c>
    </row>
    <row r="6395" spans="1:15" x14ac:dyDescent="0.2">
      <c r="A6395" t="s">
        <v>923</v>
      </c>
      <c r="B6395" t="s">
        <v>833</v>
      </c>
      <c r="C6395" t="s">
        <v>24203</v>
      </c>
      <c r="D6395" t="s">
        <v>3272</v>
      </c>
      <c r="E6395" t="s">
        <v>24204</v>
      </c>
      <c r="F6395">
        <v>728590</v>
      </c>
      <c r="G6395" t="s">
        <v>24205</v>
      </c>
      <c r="H6395" t="s">
        <v>24206</v>
      </c>
      <c r="I6395">
        <v>447</v>
      </c>
      <c r="J6395">
        <v>0.36855536795333799</v>
      </c>
      <c r="K6395">
        <v>0.219179322282848</v>
      </c>
      <c r="L6395">
        <v>1.4734846387639</v>
      </c>
      <c r="M6395">
        <v>0.150131638035087</v>
      </c>
      <c r="N6395">
        <v>0.44019560829704801</v>
      </c>
      <c r="O6395">
        <v>-4.6097285916100699</v>
      </c>
    </row>
    <row r="6396" spans="1:15" x14ac:dyDescent="0.2">
      <c r="A6396" t="s">
        <v>1180</v>
      </c>
      <c r="B6396" t="s">
        <v>826</v>
      </c>
      <c r="C6396" t="s">
        <v>24207</v>
      </c>
      <c r="D6396" t="s">
        <v>1563</v>
      </c>
      <c r="E6396" t="s">
        <v>24208</v>
      </c>
      <c r="F6396">
        <v>100129836</v>
      </c>
      <c r="G6396" t="s">
        <v>24209</v>
      </c>
      <c r="H6396" t="s">
        <v>826</v>
      </c>
      <c r="I6396">
        <v>1522</v>
      </c>
      <c r="J6396">
        <v>0.34907497626505202</v>
      </c>
      <c r="K6396">
        <v>0.100623333378731</v>
      </c>
      <c r="L6396">
        <v>1.4540205871855201</v>
      </c>
      <c r="M6396">
        <v>0.15474993837614001</v>
      </c>
      <c r="N6396">
        <v>0.44699162428082001</v>
      </c>
      <c r="O6396">
        <v>-4.6100047801839903</v>
      </c>
    </row>
    <row r="6397" spans="1:15" x14ac:dyDescent="0.2">
      <c r="A6397" t="s">
        <v>847</v>
      </c>
      <c r="B6397" t="s">
        <v>833</v>
      </c>
      <c r="C6397" t="s">
        <v>24210</v>
      </c>
      <c r="D6397" t="s">
        <v>828</v>
      </c>
      <c r="E6397" t="s">
        <v>24211</v>
      </c>
      <c r="F6397">
        <v>284361</v>
      </c>
      <c r="G6397" t="s">
        <v>24212</v>
      </c>
      <c r="H6397" t="s">
        <v>24213</v>
      </c>
      <c r="I6397">
        <v>10749</v>
      </c>
      <c r="J6397">
        <v>-0.10533197676599899</v>
      </c>
      <c r="K6397">
        <v>6.8037804551676997</v>
      </c>
      <c r="L6397">
        <v>-2.2849193199320799</v>
      </c>
      <c r="M6397">
        <v>2.85017148607579E-2</v>
      </c>
      <c r="N6397">
        <v>0.170646066601125</v>
      </c>
      <c r="O6397">
        <v>-4.6101023694588301</v>
      </c>
    </row>
    <row r="6398" spans="1:15" x14ac:dyDescent="0.2">
      <c r="A6398" t="s">
        <v>1143</v>
      </c>
      <c r="B6398" t="s">
        <v>826</v>
      </c>
      <c r="C6398" t="s">
        <v>24214</v>
      </c>
      <c r="D6398" t="s">
        <v>828</v>
      </c>
      <c r="E6398" t="s">
        <v>24215</v>
      </c>
      <c r="F6398">
        <v>6374</v>
      </c>
      <c r="G6398" t="s">
        <v>24216</v>
      </c>
      <c r="H6398" t="s">
        <v>24217</v>
      </c>
      <c r="I6398">
        <v>2436</v>
      </c>
      <c r="J6398">
        <v>-0.277312599707839</v>
      </c>
      <c r="K6398">
        <v>10.544775641324099</v>
      </c>
      <c r="L6398">
        <v>-3.23436174483771</v>
      </c>
      <c r="M6398">
        <v>4.1874398466955398E-2</v>
      </c>
      <c r="N6398">
        <v>0.21652385140991401</v>
      </c>
      <c r="O6398">
        <v>-4.6101443122469297</v>
      </c>
    </row>
    <row r="6399" spans="1:15" x14ac:dyDescent="0.2">
      <c r="A6399" t="s">
        <v>852</v>
      </c>
      <c r="B6399" t="s">
        <v>833</v>
      </c>
      <c r="C6399" t="s">
        <v>24218</v>
      </c>
      <c r="D6399" t="s">
        <v>3272</v>
      </c>
      <c r="E6399" t="s">
        <v>24219</v>
      </c>
      <c r="F6399">
        <v>170547</v>
      </c>
      <c r="G6399" t="s">
        <v>24220</v>
      </c>
      <c r="H6399" t="s">
        <v>24221</v>
      </c>
      <c r="I6399">
        <v>937</v>
      </c>
      <c r="J6399">
        <v>-0.617000757163358</v>
      </c>
      <c r="K6399">
        <v>-1.9396976628250899</v>
      </c>
      <c r="L6399">
        <v>-1.2703818046330699</v>
      </c>
      <c r="M6399">
        <v>0.220872871824875</v>
      </c>
      <c r="N6399">
        <v>0.53228936566127805</v>
      </c>
      <c r="O6399">
        <v>-4.6103005121539802</v>
      </c>
    </row>
    <row r="6400" spans="1:15" x14ac:dyDescent="0.2">
      <c r="A6400" t="s">
        <v>910</v>
      </c>
      <c r="B6400" t="s">
        <v>826</v>
      </c>
      <c r="C6400" t="s">
        <v>24222</v>
      </c>
      <c r="D6400" t="s">
        <v>1563</v>
      </c>
      <c r="E6400" t="s">
        <v>24223</v>
      </c>
      <c r="F6400" t="s">
        <v>1565</v>
      </c>
      <c r="G6400" t="s">
        <v>1565</v>
      </c>
      <c r="H6400" t="s">
        <v>1565</v>
      </c>
      <c r="I6400">
        <v>2234</v>
      </c>
      <c r="J6400">
        <v>0.36242143322037201</v>
      </c>
      <c r="K6400">
        <v>-0.163283080619431</v>
      </c>
      <c r="L6400">
        <v>1.41747407481423</v>
      </c>
      <c r="M6400">
        <v>0.16508664562783301</v>
      </c>
      <c r="N6400">
        <v>0.462160092565296</v>
      </c>
      <c r="O6400">
        <v>-4.6115563125364298</v>
      </c>
    </row>
    <row r="6401" spans="1:15" x14ac:dyDescent="0.2">
      <c r="A6401" t="s">
        <v>1143</v>
      </c>
      <c r="B6401" t="s">
        <v>826</v>
      </c>
      <c r="C6401" t="s">
        <v>24224</v>
      </c>
      <c r="D6401" t="s">
        <v>828</v>
      </c>
      <c r="E6401" t="s">
        <v>24225</v>
      </c>
      <c r="F6401">
        <v>127</v>
      </c>
      <c r="G6401" t="s">
        <v>24226</v>
      </c>
      <c r="H6401" t="s">
        <v>24227</v>
      </c>
      <c r="I6401">
        <v>2453</v>
      </c>
      <c r="J6401">
        <v>0.401974370501687</v>
      </c>
      <c r="K6401">
        <v>-0.64648700601088105</v>
      </c>
      <c r="L6401">
        <v>1.3598597168423301</v>
      </c>
      <c r="M6401">
        <v>0.182472873248988</v>
      </c>
      <c r="N6401">
        <v>0.484577730470796</v>
      </c>
      <c r="O6401">
        <v>-4.6116316085167401</v>
      </c>
    </row>
    <row r="6402" spans="1:15" x14ac:dyDescent="0.2">
      <c r="A6402" t="s">
        <v>838</v>
      </c>
      <c r="B6402" t="s">
        <v>833</v>
      </c>
      <c r="C6402" t="s">
        <v>24228</v>
      </c>
      <c r="D6402" t="s">
        <v>1563</v>
      </c>
      <c r="E6402" t="s">
        <v>24229</v>
      </c>
      <c r="F6402">
        <v>102723354</v>
      </c>
      <c r="G6402" t="s">
        <v>24230</v>
      </c>
      <c r="H6402" t="s">
        <v>826</v>
      </c>
      <c r="I6402">
        <v>3584</v>
      </c>
      <c r="J6402">
        <v>0.23039222131897999</v>
      </c>
      <c r="K6402">
        <v>1.9631921572977999</v>
      </c>
      <c r="L6402">
        <v>1.73163003167165</v>
      </c>
      <c r="M6402">
        <v>9.2047078057671095E-2</v>
      </c>
      <c r="N6402">
        <v>0.340984862426994</v>
      </c>
      <c r="O6402">
        <v>-4.6116395371308299</v>
      </c>
    </row>
    <row r="6403" spans="1:15" x14ac:dyDescent="0.2">
      <c r="A6403" t="s">
        <v>910</v>
      </c>
      <c r="B6403" t="s">
        <v>826</v>
      </c>
      <c r="C6403" t="s">
        <v>24231</v>
      </c>
      <c r="D6403" t="s">
        <v>1563</v>
      </c>
      <c r="E6403" t="s">
        <v>24232</v>
      </c>
      <c r="F6403" t="s">
        <v>1565</v>
      </c>
      <c r="G6403" t="s">
        <v>1565</v>
      </c>
      <c r="H6403" t="s">
        <v>1565</v>
      </c>
      <c r="I6403">
        <v>1324</v>
      </c>
      <c r="J6403">
        <v>-0.40841300336612102</v>
      </c>
      <c r="K6403">
        <v>-0.83285710122291401</v>
      </c>
      <c r="L6403">
        <v>-1.3340664603567101</v>
      </c>
      <c r="M6403">
        <v>0.190701508651452</v>
      </c>
      <c r="N6403">
        <v>0.49490816967211199</v>
      </c>
      <c r="O6403">
        <v>-4.6117918993154898</v>
      </c>
    </row>
    <row r="6404" spans="1:15" x14ac:dyDescent="0.2">
      <c r="A6404" t="s">
        <v>1284</v>
      </c>
      <c r="B6404" t="s">
        <v>826</v>
      </c>
      <c r="C6404" t="s">
        <v>24233</v>
      </c>
      <c r="D6404" t="s">
        <v>3272</v>
      </c>
      <c r="E6404" t="s">
        <v>24234</v>
      </c>
      <c r="F6404">
        <v>100418707</v>
      </c>
      <c r="G6404" t="s">
        <v>24235</v>
      </c>
      <c r="H6404" t="s">
        <v>826</v>
      </c>
      <c r="I6404">
        <v>1271</v>
      </c>
      <c r="J6404">
        <v>0.35674664201176698</v>
      </c>
      <c r="K6404">
        <v>-4.8031320458626903E-2</v>
      </c>
      <c r="L6404">
        <v>1.4414122746419999</v>
      </c>
      <c r="M6404">
        <v>0.15825658261679401</v>
      </c>
      <c r="N6404">
        <v>0.45165897185967202</v>
      </c>
      <c r="O6404">
        <v>-4.6125194263615503</v>
      </c>
    </row>
    <row r="6405" spans="1:15" x14ac:dyDescent="0.2">
      <c r="A6405" t="s">
        <v>897</v>
      </c>
      <c r="B6405" t="s">
        <v>833</v>
      </c>
      <c r="C6405" t="s">
        <v>24236</v>
      </c>
      <c r="D6405" t="s">
        <v>3272</v>
      </c>
      <c r="E6405" t="s">
        <v>24237</v>
      </c>
      <c r="F6405">
        <v>100874262</v>
      </c>
      <c r="G6405" t="s">
        <v>24238</v>
      </c>
      <c r="H6405" t="s">
        <v>826</v>
      </c>
      <c r="I6405">
        <v>425</v>
      </c>
      <c r="J6405">
        <v>0.442043303986414</v>
      </c>
      <c r="K6405">
        <v>-1.1729007843571999</v>
      </c>
      <c r="L6405">
        <v>1.2935925681542499</v>
      </c>
      <c r="M6405">
        <v>0.204183576803324</v>
      </c>
      <c r="N6405">
        <v>0.51288350491704404</v>
      </c>
      <c r="O6405">
        <v>-4.6125355466126798</v>
      </c>
    </row>
    <row r="6406" spans="1:15" x14ac:dyDescent="0.2">
      <c r="A6406" t="s">
        <v>862</v>
      </c>
      <c r="B6406" t="s">
        <v>833</v>
      </c>
      <c r="C6406" t="s">
        <v>24239</v>
      </c>
      <c r="D6406" t="s">
        <v>828</v>
      </c>
      <c r="E6406" t="s">
        <v>24240</v>
      </c>
      <c r="F6406">
        <v>9938</v>
      </c>
      <c r="G6406" t="s">
        <v>24241</v>
      </c>
      <c r="H6406" t="s">
        <v>24242</v>
      </c>
      <c r="I6406">
        <v>5476</v>
      </c>
      <c r="J6406">
        <v>0.37984303616911003</v>
      </c>
      <c r="K6406">
        <v>-8.4485036656749293E-2</v>
      </c>
      <c r="L6406">
        <v>1.43839386131034</v>
      </c>
      <c r="M6406">
        <v>0.15944976147506201</v>
      </c>
      <c r="N6406">
        <v>0.45305561688588902</v>
      </c>
      <c r="O6406">
        <v>-4.61327798330574</v>
      </c>
    </row>
    <row r="6407" spans="1:15" x14ac:dyDescent="0.2">
      <c r="A6407" t="s">
        <v>1372</v>
      </c>
      <c r="B6407" t="s">
        <v>826</v>
      </c>
      <c r="C6407" t="s">
        <v>24243</v>
      </c>
      <c r="D6407" t="s">
        <v>1563</v>
      </c>
      <c r="E6407" t="s">
        <v>24244</v>
      </c>
      <c r="F6407" t="s">
        <v>1565</v>
      </c>
      <c r="G6407" t="s">
        <v>1565</v>
      </c>
      <c r="H6407" t="s">
        <v>1565</v>
      </c>
      <c r="I6407">
        <v>3243</v>
      </c>
      <c r="J6407">
        <v>0.19029613034335399</v>
      </c>
      <c r="K6407">
        <v>3.0132686730293901</v>
      </c>
      <c r="L6407">
        <v>1.8812939904013299</v>
      </c>
      <c r="M6407">
        <v>6.8176522732451103E-2</v>
      </c>
      <c r="N6407">
        <v>0.28801763631254201</v>
      </c>
      <c r="O6407">
        <v>-4.6133465083940104</v>
      </c>
    </row>
    <row r="6408" spans="1:15" x14ac:dyDescent="0.2">
      <c r="A6408" t="s">
        <v>923</v>
      </c>
      <c r="B6408" t="s">
        <v>826</v>
      </c>
      <c r="C6408" t="s">
        <v>24245</v>
      </c>
      <c r="D6408" t="s">
        <v>1563</v>
      </c>
      <c r="E6408" t="s">
        <v>24246</v>
      </c>
      <c r="F6408" t="s">
        <v>1565</v>
      </c>
      <c r="G6408" t="s">
        <v>1565</v>
      </c>
      <c r="H6408" t="s">
        <v>1565</v>
      </c>
      <c r="I6408">
        <v>927</v>
      </c>
      <c r="J6408">
        <v>0.47603645814547602</v>
      </c>
      <c r="K6408">
        <v>-1.2071143831258</v>
      </c>
      <c r="L6408">
        <v>1.2918368243334299</v>
      </c>
      <c r="M6408">
        <v>0.20495899263572601</v>
      </c>
      <c r="N6408">
        <v>0.51409765033229904</v>
      </c>
      <c r="O6408">
        <v>-4.6133502745325901</v>
      </c>
    </row>
    <row r="6409" spans="1:15" x14ac:dyDescent="0.2">
      <c r="A6409" t="s">
        <v>936</v>
      </c>
      <c r="B6409" t="s">
        <v>826</v>
      </c>
      <c r="C6409" t="s">
        <v>24247</v>
      </c>
      <c r="D6409" t="s">
        <v>1563</v>
      </c>
      <c r="E6409" t="s">
        <v>24248</v>
      </c>
      <c r="F6409" t="s">
        <v>1565</v>
      </c>
      <c r="G6409" t="s">
        <v>1565</v>
      </c>
      <c r="H6409" t="s">
        <v>1565</v>
      </c>
      <c r="I6409">
        <v>303</v>
      </c>
      <c r="J6409">
        <v>0.38571033388532899</v>
      </c>
      <c r="K6409">
        <v>-0.50432606083531695</v>
      </c>
      <c r="L6409">
        <v>1.3709108435470401</v>
      </c>
      <c r="M6409">
        <v>0.17903243173340599</v>
      </c>
      <c r="N6409">
        <v>0.48072295136609899</v>
      </c>
      <c r="O6409">
        <v>-4.6134814492357696</v>
      </c>
    </row>
    <row r="6410" spans="1:15" x14ac:dyDescent="0.2">
      <c r="A6410" t="s">
        <v>852</v>
      </c>
      <c r="B6410" t="s">
        <v>826</v>
      </c>
      <c r="C6410" t="s">
        <v>24249</v>
      </c>
      <c r="D6410" t="s">
        <v>828</v>
      </c>
      <c r="E6410" t="s">
        <v>24250</v>
      </c>
      <c r="F6410">
        <v>51012</v>
      </c>
      <c r="G6410" t="s">
        <v>24251</v>
      </c>
      <c r="H6410" t="s">
        <v>24252</v>
      </c>
      <c r="I6410">
        <v>2877</v>
      </c>
      <c r="J6410">
        <v>0.10726428019999</v>
      </c>
      <c r="K6410">
        <v>6.5563519081628598</v>
      </c>
      <c r="L6410">
        <v>2.2628083818404701</v>
      </c>
      <c r="M6410">
        <v>2.9884444861480799E-2</v>
      </c>
      <c r="N6410">
        <v>0.175267077383706</v>
      </c>
      <c r="O6410">
        <v>-4.6137751427111997</v>
      </c>
    </row>
    <row r="6411" spans="1:15" x14ac:dyDescent="0.2">
      <c r="A6411" t="s">
        <v>879</v>
      </c>
      <c r="B6411" t="s">
        <v>833</v>
      </c>
      <c r="C6411" t="s">
        <v>24253</v>
      </c>
      <c r="D6411" t="s">
        <v>1563</v>
      </c>
      <c r="E6411" t="s">
        <v>24254</v>
      </c>
      <c r="F6411" t="s">
        <v>1565</v>
      </c>
      <c r="G6411" t="s">
        <v>1565</v>
      </c>
      <c r="H6411" t="s">
        <v>1565</v>
      </c>
      <c r="I6411">
        <v>1804</v>
      </c>
      <c r="J6411">
        <v>0.26356079332264898</v>
      </c>
      <c r="K6411">
        <v>1.27800836838842</v>
      </c>
      <c r="L6411">
        <v>1.6315987320051699</v>
      </c>
      <c r="M6411">
        <v>0.111629973115206</v>
      </c>
      <c r="N6411">
        <v>0.37776165719492</v>
      </c>
      <c r="O6411">
        <v>-4.6138176932513204</v>
      </c>
    </row>
    <row r="6412" spans="1:15" x14ac:dyDescent="0.2">
      <c r="A6412" t="s">
        <v>936</v>
      </c>
      <c r="B6412" t="s">
        <v>826</v>
      </c>
      <c r="C6412" t="s">
        <v>24255</v>
      </c>
      <c r="D6412" t="s">
        <v>3272</v>
      </c>
      <c r="E6412" t="s">
        <v>24256</v>
      </c>
      <c r="F6412">
        <v>730086</v>
      </c>
      <c r="G6412" t="s">
        <v>24257</v>
      </c>
      <c r="H6412" t="s">
        <v>826</v>
      </c>
      <c r="I6412">
        <v>794</v>
      </c>
      <c r="J6412">
        <v>-0.37561992383458997</v>
      </c>
      <c r="K6412">
        <v>-0.46130068871500601</v>
      </c>
      <c r="L6412">
        <v>-1.3827011376621201</v>
      </c>
      <c r="M6412">
        <v>0.17541756277528001</v>
      </c>
      <c r="N6412">
        <v>0.47547188924703099</v>
      </c>
      <c r="O6412">
        <v>-4.6140574414755697</v>
      </c>
    </row>
    <row r="6413" spans="1:15" x14ac:dyDescent="0.2">
      <c r="A6413" t="s">
        <v>1180</v>
      </c>
      <c r="B6413" t="s">
        <v>833</v>
      </c>
      <c r="C6413" t="s">
        <v>24258</v>
      </c>
      <c r="D6413" t="s">
        <v>3272</v>
      </c>
      <c r="E6413" t="s">
        <v>24259</v>
      </c>
      <c r="F6413">
        <v>100533851</v>
      </c>
      <c r="G6413" t="s">
        <v>24260</v>
      </c>
      <c r="H6413" t="s">
        <v>826</v>
      </c>
      <c r="I6413">
        <v>1568</v>
      </c>
      <c r="J6413">
        <v>0.32710335345078501</v>
      </c>
      <c r="K6413">
        <v>0.47419561296761698</v>
      </c>
      <c r="L6413">
        <v>1.51327432743034</v>
      </c>
      <c r="M6413">
        <v>0.13908775933126799</v>
      </c>
      <c r="N6413">
        <v>0.423902886589137</v>
      </c>
      <c r="O6413">
        <v>-4.6140677542539201</v>
      </c>
    </row>
    <row r="6414" spans="1:15" x14ac:dyDescent="0.2">
      <c r="A6414" t="s">
        <v>838</v>
      </c>
      <c r="B6414" t="s">
        <v>826</v>
      </c>
      <c r="C6414" t="s">
        <v>24261</v>
      </c>
      <c r="D6414" t="s">
        <v>3272</v>
      </c>
      <c r="E6414" t="s">
        <v>24262</v>
      </c>
      <c r="F6414">
        <v>319128</v>
      </c>
      <c r="G6414" t="s">
        <v>24263</v>
      </c>
      <c r="H6414" t="s">
        <v>24264</v>
      </c>
      <c r="I6414">
        <v>499</v>
      </c>
      <c r="J6414">
        <v>0.33636787029607301</v>
      </c>
      <c r="K6414">
        <v>0.15490027912920701</v>
      </c>
      <c r="L6414">
        <v>1.4736443830113699</v>
      </c>
      <c r="M6414">
        <v>0.14941490108629801</v>
      </c>
      <c r="N6414">
        <v>0.43870283177661801</v>
      </c>
      <c r="O6414">
        <v>-4.6142294772459502</v>
      </c>
    </row>
    <row r="6415" spans="1:15" x14ac:dyDescent="0.2">
      <c r="A6415" t="s">
        <v>936</v>
      </c>
      <c r="B6415" t="s">
        <v>833</v>
      </c>
      <c r="C6415" t="s">
        <v>24265</v>
      </c>
      <c r="D6415" t="s">
        <v>1563</v>
      </c>
      <c r="E6415" t="s">
        <v>24266</v>
      </c>
      <c r="F6415" t="s">
        <v>1565</v>
      </c>
      <c r="G6415" t="s">
        <v>1565</v>
      </c>
      <c r="H6415" t="s">
        <v>1565</v>
      </c>
      <c r="I6415">
        <v>867</v>
      </c>
      <c r="J6415">
        <v>-0.43441191733280099</v>
      </c>
      <c r="K6415">
        <v>-1.1948629249293801</v>
      </c>
      <c r="L6415">
        <v>-1.29629040035473</v>
      </c>
      <c r="M6415">
        <v>0.20326297615790601</v>
      </c>
      <c r="N6415">
        <v>0.51150952562395802</v>
      </c>
      <c r="O6415">
        <v>-4.6142722548611799</v>
      </c>
    </row>
    <row r="6416" spans="1:15" x14ac:dyDescent="0.2">
      <c r="A6416" t="s">
        <v>842</v>
      </c>
      <c r="B6416" t="s">
        <v>833</v>
      </c>
      <c r="C6416" t="s">
        <v>24267</v>
      </c>
      <c r="D6416" t="s">
        <v>828</v>
      </c>
      <c r="E6416" t="s">
        <v>24268</v>
      </c>
      <c r="F6416">
        <v>115072896</v>
      </c>
      <c r="G6416" t="s">
        <v>24269</v>
      </c>
      <c r="H6416" t="s">
        <v>24270</v>
      </c>
      <c r="I6416">
        <v>3774</v>
      </c>
      <c r="J6416">
        <v>-0.30435598870668501</v>
      </c>
      <c r="K6416">
        <v>0.69992950090011297</v>
      </c>
      <c r="L6416">
        <v>-1.5457336017226999</v>
      </c>
      <c r="M6416">
        <v>0.13106300373002899</v>
      </c>
      <c r="N6416">
        <v>0.41116653365009098</v>
      </c>
      <c r="O6416">
        <v>-4.6143322408190999</v>
      </c>
    </row>
    <row r="6417" spans="1:15" x14ac:dyDescent="0.2">
      <c r="A6417" t="s">
        <v>1724</v>
      </c>
      <c r="B6417" t="s">
        <v>833</v>
      </c>
      <c r="C6417" t="s">
        <v>24271</v>
      </c>
      <c r="D6417" t="s">
        <v>1741</v>
      </c>
      <c r="E6417" t="s">
        <v>24272</v>
      </c>
      <c r="F6417">
        <v>100873258</v>
      </c>
      <c r="G6417" t="s">
        <v>24273</v>
      </c>
      <c r="H6417" t="s">
        <v>826</v>
      </c>
      <c r="I6417">
        <v>1267</v>
      </c>
      <c r="J6417">
        <v>0.346227829816046</v>
      </c>
      <c r="K6417">
        <v>5.3975547620149202E-2</v>
      </c>
      <c r="L6417">
        <v>1.4536455055956601</v>
      </c>
      <c r="M6417">
        <v>0.154853361334681</v>
      </c>
      <c r="N6417">
        <v>0.44701958963709498</v>
      </c>
      <c r="O6417">
        <v>-4.6143519305157303</v>
      </c>
    </row>
    <row r="6418" spans="1:15" x14ac:dyDescent="0.2">
      <c r="A6418" t="s">
        <v>832</v>
      </c>
      <c r="B6418" t="s">
        <v>826</v>
      </c>
      <c r="C6418" t="s">
        <v>24274</v>
      </c>
      <c r="D6418" t="s">
        <v>3305</v>
      </c>
      <c r="E6418" t="s">
        <v>24275</v>
      </c>
      <c r="F6418">
        <v>106480069</v>
      </c>
      <c r="G6418" t="s">
        <v>24276</v>
      </c>
      <c r="H6418" t="s">
        <v>826</v>
      </c>
      <c r="I6418">
        <v>104</v>
      </c>
      <c r="J6418">
        <v>0.372248401167663</v>
      </c>
      <c r="K6418">
        <v>-0.12588196507941901</v>
      </c>
      <c r="L6418">
        <v>1.4242751311473201</v>
      </c>
      <c r="M6418">
        <v>0.16312302876597601</v>
      </c>
      <c r="N6418">
        <v>0.45893368390966999</v>
      </c>
      <c r="O6418">
        <v>-4.6156953410467301</v>
      </c>
    </row>
    <row r="6419" spans="1:15" x14ac:dyDescent="0.2">
      <c r="A6419" t="s">
        <v>857</v>
      </c>
      <c r="B6419" t="s">
        <v>833</v>
      </c>
      <c r="C6419" t="s">
        <v>24277</v>
      </c>
      <c r="D6419" t="s">
        <v>828</v>
      </c>
      <c r="E6419" t="s">
        <v>24278</v>
      </c>
      <c r="F6419">
        <v>25911</v>
      </c>
      <c r="G6419" t="s">
        <v>24279</v>
      </c>
      <c r="H6419" t="s">
        <v>826</v>
      </c>
      <c r="I6419">
        <v>1691</v>
      </c>
      <c r="J6419">
        <v>0.177475934524748</v>
      </c>
      <c r="K6419">
        <v>3.3613286916201002</v>
      </c>
      <c r="L6419">
        <v>1.92765348481358</v>
      </c>
      <c r="M6419">
        <v>6.1951877939572901E-2</v>
      </c>
      <c r="N6419">
        <v>0.27253518028254797</v>
      </c>
      <c r="O6419">
        <v>-4.6157542108690004</v>
      </c>
    </row>
    <row r="6420" spans="1:15" x14ac:dyDescent="0.2">
      <c r="A6420" t="s">
        <v>897</v>
      </c>
      <c r="B6420" t="s">
        <v>833</v>
      </c>
      <c r="C6420" t="s">
        <v>24280</v>
      </c>
      <c r="D6420" t="s">
        <v>3305</v>
      </c>
      <c r="E6420" t="s">
        <v>24281</v>
      </c>
      <c r="F6420">
        <v>106480634</v>
      </c>
      <c r="G6420" t="s">
        <v>24282</v>
      </c>
      <c r="H6420" t="s">
        <v>826</v>
      </c>
      <c r="I6420">
        <v>107</v>
      </c>
      <c r="J6420">
        <v>0.52996406756041203</v>
      </c>
      <c r="K6420">
        <v>-1.7842221294106</v>
      </c>
      <c r="L6420">
        <v>1.2299705352916299</v>
      </c>
      <c r="M6420">
        <v>0.22698904133393899</v>
      </c>
      <c r="N6420">
        <v>0.54021418972801505</v>
      </c>
      <c r="O6420">
        <v>-4.6162659280681204</v>
      </c>
    </row>
    <row r="6421" spans="1:15" x14ac:dyDescent="0.2">
      <c r="A6421" t="s">
        <v>1372</v>
      </c>
      <c r="B6421" t="s">
        <v>826</v>
      </c>
      <c r="C6421" t="s">
        <v>24283</v>
      </c>
      <c r="D6421" t="s">
        <v>828</v>
      </c>
      <c r="E6421" t="s">
        <v>24284</v>
      </c>
      <c r="F6421">
        <v>201501</v>
      </c>
      <c r="G6421" t="s">
        <v>24285</v>
      </c>
      <c r="H6421" t="s">
        <v>24286</v>
      </c>
      <c r="I6421">
        <v>7610</v>
      </c>
      <c r="J6421">
        <v>-0.43434175545113601</v>
      </c>
      <c r="K6421">
        <v>-0.92048043875067997</v>
      </c>
      <c r="L6421">
        <v>-1.32282358315378</v>
      </c>
      <c r="M6421">
        <v>0.19437619687567201</v>
      </c>
      <c r="N6421">
        <v>0.50057151471716599</v>
      </c>
      <c r="O6421">
        <v>-4.6166695367175796</v>
      </c>
    </row>
    <row r="6422" spans="1:15" x14ac:dyDescent="0.2">
      <c r="A6422" t="s">
        <v>879</v>
      </c>
      <c r="B6422" t="s">
        <v>833</v>
      </c>
      <c r="C6422" t="s">
        <v>24287</v>
      </c>
      <c r="D6422" t="s">
        <v>828</v>
      </c>
      <c r="E6422" t="s">
        <v>24288</v>
      </c>
      <c r="F6422">
        <v>388403</v>
      </c>
      <c r="G6422" t="s">
        <v>24289</v>
      </c>
      <c r="H6422" t="s">
        <v>24290</v>
      </c>
      <c r="I6422">
        <v>8701</v>
      </c>
      <c r="J6422">
        <v>-0.157306268900722</v>
      </c>
      <c r="K6422">
        <v>4.0807381339686897</v>
      </c>
      <c r="L6422">
        <v>-2.02068150851141</v>
      </c>
      <c r="M6422">
        <v>5.0927732083940497E-2</v>
      </c>
      <c r="N6422">
        <v>0.24289975410811501</v>
      </c>
      <c r="O6422">
        <v>-4.6168659728877799</v>
      </c>
    </row>
    <row r="6423" spans="1:15" x14ac:dyDescent="0.2">
      <c r="A6423" t="s">
        <v>870</v>
      </c>
      <c r="B6423" t="s">
        <v>833</v>
      </c>
      <c r="C6423" t="s">
        <v>24291</v>
      </c>
      <c r="D6423" t="s">
        <v>828</v>
      </c>
      <c r="E6423" t="s">
        <v>24292</v>
      </c>
      <c r="F6423">
        <v>157773</v>
      </c>
      <c r="G6423" t="s">
        <v>24293</v>
      </c>
      <c r="H6423" t="s">
        <v>826</v>
      </c>
      <c r="I6423">
        <v>1420</v>
      </c>
      <c r="J6423">
        <v>0.42991040632687599</v>
      </c>
      <c r="K6423">
        <v>-0.89624675190219805</v>
      </c>
      <c r="L6423">
        <v>1.3174866948491499</v>
      </c>
      <c r="M6423">
        <v>0.19613939365816899</v>
      </c>
      <c r="N6423">
        <v>0.50270789154988704</v>
      </c>
      <c r="O6423">
        <v>-4.6169039968609296</v>
      </c>
    </row>
    <row r="6424" spans="1:15" x14ac:dyDescent="0.2">
      <c r="A6424" t="s">
        <v>870</v>
      </c>
      <c r="B6424" t="s">
        <v>833</v>
      </c>
      <c r="C6424" t="s">
        <v>1795</v>
      </c>
      <c r="D6424" t="s">
        <v>828</v>
      </c>
      <c r="E6424" t="s">
        <v>1796</v>
      </c>
      <c r="F6424">
        <v>55656</v>
      </c>
      <c r="G6424" t="s">
        <v>1797</v>
      </c>
      <c r="H6424" t="s">
        <v>1798</v>
      </c>
      <c r="I6424">
        <v>7866</v>
      </c>
      <c r="J6424">
        <v>0.11013539481293699</v>
      </c>
      <c r="K6424">
        <v>6.4660875407459999</v>
      </c>
      <c r="L6424">
        <v>2.2547663349468801</v>
      </c>
      <c r="M6424">
        <v>3.0526287042765901E-2</v>
      </c>
      <c r="N6424">
        <v>0.177636320633276</v>
      </c>
      <c r="O6424">
        <v>-4.6169133712263699</v>
      </c>
    </row>
    <row r="6425" spans="1:15" x14ac:dyDescent="0.2">
      <c r="A6425" t="s">
        <v>897</v>
      </c>
      <c r="B6425" t="s">
        <v>826</v>
      </c>
      <c r="C6425" t="s">
        <v>24294</v>
      </c>
      <c r="D6425" t="s">
        <v>828</v>
      </c>
      <c r="E6425" t="s">
        <v>24295</v>
      </c>
      <c r="F6425">
        <v>5872</v>
      </c>
      <c r="G6425" t="s">
        <v>24296</v>
      </c>
      <c r="H6425" t="s">
        <v>24297</v>
      </c>
      <c r="I6425">
        <v>2751</v>
      </c>
      <c r="J6425">
        <v>-0.21067937278607199</v>
      </c>
      <c r="K6425">
        <v>2.8273324053931499</v>
      </c>
      <c r="L6425">
        <v>-1.85862022832045</v>
      </c>
      <c r="M6425">
        <v>7.2090612808595397E-2</v>
      </c>
      <c r="N6425">
        <v>0.296803131655622</v>
      </c>
      <c r="O6425">
        <v>-4.6170958950935601</v>
      </c>
    </row>
    <row r="6426" spans="1:15" x14ac:dyDescent="0.2">
      <c r="A6426" t="s">
        <v>910</v>
      </c>
      <c r="B6426" t="s">
        <v>826</v>
      </c>
      <c r="C6426" t="s">
        <v>24298</v>
      </c>
      <c r="D6426" t="s">
        <v>828</v>
      </c>
      <c r="E6426" t="s">
        <v>24299</v>
      </c>
      <c r="F6426">
        <v>43</v>
      </c>
      <c r="G6426" t="s">
        <v>24300</v>
      </c>
      <c r="H6426" t="s">
        <v>24301</v>
      </c>
      <c r="I6426">
        <v>4074</v>
      </c>
      <c r="J6426">
        <v>-0.45692471553091102</v>
      </c>
      <c r="K6426">
        <v>-1.4448891779694899</v>
      </c>
      <c r="L6426">
        <v>-1.2687368414831299</v>
      </c>
      <c r="M6426">
        <v>0.212814554617721</v>
      </c>
      <c r="N6426">
        <v>0.52294365180966396</v>
      </c>
      <c r="O6426">
        <v>-4.6171322644569797</v>
      </c>
    </row>
    <row r="6427" spans="1:15" x14ac:dyDescent="0.2">
      <c r="A6427" t="s">
        <v>923</v>
      </c>
      <c r="B6427" t="s">
        <v>826</v>
      </c>
      <c r="C6427" t="s">
        <v>24302</v>
      </c>
      <c r="D6427" t="s">
        <v>1563</v>
      </c>
      <c r="E6427" t="s">
        <v>24303</v>
      </c>
      <c r="F6427" t="s">
        <v>1565</v>
      </c>
      <c r="G6427" t="s">
        <v>1565</v>
      </c>
      <c r="H6427" t="s">
        <v>1565</v>
      </c>
      <c r="I6427">
        <v>681</v>
      </c>
      <c r="J6427">
        <v>-0.35836601596552597</v>
      </c>
      <c r="K6427">
        <v>5.5170161208037902E-2</v>
      </c>
      <c r="L6427">
        <v>-1.4479412325355401</v>
      </c>
      <c r="M6427">
        <v>0.156432981602185</v>
      </c>
      <c r="N6427">
        <v>0.44954902951770598</v>
      </c>
      <c r="O6427">
        <v>-4.6171667735130697</v>
      </c>
    </row>
    <row r="6428" spans="1:15" x14ac:dyDescent="0.2">
      <c r="A6428" t="s">
        <v>862</v>
      </c>
      <c r="B6428" t="s">
        <v>826</v>
      </c>
      <c r="C6428" t="s">
        <v>24304</v>
      </c>
      <c r="D6428" t="s">
        <v>828</v>
      </c>
      <c r="E6428" t="s">
        <v>24305</v>
      </c>
      <c r="F6428">
        <v>6546</v>
      </c>
      <c r="G6428" t="s">
        <v>24306</v>
      </c>
      <c r="H6428" t="s">
        <v>24307</v>
      </c>
      <c r="I6428">
        <v>21922</v>
      </c>
      <c r="J6428">
        <v>0.213191846868209</v>
      </c>
      <c r="K6428">
        <v>2.46587800063431</v>
      </c>
      <c r="L6428">
        <v>1.80198793176223</v>
      </c>
      <c r="M6428">
        <v>8.0068564155402797E-2</v>
      </c>
      <c r="N6428">
        <v>0.31505823008873501</v>
      </c>
      <c r="O6428">
        <v>-4.6172324692884104</v>
      </c>
    </row>
    <row r="6429" spans="1:15" x14ac:dyDescent="0.2">
      <c r="A6429" t="s">
        <v>842</v>
      </c>
      <c r="B6429" t="s">
        <v>826</v>
      </c>
      <c r="C6429" t="s">
        <v>24308</v>
      </c>
      <c r="D6429" t="s">
        <v>3272</v>
      </c>
      <c r="E6429" t="s">
        <v>24309</v>
      </c>
      <c r="F6429" t="s">
        <v>1565</v>
      </c>
      <c r="G6429" t="s">
        <v>1565</v>
      </c>
      <c r="H6429" t="s">
        <v>1565</v>
      </c>
      <c r="I6429">
        <v>1979</v>
      </c>
      <c r="J6429">
        <v>-0.202047706694607</v>
      </c>
      <c r="K6429">
        <v>2.8377855693948599</v>
      </c>
      <c r="L6429">
        <v>-1.85703196413136</v>
      </c>
      <c r="M6429">
        <v>7.16428339007599E-2</v>
      </c>
      <c r="N6429">
        <v>0.29564065617051699</v>
      </c>
      <c r="O6429">
        <v>-4.6173308794374899</v>
      </c>
    </row>
    <row r="6430" spans="1:15" x14ac:dyDescent="0.2">
      <c r="A6430" t="s">
        <v>857</v>
      </c>
      <c r="B6430" t="s">
        <v>826</v>
      </c>
      <c r="C6430" t="s">
        <v>24310</v>
      </c>
      <c r="D6430" t="s">
        <v>828</v>
      </c>
      <c r="E6430" t="s">
        <v>24311</v>
      </c>
      <c r="F6430">
        <v>5832</v>
      </c>
      <c r="G6430" t="s">
        <v>24312</v>
      </c>
      <c r="H6430" t="s">
        <v>24313</v>
      </c>
      <c r="I6430">
        <v>3759</v>
      </c>
      <c r="J6430">
        <v>-9.8574015681770794E-2</v>
      </c>
      <c r="K6430">
        <v>6.73038596053168</v>
      </c>
      <c r="L6430">
        <v>-2.2743121779168201</v>
      </c>
      <c r="M6430">
        <v>2.9113794504544901E-2</v>
      </c>
      <c r="N6430">
        <v>0.17259570646379699</v>
      </c>
      <c r="O6430">
        <v>-4.6186098941037299</v>
      </c>
    </row>
    <row r="6431" spans="1:15" x14ac:dyDescent="0.2">
      <c r="A6431" t="s">
        <v>910</v>
      </c>
      <c r="B6431" t="s">
        <v>833</v>
      </c>
      <c r="C6431" t="s">
        <v>24314</v>
      </c>
      <c r="D6431" t="s">
        <v>3272</v>
      </c>
      <c r="E6431" t="s">
        <v>24315</v>
      </c>
      <c r="F6431" t="s">
        <v>1565</v>
      </c>
      <c r="G6431" t="s">
        <v>1565</v>
      </c>
      <c r="H6431" t="s">
        <v>1565</v>
      </c>
      <c r="I6431">
        <v>394</v>
      </c>
      <c r="J6431">
        <v>-0.40004479281446498</v>
      </c>
      <c r="K6431">
        <v>-0.63295600115180795</v>
      </c>
      <c r="L6431">
        <v>-1.3529014315933501</v>
      </c>
      <c r="M6431">
        <v>0.18466521826692001</v>
      </c>
      <c r="N6431">
        <v>0.48729945807580799</v>
      </c>
      <c r="O6431">
        <v>-4.6187223833634601</v>
      </c>
    </row>
    <row r="6432" spans="1:15" x14ac:dyDescent="0.2">
      <c r="A6432" t="s">
        <v>1180</v>
      </c>
      <c r="B6432" t="s">
        <v>826</v>
      </c>
      <c r="C6432" t="s">
        <v>24316</v>
      </c>
      <c r="D6432" t="s">
        <v>828</v>
      </c>
      <c r="E6432" t="s">
        <v>24317</v>
      </c>
      <c r="F6432">
        <v>1102</v>
      </c>
      <c r="G6432" t="s">
        <v>24318</v>
      </c>
      <c r="H6432" t="s">
        <v>24319</v>
      </c>
      <c r="I6432">
        <v>3541</v>
      </c>
      <c r="J6432">
        <v>-0.26793748693460201</v>
      </c>
      <c r="K6432">
        <v>1.2047876901933501</v>
      </c>
      <c r="L6432">
        <v>-1.6204840697945</v>
      </c>
      <c r="M6432">
        <v>0.11400365259553499</v>
      </c>
      <c r="N6432">
        <v>0.381924772054267</v>
      </c>
      <c r="O6432">
        <v>-4.6188490314693</v>
      </c>
    </row>
    <row r="6433" spans="1:15" x14ac:dyDescent="0.2">
      <c r="A6433" t="s">
        <v>897</v>
      </c>
      <c r="B6433" t="s">
        <v>833</v>
      </c>
      <c r="C6433" t="s">
        <v>24320</v>
      </c>
      <c r="D6433" t="s">
        <v>1741</v>
      </c>
      <c r="E6433" t="s">
        <v>24321</v>
      </c>
      <c r="F6433">
        <v>4182</v>
      </c>
      <c r="G6433" t="s">
        <v>24322</v>
      </c>
      <c r="H6433" t="s">
        <v>24323</v>
      </c>
      <c r="I6433">
        <v>763</v>
      </c>
      <c r="J6433">
        <v>-0.44473214560684499</v>
      </c>
      <c r="K6433">
        <v>-1.00777795454729</v>
      </c>
      <c r="L6433">
        <v>-1.3090424699309899</v>
      </c>
      <c r="M6433">
        <v>0.19895411552539199</v>
      </c>
      <c r="N6433">
        <v>0.50591506402678899</v>
      </c>
      <c r="O6433">
        <v>-4.6190442413884902</v>
      </c>
    </row>
    <row r="6434" spans="1:15" x14ac:dyDescent="0.2">
      <c r="A6434" t="s">
        <v>842</v>
      </c>
      <c r="B6434" t="s">
        <v>826</v>
      </c>
      <c r="C6434" t="s">
        <v>24324</v>
      </c>
      <c r="D6434" t="s">
        <v>828</v>
      </c>
      <c r="E6434" t="s">
        <v>24325</v>
      </c>
      <c r="F6434">
        <v>5787</v>
      </c>
      <c r="G6434" t="s">
        <v>24326</v>
      </c>
      <c r="H6434" t="s">
        <v>24327</v>
      </c>
      <c r="I6434">
        <v>14538</v>
      </c>
      <c r="J6434">
        <v>0.2237095537563</v>
      </c>
      <c r="K6434">
        <v>2.1280765509322599</v>
      </c>
      <c r="L6434">
        <v>1.75159164355511</v>
      </c>
      <c r="M6434">
        <v>8.8504809740403007E-2</v>
      </c>
      <c r="N6434">
        <v>0.33274027936575001</v>
      </c>
      <c r="O6434">
        <v>-4.6190701779547503</v>
      </c>
    </row>
    <row r="6435" spans="1:15" x14ac:dyDescent="0.2">
      <c r="A6435" t="s">
        <v>1143</v>
      </c>
      <c r="B6435" t="s">
        <v>833</v>
      </c>
      <c r="C6435" t="s">
        <v>24328</v>
      </c>
      <c r="D6435" t="s">
        <v>1563</v>
      </c>
      <c r="E6435" t="s">
        <v>24329</v>
      </c>
      <c r="F6435" t="s">
        <v>1565</v>
      </c>
      <c r="G6435" t="s">
        <v>1565</v>
      </c>
      <c r="H6435" t="s">
        <v>1565</v>
      </c>
      <c r="I6435">
        <v>529</v>
      </c>
      <c r="J6435">
        <v>0.41764368875104702</v>
      </c>
      <c r="K6435">
        <v>-0.75382612110255398</v>
      </c>
      <c r="L6435">
        <v>1.35254932591481</v>
      </c>
      <c r="M6435">
        <v>0.18477669416662301</v>
      </c>
      <c r="N6435">
        <v>0.48748922503396303</v>
      </c>
      <c r="O6435">
        <v>-4.6196142092974801</v>
      </c>
    </row>
    <row r="6436" spans="1:15" x14ac:dyDescent="0.2">
      <c r="A6436" t="s">
        <v>832</v>
      </c>
      <c r="B6436" t="s">
        <v>826</v>
      </c>
      <c r="C6436" t="s">
        <v>24330</v>
      </c>
      <c r="D6436" t="s">
        <v>828</v>
      </c>
      <c r="E6436" t="s">
        <v>24331</v>
      </c>
      <c r="F6436">
        <v>60529</v>
      </c>
      <c r="G6436" t="s">
        <v>24332</v>
      </c>
      <c r="H6436" t="s">
        <v>24333</v>
      </c>
      <c r="I6436">
        <v>5727</v>
      </c>
      <c r="J6436">
        <v>-0.157693785846551</v>
      </c>
      <c r="K6436">
        <v>4.43147823426896</v>
      </c>
      <c r="L6436">
        <v>-2.0654805698804299</v>
      </c>
      <c r="M6436">
        <v>4.7405166694972099E-2</v>
      </c>
      <c r="N6436">
        <v>0.23340352750836099</v>
      </c>
      <c r="O6436">
        <v>-4.6196435487628502</v>
      </c>
    </row>
    <row r="6437" spans="1:15" x14ac:dyDescent="0.2">
      <c r="A6437" t="s">
        <v>897</v>
      </c>
      <c r="B6437" t="s">
        <v>833</v>
      </c>
      <c r="C6437" t="s">
        <v>24334</v>
      </c>
      <c r="D6437" t="s">
        <v>828</v>
      </c>
      <c r="E6437" t="s">
        <v>24335</v>
      </c>
      <c r="F6437">
        <v>978</v>
      </c>
      <c r="G6437" t="s">
        <v>24336</v>
      </c>
      <c r="H6437" t="s">
        <v>24337</v>
      </c>
      <c r="I6437">
        <v>820</v>
      </c>
      <c r="J6437">
        <v>-0.31782047159503701</v>
      </c>
      <c r="K6437">
        <v>0.644008701908378</v>
      </c>
      <c r="L6437">
        <v>-1.53727716909692</v>
      </c>
      <c r="M6437">
        <v>0.133116723159723</v>
      </c>
      <c r="N6437">
        <v>0.414925903741233</v>
      </c>
      <c r="O6437">
        <v>-4.6196561554028799</v>
      </c>
    </row>
    <row r="6438" spans="1:15" x14ac:dyDescent="0.2">
      <c r="A6438" t="s">
        <v>910</v>
      </c>
      <c r="B6438" t="s">
        <v>826</v>
      </c>
      <c r="C6438" t="s">
        <v>24338</v>
      </c>
      <c r="D6438" t="s">
        <v>1563</v>
      </c>
      <c r="E6438" t="s">
        <v>24339</v>
      </c>
      <c r="F6438">
        <v>101928545</v>
      </c>
      <c r="G6438" t="s">
        <v>24340</v>
      </c>
      <c r="H6438" t="s">
        <v>24341</v>
      </c>
      <c r="I6438">
        <v>4111</v>
      </c>
      <c r="J6438">
        <v>0.393093505935734</v>
      </c>
      <c r="K6438">
        <v>-0.60543690335794698</v>
      </c>
      <c r="L6438">
        <v>1.3653900420637901</v>
      </c>
      <c r="M6438">
        <v>0.180744831462885</v>
      </c>
      <c r="N6438">
        <v>0.48258674177370903</v>
      </c>
      <c r="O6438">
        <v>-4.6197116569252197</v>
      </c>
    </row>
    <row r="6439" spans="1:15" x14ac:dyDescent="0.2">
      <c r="A6439" t="s">
        <v>862</v>
      </c>
      <c r="B6439" t="s">
        <v>833</v>
      </c>
      <c r="C6439" t="s">
        <v>24342</v>
      </c>
      <c r="D6439" t="s">
        <v>828</v>
      </c>
      <c r="E6439" t="s">
        <v>24343</v>
      </c>
      <c r="F6439">
        <v>54579</v>
      </c>
      <c r="G6439" t="s">
        <v>24344</v>
      </c>
      <c r="H6439" t="s">
        <v>24345</v>
      </c>
      <c r="I6439">
        <v>2345</v>
      </c>
      <c r="J6439">
        <v>0.18802538950925801</v>
      </c>
      <c r="K6439">
        <v>2.9110594752338601</v>
      </c>
      <c r="L6439">
        <v>1.8623035707267299</v>
      </c>
      <c r="M6439">
        <v>7.0877133574812803E-2</v>
      </c>
      <c r="N6439">
        <v>0.29375985197068399</v>
      </c>
      <c r="O6439">
        <v>-4.6197576687056996</v>
      </c>
    </row>
    <row r="6440" spans="1:15" x14ac:dyDescent="0.2">
      <c r="A6440" t="s">
        <v>832</v>
      </c>
      <c r="B6440" t="s">
        <v>826</v>
      </c>
      <c r="C6440" t="s">
        <v>24346</v>
      </c>
      <c r="D6440" t="s">
        <v>828</v>
      </c>
      <c r="E6440" t="s">
        <v>24347</v>
      </c>
      <c r="F6440">
        <v>2977</v>
      </c>
      <c r="G6440" t="s">
        <v>24348</v>
      </c>
      <c r="H6440" t="s">
        <v>24349</v>
      </c>
      <c r="I6440">
        <v>16306</v>
      </c>
      <c r="J6440">
        <v>0.226411211782168</v>
      </c>
      <c r="K6440">
        <v>2.0127828273597301</v>
      </c>
      <c r="L6440">
        <v>1.7314022782234</v>
      </c>
      <c r="M6440">
        <v>9.2088169433451203E-2</v>
      </c>
      <c r="N6440">
        <v>0.34100723216653001</v>
      </c>
      <c r="O6440">
        <v>-4.6197619895030799</v>
      </c>
    </row>
    <row r="6441" spans="1:15" x14ac:dyDescent="0.2">
      <c r="A6441" t="s">
        <v>923</v>
      </c>
      <c r="B6441" t="s">
        <v>826</v>
      </c>
      <c r="C6441" t="s">
        <v>24350</v>
      </c>
      <c r="D6441" t="s">
        <v>828</v>
      </c>
      <c r="E6441" t="s">
        <v>24351</v>
      </c>
      <c r="F6441">
        <v>7920</v>
      </c>
      <c r="G6441" t="s">
        <v>24352</v>
      </c>
      <c r="H6441" t="s">
        <v>24353</v>
      </c>
      <c r="I6441">
        <v>4059</v>
      </c>
      <c r="J6441">
        <v>-0.39068073539414999</v>
      </c>
      <c r="K6441">
        <v>-0.54316344565840302</v>
      </c>
      <c r="L6441">
        <v>-1.3642602682790701</v>
      </c>
      <c r="M6441">
        <v>0.181096814331205</v>
      </c>
      <c r="N6441">
        <v>0.48295096768512202</v>
      </c>
      <c r="O6441">
        <v>-4.6198396153804904</v>
      </c>
    </row>
    <row r="6442" spans="1:15" x14ac:dyDescent="0.2">
      <c r="A6442" t="s">
        <v>897</v>
      </c>
      <c r="B6442" t="s">
        <v>826</v>
      </c>
      <c r="C6442" t="s">
        <v>24354</v>
      </c>
      <c r="D6442" t="s">
        <v>1563</v>
      </c>
      <c r="E6442" t="s">
        <v>24355</v>
      </c>
      <c r="F6442" t="s">
        <v>1565</v>
      </c>
      <c r="G6442" t="s">
        <v>1565</v>
      </c>
      <c r="H6442" t="s">
        <v>1565</v>
      </c>
      <c r="I6442">
        <v>1810</v>
      </c>
      <c r="J6442">
        <v>-0.26278508498742997</v>
      </c>
      <c r="K6442">
        <v>1.1752311594329901</v>
      </c>
      <c r="L6442">
        <v>-1.62415935836222</v>
      </c>
      <c r="M6442">
        <v>0.113214202189745</v>
      </c>
      <c r="N6442">
        <v>0.38043510448385398</v>
      </c>
      <c r="O6442">
        <v>-4.6199236148693403</v>
      </c>
    </row>
    <row r="6443" spans="1:15" x14ac:dyDescent="0.2">
      <c r="A6443" t="s">
        <v>857</v>
      </c>
      <c r="B6443" t="s">
        <v>833</v>
      </c>
      <c r="C6443" t="s">
        <v>24356</v>
      </c>
      <c r="D6443" t="s">
        <v>3305</v>
      </c>
      <c r="E6443" t="s">
        <v>24357</v>
      </c>
      <c r="F6443">
        <v>106481525</v>
      </c>
      <c r="G6443" t="s">
        <v>24358</v>
      </c>
      <c r="H6443" t="s">
        <v>826</v>
      </c>
      <c r="I6443">
        <v>108</v>
      </c>
      <c r="J6443">
        <v>-0.45703860205633901</v>
      </c>
      <c r="K6443">
        <v>-1.4699282608254201</v>
      </c>
      <c r="L6443">
        <v>-1.2672968976440999</v>
      </c>
      <c r="M6443">
        <v>0.213322862188845</v>
      </c>
      <c r="N6443">
        <v>0.52351410234832696</v>
      </c>
      <c r="O6443">
        <v>-4.6201305590044299</v>
      </c>
    </row>
    <row r="6444" spans="1:15" x14ac:dyDescent="0.2">
      <c r="A6444" t="s">
        <v>1724</v>
      </c>
      <c r="B6444" t="s">
        <v>826</v>
      </c>
      <c r="C6444" t="s">
        <v>24359</v>
      </c>
      <c r="D6444" t="s">
        <v>1563</v>
      </c>
      <c r="E6444" t="s">
        <v>24360</v>
      </c>
      <c r="F6444">
        <v>105376323</v>
      </c>
      <c r="G6444" t="s">
        <v>24361</v>
      </c>
      <c r="H6444" t="s">
        <v>826</v>
      </c>
      <c r="I6444">
        <v>1334</v>
      </c>
      <c r="J6444">
        <v>-0.333365936694277</v>
      </c>
      <c r="K6444">
        <v>0.23780888930959901</v>
      </c>
      <c r="L6444">
        <v>-1.47482474458556</v>
      </c>
      <c r="M6444">
        <v>0.14909872453206299</v>
      </c>
      <c r="N6444">
        <v>0.43836661505227498</v>
      </c>
      <c r="O6444">
        <v>-4.6205420931589796</v>
      </c>
    </row>
    <row r="6445" spans="1:15" x14ac:dyDescent="0.2">
      <c r="A6445" t="s">
        <v>897</v>
      </c>
      <c r="B6445" t="s">
        <v>826</v>
      </c>
      <c r="C6445" t="s">
        <v>24362</v>
      </c>
      <c r="D6445" t="s">
        <v>828</v>
      </c>
      <c r="E6445" t="s">
        <v>24363</v>
      </c>
      <c r="F6445">
        <v>11189</v>
      </c>
      <c r="G6445" t="s">
        <v>24364</v>
      </c>
      <c r="H6445" t="s">
        <v>24365</v>
      </c>
      <c r="I6445">
        <v>6774</v>
      </c>
      <c r="J6445">
        <v>0.28429703086629798</v>
      </c>
      <c r="K6445">
        <v>0.86977702873697804</v>
      </c>
      <c r="L6445">
        <v>1.5661350366759299</v>
      </c>
      <c r="M6445">
        <v>0.126213719701528</v>
      </c>
      <c r="N6445">
        <v>0.402590073559985</v>
      </c>
      <c r="O6445">
        <v>-4.6206742713006301</v>
      </c>
    </row>
    <row r="6446" spans="1:15" x14ac:dyDescent="0.2">
      <c r="A6446" t="s">
        <v>870</v>
      </c>
      <c r="B6446" t="s">
        <v>833</v>
      </c>
      <c r="C6446" t="s">
        <v>24366</v>
      </c>
      <c r="D6446" t="s">
        <v>1563</v>
      </c>
      <c r="E6446" t="s">
        <v>24367</v>
      </c>
      <c r="F6446" t="s">
        <v>1565</v>
      </c>
      <c r="G6446" t="s">
        <v>1565</v>
      </c>
      <c r="H6446" t="s">
        <v>1565</v>
      </c>
      <c r="I6446">
        <v>595</v>
      </c>
      <c r="J6446">
        <v>-0.41770725396380998</v>
      </c>
      <c r="K6446">
        <v>-0.67621548858494995</v>
      </c>
      <c r="L6446">
        <v>-1.34721307336781</v>
      </c>
      <c r="M6446">
        <v>0.18647250295262599</v>
      </c>
      <c r="N6446">
        <v>0.48950025167921901</v>
      </c>
      <c r="O6446">
        <v>-4.6207591104245003</v>
      </c>
    </row>
    <row r="6447" spans="1:15" x14ac:dyDescent="0.2">
      <c r="A6447" t="s">
        <v>897</v>
      </c>
      <c r="B6447" t="s">
        <v>826</v>
      </c>
      <c r="C6447" t="s">
        <v>24368</v>
      </c>
      <c r="D6447" t="s">
        <v>3272</v>
      </c>
      <c r="E6447" t="s">
        <v>24369</v>
      </c>
      <c r="F6447" t="s">
        <v>1565</v>
      </c>
      <c r="G6447" t="s">
        <v>1565</v>
      </c>
      <c r="H6447" t="s">
        <v>1565</v>
      </c>
      <c r="I6447">
        <v>254</v>
      </c>
      <c r="J6447">
        <v>-0.26785767230865598</v>
      </c>
      <c r="K6447">
        <v>4.0833691679779802</v>
      </c>
      <c r="L6447">
        <v>-2.1010273026919801</v>
      </c>
      <c r="M6447">
        <v>6.5849207931210504E-2</v>
      </c>
      <c r="N6447">
        <v>0.282817359581436</v>
      </c>
      <c r="O6447">
        <v>-4.6216253596131303</v>
      </c>
    </row>
    <row r="6448" spans="1:15" x14ac:dyDescent="0.2">
      <c r="A6448" t="s">
        <v>870</v>
      </c>
      <c r="B6448" t="s">
        <v>833</v>
      </c>
      <c r="C6448" t="s">
        <v>24370</v>
      </c>
      <c r="D6448" t="s">
        <v>828</v>
      </c>
      <c r="E6448" t="s">
        <v>24371</v>
      </c>
      <c r="F6448">
        <v>10863</v>
      </c>
      <c r="G6448" t="s">
        <v>24372</v>
      </c>
      <c r="H6448" t="s">
        <v>24373</v>
      </c>
      <c r="I6448">
        <v>9318</v>
      </c>
      <c r="J6448">
        <v>0.34481082690564702</v>
      </c>
      <c r="K6448">
        <v>0.38321065517442998</v>
      </c>
      <c r="L6448">
        <v>1.48839853027108</v>
      </c>
      <c r="M6448">
        <v>0.145701573195747</v>
      </c>
      <c r="N6448">
        <v>0.433289437653673</v>
      </c>
      <c r="O6448">
        <v>-4.6217740806824397</v>
      </c>
    </row>
    <row r="6449" spans="1:15" x14ac:dyDescent="0.2">
      <c r="A6449" t="s">
        <v>862</v>
      </c>
      <c r="B6449" t="s">
        <v>833</v>
      </c>
      <c r="C6449" t="s">
        <v>24374</v>
      </c>
      <c r="D6449" t="s">
        <v>3272</v>
      </c>
      <c r="E6449" t="s">
        <v>24375</v>
      </c>
      <c r="F6449">
        <v>100133255</v>
      </c>
      <c r="G6449" t="s">
        <v>24376</v>
      </c>
      <c r="H6449" t="s">
        <v>24377</v>
      </c>
      <c r="I6449">
        <v>354</v>
      </c>
      <c r="J6449">
        <v>0.43795459019293398</v>
      </c>
      <c r="K6449">
        <v>-0.89869085152351602</v>
      </c>
      <c r="L6449">
        <v>1.3085137287570501</v>
      </c>
      <c r="M6449">
        <v>0.19913138046110199</v>
      </c>
      <c r="N6449">
        <v>0.50607339796673301</v>
      </c>
      <c r="O6449">
        <v>-4.6217793383063697</v>
      </c>
    </row>
    <row r="6450" spans="1:15" x14ac:dyDescent="0.2">
      <c r="A6450" t="s">
        <v>879</v>
      </c>
      <c r="B6450" t="s">
        <v>826</v>
      </c>
      <c r="C6450" t="s">
        <v>24378</v>
      </c>
      <c r="D6450" t="s">
        <v>828</v>
      </c>
      <c r="E6450" t="s">
        <v>24379</v>
      </c>
      <c r="F6450">
        <v>489</v>
      </c>
      <c r="G6450" t="s">
        <v>24380</v>
      </c>
      <c r="H6450" t="s">
        <v>24381</v>
      </c>
      <c r="I6450">
        <v>6893</v>
      </c>
      <c r="J6450">
        <v>0.16738632924533001</v>
      </c>
      <c r="K6450">
        <v>3.5498265822614599</v>
      </c>
      <c r="L6450">
        <v>1.94856670498499</v>
      </c>
      <c r="M6450">
        <v>5.93083161002428E-2</v>
      </c>
      <c r="N6450">
        <v>0.26521396152683402</v>
      </c>
      <c r="O6450">
        <v>-4.6219439727270002</v>
      </c>
    </row>
    <row r="6451" spans="1:15" x14ac:dyDescent="0.2">
      <c r="A6451" t="s">
        <v>847</v>
      </c>
      <c r="B6451" t="s">
        <v>833</v>
      </c>
      <c r="C6451" t="s">
        <v>24382</v>
      </c>
      <c r="D6451" t="s">
        <v>1563</v>
      </c>
      <c r="E6451" t="s">
        <v>24383</v>
      </c>
      <c r="F6451" t="s">
        <v>1565</v>
      </c>
      <c r="G6451" t="s">
        <v>1565</v>
      </c>
      <c r="H6451" t="s">
        <v>1565</v>
      </c>
      <c r="I6451">
        <v>634</v>
      </c>
      <c r="J6451">
        <v>0.48051611339940198</v>
      </c>
      <c r="K6451">
        <v>-1.8694124425104099</v>
      </c>
      <c r="L6451">
        <v>1.2418419157878999</v>
      </c>
      <c r="M6451">
        <v>0.22245998788832999</v>
      </c>
      <c r="N6451">
        <v>0.53382397132442805</v>
      </c>
      <c r="O6451">
        <v>-4.6219460006634998</v>
      </c>
    </row>
    <row r="6452" spans="1:15" x14ac:dyDescent="0.2">
      <c r="A6452" t="s">
        <v>1143</v>
      </c>
      <c r="B6452" t="s">
        <v>833</v>
      </c>
      <c r="C6452" t="s">
        <v>24384</v>
      </c>
      <c r="D6452" t="s">
        <v>3305</v>
      </c>
      <c r="E6452" t="s">
        <v>24385</v>
      </c>
      <c r="F6452">
        <v>106481495</v>
      </c>
      <c r="G6452" t="s">
        <v>24386</v>
      </c>
      <c r="H6452" t="s">
        <v>826</v>
      </c>
      <c r="I6452">
        <v>101</v>
      </c>
      <c r="J6452">
        <v>0.44966824203017902</v>
      </c>
      <c r="K6452">
        <v>-1.1838962510564699</v>
      </c>
      <c r="L6452">
        <v>1.27594293091016</v>
      </c>
      <c r="M6452">
        <v>0.21028446397317899</v>
      </c>
      <c r="N6452">
        <v>0.52026684761862396</v>
      </c>
      <c r="O6452">
        <v>-4.6222318789200196</v>
      </c>
    </row>
    <row r="6453" spans="1:15" x14ac:dyDescent="0.2">
      <c r="A6453" t="s">
        <v>923</v>
      </c>
      <c r="B6453" t="s">
        <v>826</v>
      </c>
      <c r="C6453" t="s">
        <v>24387</v>
      </c>
      <c r="D6453" t="s">
        <v>828</v>
      </c>
      <c r="E6453" t="s">
        <v>24388</v>
      </c>
      <c r="F6453">
        <v>8356</v>
      </c>
      <c r="G6453" t="s">
        <v>24389</v>
      </c>
      <c r="H6453" t="s">
        <v>24390</v>
      </c>
      <c r="I6453">
        <v>858</v>
      </c>
      <c r="J6453">
        <v>-0.12788278323602201</v>
      </c>
      <c r="K6453">
        <v>6.0399367963387203</v>
      </c>
      <c r="L6453">
        <v>-2.2324773153966899</v>
      </c>
      <c r="M6453">
        <v>3.4341817487774602E-2</v>
      </c>
      <c r="N6453">
        <v>0.19081214283116199</v>
      </c>
      <c r="O6453">
        <v>-4.62262659155975</v>
      </c>
    </row>
    <row r="6454" spans="1:15" x14ac:dyDescent="0.2">
      <c r="A6454" t="s">
        <v>879</v>
      </c>
      <c r="B6454" t="s">
        <v>826</v>
      </c>
      <c r="C6454" t="s">
        <v>24391</v>
      </c>
      <c r="D6454" t="s">
        <v>828</v>
      </c>
      <c r="E6454" t="s">
        <v>24392</v>
      </c>
      <c r="F6454">
        <v>6844</v>
      </c>
      <c r="G6454" t="s">
        <v>24393</v>
      </c>
      <c r="H6454" t="s">
        <v>24394</v>
      </c>
      <c r="I6454">
        <v>3241</v>
      </c>
      <c r="J6454">
        <v>-0.128309625266945</v>
      </c>
      <c r="K6454">
        <v>4.8888202407667096</v>
      </c>
      <c r="L6454">
        <v>-2.1091779673109601</v>
      </c>
      <c r="M6454">
        <v>4.2071235624601903E-2</v>
      </c>
      <c r="N6454">
        <v>0.21717711159042499</v>
      </c>
      <c r="O6454">
        <v>-4.6228000713678199</v>
      </c>
    </row>
    <row r="6455" spans="1:15" x14ac:dyDescent="0.2">
      <c r="A6455" t="s">
        <v>838</v>
      </c>
      <c r="B6455" t="s">
        <v>826</v>
      </c>
      <c r="C6455" t="s">
        <v>24395</v>
      </c>
      <c r="D6455" t="s">
        <v>828</v>
      </c>
      <c r="E6455" t="s">
        <v>24396</v>
      </c>
      <c r="F6455">
        <v>23357</v>
      </c>
      <c r="G6455" t="s">
        <v>24397</v>
      </c>
      <c r="H6455" t="s">
        <v>24398</v>
      </c>
      <c r="I6455">
        <v>6525</v>
      </c>
      <c r="J6455">
        <v>-0.12376137075813801</v>
      </c>
      <c r="K6455">
        <v>5.1654362843978401</v>
      </c>
      <c r="L6455">
        <v>-2.1373149726881699</v>
      </c>
      <c r="M6455">
        <v>3.9555132959387999E-2</v>
      </c>
      <c r="N6455">
        <v>0.208322902709285</v>
      </c>
      <c r="O6455">
        <v>-4.6229658180858202</v>
      </c>
    </row>
    <row r="6456" spans="1:15" x14ac:dyDescent="0.2">
      <c r="A6456" t="s">
        <v>838</v>
      </c>
      <c r="B6456" t="s">
        <v>833</v>
      </c>
      <c r="C6456" t="s">
        <v>24399</v>
      </c>
      <c r="D6456" t="s">
        <v>3272</v>
      </c>
      <c r="E6456" t="s">
        <v>24400</v>
      </c>
      <c r="F6456">
        <v>326295</v>
      </c>
      <c r="G6456" t="s">
        <v>24401</v>
      </c>
      <c r="H6456" t="s">
        <v>24402</v>
      </c>
      <c r="I6456">
        <v>341</v>
      </c>
      <c r="J6456">
        <v>-0.40166517897596399</v>
      </c>
      <c r="K6456">
        <v>-0.63247226664253897</v>
      </c>
      <c r="L6456">
        <v>-1.35743011278847</v>
      </c>
      <c r="M6456">
        <v>0.18323607041593201</v>
      </c>
      <c r="N6456">
        <v>0.48545148562999701</v>
      </c>
      <c r="O6456">
        <v>-4.62313294364386</v>
      </c>
    </row>
    <row r="6457" spans="1:15" x14ac:dyDescent="0.2">
      <c r="A6457" t="s">
        <v>852</v>
      </c>
      <c r="B6457" t="s">
        <v>833</v>
      </c>
      <c r="C6457" t="s">
        <v>24403</v>
      </c>
      <c r="D6457" t="s">
        <v>828</v>
      </c>
      <c r="E6457" t="s">
        <v>24404</v>
      </c>
      <c r="F6457">
        <v>85366</v>
      </c>
      <c r="G6457" t="s">
        <v>24405</v>
      </c>
      <c r="H6457" t="s">
        <v>24406</v>
      </c>
      <c r="I6457">
        <v>2976</v>
      </c>
      <c r="J6457">
        <v>0.32367927784994399</v>
      </c>
      <c r="K6457">
        <v>0.54556856202533</v>
      </c>
      <c r="L6457">
        <v>1.5103582692522799</v>
      </c>
      <c r="M6457">
        <v>0.139827600787646</v>
      </c>
      <c r="N6457">
        <v>0.42495720668204001</v>
      </c>
      <c r="O6457">
        <v>-4.6234595230612303</v>
      </c>
    </row>
    <row r="6458" spans="1:15" x14ac:dyDescent="0.2">
      <c r="A6458" t="s">
        <v>870</v>
      </c>
      <c r="B6458" t="s">
        <v>833</v>
      </c>
      <c r="C6458" t="s">
        <v>24407</v>
      </c>
      <c r="D6458" t="s">
        <v>828</v>
      </c>
      <c r="E6458" t="s">
        <v>24408</v>
      </c>
      <c r="F6458">
        <v>4482</v>
      </c>
      <c r="G6458" t="s">
        <v>24409</v>
      </c>
      <c r="H6458" t="s">
        <v>24410</v>
      </c>
      <c r="I6458">
        <v>4138</v>
      </c>
      <c r="J6458">
        <v>0.17976579526712899</v>
      </c>
      <c r="K6458">
        <v>3.4528018157479798</v>
      </c>
      <c r="L6458">
        <v>1.93622027228851</v>
      </c>
      <c r="M6458">
        <v>6.0952967870858001E-2</v>
      </c>
      <c r="N6458">
        <v>0.26972974325901</v>
      </c>
      <c r="O6458">
        <v>-4.6234808056418402</v>
      </c>
    </row>
    <row r="6459" spans="1:15" x14ac:dyDescent="0.2">
      <c r="A6459" t="s">
        <v>897</v>
      </c>
      <c r="B6459" t="s">
        <v>833</v>
      </c>
      <c r="C6459" t="s">
        <v>24411</v>
      </c>
      <c r="D6459" t="s">
        <v>828</v>
      </c>
      <c r="E6459" t="s">
        <v>24412</v>
      </c>
      <c r="F6459">
        <v>3765</v>
      </c>
      <c r="G6459" t="s">
        <v>24413</v>
      </c>
      <c r="H6459" t="s">
        <v>24414</v>
      </c>
      <c r="I6459">
        <v>4202</v>
      </c>
      <c r="J6459">
        <v>-0.45818163316756799</v>
      </c>
      <c r="K6459">
        <v>-1.4578147238569299</v>
      </c>
      <c r="L6459">
        <v>-1.2563738166007401</v>
      </c>
      <c r="M6459">
        <v>0.217208553419139</v>
      </c>
      <c r="N6459">
        <v>0.52860083910351696</v>
      </c>
      <c r="O6459">
        <v>-4.6237376826988097</v>
      </c>
    </row>
    <row r="6460" spans="1:15" x14ac:dyDescent="0.2">
      <c r="A6460" t="s">
        <v>862</v>
      </c>
      <c r="B6460" t="s">
        <v>826</v>
      </c>
      <c r="C6460" t="s">
        <v>24415</v>
      </c>
      <c r="D6460" t="s">
        <v>1563</v>
      </c>
      <c r="E6460" t="s">
        <v>24416</v>
      </c>
      <c r="F6460" t="s">
        <v>1565</v>
      </c>
      <c r="G6460" t="s">
        <v>1565</v>
      </c>
      <c r="H6460" t="s">
        <v>1565</v>
      </c>
      <c r="I6460">
        <v>1284</v>
      </c>
      <c r="J6460">
        <v>0.72933171058780799</v>
      </c>
      <c r="K6460">
        <v>-1.34346044090461</v>
      </c>
      <c r="L6460">
        <v>1.29808719379781</v>
      </c>
      <c r="M6460">
        <v>0.22618038266330301</v>
      </c>
      <c r="N6460">
        <v>0.53912267630858202</v>
      </c>
      <c r="O6460">
        <v>-4.6239537439585199</v>
      </c>
    </row>
    <row r="6461" spans="1:15" x14ac:dyDescent="0.2">
      <c r="A6461" t="s">
        <v>862</v>
      </c>
      <c r="B6461" t="s">
        <v>833</v>
      </c>
      <c r="C6461" t="s">
        <v>24417</v>
      </c>
      <c r="D6461" t="s">
        <v>1563</v>
      </c>
      <c r="E6461" t="s">
        <v>24418</v>
      </c>
      <c r="F6461" t="s">
        <v>1565</v>
      </c>
      <c r="G6461" t="s">
        <v>1565</v>
      </c>
      <c r="H6461" t="s">
        <v>1565</v>
      </c>
      <c r="I6461">
        <v>1798</v>
      </c>
      <c r="J6461">
        <v>0.37215208106329201</v>
      </c>
      <c r="K6461">
        <v>-0.35529906895916302</v>
      </c>
      <c r="L6461">
        <v>1.37922792915399</v>
      </c>
      <c r="M6461">
        <v>0.176476490960564</v>
      </c>
      <c r="N6461">
        <v>0.47692582994101601</v>
      </c>
      <c r="O6461">
        <v>-4.6244773542795796</v>
      </c>
    </row>
    <row r="6462" spans="1:15" x14ac:dyDescent="0.2">
      <c r="A6462" t="s">
        <v>832</v>
      </c>
      <c r="B6462" t="s">
        <v>833</v>
      </c>
      <c r="C6462" t="s">
        <v>24419</v>
      </c>
      <c r="D6462" t="s">
        <v>3272</v>
      </c>
      <c r="E6462" t="s">
        <v>24420</v>
      </c>
      <c r="F6462">
        <v>159770</v>
      </c>
      <c r="G6462" t="s">
        <v>24421</v>
      </c>
      <c r="H6462" t="s">
        <v>826</v>
      </c>
      <c r="I6462">
        <v>554</v>
      </c>
      <c r="J6462">
        <v>-0.47068478344852099</v>
      </c>
      <c r="K6462">
        <v>-1.3668460033574299</v>
      </c>
      <c r="L6462">
        <v>-1.26239968179592</v>
      </c>
      <c r="M6462">
        <v>0.21505844293047599</v>
      </c>
      <c r="N6462">
        <v>0.52594028655142</v>
      </c>
      <c r="O6462">
        <v>-4.6245533116652302</v>
      </c>
    </row>
    <row r="6463" spans="1:15" x14ac:dyDescent="0.2">
      <c r="A6463" t="s">
        <v>847</v>
      </c>
      <c r="B6463" t="s">
        <v>833</v>
      </c>
      <c r="C6463" t="s">
        <v>24422</v>
      </c>
      <c r="D6463" t="s">
        <v>828</v>
      </c>
      <c r="E6463" t="s">
        <v>24423</v>
      </c>
      <c r="F6463">
        <v>7673</v>
      </c>
      <c r="G6463" t="s">
        <v>24424</v>
      </c>
      <c r="H6463" t="s">
        <v>826</v>
      </c>
      <c r="I6463">
        <v>2001</v>
      </c>
      <c r="J6463">
        <v>0.27416985236428099</v>
      </c>
      <c r="K6463">
        <v>1.10833298910643</v>
      </c>
      <c r="L6463">
        <v>1.59444272496627</v>
      </c>
      <c r="M6463">
        <v>0.119727594952358</v>
      </c>
      <c r="N6463">
        <v>0.39178951666523798</v>
      </c>
      <c r="O6463">
        <v>-4.6246502396430902</v>
      </c>
    </row>
    <row r="6464" spans="1:15" x14ac:dyDescent="0.2">
      <c r="A6464" t="s">
        <v>897</v>
      </c>
      <c r="B6464" t="s">
        <v>826</v>
      </c>
      <c r="C6464" t="s">
        <v>24425</v>
      </c>
      <c r="D6464" t="s">
        <v>828</v>
      </c>
      <c r="E6464" t="s">
        <v>24426</v>
      </c>
      <c r="F6464">
        <v>79819</v>
      </c>
      <c r="G6464" t="s">
        <v>24427</v>
      </c>
      <c r="H6464" t="s">
        <v>24428</v>
      </c>
      <c r="I6464">
        <v>6673</v>
      </c>
      <c r="J6464">
        <v>0.22697805778080099</v>
      </c>
      <c r="K6464">
        <v>1.9992138591778701</v>
      </c>
      <c r="L6464">
        <v>1.7296829420008</v>
      </c>
      <c r="M6464">
        <v>9.2398868870230202E-2</v>
      </c>
      <c r="N6464">
        <v>0.34133978780362101</v>
      </c>
      <c r="O6464">
        <v>-4.6250807434686001</v>
      </c>
    </row>
    <row r="6465" spans="1:15" x14ac:dyDescent="0.2">
      <c r="A6465" t="s">
        <v>862</v>
      </c>
      <c r="B6465" t="s">
        <v>826</v>
      </c>
      <c r="C6465" t="s">
        <v>24429</v>
      </c>
      <c r="D6465" t="s">
        <v>828</v>
      </c>
      <c r="E6465" t="s">
        <v>24430</v>
      </c>
      <c r="F6465">
        <v>79635</v>
      </c>
      <c r="G6465" t="s">
        <v>24431</v>
      </c>
      <c r="H6465" t="s">
        <v>826</v>
      </c>
      <c r="I6465">
        <v>2845</v>
      </c>
      <c r="J6465">
        <v>0.22003545403774</v>
      </c>
      <c r="K6465">
        <v>2.1592402845377898</v>
      </c>
      <c r="L6465">
        <v>1.7520479321912701</v>
      </c>
      <c r="M6465">
        <v>8.8425197408209796E-2</v>
      </c>
      <c r="N6465">
        <v>0.33256149216785702</v>
      </c>
      <c r="O6465">
        <v>-4.62541030194578</v>
      </c>
    </row>
    <row r="6466" spans="1:15" x14ac:dyDescent="0.2">
      <c r="A6466" t="s">
        <v>936</v>
      </c>
      <c r="B6466" t="s">
        <v>826</v>
      </c>
      <c r="C6466" t="s">
        <v>24432</v>
      </c>
      <c r="D6466" t="s">
        <v>828</v>
      </c>
      <c r="E6466" t="s">
        <v>24433</v>
      </c>
      <c r="F6466">
        <v>54585</v>
      </c>
      <c r="G6466" t="s">
        <v>24434</v>
      </c>
      <c r="H6466" t="s">
        <v>24435</v>
      </c>
      <c r="I6466">
        <v>7180</v>
      </c>
      <c r="J6466">
        <v>-0.14177158333498599</v>
      </c>
      <c r="K6466">
        <v>4.3275244141947704</v>
      </c>
      <c r="L6466">
        <v>-2.0455798463999701</v>
      </c>
      <c r="M6466">
        <v>4.8284455897318002E-2</v>
      </c>
      <c r="N6466">
        <v>0.23569325151350901</v>
      </c>
      <c r="O6466">
        <v>-4.6256653880177598</v>
      </c>
    </row>
    <row r="6467" spans="1:15" x14ac:dyDescent="0.2">
      <c r="A6467" t="s">
        <v>897</v>
      </c>
      <c r="B6467" t="s">
        <v>826</v>
      </c>
      <c r="C6467" t="s">
        <v>24436</v>
      </c>
      <c r="D6467" t="s">
        <v>1563</v>
      </c>
      <c r="E6467" t="s">
        <v>24437</v>
      </c>
      <c r="F6467" t="s">
        <v>1565</v>
      </c>
      <c r="G6467" t="s">
        <v>1565</v>
      </c>
      <c r="H6467" t="s">
        <v>1565</v>
      </c>
      <c r="I6467">
        <v>1389</v>
      </c>
      <c r="J6467">
        <v>0.32706736050742202</v>
      </c>
      <c r="K6467">
        <v>0.38857405472170098</v>
      </c>
      <c r="L6467">
        <v>1.4827133587531001</v>
      </c>
      <c r="M6467">
        <v>0.146999300054618</v>
      </c>
      <c r="N6467">
        <v>0.43525945393606102</v>
      </c>
      <c r="O6467">
        <v>-4.6259612660987397</v>
      </c>
    </row>
    <row r="6468" spans="1:15" x14ac:dyDescent="0.2">
      <c r="A6468" t="s">
        <v>897</v>
      </c>
      <c r="B6468" t="s">
        <v>833</v>
      </c>
      <c r="C6468" t="s">
        <v>24438</v>
      </c>
      <c r="D6468" t="s">
        <v>828</v>
      </c>
      <c r="E6468" t="s">
        <v>24439</v>
      </c>
      <c r="F6468">
        <v>115273</v>
      </c>
      <c r="G6468" t="s">
        <v>24440</v>
      </c>
      <c r="H6468" t="s">
        <v>826</v>
      </c>
      <c r="I6468">
        <v>2301</v>
      </c>
      <c r="J6468">
        <v>0.397484147817319</v>
      </c>
      <c r="K6468">
        <v>-0.188389275951755</v>
      </c>
      <c r="L6468">
        <v>1.4024774892279299</v>
      </c>
      <c r="M6468">
        <v>0.17017474261509899</v>
      </c>
      <c r="N6468">
        <v>0.46914503509243699</v>
      </c>
      <c r="O6468">
        <v>-4.6260431982757702</v>
      </c>
    </row>
    <row r="6469" spans="1:15" x14ac:dyDescent="0.2">
      <c r="A6469" t="s">
        <v>1027</v>
      </c>
      <c r="B6469" t="s">
        <v>826</v>
      </c>
      <c r="C6469" t="s">
        <v>24441</v>
      </c>
      <c r="D6469" t="s">
        <v>1563</v>
      </c>
      <c r="E6469" t="s">
        <v>24442</v>
      </c>
      <c r="F6469" t="s">
        <v>1565</v>
      </c>
      <c r="G6469" t="s">
        <v>1565</v>
      </c>
      <c r="H6469" t="s">
        <v>1565</v>
      </c>
      <c r="I6469">
        <v>389</v>
      </c>
      <c r="J6469">
        <v>0.43687939509251</v>
      </c>
      <c r="K6469">
        <v>-1.1887619354253001</v>
      </c>
      <c r="L6469">
        <v>1.2794325988134601</v>
      </c>
      <c r="M6469">
        <v>0.20906741289084599</v>
      </c>
      <c r="N6469">
        <v>0.51897238091541398</v>
      </c>
      <c r="O6469">
        <v>-4.62626097528298</v>
      </c>
    </row>
    <row r="6470" spans="1:15" x14ac:dyDescent="0.2">
      <c r="A6470" t="s">
        <v>910</v>
      </c>
      <c r="B6470" t="s">
        <v>833</v>
      </c>
      <c r="C6470" t="s">
        <v>24443</v>
      </c>
      <c r="D6470" t="s">
        <v>1132</v>
      </c>
      <c r="E6470" t="s">
        <v>24444</v>
      </c>
      <c r="F6470">
        <v>155370</v>
      </c>
      <c r="G6470" t="s">
        <v>24445</v>
      </c>
      <c r="H6470" t="s">
        <v>24446</v>
      </c>
      <c r="I6470">
        <v>1239</v>
      </c>
      <c r="J6470">
        <v>-0.14473260029275201</v>
      </c>
      <c r="K6470">
        <v>4.4608047950749796</v>
      </c>
      <c r="L6470">
        <v>-2.0606218504328901</v>
      </c>
      <c r="M6470">
        <v>4.6746443180389501E-2</v>
      </c>
      <c r="N6470">
        <v>0.231301522975217</v>
      </c>
      <c r="O6470">
        <v>-4.6263997753281103</v>
      </c>
    </row>
    <row r="6471" spans="1:15" x14ac:dyDescent="0.2">
      <c r="A6471" t="s">
        <v>852</v>
      </c>
      <c r="B6471" t="s">
        <v>833</v>
      </c>
      <c r="C6471" t="s">
        <v>24447</v>
      </c>
      <c r="D6471" t="s">
        <v>9728</v>
      </c>
      <c r="E6471" t="s">
        <v>24448</v>
      </c>
      <c r="F6471">
        <v>100616434</v>
      </c>
      <c r="G6471" t="s">
        <v>24449</v>
      </c>
      <c r="H6471" t="s">
        <v>24450</v>
      </c>
      <c r="I6471">
        <v>72</v>
      </c>
      <c r="J6471">
        <v>0.47483412359926602</v>
      </c>
      <c r="K6471">
        <v>-1.30608721543224</v>
      </c>
      <c r="L6471">
        <v>1.2599589660035899</v>
      </c>
      <c r="M6471">
        <v>0.215927388746643</v>
      </c>
      <c r="N6471">
        <v>0.52701936894842705</v>
      </c>
      <c r="O6471">
        <v>-4.6268677423189901</v>
      </c>
    </row>
    <row r="6472" spans="1:15" x14ac:dyDescent="0.2">
      <c r="A6472" t="s">
        <v>825</v>
      </c>
      <c r="B6472" t="s">
        <v>833</v>
      </c>
      <c r="C6472" t="s">
        <v>24451</v>
      </c>
      <c r="D6472" t="s">
        <v>828</v>
      </c>
      <c r="E6472" t="s">
        <v>24452</v>
      </c>
      <c r="F6472">
        <v>85417</v>
      </c>
      <c r="G6472" t="s">
        <v>24453</v>
      </c>
      <c r="H6472" t="s">
        <v>24454</v>
      </c>
      <c r="I6472">
        <v>5412</v>
      </c>
      <c r="J6472">
        <v>0.27119247363912102</v>
      </c>
      <c r="K6472">
        <v>1.2266365032006801</v>
      </c>
      <c r="L6472">
        <v>1.6132864404654901</v>
      </c>
      <c r="M6472">
        <v>0.115562790959713</v>
      </c>
      <c r="N6472">
        <v>0.38417486078865298</v>
      </c>
      <c r="O6472">
        <v>-4.6273981086109401</v>
      </c>
    </row>
    <row r="6473" spans="1:15" x14ac:dyDescent="0.2">
      <c r="A6473" t="s">
        <v>862</v>
      </c>
      <c r="B6473" t="s">
        <v>833</v>
      </c>
      <c r="C6473" t="s">
        <v>24455</v>
      </c>
      <c r="D6473" t="s">
        <v>1563</v>
      </c>
      <c r="E6473" t="s">
        <v>24456</v>
      </c>
      <c r="F6473">
        <v>100507171</v>
      </c>
      <c r="G6473" t="s">
        <v>24457</v>
      </c>
      <c r="H6473" t="s">
        <v>826</v>
      </c>
      <c r="I6473">
        <v>3727</v>
      </c>
      <c r="J6473">
        <v>0.24705618421317499</v>
      </c>
      <c r="K6473">
        <v>1.5312998173391099</v>
      </c>
      <c r="L6473">
        <v>1.6582878376594199</v>
      </c>
      <c r="M6473">
        <v>0.106095931888018</v>
      </c>
      <c r="N6473">
        <v>0.367297819955686</v>
      </c>
      <c r="O6473">
        <v>-4.6274129368196402</v>
      </c>
    </row>
    <row r="6474" spans="1:15" x14ac:dyDescent="0.2">
      <c r="A6474" t="s">
        <v>897</v>
      </c>
      <c r="B6474" t="s">
        <v>833</v>
      </c>
      <c r="C6474" t="s">
        <v>24458</v>
      </c>
      <c r="D6474" t="s">
        <v>3272</v>
      </c>
      <c r="E6474" t="s">
        <v>24459</v>
      </c>
      <c r="F6474">
        <v>388734</v>
      </c>
      <c r="G6474" t="s">
        <v>24460</v>
      </c>
      <c r="H6474" t="s">
        <v>826</v>
      </c>
      <c r="I6474">
        <v>659</v>
      </c>
      <c r="J6474">
        <v>0.30694611009151501</v>
      </c>
      <c r="K6474">
        <v>0.71087447135790505</v>
      </c>
      <c r="L6474">
        <v>1.53920286716027</v>
      </c>
      <c r="M6474">
        <v>0.13264678046534201</v>
      </c>
      <c r="N6474">
        <v>0.41413461679008401</v>
      </c>
      <c r="O6474">
        <v>-4.6274930851966296</v>
      </c>
    </row>
    <row r="6475" spans="1:15" x14ac:dyDescent="0.2">
      <c r="A6475" t="s">
        <v>897</v>
      </c>
      <c r="B6475" t="s">
        <v>826</v>
      </c>
      <c r="C6475" t="s">
        <v>24461</v>
      </c>
      <c r="D6475" t="s">
        <v>828</v>
      </c>
      <c r="E6475" t="s">
        <v>24462</v>
      </c>
      <c r="F6475">
        <v>5909</v>
      </c>
      <c r="G6475" t="s">
        <v>24463</v>
      </c>
      <c r="H6475" t="s">
        <v>24464</v>
      </c>
      <c r="I6475">
        <v>5755</v>
      </c>
      <c r="J6475">
        <v>0.14765510583670799</v>
      </c>
      <c r="K6475">
        <v>4.7506781845006696</v>
      </c>
      <c r="L6475">
        <v>2.0930023804100002</v>
      </c>
      <c r="M6475">
        <v>4.4299693434075298E-2</v>
      </c>
      <c r="N6475">
        <v>0.22394290153627699</v>
      </c>
      <c r="O6475">
        <v>-4.6277963589681397</v>
      </c>
    </row>
    <row r="6476" spans="1:15" x14ac:dyDescent="0.2">
      <c r="A6476" t="s">
        <v>884</v>
      </c>
      <c r="B6476" t="s">
        <v>826</v>
      </c>
      <c r="C6476" t="s">
        <v>24465</v>
      </c>
      <c r="D6476" t="s">
        <v>1563</v>
      </c>
      <c r="E6476" t="s">
        <v>24466</v>
      </c>
      <c r="F6476" t="s">
        <v>1565</v>
      </c>
      <c r="G6476" t="s">
        <v>1565</v>
      </c>
      <c r="H6476" t="s">
        <v>1565</v>
      </c>
      <c r="I6476">
        <v>635</v>
      </c>
      <c r="J6476">
        <v>-0.469992001603874</v>
      </c>
      <c r="K6476">
        <v>-1.5073823640030799</v>
      </c>
      <c r="L6476">
        <v>-1.23909532059492</v>
      </c>
      <c r="M6476">
        <v>0.223463098634824</v>
      </c>
      <c r="N6476">
        <v>0.53477429585368996</v>
      </c>
      <c r="O6476">
        <v>-4.6280173177499302</v>
      </c>
    </row>
    <row r="6477" spans="1:15" x14ac:dyDescent="0.2">
      <c r="A6477" t="s">
        <v>852</v>
      </c>
      <c r="B6477" t="s">
        <v>826</v>
      </c>
      <c r="C6477" t="s">
        <v>24467</v>
      </c>
      <c r="D6477" t="s">
        <v>828</v>
      </c>
      <c r="E6477" t="s">
        <v>24468</v>
      </c>
      <c r="F6477">
        <v>140699</v>
      </c>
      <c r="G6477" t="s">
        <v>24469</v>
      </c>
      <c r="H6477" t="s">
        <v>24470</v>
      </c>
      <c r="I6477">
        <v>3877</v>
      </c>
      <c r="J6477">
        <v>-0.235217033548069</v>
      </c>
      <c r="K6477">
        <v>1.91022922541081</v>
      </c>
      <c r="L6477">
        <v>-1.71709340703883</v>
      </c>
      <c r="M6477">
        <v>9.4700752524646395E-2</v>
      </c>
      <c r="N6477">
        <v>0.34610786670879201</v>
      </c>
      <c r="O6477">
        <v>-4.6281737085185304</v>
      </c>
    </row>
    <row r="6478" spans="1:15" x14ac:dyDescent="0.2">
      <c r="A6478" t="s">
        <v>879</v>
      </c>
      <c r="B6478" t="s">
        <v>833</v>
      </c>
      <c r="C6478" t="s">
        <v>24471</v>
      </c>
      <c r="D6478" t="s">
        <v>1563</v>
      </c>
      <c r="E6478" t="s">
        <v>24472</v>
      </c>
      <c r="F6478">
        <v>101928122</v>
      </c>
      <c r="G6478" t="s">
        <v>24473</v>
      </c>
      <c r="H6478" t="s">
        <v>826</v>
      </c>
      <c r="I6478">
        <v>4454</v>
      </c>
      <c r="J6478">
        <v>-0.40999451021733002</v>
      </c>
      <c r="K6478">
        <v>-0.94946913081748097</v>
      </c>
      <c r="L6478">
        <v>-1.31522247099884</v>
      </c>
      <c r="M6478">
        <v>0.196891127896894</v>
      </c>
      <c r="N6478">
        <v>0.50336707572806105</v>
      </c>
      <c r="O6478">
        <v>-4.6285772914534</v>
      </c>
    </row>
    <row r="6479" spans="1:15" x14ac:dyDescent="0.2">
      <c r="A6479" t="s">
        <v>923</v>
      </c>
      <c r="B6479" t="s">
        <v>826</v>
      </c>
      <c r="C6479" t="s">
        <v>24474</v>
      </c>
      <c r="D6479" t="s">
        <v>828</v>
      </c>
      <c r="E6479" t="s">
        <v>24475</v>
      </c>
      <c r="F6479">
        <v>9729</v>
      </c>
      <c r="G6479" t="s">
        <v>24475</v>
      </c>
      <c r="H6479" t="s">
        <v>826</v>
      </c>
      <c r="I6479">
        <v>9164</v>
      </c>
      <c r="J6479">
        <v>0.312234565132741</v>
      </c>
      <c r="K6479">
        <v>0.64610663255882494</v>
      </c>
      <c r="L6479">
        <v>1.5201332275463599</v>
      </c>
      <c r="M6479">
        <v>0.13735995744239099</v>
      </c>
      <c r="N6479">
        <v>0.42171406393550298</v>
      </c>
      <c r="O6479">
        <v>-4.62874047072662</v>
      </c>
    </row>
    <row r="6480" spans="1:15" x14ac:dyDescent="0.2">
      <c r="A6480" t="s">
        <v>862</v>
      </c>
      <c r="B6480" t="s">
        <v>833</v>
      </c>
      <c r="C6480" t="s">
        <v>24476</v>
      </c>
      <c r="D6480" t="s">
        <v>1563</v>
      </c>
      <c r="E6480" t="s">
        <v>24477</v>
      </c>
      <c r="F6480">
        <v>654433</v>
      </c>
      <c r="G6480" t="s">
        <v>24478</v>
      </c>
      <c r="H6480" t="s">
        <v>826</v>
      </c>
      <c r="I6480">
        <v>22105</v>
      </c>
      <c r="J6480">
        <v>-0.20914863642595799</v>
      </c>
      <c r="K6480">
        <v>2.5102407132048801</v>
      </c>
      <c r="L6480">
        <v>-1.8039959964535499</v>
      </c>
      <c r="M6480">
        <v>7.9747027632394302E-2</v>
      </c>
      <c r="N6480">
        <v>0.31446629068381698</v>
      </c>
      <c r="O6480">
        <v>-4.6290294890327397</v>
      </c>
    </row>
    <row r="6481" spans="1:15" x14ac:dyDescent="0.2">
      <c r="A6481" t="s">
        <v>1284</v>
      </c>
      <c r="B6481" t="s">
        <v>833</v>
      </c>
      <c r="C6481" t="s">
        <v>24479</v>
      </c>
      <c r="D6481" t="s">
        <v>1563</v>
      </c>
      <c r="E6481" t="s">
        <v>24480</v>
      </c>
      <c r="F6481" t="s">
        <v>1565</v>
      </c>
      <c r="G6481" t="s">
        <v>1565</v>
      </c>
      <c r="H6481" t="s">
        <v>1565</v>
      </c>
      <c r="I6481">
        <v>504</v>
      </c>
      <c r="J6481">
        <v>-0.491218839281863</v>
      </c>
      <c r="K6481">
        <v>-1.40307073745357</v>
      </c>
      <c r="L6481">
        <v>-1.2470759300657199</v>
      </c>
      <c r="M6481">
        <v>0.220728502881926</v>
      </c>
      <c r="N6481">
        <v>0.53202542983402501</v>
      </c>
      <c r="O6481">
        <v>-4.6294864606404902</v>
      </c>
    </row>
    <row r="6482" spans="1:15" x14ac:dyDescent="0.2">
      <c r="A6482" t="s">
        <v>1143</v>
      </c>
      <c r="B6482" t="s">
        <v>826</v>
      </c>
      <c r="C6482" t="s">
        <v>24481</v>
      </c>
      <c r="D6482" t="s">
        <v>3272</v>
      </c>
      <c r="E6482" t="s">
        <v>24482</v>
      </c>
      <c r="F6482" t="s">
        <v>1565</v>
      </c>
      <c r="G6482" t="s">
        <v>1565</v>
      </c>
      <c r="H6482" t="s">
        <v>1565</v>
      </c>
      <c r="I6482">
        <v>2046</v>
      </c>
      <c r="J6482">
        <v>-0.39271110951208998</v>
      </c>
      <c r="K6482">
        <v>-0.51290802548055203</v>
      </c>
      <c r="L6482">
        <v>-1.3611540139250999</v>
      </c>
      <c r="M6482">
        <v>0.182067307946158</v>
      </c>
      <c r="N6482">
        <v>0.48417683576401299</v>
      </c>
      <c r="O6482">
        <v>-4.6295783626318396</v>
      </c>
    </row>
    <row r="6483" spans="1:15" x14ac:dyDescent="0.2">
      <c r="A6483" t="s">
        <v>897</v>
      </c>
      <c r="B6483" t="s">
        <v>833</v>
      </c>
      <c r="C6483" t="s">
        <v>24483</v>
      </c>
      <c r="D6483" t="s">
        <v>828</v>
      </c>
      <c r="E6483" t="s">
        <v>24484</v>
      </c>
      <c r="F6483">
        <v>126820</v>
      </c>
      <c r="G6483" t="s">
        <v>24485</v>
      </c>
      <c r="H6483" t="s">
        <v>24486</v>
      </c>
      <c r="I6483">
        <v>3923</v>
      </c>
      <c r="J6483">
        <v>0.30447949474882402</v>
      </c>
      <c r="K6483">
        <v>0.71790922484587905</v>
      </c>
      <c r="L6483">
        <v>1.53068424520755</v>
      </c>
      <c r="M6483">
        <v>0.13473582777276899</v>
      </c>
      <c r="N6483">
        <v>0.41729668714743201</v>
      </c>
      <c r="O6483">
        <v>-4.6296181417735003</v>
      </c>
    </row>
    <row r="6484" spans="1:15" x14ac:dyDescent="0.2">
      <c r="A6484" t="s">
        <v>1027</v>
      </c>
      <c r="B6484" t="s">
        <v>833</v>
      </c>
      <c r="C6484" t="s">
        <v>24487</v>
      </c>
      <c r="D6484" t="s">
        <v>828</v>
      </c>
      <c r="E6484" t="s">
        <v>24488</v>
      </c>
      <c r="F6484">
        <v>51760</v>
      </c>
      <c r="G6484" t="s">
        <v>24489</v>
      </c>
      <c r="H6484" t="s">
        <v>24490</v>
      </c>
      <c r="I6484">
        <v>7545</v>
      </c>
      <c r="J6484">
        <v>0.15684138949415999</v>
      </c>
      <c r="K6484">
        <v>3.8413787156314898</v>
      </c>
      <c r="L6484">
        <v>1.98150739431488</v>
      </c>
      <c r="M6484">
        <v>5.5342388151321399E-2</v>
      </c>
      <c r="N6484">
        <v>0.255212914221775</v>
      </c>
      <c r="O6484">
        <v>-4.62986750412857</v>
      </c>
    </row>
    <row r="6485" spans="1:15" x14ac:dyDescent="0.2">
      <c r="A6485" t="s">
        <v>838</v>
      </c>
      <c r="B6485" t="s">
        <v>833</v>
      </c>
      <c r="C6485" t="s">
        <v>24491</v>
      </c>
      <c r="D6485" t="s">
        <v>3272</v>
      </c>
      <c r="E6485" t="s">
        <v>24492</v>
      </c>
      <c r="F6485" t="s">
        <v>1565</v>
      </c>
      <c r="G6485" t="s">
        <v>1565</v>
      </c>
      <c r="H6485" t="s">
        <v>1565</v>
      </c>
      <c r="I6485">
        <v>425</v>
      </c>
      <c r="J6485">
        <v>-0.46014106005369199</v>
      </c>
      <c r="K6485">
        <v>-1.26739947432068</v>
      </c>
      <c r="L6485">
        <v>-1.2709162664226601</v>
      </c>
      <c r="M6485">
        <v>0.21204694196686999</v>
      </c>
      <c r="N6485">
        <v>0.52232221382649202</v>
      </c>
      <c r="O6485">
        <v>-4.6299985416640697</v>
      </c>
    </row>
    <row r="6486" spans="1:15" x14ac:dyDescent="0.2">
      <c r="A6486" t="s">
        <v>1027</v>
      </c>
      <c r="B6486" t="s">
        <v>826</v>
      </c>
      <c r="C6486" t="s">
        <v>24493</v>
      </c>
      <c r="D6486" t="s">
        <v>3272</v>
      </c>
      <c r="E6486" t="s">
        <v>24494</v>
      </c>
      <c r="F6486">
        <v>106480804</v>
      </c>
      <c r="G6486" t="s">
        <v>24495</v>
      </c>
      <c r="H6486" t="s">
        <v>826</v>
      </c>
      <c r="I6486">
        <v>475</v>
      </c>
      <c r="J6486">
        <v>0.34881923994128899</v>
      </c>
      <c r="K6486">
        <v>1.17451612123752E-3</v>
      </c>
      <c r="L6486">
        <v>1.43353325431326</v>
      </c>
      <c r="M6486">
        <v>0.16047957325918299</v>
      </c>
      <c r="N6486">
        <v>0.45468597417789097</v>
      </c>
      <c r="O6486">
        <v>-4.6301187722092996</v>
      </c>
    </row>
    <row r="6487" spans="1:15" x14ac:dyDescent="0.2">
      <c r="A6487" t="s">
        <v>910</v>
      </c>
      <c r="B6487" t="s">
        <v>826</v>
      </c>
      <c r="C6487" t="s">
        <v>24496</v>
      </c>
      <c r="D6487" t="s">
        <v>1563</v>
      </c>
      <c r="E6487" t="s">
        <v>24497</v>
      </c>
      <c r="F6487">
        <v>105375441</v>
      </c>
      <c r="G6487" t="s">
        <v>24498</v>
      </c>
      <c r="H6487" t="s">
        <v>826</v>
      </c>
      <c r="I6487">
        <v>2190</v>
      </c>
      <c r="J6487">
        <v>0.47445256597227498</v>
      </c>
      <c r="K6487">
        <v>-1.45060446718636</v>
      </c>
      <c r="L6487">
        <v>1.23877779839986</v>
      </c>
      <c r="M6487">
        <v>0.22357928123755699</v>
      </c>
      <c r="N6487">
        <v>0.53479159060115</v>
      </c>
      <c r="O6487">
        <v>-4.6302562986017604</v>
      </c>
    </row>
    <row r="6488" spans="1:15" x14ac:dyDescent="0.2">
      <c r="A6488" t="s">
        <v>1284</v>
      </c>
      <c r="B6488" t="s">
        <v>826</v>
      </c>
      <c r="C6488" t="s">
        <v>24499</v>
      </c>
      <c r="D6488" t="s">
        <v>828</v>
      </c>
      <c r="E6488" t="s">
        <v>24500</v>
      </c>
      <c r="F6488">
        <v>91272</v>
      </c>
      <c r="G6488" t="s">
        <v>24501</v>
      </c>
      <c r="H6488" t="s">
        <v>24502</v>
      </c>
      <c r="I6488">
        <v>2386</v>
      </c>
      <c r="J6488">
        <v>-0.12025635836349</v>
      </c>
      <c r="K6488">
        <v>5.4514445347436098</v>
      </c>
      <c r="L6488">
        <v>-2.1610939245964702</v>
      </c>
      <c r="M6488">
        <v>3.7533527199118101E-2</v>
      </c>
      <c r="N6488">
        <v>0.20134441538856501</v>
      </c>
      <c r="O6488">
        <v>-4.6304718983187403</v>
      </c>
    </row>
    <row r="6489" spans="1:15" x14ac:dyDescent="0.2">
      <c r="A6489" t="s">
        <v>825</v>
      </c>
      <c r="B6489" t="s">
        <v>833</v>
      </c>
      <c r="C6489" t="s">
        <v>24503</v>
      </c>
      <c r="D6489" t="s">
        <v>828</v>
      </c>
      <c r="E6489" t="s">
        <v>24504</v>
      </c>
      <c r="F6489">
        <v>55558</v>
      </c>
      <c r="G6489" t="s">
        <v>24505</v>
      </c>
      <c r="H6489" t="s">
        <v>24506</v>
      </c>
      <c r="I6489">
        <v>11710</v>
      </c>
      <c r="J6489">
        <v>0.179110441182186</v>
      </c>
      <c r="K6489">
        <v>4.0105461846479002</v>
      </c>
      <c r="L6489">
        <v>2.0121930268332102</v>
      </c>
      <c r="M6489">
        <v>5.4832382482933199E-2</v>
      </c>
      <c r="N6489">
        <v>0.25381670004828899</v>
      </c>
      <c r="O6489">
        <v>-4.6306351115339597</v>
      </c>
    </row>
    <row r="6490" spans="1:15" x14ac:dyDescent="0.2">
      <c r="A6490" t="s">
        <v>825</v>
      </c>
      <c r="B6490" t="s">
        <v>833</v>
      </c>
      <c r="C6490" t="s">
        <v>24507</v>
      </c>
      <c r="D6490" t="s">
        <v>3272</v>
      </c>
      <c r="E6490" t="s">
        <v>24508</v>
      </c>
      <c r="F6490">
        <v>653588</v>
      </c>
      <c r="G6490" t="s">
        <v>24509</v>
      </c>
      <c r="H6490" t="s">
        <v>826</v>
      </c>
      <c r="I6490">
        <v>1077</v>
      </c>
      <c r="J6490">
        <v>-0.452759369887898</v>
      </c>
      <c r="K6490">
        <v>-1.2718144725473901</v>
      </c>
      <c r="L6490">
        <v>-1.2705080080479401</v>
      </c>
      <c r="M6490">
        <v>0.21219057515591</v>
      </c>
      <c r="N6490">
        <v>0.52240005336086404</v>
      </c>
      <c r="O6490">
        <v>-4.63065998716141</v>
      </c>
    </row>
    <row r="6491" spans="1:15" x14ac:dyDescent="0.2">
      <c r="A6491" t="s">
        <v>936</v>
      </c>
      <c r="B6491" t="s">
        <v>833</v>
      </c>
      <c r="C6491" t="s">
        <v>24510</v>
      </c>
      <c r="D6491" t="s">
        <v>1563</v>
      </c>
      <c r="E6491" t="s">
        <v>24511</v>
      </c>
      <c r="F6491">
        <v>101927167</v>
      </c>
      <c r="G6491" t="s">
        <v>24512</v>
      </c>
      <c r="H6491" t="s">
        <v>826</v>
      </c>
      <c r="I6491">
        <v>2905</v>
      </c>
      <c r="J6491">
        <v>-0.40812672694286301</v>
      </c>
      <c r="K6491">
        <v>-0.86358742341160299</v>
      </c>
      <c r="L6491">
        <v>-1.3111468894326599</v>
      </c>
      <c r="M6491">
        <v>0.19824978293626599</v>
      </c>
      <c r="N6491">
        <v>0.50492637977277199</v>
      </c>
      <c r="O6491">
        <v>-4.6308919950193204</v>
      </c>
    </row>
    <row r="6492" spans="1:15" x14ac:dyDescent="0.2">
      <c r="A6492" t="s">
        <v>897</v>
      </c>
      <c r="B6492" t="s">
        <v>833</v>
      </c>
      <c r="C6492" t="s">
        <v>24513</v>
      </c>
      <c r="D6492" t="s">
        <v>828</v>
      </c>
      <c r="E6492" t="s">
        <v>24514</v>
      </c>
      <c r="F6492">
        <v>4352</v>
      </c>
      <c r="G6492" t="s">
        <v>24515</v>
      </c>
      <c r="H6492" t="s">
        <v>24516</v>
      </c>
      <c r="I6492">
        <v>3937</v>
      </c>
      <c r="J6492">
        <v>0.36709758375728202</v>
      </c>
      <c r="K6492">
        <v>-3.9077709777535198E-2</v>
      </c>
      <c r="L6492">
        <v>1.4305510767973899</v>
      </c>
      <c r="M6492">
        <v>0.161510407976938</v>
      </c>
      <c r="N6492">
        <v>0.45608599681261103</v>
      </c>
      <c r="O6492">
        <v>-4.6313125621457898</v>
      </c>
    </row>
    <row r="6493" spans="1:15" x14ac:dyDescent="0.2">
      <c r="A6493" t="s">
        <v>967</v>
      </c>
      <c r="B6493" t="s">
        <v>826</v>
      </c>
      <c r="C6493" t="s">
        <v>24517</v>
      </c>
      <c r="D6493" t="s">
        <v>828</v>
      </c>
      <c r="E6493" t="s">
        <v>24518</v>
      </c>
      <c r="F6493">
        <v>83933</v>
      </c>
      <c r="G6493" t="s">
        <v>24519</v>
      </c>
      <c r="H6493" t="s">
        <v>24520</v>
      </c>
      <c r="I6493">
        <v>4951</v>
      </c>
      <c r="J6493">
        <v>0.392697981624056</v>
      </c>
      <c r="K6493">
        <v>-0.21398872904761701</v>
      </c>
      <c r="L6493">
        <v>1.3992374618479999</v>
      </c>
      <c r="M6493">
        <v>0.170939160946004</v>
      </c>
      <c r="N6493">
        <v>0.47005408194078602</v>
      </c>
      <c r="O6493">
        <v>-4.6313715459818203</v>
      </c>
    </row>
    <row r="6494" spans="1:15" x14ac:dyDescent="0.2">
      <c r="A6494" t="s">
        <v>825</v>
      </c>
      <c r="B6494" t="s">
        <v>833</v>
      </c>
      <c r="C6494" t="s">
        <v>24521</v>
      </c>
      <c r="D6494" t="s">
        <v>828</v>
      </c>
      <c r="E6494" t="s">
        <v>5323</v>
      </c>
      <c r="F6494" t="s">
        <v>1565</v>
      </c>
      <c r="G6494" t="s">
        <v>1565</v>
      </c>
      <c r="H6494" t="s">
        <v>1565</v>
      </c>
      <c r="I6494">
        <v>5977</v>
      </c>
      <c r="J6494">
        <v>-0.15828146379577701</v>
      </c>
      <c r="K6494">
        <v>4.44706736331585</v>
      </c>
      <c r="L6494">
        <v>-2.0626926669461798</v>
      </c>
      <c r="M6494">
        <v>4.8081815646803298E-2</v>
      </c>
      <c r="N6494">
        <v>0.23513406530575301</v>
      </c>
      <c r="O6494">
        <v>-4.6313959549938</v>
      </c>
    </row>
    <row r="6495" spans="1:15" x14ac:dyDescent="0.2">
      <c r="A6495" t="s">
        <v>1284</v>
      </c>
      <c r="B6495" t="s">
        <v>826</v>
      </c>
      <c r="C6495" t="s">
        <v>24522</v>
      </c>
      <c r="D6495" t="s">
        <v>828</v>
      </c>
      <c r="E6495" t="s">
        <v>24523</v>
      </c>
      <c r="F6495">
        <v>345778</v>
      </c>
      <c r="G6495" t="s">
        <v>24524</v>
      </c>
      <c r="H6495" t="s">
        <v>826</v>
      </c>
      <c r="I6495">
        <v>7931</v>
      </c>
      <c r="J6495">
        <v>0.112794413171955</v>
      </c>
      <c r="K6495">
        <v>5.8231677997745397</v>
      </c>
      <c r="L6495">
        <v>2.19339242179529</v>
      </c>
      <c r="M6495">
        <v>3.49346164545963E-2</v>
      </c>
      <c r="N6495">
        <v>0.192811774690651</v>
      </c>
      <c r="O6495">
        <v>-4.63140377122952</v>
      </c>
    </row>
    <row r="6496" spans="1:15" x14ac:dyDescent="0.2">
      <c r="A6496" t="s">
        <v>879</v>
      </c>
      <c r="B6496" t="s">
        <v>826</v>
      </c>
      <c r="C6496" t="s">
        <v>24525</v>
      </c>
      <c r="D6496" t="s">
        <v>828</v>
      </c>
      <c r="E6496" t="s">
        <v>24526</v>
      </c>
      <c r="F6496">
        <v>146802</v>
      </c>
      <c r="G6496" t="s">
        <v>24527</v>
      </c>
      <c r="H6496" t="s">
        <v>24528</v>
      </c>
      <c r="I6496">
        <v>6691</v>
      </c>
      <c r="J6496">
        <v>0.22790463030831701</v>
      </c>
      <c r="K6496">
        <v>1.91366671655457</v>
      </c>
      <c r="L6496">
        <v>1.7120125880435799</v>
      </c>
      <c r="M6496">
        <v>9.5643211662361602E-2</v>
      </c>
      <c r="N6496">
        <v>0.34790130010439002</v>
      </c>
      <c r="O6496">
        <v>-4.6314740248404904</v>
      </c>
    </row>
    <row r="6497" spans="1:15" x14ac:dyDescent="0.2">
      <c r="A6497" t="s">
        <v>879</v>
      </c>
      <c r="B6497" t="s">
        <v>826</v>
      </c>
      <c r="C6497" t="s">
        <v>24529</v>
      </c>
      <c r="D6497" t="s">
        <v>828</v>
      </c>
      <c r="E6497" t="s">
        <v>24530</v>
      </c>
      <c r="F6497">
        <v>2124</v>
      </c>
      <c r="G6497" t="s">
        <v>24531</v>
      </c>
      <c r="H6497" t="s">
        <v>24532</v>
      </c>
      <c r="I6497">
        <v>2061</v>
      </c>
      <c r="J6497">
        <v>0.18941654385816101</v>
      </c>
      <c r="K6497">
        <v>3.0078238885503898</v>
      </c>
      <c r="L6497">
        <v>1.8689887239595999</v>
      </c>
      <c r="M6497">
        <v>6.9916187515303901E-2</v>
      </c>
      <c r="N6497">
        <v>0.29165593711655802</v>
      </c>
      <c r="O6497">
        <v>-4.63156787525309</v>
      </c>
    </row>
    <row r="6498" spans="1:15" x14ac:dyDescent="0.2">
      <c r="A6498" t="s">
        <v>857</v>
      </c>
      <c r="B6498" t="s">
        <v>826</v>
      </c>
      <c r="C6498" t="s">
        <v>24533</v>
      </c>
      <c r="D6498" t="s">
        <v>828</v>
      </c>
      <c r="E6498" t="s">
        <v>24534</v>
      </c>
      <c r="F6498">
        <v>118490</v>
      </c>
      <c r="G6498" t="s">
        <v>24535</v>
      </c>
      <c r="H6498" t="s">
        <v>24536</v>
      </c>
      <c r="I6498">
        <v>2423</v>
      </c>
      <c r="J6498">
        <v>0.22401550406809001</v>
      </c>
      <c r="K6498">
        <v>2.1572150107052801</v>
      </c>
      <c r="L6498">
        <v>1.7470463651130701</v>
      </c>
      <c r="M6498">
        <v>8.9301154474795003E-2</v>
      </c>
      <c r="N6498">
        <v>0.33471295070370299</v>
      </c>
      <c r="O6498">
        <v>-4.6319674477269901</v>
      </c>
    </row>
    <row r="6499" spans="1:15" x14ac:dyDescent="0.2">
      <c r="A6499" t="s">
        <v>838</v>
      </c>
      <c r="B6499" t="s">
        <v>833</v>
      </c>
      <c r="C6499" t="s">
        <v>24537</v>
      </c>
      <c r="D6499" t="s">
        <v>828</v>
      </c>
      <c r="E6499" t="s">
        <v>24538</v>
      </c>
      <c r="F6499">
        <v>440184</v>
      </c>
      <c r="G6499" t="s">
        <v>24539</v>
      </c>
      <c r="H6499" t="s">
        <v>24540</v>
      </c>
      <c r="I6499">
        <v>2824</v>
      </c>
      <c r="J6499">
        <v>0.256497523181832</v>
      </c>
      <c r="K6499">
        <v>1.4734529590229799</v>
      </c>
      <c r="L6499">
        <v>1.64631641652106</v>
      </c>
      <c r="M6499">
        <v>0.108549543262286</v>
      </c>
      <c r="N6499">
        <v>0.37179915832603</v>
      </c>
      <c r="O6499">
        <v>-4.63201118483504</v>
      </c>
    </row>
    <row r="6500" spans="1:15" x14ac:dyDescent="0.2">
      <c r="A6500" t="s">
        <v>852</v>
      </c>
      <c r="B6500" t="s">
        <v>833</v>
      </c>
      <c r="C6500" t="s">
        <v>24541</v>
      </c>
      <c r="D6500" t="s">
        <v>1563</v>
      </c>
      <c r="E6500" t="s">
        <v>24542</v>
      </c>
      <c r="F6500" t="s">
        <v>1565</v>
      </c>
      <c r="G6500" t="s">
        <v>1565</v>
      </c>
      <c r="H6500" t="s">
        <v>1565</v>
      </c>
      <c r="I6500">
        <v>524</v>
      </c>
      <c r="J6500">
        <v>0.30493798002457301</v>
      </c>
      <c r="K6500">
        <v>1.03471065068271</v>
      </c>
      <c r="L6500">
        <v>1.5825769626386701</v>
      </c>
      <c r="M6500">
        <v>0.12314386339615099</v>
      </c>
      <c r="N6500">
        <v>0.39768803165178301</v>
      </c>
      <c r="O6500">
        <v>-4.6320914274511296</v>
      </c>
    </row>
    <row r="6501" spans="1:15" x14ac:dyDescent="0.2">
      <c r="A6501" t="s">
        <v>825</v>
      </c>
      <c r="B6501" t="s">
        <v>833</v>
      </c>
      <c r="C6501" t="s">
        <v>24543</v>
      </c>
      <c r="D6501" t="s">
        <v>1563</v>
      </c>
      <c r="E6501" t="s">
        <v>24544</v>
      </c>
      <c r="F6501" t="s">
        <v>1565</v>
      </c>
      <c r="G6501" t="s">
        <v>1565</v>
      </c>
      <c r="H6501" t="s">
        <v>1565</v>
      </c>
      <c r="I6501">
        <v>1935</v>
      </c>
      <c r="J6501">
        <v>0.27363119970720601</v>
      </c>
      <c r="K6501">
        <v>1.0728341380836799</v>
      </c>
      <c r="L6501">
        <v>1.58917160132515</v>
      </c>
      <c r="M6501">
        <v>0.120914310815811</v>
      </c>
      <c r="N6501">
        <v>0.39394662556119198</v>
      </c>
      <c r="O6501">
        <v>-4.6321970010843696</v>
      </c>
    </row>
    <row r="6502" spans="1:15" x14ac:dyDescent="0.2">
      <c r="A6502" t="s">
        <v>923</v>
      </c>
      <c r="B6502" t="s">
        <v>833</v>
      </c>
      <c r="C6502" t="s">
        <v>24545</v>
      </c>
      <c r="D6502" t="s">
        <v>828</v>
      </c>
      <c r="E6502" t="s">
        <v>24546</v>
      </c>
      <c r="F6502">
        <v>5454</v>
      </c>
      <c r="G6502" t="s">
        <v>24547</v>
      </c>
      <c r="H6502" t="s">
        <v>24548</v>
      </c>
      <c r="I6502">
        <v>4885</v>
      </c>
      <c r="J6502">
        <v>-0.41825299474823102</v>
      </c>
      <c r="K6502">
        <v>-1.0091092816954099</v>
      </c>
      <c r="L6502">
        <v>-1.2989321294851901</v>
      </c>
      <c r="M6502">
        <v>0.202364577271748</v>
      </c>
      <c r="N6502">
        <v>0.51030980029986295</v>
      </c>
      <c r="O6502">
        <v>-4.63233511554236</v>
      </c>
    </row>
    <row r="6503" spans="1:15" x14ac:dyDescent="0.2">
      <c r="A6503" t="s">
        <v>862</v>
      </c>
      <c r="B6503" t="s">
        <v>826</v>
      </c>
      <c r="C6503" t="s">
        <v>24549</v>
      </c>
      <c r="D6503" t="s">
        <v>1741</v>
      </c>
      <c r="E6503" t="s">
        <v>24550</v>
      </c>
      <c r="F6503" t="s">
        <v>1565</v>
      </c>
      <c r="G6503" t="s">
        <v>1565</v>
      </c>
      <c r="H6503" t="s">
        <v>1565</v>
      </c>
      <c r="I6503">
        <v>1299</v>
      </c>
      <c r="J6503">
        <v>0.40735865722474002</v>
      </c>
      <c r="K6503">
        <v>-0.84238996279427802</v>
      </c>
      <c r="L6503">
        <v>1.3139222096473699</v>
      </c>
      <c r="M6503">
        <v>0.19732381478831101</v>
      </c>
      <c r="N6503">
        <v>0.50401270333854298</v>
      </c>
      <c r="O6503">
        <v>-4.6323910298320898</v>
      </c>
    </row>
    <row r="6504" spans="1:15" x14ac:dyDescent="0.2">
      <c r="A6504" t="s">
        <v>832</v>
      </c>
      <c r="B6504" t="s">
        <v>833</v>
      </c>
      <c r="C6504" t="s">
        <v>24551</v>
      </c>
      <c r="D6504" t="s">
        <v>3272</v>
      </c>
      <c r="E6504" t="s">
        <v>24552</v>
      </c>
      <c r="F6504">
        <v>100874482</v>
      </c>
      <c r="G6504" t="s">
        <v>24553</v>
      </c>
      <c r="H6504" t="s">
        <v>826</v>
      </c>
      <c r="I6504">
        <v>265</v>
      </c>
      <c r="J6504">
        <v>0.38440294398792402</v>
      </c>
      <c r="K6504">
        <v>-0.189836540869561</v>
      </c>
      <c r="L6504">
        <v>1.3957060981988001</v>
      </c>
      <c r="M6504">
        <v>0.171637852354867</v>
      </c>
      <c r="N6504">
        <v>0.47102241108994602</v>
      </c>
      <c r="O6504">
        <v>-4.6325533600346498</v>
      </c>
    </row>
    <row r="6505" spans="1:15" x14ac:dyDescent="0.2">
      <c r="A6505" t="s">
        <v>842</v>
      </c>
      <c r="B6505" t="s">
        <v>826</v>
      </c>
      <c r="C6505" t="s">
        <v>24554</v>
      </c>
      <c r="D6505" t="s">
        <v>9728</v>
      </c>
      <c r="E6505" t="s">
        <v>24555</v>
      </c>
      <c r="F6505">
        <v>693205</v>
      </c>
      <c r="G6505" t="s">
        <v>24556</v>
      </c>
      <c r="H6505" t="s">
        <v>24557</v>
      </c>
      <c r="I6505">
        <v>95</v>
      </c>
      <c r="J6505">
        <v>0.33443480418778199</v>
      </c>
      <c r="K6505">
        <v>2.9121521723178601E-2</v>
      </c>
      <c r="L6505">
        <v>1.4361727526364201</v>
      </c>
      <c r="M6505">
        <v>0.15973213837162401</v>
      </c>
      <c r="N6505">
        <v>0.45340230569342399</v>
      </c>
      <c r="O6505">
        <v>-4.6327257115105898</v>
      </c>
    </row>
    <row r="6506" spans="1:15" x14ac:dyDescent="0.2">
      <c r="A6506" t="s">
        <v>879</v>
      </c>
      <c r="B6506" t="s">
        <v>826</v>
      </c>
      <c r="C6506" t="s">
        <v>24558</v>
      </c>
      <c r="D6506" t="s">
        <v>3598</v>
      </c>
      <c r="E6506" t="s">
        <v>24559</v>
      </c>
      <c r="F6506">
        <v>106480373</v>
      </c>
      <c r="G6506" t="s">
        <v>24560</v>
      </c>
      <c r="H6506" t="s">
        <v>826</v>
      </c>
      <c r="I6506">
        <v>300</v>
      </c>
      <c r="J6506">
        <v>-0.430940694973731</v>
      </c>
      <c r="K6506">
        <v>-0.899589389366794</v>
      </c>
      <c r="L6506">
        <v>-1.3027768468240599</v>
      </c>
      <c r="M6506">
        <v>0.201062462093797</v>
      </c>
      <c r="N6506">
        <v>0.508539392328064</v>
      </c>
      <c r="O6506">
        <v>-4.6327467480406099</v>
      </c>
    </row>
    <row r="6507" spans="1:15" x14ac:dyDescent="0.2">
      <c r="A6507" t="s">
        <v>825</v>
      </c>
      <c r="B6507" t="s">
        <v>826</v>
      </c>
      <c r="C6507" t="s">
        <v>24561</v>
      </c>
      <c r="D6507" t="s">
        <v>1563</v>
      </c>
      <c r="E6507" t="s">
        <v>24562</v>
      </c>
      <c r="F6507" t="s">
        <v>1565</v>
      </c>
      <c r="G6507" t="s">
        <v>1565</v>
      </c>
      <c r="H6507" t="s">
        <v>1565</v>
      </c>
      <c r="I6507">
        <v>4068</v>
      </c>
      <c r="J6507">
        <v>0.37179784268730498</v>
      </c>
      <c r="K6507">
        <v>0.32260739030442698</v>
      </c>
      <c r="L6507">
        <v>1.4781507835477901</v>
      </c>
      <c r="M6507">
        <v>0.15105528469052901</v>
      </c>
      <c r="N6507">
        <v>0.44137291430016201</v>
      </c>
      <c r="O6507">
        <v>-4.6329409032964399</v>
      </c>
    </row>
    <row r="6508" spans="1:15" x14ac:dyDescent="0.2">
      <c r="A6508" t="s">
        <v>923</v>
      </c>
      <c r="B6508" t="s">
        <v>833</v>
      </c>
      <c r="C6508" t="s">
        <v>24563</v>
      </c>
      <c r="D6508" t="s">
        <v>1563</v>
      </c>
      <c r="E6508" t="s">
        <v>24564</v>
      </c>
      <c r="F6508" t="s">
        <v>1565</v>
      </c>
      <c r="G6508" t="s">
        <v>1565</v>
      </c>
      <c r="H6508" t="s">
        <v>1565</v>
      </c>
      <c r="I6508">
        <v>2534</v>
      </c>
      <c r="J6508">
        <v>-0.44864194728425999</v>
      </c>
      <c r="K6508">
        <v>-1.1413095415568</v>
      </c>
      <c r="L6508">
        <v>-1.27634274018373</v>
      </c>
      <c r="M6508">
        <v>0.21014475651633299</v>
      </c>
      <c r="N6508">
        <v>0.52022173576981401</v>
      </c>
      <c r="O6508">
        <v>-4.63331808042423</v>
      </c>
    </row>
    <row r="6509" spans="1:15" x14ac:dyDescent="0.2">
      <c r="A6509" t="s">
        <v>857</v>
      </c>
      <c r="B6509" t="s">
        <v>833</v>
      </c>
      <c r="C6509" t="s">
        <v>24565</v>
      </c>
      <c r="D6509" t="s">
        <v>1563</v>
      </c>
      <c r="E6509" t="s">
        <v>24566</v>
      </c>
      <c r="F6509" t="s">
        <v>1565</v>
      </c>
      <c r="G6509" t="s">
        <v>1565</v>
      </c>
      <c r="H6509" t="s">
        <v>1565</v>
      </c>
      <c r="I6509">
        <v>446</v>
      </c>
      <c r="J6509">
        <v>0.46698405960101302</v>
      </c>
      <c r="K6509">
        <v>-1.3866871042504101</v>
      </c>
      <c r="L6509">
        <v>1.2444992292018</v>
      </c>
      <c r="M6509">
        <v>0.22149268790177801</v>
      </c>
      <c r="N6509">
        <v>0.53310536191536395</v>
      </c>
      <c r="O6509">
        <v>-4.6336346231573096</v>
      </c>
    </row>
    <row r="6510" spans="1:15" x14ac:dyDescent="0.2">
      <c r="A6510" t="s">
        <v>842</v>
      </c>
      <c r="B6510" t="s">
        <v>833</v>
      </c>
      <c r="C6510" t="s">
        <v>24567</v>
      </c>
      <c r="D6510" t="s">
        <v>3305</v>
      </c>
      <c r="E6510" t="s">
        <v>24568</v>
      </c>
      <c r="F6510">
        <v>106479935</v>
      </c>
      <c r="G6510" t="s">
        <v>24569</v>
      </c>
      <c r="H6510" t="s">
        <v>826</v>
      </c>
      <c r="I6510">
        <v>110</v>
      </c>
      <c r="J6510">
        <v>0.407526063636512</v>
      </c>
      <c r="K6510">
        <v>-0.76553197721219202</v>
      </c>
      <c r="L6510">
        <v>1.32161698209709</v>
      </c>
      <c r="M6510">
        <v>0.194773767990612</v>
      </c>
      <c r="N6510">
        <v>0.50092269299664205</v>
      </c>
      <c r="O6510">
        <v>-4.6337306588477203</v>
      </c>
    </row>
    <row r="6511" spans="1:15" x14ac:dyDescent="0.2">
      <c r="A6511" t="s">
        <v>862</v>
      </c>
      <c r="B6511" t="s">
        <v>826</v>
      </c>
      <c r="C6511" t="s">
        <v>24570</v>
      </c>
      <c r="D6511" t="s">
        <v>828</v>
      </c>
      <c r="E6511" t="s">
        <v>24571</v>
      </c>
      <c r="F6511">
        <v>1838</v>
      </c>
      <c r="G6511" t="s">
        <v>24572</v>
      </c>
      <c r="H6511" t="s">
        <v>826</v>
      </c>
      <c r="I6511">
        <v>7146</v>
      </c>
      <c r="J6511">
        <v>0.13766721891186201</v>
      </c>
      <c r="K6511">
        <v>4.4824920189393396</v>
      </c>
      <c r="L6511">
        <v>2.0565672051680099</v>
      </c>
      <c r="M6511">
        <v>4.7156732977555203E-2</v>
      </c>
      <c r="N6511">
        <v>0.232459815928375</v>
      </c>
      <c r="O6511">
        <v>-4.6339893427796897</v>
      </c>
    </row>
    <row r="6512" spans="1:15" x14ac:dyDescent="0.2">
      <c r="A6512" t="s">
        <v>862</v>
      </c>
      <c r="B6512" t="s">
        <v>833</v>
      </c>
      <c r="C6512" t="s">
        <v>24573</v>
      </c>
      <c r="D6512" t="s">
        <v>1563</v>
      </c>
      <c r="E6512" t="s">
        <v>24574</v>
      </c>
      <c r="F6512">
        <v>102724233</v>
      </c>
      <c r="G6512" t="s">
        <v>24575</v>
      </c>
      <c r="H6512" t="s">
        <v>826</v>
      </c>
      <c r="I6512">
        <v>1133</v>
      </c>
      <c r="J6512">
        <v>0.37585947030942901</v>
      </c>
      <c r="K6512">
        <v>-0.35141498448939001</v>
      </c>
      <c r="L6512">
        <v>1.3913423372931999</v>
      </c>
      <c r="M6512">
        <v>0.17280444281878499</v>
      </c>
      <c r="N6512">
        <v>0.47218014068368303</v>
      </c>
      <c r="O6512">
        <v>-4.6343562626728598</v>
      </c>
    </row>
    <row r="6513" spans="1:15" x14ac:dyDescent="0.2">
      <c r="A6513" t="s">
        <v>1027</v>
      </c>
      <c r="B6513" t="s">
        <v>833</v>
      </c>
      <c r="C6513" t="s">
        <v>24576</v>
      </c>
      <c r="D6513" t="s">
        <v>1563</v>
      </c>
      <c r="E6513" t="s">
        <v>24577</v>
      </c>
      <c r="F6513" t="s">
        <v>1565</v>
      </c>
      <c r="G6513" t="s">
        <v>1565</v>
      </c>
      <c r="H6513" t="s">
        <v>1565</v>
      </c>
      <c r="I6513">
        <v>482</v>
      </c>
      <c r="J6513">
        <v>-0.51547928120320596</v>
      </c>
      <c r="K6513">
        <v>-1.6499089849330899</v>
      </c>
      <c r="L6513">
        <v>-1.21608427652412</v>
      </c>
      <c r="M6513">
        <v>0.232317890631384</v>
      </c>
      <c r="N6513">
        <v>0.54575772501551501</v>
      </c>
      <c r="O6513">
        <v>-4.63450187015588</v>
      </c>
    </row>
    <row r="6514" spans="1:15" x14ac:dyDescent="0.2">
      <c r="A6514" t="s">
        <v>884</v>
      </c>
      <c r="B6514" t="s">
        <v>833</v>
      </c>
      <c r="C6514" t="s">
        <v>24578</v>
      </c>
      <c r="D6514" t="s">
        <v>1132</v>
      </c>
      <c r="E6514" t="s">
        <v>24579</v>
      </c>
      <c r="F6514">
        <v>339005</v>
      </c>
      <c r="G6514" t="s">
        <v>24580</v>
      </c>
      <c r="H6514" t="s">
        <v>24581</v>
      </c>
      <c r="I6514">
        <v>7269</v>
      </c>
      <c r="J6514">
        <v>0.188629231429015</v>
      </c>
      <c r="K6514">
        <v>3.2525982334346799</v>
      </c>
      <c r="L6514">
        <v>1.90060231375654</v>
      </c>
      <c r="M6514">
        <v>6.57088833443943E-2</v>
      </c>
      <c r="N6514">
        <v>0.282506929717246</v>
      </c>
      <c r="O6514">
        <v>-4.6349365727198197</v>
      </c>
    </row>
    <row r="6515" spans="1:15" x14ac:dyDescent="0.2">
      <c r="A6515" t="s">
        <v>1027</v>
      </c>
      <c r="B6515" t="s">
        <v>833</v>
      </c>
      <c r="C6515" t="s">
        <v>24582</v>
      </c>
      <c r="D6515" t="s">
        <v>828</v>
      </c>
      <c r="E6515" t="s">
        <v>24583</v>
      </c>
      <c r="F6515">
        <v>55815</v>
      </c>
      <c r="G6515" t="s">
        <v>24584</v>
      </c>
      <c r="H6515" t="s">
        <v>24585</v>
      </c>
      <c r="I6515">
        <v>3852</v>
      </c>
      <c r="J6515">
        <v>0.347912096185647</v>
      </c>
      <c r="K6515">
        <v>-4.8916103747980798E-2</v>
      </c>
      <c r="L6515">
        <v>1.41726805065714</v>
      </c>
      <c r="M6515">
        <v>0.16514641771621599</v>
      </c>
      <c r="N6515">
        <v>0.46224917718652397</v>
      </c>
      <c r="O6515">
        <v>-4.6349501249444396</v>
      </c>
    </row>
    <row r="6516" spans="1:15" x14ac:dyDescent="0.2">
      <c r="A6516" t="s">
        <v>1724</v>
      </c>
      <c r="B6516" t="s">
        <v>826</v>
      </c>
      <c r="C6516" t="s">
        <v>24586</v>
      </c>
      <c r="D6516" t="s">
        <v>1563</v>
      </c>
      <c r="E6516" t="s">
        <v>24587</v>
      </c>
      <c r="F6516" t="s">
        <v>1565</v>
      </c>
      <c r="G6516" t="s">
        <v>1565</v>
      </c>
      <c r="H6516" t="s">
        <v>1565</v>
      </c>
      <c r="I6516">
        <v>555</v>
      </c>
      <c r="J6516">
        <v>0.31270134426743501</v>
      </c>
      <c r="K6516">
        <v>0.53066847453220301</v>
      </c>
      <c r="L6516">
        <v>1.5048417541841901</v>
      </c>
      <c r="M6516">
        <v>0.141235846306042</v>
      </c>
      <c r="N6516">
        <v>0.42689076430776601</v>
      </c>
      <c r="O6516">
        <v>-4.6353545908844502</v>
      </c>
    </row>
    <row r="6517" spans="1:15" x14ac:dyDescent="0.2">
      <c r="A6517" t="s">
        <v>825</v>
      </c>
      <c r="B6517" t="s">
        <v>833</v>
      </c>
      <c r="C6517" t="s">
        <v>24588</v>
      </c>
      <c r="D6517" t="s">
        <v>828</v>
      </c>
      <c r="E6517" t="s">
        <v>24589</v>
      </c>
      <c r="F6517">
        <v>8517</v>
      </c>
      <c r="G6517" t="s">
        <v>24590</v>
      </c>
      <c r="H6517" t="s">
        <v>24591</v>
      </c>
      <c r="I6517">
        <v>3477</v>
      </c>
      <c r="J6517">
        <v>-0.13570696163541501</v>
      </c>
      <c r="K6517">
        <v>4.7423578805424702</v>
      </c>
      <c r="L6517">
        <v>-2.0865053606166302</v>
      </c>
      <c r="M6517">
        <v>4.4200372177530103E-2</v>
      </c>
      <c r="N6517">
        <v>0.22371615772089801</v>
      </c>
      <c r="O6517">
        <v>-4.6354869687609197</v>
      </c>
    </row>
    <row r="6518" spans="1:15" x14ac:dyDescent="0.2">
      <c r="A6518" t="s">
        <v>852</v>
      </c>
      <c r="B6518" t="s">
        <v>826</v>
      </c>
      <c r="C6518" t="s">
        <v>24592</v>
      </c>
      <c r="D6518" t="s">
        <v>3272</v>
      </c>
      <c r="E6518" t="s">
        <v>24593</v>
      </c>
      <c r="F6518">
        <v>128709</v>
      </c>
      <c r="G6518" t="s">
        <v>24594</v>
      </c>
      <c r="H6518" t="s">
        <v>24595</v>
      </c>
      <c r="I6518">
        <v>472</v>
      </c>
      <c r="J6518">
        <v>-0.42190847610339599</v>
      </c>
      <c r="K6518">
        <v>-0.94573663739549896</v>
      </c>
      <c r="L6518">
        <v>-1.3011268010386301</v>
      </c>
      <c r="M6518">
        <v>0.20162051093615499</v>
      </c>
      <c r="N6518">
        <v>0.50930051983503599</v>
      </c>
      <c r="O6518">
        <v>-4.6355186036592597</v>
      </c>
    </row>
    <row r="6519" spans="1:15" x14ac:dyDescent="0.2">
      <c r="A6519" t="s">
        <v>847</v>
      </c>
      <c r="B6519" t="s">
        <v>826</v>
      </c>
      <c r="C6519" t="s">
        <v>24596</v>
      </c>
      <c r="D6519" t="s">
        <v>1563</v>
      </c>
      <c r="E6519" t="s">
        <v>24597</v>
      </c>
      <c r="F6519" t="s">
        <v>1565</v>
      </c>
      <c r="G6519" t="s">
        <v>1565</v>
      </c>
      <c r="H6519" t="s">
        <v>1565</v>
      </c>
      <c r="I6519">
        <v>1905</v>
      </c>
      <c r="J6519">
        <v>0.23384543160319701</v>
      </c>
      <c r="K6519">
        <v>2.2371909136048602</v>
      </c>
      <c r="L6519">
        <v>1.7555879334418201</v>
      </c>
      <c r="M6519">
        <v>8.8151144295978603E-2</v>
      </c>
      <c r="N6519">
        <v>0.33211998165878198</v>
      </c>
      <c r="O6519">
        <v>-4.6357213646455699</v>
      </c>
    </row>
    <row r="6520" spans="1:15" x14ac:dyDescent="0.2">
      <c r="A6520" t="s">
        <v>857</v>
      </c>
      <c r="B6520" t="s">
        <v>833</v>
      </c>
      <c r="C6520" t="s">
        <v>24598</v>
      </c>
      <c r="D6520" t="s">
        <v>1563</v>
      </c>
      <c r="E6520" t="s">
        <v>24599</v>
      </c>
      <c r="F6520">
        <v>100507034</v>
      </c>
      <c r="G6520" t="s">
        <v>24600</v>
      </c>
      <c r="H6520" t="s">
        <v>826</v>
      </c>
      <c r="I6520">
        <v>4370</v>
      </c>
      <c r="J6520">
        <v>0.288929728509426</v>
      </c>
      <c r="K6520">
        <v>1.85177539118928</v>
      </c>
      <c r="L6520">
        <v>1.7046147287759399</v>
      </c>
      <c r="M6520">
        <v>0.102378799829573</v>
      </c>
      <c r="N6520">
        <v>0.36027747294016899</v>
      </c>
      <c r="O6520">
        <v>-4.6359035603528103</v>
      </c>
    </row>
    <row r="6521" spans="1:15" x14ac:dyDescent="0.2">
      <c r="A6521" t="s">
        <v>832</v>
      </c>
      <c r="B6521" t="s">
        <v>833</v>
      </c>
      <c r="C6521" t="s">
        <v>24601</v>
      </c>
      <c r="D6521" t="s">
        <v>828</v>
      </c>
      <c r="E6521" t="s">
        <v>24602</v>
      </c>
      <c r="F6521">
        <v>2147</v>
      </c>
      <c r="G6521" t="s">
        <v>24603</v>
      </c>
      <c r="H6521" t="s">
        <v>24604</v>
      </c>
      <c r="I6521">
        <v>2534</v>
      </c>
      <c r="J6521">
        <v>0.26655446710494202</v>
      </c>
      <c r="K6521">
        <v>1.2635890211416601</v>
      </c>
      <c r="L6521">
        <v>1.6104425633614701</v>
      </c>
      <c r="M6521">
        <v>0.116183625846825</v>
      </c>
      <c r="N6521">
        <v>0.385087442316148</v>
      </c>
      <c r="O6521">
        <v>-4.6359484395794404</v>
      </c>
    </row>
    <row r="6522" spans="1:15" x14ac:dyDescent="0.2">
      <c r="A6522" t="s">
        <v>847</v>
      </c>
      <c r="B6522" t="s">
        <v>826</v>
      </c>
      <c r="C6522" t="s">
        <v>24605</v>
      </c>
      <c r="D6522" t="s">
        <v>828</v>
      </c>
      <c r="E6522" t="s">
        <v>24606</v>
      </c>
      <c r="F6522">
        <v>79852</v>
      </c>
      <c r="G6522" t="s">
        <v>24607</v>
      </c>
      <c r="H6522" t="s">
        <v>24608</v>
      </c>
      <c r="I6522">
        <v>2050</v>
      </c>
      <c r="J6522">
        <v>0.306644645282798</v>
      </c>
      <c r="K6522">
        <v>0.62654884563551805</v>
      </c>
      <c r="L6522">
        <v>1.5173653007338599</v>
      </c>
      <c r="M6522">
        <v>0.138055128200509</v>
      </c>
      <c r="N6522">
        <v>0.42282406517343502</v>
      </c>
      <c r="O6522">
        <v>-4.6359611797029796</v>
      </c>
    </row>
    <row r="6523" spans="1:15" x14ac:dyDescent="0.2">
      <c r="A6523" t="s">
        <v>847</v>
      </c>
      <c r="B6523" t="s">
        <v>833</v>
      </c>
      <c r="C6523" t="s">
        <v>24609</v>
      </c>
      <c r="D6523" t="s">
        <v>828</v>
      </c>
      <c r="E6523" t="s">
        <v>24610</v>
      </c>
      <c r="F6523">
        <v>2512</v>
      </c>
      <c r="G6523" t="s">
        <v>24611</v>
      </c>
      <c r="H6523" t="s">
        <v>24612</v>
      </c>
      <c r="I6523">
        <v>871</v>
      </c>
      <c r="J6523">
        <v>0.23156142927179399</v>
      </c>
      <c r="K6523">
        <v>11.2963761849251</v>
      </c>
      <c r="L6523">
        <v>3.2860050586984402</v>
      </c>
      <c r="M6523">
        <v>3.7671019099211299E-2</v>
      </c>
      <c r="N6523">
        <v>0.201774526120618</v>
      </c>
      <c r="O6523">
        <v>-4.6360267129022796</v>
      </c>
    </row>
    <row r="6524" spans="1:15" x14ac:dyDescent="0.2">
      <c r="A6524" t="s">
        <v>832</v>
      </c>
      <c r="B6524" t="s">
        <v>826</v>
      </c>
      <c r="C6524" t="s">
        <v>24613</v>
      </c>
      <c r="D6524" t="s">
        <v>1884</v>
      </c>
      <c r="E6524" t="s">
        <v>24614</v>
      </c>
      <c r="F6524">
        <v>390213</v>
      </c>
      <c r="G6524" t="s">
        <v>24615</v>
      </c>
      <c r="H6524" t="s">
        <v>826</v>
      </c>
      <c r="I6524">
        <v>3146</v>
      </c>
      <c r="J6524">
        <v>0.38068378648053502</v>
      </c>
      <c r="K6524">
        <v>-0.165667173573118</v>
      </c>
      <c r="L6524">
        <v>1.3955165142274799</v>
      </c>
      <c r="M6524">
        <v>0.17165573261229899</v>
      </c>
      <c r="N6524">
        <v>0.47102241108994602</v>
      </c>
      <c r="O6524">
        <v>-4.6363007956714002</v>
      </c>
    </row>
    <row r="6525" spans="1:15" x14ac:dyDescent="0.2">
      <c r="A6525" t="s">
        <v>1027</v>
      </c>
      <c r="B6525" t="s">
        <v>833</v>
      </c>
      <c r="C6525" t="s">
        <v>24616</v>
      </c>
      <c r="D6525" t="s">
        <v>828</v>
      </c>
      <c r="E6525" t="s">
        <v>24617</v>
      </c>
      <c r="F6525">
        <v>23274</v>
      </c>
      <c r="G6525" t="s">
        <v>24618</v>
      </c>
      <c r="H6525" t="s">
        <v>24619</v>
      </c>
      <c r="I6525">
        <v>12523</v>
      </c>
      <c r="J6525">
        <v>0.11189496787542801</v>
      </c>
      <c r="K6525">
        <v>5.7383305355766696</v>
      </c>
      <c r="L6525">
        <v>2.1831172465170101</v>
      </c>
      <c r="M6525">
        <v>3.57434958343055E-2</v>
      </c>
      <c r="N6525">
        <v>0.19548011707415</v>
      </c>
      <c r="O6525">
        <v>-4.6363478109474698</v>
      </c>
    </row>
    <row r="6526" spans="1:15" x14ac:dyDescent="0.2">
      <c r="A6526" t="s">
        <v>1284</v>
      </c>
      <c r="B6526" t="s">
        <v>826</v>
      </c>
      <c r="C6526" t="s">
        <v>24620</v>
      </c>
      <c r="D6526" t="s">
        <v>3272</v>
      </c>
      <c r="E6526" t="s">
        <v>24621</v>
      </c>
      <c r="F6526">
        <v>100874516</v>
      </c>
      <c r="G6526" t="s">
        <v>24622</v>
      </c>
      <c r="H6526" t="s">
        <v>826</v>
      </c>
      <c r="I6526">
        <v>232</v>
      </c>
      <c r="J6526">
        <v>0.49894303608798302</v>
      </c>
      <c r="K6526">
        <v>-1.7012312163190999</v>
      </c>
      <c r="L6526">
        <v>1.2102530657455299</v>
      </c>
      <c r="M6526">
        <v>0.23420120004786099</v>
      </c>
      <c r="N6526">
        <v>0.54758735617253396</v>
      </c>
      <c r="O6526">
        <v>-4.6364197616451097</v>
      </c>
    </row>
    <row r="6527" spans="1:15" x14ac:dyDescent="0.2">
      <c r="A6527" t="s">
        <v>897</v>
      </c>
      <c r="B6527" t="s">
        <v>826</v>
      </c>
      <c r="C6527" t="s">
        <v>24623</v>
      </c>
      <c r="D6527" t="s">
        <v>828</v>
      </c>
      <c r="E6527" t="s">
        <v>24624</v>
      </c>
      <c r="F6527">
        <v>128061</v>
      </c>
      <c r="G6527" t="s">
        <v>24625</v>
      </c>
      <c r="H6527" t="s">
        <v>826</v>
      </c>
      <c r="I6527">
        <v>5413</v>
      </c>
      <c r="J6527">
        <v>-0.15297595509815701</v>
      </c>
      <c r="K6527">
        <v>3.9207655447445502</v>
      </c>
      <c r="L6527">
        <v>-1.98989178661074</v>
      </c>
      <c r="M6527">
        <v>5.4370493313807403E-2</v>
      </c>
      <c r="N6527">
        <v>0.252764843845589</v>
      </c>
      <c r="O6527">
        <v>-4.6364601139041399</v>
      </c>
    </row>
    <row r="6528" spans="1:15" x14ac:dyDescent="0.2">
      <c r="A6528" t="s">
        <v>825</v>
      </c>
      <c r="B6528" t="s">
        <v>826</v>
      </c>
      <c r="C6528" t="s">
        <v>24626</v>
      </c>
      <c r="D6528" t="s">
        <v>828</v>
      </c>
      <c r="E6528" t="s">
        <v>24627</v>
      </c>
      <c r="F6528">
        <v>4935</v>
      </c>
      <c r="G6528" t="s">
        <v>24628</v>
      </c>
      <c r="H6528" t="s">
        <v>24629</v>
      </c>
      <c r="I6528">
        <v>2369</v>
      </c>
      <c r="J6528">
        <v>0.43971059753457498</v>
      </c>
      <c r="K6528">
        <v>-1.2532472372919301</v>
      </c>
      <c r="L6528">
        <v>1.25530132600488</v>
      </c>
      <c r="M6528">
        <v>0.21759291718232801</v>
      </c>
      <c r="N6528">
        <v>0.52878018450264097</v>
      </c>
      <c r="O6528">
        <v>-4.6367735670638899</v>
      </c>
    </row>
    <row r="6529" spans="1:15" x14ac:dyDescent="0.2">
      <c r="A6529" t="s">
        <v>879</v>
      </c>
      <c r="B6529" t="s">
        <v>826</v>
      </c>
      <c r="C6529" t="s">
        <v>24630</v>
      </c>
      <c r="D6529" t="s">
        <v>5957</v>
      </c>
      <c r="E6529" t="s">
        <v>24631</v>
      </c>
      <c r="F6529">
        <v>692208</v>
      </c>
      <c r="G6529" t="s">
        <v>24632</v>
      </c>
      <c r="H6529" t="s">
        <v>24633</v>
      </c>
      <c r="I6529">
        <v>222</v>
      </c>
      <c r="J6529">
        <v>0.28907950046721698</v>
      </c>
      <c r="K6529">
        <v>0.86638768439324398</v>
      </c>
      <c r="L6529">
        <v>1.55181136503173</v>
      </c>
      <c r="M6529">
        <v>0.12960284736323999</v>
      </c>
      <c r="N6529">
        <v>0.40854878773884101</v>
      </c>
      <c r="O6529">
        <v>-4.6368600167585603</v>
      </c>
    </row>
    <row r="6530" spans="1:15" x14ac:dyDescent="0.2">
      <c r="A6530" t="s">
        <v>1180</v>
      </c>
      <c r="B6530" t="s">
        <v>826</v>
      </c>
      <c r="C6530" t="s">
        <v>24634</v>
      </c>
      <c r="D6530" t="s">
        <v>828</v>
      </c>
      <c r="E6530" t="s">
        <v>24635</v>
      </c>
      <c r="F6530">
        <v>79070</v>
      </c>
      <c r="G6530" t="s">
        <v>24636</v>
      </c>
      <c r="H6530" t="s">
        <v>24637</v>
      </c>
      <c r="I6530">
        <v>2336</v>
      </c>
      <c r="J6530">
        <v>-0.172340688812024</v>
      </c>
      <c r="K6530">
        <v>3.5100974490292698</v>
      </c>
      <c r="L6530">
        <v>-1.9389047954349901</v>
      </c>
      <c r="M6530">
        <v>6.0517267982409202E-2</v>
      </c>
      <c r="N6530">
        <v>0.26881534826216502</v>
      </c>
      <c r="O6530">
        <v>-4.6369210210522898</v>
      </c>
    </row>
    <row r="6531" spans="1:15" x14ac:dyDescent="0.2">
      <c r="A6531" t="s">
        <v>879</v>
      </c>
      <c r="B6531" t="s">
        <v>826</v>
      </c>
      <c r="C6531" t="s">
        <v>24638</v>
      </c>
      <c r="D6531" t="s">
        <v>1563</v>
      </c>
      <c r="E6531" t="s">
        <v>24639</v>
      </c>
      <c r="F6531" t="s">
        <v>1565</v>
      </c>
      <c r="G6531" t="s">
        <v>1565</v>
      </c>
      <c r="H6531" t="s">
        <v>1565</v>
      </c>
      <c r="I6531">
        <v>995</v>
      </c>
      <c r="J6531">
        <v>0.32179954904907299</v>
      </c>
      <c r="K6531">
        <v>0.35268154523155498</v>
      </c>
      <c r="L6531">
        <v>1.47062351082486</v>
      </c>
      <c r="M6531">
        <v>0.15022651450147101</v>
      </c>
      <c r="N6531">
        <v>0.44042108945511199</v>
      </c>
      <c r="O6531">
        <v>-4.6369376680524201</v>
      </c>
    </row>
    <row r="6532" spans="1:15" x14ac:dyDescent="0.2">
      <c r="A6532" t="s">
        <v>1372</v>
      </c>
      <c r="B6532" t="s">
        <v>826</v>
      </c>
      <c r="C6532" t="s">
        <v>24640</v>
      </c>
      <c r="D6532" t="s">
        <v>3272</v>
      </c>
      <c r="E6532" t="s">
        <v>24641</v>
      </c>
      <c r="F6532">
        <v>100420946</v>
      </c>
      <c r="G6532" t="s">
        <v>24642</v>
      </c>
      <c r="H6532" t="s">
        <v>826</v>
      </c>
      <c r="I6532">
        <v>909</v>
      </c>
      <c r="J6532">
        <v>-0.38184399673629299</v>
      </c>
      <c r="K6532">
        <v>-0.57057123700393297</v>
      </c>
      <c r="L6532">
        <v>-1.35519810732484</v>
      </c>
      <c r="M6532">
        <v>0.18393936861586699</v>
      </c>
      <c r="N6532">
        <v>0.48658241736468799</v>
      </c>
      <c r="O6532">
        <v>-4.6372502466579597</v>
      </c>
    </row>
    <row r="6533" spans="1:15" x14ac:dyDescent="0.2">
      <c r="A6533" t="s">
        <v>1143</v>
      </c>
      <c r="B6533" t="s">
        <v>833</v>
      </c>
      <c r="C6533" t="s">
        <v>24643</v>
      </c>
      <c r="D6533" t="s">
        <v>1563</v>
      </c>
      <c r="E6533" t="s">
        <v>24644</v>
      </c>
      <c r="F6533">
        <v>92070</v>
      </c>
      <c r="G6533" t="s">
        <v>24645</v>
      </c>
      <c r="H6533" t="s">
        <v>24646</v>
      </c>
      <c r="I6533">
        <v>7820</v>
      </c>
      <c r="J6533">
        <v>0.16788357368590301</v>
      </c>
      <c r="K6533">
        <v>3.7677638852666</v>
      </c>
      <c r="L6533">
        <v>1.9685707619724699</v>
      </c>
      <c r="M6533">
        <v>5.6886040153214398E-2</v>
      </c>
      <c r="N6533">
        <v>0.25894302926832402</v>
      </c>
      <c r="O6533">
        <v>-4.63732618721024</v>
      </c>
    </row>
    <row r="6534" spans="1:15" x14ac:dyDescent="0.2">
      <c r="A6534" t="s">
        <v>1372</v>
      </c>
      <c r="B6534" t="s">
        <v>833</v>
      </c>
      <c r="C6534" t="s">
        <v>24647</v>
      </c>
      <c r="D6534" t="s">
        <v>9728</v>
      </c>
      <c r="E6534" t="s">
        <v>24648</v>
      </c>
      <c r="F6534">
        <v>100302135</v>
      </c>
      <c r="G6534" t="s">
        <v>24649</v>
      </c>
      <c r="H6534" t="s">
        <v>24650</v>
      </c>
      <c r="I6534">
        <v>88</v>
      </c>
      <c r="J6534">
        <v>0.47295245979058698</v>
      </c>
      <c r="K6534">
        <v>-1.5702670557520699</v>
      </c>
      <c r="L6534">
        <v>1.22023027524677</v>
      </c>
      <c r="M6534">
        <v>0.23044428474706299</v>
      </c>
      <c r="N6534">
        <v>0.54438927849948404</v>
      </c>
      <c r="O6534">
        <v>-4.6373922430590797</v>
      </c>
    </row>
    <row r="6535" spans="1:15" x14ac:dyDescent="0.2">
      <c r="A6535" t="s">
        <v>857</v>
      </c>
      <c r="B6535" t="s">
        <v>833</v>
      </c>
      <c r="C6535" t="s">
        <v>24651</v>
      </c>
      <c r="D6535" t="s">
        <v>828</v>
      </c>
      <c r="E6535" t="s">
        <v>24652</v>
      </c>
      <c r="F6535">
        <v>84930</v>
      </c>
      <c r="G6535" t="s">
        <v>24653</v>
      </c>
      <c r="H6535" t="s">
        <v>24654</v>
      </c>
      <c r="I6535">
        <v>4660</v>
      </c>
      <c r="J6535">
        <v>-0.110696186102924</v>
      </c>
      <c r="K6535">
        <v>5.9899167004769502</v>
      </c>
      <c r="L6535">
        <v>-2.2057597484529299</v>
      </c>
      <c r="M6535">
        <v>3.3982677333458201E-2</v>
      </c>
      <c r="N6535">
        <v>0.18973019941226699</v>
      </c>
      <c r="O6535">
        <v>-4.6373950553563503</v>
      </c>
    </row>
    <row r="6536" spans="1:15" x14ac:dyDescent="0.2">
      <c r="A6536" t="s">
        <v>897</v>
      </c>
      <c r="B6536" t="s">
        <v>826</v>
      </c>
      <c r="C6536" t="s">
        <v>24655</v>
      </c>
      <c r="D6536" t="s">
        <v>828</v>
      </c>
      <c r="E6536" t="s">
        <v>24656</v>
      </c>
      <c r="F6536">
        <v>64769</v>
      </c>
      <c r="G6536" t="s">
        <v>24657</v>
      </c>
      <c r="H6536" t="s">
        <v>24658</v>
      </c>
      <c r="I6536">
        <v>6061</v>
      </c>
      <c r="J6536">
        <v>0.124937914225579</v>
      </c>
      <c r="K6536">
        <v>5.1191169410244601</v>
      </c>
      <c r="L6536">
        <v>2.1241381978555798</v>
      </c>
      <c r="M6536">
        <v>4.0716383367854297E-2</v>
      </c>
      <c r="N6536">
        <v>0.212632878092266</v>
      </c>
      <c r="O6536">
        <v>-4.63739902717428</v>
      </c>
    </row>
    <row r="6537" spans="1:15" x14ac:dyDescent="0.2">
      <c r="A6537" t="s">
        <v>1284</v>
      </c>
      <c r="B6537" t="s">
        <v>833</v>
      </c>
      <c r="C6537" t="s">
        <v>24659</v>
      </c>
      <c r="D6537" t="s">
        <v>828</v>
      </c>
      <c r="E6537" t="s">
        <v>24660</v>
      </c>
      <c r="F6537">
        <v>153643</v>
      </c>
      <c r="G6537" t="s">
        <v>24661</v>
      </c>
      <c r="H6537" t="s">
        <v>826</v>
      </c>
      <c r="I6537">
        <v>2473</v>
      </c>
      <c r="J6537">
        <v>0.44746612869895802</v>
      </c>
      <c r="K6537">
        <v>-0.84153611123746297</v>
      </c>
      <c r="L6537">
        <v>1.3111383359562001</v>
      </c>
      <c r="M6537">
        <v>0.19903986034631799</v>
      </c>
      <c r="N6537">
        <v>0.50594515919284699</v>
      </c>
      <c r="O6537">
        <v>-4.6379091592266901</v>
      </c>
    </row>
    <row r="6538" spans="1:15" x14ac:dyDescent="0.2">
      <c r="A6538" t="s">
        <v>852</v>
      </c>
      <c r="B6538" t="s">
        <v>833</v>
      </c>
      <c r="C6538" t="s">
        <v>24662</v>
      </c>
      <c r="D6538" t="s">
        <v>828</v>
      </c>
      <c r="E6538" t="s">
        <v>24663</v>
      </c>
      <c r="F6538">
        <v>79144</v>
      </c>
      <c r="G6538" t="s">
        <v>24664</v>
      </c>
      <c r="H6538" t="s">
        <v>24665</v>
      </c>
      <c r="I6538">
        <v>1053</v>
      </c>
      <c r="J6538">
        <v>-0.13720820031153999</v>
      </c>
      <c r="K6538">
        <v>5.7507508609526603</v>
      </c>
      <c r="L6538">
        <v>-2.20434937164725</v>
      </c>
      <c r="M6538">
        <v>3.7584585022780698E-2</v>
      </c>
      <c r="N6538">
        <v>0.201486733369895</v>
      </c>
      <c r="O6538">
        <v>-4.6381835402906804</v>
      </c>
    </row>
    <row r="6539" spans="1:15" x14ac:dyDescent="0.2">
      <c r="A6539" t="s">
        <v>852</v>
      </c>
      <c r="B6539" t="s">
        <v>826</v>
      </c>
      <c r="C6539" t="s">
        <v>24666</v>
      </c>
      <c r="D6539" t="s">
        <v>3272</v>
      </c>
      <c r="E6539" t="s">
        <v>24667</v>
      </c>
      <c r="F6539">
        <v>10828</v>
      </c>
      <c r="G6539" t="s">
        <v>24668</v>
      </c>
      <c r="H6539" t="s">
        <v>826</v>
      </c>
      <c r="I6539">
        <v>712</v>
      </c>
      <c r="J6539">
        <v>0.31051297120819299</v>
      </c>
      <c r="K6539">
        <v>0.59851171814222104</v>
      </c>
      <c r="L6539">
        <v>1.5246591277903101</v>
      </c>
      <c r="M6539">
        <v>0.13622933491057601</v>
      </c>
      <c r="N6539">
        <v>0.42003787836457301</v>
      </c>
      <c r="O6539">
        <v>-4.6382642829790797</v>
      </c>
    </row>
    <row r="6540" spans="1:15" x14ac:dyDescent="0.2">
      <c r="A6540" t="s">
        <v>1180</v>
      </c>
      <c r="B6540" t="s">
        <v>833</v>
      </c>
      <c r="C6540" t="s">
        <v>24669</v>
      </c>
      <c r="D6540" t="s">
        <v>828</v>
      </c>
      <c r="E6540" t="s">
        <v>24670</v>
      </c>
      <c r="F6540">
        <v>9375</v>
      </c>
      <c r="G6540" t="s">
        <v>24671</v>
      </c>
      <c r="H6540" t="s">
        <v>24672</v>
      </c>
      <c r="I6540">
        <v>5566</v>
      </c>
      <c r="J6540">
        <v>-9.3033545598266001E-2</v>
      </c>
      <c r="K6540">
        <v>7.3260704941378503</v>
      </c>
      <c r="L6540">
        <v>-2.3085736539770401</v>
      </c>
      <c r="M6540">
        <v>2.6923138006598499E-2</v>
      </c>
      <c r="N6540">
        <v>0.16439390808588</v>
      </c>
      <c r="O6540">
        <v>-4.63846707240186</v>
      </c>
    </row>
    <row r="6541" spans="1:15" x14ac:dyDescent="0.2">
      <c r="A6541" t="s">
        <v>1027</v>
      </c>
      <c r="B6541" t="s">
        <v>826</v>
      </c>
      <c r="C6541" t="s">
        <v>24673</v>
      </c>
      <c r="D6541" t="s">
        <v>828</v>
      </c>
      <c r="E6541" t="s">
        <v>24674</v>
      </c>
      <c r="F6541">
        <v>1014</v>
      </c>
      <c r="G6541" t="s">
        <v>24675</v>
      </c>
      <c r="H6541" t="s">
        <v>826</v>
      </c>
      <c r="I6541">
        <v>3589</v>
      </c>
      <c r="J6541">
        <v>0.30246484811428598</v>
      </c>
      <c r="K6541">
        <v>0.59819740211972905</v>
      </c>
      <c r="L6541">
        <v>1.5077657601031</v>
      </c>
      <c r="M6541">
        <v>0.14048800226216401</v>
      </c>
      <c r="N6541">
        <v>0.42580080282238097</v>
      </c>
      <c r="O6541">
        <v>-4.6384922745625898</v>
      </c>
    </row>
    <row r="6542" spans="1:15" x14ac:dyDescent="0.2">
      <c r="A6542" t="s">
        <v>884</v>
      </c>
      <c r="B6542" t="s">
        <v>826</v>
      </c>
      <c r="C6542" t="s">
        <v>24676</v>
      </c>
      <c r="D6542" t="s">
        <v>1741</v>
      </c>
      <c r="E6542" t="s">
        <v>24677</v>
      </c>
      <c r="F6542" t="s">
        <v>1565</v>
      </c>
      <c r="G6542" t="s">
        <v>1565</v>
      </c>
      <c r="H6542" t="s">
        <v>1565</v>
      </c>
      <c r="I6542">
        <v>546</v>
      </c>
      <c r="J6542">
        <v>0.32151190517941702</v>
      </c>
      <c r="K6542">
        <v>0.81792194117005101</v>
      </c>
      <c r="L6542">
        <v>1.5417619546630901</v>
      </c>
      <c r="M6542">
        <v>0.132902043398436</v>
      </c>
      <c r="N6542">
        <v>0.41453461049374102</v>
      </c>
      <c r="O6542">
        <v>-4.6387618444049004</v>
      </c>
    </row>
    <row r="6543" spans="1:15" x14ac:dyDescent="0.2">
      <c r="A6543" t="s">
        <v>862</v>
      </c>
      <c r="B6543" t="s">
        <v>826</v>
      </c>
      <c r="C6543" t="s">
        <v>24678</v>
      </c>
      <c r="D6543" t="s">
        <v>1563</v>
      </c>
      <c r="E6543" t="s">
        <v>24679</v>
      </c>
      <c r="F6543">
        <v>541471</v>
      </c>
      <c r="G6543" t="s">
        <v>24680</v>
      </c>
      <c r="H6543" t="s">
        <v>24681</v>
      </c>
      <c r="I6543">
        <v>34231</v>
      </c>
      <c r="J6543">
        <v>0.10667659333780501</v>
      </c>
      <c r="K6543">
        <v>6.1120185327588796</v>
      </c>
      <c r="L6543">
        <v>2.2141078922670099</v>
      </c>
      <c r="M6543">
        <v>3.3353241004953502E-2</v>
      </c>
      <c r="N6543">
        <v>0.18727666241195601</v>
      </c>
      <c r="O6543">
        <v>-4.6390209434346197</v>
      </c>
    </row>
    <row r="6544" spans="1:15" x14ac:dyDescent="0.2">
      <c r="A6544" t="s">
        <v>1180</v>
      </c>
      <c r="B6544" t="s">
        <v>833</v>
      </c>
      <c r="C6544" t="s">
        <v>24682</v>
      </c>
      <c r="D6544" t="s">
        <v>828</v>
      </c>
      <c r="E6544" t="s">
        <v>24683</v>
      </c>
      <c r="F6544">
        <v>5042</v>
      </c>
      <c r="G6544" t="s">
        <v>24684</v>
      </c>
      <c r="H6544" t="s">
        <v>24685</v>
      </c>
      <c r="I6544">
        <v>3119</v>
      </c>
      <c r="J6544">
        <v>0.132034835984701</v>
      </c>
      <c r="K6544">
        <v>4.7340497372104</v>
      </c>
      <c r="L6544">
        <v>2.0825250363089798</v>
      </c>
      <c r="M6544">
        <v>4.4583788187695803E-2</v>
      </c>
      <c r="N6544">
        <v>0.22465399967866401</v>
      </c>
      <c r="O6544">
        <v>-4.6390827575279099</v>
      </c>
    </row>
    <row r="6545" spans="1:15" x14ac:dyDescent="0.2">
      <c r="A6545" t="s">
        <v>923</v>
      </c>
      <c r="B6545" t="s">
        <v>833</v>
      </c>
      <c r="C6545" t="s">
        <v>24686</v>
      </c>
      <c r="D6545" t="s">
        <v>828</v>
      </c>
      <c r="E6545" t="s">
        <v>24687</v>
      </c>
      <c r="F6545">
        <v>57579</v>
      </c>
      <c r="G6545" t="s">
        <v>24688</v>
      </c>
      <c r="H6545" t="s">
        <v>24689</v>
      </c>
      <c r="I6545">
        <v>10476</v>
      </c>
      <c r="J6545">
        <v>0.111995580776779</v>
      </c>
      <c r="K6545">
        <v>5.8253220451411298</v>
      </c>
      <c r="L6545">
        <v>2.1893850635780199</v>
      </c>
      <c r="M6545">
        <v>3.5248124315648902E-2</v>
      </c>
      <c r="N6545">
        <v>0.193723188143366</v>
      </c>
      <c r="O6545">
        <v>-4.6394328661435704</v>
      </c>
    </row>
    <row r="6546" spans="1:15" x14ac:dyDescent="0.2">
      <c r="A6546" t="s">
        <v>897</v>
      </c>
      <c r="B6546" t="s">
        <v>833</v>
      </c>
      <c r="C6546" t="s">
        <v>24690</v>
      </c>
      <c r="D6546" t="s">
        <v>3272</v>
      </c>
      <c r="E6546" t="s">
        <v>24691</v>
      </c>
      <c r="F6546">
        <v>326591</v>
      </c>
      <c r="G6546" t="s">
        <v>24692</v>
      </c>
      <c r="H6546" t="s">
        <v>24693</v>
      </c>
      <c r="I6546">
        <v>967</v>
      </c>
      <c r="J6546">
        <v>-9.7431533960462099E-2</v>
      </c>
      <c r="K6546">
        <v>7.4324609479303998</v>
      </c>
      <c r="L6546">
        <v>-2.3165848556661999</v>
      </c>
      <c r="M6546">
        <v>2.6561477682229901E-2</v>
      </c>
      <c r="N6546">
        <v>0.162993290836871</v>
      </c>
      <c r="O6546">
        <v>-4.6399294800043203</v>
      </c>
    </row>
    <row r="6547" spans="1:15" x14ac:dyDescent="0.2">
      <c r="A6547" t="s">
        <v>847</v>
      </c>
      <c r="B6547" t="s">
        <v>833</v>
      </c>
      <c r="C6547" t="s">
        <v>24694</v>
      </c>
      <c r="D6547" t="s">
        <v>1563</v>
      </c>
      <c r="E6547" t="s">
        <v>24695</v>
      </c>
      <c r="F6547" t="s">
        <v>1565</v>
      </c>
      <c r="G6547" t="s">
        <v>1565</v>
      </c>
      <c r="H6547" t="s">
        <v>1565</v>
      </c>
      <c r="I6547">
        <v>1500</v>
      </c>
      <c r="J6547">
        <v>0.437530224529602</v>
      </c>
      <c r="K6547">
        <v>-1.28106830956157</v>
      </c>
      <c r="L6547">
        <v>1.2604768004082201</v>
      </c>
      <c r="M6547">
        <v>0.21574280887656599</v>
      </c>
      <c r="N6547">
        <v>0.52682974454558995</v>
      </c>
      <c r="O6547">
        <v>-4.6400928779884998</v>
      </c>
    </row>
    <row r="6548" spans="1:15" x14ac:dyDescent="0.2">
      <c r="A6548" t="s">
        <v>879</v>
      </c>
      <c r="B6548" t="s">
        <v>833</v>
      </c>
      <c r="C6548" t="s">
        <v>24696</v>
      </c>
      <c r="D6548" t="s">
        <v>1563</v>
      </c>
      <c r="E6548" t="s">
        <v>24697</v>
      </c>
      <c r="F6548" t="s">
        <v>1565</v>
      </c>
      <c r="G6548" t="s">
        <v>1565</v>
      </c>
      <c r="H6548" t="s">
        <v>1565</v>
      </c>
      <c r="I6548">
        <v>1357</v>
      </c>
      <c r="J6548">
        <v>0.21971464723784401</v>
      </c>
      <c r="K6548">
        <v>2.4235284749749</v>
      </c>
      <c r="L6548">
        <v>1.7785250294521799</v>
      </c>
      <c r="M6548">
        <v>8.3907568905113805E-2</v>
      </c>
      <c r="N6548">
        <v>0.32336612995604203</v>
      </c>
      <c r="O6548">
        <v>-4.6402196640572004</v>
      </c>
    </row>
    <row r="6549" spans="1:15" x14ac:dyDescent="0.2">
      <c r="A6549" t="s">
        <v>923</v>
      </c>
      <c r="B6549" t="s">
        <v>826</v>
      </c>
      <c r="C6549" t="s">
        <v>24698</v>
      </c>
      <c r="D6549" t="s">
        <v>828</v>
      </c>
      <c r="E6549" t="s">
        <v>24699</v>
      </c>
      <c r="F6549">
        <v>154141</v>
      </c>
      <c r="G6549" t="s">
        <v>24700</v>
      </c>
      <c r="H6549" t="s">
        <v>24701</v>
      </c>
      <c r="I6549">
        <v>4325</v>
      </c>
      <c r="J6549">
        <v>0.18268933686389</v>
      </c>
      <c r="K6549">
        <v>3.0791808127521501</v>
      </c>
      <c r="L6549">
        <v>1.87458037204173</v>
      </c>
      <c r="M6549">
        <v>6.9121009449440496E-2</v>
      </c>
      <c r="N6549">
        <v>0.29014105891194197</v>
      </c>
      <c r="O6549">
        <v>-4.64022985846327</v>
      </c>
    </row>
    <row r="6550" spans="1:15" x14ac:dyDescent="0.2">
      <c r="A6550" t="s">
        <v>847</v>
      </c>
      <c r="B6550" t="s">
        <v>826</v>
      </c>
      <c r="C6550" t="s">
        <v>24702</v>
      </c>
      <c r="D6550" t="s">
        <v>828</v>
      </c>
      <c r="E6550" t="s">
        <v>24703</v>
      </c>
      <c r="F6550">
        <v>284353</v>
      </c>
      <c r="G6550" t="s">
        <v>24704</v>
      </c>
      <c r="H6550" t="s">
        <v>826</v>
      </c>
      <c r="I6550">
        <v>4987</v>
      </c>
      <c r="J6550">
        <v>0.226710252349866</v>
      </c>
      <c r="K6550">
        <v>2.2109597967237899</v>
      </c>
      <c r="L6550">
        <v>1.74943039901112</v>
      </c>
      <c r="M6550">
        <v>8.8882718215519102E-2</v>
      </c>
      <c r="N6550">
        <v>0.33380149515401902</v>
      </c>
      <c r="O6550">
        <v>-4.6407203604384604</v>
      </c>
    </row>
    <row r="6551" spans="1:15" x14ac:dyDescent="0.2">
      <c r="A6551" t="s">
        <v>1143</v>
      </c>
      <c r="B6551" t="s">
        <v>833</v>
      </c>
      <c r="C6551" t="s">
        <v>24705</v>
      </c>
      <c r="D6551" t="s">
        <v>828</v>
      </c>
      <c r="E6551" t="s">
        <v>24706</v>
      </c>
      <c r="F6551">
        <v>1633</v>
      </c>
      <c r="G6551" t="s">
        <v>24707</v>
      </c>
      <c r="H6551" t="s">
        <v>826</v>
      </c>
      <c r="I6551">
        <v>3103</v>
      </c>
      <c r="J6551">
        <v>0.12784850607932799</v>
      </c>
      <c r="K6551">
        <v>5.0401420909873202</v>
      </c>
      <c r="L6551">
        <v>2.1144736917179698</v>
      </c>
      <c r="M6551">
        <v>4.1587153406701598E-2</v>
      </c>
      <c r="N6551">
        <v>0.215490708274759</v>
      </c>
      <c r="O6551">
        <v>-4.6408473179031597</v>
      </c>
    </row>
    <row r="6552" spans="1:15" x14ac:dyDescent="0.2">
      <c r="A6552" t="s">
        <v>842</v>
      </c>
      <c r="B6552" t="s">
        <v>833</v>
      </c>
      <c r="C6552" t="s">
        <v>24708</v>
      </c>
      <c r="D6552" t="s">
        <v>828</v>
      </c>
      <c r="E6552" t="s">
        <v>24709</v>
      </c>
      <c r="F6552">
        <v>144715</v>
      </c>
      <c r="G6552" t="s">
        <v>24710</v>
      </c>
      <c r="H6552" t="s">
        <v>826</v>
      </c>
      <c r="I6552">
        <v>4648</v>
      </c>
      <c r="J6552">
        <v>0.27382407035325101</v>
      </c>
      <c r="K6552">
        <v>1.0957418624677699</v>
      </c>
      <c r="L6552">
        <v>1.58421374816919</v>
      </c>
      <c r="M6552">
        <v>0.12203923986517801</v>
      </c>
      <c r="N6552">
        <v>0.39588456327990801</v>
      </c>
      <c r="O6552">
        <v>-4.6409130392257802</v>
      </c>
    </row>
    <row r="6553" spans="1:15" x14ac:dyDescent="0.2">
      <c r="A6553" t="s">
        <v>967</v>
      </c>
      <c r="B6553" t="s">
        <v>833</v>
      </c>
      <c r="C6553" t="s">
        <v>24711</v>
      </c>
      <c r="D6553" t="s">
        <v>828</v>
      </c>
      <c r="E6553" t="s">
        <v>24712</v>
      </c>
      <c r="F6553">
        <v>415116</v>
      </c>
      <c r="G6553" t="s">
        <v>24713</v>
      </c>
      <c r="H6553" t="s">
        <v>24714</v>
      </c>
      <c r="I6553">
        <v>2198</v>
      </c>
      <c r="J6553">
        <v>0.145173268058127</v>
      </c>
      <c r="K6553">
        <v>4.4383805788589097</v>
      </c>
      <c r="L6553">
        <v>2.0477640536977302</v>
      </c>
      <c r="M6553">
        <v>4.8058409650668002E-2</v>
      </c>
      <c r="N6553">
        <v>0.23513032508061599</v>
      </c>
      <c r="O6553">
        <v>-4.6411899825998297</v>
      </c>
    </row>
    <row r="6554" spans="1:15" x14ac:dyDescent="0.2">
      <c r="A6554" t="s">
        <v>936</v>
      </c>
      <c r="B6554" t="s">
        <v>826</v>
      </c>
      <c r="C6554" t="s">
        <v>24715</v>
      </c>
      <c r="D6554" t="s">
        <v>3272</v>
      </c>
      <c r="E6554" t="s">
        <v>24716</v>
      </c>
      <c r="F6554" t="s">
        <v>1565</v>
      </c>
      <c r="G6554" t="s">
        <v>1565</v>
      </c>
      <c r="H6554" t="s">
        <v>1565</v>
      </c>
      <c r="I6554">
        <v>616</v>
      </c>
      <c r="J6554">
        <v>0.29957742319150799</v>
      </c>
      <c r="K6554">
        <v>0.834250547824815</v>
      </c>
      <c r="L6554">
        <v>1.5430205712360801</v>
      </c>
      <c r="M6554">
        <v>0.13171907804052599</v>
      </c>
      <c r="N6554">
        <v>0.41254253017470699</v>
      </c>
      <c r="O6554">
        <v>-4.6420392244801203</v>
      </c>
    </row>
    <row r="6555" spans="1:15" x14ac:dyDescent="0.2">
      <c r="A6555" t="s">
        <v>897</v>
      </c>
      <c r="B6555" t="s">
        <v>833</v>
      </c>
      <c r="C6555" t="s">
        <v>24717</v>
      </c>
      <c r="D6555" t="s">
        <v>828</v>
      </c>
      <c r="E6555" t="s">
        <v>24718</v>
      </c>
      <c r="F6555">
        <v>84275</v>
      </c>
      <c r="G6555" t="s">
        <v>24719</v>
      </c>
      <c r="H6555" t="s">
        <v>24720</v>
      </c>
      <c r="I6555">
        <v>3865</v>
      </c>
      <c r="J6555">
        <v>-0.191425151492503</v>
      </c>
      <c r="K6555">
        <v>3.0278985863377699</v>
      </c>
      <c r="L6555">
        <v>-1.86852204480078</v>
      </c>
      <c r="M6555">
        <v>6.9982905682035301E-2</v>
      </c>
      <c r="N6555">
        <v>0.29176066670821799</v>
      </c>
      <c r="O6555">
        <v>-4.64209181900718</v>
      </c>
    </row>
    <row r="6556" spans="1:15" x14ac:dyDescent="0.2">
      <c r="A6556" t="s">
        <v>897</v>
      </c>
      <c r="B6556" t="s">
        <v>826</v>
      </c>
      <c r="C6556" t="s">
        <v>24721</v>
      </c>
      <c r="D6556" t="s">
        <v>3272</v>
      </c>
      <c r="E6556" t="s">
        <v>24722</v>
      </c>
      <c r="F6556" t="s">
        <v>1565</v>
      </c>
      <c r="G6556" t="s">
        <v>1565</v>
      </c>
      <c r="H6556" t="s">
        <v>1565</v>
      </c>
      <c r="I6556">
        <v>156</v>
      </c>
      <c r="J6556">
        <v>1.2857180779609301</v>
      </c>
      <c r="K6556">
        <v>-1.79904924502942</v>
      </c>
      <c r="L6556">
        <v>1.2161862601320801</v>
      </c>
      <c r="M6556">
        <v>0.29071490305936698</v>
      </c>
      <c r="N6556">
        <v>0.60814983439442405</v>
      </c>
      <c r="O6556">
        <v>-4.6421181063851202</v>
      </c>
    </row>
    <row r="6557" spans="1:15" x14ac:dyDescent="0.2">
      <c r="A6557" t="s">
        <v>910</v>
      </c>
      <c r="B6557" t="s">
        <v>826</v>
      </c>
      <c r="C6557" t="s">
        <v>24723</v>
      </c>
      <c r="D6557" t="s">
        <v>828</v>
      </c>
      <c r="E6557" t="s">
        <v>24724</v>
      </c>
      <c r="F6557">
        <v>5799</v>
      </c>
      <c r="G6557" t="s">
        <v>24725</v>
      </c>
      <c r="H6557" t="s">
        <v>24726</v>
      </c>
      <c r="I6557">
        <v>4868</v>
      </c>
      <c r="J6557">
        <v>-0.35838521065170897</v>
      </c>
      <c r="K6557">
        <v>-0.234374563213614</v>
      </c>
      <c r="L6557">
        <v>-1.3854343609416</v>
      </c>
      <c r="M6557">
        <v>0.17458772544724699</v>
      </c>
      <c r="N6557">
        <v>0.474313972505227</v>
      </c>
      <c r="O6557">
        <v>-4.6421667608530903</v>
      </c>
    </row>
    <row r="6558" spans="1:15" x14ac:dyDescent="0.2">
      <c r="A6558" t="s">
        <v>910</v>
      </c>
      <c r="B6558" t="s">
        <v>833</v>
      </c>
      <c r="C6558" t="s">
        <v>24727</v>
      </c>
      <c r="D6558" t="s">
        <v>828</v>
      </c>
      <c r="E6558" t="s">
        <v>24728</v>
      </c>
      <c r="F6558">
        <v>10049</v>
      </c>
      <c r="G6558" t="s">
        <v>24729</v>
      </c>
      <c r="H6558" t="s">
        <v>24730</v>
      </c>
      <c r="I6558">
        <v>14981</v>
      </c>
      <c r="J6558">
        <v>-0.100602912831928</v>
      </c>
      <c r="K6558">
        <v>6.5687586965873903</v>
      </c>
      <c r="L6558">
        <v>-2.25013936582189</v>
      </c>
      <c r="M6558">
        <v>3.0754265207096201E-2</v>
      </c>
      <c r="N6558">
        <v>0.17841528054700501</v>
      </c>
      <c r="O6558">
        <v>-4.6422130939737398</v>
      </c>
    </row>
    <row r="6559" spans="1:15" x14ac:dyDescent="0.2">
      <c r="A6559" t="s">
        <v>862</v>
      </c>
      <c r="B6559" t="s">
        <v>826</v>
      </c>
      <c r="C6559" t="s">
        <v>24731</v>
      </c>
      <c r="D6559" t="s">
        <v>3272</v>
      </c>
      <c r="E6559" t="s">
        <v>24732</v>
      </c>
      <c r="F6559" t="s">
        <v>1565</v>
      </c>
      <c r="G6559" t="s">
        <v>1565</v>
      </c>
      <c r="H6559" t="s">
        <v>1565</v>
      </c>
      <c r="I6559">
        <v>297</v>
      </c>
      <c r="J6559">
        <v>-0.52616279376465502</v>
      </c>
      <c r="K6559">
        <v>-1.3322696367071201</v>
      </c>
      <c r="L6559">
        <v>-1.24008163129139</v>
      </c>
      <c r="M6559">
        <v>0.226365455123516</v>
      </c>
      <c r="N6559">
        <v>0.53925087250497095</v>
      </c>
      <c r="O6559">
        <v>-4.6425253825514803</v>
      </c>
    </row>
    <row r="6560" spans="1:15" x14ac:dyDescent="0.2">
      <c r="A6560" t="s">
        <v>838</v>
      </c>
      <c r="B6560" t="s">
        <v>833</v>
      </c>
      <c r="C6560" t="s">
        <v>24733</v>
      </c>
      <c r="D6560" t="s">
        <v>1563</v>
      </c>
      <c r="E6560" t="s">
        <v>24734</v>
      </c>
      <c r="F6560" t="s">
        <v>1565</v>
      </c>
      <c r="G6560" t="s">
        <v>1565</v>
      </c>
      <c r="H6560" t="s">
        <v>1565</v>
      </c>
      <c r="I6560">
        <v>502</v>
      </c>
      <c r="J6560">
        <v>0.36470762338697399</v>
      </c>
      <c r="K6560">
        <v>0.23871423340803799</v>
      </c>
      <c r="L6560">
        <v>1.4523610131934901</v>
      </c>
      <c r="M6560">
        <v>0.15647750264579099</v>
      </c>
      <c r="N6560">
        <v>0.44954902951770598</v>
      </c>
      <c r="O6560">
        <v>-4.6431317829907996</v>
      </c>
    </row>
    <row r="6561" spans="1:15" x14ac:dyDescent="0.2">
      <c r="A6561" t="s">
        <v>897</v>
      </c>
      <c r="B6561" t="s">
        <v>826</v>
      </c>
      <c r="C6561" t="s">
        <v>24735</v>
      </c>
      <c r="D6561" t="s">
        <v>828</v>
      </c>
      <c r="E6561" t="s">
        <v>24736</v>
      </c>
      <c r="F6561">
        <v>81611</v>
      </c>
      <c r="G6561" t="s">
        <v>24737</v>
      </c>
      <c r="H6561" t="s">
        <v>24738</v>
      </c>
      <c r="I6561">
        <v>3605</v>
      </c>
      <c r="J6561">
        <v>0.10257177817240801</v>
      </c>
      <c r="K6561">
        <v>7.1496808687736602</v>
      </c>
      <c r="L6561">
        <v>2.2951300232787402</v>
      </c>
      <c r="M6561">
        <v>2.8045231069199299E-2</v>
      </c>
      <c r="N6561">
        <v>0.168736981071618</v>
      </c>
      <c r="O6561">
        <v>-4.6433862751151196</v>
      </c>
    </row>
    <row r="6562" spans="1:15" x14ac:dyDescent="0.2">
      <c r="A6562" t="s">
        <v>923</v>
      </c>
      <c r="B6562" t="s">
        <v>826</v>
      </c>
      <c r="C6562" t="s">
        <v>24739</v>
      </c>
      <c r="D6562" t="s">
        <v>828</v>
      </c>
      <c r="E6562" t="s">
        <v>24740</v>
      </c>
      <c r="F6562">
        <v>81697</v>
      </c>
      <c r="G6562" t="s">
        <v>24741</v>
      </c>
      <c r="H6562" t="s">
        <v>24742</v>
      </c>
      <c r="I6562">
        <v>1212</v>
      </c>
      <c r="J6562">
        <v>0.403540205868478</v>
      </c>
      <c r="K6562">
        <v>7.2687368137153402E-2</v>
      </c>
      <c r="L6562">
        <v>1.4236274804140701</v>
      </c>
      <c r="M6562">
        <v>0.16717041571277499</v>
      </c>
      <c r="N6562">
        <v>0.46529791335279203</v>
      </c>
      <c r="O6562">
        <v>-4.6434052658020404</v>
      </c>
    </row>
    <row r="6563" spans="1:15" x14ac:dyDescent="0.2">
      <c r="A6563" t="s">
        <v>1284</v>
      </c>
      <c r="B6563" t="s">
        <v>833</v>
      </c>
      <c r="C6563" t="s">
        <v>24743</v>
      </c>
      <c r="D6563" t="s">
        <v>828</v>
      </c>
      <c r="E6563" t="s">
        <v>24744</v>
      </c>
      <c r="F6563">
        <v>56131</v>
      </c>
      <c r="G6563" t="s">
        <v>24745</v>
      </c>
      <c r="H6563" t="s">
        <v>24746</v>
      </c>
      <c r="I6563">
        <v>3806</v>
      </c>
      <c r="J6563">
        <v>0.28911265471190201</v>
      </c>
      <c r="K6563">
        <v>0.846333799547763</v>
      </c>
      <c r="L6563">
        <v>1.54151447779117</v>
      </c>
      <c r="M6563">
        <v>0.13208443079267501</v>
      </c>
      <c r="N6563">
        <v>0.41324386244136102</v>
      </c>
      <c r="O6563">
        <v>-4.64373611718944</v>
      </c>
    </row>
    <row r="6564" spans="1:15" x14ac:dyDescent="0.2">
      <c r="A6564" t="s">
        <v>838</v>
      </c>
      <c r="B6564" t="s">
        <v>833</v>
      </c>
      <c r="C6564" t="s">
        <v>24747</v>
      </c>
      <c r="D6564" t="s">
        <v>828</v>
      </c>
      <c r="E6564" t="s">
        <v>24748</v>
      </c>
      <c r="F6564">
        <v>91828</v>
      </c>
      <c r="G6564" t="s">
        <v>24749</v>
      </c>
      <c r="H6564" t="s">
        <v>24750</v>
      </c>
      <c r="I6564">
        <v>3480</v>
      </c>
      <c r="J6564">
        <v>0.23001521384323201</v>
      </c>
      <c r="K6564">
        <v>1.86293421080857</v>
      </c>
      <c r="L6564">
        <v>1.69631634345321</v>
      </c>
      <c r="M6564">
        <v>9.86043391190526E-2</v>
      </c>
      <c r="N6564">
        <v>0.35332206236228902</v>
      </c>
      <c r="O6564">
        <v>-4.6440488438895002</v>
      </c>
    </row>
    <row r="6565" spans="1:15" x14ac:dyDescent="0.2">
      <c r="A6565" t="s">
        <v>1372</v>
      </c>
      <c r="B6565" t="s">
        <v>826</v>
      </c>
      <c r="C6565" t="s">
        <v>24751</v>
      </c>
      <c r="D6565" t="s">
        <v>1563</v>
      </c>
      <c r="E6565" t="s">
        <v>24752</v>
      </c>
      <c r="F6565" t="s">
        <v>1565</v>
      </c>
      <c r="G6565" t="s">
        <v>1565</v>
      </c>
      <c r="H6565" t="s">
        <v>1565</v>
      </c>
      <c r="I6565">
        <v>780</v>
      </c>
      <c r="J6565">
        <v>0.41537650725769099</v>
      </c>
      <c r="K6565">
        <v>-0.70486419217905105</v>
      </c>
      <c r="L6565">
        <v>1.3097478814368999</v>
      </c>
      <c r="M6565">
        <v>0.19871780766423899</v>
      </c>
      <c r="N6565">
        <v>0.50580475646328305</v>
      </c>
      <c r="O6565">
        <v>-4.6445106430107899</v>
      </c>
    </row>
    <row r="6566" spans="1:15" x14ac:dyDescent="0.2">
      <c r="A6566" t="s">
        <v>852</v>
      </c>
      <c r="B6566" t="s">
        <v>833</v>
      </c>
      <c r="C6566" t="s">
        <v>1799</v>
      </c>
      <c r="D6566" t="s">
        <v>828</v>
      </c>
      <c r="E6566" t="s">
        <v>1800</v>
      </c>
      <c r="F6566">
        <v>57468</v>
      </c>
      <c r="G6566" t="s">
        <v>1801</v>
      </c>
      <c r="H6566" t="s">
        <v>1802</v>
      </c>
      <c r="I6566">
        <v>8907</v>
      </c>
      <c r="J6566">
        <v>-0.28900378990421699</v>
      </c>
      <c r="K6566">
        <v>0.787667886348833</v>
      </c>
      <c r="L6566">
        <v>-1.54075290802331</v>
      </c>
      <c r="M6566">
        <v>0.13226948612717701</v>
      </c>
      <c r="N6566">
        <v>0.41345119433259298</v>
      </c>
      <c r="O6566">
        <v>-4.6446535724785596</v>
      </c>
    </row>
    <row r="6567" spans="1:15" x14ac:dyDescent="0.2">
      <c r="A6567" t="s">
        <v>832</v>
      </c>
      <c r="B6567" t="s">
        <v>826</v>
      </c>
      <c r="C6567" t="s">
        <v>24753</v>
      </c>
      <c r="D6567" t="s">
        <v>1563</v>
      </c>
      <c r="E6567" t="s">
        <v>24754</v>
      </c>
      <c r="F6567" t="s">
        <v>1565</v>
      </c>
      <c r="G6567" t="s">
        <v>1565</v>
      </c>
      <c r="H6567" t="s">
        <v>1565</v>
      </c>
      <c r="I6567">
        <v>1498</v>
      </c>
      <c r="J6567">
        <v>-0.28988445080869801</v>
      </c>
      <c r="K6567">
        <v>0.98669466375355297</v>
      </c>
      <c r="L6567">
        <v>-1.56553816571261</v>
      </c>
      <c r="M6567">
        <v>0.12635349455140199</v>
      </c>
      <c r="N6567">
        <v>0.40294739254505801</v>
      </c>
      <c r="O6567">
        <v>-4.6446748086425798</v>
      </c>
    </row>
    <row r="6568" spans="1:15" x14ac:dyDescent="0.2">
      <c r="A6568" t="s">
        <v>879</v>
      </c>
      <c r="B6568" t="s">
        <v>833</v>
      </c>
      <c r="C6568" t="s">
        <v>24755</v>
      </c>
      <c r="D6568" t="s">
        <v>1563</v>
      </c>
      <c r="E6568" t="s">
        <v>24756</v>
      </c>
      <c r="F6568" t="s">
        <v>1565</v>
      </c>
      <c r="G6568" t="s">
        <v>1565</v>
      </c>
      <c r="H6568" t="s">
        <v>1565</v>
      </c>
      <c r="I6568">
        <v>542</v>
      </c>
      <c r="J6568">
        <v>-0.38441902284476798</v>
      </c>
      <c r="K6568">
        <v>-0.59544289385627502</v>
      </c>
      <c r="L6568">
        <v>-1.3360843559868301</v>
      </c>
      <c r="M6568">
        <v>0.19004764846432001</v>
      </c>
      <c r="N6568">
        <v>0.49413289087513601</v>
      </c>
      <c r="O6568">
        <v>-4.6447394193098397</v>
      </c>
    </row>
    <row r="6569" spans="1:15" x14ac:dyDescent="0.2">
      <c r="A6569" t="s">
        <v>852</v>
      </c>
      <c r="B6569" t="s">
        <v>833</v>
      </c>
      <c r="C6569" t="s">
        <v>24757</v>
      </c>
      <c r="D6569" t="s">
        <v>3598</v>
      </c>
      <c r="E6569" t="s">
        <v>7050</v>
      </c>
      <c r="F6569" t="s">
        <v>1565</v>
      </c>
      <c r="G6569" t="s">
        <v>1565</v>
      </c>
      <c r="H6569" t="s">
        <v>1565</v>
      </c>
      <c r="I6569">
        <v>102</v>
      </c>
      <c r="J6569">
        <v>0.45719601665582399</v>
      </c>
      <c r="K6569">
        <v>-1.3401416605505101</v>
      </c>
      <c r="L6569">
        <v>1.23041827801818</v>
      </c>
      <c r="M6569">
        <v>0.22665428743677399</v>
      </c>
      <c r="N6569">
        <v>0.53969571012807205</v>
      </c>
      <c r="O6569">
        <v>-4.6452752719854802</v>
      </c>
    </row>
    <row r="6570" spans="1:15" x14ac:dyDescent="0.2">
      <c r="A6570" t="s">
        <v>1724</v>
      </c>
      <c r="B6570" t="s">
        <v>826</v>
      </c>
      <c r="C6570" t="s">
        <v>24758</v>
      </c>
      <c r="D6570" t="s">
        <v>828</v>
      </c>
      <c r="E6570" t="s">
        <v>24759</v>
      </c>
      <c r="F6570">
        <v>389816</v>
      </c>
      <c r="G6570" t="s">
        <v>24760</v>
      </c>
      <c r="H6570" t="s">
        <v>24761</v>
      </c>
      <c r="I6570">
        <v>1209</v>
      </c>
      <c r="J6570">
        <v>-0.4621417017037</v>
      </c>
      <c r="K6570">
        <v>-1.0947304967321501</v>
      </c>
      <c r="L6570">
        <v>-1.2782873094167599</v>
      </c>
      <c r="M6570">
        <v>0.21027786764133699</v>
      </c>
      <c r="N6570">
        <v>0.52026684761862396</v>
      </c>
      <c r="O6570">
        <v>-4.6456674855218303</v>
      </c>
    </row>
    <row r="6571" spans="1:15" x14ac:dyDescent="0.2">
      <c r="A6571" t="s">
        <v>936</v>
      </c>
      <c r="B6571" t="s">
        <v>833</v>
      </c>
      <c r="C6571" t="s">
        <v>24762</v>
      </c>
      <c r="D6571" t="s">
        <v>828</v>
      </c>
      <c r="E6571" t="s">
        <v>24763</v>
      </c>
      <c r="F6571">
        <v>79188</v>
      </c>
      <c r="G6571" t="s">
        <v>24764</v>
      </c>
      <c r="H6571" t="s">
        <v>24765</v>
      </c>
      <c r="I6571">
        <v>3498</v>
      </c>
      <c r="J6571">
        <v>0.106867718456226</v>
      </c>
      <c r="K6571">
        <v>6.0976100108911897</v>
      </c>
      <c r="L6571">
        <v>2.20967967854761</v>
      </c>
      <c r="M6571">
        <v>3.3685814132048901E-2</v>
      </c>
      <c r="N6571">
        <v>0.18858546194234799</v>
      </c>
      <c r="O6571">
        <v>-4.6456814329612497</v>
      </c>
    </row>
    <row r="6572" spans="1:15" x14ac:dyDescent="0.2">
      <c r="A6572" t="s">
        <v>879</v>
      </c>
      <c r="B6572" t="s">
        <v>833</v>
      </c>
      <c r="C6572" t="s">
        <v>24766</v>
      </c>
      <c r="D6572" t="s">
        <v>828</v>
      </c>
      <c r="E6572" t="s">
        <v>24767</v>
      </c>
      <c r="F6572">
        <v>8741</v>
      </c>
      <c r="G6572" t="s">
        <v>24768</v>
      </c>
      <c r="H6572" t="s">
        <v>24769</v>
      </c>
      <c r="I6572">
        <v>2276</v>
      </c>
      <c r="J6572">
        <v>0.34243795113477499</v>
      </c>
      <c r="K6572">
        <v>-9.8004342369709702E-2</v>
      </c>
      <c r="L6572">
        <v>1.4029789938474799</v>
      </c>
      <c r="M6572">
        <v>0.16933356877570199</v>
      </c>
      <c r="N6572">
        <v>0.46817629340349398</v>
      </c>
      <c r="O6572">
        <v>-4.6457501810361999</v>
      </c>
    </row>
    <row r="6573" spans="1:15" x14ac:dyDescent="0.2">
      <c r="A6573" t="s">
        <v>847</v>
      </c>
      <c r="B6573" t="s">
        <v>833</v>
      </c>
      <c r="C6573" t="s">
        <v>24770</v>
      </c>
      <c r="D6573" t="s">
        <v>828</v>
      </c>
      <c r="E6573" t="s">
        <v>24771</v>
      </c>
      <c r="F6573">
        <v>1455</v>
      </c>
      <c r="G6573" t="s">
        <v>24772</v>
      </c>
      <c r="H6573" t="s">
        <v>24773</v>
      </c>
      <c r="I6573">
        <v>3781</v>
      </c>
      <c r="J6573">
        <v>0.11423683841805</v>
      </c>
      <c r="K6573">
        <v>5.7232670564722898</v>
      </c>
      <c r="L6573">
        <v>2.17683626130514</v>
      </c>
      <c r="M6573">
        <v>3.6246108658435701E-2</v>
      </c>
      <c r="N6573">
        <v>0.19701127079366701</v>
      </c>
      <c r="O6573">
        <v>-4.6458304969637796</v>
      </c>
    </row>
    <row r="6574" spans="1:15" x14ac:dyDescent="0.2">
      <c r="A6574" t="s">
        <v>825</v>
      </c>
      <c r="B6574" t="s">
        <v>833</v>
      </c>
      <c r="C6574" t="s">
        <v>24774</v>
      </c>
      <c r="D6574" t="s">
        <v>828</v>
      </c>
      <c r="E6574" t="s">
        <v>24775</v>
      </c>
      <c r="F6574">
        <v>80823</v>
      </c>
      <c r="G6574" t="s">
        <v>24776</v>
      </c>
      <c r="H6574" t="s">
        <v>24777</v>
      </c>
      <c r="I6574">
        <v>5518</v>
      </c>
      <c r="J6574">
        <v>0.43072693233823001</v>
      </c>
      <c r="K6574">
        <v>-1.22899825763063</v>
      </c>
      <c r="L6574">
        <v>1.24513996914583</v>
      </c>
      <c r="M6574">
        <v>0.22125992035581399</v>
      </c>
      <c r="N6574">
        <v>0.53285737098101105</v>
      </c>
      <c r="O6574">
        <v>-4.6458538812162997</v>
      </c>
    </row>
    <row r="6575" spans="1:15" x14ac:dyDescent="0.2">
      <c r="A6575" t="s">
        <v>910</v>
      </c>
      <c r="B6575" t="s">
        <v>826</v>
      </c>
      <c r="C6575" t="s">
        <v>24778</v>
      </c>
      <c r="D6575" t="s">
        <v>1741</v>
      </c>
      <c r="E6575" t="s">
        <v>24779</v>
      </c>
      <c r="F6575">
        <v>728377</v>
      </c>
      <c r="G6575" t="s">
        <v>24780</v>
      </c>
      <c r="H6575" t="s">
        <v>826</v>
      </c>
      <c r="I6575">
        <v>4532</v>
      </c>
      <c r="J6575">
        <v>0.486440994100654</v>
      </c>
      <c r="K6575">
        <v>-0.93452607065725901</v>
      </c>
      <c r="L6575">
        <v>1.2840937565374699</v>
      </c>
      <c r="M6575">
        <v>0.21073904680241001</v>
      </c>
      <c r="N6575">
        <v>0.52043822721701505</v>
      </c>
      <c r="O6575">
        <v>-4.6458608092928397</v>
      </c>
    </row>
    <row r="6576" spans="1:15" x14ac:dyDescent="0.2">
      <c r="A6576" t="s">
        <v>879</v>
      </c>
      <c r="B6576" t="s">
        <v>833</v>
      </c>
      <c r="C6576" t="s">
        <v>1803</v>
      </c>
      <c r="D6576" t="s">
        <v>828</v>
      </c>
      <c r="E6576" t="s">
        <v>1804</v>
      </c>
      <c r="F6576">
        <v>3993</v>
      </c>
      <c r="G6576" t="s">
        <v>1805</v>
      </c>
      <c r="H6576" t="s">
        <v>1806</v>
      </c>
      <c r="I6576">
        <v>7939</v>
      </c>
      <c r="J6576">
        <v>-0.114874346172091</v>
      </c>
      <c r="K6576">
        <v>5.8690649074086201</v>
      </c>
      <c r="L6576">
        <v>-2.1907164054430699</v>
      </c>
      <c r="M6576">
        <v>3.5143692769061402E-2</v>
      </c>
      <c r="N6576">
        <v>0.19349445143001501</v>
      </c>
      <c r="O6576">
        <v>-4.6460379351338599</v>
      </c>
    </row>
    <row r="6577" spans="1:15" x14ac:dyDescent="0.2">
      <c r="A6577" t="s">
        <v>870</v>
      </c>
      <c r="B6577" t="s">
        <v>833</v>
      </c>
      <c r="C6577" t="s">
        <v>24781</v>
      </c>
      <c r="D6577" t="s">
        <v>1563</v>
      </c>
      <c r="E6577" t="s">
        <v>24782</v>
      </c>
      <c r="F6577" t="s">
        <v>1565</v>
      </c>
      <c r="G6577" t="s">
        <v>1565</v>
      </c>
      <c r="H6577" t="s">
        <v>1565</v>
      </c>
      <c r="I6577">
        <v>1973</v>
      </c>
      <c r="J6577">
        <v>0.36107510508365498</v>
      </c>
      <c r="K6577">
        <v>-0.30429497828607799</v>
      </c>
      <c r="L6577">
        <v>1.36759645802528</v>
      </c>
      <c r="M6577">
        <v>0.18005894678100201</v>
      </c>
      <c r="N6577">
        <v>0.481962133872335</v>
      </c>
      <c r="O6577">
        <v>-4.64632483684231</v>
      </c>
    </row>
    <row r="6578" spans="1:15" x14ac:dyDescent="0.2">
      <c r="A6578" t="s">
        <v>897</v>
      </c>
      <c r="B6578" t="s">
        <v>833</v>
      </c>
      <c r="C6578" t="s">
        <v>24783</v>
      </c>
      <c r="D6578" t="s">
        <v>1563</v>
      </c>
      <c r="E6578" t="s">
        <v>24784</v>
      </c>
      <c r="F6578" t="s">
        <v>1565</v>
      </c>
      <c r="G6578" t="s">
        <v>1565</v>
      </c>
      <c r="H6578" t="s">
        <v>1565</v>
      </c>
      <c r="I6578">
        <v>526</v>
      </c>
      <c r="J6578">
        <v>0.32086474945790999</v>
      </c>
      <c r="K6578">
        <v>0.44180482126049703</v>
      </c>
      <c r="L6578">
        <v>1.47370376471577</v>
      </c>
      <c r="M6578">
        <v>0.149398982121667</v>
      </c>
      <c r="N6578">
        <v>0.43870283177661801</v>
      </c>
      <c r="O6578">
        <v>-4.6469261823260002</v>
      </c>
    </row>
    <row r="6579" spans="1:15" x14ac:dyDescent="0.2">
      <c r="A6579" t="s">
        <v>842</v>
      </c>
      <c r="B6579" t="s">
        <v>826</v>
      </c>
      <c r="C6579" t="s">
        <v>24785</v>
      </c>
      <c r="D6579" t="s">
        <v>1563</v>
      </c>
      <c r="E6579" t="s">
        <v>24786</v>
      </c>
      <c r="F6579" t="s">
        <v>1565</v>
      </c>
      <c r="G6579" t="s">
        <v>1565</v>
      </c>
      <c r="H6579" t="s">
        <v>1565</v>
      </c>
      <c r="I6579">
        <v>317</v>
      </c>
      <c r="J6579">
        <v>0.318039694636362</v>
      </c>
      <c r="K6579">
        <v>0.33442767920670802</v>
      </c>
      <c r="L6579">
        <v>1.46046336299515</v>
      </c>
      <c r="M6579">
        <v>0.152981970234569</v>
      </c>
      <c r="N6579">
        <v>0.44411446277072902</v>
      </c>
      <c r="O6579">
        <v>-4.6471082706487801</v>
      </c>
    </row>
    <row r="6580" spans="1:15" x14ac:dyDescent="0.2">
      <c r="A6580" t="s">
        <v>923</v>
      </c>
      <c r="B6580" t="s">
        <v>826</v>
      </c>
      <c r="C6580" t="s">
        <v>24787</v>
      </c>
      <c r="D6580" t="s">
        <v>3272</v>
      </c>
      <c r="E6580" t="s">
        <v>24788</v>
      </c>
      <c r="F6580" t="s">
        <v>1565</v>
      </c>
      <c r="G6580" t="s">
        <v>1565</v>
      </c>
      <c r="H6580" t="s">
        <v>1565</v>
      </c>
      <c r="I6580">
        <v>1101</v>
      </c>
      <c r="J6580">
        <v>-0.298997869802752</v>
      </c>
      <c r="K6580">
        <v>0.69259996391876599</v>
      </c>
      <c r="L6580">
        <v>-1.5209915106154499</v>
      </c>
      <c r="M6580">
        <v>0.13714497043471399</v>
      </c>
      <c r="N6580">
        <v>0.42153571167357301</v>
      </c>
      <c r="O6580">
        <v>-4.6472531183830998</v>
      </c>
    </row>
    <row r="6581" spans="1:15" x14ac:dyDescent="0.2">
      <c r="A6581" t="s">
        <v>910</v>
      </c>
      <c r="B6581" t="s">
        <v>826</v>
      </c>
      <c r="C6581" t="s">
        <v>24789</v>
      </c>
      <c r="D6581" t="s">
        <v>1132</v>
      </c>
      <c r="E6581" t="s">
        <v>24790</v>
      </c>
      <c r="F6581">
        <v>729156</v>
      </c>
      <c r="G6581" t="s">
        <v>24791</v>
      </c>
      <c r="H6581" t="s">
        <v>826</v>
      </c>
      <c r="I6581">
        <v>3265</v>
      </c>
      <c r="J6581">
        <v>0.462949841984649</v>
      </c>
      <c r="K6581">
        <v>-1.37645560953611</v>
      </c>
      <c r="L6581">
        <v>1.2437342335964201</v>
      </c>
      <c r="M6581">
        <v>0.22177083453385801</v>
      </c>
      <c r="N6581">
        <v>0.53346222022961498</v>
      </c>
      <c r="O6581">
        <v>-4.6473776577553201</v>
      </c>
    </row>
    <row r="6582" spans="1:15" x14ac:dyDescent="0.2">
      <c r="A6582" t="s">
        <v>897</v>
      </c>
      <c r="B6582" t="s">
        <v>826</v>
      </c>
      <c r="C6582" t="s">
        <v>24792</v>
      </c>
      <c r="D6582" t="s">
        <v>3272</v>
      </c>
      <c r="E6582" t="s">
        <v>24793</v>
      </c>
      <c r="F6582" t="s">
        <v>1565</v>
      </c>
      <c r="G6582" t="s">
        <v>1565</v>
      </c>
      <c r="H6582" t="s">
        <v>1565</v>
      </c>
      <c r="I6582">
        <v>371</v>
      </c>
      <c r="J6582">
        <v>0.32159152526697199</v>
      </c>
      <c r="K6582">
        <v>0.22733002078803399</v>
      </c>
      <c r="L6582">
        <v>1.44599600853591</v>
      </c>
      <c r="M6582">
        <v>0.15697455529960799</v>
      </c>
      <c r="N6582">
        <v>0.45014104258073601</v>
      </c>
      <c r="O6582">
        <v>-4.64748537179661</v>
      </c>
    </row>
    <row r="6583" spans="1:15" x14ac:dyDescent="0.2">
      <c r="A6583" t="s">
        <v>897</v>
      </c>
      <c r="B6583" t="s">
        <v>833</v>
      </c>
      <c r="C6583" t="s">
        <v>24794</v>
      </c>
      <c r="D6583" t="s">
        <v>1563</v>
      </c>
      <c r="E6583" t="s">
        <v>24795</v>
      </c>
      <c r="F6583" t="s">
        <v>1565</v>
      </c>
      <c r="G6583" t="s">
        <v>1565</v>
      </c>
      <c r="H6583" t="s">
        <v>1565</v>
      </c>
      <c r="I6583">
        <v>447</v>
      </c>
      <c r="J6583">
        <v>0.43460553424318998</v>
      </c>
      <c r="K6583">
        <v>-1.21681496959769</v>
      </c>
      <c r="L6583">
        <v>1.25073918330842</v>
      </c>
      <c r="M6583">
        <v>0.21923361677062</v>
      </c>
      <c r="N6583">
        <v>0.53038506936586705</v>
      </c>
      <c r="O6583">
        <v>-4.6475304459551898</v>
      </c>
    </row>
    <row r="6584" spans="1:15" x14ac:dyDescent="0.2">
      <c r="A6584" t="s">
        <v>862</v>
      </c>
      <c r="B6584" t="s">
        <v>833</v>
      </c>
      <c r="C6584" t="s">
        <v>24796</v>
      </c>
      <c r="D6584" t="s">
        <v>828</v>
      </c>
      <c r="E6584" t="s">
        <v>24797</v>
      </c>
      <c r="F6584">
        <v>151306</v>
      </c>
      <c r="G6584" t="s">
        <v>24798</v>
      </c>
      <c r="H6584" t="s">
        <v>24799</v>
      </c>
      <c r="I6584">
        <v>2694</v>
      </c>
      <c r="J6584">
        <v>-0.39124013125787699</v>
      </c>
      <c r="K6584">
        <v>-0.71327462046024903</v>
      </c>
      <c r="L6584">
        <v>-1.32115177845859</v>
      </c>
      <c r="M6584">
        <v>0.19492721711226399</v>
      </c>
      <c r="N6584">
        <v>0.50102068611959105</v>
      </c>
      <c r="O6584">
        <v>-4.6475929747294504</v>
      </c>
    </row>
    <row r="6585" spans="1:15" x14ac:dyDescent="0.2">
      <c r="A6585" t="s">
        <v>857</v>
      </c>
      <c r="B6585" t="s">
        <v>826</v>
      </c>
      <c r="C6585" t="s">
        <v>24800</v>
      </c>
      <c r="D6585" t="s">
        <v>828</v>
      </c>
      <c r="E6585" t="s">
        <v>24801</v>
      </c>
      <c r="F6585">
        <v>55328</v>
      </c>
      <c r="G6585" t="s">
        <v>24802</v>
      </c>
      <c r="H6585" t="s">
        <v>24803</v>
      </c>
      <c r="I6585">
        <v>4790</v>
      </c>
      <c r="J6585">
        <v>-0.18890461157545399</v>
      </c>
      <c r="K6585">
        <v>2.8744801656035102</v>
      </c>
      <c r="L6585">
        <v>-1.8451736844183999</v>
      </c>
      <c r="M6585">
        <v>7.3391108314046896E-2</v>
      </c>
      <c r="N6585">
        <v>0.30034049705934401</v>
      </c>
      <c r="O6585">
        <v>-4.6476920643311903</v>
      </c>
    </row>
    <row r="6586" spans="1:15" x14ac:dyDescent="0.2">
      <c r="A6586" t="s">
        <v>870</v>
      </c>
      <c r="B6586" t="s">
        <v>833</v>
      </c>
      <c r="C6586" t="s">
        <v>24804</v>
      </c>
      <c r="D6586" t="s">
        <v>3272</v>
      </c>
      <c r="E6586" t="s">
        <v>24805</v>
      </c>
      <c r="F6586">
        <v>100270951</v>
      </c>
      <c r="G6586" t="s">
        <v>24806</v>
      </c>
      <c r="H6586" t="s">
        <v>24807</v>
      </c>
      <c r="I6586">
        <v>574</v>
      </c>
      <c r="J6586">
        <v>-0.46469943746777598</v>
      </c>
      <c r="K6586">
        <v>-1.34904451738151</v>
      </c>
      <c r="L6586">
        <v>-1.2368341606117901</v>
      </c>
      <c r="M6586">
        <v>0.22429144791303399</v>
      </c>
      <c r="N6586">
        <v>0.53576024448665405</v>
      </c>
      <c r="O6586">
        <v>-4.6480610413542403</v>
      </c>
    </row>
    <row r="6587" spans="1:15" x14ac:dyDescent="0.2">
      <c r="A6587" t="s">
        <v>870</v>
      </c>
      <c r="B6587" t="s">
        <v>833</v>
      </c>
      <c r="C6587" t="s">
        <v>24808</v>
      </c>
      <c r="D6587" t="s">
        <v>1563</v>
      </c>
      <c r="E6587" t="s">
        <v>24809</v>
      </c>
      <c r="F6587" t="s">
        <v>1565</v>
      </c>
      <c r="G6587" t="s">
        <v>1565</v>
      </c>
      <c r="H6587" t="s">
        <v>1565</v>
      </c>
      <c r="I6587">
        <v>2636</v>
      </c>
      <c r="J6587">
        <v>-0.28940547008633499</v>
      </c>
      <c r="K6587">
        <v>0.90637592354919505</v>
      </c>
      <c r="L6587">
        <v>-1.5532307159477901</v>
      </c>
      <c r="M6587">
        <v>0.12926375823872699</v>
      </c>
      <c r="N6587">
        <v>0.40782249606089399</v>
      </c>
      <c r="O6587">
        <v>-4.6485509009249002</v>
      </c>
    </row>
    <row r="6588" spans="1:15" x14ac:dyDescent="0.2">
      <c r="A6588" t="s">
        <v>897</v>
      </c>
      <c r="B6588" t="s">
        <v>833</v>
      </c>
      <c r="C6588" t="s">
        <v>24810</v>
      </c>
      <c r="D6588" t="s">
        <v>1563</v>
      </c>
      <c r="E6588" t="s">
        <v>24811</v>
      </c>
      <c r="F6588">
        <v>105378855</v>
      </c>
      <c r="G6588" t="s">
        <v>24812</v>
      </c>
      <c r="H6588" t="s">
        <v>826</v>
      </c>
      <c r="I6588">
        <v>1014</v>
      </c>
      <c r="J6588">
        <v>-0.35164311900588902</v>
      </c>
      <c r="K6588">
        <v>-8.5231748742044297E-2</v>
      </c>
      <c r="L6588">
        <v>-1.4031481046348999</v>
      </c>
      <c r="M6588">
        <v>0.16928353278612701</v>
      </c>
      <c r="N6588">
        <v>0.46817629340349398</v>
      </c>
      <c r="O6588">
        <v>-4.6486610487650299</v>
      </c>
    </row>
    <row r="6589" spans="1:15" x14ac:dyDescent="0.2">
      <c r="A6589" t="s">
        <v>847</v>
      </c>
      <c r="B6589" t="s">
        <v>833</v>
      </c>
      <c r="C6589" t="s">
        <v>24813</v>
      </c>
      <c r="D6589" t="s">
        <v>828</v>
      </c>
      <c r="E6589" t="s">
        <v>24814</v>
      </c>
      <c r="F6589">
        <v>7766</v>
      </c>
      <c r="G6589" t="s">
        <v>24815</v>
      </c>
      <c r="H6589" t="s">
        <v>826</v>
      </c>
      <c r="I6589">
        <v>3310</v>
      </c>
      <c r="J6589">
        <v>0.37366423812439298</v>
      </c>
      <c r="K6589">
        <v>-0.335213892160242</v>
      </c>
      <c r="L6589">
        <v>1.36877787047053</v>
      </c>
      <c r="M6589">
        <v>0.17969252373995501</v>
      </c>
      <c r="N6589">
        <v>0.481708099102301</v>
      </c>
      <c r="O6589">
        <v>-4.6490399035158401</v>
      </c>
    </row>
    <row r="6590" spans="1:15" x14ac:dyDescent="0.2">
      <c r="A6590" t="s">
        <v>910</v>
      </c>
      <c r="B6590" t="s">
        <v>833</v>
      </c>
      <c r="C6590" t="s">
        <v>24816</v>
      </c>
      <c r="D6590" t="s">
        <v>828</v>
      </c>
      <c r="E6590" t="s">
        <v>24817</v>
      </c>
      <c r="F6590">
        <v>165</v>
      </c>
      <c r="G6590" t="s">
        <v>24818</v>
      </c>
      <c r="H6590" t="s">
        <v>24819</v>
      </c>
      <c r="I6590">
        <v>4971</v>
      </c>
      <c r="J6590">
        <v>0.30035717722074301</v>
      </c>
      <c r="K6590">
        <v>0.72623314940366801</v>
      </c>
      <c r="L6590">
        <v>1.5193185261469699</v>
      </c>
      <c r="M6590">
        <v>0.13756427852341299</v>
      </c>
      <c r="N6590">
        <v>0.42184107679226501</v>
      </c>
      <c r="O6590">
        <v>-4.6491583654866204</v>
      </c>
    </row>
    <row r="6591" spans="1:15" x14ac:dyDescent="0.2">
      <c r="A6591" t="s">
        <v>862</v>
      </c>
      <c r="B6591" t="s">
        <v>833</v>
      </c>
      <c r="C6591" t="s">
        <v>24820</v>
      </c>
      <c r="D6591" t="s">
        <v>1563</v>
      </c>
      <c r="E6591" t="s">
        <v>24821</v>
      </c>
      <c r="F6591" t="s">
        <v>1565</v>
      </c>
      <c r="G6591" t="s">
        <v>1565</v>
      </c>
      <c r="H6591" t="s">
        <v>1565</v>
      </c>
      <c r="I6591">
        <v>545</v>
      </c>
      <c r="J6591">
        <v>-0.45771895410699998</v>
      </c>
      <c r="K6591">
        <v>-1.16684719717231</v>
      </c>
      <c r="L6591">
        <v>-1.2539497618675499</v>
      </c>
      <c r="M6591">
        <v>0.21824940959803801</v>
      </c>
      <c r="N6591">
        <v>0.52920815294197598</v>
      </c>
      <c r="O6591">
        <v>-4.6494905537670297</v>
      </c>
    </row>
    <row r="6592" spans="1:15" x14ac:dyDescent="0.2">
      <c r="A6592" t="s">
        <v>1180</v>
      </c>
      <c r="B6592" t="s">
        <v>826</v>
      </c>
      <c r="C6592" t="s">
        <v>24822</v>
      </c>
      <c r="D6592" t="s">
        <v>3272</v>
      </c>
      <c r="E6592" t="s">
        <v>24823</v>
      </c>
      <c r="F6592">
        <v>647288</v>
      </c>
      <c r="G6592" t="s">
        <v>24824</v>
      </c>
      <c r="H6592" t="s">
        <v>826</v>
      </c>
      <c r="I6592">
        <v>2353</v>
      </c>
      <c r="J6592">
        <v>-0.46602753639427202</v>
      </c>
      <c r="K6592">
        <v>-1.16464541806042</v>
      </c>
      <c r="L6592">
        <v>-1.25525859784155</v>
      </c>
      <c r="M6592">
        <v>0.21801088999814899</v>
      </c>
      <c r="N6592">
        <v>0.528993533749053</v>
      </c>
      <c r="O6592">
        <v>-4.6495477414187203</v>
      </c>
    </row>
    <row r="6593" spans="1:15" x14ac:dyDescent="0.2">
      <c r="A6593" t="s">
        <v>847</v>
      </c>
      <c r="B6593" t="s">
        <v>826</v>
      </c>
      <c r="C6593" t="s">
        <v>24825</v>
      </c>
      <c r="D6593" t="s">
        <v>828</v>
      </c>
      <c r="E6593" t="s">
        <v>24826</v>
      </c>
      <c r="F6593">
        <v>9244</v>
      </c>
      <c r="G6593" t="s">
        <v>24827</v>
      </c>
      <c r="H6593" t="s">
        <v>24828</v>
      </c>
      <c r="I6593">
        <v>2967</v>
      </c>
      <c r="J6593">
        <v>-0.27305516501500798</v>
      </c>
      <c r="K6593">
        <v>0.99531265100474497</v>
      </c>
      <c r="L6593">
        <v>-1.5664893023616999</v>
      </c>
      <c r="M6593">
        <v>0.12613081739267401</v>
      </c>
      <c r="N6593">
        <v>0.40243243680559898</v>
      </c>
      <c r="O6593">
        <v>-4.6497522759694601</v>
      </c>
    </row>
    <row r="6594" spans="1:15" x14ac:dyDescent="0.2">
      <c r="A6594" t="s">
        <v>832</v>
      </c>
      <c r="B6594" t="s">
        <v>826</v>
      </c>
      <c r="C6594" t="s">
        <v>24829</v>
      </c>
      <c r="D6594" t="s">
        <v>9728</v>
      </c>
      <c r="E6594" t="s">
        <v>24830</v>
      </c>
      <c r="F6594">
        <v>100302275</v>
      </c>
      <c r="G6594" t="s">
        <v>24831</v>
      </c>
      <c r="H6594" t="s">
        <v>24832</v>
      </c>
      <c r="I6594">
        <v>86</v>
      </c>
      <c r="J6594">
        <v>-0.38546198602406601</v>
      </c>
      <c r="K6594">
        <v>-0.53509722400801996</v>
      </c>
      <c r="L6594">
        <v>-1.3327611143370499</v>
      </c>
      <c r="M6594">
        <v>0.19112539988810301</v>
      </c>
      <c r="N6594">
        <v>0.49553859598552402</v>
      </c>
      <c r="O6594">
        <v>-4.6499831448074396</v>
      </c>
    </row>
    <row r="6595" spans="1:15" x14ac:dyDescent="0.2">
      <c r="A6595" t="s">
        <v>862</v>
      </c>
      <c r="B6595" t="s">
        <v>826</v>
      </c>
      <c r="C6595" t="s">
        <v>24833</v>
      </c>
      <c r="D6595" t="s">
        <v>828</v>
      </c>
      <c r="E6595" t="s">
        <v>24834</v>
      </c>
      <c r="F6595">
        <v>785</v>
      </c>
      <c r="G6595" t="s">
        <v>24835</v>
      </c>
      <c r="H6595" t="s">
        <v>24836</v>
      </c>
      <c r="I6595">
        <v>35957</v>
      </c>
      <c r="J6595">
        <v>0.29761996077113101</v>
      </c>
      <c r="K6595">
        <v>0.68225659980139997</v>
      </c>
      <c r="L6595">
        <v>1.51352855084589</v>
      </c>
      <c r="M6595">
        <v>0.13902340880368999</v>
      </c>
      <c r="N6595">
        <v>0.42389721797589403</v>
      </c>
      <c r="O6595">
        <v>-4.6500940858174902</v>
      </c>
    </row>
    <row r="6596" spans="1:15" x14ac:dyDescent="0.2">
      <c r="A6596" t="s">
        <v>825</v>
      </c>
      <c r="B6596" t="s">
        <v>833</v>
      </c>
      <c r="C6596" t="s">
        <v>24837</v>
      </c>
      <c r="D6596" t="s">
        <v>1563</v>
      </c>
      <c r="E6596" t="s">
        <v>24838</v>
      </c>
      <c r="F6596" t="s">
        <v>1565</v>
      </c>
      <c r="G6596" t="s">
        <v>1565</v>
      </c>
      <c r="H6596" t="s">
        <v>1565</v>
      </c>
      <c r="I6596">
        <v>433</v>
      </c>
      <c r="J6596">
        <v>0.30495115017840602</v>
      </c>
      <c r="K6596">
        <v>0.71153911883641796</v>
      </c>
      <c r="L6596">
        <v>1.5131980164035399</v>
      </c>
      <c r="M6596">
        <v>0.13910708029380101</v>
      </c>
      <c r="N6596">
        <v>0.42390934669969599</v>
      </c>
      <c r="O6596">
        <v>-4.6504679631153403</v>
      </c>
    </row>
    <row r="6597" spans="1:15" x14ac:dyDescent="0.2">
      <c r="A6597" t="s">
        <v>870</v>
      </c>
      <c r="B6597" t="s">
        <v>826</v>
      </c>
      <c r="C6597" t="s">
        <v>24839</v>
      </c>
      <c r="D6597" t="s">
        <v>3272</v>
      </c>
      <c r="E6597" t="s">
        <v>24840</v>
      </c>
      <c r="F6597" t="s">
        <v>1565</v>
      </c>
      <c r="G6597" t="s">
        <v>1565</v>
      </c>
      <c r="H6597" t="s">
        <v>1565</v>
      </c>
      <c r="I6597">
        <v>169</v>
      </c>
      <c r="J6597">
        <v>-0.432251471767509</v>
      </c>
      <c r="K6597">
        <v>-0.97240701845465705</v>
      </c>
      <c r="L6597">
        <v>-1.2768305744679</v>
      </c>
      <c r="M6597">
        <v>0.20997438491534501</v>
      </c>
      <c r="N6597">
        <v>0.52000891788300196</v>
      </c>
      <c r="O6597">
        <v>-4.6506466519571701</v>
      </c>
    </row>
    <row r="6598" spans="1:15" x14ac:dyDescent="0.2">
      <c r="A6598" t="s">
        <v>967</v>
      </c>
      <c r="B6598" t="s">
        <v>833</v>
      </c>
      <c r="C6598" t="s">
        <v>24841</v>
      </c>
      <c r="D6598" t="s">
        <v>1563</v>
      </c>
      <c r="E6598" t="s">
        <v>24842</v>
      </c>
      <c r="F6598" t="s">
        <v>1565</v>
      </c>
      <c r="G6598" t="s">
        <v>1565</v>
      </c>
      <c r="H6598" t="s">
        <v>1565</v>
      </c>
      <c r="I6598">
        <v>873</v>
      </c>
      <c r="J6598">
        <v>0.427504184087108</v>
      </c>
      <c r="K6598">
        <v>-1.0343846489995201</v>
      </c>
      <c r="L6598">
        <v>1.2795795051174499</v>
      </c>
      <c r="M6598">
        <v>0.20901629503543601</v>
      </c>
      <c r="N6598">
        <v>0.51897238091541398</v>
      </c>
      <c r="O6598">
        <v>-4.6510942930821804</v>
      </c>
    </row>
    <row r="6599" spans="1:15" x14ac:dyDescent="0.2">
      <c r="A6599" t="s">
        <v>1284</v>
      </c>
      <c r="B6599" t="s">
        <v>833</v>
      </c>
      <c r="C6599" t="s">
        <v>24843</v>
      </c>
      <c r="D6599" t="s">
        <v>828</v>
      </c>
      <c r="E6599" t="s">
        <v>24844</v>
      </c>
      <c r="F6599">
        <v>404734</v>
      </c>
      <c r="G6599" t="s">
        <v>24845</v>
      </c>
      <c r="H6599" t="s">
        <v>24846</v>
      </c>
      <c r="I6599">
        <v>11385</v>
      </c>
      <c r="J6599">
        <v>0.17431379122605201</v>
      </c>
      <c r="K6599">
        <v>3.40344791441593</v>
      </c>
      <c r="L6599">
        <v>1.91173027682103</v>
      </c>
      <c r="M6599">
        <v>6.4032277090485396E-2</v>
      </c>
      <c r="N6599">
        <v>0.27808456999810399</v>
      </c>
      <c r="O6599">
        <v>-4.6511734657152104</v>
      </c>
    </row>
    <row r="6600" spans="1:15" x14ac:dyDescent="0.2">
      <c r="A6600" t="s">
        <v>884</v>
      </c>
      <c r="B6600" t="s">
        <v>826</v>
      </c>
      <c r="C6600" t="s">
        <v>24847</v>
      </c>
      <c r="D6600" t="s">
        <v>3272</v>
      </c>
      <c r="E6600" t="s">
        <v>24848</v>
      </c>
      <c r="F6600">
        <v>692147</v>
      </c>
      <c r="G6600" t="s">
        <v>24849</v>
      </c>
      <c r="H6600" t="s">
        <v>24850</v>
      </c>
      <c r="I6600">
        <v>949</v>
      </c>
      <c r="J6600">
        <v>0.37689315216054098</v>
      </c>
      <c r="K6600">
        <v>-0.26299659619605198</v>
      </c>
      <c r="L6600">
        <v>1.37007514981458</v>
      </c>
      <c r="M6600">
        <v>0.17929082981719</v>
      </c>
      <c r="N6600">
        <v>0.481049886773526</v>
      </c>
      <c r="O6600">
        <v>-4.65155139834705</v>
      </c>
    </row>
    <row r="6601" spans="1:15" x14ac:dyDescent="0.2">
      <c r="A6601" t="s">
        <v>857</v>
      </c>
      <c r="B6601" t="s">
        <v>833</v>
      </c>
      <c r="C6601" t="s">
        <v>24851</v>
      </c>
      <c r="D6601" t="s">
        <v>828</v>
      </c>
      <c r="E6601" t="s">
        <v>24852</v>
      </c>
      <c r="F6601">
        <v>56652</v>
      </c>
      <c r="G6601" t="s">
        <v>24853</v>
      </c>
      <c r="H6601" t="s">
        <v>24854</v>
      </c>
      <c r="I6601">
        <v>4135</v>
      </c>
      <c r="J6601">
        <v>-0.124624443384723</v>
      </c>
      <c r="K6601">
        <v>5.1799018705344499</v>
      </c>
      <c r="L6601">
        <v>-2.1236105057058299</v>
      </c>
      <c r="M6601">
        <v>4.0763509237557699E-2</v>
      </c>
      <c r="N6601">
        <v>0.21267324155832601</v>
      </c>
      <c r="O6601">
        <v>-4.6515575174999402</v>
      </c>
    </row>
    <row r="6602" spans="1:15" x14ac:dyDescent="0.2">
      <c r="A6602" t="s">
        <v>1724</v>
      </c>
      <c r="B6602" t="s">
        <v>826</v>
      </c>
      <c r="C6602" t="s">
        <v>24855</v>
      </c>
      <c r="D6602" t="s">
        <v>1563</v>
      </c>
      <c r="E6602" t="s">
        <v>24856</v>
      </c>
      <c r="F6602" t="s">
        <v>1565</v>
      </c>
      <c r="G6602" t="s">
        <v>1565</v>
      </c>
      <c r="H6602" t="s">
        <v>1565</v>
      </c>
      <c r="I6602">
        <v>3614</v>
      </c>
      <c r="J6602">
        <v>0.36808943553297302</v>
      </c>
      <c r="K6602">
        <v>0.224756310980577</v>
      </c>
      <c r="L6602">
        <v>1.4451266506635001</v>
      </c>
      <c r="M6602">
        <v>0.159154029211555</v>
      </c>
      <c r="N6602">
        <v>0.45255153704183498</v>
      </c>
      <c r="O6602">
        <v>-4.6517669724233901</v>
      </c>
    </row>
    <row r="6603" spans="1:15" x14ac:dyDescent="0.2">
      <c r="A6603" t="s">
        <v>910</v>
      </c>
      <c r="B6603" t="s">
        <v>833</v>
      </c>
      <c r="C6603" t="s">
        <v>24857</v>
      </c>
      <c r="D6603" t="s">
        <v>828</v>
      </c>
      <c r="E6603" t="s">
        <v>24858</v>
      </c>
      <c r="F6603" t="s">
        <v>1565</v>
      </c>
      <c r="G6603" t="s">
        <v>1565</v>
      </c>
      <c r="H6603" t="s">
        <v>1565</v>
      </c>
      <c r="I6603">
        <v>666</v>
      </c>
      <c r="J6603">
        <v>0.45657675497899097</v>
      </c>
      <c r="K6603">
        <v>-1.21467296649745</v>
      </c>
      <c r="L6603">
        <v>1.2539524620046101</v>
      </c>
      <c r="M6603">
        <v>0.21826293079460499</v>
      </c>
      <c r="N6603">
        <v>0.52920815294197598</v>
      </c>
      <c r="O6603">
        <v>-4.6519285827948398</v>
      </c>
    </row>
    <row r="6604" spans="1:15" x14ac:dyDescent="0.2">
      <c r="A6604" t="s">
        <v>862</v>
      </c>
      <c r="B6604" t="s">
        <v>826</v>
      </c>
      <c r="C6604" t="s">
        <v>24859</v>
      </c>
      <c r="D6604" t="s">
        <v>1563</v>
      </c>
      <c r="E6604" t="s">
        <v>24860</v>
      </c>
      <c r="F6604">
        <v>101927547</v>
      </c>
      <c r="G6604" t="s">
        <v>24861</v>
      </c>
      <c r="H6604" t="s">
        <v>826</v>
      </c>
      <c r="I6604">
        <v>1069</v>
      </c>
      <c r="J6604">
        <v>0.37377713657263301</v>
      </c>
      <c r="K6604">
        <v>-0.27007030245747599</v>
      </c>
      <c r="L6604">
        <v>1.36311344661428</v>
      </c>
      <c r="M6604">
        <v>0.181454650934815</v>
      </c>
      <c r="N6604">
        <v>0.48346861563432098</v>
      </c>
      <c r="O6604">
        <v>-4.6519469371719904</v>
      </c>
    </row>
    <row r="6605" spans="1:15" x14ac:dyDescent="0.2">
      <c r="A6605" t="s">
        <v>897</v>
      </c>
      <c r="B6605" t="s">
        <v>826</v>
      </c>
      <c r="C6605" t="s">
        <v>24862</v>
      </c>
      <c r="D6605" t="s">
        <v>3272</v>
      </c>
      <c r="E6605" t="s">
        <v>24863</v>
      </c>
      <c r="F6605">
        <v>100874390</v>
      </c>
      <c r="G6605" t="s">
        <v>24864</v>
      </c>
      <c r="H6605" t="s">
        <v>826</v>
      </c>
      <c r="I6605">
        <v>377</v>
      </c>
      <c r="J6605">
        <v>0.24093573872673299</v>
      </c>
      <c r="K6605">
        <v>1.7065556253070999</v>
      </c>
      <c r="L6605">
        <v>1.66681521631903</v>
      </c>
      <c r="M6605">
        <v>0.104376306792484</v>
      </c>
      <c r="N6605">
        <v>0.36442301994515702</v>
      </c>
      <c r="O6605">
        <v>-4.6519901844579596</v>
      </c>
    </row>
    <row r="6606" spans="1:15" x14ac:dyDescent="0.2">
      <c r="A6606" t="s">
        <v>838</v>
      </c>
      <c r="B6606" t="s">
        <v>826</v>
      </c>
      <c r="C6606" t="s">
        <v>24865</v>
      </c>
      <c r="D6606" t="s">
        <v>828</v>
      </c>
      <c r="E6606" t="s">
        <v>24866</v>
      </c>
      <c r="F6606">
        <v>4149</v>
      </c>
      <c r="G6606" t="s">
        <v>24867</v>
      </c>
      <c r="H6606" t="s">
        <v>24868</v>
      </c>
      <c r="I6606">
        <v>6257</v>
      </c>
      <c r="J6606">
        <v>0.110198533695407</v>
      </c>
      <c r="K6606">
        <v>5.8167456114030403</v>
      </c>
      <c r="L6606">
        <v>2.1821430605057301</v>
      </c>
      <c r="M6606">
        <v>3.5821043198104301E-2</v>
      </c>
      <c r="N6606">
        <v>0.19569359090536101</v>
      </c>
      <c r="O6606">
        <v>-4.6522440895890202</v>
      </c>
    </row>
    <row r="6607" spans="1:15" x14ac:dyDescent="0.2">
      <c r="A6607" t="s">
        <v>1180</v>
      </c>
      <c r="B6607" t="s">
        <v>833</v>
      </c>
      <c r="C6607" t="s">
        <v>24869</v>
      </c>
      <c r="D6607" t="s">
        <v>3272</v>
      </c>
      <c r="E6607" t="s">
        <v>24870</v>
      </c>
      <c r="F6607">
        <v>100873204</v>
      </c>
      <c r="G6607" t="s">
        <v>24871</v>
      </c>
      <c r="H6607" t="s">
        <v>826</v>
      </c>
      <c r="I6607">
        <v>1137</v>
      </c>
      <c r="J6607">
        <v>-0.33050569566627602</v>
      </c>
      <c r="K6607">
        <v>0.53997008706509297</v>
      </c>
      <c r="L6607">
        <v>-1.49384983851899</v>
      </c>
      <c r="M6607">
        <v>0.14453860414745701</v>
      </c>
      <c r="N6607">
        <v>0.43196814947973999</v>
      </c>
      <c r="O6607">
        <v>-4.6523504464756504</v>
      </c>
    </row>
    <row r="6608" spans="1:15" x14ac:dyDescent="0.2">
      <c r="A6608" t="s">
        <v>1027</v>
      </c>
      <c r="B6608" t="s">
        <v>833</v>
      </c>
      <c r="C6608" t="s">
        <v>24872</v>
      </c>
      <c r="D6608" t="s">
        <v>1563</v>
      </c>
      <c r="E6608" t="s">
        <v>24873</v>
      </c>
      <c r="F6608" t="s">
        <v>1565</v>
      </c>
      <c r="G6608" t="s">
        <v>1565</v>
      </c>
      <c r="H6608" t="s">
        <v>1565</v>
      </c>
      <c r="I6608">
        <v>406</v>
      </c>
      <c r="J6608">
        <v>0.473097778918187</v>
      </c>
      <c r="K6608">
        <v>-1.47070500547737</v>
      </c>
      <c r="L6608">
        <v>1.2178905643746401</v>
      </c>
      <c r="M6608">
        <v>0.231321268112677</v>
      </c>
      <c r="N6608">
        <v>0.54518225908247697</v>
      </c>
      <c r="O6608">
        <v>-4.6525090728144001</v>
      </c>
    </row>
    <row r="6609" spans="1:15" x14ac:dyDescent="0.2">
      <c r="A6609" t="s">
        <v>1143</v>
      </c>
      <c r="B6609" t="s">
        <v>833</v>
      </c>
      <c r="C6609" t="s">
        <v>24874</v>
      </c>
      <c r="D6609" t="s">
        <v>828</v>
      </c>
      <c r="E6609" t="s">
        <v>24875</v>
      </c>
      <c r="F6609">
        <v>255403</v>
      </c>
      <c r="G6609" t="s">
        <v>24876</v>
      </c>
      <c r="H6609" t="s">
        <v>826</v>
      </c>
      <c r="I6609">
        <v>5073</v>
      </c>
      <c r="J6609">
        <v>0.25825604566542298</v>
      </c>
      <c r="K6609">
        <v>1.28300943371888</v>
      </c>
      <c r="L6609">
        <v>1.6146187549686299</v>
      </c>
      <c r="M6609">
        <v>0.11527287585448399</v>
      </c>
      <c r="N6609">
        <v>0.38365973870811498</v>
      </c>
      <c r="O6609">
        <v>-4.6526753870562603</v>
      </c>
    </row>
    <row r="6610" spans="1:15" x14ac:dyDescent="0.2">
      <c r="A6610" t="s">
        <v>857</v>
      </c>
      <c r="B6610" t="s">
        <v>833</v>
      </c>
      <c r="C6610" t="s">
        <v>24877</v>
      </c>
      <c r="D6610" t="s">
        <v>1563</v>
      </c>
      <c r="E6610" t="s">
        <v>24878</v>
      </c>
      <c r="F6610">
        <v>253264</v>
      </c>
      <c r="G6610" t="s">
        <v>24879</v>
      </c>
      <c r="H6610" t="s">
        <v>826</v>
      </c>
      <c r="I6610">
        <v>5276</v>
      </c>
      <c r="J6610">
        <v>0.34323662550246398</v>
      </c>
      <c r="K6610">
        <v>6.5769748105775294E-2</v>
      </c>
      <c r="L6610">
        <v>1.4154204775993799</v>
      </c>
      <c r="M6610">
        <v>0.16568319827001601</v>
      </c>
      <c r="N6610">
        <v>0.46272628492364998</v>
      </c>
      <c r="O6610">
        <v>-4.6528166709021299</v>
      </c>
    </row>
    <row r="6611" spans="1:15" x14ac:dyDescent="0.2">
      <c r="A6611" t="s">
        <v>1284</v>
      </c>
      <c r="B6611" t="s">
        <v>833</v>
      </c>
      <c r="C6611" t="s">
        <v>24880</v>
      </c>
      <c r="D6611" t="s">
        <v>828</v>
      </c>
      <c r="E6611" t="s">
        <v>24881</v>
      </c>
      <c r="F6611">
        <v>285671</v>
      </c>
      <c r="G6611" t="s">
        <v>24882</v>
      </c>
      <c r="H6611" t="s">
        <v>24883</v>
      </c>
      <c r="I6611">
        <v>5435</v>
      </c>
      <c r="J6611">
        <v>0.41105835532898699</v>
      </c>
      <c r="K6611">
        <v>-1.0273737889977399</v>
      </c>
      <c r="L6611">
        <v>1.2749317541571501</v>
      </c>
      <c r="M6611">
        <v>0.21063811756761999</v>
      </c>
      <c r="N6611">
        <v>0.52043822721701505</v>
      </c>
      <c r="O6611">
        <v>-4.6528265134584004</v>
      </c>
    </row>
    <row r="6612" spans="1:15" x14ac:dyDescent="0.2">
      <c r="A6612" t="s">
        <v>832</v>
      </c>
      <c r="B6612" t="s">
        <v>826</v>
      </c>
      <c r="C6612" t="s">
        <v>24884</v>
      </c>
      <c r="D6612" t="s">
        <v>3272</v>
      </c>
      <c r="E6612" t="s">
        <v>24885</v>
      </c>
      <c r="F6612">
        <v>100873349</v>
      </c>
      <c r="G6612" t="s">
        <v>24886</v>
      </c>
      <c r="H6612" t="s">
        <v>826</v>
      </c>
      <c r="I6612">
        <v>1029</v>
      </c>
      <c r="J6612">
        <v>0.38068064068553298</v>
      </c>
      <c r="K6612">
        <v>-0.57230182220194703</v>
      </c>
      <c r="L6612">
        <v>1.3305406067516099</v>
      </c>
      <c r="M6612">
        <v>0.191848136469254</v>
      </c>
      <c r="N6612">
        <v>0.49652441452933299</v>
      </c>
      <c r="O6612">
        <v>-4.6532213906934299</v>
      </c>
    </row>
    <row r="6613" spans="1:15" x14ac:dyDescent="0.2">
      <c r="A6613" t="s">
        <v>936</v>
      </c>
      <c r="B6613" t="s">
        <v>833</v>
      </c>
      <c r="C6613" t="s">
        <v>24887</v>
      </c>
      <c r="D6613" t="s">
        <v>828</v>
      </c>
      <c r="E6613" t="s">
        <v>24888</v>
      </c>
      <c r="F6613">
        <v>54762</v>
      </c>
      <c r="G6613" t="s">
        <v>24889</v>
      </c>
      <c r="H6613" t="s">
        <v>826</v>
      </c>
      <c r="I6613">
        <v>7444</v>
      </c>
      <c r="J6613">
        <v>0.34415079447088598</v>
      </c>
      <c r="K6613">
        <v>-5.2249533235192998E-2</v>
      </c>
      <c r="L6613">
        <v>1.4022985498804501</v>
      </c>
      <c r="M6613">
        <v>0.169535013384601</v>
      </c>
      <c r="N6613">
        <v>0.46838798989351099</v>
      </c>
      <c r="O6613">
        <v>-4.6532964927244098</v>
      </c>
    </row>
    <row r="6614" spans="1:15" x14ac:dyDescent="0.2">
      <c r="A6614" t="s">
        <v>967</v>
      </c>
      <c r="B6614" t="s">
        <v>826</v>
      </c>
      <c r="C6614" t="s">
        <v>24890</v>
      </c>
      <c r="D6614" t="s">
        <v>1563</v>
      </c>
      <c r="E6614" t="s">
        <v>24891</v>
      </c>
      <c r="F6614" t="s">
        <v>1565</v>
      </c>
      <c r="G6614" t="s">
        <v>1565</v>
      </c>
      <c r="H6614" t="s">
        <v>1565</v>
      </c>
      <c r="I6614">
        <v>1633</v>
      </c>
      <c r="J6614">
        <v>0.37387397310660198</v>
      </c>
      <c r="K6614">
        <v>-0.36002394167532098</v>
      </c>
      <c r="L6614">
        <v>1.3561367771436501</v>
      </c>
      <c r="M6614">
        <v>0.18364334300454499</v>
      </c>
      <c r="N6614">
        <v>0.48595810744540902</v>
      </c>
      <c r="O6614">
        <v>-4.6534110891692704</v>
      </c>
    </row>
    <row r="6615" spans="1:15" x14ac:dyDescent="0.2">
      <c r="A6615" t="s">
        <v>936</v>
      </c>
      <c r="B6615" t="s">
        <v>833</v>
      </c>
      <c r="C6615" t="s">
        <v>24892</v>
      </c>
      <c r="D6615" t="s">
        <v>1563</v>
      </c>
      <c r="E6615" t="s">
        <v>24893</v>
      </c>
      <c r="F6615" t="s">
        <v>1565</v>
      </c>
      <c r="G6615" t="s">
        <v>1565</v>
      </c>
      <c r="H6615" t="s">
        <v>1565</v>
      </c>
      <c r="I6615">
        <v>6841</v>
      </c>
      <c r="J6615">
        <v>0.37599333270634999</v>
      </c>
      <c r="K6615">
        <v>-0.50498830705868702</v>
      </c>
      <c r="L6615">
        <v>1.33139421490853</v>
      </c>
      <c r="M6615">
        <v>0.19157005425255899</v>
      </c>
      <c r="N6615">
        <v>0.49617751239195801</v>
      </c>
      <c r="O6615">
        <v>-4.6536240283624801</v>
      </c>
    </row>
    <row r="6616" spans="1:15" x14ac:dyDescent="0.2">
      <c r="A6616" t="s">
        <v>1724</v>
      </c>
      <c r="B6616" t="s">
        <v>826</v>
      </c>
      <c r="C6616" t="s">
        <v>24894</v>
      </c>
      <c r="D6616" t="s">
        <v>3272</v>
      </c>
      <c r="E6616" t="s">
        <v>24895</v>
      </c>
      <c r="F6616">
        <v>646993</v>
      </c>
      <c r="G6616" t="s">
        <v>24896</v>
      </c>
      <c r="H6616" t="s">
        <v>826</v>
      </c>
      <c r="I6616">
        <v>622</v>
      </c>
      <c r="J6616">
        <v>0.32118689572387399</v>
      </c>
      <c r="K6616">
        <v>0.23252070728794899</v>
      </c>
      <c r="L6616">
        <v>1.44399664939706</v>
      </c>
      <c r="M6616">
        <v>0.15753274431557099</v>
      </c>
      <c r="N6616">
        <v>0.450689221141507</v>
      </c>
      <c r="O6616">
        <v>-4.6538239734634903</v>
      </c>
    </row>
    <row r="6617" spans="1:15" x14ac:dyDescent="0.2">
      <c r="A6617" t="s">
        <v>857</v>
      </c>
      <c r="B6617" t="s">
        <v>833</v>
      </c>
      <c r="C6617" t="s">
        <v>24897</v>
      </c>
      <c r="D6617" t="s">
        <v>828</v>
      </c>
      <c r="E6617" t="s">
        <v>24898</v>
      </c>
      <c r="F6617">
        <v>1847</v>
      </c>
      <c r="G6617" t="s">
        <v>24899</v>
      </c>
      <c r="H6617" t="s">
        <v>24900</v>
      </c>
      <c r="I6617">
        <v>2535</v>
      </c>
      <c r="J6617">
        <v>-0.23419910627330501</v>
      </c>
      <c r="K6617">
        <v>6.1200706124115403</v>
      </c>
      <c r="L6617">
        <v>-2.3842987012651502</v>
      </c>
      <c r="M6617">
        <v>5.1454890112939002E-2</v>
      </c>
      <c r="N6617">
        <v>0.24431469952347401</v>
      </c>
      <c r="O6617">
        <v>-4.6538753361314296</v>
      </c>
    </row>
    <row r="6618" spans="1:15" x14ac:dyDescent="0.2">
      <c r="A6618" t="s">
        <v>884</v>
      </c>
      <c r="B6618" t="s">
        <v>833</v>
      </c>
      <c r="C6618" t="s">
        <v>24901</v>
      </c>
      <c r="D6618" t="s">
        <v>1563</v>
      </c>
      <c r="E6618" t="s">
        <v>24902</v>
      </c>
      <c r="F6618" t="s">
        <v>1565</v>
      </c>
      <c r="G6618" t="s">
        <v>1565</v>
      </c>
      <c r="H6618" t="s">
        <v>1565</v>
      </c>
      <c r="I6618">
        <v>1479</v>
      </c>
      <c r="J6618">
        <v>0.37775216903372</v>
      </c>
      <c r="K6618">
        <v>-0.48623459488732601</v>
      </c>
      <c r="L6618">
        <v>1.3315342721182299</v>
      </c>
      <c r="M6618">
        <v>0.191524456981918</v>
      </c>
      <c r="N6618">
        <v>0.49615565204061601</v>
      </c>
      <c r="O6618">
        <v>-4.6538776143505798</v>
      </c>
    </row>
    <row r="6619" spans="1:15" x14ac:dyDescent="0.2">
      <c r="A6619" t="s">
        <v>832</v>
      </c>
      <c r="B6619" t="s">
        <v>826</v>
      </c>
      <c r="C6619" t="s">
        <v>24903</v>
      </c>
      <c r="D6619" t="s">
        <v>828</v>
      </c>
      <c r="E6619" t="s">
        <v>24904</v>
      </c>
      <c r="F6619">
        <v>196264</v>
      </c>
      <c r="G6619" t="s">
        <v>24905</v>
      </c>
      <c r="H6619" t="s">
        <v>826</v>
      </c>
      <c r="I6619">
        <v>3983</v>
      </c>
      <c r="J6619">
        <v>0.35854791816693599</v>
      </c>
      <c r="K6619">
        <v>-9.7545354220679795E-2</v>
      </c>
      <c r="L6619">
        <v>1.3933640243734799</v>
      </c>
      <c r="M6619">
        <v>0.17219748209760199</v>
      </c>
      <c r="N6619">
        <v>0.47154945204106402</v>
      </c>
      <c r="O6619">
        <v>-4.6541900669719496</v>
      </c>
    </row>
    <row r="6620" spans="1:15" x14ac:dyDescent="0.2">
      <c r="A6620" t="s">
        <v>897</v>
      </c>
      <c r="B6620" t="s">
        <v>826</v>
      </c>
      <c r="C6620" t="s">
        <v>24906</v>
      </c>
      <c r="D6620" t="s">
        <v>1563</v>
      </c>
      <c r="E6620" t="s">
        <v>24907</v>
      </c>
      <c r="F6620" t="s">
        <v>1565</v>
      </c>
      <c r="G6620" t="s">
        <v>1565</v>
      </c>
      <c r="H6620" t="s">
        <v>1565</v>
      </c>
      <c r="I6620">
        <v>456</v>
      </c>
      <c r="J6620">
        <v>0.42558513047451402</v>
      </c>
      <c r="K6620">
        <v>-1.0842652383853499</v>
      </c>
      <c r="L6620">
        <v>1.2544831677606401</v>
      </c>
      <c r="M6620">
        <v>0.217886474973116</v>
      </c>
      <c r="N6620">
        <v>0.52895756164688001</v>
      </c>
      <c r="O6620">
        <v>-4.6546895447707701</v>
      </c>
    </row>
    <row r="6621" spans="1:15" x14ac:dyDescent="0.2">
      <c r="A6621" t="s">
        <v>832</v>
      </c>
      <c r="B6621" t="s">
        <v>833</v>
      </c>
      <c r="C6621" t="s">
        <v>24908</v>
      </c>
      <c r="D6621" t="s">
        <v>1563</v>
      </c>
      <c r="E6621" t="s">
        <v>24909</v>
      </c>
      <c r="F6621" t="s">
        <v>1565</v>
      </c>
      <c r="G6621" t="s">
        <v>1565</v>
      </c>
      <c r="H6621" t="s">
        <v>1565</v>
      </c>
      <c r="I6621">
        <v>1754</v>
      </c>
      <c r="J6621">
        <v>0.30496244791919203</v>
      </c>
      <c r="K6621">
        <v>0.52385513936822403</v>
      </c>
      <c r="L6621">
        <v>1.4905883735150001</v>
      </c>
      <c r="M6621">
        <v>0.14492707292387899</v>
      </c>
      <c r="N6621">
        <v>0.43214508981049299</v>
      </c>
      <c r="O6621">
        <v>-4.6550042384569199</v>
      </c>
    </row>
    <row r="6622" spans="1:15" x14ac:dyDescent="0.2">
      <c r="A6622" t="s">
        <v>857</v>
      </c>
      <c r="B6622" t="s">
        <v>833</v>
      </c>
      <c r="C6622" t="s">
        <v>1807</v>
      </c>
      <c r="D6622" t="s">
        <v>828</v>
      </c>
      <c r="E6622" t="s">
        <v>1808</v>
      </c>
      <c r="F6622">
        <v>9044</v>
      </c>
      <c r="G6622" t="s">
        <v>1809</v>
      </c>
      <c r="H6622" t="s">
        <v>1810</v>
      </c>
      <c r="I6622">
        <v>7581</v>
      </c>
      <c r="J6622">
        <v>9.4965304098201503E-2</v>
      </c>
      <c r="K6622">
        <v>7.2807144626097102</v>
      </c>
      <c r="L6622">
        <v>2.2966671333551099</v>
      </c>
      <c r="M6622">
        <v>2.7667027993897302E-2</v>
      </c>
      <c r="N6622">
        <v>0.16764844796695499</v>
      </c>
      <c r="O6622">
        <v>-4.6551438990208203</v>
      </c>
    </row>
    <row r="6623" spans="1:15" x14ac:dyDescent="0.2">
      <c r="A6623" t="s">
        <v>1724</v>
      </c>
      <c r="B6623" t="s">
        <v>826</v>
      </c>
      <c r="C6623" t="s">
        <v>24910</v>
      </c>
      <c r="D6623" t="s">
        <v>828</v>
      </c>
      <c r="E6623" t="s">
        <v>24911</v>
      </c>
      <c r="F6623">
        <v>7169</v>
      </c>
      <c r="G6623" t="s">
        <v>24912</v>
      </c>
      <c r="H6623" t="s">
        <v>24913</v>
      </c>
      <c r="I6623">
        <v>3183</v>
      </c>
      <c r="J6623">
        <v>0.111833789619739</v>
      </c>
      <c r="K6623">
        <v>6.2850320507612798</v>
      </c>
      <c r="L6623">
        <v>2.2206163057644499</v>
      </c>
      <c r="M6623">
        <v>3.2959389373217698E-2</v>
      </c>
      <c r="N6623">
        <v>0.18599752500883401</v>
      </c>
      <c r="O6623">
        <v>-4.65536157904259</v>
      </c>
    </row>
    <row r="6624" spans="1:15" x14ac:dyDescent="0.2">
      <c r="A6624" t="s">
        <v>897</v>
      </c>
      <c r="B6624" t="s">
        <v>833</v>
      </c>
      <c r="C6624" t="s">
        <v>24914</v>
      </c>
      <c r="D6624" t="s">
        <v>828</v>
      </c>
      <c r="E6624" t="s">
        <v>24915</v>
      </c>
      <c r="F6624">
        <v>632</v>
      </c>
      <c r="G6624" t="s">
        <v>24916</v>
      </c>
      <c r="H6624" t="s">
        <v>24917</v>
      </c>
      <c r="I6624">
        <v>964</v>
      </c>
      <c r="J6624">
        <v>0.43563290737625099</v>
      </c>
      <c r="K6624">
        <v>-1.3968464330047401</v>
      </c>
      <c r="L6624">
        <v>1.2281810113229199</v>
      </c>
      <c r="M6624">
        <v>0.22748256663184199</v>
      </c>
      <c r="N6624">
        <v>0.54060562893684705</v>
      </c>
      <c r="O6624">
        <v>-4.6553680129234403</v>
      </c>
    </row>
    <row r="6625" spans="1:15" x14ac:dyDescent="0.2">
      <c r="A6625" t="s">
        <v>1284</v>
      </c>
      <c r="B6625" t="s">
        <v>826</v>
      </c>
      <c r="C6625" t="s">
        <v>24918</v>
      </c>
      <c r="D6625" t="s">
        <v>828</v>
      </c>
      <c r="E6625" t="s">
        <v>24919</v>
      </c>
      <c r="F6625">
        <v>1839</v>
      </c>
      <c r="G6625" t="s">
        <v>24920</v>
      </c>
      <c r="H6625" t="s">
        <v>24921</v>
      </c>
      <c r="I6625">
        <v>2990</v>
      </c>
      <c r="J6625">
        <v>0.24301094679903101</v>
      </c>
      <c r="K6625">
        <v>1.66258335405966</v>
      </c>
      <c r="L6625">
        <v>1.65744207097442</v>
      </c>
      <c r="M6625">
        <v>0.106267758393517</v>
      </c>
      <c r="N6625">
        <v>0.36771449562620601</v>
      </c>
      <c r="O6625">
        <v>-4.6555059709955602</v>
      </c>
    </row>
    <row r="6626" spans="1:15" x14ac:dyDescent="0.2">
      <c r="A6626" t="s">
        <v>1143</v>
      </c>
      <c r="B6626" t="s">
        <v>826</v>
      </c>
      <c r="C6626" t="s">
        <v>24922</v>
      </c>
      <c r="D6626" t="s">
        <v>3272</v>
      </c>
      <c r="E6626" t="s">
        <v>24923</v>
      </c>
      <c r="F6626" t="s">
        <v>1565</v>
      </c>
      <c r="G6626" t="s">
        <v>1565</v>
      </c>
      <c r="H6626" t="s">
        <v>1565</v>
      </c>
      <c r="I6626">
        <v>481</v>
      </c>
      <c r="J6626">
        <v>0.13740146880578799</v>
      </c>
      <c r="K6626">
        <v>4.9540601156317496</v>
      </c>
      <c r="L6626">
        <v>2.0978128881266298</v>
      </c>
      <c r="M6626">
        <v>4.3346439325963902E-2</v>
      </c>
      <c r="N6626">
        <v>0.22134887085558499</v>
      </c>
      <c r="O6626">
        <v>-4.6555697896619304</v>
      </c>
    </row>
    <row r="6627" spans="1:15" x14ac:dyDescent="0.2">
      <c r="A6627" t="s">
        <v>884</v>
      </c>
      <c r="B6627" t="s">
        <v>826</v>
      </c>
      <c r="C6627" t="s">
        <v>24924</v>
      </c>
      <c r="D6627" t="s">
        <v>1563</v>
      </c>
      <c r="E6627" t="s">
        <v>24925</v>
      </c>
      <c r="F6627">
        <v>101927505</v>
      </c>
      <c r="G6627" t="s">
        <v>24926</v>
      </c>
      <c r="H6627" t="s">
        <v>826</v>
      </c>
      <c r="I6627">
        <v>7483</v>
      </c>
      <c r="J6627">
        <v>-0.43527168598430299</v>
      </c>
      <c r="K6627">
        <v>-1.4312352145214799</v>
      </c>
      <c r="L6627">
        <v>-1.22488552891584</v>
      </c>
      <c r="M6627">
        <v>0.22870671201590001</v>
      </c>
      <c r="N6627">
        <v>0.54233614288111498</v>
      </c>
      <c r="O6627">
        <v>-4.6555704675519003</v>
      </c>
    </row>
    <row r="6628" spans="1:15" x14ac:dyDescent="0.2">
      <c r="A6628" t="s">
        <v>1372</v>
      </c>
      <c r="B6628" t="s">
        <v>826</v>
      </c>
      <c r="C6628" t="s">
        <v>24927</v>
      </c>
      <c r="D6628" t="s">
        <v>1563</v>
      </c>
      <c r="E6628" t="s">
        <v>24928</v>
      </c>
      <c r="F6628" t="s">
        <v>1565</v>
      </c>
      <c r="G6628" t="s">
        <v>1565</v>
      </c>
      <c r="H6628" t="s">
        <v>1565</v>
      </c>
      <c r="I6628">
        <v>1229</v>
      </c>
      <c r="J6628">
        <v>0.405782353583655</v>
      </c>
      <c r="K6628">
        <v>-0.92423822708034398</v>
      </c>
      <c r="L6628">
        <v>1.2709529414313701</v>
      </c>
      <c r="M6628">
        <v>0.2120340425766</v>
      </c>
      <c r="N6628">
        <v>0.52232221382649202</v>
      </c>
      <c r="O6628">
        <v>-4.65559404068392</v>
      </c>
    </row>
    <row r="6629" spans="1:15" x14ac:dyDescent="0.2">
      <c r="A6629" t="s">
        <v>1180</v>
      </c>
      <c r="B6629" t="s">
        <v>826</v>
      </c>
      <c r="C6629" t="s">
        <v>24929</v>
      </c>
      <c r="D6629" t="s">
        <v>1563</v>
      </c>
      <c r="E6629" t="s">
        <v>24930</v>
      </c>
      <c r="F6629" t="s">
        <v>1565</v>
      </c>
      <c r="G6629" t="s">
        <v>1565</v>
      </c>
      <c r="H6629" t="s">
        <v>1565</v>
      </c>
      <c r="I6629">
        <v>1204</v>
      </c>
      <c r="J6629">
        <v>-0.33477866134091</v>
      </c>
      <c r="K6629">
        <v>0.19694493221357701</v>
      </c>
      <c r="L6629">
        <v>-1.4397122635141399</v>
      </c>
      <c r="M6629">
        <v>0.158734156294563</v>
      </c>
      <c r="N6629">
        <v>0.451992380133583</v>
      </c>
      <c r="O6629">
        <v>-4.6558216292207604</v>
      </c>
    </row>
    <row r="6630" spans="1:15" x14ac:dyDescent="0.2">
      <c r="A6630" t="s">
        <v>897</v>
      </c>
      <c r="B6630" t="s">
        <v>826</v>
      </c>
      <c r="C6630" t="s">
        <v>24931</v>
      </c>
      <c r="D6630" t="s">
        <v>828</v>
      </c>
      <c r="E6630" t="s">
        <v>24932</v>
      </c>
      <c r="F6630">
        <v>10765</v>
      </c>
      <c r="G6630" t="s">
        <v>24933</v>
      </c>
      <c r="H6630" t="s">
        <v>24934</v>
      </c>
      <c r="I6630">
        <v>24899</v>
      </c>
      <c r="J6630">
        <v>9.4677071654695105E-2</v>
      </c>
      <c r="K6630">
        <v>7.1303980091645203</v>
      </c>
      <c r="L6630">
        <v>2.28533415340996</v>
      </c>
      <c r="M6630">
        <v>2.83921971766667E-2</v>
      </c>
      <c r="N6630">
        <v>0.17011847975243699</v>
      </c>
      <c r="O6630">
        <v>-4.65586811203202</v>
      </c>
    </row>
    <row r="6631" spans="1:15" x14ac:dyDescent="0.2">
      <c r="A6631" t="s">
        <v>910</v>
      </c>
      <c r="B6631" t="s">
        <v>826</v>
      </c>
      <c r="C6631" t="s">
        <v>24935</v>
      </c>
      <c r="D6631" t="s">
        <v>828</v>
      </c>
      <c r="E6631" t="s">
        <v>24936</v>
      </c>
      <c r="F6631">
        <v>26024</v>
      </c>
      <c r="G6631" t="s">
        <v>24937</v>
      </c>
      <c r="H6631" t="s">
        <v>826</v>
      </c>
      <c r="I6631">
        <v>5687</v>
      </c>
      <c r="J6631">
        <v>-0.20106573606526701</v>
      </c>
      <c r="K6631">
        <v>2.48074785252573</v>
      </c>
      <c r="L6631">
        <v>-1.78369306453946</v>
      </c>
      <c r="M6631">
        <v>8.30488828865944E-2</v>
      </c>
      <c r="N6631">
        <v>0.32129618051133901</v>
      </c>
      <c r="O6631">
        <v>-4.6561182683050797</v>
      </c>
    </row>
    <row r="6632" spans="1:15" x14ac:dyDescent="0.2">
      <c r="A6632" t="s">
        <v>857</v>
      </c>
      <c r="B6632" t="s">
        <v>826</v>
      </c>
      <c r="C6632" t="s">
        <v>24938</v>
      </c>
      <c r="D6632" t="s">
        <v>828</v>
      </c>
      <c r="E6632" t="s">
        <v>24939</v>
      </c>
      <c r="F6632">
        <v>159195</v>
      </c>
      <c r="G6632" t="s">
        <v>24940</v>
      </c>
      <c r="H6632" t="s">
        <v>24941</v>
      </c>
      <c r="I6632">
        <v>9658</v>
      </c>
      <c r="J6632">
        <v>0.113264371166953</v>
      </c>
      <c r="K6632">
        <v>5.7259616252568204</v>
      </c>
      <c r="L6632">
        <v>2.1721498525565299</v>
      </c>
      <c r="M6632">
        <v>3.6625202682968698E-2</v>
      </c>
      <c r="N6632">
        <v>0.19832816851660701</v>
      </c>
      <c r="O6632">
        <v>-4.65623601184791</v>
      </c>
    </row>
    <row r="6633" spans="1:15" x14ac:dyDescent="0.2">
      <c r="A6633" t="s">
        <v>879</v>
      </c>
      <c r="B6633" t="s">
        <v>826</v>
      </c>
      <c r="C6633" t="s">
        <v>24942</v>
      </c>
      <c r="D6633" t="s">
        <v>1563</v>
      </c>
      <c r="E6633" t="s">
        <v>24943</v>
      </c>
      <c r="F6633">
        <v>101929693</v>
      </c>
      <c r="G6633" t="s">
        <v>24944</v>
      </c>
      <c r="H6633" t="s">
        <v>826</v>
      </c>
      <c r="I6633">
        <v>1790</v>
      </c>
      <c r="J6633">
        <v>0.29790418702837101</v>
      </c>
      <c r="K6633">
        <v>0.84715075063502898</v>
      </c>
      <c r="L6633">
        <v>1.5324284861526301</v>
      </c>
      <c r="M6633">
        <v>0.13430593665416801</v>
      </c>
      <c r="N6633">
        <v>0.41683099920348099</v>
      </c>
      <c r="O6633">
        <v>-4.6563051842884304</v>
      </c>
    </row>
    <row r="6634" spans="1:15" x14ac:dyDescent="0.2">
      <c r="A6634" t="s">
        <v>1284</v>
      </c>
      <c r="B6634" t="s">
        <v>833</v>
      </c>
      <c r="C6634" t="s">
        <v>24945</v>
      </c>
      <c r="D6634" t="s">
        <v>1563</v>
      </c>
      <c r="E6634" t="s">
        <v>24946</v>
      </c>
      <c r="F6634" t="s">
        <v>1565</v>
      </c>
      <c r="G6634" t="s">
        <v>1565</v>
      </c>
      <c r="H6634" t="s">
        <v>1565</v>
      </c>
      <c r="I6634">
        <v>1167</v>
      </c>
      <c r="J6634">
        <v>0.33517073004396303</v>
      </c>
      <c r="K6634">
        <v>-4.5960075866956697E-2</v>
      </c>
      <c r="L6634">
        <v>1.40741356371312</v>
      </c>
      <c r="M6634">
        <v>0.16802530203723201</v>
      </c>
      <c r="N6634">
        <v>0.46678114568882201</v>
      </c>
      <c r="O6634">
        <v>-4.6565485228209598</v>
      </c>
    </row>
    <row r="6635" spans="1:15" x14ac:dyDescent="0.2">
      <c r="A6635" t="s">
        <v>1027</v>
      </c>
      <c r="B6635" t="s">
        <v>826</v>
      </c>
      <c r="C6635" t="s">
        <v>24947</v>
      </c>
      <c r="D6635" t="s">
        <v>828</v>
      </c>
      <c r="E6635" t="s">
        <v>24948</v>
      </c>
      <c r="F6635">
        <v>5119</v>
      </c>
      <c r="G6635" t="s">
        <v>24949</v>
      </c>
      <c r="H6635" t="s">
        <v>24950</v>
      </c>
      <c r="I6635">
        <v>7228</v>
      </c>
      <c r="J6635">
        <v>-0.112200702329073</v>
      </c>
      <c r="K6635">
        <v>5.9930504896607397</v>
      </c>
      <c r="L6635">
        <v>-2.1960383263536598</v>
      </c>
      <c r="M6635">
        <v>3.4728982084417499E-2</v>
      </c>
      <c r="N6635">
        <v>0.192198750165817</v>
      </c>
      <c r="O6635">
        <v>-4.6565708564685204</v>
      </c>
    </row>
    <row r="6636" spans="1:15" x14ac:dyDescent="0.2">
      <c r="A6636" t="s">
        <v>897</v>
      </c>
      <c r="B6636" t="s">
        <v>826</v>
      </c>
      <c r="C6636" t="s">
        <v>24951</v>
      </c>
      <c r="D6636" t="s">
        <v>828</v>
      </c>
      <c r="E6636" t="s">
        <v>24952</v>
      </c>
      <c r="F6636">
        <v>55811</v>
      </c>
      <c r="G6636" t="s">
        <v>24953</v>
      </c>
      <c r="H6636" t="s">
        <v>24954</v>
      </c>
      <c r="I6636">
        <v>6141</v>
      </c>
      <c r="J6636">
        <v>0.28411422100331901</v>
      </c>
      <c r="K6636">
        <v>1.0416109052632001</v>
      </c>
      <c r="L6636">
        <v>1.56319633022397</v>
      </c>
      <c r="M6636">
        <v>0.12690311842693899</v>
      </c>
      <c r="N6636">
        <v>0.40390035522581502</v>
      </c>
      <c r="O6636">
        <v>-4.6568700157043299</v>
      </c>
    </row>
    <row r="6637" spans="1:15" x14ac:dyDescent="0.2">
      <c r="A6637" t="s">
        <v>842</v>
      </c>
      <c r="B6637" t="s">
        <v>833</v>
      </c>
      <c r="C6637" t="s">
        <v>24955</v>
      </c>
      <c r="D6637" t="s">
        <v>3272</v>
      </c>
      <c r="E6637" t="s">
        <v>24956</v>
      </c>
      <c r="F6637">
        <v>283398</v>
      </c>
      <c r="G6637" t="s">
        <v>24957</v>
      </c>
      <c r="H6637" t="s">
        <v>826</v>
      </c>
      <c r="I6637">
        <v>1296</v>
      </c>
      <c r="J6637">
        <v>-0.19117759799259301</v>
      </c>
      <c r="K6637">
        <v>2.9480148742289498</v>
      </c>
      <c r="L6637">
        <v>-1.8477467648641399</v>
      </c>
      <c r="M6637">
        <v>7.3008696534055006E-2</v>
      </c>
      <c r="N6637">
        <v>0.299222736967446</v>
      </c>
      <c r="O6637">
        <v>-4.6570692159354898</v>
      </c>
    </row>
    <row r="6638" spans="1:15" x14ac:dyDescent="0.2">
      <c r="A6638" t="s">
        <v>1180</v>
      </c>
      <c r="B6638" t="s">
        <v>826</v>
      </c>
      <c r="C6638" t="s">
        <v>24958</v>
      </c>
      <c r="D6638" t="s">
        <v>1741</v>
      </c>
      <c r="E6638" t="s">
        <v>24959</v>
      </c>
      <c r="F6638">
        <v>643171</v>
      </c>
      <c r="G6638" t="s">
        <v>24960</v>
      </c>
      <c r="H6638" t="s">
        <v>826</v>
      </c>
      <c r="I6638">
        <v>1708</v>
      </c>
      <c r="J6638">
        <v>0.20838894596468899</v>
      </c>
      <c r="K6638">
        <v>2.3481049576390398</v>
      </c>
      <c r="L6638">
        <v>1.7620809448086101</v>
      </c>
      <c r="M6638">
        <v>8.6689814502919599E-2</v>
      </c>
      <c r="N6638">
        <v>0.32953445858214098</v>
      </c>
      <c r="O6638">
        <v>-4.6571855535207902</v>
      </c>
    </row>
    <row r="6639" spans="1:15" x14ac:dyDescent="0.2">
      <c r="A6639" t="s">
        <v>1372</v>
      </c>
      <c r="B6639" t="s">
        <v>833</v>
      </c>
      <c r="C6639" t="s">
        <v>24961</v>
      </c>
      <c r="D6639" t="s">
        <v>828</v>
      </c>
      <c r="E6639" t="s">
        <v>24962</v>
      </c>
      <c r="F6639">
        <v>8710</v>
      </c>
      <c r="G6639" t="s">
        <v>24963</v>
      </c>
      <c r="H6639" t="s">
        <v>24964</v>
      </c>
      <c r="I6639">
        <v>2637</v>
      </c>
      <c r="J6639">
        <v>0.41017648941625101</v>
      </c>
      <c r="K6639">
        <v>-0.771326845841798</v>
      </c>
      <c r="L6639">
        <v>1.2905793694671399</v>
      </c>
      <c r="M6639">
        <v>0.20521552794512801</v>
      </c>
      <c r="N6639">
        <v>0.51458399172565505</v>
      </c>
      <c r="O6639">
        <v>-4.6576735938745397</v>
      </c>
    </row>
    <row r="6640" spans="1:15" x14ac:dyDescent="0.2">
      <c r="A6640" t="s">
        <v>842</v>
      </c>
      <c r="B6640" t="s">
        <v>833</v>
      </c>
      <c r="C6640" t="s">
        <v>24965</v>
      </c>
      <c r="D6640" t="s">
        <v>828</v>
      </c>
      <c r="E6640" t="s">
        <v>24966</v>
      </c>
      <c r="F6640">
        <v>81575</v>
      </c>
      <c r="G6640" t="s">
        <v>24967</v>
      </c>
      <c r="H6640" t="s">
        <v>24968</v>
      </c>
      <c r="I6640">
        <v>7191</v>
      </c>
      <c r="J6640">
        <v>-0.27598000568896902</v>
      </c>
      <c r="K6640">
        <v>1.3384026861520499</v>
      </c>
      <c r="L6640">
        <v>-1.61305036353189</v>
      </c>
      <c r="M6640">
        <v>0.11596347471164301</v>
      </c>
      <c r="N6640">
        <v>0.38483758023077402</v>
      </c>
      <c r="O6640">
        <v>-4.6578581336885696</v>
      </c>
    </row>
    <row r="6641" spans="1:15" x14ac:dyDescent="0.2">
      <c r="A6641" t="s">
        <v>842</v>
      </c>
      <c r="B6641" t="s">
        <v>833</v>
      </c>
      <c r="C6641" t="s">
        <v>24969</v>
      </c>
      <c r="D6641" t="s">
        <v>828</v>
      </c>
      <c r="E6641" t="s">
        <v>24970</v>
      </c>
      <c r="F6641">
        <v>5869</v>
      </c>
      <c r="G6641" t="s">
        <v>24971</v>
      </c>
      <c r="H6641" t="s">
        <v>826</v>
      </c>
      <c r="I6641">
        <v>6525</v>
      </c>
      <c r="J6641">
        <v>-0.10667031892381</v>
      </c>
      <c r="K6641">
        <v>6.5816082778104104</v>
      </c>
      <c r="L6641">
        <v>-2.2434526189987198</v>
      </c>
      <c r="M6641">
        <v>3.1234347296419E-2</v>
      </c>
      <c r="N6641">
        <v>0.179887650098843</v>
      </c>
      <c r="O6641">
        <v>-4.6581206940813598</v>
      </c>
    </row>
    <row r="6642" spans="1:15" x14ac:dyDescent="0.2">
      <c r="A6642" t="s">
        <v>847</v>
      </c>
      <c r="B6642" t="s">
        <v>826</v>
      </c>
      <c r="C6642" t="s">
        <v>24972</v>
      </c>
      <c r="D6642" t="s">
        <v>828</v>
      </c>
      <c r="E6642" t="s">
        <v>24973</v>
      </c>
      <c r="F6642">
        <v>643669</v>
      </c>
      <c r="G6642" t="s">
        <v>24974</v>
      </c>
      <c r="H6642" t="s">
        <v>826</v>
      </c>
      <c r="I6642">
        <v>1057</v>
      </c>
      <c r="J6642">
        <v>0.29541969443917399</v>
      </c>
      <c r="K6642">
        <v>0.73797709738752204</v>
      </c>
      <c r="L6642">
        <v>1.5134175710100699</v>
      </c>
      <c r="M6642">
        <v>0.139051497732395</v>
      </c>
      <c r="N6642">
        <v>0.42389721797589403</v>
      </c>
      <c r="O6642">
        <v>-4.6582047982539603</v>
      </c>
    </row>
    <row r="6643" spans="1:15" x14ac:dyDescent="0.2">
      <c r="A6643" t="s">
        <v>1724</v>
      </c>
      <c r="B6643" t="s">
        <v>833</v>
      </c>
      <c r="C6643" t="s">
        <v>24975</v>
      </c>
      <c r="D6643" t="s">
        <v>3272</v>
      </c>
      <c r="E6643" t="s">
        <v>24976</v>
      </c>
      <c r="F6643">
        <v>100132268</v>
      </c>
      <c r="G6643" t="s">
        <v>24977</v>
      </c>
      <c r="H6643" t="s">
        <v>24978</v>
      </c>
      <c r="I6643">
        <v>1332</v>
      </c>
      <c r="J6643">
        <v>-0.23588029208154401</v>
      </c>
      <c r="K6643">
        <v>1.71811622633118</v>
      </c>
      <c r="L6643">
        <v>-1.66824381547878</v>
      </c>
      <c r="M6643">
        <v>0.104090485941776</v>
      </c>
      <c r="N6643">
        <v>0.36385899795023102</v>
      </c>
      <c r="O6643">
        <v>-4.6586730348826002</v>
      </c>
    </row>
    <row r="6644" spans="1:15" x14ac:dyDescent="0.2">
      <c r="A6644" t="s">
        <v>1027</v>
      </c>
      <c r="B6644" t="s">
        <v>826</v>
      </c>
      <c r="C6644" t="s">
        <v>24979</v>
      </c>
      <c r="D6644" t="s">
        <v>828</v>
      </c>
      <c r="E6644" t="s">
        <v>24980</v>
      </c>
      <c r="F6644">
        <v>26470</v>
      </c>
      <c r="G6644" t="s">
        <v>24981</v>
      </c>
      <c r="H6644" t="s">
        <v>24982</v>
      </c>
      <c r="I6644">
        <v>4110</v>
      </c>
      <c r="J6644">
        <v>-0.13780235524442799</v>
      </c>
      <c r="K6644">
        <v>4.6243971089003404</v>
      </c>
      <c r="L6644">
        <v>-2.0611725253691899</v>
      </c>
      <c r="M6644">
        <v>4.6690962599364401E-2</v>
      </c>
      <c r="N6644">
        <v>0.23124037023688501</v>
      </c>
      <c r="O6644">
        <v>-4.6590727485682804</v>
      </c>
    </row>
    <row r="6645" spans="1:15" x14ac:dyDescent="0.2">
      <c r="A6645" t="s">
        <v>910</v>
      </c>
      <c r="B6645" t="s">
        <v>833</v>
      </c>
      <c r="C6645" t="s">
        <v>24983</v>
      </c>
      <c r="D6645" t="s">
        <v>3272</v>
      </c>
      <c r="E6645" t="s">
        <v>24984</v>
      </c>
      <c r="F6645">
        <v>442673</v>
      </c>
      <c r="G6645" t="s">
        <v>24985</v>
      </c>
      <c r="H6645" t="s">
        <v>826</v>
      </c>
      <c r="I6645">
        <v>1358</v>
      </c>
      <c r="J6645">
        <v>0.29143310219615598</v>
      </c>
      <c r="K6645">
        <v>0.68826111499935605</v>
      </c>
      <c r="L6645">
        <v>1.5099678419379301</v>
      </c>
      <c r="M6645">
        <v>0.139926896482651</v>
      </c>
      <c r="N6645">
        <v>0.42501342794104002</v>
      </c>
      <c r="O6645">
        <v>-4.6598804758813204</v>
      </c>
    </row>
    <row r="6646" spans="1:15" x14ac:dyDescent="0.2">
      <c r="A6646" t="s">
        <v>910</v>
      </c>
      <c r="B6646" t="s">
        <v>833</v>
      </c>
      <c r="C6646" t="s">
        <v>24986</v>
      </c>
      <c r="D6646" t="s">
        <v>828</v>
      </c>
      <c r="E6646" t="s">
        <v>24987</v>
      </c>
      <c r="F6646">
        <v>3955</v>
      </c>
      <c r="G6646" t="s">
        <v>24988</v>
      </c>
      <c r="H6646" t="s">
        <v>24989</v>
      </c>
      <c r="I6646">
        <v>3486</v>
      </c>
      <c r="J6646">
        <v>-0.22990179460558099</v>
      </c>
      <c r="K6646">
        <v>2.4743530350824101</v>
      </c>
      <c r="L6646">
        <v>-1.78093558973785</v>
      </c>
      <c r="M6646">
        <v>8.5239854590537498E-2</v>
      </c>
      <c r="N6646">
        <v>0.325833872580922</v>
      </c>
      <c r="O6646">
        <v>-4.6599581236856604</v>
      </c>
    </row>
    <row r="6647" spans="1:15" x14ac:dyDescent="0.2">
      <c r="A6647" t="s">
        <v>897</v>
      </c>
      <c r="B6647" t="s">
        <v>826</v>
      </c>
      <c r="C6647" t="s">
        <v>24990</v>
      </c>
      <c r="D6647" t="s">
        <v>3272</v>
      </c>
      <c r="E6647" t="s">
        <v>24991</v>
      </c>
      <c r="F6647">
        <v>100270905</v>
      </c>
      <c r="G6647" t="s">
        <v>24992</v>
      </c>
      <c r="H6647" t="s">
        <v>24993</v>
      </c>
      <c r="I6647">
        <v>753</v>
      </c>
      <c r="J6647">
        <v>0.41339913908102899</v>
      </c>
      <c r="K6647">
        <v>-1.0339718242898199</v>
      </c>
      <c r="L6647">
        <v>1.2689309678795699</v>
      </c>
      <c r="M6647">
        <v>0.212746096820918</v>
      </c>
      <c r="N6647">
        <v>0.52287970579981202</v>
      </c>
      <c r="O6647">
        <v>-4.6603336642733098</v>
      </c>
    </row>
    <row r="6648" spans="1:15" x14ac:dyDescent="0.2">
      <c r="A6648" t="s">
        <v>910</v>
      </c>
      <c r="B6648" t="s">
        <v>833</v>
      </c>
      <c r="C6648" t="s">
        <v>24994</v>
      </c>
      <c r="D6648" t="s">
        <v>3272</v>
      </c>
      <c r="E6648" t="s">
        <v>24995</v>
      </c>
      <c r="F6648">
        <v>100418720</v>
      </c>
      <c r="G6648" t="s">
        <v>24996</v>
      </c>
      <c r="H6648" t="s">
        <v>24997</v>
      </c>
      <c r="I6648">
        <v>1143</v>
      </c>
      <c r="J6648">
        <v>0.255029235657388</v>
      </c>
      <c r="K6648">
        <v>1.41297516908229</v>
      </c>
      <c r="L6648">
        <v>1.6158362213930999</v>
      </c>
      <c r="M6648">
        <v>0.115008473750672</v>
      </c>
      <c r="N6648">
        <v>0.38322644058568101</v>
      </c>
      <c r="O6648">
        <v>-4.6606323302927297</v>
      </c>
    </row>
    <row r="6649" spans="1:15" x14ac:dyDescent="0.2">
      <c r="A6649" t="s">
        <v>1724</v>
      </c>
      <c r="B6649" t="s">
        <v>833</v>
      </c>
      <c r="C6649" t="s">
        <v>24998</v>
      </c>
      <c r="D6649" t="s">
        <v>828</v>
      </c>
      <c r="E6649" t="s">
        <v>24999</v>
      </c>
      <c r="F6649">
        <v>27019</v>
      </c>
      <c r="G6649" t="s">
        <v>25000</v>
      </c>
      <c r="H6649" t="s">
        <v>25001</v>
      </c>
      <c r="I6649">
        <v>3614</v>
      </c>
      <c r="J6649">
        <v>0.35851532599969699</v>
      </c>
      <c r="K6649">
        <v>-0.227051704228343</v>
      </c>
      <c r="L6649">
        <v>1.36450952592437</v>
      </c>
      <c r="M6649">
        <v>0.18101911211980501</v>
      </c>
      <c r="N6649">
        <v>0.482848251875796</v>
      </c>
      <c r="O6649">
        <v>-4.6606367983312396</v>
      </c>
    </row>
    <row r="6650" spans="1:15" x14ac:dyDescent="0.2">
      <c r="A6650" t="s">
        <v>847</v>
      </c>
      <c r="B6650" t="s">
        <v>826</v>
      </c>
      <c r="C6650" t="s">
        <v>25002</v>
      </c>
      <c r="D6650" t="s">
        <v>828</v>
      </c>
      <c r="E6650" t="s">
        <v>25003</v>
      </c>
      <c r="F6650">
        <v>126006</v>
      </c>
      <c r="G6650" t="s">
        <v>25004</v>
      </c>
      <c r="H6650" t="s">
        <v>25005</v>
      </c>
      <c r="I6650">
        <v>770</v>
      </c>
      <c r="J6650">
        <v>0.42185896311476001</v>
      </c>
      <c r="K6650">
        <v>-1.05326120807353</v>
      </c>
      <c r="L6650">
        <v>1.2528172376125</v>
      </c>
      <c r="M6650">
        <v>0.21848513352695501</v>
      </c>
      <c r="N6650">
        <v>0.52943437862716602</v>
      </c>
      <c r="O6650">
        <v>-4.6610649325193503</v>
      </c>
    </row>
    <row r="6651" spans="1:15" x14ac:dyDescent="0.2">
      <c r="A6651" t="s">
        <v>923</v>
      </c>
      <c r="B6651" t="s">
        <v>833</v>
      </c>
      <c r="C6651" t="s">
        <v>25006</v>
      </c>
      <c r="D6651" t="s">
        <v>1563</v>
      </c>
      <c r="E6651" t="s">
        <v>25007</v>
      </c>
      <c r="F6651" t="s">
        <v>1565</v>
      </c>
      <c r="G6651" t="s">
        <v>1565</v>
      </c>
      <c r="H6651" t="s">
        <v>1565</v>
      </c>
      <c r="I6651">
        <v>3904</v>
      </c>
      <c r="J6651">
        <v>-0.50691075263483898</v>
      </c>
      <c r="K6651">
        <v>-1.27867781400986</v>
      </c>
      <c r="L6651">
        <v>-1.22668637448419</v>
      </c>
      <c r="M6651">
        <v>0.231095288879514</v>
      </c>
      <c r="N6651">
        <v>0.54496421833075703</v>
      </c>
      <c r="O6651">
        <v>-4.6611247169995398</v>
      </c>
    </row>
    <row r="6652" spans="1:15" x14ac:dyDescent="0.2">
      <c r="A6652" t="s">
        <v>897</v>
      </c>
      <c r="B6652" t="s">
        <v>833</v>
      </c>
      <c r="C6652" t="s">
        <v>25008</v>
      </c>
      <c r="D6652" t="s">
        <v>3272</v>
      </c>
      <c r="E6652" t="s">
        <v>25009</v>
      </c>
      <c r="F6652">
        <v>100421184</v>
      </c>
      <c r="G6652" t="s">
        <v>25010</v>
      </c>
      <c r="H6652" t="s">
        <v>826</v>
      </c>
      <c r="I6652">
        <v>966</v>
      </c>
      <c r="J6652">
        <v>0.39731610270105</v>
      </c>
      <c r="K6652">
        <v>-0.44789487136502998</v>
      </c>
      <c r="L6652">
        <v>1.3403640127644401</v>
      </c>
      <c r="M6652">
        <v>0.189001259688511</v>
      </c>
      <c r="N6652">
        <v>0.49309200124535901</v>
      </c>
      <c r="O6652">
        <v>-4.66133489542867</v>
      </c>
    </row>
    <row r="6653" spans="1:15" x14ac:dyDescent="0.2">
      <c r="A6653" t="s">
        <v>870</v>
      </c>
      <c r="B6653" t="s">
        <v>833</v>
      </c>
      <c r="C6653" t="s">
        <v>25011</v>
      </c>
      <c r="D6653" t="s">
        <v>1563</v>
      </c>
      <c r="E6653" t="s">
        <v>25012</v>
      </c>
      <c r="F6653" t="s">
        <v>1565</v>
      </c>
      <c r="G6653" t="s">
        <v>1565</v>
      </c>
      <c r="H6653" t="s">
        <v>1565</v>
      </c>
      <c r="I6653">
        <v>294</v>
      </c>
      <c r="J6653">
        <v>-0.37686626648163701</v>
      </c>
      <c r="K6653">
        <v>-0.59512669876325797</v>
      </c>
      <c r="L6653">
        <v>-1.3194784896857701</v>
      </c>
      <c r="M6653">
        <v>0.19547992199550601</v>
      </c>
      <c r="N6653">
        <v>0.50179825287260704</v>
      </c>
      <c r="O6653">
        <v>-4.66134000400604</v>
      </c>
    </row>
    <row r="6654" spans="1:15" x14ac:dyDescent="0.2">
      <c r="A6654" t="s">
        <v>842</v>
      </c>
      <c r="B6654" t="s">
        <v>826</v>
      </c>
      <c r="C6654" t="s">
        <v>25013</v>
      </c>
      <c r="D6654" t="s">
        <v>828</v>
      </c>
      <c r="E6654" t="s">
        <v>25014</v>
      </c>
      <c r="F6654">
        <v>246329</v>
      </c>
      <c r="G6654" t="s">
        <v>25015</v>
      </c>
      <c r="H6654" t="s">
        <v>25016</v>
      </c>
      <c r="I6654">
        <v>2091</v>
      </c>
      <c r="J6654">
        <v>0.24985576654028299</v>
      </c>
      <c r="K6654">
        <v>1.6180601475771801</v>
      </c>
      <c r="L6654">
        <v>1.6437106536269801</v>
      </c>
      <c r="M6654">
        <v>0.10908976775172</v>
      </c>
      <c r="N6654">
        <v>0.37292621407490201</v>
      </c>
      <c r="O6654">
        <v>-4.6614935707215803</v>
      </c>
    </row>
    <row r="6655" spans="1:15" x14ac:dyDescent="0.2">
      <c r="A6655" t="s">
        <v>870</v>
      </c>
      <c r="B6655" t="s">
        <v>826</v>
      </c>
      <c r="C6655" t="s">
        <v>25017</v>
      </c>
      <c r="D6655" t="s">
        <v>828</v>
      </c>
      <c r="E6655" t="s">
        <v>25018</v>
      </c>
      <c r="F6655">
        <v>8836</v>
      </c>
      <c r="G6655" t="s">
        <v>25019</v>
      </c>
      <c r="H6655" t="s">
        <v>25020</v>
      </c>
      <c r="I6655">
        <v>10619</v>
      </c>
      <c r="J6655">
        <v>-0.113014642959502</v>
      </c>
      <c r="K6655">
        <v>5.6594944345004796</v>
      </c>
      <c r="L6655">
        <v>-2.1642792869900802</v>
      </c>
      <c r="M6655">
        <v>3.7269798354416697E-2</v>
      </c>
      <c r="N6655">
        <v>0.20050400869621501</v>
      </c>
      <c r="O6655">
        <v>-4.6615123417951203</v>
      </c>
    </row>
    <row r="6656" spans="1:15" x14ac:dyDescent="0.2">
      <c r="A6656" t="s">
        <v>1724</v>
      </c>
      <c r="B6656" t="s">
        <v>833</v>
      </c>
      <c r="C6656" t="s">
        <v>25021</v>
      </c>
      <c r="D6656" t="s">
        <v>828</v>
      </c>
      <c r="E6656" t="s">
        <v>25022</v>
      </c>
      <c r="F6656">
        <v>203197</v>
      </c>
      <c r="G6656" t="s">
        <v>25023</v>
      </c>
      <c r="H6656" t="s">
        <v>25024</v>
      </c>
      <c r="I6656">
        <v>4792</v>
      </c>
      <c r="J6656">
        <v>0.12728730586032599</v>
      </c>
      <c r="K6656">
        <v>4.9426876082521103</v>
      </c>
      <c r="L6656">
        <v>2.0929413544707698</v>
      </c>
      <c r="M6656">
        <v>4.3586544471209999E-2</v>
      </c>
      <c r="N6656">
        <v>0.22225259713397399</v>
      </c>
      <c r="O6656">
        <v>-4.6615862321478003</v>
      </c>
    </row>
    <row r="6657" spans="1:15" x14ac:dyDescent="0.2">
      <c r="A6657" t="s">
        <v>910</v>
      </c>
      <c r="B6657" t="s">
        <v>833</v>
      </c>
      <c r="C6657" t="s">
        <v>25025</v>
      </c>
      <c r="D6657" t="s">
        <v>828</v>
      </c>
      <c r="E6657" t="s">
        <v>25026</v>
      </c>
      <c r="F6657">
        <v>8887</v>
      </c>
      <c r="G6657" t="s">
        <v>25027</v>
      </c>
      <c r="H6657" t="s">
        <v>25028</v>
      </c>
      <c r="I6657">
        <v>9165</v>
      </c>
      <c r="J6657">
        <v>0.101171905373917</v>
      </c>
      <c r="K6657">
        <v>6.8538068777711096</v>
      </c>
      <c r="L6657">
        <v>2.26165381620797</v>
      </c>
      <c r="M6657">
        <v>2.9962791206016099E-2</v>
      </c>
      <c r="N6657">
        <v>0.17551771487546</v>
      </c>
      <c r="O6657">
        <v>-4.66206703429095</v>
      </c>
    </row>
    <row r="6658" spans="1:15" x14ac:dyDescent="0.2">
      <c r="A6658" t="s">
        <v>1284</v>
      </c>
      <c r="B6658" t="s">
        <v>826</v>
      </c>
      <c r="C6658" t="s">
        <v>25029</v>
      </c>
      <c r="D6658" t="s">
        <v>1563</v>
      </c>
      <c r="E6658" t="s">
        <v>25030</v>
      </c>
      <c r="F6658">
        <v>100505636</v>
      </c>
      <c r="G6658" t="s">
        <v>25031</v>
      </c>
      <c r="H6658" t="s">
        <v>25032</v>
      </c>
      <c r="I6658">
        <v>7185</v>
      </c>
      <c r="J6658">
        <v>-0.26087627888046899</v>
      </c>
      <c r="K6658">
        <v>1.21977000091232</v>
      </c>
      <c r="L6658">
        <v>-1.5931215096666</v>
      </c>
      <c r="M6658">
        <v>0.12002415020603301</v>
      </c>
      <c r="N6658">
        <v>0.39216237025269202</v>
      </c>
      <c r="O6658">
        <v>-4.6623633174693602</v>
      </c>
    </row>
    <row r="6659" spans="1:15" x14ac:dyDescent="0.2">
      <c r="A6659" t="s">
        <v>838</v>
      </c>
      <c r="B6659" t="s">
        <v>826</v>
      </c>
      <c r="C6659" t="s">
        <v>25033</v>
      </c>
      <c r="D6659" t="s">
        <v>828</v>
      </c>
      <c r="E6659" t="s">
        <v>25034</v>
      </c>
      <c r="F6659">
        <v>11198</v>
      </c>
      <c r="G6659" t="s">
        <v>25035</v>
      </c>
      <c r="H6659" t="s">
        <v>25036</v>
      </c>
      <c r="I6659">
        <v>6900</v>
      </c>
      <c r="J6659">
        <v>8.4820515875259697E-2</v>
      </c>
      <c r="K6659">
        <v>8.1638974626982002</v>
      </c>
      <c r="L6659">
        <v>2.3565880615001702</v>
      </c>
      <c r="M6659">
        <v>2.4102699171453901E-2</v>
      </c>
      <c r="N6659">
        <v>0.15360406474820501</v>
      </c>
      <c r="O6659">
        <v>-4.6624994981016998</v>
      </c>
    </row>
    <row r="6660" spans="1:15" x14ac:dyDescent="0.2">
      <c r="A6660" t="s">
        <v>897</v>
      </c>
      <c r="B6660" t="s">
        <v>833</v>
      </c>
      <c r="C6660" t="s">
        <v>25037</v>
      </c>
      <c r="D6660" t="s">
        <v>828</v>
      </c>
      <c r="E6660" t="s">
        <v>25038</v>
      </c>
      <c r="F6660">
        <v>256435</v>
      </c>
      <c r="G6660" t="s">
        <v>25039</v>
      </c>
      <c r="H6660" t="s">
        <v>25040</v>
      </c>
      <c r="I6660">
        <v>7212</v>
      </c>
      <c r="J6660">
        <v>-0.19156124078981401</v>
      </c>
      <c r="K6660">
        <v>2.8211101637435698</v>
      </c>
      <c r="L6660">
        <v>-1.8242960138514099</v>
      </c>
      <c r="M6660">
        <v>7.6557559265970104E-2</v>
      </c>
      <c r="N6660">
        <v>0.30813073502377403</v>
      </c>
      <c r="O6660">
        <v>-4.6631725778339002</v>
      </c>
    </row>
    <row r="6661" spans="1:15" x14ac:dyDescent="0.2">
      <c r="A6661" t="s">
        <v>838</v>
      </c>
      <c r="B6661" t="s">
        <v>826</v>
      </c>
      <c r="C6661" t="s">
        <v>25041</v>
      </c>
      <c r="D6661" t="s">
        <v>3272</v>
      </c>
      <c r="E6661" t="s">
        <v>25042</v>
      </c>
      <c r="F6661">
        <v>326302</v>
      </c>
      <c r="G6661" t="s">
        <v>25043</v>
      </c>
      <c r="H6661" t="s">
        <v>25044</v>
      </c>
      <c r="I6661">
        <v>1341</v>
      </c>
      <c r="J6661">
        <v>0.44933092388637202</v>
      </c>
      <c r="K6661">
        <v>-1.04004515476316</v>
      </c>
      <c r="L6661">
        <v>1.2554218268876201</v>
      </c>
      <c r="M6661">
        <v>0.21795238945412601</v>
      </c>
      <c r="N6661">
        <v>0.52895756164688001</v>
      </c>
      <c r="O6661">
        <v>-4.6634470467612896</v>
      </c>
    </row>
    <row r="6662" spans="1:15" x14ac:dyDescent="0.2">
      <c r="A6662" t="s">
        <v>842</v>
      </c>
      <c r="B6662" t="s">
        <v>826</v>
      </c>
      <c r="C6662" t="s">
        <v>25045</v>
      </c>
      <c r="D6662" t="s">
        <v>828</v>
      </c>
      <c r="E6662" t="s">
        <v>25046</v>
      </c>
      <c r="F6662">
        <v>283385</v>
      </c>
      <c r="G6662" t="s">
        <v>25047</v>
      </c>
      <c r="H6662" t="s">
        <v>826</v>
      </c>
      <c r="I6662">
        <v>3856</v>
      </c>
      <c r="J6662">
        <v>0.317070848054465</v>
      </c>
      <c r="K6662">
        <v>0.28208843574110098</v>
      </c>
      <c r="L6662">
        <v>1.43872849627493</v>
      </c>
      <c r="M6662">
        <v>0.159011039130285</v>
      </c>
      <c r="N6662">
        <v>0.45239760428616399</v>
      </c>
      <c r="O6662">
        <v>-4.6639082580365203</v>
      </c>
    </row>
    <row r="6663" spans="1:15" x14ac:dyDescent="0.2">
      <c r="A6663" t="s">
        <v>825</v>
      </c>
      <c r="B6663" t="s">
        <v>833</v>
      </c>
      <c r="C6663" t="s">
        <v>25048</v>
      </c>
      <c r="D6663" t="s">
        <v>3272</v>
      </c>
      <c r="E6663" t="s">
        <v>25049</v>
      </c>
      <c r="F6663">
        <v>100422286</v>
      </c>
      <c r="G6663" t="s">
        <v>25050</v>
      </c>
      <c r="H6663" t="s">
        <v>826</v>
      </c>
      <c r="I6663">
        <v>778</v>
      </c>
      <c r="J6663">
        <v>-0.386213554545074</v>
      </c>
      <c r="K6663">
        <v>-4.5054064374011098E-2</v>
      </c>
      <c r="L6663">
        <v>-1.3977560046533</v>
      </c>
      <c r="M6663">
        <v>0.173026077605032</v>
      </c>
      <c r="N6663">
        <v>0.47242037700582601</v>
      </c>
      <c r="O6663">
        <v>-4.6640168587138504</v>
      </c>
    </row>
    <row r="6664" spans="1:15" x14ac:dyDescent="0.2">
      <c r="A6664" t="s">
        <v>1143</v>
      </c>
      <c r="B6664" t="s">
        <v>833</v>
      </c>
      <c r="C6664" t="s">
        <v>25051</v>
      </c>
      <c r="D6664" t="s">
        <v>1563</v>
      </c>
      <c r="E6664" t="s">
        <v>25052</v>
      </c>
      <c r="F6664" t="s">
        <v>1565</v>
      </c>
      <c r="G6664" t="s">
        <v>1565</v>
      </c>
      <c r="H6664" t="s">
        <v>1565</v>
      </c>
      <c r="I6664">
        <v>4840</v>
      </c>
      <c r="J6664">
        <v>0.27034834482574199</v>
      </c>
      <c r="K6664">
        <v>1.1215708661624599</v>
      </c>
      <c r="L6664">
        <v>1.57113083843273</v>
      </c>
      <c r="M6664">
        <v>0.12504872397470301</v>
      </c>
      <c r="N6664">
        <v>0.40089771739723901</v>
      </c>
      <c r="O6664">
        <v>-4.6640793543601502</v>
      </c>
    </row>
    <row r="6665" spans="1:15" x14ac:dyDescent="0.2">
      <c r="A6665" t="s">
        <v>897</v>
      </c>
      <c r="B6665" t="s">
        <v>833</v>
      </c>
      <c r="C6665" t="s">
        <v>25053</v>
      </c>
      <c r="D6665" t="s">
        <v>3272</v>
      </c>
      <c r="E6665" t="s">
        <v>25054</v>
      </c>
      <c r="F6665" t="s">
        <v>1565</v>
      </c>
      <c r="G6665" t="s">
        <v>1565</v>
      </c>
      <c r="H6665" t="s">
        <v>1565</v>
      </c>
      <c r="I6665">
        <v>175</v>
      </c>
      <c r="J6665">
        <v>0.29012281227786801</v>
      </c>
      <c r="K6665">
        <v>0.70957399496551499</v>
      </c>
      <c r="L6665">
        <v>1.5046668536103101</v>
      </c>
      <c r="M6665">
        <v>0.14128067982852399</v>
      </c>
      <c r="N6665">
        <v>0.42689076430776601</v>
      </c>
      <c r="O6665">
        <v>-4.6643667288436603</v>
      </c>
    </row>
    <row r="6666" spans="1:15" x14ac:dyDescent="0.2">
      <c r="A6666" t="s">
        <v>897</v>
      </c>
      <c r="B6666" t="s">
        <v>826</v>
      </c>
      <c r="C6666" t="s">
        <v>25055</v>
      </c>
      <c r="D6666" t="s">
        <v>828</v>
      </c>
      <c r="E6666" t="s">
        <v>25056</v>
      </c>
      <c r="F6666">
        <v>284615</v>
      </c>
      <c r="G6666" t="s">
        <v>25057</v>
      </c>
      <c r="H6666" t="s">
        <v>25058</v>
      </c>
      <c r="I6666">
        <v>3671</v>
      </c>
      <c r="J6666">
        <v>-0.28763551959665001</v>
      </c>
      <c r="K6666">
        <v>0.71906030257646802</v>
      </c>
      <c r="L6666">
        <v>-1.51230960385485</v>
      </c>
      <c r="M6666">
        <v>0.13933217344183199</v>
      </c>
      <c r="N6666">
        <v>0.42417567415695101</v>
      </c>
      <c r="O6666">
        <v>-4.6644184083410103</v>
      </c>
    </row>
    <row r="6667" spans="1:15" x14ac:dyDescent="0.2">
      <c r="A6667" t="s">
        <v>1284</v>
      </c>
      <c r="B6667" t="s">
        <v>833</v>
      </c>
      <c r="C6667" t="s">
        <v>25059</v>
      </c>
      <c r="D6667" t="s">
        <v>3272</v>
      </c>
      <c r="E6667" t="s">
        <v>25060</v>
      </c>
      <c r="F6667">
        <v>727984</v>
      </c>
      <c r="G6667" t="s">
        <v>25061</v>
      </c>
      <c r="H6667" t="s">
        <v>25062</v>
      </c>
      <c r="I6667">
        <v>553</v>
      </c>
      <c r="J6667">
        <v>0.39889214459213002</v>
      </c>
      <c r="K6667">
        <v>-0.85592530980233505</v>
      </c>
      <c r="L6667">
        <v>1.2784648539549801</v>
      </c>
      <c r="M6667">
        <v>0.20940438766015701</v>
      </c>
      <c r="N6667">
        <v>0.51915210658209898</v>
      </c>
      <c r="O6667">
        <v>-4.6644624853609598</v>
      </c>
    </row>
    <row r="6668" spans="1:15" x14ac:dyDescent="0.2">
      <c r="A6668" t="s">
        <v>879</v>
      </c>
      <c r="B6668" t="s">
        <v>826</v>
      </c>
      <c r="C6668" t="s">
        <v>25063</v>
      </c>
      <c r="D6668" t="s">
        <v>3272</v>
      </c>
      <c r="E6668" t="s">
        <v>25064</v>
      </c>
      <c r="F6668" t="s">
        <v>1565</v>
      </c>
      <c r="G6668" t="s">
        <v>1565</v>
      </c>
      <c r="H6668" t="s">
        <v>1565</v>
      </c>
      <c r="I6668">
        <v>315</v>
      </c>
      <c r="J6668">
        <v>0.42903766828703399</v>
      </c>
      <c r="K6668">
        <v>-1.0546770102826299</v>
      </c>
      <c r="L6668">
        <v>1.2523170568504101</v>
      </c>
      <c r="M6668">
        <v>0.21866511578098</v>
      </c>
      <c r="N6668">
        <v>0.529558088964865</v>
      </c>
      <c r="O6668">
        <v>-4.6644793157366298</v>
      </c>
    </row>
    <row r="6669" spans="1:15" x14ac:dyDescent="0.2">
      <c r="A6669" t="s">
        <v>842</v>
      </c>
      <c r="B6669" t="s">
        <v>826</v>
      </c>
      <c r="C6669" t="s">
        <v>25065</v>
      </c>
      <c r="D6669" t="s">
        <v>1563</v>
      </c>
      <c r="E6669" t="s">
        <v>25066</v>
      </c>
      <c r="F6669" t="s">
        <v>1565</v>
      </c>
      <c r="G6669" t="s">
        <v>1565</v>
      </c>
      <c r="H6669" t="s">
        <v>1565</v>
      </c>
      <c r="I6669">
        <v>572</v>
      </c>
      <c r="J6669">
        <v>-0.34740255603402898</v>
      </c>
      <c r="K6669">
        <v>-0.15553212536684999</v>
      </c>
      <c r="L6669">
        <v>-1.37170804865415</v>
      </c>
      <c r="M6669">
        <v>0.178786203648193</v>
      </c>
      <c r="N6669">
        <v>0.48046445116283298</v>
      </c>
      <c r="O6669">
        <v>-4.6649197664798896</v>
      </c>
    </row>
    <row r="6670" spans="1:15" x14ac:dyDescent="0.2">
      <c r="A6670" t="s">
        <v>1143</v>
      </c>
      <c r="B6670" t="s">
        <v>833</v>
      </c>
      <c r="C6670" t="s">
        <v>25067</v>
      </c>
      <c r="D6670" t="s">
        <v>1563</v>
      </c>
      <c r="E6670" t="s">
        <v>25068</v>
      </c>
      <c r="F6670" t="s">
        <v>1565</v>
      </c>
      <c r="G6670" t="s">
        <v>1565</v>
      </c>
      <c r="H6670" t="s">
        <v>1565</v>
      </c>
      <c r="I6670">
        <v>580</v>
      </c>
      <c r="J6670">
        <v>0.43999895650370902</v>
      </c>
      <c r="K6670">
        <v>-1.4391335827749501</v>
      </c>
      <c r="L6670">
        <v>1.2027044071334601</v>
      </c>
      <c r="M6670">
        <v>0.23707357781374699</v>
      </c>
      <c r="N6670">
        <v>0.55058918309931304</v>
      </c>
      <c r="O6670">
        <v>-4.6650126447870699</v>
      </c>
    </row>
    <row r="6671" spans="1:15" x14ac:dyDescent="0.2">
      <c r="A6671" t="s">
        <v>825</v>
      </c>
      <c r="B6671" t="s">
        <v>833</v>
      </c>
      <c r="C6671" t="s">
        <v>25069</v>
      </c>
      <c r="D6671" t="s">
        <v>3272</v>
      </c>
      <c r="E6671" t="s">
        <v>25070</v>
      </c>
      <c r="F6671">
        <v>652961</v>
      </c>
      <c r="G6671" t="s">
        <v>25071</v>
      </c>
      <c r="H6671" t="s">
        <v>826</v>
      </c>
      <c r="I6671">
        <v>526</v>
      </c>
      <c r="J6671">
        <v>-0.40777349033313698</v>
      </c>
      <c r="K6671">
        <v>-0.99701502990230295</v>
      </c>
      <c r="L6671">
        <v>-1.30157722989128</v>
      </c>
      <c r="M6671">
        <v>0.201495870085379</v>
      </c>
      <c r="N6671">
        <v>0.50917380923559197</v>
      </c>
      <c r="O6671">
        <v>-4.6652136133671398</v>
      </c>
    </row>
    <row r="6672" spans="1:15" x14ac:dyDescent="0.2">
      <c r="A6672" t="s">
        <v>1180</v>
      </c>
      <c r="B6672" t="s">
        <v>833</v>
      </c>
      <c r="C6672" t="s">
        <v>25072</v>
      </c>
      <c r="D6672" t="s">
        <v>1563</v>
      </c>
      <c r="E6672" t="s">
        <v>25073</v>
      </c>
      <c r="F6672" t="s">
        <v>1565</v>
      </c>
      <c r="G6672" t="s">
        <v>1565</v>
      </c>
      <c r="H6672" t="s">
        <v>1565</v>
      </c>
      <c r="I6672">
        <v>865</v>
      </c>
      <c r="J6672">
        <v>-0.45275298721859097</v>
      </c>
      <c r="K6672">
        <v>-1.1803021476283699</v>
      </c>
      <c r="L6672">
        <v>-1.22940481172225</v>
      </c>
      <c r="M6672">
        <v>0.227124906772249</v>
      </c>
      <c r="N6672">
        <v>0.54023575221525599</v>
      </c>
      <c r="O6672">
        <v>-4.6654743263106804</v>
      </c>
    </row>
    <row r="6673" spans="1:15" x14ac:dyDescent="0.2">
      <c r="A6673" t="s">
        <v>1027</v>
      </c>
      <c r="B6673" t="s">
        <v>833</v>
      </c>
      <c r="C6673" t="s">
        <v>25074</v>
      </c>
      <c r="D6673" t="s">
        <v>828</v>
      </c>
      <c r="E6673" t="s">
        <v>25075</v>
      </c>
      <c r="F6673">
        <v>3684</v>
      </c>
      <c r="G6673" t="s">
        <v>25076</v>
      </c>
      <c r="H6673" t="s">
        <v>25077</v>
      </c>
      <c r="I6673">
        <v>5688</v>
      </c>
      <c r="J6673">
        <v>0.29784575434487298</v>
      </c>
      <c r="K6673">
        <v>0.58815985497165801</v>
      </c>
      <c r="L6673">
        <v>1.4905450835424201</v>
      </c>
      <c r="M6673">
        <v>0.144938400113654</v>
      </c>
      <c r="N6673">
        <v>0.43214508981049299</v>
      </c>
      <c r="O6673">
        <v>-4.6656520427867303</v>
      </c>
    </row>
    <row r="6674" spans="1:15" x14ac:dyDescent="0.2">
      <c r="A6674" t="s">
        <v>842</v>
      </c>
      <c r="B6674" t="s">
        <v>833</v>
      </c>
      <c r="C6674" t="s">
        <v>25078</v>
      </c>
      <c r="D6674" t="s">
        <v>828</v>
      </c>
      <c r="E6674" t="s">
        <v>25079</v>
      </c>
      <c r="F6674">
        <v>144404</v>
      </c>
      <c r="G6674" t="s">
        <v>25080</v>
      </c>
      <c r="H6674" t="s">
        <v>826</v>
      </c>
      <c r="I6674">
        <v>8449</v>
      </c>
      <c r="J6674">
        <v>-0.12041243878866199</v>
      </c>
      <c r="K6674">
        <v>5.2922771623487703</v>
      </c>
      <c r="L6674">
        <v>-2.1272830837283698</v>
      </c>
      <c r="M6674">
        <v>4.04365246265583E-2</v>
      </c>
      <c r="N6674">
        <v>0.21161981586258299</v>
      </c>
      <c r="O6674">
        <v>-4.6657638461904103</v>
      </c>
    </row>
    <row r="6675" spans="1:15" x14ac:dyDescent="0.2">
      <c r="A6675" t="s">
        <v>897</v>
      </c>
      <c r="B6675" t="s">
        <v>826</v>
      </c>
      <c r="C6675" t="s">
        <v>25081</v>
      </c>
      <c r="D6675" t="s">
        <v>828</v>
      </c>
      <c r="E6675" t="s">
        <v>25082</v>
      </c>
      <c r="F6675">
        <v>8349</v>
      </c>
      <c r="G6675" t="s">
        <v>25083</v>
      </c>
      <c r="H6675" t="s">
        <v>25084</v>
      </c>
      <c r="I6675">
        <v>2194</v>
      </c>
      <c r="J6675">
        <v>-9.4388630068129406E-2</v>
      </c>
      <c r="K6675">
        <v>7.2756306723141604</v>
      </c>
      <c r="L6675">
        <v>-2.29139275392513</v>
      </c>
      <c r="M6675">
        <v>2.8002425473316699E-2</v>
      </c>
      <c r="N6675">
        <v>0.16856174239482599</v>
      </c>
      <c r="O6675">
        <v>-4.66597038717725</v>
      </c>
    </row>
    <row r="6676" spans="1:15" x14ac:dyDescent="0.2">
      <c r="A6676" t="s">
        <v>910</v>
      </c>
      <c r="B6676" t="s">
        <v>826</v>
      </c>
      <c r="C6676" t="s">
        <v>25085</v>
      </c>
      <c r="D6676" t="s">
        <v>828</v>
      </c>
      <c r="E6676" t="s">
        <v>25086</v>
      </c>
      <c r="F6676">
        <v>9844</v>
      </c>
      <c r="G6676" t="s">
        <v>25087</v>
      </c>
      <c r="H6676" t="s">
        <v>25088</v>
      </c>
      <c r="I6676">
        <v>10999</v>
      </c>
      <c r="J6676">
        <v>0.19305274014439999</v>
      </c>
      <c r="K6676">
        <v>2.86145778116853</v>
      </c>
      <c r="L6676">
        <v>1.8290480111166501</v>
      </c>
      <c r="M6676">
        <v>7.5826803954966299E-2</v>
      </c>
      <c r="N6676">
        <v>0.30598915288459</v>
      </c>
      <c r="O6676">
        <v>-4.6660835148255799</v>
      </c>
    </row>
    <row r="6677" spans="1:15" x14ac:dyDescent="0.2">
      <c r="A6677" t="s">
        <v>825</v>
      </c>
      <c r="B6677" t="s">
        <v>826</v>
      </c>
      <c r="C6677" t="s">
        <v>25089</v>
      </c>
      <c r="D6677" t="s">
        <v>3272</v>
      </c>
      <c r="E6677" t="s">
        <v>25090</v>
      </c>
      <c r="F6677">
        <v>100421784</v>
      </c>
      <c r="G6677" t="s">
        <v>25091</v>
      </c>
      <c r="H6677" t="s">
        <v>826</v>
      </c>
      <c r="I6677">
        <v>1291</v>
      </c>
      <c r="J6677">
        <v>-0.35623022275478899</v>
      </c>
      <c r="K6677">
        <v>-0.30613065446085103</v>
      </c>
      <c r="L6677">
        <v>-1.3479277370896701</v>
      </c>
      <c r="M6677">
        <v>0.186244696744718</v>
      </c>
      <c r="N6677">
        <v>0.48921491223372798</v>
      </c>
      <c r="O6677">
        <v>-4.6661197098205998</v>
      </c>
    </row>
    <row r="6678" spans="1:15" x14ac:dyDescent="0.2">
      <c r="A6678" t="s">
        <v>852</v>
      </c>
      <c r="B6678" t="s">
        <v>826</v>
      </c>
      <c r="C6678" t="s">
        <v>25092</v>
      </c>
      <c r="D6678" t="s">
        <v>828</v>
      </c>
      <c r="E6678" t="s">
        <v>25093</v>
      </c>
      <c r="F6678">
        <v>83959</v>
      </c>
      <c r="G6678" t="s">
        <v>25094</v>
      </c>
      <c r="H6678" t="s">
        <v>25095</v>
      </c>
      <c r="I6678">
        <v>4319</v>
      </c>
      <c r="J6678">
        <v>0.175635606606317</v>
      </c>
      <c r="K6678">
        <v>3.19265668167766</v>
      </c>
      <c r="L6678">
        <v>1.8748589579080699</v>
      </c>
      <c r="M6678">
        <v>6.9081595633767603E-2</v>
      </c>
      <c r="N6678">
        <v>0.29007443223693402</v>
      </c>
      <c r="O6678">
        <v>-4.6666709256926904</v>
      </c>
    </row>
    <row r="6679" spans="1:15" x14ac:dyDescent="0.2">
      <c r="A6679" t="s">
        <v>1052</v>
      </c>
      <c r="B6679" t="s">
        <v>833</v>
      </c>
      <c r="C6679" t="s">
        <v>25096</v>
      </c>
      <c r="D6679" t="s">
        <v>1563</v>
      </c>
      <c r="E6679" t="s">
        <v>25097</v>
      </c>
      <c r="F6679" t="s">
        <v>1565</v>
      </c>
      <c r="G6679" t="s">
        <v>1565</v>
      </c>
      <c r="H6679" t="s">
        <v>1565</v>
      </c>
      <c r="I6679">
        <v>4354</v>
      </c>
      <c r="J6679">
        <v>-0.36016778689248502</v>
      </c>
      <c r="K6679">
        <v>-0.322217189689394</v>
      </c>
      <c r="L6679">
        <v>-1.34807892635796</v>
      </c>
      <c r="M6679">
        <v>0.18619653114991699</v>
      </c>
      <c r="N6679">
        <v>0.48916448077734298</v>
      </c>
      <c r="O6679">
        <v>-4.6666988404148197</v>
      </c>
    </row>
    <row r="6680" spans="1:15" x14ac:dyDescent="0.2">
      <c r="A6680" t="s">
        <v>862</v>
      </c>
      <c r="B6680" t="s">
        <v>826</v>
      </c>
      <c r="C6680" t="s">
        <v>25098</v>
      </c>
      <c r="D6680" t="s">
        <v>3272</v>
      </c>
      <c r="E6680" t="s">
        <v>25099</v>
      </c>
      <c r="F6680" t="s">
        <v>1565</v>
      </c>
      <c r="G6680" t="s">
        <v>1565</v>
      </c>
      <c r="H6680" t="s">
        <v>1565</v>
      </c>
      <c r="I6680">
        <v>345</v>
      </c>
      <c r="J6680">
        <v>0.104258264859696</v>
      </c>
      <c r="K6680">
        <v>6.4311578295852003</v>
      </c>
      <c r="L6680">
        <v>2.2257958898180501</v>
      </c>
      <c r="M6680">
        <v>3.2489460892330999E-2</v>
      </c>
      <c r="N6680">
        <v>0.184301461516097</v>
      </c>
      <c r="O6680">
        <v>-4.6675597076305904</v>
      </c>
    </row>
    <row r="6681" spans="1:15" x14ac:dyDescent="0.2">
      <c r="A6681" t="s">
        <v>838</v>
      </c>
      <c r="B6681" t="s">
        <v>833</v>
      </c>
      <c r="C6681" t="s">
        <v>25100</v>
      </c>
      <c r="D6681" t="s">
        <v>828</v>
      </c>
      <c r="E6681" t="s">
        <v>25101</v>
      </c>
      <c r="F6681">
        <v>6815</v>
      </c>
      <c r="G6681" t="s">
        <v>25102</v>
      </c>
      <c r="H6681" t="s">
        <v>826</v>
      </c>
      <c r="I6681">
        <v>4983</v>
      </c>
      <c r="J6681">
        <v>-0.109361112134752</v>
      </c>
      <c r="K6681">
        <v>5.92042688044251</v>
      </c>
      <c r="L6681">
        <v>-2.1843562306756401</v>
      </c>
      <c r="M6681">
        <v>3.56450856338133E-2</v>
      </c>
      <c r="N6681">
        <v>0.195136172840286</v>
      </c>
      <c r="O6681">
        <v>-4.66772329606097</v>
      </c>
    </row>
    <row r="6682" spans="1:15" x14ac:dyDescent="0.2">
      <c r="A6682" t="s">
        <v>1027</v>
      </c>
      <c r="B6682" t="s">
        <v>833</v>
      </c>
      <c r="C6682" t="s">
        <v>25103</v>
      </c>
      <c r="D6682" t="s">
        <v>1563</v>
      </c>
      <c r="E6682" t="s">
        <v>25104</v>
      </c>
      <c r="F6682" t="s">
        <v>1565</v>
      </c>
      <c r="G6682" t="s">
        <v>1565</v>
      </c>
      <c r="H6682" t="s">
        <v>1565</v>
      </c>
      <c r="I6682">
        <v>1088</v>
      </c>
      <c r="J6682">
        <v>0.37510519155563399</v>
      </c>
      <c r="K6682">
        <v>-0.166079897063064</v>
      </c>
      <c r="L6682">
        <v>1.3621606150744201</v>
      </c>
      <c r="M6682">
        <v>0.18186719936198301</v>
      </c>
      <c r="N6682">
        <v>0.483815750374187</v>
      </c>
      <c r="O6682">
        <v>-4.6679429779932002</v>
      </c>
    </row>
    <row r="6683" spans="1:15" x14ac:dyDescent="0.2">
      <c r="A6683" t="s">
        <v>847</v>
      </c>
      <c r="B6683" t="s">
        <v>826</v>
      </c>
      <c r="C6683" t="s">
        <v>25105</v>
      </c>
      <c r="D6683" t="s">
        <v>828</v>
      </c>
      <c r="E6683" t="s">
        <v>25106</v>
      </c>
      <c r="F6683">
        <v>43847</v>
      </c>
      <c r="G6683" t="s">
        <v>25107</v>
      </c>
      <c r="H6683" t="s">
        <v>25108</v>
      </c>
      <c r="I6683">
        <v>1190</v>
      </c>
      <c r="J6683">
        <v>-0.38302593351199299</v>
      </c>
      <c r="K6683">
        <v>-0.66862757174024501</v>
      </c>
      <c r="L6683">
        <v>-1.3024984999759699</v>
      </c>
      <c r="M6683">
        <v>0.201156517088669</v>
      </c>
      <c r="N6683">
        <v>0.50859764103140903</v>
      </c>
      <c r="O6683">
        <v>-4.6681704478591399</v>
      </c>
    </row>
    <row r="6684" spans="1:15" x14ac:dyDescent="0.2">
      <c r="A6684" t="s">
        <v>936</v>
      </c>
      <c r="B6684" t="s">
        <v>833</v>
      </c>
      <c r="C6684" t="s">
        <v>25109</v>
      </c>
      <c r="D6684" t="s">
        <v>3272</v>
      </c>
      <c r="E6684" t="s">
        <v>25110</v>
      </c>
      <c r="F6684">
        <v>100190952</v>
      </c>
      <c r="G6684" t="s">
        <v>25111</v>
      </c>
      <c r="H6684" t="s">
        <v>25112</v>
      </c>
      <c r="I6684">
        <v>180</v>
      </c>
      <c r="J6684">
        <v>0.38943949274122303</v>
      </c>
      <c r="K6684">
        <v>-0.68845096843328801</v>
      </c>
      <c r="L6684">
        <v>1.2980089048560901</v>
      </c>
      <c r="M6684">
        <v>0.202678203791338</v>
      </c>
      <c r="N6684">
        <v>0.51082037781077305</v>
      </c>
      <c r="O6684">
        <v>-4.6682213959596597</v>
      </c>
    </row>
    <row r="6685" spans="1:15" x14ac:dyDescent="0.2">
      <c r="A6685" t="s">
        <v>847</v>
      </c>
      <c r="B6685" t="s">
        <v>826</v>
      </c>
      <c r="C6685" t="s">
        <v>25113</v>
      </c>
      <c r="D6685" t="s">
        <v>1563</v>
      </c>
      <c r="E6685" t="s">
        <v>25114</v>
      </c>
      <c r="F6685" t="s">
        <v>1565</v>
      </c>
      <c r="G6685" t="s">
        <v>1565</v>
      </c>
      <c r="H6685" t="s">
        <v>1565</v>
      </c>
      <c r="I6685">
        <v>1882</v>
      </c>
      <c r="J6685">
        <v>0.34505829197828197</v>
      </c>
      <c r="K6685">
        <v>-0.27596616667694901</v>
      </c>
      <c r="L6685">
        <v>1.3729123070336999</v>
      </c>
      <c r="M6685">
        <v>0.17841474959347201</v>
      </c>
      <c r="N6685">
        <v>0.47974392678467198</v>
      </c>
      <c r="O6685">
        <v>-4.6682960983721697</v>
      </c>
    </row>
    <row r="6686" spans="1:15" x14ac:dyDescent="0.2">
      <c r="A6686" t="s">
        <v>832</v>
      </c>
      <c r="B6686" t="s">
        <v>826</v>
      </c>
      <c r="C6686" t="s">
        <v>25115</v>
      </c>
      <c r="D6686" t="s">
        <v>828</v>
      </c>
      <c r="E6686" t="s">
        <v>25116</v>
      </c>
      <c r="F6686">
        <v>54843</v>
      </c>
      <c r="G6686" t="s">
        <v>25117</v>
      </c>
      <c r="H6686" t="s">
        <v>25118</v>
      </c>
      <c r="I6686">
        <v>11258</v>
      </c>
      <c r="J6686">
        <v>-0.15591960962545601</v>
      </c>
      <c r="K6686">
        <v>4.0470146428008498</v>
      </c>
      <c r="L6686">
        <v>-1.98859211762901</v>
      </c>
      <c r="M6686">
        <v>5.4520168157293401E-2</v>
      </c>
      <c r="N6686">
        <v>0.25303137845868201</v>
      </c>
      <c r="O6686">
        <v>-4.6684749579207496</v>
      </c>
    </row>
    <row r="6687" spans="1:15" x14ac:dyDescent="0.2">
      <c r="A6687" t="s">
        <v>832</v>
      </c>
      <c r="B6687" t="s">
        <v>826</v>
      </c>
      <c r="C6687" t="s">
        <v>25119</v>
      </c>
      <c r="D6687" t="s">
        <v>828</v>
      </c>
      <c r="E6687" t="s">
        <v>25120</v>
      </c>
      <c r="F6687">
        <v>84441</v>
      </c>
      <c r="G6687" t="s">
        <v>25121</v>
      </c>
      <c r="H6687" t="s">
        <v>25122</v>
      </c>
      <c r="I6687">
        <v>7124</v>
      </c>
      <c r="J6687">
        <v>0.13274445361689599</v>
      </c>
      <c r="K6687">
        <v>4.6397252794520902</v>
      </c>
      <c r="L6687">
        <v>2.0564998773319201</v>
      </c>
      <c r="M6687">
        <v>4.7163572457469403E-2</v>
      </c>
      <c r="N6687">
        <v>0.232459815928375</v>
      </c>
      <c r="O6687">
        <v>-4.6685277839760104</v>
      </c>
    </row>
    <row r="6688" spans="1:15" x14ac:dyDescent="0.2">
      <c r="A6688" t="s">
        <v>870</v>
      </c>
      <c r="B6688" t="s">
        <v>826</v>
      </c>
      <c r="C6688" t="s">
        <v>25123</v>
      </c>
      <c r="D6688" t="s">
        <v>828</v>
      </c>
      <c r="E6688" t="s">
        <v>25124</v>
      </c>
      <c r="F6688">
        <v>346702</v>
      </c>
      <c r="G6688" t="s">
        <v>25125</v>
      </c>
      <c r="H6688" t="s">
        <v>826</v>
      </c>
      <c r="I6688">
        <v>3036</v>
      </c>
      <c r="J6688">
        <v>0.45428056355206697</v>
      </c>
      <c r="K6688">
        <v>-1.5416786719168301</v>
      </c>
      <c r="L6688">
        <v>1.1916418751303799</v>
      </c>
      <c r="M6688">
        <v>0.24132980992915101</v>
      </c>
      <c r="N6688">
        <v>0.55632321706252996</v>
      </c>
      <c r="O6688">
        <v>-4.6687785833080797</v>
      </c>
    </row>
    <row r="6689" spans="1:15" x14ac:dyDescent="0.2">
      <c r="A6689" t="s">
        <v>842</v>
      </c>
      <c r="B6689" t="s">
        <v>833</v>
      </c>
      <c r="C6689" t="s">
        <v>25126</v>
      </c>
      <c r="D6689" t="s">
        <v>828</v>
      </c>
      <c r="E6689" t="s">
        <v>25127</v>
      </c>
      <c r="F6689">
        <v>29953</v>
      </c>
      <c r="G6689" t="s">
        <v>25128</v>
      </c>
      <c r="H6689" t="s">
        <v>25129</v>
      </c>
      <c r="I6689">
        <v>12264</v>
      </c>
      <c r="J6689">
        <v>0.47231778485847198</v>
      </c>
      <c r="K6689">
        <v>-1.4831302100150501</v>
      </c>
      <c r="L6689">
        <v>1.1970648870498199</v>
      </c>
      <c r="M6689">
        <v>0.23940228617876699</v>
      </c>
      <c r="N6689">
        <v>0.55345496628419599</v>
      </c>
      <c r="O6689">
        <v>-4.6687954448137701</v>
      </c>
    </row>
    <row r="6690" spans="1:15" x14ac:dyDescent="0.2">
      <c r="A6690" t="s">
        <v>936</v>
      </c>
      <c r="B6690" t="s">
        <v>826</v>
      </c>
      <c r="C6690" t="s">
        <v>25130</v>
      </c>
      <c r="D6690" t="s">
        <v>828</v>
      </c>
      <c r="E6690" t="s">
        <v>25131</v>
      </c>
      <c r="F6690">
        <v>993</v>
      </c>
      <c r="G6690" t="s">
        <v>25132</v>
      </c>
      <c r="H6690" t="s">
        <v>25133</v>
      </c>
      <c r="I6690">
        <v>4145</v>
      </c>
      <c r="J6690">
        <v>-0.13494117408578801</v>
      </c>
      <c r="K6690">
        <v>5.0059654605538597</v>
      </c>
      <c r="L6690">
        <v>-2.0975739482809002</v>
      </c>
      <c r="M6690">
        <v>4.3316515833841898E-2</v>
      </c>
      <c r="N6690">
        <v>0.22128777284602</v>
      </c>
      <c r="O6690">
        <v>-4.66948410435971</v>
      </c>
    </row>
    <row r="6691" spans="1:15" x14ac:dyDescent="0.2">
      <c r="A6691" t="s">
        <v>832</v>
      </c>
      <c r="B6691" t="s">
        <v>826</v>
      </c>
      <c r="C6691" t="s">
        <v>25134</v>
      </c>
      <c r="D6691" t="s">
        <v>828</v>
      </c>
      <c r="E6691" t="s">
        <v>25135</v>
      </c>
      <c r="F6691">
        <v>7490</v>
      </c>
      <c r="G6691" t="s">
        <v>25136</v>
      </c>
      <c r="H6691" t="s">
        <v>25137</v>
      </c>
      <c r="I6691">
        <v>8133</v>
      </c>
      <c r="J6691">
        <v>-0.204643079974036</v>
      </c>
      <c r="K6691">
        <v>2.4407796374059298</v>
      </c>
      <c r="L6691">
        <v>-1.76871739342552</v>
      </c>
      <c r="M6691">
        <v>8.5557751591776199E-2</v>
      </c>
      <c r="N6691">
        <v>0.326643722730865</v>
      </c>
      <c r="O6691">
        <v>-4.6696205420160997</v>
      </c>
    </row>
    <row r="6692" spans="1:15" x14ac:dyDescent="0.2">
      <c r="A6692" t="s">
        <v>897</v>
      </c>
      <c r="B6692" t="s">
        <v>826</v>
      </c>
      <c r="C6692" t="s">
        <v>25138</v>
      </c>
      <c r="D6692" t="s">
        <v>1132</v>
      </c>
      <c r="E6692" t="s">
        <v>25139</v>
      </c>
      <c r="F6692">
        <v>729806</v>
      </c>
      <c r="G6692" t="s">
        <v>25140</v>
      </c>
      <c r="H6692" t="s">
        <v>25141</v>
      </c>
      <c r="I6692">
        <v>2160</v>
      </c>
      <c r="J6692">
        <v>0.13178799807231301</v>
      </c>
      <c r="K6692">
        <v>4.7409384249123896</v>
      </c>
      <c r="L6692">
        <v>2.0667485380947999</v>
      </c>
      <c r="M6692">
        <v>4.6132425096471801E-2</v>
      </c>
      <c r="N6692">
        <v>0.22970534567806999</v>
      </c>
      <c r="O6692">
        <v>-4.6696741784948097</v>
      </c>
    </row>
    <row r="6693" spans="1:15" x14ac:dyDescent="0.2">
      <c r="A6693" t="s">
        <v>967</v>
      </c>
      <c r="B6693" t="s">
        <v>833</v>
      </c>
      <c r="C6693" t="s">
        <v>25142</v>
      </c>
      <c r="D6693" t="s">
        <v>828</v>
      </c>
      <c r="E6693" t="s">
        <v>25143</v>
      </c>
      <c r="F6693">
        <v>23541</v>
      </c>
      <c r="G6693" t="s">
        <v>25144</v>
      </c>
      <c r="H6693" t="s">
        <v>25145</v>
      </c>
      <c r="I6693">
        <v>5887</v>
      </c>
      <c r="J6693">
        <v>-0.16192722802964199</v>
      </c>
      <c r="K6693">
        <v>3.6820944060426299</v>
      </c>
      <c r="L6693">
        <v>-1.9404177481526399</v>
      </c>
      <c r="M6693">
        <v>6.0326563828906998E-2</v>
      </c>
      <c r="N6693">
        <v>0.26830677476982201</v>
      </c>
      <c r="O6693">
        <v>-4.6699032297727801</v>
      </c>
    </row>
    <row r="6694" spans="1:15" x14ac:dyDescent="0.2">
      <c r="A6694" t="s">
        <v>897</v>
      </c>
      <c r="B6694" t="s">
        <v>826</v>
      </c>
      <c r="C6694" t="s">
        <v>25146</v>
      </c>
      <c r="D6694" t="s">
        <v>3272</v>
      </c>
      <c r="E6694" t="s">
        <v>25147</v>
      </c>
      <c r="F6694">
        <v>29768</v>
      </c>
      <c r="G6694" t="s">
        <v>25148</v>
      </c>
      <c r="H6694" t="s">
        <v>826</v>
      </c>
      <c r="I6694">
        <v>480</v>
      </c>
      <c r="J6694">
        <v>-0.36438641165960101</v>
      </c>
      <c r="K6694">
        <v>-0.12996452935293901</v>
      </c>
      <c r="L6694">
        <v>-1.3741660084527001</v>
      </c>
      <c r="M6694">
        <v>0.17802868128361199</v>
      </c>
      <c r="N6694">
        <v>0.47926079521104298</v>
      </c>
      <c r="O6694">
        <v>-4.6703996910458798</v>
      </c>
    </row>
    <row r="6695" spans="1:15" x14ac:dyDescent="0.2">
      <c r="A6695" t="s">
        <v>847</v>
      </c>
      <c r="B6695" t="s">
        <v>826</v>
      </c>
      <c r="C6695" t="s">
        <v>25149</v>
      </c>
      <c r="D6695" t="s">
        <v>1563</v>
      </c>
      <c r="E6695" t="s">
        <v>25150</v>
      </c>
      <c r="F6695">
        <v>148046</v>
      </c>
      <c r="G6695" t="s">
        <v>25151</v>
      </c>
      <c r="H6695" t="s">
        <v>25152</v>
      </c>
      <c r="I6695">
        <v>1356</v>
      </c>
      <c r="J6695">
        <v>0.24002587348047899</v>
      </c>
      <c r="K6695">
        <v>1.66046691788665</v>
      </c>
      <c r="L6695">
        <v>1.6481877601169601</v>
      </c>
      <c r="M6695">
        <v>0.10816294112329</v>
      </c>
      <c r="N6695">
        <v>0.37109390519871299</v>
      </c>
      <c r="O6695">
        <v>-4.6704023698904296</v>
      </c>
    </row>
    <row r="6696" spans="1:15" x14ac:dyDescent="0.2">
      <c r="A6696" t="s">
        <v>857</v>
      </c>
      <c r="B6696" t="s">
        <v>833</v>
      </c>
      <c r="C6696" t="s">
        <v>25153</v>
      </c>
      <c r="D6696" t="s">
        <v>828</v>
      </c>
      <c r="E6696" t="s">
        <v>25154</v>
      </c>
      <c r="F6696">
        <v>55454</v>
      </c>
      <c r="G6696" t="s">
        <v>25155</v>
      </c>
      <c r="H6696" t="s">
        <v>25156</v>
      </c>
      <c r="I6696">
        <v>3765</v>
      </c>
      <c r="J6696">
        <v>-0.13409183409523301</v>
      </c>
      <c r="K6696">
        <v>4.9693378126751604</v>
      </c>
      <c r="L6696">
        <v>-2.0923642968076099</v>
      </c>
      <c r="M6696">
        <v>4.3654672869258601E-2</v>
      </c>
      <c r="N6696">
        <v>0.222278049212812</v>
      </c>
      <c r="O6696">
        <v>-4.6704318540967504</v>
      </c>
    </row>
    <row r="6697" spans="1:15" x14ac:dyDescent="0.2">
      <c r="A6697" t="s">
        <v>879</v>
      </c>
      <c r="B6697" t="s">
        <v>826</v>
      </c>
      <c r="C6697" t="s">
        <v>25157</v>
      </c>
      <c r="D6697" t="s">
        <v>1563</v>
      </c>
      <c r="E6697" t="s">
        <v>25158</v>
      </c>
      <c r="F6697">
        <v>103752589</v>
      </c>
      <c r="G6697" t="s">
        <v>25159</v>
      </c>
      <c r="H6697" t="s">
        <v>25160</v>
      </c>
      <c r="I6697">
        <v>750</v>
      </c>
      <c r="J6697">
        <v>0.29881136610098202</v>
      </c>
      <c r="K6697">
        <v>0.831495940094366</v>
      </c>
      <c r="L6697">
        <v>1.5207587302339201</v>
      </c>
      <c r="M6697">
        <v>0.13720325165879599</v>
      </c>
      <c r="N6697">
        <v>0.42160061519692699</v>
      </c>
      <c r="O6697">
        <v>-4.6707833661581803</v>
      </c>
    </row>
    <row r="6698" spans="1:15" x14ac:dyDescent="0.2">
      <c r="A6698" t="s">
        <v>936</v>
      </c>
      <c r="B6698" t="s">
        <v>826</v>
      </c>
      <c r="C6698" t="s">
        <v>25161</v>
      </c>
      <c r="D6698" t="s">
        <v>828</v>
      </c>
      <c r="E6698" t="s">
        <v>25162</v>
      </c>
      <c r="F6698" t="s">
        <v>1565</v>
      </c>
      <c r="G6698" t="s">
        <v>1565</v>
      </c>
      <c r="H6698" t="s">
        <v>1565</v>
      </c>
      <c r="I6698">
        <v>6837</v>
      </c>
      <c r="J6698">
        <v>-0.275401607286132</v>
      </c>
      <c r="K6698">
        <v>1.3467132331546701</v>
      </c>
      <c r="L6698">
        <v>-1.6050284224017699</v>
      </c>
      <c r="M6698">
        <v>0.117738466377208</v>
      </c>
      <c r="N6698">
        <v>0.38775945941412499</v>
      </c>
      <c r="O6698">
        <v>-4.6708475125611599</v>
      </c>
    </row>
    <row r="6699" spans="1:15" x14ac:dyDescent="0.2">
      <c r="A6699" t="s">
        <v>847</v>
      </c>
      <c r="B6699" t="s">
        <v>833</v>
      </c>
      <c r="C6699" t="s">
        <v>25163</v>
      </c>
      <c r="D6699" t="s">
        <v>828</v>
      </c>
      <c r="E6699" t="s">
        <v>25164</v>
      </c>
      <c r="F6699">
        <v>147744</v>
      </c>
      <c r="G6699" t="s">
        <v>25165</v>
      </c>
      <c r="H6699" t="s">
        <v>25166</v>
      </c>
      <c r="I6699">
        <v>605</v>
      </c>
      <c r="J6699">
        <v>-0.30293939387787699</v>
      </c>
      <c r="K6699">
        <v>0.42203496838886001</v>
      </c>
      <c r="L6699">
        <v>-1.4605530134403999</v>
      </c>
      <c r="M6699">
        <v>0.152957482657337</v>
      </c>
      <c r="N6699">
        <v>0.44410016719874901</v>
      </c>
      <c r="O6699">
        <v>-4.6710315853064204</v>
      </c>
    </row>
    <row r="6700" spans="1:15" x14ac:dyDescent="0.2">
      <c r="A6700" t="s">
        <v>852</v>
      </c>
      <c r="B6700" t="s">
        <v>833</v>
      </c>
      <c r="C6700" t="s">
        <v>25167</v>
      </c>
      <c r="D6700" t="s">
        <v>828</v>
      </c>
      <c r="E6700" t="s">
        <v>25168</v>
      </c>
      <c r="F6700">
        <v>7022</v>
      </c>
      <c r="G6700" t="s">
        <v>25169</v>
      </c>
      <c r="H6700" t="s">
        <v>25170</v>
      </c>
      <c r="I6700">
        <v>3001</v>
      </c>
      <c r="J6700">
        <v>0.12603841461166801</v>
      </c>
      <c r="K6700">
        <v>5.0553204189907097</v>
      </c>
      <c r="L6700">
        <v>2.0995410042526799</v>
      </c>
      <c r="M6700">
        <v>4.2964916068872198E-2</v>
      </c>
      <c r="N6700">
        <v>0.220018514482649</v>
      </c>
      <c r="O6700">
        <v>-4.6711407493188402</v>
      </c>
    </row>
    <row r="6701" spans="1:15" x14ac:dyDescent="0.2">
      <c r="A6701" t="s">
        <v>825</v>
      </c>
      <c r="B6701" t="s">
        <v>826</v>
      </c>
      <c r="C6701" t="s">
        <v>25171</v>
      </c>
      <c r="D6701" t="s">
        <v>3272</v>
      </c>
      <c r="E6701" t="s">
        <v>25172</v>
      </c>
      <c r="F6701" t="s">
        <v>1565</v>
      </c>
      <c r="G6701" t="s">
        <v>1565</v>
      </c>
      <c r="H6701" t="s">
        <v>1565</v>
      </c>
      <c r="I6701">
        <v>400</v>
      </c>
      <c r="J6701">
        <v>0.41673242731915799</v>
      </c>
      <c r="K6701">
        <v>-0.991367193570729</v>
      </c>
      <c r="L6701">
        <v>1.25351477238716</v>
      </c>
      <c r="M6701">
        <v>0.21823432185481101</v>
      </c>
      <c r="N6701">
        <v>0.52920815294197598</v>
      </c>
      <c r="O6701">
        <v>-4.6714819493942104</v>
      </c>
    </row>
    <row r="6702" spans="1:15" x14ac:dyDescent="0.2">
      <c r="A6702" t="s">
        <v>897</v>
      </c>
      <c r="B6702" t="s">
        <v>833</v>
      </c>
      <c r="C6702" t="s">
        <v>25173</v>
      </c>
      <c r="D6702" t="s">
        <v>828</v>
      </c>
      <c r="E6702" t="s">
        <v>25174</v>
      </c>
      <c r="F6702">
        <v>83873</v>
      </c>
      <c r="G6702" t="s">
        <v>25175</v>
      </c>
      <c r="H6702" t="s">
        <v>25176</v>
      </c>
      <c r="I6702">
        <v>5057</v>
      </c>
      <c r="J6702">
        <v>-0.39781121871248798</v>
      </c>
      <c r="K6702">
        <v>-0.87928207390396595</v>
      </c>
      <c r="L6702">
        <v>-1.2639201559776001</v>
      </c>
      <c r="M6702">
        <v>0.21451845229398001</v>
      </c>
      <c r="N6702">
        <v>0.52502351213772602</v>
      </c>
      <c r="O6702">
        <v>-4.6722185278725599</v>
      </c>
    </row>
    <row r="6703" spans="1:15" x14ac:dyDescent="0.2">
      <c r="A6703" t="s">
        <v>852</v>
      </c>
      <c r="B6703" t="s">
        <v>833</v>
      </c>
      <c r="C6703" t="s">
        <v>25177</v>
      </c>
      <c r="D6703" t="s">
        <v>828</v>
      </c>
      <c r="E6703" t="s">
        <v>25178</v>
      </c>
      <c r="F6703">
        <v>149986</v>
      </c>
      <c r="G6703" t="s">
        <v>25179</v>
      </c>
      <c r="H6703" t="s">
        <v>25180</v>
      </c>
      <c r="I6703">
        <v>3377</v>
      </c>
      <c r="J6703">
        <v>0.11150179301376099</v>
      </c>
      <c r="K6703">
        <v>5.7435607254226602</v>
      </c>
      <c r="L6703">
        <v>2.1650210504585301</v>
      </c>
      <c r="M6703">
        <v>3.7208621372421001E-2</v>
      </c>
      <c r="N6703">
        <v>0.20029909678941499</v>
      </c>
      <c r="O6703">
        <v>-4.6725809535331102</v>
      </c>
    </row>
    <row r="6704" spans="1:15" x14ac:dyDescent="0.2">
      <c r="A6704" t="s">
        <v>936</v>
      </c>
      <c r="B6704" t="s">
        <v>833</v>
      </c>
      <c r="C6704" t="s">
        <v>25181</v>
      </c>
      <c r="D6704" t="s">
        <v>828</v>
      </c>
      <c r="E6704" t="s">
        <v>25182</v>
      </c>
      <c r="F6704">
        <v>200942</v>
      </c>
      <c r="G6704" t="s">
        <v>25183</v>
      </c>
      <c r="H6704" t="s">
        <v>25184</v>
      </c>
      <c r="I6704">
        <v>2171</v>
      </c>
      <c r="J6704">
        <v>-0.243191829820774</v>
      </c>
      <c r="K6704">
        <v>1.7526054134351501</v>
      </c>
      <c r="L6704">
        <v>-1.66264519678163</v>
      </c>
      <c r="M6704">
        <v>0.10521432490121101</v>
      </c>
      <c r="N6704">
        <v>0.36568048861754998</v>
      </c>
      <c r="O6704">
        <v>-4.67258306996046</v>
      </c>
    </row>
    <row r="6705" spans="1:15" x14ac:dyDescent="0.2">
      <c r="A6705" t="s">
        <v>825</v>
      </c>
      <c r="B6705" t="s">
        <v>826</v>
      </c>
      <c r="C6705" t="s">
        <v>25185</v>
      </c>
      <c r="D6705" t="s">
        <v>1563</v>
      </c>
      <c r="E6705" t="s">
        <v>25186</v>
      </c>
      <c r="F6705" t="s">
        <v>1565</v>
      </c>
      <c r="G6705" t="s">
        <v>1565</v>
      </c>
      <c r="H6705" t="s">
        <v>1565</v>
      </c>
      <c r="I6705">
        <v>7219</v>
      </c>
      <c r="J6705">
        <v>-0.34953237924603398</v>
      </c>
      <c r="K6705">
        <v>-9.95412410346775E-2</v>
      </c>
      <c r="L6705">
        <v>-1.3818681855372701</v>
      </c>
      <c r="M6705">
        <v>0.17567106552644199</v>
      </c>
      <c r="N6705">
        <v>0.47584499217780102</v>
      </c>
      <c r="O6705">
        <v>-4.6725911740751798</v>
      </c>
    </row>
    <row r="6706" spans="1:15" x14ac:dyDescent="0.2">
      <c r="A6706" t="s">
        <v>862</v>
      </c>
      <c r="B6706" t="s">
        <v>826</v>
      </c>
      <c r="C6706" t="s">
        <v>25187</v>
      </c>
      <c r="D6706" t="s">
        <v>3272</v>
      </c>
      <c r="E6706" t="s">
        <v>25188</v>
      </c>
      <c r="F6706" t="s">
        <v>1565</v>
      </c>
      <c r="G6706" t="s">
        <v>1565</v>
      </c>
      <c r="H6706" t="s">
        <v>1565</v>
      </c>
      <c r="I6706">
        <v>166</v>
      </c>
      <c r="J6706">
        <v>0.42562866841518898</v>
      </c>
      <c r="K6706">
        <v>-1.2810411029664801</v>
      </c>
      <c r="L6706">
        <v>1.2049875929978899</v>
      </c>
      <c r="M6706">
        <v>0.23620206534427601</v>
      </c>
      <c r="N6706">
        <v>0.549698026333858</v>
      </c>
      <c r="O6706">
        <v>-4.6728317720343</v>
      </c>
    </row>
    <row r="6707" spans="1:15" x14ac:dyDescent="0.2">
      <c r="A6707" t="s">
        <v>879</v>
      </c>
      <c r="B6707" t="s">
        <v>833</v>
      </c>
      <c r="C6707" t="s">
        <v>25189</v>
      </c>
      <c r="D6707" t="s">
        <v>828</v>
      </c>
      <c r="E6707" t="s">
        <v>25190</v>
      </c>
      <c r="F6707">
        <v>9520</v>
      </c>
      <c r="G6707" t="s">
        <v>25191</v>
      </c>
      <c r="H6707" t="s">
        <v>25192</v>
      </c>
      <c r="I6707">
        <v>12881</v>
      </c>
      <c r="J6707">
        <v>-8.5649848807787393E-2</v>
      </c>
      <c r="K6707">
        <v>7.7695256689071099</v>
      </c>
      <c r="L6707">
        <v>-2.3236025465085399</v>
      </c>
      <c r="M6707">
        <v>2.6009895665964001E-2</v>
      </c>
      <c r="N6707">
        <v>0.161011773120326</v>
      </c>
      <c r="O6707">
        <v>-4.6730610272448798</v>
      </c>
    </row>
    <row r="6708" spans="1:15" x14ac:dyDescent="0.2">
      <c r="A6708" t="s">
        <v>879</v>
      </c>
      <c r="B6708" t="s">
        <v>826</v>
      </c>
      <c r="C6708" t="s">
        <v>25193</v>
      </c>
      <c r="D6708" t="s">
        <v>3272</v>
      </c>
      <c r="E6708" t="s">
        <v>25194</v>
      </c>
      <c r="F6708" t="s">
        <v>1565</v>
      </c>
      <c r="G6708" t="s">
        <v>1565</v>
      </c>
      <c r="H6708" t="s">
        <v>1565</v>
      </c>
      <c r="I6708">
        <v>402</v>
      </c>
      <c r="J6708">
        <v>0.45629916080995803</v>
      </c>
      <c r="K6708">
        <v>0.54552111798712299</v>
      </c>
      <c r="L6708">
        <v>1.47383442615701</v>
      </c>
      <c r="M6708">
        <v>0.166145787439647</v>
      </c>
      <c r="N6708">
        <v>0.46328318461899198</v>
      </c>
      <c r="O6708">
        <v>-4.6731231895248104</v>
      </c>
    </row>
    <row r="6709" spans="1:15" x14ac:dyDescent="0.2">
      <c r="A6709" t="s">
        <v>884</v>
      </c>
      <c r="B6709" t="s">
        <v>833</v>
      </c>
      <c r="C6709" t="s">
        <v>25195</v>
      </c>
      <c r="D6709" t="s">
        <v>828</v>
      </c>
      <c r="E6709" t="s">
        <v>25196</v>
      </c>
      <c r="F6709">
        <v>1445</v>
      </c>
      <c r="G6709" t="s">
        <v>25197</v>
      </c>
      <c r="H6709" t="s">
        <v>826</v>
      </c>
      <c r="I6709">
        <v>4570</v>
      </c>
      <c r="J6709">
        <v>0.10229731392239901</v>
      </c>
      <c r="K6709">
        <v>6.4527889627541004</v>
      </c>
      <c r="L6709">
        <v>2.2247512067858701</v>
      </c>
      <c r="M6709">
        <v>3.2565845235259502E-2</v>
      </c>
      <c r="N6709">
        <v>0.184545473758155</v>
      </c>
      <c r="O6709">
        <v>-4.6732633674136803</v>
      </c>
    </row>
    <row r="6710" spans="1:15" x14ac:dyDescent="0.2">
      <c r="A6710" t="s">
        <v>847</v>
      </c>
      <c r="B6710" t="s">
        <v>833</v>
      </c>
      <c r="C6710" t="s">
        <v>25198</v>
      </c>
      <c r="D6710" t="s">
        <v>1563</v>
      </c>
      <c r="E6710" t="s">
        <v>25199</v>
      </c>
      <c r="F6710" t="s">
        <v>1565</v>
      </c>
      <c r="G6710" t="s">
        <v>1565</v>
      </c>
      <c r="H6710" t="s">
        <v>1565</v>
      </c>
      <c r="I6710">
        <v>438</v>
      </c>
      <c r="J6710">
        <v>0.41456151207889402</v>
      </c>
      <c r="K6710">
        <v>-1.0905260551373599</v>
      </c>
      <c r="L6710">
        <v>1.2277346406566301</v>
      </c>
      <c r="M6710">
        <v>0.227648090522304</v>
      </c>
      <c r="N6710">
        <v>0.54089467246737999</v>
      </c>
      <c r="O6710">
        <v>-4.6733237921952302</v>
      </c>
    </row>
    <row r="6711" spans="1:15" x14ac:dyDescent="0.2">
      <c r="A6711" t="s">
        <v>910</v>
      </c>
      <c r="B6711" t="s">
        <v>833</v>
      </c>
      <c r="C6711" t="s">
        <v>25200</v>
      </c>
      <c r="D6711" t="s">
        <v>828</v>
      </c>
      <c r="E6711" t="s">
        <v>25201</v>
      </c>
      <c r="F6711">
        <v>10793</v>
      </c>
      <c r="G6711" t="s">
        <v>25202</v>
      </c>
      <c r="H6711" t="s">
        <v>25203</v>
      </c>
      <c r="I6711">
        <v>8652</v>
      </c>
      <c r="J6711">
        <v>0.16940752093245201</v>
      </c>
      <c r="K6711">
        <v>3.55131188472693</v>
      </c>
      <c r="L6711">
        <v>1.9194858680692899</v>
      </c>
      <c r="M6711">
        <v>6.3011594923563105E-2</v>
      </c>
      <c r="N6711">
        <v>0.27557369038088497</v>
      </c>
      <c r="O6711">
        <v>-4.6733304324763996</v>
      </c>
    </row>
    <row r="6712" spans="1:15" x14ac:dyDescent="0.2">
      <c r="A6712" t="s">
        <v>1027</v>
      </c>
      <c r="B6712" t="s">
        <v>833</v>
      </c>
      <c r="C6712" t="s">
        <v>25204</v>
      </c>
      <c r="D6712" t="s">
        <v>828</v>
      </c>
      <c r="E6712" t="s">
        <v>25205</v>
      </c>
      <c r="F6712">
        <v>91862</v>
      </c>
      <c r="G6712" t="s">
        <v>25206</v>
      </c>
      <c r="H6712" t="s">
        <v>25207</v>
      </c>
      <c r="I6712">
        <v>6446</v>
      </c>
      <c r="J6712">
        <v>0.29759461837592099</v>
      </c>
      <c r="K6712">
        <v>0.70366465286671298</v>
      </c>
      <c r="L6712">
        <v>1.49931685761274</v>
      </c>
      <c r="M6712">
        <v>0.142657600769586</v>
      </c>
      <c r="N6712">
        <v>0.42911527019034301</v>
      </c>
      <c r="O6712">
        <v>-4.6734548766986803</v>
      </c>
    </row>
    <row r="6713" spans="1:15" x14ac:dyDescent="0.2">
      <c r="A6713" t="s">
        <v>825</v>
      </c>
      <c r="B6713" t="s">
        <v>826</v>
      </c>
      <c r="C6713" t="s">
        <v>25208</v>
      </c>
      <c r="D6713" t="s">
        <v>828</v>
      </c>
      <c r="E6713" t="s">
        <v>25209</v>
      </c>
      <c r="F6713">
        <v>3547</v>
      </c>
      <c r="G6713" t="s">
        <v>25210</v>
      </c>
      <c r="H6713" t="s">
        <v>25211</v>
      </c>
      <c r="I6713">
        <v>7573</v>
      </c>
      <c r="J6713">
        <v>0.192882807506602</v>
      </c>
      <c r="K6713">
        <v>3.0168885709741202</v>
      </c>
      <c r="L6713">
        <v>1.84599885237686</v>
      </c>
      <c r="M6713">
        <v>7.3326558547095799E-2</v>
      </c>
      <c r="N6713">
        <v>0.30021061781381703</v>
      </c>
      <c r="O6713">
        <v>-4.6737194716177504</v>
      </c>
    </row>
    <row r="6714" spans="1:15" x14ac:dyDescent="0.2">
      <c r="A6714" t="s">
        <v>862</v>
      </c>
      <c r="B6714" t="s">
        <v>826</v>
      </c>
      <c r="C6714" t="s">
        <v>25212</v>
      </c>
      <c r="D6714" t="s">
        <v>3272</v>
      </c>
      <c r="E6714" t="s">
        <v>25213</v>
      </c>
      <c r="F6714">
        <v>344423</v>
      </c>
      <c r="G6714" t="s">
        <v>25214</v>
      </c>
      <c r="H6714" t="s">
        <v>25215</v>
      </c>
      <c r="I6714">
        <v>401</v>
      </c>
      <c r="J6714">
        <v>-0.26593755223035598</v>
      </c>
      <c r="K6714">
        <v>1.01945715114018</v>
      </c>
      <c r="L6714">
        <v>-1.5541635504312099</v>
      </c>
      <c r="M6714">
        <v>0.12904129155247701</v>
      </c>
      <c r="N6714">
        <v>0.407338745871556</v>
      </c>
      <c r="O6714">
        <v>-4.6737381761188797</v>
      </c>
    </row>
    <row r="6715" spans="1:15" x14ac:dyDescent="0.2">
      <c r="A6715" t="s">
        <v>842</v>
      </c>
      <c r="B6715" t="s">
        <v>833</v>
      </c>
      <c r="C6715" t="s">
        <v>25216</v>
      </c>
      <c r="D6715" t="s">
        <v>828</v>
      </c>
      <c r="E6715" t="s">
        <v>25217</v>
      </c>
      <c r="F6715">
        <v>23409</v>
      </c>
      <c r="G6715" t="s">
        <v>25218</v>
      </c>
      <c r="H6715" t="s">
        <v>25219</v>
      </c>
      <c r="I6715">
        <v>1222</v>
      </c>
      <c r="J6715">
        <v>-0.36833863595974298</v>
      </c>
      <c r="K6715">
        <v>-0.49021003231472998</v>
      </c>
      <c r="L6715">
        <v>-1.31873201000469</v>
      </c>
      <c r="M6715">
        <v>0.195726878206677</v>
      </c>
      <c r="N6715">
        <v>0.50202884955509297</v>
      </c>
      <c r="O6715">
        <v>-4.6737542147015798</v>
      </c>
    </row>
    <row r="6716" spans="1:15" x14ac:dyDescent="0.2">
      <c r="A6716" t="s">
        <v>936</v>
      </c>
      <c r="B6716" t="s">
        <v>833</v>
      </c>
      <c r="C6716" t="s">
        <v>25220</v>
      </c>
      <c r="D6716" t="s">
        <v>828</v>
      </c>
      <c r="E6716" t="s">
        <v>25221</v>
      </c>
      <c r="F6716">
        <v>84818</v>
      </c>
      <c r="G6716" t="s">
        <v>25222</v>
      </c>
      <c r="H6716" t="s">
        <v>25223</v>
      </c>
      <c r="I6716">
        <v>4540</v>
      </c>
      <c r="J6716">
        <v>-0.173814398902987</v>
      </c>
      <c r="K6716">
        <v>3.3849297290151501</v>
      </c>
      <c r="L6716">
        <v>-1.8986501864746601</v>
      </c>
      <c r="M6716">
        <v>6.5785947928833105E-2</v>
      </c>
      <c r="N6716">
        <v>0.28273960599200598</v>
      </c>
      <c r="O6716">
        <v>-4.6737599277078701</v>
      </c>
    </row>
    <row r="6717" spans="1:15" x14ac:dyDescent="0.2">
      <c r="A6717" t="s">
        <v>862</v>
      </c>
      <c r="B6717" t="s">
        <v>826</v>
      </c>
      <c r="C6717" t="s">
        <v>25224</v>
      </c>
      <c r="D6717" t="s">
        <v>3272</v>
      </c>
      <c r="E6717" t="s">
        <v>25225</v>
      </c>
      <c r="F6717" t="s">
        <v>1565</v>
      </c>
      <c r="G6717" t="s">
        <v>1565</v>
      </c>
      <c r="H6717" t="s">
        <v>1565</v>
      </c>
      <c r="I6717">
        <v>547</v>
      </c>
      <c r="J6717">
        <v>0.33685569368785401</v>
      </c>
      <c r="K6717">
        <v>-5.50987455022122E-2</v>
      </c>
      <c r="L6717">
        <v>1.3783650937756899</v>
      </c>
      <c r="M6717">
        <v>0.17674032519990901</v>
      </c>
      <c r="N6717">
        <v>0.47733885555150002</v>
      </c>
      <c r="O6717">
        <v>-4.6738797438958297</v>
      </c>
    </row>
    <row r="6718" spans="1:15" x14ac:dyDescent="0.2">
      <c r="A6718" t="s">
        <v>910</v>
      </c>
      <c r="B6718" t="s">
        <v>826</v>
      </c>
      <c r="C6718" t="s">
        <v>25226</v>
      </c>
      <c r="D6718" t="s">
        <v>3272</v>
      </c>
      <c r="E6718" t="s">
        <v>25227</v>
      </c>
      <c r="F6718" t="s">
        <v>1565</v>
      </c>
      <c r="G6718" t="s">
        <v>1565</v>
      </c>
      <c r="H6718" t="s">
        <v>1565</v>
      </c>
      <c r="I6718">
        <v>389</v>
      </c>
      <c r="J6718">
        <v>0.34769786823207299</v>
      </c>
      <c r="K6718">
        <v>0.16982293172969001</v>
      </c>
      <c r="L6718">
        <v>1.4181966680265801</v>
      </c>
      <c r="M6718">
        <v>0.165174738447676</v>
      </c>
      <c r="N6718">
        <v>0.46224917718652397</v>
      </c>
      <c r="O6718">
        <v>-4.67420787588894</v>
      </c>
    </row>
    <row r="6719" spans="1:15" x14ac:dyDescent="0.2">
      <c r="A6719" t="s">
        <v>923</v>
      </c>
      <c r="B6719" t="s">
        <v>826</v>
      </c>
      <c r="C6719" t="s">
        <v>25228</v>
      </c>
      <c r="D6719" t="s">
        <v>3272</v>
      </c>
      <c r="E6719" t="s">
        <v>25229</v>
      </c>
      <c r="F6719">
        <v>642741</v>
      </c>
      <c r="G6719" t="s">
        <v>25230</v>
      </c>
      <c r="H6719" t="s">
        <v>25231</v>
      </c>
      <c r="I6719">
        <v>1212</v>
      </c>
      <c r="J6719">
        <v>0.31699642000266098</v>
      </c>
      <c r="K6719">
        <v>0.70137035627295097</v>
      </c>
      <c r="L6719">
        <v>1.49699763975055</v>
      </c>
      <c r="M6719">
        <v>0.14365362725669201</v>
      </c>
      <c r="N6719">
        <v>0.43036712741477301</v>
      </c>
      <c r="O6719">
        <v>-4.6742102173746796</v>
      </c>
    </row>
    <row r="6720" spans="1:15" x14ac:dyDescent="0.2">
      <c r="A6720" t="s">
        <v>842</v>
      </c>
      <c r="B6720" t="s">
        <v>826</v>
      </c>
      <c r="C6720" t="s">
        <v>25232</v>
      </c>
      <c r="D6720" t="s">
        <v>828</v>
      </c>
      <c r="E6720" t="s">
        <v>25233</v>
      </c>
      <c r="F6720">
        <v>100287284</v>
      </c>
      <c r="G6720" t="s">
        <v>25234</v>
      </c>
      <c r="H6720" t="s">
        <v>826</v>
      </c>
      <c r="I6720">
        <v>1667</v>
      </c>
      <c r="J6720">
        <v>-0.42175928700830401</v>
      </c>
      <c r="K6720">
        <v>-1.0915443965835301</v>
      </c>
      <c r="L6720">
        <v>-1.23725884346844</v>
      </c>
      <c r="M6720">
        <v>0.22413569603800601</v>
      </c>
      <c r="N6720">
        <v>0.53554392991667898</v>
      </c>
      <c r="O6720">
        <v>-4.6744159088669202</v>
      </c>
    </row>
    <row r="6721" spans="1:15" x14ac:dyDescent="0.2">
      <c r="A6721" t="s">
        <v>1284</v>
      </c>
      <c r="B6721" t="s">
        <v>833</v>
      </c>
      <c r="C6721" t="s">
        <v>25235</v>
      </c>
      <c r="D6721" t="s">
        <v>828</v>
      </c>
      <c r="E6721" t="s">
        <v>25236</v>
      </c>
      <c r="F6721">
        <v>56102</v>
      </c>
      <c r="G6721" t="s">
        <v>25237</v>
      </c>
      <c r="H6721" t="s">
        <v>25238</v>
      </c>
      <c r="I6721">
        <v>4775</v>
      </c>
      <c r="J6721">
        <v>0.26742867257535102</v>
      </c>
      <c r="K6721">
        <v>1.1096083463970901</v>
      </c>
      <c r="L6721">
        <v>1.55864590223761</v>
      </c>
      <c r="M6721">
        <v>0.12797664164296799</v>
      </c>
      <c r="N6721">
        <v>0.405634473717151</v>
      </c>
      <c r="O6721">
        <v>-4.6744865303168899</v>
      </c>
    </row>
    <row r="6722" spans="1:15" x14ac:dyDescent="0.2">
      <c r="A6722" t="s">
        <v>1724</v>
      </c>
      <c r="B6722" t="s">
        <v>833</v>
      </c>
      <c r="C6722" t="s">
        <v>25239</v>
      </c>
      <c r="D6722" t="s">
        <v>3272</v>
      </c>
      <c r="E6722" t="s">
        <v>25240</v>
      </c>
      <c r="F6722">
        <v>647013</v>
      </c>
      <c r="G6722" t="s">
        <v>25241</v>
      </c>
      <c r="H6722" t="s">
        <v>826</v>
      </c>
      <c r="I6722">
        <v>1169</v>
      </c>
      <c r="J6722">
        <v>0.30705742862010899</v>
      </c>
      <c r="K6722">
        <v>0.39462464839990602</v>
      </c>
      <c r="L6722">
        <v>1.4478944817785699</v>
      </c>
      <c r="M6722">
        <v>0.15644598022188</v>
      </c>
      <c r="N6722">
        <v>0.44954902951770598</v>
      </c>
      <c r="O6722">
        <v>-4.6744870110941896</v>
      </c>
    </row>
    <row r="6723" spans="1:15" x14ac:dyDescent="0.2">
      <c r="A6723" t="s">
        <v>967</v>
      </c>
      <c r="B6723" t="s">
        <v>833</v>
      </c>
      <c r="C6723" t="s">
        <v>25242</v>
      </c>
      <c r="D6723" t="s">
        <v>3272</v>
      </c>
      <c r="E6723" t="s">
        <v>25243</v>
      </c>
      <c r="F6723" t="s">
        <v>1565</v>
      </c>
      <c r="G6723" t="s">
        <v>1565</v>
      </c>
      <c r="H6723" t="s">
        <v>1565</v>
      </c>
      <c r="I6723">
        <v>689</v>
      </c>
      <c r="J6723">
        <v>-0.43111214656317398</v>
      </c>
      <c r="K6723">
        <v>-1.21203405285581</v>
      </c>
      <c r="L6723">
        <v>-1.2395602114076101</v>
      </c>
      <c r="M6723">
        <v>0.22329307452769001</v>
      </c>
      <c r="N6723">
        <v>0.53464432031207298</v>
      </c>
      <c r="O6723">
        <v>-4.6746228121279296</v>
      </c>
    </row>
    <row r="6724" spans="1:15" x14ac:dyDescent="0.2">
      <c r="A6724" t="s">
        <v>1027</v>
      </c>
      <c r="B6724" t="s">
        <v>833</v>
      </c>
      <c r="C6724" t="s">
        <v>25244</v>
      </c>
      <c r="D6724" t="s">
        <v>828</v>
      </c>
      <c r="E6724" t="s">
        <v>25245</v>
      </c>
      <c r="F6724">
        <v>84937</v>
      </c>
      <c r="G6724" t="s">
        <v>25246</v>
      </c>
      <c r="H6724" t="s">
        <v>25247</v>
      </c>
      <c r="I6724">
        <v>8830</v>
      </c>
      <c r="J6724">
        <v>0.136350646376111</v>
      </c>
      <c r="K6724">
        <v>4.7845734128215396</v>
      </c>
      <c r="L6724">
        <v>2.0685448970460798</v>
      </c>
      <c r="M6724">
        <v>4.5953741141788997E-2</v>
      </c>
      <c r="N6724">
        <v>0.22927446267798399</v>
      </c>
      <c r="O6724">
        <v>-4.6746350343727103</v>
      </c>
    </row>
    <row r="6725" spans="1:15" x14ac:dyDescent="0.2">
      <c r="A6725" t="s">
        <v>857</v>
      </c>
      <c r="B6725" t="s">
        <v>826</v>
      </c>
      <c r="C6725" t="s">
        <v>25248</v>
      </c>
      <c r="D6725" t="s">
        <v>1563</v>
      </c>
      <c r="E6725" t="s">
        <v>25249</v>
      </c>
      <c r="F6725" t="s">
        <v>1565</v>
      </c>
      <c r="G6725" t="s">
        <v>1565</v>
      </c>
      <c r="H6725" t="s">
        <v>1565</v>
      </c>
      <c r="I6725">
        <v>1553</v>
      </c>
      <c r="J6725">
        <v>-0.19646407876840299</v>
      </c>
      <c r="K6725">
        <v>2.6485496351885001</v>
      </c>
      <c r="L6725">
        <v>-1.79390914754553</v>
      </c>
      <c r="M6725">
        <v>8.1373279514016197E-2</v>
      </c>
      <c r="N6725">
        <v>0.31764714165882801</v>
      </c>
      <c r="O6725">
        <v>-4.6747120332866299</v>
      </c>
    </row>
    <row r="6726" spans="1:15" x14ac:dyDescent="0.2">
      <c r="A6726" t="s">
        <v>862</v>
      </c>
      <c r="B6726" t="s">
        <v>826</v>
      </c>
      <c r="C6726" t="s">
        <v>25250</v>
      </c>
      <c r="D6726" t="s">
        <v>828</v>
      </c>
      <c r="E6726" t="s">
        <v>25251</v>
      </c>
      <c r="F6726">
        <v>64240</v>
      </c>
      <c r="G6726" t="s">
        <v>25252</v>
      </c>
      <c r="H6726" t="s">
        <v>25253</v>
      </c>
      <c r="I6726">
        <v>3720</v>
      </c>
      <c r="J6726">
        <v>0.438233583875759</v>
      </c>
      <c r="K6726">
        <v>-1.3338987112916301</v>
      </c>
      <c r="L6726">
        <v>1.20185234541872</v>
      </c>
      <c r="M6726">
        <v>0.23739942386487001</v>
      </c>
      <c r="N6726">
        <v>0.55071410083656203</v>
      </c>
      <c r="O6726">
        <v>-4.6752529339483804</v>
      </c>
    </row>
    <row r="6727" spans="1:15" x14ac:dyDescent="0.2">
      <c r="A6727" t="s">
        <v>870</v>
      </c>
      <c r="B6727" t="s">
        <v>833</v>
      </c>
      <c r="C6727" t="s">
        <v>25254</v>
      </c>
      <c r="D6727" t="s">
        <v>1563</v>
      </c>
      <c r="E6727" t="s">
        <v>25255</v>
      </c>
      <c r="F6727" t="s">
        <v>1565</v>
      </c>
      <c r="G6727" t="s">
        <v>1565</v>
      </c>
      <c r="H6727" t="s">
        <v>1565</v>
      </c>
      <c r="I6727">
        <v>939</v>
      </c>
      <c r="J6727">
        <v>-0.21779426770808999</v>
      </c>
      <c r="K6727">
        <v>2.2125012520515601</v>
      </c>
      <c r="L6727">
        <v>-1.7316123907843299</v>
      </c>
      <c r="M6727">
        <v>9.2050260285382296E-2</v>
      </c>
      <c r="N6727">
        <v>0.340984862426994</v>
      </c>
      <c r="O6727">
        <v>-4.6754958616967803</v>
      </c>
    </row>
    <row r="6728" spans="1:15" x14ac:dyDescent="0.2">
      <c r="A6728" t="s">
        <v>1284</v>
      </c>
      <c r="B6728" t="s">
        <v>826</v>
      </c>
      <c r="C6728" t="s">
        <v>25256</v>
      </c>
      <c r="D6728" t="s">
        <v>828</v>
      </c>
      <c r="E6728" t="s">
        <v>25257</v>
      </c>
      <c r="F6728">
        <v>83890</v>
      </c>
      <c r="G6728" t="s">
        <v>25258</v>
      </c>
      <c r="H6728" t="s">
        <v>25259</v>
      </c>
      <c r="I6728">
        <v>2926</v>
      </c>
      <c r="J6728">
        <v>0.42147966974090401</v>
      </c>
      <c r="K6728">
        <v>-1.3269723896835299</v>
      </c>
      <c r="L6728">
        <v>1.21410838692366</v>
      </c>
      <c r="M6728">
        <v>0.232744148864171</v>
      </c>
      <c r="N6728">
        <v>0.54620958047887203</v>
      </c>
      <c r="O6728">
        <v>-4.6760564036743304</v>
      </c>
    </row>
    <row r="6729" spans="1:15" x14ac:dyDescent="0.2">
      <c r="A6729" t="s">
        <v>910</v>
      </c>
      <c r="B6729" t="s">
        <v>833</v>
      </c>
      <c r="C6729" t="s">
        <v>25260</v>
      </c>
      <c r="D6729" t="s">
        <v>828</v>
      </c>
      <c r="E6729" t="s">
        <v>25261</v>
      </c>
      <c r="F6729">
        <v>2006</v>
      </c>
      <c r="G6729" t="s">
        <v>25262</v>
      </c>
      <c r="H6729" t="s">
        <v>25263</v>
      </c>
      <c r="I6729">
        <v>6455</v>
      </c>
      <c r="J6729">
        <v>-0.29163360423192802</v>
      </c>
      <c r="K6729">
        <v>0.660776690642637</v>
      </c>
      <c r="L6729">
        <v>-1.49318647925165</v>
      </c>
      <c r="M6729">
        <v>0.14424855029984099</v>
      </c>
      <c r="N6729">
        <v>0.43151923767264599</v>
      </c>
      <c r="O6729">
        <v>-4.6767057656214703</v>
      </c>
    </row>
    <row r="6730" spans="1:15" x14ac:dyDescent="0.2">
      <c r="A6730" t="s">
        <v>862</v>
      </c>
      <c r="B6730" t="s">
        <v>833</v>
      </c>
      <c r="C6730" t="s">
        <v>25264</v>
      </c>
      <c r="D6730" t="s">
        <v>1563</v>
      </c>
      <c r="E6730" t="s">
        <v>25265</v>
      </c>
      <c r="F6730" t="s">
        <v>1565</v>
      </c>
      <c r="G6730" t="s">
        <v>1565</v>
      </c>
      <c r="H6730" t="s">
        <v>1565</v>
      </c>
      <c r="I6730">
        <v>1383</v>
      </c>
      <c r="J6730">
        <v>0.372968279988523</v>
      </c>
      <c r="K6730">
        <v>-0.50617530466074301</v>
      </c>
      <c r="L6730">
        <v>1.30301056905757</v>
      </c>
      <c r="M6730">
        <v>0.200983511855339</v>
      </c>
      <c r="N6730">
        <v>0.50850147460488504</v>
      </c>
      <c r="O6730">
        <v>-4.67719165096005</v>
      </c>
    </row>
    <row r="6731" spans="1:15" x14ac:dyDescent="0.2">
      <c r="A6731" t="s">
        <v>910</v>
      </c>
      <c r="B6731" t="s">
        <v>826</v>
      </c>
      <c r="C6731" t="s">
        <v>25266</v>
      </c>
      <c r="D6731" t="s">
        <v>3272</v>
      </c>
      <c r="E6731" t="s">
        <v>25267</v>
      </c>
      <c r="F6731">
        <v>646620</v>
      </c>
      <c r="G6731" t="s">
        <v>25268</v>
      </c>
      <c r="H6731" t="s">
        <v>25269</v>
      </c>
      <c r="I6731">
        <v>1191</v>
      </c>
      <c r="J6731">
        <v>0.43331220804798998</v>
      </c>
      <c r="K6731">
        <v>-1.3723758878943</v>
      </c>
      <c r="L6731">
        <v>1.1925223862527199</v>
      </c>
      <c r="M6731">
        <v>0.24098899766148099</v>
      </c>
      <c r="N6731">
        <v>0.55607045183580095</v>
      </c>
      <c r="O6731">
        <v>-4.6772674388084798</v>
      </c>
    </row>
    <row r="6732" spans="1:15" x14ac:dyDescent="0.2">
      <c r="A6732" t="s">
        <v>862</v>
      </c>
      <c r="B6732" t="s">
        <v>833</v>
      </c>
      <c r="C6732" t="s">
        <v>25270</v>
      </c>
      <c r="D6732" t="s">
        <v>1741</v>
      </c>
      <c r="E6732" t="s">
        <v>25271</v>
      </c>
      <c r="F6732">
        <v>54580</v>
      </c>
      <c r="G6732" t="s">
        <v>25272</v>
      </c>
      <c r="H6732" t="s">
        <v>25273</v>
      </c>
      <c r="I6732">
        <v>866</v>
      </c>
      <c r="J6732">
        <v>-0.21656699523905801</v>
      </c>
      <c r="K6732">
        <v>2.3106729383612401</v>
      </c>
      <c r="L6732">
        <v>-1.74208066256759</v>
      </c>
      <c r="M6732">
        <v>9.0178027805383199E-2</v>
      </c>
      <c r="N6732">
        <v>0.33671929049028199</v>
      </c>
      <c r="O6732">
        <v>-4.6775848835494296</v>
      </c>
    </row>
    <row r="6733" spans="1:15" x14ac:dyDescent="0.2">
      <c r="A6733" t="s">
        <v>1372</v>
      </c>
      <c r="B6733" t="s">
        <v>826</v>
      </c>
      <c r="C6733" t="s">
        <v>25274</v>
      </c>
      <c r="D6733" t="s">
        <v>828</v>
      </c>
      <c r="E6733" t="s">
        <v>25275</v>
      </c>
      <c r="F6733">
        <v>10666</v>
      </c>
      <c r="G6733" t="s">
        <v>25276</v>
      </c>
      <c r="H6733" t="s">
        <v>25277</v>
      </c>
      <c r="I6733">
        <v>13659</v>
      </c>
      <c r="J6733">
        <v>0.19442728738555001</v>
      </c>
      <c r="K6733">
        <v>2.7864945680888402</v>
      </c>
      <c r="L6733">
        <v>1.81054293111592</v>
      </c>
      <c r="M6733">
        <v>7.8706305875565402E-2</v>
      </c>
      <c r="N6733">
        <v>0.312240534770997</v>
      </c>
      <c r="O6733">
        <v>-4.6776003636544603</v>
      </c>
    </row>
    <row r="6734" spans="1:15" x14ac:dyDescent="0.2">
      <c r="A6734" t="s">
        <v>923</v>
      </c>
      <c r="B6734" t="s">
        <v>826</v>
      </c>
      <c r="C6734" t="s">
        <v>25278</v>
      </c>
      <c r="D6734" t="s">
        <v>3272</v>
      </c>
      <c r="E6734" t="s">
        <v>25279</v>
      </c>
      <c r="F6734" t="s">
        <v>1565</v>
      </c>
      <c r="G6734" t="s">
        <v>1565</v>
      </c>
      <c r="H6734" t="s">
        <v>1565</v>
      </c>
      <c r="I6734">
        <v>447</v>
      </c>
      <c r="J6734">
        <v>-0.31263968358198702</v>
      </c>
      <c r="K6734">
        <v>0.25653435774397199</v>
      </c>
      <c r="L6734">
        <v>-1.4364465910537301</v>
      </c>
      <c r="M6734">
        <v>0.15965475213010299</v>
      </c>
      <c r="N6734">
        <v>0.45333929156518699</v>
      </c>
      <c r="O6734">
        <v>-4.6777237517730503</v>
      </c>
    </row>
    <row r="6735" spans="1:15" x14ac:dyDescent="0.2">
      <c r="A6735" t="s">
        <v>862</v>
      </c>
      <c r="B6735" t="s">
        <v>826</v>
      </c>
      <c r="C6735" t="s">
        <v>25280</v>
      </c>
      <c r="D6735" t="s">
        <v>1563</v>
      </c>
      <c r="E6735" t="s">
        <v>25281</v>
      </c>
      <c r="F6735" t="s">
        <v>1565</v>
      </c>
      <c r="G6735" t="s">
        <v>1565</v>
      </c>
      <c r="H6735" t="s">
        <v>1565</v>
      </c>
      <c r="I6735">
        <v>571</v>
      </c>
      <c r="J6735">
        <v>0.43469676708805199</v>
      </c>
      <c r="K6735">
        <v>-1.1430135753884401</v>
      </c>
      <c r="L6735">
        <v>1.21715463441995</v>
      </c>
      <c r="M6735">
        <v>0.231597623903537</v>
      </c>
      <c r="N6735">
        <v>0.54537296215457098</v>
      </c>
      <c r="O6735">
        <v>-4.6784406013755104</v>
      </c>
    </row>
    <row r="6736" spans="1:15" x14ac:dyDescent="0.2">
      <c r="A6736" t="s">
        <v>1180</v>
      </c>
      <c r="B6736" t="s">
        <v>826</v>
      </c>
      <c r="C6736" t="s">
        <v>25282</v>
      </c>
      <c r="D6736" t="s">
        <v>3305</v>
      </c>
      <c r="E6736" t="s">
        <v>25283</v>
      </c>
      <c r="F6736">
        <v>100873779</v>
      </c>
      <c r="G6736" t="s">
        <v>25284</v>
      </c>
      <c r="H6736" t="s">
        <v>25285</v>
      </c>
      <c r="I6736">
        <v>107</v>
      </c>
      <c r="J6736">
        <v>-0.42605436228009402</v>
      </c>
      <c r="K6736">
        <v>-1.3955631801010999</v>
      </c>
      <c r="L6736">
        <v>-1.2032694863315201</v>
      </c>
      <c r="M6736">
        <v>0.23685766166470901</v>
      </c>
      <c r="N6736">
        <v>0.550463996045368</v>
      </c>
      <c r="O6736">
        <v>-4.6784644211020296</v>
      </c>
    </row>
    <row r="6737" spans="1:15" x14ac:dyDescent="0.2">
      <c r="A6737" t="s">
        <v>879</v>
      </c>
      <c r="B6737" t="s">
        <v>833</v>
      </c>
      <c r="C6737" t="s">
        <v>25286</v>
      </c>
      <c r="D6737" t="s">
        <v>2092</v>
      </c>
      <c r="E6737" t="s">
        <v>25287</v>
      </c>
      <c r="F6737">
        <v>100131347</v>
      </c>
      <c r="G6737" t="s">
        <v>25288</v>
      </c>
      <c r="H6737" t="s">
        <v>826</v>
      </c>
      <c r="I6737">
        <v>4171</v>
      </c>
      <c r="J6737">
        <v>-0.39348594381288898</v>
      </c>
      <c r="K6737">
        <v>-0.54490609323130001</v>
      </c>
      <c r="L6737">
        <v>-1.3013970643870201</v>
      </c>
      <c r="M6737">
        <v>0.20152902675231099</v>
      </c>
      <c r="N6737">
        <v>0.50917380923559197</v>
      </c>
      <c r="O6737">
        <v>-4.6790512989819604</v>
      </c>
    </row>
    <row r="6738" spans="1:15" x14ac:dyDescent="0.2">
      <c r="A6738" t="s">
        <v>838</v>
      </c>
      <c r="B6738" t="s">
        <v>826</v>
      </c>
      <c r="C6738" t="s">
        <v>25289</v>
      </c>
      <c r="D6738" t="s">
        <v>828</v>
      </c>
      <c r="E6738" t="s">
        <v>25290</v>
      </c>
      <c r="F6738">
        <v>161291</v>
      </c>
      <c r="G6738" t="s">
        <v>25291</v>
      </c>
      <c r="H6738" t="s">
        <v>25292</v>
      </c>
      <c r="I6738">
        <v>4392</v>
      </c>
      <c r="J6738">
        <v>-0.334106228053972</v>
      </c>
      <c r="K6738">
        <v>4.2321716633156599E-2</v>
      </c>
      <c r="L6738">
        <v>-1.39506992870463</v>
      </c>
      <c r="M6738">
        <v>0.171686622031788</v>
      </c>
      <c r="N6738">
        <v>0.47102241108994602</v>
      </c>
      <c r="O6738">
        <v>-4.6792676240529696</v>
      </c>
    </row>
    <row r="6739" spans="1:15" x14ac:dyDescent="0.2">
      <c r="A6739" t="s">
        <v>838</v>
      </c>
      <c r="B6739" t="s">
        <v>833</v>
      </c>
      <c r="C6739" t="s">
        <v>1811</v>
      </c>
      <c r="D6739" t="s">
        <v>828</v>
      </c>
      <c r="E6739" t="s">
        <v>1812</v>
      </c>
      <c r="F6739">
        <v>8812</v>
      </c>
      <c r="G6739" t="s">
        <v>1813</v>
      </c>
      <c r="H6739" t="s">
        <v>1814</v>
      </c>
      <c r="I6739">
        <v>8220</v>
      </c>
      <c r="J6739">
        <v>0.13864665184680799</v>
      </c>
      <c r="K6739">
        <v>4.4812429411403496</v>
      </c>
      <c r="L6739">
        <v>2.03227893516239</v>
      </c>
      <c r="M6739">
        <v>4.9681183725351401E-2</v>
      </c>
      <c r="N6739">
        <v>0.23978517268459901</v>
      </c>
      <c r="O6739">
        <v>-4.6793498541852401</v>
      </c>
    </row>
    <row r="6740" spans="1:15" x14ac:dyDescent="0.2">
      <c r="A6740" t="s">
        <v>1143</v>
      </c>
      <c r="B6740" t="s">
        <v>833</v>
      </c>
      <c r="C6740" t="s">
        <v>25293</v>
      </c>
      <c r="D6740" t="s">
        <v>828</v>
      </c>
      <c r="E6740" t="s">
        <v>25294</v>
      </c>
      <c r="F6740">
        <v>3083</v>
      </c>
      <c r="G6740" t="s">
        <v>25295</v>
      </c>
      <c r="H6740" t="s">
        <v>25296</v>
      </c>
      <c r="I6740">
        <v>2757</v>
      </c>
      <c r="J6740">
        <v>-0.428699518459153</v>
      </c>
      <c r="K6740">
        <v>-1.41297877077484</v>
      </c>
      <c r="L6740">
        <v>-1.18486036065407</v>
      </c>
      <c r="M6740">
        <v>0.243966537322926</v>
      </c>
      <c r="N6740">
        <v>0.56001409703671701</v>
      </c>
      <c r="O6740">
        <v>-4.6798338334512497</v>
      </c>
    </row>
    <row r="6741" spans="1:15" x14ac:dyDescent="0.2">
      <c r="A6741" t="s">
        <v>910</v>
      </c>
      <c r="B6741" t="s">
        <v>826</v>
      </c>
      <c r="C6741" t="s">
        <v>25297</v>
      </c>
      <c r="D6741" t="s">
        <v>3272</v>
      </c>
      <c r="E6741" t="s">
        <v>25298</v>
      </c>
      <c r="F6741">
        <v>100233146</v>
      </c>
      <c r="G6741" t="s">
        <v>25299</v>
      </c>
      <c r="H6741" t="s">
        <v>826</v>
      </c>
      <c r="I6741">
        <v>235</v>
      </c>
      <c r="J6741">
        <v>0.28340995873791502</v>
      </c>
      <c r="K6741">
        <v>0.77584949615686705</v>
      </c>
      <c r="L6741">
        <v>1.5100715006407699</v>
      </c>
      <c r="M6741">
        <v>0.13990052789719001</v>
      </c>
      <c r="N6741">
        <v>0.42501338874486499</v>
      </c>
      <c r="O6741">
        <v>-4.6798923925653702</v>
      </c>
    </row>
    <row r="6742" spans="1:15" x14ac:dyDescent="0.2">
      <c r="A6742" t="s">
        <v>1027</v>
      </c>
      <c r="B6742" t="s">
        <v>826</v>
      </c>
      <c r="C6742" t="s">
        <v>25300</v>
      </c>
      <c r="D6742" t="s">
        <v>3272</v>
      </c>
      <c r="E6742" t="s">
        <v>25301</v>
      </c>
      <c r="F6742">
        <v>100271413</v>
      </c>
      <c r="G6742" t="s">
        <v>25302</v>
      </c>
      <c r="H6742" t="s">
        <v>25303</v>
      </c>
      <c r="I6742">
        <v>413</v>
      </c>
      <c r="J6742">
        <v>0.43879930911255899</v>
      </c>
      <c r="K6742">
        <v>-1.40503472686072</v>
      </c>
      <c r="L6742">
        <v>1.21435660336243</v>
      </c>
      <c r="M6742">
        <v>0.23265057007426401</v>
      </c>
      <c r="N6742">
        <v>0.54614599437132405</v>
      </c>
      <c r="O6742">
        <v>-4.6804836224804802</v>
      </c>
    </row>
    <row r="6743" spans="1:15" x14ac:dyDescent="0.2">
      <c r="A6743" t="s">
        <v>897</v>
      </c>
      <c r="B6743" t="s">
        <v>826</v>
      </c>
      <c r="C6743" t="s">
        <v>25304</v>
      </c>
      <c r="D6743" t="s">
        <v>3272</v>
      </c>
      <c r="E6743" t="s">
        <v>25305</v>
      </c>
      <c r="F6743">
        <v>643329</v>
      </c>
      <c r="G6743" t="s">
        <v>25306</v>
      </c>
      <c r="H6743" t="s">
        <v>826</v>
      </c>
      <c r="I6743">
        <v>1254</v>
      </c>
      <c r="J6743">
        <v>0.38790335673152199</v>
      </c>
      <c r="K6743">
        <v>-0.44979135969367201</v>
      </c>
      <c r="L6743">
        <v>1.3185003380612501</v>
      </c>
      <c r="M6743">
        <v>0.19593769718193799</v>
      </c>
      <c r="N6743">
        <v>0.50236044624965404</v>
      </c>
      <c r="O6743">
        <v>-4.6807045330510499</v>
      </c>
    </row>
    <row r="6744" spans="1:15" x14ac:dyDescent="0.2">
      <c r="A6744" t="s">
        <v>897</v>
      </c>
      <c r="B6744" t="s">
        <v>826</v>
      </c>
      <c r="C6744" t="s">
        <v>25307</v>
      </c>
      <c r="D6744" t="s">
        <v>828</v>
      </c>
      <c r="E6744" t="s">
        <v>25308</v>
      </c>
      <c r="F6744">
        <v>64853</v>
      </c>
      <c r="G6744" t="s">
        <v>25309</v>
      </c>
      <c r="H6744" t="s">
        <v>25310</v>
      </c>
      <c r="I6744">
        <v>4232</v>
      </c>
      <c r="J6744">
        <v>-0.110199936506336</v>
      </c>
      <c r="K6744">
        <v>5.9229507612310499</v>
      </c>
      <c r="L6744">
        <v>-2.1777640438814898</v>
      </c>
      <c r="M6744">
        <v>3.6171473072314698E-2</v>
      </c>
      <c r="N6744">
        <v>0.196866118019904</v>
      </c>
      <c r="O6744">
        <v>-4.68100954074764</v>
      </c>
    </row>
    <row r="6745" spans="1:15" x14ac:dyDescent="0.2">
      <c r="A6745" t="s">
        <v>838</v>
      </c>
      <c r="B6745" t="s">
        <v>826</v>
      </c>
      <c r="C6745" t="s">
        <v>25311</v>
      </c>
      <c r="D6745" t="s">
        <v>1563</v>
      </c>
      <c r="E6745" t="s">
        <v>25312</v>
      </c>
      <c r="F6745" t="s">
        <v>1565</v>
      </c>
      <c r="G6745" t="s">
        <v>1565</v>
      </c>
      <c r="H6745" t="s">
        <v>1565</v>
      </c>
      <c r="I6745">
        <v>700</v>
      </c>
      <c r="J6745">
        <v>-0.43447655582067901</v>
      </c>
      <c r="K6745">
        <v>-1.49592154654798</v>
      </c>
      <c r="L6745">
        <v>-1.1730324553328899</v>
      </c>
      <c r="M6745">
        <v>0.248615733946003</v>
      </c>
      <c r="N6745">
        <v>0.56594182037366403</v>
      </c>
      <c r="O6745">
        <v>-4.6810113235218296</v>
      </c>
    </row>
    <row r="6746" spans="1:15" x14ac:dyDescent="0.2">
      <c r="A6746" t="s">
        <v>1284</v>
      </c>
      <c r="B6746" t="s">
        <v>826</v>
      </c>
      <c r="C6746" t="s">
        <v>25313</v>
      </c>
      <c r="D6746" t="s">
        <v>828</v>
      </c>
      <c r="E6746" t="s">
        <v>25314</v>
      </c>
      <c r="F6746">
        <v>9685</v>
      </c>
      <c r="G6746" t="s">
        <v>25315</v>
      </c>
      <c r="H6746" t="s">
        <v>25316</v>
      </c>
      <c r="I6746">
        <v>6338</v>
      </c>
      <c r="J6746">
        <v>-9.3780432422687396E-2</v>
      </c>
      <c r="K6746">
        <v>7.06930548515815</v>
      </c>
      <c r="L6746">
        <v>-2.2688780209235402</v>
      </c>
      <c r="M6746">
        <v>2.94755843519377E-2</v>
      </c>
      <c r="N6746">
        <v>0.17382060319912701</v>
      </c>
      <c r="O6746">
        <v>-4.6813243730860403</v>
      </c>
    </row>
    <row r="6747" spans="1:15" x14ac:dyDescent="0.2">
      <c r="A6747" t="s">
        <v>852</v>
      </c>
      <c r="B6747" t="s">
        <v>826</v>
      </c>
      <c r="C6747" t="s">
        <v>25317</v>
      </c>
      <c r="D6747" t="s">
        <v>1132</v>
      </c>
      <c r="E6747" t="s">
        <v>25318</v>
      </c>
      <c r="F6747" t="s">
        <v>1565</v>
      </c>
      <c r="G6747" t="s">
        <v>1565</v>
      </c>
      <c r="H6747" t="s">
        <v>1565</v>
      </c>
      <c r="I6747">
        <v>1327</v>
      </c>
      <c r="J6747">
        <v>0.472761070099808</v>
      </c>
      <c r="K6747">
        <v>-1.7223830133595299</v>
      </c>
      <c r="L6747">
        <v>1.16749061261436</v>
      </c>
      <c r="M6747">
        <v>0.250970219722985</v>
      </c>
      <c r="N6747">
        <v>0.56872736504397703</v>
      </c>
      <c r="O6747">
        <v>-4.6817076758693403</v>
      </c>
    </row>
    <row r="6748" spans="1:15" x14ac:dyDescent="0.2">
      <c r="A6748" t="s">
        <v>842</v>
      </c>
      <c r="B6748" t="s">
        <v>826</v>
      </c>
      <c r="C6748" t="s">
        <v>25319</v>
      </c>
      <c r="D6748" t="s">
        <v>5957</v>
      </c>
      <c r="E6748" t="s">
        <v>25320</v>
      </c>
      <c r="F6748">
        <v>677794</v>
      </c>
      <c r="G6748" t="s">
        <v>25321</v>
      </c>
      <c r="H6748" t="s">
        <v>25322</v>
      </c>
      <c r="I6748">
        <v>137</v>
      </c>
      <c r="J6748">
        <v>0.33733568956349003</v>
      </c>
      <c r="K6748">
        <v>0.529017046887714</v>
      </c>
      <c r="L6748">
        <v>1.4627140352908601</v>
      </c>
      <c r="M6748">
        <v>0.153705590066889</v>
      </c>
      <c r="N6748">
        <v>0.44533194293190798</v>
      </c>
      <c r="O6748">
        <v>-4.6817187964636799</v>
      </c>
    </row>
    <row r="6749" spans="1:15" x14ac:dyDescent="0.2">
      <c r="A6749" t="s">
        <v>847</v>
      </c>
      <c r="B6749" t="s">
        <v>826</v>
      </c>
      <c r="C6749" t="s">
        <v>25323</v>
      </c>
      <c r="D6749" t="s">
        <v>828</v>
      </c>
      <c r="E6749" t="s">
        <v>25324</v>
      </c>
      <c r="F6749">
        <v>100125288</v>
      </c>
      <c r="G6749" t="s">
        <v>25325</v>
      </c>
      <c r="H6749" t="s">
        <v>25326</v>
      </c>
      <c r="I6749">
        <v>2431</v>
      </c>
      <c r="J6749">
        <v>-0.48565007869145799</v>
      </c>
      <c r="K6749">
        <v>-1.0268723101609001</v>
      </c>
      <c r="L6749">
        <v>-1.24126892452681</v>
      </c>
      <c r="M6749">
        <v>0.22711841854884399</v>
      </c>
      <c r="N6749">
        <v>0.54023575221525599</v>
      </c>
      <c r="O6749">
        <v>-4.6819692251525904</v>
      </c>
    </row>
    <row r="6750" spans="1:15" x14ac:dyDescent="0.2">
      <c r="A6750" t="s">
        <v>1143</v>
      </c>
      <c r="B6750" t="s">
        <v>833</v>
      </c>
      <c r="C6750" t="s">
        <v>25327</v>
      </c>
      <c r="D6750" t="s">
        <v>828</v>
      </c>
      <c r="E6750" t="s">
        <v>25328</v>
      </c>
      <c r="F6750">
        <v>56977</v>
      </c>
      <c r="G6750" t="s">
        <v>25329</v>
      </c>
      <c r="H6750" t="s">
        <v>826</v>
      </c>
      <c r="I6750">
        <v>11365</v>
      </c>
      <c r="J6750">
        <v>0.148884318326576</v>
      </c>
      <c r="K6750">
        <v>4.0613302251677199</v>
      </c>
      <c r="L6750">
        <v>1.9823537500472499</v>
      </c>
      <c r="M6750">
        <v>5.5243600603324602E-2</v>
      </c>
      <c r="N6750">
        <v>0.25499593430760997</v>
      </c>
      <c r="O6750">
        <v>-4.68214272470306</v>
      </c>
    </row>
    <row r="6751" spans="1:15" x14ac:dyDescent="0.2">
      <c r="A6751" t="s">
        <v>936</v>
      </c>
      <c r="B6751" t="s">
        <v>833</v>
      </c>
      <c r="C6751" t="s">
        <v>25330</v>
      </c>
      <c r="D6751" t="s">
        <v>1563</v>
      </c>
      <c r="E6751" t="s">
        <v>25331</v>
      </c>
      <c r="F6751" t="s">
        <v>1565</v>
      </c>
      <c r="G6751" t="s">
        <v>1565</v>
      </c>
      <c r="H6751" t="s">
        <v>1565</v>
      </c>
      <c r="I6751">
        <v>1886</v>
      </c>
      <c r="J6751">
        <v>0.39235213011550002</v>
      </c>
      <c r="K6751">
        <v>-0.852991051648192</v>
      </c>
      <c r="L6751">
        <v>1.2492720925263101</v>
      </c>
      <c r="M6751">
        <v>0.21976319533955399</v>
      </c>
      <c r="N6751">
        <v>0.53080899597647602</v>
      </c>
      <c r="O6751">
        <v>-4.6825479699054204</v>
      </c>
    </row>
    <row r="6752" spans="1:15" x14ac:dyDescent="0.2">
      <c r="A6752" t="s">
        <v>838</v>
      </c>
      <c r="B6752" t="s">
        <v>833</v>
      </c>
      <c r="C6752" t="s">
        <v>25332</v>
      </c>
      <c r="D6752" t="s">
        <v>1563</v>
      </c>
      <c r="E6752" t="s">
        <v>25333</v>
      </c>
      <c r="F6752" t="s">
        <v>1565</v>
      </c>
      <c r="G6752" t="s">
        <v>1565</v>
      </c>
      <c r="H6752" t="s">
        <v>1565</v>
      </c>
      <c r="I6752">
        <v>14459</v>
      </c>
      <c r="J6752">
        <v>0.18314339176467001</v>
      </c>
      <c r="K6752">
        <v>3.0818654301152901</v>
      </c>
      <c r="L6752">
        <v>1.84862542226195</v>
      </c>
      <c r="M6752">
        <v>7.2878500226395707E-2</v>
      </c>
      <c r="N6752">
        <v>0.29891288518804199</v>
      </c>
      <c r="O6752">
        <v>-4.6828715157435896</v>
      </c>
    </row>
    <row r="6753" spans="1:15" x14ac:dyDescent="0.2">
      <c r="A6753" t="s">
        <v>923</v>
      </c>
      <c r="B6753" t="s">
        <v>833</v>
      </c>
      <c r="C6753" t="s">
        <v>25334</v>
      </c>
      <c r="D6753" t="s">
        <v>3272</v>
      </c>
      <c r="E6753" t="s">
        <v>25335</v>
      </c>
      <c r="F6753" t="s">
        <v>1565</v>
      </c>
      <c r="G6753" t="s">
        <v>1565</v>
      </c>
      <c r="H6753" t="s">
        <v>1565</v>
      </c>
      <c r="I6753">
        <v>994</v>
      </c>
      <c r="J6753">
        <v>0.29414275467101503</v>
      </c>
      <c r="K6753">
        <v>1.1466820459843701</v>
      </c>
      <c r="L6753">
        <v>1.5555034131718599</v>
      </c>
      <c r="M6753">
        <v>0.12952795779825599</v>
      </c>
      <c r="N6753">
        <v>0.40845642891621597</v>
      </c>
      <c r="O6753">
        <v>-4.6829829859744203</v>
      </c>
    </row>
    <row r="6754" spans="1:15" x14ac:dyDescent="0.2">
      <c r="A6754" t="s">
        <v>862</v>
      </c>
      <c r="B6754" t="s">
        <v>826</v>
      </c>
      <c r="C6754" t="s">
        <v>25336</v>
      </c>
      <c r="D6754" t="s">
        <v>1563</v>
      </c>
      <c r="E6754" t="s">
        <v>25337</v>
      </c>
      <c r="F6754" t="s">
        <v>1565</v>
      </c>
      <c r="G6754" t="s">
        <v>1565</v>
      </c>
      <c r="H6754" t="s">
        <v>1565</v>
      </c>
      <c r="I6754">
        <v>982</v>
      </c>
      <c r="J6754">
        <v>0.453853340186334</v>
      </c>
      <c r="K6754">
        <v>-1.5346958317373101</v>
      </c>
      <c r="L6754">
        <v>1.16653733450874</v>
      </c>
      <c r="M6754">
        <v>0.251196097469635</v>
      </c>
      <c r="N6754">
        <v>0.56893994120689295</v>
      </c>
      <c r="O6754">
        <v>-4.6833904108853304</v>
      </c>
    </row>
    <row r="6755" spans="1:15" x14ac:dyDescent="0.2">
      <c r="A6755" t="s">
        <v>936</v>
      </c>
      <c r="B6755" t="s">
        <v>833</v>
      </c>
      <c r="C6755" t="s">
        <v>25338</v>
      </c>
      <c r="D6755" t="s">
        <v>828</v>
      </c>
      <c r="E6755" t="s">
        <v>25339</v>
      </c>
      <c r="F6755">
        <v>95</v>
      </c>
      <c r="G6755" t="s">
        <v>25340</v>
      </c>
      <c r="H6755" t="s">
        <v>25341</v>
      </c>
      <c r="I6755">
        <v>4727</v>
      </c>
      <c r="J6755">
        <v>-0.36919430338998099</v>
      </c>
      <c r="K6755">
        <v>-0.35152391918864501</v>
      </c>
      <c r="L6755">
        <v>-1.32720714771869</v>
      </c>
      <c r="M6755">
        <v>0.192937051779345</v>
      </c>
      <c r="N6755">
        <v>0.49829602851081201</v>
      </c>
      <c r="O6755">
        <v>-4.6834360699803197</v>
      </c>
    </row>
    <row r="6756" spans="1:15" x14ac:dyDescent="0.2">
      <c r="A6756" t="s">
        <v>842</v>
      </c>
      <c r="B6756" t="s">
        <v>833</v>
      </c>
      <c r="C6756" t="s">
        <v>25342</v>
      </c>
      <c r="D6756" t="s">
        <v>3272</v>
      </c>
      <c r="E6756" t="s">
        <v>25343</v>
      </c>
      <c r="F6756">
        <v>645328</v>
      </c>
      <c r="G6756" t="s">
        <v>25344</v>
      </c>
      <c r="H6756" t="s">
        <v>826</v>
      </c>
      <c r="I6756">
        <v>604</v>
      </c>
      <c r="J6756">
        <v>-0.43782049341315599</v>
      </c>
      <c r="K6756">
        <v>-1.5679914813298701</v>
      </c>
      <c r="L6756">
        <v>-1.1684022566326899</v>
      </c>
      <c r="M6756">
        <v>0.250453219713555</v>
      </c>
      <c r="N6756">
        <v>0.56813044427658899</v>
      </c>
      <c r="O6756">
        <v>-4.6836558693651904</v>
      </c>
    </row>
    <row r="6757" spans="1:15" x14ac:dyDescent="0.2">
      <c r="A6757" t="s">
        <v>862</v>
      </c>
      <c r="B6757" t="s">
        <v>833</v>
      </c>
      <c r="C6757" t="s">
        <v>25345</v>
      </c>
      <c r="D6757" t="s">
        <v>1563</v>
      </c>
      <c r="E6757" t="s">
        <v>25346</v>
      </c>
      <c r="F6757">
        <v>114515520</v>
      </c>
      <c r="G6757" t="s">
        <v>25347</v>
      </c>
      <c r="H6757" t="s">
        <v>826</v>
      </c>
      <c r="I6757">
        <v>2386</v>
      </c>
      <c r="J6757">
        <v>0.44247041628422801</v>
      </c>
      <c r="K6757">
        <v>-1.5984994048500101</v>
      </c>
      <c r="L6757">
        <v>1.1666450071763199</v>
      </c>
      <c r="M6757">
        <v>0.25115316330346199</v>
      </c>
      <c r="N6757">
        <v>0.56893994120689295</v>
      </c>
      <c r="O6757">
        <v>-4.6838512318992302</v>
      </c>
    </row>
    <row r="6758" spans="1:15" x14ac:dyDescent="0.2">
      <c r="A6758" t="s">
        <v>870</v>
      </c>
      <c r="B6758" t="s">
        <v>826</v>
      </c>
      <c r="C6758" t="s">
        <v>25348</v>
      </c>
      <c r="D6758" t="s">
        <v>828</v>
      </c>
      <c r="E6758" t="s">
        <v>25349</v>
      </c>
      <c r="F6758">
        <v>653333</v>
      </c>
      <c r="G6758" t="s">
        <v>25350</v>
      </c>
      <c r="H6758" t="s">
        <v>826</v>
      </c>
      <c r="I6758">
        <v>1366</v>
      </c>
      <c r="J6758">
        <v>-0.30414817020818602</v>
      </c>
      <c r="K6758">
        <v>0.43545447866798598</v>
      </c>
      <c r="L6758">
        <v>-1.45374640020003</v>
      </c>
      <c r="M6758">
        <v>0.154825535824585</v>
      </c>
      <c r="N6758">
        <v>0.44699162428082001</v>
      </c>
      <c r="O6758">
        <v>-4.6839177162619796</v>
      </c>
    </row>
    <row r="6759" spans="1:15" x14ac:dyDescent="0.2">
      <c r="A6759" t="s">
        <v>870</v>
      </c>
      <c r="B6759" t="s">
        <v>833</v>
      </c>
      <c r="C6759" t="s">
        <v>25351</v>
      </c>
      <c r="D6759" t="s">
        <v>1741</v>
      </c>
      <c r="E6759" t="s">
        <v>25352</v>
      </c>
      <c r="F6759" t="s">
        <v>1565</v>
      </c>
      <c r="G6759" t="s">
        <v>1565</v>
      </c>
      <c r="H6759" t="s">
        <v>1565</v>
      </c>
      <c r="I6759">
        <v>450</v>
      </c>
      <c r="J6759">
        <v>-0.29579111755773801</v>
      </c>
      <c r="K6759">
        <v>0.76813774489218201</v>
      </c>
      <c r="L6759">
        <v>-1.50409935064052</v>
      </c>
      <c r="M6759">
        <v>0.14142623049119599</v>
      </c>
      <c r="N6759">
        <v>0.427090140638127</v>
      </c>
      <c r="O6759">
        <v>-4.6839805832892401</v>
      </c>
    </row>
    <row r="6760" spans="1:15" x14ac:dyDescent="0.2">
      <c r="A6760" t="s">
        <v>1284</v>
      </c>
      <c r="B6760" t="s">
        <v>826</v>
      </c>
      <c r="C6760" t="s">
        <v>25353</v>
      </c>
      <c r="D6760" t="s">
        <v>1563</v>
      </c>
      <c r="E6760" t="s">
        <v>25354</v>
      </c>
      <c r="F6760" t="s">
        <v>1565</v>
      </c>
      <c r="G6760" t="s">
        <v>1565</v>
      </c>
      <c r="H6760" t="s">
        <v>1565</v>
      </c>
      <c r="I6760">
        <v>344</v>
      </c>
      <c r="J6760">
        <v>0.37964984707208799</v>
      </c>
      <c r="K6760">
        <v>-0.48724214425576301</v>
      </c>
      <c r="L6760">
        <v>1.29919625375795</v>
      </c>
      <c r="M6760">
        <v>0.202274920098656</v>
      </c>
      <c r="N6760">
        <v>0.51027363403739201</v>
      </c>
      <c r="O6760">
        <v>-4.68400063532407</v>
      </c>
    </row>
    <row r="6761" spans="1:15" x14ac:dyDescent="0.2">
      <c r="A6761" t="s">
        <v>842</v>
      </c>
      <c r="B6761" t="s">
        <v>833</v>
      </c>
      <c r="C6761" t="s">
        <v>25355</v>
      </c>
      <c r="D6761" t="s">
        <v>828</v>
      </c>
      <c r="E6761" t="s">
        <v>25356</v>
      </c>
      <c r="F6761">
        <v>196472</v>
      </c>
      <c r="G6761" t="s">
        <v>25357</v>
      </c>
      <c r="H6761" t="s">
        <v>826</v>
      </c>
      <c r="I6761">
        <v>1864</v>
      </c>
      <c r="J6761">
        <v>-0.57534573805523503</v>
      </c>
      <c r="K6761">
        <v>-1.5710546141994299</v>
      </c>
      <c r="L6761">
        <v>-1.16233451692652</v>
      </c>
      <c r="M6761">
        <v>0.26063875476160098</v>
      </c>
      <c r="N6761">
        <v>0.57979556404383903</v>
      </c>
      <c r="O6761">
        <v>-4.6843201805648897</v>
      </c>
    </row>
    <row r="6762" spans="1:15" x14ac:dyDescent="0.2">
      <c r="A6762" t="s">
        <v>838</v>
      </c>
      <c r="B6762" t="s">
        <v>826</v>
      </c>
      <c r="C6762" t="s">
        <v>25358</v>
      </c>
      <c r="D6762" t="s">
        <v>2092</v>
      </c>
      <c r="E6762" t="s">
        <v>25359</v>
      </c>
      <c r="F6762" t="s">
        <v>1565</v>
      </c>
      <c r="G6762" t="s">
        <v>1565</v>
      </c>
      <c r="H6762" t="s">
        <v>1565</v>
      </c>
      <c r="I6762">
        <v>285</v>
      </c>
      <c r="J6762">
        <v>0.28813200306026499</v>
      </c>
      <c r="K6762">
        <v>0.75776177176225601</v>
      </c>
      <c r="L6762">
        <v>1.4981688657718899</v>
      </c>
      <c r="M6762">
        <v>0.142954453076828</v>
      </c>
      <c r="N6762">
        <v>0.42968283225092702</v>
      </c>
      <c r="O6762">
        <v>-4.6845504375100502</v>
      </c>
    </row>
    <row r="6763" spans="1:15" x14ac:dyDescent="0.2">
      <c r="A6763" t="s">
        <v>923</v>
      </c>
      <c r="B6763" t="s">
        <v>833</v>
      </c>
      <c r="C6763" t="s">
        <v>25360</v>
      </c>
      <c r="D6763" t="s">
        <v>828</v>
      </c>
      <c r="E6763" t="s">
        <v>25361</v>
      </c>
      <c r="F6763">
        <v>81706</v>
      </c>
      <c r="G6763" t="s">
        <v>25362</v>
      </c>
      <c r="H6763" t="s">
        <v>25363</v>
      </c>
      <c r="I6763">
        <v>2219</v>
      </c>
      <c r="J6763">
        <v>0.34611262408117799</v>
      </c>
      <c r="K6763">
        <v>-0.16393504868881201</v>
      </c>
      <c r="L6763">
        <v>1.3597096475334201</v>
      </c>
      <c r="M6763">
        <v>0.18251994231042501</v>
      </c>
      <c r="N6763">
        <v>0.484577730470796</v>
      </c>
      <c r="O6763">
        <v>-4.6849052891118701</v>
      </c>
    </row>
    <row r="6764" spans="1:15" x14ac:dyDescent="0.2">
      <c r="A6764" t="s">
        <v>857</v>
      </c>
      <c r="B6764" t="s">
        <v>833</v>
      </c>
      <c r="C6764" t="s">
        <v>25364</v>
      </c>
      <c r="D6764" t="s">
        <v>828</v>
      </c>
      <c r="E6764" t="s">
        <v>25365</v>
      </c>
      <c r="F6764">
        <v>24138</v>
      </c>
      <c r="G6764" t="s">
        <v>25366</v>
      </c>
      <c r="H6764" t="s">
        <v>25367</v>
      </c>
      <c r="I6764">
        <v>4369</v>
      </c>
      <c r="J6764">
        <v>0.13461510907683499</v>
      </c>
      <c r="K6764">
        <v>4.6958697477214999</v>
      </c>
      <c r="L6764">
        <v>2.05391156218518</v>
      </c>
      <c r="M6764">
        <v>4.7427166102171001E-2</v>
      </c>
      <c r="N6764">
        <v>0.23340830187298101</v>
      </c>
      <c r="O6764">
        <v>-4.6849353434056997</v>
      </c>
    </row>
    <row r="6765" spans="1:15" x14ac:dyDescent="0.2">
      <c r="A6765" t="s">
        <v>967</v>
      </c>
      <c r="B6765" t="s">
        <v>833</v>
      </c>
      <c r="C6765" t="s">
        <v>25368</v>
      </c>
      <c r="D6765" t="s">
        <v>828</v>
      </c>
      <c r="E6765" t="s">
        <v>25369</v>
      </c>
      <c r="F6765">
        <v>51807</v>
      </c>
      <c r="G6765" t="s">
        <v>25370</v>
      </c>
      <c r="H6765" t="s">
        <v>25371</v>
      </c>
      <c r="I6765">
        <v>5424</v>
      </c>
      <c r="J6765">
        <v>0.332322415984251</v>
      </c>
      <c r="K6765">
        <v>-1.94264199134275E-3</v>
      </c>
      <c r="L6765">
        <v>1.37567450796685</v>
      </c>
      <c r="M6765">
        <v>0.17756500957768701</v>
      </c>
      <c r="N6765">
        <v>0.47868864085062801</v>
      </c>
      <c r="O6765">
        <v>-4.6851495727747396</v>
      </c>
    </row>
    <row r="6766" spans="1:15" x14ac:dyDescent="0.2">
      <c r="A6766" t="s">
        <v>847</v>
      </c>
      <c r="B6766" t="s">
        <v>833</v>
      </c>
      <c r="C6766" t="s">
        <v>25372</v>
      </c>
      <c r="D6766" t="s">
        <v>828</v>
      </c>
      <c r="E6766" t="s">
        <v>25373</v>
      </c>
      <c r="F6766">
        <v>284306</v>
      </c>
      <c r="G6766" t="s">
        <v>25374</v>
      </c>
      <c r="H6766" t="s">
        <v>25375</v>
      </c>
      <c r="I6766">
        <v>3568</v>
      </c>
      <c r="J6766">
        <v>0.42047875499602599</v>
      </c>
      <c r="K6766">
        <v>-1.0082546424312799</v>
      </c>
      <c r="L6766">
        <v>1.2312507663636501</v>
      </c>
      <c r="M6766">
        <v>0.22634665752478</v>
      </c>
      <c r="N6766">
        <v>0.53925087250497095</v>
      </c>
      <c r="O6766">
        <v>-4.6853351837306096</v>
      </c>
    </row>
    <row r="6767" spans="1:15" x14ac:dyDescent="0.2">
      <c r="A6767" t="s">
        <v>1372</v>
      </c>
      <c r="B6767" t="s">
        <v>826</v>
      </c>
      <c r="C6767" t="s">
        <v>25376</v>
      </c>
      <c r="D6767" t="s">
        <v>828</v>
      </c>
      <c r="E6767" t="s">
        <v>25377</v>
      </c>
      <c r="F6767">
        <v>54495</v>
      </c>
      <c r="G6767" t="s">
        <v>25378</v>
      </c>
      <c r="H6767" t="s">
        <v>25379</v>
      </c>
      <c r="I6767">
        <v>7447</v>
      </c>
      <c r="J6767">
        <v>0.11108044576794</v>
      </c>
      <c r="K6767">
        <v>6.27140864493746</v>
      </c>
      <c r="L6767">
        <v>2.2042967371392299</v>
      </c>
      <c r="M6767">
        <v>3.4174454320181298E-2</v>
      </c>
      <c r="N6767">
        <v>0.19019766311349301</v>
      </c>
      <c r="O6767">
        <v>-4.6857390160265604</v>
      </c>
    </row>
    <row r="6768" spans="1:15" x14ac:dyDescent="0.2">
      <c r="A6768" t="s">
        <v>1027</v>
      </c>
      <c r="B6768" t="s">
        <v>833</v>
      </c>
      <c r="C6768" t="s">
        <v>25380</v>
      </c>
      <c r="D6768" t="s">
        <v>1132</v>
      </c>
      <c r="E6768" t="s">
        <v>25381</v>
      </c>
      <c r="F6768">
        <v>100287029</v>
      </c>
      <c r="G6768" t="s">
        <v>25382</v>
      </c>
      <c r="H6768" t="s">
        <v>25383</v>
      </c>
      <c r="I6768">
        <v>1723</v>
      </c>
      <c r="J6768">
        <v>0.419727212231502</v>
      </c>
      <c r="K6768">
        <v>-1.2538780233486999</v>
      </c>
      <c r="L6768">
        <v>1.20885616819567</v>
      </c>
      <c r="M6768">
        <v>0.234730793020346</v>
      </c>
      <c r="N6768">
        <v>0.54805359196526804</v>
      </c>
      <c r="O6768">
        <v>-4.6857684463106901</v>
      </c>
    </row>
    <row r="6769" spans="1:15" x14ac:dyDescent="0.2">
      <c r="A6769" t="s">
        <v>884</v>
      </c>
      <c r="B6769" t="s">
        <v>826</v>
      </c>
      <c r="C6769" t="s">
        <v>25384</v>
      </c>
      <c r="D6769" t="s">
        <v>1132</v>
      </c>
      <c r="E6769" t="s">
        <v>25385</v>
      </c>
      <c r="F6769" t="s">
        <v>1565</v>
      </c>
      <c r="G6769" t="s">
        <v>1565</v>
      </c>
      <c r="H6769" t="s">
        <v>1565</v>
      </c>
      <c r="I6769">
        <v>970</v>
      </c>
      <c r="J6769">
        <v>0.32368519353686098</v>
      </c>
      <c r="K6769">
        <v>0.14234258848913101</v>
      </c>
      <c r="L6769">
        <v>1.3956428019287801</v>
      </c>
      <c r="M6769">
        <v>0.171515331620686</v>
      </c>
      <c r="N6769">
        <v>0.470926305315503</v>
      </c>
      <c r="O6769">
        <v>-4.6859442375356402</v>
      </c>
    </row>
    <row r="6770" spans="1:15" x14ac:dyDescent="0.2">
      <c r="A6770" t="s">
        <v>897</v>
      </c>
      <c r="B6770" t="s">
        <v>826</v>
      </c>
      <c r="C6770" t="s">
        <v>25386</v>
      </c>
      <c r="D6770" t="s">
        <v>828</v>
      </c>
      <c r="E6770" t="s">
        <v>25387</v>
      </c>
      <c r="F6770">
        <v>284656</v>
      </c>
      <c r="G6770" t="s">
        <v>25388</v>
      </c>
      <c r="H6770" t="s">
        <v>826</v>
      </c>
      <c r="I6770">
        <v>8152</v>
      </c>
      <c r="J6770">
        <v>0.25997827419071301</v>
      </c>
      <c r="K6770">
        <v>1.1726851975438</v>
      </c>
      <c r="L6770">
        <v>1.55738137065303</v>
      </c>
      <c r="M6770">
        <v>0.12827627005798201</v>
      </c>
      <c r="N6770">
        <v>0.40596383707575401</v>
      </c>
      <c r="O6770">
        <v>-4.6866715310040599</v>
      </c>
    </row>
    <row r="6771" spans="1:15" x14ac:dyDescent="0.2">
      <c r="A6771" t="s">
        <v>884</v>
      </c>
      <c r="B6771" t="s">
        <v>833</v>
      </c>
      <c r="C6771" t="s">
        <v>25389</v>
      </c>
      <c r="D6771" t="s">
        <v>1563</v>
      </c>
      <c r="E6771" t="s">
        <v>25390</v>
      </c>
      <c r="F6771" t="s">
        <v>1565</v>
      </c>
      <c r="G6771" t="s">
        <v>1565</v>
      </c>
      <c r="H6771" t="s">
        <v>1565</v>
      </c>
      <c r="I6771">
        <v>560</v>
      </c>
      <c r="J6771">
        <v>0.36968680873349802</v>
      </c>
      <c r="K6771">
        <v>-0.41466399552301503</v>
      </c>
      <c r="L6771">
        <v>1.30757685558111</v>
      </c>
      <c r="M6771">
        <v>0.19944577061659099</v>
      </c>
      <c r="N6771">
        <v>0.50650301197444503</v>
      </c>
      <c r="O6771">
        <v>-4.6870101048766202</v>
      </c>
    </row>
    <row r="6772" spans="1:15" x14ac:dyDescent="0.2">
      <c r="A6772" t="s">
        <v>862</v>
      </c>
      <c r="B6772" t="s">
        <v>826</v>
      </c>
      <c r="C6772" t="s">
        <v>25391</v>
      </c>
      <c r="D6772" t="s">
        <v>828</v>
      </c>
      <c r="E6772" t="s">
        <v>25392</v>
      </c>
      <c r="F6772">
        <v>92104</v>
      </c>
      <c r="G6772" t="s">
        <v>25393</v>
      </c>
      <c r="H6772" t="s">
        <v>25394</v>
      </c>
      <c r="I6772">
        <v>5744</v>
      </c>
      <c r="J6772">
        <v>0.15835788607975301</v>
      </c>
      <c r="K6772">
        <v>3.6562297709293801</v>
      </c>
      <c r="L6772">
        <v>1.9250915342011601</v>
      </c>
      <c r="M6772">
        <v>6.2282614010878097E-2</v>
      </c>
      <c r="N6772">
        <v>0.27369699352426502</v>
      </c>
      <c r="O6772">
        <v>-4.6870934235761696</v>
      </c>
    </row>
    <row r="6773" spans="1:15" x14ac:dyDescent="0.2">
      <c r="A6773" t="s">
        <v>852</v>
      </c>
      <c r="B6773" t="s">
        <v>826</v>
      </c>
      <c r="C6773" t="s">
        <v>25395</v>
      </c>
      <c r="D6773" t="s">
        <v>828</v>
      </c>
      <c r="E6773" t="s">
        <v>25396</v>
      </c>
      <c r="F6773">
        <v>9962</v>
      </c>
      <c r="G6773" t="s">
        <v>25397</v>
      </c>
      <c r="H6773" t="s">
        <v>25398</v>
      </c>
      <c r="I6773">
        <v>7526</v>
      </c>
      <c r="J6773">
        <v>8.5992174030855906E-2</v>
      </c>
      <c r="K6773">
        <v>7.7690800330264098</v>
      </c>
      <c r="L6773">
        <v>2.31663260725627</v>
      </c>
      <c r="M6773">
        <v>2.64299011489285E-2</v>
      </c>
      <c r="N6773">
        <v>0.16255015820169599</v>
      </c>
      <c r="O6773">
        <v>-4.6871177545718901</v>
      </c>
    </row>
    <row r="6774" spans="1:15" x14ac:dyDescent="0.2">
      <c r="A6774" t="s">
        <v>923</v>
      </c>
      <c r="B6774" t="s">
        <v>833</v>
      </c>
      <c r="C6774" t="s">
        <v>25399</v>
      </c>
      <c r="D6774" t="s">
        <v>3305</v>
      </c>
      <c r="E6774" t="s">
        <v>25400</v>
      </c>
      <c r="F6774">
        <v>106480178</v>
      </c>
      <c r="G6774" t="s">
        <v>25401</v>
      </c>
      <c r="H6774" t="s">
        <v>25402</v>
      </c>
      <c r="I6774">
        <v>170</v>
      </c>
      <c r="J6774">
        <v>0.41238069575216901</v>
      </c>
      <c r="K6774">
        <v>-0.91551702041225602</v>
      </c>
      <c r="L6774">
        <v>1.23627200633741</v>
      </c>
      <c r="M6774">
        <v>0.22449774129868</v>
      </c>
      <c r="N6774">
        <v>0.53614907806615597</v>
      </c>
      <c r="O6774">
        <v>-4.6872360975174496</v>
      </c>
    </row>
    <row r="6775" spans="1:15" x14ac:dyDescent="0.2">
      <c r="A6775" t="s">
        <v>832</v>
      </c>
      <c r="B6775" t="s">
        <v>833</v>
      </c>
      <c r="C6775" t="s">
        <v>25403</v>
      </c>
      <c r="D6775" t="s">
        <v>1563</v>
      </c>
      <c r="E6775" t="s">
        <v>25404</v>
      </c>
      <c r="F6775" t="s">
        <v>1565</v>
      </c>
      <c r="G6775" t="s">
        <v>1565</v>
      </c>
      <c r="H6775" t="s">
        <v>1565</v>
      </c>
      <c r="I6775">
        <v>578</v>
      </c>
      <c r="J6775">
        <v>0.42390590626074298</v>
      </c>
      <c r="K6775">
        <v>-1.5644831037514599</v>
      </c>
      <c r="L6775">
        <v>1.1901034920048501</v>
      </c>
      <c r="M6775">
        <v>0.24192610825820399</v>
      </c>
      <c r="N6775">
        <v>0.55724582241586895</v>
      </c>
      <c r="O6775">
        <v>-4.6873879996126204</v>
      </c>
    </row>
    <row r="6776" spans="1:15" x14ac:dyDescent="0.2">
      <c r="A6776" t="s">
        <v>923</v>
      </c>
      <c r="B6776" t="s">
        <v>833</v>
      </c>
      <c r="C6776" t="s">
        <v>25405</v>
      </c>
      <c r="D6776" t="s">
        <v>1563</v>
      </c>
      <c r="E6776" t="s">
        <v>25406</v>
      </c>
      <c r="F6776" t="s">
        <v>1565</v>
      </c>
      <c r="G6776" t="s">
        <v>1565</v>
      </c>
      <c r="H6776" t="s">
        <v>1565</v>
      </c>
      <c r="I6776">
        <v>2123</v>
      </c>
      <c r="J6776">
        <v>0.47579024391804198</v>
      </c>
      <c r="K6776">
        <v>-0.977905937757092</v>
      </c>
      <c r="L6776">
        <v>1.2552428879661699</v>
      </c>
      <c r="M6776">
        <v>0.22253796198585599</v>
      </c>
      <c r="N6776">
        <v>0.53382397132442805</v>
      </c>
      <c r="O6776">
        <v>-4.6874360809844102</v>
      </c>
    </row>
    <row r="6777" spans="1:15" x14ac:dyDescent="0.2">
      <c r="A6777" t="s">
        <v>825</v>
      </c>
      <c r="B6777" t="s">
        <v>833</v>
      </c>
      <c r="C6777" t="s">
        <v>25407</v>
      </c>
      <c r="D6777" t="s">
        <v>828</v>
      </c>
      <c r="E6777" t="s">
        <v>25408</v>
      </c>
      <c r="F6777">
        <v>28986</v>
      </c>
      <c r="G6777" t="s">
        <v>25409</v>
      </c>
      <c r="H6777" t="s">
        <v>25410</v>
      </c>
      <c r="I6777">
        <v>1440</v>
      </c>
      <c r="J6777">
        <v>0.19878905068975999</v>
      </c>
      <c r="K6777">
        <v>2.7203554207443701</v>
      </c>
      <c r="L6777">
        <v>1.79546420008594</v>
      </c>
      <c r="M6777">
        <v>8.1120750986408696E-2</v>
      </c>
      <c r="N6777">
        <v>0.31719747308653101</v>
      </c>
      <c r="O6777">
        <v>-4.6875051041305298</v>
      </c>
    </row>
    <row r="6778" spans="1:15" x14ac:dyDescent="0.2">
      <c r="A6778" t="s">
        <v>897</v>
      </c>
      <c r="B6778" t="s">
        <v>833</v>
      </c>
      <c r="C6778" t="s">
        <v>25411</v>
      </c>
      <c r="D6778" t="s">
        <v>1563</v>
      </c>
      <c r="E6778" t="s">
        <v>25412</v>
      </c>
      <c r="F6778" t="s">
        <v>1565</v>
      </c>
      <c r="G6778" t="s">
        <v>1565</v>
      </c>
      <c r="H6778" t="s">
        <v>1565</v>
      </c>
      <c r="I6778">
        <v>1484</v>
      </c>
      <c r="J6778">
        <v>-0.26815348763921798</v>
      </c>
      <c r="K6778">
        <v>1.19609610538515</v>
      </c>
      <c r="L6778">
        <v>-1.5713493524837101</v>
      </c>
      <c r="M6778">
        <v>0.124997967784059</v>
      </c>
      <c r="N6778">
        <v>0.400839286671484</v>
      </c>
      <c r="O6778">
        <v>-4.6876502947154997</v>
      </c>
    </row>
    <row r="6779" spans="1:15" x14ac:dyDescent="0.2">
      <c r="A6779" t="s">
        <v>825</v>
      </c>
      <c r="B6779" t="s">
        <v>833</v>
      </c>
      <c r="C6779" t="s">
        <v>25413</v>
      </c>
      <c r="D6779" t="s">
        <v>1563</v>
      </c>
      <c r="E6779" t="s">
        <v>25414</v>
      </c>
      <c r="F6779">
        <v>653687</v>
      </c>
      <c r="G6779" t="s">
        <v>25415</v>
      </c>
      <c r="H6779" t="s">
        <v>25416</v>
      </c>
      <c r="I6779">
        <v>1490</v>
      </c>
      <c r="J6779">
        <v>0.36462527834393499</v>
      </c>
      <c r="K6779">
        <v>-0.56663966123969101</v>
      </c>
      <c r="L6779">
        <v>1.2945233184645</v>
      </c>
      <c r="M6779">
        <v>0.20386561341588499</v>
      </c>
      <c r="N6779">
        <v>0.51248228559347797</v>
      </c>
      <c r="O6779">
        <v>-4.6876999675921001</v>
      </c>
    </row>
    <row r="6780" spans="1:15" x14ac:dyDescent="0.2">
      <c r="A6780" t="s">
        <v>832</v>
      </c>
      <c r="B6780" t="s">
        <v>826</v>
      </c>
      <c r="C6780" t="s">
        <v>25417</v>
      </c>
      <c r="D6780" t="s">
        <v>1563</v>
      </c>
      <c r="E6780" t="s">
        <v>25418</v>
      </c>
      <c r="F6780">
        <v>105369317</v>
      </c>
      <c r="G6780" t="s">
        <v>25419</v>
      </c>
      <c r="H6780" t="s">
        <v>826</v>
      </c>
      <c r="I6780">
        <v>1655</v>
      </c>
      <c r="J6780">
        <v>0.36352150338043099</v>
      </c>
      <c r="K6780">
        <v>-0.47046322026392401</v>
      </c>
      <c r="L6780">
        <v>1.31391773050056</v>
      </c>
      <c r="M6780">
        <v>0.19732530656362901</v>
      </c>
      <c r="N6780">
        <v>0.50401270333854298</v>
      </c>
      <c r="O6780">
        <v>-4.6878351040367496</v>
      </c>
    </row>
    <row r="6781" spans="1:15" x14ac:dyDescent="0.2">
      <c r="A6781" t="s">
        <v>923</v>
      </c>
      <c r="B6781" t="s">
        <v>833</v>
      </c>
      <c r="C6781" t="s">
        <v>25420</v>
      </c>
      <c r="D6781" t="s">
        <v>3272</v>
      </c>
      <c r="E6781" t="s">
        <v>25421</v>
      </c>
      <c r="F6781">
        <v>107075303</v>
      </c>
      <c r="G6781" t="s">
        <v>25422</v>
      </c>
      <c r="H6781" t="s">
        <v>826</v>
      </c>
      <c r="I6781">
        <v>460</v>
      </c>
      <c r="J6781">
        <v>0.42532145996932302</v>
      </c>
      <c r="K6781">
        <v>-1.3546466682627201</v>
      </c>
      <c r="L6781">
        <v>1.1795674284772</v>
      </c>
      <c r="M6781">
        <v>0.24603910217935901</v>
      </c>
      <c r="N6781">
        <v>0.56282440504720499</v>
      </c>
      <c r="O6781">
        <v>-4.6879733324072701</v>
      </c>
    </row>
    <row r="6782" spans="1:15" x14ac:dyDescent="0.2">
      <c r="A6782" t="s">
        <v>910</v>
      </c>
      <c r="B6782" t="s">
        <v>833</v>
      </c>
      <c r="C6782" t="s">
        <v>25423</v>
      </c>
      <c r="D6782" t="s">
        <v>3272</v>
      </c>
      <c r="E6782" t="s">
        <v>25424</v>
      </c>
      <c r="F6782">
        <v>728501</v>
      </c>
      <c r="G6782" t="s">
        <v>25425</v>
      </c>
      <c r="H6782" t="s">
        <v>25426</v>
      </c>
      <c r="I6782">
        <v>483</v>
      </c>
      <c r="J6782">
        <v>0.13134729564279099</v>
      </c>
      <c r="K6782">
        <v>5.2507820082586898</v>
      </c>
      <c r="L6782">
        <v>2.1114663725522802</v>
      </c>
      <c r="M6782">
        <v>4.2167068873832002E-2</v>
      </c>
      <c r="N6782">
        <v>0.21741797354630299</v>
      </c>
      <c r="O6782">
        <v>-4.6880818382503504</v>
      </c>
    </row>
    <row r="6783" spans="1:15" x14ac:dyDescent="0.2">
      <c r="A6783" t="s">
        <v>1143</v>
      </c>
      <c r="B6783" t="s">
        <v>826</v>
      </c>
      <c r="C6783" t="s">
        <v>25427</v>
      </c>
      <c r="D6783" t="s">
        <v>828</v>
      </c>
      <c r="E6783" t="s">
        <v>25428</v>
      </c>
      <c r="F6783">
        <v>4886</v>
      </c>
      <c r="G6783" t="s">
        <v>25429</v>
      </c>
      <c r="H6783" t="s">
        <v>25430</v>
      </c>
      <c r="I6783">
        <v>3980</v>
      </c>
      <c r="J6783">
        <v>0.39305713128302699</v>
      </c>
      <c r="K6783">
        <v>-0.70758108972396405</v>
      </c>
      <c r="L6783">
        <v>1.2653257050111699</v>
      </c>
      <c r="M6783">
        <v>0.21402018418105601</v>
      </c>
      <c r="N6783">
        <v>0.52438988058838198</v>
      </c>
      <c r="O6783">
        <v>-4.6884877984902502</v>
      </c>
    </row>
    <row r="6784" spans="1:15" x14ac:dyDescent="0.2">
      <c r="A6784" t="s">
        <v>862</v>
      </c>
      <c r="B6784" t="s">
        <v>833</v>
      </c>
      <c r="C6784" t="s">
        <v>25431</v>
      </c>
      <c r="D6784" t="s">
        <v>3272</v>
      </c>
      <c r="E6784" t="s">
        <v>25432</v>
      </c>
      <c r="F6784">
        <v>647696</v>
      </c>
      <c r="G6784" t="s">
        <v>25433</v>
      </c>
      <c r="H6784" t="s">
        <v>826</v>
      </c>
      <c r="I6784">
        <v>715</v>
      </c>
      <c r="J6784">
        <v>-0.30573518545841</v>
      </c>
      <c r="K6784">
        <v>0.84494746740764703</v>
      </c>
      <c r="L6784">
        <v>-1.51919634827382</v>
      </c>
      <c r="M6784">
        <v>0.138398808638415</v>
      </c>
      <c r="N6784">
        <v>0.42305882412368001</v>
      </c>
      <c r="O6784">
        <v>-4.68866284274824</v>
      </c>
    </row>
    <row r="6785" spans="1:15" x14ac:dyDescent="0.2">
      <c r="A6785" t="s">
        <v>847</v>
      </c>
      <c r="B6785" t="s">
        <v>833</v>
      </c>
      <c r="C6785" t="s">
        <v>25434</v>
      </c>
      <c r="D6785" t="s">
        <v>1563</v>
      </c>
      <c r="E6785" t="s">
        <v>25435</v>
      </c>
      <c r="F6785" t="s">
        <v>1565</v>
      </c>
      <c r="G6785" t="s">
        <v>1565</v>
      </c>
      <c r="H6785" t="s">
        <v>1565</v>
      </c>
      <c r="I6785">
        <v>569</v>
      </c>
      <c r="J6785">
        <v>0.38098504499998798</v>
      </c>
      <c r="K6785">
        <v>-0.62335412046063599</v>
      </c>
      <c r="L6785">
        <v>1.2736591990386099</v>
      </c>
      <c r="M6785">
        <v>0.21108382425090599</v>
      </c>
      <c r="N6785">
        <v>0.52087211022722801</v>
      </c>
      <c r="O6785">
        <v>-4.6887193087703301</v>
      </c>
    </row>
    <row r="6786" spans="1:15" x14ac:dyDescent="0.2">
      <c r="A6786" t="s">
        <v>1724</v>
      </c>
      <c r="B6786" t="s">
        <v>833</v>
      </c>
      <c r="C6786" t="s">
        <v>25436</v>
      </c>
      <c r="D6786" t="s">
        <v>1741</v>
      </c>
      <c r="E6786" t="s">
        <v>25437</v>
      </c>
      <c r="F6786" t="s">
        <v>1565</v>
      </c>
      <c r="G6786" t="s">
        <v>1565</v>
      </c>
      <c r="H6786" t="s">
        <v>1565</v>
      </c>
      <c r="I6786">
        <v>501</v>
      </c>
      <c r="J6786">
        <v>0.23602324494997001</v>
      </c>
      <c r="K6786">
        <v>1.81629147632278</v>
      </c>
      <c r="L6786">
        <v>1.6568021881771</v>
      </c>
      <c r="M6786">
        <v>0.10639791020948899</v>
      </c>
      <c r="N6786">
        <v>0.367940204967937</v>
      </c>
      <c r="O6786">
        <v>-4.6887483657640798</v>
      </c>
    </row>
    <row r="6787" spans="1:15" x14ac:dyDescent="0.2">
      <c r="A6787" t="s">
        <v>870</v>
      </c>
      <c r="B6787" t="s">
        <v>833</v>
      </c>
      <c r="C6787" t="s">
        <v>25438</v>
      </c>
      <c r="D6787" t="s">
        <v>1741</v>
      </c>
      <c r="E6787" t="s">
        <v>25439</v>
      </c>
      <c r="F6787" t="s">
        <v>1565</v>
      </c>
      <c r="G6787" t="s">
        <v>1565</v>
      </c>
      <c r="H6787" t="s">
        <v>1565</v>
      </c>
      <c r="I6787">
        <v>805</v>
      </c>
      <c r="J6787">
        <v>0.36450064852750302</v>
      </c>
      <c r="K6787">
        <v>-0.23057762897393799</v>
      </c>
      <c r="L6787">
        <v>1.33748740318379</v>
      </c>
      <c r="M6787">
        <v>0.18959403389722301</v>
      </c>
      <c r="N6787">
        <v>0.49382953595701201</v>
      </c>
      <c r="O6787">
        <v>-4.6888001348105401</v>
      </c>
    </row>
    <row r="6788" spans="1:15" x14ac:dyDescent="0.2">
      <c r="A6788" t="s">
        <v>1284</v>
      </c>
      <c r="B6788" t="s">
        <v>833</v>
      </c>
      <c r="C6788" t="s">
        <v>25440</v>
      </c>
      <c r="D6788" t="s">
        <v>3272</v>
      </c>
      <c r="E6788" t="s">
        <v>25441</v>
      </c>
      <c r="F6788" t="s">
        <v>1565</v>
      </c>
      <c r="G6788" t="s">
        <v>1565</v>
      </c>
      <c r="H6788" t="s">
        <v>1565</v>
      </c>
      <c r="I6788">
        <v>1509</v>
      </c>
      <c r="J6788">
        <v>0.187833373987108</v>
      </c>
      <c r="K6788">
        <v>2.88252032937267</v>
      </c>
      <c r="L6788">
        <v>1.8152989513062101</v>
      </c>
      <c r="M6788">
        <v>7.7957518805161302E-2</v>
      </c>
      <c r="N6788">
        <v>0.31091780155929699</v>
      </c>
      <c r="O6788">
        <v>-4.68903408062714</v>
      </c>
    </row>
    <row r="6789" spans="1:15" x14ac:dyDescent="0.2">
      <c r="A6789" t="s">
        <v>936</v>
      </c>
      <c r="B6789" t="s">
        <v>826</v>
      </c>
      <c r="C6789" t="s">
        <v>25442</v>
      </c>
      <c r="D6789" t="s">
        <v>3272</v>
      </c>
      <c r="E6789" t="s">
        <v>25443</v>
      </c>
      <c r="F6789" t="s">
        <v>1565</v>
      </c>
      <c r="G6789" t="s">
        <v>1565</v>
      </c>
      <c r="H6789" t="s">
        <v>1565</v>
      </c>
      <c r="I6789">
        <v>431</v>
      </c>
      <c r="J6789">
        <v>-0.30889379082887097</v>
      </c>
      <c r="K6789">
        <v>0.32238081950056702</v>
      </c>
      <c r="L6789">
        <v>-1.4331332281276501</v>
      </c>
      <c r="M6789">
        <v>0.160593090048224</v>
      </c>
      <c r="N6789">
        <v>0.45484571092116699</v>
      </c>
      <c r="O6789">
        <v>-4.6891095704167602</v>
      </c>
    </row>
    <row r="6790" spans="1:15" x14ac:dyDescent="0.2">
      <c r="A6790" t="s">
        <v>1372</v>
      </c>
      <c r="B6790" t="s">
        <v>826</v>
      </c>
      <c r="C6790" t="s">
        <v>25444</v>
      </c>
      <c r="D6790" t="s">
        <v>828</v>
      </c>
      <c r="E6790" t="s">
        <v>25445</v>
      </c>
      <c r="F6790">
        <v>147407</v>
      </c>
      <c r="G6790" t="s">
        <v>25446</v>
      </c>
      <c r="H6790" t="s">
        <v>25447</v>
      </c>
      <c r="I6790">
        <v>1297</v>
      </c>
      <c r="J6790">
        <v>-0.39977185294852902</v>
      </c>
      <c r="K6790">
        <v>-1.00631311603977</v>
      </c>
      <c r="L6790">
        <v>-1.2291335844637801</v>
      </c>
      <c r="M6790">
        <v>0.22712963109488199</v>
      </c>
      <c r="N6790">
        <v>0.54023575221525599</v>
      </c>
      <c r="O6790">
        <v>-4.6891998431239701</v>
      </c>
    </row>
    <row r="6791" spans="1:15" x14ac:dyDescent="0.2">
      <c r="A6791" t="s">
        <v>825</v>
      </c>
      <c r="B6791" t="s">
        <v>833</v>
      </c>
      <c r="C6791" t="s">
        <v>25448</v>
      </c>
      <c r="D6791" t="s">
        <v>828</v>
      </c>
      <c r="E6791" t="s">
        <v>25449</v>
      </c>
      <c r="F6791">
        <v>8269</v>
      </c>
      <c r="G6791" t="s">
        <v>25450</v>
      </c>
      <c r="H6791" t="s">
        <v>25451</v>
      </c>
      <c r="I6791">
        <v>1496</v>
      </c>
      <c r="J6791">
        <v>-0.186365705978524</v>
      </c>
      <c r="K6791">
        <v>2.8278201977738902</v>
      </c>
      <c r="L6791">
        <v>-1.8109818840079599</v>
      </c>
      <c r="M6791">
        <v>7.8636942542105001E-2</v>
      </c>
      <c r="N6791">
        <v>0.31216636791360097</v>
      </c>
      <c r="O6791">
        <v>-4.6892231068032801</v>
      </c>
    </row>
    <row r="6792" spans="1:15" x14ac:dyDescent="0.2">
      <c r="A6792" t="s">
        <v>879</v>
      </c>
      <c r="B6792" t="s">
        <v>826</v>
      </c>
      <c r="C6792" t="s">
        <v>25452</v>
      </c>
      <c r="D6792" t="s">
        <v>3272</v>
      </c>
      <c r="E6792" t="s">
        <v>25453</v>
      </c>
      <c r="F6792" t="s">
        <v>1565</v>
      </c>
      <c r="G6792" t="s">
        <v>1565</v>
      </c>
      <c r="H6792" t="s">
        <v>1565</v>
      </c>
      <c r="I6792">
        <v>198</v>
      </c>
      <c r="J6792">
        <v>0.40926524483614701</v>
      </c>
      <c r="K6792">
        <v>-0.50302790790498597</v>
      </c>
      <c r="L6792">
        <v>1.2941688727566101</v>
      </c>
      <c r="M6792">
        <v>0.20485968640275801</v>
      </c>
      <c r="N6792">
        <v>0.51393051862468098</v>
      </c>
      <c r="O6792">
        <v>-4.6892694814835103</v>
      </c>
    </row>
    <row r="6793" spans="1:15" x14ac:dyDescent="0.2">
      <c r="A6793" t="s">
        <v>1724</v>
      </c>
      <c r="B6793" t="s">
        <v>833</v>
      </c>
      <c r="C6793" t="s">
        <v>25454</v>
      </c>
      <c r="D6793" t="s">
        <v>3272</v>
      </c>
      <c r="E6793" t="s">
        <v>25455</v>
      </c>
      <c r="F6793">
        <v>347265</v>
      </c>
      <c r="G6793" t="s">
        <v>25456</v>
      </c>
      <c r="H6793" t="s">
        <v>25457</v>
      </c>
      <c r="I6793">
        <v>1436</v>
      </c>
      <c r="J6793">
        <v>0.36694895441989001</v>
      </c>
      <c r="K6793">
        <v>3.8735670935017598E-3</v>
      </c>
      <c r="L6793">
        <v>1.3755068321344901</v>
      </c>
      <c r="M6793">
        <v>0.17839738051684101</v>
      </c>
      <c r="N6793">
        <v>0.47974392678467198</v>
      </c>
      <c r="O6793">
        <v>-4.6892943314789299</v>
      </c>
    </row>
    <row r="6794" spans="1:15" x14ac:dyDescent="0.2">
      <c r="A6794" t="s">
        <v>847</v>
      </c>
      <c r="B6794" t="s">
        <v>826</v>
      </c>
      <c r="C6794" t="s">
        <v>25458</v>
      </c>
      <c r="D6794" t="s">
        <v>828</v>
      </c>
      <c r="E6794" t="s">
        <v>25459</v>
      </c>
      <c r="F6794">
        <v>56301</v>
      </c>
      <c r="G6794" t="s">
        <v>25460</v>
      </c>
      <c r="H6794" t="s">
        <v>25461</v>
      </c>
      <c r="I6794">
        <v>3111</v>
      </c>
      <c r="J6794">
        <v>0.43383941181900598</v>
      </c>
      <c r="K6794">
        <v>-0.98518946574766897</v>
      </c>
      <c r="L6794">
        <v>1.24385449991757</v>
      </c>
      <c r="M6794">
        <v>0.222465253539991</v>
      </c>
      <c r="N6794">
        <v>0.53382397132442805</v>
      </c>
      <c r="O6794">
        <v>-4.6893823665902401</v>
      </c>
    </row>
    <row r="6795" spans="1:15" x14ac:dyDescent="0.2">
      <c r="A6795" t="s">
        <v>832</v>
      </c>
      <c r="B6795" t="s">
        <v>826</v>
      </c>
      <c r="C6795" t="s">
        <v>25462</v>
      </c>
      <c r="D6795" t="s">
        <v>828</v>
      </c>
      <c r="E6795" t="s">
        <v>25463</v>
      </c>
      <c r="F6795">
        <v>9404</v>
      </c>
      <c r="G6795" t="s">
        <v>25464</v>
      </c>
      <c r="H6795" t="s">
        <v>25465</v>
      </c>
      <c r="I6795">
        <v>2467</v>
      </c>
      <c r="J6795">
        <v>-0.18891353303744199</v>
      </c>
      <c r="K6795">
        <v>2.7369044062363099</v>
      </c>
      <c r="L6795">
        <v>-1.8012366061215099</v>
      </c>
      <c r="M6795">
        <v>8.0189150406944396E-2</v>
      </c>
      <c r="N6795">
        <v>0.31529092712229401</v>
      </c>
      <c r="O6795">
        <v>-4.68954298064856</v>
      </c>
    </row>
    <row r="6796" spans="1:15" x14ac:dyDescent="0.2">
      <c r="A6796" t="s">
        <v>910</v>
      </c>
      <c r="B6796" t="s">
        <v>833</v>
      </c>
      <c r="C6796" t="s">
        <v>25466</v>
      </c>
      <c r="D6796" t="s">
        <v>3272</v>
      </c>
      <c r="E6796" t="s">
        <v>25467</v>
      </c>
      <c r="F6796" t="s">
        <v>1565</v>
      </c>
      <c r="G6796" t="s">
        <v>1565</v>
      </c>
      <c r="H6796" t="s">
        <v>1565</v>
      </c>
      <c r="I6796">
        <v>445</v>
      </c>
      <c r="J6796">
        <v>-0.47731292623546301</v>
      </c>
      <c r="K6796">
        <v>-1.80247889286777</v>
      </c>
      <c r="L6796">
        <v>-1.1496689012052901</v>
      </c>
      <c r="M6796">
        <v>0.258284110449089</v>
      </c>
      <c r="N6796">
        <v>0.57660599854219996</v>
      </c>
      <c r="O6796">
        <v>-4.6896967996322401</v>
      </c>
    </row>
    <row r="6797" spans="1:15" x14ac:dyDescent="0.2">
      <c r="A6797" t="s">
        <v>884</v>
      </c>
      <c r="B6797" t="s">
        <v>826</v>
      </c>
      <c r="C6797" t="s">
        <v>25468</v>
      </c>
      <c r="D6797" t="s">
        <v>828</v>
      </c>
      <c r="E6797" t="s">
        <v>25469</v>
      </c>
      <c r="F6797">
        <v>23191</v>
      </c>
      <c r="G6797" t="s">
        <v>25470</v>
      </c>
      <c r="H6797" t="s">
        <v>25471</v>
      </c>
      <c r="I6797">
        <v>10414</v>
      </c>
      <c r="J6797">
        <v>-0.103205345978668</v>
      </c>
      <c r="K6797">
        <v>6.4345714483502201</v>
      </c>
      <c r="L6797">
        <v>-2.21571795838189</v>
      </c>
      <c r="M6797">
        <v>3.3233047811887899E-2</v>
      </c>
      <c r="N6797">
        <v>0.18690498169537201</v>
      </c>
      <c r="O6797">
        <v>-4.68988206322088</v>
      </c>
    </row>
    <row r="6798" spans="1:15" x14ac:dyDescent="0.2">
      <c r="A6798" t="s">
        <v>1284</v>
      </c>
      <c r="B6798" t="s">
        <v>826</v>
      </c>
      <c r="C6798" t="s">
        <v>25472</v>
      </c>
      <c r="D6798" t="s">
        <v>1563</v>
      </c>
      <c r="E6798" t="s">
        <v>25473</v>
      </c>
      <c r="F6798" t="s">
        <v>1565</v>
      </c>
      <c r="G6798" t="s">
        <v>1565</v>
      </c>
      <c r="H6798" t="s">
        <v>1565</v>
      </c>
      <c r="I6798">
        <v>6827</v>
      </c>
      <c r="J6798">
        <v>0.29611210464632198</v>
      </c>
      <c r="K6798">
        <v>0.81690924151761701</v>
      </c>
      <c r="L6798">
        <v>1.5012710170417201</v>
      </c>
      <c r="M6798">
        <v>0.14215342140720399</v>
      </c>
      <c r="N6798">
        <v>0.42811058501272697</v>
      </c>
      <c r="O6798">
        <v>-4.6902553534877498</v>
      </c>
    </row>
    <row r="6799" spans="1:15" x14ac:dyDescent="0.2">
      <c r="A6799" t="s">
        <v>1027</v>
      </c>
      <c r="B6799" t="s">
        <v>826</v>
      </c>
      <c r="C6799" t="s">
        <v>25474</v>
      </c>
      <c r="D6799" t="s">
        <v>1563</v>
      </c>
      <c r="E6799" t="s">
        <v>25475</v>
      </c>
      <c r="F6799" t="s">
        <v>1565</v>
      </c>
      <c r="G6799" t="s">
        <v>1565</v>
      </c>
      <c r="H6799" t="s">
        <v>1565</v>
      </c>
      <c r="I6799">
        <v>579</v>
      </c>
      <c r="J6799">
        <v>0.29447897298544101</v>
      </c>
      <c r="K6799">
        <v>0.87056656547564504</v>
      </c>
      <c r="L6799">
        <v>1.5084139230614</v>
      </c>
      <c r="M6799">
        <v>0.140322658747324</v>
      </c>
      <c r="N6799">
        <v>0.42567449529454099</v>
      </c>
      <c r="O6799">
        <v>-4.6903084600621296</v>
      </c>
    </row>
    <row r="6800" spans="1:15" x14ac:dyDescent="0.2">
      <c r="A6800" t="s">
        <v>1724</v>
      </c>
      <c r="B6800" t="s">
        <v>833</v>
      </c>
      <c r="C6800" t="s">
        <v>25476</v>
      </c>
      <c r="D6800" t="s">
        <v>828</v>
      </c>
      <c r="E6800" t="s">
        <v>25477</v>
      </c>
      <c r="F6800">
        <v>89846</v>
      </c>
      <c r="G6800" t="s">
        <v>25478</v>
      </c>
      <c r="H6800" t="s">
        <v>25479</v>
      </c>
      <c r="I6800">
        <v>5818</v>
      </c>
      <c r="J6800">
        <v>0.45273904321370101</v>
      </c>
      <c r="K6800">
        <v>-1.4841642673248501</v>
      </c>
      <c r="L6800">
        <v>1.17576069640221</v>
      </c>
      <c r="M6800">
        <v>0.247551835015796</v>
      </c>
      <c r="N6800">
        <v>0.56467690054707698</v>
      </c>
      <c r="O6800">
        <v>-4.6903095604431302</v>
      </c>
    </row>
    <row r="6801" spans="1:15" x14ac:dyDescent="0.2">
      <c r="A6801" t="s">
        <v>852</v>
      </c>
      <c r="B6801" t="s">
        <v>826</v>
      </c>
      <c r="C6801" t="s">
        <v>25480</v>
      </c>
      <c r="D6801" t="s">
        <v>828</v>
      </c>
      <c r="E6801" t="s">
        <v>25481</v>
      </c>
      <c r="F6801" t="s">
        <v>1565</v>
      </c>
      <c r="G6801" t="s">
        <v>1565</v>
      </c>
      <c r="H6801" t="s">
        <v>1565</v>
      </c>
      <c r="I6801">
        <v>529</v>
      </c>
      <c r="J6801">
        <v>-0.31618786402257498</v>
      </c>
      <c r="K6801">
        <v>0.19209954078608399</v>
      </c>
      <c r="L6801">
        <v>-1.4186993526516001</v>
      </c>
      <c r="M6801">
        <v>0.164731516617937</v>
      </c>
      <c r="N6801">
        <v>0.46144863368272498</v>
      </c>
      <c r="O6801">
        <v>-4.6904448940459904</v>
      </c>
    </row>
    <row r="6802" spans="1:15" x14ac:dyDescent="0.2">
      <c r="A6802" t="s">
        <v>879</v>
      </c>
      <c r="B6802" t="s">
        <v>833</v>
      </c>
      <c r="C6802" t="s">
        <v>25482</v>
      </c>
      <c r="D6802" t="s">
        <v>828</v>
      </c>
      <c r="E6802" t="s">
        <v>25483</v>
      </c>
      <c r="F6802">
        <v>81033</v>
      </c>
      <c r="G6802" t="s">
        <v>25484</v>
      </c>
      <c r="H6802" t="s">
        <v>25485</v>
      </c>
      <c r="I6802">
        <v>4211</v>
      </c>
      <c r="J6802">
        <v>-0.46231962866452297</v>
      </c>
      <c r="K6802">
        <v>-1.09269624487717</v>
      </c>
      <c r="L6802">
        <v>-1.21531044339489</v>
      </c>
      <c r="M6802">
        <v>0.23418259399808999</v>
      </c>
      <c r="N6802">
        <v>0.54758735617253396</v>
      </c>
      <c r="O6802">
        <v>-4.6904798855922998</v>
      </c>
    </row>
    <row r="6803" spans="1:15" x14ac:dyDescent="0.2">
      <c r="A6803" t="s">
        <v>852</v>
      </c>
      <c r="B6803" t="s">
        <v>833</v>
      </c>
      <c r="C6803" t="s">
        <v>25486</v>
      </c>
      <c r="D6803" t="s">
        <v>828</v>
      </c>
      <c r="E6803" t="s">
        <v>25487</v>
      </c>
      <c r="F6803">
        <v>140733</v>
      </c>
      <c r="G6803" t="s">
        <v>25488</v>
      </c>
      <c r="H6803" t="s">
        <v>25489</v>
      </c>
      <c r="I6803">
        <v>11428</v>
      </c>
      <c r="J6803">
        <v>0.20280185416296501</v>
      </c>
      <c r="K6803">
        <v>2.41216528246823</v>
      </c>
      <c r="L6803">
        <v>1.74737817983426</v>
      </c>
      <c r="M6803">
        <v>8.9242816738669906E-2</v>
      </c>
      <c r="N6803">
        <v>0.33469791138453497</v>
      </c>
      <c r="O6803">
        <v>-4.6913298182035001</v>
      </c>
    </row>
    <row r="6804" spans="1:15" x14ac:dyDescent="0.2">
      <c r="A6804" t="s">
        <v>847</v>
      </c>
      <c r="B6804" t="s">
        <v>833</v>
      </c>
      <c r="C6804" t="s">
        <v>25490</v>
      </c>
      <c r="D6804" t="s">
        <v>828</v>
      </c>
      <c r="E6804" t="s">
        <v>25491</v>
      </c>
      <c r="F6804">
        <v>4616</v>
      </c>
      <c r="G6804" t="s">
        <v>25492</v>
      </c>
      <c r="H6804" t="s">
        <v>25493</v>
      </c>
      <c r="I6804">
        <v>2138</v>
      </c>
      <c r="J6804">
        <v>0.18788417225051501</v>
      </c>
      <c r="K6804">
        <v>3.12795422935472</v>
      </c>
      <c r="L6804">
        <v>1.84847285048123</v>
      </c>
      <c r="M6804">
        <v>7.2916385324262298E-2</v>
      </c>
      <c r="N6804">
        <v>0.29899357735958698</v>
      </c>
      <c r="O6804">
        <v>-4.6916005857203098</v>
      </c>
    </row>
    <row r="6805" spans="1:15" x14ac:dyDescent="0.2">
      <c r="A6805" t="s">
        <v>897</v>
      </c>
      <c r="B6805" t="s">
        <v>826</v>
      </c>
      <c r="C6805" t="s">
        <v>25494</v>
      </c>
      <c r="D6805" t="s">
        <v>828</v>
      </c>
      <c r="E6805" t="s">
        <v>25495</v>
      </c>
      <c r="F6805">
        <v>7678</v>
      </c>
      <c r="G6805" t="s">
        <v>25496</v>
      </c>
      <c r="H6805" t="s">
        <v>25497</v>
      </c>
      <c r="I6805">
        <v>4517</v>
      </c>
      <c r="J6805">
        <v>0.117044952816912</v>
      </c>
      <c r="K6805">
        <v>5.5434513123508502</v>
      </c>
      <c r="L6805">
        <v>2.1367746272135002</v>
      </c>
      <c r="M6805">
        <v>3.9602170447600997E-2</v>
      </c>
      <c r="N6805">
        <v>0.208493033221679</v>
      </c>
      <c r="O6805">
        <v>-4.6917115426937697</v>
      </c>
    </row>
    <row r="6806" spans="1:15" x14ac:dyDescent="0.2">
      <c r="A6806" t="s">
        <v>825</v>
      </c>
      <c r="B6806" t="s">
        <v>833</v>
      </c>
      <c r="C6806" t="s">
        <v>25498</v>
      </c>
      <c r="D6806" t="s">
        <v>828</v>
      </c>
      <c r="E6806" t="s">
        <v>25499</v>
      </c>
      <c r="F6806">
        <v>84187</v>
      </c>
      <c r="G6806" t="s">
        <v>25500</v>
      </c>
      <c r="H6806" t="s">
        <v>25501</v>
      </c>
      <c r="I6806">
        <v>6583</v>
      </c>
      <c r="J6806">
        <v>-9.7586816269400606E-2</v>
      </c>
      <c r="K6806">
        <v>6.8802469824318404</v>
      </c>
      <c r="L6806">
        <v>-2.2492062406855702</v>
      </c>
      <c r="M6806">
        <v>3.0819218510550202E-2</v>
      </c>
      <c r="N6806">
        <v>0.17852019016999601</v>
      </c>
      <c r="O6806">
        <v>-4.6922665804607897</v>
      </c>
    </row>
    <row r="6807" spans="1:15" x14ac:dyDescent="0.2">
      <c r="A6807" t="s">
        <v>862</v>
      </c>
      <c r="B6807" t="s">
        <v>826</v>
      </c>
      <c r="C6807" t="s">
        <v>25502</v>
      </c>
      <c r="D6807" t="s">
        <v>1563</v>
      </c>
      <c r="E6807" t="s">
        <v>25503</v>
      </c>
      <c r="F6807">
        <v>105374582</v>
      </c>
      <c r="G6807" t="s">
        <v>25504</v>
      </c>
      <c r="H6807" t="s">
        <v>826</v>
      </c>
      <c r="I6807">
        <v>1266</v>
      </c>
      <c r="J6807">
        <v>-0.40255903435863299</v>
      </c>
      <c r="K6807">
        <v>-0.824606800185821</v>
      </c>
      <c r="L6807">
        <v>-1.2543879953778001</v>
      </c>
      <c r="M6807">
        <v>0.217920642394589</v>
      </c>
      <c r="N6807">
        <v>0.52895756164688001</v>
      </c>
      <c r="O6807">
        <v>-4.6928075983415001</v>
      </c>
    </row>
    <row r="6808" spans="1:15" x14ac:dyDescent="0.2">
      <c r="A6808" t="s">
        <v>910</v>
      </c>
      <c r="B6808" t="s">
        <v>826</v>
      </c>
      <c r="C6808" t="s">
        <v>25505</v>
      </c>
      <c r="D6808" t="s">
        <v>1563</v>
      </c>
      <c r="E6808" t="s">
        <v>25506</v>
      </c>
      <c r="F6808">
        <v>93654</v>
      </c>
      <c r="G6808" t="s">
        <v>25507</v>
      </c>
      <c r="H6808" t="s">
        <v>25508</v>
      </c>
      <c r="I6808">
        <v>3612</v>
      </c>
      <c r="J6808">
        <v>0.197594441986013</v>
      </c>
      <c r="K6808">
        <v>2.8000702169053602</v>
      </c>
      <c r="L6808">
        <v>1.8022816019188601</v>
      </c>
      <c r="M6808">
        <v>8.0021472465609103E-2</v>
      </c>
      <c r="N6808">
        <v>0.31495578841928501</v>
      </c>
      <c r="O6808">
        <v>-4.6928749368807896</v>
      </c>
    </row>
    <row r="6809" spans="1:15" x14ac:dyDescent="0.2">
      <c r="A6809" t="s">
        <v>842</v>
      </c>
      <c r="B6809" t="s">
        <v>826</v>
      </c>
      <c r="C6809" t="s">
        <v>25509</v>
      </c>
      <c r="D6809" t="s">
        <v>1563</v>
      </c>
      <c r="E6809" t="s">
        <v>25510</v>
      </c>
      <c r="F6809">
        <v>100874366</v>
      </c>
      <c r="G6809" t="s">
        <v>25511</v>
      </c>
      <c r="H6809" t="s">
        <v>25512</v>
      </c>
      <c r="I6809">
        <v>1408</v>
      </c>
      <c r="J6809">
        <v>-0.39695190724805601</v>
      </c>
      <c r="K6809">
        <v>-1.0877719018982099</v>
      </c>
      <c r="L6809">
        <v>-1.2171628663051901</v>
      </c>
      <c r="M6809">
        <v>0.23159453132143001</v>
      </c>
      <c r="N6809">
        <v>0.54537296215457098</v>
      </c>
      <c r="O6809">
        <v>-4.6928835647213996</v>
      </c>
    </row>
    <row r="6810" spans="1:15" x14ac:dyDescent="0.2">
      <c r="A6810" t="s">
        <v>1372</v>
      </c>
      <c r="B6810" t="s">
        <v>826</v>
      </c>
      <c r="C6810" t="s">
        <v>25513</v>
      </c>
      <c r="D6810" t="s">
        <v>1563</v>
      </c>
      <c r="E6810" t="s">
        <v>25514</v>
      </c>
      <c r="F6810" t="s">
        <v>1565</v>
      </c>
      <c r="G6810" t="s">
        <v>1565</v>
      </c>
      <c r="H6810" t="s">
        <v>1565</v>
      </c>
      <c r="I6810">
        <v>616</v>
      </c>
      <c r="J6810">
        <v>0.29472077587535001</v>
      </c>
      <c r="K6810">
        <v>0.73659400708314204</v>
      </c>
      <c r="L6810">
        <v>1.48726653405356</v>
      </c>
      <c r="M6810">
        <v>0.14579831725551201</v>
      </c>
      <c r="N6810">
        <v>0.43329501314798202</v>
      </c>
      <c r="O6810">
        <v>-4.69324346066833</v>
      </c>
    </row>
    <row r="6811" spans="1:15" x14ac:dyDescent="0.2">
      <c r="A6811" t="s">
        <v>910</v>
      </c>
      <c r="B6811" t="s">
        <v>833</v>
      </c>
      <c r="C6811" t="s">
        <v>25515</v>
      </c>
      <c r="D6811" t="s">
        <v>828</v>
      </c>
      <c r="E6811" t="s">
        <v>25516</v>
      </c>
      <c r="F6811">
        <v>643641</v>
      </c>
      <c r="G6811" t="s">
        <v>25517</v>
      </c>
      <c r="H6811" t="s">
        <v>826</v>
      </c>
      <c r="I6811">
        <v>8422</v>
      </c>
      <c r="J6811">
        <v>0.15739482857714299</v>
      </c>
      <c r="K6811">
        <v>3.7011489964301099</v>
      </c>
      <c r="L6811">
        <v>1.92671754896846</v>
      </c>
      <c r="M6811">
        <v>6.20725268771306E-2</v>
      </c>
      <c r="N6811">
        <v>0.272968478294077</v>
      </c>
      <c r="O6811">
        <v>-4.69331081497947</v>
      </c>
    </row>
    <row r="6812" spans="1:15" x14ac:dyDescent="0.2">
      <c r="A6812" t="s">
        <v>884</v>
      </c>
      <c r="B6812" t="s">
        <v>826</v>
      </c>
      <c r="C6812" t="s">
        <v>25518</v>
      </c>
      <c r="D6812" t="s">
        <v>3272</v>
      </c>
      <c r="E6812" t="s">
        <v>25519</v>
      </c>
      <c r="F6812">
        <v>67</v>
      </c>
      <c r="G6812" t="s">
        <v>25520</v>
      </c>
      <c r="H6812" t="s">
        <v>826</v>
      </c>
      <c r="I6812">
        <v>1124</v>
      </c>
      <c r="J6812">
        <v>-0.22189021021303901</v>
      </c>
      <c r="K6812">
        <v>2.0916655179357502</v>
      </c>
      <c r="L6812">
        <v>-1.70135774931058</v>
      </c>
      <c r="M6812">
        <v>9.7645054176312404E-2</v>
      </c>
      <c r="N6812">
        <v>0.35164662127513802</v>
      </c>
      <c r="O6812">
        <v>-4.6933413975434704</v>
      </c>
    </row>
    <row r="6813" spans="1:15" x14ac:dyDescent="0.2">
      <c r="A6813" t="s">
        <v>1180</v>
      </c>
      <c r="B6813" t="s">
        <v>833</v>
      </c>
      <c r="C6813" t="s">
        <v>25521</v>
      </c>
      <c r="D6813" t="s">
        <v>828</v>
      </c>
      <c r="E6813" t="s">
        <v>25522</v>
      </c>
      <c r="F6813">
        <v>53342</v>
      </c>
      <c r="G6813" t="s">
        <v>25523</v>
      </c>
      <c r="H6813" t="s">
        <v>25524</v>
      </c>
      <c r="I6813">
        <v>3327</v>
      </c>
      <c r="J6813">
        <v>0.32660292257302798</v>
      </c>
      <c r="K6813">
        <v>0.150632135432967</v>
      </c>
      <c r="L6813">
        <v>1.39298849179776</v>
      </c>
      <c r="M6813">
        <v>0.17231010037338601</v>
      </c>
      <c r="N6813">
        <v>0.47161373984914701</v>
      </c>
      <c r="O6813">
        <v>-4.6933525492088997</v>
      </c>
    </row>
    <row r="6814" spans="1:15" x14ac:dyDescent="0.2">
      <c r="A6814" t="s">
        <v>884</v>
      </c>
      <c r="B6814" t="s">
        <v>833</v>
      </c>
      <c r="C6814" t="s">
        <v>25525</v>
      </c>
      <c r="D6814" t="s">
        <v>3272</v>
      </c>
      <c r="E6814" t="s">
        <v>25526</v>
      </c>
      <c r="F6814" t="s">
        <v>1565</v>
      </c>
      <c r="G6814" t="s">
        <v>1565</v>
      </c>
      <c r="H6814" t="s">
        <v>1565</v>
      </c>
      <c r="I6814">
        <v>2548</v>
      </c>
      <c r="J6814">
        <v>-0.34405146958008298</v>
      </c>
      <c r="K6814">
        <v>-4.38062362521753E-2</v>
      </c>
      <c r="L6814">
        <v>-1.3650172915609</v>
      </c>
      <c r="M6814">
        <v>0.18086090388905099</v>
      </c>
      <c r="N6814">
        <v>0.482760624585861</v>
      </c>
      <c r="O6814">
        <v>-4.6934220960057802</v>
      </c>
    </row>
    <row r="6815" spans="1:15" x14ac:dyDescent="0.2">
      <c r="A6815" t="s">
        <v>870</v>
      </c>
      <c r="B6815" t="s">
        <v>833</v>
      </c>
      <c r="C6815" t="s">
        <v>25527</v>
      </c>
      <c r="D6815" t="s">
        <v>1563</v>
      </c>
      <c r="E6815" t="s">
        <v>25528</v>
      </c>
      <c r="F6815" t="s">
        <v>1565</v>
      </c>
      <c r="G6815" t="s">
        <v>1565</v>
      </c>
      <c r="H6815" t="s">
        <v>1565</v>
      </c>
      <c r="I6815">
        <v>1037</v>
      </c>
      <c r="J6815">
        <v>0.352417860511688</v>
      </c>
      <c r="K6815">
        <v>-0.43935714872296799</v>
      </c>
      <c r="L6815">
        <v>1.3118543040394901</v>
      </c>
      <c r="M6815">
        <v>0.198013444383901</v>
      </c>
      <c r="N6815">
        <v>0.50475480984075505</v>
      </c>
      <c r="O6815">
        <v>-4.6936354857155296</v>
      </c>
    </row>
    <row r="6816" spans="1:15" x14ac:dyDescent="0.2">
      <c r="A6816" t="s">
        <v>838</v>
      </c>
      <c r="B6816" t="s">
        <v>826</v>
      </c>
      <c r="C6816" t="s">
        <v>25529</v>
      </c>
      <c r="D6816" t="s">
        <v>3598</v>
      </c>
      <c r="E6816" t="s">
        <v>25530</v>
      </c>
      <c r="F6816">
        <v>106479480</v>
      </c>
      <c r="G6816" t="s">
        <v>25531</v>
      </c>
      <c r="H6816" t="s">
        <v>826</v>
      </c>
      <c r="I6816">
        <v>292</v>
      </c>
      <c r="J6816">
        <v>0.34779240872781197</v>
      </c>
      <c r="K6816">
        <v>-0.31143984605206898</v>
      </c>
      <c r="L6816">
        <v>1.32267345402305</v>
      </c>
      <c r="M6816">
        <v>0.19442563008393901</v>
      </c>
      <c r="N6816">
        <v>0.50057151471716599</v>
      </c>
      <c r="O6816">
        <v>-4.6942272265164702</v>
      </c>
    </row>
    <row r="6817" spans="1:15" x14ac:dyDescent="0.2">
      <c r="A6817" t="s">
        <v>1027</v>
      </c>
      <c r="B6817" t="s">
        <v>826</v>
      </c>
      <c r="C6817" t="s">
        <v>25532</v>
      </c>
      <c r="D6817" t="s">
        <v>1563</v>
      </c>
      <c r="E6817" t="s">
        <v>25533</v>
      </c>
      <c r="F6817" t="s">
        <v>1565</v>
      </c>
      <c r="G6817" t="s">
        <v>1565</v>
      </c>
      <c r="H6817" t="s">
        <v>1565</v>
      </c>
      <c r="I6817">
        <v>1974</v>
      </c>
      <c r="J6817">
        <v>0.37172130547122501</v>
      </c>
      <c r="K6817">
        <v>-0.558821628119481</v>
      </c>
      <c r="L6817">
        <v>1.28930230338572</v>
      </c>
      <c r="M6817">
        <v>0.20565408463388801</v>
      </c>
      <c r="N6817">
        <v>0.51482272579854504</v>
      </c>
      <c r="O6817">
        <v>-4.6943414280805804</v>
      </c>
    </row>
    <row r="6818" spans="1:15" x14ac:dyDescent="0.2">
      <c r="A6818" t="s">
        <v>832</v>
      </c>
      <c r="B6818" t="s">
        <v>833</v>
      </c>
      <c r="C6818" t="s">
        <v>25534</v>
      </c>
      <c r="D6818" t="s">
        <v>13831</v>
      </c>
      <c r="E6818" t="s">
        <v>25535</v>
      </c>
      <c r="F6818">
        <v>100873606</v>
      </c>
      <c r="G6818" t="s">
        <v>25536</v>
      </c>
      <c r="H6818" t="s">
        <v>25537</v>
      </c>
      <c r="I6818">
        <v>104</v>
      </c>
      <c r="J6818">
        <v>0.376254236842752</v>
      </c>
      <c r="K6818">
        <v>-0.70328614760779096</v>
      </c>
      <c r="L6818">
        <v>1.2563941016412099</v>
      </c>
      <c r="M6818">
        <v>0.21720128848970299</v>
      </c>
      <c r="N6818">
        <v>0.52860083910351696</v>
      </c>
      <c r="O6818">
        <v>-4.69447356539093</v>
      </c>
    </row>
    <row r="6819" spans="1:15" x14ac:dyDescent="0.2">
      <c r="A6819" t="s">
        <v>838</v>
      </c>
      <c r="B6819" t="s">
        <v>833</v>
      </c>
      <c r="C6819" t="s">
        <v>25538</v>
      </c>
      <c r="D6819" t="s">
        <v>3272</v>
      </c>
      <c r="E6819" t="s">
        <v>25539</v>
      </c>
      <c r="F6819">
        <v>319093</v>
      </c>
      <c r="G6819" t="s">
        <v>25540</v>
      </c>
      <c r="H6819" t="s">
        <v>25541</v>
      </c>
      <c r="I6819">
        <v>579</v>
      </c>
      <c r="J6819">
        <v>0.32283155258729002</v>
      </c>
      <c r="K6819">
        <v>0.248342842978795</v>
      </c>
      <c r="L6819">
        <v>1.4223392088945499</v>
      </c>
      <c r="M6819">
        <v>0.163680094142094</v>
      </c>
      <c r="N6819">
        <v>0.45989422415206599</v>
      </c>
      <c r="O6819">
        <v>-4.6947982772405998</v>
      </c>
    </row>
    <row r="6820" spans="1:15" x14ac:dyDescent="0.2">
      <c r="A6820" t="s">
        <v>862</v>
      </c>
      <c r="B6820" t="s">
        <v>826</v>
      </c>
      <c r="C6820" t="s">
        <v>25542</v>
      </c>
      <c r="D6820" t="s">
        <v>3598</v>
      </c>
      <c r="E6820" t="s">
        <v>7050</v>
      </c>
      <c r="F6820" t="s">
        <v>1565</v>
      </c>
      <c r="G6820" t="s">
        <v>1565</v>
      </c>
      <c r="H6820" t="s">
        <v>1565</v>
      </c>
      <c r="I6820">
        <v>113</v>
      </c>
      <c r="J6820">
        <v>0.58507501086336999</v>
      </c>
      <c r="K6820">
        <v>-1.0136811954184499</v>
      </c>
      <c r="L6820">
        <v>1.2111291446102199</v>
      </c>
      <c r="M6820">
        <v>0.24752527086874501</v>
      </c>
      <c r="N6820">
        <v>0.56467690054707698</v>
      </c>
      <c r="O6820">
        <v>-4.6950273598299299</v>
      </c>
    </row>
    <row r="6821" spans="1:15" x14ac:dyDescent="0.2">
      <c r="A6821" t="s">
        <v>923</v>
      </c>
      <c r="B6821" t="s">
        <v>833</v>
      </c>
      <c r="C6821" t="s">
        <v>25543</v>
      </c>
      <c r="D6821" t="s">
        <v>828</v>
      </c>
      <c r="E6821" t="s">
        <v>25544</v>
      </c>
      <c r="F6821">
        <v>79969</v>
      </c>
      <c r="G6821" t="s">
        <v>25545</v>
      </c>
      <c r="H6821" t="s">
        <v>25546</v>
      </c>
      <c r="I6821">
        <v>4035</v>
      </c>
      <c r="J6821">
        <v>-0.33552747459687499</v>
      </c>
      <c r="K6821">
        <v>-0.15678374872680101</v>
      </c>
      <c r="L6821">
        <v>-1.34650921116763</v>
      </c>
      <c r="M6821">
        <v>0.18669707585613099</v>
      </c>
      <c r="N6821">
        <v>0.48972890162611499</v>
      </c>
      <c r="O6821">
        <v>-4.6950564592538599</v>
      </c>
    </row>
    <row r="6822" spans="1:15" x14ac:dyDescent="0.2">
      <c r="A6822" t="s">
        <v>1284</v>
      </c>
      <c r="B6822" t="s">
        <v>833</v>
      </c>
      <c r="C6822" t="s">
        <v>25547</v>
      </c>
      <c r="D6822" t="s">
        <v>828</v>
      </c>
      <c r="E6822" t="s">
        <v>25548</v>
      </c>
      <c r="F6822">
        <v>113829</v>
      </c>
      <c r="G6822" t="s">
        <v>25549</v>
      </c>
      <c r="H6822" t="s">
        <v>826</v>
      </c>
      <c r="I6822">
        <v>4030</v>
      </c>
      <c r="J6822">
        <v>-0.10687571198203499</v>
      </c>
      <c r="K6822">
        <v>6.0728997622582099</v>
      </c>
      <c r="L6822">
        <v>-2.1836556289855</v>
      </c>
      <c r="M6822">
        <v>3.5700703474990998E-2</v>
      </c>
      <c r="N6822">
        <v>0.19538266409897301</v>
      </c>
      <c r="O6822">
        <v>-4.69516202722422</v>
      </c>
    </row>
    <row r="6823" spans="1:15" x14ac:dyDescent="0.2">
      <c r="A6823" t="s">
        <v>967</v>
      </c>
      <c r="B6823" t="s">
        <v>833</v>
      </c>
      <c r="C6823" t="s">
        <v>25550</v>
      </c>
      <c r="D6823" t="s">
        <v>1563</v>
      </c>
      <c r="E6823" t="s">
        <v>25551</v>
      </c>
      <c r="F6823" t="s">
        <v>1565</v>
      </c>
      <c r="G6823" t="s">
        <v>1565</v>
      </c>
      <c r="H6823" t="s">
        <v>1565</v>
      </c>
      <c r="I6823">
        <v>2949</v>
      </c>
      <c r="J6823">
        <v>0.28708715222046299</v>
      </c>
      <c r="K6823">
        <v>0.79321359837336303</v>
      </c>
      <c r="L6823">
        <v>1.49181714215433</v>
      </c>
      <c r="M6823">
        <v>0.144605849960528</v>
      </c>
      <c r="N6823">
        <v>0.43202081015065302</v>
      </c>
      <c r="O6823">
        <v>-4.6954397130594803</v>
      </c>
    </row>
    <row r="6824" spans="1:15" x14ac:dyDescent="0.2">
      <c r="A6824" t="s">
        <v>897</v>
      </c>
      <c r="B6824" t="s">
        <v>833</v>
      </c>
      <c r="C6824" t="s">
        <v>25552</v>
      </c>
      <c r="D6824" t="s">
        <v>1563</v>
      </c>
      <c r="E6824" t="s">
        <v>25553</v>
      </c>
      <c r="F6824" t="s">
        <v>1565</v>
      </c>
      <c r="G6824" t="s">
        <v>1565</v>
      </c>
      <c r="H6824" t="s">
        <v>1565</v>
      </c>
      <c r="I6824">
        <v>831</v>
      </c>
      <c r="J6824">
        <v>-0.36600894552493501</v>
      </c>
      <c r="K6824">
        <v>-0.47623836204819903</v>
      </c>
      <c r="L6824">
        <v>-1.3033217339193499</v>
      </c>
      <c r="M6824">
        <v>0.20087843847793099</v>
      </c>
      <c r="N6824">
        <v>0.50850147460488504</v>
      </c>
      <c r="O6824">
        <v>-4.6956154899938598</v>
      </c>
    </row>
    <row r="6825" spans="1:15" x14ac:dyDescent="0.2">
      <c r="A6825" t="s">
        <v>936</v>
      </c>
      <c r="B6825" t="s">
        <v>833</v>
      </c>
      <c r="C6825" t="s">
        <v>25554</v>
      </c>
      <c r="D6825" t="s">
        <v>828</v>
      </c>
      <c r="E6825" t="s">
        <v>25555</v>
      </c>
      <c r="F6825">
        <v>200931</v>
      </c>
      <c r="G6825" t="s">
        <v>25556</v>
      </c>
      <c r="H6825" t="s">
        <v>25557</v>
      </c>
      <c r="I6825">
        <v>5263</v>
      </c>
      <c r="J6825">
        <v>0.25140776130423498</v>
      </c>
      <c r="K6825">
        <v>1.48446753022322</v>
      </c>
      <c r="L6825">
        <v>1.60100204598976</v>
      </c>
      <c r="M6825">
        <v>0.11826416269291699</v>
      </c>
      <c r="N6825">
        <v>0.38875577236284298</v>
      </c>
      <c r="O6825">
        <v>-4.6958051113743098</v>
      </c>
    </row>
    <row r="6826" spans="1:15" x14ac:dyDescent="0.2">
      <c r="A6826" t="s">
        <v>847</v>
      </c>
      <c r="B6826" t="s">
        <v>833</v>
      </c>
      <c r="C6826" t="s">
        <v>25558</v>
      </c>
      <c r="D6826" t="s">
        <v>1132</v>
      </c>
      <c r="E6826" t="s">
        <v>25559</v>
      </c>
      <c r="F6826" t="s">
        <v>1565</v>
      </c>
      <c r="G6826" t="s">
        <v>1565</v>
      </c>
      <c r="H6826" t="s">
        <v>1565</v>
      </c>
      <c r="I6826">
        <v>2355</v>
      </c>
      <c r="J6826">
        <v>-0.35347465932000399</v>
      </c>
      <c r="K6826">
        <v>-0.244329787484037</v>
      </c>
      <c r="L6826">
        <v>-1.33832350148149</v>
      </c>
      <c r="M6826">
        <v>0.18932411358367399</v>
      </c>
      <c r="N6826">
        <v>0.49349073182305497</v>
      </c>
      <c r="O6826">
        <v>-4.6958697430010199</v>
      </c>
    </row>
    <row r="6827" spans="1:15" x14ac:dyDescent="0.2">
      <c r="A6827" t="s">
        <v>825</v>
      </c>
      <c r="B6827" t="s">
        <v>833</v>
      </c>
      <c r="C6827" t="s">
        <v>25560</v>
      </c>
      <c r="D6827" t="s">
        <v>828</v>
      </c>
      <c r="E6827" t="s">
        <v>25561</v>
      </c>
      <c r="F6827">
        <v>79836</v>
      </c>
      <c r="G6827" t="s">
        <v>25562</v>
      </c>
      <c r="H6827" t="s">
        <v>25563</v>
      </c>
      <c r="I6827">
        <v>4041</v>
      </c>
      <c r="J6827">
        <v>0.148948721862176</v>
      </c>
      <c r="K6827">
        <v>3.9845700090192802</v>
      </c>
      <c r="L6827">
        <v>1.9629296556384701</v>
      </c>
      <c r="M6827">
        <v>5.7549784282763902E-2</v>
      </c>
      <c r="N6827">
        <v>0.260517429071351</v>
      </c>
      <c r="O6827">
        <v>-4.6959514452813496</v>
      </c>
    </row>
    <row r="6828" spans="1:15" x14ac:dyDescent="0.2">
      <c r="A6828" t="s">
        <v>838</v>
      </c>
      <c r="B6828" t="s">
        <v>826</v>
      </c>
      <c r="C6828" t="s">
        <v>25564</v>
      </c>
      <c r="D6828" t="s">
        <v>828</v>
      </c>
      <c r="E6828" t="s">
        <v>25565</v>
      </c>
      <c r="F6828">
        <v>9056</v>
      </c>
      <c r="G6828" t="s">
        <v>25566</v>
      </c>
      <c r="H6828" t="s">
        <v>25567</v>
      </c>
      <c r="I6828">
        <v>5131</v>
      </c>
      <c r="J6828">
        <v>-0.15544144324140899</v>
      </c>
      <c r="K6828">
        <v>3.7427484104007198</v>
      </c>
      <c r="L6828">
        <v>-1.9347864416747</v>
      </c>
      <c r="M6828">
        <v>6.1039017884471303E-2</v>
      </c>
      <c r="N6828">
        <v>0.26983107314973798</v>
      </c>
      <c r="O6828">
        <v>-4.6964023204676497</v>
      </c>
    </row>
    <row r="6829" spans="1:15" x14ac:dyDescent="0.2">
      <c r="A6829" t="s">
        <v>847</v>
      </c>
      <c r="B6829" t="s">
        <v>826</v>
      </c>
      <c r="C6829" t="s">
        <v>25568</v>
      </c>
      <c r="D6829" t="s">
        <v>828</v>
      </c>
      <c r="E6829" t="s">
        <v>25569</v>
      </c>
      <c r="F6829">
        <v>80164</v>
      </c>
      <c r="G6829" t="s">
        <v>25570</v>
      </c>
      <c r="H6829" t="s">
        <v>826</v>
      </c>
      <c r="I6829">
        <v>4467</v>
      </c>
      <c r="J6829">
        <v>-0.273164412246581</v>
      </c>
      <c r="K6829">
        <v>0.98112521394823304</v>
      </c>
      <c r="L6829">
        <v>-1.52534009299041</v>
      </c>
      <c r="M6829">
        <v>0.13605987199091399</v>
      </c>
      <c r="N6829">
        <v>0.41970953628039698</v>
      </c>
      <c r="O6829">
        <v>-4.6964797800124503</v>
      </c>
    </row>
    <row r="6830" spans="1:15" x14ac:dyDescent="0.2">
      <c r="A6830" t="s">
        <v>897</v>
      </c>
      <c r="B6830" t="s">
        <v>833</v>
      </c>
      <c r="C6830" t="s">
        <v>25571</v>
      </c>
      <c r="D6830" t="s">
        <v>1884</v>
      </c>
      <c r="E6830" t="s">
        <v>25572</v>
      </c>
      <c r="F6830">
        <v>647215</v>
      </c>
      <c r="G6830" t="s">
        <v>25573</v>
      </c>
      <c r="H6830" t="s">
        <v>25574</v>
      </c>
      <c r="I6830">
        <v>3061</v>
      </c>
      <c r="J6830">
        <v>0.35538025536675399</v>
      </c>
      <c r="K6830">
        <v>5.8852236553846402E-2</v>
      </c>
      <c r="L6830">
        <v>1.37262875279283</v>
      </c>
      <c r="M6830">
        <v>0.178840590406007</v>
      </c>
      <c r="N6830">
        <v>0.48046445116283298</v>
      </c>
      <c r="O6830">
        <v>-4.6968460042443896</v>
      </c>
    </row>
    <row r="6831" spans="1:15" x14ac:dyDescent="0.2">
      <c r="A6831" t="s">
        <v>870</v>
      </c>
      <c r="B6831" t="s">
        <v>826</v>
      </c>
      <c r="C6831" t="s">
        <v>25575</v>
      </c>
      <c r="D6831" t="s">
        <v>3272</v>
      </c>
      <c r="E6831" t="s">
        <v>25576</v>
      </c>
      <c r="F6831" t="s">
        <v>1565</v>
      </c>
      <c r="G6831" t="s">
        <v>1565</v>
      </c>
      <c r="H6831" t="s">
        <v>1565</v>
      </c>
      <c r="I6831">
        <v>281</v>
      </c>
      <c r="J6831">
        <v>0.45979912654849198</v>
      </c>
      <c r="K6831">
        <v>-1.2973305615322299</v>
      </c>
      <c r="L6831">
        <v>1.1788413261581201</v>
      </c>
      <c r="M6831">
        <v>0.24694934636535401</v>
      </c>
      <c r="N6831">
        <v>0.564106640834382</v>
      </c>
      <c r="O6831">
        <v>-4.6968776322749299</v>
      </c>
    </row>
    <row r="6832" spans="1:15" x14ac:dyDescent="0.2">
      <c r="A6832" t="s">
        <v>832</v>
      </c>
      <c r="B6832" t="s">
        <v>826</v>
      </c>
      <c r="C6832" t="s">
        <v>25577</v>
      </c>
      <c r="D6832" t="s">
        <v>828</v>
      </c>
      <c r="E6832" t="s">
        <v>25578</v>
      </c>
      <c r="F6832">
        <v>10263</v>
      </c>
      <c r="G6832" t="s">
        <v>25579</v>
      </c>
      <c r="H6832" t="s">
        <v>25580</v>
      </c>
      <c r="I6832">
        <v>2019</v>
      </c>
      <c r="J6832">
        <v>-0.13020287687238499</v>
      </c>
      <c r="K6832">
        <v>5.0604493370690102</v>
      </c>
      <c r="L6832">
        <v>-2.0880430875587099</v>
      </c>
      <c r="M6832">
        <v>4.40530250717397E-2</v>
      </c>
      <c r="N6832">
        <v>0.22319957850903599</v>
      </c>
      <c r="O6832">
        <v>-4.6968950132971701</v>
      </c>
    </row>
    <row r="6833" spans="1:15" x14ac:dyDescent="0.2">
      <c r="A6833" t="s">
        <v>832</v>
      </c>
      <c r="B6833" t="s">
        <v>833</v>
      </c>
      <c r="C6833" t="s">
        <v>25581</v>
      </c>
      <c r="D6833" t="s">
        <v>828</v>
      </c>
      <c r="E6833" t="s">
        <v>25582</v>
      </c>
      <c r="F6833">
        <v>80829</v>
      </c>
      <c r="G6833" t="s">
        <v>25583</v>
      </c>
      <c r="H6833" t="s">
        <v>25584</v>
      </c>
      <c r="I6833">
        <v>5776</v>
      </c>
      <c r="J6833">
        <v>-9.8526918214009898E-2</v>
      </c>
      <c r="K6833">
        <v>7.5700406429768403</v>
      </c>
      <c r="L6833">
        <v>-2.3039554510436302</v>
      </c>
      <c r="M6833">
        <v>2.7943855944864801E-2</v>
      </c>
      <c r="N6833">
        <v>0.168409793698022</v>
      </c>
      <c r="O6833">
        <v>-4.6969936376712598</v>
      </c>
    </row>
    <row r="6834" spans="1:15" x14ac:dyDescent="0.2">
      <c r="A6834" t="s">
        <v>832</v>
      </c>
      <c r="B6834" t="s">
        <v>826</v>
      </c>
      <c r="C6834" t="s">
        <v>25585</v>
      </c>
      <c r="D6834" t="s">
        <v>828</v>
      </c>
      <c r="E6834" t="s">
        <v>25586</v>
      </c>
      <c r="F6834">
        <v>7481</v>
      </c>
      <c r="G6834" t="s">
        <v>25587</v>
      </c>
      <c r="H6834" t="s">
        <v>25588</v>
      </c>
      <c r="I6834">
        <v>2371</v>
      </c>
      <c r="J6834">
        <v>-0.38107163166531599</v>
      </c>
      <c r="K6834">
        <v>-0.81713462962273298</v>
      </c>
      <c r="L6834">
        <v>-1.2442597533396</v>
      </c>
      <c r="M6834">
        <v>0.22157973147764801</v>
      </c>
      <c r="N6834">
        <v>0.533262783450698</v>
      </c>
      <c r="O6834">
        <v>-4.6970087199088297</v>
      </c>
    </row>
    <row r="6835" spans="1:15" x14ac:dyDescent="0.2">
      <c r="A6835" t="s">
        <v>1027</v>
      </c>
      <c r="B6835" t="s">
        <v>826</v>
      </c>
      <c r="C6835" t="s">
        <v>25589</v>
      </c>
      <c r="D6835" t="s">
        <v>1563</v>
      </c>
      <c r="E6835" t="s">
        <v>25590</v>
      </c>
      <c r="F6835" t="s">
        <v>1565</v>
      </c>
      <c r="G6835" t="s">
        <v>1565</v>
      </c>
      <c r="H6835" t="s">
        <v>1565</v>
      </c>
      <c r="I6835">
        <v>547</v>
      </c>
      <c r="J6835">
        <v>0.34351282623162999</v>
      </c>
      <c r="K6835">
        <v>-0.23844635524520899</v>
      </c>
      <c r="L6835">
        <v>1.33701632381661</v>
      </c>
      <c r="M6835">
        <v>0.189746244155101</v>
      </c>
      <c r="N6835">
        <v>0.493968759369732</v>
      </c>
      <c r="O6835">
        <v>-4.6971561673821203</v>
      </c>
    </row>
    <row r="6836" spans="1:15" x14ac:dyDescent="0.2">
      <c r="A6836" t="s">
        <v>936</v>
      </c>
      <c r="B6836" t="s">
        <v>833</v>
      </c>
      <c r="C6836" t="s">
        <v>25591</v>
      </c>
      <c r="D6836" t="s">
        <v>1563</v>
      </c>
      <c r="E6836" t="s">
        <v>25592</v>
      </c>
      <c r="F6836">
        <v>646600</v>
      </c>
      <c r="G6836" t="s">
        <v>25593</v>
      </c>
      <c r="H6836" t="s">
        <v>25594</v>
      </c>
      <c r="I6836">
        <v>3415</v>
      </c>
      <c r="J6836">
        <v>0.23418805606763901</v>
      </c>
      <c r="K6836">
        <v>2.0869056231987999</v>
      </c>
      <c r="L6836">
        <v>1.6938210839794501</v>
      </c>
      <c r="M6836">
        <v>9.93485100325249E-2</v>
      </c>
      <c r="N6836">
        <v>0.354706267509802</v>
      </c>
      <c r="O6836">
        <v>-4.6973488235315397</v>
      </c>
    </row>
    <row r="6837" spans="1:15" x14ac:dyDescent="0.2">
      <c r="A6837" t="s">
        <v>870</v>
      </c>
      <c r="B6837" t="s">
        <v>826</v>
      </c>
      <c r="C6837" t="s">
        <v>25595</v>
      </c>
      <c r="D6837" t="s">
        <v>3272</v>
      </c>
      <c r="E6837" t="s">
        <v>25596</v>
      </c>
      <c r="F6837">
        <v>389674</v>
      </c>
      <c r="G6837" t="s">
        <v>25597</v>
      </c>
      <c r="H6837" t="s">
        <v>25598</v>
      </c>
      <c r="I6837">
        <v>756</v>
      </c>
      <c r="J6837">
        <v>0.23986678399216901</v>
      </c>
      <c r="K6837">
        <v>1.5828242432039199</v>
      </c>
      <c r="L6837">
        <v>1.62343739857295</v>
      </c>
      <c r="M6837">
        <v>0.113368923413568</v>
      </c>
      <c r="N6837">
        <v>0.38079102475180099</v>
      </c>
      <c r="O6837">
        <v>-4.6976008180971398</v>
      </c>
    </row>
    <row r="6838" spans="1:15" x14ac:dyDescent="0.2">
      <c r="A6838" t="s">
        <v>1143</v>
      </c>
      <c r="B6838" t="s">
        <v>826</v>
      </c>
      <c r="C6838" t="s">
        <v>25599</v>
      </c>
      <c r="D6838" t="s">
        <v>1563</v>
      </c>
      <c r="E6838" t="s">
        <v>25600</v>
      </c>
      <c r="F6838" t="s">
        <v>1565</v>
      </c>
      <c r="G6838" t="s">
        <v>1565</v>
      </c>
      <c r="H6838" t="s">
        <v>1565</v>
      </c>
      <c r="I6838">
        <v>303</v>
      </c>
      <c r="J6838">
        <v>0.42093355222465501</v>
      </c>
      <c r="K6838">
        <v>-1.4045660014104799</v>
      </c>
      <c r="L6838">
        <v>1.1714080048534401</v>
      </c>
      <c r="M6838">
        <v>0.24925927139251</v>
      </c>
      <c r="N6838">
        <v>0.56667393765655205</v>
      </c>
      <c r="O6838">
        <v>-4.69760796984436</v>
      </c>
    </row>
    <row r="6839" spans="1:15" x14ac:dyDescent="0.2">
      <c r="A6839" t="s">
        <v>910</v>
      </c>
      <c r="B6839" t="s">
        <v>826</v>
      </c>
      <c r="C6839" t="s">
        <v>25601</v>
      </c>
      <c r="D6839" t="s">
        <v>828</v>
      </c>
      <c r="E6839" t="s">
        <v>25602</v>
      </c>
      <c r="F6839">
        <v>64951</v>
      </c>
      <c r="G6839" t="s">
        <v>25603</v>
      </c>
      <c r="H6839" t="s">
        <v>25604</v>
      </c>
      <c r="I6839">
        <v>2607</v>
      </c>
      <c r="J6839">
        <v>-0.26199431677862001</v>
      </c>
      <c r="K6839">
        <v>1.28686921807034</v>
      </c>
      <c r="L6839">
        <v>-1.5744318304726499</v>
      </c>
      <c r="M6839">
        <v>0.124283756337127</v>
      </c>
      <c r="N6839">
        <v>0.39969318689444699</v>
      </c>
      <c r="O6839">
        <v>-4.69768644576454</v>
      </c>
    </row>
    <row r="6840" spans="1:15" x14ac:dyDescent="0.2">
      <c r="A6840" t="s">
        <v>1027</v>
      </c>
      <c r="B6840" t="s">
        <v>833</v>
      </c>
      <c r="C6840" t="s">
        <v>25605</v>
      </c>
      <c r="D6840" t="s">
        <v>1563</v>
      </c>
      <c r="E6840" t="s">
        <v>25606</v>
      </c>
      <c r="F6840" t="s">
        <v>1565</v>
      </c>
      <c r="G6840" t="s">
        <v>1565</v>
      </c>
      <c r="H6840" t="s">
        <v>1565</v>
      </c>
      <c r="I6840">
        <v>2955</v>
      </c>
      <c r="J6840">
        <v>0.31412387684017401</v>
      </c>
      <c r="K6840">
        <v>0.442302254252875</v>
      </c>
      <c r="L6840">
        <v>1.44031655212092</v>
      </c>
      <c r="M6840">
        <v>0.15856426706735599</v>
      </c>
      <c r="N6840">
        <v>0.451992380133583</v>
      </c>
      <c r="O6840">
        <v>-4.6978360104374302</v>
      </c>
    </row>
    <row r="6841" spans="1:15" x14ac:dyDescent="0.2">
      <c r="A6841" t="s">
        <v>936</v>
      </c>
      <c r="B6841" t="s">
        <v>833</v>
      </c>
      <c r="C6841" t="s">
        <v>25607</v>
      </c>
      <c r="D6841" t="s">
        <v>1563</v>
      </c>
      <c r="E6841" t="s">
        <v>25608</v>
      </c>
      <c r="F6841">
        <v>101927416</v>
      </c>
      <c r="G6841" t="s">
        <v>25609</v>
      </c>
      <c r="H6841" t="s">
        <v>826</v>
      </c>
      <c r="I6841">
        <v>1439</v>
      </c>
      <c r="J6841">
        <v>0.44460055250341401</v>
      </c>
      <c r="K6841">
        <v>-1.51693887155782</v>
      </c>
      <c r="L6841">
        <v>1.14525361651996</v>
      </c>
      <c r="M6841">
        <v>0.25978803657947702</v>
      </c>
      <c r="N6841">
        <v>0.57854838003475695</v>
      </c>
      <c r="O6841">
        <v>-4.6978887298959302</v>
      </c>
    </row>
    <row r="6842" spans="1:15" x14ac:dyDescent="0.2">
      <c r="A6842" t="s">
        <v>923</v>
      </c>
      <c r="B6842" t="s">
        <v>833</v>
      </c>
      <c r="C6842" t="s">
        <v>25610</v>
      </c>
      <c r="D6842" t="s">
        <v>828</v>
      </c>
      <c r="E6842" t="s">
        <v>25611</v>
      </c>
      <c r="F6842" t="s">
        <v>1565</v>
      </c>
      <c r="G6842" t="s">
        <v>1565</v>
      </c>
      <c r="H6842" t="s">
        <v>1565</v>
      </c>
      <c r="I6842">
        <v>4479</v>
      </c>
      <c r="J6842">
        <v>-0.361713642186691</v>
      </c>
      <c r="K6842">
        <v>-0.29990260904663102</v>
      </c>
      <c r="L6842">
        <v>-1.31950092473002</v>
      </c>
      <c r="M6842">
        <v>0.195472503548524</v>
      </c>
      <c r="N6842">
        <v>0.50179825287260704</v>
      </c>
      <c r="O6842">
        <v>-4.6982695496213198</v>
      </c>
    </row>
    <row r="6843" spans="1:15" x14ac:dyDescent="0.2">
      <c r="A6843" t="s">
        <v>897</v>
      </c>
      <c r="B6843" t="s">
        <v>826</v>
      </c>
      <c r="C6843" t="s">
        <v>25612</v>
      </c>
      <c r="D6843" t="s">
        <v>828</v>
      </c>
      <c r="E6843" t="s">
        <v>25613</v>
      </c>
      <c r="F6843">
        <v>3725</v>
      </c>
      <c r="G6843" t="s">
        <v>25614</v>
      </c>
      <c r="H6843" t="s">
        <v>25615</v>
      </c>
      <c r="I6843">
        <v>3624</v>
      </c>
      <c r="J6843">
        <v>-0.13773480672045199</v>
      </c>
      <c r="K6843">
        <v>5.32136318961859</v>
      </c>
      <c r="L6843">
        <v>-2.1219997789000198</v>
      </c>
      <c r="M6843">
        <v>4.2979791260546997E-2</v>
      </c>
      <c r="N6843">
        <v>0.220018514482649</v>
      </c>
      <c r="O6843">
        <v>-4.6987190966855596</v>
      </c>
    </row>
    <row r="6844" spans="1:15" x14ac:dyDescent="0.2">
      <c r="A6844" t="s">
        <v>842</v>
      </c>
      <c r="B6844" t="s">
        <v>826</v>
      </c>
      <c r="C6844" t="s">
        <v>25616</v>
      </c>
      <c r="D6844" t="s">
        <v>1563</v>
      </c>
      <c r="E6844" t="s">
        <v>25617</v>
      </c>
      <c r="F6844" t="s">
        <v>1565</v>
      </c>
      <c r="G6844" t="s">
        <v>1565</v>
      </c>
      <c r="H6844" t="s">
        <v>1565</v>
      </c>
      <c r="I6844">
        <v>754</v>
      </c>
      <c r="J6844">
        <v>-0.23745594898529301</v>
      </c>
      <c r="K6844">
        <v>1.7379795374284199</v>
      </c>
      <c r="L6844">
        <v>-1.6480476334354901</v>
      </c>
      <c r="M6844">
        <v>0.108191850578412</v>
      </c>
      <c r="N6844">
        <v>0.37112231390147599</v>
      </c>
      <c r="O6844">
        <v>-4.6988321264024204</v>
      </c>
    </row>
    <row r="6845" spans="1:15" x14ac:dyDescent="0.2">
      <c r="A6845" t="s">
        <v>838</v>
      </c>
      <c r="B6845" t="s">
        <v>833</v>
      </c>
      <c r="C6845" t="s">
        <v>25618</v>
      </c>
      <c r="D6845" t="s">
        <v>3272</v>
      </c>
      <c r="E6845" t="s">
        <v>25619</v>
      </c>
      <c r="F6845" t="s">
        <v>1565</v>
      </c>
      <c r="G6845" t="s">
        <v>1565</v>
      </c>
      <c r="H6845" t="s">
        <v>1565</v>
      </c>
      <c r="I6845">
        <v>487</v>
      </c>
      <c r="J6845">
        <v>-0.39609908352495599</v>
      </c>
      <c r="K6845">
        <v>-0.84636138050220999</v>
      </c>
      <c r="L6845">
        <v>-1.24210503134883</v>
      </c>
      <c r="M6845">
        <v>0.22236406961490601</v>
      </c>
      <c r="N6845">
        <v>0.53382397132442805</v>
      </c>
      <c r="O6845">
        <v>-4.6989633495257896</v>
      </c>
    </row>
    <row r="6846" spans="1:15" x14ac:dyDescent="0.2">
      <c r="A6846" t="s">
        <v>897</v>
      </c>
      <c r="B6846" t="s">
        <v>833</v>
      </c>
      <c r="C6846" t="s">
        <v>25620</v>
      </c>
      <c r="D6846" t="s">
        <v>828</v>
      </c>
      <c r="E6846" t="s">
        <v>25621</v>
      </c>
      <c r="F6846">
        <v>84265</v>
      </c>
      <c r="G6846" t="s">
        <v>25622</v>
      </c>
      <c r="H6846" t="s">
        <v>25623</v>
      </c>
      <c r="I6846">
        <v>1811</v>
      </c>
      <c r="J6846">
        <v>-0.27680816335532099</v>
      </c>
      <c r="K6846">
        <v>0.83344928070015201</v>
      </c>
      <c r="L6846">
        <v>-1.5022247811970799</v>
      </c>
      <c r="M6846">
        <v>0.14190786587117599</v>
      </c>
      <c r="N6846">
        <v>0.42763236078861</v>
      </c>
      <c r="O6846">
        <v>-4.6989982213131096</v>
      </c>
    </row>
    <row r="6847" spans="1:15" x14ac:dyDescent="0.2">
      <c r="A6847" t="s">
        <v>967</v>
      </c>
      <c r="B6847" t="s">
        <v>833</v>
      </c>
      <c r="C6847" t="s">
        <v>25624</v>
      </c>
      <c r="D6847" t="s">
        <v>828</v>
      </c>
      <c r="E6847" t="s">
        <v>25625</v>
      </c>
      <c r="F6847">
        <v>66035</v>
      </c>
      <c r="G6847" t="s">
        <v>25626</v>
      </c>
      <c r="H6847" t="s">
        <v>25627</v>
      </c>
      <c r="I6847">
        <v>8890</v>
      </c>
      <c r="J6847">
        <v>-0.37884225061589799</v>
      </c>
      <c r="K6847">
        <v>-0.74823818057057301</v>
      </c>
      <c r="L6847">
        <v>-1.2522272089473001</v>
      </c>
      <c r="M6847">
        <v>0.218697457912713</v>
      </c>
      <c r="N6847">
        <v>0.52958437189750296</v>
      </c>
      <c r="O6847">
        <v>-4.6990923889152301</v>
      </c>
    </row>
    <row r="6848" spans="1:15" x14ac:dyDescent="0.2">
      <c r="A6848" t="s">
        <v>857</v>
      </c>
      <c r="B6848" t="s">
        <v>833</v>
      </c>
      <c r="C6848" t="s">
        <v>25628</v>
      </c>
      <c r="D6848" t="s">
        <v>1741</v>
      </c>
      <c r="E6848" t="s">
        <v>25629</v>
      </c>
      <c r="F6848">
        <v>728005</v>
      </c>
      <c r="G6848" t="s">
        <v>25630</v>
      </c>
      <c r="H6848" t="s">
        <v>25631</v>
      </c>
      <c r="I6848">
        <v>363</v>
      </c>
      <c r="J6848">
        <v>0.25957783148858998</v>
      </c>
      <c r="K6848">
        <v>1.24717557733128</v>
      </c>
      <c r="L6848">
        <v>1.5603422127068201</v>
      </c>
      <c r="M6848">
        <v>0.12757559546303801</v>
      </c>
      <c r="N6848">
        <v>0.40478601449608798</v>
      </c>
      <c r="O6848">
        <v>-4.6992147429485298</v>
      </c>
    </row>
    <row r="6849" spans="1:15" x14ac:dyDescent="0.2">
      <c r="A6849" t="s">
        <v>870</v>
      </c>
      <c r="B6849" t="s">
        <v>826</v>
      </c>
      <c r="C6849" t="s">
        <v>25632</v>
      </c>
      <c r="D6849" t="s">
        <v>1563</v>
      </c>
      <c r="E6849" t="s">
        <v>25633</v>
      </c>
      <c r="F6849">
        <v>157693</v>
      </c>
      <c r="G6849" t="s">
        <v>25634</v>
      </c>
      <c r="H6849" t="s">
        <v>826</v>
      </c>
      <c r="I6849">
        <v>5090</v>
      </c>
      <c r="J6849">
        <v>-0.422096394373981</v>
      </c>
      <c r="K6849">
        <v>-1.1586154718442701</v>
      </c>
      <c r="L6849">
        <v>-1.2021279776518601</v>
      </c>
      <c r="M6849">
        <v>0.237293980304526</v>
      </c>
      <c r="N6849">
        <v>0.55071410083656203</v>
      </c>
      <c r="O6849">
        <v>-4.6992493032422002</v>
      </c>
    </row>
    <row r="6850" spans="1:15" x14ac:dyDescent="0.2">
      <c r="A6850" t="s">
        <v>862</v>
      </c>
      <c r="B6850" t="s">
        <v>833</v>
      </c>
      <c r="C6850" t="s">
        <v>25635</v>
      </c>
      <c r="D6850" t="s">
        <v>828</v>
      </c>
      <c r="E6850" t="s">
        <v>25636</v>
      </c>
      <c r="F6850">
        <v>60491</v>
      </c>
      <c r="G6850" t="s">
        <v>25637</v>
      </c>
      <c r="H6850" t="s">
        <v>25638</v>
      </c>
      <c r="I6850">
        <v>1993</v>
      </c>
      <c r="J6850">
        <v>0.12606835057341401</v>
      </c>
      <c r="K6850">
        <v>4.8494853001582499</v>
      </c>
      <c r="L6850">
        <v>2.0627626008208102</v>
      </c>
      <c r="M6850">
        <v>4.6531086405149198E-2</v>
      </c>
      <c r="N6850">
        <v>0.23083355495254099</v>
      </c>
      <c r="O6850">
        <v>-4.6992849714402798</v>
      </c>
    </row>
    <row r="6851" spans="1:15" x14ac:dyDescent="0.2">
      <c r="A6851" t="s">
        <v>910</v>
      </c>
      <c r="B6851" t="s">
        <v>833</v>
      </c>
      <c r="C6851" t="s">
        <v>25639</v>
      </c>
      <c r="D6851" t="s">
        <v>828</v>
      </c>
      <c r="E6851" t="s">
        <v>25640</v>
      </c>
      <c r="F6851">
        <v>51373</v>
      </c>
      <c r="G6851" t="s">
        <v>25641</v>
      </c>
      <c r="H6851" t="s">
        <v>25642</v>
      </c>
      <c r="I6851">
        <v>2100</v>
      </c>
      <c r="J6851">
        <v>-0.19216753124566799</v>
      </c>
      <c r="K6851">
        <v>2.6160721029514802</v>
      </c>
      <c r="L6851">
        <v>-1.7728190968319</v>
      </c>
      <c r="M6851">
        <v>8.4864321190040906E-2</v>
      </c>
      <c r="N6851">
        <v>0.32513038233934699</v>
      </c>
      <c r="O6851">
        <v>-4.6993441135203904</v>
      </c>
    </row>
    <row r="6852" spans="1:15" x14ac:dyDescent="0.2">
      <c r="A6852" t="s">
        <v>832</v>
      </c>
      <c r="B6852" t="s">
        <v>833</v>
      </c>
      <c r="C6852" t="s">
        <v>25643</v>
      </c>
      <c r="D6852" t="s">
        <v>828</v>
      </c>
      <c r="E6852" t="s">
        <v>25644</v>
      </c>
      <c r="F6852">
        <v>91252</v>
      </c>
      <c r="G6852" t="s">
        <v>25645</v>
      </c>
      <c r="H6852" t="s">
        <v>25646</v>
      </c>
      <c r="I6852">
        <v>4579</v>
      </c>
      <c r="J6852">
        <v>-0.15079715700465701</v>
      </c>
      <c r="K6852">
        <v>4.6225346154640699</v>
      </c>
      <c r="L6852">
        <v>-2.0448016094960799</v>
      </c>
      <c r="M6852">
        <v>4.9901273014237003E-2</v>
      </c>
      <c r="N6852">
        <v>0.24038185584813199</v>
      </c>
      <c r="O6852">
        <v>-4.6994043697834202</v>
      </c>
    </row>
    <row r="6853" spans="1:15" x14ac:dyDescent="0.2">
      <c r="A6853" t="s">
        <v>1724</v>
      </c>
      <c r="B6853" t="s">
        <v>826</v>
      </c>
      <c r="C6853" t="s">
        <v>25647</v>
      </c>
      <c r="D6853" t="s">
        <v>828</v>
      </c>
      <c r="E6853" t="s">
        <v>25648</v>
      </c>
      <c r="F6853">
        <v>84681</v>
      </c>
      <c r="G6853" t="s">
        <v>25649</v>
      </c>
      <c r="H6853" t="s">
        <v>25650</v>
      </c>
      <c r="I6853">
        <v>2395</v>
      </c>
      <c r="J6853">
        <v>0.33807457689874598</v>
      </c>
      <c r="K6853">
        <v>-6.7080796183379102E-2</v>
      </c>
      <c r="L6853">
        <v>1.35137397133607</v>
      </c>
      <c r="M6853">
        <v>0.18514918487537799</v>
      </c>
      <c r="N6853">
        <v>0.488001765996666</v>
      </c>
      <c r="O6853">
        <v>-4.6995943402651301</v>
      </c>
    </row>
    <row r="6854" spans="1:15" x14ac:dyDescent="0.2">
      <c r="A6854" t="s">
        <v>884</v>
      </c>
      <c r="B6854" t="s">
        <v>826</v>
      </c>
      <c r="C6854" t="s">
        <v>25651</v>
      </c>
      <c r="D6854" t="s">
        <v>1563</v>
      </c>
      <c r="E6854" t="s">
        <v>25652</v>
      </c>
      <c r="F6854" t="s">
        <v>1565</v>
      </c>
      <c r="G6854" t="s">
        <v>1565</v>
      </c>
      <c r="H6854" t="s">
        <v>1565</v>
      </c>
      <c r="I6854">
        <v>566</v>
      </c>
      <c r="J6854">
        <v>0.36786461038642598</v>
      </c>
      <c r="K6854">
        <v>-0.46339249809861999</v>
      </c>
      <c r="L6854">
        <v>1.28792599995874</v>
      </c>
      <c r="M6854">
        <v>0.206127515027242</v>
      </c>
      <c r="N6854">
        <v>0.51550354692601896</v>
      </c>
      <c r="O6854">
        <v>-4.6996956485046102</v>
      </c>
    </row>
    <row r="6855" spans="1:15" x14ac:dyDescent="0.2">
      <c r="A6855" t="s">
        <v>879</v>
      </c>
      <c r="B6855" t="s">
        <v>826</v>
      </c>
      <c r="C6855" t="s">
        <v>25653</v>
      </c>
      <c r="D6855" t="s">
        <v>828</v>
      </c>
      <c r="E6855" t="s">
        <v>25654</v>
      </c>
      <c r="F6855">
        <v>3218</v>
      </c>
      <c r="G6855" t="s">
        <v>25655</v>
      </c>
      <c r="H6855" t="s">
        <v>25656</v>
      </c>
      <c r="I6855">
        <v>2404</v>
      </c>
      <c r="J6855">
        <v>-0.161757079262597</v>
      </c>
      <c r="K6855">
        <v>4.1255065478328401</v>
      </c>
      <c r="L6855">
        <v>-1.98326129418901</v>
      </c>
      <c r="M6855">
        <v>5.6022611572522203E-2</v>
      </c>
      <c r="N6855">
        <v>0.25643165338966101</v>
      </c>
      <c r="O6855">
        <v>-4.6999466002307502</v>
      </c>
    </row>
    <row r="6856" spans="1:15" x14ac:dyDescent="0.2">
      <c r="A6856" t="s">
        <v>936</v>
      </c>
      <c r="B6856" t="s">
        <v>833</v>
      </c>
      <c r="C6856" t="s">
        <v>25657</v>
      </c>
      <c r="D6856" t="s">
        <v>3305</v>
      </c>
      <c r="E6856" t="s">
        <v>25658</v>
      </c>
      <c r="F6856" t="s">
        <v>1565</v>
      </c>
      <c r="G6856" t="s">
        <v>1565</v>
      </c>
      <c r="H6856" t="s">
        <v>1565</v>
      </c>
      <c r="I6856">
        <v>63</v>
      </c>
      <c r="J6856">
        <v>-0.37506542743139898</v>
      </c>
      <c r="K6856">
        <v>-0.53930817699551004</v>
      </c>
      <c r="L6856">
        <v>-1.28585105573368</v>
      </c>
      <c r="M6856">
        <v>0.20684282838682599</v>
      </c>
      <c r="N6856">
        <v>0.516091390378145</v>
      </c>
      <c r="O6856">
        <v>-4.6999813632861196</v>
      </c>
    </row>
    <row r="6857" spans="1:15" x14ac:dyDescent="0.2">
      <c r="A6857" t="s">
        <v>936</v>
      </c>
      <c r="B6857" t="s">
        <v>833</v>
      </c>
      <c r="C6857" t="s">
        <v>25659</v>
      </c>
      <c r="D6857" t="s">
        <v>828</v>
      </c>
      <c r="E6857" t="s">
        <v>25660</v>
      </c>
      <c r="F6857">
        <v>57415</v>
      </c>
      <c r="G6857" t="s">
        <v>25661</v>
      </c>
      <c r="H6857" t="s">
        <v>25662</v>
      </c>
      <c r="I6857">
        <v>4388</v>
      </c>
      <c r="J6857">
        <v>0.19641622970655301</v>
      </c>
      <c r="K6857">
        <v>2.6475226280239199</v>
      </c>
      <c r="L6857">
        <v>1.7755951335540801</v>
      </c>
      <c r="M6857">
        <v>8.4397701109290693E-2</v>
      </c>
      <c r="N6857">
        <v>0.32440218883490701</v>
      </c>
      <c r="O6857">
        <v>-4.7003161564748801</v>
      </c>
    </row>
    <row r="6858" spans="1:15" x14ac:dyDescent="0.2">
      <c r="A6858" t="s">
        <v>842</v>
      </c>
      <c r="B6858" t="s">
        <v>833</v>
      </c>
      <c r="C6858" t="s">
        <v>25663</v>
      </c>
      <c r="D6858" t="s">
        <v>828</v>
      </c>
      <c r="E6858" t="s">
        <v>25664</v>
      </c>
      <c r="F6858">
        <v>10102</v>
      </c>
      <c r="G6858" t="s">
        <v>25665</v>
      </c>
      <c r="H6858" t="s">
        <v>25666</v>
      </c>
      <c r="I6858">
        <v>3210</v>
      </c>
      <c r="J6858">
        <v>0.298847195029255</v>
      </c>
      <c r="K6858">
        <v>0.59531205670143605</v>
      </c>
      <c r="L6858">
        <v>1.45825344502086</v>
      </c>
      <c r="M6858">
        <v>0.15358658208728099</v>
      </c>
      <c r="N6858">
        <v>0.44518661487003103</v>
      </c>
      <c r="O6858">
        <v>-4.7009485969607496</v>
      </c>
    </row>
    <row r="6859" spans="1:15" x14ac:dyDescent="0.2">
      <c r="A6859" t="s">
        <v>857</v>
      </c>
      <c r="B6859" t="s">
        <v>833</v>
      </c>
      <c r="C6859" t="s">
        <v>25667</v>
      </c>
      <c r="D6859" t="s">
        <v>828</v>
      </c>
      <c r="E6859" t="s">
        <v>25668</v>
      </c>
      <c r="F6859">
        <v>25961</v>
      </c>
      <c r="G6859" t="s">
        <v>25669</v>
      </c>
      <c r="H6859" t="s">
        <v>826</v>
      </c>
      <c r="I6859">
        <v>2521</v>
      </c>
      <c r="J6859">
        <v>0.15768915192736499</v>
      </c>
      <c r="K6859">
        <v>3.64829769105553</v>
      </c>
      <c r="L6859">
        <v>1.91761234490526</v>
      </c>
      <c r="M6859">
        <v>6.32568687456245E-2</v>
      </c>
      <c r="N6859">
        <v>0.27620522207072501</v>
      </c>
      <c r="O6859">
        <v>-4.7010617052663104</v>
      </c>
    </row>
    <row r="6860" spans="1:15" x14ac:dyDescent="0.2">
      <c r="A6860" t="s">
        <v>897</v>
      </c>
      <c r="B6860" t="s">
        <v>826</v>
      </c>
      <c r="C6860" t="s">
        <v>25670</v>
      </c>
      <c r="D6860" t="s">
        <v>828</v>
      </c>
      <c r="E6860" t="s">
        <v>25671</v>
      </c>
      <c r="F6860">
        <v>51060</v>
      </c>
      <c r="G6860" t="s">
        <v>25672</v>
      </c>
      <c r="H6860" t="s">
        <v>25673</v>
      </c>
      <c r="I6860">
        <v>2864</v>
      </c>
      <c r="J6860">
        <v>-0.17577080744384199</v>
      </c>
      <c r="K6860">
        <v>3.1815402553332799</v>
      </c>
      <c r="L6860">
        <v>-1.85493140002093</v>
      </c>
      <c r="M6860">
        <v>7.1949903801287796E-2</v>
      </c>
      <c r="N6860">
        <v>0.296476423317237</v>
      </c>
      <c r="O6860">
        <v>-4.7014090632385903</v>
      </c>
    </row>
    <row r="6861" spans="1:15" x14ac:dyDescent="0.2">
      <c r="A6861" t="s">
        <v>897</v>
      </c>
      <c r="B6861" t="s">
        <v>833</v>
      </c>
      <c r="C6861" t="s">
        <v>25674</v>
      </c>
      <c r="D6861" t="s">
        <v>3272</v>
      </c>
      <c r="E6861" t="s">
        <v>25675</v>
      </c>
      <c r="F6861" t="s">
        <v>1565</v>
      </c>
      <c r="G6861" t="s">
        <v>1565</v>
      </c>
      <c r="H6861" t="s">
        <v>1565</v>
      </c>
      <c r="I6861">
        <v>552</v>
      </c>
      <c r="J6861">
        <v>-0.35352103591441097</v>
      </c>
      <c r="K6861">
        <v>-0.285367213607223</v>
      </c>
      <c r="L6861">
        <v>-1.3221941280795599</v>
      </c>
      <c r="M6861">
        <v>0.194583522728143</v>
      </c>
      <c r="N6861">
        <v>0.50057151471716599</v>
      </c>
      <c r="O6861">
        <v>-4.70150345215092</v>
      </c>
    </row>
    <row r="6862" spans="1:15" x14ac:dyDescent="0.2">
      <c r="A6862" t="s">
        <v>897</v>
      </c>
      <c r="B6862" t="s">
        <v>833</v>
      </c>
      <c r="C6862" t="s">
        <v>25676</v>
      </c>
      <c r="D6862" t="s">
        <v>3272</v>
      </c>
      <c r="E6862" t="s">
        <v>25677</v>
      </c>
      <c r="F6862">
        <v>100873333</v>
      </c>
      <c r="G6862" t="s">
        <v>25678</v>
      </c>
      <c r="H6862" t="s">
        <v>25679</v>
      </c>
      <c r="I6862">
        <v>180</v>
      </c>
      <c r="J6862">
        <v>-0.32891424194665297</v>
      </c>
      <c r="K6862">
        <v>1.6982370624153201E-2</v>
      </c>
      <c r="L6862">
        <v>-1.3745014899777499</v>
      </c>
      <c r="M6862">
        <v>0.17792548221408699</v>
      </c>
      <c r="N6862">
        <v>0.47916026485454699</v>
      </c>
      <c r="O6862">
        <v>-4.7015568317743304</v>
      </c>
    </row>
    <row r="6863" spans="1:15" x14ac:dyDescent="0.2">
      <c r="A6863" t="s">
        <v>838</v>
      </c>
      <c r="B6863" t="s">
        <v>833</v>
      </c>
      <c r="C6863" t="s">
        <v>25680</v>
      </c>
      <c r="D6863" t="s">
        <v>1563</v>
      </c>
      <c r="E6863" t="s">
        <v>25681</v>
      </c>
      <c r="F6863" t="s">
        <v>1565</v>
      </c>
      <c r="G6863" t="s">
        <v>1565</v>
      </c>
      <c r="H6863" t="s">
        <v>1565</v>
      </c>
      <c r="I6863">
        <v>553</v>
      </c>
      <c r="J6863">
        <v>-0.433619832161731</v>
      </c>
      <c r="K6863">
        <v>-1.42710666836754</v>
      </c>
      <c r="L6863">
        <v>-1.1572177702628901</v>
      </c>
      <c r="M6863">
        <v>0.254932503462593</v>
      </c>
      <c r="N6863">
        <v>0.573016838319241</v>
      </c>
      <c r="O6863">
        <v>-4.7018608144394802</v>
      </c>
    </row>
    <row r="6864" spans="1:15" x14ac:dyDescent="0.2">
      <c r="A6864" t="s">
        <v>879</v>
      </c>
      <c r="B6864" t="s">
        <v>833</v>
      </c>
      <c r="C6864" t="s">
        <v>25682</v>
      </c>
      <c r="D6864" t="s">
        <v>2092</v>
      </c>
      <c r="E6864" t="s">
        <v>25683</v>
      </c>
      <c r="F6864">
        <v>388574</v>
      </c>
      <c r="G6864" t="s">
        <v>25684</v>
      </c>
      <c r="H6864" t="s">
        <v>826</v>
      </c>
      <c r="I6864">
        <v>2256</v>
      </c>
      <c r="J6864">
        <v>-0.40279924606176098</v>
      </c>
      <c r="K6864">
        <v>-0.98936405457507903</v>
      </c>
      <c r="L6864">
        <v>-1.21152802649151</v>
      </c>
      <c r="M6864">
        <v>0.23371860688617799</v>
      </c>
      <c r="N6864">
        <v>0.54705443679311905</v>
      </c>
      <c r="O6864">
        <v>-4.7022741686388398</v>
      </c>
    </row>
    <row r="6865" spans="1:15" x14ac:dyDescent="0.2">
      <c r="A6865" t="s">
        <v>832</v>
      </c>
      <c r="B6865" t="s">
        <v>826</v>
      </c>
      <c r="C6865" t="s">
        <v>25685</v>
      </c>
      <c r="D6865" t="s">
        <v>828</v>
      </c>
      <c r="E6865" t="s">
        <v>25686</v>
      </c>
      <c r="F6865">
        <v>143570</v>
      </c>
      <c r="G6865" t="s">
        <v>25687</v>
      </c>
      <c r="H6865" t="s">
        <v>826</v>
      </c>
      <c r="I6865">
        <v>9086</v>
      </c>
      <c r="J6865">
        <v>0.12775003390144599</v>
      </c>
      <c r="K6865">
        <v>4.7695470734834204</v>
      </c>
      <c r="L6865">
        <v>2.0523671615615799</v>
      </c>
      <c r="M6865">
        <v>4.7585062111417199E-2</v>
      </c>
      <c r="N6865">
        <v>0.233929038634304</v>
      </c>
      <c r="O6865">
        <v>-4.7025140229468896</v>
      </c>
    </row>
    <row r="6866" spans="1:15" x14ac:dyDescent="0.2">
      <c r="A6866" t="s">
        <v>847</v>
      </c>
      <c r="B6866" t="s">
        <v>833</v>
      </c>
      <c r="C6866" t="s">
        <v>25688</v>
      </c>
      <c r="D6866" t="s">
        <v>828</v>
      </c>
      <c r="E6866" t="s">
        <v>25689</v>
      </c>
      <c r="F6866">
        <v>10148</v>
      </c>
      <c r="G6866" t="s">
        <v>25690</v>
      </c>
      <c r="H6866" t="s">
        <v>25691</v>
      </c>
      <c r="I6866">
        <v>1256</v>
      </c>
      <c r="J6866">
        <v>-0.34501388387775</v>
      </c>
      <c r="K6866">
        <v>-4.0403913303344502E-2</v>
      </c>
      <c r="L6866">
        <v>-1.35935359073708</v>
      </c>
      <c r="M6866">
        <v>0.18263165666084399</v>
      </c>
      <c r="N6866">
        <v>0.48461136987639802</v>
      </c>
      <c r="O6866">
        <v>-4.7026512789802304</v>
      </c>
    </row>
    <row r="6867" spans="1:15" x14ac:dyDescent="0.2">
      <c r="A6867" t="s">
        <v>897</v>
      </c>
      <c r="B6867" t="s">
        <v>826</v>
      </c>
      <c r="C6867" t="s">
        <v>25692</v>
      </c>
      <c r="D6867" t="s">
        <v>3272</v>
      </c>
      <c r="E6867" t="s">
        <v>25693</v>
      </c>
      <c r="F6867" t="s">
        <v>1565</v>
      </c>
      <c r="G6867" t="s">
        <v>1565</v>
      </c>
      <c r="H6867" t="s">
        <v>1565</v>
      </c>
      <c r="I6867">
        <v>346</v>
      </c>
      <c r="J6867">
        <v>-0.37356777632256899</v>
      </c>
      <c r="K6867">
        <v>-0.70063766136961603</v>
      </c>
      <c r="L6867">
        <v>-1.26682522851038</v>
      </c>
      <c r="M6867">
        <v>0.21348956233900601</v>
      </c>
      <c r="N6867">
        <v>0.52381887438096997</v>
      </c>
      <c r="O6867">
        <v>-4.7027231895747397</v>
      </c>
    </row>
    <row r="6868" spans="1:15" x14ac:dyDescent="0.2">
      <c r="A6868" t="s">
        <v>838</v>
      </c>
      <c r="B6868" t="s">
        <v>833</v>
      </c>
      <c r="C6868" t="s">
        <v>25694</v>
      </c>
      <c r="D6868" t="s">
        <v>828</v>
      </c>
      <c r="E6868" t="s">
        <v>25695</v>
      </c>
      <c r="F6868">
        <v>22890</v>
      </c>
      <c r="G6868" t="s">
        <v>25696</v>
      </c>
      <c r="H6868" t="s">
        <v>25697</v>
      </c>
      <c r="I6868">
        <v>5283</v>
      </c>
      <c r="J6868">
        <v>0.112763861302483</v>
      </c>
      <c r="K6868">
        <v>5.71386897791999</v>
      </c>
      <c r="L6868">
        <v>2.1468823986516199</v>
      </c>
      <c r="M6868">
        <v>3.8730431018235999E-2</v>
      </c>
      <c r="N6868">
        <v>0.205351278402196</v>
      </c>
      <c r="O6868">
        <v>-4.70274149691127</v>
      </c>
    </row>
    <row r="6869" spans="1:15" x14ac:dyDescent="0.2">
      <c r="A6869" t="s">
        <v>910</v>
      </c>
      <c r="B6869" t="s">
        <v>833</v>
      </c>
      <c r="C6869" t="s">
        <v>25698</v>
      </c>
      <c r="D6869" t="s">
        <v>1563</v>
      </c>
      <c r="E6869" t="s">
        <v>25699</v>
      </c>
      <c r="F6869" t="s">
        <v>1565</v>
      </c>
      <c r="G6869" t="s">
        <v>1565</v>
      </c>
      <c r="H6869" t="s">
        <v>1565</v>
      </c>
      <c r="I6869">
        <v>280</v>
      </c>
      <c r="J6869">
        <v>0.34377666451846101</v>
      </c>
      <c r="K6869">
        <v>-4.9741935177555298E-2</v>
      </c>
      <c r="L6869">
        <v>1.35007552383408</v>
      </c>
      <c r="M6869">
        <v>0.185561359019314</v>
      </c>
      <c r="N6869">
        <v>0.48848074949141101</v>
      </c>
      <c r="O6869">
        <v>-4.7030411163820496</v>
      </c>
    </row>
    <row r="6870" spans="1:15" x14ac:dyDescent="0.2">
      <c r="A6870" t="s">
        <v>923</v>
      </c>
      <c r="B6870" t="s">
        <v>833</v>
      </c>
      <c r="C6870" t="s">
        <v>25700</v>
      </c>
      <c r="D6870" t="s">
        <v>1563</v>
      </c>
      <c r="E6870" t="s">
        <v>25701</v>
      </c>
      <c r="F6870" t="s">
        <v>1565</v>
      </c>
      <c r="G6870" t="s">
        <v>1565</v>
      </c>
      <c r="H6870" t="s">
        <v>1565</v>
      </c>
      <c r="I6870">
        <v>391</v>
      </c>
      <c r="J6870">
        <v>-0.31734401217809899</v>
      </c>
      <c r="K6870">
        <v>0.23473836922418001</v>
      </c>
      <c r="L6870">
        <v>-1.4049806120150301</v>
      </c>
      <c r="M6870">
        <v>0.16874207730320001</v>
      </c>
      <c r="N6870">
        <v>0.46764476849153702</v>
      </c>
      <c r="O6870">
        <v>-4.7031424444682699</v>
      </c>
    </row>
    <row r="6871" spans="1:15" x14ac:dyDescent="0.2">
      <c r="A6871" t="s">
        <v>1724</v>
      </c>
      <c r="B6871" t="s">
        <v>833</v>
      </c>
      <c r="C6871" t="s">
        <v>25702</v>
      </c>
      <c r="D6871" t="s">
        <v>828</v>
      </c>
      <c r="E6871" t="s">
        <v>25703</v>
      </c>
      <c r="F6871">
        <v>256691</v>
      </c>
      <c r="G6871" t="s">
        <v>25704</v>
      </c>
      <c r="H6871" t="s">
        <v>826</v>
      </c>
      <c r="I6871">
        <v>3589</v>
      </c>
      <c r="J6871">
        <v>0.40527158425465099</v>
      </c>
      <c r="K6871">
        <v>-0.94961709662702498</v>
      </c>
      <c r="L6871">
        <v>1.22205236782324</v>
      </c>
      <c r="M6871">
        <v>0.229763026845755</v>
      </c>
      <c r="N6871">
        <v>0.54358473183529998</v>
      </c>
      <c r="O6871">
        <v>-4.7031668505849797</v>
      </c>
    </row>
    <row r="6872" spans="1:15" x14ac:dyDescent="0.2">
      <c r="A6872" t="s">
        <v>884</v>
      </c>
      <c r="B6872" t="s">
        <v>833</v>
      </c>
      <c r="C6872" t="s">
        <v>25705</v>
      </c>
      <c r="D6872" t="s">
        <v>828</v>
      </c>
      <c r="E6872" t="s">
        <v>25706</v>
      </c>
      <c r="F6872">
        <v>246777</v>
      </c>
      <c r="G6872" t="s">
        <v>25707</v>
      </c>
      <c r="H6872" t="s">
        <v>25708</v>
      </c>
      <c r="I6872">
        <v>1563</v>
      </c>
      <c r="J6872">
        <v>-0.43809039360733298</v>
      </c>
      <c r="K6872">
        <v>-0.88110987072219604</v>
      </c>
      <c r="L6872">
        <v>-1.22806732289705</v>
      </c>
      <c r="M6872">
        <v>0.22913730815810501</v>
      </c>
      <c r="N6872">
        <v>0.54291508722703097</v>
      </c>
      <c r="O6872">
        <v>-4.70320695481138</v>
      </c>
    </row>
    <row r="6873" spans="1:15" x14ac:dyDescent="0.2">
      <c r="A6873" t="s">
        <v>1143</v>
      </c>
      <c r="B6873" t="s">
        <v>833</v>
      </c>
      <c r="C6873" t="s">
        <v>25709</v>
      </c>
      <c r="D6873" t="s">
        <v>828</v>
      </c>
      <c r="E6873" t="s">
        <v>25710</v>
      </c>
      <c r="F6873">
        <v>57575</v>
      </c>
      <c r="G6873" t="s">
        <v>25711</v>
      </c>
      <c r="H6873" t="s">
        <v>25712</v>
      </c>
      <c r="I6873">
        <v>10182</v>
      </c>
      <c r="J6873">
        <v>0.38215872067972301</v>
      </c>
      <c r="K6873">
        <v>-0.435441975160479</v>
      </c>
      <c r="L6873">
        <v>1.29447257034913</v>
      </c>
      <c r="M6873">
        <v>0.20402756291368601</v>
      </c>
      <c r="N6873">
        <v>0.51270064856173003</v>
      </c>
      <c r="O6873">
        <v>-4.7032537494701403</v>
      </c>
    </row>
    <row r="6874" spans="1:15" x14ac:dyDescent="0.2">
      <c r="A6874" t="s">
        <v>1724</v>
      </c>
      <c r="B6874" t="s">
        <v>833</v>
      </c>
      <c r="C6874" t="s">
        <v>25713</v>
      </c>
      <c r="D6874" t="s">
        <v>1563</v>
      </c>
      <c r="E6874" t="s">
        <v>25714</v>
      </c>
      <c r="F6874" t="s">
        <v>1565</v>
      </c>
      <c r="G6874" t="s">
        <v>1565</v>
      </c>
      <c r="H6874" t="s">
        <v>1565</v>
      </c>
      <c r="I6874">
        <v>864</v>
      </c>
      <c r="J6874">
        <v>0.36013734050867302</v>
      </c>
      <c r="K6874">
        <v>-0.49287557404548199</v>
      </c>
      <c r="L6874">
        <v>1.28652542682938</v>
      </c>
      <c r="M6874">
        <v>0.20661014082712301</v>
      </c>
      <c r="N6874">
        <v>0.51584322475571198</v>
      </c>
      <c r="O6874">
        <v>-4.7033433090629</v>
      </c>
    </row>
    <row r="6875" spans="1:15" x14ac:dyDescent="0.2">
      <c r="A6875" t="s">
        <v>838</v>
      </c>
      <c r="B6875" t="s">
        <v>833</v>
      </c>
      <c r="C6875" t="s">
        <v>25715</v>
      </c>
      <c r="D6875" t="s">
        <v>1563</v>
      </c>
      <c r="E6875" t="s">
        <v>25716</v>
      </c>
      <c r="F6875" t="s">
        <v>1565</v>
      </c>
      <c r="G6875" t="s">
        <v>1565</v>
      </c>
      <c r="H6875" t="s">
        <v>1565</v>
      </c>
      <c r="I6875">
        <v>552</v>
      </c>
      <c r="J6875">
        <v>0.244646839623053</v>
      </c>
      <c r="K6875">
        <v>1.77013124349923</v>
      </c>
      <c r="L6875">
        <v>1.6404971688510499</v>
      </c>
      <c r="M6875">
        <v>0.10975903541707201</v>
      </c>
      <c r="N6875">
        <v>0.374203605035341</v>
      </c>
      <c r="O6875">
        <v>-4.7034108052735197</v>
      </c>
    </row>
    <row r="6876" spans="1:15" x14ac:dyDescent="0.2">
      <c r="A6876" t="s">
        <v>825</v>
      </c>
      <c r="B6876" t="s">
        <v>826</v>
      </c>
      <c r="C6876" t="s">
        <v>25717</v>
      </c>
      <c r="D6876" t="s">
        <v>3272</v>
      </c>
      <c r="E6876" t="s">
        <v>25718</v>
      </c>
      <c r="F6876">
        <v>654480</v>
      </c>
      <c r="G6876" t="s">
        <v>25719</v>
      </c>
      <c r="H6876" t="s">
        <v>25720</v>
      </c>
      <c r="I6876">
        <v>420</v>
      </c>
      <c r="J6876">
        <v>-0.35291268366991402</v>
      </c>
      <c r="K6876">
        <v>0.30588319982243301</v>
      </c>
      <c r="L6876">
        <v>-1.41732463639089</v>
      </c>
      <c r="M6876">
        <v>0.167389483269032</v>
      </c>
      <c r="N6876">
        <v>0.46564642179099303</v>
      </c>
      <c r="O6876">
        <v>-4.7039087884861797</v>
      </c>
    </row>
    <row r="6877" spans="1:15" x14ac:dyDescent="0.2">
      <c r="A6877" t="s">
        <v>923</v>
      </c>
      <c r="B6877" t="s">
        <v>826</v>
      </c>
      <c r="C6877" t="s">
        <v>25721</v>
      </c>
      <c r="D6877" t="s">
        <v>3272</v>
      </c>
      <c r="E6877" t="s">
        <v>25722</v>
      </c>
      <c r="F6877" t="s">
        <v>1565</v>
      </c>
      <c r="G6877" t="s">
        <v>1565</v>
      </c>
      <c r="H6877" t="s">
        <v>1565</v>
      </c>
      <c r="I6877">
        <v>656</v>
      </c>
      <c r="J6877">
        <v>0.30026907065355102</v>
      </c>
      <c r="K6877">
        <v>0.873765744136348</v>
      </c>
      <c r="L6877">
        <v>1.49787909493504</v>
      </c>
      <c r="M6877">
        <v>0.14337737315660301</v>
      </c>
      <c r="N6877">
        <v>0.430017847443318</v>
      </c>
      <c r="O6877">
        <v>-4.7039510234517303</v>
      </c>
    </row>
    <row r="6878" spans="1:15" x14ac:dyDescent="0.2">
      <c r="A6878" t="s">
        <v>838</v>
      </c>
      <c r="B6878" t="s">
        <v>826</v>
      </c>
      <c r="C6878" t="s">
        <v>25723</v>
      </c>
      <c r="D6878" t="s">
        <v>1563</v>
      </c>
      <c r="E6878" t="s">
        <v>25724</v>
      </c>
      <c r="F6878" t="s">
        <v>1565</v>
      </c>
      <c r="G6878" t="s">
        <v>1565</v>
      </c>
      <c r="H6878" t="s">
        <v>1565</v>
      </c>
      <c r="I6878">
        <v>1870</v>
      </c>
      <c r="J6878">
        <v>-0.36907201555865699</v>
      </c>
      <c r="K6878">
        <v>-0.55893347947713501</v>
      </c>
      <c r="L6878">
        <v>-1.2738110637239899</v>
      </c>
      <c r="M6878">
        <v>0.211030596987381</v>
      </c>
      <c r="N6878">
        <v>0.52084507082193399</v>
      </c>
      <c r="O6878">
        <v>-4.7041789897781898</v>
      </c>
    </row>
    <row r="6879" spans="1:15" x14ac:dyDescent="0.2">
      <c r="A6879" t="s">
        <v>847</v>
      </c>
      <c r="B6879" t="s">
        <v>833</v>
      </c>
      <c r="C6879" t="s">
        <v>25725</v>
      </c>
      <c r="D6879" t="s">
        <v>3272</v>
      </c>
      <c r="E6879" t="s">
        <v>25726</v>
      </c>
      <c r="F6879">
        <v>653758</v>
      </c>
      <c r="G6879" t="s">
        <v>25727</v>
      </c>
      <c r="H6879" t="s">
        <v>826</v>
      </c>
      <c r="I6879">
        <v>742</v>
      </c>
      <c r="J6879">
        <v>0.309615903428476</v>
      </c>
      <c r="K6879">
        <v>0.39484612650913398</v>
      </c>
      <c r="L6879">
        <v>1.42423910335105</v>
      </c>
      <c r="M6879">
        <v>0.16313338220454099</v>
      </c>
      <c r="N6879">
        <v>0.45893368390966999</v>
      </c>
      <c r="O6879">
        <v>-4.7046727885183897</v>
      </c>
    </row>
    <row r="6880" spans="1:15" x14ac:dyDescent="0.2">
      <c r="A6880" t="s">
        <v>1052</v>
      </c>
      <c r="B6880" t="s">
        <v>833</v>
      </c>
      <c r="C6880" t="s">
        <v>25728</v>
      </c>
      <c r="D6880" t="s">
        <v>1563</v>
      </c>
      <c r="E6880" t="s">
        <v>25729</v>
      </c>
      <c r="F6880">
        <v>101928689</v>
      </c>
      <c r="G6880" t="s">
        <v>25730</v>
      </c>
      <c r="H6880" t="s">
        <v>826</v>
      </c>
      <c r="I6880">
        <v>1031</v>
      </c>
      <c r="J6880">
        <v>-0.366773559128586</v>
      </c>
      <c r="K6880">
        <v>-0.70045946285698302</v>
      </c>
      <c r="L6880">
        <v>-1.25761298491629</v>
      </c>
      <c r="M6880">
        <v>0.216765089354296</v>
      </c>
      <c r="N6880">
        <v>0.52809953779405605</v>
      </c>
      <c r="O6880">
        <v>-4.7051583738077802</v>
      </c>
    </row>
    <row r="6881" spans="1:15" x14ac:dyDescent="0.2">
      <c r="A6881" t="s">
        <v>862</v>
      </c>
      <c r="B6881" t="s">
        <v>833</v>
      </c>
      <c r="C6881" t="s">
        <v>1815</v>
      </c>
      <c r="D6881" t="s">
        <v>828</v>
      </c>
      <c r="E6881" t="s">
        <v>1816</v>
      </c>
      <c r="F6881">
        <v>79582</v>
      </c>
      <c r="G6881" t="s">
        <v>1817</v>
      </c>
      <c r="H6881" t="s">
        <v>1818</v>
      </c>
      <c r="I6881">
        <v>8257</v>
      </c>
      <c r="J6881">
        <v>-0.158027364276244</v>
      </c>
      <c r="K6881">
        <v>3.7903862963614201</v>
      </c>
      <c r="L6881">
        <v>-1.9340887670728</v>
      </c>
      <c r="M6881">
        <v>6.1127789297766098E-2</v>
      </c>
      <c r="N6881">
        <v>0.27005171457632499</v>
      </c>
      <c r="O6881">
        <v>-4.7051815438395197</v>
      </c>
    </row>
    <row r="6882" spans="1:15" x14ac:dyDescent="0.2">
      <c r="A6882" t="s">
        <v>862</v>
      </c>
      <c r="B6882" t="s">
        <v>826</v>
      </c>
      <c r="C6882" t="s">
        <v>25731</v>
      </c>
      <c r="D6882" t="s">
        <v>828</v>
      </c>
      <c r="E6882" t="s">
        <v>25732</v>
      </c>
      <c r="F6882">
        <v>9637</v>
      </c>
      <c r="G6882" t="s">
        <v>25733</v>
      </c>
      <c r="H6882" t="s">
        <v>25734</v>
      </c>
      <c r="I6882">
        <v>8938</v>
      </c>
      <c r="J6882">
        <v>0.10918818648039399</v>
      </c>
      <c r="K6882">
        <v>6.3909952569111601</v>
      </c>
      <c r="L6882">
        <v>2.2044227640908498</v>
      </c>
      <c r="M6882">
        <v>3.4202003655334101E-2</v>
      </c>
      <c r="N6882">
        <v>0.19030801040461801</v>
      </c>
      <c r="O6882">
        <v>-4.7054282776488598</v>
      </c>
    </row>
    <row r="6883" spans="1:15" x14ac:dyDescent="0.2">
      <c r="A6883" t="s">
        <v>897</v>
      </c>
      <c r="B6883" t="s">
        <v>833</v>
      </c>
      <c r="C6883" t="s">
        <v>25735</v>
      </c>
      <c r="D6883" t="s">
        <v>828</v>
      </c>
      <c r="E6883" t="s">
        <v>25736</v>
      </c>
      <c r="F6883">
        <v>3491</v>
      </c>
      <c r="G6883" t="s">
        <v>25737</v>
      </c>
      <c r="H6883" t="s">
        <v>25738</v>
      </c>
      <c r="I6883">
        <v>3698</v>
      </c>
      <c r="J6883">
        <v>0.17587059321291701</v>
      </c>
      <c r="K6883">
        <v>5.6837094919561304</v>
      </c>
      <c r="L6883">
        <v>2.2120340541342101</v>
      </c>
      <c r="M6883">
        <v>4.7431779572305099E-2</v>
      </c>
      <c r="N6883">
        <v>0.23340830187298101</v>
      </c>
      <c r="O6883">
        <v>-4.7054970435247396</v>
      </c>
    </row>
    <row r="6884" spans="1:15" x14ac:dyDescent="0.2">
      <c r="A6884" t="s">
        <v>1143</v>
      </c>
      <c r="B6884" t="s">
        <v>833</v>
      </c>
      <c r="C6884" t="s">
        <v>25739</v>
      </c>
      <c r="D6884" t="s">
        <v>3305</v>
      </c>
      <c r="E6884" t="s">
        <v>25740</v>
      </c>
      <c r="F6884">
        <v>100147759</v>
      </c>
      <c r="G6884" t="s">
        <v>25741</v>
      </c>
      <c r="H6884" t="s">
        <v>25742</v>
      </c>
      <c r="I6884">
        <v>62</v>
      </c>
      <c r="J6884">
        <v>0.43176528671992098</v>
      </c>
      <c r="K6884">
        <v>-1.55554947586215</v>
      </c>
      <c r="L6884">
        <v>1.1354777109337899</v>
      </c>
      <c r="M6884">
        <v>0.26380478425870901</v>
      </c>
      <c r="N6884">
        <v>0.58296315488447203</v>
      </c>
      <c r="O6884">
        <v>-4.7056062405440002</v>
      </c>
    </row>
    <row r="6885" spans="1:15" x14ac:dyDescent="0.2">
      <c r="A6885" t="s">
        <v>847</v>
      </c>
      <c r="B6885" t="s">
        <v>826</v>
      </c>
      <c r="C6885" t="s">
        <v>25743</v>
      </c>
      <c r="D6885" t="s">
        <v>828</v>
      </c>
      <c r="E6885" t="s">
        <v>25744</v>
      </c>
      <c r="F6885">
        <v>148103</v>
      </c>
      <c r="G6885" t="s">
        <v>25745</v>
      </c>
      <c r="H6885" t="s">
        <v>826</v>
      </c>
      <c r="I6885">
        <v>6799</v>
      </c>
      <c r="J6885">
        <v>0.27633946496614997</v>
      </c>
      <c r="K6885">
        <v>0.90588836356983604</v>
      </c>
      <c r="L6885">
        <v>1.5094979055318101</v>
      </c>
      <c r="M6885">
        <v>0.140046488401386</v>
      </c>
      <c r="N6885">
        <v>0.42513801324933698</v>
      </c>
      <c r="O6885">
        <v>-4.70586317882512</v>
      </c>
    </row>
    <row r="6886" spans="1:15" x14ac:dyDescent="0.2">
      <c r="A6886" t="s">
        <v>857</v>
      </c>
      <c r="B6886" t="s">
        <v>833</v>
      </c>
      <c r="C6886" t="s">
        <v>25746</v>
      </c>
      <c r="D6886" t="s">
        <v>828</v>
      </c>
      <c r="E6886" t="s">
        <v>25747</v>
      </c>
      <c r="F6886">
        <v>55315</v>
      </c>
      <c r="G6886" t="s">
        <v>25748</v>
      </c>
      <c r="H6886" t="s">
        <v>25749</v>
      </c>
      <c r="I6886">
        <v>5438</v>
      </c>
      <c r="J6886">
        <v>-0.170519611085827</v>
      </c>
      <c r="K6886">
        <v>3.5104141316856698</v>
      </c>
      <c r="L6886">
        <v>-1.8983518562281101</v>
      </c>
      <c r="M6886">
        <v>6.5826422442835E-2</v>
      </c>
      <c r="N6886">
        <v>0.282817359581436</v>
      </c>
      <c r="O6886">
        <v>-4.7059511753962298</v>
      </c>
    </row>
    <row r="6887" spans="1:15" x14ac:dyDescent="0.2">
      <c r="A6887" t="s">
        <v>884</v>
      </c>
      <c r="B6887" t="s">
        <v>826</v>
      </c>
      <c r="C6887" t="s">
        <v>25750</v>
      </c>
      <c r="D6887" t="s">
        <v>828</v>
      </c>
      <c r="E6887" t="s">
        <v>25751</v>
      </c>
      <c r="F6887">
        <v>8120</v>
      </c>
      <c r="G6887" t="s">
        <v>25752</v>
      </c>
      <c r="H6887" t="s">
        <v>25753</v>
      </c>
      <c r="I6887">
        <v>14432</v>
      </c>
      <c r="J6887">
        <v>-0.35762546484598501</v>
      </c>
      <c r="K6887">
        <v>-0.3060430409903</v>
      </c>
      <c r="L6887">
        <v>-1.31479557900877</v>
      </c>
      <c r="M6887">
        <v>0.19703310444507999</v>
      </c>
      <c r="N6887">
        <v>0.50364939590753499</v>
      </c>
      <c r="O6887">
        <v>-4.7059737434127697</v>
      </c>
    </row>
    <row r="6888" spans="1:15" x14ac:dyDescent="0.2">
      <c r="A6888" t="s">
        <v>825</v>
      </c>
      <c r="B6888" t="s">
        <v>833</v>
      </c>
      <c r="C6888" t="s">
        <v>25754</v>
      </c>
      <c r="D6888" t="s">
        <v>828</v>
      </c>
      <c r="E6888" t="s">
        <v>25755</v>
      </c>
      <c r="F6888">
        <v>8239</v>
      </c>
      <c r="G6888" t="s">
        <v>25756</v>
      </c>
      <c r="H6888" t="s">
        <v>25757</v>
      </c>
      <c r="I6888">
        <v>14152</v>
      </c>
      <c r="J6888">
        <v>-7.2752280613388801E-2</v>
      </c>
      <c r="K6888">
        <v>9.1441713361790793</v>
      </c>
      <c r="L6888">
        <v>-2.40541030703133</v>
      </c>
      <c r="M6888">
        <v>2.1511338190178801E-2</v>
      </c>
      <c r="N6888">
        <v>0.14292947380932</v>
      </c>
      <c r="O6888">
        <v>-4.7062331910476303</v>
      </c>
    </row>
    <row r="6889" spans="1:15" x14ac:dyDescent="0.2">
      <c r="A6889" t="s">
        <v>852</v>
      </c>
      <c r="B6889" t="s">
        <v>826</v>
      </c>
      <c r="C6889" t="s">
        <v>25758</v>
      </c>
      <c r="D6889" t="s">
        <v>1563</v>
      </c>
      <c r="E6889" t="s">
        <v>25759</v>
      </c>
      <c r="F6889" t="s">
        <v>1565</v>
      </c>
      <c r="G6889" t="s">
        <v>1565</v>
      </c>
      <c r="H6889" t="s">
        <v>1565</v>
      </c>
      <c r="I6889">
        <v>614</v>
      </c>
      <c r="J6889">
        <v>0.39921049259889602</v>
      </c>
      <c r="K6889">
        <v>-0.61158287434959602</v>
      </c>
      <c r="L6889">
        <v>1.25698257546572</v>
      </c>
      <c r="M6889">
        <v>0.21717678144195701</v>
      </c>
      <c r="N6889">
        <v>0.52860083910351696</v>
      </c>
      <c r="O6889">
        <v>-4.7063585799807299</v>
      </c>
    </row>
    <row r="6890" spans="1:15" x14ac:dyDescent="0.2">
      <c r="A6890" t="s">
        <v>879</v>
      </c>
      <c r="B6890" t="s">
        <v>826</v>
      </c>
      <c r="C6890" t="s">
        <v>25760</v>
      </c>
      <c r="D6890" t="s">
        <v>3272</v>
      </c>
      <c r="E6890" t="s">
        <v>25761</v>
      </c>
      <c r="F6890" t="s">
        <v>1565</v>
      </c>
      <c r="G6890" t="s">
        <v>1565</v>
      </c>
      <c r="H6890" t="s">
        <v>1565</v>
      </c>
      <c r="I6890">
        <v>144</v>
      </c>
      <c r="J6890">
        <v>0.40392413522086801</v>
      </c>
      <c r="K6890">
        <v>-1.1369742125243101</v>
      </c>
      <c r="L6890">
        <v>1.20380179903169</v>
      </c>
      <c r="M6890">
        <v>0.236654398170911</v>
      </c>
      <c r="N6890">
        <v>0.55019033744801205</v>
      </c>
      <c r="O6890">
        <v>-4.7063969912485399</v>
      </c>
    </row>
    <row r="6891" spans="1:15" x14ac:dyDescent="0.2">
      <c r="A6891" t="s">
        <v>862</v>
      </c>
      <c r="B6891" t="s">
        <v>826</v>
      </c>
      <c r="C6891" t="s">
        <v>25762</v>
      </c>
      <c r="D6891" t="s">
        <v>828</v>
      </c>
      <c r="E6891" t="s">
        <v>25763</v>
      </c>
      <c r="F6891">
        <v>63892</v>
      </c>
      <c r="G6891" t="s">
        <v>25764</v>
      </c>
      <c r="H6891" t="s">
        <v>25765</v>
      </c>
      <c r="I6891">
        <v>14197</v>
      </c>
      <c r="J6891">
        <v>-9.2858400973554897E-2</v>
      </c>
      <c r="K6891">
        <v>7.1095693785050402</v>
      </c>
      <c r="L6891">
        <v>-2.2592422702968298</v>
      </c>
      <c r="M6891">
        <v>3.01270275382962E-2</v>
      </c>
      <c r="N6891">
        <v>0.175961485053407</v>
      </c>
      <c r="O6891">
        <v>-4.7063995672449304</v>
      </c>
    </row>
    <row r="6892" spans="1:15" x14ac:dyDescent="0.2">
      <c r="A6892" t="s">
        <v>857</v>
      </c>
      <c r="B6892" t="s">
        <v>826</v>
      </c>
      <c r="C6892" t="s">
        <v>25766</v>
      </c>
      <c r="D6892" t="s">
        <v>1563</v>
      </c>
      <c r="E6892" t="s">
        <v>25767</v>
      </c>
      <c r="F6892">
        <v>100133190</v>
      </c>
      <c r="G6892" t="s">
        <v>25768</v>
      </c>
      <c r="H6892" t="s">
        <v>826</v>
      </c>
      <c r="I6892">
        <v>5748</v>
      </c>
      <c r="J6892">
        <v>0.24811512919551301</v>
      </c>
      <c r="K6892">
        <v>1.5951145796902699</v>
      </c>
      <c r="L6892">
        <v>1.6133870798640899</v>
      </c>
      <c r="M6892">
        <v>0.115540870713167</v>
      </c>
      <c r="N6892">
        <v>0.38417486078865298</v>
      </c>
      <c r="O6892">
        <v>-4.7065138807464102</v>
      </c>
    </row>
    <row r="6893" spans="1:15" x14ac:dyDescent="0.2">
      <c r="A6893" t="s">
        <v>967</v>
      </c>
      <c r="B6893" t="s">
        <v>826</v>
      </c>
      <c r="C6893" t="s">
        <v>25769</v>
      </c>
      <c r="D6893" t="s">
        <v>828</v>
      </c>
      <c r="E6893" t="s">
        <v>25770</v>
      </c>
      <c r="F6893">
        <v>8664</v>
      </c>
      <c r="G6893" t="s">
        <v>25771</v>
      </c>
      <c r="H6893" t="s">
        <v>25772</v>
      </c>
      <c r="I6893">
        <v>3813</v>
      </c>
      <c r="J6893">
        <v>9.5336317291623202E-2</v>
      </c>
      <c r="K6893">
        <v>6.8177394871756496</v>
      </c>
      <c r="L6893">
        <v>2.2367530496149999</v>
      </c>
      <c r="M6893">
        <v>3.1697892825946497E-2</v>
      </c>
      <c r="N6893">
        <v>0.18158132747620301</v>
      </c>
      <c r="O6893">
        <v>-4.7066311180374898</v>
      </c>
    </row>
    <row r="6894" spans="1:15" x14ac:dyDescent="0.2">
      <c r="A6894" t="s">
        <v>838</v>
      </c>
      <c r="B6894" t="s">
        <v>826</v>
      </c>
      <c r="C6894" t="s">
        <v>25773</v>
      </c>
      <c r="D6894" t="s">
        <v>828</v>
      </c>
      <c r="E6894" t="s">
        <v>25774</v>
      </c>
      <c r="F6894">
        <v>112399</v>
      </c>
      <c r="G6894" t="s">
        <v>25775</v>
      </c>
      <c r="H6894" t="s">
        <v>25776</v>
      </c>
      <c r="I6894">
        <v>7363</v>
      </c>
      <c r="J6894">
        <v>0.169105875015156</v>
      </c>
      <c r="K6894">
        <v>3.5183801435911302</v>
      </c>
      <c r="L6894">
        <v>1.89494149026188</v>
      </c>
      <c r="M6894">
        <v>6.6290629894673797E-2</v>
      </c>
      <c r="N6894">
        <v>0.28406647246119698</v>
      </c>
      <c r="O6894">
        <v>-4.7067756894501898</v>
      </c>
    </row>
    <row r="6895" spans="1:15" x14ac:dyDescent="0.2">
      <c r="A6895" t="s">
        <v>1372</v>
      </c>
      <c r="B6895" t="s">
        <v>833</v>
      </c>
      <c r="C6895" t="s">
        <v>25777</v>
      </c>
      <c r="D6895" t="s">
        <v>3272</v>
      </c>
      <c r="E6895" t="s">
        <v>25778</v>
      </c>
      <c r="F6895">
        <v>390857</v>
      </c>
      <c r="G6895" t="s">
        <v>25779</v>
      </c>
      <c r="H6895" t="s">
        <v>25780</v>
      </c>
      <c r="I6895">
        <v>832</v>
      </c>
      <c r="J6895">
        <v>0.478714421499561</v>
      </c>
      <c r="K6895">
        <v>-1.2673240845648399</v>
      </c>
      <c r="L6895">
        <v>1.17082038789156</v>
      </c>
      <c r="M6895">
        <v>0.25220177100626201</v>
      </c>
      <c r="N6895">
        <v>0.57020596347441899</v>
      </c>
      <c r="O6895">
        <v>-4.7071753400329301</v>
      </c>
    </row>
    <row r="6896" spans="1:15" x14ac:dyDescent="0.2">
      <c r="A6896" t="s">
        <v>1284</v>
      </c>
      <c r="B6896" t="s">
        <v>826</v>
      </c>
      <c r="C6896" t="s">
        <v>25781</v>
      </c>
      <c r="D6896" t="s">
        <v>1563</v>
      </c>
      <c r="E6896" t="s">
        <v>25782</v>
      </c>
      <c r="F6896">
        <v>101927813</v>
      </c>
      <c r="G6896" t="s">
        <v>25783</v>
      </c>
      <c r="H6896" t="s">
        <v>826</v>
      </c>
      <c r="I6896">
        <v>957</v>
      </c>
      <c r="J6896">
        <v>-0.41290023983118801</v>
      </c>
      <c r="K6896">
        <v>-1.305741553759</v>
      </c>
      <c r="L6896">
        <v>-1.1675163900188399</v>
      </c>
      <c r="M6896">
        <v>0.25080589836160599</v>
      </c>
      <c r="N6896">
        <v>0.56849912434218597</v>
      </c>
      <c r="O6896">
        <v>-4.7075133499697497</v>
      </c>
    </row>
    <row r="6897" spans="1:15" x14ac:dyDescent="0.2">
      <c r="A6897" t="s">
        <v>862</v>
      </c>
      <c r="B6897" t="s">
        <v>833</v>
      </c>
      <c r="C6897" t="s">
        <v>25784</v>
      </c>
      <c r="D6897" t="s">
        <v>828</v>
      </c>
      <c r="E6897" t="s">
        <v>25785</v>
      </c>
      <c r="F6897">
        <v>57140</v>
      </c>
      <c r="G6897" t="s">
        <v>25786</v>
      </c>
      <c r="H6897" t="s">
        <v>826</v>
      </c>
      <c r="I6897">
        <v>7970</v>
      </c>
      <c r="J6897">
        <v>-0.12292314580808</v>
      </c>
      <c r="K6897">
        <v>5.3634880495858797</v>
      </c>
      <c r="L6897">
        <v>-2.1122078114176799</v>
      </c>
      <c r="M6897">
        <v>4.1793672543288501E-2</v>
      </c>
      <c r="N6897">
        <v>0.216242550106404</v>
      </c>
      <c r="O6897">
        <v>-4.7077553407086601</v>
      </c>
    </row>
    <row r="6898" spans="1:15" x14ac:dyDescent="0.2">
      <c r="A6898" t="s">
        <v>884</v>
      </c>
      <c r="B6898" t="s">
        <v>833</v>
      </c>
      <c r="C6898" t="s">
        <v>25787</v>
      </c>
      <c r="D6898" t="s">
        <v>1132</v>
      </c>
      <c r="E6898" t="s">
        <v>25788</v>
      </c>
      <c r="F6898" t="s">
        <v>1565</v>
      </c>
      <c r="G6898" t="s">
        <v>1565</v>
      </c>
      <c r="H6898" t="s">
        <v>1565</v>
      </c>
      <c r="I6898">
        <v>243</v>
      </c>
      <c r="J6898">
        <v>0.39220642067981598</v>
      </c>
      <c r="K6898">
        <v>-0.95795011583051604</v>
      </c>
      <c r="L6898">
        <v>1.2245938858586101</v>
      </c>
      <c r="M6898">
        <v>0.228815281364872</v>
      </c>
      <c r="N6898">
        <v>0.54251720165055795</v>
      </c>
      <c r="O6898">
        <v>-4.7082344297259802</v>
      </c>
    </row>
    <row r="6899" spans="1:15" x14ac:dyDescent="0.2">
      <c r="A6899" t="s">
        <v>857</v>
      </c>
      <c r="B6899" t="s">
        <v>826</v>
      </c>
      <c r="C6899" t="s">
        <v>25789</v>
      </c>
      <c r="D6899" t="s">
        <v>1563</v>
      </c>
      <c r="E6899" t="s">
        <v>25790</v>
      </c>
      <c r="F6899" t="s">
        <v>1565</v>
      </c>
      <c r="G6899" t="s">
        <v>1565</v>
      </c>
      <c r="H6899" t="s">
        <v>1565</v>
      </c>
      <c r="I6899">
        <v>1474</v>
      </c>
      <c r="J6899">
        <v>0.32139641635607002</v>
      </c>
      <c r="K6899">
        <v>0.244191966829442</v>
      </c>
      <c r="L6899">
        <v>1.39348250889394</v>
      </c>
      <c r="M6899">
        <v>0.172161961752789</v>
      </c>
      <c r="N6899">
        <v>0.47154945204106402</v>
      </c>
      <c r="O6899">
        <v>-4.7082945055295902</v>
      </c>
    </row>
    <row r="6900" spans="1:15" x14ac:dyDescent="0.2">
      <c r="A6900" t="s">
        <v>862</v>
      </c>
      <c r="B6900" t="s">
        <v>833</v>
      </c>
      <c r="C6900" t="s">
        <v>25791</v>
      </c>
      <c r="D6900" t="s">
        <v>828</v>
      </c>
      <c r="E6900" t="s">
        <v>25792</v>
      </c>
      <c r="F6900">
        <v>5093</v>
      </c>
      <c r="G6900" t="s">
        <v>25793</v>
      </c>
      <c r="H6900" t="s">
        <v>25794</v>
      </c>
      <c r="I6900">
        <v>1727</v>
      </c>
      <c r="J6900">
        <v>0.13324283674144299</v>
      </c>
      <c r="K6900">
        <v>5.1364218736170297</v>
      </c>
      <c r="L6900">
        <v>2.0889466183967502</v>
      </c>
      <c r="M6900">
        <v>4.4298162604892603E-2</v>
      </c>
      <c r="N6900">
        <v>0.22394290153627699</v>
      </c>
      <c r="O6900">
        <v>-4.7087785572372001</v>
      </c>
    </row>
    <row r="6901" spans="1:15" x14ac:dyDescent="0.2">
      <c r="A6901" t="s">
        <v>1027</v>
      </c>
      <c r="B6901" t="s">
        <v>833</v>
      </c>
      <c r="C6901" t="s">
        <v>25795</v>
      </c>
      <c r="D6901" t="s">
        <v>828</v>
      </c>
      <c r="E6901" t="s">
        <v>25796</v>
      </c>
      <c r="F6901">
        <v>342346</v>
      </c>
      <c r="G6901" t="s">
        <v>25797</v>
      </c>
      <c r="H6901" t="s">
        <v>826</v>
      </c>
      <c r="I6901">
        <v>3823</v>
      </c>
      <c r="J6901">
        <v>0.37559362397269902</v>
      </c>
      <c r="K6901">
        <v>-0.47813136824069602</v>
      </c>
      <c r="L6901">
        <v>1.27805444029705</v>
      </c>
      <c r="M6901">
        <v>0.20954742004761501</v>
      </c>
      <c r="N6901">
        <v>0.51930992390312403</v>
      </c>
      <c r="O6901">
        <v>-4.7090210829181203</v>
      </c>
    </row>
    <row r="6902" spans="1:15" x14ac:dyDescent="0.2">
      <c r="A6902" t="s">
        <v>842</v>
      </c>
      <c r="B6902" t="s">
        <v>826</v>
      </c>
      <c r="C6902" t="s">
        <v>25798</v>
      </c>
      <c r="D6902" t="s">
        <v>3272</v>
      </c>
      <c r="E6902" t="s">
        <v>25799</v>
      </c>
      <c r="F6902">
        <v>100271538</v>
      </c>
      <c r="G6902" t="s">
        <v>25800</v>
      </c>
      <c r="H6902" t="s">
        <v>25801</v>
      </c>
      <c r="I6902">
        <v>794</v>
      </c>
      <c r="J6902">
        <v>0.30730207400250598</v>
      </c>
      <c r="K6902">
        <v>0.52551185102785503</v>
      </c>
      <c r="L6902">
        <v>1.44596095834241</v>
      </c>
      <c r="M6902">
        <v>0.156984327270555</v>
      </c>
      <c r="N6902">
        <v>0.45014104258073601</v>
      </c>
      <c r="O6902">
        <v>-4.7091251821891298</v>
      </c>
    </row>
    <row r="6903" spans="1:15" x14ac:dyDescent="0.2">
      <c r="A6903" t="s">
        <v>1180</v>
      </c>
      <c r="B6903" t="s">
        <v>833</v>
      </c>
      <c r="C6903" t="s">
        <v>25802</v>
      </c>
      <c r="D6903" t="s">
        <v>3272</v>
      </c>
      <c r="E6903" t="s">
        <v>25803</v>
      </c>
      <c r="F6903" t="s">
        <v>1565</v>
      </c>
      <c r="G6903" t="s">
        <v>1565</v>
      </c>
      <c r="H6903" t="s">
        <v>1565</v>
      </c>
      <c r="I6903">
        <v>1060</v>
      </c>
      <c r="J6903">
        <v>0.29863611415401498</v>
      </c>
      <c r="K6903">
        <v>0.54082827428360902</v>
      </c>
      <c r="L6903">
        <v>1.4397505791935401</v>
      </c>
      <c r="M6903">
        <v>0.15872337999018599</v>
      </c>
      <c r="N6903">
        <v>0.451992380133583</v>
      </c>
      <c r="O6903">
        <v>-4.7094009951273001</v>
      </c>
    </row>
    <row r="6904" spans="1:15" x14ac:dyDescent="0.2">
      <c r="A6904" t="s">
        <v>1284</v>
      </c>
      <c r="B6904" t="s">
        <v>833</v>
      </c>
      <c r="C6904" t="s">
        <v>25804</v>
      </c>
      <c r="D6904" t="s">
        <v>828</v>
      </c>
      <c r="E6904" t="s">
        <v>25805</v>
      </c>
      <c r="F6904">
        <v>56105</v>
      </c>
      <c r="G6904" t="s">
        <v>25806</v>
      </c>
      <c r="H6904" t="s">
        <v>25807</v>
      </c>
      <c r="I6904">
        <v>5810</v>
      </c>
      <c r="J6904">
        <v>0.29384514852712201</v>
      </c>
      <c r="K6904">
        <v>0.64050229472093501</v>
      </c>
      <c r="L6904">
        <v>1.4619615960180501</v>
      </c>
      <c r="M6904">
        <v>0.15257314334948999</v>
      </c>
      <c r="N6904">
        <v>0.443638312522741</v>
      </c>
      <c r="O6904">
        <v>-4.7095376554151001</v>
      </c>
    </row>
    <row r="6905" spans="1:15" x14ac:dyDescent="0.2">
      <c r="A6905" t="s">
        <v>910</v>
      </c>
      <c r="B6905" t="s">
        <v>833</v>
      </c>
      <c r="C6905" t="s">
        <v>25808</v>
      </c>
      <c r="D6905" t="s">
        <v>3305</v>
      </c>
      <c r="E6905" t="s">
        <v>25809</v>
      </c>
      <c r="F6905">
        <v>106481248</v>
      </c>
      <c r="G6905" t="s">
        <v>25810</v>
      </c>
      <c r="H6905" t="s">
        <v>826</v>
      </c>
      <c r="I6905">
        <v>107</v>
      </c>
      <c r="J6905">
        <v>0.42059275159585502</v>
      </c>
      <c r="K6905">
        <v>-1.39354260027523</v>
      </c>
      <c r="L6905">
        <v>1.1447837729244901</v>
      </c>
      <c r="M6905">
        <v>0.25998007156000902</v>
      </c>
      <c r="N6905">
        <v>0.57892372671228498</v>
      </c>
      <c r="O6905">
        <v>-4.7096910970575401</v>
      </c>
    </row>
    <row r="6906" spans="1:15" x14ac:dyDescent="0.2">
      <c r="A6906" t="s">
        <v>870</v>
      </c>
      <c r="B6906" t="s">
        <v>826</v>
      </c>
      <c r="C6906" t="s">
        <v>25811</v>
      </c>
      <c r="D6906" t="s">
        <v>3272</v>
      </c>
      <c r="E6906" t="s">
        <v>25812</v>
      </c>
      <c r="F6906" t="s">
        <v>1565</v>
      </c>
      <c r="G6906" t="s">
        <v>1565</v>
      </c>
      <c r="H6906" t="s">
        <v>1565</v>
      </c>
      <c r="I6906">
        <v>341</v>
      </c>
      <c r="J6906">
        <v>0.43506369096394598</v>
      </c>
      <c r="K6906">
        <v>-1.6323392779008301</v>
      </c>
      <c r="L6906">
        <v>1.11964044091808</v>
      </c>
      <c r="M6906">
        <v>0.27040649515321802</v>
      </c>
      <c r="N6906">
        <v>0.58992416322665597</v>
      </c>
      <c r="O6906">
        <v>-4.7099204850874603</v>
      </c>
    </row>
    <row r="6907" spans="1:15" x14ac:dyDescent="0.2">
      <c r="A6907" t="s">
        <v>936</v>
      </c>
      <c r="B6907" t="s">
        <v>833</v>
      </c>
      <c r="C6907" t="s">
        <v>25813</v>
      </c>
      <c r="D6907" t="s">
        <v>828</v>
      </c>
      <c r="E6907" t="s">
        <v>25814</v>
      </c>
      <c r="F6907">
        <v>2177</v>
      </c>
      <c r="G6907" t="s">
        <v>25815</v>
      </c>
      <c r="H6907" t="s">
        <v>25816</v>
      </c>
      <c r="I6907">
        <v>8380</v>
      </c>
      <c r="J6907">
        <v>-0.10397394675057101</v>
      </c>
      <c r="K6907">
        <v>6.3091937000589198</v>
      </c>
      <c r="L6907">
        <v>-2.1954281023870101</v>
      </c>
      <c r="M6907">
        <v>3.477631161118E-2</v>
      </c>
      <c r="N6907">
        <v>0.192374281334662</v>
      </c>
      <c r="O6907">
        <v>-4.7100443203945304</v>
      </c>
    </row>
    <row r="6908" spans="1:15" x14ac:dyDescent="0.2">
      <c r="A6908" t="s">
        <v>1724</v>
      </c>
      <c r="B6908" t="s">
        <v>833</v>
      </c>
      <c r="C6908" t="s">
        <v>25817</v>
      </c>
      <c r="D6908" t="s">
        <v>828</v>
      </c>
      <c r="E6908" t="s">
        <v>25818</v>
      </c>
      <c r="F6908">
        <v>169841</v>
      </c>
      <c r="G6908" t="s">
        <v>25819</v>
      </c>
      <c r="H6908" t="s">
        <v>826</v>
      </c>
      <c r="I6908">
        <v>5674</v>
      </c>
      <c r="J6908">
        <v>0.175268349401796</v>
      </c>
      <c r="K6908">
        <v>3.14879876155657</v>
      </c>
      <c r="L6908">
        <v>1.8428212181678301</v>
      </c>
      <c r="M6908">
        <v>7.3742225868123304E-2</v>
      </c>
      <c r="N6908">
        <v>0.300927871219412</v>
      </c>
      <c r="O6908">
        <v>-4.7101515763615804</v>
      </c>
    </row>
    <row r="6909" spans="1:15" x14ac:dyDescent="0.2">
      <c r="A6909" t="s">
        <v>1724</v>
      </c>
      <c r="B6909" t="s">
        <v>826</v>
      </c>
      <c r="C6909" t="s">
        <v>25820</v>
      </c>
      <c r="D6909" t="s">
        <v>3272</v>
      </c>
      <c r="E6909" t="s">
        <v>25821</v>
      </c>
      <c r="F6909">
        <v>100418974</v>
      </c>
      <c r="G6909" t="s">
        <v>25822</v>
      </c>
      <c r="H6909" t="s">
        <v>826</v>
      </c>
      <c r="I6909">
        <v>798</v>
      </c>
      <c r="J6909">
        <v>0.38501950679897701</v>
      </c>
      <c r="K6909">
        <v>-0.54340002051944203</v>
      </c>
      <c r="L6909">
        <v>1.2698478561495501</v>
      </c>
      <c r="M6909">
        <v>0.21243796011299601</v>
      </c>
      <c r="N6909">
        <v>0.52264361475738097</v>
      </c>
      <c r="O6909">
        <v>-4.7102794829478496</v>
      </c>
    </row>
    <row r="6910" spans="1:15" x14ac:dyDescent="0.2">
      <c r="A6910" t="s">
        <v>862</v>
      </c>
      <c r="B6910" t="s">
        <v>826</v>
      </c>
      <c r="C6910" t="s">
        <v>25823</v>
      </c>
      <c r="D6910" t="s">
        <v>1563</v>
      </c>
      <c r="E6910" t="s">
        <v>25824</v>
      </c>
      <c r="F6910" t="s">
        <v>1565</v>
      </c>
      <c r="G6910" t="s">
        <v>1565</v>
      </c>
      <c r="H6910" t="s">
        <v>1565</v>
      </c>
      <c r="I6910">
        <v>606</v>
      </c>
      <c r="J6910">
        <v>0.31033553816501602</v>
      </c>
      <c r="K6910">
        <v>0.30560941222217503</v>
      </c>
      <c r="L6910">
        <v>1.40218557343022</v>
      </c>
      <c r="M6910">
        <v>0.16956847805649899</v>
      </c>
      <c r="N6910">
        <v>0.46842793108669001</v>
      </c>
      <c r="O6910">
        <v>-4.7104864196439404</v>
      </c>
    </row>
    <row r="6911" spans="1:15" x14ac:dyDescent="0.2">
      <c r="A6911" t="s">
        <v>923</v>
      </c>
      <c r="B6911" t="s">
        <v>833</v>
      </c>
      <c r="C6911" t="s">
        <v>25825</v>
      </c>
      <c r="D6911" t="s">
        <v>828</v>
      </c>
      <c r="E6911" t="s">
        <v>25826</v>
      </c>
      <c r="F6911">
        <v>988</v>
      </c>
      <c r="G6911" t="s">
        <v>25827</v>
      </c>
      <c r="H6911" t="s">
        <v>25828</v>
      </c>
      <c r="I6911">
        <v>6241</v>
      </c>
      <c r="J6911">
        <v>-0.11481177729577</v>
      </c>
      <c r="K6911">
        <v>5.7197896692009502</v>
      </c>
      <c r="L6911">
        <v>-2.14460632909051</v>
      </c>
      <c r="M6911">
        <v>3.89252329920537E-2</v>
      </c>
      <c r="N6911">
        <v>0.205896853800423</v>
      </c>
      <c r="O6911">
        <v>-4.71050207387042</v>
      </c>
    </row>
    <row r="6912" spans="1:15" x14ac:dyDescent="0.2">
      <c r="A6912" t="s">
        <v>923</v>
      </c>
      <c r="B6912" t="s">
        <v>833</v>
      </c>
      <c r="C6912" t="s">
        <v>25829</v>
      </c>
      <c r="D6912" t="s">
        <v>3272</v>
      </c>
      <c r="E6912" t="s">
        <v>25830</v>
      </c>
      <c r="F6912">
        <v>644378</v>
      </c>
      <c r="G6912" t="s">
        <v>25831</v>
      </c>
      <c r="H6912" t="s">
        <v>25832</v>
      </c>
      <c r="I6912">
        <v>934</v>
      </c>
      <c r="J6912">
        <v>0.40680262759887298</v>
      </c>
      <c r="K6912">
        <v>-0.87165947796550902</v>
      </c>
      <c r="L6912">
        <v>1.21923050032884</v>
      </c>
      <c r="M6912">
        <v>0.23081872388806801</v>
      </c>
      <c r="N6912">
        <v>0.54484505318933096</v>
      </c>
      <c r="O6912">
        <v>-4.7105948438633796</v>
      </c>
    </row>
    <row r="6913" spans="1:15" x14ac:dyDescent="0.2">
      <c r="A6913" t="s">
        <v>1724</v>
      </c>
      <c r="B6913" t="s">
        <v>833</v>
      </c>
      <c r="C6913" t="s">
        <v>25833</v>
      </c>
      <c r="D6913" t="s">
        <v>828</v>
      </c>
      <c r="E6913" t="s">
        <v>25834</v>
      </c>
      <c r="F6913">
        <v>1317</v>
      </c>
      <c r="G6913" t="s">
        <v>25835</v>
      </c>
      <c r="H6913" t="s">
        <v>25836</v>
      </c>
      <c r="I6913">
        <v>5145</v>
      </c>
      <c r="J6913">
        <v>-0.10732953986417799</v>
      </c>
      <c r="K6913">
        <v>6.07130414160883</v>
      </c>
      <c r="L6913">
        <v>-2.1755488222564301</v>
      </c>
      <c r="M6913">
        <v>3.6349903559336497E-2</v>
      </c>
      <c r="N6913">
        <v>0.197407283320782</v>
      </c>
      <c r="O6913">
        <v>-4.7107223026429397</v>
      </c>
    </row>
    <row r="6914" spans="1:15" x14ac:dyDescent="0.2">
      <c r="A6914" t="s">
        <v>923</v>
      </c>
      <c r="B6914" t="s">
        <v>833</v>
      </c>
      <c r="C6914" t="s">
        <v>25837</v>
      </c>
      <c r="D6914" t="s">
        <v>3272</v>
      </c>
      <c r="E6914" t="s">
        <v>25838</v>
      </c>
      <c r="F6914">
        <v>100132736</v>
      </c>
      <c r="G6914" t="s">
        <v>25839</v>
      </c>
      <c r="H6914" t="s">
        <v>826</v>
      </c>
      <c r="I6914">
        <v>755</v>
      </c>
      <c r="J6914">
        <v>-0.366237020964093</v>
      </c>
      <c r="K6914">
        <v>-0.42434883960772901</v>
      </c>
      <c r="L6914">
        <v>-1.2852709922591301</v>
      </c>
      <c r="M6914">
        <v>0.207043134325987</v>
      </c>
      <c r="N6914">
        <v>0.51638204658735298</v>
      </c>
      <c r="O6914">
        <v>-4.7107293535723898</v>
      </c>
    </row>
    <row r="6915" spans="1:15" x14ac:dyDescent="0.2">
      <c r="A6915" t="s">
        <v>1372</v>
      </c>
      <c r="B6915" t="s">
        <v>826</v>
      </c>
      <c r="C6915" t="s">
        <v>25840</v>
      </c>
      <c r="D6915" t="s">
        <v>1563</v>
      </c>
      <c r="E6915" t="s">
        <v>25841</v>
      </c>
      <c r="F6915" t="s">
        <v>1565</v>
      </c>
      <c r="G6915" t="s">
        <v>1565</v>
      </c>
      <c r="H6915" t="s">
        <v>1565</v>
      </c>
      <c r="I6915">
        <v>2821</v>
      </c>
      <c r="J6915">
        <v>0.13547664269749399</v>
      </c>
      <c r="K6915">
        <v>4.5457034659253299</v>
      </c>
      <c r="L6915">
        <v>2.0227891913663498</v>
      </c>
      <c r="M6915">
        <v>5.0699177342641101E-2</v>
      </c>
      <c r="N6915">
        <v>0.24232453909545601</v>
      </c>
      <c r="O6915">
        <v>-4.7110854864601404</v>
      </c>
    </row>
    <row r="6916" spans="1:15" x14ac:dyDescent="0.2">
      <c r="A6916" t="s">
        <v>879</v>
      </c>
      <c r="B6916" t="s">
        <v>826</v>
      </c>
      <c r="C6916" t="s">
        <v>25842</v>
      </c>
      <c r="D6916" t="s">
        <v>1563</v>
      </c>
      <c r="E6916" t="s">
        <v>25843</v>
      </c>
      <c r="F6916" t="s">
        <v>1565</v>
      </c>
      <c r="G6916" t="s">
        <v>1565</v>
      </c>
      <c r="H6916" t="s">
        <v>1565</v>
      </c>
      <c r="I6916">
        <v>552</v>
      </c>
      <c r="J6916">
        <v>-0.42997982687361402</v>
      </c>
      <c r="K6916">
        <v>-0.41868889685388899</v>
      </c>
      <c r="L6916">
        <v>-1.29721123982744</v>
      </c>
      <c r="M6916">
        <v>0.20800512866536899</v>
      </c>
      <c r="N6916">
        <v>0.51750754437484303</v>
      </c>
      <c r="O6916">
        <v>-4.7114795904150304</v>
      </c>
    </row>
    <row r="6917" spans="1:15" x14ac:dyDescent="0.2">
      <c r="A6917" t="s">
        <v>862</v>
      </c>
      <c r="B6917" t="s">
        <v>833</v>
      </c>
      <c r="C6917" t="s">
        <v>25844</v>
      </c>
      <c r="D6917" t="s">
        <v>828</v>
      </c>
      <c r="E6917" t="s">
        <v>25845</v>
      </c>
      <c r="F6917">
        <v>8527</v>
      </c>
      <c r="G6917" t="s">
        <v>25846</v>
      </c>
      <c r="H6917" t="s">
        <v>25847</v>
      </c>
      <c r="I6917">
        <v>9784</v>
      </c>
      <c r="J6917">
        <v>-9.3731209849461497E-2</v>
      </c>
      <c r="K6917">
        <v>7.2944362905320297</v>
      </c>
      <c r="L6917">
        <v>-2.2700952033181201</v>
      </c>
      <c r="M6917">
        <v>2.9394199383870601E-2</v>
      </c>
      <c r="N6917">
        <v>0.173506742423019</v>
      </c>
      <c r="O6917">
        <v>-4.7116847720511501</v>
      </c>
    </row>
    <row r="6918" spans="1:15" x14ac:dyDescent="0.2">
      <c r="A6918" t="s">
        <v>832</v>
      </c>
      <c r="B6918" t="s">
        <v>833</v>
      </c>
      <c r="C6918" t="s">
        <v>25848</v>
      </c>
      <c r="D6918" t="s">
        <v>1563</v>
      </c>
      <c r="E6918" t="s">
        <v>25849</v>
      </c>
      <c r="F6918">
        <v>619383</v>
      </c>
      <c r="G6918" t="s">
        <v>25850</v>
      </c>
      <c r="H6918" t="s">
        <v>25851</v>
      </c>
      <c r="I6918">
        <v>353</v>
      </c>
      <c r="J6918">
        <v>0.40375320405202603</v>
      </c>
      <c r="K6918">
        <v>-0.63296984222297603</v>
      </c>
      <c r="L6918">
        <v>1.25315469307463</v>
      </c>
      <c r="M6918">
        <v>0.218831272452228</v>
      </c>
      <c r="N6918">
        <v>0.529636913547608</v>
      </c>
      <c r="O6918">
        <v>-4.71183745429766</v>
      </c>
    </row>
    <row r="6919" spans="1:15" x14ac:dyDescent="0.2">
      <c r="A6919" t="s">
        <v>847</v>
      </c>
      <c r="B6919" t="s">
        <v>826</v>
      </c>
      <c r="C6919" t="s">
        <v>25852</v>
      </c>
      <c r="D6919" t="s">
        <v>3272</v>
      </c>
      <c r="E6919" t="s">
        <v>25853</v>
      </c>
      <c r="F6919" t="s">
        <v>1565</v>
      </c>
      <c r="G6919" t="s">
        <v>1565</v>
      </c>
      <c r="H6919" t="s">
        <v>1565</v>
      </c>
      <c r="I6919">
        <v>448</v>
      </c>
      <c r="J6919">
        <v>-0.42621616113115102</v>
      </c>
      <c r="K6919">
        <v>-1.6807171682894899</v>
      </c>
      <c r="L6919">
        <v>-1.1179825769576499</v>
      </c>
      <c r="M6919">
        <v>0.27110434205381001</v>
      </c>
      <c r="N6919">
        <v>0.59038573953016005</v>
      </c>
      <c r="O6919">
        <v>-4.7120495370131996</v>
      </c>
    </row>
    <row r="6920" spans="1:15" x14ac:dyDescent="0.2">
      <c r="A6920" t="s">
        <v>842</v>
      </c>
      <c r="B6920" t="s">
        <v>833</v>
      </c>
      <c r="C6920" t="s">
        <v>25854</v>
      </c>
      <c r="D6920" t="s">
        <v>828</v>
      </c>
      <c r="E6920" t="s">
        <v>25855</v>
      </c>
      <c r="F6920">
        <v>84660</v>
      </c>
      <c r="G6920" t="s">
        <v>25856</v>
      </c>
      <c r="H6920" t="s">
        <v>25857</v>
      </c>
      <c r="I6920">
        <v>4280</v>
      </c>
      <c r="J6920">
        <v>0.340333367623814</v>
      </c>
      <c r="K6920">
        <v>5.9788072235720503E-2</v>
      </c>
      <c r="L6920">
        <v>1.3660916340118501</v>
      </c>
      <c r="M6920">
        <v>0.18052651611685</v>
      </c>
      <c r="N6920">
        <v>0.48221281846777198</v>
      </c>
      <c r="O6920">
        <v>-4.7124855205610698</v>
      </c>
    </row>
    <row r="6921" spans="1:15" x14ac:dyDescent="0.2">
      <c r="A6921" t="s">
        <v>1027</v>
      </c>
      <c r="B6921" t="s">
        <v>833</v>
      </c>
      <c r="C6921" t="s">
        <v>25858</v>
      </c>
      <c r="D6921" t="s">
        <v>828</v>
      </c>
      <c r="E6921" t="s">
        <v>25859</v>
      </c>
      <c r="F6921">
        <v>80205</v>
      </c>
      <c r="G6921" t="s">
        <v>25860</v>
      </c>
      <c r="H6921" t="s">
        <v>25861</v>
      </c>
      <c r="I6921">
        <v>16504</v>
      </c>
      <c r="J6921">
        <v>8.6680185449588304E-2</v>
      </c>
      <c r="K6921">
        <v>7.9327575201184102</v>
      </c>
      <c r="L6921">
        <v>2.3158204135396701</v>
      </c>
      <c r="M6921">
        <v>2.64792389303522E-2</v>
      </c>
      <c r="N6921">
        <v>0.162691190276639</v>
      </c>
      <c r="O6921">
        <v>-4.7125688580996696</v>
      </c>
    </row>
    <row r="6922" spans="1:15" x14ac:dyDescent="0.2">
      <c r="A6922" t="s">
        <v>967</v>
      </c>
      <c r="B6922" t="s">
        <v>826</v>
      </c>
      <c r="C6922" t="s">
        <v>25862</v>
      </c>
      <c r="D6922" t="s">
        <v>828</v>
      </c>
      <c r="E6922" t="s">
        <v>25863</v>
      </c>
      <c r="F6922">
        <v>25809</v>
      </c>
      <c r="G6922" t="s">
        <v>25864</v>
      </c>
      <c r="H6922" t="s">
        <v>25865</v>
      </c>
      <c r="I6922">
        <v>1868</v>
      </c>
      <c r="J6922">
        <v>0.22362848806225899</v>
      </c>
      <c r="K6922">
        <v>1.91706422436921</v>
      </c>
      <c r="L6922">
        <v>1.65854492950619</v>
      </c>
      <c r="M6922">
        <v>0.10604374649222401</v>
      </c>
      <c r="N6922">
        <v>0.36727623618656802</v>
      </c>
      <c r="O6922">
        <v>-4.7127514048663404</v>
      </c>
    </row>
    <row r="6923" spans="1:15" x14ac:dyDescent="0.2">
      <c r="A6923" t="s">
        <v>852</v>
      </c>
      <c r="B6923" t="s">
        <v>826</v>
      </c>
      <c r="C6923" t="s">
        <v>25866</v>
      </c>
      <c r="D6923" t="s">
        <v>3272</v>
      </c>
      <c r="E6923" t="s">
        <v>25867</v>
      </c>
      <c r="F6923">
        <v>140757</v>
      </c>
      <c r="G6923" t="s">
        <v>25868</v>
      </c>
      <c r="H6923" t="s">
        <v>25869</v>
      </c>
      <c r="I6923">
        <v>401</v>
      </c>
      <c r="J6923">
        <v>0.421614480296857</v>
      </c>
      <c r="K6923">
        <v>-1.36060109134964</v>
      </c>
      <c r="L6923">
        <v>1.14265136162314</v>
      </c>
      <c r="M6923">
        <v>0.26085292079603101</v>
      </c>
      <c r="N6923">
        <v>0.57994095993810502</v>
      </c>
      <c r="O6923">
        <v>-4.7128614083814799</v>
      </c>
    </row>
    <row r="6924" spans="1:15" x14ac:dyDescent="0.2">
      <c r="A6924" t="s">
        <v>897</v>
      </c>
      <c r="B6924" t="s">
        <v>826</v>
      </c>
      <c r="C6924" t="s">
        <v>25870</v>
      </c>
      <c r="D6924" t="s">
        <v>1563</v>
      </c>
      <c r="E6924" t="s">
        <v>25871</v>
      </c>
      <c r="F6924" t="s">
        <v>1565</v>
      </c>
      <c r="G6924" t="s">
        <v>1565</v>
      </c>
      <c r="H6924" t="s">
        <v>1565</v>
      </c>
      <c r="I6924">
        <v>1723</v>
      </c>
      <c r="J6924">
        <v>0.29053740905267</v>
      </c>
      <c r="K6924">
        <v>0.86472307038583796</v>
      </c>
      <c r="L6924">
        <v>1.49435609726202</v>
      </c>
      <c r="M6924">
        <v>0.143943922204088</v>
      </c>
      <c r="N6924">
        <v>0.430922499853929</v>
      </c>
      <c r="O6924">
        <v>-4.7133448396361501</v>
      </c>
    </row>
    <row r="6925" spans="1:15" x14ac:dyDescent="0.2">
      <c r="A6925" t="s">
        <v>1724</v>
      </c>
      <c r="B6925" t="s">
        <v>833</v>
      </c>
      <c r="C6925" t="s">
        <v>25872</v>
      </c>
      <c r="D6925" t="s">
        <v>1563</v>
      </c>
      <c r="E6925" t="s">
        <v>25873</v>
      </c>
      <c r="F6925" t="s">
        <v>1565</v>
      </c>
      <c r="G6925" t="s">
        <v>1565</v>
      </c>
      <c r="H6925" t="s">
        <v>1565</v>
      </c>
      <c r="I6925">
        <v>871</v>
      </c>
      <c r="J6925">
        <v>-0.34157685544139799</v>
      </c>
      <c r="K6925">
        <v>-0.22697307163255501</v>
      </c>
      <c r="L6925">
        <v>-1.31815261455775</v>
      </c>
      <c r="M6925">
        <v>0.195918722625471</v>
      </c>
      <c r="N6925">
        <v>0.50236044624965404</v>
      </c>
      <c r="O6925">
        <v>-4.7134889662388098</v>
      </c>
    </row>
    <row r="6926" spans="1:15" x14ac:dyDescent="0.2">
      <c r="A6926" t="s">
        <v>967</v>
      </c>
      <c r="B6926" t="s">
        <v>826</v>
      </c>
      <c r="C6926" t="s">
        <v>25874</v>
      </c>
      <c r="D6926" t="s">
        <v>1563</v>
      </c>
      <c r="E6926" t="s">
        <v>25875</v>
      </c>
      <c r="F6926" t="s">
        <v>1565</v>
      </c>
      <c r="G6926" t="s">
        <v>1565</v>
      </c>
      <c r="H6926" t="s">
        <v>1565</v>
      </c>
      <c r="I6926">
        <v>777</v>
      </c>
      <c r="J6926">
        <v>-0.42391426530383203</v>
      </c>
      <c r="K6926">
        <v>-1.39704713825974</v>
      </c>
      <c r="L6926">
        <v>-1.1538395520168401</v>
      </c>
      <c r="M6926">
        <v>0.25629680599945698</v>
      </c>
      <c r="N6926">
        <v>0.57456367570732503</v>
      </c>
      <c r="O6926">
        <v>-4.7135076002478904</v>
      </c>
    </row>
    <row r="6927" spans="1:15" x14ac:dyDescent="0.2">
      <c r="A6927" t="s">
        <v>862</v>
      </c>
      <c r="B6927" t="s">
        <v>826</v>
      </c>
      <c r="C6927" t="s">
        <v>25876</v>
      </c>
      <c r="D6927" t="s">
        <v>828</v>
      </c>
      <c r="E6927" t="s">
        <v>25877</v>
      </c>
      <c r="F6927">
        <v>3938</v>
      </c>
      <c r="G6927" t="s">
        <v>25878</v>
      </c>
      <c r="H6927" t="s">
        <v>25879</v>
      </c>
      <c r="I6927">
        <v>6580</v>
      </c>
      <c r="J6927">
        <v>0.33045602760749399</v>
      </c>
      <c r="K6927">
        <v>7.06991771520082E-2</v>
      </c>
      <c r="L6927">
        <v>1.36328399655902</v>
      </c>
      <c r="M6927">
        <v>0.181401400542028</v>
      </c>
      <c r="N6927">
        <v>0.48339707125408099</v>
      </c>
      <c r="O6927">
        <v>-4.7135357518535601</v>
      </c>
    </row>
    <row r="6928" spans="1:15" x14ac:dyDescent="0.2">
      <c r="A6928" t="s">
        <v>936</v>
      </c>
      <c r="B6928" t="s">
        <v>826</v>
      </c>
      <c r="C6928" t="s">
        <v>25880</v>
      </c>
      <c r="D6928" t="s">
        <v>828</v>
      </c>
      <c r="E6928" t="s">
        <v>25881</v>
      </c>
      <c r="F6928">
        <v>1181</v>
      </c>
      <c r="G6928" t="s">
        <v>25882</v>
      </c>
      <c r="H6928" t="s">
        <v>25883</v>
      </c>
      <c r="I6928">
        <v>8522</v>
      </c>
      <c r="J6928">
        <v>-0.19889278463641299</v>
      </c>
      <c r="K6928">
        <v>2.7260960832765599</v>
      </c>
      <c r="L6928">
        <v>-1.7809121699408199</v>
      </c>
      <c r="M6928">
        <v>8.3510010642336305E-2</v>
      </c>
      <c r="N6928">
        <v>0.32222024460149301</v>
      </c>
      <c r="O6928">
        <v>-4.7139365569202498</v>
      </c>
    </row>
    <row r="6929" spans="1:15" x14ac:dyDescent="0.2">
      <c r="A6929" t="s">
        <v>832</v>
      </c>
      <c r="B6929" t="s">
        <v>826</v>
      </c>
      <c r="C6929" t="s">
        <v>25884</v>
      </c>
      <c r="D6929" t="s">
        <v>828</v>
      </c>
      <c r="E6929" t="s">
        <v>25885</v>
      </c>
      <c r="F6929">
        <v>59307</v>
      </c>
      <c r="G6929" t="s">
        <v>25886</v>
      </c>
      <c r="H6929" t="s">
        <v>25887</v>
      </c>
      <c r="I6929">
        <v>3496</v>
      </c>
      <c r="J6929">
        <v>-0.158521147635935</v>
      </c>
      <c r="K6929">
        <v>3.7874526495632201</v>
      </c>
      <c r="L6929">
        <v>-1.9291186350126099</v>
      </c>
      <c r="M6929">
        <v>6.1763415720992497E-2</v>
      </c>
      <c r="N6929">
        <v>0.27204604415158901</v>
      </c>
      <c r="O6929">
        <v>-4.7140716718424702</v>
      </c>
    </row>
    <row r="6930" spans="1:15" x14ac:dyDescent="0.2">
      <c r="A6930" t="s">
        <v>923</v>
      </c>
      <c r="B6930" t="s">
        <v>833</v>
      </c>
      <c r="C6930" t="s">
        <v>25888</v>
      </c>
      <c r="D6930" t="s">
        <v>828</v>
      </c>
      <c r="E6930" t="s">
        <v>25889</v>
      </c>
      <c r="F6930">
        <v>8676</v>
      </c>
      <c r="G6930" t="s">
        <v>25890</v>
      </c>
      <c r="H6930" t="s">
        <v>25891</v>
      </c>
      <c r="I6930">
        <v>5504</v>
      </c>
      <c r="J6930">
        <v>0.42494120459494999</v>
      </c>
      <c r="K6930">
        <v>-1.4705419276821099</v>
      </c>
      <c r="L6930">
        <v>1.16599199006134</v>
      </c>
      <c r="M6930">
        <v>0.25141363401935501</v>
      </c>
      <c r="N6930">
        <v>0.56915649428375603</v>
      </c>
      <c r="O6930">
        <v>-4.7141177059597501</v>
      </c>
    </row>
    <row r="6931" spans="1:15" x14ac:dyDescent="0.2">
      <c r="A6931" t="s">
        <v>1143</v>
      </c>
      <c r="B6931" t="s">
        <v>826</v>
      </c>
      <c r="C6931" t="s">
        <v>25892</v>
      </c>
      <c r="D6931" t="s">
        <v>1563</v>
      </c>
      <c r="E6931" t="s">
        <v>25893</v>
      </c>
      <c r="F6931" t="s">
        <v>1565</v>
      </c>
      <c r="G6931" t="s">
        <v>1565</v>
      </c>
      <c r="H6931" t="s">
        <v>1565</v>
      </c>
      <c r="I6931">
        <v>4300</v>
      </c>
      <c r="J6931">
        <v>-0.33869187819526703</v>
      </c>
      <c r="K6931">
        <v>-0.13612184972925001</v>
      </c>
      <c r="L6931">
        <v>-1.3366989468924999</v>
      </c>
      <c r="M6931">
        <v>0.18984884460221499</v>
      </c>
      <c r="N6931">
        <v>0.49404532483372199</v>
      </c>
      <c r="O6931">
        <v>-4.71416996893708</v>
      </c>
    </row>
    <row r="6932" spans="1:15" x14ac:dyDescent="0.2">
      <c r="A6932" t="s">
        <v>879</v>
      </c>
      <c r="B6932" t="s">
        <v>833</v>
      </c>
      <c r="C6932" t="s">
        <v>25894</v>
      </c>
      <c r="D6932" t="s">
        <v>5957</v>
      </c>
      <c r="E6932" t="s">
        <v>25895</v>
      </c>
      <c r="F6932">
        <v>100124536</v>
      </c>
      <c r="G6932" t="s">
        <v>25896</v>
      </c>
      <c r="H6932" t="s">
        <v>826</v>
      </c>
      <c r="I6932">
        <v>131</v>
      </c>
      <c r="J6932">
        <v>0.41222635032503202</v>
      </c>
      <c r="K6932">
        <v>-0.917785773710311</v>
      </c>
      <c r="L6932">
        <v>1.20387720816336</v>
      </c>
      <c r="M6932">
        <v>0.23664005392641699</v>
      </c>
      <c r="N6932">
        <v>0.55019033744801205</v>
      </c>
      <c r="O6932">
        <v>-4.7142832565445296</v>
      </c>
    </row>
    <row r="6933" spans="1:15" x14ac:dyDescent="0.2">
      <c r="A6933" t="s">
        <v>862</v>
      </c>
      <c r="B6933" t="s">
        <v>833</v>
      </c>
      <c r="C6933" t="s">
        <v>25897</v>
      </c>
      <c r="D6933" t="s">
        <v>828</v>
      </c>
      <c r="E6933" t="s">
        <v>25898</v>
      </c>
      <c r="F6933">
        <v>80086</v>
      </c>
      <c r="G6933" t="s">
        <v>25899</v>
      </c>
      <c r="H6933" t="s">
        <v>25900</v>
      </c>
      <c r="I6933">
        <v>1687</v>
      </c>
      <c r="J6933">
        <v>0.51159916410401096</v>
      </c>
      <c r="K6933">
        <v>-1.60479918225401</v>
      </c>
      <c r="L6933">
        <v>1.1210550091845699</v>
      </c>
      <c r="M6933">
        <v>0.273635530767732</v>
      </c>
      <c r="N6933">
        <v>0.59345894748217798</v>
      </c>
      <c r="O6933">
        <v>-4.7143239733037996</v>
      </c>
    </row>
    <row r="6934" spans="1:15" x14ac:dyDescent="0.2">
      <c r="A6934" t="s">
        <v>862</v>
      </c>
      <c r="B6934" t="s">
        <v>833</v>
      </c>
      <c r="C6934" t="s">
        <v>25901</v>
      </c>
      <c r="D6934" t="s">
        <v>828</v>
      </c>
      <c r="E6934" t="s">
        <v>25902</v>
      </c>
      <c r="F6934">
        <v>3236</v>
      </c>
      <c r="G6934" t="s">
        <v>25903</v>
      </c>
      <c r="H6934" t="s">
        <v>25904</v>
      </c>
      <c r="I6934">
        <v>2488</v>
      </c>
      <c r="J6934">
        <v>0.32338390941176598</v>
      </c>
      <c r="K6934">
        <v>0.55982253669260695</v>
      </c>
      <c r="L6934">
        <v>1.43956681179669</v>
      </c>
      <c r="M6934">
        <v>0.15948156024003399</v>
      </c>
      <c r="N6934">
        <v>0.45305561688588902</v>
      </c>
      <c r="O6934">
        <v>-4.71434051157408</v>
      </c>
    </row>
    <row r="6935" spans="1:15" x14ac:dyDescent="0.2">
      <c r="A6935" t="s">
        <v>910</v>
      </c>
      <c r="B6935" t="s">
        <v>833</v>
      </c>
      <c r="C6935" t="s">
        <v>25905</v>
      </c>
      <c r="D6935" t="s">
        <v>828</v>
      </c>
      <c r="E6935" t="s">
        <v>25906</v>
      </c>
      <c r="F6935">
        <v>115253422</v>
      </c>
      <c r="G6935" t="s">
        <v>25907</v>
      </c>
      <c r="H6935" t="s">
        <v>826</v>
      </c>
      <c r="I6935">
        <v>7268</v>
      </c>
      <c r="J6935">
        <v>-0.18694677710525301</v>
      </c>
      <c r="K6935">
        <v>2.7780071843941001</v>
      </c>
      <c r="L6935">
        <v>-1.7909790521566</v>
      </c>
      <c r="M6935">
        <v>8.1850912056999001E-2</v>
      </c>
      <c r="N6935">
        <v>0.31846130039985499</v>
      </c>
      <c r="O6935">
        <v>-4.7143438708677996</v>
      </c>
    </row>
    <row r="6936" spans="1:15" x14ac:dyDescent="0.2">
      <c r="A6936" t="s">
        <v>879</v>
      </c>
      <c r="B6936" t="s">
        <v>826</v>
      </c>
      <c r="C6936" t="s">
        <v>25908</v>
      </c>
      <c r="D6936" t="s">
        <v>1563</v>
      </c>
      <c r="E6936" t="s">
        <v>25909</v>
      </c>
      <c r="F6936" t="s">
        <v>1565</v>
      </c>
      <c r="G6936" t="s">
        <v>1565</v>
      </c>
      <c r="H6936" t="s">
        <v>1565</v>
      </c>
      <c r="I6936">
        <v>3419</v>
      </c>
      <c r="J6936">
        <v>0.26474119888329201</v>
      </c>
      <c r="K6936">
        <v>2.7081101261637599</v>
      </c>
      <c r="L6936">
        <v>1.79074879242181</v>
      </c>
      <c r="M6936">
        <v>9.3105409343226406E-2</v>
      </c>
      <c r="N6936">
        <v>0.34269325346183699</v>
      </c>
      <c r="O6936">
        <v>-4.7143519927286199</v>
      </c>
    </row>
    <row r="6937" spans="1:15" x14ac:dyDescent="0.2">
      <c r="A6937" t="s">
        <v>852</v>
      </c>
      <c r="B6937" t="s">
        <v>833</v>
      </c>
      <c r="C6937" t="s">
        <v>25910</v>
      </c>
      <c r="D6937" t="s">
        <v>5957</v>
      </c>
      <c r="E6937" t="s">
        <v>25911</v>
      </c>
      <c r="F6937" t="s">
        <v>1565</v>
      </c>
      <c r="G6937" t="s">
        <v>1565</v>
      </c>
      <c r="H6937" t="s">
        <v>1565</v>
      </c>
      <c r="I6937">
        <v>135</v>
      </c>
      <c r="J6937">
        <v>-0.32563980385291103</v>
      </c>
      <c r="K6937">
        <v>-7.5038311139211694E-2</v>
      </c>
      <c r="L6937">
        <v>-1.34895986637994</v>
      </c>
      <c r="M6937">
        <v>0.18591607383139799</v>
      </c>
      <c r="N6937">
        <v>0.48889013922336999</v>
      </c>
      <c r="O6937">
        <v>-4.7144205000253301</v>
      </c>
    </row>
    <row r="6938" spans="1:15" x14ac:dyDescent="0.2">
      <c r="A6938" t="s">
        <v>847</v>
      </c>
      <c r="B6938" t="s">
        <v>826</v>
      </c>
      <c r="C6938" t="s">
        <v>25912</v>
      </c>
      <c r="D6938" t="s">
        <v>828</v>
      </c>
      <c r="E6938" t="s">
        <v>25913</v>
      </c>
      <c r="F6938" t="s">
        <v>1565</v>
      </c>
      <c r="G6938" t="s">
        <v>1565</v>
      </c>
      <c r="H6938" t="s">
        <v>1565</v>
      </c>
      <c r="I6938">
        <v>5145</v>
      </c>
      <c r="J6938">
        <v>0.36396339829815899</v>
      </c>
      <c r="K6938">
        <v>-0.62251598657554197</v>
      </c>
      <c r="L6938">
        <v>1.2496183981720601</v>
      </c>
      <c r="M6938">
        <v>0.219638102488208</v>
      </c>
      <c r="N6938">
        <v>0.53074161384193297</v>
      </c>
      <c r="O6938">
        <v>-4.7146678725784001</v>
      </c>
    </row>
    <row r="6939" spans="1:15" x14ac:dyDescent="0.2">
      <c r="A6939" t="s">
        <v>1724</v>
      </c>
      <c r="B6939" t="s">
        <v>826</v>
      </c>
      <c r="C6939" t="s">
        <v>25914</v>
      </c>
      <c r="D6939" t="s">
        <v>828</v>
      </c>
      <c r="E6939" t="s">
        <v>25915</v>
      </c>
      <c r="F6939">
        <v>138715</v>
      </c>
      <c r="G6939" t="s">
        <v>25916</v>
      </c>
      <c r="H6939" t="s">
        <v>826</v>
      </c>
      <c r="I6939">
        <v>1390</v>
      </c>
      <c r="J6939">
        <v>0.42699339936708203</v>
      </c>
      <c r="K6939">
        <v>-1.08019680897147</v>
      </c>
      <c r="L6939">
        <v>1.1908580438353</v>
      </c>
      <c r="M6939">
        <v>0.24194653058958801</v>
      </c>
      <c r="N6939">
        <v>0.55724582241586895</v>
      </c>
      <c r="O6939">
        <v>-4.7147415301086104</v>
      </c>
    </row>
    <row r="6940" spans="1:15" x14ac:dyDescent="0.2">
      <c r="A6940" t="s">
        <v>923</v>
      </c>
      <c r="B6940" t="s">
        <v>833</v>
      </c>
      <c r="C6940" t="s">
        <v>25917</v>
      </c>
      <c r="D6940" t="s">
        <v>3272</v>
      </c>
      <c r="E6940" t="s">
        <v>25918</v>
      </c>
      <c r="F6940">
        <v>100271178</v>
      </c>
      <c r="G6940" t="s">
        <v>25919</v>
      </c>
      <c r="H6940" t="s">
        <v>25920</v>
      </c>
      <c r="I6940">
        <v>466</v>
      </c>
      <c r="J6940">
        <v>0.35813172147338401</v>
      </c>
      <c r="K6940">
        <v>-0.64880922898677296</v>
      </c>
      <c r="L6940">
        <v>1.2595310080369999</v>
      </c>
      <c r="M6940">
        <v>0.21608002201661899</v>
      </c>
      <c r="N6940">
        <v>0.52718305737823701</v>
      </c>
      <c r="O6940">
        <v>-4.7147529465320801</v>
      </c>
    </row>
    <row r="6941" spans="1:15" x14ac:dyDescent="0.2">
      <c r="A6941" t="s">
        <v>936</v>
      </c>
      <c r="B6941" t="s">
        <v>826</v>
      </c>
      <c r="C6941" t="s">
        <v>25921</v>
      </c>
      <c r="D6941" t="s">
        <v>3272</v>
      </c>
      <c r="E6941" t="s">
        <v>25922</v>
      </c>
      <c r="F6941">
        <v>100874431</v>
      </c>
      <c r="G6941" t="s">
        <v>25923</v>
      </c>
      <c r="H6941" t="s">
        <v>826</v>
      </c>
      <c r="I6941">
        <v>288</v>
      </c>
      <c r="J6941">
        <v>0.303679425571378</v>
      </c>
      <c r="K6941">
        <v>0.312210364973045</v>
      </c>
      <c r="L6941">
        <v>1.4030498733973</v>
      </c>
      <c r="M6941">
        <v>0.16931259574059801</v>
      </c>
      <c r="N6941">
        <v>0.46817629340349398</v>
      </c>
      <c r="O6941">
        <v>-4.7149584928996502</v>
      </c>
    </row>
    <row r="6942" spans="1:15" x14ac:dyDescent="0.2">
      <c r="A6942" t="s">
        <v>884</v>
      </c>
      <c r="B6942" t="s">
        <v>826</v>
      </c>
      <c r="C6942" t="s">
        <v>25924</v>
      </c>
      <c r="D6942" t="s">
        <v>828</v>
      </c>
      <c r="E6942" t="s">
        <v>25925</v>
      </c>
      <c r="F6942">
        <v>2553</v>
      </c>
      <c r="G6942" t="s">
        <v>25926</v>
      </c>
      <c r="H6942" t="s">
        <v>25927</v>
      </c>
      <c r="I6942">
        <v>5680</v>
      </c>
      <c r="J6942">
        <v>0.11780624291606499</v>
      </c>
      <c r="K6942">
        <v>5.3546767404222804</v>
      </c>
      <c r="L6942">
        <v>2.10663298369019</v>
      </c>
      <c r="M6942">
        <v>4.2305636201562802E-2</v>
      </c>
      <c r="N6942">
        <v>0.217827894805914</v>
      </c>
      <c r="O6942">
        <v>-4.71508579502341</v>
      </c>
    </row>
    <row r="6943" spans="1:15" x14ac:dyDescent="0.2">
      <c r="A6943" t="s">
        <v>923</v>
      </c>
      <c r="B6943" t="s">
        <v>833</v>
      </c>
      <c r="C6943" t="s">
        <v>25928</v>
      </c>
      <c r="D6943" t="s">
        <v>3598</v>
      </c>
      <c r="E6943" t="s">
        <v>25929</v>
      </c>
      <c r="F6943">
        <v>106479284</v>
      </c>
      <c r="G6943" t="s">
        <v>25930</v>
      </c>
      <c r="H6943" t="s">
        <v>826</v>
      </c>
      <c r="I6943">
        <v>292</v>
      </c>
      <c r="J6943">
        <v>0.38303112717030602</v>
      </c>
      <c r="K6943">
        <v>-0.88642011849982005</v>
      </c>
      <c r="L6943">
        <v>1.21520083191531</v>
      </c>
      <c r="M6943">
        <v>0.232332500203876</v>
      </c>
      <c r="N6943">
        <v>0.54575772501551501</v>
      </c>
      <c r="O6943">
        <v>-4.7151293751056897</v>
      </c>
    </row>
    <row r="6944" spans="1:15" x14ac:dyDescent="0.2">
      <c r="A6944" t="s">
        <v>936</v>
      </c>
      <c r="B6944" t="s">
        <v>826</v>
      </c>
      <c r="C6944" t="s">
        <v>25931</v>
      </c>
      <c r="D6944" t="s">
        <v>1563</v>
      </c>
      <c r="E6944" t="s">
        <v>25932</v>
      </c>
      <c r="F6944" t="s">
        <v>1565</v>
      </c>
      <c r="G6944" t="s">
        <v>1565</v>
      </c>
      <c r="H6944" t="s">
        <v>1565</v>
      </c>
      <c r="I6944">
        <v>61</v>
      </c>
      <c r="J6944">
        <v>0.28586617806957698</v>
      </c>
      <c r="K6944">
        <v>0.73282476518045903</v>
      </c>
      <c r="L6944">
        <v>1.4691163286920801</v>
      </c>
      <c r="M6944">
        <v>0.150632755744917</v>
      </c>
      <c r="N6944">
        <v>0.44082574902953697</v>
      </c>
      <c r="O6944">
        <v>-4.7158847065333003</v>
      </c>
    </row>
    <row r="6945" spans="1:15" x14ac:dyDescent="0.2">
      <c r="A6945" t="s">
        <v>832</v>
      </c>
      <c r="B6945" t="s">
        <v>826</v>
      </c>
      <c r="C6945" t="s">
        <v>25933</v>
      </c>
      <c r="D6945" t="s">
        <v>1563</v>
      </c>
      <c r="E6945" t="s">
        <v>25934</v>
      </c>
      <c r="F6945">
        <v>100874307</v>
      </c>
      <c r="G6945" t="s">
        <v>25935</v>
      </c>
      <c r="H6945" t="s">
        <v>826</v>
      </c>
      <c r="I6945">
        <v>566</v>
      </c>
      <c r="J6945">
        <v>0.26925836322994001</v>
      </c>
      <c r="K6945">
        <v>1.19154264060502</v>
      </c>
      <c r="L6945">
        <v>1.5401283561611101</v>
      </c>
      <c r="M6945">
        <v>0.13242140345478901</v>
      </c>
      <c r="N6945">
        <v>0.41366371742170399</v>
      </c>
      <c r="O6945">
        <v>-4.7161755547788502</v>
      </c>
    </row>
    <row r="6946" spans="1:15" x14ac:dyDescent="0.2">
      <c r="A6946" t="s">
        <v>862</v>
      </c>
      <c r="B6946" t="s">
        <v>833</v>
      </c>
      <c r="C6946" t="s">
        <v>25936</v>
      </c>
      <c r="D6946" t="s">
        <v>828</v>
      </c>
      <c r="E6946" t="s">
        <v>25937</v>
      </c>
      <c r="F6946">
        <v>57007</v>
      </c>
      <c r="G6946" t="s">
        <v>25938</v>
      </c>
      <c r="H6946" t="s">
        <v>25939</v>
      </c>
      <c r="I6946">
        <v>2070</v>
      </c>
      <c r="J6946">
        <v>0.39495150968632198</v>
      </c>
      <c r="K6946">
        <v>-0.44289977108792</v>
      </c>
      <c r="L6946">
        <v>1.2771836640362999</v>
      </c>
      <c r="M6946">
        <v>0.210717262666196</v>
      </c>
      <c r="N6946">
        <v>0.52043822721701505</v>
      </c>
      <c r="O6946">
        <v>-4.7164734617617103</v>
      </c>
    </row>
    <row r="6947" spans="1:15" x14ac:dyDescent="0.2">
      <c r="A6947" t="s">
        <v>910</v>
      </c>
      <c r="B6947" t="s">
        <v>826</v>
      </c>
      <c r="C6947" t="s">
        <v>25940</v>
      </c>
      <c r="D6947" t="s">
        <v>1563</v>
      </c>
      <c r="E6947" t="s">
        <v>25941</v>
      </c>
      <c r="F6947">
        <v>102724094</v>
      </c>
      <c r="G6947" t="s">
        <v>25942</v>
      </c>
      <c r="H6947" t="s">
        <v>826</v>
      </c>
      <c r="I6947">
        <v>407</v>
      </c>
      <c r="J6947">
        <v>0.39148739976414398</v>
      </c>
      <c r="K6947">
        <v>-0.80472595352351395</v>
      </c>
      <c r="L6947">
        <v>1.22412894002328</v>
      </c>
      <c r="M6947">
        <v>0.22898844488831499</v>
      </c>
      <c r="N6947">
        <v>0.54276115118185497</v>
      </c>
      <c r="O6947">
        <v>-4.7169692256904998</v>
      </c>
    </row>
    <row r="6948" spans="1:15" x14ac:dyDescent="0.2">
      <c r="A6948" t="s">
        <v>870</v>
      </c>
      <c r="B6948" t="s">
        <v>826</v>
      </c>
      <c r="C6948" t="s">
        <v>25943</v>
      </c>
      <c r="D6948" t="s">
        <v>3305</v>
      </c>
      <c r="E6948" t="s">
        <v>25944</v>
      </c>
      <c r="F6948">
        <v>106479093</v>
      </c>
      <c r="G6948" t="s">
        <v>25945</v>
      </c>
      <c r="H6948" t="s">
        <v>826</v>
      </c>
      <c r="I6948">
        <v>74</v>
      </c>
      <c r="J6948">
        <v>0.31118849318527297</v>
      </c>
      <c r="K6948">
        <v>0.23028318040891901</v>
      </c>
      <c r="L6948">
        <v>1.3870997139644601</v>
      </c>
      <c r="M6948">
        <v>0.17408360579539101</v>
      </c>
      <c r="N6948">
        <v>0.47383657844285498</v>
      </c>
      <c r="O6948">
        <v>-4.7170451601994401</v>
      </c>
    </row>
    <row r="6949" spans="1:15" x14ac:dyDescent="0.2">
      <c r="A6949" t="s">
        <v>897</v>
      </c>
      <c r="B6949" t="s">
        <v>833</v>
      </c>
      <c r="C6949" t="s">
        <v>25946</v>
      </c>
      <c r="D6949" t="s">
        <v>3272</v>
      </c>
      <c r="E6949" t="s">
        <v>25947</v>
      </c>
      <c r="F6949">
        <v>106480360</v>
      </c>
      <c r="G6949" t="s">
        <v>25948</v>
      </c>
      <c r="H6949" t="s">
        <v>826</v>
      </c>
      <c r="I6949">
        <v>524</v>
      </c>
      <c r="J6949">
        <v>-0.297132551525504</v>
      </c>
      <c r="K6949">
        <v>0.53973336476433098</v>
      </c>
      <c r="L6949">
        <v>-1.4393430862682199</v>
      </c>
      <c r="M6949">
        <v>0.158838017172206</v>
      </c>
      <c r="N6949">
        <v>0.45206191190574502</v>
      </c>
      <c r="O6949">
        <v>-4.7176244319388001</v>
      </c>
    </row>
    <row r="6950" spans="1:15" x14ac:dyDescent="0.2">
      <c r="A6950" t="s">
        <v>884</v>
      </c>
      <c r="B6950" t="s">
        <v>833</v>
      </c>
      <c r="C6950" t="s">
        <v>25949</v>
      </c>
      <c r="D6950" t="s">
        <v>828</v>
      </c>
      <c r="E6950" t="s">
        <v>25950</v>
      </c>
      <c r="F6950">
        <v>55466</v>
      </c>
      <c r="G6950" t="s">
        <v>25951</v>
      </c>
      <c r="H6950" t="s">
        <v>25952</v>
      </c>
      <c r="I6950">
        <v>6591</v>
      </c>
      <c r="J6950">
        <v>0.282031454306234</v>
      </c>
      <c r="K6950">
        <v>1.1586254589004401</v>
      </c>
      <c r="L6950">
        <v>1.5371292170352</v>
      </c>
      <c r="M6950">
        <v>0.13355014992588199</v>
      </c>
      <c r="N6950">
        <v>0.41565165971825002</v>
      </c>
      <c r="O6950">
        <v>-4.7179772775036302</v>
      </c>
    </row>
    <row r="6951" spans="1:15" x14ac:dyDescent="0.2">
      <c r="A6951" t="s">
        <v>862</v>
      </c>
      <c r="B6951" t="s">
        <v>826</v>
      </c>
      <c r="C6951" t="s">
        <v>25953</v>
      </c>
      <c r="D6951" t="s">
        <v>3272</v>
      </c>
      <c r="E6951" t="s">
        <v>25954</v>
      </c>
      <c r="F6951">
        <v>751599</v>
      </c>
      <c r="G6951" t="s">
        <v>25955</v>
      </c>
      <c r="H6951" t="s">
        <v>826</v>
      </c>
      <c r="I6951">
        <v>732</v>
      </c>
      <c r="J6951">
        <v>0.28532246900825298</v>
      </c>
      <c r="K6951">
        <v>0.617922713688702</v>
      </c>
      <c r="L6951">
        <v>1.44645878804133</v>
      </c>
      <c r="M6951">
        <v>0.156845577758847</v>
      </c>
      <c r="N6951">
        <v>0.45013420499464601</v>
      </c>
      <c r="O6951">
        <v>-4.7182199402259597</v>
      </c>
    </row>
    <row r="6952" spans="1:15" x14ac:dyDescent="0.2">
      <c r="A6952" t="s">
        <v>1284</v>
      </c>
      <c r="B6952" t="s">
        <v>826</v>
      </c>
      <c r="C6952" t="s">
        <v>25956</v>
      </c>
      <c r="D6952" t="s">
        <v>828</v>
      </c>
      <c r="E6952" t="s">
        <v>25957</v>
      </c>
      <c r="F6952">
        <v>1946</v>
      </c>
      <c r="G6952" t="s">
        <v>25958</v>
      </c>
      <c r="H6952" t="s">
        <v>25959</v>
      </c>
      <c r="I6952">
        <v>5735</v>
      </c>
      <c r="J6952">
        <v>-0.102455713709754</v>
      </c>
      <c r="K6952">
        <v>6.3323714026158902</v>
      </c>
      <c r="L6952">
        <v>-2.1932042019691398</v>
      </c>
      <c r="M6952">
        <v>3.4949285730528197E-2</v>
      </c>
      <c r="N6952">
        <v>0.192811774690651</v>
      </c>
      <c r="O6952">
        <v>-4.7182701802559404</v>
      </c>
    </row>
    <row r="6953" spans="1:15" x14ac:dyDescent="0.2">
      <c r="A6953" t="s">
        <v>879</v>
      </c>
      <c r="B6953" t="s">
        <v>833</v>
      </c>
      <c r="C6953" t="s">
        <v>25960</v>
      </c>
      <c r="D6953" t="s">
        <v>828</v>
      </c>
      <c r="E6953" t="s">
        <v>25961</v>
      </c>
      <c r="F6953">
        <v>92340</v>
      </c>
      <c r="G6953" t="s">
        <v>25962</v>
      </c>
      <c r="H6953" t="s">
        <v>25963</v>
      </c>
      <c r="I6953">
        <v>4143</v>
      </c>
      <c r="J6953">
        <v>0.41002648788039198</v>
      </c>
      <c r="K6953">
        <v>-1.2602909427810001</v>
      </c>
      <c r="L6953">
        <v>1.1519758869235499</v>
      </c>
      <c r="M6953">
        <v>0.25705171171922597</v>
      </c>
      <c r="N6953">
        <v>0.57544098227570994</v>
      </c>
      <c r="O6953">
        <v>-4.7183139480848002</v>
      </c>
    </row>
    <row r="6954" spans="1:15" x14ac:dyDescent="0.2">
      <c r="A6954" t="s">
        <v>1143</v>
      </c>
      <c r="B6954" t="s">
        <v>826</v>
      </c>
      <c r="C6954" t="s">
        <v>25964</v>
      </c>
      <c r="D6954" t="s">
        <v>3272</v>
      </c>
      <c r="E6954" t="s">
        <v>25965</v>
      </c>
      <c r="F6954">
        <v>100421804</v>
      </c>
      <c r="G6954" t="s">
        <v>25966</v>
      </c>
      <c r="H6954" t="s">
        <v>826</v>
      </c>
      <c r="I6954">
        <v>1014</v>
      </c>
      <c r="J6954">
        <v>0.379793257445177</v>
      </c>
      <c r="K6954">
        <v>-0.99354768027894103</v>
      </c>
      <c r="L6954">
        <v>1.2060858753218699</v>
      </c>
      <c r="M6954">
        <v>0.23578368376785799</v>
      </c>
      <c r="N6954">
        <v>0.54926527761532196</v>
      </c>
      <c r="O6954">
        <v>-4.7183193191194599</v>
      </c>
    </row>
    <row r="6955" spans="1:15" x14ac:dyDescent="0.2">
      <c r="A6955" t="s">
        <v>1372</v>
      </c>
      <c r="B6955" t="s">
        <v>833</v>
      </c>
      <c r="C6955" t="s">
        <v>25967</v>
      </c>
      <c r="D6955" t="s">
        <v>3272</v>
      </c>
      <c r="E6955" t="s">
        <v>25968</v>
      </c>
      <c r="F6955">
        <v>729391</v>
      </c>
      <c r="G6955" t="s">
        <v>25969</v>
      </c>
      <c r="H6955" t="s">
        <v>25970</v>
      </c>
      <c r="I6955">
        <v>2176</v>
      </c>
      <c r="J6955">
        <v>0.41800303728466598</v>
      </c>
      <c r="K6955">
        <v>-0.97061970666158004</v>
      </c>
      <c r="L6955">
        <v>1.19412088143296</v>
      </c>
      <c r="M6955">
        <v>0.24055078419274201</v>
      </c>
      <c r="N6955">
        <v>0.55538069380231803</v>
      </c>
      <c r="O6955">
        <v>-4.7186103380259601</v>
      </c>
    </row>
    <row r="6956" spans="1:15" x14ac:dyDescent="0.2">
      <c r="A6956" t="s">
        <v>842</v>
      </c>
      <c r="B6956" t="s">
        <v>833</v>
      </c>
      <c r="C6956" t="s">
        <v>25971</v>
      </c>
      <c r="D6956" t="s">
        <v>3305</v>
      </c>
      <c r="E6956" t="s">
        <v>25972</v>
      </c>
      <c r="F6956">
        <v>106481436</v>
      </c>
      <c r="G6956" t="s">
        <v>25973</v>
      </c>
      <c r="H6956" t="s">
        <v>826</v>
      </c>
      <c r="I6956">
        <v>108</v>
      </c>
      <c r="J6956">
        <v>0.34629403571526102</v>
      </c>
      <c r="K6956">
        <v>-0.22628597523598701</v>
      </c>
      <c r="L6956">
        <v>1.3138492000288</v>
      </c>
      <c r="M6956">
        <v>0.197348131641329</v>
      </c>
      <c r="N6956">
        <v>0.50401270333854298</v>
      </c>
      <c r="O6956">
        <v>-4.7187137590902202</v>
      </c>
    </row>
    <row r="6957" spans="1:15" x14ac:dyDescent="0.2">
      <c r="A6957" t="s">
        <v>857</v>
      </c>
      <c r="B6957" t="s">
        <v>833</v>
      </c>
      <c r="C6957" t="s">
        <v>25974</v>
      </c>
      <c r="D6957" t="s">
        <v>1741</v>
      </c>
      <c r="E6957" t="s">
        <v>25975</v>
      </c>
      <c r="F6957" t="s">
        <v>1565</v>
      </c>
      <c r="G6957" t="s">
        <v>1565</v>
      </c>
      <c r="H6957" t="s">
        <v>1565</v>
      </c>
      <c r="I6957">
        <v>770</v>
      </c>
      <c r="J6957">
        <v>0.39187273278937701</v>
      </c>
      <c r="K6957">
        <v>-1.09736958297284</v>
      </c>
      <c r="L6957">
        <v>1.1838278274663501</v>
      </c>
      <c r="M6957">
        <v>0.24436984158457101</v>
      </c>
      <c r="N6957">
        <v>0.56052218689595701</v>
      </c>
      <c r="O6957">
        <v>-4.7188150197505596</v>
      </c>
    </row>
    <row r="6958" spans="1:15" x14ac:dyDescent="0.2">
      <c r="A6958" t="s">
        <v>1052</v>
      </c>
      <c r="B6958" t="s">
        <v>833</v>
      </c>
      <c r="C6958" t="s">
        <v>25976</v>
      </c>
      <c r="D6958" t="s">
        <v>1563</v>
      </c>
      <c r="E6958" t="s">
        <v>25977</v>
      </c>
      <c r="F6958" t="s">
        <v>1565</v>
      </c>
      <c r="G6958" t="s">
        <v>1565</v>
      </c>
      <c r="H6958" t="s">
        <v>1565</v>
      </c>
      <c r="I6958">
        <v>4395</v>
      </c>
      <c r="J6958">
        <v>0.29052219120420503</v>
      </c>
      <c r="K6958">
        <v>0.729818089146687</v>
      </c>
      <c r="L6958">
        <v>1.4609492379014399</v>
      </c>
      <c r="M6958">
        <v>0.15284929313526099</v>
      </c>
      <c r="N6958">
        <v>0.44397005539370799</v>
      </c>
      <c r="O6958">
        <v>-4.7192815648504096</v>
      </c>
    </row>
    <row r="6959" spans="1:15" x14ac:dyDescent="0.2">
      <c r="A6959" t="s">
        <v>847</v>
      </c>
      <c r="B6959" t="s">
        <v>826</v>
      </c>
      <c r="C6959" t="s">
        <v>25978</v>
      </c>
      <c r="D6959" t="s">
        <v>828</v>
      </c>
      <c r="E6959" t="s">
        <v>25979</v>
      </c>
      <c r="F6959">
        <v>9546</v>
      </c>
      <c r="G6959" t="s">
        <v>25980</v>
      </c>
      <c r="H6959" t="s">
        <v>25981</v>
      </c>
      <c r="I6959">
        <v>5596</v>
      </c>
      <c r="J6959">
        <v>-0.17504654488017701</v>
      </c>
      <c r="K6959">
        <v>3.2739278671866598</v>
      </c>
      <c r="L6959">
        <v>-1.85745192060695</v>
      </c>
      <c r="M6959">
        <v>7.1581577248521294E-2</v>
      </c>
      <c r="N6959">
        <v>0.295536336021538</v>
      </c>
      <c r="O6959">
        <v>-4.7194331879192601</v>
      </c>
    </row>
    <row r="6960" spans="1:15" x14ac:dyDescent="0.2">
      <c r="A6960" t="s">
        <v>879</v>
      </c>
      <c r="B6960" t="s">
        <v>826</v>
      </c>
      <c r="C6960" t="s">
        <v>25982</v>
      </c>
      <c r="D6960" t="s">
        <v>1563</v>
      </c>
      <c r="E6960" t="s">
        <v>25983</v>
      </c>
      <c r="F6960" t="s">
        <v>1565</v>
      </c>
      <c r="G6960" t="s">
        <v>1565</v>
      </c>
      <c r="H6960" t="s">
        <v>1565</v>
      </c>
      <c r="I6960">
        <v>713</v>
      </c>
      <c r="J6960">
        <v>-0.42288193855198603</v>
      </c>
      <c r="K6960">
        <v>-1.62946781657983</v>
      </c>
      <c r="L6960">
        <v>-1.1077449538178199</v>
      </c>
      <c r="M6960">
        <v>0.275442186344249</v>
      </c>
      <c r="N6960">
        <v>0.59517016776645504</v>
      </c>
      <c r="O6960">
        <v>-4.7194337927561696</v>
      </c>
    </row>
    <row r="6961" spans="1:15" x14ac:dyDescent="0.2">
      <c r="A6961" t="s">
        <v>936</v>
      </c>
      <c r="B6961" t="s">
        <v>833</v>
      </c>
      <c r="C6961" t="s">
        <v>25984</v>
      </c>
      <c r="D6961" t="s">
        <v>1563</v>
      </c>
      <c r="E6961" t="s">
        <v>25985</v>
      </c>
      <c r="F6961" t="s">
        <v>1565</v>
      </c>
      <c r="G6961" t="s">
        <v>1565</v>
      </c>
      <c r="H6961" t="s">
        <v>1565</v>
      </c>
      <c r="I6961">
        <v>664</v>
      </c>
      <c r="J6961">
        <v>0.37555704673106199</v>
      </c>
      <c r="K6961">
        <v>-0.89451273007950305</v>
      </c>
      <c r="L6961">
        <v>1.22875249797747</v>
      </c>
      <c r="M6961">
        <v>0.227270777627962</v>
      </c>
      <c r="N6961">
        <v>0.54027660456163096</v>
      </c>
      <c r="O6961">
        <v>-4.71945114044484</v>
      </c>
    </row>
    <row r="6962" spans="1:15" x14ac:dyDescent="0.2">
      <c r="A6962" t="s">
        <v>825</v>
      </c>
      <c r="B6962" t="s">
        <v>833</v>
      </c>
      <c r="C6962" t="s">
        <v>25986</v>
      </c>
      <c r="D6962" t="s">
        <v>3272</v>
      </c>
      <c r="E6962" t="s">
        <v>25987</v>
      </c>
      <c r="F6962">
        <v>254700</v>
      </c>
      <c r="G6962" t="s">
        <v>25988</v>
      </c>
      <c r="H6962" t="s">
        <v>25989</v>
      </c>
      <c r="I6962">
        <v>1057</v>
      </c>
      <c r="J6962">
        <v>-0.34710488619917201</v>
      </c>
      <c r="K6962">
        <v>-0.30413012300647302</v>
      </c>
      <c r="L6962">
        <v>-1.30461575289301</v>
      </c>
      <c r="M6962">
        <v>0.2004419256603</v>
      </c>
      <c r="N6962">
        <v>0.507780717102429</v>
      </c>
      <c r="O6962">
        <v>-4.7199888162627701</v>
      </c>
    </row>
    <row r="6963" spans="1:15" x14ac:dyDescent="0.2">
      <c r="A6963" t="s">
        <v>842</v>
      </c>
      <c r="B6963" t="s">
        <v>826</v>
      </c>
      <c r="C6963" t="s">
        <v>25990</v>
      </c>
      <c r="D6963" t="s">
        <v>828</v>
      </c>
      <c r="E6963" t="s">
        <v>25991</v>
      </c>
      <c r="F6963">
        <v>5927</v>
      </c>
      <c r="G6963" t="s">
        <v>25992</v>
      </c>
      <c r="H6963" t="s">
        <v>25993</v>
      </c>
      <c r="I6963">
        <v>12029</v>
      </c>
      <c r="J6963">
        <v>9.1592306727429101E-2</v>
      </c>
      <c r="K6963">
        <v>7.2089427623258899</v>
      </c>
      <c r="L6963">
        <v>2.25917867735828</v>
      </c>
      <c r="M6963">
        <v>3.0131369376942801E-2</v>
      </c>
      <c r="N6963">
        <v>0.175961485053407</v>
      </c>
      <c r="O6963">
        <v>-4.7202631696730304</v>
      </c>
    </row>
    <row r="6964" spans="1:15" x14ac:dyDescent="0.2">
      <c r="A6964" t="s">
        <v>862</v>
      </c>
      <c r="B6964" t="s">
        <v>826</v>
      </c>
      <c r="C6964" t="s">
        <v>25994</v>
      </c>
      <c r="D6964" t="s">
        <v>828</v>
      </c>
      <c r="E6964" t="s">
        <v>25995</v>
      </c>
      <c r="F6964">
        <v>57142</v>
      </c>
      <c r="G6964" t="s">
        <v>25996</v>
      </c>
      <c r="H6964" t="s">
        <v>25997</v>
      </c>
      <c r="I6964">
        <v>6644</v>
      </c>
      <c r="J6964">
        <v>-7.7718106936457296E-2</v>
      </c>
      <c r="K6964">
        <v>8.5137747509415398</v>
      </c>
      <c r="L6964">
        <v>-2.35402810100969</v>
      </c>
      <c r="M6964">
        <v>2.4246060796491699E-2</v>
      </c>
      <c r="N6964">
        <v>0.15394052807282099</v>
      </c>
      <c r="O6964">
        <v>-4.7203613362889003</v>
      </c>
    </row>
    <row r="6965" spans="1:15" x14ac:dyDescent="0.2">
      <c r="A6965" t="s">
        <v>838</v>
      </c>
      <c r="B6965" t="s">
        <v>826</v>
      </c>
      <c r="C6965" t="s">
        <v>25998</v>
      </c>
      <c r="D6965" t="s">
        <v>1563</v>
      </c>
      <c r="E6965" t="s">
        <v>25999</v>
      </c>
      <c r="F6965">
        <v>102724380</v>
      </c>
      <c r="G6965" t="s">
        <v>26000</v>
      </c>
      <c r="H6965" t="s">
        <v>826</v>
      </c>
      <c r="I6965">
        <v>4123</v>
      </c>
      <c r="J6965">
        <v>0.44281922537885299</v>
      </c>
      <c r="K6965">
        <v>-1.68385471053234</v>
      </c>
      <c r="L6965">
        <v>1.1094328892246099</v>
      </c>
      <c r="M6965">
        <v>0.274723599851251</v>
      </c>
      <c r="N6965">
        <v>0.59440635599071501</v>
      </c>
      <c r="O6965">
        <v>-4.7204006777983398</v>
      </c>
    </row>
    <row r="6966" spans="1:15" x14ac:dyDescent="0.2">
      <c r="A6966" t="s">
        <v>936</v>
      </c>
      <c r="B6966" t="s">
        <v>826</v>
      </c>
      <c r="C6966" t="s">
        <v>26001</v>
      </c>
      <c r="D6966" t="s">
        <v>828</v>
      </c>
      <c r="E6966" t="s">
        <v>26002</v>
      </c>
      <c r="F6966">
        <v>23272</v>
      </c>
      <c r="G6966" t="s">
        <v>26003</v>
      </c>
      <c r="H6966" t="s">
        <v>26004</v>
      </c>
      <c r="I6966">
        <v>9824</v>
      </c>
      <c r="J6966">
        <v>-9.6868855051854302E-2</v>
      </c>
      <c r="K6966">
        <v>7.4159254314122496</v>
      </c>
      <c r="L6966">
        <v>-2.2767989744455002</v>
      </c>
      <c r="M6966">
        <v>2.9200493539620901E-2</v>
      </c>
      <c r="N6966">
        <v>0.17294327392223499</v>
      </c>
      <c r="O6966">
        <v>-4.7205012951894503</v>
      </c>
    </row>
    <row r="6967" spans="1:15" x14ac:dyDescent="0.2">
      <c r="A6967" t="s">
        <v>862</v>
      </c>
      <c r="B6967" t="s">
        <v>833</v>
      </c>
      <c r="C6967" t="s">
        <v>26005</v>
      </c>
      <c r="D6967" t="s">
        <v>3272</v>
      </c>
      <c r="E6967" t="s">
        <v>26006</v>
      </c>
      <c r="F6967">
        <v>100271080</v>
      </c>
      <c r="G6967" t="s">
        <v>26007</v>
      </c>
      <c r="H6967" t="s">
        <v>26008</v>
      </c>
      <c r="I6967">
        <v>367</v>
      </c>
      <c r="J6967">
        <v>0.24742094412142199</v>
      </c>
      <c r="K6967">
        <v>1.47697891446598</v>
      </c>
      <c r="L6967">
        <v>1.58325930165402</v>
      </c>
      <c r="M6967">
        <v>0.122256778490398</v>
      </c>
      <c r="N6967">
        <v>0.39609044075615701</v>
      </c>
      <c r="O6967">
        <v>-4.7206703964703003</v>
      </c>
    </row>
    <row r="6968" spans="1:15" x14ac:dyDescent="0.2">
      <c r="A6968" t="s">
        <v>842</v>
      </c>
      <c r="B6968" t="s">
        <v>826</v>
      </c>
      <c r="C6968" t="s">
        <v>26009</v>
      </c>
      <c r="D6968" t="s">
        <v>3272</v>
      </c>
      <c r="E6968" t="s">
        <v>26010</v>
      </c>
      <c r="F6968" t="s">
        <v>1565</v>
      </c>
      <c r="G6968" t="s">
        <v>1565</v>
      </c>
      <c r="H6968" t="s">
        <v>1565</v>
      </c>
      <c r="I6968">
        <v>377</v>
      </c>
      <c r="J6968">
        <v>-0.2586426840403</v>
      </c>
      <c r="K6968">
        <v>1.1452578771315001</v>
      </c>
      <c r="L6968">
        <v>-1.53232809066339</v>
      </c>
      <c r="M6968">
        <v>0.13433065041220599</v>
      </c>
      <c r="N6968">
        <v>0.41683099920348099</v>
      </c>
      <c r="O6968">
        <v>-4.72081708578866</v>
      </c>
    </row>
    <row r="6969" spans="1:15" x14ac:dyDescent="0.2">
      <c r="A6969" t="s">
        <v>967</v>
      </c>
      <c r="B6969" t="s">
        <v>833</v>
      </c>
      <c r="C6969" t="s">
        <v>26011</v>
      </c>
      <c r="D6969" t="s">
        <v>1741</v>
      </c>
      <c r="E6969" t="s">
        <v>26012</v>
      </c>
      <c r="F6969">
        <v>653590</v>
      </c>
      <c r="G6969" t="s">
        <v>26013</v>
      </c>
      <c r="H6969" t="s">
        <v>26014</v>
      </c>
      <c r="I6969">
        <v>998</v>
      </c>
      <c r="J6969">
        <v>-0.39208737348294398</v>
      </c>
      <c r="K6969">
        <v>-1.11282997469842</v>
      </c>
      <c r="L6969">
        <v>-1.17213561011775</v>
      </c>
      <c r="M6969">
        <v>0.24897087548912999</v>
      </c>
      <c r="N6969">
        <v>0.56651779399335001</v>
      </c>
      <c r="O6969">
        <v>-4.7212659333834299</v>
      </c>
    </row>
    <row r="6970" spans="1:15" x14ac:dyDescent="0.2">
      <c r="A6970" t="s">
        <v>1724</v>
      </c>
      <c r="B6970" t="s">
        <v>833</v>
      </c>
      <c r="C6970" t="s">
        <v>26015</v>
      </c>
      <c r="D6970" t="s">
        <v>1563</v>
      </c>
      <c r="E6970" t="s">
        <v>26016</v>
      </c>
      <c r="F6970">
        <v>100129347</v>
      </c>
      <c r="G6970" t="s">
        <v>26017</v>
      </c>
      <c r="H6970" t="s">
        <v>26018</v>
      </c>
      <c r="I6970">
        <v>4311</v>
      </c>
      <c r="J6970">
        <v>0.32948523316445599</v>
      </c>
      <c r="K6970">
        <v>-6.7142392035955706E-2</v>
      </c>
      <c r="L6970">
        <v>1.33657449412221</v>
      </c>
      <c r="M6970">
        <v>0.18988908886814601</v>
      </c>
      <c r="N6970">
        <v>0.49404532483372199</v>
      </c>
      <c r="O6970">
        <v>-4.72145859350519</v>
      </c>
    </row>
    <row r="6971" spans="1:15" x14ac:dyDescent="0.2">
      <c r="A6971" t="s">
        <v>1143</v>
      </c>
      <c r="B6971" t="s">
        <v>826</v>
      </c>
      <c r="C6971" t="s">
        <v>26019</v>
      </c>
      <c r="D6971" t="s">
        <v>2092</v>
      </c>
      <c r="E6971" t="s">
        <v>26020</v>
      </c>
      <c r="F6971">
        <v>90859</v>
      </c>
      <c r="G6971" t="s">
        <v>26021</v>
      </c>
      <c r="H6971" t="s">
        <v>26022</v>
      </c>
      <c r="I6971">
        <v>1663</v>
      </c>
      <c r="J6971">
        <v>-0.26962644472132702</v>
      </c>
      <c r="K6971">
        <v>1.05412017462662</v>
      </c>
      <c r="L6971">
        <v>-1.52376327669698</v>
      </c>
      <c r="M6971">
        <v>0.13645253239823599</v>
      </c>
      <c r="N6971">
        <v>0.42049971344530901</v>
      </c>
      <c r="O6971">
        <v>-4.72163181099027</v>
      </c>
    </row>
    <row r="6972" spans="1:15" x14ac:dyDescent="0.2">
      <c r="A6972" t="s">
        <v>897</v>
      </c>
      <c r="B6972" t="s">
        <v>833</v>
      </c>
      <c r="C6972" t="s">
        <v>26023</v>
      </c>
      <c r="D6972" t="s">
        <v>828</v>
      </c>
      <c r="E6972" t="s">
        <v>26024</v>
      </c>
      <c r="F6972">
        <v>84451</v>
      </c>
      <c r="G6972" t="s">
        <v>26025</v>
      </c>
      <c r="H6972" t="s">
        <v>26026</v>
      </c>
      <c r="I6972">
        <v>7960</v>
      </c>
      <c r="J6972">
        <v>9.57207027707659E-2</v>
      </c>
      <c r="K6972">
        <v>6.8136167633378699</v>
      </c>
      <c r="L6972">
        <v>2.2287982457508999</v>
      </c>
      <c r="M6972">
        <v>3.22708268414462E-2</v>
      </c>
      <c r="N6972">
        <v>0.183371514106664</v>
      </c>
      <c r="O6972">
        <v>-4.7217484315518101</v>
      </c>
    </row>
    <row r="6973" spans="1:15" x14ac:dyDescent="0.2">
      <c r="A6973" t="s">
        <v>1027</v>
      </c>
      <c r="B6973" t="s">
        <v>833</v>
      </c>
      <c r="C6973" t="s">
        <v>26027</v>
      </c>
      <c r="D6973" t="s">
        <v>1563</v>
      </c>
      <c r="E6973" t="s">
        <v>26028</v>
      </c>
      <c r="F6973" t="s">
        <v>1565</v>
      </c>
      <c r="G6973" t="s">
        <v>1565</v>
      </c>
      <c r="H6973" t="s">
        <v>1565</v>
      </c>
      <c r="I6973">
        <v>361</v>
      </c>
      <c r="J6973">
        <v>-0.38869893819164397</v>
      </c>
      <c r="K6973">
        <v>-0.94151448669629101</v>
      </c>
      <c r="L6973">
        <v>-1.20471007031833</v>
      </c>
      <c r="M6973">
        <v>0.23630787192036701</v>
      </c>
      <c r="N6973">
        <v>0.54986037159904899</v>
      </c>
      <c r="O6973">
        <v>-4.7218769826737201</v>
      </c>
    </row>
    <row r="6974" spans="1:15" x14ac:dyDescent="0.2">
      <c r="A6974" t="s">
        <v>936</v>
      </c>
      <c r="B6974" t="s">
        <v>833</v>
      </c>
      <c r="C6974" t="s">
        <v>26029</v>
      </c>
      <c r="D6974" t="s">
        <v>9728</v>
      </c>
      <c r="E6974" t="s">
        <v>26030</v>
      </c>
      <c r="F6974">
        <v>100422864</v>
      </c>
      <c r="G6974" t="s">
        <v>26031</v>
      </c>
      <c r="H6974" t="s">
        <v>826</v>
      </c>
      <c r="I6974">
        <v>78</v>
      </c>
      <c r="J6974">
        <v>0.41207916907870101</v>
      </c>
      <c r="K6974">
        <v>-1.03685564141375</v>
      </c>
      <c r="L6974">
        <v>1.1772194652977801</v>
      </c>
      <c r="M6974">
        <v>0.246962609477445</v>
      </c>
      <c r="N6974">
        <v>0.564106640834382</v>
      </c>
      <c r="O6974">
        <v>-4.7220784351773704</v>
      </c>
    </row>
    <row r="6975" spans="1:15" x14ac:dyDescent="0.2">
      <c r="A6975" t="s">
        <v>832</v>
      </c>
      <c r="B6975" t="s">
        <v>833</v>
      </c>
      <c r="C6975" t="s">
        <v>26032</v>
      </c>
      <c r="D6975" t="s">
        <v>828</v>
      </c>
      <c r="E6975" t="s">
        <v>26033</v>
      </c>
      <c r="F6975">
        <v>582</v>
      </c>
      <c r="G6975" t="s">
        <v>26034</v>
      </c>
      <c r="H6975" t="s">
        <v>26035</v>
      </c>
      <c r="I6975">
        <v>6131</v>
      </c>
      <c r="J6975">
        <v>0.247885141524744</v>
      </c>
      <c r="K6975">
        <v>1.3655238147542901</v>
      </c>
      <c r="L6975">
        <v>1.5651618521094</v>
      </c>
      <c r="M6975">
        <v>0.126441684006493</v>
      </c>
      <c r="N6975">
        <v>0.40305007306110302</v>
      </c>
      <c r="O6975">
        <v>-4.7220968913266201</v>
      </c>
    </row>
    <row r="6976" spans="1:15" x14ac:dyDescent="0.2">
      <c r="A6976" t="s">
        <v>825</v>
      </c>
      <c r="B6976" t="s">
        <v>833</v>
      </c>
      <c r="C6976" t="s">
        <v>26036</v>
      </c>
      <c r="D6976" t="s">
        <v>3598</v>
      </c>
      <c r="E6976" t="s">
        <v>7050</v>
      </c>
      <c r="F6976" t="s">
        <v>1565</v>
      </c>
      <c r="G6976" t="s">
        <v>1565</v>
      </c>
      <c r="H6976" t="s">
        <v>1565</v>
      </c>
      <c r="I6976">
        <v>102</v>
      </c>
      <c r="J6976">
        <v>-0.42334349113092201</v>
      </c>
      <c r="K6976">
        <v>-1.2948708453773701</v>
      </c>
      <c r="L6976">
        <v>-1.1507878573269501</v>
      </c>
      <c r="M6976">
        <v>0.25753378023933099</v>
      </c>
      <c r="N6976">
        <v>0.57571321482384596</v>
      </c>
      <c r="O6976">
        <v>-4.7223901947950697</v>
      </c>
    </row>
    <row r="6977" spans="1:15" x14ac:dyDescent="0.2">
      <c r="A6977" t="s">
        <v>838</v>
      </c>
      <c r="B6977" t="s">
        <v>826</v>
      </c>
      <c r="C6977" t="s">
        <v>26037</v>
      </c>
      <c r="D6977" t="s">
        <v>3272</v>
      </c>
      <c r="E6977" t="s">
        <v>26038</v>
      </c>
      <c r="F6977">
        <v>654370</v>
      </c>
      <c r="G6977" t="s">
        <v>26039</v>
      </c>
      <c r="H6977" t="s">
        <v>826</v>
      </c>
      <c r="I6977">
        <v>472</v>
      </c>
      <c r="J6977">
        <v>0.37787969175451602</v>
      </c>
      <c r="K6977">
        <v>-0.913616554661842</v>
      </c>
      <c r="L6977">
        <v>1.21188164733471</v>
      </c>
      <c r="M6977">
        <v>0.23358488599740701</v>
      </c>
      <c r="N6977">
        <v>0.54698460001141103</v>
      </c>
      <c r="O6977">
        <v>-4.7226534433782197</v>
      </c>
    </row>
    <row r="6978" spans="1:15" x14ac:dyDescent="0.2">
      <c r="A6978" t="s">
        <v>842</v>
      </c>
      <c r="B6978" t="s">
        <v>826</v>
      </c>
      <c r="C6978" t="s">
        <v>26040</v>
      </c>
      <c r="D6978" t="s">
        <v>1563</v>
      </c>
      <c r="E6978" t="s">
        <v>26041</v>
      </c>
      <c r="F6978" t="s">
        <v>1565</v>
      </c>
      <c r="G6978" t="s">
        <v>1565</v>
      </c>
      <c r="H6978" t="s">
        <v>1565</v>
      </c>
      <c r="I6978">
        <v>493</v>
      </c>
      <c r="J6978">
        <v>-0.40810047284456202</v>
      </c>
      <c r="K6978">
        <v>-0.970388026728499</v>
      </c>
      <c r="L6978">
        <v>-1.2073204784567</v>
      </c>
      <c r="M6978">
        <v>0.23549508939365499</v>
      </c>
      <c r="N6978">
        <v>0.54916171300314498</v>
      </c>
      <c r="O6978">
        <v>-4.7228665032313</v>
      </c>
    </row>
    <row r="6979" spans="1:15" x14ac:dyDescent="0.2">
      <c r="A6979" t="s">
        <v>1143</v>
      </c>
      <c r="B6979" t="s">
        <v>833</v>
      </c>
      <c r="C6979" t="s">
        <v>26042</v>
      </c>
      <c r="D6979" t="s">
        <v>1563</v>
      </c>
      <c r="E6979" t="s">
        <v>26043</v>
      </c>
      <c r="F6979" t="s">
        <v>1565</v>
      </c>
      <c r="G6979" t="s">
        <v>1565</v>
      </c>
      <c r="H6979" t="s">
        <v>1565</v>
      </c>
      <c r="I6979">
        <v>2475</v>
      </c>
      <c r="J6979">
        <v>-0.42121493297254697</v>
      </c>
      <c r="K6979">
        <v>-1.26176348812962</v>
      </c>
      <c r="L6979">
        <v>-1.16546251848505</v>
      </c>
      <c r="M6979">
        <v>0.25163153770729701</v>
      </c>
      <c r="N6979">
        <v>0.56933599111812705</v>
      </c>
      <c r="O6979">
        <v>-4.7228950726362902</v>
      </c>
    </row>
    <row r="6980" spans="1:15" x14ac:dyDescent="0.2">
      <c r="A6980" t="s">
        <v>862</v>
      </c>
      <c r="B6980" t="s">
        <v>826</v>
      </c>
      <c r="C6980" t="s">
        <v>26044</v>
      </c>
      <c r="D6980" t="s">
        <v>1563</v>
      </c>
      <c r="E6980" t="s">
        <v>26045</v>
      </c>
      <c r="F6980">
        <v>105374771</v>
      </c>
      <c r="G6980" t="s">
        <v>26046</v>
      </c>
      <c r="H6980" t="s">
        <v>826</v>
      </c>
      <c r="I6980">
        <v>3197</v>
      </c>
      <c r="J6980">
        <v>0.330627076823022</v>
      </c>
      <c r="K6980">
        <v>-0.123862479925495</v>
      </c>
      <c r="L6980">
        <v>1.3212577831388701</v>
      </c>
      <c r="M6980">
        <v>0.194892242949077</v>
      </c>
      <c r="N6980">
        <v>0.50102068611959105</v>
      </c>
      <c r="O6980">
        <v>-4.7229887810026598</v>
      </c>
    </row>
    <row r="6981" spans="1:15" x14ac:dyDescent="0.2">
      <c r="A6981" t="s">
        <v>923</v>
      </c>
      <c r="B6981" t="s">
        <v>833</v>
      </c>
      <c r="C6981" t="s">
        <v>26047</v>
      </c>
      <c r="D6981" t="s">
        <v>3272</v>
      </c>
      <c r="E6981" t="s">
        <v>26048</v>
      </c>
      <c r="F6981" t="s">
        <v>1565</v>
      </c>
      <c r="G6981" t="s">
        <v>1565</v>
      </c>
      <c r="H6981" t="s">
        <v>1565</v>
      </c>
      <c r="I6981">
        <v>1401</v>
      </c>
      <c r="J6981">
        <v>0.16357087108360699</v>
      </c>
      <c r="K6981">
        <v>3.4204331963978101</v>
      </c>
      <c r="L6981">
        <v>1.8739196571069401</v>
      </c>
      <c r="M6981">
        <v>6.9214563194023096E-2</v>
      </c>
      <c r="N6981">
        <v>0.29033594814527802</v>
      </c>
      <c r="O6981">
        <v>-4.7230082505596602</v>
      </c>
    </row>
    <row r="6982" spans="1:15" x14ac:dyDescent="0.2">
      <c r="A6982" t="s">
        <v>1284</v>
      </c>
      <c r="B6982" t="s">
        <v>826</v>
      </c>
      <c r="C6982" t="s">
        <v>26049</v>
      </c>
      <c r="D6982" t="s">
        <v>1563</v>
      </c>
      <c r="E6982" t="s">
        <v>26050</v>
      </c>
      <c r="F6982">
        <v>102723741</v>
      </c>
      <c r="G6982" t="s">
        <v>26051</v>
      </c>
      <c r="H6982" t="s">
        <v>826</v>
      </c>
      <c r="I6982">
        <v>999</v>
      </c>
      <c r="J6982">
        <v>-0.405659025268235</v>
      </c>
      <c r="K6982">
        <v>-1.1768622155514501</v>
      </c>
      <c r="L6982">
        <v>-1.1774483155022</v>
      </c>
      <c r="M6982">
        <v>0.24687248627647401</v>
      </c>
      <c r="N6982">
        <v>0.56400533529224195</v>
      </c>
      <c r="O6982">
        <v>-4.7234276906753898</v>
      </c>
    </row>
    <row r="6983" spans="1:15" x14ac:dyDescent="0.2">
      <c r="A6983" t="s">
        <v>838</v>
      </c>
      <c r="B6983" t="s">
        <v>833</v>
      </c>
      <c r="C6983" t="s">
        <v>26052</v>
      </c>
      <c r="D6983" t="s">
        <v>3272</v>
      </c>
      <c r="E6983" t="s">
        <v>26053</v>
      </c>
      <c r="F6983" t="s">
        <v>1565</v>
      </c>
      <c r="G6983" t="s">
        <v>1565</v>
      </c>
      <c r="H6983" t="s">
        <v>1565</v>
      </c>
      <c r="I6983">
        <v>465</v>
      </c>
      <c r="J6983">
        <v>0.37552585030764002</v>
      </c>
      <c r="K6983">
        <v>-0.92848868501420401</v>
      </c>
      <c r="L6983">
        <v>1.20177093744289</v>
      </c>
      <c r="M6983">
        <v>0.23743057322092301</v>
      </c>
      <c r="N6983">
        <v>0.55071410083656203</v>
      </c>
      <c r="O6983">
        <v>-4.7234635344863998</v>
      </c>
    </row>
    <row r="6984" spans="1:15" x14ac:dyDescent="0.2">
      <c r="A6984" t="s">
        <v>936</v>
      </c>
      <c r="B6984" t="s">
        <v>826</v>
      </c>
      <c r="C6984" t="s">
        <v>26054</v>
      </c>
      <c r="D6984" t="s">
        <v>3272</v>
      </c>
      <c r="E6984" t="s">
        <v>26055</v>
      </c>
      <c r="F6984">
        <v>100271358</v>
      </c>
      <c r="G6984" t="s">
        <v>26056</v>
      </c>
      <c r="H6984" t="s">
        <v>26057</v>
      </c>
      <c r="I6984">
        <v>361</v>
      </c>
      <c r="J6984">
        <v>0.38318763172427101</v>
      </c>
      <c r="K6984">
        <v>-0.87219266925398198</v>
      </c>
      <c r="L6984">
        <v>1.2061304811381699</v>
      </c>
      <c r="M6984">
        <v>0.23576670311162701</v>
      </c>
      <c r="N6984">
        <v>0.54926527761532196</v>
      </c>
      <c r="O6984">
        <v>-4.7235971568078003</v>
      </c>
    </row>
    <row r="6985" spans="1:15" x14ac:dyDescent="0.2">
      <c r="A6985" t="s">
        <v>825</v>
      </c>
      <c r="B6985" t="s">
        <v>826</v>
      </c>
      <c r="C6985" t="s">
        <v>26058</v>
      </c>
      <c r="D6985" t="s">
        <v>3272</v>
      </c>
      <c r="E6985" t="s">
        <v>26059</v>
      </c>
      <c r="F6985">
        <v>441488</v>
      </c>
      <c r="G6985" t="s">
        <v>26060</v>
      </c>
      <c r="H6985" t="s">
        <v>826</v>
      </c>
      <c r="I6985">
        <v>1230</v>
      </c>
      <c r="J6985">
        <v>-0.22151351222667301</v>
      </c>
      <c r="K6985">
        <v>1.94374637610725</v>
      </c>
      <c r="L6985">
        <v>-1.6590161046080301</v>
      </c>
      <c r="M6985">
        <v>0.105948160828314</v>
      </c>
      <c r="N6985">
        <v>0.36722735238438398</v>
      </c>
      <c r="O6985">
        <v>-4.7237849449960603</v>
      </c>
    </row>
    <row r="6986" spans="1:15" x14ac:dyDescent="0.2">
      <c r="A6986" t="s">
        <v>879</v>
      </c>
      <c r="B6986" t="s">
        <v>833</v>
      </c>
      <c r="C6986" t="s">
        <v>26061</v>
      </c>
      <c r="D6986" t="s">
        <v>828</v>
      </c>
      <c r="E6986" t="s">
        <v>26062</v>
      </c>
      <c r="F6986">
        <v>374786</v>
      </c>
      <c r="G6986" t="s">
        <v>26063</v>
      </c>
      <c r="H6986" t="s">
        <v>826</v>
      </c>
      <c r="I6986">
        <v>6928</v>
      </c>
      <c r="J6986">
        <v>0.26639758706231298</v>
      </c>
      <c r="K6986">
        <v>1.0375050869117299</v>
      </c>
      <c r="L6986">
        <v>1.5129647689404599</v>
      </c>
      <c r="M6986">
        <v>0.13916614888661</v>
      </c>
      <c r="N6986">
        <v>0.42393208568128599</v>
      </c>
      <c r="O6986">
        <v>-4.7238763109942496</v>
      </c>
    </row>
    <row r="6987" spans="1:15" x14ac:dyDescent="0.2">
      <c r="A6987" t="s">
        <v>1143</v>
      </c>
      <c r="B6987" t="s">
        <v>826</v>
      </c>
      <c r="C6987" t="s">
        <v>26064</v>
      </c>
      <c r="D6987" t="s">
        <v>1563</v>
      </c>
      <c r="E6987" t="s">
        <v>26065</v>
      </c>
      <c r="F6987">
        <v>104384744</v>
      </c>
      <c r="G6987" t="s">
        <v>26066</v>
      </c>
      <c r="H6987" t="s">
        <v>826</v>
      </c>
      <c r="I6987">
        <v>537</v>
      </c>
      <c r="J6987">
        <v>0.31863408125910903</v>
      </c>
      <c r="K6987">
        <v>1.2469337957486001E-2</v>
      </c>
      <c r="L6987">
        <v>1.34805030611365</v>
      </c>
      <c r="M6987">
        <v>0.18620564819721899</v>
      </c>
      <c r="N6987">
        <v>0.48916448077734298</v>
      </c>
      <c r="O6987">
        <v>-4.7239550792409002</v>
      </c>
    </row>
    <row r="6988" spans="1:15" x14ac:dyDescent="0.2">
      <c r="A6988" t="s">
        <v>910</v>
      </c>
      <c r="B6988" t="s">
        <v>826</v>
      </c>
      <c r="C6988" t="s">
        <v>26067</v>
      </c>
      <c r="D6988" t="s">
        <v>828</v>
      </c>
      <c r="E6988" t="s">
        <v>26068</v>
      </c>
      <c r="F6988">
        <v>57488</v>
      </c>
      <c r="G6988" t="s">
        <v>26069</v>
      </c>
      <c r="H6988" t="s">
        <v>26070</v>
      </c>
      <c r="I6988">
        <v>7098</v>
      </c>
      <c r="J6988">
        <v>-9.0473066428020693E-2</v>
      </c>
      <c r="K6988">
        <v>7.3773599610585698</v>
      </c>
      <c r="L6988">
        <v>-2.2703278283403701</v>
      </c>
      <c r="M6988">
        <v>2.9378668239923501E-2</v>
      </c>
      <c r="N6988">
        <v>0.17349817879335599</v>
      </c>
      <c r="O6988">
        <v>-4.7241680766998</v>
      </c>
    </row>
    <row r="6989" spans="1:15" x14ac:dyDescent="0.2">
      <c r="A6989" t="s">
        <v>897</v>
      </c>
      <c r="B6989" t="s">
        <v>826</v>
      </c>
      <c r="C6989" t="s">
        <v>26071</v>
      </c>
      <c r="D6989" t="s">
        <v>1563</v>
      </c>
      <c r="E6989" t="s">
        <v>26072</v>
      </c>
      <c r="F6989" t="s">
        <v>1565</v>
      </c>
      <c r="G6989" t="s">
        <v>1565</v>
      </c>
      <c r="H6989" t="s">
        <v>1565</v>
      </c>
      <c r="I6989">
        <v>1739</v>
      </c>
      <c r="J6989">
        <v>0.298800065995593</v>
      </c>
      <c r="K6989">
        <v>0.43091129437664999</v>
      </c>
      <c r="L6989">
        <v>1.4098272212319101</v>
      </c>
      <c r="M6989">
        <v>0.167316568739418</v>
      </c>
      <c r="N6989">
        <v>0.465628958925005</v>
      </c>
      <c r="O6989">
        <v>-4.7241686168526504</v>
      </c>
    </row>
    <row r="6990" spans="1:15" x14ac:dyDescent="0.2">
      <c r="A6990" t="s">
        <v>1724</v>
      </c>
      <c r="B6990" t="s">
        <v>833</v>
      </c>
      <c r="C6990" t="s">
        <v>26073</v>
      </c>
      <c r="D6990" t="s">
        <v>3272</v>
      </c>
      <c r="E6990" t="s">
        <v>26074</v>
      </c>
      <c r="F6990" t="s">
        <v>1565</v>
      </c>
      <c r="G6990" t="s">
        <v>1565</v>
      </c>
      <c r="H6990" t="s">
        <v>1565</v>
      </c>
      <c r="I6990">
        <v>456</v>
      </c>
      <c r="J6990">
        <v>0.36737715024926199</v>
      </c>
      <c r="K6990">
        <v>-0.70787491168109595</v>
      </c>
      <c r="L6990">
        <v>1.2391152064798101</v>
      </c>
      <c r="M6990">
        <v>0.223455823811193</v>
      </c>
      <c r="N6990">
        <v>0.53477429585368996</v>
      </c>
      <c r="O6990">
        <v>-4.7242149611550301</v>
      </c>
    </row>
    <row r="6991" spans="1:15" x14ac:dyDescent="0.2">
      <c r="A6991" t="s">
        <v>1724</v>
      </c>
      <c r="B6991" t="s">
        <v>826</v>
      </c>
      <c r="C6991" t="s">
        <v>26075</v>
      </c>
      <c r="D6991" t="s">
        <v>3272</v>
      </c>
      <c r="E6991" t="s">
        <v>26076</v>
      </c>
      <c r="F6991" t="s">
        <v>1565</v>
      </c>
      <c r="G6991" t="s">
        <v>1565</v>
      </c>
      <c r="H6991" t="s">
        <v>1565</v>
      </c>
      <c r="I6991">
        <v>442</v>
      </c>
      <c r="J6991">
        <v>0.434482614306128</v>
      </c>
      <c r="K6991">
        <v>-1.42755448849413</v>
      </c>
      <c r="L6991">
        <v>1.13196304235951</v>
      </c>
      <c r="M6991">
        <v>0.26525976322663603</v>
      </c>
      <c r="N6991">
        <v>0.584658045340955</v>
      </c>
      <c r="O6991">
        <v>-4.7243128615447896</v>
      </c>
    </row>
    <row r="6992" spans="1:15" x14ac:dyDescent="0.2">
      <c r="A6992" t="s">
        <v>838</v>
      </c>
      <c r="B6992" t="s">
        <v>826</v>
      </c>
      <c r="C6992" t="s">
        <v>26077</v>
      </c>
      <c r="D6992" t="s">
        <v>828</v>
      </c>
      <c r="E6992" t="s">
        <v>26078</v>
      </c>
      <c r="F6992">
        <v>22795</v>
      </c>
      <c r="G6992" t="s">
        <v>26079</v>
      </c>
      <c r="H6992" t="s">
        <v>26080</v>
      </c>
      <c r="I6992">
        <v>6392</v>
      </c>
      <c r="J6992">
        <v>-0.23574083861561901</v>
      </c>
      <c r="K6992">
        <v>1.8180915214808699</v>
      </c>
      <c r="L6992">
        <v>-1.64038908386467</v>
      </c>
      <c r="M6992">
        <v>0.109781604807367</v>
      </c>
      <c r="N6992">
        <v>0.374203605035341</v>
      </c>
      <c r="O6992">
        <v>-4.7245804863661496</v>
      </c>
    </row>
    <row r="6993" spans="1:15" x14ac:dyDescent="0.2">
      <c r="A6993" t="s">
        <v>1027</v>
      </c>
      <c r="B6993" t="s">
        <v>833</v>
      </c>
      <c r="C6993" t="s">
        <v>26081</v>
      </c>
      <c r="D6993" t="s">
        <v>828</v>
      </c>
      <c r="E6993" t="s">
        <v>26082</v>
      </c>
      <c r="F6993">
        <v>54920</v>
      </c>
      <c r="G6993" t="s">
        <v>26083</v>
      </c>
      <c r="H6993" t="s">
        <v>26084</v>
      </c>
      <c r="I6993">
        <v>4175</v>
      </c>
      <c r="J6993">
        <v>-0.13276807220874301</v>
      </c>
      <c r="K6993">
        <v>4.5737609771910304</v>
      </c>
      <c r="L6993">
        <v>-2.01963241370207</v>
      </c>
      <c r="M6993">
        <v>5.1041829723873298E-2</v>
      </c>
      <c r="N6993">
        <v>0.24311458285951601</v>
      </c>
      <c r="O6993">
        <v>-4.7246178468604603</v>
      </c>
    </row>
    <row r="6994" spans="1:15" x14ac:dyDescent="0.2">
      <c r="A6994" t="s">
        <v>857</v>
      </c>
      <c r="B6994" t="s">
        <v>826</v>
      </c>
      <c r="C6994" t="s">
        <v>26085</v>
      </c>
      <c r="D6994" t="s">
        <v>3272</v>
      </c>
      <c r="E6994" t="s">
        <v>26086</v>
      </c>
      <c r="F6994">
        <v>644425</v>
      </c>
      <c r="G6994" t="s">
        <v>26087</v>
      </c>
      <c r="H6994" t="s">
        <v>826</v>
      </c>
      <c r="I6994">
        <v>485</v>
      </c>
      <c r="J6994">
        <v>0.38494840551906601</v>
      </c>
      <c r="K6994">
        <v>-0.98599260339075301</v>
      </c>
      <c r="L6994">
        <v>1.20068366118831</v>
      </c>
      <c r="M6994">
        <v>0.23784688938800699</v>
      </c>
      <c r="N6994">
        <v>0.55115173879436197</v>
      </c>
      <c r="O6994">
        <v>-4.7248966099690204</v>
      </c>
    </row>
    <row r="6995" spans="1:15" x14ac:dyDescent="0.2">
      <c r="A6995" t="s">
        <v>1027</v>
      </c>
      <c r="B6995" t="s">
        <v>833</v>
      </c>
      <c r="C6995" t="s">
        <v>26088</v>
      </c>
      <c r="D6995" t="s">
        <v>5957</v>
      </c>
      <c r="E6995" t="s">
        <v>26089</v>
      </c>
      <c r="F6995">
        <v>677813</v>
      </c>
      <c r="G6995" t="s">
        <v>26090</v>
      </c>
      <c r="H6995" t="s">
        <v>26091</v>
      </c>
      <c r="I6995">
        <v>129</v>
      </c>
      <c r="J6995">
        <v>-0.37705545001389501</v>
      </c>
      <c r="K6995">
        <v>-0.34637084218749897</v>
      </c>
      <c r="L6995">
        <v>-1.28708095641903</v>
      </c>
      <c r="M6995">
        <v>0.20681915332381801</v>
      </c>
      <c r="N6995">
        <v>0.51608457012071396</v>
      </c>
      <c r="O6995">
        <v>-4.7249296213001504</v>
      </c>
    </row>
    <row r="6996" spans="1:15" x14ac:dyDescent="0.2">
      <c r="A6996" t="s">
        <v>862</v>
      </c>
      <c r="B6996" t="s">
        <v>833</v>
      </c>
      <c r="C6996" t="s">
        <v>26092</v>
      </c>
      <c r="D6996" t="s">
        <v>3598</v>
      </c>
      <c r="E6996" t="s">
        <v>7050</v>
      </c>
      <c r="F6996" t="s">
        <v>1565</v>
      </c>
      <c r="G6996" t="s">
        <v>1565</v>
      </c>
      <c r="H6996" t="s">
        <v>1565</v>
      </c>
      <c r="I6996">
        <v>107</v>
      </c>
      <c r="J6996">
        <v>0.27881946999738499</v>
      </c>
      <c r="K6996">
        <v>0.73490333318568901</v>
      </c>
      <c r="L6996">
        <v>1.45897886005105</v>
      </c>
      <c r="M6996">
        <v>0.153387907128993</v>
      </c>
      <c r="N6996">
        <v>0.444873671094138</v>
      </c>
      <c r="O6996">
        <v>-4.7253930098453303</v>
      </c>
    </row>
    <row r="6997" spans="1:15" x14ac:dyDescent="0.2">
      <c r="A6997" t="s">
        <v>847</v>
      </c>
      <c r="B6997" t="s">
        <v>826</v>
      </c>
      <c r="C6997" t="s">
        <v>26093</v>
      </c>
      <c r="D6997" t="s">
        <v>828</v>
      </c>
      <c r="E6997" t="s">
        <v>26094</v>
      </c>
      <c r="F6997">
        <v>259307</v>
      </c>
      <c r="G6997" t="s">
        <v>26095</v>
      </c>
      <c r="H6997" t="s">
        <v>26096</v>
      </c>
      <c r="I6997">
        <v>2495</v>
      </c>
      <c r="J6997">
        <v>-0.386804009441995</v>
      </c>
      <c r="K6997">
        <v>-0.70767571483333003</v>
      </c>
      <c r="L6997">
        <v>-1.23330284726093</v>
      </c>
      <c r="M6997">
        <v>0.225589677719611</v>
      </c>
      <c r="N6997">
        <v>0.53809012624364905</v>
      </c>
      <c r="O6997">
        <v>-4.7257128258747896</v>
      </c>
    </row>
    <row r="6998" spans="1:15" x14ac:dyDescent="0.2">
      <c r="A6998" t="s">
        <v>852</v>
      </c>
      <c r="B6998" t="s">
        <v>833</v>
      </c>
      <c r="C6998" t="s">
        <v>26097</v>
      </c>
      <c r="D6998" t="s">
        <v>1563</v>
      </c>
      <c r="E6998" t="s">
        <v>26098</v>
      </c>
      <c r="F6998">
        <v>100874302</v>
      </c>
      <c r="G6998" t="s">
        <v>26099</v>
      </c>
      <c r="H6998" t="s">
        <v>826</v>
      </c>
      <c r="I6998">
        <v>208</v>
      </c>
      <c r="J6998">
        <v>-0.31929803703741999</v>
      </c>
      <c r="K6998">
        <v>0.34373436824390602</v>
      </c>
      <c r="L6998">
        <v>-1.40188721794515</v>
      </c>
      <c r="M6998">
        <v>0.16965687854706399</v>
      </c>
      <c r="N6998">
        <v>0.46856708673247099</v>
      </c>
      <c r="O6998">
        <v>-4.7257621554398002</v>
      </c>
    </row>
    <row r="6999" spans="1:15" x14ac:dyDescent="0.2">
      <c r="A6999" t="s">
        <v>1284</v>
      </c>
      <c r="B6999" t="s">
        <v>833</v>
      </c>
      <c r="C6999" t="s">
        <v>26100</v>
      </c>
      <c r="D6999" t="s">
        <v>828</v>
      </c>
      <c r="E6999" t="s">
        <v>26101</v>
      </c>
      <c r="F6999">
        <v>317671</v>
      </c>
      <c r="G6999" t="s">
        <v>26102</v>
      </c>
      <c r="H6999" t="s">
        <v>826</v>
      </c>
      <c r="I6999">
        <v>5062</v>
      </c>
      <c r="J6999">
        <v>0.28559955758189398</v>
      </c>
      <c r="K6999">
        <v>0.65367700625949998</v>
      </c>
      <c r="L6999">
        <v>1.4436378621589001</v>
      </c>
      <c r="M6999">
        <v>0.15763307772725901</v>
      </c>
      <c r="N6999">
        <v>0.45081926047470999</v>
      </c>
      <c r="O6999">
        <v>-4.7259737964284003</v>
      </c>
    </row>
    <row r="7000" spans="1:15" x14ac:dyDescent="0.2">
      <c r="A7000" t="s">
        <v>852</v>
      </c>
      <c r="B7000" t="s">
        <v>826</v>
      </c>
      <c r="C7000" t="s">
        <v>26103</v>
      </c>
      <c r="D7000" t="s">
        <v>1563</v>
      </c>
      <c r="E7000" t="s">
        <v>26104</v>
      </c>
      <c r="F7000">
        <v>100127888</v>
      </c>
      <c r="G7000" t="s">
        <v>26105</v>
      </c>
      <c r="H7000" t="s">
        <v>826</v>
      </c>
      <c r="I7000">
        <v>1534</v>
      </c>
      <c r="J7000">
        <v>0.36553701134419198</v>
      </c>
      <c r="K7000">
        <v>-0.54756593972517198</v>
      </c>
      <c r="L7000">
        <v>1.2507122422165</v>
      </c>
      <c r="M7000">
        <v>0.21924333312895999</v>
      </c>
      <c r="N7000">
        <v>0.53038506936586705</v>
      </c>
      <c r="O7000">
        <v>-4.7262356087179098</v>
      </c>
    </row>
    <row r="7001" spans="1:15" x14ac:dyDescent="0.2">
      <c r="A7001" t="s">
        <v>897</v>
      </c>
      <c r="B7001" t="s">
        <v>826</v>
      </c>
      <c r="C7001" t="s">
        <v>26106</v>
      </c>
      <c r="D7001" t="s">
        <v>828</v>
      </c>
      <c r="E7001" t="s">
        <v>26107</v>
      </c>
      <c r="F7001">
        <v>57035</v>
      </c>
      <c r="G7001" t="s">
        <v>26108</v>
      </c>
      <c r="H7001" t="s">
        <v>26109</v>
      </c>
      <c r="I7001">
        <v>6730</v>
      </c>
      <c r="J7001">
        <v>-0.13005962648114799</v>
      </c>
      <c r="K7001">
        <v>4.8162621614954997</v>
      </c>
      <c r="L7001">
        <v>-2.04554342066983</v>
      </c>
      <c r="M7001">
        <v>4.8288233521007397E-2</v>
      </c>
      <c r="N7001">
        <v>0.23569325151350901</v>
      </c>
      <c r="O7001">
        <v>-4.72624364294491</v>
      </c>
    </row>
    <row r="7002" spans="1:15" x14ac:dyDescent="0.2">
      <c r="A7002" t="s">
        <v>852</v>
      </c>
      <c r="B7002" t="s">
        <v>826</v>
      </c>
      <c r="C7002" t="s">
        <v>26110</v>
      </c>
      <c r="D7002" t="s">
        <v>3272</v>
      </c>
      <c r="E7002" t="s">
        <v>26111</v>
      </c>
      <c r="F7002">
        <v>729327</v>
      </c>
      <c r="G7002" t="s">
        <v>26112</v>
      </c>
      <c r="H7002" t="s">
        <v>826</v>
      </c>
      <c r="I7002">
        <v>530</v>
      </c>
      <c r="J7002">
        <v>-0.38047629461730398</v>
      </c>
      <c r="K7002">
        <v>-0.56055994344433802</v>
      </c>
      <c r="L7002">
        <v>-1.2521048115917299</v>
      </c>
      <c r="M7002">
        <v>0.21875636334041301</v>
      </c>
      <c r="N7002">
        <v>0.52959249615721005</v>
      </c>
      <c r="O7002">
        <v>-4.7262705067516597</v>
      </c>
    </row>
    <row r="7003" spans="1:15" x14ac:dyDescent="0.2">
      <c r="A7003" t="s">
        <v>832</v>
      </c>
      <c r="B7003" t="s">
        <v>826</v>
      </c>
      <c r="C7003" t="s">
        <v>26113</v>
      </c>
      <c r="D7003" t="s">
        <v>828</v>
      </c>
      <c r="E7003" t="s">
        <v>26114</v>
      </c>
      <c r="F7003">
        <v>79796</v>
      </c>
      <c r="G7003" t="s">
        <v>26115</v>
      </c>
      <c r="H7003" t="s">
        <v>26116</v>
      </c>
      <c r="I7003">
        <v>8070</v>
      </c>
      <c r="J7003">
        <v>-0.17573339403414201</v>
      </c>
      <c r="K7003">
        <v>3.42171715659491</v>
      </c>
      <c r="L7003">
        <v>-1.8746250753706399</v>
      </c>
      <c r="M7003">
        <v>6.9289299989635705E-2</v>
      </c>
      <c r="N7003">
        <v>0.290599984503843</v>
      </c>
      <c r="O7003">
        <v>-4.7267947407537703</v>
      </c>
    </row>
    <row r="7004" spans="1:15" x14ac:dyDescent="0.2">
      <c r="A7004" t="s">
        <v>870</v>
      </c>
      <c r="B7004" t="s">
        <v>826</v>
      </c>
      <c r="C7004" t="s">
        <v>26117</v>
      </c>
      <c r="D7004" t="s">
        <v>1563</v>
      </c>
      <c r="E7004" t="s">
        <v>26118</v>
      </c>
      <c r="F7004" t="s">
        <v>1565</v>
      </c>
      <c r="G7004" t="s">
        <v>1565</v>
      </c>
      <c r="H7004" t="s">
        <v>1565</v>
      </c>
      <c r="I7004">
        <v>1551</v>
      </c>
      <c r="J7004">
        <v>0.27791806480444797</v>
      </c>
      <c r="K7004">
        <v>0.76083851172189099</v>
      </c>
      <c r="L7004">
        <v>1.46912068467252</v>
      </c>
      <c r="M7004">
        <v>0.15063158039037</v>
      </c>
      <c r="N7004">
        <v>0.44082574902953697</v>
      </c>
      <c r="O7004">
        <v>-4.7270841365372602</v>
      </c>
    </row>
    <row r="7005" spans="1:15" x14ac:dyDescent="0.2">
      <c r="A7005" t="s">
        <v>936</v>
      </c>
      <c r="B7005" t="s">
        <v>833</v>
      </c>
      <c r="C7005" t="s">
        <v>26119</v>
      </c>
      <c r="D7005" t="s">
        <v>1563</v>
      </c>
      <c r="E7005" t="s">
        <v>26120</v>
      </c>
      <c r="F7005">
        <v>106144532</v>
      </c>
      <c r="G7005" t="s">
        <v>26121</v>
      </c>
      <c r="H7005" t="s">
        <v>826</v>
      </c>
      <c r="I7005">
        <v>884</v>
      </c>
      <c r="J7005">
        <v>-0.40571466253574501</v>
      </c>
      <c r="K7005">
        <v>-0.915256693211565</v>
      </c>
      <c r="L7005">
        <v>-1.2069395249052901</v>
      </c>
      <c r="M7005">
        <v>0.23573894089750499</v>
      </c>
      <c r="N7005">
        <v>0.54926527761532196</v>
      </c>
      <c r="O7005">
        <v>-4.7272974842610704</v>
      </c>
    </row>
    <row r="7006" spans="1:15" x14ac:dyDescent="0.2">
      <c r="A7006" t="s">
        <v>852</v>
      </c>
      <c r="B7006" t="s">
        <v>833</v>
      </c>
      <c r="C7006" t="s">
        <v>26122</v>
      </c>
      <c r="D7006" t="s">
        <v>1563</v>
      </c>
      <c r="E7006" t="s">
        <v>26123</v>
      </c>
      <c r="F7006" t="s">
        <v>1565</v>
      </c>
      <c r="G7006" t="s">
        <v>1565</v>
      </c>
      <c r="H7006" t="s">
        <v>1565</v>
      </c>
      <c r="I7006">
        <v>5580</v>
      </c>
      <c r="J7006">
        <v>0.205015838589204</v>
      </c>
      <c r="K7006">
        <v>2.4225794154425802</v>
      </c>
      <c r="L7006">
        <v>1.7252095986933</v>
      </c>
      <c r="M7006">
        <v>9.3211356941930196E-2</v>
      </c>
      <c r="N7006">
        <v>0.34270936668023799</v>
      </c>
      <c r="O7006">
        <v>-4.7274248867984197</v>
      </c>
    </row>
    <row r="7007" spans="1:15" x14ac:dyDescent="0.2">
      <c r="A7007" t="s">
        <v>832</v>
      </c>
      <c r="B7007" t="s">
        <v>833</v>
      </c>
      <c r="C7007" t="s">
        <v>26124</v>
      </c>
      <c r="D7007" t="s">
        <v>828</v>
      </c>
      <c r="E7007" t="s">
        <v>26125</v>
      </c>
      <c r="F7007">
        <v>55693</v>
      </c>
      <c r="G7007" t="s">
        <v>26126</v>
      </c>
      <c r="H7007" t="s">
        <v>26127</v>
      </c>
      <c r="I7007">
        <v>2951</v>
      </c>
      <c r="J7007">
        <v>0.32934111714042102</v>
      </c>
      <c r="K7007">
        <v>-7.7818950165490994E-2</v>
      </c>
      <c r="L7007">
        <v>1.32443124318871</v>
      </c>
      <c r="M7007">
        <v>0.19384744340882501</v>
      </c>
      <c r="N7007">
        <v>0.49970464386684998</v>
      </c>
      <c r="O7007">
        <v>-4.7275525482906096</v>
      </c>
    </row>
    <row r="7008" spans="1:15" x14ac:dyDescent="0.2">
      <c r="A7008" t="s">
        <v>879</v>
      </c>
      <c r="B7008" t="s">
        <v>826</v>
      </c>
      <c r="C7008" t="s">
        <v>26128</v>
      </c>
      <c r="D7008" t="s">
        <v>828</v>
      </c>
      <c r="E7008" t="s">
        <v>26129</v>
      </c>
      <c r="F7008">
        <v>23293</v>
      </c>
      <c r="G7008" t="s">
        <v>26130</v>
      </c>
      <c r="H7008" t="s">
        <v>26131</v>
      </c>
      <c r="I7008">
        <v>10568</v>
      </c>
      <c r="J7008">
        <v>0.106428390418968</v>
      </c>
      <c r="K7008">
        <v>6.1946483777716201</v>
      </c>
      <c r="L7008">
        <v>2.1758570963116499</v>
      </c>
      <c r="M7008">
        <v>3.6325026111190803E-2</v>
      </c>
      <c r="N7008">
        <v>0.19735316214377999</v>
      </c>
      <c r="O7008">
        <v>-4.7277188961038998</v>
      </c>
    </row>
    <row r="7009" spans="1:15" x14ac:dyDescent="0.2">
      <c r="A7009" t="s">
        <v>910</v>
      </c>
      <c r="B7009" t="s">
        <v>826</v>
      </c>
      <c r="C7009" t="s">
        <v>26132</v>
      </c>
      <c r="D7009" t="s">
        <v>1132</v>
      </c>
      <c r="E7009" t="s">
        <v>26133</v>
      </c>
      <c r="F7009" t="s">
        <v>1565</v>
      </c>
      <c r="G7009" t="s">
        <v>1565</v>
      </c>
      <c r="H7009" t="s">
        <v>1565</v>
      </c>
      <c r="I7009">
        <v>793</v>
      </c>
      <c r="J7009">
        <v>-0.26819662815933298</v>
      </c>
      <c r="K7009">
        <v>0.88155624535784005</v>
      </c>
      <c r="L7009">
        <v>-1.48950230910772</v>
      </c>
      <c r="M7009">
        <v>0.145211464664318</v>
      </c>
      <c r="N7009">
        <v>0.43271387206171402</v>
      </c>
      <c r="O7009">
        <v>-4.72794542861834</v>
      </c>
    </row>
    <row r="7010" spans="1:15" x14ac:dyDescent="0.2">
      <c r="A7010" t="s">
        <v>847</v>
      </c>
      <c r="B7010" t="s">
        <v>833</v>
      </c>
      <c r="C7010" t="s">
        <v>26134</v>
      </c>
      <c r="D7010" t="s">
        <v>1563</v>
      </c>
      <c r="E7010" t="s">
        <v>26135</v>
      </c>
      <c r="F7010" t="s">
        <v>1565</v>
      </c>
      <c r="G7010" t="s">
        <v>1565</v>
      </c>
      <c r="H7010" t="s">
        <v>1565</v>
      </c>
      <c r="I7010">
        <v>946</v>
      </c>
      <c r="J7010">
        <v>0.29917942586560398</v>
      </c>
      <c r="K7010">
        <v>0.33528754309120501</v>
      </c>
      <c r="L7010">
        <v>1.3954863460057401</v>
      </c>
      <c r="M7010">
        <v>0.171562099055453</v>
      </c>
      <c r="N7010">
        <v>0.470926305315503</v>
      </c>
      <c r="O7010">
        <v>-4.7282902547172601</v>
      </c>
    </row>
    <row r="7011" spans="1:15" x14ac:dyDescent="0.2">
      <c r="A7011" t="s">
        <v>910</v>
      </c>
      <c r="B7011" t="s">
        <v>826</v>
      </c>
      <c r="C7011" t="s">
        <v>26136</v>
      </c>
      <c r="D7011" t="s">
        <v>828</v>
      </c>
      <c r="E7011" t="s">
        <v>26137</v>
      </c>
      <c r="F7011">
        <v>4698</v>
      </c>
      <c r="G7011" t="s">
        <v>26138</v>
      </c>
      <c r="H7011" t="s">
        <v>26139</v>
      </c>
      <c r="I7011">
        <v>13738</v>
      </c>
      <c r="J7011">
        <v>0.116286781019544</v>
      </c>
      <c r="K7011">
        <v>5.4967119421502399</v>
      </c>
      <c r="L7011">
        <v>2.1129915762554301</v>
      </c>
      <c r="M7011">
        <v>4.1722135695967603E-2</v>
      </c>
      <c r="N7011">
        <v>0.21605385839281899</v>
      </c>
      <c r="O7011">
        <v>-4.7286992804634398</v>
      </c>
    </row>
    <row r="7012" spans="1:15" x14ac:dyDescent="0.2">
      <c r="A7012" t="s">
        <v>862</v>
      </c>
      <c r="B7012" t="s">
        <v>826</v>
      </c>
      <c r="C7012" t="s">
        <v>26140</v>
      </c>
      <c r="D7012" t="s">
        <v>1563</v>
      </c>
      <c r="E7012" t="s">
        <v>26141</v>
      </c>
      <c r="F7012">
        <v>150596</v>
      </c>
      <c r="G7012" t="s">
        <v>26142</v>
      </c>
      <c r="H7012" t="s">
        <v>826</v>
      </c>
      <c r="I7012">
        <v>2434</v>
      </c>
      <c r="J7012">
        <v>-0.44383654988031601</v>
      </c>
      <c r="K7012">
        <v>-1.6305929125858001</v>
      </c>
      <c r="L7012">
        <v>-1.09563885837124</v>
      </c>
      <c r="M7012">
        <v>0.28063518587638803</v>
      </c>
      <c r="N7012">
        <v>0.59962872552737301</v>
      </c>
      <c r="O7012">
        <v>-4.7287321723343201</v>
      </c>
    </row>
    <row r="7013" spans="1:15" x14ac:dyDescent="0.2">
      <c r="A7013" t="s">
        <v>1143</v>
      </c>
      <c r="B7013" t="s">
        <v>833</v>
      </c>
      <c r="C7013" t="s">
        <v>26143</v>
      </c>
      <c r="D7013" t="s">
        <v>828</v>
      </c>
      <c r="E7013" t="s">
        <v>26144</v>
      </c>
      <c r="F7013">
        <v>2250</v>
      </c>
      <c r="G7013" t="s">
        <v>26145</v>
      </c>
      <c r="H7013" t="s">
        <v>26146</v>
      </c>
      <c r="I7013">
        <v>5998</v>
      </c>
      <c r="J7013">
        <v>0.41471630967548301</v>
      </c>
      <c r="K7013">
        <v>-0.98515769853143598</v>
      </c>
      <c r="L7013">
        <v>1.18494128085019</v>
      </c>
      <c r="M7013">
        <v>0.24423777089740101</v>
      </c>
      <c r="N7013">
        <v>0.560271397746957</v>
      </c>
      <c r="O7013">
        <v>-4.7287816070800996</v>
      </c>
    </row>
    <row r="7014" spans="1:15" x14ac:dyDescent="0.2">
      <c r="A7014" t="s">
        <v>842</v>
      </c>
      <c r="B7014" t="s">
        <v>833</v>
      </c>
      <c r="C7014" t="s">
        <v>26147</v>
      </c>
      <c r="D7014" t="s">
        <v>1563</v>
      </c>
      <c r="E7014" t="s">
        <v>26148</v>
      </c>
      <c r="F7014" t="s">
        <v>1565</v>
      </c>
      <c r="G7014" t="s">
        <v>1565</v>
      </c>
      <c r="H7014" t="s">
        <v>1565</v>
      </c>
      <c r="I7014">
        <v>2390</v>
      </c>
      <c r="J7014">
        <v>-0.43754378597621901</v>
      </c>
      <c r="K7014">
        <v>-1.6449785299392199</v>
      </c>
      <c r="L7014">
        <v>-1.0928781777074199</v>
      </c>
      <c r="M7014">
        <v>0.281829048468554</v>
      </c>
      <c r="N7014">
        <v>0.60081272235804795</v>
      </c>
      <c r="O7014">
        <v>-4.7288866062668804</v>
      </c>
    </row>
    <row r="7015" spans="1:15" x14ac:dyDescent="0.2">
      <c r="A7015" t="s">
        <v>967</v>
      </c>
      <c r="B7015" t="s">
        <v>826</v>
      </c>
      <c r="C7015" t="s">
        <v>26149</v>
      </c>
      <c r="D7015" t="s">
        <v>1563</v>
      </c>
      <c r="E7015" t="s">
        <v>26150</v>
      </c>
      <c r="F7015" t="s">
        <v>1565</v>
      </c>
      <c r="G7015" t="s">
        <v>1565</v>
      </c>
      <c r="H7015" t="s">
        <v>1565</v>
      </c>
      <c r="I7015">
        <v>3293</v>
      </c>
      <c r="J7015">
        <v>0.218038817646318</v>
      </c>
      <c r="K7015">
        <v>1.9564427928333401</v>
      </c>
      <c r="L7015">
        <v>1.6525351002939399</v>
      </c>
      <c r="M7015">
        <v>0.107269206281286</v>
      </c>
      <c r="N7015">
        <v>0.36941619893739702</v>
      </c>
      <c r="O7015">
        <v>-4.7291369050537302</v>
      </c>
    </row>
    <row r="7016" spans="1:15" x14ac:dyDescent="0.2">
      <c r="A7016" t="s">
        <v>847</v>
      </c>
      <c r="B7016" t="s">
        <v>833</v>
      </c>
      <c r="C7016" t="s">
        <v>26151</v>
      </c>
      <c r="D7016" t="s">
        <v>828</v>
      </c>
      <c r="E7016" t="s">
        <v>26152</v>
      </c>
      <c r="F7016">
        <v>388531</v>
      </c>
      <c r="G7016" t="s">
        <v>26153</v>
      </c>
      <c r="H7016" t="s">
        <v>26154</v>
      </c>
      <c r="I7016">
        <v>2453</v>
      </c>
      <c r="J7016">
        <v>-0.39015575728001201</v>
      </c>
      <c r="K7016">
        <v>-0.80692101054885801</v>
      </c>
      <c r="L7016">
        <v>-1.20794020131691</v>
      </c>
      <c r="M7016">
        <v>0.23507853490235001</v>
      </c>
      <c r="N7016">
        <v>0.54852642329027901</v>
      </c>
      <c r="O7016">
        <v>-4.7291769536783201</v>
      </c>
    </row>
    <row r="7017" spans="1:15" x14ac:dyDescent="0.2">
      <c r="A7017" t="s">
        <v>852</v>
      </c>
      <c r="B7017" t="s">
        <v>833</v>
      </c>
      <c r="C7017" t="s">
        <v>26155</v>
      </c>
      <c r="D7017" t="s">
        <v>1563</v>
      </c>
      <c r="E7017" t="s">
        <v>26156</v>
      </c>
      <c r="F7017" t="s">
        <v>1565</v>
      </c>
      <c r="G7017" t="s">
        <v>1565</v>
      </c>
      <c r="H7017" t="s">
        <v>1565</v>
      </c>
      <c r="I7017">
        <v>2784</v>
      </c>
      <c r="J7017">
        <v>-0.26525513399743</v>
      </c>
      <c r="K7017">
        <v>0.95692619519935096</v>
      </c>
      <c r="L7017">
        <v>-1.5035662644735399</v>
      </c>
      <c r="M7017">
        <v>0.14156306350070899</v>
      </c>
      <c r="N7017">
        <v>0.42732485753447702</v>
      </c>
      <c r="O7017">
        <v>-4.7296430171799297</v>
      </c>
    </row>
    <row r="7018" spans="1:15" x14ac:dyDescent="0.2">
      <c r="A7018" t="s">
        <v>967</v>
      </c>
      <c r="B7018" t="s">
        <v>826</v>
      </c>
      <c r="C7018" t="s">
        <v>26157</v>
      </c>
      <c r="D7018" t="s">
        <v>1563</v>
      </c>
      <c r="E7018" t="s">
        <v>26158</v>
      </c>
      <c r="F7018" t="s">
        <v>1565</v>
      </c>
      <c r="G7018" t="s">
        <v>1565</v>
      </c>
      <c r="H7018" t="s">
        <v>1565</v>
      </c>
      <c r="I7018">
        <v>1410</v>
      </c>
      <c r="J7018">
        <v>0.41729285401741301</v>
      </c>
      <c r="K7018">
        <v>-1.4524023391996299</v>
      </c>
      <c r="L7018">
        <v>1.1117521345675301</v>
      </c>
      <c r="M7018">
        <v>0.27373843134816001</v>
      </c>
      <c r="N7018">
        <v>0.593577642071629</v>
      </c>
      <c r="O7018">
        <v>-4.7298264463008799</v>
      </c>
    </row>
    <row r="7019" spans="1:15" x14ac:dyDescent="0.2">
      <c r="A7019" t="s">
        <v>847</v>
      </c>
      <c r="B7019" t="s">
        <v>833</v>
      </c>
      <c r="C7019" t="s">
        <v>26159</v>
      </c>
      <c r="D7019" t="s">
        <v>828</v>
      </c>
      <c r="E7019" t="s">
        <v>26160</v>
      </c>
      <c r="F7019">
        <v>9524</v>
      </c>
      <c r="G7019" t="s">
        <v>26161</v>
      </c>
      <c r="H7019" t="s">
        <v>26162</v>
      </c>
      <c r="I7019">
        <v>5899</v>
      </c>
      <c r="J7019">
        <v>-0.115460936784387</v>
      </c>
      <c r="K7019">
        <v>5.7243713828491201</v>
      </c>
      <c r="L7019">
        <v>-2.1350630390630601</v>
      </c>
      <c r="M7019">
        <v>3.9751492372573999E-2</v>
      </c>
      <c r="N7019">
        <v>0.208922110904183</v>
      </c>
      <c r="O7019">
        <v>-4.7299047568549897</v>
      </c>
    </row>
    <row r="7020" spans="1:15" x14ac:dyDescent="0.2">
      <c r="A7020" t="s">
        <v>923</v>
      </c>
      <c r="B7020" t="s">
        <v>826</v>
      </c>
      <c r="C7020" t="s">
        <v>26163</v>
      </c>
      <c r="D7020" t="s">
        <v>828</v>
      </c>
      <c r="E7020" t="s">
        <v>26164</v>
      </c>
      <c r="F7020">
        <v>1797</v>
      </c>
      <c r="G7020" t="s">
        <v>26165</v>
      </c>
      <c r="H7020" t="s">
        <v>26166</v>
      </c>
      <c r="I7020">
        <v>2481</v>
      </c>
      <c r="J7020">
        <v>-0.29341133675004499</v>
      </c>
      <c r="K7020">
        <v>0.49909338746541998</v>
      </c>
      <c r="L7020">
        <v>-1.42479816881304</v>
      </c>
      <c r="M7020">
        <v>0.16297277972271099</v>
      </c>
      <c r="N7020">
        <v>0.45874371027829602</v>
      </c>
      <c r="O7020">
        <v>-4.7301750170592696</v>
      </c>
    </row>
    <row r="7021" spans="1:15" x14ac:dyDescent="0.2">
      <c r="A7021" t="s">
        <v>862</v>
      </c>
      <c r="B7021" t="s">
        <v>833</v>
      </c>
      <c r="C7021" t="s">
        <v>26167</v>
      </c>
      <c r="D7021" t="s">
        <v>9728</v>
      </c>
      <c r="E7021" t="s">
        <v>26168</v>
      </c>
      <c r="F7021">
        <v>100847087</v>
      </c>
      <c r="G7021" t="s">
        <v>26169</v>
      </c>
      <c r="H7021" t="s">
        <v>826</v>
      </c>
      <c r="I7021">
        <v>92</v>
      </c>
      <c r="J7021">
        <v>0.43273465981272602</v>
      </c>
      <c r="K7021">
        <v>-1.57618547664589</v>
      </c>
      <c r="L7021">
        <v>1.09611557111567</v>
      </c>
      <c r="M7021">
        <v>0.28042939350768398</v>
      </c>
      <c r="N7021">
        <v>0.59943637554023399</v>
      </c>
      <c r="O7021">
        <v>-4.7302376682194698</v>
      </c>
    </row>
    <row r="7022" spans="1:15" x14ac:dyDescent="0.2">
      <c r="A7022" t="s">
        <v>1372</v>
      </c>
      <c r="B7022" t="s">
        <v>833</v>
      </c>
      <c r="C7022" t="s">
        <v>26170</v>
      </c>
      <c r="D7022" t="s">
        <v>828</v>
      </c>
      <c r="E7022" t="s">
        <v>26171</v>
      </c>
      <c r="F7022">
        <v>91768</v>
      </c>
      <c r="G7022" t="s">
        <v>26172</v>
      </c>
      <c r="H7022" t="s">
        <v>26173</v>
      </c>
      <c r="I7022">
        <v>6654</v>
      </c>
      <c r="J7022">
        <v>0.14319507478622101</v>
      </c>
      <c r="K7022">
        <v>4.47367114679819</v>
      </c>
      <c r="L7022">
        <v>2.00387596060644</v>
      </c>
      <c r="M7022">
        <v>5.2782506342116203E-2</v>
      </c>
      <c r="N7022">
        <v>0.24809690755199501</v>
      </c>
      <c r="O7022">
        <v>-4.7303617360222399</v>
      </c>
    </row>
    <row r="7023" spans="1:15" x14ac:dyDescent="0.2">
      <c r="A7023" t="s">
        <v>842</v>
      </c>
      <c r="B7023" t="s">
        <v>826</v>
      </c>
      <c r="C7023" t="s">
        <v>26174</v>
      </c>
      <c r="D7023" t="s">
        <v>828</v>
      </c>
      <c r="E7023" t="s">
        <v>26175</v>
      </c>
      <c r="F7023">
        <v>4778</v>
      </c>
      <c r="G7023" t="s">
        <v>26176</v>
      </c>
      <c r="H7023" t="s">
        <v>26177</v>
      </c>
      <c r="I7023">
        <v>2363</v>
      </c>
      <c r="J7023">
        <v>-0.32680545170686398</v>
      </c>
      <c r="K7023">
        <v>6.3044709466955701E-2</v>
      </c>
      <c r="L7023">
        <v>-1.35388056475727</v>
      </c>
      <c r="M7023">
        <v>0.184355499641185</v>
      </c>
      <c r="N7023">
        <v>0.48690076676382998</v>
      </c>
      <c r="O7023">
        <v>-4.7304620646332598</v>
      </c>
    </row>
    <row r="7024" spans="1:15" x14ac:dyDescent="0.2">
      <c r="A7024" t="s">
        <v>967</v>
      </c>
      <c r="B7024" t="s">
        <v>826</v>
      </c>
      <c r="C7024" t="s">
        <v>26178</v>
      </c>
      <c r="D7024" t="s">
        <v>828</v>
      </c>
      <c r="E7024" t="s">
        <v>26179</v>
      </c>
      <c r="F7024">
        <v>373856</v>
      </c>
      <c r="G7024" t="s">
        <v>26180</v>
      </c>
      <c r="H7024" t="s">
        <v>826</v>
      </c>
      <c r="I7024">
        <v>1435</v>
      </c>
      <c r="J7024">
        <v>0.38978723562984602</v>
      </c>
      <c r="K7024">
        <v>-0.88999979251898398</v>
      </c>
      <c r="L7024">
        <v>1.19215489267819</v>
      </c>
      <c r="M7024">
        <v>0.24113119740873501</v>
      </c>
      <c r="N7024">
        <v>0.55624451163091304</v>
      </c>
      <c r="O7024">
        <v>-4.7305084241634496</v>
      </c>
    </row>
    <row r="7025" spans="1:15" x14ac:dyDescent="0.2">
      <c r="A7025" t="s">
        <v>1027</v>
      </c>
      <c r="B7025" t="s">
        <v>833</v>
      </c>
      <c r="C7025" t="s">
        <v>26181</v>
      </c>
      <c r="D7025" t="s">
        <v>1563</v>
      </c>
      <c r="E7025" t="s">
        <v>26182</v>
      </c>
      <c r="F7025" t="s">
        <v>1565</v>
      </c>
      <c r="G7025" t="s">
        <v>1565</v>
      </c>
      <c r="H7025" t="s">
        <v>1565</v>
      </c>
      <c r="I7025">
        <v>512</v>
      </c>
      <c r="J7025">
        <v>0.377580798032354</v>
      </c>
      <c r="K7025">
        <v>-1.06567120681004</v>
      </c>
      <c r="L7025">
        <v>1.1960907685064299</v>
      </c>
      <c r="M7025">
        <v>0.23961143168326299</v>
      </c>
      <c r="N7025">
        <v>0.55373069414875697</v>
      </c>
      <c r="O7025">
        <v>-4.73087381986275</v>
      </c>
    </row>
    <row r="7026" spans="1:15" x14ac:dyDescent="0.2">
      <c r="A7026" t="s">
        <v>1180</v>
      </c>
      <c r="B7026" t="s">
        <v>826</v>
      </c>
      <c r="C7026" t="s">
        <v>26183</v>
      </c>
      <c r="D7026" t="s">
        <v>828</v>
      </c>
      <c r="E7026" t="s">
        <v>26184</v>
      </c>
      <c r="F7026">
        <v>2841</v>
      </c>
      <c r="G7026" t="s">
        <v>26185</v>
      </c>
      <c r="H7026" t="s">
        <v>826</v>
      </c>
      <c r="I7026">
        <v>2000</v>
      </c>
      <c r="J7026">
        <v>0.186609039240894</v>
      </c>
      <c r="K7026">
        <v>2.9503242436027399</v>
      </c>
      <c r="L7026">
        <v>1.80222997450456</v>
      </c>
      <c r="M7026">
        <v>8.0029749516375606E-2</v>
      </c>
      <c r="N7026">
        <v>0.31495578841928501</v>
      </c>
      <c r="O7026">
        <v>-4.7310540341123302</v>
      </c>
    </row>
    <row r="7027" spans="1:15" x14ac:dyDescent="0.2">
      <c r="A7027" t="s">
        <v>870</v>
      </c>
      <c r="B7027" t="s">
        <v>833</v>
      </c>
      <c r="C7027" t="s">
        <v>26186</v>
      </c>
      <c r="D7027" t="s">
        <v>1563</v>
      </c>
      <c r="E7027" t="s">
        <v>17928</v>
      </c>
      <c r="F7027">
        <v>100132103</v>
      </c>
      <c r="G7027" t="s">
        <v>26187</v>
      </c>
      <c r="H7027" t="s">
        <v>826</v>
      </c>
      <c r="I7027">
        <v>2841</v>
      </c>
      <c r="J7027">
        <v>0.50442239133856903</v>
      </c>
      <c r="K7027">
        <v>-1.5401002208758601</v>
      </c>
      <c r="L7027">
        <v>1.10582355861253</v>
      </c>
      <c r="M7027">
        <v>0.28067307081043802</v>
      </c>
      <c r="N7027">
        <v>0.59962872552737301</v>
      </c>
      <c r="O7027">
        <v>-4.7314487408093298</v>
      </c>
    </row>
    <row r="7028" spans="1:15" x14ac:dyDescent="0.2">
      <c r="A7028" t="s">
        <v>4209</v>
      </c>
      <c r="B7028" t="s">
        <v>833</v>
      </c>
      <c r="C7028" t="s">
        <v>26188</v>
      </c>
      <c r="D7028" t="s">
        <v>13831</v>
      </c>
      <c r="E7028" t="s">
        <v>26189</v>
      </c>
      <c r="F7028">
        <v>100873336</v>
      </c>
      <c r="G7028" t="s">
        <v>26190</v>
      </c>
      <c r="H7028" t="s">
        <v>26191</v>
      </c>
      <c r="I7028">
        <v>152</v>
      </c>
      <c r="J7028">
        <v>0.425493031782119</v>
      </c>
      <c r="K7028">
        <v>-1.56276586398971</v>
      </c>
      <c r="L7028">
        <v>1.1032464100053501</v>
      </c>
      <c r="M7028">
        <v>0.27736383189820601</v>
      </c>
      <c r="N7028">
        <v>0.59652928196578303</v>
      </c>
      <c r="O7028">
        <v>-4.7316737586410902</v>
      </c>
    </row>
    <row r="7029" spans="1:15" x14ac:dyDescent="0.2">
      <c r="A7029" t="s">
        <v>842</v>
      </c>
      <c r="B7029" t="s">
        <v>833</v>
      </c>
      <c r="C7029" t="s">
        <v>26192</v>
      </c>
      <c r="D7029" t="s">
        <v>828</v>
      </c>
      <c r="E7029" t="s">
        <v>26193</v>
      </c>
      <c r="F7029">
        <v>60673</v>
      </c>
      <c r="G7029" t="s">
        <v>26194</v>
      </c>
      <c r="H7029" t="s">
        <v>26195</v>
      </c>
      <c r="I7029">
        <v>3199</v>
      </c>
      <c r="J7029">
        <v>0.15071769025060899</v>
      </c>
      <c r="K7029">
        <v>4.3273452166978696</v>
      </c>
      <c r="L7029">
        <v>1.98590034734538</v>
      </c>
      <c r="M7029">
        <v>5.5141979170442397E-2</v>
      </c>
      <c r="N7029">
        <v>0.25481326197230902</v>
      </c>
      <c r="O7029">
        <v>-4.7317688339890198</v>
      </c>
    </row>
    <row r="7030" spans="1:15" x14ac:dyDescent="0.2">
      <c r="A7030" t="s">
        <v>1027</v>
      </c>
      <c r="B7030" t="s">
        <v>826</v>
      </c>
      <c r="C7030" t="s">
        <v>26196</v>
      </c>
      <c r="D7030" t="s">
        <v>1563</v>
      </c>
      <c r="E7030" t="s">
        <v>26197</v>
      </c>
      <c r="F7030">
        <v>102723510</v>
      </c>
      <c r="G7030" t="s">
        <v>26198</v>
      </c>
      <c r="H7030" t="s">
        <v>826</v>
      </c>
      <c r="I7030">
        <v>2152</v>
      </c>
      <c r="J7030">
        <v>-0.38631207596179201</v>
      </c>
      <c r="K7030">
        <v>-1.0209583295765201</v>
      </c>
      <c r="L7030">
        <v>-1.17392952136734</v>
      </c>
      <c r="M7030">
        <v>0.24826087470375399</v>
      </c>
      <c r="N7030">
        <v>0.56564926083730804</v>
      </c>
      <c r="O7030">
        <v>-4.7319199086813004</v>
      </c>
    </row>
    <row r="7031" spans="1:15" x14ac:dyDescent="0.2">
      <c r="A7031" t="s">
        <v>842</v>
      </c>
      <c r="B7031" t="s">
        <v>826</v>
      </c>
      <c r="C7031" t="s">
        <v>26199</v>
      </c>
      <c r="D7031" t="s">
        <v>3272</v>
      </c>
      <c r="E7031" t="s">
        <v>26200</v>
      </c>
      <c r="F7031">
        <v>400061</v>
      </c>
      <c r="G7031" t="s">
        <v>26201</v>
      </c>
      <c r="H7031" t="s">
        <v>826</v>
      </c>
      <c r="I7031">
        <v>780</v>
      </c>
      <c r="J7031">
        <v>0.42017741592935498</v>
      </c>
      <c r="K7031">
        <v>-1.1070691064410401</v>
      </c>
      <c r="L7031">
        <v>1.15490893853916</v>
      </c>
      <c r="M7031">
        <v>0.25599014963591499</v>
      </c>
      <c r="N7031">
        <v>0.57429415089917901</v>
      </c>
      <c r="O7031">
        <v>-4.7319737402276498</v>
      </c>
    </row>
    <row r="7032" spans="1:15" x14ac:dyDescent="0.2">
      <c r="A7032" t="s">
        <v>847</v>
      </c>
      <c r="B7032" t="s">
        <v>833</v>
      </c>
      <c r="C7032" t="s">
        <v>26202</v>
      </c>
      <c r="D7032" t="s">
        <v>1563</v>
      </c>
      <c r="E7032" t="s">
        <v>26203</v>
      </c>
      <c r="F7032" t="s">
        <v>1565</v>
      </c>
      <c r="G7032" t="s">
        <v>1565</v>
      </c>
      <c r="H7032" t="s">
        <v>1565</v>
      </c>
      <c r="I7032">
        <v>748</v>
      </c>
      <c r="J7032">
        <v>0.43073590835103198</v>
      </c>
      <c r="K7032">
        <v>-1.75196208501053</v>
      </c>
      <c r="L7032">
        <v>1.10012796462635</v>
      </c>
      <c r="M7032">
        <v>0.27870151704276303</v>
      </c>
      <c r="N7032">
        <v>0.59750501835596803</v>
      </c>
      <c r="O7032">
        <v>-4.7321820408984596</v>
      </c>
    </row>
    <row r="7033" spans="1:15" x14ac:dyDescent="0.2">
      <c r="A7033" t="s">
        <v>1143</v>
      </c>
      <c r="B7033" t="s">
        <v>826</v>
      </c>
      <c r="C7033" t="s">
        <v>26204</v>
      </c>
      <c r="D7033" t="s">
        <v>828</v>
      </c>
      <c r="E7033" t="s">
        <v>26205</v>
      </c>
      <c r="F7033">
        <v>55325</v>
      </c>
      <c r="G7033" t="s">
        <v>26206</v>
      </c>
      <c r="H7033" t="s">
        <v>26207</v>
      </c>
      <c r="I7033">
        <v>2778</v>
      </c>
      <c r="J7033">
        <v>-0.15318373448542399</v>
      </c>
      <c r="K7033">
        <v>3.9643224865354201</v>
      </c>
      <c r="L7033">
        <v>-1.94184373347368</v>
      </c>
      <c r="M7033">
        <v>6.01472974102506E-2</v>
      </c>
      <c r="N7033">
        <v>0.267799457520906</v>
      </c>
      <c r="O7033">
        <v>-4.7321870227258698</v>
      </c>
    </row>
    <row r="7034" spans="1:15" x14ac:dyDescent="0.2">
      <c r="A7034" t="s">
        <v>847</v>
      </c>
      <c r="B7034" t="s">
        <v>826</v>
      </c>
      <c r="C7034" t="s">
        <v>26208</v>
      </c>
      <c r="D7034" t="s">
        <v>828</v>
      </c>
      <c r="E7034" t="s">
        <v>26209</v>
      </c>
      <c r="F7034">
        <v>55659</v>
      </c>
      <c r="G7034" t="s">
        <v>26210</v>
      </c>
      <c r="H7034" t="s">
        <v>826</v>
      </c>
      <c r="I7034">
        <v>2545</v>
      </c>
      <c r="J7034">
        <v>0.213769881324956</v>
      </c>
      <c r="K7034">
        <v>2.36492640575992</v>
      </c>
      <c r="L7034">
        <v>1.71320488996676</v>
      </c>
      <c r="M7034">
        <v>9.5421347035081996E-2</v>
      </c>
      <c r="N7034">
        <v>0.34755596753363299</v>
      </c>
      <c r="O7034">
        <v>-4.7322513342623997</v>
      </c>
    </row>
    <row r="7035" spans="1:15" x14ac:dyDescent="0.2">
      <c r="A7035" t="s">
        <v>879</v>
      </c>
      <c r="B7035" t="s">
        <v>826</v>
      </c>
      <c r="C7035" t="s">
        <v>26211</v>
      </c>
      <c r="D7035" t="s">
        <v>3305</v>
      </c>
      <c r="E7035" t="s">
        <v>26212</v>
      </c>
      <c r="F7035">
        <v>106481378</v>
      </c>
      <c r="G7035" t="s">
        <v>26213</v>
      </c>
      <c r="H7035" t="s">
        <v>826</v>
      </c>
      <c r="I7035">
        <v>105</v>
      </c>
      <c r="J7035">
        <v>-0.401776285675152</v>
      </c>
      <c r="K7035">
        <v>-1.2878369548780699</v>
      </c>
      <c r="L7035">
        <v>-1.13552362022707</v>
      </c>
      <c r="M7035">
        <v>0.26378581709064602</v>
      </c>
      <c r="N7035">
        <v>0.58296315488447203</v>
      </c>
      <c r="O7035">
        <v>-4.7324017497508999</v>
      </c>
    </row>
    <row r="7036" spans="1:15" x14ac:dyDescent="0.2">
      <c r="A7036" t="s">
        <v>1027</v>
      </c>
      <c r="B7036" t="s">
        <v>826</v>
      </c>
      <c r="C7036" t="s">
        <v>26214</v>
      </c>
      <c r="D7036" t="s">
        <v>3272</v>
      </c>
      <c r="E7036" t="s">
        <v>26215</v>
      </c>
      <c r="F7036">
        <v>342419</v>
      </c>
      <c r="G7036" t="s">
        <v>26216</v>
      </c>
      <c r="H7036" t="s">
        <v>826</v>
      </c>
      <c r="I7036">
        <v>1415</v>
      </c>
      <c r="J7036">
        <v>0.38528548968958098</v>
      </c>
      <c r="K7036">
        <v>-1.07974913664121</v>
      </c>
      <c r="L7036">
        <v>1.1741707888741499</v>
      </c>
      <c r="M7036">
        <v>0.24816549776490901</v>
      </c>
      <c r="N7036">
        <v>0.56559609053162097</v>
      </c>
      <c r="O7036">
        <v>-4.7324069795943604</v>
      </c>
    </row>
    <row r="7037" spans="1:15" x14ac:dyDescent="0.2">
      <c r="A7037" t="s">
        <v>1143</v>
      </c>
      <c r="B7037" t="s">
        <v>826</v>
      </c>
      <c r="C7037" t="s">
        <v>26217</v>
      </c>
      <c r="D7037" t="s">
        <v>1563</v>
      </c>
      <c r="E7037" t="s">
        <v>26218</v>
      </c>
      <c r="F7037" t="s">
        <v>1565</v>
      </c>
      <c r="G7037" t="s">
        <v>1565</v>
      </c>
      <c r="H7037" t="s">
        <v>1565</v>
      </c>
      <c r="I7037">
        <v>1623</v>
      </c>
      <c r="J7037">
        <v>-0.272373738419392</v>
      </c>
      <c r="K7037">
        <v>0.87618921482610901</v>
      </c>
      <c r="L7037">
        <v>-1.48088565997169</v>
      </c>
      <c r="M7037">
        <v>0.14748360221926801</v>
      </c>
      <c r="N7037">
        <v>0.43581315752375499</v>
      </c>
      <c r="O7037">
        <v>-4.7327106451711902</v>
      </c>
    </row>
    <row r="7038" spans="1:15" x14ac:dyDescent="0.2">
      <c r="A7038" t="s">
        <v>852</v>
      </c>
      <c r="B7038" t="s">
        <v>826</v>
      </c>
      <c r="C7038" t="s">
        <v>26219</v>
      </c>
      <c r="D7038" t="s">
        <v>3272</v>
      </c>
      <c r="E7038" t="s">
        <v>26220</v>
      </c>
      <c r="F7038">
        <v>10357</v>
      </c>
      <c r="G7038" t="s">
        <v>26221</v>
      </c>
      <c r="H7038" t="s">
        <v>26222</v>
      </c>
      <c r="I7038">
        <v>636</v>
      </c>
      <c r="J7038">
        <v>0.26977941894981999</v>
      </c>
      <c r="K7038">
        <v>0.85143419677962595</v>
      </c>
      <c r="L7038">
        <v>1.4828792222962</v>
      </c>
      <c r="M7038">
        <v>0.146955412497704</v>
      </c>
      <c r="N7038">
        <v>0.43525945393606102</v>
      </c>
      <c r="O7038">
        <v>-4.7328025693554299</v>
      </c>
    </row>
    <row r="7039" spans="1:15" x14ac:dyDescent="0.2">
      <c r="A7039" t="s">
        <v>870</v>
      </c>
      <c r="B7039" t="s">
        <v>826</v>
      </c>
      <c r="C7039" t="s">
        <v>26223</v>
      </c>
      <c r="D7039" t="s">
        <v>1563</v>
      </c>
      <c r="E7039" t="s">
        <v>26224</v>
      </c>
      <c r="F7039" t="s">
        <v>1565</v>
      </c>
      <c r="G7039" t="s">
        <v>1565</v>
      </c>
      <c r="H7039" t="s">
        <v>1565</v>
      </c>
      <c r="I7039">
        <v>2478</v>
      </c>
      <c r="J7039">
        <v>0.31286113551653999</v>
      </c>
      <c r="K7039">
        <v>0.22856616945682701</v>
      </c>
      <c r="L7039">
        <v>1.3754030770885</v>
      </c>
      <c r="M7039">
        <v>0.17764837079398299</v>
      </c>
      <c r="N7039">
        <v>0.47878023292289001</v>
      </c>
      <c r="O7039">
        <v>-4.7328718468478899</v>
      </c>
    </row>
    <row r="7040" spans="1:15" x14ac:dyDescent="0.2">
      <c r="A7040" t="s">
        <v>852</v>
      </c>
      <c r="B7040" t="s">
        <v>826</v>
      </c>
      <c r="C7040" t="s">
        <v>26225</v>
      </c>
      <c r="D7040" t="s">
        <v>1563</v>
      </c>
      <c r="E7040" t="s">
        <v>26226</v>
      </c>
      <c r="F7040" t="s">
        <v>1565</v>
      </c>
      <c r="G7040" t="s">
        <v>1565</v>
      </c>
      <c r="H7040" t="s">
        <v>1565</v>
      </c>
      <c r="I7040">
        <v>306</v>
      </c>
      <c r="J7040">
        <v>0.329748370589169</v>
      </c>
      <c r="K7040">
        <v>-9.91583877035466E-3</v>
      </c>
      <c r="L7040">
        <v>1.3303836732976499</v>
      </c>
      <c r="M7040">
        <v>0.19189929477286299</v>
      </c>
      <c r="N7040">
        <v>0.49660466453664098</v>
      </c>
      <c r="O7040">
        <v>-4.7329168669469199</v>
      </c>
    </row>
    <row r="7041" spans="1:15" x14ac:dyDescent="0.2">
      <c r="A7041" t="s">
        <v>1143</v>
      </c>
      <c r="B7041" t="s">
        <v>826</v>
      </c>
      <c r="C7041" t="s">
        <v>26227</v>
      </c>
      <c r="D7041" t="s">
        <v>828</v>
      </c>
      <c r="E7041" t="s">
        <v>26228</v>
      </c>
      <c r="F7041">
        <v>10417</v>
      </c>
      <c r="G7041" t="s">
        <v>26229</v>
      </c>
      <c r="H7041" t="s">
        <v>26230</v>
      </c>
      <c r="I7041">
        <v>5985</v>
      </c>
      <c r="J7041">
        <v>0.26554171415918298</v>
      </c>
      <c r="K7041">
        <v>1.10651747976547</v>
      </c>
      <c r="L7041">
        <v>1.5146516305696101</v>
      </c>
      <c r="M7041">
        <v>0.138739414282643</v>
      </c>
      <c r="N7041">
        <v>0.423522126295238</v>
      </c>
      <c r="O7041">
        <v>-4.7331078528142498</v>
      </c>
    </row>
    <row r="7042" spans="1:15" x14ac:dyDescent="0.2">
      <c r="A7042" t="s">
        <v>832</v>
      </c>
      <c r="B7042" t="s">
        <v>826</v>
      </c>
      <c r="C7042" t="s">
        <v>26231</v>
      </c>
      <c r="D7042" t="s">
        <v>828</v>
      </c>
      <c r="E7042" t="s">
        <v>26232</v>
      </c>
      <c r="F7042">
        <v>5003</v>
      </c>
      <c r="G7042" t="s">
        <v>26233</v>
      </c>
      <c r="H7042" t="s">
        <v>26234</v>
      </c>
      <c r="I7042">
        <v>2053</v>
      </c>
      <c r="J7042">
        <v>-0.29886603837009401</v>
      </c>
      <c r="K7042">
        <v>0.289549040673033</v>
      </c>
      <c r="L7042">
        <v>-1.3853759232955001</v>
      </c>
      <c r="M7042">
        <v>0.17460543574774501</v>
      </c>
      <c r="N7042">
        <v>0.474313972505227</v>
      </c>
      <c r="O7042">
        <v>-4.73315649576256</v>
      </c>
    </row>
    <row r="7043" spans="1:15" x14ac:dyDescent="0.2">
      <c r="A7043" t="s">
        <v>862</v>
      </c>
      <c r="B7043" t="s">
        <v>833</v>
      </c>
      <c r="C7043" t="s">
        <v>26235</v>
      </c>
      <c r="D7043" t="s">
        <v>828</v>
      </c>
      <c r="E7043" t="s">
        <v>26236</v>
      </c>
      <c r="F7043">
        <v>151176</v>
      </c>
      <c r="G7043" t="s">
        <v>26237</v>
      </c>
      <c r="H7043" t="s">
        <v>26238</v>
      </c>
      <c r="I7043">
        <v>3584</v>
      </c>
      <c r="J7043">
        <v>-0.259325840790535</v>
      </c>
      <c r="K7043">
        <v>1.2054575046607101</v>
      </c>
      <c r="L7043">
        <v>-1.5378317161291899</v>
      </c>
      <c r="M7043">
        <v>0.13298125527330201</v>
      </c>
      <c r="N7043">
        <v>0.414729189440049</v>
      </c>
      <c r="O7043">
        <v>-4.7332266500940499</v>
      </c>
    </row>
    <row r="7044" spans="1:15" x14ac:dyDescent="0.2">
      <c r="A7044" t="s">
        <v>923</v>
      </c>
      <c r="B7044" t="s">
        <v>826</v>
      </c>
      <c r="C7044" t="s">
        <v>26239</v>
      </c>
      <c r="D7044" t="s">
        <v>3272</v>
      </c>
      <c r="E7044" t="s">
        <v>26240</v>
      </c>
      <c r="F7044">
        <v>441154</v>
      </c>
      <c r="G7044" t="s">
        <v>26241</v>
      </c>
      <c r="H7044" t="s">
        <v>26242</v>
      </c>
      <c r="I7044">
        <v>801</v>
      </c>
      <c r="J7044">
        <v>0.245527343835101</v>
      </c>
      <c r="K7044">
        <v>1.31739256405879</v>
      </c>
      <c r="L7044">
        <v>1.55101372773757</v>
      </c>
      <c r="M7044">
        <v>0.129793722251828</v>
      </c>
      <c r="N7044">
        <v>0.408967973557949</v>
      </c>
      <c r="O7044">
        <v>-4.73326273133197</v>
      </c>
    </row>
    <row r="7045" spans="1:15" x14ac:dyDescent="0.2">
      <c r="A7045" t="s">
        <v>897</v>
      </c>
      <c r="B7045" t="s">
        <v>826</v>
      </c>
      <c r="C7045" t="s">
        <v>26243</v>
      </c>
      <c r="D7045" t="s">
        <v>1563</v>
      </c>
      <c r="E7045" t="s">
        <v>26244</v>
      </c>
      <c r="F7045">
        <v>106478975</v>
      </c>
      <c r="G7045" t="s">
        <v>26245</v>
      </c>
      <c r="H7045" t="s">
        <v>826</v>
      </c>
      <c r="I7045">
        <v>361</v>
      </c>
      <c r="J7045">
        <v>0.29719801164251902</v>
      </c>
      <c r="K7045">
        <v>0.87034417319100799</v>
      </c>
      <c r="L7045">
        <v>1.4747590257074901</v>
      </c>
      <c r="M7045">
        <v>0.149485868109731</v>
      </c>
      <c r="N7045">
        <v>0.438756154496585</v>
      </c>
      <c r="O7045">
        <v>-4.7332786178163202</v>
      </c>
    </row>
    <row r="7046" spans="1:15" x14ac:dyDescent="0.2">
      <c r="A7046" t="s">
        <v>857</v>
      </c>
      <c r="B7046" t="s">
        <v>826</v>
      </c>
      <c r="C7046" t="s">
        <v>26246</v>
      </c>
      <c r="D7046" t="s">
        <v>3272</v>
      </c>
      <c r="E7046" t="s">
        <v>26247</v>
      </c>
      <c r="F7046" t="s">
        <v>1565</v>
      </c>
      <c r="G7046" t="s">
        <v>1565</v>
      </c>
      <c r="H7046" t="s">
        <v>1565</v>
      </c>
      <c r="I7046">
        <v>241</v>
      </c>
      <c r="J7046">
        <v>0.25354043607189702</v>
      </c>
      <c r="K7046">
        <v>1.30015583892681</v>
      </c>
      <c r="L7046">
        <v>1.5476997801549801</v>
      </c>
      <c r="M7046">
        <v>0.130589189044994</v>
      </c>
      <c r="N7046">
        <v>0.41046179425704898</v>
      </c>
      <c r="O7046">
        <v>-4.73340757909068</v>
      </c>
    </row>
    <row r="7047" spans="1:15" x14ac:dyDescent="0.2">
      <c r="A7047" t="s">
        <v>897</v>
      </c>
      <c r="B7047" t="s">
        <v>833</v>
      </c>
      <c r="C7047" t="s">
        <v>26248</v>
      </c>
      <c r="D7047" t="s">
        <v>3305</v>
      </c>
      <c r="E7047" t="s">
        <v>26249</v>
      </c>
      <c r="F7047">
        <v>106480586</v>
      </c>
      <c r="G7047" t="s">
        <v>26250</v>
      </c>
      <c r="H7047" t="s">
        <v>826</v>
      </c>
      <c r="I7047">
        <v>107</v>
      </c>
      <c r="J7047">
        <v>-0.38748503315481903</v>
      </c>
      <c r="K7047">
        <v>-0.80861670435552802</v>
      </c>
      <c r="L7047">
        <v>-1.2152652937744399</v>
      </c>
      <c r="M7047">
        <v>0.23230822691261599</v>
      </c>
      <c r="N7047">
        <v>0.54575772501551501</v>
      </c>
      <c r="O7047">
        <v>-4.7334469367579404</v>
      </c>
    </row>
    <row r="7048" spans="1:15" x14ac:dyDescent="0.2">
      <c r="A7048" t="s">
        <v>870</v>
      </c>
      <c r="B7048" t="s">
        <v>826</v>
      </c>
      <c r="C7048" t="s">
        <v>26251</v>
      </c>
      <c r="D7048" t="s">
        <v>828</v>
      </c>
      <c r="E7048" t="s">
        <v>26252</v>
      </c>
      <c r="F7048">
        <v>401474</v>
      </c>
      <c r="G7048" t="s">
        <v>26253</v>
      </c>
      <c r="H7048" t="s">
        <v>826</v>
      </c>
      <c r="I7048">
        <v>15382</v>
      </c>
      <c r="J7048">
        <v>0.26088503973480198</v>
      </c>
      <c r="K7048">
        <v>1.1839600071474901</v>
      </c>
      <c r="L7048">
        <v>1.52874555975469</v>
      </c>
      <c r="M7048">
        <v>0.135214942938535</v>
      </c>
      <c r="N7048">
        <v>0.41825493332211</v>
      </c>
      <c r="O7048">
        <v>-4.7336649113729399</v>
      </c>
    </row>
    <row r="7049" spans="1:15" x14ac:dyDescent="0.2">
      <c r="A7049" t="s">
        <v>862</v>
      </c>
      <c r="B7049" t="s">
        <v>826</v>
      </c>
      <c r="C7049" t="s">
        <v>26254</v>
      </c>
      <c r="D7049" t="s">
        <v>1563</v>
      </c>
      <c r="E7049" t="s">
        <v>26255</v>
      </c>
      <c r="F7049">
        <v>100507554</v>
      </c>
      <c r="G7049" t="s">
        <v>26256</v>
      </c>
      <c r="H7049" t="s">
        <v>826</v>
      </c>
      <c r="I7049">
        <v>1858</v>
      </c>
      <c r="J7049">
        <v>0.37237623376564599</v>
      </c>
      <c r="K7049">
        <v>-0.618642412669276</v>
      </c>
      <c r="L7049">
        <v>1.2268960836662</v>
      </c>
      <c r="M7049">
        <v>0.227959287560111</v>
      </c>
      <c r="N7049">
        <v>0.54134297759036798</v>
      </c>
      <c r="O7049">
        <v>-4.7337141773906604</v>
      </c>
    </row>
    <row r="7050" spans="1:15" x14ac:dyDescent="0.2">
      <c r="A7050" t="s">
        <v>897</v>
      </c>
      <c r="B7050" t="s">
        <v>826</v>
      </c>
      <c r="C7050" t="s">
        <v>26257</v>
      </c>
      <c r="D7050" t="s">
        <v>3272</v>
      </c>
      <c r="E7050" t="s">
        <v>26258</v>
      </c>
      <c r="F7050">
        <v>728963</v>
      </c>
      <c r="G7050" t="s">
        <v>26259</v>
      </c>
      <c r="H7050" t="s">
        <v>26260</v>
      </c>
      <c r="I7050">
        <v>382</v>
      </c>
      <c r="J7050">
        <v>-0.29946269659061597</v>
      </c>
      <c r="K7050">
        <v>0.479146851425933</v>
      </c>
      <c r="L7050">
        <v>-1.41419026240784</v>
      </c>
      <c r="M7050">
        <v>0.166041374604948</v>
      </c>
      <c r="N7050">
        <v>0.46309683519288602</v>
      </c>
      <c r="O7050">
        <v>-4.7338868373482601</v>
      </c>
    </row>
    <row r="7051" spans="1:15" x14ac:dyDescent="0.2">
      <c r="A7051" t="s">
        <v>923</v>
      </c>
      <c r="B7051" t="s">
        <v>833</v>
      </c>
      <c r="C7051" t="s">
        <v>26261</v>
      </c>
      <c r="D7051" t="s">
        <v>1563</v>
      </c>
      <c r="E7051" t="s">
        <v>26262</v>
      </c>
      <c r="F7051">
        <v>101929243</v>
      </c>
      <c r="G7051" t="s">
        <v>26263</v>
      </c>
      <c r="H7051" t="s">
        <v>826</v>
      </c>
      <c r="I7051">
        <v>782</v>
      </c>
      <c r="J7051">
        <v>0.42716980122380199</v>
      </c>
      <c r="K7051">
        <v>-1.3240867884673699</v>
      </c>
      <c r="L7051">
        <v>1.13174626744868</v>
      </c>
      <c r="M7051">
        <v>0.265446667721775</v>
      </c>
      <c r="N7051">
        <v>0.58472132910519203</v>
      </c>
      <c r="O7051">
        <v>-4.7340426164837197</v>
      </c>
    </row>
    <row r="7052" spans="1:15" x14ac:dyDescent="0.2">
      <c r="A7052" t="s">
        <v>897</v>
      </c>
      <c r="B7052" t="s">
        <v>833</v>
      </c>
      <c r="C7052" t="s">
        <v>26264</v>
      </c>
      <c r="D7052" t="s">
        <v>828</v>
      </c>
      <c r="E7052" t="s">
        <v>26265</v>
      </c>
      <c r="F7052">
        <v>388649</v>
      </c>
      <c r="G7052" t="s">
        <v>26266</v>
      </c>
      <c r="H7052" t="s">
        <v>26267</v>
      </c>
      <c r="I7052">
        <v>1086</v>
      </c>
      <c r="J7052">
        <v>0.413853521629862</v>
      </c>
      <c r="K7052">
        <v>-1.1167277056777201</v>
      </c>
      <c r="L7052">
        <v>1.1521347044100601</v>
      </c>
      <c r="M7052">
        <v>0.25698731763389099</v>
      </c>
      <c r="N7052">
        <v>0.57543116988638998</v>
      </c>
      <c r="O7052">
        <v>-4.7348577805872401</v>
      </c>
    </row>
    <row r="7053" spans="1:15" x14ac:dyDescent="0.2">
      <c r="A7053" t="s">
        <v>870</v>
      </c>
      <c r="B7053" t="s">
        <v>833</v>
      </c>
      <c r="C7053" t="s">
        <v>26268</v>
      </c>
      <c r="D7053" t="s">
        <v>3272</v>
      </c>
      <c r="E7053" t="s">
        <v>26269</v>
      </c>
      <c r="F7053" t="s">
        <v>1565</v>
      </c>
      <c r="G7053" t="s">
        <v>1565</v>
      </c>
      <c r="H7053" t="s">
        <v>1565</v>
      </c>
      <c r="I7053">
        <v>276</v>
      </c>
      <c r="J7053">
        <v>-0.22356822921306399</v>
      </c>
      <c r="K7053">
        <v>2.1092906724032798</v>
      </c>
      <c r="L7053">
        <v>-1.6767876803059401</v>
      </c>
      <c r="M7053">
        <v>0.102394613840764</v>
      </c>
      <c r="N7053">
        <v>0.36028167668357902</v>
      </c>
      <c r="O7053">
        <v>-4.7349807434426499</v>
      </c>
    </row>
    <row r="7054" spans="1:15" x14ac:dyDescent="0.2">
      <c r="A7054" t="s">
        <v>1284</v>
      </c>
      <c r="B7054" t="s">
        <v>833</v>
      </c>
      <c r="C7054" t="s">
        <v>26270</v>
      </c>
      <c r="D7054" t="s">
        <v>828</v>
      </c>
      <c r="E7054" t="s">
        <v>26271</v>
      </c>
      <c r="F7054">
        <v>2241</v>
      </c>
      <c r="G7054" t="s">
        <v>26272</v>
      </c>
      <c r="H7054" t="s">
        <v>26273</v>
      </c>
      <c r="I7054">
        <v>13595</v>
      </c>
      <c r="J7054">
        <v>-0.108049721743967</v>
      </c>
      <c r="K7054">
        <v>5.9215234441237099</v>
      </c>
      <c r="L7054">
        <v>-2.1498808700635301</v>
      </c>
      <c r="M7054">
        <v>3.8475119337473399E-2</v>
      </c>
      <c r="N7054">
        <v>0.20448152705471101</v>
      </c>
      <c r="O7054">
        <v>-4.7349855598700996</v>
      </c>
    </row>
    <row r="7055" spans="1:15" x14ac:dyDescent="0.2">
      <c r="A7055" t="s">
        <v>884</v>
      </c>
      <c r="B7055" t="s">
        <v>826</v>
      </c>
      <c r="C7055" t="s">
        <v>26274</v>
      </c>
      <c r="D7055" t="s">
        <v>1563</v>
      </c>
      <c r="E7055" t="s">
        <v>26275</v>
      </c>
      <c r="F7055" t="s">
        <v>1565</v>
      </c>
      <c r="G7055" t="s">
        <v>1565</v>
      </c>
      <c r="H7055" t="s">
        <v>1565</v>
      </c>
      <c r="I7055">
        <v>1533</v>
      </c>
      <c r="J7055">
        <v>-0.29893826448215499</v>
      </c>
      <c r="K7055">
        <v>0.29541887375834502</v>
      </c>
      <c r="L7055">
        <v>-1.38916751517723</v>
      </c>
      <c r="M7055">
        <v>0.17345923949713399</v>
      </c>
      <c r="N7055">
        <v>0.47307068603925201</v>
      </c>
      <c r="O7055">
        <v>-4.7351418052989898</v>
      </c>
    </row>
    <row r="7056" spans="1:15" x14ac:dyDescent="0.2">
      <c r="A7056" t="s">
        <v>842</v>
      </c>
      <c r="B7056" t="s">
        <v>826</v>
      </c>
      <c r="C7056" t="s">
        <v>26276</v>
      </c>
      <c r="D7056" t="s">
        <v>1563</v>
      </c>
      <c r="E7056" t="s">
        <v>26277</v>
      </c>
      <c r="F7056" t="s">
        <v>1565</v>
      </c>
      <c r="G7056" t="s">
        <v>1565</v>
      </c>
      <c r="H7056" t="s">
        <v>1565</v>
      </c>
      <c r="I7056">
        <v>1311</v>
      </c>
      <c r="J7056">
        <v>-0.30779702818082899</v>
      </c>
      <c r="K7056">
        <v>9.2125448372659902E-2</v>
      </c>
      <c r="L7056">
        <v>-1.35745627167198</v>
      </c>
      <c r="M7056">
        <v>0.183227840165433</v>
      </c>
      <c r="N7056">
        <v>0.48545148562999701</v>
      </c>
      <c r="O7056">
        <v>-4.7351725308753299</v>
      </c>
    </row>
    <row r="7057" spans="1:15" x14ac:dyDescent="0.2">
      <c r="A7057" t="s">
        <v>842</v>
      </c>
      <c r="B7057" t="s">
        <v>826</v>
      </c>
      <c r="C7057" t="s">
        <v>26278</v>
      </c>
      <c r="D7057" t="s">
        <v>3272</v>
      </c>
      <c r="E7057" t="s">
        <v>26279</v>
      </c>
      <c r="F7057" t="s">
        <v>1565</v>
      </c>
      <c r="G7057" t="s">
        <v>1565</v>
      </c>
      <c r="H7057" t="s">
        <v>1565</v>
      </c>
      <c r="I7057">
        <v>229</v>
      </c>
      <c r="J7057">
        <v>0.31510927562678098</v>
      </c>
      <c r="K7057">
        <v>0.208367528859702</v>
      </c>
      <c r="L7057">
        <v>1.3618111885011199</v>
      </c>
      <c r="M7057">
        <v>0.181861650698664</v>
      </c>
      <c r="N7057">
        <v>0.483815750374187</v>
      </c>
      <c r="O7057">
        <v>-4.7352324048534102</v>
      </c>
    </row>
    <row r="7058" spans="1:15" x14ac:dyDescent="0.2">
      <c r="A7058" t="s">
        <v>862</v>
      </c>
      <c r="B7058" t="s">
        <v>826</v>
      </c>
      <c r="C7058" t="s">
        <v>26280</v>
      </c>
      <c r="D7058" t="s">
        <v>828</v>
      </c>
      <c r="E7058" t="s">
        <v>26281</v>
      </c>
      <c r="F7058">
        <v>64172</v>
      </c>
      <c r="G7058" t="s">
        <v>26282</v>
      </c>
      <c r="H7058" t="s">
        <v>26283</v>
      </c>
      <c r="I7058">
        <v>3583</v>
      </c>
      <c r="J7058">
        <v>-0.16225964417304101</v>
      </c>
      <c r="K7058">
        <v>3.6128759336985201</v>
      </c>
      <c r="L7058">
        <v>-1.89393595247705</v>
      </c>
      <c r="M7058">
        <v>6.6428035934590193E-2</v>
      </c>
      <c r="N7058">
        <v>0.28425985719257502</v>
      </c>
      <c r="O7058">
        <v>-4.7353201295299696</v>
      </c>
    </row>
    <row r="7059" spans="1:15" x14ac:dyDescent="0.2">
      <c r="A7059" t="s">
        <v>825</v>
      </c>
      <c r="B7059" t="s">
        <v>826</v>
      </c>
      <c r="C7059" t="s">
        <v>26284</v>
      </c>
      <c r="D7059" t="s">
        <v>1563</v>
      </c>
      <c r="E7059" t="s">
        <v>26285</v>
      </c>
      <c r="F7059">
        <v>100873991</v>
      </c>
      <c r="G7059" t="s">
        <v>26286</v>
      </c>
      <c r="H7059" t="s">
        <v>826</v>
      </c>
      <c r="I7059">
        <v>542</v>
      </c>
      <c r="J7059">
        <v>0.35779879753449401</v>
      </c>
      <c r="K7059">
        <v>-0.68776738872773402</v>
      </c>
      <c r="L7059">
        <v>1.2236003779389699</v>
      </c>
      <c r="M7059">
        <v>0.22918541964771499</v>
      </c>
      <c r="N7059">
        <v>0.54292468343730604</v>
      </c>
      <c r="O7059">
        <v>-4.7353735303326898</v>
      </c>
    </row>
    <row r="7060" spans="1:15" x14ac:dyDescent="0.2">
      <c r="A7060" t="s">
        <v>936</v>
      </c>
      <c r="B7060" t="s">
        <v>826</v>
      </c>
      <c r="C7060" t="s">
        <v>26287</v>
      </c>
      <c r="D7060" t="s">
        <v>1132</v>
      </c>
      <c r="E7060" t="s">
        <v>26288</v>
      </c>
      <c r="F7060">
        <v>344875</v>
      </c>
      <c r="G7060" t="s">
        <v>26289</v>
      </c>
      <c r="H7060" t="s">
        <v>26290</v>
      </c>
      <c r="I7060">
        <v>4566</v>
      </c>
      <c r="J7060">
        <v>0.41331078786424102</v>
      </c>
      <c r="K7060">
        <v>-1.14400406746786</v>
      </c>
      <c r="L7060">
        <v>1.1426329293292601</v>
      </c>
      <c r="M7060">
        <v>0.26086047479767499</v>
      </c>
      <c r="N7060">
        <v>0.57994095993810502</v>
      </c>
      <c r="O7060">
        <v>-4.7354280300127298</v>
      </c>
    </row>
    <row r="7061" spans="1:15" x14ac:dyDescent="0.2">
      <c r="A7061" t="s">
        <v>1027</v>
      </c>
      <c r="B7061" t="s">
        <v>833</v>
      </c>
      <c r="C7061" t="s">
        <v>26291</v>
      </c>
      <c r="D7061" t="s">
        <v>1563</v>
      </c>
      <c r="E7061" t="s">
        <v>26292</v>
      </c>
      <c r="F7061" t="s">
        <v>1565</v>
      </c>
      <c r="G7061" t="s">
        <v>1565</v>
      </c>
      <c r="H7061" t="s">
        <v>1565</v>
      </c>
      <c r="I7061">
        <v>450</v>
      </c>
      <c r="J7061">
        <v>0.30290217533605102</v>
      </c>
      <c r="K7061">
        <v>0.24969062107026699</v>
      </c>
      <c r="L7061">
        <v>1.38472938610538</v>
      </c>
      <c r="M7061">
        <v>0.17480147072601099</v>
      </c>
      <c r="N7061">
        <v>0.47463722395017799</v>
      </c>
      <c r="O7061">
        <v>-4.7354557979877701</v>
      </c>
    </row>
    <row r="7062" spans="1:15" x14ac:dyDescent="0.2">
      <c r="A7062" t="s">
        <v>1284</v>
      </c>
      <c r="B7062" t="s">
        <v>826</v>
      </c>
      <c r="C7062" t="s">
        <v>26293</v>
      </c>
      <c r="D7062" t="s">
        <v>5957</v>
      </c>
      <c r="E7062" t="s">
        <v>26294</v>
      </c>
      <c r="F7062" t="s">
        <v>1565</v>
      </c>
      <c r="G7062" t="s">
        <v>1565</v>
      </c>
      <c r="H7062" t="s">
        <v>1565</v>
      </c>
      <c r="I7062">
        <v>137</v>
      </c>
      <c r="J7062">
        <v>0.29611409483915002</v>
      </c>
      <c r="K7062">
        <v>0.67881317873281</v>
      </c>
      <c r="L7062">
        <v>1.44315456312946</v>
      </c>
      <c r="M7062">
        <v>0.157768310158928</v>
      </c>
      <c r="N7062">
        <v>0.45099666344468298</v>
      </c>
      <c r="O7062">
        <v>-4.7355731349364296</v>
      </c>
    </row>
    <row r="7063" spans="1:15" x14ac:dyDescent="0.2">
      <c r="A7063" t="s">
        <v>1143</v>
      </c>
      <c r="B7063" t="s">
        <v>833</v>
      </c>
      <c r="C7063" t="s">
        <v>26295</v>
      </c>
      <c r="D7063" t="s">
        <v>3598</v>
      </c>
      <c r="E7063" t="s">
        <v>26296</v>
      </c>
      <c r="F7063">
        <v>106480956</v>
      </c>
      <c r="G7063" t="s">
        <v>26297</v>
      </c>
      <c r="H7063" t="s">
        <v>826</v>
      </c>
      <c r="I7063">
        <v>300</v>
      </c>
      <c r="J7063">
        <v>0.39706161444102001</v>
      </c>
      <c r="K7063">
        <v>-1.2323847921077</v>
      </c>
      <c r="L7063">
        <v>1.1327384411833099</v>
      </c>
      <c r="M7063">
        <v>0.26493827420537402</v>
      </c>
      <c r="N7063">
        <v>0.584257388700262</v>
      </c>
      <c r="O7063">
        <v>-4.7357563568414198</v>
      </c>
    </row>
    <row r="7064" spans="1:15" x14ac:dyDescent="0.2">
      <c r="A7064" t="s">
        <v>870</v>
      </c>
      <c r="B7064" t="s">
        <v>826</v>
      </c>
      <c r="C7064" t="s">
        <v>26298</v>
      </c>
      <c r="D7064" t="s">
        <v>1563</v>
      </c>
      <c r="E7064" t="s">
        <v>26299</v>
      </c>
      <c r="F7064" t="s">
        <v>1565</v>
      </c>
      <c r="G7064" t="s">
        <v>1565</v>
      </c>
      <c r="H7064" t="s">
        <v>1565</v>
      </c>
      <c r="I7064">
        <v>917</v>
      </c>
      <c r="J7064">
        <v>0.22500628581816601</v>
      </c>
      <c r="K7064">
        <v>1.8095872249360501</v>
      </c>
      <c r="L7064">
        <v>1.6253137896426999</v>
      </c>
      <c r="M7064">
        <v>0.11296715968481599</v>
      </c>
      <c r="N7064">
        <v>0.38006316495189102</v>
      </c>
      <c r="O7064">
        <v>-4.7358612403885596</v>
      </c>
    </row>
    <row r="7065" spans="1:15" x14ac:dyDescent="0.2">
      <c r="A7065" t="s">
        <v>838</v>
      </c>
      <c r="B7065" t="s">
        <v>833</v>
      </c>
      <c r="C7065" t="s">
        <v>26300</v>
      </c>
      <c r="D7065" t="s">
        <v>828</v>
      </c>
      <c r="E7065" t="s">
        <v>26301</v>
      </c>
      <c r="F7065">
        <v>643382</v>
      </c>
      <c r="G7065" t="s">
        <v>26302</v>
      </c>
      <c r="H7065" t="s">
        <v>26303</v>
      </c>
      <c r="I7065">
        <v>2159</v>
      </c>
      <c r="J7065">
        <v>0.39128705122561003</v>
      </c>
      <c r="K7065">
        <v>-0.98191676035112496</v>
      </c>
      <c r="L7065">
        <v>1.1710483533493301</v>
      </c>
      <c r="M7065">
        <v>0.24940191388408101</v>
      </c>
      <c r="N7065">
        <v>0.566823838170879</v>
      </c>
      <c r="O7065">
        <v>-4.7362973815505898</v>
      </c>
    </row>
    <row r="7066" spans="1:15" x14ac:dyDescent="0.2">
      <c r="A7066" t="s">
        <v>838</v>
      </c>
      <c r="B7066" t="s">
        <v>826</v>
      </c>
      <c r="C7066" t="s">
        <v>26304</v>
      </c>
      <c r="D7066" t="s">
        <v>1563</v>
      </c>
      <c r="E7066" t="s">
        <v>26305</v>
      </c>
      <c r="F7066" t="s">
        <v>1565</v>
      </c>
      <c r="G7066" t="s">
        <v>1565</v>
      </c>
      <c r="H7066" t="s">
        <v>1565</v>
      </c>
      <c r="I7066">
        <v>3125</v>
      </c>
      <c r="J7066">
        <v>0.302463279686429</v>
      </c>
      <c r="K7066">
        <v>0.291770107654581</v>
      </c>
      <c r="L7066">
        <v>1.3747063399094701</v>
      </c>
      <c r="M7066">
        <v>0.177862490188721</v>
      </c>
      <c r="N7066">
        <v>0.47916026485454699</v>
      </c>
      <c r="O7066">
        <v>-4.7364398219029296</v>
      </c>
    </row>
    <row r="7067" spans="1:15" x14ac:dyDescent="0.2">
      <c r="A7067" t="s">
        <v>910</v>
      </c>
      <c r="B7067" t="s">
        <v>833</v>
      </c>
      <c r="C7067" t="s">
        <v>26306</v>
      </c>
      <c r="D7067" t="s">
        <v>828</v>
      </c>
      <c r="E7067" t="s">
        <v>26307</v>
      </c>
      <c r="F7067">
        <v>64598</v>
      </c>
      <c r="G7067" t="s">
        <v>26308</v>
      </c>
      <c r="H7067" t="s">
        <v>26309</v>
      </c>
      <c r="I7067">
        <v>1696</v>
      </c>
      <c r="J7067">
        <v>-0.192467398722966</v>
      </c>
      <c r="K7067">
        <v>2.75910254485078</v>
      </c>
      <c r="L7067">
        <v>-1.7727787760226901</v>
      </c>
      <c r="M7067">
        <v>8.4871114656265997E-2</v>
      </c>
      <c r="N7067">
        <v>0.32513038233934699</v>
      </c>
      <c r="O7067">
        <v>-4.7370537074971404</v>
      </c>
    </row>
    <row r="7068" spans="1:15" x14ac:dyDescent="0.2">
      <c r="A7068" t="s">
        <v>857</v>
      </c>
      <c r="B7068" t="s">
        <v>826</v>
      </c>
      <c r="C7068" t="s">
        <v>26310</v>
      </c>
      <c r="D7068" t="s">
        <v>1132</v>
      </c>
      <c r="E7068" t="s">
        <v>26311</v>
      </c>
      <c r="F7068">
        <v>285961</v>
      </c>
      <c r="G7068" t="s">
        <v>26312</v>
      </c>
      <c r="H7068" t="s">
        <v>26313</v>
      </c>
      <c r="I7068">
        <v>1204</v>
      </c>
      <c r="J7068">
        <v>-0.31621402075831101</v>
      </c>
      <c r="K7068">
        <v>0.16353854883419799</v>
      </c>
      <c r="L7068">
        <v>-1.37955122919011</v>
      </c>
      <c r="M7068">
        <v>0.17637771248143599</v>
      </c>
      <c r="N7068">
        <v>0.47682796835471802</v>
      </c>
      <c r="O7068">
        <v>-4.7371044997143104</v>
      </c>
    </row>
    <row r="7069" spans="1:15" x14ac:dyDescent="0.2">
      <c r="A7069" t="s">
        <v>832</v>
      </c>
      <c r="B7069" t="s">
        <v>826</v>
      </c>
      <c r="C7069" t="s">
        <v>26314</v>
      </c>
      <c r="D7069" t="s">
        <v>3598</v>
      </c>
      <c r="E7069" t="s">
        <v>26315</v>
      </c>
      <c r="F7069">
        <v>106481819</v>
      </c>
      <c r="G7069" t="s">
        <v>26316</v>
      </c>
      <c r="H7069" t="s">
        <v>826</v>
      </c>
      <c r="I7069">
        <v>309</v>
      </c>
      <c r="J7069">
        <v>-0.408622262540971</v>
      </c>
      <c r="K7069">
        <v>-1.40855100911355</v>
      </c>
      <c r="L7069">
        <v>-1.11937135720379</v>
      </c>
      <c r="M7069">
        <v>0.27051967353571799</v>
      </c>
      <c r="N7069">
        <v>0.58997228624904796</v>
      </c>
      <c r="O7069">
        <v>-4.7373891235643502</v>
      </c>
    </row>
    <row r="7070" spans="1:15" x14ac:dyDescent="0.2">
      <c r="A7070" t="s">
        <v>1143</v>
      </c>
      <c r="B7070" t="s">
        <v>833</v>
      </c>
      <c r="C7070" t="s">
        <v>26317</v>
      </c>
      <c r="D7070" t="s">
        <v>3272</v>
      </c>
      <c r="E7070" t="s">
        <v>26318</v>
      </c>
      <c r="F7070" t="s">
        <v>1565</v>
      </c>
      <c r="G7070" t="s">
        <v>1565</v>
      </c>
      <c r="H7070" t="s">
        <v>1565</v>
      </c>
      <c r="I7070">
        <v>292</v>
      </c>
      <c r="J7070">
        <v>0.380654829868385</v>
      </c>
      <c r="K7070">
        <v>-0.99459437023180797</v>
      </c>
      <c r="L7070">
        <v>1.1720029239007901</v>
      </c>
      <c r="M7070">
        <v>0.249023449269338</v>
      </c>
      <c r="N7070">
        <v>0.56651779399335001</v>
      </c>
      <c r="O7070">
        <v>-4.7376689006627304</v>
      </c>
    </row>
    <row r="7071" spans="1:15" x14ac:dyDescent="0.2">
      <c r="A7071" t="s">
        <v>1724</v>
      </c>
      <c r="B7071" t="s">
        <v>826</v>
      </c>
      <c r="C7071" t="s">
        <v>26319</v>
      </c>
      <c r="D7071" t="s">
        <v>828</v>
      </c>
      <c r="E7071" t="s">
        <v>26320</v>
      </c>
      <c r="F7071">
        <v>6621</v>
      </c>
      <c r="G7071" t="s">
        <v>26321</v>
      </c>
      <c r="H7071" t="s">
        <v>26322</v>
      </c>
      <c r="I7071">
        <v>5045</v>
      </c>
      <c r="J7071">
        <v>0.14829952868826801</v>
      </c>
      <c r="K7071">
        <v>5.03149738670679</v>
      </c>
      <c r="L7071">
        <v>2.0748350800214501</v>
      </c>
      <c r="M7071">
        <v>4.8850607851357503E-2</v>
      </c>
      <c r="N7071">
        <v>0.23740374282959101</v>
      </c>
      <c r="O7071">
        <v>-4.7379649396167602</v>
      </c>
    </row>
    <row r="7072" spans="1:15" x14ac:dyDescent="0.2">
      <c r="A7072" t="s">
        <v>923</v>
      </c>
      <c r="B7072" t="s">
        <v>826</v>
      </c>
      <c r="C7072" t="s">
        <v>26323</v>
      </c>
      <c r="D7072" t="s">
        <v>1563</v>
      </c>
      <c r="E7072" t="s">
        <v>26324</v>
      </c>
      <c r="F7072" t="s">
        <v>1565</v>
      </c>
      <c r="G7072" t="s">
        <v>1565</v>
      </c>
      <c r="H7072" t="s">
        <v>1565</v>
      </c>
      <c r="I7072">
        <v>565</v>
      </c>
      <c r="J7072">
        <v>-0.28357184098339999</v>
      </c>
      <c r="K7072">
        <v>0.53434883103513398</v>
      </c>
      <c r="L7072">
        <v>-1.42247415896764</v>
      </c>
      <c r="M7072">
        <v>0.163641213581356</v>
      </c>
      <c r="N7072">
        <v>0.45983740792462202</v>
      </c>
      <c r="O7072">
        <v>-4.7382703687569796</v>
      </c>
    </row>
    <row r="7073" spans="1:15" x14ac:dyDescent="0.2">
      <c r="A7073" t="s">
        <v>897</v>
      </c>
      <c r="B7073" t="s">
        <v>826</v>
      </c>
      <c r="C7073" t="s">
        <v>26325</v>
      </c>
      <c r="D7073" t="s">
        <v>3272</v>
      </c>
      <c r="E7073" t="s">
        <v>26326</v>
      </c>
      <c r="F7073">
        <v>391135</v>
      </c>
      <c r="G7073" t="s">
        <v>26327</v>
      </c>
      <c r="H7073" t="s">
        <v>26328</v>
      </c>
      <c r="I7073">
        <v>1311</v>
      </c>
      <c r="J7073">
        <v>-0.23136538105594601</v>
      </c>
      <c r="K7073">
        <v>2.0925708856924299</v>
      </c>
      <c r="L7073">
        <v>-1.67156644117131</v>
      </c>
      <c r="M7073">
        <v>0.103808481047099</v>
      </c>
      <c r="N7073">
        <v>0.36349193050933698</v>
      </c>
      <c r="O7073">
        <v>-4.7382749894388496</v>
      </c>
    </row>
    <row r="7074" spans="1:15" x14ac:dyDescent="0.2">
      <c r="A7074" t="s">
        <v>847</v>
      </c>
      <c r="B7074" t="s">
        <v>826</v>
      </c>
      <c r="C7074" t="s">
        <v>26329</v>
      </c>
      <c r="D7074" t="s">
        <v>828</v>
      </c>
      <c r="E7074" t="s">
        <v>26330</v>
      </c>
      <c r="F7074">
        <v>970</v>
      </c>
      <c r="G7074" t="s">
        <v>26331</v>
      </c>
      <c r="H7074" t="s">
        <v>26332</v>
      </c>
      <c r="I7074">
        <v>1530</v>
      </c>
      <c r="J7074">
        <v>-0.14083363575893701</v>
      </c>
      <c r="K7074">
        <v>4.2369696741408198</v>
      </c>
      <c r="L7074">
        <v>-1.9728688670749499</v>
      </c>
      <c r="M7074">
        <v>5.6359495857487001E-2</v>
      </c>
      <c r="N7074">
        <v>0.25744641629507098</v>
      </c>
      <c r="O7074">
        <v>-4.7385444090597302</v>
      </c>
    </row>
    <row r="7075" spans="1:15" x14ac:dyDescent="0.2">
      <c r="A7075" t="s">
        <v>967</v>
      </c>
      <c r="B7075" t="s">
        <v>833</v>
      </c>
      <c r="C7075" t="s">
        <v>26333</v>
      </c>
      <c r="D7075" t="s">
        <v>828</v>
      </c>
      <c r="E7075" t="s">
        <v>26334</v>
      </c>
      <c r="F7075">
        <v>164684</v>
      </c>
      <c r="G7075" t="s">
        <v>26335</v>
      </c>
      <c r="H7075" t="s">
        <v>26336</v>
      </c>
      <c r="I7075">
        <v>6180</v>
      </c>
      <c r="J7075">
        <v>0.352257525899417</v>
      </c>
      <c r="K7075">
        <v>-0.46908771595287302</v>
      </c>
      <c r="L7075">
        <v>1.2616794111430301</v>
      </c>
      <c r="M7075">
        <v>0.21531460059577601</v>
      </c>
      <c r="N7075">
        <v>0.52630212728685299</v>
      </c>
      <c r="O7075">
        <v>-4.7389124571603398</v>
      </c>
    </row>
    <row r="7076" spans="1:15" x14ac:dyDescent="0.2">
      <c r="A7076" t="s">
        <v>897</v>
      </c>
      <c r="B7076" t="s">
        <v>833</v>
      </c>
      <c r="C7076" t="s">
        <v>26337</v>
      </c>
      <c r="D7076" t="s">
        <v>828</v>
      </c>
      <c r="E7076" t="s">
        <v>26338</v>
      </c>
      <c r="F7076">
        <v>4580</v>
      </c>
      <c r="G7076" t="s">
        <v>26339</v>
      </c>
      <c r="H7076" t="s">
        <v>26340</v>
      </c>
      <c r="I7076">
        <v>3282</v>
      </c>
      <c r="J7076">
        <v>-0.150563089959278</v>
      </c>
      <c r="K7076">
        <v>3.7728676054814301</v>
      </c>
      <c r="L7076">
        <v>-1.9129999370650399</v>
      </c>
      <c r="M7076">
        <v>6.3864213965798694E-2</v>
      </c>
      <c r="N7076">
        <v>0.27772537303214101</v>
      </c>
      <c r="O7076">
        <v>-4.7392045323807297</v>
      </c>
    </row>
    <row r="7077" spans="1:15" x14ac:dyDescent="0.2">
      <c r="A7077" t="s">
        <v>1143</v>
      </c>
      <c r="B7077" t="s">
        <v>826</v>
      </c>
      <c r="C7077" t="s">
        <v>26341</v>
      </c>
      <c r="D7077" t="s">
        <v>828</v>
      </c>
      <c r="E7077" t="s">
        <v>26342</v>
      </c>
      <c r="F7077">
        <v>579</v>
      </c>
      <c r="G7077" t="s">
        <v>26343</v>
      </c>
      <c r="H7077" t="s">
        <v>26344</v>
      </c>
      <c r="I7077">
        <v>2259</v>
      </c>
      <c r="J7077">
        <v>-0.31426263668474802</v>
      </c>
      <c r="K7077">
        <v>7.7114768867436706E-2</v>
      </c>
      <c r="L7077">
        <v>-1.3501379173794901</v>
      </c>
      <c r="M7077">
        <v>0.185541536884436</v>
      </c>
      <c r="N7077">
        <v>0.48848074949141101</v>
      </c>
      <c r="O7077">
        <v>-4.7393131106003503</v>
      </c>
    </row>
    <row r="7078" spans="1:15" x14ac:dyDescent="0.2">
      <c r="A7078" t="s">
        <v>832</v>
      </c>
      <c r="B7078" t="s">
        <v>826</v>
      </c>
      <c r="C7078" t="s">
        <v>26345</v>
      </c>
      <c r="D7078" t="s">
        <v>1563</v>
      </c>
      <c r="E7078" t="s">
        <v>26346</v>
      </c>
      <c r="F7078">
        <v>105376605</v>
      </c>
      <c r="G7078" t="s">
        <v>26347</v>
      </c>
      <c r="H7078" t="s">
        <v>826</v>
      </c>
      <c r="I7078">
        <v>1123</v>
      </c>
      <c r="J7078">
        <v>-0.35121178538839798</v>
      </c>
      <c r="K7078">
        <v>-0.25165596756102099</v>
      </c>
      <c r="L7078">
        <v>-1.2865032896025499</v>
      </c>
      <c r="M7078">
        <v>0.206617775992681</v>
      </c>
      <c r="N7078">
        <v>0.51584322475571198</v>
      </c>
      <c r="O7078">
        <v>-4.7393579942054798</v>
      </c>
    </row>
    <row r="7079" spans="1:15" x14ac:dyDescent="0.2">
      <c r="A7079" t="s">
        <v>857</v>
      </c>
      <c r="B7079" t="s">
        <v>833</v>
      </c>
      <c r="C7079" t="s">
        <v>26348</v>
      </c>
      <c r="D7079" t="s">
        <v>3598</v>
      </c>
      <c r="E7079" t="s">
        <v>26349</v>
      </c>
      <c r="F7079">
        <v>106480844</v>
      </c>
      <c r="G7079" t="s">
        <v>26350</v>
      </c>
      <c r="H7079" t="s">
        <v>826</v>
      </c>
      <c r="I7079">
        <v>296</v>
      </c>
      <c r="J7079">
        <v>0.41760669891959701</v>
      </c>
      <c r="K7079">
        <v>-1.41183201689395</v>
      </c>
      <c r="L7079">
        <v>1.10561528408078</v>
      </c>
      <c r="M7079">
        <v>0.27635073463737603</v>
      </c>
      <c r="N7079">
        <v>0.59588717766831001</v>
      </c>
      <c r="O7079">
        <v>-4.7394063219647</v>
      </c>
    </row>
    <row r="7080" spans="1:15" x14ac:dyDescent="0.2">
      <c r="A7080" t="s">
        <v>847</v>
      </c>
      <c r="B7080" t="s">
        <v>833</v>
      </c>
      <c r="C7080" t="s">
        <v>26351</v>
      </c>
      <c r="D7080" t="s">
        <v>828</v>
      </c>
      <c r="E7080" t="s">
        <v>26352</v>
      </c>
      <c r="F7080">
        <v>342977</v>
      </c>
      <c r="G7080" t="s">
        <v>26353</v>
      </c>
      <c r="H7080" t="s">
        <v>26354</v>
      </c>
      <c r="I7080">
        <v>988</v>
      </c>
      <c r="J7080">
        <v>0.41512365451835798</v>
      </c>
      <c r="K7080">
        <v>-1.28784113543954</v>
      </c>
      <c r="L7080">
        <v>1.1280532392401299</v>
      </c>
      <c r="M7080">
        <v>0.266885080131193</v>
      </c>
      <c r="N7080">
        <v>0.58587658357691397</v>
      </c>
      <c r="O7080">
        <v>-4.73944892677134</v>
      </c>
    </row>
    <row r="7081" spans="1:15" x14ac:dyDescent="0.2">
      <c r="A7081" t="s">
        <v>838</v>
      </c>
      <c r="B7081" t="s">
        <v>833</v>
      </c>
      <c r="C7081" t="s">
        <v>26355</v>
      </c>
      <c r="D7081" t="s">
        <v>3272</v>
      </c>
      <c r="E7081" t="s">
        <v>26356</v>
      </c>
      <c r="F7081" t="s">
        <v>1565</v>
      </c>
      <c r="G7081" t="s">
        <v>1565</v>
      </c>
      <c r="H7081" t="s">
        <v>1565</v>
      </c>
      <c r="I7081">
        <v>158</v>
      </c>
      <c r="J7081">
        <v>0.22535087633519199</v>
      </c>
      <c r="K7081">
        <v>2.3102723036004802</v>
      </c>
      <c r="L7081">
        <v>1.700881604881</v>
      </c>
      <c r="M7081">
        <v>9.8446162713312899E-2</v>
      </c>
      <c r="N7081">
        <v>0.35304237978854502</v>
      </c>
      <c r="O7081">
        <v>-4.7396862321511604</v>
      </c>
    </row>
    <row r="7082" spans="1:15" x14ac:dyDescent="0.2">
      <c r="A7082" t="s">
        <v>1052</v>
      </c>
      <c r="B7082" t="s">
        <v>833</v>
      </c>
      <c r="C7082" t="s">
        <v>26357</v>
      </c>
      <c r="D7082" t="s">
        <v>828</v>
      </c>
      <c r="E7082" t="s">
        <v>26358</v>
      </c>
      <c r="F7082">
        <v>874</v>
      </c>
      <c r="G7082" t="s">
        <v>26359</v>
      </c>
      <c r="H7082" t="s">
        <v>26360</v>
      </c>
      <c r="I7082">
        <v>998</v>
      </c>
      <c r="J7082">
        <v>0.35105565506262498</v>
      </c>
      <c r="K7082">
        <v>-0.45831497838492502</v>
      </c>
      <c r="L7082">
        <v>1.25191621602218</v>
      </c>
      <c r="M7082">
        <v>0.21880943225560801</v>
      </c>
      <c r="N7082">
        <v>0.529636913547608</v>
      </c>
      <c r="O7082">
        <v>-4.7397110232337099</v>
      </c>
    </row>
    <row r="7083" spans="1:15" x14ac:dyDescent="0.2">
      <c r="A7083" t="s">
        <v>862</v>
      </c>
      <c r="B7083" t="s">
        <v>833</v>
      </c>
      <c r="C7083" t="s">
        <v>26361</v>
      </c>
      <c r="D7083" t="s">
        <v>828</v>
      </c>
      <c r="E7083" t="s">
        <v>26362</v>
      </c>
      <c r="F7083">
        <v>8324</v>
      </c>
      <c r="G7083" t="s">
        <v>26363</v>
      </c>
      <c r="H7083" t="s">
        <v>26364</v>
      </c>
      <c r="I7083">
        <v>4587</v>
      </c>
      <c r="J7083">
        <v>-0.14222060170235201</v>
      </c>
      <c r="K7083">
        <v>4.2781332847867404</v>
      </c>
      <c r="L7083">
        <v>-1.9769988296248799</v>
      </c>
      <c r="M7083">
        <v>5.58712233631075E-2</v>
      </c>
      <c r="N7083">
        <v>0.25611801126495898</v>
      </c>
      <c r="O7083">
        <v>-4.7398427940946499</v>
      </c>
    </row>
    <row r="7084" spans="1:15" x14ac:dyDescent="0.2">
      <c r="A7084" t="s">
        <v>832</v>
      </c>
      <c r="B7084" t="s">
        <v>833</v>
      </c>
      <c r="C7084" t="s">
        <v>26365</v>
      </c>
      <c r="D7084" t="s">
        <v>1563</v>
      </c>
      <c r="E7084" t="s">
        <v>26366</v>
      </c>
      <c r="F7084" t="s">
        <v>1565</v>
      </c>
      <c r="G7084" t="s">
        <v>1565</v>
      </c>
      <c r="H7084" t="s">
        <v>1565</v>
      </c>
      <c r="I7084">
        <v>904</v>
      </c>
      <c r="J7084">
        <v>0.397087819982127</v>
      </c>
      <c r="K7084">
        <v>-0.92027811401961002</v>
      </c>
      <c r="L7084">
        <v>1.1742494830491499</v>
      </c>
      <c r="M7084">
        <v>0.248134394470435</v>
      </c>
      <c r="N7084">
        <v>0.56559609053162097</v>
      </c>
      <c r="O7084">
        <v>-4.7399094766682603</v>
      </c>
    </row>
    <row r="7085" spans="1:15" x14ac:dyDescent="0.2">
      <c r="A7085" t="s">
        <v>847</v>
      </c>
      <c r="B7085" t="s">
        <v>833</v>
      </c>
      <c r="C7085" t="s">
        <v>26367</v>
      </c>
      <c r="D7085" t="s">
        <v>3272</v>
      </c>
      <c r="E7085" t="s">
        <v>26368</v>
      </c>
      <c r="F7085" t="s">
        <v>1565</v>
      </c>
      <c r="G7085" t="s">
        <v>1565</v>
      </c>
      <c r="H7085" t="s">
        <v>1565</v>
      </c>
      <c r="I7085">
        <v>2072</v>
      </c>
      <c r="J7085">
        <v>-0.37882170437888102</v>
      </c>
      <c r="K7085">
        <v>-0.88654225572818401</v>
      </c>
      <c r="L7085">
        <v>-1.1894982441769999</v>
      </c>
      <c r="M7085">
        <v>0.242161006688762</v>
      </c>
      <c r="N7085">
        <v>0.55758346714359097</v>
      </c>
      <c r="O7085">
        <v>-4.74000661021695</v>
      </c>
    </row>
    <row r="7086" spans="1:15" x14ac:dyDescent="0.2">
      <c r="A7086" t="s">
        <v>870</v>
      </c>
      <c r="B7086" t="s">
        <v>833</v>
      </c>
      <c r="C7086" t="s">
        <v>26369</v>
      </c>
      <c r="D7086" t="s">
        <v>3272</v>
      </c>
      <c r="E7086" t="s">
        <v>26370</v>
      </c>
      <c r="F7086">
        <v>552879</v>
      </c>
      <c r="G7086" t="s">
        <v>26371</v>
      </c>
      <c r="H7086" t="s">
        <v>826</v>
      </c>
      <c r="I7086">
        <v>314</v>
      </c>
      <c r="J7086">
        <v>0.403990310206925</v>
      </c>
      <c r="K7086">
        <v>-1.52022033536434</v>
      </c>
      <c r="L7086">
        <v>1.10168716963435</v>
      </c>
      <c r="M7086">
        <v>0.278032110947799</v>
      </c>
      <c r="N7086">
        <v>0.59690071802400502</v>
      </c>
      <c r="O7086">
        <v>-4.7401784171003998</v>
      </c>
    </row>
    <row r="7087" spans="1:15" x14ac:dyDescent="0.2">
      <c r="A7087" t="s">
        <v>1143</v>
      </c>
      <c r="B7087" t="s">
        <v>833</v>
      </c>
      <c r="C7087" t="s">
        <v>26372</v>
      </c>
      <c r="D7087" t="s">
        <v>828</v>
      </c>
      <c r="E7087" t="s">
        <v>26373</v>
      </c>
      <c r="F7087">
        <v>57728</v>
      </c>
      <c r="G7087" t="s">
        <v>26374</v>
      </c>
      <c r="H7087" t="s">
        <v>26375</v>
      </c>
      <c r="I7087">
        <v>8773</v>
      </c>
      <c r="J7087">
        <v>0.13753034619933599</v>
      </c>
      <c r="K7087">
        <v>4.6077236219742304</v>
      </c>
      <c r="L7087">
        <v>2.0135364007976899</v>
      </c>
      <c r="M7087">
        <v>5.1709246787383298E-2</v>
      </c>
      <c r="N7087">
        <v>0.245062053428514</v>
      </c>
      <c r="O7087">
        <v>-4.7403151597289499</v>
      </c>
    </row>
    <row r="7088" spans="1:15" x14ac:dyDescent="0.2">
      <c r="A7088" t="s">
        <v>967</v>
      </c>
      <c r="B7088" t="s">
        <v>833</v>
      </c>
      <c r="C7088" t="s">
        <v>26376</v>
      </c>
      <c r="D7088" t="s">
        <v>828</v>
      </c>
      <c r="E7088" t="s">
        <v>26377</v>
      </c>
      <c r="F7088">
        <v>26088</v>
      </c>
      <c r="G7088" t="s">
        <v>26378</v>
      </c>
      <c r="H7088" t="s">
        <v>826</v>
      </c>
      <c r="I7088">
        <v>9119</v>
      </c>
      <c r="J7088">
        <v>-0.120951678898519</v>
      </c>
      <c r="K7088">
        <v>5.2537030740135</v>
      </c>
      <c r="L7088">
        <v>-2.0837677780182799</v>
      </c>
      <c r="M7088">
        <v>4.4463764636583199E-2</v>
      </c>
      <c r="N7088">
        <v>0.22434635012599999</v>
      </c>
      <c r="O7088">
        <v>-4.74124986930918</v>
      </c>
    </row>
    <row r="7089" spans="1:15" x14ac:dyDescent="0.2">
      <c r="A7089" t="s">
        <v>847</v>
      </c>
      <c r="B7089" t="s">
        <v>833</v>
      </c>
      <c r="C7089" t="s">
        <v>26379</v>
      </c>
      <c r="D7089" t="s">
        <v>828</v>
      </c>
      <c r="E7089" t="s">
        <v>26380</v>
      </c>
      <c r="F7089">
        <v>5300</v>
      </c>
      <c r="G7089" t="s">
        <v>26381</v>
      </c>
      <c r="H7089" t="s">
        <v>26382</v>
      </c>
      <c r="I7089">
        <v>4577</v>
      </c>
      <c r="J7089">
        <v>-0.141686508627139</v>
      </c>
      <c r="K7089">
        <v>4.6113206892548</v>
      </c>
      <c r="L7089">
        <v>-2.0156347291788599</v>
      </c>
      <c r="M7089">
        <v>5.1679749704497999E-2</v>
      </c>
      <c r="N7089">
        <v>0.24501649705995601</v>
      </c>
      <c r="O7089">
        <v>-4.7413952154886996</v>
      </c>
    </row>
    <row r="7090" spans="1:15" x14ac:dyDescent="0.2">
      <c r="A7090" t="s">
        <v>967</v>
      </c>
      <c r="B7090" t="s">
        <v>826</v>
      </c>
      <c r="C7090" t="s">
        <v>26383</v>
      </c>
      <c r="D7090" t="s">
        <v>2092</v>
      </c>
      <c r="E7090" t="s">
        <v>26384</v>
      </c>
      <c r="F7090">
        <v>104310353</v>
      </c>
      <c r="G7090" t="s">
        <v>26385</v>
      </c>
      <c r="H7090" t="s">
        <v>826</v>
      </c>
      <c r="I7090">
        <v>806</v>
      </c>
      <c r="J7090">
        <v>-0.38619034253206302</v>
      </c>
      <c r="K7090">
        <v>-1.0208118939892901</v>
      </c>
      <c r="L7090">
        <v>-1.16703467554615</v>
      </c>
      <c r="M7090">
        <v>0.25099782879299998</v>
      </c>
      <c r="N7090">
        <v>0.56873763265673805</v>
      </c>
      <c r="O7090">
        <v>-4.7418021575465596</v>
      </c>
    </row>
    <row r="7091" spans="1:15" x14ac:dyDescent="0.2">
      <c r="A7091" t="s">
        <v>1180</v>
      </c>
      <c r="B7091" t="s">
        <v>826</v>
      </c>
      <c r="C7091" t="s">
        <v>26386</v>
      </c>
      <c r="D7091" t="s">
        <v>1563</v>
      </c>
      <c r="E7091" t="s">
        <v>26387</v>
      </c>
      <c r="F7091">
        <v>116828</v>
      </c>
      <c r="G7091" t="s">
        <v>26388</v>
      </c>
      <c r="H7091" t="s">
        <v>26389</v>
      </c>
      <c r="I7091">
        <v>4890</v>
      </c>
      <c r="J7091">
        <v>0.16864167960533699</v>
      </c>
      <c r="K7091">
        <v>4.2664102586328898</v>
      </c>
      <c r="L7091">
        <v>1.98381419974289</v>
      </c>
      <c r="M7091">
        <v>5.8835986397623101E-2</v>
      </c>
      <c r="N7091">
        <v>0.26408089073027502</v>
      </c>
      <c r="O7091">
        <v>-4.7419242398071004</v>
      </c>
    </row>
    <row r="7092" spans="1:15" x14ac:dyDescent="0.2">
      <c r="A7092" t="s">
        <v>879</v>
      </c>
      <c r="B7092" t="s">
        <v>826</v>
      </c>
      <c r="C7092" t="s">
        <v>26390</v>
      </c>
      <c r="D7092" t="s">
        <v>1563</v>
      </c>
      <c r="E7092" t="s">
        <v>26391</v>
      </c>
      <c r="F7092" t="s">
        <v>1565</v>
      </c>
      <c r="G7092" t="s">
        <v>1565</v>
      </c>
      <c r="H7092" t="s">
        <v>1565</v>
      </c>
      <c r="I7092">
        <v>638</v>
      </c>
      <c r="J7092">
        <v>0.29367523371204002</v>
      </c>
      <c r="K7092">
        <v>0.42067525506743803</v>
      </c>
      <c r="L7092">
        <v>1.39257303842879</v>
      </c>
      <c r="M7092">
        <v>0.172434757403679</v>
      </c>
      <c r="N7092">
        <v>0.47172275563737698</v>
      </c>
      <c r="O7092">
        <v>-4.7419313254547504</v>
      </c>
    </row>
    <row r="7093" spans="1:15" x14ac:dyDescent="0.2">
      <c r="A7093" t="s">
        <v>842</v>
      </c>
      <c r="B7093" t="s">
        <v>833</v>
      </c>
      <c r="C7093" t="s">
        <v>26392</v>
      </c>
      <c r="D7093" t="s">
        <v>3305</v>
      </c>
      <c r="E7093" t="s">
        <v>26393</v>
      </c>
      <c r="F7093">
        <v>106479719</v>
      </c>
      <c r="G7093" t="s">
        <v>26394</v>
      </c>
      <c r="H7093" t="s">
        <v>826</v>
      </c>
      <c r="I7093">
        <v>104</v>
      </c>
      <c r="J7093">
        <v>-0.40857665552940797</v>
      </c>
      <c r="K7093">
        <v>-1.52233417979706</v>
      </c>
      <c r="L7093">
        <v>-1.08201113194516</v>
      </c>
      <c r="M7093">
        <v>0.28656341043031802</v>
      </c>
      <c r="N7093">
        <v>0.60478450686347096</v>
      </c>
      <c r="O7093">
        <v>-4.7426129437886999</v>
      </c>
    </row>
    <row r="7094" spans="1:15" x14ac:dyDescent="0.2">
      <c r="A7094" t="s">
        <v>1143</v>
      </c>
      <c r="B7094" t="s">
        <v>833</v>
      </c>
      <c r="C7094" t="s">
        <v>26395</v>
      </c>
      <c r="D7094" t="s">
        <v>828</v>
      </c>
      <c r="E7094" t="s">
        <v>26396</v>
      </c>
      <c r="F7094">
        <v>100129583</v>
      </c>
      <c r="G7094" t="s">
        <v>26397</v>
      </c>
      <c r="H7094" t="s">
        <v>826</v>
      </c>
      <c r="I7094">
        <v>9511</v>
      </c>
      <c r="J7094">
        <v>0.42812620858682698</v>
      </c>
      <c r="K7094">
        <v>-0.99679496131899004</v>
      </c>
      <c r="L7094">
        <v>1.18377846196667</v>
      </c>
      <c r="M7094">
        <v>0.246498301476894</v>
      </c>
      <c r="N7094">
        <v>0.56356843321241101</v>
      </c>
      <c r="O7094">
        <v>-4.7428139659471702</v>
      </c>
    </row>
    <row r="7095" spans="1:15" x14ac:dyDescent="0.2">
      <c r="A7095" t="s">
        <v>857</v>
      </c>
      <c r="B7095" t="s">
        <v>826</v>
      </c>
      <c r="C7095" t="s">
        <v>26398</v>
      </c>
      <c r="D7095" t="s">
        <v>1563</v>
      </c>
      <c r="E7095" t="s">
        <v>26399</v>
      </c>
      <c r="F7095" t="s">
        <v>1565</v>
      </c>
      <c r="G7095" t="s">
        <v>1565</v>
      </c>
      <c r="H7095" t="s">
        <v>1565</v>
      </c>
      <c r="I7095">
        <v>3859</v>
      </c>
      <c r="J7095">
        <v>-0.42683359417717898</v>
      </c>
      <c r="K7095">
        <v>-1.39394432899198</v>
      </c>
      <c r="L7095">
        <v>-1.1010944066389501</v>
      </c>
      <c r="M7095">
        <v>0.27828646447772099</v>
      </c>
      <c r="N7095">
        <v>0.59708267722348496</v>
      </c>
      <c r="O7095">
        <v>-4.7428313250083702</v>
      </c>
    </row>
    <row r="7096" spans="1:15" x14ac:dyDescent="0.2">
      <c r="A7096" t="s">
        <v>910</v>
      </c>
      <c r="B7096" t="s">
        <v>833</v>
      </c>
      <c r="C7096" t="s">
        <v>26400</v>
      </c>
      <c r="D7096" t="s">
        <v>1741</v>
      </c>
      <c r="E7096" t="s">
        <v>26401</v>
      </c>
      <c r="F7096">
        <v>8781</v>
      </c>
      <c r="G7096" t="s">
        <v>26402</v>
      </c>
      <c r="H7096" t="s">
        <v>26403</v>
      </c>
      <c r="I7096">
        <v>261</v>
      </c>
      <c r="J7096">
        <v>0.37582520813699499</v>
      </c>
      <c r="K7096">
        <v>-0.575306717231308</v>
      </c>
      <c r="L7096">
        <v>1.2432181200045</v>
      </c>
      <c r="M7096">
        <v>0.22214345811014599</v>
      </c>
      <c r="N7096">
        <v>0.53382397132442805</v>
      </c>
      <c r="O7096">
        <v>-4.7432837795439697</v>
      </c>
    </row>
    <row r="7097" spans="1:15" x14ac:dyDescent="0.2">
      <c r="A7097" t="s">
        <v>1027</v>
      </c>
      <c r="B7097" t="s">
        <v>826</v>
      </c>
      <c r="C7097" t="s">
        <v>26404</v>
      </c>
      <c r="D7097" t="s">
        <v>828</v>
      </c>
      <c r="E7097" t="s">
        <v>26405</v>
      </c>
      <c r="F7097">
        <v>94160</v>
      </c>
      <c r="G7097" t="s">
        <v>26406</v>
      </c>
      <c r="H7097" t="s">
        <v>26407</v>
      </c>
      <c r="I7097">
        <v>8699</v>
      </c>
      <c r="J7097">
        <v>-0.328379530182279</v>
      </c>
      <c r="K7097">
        <v>-0.10918339845364899</v>
      </c>
      <c r="L7097">
        <v>-1.30652128537148</v>
      </c>
      <c r="M7097">
        <v>0.19980044527434501</v>
      </c>
      <c r="N7097">
        <v>0.50704172313262896</v>
      </c>
      <c r="O7097">
        <v>-4.7433490573007404</v>
      </c>
    </row>
    <row r="7098" spans="1:15" x14ac:dyDescent="0.2">
      <c r="A7098" t="s">
        <v>1724</v>
      </c>
      <c r="B7098" t="s">
        <v>826</v>
      </c>
      <c r="C7098" t="s">
        <v>26408</v>
      </c>
      <c r="D7098" t="s">
        <v>3272</v>
      </c>
      <c r="E7098" t="s">
        <v>26409</v>
      </c>
      <c r="F7098">
        <v>158345</v>
      </c>
      <c r="G7098" t="s">
        <v>26410</v>
      </c>
      <c r="H7098" t="s">
        <v>26411</v>
      </c>
      <c r="I7098">
        <v>1276</v>
      </c>
      <c r="J7098">
        <v>-0.152038950568128</v>
      </c>
      <c r="K7098">
        <v>4.20679252433602</v>
      </c>
      <c r="L7098">
        <v>-1.96553680925096</v>
      </c>
      <c r="M7098">
        <v>5.7432309778223799E-2</v>
      </c>
      <c r="N7098">
        <v>0.260179863972752</v>
      </c>
      <c r="O7098">
        <v>-4.7438248629261297</v>
      </c>
    </row>
    <row r="7099" spans="1:15" x14ac:dyDescent="0.2">
      <c r="A7099" t="s">
        <v>879</v>
      </c>
      <c r="B7099" t="s">
        <v>833</v>
      </c>
      <c r="C7099" t="s">
        <v>26412</v>
      </c>
      <c r="D7099" t="s">
        <v>1563</v>
      </c>
      <c r="E7099" t="s">
        <v>26413</v>
      </c>
      <c r="F7099" t="s">
        <v>1565</v>
      </c>
      <c r="G7099" t="s">
        <v>1565</v>
      </c>
      <c r="H7099" t="s">
        <v>1565</v>
      </c>
      <c r="I7099">
        <v>3097</v>
      </c>
      <c r="J7099">
        <v>-0.28617772226883098</v>
      </c>
      <c r="K7099">
        <v>0.53405873621748701</v>
      </c>
      <c r="L7099">
        <v>-1.41670605619365</v>
      </c>
      <c r="M7099">
        <v>0.16530955089634899</v>
      </c>
      <c r="N7099">
        <v>0.46246890365417598</v>
      </c>
      <c r="O7099">
        <v>-4.7440512788574196</v>
      </c>
    </row>
    <row r="7100" spans="1:15" x14ac:dyDescent="0.2">
      <c r="A7100" t="s">
        <v>897</v>
      </c>
      <c r="B7100" t="s">
        <v>833</v>
      </c>
      <c r="C7100" t="s">
        <v>26414</v>
      </c>
      <c r="D7100" t="s">
        <v>828</v>
      </c>
      <c r="E7100" t="s">
        <v>26415</v>
      </c>
      <c r="F7100">
        <v>29943</v>
      </c>
      <c r="G7100" t="s">
        <v>26416</v>
      </c>
      <c r="H7100" t="s">
        <v>26417</v>
      </c>
      <c r="I7100">
        <v>4903</v>
      </c>
      <c r="J7100">
        <v>-0.21556571592635901</v>
      </c>
      <c r="K7100">
        <v>1.9689902212422801</v>
      </c>
      <c r="L7100">
        <v>-1.6459418463075399</v>
      </c>
      <c r="M7100">
        <v>0.108627062745641</v>
      </c>
      <c r="N7100">
        <v>0.37196128029784198</v>
      </c>
      <c r="O7100">
        <v>-4.7440834725570102</v>
      </c>
    </row>
    <row r="7101" spans="1:15" x14ac:dyDescent="0.2">
      <c r="A7101" t="s">
        <v>1027</v>
      </c>
      <c r="B7101" t="s">
        <v>833</v>
      </c>
      <c r="C7101" t="s">
        <v>26418</v>
      </c>
      <c r="D7101" t="s">
        <v>9728</v>
      </c>
      <c r="E7101" t="s">
        <v>26419</v>
      </c>
      <c r="F7101">
        <v>100126355</v>
      </c>
      <c r="G7101" t="s">
        <v>26420</v>
      </c>
      <c r="H7101" t="s">
        <v>26421</v>
      </c>
      <c r="I7101">
        <v>87</v>
      </c>
      <c r="J7101">
        <v>0.37078212676396</v>
      </c>
      <c r="K7101">
        <v>-0.69451508991473299</v>
      </c>
      <c r="L7101">
        <v>1.20287130918449</v>
      </c>
      <c r="M7101">
        <v>0.23700978963236899</v>
      </c>
      <c r="N7101">
        <v>0.55055794662080304</v>
      </c>
      <c r="O7101">
        <v>-4.7441357500966399</v>
      </c>
    </row>
    <row r="7102" spans="1:15" x14ac:dyDescent="0.2">
      <c r="A7102" t="s">
        <v>884</v>
      </c>
      <c r="B7102" t="s">
        <v>833</v>
      </c>
      <c r="C7102" t="s">
        <v>26422</v>
      </c>
      <c r="D7102" t="s">
        <v>828</v>
      </c>
      <c r="E7102" t="s">
        <v>26423</v>
      </c>
      <c r="F7102">
        <v>653075</v>
      </c>
      <c r="G7102" t="s">
        <v>26424</v>
      </c>
      <c r="H7102" t="s">
        <v>826</v>
      </c>
      <c r="I7102">
        <v>2062</v>
      </c>
      <c r="J7102">
        <v>0.321533194287976</v>
      </c>
      <c r="K7102">
        <v>-0.102170377279984</v>
      </c>
      <c r="L7102">
        <v>1.30809421595471</v>
      </c>
      <c r="M7102">
        <v>0.19927211127366801</v>
      </c>
      <c r="N7102">
        <v>0.50627398642531296</v>
      </c>
      <c r="O7102">
        <v>-4.7441947545398104</v>
      </c>
    </row>
    <row r="7103" spans="1:15" x14ac:dyDescent="0.2">
      <c r="A7103" t="s">
        <v>842</v>
      </c>
      <c r="B7103" t="s">
        <v>833</v>
      </c>
      <c r="C7103" t="s">
        <v>26425</v>
      </c>
      <c r="D7103" t="s">
        <v>1563</v>
      </c>
      <c r="E7103" t="s">
        <v>26426</v>
      </c>
      <c r="F7103" t="s">
        <v>1565</v>
      </c>
      <c r="G7103" t="s">
        <v>1565</v>
      </c>
      <c r="H7103" t="s">
        <v>1565</v>
      </c>
      <c r="I7103">
        <v>590</v>
      </c>
      <c r="J7103">
        <v>-0.32956140789521099</v>
      </c>
      <c r="K7103">
        <v>-0.20190485906230199</v>
      </c>
      <c r="L7103">
        <v>-1.2992599806256699</v>
      </c>
      <c r="M7103">
        <v>0.20225329248886501</v>
      </c>
      <c r="N7103">
        <v>0.51027130836359402</v>
      </c>
      <c r="O7103">
        <v>-4.7444245545452999</v>
      </c>
    </row>
    <row r="7104" spans="1:15" x14ac:dyDescent="0.2">
      <c r="A7104" t="s">
        <v>897</v>
      </c>
      <c r="B7104" t="s">
        <v>833</v>
      </c>
      <c r="C7104" t="s">
        <v>26427</v>
      </c>
      <c r="D7104" t="s">
        <v>828</v>
      </c>
      <c r="E7104" t="s">
        <v>26428</v>
      </c>
      <c r="F7104">
        <v>8458</v>
      </c>
      <c r="G7104" t="s">
        <v>26429</v>
      </c>
      <c r="H7104" t="s">
        <v>26430</v>
      </c>
      <c r="I7104">
        <v>10158</v>
      </c>
      <c r="J7104">
        <v>-0.10649415026528</v>
      </c>
      <c r="K7104">
        <v>5.9691101791069503</v>
      </c>
      <c r="L7104">
        <v>-2.1489991229525001</v>
      </c>
      <c r="M7104">
        <v>3.8550042469339497E-2</v>
      </c>
      <c r="N7104">
        <v>0.204741096152942</v>
      </c>
      <c r="O7104">
        <v>-4.7447198096476102</v>
      </c>
    </row>
    <row r="7105" spans="1:15" x14ac:dyDescent="0.2">
      <c r="A7105" t="s">
        <v>897</v>
      </c>
      <c r="B7105" t="s">
        <v>833</v>
      </c>
      <c r="C7105" t="s">
        <v>26431</v>
      </c>
      <c r="D7105" t="s">
        <v>828</v>
      </c>
      <c r="E7105" t="s">
        <v>26432</v>
      </c>
      <c r="F7105">
        <v>55733</v>
      </c>
      <c r="G7105" t="s">
        <v>26433</v>
      </c>
      <c r="H7105" t="s">
        <v>26434</v>
      </c>
      <c r="I7105">
        <v>6645</v>
      </c>
      <c r="J7105">
        <v>0.18812565020459601</v>
      </c>
      <c r="K7105">
        <v>2.6933612000043401</v>
      </c>
      <c r="L7105">
        <v>1.7553260389797301</v>
      </c>
      <c r="M7105">
        <v>8.7855007682753297E-2</v>
      </c>
      <c r="N7105">
        <v>0.331343897930023</v>
      </c>
      <c r="O7105">
        <v>-4.7448117079675702</v>
      </c>
    </row>
    <row r="7106" spans="1:15" x14ac:dyDescent="0.2">
      <c r="A7106" t="s">
        <v>1027</v>
      </c>
      <c r="B7106" t="s">
        <v>826</v>
      </c>
      <c r="C7106" t="s">
        <v>26435</v>
      </c>
      <c r="D7106" t="s">
        <v>1132</v>
      </c>
      <c r="E7106" t="s">
        <v>26436</v>
      </c>
      <c r="F7106">
        <v>100130015</v>
      </c>
      <c r="G7106" t="s">
        <v>26437</v>
      </c>
      <c r="H7106" t="s">
        <v>26438</v>
      </c>
      <c r="I7106">
        <v>2340</v>
      </c>
      <c r="J7106">
        <v>0.31993019881489398</v>
      </c>
      <c r="K7106">
        <v>0.203385776236295</v>
      </c>
      <c r="L7106">
        <v>1.3539232898407201</v>
      </c>
      <c r="M7106">
        <v>0.18434199401214399</v>
      </c>
      <c r="N7106">
        <v>0.48690076676382998</v>
      </c>
      <c r="O7106">
        <v>-4.7449232539558999</v>
      </c>
    </row>
    <row r="7107" spans="1:15" x14ac:dyDescent="0.2">
      <c r="A7107" t="s">
        <v>838</v>
      </c>
      <c r="B7107" t="s">
        <v>826</v>
      </c>
      <c r="C7107" t="s">
        <v>26439</v>
      </c>
      <c r="D7107" t="s">
        <v>3272</v>
      </c>
      <c r="E7107" t="s">
        <v>26440</v>
      </c>
      <c r="F7107" t="s">
        <v>1565</v>
      </c>
      <c r="G7107" t="s">
        <v>1565</v>
      </c>
      <c r="H7107" t="s">
        <v>1565</v>
      </c>
      <c r="I7107">
        <v>511</v>
      </c>
      <c r="J7107">
        <v>0.33261918902880799</v>
      </c>
      <c r="K7107">
        <v>1.7559143459813801E-2</v>
      </c>
      <c r="L7107">
        <v>1.3275781074248501</v>
      </c>
      <c r="M7107">
        <v>0.19281563956394099</v>
      </c>
      <c r="N7107">
        <v>0.49813907342633101</v>
      </c>
      <c r="O7107">
        <v>-4.7450151372873499</v>
      </c>
    </row>
    <row r="7108" spans="1:15" x14ac:dyDescent="0.2">
      <c r="A7108" t="s">
        <v>1724</v>
      </c>
      <c r="B7108" t="s">
        <v>826</v>
      </c>
      <c r="C7108" t="s">
        <v>26441</v>
      </c>
      <c r="D7108" t="s">
        <v>828</v>
      </c>
      <c r="E7108" t="s">
        <v>26442</v>
      </c>
      <c r="F7108">
        <v>401565</v>
      </c>
      <c r="G7108" t="s">
        <v>26443</v>
      </c>
      <c r="H7108" t="s">
        <v>26444</v>
      </c>
      <c r="I7108">
        <v>1801</v>
      </c>
      <c r="J7108">
        <v>-0.34897830693362197</v>
      </c>
      <c r="K7108">
        <v>-0.48322114481513601</v>
      </c>
      <c r="L7108">
        <v>-1.2434088462495401</v>
      </c>
      <c r="M7108">
        <v>0.221889221984652</v>
      </c>
      <c r="N7108">
        <v>0.53359074810594798</v>
      </c>
      <c r="O7108">
        <v>-4.7450501733838104</v>
      </c>
    </row>
    <row r="7109" spans="1:15" x14ac:dyDescent="0.2">
      <c r="A7109" t="s">
        <v>910</v>
      </c>
      <c r="B7109" t="s">
        <v>833</v>
      </c>
      <c r="C7109" t="s">
        <v>26445</v>
      </c>
      <c r="D7109" t="s">
        <v>828</v>
      </c>
      <c r="E7109" t="s">
        <v>26446</v>
      </c>
      <c r="F7109">
        <v>340351</v>
      </c>
      <c r="G7109" t="s">
        <v>26447</v>
      </c>
      <c r="H7109" t="s">
        <v>26448</v>
      </c>
      <c r="I7109">
        <v>7307</v>
      </c>
      <c r="J7109">
        <v>0.200958580546794</v>
      </c>
      <c r="K7109">
        <v>2.5309130032646601</v>
      </c>
      <c r="L7109">
        <v>1.7311684067203901</v>
      </c>
      <c r="M7109">
        <v>9.2130380619458593E-2</v>
      </c>
      <c r="N7109">
        <v>0.34101248122348099</v>
      </c>
      <c r="O7109">
        <v>-4.7452030418656497</v>
      </c>
    </row>
    <row r="7110" spans="1:15" x14ac:dyDescent="0.2">
      <c r="A7110" t="s">
        <v>838</v>
      </c>
      <c r="B7110" t="s">
        <v>833</v>
      </c>
      <c r="C7110" t="s">
        <v>26449</v>
      </c>
      <c r="D7110" t="s">
        <v>1563</v>
      </c>
      <c r="E7110" t="s">
        <v>26450</v>
      </c>
      <c r="F7110" t="s">
        <v>1565</v>
      </c>
      <c r="G7110" t="s">
        <v>1565</v>
      </c>
      <c r="H7110" t="s">
        <v>1565</v>
      </c>
      <c r="I7110">
        <v>1096</v>
      </c>
      <c r="J7110">
        <v>0.42277216239811799</v>
      </c>
      <c r="K7110">
        <v>-1.4671394906097801</v>
      </c>
      <c r="L7110">
        <v>1.0870914100064</v>
      </c>
      <c r="M7110">
        <v>0.28434319562935201</v>
      </c>
      <c r="N7110">
        <v>0.603287070897921</v>
      </c>
      <c r="O7110">
        <v>-4.7453469137674498</v>
      </c>
    </row>
    <row r="7111" spans="1:15" x14ac:dyDescent="0.2">
      <c r="A7111" t="s">
        <v>847</v>
      </c>
      <c r="B7111" t="s">
        <v>826</v>
      </c>
      <c r="C7111" t="s">
        <v>26451</v>
      </c>
      <c r="D7111" t="s">
        <v>828</v>
      </c>
      <c r="E7111" t="s">
        <v>26452</v>
      </c>
      <c r="F7111" t="s">
        <v>1565</v>
      </c>
      <c r="G7111" t="s">
        <v>1565</v>
      </c>
      <c r="H7111" t="s">
        <v>1565</v>
      </c>
      <c r="I7111">
        <v>780</v>
      </c>
      <c r="J7111">
        <v>-0.35169923861780999</v>
      </c>
      <c r="K7111">
        <v>-0.39752535363841801</v>
      </c>
      <c r="L7111">
        <v>-1.2615633615834401</v>
      </c>
      <c r="M7111">
        <v>0.21535589399288399</v>
      </c>
      <c r="N7111">
        <v>0.52630212728685299</v>
      </c>
      <c r="O7111">
        <v>-4.7453574810567796</v>
      </c>
    </row>
    <row r="7112" spans="1:15" x14ac:dyDescent="0.2">
      <c r="A7112" t="s">
        <v>897</v>
      </c>
      <c r="B7112" t="s">
        <v>826</v>
      </c>
      <c r="C7112" t="s">
        <v>26453</v>
      </c>
      <c r="D7112" t="s">
        <v>1563</v>
      </c>
      <c r="E7112" t="s">
        <v>26454</v>
      </c>
      <c r="F7112" t="s">
        <v>1565</v>
      </c>
      <c r="G7112" t="s">
        <v>1565</v>
      </c>
      <c r="H7112" t="s">
        <v>1565</v>
      </c>
      <c r="I7112">
        <v>3607</v>
      </c>
      <c r="J7112">
        <v>0.284329890111988</v>
      </c>
      <c r="K7112">
        <v>0.74499503237377296</v>
      </c>
      <c r="L7112">
        <v>1.4439048311443501</v>
      </c>
      <c r="M7112">
        <v>0.15755841611627999</v>
      </c>
      <c r="N7112">
        <v>0.45070922911461497</v>
      </c>
      <c r="O7112">
        <v>-4.7456663101513703</v>
      </c>
    </row>
    <row r="7113" spans="1:15" x14ac:dyDescent="0.2">
      <c r="A7113" t="s">
        <v>862</v>
      </c>
      <c r="B7113" t="s">
        <v>826</v>
      </c>
      <c r="C7113" t="s">
        <v>26455</v>
      </c>
      <c r="D7113" t="s">
        <v>828</v>
      </c>
      <c r="E7113" t="s">
        <v>26456</v>
      </c>
      <c r="F7113">
        <v>26160</v>
      </c>
      <c r="G7113" t="s">
        <v>26457</v>
      </c>
      <c r="H7113" t="s">
        <v>26458</v>
      </c>
      <c r="I7113">
        <v>15968</v>
      </c>
      <c r="J7113">
        <v>0.12273978570424</v>
      </c>
      <c r="K7113">
        <v>4.9797928190708598</v>
      </c>
      <c r="L7113">
        <v>2.05104564868499</v>
      </c>
      <c r="M7113">
        <v>4.7720536201417099E-2</v>
      </c>
      <c r="N7113">
        <v>0.23431458341257699</v>
      </c>
      <c r="O7113">
        <v>-4.7459842436588202</v>
      </c>
    </row>
    <row r="7114" spans="1:15" x14ac:dyDescent="0.2">
      <c r="A7114" t="s">
        <v>936</v>
      </c>
      <c r="B7114" t="s">
        <v>833</v>
      </c>
      <c r="C7114" t="s">
        <v>26459</v>
      </c>
      <c r="D7114" t="s">
        <v>828</v>
      </c>
      <c r="E7114" t="s">
        <v>26460</v>
      </c>
      <c r="F7114">
        <v>285220</v>
      </c>
      <c r="G7114" t="s">
        <v>26461</v>
      </c>
      <c r="H7114" t="s">
        <v>26462</v>
      </c>
      <c r="I7114">
        <v>6291</v>
      </c>
      <c r="J7114">
        <v>-0.32079185870456201</v>
      </c>
      <c r="K7114">
        <v>-0.103783851421006</v>
      </c>
      <c r="L7114">
        <v>-1.3063889365654699</v>
      </c>
      <c r="M7114">
        <v>0.199844948726351</v>
      </c>
      <c r="N7114">
        <v>0.50705924802596203</v>
      </c>
      <c r="O7114">
        <v>-4.7462388052009201</v>
      </c>
    </row>
    <row r="7115" spans="1:15" x14ac:dyDescent="0.2">
      <c r="A7115" t="s">
        <v>1027</v>
      </c>
      <c r="B7115" t="s">
        <v>833</v>
      </c>
      <c r="C7115" t="s">
        <v>26463</v>
      </c>
      <c r="D7115" t="s">
        <v>1563</v>
      </c>
      <c r="E7115" t="s">
        <v>26464</v>
      </c>
      <c r="F7115" t="s">
        <v>1565</v>
      </c>
      <c r="G7115" t="s">
        <v>1565</v>
      </c>
      <c r="H7115" t="s">
        <v>1565</v>
      </c>
      <c r="I7115">
        <v>1851</v>
      </c>
      <c r="J7115">
        <v>-0.32253450895073799</v>
      </c>
      <c r="K7115">
        <v>-0.17203748158725499</v>
      </c>
      <c r="L7115">
        <v>-1.31070178414181</v>
      </c>
      <c r="M7115">
        <v>0.19839859738308399</v>
      </c>
      <c r="N7115">
        <v>0.50520097477874704</v>
      </c>
      <c r="O7115">
        <v>-4.7465235262616501</v>
      </c>
    </row>
    <row r="7116" spans="1:15" x14ac:dyDescent="0.2">
      <c r="A7116" t="s">
        <v>1284</v>
      </c>
      <c r="B7116" t="s">
        <v>826</v>
      </c>
      <c r="C7116" t="s">
        <v>26465</v>
      </c>
      <c r="D7116" t="s">
        <v>828</v>
      </c>
      <c r="E7116" t="s">
        <v>26466</v>
      </c>
      <c r="F7116">
        <v>1161</v>
      </c>
      <c r="G7116" t="s">
        <v>26467</v>
      </c>
      <c r="H7116" t="s">
        <v>26468</v>
      </c>
      <c r="I7116">
        <v>13515</v>
      </c>
      <c r="J7116">
        <v>0.108907027225979</v>
      </c>
      <c r="K7116">
        <v>5.7380873127538496</v>
      </c>
      <c r="L7116">
        <v>2.1266883556953502</v>
      </c>
      <c r="M7116">
        <v>4.0489317858241697E-2</v>
      </c>
      <c r="N7116">
        <v>0.21177838191419199</v>
      </c>
      <c r="O7116">
        <v>-4.74652368526072</v>
      </c>
    </row>
    <row r="7117" spans="1:15" x14ac:dyDescent="0.2">
      <c r="A7117" t="s">
        <v>862</v>
      </c>
      <c r="B7117" t="s">
        <v>826</v>
      </c>
      <c r="C7117" t="s">
        <v>26469</v>
      </c>
      <c r="D7117" t="s">
        <v>1563</v>
      </c>
      <c r="E7117" t="s">
        <v>26470</v>
      </c>
      <c r="F7117" t="s">
        <v>1565</v>
      </c>
      <c r="G7117" t="s">
        <v>1565</v>
      </c>
      <c r="H7117" t="s">
        <v>1565</v>
      </c>
      <c r="I7117">
        <v>1548</v>
      </c>
      <c r="J7117">
        <v>0.40134890385674798</v>
      </c>
      <c r="K7117">
        <v>-1.22418832837155</v>
      </c>
      <c r="L7117">
        <v>1.1296076760067699</v>
      </c>
      <c r="M7117">
        <v>0.26623804261983203</v>
      </c>
      <c r="N7117">
        <v>0.58519178757787604</v>
      </c>
      <c r="O7117">
        <v>-4.7467802461206698</v>
      </c>
    </row>
    <row r="7118" spans="1:15" x14ac:dyDescent="0.2">
      <c r="A7118" t="s">
        <v>832</v>
      </c>
      <c r="B7118" t="s">
        <v>833</v>
      </c>
      <c r="C7118" t="s">
        <v>26471</v>
      </c>
      <c r="D7118" t="s">
        <v>828</v>
      </c>
      <c r="E7118" t="s">
        <v>26472</v>
      </c>
      <c r="F7118">
        <v>349667</v>
      </c>
      <c r="G7118" t="s">
        <v>26473</v>
      </c>
      <c r="H7118" t="s">
        <v>26474</v>
      </c>
      <c r="I7118">
        <v>2408</v>
      </c>
      <c r="J7118">
        <v>0.18145672867257301</v>
      </c>
      <c r="K7118">
        <v>3.7450169539156302</v>
      </c>
      <c r="L7118">
        <v>1.9101565998031</v>
      </c>
      <c r="M7118">
        <v>6.7335796600656E-2</v>
      </c>
      <c r="N7118">
        <v>0.286322928975626</v>
      </c>
      <c r="O7118">
        <v>-4.7469642415575803</v>
      </c>
    </row>
    <row r="7119" spans="1:15" x14ac:dyDescent="0.2">
      <c r="A7119" t="s">
        <v>842</v>
      </c>
      <c r="B7119" t="s">
        <v>833</v>
      </c>
      <c r="C7119" t="s">
        <v>26475</v>
      </c>
      <c r="D7119" t="s">
        <v>828</v>
      </c>
      <c r="E7119" t="s">
        <v>26476</v>
      </c>
      <c r="F7119">
        <v>22953</v>
      </c>
      <c r="G7119" t="s">
        <v>26477</v>
      </c>
      <c r="H7119" t="s">
        <v>26478</v>
      </c>
      <c r="I7119">
        <v>1975</v>
      </c>
      <c r="J7119">
        <v>0.39097646053060198</v>
      </c>
      <c r="K7119">
        <v>-0.60149834674012803</v>
      </c>
      <c r="L7119">
        <v>1.2211775865210699</v>
      </c>
      <c r="M7119">
        <v>0.23073136370018599</v>
      </c>
      <c r="N7119">
        <v>0.54480633582709603</v>
      </c>
      <c r="O7119">
        <v>-4.7470257173239698</v>
      </c>
    </row>
    <row r="7120" spans="1:15" x14ac:dyDescent="0.2">
      <c r="A7120" t="s">
        <v>910</v>
      </c>
      <c r="B7120" t="s">
        <v>833</v>
      </c>
      <c r="C7120" t="s">
        <v>26479</v>
      </c>
      <c r="D7120" t="s">
        <v>828</v>
      </c>
      <c r="E7120" t="s">
        <v>26480</v>
      </c>
      <c r="F7120">
        <v>10467</v>
      </c>
      <c r="G7120" t="s">
        <v>26481</v>
      </c>
      <c r="H7120" t="s">
        <v>26482</v>
      </c>
      <c r="I7120">
        <v>5013</v>
      </c>
      <c r="J7120">
        <v>-0.121276131321678</v>
      </c>
      <c r="K7120">
        <v>5.1312622742797904</v>
      </c>
      <c r="L7120">
        <v>-2.0684953252737901</v>
      </c>
      <c r="M7120">
        <v>4.5958663883566502E-2</v>
      </c>
      <c r="N7120">
        <v>0.22927446267798399</v>
      </c>
      <c r="O7120">
        <v>-4.7470766395573101</v>
      </c>
    </row>
    <row r="7121" spans="1:15" x14ac:dyDescent="0.2">
      <c r="A7121" t="s">
        <v>910</v>
      </c>
      <c r="B7121" t="s">
        <v>826</v>
      </c>
      <c r="C7121" t="s">
        <v>26483</v>
      </c>
      <c r="D7121" t="s">
        <v>828</v>
      </c>
      <c r="E7121" t="s">
        <v>26484</v>
      </c>
      <c r="F7121">
        <v>643909</v>
      </c>
      <c r="G7121" t="s">
        <v>26485</v>
      </c>
      <c r="H7121" t="s">
        <v>26486</v>
      </c>
      <c r="I7121">
        <v>2948</v>
      </c>
      <c r="J7121">
        <v>0.21282293482572601</v>
      </c>
      <c r="K7121">
        <v>2.0879451560706501</v>
      </c>
      <c r="L7121">
        <v>1.6642432178873801</v>
      </c>
      <c r="M7121">
        <v>0.10489252664644801</v>
      </c>
      <c r="N7121">
        <v>0.36528534432165499</v>
      </c>
      <c r="O7121">
        <v>-4.7471106962936496</v>
      </c>
    </row>
    <row r="7122" spans="1:15" x14ac:dyDescent="0.2">
      <c r="A7122" t="s">
        <v>884</v>
      </c>
      <c r="B7122" t="s">
        <v>833</v>
      </c>
      <c r="C7122" t="s">
        <v>26487</v>
      </c>
      <c r="D7122" t="s">
        <v>1563</v>
      </c>
      <c r="E7122" t="s">
        <v>26488</v>
      </c>
      <c r="F7122" t="s">
        <v>1565</v>
      </c>
      <c r="G7122" t="s">
        <v>1565</v>
      </c>
      <c r="H7122" t="s">
        <v>1565</v>
      </c>
      <c r="I7122">
        <v>647</v>
      </c>
      <c r="J7122">
        <v>-0.30732833092392098</v>
      </c>
      <c r="K7122">
        <v>0.42941063552292302</v>
      </c>
      <c r="L7122">
        <v>-1.4014871043323001</v>
      </c>
      <c r="M7122">
        <v>0.16977548576142401</v>
      </c>
      <c r="N7122">
        <v>0.46873706823936001</v>
      </c>
      <c r="O7122">
        <v>-4.7472220635223001</v>
      </c>
    </row>
    <row r="7123" spans="1:15" x14ac:dyDescent="0.2">
      <c r="A7123" t="s">
        <v>936</v>
      </c>
      <c r="B7123" t="s">
        <v>826</v>
      </c>
      <c r="C7123" t="s">
        <v>26489</v>
      </c>
      <c r="D7123" t="s">
        <v>1563</v>
      </c>
      <c r="E7123" t="s">
        <v>26490</v>
      </c>
      <c r="F7123">
        <v>100874110</v>
      </c>
      <c r="G7123" t="s">
        <v>26491</v>
      </c>
      <c r="H7123" t="s">
        <v>826</v>
      </c>
      <c r="I7123">
        <v>1391</v>
      </c>
      <c r="J7123">
        <v>-0.32346038309348102</v>
      </c>
      <c r="K7123">
        <v>4.5643317813475102E-2</v>
      </c>
      <c r="L7123">
        <v>-1.33355124369623</v>
      </c>
      <c r="M7123">
        <v>0.19086873112523101</v>
      </c>
      <c r="N7123">
        <v>0.49513357998423002</v>
      </c>
      <c r="O7123">
        <v>-4.7472695040572797</v>
      </c>
    </row>
    <row r="7124" spans="1:15" x14ac:dyDescent="0.2">
      <c r="A7124" t="s">
        <v>1724</v>
      </c>
      <c r="B7124" t="s">
        <v>833</v>
      </c>
      <c r="C7124" t="s">
        <v>26492</v>
      </c>
      <c r="D7124" t="s">
        <v>3272</v>
      </c>
      <c r="E7124" t="s">
        <v>26493</v>
      </c>
      <c r="F7124">
        <v>353329</v>
      </c>
      <c r="G7124" t="s">
        <v>26494</v>
      </c>
      <c r="H7124" t="s">
        <v>26495</v>
      </c>
      <c r="I7124">
        <v>996</v>
      </c>
      <c r="J7124">
        <v>0.25116957440609</v>
      </c>
      <c r="K7124">
        <v>1.3025024991790199</v>
      </c>
      <c r="L7124">
        <v>1.5354992756218899</v>
      </c>
      <c r="M7124">
        <v>0.13355178815524599</v>
      </c>
      <c r="N7124">
        <v>0.41565165971825002</v>
      </c>
      <c r="O7124">
        <v>-4.7480249007382298</v>
      </c>
    </row>
    <row r="7125" spans="1:15" x14ac:dyDescent="0.2">
      <c r="A7125" t="s">
        <v>879</v>
      </c>
      <c r="B7125" t="s">
        <v>826</v>
      </c>
      <c r="C7125" t="s">
        <v>26496</v>
      </c>
      <c r="D7125" t="s">
        <v>828</v>
      </c>
      <c r="E7125" t="s">
        <v>26497</v>
      </c>
      <c r="F7125">
        <v>55018</v>
      </c>
      <c r="G7125" t="s">
        <v>26498</v>
      </c>
      <c r="H7125" t="s">
        <v>26499</v>
      </c>
      <c r="I7125">
        <v>3663</v>
      </c>
      <c r="J7125">
        <v>-0.40544756877051602</v>
      </c>
      <c r="K7125">
        <v>-1.5271769663833401</v>
      </c>
      <c r="L7125">
        <v>-1.1041953700001701</v>
      </c>
      <c r="M7125">
        <v>0.27695767350612899</v>
      </c>
      <c r="N7125">
        <v>0.59625621611645296</v>
      </c>
      <c r="O7125">
        <v>-4.7480785960460103</v>
      </c>
    </row>
    <row r="7126" spans="1:15" x14ac:dyDescent="0.2">
      <c r="A7126" t="s">
        <v>879</v>
      </c>
      <c r="B7126" t="s">
        <v>826</v>
      </c>
      <c r="C7126" t="s">
        <v>26500</v>
      </c>
      <c r="D7126" t="s">
        <v>1741</v>
      </c>
      <c r="E7126" t="s">
        <v>26501</v>
      </c>
      <c r="F7126">
        <v>394269</v>
      </c>
      <c r="G7126" t="s">
        <v>26502</v>
      </c>
      <c r="H7126" t="s">
        <v>26503</v>
      </c>
      <c r="I7126">
        <v>80</v>
      </c>
      <c r="J7126">
        <v>0.34472874266708298</v>
      </c>
      <c r="K7126">
        <v>-0.41801856689691302</v>
      </c>
      <c r="L7126">
        <v>1.2480304578288499</v>
      </c>
      <c r="M7126">
        <v>0.22021213806836301</v>
      </c>
      <c r="N7126">
        <v>0.53136222661557997</v>
      </c>
      <c r="O7126">
        <v>-4.7484735478822504</v>
      </c>
    </row>
    <row r="7127" spans="1:15" x14ac:dyDescent="0.2">
      <c r="A7127" t="s">
        <v>936</v>
      </c>
      <c r="B7127" t="s">
        <v>826</v>
      </c>
      <c r="C7127" t="s">
        <v>26504</v>
      </c>
      <c r="D7127" t="s">
        <v>1563</v>
      </c>
      <c r="E7127" t="s">
        <v>26505</v>
      </c>
      <c r="F7127">
        <v>109729161</v>
      </c>
      <c r="G7127" t="s">
        <v>26506</v>
      </c>
      <c r="H7127" t="s">
        <v>26507</v>
      </c>
      <c r="I7127">
        <v>709</v>
      </c>
      <c r="J7127">
        <v>0.23701226624881599</v>
      </c>
      <c r="K7127">
        <v>1.82346883069437</v>
      </c>
      <c r="L7127">
        <v>1.6202090468325501</v>
      </c>
      <c r="M7127">
        <v>0.11406290871284699</v>
      </c>
      <c r="N7127">
        <v>0.381924772054267</v>
      </c>
      <c r="O7127">
        <v>-4.7485092872659997</v>
      </c>
    </row>
    <row r="7128" spans="1:15" x14ac:dyDescent="0.2">
      <c r="A7128" t="s">
        <v>910</v>
      </c>
      <c r="B7128" t="s">
        <v>833</v>
      </c>
      <c r="C7128" t="s">
        <v>26508</v>
      </c>
      <c r="D7128" t="s">
        <v>1563</v>
      </c>
      <c r="E7128" t="s">
        <v>26509</v>
      </c>
      <c r="F7128" t="s">
        <v>1565</v>
      </c>
      <c r="G7128" t="s">
        <v>1565</v>
      </c>
      <c r="H7128" t="s">
        <v>1565</v>
      </c>
      <c r="I7128">
        <v>1053</v>
      </c>
      <c r="J7128">
        <v>0.29259579685498299</v>
      </c>
      <c r="K7128">
        <v>0.378258259251185</v>
      </c>
      <c r="L7128">
        <v>1.3864431477733601</v>
      </c>
      <c r="M7128">
        <v>0.17428221966621901</v>
      </c>
      <c r="N7128">
        <v>0.47392068150948802</v>
      </c>
      <c r="O7128">
        <v>-4.7490232828535497</v>
      </c>
    </row>
    <row r="7129" spans="1:15" x14ac:dyDescent="0.2">
      <c r="A7129" t="s">
        <v>1724</v>
      </c>
      <c r="B7129" t="s">
        <v>826</v>
      </c>
      <c r="C7129" t="s">
        <v>26510</v>
      </c>
      <c r="D7129" t="s">
        <v>828</v>
      </c>
      <c r="E7129" t="s">
        <v>26511</v>
      </c>
      <c r="F7129">
        <v>573</v>
      </c>
      <c r="G7129" t="s">
        <v>26512</v>
      </c>
      <c r="H7129" t="s">
        <v>26513</v>
      </c>
      <c r="I7129">
        <v>7073</v>
      </c>
      <c r="J7129">
        <v>-0.104113396601271</v>
      </c>
      <c r="K7129">
        <v>6.1492122980329897</v>
      </c>
      <c r="L7129">
        <v>-2.1620562209086298</v>
      </c>
      <c r="M7129">
        <v>3.7453680843383699E-2</v>
      </c>
      <c r="N7129">
        <v>0.20104737763109301</v>
      </c>
      <c r="O7129">
        <v>-4.7490729697296903</v>
      </c>
    </row>
    <row r="7130" spans="1:15" x14ac:dyDescent="0.2">
      <c r="A7130" t="s">
        <v>832</v>
      </c>
      <c r="B7130" t="s">
        <v>826</v>
      </c>
      <c r="C7130" t="s">
        <v>26514</v>
      </c>
      <c r="D7130" t="s">
        <v>828</v>
      </c>
      <c r="E7130" t="s">
        <v>26515</v>
      </c>
      <c r="F7130">
        <v>2542</v>
      </c>
      <c r="G7130" t="s">
        <v>26516</v>
      </c>
      <c r="H7130" t="s">
        <v>26517</v>
      </c>
      <c r="I7130">
        <v>6186</v>
      </c>
      <c r="J7130">
        <v>-0.16329775420671799</v>
      </c>
      <c r="K7130">
        <v>3.9222770473077699</v>
      </c>
      <c r="L7130">
        <v>-1.92810128084251</v>
      </c>
      <c r="M7130">
        <v>6.2496403261295297E-2</v>
      </c>
      <c r="N7130">
        <v>0.27424525676128197</v>
      </c>
      <c r="O7130">
        <v>-4.7492230761767296</v>
      </c>
    </row>
    <row r="7131" spans="1:15" x14ac:dyDescent="0.2">
      <c r="A7131" t="s">
        <v>897</v>
      </c>
      <c r="B7131" t="s">
        <v>826</v>
      </c>
      <c r="C7131" t="s">
        <v>26518</v>
      </c>
      <c r="D7131" t="s">
        <v>1741</v>
      </c>
      <c r="E7131" t="s">
        <v>26519</v>
      </c>
      <c r="F7131">
        <v>100996517</v>
      </c>
      <c r="G7131" t="s">
        <v>26520</v>
      </c>
      <c r="H7131" t="s">
        <v>26521</v>
      </c>
      <c r="I7131">
        <v>576</v>
      </c>
      <c r="J7131">
        <v>-0.39410992163009001</v>
      </c>
      <c r="K7131">
        <v>-1.38047084994228</v>
      </c>
      <c r="L7131">
        <v>-1.12515935180899</v>
      </c>
      <c r="M7131">
        <v>0.26809266956783001</v>
      </c>
      <c r="N7131">
        <v>0.58709165170723898</v>
      </c>
      <c r="O7131">
        <v>-4.7492533024379302</v>
      </c>
    </row>
    <row r="7132" spans="1:15" x14ac:dyDescent="0.2">
      <c r="A7132" t="s">
        <v>1180</v>
      </c>
      <c r="B7132" t="s">
        <v>833</v>
      </c>
      <c r="C7132" t="s">
        <v>26522</v>
      </c>
      <c r="D7132" t="s">
        <v>828</v>
      </c>
      <c r="E7132" t="s">
        <v>26523</v>
      </c>
      <c r="F7132">
        <v>7347</v>
      </c>
      <c r="G7132" t="s">
        <v>26524</v>
      </c>
      <c r="H7132" t="s">
        <v>26525</v>
      </c>
      <c r="I7132">
        <v>1905</v>
      </c>
      <c r="J7132">
        <v>0.19779513780418101</v>
      </c>
      <c r="K7132">
        <v>2.4623160977972498</v>
      </c>
      <c r="L7132">
        <v>1.7174378890815001</v>
      </c>
      <c r="M7132">
        <v>9.4637135178665399E-2</v>
      </c>
      <c r="N7132">
        <v>0.34608065875397398</v>
      </c>
      <c r="O7132">
        <v>-4.7493193145540298</v>
      </c>
    </row>
    <row r="7133" spans="1:15" x14ac:dyDescent="0.2">
      <c r="A7133" t="s">
        <v>9183</v>
      </c>
      <c r="B7133" t="s">
        <v>826</v>
      </c>
      <c r="C7133" t="s">
        <v>26526</v>
      </c>
      <c r="D7133" t="s">
        <v>9185</v>
      </c>
      <c r="E7133" t="s">
        <v>26527</v>
      </c>
      <c r="F7133" t="s">
        <v>1565</v>
      </c>
      <c r="G7133" t="s">
        <v>1565</v>
      </c>
      <c r="H7133" t="s">
        <v>1565</v>
      </c>
      <c r="I7133">
        <v>66</v>
      </c>
      <c r="J7133">
        <v>-0.40754040309779199</v>
      </c>
      <c r="K7133">
        <v>-0.945160480738925</v>
      </c>
      <c r="L7133">
        <v>-1.1692892739848</v>
      </c>
      <c r="M7133">
        <v>0.25054511684983899</v>
      </c>
      <c r="N7133">
        <v>0.568234295936631</v>
      </c>
      <c r="O7133">
        <v>-4.7493223921106402</v>
      </c>
    </row>
    <row r="7134" spans="1:15" x14ac:dyDescent="0.2">
      <c r="A7134" t="s">
        <v>879</v>
      </c>
      <c r="B7134" t="s">
        <v>826</v>
      </c>
      <c r="C7134" t="s">
        <v>26528</v>
      </c>
      <c r="D7134" t="s">
        <v>1563</v>
      </c>
      <c r="E7134" t="s">
        <v>26529</v>
      </c>
      <c r="F7134" t="s">
        <v>1565</v>
      </c>
      <c r="G7134" t="s">
        <v>1565</v>
      </c>
      <c r="H7134" t="s">
        <v>1565</v>
      </c>
      <c r="I7134">
        <v>393</v>
      </c>
      <c r="J7134">
        <v>0.378817358960994</v>
      </c>
      <c r="K7134">
        <v>-1.1255581612250201</v>
      </c>
      <c r="L7134">
        <v>1.13948118196772</v>
      </c>
      <c r="M7134">
        <v>0.26215445815072502</v>
      </c>
      <c r="N7134">
        <v>0.58125988836557796</v>
      </c>
      <c r="O7134">
        <v>-4.7494695662621496</v>
      </c>
    </row>
    <row r="7135" spans="1:15" x14ac:dyDescent="0.2">
      <c r="A7135" t="s">
        <v>832</v>
      </c>
      <c r="B7135" t="s">
        <v>833</v>
      </c>
      <c r="C7135" t="s">
        <v>26530</v>
      </c>
      <c r="D7135" t="s">
        <v>1563</v>
      </c>
      <c r="E7135" t="s">
        <v>26531</v>
      </c>
      <c r="F7135">
        <v>104326055</v>
      </c>
      <c r="G7135" t="s">
        <v>26532</v>
      </c>
      <c r="H7135" t="s">
        <v>826</v>
      </c>
      <c r="I7135">
        <v>1005</v>
      </c>
      <c r="J7135">
        <v>-0.338773265795342</v>
      </c>
      <c r="K7135">
        <v>-0.434874099560004</v>
      </c>
      <c r="L7135">
        <v>-1.25237651007188</v>
      </c>
      <c r="M7135">
        <v>0.21864371665125901</v>
      </c>
      <c r="N7135">
        <v>0.529558088964865</v>
      </c>
      <c r="O7135">
        <v>-4.74957157392498</v>
      </c>
    </row>
    <row r="7136" spans="1:15" x14ac:dyDescent="0.2">
      <c r="A7136" t="s">
        <v>936</v>
      </c>
      <c r="B7136" t="s">
        <v>833</v>
      </c>
      <c r="C7136" t="s">
        <v>26533</v>
      </c>
      <c r="D7136" t="s">
        <v>3598</v>
      </c>
      <c r="E7136" t="s">
        <v>26534</v>
      </c>
      <c r="F7136">
        <v>106481127</v>
      </c>
      <c r="G7136" t="s">
        <v>26535</v>
      </c>
      <c r="H7136" t="s">
        <v>826</v>
      </c>
      <c r="I7136">
        <v>287</v>
      </c>
      <c r="J7136">
        <v>-0.34723751369001399</v>
      </c>
      <c r="K7136">
        <v>-0.17294935861087901</v>
      </c>
      <c r="L7136">
        <v>-1.29787369071907</v>
      </c>
      <c r="M7136">
        <v>0.20282322968174901</v>
      </c>
      <c r="N7136">
        <v>0.51107165541018595</v>
      </c>
      <c r="O7136">
        <v>-4.7498136385208296</v>
      </c>
    </row>
    <row r="7137" spans="1:15" x14ac:dyDescent="0.2">
      <c r="A7137" t="s">
        <v>825</v>
      </c>
      <c r="B7137" t="s">
        <v>826</v>
      </c>
      <c r="C7137" t="s">
        <v>26536</v>
      </c>
      <c r="D7137" t="s">
        <v>828</v>
      </c>
      <c r="E7137" t="s">
        <v>26537</v>
      </c>
      <c r="F7137">
        <v>10134</v>
      </c>
      <c r="G7137" t="s">
        <v>26538</v>
      </c>
      <c r="H7137" t="s">
        <v>26539</v>
      </c>
      <c r="I7137">
        <v>3301</v>
      </c>
      <c r="J7137">
        <v>-9.2816066089976404E-2</v>
      </c>
      <c r="K7137">
        <v>7.1594852339539097</v>
      </c>
      <c r="L7137">
        <v>-2.2413430204431899</v>
      </c>
      <c r="M7137">
        <v>3.1371459357090202E-2</v>
      </c>
      <c r="N7137">
        <v>0.18038223154366101</v>
      </c>
      <c r="O7137">
        <v>-4.74983178528195</v>
      </c>
    </row>
    <row r="7138" spans="1:15" x14ac:dyDescent="0.2">
      <c r="A7138" t="s">
        <v>897</v>
      </c>
      <c r="B7138" t="s">
        <v>833</v>
      </c>
      <c r="C7138" t="s">
        <v>26540</v>
      </c>
      <c r="D7138" t="s">
        <v>828</v>
      </c>
      <c r="E7138" t="s">
        <v>26541</v>
      </c>
      <c r="F7138">
        <v>100381270</v>
      </c>
      <c r="G7138" t="s">
        <v>26542</v>
      </c>
      <c r="H7138" t="s">
        <v>26543</v>
      </c>
      <c r="I7138">
        <v>12481</v>
      </c>
      <c r="J7138">
        <v>-0.16196396771795701</v>
      </c>
      <c r="K7138">
        <v>3.5491397471460799</v>
      </c>
      <c r="L7138">
        <v>-1.87728629857309</v>
      </c>
      <c r="M7138">
        <v>6.87389937893607E-2</v>
      </c>
      <c r="N7138">
        <v>0.28922720897131698</v>
      </c>
      <c r="O7138">
        <v>-4.7499728144074496</v>
      </c>
    </row>
    <row r="7139" spans="1:15" x14ac:dyDescent="0.2">
      <c r="A7139" t="s">
        <v>910</v>
      </c>
      <c r="B7139" t="s">
        <v>826</v>
      </c>
      <c r="C7139" t="s">
        <v>26544</v>
      </c>
      <c r="D7139" t="s">
        <v>828</v>
      </c>
      <c r="E7139" t="s">
        <v>26545</v>
      </c>
      <c r="F7139">
        <v>340252</v>
      </c>
      <c r="G7139" t="s">
        <v>26546</v>
      </c>
      <c r="H7139" t="s">
        <v>826</v>
      </c>
      <c r="I7139">
        <v>5561</v>
      </c>
      <c r="J7139">
        <v>0.13155572786202199</v>
      </c>
      <c r="K7139">
        <v>4.8017156790724096</v>
      </c>
      <c r="L7139">
        <v>2.0301123044943399</v>
      </c>
      <c r="M7139">
        <v>4.9912017181600501E-2</v>
      </c>
      <c r="N7139">
        <v>0.24038185584813199</v>
      </c>
      <c r="O7139">
        <v>-4.7501816021350498</v>
      </c>
    </row>
    <row r="7140" spans="1:15" x14ac:dyDescent="0.2">
      <c r="A7140" t="s">
        <v>897</v>
      </c>
      <c r="B7140" t="s">
        <v>833</v>
      </c>
      <c r="C7140" t="s">
        <v>26547</v>
      </c>
      <c r="D7140" t="s">
        <v>3272</v>
      </c>
      <c r="E7140" t="s">
        <v>26548</v>
      </c>
      <c r="F7140" t="s">
        <v>1565</v>
      </c>
      <c r="G7140" t="s">
        <v>1565</v>
      </c>
      <c r="H7140" t="s">
        <v>1565</v>
      </c>
      <c r="I7140">
        <v>370</v>
      </c>
      <c r="J7140">
        <v>-0.39102563115915701</v>
      </c>
      <c r="K7140">
        <v>-1.1097607516347401</v>
      </c>
      <c r="L7140">
        <v>-1.14310743645255</v>
      </c>
      <c r="M7140">
        <v>0.26066606050183999</v>
      </c>
      <c r="N7140">
        <v>0.57979556404383903</v>
      </c>
      <c r="O7140">
        <v>-4.7503529856797204</v>
      </c>
    </row>
    <row r="7141" spans="1:15" x14ac:dyDescent="0.2">
      <c r="A7141" t="s">
        <v>1724</v>
      </c>
      <c r="B7141" t="s">
        <v>833</v>
      </c>
      <c r="C7141" t="s">
        <v>26549</v>
      </c>
      <c r="D7141" t="s">
        <v>828</v>
      </c>
      <c r="E7141" t="s">
        <v>26550</v>
      </c>
      <c r="F7141">
        <v>257169</v>
      </c>
      <c r="G7141" t="s">
        <v>26551</v>
      </c>
      <c r="H7141" t="s">
        <v>826</v>
      </c>
      <c r="I7141">
        <v>2240</v>
      </c>
      <c r="J7141">
        <v>-0.28891194728368702</v>
      </c>
      <c r="K7141">
        <v>0.36909240024393503</v>
      </c>
      <c r="L7141">
        <v>-1.4038665348242101</v>
      </c>
      <c r="M7141">
        <v>0.16907109472578699</v>
      </c>
      <c r="N7141">
        <v>0.467945648969261</v>
      </c>
      <c r="O7141">
        <v>-4.7504929261690299</v>
      </c>
    </row>
    <row r="7142" spans="1:15" x14ac:dyDescent="0.2">
      <c r="A7142" t="s">
        <v>842</v>
      </c>
      <c r="B7142" t="s">
        <v>826</v>
      </c>
      <c r="C7142" t="s">
        <v>26552</v>
      </c>
      <c r="D7142" t="s">
        <v>3272</v>
      </c>
      <c r="E7142" t="s">
        <v>26553</v>
      </c>
      <c r="F7142">
        <v>100271305</v>
      </c>
      <c r="G7142" t="s">
        <v>26554</v>
      </c>
      <c r="H7142" t="s">
        <v>26555</v>
      </c>
      <c r="I7142">
        <v>348</v>
      </c>
      <c r="J7142">
        <v>0.41112397535230799</v>
      </c>
      <c r="K7142">
        <v>-1.6906266284329099</v>
      </c>
      <c r="L7142">
        <v>1.0642431223808499</v>
      </c>
      <c r="M7142">
        <v>0.294424377474576</v>
      </c>
      <c r="N7142">
        <v>0.61141897643021903</v>
      </c>
      <c r="O7142">
        <v>-4.7506429308966203</v>
      </c>
    </row>
    <row r="7143" spans="1:15" x14ac:dyDescent="0.2">
      <c r="A7143" t="s">
        <v>842</v>
      </c>
      <c r="B7143" t="s">
        <v>826</v>
      </c>
      <c r="C7143" t="s">
        <v>26556</v>
      </c>
      <c r="D7143" t="s">
        <v>1563</v>
      </c>
      <c r="E7143" t="s">
        <v>26557</v>
      </c>
      <c r="F7143" t="s">
        <v>1565</v>
      </c>
      <c r="G7143" t="s">
        <v>1565</v>
      </c>
      <c r="H7143" t="s">
        <v>1565</v>
      </c>
      <c r="I7143">
        <v>540</v>
      </c>
      <c r="J7143">
        <v>-0.39231489777675599</v>
      </c>
      <c r="K7143">
        <v>-1.4225405973104399</v>
      </c>
      <c r="L7143">
        <v>-1.10948035045381</v>
      </c>
      <c r="M7143">
        <v>0.27470341400799497</v>
      </c>
      <c r="N7143">
        <v>0.59440635599071501</v>
      </c>
      <c r="O7143">
        <v>-4.7507361672673696</v>
      </c>
    </row>
    <row r="7144" spans="1:15" x14ac:dyDescent="0.2">
      <c r="A7144" t="s">
        <v>825</v>
      </c>
      <c r="B7144" t="s">
        <v>826</v>
      </c>
      <c r="C7144" t="s">
        <v>26558</v>
      </c>
      <c r="D7144" t="s">
        <v>3272</v>
      </c>
      <c r="E7144" t="s">
        <v>26559</v>
      </c>
      <c r="F7144">
        <v>340598</v>
      </c>
      <c r="G7144" t="s">
        <v>26560</v>
      </c>
      <c r="H7144" t="s">
        <v>826</v>
      </c>
      <c r="I7144">
        <v>852</v>
      </c>
      <c r="J7144">
        <v>-0.37638004970781103</v>
      </c>
      <c r="K7144">
        <v>-0.74827973501656098</v>
      </c>
      <c r="L7144">
        <v>-1.1968373207668901</v>
      </c>
      <c r="M7144">
        <v>0.239323960614164</v>
      </c>
      <c r="N7144">
        <v>0.55332579842156604</v>
      </c>
      <c r="O7144">
        <v>-4.7508621696362603</v>
      </c>
    </row>
    <row r="7145" spans="1:15" x14ac:dyDescent="0.2">
      <c r="A7145" t="s">
        <v>897</v>
      </c>
      <c r="B7145" t="s">
        <v>826</v>
      </c>
      <c r="C7145" t="s">
        <v>26561</v>
      </c>
      <c r="D7145" t="s">
        <v>3272</v>
      </c>
      <c r="E7145" t="s">
        <v>26562</v>
      </c>
      <c r="F7145" t="s">
        <v>1565</v>
      </c>
      <c r="G7145" t="s">
        <v>1565</v>
      </c>
      <c r="H7145" t="s">
        <v>1565</v>
      </c>
      <c r="I7145">
        <v>512</v>
      </c>
      <c r="J7145">
        <v>0.384417432156616</v>
      </c>
      <c r="K7145">
        <v>-0.63225641439684399</v>
      </c>
      <c r="L7145">
        <v>1.21189972229037</v>
      </c>
      <c r="M7145">
        <v>0.23388597277022999</v>
      </c>
      <c r="N7145">
        <v>0.54730156072701597</v>
      </c>
      <c r="O7145">
        <v>-4.7508764665397498</v>
      </c>
    </row>
    <row r="7146" spans="1:15" x14ac:dyDescent="0.2">
      <c r="A7146" t="s">
        <v>870</v>
      </c>
      <c r="B7146" t="s">
        <v>826</v>
      </c>
      <c r="C7146" t="s">
        <v>26563</v>
      </c>
      <c r="D7146" t="s">
        <v>3272</v>
      </c>
      <c r="E7146" t="s">
        <v>26564</v>
      </c>
      <c r="F7146" t="s">
        <v>1565</v>
      </c>
      <c r="G7146" t="s">
        <v>1565</v>
      </c>
      <c r="H7146" t="s">
        <v>1565</v>
      </c>
      <c r="I7146">
        <v>379</v>
      </c>
      <c r="J7146">
        <v>-0.31298325143745398</v>
      </c>
      <c r="K7146">
        <v>7.6532392561912105E-2</v>
      </c>
      <c r="L7146">
        <v>-1.3338175880305001</v>
      </c>
      <c r="M7146">
        <v>0.190782270419983</v>
      </c>
      <c r="N7146">
        <v>0.494991588187361</v>
      </c>
      <c r="O7146">
        <v>-4.7509405183327997</v>
      </c>
    </row>
    <row r="7147" spans="1:15" x14ac:dyDescent="0.2">
      <c r="A7147" t="s">
        <v>884</v>
      </c>
      <c r="B7147" t="s">
        <v>833</v>
      </c>
      <c r="C7147" t="s">
        <v>26565</v>
      </c>
      <c r="D7147" t="s">
        <v>3272</v>
      </c>
      <c r="E7147" t="s">
        <v>26566</v>
      </c>
      <c r="F7147">
        <v>643790</v>
      </c>
      <c r="G7147" t="s">
        <v>26567</v>
      </c>
      <c r="H7147" t="s">
        <v>826</v>
      </c>
      <c r="I7147">
        <v>303</v>
      </c>
      <c r="J7147">
        <v>0.15083579680884901</v>
      </c>
      <c r="K7147">
        <v>4.0519859051493503</v>
      </c>
      <c r="L7147">
        <v>1.9397999866051301</v>
      </c>
      <c r="M7147">
        <v>6.0404368397145601E-2</v>
      </c>
      <c r="N7147">
        <v>0.26845901799445598</v>
      </c>
      <c r="O7147">
        <v>-4.7510990656521299</v>
      </c>
    </row>
    <row r="7148" spans="1:15" x14ac:dyDescent="0.2">
      <c r="A7148" t="s">
        <v>825</v>
      </c>
      <c r="B7148" t="s">
        <v>826</v>
      </c>
      <c r="C7148" t="s">
        <v>26568</v>
      </c>
      <c r="D7148" t="s">
        <v>3272</v>
      </c>
      <c r="E7148" t="s">
        <v>26569</v>
      </c>
      <c r="F7148">
        <v>653155</v>
      </c>
      <c r="G7148" t="s">
        <v>26570</v>
      </c>
      <c r="H7148" t="s">
        <v>826</v>
      </c>
      <c r="I7148">
        <v>348</v>
      </c>
      <c r="J7148">
        <v>-0.43111402242031899</v>
      </c>
      <c r="K7148">
        <v>-1.4412222311580101</v>
      </c>
      <c r="L7148">
        <v>-1.08845291942679</v>
      </c>
      <c r="M7148">
        <v>0.28400767821635098</v>
      </c>
      <c r="N7148">
        <v>0.60295358562747803</v>
      </c>
      <c r="O7148">
        <v>-4.7511631021418603</v>
      </c>
    </row>
    <row r="7149" spans="1:15" x14ac:dyDescent="0.2">
      <c r="A7149" t="s">
        <v>832</v>
      </c>
      <c r="B7149" t="s">
        <v>833</v>
      </c>
      <c r="C7149" t="s">
        <v>26571</v>
      </c>
      <c r="D7149" t="s">
        <v>828</v>
      </c>
      <c r="E7149" t="s">
        <v>26572</v>
      </c>
      <c r="F7149">
        <v>120071</v>
      </c>
      <c r="G7149" t="s">
        <v>26573</v>
      </c>
      <c r="H7149" t="s">
        <v>26574</v>
      </c>
      <c r="I7149">
        <v>3151</v>
      </c>
      <c r="J7149">
        <v>-0.210069549709852</v>
      </c>
      <c r="K7149">
        <v>2.2339931534500002</v>
      </c>
      <c r="L7149">
        <v>-1.6825648976704399</v>
      </c>
      <c r="M7149">
        <v>0.10126093319979899</v>
      </c>
      <c r="N7149">
        <v>0.35823635339877002</v>
      </c>
      <c r="O7149">
        <v>-4.7513487150086302</v>
      </c>
    </row>
    <row r="7150" spans="1:15" x14ac:dyDescent="0.2">
      <c r="A7150" t="s">
        <v>1724</v>
      </c>
      <c r="B7150" t="s">
        <v>826</v>
      </c>
      <c r="C7150" t="s">
        <v>26575</v>
      </c>
      <c r="D7150" t="s">
        <v>1563</v>
      </c>
      <c r="E7150" t="s">
        <v>26576</v>
      </c>
      <c r="F7150" t="s">
        <v>1565</v>
      </c>
      <c r="G7150" t="s">
        <v>1565</v>
      </c>
      <c r="H7150" t="s">
        <v>1565</v>
      </c>
      <c r="I7150">
        <v>5122</v>
      </c>
      <c r="J7150">
        <v>-0.38108206689519403</v>
      </c>
      <c r="K7150">
        <v>-0.95058553599667395</v>
      </c>
      <c r="L7150">
        <v>-1.16412602527756</v>
      </c>
      <c r="M7150">
        <v>0.25215899937234398</v>
      </c>
      <c r="N7150">
        <v>0.57019371464248703</v>
      </c>
      <c r="O7150">
        <v>-4.75156676489744</v>
      </c>
    </row>
    <row r="7151" spans="1:15" x14ac:dyDescent="0.2">
      <c r="A7151" t="s">
        <v>870</v>
      </c>
      <c r="B7151" t="s">
        <v>833</v>
      </c>
      <c r="C7151" t="s">
        <v>1819</v>
      </c>
      <c r="D7151" t="s">
        <v>828</v>
      </c>
      <c r="E7151" t="s">
        <v>1820</v>
      </c>
      <c r="F7151">
        <v>1875</v>
      </c>
      <c r="G7151" t="s">
        <v>1821</v>
      </c>
      <c r="H7151" t="s">
        <v>1822</v>
      </c>
      <c r="I7151">
        <v>5999</v>
      </c>
      <c r="J7151">
        <v>-0.12842033935855901</v>
      </c>
      <c r="K7151">
        <v>4.6786301633038798</v>
      </c>
      <c r="L7151">
        <v>-2.0170998004940599</v>
      </c>
      <c r="M7151">
        <v>5.1318192230291798E-2</v>
      </c>
      <c r="N7151">
        <v>0.24400646909575799</v>
      </c>
      <c r="O7151">
        <v>-4.7518159961551598</v>
      </c>
    </row>
    <row r="7152" spans="1:15" x14ac:dyDescent="0.2">
      <c r="A7152" t="s">
        <v>1284</v>
      </c>
      <c r="B7152" t="s">
        <v>826</v>
      </c>
      <c r="C7152" t="s">
        <v>26577</v>
      </c>
      <c r="D7152" t="s">
        <v>828</v>
      </c>
      <c r="E7152" t="s">
        <v>26578</v>
      </c>
      <c r="F7152">
        <v>51301</v>
      </c>
      <c r="G7152" t="s">
        <v>26579</v>
      </c>
      <c r="H7152" t="s">
        <v>26580</v>
      </c>
      <c r="I7152">
        <v>5884</v>
      </c>
      <c r="J7152">
        <v>0.32058710188251099</v>
      </c>
      <c r="K7152">
        <v>3.9813274711007103E-2</v>
      </c>
      <c r="L7152">
        <v>1.3223391667987301</v>
      </c>
      <c r="M7152">
        <v>0.194535735815905</v>
      </c>
      <c r="N7152">
        <v>0.50057151471716599</v>
      </c>
      <c r="O7152">
        <v>-4.75228803084521</v>
      </c>
    </row>
    <row r="7153" spans="1:15" x14ac:dyDescent="0.2">
      <c r="A7153" t="s">
        <v>1284</v>
      </c>
      <c r="B7153" t="s">
        <v>833</v>
      </c>
      <c r="C7153" t="s">
        <v>26581</v>
      </c>
      <c r="D7153" t="s">
        <v>1563</v>
      </c>
      <c r="E7153" t="s">
        <v>26582</v>
      </c>
      <c r="F7153">
        <v>107105276</v>
      </c>
      <c r="G7153" t="s">
        <v>26583</v>
      </c>
      <c r="H7153" t="s">
        <v>26584</v>
      </c>
      <c r="I7153">
        <v>727</v>
      </c>
      <c r="J7153">
        <v>0.41151975238492999</v>
      </c>
      <c r="K7153">
        <v>-1.27766712366289</v>
      </c>
      <c r="L7153">
        <v>1.11200932837515</v>
      </c>
      <c r="M7153">
        <v>0.273629335909987</v>
      </c>
      <c r="N7153">
        <v>0.59345894748217798</v>
      </c>
      <c r="O7153">
        <v>-4.7525349158032997</v>
      </c>
    </row>
    <row r="7154" spans="1:15" x14ac:dyDescent="0.2">
      <c r="A7154" t="s">
        <v>862</v>
      </c>
      <c r="B7154" t="s">
        <v>833</v>
      </c>
      <c r="C7154" t="s">
        <v>26585</v>
      </c>
      <c r="D7154" t="s">
        <v>1563</v>
      </c>
      <c r="E7154" t="s">
        <v>26586</v>
      </c>
      <c r="F7154" t="s">
        <v>1565</v>
      </c>
      <c r="G7154" t="s">
        <v>1565</v>
      </c>
      <c r="H7154" t="s">
        <v>1565</v>
      </c>
      <c r="I7154">
        <v>434</v>
      </c>
      <c r="J7154">
        <v>0.39913569333131199</v>
      </c>
      <c r="K7154">
        <v>-1.7105719940636399</v>
      </c>
      <c r="L7154">
        <v>1.10373872436425</v>
      </c>
      <c r="M7154">
        <v>0.27715306674540402</v>
      </c>
      <c r="N7154">
        <v>0.59641636193448699</v>
      </c>
      <c r="O7154">
        <v>-4.7526818800833404</v>
      </c>
    </row>
    <row r="7155" spans="1:15" x14ac:dyDescent="0.2">
      <c r="A7155" t="s">
        <v>897</v>
      </c>
      <c r="B7155" t="s">
        <v>833</v>
      </c>
      <c r="C7155" t="s">
        <v>26587</v>
      </c>
      <c r="D7155" t="s">
        <v>3272</v>
      </c>
      <c r="E7155" t="s">
        <v>26588</v>
      </c>
      <c r="F7155">
        <v>646555</v>
      </c>
      <c r="G7155" t="s">
        <v>26589</v>
      </c>
      <c r="H7155" t="s">
        <v>826</v>
      </c>
      <c r="I7155">
        <v>1675</v>
      </c>
      <c r="J7155">
        <v>-0.361980549325774</v>
      </c>
      <c r="K7155">
        <v>-0.68315102740794797</v>
      </c>
      <c r="L7155">
        <v>-1.20433514794112</v>
      </c>
      <c r="M7155">
        <v>0.236450867999354</v>
      </c>
      <c r="N7155">
        <v>0.54998538848287803</v>
      </c>
      <c r="O7155">
        <v>-4.7528005730161302</v>
      </c>
    </row>
    <row r="7156" spans="1:15" x14ac:dyDescent="0.2">
      <c r="A7156" t="s">
        <v>847</v>
      </c>
      <c r="B7156" t="s">
        <v>833</v>
      </c>
      <c r="C7156" t="s">
        <v>26590</v>
      </c>
      <c r="D7156" t="s">
        <v>828</v>
      </c>
      <c r="E7156" t="s">
        <v>26591</v>
      </c>
      <c r="F7156">
        <v>342897</v>
      </c>
      <c r="G7156" t="s">
        <v>26592</v>
      </c>
      <c r="H7156" t="s">
        <v>26593</v>
      </c>
      <c r="I7156">
        <v>1975</v>
      </c>
      <c r="J7156">
        <v>0.403654881231858</v>
      </c>
      <c r="K7156">
        <v>-1.3821945130534801</v>
      </c>
      <c r="L7156">
        <v>1.11077139703519</v>
      </c>
      <c r="M7156">
        <v>0.274154721145632</v>
      </c>
      <c r="N7156">
        <v>0.59406216019633795</v>
      </c>
      <c r="O7156">
        <v>-4.75287739783003</v>
      </c>
    </row>
    <row r="7157" spans="1:15" x14ac:dyDescent="0.2">
      <c r="A7157" t="s">
        <v>870</v>
      </c>
      <c r="B7157" t="s">
        <v>833</v>
      </c>
      <c r="C7157" t="s">
        <v>26594</v>
      </c>
      <c r="D7157" t="s">
        <v>3272</v>
      </c>
      <c r="E7157" t="s">
        <v>26595</v>
      </c>
      <c r="F7157">
        <v>100271233</v>
      </c>
      <c r="G7157" t="s">
        <v>26596</v>
      </c>
      <c r="H7157" t="s">
        <v>26597</v>
      </c>
      <c r="I7157">
        <v>340</v>
      </c>
      <c r="J7157">
        <v>0.38725876674519599</v>
      </c>
      <c r="K7157">
        <v>-0.70824320108524297</v>
      </c>
      <c r="L7157">
        <v>1.1984813064676401</v>
      </c>
      <c r="M7157">
        <v>0.238963398179624</v>
      </c>
      <c r="N7157">
        <v>0.552781289128358</v>
      </c>
      <c r="O7157">
        <v>-4.7530910253861096</v>
      </c>
    </row>
    <row r="7158" spans="1:15" x14ac:dyDescent="0.2">
      <c r="A7158" t="s">
        <v>936</v>
      </c>
      <c r="B7158" t="s">
        <v>826</v>
      </c>
      <c r="C7158" t="s">
        <v>26598</v>
      </c>
      <c r="D7158" t="s">
        <v>3272</v>
      </c>
      <c r="E7158" t="s">
        <v>26599</v>
      </c>
      <c r="F7158">
        <v>100507251</v>
      </c>
      <c r="G7158" t="s">
        <v>26600</v>
      </c>
      <c r="H7158" t="s">
        <v>826</v>
      </c>
      <c r="I7158">
        <v>2729</v>
      </c>
      <c r="J7158">
        <v>0.39784363454704602</v>
      </c>
      <c r="K7158">
        <v>-1.4470232099316001</v>
      </c>
      <c r="L7158">
        <v>1.0915952411270999</v>
      </c>
      <c r="M7158">
        <v>0.28238507837226801</v>
      </c>
      <c r="N7158">
        <v>0.60158514410296504</v>
      </c>
      <c r="O7158">
        <v>-4.7531654175495399</v>
      </c>
    </row>
    <row r="7159" spans="1:15" x14ac:dyDescent="0.2">
      <c r="A7159" t="s">
        <v>862</v>
      </c>
      <c r="B7159" t="s">
        <v>833</v>
      </c>
      <c r="C7159" t="s">
        <v>26601</v>
      </c>
      <c r="D7159" t="s">
        <v>1132</v>
      </c>
      <c r="E7159" t="s">
        <v>26602</v>
      </c>
      <c r="F7159">
        <v>200420</v>
      </c>
      <c r="G7159" t="s">
        <v>26603</v>
      </c>
      <c r="H7159" t="s">
        <v>26604</v>
      </c>
      <c r="I7159">
        <v>4690</v>
      </c>
      <c r="J7159">
        <v>-0.39795420235303802</v>
      </c>
      <c r="K7159">
        <v>-1.3994725543885</v>
      </c>
      <c r="L7159">
        <v>-1.08910928060972</v>
      </c>
      <c r="M7159">
        <v>0.28346471017429298</v>
      </c>
      <c r="N7159">
        <v>0.60263827265745795</v>
      </c>
      <c r="O7159">
        <v>-4.7534923004438197</v>
      </c>
    </row>
    <row r="7160" spans="1:15" x14ac:dyDescent="0.2">
      <c r="A7160" t="s">
        <v>897</v>
      </c>
      <c r="B7160" t="s">
        <v>833</v>
      </c>
      <c r="C7160" t="s">
        <v>26605</v>
      </c>
      <c r="D7160" t="s">
        <v>828</v>
      </c>
      <c r="E7160" t="s">
        <v>26606</v>
      </c>
      <c r="F7160">
        <v>5664</v>
      </c>
      <c r="G7160" t="s">
        <v>26607</v>
      </c>
      <c r="H7160" t="s">
        <v>26608</v>
      </c>
      <c r="I7160">
        <v>16397</v>
      </c>
      <c r="J7160">
        <v>0.186242913474546</v>
      </c>
      <c r="K7160">
        <v>2.99520668167</v>
      </c>
      <c r="L7160">
        <v>1.7926614375947501</v>
      </c>
      <c r="M7160">
        <v>8.1576378664750399E-2</v>
      </c>
      <c r="N7160">
        <v>0.31798645415701199</v>
      </c>
      <c r="O7160">
        <v>-4.7535086913854796</v>
      </c>
    </row>
    <row r="7161" spans="1:15" x14ac:dyDescent="0.2">
      <c r="A7161" t="s">
        <v>923</v>
      </c>
      <c r="B7161" t="s">
        <v>826</v>
      </c>
      <c r="C7161" t="s">
        <v>26609</v>
      </c>
      <c r="D7161" t="s">
        <v>3305</v>
      </c>
      <c r="E7161" t="s">
        <v>26610</v>
      </c>
      <c r="F7161">
        <v>100147813</v>
      </c>
      <c r="G7161" t="s">
        <v>26611</v>
      </c>
      <c r="H7161" t="s">
        <v>26612</v>
      </c>
      <c r="I7161">
        <v>63</v>
      </c>
      <c r="J7161">
        <v>-0.388513528598465</v>
      </c>
      <c r="K7161">
        <v>-0.929636833778132</v>
      </c>
      <c r="L7161">
        <v>-1.18497519388848</v>
      </c>
      <c r="M7161">
        <v>0.24406026231203401</v>
      </c>
      <c r="N7161">
        <v>0.56012489331512005</v>
      </c>
      <c r="O7161">
        <v>-4.7539832771351502</v>
      </c>
    </row>
    <row r="7162" spans="1:15" x14ac:dyDescent="0.2">
      <c r="A7162" t="s">
        <v>862</v>
      </c>
      <c r="B7162" t="s">
        <v>826</v>
      </c>
      <c r="C7162" t="s">
        <v>26613</v>
      </c>
      <c r="D7162" t="s">
        <v>828</v>
      </c>
      <c r="E7162" t="s">
        <v>26614</v>
      </c>
      <c r="F7162">
        <v>80705</v>
      </c>
      <c r="G7162" t="s">
        <v>26615</v>
      </c>
      <c r="H7162" t="s">
        <v>26616</v>
      </c>
      <c r="I7162">
        <v>7375</v>
      </c>
      <c r="J7162">
        <v>-0.196647982887585</v>
      </c>
      <c r="K7162">
        <v>2.7041530639032598</v>
      </c>
      <c r="L7162">
        <v>-1.7521882226644601</v>
      </c>
      <c r="M7162">
        <v>8.8400731907053096E-2</v>
      </c>
      <c r="N7162">
        <v>0.33256149216785702</v>
      </c>
      <c r="O7162">
        <v>-4.7543107391549801</v>
      </c>
    </row>
    <row r="7163" spans="1:15" x14ac:dyDescent="0.2">
      <c r="A7163" t="s">
        <v>862</v>
      </c>
      <c r="B7163" t="s">
        <v>826</v>
      </c>
      <c r="C7163" t="s">
        <v>26617</v>
      </c>
      <c r="D7163" t="s">
        <v>1563</v>
      </c>
      <c r="E7163" t="s">
        <v>26618</v>
      </c>
      <c r="F7163" t="s">
        <v>1565</v>
      </c>
      <c r="G7163" t="s">
        <v>1565</v>
      </c>
      <c r="H7163" t="s">
        <v>1565</v>
      </c>
      <c r="I7163">
        <v>757</v>
      </c>
      <c r="J7163">
        <v>0.26926203152482697</v>
      </c>
      <c r="K7163">
        <v>0.88956091002169901</v>
      </c>
      <c r="L7163">
        <v>1.4623513522231599</v>
      </c>
      <c r="M7163">
        <v>0.15246693174436801</v>
      </c>
      <c r="N7163">
        <v>0.44360677444399998</v>
      </c>
      <c r="O7163">
        <v>-4.75433318078034</v>
      </c>
    </row>
    <row r="7164" spans="1:15" x14ac:dyDescent="0.2">
      <c r="A7164" t="s">
        <v>1027</v>
      </c>
      <c r="B7164" t="s">
        <v>826</v>
      </c>
      <c r="C7164" t="s">
        <v>26619</v>
      </c>
      <c r="D7164" t="s">
        <v>828</v>
      </c>
      <c r="E7164" t="s">
        <v>26620</v>
      </c>
      <c r="F7164" t="s">
        <v>1565</v>
      </c>
      <c r="G7164" t="s">
        <v>1565</v>
      </c>
      <c r="H7164" t="s">
        <v>1565</v>
      </c>
      <c r="I7164">
        <v>3177</v>
      </c>
      <c r="J7164">
        <v>-0.37442116899281602</v>
      </c>
      <c r="K7164">
        <v>-0.96814896782257698</v>
      </c>
      <c r="L7164">
        <v>-1.16351058644185</v>
      </c>
      <c r="M7164">
        <v>0.25240519026991698</v>
      </c>
      <c r="N7164">
        <v>0.570353338438643</v>
      </c>
      <c r="O7164">
        <v>-4.7543911800432301</v>
      </c>
    </row>
    <row r="7165" spans="1:15" x14ac:dyDescent="0.2">
      <c r="A7165" t="s">
        <v>897</v>
      </c>
      <c r="B7165" t="s">
        <v>833</v>
      </c>
      <c r="C7165" t="s">
        <v>26621</v>
      </c>
      <c r="D7165" t="s">
        <v>3305</v>
      </c>
      <c r="E7165" t="s">
        <v>26622</v>
      </c>
      <c r="F7165">
        <v>106481411</v>
      </c>
      <c r="G7165" t="s">
        <v>26623</v>
      </c>
      <c r="H7165" t="s">
        <v>826</v>
      </c>
      <c r="I7165">
        <v>111</v>
      </c>
      <c r="J7165">
        <v>0.40590986578170901</v>
      </c>
      <c r="K7165">
        <v>-1.62487577490168</v>
      </c>
      <c r="L7165">
        <v>1.0773844661670899</v>
      </c>
      <c r="M7165">
        <v>0.28859598220860799</v>
      </c>
      <c r="N7165">
        <v>0.60635150911556002</v>
      </c>
      <c r="O7165">
        <v>-4.7544480816127201</v>
      </c>
    </row>
    <row r="7166" spans="1:15" x14ac:dyDescent="0.2">
      <c r="A7166" t="s">
        <v>862</v>
      </c>
      <c r="B7166" t="s">
        <v>826</v>
      </c>
      <c r="C7166" t="s">
        <v>26624</v>
      </c>
      <c r="D7166" t="s">
        <v>3272</v>
      </c>
      <c r="E7166" t="s">
        <v>26625</v>
      </c>
      <c r="F7166">
        <v>646794</v>
      </c>
      <c r="G7166" t="s">
        <v>26626</v>
      </c>
      <c r="H7166" t="s">
        <v>826</v>
      </c>
      <c r="I7166">
        <v>1096</v>
      </c>
      <c r="J7166">
        <v>0.40319613840809299</v>
      </c>
      <c r="K7166">
        <v>-1.53773020163815</v>
      </c>
      <c r="L7166">
        <v>1.05785147714732</v>
      </c>
      <c r="M7166">
        <v>0.29728872495909298</v>
      </c>
      <c r="N7166">
        <v>0.61437347612393101</v>
      </c>
      <c r="O7166">
        <v>-4.7544774513221704</v>
      </c>
    </row>
    <row r="7167" spans="1:15" x14ac:dyDescent="0.2">
      <c r="A7167" t="s">
        <v>862</v>
      </c>
      <c r="B7167" t="s">
        <v>833</v>
      </c>
      <c r="C7167" t="s">
        <v>26627</v>
      </c>
      <c r="D7167" t="s">
        <v>828</v>
      </c>
      <c r="E7167" t="s">
        <v>26628</v>
      </c>
      <c r="F7167">
        <v>2281</v>
      </c>
      <c r="G7167" t="s">
        <v>26629</v>
      </c>
      <c r="H7167" t="s">
        <v>26630</v>
      </c>
      <c r="I7167">
        <v>1677</v>
      </c>
      <c r="J7167">
        <v>-0.35768593606415999</v>
      </c>
      <c r="K7167">
        <v>-0.61392782039953198</v>
      </c>
      <c r="L7167">
        <v>-1.2156609151258</v>
      </c>
      <c r="M7167">
        <v>0.232159295703845</v>
      </c>
      <c r="N7167">
        <v>0.54575772501551501</v>
      </c>
      <c r="O7167">
        <v>-4.7545652121871704</v>
      </c>
    </row>
    <row r="7168" spans="1:15" x14ac:dyDescent="0.2">
      <c r="A7168" t="s">
        <v>1724</v>
      </c>
      <c r="B7168" t="s">
        <v>833</v>
      </c>
      <c r="C7168" t="s">
        <v>26631</v>
      </c>
      <c r="D7168" t="s">
        <v>1563</v>
      </c>
      <c r="E7168" t="s">
        <v>26632</v>
      </c>
      <c r="F7168">
        <v>100506190</v>
      </c>
      <c r="G7168" t="s">
        <v>26633</v>
      </c>
      <c r="H7168" t="s">
        <v>26634</v>
      </c>
      <c r="I7168">
        <v>14066</v>
      </c>
      <c r="J7168">
        <v>0.10410319636611801</v>
      </c>
      <c r="K7168">
        <v>6.0937627928553804</v>
      </c>
      <c r="L7168">
        <v>2.1538147506782299</v>
      </c>
      <c r="M7168">
        <v>3.8142422514149003E-2</v>
      </c>
      <c r="N7168">
        <v>0.203591479410589</v>
      </c>
      <c r="O7168">
        <v>-4.7547375984518503</v>
      </c>
    </row>
    <row r="7169" spans="1:15" x14ac:dyDescent="0.2">
      <c r="A7169" t="s">
        <v>897</v>
      </c>
      <c r="B7169" t="s">
        <v>826</v>
      </c>
      <c r="C7169" t="s">
        <v>26635</v>
      </c>
      <c r="D7169" t="s">
        <v>3272</v>
      </c>
      <c r="E7169" t="s">
        <v>26636</v>
      </c>
      <c r="F7169">
        <v>646891</v>
      </c>
      <c r="G7169" t="s">
        <v>26637</v>
      </c>
      <c r="H7169" t="s">
        <v>26638</v>
      </c>
      <c r="I7169">
        <v>1023</v>
      </c>
      <c r="J7169">
        <v>0.37141253774350802</v>
      </c>
      <c r="K7169">
        <v>-0.54516906564291601</v>
      </c>
      <c r="L7169">
        <v>1.2224207710653401</v>
      </c>
      <c r="M7169">
        <v>0.22969402448563001</v>
      </c>
      <c r="N7169">
        <v>0.54355478580985905</v>
      </c>
      <c r="O7169">
        <v>-4.7550725933356599</v>
      </c>
    </row>
    <row r="7170" spans="1:15" x14ac:dyDescent="0.2">
      <c r="A7170" t="s">
        <v>884</v>
      </c>
      <c r="B7170" t="s">
        <v>833</v>
      </c>
      <c r="C7170" t="s">
        <v>26639</v>
      </c>
      <c r="D7170" t="s">
        <v>1563</v>
      </c>
      <c r="E7170" t="s">
        <v>26640</v>
      </c>
      <c r="F7170" t="s">
        <v>1565</v>
      </c>
      <c r="G7170" t="s">
        <v>1565</v>
      </c>
      <c r="H7170" t="s">
        <v>1565</v>
      </c>
      <c r="I7170">
        <v>684</v>
      </c>
      <c r="J7170">
        <v>0.39560378733712798</v>
      </c>
      <c r="K7170">
        <v>-1.3739487957366601</v>
      </c>
      <c r="L7170">
        <v>1.1003986798449601</v>
      </c>
      <c r="M7170">
        <v>0.27858521020217097</v>
      </c>
      <c r="N7170">
        <v>0.59744641708494395</v>
      </c>
      <c r="O7170">
        <v>-4.7552824770848598</v>
      </c>
    </row>
    <row r="7171" spans="1:15" x14ac:dyDescent="0.2">
      <c r="A7171" t="s">
        <v>967</v>
      </c>
      <c r="B7171" t="s">
        <v>833</v>
      </c>
      <c r="C7171" t="s">
        <v>26641</v>
      </c>
      <c r="D7171" t="s">
        <v>9728</v>
      </c>
      <c r="E7171" t="s">
        <v>26642</v>
      </c>
      <c r="F7171">
        <v>102466081</v>
      </c>
      <c r="G7171" t="s">
        <v>26643</v>
      </c>
      <c r="H7171" t="s">
        <v>26644</v>
      </c>
      <c r="I7171">
        <v>80</v>
      </c>
      <c r="J7171">
        <v>0.35149057510959397</v>
      </c>
      <c r="K7171">
        <v>-0.230846460136891</v>
      </c>
      <c r="L7171">
        <v>1.27597253462128</v>
      </c>
      <c r="M7171">
        <v>0.210369635282114</v>
      </c>
      <c r="N7171">
        <v>0.52030803812649795</v>
      </c>
      <c r="O7171">
        <v>-4.7553810053615297</v>
      </c>
    </row>
    <row r="7172" spans="1:15" x14ac:dyDescent="0.2">
      <c r="A7172" t="s">
        <v>870</v>
      </c>
      <c r="B7172" t="s">
        <v>826</v>
      </c>
      <c r="C7172" t="s">
        <v>26645</v>
      </c>
      <c r="D7172" t="s">
        <v>828</v>
      </c>
      <c r="E7172" t="s">
        <v>26646</v>
      </c>
      <c r="F7172">
        <v>58500</v>
      </c>
      <c r="G7172" t="s">
        <v>26647</v>
      </c>
      <c r="H7172" t="s">
        <v>26648</v>
      </c>
      <c r="I7172">
        <v>7357</v>
      </c>
      <c r="J7172">
        <v>0.15134825127797</v>
      </c>
      <c r="K7172">
        <v>3.7969588060569501</v>
      </c>
      <c r="L7172">
        <v>1.9053901327231699</v>
      </c>
      <c r="M7172">
        <v>6.4877222080770902E-2</v>
      </c>
      <c r="N7172">
        <v>0.28034968629817902</v>
      </c>
      <c r="O7172">
        <v>-4.7554562135446403</v>
      </c>
    </row>
    <row r="7173" spans="1:15" x14ac:dyDescent="0.2">
      <c r="A7173" t="s">
        <v>1143</v>
      </c>
      <c r="B7173" t="s">
        <v>833</v>
      </c>
      <c r="C7173" t="s">
        <v>26649</v>
      </c>
      <c r="D7173" t="s">
        <v>1563</v>
      </c>
      <c r="E7173" t="s">
        <v>26650</v>
      </c>
      <c r="F7173" t="s">
        <v>1565</v>
      </c>
      <c r="G7173" t="s">
        <v>1565</v>
      </c>
      <c r="H7173" t="s">
        <v>1565</v>
      </c>
      <c r="I7173">
        <v>1822</v>
      </c>
      <c r="J7173">
        <v>-0.195416517208019</v>
      </c>
      <c r="K7173">
        <v>2.43291803424645</v>
      </c>
      <c r="L7173">
        <v>-1.71189640336108</v>
      </c>
      <c r="M7173">
        <v>9.5664854422592899E-2</v>
      </c>
      <c r="N7173">
        <v>0.34792867065973698</v>
      </c>
      <c r="O7173">
        <v>-4.7557563250479697</v>
      </c>
    </row>
    <row r="7174" spans="1:15" x14ac:dyDescent="0.2">
      <c r="A7174" t="s">
        <v>862</v>
      </c>
      <c r="B7174" t="s">
        <v>826</v>
      </c>
      <c r="C7174" t="s">
        <v>26651</v>
      </c>
      <c r="D7174" t="s">
        <v>1563</v>
      </c>
      <c r="E7174" t="s">
        <v>26652</v>
      </c>
      <c r="F7174">
        <v>91149</v>
      </c>
      <c r="G7174" t="s">
        <v>26653</v>
      </c>
      <c r="H7174" t="s">
        <v>826</v>
      </c>
      <c r="I7174">
        <v>5217</v>
      </c>
      <c r="J7174">
        <v>-0.412142671061133</v>
      </c>
      <c r="K7174">
        <v>-1.17206619504583</v>
      </c>
      <c r="L7174">
        <v>-1.14980240787659</v>
      </c>
      <c r="M7174">
        <v>0.25855339781056902</v>
      </c>
      <c r="N7174">
        <v>0.576761022434504</v>
      </c>
      <c r="O7174">
        <v>-4.7558173783790796</v>
      </c>
    </row>
    <row r="7175" spans="1:15" x14ac:dyDescent="0.2">
      <c r="A7175" t="s">
        <v>923</v>
      </c>
      <c r="B7175" t="s">
        <v>833</v>
      </c>
      <c r="C7175" t="s">
        <v>26654</v>
      </c>
      <c r="D7175" t="s">
        <v>828</v>
      </c>
      <c r="E7175" t="s">
        <v>26655</v>
      </c>
      <c r="F7175">
        <v>6015</v>
      </c>
      <c r="G7175" t="s">
        <v>26656</v>
      </c>
      <c r="H7175" t="s">
        <v>26657</v>
      </c>
      <c r="I7175">
        <v>1813</v>
      </c>
      <c r="J7175">
        <v>-0.26246518581939998</v>
      </c>
      <c r="K7175">
        <v>0.98515395932903305</v>
      </c>
      <c r="L7175">
        <v>-1.48126276367578</v>
      </c>
      <c r="M7175">
        <v>0.14738357358720999</v>
      </c>
      <c r="N7175">
        <v>0.43573219978415001</v>
      </c>
      <c r="O7175">
        <v>-4.7560119524110096</v>
      </c>
    </row>
    <row r="7176" spans="1:15" x14ac:dyDescent="0.2">
      <c r="A7176" t="s">
        <v>862</v>
      </c>
      <c r="B7176" t="s">
        <v>833</v>
      </c>
      <c r="C7176" t="s">
        <v>26658</v>
      </c>
      <c r="D7176" t="s">
        <v>828</v>
      </c>
      <c r="E7176" t="s">
        <v>26659</v>
      </c>
      <c r="F7176">
        <v>29841</v>
      </c>
      <c r="G7176" t="s">
        <v>26660</v>
      </c>
      <c r="H7176" t="s">
        <v>26661</v>
      </c>
      <c r="I7176">
        <v>7952</v>
      </c>
      <c r="J7176">
        <v>-0.24740223361467101</v>
      </c>
      <c r="K7176">
        <v>1.3727084057827399</v>
      </c>
      <c r="L7176">
        <v>-1.5446360137019799</v>
      </c>
      <c r="M7176">
        <v>0.13132810728653799</v>
      </c>
      <c r="N7176">
        <v>0.41160841279849403</v>
      </c>
      <c r="O7176">
        <v>-4.7561152602980199</v>
      </c>
    </row>
    <row r="7177" spans="1:15" x14ac:dyDescent="0.2">
      <c r="A7177" t="s">
        <v>879</v>
      </c>
      <c r="B7177" t="s">
        <v>833</v>
      </c>
      <c r="C7177" t="s">
        <v>26662</v>
      </c>
      <c r="D7177" t="s">
        <v>828</v>
      </c>
      <c r="E7177" t="s">
        <v>26663</v>
      </c>
      <c r="F7177">
        <v>79643</v>
      </c>
      <c r="G7177" t="s">
        <v>26664</v>
      </c>
      <c r="H7177" t="s">
        <v>26665</v>
      </c>
      <c r="I7177">
        <v>2118</v>
      </c>
      <c r="J7177">
        <v>0.16899820860638301</v>
      </c>
      <c r="K7177">
        <v>3.33882883019109</v>
      </c>
      <c r="L7177">
        <v>1.84173626863594</v>
      </c>
      <c r="M7177">
        <v>7.3904642037264101E-2</v>
      </c>
      <c r="N7177">
        <v>0.30119166501841199</v>
      </c>
      <c r="O7177">
        <v>-4.7561788604889097</v>
      </c>
    </row>
    <row r="7178" spans="1:15" x14ac:dyDescent="0.2">
      <c r="A7178" t="s">
        <v>1372</v>
      </c>
      <c r="B7178" t="s">
        <v>826</v>
      </c>
      <c r="C7178" t="s">
        <v>26666</v>
      </c>
      <c r="D7178" t="s">
        <v>1563</v>
      </c>
      <c r="E7178" t="s">
        <v>26667</v>
      </c>
      <c r="F7178" t="s">
        <v>1565</v>
      </c>
      <c r="G7178" t="s">
        <v>1565</v>
      </c>
      <c r="H7178" t="s">
        <v>1565</v>
      </c>
      <c r="I7178">
        <v>877</v>
      </c>
      <c r="J7178">
        <v>0.31138743062025098</v>
      </c>
      <c r="K7178">
        <v>7.6249552614392202E-2</v>
      </c>
      <c r="L7178">
        <v>1.3252298114062</v>
      </c>
      <c r="M7178">
        <v>0.19358520691921199</v>
      </c>
      <c r="N7178">
        <v>0.49928117841418201</v>
      </c>
      <c r="O7178">
        <v>-4.7563073365164099</v>
      </c>
    </row>
    <row r="7179" spans="1:15" x14ac:dyDescent="0.2">
      <c r="A7179" t="s">
        <v>923</v>
      </c>
      <c r="B7179" t="s">
        <v>826</v>
      </c>
      <c r="C7179" t="s">
        <v>26668</v>
      </c>
      <c r="D7179" t="s">
        <v>5957</v>
      </c>
      <c r="E7179" t="s">
        <v>26669</v>
      </c>
      <c r="F7179" t="s">
        <v>1565</v>
      </c>
      <c r="G7179" t="s">
        <v>1565</v>
      </c>
      <c r="H7179" t="s">
        <v>1565</v>
      </c>
      <c r="I7179">
        <v>189</v>
      </c>
      <c r="J7179">
        <v>0.39760510619710798</v>
      </c>
      <c r="K7179">
        <v>-1.3629094349319899</v>
      </c>
      <c r="L7179">
        <v>1.08428682630983</v>
      </c>
      <c r="M7179">
        <v>0.28556736699797503</v>
      </c>
      <c r="N7179">
        <v>0.60404331923510302</v>
      </c>
      <c r="O7179">
        <v>-4.7564807622730596</v>
      </c>
    </row>
    <row r="7180" spans="1:15" x14ac:dyDescent="0.2">
      <c r="A7180" t="s">
        <v>838</v>
      </c>
      <c r="B7180" t="s">
        <v>826</v>
      </c>
      <c r="C7180" t="s">
        <v>26670</v>
      </c>
      <c r="D7180" t="s">
        <v>828</v>
      </c>
      <c r="E7180" t="s">
        <v>26671</v>
      </c>
      <c r="F7180">
        <v>5641</v>
      </c>
      <c r="G7180" t="s">
        <v>26672</v>
      </c>
      <c r="H7180" t="s">
        <v>26673</v>
      </c>
      <c r="I7180">
        <v>3876</v>
      </c>
      <c r="J7180">
        <v>-0.11265699710597001</v>
      </c>
      <c r="K7180">
        <v>5.6339568108088098</v>
      </c>
      <c r="L7180">
        <v>-2.1125073608590399</v>
      </c>
      <c r="M7180">
        <v>4.1766318890428297E-2</v>
      </c>
      <c r="N7180">
        <v>0.216231751867936</v>
      </c>
      <c r="O7180">
        <v>-4.7567232096363998</v>
      </c>
    </row>
    <row r="7181" spans="1:15" x14ac:dyDescent="0.2">
      <c r="A7181" t="s">
        <v>838</v>
      </c>
      <c r="B7181" t="s">
        <v>833</v>
      </c>
      <c r="C7181" t="s">
        <v>26674</v>
      </c>
      <c r="D7181" t="s">
        <v>3305</v>
      </c>
      <c r="E7181" t="s">
        <v>26675</v>
      </c>
      <c r="F7181">
        <v>106480140</v>
      </c>
      <c r="G7181" t="s">
        <v>26676</v>
      </c>
      <c r="H7181" t="s">
        <v>826</v>
      </c>
      <c r="I7181">
        <v>108</v>
      </c>
      <c r="J7181">
        <v>-0.38493885425136998</v>
      </c>
      <c r="K7181">
        <v>-1.2905871367533299</v>
      </c>
      <c r="L7181">
        <v>-1.12529206581201</v>
      </c>
      <c r="M7181">
        <v>0.26803720386493401</v>
      </c>
      <c r="N7181">
        <v>0.58709165170723898</v>
      </c>
      <c r="O7181">
        <v>-4.7570179397106402</v>
      </c>
    </row>
    <row r="7182" spans="1:15" x14ac:dyDescent="0.2">
      <c r="A7182" t="s">
        <v>1284</v>
      </c>
      <c r="B7182" t="s">
        <v>826</v>
      </c>
      <c r="C7182" t="s">
        <v>26677</v>
      </c>
      <c r="D7182" t="s">
        <v>828</v>
      </c>
      <c r="E7182" t="s">
        <v>26678</v>
      </c>
      <c r="F7182">
        <v>2741</v>
      </c>
      <c r="G7182" t="s">
        <v>26679</v>
      </c>
      <c r="H7182" t="s">
        <v>26680</v>
      </c>
      <c r="I7182">
        <v>2443</v>
      </c>
      <c r="J7182">
        <v>0.27457574145258901</v>
      </c>
      <c r="K7182">
        <v>0.70145720292529601</v>
      </c>
      <c r="L7182">
        <v>1.43405838760852</v>
      </c>
      <c r="M7182">
        <v>0.160330650405382</v>
      </c>
      <c r="N7182">
        <v>0.45439380525762701</v>
      </c>
      <c r="O7182">
        <v>-4.7572473300403004</v>
      </c>
    </row>
    <row r="7183" spans="1:15" x14ac:dyDescent="0.2">
      <c r="A7183" t="s">
        <v>832</v>
      </c>
      <c r="B7183" t="s">
        <v>833</v>
      </c>
      <c r="C7183" t="s">
        <v>26681</v>
      </c>
      <c r="D7183" t="s">
        <v>1741</v>
      </c>
      <c r="E7183" t="s">
        <v>26682</v>
      </c>
      <c r="F7183">
        <v>81176</v>
      </c>
      <c r="G7183" t="s">
        <v>26683</v>
      </c>
      <c r="H7183" t="s">
        <v>26684</v>
      </c>
      <c r="I7183">
        <v>888</v>
      </c>
      <c r="J7183">
        <v>0.27904863474553199</v>
      </c>
      <c r="K7183">
        <v>0.66961591001135101</v>
      </c>
      <c r="L7183">
        <v>1.4221858124503499</v>
      </c>
      <c r="M7183">
        <v>0.163724298115735</v>
      </c>
      <c r="N7183">
        <v>0.45991355326161898</v>
      </c>
      <c r="O7183">
        <v>-4.7577160589722798</v>
      </c>
    </row>
    <row r="7184" spans="1:15" x14ac:dyDescent="0.2">
      <c r="A7184" t="s">
        <v>832</v>
      </c>
      <c r="B7184" t="s">
        <v>833</v>
      </c>
      <c r="C7184" t="s">
        <v>26685</v>
      </c>
      <c r="D7184" t="s">
        <v>3598</v>
      </c>
      <c r="E7184" t="s">
        <v>7050</v>
      </c>
      <c r="F7184" t="s">
        <v>1565</v>
      </c>
      <c r="G7184" t="s">
        <v>1565</v>
      </c>
      <c r="H7184" t="s">
        <v>1565</v>
      </c>
      <c r="I7184">
        <v>102</v>
      </c>
      <c r="J7184">
        <v>-0.38490388515450502</v>
      </c>
      <c r="K7184">
        <v>-1.3762646463325501</v>
      </c>
      <c r="L7184">
        <v>-1.11336508224063</v>
      </c>
      <c r="M7184">
        <v>0.27305476995167699</v>
      </c>
      <c r="N7184">
        <v>0.59297318439928104</v>
      </c>
      <c r="O7184">
        <v>-4.7577299333368002</v>
      </c>
    </row>
    <row r="7185" spans="1:15" x14ac:dyDescent="0.2">
      <c r="A7185" t="s">
        <v>1143</v>
      </c>
      <c r="B7185" t="s">
        <v>833</v>
      </c>
      <c r="C7185" t="s">
        <v>26686</v>
      </c>
      <c r="D7185" t="s">
        <v>3305</v>
      </c>
      <c r="E7185" t="s">
        <v>26687</v>
      </c>
      <c r="F7185">
        <v>106481388</v>
      </c>
      <c r="G7185" t="s">
        <v>26688</v>
      </c>
      <c r="H7185" t="s">
        <v>826</v>
      </c>
      <c r="I7185">
        <v>107</v>
      </c>
      <c r="J7185">
        <v>0.385658903105221</v>
      </c>
      <c r="K7185">
        <v>-1.22315913215577</v>
      </c>
      <c r="L7185">
        <v>1.10890554713228</v>
      </c>
      <c r="M7185">
        <v>0.27494795598308602</v>
      </c>
      <c r="N7185">
        <v>0.59469471277545405</v>
      </c>
      <c r="O7185">
        <v>-4.7579522684277702</v>
      </c>
    </row>
    <row r="7186" spans="1:15" x14ac:dyDescent="0.2">
      <c r="A7186" t="s">
        <v>879</v>
      </c>
      <c r="B7186" t="s">
        <v>826</v>
      </c>
      <c r="C7186" t="s">
        <v>26689</v>
      </c>
      <c r="D7186" t="s">
        <v>9728</v>
      </c>
      <c r="E7186" t="s">
        <v>26690</v>
      </c>
      <c r="F7186">
        <v>406972</v>
      </c>
      <c r="G7186" t="s">
        <v>26691</v>
      </c>
      <c r="H7186" t="s">
        <v>26692</v>
      </c>
      <c r="I7186">
        <v>70</v>
      </c>
      <c r="J7186">
        <v>0.37300811563351</v>
      </c>
      <c r="K7186">
        <v>-0.86203209748255305</v>
      </c>
      <c r="L7186">
        <v>1.17332173661654</v>
      </c>
      <c r="M7186">
        <v>0.24850126035515199</v>
      </c>
      <c r="N7186">
        <v>0.56586971656750096</v>
      </c>
      <c r="O7186">
        <v>-4.7580399720560997</v>
      </c>
    </row>
    <row r="7187" spans="1:15" x14ac:dyDescent="0.2">
      <c r="A7187" t="s">
        <v>862</v>
      </c>
      <c r="B7187" t="s">
        <v>833</v>
      </c>
      <c r="C7187" t="s">
        <v>26693</v>
      </c>
      <c r="D7187" t="s">
        <v>1132</v>
      </c>
      <c r="E7187" t="s">
        <v>26694</v>
      </c>
      <c r="F7187">
        <v>729234</v>
      </c>
      <c r="G7187" t="s">
        <v>26695</v>
      </c>
      <c r="H7187" t="s">
        <v>826</v>
      </c>
      <c r="I7187">
        <v>2140</v>
      </c>
      <c r="J7187">
        <v>-0.23194605797593701</v>
      </c>
      <c r="K7187">
        <v>1.52895816773525</v>
      </c>
      <c r="L7187">
        <v>-1.5691549822184501</v>
      </c>
      <c r="M7187">
        <v>0.125508434587079</v>
      </c>
      <c r="N7187">
        <v>0.40169218986545302</v>
      </c>
      <c r="O7187">
        <v>-4.7581113925881997</v>
      </c>
    </row>
    <row r="7188" spans="1:15" x14ac:dyDescent="0.2">
      <c r="A7188" t="s">
        <v>862</v>
      </c>
      <c r="B7188" t="s">
        <v>826</v>
      </c>
      <c r="C7188" t="s">
        <v>26696</v>
      </c>
      <c r="D7188" t="s">
        <v>1563</v>
      </c>
      <c r="E7188" t="s">
        <v>26697</v>
      </c>
      <c r="F7188">
        <v>348761</v>
      </c>
      <c r="G7188" t="s">
        <v>26698</v>
      </c>
      <c r="H7188" t="s">
        <v>826</v>
      </c>
      <c r="I7188">
        <v>3865</v>
      </c>
      <c r="J7188">
        <v>0.40653529566447599</v>
      </c>
      <c r="K7188">
        <v>-1.5454044009438801</v>
      </c>
      <c r="L7188">
        <v>1.07735278861845</v>
      </c>
      <c r="M7188">
        <v>0.28860993353049502</v>
      </c>
      <c r="N7188">
        <v>0.60635150911556002</v>
      </c>
      <c r="O7188">
        <v>-4.7582607976719302</v>
      </c>
    </row>
    <row r="7189" spans="1:15" x14ac:dyDescent="0.2">
      <c r="A7189" t="s">
        <v>910</v>
      </c>
      <c r="B7189" t="s">
        <v>833</v>
      </c>
      <c r="C7189" t="s">
        <v>26699</v>
      </c>
      <c r="D7189" t="s">
        <v>828</v>
      </c>
      <c r="E7189" t="s">
        <v>26700</v>
      </c>
      <c r="F7189">
        <v>2845</v>
      </c>
      <c r="G7189" t="s">
        <v>26701</v>
      </c>
      <c r="H7189" t="s">
        <v>826</v>
      </c>
      <c r="I7189">
        <v>3711</v>
      </c>
      <c r="J7189">
        <v>0.18824350468963</v>
      </c>
      <c r="K7189">
        <v>2.8230780851502799</v>
      </c>
      <c r="L7189">
        <v>1.76493641856871</v>
      </c>
      <c r="M7189">
        <v>8.6201183655738298E-2</v>
      </c>
      <c r="N7189">
        <v>0.32818507183871698</v>
      </c>
      <c r="O7189">
        <v>-4.7583545000386698</v>
      </c>
    </row>
    <row r="7190" spans="1:15" x14ac:dyDescent="0.2">
      <c r="A7190" t="s">
        <v>1284</v>
      </c>
      <c r="B7190" t="s">
        <v>833</v>
      </c>
      <c r="C7190" t="s">
        <v>26702</v>
      </c>
      <c r="D7190" t="s">
        <v>3598</v>
      </c>
      <c r="E7190" t="s">
        <v>26703</v>
      </c>
      <c r="F7190">
        <v>106481069</v>
      </c>
      <c r="G7190" t="s">
        <v>26704</v>
      </c>
      <c r="H7190" t="s">
        <v>826</v>
      </c>
      <c r="I7190">
        <v>283</v>
      </c>
      <c r="J7190">
        <v>0.41999202649379802</v>
      </c>
      <c r="K7190">
        <v>-1.54984619092679</v>
      </c>
      <c r="L7190">
        <v>1.0717921010970499</v>
      </c>
      <c r="M7190">
        <v>0.29106630128599598</v>
      </c>
      <c r="N7190">
        <v>0.6086066459267</v>
      </c>
      <c r="O7190">
        <v>-4.7584048851592904</v>
      </c>
    </row>
    <row r="7191" spans="1:15" x14ac:dyDescent="0.2">
      <c r="A7191" t="s">
        <v>1027</v>
      </c>
      <c r="B7191" t="s">
        <v>826</v>
      </c>
      <c r="C7191" t="s">
        <v>26705</v>
      </c>
      <c r="D7191" t="s">
        <v>3272</v>
      </c>
      <c r="E7191" t="s">
        <v>26706</v>
      </c>
      <c r="F7191" t="s">
        <v>1565</v>
      </c>
      <c r="G7191" t="s">
        <v>1565</v>
      </c>
      <c r="H7191" t="s">
        <v>1565</v>
      </c>
      <c r="I7191">
        <v>554</v>
      </c>
      <c r="J7191">
        <v>-0.26449414797918003</v>
      </c>
      <c r="K7191">
        <v>0.97636071093363597</v>
      </c>
      <c r="L7191">
        <v>-1.4808360879717</v>
      </c>
      <c r="M7191">
        <v>0.147496755461789</v>
      </c>
      <c r="N7191">
        <v>0.43581315752375499</v>
      </c>
      <c r="O7191">
        <v>-4.7584697823725497</v>
      </c>
    </row>
    <row r="7192" spans="1:15" x14ac:dyDescent="0.2">
      <c r="A7192" t="s">
        <v>847</v>
      </c>
      <c r="B7192" t="s">
        <v>833</v>
      </c>
      <c r="C7192" t="s">
        <v>26707</v>
      </c>
      <c r="D7192" t="s">
        <v>1563</v>
      </c>
      <c r="E7192" t="s">
        <v>26708</v>
      </c>
      <c r="F7192">
        <v>101928845</v>
      </c>
      <c r="G7192" t="s">
        <v>26709</v>
      </c>
      <c r="H7192" t="s">
        <v>826</v>
      </c>
      <c r="I7192">
        <v>768</v>
      </c>
      <c r="J7192">
        <v>0.37279328371799197</v>
      </c>
      <c r="K7192">
        <v>-0.27356382899305598</v>
      </c>
      <c r="L7192">
        <v>1.2637902935735801</v>
      </c>
      <c r="M7192">
        <v>0.21581611899995301</v>
      </c>
      <c r="N7192">
        <v>0.52690434284078103</v>
      </c>
      <c r="O7192">
        <v>-4.7587223063874697</v>
      </c>
    </row>
    <row r="7193" spans="1:15" x14ac:dyDescent="0.2">
      <c r="A7193" t="s">
        <v>870</v>
      </c>
      <c r="B7193" t="s">
        <v>833</v>
      </c>
      <c r="C7193" t="s">
        <v>26710</v>
      </c>
      <c r="D7193" t="s">
        <v>1563</v>
      </c>
      <c r="E7193" t="s">
        <v>26711</v>
      </c>
      <c r="F7193" t="s">
        <v>1565</v>
      </c>
      <c r="G7193" t="s">
        <v>1565</v>
      </c>
      <c r="H7193" t="s">
        <v>1565</v>
      </c>
      <c r="I7193">
        <v>4641</v>
      </c>
      <c r="J7193">
        <v>0.30633975951013198</v>
      </c>
      <c r="K7193">
        <v>0.33128033410312102</v>
      </c>
      <c r="L7193">
        <v>1.36053706175094</v>
      </c>
      <c r="M7193">
        <v>0.18226054158847399</v>
      </c>
      <c r="N7193">
        <v>0.48450420947943901</v>
      </c>
      <c r="O7193">
        <v>-4.7589875436768203</v>
      </c>
    </row>
    <row r="7194" spans="1:15" x14ac:dyDescent="0.2">
      <c r="A7194" t="s">
        <v>862</v>
      </c>
      <c r="B7194" t="s">
        <v>826</v>
      </c>
      <c r="C7194" t="s">
        <v>26712</v>
      </c>
      <c r="D7194" t="s">
        <v>1563</v>
      </c>
      <c r="E7194" t="s">
        <v>26713</v>
      </c>
      <c r="F7194" t="s">
        <v>1565</v>
      </c>
      <c r="G7194" t="s">
        <v>1565</v>
      </c>
      <c r="H7194" t="s">
        <v>1565</v>
      </c>
      <c r="I7194">
        <v>4548</v>
      </c>
      <c r="J7194">
        <v>-0.320719954469185</v>
      </c>
      <c r="K7194">
        <v>-0.117219336766321</v>
      </c>
      <c r="L7194">
        <v>-1.29213129074966</v>
      </c>
      <c r="M7194">
        <v>0.204683537961585</v>
      </c>
      <c r="N7194">
        <v>0.51356354200013199</v>
      </c>
      <c r="O7194">
        <v>-4.7590325528451896</v>
      </c>
    </row>
    <row r="7195" spans="1:15" x14ac:dyDescent="0.2">
      <c r="A7195" t="s">
        <v>1724</v>
      </c>
      <c r="B7195" t="s">
        <v>833</v>
      </c>
      <c r="C7195" t="s">
        <v>26714</v>
      </c>
      <c r="D7195" t="s">
        <v>1563</v>
      </c>
      <c r="E7195" t="s">
        <v>26715</v>
      </c>
      <c r="F7195" t="s">
        <v>1565</v>
      </c>
      <c r="G7195" t="s">
        <v>1565</v>
      </c>
      <c r="H7195" t="s">
        <v>1565</v>
      </c>
      <c r="I7195">
        <v>2475</v>
      </c>
      <c r="J7195">
        <v>0.411166216306316</v>
      </c>
      <c r="K7195">
        <v>-1.3595543930973999</v>
      </c>
      <c r="L7195">
        <v>1.09226498312253</v>
      </c>
      <c r="M7195">
        <v>0.28209471279070297</v>
      </c>
      <c r="N7195">
        <v>0.60117105690194494</v>
      </c>
      <c r="O7195">
        <v>-4.7591218306364098</v>
      </c>
    </row>
    <row r="7196" spans="1:15" x14ac:dyDescent="0.2">
      <c r="A7196" t="s">
        <v>870</v>
      </c>
      <c r="B7196" t="s">
        <v>826</v>
      </c>
      <c r="C7196" t="s">
        <v>26716</v>
      </c>
      <c r="D7196" t="s">
        <v>828</v>
      </c>
      <c r="E7196" t="s">
        <v>26717</v>
      </c>
      <c r="F7196">
        <v>7534</v>
      </c>
      <c r="G7196" t="s">
        <v>26718</v>
      </c>
      <c r="H7196" t="s">
        <v>26719</v>
      </c>
      <c r="I7196">
        <v>8557</v>
      </c>
      <c r="J7196">
        <v>6.8492754716503707E-2</v>
      </c>
      <c r="K7196">
        <v>10.017943177218701</v>
      </c>
      <c r="L7196">
        <v>2.4418230808086898</v>
      </c>
      <c r="M7196">
        <v>1.97559966763023E-2</v>
      </c>
      <c r="N7196">
        <v>0.135363886609036</v>
      </c>
      <c r="O7196">
        <v>-4.7592330126829099</v>
      </c>
    </row>
    <row r="7197" spans="1:15" x14ac:dyDescent="0.2">
      <c r="A7197" t="s">
        <v>1027</v>
      </c>
      <c r="B7197" t="s">
        <v>826</v>
      </c>
      <c r="C7197" t="s">
        <v>26720</v>
      </c>
      <c r="D7197" t="s">
        <v>1563</v>
      </c>
      <c r="E7197" t="s">
        <v>26721</v>
      </c>
      <c r="F7197" t="s">
        <v>1565</v>
      </c>
      <c r="G7197" t="s">
        <v>1565</v>
      </c>
      <c r="H7197" t="s">
        <v>1565</v>
      </c>
      <c r="I7197">
        <v>952</v>
      </c>
      <c r="J7197">
        <v>0.25575164001803002</v>
      </c>
      <c r="K7197">
        <v>1.0794177689369799</v>
      </c>
      <c r="L7197">
        <v>1.4976426508912399</v>
      </c>
      <c r="M7197">
        <v>0.14309068893419699</v>
      </c>
      <c r="N7197">
        <v>0.429777810858543</v>
      </c>
      <c r="O7197">
        <v>-4.7593289640877003</v>
      </c>
    </row>
    <row r="7198" spans="1:15" x14ac:dyDescent="0.2">
      <c r="A7198" t="s">
        <v>1052</v>
      </c>
      <c r="B7198" t="s">
        <v>826</v>
      </c>
      <c r="C7198" t="s">
        <v>26722</v>
      </c>
      <c r="D7198" t="s">
        <v>3305</v>
      </c>
      <c r="E7198" t="s">
        <v>26723</v>
      </c>
      <c r="F7198">
        <v>106479620</v>
      </c>
      <c r="G7198" t="s">
        <v>26724</v>
      </c>
      <c r="H7198" t="s">
        <v>826</v>
      </c>
      <c r="I7198">
        <v>102</v>
      </c>
      <c r="J7198">
        <v>-0.308491594932987</v>
      </c>
      <c r="K7198">
        <v>0.117038509530523</v>
      </c>
      <c r="L7198">
        <v>-1.3298261118128401</v>
      </c>
      <c r="M7198">
        <v>0.19208113731427701</v>
      </c>
      <c r="N7198">
        <v>0.496880826534983</v>
      </c>
      <c r="O7198">
        <v>-4.75948800474678</v>
      </c>
    </row>
    <row r="7199" spans="1:15" x14ac:dyDescent="0.2">
      <c r="A7199" t="s">
        <v>897</v>
      </c>
      <c r="B7199" t="s">
        <v>833</v>
      </c>
      <c r="C7199" t="s">
        <v>26725</v>
      </c>
      <c r="D7199" t="s">
        <v>828</v>
      </c>
      <c r="E7199" t="s">
        <v>26726</v>
      </c>
      <c r="F7199">
        <v>3775</v>
      </c>
      <c r="G7199" t="s">
        <v>26727</v>
      </c>
      <c r="H7199" t="s">
        <v>26728</v>
      </c>
      <c r="I7199">
        <v>3527</v>
      </c>
      <c r="J7199">
        <v>-0.12722551909326399</v>
      </c>
      <c r="K7199">
        <v>4.8308048165862099</v>
      </c>
      <c r="L7199">
        <v>-2.0296883755863999</v>
      </c>
      <c r="M7199">
        <v>4.99572922028318E-2</v>
      </c>
      <c r="N7199">
        <v>0.24047249932732001</v>
      </c>
      <c r="O7199">
        <v>-4.7595090982347701</v>
      </c>
    </row>
    <row r="7200" spans="1:15" x14ac:dyDescent="0.2">
      <c r="A7200" t="s">
        <v>1027</v>
      </c>
      <c r="B7200" t="s">
        <v>826</v>
      </c>
      <c r="C7200" t="s">
        <v>26729</v>
      </c>
      <c r="D7200" t="s">
        <v>828</v>
      </c>
      <c r="E7200" t="s">
        <v>26730</v>
      </c>
      <c r="F7200">
        <v>51764</v>
      </c>
      <c r="G7200" t="s">
        <v>26731</v>
      </c>
      <c r="H7200" t="s">
        <v>26732</v>
      </c>
      <c r="I7200">
        <v>985</v>
      </c>
      <c r="J7200">
        <v>0.35545041520578402</v>
      </c>
      <c r="K7200">
        <v>-0.74079798896113003</v>
      </c>
      <c r="L7200">
        <v>1.1888732128005399</v>
      </c>
      <c r="M7200">
        <v>0.24240375872925499</v>
      </c>
      <c r="N7200">
        <v>0.55788179212959899</v>
      </c>
      <c r="O7200">
        <v>-4.7601746535014398</v>
      </c>
    </row>
    <row r="7201" spans="1:15" x14ac:dyDescent="0.2">
      <c r="A7201" t="s">
        <v>847</v>
      </c>
      <c r="B7201" t="s">
        <v>826</v>
      </c>
      <c r="C7201" t="s">
        <v>1823</v>
      </c>
      <c r="D7201" t="s">
        <v>828</v>
      </c>
      <c r="E7201" t="s">
        <v>1824</v>
      </c>
      <c r="F7201">
        <v>23211</v>
      </c>
      <c r="G7201" t="s">
        <v>1825</v>
      </c>
      <c r="H7201" t="s">
        <v>1826</v>
      </c>
      <c r="I7201">
        <v>6526</v>
      </c>
      <c r="J7201">
        <v>-0.10590579393718599</v>
      </c>
      <c r="K7201">
        <v>7.0680159105528402</v>
      </c>
      <c r="L7201">
        <v>-2.2395797311457399</v>
      </c>
      <c r="M7201">
        <v>3.30814849348499E-2</v>
      </c>
      <c r="N7201">
        <v>0.18644077612861401</v>
      </c>
      <c r="O7201">
        <v>-4.7602431788613702</v>
      </c>
    </row>
    <row r="7202" spans="1:15" x14ac:dyDescent="0.2">
      <c r="A7202" t="s">
        <v>936</v>
      </c>
      <c r="B7202" t="s">
        <v>833</v>
      </c>
      <c r="C7202" t="s">
        <v>26733</v>
      </c>
      <c r="D7202" t="s">
        <v>1563</v>
      </c>
      <c r="E7202" t="s">
        <v>26734</v>
      </c>
      <c r="F7202">
        <v>105374261</v>
      </c>
      <c r="G7202" t="s">
        <v>26735</v>
      </c>
      <c r="H7202" t="s">
        <v>826</v>
      </c>
      <c r="I7202">
        <v>246</v>
      </c>
      <c r="J7202">
        <v>0.39374880010481</v>
      </c>
      <c r="K7202">
        <v>-1.35365757980845</v>
      </c>
      <c r="L7202">
        <v>1.07822091905008</v>
      </c>
      <c r="M7202">
        <v>0.28822776588695698</v>
      </c>
      <c r="N7202">
        <v>0.60635150911556002</v>
      </c>
      <c r="O7202">
        <v>-4.7603176648537797</v>
      </c>
    </row>
    <row r="7203" spans="1:15" x14ac:dyDescent="0.2">
      <c r="A7203" t="s">
        <v>1027</v>
      </c>
      <c r="B7203" t="s">
        <v>826</v>
      </c>
      <c r="C7203" t="s">
        <v>26736</v>
      </c>
      <c r="D7203" t="s">
        <v>828</v>
      </c>
      <c r="E7203" t="s">
        <v>26737</v>
      </c>
      <c r="F7203">
        <v>55313</v>
      </c>
      <c r="G7203" t="s">
        <v>26738</v>
      </c>
      <c r="H7203" t="s">
        <v>26739</v>
      </c>
      <c r="I7203">
        <v>6354</v>
      </c>
      <c r="J7203">
        <v>-0.10913320264298</v>
      </c>
      <c r="K7203">
        <v>5.8340831788356899</v>
      </c>
      <c r="L7203">
        <v>-2.1289111407539498</v>
      </c>
      <c r="M7203">
        <v>4.0292315291614603E-2</v>
      </c>
      <c r="N7203">
        <v>0.211136060500906</v>
      </c>
      <c r="O7203">
        <v>-4.7604888205664802</v>
      </c>
    </row>
    <row r="7204" spans="1:15" x14ac:dyDescent="0.2">
      <c r="A7204" t="s">
        <v>936</v>
      </c>
      <c r="B7204" t="s">
        <v>833</v>
      </c>
      <c r="C7204" t="s">
        <v>26740</v>
      </c>
      <c r="D7204" t="s">
        <v>828</v>
      </c>
      <c r="E7204" t="s">
        <v>26741</v>
      </c>
      <c r="F7204">
        <v>10663</v>
      </c>
      <c r="G7204" t="s">
        <v>26742</v>
      </c>
      <c r="H7204" t="s">
        <v>26743</v>
      </c>
      <c r="I7204">
        <v>3775</v>
      </c>
      <c r="J7204">
        <v>-0.237871456531207</v>
      </c>
      <c r="K7204">
        <v>1.6204770283093901</v>
      </c>
      <c r="L7204">
        <v>-1.5856469612075501</v>
      </c>
      <c r="M7204">
        <v>0.12171317286330401</v>
      </c>
      <c r="N7204">
        <v>0.39529512810269701</v>
      </c>
      <c r="O7204">
        <v>-4.7607087958586396</v>
      </c>
    </row>
    <row r="7205" spans="1:15" x14ac:dyDescent="0.2">
      <c r="A7205" t="s">
        <v>897</v>
      </c>
      <c r="B7205" t="s">
        <v>833</v>
      </c>
      <c r="C7205" t="s">
        <v>26744</v>
      </c>
      <c r="D7205" t="s">
        <v>2092</v>
      </c>
      <c r="E7205" t="s">
        <v>26745</v>
      </c>
      <c r="F7205">
        <v>148709</v>
      </c>
      <c r="G7205" t="s">
        <v>26746</v>
      </c>
      <c r="H7205" t="s">
        <v>26747</v>
      </c>
      <c r="I7205">
        <v>2321</v>
      </c>
      <c r="J7205">
        <v>-0.34653748037609999</v>
      </c>
      <c r="K7205">
        <v>-0.63826731145409799</v>
      </c>
      <c r="L7205">
        <v>-1.2212774306843099</v>
      </c>
      <c r="M7205">
        <v>0.23005258348898899</v>
      </c>
      <c r="N7205">
        <v>0.54388103103440499</v>
      </c>
      <c r="O7205">
        <v>-4.7612685201378699</v>
      </c>
    </row>
    <row r="7206" spans="1:15" x14ac:dyDescent="0.2">
      <c r="A7206" t="s">
        <v>832</v>
      </c>
      <c r="B7206" t="s">
        <v>833</v>
      </c>
      <c r="C7206" t="s">
        <v>26748</v>
      </c>
      <c r="D7206" t="s">
        <v>3598</v>
      </c>
      <c r="E7206" t="s">
        <v>26749</v>
      </c>
      <c r="F7206">
        <v>106479146</v>
      </c>
      <c r="G7206" t="s">
        <v>26750</v>
      </c>
      <c r="H7206" t="s">
        <v>826</v>
      </c>
      <c r="I7206">
        <v>317</v>
      </c>
      <c r="J7206">
        <v>-0.43812582066726802</v>
      </c>
      <c r="K7206">
        <v>-1.8324877303310501</v>
      </c>
      <c r="L7206">
        <v>-1.01836001567126</v>
      </c>
      <c r="M7206">
        <v>0.31549822501367297</v>
      </c>
      <c r="N7206">
        <v>0.63115011423305101</v>
      </c>
      <c r="O7206">
        <v>-4.76126922673145</v>
      </c>
    </row>
    <row r="7207" spans="1:15" x14ac:dyDescent="0.2">
      <c r="A7207" t="s">
        <v>1724</v>
      </c>
      <c r="B7207" t="s">
        <v>833</v>
      </c>
      <c r="C7207" t="s">
        <v>26751</v>
      </c>
      <c r="D7207" t="s">
        <v>3598</v>
      </c>
      <c r="E7207" t="s">
        <v>7050</v>
      </c>
      <c r="F7207" t="s">
        <v>1565</v>
      </c>
      <c r="G7207" t="s">
        <v>1565</v>
      </c>
      <c r="H7207" t="s">
        <v>1565</v>
      </c>
      <c r="I7207">
        <v>107</v>
      </c>
      <c r="J7207">
        <v>0.39204086296606599</v>
      </c>
      <c r="K7207">
        <v>-1.57692010157287</v>
      </c>
      <c r="L7207">
        <v>1.0745631641417299</v>
      </c>
      <c r="M7207">
        <v>0.28984039013051899</v>
      </c>
      <c r="N7207">
        <v>0.60738444949204295</v>
      </c>
      <c r="O7207">
        <v>-4.7613153303634803</v>
      </c>
    </row>
    <row r="7208" spans="1:15" x14ac:dyDescent="0.2">
      <c r="A7208" t="s">
        <v>1027</v>
      </c>
      <c r="B7208" t="s">
        <v>833</v>
      </c>
      <c r="C7208" t="s">
        <v>26752</v>
      </c>
      <c r="D7208" t="s">
        <v>9728</v>
      </c>
      <c r="E7208" t="s">
        <v>26753</v>
      </c>
      <c r="F7208">
        <v>100847028</v>
      </c>
      <c r="G7208" t="s">
        <v>26754</v>
      </c>
      <c r="H7208" t="s">
        <v>826</v>
      </c>
      <c r="I7208">
        <v>53</v>
      </c>
      <c r="J7208">
        <v>0.309607800379117</v>
      </c>
      <c r="K7208">
        <v>0.15514822835514699</v>
      </c>
      <c r="L7208">
        <v>1.3342314697865201</v>
      </c>
      <c r="M7208">
        <v>0.19064797577302101</v>
      </c>
      <c r="N7208">
        <v>0.49482134965248398</v>
      </c>
      <c r="O7208">
        <v>-4.7615005265402699</v>
      </c>
    </row>
    <row r="7209" spans="1:15" x14ac:dyDescent="0.2">
      <c r="A7209" t="s">
        <v>847</v>
      </c>
      <c r="B7209" t="s">
        <v>833</v>
      </c>
      <c r="C7209" t="s">
        <v>26755</v>
      </c>
      <c r="D7209" t="s">
        <v>828</v>
      </c>
      <c r="E7209" t="s">
        <v>26756</v>
      </c>
      <c r="F7209">
        <v>79187</v>
      </c>
      <c r="G7209" t="s">
        <v>26757</v>
      </c>
      <c r="H7209" t="s">
        <v>26758</v>
      </c>
      <c r="I7209">
        <v>3113</v>
      </c>
      <c r="J7209">
        <v>0.18572809440364299</v>
      </c>
      <c r="K7209">
        <v>2.8423900814549499</v>
      </c>
      <c r="L7209">
        <v>1.7666427350312299</v>
      </c>
      <c r="M7209">
        <v>8.5910306228029407E-2</v>
      </c>
      <c r="N7209">
        <v>0.32735952667569501</v>
      </c>
      <c r="O7209">
        <v>-4.7616709916638502</v>
      </c>
    </row>
    <row r="7210" spans="1:15" x14ac:dyDescent="0.2">
      <c r="A7210" t="s">
        <v>870</v>
      </c>
      <c r="B7210" t="s">
        <v>826</v>
      </c>
      <c r="C7210" t="s">
        <v>26759</v>
      </c>
      <c r="D7210" t="s">
        <v>3272</v>
      </c>
      <c r="E7210" t="s">
        <v>26760</v>
      </c>
      <c r="F7210" t="s">
        <v>1565</v>
      </c>
      <c r="G7210" t="s">
        <v>1565</v>
      </c>
      <c r="H7210" t="s">
        <v>1565</v>
      </c>
      <c r="I7210">
        <v>1457</v>
      </c>
      <c r="J7210">
        <v>0.28566325425446598</v>
      </c>
      <c r="K7210">
        <v>0.56762083592905599</v>
      </c>
      <c r="L7210">
        <v>1.4010331575106101</v>
      </c>
      <c r="M7210">
        <v>0.169910129439069</v>
      </c>
      <c r="N7210">
        <v>0.46881474786775601</v>
      </c>
      <c r="O7210">
        <v>-4.7618810679727801</v>
      </c>
    </row>
    <row r="7211" spans="1:15" x14ac:dyDescent="0.2">
      <c r="A7211" t="s">
        <v>1180</v>
      </c>
      <c r="B7211" t="s">
        <v>833</v>
      </c>
      <c r="C7211" t="s">
        <v>26761</v>
      </c>
      <c r="D7211" t="s">
        <v>1741</v>
      </c>
      <c r="E7211" t="s">
        <v>26762</v>
      </c>
      <c r="F7211">
        <v>645771</v>
      </c>
      <c r="G7211" t="s">
        <v>26763</v>
      </c>
      <c r="H7211" t="s">
        <v>826</v>
      </c>
      <c r="I7211">
        <v>3326</v>
      </c>
      <c r="J7211">
        <v>-0.25906114246224199</v>
      </c>
      <c r="K7211">
        <v>0.94992431774781305</v>
      </c>
      <c r="L7211">
        <v>-1.47729841192119</v>
      </c>
      <c r="M7211">
        <v>0.14843784522342701</v>
      </c>
      <c r="N7211">
        <v>0.43725821870501203</v>
      </c>
      <c r="O7211">
        <v>-4.7619171838822796</v>
      </c>
    </row>
    <row r="7212" spans="1:15" x14ac:dyDescent="0.2">
      <c r="A7212" t="s">
        <v>857</v>
      </c>
      <c r="B7212" t="s">
        <v>826</v>
      </c>
      <c r="C7212" t="s">
        <v>26764</v>
      </c>
      <c r="D7212" t="s">
        <v>1563</v>
      </c>
      <c r="E7212" t="s">
        <v>26765</v>
      </c>
      <c r="F7212">
        <v>101928687</v>
      </c>
      <c r="G7212" t="s">
        <v>26766</v>
      </c>
      <c r="H7212" t="s">
        <v>26767</v>
      </c>
      <c r="I7212">
        <v>3291</v>
      </c>
      <c r="J7212">
        <v>-0.137589033962327</v>
      </c>
      <c r="K7212">
        <v>4.2836199575532099</v>
      </c>
      <c r="L7212">
        <v>-1.9655300157836699</v>
      </c>
      <c r="M7212">
        <v>5.7236286857501199E-2</v>
      </c>
      <c r="N7212">
        <v>0.259568654199405</v>
      </c>
      <c r="O7212">
        <v>-4.7620670713086</v>
      </c>
    </row>
    <row r="7213" spans="1:15" x14ac:dyDescent="0.2">
      <c r="A7213" t="s">
        <v>842</v>
      </c>
      <c r="B7213" t="s">
        <v>833</v>
      </c>
      <c r="C7213" t="s">
        <v>26768</v>
      </c>
      <c r="D7213" t="s">
        <v>828</v>
      </c>
      <c r="E7213" t="s">
        <v>26769</v>
      </c>
      <c r="F7213">
        <v>283383</v>
      </c>
      <c r="G7213" t="s">
        <v>26770</v>
      </c>
      <c r="H7213" t="s">
        <v>26771</v>
      </c>
      <c r="I7213">
        <v>14718</v>
      </c>
      <c r="J7213">
        <v>0.275469951570881</v>
      </c>
      <c r="K7213">
        <v>0.76831877785562097</v>
      </c>
      <c r="L7213">
        <v>1.43699402746347</v>
      </c>
      <c r="M7213">
        <v>0.159500136231086</v>
      </c>
      <c r="N7213">
        <v>0.45305561688588902</v>
      </c>
      <c r="O7213">
        <v>-4.7624071275104303</v>
      </c>
    </row>
    <row r="7214" spans="1:15" x14ac:dyDescent="0.2">
      <c r="A7214" t="s">
        <v>910</v>
      </c>
      <c r="B7214" t="s">
        <v>826</v>
      </c>
      <c r="C7214" t="s">
        <v>26772</v>
      </c>
      <c r="D7214" t="s">
        <v>828</v>
      </c>
      <c r="E7214" t="s">
        <v>26773</v>
      </c>
      <c r="F7214">
        <v>81628</v>
      </c>
      <c r="G7214" t="s">
        <v>26774</v>
      </c>
      <c r="H7214" t="s">
        <v>26775</v>
      </c>
      <c r="I7214">
        <v>3668</v>
      </c>
      <c r="J7214">
        <v>-0.14507023038670799</v>
      </c>
      <c r="K7214">
        <v>4.54137534328013</v>
      </c>
      <c r="L7214">
        <v>-1.9966663071523501</v>
      </c>
      <c r="M7214">
        <v>5.4044808553814001E-2</v>
      </c>
      <c r="N7214">
        <v>0.251827944190118</v>
      </c>
      <c r="O7214">
        <v>-4.76242521105873</v>
      </c>
    </row>
    <row r="7215" spans="1:15" x14ac:dyDescent="0.2">
      <c r="A7215" t="s">
        <v>1284</v>
      </c>
      <c r="B7215" t="s">
        <v>833</v>
      </c>
      <c r="C7215" t="s">
        <v>26776</v>
      </c>
      <c r="D7215" t="s">
        <v>1563</v>
      </c>
      <c r="E7215" t="s">
        <v>26777</v>
      </c>
      <c r="F7215">
        <v>101928630</v>
      </c>
      <c r="G7215" t="s">
        <v>26778</v>
      </c>
      <c r="H7215" t="s">
        <v>26779</v>
      </c>
      <c r="I7215">
        <v>796</v>
      </c>
      <c r="J7215">
        <v>0.39025338192637798</v>
      </c>
      <c r="K7215">
        <v>-0.51084219830257305</v>
      </c>
      <c r="L7215">
        <v>1.2173016752952699</v>
      </c>
      <c r="M7215">
        <v>0.2330807013415</v>
      </c>
      <c r="N7215">
        <v>0.54661813046860797</v>
      </c>
      <c r="O7215">
        <v>-4.7625550052053898</v>
      </c>
    </row>
    <row r="7216" spans="1:15" x14ac:dyDescent="0.2">
      <c r="A7216" t="s">
        <v>862</v>
      </c>
      <c r="B7216" t="s">
        <v>833</v>
      </c>
      <c r="C7216" t="s">
        <v>26780</v>
      </c>
      <c r="D7216" t="s">
        <v>1563</v>
      </c>
      <c r="E7216" t="s">
        <v>26781</v>
      </c>
      <c r="F7216" t="s">
        <v>1565</v>
      </c>
      <c r="G7216" t="s">
        <v>1565</v>
      </c>
      <c r="H7216" t="s">
        <v>1565</v>
      </c>
      <c r="I7216">
        <v>1268</v>
      </c>
      <c r="J7216">
        <v>0.39997166939500201</v>
      </c>
      <c r="K7216">
        <v>-1.3643447182775601</v>
      </c>
      <c r="L7216">
        <v>1.0779200395350299</v>
      </c>
      <c r="M7216">
        <v>0.28836017850241902</v>
      </c>
      <c r="N7216">
        <v>0.60635150911556002</v>
      </c>
      <c r="O7216">
        <v>-4.76257970802342</v>
      </c>
    </row>
    <row r="7217" spans="1:15" x14ac:dyDescent="0.2">
      <c r="A7217" t="s">
        <v>1284</v>
      </c>
      <c r="B7217" t="s">
        <v>833</v>
      </c>
      <c r="C7217" t="s">
        <v>26782</v>
      </c>
      <c r="D7217" t="s">
        <v>1563</v>
      </c>
      <c r="E7217" t="s">
        <v>26783</v>
      </c>
      <c r="F7217" t="s">
        <v>1565</v>
      </c>
      <c r="G7217" t="s">
        <v>1565</v>
      </c>
      <c r="H7217" t="s">
        <v>1565</v>
      </c>
      <c r="I7217">
        <v>581</v>
      </c>
      <c r="J7217">
        <v>0.25203217246235499</v>
      </c>
      <c r="K7217">
        <v>1.2603088523841699</v>
      </c>
      <c r="L7217">
        <v>1.52079920803232</v>
      </c>
      <c r="M7217">
        <v>0.13719311580198601</v>
      </c>
      <c r="N7217">
        <v>0.42160061519692699</v>
      </c>
      <c r="O7217">
        <v>-4.7625933105187901</v>
      </c>
    </row>
    <row r="7218" spans="1:15" x14ac:dyDescent="0.2">
      <c r="A7218" t="s">
        <v>879</v>
      </c>
      <c r="B7218" t="s">
        <v>833</v>
      </c>
      <c r="C7218" t="s">
        <v>26784</v>
      </c>
      <c r="D7218" t="s">
        <v>1132</v>
      </c>
      <c r="E7218" t="s">
        <v>26785</v>
      </c>
      <c r="F7218">
        <v>107075108</v>
      </c>
      <c r="G7218" t="s">
        <v>26786</v>
      </c>
      <c r="H7218" t="s">
        <v>826</v>
      </c>
      <c r="I7218">
        <v>1402</v>
      </c>
      <c r="J7218">
        <v>-0.204895717463036</v>
      </c>
      <c r="K7218">
        <v>2.2581400341702702</v>
      </c>
      <c r="L7218">
        <v>-1.6815553267554599</v>
      </c>
      <c r="M7218">
        <v>0.10145828939111801</v>
      </c>
      <c r="N7218">
        <v>0.35874415025710898</v>
      </c>
      <c r="O7218">
        <v>-4.7626147125543996</v>
      </c>
    </row>
    <row r="7219" spans="1:15" x14ac:dyDescent="0.2">
      <c r="A7219" t="s">
        <v>897</v>
      </c>
      <c r="B7219" t="s">
        <v>833</v>
      </c>
      <c r="C7219" t="s">
        <v>26787</v>
      </c>
      <c r="D7219" t="s">
        <v>1563</v>
      </c>
      <c r="E7219" t="s">
        <v>26788</v>
      </c>
      <c r="F7219" t="s">
        <v>1565</v>
      </c>
      <c r="G7219" t="s">
        <v>1565</v>
      </c>
      <c r="H7219" t="s">
        <v>1565</v>
      </c>
      <c r="I7219">
        <v>1516</v>
      </c>
      <c r="J7219">
        <v>-0.26383730905755098</v>
      </c>
      <c r="K7219">
        <v>1.37323082923772</v>
      </c>
      <c r="L7219">
        <v>-1.54170137891537</v>
      </c>
      <c r="M7219">
        <v>0.132457556704276</v>
      </c>
      <c r="N7219">
        <v>0.41372421133335602</v>
      </c>
      <c r="O7219">
        <v>-4.7626173975636004</v>
      </c>
    </row>
    <row r="7220" spans="1:15" x14ac:dyDescent="0.2">
      <c r="A7220" t="s">
        <v>1724</v>
      </c>
      <c r="B7220" t="s">
        <v>826</v>
      </c>
      <c r="C7220" t="s">
        <v>26789</v>
      </c>
      <c r="D7220" t="s">
        <v>828</v>
      </c>
      <c r="E7220" t="s">
        <v>26790</v>
      </c>
      <c r="F7220">
        <v>8789</v>
      </c>
      <c r="G7220" t="s">
        <v>26791</v>
      </c>
      <c r="H7220" t="s">
        <v>826</v>
      </c>
      <c r="I7220">
        <v>1336</v>
      </c>
      <c r="J7220">
        <v>0.381140466693484</v>
      </c>
      <c r="K7220">
        <v>-1.20748543668365</v>
      </c>
      <c r="L7220">
        <v>1.11078200732729</v>
      </c>
      <c r="M7220">
        <v>0.274150215024552</v>
      </c>
      <c r="N7220">
        <v>0.59406216019633795</v>
      </c>
      <c r="O7220">
        <v>-4.7630262570448902</v>
      </c>
    </row>
    <row r="7221" spans="1:15" x14ac:dyDescent="0.2">
      <c r="A7221" t="s">
        <v>897</v>
      </c>
      <c r="B7221" t="s">
        <v>833</v>
      </c>
      <c r="C7221" t="s">
        <v>26792</v>
      </c>
      <c r="D7221" t="s">
        <v>828</v>
      </c>
      <c r="E7221" t="s">
        <v>26793</v>
      </c>
      <c r="F7221">
        <v>54855</v>
      </c>
      <c r="G7221" t="s">
        <v>26794</v>
      </c>
      <c r="H7221" t="s">
        <v>26795</v>
      </c>
      <c r="I7221">
        <v>5654</v>
      </c>
      <c r="J7221">
        <v>-0.33907135379499098</v>
      </c>
      <c r="K7221">
        <v>-0.499669140240525</v>
      </c>
      <c r="L7221">
        <v>-1.2233664050535999</v>
      </c>
      <c r="M7221">
        <v>0.22927265248300999</v>
      </c>
      <c r="N7221">
        <v>0.54300643684278604</v>
      </c>
      <c r="O7221">
        <v>-4.7634942059426697</v>
      </c>
    </row>
    <row r="7222" spans="1:15" x14ac:dyDescent="0.2">
      <c r="A7222" t="s">
        <v>862</v>
      </c>
      <c r="B7222" t="s">
        <v>826</v>
      </c>
      <c r="C7222" t="s">
        <v>26796</v>
      </c>
      <c r="D7222" t="s">
        <v>828</v>
      </c>
      <c r="E7222" t="s">
        <v>26797</v>
      </c>
      <c r="F7222">
        <v>92737</v>
      </c>
      <c r="G7222" t="s">
        <v>26798</v>
      </c>
      <c r="H7222" t="s">
        <v>26799</v>
      </c>
      <c r="I7222">
        <v>3932</v>
      </c>
      <c r="J7222">
        <v>-0.226922102626096</v>
      </c>
      <c r="K7222">
        <v>1.86014145096507</v>
      </c>
      <c r="L7222">
        <v>-1.6176994931964299</v>
      </c>
      <c r="M7222">
        <v>0.114604782857365</v>
      </c>
      <c r="N7222">
        <v>0.382623642142218</v>
      </c>
      <c r="O7222">
        <v>-4.7636946649891803</v>
      </c>
    </row>
    <row r="7223" spans="1:15" x14ac:dyDescent="0.2">
      <c r="A7223" t="s">
        <v>870</v>
      </c>
      <c r="B7223" t="s">
        <v>826</v>
      </c>
      <c r="C7223" t="s">
        <v>26800</v>
      </c>
      <c r="D7223" t="s">
        <v>3272</v>
      </c>
      <c r="E7223" t="s">
        <v>26801</v>
      </c>
      <c r="F7223">
        <v>100270841</v>
      </c>
      <c r="G7223" t="s">
        <v>26802</v>
      </c>
      <c r="H7223" t="s">
        <v>26803</v>
      </c>
      <c r="I7223">
        <v>885</v>
      </c>
      <c r="J7223">
        <v>-0.392686246374439</v>
      </c>
      <c r="K7223">
        <v>-1.3159668278889001</v>
      </c>
      <c r="L7223">
        <v>-1.0870514778706499</v>
      </c>
      <c r="M7223">
        <v>0.28436059955974102</v>
      </c>
      <c r="N7223">
        <v>0.603287070897921</v>
      </c>
      <c r="O7223">
        <v>-4.7637480586269998</v>
      </c>
    </row>
    <row r="7224" spans="1:15" x14ac:dyDescent="0.2">
      <c r="A7224" t="s">
        <v>825</v>
      </c>
      <c r="B7224" t="s">
        <v>833</v>
      </c>
      <c r="C7224" t="s">
        <v>26804</v>
      </c>
      <c r="D7224" t="s">
        <v>3272</v>
      </c>
      <c r="E7224" t="s">
        <v>26805</v>
      </c>
      <c r="F7224">
        <v>100419793</v>
      </c>
      <c r="G7224" t="s">
        <v>26806</v>
      </c>
      <c r="H7224" t="s">
        <v>826</v>
      </c>
      <c r="I7224">
        <v>457</v>
      </c>
      <c r="J7224">
        <v>0.37538897806501897</v>
      </c>
      <c r="K7224">
        <v>-1.04250613558228</v>
      </c>
      <c r="L7224">
        <v>1.1400270107705699</v>
      </c>
      <c r="M7224">
        <v>0.26193003186980202</v>
      </c>
      <c r="N7224">
        <v>0.58106073502560196</v>
      </c>
      <c r="O7224">
        <v>-4.7640499792548097</v>
      </c>
    </row>
    <row r="7225" spans="1:15" x14ac:dyDescent="0.2">
      <c r="A7225" t="s">
        <v>847</v>
      </c>
      <c r="B7225" t="s">
        <v>826</v>
      </c>
      <c r="C7225" t="s">
        <v>26807</v>
      </c>
      <c r="D7225" t="s">
        <v>1563</v>
      </c>
      <c r="E7225" t="s">
        <v>26808</v>
      </c>
      <c r="F7225" t="s">
        <v>1565</v>
      </c>
      <c r="G7225" t="s">
        <v>1565</v>
      </c>
      <c r="H7225" t="s">
        <v>1565</v>
      </c>
      <c r="I7225">
        <v>1812</v>
      </c>
      <c r="J7225">
        <v>0.30222356818970503</v>
      </c>
      <c r="K7225">
        <v>0.25475995828083398</v>
      </c>
      <c r="L7225">
        <v>1.3422612032576899</v>
      </c>
      <c r="M7225">
        <v>0.18805686228031401</v>
      </c>
      <c r="N7225">
        <v>0.49151270697168797</v>
      </c>
      <c r="O7225">
        <v>-4.7649717282193098</v>
      </c>
    </row>
    <row r="7226" spans="1:15" x14ac:dyDescent="0.2">
      <c r="A7226" t="s">
        <v>1724</v>
      </c>
      <c r="B7226" t="s">
        <v>833</v>
      </c>
      <c r="C7226" t="s">
        <v>26809</v>
      </c>
      <c r="D7226" t="s">
        <v>1741</v>
      </c>
      <c r="E7226" t="s">
        <v>26810</v>
      </c>
      <c r="F7226" t="s">
        <v>1565</v>
      </c>
      <c r="G7226" t="s">
        <v>1565</v>
      </c>
      <c r="H7226" t="s">
        <v>1565</v>
      </c>
      <c r="I7226">
        <v>653</v>
      </c>
      <c r="J7226">
        <v>0.377980480824679</v>
      </c>
      <c r="K7226">
        <v>-1.0210340816203201</v>
      </c>
      <c r="L7226">
        <v>1.12901875440657</v>
      </c>
      <c r="M7226">
        <v>0.26648304986321902</v>
      </c>
      <c r="N7226">
        <v>0.58552142304111698</v>
      </c>
      <c r="O7226">
        <v>-4.7650793844940598</v>
      </c>
    </row>
    <row r="7227" spans="1:15" x14ac:dyDescent="0.2">
      <c r="A7227" t="s">
        <v>1284</v>
      </c>
      <c r="B7227" t="s">
        <v>826</v>
      </c>
      <c r="C7227" t="s">
        <v>26811</v>
      </c>
      <c r="D7227" t="s">
        <v>828</v>
      </c>
      <c r="E7227" t="s">
        <v>26812</v>
      </c>
      <c r="F7227">
        <v>81786</v>
      </c>
      <c r="G7227" t="s">
        <v>26813</v>
      </c>
      <c r="H7227" t="s">
        <v>26814</v>
      </c>
      <c r="I7227">
        <v>7338</v>
      </c>
      <c r="J7227">
        <v>-0.15442663361224401</v>
      </c>
      <c r="K7227">
        <v>3.6851034585163398</v>
      </c>
      <c r="L7227">
        <v>-1.8862824564491201</v>
      </c>
      <c r="M7227">
        <v>6.7481918445303601E-2</v>
      </c>
      <c r="N7227">
        <v>0.28672119590531803</v>
      </c>
      <c r="O7227">
        <v>-4.7651862414637902</v>
      </c>
    </row>
    <row r="7228" spans="1:15" x14ac:dyDescent="0.2">
      <c r="A7228" t="s">
        <v>862</v>
      </c>
      <c r="B7228" t="s">
        <v>826</v>
      </c>
      <c r="C7228" t="s">
        <v>26815</v>
      </c>
      <c r="D7228" t="s">
        <v>828</v>
      </c>
      <c r="E7228" t="s">
        <v>26816</v>
      </c>
      <c r="F7228">
        <v>1803</v>
      </c>
      <c r="G7228" t="s">
        <v>26817</v>
      </c>
      <c r="H7228" t="s">
        <v>26818</v>
      </c>
      <c r="I7228">
        <v>14432</v>
      </c>
      <c r="J7228">
        <v>-0.25628819330795399</v>
      </c>
      <c r="K7228">
        <v>1.0364111164590999</v>
      </c>
      <c r="L7228">
        <v>-1.48689184399182</v>
      </c>
      <c r="M7228">
        <v>0.145896851935642</v>
      </c>
      <c r="N7228">
        <v>0.43329501314798202</v>
      </c>
      <c r="O7228">
        <v>-4.7653120474075497</v>
      </c>
    </row>
    <row r="7229" spans="1:15" x14ac:dyDescent="0.2">
      <c r="A7229" t="s">
        <v>910</v>
      </c>
      <c r="B7229" t="s">
        <v>826</v>
      </c>
      <c r="C7229" t="s">
        <v>26819</v>
      </c>
      <c r="D7229" t="s">
        <v>1563</v>
      </c>
      <c r="E7229" t="s">
        <v>26820</v>
      </c>
      <c r="F7229" t="s">
        <v>1565</v>
      </c>
      <c r="G7229" t="s">
        <v>1565</v>
      </c>
      <c r="H7229" t="s">
        <v>1565</v>
      </c>
      <c r="I7229">
        <v>4093</v>
      </c>
      <c r="J7229">
        <v>0.36920115376340201</v>
      </c>
      <c r="K7229">
        <v>-0.65642785637735501</v>
      </c>
      <c r="L7229">
        <v>1.1917372290003101</v>
      </c>
      <c r="M7229">
        <v>0.24129288500782001</v>
      </c>
      <c r="N7229">
        <v>0.55631365617929496</v>
      </c>
      <c r="O7229">
        <v>-4.7655643973528798</v>
      </c>
    </row>
    <row r="7230" spans="1:15" x14ac:dyDescent="0.2">
      <c r="A7230" t="s">
        <v>897</v>
      </c>
      <c r="B7230" t="s">
        <v>826</v>
      </c>
      <c r="C7230" t="s">
        <v>26821</v>
      </c>
      <c r="D7230" t="s">
        <v>3272</v>
      </c>
      <c r="E7230" t="s">
        <v>26822</v>
      </c>
      <c r="F7230">
        <v>246784</v>
      </c>
      <c r="G7230" t="s">
        <v>26823</v>
      </c>
      <c r="H7230" t="s">
        <v>826</v>
      </c>
      <c r="I7230">
        <v>1531</v>
      </c>
      <c r="J7230">
        <v>0.22488815611566401</v>
      </c>
      <c r="K7230">
        <v>1.9637909707902801</v>
      </c>
      <c r="L7230">
        <v>1.6375117856516099</v>
      </c>
      <c r="M7230">
        <v>0.11038382513690601</v>
      </c>
      <c r="N7230">
        <v>0.37557627870687699</v>
      </c>
      <c r="O7230">
        <v>-4.7656372663429902</v>
      </c>
    </row>
    <row r="7231" spans="1:15" x14ac:dyDescent="0.2">
      <c r="A7231" t="s">
        <v>897</v>
      </c>
      <c r="B7231" t="s">
        <v>833</v>
      </c>
      <c r="C7231" t="s">
        <v>26824</v>
      </c>
      <c r="D7231" t="s">
        <v>3272</v>
      </c>
      <c r="E7231" t="s">
        <v>26825</v>
      </c>
      <c r="F7231">
        <v>767851</v>
      </c>
      <c r="G7231" t="s">
        <v>26826</v>
      </c>
      <c r="H7231" t="s">
        <v>26827</v>
      </c>
      <c r="I7231">
        <v>402</v>
      </c>
      <c r="J7231">
        <v>0.45874173165173299</v>
      </c>
      <c r="K7231">
        <v>-3.7480417577149497E-2</v>
      </c>
      <c r="L7231">
        <v>1.2874261012965</v>
      </c>
      <c r="M7231">
        <v>0.219664657100276</v>
      </c>
      <c r="N7231">
        <v>0.53074161384193297</v>
      </c>
      <c r="O7231">
        <v>-4.7657320638790299</v>
      </c>
    </row>
    <row r="7232" spans="1:15" x14ac:dyDescent="0.2">
      <c r="A7232" t="s">
        <v>897</v>
      </c>
      <c r="B7232" t="s">
        <v>826</v>
      </c>
      <c r="C7232" t="s">
        <v>26828</v>
      </c>
      <c r="D7232" t="s">
        <v>828</v>
      </c>
      <c r="E7232" t="s">
        <v>26829</v>
      </c>
      <c r="F7232">
        <v>54865</v>
      </c>
      <c r="G7232" t="s">
        <v>26830</v>
      </c>
      <c r="H7232" t="s">
        <v>26831</v>
      </c>
      <c r="I7232">
        <v>4623</v>
      </c>
      <c r="J7232">
        <v>0.39296894028923701</v>
      </c>
      <c r="K7232">
        <v>-1.01502997804198</v>
      </c>
      <c r="L7232">
        <v>1.1316561088967401</v>
      </c>
      <c r="M7232">
        <v>0.26538709865967702</v>
      </c>
      <c r="N7232">
        <v>0.58467724471384597</v>
      </c>
      <c r="O7232">
        <v>-4.7662703158563096</v>
      </c>
    </row>
    <row r="7233" spans="1:15" x14ac:dyDescent="0.2">
      <c r="A7233" t="s">
        <v>842</v>
      </c>
      <c r="B7233" t="s">
        <v>826</v>
      </c>
      <c r="C7233" t="s">
        <v>26832</v>
      </c>
      <c r="D7233" t="s">
        <v>828</v>
      </c>
      <c r="E7233" t="s">
        <v>26833</v>
      </c>
      <c r="F7233">
        <v>283316</v>
      </c>
      <c r="G7233" t="s">
        <v>26834</v>
      </c>
      <c r="H7233" t="s">
        <v>26835</v>
      </c>
      <c r="I7233">
        <v>5658</v>
      </c>
      <c r="J7233">
        <v>0.38933437453456099</v>
      </c>
      <c r="K7233">
        <v>-1.42691556176693</v>
      </c>
      <c r="L7233">
        <v>1.06704802234148</v>
      </c>
      <c r="M7233">
        <v>0.29317350107037299</v>
      </c>
      <c r="N7233">
        <v>0.61052625996098198</v>
      </c>
      <c r="O7233">
        <v>-4.7666381308878396</v>
      </c>
    </row>
    <row r="7234" spans="1:15" x14ac:dyDescent="0.2">
      <c r="A7234" t="s">
        <v>847</v>
      </c>
      <c r="B7234" t="s">
        <v>826</v>
      </c>
      <c r="C7234" t="s">
        <v>26836</v>
      </c>
      <c r="D7234" t="s">
        <v>3272</v>
      </c>
      <c r="E7234" t="s">
        <v>26837</v>
      </c>
      <c r="F7234" t="s">
        <v>1565</v>
      </c>
      <c r="G7234" t="s">
        <v>1565</v>
      </c>
      <c r="H7234" t="s">
        <v>1565</v>
      </c>
      <c r="I7234">
        <v>488</v>
      </c>
      <c r="J7234">
        <v>0.36891347721136097</v>
      </c>
      <c r="K7234">
        <v>-0.91016093742905202</v>
      </c>
      <c r="L7234">
        <v>1.1423998110607601</v>
      </c>
      <c r="M7234">
        <v>0.26095602594148698</v>
      </c>
      <c r="N7234">
        <v>0.58004873304789395</v>
      </c>
      <c r="O7234">
        <v>-4.7667558622796298</v>
      </c>
    </row>
    <row r="7235" spans="1:15" x14ac:dyDescent="0.2">
      <c r="A7235" t="s">
        <v>1180</v>
      </c>
      <c r="B7235" t="s">
        <v>833</v>
      </c>
      <c r="C7235" t="s">
        <v>26838</v>
      </c>
      <c r="D7235" t="s">
        <v>1563</v>
      </c>
      <c r="E7235" t="s">
        <v>26839</v>
      </c>
      <c r="F7235">
        <v>105370357</v>
      </c>
      <c r="G7235" t="s">
        <v>26840</v>
      </c>
      <c r="H7235" t="s">
        <v>826</v>
      </c>
      <c r="I7235">
        <v>1337</v>
      </c>
      <c r="J7235">
        <v>0.352995046385643</v>
      </c>
      <c r="K7235">
        <v>-0.56077091562645698</v>
      </c>
      <c r="L7235">
        <v>1.2084977543369899</v>
      </c>
      <c r="M7235">
        <v>0.23486681764212</v>
      </c>
      <c r="N7235">
        <v>0.54831923588219</v>
      </c>
      <c r="O7235">
        <v>-4.7670927452797196</v>
      </c>
    </row>
    <row r="7236" spans="1:15" x14ac:dyDescent="0.2">
      <c r="A7236" t="s">
        <v>862</v>
      </c>
      <c r="B7236" t="s">
        <v>833</v>
      </c>
      <c r="C7236" t="s">
        <v>26841</v>
      </c>
      <c r="D7236" t="s">
        <v>828</v>
      </c>
      <c r="E7236" t="s">
        <v>26842</v>
      </c>
      <c r="F7236">
        <v>112942</v>
      </c>
      <c r="G7236" t="s">
        <v>26843</v>
      </c>
      <c r="H7236" t="s">
        <v>26844</v>
      </c>
      <c r="I7236">
        <v>2705</v>
      </c>
      <c r="J7236">
        <v>0.14326003764110801</v>
      </c>
      <c r="K7236">
        <v>4.4786882332448803</v>
      </c>
      <c r="L7236">
        <v>1.98442151735832</v>
      </c>
      <c r="M7236">
        <v>5.51397911736205E-2</v>
      </c>
      <c r="N7236">
        <v>0.25481326197230902</v>
      </c>
      <c r="O7236">
        <v>-4.7672891916648101</v>
      </c>
    </row>
    <row r="7237" spans="1:15" x14ac:dyDescent="0.2">
      <c r="A7237" t="s">
        <v>832</v>
      </c>
      <c r="B7237" t="s">
        <v>826</v>
      </c>
      <c r="C7237" t="s">
        <v>26845</v>
      </c>
      <c r="D7237" t="s">
        <v>3272</v>
      </c>
      <c r="E7237" t="s">
        <v>26846</v>
      </c>
      <c r="F7237">
        <v>644338</v>
      </c>
      <c r="G7237" t="s">
        <v>26847</v>
      </c>
      <c r="H7237" t="s">
        <v>26848</v>
      </c>
      <c r="I7237">
        <v>276</v>
      </c>
      <c r="J7237">
        <v>-0.40414428957421</v>
      </c>
      <c r="K7237">
        <v>-1.49290713477565</v>
      </c>
      <c r="L7237">
        <v>-1.0656328412368301</v>
      </c>
      <c r="M7237">
        <v>0.29380415126881798</v>
      </c>
      <c r="N7237">
        <v>0.61115295618881604</v>
      </c>
      <c r="O7237">
        <v>-4.76744843011131</v>
      </c>
    </row>
    <row r="7238" spans="1:15" x14ac:dyDescent="0.2">
      <c r="A7238" t="s">
        <v>825</v>
      </c>
      <c r="B7238" t="s">
        <v>826</v>
      </c>
      <c r="C7238" t="s">
        <v>26849</v>
      </c>
      <c r="D7238" t="s">
        <v>1563</v>
      </c>
      <c r="E7238" t="s">
        <v>26850</v>
      </c>
      <c r="F7238">
        <v>642776</v>
      </c>
      <c r="G7238" t="s">
        <v>26851</v>
      </c>
      <c r="H7238" t="s">
        <v>826</v>
      </c>
      <c r="I7238">
        <v>4381</v>
      </c>
      <c r="J7238">
        <v>0.13518247815491399</v>
      </c>
      <c r="K7238">
        <v>4.54226031969886</v>
      </c>
      <c r="L7238">
        <v>1.9904181797470699</v>
      </c>
      <c r="M7238">
        <v>5.4309973642915198E-2</v>
      </c>
      <c r="N7238">
        <v>0.25253113027471802</v>
      </c>
      <c r="O7238">
        <v>-4.7678026750148401</v>
      </c>
    </row>
    <row r="7239" spans="1:15" x14ac:dyDescent="0.2">
      <c r="A7239" t="s">
        <v>967</v>
      </c>
      <c r="B7239" t="s">
        <v>833</v>
      </c>
      <c r="C7239" t="s">
        <v>26852</v>
      </c>
      <c r="D7239" t="s">
        <v>828</v>
      </c>
      <c r="E7239" t="s">
        <v>26853</v>
      </c>
      <c r="F7239">
        <v>9681</v>
      </c>
      <c r="G7239" t="s">
        <v>26854</v>
      </c>
      <c r="H7239" t="s">
        <v>26855</v>
      </c>
      <c r="I7239">
        <v>17927</v>
      </c>
      <c r="J7239">
        <v>0.14821249736127601</v>
      </c>
      <c r="K7239">
        <v>3.8552332770260098</v>
      </c>
      <c r="L7239">
        <v>1.90595433193702</v>
      </c>
      <c r="M7239">
        <v>6.4801644946139297E-2</v>
      </c>
      <c r="N7239">
        <v>0.28012133626603303</v>
      </c>
      <c r="O7239">
        <v>-4.7680704711565696</v>
      </c>
    </row>
    <row r="7240" spans="1:15" x14ac:dyDescent="0.2">
      <c r="A7240" t="s">
        <v>857</v>
      </c>
      <c r="B7240" t="s">
        <v>826</v>
      </c>
      <c r="C7240" t="s">
        <v>26856</v>
      </c>
      <c r="D7240" t="s">
        <v>9728</v>
      </c>
      <c r="E7240" t="s">
        <v>26857</v>
      </c>
      <c r="F7240">
        <v>100616323</v>
      </c>
      <c r="G7240" t="s">
        <v>26858</v>
      </c>
      <c r="H7240" t="s">
        <v>26859</v>
      </c>
      <c r="I7240">
        <v>70</v>
      </c>
      <c r="J7240">
        <v>0.37035872493251298</v>
      </c>
      <c r="K7240">
        <v>-0.93002251769570699</v>
      </c>
      <c r="L7240">
        <v>1.14823093427687</v>
      </c>
      <c r="M7240">
        <v>0.25857352445463799</v>
      </c>
      <c r="N7240">
        <v>0.576761022434504</v>
      </c>
      <c r="O7240">
        <v>-4.7680871184266698</v>
      </c>
    </row>
    <row r="7241" spans="1:15" x14ac:dyDescent="0.2">
      <c r="A7241" t="s">
        <v>1027</v>
      </c>
      <c r="B7241" t="s">
        <v>826</v>
      </c>
      <c r="C7241" t="s">
        <v>26860</v>
      </c>
      <c r="D7241" t="s">
        <v>1563</v>
      </c>
      <c r="E7241" t="s">
        <v>26861</v>
      </c>
      <c r="F7241" t="s">
        <v>1565</v>
      </c>
      <c r="G7241" t="s">
        <v>1565</v>
      </c>
      <c r="H7241" t="s">
        <v>1565</v>
      </c>
      <c r="I7241">
        <v>879</v>
      </c>
      <c r="J7241">
        <v>0.38611304765538701</v>
      </c>
      <c r="K7241">
        <v>-1.1630014785624401</v>
      </c>
      <c r="L7241">
        <v>1.1258161903100501</v>
      </c>
      <c r="M7241">
        <v>0.26781823473905397</v>
      </c>
      <c r="N7241">
        <v>0.58690765309042003</v>
      </c>
      <c r="O7241">
        <v>-4.7693863494027902</v>
      </c>
    </row>
    <row r="7242" spans="1:15" x14ac:dyDescent="0.2">
      <c r="A7242" t="s">
        <v>1284</v>
      </c>
      <c r="B7242" t="s">
        <v>826</v>
      </c>
      <c r="C7242" t="s">
        <v>26862</v>
      </c>
      <c r="D7242" t="s">
        <v>1563</v>
      </c>
      <c r="E7242" t="s">
        <v>26863</v>
      </c>
      <c r="F7242" t="s">
        <v>1565</v>
      </c>
      <c r="G7242" t="s">
        <v>1565</v>
      </c>
      <c r="H7242" t="s">
        <v>1565</v>
      </c>
      <c r="I7242">
        <v>522</v>
      </c>
      <c r="J7242">
        <v>0.35881733682397299</v>
      </c>
      <c r="K7242">
        <v>-0.78669457813263299</v>
      </c>
      <c r="L7242">
        <v>1.1703495662426699</v>
      </c>
      <c r="M7242">
        <v>0.24967923206034301</v>
      </c>
      <c r="N7242">
        <v>0.56715780209190703</v>
      </c>
      <c r="O7242">
        <v>-4.7694057530406804</v>
      </c>
    </row>
    <row r="7243" spans="1:15" x14ac:dyDescent="0.2">
      <c r="A7243" t="s">
        <v>897</v>
      </c>
      <c r="B7243" t="s">
        <v>833</v>
      </c>
      <c r="C7243" t="s">
        <v>26864</v>
      </c>
      <c r="D7243" t="s">
        <v>3272</v>
      </c>
      <c r="E7243" t="s">
        <v>26865</v>
      </c>
      <c r="F7243" t="s">
        <v>1565</v>
      </c>
      <c r="G7243" t="s">
        <v>1565</v>
      </c>
      <c r="H7243" t="s">
        <v>1565</v>
      </c>
      <c r="I7243">
        <v>472</v>
      </c>
      <c r="J7243">
        <v>-0.38895936616688398</v>
      </c>
      <c r="K7243">
        <v>-1.34710539246009</v>
      </c>
      <c r="L7243">
        <v>-1.0743524774091899</v>
      </c>
      <c r="M7243">
        <v>0.28993346988521601</v>
      </c>
      <c r="N7243">
        <v>0.60742331308775399</v>
      </c>
      <c r="O7243">
        <v>-4.7696929506028898</v>
      </c>
    </row>
    <row r="7244" spans="1:15" x14ac:dyDescent="0.2">
      <c r="A7244" t="s">
        <v>1284</v>
      </c>
      <c r="B7244" t="s">
        <v>826</v>
      </c>
      <c r="C7244" t="s">
        <v>26866</v>
      </c>
      <c r="D7244" t="s">
        <v>3272</v>
      </c>
      <c r="E7244" t="s">
        <v>26867</v>
      </c>
      <c r="F7244" t="s">
        <v>1565</v>
      </c>
      <c r="G7244" t="s">
        <v>1565</v>
      </c>
      <c r="H7244" t="s">
        <v>1565</v>
      </c>
      <c r="I7244">
        <v>1562</v>
      </c>
      <c r="J7244">
        <v>-0.32099921239797502</v>
      </c>
      <c r="K7244">
        <v>-0.115136094921526</v>
      </c>
      <c r="L7244">
        <v>-1.28463171708542</v>
      </c>
      <c r="M7244">
        <v>0.20726405708808501</v>
      </c>
      <c r="N7244">
        <v>0.51661934083936201</v>
      </c>
      <c r="O7244">
        <v>-4.7698069593890002</v>
      </c>
    </row>
    <row r="7245" spans="1:15" x14ac:dyDescent="0.2">
      <c r="A7245" t="s">
        <v>842</v>
      </c>
      <c r="B7245" t="s">
        <v>826</v>
      </c>
      <c r="C7245" t="s">
        <v>26868</v>
      </c>
      <c r="D7245" t="s">
        <v>828</v>
      </c>
      <c r="E7245" t="s">
        <v>26869</v>
      </c>
      <c r="F7245">
        <v>121268</v>
      </c>
      <c r="G7245" t="s">
        <v>26870</v>
      </c>
      <c r="H7245" t="s">
        <v>26871</v>
      </c>
      <c r="I7245">
        <v>1299</v>
      </c>
      <c r="J7245">
        <v>-0.311985342077094</v>
      </c>
      <c r="K7245">
        <v>0.487993206311231</v>
      </c>
      <c r="L7245">
        <v>-1.3853382340493801</v>
      </c>
      <c r="M7245">
        <v>0.175003443963233</v>
      </c>
      <c r="N7245">
        <v>0.47495790625579098</v>
      </c>
      <c r="O7245">
        <v>-4.7701884009437503</v>
      </c>
    </row>
    <row r="7246" spans="1:15" x14ac:dyDescent="0.2">
      <c r="A7246" t="s">
        <v>1143</v>
      </c>
      <c r="B7246" t="s">
        <v>826</v>
      </c>
      <c r="C7246" t="s">
        <v>26872</v>
      </c>
      <c r="D7246" t="s">
        <v>828</v>
      </c>
      <c r="E7246" t="s">
        <v>26873</v>
      </c>
      <c r="F7246">
        <v>113510</v>
      </c>
      <c r="G7246" t="s">
        <v>26874</v>
      </c>
      <c r="H7246" t="s">
        <v>26875</v>
      </c>
      <c r="I7246">
        <v>3712</v>
      </c>
      <c r="J7246">
        <v>-0.15986890929895201</v>
      </c>
      <c r="K7246">
        <v>3.52038157928521</v>
      </c>
      <c r="L7246">
        <v>-1.8603885305440799</v>
      </c>
      <c r="M7246">
        <v>7.1154479998364106E-2</v>
      </c>
      <c r="N7246">
        <v>0.29426598507798002</v>
      </c>
      <c r="O7246">
        <v>-4.7701915155084098</v>
      </c>
    </row>
    <row r="7247" spans="1:15" x14ac:dyDescent="0.2">
      <c r="A7247" t="s">
        <v>897</v>
      </c>
      <c r="B7247" t="s">
        <v>833</v>
      </c>
      <c r="C7247" t="s">
        <v>26876</v>
      </c>
      <c r="D7247" t="s">
        <v>828</v>
      </c>
      <c r="E7247" t="s">
        <v>26877</v>
      </c>
      <c r="F7247">
        <v>723790</v>
      </c>
      <c r="G7247" t="s">
        <v>26878</v>
      </c>
      <c r="H7247" t="s">
        <v>26879</v>
      </c>
      <c r="I7247">
        <v>564</v>
      </c>
      <c r="J7247">
        <v>-9.0390639564105396E-2</v>
      </c>
      <c r="K7247">
        <v>7.5724474047421699</v>
      </c>
      <c r="L7247">
        <v>-2.2616872681673201</v>
      </c>
      <c r="M7247">
        <v>2.9960518641054298E-2</v>
      </c>
      <c r="N7247">
        <v>0.17551771487546</v>
      </c>
      <c r="O7247">
        <v>-4.7704883932072697</v>
      </c>
    </row>
    <row r="7248" spans="1:15" x14ac:dyDescent="0.2">
      <c r="A7248" t="s">
        <v>1027</v>
      </c>
      <c r="B7248" t="s">
        <v>833</v>
      </c>
      <c r="C7248" t="s">
        <v>26880</v>
      </c>
      <c r="D7248" t="s">
        <v>1563</v>
      </c>
      <c r="E7248" t="s">
        <v>26881</v>
      </c>
      <c r="F7248" t="s">
        <v>1565</v>
      </c>
      <c r="G7248" t="s">
        <v>1565</v>
      </c>
      <c r="H7248" t="s">
        <v>1565</v>
      </c>
      <c r="I7248">
        <v>449</v>
      </c>
      <c r="J7248">
        <v>0.42944665853252301</v>
      </c>
      <c r="K7248">
        <v>-1.4081651710451399</v>
      </c>
      <c r="L7248">
        <v>1.0543820635633501</v>
      </c>
      <c r="M7248">
        <v>0.29932765134471201</v>
      </c>
      <c r="N7248">
        <v>0.61677513710192899</v>
      </c>
      <c r="O7248">
        <v>-4.7704888723427299</v>
      </c>
    </row>
    <row r="7249" spans="1:15" x14ac:dyDescent="0.2">
      <c r="A7249" t="s">
        <v>842</v>
      </c>
      <c r="B7249" t="s">
        <v>826</v>
      </c>
      <c r="C7249" t="s">
        <v>1827</v>
      </c>
      <c r="D7249" t="s">
        <v>828</v>
      </c>
      <c r="E7249" t="s">
        <v>1828</v>
      </c>
      <c r="F7249">
        <v>93589</v>
      </c>
      <c r="G7249" t="s">
        <v>1829</v>
      </c>
      <c r="H7249" t="s">
        <v>1830</v>
      </c>
      <c r="I7249">
        <v>7463</v>
      </c>
      <c r="J7249">
        <v>0.31823192976847903</v>
      </c>
      <c r="K7249">
        <v>3.6801882785335902E-2</v>
      </c>
      <c r="L7249">
        <v>1.30842089205227</v>
      </c>
      <c r="M7249">
        <v>0.19916251716657599</v>
      </c>
      <c r="N7249">
        <v>0.50610033749774197</v>
      </c>
      <c r="O7249">
        <v>-4.7706687351269004</v>
      </c>
    </row>
    <row r="7250" spans="1:15" x14ac:dyDescent="0.2">
      <c r="A7250" t="s">
        <v>923</v>
      </c>
      <c r="B7250" t="s">
        <v>826</v>
      </c>
      <c r="C7250" t="s">
        <v>26882</v>
      </c>
      <c r="D7250" t="s">
        <v>1563</v>
      </c>
      <c r="E7250" t="s">
        <v>26883</v>
      </c>
      <c r="F7250" t="s">
        <v>1565</v>
      </c>
      <c r="G7250" t="s">
        <v>1565</v>
      </c>
      <c r="H7250" t="s">
        <v>1565</v>
      </c>
      <c r="I7250">
        <v>2027</v>
      </c>
      <c r="J7250">
        <v>-0.37283538306397301</v>
      </c>
      <c r="K7250">
        <v>-1.1568403947247099</v>
      </c>
      <c r="L7250">
        <v>-1.10661261131592</v>
      </c>
      <c r="M7250">
        <v>0.27592499528040598</v>
      </c>
      <c r="N7250">
        <v>0.59554173968210899</v>
      </c>
      <c r="O7250">
        <v>-4.7709650851554501</v>
      </c>
    </row>
    <row r="7251" spans="1:15" x14ac:dyDescent="0.2">
      <c r="A7251" t="s">
        <v>832</v>
      </c>
      <c r="B7251" t="s">
        <v>833</v>
      </c>
      <c r="C7251" t="s">
        <v>26884</v>
      </c>
      <c r="D7251" t="s">
        <v>828</v>
      </c>
      <c r="E7251" t="s">
        <v>26885</v>
      </c>
      <c r="F7251">
        <v>10312</v>
      </c>
      <c r="G7251" t="s">
        <v>26886</v>
      </c>
      <c r="H7251" t="s">
        <v>26887</v>
      </c>
      <c r="I7251">
        <v>4375</v>
      </c>
      <c r="J7251">
        <v>-0.124331587056754</v>
      </c>
      <c r="K7251">
        <v>6.3817983102441698</v>
      </c>
      <c r="L7251">
        <v>-2.19231498300798</v>
      </c>
      <c r="M7251">
        <v>3.91542411174024E-2</v>
      </c>
      <c r="N7251">
        <v>0.206801656045904</v>
      </c>
      <c r="O7251">
        <v>-4.77154358237624</v>
      </c>
    </row>
    <row r="7252" spans="1:15" x14ac:dyDescent="0.2">
      <c r="A7252" t="s">
        <v>884</v>
      </c>
      <c r="B7252" t="s">
        <v>833</v>
      </c>
      <c r="C7252" t="s">
        <v>26888</v>
      </c>
      <c r="D7252" t="s">
        <v>1563</v>
      </c>
      <c r="E7252" t="s">
        <v>26889</v>
      </c>
      <c r="F7252" t="s">
        <v>1565</v>
      </c>
      <c r="G7252" t="s">
        <v>1565</v>
      </c>
      <c r="H7252" t="s">
        <v>1565</v>
      </c>
      <c r="I7252">
        <v>501</v>
      </c>
      <c r="J7252">
        <v>0.33133939704015702</v>
      </c>
      <c r="K7252">
        <v>-0.18565187015995999</v>
      </c>
      <c r="L7252">
        <v>1.2681764888354801</v>
      </c>
      <c r="M7252">
        <v>0.213012253484545</v>
      </c>
      <c r="N7252">
        <v>0.52306089222796903</v>
      </c>
      <c r="O7252">
        <v>-4.7716606203372196</v>
      </c>
    </row>
    <row r="7253" spans="1:15" x14ac:dyDescent="0.2">
      <c r="A7253" t="s">
        <v>870</v>
      </c>
      <c r="B7253" t="s">
        <v>833</v>
      </c>
      <c r="C7253" t="s">
        <v>26890</v>
      </c>
      <c r="D7253" t="s">
        <v>1563</v>
      </c>
      <c r="E7253" t="s">
        <v>26891</v>
      </c>
      <c r="F7253" t="s">
        <v>1565</v>
      </c>
      <c r="G7253" t="s">
        <v>1565</v>
      </c>
      <c r="H7253" t="s">
        <v>1565</v>
      </c>
      <c r="I7253">
        <v>549</v>
      </c>
      <c r="J7253">
        <v>0.36453096358884002</v>
      </c>
      <c r="K7253">
        <v>-0.77649513886210497</v>
      </c>
      <c r="L7253">
        <v>1.16650307965778</v>
      </c>
      <c r="M7253">
        <v>0.25120975761250702</v>
      </c>
      <c r="N7253">
        <v>0.56893994120689295</v>
      </c>
      <c r="O7253">
        <v>-4.7716722802817602</v>
      </c>
    </row>
    <row r="7254" spans="1:15" x14ac:dyDescent="0.2">
      <c r="A7254" t="s">
        <v>838</v>
      </c>
      <c r="B7254" t="s">
        <v>833</v>
      </c>
      <c r="C7254" t="s">
        <v>26892</v>
      </c>
      <c r="D7254" t="s">
        <v>1563</v>
      </c>
      <c r="E7254" t="s">
        <v>26893</v>
      </c>
      <c r="F7254">
        <v>100505758</v>
      </c>
      <c r="G7254" t="s">
        <v>26894</v>
      </c>
      <c r="H7254" t="s">
        <v>826</v>
      </c>
      <c r="I7254">
        <v>3194</v>
      </c>
      <c r="J7254">
        <v>-0.30068310590898001</v>
      </c>
      <c r="K7254">
        <v>0.160501633623399</v>
      </c>
      <c r="L7254">
        <v>-1.3332322372927601</v>
      </c>
      <c r="M7254">
        <v>0.19097232657159799</v>
      </c>
      <c r="N7254">
        <v>0.49525049403973198</v>
      </c>
      <c r="O7254">
        <v>-4.7717305707345004</v>
      </c>
    </row>
    <row r="7255" spans="1:15" x14ac:dyDescent="0.2">
      <c r="A7255" t="s">
        <v>838</v>
      </c>
      <c r="B7255" t="s">
        <v>826</v>
      </c>
      <c r="C7255" t="s">
        <v>26895</v>
      </c>
      <c r="D7255" t="s">
        <v>3272</v>
      </c>
      <c r="E7255" t="s">
        <v>26896</v>
      </c>
      <c r="F7255">
        <v>326279</v>
      </c>
      <c r="G7255" t="s">
        <v>26897</v>
      </c>
      <c r="H7255" t="s">
        <v>26898</v>
      </c>
      <c r="I7255">
        <v>615</v>
      </c>
      <c r="J7255">
        <v>-0.24575402129921201</v>
      </c>
      <c r="K7255">
        <v>1.5432058994232101</v>
      </c>
      <c r="L7255">
        <v>-1.5681655342307499</v>
      </c>
      <c r="M7255">
        <v>0.12576867018100901</v>
      </c>
      <c r="N7255">
        <v>0.40221684416964498</v>
      </c>
      <c r="O7255">
        <v>-4.7717524165859402</v>
      </c>
    </row>
    <row r="7256" spans="1:15" x14ac:dyDescent="0.2">
      <c r="A7256" t="s">
        <v>1027</v>
      </c>
      <c r="B7256" t="s">
        <v>833</v>
      </c>
      <c r="C7256" t="s">
        <v>26899</v>
      </c>
      <c r="D7256" t="s">
        <v>828</v>
      </c>
      <c r="E7256" t="s">
        <v>26900</v>
      </c>
      <c r="F7256">
        <v>388228</v>
      </c>
      <c r="G7256" t="s">
        <v>26901</v>
      </c>
      <c r="H7256" t="s">
        <v>26902</v>
      </c>
      <c r="I7256">
        <v>5243</v>
      </c>
      <c r="J7256">
        <v>0.21809648703612899</v>
      </c>
      <c r="K7256">
        <v>1.89383653482736</v>
      </c>
      <c r="L7256">
        <v>1.61314146972158</v>
      </c>
      <c r="M7256">
        <v>0.11559437299995499</v>
      </c>
      <c r="N7256">
        <v>0.38417486078865298</v>
      </c>
      <c r="O7256">
        <v>-4.7718446929055798</v>
      </c>
    </row>
    <row r="7257" spans="1:15" x14ac:dyDescent="0.2">
      <c r="A7257" t="s">
        <v>1180</v>
      </c>
      <c r="B7257" t="s">
        <v>826</v>
      </c>
      <c r="C7257" t="s">
        <v>26903</v>
      </c>
      <c r="D7257" t="s">
        <v>3305</v>
      </c>
      <c r="E7257" t="s">
        <v>26904</v>
      </c>
      <c r="F7257">
        <v>100862675</v>
      </c>
      <c r="G7257" t="s">
        <v>26905</v>
      </c>
      <c r="H7257" t="s">
        <v>826</v>
      </c>
      <c r="I7257">
        <v>139</v>
      </c>
      <c r="J7257">
        <v>-0.40018145958850598</v>
      </c>
      <c r="K7257">
        <v>-1.50980046059658</v>
      </c>
      <c r="L7257">
        <v>-1.0612142154773201</v>
      </c>
      <c r="M7257">
        <v>0.29577933652508998</v>
      </c>
      <c r="N7257">
        <v>0.61296997260285702</v>
      </c>
      <c r="O7257">
        <v>-4.77194614316564</v>
      </c>
    </row>
    <row r="7258" spans="1:15" x14ac:dyDescent="0.2">
      <c r="A7258" t="s">
        <v>1724</v>
      </c>
      <c r="B7258" t="s">
        <v>833</v>
      </c>
      <c r="C7258" t="s">
        <v>26906</v>
      </c>
      <c r="D7258" t="s">
        <v>1563</v>
      </c>
      <c r="E7258" t="s">
        <v>26907</v>
      </c>
      <c r="F7258" t="s">
        <v>1565</v>
      </c>
      <c r="G7258" t="s">
        <v>1565</v>
      </c>
      <c r="H7258" t="s">
        <v>1565</v>
      </c>
      <c r="I7258">
        <v>2221</v>
      </c>
      <c r="J7258">
        <v>-0.40355741631217701</v>
      </c>
      <c r="K7258">
        <v>-1.47048181624082</v>
      </c>
      <c r="L7258">
        <v>-1.0849044911730299</v>
      </c>
      <c r="M7258">
        <v>0.28529744424655101</v>
      </c>
      <c r="N7258">
        <v>0.60404331923510302</v>
      </c>
      <c r="O7258">
        <v>-4.7720062118620898</v>
      </c>
    </row>
    <row r="7259" spans="1:15" x14ac:dyDescent="0.2">
      <c r="A7259" t="s">
        <v>923</v>
      </c>
      <c r="B7259" t="s">
        <v>826</v>
      </c>
      <c r="C7259" t="s">
        <v>26908</v>
      </c>
      <c r="D7259" t="s">
        <v>828</v>
      </c>
      <c r="E7259" t="s">
        <v>26909</v>
      </c>
      <c r="F7259">
        <v>222643</v>
      </c>
      <c r="G7259" t="s">
        <v>26910</v>
      </c>
      <c r="H7259" t="s">
        <v>26911</v>
      </c>
      <c r="I7259">
        <v>3156</v>
      </c>
      <c r="J7259">
        <v>-0.20553702317969899</v>
      </c>
      <c r="K7259">
        <v>2.2344124822784801</v>
      </c>
      <c r="L7259">
        <v>-1.67037639660338</v>
      </c>
      <c r="M7259">
        <v>0.103665025453757</v>
      </c>
      <c r="N7259">
        <v>0.36314440473097098</v>
      </c>
      <c r="O7259">
        <v>-4.7721982052518301</v>
      </c>
    </row>
    <row r="7260" spans="1:15" x14ac:dyDescent="0.2">
      <c r="A7260" t="s">
        <v>879</v>
      </c>
      <c r="B7260" t="s">
        <v>826</v>
      </c>
      <c r="C7260" t="s">
        <v>26912</v>
      </c>
      <c r="D7260" t="s">
        <v>828</v>
      </c>
      <c r="E7260" t="s">
        <v>26913</v>
      </c>
      <c r="F7260">
        <v>283987</v>
      </c>
      <c r="G7260" t="s">
        <v>26914</v>
      </c>
      <c r="H7260" t="s">
        <v>26915</v>
      </c>
      <c r="I7260">
        <v>6197</v>
      </c>
      <c r="J7260">
        <v>-0.15239974542581899</v>
      </c>
      <c r="K7260">
        <v>4.3165131380380304</v>
      </c>
      <c r="L7260">
        <v>-1.96553600434923</v>
      </c>
      <c r="M7260">
        <v>5.7992366272472999E-2</v>
      </c>
      <c r="N7260">
        <v>0.261847540201324</v>
      </c>
      <c r="O7260">
        <v>-4.7722434706715804</v>
      </c>
    </row>
    <row r="7261" spans="1:15" x14ac:dyDescent="0.2">
      <c r="A7261" t="s">
        <v>884</v>
      </c>
      <c r="B7261" t="s">
        <v>833</v>
      </c>
      <c r="C7261" t="s">
        <v>26916</v>
      </c>
      <c r="D7261" t="s">
        <v>1563</v>
      </c>
      <c r="E7261" t="s">
        <v>26917</v>
      </c>
      <c r="F7261">
        <v>105371027</v>
      </c>
      <c r="G7261" t="s">
        <v>26918</v>
      </c>
      <c r="H7261" t="s">
        <v>826</v>
      </c>
      <c r="I7261">
        <v>639</v>
      </c>
      <c r="J7261">
        <v>-0.37673675679393798</v>
      </c>
      <c r="K7261">
        <v>-1.31858397552878</v>
      </c>
      <c r="L7261">
        <v>-1.11767889232736</v>
      </c>
      <c r="M7261">
        <v>0.27123231175221801</v>
      </c>
      <c r="N7261">
        <v>0.59053353572061795</v>
      </c>
      <c r="O7261">
        <v>-4.7725096965248897</v>
      </c>
    </row>
    <row r="7262" spans="1:15" x14ac:dyDescent="0.2">
      <c r="A7262" t="s">
        <v>825</v>
      </c>
      <c r="B7262" t="s">
        <v>826</v>
      </c>
      <c r="C7262" t="s">
        <v>26919</v>
      </c>
      <c r="D7262" t="s">
        <v>3272</v>
      </c>
      <c r="E7262" t="s">
        <v>26920</v>
      </c>
      <c r="F7262">
        <v>100310838</v>
      </c>
      <c r="G7262" t="s">
        <v>26921</v>
      </c>
      <c r="H7262" t="s">
        <v>826</v>
      </c>
      <c r="I7262">
        <v>851</v>
      </c>
      <c r="J7262">
        <v>0.41137029978735001</v>
      </c>
      <c r="K7262">
        <v>-1.0695856967731501</v>
      </c>
      <c r="L7262">
        <v>1.1093488480493601</v>
      </c>
      <c r="M7262">
        <v>0.27536023923784297</v>
      </c>
      <c r="N7262">
        <v>0.59516101540060495</v>
      </c>
      <c r="O7262">
        <v>-4.7725113785188098</v>
      </c>
    </row>
    <row r="7263" spans="1:15" x14ac:dyDescent="0.2">
      <c r="A7263" t="s">
        <v>910</v>
      </c>
      <c r="B7263" t="s">
        <v>833</v>
      </c>
      <c r="C7263" t="s">
        <v>26922</v>
      </c>
      <c r="D7263" t="s">
        <v>828</v>
      </c>
      <c r="E7263" t="s">
        <v>26923</v>
      </c>
      <c r="F7263">
        <v>26053</v>
      </c>
      <c r="G7263" t="s">
        <v>26924</v>
      </c>
      <c r="H7263" t="s">
        <v>26925</v>
      </c>
      <c r="I7263">
        <v>24887</v>
      </c>
      <c r="J7263">
        <v>0.104327267985899</v>
      </c>
      <c r="K7263">
        <v>6.1159557125712301</v>
      </c>
      <c r="L7263">
        <v>2.1459052113913599</v>
      </c>
      <c r="M7263">
        <v>3.8813959509877302E-2</v>
      </c>
      <c r="N7263">
        <v>0.20570563831428301</v>
      </c>
      <c r="O7263">
        <v>-4.7730677936000498</v>
      </c>
    </row>
    <row r="7264" spans="1:15" x14ac:dyDescent="0.2">
      <c r="A7264" t="s">
        <v>923</v>
      </c>
      <c r="B7264" t="s">
        <v>833</v>
      </c>
      <c r="C7264" t="s">
        <v>26926</v>
      </c>
      <c r="D7264" t="s">
        <v>1563</v>
      </c>
      <c r="E7264" t="s">
        <v>26927</v>
      </c>
      <c r="F7264">
        <v>401237</v>
      </c>
      <c r="G7264" t="s">
        <v>26928</v>
      </c>
      <c r="H7264" t="s">
        <v>26929</v>
      </c>
      <c r="I7264">
        <v>34302</v>
      </c>
      <c r="J7264">
        <v>-0.13279329976510901</v>
      </c>
      <c r="K7264">
        <v>5.1367573409150902</v>
      </c>
      <c r="L7264">
        <v>-2.0575526889603899</v>
      </c>
      <c r="M7264">
        <v>4.7743235570652798E-2</v>
      </c>
      <c r="N7264">
        <v>0.234379342112185</v>
      </c>
      <c r="O7264">
        <v>-4.77316612596639</v>
      </c>
    </row>
    <row r="7265" spans="1:15" x14ac:dyDescent="0.2">
      <c r="A7265" t="s">
        <v>832</v>
      </c>
      <c r="B7265" t="s">
        <v>833</v>
      </c>
      <c r="C7265" t="s">
        <v>26930</v>
      </c>
      <c r="D7265" t="s">
        <v>1563</v>
      </c>
      <c r="E7265" t="s">
        <v>26931</v>
      </c>
      <c r="F7265" t="s">
        <v>1565</v>
      </c>
      <c r="G7265" t="s">
        <v>1565</v>
      </c>
      <c r="H7265" t="s">
        <v>1565</v>
      </c>
      <c r="I7265">
        <v>183</v>
      </c>
      <c r="J7265">
        <v>-0.28631450336149</v>
      </c>
      <c r="K7265">
        <v>0.53638103720836705</v>
      </c>
      <c r="L7265">
        <v>-1.3924424121615799</v>
      </c>
      <c r="M7265">
        <v>0.172473966423867</v>
      </c>
      <c r="N7265">
        <v>0.47174788330186301</v>
      </c>
      <c r="O7265">
        <v>-4.7732718567564296</v>
      </c>
    </row>
    <row r="7266" spans="1:15" x14ac:dyDescent="0.2">
      <c r="A7266" t="s">
        <v>870</v>
      </c>
      <c r="B7266" t="s">
        <v>833</v>
      </c>
      <c r="C7266" t="s">
        <v>26932</v>
      </c>
      <c r="D7266" t="s">
        <v>828</v>
      </c>
      <c r="E7266" t="s">
        <v>26933</v>
      </c>
      <c r="F7266">
        <v>9639</v>
      </c>
      <c r="G7266" t="s">
        <v>26934</v>
      </c>
      <c r="H7266" t="s">
        <v>26935</v>
      </c>
      <c r="I7266">
        <v>10842</v>
      </c>
      <c r="J7266">
        <v>-0.30632283076655498</v>
      </c>
      <c r="K7266">
        <v>0.12235139863541999</v>
      </c>
      <c r="L7266">
        <v>-1.31692339315388</v>
      </c>
      <c r="M7266">
        <v>0.19632620757239899</v>
      </c>
      <c r="N7266">
        <v>0.50278757333881197</v>
      </c>
      <c r="O7266">
        <v>-4.7735817695764302</v>
      </c>
    </row>
    <row r="7267" spans="1:15" x14ac:dyDescent="0.2">
      <c r="A7267" t="s">
        <v>847</v>
      </c>
      <c r="B7267" t="s">
        <v>833</v>
      </c>
      <c r="C7267" t="s">
        <v>26936</v>
      </c>
      <c r="D7267" t="s">
        <v>9728</v>
      </c>
      <c r="E7267" t="s">
        <v>26937</v>
      </c>
      <c r="F7267">
        <v>102465478</v>
      </c>
      <c r="G7267" t="s">
        <v>26938</v>
      </c>
      <c r="H7267" t="s">
        <v>26939</v>
      </c>
      <c r="I7267">
        <v>72</v>
      </c>
      <c r="J7267">
        <v>0.40676499126001298</v>
      </c>
      <c r="K7267">
        <v>-1.0821621605551801</v>
      </c>
      <c r="L7267">
        <v>1.1021503704926801</v>
      </c>
      <c r="M7267">
        <v>0.27813817590057699</v>
      </c>
      <c r="N7267">
        <v>0.59696050946881996</v>
      </c>
      <c r="O7267">
        <v>-4.7737631291011402</v>
      </c>
    </row>
    <row r="7268" spans="1:15" x14ac:dyDescent="0.2">
      <c r="A7268" t="s">
        <v>1372</v>
      </c>
      <c r="B7268" t="s">
        <v>826</v>
      </c>
      <c r="C7268" t="s">
        <v>26940</v>
      </c>
      <c r="D7268" t="s">
        <v>1563</v>
      </c>
      <c r="E7268" t="s">
        <v>26941</v>
      </c>
      <c r="F7268" t="s">
        <v>1565</v>
      </c>
      <c r="G7268" t="s">
        <v>1565</v>
      </c>
      <c r="H7268" t="s">
        <v>1565</v>
      </c>
      <c r="I7268">
        <v>637</v>
      </c>
      <c r="J7268">
        <v>0.25898014893086502</v>
      </c>
      <c r="K7268">
        <v>0.93518089265677595</v>
      </c>
      <c r="L7268">
        <v>1.4620858041695901</v>
      </c>
      <c r="M7268">
        <v>0.15253928928765101</v>
      </c>
      <c r="N7268">
        <v>0.443638312522741</v>
      </c>
      <c r="O7268">
        <v>-4.7737870395033202</v>
      </c>
    </row>
    <row r="7269" spans="1:15" x14ac:dyDescent="0.2">
      <c r="A7269" t="s">
        <v>862</v>
      </c>
      <c r="B7269" t="s">
        <v>826</v>
      </c>
      <c r="C7269" t="s">
        <v>26942</v>
      </c>
      <c r="D7269" t="s">
        <v>828</v>
      </c>
      <c r="E7269" t="s">
        <v>6107</v>
      </c>
      <c r="F7269">
        <v>130497</v>
      </c>
      <c r="G7269" t="s">
        <v>26943</v>
      </c>
      <c r="H7269" t="s">
        <v>26944</v>
      </c>
      <c r="I7269">
        <v>5279</v>
      </c>
      <c r="J7269">
        <v>-0.189518036610445</v>
      </c>
      <c r="K7269">
        <v>2.5907039905347302</v>
      </c>
      <c r="L7269">
        <v>-1.7224851747718799</v>
      </c>
      <c r="M7269">
        <v>9.3709113694086202E-2</v>
      </c>
      <c r="N7269">
        <v>0.34360473112290701</v>
      </c>
      <c r="O7269">
        <v>-4.7738292248633201</v>
      </c>
    </row>
    <row r="7270" spans="1:15" x14ac:dyDescent="0.2">
      <c r="A7270" t="s">
        <v>857</v>
      </c>
      <c r="B7270" t="s">
        <v>826</v>
      </c>
      <c r="C7270" t="s">
        <v>26945</v>
      </c>
      <c r="D7270" t="s">
        <v>1563</v>
      </c>
      <c r="E7270" t="s">
        <v>26946</v>
      </c>
      <c r="F7270" t="s">
        <v>1565</v>
      </c>
      <c r="G7270" t="s">
        <v>1565</v>
      </c>
      <c r="H7270" t="s">
        <v>1565</v>
      </c>
      <c r="I7270">
        <v>442</v>
      </c>
      <c r="J7270">
        <v>-0.37574587994911202</v>
      </c>
      <c r="K7270">
        <v>-1.27376680339892</v>
      </c>
      <c r="L7270">
        <v>-1.0862226795972401</v>
      </c>
      <c r="M7270">
        <v>0.28472199082389299</v>
      </c>
      <c r="N7270">
        <v>0.603674276112387</v>
      </c>
      <c r="O7270">
        <v>-4.7740370885237304</v>
      </c>
    </row>
    <row r="7271" spans="1:15" x14ac:dyDescent="0.2">
      <c r="A7271" t="s">
        <v>879</v>
      </c>
      <c r="B7271" t="s">
        <v>826</v>
      </c>
      <c r="C7271" t="s">
        <v>26947</v>
      </c>
      <c r="D7271" t="s">
        <v>828</v>
      </c>
      <c r="E7271" t="s">
        <v>26948</v>
      </c>
      <c r="F7271">
        <v>9501</v>
      </c>
      <c r="G7271" t="s">
        <v>26949</v>
      </c>
      <c r="H7271" t="s">
        <v>26950</v>
      </c>
      <c r="I7271">
        <v>6066</v>
      </c>
      <c r="J7271">
        <v>-0.21238612164097501</v>
      </c>
      <c r="K7271">
        <v>3.86864128879408</v>
      </c>
      <c r="L7271">
        <v>-1.93849982340942</v>
      </c>
      <c r="M7271">
        <v>7.2859136631587995E-2</v>
      </c>
      <c r="N7271">
        <v>0.29890803448457698</v>
      </c>
      <c r="O7271">
        <v>-4.7742912684470804</v>
      </c>
    </row>
    <row r="7272" spans="1:15" x14ac:dyDescent="0.2">
      <c r="A7272" t="s">
        <v>870</v>
      </c>
      <c r="B7272" t="s">
        <v>826</v>
      </c>
      <c r="C7272" t="s">
        <v>26951</v>
      </c>
      <c r="D7272" t="s">
        <v>1563</v>
      </c>
      <c r="E7272" t="s">
        <v>26952</v>
      </c>
      <c r="F7272" t="s">
        <v>1565</v>
      </c>
      <c r="G7272" t="s">
        <v>1565</v>
      </c>
      <c r="H7272" t="s">
        <v>1565</v>
      </c>
      <c r="I7272">
        <v>430</v>
      </c>
      <c r="J7272">
        <v>0.40884975435448001</v>
      </c>
      <c r="K7272">
        <v>-1.4243822540136799</v>
      </c>
      <c r="L7272">
        <v>1.0476396675092701</v>
      </c>
      <c r="M7272">
        <v>0.30190523987032403</v>
      </c>
      <c r="N7272">
        <v>0.61923867926460796</v>
      </c>
      <c r="O7272">
        <v>-4.7743576660954004</v>
      </c>
    </row>
    <row r="7273" spans="1:15" x14ac:dyDescent="0.2">
      <c r="A7273" t="s">
        <v>1724</v>
      </c>
      <c r="B7273" t="s">
        <v>826</v>
      </c>
      <c r="C7273" t="s">
        <v>26953</v>
      </c>
      <c r="D7273" t="s">
        <v>828</v>
      </c>
      <c r="E7273" t="s">
        <v>26954</v>
      </c>
      <c r="F7273">
        <v>51531</v>
      </c>
      <c r="G7273" t="s">
        <v>26955</v>
      </c>
      <c r="H7273" t="s">
        <v>26956</v>
      </c>
      <c r="I7273">
        <v>4149</v>
      </c>
      <c r="J7273">
        <v>-0.151840452655879</v>
      </c>
      <c r="K7273">
        <v>3.8586809895964498</v>
      </c>
      <c r="L7273">
        <v>-1.9036682711248301</v>
      </c>
      <c r="M7273">
        <v>6.5108342492273194E-2</v>
      </c>
      <c r="N7273">
        <v>0.28105272243467899</v>
      </c>
      <c r="O7273">
        <v>-4.7745036241353098</v>
      </c>
    </row>
    <row r="7274" spans="1:15" x14ac:dyDescent="0.2">
      <c r="A7274" t="s">
        <v>1724</v>
      </c>
      <c r="B7274" t="s">
        <v>826</v>
      </c>
      <c r="C7274" t="s">
        <v>26957</v>
      </c>
      <c r="D7274" t="s">
        <v>828</v>
      </c>
      <c r="E7274" t="s">
        <v>26958</v>
      </c>
      <c r="F7274">
        <v>347168</v>
      </c>
      <c r="G7274" t="s">
        <v>26959</v>
      </c>
      <c r="H7274" t="s">
        <v>26960</v>
      </c>
      <c r="I7274">
        <v>969</v>
      </c>
      <c r="J7274">
        <v>0.299968015475441</v>
      </c>
      <c r="K7274">
        <v>0.238819094993346</v>
      </c>
      <c r="L7274">
        <v>1.3403036862006401</v>
      </c>
      <c r="M7274">
        <v>0.188686022332823</v>
      </c>
      <c r="N7274">
        <v>0.492582450674798</v>
      </c>
      <c r="O7274">
        <v>-4.77451748484423</v>
      </c>
    </row>
    <row r="7275" spans="1:15" x14ac:dyDescent="0.2">
      <c r="A7275" t="s">
        <v>862</v>
      </c>
      <c r="B7275" t="s">
        <v>833</v>
      </c>
      <c r="C7275" t="s">
        <v>26961</v>
      </c>
      <c r="D7275" t="s">
        <v>1563</v>
      </c>
      <c r="E7275" t="s">
        <v>26962</v>
      </c>
      <c r="F7275">
        <v>102724820</v>
      </c>
      <c r="G7275" t="s">
        <v>26963</v>
      </c>
      <c r="H7275" t="s">
        <v>26964</v>
      </c>
      <c r="I7275">
        <v>1667</v>
      </c>
      <c r="J7275">
        <v>0.282498094376394</v>
      </c>
      <c r="K7275">
        <v>0.49128329617498601</v>
      </c>
      <c r="L7275">
        <v>1.3842075557461699</v>
      </c>
      <c r="M7275">
        <v>0.17495981854394799</v>
      </c>
      <c r="N7275">
        <v>0.47491020687267899</v>
      </c>
      <c r="O7275">
        <v>-4.77452411159652</v>
      </c>
    </row>
    <row r="7276" spans="1:15" x14ac:dyDescent="0.2">
      <c r="A7276" t="s">
        <v>967</v>
      </c>
      <c r="B7276" t="s">
        <v>826</v>
      </c>
      <c r="C7276" t="s">
        <v>26965</v>
      </c>
      <c r="D7276" t="s">
        <v>1563</v>
      </c>
      <c r="E7276" t="s">
        <v>26966</v>
      </c>
      <c r="F7276" t="s">
        <v>1565</v>
      </c>
      <c r="G7276" t="s">
        <v>1565</v>
      </c>
      <c r="H7276" t="s">
        <v>1565</v>
      </c>
      <c r="I7276">
        <v>2507</v>
      </c>
      <c r="J7276">
        <v>0.31281846227167498</v>
      </c>
      <c r="K7276">
        <v>0.53748194727834897</v>
      </c>
      <c r="L7276">
        <v>1.3861941235132</v>
      </c>
      <c r="M7276">
        <v>0.17505448232922199</v>
      </c>
      <c r="N7276">
        <v>0.47495790625579098</v>
      </c>
      <c r="O7276">
        <v>-4.7745721344074497</v>
      </c>
    </row>
    <row r="7277" spans="1:15" x14ac:dyDescent="0.2">
      <c r="A7277" t="s">
        <v>1284</v>
      </c>
      <c r="B7277" t="s">
        <v>826</v>
      </c>
      <c r="C7277" t="s">
        <v>26967</v>
      </c>
      <c r="D7277" t="s">
        <v>828</v>
      </c>
      <c r="E7277" t="s">
        <v>26968</v>
      </c>
      <c r="F7277">
        <v>51752</v>
      </c>
      <c r="G7277" t="s">
        <v>26969</v>
      </c>
      <c r="H7277" t="s">
        <v>26970</v>
      </c>
      <c r="I7277">
        <v>7945</v>
      </c>
      <c r="J7277">
        <v>0.106987132576727</v>
      </c>
      <c r="K7277">
        <v>6.1917993309795998</v>
      </c>
      <c r="L7277">
        <v>2.1518627741723</v>
      </c>
      <c r="M7277">
        <v>3.8307185314152302E-2</v>
      </c>
      <c r="N7277">
        <v>0.204249734937682</v>
      </c>
      <c r="O7277">
        <v>-4.7745852919171297</v>
      </c>
    </row>
    <row r="7278" spans="1:15" x14ac:dyDescent="0.2">
      <c r="A7278" t="s">
        <v>838</v>
      </c>
      <c r="B7278" t="s">
        <v>833</v>
      </c>
      <c r="C7278" t="s">
        <v>26971</v>
      </c>
      <c r="D7278" t="s">
        <v>828</v>
      </c>
      <c r="E7278" t="s">
        <v>26972</v>
      </c>
      <c r="F7278">
        <v>122786</v>
      </c>
      <c r="G7278" t="s">
        <v>26973</v>
      </c>
      <c r="H7278" t="s">
        <v>26974</v>
      </c>
      <c r="I7278">
        <v>9416</v>
      </c>
      <c r="J7278">
        <v>-0.136999149711968</v>
      </c>
      <c r="K7278">
        <v>4.4383019545522604</v>
      </c>
      <c r="L7278">
        <v>-1.97636753688392</v>
      </c>
      <c r="M7278">
        <v>5.59456204593946E-2</v>
      </c>
      <c r="N7278">
        <v>0.25631601981805502</v>
      </c>
      <c r="O7278">
        <v>-4.7747331968331501</v>
      </c>
    </row>
    <row r="7279" spans="1:15" x14ac:dyDescent="0.2">
      <c r="A7279" t="s">
        <v>923</v>
      </c>
      <c r="B7279" t="s">
        <v>833</v>
      </c>
      <c r="C7279" t="s">
        <v>26975</v>
      </c>
      <c r="D7279" t="s">
        <v>828</v>
      </c>
      <c r="E7279" t="s">
        <v>26976</v>
      </c>
      <c r="F7279">
        <v>5340</v>
      </c>
      <c r="G7279" t="s">
        <v>26977</v>
      </c>
      <c r="H7279" t="s">
        <v>826</v>
      </c>
      <c r="I7279">
        <v>7162</v>
      </c>
      <c r="J7279">
        <v>0.36191473690629999</v>
      </c>
      <c r="K7279">
        <v>-0.401039249075612</v>
      </c>
      <c r="L7279">
        <v>1.2284943290285499</v>
      </c>
      <c r="M7279">
        <v>0.22768661122846501</v>
      </c>
      <c r="N7279">
        <v>0.54093404483893703</v>
      </c>
      <c r="O7279">
        <v>-4.7751252977524503</v>
      </c>
    </row>
    <row r="7280" spans="1:15" x14ac:dyDescent="0.2">
      <c r="A7280" t="s">
        <v>857</v>
      </c>
      <c r="B7280" t="s">
        <v>833</v>
      </c>
      <c r="C7280" t="s">
        <v>26978</v>
      </c>
      <c r="D7280" t="s">
        <v>1563</v>
      </c>
      <c r="E7280" t="s">
        <v>26979</v>
      </c>
      <c r="F7280">
        <v>414245</v>
      </c>
      <c r="G7280" t="s">
        <v>26980</v>
      </c>
      <c r="H7280" t="s">
        <v>26981</v>
      </c>
      <c r="I7280">
        <v>3260</v>
      </c>
      <c r="J7280">
        <v>-0.32201375279779199</v>
      </c>
      <c r="K7280">
        <v>-8.0824687824213107E-3</v>
      </c>
      <c r="L7280">
        <v>-1.2946300812157301</v>
      </c>
      <c r="M7280">
        <v>0.20382916510712401</v>
      </c>
      <c r="N7280">
        <v>0.512463369200159</v>
      </c>
      <c r="O7280">
        <v>-4.7754019743273197</v>
      </c>
    </row>
    <row r="7281" spans="1:15" x14ac:dyDescent="0.2">
      <c r="A7281" t="s">
        <v>862</v>
      </c>
      <c r="B7281" t="s">
        <v>826</v>
      </c>
      <c r="C7281" t="s">
        <v>26982</v>
      </c>
      <c r="D7281" t="s">
        <v>9728</v>
      </c>
      <c r="E7281" t="s">
        <v>26983</v>
      </c>
      <c r="F7281">
        <v>100422824</v>
      </c>
      <c r="G7281" t="s">
        <v>26984</v>
      </c>
      <c r="H7281" t="s">
        <v>26985</v>
      </c>
      <c r="I7281">
        <v>66</v>
      </c>
      <c r="J7281">
        <v>-0.38189678886037498</v>
      </c>
      <c r="K7281">
        <v>-1.2783023807799501</v>
      </c>
      <c r="L7281">
        <v>-1.0795118897620799</v>
      </c>
      <c r="M7281">
        <v>0.28766011409567999</v>
      </c>
      <c r="N7281">
        <v>0.60606102862049605</v>
      </c>
      <c r="O7281">
        <v>-4.77550591466811</v>
      </c>
    </row>
    <row r="7282" spans="1:15" x14ac:dyDescent="0.2">
      <c r="A7282" t="s">
        <v>832</v>
      </c>
      <c r="B7282" t="s">
        <v>826</v>
      </c>
      <c r="C7282" t="s">
        <v>26986</v>
      </c>
      <c r="D7282" t="s">
        <v>3272</v>
      </c>
      <c r="E7282" t="s">
        <v>26987</v>
      </c>
      <c r="F7282">
        <v>360180</v>
      </c>
      <c r="G7282" t="s">
        <v>26988</v>
      </c>
      <c r="H7282" t="s">
        <v>26989</v>
      </c>
      <c r="I7282">
        <v>318</v>
      </c>
      <c r="J7282">
        <v>0.37821720777503098</v>
      </c>
      <c r="K7282">
        <v>-1.2389386182616799</v>
      </c>
      <c r="L7282">
        <v>1.0794113044534199</v>
      </c>
      <c r="M7282">
        <v>0.28770431411641501</v>
      </c>
      <c r="N7282">
        <v>0.60610233519276202</v>
      </c>
      <c r="O7282">
        <v>-4.7756324414154703</v>
      </c>
    </row>
    <row r="7283" spans="1:15" x14ac:dyDescent="0.2">
      <c r="A7283" t="s">
        <v>910</v>
      </c>
      <c r="B7283" t="s">
        <v>833</v>
      </c>
      <c r="C7283" t="s">
        <v>26990</v>
      </c>
      <c r="D7283" t="s">
        <v>828</v>
      </c>
      <c r="E7283" t="s">
        <v>26991</v>
      </c>
      <c r="F7283">
        <v>7982</v>
      </c>
      <c r="G7283" t="s">
        <v>26992</v>
      </c>
      <c r="H7283" t="s">
        <v>26993</v>
      </c>
      <c r="I7283">
        <v>6526</v>
      </c>
      <c r="J7283">
        <v>-0.128499556023038</v>
      </c>
      <c r="K7283">
        <v>4.8194316998088098</v>
      </c>
      <c r="L7283">
        <v>-2.0198720469254101</v>
      </c>
      <c r="M7283">
        <v>5.1015748002447098E-2</v>
      </c>
      <c r="N7283">
        <v>0.24303732723222601</v>
      </c>
      <c r="O7283">
        <v>-4.7758555197817296</v>
      </c>
    </row>
    <row r="7284" spans="1:15" x14ac:dyDescent="0.2">
      <c r="A7284" t="s">
        <v>862</v>
      </c>
      <c r="B7284" t="s">
        <v>826</v>
      </c>
      <c r="C7284" t="s">
        <v>26994</v>
      </c>
      <c r="D7284" t="s">
        <v>1563</v>
      </c>
      <c r="E7284" t="s">
        <v>26995</v>
      </c>
      <c r="F7284" t="s">
        <v>1565</v>
      </c>
      <c r="G7284" t="s">
        <v>1565</v>
      </c>
      <c r="H7284" t="s">
        <v>1565</v>
      </c>
      <c r="I7284">
        <v>1134</v>
      </c>
      <c r="J7284">
        <v>-0.28333285302664302</v>
      </c>
      <c r="K7284">
        <v>0.59086421540088196</v>
      </c>
      <c r="L7284">
        <v>-1.4031898676055601</v>
      </c>
      <c r="M7284">
        <v>0.16927117786491799</v>
      </c>
      <c r="N7284">
        <v>0.46817629340349398</v>
      </c>
      <c r="O7284">
        <v>-4.7760419263646599</v>
      </c>
    </row>
    <row r="7285" spans="1:15" x14ac:dyDescent="0.2">
      <c r="A7285" t="s">
        <v>936</v>
      </c>
      <c r="B7285" t="s">
        <v>826</v>
      </c>
      <c r="C7285" t="s">
        <v>26996</v>
      </c>
      <c r="D7285" t="s">
        <v>828</v>
      </c>
      <c r="E7285" t="s">
        <v>26997</v>
      </c>
      <c r="F7285">
        <v>8320</v>
      </c>
      <c r="G7285" t="s">
        <v>26998</v>
      </c>
      <c r="H7285" t="s">
        <v>26999</v>
      </c>
      <c r="I7285">
        <v>3656</v>
      </c>
      <c r="J7285">
        <v>0.31636458728581801</v>
      </c>
      <c r="K7285">
        <v>6.5250809666854398E-2</v>
      </c>
      <c r="L7285">
        <v>1.3059290956832701</v>
      </c>
      <c r="M7285">
        <v>0.199999632955322</v>
      </c>
      <c r="N7285">
        <v>0.507129432508588</v>
      </c>
      <c r="O7285">
        <v>-4.7760647342960896</v>
      </c>
    </row>
    <row r="7286" spans="1:15" x14ac:dyDescent="0.2">
      <c r="A7286" t="s">
        <v>870</v>
      </c>
      <c r="B7286" t="s">
        <v>833</v>
      </c>
      <c r="C7286" t="s">
        <v>27000</v>
      </c>
      <c r="D7286" t="s">
        <v>828</v>
      </c>
      <c r="E7286" t="s">
        <v>27001</v>
      </c>
      <c r="F7286">
        <v>91147</v>
      </c>
      <c r="G7286" t="s">
        <v>27002</v>
      </c>
      <c r="H7286" t="s">
        <v>27003</v>
      </c>
      <c r="I7286">
        <v>8345</v>
      </c>
      <c r="J7286">
        <v>0.13056927150196199</v>
      </c>
      <c r="K7286">
        <v>4.9794048636725803</v>
      </c>
      <c r="L7286">
        <v>2.0350343976518901</v>
      </c>
      <c r="M7286">
        <v>4.94028799899301E-2</v>
      </c>
      <c r="N7286">
        <v>0.23905057421398701</v>
      </c>
      <c r="O7286">
        <v>-4.7763444808653102</v>
      </c>
    </row>
    <row r="7287" spans="1:15" x14ac:dyDescent="0.2">
      <c r="A7287" t="s">
        <v>852</v>
      </c>
      <c r="B7287" t="s">
        <v>826</v>
      </c>
      <c r="C7287" t="s">
        <v>27004</v>
      </c>
      <c r="D7287" t="s">
        <v>3305</v>
      </c>
      <c r="E7287" t="s">
        <v>27005</v>
      </c>
      <c r="F7287">
        <v>106479557</v>
      </c>
      <c r="G7287" t="s">
        <v>27006</v>
      </c>
      <c r="H7287" t="s">
        <v>826</v>
      </c>
      <c r="I7287">
        <v>121</v>
      </c>
      <c r="J7287">
        <v>0.39521892032454897</v>
      </c>
      <c r="K7287">
        <v>-1.4297327897512999</v>
      </c>
      <c r="L7287">
        <v>1.0596214238572501</v>
      </c>
      <c r="M7287">
        <v>0.2964936039853</v>
      </c>
      <c r="N7287">
        <v>0.61350028351080899</v>
      </c>
      <c r="O7287">
        <v>-4.7764769865457</v>
      </c>
    </row>
    <row r="7288" spans="1:15" x14ac:dyDescent="0.2">
      <c r="A7288" t="s">
        <v>847</v>
      </c>
      <c r="B7288" t="s">
        <v>826</v>
      </c>
      <c r="C7288" t="s">
        <v>27007</v>
      </c>
      <c r="D7288" t="s">
        <v>828</v>
      </c>
      <c r="E7288" t="s">
        <v>27008</v>
      </c>
      <c r="F7288">
        <v>126231</v>
      </c>
      <c r="G7288" t="s">
        <v>27009</v>
      </c>
      <c r="H7288" t="s">
        <v>826</v>
      </c>
      <c r="I7288">
        <v>4689</v>
      </c>
      <c r="J7288">
        <v>0.17278299419665899</v>
      </c>
      <c r="K7288">
        <v>3.22878335851009</v>
      </c>
      <c r="L7288">
        <v>1.8140777321642401</v>
      </c>
      <c r="M7288">
        <v>7.8149207990040701E-2</v>
      </c>
      <c r="N7288">
        <v>0.31119373007060203</v>
      </c>
      <c r="O7288">
        <v>-4.7766554358181699</v>
      </c>
    </row>
    <row r="7289" spans="1:15" x14ac:dyDescent="0.2">
      <c r="A7289" t="s">
        <v>870</v>
      </c>
      <c r="B7289" t="s">
        <v>833</v>
      </c>
      <c r="C7289" t="s">
        <v>27010</v>
      </c>
      <c r="D7289" t="s">
        <v>3272</v>
      </c>
      <c r="E7289" t="s">
        <v>27011</v>
      </c>
      <c r="F7289">
        <v>728638</v>
      </c>
      <c r="G7289" t="s">
        <v>27012</v>
      </c>
      <c r="H7289" t="s">
        <v>826</v>
      </c>
      <c r="I7289">
        <v>1449</v>
      </c>
      <c r="J7289">
        <v>0.139637287160331</v>
      </c>
      <c r="K7289">
        <v>6.6236365937478396</v>
      </c>
      <c r="L7289">
        <v>2.2418606894435502</v>
      </c>
      <c r="M7289">
        <v>4.1150687355476702E-2</v>
      </c>
      <c r="N7289">
        <v>0.21408434435051099</v>
      </c>
      <c r="O7289">
        <v>-4.7773738257593203</v>
      </c>
    </row>
    <row r="7290" spans="1:15" x14ac:dyDescent="0.2">
      <c r="A7290" t="s">
        <v>857</v>
      </c>
      <c r="B7290" t="s">
        <v>833</v>
      </c>
      <c r="C7290" t="s">
        <v>27013</v>
      </c>
      <c r="D7290" t="s">
        <v>828</v>
      </c>
      <c r="E7290" t="s">
        <v>27014</v>
      </c>
      <c r="F7290">
        <v>159686</v>
      </c>
      <c r="G7290" t="s">
        <v>27015</v>
      </c>
      <c r="H7290" t="s">
        <v>27016</v>
      </c>
      <c r="I7290">
        <v>3491</v>
      </c>
      <c r="J7290">
        <v>-0.403560746039898</v>
      </c>
      <c r="K7290">
        <v>-1.8610682781704599</v>
      </c>
      <c r="L7290">
        <v>-1.03686819813433</v>
      </c>
      <c r="M7290">
        <v>0.30682843037741098</v>
      </c>
      <c r="N7290">
        <v>0.62367864056589595</v>
      </c>
      <c r="O7290">
        <v>-4.7774701069337002</v>
      </c>
    </row>
    <row r="7291" spans="1:15" x14ac:dyDescent="0.2">
      <c r="A7291" t="s">
        <v>862</v>
      </c>
      <c r="B7291" t="s">
        <v>833</v>
      </c>
      <c r="C7291" t="s">
        <v>27017</v>
      </c>
      <c r="D7291" t="s">
        <v>9728</v>
      </c>
      <c r="E7291" t="s">
        <v>27018</v>
      </c>
      <c r="F7291">
        <v>100500878</v>
      </c>
      <c r="G7291" t="s">
        <v>27019</v>
      </c>
      <c r="H7291" t="s">
        <v>27020</v>
      </c>
      <c r="I7291">
        <v>68</v>
      </c>
      <c r="J7291">
        <v>0.36226808528449</v>
      </c>
      <c r="K7291">
        <v>-0.99854149887743904</v>
      </c>
      <c r="L7291">
        <v>1.14185290897279</v>
      </c>
      <c r="M7291">
        <v>0.26118029070514998</v>
      </c>
      <c r="N7291">
        <v>0.58024888444106804</v>
      </c>
      <c r="O7291">
        <v>-4.7775097286499202</v>
      </c>
    </row>
    <row r="7292" spans="1:15" x14ac:dyDescent="0.2">
      <c r="A7292" t="s">
        <v>936</v>
      </c>
      <c r="B7292" t="s">
        <v>826</v>
      </c>
      <c r="C7292" t="s">
        <v>27021</v>
      </c>
      <c r="D7292" t="s">
        <v>828</v>
      </c>
      <c r="E7292" t="s">
        <v>27022</v>
      </c>
      <c r="F7292">
        <v>8743</v>
      </c>
      <c r="G7292" t="s">
        <v>27023</v>
      </c>
      <c r="H7292" t="s">
        <v>27024</v>
      </c>
      <c r="I7292">
        <v>3441</v>
      </c>
      <c r="J7292">
        <v>-0.26505204064731702</v>
      </c>
      <c r="K7292">
        <v>0.91434596050223704</v>
      </c>
      <c r="L7292">
        <v>-1.45160498244162</v>
      </c>
      <c r="M7292">
        <v>0.1554169633054</v>
      </c>
      <c r="N7292">
        <v>0.44780727741123399</v>
      </c>
      <c r="O7292">
        <v>-4.7776388917357604</v>
      </c>
    </row>
    <row r="7293" spans="1:15" x14ac:dyDescent="0.2">
      <c r="A7293" t="s">
        <v>884</v>
      </c>
      <c r="B7293" t="s">
        <v>826</v>
      </c>
      <c r="C7293" t="s">
        <v>27025</v>
      </c>
      <c r="D7293" t="s">
        <v>1563</v>
      </c>
      <c r="E7293" t="s">
        <v>27026</v>
      </c>
      <c r="F7293" t="s">
        <v>1565</v>
      </c>
      <c r="G7293" t="s">
        <v>1565</v>
      </c>
      <c r="H7293" t="s">
        <v>1565</v>
      </c>
      <c r="I7293">
        <v>2168</v>
      </c>
      <c r="J7293">
        <v>0.212895349744815</v>
      </c>
      <c r="K7293">
        <v>2.02527205219701</v>
      </c>
      <c r="L7293">
        <v>1.63326693298423</v>
      </c>
      <c r="M7293">
        <v>0.11127724106181899</v>
      </c>
      <c r="N7293">
        <v>0.37743689695483201</v>
      </c>
      <c r="O7293">
        <v>-4.77778685077981</v>
      </c>
    </row>
    <row r="7294" spans="1:15" x14ac:dyDescent="0.2">
      <c r="A7294" t="s">
        <v>862</v>
      </c>
      <c r="B7294" t="s">
        <v>833</v>
      </c>
      <c r="C7294" t="s">
        <v>27027</v>
      </c>
      <c r="D7294" t="s">
        <v>828</v>
      </c>
      <c r="E7294" t="s">
        <v>27028</v>
      </c>
      <c r="F7294">
        <v>51646</v>
      </c>
      <c r="G7294" t="s">
        <v>27029</v>
      </c>
      <c r="H7294" t="s">
        <v>27030</v>
      </c>
      <c r="I7294">
        <v>3421</v>
      </c>
      <c r="J7294">
        <v>-0.118471843216297</v>
      </c>
      <c r="K7294">
        <v>5.1413820074724796</v>
      </c>
      <c r="L7294">
        <v>-2.05281478695917</v>
      </c>
      <c r="M7294">
        <v>4.7539250556087202E-2</v>
      </c>
      <c r="N7294">
        <v>0.23375045704393699</v>
      </c>
      <c r="O7294">
        <v>-4.7779334234134003</v>
      </c>
    </row>
    <row r="7295" spans="1:15" x14ac:dyDescent="0.2">
      <c r="A7295" t="s">
        <v>862</v>
      </c>
      <c r="B7295" t="s">
        <v>833</v>
      </c>
      <c r="C7295" t="s">
        <v>27031</v>
      </c>
      <c r="D7295" t="s">
        <v>3272</v>
      </c>
      <c r="E7295" t="s">
        <v>27032</v>
      </c>
      <c r="F7295">
        <v>729406</v>
      </c>
      <c r="G7295" t="s">
        <v>27033</v>
      </c>
      <c r="H7295" t="s">
        <v>826</v>
      </c>
      <c r="I7295">
        <v>444</v>
      </c>
      <c r="J7295">
        <v>0.35418925834623699</v>
      </c>
      <c r="K7295">
        <v>-0.55061440183589205</v>
      </c>
      <c r="L7295">
        <v>1.2068920417753899</v>
      </c>
      <c r="M7295">
        <v>0.23547692945058599</v>
      </c>
      <c r="N7295">
        <v>0.54916171300314498</v>
      </c>
      <c r="O7295">
        <v>-4.7779500690575301</v>
      </c>
    </row>
    <row r="7296" spans="1:15" x14ac:dyDescent="0.2">
      <c r="A7296" t="s">
        <v>862</v>
      </c>
      <c r="B7296" t="s">
        <v>833</v>
      </c>
      <c r="C7296" t="s">
        <v>27034</v>
      </c>
      <c r="D7296" t="s">
        <v>1563</v>
      </c>
      <c r="E7296" t="s">
        <v>27035</v>
      </c>
      <c r="F7296" t="s">
        <v>1565</v>
      </c>
      <c r="G7296" t="s">
        <v>1565</v>
      </c>
      <c r="H7296" t="s">
        <v>1565</v>
      </c>
      <c r="I7296">
        <v>1068</v>
      </c>
      <c r="J7296">
        <v>-0.275320593197798</v>
      </c>
      <c r="K7296">
        <v>0.59536205441105505</v>
      </c>
      <c r="L7296">
        <v>-1.3987473142700499</v>
      </c>
      <c r="M7296">
        <v>0.17058939458053901</v>
      </c>
      <c r="N7296">
        <v>0.469748949263878</v>
      </c>
      <c r="O7296">
        <v>-4.7779579979706996</v>
      </c>
    </row>
    <row r="7297" spans="1:15" x14ac:dyDescent="0.2">
      <c r="A7297" t="s">
        <v>1180</v>
      </c>
      <c r="B7297" t="s">
        <v>833</v>
      </c>
      <c r="C7297" t="s">
        <v>27036</v>
      </c>
      <c r="D7297" t="s">
        <v>3598</v>
      </c>
      <c r="E7297" t="s">
        <v>27037</v>
      </c>
      <c r="F7297">
        <v>106480935</v>
      </c>
      <c r="G7297" t="s">
        <v>27038</v>
      </c>
      <c r="H7297" t="s">
        <v>826</v>
      </c>
      <c r="I7297">
        <v>298</v>
      </c>
      <c r="J7297">
        <v>0.38411419610761299</v>
      </c>
      <c r="K7297">
        <v>-1.15040886135237</v>
      </c>
      <c r="L7297">
        <v>1.0872381211259901</v>
      </c>
      <c r="M7297">
        <v>0.284279259846207</v>
      </c>
      <c r="N7297">
        <v>0.603287070897921</v>
      </c>
      <c r="O7297">
        <v>-4.7779734202447903</v>
      </c>
    </row>
    <row r="7298" spans="1:15" x14ac:dyDescent="0.2">
      <c r="A7298" t="s">
        <v>1284</v>
      </c>
      <c r="B7298" t="s">
        <v>833</v>
      </c>
      <c r="C7298" t="s">
        <v>27039</v>
      </c>
      <c r="D7298" t="s">
        <v>3598</v>
      </c>
      <c r="E7298" t="s">
        <v>27040</v>
      </c>
      <c r="F7298">
        <v>106480880</v>
      </c>
      <c r="G7298" t="s">
        <v>27041</v>
      </c>
      <c r="H7298" t="s">
        <v>826</v>
      </c>
      <c r="I7298">
        <v>321</v>
      </c>
      <c r="J7298">
        <v>0.34829800185649601</v>
      </c>
      <c r="K7298">
        <v>-0.77058637730667101</v>
      </c>
      <c r="L7298">
        <v>1.16920270710078</v>
      </c>
      <c r="M7298">
        <v>0.25013485735983898</v>
      </c>
      <c r="N7298">
        <v>0.56777410194122402</v>
      </c>
      <c r="O7298">
        <v>-4.7780107409131602</v>
      </c>
    </row>
    <row r="7299" spans="1:15" x14ac:dyDescent="0.2">
      <c r="A7299" t="s">
        <v>842</v>
      </c>
      <c r="B7299" t="s">
        <v>833</v>
      </c>
      <c r="C7299" t="s">
        <v>27042</v>
      </c>
      <c r="D7299" t="s">
        <v>828</v>
      </c>
      <c r="E7299" t="s">
        <v>27043</v>
      </c>
      <c r="F7299">
        <v>3224</v>
      </c>
      <c r="G7299" t="s">
        <v>27044</v>
      </c>
      <c r="H7299" t="s">
        <v>27045</v>
      </c>
      <c r="I7299">
        <v>2417</v>
      </c>
      <c r="J7299">
        <v>0.173603846863671</v>
      </c>
      <c r="K7299">
        <v>3.1493399770481498</v>
      </c>
      <c r="L7299">
        <v>1.80284233139268</v>
      </c>
      <c r="M7299">
        <v>7.9931621465304095E-2</v>
      </c>
      <c r="N7299">
        <v>0.31472038335052799</v>
      </c>
      <c r="O7299">
        <v>-4.7781316331367201</v>
      </c>
    </row>
    <row r="7300" spans="1:15" x14ac:dyDescent="0.2">
      <c r="A7300" t="s">
        <v>842</v>
      </c>
      <c r="B7300" t="s">
        <v>826</v>
      </c>
      <c r="C7300" t="s">
        <v>27046</v>
      </c>
      <c r="D7300" t="s">
        <v>828</v>
      </c>
      <c r="E7300" t="s">
        <v>27047</v>
      </c>
      <c r="F7300">
        <v>7421</v>
      </c>
      <c r="G7300" t="s">
        <v>27048</v>
      </c>
      <c r="H7300" t="s">
        <v>27049</v>
      </c>
      <c r="I7300">
        <v>5674</v>
      </c>
      <c r="J7300">
        <v>-0.15938026264358901</v>
      </c>
      <c r="K7300">
        <v>3.51202969649832</v>
      </c>
      <c r="L7300">
        <v>-1.8561814355572901</v>
      </c>
      <c r="M7300">
        <v>7.1767032848164602E-2</v>
      </c>
      <c r="N7300">
        <v>0.29590543040156703</v>
      </c>
      <c r="O7300">
        <v>-4.7781525895110697</v>
      </c>
    </row>
    <row r="7301" spans="1:15" x14ac:dyDescent="0.2">
      <c r="A7301" t="s">
        <v>852</v>
      </c>
      <c r="B7301" t="s">
        <v>833</v>
      </c>
      <c r="C7301" t="s">
        <v>27050</v>
      </c>
      <c r="D7301" t="s">
        <v>828</v>
      </c>
      <c r="E7301" t="s">
        <v>27051</v>
      </c>
      <c r="F7301">
        <v>4605</v>
      </c>
      <c r="G7301" t="s">
        <v>27052</v>
      </c>
      <c r="H7301" t="s">
        <v>27053</v>
      </c>
      <c r="I7301">
        <v>2776</v>
      </c>
      <c r="J7301">
        <v>9.7287129640096198E-2</v>
      </c>
      <c r="K7301">
        <v>6.6893636392665297</v>
      </c>
      <c r="L7301">
        <v>2.19036825210905</v>
      </c>
      <c r="M7301">
        <v>3.5170975581490599E-2</v>
      </c>
      <c r="N7301">
        <v>0.19360141215775101</v>
      </c>
      <c r="O7301">
        <v>-4.7785719301620704</v>
      </c>
    </row>
    <row r="7302" spans="1:15" x14ac:dyDescent="0.2">
      <c r="A7302" t="s">
        <v>1027</v>
      </c>
      <c r="B7302" t="s">
        <v>833</v>
      </c>
      <c r="C7302" t="s">
        <v>27054</v>
      </c>
      <c r="D7302" t="s">
        <v>828</v>
      </c>
      <c r="E7302" t="s">
        <v>27055</v>
      </c>
      <c r="F7302">
        <v>3163</v>
      </c>
      <c r="G7302" t="s">
        <v>27056</v>
      </c>
      <c r="H7302" t="s">
        <v>27057</v>
      </c>
      <c r="I7302">
        <v>3377</v>
      </c>
      <c r="J7302">
        <v>-0.32635273493577399</v>
      </c>
      <c r="K7302">
        <v>-0.38641508575684003</v>
      </c>
      <c r="L7302">
        <v>-1.2418058294221901</v>
      </c>
      <c r="M7302">
        <v>0.22247314551219899</v>
      </c>
      <c r="N7302">
        <v>0.53382397132442805</v>
      </c>
      <c r="O7302">
        <v>-4.7786760974899503</v>
      </c>
    </row>
    <row r="7303" spans="1:15" x14ac:dyDescent="0.2">
      <c r="A7303" t="s">
        <v>1284</v>
      </c>
      <c r="B7303" t="s">
        <v>833</v>
      </c>
      <c r="C7303" t="s">
        <v>27058</v>
      </c>
      <c r="D7303" t="s">
        <v>1563</v>
      </c>
      <c r="E7303" t="s">
        <v>27059</v>
      </c>
      <c r="F7303">
        <v>100506495</v>
      </c>
      <c r="G7303" t="s">
        <v>27060</v>
      </c>
      <c r="H7303" t="s">
        <v>826</v>
      </c>
      <c r="I7303">
        <v>7796</v>
      </c>
      <c r="J7303">
        <v>0.33290777724134701</v>
      </c>
      <c r="K7303">
        <v>-0.50402829486870504</v>
      </c>
      <c r="L7303">
        <v>1.2223270364638801</v>
      </c>
      <c r="M7303">
        <v>0.22966046133354201</v>
      </c>
      <c r="N7303">
        <v>0.54355478580985905</v>
      </c>
      <c r="O7303">
        <v>-4.7789169508657503</v>
      </c>
    </row>
    <row r="7304" spans="1:15" x14ac:dyDescent="0.2">
      <c r="A7304" t="s">
        <v>842</v>
      </c>
      <c r="B7304" t="s">
        <v>826</v>
      </c>
      <c r="C7304" t="s">
        <v>27061</v>
      </c>
      <c r="D7304" t="s">
        <v>1563</v>
      </c>
      <c r="E7304" t="s">
        <v>27062</v>
      </c>
      <c r="F7304">
        <v>100874364</v>
      </c>
      <c r="G7304" t="s">
        <v>27063</v>
      </c>
      <c r="H7304" t="s">
        <v>826</v>
      </c>
      <c r="I7304">
        <v>2216</v>
      </c>
      <c r="J7304">
        <v>0.383286893391246</v>
      </c>
      <c r="K7304">
        <v>-1.07863193921681</v>
      </c>
      <c r="L7304">
        <v>1.1056394720576099</v>
      </c>
      <c r="M7304">
        <v>0.276340403742944</v>
      </c>
      <c r="N7304">
        <v>0.59588717766831001</v>
      </c>
      <c r="O7304">
        <v>-4.77895307487948</v>
      </c>
    </row>
    <row r="7305" spans="1:15" x14ac:dyDescent="0.2">
      <c r="A7305" t="s">
        <v>923</v>
      </c>
      <c r="B7305" t="s">
        <v>833</v>
      </c>
      <c r="C7305" t="s">
        <v>27064</v>
      </c>
      <c r="D7305" t="s">
        <v>1563</v>
      </c>
      <c r="E7305" t="s">
        <v>27065</v>
      </c>
      <c r="F7305" t="s">
        <v>1565</v>
      </c>
      <c r="G7305" t="s">
        <v>1565</v>
      </c>
      <c r="H7305" t="s">
        <v>1565</v>
      </c>
      <c r="I7305">
        <v>1376</v>
      </c>
      <c r="J7305">
        <v>0.30646580713146399</v>
      </c>
      <c r="K7305">
        <v>2.04629516776972E-2</v>
      </c>
      <c r="L7305">
        <v>1.29313365961035</v>
      </c>
      <c r="M7305">
        <v>0.20434048779136399</v>
      </c>
      <c r="N7305">
        <v>0.51306846471017498</v>
      </c>
      <c r="O7305">
        <v>-4.7791513252888</v>
      </c>
    </row>
    <row r="7306" spans="1:15" x14ac:dyDescent="0.2">
      <c r="A7306" t="s">
        <v>852</v>
      </c>
      <c r="B7306" t="s">
        <v>826</v>
      </c>
      <c r="C7306" t="s">
        <v>27066</v>
      </c>
      <c r="D7306" t="s">
        <v>1563</v>
      </c>
      <c r="E7306" t="s">
        <v>27067</v>
      </c>
      <c r="F7306" t="s">
        <v>1565</v>
      </c>
      <c r="G7306" t="s">
        <v>1565</v>
      </c>
      <c r="H7306" t="s">
        <v>1565</v>
      </c>
      <c r="I7306">
        <v>7534</v>
      </c>
      <c r="J7306">
        <v>0.34808401796006999</v>
      </c>
      <c r="K7306">
        <v>-0.67434956479438801</v>
      </c>
      <c r="L7306">
        <v>1.17780093087828</v>
      </c>
      <c r="M7306">
        <v>0.24673367030409901</v>
      </c>
      <c r="N7306">
        <v>0.56379272795310398</v>
      </c>
      <c r="O7306">
        <v>-4.7791702814166896</v>
      </c>
    </row>
    <row r="7307" spans="1:15" x14ac:dyDescent="0.2">
      <c r="A7307" t="s">
        <v>847</v>
      </c>
      <c r="B7307" t="s">
        <v>826</v>
      </c>
      <c r="C7307" t="s">
        <v>27068</v>
      </c>
      <c r="D7307" t="s">
        <v>5957</v>
      </c>
      <c r="E7307" t="s">
        <v>27069</v>
      </c>
      <c r="F7307">
        <v>109616972</v>
      </c>
      <c r="G7307" t="s">
        <v>27070</v>
      </c>
      <c r="H7307" t="s">
        <v>826</v>
      </c>
      <c r="I7307">
        <v>133</v>
      </c>
      <c r="J7307">
        <v>0.33905166025196498</v>
      </c>
      <c r="K7307">
        <v>-0.37844672364746101</v>
      </c>
      <c r="L7307">
        <v>1.2219670066272601</v>
      </c>
      <c r="M7307">
        <v>0.22979490895391</v>
      </c>
      <c r="N7307">
        <v>0.54358473183529998</v>
      </c>
      <c r="O7307">
        <v>-4.77918432041609</v>
      </c>
    </row>
    <row r="7308" spans="1:15" x14ac:dyDescent="0.2">
      <c r="A7308" t="s">
        <v>936</v>
      </c>
      <c r="B7308" t="s">
        <v>826</v>
      </c>
      <c r="C7308" t="s">
        <v>1831</v>
      </c>
      <c r="D7308" t="s">
        <v>828</v>
      </c>
      <c r="E7308" t="s">
        <v>1832</v>
      </c>
      <c r="F7308">
        <v>57560</v>
      </c>
      <c r="G7308" t="s">
        <v>1833</v>
      </c>
      <c r="H7308" t="s">
        <v>1834</v>
      </c>
      <c r="I7308">
        <v>7080</v>
      </c>
      <c r="J7308">
        <v>-0.13225807698185801</v>
      </c>
      <c r="K7308">
        <v>4.6704346131333203</v>
      </c>
      <c r="L7308">
        <v>-2.0009113466412298</v>
      </c>
      <c r="M7308">
        <v>5.3115739763124697E-2</v>
      </c>
      <c r="N7308">
        <v>0.24904571741294601</v>
      </c>
      <c r="O7308">
        <v>-4.7794205543067001</v>
      </c>
    </row>
    <row r="7309" spans="1:15" x14ac:dyDescent="0.2">
      <c r="A7309" t="s">
        <v>936</v>
      </c>
      <c r="B7309" t="s">
        <v>833</v>
      </c>
      <c r="C7309" t="s">
        <v>27071</v>
      </c>
      <c r="D7309" t="s">
        <v>1563</v>
      </c>
      <c r="E7309" t="s">
        <v>27072</v>
      </c>
      <c r="F7309">
        <v>100873934</v>
      </c>
      <c r="G7309" t="s">
        <v>27073</v>
      </c>
      <c r="H7309" t="s">
        <v>826</v>
      </c>
      <c r="I7309">
        <v>560</v>
      </c>
      <c r="J7309">
        <v>0.30779467496207802</v>
      </c>
      <c r="K7309">
        <v>0.29567953522676599</v>
      </c>
      <c r="L7309">
        <v>1.34409677441118</v>
      </c>
      <c r="M7309">
        <v>0.18746836415510301</v>
      </c>
      <c r="N7309">
        <v>0.490773089652284</v>
      </c>
      <c r="O7309">
        <v>-4.7795009508386599</v>
      </c>
    </row>
    <row r="7310" spans="1:15" x14ac:dyDescent="0.2">
      <c r="A7310" t="s">
        <v>910</v>
      </c>
      <c r="B7310" t="s">
        <v>826</v>
      </c>
      <c r="C7310" t="s">
        <v>27074</v>
      </c>
      <c r="D7310" t="s">
        <v>1563</v>
      </c>
      <c r="E7310" t="s">
        <v>27075</v>
      </c>
      <c r="F7310" t="s">
        <v>1565</v>
      </c>
      <c r="G7310" t="s">
        <v>1565</v>
      </c>
      <c r="H7310" t="s">
        <v>1565</v>
      </c>
      <c r="I7310">
        <v>2830</v>
      </c>
      <c r="J7310">
        <v>0.37550945221229398</v>
      </c>
      <c r="K7310">
        <v>-0.98523846550379601</v>
      </c>
      <c r="L7310">
        <v>1.11264660618474</v>
      </c>
      <c r="M7310">
        <v>0.273359151509461</v>
      </c>
      <c r="N7310">
        <v>0.59327722851599696</v>
      </c>
      <c r="O7310">
        <v>-4.7795674401763204</v>
      </c>
    </row>
    <row r="7311" spans="1:15" x14ac:dyDescent="0.2">
      <c r="A7311" t="s">
        <v>857</v>
      </c>
      <c r="B7311" t="s">
        <v>826</v>
      </c>
      <c r="C7311" t="s">
        <v>27076</v>
      </c>
      <c r="D7311" t="s">
        <v>828</v>
      </c>
      <c r="E7311" t="s">
        <v>27077</v>
      </c>
      <c r="F7311">
        <v>5305</v>
      </c>
      <c r="G7311" t="s">
        <v>27078</v>
      </c>
      <c r="H7311" t="s">
        <v>27079</v>
      </c>
      <c r="I7311">
        <v>5106</v>
      </c>
      <c r="J7311">
        <v>-0.106169471003897</v>
      </c>
      <c r="K7311">
        <v>6.1662396259885899</v>
      </c>
      <c r="L7311">
        <v>-2.1479952802829398</v>
      </c>
      <c r="M7311">
        <v>3.8635497549591599E-2</v>
      </c>
      <c r="N7311">
        <v>0.20502437588547301</v>
      </c>
      <c r="O7311">
        <v>-4.7797725077090503</v>
      </c>
    </row>
    <row r="7312" spans="1:15" x14ac:dyDescent="0.2">
      <c r="A7312" t="s">
        <v>897</v>
      </c>
      <c r="B7312" t="s">
        <v>833</v>
      </c>
      <c r="C7312" t="s">
        <v>27080</v>
      </c>
      <c r="D7312" t="s">
        <v>3272</v>
      </c>
      <c r="E7312" t="s">
        <v>27081</v>
      </c>
      <c r="F7312">
        <v>100873912</v>
      </c>
      <c r="G7312" t="s">
        <v>27082</v>
      </c>
      <c r="H7312" t="s">
        <v>826</v>
      </c>
      <c r="I7312">
        <v>462</v>
      </c>
      <c r="J7312">
        <v>0.30051282711354499</v>
      </c>
      <c r="K7312">
        <v>0.20451502525931101</v>
      </c>
      <c r="L7312">
        <v>1.3211861477304701</v>
      </c>
      <c r="M7312">
        <v>0.19491587711989899</v>
      </c>
      <c r="N7312">
        <v>0.50102068611959105</v>
      </c>
      <c r="O7312">
        <v>-4.7797814376467596</v>
      </c>
    </row>
    <row r="7313" spans="1:15" x14ac:dyDescent="0.2">
      <c r="A7313" t="s">
        <v>842</v>
      </c>
      <c r="B7313" t="s">
        <v>826</v>
      </c>
      <c r="C7313" t="s">
        <v>27083</v>
      </c>
      <c r="D7313" t="s">
        <v>1563</v>
      </c>
      <c r="E7313" t="s">
        <v>27084</v>
      </c>
      <c r="F7313">
        <v>100233209</v>
      </c>
      <c r="G7313" t="s">
        <v>27085</v>
      </c>
      <c r="H7313" t="s">
        <v>826</v>
      </c>
      <c r="I7313">
        <v>3970</v>
      </c>
      <c r="J7313">
        <v>-0.19242356538376201</v>
      </c>
      <c r="K7313">
        <v>2.6314025631870099</v>
      </c>
      <c r="L7313">
        <v>-1.7266546643199201</v>
      </c>
      <c r="M7313">
        <v>9.2948240161524906E-2</v>
      </c>
      <c r="N7313">
        <v>0.34249647585834597</v>
      </c>
      <c r="O7313">
        <v>-4.7798799318733503</v>
      </c>
    </row>
    <row r="7314" spans="1:15" x14ac:dyDescent="0.2">
      <c r="A7314" t="s">
        <v>862</v>
      </c>
      <c r="B7314" t="s">
        <v>833</v>
      </c>
      <c r="C7314" t="s">
        <v>27086</v>
      </c>
      <c r="D7314" t="s">
        <v>1563</v>
      </c>
      <c r="E7314" t="s">
        <v>27087</v>
      </c>
      <c r="F7314">
        <v>388942</v>
      </c>
      <c r="G7314" t="s">
        <v>27088</v>
      </c>
      <c r="H7314" t="s">
        <v>826</v>
      </c>
      <c r="I7314">
        <v>5084</v>
      </c>
      <c r="J7314">
        <v>0.326953429851917</v>
      </c>
      <c r="K7314">
        <v>-0.122271736295859</v>
      </c>
      <c r="L7314">
        <v>1.26499678998451</v>
      </c>
      <c r="M7314">
        <v>0.214136706700263</v>
      </c>
      <c r="N7314">
        <v>0.524571073550822</v>
      </c>
      <c r="O7314">
        <v>-4.77988256679724</v>
      </c>
    </row>
    <row r="7315" spans="1:15" x14ac:dyDescent="0.2">
      <c r="A7315" t="s">
        <v>857</v>
      </c>
      <c r="B7315" t="s">
        <v>826</v>
      </c>
      <c r="C7315" t="s">
        <v>27089</v>
      </c>
      <c r="D7315" t="s">
        <v>1563</v>
      </c>
      <c r="E7315" t="s">
        <v>27090</v>
      </c>
      <c r="F7315">
        <v>118568810</v>
      </c>
      <c r="G7315" t="s">
        <v>27091</v>
      </c>
      <c r="H7315" t="s">
        <v>826</v>
      </c>
      <c r="I7315">
        <v>999</v>
      </c>
      <c r="J7315">
        <v>0.29357877209390099</v>
      </c>
      <c r="K7315">
        <v>0.42189067008289199</v>
      </c>
      <c r="L7315">
        <v>1.3601919279745001</v>
      </c>
      <c r="M7315">
        <v>0.18236870900437899</v>
      </c>
      <c r="N7315">
        <v>0.484577730470796</v>
      </c>
      <c r="O7315">
        <v>-4.7799151746807302</v>
      </c>
    </row>
    <row r="7316" spans="1:15" x14ac:dyDescent="0.2">
      <c r="A7316" t="s">
        <v>936</v>
      </c>
      <c r="B7316" t="s">
        <v>826</v>
      </c>
      <c r="C7316" t="s">
        <v>27092</v>
      </c>
      <c r="D7316" t="s">
        <v>1563</v>
      </c>
      <c r="E7316" t="s">
        <v>27093</v>
      </c>
      <c r="F7316" t="s">
        <v>1565</v>
      </c>
      <c r="G7316" t="s">
        <v>1565</v>
      </c>
      <c r="H7316" t="s">
        <v>1565</v>
      </c>
      <c r="I7316">
        <v>2969</v>
      </c>
      <c r="J7316">
        <v>-0.40656365312723902</v>
      </c>
      <c r="K7316">
        <v>-1.5164750043694499</v>
      </c>
      <c r="L7316">
        <v>-1.0282590533409799</v>
      </c>
      <c r="M7316">
        <v>0.310802983639897</v>
      </c>
      <c r="N7316">
        <v>0.62735922096990904</v>
      </c>
      <c r="O7316">
        <v>-4.7799737182484003</v>
      </c>
    </row>
    <row r="7317" spans="1:15" x14ac:dyDescent="0.2">
      <c r="A7317" t="s">
        <v>923</v>
      </c>
      <c r="B7317" t="s">
        <v>826</v>
      </c>
      <c r="C7317" t="s">
        <v>27094</v>
      </c>
      <c r="D7317" t="s">
        <v>828</v>
      </c>
      <c r="E7317" t="s">
        <v>27095</v>
      </c>
      <c r="F7317">
        <v>5987</v>
      </c>
      <c r="G7317" t="s">
        <v>27096</v>
      </c>
      <c r="H7317" t="s">
        <v>27097</v>
      </c>
      <c r="I7317">
        <v>7985</v>
      </c>
      <c r="J7317">
        <v>0.144089530871615</v>
      </c>
      <c r="K7317">
        <v>4.0994863217469497</v>
      </c>
      <c r="L7317">
        <v>1.9301943591900199</v>
      </c>
      <c r="M7317">
        <v>6.1625360529707497E-2</v>
      </c>
      <c r="N7317">
        <v>0.271677540762437</v>
      </c>
      <c r="O7317">
        <v>-4.7800346970601701</v>
      </c>
    </row>
    <row r="7318" spans="1:15" x14ac:dyDescent="0.2">
      <c r="A7318" t="s">
        <v>1052</v>
      </c>
      <c r="B7318" t="s">
        <v>833</v>
      </c>
      <c r="C7318" t="s">
        <v>27098</v>
      </c>
      <c r="D7318" t="s">
        <v>1563</v>
      </c>
      <c r="E7318" t="s">
        <v>27099</v>
      </c>
      <c r="F7318" t="s">
        <v>1565</v>
      </c>
      <c r="G7318" t="s">
        <v>1565</v>
      </c>
      <c r="H7318" t="s">
        <v>1565</v>
      </c>
      <c r="I7318">
        <v>2498</v>
      </c>
      <c r="J7318">
        <v>0.275143899179146</v>
      </c>
      <c r="K7318">
        <v>0.82750194616212203</v>
      </c>
      <c r="L7318">
        <v>1.42755168789875</v>
      </c>
      <c r="M7318">
        <v>0.16218359113287401</v>
      </c>
      <c r="N7318">
        <v>0.45746279270671097</v>
      </c>
      <c r="O7318">
        <v>-4.7800687125024401</v>
      </c>
    </row>
    <row r="7319" spans="1:15" x14ac:dyDescent="0.2">
      <c r="A7319" t="s">
        <v>1284</v>
      </c>
      <c r="B7319" t="s">
        <v>826</v>
      </c>
      <c r="C7319" t="s">
        <v>27100</v>
      </c>
      <c r="D7319" t="s">
        <v>1563</v>
      </c>
      <c r="E7319" t="s">
        <v>27101</v>
      </c>
      <c r="F7319" t="s">
        <v>1565</v>
      </c>
      <c r="G7319" t="s">
        <v>1565</v>
      </c>
      <c r="H7319" t="s">
        <v>1565</v>
      </c>
      <c r="I7319">
        <v>2424</v>
      </c>
      <c r="J7319">
        <v>0.33324300777378602</v>
      </c>
      <c r="K7319">
        <v>-0.45506824119348399</v>
      </c>
      <c r="L7319">
        <v>1.2098863953558301</v>
      </c>
      <c r="M7319">
        <v>0.23434012691324699</v>
      </c>
      <c r="N7319">
        <v>0.54763454782328902</v>
      </c>
      <c r="O7319">
        <v>-4.7800777237871097</v>
      </c>
    </row>
    <row r="7320" spans="1:15" x14ac:dyDescent="0.2">
      <c r="A7320" t="s">
        <v>1724</v>
      </c>
      <c r="B7320" t="s">
        <v>833</v>
      </c>
      <c r="C7320" t="s">
        <v>27102</v>
      </c>
      <c r="D7320" t="s">
        <v>1741</v>
      </c>
      <c r="E7320" t="s">
        <v>27103</v>
      </c>
      <c r="F7320">
        <v>100287596</v>
      </c>
      <c r="G7320" t="s">
        <v>27104</v>
      </c>
      <c r="H7320" t="s">
        <v>826</v>
      </c>
      <c r="I7320">
        <v>654</v>
      </c>
      <c r="J7320">
        <v>0.38410448243408701</v>
      </c>
      <c r="K7320">
        <v>-1.4380177363711399</v>
      </c>
      <c r="L7320">
        <v>1.03901977193865</v>
      </c>
      <c r="M7320">
        <v>0.30584062786352001</v>
      </c>
      <c r="N7320">
        <v>0.62264654548274101</v>
      </c>
      <c r="O7320">
        <v>-4.7805122690006101</v>
      </c>
    </row>
    <row r="7321" spans="1:15" x14ac:dyDescent="0.2">
      <c r="A7321" t="s">
        <v>936</v>
      </c>
      <c r="B7321" t="s">
        <v>826</v>
      </c>
      <c r="C7321" t="s">
        <v>27105</v>
      </c>
      <c r="D7321" t="s">
        <v>828</v>
      </c>
      <c r="E7321" t="s">
        <v>27106</v>
      </c>
      <c r="F7321">
        <v>8607</v>
      </c>
      <c r="G7321" t="s">
        <v>27107</v>
      </c>
      <c r="H7321" t="s">
        <v>27108</v>
      </c>
      <c r="I7321">
        <v>6998</v>
      </c>
      <c r="J7321">
        <v>-0.108591739215636</v>
      </c>
      <c r="K7321">
        <v>6.1725462323955096</v>
      </c>
      <c r="L7321">
        <v>-2.14784866474078</v>
      </c>
      <c r="M7321">
        <v>3.8647992667881798E-2</v>
      </c>
      <c r="N7321">
        <v>0.20504652988315999</v>
      </c>
      <c r="O7321">
        <v>-4.7806798726101301</v>
      </c>
    </row>
    <row r="7322" spans="1:15" x14ac:dyDescent="0.2">
      <c r="A7322" t="s">
        <v>1284</v>
      </c>
      <c r="B7322" t="s">
        <v>833</v>
      </c>
      <c r="C7322" t="s">
        <v>27109</v>
      </c>
      <c r="D7322" t="s">
        <v>1563</v>
      </c>
      <c r="E7322" t="s">
        <v>27110</v>
      </c>
      <c r="F7322" t="s">
        <v>1565</v>
      </c>
      <c r="G7322" t="s">
        <v>1565</v>
      </c>
      <c r="H7322" t="s">
        <v>1565</v>
      </c>
      <c r="I7322">
        <v>2034</v>
      </c>
      <c r="J7322">
        <v>-0.30728707638484098</v>
      </c>
      <c r="K7322">
        <v>4.1018725537819302E-2</v>
      </c>
      <c r="L7322">
        <v>-1.2961299788223499</v>
      </c>
      <c r="M7322">
        <v>0.20331762967539299</v>
      </c>
      <c r="N7322">
        <v>0.51156668577486597</v>
      </c>
      <c r="O7322">
        <v>-4.7807097521371604</v>
      </c>
    </row>
    <row r="7323" spans="1:15" x14ac:dyDescent="0.2">
      <c r="A7323" t="s">
        <v>1724</v>
      </c>
      <c r="B7323" t="s">
        <v>826</v>
      </c>
      <c r="C7323" t="s">
        <v>27111</v>
      </c>
      <c r="D7323" t="s">
        <v>3272</v>
      </c>
      <c r="E7323" t="s">
        <v>27112</v>
      </c>
      <c r="F7323">
        <v>402375</v>
      </c>
      <c r="G7323" t="s">
        <v>27113</v>
      </c>
      <c r="H7323" t="s">
        <v>826</v>
      </c>
      <c r="I7323">
        <v>1002</v>
      </c>
      <c r="J7323">
        <v>0.378339174206758</v>
      </c>
      <c r="K7323">
        <v>-1.3932363699072099</v>
      </c>
      <c r="L7323">
        <v>1.06280592130532</v>
      </c>
      <c r="M7323">
        <v>0.295066756883611</v>
      </c>
      <c r="N7323">
        <v>0.61219272239768596</v>
      </c>
      <c r="O7323">
        <v>-4.7810094374032603</v>
      </c>
    </row>
    <row r="7324" spans="1:15" x14ac:dyDescent="0.2">
      <c r="A7324" t="s">
        <v>967</v>
      </c>
      <c r="B7324" t="s">
        <v>833</v>
      </c>
      <c r="C7324" t="s">
        <v>27114</v>
      </c>
      <c r="D7324" t="s">
        <v>3272</v>
      </c>
      <c r="E7324" t="s">
        <v>27115</v>
      </c>
      <c r="F7324">
        <v>1343</v>
      </c>
      <c r="G7324" t="s">
        <v>27116</v>
      </c>
      <c r="H7324" t="s">
        <v>27117</v>
      </c>
      <c r="I7324">
        <v>260</v>
      </c>
      <c r="J7324">
        <v>0.371260621558193</v>
      </c>
      <c r="K7324">
        <v>-0.93824555596689996</v>
      </c>
      <c r="L7324">
        <v>1.12859155874414</v>
      </c>
      <c r="M7324">
        <v>0.266660875974357</v>
      </c>
      <c r="N7324">
        <v>0.58559724133374003</v>
      </c>
      <c r="O7324">
        <v>-4.78213867400647</v>
      </c>
    </row>
    <row r="7325" spans="1:15" x14ac:dyDescent="0.2">
      <c r="A7325" t="s">
        <v>936</v>
      </c>
      <c r="B7325" t="s">
        <v>833</v>
      </c>
      <c r="C7325" t="s">
        <v>27118</v>
      </c>
      <c r="D7325" t="s">
        <v>1563</v>
      </c>
      <c r="E7325" t="s">
        <v>27119</v>
      </c>
      <c r="F7325" t="s">
        <v>1565</v>
      </c>
      <c r="G7325" t="s">
        <v>1565</v>
      </c>
      <c r="H7325" t="s">
        <v>1565</v>
      </c>
      <c r="I7325">
        <v>429</v>
      </c>
      <c r="J7325">
        <v>-0.358499062983339</v>
      </c>
      <c r="K7325">
        <v>-0.93786314548115901</v>
      </c>
      <c r="L7325">
        <v>-1.13422720720049</v>
      </c>
      <c r="M7325">
        <v>0.26432180020692497</v>
      </c>
      <c r="N7325">
        <v>0.58358237271989399</v>
      </c>
      <c r="O7325">
        <v>-4.7827009263029696</v>
      </c>
    </row>
    <row r="7326" spans="1:15" x14ac:dyDescent="0.2">
      <c r="A7326" t="s">
        <v>847</v>
      </c>
      <c r="B7326" t="s">
        <v>826</v>
      </c>
      <c r="C7326" t="s">
        <v>27120</v>
      </c>
      <c r="D7326" t="s">
        <v>828</v>
      </c>
      <c r="E7326" t="s">
        <v>27121</v>
      </c>
      <c r="F7326">
        <v>126147</v>
      </c>
      <c r="G7326" t="s">
        <v>27122</v>
      </c>
      <c r="H7326" t="s">
        <v>826</v>
      </c>
      <c r="I7326">
        <v>3115</v>
      </c>
      <c r="J7326">
        <v>-0.25946379182060803</v>
      </c>
      <c r="K7326">
        <v>0.93597338723949097</v>
      </c>
      <c r="L7326">
        <v>-1.4552820992533699</v>
      </c>
      <c r="M7326">
        <v>0.15440249727324501</v>
      </c>
      <c r="N7326">
        <v>0.44645021034868598</v>
      </c>
      <c r="O7326">
        <v>-4.7827286923211396</v>
      </c>
    </row>
    <row r="7327" spans="1:15" x14ac:dyDescent="0.2">
      <c r="A7327" t="s">
        <v>847</v>
      </c>
      <c r="B7327" t="s">
        <v>833</v>
      </c>
      <c r="C7327" t="s">
        <v>27123</v>
      </c>
      <c r="D7327" t="s">
        <v>1563</v>
      </c>
      <c r="E7327" t="s">
        <v>27124</v>
      </c>
      <c r="F7327" t="s">
        <v>1565</v>
      </c>
      <c r="G7327" t="s">
        <v>1565</v>
      </c>
      <c r="H7327" t="s">
        <v>1565</v>
      </c>
      <c r="I7327">
        <v>520</v>
      </c>
      <c r="J7327">
        <v>-0.43127644085514699</v>
      </c>
      <c r="K7327">
        <v>-1.66033562341242</v>
      </c>
      <c r="L7327">
        <v>-1.0231583313313</v>
      </c>
      <c r="M7327">
        <v>0.31389789198222001</v>
      </c>
      <c r="N7327">
        <v>0.63035362206729395</v>
      </c>
      <c r="O7327">
        <v>-4.78291722223363</v>
      </c>
    </row>
    <row r="7328" spans="1:15" x14ac:dyDescent="0.2">
      <c r="A7328" t="s">
        <v>879</v>
      </c>
      <c r="B7328" t="s">
        <v>833</v>
      </c>
      <c r="C7328" t="s">
        <v>27125</v>
      </c>
      <c r="D7328" t="s">
        <v>1563</v>
      </c>
      <c r="E7328" t="s">
        <v>27126</v>
      </c>
      <c r="F7328" t="s">
        <v>1565</v>
      </c>
      <c r="G7328" t="s">
        <v>1565</v>
      </c>
      <c r="H7328" t="s">
        <v>1565</v>
      </c>
      <c r="I7328">
        <v>206</v>
      </c>
      <c r="J7328">
        <v>0.41788723421839402</v>
      </c>
      <c r="K7328">
        <v>-1.5989092004151699</v>
      </c>
      <c r="L7328">
        <v>1.0120239291316599</v>
      </c>
      <c r="M7328">
        <v>0.31851278306979403</v>
      </c>
      <c r="N7328">
        <v>0.63322273523491401</v>
      </c>
      <c r="O7328">
        <v>-4.7829187617992996</v>
      </c>
    </row>
    <row r="7329" spans="1:15" x14ac:dyDescent="0.2">
      <c r="A7329" t="s">
        <v>1027</v>
      </c>
      <c r="B7329" t="s">
        <v>826</v>
      </c>
      <c r="C7329" t="s">
        <v>27127</v>
      </c>
      <c r="D7329" t="s">
        <v>1563</v>
      </c>
      <c r="E7329" t="s">
        <v>27128</v>
      </c>
      <c r="F7329" t="s">
        <v>1565</v>
      </c>
      <c r="G7329" t="s">
        <v>1565</v>
      </c>
      <c r="H7329" t="s">
        <v>1565</v>
      </c>
      <c r="I7329">
        <v>1464</v>
      </c>
      <c r="J7329">
        <v>-0.35220929863956002</v>
      </c>
      <c r="K7329">
        <v>-0.63978274894506404</v>
      </c>
      <c r="L7329">
        <v>-1.17656384220053</v>
      </c>
      <c r="M7329">
        <v>0.247220932586802</v>
      </c>
      <c r="N7329">
        <v>0.56445290407462501</v>
      </c>
      <c r="O7329">
        <v>-4.7829324293405104</v>
      </c>
    </row>
    <row r="7330" spans="1:15" x14ac:dyDescent="0.2">
      <c r="A7330" t="s">
        <v>923</v>
      </c>
      <c r="B7330" t="s">
        <v>826</v>
      </c>
      <c r="C7330" t="s">
        <v>27129</v>
      </c>
      <c r="D7330" t="s">
        <v>828</v>
      </c>
      <c r="E7330" t="s">
        <v>27130</v>
      </c>
      <c r="F7330">
        <v>2570</v>
      </c>
      <c r="G7330" t="s">
        <v>27131</v>
      </c>
      <c r="H7330" t="s">
        <v>826</v>
      </c>
      <c r="I7330">
        <v>4974</v>
      </c>
      <c r="J7330">
        <v>-0.332046870944814</v>
      </c>
      <c r="K7330">
        <v>-0.41006558260922399</v>
      </c>
      <c r="L7330">
        <v>-1.2179603917107</v>
      </c>
      <c r="M7330">
        <v>0.231295059303777</v>
      </c>
      <c r="N7330">
        <v>0.54518225908247697</v>
      </c>
      <c r="O7330">
        <v>-4.7829980469215396</v>
      </c>
    </row>
    <row r="7331" spans="1:15" x14ac:dyDescent="0.2">
      <c r="A7331" t="s">
        <v>838</v>
      </c>
      <c r="B7331" t="s">
        <v>826</v>
      </c>
      <c r="C7331" t="s">
        <v>27132</v>
      </c>
      <c r="D7331" t="s">
        <v>1563</v>
      </c>
      <c r="E7331" t="s">
        <v>27133</v>
      </c>
      <c r="F7331" t="s">
        <v>1565</v>
      </c>
      <c r="G7331" t="s">
        <v>1565</v>
      </c>
      <c r="H7331" t="s">
        <v>1565</v>
      </c>
      <c r="I7331">
        <v>1324</v>
      </c>
      <c r="J7331">
        <v>0.37163823824852499</v>
      </c>
      <c r="K7331">
        <v>-0.98667715042133697</v>
      </c>
      <c r="L7331">
        <v>1.1100464399046199</v>
      </c>
      <c r="M7331">
        <v>0.27446273064168097</v>
      </c>
      <c r="N7331">
        <v>0.59420875323905198</v>
      </c>
      <c r="O7331">
        <v>-4.7830145781861004</v>
      </c>
    </row>
    <row r="7332" spans="1:15" x14ac:dyDescent="0.2">
      <c r="A7332" t="s">
        <v>1372</v>
      </c>
      <c r="B7332" t="s">
        <v>826</v>
      </c>
      <c r="C7332" t="s">
        <v>27134</v>
      </c>
      <c r="D7332" t="s">
        <v>1563</v>
      </c>
      <c r="E7332" t="s">
        <v>27135</v>
      </c>
      <c r="F7332" t="s">
        <v>1565</v>
      </c>
      <c r="G7332" t="s">
        <v>1565</v>
      </c>
      <c r="H7332" t="s">
        <v>1565</v>
      </c>
      <c r="I7332">
        <v>502</v>
      </c>
      <c r="J7332">
        <v>0.37197167280592403</v>
      </c>
      <c r="K7332">
        <v>-1.17974634942499</v>
      </c>
      <c r="L7332">
        <v>1.0795556317461901</v>
      </c>
      <c r="M7332">
        <v>0.28764089412504101</v>
      </c>
      <c r="N7332">
        <v>0.60606102862049605</v>
      </c>
      <c r="O7332">
        <v>-4.7830251466733102</v>
      </c>
    </row>
    <row r="7333" spans="1:15" x14ac:dyDescent="0.2">
      <c r="A7333" t="s">
        <v>884</v>
      </c>
      <c r="B7333" t="s">
        <v>826</v>
      </c>
      <c r="C7333" t="s">
        <v>27136</v>
      </c>
      <c r="D7333" t="s">
        <v>1563</v>
      </c>
      <c r="E7333" t="s">
        <v>27137</v>
      </c>
      <c r="F7333" t="s">
        <v>1565</v>
      </c>
      <c r="G7333" t="s">
        <v>1565</v>
      </c>
      <c r="H7333" t="s">
        <v>1565</v>
      </c>
      <c r="I7333">
        <v>554</v>
      </c>
      <c r="J7333">
        <v>-0.395047168893919</v>
      </c>
      <c r="K7333">
        <v>-1.27902238546731</v>
      </c>
      <c r="L7333">
        <v>-1.0679144115846599</v>
      </c>
      <c r="M7333">
        <v>0.292787878028057</v>
      </c>
      <c r="N7333">
        <v>0.60998436677145995</v>
      </c>
      <c r="O7333">
        <v>-4.7838005689030796</v>
      </c>
    </row>
    <row r="7334" spans="1:15" x14ac:dyDescent="0.2">
      <c r="A7334" t="s">
        <v>910</v>
      </c>
      <c r="B7334" t="s">
        <v>826</v>
      </c>
      <c r="C7334" t="s">
        <v>27138</v>
      </c>
      <c r="D7334" t="s">
        <v>1741</v>
      </c>
      <c r="E7334" t="s">
        <v>27139</v>
      </c>
      <c r="F7334" t="s">
        <v>1565</v>
      </c>
      <c r="G7334" t="s">
        <v>1565</v>
      </c>
      <c r="H7334" t="s">
        <v>1565</v>
      </c>
      <c r="I7334">
        <v>331</v>
      </c>
      <c r="J7334">
        <v>0.35422477632393401</v>
      </c>
      <c r="K7334">
        <v>-0.80078024940149495</v>
      </c>
      <c r="L7334">
        <v>1.14244413436392</v>
      </c>
      <c r="M7334">
        <v>0.26093785664352198</v>
      </c>
      <c r="N7334">
        <v>0.58004873304789395</v>
      </c>
      <c r="O7334">
        <v>-4.7840266672431699</v>
      </c>
    </row>
    <row r="7335" spans="1:15" x14ac:dyDescent="0.2">
      <c r="A7335" t="s">
        <v>825</v>
      </c>
      <c r="B7335" t="s">
        <v>826</v>
      </c>
      <c r="C7335" t="s">
        <v>27140</v>
      </c>
      <c r="D7335" t="s">
        <v>828</v>
      </c>
      <c r="E7335" t="s">
        <v>27141</v>
      </c>
      <c r="F7335">
        <v>441518</v>
      </c>
      <c r="G7335" t="s">
        <v>27142</v>
      </c>
      <c r="H7335" t="s">
        <v>27143</v>
      </c>
      <c r="I7335">
        <v>2030</v>
      </c>
      <c r="J7335">
        <v>0.170921294645866</v>
      </c>
      <c r="K7335">
        <v>3.2277463803050002</v>
      </c>
      <c r="L7335">
        <v>1.8098122308020199</v>
      </c>
      <c r="M7335">
        <v>7.88218862517443E-2</v>
      </c>
      <c r="N7335">
        <v>0.31249783860810598</v>
      </c>
      <c r="O7335">
        <v>-4.78410733000924</v>
      </c>
    </row>
    <row r="7336" spans="1:15" x14ac:dyDescent="0.2">
      <c r="A7336" t="s">
        <v>1027</v>
      </c>
      <c r="B7336" t="s">
        <v>826</v>
      </c>
      <c r="C7336" t="s">
        <v>27144</v>
      </c>
      <c r="D7336" t="s">
        <v>828</v>
      </c>
      <c r="E7336" t="s">
        <v>27145</v>
      </c>
      <c r="F7336">
        <v>2806</v>
      </c>
      <c r="G7336" t="s">
        <v>27146</v>
      </c>
      <c r="H7336" t="s">
        <v>27147</v>
      </c>
      <c r="I7336">
        <v>3751</v>
      </c>
      <c r="J7336">
        <v>-8.4882244154363698E-2</v>
      </c>
      <c r="K7336">
        <v>7.6150420353886998</v>
      </c>
      <c r="L7336">
        <v>-2.2580549678989499</v>
      </c>
      <c r="M7336">
        <v>3.02081837163659E-2</v>
      </c>
      <c r="N7336">
        <v>0.176284745324679</v>
      </c>
      <c r="O7336">
        <v>-4.7843922980843896</v>
      </c>
    </row>
    <row r="7337" spans="1:15" x14ac:dyDescent="0.2">
      <c r="A7337" t="s">
        <v>1143</v>
      </c>
      <c r="B7337" t="s">
        <v>833</v>
      </c>
      <c r="C7337" t="s">
        <v>27148</v>
      </c>
      <c r="D7337" t="s">
        <v>1741</v>
      </c>
      <c r="E7337" t="s">
        <v>27149</v>
      </c>
      <c r="F7337">
        <v>728410</v>
      </c>
      <c r="G7337" t="s">
        <v>27150</v>
      </c>
      <c r="H7337" t="s">
        <v>21187</v>
      </c>
      <c r="I7337">
        <v>1275</v>
      </c>
      <c r="J7337">
        <v>0.295579304081028</v>
      </c>
      <c r="K7337">
        <v>0.44015283092270702</v>
      </c>
      <c r="L7337">
        <v>1.3592931415618099</v>
      </c>
      <c r="M7337">
        <v>0.182650628097245</v>
      </c>
      <c r="N7337">
        <v>0.48461136987639802</v>
      </c>
      <c r="O7337">
        <v>-4.7844916534474899</v>
      </c>
    </row>
    <row r="7338" spans="1:15" x14ac:dyDescent="0.2">
      <c r="A7338" t="s">
        <v>857</v>
      </c>
      <c r="B7338" t="s">
        <v>826</v>
      </c>
      <c r="C7338" t="s">
        <v>27151</v>
      </c>
      <c r="D7338" t="s">
        <v>3272</v>
      </c>
      <c r="E7338" t="s">
        <v>27152</v>
      </c>
      <c r="F7338">
        <v>644511</v>
      </c>
      <c r="G7338" t="s">
        <v>27153</v>
      </c>
      <c r="H7338" t="s">
        <v>27154</v>
      </c>
      <c r="I7338">
        <v>612</v>
      </c>
      <c r="J7338">
        <v>0.27273415733391199</v>
      </c>
      <c r="K7338">
        <v>0.99240380265796502</v>
      </c>
      <c r="L7338">
        <v>1.45444531601432</v>
      </c>
      <c r="M7338">
        <v>0.154632892014363</v>
      </c>
      <c r="N7338">
        <v>0.44681997456419997</v>
      </c>
      <c r="O7338">
        <v>-4.7845448731321802</v>
      </c>
    </row>
    <row r="7339" spans="1:15" x14ac:dyDescent="0.2">
      <c r="A7339" t="s">
        <v>879</v>
      </c>
      <c r="B7339" t="s">
        <v>833</v>
      </c>
      <c r="C7339" t="s">
        <v>27155</v>
      </c>
      <c r="D7339" t="s">
        <v>828</v>
      </c>
      <c r="E7339" t="s">
        <v>27156</v>
      </c>
      <c r="F7339">
        <v>9912</v>
      </c>
      <c r="G7339" t="s">
        <v>27157</v>
      </c>
      <c r="H7339" t="s">
        <v>27158</v>
      </c>
      <c r="I7339">
        <v>9322</v>
      </c>
      <c r="J7339">
        <v>0.16953550956469099</v>
      </c>
      <c r="K7339">
        <v>3.3035978092890299</v>
      </c>
      <c r="L7339">
        <v>1.8184366855446099</v>
      </c>
      <c r="M7339">
        <v>7.7466832639923794E-2</v>
      </c>
      <c r="N7339">
        <v>0.31017060484736603</v>
      </c>
      <c r="O7339">
        <v>-4.7846515136833103</v>
      </c>
    </row>
    <row r="7340" spans="1:15" x14ac:dyDescent="0.2">
      <c r="A7340" t="s">
        <v>1027</v>
      </c>
      <c r="B7340" t="s">
        <v>833</v>
      </c>
      <c r="C7340" t="s">
        <v>27159</v>
      </c>
      <c r="D7340" t="s">
        <v>1563</v>
      </c>
      <c r="E7340" t="s">
        <v>27160</v>
      </c>
      <c r="F7340" t="s">
        <v>1565</v>
      </c>
      <c r="G7340" t="s">
        <v>1565</v>
      </c>
      <c r="H7340" t="s">
        <v>1565</v>
      </c>
      <c r="I7340">
        <v>3332</v>
      </c>
      <c r="J7340">
        <v>-0.31245289115327102</v>
      </c>
      <c r="K7340">
        <v>-0.138980304187585</v>
      </c>
      <c r="L7340">
        <v>-1.2821037970237801</v>
      </c>
      <c r="M7340">
        <v>0.20813941113183501</v>
      </c>
      <c r="N7340">
        <v>0.51764937409758205</v>
      </c>
      <c r="O7340">
        <v>-4.7847846260350204</v>
      </c>
    </row>
    <row r="7341" spans="1:15" x14ac:dyDescent="0.2">
      <c r="A7341" t="s">
        <v>936</v>
      </c>
      <c r="B7341" t="s">
        <v>826</v>
      </c>
      <c r="C7341" t="s">
        <v>27161</v>
      </c>
      <c r="D7341" t="s">
        <v>828</v>
      </c>
      <c r="E7341" t="s">
        <v>27162</v>
      </c>
      <c r="F7341">
        <v>90226</v>
      </c>
      <c r="G7341" t="s">
        <v>27163</v>
      </c>
      <c r="H7341" t="s">
        <v>27164</v>
      </c>
      <c r="I7341">
        <v>1498</v>
      </c>
      <c r="J7341">
        <v>0.28337079287801098</v>
      </c>
      <c r="K7341">
        <v>0.85188644252270196</v>
      </c>
      <c r="L7341">
        <v>1.4338331697722</v>
      </c>
      <c r="M7341">
        <v>0.1605224021161</v>
      </c>
      <c r="N7341">
        <v>0.45475503825142899</v>
      </c>
      <c r="O7341">
        <v>-4.7848850585458296</v>
      </c>
    </row>
    <row r="7342" spans="1:15" x14ac:dyDescent="0.2">
      <c r="A7342" t="s">
        <v>1027</v>
      </c>
      <c r="B7342" t="s">
        <v>826</v>
      </c>
      <c r="C7342" t="s">
        <v>27165</v>
      </c>
      <c r="D7342" t="s">
        <v>1563</v>
      </c>
      <c r="E7342" t="s">
        <v>27166</v>
      </c>
      <c r="F7342">
        <v>100507303</v>
      </c>
      <c r="G7342" t="s">
        <v>27167</v>
      </c>
      <c r="H7342" t="s">
        <v>27168</v>
      </c>
      <c r="I7342">
        <v>342</v>
      </c>
      <c r="J7342">
        <v>-0.231895546706092</v>
      </c>
      <c r="K7342">
        <v>2.00052280061437</v>
      </c>
      <c r="L7342">
        <v>-1.62687403283552</v>
      </c>
      <c r="M7342">
        <v>0.113140939457026</v>
      </c>
      <c r="N7342">
        <v>0.38033628590628199</v>
      </c>
      <c r="O7342">
        <v>-4.7849020797711699</v>
      </c>
    </row>
    <row r="7343" spans="1:15" x14ac:dyDescent="0.2">
      <c r="A7343" t="s">
        <v>1284</v>
      </c>
      <c r="B7343" t="s">
        <v>826</v>
      </c>
      <c r="C7343" t="s">
        <v>27169</v>
      </c>
      <c r="D7343" t="s">
        <v>828</v>
      </c>
      <c r="E7343" t="s">
        <v>27170</v>
      </c>
      <c r="F7343">
        <v>2201</v>
      </c>
      <c r="G7343" t="s">
        <v>27171</v>
      </c>
      <c r="H7343" t="s">
        <v>27172</v>
      </c>
      <c r="I7343">
        <v>13218</v>
      </c>
      <c r="J7343">
        <v>7.7996583030259303E-2</v>
      </c>
      <c r="K7343">
        <v>8.4136467954469598</v>
      </c>
      <c r="L7343">
        <v>2.3152260875565802</v>
      </c>
      <c r="M7343">
        <v>2.6515394590541301E-2</v>
      </c>
      <c r="N7343">
        <v>0.16279157555787199</v>
      </c>
      <c r="O7343">
        <v>-4.7849439944407202</v>
      </c>
    </row>
    <row r="7344" spans="1:15" x14ac:dyDescent="0.2">
      <c r="A7344" t="s">
        <v>857</v>
      </c>
      <c r="B7344" t="s">
        <v>826</v>
      </c>
      <c r="C7344" t="s">
        <v>27173</v>
      </c>
      <c r="D7344" t="s">
        <v>1563</v>
      </c>
      <c r="E7344" t="s">
        <v>27174</v>
      </c>
      <c r="F7344" t="s">
        <v>1565</v>
      </c>
      <c r="G7344" t="s">
        <v>1565</v>
      </c>
      <c r="H7344" t="s">
        <v>1565</v>
      </c>
      <c r="I7344">
        <v>438</v>
      </c>
      <c r="J7344">
        <v>0.379077370672189</v>
      </c>
      <c r="K7344">
        <v>-1.02315929336605</v>
      </c>
      <c r="L7344">
        <v>1.12840261826494</v>
      </c>
      <c r="M7344">
        <v>0.26673955221236101</v>
      </c>
      <c r="N7344">
        <v>0.58565327069628803</v>
      </c>
      <c r="O7344">
        <v>-4.7851049360465403</v>
      </c>
    </row>
    <row r="7345" spans="1:15" x14ac:dyDescent="0.2">
      <c r="A7345" t="s">
        <v>884</v>
      </c>
      <c r="B7345" t="s">
        <v>833</v>
      </c>
      <c r="C7345" t="s">
        <v>27175</v>
      </c>
      <c r="D7345" t="s">
        <v>1563</v>
      </c>
      <c r="E7345" t="s">
        <v>27176</v>
      </c>
      <c r="F7345" t="s">
        <v>1565</v>
      </c>
      <c r="G7345" t="s">
        <v>1565</v>
      </c>
      <c r="H7345" t="s">
        <v>1565</v>
      </c>
      <c r="I7345">
        <v>896</v>
      </c>
      <c r="J7345">
        <v>-0.28236791170334802</v>
      </c>
      <c r="K7345">
        <v>0.66126687755191005</v>
      </c>
      <c r="L7345">
        <v>-1.40277105355529</v>
      </c>
      <c r="M7345">
        <v>0.16939510937541599</v>
      </c>
      <c r="N7345">
        <v>0.46817629340349398</v>
      </c>
      <c r="O7345">
        <v>-4.7856116077835704</v>
      </c>
    </row>
    <row r="7346" spans="1:15" x14ac:dyDescent="0.2">
      <c r="A7346" t="s">
        <v>1284</v>
      </c>
      <c r="B7346" t="s">
        <v>833</v>
      </c>
      <c r="C7346" t="s">
        <v>27177</v>
      </c>
      <c r="D7346" t="s">
        <v>3272</v>
      </c>
      <c r="E7346" t="s">
        <v>27178</v>
      </c>
      <c r="F7346">
        <v>644937</v>
      </c>
      <c r="G7346" t="s">
        <v>27179</v>
      </c>
      <c r="H7346" t="s">
        <v>826</v>
      </c>
      <c r="I7346">
        <v>313</v>
      </c>
      <c r="J7346">
        <v>-0.35925582447689403</v>
      </c>
      <c r="K7346">
        <v>-0.54966220507242902</v>
      </c>
      <c r="L7346">
        <v>-1.18608027565297</v>
      </c>
      <c r="M7346">
        <v>0.24349067077677</v>
      </c>
      <c r="N7346">
        <v>0.55944285760047796</v>
      </c>
      <c r="O7346">
        <v>-4.7857759215188098</v>
      </c>
    </row>
    <row r="7347" spans="1:15" x14ac:dyDescent="0.2">
      <c r="A7347" t="s">
        <v>842</v>
      </c>
      <c r="B7347" t="s">
        <v>826</v>
      </c>
      <c r="C7347" t="s">
        <v>27180</v>
      </c>
      <c r="D7347" t="s">
        <v>3272</v>
      </c>
      <c r="E7347" t="s">
        <v>27181</v>
      </c>
      <c r="F7347">
        <v>729633</v>
      </c>
      <c r="G7347" t="s">
        <v>27182</v>
      </c>
      <c r="H7347" t="s">
        <v>826</v>
      </c>
      <c r="I7347">
        <v>1201</v>
      </c>
      <c r="J7347">
        <v>0.30765077732651003</v>
      </c>
      <c r="K7347">
        <v>0.24855668152954599</v>
      </c>
      <c r="L7347">
        <v>1.3273617624921501</v>
      </c>
      <c r="M7347">
        <v>0.192886440454026</v>
      </c>
      <c r="N7347">
        <v>0.49823947424576798</v>
      </c>
      <c r="O7347">
        <v>-4.7865937182836804</v>
      </c>
    </row>
    <row r="7348" spans="1:15" x14ac:dyDescent="0.2">
      <c r="A7348" t="s">
        <v>862</v>
      </c>
      <c r="B7348" t="s">
        <v>833</v>
      </c>
      <c r="C7348" t="s">
        <v>27183</v>
      </c>
      <c r="D7348" t="s">
        <v>1563</v>
      </c>
      <c r="E7348" t="s">
        <v>27184</v>
      </c>
      <c r="F7348" t="s">
        <v>1565</v>
      </c>
      <c r="G7348" t="s">
        <v>1565</v>
      </c>
      <c r="H7348" t="s">
        <v>1565</v>
      </c>
      <c r="I7348">
        <v>5043</v>
      </c>
      <c r="J7348">
        <v>0.26788900429413798</v>
      </c>
      <c r="K7348">
        <v>0.833936744423734</v>
      </c>
      <c r="L7348">
        <v>1.4303905775069801</v>
      </c>
      <c r="M7348">
        <v>0.16137308617498</v>
      </c>
      <c r="N7348">
        <v>0.45594378479641801</v>
      </c>
      <c r="O7348">
        <v>-4.7867529392850097</v>
      </c>
    </row>
    <row r="7349" spans="1:15" x14ac:dyDescent="0.2">
      <c r="A7349" t="s">
        <v>842</v>
      </c>
      <c r="B7349" t="s">
        <v>826</v>
      </c>
      <c r="C7349" t="s">
        <v>27185</v>
      </c>
      <c r="D7349" t="s">
        <v>828</v>
      </c>
      <c r="E7349" t="s">
        <v>27186</v>
      </c>
      <c r="F7349">
        <v>23109</v>
      </c>
      <c r="G7349" t="s">
        <v>27187</v>
      </c>
      <c r="H7349" t="s">
        <v>826</v>
      </c>
      <c r="I7349">
        <v>3815</v>
      </c>
      <c r="J7349">
        <v>-0.299238895188501</v>
      </c>
      <c r="K7349">
        <v>0.33970402031008201</v>
      </c>
      <c r="L7349">
        <v>-1.3485647050959799</v>
      </c>
      <c r="M7349">
        <v>0.186041837640464</v>
      </c>
      <c r="N7349">
        <v>0.48899477888348902</v>
      </c>
      <c r="O7349">
        <v>-4.78744049463028</v>
      </c>
    </row>
    <row r="7350" spans="1:15" x14ac:dyDescent="0.2">
      <c r="A7350" t="s">
        <v>884</v>
      </c>
      <c r="B7350" t="s">
        <v>826</v>
      </c>
      <c r="C7350" t="s">
        <v>27188</v>
      </c>
      <c r="D7350" t="s">
        <v>3272</v>
      </c>
      <c r="E7350" t="s">
        <v>27189</v>
      </c>
      <c r="F7350" t="s">
        <v>1565</v>
      </c>
      <c r="G7350" t="s">
        <v>1565</v>
      </c>
      <c r="H7350" t="s">
        <v>1565</v>
      </c>
      <c r="I7350">
        <v>467</v>
      </c>
      <c r="J7350">
        <v>0.322532835416453</v>
      </c>
      <c r="K7350">
        <v>-0.26129576824031497</v>
      </c>
      <c r="L7350">
        <v>1.2298065460059899</v>
      </c>
      <c r="M7350">
        <v>0.22688053927509999</v>
      </c>
      <c r="N7350">
        <v>0.54003240522516505</v>
      </c>
      <c r="O7350">
        <v>-4.7875628873713003</v>
      </c>
    </row>
    <row r="7351" spans="1:15" x14ac:dyDescent="0.2">
      <c r="A7351" t="s">
        <v>862</v>
      </c>
      <c r="B7351" t="s">
        <v>833</v>
      </c>
      <c r="C7351" t="s">
        <v>27190</v>
      </c>
      <c r="D7351" t="s">
        <v>828</v>
      </c>
      <c r="E7351" t="s">
        <v>27191</v>
      </c>
      <c r="F7351">
        <v>6496</v>
      </c>
      <c r="G7351" t="s">
        <v>27192</v>
      </c>
      <c r="H7351" t="s">
        <v>27193</v>
      </c>
      <c r="I7351">
        <v>2713</v>
      </c>
      <c r="J7351">
        <v>0.36663036824072198</v>
      </c>
      <c r="K7351">
        <v>-0.97909968707244899</v>
      </c>
      <c r="L7351">
        <v>1.1293764825572099</v>
      </c>
      <c r="M7351">
        <v>0.26633420603781899</v>
      </c>
      <c r="N7351">
        <v>0.58530258659858903</v>
      </c>
      <c r="O7351">
        <v>-4.7875813427153204</v>
      </c>
    </row>
    <row r="7352" spans="1:15" x14ac:dyDescent="0.2">
      <c r="A7352" t="s">
        <v>862</v>
      </c>
      <c r="B7352" t="s">
        <v>826</v>
      </c>
      <c r="C7352" t="s">
        <v>27194</v>
      </c>
      <c r="D7352" t="s">
        <v>1563</v>
      </c>
      <c r="E7352" t="s">
        <v>27195</v>
      </c>
      <c r="F7352" t="s">
        <v>1565</v>
      </c>
      <c r="G7352" t="s">
        <v>1565</v>
      </c>
      <c r="H7352" t="s">
        <v>1565</v>
      </c>
      <c r="I7352">
        <v>909</v>
      </c>
      <c r="J7352">
        <v>-0.33494093150536502</v>
      </c>
      <c r="K7352">
        <v>-0.38551447902783298</v>
      </c>
      <c r="L7352">
        <v>-1.2170625026997399</v>
      </c>
      <c r="M7352">
        <v>0.231632238342041</v>
      </c>
      <c r="N7352">
        <v>0.54537296215457098</v>
      </c>
      <c r="O7352">
        <v>-4.7883394572122402</v>
      </c>
    </row>
    <row r="7353" spans="1:15" x14ac:dyDescent="0.2">
      <c r="A7353" t="s">
        <v>4209</v>
      </c>
      <c r="B7353" t="s">
        <v>833</v>
      </c>
      <c r="C7353" t="s">
        <v>27196</v>
      </c>
      <c r="D7353" t="s">
        <v>828</v>
      </c>
      <c r="E7353" t="s">
        <v>18821</v>
      </c>
      <c r="F7353">
        <v>4267</v>
      </c>
      <c r="G7353" t="s">
        <v>18822</v>
      </c>
      <c r="H7353" t="s">
        <v>18823</v>
      </c>
      <c r="I7353">
        <v>4858</v>
      </c>
      <c r="J7353">
        <v>0.115071732511571</v>
      </c>
      <c r="K7353">
        <v>5.6857912843745</v>
      </c>
      <c r="L7353">
        <v>2.0994890225904799</v>
      </c>
      <c r="M7353">
        <v>4.2969781595944202E-2</v>
      </c>
      <c r="N7353">
        <v>0.220018514482649</v>
      </c>
      <c r="O7353">
        <v>-4.7885177446859304</v>
      </c>
    </row>
    <row r="7354" spans="1:15" x14ac:dyDescent="0.2">
      <c r="A7354" t="s">
        <v>862</v>
      </c>
      <c r="B7354" t="s">
        <v>826</v>
      </c>
      <c r="C7354" t="s">
        <v>27197</v>
      </c>
      <c r="D7354" t="s">
        <v>1563</v>
      </c>
      <c r="E7354" t="s">
        <v>27198</v>
      </c>
      <c r="F7354" t="s">
        <v>1565</v>
      </c>
      <c r="G7354" t="s">
        <v>1565</v>
      </c>
      <c r="H7354" t="s">
        <v>1565</v>
      </c>
      <c r="I7354">
        <v>919</v>
      </c>
      <c r="J7354">
        <v>0.206310245314521</v>
      </c>
      <c r="K7354">
        <v>2.2813061455822501</v>
      </c>
      <c r="L7354">
        <v>1.66397328664591</v>
      </c>
      <c r="M7354">
        <v>0.104946826250022</v>
      </c>
      <c r="N7354">
        <v>0.36528534432165499</v>
      </c>
      <c r="O7354">
        <v>-4.7888771648064203</v>
      </c>
    </row>
    <row r="7355" spans="1:15" x14ac:dyDescent="0.2">
      <c r="A7355" t="s">
        <v>910</v>
      </c>
      <c r="B7355" t="s">
        <v>833</v>
      </c>
      <c r="C7355" t="s">
        <v>27199</v>
      </c>
      <c r="D7355" t="s">
        <v>1563</v>
      </c>
      <c r="E7355" t="s">
        <v>27200</v>
      </c>
      <c r="F7355" t="s">
        <v>1565</v>
      </c>
      <c r="G7355" t="s">
        <v>1565</v>
      </c>
      <c r="H7355" t="s">
        <v>1565</v>
      </c>
      <c r="I7355">
        <v>1441</v>
      </c>
      <c r="J7355">
        <v>0.36142718826033798</v>
      </c>
      <c r="K7355">
        <v>-0.89221474520864696</v>
      </c>
      <c r="L7355">
        <v>1.12181411604878</v>
      </c>
      <c r="M7355">
        <v>0.26949347427821602</v>
      </c>
      <c r="N7355">
        <v>0.58851547896431999</v>
      </c>
      <c r="O7355">
        <v>-4.7889441128127004</v>
      </c>
    </row>
    <row r="7356" spans="1:15" x14ac:dyDescent="0.2">
      <c r="A7356" t="s">
        <v>897</v>
      </c>
      <c r="B7356" t="s">
        <v>833</v>
      </c>
      <c r="C7356" t="s">
        <v>27201</v>
      </c>
      <c r="D7356" t="s">
        <v>3272</v>
      </c>
      <c r="E7356" t="s">
        <v>27202</v>
      </c>
      <c r="F7356">
        <v>100131810</v>
      </c>
      <c r="G7356" t="s">
        <v>27203</v>
      </c>
      <c r="H7356" t="s">
        <v>826</v>
      </c>
      <c r="I7356">
        <v>1137</v>
      </c>
      <c r="J7356">
        <v>0.39382758468974399</v>
      </c>
      <c r="K7356">
        <v>-1.42777784092213</v>
      </c>
      <c r="L7356">
        <v>1.04249501129943</v>
      </c>
      <c r="M7356">
        <v>0.30424976960424499</v>
      </c>
      <c r="N7356">
        <v>0.62122243251209297</v>
      </c>
      <c r="O7356">
        <v>-4.7889595129843396</v>
      </c>
    </row>
    <row r="7357" spans="1:15" x14ac:dyDescent="0.2">
      <c r="A7357" t="s">
        <v>923</v>
      </c>
      <c r="B7357" t="s">
        <v>833</v>
      </c>
      <c r="C7357" t="s">
        <v>27204</v>
      </c>
      <c r="D7357" t="s">
        <v>828</v>
      </c>
      <c r="E7357" t="s">
        <v>27205</v>
      </c>
      <c r="F7357">
        <v>29074</v>
      </c>
      <c r="G7357" t="s">
        <v>27206</v>
      </c>
      <c r="H7357" t="s">
        <v>27207</v>
      </c>
      <c r="I7357">
        <v>1374</v>
      </c>
      <c r="J7357">
        <v>0.115608679671761</v>
      </c>
      <c r="K7357">
        <v>5.44174376974295</v>
      </c>
      <c r="L7357">
        <v>2.0759207468081802</v>
      </c>
      <c r="M7357">
        <v>4.5226420904544699E-2</v>
      </c>
      <c r="N7357">
        <v>0.22690856935128301</v>
      </c>
      <c r="O7357">
        <v>-4.7889629053111804</v>
      </c>
    </row>
    <row r="7358" spans="1:15" x14ac:dyDescent="0.2">
      <c r="A7358" t="s">
        <v>923</v>
      </c>
      <c r="B7358" t="s">
        <v>833</v>
      </c>
      <c r="C7358" t="s">
        <v>27208</v>
      </c>
      <c r="D7358" t="s">
        <v>3272</v>
      </c>
      <c r="E7358" t="s">
        <v>27209</v>
      </c>
      <c r="F7358">
        <v>100240707</v>
      </c>
      <c r="G7358" t="s">
        <v>27210</v>
      </c>
      <c r="H7358" t="s">
        <v>826</v>
      </c>
      <c r="I7358">
        <v>981</v>
      </c>
      <c r="J7358">
        <v>-0.45299597237474498</v>
      </c>
      <c r="K7358">
        <v>-1.89234086762192</v>
      </c>
      <c r="L7358">
        <v>-1.0512327111353801</v>
      </c>
      <c r="M7358">
        <v>0.30406012979112501</v>
      </c>
      <c r="N7358">
        <v>0.62122243251209297</v>
      </c>
      <c r="O7358">
        <v>-4.7889788464772902</v>
      </c>
    </row>
    <row r="7359" spans="1:15" x14ac:dyDescent="0.2">
      <c r="A7359" t="s">
        <v>847</v>
      </c>
      <c r="B7359" t="s">
        <v>826</v>
      </c>
      <c r="C7359" t="s">
        <v>27211</v>
      </c>
      <c r="D7359" t="s">
        <v>828</v>
      </c>
      <c r="E7359" t="s">
        <v>27212</v>
      </c>
      <c r="F7359">
        <v>54958</v>
      </c>
      <c r="G7359" t="s">
        <v>27213</v>
      </c>
      <c r="H7359" t="s">
        <v>826</v>
      </c>
      <c r="I7359">
        <v>655</v>
      </c>
      <c r="J7359">
        <v>-0.21501856793825699</v>
      </c>
      <c r="K7359">
        <v>2.78541031969546</v>
      </c>
      <c r="L7359">
        <v>-1.74863750018707</v>
      </c>
      <c r="M7359">
        <v>9.2473506296063199E-2</v>
      </c>
      <c r="N7359">
        <v>0.34146195522328199</v>
      </c>
      <c r="O7359">
        <v>-4.7892931751382797</v>
      </c>
    </row>
    <row r="7360" spans="1:15" x14ac:dyDescent="0.2">
      <c r="A7360" t="s">
        <v>1372</v>
      </c>
      <c r="B7360" t="s">
        <v>826</v>
      </c>
      <c r="C7360" t="s">
        <v>27214</v>
      </c>
      <c r="D7360" t="s">
        <v>1563</v>
      </c>
      <c r="E7360" t="s">
        <v>27215</v>
      </c>
      <c r="F7360" t="s">
        <v>1565</v>
      </c>
      <c r="G7360" t="s">
        <v>1565</v>
      </c>
      <c r="H7360" t="s">
        <v>1565</v>
      </c>
      <c r="I7360">
        <v>5142</v>
      </c>
      <c r="J7360">
        <v>-0.386486097533777</v>
      </c>
      <c r="K7360">
        <v>-1.22997932350342</v>
      </c>
      <c r="L7360">
        <v>-1.07634575262113</v>
      </c>
      <c r="M7360">
        <v>0.28905369610572601</v>
      </c>
      <c r="N7360">
        <v>0.606869934130985</v>
      </c>
      <c r="O7360">
        <v>-4.78931473918629</v>
      </c>
    </row>
    <row r="7361" spans="1:15" x14ac:dyDescent="0.2">
      <c r="A7361" t="s">
        <v>1027</v>
      </c>
      <c r="B7361" t="s">
        <v>826</v>
      </c>
      <c r="C7361" t="s">
        <v>27216</v>
      </c>
      <c r="D7361" t="s">
        <v>828</v>
      </c>
      <c r="E7361" t="s">
        <v>27217</v>
      </c>
      <c r="F7361">
        <v>254528</v>
      </c>
      <c r="G7361" t="s">
        <v>27218</v>
      </c>
      <c r="H7361" t="s">
        <v>27219</v>
      </c>
      <c r="I7361">
        <v>2303</v>
      </c>
      <c r="J7361">
        <v>0.25584427420998701</v>
      </c>
      <c r="K7361">
        <v>1.1417094320127901</v>
      </c>
      <c r="L7361">
        <v>1.47993352601716</v>
      </c>
      <c r="M7361">
        <v>0.147736401272824</v>
      </c>
      <c r="N7361">
        <v>0.436113880274071</v>
      </c>
      <c r="O7361">
        <v>-4.7893188863534801</v>
      </c>
    </row>
    <row r="7362" spans="1:15" x14ac:dyDescent="0.2">
      <c r="A7362" t="s">
        <v>1027</v>
      </c>
      <c r="B7362" t="s">
        <v>826</v>
      </c>
      <c r="C7362" t="s">
        <v>27220</v>
      </c>
      <c r="D7362" t="s">
        <v>1563</v>
      </c>
      <c r="E7362" t="s">
        <v>27221</v>
      </c>
      <c r="F7362" t="s">
        <v>1565</v>
      </c>
      <c r="G7362" t="s">
        <v>1565</v>
      </c>
      <c r="H7362" t="s">
        <v>1565</v>
      </c>
      <c r="I7362">
        <v>1184</v>
      </c>
      <c r="J7362">
        <v>0.29587667935607398</v>
      </c>
      <c r="K7362">
        <v>0.65625986606364795</v>
      </c>
      <c r="L7362">
        <v>1.3986201922726</v>
      </c>
      <c r="M7362">
        <v>0.170961215399204</v>
      </c>
      <c r="N7362">
        <v>0.47006227739573597</v>
      </c>
      <c r="O7362">
        <v>-4.7893680504431497</v>
      </c>
    </row>
    <row r="7363" spans="1:15" x14ac:dyDescent="0.2">
      <c r="A7363" t="s">
        <v>923</v>
      </c>
      <c r="B7363" t="s">
        <v>833</v>
      </c>
      <c r="C7363" t="s">
        <v>27222</v>
      </c>
      <c r="D7363" t="s">
        <v>828</v>
      </c>
      <c r="E7363" t="s">
        <v>27223</v>
      </c>
      <c r="F7363">
        <v>55604</v>
      </c>
      <c r="G7363" t="s">
        <v>27224</v>
      </c>
      <c r="H7363" t="s">
        <v>27225</v>
      </c>
      <c r="I7363">
        <v>6853</v>
      </c>
      <c r="J7363">
        <v>-0.105788740063795</v>
      </c>
      <c r="K7363">
        <v>6.08459613715375</v>
      </c>
      <c r="L7363">
        <v>-2.13574949374072</v>
      </c>
      <c r="M7363">
        <v>3.9691545147595403E-2</v>
      </c>
      <c r="N7363">
        <v>0.20869606115155601</v>
      </c>
      <c r="O7363">
        <v>-4.7895189143488297</v>
      </c>
    </row>
    <row r="7364" spans="1:15" x14ac:dyDescent="0.2">
      <c r="A7364" t="s">
        <v>1284</v>
      </c>
      <c r="B7364" t="s">
        <v>826</v>
      </c>
      <c r="C7364" t="s">
        <v>27226</v>
      </c>
      <c r="D7364" t="s">
        <v>828</v>
      </c>
      <c r="E7364" t="s">
        <v>27227</v>
      </c>
      <c r="F7364">
        <v>8507</v>
      </c>
      <c r="G7364" t="s">
        <v>27228</v>
      </c>
      <c r="H7364" t="s">
        <v>27229</v>
      </c>
      <c r="I7364">
        <v>8282</v>
      </c>
      <c r="J7364">
        <v>9.8163837446025207E-2</v>
      </c>
      <c r="K7364">
        <v>6.85543577287104</v>
      </c>
      <c r="L7364">
        <v>2.1977906951391502</v>
      </c>
      <c r="M7364">
        <v>3.4593385451520603E-2</v>
      </c>
      <c r="N7364">
        <v>0.19166353216440499</v>
      </c>
      <c r="O7364">
        <v>-4.7895486573580399</v>
      </c>
    </row>
    <row r="7365" spans="1:15" x14ac:dyDescent="0.2">
      <c r="A7365" t="s">
        <v>1052</v>
      </c>
      <c r="B7365" t="s">
        <v>826</v>
      </c>
      <c r="C7365" t="s">
        <v>27230</v>
      </c>
      <c r="D7365" t="s">
        <v>3272</v>
      </c>
      <c r="E7365" t="s">
        <v>27231</v>
      </c>
      <c r="F7365">
        <v>54032</v>
      </c>
      <c r="G7365" t="s">
        <v>27232</v>
      </c>
      <c r="H7365" t="s">
        <v>826</v>
      </c>
      <c r="I7365">
        <v>502</v>
      </c>
      <c r="J7365">
        <v>-0.31861130869792897</v>
      </c>
      <c r="K7365">
        <v>-2.0996981947773798E-2</v>
      </c>
      <c r="L7365">
        <v>-1.2825383921223801</v>
      </c>
      <c r="M7365">
        <v>0.20798872332309601</v>
      </c>
      <c r="N7365">
        <v>0.51750754437484303</v>
      </c>
      <c r="O7365">
        <v>-4.78967992326168</v>
      </c>
    </row>
    <row r="7366" spans="1:15" x14ac:dyDescent="0.2">
      <c r="A7366" t="s">
        <v>852</v>
      </c>
      <c r="B7366" t="s">
        <v>833</v>
      </c>
      <c r="C7366" t="s">
        <v>27233</v>
      </c>
      <c r="D7366" t="s">
        <v>1563</v>
      </c>
      <c r="E7366" t="s">
        <v>27234</v>
      </c>
      <c r="F7366" t="s">
        <v>1565</v>
      </c>
      <c r="G7366" t="s">
        <v>1565</v>
      </c>
      <c r="H7366" t="s">
        <v>1565</v>
      </c>
      <c r="I7366">
        <v>1011</v>
      </c>
      <c r="J7366">
        <v>-0.35224365319871898</v>
      </c>
      <c r="K7366">
        <v>0.181649023455492</v>
      </c>
      <c r="L7366">
        <v>-1.31711524043357</v>
      </c>
      <c r="M7366">
        <v>0.199691661438896</v>
      </c>
      <c r="N7366">
        <v>0.50697448279593504</v>
      </c>
      <c r="O7366">
        <v>-4.7896824920163601</v>
      </c>
    </row>
    <row r="7367" spans="1:15" x14ac:dyDescent="0.2">
      <c r="A7367" t="s">
        <v>852</v>
      </c>
      <c r="B7367" t="s">
        <v>833</v>
      </c>
      <c r="C7367" t="s">
        <v>27235</v>
      </c>
      <c r="D7367" t="s">
        <v>828</v>
      </c>
      <c r="E7367" t="s">
        <v>27236</v>
      </c>
      <c r="F7367">
        <v>9777</v>
      </c>
      <c r="G7367" t="s">
        <v>27237</v>
      </c>
      <c r="H7367" t="s">
        <v>27238</v>
      </c>
      <c r="I7367">
        <v>5207</v>
      </c>
      <c r="J7367">
        <v>-0.102534327867898</v>
      </c>
      <c r="K7367">
        <v>6.4685127306210504</v>
      </c>
      <c r="L7367">
        <v>-2.1677602648955299</v>
      </c>
      <c r="M7367">
        <v>3.6983476116465297E-2</v>
      </c>
      <c r="N7367">
        <v>0.19970978800695599</v>
      </c>
      <c r="O7367">
        <v>-4.7897566247652597</v>
      </c>
    </row>
    <row r="7368" spans="1:15" x14ac:dyDescent="0.2">
      <c r="A7368" t="s">
        <v>1284</v>
      </c>
      <c r="B7368" t="s">
        <v>833</v>
      </c>
      <c r="C7368" t="s">
        <v>27239</v>
      </c>
      <c r="D7368" t="s">
        <v>3272</v>
      </c>
      <c r="E7368" t="s">
        <v>27240</v>
      </c>
      <c r="F7368" t="s">
        <v>1565</v>
      </c>
      <c r="G7368" t="s">
        <v>1565</v>
      </c>
      <c r="H7368" t="s">
        <v>1565</v>
      </c>
      <c r="I7368">
        <v>723</v>
      </c>
      <c r="J7368">
        <v>0.30161271915115001</v>
      </c>
      <c r="K7368">
        <v>0.32605174265007503</v>
      </c>
      <c r="L7368">
        <v>1.3313846667887601</v>
      </c>
      <c r="M7368">
        <v>0.19157316305833</v>
      </c>
      <c r="N7368">
        <v>0.49617751239195801</v>
      </c>
      <c r="O7368">
        <v>-4.79026185312682</v>
      </c>
    </row>
    <row r="7369" spans="1:15" x14ac:dyDescent="0.2">
      <c r="A7369" t="s">
        <v>884</v>
      </c>
      <c r="B7369" t="s">
        <v>833</v>
      </c>
      <c r="C7369" t="s">
        <v>27241</v>
      </c>
      <c r="D7369" t="s">
        <v>1563</v>
      </c>
      <c r="E7369" t="s">
        <v>27242</v>
      </c>
      <c r="F7369" t="s">
        <v>1565</v>
      </c>
      <c r="G7369" t="s">
        <v>1565</v>
      </c>
      <c r="H7369" t="s">
        <v>1565</v>
      </c>
      <c r="I7369">
        <v>6254</v>
      </c>
      <c r="J7369">
        <v>-0.380238109287316</v>
      </c>
      <c r="K7369">
        <v>-1.17577812378286</v>
      </c>
      <c r="L7369">
        <v>-1.0811005546893699</v>
      </c>
      <c r="M7369">
        <v>0.28696264347392803</v>
      </c>
      <c r="N7369">
        <v>0.60533783643237804</v>
      </c>
      <c r="O7369">
        <v>-4.79064481049185</v>
      </c>
    </row>
    <row r="7370" spans="1:15" x14ac:dyDescent="0.2">
      <c r="A7370" t="s">
        <v>1143</v>
      </c>
      <c r="B7370" t="s">
        <v>833</v>
      </c>
      <c r="C7370" t="s">
        <v>27243</v>
      </c>
      <c r="D7370" t="s">
        <v>1563</v>
      </c>
      <c r="E7370" t="s">
        <v>27244</v>
      </c>
      <c r="F7370">
        <v>100505702</v>
      </c>
      <c r="G7370" t="s">
        <v>27245</v>
      </c>
      <c r="H7370" t="s">
        <v>27246</v>
      </c>
      <c r="I7370">
        <v>5678</v>
      </c>
      <c r="J7370">
        <v>0.25705487862313198</v>
      </c>
      <c r="K7370">
        <v>1.0647234743759699</v>
      </c>
      <c r="L7370">
        <v>1.4625952661818</v>
      </c>
      <c r="M7370">
        <v>0.15240049314401699</v>
      </c>
      <c r="N7370">
        <v>0.44360677444399998</v>
      </c>
      <c r="O7370">
        <v>-4.7911061269589101</v>
      </c>
    </row>
    <row r="7371" spans="1:15" x14ac:dyDescent="0.2">
      <c r="A7371" t="s">
        <v>4209</v>
      </c>
      <c r="B7371" t="s">
        <v>833</v>
      </c>
      <c r="C7371" t="s">
        <v>27247</v>
      </c>
      <c r="D7371" t="s">
        <v>828</v>
      </c>
      <c r="E7371" t="s">
        <v>27248</v>
      </c>
      <c r="F7371">
        <v>6192</v>
      </c>
      <c r="G7371" t="s">
        <v>27249</v>
      </c>
      <c r="H7371" t="s">
        <v>27250</v>
      </c>
      <c r="I7371">
        <v>2159</v>
      </c>
      <c r="J7371">
        <v>0.32650996668180998</v>
      </c>
      <c r="K7371">
        <v>5.2518310205167403E-2</v>
      </c>
      <c r="L7371">
        <v>1.28577083093968</v>
      </c>
      <c r="M7371">
        <v>0.20695748041338199</v>
      </c>
      <c r="N7371">
        <v>0.51627291702676403</v>
      </c>
      <c r="O7371">
        <v>-4.7911287810459804</v>
      </c>
    </row>
    <row r="7372" spans="1:15" x14ac:dyDescent="0.2">
      <c r="A7372" t="s">
        <v>832</v>
      </c>
      <c r="B7372" t="s">
        <v>826</v>
      </c>
      <c r="C7372" t="s">
        <v>27251</v>
      </c>
      <c r="D7372" t="s">
        <v>1563</v>
      </c>
      <c r="E7372" t="s">
        <v>27252</v>
      </c>
      <c r="F7372" t="s">
        <v>1565</v>
      </c>
      <c r="G7372" t="s">
        <v>1565</v>
      </c>
      <c r="H7372" t="s">
        <v>1565</v>
      </c>
      <c r="I7372">
        <v>445</v>
      </c>
      <c r="J7372">
        <v>-0.40005211593621398</v>
      </c>
      <c r="K7372">
        <v>-1.5927662936370199</v>
      </c>
      <c r="L7372">
        <v>-1.0002326926659399</v>
      </c>
      <c r="M7372">
        <v>0.323986368893593</v>
      </c>
      <c r="N7372">
        <v>0.63752216882357504</v>
      </c>
      <c r="O7372">
        <v>-4.7911692403644102</v>
      </c>
    </row>
    <row r="7373" spans="1:15" x14ac:dyDescent="0.2">
      <c r="A7373" t="s">
        <v>832</v>
      </c>
      <c r="B7373" t="s">
        <v>826</v>
      </c>
      <c r="C7373" t="s">
        <v>27253</v>
      </c>
      <c r="D7373" t="s">
        <v>1563</v>
      </c>
      <c r="E7373" t="s">
        <v>27254</v>
      </c>
      <c r="F7373" t="s">
        <v>1565</v>
      </c>
      <c r="G7373" t="s">
        <v>1565</v>
      </c>
      <c r="H7373" t="s">
        <v>1565</v>
      </c>
      <c r="I7373">
        <v>712</v>
      </c>
      <c r="J7373">
        <v>0.31330094131645603</v>
      </c>
      <c r="K7373">
        <v>0.244277754726694</v>
      </c>
      <c r="L7373">
        <v>1.3195782949255801</v>
      </c>
      <c r="M7373">
        <v>0.195446921711071</v>
      </c>
      <c r="N7373">
        <v>0.50179825287260704</v>
      </c>
      <c r="O7373">
        <v>-4.7914605737677798</v>
      </c>
    </row>
    <row r="7374" spans="1:15" x14ac:dyDescent="0.2">
      <c r="A7374" t="s">
        <v>897</v>
      </c>
      <c r="B7374" t="s">
        <v>826</v>
      </c>
      <c r="C7374" t="s">
        <v>27255</v>
      </c>
      <c r="D7374" t="s">
        <v>1563</v>
      </c>
      <c r="E7374" t="s">
        <v>27256</v>
      </c>
      <c r="F7374" t="s">
        <v>1565</v>
      </c>
      <c r="G7374" t="s">
        <v>1565</v>
      </c>
      <c r="H7374" t="s">
        <v>1565</v>
      </c>
      <c r="I7374">
        <v>4828</v>
      </c>
      <c r="J7374">
        <v>0.276396639960796</v>
      </c>
      <c r="K7374">
        <v>0.81279357670299801</v>
      </c>
      <c r="L7374">
        <v>1.4157940962750799</v>
      </c>
      <c r="M7374">
        <v>0.16557453952192899</v>
      </c>
      <c r="N7374">
        <v>0.46263253423791501</v>
      </c>
      <c r="O7374">
        <v>-4.7915661602317501</v>
      </c>
    </row>
    <row r="7375" spans="1:15" x14ac:dyDescent="0.2">
      <c r="A7375" t="s">
        <v>1180</v>
      </c>
      <c r="B7375" t="s">
        <v>826</v>
      </c>
      <c r="C7375" t="s">
        <v>27257</v>
      </c>
      <c r="D7375" t="s">
        <v>1563</v>
      </c>
      <c r="E7375" t="s">
        <v>27258</v>
      </c>
      <c r="F7375" t="s">
        <v>1565</v>
      </c>
      <c r="G7375" t="s">
        <v>1565</v>
      </c>
      <c r="H7375" t="s">
        <v>1565</v>
      </c>
      <c r="I7375">
        <v>425</v>
      </c>
      <c r="J7375">
        <v>0.32952261497570201</v>
      </c>
      <c r="K7375">
        <v>-0.33055378695364401</v>
      </c>
      <c r="L7375">
        <v>1.2153952235019401</v>
      </c>
      <c r="M7375">
        <v>0.23225930721853399</v>
      </c>
      <c r="N7375">
        <v>0.54575772501551501</v>
      </c>
      <c r="O7375">
        <v>-4.7916184232891803</v>
      </c>
    </row>
    <row r="7376" spans="1:15" x14ac:dyDescent="0.2">
      <c r="A7376" t="s">
        <v>852</v>
      </c>
      <c r="B7376" t="s">
        <v>826</v>
      </c>
      <c r="C7376" t="s">
        <v>27259</v>
      </c>
      <c r="D7376" t="s">
        <v>1563</v>
      </c>
      <c r="E7376" t="s">
        <v>27260</v>
      </c>
      <c r="F7376">
        <v>29075</v>
      </c>
      <c r="G7376" t="s">
        <v>27261</v>
      </c>
      <c r="H7376" t="s">
        <v>27262</v>
      </c>
      <c r="I7376">
        <v>4134</v>
      </c>
      <c r="J7376">
        <v>-0.36380285115391497</v>
      </c>
      <c r="K7376">
        <v>-0.82483030075691799</v>
      </c>
      <c r="L7376">
        <v>-1.1455334663868399</v>
      </c>
      <c r="M7376">
        <v>0.25967370471456203</v>
      </c>
      <c r="N7376">
        <v>0.57839829889602801</v>
      </c>
      <c r="O7376">
        <v>-4.7916772718562104</v>
      </c>
    </row>
    <row r="7377" spans="1:15" x14ac:dyDescent="0.2">
      <c r="A7377" t="s">
        <v>1027</v>
      </c>
      <c r="B7377" t="s">
        <v>826</v>
      </c>
      <c r="C7377" t="s">
        <v>27263</v>
      </c>
      <c r="D7377" t="s">
        <v>1741</v>
      </c>
      <c r="E7377" t="s">
        <v>27264</v>
      </c>
      <c r="F7377" t="s">
        <v>1565</v>
      </c>
      <c r="G7377" t="s">
        <v>1565</v>
      </c>
      <c r="H7377" t="s">
        <v>1565</v>
      </c>
      <c r="I7377">
        <v>723</v>
      </c>
      <c r="J7377">
        <v>0.37985488797685102</v>
      </c>
      <c r="K7377">
        <v>-1.2282090255639</v>
      </c>
      <c r="L7377">
        <v>1.07246980032718</v>
      </c>
      <c r="M7377">
        <v>0.29076615350218199</v>
      </c>
      <c r="N7377">
        <v>0.60814983439442405</v>
      </c>
      <c r="O7377">
        <v>-4.7918344891416904</v>
      </c>
    </row>
    <row r="7378" spans="1:15" x14ac:dyDescent="0.2">
      <c r="A7378" t="s">
        <v>870</v>
      </c>
      <c r="B7378" t="s">
        <v>833</v>
      </c>
      <c r="C7378" t="s">
        <v>27265</v>
      </c>
      <c r="D7378" t="s">
        <v>1563</v>
      </c>
      <c r="E7378" t="s">
        <v>27266</v>
      </c>
      <c r="F7378" t="s">
        <v>1565</v>
      </c>
      <c r="G7378" t="s">
        <v>1565</v>
      </c>
      <c r="H7378" t="s">
        <v>1565</v>
      </c>
      <c r="I7378">
        <v>3277</v>
      </c>
      <c r="J7378">
        <v>0.230987927357307</v>
      </c>
      <c r="K7378">
        <v>1.6317841732117699</v>
      </c>
      <c r="L7378">
        <v>1.55838741723922</v>
      </c>
      <c r="M7378">
        <v>0.12803784300017901</v>
      </c>
      <c r="N7378">
        <v>0.405634473717151</v>
      </c>
      <c r="O7378">
        <v>-4.7919170103853501</v>
      </c>
    </row>
    <row r="7379" spans="1:15" x14ac:dyDescent="0.2">
      <c r="A7379" t="s">
        <v>936</v>
      </c>
      <c r="B7379" t="s">
        <v>833</v>
      </c>
      <c r="C7379" t="s">
        <v>27267</v>
      </c>
      <c r="D7379" t="s">
        <v>828</v>
      </c>
      <c r="E7379" t="s">
        <v>27268</v>
      </c>
      <c r="F7379">
        <v>9390</v>
      </c>
      <c r="G7379" t="s">
        <v>27269</v>
      </c>
      <c r="H7379" t="s">
        <v>27270</v>
      </c>
      <c r="I7379">
        <v>2997</v>
      </c>
      <c r="J7379">
        <v>0.248903306646199</v>
      </c>
      <c r="K7379">
        <v>1.09238713663467</v>
      </c>
      <c r="L7379">
        <v>1.4702079353081901</v>
      </c>
      <c r="M7379">
        <v>0.150338440371132</v>
      </c>
      <c r="N7379">
        <v>0.44048751926122598</v>
      </c>
      <c r="O7379">
        <v>-4.7922032526902596</v>
      </c>
    </row>
    <row r="7380" spans="1:15" x14ac:dyDescent="0.2">
      <c r="A7380" t="s">
        <v>862</v>
      </c>
      <c r="B7380" t="s">
        <v>826</v>
      </c>
      <c r="C7380" t="s">
        <v>27271</v>
      </c>
      <c r="D7380" t="s">
        <v>828</v>
      </c>
      <c r="E7380" t="s">
        <v>27272</v>
      </c>
      <c r="F7380">
        <v>3552</v>
      </c>
      <c r="G7380" t="s">
        <v>27273</v>
      </c>
      <c r="H7380" t="s">
        <v>27274</v>
      </c>
      <c r="I7380">
        <v>2017</v>
      </c>
      <c r="J7380">
        <v>-0.32970599307524101</v>
      </c>
      <c r="K7380">
        <v>-0.37150300704464201</v>
      </c>
      <c r="L7380">
        <v>-1.21536330762453</v>
      </c>
      <c r="M7380">
        <v>0.232271323122832</v>
      </c>
      <c r="N7380">
        <v>0.54575772501551501</v>
      </c>
      <c r="O7380">
        <v>-4.79221667201465</v>
      </c>
    </row>
    <row r="7381" spans="1:15" x14ac:dyDescent="0.2">
      <c r="A7381" t="s">
        <v>862</v>
      </c>
      <c r="B7381" t="s">
        <v>833</v>
      </c>
      <c r="C7381" t="s">
        <v>1835</v>
      </c>
      <c r="D7381" t="s">
        <v>828</v>
      </c>
      <c r="E7381" t="s">
        <v>1836</v>
      </c>
      <c r="F7381">
        <v>316</v>
      </c>
      <c r="G7381" t="s">
        <v>1837</v>
      </c>
      <c r="H7381" t="s">
        <v>1838</v>
      </c>
      <c r="I7381">
        <v>5410</v>
      </c>
      <c r="J7381">
        <v>0.17518305459724701</v>
      </c>
      <c r="K7381">
        <v>3.0185818224034802</v>
      </c>
      <c r="L7381">
        <v>1.7729323927302101</v>
      </c>
      <c r="M7381">
        <v>8.4845234943938599E-2</v>
      </c>
      <c r="N7381">
        <v>0.32513038233934699</v>
      </c>
      <c r="O7381">
        <v>-4.7923432504061498</v>
      </c>
    </row>
    <row r="7382" spans="1:15" x14ac:dyDescent="0.2">
      <c r="A7382" t="s">
        <v>879</v>
      </c>
      <c r="B7382" t="s">
        <v>833</v>
      </c>
      <c r="C7382" t="s">
        <v>27275</v>
      </c>
      <c r="D7382" t="s">
        <v>828</v>
      </c>
      <c r="E7382" t="s">
        <v>27276</v>
      </c>
      <c r="F7382">
        <v>3675</v>
      </c>
      <c r="G7382" t="s">
        <v>27277</v>
      </c>
      <c r="H7382" t="s">
        <v>27278</v>
      </c>
      <c r="I7382">
        <v>9802</v>
      </c>
      <c r="J7382">
        <v>7.8447966711621894E-2</v>
      </c>
      <c r="K7382">
        <v>9.07560372258623</v>
      </c>
      <c r="L7382">
        <v>2.3614333873322799</v>
      </c>
      <c r="M7382">
        <v>2.4080303165662498E-2</v>
      </c>
      <c r="N7382">
        <v>0.15358048426878501</v>
      </c>
      <c r="O7382">
        <v>-4.7923788991680203</v>
      </c>
    </row>
    <row r="7383" spans="1:15" x14ac:dyDescent="0.2">
      <c r="A7383" t="s">
        <v>857</v>
      </c>
      <c r="B7383" t="s">
        <v>833</v>
      </c>
      <c r="C7383" t="s">
        <v>27279</v>
      </c>
      <c r="D7383" t="s">
        <v>1741</v>
      </c>
      <c r="E7383" t="s">
        <v>27280</v>
      </c>
      <c r="F7383">
        <v>729023</v>
      </c>
      <c r="G7383" t="s">
        <v>27281</v>
      </c>
      <c r="H7383" t="s">
        <v>27282</v>
      </c>
      <c r="I7383">
        <v>2498</v>
      </c>
      <c r="J7383">
        <v>0.378518102449727</v>
      </c>
      <c r="K7383">
        <v>-1.5169146262122399</v>
      </c>
      <c r="L7383">
        <v>1.0320519782442401</v>
      </c>
      <c r="M7383">
        <v>0.30904757124417098</v>
      </c>
      <c r="N7383">
        <v>0.62571215459590401</v>
      </c>
      <c r="O7383">
        <v>-4.7924269917426399</v>
      </c>
    </row>
    <row r="7384" spans="1:15" x14ac:dyDescent="0.2">
      <c r="A7384" t="s">
        <v>847</v>
      </c>
      <c r="B7384" t="s">
        <v>826</v>
      </c>
      <c r="C7384" t="s">
        <v>27283</v>
      </c>
      <c r="D7384" t="s">
        <v>828</v>
      </c>
      <c r="E7384" t="s">
        <v>27284</v>
      </c>
      <c r="F7384">
        <v>440515</v>
      </c>
      <c r="G7384" t="s">
        <v>27285</v>
      </c>
      <c r="H7384" t="s">
        <v>826</v>
      </c>
      <c r="I7384">
        <v>9537</v>
      </c>
      <c r="J7384">
        <v>0.183228602959989</v>
      </c>
      <c r="K7384">
        <v>2.9813093390000098</v>
      </c>
      <c r="L7384">
        <v>1.76668258424616</v>
      </c>
      <c r="M7384">
        <v>8.5903522987028705E-2</v>
      </c>
      <c r="N7384">
        <v>0.32735952667569501</v>
      </c>
      <c r="O7384">
        <v>-4.7924784983645301</v>
      </c>
    </row>
    <row r="7385" spans="1:15" x14ac:dyDescent="0.2">
      <c r="A7385" t="s">
        <v>862</v>
      </c>
      <c r="B7385" t="s">
        <v>826</v>
      </c>
      <c r="C7385" t="s">
        <v>27286</v>
      </c>
      <c r="D7385" t="s">
        <v>1563</v>
      </c>
      <c r="E7385" t="s">
        <v>27287</v>
      </c>
      <c r="F7385" t="s">
        <v>1565</v>
      </c>
      <c r="G7385" t="s">
        <v>1565</v>
      </c>
      <c r="H7385" t="s">
        <v>1565</v>
      </c>
      <c r="I7385">
        <v>561</v>
      </c>
      <c r="J7385">
        <v>-0.36557711707504997</v>
      </c>
      <c r="K7385">
        <v>-0.96413563282839498</v>
      </c>
      <c r="L7385">
        <v>-1.11109773713882</v>
      </c>
      <c r="M7385">
        <v>0.27401615080298902</v>
      </c>
      <c r="N7385">
        <v>0.59404652103163003</v>
      </c>
      <c r="O7385">
        <v>-4.7925337226576099</v>
      </c>
    </row>
    <row r="7386" spans="1:15" x14ac:dyDescent="0.2">
      <c r="A7386" t="s">
        <v>847</v>
      </c>
      <c r="B7386" t="s">
        <v>833</v>
      </c>
      <c r="C7386" t="s">
        <v>27288</v>
      </c>
      <c r="D7386" t="s">
        <v>1563</v>
      </c>
      <c r="E7386" t="s">
        <v>27289</v>
      </c>
      <c r="F7386" t="s">
        <v>1565</v>
      </c>
      <c r="G7386" t="s">
        <v>1565</v>
      </c>
      <c r="H7386" t="s">
        <v>1565</v>
      </c>
      <c r="I7386">
        <v>550</v>
      </c>
      <c r="J7386">
        <v>0.28349269876551803</v>
      </c>
      <c r="K7386">
        <v>0.48396564625919802</v>
      </c>
      <c r="L7386">
        <v>1.3617760874884901</v>
      </c>
      <c r="M7386">
        <v>0.181872630720113</v>
      </c>
      <c r="N7386">
        <v>0.483815750374187</v>
      </c>
      <c r="O7386">
        <v>-4.7925923120600897</v>
      </c>
    </row>
    <row r="7387" spans="1:15" x14ac:dyDescent="0.2">
      <c r="A7387" t="s">
        <v>870</v>
      </c>
      <c r="B7387" t="s">
        <v>826</v>
      </c>
      <c r="C7387" t="s">
        <v>27290</v>
      </c>
      <c r="D7387" t="s">
        <v>3272</v>
      </c>
      <c r="E7387" t="s">
        <v>27291</v>
      </c>
      <c r="F7387">
        <v>137529</v>
      </c>
      <c r="G7387" t="s">
        <v>27292</v>
      </c>
      <c r="H7387" t="s">
        <v>27293</v>
      </c>
      <c r="I7387">
        <v>235</v>
      </c>
      <c r="J7387">
        <v>-0.232051447286301</v>
      </c>
      <c r="K7387">
        <v>1.5421497682378</v>
      </c>
      <c r="L7387">
        <v>-1.5508168124617201</v>
      </c>
      <c r="M7387">
        <v>0.129840879154765</v>
      </c>
      <c r="N7387">
        <v>0.408990546984765</v>
      </c>
      <c r="O7387">
        <v>-4.7926090158079697</v>
      </c>
    </row>
    <row r="7388" spans="1:15" x14ac:dyDescent="0.2">
      <c r="A7388" t="s">
        <v>967</v>
      </c>
      <c r="B7388" t="s">
        <v>833</v>
      </c>
      <c r="C7388" t="s">
        <v>27294</v>
      </c>
      <c r="D7388" t="s">
        <v>1563</v>
      </c>
      <c r="E7388" t="s">
        <v>27295</v>
      </c>
      <c r="F7388" t="s">
        <v>1565</v>
      </c>
      <c r="G7388" t="s">
        <v>1565</v>
      </c>
      <c r="H7388" t="s">
        <v>1565</v>
      </c>
      <c r="I7388">
        <v>443</v>
      </c>
      <c r="J7388">
        <v>0.25855219760991</v>
      </c>
      <c r="K7388">
        <v>1.11869755905789</v>
      </c>
      <c r="L7388">
        <v>1.46776346262225</v>
      </c>
      <c r="M7388">
        <v>0.15099814632758801</v>
      </c>
      <c r="N7388">
        <v>0.44137291430016201</v>
      </c>
      <c r="O7388">
        <v>-4.7931175316705099</v>
      </c>
    </row>
    <row r="7389" spans="1:15" x14ac:dyDescent="0.2">
      <c r="A7389" t="s">
        <v>910</v>
      </c>
      <c r="B7389" t="s">
        <v>826</v>
      </c>
      <c r="C7389" t="s">
        <v>27296</v>
      </c>
      <c r="D7389" t="s">
        <v>1563</v>
      </c>
      <c r="E7389" t="s">
        <v>27297</v>
      </c>
      <c r="F7389" t="s">
        <v>1565</v>
      </c>
      <c r="G7389" t="s">
        <v>1565</v>
      </c>
      <c r="H7389" t="s">
        <v>1565</v>
      </c>
      <c r="I7389">
        <v>5013</v>
      </c>
      <c r="J7389">
        <v>-0.37083903954057801</v>
      </c>
      <c r="K7389">
        <v>-1.2002691645546999</v>
      </c>
      <c r="L7389">
        <v>-1.0712088752806901</v>
      </c>
      <c r="M7389">
        <v>0.29132478141589102</v>
      </c>
      <c r="N7389">
        <v>0.60882911532773498</v>
      </c>
      <c r="O7389">
        <v>-4.7931852529330996</v>
      </c>
    </row>
    <row r="7390" spans="1:15" x14ac:dyDescent="0.2">
      <c r="A7390" t="s">
        <v>1027</v>
      </c>
      <c r="B7390" t="s">
        <v>826</v>
      </c>
      <c r="C7390" t="s">
        <v>27298</v>
      </c>
      <c r="D7390" t="s">
        <v>3272</v>
      </c>
      <c r="E7390" t="s">
        <v>27299</v>
      </c>
      <c r="F7390">
        <v>441775</v>
      </c>
      <c r="G7390" t="s">
        <v>27300</v>
      </c>
      <c r="H7390" t="s">
        <v>27301</v>
      </c>
      <c r="I7390">
        <v>569</v>
      </c>
      <c r="J7390">
        <v>0.39000156431948901</v>
      </c>
      <c r="K7390">
        <v>-1.7378598595855601</v>
      </c>
      <c r="L7390">
        <v>0.97340102689427499</v>
      </c>
      <c r="M7390">
        <v>0.33695891525549698</v>
      </c>
      <c r="N7390">
        <v>0.64883452831912702</v>
      </c>
      <c r="O7390">
        <v>-4.7933389161287998</v>
      </c>
    </row>
    <row r="7391" spans="1:15" x14ac:dyDescent="0.2">
      <c r="A7391" t="s">
        <v>870</v>
      </c>
      <c r="B7391" t="s">
        <v>826</v>
      </c>
      <c r="C7391" t="s">
        <v>27302</v>
      </c>
      <c r="D7391" t="s">
        <v>828</v>
      </c>
      <c r="E7391" t="s">
        <v>27303</v>
      </c>
      <c r="F7391">
        <v>427</v>
      </c>
      <c r="G7391" t="s">
        <v>27304</v>
      </c>
      <c r="H7391" t="s">
        <v>27305</v>
      </c>
      <c r="I7391">
        <v>15378</v>
      </c>
      <c r="J7391">
        <v>-9.1025598650582795E-2</v>
      </c>
      <c r="K7391">
        <v>7.0371206518951901</v>
      </c>
      <c r="L7391">
        <v>-2.2103533572780099</v>
      </c>
      <c r="M7391">
        <v>3.3635028733884097E-2</v>
      </c>
      <c r="N7391">
        <v>0.188343932769334</v>
      </c>
      <c r="O7391">
        <v>-4.7935596526522604</v>
      </c>
    </row>
    <row r="7392" spans="1:15" x14ac:dyDescent="0.2">
      <c r="A7392" t="s">
        <v>838</v>
      </c>
      <c r="B7392" t="s">
        <v>833</v>
      </c>
      <c r="C7392" t="s">
        <v>27306</v>
      </c>
      <c r="D7392" t="s">
        <v>828</v>
      </c>
      <c r="E7392" t="s">
        <v>27307</v>
      </c>
      <c r="F7392">
        <v>93487</v>
      </c>
      <c r="G7392" t="s">
        <v>27308</v>
      </c>
      <c r="H7392" t="s">
        <v>27309</v>
      </c>
      <c r="I7392">
        <v>6974</v>
      </c>
      <c r="J7392">
        <v>-8.3127982922018007E-2</v>
      </c>
      <c r="K7392">
        <v>7.8722193215695304</v>
      </c>
      <c r="L7392">
        <v>-2.27215331380531</v>
      </c>
      <c r="M7392">
        <v>2.9257045499331901E-2</v>
      </c>
      <c r="N7392">
        <v>0.17321335170216201</v>
      </c>
      <c r="O7392">
        <v>-4.7937403161762102</v>
      </c>
    </row>
    <row r="7393" spans="1:15" x14ac:dyDescent="0.2">
      <c r="A7393" t="s">
        <v>1027</v>
      </c>
      <c r="B7393" t="s">
        <v>833</v>
      </c>
      <c r="C7393" t="s">
        <v>27310</v>
      </c>
      <c r="D7393" t="s">
        <v>828</v>
      </c>
      <c r="E7393" t="s">
        <v>27311</v>
      </c>
      <c r="F7393">
        <v>146206</v>
      </c>
      <c r="G7393" t="s">
        <v>27312</v>
      </c>
      <c r="H7393" t="s">
        <v>27313</v>
      </c>
      <c r="I7393">
        <v>7630</v>
      </c>
      <c r="J7393">
        <v>0.269237377764248</v>
      </c>
      <c r="K7393">
        <v>0.88716791765361003</v>
      </c>
      <c r="L7393">
        <v>1.42847758904314</v>
      </c>
      <c r="M7393">
        <v>0.16191889441478299</v>
      </c>
      <c r="N7393">
        <v>0.456925367451954</v>
      </c>
      <c r="O7393">
        <v>-4.7938350486261196</v>
      </c>
    </row>
    <row r="7394" spans="1:15" x14ac:dyDescent="0.2">
      <c r="A7394" t="s">
        <v>1724</v>
      </c>
      <c r="B7394" t="s">
        <v>833</v>
      </c>
      <c r="C7394" t="s">
        <v>27314</v>
      </c>
      <c r="D7394" t="s">
        <v>828</v>
      </c>
      <c r="E7394" t="s">
        <v>27315</v>
      </c>
      <c r="F7394">
        <v>54886</v>
      </c>
      <c r="G7394" t="s">
        <v>27316</v>
      </c>
      <c r="H7394" t="s">
        <v>27317</v>
      </c>
      <c r="I7394">
        <v>3651</v>
      </c>
      <c r="J7394">
        <v>0.34867278957307002</v>
      </c>
      <c r="K7394">
        <v>-0.67836961834357501</v>
      </c>
      <c r="L7394">
        <v>1.15238685512146</v>
      </c>
      <c r="M7394">
        <v>0.25688510467611497</v>
      </c>
      <c r="N7394">
        <v>0.57527481900875099</v>
      </c>
      <c r="O7394">
        <v>-4.7939424725002597</v>
      </c>
    </row>
    <row r="7395" spans="1:15" x14ac:dyDescent="0.2">
      <c r="A7395" t="s">
        <v>838</v>
      </c>
      <c r="B7395" t="s">
        <v>826</v>
      </c>
      <c r="C7395" t="s">
        <v>27318</v>
      </c>
      <c r="D7395" t="s">
        <v>3272</v>
      </c>
      <c r="E7395" t="s">
        <v>27319</v>
      </c>
      <c r="F7395">
        <v>106479036</v>
      </c>
      <c r="G7395" t="s">
        <v>27320</v>
      </c>
      <c r="H7395" t="s">
        <v>826</v>
      </c>
      <c r="I7395">
        <v>413</v>
      </c>
      <c r="J7395">
        <v>0.30467977641051502</v>
      </c>
      <c r="K7395">
        <v>4.0495741127303697E-2</v>
      </c>
      <c r="L7395">
        <v>1.2785082023252901</v>
      </c>
      <c r="M7395">
        <v>0.20938928471829801</v>
      </c>
      <c r="N7395">
        <v>0.51915210658209898</v>
      </c>
      <c r="O7395">
        <v>-4.7939690615557504</v>
      </c>
    </row>
    <row r="7396" spans="1:15" x14ac:dyDescent="0.2">
      <c r="A7396" t="s">
        <v>862</v>
      </c>
      <c r="B7396" t="s">
        <v>833</v>
      </c>
      <c r="C7396" t="s">
        <v>27321</v>
      </c>
      <c r="D7396" t="s">
        <v>1563</v>
      </c>
      <c r="E7396" t="s">
        <v>27322</v>
      </c>
      <c r="F7396">
        <v>100128590</v>
      </c>
      <c r="G7396" t="s">
        <v>27323</v>
      </c>
      <c r="H7396" t="s">
        <v>826</v>
      </c>
      <c r="I7396">
        <v>8475</v>
      </c>
      <c r="J7396">
        <v>0.314216212977732</v>
      </c>
      <c r="K7396">
        <v>-1.7129643410189101E-2</v>
      </c>
      <c r="L7396">
        <v>1.27256671530939</v>
      </c>
      <c r="M7396">
        <v>0.211467028791684</v>
      </c>
      <c r="N7396">
        <v>0.52150439883340904</v>
      </c>
      <c r="O7396">
        <v>-4.7939723179235196</v>
      </c>
    </row>
    <row r="7397" spans="1:15" x14ac:dyDescent="0.2">
      <c r="A7397" t="s">
        <v>832</v>
      </c>
      <c r="B7397" t="s">
        <v>833</v>
      </c>
      <c r="C7397" t="s">
        <v>27324</v>
      </c>
      <c r="D7397" t="s">
        <v>828</v>
      </c>
      <c r="E7397" t="s">
        <v>27325</v>
      </c>
      <c r="F7397">
        <v>113746</v>
      </c>
      <c r="G7397" t="s">
        <v>27326</v>
      </c>
      <c r="H7397" t="s">
        <v>27327</v>
      </c>
      <c r="I7397">
        <v>3087</v>
      </c>
      <c r="J7397">
        <v>0.56462896546577102</v>
      </c>
      <c r="K7397">
        <v>-0.798885609168276</v>
      </c>
      <c r="L7397">
        <v>1.1157114806664901</v>
      </c>
      <c r="M7397">
        <v>0.29017128055616198</v>
      </c>
      <c r="N7397">
        <v>0.60754907854510698</v>
      </c>
      <c r="O7397">
        <v>-4.79397270335099</v>
      </c>
    </row>
    <row r="7398" spans="1:15" x14ac:dyDescent="0.2">
      <c r="A7398" t="s">
        <v>897</v>
      </c>
      <c r="B7398" t="s">
        <v>826</v>
      </c>
      <c r="C7398" t="s">
        <v>27328</v>
      </c>
      <c r="D7398" t="s">
        <v>1563</v>
      </c>
      <c r="E7398" t="s">
        <v>27329</v>
      </c>
      <c r="F7398" t="s">
        <v>1565</v>
      </c>
      <c r="G7398" t="s">
        <v>1565</v>
      </c>
      <c r="H7398" t="s">
        <v>1565</v>
      </c>
      <c r="I7398">
        <v>2793</v>
      </c>
      <c r="J7398">
        <v>0.36217270214512098</v>
      </c>
      <c r="K7398">
        <v>-0.76201074101494304</v>
      </c>
      <c r="L7398">
        <v>1.1514828991075201</v>
      </c>
      <c r="M7398">
        <v>0.25725167278050698</v>
      </c>
      <c r="N7398">
        <v>0.57555244884274304</v>
      </c>
      <c r="O7398">
        <v>-4.7940100164575297</v>
      </c>
    </row>
    <row r="7399" spans="1:15" x14ac:dyDescent="0.2">
      <c r="A7399" t="s">
        <v>857</v>
      </c>
      <c r="B7399" t="s">
        <v>833</v>
      </c>
      <c r="C7399" t="s">
        <v>27330</v>
      </c>
      <c r="D7399" t="s">
        <v>3272</v>
      </c>
      <c r="E7399" t="s">
        <v>27331</v>
      </c>
      <c r="F7399">
        <v>414254</v>
      </c>
      <c r="G7399" t="s">
        <v>27332</v>
      </c>
      <c r="H7399" t="s">
        <v>27333</v>
      </c>
      <c r="I7399">
        <v>882</v>
      </c>
      <c r="J7399">
        <v>0.31313350975443899</v>
      </c>
      <c r="K7399">
        <v>-0.12760501440757599</v>
      </c>
      <c r="L7399">
        <v>1.25971788891892</v>
      </c>
      <c r="M7399">
        <v>0.216013360089612</v>
      </c>
      <c r="N7399">
        <v>0.52708417631140803</v>
      </c>
      <c r="O7399">
        <v>-4.7941588076339796</v>
      </c>
    </row>
    <row r="7400" spans="1:15" x14ac:dyDescent="0.2">
      <c r="A7400" t="s">
        <v>1724</v>
      </c>
      <c r="B7400" t="s">
        <v>833</v>
      </c>
      <c r="C7400" t="s">
        <v>27334</v>
      </c>
      <c r="D7400" t="s">
        <v>828</v>
      </c>
      <c r="E7400" t="s">
        <v>27335</v>
      </c>
      <c r="F7400">
        <v>733</v>
      </c>
      <c r="G7400" t="s">
        <v>27336</v>
      </c>
      <c r="H7400" t="s">
        <v>27337</v>
      </c>
      <c r="I7400">
        <v>1152</v>
      </c>
      <c r="J7400">
        <v>-0.35332147414183801</v>
      </c>
      <c r="K7400">
        <v>-0.77799797592949904</v>
      </c>
      <c r="L7400">
        <v>-1.1375958631473599</v>
      </c>
      <c r="M7400">
        <v>0.26293070273652802</v>
      </c>
      <c r="N7400">
        <v>0.58191865633039896</v>
      </c>
      <c r="O7400">
        <v>-4.7943970159750497</v>
      </c>
    </row>
    <row r="7401" spans="1:15" x14ac:dyDescent="0.2">
      <c r="A7401" t="s">
        <v>838</v>
      </c>
      <c r="B7401" t="s">
        <v>826</v>
      </c>
      <c r="C7401" t="s">
        <v>27338</v>
      </c>
      <c r="D7401" t="s">
        <v>3272</v>
      </c>
      <c r="E7401" t="s">
        <v>27339</v>
      </c>
      <c r="F7401">
        <v>643872</v>
      </c>
      <c r="G7401" t="s">
        <v>27340</v>
      </c>
      <c r="H7401" t="s">
        <v>27341</v>
      </c>
      <c r="I7401">
        <v>273</v>
      </c>
      <c r="J7401">
        <v>0.26520802332222398</v>
      </c>
      <c r="K7401">
        <v>1.37139256674271</v>
      </c>
      <c r="L7401">
        <v>1.5147545619048399</v>
      </c>
      <c r="M7401">
        <v>0.13956730823264099</v>
      </c>
      <c r="N7401">
        <v>0.424524406823651</v>
      </c>
      <c r="O7401">
        <v>-4.7945477092697804</v>
      </c>
    </row>
    <row r="7402" spans="1:15" x14ac:dyDescent="0.2">
      <c r="A7402" t="s">
        <v>910</v>
      </c>
      <c r="B7402" t="s">
        <v>833</v>
      </c>
      <c r="C7402" t="s">
        <v>27342</v>
      </c>
      <c r="D7402" t="s">
        <v>828</v>
      </c>
      <c r="E7402" t="s">
        <v>27343</v>
      </c>
      <c r="F7402">
        <v>28969</v>
      </c>
      <c r="G7402" t="s">
        <v>27344</v>
      </c>
      <c r="H7402" t="s">
        <v>27345</v>
      </c>
      <c r="I7402">
        <v>3662</v>
      </c>
      <c r="J7402">
        <v>-9.9646873321067794E-2</v>
      </c>
      <c r="K7402">
        <v>6.3309521052277802</v>
      </c>
      <c r="L7402">
        <v>-2.1540161605531201</v>
      </c>
      <c r="M7402">
        <v>3.81254576779144E-2</v>
      </c>
      <c r="N7402">
        <v>0.20354501278477499</v>
      </c>
      <c r="O7402">
        <v>-4.7946026446679504</v>
      </c>
    </row>
    <row r="7403" spans="1:15" x14ac:dyDescent="0.2">
      <c r="A7403" t="s">
        <v>897</v>
      </c>
      <c r="B7403" t="s">
        <v>826</v>
      </c>
      <c r="C7403" t="s">
        <v>27346</v>
      </c>
      <c r="D7403" t="s">
        <v>828</v>
      </c>
      <c r="E7403" t="s">
        <v>27347</v>
      </c>
      <c r="F7403">
        <v>57549</v>
      </c>
      <c r="G7403" t="s">
        <v>27348</v>
      </c>
      <c r="H7403" t="s">
        <v>27349</v>
      </c>
      <c r="I7403">
        <v>6637</v>
      </c>
      <c r="J7403">
        <v>0.32133818583136797</v>
      </c>
      <c r="K7403">
        <v>0.17065343496291899</v>
      </c>
      <c r="L7403">
        <v>1.30536158738999</v>
      </c>
      <c r="M7403">
        <v>0.20038116022806801</v>
      </c>
      <c r="N7403">
        <v>0.50773116519232098</v>
      </c>
      <c r="O7403">
        <v>-4.7950721687494697</v>
      </c>
    </row>
    <row r="7404" spans="1:15" x14ac:dyDescent="0.2">
      <c r="A7404" t="s">
        <v>1724</v>
      </c>
      <c r="B7404" t="s">
        <v>833</v>
      </c>
      <c r="C7404" t="s">
        <v>27350</v>
      </c>
      <c r="D7404" t="s">
        <v>3272</v>
      </c>
      <c r="E7404" t="s">
        <v>27351</v>
      </c>
      <c r="F7404" t="s">
        <v>1565</v>
      </c>
      <c r="G7404" t="s">
        <v>1565</v>
      </c>
      <c r="H7404" t="s">
        <v>1565</v>
      </c>
      <c r="I7404">
        <v>1734</v>
      </c>
      <c r="J7404">
        <v>0.37984735242801998</v>
      </c>
      <c r="K7404">
        <v>-1.5968713972891699</v>
      </c>
      <c r="L7404">
        <v>1.01165475028798</v>
      </c>
      <c r="M7404">
        <v>0.31856831289121001</v>
      </c>
      <c r="N7404">
        <v>0.63328204427611401</v>
      </c>
      <c r="O7404">
        <v>-4.7951244417235799</v>
      </c>
    </row>
    <row r="7405" spans="1:15" x14ac:dyDescent="0.2">
      <c r="A7405" t="s">
        <v>842</v>
      </c>
      <c r="B7405" t="s">
        <v>833</v>
      </c>
      <c r="C7405" t="s">
        <v>27352</v>
      </c>
      <c r="D7405" t="s">
        <v>828</v>
      </c>
      <c r="E7405" t="s">
        <v>27353</v>
      </c>
      <c r="F7405">
        <v>3222</v>
      </c>
      <c r="G7405" t="s">
        <v>27354</v>
      </c>
      <c r="H7405" t="s">
        <v>27355</v>
      </c>
      <c r="I7405">
        <v>1611</v>
      </c>
      <c r="J7405">
        <v>0.37878551970859797</v>
      </c>
      <c r="K7405">
        <v>-1.1440655739077801</v>
      </c>
      <c r="L7405">
        <v>1.06514433790982</v>
      </c>
      <c r="M7405">
        <v>0.29402206419928001</v>
      </c>
      <c r="N7405">
        <v>0.61118577047453004</v>
      </c>
      <c r="O7405">
        <v>-4.7951348566746201</v>
      </c>
    </row>
    <row r="7406" spans="1:15" x14ac:dyDescent="0.2">
      <c r="A7406" t="s">
        <v>838</v>
      </c>
      <c r="B7406" t="s">
        <v>833</v>
      </c>
      <c r="C7406" t="s">
        <v>27356</v>
      </c>
      <c r="D7406" t="s">
        <v>1563</v>
      </c>
      <c r="E7406" t="s">
        <v>27357</v>
      </c>
      <c r="F7406" t="s">
        <v>1565</v>
      </c>
      <c r="G7406" t="s">
        <v>1565</v>
      </c>
      <c r="H7406" t="s">
        <v>1565</v>
      </c>
      <c r="I7406">
        <v>629</v>
      </c>
      <c r="J7406">
        <v>-0.39711466181627803</v>
      </c>
      <c r="K7406">
        <v>-1.5773031859019699</v>
      </c>
      <c r="L7406">
        <v>-0.99388177101161801</v>
      </c>
      <c r="M7406">
        <v>0.327025858052989</v>
      </c>
      <c r="N7406">
        <v>0.63990018661565995</v>
      </c>
      <c r="O7406">
        <v>-4.7953173006025196</v>
      </c>
    </row>
    <row r="7407" spans="1:15" x14ac:dyDescent="0.2">
      <c r="A7407" t="s">
        <v>936</v>
      </c>
      <c r="B7407" t="s">
        <v>833</v>
      </c>
      <c r="C7407" t="s">
        <v>27358</v>
      </c>
      <c r="D7407" t="s">
        <v>3272</v>
      </c>
      <c r="E7407" t="s">
        <v>27359</v>
      </c>
      <c r="F7407">
        <v>285359</v>
      </c>
      <c r="G7407" t="s">
        <v>27360</v>
      </c>
      <c r="H7407" t="s">
        <v>826</v>
      </c>
      <c r="I7407">
        <v>720</v>
      </c>
      <c r="J7407">
        <v>-0.36618492446838702</v>
      </c>
      <c r="K7407">
        <v>-1.12464488175928</v>
      </c>
      <c r="L7407">
        <v>-1.08316190474848</v>
      </c>
      <c r="M7407">
        <v>0.28605942592664602</v>
      </c>
      <c r="N7407">
        <v>0.60453325276284697</v>
      </c>
      <c r="O7407">
        <v>-4.7954099872678704</v>
      </c>
    </row>
    <row r="7408" spans="1:15" x14ac:dyDescent="0.2">
      <c r="A7408" t="s">
        <v>897</v>
      </c>
      <c r="B7408" t="s">
        <v>833</v>
      </c>
      <c r="C7408" t="s">
        <v>27361</v>
      </c>
      <c r="D7408" t="s">
        <v>3272</v>
      </c>
      <c r="E7408" t="s">
        <v>27362</v>
      </c>
      <c r="F7408">
        <v>644961</v>
      </c>
      <c r="G7408" t="s">
        <v>27363</v>
      </c>
      <c r="H7408" t="s">
        <v>826</v>
      </c>
      <c r="I7408">
        <v>468</v>
      </c>
      <c r="J7408">
        <v>-0.28284074712730001</v>
      </c>
      <c r="K7408">
        <v>0.64976987668277297</v>
      </c>
      <c r="L7408">
        <v>-1.3981563454499</v>
      </c>
      <c r="M7408">
        <v>0.17076535257716799</v>
      </c>
      <c r="N7408">
        <v>0.46989072676549098</v>
      </c>
      <c r="O7408">
        <v>-4.7954678118635004</v>
      </c>
    </row>
    <row r="7409" spans="1:15" x14ac:dyDescent="0.2">
      <c r="A7409" t="s">
        <v>1372</v>
      </c>
      <c r="B7409" t="s">
        <v>833</v>
      </c>
      <c r="C7409" t="s">
        <v>27364</v>
      </c>
      <c r="D7409" t="s">
        <v>3272</v>
      </c>
      <c r="E7409" t="s">
        <v>27365</v>
      </c>
      <c r="F7409" t="s">
        <v>1565</v>
      </c>
      <c r="G7409" t="s">
        <v>1565</v>
      </c>
      <c r="H7409" t="s">
        <v>1565</v>
      </c>
      <c r="I7409">
        <v>1026</v>
      </c>
      <c r="J7409">
        <v>0.37589140938418603</v>
      </c>
      <c r="K7409">
        <v>-0.92267067369677802</v>
      </c>
      <c r="L7409">
        <v>1.1441266325347901</v>
      </c>
      <c r="M7409">
        <v>0.26056936088103999</v>
      </c>
      <c r="N7409">
        <v>0.57972981021604597</v>
      </c>
      <c r="O7409">
        <v>-4.7958354041202096</v>
      </c>
    </row>
    <row r="7410" spans="1:15" x14ac:dyDescent="0.2">
      <c r="A7410" t="s">
        <v>897</v>
      </c>
      <c r="B7410" t="s">
        <v>833</v>
      </c>
      <c r="C7410" t="s">
        <v>27366</v>
      </c>
      <c r="D7410" t="s">
        <v>3272</v>
      </c>
      <c r="E7410" t="s">
        <v>27367</v>
      </c>
      <c r="F7410" t="s">
        <v>1565</v>
      </c>
      <c r="G7410" t="s">
        <v>1565</v>
      </c>
      <c r="H7410" t="s">
        <v>1565</v>
      </c>
      <c r="I7410">
        <v>171</v>
      </c>
      <c r="J7410">
        <v>0.378686349817562</v>
      </c>
      <c r="K7410">
        <v>-1.1368344449985699</v>
      </c>
      <c r="L7410">
        <v>1.0766189985058201</v>
      </c>
      <c r="M7410">
        <v>0.28893323964080603</v>
      </c>
      <c r="N7410">
        <v>0.60669264836868997</v>
      </c>
      <c r="O7410">
        <v>-4.79586388421228</v>
      </c>
    </row>
    <row r="7411" spans="1:15" x14ac:dyDescent="0.2">
      <c r="A7411" t="s">
        <v>1724</v>
      </c>
      <c r="B7411" t="s">
        <v>826</v>
      </c>
      <c r="C7411" t="s">
        <v>27368</v>
      </c>
      <c r="D7411" t="s">
        <v>3272</v>
      </c>
      <c r="E7411" t="s">
        <v>27369</v>
      </c>
      <c r="F7411">
        <v>100310841</v>
      </c>
      <c r="G7411" t="s">
        <v>27370</v>
      </c>
      <c r="H7411" t="s">
        <v>826</v>
      </c>
      <c r="I7411">
        <v>852</v>
      </c>
      <c r="J7411">
        <v>-0.343421746538214</v>
      </c>
      <c r="K7411">
        <v>-0.38777195344927701</v>
      </c>
      <c r="L7411">
        <v>-1.20892747185194</v>
      </c>
      <c r="M7411">
        <v>0.23470373891674201</v>
      </c>
      <c r="N7411">
        <v>0.54805359196526804</v>
      </c>
      <c r="O7411">
        <v>-4.79601402721166</v>
      </c>
    </row>
    <row r="7412" spans="1:15" x14ac:dyDescent="0.2">
      <c r="A7412" t="s">
        <v>936</v>
      </c>
      <c r="B7412" t="s">
        <v>826</v>
      </c>
      <c r="C7412" t="s">
        <v>27371</v>
      </c>
      <c r="D7412" t="s">
        <v>3598</v>
      </c>
      <c r="E7412" t="s">
        <v>7050</v>
      </c>
      <c r="F7412" t="s">
        <v>1565</v>
      </c>
      <c r="G7412" t="s">
        <v>1565</v>
      </c>
      <c r="H7412" t="s">
        <v>1565</v>
      </c>
      <c r="I7412">
        <v>107</v>
      </c>
      <c r="J7412">
        <v>-0.378530824896195</v>
      </c>
      <c r="K7412">
        <v>-1.57270820961286</v>
      </c>
      <c r="L7412">
        <v>-0.99915911970739502</v>
      </c>
      <c r="M7412">
        <v>0.32449881850662499</v>
      </c>
      <c r="N7412">
        <v>0.63776608049104999</v>
      </c>
      <c r="O7412">
        <v>-4.7962704567132599</v>
      </c>
    </row>
    <row r="7413" spans="1:15" x14ac:dyDescent="0.2">
      <c r="A7413" t="s">
        <v>842</v>
      </c>
      <c r="B7413" t="s">
        <v>826</v>
      </c>
      <c r="C7413" t="s">
        <v>27372</v>
      </c>
      <c r="D7413" t="s">
        <v>828</v>
      </c>
      <c r="E7413" t="s">
        <v>27373</v>
      </c>
      <c r="F7413">
        <v>144195</v>
      </c>
      <c r="G7413" t="s">
        <v>27374</v>
      </c>
      <c r="H7413" t="s">
        <v>27375</v>
      </c>
      <c r="I7413">
        <v>5575</v>
      </c>
      <c r="J7413">
        <v>-0.24155195848615299</v>
      </c>
      <c r="K7413">
        <v>1.26006746431399</v>
      </c>
      <c r="L7413">
        <v>-1.4966515469461099</v>
      </c>
      <c r="M7413">
        <v>0.14334756559353201</v>
      </c>
      <c r="N7413">
        <v>0.430017847443318</v>
      </c>
      <c r="O7413">
        <v>-4.7962969057771199</v>
      </c>
    </row>
    <row r="7414" spans="1:15" x14ac:dyDescent="0.2">
      <c r="A7414" t="s">
        <v>897</v>
      </c>
      <c r="B7414" t="s">
        <v>826</v>
      </c>
      <c r="C7414" t="s">
        <v>27376</v>
      </c>
      <c r="D7414" t="s">
        <v>828</v>
      </c>
      <c r="E7414" t="s">
        <v>27377</v>
      </c>
      <c r="F7414">
        <v>149461</v>
      </c>
      <c r="G7414" t="s">
        <v>27378</v>
      </c>
      <c r="H7414" t="s">
        <v>27379</v>
      </c>
      <c r="I7414">
        <v>3602</v>
      </c>
      <c r="J7414">
        <v>0.39439030136609898</v>
      </c>
      <c r="K7414">
        <v>-1.4664095980684</v>
      </c>
      <c r="L7414">
        <v>1.00831234566232</v>
      </c>
      <c r="M7414">
        <v>0.32014734279115697</v>
      </c>
      <c r="N7414">
        <v>0.63473138501571102</v>
      </c>
      <c r="O7414">
        <v>-4.7963250597240998</v>
      </c>
    </row>
    <row r="7415" spans="1:15" x14ac:dyDescent="0.2">
      <c r="A7415" t="s">
        <v>1143</v>
      </c>
      <c r="B7415" t="s">
        <v>826</v>
      </c>
      <c r="C7415" t="s">
        <v>27380</v>
      </c>
      <c r="D7415" t="s">
        <v>1563</v>
      </c>
      <c r="E7415" t="s">
        <v>27381</v>
      </c>
      <c r="F7415" t="s">
        <v>1565</v>
      </c>
      <c r="G7415" t="s">
        <v>1565</v>
      </c>
      <c r="H7415" t="s">
        <v>1565</v>
      </c>
      <c r="I7415">
        <v>3465</v>
      </c>
      <c r="J7415">
        <v>-0.41404775531490501</v>
      </c>
      <c r="K7415">
        <v>-1.75696743015054</v>
      </c>
      <c r="L7415">
        <v>-0.97513545826666903</v>
      </c>
      <c r="M7415">
        <v>0.33625972223621398</v>
      </c>
      <c r="N7415">
        <v>0.64826602478207496</v>
      </c>
      <c r="O7415">
        <v>-4.7967725364940996</v>
      </c>
    </row>
    <row r="7416" spans="1:15" x14ac:dyDescent="0.2">
      <c r="A7416" t="s">
        <v>1724</v>
      </c>
      <c r="B7416" t="s">
        <v>833</v>
      </c>
      <c r="C7416" t="s">
        <v>27382</v>
      </c>
      <c r="D7416" t="s">
        <v>3272</v>
      </c>
      <c r="E7416" t="s">
        <v>27383</v>
      </c>
      <c r="F7416">
        <v>645969</v>
      </c>
      <c r="G7416" t="s">
        <v>27384</v>
      </c>
      <c r="H7416" t="s">
        <v>826</v>
      </c>
      <c r="I7416">
        <v>487</v>
      </c>
      <c r="J7416">
        <v>-0.194488623738756</v>
      </c>
      <c r="K7416">
        <v>2.5249556689483499</v>
      </c>
      <c r="L7416">
        <v>-1.7047781773283499</v>
      </c>
      <c r="M7416">
        <v>9.6998648646861696E-2</v>
      </c>
      <c r="N7416">
        <v>0.35024821670803202</v>
      </c>
      <c r="O7416">
        <v>-4.7968834938575799</v>
      </c>
    </row>
    <row r="7417" spans="1:15" x14ac:dyDescent="0.2">
      <c r="A7417" t="s">
        <v>936</v>
      </c>
      <c r="B7417" t="s">
        <v>833</v>
      </c>
      <c r="C7417" t="s">
        <v>27385</v>
      </c>
      <c r="D7417" t="s">
        <v>1563</v>
      </c>
      <c r="E7417" t="s">
        <v>27386</v>
      </c>
      <c r="F7417" t="s">
        <v>1565</v>
      </c>
      <c r="G7417" t="s">
        <v>1565</v>
      </c>
      <c r="H7417" t="s">
        <v>1565</v>
      </c>
      <c r="I7417">
        <v>2110</v>
      </c>
      <c r="J7417">
        <v>-0.32176297808437399</v>
      </c>
      <c r="K7417">
        <v>-1.07620257449253E-2</v>
      </c>
      <c r="L7417">
        <v>-1.27542773595375</v>
      </c>
      <c r="M7417">
        <v>0.21046459459184599</v>
      </c>
      <c r="N7417">
        <v>0.52038622144290603</v>
      </c>
      <c r="O7417">
        <v>-4.7969332304505601</v>
      </c>
    </row>
    <row r="7418" spans="1:15" x14ac:dyDescent="0.2">
      <c r="A7418" t="s">
        <v>870</v>
      </c>
      <c r="B7418" t="s">
        <v>826</v>
      </c>
      <c r="C7418" t="s">
        <v>27387</v>
      </c>
      <c r="D7418" t="s">
        <v>1563</v>
      </c>
      <c r="E7418" t="s">
        <v>27388</v>
      </c>
      <c r="F7418">
        <v>105375650</v>
      </c>
      <c r="G7418" t="s">
        <v>27389</v>
      </c>
      <c r="H7418" t="s">
        <v>826</v>
      </c>
      <c r="I7418">
        <v>2886</v>
      </c>
      <c r="J7418">
        <v>0.28117260360632301</v>
      </c>
      <c r="K7418">
        <v>0.55329407640225603</v>
      </c>
      <c r="L7418">
        <v>1.36858623153958</v>
      </c>
      <c r="M7418">
        <v>0.179751922547052</v>
      </c>
      <c r="N7418">
        <v>0.48172103086890999</v>
      </c>
      <c r="O7418">
        <v>-4.7970805546036699</v>
      </c>
    </row>
    <row r="7419" spans="1:15" x14ac:dyDescent="0.2">
      <c r="A7419" t="s">
        <v>879</v>
      </c>
      <c r="B7419" t="s">
        <v>826</v>
      </c>
      <c r="C7419" t="s">
        <v>27390</v>
      </c>
      <c r="D7419" t="s">
        <v>828</v>
      </c>
      <c r="E7419" t="s">
        <v>27391</v>
      </c>
      <c r="F7419" t="s">
        <v>1565</v>
      </c>
      <c r="G7419" t="s">
        <v>1565</v>
      </c>
      <c r="H7419" t="s">
        <v>1565</v>
      </c>
      <c r="I7419">
        <v>5654</v>
      </c>
      <c r="J7419">
        <v>-0.28545312858600902</v>
      </c>
      <c r="K7419">
        <v>0.36315714064948501</v>
      </c>
      <c r="L7419">
        <v>-1.3527867756958101</v>
      </c>
      <c r="M7419">
        <v>0.184701512377412</v>
      </c>
      <c r="N7419">
        <v>0.487343048290036</v>
      </c>
      <c r="O7419">
        <v>-4.7971027434971596</v>
      </c>
    </row>
    <row r="7420" spans="1:15" x14ac:dyDescent="0.2">
      <c r="A7420" t="s">
        <v>832</v>
      </c>
      <c r="B7420" t="s">
        <v>826</v>
      </c>
      <c r="C7420" t="s">
        <v>27392</v>
      </c>
      <c r="D7420" t="s">
        <v>828</v>
      </c>
      <c r="E7420" t="s">
        <v>27393</v>
      </c>
      <c r="F7420">
        <v>219833</v>
      </c>
      <c r="G7420" t="s">
        <v>27394</v>
      </c>
      <c r="H7420" t="s">
        <v>826</v>
      </c>
      <c r="I7420">
        <v>3750</v>
      </c>
      <c r="J7420">
        <v>0.25224053286757098</v>
      </c>
      <c r="K7420">
        <v>1.20882419852536</v>
      </c>
      <c r="L7420">
        <v>1.49072095072737</v>
      </c>
      <c r="M7420">
        <v>0.144892387366863</v>
      </c>
      <c r="N7420">
        <v>0.43214508981049299</v>
      </c>
      <c r="O7420">
        <v>-4.79729986584129</v>
      </c>
    </row>
    <row r="7421" spans="1:15" x14ac:dyDescent="0.2">
      <c r="A7421" t="s">
        <v>1143</v>
      </c>
      <c r="B7421" t="s">
        <v>833</v>
      </c>
      <c r="C7421" t="s">
        <v>27395</v>
      </c>
      <c r="D7421" t="s">
        <v>3272</v>
      </c>
      <c r="E7421" t="s">
        <v>27396</v>
      </c>
      <c r="F7421">
        <v>645264</v>
      </c>
      <c r="G7421" t="s">
        <v>27397</v>
      </c>
      <c r="H7421" t="s">
        <v>826</v>
      </c>
      <c r="I7421">
        <v>449</v>
      </c>
      <c r="J7421">
        <v>-0.39311893173101697</v>
      </c>
      <c r="K7421">
        <v>-1.1996482079667199</v>
      </c>
      <c r="L7421">
        <v>-1.0576847641434499</v>
      </c>
      <c r="M7421">
        <v>0.297513153639624</v>
      </c>
      <c r="N7421">
        <v>0.61462940383057096</v>
      </c>
      <c r="O7421">
        <v>-4.7975161549183296</v>
      </c>
    </row>
    <row r="7422" spans="1:15" x14ac:dyDescent="0.2">
      <c r="A7422" t="s">
        <v>842</v>
      </c>
      <c r="B7422" t="s">
        <v>833</v>
      </c>
      <c r="C7422" t="s">
        <v>27398</v>
      </c>
      <c r="D7422" t="s">
        <v>1563</v>
      </c>
      <c r="E7422" t="s">
        <v>27399</v>
      </c>
      <c r="F7422">
        <v>144486</v>
      </c>
      <c r="G7422" t="s">
        <v>27400</v>
      </c>
      <c r="H7422" t="s">
        <v>27401</v>
      </c>
      <c r="I7422">
        <v>2482</v>
      </c>
      <c r="J7422">
        <v>-0.33808992948699101</v>
      </c>
      <c r="K7422">
        <v>-0.44148693303064501</v>
      </c>
      <c r="L7422">
        <v>-1.20094163447156</v>
      </c>
      <c r="M7422">
        <v>0.237748063260631</v>
      </c>
      <c r="N7422">
        <v>0.55111370574100704</v>
      </c>
      <c r="O7422">
        <v>-4.7976214572347002</v>
      </c>
    </row>
    <row r="7423" spans="1:15" x14ac:dyDescent="0.2">
      <c r="A7423" t="s">
        <v>842</v>
      </c>
      <c r="B7423" t="s">
        <v>826</v>
      </c>
      <c r="C7423" t="s">
        <v>27402</v>
      </c>
      <c r="D7423" t="s">
        <v>1563</v>
      </c>
      <c r="E7423" t="s">
        <v>27403</v>
      </c>
      <c r="F7423" t="s">
        <v>1565</v>
      </c>
      <c r="G7423" t="s">
        <v>1565</v>
      </c>
      <c r="H7423" t="s">
        <v>1565</v>
      </c>
      <c r="I7423">
        <v>528</v>
      </c>
      <c r="J7423">
        <v>0.25297606205712703</v>
      </c>
      <c r="K7423">
        <v>1.0102454337553</v>
      </c>
      <c r="L7423">
        <v>1.45289143606919</v>
      </c>
      <c r="M7423">
        <v>0.15506145000476401</v>
      </c>
      <c r="N7423">
        <v>0.447307777206433</v>
      </c>
      <c r="O7423">
        <v>-4.7980038019634303</v>
      </c>
    </row>
    <row r="7424" spans="1:15" x14ac:dyDescent="0.2">
      <c r="A7424" t="s">
        <v>1724</v>
      </c>
      <c r="B7424" t="s">
        <v>826</v>
      </c>
      <c r="C7424" t="s">
        <v>27404</v>
      </c>
      <c r="D7424" t="s">
        <v>1741</v>
      </c>
      <c r="E7424" t="s">
        <v>27405</v>
      </c>
      <c r="F7424">
        <v>642236</v>
      </c>
      <c r="G7424" t="s">
        <v>27406</v>
      </c>
      <c r="H7424" t="s">
        <v>826</v>
      </c>
      <c r="I7424">
        <v>931</v>
      </c>
      <c r="J7424">
        <v>0.20060817267032699</v>
      </c>
      <c r="K7424">
        <v>2.2622300208596302</v>
      </c>
      <c r="L7424">
        <v>1.65262775207704</v>
      </c>
      <c r="M7424">
        <v>0.107250225321137</v>
      </c>
      <c r="N7424">
        <v>0.36941619893739702</v>
      </c>
      <c r="O7424">
        <v>-4.7981508537071198</v>
      </c>
    </row>
    <row r="7425" spans="1:15" x14ac:dyDescent="0.2">
      <c r="A7425" t="s">
        <v>879</v>
      </c>
      <c r="B7425" t="s">
        <v>826</v>
      </c>
      <c r="C7425" t="s">
        <v>27407</v>
      </c>
      <c r="D7425" t="s">
        <v>1563</v>
      </c>
      <c r="E7425" t="s">
        <v>27408</v>
      </c>
      <c r="F7425" t="s">
        <v>1565</v>
      </c>
      <c r="G7425" t="s">
        <v>1565</v>
      </c>
      <c r="H7425" t="s">
        <v>1565</v>
      </c>
      <c r="I7425">
        <v>762</v>
      </c>
      <c r="J7425">
        <v>0.36120578770002698</v>
      </c>
      <c r="K7425">
        <v>-0.87954984377013401</v>
      </c>
      <c r="L7425">
        <v>1.1136972103868199</v>
      </c>
      <c r="M7425">
        <v>0.272914145967532</v>
      </c>
      <c r="N7425">
        <v>0.59288577338009996</v>
      </c>
      <c r="O7425">
        <v>-4.7984887809988201</v>
      </c>
    </row>
    <row r="7426" spans="1:15" x14ac:dyDescent="0.2">
      <c r="A7426" t="s">
        <v>842</v>
      </c>
      <c r="B7426" t="s">
        <v>826</v>
      </c>
      <c r="C7426" t="s">
        <v>27409</v>
      </c>
      <c r="D7426" t="s">
        <v>828</v>
      </c>
      <c r="E7426" t="s">
        <v>27410</v>
      </c>
      <c r="F7426">
        <v>23603</v>
      </c>
      <c r="G7426" t="s">
        <v>27411</v>
      </c>
      <c r="H7426" t="s">
        <v>27412</v>
      </c>
      <c r="I7426">
        <v>6462</v>
      </c>
      <c r="J7426">
        <v>-8.4235617284005498E-2</v>
      </c>
      <c r="K7426">
        <v>7.9278130926190098</v>
      </c>
      <c r="L7426">
        <v>-2.27382523592355</v>
      </c>
      <c r="M7426">
        <v>2.9146050367787699E-2</v>
      </c>
      <c r="N7426">
        <v>0.17270383872655901</v>
      </c>
      <c r="O7426">
        <v>-4.7985801621573003</v>
      </c>
    </row>
    <row r="7427" spans="1:15" x14ac:dyDescent="0.2">
      <c r="A7427" t="s">
        <v>1027</v>
      </c>
      <c r="B7427" t="s">
        <v>833</v>
      </c>
      <c r="C7427" t="s">
        <v>27413</v>
      </c>
      <c r="D7427" t="s">
        <v>828</v>
      </c>
      <c r="E7427" t="s">
        <v>27414</v>
      </c>
      <c r="F7427">
        <v>7385</v>
      </c>
      <c r="G7427" t="s">
        <v>27415</v>
      </c>
      <c r="H7427" t="s">
        <v>27416</v>
      </c>
      <c r="I7427">
        <v>4589</v>
      </c>
      <c r="J7427">
        <v>-9.2477410360526299E-2</v>
      </c>
      <c r="K7427">
        <v>7.2781478037732796</v>
      </c>
      <c r="L7427">
        <v>-2.2259526802854399</v>
      </c>
      <c r="M7427">
        <v>3.2478010624785503E-2</v>
      </c>
      <c r="N7427">
        <v>0.18429382773134101</v>
      </c>
      <c r="O7427">
        <v>-4.7987150618999399</v>
      </c>
    </row>
    <row r="7428" spans="1:15" x14ac:dyDescent="0.2">
      <c r="A7428" t="s">
        <v>879</v>
      </c>
      <c r="B7428" t="s">
        <v>833</v>
      </c>
      <c r="C7428" t="s">
        <v>27417</v>
      </c>
      <c r="D7428" t="s">
        <v>828</v>
      </c>
      <c r="E7428" t="s">
        <v>27418</v>
      </c>
      <c r="F7428">
        <v>85451</v>
      </c>
      <c r="G7428" t="s">
        <v>27419</v>
      </c>
      <c r="H7428" t="s">
        <v>27420</v>
      </c>
      <c r="I7428">
        <v>5540</v>
      </c>
      <c r="J7428">
        <v>-0.108474082408392</v>
      </c>
      <c r="K7428">
        <v>5.8269809173716398</v>
      </c>
      <c r="L7428">
        <v>-2.1077974462040201</v>
      </c>
      <c r="M7428">
        <v>4.2198243161479E-2</v>
      </c>
      <c r="N7428">
        <v>0.21747326700181799</v>
      </c>
      <c r="O7428">
        <v>-4.7991490085653998</v>
      </c>
    </row>
    <row r="7429" spans="1:15" x14ac:dyDescent="0.2">
      <c r="A7429" t="s">
        <v>910</v>
      </c>
      <c r="B7429" t="s">
        <v>826</v>
      </c>
      <c r="C7429" t="s">
        <v>27421</v>
      </c>
      <c r="D7429" t="s">
        <v>1563</v>
      </c>
      <c r="E7429" t="s">
        <v>27422</v>
      </c>
      <c r="F7429" t="s">
        <v>1565</v>
      </c>
      <c r="G7429" t="s">
        <v>1565</v>
      </c>
      <c r="H7429" t="s">
        <v>1565</v>
      </c>
      <c r="I7429">
        <v>770</v>
      </c>
      <c r="J7429">
        <v>-0.63604042096401203</v>
      </c>
      <c r="K7429">
        <v>-1.97027248776494</v>
      </c>
      <c r="L7429">
        <v>-0.98569347727721601</v>
      </c>
      <c r="M7429">
        <v>0.35003936730372498</v>
      </c>
      <c r="N7429">
        <v>0.65983933156043895</v>
      </c>
      <c r="O7429">
        <v>-4.7995231803332601</v>
      </c>
    </row>
    <row r="7430" spans="1:15" x14ac:dyDescent="0.2">
      <c r="A7430" t="s">
        <v>1143</v>
      </c>
      <c r="B7430" t="s">
        <v>833</v>
      </c>
      <c r="C7430" t="s">
        <v>27423</v>
      </c>
      <c r="D7430" t="s">
        <v>3305</v>
      </c>
      <c r="E7430" t="s">
        <v>27424</v>
      </c>
      <c r="F7430">
        <v>106481781</v>
      </c>
      <c r="G7430" t="s">
        <v>27425</v>
      </c>
      <c r="H7430" t="s">
        <v>826</v>
      </c>
      <c r="I7430">
        <v>109</v>
      </c>
      <c r="J7430">
        <v>0.385915939135065</v>
      </c>
      <c r="K7430">
        <v>-1.2664092474470099</v>
      </c>
      <c r="L7430">
        <v>1.0420552683926601</v>
      </c>
      <c r="M7430">
        <v>0.304450753220948</v>
      </c>
      <c r="N7430">
        <v>0.62137849855195004</v>
      </c>
      <c r="O7430">
        <v>-4.7995433933876797</v>
      </c>
    </row>
    <row r="7431" spans="1:15" x14ac:dyDescent="0.2">
      <c r="A7431" t="s">
        <v>879</v>
      </c>
      <c r="B7431" t="s">
        <v>833</v>
      </c>
      <c r="C7431" t="s">
        <v>27426</v>
      </c>
      <c r="D7431" t="s">
        <v>3598</v>
      </c>
      <c r="E7431" t="s">
        <v>27427</v>
      </c>
      <c r="F7431">
        <v>106481859</v>
      </c>
      <c r="G7431" t="s">
        <v>27428</v>
      </c>
      <c r="H7431" t="s">
        <v>826</v>
      </c>
      <c r="I7431">
        <v>336</v>
      </c>
      <c r="J7431">
        <v>0.33619340030121803</v>
      </c>
      <c r="K7431">
        <v>-0.59123726613281102</v>
      </c>
      <c r="L7431">
        <v>1.155981660009</v>
      </c>
      <c r="M7431">
        <v>0.25543109775346901</v>
      </c>
      <c r="N7431">
        <v>0.573875829431716</v>
      </c>
      <c r="O7431">
        <v>-4.7996165231479697</v>
      </c>
    </row>
    <row r="7432" spans="1:15" x14ac:dyDescent="0.2">
      <c r="A7432" t="s">
        <v>847</v>
      </c>
      <c r="B7432" t="s">
        <v>833</v>
      </c>
      <c r="C7432" t="s">
        <v>27429</v>
      </c>
      <c r="D7432" t="s">
        <v>1563</v>
      </c>
      <c r="E7432" t="s">
        <v>27430</v>
      </c>
      <c r="F7432" t="s">
        <v>1565</v>
      </c>
      <c r="G7432" t="s">
        <v>1565</v>
      </c>
      <c r="H7432" t="s">
        <v>1565</v>
      </c>
      <c r="I7432">
        <v>1890</v>
      </c>
      <c r="J7432">
        <v>-0.20596073372456</v>
      </c>
      <c r="K7432">
        <v>2.3162688866332601</v>
      </c>
      <c r="L7432">
        <v>-1.66434443964423</v>
      </c>
      <c r="M7432">
        <v>0.10487217078585701</v>
      </c>
      <c r="N7432">
        <v>0.36528534432165499</v>
      </c>
      <c r="O7432">
        <v>-4.7996712039682397</v>
      </c>
    </row>
    <row r="7433" spans="1:15" x14ac:dyDescent="0.2">
      <c r="A7433" t="s">
        <v>1284</v>
      </c>
      <c r="B7433" t="s">
        <v>833</v>
      </c>
      <c r="C7433" t="s">
        <v>27431</v>
      </c>
      <c r="D7433" t="s">
        <v>1563</v>
      </c>
      <c r="E7433" t="s">
        <v>27432</v>
      </c>
      <c r="F7433" t="s">
        <v>1565</v>
      </c>
      <c r="G7433" t="s">
        <v>1565</v>
      </c>
      <c r="H7433" t="s">
        <v>1565</v>
      </c>
      <c r="I7433">
        <v>1845</v>
      </c>
      <c r="J7433">
        <v>-0.35949877074667802</v>
      </c>
      <c r="K7433">
        <v>-1.1254747395142199</v>
      </c>
      <c r="L7433">
        <v>-1.0786308464991201</v>
      </c>
      <c r="M7433">
        <v>0.288047431703922</v>
      </c>
      <c r="N7433">
        <v>0.60635150911556002</v>
      </c>
      <c r="O7433">
        <v>-4.7997883677277402</v>
      </c>
    </row>
    <row r="7434" spans="1:15" x14ac:dyDescent="0.2">
      <c r="A7434" t="s">
        <v>825</v>
      </c>
      <c r="B7434" t="s">
        <v>833</v>
      </c>
      <c r="C7434" t="s">
        <v>27433</v>
      </c>
      <c r="D7434" t="s">
        <v>1741</v>
      </c>
      <c r="E7434" t="s">
        <v>27434</v>
      </c>
      <c r="F7434" t="s">
        <v>1565</v>
      </c>
      <c r="G7434" t="s">
        <v>1565</v>
      </c>
      <c r="H7434" t="s">
        <v>1565</v>
      </c>
      <c r="I7434">
        <v>477</v>
      </c>
      <c r="J7434">
        <v>-0.23941864963679299</v>
      </c>
      <c r="K7434">
        <v>1.2623872538883101</v>
      </c>
      <c r="L7434">
        <v>-1.49645925703216</v>
      </c>
      <c r="M7434">
        <v>0.14339744644900099</v>
      </c>
      <c r="N7434">
        <v>0.430017847443318</v>
      </c>
      <c r="O7434">
        <v>-4.7999012556149996</v>
      </c>
    </row>
    <row r="7435" spans="1:15" x14ac:dyDescent="0.2">
      <c r="A7435" t="s">
        <v>1372</v>
      </c>
      <c r="B7435" t="s">
        <v>833</v>
      </c>
      <c r="C7435" t="s">
        <v>27435</v>
      </c>
      <c r="D7435" t="s">
        <v>1563</v>
      </c>
      <c r="E7435" t="s">
        <v>27436</v>
      </c>
      <c r="F7435" t="s">
        <v>1565</v>
      </c>
      <c r="G7435" t="s">
        <v>1565</v>
      </c>
      <c r="H7435" t="s">
        <v>1565</v>
      </c>
      <c r="I7435">
        <v>582</v>
      </c>
      <c r="J7435">
        <v>-0.34862842602612099</v>
      </c>
      <c r="K7435">
        <v>-0.74561007293836001</v>
      </c>
      <c r="L7435">
        <v>-1.13820084559934</v>
      </c>
      <c r="M7435">
        <v>0.262681432492404</v>
      </c>
      <c r="N7435">
        <v>0.58169929332741099</v>
      </c>
      <c r="O7435">
        <v>-4.7999265299612199</v>
      </c>
    </row>
    <row r="7436" spans="1:15" x14ac:dyDescent="0.2">
      <c r="A7436" t="s">
        <v>842</v>
      </c>
      <c r="B7436" t="s">
        <v>826</v>
      </c>
      <c r="C7436" t="s">
        <v>27437</v>
      </c>
      <c r="D7436" t="s">
        <v>1563</v>
      </c>
      <c r="E7436" t="s">
        <v>27438</v>
      </c>
      <c r="F7436" t="s">
        <v>1565</v>
      </c>
      <c r="G7436" t="s">
        <v>1565</v>
      </c>
      <c r="H7436" t="s">
        <v>1565</v>
      </c>
      <c r="I7436">
        <v>2088</v>
      </c>
      <c r="J7436">
        <v>0.27934822730056302</v>
      </c>
      <c r="K7436">
        <v>0.59533426490850005</v>
      </c>
      <c r="L7436">
        <v>1.3732247655676999</v>
      </c>
      <c r="M7436">
        <v>0.178318469518263</v>
      </c>
      <c r="N7436">
        <v>0.47964203916263498</v>
      </c>
      <c r="O7436">
        <v>-4.7999465886635297</v>
      </c>
    </row>
    <row r="7437" spans="1:15" x14ac:dyDescent="0.2">
      <c r="A7437" t="s">
        <v>910</v>
      </c>
      <c r="B7437" t="s">
        <v>826</v>
      </c>
      <c r="C7437" t="s">
        <v>27439</v>
      </c>
      <c r="D7437" t="s">
        <v>828</v>
      </c>
      <c r="E7437" t="s">
        <v>27440</v>
      </c>
      <c r="F7437">
        <v>222865</v>
      </c>
      <c r="G7437" t="s">
        <v>27441</v>
      </c>
      <c r="H7437" t="s">
        <v>826</v>
      </c>
      <c r="I7437">
        <v>4641</v>
      </c>
      <c r="J7437">
        <v>0.339757600375931</v>
      </c>
      <c r="K7437">
        <v>-0.76301588482119198</v>
      </c>
      <c r="L7437">
        <v>1.14103937797601</v>
      </c>
      <c r="M7437">
        <v>0.26151414739100698</v>
      </c>
      <c r="N7437">
        <v>0.58050393157124602</v>
      </c>
      <c r="O7437">
        <v>-4.7999801979769599</v>
      </c>
    </row>
    <row r="7438" spans="1:15" x14ac:dyDescent="0.2">
      <c r="A7438" t="s">
        <v>967</v>
      </c>
      <c r="B7438" t="s">
        <v>833</v>
      </c>
      <c r="C7438" t="s">
        <v>27442</v>
      </c>
      <c r="D7438" t="s">
        <v>1132</v>
      </c>
      <c r="E7438" t="s">
        <v>27443</v>
      </c>
      <c r="F7438" t="s">
        <v>1565</v>
      </c>
      <c r="G7438" t="s">
        <v>1565</v>
      </c>
      <c r="H7438" t="s">
        <v>1565</v>
      </c>
      <c r="I7438">
        <v>1121</v>
      </c>
      <c r="J7438">
        <v>-0.37466802112849401</v>
      </c>
      <c r="K7438">
        <v>-1.40307073745357</v>
      </c>
      <c r="L7438">
        <v>-1.0263878497100101</v>
      </c>
      <c r="M7438">
        <v>0.31167152242943302</v>
      </c>
      <c r="N7438">
        <v>0.62840456601739403</v>
      </c>
      <c r="O7438">
        <v>-4.80009057400662</v>
      </c>
    </row>
    <row r="7439" spans="1:15" x14ac:dyDescent="0.2">
      <c r="A7439" t="s">
        <v>1284</v>
      </c>
      <c r="B7439" t="s">
        <v>826</v>
      </c>
      <c r="C7439" t="s">
        <v>27444</v>
      </c>
      <c r="D7439" t="s">
        <v>1741</v>
      </c>
      <c r="E7439" t="s">
        <v>27445</v>
      </c>
      <c r="F7439" t="s">
        <v>1565</v>
      </c>
      <c r="G7439" t="s">
        <v>1565</v>
      </c>
      <c r="H7439" t="s">
        <v>1565</v>
      </c>
      <c r="I7439">
        <v>110</v>
      </c>
      <c r="J7439">
        <v>0.32854115893984498</v>
      </c>
      <c r="K7439">
        <v>-0.152152453304916</v>
      </c>
      <c r="L7439">
        <v>1.2394396691877601</v>
      </c>
      <c r="M7439">
        <v>0.22333715105711799</v>
      </c>
      <c r="N7439">
        <v>0.53464432031207298</v>
      </c>
      <c r="O7439">
        <v>-4.8004493015850302</v>
      </c>
    </row>
    <row r="7440" spans="1:15" x14ac:dyDescent="0.2">
      <c r="A7440" t="s">
        <v>842</v>
      </c>
      <c r="B7440" t="s">
        <v>833</v>
      </c>
      <c r="C7440" t="s">
        <v>27446</v>
      </c>
      <c r="D7440" t="s">
        <v>1563</v>
      </c>
      <c r="E7440" t="s">
        <v>27447</v>
      </c>
      <c r="F7440" t="s">
        <v>1565</v>
      </c>
      <c r="G7440" t="s">
        <v>1565</v>
      </c>
      <c r="H7440" t="s">
        <v>1565</v>
      </c>
      <c r="I7440">
        <v>437</v>
      </c>
      <c r="J7440">
        <v>0.27470453537094403</v>
      </c>
      <c r="K7440">
        <v>0.68051484511206595</v>
      </c>
      <c r="L7440">
        <v>1.38753977810169</v>
      </c>
      <c r="M7440">
        <v>0.173950583354753</v>
      </c>
      <c r="N7440">
        <v>0.47373612290800499</v>
      </c>
      <c r="O7440">
        <v>-4.80070968368097</v>
      </c>
    </row>
    <row r="7441" spans="1:15" x14ac:dyDescent="0.2">
      <c r="A7441" t="s">
        <v>1027</v>
      </c>
      <c r="B7441" t="s">
        <v>826</v>
      </c>
      <c r="C7441" t="s">
        <v>27448</v>
      </c>
      <c r="D7441" t="s">
        <v>1563</v>
      </c>
      <c r="E7441" t="s">
        <v>27449</v>
      </c>
      <c r="F7441" t="s">
        <v>1565</v>
      </c>
      <c r="G7441" t="s">
        <v>1565</v>
      </c>
      <c r="H7441" t="s">
        <v>1565</v>
      </c>
      <c r="I7441">
        <v>837</v>
      </c>
      <c r="J7441">
        <v>-0.34247116441674103</v>
      </c>
      <c r="K7441">
        <v>-0.71849207855736896</v>
      </c>
      <c r="L7441">
        <v>-1.14142815901157</v>
      </c>
      <c r="M7441">
        <v>0.26135456115067801</v>
      </c>
      <c r="N7441">
        <v>0.58034711871415001</v>
      </c>
      <c r="O7441">
        <v>-4.8008968273380397</v>
      </c>
    </row>
    <row r="7442" spans="1:15" x14ac:dyDescent="0.2">
      <c r="A7442" t="s">
        <v>862</v>
      </c>
      <c r="B7442" t="s">
        <v>833</v>
      </c>
      <c r="C7442" t="s">
        <v>27450</v>
      </c>
      <c r="D7442" t="s">
        <v>828</v>
      </c>
      <c r="E7442" t="s">
        <v>27451</v>
      </c>
      <c r="F7442">
        <v>1281</v>
      </c>
      <c r="G7442" t="s">
        <v>27452</v>
      </c>
      <c r="H7442" t="s">
        <v>27453</v>
      </c>
      <c r="I7442">
        <v>6758</v>
      </c>
      <c r="J7442">
        <v>0.37239057320886798</v>
      </c>
      <c r="K7442">
        <v>-1.4460209155471999</v>
      </c>
      <c r="L7442">
        <v>1.01762933110687</v>
      </c>
      <c r="M7442">
        <v>0.31575905159999001</v>
      </c>
      <c r="N7442">
        <v>0.631315462926896</v>
      </c>
      <c r="O7442">
        <v>-4.8014879881016403</v>
      </c>
    </row>
    <row r="7443" spans="1:15" x14ac:dyDescent="0.2">
      <c r="A7443" t="s">
        <v>832</v>
      </c>
      <c r="B7443" t="s">
        <v>833</v>
      </c>
      <c r="C7443" t="s">
        <v>27454</v>
      </c>
      <c r="D7443" t="s">
        <v>3598</v>
      </c>
      <c r="E7443" t="s">
        <v>27455</v>
      </c>
      <c r="F7443">
        <v>106479474</v>
      </c>
      <c r="G7443" t="s">
        <v>27456</v>
      </c>
      <c r="H7443" t="s">
        <v>826</v>
      </c>
      <c r="I7443">
        <v>275</v>
      </c>
      <c r="J7443">
        <v>-0.40452647927907298</v>
      </c>
      <c r="K7443">
        <v>-1.48191354381806</v>
      </c>
      <c r="L7443">
        <v>-1.00602930430349</v>
      </c>
      <c r="M7443">
        <v>0.321468010306246</v>
      </c>
      <c r="N7443">
        <v>0.63568319493750403</v>
      </c>
      <c r="O7443">
        <v>-4.8017455206860404</v>
      </c>
    </row>
    <row r="7444" spans="1:15" x14ac:dyDescent="0.2">
      <c r="A7444" t="s">
        <v>862</v>
      </c>
      <c r="B7444" t="s">
        <v>826</v>
      </c>
      <c r="C7444" t="s">
        <v>27457</v>
      </c>
      <c r="D7444" t="s">
        <v>828</v>
      </c>
      <c r="E7444" t="s">
        <v>27458</v>
      </c>
      <c r="F7444">
        <v>388963</v>
      </c>
      <c r="G7444" t="s">
        <v>27459</v>
      </c>
      <c r="H7444" t="s">
        <v>27460</v>
      </c>
      <c r="I7444">
        <v>2995</v>
      </c>
      <c r="J7444">
        <v>-0.298128722873444</v>
      </c>
      <c r="K7444">
        <v>0.37259142554076402</v>
      </c>
      <c r="L7444">
        <v>-1.3449253165401001</v>
      </c>
      <c r="M7444">
        <v>0.18720319205163799</v>
      </c>
      <c r="N7444">
        <v>0.49042579620714</v>
      </c>
      <c r="O7444">
        <v>-4.8021144358807399</v>
      </c>
    </row>
    <row r="7445" spans="1:15" x14ac:dyDescent="0.2">
      <c r="A7445" t="s">
        <v>879</v>
      </c>
      <c r="B7445" t="s">
        <v>826</v>
      </c>
      <c r="C7445" t="s">
        <v>27461</v>
      </c>
      <c r="D7445" t="s">
        <v>828</v>
      </c>
      <c r="E7445" t="s">
        <v>27462</v>
      </c>
      <c r="F7445">
        <v>124995</v>
      </c>
      <c r="G7445" t="s">
        <v>27463</v>
      </c>
      <c r="H7445" t="s">
        <v>27464</v>
      </c>
      <c r="I7445">
        <v>2771</v>
      </c>
      <c r="J7445">
        <v>-0.11896768813023301</v>
      </c>
      <c r="K7445">
        <v>5.7870463419139</v>
      </c>
      <c r="L7445">
        <v>-2.1053825653324498</v>
      </c>
      <c r="M7445">
        <v>4.2981497549373297E-2</v>
      </c>
      <c r="N7445">
        <v>0.220018514482649</v>
      </c>
      <c r="O7445">
        <v>-4.8022231296916802</v>
      </c>
    </row>
    <row r="7446" spans="1:15" x14ac:dyDescent="0.2">
      <c r="A7446" t="s">
        <v>862</v>
      </c>
      <c r="B7446" t="s">
        <v>833</v>
      </c>
      <c r="C7446" t="s">
        <v>27465</v>
      </c>
      <c r="D7446" t="s">
        <v>3272</v>
      </c>
      <c r="E7446" t="s">
        <v>27466</v>
      </c>
      <c r="F7446">
        <v>729399</v>
      </c>
      <c r="G7446" t="s">
        <v>27467</v>
      </c>
      <c r="H7446" t="s">
        <v>826</v>
      </c>
      <c r="I7446">
        <v>1179</v>
      </c>
      <c r="J7446">
        <v>-0.26582637384151098</v>
      </c>
      <c r="K7446">
        <v>0.82913240261799503</v>
      </c>
      <c r="L7446">
        <v>-1.41684017222269</v>
      </c>
      <c r="M7446">
        <v>0.16527060882517799</v>
      </c>
      <c r="N7446">
        <v>0.46241245275745901</v>
      </c>
      <c r="O7446">
        <v>-4.8025189637394003</v>
      </c>
    </row>
    <row r="7447" spans="1:15" x14ac:dyDescent="0.2">
      <c r="A7447" t="s">
        <v>879</v>
      </c>
      <c r="B7447" t="s">
        <v>833</v>
      </c>
      <c r="C7447" t="s">
        <v>27468</v>
      </c>
      <c r="D7447" t="s">
        <v>3598</v>
      </c>
      <c r="E7447" t="s">
        <v>27469</v>
      </c>
      <c r="F7447" t="s">
        <v>1565</v>
      </c>
      <c r="G7447" t="s">
        <v>1565</v>
      </c>
      <c r="H7447" t="s">
        <v>1565</v>
      </c>
      <c r="I7447">
        <v>102</v>
      </c>
      <c r="J7447">
        <v>-0.42688126348218702</v>
      </c>
      <c r="K7447">
        <v>-1.39363483732728</v>
      </c>
      <c r="L7447">
        <v>-1.0481920845455901</v>
      </c>
      <c r="M7447">
        <v>0.30426162067450702</v>
      </c>
      <c r="N7447">
        <v>0.62122243251209297</v>
      </c>
      <c r="O7447">
        <v>-4.80265758942961</v>
      </c>
    </row>
    <row r="7448" spans="1:15" x14ac:dyDescent="0.2">
      <c r="A7448" t="s">
        <v>1143</v>
      </c>
      <c r="B7448" t="s">
        <v>826</v>
      </c>
      <c r="C7448" t="s">
        <v>27470</v>
      </c>
      <c r="D7448" t="s">
        <v>1563</v>
      </c>
      <c r="E7448" t="s">
        <v>27471</v>
      </c>
      <c r="F7448">
        <v>105377289</v>
      </c>
      <c r="G7448" t="s">
        <v>27472</v>
      </c>
      <c r="H7448" t="s">
        <v>826</v>
      </c>
      <c r="I7448">
        <v>4347</v>
      </c>
      <c r="J7448">
        <v>0.24765157807101701</v>
      </c>
      <c r="K7448">
        <v>1.14557028713522</v>
      </c>
      <c r="L7448">
        <v>1.4704247973728399</v>
      </c>
      <c r="M7448">
        <v>0.15028002520808401</v>
      </c>
      <c r="N7448">
        <v>0.44042108945511199</v>
      </c>
      <c r="O7448">
        <v>-4.8027581540549598</v>
      </c>
    </row>
    <row r="7449" spans="1:15" x14ac:dyDescent="0.2">
      <c r="A7449" t="s">
        <v>897</v>
      </c>
      <c r="B7449" t="s">
        <v>826</v>
      </c>
      <c r="C7449" t="s">
        <v>27473</v>
      </c>
      <c r="D7449" t="s">
        <v>828</v>
      </c>
      <c r="E7449" t="s">
        <v>27474</v>
      </c>
      <c r="F7449">
        <v>2672</v>
      </c>
      <c r="G7449" t="s">
        <v>27475</v>
      </c>
      <c r="H7449" t="s">
        <v>27476</v>
      </c>
      <c r="I7449">
        <v>5069</v>
      </c>
      <c r="J7449">
        <v>0.36423804448269698</v>
      </c>
      <c r="K7449">
        <v>-1.1343189581774</v>
      </c>
      <c r="L7449">
        <v>1.0783397199762901</v>
      </c>
      <c r="M7449">
        <v>0.28817549513477903</v>
      </c>
      <c r="N7449">
        <v>0.60635150911556002</v>
      </c>
      <c r="O7449">
        <v>-4.8028429099655003</v>
      </c>
    </row>
    <row r="7450" spans="1:15" x14ac:dyDescent="0.2">
      <c r="A7450" t="s">
        <v>870</v>
      </c>
      <c r="B7450" t="s">
        <v>833</v>
      </c>
      <c r="C7450" t="s">
        <v>27477</v>
      </c>
      <c r="D7450" t="s">
        <v>1563</v>
      </c>
      <c r="E7450" t="s">
        <v>27478</v>
      </c>
      <c r="F7450" t="s">
        <v>1565</v>
      </c>
      <c r="G7450" t="s">
        <v>1565</v>
      </c>
      <c r="H7450" t="s">
        <v>1565</v>
      </c>
      <c r="I7450">
        <v>694</v>
      </c>
      <c r="J7450">
        <v>-0.38066966200876101</v>
      </c>
      <c r="K7450">
        <v>-1.03418020563886</v>
      </c>
      <c r="L7450">
        <v>-1.09115263029762</v>
      </c>
      <c r="M7450">
        <v>0.282730844171806</v>
      </c>
      <c r="N7450">
        <v>0.60203474878902496</v>
      </c>
      <c r="O7450">
        <v>-4.8028747962049101</v>
      </c>
    </row>
    <row r="7451" spans="1:15" x14ac:dyDescent="0.2">
      <c r="A7451" t="s">
        <v>870</v>
      </c>
      <c r="B7451" t="s">
        <v>826</v>
      </c>
      <c r="C7451" t="s">
        <v>27479</v>
      </c>
      <c r="D7451" t="s">
        <v>828</v>
      </c>
      <c r="E7451" t="s">
        <v>27480</v>
      </c>
      <c r="F7451">
        <v>642475</v>
      </c>
      <c r="G7451" t="s">
        <v>27481</v>
      </c>
      <c r="H7451" t="s">
        <v>27482</v>
      </c>
      <c r="I7451">
        <v>4204</v>
      </c>
      <c r="J7451">
        <v>0.26001172911791998</v>
      </c>
      <c r="K7451">
        <v>2.5153148884603702</v>
      </c>
      <c r="L7451">
        <v>1.6993900836545599</v>
      </c>
      <c r="M7451">
        <v>0.108415385327122</v>
      </c>
      <c r="N7451">
        <v>0.37144289670535202</v>
      </c>
      <c r="O7451">
        <v>-4.8032761504627501</v>
      </c>
    </row>
    <row r="7452" spans="1:15" x14ac:dyDescent="0.2">
      <c r="A7452" t="s">
        <v>879</v>
      </c>
      <c r="B7452" t="s">
        <v>833</v>
      </c>
      <c r="C7452" t="s">
        <v>27483</v>
      </c>
      <c r="D7452" t="s">
        <v>828</v>
      </c>
      <c r="E7452" t="s">
        <v>27484</v>
      </c>
      <c r="F7452">
        <v>474170</v>
      </c>
      <c r="G7452" t="s">
        <v>27485</v>
      </c>
      <c r="H7452" t="s">
        <v>10196</v>
      </c>
      <c r="I7452">
        <v>6756</v>
      </c>
      <c r="J7452">
        <v>0.128186349522319</v>
      </c>
      <c r="K7452">
        <v>4.61064151994045</v>
      </c>
      <c r="L7452">
        <v>1.97877409973343</v>
      </c>
      <c r="M7452">
        <v>5.5662470251649901E-2</v>
      </c>
      <c r="N7452">
        <v>0.25592274568687701</v>
      </c>
      <c r="O7452">
        <v>-4.8034713698882099</v>
      </c>
    </row>
    <row r="7453" spans="1:15" x14ac:dyDescent="0.2">
      <c r="A7453" t="s">
        <v>842</v>
      </c>
      <c r="B7453" t="s">
        <v>826</v>
      </c>
      <c r="C7453" t="s">
        <v>27486</v>
      </c>
      <c r="D7453" t="s">
        <v>1563</v>
      </c>
      <c r="E7453" t="s">
        <v>27487</v>
      </c>
      <c r="F7453" t="s">
        <v>1565</v>
      </c>
      <c r="G7453" t="s">
        <v>1565</v>
      </c>
      <c r="H7453" t="s">
        <v>1565</v>
      </c>
      <c r="I7453">
        <v>647</v>
      </c>
      <c r="J7453">
        <v>0.30831212176615702</v>
      </c>
      <c r="K7453">
        <v>-3.4778393964573003E-2</v>
      </c>
      <c r="L7453">
        <v>1.25791108776046</v>
      </c>
      <c r="M7453">
        <v>0.21665850803297201</v>
      </c>
      <c r="N7453">
        <v>0.52807163208036301</v>
      </c>
      <c r="O7453">
        <v>-4.8035188148514303</v>
      </c>
    </row>
    <row r="7454" spans="1:15" x14ac:dyDescent="0.2">
      <c r="A7454" t="s">
        <v>832</v>
      </c>
      <c r="B7454" t="s">
        <v>833</v>
      </c>
      <c r="C7454" t="s">
        <v>27488</v>
      </c>
      <c r="D7454" t="s">
        <v>3305</v>
      </c>
      <c r="E7454" t="s">
        <v>27489</v>
      </c>
      <c r="F7454">
        <v>100147837</v>
      </c>
      <c r="G7454" t="s">
        <v>27490</v>
      </c>
      <c r="H7454" t="s">
        <v>27491</v>
      </c>
      <c r="I7454">
        <v>62</v>
      </c>
      <c r="J7454">
        <v>0.42122855797998798</v>
      </c>
      <c r="K7454">
        <v>-1.11761466751952</v>
      </c>
      <c r="L7454">
        <v>1.09081806694445</v>
      </c>
      <c r="M7454">
        <v>0.28606442790540698</v>
      </c>
      <c r="N7454">
        <v>0.60453325276284697</v>
      </c>
      <c r="O7454">
        <v>-4.8035376498019202</v>
      </c>
    </row>
    <row r="7455" spans="1:15" x14ac:dyDescent="0.2">
      <c r="A7455" t="s">
        <v>1143</v>
      </c>
      <c r="B7455" t="s">
        <v>826</v>
      </c>
      <c r="C7455" t="s">
        <v>27492</v>
      </c>
      <c r="D7455" t="s">
        <v>828</v>
      </c>
      <c r="E7455" t="s">
        <v>27493</v>
      </c>
      <c r="F7455">
        <v>11162</v>
      </c>
      <c r="G7455" t="s">
        <v>27494</v>
      </c>
      <c r="H7455" t="s">
        <v>27495</v>
      </c>
      <c r="I7455">
        <v>6582</v>
      </c>
      <c r="J7455">
        <v>-0.169493445314641</v>
      </c>
      <c r="K7455">
        <v>3.2678552071223801</v>
      </c>
      <c r="L7455">
        <v>-1.8066810826278099</v>
      </c>
      <c r="M7455">
        <v>7.93187951673609E-2</v>
      </c>
      <c r="N7455">
        <v>0.313509605149068</v>
      </c>
      <c r="O7455">
        <v>-4.8036944533943</v>
      </c>
    </row>
    <row r="7456" spans="1:15" x14ac:dyDescent="0.2">
      <c r="A7456" t="s">
        <v>857</v>
      </c>
      <c r="B7456" t="s">
        <v>826</v>
      </c>
      <c r="C7456" t="s">
        <v>27496</v>
      </c>
      <c r="D7456" t="s">
        <v>1563</v>
      </c>
      <c r="E7456" t="s">
        <v>27497</v>
      </c>
      <c r="F7456" t="s">
        <v>1565</v>
      </c>
      <c r="G7456" t="s">
        <v>1565</v>
      </c>
      <c r="H7456" t="s">
        <v>1565</v>
      </c>
      <c r="I7456">
        <v>1590</v>
      </c>
      <c r="J7456">
        <v>-0.36416693314702397</v>
      </c>
      <c r="K7456">
        <v>-1.0324246741302401</v>
      </c>
      <c r="L7456">
        <v>-1.0842695130414099</v>
      </c>
      <c r="M7456">
        <v>0.28557493557897201</v>
      </c>
      <c r="N7456">
        <v>0.60404331923510302</v>
      </c>
      <c r="O7456">
        <v>-4.8039414135926499</v>
      </c>
    </row>
    <row r="7457" spans="1:15" x14ac:dyDescent="0.2">
      <c r="A7457" t="s">
        <v>879</v>
      </c>
      <c r="B7457" t="s">
        <v>833</v>
      </c>
      <c r="C7457" t="s">
        <v>27498</v>
      </c>
      <c r="D7457" t="s">
        <v>828</v>
      </c>
      <c r="E7457" t="s">
        <v>27499</v>
      </c>
      <c r="F7457">
        <v>6871</v>
      </c>
      <c r="G7457" t="s">
        <v>27500</v>
      </c>
      <c r="H7457" t="s">
        <v>27501</v>
      </c>
      <c r="I7457">
        <v>5637</v>
      </c>
      <c r="J7457">
        <v>-0.21931760697257199</v>
      </c>
      <c r="K7457">
        <v>2.1255639993619</v>
      </c>
      <c r="L7457">
        <v>-1.63255057954549</v>
      </c>
      <c r="M7457">
        <v>0.111554491171793</v>
      </c>
      <c r="N7457">
        <v>0.37760442688270102</v>
      </c>
      <c r="O7457">
        <v>-4.8042154577977101</v>
      </c>
    </row>
    <row r="7458" spans="1:15" x14ac:dyDescent="0.2">
      <c r="A7458" t="s">
        <v>936</v>
      </c>
      <c r="B7458" t="s">
        <v>833</v>
      </c>
      <c r="C7458" t="s">
        <v>27502</v>
      </c>
      <c r="D7458" t="s">
        <v>1741</v>
      </c>
      <c r="E7458" t="s">
        <v>27503</v>
      </c>
      <c r="F7458">
        <v>651714</v>
      </c>
      <c r="G7458" t="s">
        <v>27504</v>
      </c>
      <c r="H7458" t="s">
        <v>826</v>
      </c>
      <c r="I7458">
        <v>1680</v>
      </c>
      <c r="J7458">
        <v>0.27792115360242398</v>
      </c>
      <c r="K7458">
        <v>0.68608650456014797</v>
      </c>
      <c r="L7458">
        <v>1.39189397623107</v>
      </c>
      <c r="M7458">
        <v>0.17263866184531701</v>
      </c>
      <c r="N7458">
        <v>0.47188411518589102</v>
      </c>
      <c r="O7458">
        <v>-4.8044595644132997</v>
      </c>
    </row>
    <row r="7459" spans="1:15" x14ac:dyDescent="0.2">
      <c r="A7459" t="s">
        <v>1052</v>
      </c>
      <c r="B7459" t="s">
        <v>833</v>
      </c>
      <c r="C7459" t="s">
        <v>27505</v>
      </c>
      <c r="D7459" t="s">
        <v>1563</v>
      </c>
      <c r="E7459" t="s">
        <v>27506</v>
      </c>
      <c r="F7459" t="s">
        <v>1565</v>
      </c>
      <c r="G7459" t="s">
        <v>1565</v>
      </c>
      <c r="H7459" t="s">
        <v>1565</v>
      </c>
      <c r="I7459">
        <v>652</v>
      </c>
      <c r="J7459">
        <v>0.35916082000216398</v>
      </c>
      <c r="K7459">
        <v>-1.0966800013309701</v>
      </c>
      <c r="L7459">
        <v>1.06352857907558</v>
      </c>
      <c r="M7459">
        <v>0.294743631445677</v>
      </c>
      <c r="N7459">
        <v>0.61162529920404696</v>
      </c>
      <c r="O7459">
        <v>-4.8046589187126401</v>
      </c>
    </row>
    <row r="7460" spans="1:15" x14ac:dyDescent="0.2">
      <c r="A7460" t="s">
        <v>857</v>
      </c>
      <c r="B7460" t="s">
        <v>826</v>
      </c>
      <c r="C7460" t="s">
        <v>27507</v>
      </c>
      <c r="D7460" t="s">
        <v>3272</v>
      </c>
      <c r="E7460" t="s">
        <v>27508</v>
      </c>
      <c r="F7460">
        <v>100271373</v>
      </c>
      <c r="G7460" t="s">
        <v>27509</v>
      </c>
      <c r="H7460" t="s">
        <v>27510</v>
      </c>
      <c r="I7460">
        <v>252</v>
      </c>
      <c r="J7460">
        <v>-0.37718743399551502</v>
      </c>
      <c r="K7460">
        <v>-1.3886055997920901</v>
      </c>
      <c r="L7460">
        <v>-1.0314101972832701</v>
      </c>
      <c r="M7460">
        <v>0.30934411412102902</v>
      </c>
      <c r="N7460">
        <v>0.62581715237981195</v>
      </c>
      <c r="O7460">
        <v>-4.80499992650115</v>
      </c>
    </row>
    <row r="7461" spans="1:15" x14ac:dyDescent="0.2">
      <c r="A7461" t="s">
        <v>1284</v>
      </c>
      <c r="B7461" t="s">
        <v>833</v>
      </c>
      <c r="C7461" t="s">
        <v>27511</v>
      </c>
      <c r="D7461" t="s">
        <v>828</v>
      </c>
      <c r="E7461" t="s">
        <v>27512</v>
      </c>
      <c r="F7461">
        <v>814</v>
      </c>
      <c r="G7461" t="s">
        <v>27513</v>
      </c>
      <c r="H7461" t="s">
        <v>27514</v>
      </c>
      <c r="I7461">
        <v>13614</v>
      </c>
      <c r="J7461">
        <v>-0.27376871839609901</v>
      </c>
      <c r="K7461">
        <v>0.71306990460501196</v>
      </c>
      <c r="L7461">
        <v>-1.39742995106961</v>
      </c>
      <c r="M7461">
        <v>0.17098182702804901</v>
      </c>
      <c r="N7461">
        <v>0.47006650438188802</v>
      </c>
      <c r="O7461">
        <v>-4.8050150699686496</v>
      </c>
    </row>
    <row r="7462" spans="1:15" x14ac:dyDescent="0.2">
      <c r="A7462" t="s">
        <v>897</v>
      </c>
      <c r="B7462" t="s">
        <v>833</v>
      </c>
      <c r="C7462" t="s">
        <v>27515</v>
      </c>
      <c r="D7462" t="s">
        <v>1563</v>
      </c>
      <c r="E7462" t="s">
        <v>27516</v>
      </c>
      <c r="F7462">
        <v>104355143</v>
      </c>
      <c r="G7462" t="s">
        <v>27517</v>
      </c>
      <c r="H7462" t="s">
        <v>826</v>
      </c>
      <c r="I7462">
        <v>391</v>
      </c>
      <c r="J7462">
        <v>0.31342844437918199</v>
      </c>
      <c r="K7462">
        <v>0.126057227513755</v>
      </c>
      <c r="L7462">
        <v>1.28477558682243</v>
      </c>
      <c r="M7462">
        <v>0.20721432257630401</v>
      </c>
      <c r="N7462">
        <v>0.51659181618056604</v>
      </c>
      <c r="O7462">
        <v>-4.8051140013883398</v>
      </c>
    </row>
    <row r="7463" spans="1:15" x14ac:dyDescent="0.2">
      <c r="A7463" t="s">
        <v>910</v>
      </c>
      <c r="B7463" t="s">
        <v>833</v>
      </c>
      <c r="C7463" t="s">
        <v>27518</v>
      </c>
      <c r="D7463" t="s">
        <v>1563</v>
      </c>
      <c r="E7463" t="s">
        <v>27519</v>
      </c>
      <c r="F7463" t="s">
        <v>1565</v>
      </c>
      <c r="G7463" t="s">
        <v>1565</v>
      </c>
      <c r="H7463" t="s">
        <v>1565</v>
      </c>
      <c r="I7463">
        <v>563</v>
      </c>
      <c r="J7463">
        <v>-0.30218225565146101</v>
      </c>
      <c r="K7463">
        <v>0.14087280919314199</v>
      </c>
      <c r="L7463">
        <v>-1.2985483071725601</v>
      </c>
      <c r="M7463">
        <v>0.20249491985234899</v>
      </c>
      <c r="N7463">
        <v>0.51051506954897996</v>
      </c>
      <c r="O7463">
        <v>-4.8052193585787899</v>
      </c>
    </row>
    <row r="7464" spans="1:15" x14ac:dyDescent="0.2">
      <c r="A7464" t="s">
        <v>910</v>
      </c>
      <c r="B7464" t="s">
        <v>833</v>
      </c>
      <c r="C7464" t="s">
        <v>27520</v>
      </c>
      <c r="D7464" t="s">
        <v>3598</v>
      </c>
      <c r="E7464" t="s">
        <v>7050</v>
      </c>
      <c r="F7464" t="s">
        <v>1565</v>
      </c>
      <c r="G7464" t="s">
        <v>1565</v>
      </c>
      <c r="H7464" t="s">
        <v>1565</v>
      </c>
      <c r="I7464">
        <v>102</v>
      </c>
      <c r="J7464">
        <v>0.29428010738714899</v>
      </c>
      <c r="K7464">
        <v>0.15489057563931199</v>
      </c>
      <c r="L7464">
        <v>1.29158259884756</v>
      </c>
      <c r="M7464">
        <v>0.20487150685639</v>
      </c>
      <c r="N7464">
        <v>0.51393051862468098</v>
      </c>
      <c r="O7464">
        <v>-4.8054079176177797</v>
      </c>
    </row>
    <row r="7465" spans="1:15" x14ac:dyDescent="0.2">
      <c r="A7465" t="s">
        <v>857</v>
      </c>
      <c r="B7465" t="s">
        <v>833</v>
      </c>
      <c r="C7465" t="s">
        <v>27521</v>
      </c>
      <c r="D7465" t="s">
        <v>13831</v>
      </c>
      <c r="E7465" t="s">
        <v>27522</v>
      </c>
      <c r="F7465">
        <v>106479005</v>
      </c>
      <c r="G7465" t="s">
        <v>27523</v>
      </c>
      <c r="H7465" t="s">
        <v>27524</v>
      </c>
      <c r="I7465">
        <v>116</v>
      </c>
      <c r="J7465">
        <v>-0.34627459369928099</v>
      </c>
      <c r="K7465">
        <v>-0.584729990515654</v>
      </c>
      <c r="L7465">
        <v>-1.16371154018356</v>
      </c>
      <c r="M7465">
        <v>0.25232478455490598</v>
      </c>
      <c r="N7465">
        <v>0.57027622804210498</v>
      </c>
      <c r="O7465">
        <v>-4.8055034533428502</v>
      </c>
    </row>
    <row r="7466" spans="1:15" x14ac:dyDescent="0.2">
      <c r="A7466" t="s">
        <v>847</v>
      </c>
      <c r="B7466" t="s">
        <v>826</v>
      </c>
      <c r="C7466" t="s">
        <v>27525</v>
      </c>
      <c r="D7466" t="s">
        <v>828</v>
      </c>
      <c r="E7466" t="s">
        <v>27526</v>
      </c>
      <c r="F7466">
        <v>8740</v>
      </c>
      <c r="G7466" t="s">
        <v>27527</v>
      </c>
      <c r="H7466" t="s">
        <v>27528</v>
      </c>
      <c r="I7466">
        <v>4780</v>
      </c>
      <c r="J7466">
        <v>-0.17600687038551699</v>
      </c>
      <c r="K7466">
        <v>2.9900475240072999</v>
      </c>
      <c r="L7466">
        <v>-1.76230879230979</v>
      </c>
      <c r="M7466">
        <v>8.6650739638217997E-2</v>
      </c>
      <c r="N7466">
        <v>0.32943857260787501</v>
      </c>
      <c r="O7466">
        <v>-4.80578874955863</v>
      </c>
    </row>
    <row r="7467" spans="1:15" x14ac:dyDescent="0.2">
      <c r="A7467" t="s">
        <v>884</v>
      </c>
      <c r="B7467" t="s">
        <v>833</v>
      </c>
      <c r="C7467" t="s">
        <v>27529</v>
      </c>
      <c r="D7467" t="s">
        <v>828</v>
      </c>
      <c r="E7467" t="s">
        <v>27530</v>
      </c>
      <c r="F7467">
        <v>646892</v>
      </c>
      <c r="G7467" t="s">
        <v>27531</v>
      </c>
      <c r="H7467" t="s">
        <v>826</v>
      </c>
      <c r="I7467">
        <v>2881</v>
      </c>
      <c r="J7467">
        <v>0.32452325468337201</v>
      </c>
      <c r="K7467">
        <v>-0.265311464202588</v>
      </c>
      <c r="L7467">
        <v>1.20978513150592</v>
      </c>
      <c r="M7467">
        <v>0.23437850525685</v>
      </c>
      <c r="N7467">
        <v>0.54764614426375402</v>
      </c>
      <c r="O7467">
        <v>-4.8058411520514897</v>
      </c>
    </row>
    <row r="7468" spans="1:15" x14ac:dyDescent="0.2">
      <c r="A7468" t="s">
        <v>897</v>
      </c>
      <c r="B7468" t="s">
        <v>826</v>
      </c>
      <c r="C7468" t="s">
        <v>27532</v>
      </c>
      <c r="D7468" t="s">
        <v>3272</v>
      </c>
      <c r="E7468" t="s">
        <v>27533</v>
      </c>
      <c r="F7468">
        <v>100271312</v>
      </c>
      <c r="G7468" t="s">
        <v>27534</v>
      </c>
      <c r="H7468" t="s">
        <v>27535</v>
      </c>
      <c r="I7468">
        <v>322</v>
      </c>
      <c r="J7468">
        <v>0.36430707766221299</v>
      </c>
      <c r="K7468">
        <v>-0.74563638467905402</v>
      </c>
      <c r="L7468">
        <v>1.12130721965803</v>
      </c>
      <c r="M7468">
        <v>0.26970619133039803</v>
      </c>
      <c r="N7468">
        <v>0.58873990632400397</v>
      </c>
      <c r="O7468">
        <v>-4.8059358938021504</v>
      </c>
    </row>
    <row r="7469" spans="1:15" x14ac:dyDescent="0.2">
      <c r="A7469" t="s">
        <v>1372</v>
      </c>
      <c r="B7469" t="s">
        <v>826</v>
      </c>
      <c r="C7469" t="s">
        <v>27536</v>
      </c>
      <c r="D7469" t="s">
        <v>3272</v>
      </c>
      <c r="E7469" t="s">
        <v>27537</v>
      </c>
      <c r="F7469" t="s">
        <v>1565</v>
      </c>
      <c r="G7469" t="s">
        <v>1565</v>
      </c>
      <c r="H7469" t="s">
        <v>1565</v>
      </c>
      <c r="I7469">
        <v>621</v>
      </c>
      <c r="J7469">
        <v>-0.33878671765395502</v>
      </c>
      <c r="K7469">
        <v>-0.121389771148535</v>
      </c>
      <c r="L7469">
        <v>-1.24225040298129</v>
      </c>
      <c r="M7469">
        <v>0.22265203038752199</v>
      </c>
      <c r="N7469">
        <v>0.53386197752311004</v>
      </c>
      <c r="O7469">
        <v>-4.80622146691866</v>
      </c>
    </row>
    <row r="7470" spans="1:15" x14ac:dyDescent="0.2">
      <c r="A7470" t="s">
        <v>923</v>
      </c>
      <c r="B7470" t="s">
        <v>833</v>
      </c>
      <c r="C7470" t="s">
        <v>27538</v>
      </c>
      <c r="D7470" t="s">
        <v>1563</v>
      </c>
      <c r="E7470" t="s">
        <v>27539</v>
      </c>
      <c r="F7470" t="s">
        <v>1565</v>
      </c>
      <c r="G7470" t="s">
        <v>1565</v>
      </c>
      <c r="H7470" t="s">
        <v>1565</v>
      </c>
      <c r="I7470">
        <v>161</v>
      </c>
      <c r="J7470">
        <v>0.38342270413164398</v>
      </c>
      <c r="K7470">
        <v>-1.70328869899472</v>
      </c>
      <c r="L7470">
        <v>0.95599998890639803</v>
      </c>
      <c r="M7470">
        <v>0.34555571450092198</v>
      </c>
      <c r="N7470">
        <v>0.65666329574020199</v>
      </c>
      <c r="O7470">
        <v>-4.80650777918774</v>
      </c>
    </row>
    <row r="7471" spans="1:15" x14ac:dyDescent="0.2">
      <c r="A7471" t="s">
        <v>862</v>
      </c>
      <c r="B7471" t="s">
        <v>833</v>
      </c>
      <c r="C7471" t="s">
        <v>27540</v>
      </c>
      <c r="D7471" t="s">
        <v>1563</v>
      </c>
      <c r="E7471" t="s">
        <v>27541</v>
      </c>
      <c r="F7471" t="s">
        <v>1565</v>
      </c>
      <c r="G7471" t="s">
        <v>1565</v>
      </c>
      <c r="H7471" t="s">
        <v>1565</v>
      </c>
      <c r="I7471">
        <v>740</v>
      </c>
      <c r="J7471">
        <v>0.23870783239740601</v>
      </c>
      <c r="K7471">
        <v>1.38647067791393</v>
      </c>
      <c r="L7471">
        <v>1.5114865761796601</v>
      </c>
      <c r="M7471">
        <v>0.13954096111988301</v>
      </c>
      <c r="N7471">
        <v>0.424524406823651</v>
      </c>
      <c r="O7471">
        <v>-4.8065257444875602</v>
      </c>
    </row>
    <row r="7472" spans="1:15" x14ac:dyDescent="0.2">
      <c r="A7472" t="s">
        <v>1027</v>
      </c>
      <c r="B7472" t="s">
        <v>826</v>
      </c>
      <c r="C7472" t="s">
        <v>27542</v>
      </c>
      <c r="D7472" t="s">
        <v>828</v>
      </c>
      <c r="E7472" t="s">
        <v>27543</v>
      </c>
      <c r="F7472">
        <v>26000</v>
      </c>
      <c r="G7472" t="s">
        <v>27544</v>
      </c>
      <c r="H7472" t="s">
        <v>27545</v>
      </c>
      <c r="I7472">
        <v>6929</v>
      </c>
      <c r="J7472">
        <v>0.118017550430483</v>
      </c>
      <c r="K7472">
        <v>6.0923301789856703</v>
      </c>
      <c r="L7472">
        <v>2.13408325716347</v>
      </c>
      <c r="M7472">
        <v>4.1377708925814001E-2</v>
      </c>
      <c r="N7472">
        <v>0.214771881719441</v>
      </c>
      <c r="O7472">
        <v>-4.8065482510149904</v>
      </c>
    </row>
    <row r="7473" spans="1:15" x14ac:dyDescent="0.2">
      <c r="A7473" t="s">
        <v>825</v>
      </c>
      <c r="B7473" t="s">
        <v>833</v>
      </c>
      <c r="C7473" t="s">
        <v>27546</v>
      </c>
      <c r="D7473" t="s">
        <v>828</v>
      </c>
      <c r="E7473" t="s">
        <v>27547</v>
      </c>
      <c r="F7473">
        <v>24137</v>
      </c>
      <c r="G7473" t="s">
        <v>27548</v>
      </c>
      <c r="H7473" t="s">
        <v>27549</v>
      </c>
      <c r="I7473">
        <v>4573</v>
      </c>
      <c r="J7473">
        <v>-0.108165734433459</v>
      </c>
      <c r="K7473">
        <v>6.0391076768607403</v>
      </c>
      <c r="L7473">
        <v>-2.1228423036619102</v>
      </c>
      <c r="M7473">
        <v>4.0832200142709399E-2</v>
      </c>
      <c r="N7473">
        <v>0.212841945036187</v>
      </c>
      <c r="O7473">
        <v>-4.80660374821852</v>
      </c>
    </row>
    <row r="7474" spans="1:15" x14ac:dyDescent="0.2">
      <c r="A7474" t="s">
        <v>847</v>
      </c>
      <c r="B7474" t="s">
        <v>826</v>
      </c>
      <c r="C7474" t="s">
        <v>27550</v>
      </c>
      <c r="D7474" t="s">
        <v>828</v>
      </c>
      <c r="E7474" t="s">
        <v>27551</v>
      </c>
      <c r="F7474">
        <v>1549</v>
      </c>
      <c r="G7474" t="s">
        <v>27552</v>
      </c>
      <c r="H7474" t="s">
        <v>27553</v>
      </c>
      <c r="I7474">
        <v>2583</v>
      </c>
      <c r="J7474">
        <v>0.342491955330955</v>
      </c>
      <c r="K7474">
        <v>-0.64167475408697305</v>
      </c>
      <c r="L7474">
        <v>1.1486201721107001</v>
      </c>
      <c r="M7474">
        <v>0.25841504974318102</v>
      </c>
      <c r="N7474">
        <v>0.57674684362789697</v>
      </c>
      <c r="O7474">
        <v>-4.8066744107907997</v>
      </c>
    </row>
    <row r="7475" spans="1:15" x14ac:dyDescent="0.2">
      <c r="A7475" t="s">
        <v>1284</v>
      </c>
      <c r="B7475" t="s">
        <v>833</v>
      </c>
      <c r="C7475" t="s">
        <v>27554</v>
      </c>
      <c r="D7475" t="s">
        <v>1563</v>
      </c>
      <c r="E7475" t="s">
        <v>27555</v>
      </c>
      <c r="F7475" t="s">
        <v>1565</v>
      </c>
      <c r="G7475" t="s">
        <v>1565</v>
      </c>
      <c r="H7475" t="s">
        <v>1565</v>
      </c>
      <c r="I7475">
        <v>2402</v>
      </c>
      <c r="J7475">
        <v>0.31090474156776798</v>
      </c>
      <c r="K7475">
        <v>-0.109343005343779</v>
      </c>
      <c r="L7475">
        <v>1.2564676587058401</v>
      </c>
      <c r="M7475">
        <v>0.21717494612791699</v>
      </c>
      <c r="N7475">
        <v>0.52860083910351696</v>
      </c>
      <c r="O7475">
        <v>-4.8067008628163004</v>
      </c>
    </row>
    <row r="7476" spans="1:15" x14ac:dyDescent="0.2">
      <c r="A7476" t="s">
        <v>857</v>
      </c>
      <c r="B7476" t="s">
        <v>833</v>
      </c>
      <c r="C7476" t="s">
        <v>27556</v>
      </c>
      <c r="D7476" t="s">
        <v>828</v>
      </c>
      <c r="E7476" t="s">
        <v>27557</v>
      </c>
      <c r="F7476">
        <v>119392</v>
      </c>
      <c r="G7476" t="s">
        <v>27558</v>
      </c>
      <c r="H7476" t="s">
        <v>27559</v>
      </c>
      <c r="I7476">
        <v>1806</v>
      </c>
      <c r="J7476">
        <v>-0.149638725505956</v>
      </c>
      <c r="K7476">
        <v>3.8672829304957901</v>
      </c>
      <c r="L7476">
        <v>-1.8879766262192801</v>
      </c>
      <c r="M7476">
        <v>6.7247403854899995E-2</v>
      </c>
      <c r="N7476">
        <v>0.28621215154209301</v>
      </c>
      <c r="O7476">
        <v>-4.8067785662728797</v>
      </c>
    </row>
    <row r="7477" spans="1:15" x14ac:dyDescent="0.2">
      <c r="A7477" t="s">
        <v>870</v>
      </c>
      <c r="B7477" t="s">
        <v>826</v>
      </c>
      <c r="C7477" t="s">
        <v>27560</v>
      </c>
      <c r="D7477" t="s">
        <v>828</v>
      </c>
      <c r="E7477" t="s">
        <v>27561</v>
      </c>
      <c r="F7477">
        <v>84875</v>
      </c>
      <c r="G7477" t="s">
        <v>27562</v>
      </c>
      <c r="H7477" t="s">
        <v>27563</v>
      </c>
      <c r="I7477">
        <v>6033</v>
      </c>
      <c r="J7477">
        <v>0.28084923418734797</v>
      </c>
      <c r="K7477">
        <v>0.64690268235013504</v>
      </c>
      <c r="L7477">
        <v>1.37623820545302</v>
      </c>
      <c r="M7477">
        <v>0.17739198516700899</v>
      </c>
      <c r="N7477">
        <v>0.47861266503785399</v>
      </c>
      <c r="O7477">
        <v>-4.8068872251556503</v>
      </c>
    </row>
    <row r="7478" spans="1:15" x14ac:dyDescent="0.2">
      <c r="A7478" t="s">
        <v>879</v>
      </c>
      <c r="B7478" t="s">
        <v>833</v>
      </c>
      <c r="C7478" t="s">
        <v>27564</v>
      </c>
      <c r="D7478" t="s">
        <v>3272</v>
      </c>
      <c r="E7478" t="s">
        <v>27565</v>
      </c>
      <c r="F7478">
        <v>440406</v>
      </c>
      <c r="G7478" t="s">
        <v>27566</v>
      </c>
      <c r="H7478" t="s">
        <v>826</v>
      </c>
      <c r="I7478">
        <v>497</v>
      </c>
      <c r="J7478">
        <v>-0.17392442004954101</v>
      </c>
      <c r="K7478">
        <v>2.9952550464432002</v>
      </c>
      <c r="L7478">
        <v>-1.7633960344708</v>
      </c>
      <c r="M7478">
        <v>8.64644864342453E-2</v>
      </c>
      <c r="N7478">
        <v>0.32898422165903102</v>
      </c>
      <c r="O7478">
        <v>-4.8069821593732502</v>
      </c>
    </row>
    <row r="7479" spans="1:15" x14ac:dyDescent="0.2">
      <c r="A7479" t="s">
        <v>936</v>
      </c>
      <c r="B7479" t="s">
        <v>826</v>
      </c>
      <c r="C7479" t="s">
        <v>27567</v>
      </c>
      <c r="D7479" t="s">
        <v>3272</v>
      </c>
      <c r="E7479" t="s">
        <v>27568</v>
      </c>
      <c r="F7479" t="s">
        <v>1565</v>
      </c>
      <c r="G7479" t="s">
        <v>1565</v>
      </c>
      <c r="H7479" t="s">
        <v>1565</v>
      </c>
      <c r="I7479">
        <v>515</v>
      </c>
      <c r="J7479">
        <v>0.32621455469019001</v>
      </c>
      <c r="K7479">
        <v>-0.47393503503177697</v>
      </c>
      <c r="L7479">
        <v>1.17571427259057</v>
      </c>
      <c r="M7479">
        <v>0.24755596630054499</v>
      </c>
      <c r="N7479">
        <v>0.56467690054707698</v>
      </c>
      <c r="O7479">
        <v>-4.8071171535288704</v>
      </c>
    </row>
    <row r="7480" spans="1:15" x14ac:dyDescent="0.2">
      <c r="A7480" t="s">
        <v>870</v>
      </c>
      <c r="B7480" t="s">
        <v>826</v>
      </c>
      <c r="C7480" t="s">
        <v>27569</v>
      </c>
      <c r="D7480" t="s">
        <v>1563</v>
      </c>
      <c r="E7480" t="s">
        <v>27570</v>
      </c>
      <c r="F7480" t="s">
        <v>1565</v>
      </c>
      <c r="G7480" t="s">
        <v>1565</v>
      </c>
      <c r="H7480" t="s">
        <v>1565</v>
      </c>
      <c r="I7480">
        <v>722</v>
      </c>
      <c r="J7480">
        <v>0.35170524859984298</v>
      </c>
      <c r="K7480">
        <v>-0.39967398231332202</v>
      </c>
      <c r="L7480">
        <v>1.19507667149483</v>
      </c>
      <c r="M7480">
        <v>0.24031619533260701</v>
      </c>
      <c r="N7480">
        <v>0.55494305826244195</v>
      </c>
      <c r="O7480">
        <v>-4.8071702494394897</v>
      </c>
    </row>
    <row r="7481" spans="1:15" x14ac:dyDescent="0.2">
      <c r="A7481" t="s">
        <v>847</v>
      </c>
      <c r="B7481" t="s">
        <v>833</v>
      </c>
      <c r="C7481" t="s">
        <v>27571</v>
      </c>
      <c r="D7481" t="s">
        <v>1563</v>
      </c>
      <c r="E7481" t="s">
        <v>27572</v>
      </c>
      <c r="F7481" t="s">
        <v>1565</v>
      </c>
      <c r="G7481" t="s">
        <v>1565</v>
      </c>
      <c r="H7481" t="s">
        <v>1565</v>
      </c>
      <c r="I7481">
        <v>1580</v>
      </c>
      <c r="J7481">
        <v>-0.26449115462801798</v>
      </c>
      <c r="K7481">
        <v>0.78660680018403495</v>
      </c>
      <c r="L7481">
        <v>-1.41141846487015</v>
      </c>
      <c r="M7481">
        <v>0.166850606962262</v>
      </c>
      <c r="N7481">
        <v>0.464722689644889</v>
      </c>
      <c r="O7481">
        <v>-4.8072089443776402</v>
      </c>
    </row>
    <row r="7482" spans="1:15" x14ac:dyDescent="0.2">
      <c r="A7482" t="s">
        <v>832</v>
      </c>
      <c r="B7482" t="s">
        <v>833</v>
      </c>
      <c r="C7482" t="s">
        <v>27573</v>
      </c>
      <c r="D7482" t="s">
        <v>828</v>
      </c>
      <c r="E7482" t="s">
        <v>27574</v>
      </c>
      <c r="F7482">
        <v>83700</v>
      </c>
      <c r="G7482" t="s">
        <v>27575</v>
      </c>
      <c r="H7482" t="s">
        <v>27576</v>
      </c>
      <c r="I7482">
        <v>5305</v>
      </c>
      <c r="J7482">
        <v>0.171293427481892</v>
      </c>
      <c r="K7482">
        <v>3.2283283126260698</v>
      </c>
      <c r="L7482">
        <v>1.7957761142119</v>
      </c>
      <c r="M7482">
        <v>8.1070178483381605E-2</v>
      </c>
      <c r="N7482">
        <v>0.31712594897530999</v>
      </c>
      <c r="O7482">
        <v>-4.8072263877913297</v>
      </c>
    </row>
    <row r="7483" spans="1:15" x14ac:dyDescent="0.2">
      <c r="A7483" t="s">
        <v>910</v>
      </c>
      <c r="B7483" t="s">
        <v>826</v>
      </c>
      <c r="C7483" t="s">
        <v>27577</v>
      </c>
      <c r="D7483" t="s">
        <v>1884</v>
      </c>
      <c r="E7483" t="s">
        <v>27578</v>
      </c>
      <c r="F7483" t="s">
        <v>1565</v>
      </c>
      <c r="G7483" t="s">
        <v>1565</v>
      </c>
      <c r="H7483" t="s">
        <v>1565</v>
      </c>
      <c r="I7483">
        <v>7498</v>
      </c>
      <c r="J7483">
        <v>-0.36835548216987801</v>
      </c>
      <c r="K7483">
        <v>-1.13599922915145</v>
      </c>
      <c r="L7483">
        <v>-1.0659976412771699</v>
      </c>
      <c r="M7483">
        <v>0.29364149393968197</v>
      </c>
      <c r="N7483">
        <v>0.610995728776495</v>
      </c>
      <c r="O7483">
        <v>-4.8076966973419903</v>
      </c>
    </row>
    <row r="7484" spans="1:15" x14ac:dyDescent="0.2">
      <c r="A7484" t="s">
        <v>897</v>
      </c>
      <c r="B7484" t="s">
        <v>833</v>
      </c>
      <c r="C7484" t="s">
        <v>27579</v>
      </c>
      <c r="D7484" t="s">
        <v>828</v>
      </c>
      <c r="E7484" t="s">
        <v>27580</v>
      </c>
      <c r="F7484">
        <v>2827</v>
      </c>
      <c r="G7484" t="s">
        <v>27581</v>
      </c>
      <c r="H7484" t="s">
        <v>27582</v>
      </c>
      <c r="I7484">
        <v>2137</v>
      </c>
      <c r="J7484">
        <v>-0.23824910325164</v>
      </c>
      <c r="K7484">
        <v>1.3828871500039199</v>
      </c>
      <c r="L7484">
        <v>-1.50640384450873</v>
      </c>
      <c r="M7484">
        <v>0.140835929946657</v>
      </c>
      <c r="N7484">
        <v>0.42631435989927302</v>
      </c>
      <c r="O7484">
        <v>-4.8078027968511901</v>
      </c>
    </row>
    <row r="7485" spans="1:15" x14ac:dyDescent="0.2">
      <c r="A7485" t="s">
        <v>897</v>
      </c>
      <c r="B7485" t="s">
        <v>833</v>
      </c>
      <c r="C7485" t="s">
        <v>27583</v>
      </c>
      <c r="D7485" t="s">
        <v>3598</v>
      </c>
      <c r="E7485" t="s">
        <v>27584</v>
      </c>
      <c r="F7485">
        <v>106481014</v>
      </c>
      <c r="G7485" t="s">
        <v>27585</v>
      </c>
      <c r="H7485" t="s">
        <v>826</v>
      </c>
      <c r="I7485">
        <v>297</v>
      </c>
      <c r="J7485">
        <v>-0.30625031840656702</v>
      </c>
      <c r="K7485">
        <v>-0.145578985178518</v>
      </c>
      <c r="L7485">
        <v>-1.2453708026427901</v>
      </c>
      <c r="M7485">
        <v>0.22117610813884001</v>
      </c>
      <c r="N7485">
        <v>0.53274229043072097</v>
      </c>
      <c r="O7485">
        <v>-4.8079645871690104</v>
      </c>
    </row>
    <row r="7486" spans="1:15" x14ac:dyDescent="0.2">
      <c r="A7486" t="s">
        <v>884</v>
      </c>
      <c r="B7486" t="s">
        <v>833</v>
      </c>
      <c r="C7486" t="s">
        <v>27586</v>
      </c>
      <c r="D7486" t="s">
        <v>1563</v>
      </c>
      <c r="E7486" t="s">
        <v>27587</v>
      </c>
      <c r="F7486" t="s">
        <v>1565</v>
      </c>
      <c r="G7486" t="s">
        <v>1565</v>
      </c>
      <c r="H7486" t="s">
        <v>1565</v>
      </c>
      <c r="I7486">
        <v>988</v>
      </c>
      <c r="J7486">
        <v>0.31536352219983499</v>
      </c>
      <c r="K7486">
        <v>-0.22629412384389799</v>
      </c>
      <c r="L7486">
        <v>1.21995548964776</v>
      </c>
      <c r="M7486">
        <v>0.23054715349507901</v>
      </c>
      <c r="N7486">
        <v>0.54452789445396999</v>
      </c>
      <c r="O7486">
        <v>-4.8082327764936501</v>
      </c>
    </row>
    <row r="7487" spans="1:15" x14ac:dyDescent="0.2">
      <c r="A7487" t="s">
        <v>857</v>
      </c>
      <c r="B7487" t="s">
        <v>826</v>
      </c>
      <c r="C7487" t="s">
        <v>27588</v>
      </c>
      <c r="D7487" t="s">
        <v>1563</v>
      </c>
      <c r="E7487" t="s">
        <v>27589</v>
      </c>
      <c r="F7487" t="s">
        <v>1565</v>
      </c>
      <c r="G7487" t="s">
        <v>1565</v>
      </c>
      <c r="H7487" t="s">
        <v>1565</v>
      </c>
      <c r="I7487">
        <v>2013</v>
      </c>
      <c r="J7487">
        <v>0.36441231014313702</v>
      </c>
      <c r="K7487">
        <v>-1.3641907651105001</v>
      </c>
      <c r="L7487">
        <v>1.0091039866424001</v>
      </c>
      <c r="M7487">
        <v>0.31977287164236001</v>
      </c>
      <c r="N7487">
        <v>0.63433356847473898</v>
      </c>
      <c r="O7487">
        <v>-4.8082939215473699</v>
      </c>
    </row>
    <row r="7488" spans="1:15" x14ac:dyDescent="0.2">
      <c r="A7488" t="s">
        <v>884</v>
      </c>
      <c r="B7488" t="s">
        <v>833</v>
      </c>
      <c r="C7488" t="s">
        <v>27590</v>
      </c>
      <c r="D7488" t="s">
        <v>1741</v>
      </c>
      <c r="E7488" t="s">
        <v>27591</v>
      </c>
      <c r="F7488" t="s">
        <v>1565</v>
      </c>
      <c r="G7488" t="s">
        <v>1565</v>
      </c>
      <c r="H7488" t="s">
        <v>1565</v>
      </c>
      <c r="I7488">
        <v>382</v>
      </c>
      <c r="J7488">
        <v>-0.41795469336752999</v>
      </c>
      <c r="K7488">
        <v>-1.7647795219912299</v>
      </c>
      <c r="L7488">
        <v>-0.93829966456677205</v>
      </c>
      <c r="M7488">
        <v>0.35493320745912599</v>
      </c>
      <c r="N7488">
        <v>0.66368922332073199</v>
      </c>
      <c r="O7488">
        <v>-4.8083078310892997</v>
      </c>
    </row>
    <row r="7489" spans="1:15" x14ac:dyDescent="0.2">
      <c r="A7489" t="s">
        <v>897</v>
      </c>
      <c r="B7489" t="s">
        <v>826</v>
      </c>
      <c r="C7489" t="s">
        <v>27592</v>
      </c>
      <c r="D7489" t="s">
        <v>1563</v>
      </c>
      <c r="E7489" t="s">
        <v>27593</v>
      </c>
      <c r="F7489" t="s">
        <v>1565</v>
      </c>
      <c r="G7489" t="s">
        <v>1565</v>
      </c>
      <c r="H7489" t="s">
        <v>1565</v>
      </c>
      <c r="I7489">
        <v>559</v>
      </c>
      <c r="J7489">
        <v>0.246604902433224</v>
      </c>
      <c r="K7489">
        <v>1.67141374829977</v>
      </c>
      <c r="L7489">
        <v>1.5536671305990399</v>
      </c>
      <c r="M7489">
        <v>0.129806341875113</v>
      </c>
      <c r="N7489">
        <v>0.408967973557949</v>
      </c>
      <c r="O7489">
        <v>-4.8083447408102398</v>
      </c>
    </row>
    <row r="7490" spans="1:15" x14ac:dyDescent="0.2">
      <c r="A7490" t="s">
        <v>884</v>
      </c>
      <c r="B7490" t="s">
        <v>833</v>
      </c>
      <c r="C7490" t="s">
        <v>27594</v>
      </c>
      <c r="D7490" t="s">
        <v>828</v>
      </c>
      <c r="E7490" t="s">
        <v>27595</v>
      </c>
      <c r="F7490">
        <v>2585</v>
      </c>
      <c r="G7490" t="s">
        <v>27596</v>
      </c>
      <c r="H7490" t="s">
        <v>27597</v>
      </c>
      <c r="I7490">
        <v>7343</v>
      </c>
      <c r="J7490">
        <v>-0.120135905260913</v>
      </c>
      <c r="K7490">
        <v>5.2276835933928201</v>
      </c>
      <c r="L7490">
        <v>-2.0453412803094402</v>
      </c>
      <c r="M7490">
        <v>4.8309201709228297E-2</v>
      </c>
      <c r="N7490">
        <v>0.23574890434103399</v>
      </c>
      <c r="O7490">
        <v>-4.8084052019915804</v>
      </c>
    </row>
    <row r="7491" spans="1:15" x14ac:dyDescent="0.2">
      <c r="A7491" t="s">
        <v>832</v>
      </c>
      <c r="B7491" t="s">
        <v>826</v>
      </c>
      <c r="C7491" t="s">
        <v>27598</v>
      </c>
      <c r="D7491" t="s">
        <v>828</v>
      </c>
      <c r="E7491" t="s">
        <v>27599</v>
      </c>
      <c r="F7491">
        <v>80975</v>
      </c>
      <c r="G7491" t="s">
        <v>27600</v>
      </c>
      <c r="H7491" t="s">
        <v>27601</v>
      </c>
      <c r="I7491">
        <v>2665</v>
      </c>
      <c r="J7491">
        <v>-0.32355183505755403</v>
      </c>
      <c r="K7491">
        <v>-0.42572013434165401</v>
      </c>
      <c r="L7491">
        <v>-1.18575939780562</v>
      </c>
      <c r="M7491">
        <v>0.243615773396619</v>
      </c>
      <c r="N7491">
        <v>0.559521632766662</v>
      </c>
      <c r="O7491">
        <v>-4.8087394146708196</v>
      </c>
    </row>
    <row r="7492" spans="1:15" x14ac:dyDescent="0.2">
      <c r="A7492" t="s">
        <v>1180</v>
      </c>
      <c r="B7492" t="s">
        <v>826</v>
      </c>
      <c r="C7492" t="s">
        <v>27602</v>
      </c>
      <c r="D7492" t="s">
        <v>828</v>
      </c>
      <c r="E7492" t="s">
        <v>27603</v>
      </c>
      <c r="F7492">
        <v>8848</v>
      </c>
      <c r="G7492" t="s">
        <v>27604</v>
      </c>
      <c r="H7492" t="s">
        <v>27605</v>
      </c>
      <c r="I7492">
        <v>8586</v>
      </c>
      <c r="J7492">
        <v>-7.9974455498783806E-2</v>
      </c>
      <c r="K7492">
        <v>8.0636650538189905</v>
      </c>
      <c r="L7492">
        <v>-2.2786976601027198</v>
      </c>
      <c r="M7492">
        <v>2.8824732856854701E-2</v>
      </c>
      <c r="N7492">
        <v>0.171540979045012</v>
      </c>
      <c r="O7492">
        <v>-4.8087602211815001</v>
      </c>
    </row>
    <row r="7493" spans="1:15" x14ac:dyDescent="0.2">
      <c r="A7493" t="s">
        <v>910</v>
      </c>
      <c r="B7493" t="s">
        <v>833</v>
      </c>
      <c r="C7493" t="s">
        <v>27606</v>
      </c>
      <c r="D7493" t="s">
        <v>828</v>
      </c>
      <c r="E7493" t="s">
        <v>27607</v>
      </c>
      <c r="F7493">
        <v>79783</v>
      </c>
      <c r="G7493" t="s">
        <v>27608</v>
      </c>
      <c r="H7493" t="s">
        <v>27609</v>
      </c>
      <c r="I7493">
        <v>2829</v>
      </c>
      <c r="J7493">
        <v>0.31323200633216602</v>
      </c>
      <c r="K7493">
        <v>-0.112195252369423</v>
      </c>
      <c r="L7493">
        <v>1.2605762916243199</v>
      </c>
      <c r="M7493">
        <v>0.215707359230318</v>
      </c>
      <c r="N7493">
        <v>0.52679537814606703</v>
      </c>
      <c r="O7493">
        <v>-4.8088878676105802</v>
      </c>
    </row>
    <row r="7494" spans="1:15" x14ac:dyDescent="0.2">
      <c r="A7494" t="s">
        <v>967</v>
      </c>
      <c r="B7494" t="s">
        <v>833</v>
      </c>
      <c r="C7494" t="s">
        <v>27610</v>
      </c>
      <c r="D7494" t="s">
        <v>1563</v>
      </c>
      <c r="E7494" t="s">
        <v>27611</v>
      </c>
      <c r="F7494">
        <v>110806283</v>
      </c>
      <c r="G7494" t="s">
        <v>27612</v>
      </c>
      <c r="H7494" t="s">
        <v>27613</v>
      </c>
      <c r="I7494">
        <v>808</v>
      </c>
      <c r="J7494">
        <v>-0.30179724033438798</v>
      </c>
      <c r="K7494">
        <v>1.8787971179097401E-3</v>
      </c>
      <c r="L7494">
        <v>-1.2679842868384501</v>
      </c>
      <c r="M7494">
        <v>0.21308009639811001</v>
      </c>
      <c r="N7494">
        <v>0.52306089222796903</v>
      </c>
      <c r="O7494">
        <v>-4.8090546818275097</v>
      </c>
    </row>
    <row r="7495" spans="1:15" x14ac:dyDescent="0.2">
      <c r="A7495" t="s">
        <v>870</v>
      </c>
      <c r="B7495" t="s">
        <v>833</v>
      </c>
      <c r="C7495" t="s">
        <v>27614</v>
      </c>
      <c r="D7495" t="s">
        <v>828</v>
      </c>
      <c r="E7495" t="s">
        <v>27615</v>
      </c>
      <c r="F7495">
        <v>7976</v>
      </c>
      <c r="G7495" t="s">
        <v>27616</v>
      </c>
      <c r="H7495" t="s">
        <v>27617</v>
      </c>
      <c r="I7495">
        <v>13786</v>
      </c>
      <c r="J7495">
        <v>-0.103826201652215</v>
      </c>
      <c r="K7495">
        <v>6.0623130344388798</v>
      </c>
      <c r="L7495">
        <v>-2.1237660887895302</v>
      </c>
      <c r="M7495">
        <v>4.0749609787473197E-2</v>
      </c>
      <c r="N7495">
        <v>0.21267119517206501</v>
      </c>
      <c r="O7495">
        <v>-4.8091579620035496</v>
      </c>
    </row>
    <row r="7496" spans="1:15" x14ac:dyDescent="0.2">
      <c r="A7496" t="s">
        <v>1284</v>
      </c>
      <c r="B7496" t="s">
        <v>833</v>
      </c>
      <c r="C7496" t="s">
        <v>27618</v>
      </c>
      <c r="D7496" t="s">
        <v>828</v>
      </c>
      <c r="E7496" t="s">
        <v>27619</v>
      </c>
      <c r="F7496">
        <v>100130733</v>
      </c>
      <c r="G7496" t="s">
        <v>27620</v>
      </c>
      <c r="H7496" t="s">
        <v>27621</v>
      </c>
      <c r="I7496">
        <v>2163</v>
      </c>
      <c r="J7496">
        <v>0.30661352907602502</v>
      </c>
      <c r="K7496">
        <v>9.9811241840463694E-2</v>
      </c>
      <c r="L7496">
        <v>1.2801170414577601</v>
      </c>
      <c r="M7496">
        <v>0.208829333137352</v>
      </c>
      <c r="N7496">
        <v>0.518893938882526</v>
      </c>
      <c r="O7496">
        <v>-4.8093119772377699</v>
      </c>
    </row>
    <row r="7497" spans="1:15" x14ac:dyDescent="0.2">
      <c r="A7497" t="s">
        <v>936</v>
      </c>
      <c r="B7497" t="s">
        <v>826</v>
      </c>
      <c r="C7497" t="s">
        <v>27622</v>
      </c>
      <c r="D7497" t="s">
        <v>828</v>
      </c>
      <c r="E7497" t="s">
        <v>27623</v>
      </c>
      <c r="F7497">
        <v>7110</v>
      </c>
      <c r="G7497" t="s">
        <v>27624</v>
      </c>
      <c r="H7497" t="s">
        <v>27625</v>
      </c>
      <c r="I7497">
        <v>7911</v>
      </c>
      <c r="J7497">
        <v>-0.11560279238082399</v>
      </c>
      <c r="K7497">
        <v>5.3653125659936496</v>
      </c>
      <c r="L7497">
        <v>-2.0584686983607399</v>
      </c>
      <c r="M7497">
        <v>4.6963929146106399E-2</v>
      </c>
      <c r="N7497">
        <v>0.232032692437178</v>
      </c>
      <c r="O7497">
        <v>-4.8100500147335996</v>
      </c>
    </row>
    <row r="7498" spans="1:15" x14ac:dyDescent="0.2">
      <c r="A7498" t="s">
        <v>832</v>
      </c>
      <c r="B7498" t="s">
        <v>826</v>
      </c>
      <c r="C7498" t="s">
        <v>27626</v>
      </c>
      <c r="D7498" t="s">
        <v>828</v>
      </c>
      <c r="E7498" t="s">
        <v>27627</v>
      </c>
      <c r="F7498">
        <v>23584</v>
      </c>
      <c r="G7498" t="s">
        <v>27628</v>
      </c>
      <c r="H7498" t="s">
        <v>27629</v>
      </c>
      <c r="I7498">
        <v>1447</v>
      </c>
      <c r="J7498">
        <v>0.36421054830930299</v>
      </c>
      <c r="K7498">
        <v>-1.4060729158087499</v>
      </c>
      <c r="L7498">
        <v>1.0120675110717501</v>
      </c>
      <c r="M7498">
        <v>0.31837368462652599</v>
      </c>
      <c r="N7498">
        <v>0.633136917543906</v>
      </c>
      <c r="O7498">
        <v>-4.8101080620819703</v>
      </c>
    </row>
    <row r="7499" spans="1:15" x14ac:dyDescent="0.2">
      <c r="A7499" t="s">
        <v>1052</v>
      </c>
      <c r="B7499" t="s">
        <v>826</v>
      </c>
      <c r="C7499" t="s">
        <v>27630</v>
      </c>
      <c r="D7499" t="s">
        <v>828</v>
      </c>
      <c r="E7499" t="s">
        <v>27631</v>
      </c>
      <c r="F7499" t="s">
        <v>1565</v>
      </c>
      <c r="G7499" t="s">
        <v>1565</v>
      </c>
      <c r="H7499" t="s">
        <v>1565</v>
      </c>
      <c r="I7499">
        <v>460</v>
      </c>
      <c r="J7499">
        <v>-0.233126893225933</v>
      </c>
      <c r="K7499">
        <v>1.4931901221716</v>
      </c>
      <c r="L7499">
        <v>-1.52469549374378</v>
      </c>
      <c r="M7499">
        <v>0.13622028069829001</v>
      </c>
      <c r="N7499">
        <v>0.42003787836457301</v>
      </c>
      <c r="O7499">
        <v>-4.8101233767342704</v>
      </c>
    </row>
    <row r="7500" spans="1:15" x14ac:dyDescent="0.2">
      <c r="A7500" t="s">
        <v>838</v>
      </c>
      <c r="B7500" t="s">
        <v>826</v>
      </c>
      <c r="C7500" t="s">
        <v>27632</v>
      </c>
      <c r="D7500" t="s">
        <v>828</v>
      </c>
      <c r="E7500" t="s">
        <v>27633</v>
      </c>
      <c r="F7500">
        <v>5587</v>
      </c>
      <c r="G7500" t="s">
        <v>27634</v>
      </c>
      <c r="H7500" t="s">
        <v>27635</v>
      </c>
      <c r="I7500">
        <v>5221</v>
      </c>
      <c r="J7500">
        <v>0.17402740778577999</v>
      </c>
      <c r="K7500">
        <v>2.94674836380835</v>
      </c>
      <c r="L7500">
        <v>1.7525242210738801</v>
      </c>
      <c r="M7500">
        <v>8.8342159686476296E-2</v>
      </c>
      <c r="N7500">
        <v>0.33256149216785702</v>
      </c>
      <c r="O7500">
        <v>-4.8103414664219297</v>
      </c>
    </row>
    <row r="7501" spans="1:15" x14ac:dyDescent="0.2">
      <c r="A7501" t="s">
        <v>897</v>
      </c>
      <c r="B7501" t="s">
        <v>826</v>
      </c>
      <c r="C7501" t="s">
        <v>27636</v>
      </c>
      <c r="D7501" t="s">
        <v>828</v>
      </c>
      <c r="E7501" t="s">
        <v>27637</v>
      </c>
      <c r="F7501">
        <v>126695</v>
      </c>
      <c r="G7501" t="s">
        <v>27638</v>
      </c>
      <c r="H7501" t="s">
        <v>27639</v>
      </c>
      <c r="I7501">
        <v>1855</v>
      </c>
      <c r="J7501">
        <v>-0.407245075552369</v>
      </c>
      <c r="K7501">
        <v>-1.5322047955049001</v>
      </c>
      <c r="L7501">
        <v>-0.97906230102115999</v>
      </c>
      <c r="M7501">
        <v>0.33457156044938902</v>
      </c>
      <c r="N7501">
        <v>0.64688384871447802</v>
      </c>
      <c r="O7501">
        <v>-4.8105289982257</v>
      </c>
    </row>
    <row r="7502" spans="1:15" x14ac:dyDescent="0.2">
      <c r="A7502" t="s">
        <v>832</v>
      </c>
      <c r="B7502" t="s">
        <v>833</v>
      </c>
      <c r="C7502" t="s">
        <v>27640</v>
      </c>
      <c r="D7502" t="s">
        <v>3272</v>
      </c>
      <c r="E7502" t="s">
        <v>27641</v>
      </c>
      <c r="F7502" t="s">
        <v>1565</v>
      </c>
      <c r="G7502" t="s">
        <v>1565</v>
      </c>
      <c r="H7502" t="s">
        <v>1565</v>
      </c>
      <c r="I7502">
        <v>586</v>
      </c>
      <c r="J7502">
        <v>-0.36128575401112201</v>
      </c>
      <c r="K7502">
        <v>-0.74687145160731006</v>
      </c>
      <c r="L7502">
        <v>-1.12385567900038</v>
      </c>
      <c r="M7502">
        <v>0.26863795601614199</v>
      </c>
      <c r="N7502">
        <v>0.58774092578673598</v>
      </c>
      <c r="O7502">
        <v>-4.8105318840943001</v>
      </c>
    </row>
    <row r="7503" spans="1:15" x14ac:dyDescent="0.2">
      <c r="A7503" t="s">
        <v>852</v>
      </c>
      <c r="B7503" t="s">
        <v>826</v>
      </c>
      <c r="C7503" t="s">
        <v>27642</v>
      </c>
      <c r="D7503" t="s">
        <v>1563</v>
      </c>
      <c r="E7503" t="s">
        <v>27643</v>
      </c>
      <c r="F7503">
        <v>100505683</v>
      </c>
      <c r="G7503" t="s">
        <v>27644</v>
      </c>
      <c r="H7503" t="s">
        <v>826</v>
      </c>
      <c r="I7503">
        <v>841</v>
      </c>
      <c r="J7503">
        <v>0.30760540298507799</v>
      </c>
      <c r="K7503">
        <v>-0.15467901548573801</v>
      </c>
      <c r="L7503">
        <v>1.2313403090992301</v>
      </c>
      <c r="M7503">
        <v>0.226313587256917</v>
      </c>
      <c r="N7503">
        <v>0.53925087250497095</v>
      </c>
      <c r="O7503">
        <v>-4.8105760784479399</v>
      </c>
    </row>
    <row r="7504" spans="1:15" x14ac:dyDescent="0.2">
      <c r="A7504" t="s">
        <v>862</v>
      </c>
      <c r="B7504" t="s">
        <v>826</v>
      </c>
      <c r="C7504" t="s">
        <v>27645</v>
      </c>
      <c r="D7504" t="s">
        <v>828</v>
      </c>
      <c r="E7504" t="s">
        <v>27646</v>
      </c>
      <c r="F7504">
        <v>10058</v>
      </c>
      <c r="G7504" t="s">
        <v>27647</v>
      </c>
      <c r="H7504" t="s">
        <v>27648</v>
      </c>
      <c r="I7504">
        <v>5205</v>
      </c>
      <c r="J7504">
        <v>0.17221468962138101</v>
      </c>
      <c r="K7504">
        <v>2.9917778442288099</v>
      </c>
      <c r="L7504">
        <v>1.75800246408028</v>
      </c>
      <c r="M7504">
        <v>8.7391769329753496E-2</v>
      </c>
      <c r="N7504">
        <v>0.33092851311653998</v>
      </c>
      <c r="O7504">
        <v>-4.8106321728754704</v>
      </c>
    </row>
    <row r="7505" spans="1:15" x14ac:dyDescent="0.2">
      <c r="A7505" t="s">
        <v>857</v>
      </c>
      <c r="B7505" t="s">
        <v>833</v>
      </c>
      <c r="C7505" t="s">
        <v>27649</v>
      </c>
      <c r="D7505" t="s">
        <v>828</v>
      </c>
      <c r="E7505" t="s">
        <v>27650</v>
      </c>
      <c r="F7505">
        <v>729020</v>
      </c>
      <c r="G7505" t="s">
        <v>27651</v>
      </c>
      <c r="H7505" t="s">
        <v>826</v>
      </c>
      <c r="I7505">
        <v>2130</v>
      </c>
      <c r="J7505">
        <v>0.215545457617175</v>
      </c>
      <c r="K7505">
        <v>1.8749857594592201</v>
      </c>
      <c r="L7505">
        <v>1.58335053756402</v>
      </c>
      <c r="M7505">
        <v>0.122235970239118</v>
      </c>
      <c r="N7505">
        <v>0.39609044075615701</v>
      </c>
      <c r="O7505">
        <v>-4.8109556311798203</v>
      </c>
    </row>
    <row r="7506" spans="1:15" x14ac:dyDescent="0.2">
      <c r="A7506" t="s">
        <v>847</v>
      </c>
      <c r="B7506" t="s">
        <v>826</v>
      </c>
      <c r="C7506" t="s">
        <v>27652</v>
      </c>
      <c r="D7506" t="s">
        <v>1563</v>
      </c>
      <c r="E7506" t="s">
        <v>27653</v>
      </c>
      <c r="F7506">
        <v>100874085</v>
      </c>
      <c r="G7506" t="s">
        <v>27654</v>
      </c>
      <c r="H7506" t="s">
        <v>826</v>
      </c>
      <c r="I7506">
        <v>433</v>
      </c>
      <c r="J7506">
        <v>0.37128996503363898</v>
      </c>
      <c r="K7506">
        <v>-1.7238029961301</v>
      </c>
      <c r="L7506">
        <v>0.99039234641638596</v>
      </c>
      <c r="M7506">
        <v>0.32870405730229502</v>
      </c>
      <c r="N7506">
        <v>0.64173198036582002</v>
      </c>
      <c r="O7506">
        <v>-4.81098815574315</v>
      </c>
    </row>
    <row r="7507" spans="1:15" x14ac:dyDescent="0.2">
      <c r="A7507" t="s">
        <v>910</v>
      </c>
      <c r="B7507" t="s">
        <v>833</v>
      </c>
      <c r="C7507" t="s">
        <v>27655</v>
      </c>
      <c r="D7507" t="s">
        <v>3272</v>
      </c>
      <c r="E7507" t="s">
        <v>27656</v>
      </c>
      <c r="F7507">
        <v>100131012</v>
      </c>
      <c r="G7507" t="s">
        <v>27657</v>
      </c>
      <c r="H7507" t="s">
        <v>826</v>
      </c>
      <c r="I7507">
        <v>808</v>
      </c>
      <c r="J7507">
        <v>0.33939368138137299</v>
      </c>
      <c r="K7507">
        <v>-0.268460604299193</v>
      </c>
      <c r="L7507">
        <v>1.2031855465677499</v>
      </c>
      <c r="M7507">
        <v>0.236904160007569</v>
      </c>
      <c r="N7507">
        <v>0.55046823677414003</v>
      </c>
      <c r="O7507">
        <v>-4.81111031239295</v>
      </c>
    </row>
    <row r="7508" spans="1:15" x14ac:dyDescent="0.2">
      <c r="A7508" t="s">
        <v>936</v>
      </c>
      <c r="B7508" t="s">
        <v>833</v>
      </c>
      <c r="C7508" t="s">
        <v>27658</v>
      </c>
      <c r="D7508" t="s">
        <v>828</v>
      </c>
      <c r="E7508" t="s">
        <v>27659</v>
      </c>
      <c r="F7508">
        <v>5274</v>
      </c>
      <c r="G7508" t="s">
        <v>27660</v>
      </c>
      <c r="H7508" t="s">
        <v>27661</v>
      </c>
      <c r="I7508">
        <v>2128</v>
      </c>
      <c r="J7508">
        <v>0.36763714483008902</v>
      </c>
      <c r="K7508">
        <v>-0.93689639595764895</v>
      </c>
      <c r="L7508">
        <v>1.09215341432591</v>
      </c>
      <c r="M7508">
        <v>0.28214306860295701</v>
      </c>
      <c r="N7508">
        <v>0.60122211696076799</v>
      </c>
      <c r="O7508">
        <v>-4.8111295973600896</v>
      </c>
    </row>
    <row r="7509" spans="1:15" x14ac:dyDescent="0.2">
      <c r="A7509" t="s">
        <v>832</v>
      </c>
      <c r="B7509" t="s">
        <v>833</v>
      </c>
      <c r="C7509" t="s">
        <v>27662</v>
      </c>
      <c r="D7509" t="s">
        <v>1563</v>
      </c>
      <c r="E7509" t="s">
        <v>27663</v>
      </c>
      <c r="F7509" t="s">
        <v>1565</v>
      </c>
      <c r="G7509" t="s">
        <v>1565</v>
      </c>
      <c r="H7509" t="s">
        <v>1565</v>
      </c>
      <c r="I7509">
        <v>1922</v>
      </c>
      <c r="J7509">
        <v>-0.35005255418453601</v>
      </c>
      <c r="K7509">
        <v>-0.78724835361407697</v>
      </c>
      <c r="L7509">
        <v>-1.12190598718795</v>
      </c>
      <c r="M7509">
        <v>0.26945493377428398</v>
      </c>
      <c r="N7509">
        <v>0.58848346224153403</v>
      </c>
      <c r="O7509">
        <v>-4.8113550834103398</v>
      </c>
    </row>
    <row r="7510" spans="1:15" x14ac:dyDescent="0.2">
      <c r="A7510" t="s">
        <v>1027</v>
      </c>
      <c r="B7510" t="s">
        <v>833</v>
      </c>
      <c r="C7510" t="s">
        <v>27664</v>
      </c>
      <c r="D7510" t="s">
        <v>1563</v>
      </c>
      <c r="E7510" t="s">
        <v>27665</v>
      </c>
      <c r="F7510" t="s">
        <v>1565</v>
      </c>
      <c r="G7510" t="s">
        <v>1565</v>
      </c>
      <c r="H7510" t="s">
        <v>1565</v>
      </c>
      <c r="I7510">
        <v>330</v>
      </c>
      <c r="J7510">
        <v>-0.377244706131934</v>
      </c>
      <c r="K7510">
        <v>-1.3022331761805901</v>
      </c>
      <c r="L7510">
        <v>-1.0265594154739399</v>
      </c>
      <c r="M7510">
        <v>0.31159181896092297</v>
      </c>
      <c r="N7510">
        <v>0.62833391592119903</v>
      </c>
      <c r="O7510">
        <v>-4.8114636459284696</v>
      </c>
    </row>
    <row r="7511" spans="1:15" x14ac:dyDescent="0.2">
      <c r="A7511" t="s">
        <v>897</v>
      </c>
      <c r="B7511" t="s">
        <v>826</v>
      </c>
      <c r="C7511" t="s">
        <v>27666</v>
      </c>
      <c r="D7511" t="s">
        <v>828</v>
      </c>
      <c r="E7511" t="s">
        <v>27667</v>
      </c>
      <c r="F7511">
        <v>100287898</v>
      </c>
      <c r="G7511" t="s">
        <v>27668</v>
      </c>
      <c r="H7511" t="s">
        <v>826</v>
      </c>
      <c r="I7511">
        <v>8814</v>
      </c>
      <c r="J7511">
        <v>-0.38254877493821698</v>
      </c>
      <c r="K7511">
        <v>-1.36751305135526</v>
      </c>
      <c r="L7511">
        <v>-1.0203056969231701</v>
      </c>
      <c r="M7511">
        <v>0.31450613603095501</v>
      </c>
      <c r="N7511">
        <v>0.63075270315322796</v>
      </c>
      <c r="O7511">
        <v>-4.8115051893214602</v>
      </c>
    </row>
    <row r="7512" spans="1:15" x14ac:dyDescent="0.2">
      <c r="A7512" t="s">
        <v>1284</v>
      </c>
      <c r="B7512" t="s">
        <v>833</v>
      </c>
      <c r="C7512" t="s">
        <v>27669</v>
      </c>
      <c r="D7512" t="s">
        <v>828</v>
      </c>
      <c r="E7512" t="s">
        <v>27670</v>
      </c>
      <c r="F7512">
        <v>25836</v>
      </c>
      <c r="G7512" t="s">
        <v>27671</v>
      </c>
      <c r="H7512" t="s">
        <v>27672</v>
      </c>
      <c r="I7512">
        <v>12519</v>
      </c>
      <c r="J7512">
        <v>8.9346910722584896E-2</v>
      </c>
      <c r="K7512">
        <v>7.4105586976036699</v>
      </c>
      <c r="L7512">
        <v>2.2288424622618401</v>
      </c>
      <c r="M7512">
        <v>3.22676168023052E-2</v>
      </c>
      <c r="N7512">
        <v>0.183371514106664</v>
      </c>
      <c r="O7512">
        <v>-4.8115224626273401</v>
      </c>
    </row>
    <row r="7513" spans="1:15" x14ac:dyDescent="0.2">
      <c r="A7513" t="s">
        <v>870</v>
      </c>
      <c r="B7513" t="s">
        <v>826</v>
      </c>
      <c r="C7513" t="s">
        <v>27673</v>
      </c>
      <c r="D7513" t="s">
        <v>1563</v>
      </c>
      <c r="E7513" t="s">
        <v>27674</v>
      </c>
      <c r="F7513" t="s">
        <v>1565</v>
      </c>
      <c r="G7513" t="s">
        <v>1565</v>
      </c>
      <c r="H7513" t="s">
        <v>1565</v>
      </c>
      <c r="I7513">
        <v>3766</v>
      </c>
      <c r="J7513">
        <v>-0.26038295935917199</v>
      </c>
      <c r="K7513">
        <v>0.97942892191557496</v>
      </c>
      <c r="L7513">
        <v>-1.4359050832966</v>
      </c>
      <c r="M7513">
        <v>0.15980780982780099</v>
      </c>
      <c r="N7513">
        <v>0.45351262844269002</v>
      </c>
      <c r="O7513">
        <v>-4.8119898858594103</v>
      </c>
    </row>
    <row r="7514" spans="1:15" x14ac:dyDescent="0.2">
      <c r="A7514" t="s">
        <v>1027</v>
      </c>
      <c r="B7514" t="s">
        <v>826</v>
      </c>
      <c r="C7514" t="s">
        <v>27675</v>
      </c>
      <c r="D7514" t="s">
        <v>828</v>
      </c>
      <c r="E7514" t="s">
        <v>27676</v>
      </c>
      <c r="F7514">
        <v>23049</v>
      </c>
      <c r="G7514" t="s">
        <v>27677</v>
      </c>
      <c r="H7514" t="s">
        <v>27678</v>
      </c>
      <c r="I7514">
        <v>25935</v>
      </c>
      <c r="J7514">
        <v>7.7690899491536694E-2</v>
      </c>
      <c r="K7514">
        <v>8.6152867337351609</v>
      </c>
      <c r="L7514">
        <v>2.3164917732897301</v>
      </c>
      <c r="M7514">
        <v>2.6438450355916701E-2</v>
      </c>
      <c r="N7514">
        <v>0.16256216830619</v>
      </c>
      <c r="O7514">
        <v>-4.8123141201277599</v>
      </c>
    </row>
    <row r="7515" spans="1:15" x14ac:dyDescent="0.2">
      <c r="A7515" t="s">
        <v>879</v>
      </c>
      <c r="B7515" t="s">
        <v>826</v>
      </c>
      <c r="C7515" t="s">
        <v>27679</v>
      </c>
      <c r="D7515" t="s">
        <v>828</v>
      </c>
      <c r="E7515" t="s">
        <v>27680</v>
      </c>
      <c r="F7515">
        <v>399687</v>
      </c>
      <c r="G7515" t="s">
        <v>27681</v>
      </c>
      <c r="H7515" t="s">
        <v>27682</v>
      </c>
      <c r="I7515">
        <v>15035</v>
      </c>
      <c r="J7515">
        <v>-8.9803545123038994E-2</v>
      </c>
      <c r="K7515">
        <v>7.4228114018027398</v>
      </c>
      <c r="L7515">
        <v>-2.22951019633987</v>
      </c>
      <c r="M7515">
        <v>3.22191751773096E-2</v>
      </c>
      <c r="N7515">
        <v>0.183331644670888</v>
      </c>
      <c r="O7515">
        <v>-4.8123158288596004</v>
      </c>
    </row>
    <row r="7516" spans="1:15" x14ac:dyDescent="0.2">
      <c r="A7516" t="s">
        <v>838</v>
      </c>
      <c r="B7516" t="s">
        <v>833</v>
      </c>
      <c r="C7516" t="s">
        <v>27683</v>
      </c>
      <c r="D7516" t="s">
        <v>828</v>
      </c>
      <c r="E7516" t="s">
        <v>27684</v>
      </c>
      <c r="F7516">
        <v>161394</v>
      </c>
      <c r="G7516" t="s">
        <v>27685</v>
      </c>
      <c r="H7516" t="s">
        <v>27686</v>
      </c>
      <c r="I7516">
        <v>2616</v>
      </c>
      <c r="J7516">
        <v>0.21294265500749501</v>
      </c>
      <c r="K7516">
        <v>1.9310391846342601</v>
      </c>
      <c r="L7516">
        <v>1.5930193804703501</v>
      </c>
      <c r="M7516">
        <v>0.12004709871141001</v>
      </c>
      <c r="N7516">
        <v>0.39216237025269202</v>
      </c>
      <c r="O7516">
        <v>-4.8124074296344004</v>
      </c>
    </row>
    <row r="7517" spans="1:15" x14ac:dyDescent="0.2">
      <c r="A7517" t="s">
        <v>1143</v>
      </c>
      <c r="B7517" t="s">
        <v>826</v>
      </c>
      <c r="C7517" t="s">
        <v>27687</v>
      </c>
      <c r="D7517" t="s">
        <v>828</v>
      </c>
      <c r="E7517" t="s">
        <v>27688</v>
      </c>
      <c r="F7517">
        <v>1259</v>
      </c>
      <c r="G7517" t="s">
        <v>27689</v>
      </c>
      <c r="H7517" t="s">
        <v>27690</v>
      </c>
      <c r="I7517">
        <v>3590</v>
      </c>
      <c r="J7517">
        <v>-0.361895009701385</v>
      </c>
      <c r="K7517">
        <v>-1.3028048177338201</v>
      </c>
      <c r="L7517">
        <v>-1.0263742240325699</v>
      </c>
      <c r="M7517">
        <v>0.31167785304457901</v>
      </c>
      <c r="N7517">
        <v>0.62840456601739403</v>
      </c>
      <c r="O7517">
        <v>-4.8124619971553102</v>
      </c>
    </row>
    <row r="7518" spans="1:15" x14ac:dyDescent="0.2">
      <c r="A7518" t="s">
        <v>1372</v>
      </c>
      <c r="B7518" t="s">
        <v>833</v>
      </c>
      <c r="C7518" t="s">
        <v>27691</v>
      </c>
      <c r="D7518" t="s">
        <v>3272</v>
      </c>
      <c r="E7518" t="s">
        <v>27692</v>
      </c>
      <c r="F7518" t="s">
        <v>1565</v>
      </c>
      <c r="G7518" t="s">
        <v>1565</v>
      </c>
      <c r="H7518" t="s">
        <v>1565</v>
      </c>
      <c r="I7518">
        <v>430</v>
      </c>
      <c r="J7518">
        <v>-0.23537264914012501</v>
      </c>
      <c r="K7518">
        <v>1.3694312245258999</v>
      </c>
      <c r="L7518">
        <v>-1.5102798239004001</v>
      </c>
      <c r="M7518">
        <v>0.13984754691573401</v>
      </c>
      <c r="N7518">
        <v>0.42495720668204001</v>
      </c>
      <c r="O7518">
        <v>-4.8127521896738497</v>
      </c>
    </row>
    <row r="7519" spans="1:15" x14ac:dyDescent="0.2">
      <c r="A7519" t="s">
        <v>852</v>
      </c>
      <c r="B7519" t="s">
        <v>833</v>
      </c>
      <c r="C7519" t="s">
        <v>27693</v>
      </c>
      <c r="D7519" t="s">
        <v>3272</v>
      </c>
      <c r="E7519" t="s">
        <v>27694</v>
      </c>
      <c r="F7519">
        <v>170516</v>
      </c>
      <c r="G7519" t="s">
        <v>27695</v>
      </c>
      <c r="H7519" t="s">
        <v>27696</v>
      </c>
      <c r="I7519">
        <v>998</v>
      </c>
      <c r="J7519">
        <v>-0.30360699051372703</v>
      </c>
      <c r="K7519">
        <v>-0.13691680105332901</v>
      </c>
      <c r="L7519">
        <v>-1.24203348976288</v>
      </c>
      <c r="M7519">
        <v>0.22239014690588699</v>
      </c>
      <c r="N7519">
        <v>0.53382397132442805</v>
      </c>
      <c r="O7519">
        <v>-4.8128472106068996</v>
      </c>
    </row>
    <row r="7520" spans="1:15" x14ac:dyDescent="0.2">
      <c r="A7520" t="s">
        <v>832</v>
      </c>
      <c r="B7520" t="s">
        <v>826</v>
      </c>
      <c r="C7520" t="s">
        <v>27697</v>
      </c>
      <c r="D7520" t="s">
        <v>1563</v>
      </c>
      <c r="E7520" t="s">
        <v>27698</v>
      </c>
      <c r="F7520" t="s">
        <v>1565</v>
      </c>
      <c r="G7520" t="s">
        <v>1565</v>
      </c>
      <c r="H7520" t="s">
        <v>1565</v>
      </c>
      <c r="I7520">
        <v>566</v>
      </c>
      <c r="J7520">
        <v>0.27253500146484899</v>
      </c>
      <c r="K7520">
        <v>0.72830643201844503</v>
      </c>
      <c r="L7520">
        <v>1.3880194423274901</v>
      </c>
      <c r="M7520">
        <v>0.17380568080835301</v>
      </c>
      <c r="N7520">
        <v>0.47367131626023201</v>
      </c>
      <c r="O7520">
        <v>-4.8132719016896504</v>
      </c>
    </row>
    <row r="7521" spans="1:15" x14ac:dyDescent="0.2">
      <c r="A7521" t="s">
        <v>1180</v>
      </c>
      <c r="B7521" t="s">
        <v>826</v>
      </c>
      <c r="C7521" t="s">
        <v>27699</v>
      </c>
      <c r="D7521" t="s">
        <v>828</v>
      </c>
      <c r="E7521" t="s">
        <v>27700</v>
      </c>
      <c r="F7521">
        <v>79758</v>
      </c>
      <c r="G7521" t="s">
        <v>27701</v>
      </c>
      <c r="H7521" t="s">
        <v>27702</v>
      </c>
      <c r="I7521">
        <v>3530</v>
      </c>
      <c r="J7521">
        <v>-0.222041400139912</v>
      </c>
      <c r="K7521">
        <v>1.6654206681352699</v>
      </c>
      <c r="L7521">
        <v>-1.5552188166152701</v>
      </c>
      <c r="M7521">
        <v>0.12879000076040401</v>
      </c>
      <c r="N7521">
        <v>0.406962530932093</v>
      </c>
      <c r="O7521">
        <v>-4.81358597020572</v>
      </c>
    </row>
    <row r="7522" spans="1:15" x14ac:dyDescent="0.2">
      <c r="A7522" t="s">
        <v>1027</v>
      </c>
      <c r="B7522" t="s">
        <v>826</v>
      </c>
      <c r="C7522" t="s">
        <v>27703</v>
      </c>
      <c r="D7522" t="s">
        <v>828</v>
      </c>
      <c r="E7522" t="s">
        <v>27704</v>
      </c>
      <c r="F7522">
        <v>197257</v>
      </c>
      <c r="G7522" t="s">
        <v>27705</v>
      </c>
      <c r="H7522" t="s">
        <v>27706</v>
      </c>
      <c r="I7522">
        <v>2368</v>
      </c>
      <c r="J7522">
        <v>-0.25412328041098697</v>
      </c>
      <c r="K7522">
        <v>0.95637990505650605</v>
      </c>
      <c r="L7522">
        <v>-1.43432302983249</v>
      </c>
      <c r="M7522">
        <v>0.16025564165369899</v>
      </c>
      <c r="N7522">
        <v>0.45434747380570301</v>
      </c>
      <c r="O7522">
        <v>-4.8137530983382399</v>
      </c>
    </row>
    <row r="7523" spans="1:15" x14ac:dyDescent="0.2">
      <c r="A7523" t="s">
        <v>879</v>
      </c>
      <c r="B7523" t="s">
        <v>833</v>
      </c>
      <c r="C7523" t="s">
        <v>27707</v>
      </c>
      <c r="D7523" t="s">
        <v>1563</v>
      </c>
      <c r="E7523" t="s">
        <v>27708</v>
      </c>
      <c r="F7523" t="s">
        <v>1565</v>
      </c>
      <c r="G7523" t="s">
        <v>1565</v>
      </c>
      <c r="H7523" t="s">
        <v>1565</v>
      </c>
      <c r="I7523">
        <v>425</v>
      </c>
      <c r="J7523">
        <v>0.36491957392889202</v>
      </c>
      <c r="K7523">
        <v>-1.2275050297583601</v>
      </c>
      <c r="L7523">
        <v>1.0381665879075199</v>
      </c>
      <c r="M7523">
        <v>0.30623206721437302</v>
      </c>
      <c r="N7523">
        <v>0.623031706796912</v>
      </c>
      <c r="O7523">
        <v>-4.8138968595696898</v>
      </c>
    </row>
    <row r="7524" spans="1:15" x14ac:dyDescent="0.2">
      <c r="A7524" t="s">
        <v>884</v>
      </c>
      <c r="B7524" t="s">
        <v>826</v>
      </c>
      <c r="C7524" t="s">
        <v>27709</v>
      </c>
      <c r="D7524" t="s">
        <v>3272</v>
      </c>
      <c r="E7524" t="s">
        <v>27710</v>
      </c>
      <c r="F7524" t="s">
        <v>1565</v>
      </c>
      <c r="G7524" t="s">
        <v>1565</v>
      </c>
      <c r="H7524" t="s">
        <v>1565</v>
      </c>
      <c r="I7524">
        <v>1222</v>
      </c>
      <c r="J7524">
        <v>0.28436110921187902</v>
      </c>
      <c r="K7524">
        <v>0.82043932167662703</v>
      </c>
      <c r="L7524">
        <v>1.40428858759799</v>
      </c>
      <c r="M7524">
        <v>0.16929087201662399</v>
      </c>
      <c r="N7524">
        <v>0.46817629340349398</v>
      </c>
      <c r="O7524">
        <v>-4.8141451094408296</v>
      </c>
    </row>
    <row r="7525" spans="1:15" x14ac:dyDescent="0.2">
      <c r="A7525" t="s">
        <v>1027</v>
      </c>
      <c r="B7525" t="s">
        <v>826</v>
      </c>
      <c r="C7525" t="s">
        <v>27711</v>
      </c>
      <c r="D7525" t="s">
        <v>828</v>
      </c>
      <c r="E7525" t="s">
        <v>27712</v>
      </c>
      <c r="F7525">
        <v>5493</v>
      </c>
      <c r="G7525" t="s">
        <v>27713</v>
      </c>
      <c r="H7525" t="s">
        <v>826</v>
      </c>
      <c r="I7525">
        <v>7699</v>
      </c>
      <c r="J7525">
        <v>0.196745648468897</v>
      </c>
      <c r="K7525">
        <v>2.5339405494040701</v>
      </c>
      <c r="L7525">
        <v>1.68567733468589</v>
      </c>
      <c r="M7525">
        <v>0.100654503466672</v>
      </c>
      <c r="N7525">
        <v>0.35685938475509499</v>
      </c>
      <c r="O7525">
        <v>-4.8143601514168903</v>
      </c>
    </row>
    <row r="7526" spans="1:15" x14ac:dyDescent="0.2">
      <c r="A7526" t="s">
        <v>879</v>
      </c>
      <c r="B7526" t="s">
        <v>826</v>
      </c>
      <c r="C7526" t="s">
        <v>27714</v>
      </c>
      <c r="D7526" t="s">
        <v>828</v>
      </c>
      <c r="E7526" t="s">
        <v>27715</v>
      </c>
      <c r="F7526">
        <v>4761</v>
      </c>
      <c r="G7526" t="s">
        <v>27716</v>
      </c>
      <c r="H7526" t="s">
        <v>27717</v>
      </c>
      <c r="I7526">
        <v>6242</v>
      </c>
      <c r="J7526">
        <v>-0.32091966972261998</v>
      </c>
      <c r="K7526">
        <v>0.100699629765327</v>
      </c>
      <c r="L7526">
        <v>-1.2774944102483501</v>
      </c>
      <c r="M7526">
        <v>0.210045028202727</v>
      </c>
      <c r="N7526">
        <v>0.520078853207391</v>
      </c>
      <c r="O7526">
        <v>-4.8145382169662598</v>
      </c>
    </row>
    <row r="7527" spans="1:15" x14ac:dyDescent="0.2">
      <c r="A7527" t="s">
        <v>862</v>
      </c>
      <c r="B7527" t="s">
        <v>826</v>
      </c>
      <c r="C7527" t="s">
        <v>27718</v>
      </c>
      <c r="D7527" t="s">
        <v>1563</v>
      </c>
      <c r="E7527" t="s">
        <v>27719</v>
      </c>
      <c r="F7527">
        <v>65072</v>
      </c>
      <c r="G7527" t="s">
        <v>27720</v>
      </c>
      <c r="H7527" t="s">
        <v>27721</v>
      </c>
      <c r="I7527">
        <v>4334</v>
      </c>
      <c r="J7527">
        <v>0.16866889606934199</v>
      </c>
      <c r="K7527">
        <v>3.1315751887453298</v>
      </c>
      <c r="L7527">
        <v>1.77638413580766</v>
      </c>
      <c r="M7527">
        <v>8.4265474547793401E-2</v>
      </c>
      <c r="N7527">
        <v>0.32411069819605598</v>
      </c>
      <c r="O7527">
        <v>-4.8146838057000503</v>
      </c>
    </row>
    <row r="7528" spans="1:15" x14ac:dyDescent="0.2">
      <c r="A7528" t="s">
        <v>832</v>
      </c>
      <c r="B7528" t="s">
        <v>833</v>
      </c>
      <c r="C7528" t="s">
        <v>27722</v>
      </c>
      <c r="D7528" t="s">
        <v>828</v>
      </c>
      <c r="E7528" t="s">
        <v>27723</v>
      </c>
      <c r="F7528">
        <v>100506127</v>
      </c>
      <c r="G7528" t="s">
        <v>27724</v>
      </c>
      <c r="H7528" t="s">
        <v>826</v>
      </c>
      <c r="I7528">
        <v>20110</v>
      </c>
      <c r="J7528">
        <v>0.151025785026253</v>
      </c>
      <c r="K7528">
        <v>4.1651467761958401</v>
      </c>
      <c r="L7528">
        <v>1.91950711218033</v>
      </c>
      <c r="M7528">
        <v>6.3330376866027202E-2</v>
      </c>
      <c r="N7528">
        <v>0.27635418284323199</v>
      </c>
      <c r="O7528">
        <v>-4.8147470120232301</v>
      </c>
    </row>
    <row r="7529" spans="1:15" x14ac:dyDescent="0.2">
      <c r="A7529" t="s">
        <v>897</v>
      </c>
      <c r="B7529" t="s">
        <v>833</v>
      </c>
      <c r="C7529" t="s">
        <v>27725</v>
      </c>
      <c r="D7529" t="s">
        <v>828</v>
      </c>
      <c r="E7529" t="s">
        <v>27726</v>
      </c>
      <c r="F7529">
        <v>728833</v>
      </c>
      <c r="G7529" t="s">
        <v>27727</v>
      </c>
      <c r="H7529" t="s">
        <v>27728</v>
      </c>
      <c r="I7529">
        <v>2423</v>
      </c>
      <c r="J7529">
        <v>-0.13141885199113101</v>
      </c>
      <c r="K7529">
        <v>4.4263778024826896</v>
      </c>
      <c r="L7529">
        <v>-1.95356083719883</v>
      </c>
      <c r="M7529">
        <v>5.86916544795568E-2</v>
      </c>
      <c r="N7529">
        <v>0.26381612922443298</v>
      </c>
      <c r="O7529">
        <v>-4.8151682843551198</v>
      </c>
    </row>
    <row r="7530" spans="1:15" x14ac:dyDescent="0.2">
      <c r="A7530" t="s">
        <v>870</v>
      </c>
      <c r="B7530" t="s">
        <v>826</v>
      </c>
      <c r="C7530" t="s">
        <v>27729</v>
      </c>
      <c r="D7530" t="s">
        <v>1563</v>
      </c>
      <c r="E7530" t="s">
        <v>27730</v>
      </c>
      <c r="F7530">
        <v>105379219</v>
      </c>
      <c r="G7530" t="s">
        <v>27731</v>
      </c>
      <c r="H7530" t="s">
        <v>826</v>
      </c>
      <c r="I7530">
        <v>792</v>
      </c>
      <c r="J7530">
        <v>0.36702647428405399</v>
      </c>
      <c r="K7530">
        <v>-1.45097925949351</v>
      </c>
      <c r="L7530">
        <v>1.0025151118159601</v>
      </c>
      <c r="M7530">
        <v>0.32289872706913902</v>
      </c>
      <c r="N7530">
        <v>0.63675411938000004</v>
      </c>
      <c r="O7530">
        <v>-4.8151778247953798</v>
      </c>
    </row>
    <row r="7531" spans="1:15" x14ac:dyDescent="0.2">
      <c r="A7531" t="s">
        <v>842</v>
      </c>
      <c r="B7531" t="s">
        <v>826</v>
      </c>
      <c r="C7531" t="s">
        <v>27732</v>
      </c>
      <c r="D7531" t="s">
        <v>828</v>
      </c>
      <c r="E7531" t="s">
        <v>27733</v>
      </c>
      <c r="F7531">
        <v>51184</v>
      </c>
      <c r="G7531" t="s">
        <v>27734</v>
      </c>
      <c r="H7531" t="s">
        <v>27735</v>
      </c>
      <c r="I7531">
        <v>2593</v>
      </c>
      <c r="J7531">
        <v>-0.146948573419452</v>
      </c>
      <c r="K7531">
        <v>4.0144717050916698</v>
      </c>
      <c r="L7531">
        <v>-1.9015698143201001</v>
      </c>
      <c r="M7531">
        <v>6.5390969161313595E-2</v>
      </c>
      <c r="N7531">
        <v>0.28168065792892999</v>
      </c>
      <c r="O7531">
        <v>-4.81520536670984</v>
      </c>
    </row>
    <row r="7532" spans="1:15" x14ac:dyDescent="0.2">
      <c r="A7532" t="s">
        <v>1052</v>
      </c>
      <c r="B7532" t="s">
        <v>826</v>
      </c>
      <c r="C7532" t="s">
        <v>27736</v>
      </c>
      <c r="D7532" t="s">
        <v>3272</v>
      </c>
      <c r="E7532" t="s">
        <v>27737</v>
      </c>
      <c r="F7532">
        <v>100462811</v>
      </c>
      <c r="G7532" t="s">
        <v>27738</v>
      </c>
      <c r="H7532" t="s">
        <v>826</v>
      </c>
      <c r="I7532">
        <v>333</v>
      </c>
      <c r="J7532">
        <v>-0.32154731923803298</v>
      </c>
      <c r="K7532">
        <v>-0.26896796585027</v>
      </c>
      <c r="L7532">
        <v>-1.2079405024965599</v>
      </c>
      <c r="M7532">
        <v>0.23507842049864799</v>
      </c>
      <c r="N7532">
        <v>0.54852642329027901</v>
      </c>
      <c r="O7532">
        <v>-4.8152154500234197</v>
      </c>
    </row>
    <row r="7533" spans="1:15" x14ac:dyDescent="0.2">
      <c r="A7533" t="s">
        <v>838</v>
      </c>
      <c r="B7533" t="s">
        <v>833</v>
      </c>
      <c r="C7533" t="s">
        <v>27739</v>
      </c>
      <c r="D7533" t="s">
        <v>828</v>
      </c>
      <c r="E7533" t="s">
        <v>27740</v>
      </c>
      <c r="F7533">
        <v>8747</v>
      </c>
      <c r="G7533" t="s">
        <v>27741</v>
      </c>
      <c r="H7533" t="s">
        <v>27742</v>
      </c>
      <c r="I7533">
        <v>3251</v>
      </c>
      <c r="J7533">
        <v>-0.38600461324636698</v>
      </c>
      <c r="K7533">
        <v>-0.82970010181715104</v>
      </c>
      <c r="L7533">
        <v>-1.1056989384434099</v>
      </c>
      <c r="M7533">
        <v>0.27770822450362198</v>
      </c>
      <c r="N7533">
        <v>0.59670042683895597</v>
      </c>
      <c r="O7533">
        <v>-4.8152451790999597</v>
      </c>
    </row>
    <row r="7534" spans="1:15" x14ac:dyDescent="0.2">
      <c r="A7534" t="s">
        <v>825</v>
      </c>
      <c r="B7534" t="s">
        <v>833</v>
      </c>
      <c r="C7534" t="s">
        <v>27743</v>
      </c>
      <c r="D7534" t="s">
        <v>1563</v>
      </c>
      <c r="E7534" t="s">
        <v>27744</v>
      </c>
      <c r="F7534" t="s">
        <v>1565</v>
      </c>
      <c r="G7534" t="s">
        <v>1565</v>
      </c>
      <c r="H7534" t="s">
        <v>1565</v>
      </c>
      <c r="I7534">
        <v>952</v>
      </c>
      <c r="J7534">
        <v>-0.44513935060946602</v>
      </c>
      <c r="K7534">
        <v>-1.8595691301552999</v>
      </c>
      <c r="L7534">
        <v>-0.92704506597047298</v>
      </c>
      <c r="M7534">
        <v>0.363025372742595</v>
      </c>
      <c r="N7534">
        <v>0.66994138728983899</v>
      </c>
      <c r="O7534">
        <v>-4.8158400200589098</v>
      </c>
    </row>
    <row r="7535" spans="1:15" x14ac:dyDescent="0.2">
      <c r="A7535" t="s">
        <v>923</v>
      </c>
      <c r="B7535" t="s">
        <v>833</v>
      </c>
      <c r="C7535" t="s">
        <v>27745</v>
      </c>
      <c r="D7535" t="s">
        <v>3272</v>
      </c>
      <c r="E7535" t="s">
        <v>27746</v>
      </c>
      <c r="F7535" t="s">
        <v>1565</v>
      </c>
      <c r="G7535" t="s">
        <v>1565</v>
      </c>
      <c r="H7535" t="s">
        <v>1565</v>
      </c>
      <c r="I7535">
        <v>642</v>
      </c>
      <c r="J7535">
        <v>0.35989430667493499</v>
      </c>
      <c r="K7535">
        <v>-0.92674479298523005</v>
      </c>
      <c r="L7535">
        <v>1.0984272211094099</v>
      </c>
      <c r="M7535">
        <v>0.27943299213001299</v>
      </c>
      <c r="N7535">
        <v>0.59829249852754596</v>
      </c>
      <c r="O7535">
        <v>-4.8160484709723503</v>
      </c>
    </row>
    <row r="7536" spans="1:15" x14ac:dyDescent="0.2">
      <c r="A7536" t="s">
        <v>857</v>
      </c>
      <c r="B7536" t="s">
        <v>826</v>
      </c>
      <c r="C7536" t="s">
        <v>27747</v>
      </c>
      <c r="D7536" t="s">
        <v>1563</v>
      </c>
      <c r="E7536" t="s">
        <v>27748</v>
      </c>
      <c r="F7536" t="s">
        <v>1565</v>
      </c>
      <c r="G7536" t="s">
        <v>1565</v>
      </c>
      <c r="H7536" t="s">
        <v>1565</v>
      </c>
      <c r="I7536">
        <v>3239</v>
      </c>
      <c r="J7536">
        <v>-0.32333075850447301</v>
      </c>
      <c r="K7536">
        <v>5.03600850113554E-3</v>
      </c>
      <c r="L7536">
        <v>-1.26885937349776</v>
      </c>
      <c r="M7536">
        <v>0.21309573762249701</v>
      </c>
      <c r="N7536">
        <v>0.52306089222796903</v>
      </c>
      <c r="O7536">
        <v>-4.8162441043672004</v>
      </c>
    </row>
    <row r="7537" spans="1:15" x14ac:dyDescent="0.2">
      <c r="A7537" t="s">
        <v>847</v>
      </c>
      <c r="B7537" t="s">
        <v>826</v>
      </c>
      <c r="C7537" t="s">
        <v>27749</v>
      </c>
      <c r="D7537" t="s">
        <v>828</v>
      </c>
      <c r="E7537" t="s">
        <v>27750</v>
      </c>
      <c r="F7537">
        <v>374907</v>
      </c>
      <c r="G7537" t="s">
        <v>27751</v>
      </c>
      <c r="H7537" t="s">
        <v>27752</v>
      </c>
      <c r="I7537">
        <v>1874</v>
      </c>
      <c r="J7537">
        <v>0.32624000668806602</v>
      </c>
      <c r="K7537">
        <v>0.23718903995138099</v>
      </c>
      <c r="L7537">
        <v>1.2911670374820501</v>
      </c>
      <c r="M7537">
        <v>0.20596569710497201</v>
      </c>
      <c r="N7537">
        <v>0.51530133478888696</v>
      </c>
      <c r="O7537">
        <v>-4.8162653323242903</v>
      </c>
    </row>
    <row r="7538" spans="1:15" x14ac:dyDescent="0.2">
      <c r="A7538" t="s">
        <v>936</v>
      </c>
      <c r="B7538" t="s">
        <v>833</v>
      </c>
      <c r="C7538" t="s">
        <v>27753</v>
      </c>
      <c r="D7538" t="s">
        <v>1563</v>
      </c>
      <c r="E7538" t="s">
        <v>27754</v>
      </c>
      <c r="F7538" t="s">
        <v>1565</v>
      </c>
      <c r="G7538" t="s">
        <v>1565</v>
      </c>
      <c r="H7538" t="s">
        <v>1565</v>
      </c>
      <c r="I7538">
        <v>4762</v>
      </c>
      <c r="J7538">
        <v>-0.40238009304456301</v>
      </c>
      <c r="K7538">
        <v>-1.63063137009623</v>
      </c>
      <c r="L7538">
        <v>-0.95306889911345705</v>
      </c>
      <c r="M7538">
        <v>0.34727351946391199</v>
      </c>
      <c r="N7538">
        <v>0.65821548924137896</v>
      </c>
      <c r="O7538">
        <v>-4.8163444744415003</v>
      </c>
    </row>
    <row r="7539" spans="1:15" x14ac:dyDescent="0.2">
      <c r="A7539" t="s">
        <v>870</v>
      </c>
      <c r="B7539" t="s">
        <v>826</v>
      </c>
      <c r="C7539" t="s">
        <v>27755</v>
      </c>
      <c r="D7539" t="s">
        <v>3272</v>
      </c>
      <c r="E7539" t="s">
        <v>27756</v>
      </c>
      <c r="F7539">
        <v>100271007</v>
      </c>
      <c r="G7539" t="s">
        <v>27757</v>
      </c>
      <c r="H7539" t="s">
        <v>27758</v>
      </c>
      <c r="I7539">
        <v>372</v>
      </c>
      <c r="J7539">
        <v>0.36688840029889702</v>
      </c>
      <c r="K7539">
        <v>-1.32220783849394</v>
      </c>
      <c r="L7539">
        <v>1.01915224822745</v>
      </c>
      <c r="M7539">
        <v>0.31504569370007302</v>
      </c>
      <c r="N7539">
        <v>0.63107638734585103</v>
      </c>
      <c r="O7539">
        <v>-4.8163518185940104</v>
      </c>
    </row>
    <row r="7540" spans="1:15" x14ac:dyDescent="0.2">
      <c r="A7540" t="s">
        <v>832</v>
      </c>
      <c r="B7540" t="s">
        <v>833</v>
      </c>
      <c r="C7540" t="s">
        <v>27759</v>
      </c>
      <c r="D7540" t="s">
        <v>828</v>
      </c>
      <c r="E7540" t="s">
        <v>27760</v>
      </c>
      <c r="F7540">
        <v>91683</v>
      </c>
      <c r="G7540" t="s">
        <v>27761</v>
      </c>
      <c r="H7540" t="s">
        <v>27762</v>
      </c>
      <c r="I7540">
        <v>11041</v>
      </c>
      <c r="J7540">
        <v>-0.173727414753264</v>
      </c>
      <c r="K7540">
        <v>3.0248438089668301</v>
      </c>
      <c r="L7540">
        <v>-1.76166147741288</v>
      </c>
      <c r="M7540">
        <v>8.6761790147759602E-2</v>
      </c>
      <c r="N7540">
        <v>0.32955572694226098</v>
      </c>
      <c r="O7540">
        <v>-4.8163741795472301</v>
      </c>
    </row>
    <row r="7541" spans="1:15" x14ac:dyDescent="0.2">
      <c r="A7541" t="s">
        <v>879</v>
      </c>
      <c r="B7541" t="s">
        <v>826</v>
      </c>
      <c r="C7541" t="s">
        <v>27763</v>
      </c>
      <c r="D7541" t="s">
        <v>828</v>
      </c>
      <c r="E7541" t="s">
        <v>27764</v>
      </c>
      <c r="F7541">
        <v>51087</v>
      </c>
      <c r="G7541" t="s">
        <v>27765</v>
      </c>
      <c r="H7541" t="s">
        <v>27766</v>
      </c>
      <c r="I7541">
        <v>4631</v>
      </c>
      <c r="J7541">
        <v>-0.34269809428079701</v>
      </c>
      <c r="K7541">
        <v>-0.54119704627239396</v>
      </c>
      <c r="L7541">
        <v>-1.16309858577361</v>
      </c>
      <c r="M7541">
        <v>0.25257009841641198</v>
      </c>
      <c r="N7541">
        <v>0.57043287831224698</v>
      </c>
      <c r="O7541">
        <v>-4.8166968274288999</v>
      </c>
    </row>
    <row r="7542" spans="1:15" x14ac:dyDescent="0.2">
      <c r="A7542" t="s">
        <v>910</v>
      </c>
      <c r="B7542" t="s">
        <v>833</v>
      </c>
      <c r="C7542" t="s">
        <v>27767</v>
      </c>
      <c r="D7542" t="s">
        <v>828</v>
      </c>
      <c r="E7542" t="s">
        <v>27768</v>
      </c>
      <c r="F7542">
        <v>54677</v>
      </c>
      <c r="G7542" t="s">
        <v>27769</v>
      </c>
      <c r="H7542" t="s">
        <v>27770</v>
      </c>
      <c r="I7542">
        <v>4995</v>
      </c>
      <c r="J7542">
        <v>-0.13531552775945699</v>
      </c>
      <c r="K7542">
        <v>4.3434308141437397</v>
      </c>
      <c r="L7542">
        <v>-1.94120656850914</v>
      </c>
      <c r="M7542">
        <v>6.0227341021998199E-2</v>
      </c>
      <c r="N7542">
        <v>0.26805898359149799</v>
      </c>
      <c r="O7542">
        <v>-4.8169711873953398</v>
      </c>
    </row>
    <row r="7543" spans="1:15" x14ac:dyDescent="0.2">
      <c r="A7543" t="s">
        <v>1724</v>
      </c>
      <c r="B7543" t="s">
        <v>833</v>
      </c>
      <c r="C7543" t="s">
        <v>27771</v>
      </c>
      <c r="D7543" t="s">
        <v>5957</v>
      </c>
      <c r="E7543" t="s">
        <v>27772</v>
      </c>
      <c r="F7543">
        <v>26786</v>
      </c>
      <c r="G7543" t="s">
        <v>27773</v>
      </c>
      <c r="H7543" t="s">
        <v>27774</v>
      </c>
      <c r="I7543">
        <v>86</v>
      </c>
      <c r="J7543">
        <v>-0.36755294253608201</v>
      </c>
      <c r="K7543">
        <v>-1.4266842138201701</v>
      </c>
      <c r="L7543">
        <v>-1.0078344090522999</v>
      </c>
      <c r="M7543">
        <v>0.320373566575613</v>
      </c>
      <c r="N7543">
        <v>0.63492450138234002</v>
      </c>
      <c r="O7543">
        <v>-4.8169852554735497</v>
      </c>
    </row>
    <row r="7544" spans="1:15" x14ac:dyDescent="0.2">
      <c r="A7544" t="s">
        <v>1143</v>
      </c>
      <c r="B7544" t="s">
        <v>833</v>
      </c>
      <c r="C7544" t="s">
        <v>27775</v>
      </c>
      <c r="D7544" t="s">
        <v>3272</v>
      </c>
      <c r="E7544" t="s">
        <v>27776</v>
      </c>
      <c r="F7544" t="s">
        <v>1565</v>
      </c>
      <c r="G7544" t="s">
        <v>1565</v>
      </c>
      <c r="H7544" t="s">
        <v>1565</v>
      </c>
      <c r="I7544">
        <v>2415</v>
      </c>
      <c r="J7544">
        <v>-0.35373115571790698</v>
      </c>
      <c r="K7544">
        <v>-1.1691227715945001</v>
      </c>
      <c r="L7544">
        <v>-1.0428009638518501</v>
      </c>
      <c r="M7544">
        <v>0.30410998881298201</v>
      </c>
      <c r="N7544">
        <v>0.62122243251209297</v>
      </c>
      <c r="O7544">
        <v>-4.8170679814803199</v>
      </c>
    </row>
    <row r="7545" spans="1:15" x14ac:dyDescent="0.2">
      <c r="A7545" t="s">
        <v>1372</v>
      </c>
      <c r="B7545" t="s">
        <v>826</v>
      </c>
      <c r="C7545" t="s">
        <v>27777</v>
      </c>
      <c r="D7545" t="s">
        <v>1563</v>
      </c>
      <c r="E7545" t="s">
        <v>27778</v>
      </c>
      <c r="F7545" t="s">
        <v>1565</v>
      </c>
      <c r="G7545" t="s">
        <v>1565</v>
      </c>
      <c r="H7545" t="s">
        <v>1565</v>
      </c>
      <c r="I7545">
        <v>916</v>
      </c>
      <c r="J7545">
        <v>0.30367905268607498</v>
      </c>
      <c r="K7545">
        <v>3.0938751343248801E-2</v>
      </c>
      <c r="L7545">
        <v>1.2655509616339999</v>
      </c>
      <c r="M7545">
        <v>0.213940411547553</v>
      </c>
      <c r="N7545">
        <v>0.52438988058838198</v>
      </c>
      <c r="O7545">
        <v>-4.8173054703962199</v>
      </c>
    </row>
    <row r="7546" spans="1:15" x14ac:dyDescent="0.2">
      <c r="A7546" t="s">
        <v>897</v>
      </c>
      <c r="B7546" t="s">
        <v>826</v>
      </c>
      <c r="C7546" t="s">
        <v>27779</v>
      </c>
      <c r="D7546" t="s">
        <v>828</v>
      </c>
      <c r="E7546" t="s">
        <v>27780</v>
      </c>
      <c r="F7546">
        <v>25832</v>
      </c>
      <c r="G7546" t="s">
        <v>27781</v>
      </c>
      <c r="H7546" t="s">
        <v>27782</v>
      </c>
      <c r="I7546">
        <v>11985</v>
      </c>
      <c r="J7546">
        <v>0.12422573420101</v>
      </c>
      <c r="K7546">
        <v>5.1084218786065501</v>
      </c>
      <c r="L7546">
        <v>2.0263813904367298</v>
      </c>
      <c r="M7546">
        <v>5.0311707573701299E-2</v>
      </c>
      <c r="N7546">
        <v>0.24144679494690299</v>
      </c>
      <c r="O7546">
        <v>-4.81737938515385</v>
      </c>
    </row>
    <row r="7547" spans="1:15" x14ac:dyDescent="0.2">
      <c r="A7547" t="s">
        <v>923</v>
      </c>
      <c r="B7547" t="s">
        <v>826</v>
      </c>
      <c r="C7547" t="s">
        <v>27783</v>
      </c>
      <c r="D7547" t="s">
        <v>3272</v>
      </c>
      <c r="E7547" t="s">
        <v>27784</v>
      </c>
      <c r="F7547" t="s">
        <v>1565</v>
      </c>
      <c r="G7547" t="s">
        <v>1565</v>
      </c>
      <c r="H7547" t="s">
        <v>1565</v>
      </c>
      <c r="I7547">
        <v>332</v>
      </c>
      <c r="J7547">
        <v>0.39644302327772901</v>
      </c>
      <c r="K7547">
        <v>-1.54105156904052</v>
      </c>
      <c r="L7547">
        <v>0.98044546800082799</v>
      </c>
      <c r="M7547">
        <v>0.33378280429984097</v>
      </c>
      <c r="N7547">
        <v>0.64651243358152999</v>
      </c>
      <c r="O7547">
        <v>-4.81796980682868</v>
      </c>
    </row>
    <row r="7548" spans="1:15" x14ac:dyDescent="0.2">
      <c r="A7548" t="s">
        <v>884</v>
      </c>
      <c r="B7548" t="s">
        <v>826</v>
      </c>
      <c r="C7548" t="s">
        <v>27785</v>
      </c>
      <c r="D7548" t="s">
        <v>1563</v>
      </c>
      <c r="E7548" t="s">
        <v>27786</v>
      </c>
      <c r="F7548" t="s">
        <v>1565</v>
      </c>
      <c r="G7548" t="s">
        <v>1565</v>
      </c>
      <c r="H7548" t="s">
        <v>1565</v>
      </c>
      <c r="I7548">
        <v>1736</v>
      </c>
      <c r="J7548">
        <v>-0.33103421830039498</v>
      </c>
      <c r="K7548">
        <v>-0.51911138537193702</v>
      </c>
      <c r="L7548">
        <v>-1.16429876056909</v>
      </c>
      <c r="M7548">
        <v>0.252089932327973</v>
      </c>
      <c r="N7548">
        <v>0.57019371464248703</v>
      </c>
      <c r="O7548">
        <v>-4.8180687540892198</v>
      </c>
    </row>
    <row r="7549" spans="1:15" x14ac:dyDescent="0.2">
      <c r="A7549" t="s">
        <v>879</v>
      </c>
      <c r="B7549" t="s">
        <v>833</v>
      </c>
      <c r="C7549" t="s">
        <v>27787</v>
      </c>
      <c r="D7549" t="s">
        <v>1563</v>
      </c>
      <c r="E7549" t="s">
        <v>27788</v>
      </c>
      <c r="F7549" t="s">
        <v>1565</v>
      </c>
      <c r="G7549" t="s">
        <v>1565</v>
      </c>
      <c r="H7549" t="s">
        <v>1565</v>
      </c>
      <c r="I7549">
        <v>1303</v>
      </c>
      <c r="J7549">
        <v>0.37929353532132698</v>
      </c>
      <c r="K7549">
        <v>-1.5159334517699401</v>
      </c>
      <c r="L7549">
        <v>0.96601240584978898</v>
      </c>
      <c r="M7549">
        <v>0.340591523034871</v>
      </c>
      <c r="N7549">
        <v>0.65268565269606105</v>
      </c>
      <c r="O7549">
        <v>-4.8181001224905602</v>
      </c>
    </row>
    <row r="7550" spans="1:15" x14ac:dyDescent="0.2">
      <c r="A7550" t="s">
        <v>923</v>
      </c>
      <c r="B7550" t="s">
        <v>826</v>
      </c>
      <c r="C7550" t="s">
        <v>27789</v>
      </c>
      <c r="D7550" t="s">
        <v>3272</v>
      </c>
      <c r="E7550" t="s">
        <v>27790</v>
      </c>
      <c r="F7550" t="s">
        <v>1565</v>
      </c>
      <c r="G7550" t="s">
        <v>1565</v>
      </c>
      <c r="H7550" t="s">
        <v>1565</v>
      </c>
      <c r="I7550">
        <v>447</v>
      </c>
      <c r="J7550">
        <v>0.12531843052081201</v>
      </c>
      <c r="K7550">
        <v>6.1262534227884196</v>
      </c>
      <c r="L7550">
        <v>2.1414249159460002</v>
      </c>
      <c r="M7550">
        <v>4.2981645067396601E-2</v>
      </c>
      <c r="N7550">
        <v>0.220018514482649</v>
      </c>
      <c r="O7550">
        <v>-4.8183687785772804</v>
      </c>
    </row>
    <row r="7551" spans="1:15" x14ac:dyDescent="0.2">
      <c r="A7551" t="s">
        <v>936</v>
      </c>
      <c r="B7551" t="s">
        <v>833</v>
      </c>
      <c r="C7551" t="s">
        <v>27791</v>
      </c>
      <c r="D7551" t="s">
        <v>1132</v>
      </c>
      <c r="E7551" t="s">
        <v>27792</v>
      </c>
      <c r="F7551">
        <v>201651</v>
      </c>
      <c r="G7551" t="s">
        <v>27793</v>
      </c>
      <c r="H7551" t="s">
        <v>826</v>
      </c>
      <c r="I7551">
        <v>2012</v>
      </c>
      <c r="J7551">
        <v>0.113960643750164</v>
      </c>
      <c r="K7551">
        <v>5.8507108811799204</v>
      </c>
      <c r="L7551">
        <v>2.0992618856880099</v>
      </c>
      <c r="M7551">
        <v>4.3078125884798903E-2</v>
      </c>
      <c r="N7551">
        <v>0.220389731016189</v>
      </c>
      <c r="O7551">
        <v>-4.8183986402026902</v>
      </c>
    </row>
    <row r="7552" spans="1:15" x14ac:dyDescent="0.2">
      <c r="A7552" t="s">
        <v>862</v>
      </c>
      <c r="B7552" t="s">
        <v>826</v>
      </c>
      <c r="C7552" t="s">
        <v>27794</v>
      </c>
      <c r="D7552" t="s">
        <v>828</v>
      </c>
      <c r="E7552" t="s">
        <v>27795</v>
      </c>
      <c r="F7552">
        <v>58538</v>
      </c>
      <c r="G7552" t="s">
        <v>27796</v>
      </c>
      <c r="H7552" t="s">
        <v>27797</v>
      </c>
      <c r="I7552">
        <v>4924</v>
      </c>
      <c r="J7552">
        <v>0.34912082330130001</v>
      </c>
      <c r="K7552">
        <v>-0.98001351255683999</v>
      </c>
      <c r="L7552">
        <v>1.07016596997099</v>
      </c>
      <c r="M7552">
        <v>0.29178738819744099</v>
      </c>
      <c r="N7552">
        <v>0.60928727289762097</v>
      </c>
      <c r="O7552">
        <v>-4.8190292258427903</v>
      </c>
    </row>
    <row r="7553" spans="1:15" x14ac:dyDescent="0.2">
      <c r="A7553" t="s">
        <v>897</v>
      </c>
      <c r="B7553" t="s">
        <v>826</v>
      </c>
      <c r="C7553" t="s">
        <v>27798</v>
      </c>
      <c r="D7553" t="s">
        <v>3272</v>
      </c>
      <c r="E7553" t="s">
        <v>27799</v>
      </c>
      <c r="F7553">
        <v>100420875</v>
      </c>
      <c r="G7553" t="s">
        <v>27800</v>
      </c>
      <c r="H7553" t="s">
        <v>826</v>
      </c>
      <c r="I7553">
        <v>701</v>
      </c>
      <c r="J7553">
        <v>0.357966987310947</v>
      </c>
      <c r="K7553">
        <v>-0.45382295988620802</v>
      </c>
      <c r="L7553">
        <v>1.1679993277179299</v>
      </c>
      <c r="M7553">
        <v>0.2512717919213</v>
      </c>
      <c r="N7553">
        <v>0.56899219333901696</v>
      </c>
      <c r="O7553">
        <v>-4.8193093633672097</v>
      </c>
    </row>
    <row r="7554" spans="1:15" x14ac:dyDescent="0.2">
      <c r="A7554" t="s">
        <v>910</v>
      </c>
      <c r="B7554" t="s">
        <v>833</v>
      </c>
      <c r="C7554" t="s">
        <v>27801</v>
      </c>
      <c r="D7554" t="s">
        <v>828</v>
      </c>
      <c r="E7554" t="s">
        <v>27802</v>
      </c>
      <c r="F7554">
        <v>948</v>
      </c>
      <c r="G7554" t="s">
        <v>27803</v>
      </c>
      <c r="H7554" t="s">
        <v>27804</v>
      </c>
      <c r="I7554">
        <v>10880</v>
      </c>
      <c r="J7554">
        <v>0.35694057469732299</v>
      </c>
      <c r="K7554">
        <v>-1.0024601879698201</v>
      </c>
      <c r="L7554">
        <v>1.06474207308178</v>
      </c>
      <c r="M7554">
        <v>0.294201592454646</v>
      </c>
      <c r="N7554">
        <v>0.61136436974209496</v>
      </c>
      <c r="O7554">
        <v>-4.81941326210407</v>
      </c>
    </row>
    <row r="7555" spans="1:15" x14ac:dyDescent="0.2">
      <c r="A7555" t="s">
        <v>862</v>
      </c>
      <c r="B7555" t="s">
        <v>826</v>
      </c>
      <c r="C7555" t="s">
        <v>27805</v>
      </c>
      <c r="D7555" t="s">
        <v>1563</v>
      </c>
      <c r="E7555" t="s">
        <v>27806</v>
      </c>
      <c r="F7555" t="s">
        <v>1565</v>
      </c>
      <c r="G7555" t="s">
        <v>1565</v>
      </c>
      <c r="H7555" t="s">
        <v>1565</v>
      </c>
      <c r="I7555">
        <v>379</v>
      </c>
      <c r="J7555">
        <v>-0.34929175814580199</v>
      </c>
      <c r="K7555">
        <v>-0.86966885996325105</v>
      </c>
      <c r="L7555">
        <v>-1.09619752800454</v>
      </c>
      <c r="M7555">
        <v>0.28039402426704402</v>
      </c>
      <c r="N7555">
        <v>0.59941276318850101</v>
      </c>
      <c r="O7555">
        <v>-4.8195349801063498</v>
      </c>
    </row>
    <row r="7556" spans="1:15" x14ac:dyDescent="0.2">
      <c r="A7556" t="s">
        <v>879</v>
      </c>
      <c r="B7556" t="s">
        <v>826</v>
      </c>
      <c r="C7556" t="s">
        <v>27807</v>
      </c>
      <c r="D7556" t="s">
        <v>828</v>
      </c>
      <c r="E7556" t="s">
        <v>27808</v>
      </c>
      <c r="F7556">
        <v>125150</v>
      </c>
      <c r="G7556" t="s">
        <v>27809</v>
      </c>
      <c r="H7556" t="s">
        <v>18862</v>
      </c>
      <c r="I7556">
        <v>2559</v>
      </c>
      <c r="J7556">
        <v>-0.1307767884004</v>
      </c>
      <c r="K7556">
        <v>4.4520892089470196</v>
      </c>
      <c r="L7556">
        <v>-1.9535256136238901</v>
      </c>
      <c r="M7556">
        <v>5.8695984277615798E-2</v>
      </c>
      <c r="N7556">
        <v>0.26381612922443298</v>
      </c>
      <c r="O7556">
        <v>-4.8196850481346898</v>
      </c>
    </row>
    <row r="7557" spans="1:15" x14ac:dyDescent="0.2">
      <c r="A7557" t="s">
        <v>825</v>
      </c>
      <c r="B7557" t="s">
        <v>833</v>
      </c>
      <c r="C7557" t="s">
        <v>27810</v>
      </c>
      <c r="D7557" t="s">
        <v>1563</v>
      </c>
      <c r="E7557" t="s">
        <v>27811</v>
      </c>
      <c r="F7557">
        <v>101928259</v>
      </c>
      <c r="G7557" t="s">
        <v>27812</v>
      </c>
      <c r="H7557" t="s">
        <v>826</v>
      </c>
      <c r="I7557">
        <v>598</v>
      </c>
      <c r="J7557">
        <v>-0.31193080147674301</v>
      </c>
      <c r="K7557">
        <v>-0.30166372482034898</v>
      </c>
      <c r="L7557">
        <v>-1.21150927162107</v>
      </c>
      <c r="M7557">
        <v>0.23372570057599201</v>
      </c>
      <c r="N7557">
        <v>0.54705443679311905</v>
      </c>
      <c r="O7557">
        <v>-4.8197172066793801</v>
      </c>
    </row>
    <row r="7558" spans="1:15" x14ac:dyDescent="0.2">
      <c r="A7558" t="s">
        <v>857</v>
      </c>
      <c r="B7558" t="s">
        <v>833</v>
      </c>
      <c r="C7558" t="s">
        <v>27813</v>
      </c>
      <c r="D7558" t="s">
        <v>3598</v>
      </c>
      <c r="E7558" t="s">
        <v>27814</v>
      </c>
      <c r="F7558">
        <v>106480315</v>
      </c>
      <c r="G7558" t="s">
        <v>27815</v>
      </c>
      <c r="H7558" t="s">
        <v>826</v>
      </c>
      <c r="I7558">
        <v>102</v>
      </c>
      <c r="J7558">
        <v>0.343966338547047</v>
      </c>
      <c r="K7558">
        <v>-0.93050710845208795</v>
      </c>
      <c r="L7558">
        <v>1.0774381105219</v>
      </c>
      <c r="M7558">
        <v>0.28857235741923198</v>
      </c>
      <c r="N7558">
        <v>0.60635150911556002</v>
      </c>
      <c r="O7558">
        <v>-4.8199421248646903</v>
      </c>
    </row>
    <row r="7559" spans="1:15" x14ac:dyDescent="0.2">
      <c r="A7559" t="s">
        <v>897</v>
      </c>
      <c r="B7559" t="s">
        <v>826</v>
      </c>
      <c r="C7559" t="s">
        <v>27816</v>
      </c>
      <c r="D7559" t="s">
        <v>3272</v>
      </c>
      <c r="E7559" t="s">
        <v>27817</v>
      </c>
      <c r="F7559">
        <v>343495</v>
      </c>
      <c r="G7559" t="s">
        <v>27818</v>
      </c>
      <c r="H7559" t="s">
        <v>27819</v>
      </c>
      <c r="I7559">
        <v>783</v>
      </c>
      <c r="J7559">
        <v>-0.29347483517164302</v>
      </c>
      <c r="K7559">
        <v>3.8420563340844899E-2</v>
      </c>
      <c r="L7559">
        <v>-1.2642846542153801</v>
      </c>
      <c r="M7559">
        <v>0.21438915372911099</v>
      </c>
      <c r="N7559">
        <v>0.52492107177815595</v>
      </c>
      <c r="O7559">
        <v>-4.8203011626376</v>
      </c>
    </row>
    <row r="7560" spans="1:15" x14ac:dyDescent="0.2">
      <c r="A7560" t="s">
        <v>1284</v>
      </c>
      <c r="B7560" t="s">
        <v>826</v>
      </c>
      <c r="C7560" t="s">
        <v>27820</v>
      </c>
      <c r="D7560" t="s">
        <v>1741</v>
      </c>
      <c r="E7560" t="s">
        <v>27821</v>
      </c>
      <c r="F7560">
        <v>11039</v>
      </c>
      <c r="G7560" t="s">
        <v>27822</v>
      </c>
      <c r="H7560" t="s">
        <v>27823</v>
      </c>
      <c r="I7560">
        <v>497</v>
      </c>
      <c r="J7560">
        <v>0.36788600675543598</v>
      </c>
      <c r="K7560">
        <v>-1.52402370827686</v>
      </c>
      <c r="L7560">
        <v>0.99931240330757298</v>
      </c>
      <c r="M7560">
        <v>0.32442561784033502</v>
      </c>
      <c r="N7560">
        <v>0.63772995403692601</v>
      </c>
      <c r="O7560">
        <v>-4.8204044824187804</v>
      </c>
    </row>
    <row r="7561" spans="1:15" x14ac:dyDescent="0.2">
      <c r="A7561" t="s">
        <v>862</v>
      </c>
      <c r="B7561" t="s">
        <v>833</v>
      </c>
      <c r="C7561" t="s">
        <v>27824</v>
      </c>
      <c r="D7561" t="s">
        <v>1563</v>
      </c>
      <c r="E7561" t="s">
        <v>27825</v>
      </c>
      <c r="F7561" t="s">
        <v>1565</v>
      </c>
      <c r="G7561" t="s">
        <v>1565</v>
      </c>
      <c r="H7561" t="s">
        <v>1565</v>
      </c>
      <c r="I7561">
        <v>4045</v>
      </c>
      <c r="J7561">
        <v>0.18763112081851499</v>
      </c>
      <c r="K7561">
        <v>2.8835724446439799</v>
      </c>
      <c r="L7561">
        <v>1.7343252155919799</v>
      </c>
      <c r="M7561">
        <v>9.1561977037264597E-2</v>
      </c>
      <c r="N7561">
        <v>0.34013466417038701</v>
      </c>
      <c r="O7561">
        <v>-4.8209832159444002</v>
      </c>
    </row>
    <row r="7562" spans="1:15" x14ac:dyDescent="0.2">
      <c r="A7562" t="s">
        <v>842</v>
      </c>
      <c r="B7562" t="s">
        <v>833</v>
      </c>
      <c r="C7562" t="s">
        <v>27826</v>
      </c>
      <c r="D7562" t="s">
        <v>3272</v>
      </c>
      <c r="E7562" t="s">
        <v>27827</v>
      </c>
      <c r="F7562">
        <v>5278</v>
      </c>
      <c r="G7562" t="s">
        <v>27828</v>
      </c>
      <c r="H7562" t="s">
        <v>27829</v>
      </c>
      <c r="I7562">
        <v>1454</v>
      </c>
      <c r="J7562">
        <v>-0.23388001588750201</v>
      </c>
      <c r="K7562">
        <v>1.36705475051185</v>
      </c>
      <c r="L7562">
        <v>-1.4974778583819099</v>
      </c>
      <c r="M7562">
        <v>0.143133374700119</v>
      </c>
      <c r="N7562">
        <v>0.42985361809463701</v>
      </c>
      <c r="O7562">
        <v>-4.8210580273095101</v>
      </c>
    </row>
    <row r="7563" spans="1:15" x14ac:dyDescent="0.2">
      <c r="A7563" t="s">
        <v>825</v>
      </c>
      <c r="B7563" t="s">
        <v>826</v>
      </c>
      <c r="C7563" t="s">
        <v>27830</v>
      </c>
      <c r="D7563" t="s">
        <v>1563</v>
      </c>
      <c r="E7563" t="s">
        <v>27831</v>
      </c>
      <c r="F7563" t="s">
        <v>1565</v>
      </c>
      <c r="G7563" t="s">
        <v>1565</v>
      </c>
      <c r="H7563" t="s">
        <v>1565</v>
      </c>
      <c r="I7563">
        <v>2175</v>
      </c>
      <c r="J7563">
        <v>-0.30338032841235801</v>
      </c>
      <c r="K7563">
        <v>-0.140455707516107</v>
      </c>
      <c r="L7563">
        <v>-1.2272464042308</v>
      </c>
      <c r="M7563">
        <v>0.227829241613828</v>
      </c>
      <c r="N7563">
        <v>0.54122072781291397</v>
      </c>
      <c r="O7563">
        <v>-4.8214798758144397</v>
      </c>
    </row>
    <row r="7564" spans="1:15" x14ac:dyDescent="0.2">
      <c r="A7564" t="s">
        <v>852</v>
      </c>
      <c r="B7564" t="s">
        <v>826</v>
      </c>
      <c r="C7564" t="s">
        <v>27832</v>
      </c>
      <c r="D7564" t="s">
        <v>828</v>
      </c>
      <c r="E7564" t="s">
        <v>27833</v>
      </c>
      <c r="F7564">
        <v>81572</v>
      </c>
      <c r="G7564" t="s">
        <v>27834</v>
      </c>
      <c r="H7564" t="s">
        <v>27835</v>
      </c>
      <c r="I7564">
        <v>1957</v>
      </c>
      <c r="J7564">
        <v>-0.15572533126273699</v>
      </c>
      <c r="K7564">
        <v>3.5426981319088902</v>
      </c>
      <c r="L7564">
        <v>-1.8341386828842301</v>
      </c>
      <c r="M7564">
        <v>7.5050559884722395E-2</v>
      </c>
      <c r="N7564">
        <v>0.30405161890499699</v>
      </c>
      <c r="O7564">
        <v>-4.8216172522733904</v>
      </c>
    </row>
    <row r="7565" spans="1:15" x14ac:dyDescent="0.2">
      <c r="A7565" t="s">
        <v>1284</v>
      </c>
      <c r="B7565" t="s">
        <v>826</v>
      </c>
      <c r="C7565" t="s">
        <v>27836</v>
      </c>
      <c r="D7565" t="s">
        <v>828</v>
      </c>
      <c r="E7565" t="s">
        <v>27837</v>
      </c>
      <c r="F7565">
        <v>4163</v>
      </c>
      <c r="G7565" t="s">
        <v>27838</v>
      </c>
      <c r="H7565" t="s">
        <v>27839</v>
      </c>
      <c r="I7565">
        <v>10739</v>
      </c>
      <c r="J7565">
        <v>0.17608321470905799</v>
      </c>
      <c r="K7565">
        <v>3.1246631895551902</v>
      </c>
      <c r="L7565">
        <v>1.77002269728465</v>
      </c>
      <c r="M7565">
        <v>8.5336561822601298E-2</v>
      </c>
      <c r="N7565">
        <v>0.32605181853584297</v>
      </c>
      <c r="O7565">
        <v>-4.8217595357580096</v>
      </c>
    </row>
    <row r="7566" spans="1:15" x14ac:dyDescent="0.2">
      <c r="A7566" t="s">
        <v>910</v>
      </c>
      <c r="B7566" t="s">
        <v>833</v>
      </c>
      <c r="C7566" t="s">
        <v>27840</v>
      </c>
      <c r="D7566" t="s">
        <v>1563</v>
      </c>
      <c r="E7566" t="s">
        <v>27841</v>
      </c>
      <c r="F7566">
        <v>101752399</v>
      </c>
      <c r="G7566" t="s">
        <v>27842</v>
      </c>
      <c r="H7566" t="s">
        <v>27843</v>
      </c>
      <c r="I7566">
        <v>3816</v>
      </c>
      <c r="J7566">
        <v>-0.33322563448153503</v>
      </c>
      <c r="K7566">
        <v>-0.38197205798491501</v>
      </c>
      <c r="L7566">
        <v>-1.17705501188863</v>
      </c>
      <c r="M7566">
        <v>0.24702738749776301</v>
      </c>
      <c r="N7566">
        <v>0.56415714950260198</v>
      </c>
      <c r="O7566">
        <v>-4.8219990699530202</v>
      </c>
    </row>
    <row r="7567" spans="1:15" x14ac:dyDescent="0.2">
      <c r="A7567" t="s">
        <v>1724</v>
      </c>
      <c r="B7567" t="s">
        <v>826</v>
      </c>
      <c r="C7567" t="s">
        <v>27844</v>
      </c>
      <c r="D7567" t="s">
        <v>828</v>
      </c>
      <c r="E7567" t="s">
        <v>27845</v>
      </c>
      <c r="F7567">
        <v>84904</v>
      </c>
      <c r="G7567" t="s">
        <v>27846</v>
      </c>
      <c r="H7567" t="s">
        <v>27847</v>
      </c>
      <c r="I7567">
        <v>6405</v>
      </c>
      <c r="J7567">
        <v>-0.131898293367885</v>
      </c>
      <c r="K7567">
        <v>4.8683563351314998</v>
      </c>
      <c r="L7567">
        <v>-2.00036209314993</v>
      </c>
      <c r="M7567">
        <v>5.3313339433560002E-2</v>
      </c>
      <c r="N7567">
        <v>0.24992465988218601</v>
      </c>
      <c r="O7567">
        <v>-4.8221035945092598</v>
      </c>
    </row>
    <row r="7568" spans="1:15" x14ac:dyDescent="0.2">
      <c r="A7568" t="s">
        <v>967</v>
      </c>
      <c r="B7568" t="s">
        <v>826</v>
      </c>
      <c r="C7568" t="s">
        <v>27848</v>
      </c>
      <c r="D7568" t="s">
        <v>1563</v>
      </c>
      <c r="E7568" t="s">
        <v>27849</v>
      </c>
      <c r="F7568">
        <v>646023</v>
      </c>
      <c r="G7568" t="s">
        <v>27850</v>
      </c>
      <c r="H7568" t="s">
        <v>27851</v>
      </c>
      <c r="I7568">
        <v>4031</v>
      </c>
      <c r="J7568">
        <v>-0.35470927446035999</v>
      </c>
      <c r="K7568">
        <v>-0.91618822200657901</v>
      </c>
      <c r="L7568">
        <v>-1.0811409676744801</v>
      </c>
      <c r="M7568">
        <v>0.28694491652531601</v>
      </c>
      <c r="N7568">
        <v>0.60533783643237804</v>
      </c>
      <c r="O7568">
        <v>-4.8224792989081298</v>
      </c>
    </row>
    <row r="7569" spans="1:15" x14ac:dyDescent="0.2">
      <c r="A7569" t="s">
        <v>879</v>
      </c>
      <c r="B7569" t="s">
        <v>826</v>
      </c>
      <c r="C7569" t="s">
        <v>27852</v>
      </c>
      <c r="D7569" t="s">
        <v>828</v>
      </c>
      <c r="E7569" t="s">
        <v>27853</v>
      </c>
      <c r="F7569">
        <v>350</v>
      </c>
      <c r="G7569" t="s">
        <v>27854</v>
      </c>
      <c r="H7569" t="s">
        <v>27855</v>
      </c>
      <c r="I7569">
        <v>1332</v>
      </c>
      <c r="J7569">
        <v>0.147613838613503</v>
      </c>
      <c r="K7569">
        <v>3.9424962955003999</v>
      </c>
      <c r="L7569">
        <v>1.88542611923662</v>
      </c>
      <c r="M7569">
        <v>6.7600723207040997E-2</v>
      </c>
      <c r="N7569">
        <v>0.28691543613871201</v>
      </c>
      <c r="O7569">
        <v>-4.82248449035127</v>
      </c>
    </row>
    <row r="7570" spans="1:15" x14ac:dyDescent="0.2">
      <c r="A7570" t="s">
        <v>910</v>
      </c>
      <c r="B7570" t="s">
        <v>833</v>
      </c>
      <c r="C7570" t="s">
        <v>27856</v>
      </c>
      <c r="D7570" t="s">
        <v>828</v>
      </c>
      <c r="E7570" t="s">
        <v>27857</v>
      </c>
      <c r="F7570">
        <v>10603</v>
      </c>
      <c r="G7570" t="s">
        <v>27858</v>
      </c>
      <c r="H7570" t="s">
        <v>27859</v>
      </c>
      <c r="I7570">
        <v>2384</v>
      </c>
      <c r="J7570">
        <v>-0.193227242133057</v>
      </c>
      <c r="K7570">
        <v>2.5768092578609001</v>
      </c>
      <c r="L7570">
        <v>-1.6908792392407901</v>
      </c>
      <c r="M7570">
        <v>9.9647698705975896E-2</v>
      </c>
      <c r="N7570">
        <v>0.35520117644801802</v>
      </c>
      <c r="O7570">
        <v>-4.8225398952646197</v>
      </c>
    </row>
    <row r="7571" spans="1:15" x14ac:dyDescent="0.2">
      <c r="A7571" t="s">
        <v>923</v>
      </c>
      <c r="B7571" t="s">
        <v>833</v>
      </c>
      <c r="C7571" t="s">
        <v>27860</v>
      </c>
      <c r="D7571" t="s">
        <v>1563</v>
      </c>
      <c r="E7571" t="s">
        <v>27861</v>
      </c>
      <c r="F7571" t="s">
        <v>1565</v>
      </c>
      <c r="G7571" t="s">
        <v>1565</v>
      </c>
      <c r="H7571" t="s">
        <v>1565</v>
      </c>
      <c r="I7571">
        <v>2421</v>
      </c>
      <c r="J7571">
        <v>0.26681997766402898</v>
      </c>
      <c r="K7571">
        <v>0.68220859744019602</v>
      </c>
      <c r="L7571">
        <v>1.3707649219037401</v>
      </c>
      <c r="M7571">
        <v>0.17907753015918301</v>
      </c>
      <c r="N7571">
        <v>0.480739286845632</v>
      </c>
      <c r="O7571">
        <v>-4.8227082172396303</v>
      </c>
    </row>
    <row r="7572" spans="1:15" x14ac:dyDescent="0.2">
      <c r="A7572" t="s">
        <v>857</v>
      </c>
      <c r="B7572" t="s">
        <v>826</v>
      </c>
      <c r="C7572" t="s">
        <v>27862</v>
      </c>
      <c r="D7572" t="s">
        <v>1741</v>
      </c>
      <c r="E7572" t="s">
        <v>27863</v>
      </c>
      <c r="F7572">
        <v>100996684</v>
      </c>
      <c r="G7572" t="s">
        <v>27864</v>
      </c>
      <c r="H7572" t="s">
        <v>826</v>
      </c>
      <c r="I7572">
        <v>609</v>
      </c>
      <c r="J7572">
        <v>0.337977251097272</v>
      </c>
      <c r="K7572">
        <v>-0.78698392998882605</v>
      </c>
      <c r="L7572">
        <v>1.1004982253398701</v>
      </c>
      <c r="M7572">
        <v>0.27854245133044198</v>
      </c>
      <c r="N7572">
        <v>0.59742386166992401</v>
      </c>
      <c r="O7572">
        <v>-4.8229291951091398</v>
      </c>
    </row>
    <row r="7573" spans="1:15" x14ac:dyDescent="0.2">
      <c r="A7573" t="s">
        <v>838</v>
      </c>
      <c r="B7573" t="s">
        <v>833</v>
      </c>
      <c r="C7573" t="s">
        <v>27865</v>
      </c>
      <c r="D7573" t="s">
        <v>1563</v>
      </c>
      <c r="E7573" t="s">
        <v>27866</v>
      </c>
      <c r="F7573" t="s">
        <v>1565</v>
      </c>
      <c r="G7573" t="s">
        <v>1565</v>
      </c>
      <c r="H7573" t="s">
        <v>1565</v>
      </c>
      <c r="I7573">
        <v>1308</v>
      </c>
      <c r="J7573">
        <v>0.34112141623257197</v>
      </c>
      <c r="K7573">
        <v>-0.96928707474602704</v>
      </c>
      <c r="L7573">
        <v>1.1027710656760501</v>
      </c>
      <c r="M7573">
        <v>0.27756744000574202</v>
      </c>
      <c r="N7573">
        <v>0.59667589158297996</v>
      </c>
      <c r="O7573">
        <v>-4.82308682683618</v>
      </c>
    </row>
    <row r="7574" spans="1:15" x14ac:dyDescent="0.2">
      <c r="A7574" t="s">
        <v>852</v>
      </c>
      <c r="B7574" t="s">
        <v>826</v>
      </c>
      <c r="C7574" t="s">
        <v>27867</v>
      </c>
      <c r="D7574" t="s">
        <v>828</v>
      </c>
      <c r="E7574" t="s">
        <v>27868</v>
      </c>
      <c r="F7574">
        <v>22888</v>
      </c>
      <c r="G7574" t="s">
        <v>27869</v>
      </c>
      <c r="H7574" t="s">
        <v>27870</v>
      </c>
      <c r="I7574">
        <v>4738</v>
      </c>
      <c r="J7574">
        <v>-0.15536660566556901</v>
      </c>
      <c r="K7574">
        <v>3.5811240022216899</v>
      </c>
      <c r="L7574">
        <v>-1.8396368396417</v>
      </c>
      <c r="M7574">
        <v>7.4219791015507006E-2</v>
      </c>
      <c r="N7574">
        <v>0.30192679593696797</v>
      </c>
      <c r="O7574">
        <v>-4.8231308253811802</v>
      </c>
    </row>
    <row r="7575" spans="1:15" x14ac:dyDescent="0.2">
      <c r="A7575" t="s">
        <v>1027</v>
      </c>
      <c r="B7575" t="s">
        <v>826</v>
      </c>
      <c r="C7575" t="s">
        <v>27871</v>
      </c>
      <c r="D7575" t="s">
        <v>828</v>
      </c>
      <c r="E7575" t="s">
        <v>27872</v>
      </c>
      <c r="F7575">
        <v>29965</v>
      </c>
      <c r="G7575" t="s">
        <v>27873</v>
      </c>
      <c r="H7575" t="s">
        <v>27874</v>
      </c>
      <c r="I7575">
        <v>4274</v>
      </c>
      <c r="J7575">
        <v>-0.35728894599931699</v>
      </c>
      <c r="K7575">
        <v>-1.3810423905328399</v>
      </c>
      <c r="L7575">
        <v>-0.99790925490709104</v>
      </c>
      <c r="M7575">
        <v>0.32509611057742099</v>
      </c>
      <c r="N7575">
        <v>0.63837996406932096</v>
      </c>
      <c r="O7575">
        <v>-4.8232850807036698</v>
      </c>
    </row>
    <row r="7576" spans="1:15" x14ac:dyDescent="0.2">
      <c r="A7576" t="s">
        <v>936</v>
      </c>
      <c r="B7576" t="s">
        <v>826</v>
      </c>
      <c r="C7576" t="s">
        <v>27875</v>
      </c>
      <c r="D7576" t="s">
        <v>1563</v>
      </c>
      <c r="E7576" t="s">
        <v>27876</v>
      </c>
      <c r="F7576" t="s">
        <v>1565</v>
      </c>
      <c r="G7576" t="s">
        <v>1565</v>
      </c>
      <c r="H7576" t="s">
        <v>1565</v>
      </c>
      <c r="I7576">
        <v>2779</v>
      </c>
      <c r="J7576">
        <v>0.34953527178754201</v>
      </c>
      <c r="K7576">
        <v>-1.0619698536061899</v>
      </c>
      <c r="L7576">
        <v>1.04111394314834</v>
      </c>
      <c r="M7576">
        <v>0.30488129297478</v>
      </c>
      <c r="N7576">
        <v>0.62172069375841799</v>
      </c>
      <c r="O7576">
        <v>-4.8233105305169897</v>
      </c>
    </row>
    <row r="7577" spans="1:15" x14ac:dyDescent="0.2">
      <c r="A7577" t="s">
        <v>897</v>
      </c>
      <c r="B7577" t="s">
        <v>826</v>
      </c>
      <c r="C7577" t="s">
        <v>27877</v>
      </c>
      <c r="D7577" t="s">
        <v>2092</v>
      </c>
      <c r="E7577" t="s">
        <v>27878</v>
      </c>
      <c r="F7577">
        <v>100288079</v>
      </c>
      <c r="G7577" t="s">
        <v>27879</v>
      </c>
      <c r="H7577" t="s">
        <v>826</v>
      </c>
      <c r="I7577">
        <v>1205</v>
      </c>
      <c r="J7577">
        <v>0.35199784605068501</v>
      </c>
      <c r="K7577">
        <v>-1.0060776055713201</v>
      </c>
      <c r="L7577">
        <v>1.06293032963235</v>
      </c>
      <c r="M7577">
        <v>0.295011111963423</v>
      </c>
      <c r="N7577">
        <v>0.61212880720944696</v>
      </c>
      <c r="O7577">
        <v>-4.8233852122894296</v>
      </c>
    </row>
    <row r="7578" spans="1:15" x14ac:dyDescent="0.2">
      <c r="A7578" t="s">
        <v>897</v>
      </c>
      <c r="B7578" t="s">
        <v>833</v>
      </c>
      <c r="C7578" t="s">
        <v>27880</v>
      </c>
      <c r="D7578" t="s">
        <v>1563</v>
      </c>
      <c r="E7578" t="s">
        <v>27881</v>
      </c>
      <c r="F7578" t="s">
        <v>1565</v>
      </c>
      <c r="G7578" t="s">
        <v>1565</v>
      </c>
      <c r="H7578" t="s">
        <v>1565</v>
      </c>
      <c r="I7578">
        <v>544</v>
      </c>
      <c r="J7578">
        <v>-0.36976006740702499</v>
      </c>
      <c r="K7578">
        <v>-1.2278425189329001</v>
      </c>
      <c r="L7578">
        <v>-1.0235963445256699</v>
      </c>
      <c r="M7578">
        <v>0.31297032782047202</v>
      </c>
      <c r="N7578">
        <v>0.62942892409824103</v>
      </c>
      <c r="O7578">
        <v>-4.82343272076284</v>
      </c>
    </row>
    <row r="7579" spans="1:15" x14ac:dyDescent="0.2">
      <c r="A7579" t="s">
        <v>870</v>
      </c>
      <c r="B7579" t="s">
        <v>826</v>
      </c>
      <c r="C7579" t="s">
        <v>27882</v>
      </c>
      <c r="D7579" t="s">
        <v>828</v>
      </c>
      <c r="E7579" t="s">
        <v>27883</v>
      </c>
      <c r="F7579">
        <v>6770</v>
      </c>
      <c r="G7579" t="s">
        <v>27884</v>
      </c>
      <c r="H7579" t="s">
        <v>27885</v>
      </c>
      <c r="I7579">
        <v>4443</v>
      </c>
      <c r="J7579">
        <v>0.28952824582009901</v>
      </c>
      <c r="K7579">
        <v>0.30225841419284799</v>
      </c>
      <c r="L7579">
        <v>1.309771934627</v>
      </c>
      <c r="M7579">
        <v>0.198709753789614</v>
      </c>
      <c r="N7579">
        <v>0.50580475646328305</v>
      </c>
      <c r="O7579">
        <v>-4.8236663814907796</v>
      </c>
    </row>
    <row r="7580" spans="1:15" x14ac:dyDescent="0.2">
      <c r="A7580" t="s">
        <v>1052</v>
      </c>
      <c r="B7580" t="s">
        <v>826</v>
      </c>
      <c r="C7580" t="s">
        <v>27886</v>
      </c>
      <c r="D7580" t="s">
        <v>3272</v>
      </c>
      <c r="E7580" t="s">
        <v>27887</v>
      </c>
      <c r="F7580">
        <v>54044</v>
      </c>
      <c r="G7580" t="s">
        <v>27888</v>
      </c>
      <c r="H7580" t="s">
        <v>826</v>
      </c>
      <c r="I7580">
        <v>1258</v>
      </c>
      <c r="J7580">
        <v>-0.36874036299176799</v>
      </c>
      <c r="K7580">
        <v>-1.46303903712021</v>
      </c>
      <c r="L7580">
        <v>-0.99198449990038395</v>
      </c>
      <c r="M7580">
        <v>0.32793760811498002</v>
      </c>
      <c r="N7580">
        <v>0.64104818072384895</v>
      </c>
      <c r="O7580">
        <v>-4.8238350357035502</v>
      </c>
    </row>
    <row r="7581" spans="1:15" x14ac:dyDescent="0.2">
      <c r="A7581" t="s">
        <v>870</v>
      </c>
      <c r="B7581" t="s">
        <v>826</v>
      </c>
      <c r="C7581" t="s">
        <v>27889</v>
      </c>
      <c r="D7581" t="s">
        <v>828</v>
      </c>
      <c r="E7581" t="s">
        <v>27890</v>
      </c>
      <c r="F7581">
        <v>5327</v>
      </c>
      <c r="G7581" t="s">
        <v>27891</v>
      </c>
      <c r="H7581" t="s">
        <v>27892</v>
      </c>
      <c r="I7581">
        <v>7770</v>
      </c>
      <c r="J7581">
        <v>0.20642087450023999</v>
      </c>
      <c r="K7581">
        <v>2.15479844708352</v>
      </c>
      <c r="L7581">
        <v>1.6215526812937</v>
      </c>
      <c r="M7581">
        <v>0.113773650667603</v>
      </c>
      <c r="N7581">
        <v>0.381526445373848</v>
      </c>
      <c r="O7581">
        <v>-4.8240625048247798</v>
      </c>
    </row>
    <row r="7582" spans="1:15" x14ac:dyDescent="0.2">
      <c r="A7582" t="s">
        <v>1724</v>
      </c>
      <c r="B7582" t="s">
        <v>826</v>
      </c>
      <c r="C7582" t="s">
        <v>27893</v>
      </c>
      <c r="D7582" t="s">
        <v>828</v>
      </c>
      <c r="E7582" t="s">
        <v>27894</v>
      </c>
      <c r="F7582">
        <v>441425</v>
      </c>
      <c r="G7582" t="s">
        <v>27895</v>
      </c>
      <c r="H7582" t="s">
        <v>27896</v>
      </c>
      <c r="I7582">
        <v>9226</v>
      </c>
      <c r="J7582">
        <v>-0.26667983049424199</v>
      </c>
      <c r="K7582">
        <v>0.62842346812497796</v>
      </c>
      <c r="L7582">
        <v>-1.3638001367024299</v>
      </c>
      <c r="M7582">
        <v>0.18124032104520699</v>
      </c>
      <c r="N7582">
        <v>0.48312455076669403</v>
      </c>
      <c r="O7582">
        <v>-4.8241122925925497</v>
      </c>
    </row>
    <row r="7583" spans="1:15" x14ac:dyDescent="0.2">
      <c r="A7583" t="s">
        <v>852</v>
      </c>
      <c r="B7583" t="s">
        <v>826</v>
      </c>
      <c r="C7583" t="s">
        <v>27897</v>
      </c>
      <c r="D7583" t="s">
        <v>828</v>
      </c>
      <c r="E7583" t="s">
        <v>27898</v>
      </c>
      <c r="F7583">
        <v>5509</v>
      </c>
      <c r="G7583" t="s">
        <v>27899</v>
      </c>
      <c r="H7583" t="s">
        <v>27900</v>
      </c>
      <c r="I7583">
        <v>3643</v>
      </c>
      <c r="J7583">
        <v>-0.16051763280523801</v>
      </c>
      <c r="K7583">
        <v>3.3357579389173901</v>
      </c>
      <c r="L7583">
        <v>-1.80332353670191</v>
      </c>
      <c r="M7583">
        <v>7.9854581550857104E-2</v>
      </c>
      <c r="N7583">
        <v>0.31461811474649398</v>
      </c>
      <c r="O7583">
        <v>-4.8242480232249196</v>
      </c>
    </row>
    <row r="7584" spans="1:15" x14ac:dyDescent="0.2">
      <c r="A7584" t="s">
        <v>842</v>
      </c>
      <c r="B7584" t="s">
        <v>833</v>
      </c>
      <c r="C7584" t="s">
        <v>27901</v>
      </c>
      <c r="D7584" t="s">
        <v>1563</v>
      </c>
      <c r="E7584" t="s">
        <v>27902</v>
      </c>
      <c r="F7584" t="s">
        <v>1565</v>
      </c>
      <c r="G7584" t="s">
        <v>1565</v>
      </c>
      <c r="H7584" t="s">
        <v>1565</v>
      </c>
      <c r="I7584">
        <v>2400</v>
      </c>
      <c r="J7584">
        <v>-0.31139531445486002</v>
      </c>
      <c r="K7584">
        <v>-0.29583225954672199</v>
      </c>
      <c r="L7584">
        <v>-1.1892699730768199</v>
      </c>
      <c r="M7584">
        <v>0.242249642798986</v>
      </c>
      <c r="N7584">
        <v>0.55766004789600199</v>
      </c>
      <c r="O7584">
        <v>-4.8248239449311896</v>
      </c>
    </row>
    <row r="7585" spans="1:15" x14ac:dyDescent="0.2">
      <c r="A7585" t="s">
        <v>884</v>
      </c>
      <c r="B7585" t="s">
        <v>826</v>
      </c>
      <c r="C7585" t="s">
        <v>27903</v>
      </c>
      <c r="D7585" t="s">
        <v>828</v>
      </c>
      <c r="E7585" t="s">
        <v>27904</v>
      </c>
      <c r="F7585">
        <v>56963</v>
      </c>
      <c r="G7585" t="s">
        <v>27905</v>
      </c>
      <c r="H7585" t="s">
        <v>27906</v>
      </c>
      <c r="I7585">
        <v>13221</v>
      </c>
      <c r="J7585">
        <v>0.30354930213099302</v>
      </c>
      <c r="K7585">
        <v>-5.6337618189828999E-2</v>
      </c>
      <c r="L7585">
        <v>1.23877316307897</v>
      </c>
      <c r="M7585">
        <v>0.223580977653035</v>
      </c>
      <c r="N7585">
        <v>0.53479159060115</v>
      </c>
      <c r="O7585">
        <v>-4.8248362004619603</v>
      </c>
    </row>
    <row r="7586" spans="1:15" x14ac:dyDescent="0.2">
      <c r="A7586" t="s">
        <v>897</v>
      </c>
      <c r="B7586" t="s">
        <v>826</v>
      </c>
      <c r="C7586" t="s">
        <v>27907</v>
      </c>
      <c r="D7586" t="s">
        <v>1563</v>
      </c>
      <c r="E7586" t="s">
        <v>27908</v>
      </c>
      <c r="F7586">
        <v>101928650</v>
      </c>
      <c r="G7586" t="s">
        <v>27909</v>
      </c>
      <c r="H7586" t="s">
        <v>826</v>
      </c>
      <c r="I7586">
        <v>5647</v>
      </c>
      <c r="J7586">
        <v>-0.37538944594611501</v>
      </c>
      <c r="K7586">
        <v>-1.51858799906075</v>
      </c>
      <c r="L7586">
        <v>-0.96957408944471701</v>
      </c>
      <c r="M7586">
        <v>0.33883717053988599</v>
      </c>
      <c r="N7586">
        <v>0.65050023320870598</v>
      </c>
      <c r="O7586">
        <v>-4.8249263309054804</v>
      </c>
    </row>
    <row r="7587" spans="1:15" x14ac:dyDescent="0.2">
      <c r="A7587" t="s">
        <v>838</v>
      </c>
      <c r="B7587" t="s">
        <v>826</v>
      </c>
      <c r="C7587" t="s">
        <v>27910</v>
      </c>
      <c r="D7587" t="s">
        <v>3598</v>
      </c>
      <c r="E7587" t="s">
        <v>7050</v>
      </c>
      <c r="F7587" t="s">
        <v>1565</v>
      </c>
      <c r="G7587" t="s">
        <v>1565</v>
      </c>
      <c r="H7587" t="s">
        <v>1565</v>
      </c>
      <c r="I7587">
        <v>112</v>
      </c>
      <c r="J7587">
        <v>0.36177756141890799</v>
      </c>
      <c r="K7587">
        <v>-1.07301067078617</v>
      </c>
      <c r="L7587">
        <v>1.0425219520486899</v>
      </c>
      <c r="M7587">
        <v>0.30423745937616897</v>
      </c>
      <c r="N7587">
        <v>0.62122243251209297</v>
      </c>
      <c r="O7587">
        <v>-4.8253310101685596</v>
      </c>
    </row>
    <row r="7588" spans="1:15" x14ac:dyDescent="0.2">
      <c r="A7588" t="s">
        <v>897</v>
      </c>
      <c r="B7588" t="s">
        <v>833</v>
      </c>
      <c r="C7588" t="s">
        <v>27911</v>
      </c>
      <c r="D7588" t="s">
        <v>828</v>
      </c>
      <c r="E7588" t="s">
        <v>27912</v>
      </c>
      <c r="F7588">
        <v>81569</v>
      </c>
      <c r="G7588" t="s">
        <v>27913</v>
      </c>
      <c r="H7588" t="s">
        <v>27914</v>
      </c>
      <c r="I7588">
        <v>1844</v>
      </c>
      <c r="J7588">
        <v>-0.38774632815204801</v>
      </c>
      <c r="K7588">
        <v>-1.5387422678779701</v>
      </c>
      <c r="L7588">
        <v>-0.96173973218879505</v>
      </c>
      <c r="M7588">
        <v>0.34283294782183499</v>
      </c>
      <c r="N7588">
        <v>0.65448881299175499</v>
      </c>
      <c r="O7588">
        <v>-4.8255107329132603</v>
      </c>
    </row>
    <row r="7589" spans="1:15" x14ac:dyDescent="0.2">
      <c r="A7589" t="s">
        <v>936</v>
      </c>
      <c r="B7589" t="s">
        <v>833</v>
      </c>
      <c r="C7589" t="s">
        <v>27915</v>
      </c>
      <c r="D7589" t="s">
        <v>3272</v>
      </c>
      <c r="E7589" t="s">
        <v>27916</v>
      </c>
      <c r="F7589" t="s">
        <v>1565</v>
      </c>
      <c r="G7589" t="s">
        <v>1565</v>
      </c>
      <c r="H7589" t="s">
        <v>1565</v>
      </c>
      <c r="I7589">
        <v>163</v>
      </c>
      <c r="J7589">
        <v>-0.33636575972298299</v>
      </c>
      <c r="K7589">
        <v>-0.68323298367342</v>
      </c>
      <c r="L7589">
        <v>-1.1220888581348101</v>
      </c>
      <c r="M7589">
        <v>0.26937823003435901</v>
      </c>
      <c r="N7589">
        <v>0.58847239614987601</v>
      </c>
      <c r="O7589">
        <v>-4.8255129732474398</v>
      </c>
    </row>
    <row r="7590" spans="1:15" x14ac:dyDescent="0.2">
      <c r="A7590" t="s">
        <v>910</v>
      </c>
      <c r="B7590" t="s">
        <v>833</v>
      </c>
      <c r="C7590" t="s">
        <v>27917</v>
      </c>
      <c r="D7590" t="s">
        <v>828</v>
      </c>
      <c r="E7590" t="s">
        <v>27918</v>
      </c>
      <c r="F7590">
        <v>222950</v>
      </c>
      <c r="G7590" t="s">
        <v>27919</v>
      </c>
      <c r="H7590" t="s">
        <v>27920</v>
      </c>
      <c r="I7590">
        <v>3589</v>
      </c>
      <c r="J7590">
        <v>0.32541334175202502</v>
      </c>
      <c r="K7590">
        <v>-0.17075353441330701</v>
      </c>
      <c r="L7590">
        <v>1.21673967629107</v>
      </c>
      <c r="M7590">
        <v>0.23175355638530701</v>
      </c>
      <c r="N7590">
        <v>0.54544309460027796</v>
      </c>
      <c r="O7590">
        <v>-4.8255760429924699</v>
      </c>
    </row>
    <row r="7591" spans="1:15" x14ac:dyDescent="0.2">
      <c r="A7591" t="s">
        <v>879</v>
      </c>
      <c r="B7591" t="s">
        <v>833</v>
      </c>
      <c r="C7591" t="s">
        <v>27921</v>
      </c>
      <c r="D7591" t="s">
        <v>828</v>
      </c>
      <c r="E7591" t="s">
        <v>27922</v>
      </c>
      <c r="F7591">
        <v>92162</v>
      </c>
      <c r="G7591" t="s">
        <v>27923</v>
      </c>
      <c r="H7591" t="s">
        <v>826</v>
      </c>
      <c r="I7591">
        <v>874</v>
      </c>
      <c r="J7591">
        <v>-0.325806141938562</v>
      </c>
      <c r="K7591">
        <v>-0.44371798842103899</v>
      </c>
      <c r="L7591">
        <v>-1.16298019129051</v>
      </c>
      <c r="M7591">
        <v>0.25261750169006603</v>
      </c>
      <c r="N7591">
        <v>0.57043287831224698</v>
      </c>
      <c r="O7591">
        <v>-4.8257223525760802</v>
      </c>
    </row>
    <row r="7592" spans="1:15" x14ac:dyDescent="0.2">
      <c r="A7592" t="s">
        <v>1284</v>
      </c>
      <c r="B7592" t="s">
        <v>826</v>
      </c>
      <c r="C7592" t="s">
        <v>27924</v>
      </c>
      <c r="D7592" t="s">
        <v>1563</v>
      </c>
      <c r="E7592" t="s">
        <v>27925</v>
      </c>
      <c r="F7592" t="s">
        <v>1565</v>
      </c>
      <c r="G7592" t="s">
        <v>1565</v>
      </c>
      <c r="H7592" t="s">
        <v>1565</v>
      </c>
      <c r="I7592">
        <v>1912</v>
      </c>
      <c r="J7592">
        <v>-0.30595796754337401</v>
      </c>
      <c r="K7592">
        <v>-0.16102584590320601</v>
      </c>
      <c r="L7592">
        <v>-1.21785731538897</v>
      </c>
      <c r="M7592">
        <v>0.231333748472701</v>
      </c>
      <c r="N7592">
        <v>0.54518225908247697</v>
      </c>
      <c r="O7592">
        <v>-4.8258280711819701</v>
      </c>
    </row>
    <row r="7593" spans="1:15" x14ac:dyDescent="0.2">
      <c r="A7593" t="s">
        <v>1724</v>
      </c>
      <c r="B7593" t="s">
        <v>833</v>
      </c>
      <c r="C7593" t="s">
        <v>27926</v>
      </c>
      <c r="D7593" t="s">
        <v>828</v>
      </c>
      <c r="E7593" t="s">
        <v>27927</v>
      </c>
      <c r="F7593">
        <v>5125</v>
      </c>
      <c r="G7593" t="s">
        <v>27928</v>
      </c>
      <c r="H7593" t="s">
        <v>27929</v>
      </c>
      <c r="I7593">
        <v>13341</v>
      </c>
      <c r="J7593">
        <v>0.126907093243775</v>
      </c>
      <c r="K7593">
        <v>4.6060599621338802</v>
      </c>
      <c r="L7593">
        <v>1.9660001366787201</v>
      </c>
      <c r="M7593">
        <v>5.7179767781652499E-2</v>
      </c>
      <c r="N7593">
        <v>0.25950979690811099</v>
      </c>
      <c r="O7593">
        <v>-4.8259575744242902</v>
      </c>
    </row>
    <row r="7594" spans="1:15" x14ac:dyDescent="0.2">
      <c r="A7594" t="s">
        <v>1724</v>
      </c>
      <c r="B7594" t="s">
        <v>833</v>
      </c>
      <c r="C7594" t="s">
        <v>27930</v>
      </c>
      <c r="D7594" t="s">
        <v>9728</v>
      </c>
      <c r="E7594" t="s">
        <v>27931</v>
      </c>
      <c r="F7594">
        <v>100616194</v>
      </c>
      <c r="G7594" t="s">
        <v>27932</v>
      </c>
      <c r="H7594" t="s">
        <v>826</v>
      </c>
      <c r="I7594">
        <v>81</v>
      </c>
      <c r="J7594">
        <v>0.34463560256040499</v>
      </c>
      <c r="K7594">
        <v>-0.93127745522983996</v>
      </c>
      <c r="L7594">
        <v>1.06982746226328</v>
      </c>
      <c r="M7594">
        <v>0.291937652377455</v>
      </c>
      <c r="N7594">
        <v>0.60942008110815604</v>
      </c>
      <c r="O7594">
        <v>-4.8260056285903801</v>
      </c>
    </row>
    <row r="7595" spans="1:15" x14ac:dyDescent="0.2">
      <c r="A7595" t="s">
        <v>1724</v>
      </c>
      <c r="B7595" t="s">
        <v>826</v>
      </c>
      <c r="C7595" t="s">
        <v>27933</v>
      </c>
      <c r="D7595" t="s">
        <v>3272</v>
      </c>
      <c r="E7595" t="s">
        <v>27934</v>
      </c>
      <c r="F7595">
        <v>728026</v>
      </c>
      <c r="G7595" t="s">
        <v>27935</v>
      </c>
      <c r="H7595" t="s">
        <v>826</v>
      </c>
      <c r="I7595">
        <v>330</v>
      </c>
      <c r="J7595">
        <v>0.226129467314063</v>
      </c>
      <c r="K7595">
        <v>1.81187250733882</v>
      </c>
      <c r="L7595">
        <v>1.5648902750564</v>
      </c>
      <c r="M7595">
        <v>0.12650535939139301</v>
      </c>
      <c r="N7595">
        <v>0.403155059723458</v>
      </c>
      <c r="O7595">
        <v>-4.8260114926118503</v>
      </c>
    </row>
    <row r="7596" spans="1:15" x14ac:dyDescent="0.2">
      <c r="A7596" t="s">
        <v>910</v>
      </c>
      <c r="B7596" t="s">
        <v>833</v>
      </c>
      <c r="C7596" t="s">
        <v>27936</v>
      </c>
      <c r="D7596" t="s">
        <v>1563</v>
      </c>
      <c r="E7596" t="s">
        <v>27937</v>
      </c>
      <c r="F7596">
        <v>102723885</v>
      </c>
      <c r="G7596" t="s">
        <v>27938</v>
      </c>
      <c r="H7596" t="s">
        <v>826</v>
      </c>
      <c r="I7596">
        <v>576</v>
      </c>
      <c r="J7596">
        <v>0.35447845441620202</v>
      </c>
      <c r="K7596">
        <v>-1.1536184123804001</v>
      </c>
      <c r="L7596">
        <v>1.06074155230147</v>
      </c>
      <c r="M7596">
        <v>0.295991170956516</v>
      </c>
      <c r="N7596">
        <v>0.613164166053907</v>
      </c>
      <c r="O7596">
        <v>-4.8261529175043503</v>
      </c>
    </row>
    <row r="7597" spans="1:15" x14ac:dyDescent="0.2">
      <c r="A7597" t="s">
        <v>923</v>
      </c>
      <c r="B7597" t="s">
        <v>833</v>
      </c>
      <c r="C7597" t="s">
        <v>27939</v>
      </c>
      <c r="D7597" t="s">
        <v>828</v>
      </c>
      <c r="E7597" t="s">
        <v>27940</v>
      </c>
      <c r="F7597">
        <v>352999</v>
      </c>
      <c r="G7597" t="s">
        <v>27941</v>
      </c>
      <c r="H7597" t="s">
        <v>27942</v>
      </c>
      <c r="I7597">
        <v>1533</v>
      </c>
      <c r="J7597">
        <v>0.37383380749922801</v>
      </c>
      <c r="K7597">
        <v>-1.5073300537439001</v>
      </c>
      <c r="L7597">
        <v>0.97590396525924195</v>
      </c>
      <c r="M7597">
        <v>0.33573425969904802</v>
      </c>
      <c r="N7597">
        <v>0.64775973506798201</v>
      </c>
      <c r="O7597">
        <v>-4.8263988754515097</v>
      </c>
    </row>
    <row r="7598" spans="1:15" x14ac:dyDescent="0.2">
      <c r="A7598" t="s">
        <v>862</v>
      </c>
      <c r="B7598" t="s">
        <v>833</v>
      </c>
      <c r="C7598" t="s">
        <v>27943</v>
      </c>
      <c r="D7598" t="s">
        <v>1563</v>
      </c>
      <c r="E7598" t="s">
        <v>27944</v>
      </c>
      <c r="F7598">
        <v>100874334</v>
      </c>
      <c r="G7598" t="s">
        <v>27945</v>
      </c>
      <c r="H7598" t="s">
        <v>826</v>
      </c>
      <c r="I7598">
        <v>458</v>
      </c>
      <c r="J7598">
        <v>0.366612333829127</v>
      </c>
      <c r="K7598">
        <v>-1.3140039884419401</v>
      </c>
      <c r="L7598">
        <v>1.0281081668735701</v>
      </c>
      <c r="M7598">
        <v>0.31087295738429899</v>
      </c>
      <c r="N7598">
        <v>0.62742842910626295</v>
      </c>
      <c r="O7598">
        <v>-4.8265199882779903</v>
      </c>
    </row>
    <row r="7599" spans="1:15" x14ac:dyDescent="0.2">
      <c r="A7599" t="s">
        <v>4209</v>
      </c>
      <c r="B7599" t="s">
        <v>826</v>
      </c>
      <c r="C7599" t="s">
        <v>27946</v>
      </c>
      <c r="D7599" t="s">
        <v>1741</v>
      </c>
      <c r="E7599" t="s">
        <v>27947</v>
      </c>
      <c r="F7599">
        <v>347613</v>
      </c>
      <c r="G7599" t="s">
        <v>27948</v>
      </c>
      <c r="H7599" t="s">
        <v>27949</v>
      </c>
      <c r="I7599">
        <v>2337</v>
      </c>
      <c r="J7599">
        <v>-0.37152097648091698</v>
      </c>
      <c r="K7599">
        <v>-1.4744575771758699</v>
      </c>
      <c r="L7599">
        <v>-0.96329917373092799</v>
      </c>
      <c r="M7599">
        <v>0.34193202494677799</v>
      </c>
      <c r="N7599">
        <v>0.65388164994090103</v>
      </c>
      <c r="O7599">
        <v>-4.8266276466843498</v>
      </c>
    </row>
    <row r="7600" spans="1:15" x14ac:dyDescent="0.2">
      <c r="A7600" t="s">
        <v>923</v>
      </c>
      <c r="B7600" t="s">
        <v>833</v>
      </c>
      <c r="C7600" t="s">
        <v>27950</v>
      </c>
      <c r="D7600" t="s">
        <v>1563</v>
      </c>
      <c r="E7600" t="s">
        <v>27951</v>
      </c>
      <c r="F7600">
        <v>100507173</v>
      </c>
      <c r="G7600" t="s">
        <v>27952</v>
      </c>
      <c r="H7600" t="s">
        <v>826</v>
      </c>
      <c r="I7600">
        <v>4516</v>
      </c>
      <c r="J7600">
        <v>0.22311336666081699</v>
      </c>
      <c r="K7600">
        <v>1.8063583774169301</v>
      </c>
      <c r="L7600">
        <v>1.56073862654986</v>
      </c>
      <c r="M7600">
        <v>0.12748202134769701</v>
      </c>
      <c r="N7600">
        <v>0.40465018827246901</v>
      </c>
      <c r="O7600">
        <v>-4.8266883663733298</v>
      </c>
    </row>
    <row r="7601" spans="1:15" x14ac:dyDescent="0.2">
      <c r="A7601" t="s">
        <v>967</v>
      </c>
      <c r="B7601" t="s">
        <v>826</v>
      </c>
      <c r="C7601" t="s">
        <v>27953</v>
      </c>
      <c r="D7601" t="s">
        <v>828</v>
      </c>
      <c r="E7601" t="s">
        <v>27954</v>
      </c>
      <c r="F7601">
        <v>529</v>
      </c>
      <c r="G7601" t="s">
        <v>27955</v>
      </c>
      <c r="H7601" t="s">
        <v>27956</v>
      </c>
      <c r="I7601">
        <v>3143</v>
      </c>
      <c r="J7601">
        <v>-0.12209969652966</v>
      </c>
      <c r="K7601">
        <v>5.4345886522315299</v>
      </c>
      <c r="L7601">
        <v>-2.0575871321218799</v>
      </c>
      <c r="M7601">
        <v>4.7344528373421201E-2</v>
      </c>
      <c r="N7601">
        <v>0.233211784376293</v>
      </c>
      <c r="O7601">
        <v>-4.8267628072553999</v>
      </c>
    </row>
    <row r="7602" spans="1:15" x14ac:dyDescent="0.2">
      <c r="A7602" t="s">
        <v>879</v>
      </c>
      <c r="B7602" t="s">
        <v>833</v>
      </c>
      <c r="C7602" t="s">
        <v>27957</v>
      </c>
      <c r="D7602" t="s">
        <v>828</v>
      </c>
      <c r="E7602" t="s">
        <v>27958</v>
      </c>
      <c r="F7602">
        <v>125206</v>
      </c>
      <c r="G7602" t="s">
        <v>27959</v>
      </c>
      <c r="H7602" t="s">
        <v>27960</v>
      </c>
      <c r="I7602">
        <v>6451</v>
      </c>
      <c r="J7602">
        <v>-0.34043949106384003</v>
      </c>
      <c r="K7602">
        <v>-0.89809958253446598</v>
      </c>
      <c r="L7602">
        <v>-1.09290964608117</v>
      </c>
      <c r="M7602">
        <v>0.28181541968594997</v>
      </c>
      <c r="N7602">
        <v>0.60081272235804795</v>
      </c>
      <c r="O7602">
        <v>-4.8274391793030098</v>
      </c>
    </row>
    <row r="7603" spans="1:15" x14ac:dyDescent="0.2">
      <c r="A7603" t="s">
        <v>923</v>
      </c>
      <c r="B7603" t="s">
        <v>833</v>
      </c>
      <c r="C7603" t="s">
        <v>27961</v>
      </c>
      <c r="D7603" t="s">
        <v>828</v>
      </c>
      <c r="E7603" t="s">
        <v>27962</v>
      </c>
      <c r="F7603">
        <v>5110</v>
      </c>
      <c r="G7603" t="s">
        <v>27963</v>
      </c>
      <c r="H7603" t="s">
        <v>27964</v>
      </c>
      <c r="I7603">
        <v>2832</v>
      </c>
      <c r="J7603">
        <v>-0.13139533336925599</v>
      </c>
      <c r="K7603">
        <v>4.6643401046366604</v>
      </c>
      <c r="L7603">
        <v>-1.9741466298788</v>
      </c>
      <c r="M7603">
        <v>5.6208035759713303E-2</v>
      </c>
      <c r="N7603">
        <v>0.25696511999949201</v>
      </c>
      <c r="O7603">
        <v>-4.82752138355331</v>
      </c>
    </row>
    <row r="7604" spans="1:15" x14ac:dyDescent="0.2">
      <c r="A7604" t="s">
        <v>842</v>
      </c>
      <c r="B7604" t="s">
        <v>826</v>
      </c>
      <c r="C7604" t="s">
        <v>27965</v>
      </c>
      <c r="D7604" t="s">
        <v>1563</v>
      </c>
      <c r="E7604" t="s">
        <v>27966</v>
      </c>
      <c r="F7604" t="s">
        <v>1565</v>
      </c>
      <c r="G7604" t="s">
        <v>1565</v>
      </c>
      <c r="H7604" t="s">
        <v>1565</v>
      </c>
      <c r="I7604">
        <v>4166</v>
      </c>
      <c r="J7604">
        <v>-0.31451977852268298</v>
      </c>
      <c r="K7604">
        <v>-0.11790136275778799</v>
      </c>
      <c r="L7604">
        <v>-1.21845942591381</v>
      </c>
      <c r="M7604">
        <v>0.231107817147165</v>
      </c>
      <c r="N7604">
        <v>0.54496421833075703</v>
      </c>
      <c r="O7604">
        <v>-4.8278183029033803</v>
      </c>
    </row>
    <row r="7605" spans="1:15" x14ac:dyDescent="0.2">
      <c r="A7605" t="s">
        <v>936</v>
      </c>
      <c r="B7605" t="s">
        <v>833</v>
      </c>
      <c r="C7605" t="s">
        <v>27967</v>
      </c>
      <c r="D7605" t="s">
        <v>1563</v>
      </c>
      <c r="E7605" t="s">
        <v>27968</v>
      </c>
      <c r="F7605" t="s">
        <v>1565</v>
      </c>
      <c r="G7605" t="s">
        <v>1565</v>
      </c>
      <c r="H7605" t="s">
        <v>1565</v>
      </c>
      <c r="I7605">
        <v>2467</v>
      </c>
      <c r="J7605">
        <v>0.26423254200273999</v>
      </c>
      <c r="K7605">
        <v>0.79530185564592104</v>
      </c>
      <c r="L7605">
        <v>1.3922223886196401</v>
      </c>
      <c r="M7605">
        <v>0.17254002481346001</v>
      </c>
      <c r="N7605">
        <v>0.471823831724691</v>
      </c>
      <c r="O7605">
        <v>-4.8285073877317002</v>
      </c>
    </row>
    <row r="7606" spans="1:15" x14ac:dyDescent="0.2">
      <c r="A7606" t="s">
        <v>897</v>
      </c>
      <c r="B7606" t="s">
        <v>826</v>
      </c>
      <c r="C7606" t="s">
        <v>27969</v>
      </c>
      <c r="D7606" t="s">
        <v>828</v>
      </c>
      <c r="E7606" t="s">
        <v>27970</v>
      </c>
      <c r="F7606">
        <v>5778</v>
      </c>
      <c r="G7606" t="s">
        <v>27971</v>
      </c>
      <c r="H7606" t="s">
        <v>27972</v>
      </c>
      <c r="I7606">
        <v>5906</v>
      </c>
      <c r="J7606">
        <v>0.36243979247366498</v>
      </c>
      <c r="K7606">
        <v>-1.03468397088941</v>
      </c>
      <c r="L7606">
        <v>1.04854768895339</v>
      </c>
      <c r="M7606">
        <v>0.30149274032733597</v>
      </c>
      <c r="N7606">
        <v>0.61901083834265302</v>
      </c>
      <c r="O7606">
        <v>-4.8286864369011999</v>
      </c>
    </row>
    <row r="7607" spans="1:15" x14ac:dyDescent="0.2">
      <c r="A7607" t="s">
        <v>884</v>
      </c>
      <c r="B7607" t="s">
        <v>833</v>
      </c>
      <c r="C7607" t="s">
        <v>27973</v>
      </c>
      <c r="D7607" t="s">
        <v>828</v>
      </c>
      <c r="E7607" t="s">
        <v>27974</v>
      </c>
      <c r="F7607">
        <v>7681</v>
      </c>
      <c r="G7607" t="s">
        <v>27975</v>
      </c>
      <c r="H7607" t="s">
        <v>27976</v>
      </c>
      <c r="I7607">
        <v>7123</v>
      </c>
      <c r="J7607">
        <v>0.18263757021152599</v>
      </c>
      <c r="K7607">
        <v>2.74243208060579</v>
      </c>
      <c r="L7607">
        <v>1.7095503777747201</v>
      </c>
      <c r="M7607">
        <v>9.6102745045629004E-2</v>
      </c>
      <c r="N7607">
        <v>0.34856928734523701</v>
      </c>
      <c r="O7607">
        <v>-4.8293576982569002</v>
      </c>
    </row>
    <row r="7608" spans="1:15" x14ac:dyDescent="0.2">
      <c r="A7608" t="s">
        <v>936</v>
      </c>
      <c r="B7608" t="s">
        <v>833</v>
      </c>
      <c r="C7608" t="s">
        <v>1839</v>
      </c>
      <c r="D7608" t="s">
        <v>828</v>
      </c>
      <c r="E7608" t="s">
        <v>1840</v>
      </c>
      <c r="F7608">
        <v>63891</v>
      </c>
      <c r="G7608" t="s">
        <v>1841</v>
      </c>
      <c r="H7608" t="s">
        <v>1842</v>
      </c>
      <c r="I7608">
        <v>7419</v>
      </c>
      <c r="J7608">
        <v>-0.13574536973807999</v>
      </c>
      <c r="K7608">
        <v>4.6005129612867002</v>
      </c>
      <c r="L7608">
        <v>-1.9642530152050801</v>
      </c>
      <c r="M7608">
        <v>5.7390055545208103E-2</v>
      </c>
      <c r="N7608">
        <v>0.26008100935198802</v>
      </c>
      <c r="O7608">
        <v>-4.8294662731883902</v>
      </c>
    </row>
    <row r="7609" spans="1:15" x14ac:dyDescent="0.2">
      <c r="A7609" t="s">
        <v>936</v>
      </c>
      <c r="B7609" t="s">
        <v>826</v>
      </c>
      <c r="C7609" t="s">
        <v>27977</v>
      </c>
      <c r="D7609" t="s">
        <v>3272</v>
      </c>
      <c r="E7609" t="s">
        <v>27978</v>
      </c>
      <c r="F7609">
        <v>100287755</v>
      </c>
      <c r="G7609" t="s">
        <v>27979</v>
      </c>
      <c r="H7609" t="s">
        <v>27980</v>
      </c>
      <c r="I7609">
        <v>441</v>
      </c>
      <c r="J7609">
        <v>-0.33214312724073702</v>
      </c>
      <c r="K7609">
        <v>-0.47334082589308102</v>
      </c>
      <c r="L7609">
        <v>-1.1576011996243301</v>
      </c>
      <c r="M7609">
        <v>0.25477798787213302</v>
      </c>
      <c r="N7609">
        <v>0.57298309300244998</v>
      </c>
      <c r="O7609">
        <v>-4.82956023886402</v>
      </c>
    </row>
    <row r="7610" spans="1:15" x14ac:dyDescent="0.2">
      <c r="A7610" t="s">
        <v>857</v>
      </c>
      <c r="B7610" t="s">
        <v>826</v>
      </c>
      <c r="C7610" t="s">
        <v>27981</v>
      </c>
      <c r="D7610" t="s">
        <v>9728</v>
      </c>
      <c r="E7610" t="s">
        <v>27982</v>
      </c>
      <c r="F7610">
        <v>100423041</v>
      </c>
      <c r="G7610" t="s">
        <v>27983</v>
      </c>
      <c r="H7610" t="s">
        <v>826</v>
      </c>
      <c r="I7610">
        <v>88</v>
      </c>
      <c r="J7610">
        <v>0.28303467747199801</v>
      </c>
      <c r="K7610">
        <v>0.35884526652340398</v>
      </c>
      <c r="L7610">
        <v>1.3056174823543301</v>
      </c>
      <c r="M7610">
        <v>0.20010450726037701</v>
      </c>
      <c r="N7610">
        <v>0.50729096563365195</v>
      </c>
      <c r="O7610">
        <v>-4.8297811665734098</v>
      </c>
    </row>
    <row r="7611" spans="1:15" x14ac:dyDescent="0.2">
      <c r="A7611" t="s">
        <v>1372</v>
      </c>
      <c r="B7611" t="s">
        <v>833</v>
      </c>
      <c r="C7611" t="s">
        <v>27984</v>
      </c>
      <c r="D7611" t="s">
        <v>1563</v>
      </c>
      <c r="E7611" t="s">
        <v>27985</v>
      </c>
      <c r="F7611" t="s">
        <v>1565</v>
      </c>
      <c r="G7611" t="s">
        <v>1565</v>
      </c>
      <c r="H7611" t="s">
        <v>1565</v>
      </c>
      <c r="I7611">
        <v>2131</v>
      </c>
      <c r="J7611">
        <v>0.29624598298552102</v>
      </c>
      <c r="K7611">
        <v>0.23469949362869</v>
      </c>
      <c r="L7611">
        <v>1.2861825237081801</v>
      </c>
      <c r="M7611">
        <v>0.206728432644504</v>
      </c>
      <c r="N7611">
        <v>0.51596267916661598</v>
      </c>
      <c r="O7611">
        <v>-4.8301399444321103</v>
      </c>
    </row>
    <row r="7612" spans="1:15" x14ac:dyDescent="0.2">
      <c r="A7612" t="s">
        <v>1143</v>
      </c>
      <c r="B7612" t="s">
        <v>833</v>
      </c>
      <c r="C7612" t="s">
        <v>27986</v>
      </c>
      <c r="D7612" t="s">
        <v>1563</v>
      </c>
      <c r="E7612" t="s">
        <v>27987</v>
      </c>
      <c r="F7612">
        <v>102723828</v>
      </c>
      <c r="G7612" t="s">
        <v>27988</v>
      </c>
      <c r="H7612" t="s">
        <v>826</v>
      </c>
      <c r="I7612">
        <v>2004</v>
      </c>
      <c r="J7612">
        <v>-0.162411621625345</v>
      </c>
      <c r="K7612">
        <v>3.5717408346974602</v>
      </c>
      <c r="L7612">
        <v>-1.83394396680849</v>
      </c>
      <c r="M7612">
        <v>7.5080125984948995E-2</v>
      </c>
      <c r="N7612">
        <v>0.30407142559952099</v>
      </c>
      <c r="O7612">
        <v>-4.8302045163347502</v>
      </c>
    </row>
    <row r="7613" spans="1:15" x14ac:dyDescent="0.2">
      <c r="A7613" t="s">
        <v>897</v>
      </c>
      <c r="B7613" t="s">
        <v>833</v>
      </c>
      <c r="C7613" t="s">
        <v>27989</v>
      </c>
      <c r="D7613" t="s">
        <v>3598</v>
      </c>
      <c r="E7613" t="s">
        <v>27990</v>
      </c>
      <c r="F7613">
        <v>106479166</v>
      </c>
      <c r="G7613" t="s">
        <v>27991</v>
      </c>
      <c r="H7613" t="s">
        <v>826</v>
      </c>
      <c r="I7613">
        <v>340</v>
      </c>
      <c r="J7613">
        <v>-0.373177592166129</v>
      </c>
      <c r="K7613">
        <v>-1.2565324256338</v>
      </c>
      <c r="L7613">
        <v>-1.01314679245721</v>
      </c>
      <c r="M7613">
        <v>0.31791547434987599</v>
      </c>
      <c r="N7613">
        <v>0.63288636032137102</v>
      </c>
      <c r="O7613">
        <v>-4.8302045895616397</v>
      </c>
    </row>
    <row r="7614" spans="1:15" x14ac:dyDescent="0.2">
      <c r="A7614" t="s">
        <v>1052</v>
      </c>
      <c r="B7614" t="s">
        <v>826</v>
      </c>
      <c r="C7614" t="s">
        <v>27992</v>
      </c>
      <c r="D7614" t="s">
        <v>3272</v>
      </c>
      <c r="E7614" t="s">
        <v>27993</v>
      </c>
      <c r="F7614">
        <v>387494</v>
      </c>
      <c r="G7614" t="s">
        <v>27994</v>
      </c>
      <c r="H7614" t="s">
        <v>826</v>
      </c>
      <c r="I7614">
        <v>482</v>
      </c>
      <c r="J7614">
        <v>-0.35266200897425398</v>
      </c>
      <c r="K7614">
        <v>-1.54880764691531</v>
      </c>
      <c r="L7614">
        <v>-1.0032234182862401</v>
      </c>
      <c r="M7614">
        <v>0.322561702958232</v>
      </c>
      <c r="N7614">
        <v>0.63654793463346204</v>
      </c>
      <c r="O7614">
        <v>-4.8304182316539501</v>
      </c>
    </row>
    <row r="7615" spans="1:15" x14ac:dyDescent="0.2">
      <c r="A7615" t="s">
        <v>1372</v>
      </c>
      <c r="B7615" t="s">
        <v>826</v>
      </c>
      <c r="C7615" t="s">
        <v>27995</v>
      </c>
      <c r="D7615" t="s">
        <v>3272</v>
      </c>
      <c r="E7615" t="s">
        <v>27996</v>
      </c>
      <c r="F7615" t="s">
        <v>1565</v>
      </c>
      <c r="G7615" t="s">
        <v>1565</v>
      </c>
      <c r="H7615" t="s">
        <v>1565</v>
      </c>
      <c r="I7615">
        <v>348</v>
      </c>
      <c r="J7615">
        <v>-0.35175595613703498</v>
      </c>
      <c r="K7615">
        <v>-1.3882852855336201</v>
      </c>
      <c r="L7615">
        <v>-0.97859685324857504</v>
      </c>
      <c r="M7615">
        <v>0.33442000503636898</v>
      </c>
      <c r="N7615">
        <v>0.64684456511390598</v>
      </c>
      <c r="O7615">
        <v>-4.8305077517320099</v>
      </c>
    </row>
    <row r="7616" spans="1:15" x14ac:dyDescent="0.2">
      <c r="A7616" t="s">
        <v>825</v>
      </c>
      <c r="B7616" t="s">
        <v>833</v>
      </c>
      <c r="C7616" t="s">
        <v>27997</v>
      </c>
      <c r="D7616" t="s">
        <v>828</v>
      </c>
      <c r="E7616" t="s">
        <v>27998</v>
      </c>
      <c r="F7616">
        <v>653440</v>
      </c>
      <c r="G7616" t="s">
        <v>27999</v>
      </c>
      <c r="H7616" t="s">
        <v>28000</v>
      </c>
      <c r="I7616">
        <v>4618</v>
      </c>
      <c r="J7616">
        <v>0.181358888088508</v>
      </c>
      <c r="K7616">
        <v>3.0270405820775301</v>
      </c>
      <c r="L7616">
        <v>1.7512425563568601</v>
      </c>
      <c r="M7616">
        <v>8.8565758444473203E-2</v>
      </c>
      <c r="N7616">
        <v>0.33286785894549298</v>
      </c>
      <c r="O7616">
        <v>-4.8307913292902498</v>
      </c>
    </row>
    <row r="7617" spans="1:15" x14ac:dyDescent="0.2">
      <c r="A7617" t="s">
        <v>879</v>
      </c>
      <c r="B7617" t="s">
        <v>833</v>
      </c>
      <c r="C7617" t="s">
        <v>28001</v>
      </c>
      <c r="D7617" t="s">
        <v>828</v>
      </c>
      <c r="E7617" t="s">
        <v>28002</v>
      </c>
      <c r="F7617">
        <v>57674</v>
      </c>
      <c r="G7617" t="s">
        <v>28003</v>
      </c>
      <c r="H7617" t="s">
        <v>28004</v>
      </c>
      <c r="I7617">
        <v>28570</v>
      </c>
      <c r="J7617">
        <v>6.7082149020971205E-2</v>
      </c>
      <c r="K7617">
        <v>10.0836345004198</v>
      </c>
      <c r="L7617">
        <v>2.4127081266604402</v>
      </c>
      <c r="M7617">
        <v>2.1165015733799E-2</v>
      </c>
      <c r="N7617">
        <v>0.14152127928129901</v>
      </c>
      <c r="O7617">
        <v>-4.8308793711329399</v>
      </c>
    </row>
    <row r="7618" spans="1:15" x14ac:dyDescent="0.2">
      <c r="A7618" t="s">
        <v>1284</v>
      </c>
      <c r="B7618" t="s">
        <v>826</v>
      </c>
      <c r="C7618" t="s">
        <v>28005</v>
      </c>
      <c r="D7618" t="s">
        <v>1563</v>
      </c>
      <c r="E7618" t="s">
        <v>28006</v>
      </c>
      <c r="F7618" t="s">
        <v>1565</v>
      </c>
      <c r="G7618" t="s">
        <v>1565</v>
      </c>
      <c r="H7618" t="s">
        <v>1565</v>
      </c>
      <c r="I7618">
        <v>6000</v>
      </c>
      <c r="J7618">
        <v>0.31663131125260702</v>
      </c>
      <c r="K7618">
        <v>-0.34077533821723199</v>
      </c>
      <c r="L7618">
        <v>1.18586663987022</v>
      </c>
      <c r="M7618">
        <v>0.24357395703523799</v>
      </c>
      <c r="N7618">
        <v>0.55948339853953799</v>
      </c>
      <c r="O7618">
        <v>-4.8317087292099199</v>
      </c>
    </row>
    <row r="7619" spans="1:15" x14ac:dyDescent="0.2">
      <c r="A7619" t="s">
        <v>1284</v>
      </c>
      <c r="B7619" t="s">
        <v>833</v>
      </c>
      <c r="C7619" t="s">
        <v>28007</v>
      </c>
      <c r="D7619" t="s">
        <v>828</v>
      </c>
      <c r="E7619" t="s">
        <v>28008</v>
      </c>
      <c r="F7619">
        <v>6502</v>
      </c>
      <c r="G7619" t="s">
        <v>28009</v>
      </c>
      <c r="H7619" t="s">
        <v>28010</v>
      </c>
      <c r="I7619">
        <v>17377</v>
      </c>
      <c r="J7619">
        <v>-0.103130672686448</v>
      </c>
      <c r="K7619">
        <v>6.0181495350968701</v>
      </c>
      <c r="L7619">
        <v>-2.1077870253126298</v>
      </c>
      <c r="M7619">
        <v>4.2199203165179902E-2</v>
      </c>
      <c r="N7619">
        <v>0.21747326700181799</v>
      </c>
      <c r="O7619">
        <v>-4.8319407824332297</v>
      </c>
    </row>
    <row r="7620" spans="1:15" x14ac:dyDescent="0.2">
      <c r="A7620" t="s">
        <v>1372</v>
      </c>
      <c r="B7620" t="s">
        <v>826</v>
      </c>
      <c r="C7620" t="s">
        <v>28011</v>
      </c>
      <c r="D7620" t="s">
        <v>828</v>
      </c>
      <c r="E7620" t="s">
        <v>28012</v>
      </c>
      <c r="F7620">
        <v>30827</v>
      </c>
      <c r="G7620" t="s">
        <v>28013</v>
      </c>
      <c r="H7620" t="s">
        <v>28014</v>
      </c>
      <c r="I7620">
        <v>3854</v>
      </c>
      <c r="J7620">
        <v>0.14117994293179101</v>
      </c>
      <c r="K7620">
        <v>4.4945469283575203</v>
      </c>
      <c r="L7620">
        <v>1.94952947817066</v>
      </c>
      <c r="M7620">
        <v>5.9371871576977903E-2</v>
      </c>
      <c r="N7620">
        <v>0.265401850742435</v>
      </c>
      <c r="O7620">
        <v>-4.8321824256762502</v>
      </c>
    </row>
    <row r="7621" spans="1:15" x14ac:dyDescent="0.2">
      <c r="A7621" t="s">
        <v>879</v>
      </c>
      <c r="B7621" t="s">
        <v>833</v>
      </c>
      <c r="C7621" t="s">
        <v>28015</v>
      </c>
      <c r="D7621" t="s">
        <v>828</v>
      </c>
      <c r="E7621" t="s">
        <v>28016</v>
      </c>
      <c r="F7621">
        <v>51393</v>
      </c>
      <c r="G7621" t="s">
        <v>28017</v>
      </c>
      <c r="H7621" t="s">
        <v>28018</v>
      </c>
      <c r="I7621">
        <v>3381</v>
      </c>
      <c r="J7621">
        <v>-0.35312876326710602</v>
      </c>
      <c r="K7621">
        <v>-1.37235640675783</v>
      </c>
      <c r="L7621">
        <v>-0.97954153355128104</v>
      </c>
      <c r="M7621">
        <v>0.33395977756176798</v>
      </c>
      <c r="N7621">
        <v>0.64651243358152999</v>
      </c>
      <c r="O7621">
        <v>-4.83223067030658</v>
      </c>
    </row>
    <row r="7622" spans="1:15" x14ac:dyDescent="0.2">
      <c r="A7622" t="s">
        <v>847</v>
      </c>
      <c r="B7622" t="s">
        <v>833</v>
      </c>
      <c r="C7622" t="s">
        <v>28019</v>
      </c>
      <c r="D7622" t="s">
        <v>828</v>
      </c>
      <c r="E7622" t="s">
        <v>28020</v>
      </c>
      <c r="F7622">
        <v>201514</v>
      </c>
      <c r="G7622" t="s">
        <v>28021</v>
      </c>
      <c r="H7622" t="s">
        <v>826</v>
      </c>
      <c r="I7622">
        <v>3672</v>
      </c>
      <c r="J7622">
        <v>0.124356776498357</v>
      </c>
      <c r="K7622">
        <v>4.8092673745176704</v>
      </c>
      <c r="L7622">
        <v>1.98597989366626</v>
      </c>
      <c r="M7622">
        <v>5.4822086092138698E-2</v>
      </c>
      <c r="N7622">
        <v>0.25381670004828899</v>
      </c>
      <c r="O7622">
        <v>-4.8323371264081398</v>
      </c>
    </row>
    <row r="7623" spans="1:15" x14ac:dyDescent="0.2">
      <c r="A7623" t="s">
        <v>832</v>
      </c>
      <c r="B7623" t="s">
        <v>833</v>
      </c>
      <c r="C7623" t="s">
        <v>28022</v>
      </c>
      <c r="D7623" t="s">
        <v>828</v>
      </c>
      <c r="E7623" t="s">
        <v>28023</v>
      </c>
      <c r="F7623">
        <v>738</v>
      </c>
      <c r="G7623" t="s">
        <v>28024</v>
      </c>
      <c r="H7623" t="s">
        <v>28025</v>
      </c>
      <c r="I7623">
        <v>4880</v>
      </c>
      <c r="J7623">
        <v>-0.120602108901724</v>
      </c>
      <c r="K7623">
        <v>5.2420592607119296</v>
      </c>
      <c r="L7623">
        <v>-2.0336443560694</v>
      </c>
      <c r="M7623">
        <v>4.9536191370062703E-2</v>
      </c>
      <c r="N7623">
        <v>0.23941359092446099</v>
      </c>
      <c r="O7623">
        <v>-4.8323658376078997</v>
      </c>
    </row>
    <row r="7624" spans="1:15" x14ac:dyDescent="0.2">
      <c r="A7624" t="s">
        <v>838</v>
      </c>
      <c r="B7624" t="s">
        <v>833</v>
      </c>
      <c r="C7624" t="s">
        <v>28026</v>
      </c>
      <c r="D7624" t="s">
        <v>1563</v>
      </c>
      <c r="E7624" t="s">
        <v>28027</v>
      </c>
      <c r="F7624">
        <v>101928767</v>
      </c>
      <c r="G7624" t="s">
        <v>28028</v>
      </c>
      <c r="H7624" t="s">
        <v>826</v>
      </c>
      <c r="I7624">
        <v>5974</v>
      </c>
      <c r="J7624">
        <v>0.336742987432055</v>
      </c>
      <c r="K7624">
        <v>-0.97951260029318099</v>
      </c>
      <c r="L7624">
        <v>1.0589042664639301</v>
      </c>
      <c r="M7624">
        <v>0.29681559681256398</v>
      </c>
      <c r="N7624">
        <v>0.61375589134957398</v>
      </c>
      <c r="O7624">
        <v>-4.8329597266984301</v>
      </c>
    </row>
    <row r="7625" spans="1:15" x14ac:dyDescent="0.2">
      <c r="A7625" t="s">
        <v>847</v>
      </c>
      <c r="B7625" t="s">
        <v>826</v>
      </c>
      <c r="C7625" t="s">
        <v>28029</v>
      </c>
      <c r="D7625" t="s">
        <v>828</v>
      </c>
      <c r="E7625" t="s">
        <v>28030</v>
      </c>
      <c r="F7625">
        <v>4818</v>
      </c>
      <c r="G7625" t="s">
        <v>28031</v>
      </c>
      <c r="H7625" t="s">
        <v>28032</v>
      </c>
      <c r="I7625">
        <v>921</v>
      </c>
      <c r="J7625">
        <v>0.327881032977417</v>
      </c>
      <c r="K7625">
        <v>-0.56064468822038604</v>
      </c>
      <c r="L7625">
        <v>1.1226656165884099</v>
      </c>
      <c r="M7625">
        <v>0.26913641572334301</v>
      </c>
      <c r="N7625">
        <v>0.58842759482115603</v>
      </c>
      <c r="O7625">
        <v>-4.8330188376652901</v>
      </c>
    </row>
    <row r="7626" spans="1:15" x14ac:dyDescent="0.2">
      <c r="A7626" t="s">
        <v>1180</v>
      </c>
      <c r="B7626" t="s">
        <v>833</v>
      </c>
      <c r="C7626" t="s">
        <v>28033</v>
      </c>
      <c r="D7626" t="s">
        <v>828</v>
      </c>
      <c r="E7626" t="s">
        <v>28034</v>
      </c>
      <c r="F7626">
        <v>29103</v>
      </c>
      <c r="G7626" t="s">
        <v>28035</v>
      </c>
      <c r="H7626" t="s">
        <v>28036</v>
      </c>
      <c r="I7626">
        <v>8031</v>
      </c>
      <c r="J7626">
        <v>-0.22738031248087201</v>
      </c>
      <c r="K7626">
        <v>1.5569181213472001</v>
      </c>
      <c r="L7626">
        <v>-1.5167381720352799</v>
      </c>
      <c r="M7626">
        <v>0.13821302514685299</v>
      </c>
      <c r="N7626">
        <v>0.42283680365395698</v>
      </c>
      <c r="O7626">
        <v>-4.8330952920585304</v>
      </c>
    </row>
    <row r="7627" spans="1:15" x14ac:dyDescent="0.2">
      <c r="A7627" t="s">
        <v>842</v>
      </c>
      <c r="B7627" t="s">
        <v>826</v>
      </c>
      <c r="C7627" t="s">
        <v>28037</v>
      </c>
      <c r="D7627" t="s">
        <v>828</v>
      </c>
      <c r="E7627" t="s">
        <v>28038</v>
      </c>
      <c r="F7627">
        <v>5858</v>
      </c>
      <c r="G7627" t="s">
        <v>28039</v>
      </c>
      <c r="H7627" t="s">
        <v>28040</v>
      </c>
      <c r="I7627">
        <v>6252</v>
      </c>
      <c r="J7627">
        <v>-0.34545378725710102</v>
      </c>
      <c r="K7627">
        <v>-1.0337842701665201</v>
      </c>
      <c r="L7627">
        <v>-1.0442457035161801</v>
      </c>
      <c r="M7627">
        <v>0.30345053036723402</v>
      </c>
      <c r="N7627">
        <v>0.62101269476582899</v>
      </c>
      <c r="O7627">
        <v>-4.8333031471868502</v>
      </c>
    </row>
    <row r="7628" spans="1:15" x14ac:dyDescent="0.2">
      <c r="A7628" t="s">
        <v>862</v>
      </c>
      <c r="B7628" t="s">
        <v>826</v>
      </c>
      <c r="C7628" t="s">
        <v>28041</v>
      </c>
      <c r="D7628" t="s">
        <v>828</v>
      </c>
      <c r="E7628" t="s">
        <v>28042</v>
      </c>
      <c r="F7628">
        <v>57835</v>
      </c>
      <c r="G7628" t="s">
        <v>28043</v>
      </c>
      <c r="H7628" t="s">
        <v>28044</v>
      </c>
      <c r="I7628">
        <v>8025</v>
      </c>
      <c r="J7628">
        <v>0.23832956243256401</v>
      </c>
      <c r="K7628">
        <v>1.27268543324854</v>
      </c>
      <c r="L7628">
        <v>1.46443747588704</v>
      </c>
      <c r="M7628">
        <v>0.15189944396308899</v>
      </c>
      <c r="N7628">
        <v>0.44269275035789502</v>
      </c>
      <c r="O7628">
        <v>-4.8333603488061803</v>
      </c>
    </row>
    <row r="7629" spans="1:15" x14ac:dyDescent="0.2">
      <c r="A7629" t="s">
        <v>1372</v>
      </c>
      <c r="B7629" t="s">
        <v>833</v>
      </c>
      <c r="C7629" t="s">
        <v>28045</v>
      </c>
      <c r="D7629" t="s">
        <v>1563</v>
      </c>
      <c r="E7629" t="s">
        <v>28046</v>
      </c>
      <c r="F7629" t="s">
        <v>1565</v>
      </c>
      <c r="G7629" t="s">
        <v>1565</v>
      </c>
      <c r="H7629" t="s">
        <v>1565</v>
      </c>
      <c r="I7629">
        <v>447</v>
      </c>
      <c r="J7629">
        <v>-0.30770960918555701</v>
      </c>
      <c r="K7629">
        <v>-0.21128534575671801</v>
      </c>
      <c r="L7629">
        <v>-1.2053266687095601</v>
      </c>
      <c r="M7629">
        <v>0.236072838868357</v>
      </c>
      <c r="N7629">
        <v>0.54965186222362705</v>
      </c>
      <c r="O7629">
        <v>-4.8335107518965401</v>
      </c>
    </row>
    <row r="7630" spans="1:15" x14ac:dyDescent="0.2">
      <c r="A7630" t="s">
        <v>897</v>
      </c>
      <c r="B7630" t="s">
        <v>833</v>
      </c>
      <c r="C7630" t="s">
        <v>28047</v>
      </c>
      <c r="D7630" t="s">
        <v>828</v>
      </c>
      <c r="E7630" t="s">
        <v>28048</v>
      </c>
      <c r="F7630">
        <v>26119</v>
      </c>
      <c r="G7630" t="s">
        <v>28049</v>
      </c>
      <c r="H7630" t="s">
        <v>28050</v>
      </c>
      <c r="I7630">
        <v>5371</v>
      </c>
      <c r="J7630">
        <v>-0.13199114870929499</v>
      </c>
      <c r="K7630">
        <v>4.5130967623823199</v>
      </c>
      <c r="L7630">
        <v>-1.9519910310120101</v>
      </c>
      <c r="M7630">
        <v>5.8884888901802497E-2</v>
      </c>
      <c r="N7630">
        <v>0.26413527522679697</v>
      </c>
      <c r="O7630">
        <v>-4.83356033648269</v>
      </c>
    </row>
    <row r="7631" spans="1:15" x14ac:dyDescent="0.2">
      <c r="A7631" t="s">
        <v>832</v>
      </c>
      <c r="B7631" t="s">
        <v>826</v>
      </c>
      <c r="C7631" t="s">
        <v>28051</v>
      </c>
      <c r="D7631" t="s">
        <v>3305</v>
      </c>
      <c r="E7631" t="s">
        <v>28052</v>
      </c>
      <c r="F7631">
        <v>106479622</v>
      </c>
      <c r="G7631" t="s">
        <v>28053</v>
      </c>
      <c r="H7631" t="s">
        <v>826</v>
      </c>
      <c r="I7631">
        <v>103</v>
      </c>
      <c r="J7631">
        <v>0.27564001321998999</v>
      </c>
      <c r="K7631">
        <v>0.35518082204746798</v>
      </c>
      <c r="L7631">
        <v>1.3120820600882499</v>
      </c>
      <c r="M7631">
        <v>0.197937399629876</v>
      </c>
      <c r="N7631">
        <v>0.50470452938217003</v>
      </c>
      <c r="O7631">
        <v>-4.8337469705602603</v>
      </c>
    </row>
    <row r="7632" spans="1:15" x14ac:dyDescent="0.2">
      <c r="A7632" t="s">
        <v>897</v>
      </c>
      <c r="B7632" t="s">
        <v>826</v>
      </c>
      <c r="C7632" t="s">
        <v>28054</v>
      </c>
      <c r="D7632" t="s">
        <v>828</v>
      </c>
      <c r="E7632" t="s">
        <v>28055</v>
      </c>
      <c r="F7632">
        <v>51706</v>
      </c>
      <c r="G7632" t="s">
        <v>28056</v>
      </c>
      <c r="H7632" t="s">
        <v>28057</v>
      </c>
      <c r="I7632">
        <v>4495</v>
      </c>
      <c r="J7632">
        <v>-0.15015698817589901</v>
      </c>
      <c r="K7632">
        <v>3.6700596156360898</v>
      </c>
      <c r="L7632">
        <v>-1.8438432270693601</v>
      </c>
      <c r="M7632">
        <v>7.3589510287526902E-2</v>
      </c>
      <c r="N7632">
        <v>0.30055351201952502</v>
      </c>
      <c r="O7632">
        <v>-4.8337688178623504</v>
      </c>
    </row>
    <row r="7633" spans="1:15" x14ac:dyDescent="0.2">
      <c r="A7633" t="s">
        <v>884</v>
      </c>
      <c r="B7633" t="s">
        <v>833</v>
      </c>
      <c r="C7633" t="s">
        <v>28058</v>
      </c>
      <c r="D7633" t="s">
        <v>828</v>
      </c>
      <c r="E7633" t="s">
        <v>28059</v>
      </c>
      <c r="F7633">
        <v>1854</v>
      </c>
      <c r="G7633" t="s">
        <v>28060</v>
      </c>
      <c r="H7633" t="s">
        <v>28061</v>
      </c>
      <c r="I7633">
        <v>3674</v>
      </c>
      <c r="J7633">
        <v>-0.115098696774147</v>
      </c>
      <c r="K7633">
        <v>5.3896397963797398</v>
      </c>
      <c r="L7633">
        <v>-2.04790992879501</v>
      </c>
      <c r="M7633">
        <v>4.80433459385581E-2</v>
      </c>
      <c r="N7633">
        <v>0.23513032508061599</v>
      </c>
      <c r="O7633">
        <v>-4.8340281603077804</v>
      </c>
    </row>
    <row r="7634" spans="1:15" x14ac:dyDescent="0.2">
      <c r="A7634" t="s">
        <v>862</v>
      </c>
      <c r="B7634" t="s">
        <v>826</v>
      </c>
      <c r="C7634" t="s">
        <v>28062</v>
      </c>
      <c r="D7634" t="s">
        <v>828</v>
      </c>
      <c r="E7634" t="s">
        <v>28063</v>
      </c>
      <c r="F7634">
        <v>55137</v>
      </c>
      <c r="G7634" t="s">
        <v>28064</v>
      </c>
      <c r="H7634" t="s">
        <v>826</v>
      </c>
      <c r="I7634">
        <v>9942</v>
      </c>
      <c r="J7634">
        <v>-0.13395702539166601</v>
      </c>
      <c r="K7634">
        <v>4.3604726375289502</v>
      </c>
      <c r="L7634">
        <v>-1.9347978962213299</v>
      </c>
      <c r="M7634">
        <v>6.1037561348967498E-2</v>
      </c>
      <c r="N7634">
        <v>0.26983107314973798</v>
      </c>
      <c r="O7634">
        <v>-4.8341013607344596</v>
      </c>
    </row>
    <row r="7635" spans="1:15" x14ac:dyDescent="0.2">
      <c r="A7635" t="s">
        <v>9183</v>
      </c>
      <c r="B7635" t="s">
        <v>833</v>
      </c>
      <c r="C7635" t="s">
        <v>28065</v>
      </c>
      <c r="D7635" t="s">
        <v>9185</v>
      </c>
      <c r="E7635" t="s">
        <v>28066</v>
      </c>
      <c r="F7635" t="s">
        <v>1565</v>
      </c>
      <c r="G7635" t="s">
        <v>1565</v>
      </c>
      <c r="H7635" t="s">
        <v>1565</v>
      </c>
      <c r="I7635">
        <v>68</v>
      </c>
      <c r="J7635">
        <v>0.366172194685704</v>
      </c>
      <c r="K7635">
        <v>-1.1365388179360201</v>
      </c>
      <c r="L7635">
        <v>1.0270332093577901</v>
      </c>
      <c r="M7635">
        <v>0.31137178364770102</v>
      </c>
      <c r="N7635">
        <v>0.62814720335739505</v>
      </c>
      <c r="O7635">
        <v>-4.8341349067691004</v>
      </c>
    </row>
    <row r="7636" spans="1:15" x14ac:dyDescent="0.2">
      <c r="A7636" t="s">
        <v>825</v>
      </c>
      <c r="B7636" t="s">
        <v>826</v>
      </c>
      <c r="C7636" t="s">
        <v>28067</v>
      </c>
      <c r="D7636" t="s">
        <v>828</v>
      </c>
      <c r="E7636" t="s">
        <v>28068</v>
      </c>
      <c r="F7636">
        <v>64219</v>
      </c>
      <c r="G7636" t="s">
        <v>28069</v>
      </c>
      <c r="H7636" t="s">
        <v>28070</v>
      </c>
      <c r="I7636">
        <v>2845</v>
      </c>
      <c r="J7636">
        <v>0.13958619540806999</v>
      </c>
      <c r="K7636">
        <v>4.0949251110718299</v>
      </c>
      <c r="L7636">
        <v>1.89816178799764</v>
      </c>
      <c r="M7636">
        <v>6.5852220189612204E-2</v>
      </c>
      <c r="N7636">
        <v>0.282817359581436</v>
      </c>
      <c r="O7636">
        <v>-4.8341827649648899</v>
      </c>
    </row>
    <row r="7637" spans="1:15" x14ac:dyDescent="0.2">
      <c r="A7637" t="s">
        <v>832</v>
      </c>
      <c r="B7637" t="s">
        <v>833</v>
      </c>
      <c r="C7637" t="s">
        <v>28071</v>
      </c>
      <c r="D7637" t="s">
        <v>1563</v>
      </c>
      <c r="E7637" t="s">
        <v>28072</v>
      </c>
      <c r="F7637" t="s">
        <v>1565</v>
      </c>
      <c r="G7637" t="s">
        <v>1565</v>
      </c>
      <c r="H7637" t="s">
        <v>1565</v>
      </c>
      <c r="I7637">
        <v>1388</v>
      </c>
      <c r="J7637">
        <v>-0.30302777380527501</v>
      </c>
      <c r="K7637">
        <v>-0.13310174294993099</v>
      </c>
      <c r="L7637">
        <v>-1.2110180893546001</v>
      </c>
      <c r="M7637">
        <v>0.233911538029101</v>
      </c>
      <c r="N7637">
        <v>0.54730156072701597</v>
      </c>
      <c r="O7637">
        <v>-4.8343188860814799</v>
      </c>
    </row>
    <row r="7638" spans="1:15" x14ac:dyDescent="0.2">
      <c r="A7638" t="s">
        <v>936</v>
      </c>
      <c r="B7638" t="s">
        <v>826</v>
      </c>
      <c r="C7638" t="s">
        <v>28073</v>
      </c>
      <c r="D7638" t="s">
        <v>828</v>
      </c>
      <c r="E7638" t="s">
        <v>28074</v>
      </c>
      <c r="F7638">
        <v>55768</v>
      </c>
      <c r="G7638" t="s">
        <v>28075</v>
      </c>
      <c r="H7638" t="s">
        <v>28076</v>
      </c>
      <c r="I7638">
        <v>8616</v>
      </c>
      <c r="J7638">
        <v>0.115495842316112</v>
      </c>
      <c r="K7638">
        <v>5.7479537710924502</v>
      </c>
      <c r="L7638">
        <v>2.0819581085580299</v>
      </c>
      <c r="M7638">
        <v>4.4784565511808601E-2</v>
      </c>
      <c r="N7638">
        <v>0.22523894540265499</v>
      </c>
      <c r="O7638">
        <v>-4.8343998286434502</v>
      </c>
    </row>
    <row r="7639" spans="1:15" x14ac:dyDescent="0.2">
      <c r="A7639" t="s">
        <v>852</v>
      </c>
      <c r="B7639" t="s">
        <v>826</v>
      </c>
      <c r="C7639" t="s">
        <v>28077</v>
      </c>
      <c r="D7639" t="s">
        <v>828</v>
      </c>
      <c r="E7639" t="s">
        <v>28078</v>
      </c>
      <c r="F7639">
        <v>140809</v>
      </c>
      <c r="G7639" t="s">
        <v>28079</v>
      </c>
      <c r="H7639" t="s">
        <v>28080</v>
      </c>
      <c r="I7639">
        <v>2528</v>
      </c>
      <c r="J7639">
        <v>0.17692758625931901</v>
      </c>
      <c r="K7639">
        <v>3.3915715902793901</v>
      </c>
      <c r="L7639">
        <v>1.8042004863782799</v>
      </c>
      <c r="M7639">
        <v>8.04909879350727E-2</v>
      </c>
      <c r="N7639">
        <v>0.315903391199374</v>
      </c>
      <c r="O7639">
        <v>-4.8345850883603196</v>
      </c>
    </row>
    <row r="7640" spans="1:15" x14ac:dyDescent="0.2">
      <c r="A7640" t="s">
        <v>870</v>
      </c>
      <c r="B7640" t="s">
        <v>826</v>
      </c>
      <c r="C7640" t="s">
        <v>28081</v>
      </c>
      <c r="D7640" t="s">
        <v>3598</v>
      </c>
      <c r="E7640" t="s">
        <v>28082</v>
      </c>
      <c r="F7640">
        <v>106480370</v>
      </c>
      <c r="G7640" t="s">
        <v>28083</v>
      </c>
      <c r="H7640" t="s">
        <v>826</v>
      </c>
      <c r="I7640">
        <v>306</v>
      </c>
      <c r="J7640">
        <v>0.31664030084281802</v>
      </c>
      <c r="K7640">
        <v>-0.31195457411306099</v>
      </c>
      <c r="L7640">
        <v>1.17598299281842</v>
      </c>
      <c r="M7640">
        <v>0.24744995877918399</v>
      </c>
      <c r="N7640">
        <v>0.56467690054707698</v>
      </c>
      <c r="O7640">
        <v>-4.8348926651725899</v>
      </c>
    </row>
    <row r="7641" spans="1:15" x14ac:dyDescent="0.2">
      <c r="A7641" t="s">
        <v>862</v>
      </c>
      <c r="B7641" t="s">
        <v>826</v>
      </c>
      <c r="C7641" t="s">
        <v>28084</v>
      </c>
      <c r="D7641" t="s">
        <v>828</v>
      </c>
      <c r="E7641" t="s">
        <v>28085</v>
      </c>
      <c r="F7641">
        <v>9540</v>
      </c>
      <c r="G7641" t="s">
        <v>28086</v>
      </c>
      <c r="H7641" t="s">
        <v>28087</v>
      </c>
      <c r="I7641">
        <v>2312</v>
      </c>
      <c r="J7641">
        <v>0.131164344518515</v>
      </c>
      <c r="K7641">
        <v>4.5336584056978602</v>
      </c>
      <c r="L7641">
        <v>1.9517665076925099</v>
      </c>
      <c r="M7641">
        <v>5.8912571442595998E-2</v>
      </c>
      <c r="N7641">
        <v>0.26416328432156699</v>
      </c>
      <c r="O7641">
        <v>-4.8351476027102898</v>
      </c>
    </row>
    <row r="7642" spans="1:15" x14ac:dyDescent="0.2">
      <c r="A7642" t="s">
        <v>879</v>
      </c>
      <c r="B7642" t="s">
        <v>833</v>
      </c>
      <c r="C7642" t="s">
        <v>28088</v>
      </c>
      <c r="D7642" t="s">
        <v>3272</v>
      </c>
      <c r="E7642" t="s">
        <v>28089</v>
      </c>
      <c r="F7642">
        <v>100271455</v>
      </c>
      <c r="G7642" t="s">
        <v>28090</v>
      </c>
      <c r="H7642" t="s">
        <v>28091</v>
      </c>
      <c r="I7642">
        <v>340</v>
      </c>
      <c r="J7642">
        <v>0.30017681919614297</v>
      </c>
      <c r="K7642">
        <v>4.7015584587894899E-2</v>
      </c>
      <c r="L7642">
        <v>1.2440430694292799</v>
      </c>
      <c r="M7642">
        <v>0.22165851276321799</v>
      </c>
      <c r="N7642">
        <v>0.53333535216114403</v>
      </c>
      <c r="O7642">
        <v>-4.8351562084231201</v>
      </c>
    </row>
    <row r="7643" spans="1:15" x14ac:dyDescent="0.2">
      <c r="A7643" t="s">
        <v>910</v>
      </c>
      <c r="B7643" t="s">
        <v>826</v>
      </c>
      <c r="C7643" t="s">
        <v>1843</v>
      </c>
      <c r="D7643" t="s">
        <v>828</v>
      </c>
      <c r="E7643" t="s">
        <v>1844</v>
      </c>
      <c r="F7643">
        <v>781</v>
      </c>
      <c r="G7643" t="s">
        <v>1845</v>
      </c>
      <c r="H7643" t="s">
        <v>1846</v>
      </c>
      <c r="I7643">
        <v>8989</v>
      </c>
      <c r="J7643">
        <v>9.7570371545108697E-2</v>
      </c>
      <c r="K7643">
        <v>6.60991611514702</v>
      </c>
      <c r="L7643">
        <v>2.1552295434144799</v>
      </c>
      <c r="M7643">
        <v>3.8023395413721302E-2</v>
      </c>
      <c r="N7643">
        <v>0.20308811369218599</v>
      </c>
      <c r="O7643">
        <v>-4.8352047657866697</v>
      </c>
    </row>
    <row r="7644" spans="1:15" x14ac:dyDescent="0.2">
      <c r="A7644" t="s">
        <v>838</v>
      </c>
      <c r="B7644" t="s">
        <v>826</v>
      </c>
      <c r="C7644" t="s">
        <v>28092</v>
      </c>
      <c r="D7644" t="s">
        <v>828</v>
      </c>
      <c r="E7644" t="s">
        <v>28093</v>
      </c>
      <c r="F7644">
        <v>8814</v>
      </c>
      <c r="G7644" t="s">
        <v>28094</v>
      </c>
      <c r="H7644" t="s">
        <v>28095</v>
      </c>
      <c r="I7644">
        <v>9288</v>
      </c>
      <c r="J7644">
        <v>0.144655851485158</v>
      </c>
      <c r="K7644">
        <v>4.5539157341198004</v>
      </c>
      <c r="L7644">
        <v>1.95732923433654</v>
      </c>
      <c r="M7644">
        <v>5.9102956391327302E-2</v>
      </c>
      <c r="N7644">
        <v>0.264616619115777</v>
      </c>
      <c r="O7644">
        <v>-4.8353172285045103</v>
      </c>
    </row>
    <row r="7645" spans="1:15" x14ac:dyDescent="0.2">
      <c r="A7645" t="s">
        <v>1372</v>
      </c>
      <c r="B7645" t="s">
        <v>833</v>
      </c>
      <c r="C7645" t="s">
        <v>28096</v>
      </c>
      <c r="D7645" t="s">
        <v>1563</v>
      </c>
      <c r="E7645" t="s">
        <v>28097</v>
      </c>
      <c r="F7645" t="s">
        <v>1565</v>
      </c>
      <c r="G7645" t="s">
        <v>1565</v>
      </c>
      <c r="H7645" t="s">
        <v>1565</v>
      </c>
      <c r="I7645">
        <v>1101</v>
      </c>
      <c r="J7645">
        <v>-0.36497599661611602</v>
      </c>
      <c r="K7645">
        <v>-1.2065233810898599</v>
      </c>
      <c r="L7645">
        <v>-1.00654360108189</v>
      </c>
      <c r="M7645">
        <v>0.32098509472210801</v>
      </c>
      <c r="N7645">
        <v>0.63531898436524203</v>
      </c>
      <c r="O7645">
        <v>-4.8353597411622999</v>
      </c>
    </row>
    <row r="7646" spans="1:15" x14ac:dyDescent="0.2">
      <c r="A7646" t="s">
        <v>842</v>
      </c>
      <c r="B7646" t="s">
        <v>833</v>
      </c>
      <c r="C7646" t="s">
        <v>28098</v>
      </c>
      <c r="D7646" t="s">
        <v>828</v>
      </c>
      <c r="E7646" t="s">
        <v>28099</v>
      </c>
      <c r="F7646">
        <v>283375</v>
      </c>
      <c r="G7646" t="s">
        <v>28100</v>
      </c>
      <c r="H7646" t="s">
        <v>28101</v>
      </c>
      <c r="I7646">
        <v>2903</v>
      </c>
      <c r="J7646">
        <v>0.29541259354862698</v>
      </c>
      <c r="K7646">
        <v>0.509234428787113</v>
      </c>
      <c r="L7646">
        <v>1.32398125825711</v>
      </c>
      <c r="M7646">
        <v>0.19417235161177199</v>
      </c>
      <c r="N7646">
        <v>0.50028054711139702</v>
      </c>
      <c r="O7646">
        <v>-4.8356854088327301</v>
      </c>
    </row>
    <row r="7647" spans="1:15" x14ac:dyDescent="0.2">
      <c r="A7647" t="s">
        <v>1724</v>
      </c>
      <c r="B7647" t="s">
        <v>826</v>
      </c>
      <c r="C7647" t="s">
        <v>28102</v>
      </c>
      <c r="D7647" t="s">
        <v>1132</v>
      </c>
      <c r="E7647" t="s">
        <v>28103</v>
      </c>
      <c r="F7647">
        <v>158035</v>
      </c>
      <c r="G7647" t="s">
        <v>28104</v>
      </c>
      <c r="H7647" t="s">
        <v>28105</v>
      </c>
      <c r="I7647">
        <v>3855</v>
      </c>
      <c r="J7647">
        <v>-0.35278761208969101</v>
      </c>
      <c r="K7647">
        <v>-1.26605490004536</v>
      </c>
      <c r="L7647">
        <v>-1.0401780143758299</v>
      </c>
      <c r="M7647">
        <v>0.30530978207173398</v>
      </c>
      <c r="N7647">
        <v>0.62205319981503704</v>
      </c>
      <c r="O7647">
        <v>-4.8357102885281904</v>
      </c>
    </row>
    <row r="7648" spans="1:15" x14ac:dyDescent="0.2">
      <c r="A7648" t="s">
        <v>838</v>
      </c>
      <c r="B7648" t="s">
        <v>833</v>
      </c>
      <c r="C7648" t="s">
        <v>28106</v>
      </c>
      <c r="D7648" t="s">
        <v>5957</v>
      </c>
      <c r="E7648" t="s">
        <v>28107</v>
      </c>
      <c r="F7648" t="s">
        <v>1565</v>
      </c>
      <c r="G7648" t="s">
        <v>1565</v>
      </c>
      <c r="H7648" t="s">
        <v>1565</v>
      </c>
      <c r="I7648">
        <v>110</v>
      </c>
      <c r="J7648">
        <v>-0.362540900825499</v>
      </c>
      <c r="K7648">
        <v>-1.47559723345889</v>
      </c>
      <c r="L7648">
        <v>-0.97256340366598804</v>
      </c>
      <c r="M7648">
        <v>0.33736942164322098</v>
      </c>
      <c r="N7648">
        <v>0.64913796668125601</v>
      </c>
      <c r="O7648">
        <v>-4.8357299564852898</v>
      </c>
    </row>
    <row r="7649" spans="1:15" x14ac:dyDescent="0.2">
      <c r="A7649" t="s">
        <v>897</v>
      </c>
      <c r="B7649" t="s">
        <v>833</v>
      </c>
      <c r="C7649" t="s">
        <v>28108</v>
      </c>
      <c r="D7649" t="s">
        <v>3272</v>
      </c>
      <c r="E7649" t="s">
        <v>28109</v>
      </c>
      <c r="F7649" t="s">
        <v>1565</v>
      </c>
      <c r="G7649" t="s">
        <v>1565</v>
      </c>
      <c r="H7649" t="s">
        <v>1565</v>
      </c>
      <c r="I7649">
        <v>519</v>
      </c>
      <c r="J7649">
        <v>0.14889679667387401</v>
      </c>
      <c r="K7649">
        <v>3.8981790138674999</v>
      </c>
      <c r="L7649">
        <v>1.8727660587716399</v>
      </c>
      <c r="M7649">
        <v>6.9378166582186804E-2</v>
      </c>
      <c r="N7649">
        <v>0.29074086344191202</v>
      </c>
      <c r="O7649">
        <v>-4.8359282298218096</v>
      </c>
    </row>
    <row r="7650" spans="1:15" x14ac:dyDescent="0.2">
      <c r="A7650" t="s">
        <v>879</v>
      </c>
      <c r="B7650" t="s">
        <v>833</v>
      </c>
      <c r="C7650" t="s">
        <v>28110</v>
      </c>
      <c r="D7650" t="s">
        <v>3598</v>
      </c>
      <c r="E7650" t="s">
        <v>7050</v>
      </c>
      <c r="F7650" t="s">
        <v>1565</v>
      </c>
      <c r="G7650" t="s">
        <v>1565</v>
      </c>
      <c r="H7650" t="s">
        <v>1565</v>
      </c>
      <c r="I7650">
        <v>105</v>
      </c>
      <c r="J7650">
        <v>0.26927173465746801</v>
      </c>
      <c r="K7650">
        <v>0.66945588563823999</v>
      </c>
      <c r="L7650">
        <v>1.3590144896713801</v>
      </c>
      <c r="M7650">
        <v>0.182738100214586</v>
      </c>
      <c r="N7650">
        <v>0.48470920346733798</v>
      </c>
      <c r="O7650">
        <v>-4.8360886791520299</v>
      </c>
    </row>
    <row r="7651" spans="1:15" x14ac:dyDescent="0.2">
      <c r="A7651" t="s">
        <v>862</v>
      </c>
      <c r="B7651" t="s">
        <v>833</v>
      </c>
      <c r="C7651" t="s">
        <v>28111</v>
      </c>
      <c r="D7651" t="s">
        <v>3272</v>
      </c>
      <c r="E7651" t="s">
        <v>28112</v>
      </c>
      <c r="F7651">
        <v>100128027</v>
      </c>
      <c r="G7651" t="s">
        <v>28113</v>
      </c>
      <c r="H7651" t="s">
        <v>826</v>
      </c>
      <c r="I7651">
        <v>1434</v>
      </c>
      <c r="J7651">
        <v>-0.21119507565523499</v>
      </c>
      <c r="K7651">
        <v>1.87121394917886</v>
      </c>
      <c r="L7651">
        <v>-1.5689859071269701</v>
      </c>
      <c r="M7651">
        <v>0.12554783597597799</v>
      </c>
      <c r="N7651">
        <v>0.40176611736034301</v>
      </c>
      <c r="O7651">
        <v>-4.8364263310095401</v>
      </c>
    </row>
    <row r="7652" spans="1:15" x14ac:dyDescent="0.2">
      <c r="A7652" t="s">
        <v>1372</v>
      </c>
      <c r="B7652" t="s">
        <v>833</v>
      </c>
      <c r="C7652" t="s">
        <v>28114</v>
      </c>
      <c r="D7652" t="s">
        <v>828</v>
      </c>
      <c r="E7652" t="s">
        <v>28115</v>
      </c>
      <c r="F7652">
        <v>4772</v>
      </c>
      <c r="G7652" t="s">
        <v>28116</v>
      </c>
      <c r="H7652" t="s">
        <v>28117</v>
      </c>
      <c r="I7652">
        <v>9068</v>
      </c>
      <c r="J7652">
        <v>0.16302890063688799</v>
      </c>
      <c r="K7652">
        <v>3.3291792047334301</v>
      </c>
      <c r="L7652">
        <v>1.79238239326894</v>
      </c>
      <c r="M7652">
        <v>8.1621859446676395E-2</v>
      </c>
      <c r="N7652">
        <v>0.31798645415701199</v>
      </c>
      <c r="O7652">
        <v>-4.8368030782905898</v>
      </c>
    </row>
    <row r="7653" spans="1:15" x14ac:dyDescent="0.2">
      <c r="A7653" t="s">
        <v>884</v>
      </c>
      <c r="B7653" t="s">
        <v>826</v>
      </c>
      <c r="C7653" t="s">
        <v>28118</v>
      </c>
      <c r="D7653" t="s">
        <v>2092</v>
      </c>
      <c r="E7653" t="s">
        <v>28119</v>
      </c>
      <c r="F7653">
        <v>161635</v>
      </c>
      <c r="G7653" t="s">
        <v>28120</v>
      </c>
      <c r="H7653" t="s">
        <v>28121</v>
      </c>
      <c r="I7653">
        <v>2629</v>
      </c>
      <c r="J7653">
        <v>0.25789888793591198</v>
      </c>
      <c r="K7653">
        <v>1.12793975293662</v>
      </c>
      <c r="L7653">
        <v>1.4404074587000399</v>
      </c>
      <c r="M7653">
        <v>0.15853872208751399</v>
      </c>
      <c r="N7653">
        <v>0.451992380133583</v>
      </c>
      <c r="O7653">
        <v>-4.8368292804706696</v>
      </c>
    </row>
    <row r="7654" spans="1:15" x14ac:dyDescent="0.2">
      <c r="A7654" t="s">
        <v>1027</v>
      </c>
      <c r="B7654" t="s">
        <v>833</v>
      </c>
      <c r="C7654" t="s">
        <v>28122</v>
      </c>
      <c r="D7654" t="s">
        <v>828</v>
      </c>
      <c r="E7654" t="s">
        <v>28123</v>
      </c>
      <c r="F7654">
        <v>146183</v>
      </c>
      <c r="G7654" t="s">
        <v>28124</v>
      </c>
      <c r="H7654" t="s">
        <v>28125</v>
      </c>
      <c r="I7654">
        <v>7541</v>
      </c>
      <c r="J7654">
        <v>-0.353896267356613</v>
      </c>
      <c r="K7654">
        <v>-1.3434407134945201</v>
      </c>
      <c r="L7654">
        <v>-0.99343682141852496</v>
      </c>
      <c r="M7654">
        <v>0.32723952820082203</v>
      </c>
      <c r="N7654">
        <v>0.64024221443164897</v>
      </c>
      <c r="O7654">
        <v>-4.8371884004499801</v>
      </c>
    </row>
    <row r="7655" spans="1:15" x14ac:dyDescent="0.2">
      <c r="A7655" t="s">
        <v>862</v>
      </c>
      <c r="B7655" t="s">
        <v>826</v>
      </c>
      <c r="C7655" t="s">
        <v>28126</v>
      </c>
      <c r="D7655" t="s">
        <v>828</v>
      </c>
      <c r="E7655" t="s">
        <v>28127</v>
      </c>
      <c r="F7655">
        <v>55759</v>
      </c>
      <c r="G7655" t="s">
        <v>28128</v>
      </c>
      <c r="H7655" t="s">
        <v>28129</v>
      </c>
      <c r="I7655">
        <v>9066</v>
      </c>
      <c r="J7655">
        <v>0.10757525137249301</v>
      </c>
      <c r="K7655">
        <v>5.8190609479587803</v>
      </c>
      <c r="L7655">
        <v>2.08609069694405</v>
      </c>
      <c r="M7655">
        <v>4.4240179989703997E-2</v>
      </c>
      <c r="N7655">
        <v>0.22387166235446901</v>
      </c>
      <c r="O7655">
        <v>-4.8374459886758396</v>
      </c>
    </row>
    <row r="7656" spans="1:15" x14ac:dyDescent="0.2">
      <c r="A7656" t="s">
        <v>1180</v>
      </c>
      <c r="B7656" t="s">
        <v>833</v>
      </c>
      <c r="C7656" t="s">
        <v>28130</v>
      </c>
      <c r="D7656" t="s">
        <v>828</v>
      </c>
      <c r="E7656" t="s">
        <v>28131</v>
      </c>
      <c r="F7656">
        <v>10284</v>
      </c>
      <c r="G7656" t="s">
        <v>28132</v>
      </c>
      <c r="H7656" t="s">
        <v>28133</v>
      </c>
      <c r="I7656">
        <v>3396</v>
      </c>
      <c r="J7656">
        <v>-0.113302609423092</v>
      </c>
      <c r="K7656">
        <v>5.3976957258049501</v>
      </c>
      <c r="L7656">
        <v>-2.0472026481661101</v>
      </c>
      <c r="M7656">
        <v>4.8116421495573401E-2</v>
      </c>
      <c r="N7656">
        <v>0.23513406530575301</v>
      </c>
      <c r="O7656">
        <v>-4.8375721488185102</v>
      </c>
    </row>
    <row r="7657" spans="1:15" x14ac:dyDescent="0.2">
      <c r="A7657" t="s">
        <v>1180</v>
      </c>
      <c r="B7657" t="s">
        <v>826</v>
      </c>
      <c r="C7657" t="s">
        <v>28134</v>
      </c>
      <c r="D7657" t="s">
        <v>5957</v>
      </c>
      <c r="E7657" t="s">
        <v>28135</v>
      </c>
      <c r="F7657">
        <v>677814</v>
      </c>
      <c r="G7657" t="s">
        <v>28136</v>
      </c>
      <c r="H7657" t="s">
        <v>28137</v>
      </c>
      <c r="I7657">
        <v>130</v>
      </c>
      <c r="J7657">
        <v>-0.43941182162713499</v>
      </c>
      <c r="K7657">
        <v>-1.85494730484893</v>
      </c>
      <c r="L7657">
        <v>-0.900864580678571</v>
      </c>
      <c r="M7657">
        <v>0.37753359451055901</v>
      </c>
      <c r="N7657">
        <v>0.68128099503688</v>
      </c>
      <c r="O7657">
        <v>-4.8383261333659497</v>
      </c>
    </row>
    <row r="7658" spans="1:15" x14ac:dyDescent="0.2">
      <c r="A7658" t="s">
        <v>862</v>
      </c>
      <c r="B7658" t="s">
        <v>833</v>
      </c>
      <c r="C7658" t="s">
        <v>28138</v>
      </c>
      <c r="D7658" t="s">
        <v>828</v>
      </c>
      <c r="E7658" t="s">
        <v>28139</v>
      </c>
      <c r="F7658">
        <v>22979</v>
      </c>
      <c r="G7658" t="s">
        <v>28140</v>
      </c>
      <c r="H7658" t="s">
        <v>28141</v>
      </c>
      <c r="I7658">
        <v>10643</v>
      </c>
      <c r="J7658">
        <v>0.1197296110287</v>
      </c>
      <c r="K7658">
        <v>5.2285994927684003</v>
      </c>
      <c r="L7658">
        <v>2.0280848267185698</v>
      </c>
      <c r="M7658">
        <v>5.0128873879777797E-2</v>
      </c>
      <c r="N7658">
        <v>0.24086098028723801</v>
      </c>
      <c r="O7658">
        <v>-4.8384998417811103</v>
      </c>
    </row>
    <row r="7659" spans="1:15" x14ac:dyDescent="0.2">
      <c r="A7659" t="s">
        <v>862</v>
      </c>
      <c r="B7659" t="s">
        <v>826</v>
      </c>
      <c r="C7659" t="s">
        <v>28142</v>
      </c>
      <c r="D7659" t="s">
        <v>828</v>
      </c>
      <c r="E7659" t="s">
        <v>28143</v>
      </c>
      <c r="F7659">
        <v>4929</v>
      </c>
      <c r="G7659" t="s">
        <v>28144</v>
      </c>
      <c r="H7659" t="s">
        <v>28145</v>
      </c>
      <c r="I7659">
        <v>3963</v>
      </c>
      <c r="J7659">
        <v>-0.43943341753592502</v>
      </c>
      <c r="K7659">
        <v>5.4950399563146997</v>
      </c>
      <c r="L7659">
        <v>-2.3074072651262201</v>
      </c>
      <c r="M7659">
        <v>9.6058114301824801E-2</v>
      </c>
      <c r="N7659">
        <v>0.34854923828252399</v>
      </c>
      <c r="O7659">
        <v>-4.8385928768683897</v>
      </c>
    </row>
    <row r="7660" spans="1:15" x14ac:dyDescent="0.2">
      <c r="A7660" t="s">
        <v>1284</v>
      </c>
      <c r="B7660" t="s">
        <v>833</v>
      </c>
      <c r="C7660" t="s">
        <v>28146</v>
      </c>
      <c r="D7660" t="s">
        <v>1563</v>
      </c>
      <c r="E7660" t="s">
        <v>28147</v>
      </c>
      <c r="F7660" t="s">
        <v>1565</v>
      </c>
      <c r="G7660" t="s">
        <v>1565</v>
      </c>
      <c r="H7660" t="s">
        <v>1565</v>
      </c>
      <c r="I7660">
        <v>1989</v>
      </c>
      <c r="J7660">
        <v>0.23982547431124601</v>
      </c>
      <c r="K7660">
        <v>1.3163979611346399</v>
      </c>
      <c r="L7660">
        <v>1.4739506787333201</v>
      </c>
      <c r="M7660">
        <v>0.149332804227606</v>
      </c>
      <c r="N7660">
        <v>0.43870283177661801</v>
      </c>
      <c r="O7660">
        <v>-4.8386083994709699</v>
      </c>
    </row>
    <row r="7661" spans="1:15" x14ac:dyDescent="0.2">
      <c r="A7661" t="s">
        <v>1724</v>
      </c>
      <c r="B7661" t="s">
        <v>833</v>
      </c>
      <c r="C7661" t="s">
        <v>28148</v>
      </c>
      <c r="D7661" t="s">
        <v>828</v>
      </c>
      <c r="E7661" t="s">
        <v>28149</v>
      </c>
      <c r="F7661">
        <v>158046</v>
      </c>
      <c r="G7661" t="s">
        <v>28150</v>
      </c>
      <c r="H7661" t="s">
        <v>28151</v>
      </c>
      <c r="I7661">
        <v>2498</v>
      </c>
      <c r="J7661">
        <v>0.33331396083998699</v>
      </c>
      <c r="K7661">
        <v>-0.46580717622930401</v>
      </c>
      <c r="L7661">
        <v>1.15089087844677</v>
      </c>
      <c r="M7661">
        <v>0.25749195132645702</v>
      </c>
      <c r="N7661">
        <v>0.57569980466748405</v>
      </c>
      <c r="O7661">
        <v>-4.8387562233883399</v>
      </c>
    </row>
    <row r="7662" spans="1:15" x14ac:dyDescent="0.2">
      <c r="A7662" t="s">
        <v>1180</v>
      </c>
      <c r="B7662" t="s">
        <v>833</v>
      </c>
      <c r="C7662" t="s">
        <v>28152</v>
      </c>
      <c r="D7662" t="s">
        <v>828</v>
      </c>
      <c r="E7662" t="s">
        <v>28153</v>
      </c>
      <c r="F7662">
        <v>54602</v>
      </c>
      <c r="G7662" t="s">
        <v>28154</v>
      </c>
      <c r="H7662" t="s">
        <v>28155</v>
      </c>
      <c r="I7662">
        <v>4994</v>
      </c>
      <c r="J7662">
        <v>-0.11812832452539</v>
      </c>
      <c r="K7662">
        <v>5.1147818229325903</v>
      </c>
      <c r="L7662">
        <v>-2.01715462019376</v>
      </c>
      <c r="M7662">
        <v>5.1312196421761401E-2</v>
      </c>
      <c r="N7662">
        <v>0.24400646909575799</v>
      </c>
      <c r="O7662">
        <v>-4.8390958541043201</v>
      </c>
    </row>
    <row r="7663" spans="1:15" x14ac:dyDescent="0.2">
      <c r="A7663" t="s">
        <v>910</v>
      </c>
      <c r="B7663" t="s">
        <v>833</v>
      </c>
      <c r="C7663" t="s">
        <v>1847</v>
      </c>
      <c r="D7663" t="s">
        <v>828</v>
      </c>
      <c r="E7663" t="s">
        <v>1848</v>
      </c>
      <c r="F7663">
        <v>56996</v>
      </c>
      <c r="G7663" t="s">
        <v>1849</v>
      </c>
      <c r="H7663" t="s">
        <v>1850</v>
      </c>
      <c r="I7663">
        <v>8901</v>
      </c>
      <c r="J7663">
        <v>-0.13617082055520399</v>
      </c>
      <c r="K7663">
        <v>4.3099665409788503</v>
      </c>
      <c r="L7663">
        <v>-1.92465358999523</v>
      </c>
      <c r="M7663">
        <v>6.2339302755254698E-2</v>
      </c>
      <c r="N7663">
        <v>0.27384844511595302</v>
      </c>
      <c r="O7663">
        <v>-4.8391866524088902</v>
      </c>
    </row>
    <row r="7664" spans="1:15" x14ac:dyDescent="0.2">
      <c r="A7664" t="s">
        <v>879</v>
      </c>
      <c r="B7664" t="s">
        <v>833</v>
      </c>
      <c r="C7664" t="s">
        <v>28156</v>
      </c>
      <c r="D7664" t="s">
        <v>1563</v>
      </c>
      <c r="E7664" t="s">
        <v>28157</v>
      </c>
      <c r="F7664" t="s">
        <v>1565</v>
      </c>
      <c r="G7664" t="s">
        <v>1565</v>
      </c>
      <c r="H7664" t="s">
        <v>1565</v>
      </c>
      <c r="I7664">
        <v>833</v>
      </c>
      <c r="J7664">
        <v>0.18732822666771401</v>
      </c>
      <c r="K7664">
        <v>2.63809807610934</v>
      </c>
      <c r="L7664">
        <v>1.6851084218401899</v>
      </c>
      <c r="M7664">
        <v>0.10076512497366701</v>
      </c>
      <c r="N7664">
        <v>0.357143981972328</v>
      </c>
      <c r="O7664">
        <v>-4.8391966701632301</v>
      </c>
    </row>
    <row r="7665" spans="1:15" x14ac:dyDescent="0.2">
      <c r="A7665" t="s">
        <v>1143</v>
      </c>
      <c r="B7665" t="s">
        <v>826</v>
      </c>
      <c r="C7665" t="s">
        <v>28158</v>
      </c>
      <c r="D7665" t="s">
        <v>9728</v>
      </c>
      <c r="E7665" t="s">
        <v>28159</v>
      </c>
      <c r="F7665">
        <v>100616274</v>
      </c>
      <c r="G7665" t="s">
        <v>28160</v>
      </c>
      <c r="H7665" t="s">
        <v>826</v>
      </c>
      <c r="I7665">
        <v>80</v>
      </c>
      <c r="J7665">
        <v>0.342287860861268</v>
      </c>
      <c r="K7665">
        <v>-0.77063972938724901</v>
      </c>
      <c r="L7665">
        <v>1.0765931429483899</v>
      </c>
      <c r="M7665">
        <v>0.288944636175268</v>
      </c>
      <c r="N7665">
        <v>0.60669264836868997</v>
      </c>
      <c r="O7665">
        <v>-4.83943035839052</v>
      </c>
    </row>
    <row r="7666" spans="1:15" x14ac:dyDescent="0.2">
      <c r="A7666" t="s">
        <v>847</v>
      </c>
      <c r="B7666" t="s">
        <v>833</v>
      </c>
      <c r="C7666" t="s">
        <v>28161</v>
      </c>
      <c r="D7666" t="s">
        <v>3272</v>
      </c>
      <c r="E7666" t="s">
        <v>28162</v>
      </c>
      <c r="F7666">
        <v>100421707</v>
      </c>
      <c r="G7666" t="s">
        <v>28163</v>
      </c>
      <c r="H7666" t="s">
        <v>826</v>
      </c>
      <c r="I7666">
        <v>559</v>
      </c>
      <c r="J7666">
        <v>0.35940116121443899</v>
      </c>
      <c r="K7666">
        <v>-1.08958995797736</v>
      </c>
      <c r="L7666">
        <v>1.0261490618481699</v>
      </c>
      <c r="M7666">
        <v>0.311782478268681</v>
      </c>
      <c r="N7666">
        <v>0.62840913917758601</v>
      </c>
      <c r="O7666">
        <v>-4.8395281040581102</v>
      </c>
    </row>
    <row r="7667" spans="1:15" x14ac:dyDescent="0.2">
      <c r="A7667" t="s">
        <v>923</v>
      </c>
      <c r="B7667" t="s">
        <v>833</v>
      </c>
      <c r="C7667" t="s">
        <v>28164</v>
      </c>
      <c r="D7667" t="s">
        <v>3272</v>
      </c>
      <c r="E7667" t="s">
        <v>28165</v>
      </c>
      <c r="F7667">
        <v>100288170</v>
      </c>
      <c r="G7667" t="s">
        <v>28166</v>
      </c>
      <c r="H7667" t="s">
        <v>826</v>
      </c>
      <c r="I7667">
        <v>448</v>
      </c>
      <c r="J7667">
        <v>0.30216578885259898</v>
      </c>
      <c r="K7667">
        <v>5.2597973985816495E-4</v>
      </c>
      <c r="L7667">
        <v>1.2299782868181399</v>
      </c>
      <c r="M7667">
        <v>0.226817003211785</v>
      </c>
      <c r="N7667">
        <v>0.53996118886700395</v>
      </c>
      <c r="O7667">
        <v>-4.8397259329798299</v>
      </c>
    </row>
    <row r="7668" spans="1:15" x14ac:dyDescent="0.2">
      <c r="A7668" t="s">
        <v>1724</v>
      </c>
      <c r="B7668" t="s">
        <v>826</v>
      </c>
      <c r="C7668" t="s">
        <v>28167</v>
      </c>
      <c r="D7668" t="s">
        <v>13831</v>
      </c>
      <c r="E7668" t="s">
        <v>28168</v>
      </c>
      <c r="F7668">
        <v>100873535</v>
      </c>
      <c r="G7668" t="s">
        <v>28169</v>
      </c>
      <c r="H7668" t="s">
        <v>28170</v>
      </c>
      <c r="I7668">
        <v>108</v>
      </c>
      <c r="J7668">
        <v>0.32237469078806003</v>
      </c>
      <c r="K7668">
        <v>-0.46844436886040602</v>
      </c>
      <c r="L7668">
        <v>1.1429071364674199</v>
      </c>
      <c r="M7668">
        <v>0.26074811433794898</v>
      </c>
      <c r="N7668">
        <v>0.57987215088609101</v>
      </c>
      <c r="O7668">
        <v>-4.83979797299701</v>
      </c>
    </row>
    <row r="7669" spans="1:15" x14ac:dyDescent="0.2">
      <c r="A7669" t="s">
        <v>910</v>
      </c>
      <c r="B7669" t="s">
        <v>826</v>
      </c>
      <c r="C7669" t="s">
        <v>28171</v>
      </c>
      <c r="D7669" t="s">
        <v>3272</v>
      </c>
      <c r="E7669" t="s">
        <v>28172</v>
      </c>
      <c r="F7669">
        <v>100129599</v>
      </c>
      <c r="G7669" t="s">
        <v>28173</v>
      </c>
      <c r="H7669" t="s">
        <v>28174</v>
      </c>
      <c r="I7669">
        <v>171</v>
      </c>
      <c r="J7669">
        <v>0.28530836510542901</v>
      </c>
      <c r="K7669">
        <v>0.21467709866944601</v>
      </c>
      <c r="L7669">
        <v>1.2720665144075201</v>
      </c>
      <c r="M7669">
        <v>0.21164265645501101</v>
      </c>
      <c r="N7669">
        <v>0.52178087491769498</v>
      </c>
      <c r="O7669">
        <v>-4.8399288447270603</v>
      </c>
    </row>
    <row r="7670" spans="1:15" x14ac:dyDescent="0.2">
      <c r="A7670" t="s">
        <v>842</v>
      </c>
      <c r="B7670" t="s">
        <v>826</v>
      </c>
      <c r="C7670" t="s">
        <v>28175</v>
      </c>
      <c r="D7670" t="s">
        <v>1563</v>
      </c>
      <c r="E7670" t="s">
        <v>28176</v>
      </c>
      <c r="F7670" t="s">
        <v>1565</v>
      </c>
      <c r="G7670" t="s">
        <v>1565</v>
      </c>
      <c r="H7670" t="s">
        <v>1565</v>
      </c>
      <c r="I7670">
        <v>724</v>
      </c>
      <c r="J7670">
        <v>-0.30676345777417302</v>
      </c>
      <c r="K7670">
        <v>4.0176784437952202E-2</v>
      </c>
      <c r="L7670">
        <v>-1.2424242011286899</v>
      </c>
      <c r="M7670">
        <v>0.222247758334711</v>
      </c>
      <c r="N7670">
        <v>0.53382397132442805</v>
      </c>
      <c r="O7670">
        <v>-4.84018890414184</v>
      </c>
    </row>
    <row r="7671" spans="1:15" x14ac:dyDescent="0.2">
      <c r="A7671" t="s">
        <v>936</v>
      </c>
      <c r="B7671" t="s">
        <v>833</v>
      </c>
      <c r="C7671" t="s">
        <v>28177</v>
      </c>
      <c r="D7671" t="s">
        <v>1563</v>
      </c>
      <c r="E7671" t="s">
        <v>28178</v>
      </c>
      <c r="F7671" t="s">
        <v>1565</v>
      </c>
      <c r="G7671" t="s">
        <v>1565</v>
      </c>
      <c r="H7671" t="s">
        <v>1565</v>
      </c>
      <c r="I7671">
        <v>3151</v>
      </c>
      <c r="J7671">
        <v>0.314013831951658</v>
      </c>
      <c r="K7671">
        <v>-4.6700228266190601E-2</v>
      </c>
      <c r="L7671">
        <v>1.2154991957233601</v>
      </c>
      <c r="M7671">
        <v>0.23222016624750499</v>
      </c>
      <c r="N7671">
        <v>0.54575772501551501</v>
      </c>
      <c r="O7671">
        <v>-4.8402388198167197</v>
      </c>
    </row>
    <row r="7672" spans="1:15" x14ac:dyDescent="0.2">
      <c r="A7672" t="s">
        <v>897</v>
      </c>
      <c r="B7672" t="s">
        <v>826</v>
      </c>
      <c r="C7672" t="s">
        <v>28179</v>
      </c>
      <c r="D7672" t="s">
        <v>828</v>
      </c>
      <c r="E7672" t="s">
        <v>28180</v>
      </c>
      <c r="F7672">
        <v>8703</v>
      </c>
      <c r="G7672" t="s">
        <v>28181</v>
      </c>
      <c r="H7672" t="s">
        <v>28182</v>
      </c>
      <c r="I7672">
        <v>3890</v>
      </c>
      <c r="J7672">
        <v>-0.125323734173275</v>
      </c>
      <c r="K7672">
        <v>4.7284760957930603</v>
      </c>
      <c r="L7672">
        <v>-1.9743981725217601</v>
      </c>
      <c r="M7672">
        <v>5.6178260719862302E-2</v>
      </c>
      <c r="N7672">
        <v>0.25690426000747602</v>
      </c>
      <c r="O7672">
        <v>-4.8402502218330303</v>
      </c>
    </row>
    <row r="7673" spans="1:15" x14ac:dyDescent="0.2">
      <c r="A7673" t="s">
        <v>897</v>
      </c>
      <c r="B7673" t="s">
        <v>826</v>
      </c>
      <c r="C7673" t="s">
        <v>28183</v>
      </c>
      <c r="D7673" t="s">
        <v>1563</v>
      </c>
      <c r="E7673" t="s">
        <v>28184</v>
      </c>
      <c r="F7673" t="s">
        <v>1565</v>
      </c>
      <c r="G7673" t="s">
        <v>1565</v>
      </c>
      <c r="H7673" t="s">
        <v>1565</v>
      </c>
      <c r="I7673">
        <v>1946</v>
      </c>
      <c r="J7673">
        <v>0.32935254460540803</v>
      </c>
      <c r="K7673">
        <v>-0.72396562556821098</v>
      </c>
      <c r="L7673">
        <v>1.1017981480111201</v>
      </c>
      <c r="M7673">
        <v>0.27798450867413799</v>
      </c>
      <c r="N7673">
        <v>0.59685051679434198</v>
      </c>
      <c r="O7673">
        <v>-4.8403642667535198</v>
      </c>
    </row>
    <row r="7674" spans="1:15" x14ac:dyDescent="0.2">
      <c r="A7674" t="s">
        <v>832</v>
      </c>
      <c r="B7674" t="s">
        <v>826</v>
      </c>
      <c r="C7674" t="s">
        <v>28185</v>
      </c>
      <c r="D7674" t="s">
        <v>1132</v>
      </c>
      <c r="E7674" t="s">
        <v>28186</v>
      </c>
      <c r="F7674" t="s">
        <v>1565</v>
      </c>
      <c r="G7674" t="s">
        <v>1565</v>
      </c>
      <c r="H7674" t="s">
        <v>1565</v>
      </c>
      <c r="I7674">
        <v>776</v>
      </c>
      <c r="J7674">
        <v>0.36101941849205699</v>
      </c>
      <c r="K7674">
        <v>-1.37695629864575</v>
      </c>
      <c r="L7674">
        <v>0.95414287125859598</v>
      </c>
      <c r="M7674">
        <v>0.34648174208857002</v>
      </c>
      <c r="N7674">
        <v>0.65756458904222903</v>
      </c>
      <c r="O7674">
        <v>-4.8409522166794803</v>
      </c>
    </row>
    <row r="7675" spans="1:15" x14ac:dyDescent="0.2">
      <c r="A7675" t="s">
        <v>852</v>
      </c>
      <c r="B7675" t="s">
        <v>833</v>
      </c>
      <c r="C7675" t="s">
        <v>28187</v>
      </c>
      <c r="D7675" t="s">
        <v>828</v>
      </c>
      <c r="E7675" t="s">
        <v>28188</v>
      </c>
      <c r="F7675">
        <v>140711</v>
      </c>
      <c r="G7675" t="s">
        <v>28189</v>
      </c>
      <c r="H7675" t="s">
        <v>28190</v>
      </c>
      <c r="I7675">
        <v>2553</v>
      </c>
      <c r="J7675">
        <v>0.34852416117321</v>
      </c>
      <c r="K7675">
        <v>-1.4225467784263099</v>
      </c>
      <c r="L7675">
        <v>0.95132568198680401</v>
      </c>
      <c r="M7675">
        <v>0.347889639971245</v>
      </c>
      <c r="N7675">
        <v>0.65842809979658701</v>
      </c>
      <c r="O7675">
        <v>-4.8411483622074698</v>
      </c>
    </row>
    <row r="7676" spans="1:15" x14ac:dyDescent="0.2">
      <c r="A7676" t="s">
        <v>936</v>
      </c>
      <c r="B7676" t="s">
        <v>833</v>
      </c>
      <c r="C7676" t="s">
        <v>28191</v>
      </c>
      <c r="D7676" t="s">
        <v>828</v>
      </c>
      <c r="E7676" t="s">
        <v>28192</v>
      </c>
      <c r="F7676">
        <v>84319</v>
      </c>
      <c r="G7676" t="s">
        <v>28193</v>
      </c>
      <c r="H7676" t="s">
        <v>28194</v>
      </c>
      <c r="I7676">
        <v>7207</v>
      </c>
      <c r="J7676">
        <v>0.123894946900255</v>
      </c>
      <c r="K7676">
        <v>4.7845296787415998</v>
      </c>
      <c r="L7676">
        <v>1.9782297658069701</v>
      </c>
      <c r="M7676">
        <v>5.5726406067018799E-2</v>
      </c>
      <c r="N7676">
        <v>0.25604365339496898</v>
      </c>
      <c r="O7676">
        <v>-4.8412245675804098</v>
      </c>
    </row>
    <row r="7677" spans="1:15" x14ac:dyDescent="0.2">
      <c r="A7677" t="s">
        <v>936</v>
      </c>
      <c r="B7677" t="s">
        <v>833</v>
      </c>
      <c r="C7677" t="s">
        <v>28195</v>
      </c>
      <c r="D7677" t="s">
        <v>1563</v>
      </c>
      <c r="E7677" t="s">
        <v>28196</v>
      </c>
      <c r="F7677" t="s">
        <v>1565</v>
      </c>
      <c r="G7677" t="s">
        <v>1565</v>
      </c>
      <c r="H7677" t="s">
        <v>1565</v>
      </c>
      <c r="I7677">
        <v>1351</v>
      </c>
      <c r="J7677">
        <v>0.39686391066954901</v>
      </c>
      <c r="K7677">
        <v>-1.0887557701172501</v>
      </c>
      <c r="L7677">
        <v>1.0501981233637001</v>
      </c>
      <c r="M7677">
        <v>0.30362821744409202</v>
      </c>
      <c r="N7677">
        <v>0.62122243251209297</v>
      </c>
      <c r="O7677">
        <v>-4.8413091536932402</v>
      </c>
    </row>
    <row r="7678" spans="1:15" x14ac:dyDescent="0.2">
      <c r="A7678" t="s">
        <v>936</v>
      </c>
      <c r="B7678" t="s">
        <v>833</v>
      </c>
      <c r="C7678" t="s">
        <v>28197</v>
      </c>
      <c r="D7678" t="s">
        <v>3305</v>
      </c>
      <c r="E7678" t="s">
        <v>28198</v>
      </c>
      <c r="F7678">
        <v>106480819</v>
      </c>
      <c r="G7678" t="s">
        <v>28199</v>
      </c>
      <c r="H7678" t="s">
        <v>826</v>
      </c>
      <c r="I7678">
        <v>62</v>
      </c>
      <c r="J7678">
        <v>-0.44510882611759001</v>
      </c>
      <c r="K7678">
        <v>-1.9986357191923201</v>
      </c>
      <c r="L7678">
        <v>-0.85651826581553603</v>
      </c>
      <c r="M7678">
        <v>0.40164049259430701</v>
      </c>
      <c r="N7678">
        <v>0.69921807371728295</v>
      </c>
      <c r="O7678">
        <v>-4.8414034993195099</v>
      </c>
    </row>
    <row r="7679" spans="1:15" x14ac:dyDescent="0.2">
      <c r="A7679" t="s">
        <v>838</v>
      </c>
      <c r="B7679" t="s">
        <v>833</v>
      </c>
      <c r="C7679" t="s">
        <v>28200</v>
      </c>
      <c r="D7679" t="s">
        <v>1563</v>
      </c>
      <c r="E7679" t="s">
        <v>28201</v>
      </c>
      <c r="F7679" t="s">
        <v>1565</v>
      </c>
      <c r="G7679" t="s">
        <v>1565</v>
      </c>
      <c r="H7679" t="s">
        <v>1565</v>
      </c>
      <c r="I7679">
        <v>2690</v>
      </c>
      <c r="J7679">
        <v>0.36537995767029302</v>
      </c>
      <c r="K7679">
        <v>-1.4542958438176601</v>
      </c>
      <c r="L7679">
        <v>0.94653436279190595</v>
      </c>
      <c r="M7679">
        <v>0.35029281445280103</v>
      </c>
      <c r="N7679">
        <v>0.66008687256268805</v>
      </c>
      <c r="O7679">
        <v>-4.8417543858305097</v>
      </c>
    </row>
    <row r="7680" spans="1:15" x14ac:dyDescent="0.2">
      <c r="A7680" t="s">
        <v>1284</v>
      </c>
      <c r="B7680" t="s">
        <v>833</v>
      </c>
      <c r="C7680" t="s">
        <v>28202</v>
      </c>
      <c r="D7680" t="s">
        <v>3272</v>
      </c>
      <c r="E7680" t="s">
        <v>28203</v>
      </c>
      <c r="F7680">
        <v>541</v>
      </c>
      <c r="G7680" t="s">
        <v>28204</v>
      </c>
      <c r="H7680" t="s">
        <v>28205</v>
      </c>
      <c r="I7680">
        <v>1533</v>
      </c>
      <c r="J7680">
        <v>0.18701571147816501</v>
      </c>
      <c r="K7680">
        <v>2.9642941242448302</v>
      </c>
      <c r="L7680">
        <v>1.73314559913306</v>
      </c>
      <c r="M7680">
        <v>9.2067573226311303E-2</v>
      </c>
      <c r="N7680">
        <v>0.340984862426994</v>
      </c>
      <c r="O7680">
        <v>-4.8418230751879898</v>
      </c>
    </row>
    <row r="7681" spans="1:15" x14ac:dyDescent="0.2">
      <c r="A7681" t="s">
        <v>910</v>
      </c>
      <c r="B7681" t="s">
        <v>826</v>
      </c>
      <c r="C7681" t="s">
        <v>28206</v>
      </c>
      <c r="D7681" t="s">
        <v>828</v>
      </c>
      <c r="E7681" t="s">
        <v>28207</v>
      </c>
      <c r="F7681">
        <v>100130771</v>
      </c>
      <c r="G7681" t="s">
        <v>28208</v>
      </c>
      <c r="H7681" t="s">
        <v>826</v>
      </c>
      <c r="I7681">
        <v>2578</v>
      </c>
      <c r="J7681">
        <v>0.21851927664002899</v>
      </c>
      <c r="K7681">
        <v>1.9034809013549301</v>
      </c>
      <c r="L7681">
        <v>1.5710480380337599</v>
      </c>
      <c r="M7681">
        <v>0.12506796113190299</v>
      </c>
      <c r="N7681">
        <v>0.40090723648993298</v>
      </c>
      <c r="O7681">
        <v>-4.8419337379593399</v>
      </c>
    </row>
    <row r="7682" spans="1:15" x14ac:dyDescent="0.2">
      <c r="A7682" t="s">
        <v>832</v>
      </c>
      <c r="B7682" t="s">
        <v>826</v>
      </c>
      <c r="C7682" t="s">
        <v>28209</v>
      </c>
      <c r="D7682" t="s">
        <v>828</v>
      </c>
      <c r="E7682" t="s">
        <v>28210</v>
      </c>
      <c r="F7682">
        <v>10008</v>
      </c>
      <c r="G7682" t="s">
        <v>28211</v>
      </c>
      <c r="H7682" t="s">
        <v>28212</v>
      </c>
      <c r="I7682">
        <v>3599</v>
      </c>
      <c r="J7682">
        <v>-0.36594889394770602</v>
      </c>
      <c r="K7682">
        <v>-1.5094769997436599</v>
      </c>
      <c r="L7682">
        <v>-0.951868903550945</v>
      </c>
      <c r="M7682">
        <v>0.34761786872094202</v>
      </c>
      <c r="N7682">
        <v>0.65831172003372396</v>
      </c>
      <c r="O7682">
        <v>-4.8424402097189798</v>
      </c>
    </row>
    <row r="7683" spans="1:15" x14ac:dyDescent="0.2">
      <c r="A7683" t="s">
        <v>825</v>
      </c>
      <c r="B7683" t="s">
        <v>833</v>
      </c>
      <c r="C7683" t="s">
        <v>28213</v>
      </c>
      <c r="D7683" t="s">
        <v>1563</v>
      </c>
      <c r="E7683" t="s">
        <v>28214</v>
      </c>
      <c r="F7683">
        <v>100132967</v>
      </c>
      <c r="G7683" t="s">
        <v>28215</v>
      </c>
      <c r="H7683" t="s">
        <v>28216</v>
      </c>
      <c r="I7683">
        <v>713</v>
      </c>
      <c r="J7683">
        <v>0.37165462840178198</v>
      </c>
      <c r="K7683">
        <v>-1.3151100817040899</v>
      </c>
      <c r="L7683">
        <v>0.98405567229965996</v>
      </c>
      <c r="M7683">
        <v>0.33190583279102298</v>
      </c>
      <c r="N7683">
        <v>0.64537536241928195</v>
      </c>
      <c r="O7683">
        <v>-4.8425447403532296</v>
      </c>
    </row>
    <row r="7684" spans="1:15" x14ac:dyDescent="0.2">
      <c r="A7684" t="s">
        <v>967</v>
      </c>
      <c r="B7684" t="s">
        <v>826</v>
      </c>
      <c r="C7684" t="s">
        <v>28217</v>
      </c>
      <c r="D7684" t="s">
        <v>828</v>
      </c>
      <c r="E7684" t="s">
        <v>28218</v>
      </c>
      <c r="F7684">
        <v>4151</v>
      </c>
      <c r="G7684" t="s">
        <v>28219</v>
      </c>
      <c r="H7684" t="s">
        <v>28220</v>
      </c>
      <c r="I7684">
        <v>2136</v>
      </c>
      <c r="J7684">
        <v>0.35962182892933298</v>
      </c>
      <c r="K7684">
        <v>-1.18500292089709</v>
      </c>
      <c r="L7684">
        <v>1.0171894650814399</v>
      </c>
      <c r="M7684">
        <v>0.31596529736215101</v>
      </c>
      <c r="N7684">
        <v>0.63142383129187096</v>
      </c>
      <c r="O7684">
        <v>-4.84266365691232</v>
      </c>
    </row>
    <row r="7685" spans="1:15" x14ac:dyDescent="0.2">
      <c r="A7685" t="s">
        <v>936</v>
      </c>
      <c r="B7685" t="s">
        <v>826</v>
      </c>
      <c r="C7685" t="s">
        <v>28221</v>
      </c>
      <c r="D7685" t="s">
        <v>828</v>
      </c>
      <c r="E7685" t="s">
        <v>28222</v>
      </c>
      <c r="F7685">
        <v>100526772</v>
      </c>
      <c r="G7685" t="s">
        <v>28223</v>
      </c>
      <c r="H7685" t="s">
        <v>28224</v>
      </c>
      <c r="I7685">
        <v>6271</v>
      </c>
      <c r="J7685">
        <v>0.37524693303379802</v>
      </c>
      <c r="K7685">
        <v>-1.40143408975858</v>
      </c>
      <c r="L7685">
        <v>0.94770136552189899</v>
      </c>
      <c r="M7685">
        <v>0.34984057199702201</v>
      </c>
      <c r="N7685">
        <v>0.65969845137365501</v>
      </c>
      <c r="O7685">
        <v>-4.8428406285227004</v>
      </c>
    </row>
    <row r="7686" spans="1:15" x14ac:dyDescent="0.2">
      <c r="A7686" t="s">
        <v>1372</v>
      </c>
      <c r="B7686" t="s">
        <v>833</v>
      </c>
      <c r="C7686" t="s">
        <v>28225</v>
      </c>
      <c r="D7686" t="s">
        <v>1563</v>
      </c>
      <c r="E7686" t="s">
        <v>28226</v>
      </c>
      <c r="F7686" t="s">
        <v>1565</v>
      </c>
      <c r="G7686" t="s">
        <v>1565</v>
      </c>
      <c r="H7686" t="s">
        <v>1565</v>
      </c>
      <c r="I7686">
        <v>2315</v>
      </c>
      <c r="J7686">
        <v>0.22581182204075301</v>
      </c>
      <c r="K7686">
        <v>1.52752024190307</v>
      </c>
      <c r="L7686">
        <v>1.50494531686551</v>
      </c>
      <c r="M7686">
        <v>0.14120930471366899</v>
      </c>
      <c r="N7686">
        <v>0.42689076430776601</v>
      </c>
      <c r="O7686">
        <v>-4.8430456713953003</v>
      </c>
    </row>
    <row r="7687" spans="1:15" x14ac:dyDescent="0.2">
      <c r="A7687" t="s">
        <v>847</v>
      </c>
      <c r="B7687" t="s">
        <v>833</v>
      </c>
      <c r="C7687" t="s">
        <v>28227</v>
      </c>
      <c r="D7687" t="s">
        <v>828</v>
      </c>
      <c r="E7687" t="s">
        <v>28228</v>
      </c>
      <c r="F7687">
        <v>163081</v>
      </c>
      <c r="G7687" t="s">
        <v>28229</v>
      </c>
      <c r="H7687" t="s">
        <v>826</v>
      </c>
      <c r="I7687">
        <v>4724</v>
      </c>
      <c r="J7687">
        <v>0.14049174208502299</v>
      </c>
      <c r="K7687">
        <v>4.2241683436554496</v>
      </c>
      <c r="L7687">
        <v>1.9092685122208599</v>
      </c>
      <c r="M7687">
        <v>6.4359222442381001E-2</v>
      </c>
      <c r="N7687">
        <v>0.27909038201388298</v>
      </c>
      <c r="O7687">
        <v>-4.8432391801361598</v>
      </c>
    </row>
    <row r="7688" spans="1:15" x14ac:dyDescent="0.2">
      <c r="A7688" t="s">
        <v>862</v>
      </c>
      <c r="B7688" t="s">
        <v>826</v>
      </c>
      <c r="C7688" t="s">
        <v>28230</v>
      </c>
      <c r="D7688" t="s">
        <v>1563</v>
      </c>
      <c r="E7688" t="s">
        <v>28231</v>
      </c>
      <c r="F7688" t="s">
        <v>1565</v>
      </c>
      <c r="G7688" t="s">
        <v>1565</v>
      </c>
      <c r="H7688" t="s">
        <v>1565</v>
      </c>
      <c r="I7688">
        <v>6871</v>
      </c>
      <c r="J7688">
        <v>-0.27913231078567102</v>
      </c>
      <c r="K7688">
        <v>0.35611195181943101</v>
      </c>
      <c r="L7688">
        <v>-1.3008149374460101</v>
      </c>
      <c r="M7688">
        <v>0.20172611604802801</v>
      </c>
      <c r="N7688">
        <v>0.50941063673405196</v>
      </c>
      <c r="O7688">
        <v>-4.84335368580828</v>
      </c>
    </row>
    <row r="7689" spans="1:15" x14ac:dyDescent="0.2">
      <c r="A7689" t="s">
        <v>923</v>
      </c>
      <c r="B7689" t="s">
        <v>826</v>
      </c>
      <c r="C7689" t="s">
        <v>28232</v>
      </c>
      <c r="D7689" t="s">
        <v>828</v>
      </c>
      <c r="E7689" t="s">
        <v>28233</v>
      </c>
      <c r="F7689">
        <v>11165</v>
      </c>
      <c r="G7689" t="s">
        <v>28234</v>
      </c>
      <c r="H7689" t="s">
        <v>28235</v>
      </c>
      <c r="I7689">
        <v>9900</v>
      </c>
      <c r="J7689">
        <v>-0.25430510022175401</v>
      </c>
      <c r="K7689">
        <v>1.30948419614909</v>
      </c>
      <c r="L7689">
        <v>-1.4703280539161201</v>
      </c>
      <c r="M7689">
        <v>0.150652627449923</v>
      </c>
      <c r="N7689">
        <v>0.440831554366648</v>
      </c>
      <c r="O7689">
        <v>-4.8434745111692203</v>
      </c>
    </row>
    <row r="7690" spans="1:15" x14ac:dyDescent="0.2">
      <c r="A7690" t="s">
        <v>897</v>
      </c>
      <c r="B7690" t="s">
        <v>833</v>
      </c>
      <c r="C7690" t="s">
        <v>1851</v>
      </c>
      <c r="D7690" t="s">
        <v>828</v>
      </c>
      <c r="E7690" t="s">
        <v>1852</v>
      </c>
      <c r="F7690">
        <v>64744</v>
      </c>
      <c r="G7690" t="s">
        <v>1853</v>
      </c>
      <c r="H7690" t="s">
        <v>1854</v>
      </c>
      <c r="I7690">
        <v>3601</v>
      </c>
      <c r="J7690">
        <v>-0.14444422871221099</v>
      </c>
      <c r="K7690">
        <v>4.0583171639790097</v>
      </c>
      <c r="L7690">
        <v>-1.89062492960022</v>
      </c>
      <c r="M7690">
        <v>6.6882214953032704E-2</v>
      </c>
      <c r="N7690">
        <v>0.28539005795804001</v>
      </c>
      <c r="O7690">
        <v>-4.8436199296218501</v>
      </c>
    </row>
    <row r="7691" spans="1:15" x14ac:dyDescent="0.2">
      <c r="A7691" t="s">
        <v>825</v>
      </c>
      <c r="B7691" t="s">
        <v>826</v>
      </c>
      <c r="C7691" t="s">
        <v>28236</v>
      </c>
      <c r="D7691" t="s">
        <v>1563</v>
      </c>
      <c r="E7691" t="s">
        <v>28237</v>
      </c>
      <c r="F7691">
        <v>100874299</v>
      </c>
      <c r="G7691" t="s">
        <v>28238</v>
      </c>
      <c r="H7691" t="s">
        <v>826</v>
      </c>
      <c r="I7691">
        <v>755</v>
      </c>
      <c r="J7691">
        <v>0.34666272469114201</v>
      </c>
      <c r="K7691">
        <v>-0.98542625480302304</v>
      </c>
      <c r="L7691">
        <v>1.0318854536511499</v>
      </c>
      <c r="M7691">
        <v>0.30912449717304102</v>
      </c>
      <c r="N7691">
        <v>0.62581648799247702</v>
      </c>
      <c r="O7691">
        <v>-4.8436946686672</v>
      </c>
    </row>
    <row r="7692" spans="1:15" x14ac:dyDescent="0.2">
      <c r="A7692" t="s">
        <v>879</v>
      </c>
      <c r="B7692" t="s">
        <v>833</v>
      </c>
      <c r="C7692" t="s">
        <v>28239</v>
      </c>
      <c r="D7692" t="s">
        <v>1563</v>
      </c>
      <c r="E7692" t="s">
        <v>28240</v>
      </c>
      <c r="F7692" t="s">
        <v>1565</v>
      </c>
      <c r="G7692" t="s">
        <v>1565</v>
      </c>
      <c r="H7692" t="s">
        <v>1565</v>
      </c>
      <c r="I7692">
        <v>446</v>
      </c>
      <c r="J7692">
        <v>0.179014585422579</v>
      </c>
      <c r="K7692">
        <v>2.7127874155977301</v>
      </c>
      <c r="L7692">
        <v>1.6972688611750399</v>
      </c>
      <c r="M7692">
        <v>9.8422494031201596E-2</v>
      </c>
      <c r="N7692">
        <v>0.35304237978854502</v>
      </c>
      <c r="O7692">
        <v>-4.8438494528095104</v>
      </c>
    </row>
    <row r="7693" spans="1:15" x14ac:dyDescent="0.2">
      <c r="A7693" t="s">
        <v>862</v>
      </c>
      <c r="B7693" t="s">
        <v>833</v>
      </c>
      <c r="C7693" t="s">
        <v>28241</v>
      </c>
      <c r="D7693" t="s">
        <v>1563</v>
      </c>
      <c r="E7693" t="s">
        <v>28242</v>
      </c>
      <c r="F7693" t="s">
        <v>1565</v>
      </c>
      <c r="G7693" t="s">
        <v>1565</v>
      </c>
      <c r="H7693" t="s">
        <v>1565</v>
      </c>
      <c r="I7693">
        <v>1883</v>
      </c>
      <c r="J7693">
        <v>-0.215294326457276</v>
      </c>
      <c r="K7693">
        <v>2.35088046713591</v>
      </c>
      <c r="L7693">
        <v>-1.64258146594854</v>
      </c>
      <c r="M7693">
        <v>0.110255046368362</v>
      </c>
      <c r="N7693">
        <v>0.37518991476137897</v>
      </c>
      <c r="O7693">
        <v>-4.8438771723109104</v>
      </c>
    </row>
    <row r="7694" spans="1:15" x14ac:dyDescent="0.2">
      <c r="A7694" t="s">
        <v>897</v>
      </c>
      <c r="B7694" t="s">
        <v>833</v>
      </c>
      <c r="C7694" t="s">
        <v>28243</v>
      </c>
      <c r="D7694" t="s">
        <v>3272</v>
      </c>
      <c r="E7694" t="s">
        <v>28244</v>
      </c>
      <c r="F7694">
        <v>100130289</v>
      </c>
      <c r="G7694" t="s">
        <v>28245</v>
      </c>
      <c r="H7694" t="s">
        <v>826</v>
      </c>
      <c r="I7694">
        <v>225</v>
      </c>
      <c r="J7694">
        <v>0.120753246745473</v>
      </c>
      <c r="K7694">
        <v>4.9294845165518204</v>
      </c>
      <c r="L7694">
        <v>1.99291467707433</v>
      </c>
      <c r="M7694">
        <v>5.4023747519957498E-2</v>
      </c>
      <c r="N7694">
        <v>0.251827944190118</v>
      </c>
      <c r="O7694">
        <v>-4.8440182066537698</v>
      </c>
    </row>
    <row r="7695" spans="1:15" x14ac:dyDescent="0.2">
      <c r="A7695" t="s">
        <v>842</v>
      </c>
      <c r="B7695" t="s">
        <v>833</v>
      </c>
      <c r="C7695" t="s">
        <v>28246</v>
      </c>
      <c r="D7695" t="s">
        <v>828</v>
      </c>
      <c r="E7695" t="s">
        <v>28247</v>
      </c>
      <c r="F7695">
        <v>643246</v>
      </c>
      <c r="G7695" t="s">
        <v>28248</v>
      </c>
      <c r="H7695" t="s">
        <v>28249</v>
      </c>
      <c r="I7695">
        <v>1925</v>
      </c>
      <c r="J7695">
        <v>-0.17873868153147501</v>
      </c>
      <c r="K7695">
        <v>2.8994700096594999</v>
      </c>
      <c r="L7695">
        <v>-1.7249599451969</v>
      </c>
      <c r="M7695">
        <v>9.32568767932377E-2</v>
      </c>
      <c r="N7695">
        <v>0.342762486456756</v>
      </c>
      <c r="O7695">
        <v>-4.8444756655962298</v>
      </c>
    </row>
    <row r="7696" spans="1:15" x14ac:dyDescent="0.2">
      <c r="A7696" t="s">
        <v>852</v>
      </c>
      <c r="B7696" t="s">
        <v>833</v>
      </c>
      <c r="C7696" t="s">
        <v>28250</v>
      </c>
      <c r="D7696" t="s">
        <v>1563</v>
      </c>
      <c r="E7696" t="s">
        <v>28251</v>
      </c>
      <c r="F7696">
        <v>284751</v>
      </c>
      <c r="G7696" t="s">
        <v>28252</v>
      </c>
      <c r="H7696" t="s">
        <v>826</v>
      </c>
      <c r="I7696">
        <v>5409</v>
      </c>
      <c r="J7696">
        <v>-0.197140780062868</v>
      </c>
      <c r="K7696">
        <v>2.3413759715218001</v>
      </c>
      <c r="L7696">
        <v>-1.6395323538892199</v>
      </c>
      <c r="M7696">
        <v>0.109960635224359</v>
      </c>
      <c r="N7696">
        <v>0.37460186542287699</v>
      </c>
      <c r="O7696">
        <v>-4.8445964429338</v>
      </c>
    </row>
    <row r="7697" spans="1:15" x14ac:dyDescent="0.2">
      <c r="A7697" t="s">
        <v>897</v>
      </c>
      <c r="B7697" t="s">
        <v>826</v>
      </c>
      <c r="C7697" t="s">
        <v>28253</v>
      </c>
      <c r="D7697" t="s">
        <v>828</v>
      </c>
      <c r="E7697" t="s">
        <v>28254</v>
      </c>
      <c r="F7697">
        <v>54897</v>
      </c>
      <c r="G7697" t="s">
        <v>28255</v>
      </c>
      <c r="H7697" t="s">
        <v>28256</v>
      </c>
      <c r="I7697">
        <v>11336</v>
      </c>
      <c r="J7697">
        <v>0.222848461291</v>
      </c>
      <c r="K7697">
        <v>1.80038274242813</v>
      </c>
      <c r="L7697">
        <v>1.5456916908156999</v>
      </c>
      <c r="M7697">
        <v>0.13107311863873899</v>
      </c>
      <c r="N7697">
        <v>0.41116653365009098</v>
      </c>
      <c r="O7697">
        <v>-4.84466088937008</v>
      </c>
    </row>
    <row r="7698" spans="1:15" x14ac:dyDescent="0.2">
      <c r="A7698" t="s">
        <v>1284</v>
      </c>
      <c r="B7698" t="s">
        <v>833</v>
      </c>
      <c r="C7698" t="s">
        <v>28257</v>
      </c>
      <c r="D7698" t="s">
        <v>1563</v>
      </c>
      <c r="E7698" t="s">
        <v>28258</v>
      </c>
      <c r="F7698" t="s">
        <v>1565</v>
      </c>
      <c r="G7698" t="s">
        <v>1565</v>
      </c>
      <c r="H7698" t="s">
        <v>1565</v>
      </c>
      <c r="I7698">
        <v>3164</v>
      </c>
      <c r="J7698">
        <v>0.208847568231811</v>
      </c>
      <c r="K7698">
        <v>2.0545566739947598</v>
      </c>
      <c r="L7698">
        <v>1.5911313634672799</v>
      </c>
      <c r="M7698">
        <v>0.120471983179692</v>
      </c>
      <c r="N7698">
        <v>0.39318124135615401</v>
      </c>
      <c r="O7698">
        <v>-4.8446894030545096</v>
      </c>
    </row>
    <row r="7699" spans="1:15" x14ac:dyDescent="0.2">
      <c r="A7699" t="s">
        <v>1027</v>
      </c>
      <c r="B7699" t="s">
        <v>826</v>
      </c>
      <c r="C7699" t="s">
        <v>28259</v>
      </c>
      <c r="D7699" t="s">
        <v>1741</v>
      </c>
      <c r="E7699" t="s">
        <v>28260</v>
      </c>
      <c r="F7699" t="s">
        <v>1565</v>
      </c>
      <c r="G7699" t="s">
        <v>1565</v>
      </c>
      <c r="H7699" t="s">
        <v>1565</v>
      </c>
      <c r="I7699">
        <v>361</v>
      </c>
      <c r="J7699">
        <v>0.29338083459528802</v>
      </c>
      <c r="K7699">
        <v>2.6018899200948201E-2</v>
      </c>
      <c r="L7699">
        <v>1.2242556610590001</v>
      </c>
      <c r="M7699">
        <v>0.22894123951192699</v>
      </c>
      <c r="N7699">
        <v>0.54274357000804097</v>
      </c>
      <c r="O7699">
        <v>-4.8448550741228296</v>
      </c>
    </row>
    <row r="7700" spans="1:15" x14ac:dyDescent="0.2">
      <c r="A7700" t="s">
        <v>1143</v>
      </c>
      <c r="B7700" t="s">
        <v>826</v>
      </c>
      <c r="C7700" t="s">
        <v>28261</v>
      </c>
      <c r="D7700" t="s">
        <v>3272</v>
      </c>
      <c r="E7700" t="s">
        <v>28262</v>
      </c>
      <c r="F7700">
        <v>100418744</v>
      </c>
      <c r="G7700" t="s">
        <v>28263</v>
      </c>
      <c r="H7700" t="s">
        <v>826</v>
      </c>
      <c r="I7700">
        <v>1426</v>
      </c>
      <c r="J7700">
        <v>0.18928714332351401</v>
      </c>
      <c r="K7700">
        <v>2.5765724278001199</v>
      </c>
      <c r="L7700">
        <v>1.6708002564126001</v>
      </c>
      <c r="M7700">
        <v>0.103580635224233</v>
      </c>
      <c r="N7700">
        <v>0.36290036600312697</v>
      </c>
      <c r="O7700">
        <v>-4.8452149256358297</v>
      </c>
    </row>
    <row r="7701" spans="1:15" x14ac:dyDescent="0.2">
      <c r="A7701" t="s">
        <v>879</v>
      </c>
      <c r="B7701" t="s">
        <v>833</v>
      </c>
      <c r="C7701" t="s">
        <v>28264</v>
      </c>
      <c r="D7701" t="s">
        <v>828</v>
      </c>
      <c r="E7701" t="s">
        <v>28265</v>
      </c>
      <c r="F7701">
        <v>125170</v>
      </c>
      <c r="G7701" t="s">
        <v>28266</v>
      </c>
      <c r="H7701" t="s">
        <v>28267</v>
      </c>
      <c r="I7701">
        <v>3906</v>
      </c>
      <c r="J7701">
        <v>-0.19489759091759701</v>
      </c>
      <c r="K7701">
        <v>2.7142474273569501</v>
      </c>
      <c r="L7701">
        <v>-1.6958621774443701</v>
      </c>
      <c r="M7701">
        <v>9.8953470782626299E-2</v>
      </c>
      <c r="N7701">
        <v>0.35398596806024701</v>
      </c>
      <c r="O7701">
        <v>-4.8453168346513502</v>
      </c>
    </row>
    <row r="7702" spans="1:15" x14ac:dyDescent="0.2">
      <c r="A7702" t="s">
        <v>838</v>
      </c>
      <c r="B7702" t="s">
        <v>833</v>
      </c>
      <c r="C7702" t="s">
        <v>28268</v>
      </c>
      <c r="D7702" t="s">
        <v>828</v>
      </c>
      <c r="E7702" t="s">
        <v>28269</v>
      </c>
      <c r="F7702">
        <v>283629</v>
      </c>
      <c r="G7702" t="s">
        <v>28270</v>
      </c>
      <c r="H7702" t="s">
        <v>28271</v>
      </c>
      <c r="I7702">
        <v>1925</v>
      </c>
      <c r="J7702">
        <v>0.16538318273663299</v>
      </c>
      <c r="K7702">
        <v>3.1226408850923799</v>
      </c>
      <c r="L7702">
        <v>1.7570124061029899</v>
      </c>
      <c r="M7702">
        <v>8.7562889534510399E-2</v>
      </c>
      <c r="N7702">
        <v>0.33121784801624798</v>
      </c>
      <c r="O7702">
        <v>-4.8454540161482598</v>
      </c>
    </row>
    <row r="7703" spans="1:15" x14ac:dyDescent="0.2">
      <c r="A7703" t="s">
        <v>847</v>
      </c>
      <c r="B7703" t="s">
        <v>833</v>
      </c>
      <c r="C7703" t="s">
        <v>28272</v>
      </c>
      <c r="D7703" t="s">
        <v>828</v>
      </c>
      <c r="E7703" t="s">
        <v>28273</v>
      </c>
      <c r="F7703">
        <v>147949</v>
      </c>
      <c r="G7703" t="s">
        <v>28274</v>
      </c>
      <c r="H7703" t="s">
        <v>826</v>
      </c>
      <c r="I7703">
        <v>8060</v>
      </c>
      <c r="J7703">
        <v>0.23862958706748499</v>
      </c>
      <c r="K7703">
        <v>1.4170609724352601</v>
      </c>
      <c r="L7703">
        <v>1.4805726025213399</v>
      </c>
      <c r="M7703">
        <v>0.14756668336335099</v>
      </c>
      <c r="N7703">
        <v>0.435838128572199</v>
      </c>
      <c r="O7703">
        <v>-4.8457870482243202</v>
      </c>
    </row>
    <row r="7704" spans="1:15" x14ac:dyDescent="0.2">
      <c r="A7704" t="s">
        <v>1027</v>
      </c>
      <c r="B7704" t="s">
        <v>826</v>
      </c>
      <c r="C7704" t="s">
        <v>28275</v>
      </c>
      <c r="D7704" t="s">
        <v>1563</v>
      </c>
      <c r="E7704" t="s">
        <v>28276</v>
      </c>
      <c r="F7704" t="s">
        <v>1565</v>
      </c>
      <c r="G7704" t="s">
        <v>1565</v>
      </c>
      <c r="H7704" t="s">
        <v>1565</v>
      </c>
      <c r="I7704">
        <v>1478</v>
      </c>
      <c r="J7704">
        <v>0.30091189199900498</v>
      </c>
      <c r="K7704">
        <v>0.17922286889624101</v>
      </c>
      <c r="L7704">
        <v>1.25826304178838</v>
      </c>
      <c r="M7704">
        <v>0.216532723815967</v>
      </c>
      <c r="N7704">
        <v>0.52786946737765195</v>
      </c>
      <c r="O7704">
        <v>-4.8457876080509497</v>
      </c>
    </row>
    <row r="7705" spans="1:15" x14ac:dyDescent="0.2">
      <c r="A7705" t="s">
        <v>862</v>
      </c>
      <c r="B7705" t="s">
        <v>826</v>
      </c>
      <c r="C7705" t="s">
        <v>28277</v>
      </c>
      <c r="D7705" t="s">
        <v>1563</v>
      </c>
      <c r="E7705" t="s">
        <v>28278</v>
      </c>
      <c r="F7705" t="s">
        <v>1565</v>
      </c>
      <c r="G7705" t="s">
        <v>1565</v>
      </c>
      <c r="H7705" t="s">
        <v>1565</v>
      </c>
      <c r="I7705">
        <v>4834</v>
      </c>
      <c r="J7705">
        <v>-0.34651631401111599</v>
      </c>
      <c r="K7705">
        <v>-1.3890946983830501</v>
      </c>
      <c r="L7705">
        <v>-0.953858973789944</v>
      </c>
      <c r="M7705">
        <v>0.34662344895518798</v>
      </c>
      <c r="N7705">
        <v>0.65756458904222903</v>
      </c>
      <c r="O7705">
        <v>-4.8458331884689301</v>
      </c>
    </row>
    <row r="7706" spans="1:15" x14ac:dyDescent="0.2">
      <c r="A7706" t="s">
        <v>852</v>
      </c>
      <c r="B7706" t="s">
        <v>833</v>
      </c>
      <c r="C7706" t="s">
        <v>28279</v>
      </c>
      <c r="D7706" t="s">
        <v>3272</v>
      </c>
      <c r="E7706" t="s">
        <v>28280</v>
      </c>
      <c r="F7706">
        <v>140761</v>
      </c>
      <c r="G7706" t="s">
        <v>28281</v>
      </c>
      <c r="H7706" t="s">
        <v>28282</v>
      </c>
      <c r="I7706">
        <v>701</v>
      </c>
      <c r="J7706">
        <v>0.273451709372734</v>
      </c>
      <c r="K7706">
        <v>0.76151388688386101</v>
      </c>
      <c r="L7706">
        <v>1.3685336814462501</v>
      </c>
      <c r="M7706">
        <v>0.17976821319453201</v>
      </c>
      <c r="N7706">
        <v>0.48172103086890999</v>
      </c>
      <c r="O7706">
        <v>-4.84587133498923</v>
      </c>
    </row>
    <row r="7707" spans="1:15" x14ac:dyDescent="0.2">
      <c r="A7707" t="s">
        <v>1143</v>
      </c>
      <c r="B7707" t="s">
        <v>826</v>
      </c>
      <c r="C7707" t="s">
        <v>28283</v>
      </c>
      <c r="D7707" t="s">
        <v>1132</v>
      </c>
      <c r="E7707" t="s">
        <v>28284</v>
      </c>
      <c r="F7707">
        <v>10895</v>
      </c>
      <c r="G7707" t="s">
        <v>28285</v>
      </c>
      <c r="H7707" t="s">
        <v>28286</v>
      </c>
      <c r="I7707">
        <v>1362</v>
      </c>
      <c r="J7707">
        <v>-0.36351565691161902</v>
      </c>
      <c r="K7707">
        <v>-1.5298342992751599</v>
      </c>
      <c r="L7707">
        <v>-0.93855584081398302</v>
      </c>
      <c r="M7707">
        <v>0.35431889716966802</v>
      </c>
      <c r="N7707">
        <v>0.66316054544309999</v>
      </c>
      <c r="O7707">
        <v>-4.8459358250853297</v>
      </c>
    </row>
    <row r="7708" spans="1:15" x14ac:dyDescent="0.2">
      <c r="A7708" t="s">
        <v>857</v>
      </c>
      <c r="B7708" t="s">
        <v>826</v>
      </c>
      <c r="C7708" t="s">
        <v>28287</v>
      </c>
      <c r="D7708" t="s">
        <v>3272</v>
      </c>
      <c r="E7708" t="s">
        <v>28288</v>
      </c>
      <c r="F7708">
        <v>93202</v>
      </c>
      <c r="G7708" t="s">
        <v>28289</v>
      </c>
      <c r="H7708" t="s">
        <v>826</v>
      </c>
      <c r="I7708">
        <v>371</v>
      </c>
      <c r="J7708">
        <v>0.379132179605704</v>
      </c>
      <c r="K7708">
        <v>-1.5875006932192499</v>
      </c>
      <c r="L7708">
        <v>0.91238051945519005</v>
      </c>
      <c r="M7708">
        <v>0.36797743347443301</v>
      </c>
      <c r="N7708">
        <v>0.67331610484537696</v>
      </c>
      <c r="O7708">
        <v>-4.8461486324785499</v>
      </c>
    </row>
    <row r="7709" spans="1:15" x14ac:dyDescent="0.2">
      <c r="A7709" t="s">
        <v>897</v>
      </c>
      <c r="B7709" t="s">
        <v>833</v>
      </c>
      <c r="C7709" t="s">
        <v>28290</v>
      </c>
      <c r="D7709" t="s">
        <v>828</v>
      </c>
      <c r="E7709" t="s">
        <v>28291</v>
      </c>
      <c r="F7709">
        <v>200159</v>
      </c>
      <c r="G7709" t="s">
        <v>28292</v>
      </c>
      <c r="H7709" t="s">
        <v>826</v>
      </c>
      <c r="I7709">
        <v>1151</v>
      </c>
      <c r="J7709">
        <v>-0.36422816881444098</v>
      </c>
      <c r="K7709">
        <v>-1.39445124957906</v>
      </c>
      <c r="L7709">
        <v>-0.96903077700168505</v>
      </c>
      <c r="M7709">
        <v>0.33910439442803397</v>
      </c>
      <c r="N7709">
        <v>0.65089872235255597</v>
      </c>
      <c r="O7709">
        <v>-4.8461994956739796</v>
      </c>
    </row>
    <row r="7710" spans="1:15" x14ac:dyDescent="0.2">
      <c r="A7710" t="s">
        <v>847</v>
      </c>
      <c r="B7710" t="s">
        <v>833</v>
      </c>
      <c r="C7710" t="s">
        <v>28293</v>
      </c>
      <c r="D7710" t="s">
        <v>3272</v>
      </c>
      <c r="E7710" t="s">
        <v>28294</v>
      </c>
      <c r="F7710" t="s">
        <v>1565</v>
      </c>
      <c r="G7710" t="s">
        <v>1565</v>
      </c>
      <c r="H7710" t="s">
        <v>1565</v>
      </c>
      <c r="I7710">
        <v>290</v>
      </c>
      <c r="J7710">
        <v>0.35087447703417002</v>
      </c>
      <c r="K7710">
        <v>-1.19324584875461</v>
      </c>
      <c r="L7710">
        <v>0.98956929974627394</v>
      </c>
      <c r="M7710">
        <v>0.32910073947309998</v>
      </c>
      <c r="N7710">
        <v>0.64215032649050496</v>
      </c>
      <c r="O7710">
        <v>-4.8462067132661497</v>
      </c>
    </row>
    <row r="7711" spans="1:15" x14ac:dyDescent="0.2">
      <c r="A7711" t="s">
        <v>936</v>
      </c>
      <c r="B7711" t="s">
        <v>833</v>
      </c>
      <c r="C7711" t="s">
        <v>28295</v>
      </c>
      <c r="D7711" t="s">
        <v>3598</v>
      </c>
      <c r="E7711" t="s">
        <v>28296</v>
      </c>
      <c r="F7711">
        <v>106481823</v>
      </c>
      <c r="G7711" t="s">
        <v>28297</v>
      </c>
      <c r="H7711" t="s">
        <v>826</v>
      </c>
      <c r="I7711">
        <v>341</v>
      </c>
      <c r="J7711">
        <v>0.342422952224196</v>
      </c>
      <c r="K7711">
        <v>-1.4752466864973199</v>
      </c>
      <c r="L7711">
        <v>0.96014210591270399</v>
      </c>
      <c r="M7711">
        <v>0.343496233422525</v>
      </c>
      <c r="N7711">
        <v>0.65518347564509904</v>
      </c>
      <c r="O7711">
        <v>-4.8465119647136001</v>
      </c>
    </row>
    <row r="7712" spans="1:15" x14ac:dyDescent="0.2">
      <c r="A7712" t="s">
        <v>936</v>
      </c>
      <c r="B7712" t="s">
        <v>826</v>
      </c>
      <c r="C7712" t="s">
        <v>28298</v>
      </c>
      <c r="D7712" t="s">
        <v>3598</v>
      </c>
      <c r="E7712" t="s">
        <v>7050</v>
      </c>
      <c r="F7712" t="s">
        <v>1565</v>
      </c>
      <c r="G7712" t="s">
        <v>1565</v>
      </c>
      <c r="H7712" t="s">
        <v>1565</v>
      </c>
      <c r="I7712">
        <v>113</v>
      </c>
      <c r="J7712">
        <v>0.32499323501119798</v>
      </c>
      <c r="K7712">
        <v>-0.733471513678145</v>
      </c>
      <c r="L7712">
        <v>1.08292126822421</v>
      </c>
      <c r="M7712">
        <v>0.28616476176189998</v>
      </c>
      <c r="N7712">
        <v>0.60453325276284697</v>
      </c>
      <c r="O7712">
        <v>-4.8465124230866401</v>
      </c>
    </row>
    <row r="7713" spans="1:15" x14ac:dyDescent="0.2">
      <c r="A7713" t="s">
        <v>910</v>
      </c>
      <c r="B7713" t="s">
        <v>826</v>
      </c>
      <c r="C7713" t="s">
        <v>28299</v>
      </c>
      <c r="D7713" t="s">
        <v>828</v>
      </c>
      <c r="E7713" t="s">
        <v>28300</v>
      </c>
      <c r="F7713">
        <v>3201</v>
      </c>
      <c r="G7713" t="s">
        <v>28301</v>
      </c>
      <c r="H7713" t="s">
        <v>28302</v>
      </c>
      <c r="I7713">
        <v>1728</v>
      </c>
      <c r="J7713">
        <v>-0.351928022902393</v>
      </c>
      <c r="K7713">
        <v>-1.4354050391397799</v>
      </c>
      <c r="L7713">
        <v>-0.96165783786798098</v>
      </c>
      <c r="M7713">
        <v>0.34274465124825498</v>
      </c>
      <c r="N7713">
        <v>0.65448881299175499</v>
      </c>
      <c r="O7713">
        <v>-4.8465158745549699</v>
      </c>
    </row>
    <row r="7714" spans="1:15" x14ac:dyDescent="0.2">
      <c r="A7714" t="s">
        <v>1180</v>
      </c>
      <c r="B7714" t="s">
        <v>833</v>
      </c>
      <c r="C7714" t="s">
        <v>28303</v>
      </c>
      <c r="D7714" t="s">
        <v>1563</v>
      </c>
      <c r="E7714" t="s">
        <v>28304</v>
      </c>
      <c r="F7714">
        <v>100507533</v>
      </c>
      <c r="G7714" t="s">
        <v>28305</v>
      </c>
      <c r="H7714" t="s">
        <v>826</v>
      </c>
      <c r="I7714">
        <v>4852</v>
      </c>
      <c r="J7714">
        <v>0.32360892120004803</v>
      </c>
      <c r="K7714">
        <v>-0.50038494205267503</v>
      </c>
      <c r="L7714">
        <v>1.1250777279425099</v>
      </c>
      <c r="M7714">
        <v>0.26812678704613602</v>
      </c>
      <c r="N7714">
        <v>0.58709165170723898</v>
      </c>
      <c r="O7714">
        <v>-4.8467328167241197</v>
      </c>
    </row>
    <row r="7715" spans="1:15" x14ac:dyDescent="0.2">
      <c r="A7715" t="s">
        <v>897</v>
      </c>
      <c r="B7715" t="s">
        <v>833</v>
      </c>
      <c r="C7715" t="s">
        <v>28306</v>
      </c>
      <c r="D7715" t="s">
        <v>1563</v>
      </c>
      <c r="E7715" t="s">
        <v>28307</v>
      </c>
      <c r="F7715">
        <v>102724552</v>
      </c>
      <c r="G7715" t="s">
        <v>28308</v>
      </c>
      <c r="H7715" t="s">
        <v>826</v>
      </c>
      <c r="I7715">
        <v>1178</v>
      </c>
      <c r="J7715">
        <v>0.25907647579334903</v>
      </c>
      <c r="K7715">
        <v>1.0368637295323</v>
      </c>
      <c r="L7715">
        <v>1.4134243200115699</v>
      </c>
      <c r="M7715">
        <v>0.1662646847964</v>
      </c>
      <c r="N7715">
        <v>0.46356226859627497</v>
      </c>
      <c r="O7715">
        <v>-4.8467838305897297</v>
      </c>
    </row>
    <row r="7716" spans="1:15" x14ac:dyDescent="0.2">
      <c r="A7716" t="s">
        <v>870</v>
      </c>
      <c r="B7716" t="s">
        <v>826</v>
      </c>
      <c r="C7716" t="s">
        <v>28309</v>
      </c>
      <c r="D7716" t="s">
        <v>1563</v>
      </c>
      <c r="E7716" t="s">
        <v>28310</v>
      </c>
      <c r="F7716" t="s">
        <v>1565</v>
      </c>
      <c r="G7716" t="s">
        <v>1565</v>
      </c>
      <c r="H7716" t="s">
        <v>1565</v>
      </c>
      <c r="I7716">
        <v>511</v>
      </c>
      <c r="J7716">
        <v>0.35221768254847302</v>
      </c>
      <c r="K7716">
        <v>-1.08803858370655</v>
      </c>
      <c r="L7716">
        <v>1.02807532400085</v>
      </c>
      <c r="M7716">
        <v>0.31088818973448201</v>
      </c>
      <c r="N7716">
        <v>0.62742842910626295</v>
      </c>
      <c r="O7716">
        <v>-4.8468512003600601</v>
      </c>
    </row>
    <row r="7717" spans="1:15" x14ac:dyDescent="0.2">
      <c r="A7717" t="s">
        <v>1372</v>
      </c>
      <c r="B7717" t="s">
        <v>833</v>
      </c>
      <c r="C7717" t="s">
        <v>28311</v>
      </c>
      <c r="D7717" t="s">
        <v>1563</v>
      </c>
      <c r="E7717" t="s">
        <v>28312</v>
      </c>
      <c r="F7717">
        <v>106480339</v>
      </c>
      <c r="G7717" t="s">
        <v>28313</v>
      </c>
      <c r="H7717" t="s">
        <v>826</v>
      </c>
      <c r="I7717">
        <v>445</v>
      </c>
      <c r="J7717">
        <v>0.36146495311448801</v>
      </c>
      <c r="K7717">
        <v>-1.5841459698006699</v>
      </c>
      <c r="L7717">
        <v>0.93088405299798704</v>
      </c>
      <c r="M7717">
        <v>0.35821883017905498</v>
      </c>
      <c r="N7717">
        <v>0.66595842267144201</v>
      </c>
      <c r="O7717">
        <v>-4.8468798156080597</v>
      </c>
    </row>
    <row r="7718" spans="1:15" x14ac:dyDescent="0.2">
      <c r="A7718" t="s">
        <v>897</v>
      </c>
      <c r="B7718" t="s">
        <v>833</v>
      </c>
      <c r="C7718" t="s">
        <v>28314</v>
      </c>
      <c r="D7718" t="s">
        <v>3272</v>
      </c>
      <c r="E7718" t="s">
        <v>28315</v>
      </c>
      <c r="F7718" t="s">
        <v>1565</v>
      </c>
      <c r="G7718" t="s">
        <v>1565</v>
      </c>
      <c r="H7718" t="s">
        <v>1565</v>
      </c>
      <c r="I7718">
        <v>555</v>
      </c>
      <c r="J7718">
        <v>0.110110263055475</v>
      </c>
      <c r="K7718">
        <v>5.9998810128689799</v>
      </c>
      <c r="L7718">
        <v>2.0977204785421999</v>
      </c>
      <c r="M7718">
        <v>4.3141832181957399E-2</v>
      </c>
      <c r="N7718">
        <v>0.22066856605541699</v>
      </c>
      <c r="O7718">
        <v>-4.8470092702045902</v>
      </c>
    </row>
    <row r="7719" spans="1:15" x14ac:dyDescent="0.2">
      <c r="A7719" t="s">
        <v>862</v>
      </c>
      <c r="B7719" t="s">
        <v>833</v>
      </c>
      <c r="C7719" t="s">
        <v>28316</v>
      </c>
      <c r="D7719" t="s">
        <v>828</v>
      </c>
      <c r="E7719" t="s">
        <v>28317</v>
      </c>
      <c r="F7719">
        <v>55571</v>
      </c>
      <c r="G7719" t="s">
        <v>28318</v>
      </c>
      <c r="H7719" t="s">
        <v>28319</v>
      </c>
      <c r="I7719">
        <v>2702</v>
      </c>
      <c r="J7719">
        <v>0.106044791863461</v>
      </c>
      <c r="K7719">
        <v>5.8267813101492401</v>
      </c>
      <c r="L7719">
        <v>2.0815053515584601</v>
      </c>
      <c r="M7719">
        <v>4.4682481721897697E-2</v>
      </c>
      <c r="N7719">
        <v>0.22490912572599001</v>
      </c>
      <c r="O7719">
        <v>-4.8472354175570302</v>
      </c>
    </row>
    <row r="7720" spans="1:15" x14ac:dyDescent="0.2">
      <c r="A7720" t="s">
        <v>1724</v>
      </c>
      <c r="B7720" t="s">
        <v>826</v>
      </c>
      <c r="C7720" t="s">
        <v>28320</v>
      </c>
      <c r="D7720" t="s">
        <v>828</v>
      </c>
      <c r="E7720" t="s">
        <v>28321</v>
      </c>
      <c r="F7720">
        <v>375704</v>
      </c>
      <c r="G7720" t="s">
        <v>28322</v>
      </c>
      <c r="H7720" t="s">
        <v>28323</v>
      </c>
      <c r="I7720">
        <v>1028</v>
      </c>
      <c r="J7720">
        <v>0.34825918240669701</v>
      </c>
      <c r="K7720">
        <v>-1.6199698985342501</v>
      </c>
      <c r="L7720">
        <v>0.91067001912486001</v>
      </c>
      <c r="M7720">
        <v>0.368628867147829</v>
      </c>
      <c r="N7720">
        <v>0.67367961857681702</v>
      </c>
      <c r="O7720">
        <v>-4.8472741944786897</v>
      </c>
    </row>
    <row r="7721" spans="1:15" x14ac:dyDescent="0.2">
      <c r="A7721" t="s">
        <v>1372</v>
      </c>
      <c r="B7721" t="s">
        <v>826</v>
      </c>
      <c r="C7721" t="s">
        <v>28324</v>
      </c>
      <c r="D7721" t="s">
        <v>1563</v>
      </c>
      <c r="E7721" t="s">
        <v>28325</v>
      </c>
      <c r="F7721" t="s">
        <v>1565</v>
      </c>
      <c r="G7721" t="s">
        <v>1565</v>
      </c>
      <c r="H7721" t="s">
        <v>1565</v>
      </c>
      <c r="I7721">
        <v>474</v>
      </c>
      <c r="J7721">
        <v>-0.33525091451885902</v>
      </c>
      <c r="K7721">
        <v>-0.98013539177807496</v>
      </c>
      <c r="L7721">
        <v>-1.0566998158979499</v>
      </c>
      <c r="M7721">
        <v>0.29780688842873798</v>
      </c>
      <c r="N7721">
        <v>0.61504427804828798</v>
      </c>
      <c r="O7721">
        <v>-4.8473294666991604</v>
      </c>
    </row>
    <row r="7722" spans="1:15" x14ac:dyDescent="0.2">
      <c r="A7722" t="s">
        <v>825</v>
      </c>
      <c r="B7722" t="s">
        <v>833</v>
      </c>
      <c r="C7722" t="s">
        <v>28326</v>
      </c>
      <c r="D7722" t="s">
        <v>3272</v>
      </c>
      <c r="E7722" t="s">
        <v>28327</v>
      </c>
      <c r="F7722">
        <v>644261</v>
      </c>
      <c r="G7722" t="s">
        <v>28328</v>
      </c>
      <c r="H7722" t="s">
        <v>826</v>
      </c>
      <c r="I7722">
        <v>919</v>
      </c>
      <c r="J7722">
        <v>0.35989998532156298</v>
      </c>
      <c r="K7722">
        <v>-1.5781369662368101</v>
      </c>
      <c r="L7722">
        <v>0.94283394727320502</v>
      </c>
      <c r="M7722">
        <v>0.35215632369605698</v>
      </c>
      <c r="N7722">
        <v>0.66135804475804305</v>
      </c>
      <c r="O7722">
        <v>-4.8475522335752297</v>
      </c>
    </row>
    <row r="7723" spans="1:15" x14ac:dyDescent="0.2">
      <c r="A7723" t="s">
        <v>838</v>
      </c>
      <c r="B7723" t="s">
        <v>826</v>
      </c>
      <c r="C7723" t="s">
        <v>28329</v>
      </c>
      <c r="D7723" t="s">
        <v>3272</v>
      </c>
      <c r="E7723" t="s">
        <v>28330</v>
      </c>
      <c r="F7723" t="s">
        <v>1565</v>
      </c>
      <c r="G7723" t="s">
        <v>1565</v>
      </c>
      <c r="H7723" t="s">
        <v>1565</v>
      </c>
      <c r="I7723">
        <v>348</v>
      </c>
      <c r="J7723">
        <v>-0.25425040302764002</v>
      </c>
      <c r="K7723">
        <v>0.90111854504863298</v>
      </c>
      <c r="L7723">
        <v>-1.39507176397875</v>
      </c>
      <c r="M7723">
        <v>0.17168607306751299</v>
      </c>
      <c r="N7723">
        <v>0.47102241108994602</v>
      </c>
      <c r="O7723">
        <v>-4.84768624991026</v>
      </c>
    </row>
    <row r="7724" spans="1:15" x14ac:dyDescent="0.2">
      <c r="A7724" t="s">
        <v>879</v>
      </c>
      <c r="B7724" t="s">
        <v>826</v>
      </c>
      <c r="C7724" t="s">
        <v>28331</v>
      </c>
      <c r="D7724" t="s">
        <v>3272</v>
      </c>
      <c r="E7724" t="s">
        <v>28332</v>
      </c>
      <c r="F7724">
        <v>147226</v>
      </c>
      <c r="G7724" t="s">
        <v>28333</v>
      </c>
      <c r="H7724" t="s">
        <v>826</v>
      </c>
      <c r="I7724">
        <v>1126</v>
      </c>
      <c r="J7724">
        <v>0.20774288292537499</v>
      </c>
      <c r="K7724">
        <v>1.9484054307498</v>
      </c>
      <c r="L7724">
        <v>1.5698498997796799</v>
      </c>
      <c r="M7724">
        <v>0.12534659597220399</v>
      </c>
      <c r="N7724">
        <v>0.40133058479134598</v>
      </c>
      <c r="O7724">
        <v>-4.8482043753305497</v>
      </c>
    </row>
    <row r="7725" spans="1:15" x14ac:dyDescent="0.2">
      <c r="A7725" t="s">
        <v>832</v>
      </c>
      <c r="B7725" t="s">
        <v>833</v>
      </c>
      <c r="C7725" t="s">
        <v>28334</v>
      </c>
      <c r="D7725" t="s">
        <v>828</v>
      </c>
      <c r="E7725" t="s">
        <v>28335</v>
      </c>
      <c r="F7725">
        <v>390066</v>
      </c>
      <c r="G7725" t="s">
        <v>28336</v>
      </c>
      <c r="H7725" t="s">
        <v>28337</v>
      </c>
      <c r="I7725">
        <v>1065</v>
      </c>
      <c r="J7725">
        <v>0.34030981565948298</v>
      </c>
      <c r="K7725">
        <v>-0.80201865270071304</v>
      </c>
      <c r="L7725">
        <v>1.0594628843674101</v>
      </c>
      <c r="M7725">
        <v>0.296564764829996</v>
      </c>
      <c r="N7725">
        <v>0.61354449836051295</v>
      </c>
      <c r="O7725">
        <v>-4.8482931045211499</v>
      </c>
    </row>
    <row r="7726" spans="1:15" x14ac:dyDescent="0.2">
      <c r="A7726" t="s">
        <v>1284</v>
      </c>
      <c r="B7726" t="s">
        <v>833</v>
      </c>
      <c r="C7726" t="s">
        <v>28338</v>
      </c>
      <c r="D7726" t="s">
        <v>828</v>
      </c>
      <c r="E7726" t="s">
        <v>28339</v>
      </c>
      <c r="F7726">
        <v>10923</v>
      </c>
      <c r="G7726" t="s">
        <v>28340</v>
      </c>
      <c r="H7726" t="s">
        <v>28341</v>
      </c>
      <c r="I7726">
        <v>9266</v>
      </c>
      <c r="J7726">
        <v>9.0439896421861093E-2</v>
      </c>
      <c r="K7726">
        <v>7.2589809437641701</v>
      </c>
      <c r="L7726">
        <v>2.1988916821978099</v>
      </c>
      <c r="M7726">
        <v>3.4508433477572799E-2</v>
      </c>
      <c r="N7726">
        <v>0.19140802039642199</v>
      </c>
      <c r="O7726">
        <v>-4.8484003919068996</v>
      </c>
    </row>
    <row r="7727" spans="1:15" x14ac:dyDescent="0.2">
      <c r="A7727" t="s">
        <v>967</v>
      </c>
      <c r="B7727" t="s">
        <v>826</v>
      </c>
      <c r="C7727" t="s">
        <v>28342</v>
      </c>
      <c r="D7727" t="s">
        <v>1563</v>
      </c>
      <c r="E7727" t="s">
        <v>28343</v>
      </c>
      <c r="F7727">
        <v>25786</v>
      </c>
      <c r="G7727" t="s">
        <v>28344</v>
      </c>
      <c r="H7727" t="s">
        <v>28345</v>
      </c>
      <c r="I7727">
        <v>2214</v>
      </c>
      <c r="J7727">
        <v>0.235874779700669</v>
      </c>
      <c r="K7727">
        <v>1.33027918973373</v>
      </c>
      <c r="L7727">
        <v>1.4652526769885501</v>
      </c>
      <c r="M7727">
        <v>0.151678141204178</v>
      </c>
      <c r="N7727">
        <v>0.44221736150799801</v>
      </c>
      <c r="O7727">
        <v>-4.8484692306149499</v>
      </c>
    </row>
    <row r="7728" spans="1:15" x14ac:dyDescent="0.2">
      <c r="A7728" t="s">
        <v>1143</v>
      </c>
      <c r="B7728" t="s">
        <v>833</v>
      </c>
      <c r="C7728" t="s">
        <v>28346</v>
      </c>
      <c r="D7728" t="s">
        <v>1563</v>
      </c>
      <c r="E7728" t="s">
        <v>28347</v>
      </c>
      <c r="F7728">
        <v>105377348</v>
      </c>
      <c r="G7728" t="s">
        <v>28348</v>
      </c>
      <c r="H7728" t="s">
        <v>826</v>
      </c>
      <c r="I7728">
        <v>883</v>
      </c>
      <c r="J7728">
        <v>0.30272133387987898</v>
      </c>
      <c r="K7728">
        <v>0.23971764000701601</v>
      </c>
      <c r="L7728">
        <v>1.26916643174366</v>
      </c>
      <c r="M7728">
        <v>0.21278020129737199</v>
      </c>
      <c r="N7728">
        <v>0.522911376223817</v>
      </c>
      <c r="O7728">
        <v>-4.8488309534104301</v>
      </c>
    </row>
    <row r="7729" spans="1:15" x14ac:dyDescent="0.2">
      <c r="A7729" t="s">
        <v>862</v>
      </c>
      <c r="B7729" t="s">
        <v>826</v>
      </c>
      <c r="C7729" t="s">
        <v>28349</v>
      </c>
      <c r="D7729" t="s">
        <v>3272</v>
      </c>
      <c r="E7729" t="s">
        <v>28350</v>
      </c>
      <c r="F7729">
        <v>100131832</v>
      </c>
      <c r="G7729" t="s">
        <v>28351</v>
      </c>
      <c r="H7729" t="s">
        <v>826</v>
      </c>
      <c r="I7729">
        <v>1158</v>
      </c>
      <c r="J7729">
        <v>0.31664042410852999</v>
      </c>
      <c r="K7729">
        <v>-0.63300143421903599</v>
      </c>
      <c r="L7729">
        <v>1.13018025578</v>
      </c>
      <c r="M7729">
        <v>0.26599998905921302</v>
      </c>
      <c r="N7729">
        <v>0.58513824246855695</v>
      </c>
      <c r="O7729">
        <v>-4.8489085061676702</v>
      </c>
    </row>
    <row r="7730" spans="1:15" x14ac:dyDescent="0.2">
      <c r="A7730" t="s">
        <v>832</v>
      </c>
      <c r="B7730" t="s">
        <v>833</v>
      </c>
      <c r="C7730" t="s">
        <v>28352</v>
      </c>
      <c r="D7730" t="s">
        <v>3272</v>
      </c>
      <c r="E7730" t="s">
        <v>28353</v>
      </c>
      <c r="F7730">
        <v>100132520</v>
      </c>
      <c r="G7730" t="s">
        <v>28354</v>
      </c>
      <c r="H7730" t="s">
        <v>826</v>
      </c>
      <c r="I7730">
        <v>679</v>
      </c>
      <c r="J7730">
        <v>0.34929571957771799</v>
      </c>
      <c r="K7730">
        <v>-1.6358842719581901</v>
      </c>
      <c r="L7730">
        <v>0.93341019810492898</v>
      </c>
      <c r="M7730">
        <v>0.35693157213899102</v>
      </c>
      <c r="N7730">
        <v>0.66496988689093495</v>
      </c>
      <c r="O7730">
        <v>-4.8490260690612299</v>
      </c>
    </row>
    <row r="7731" spans="1:15" x14ac:dyDescent="0.2">
      <c r="A7731" t="s">
        <v>857</v>
      </c>
      <c r="B7731" t="s">
        <v>826</v>
      </c>
      <c r="C7731" t="s">
        <v>28355</v>
      </c>
      <c r="D7731" t="s">
        <v>9728</v>
      </c>
      <c r="E7731" t="s">
        <v>28356</v>
      </c>
      <c r="F7731">
        <v>100302150</v>
      </c>
      <c r="G7731" t="s">
        <v>28357</v>
      </c>
      <c r="H7731" t="s">
        <v>28358</v>
      </c>
      <c r="I7731">
        <v>92</v>
      </c>
      <c r="J7731">
        <v>0.28225327297936997</v>
      </c>
      <c r="K7731">
        <v>0.39815986705256401</v>
      </c>
      <c r="L7731">
        <v>1.2961018706429901</v>
      </c>
      <c r="M7731">
        <v>0.20332720691303399</v>
      </c>
      <c r="N7731">
        <v>0.51156668577486597</v>
      </c>
      <c r="O7731">
        <v>-4.8490496019513403</v>
      </c>
    </row>
    <row r="7732" spans="1:15" x14ac:dyDescent="0.2">
      <c r="A7732" t="s">
        <v>1143</v>
      </c>
      <c r="B7732" t="s">
        <v>826</v>
      </c>
      <c r="C7732" t="s">
        <v>28359</v>
      </c>
      <c r="D7732" t="s">
        <v>1563</v>
      </c>
      <c r="E7732" t="s">
        <v>28360</v>
      </c>
      <c r="F7732" t="s">
        <v>1565</v>
      </c>
      <c r="G7732" t="s">
        <v>1565</v>
      </c>
      <c r="H7732" t="s">
        <v>1565</v>
      </c>
      <c r="I7732">
        <v>1785</v>
      </c>
      <c r="J7732">
        <v>-0.37242537394161901</v>
      </c>
      <c r="K7732">
        <v>-1.3473735573846199</v>
      </c>
      <c r="L7732">
        <v>-0.978376056850918</v>
      </c>
      <c r="M7732">
        <v>0.33480497688162902</v>
      </c>
      <c r="N7732">
        <v>0.64704562084056305</v>
      </c>
      <c r="O7732">
        <v>-4.8491528732954503</v>
      </c>
    </row>
    <row r="7733" spans="1:15" x14ac:dyDescent="0.2">
      <c r="A7733" t="s">
        <v>838</v>
      </c>
      <c r="B7733" t="s">
        <v>833</v>
      </c>
      <c r="C7733" t="s">
        <v>28361</v>
      </c>
      <c r="D7733" t="s">
        <v>3272</v>
      </c>
      <c r="E7733" t="s">
        <v>28362</v>
      </c>
      <c r="F7733" t="s">
        <v>1565</v>
      </c>
      <c r="G7733" t="s">
        <v>1565</v>
      </c>
      <c r="H7733" t="s">
        <v>1565</v>
      </c>
      <c r="I7733">
        <v>376</v>
      </c>
      <c r="J7733">
        <v>-0.200904504750265</v>
      </c>
      <c r="K7733">
        <v>2.51827616459006</v>
      </c>
      <c r="L7733">
        <v>-1.6634332032344099</v>
      </c>
      <c r="M7733">
        <v>0.105240606306161</v>
      </c>
      <c r="N7733">
        <v>0.36568048861754998</v>
      </c>
      <c r="O7733">
        <v>-4.8493058545763903</v>
      </c>
    </row>
    <row r="7734" spans="1:15" x14ac:dyDescent="0.2">
      <c r="A7734" t="s">
        <v>1143</v>
      </c>
      <c r="B7734" t="s">
        <v>826</v>
      </c>
      <c r="C7734" t="s">
        <v>28363</v>
      </c>
      <c r="D7734" t="s">
        <v>1563</v>
      </c>
      <c r="E7734" t="s">
        <v>28364</v>
      </c>
      <c r="F7734">
        <v>152641</v>
      </c>
      <c r="G7734" t="s">
        <v>28365</v>
      </c>
      <c r="H7734" t="s">
        <v>28366</v>
      </c>
      <c r="I7734">
        <v>2183</v>
      </c>
      <c r="J7734">
        <v>-0.34134864375847201</v>
      </c>
      <c r="K7734">
        <v>-1.3837081312406301</v>
      </c>
      <c r="L7734">
        <v>-0.97161141914096105</v>
      </c>
      <c r="M7734">
        <v>0.337836381550772</v>
      </c>
      <c r="N7734">
        <v>0.64974827702245597</v>
      </c>
      <c r="O7734">
        <v>-4.8494411142074503</v>
      </c>
    </row>
    <row r="7735" spans="1:15" x14ac:dyDescent="0.2">
      <c r="A7735" t="s">
        <v>879</v>
      </c>
      <c r="B7735" t="s">
        <v>833</v>
      </c>
      <c r="C7735" t="s">
        <v>28367</v>
      </c>
      <c r="D7735" t="s">
        <v>3272</v>
      </c>
      <c r="E7735" t="s">
        <v>28368</v>
      </c>
      <c r="F7735">
        <v>645313</v>
      </c>
      <c r="G7735" t="s">
        <v>28369</v>
      </c>
      <c r="H7735" t="s">
        <v>28370</v>
      </c>
      <c r="I7735">
        <v>1081</v>
      </c>
      <c r="J7735">
        <v>-0.35107906833164298</v>
      </c>
      <c r="K7735">
        <v>3.7186748794864801</v>
      </c>
      <c r="L7735">
        <v>-1.92936513769725</v>
      </c>
      <c r="M7735">
        <v>0.107266865863378</v>
      </c>
      <c r="N7735">
        <v>0.36941619893739702</v>
      </c>
      <c r="O7735">
        <v>-4.8495922333137704</v>
      </c>
    </row>
    <row r="7736" spans="1:15" x14ac:dyDescent="0.2">
      <c r="A7736" t="s">
        <v>825</v>
      </c>
      <c r="B7736" t="s">
        <v>833</v>
      </c>
      <c r="C7736" t="s">
        <v>28371</v>
      </c>
      <c r="D7736" t="s">
        <v>1563</v>
      </c>
      <c r="E7736" t="s">
        <v>28372</v>
      </c>
      <c r="F7736">
        <v>101928287</v>
      </c>
      <c r="G7736" t="s">
        <v>28373</v>
      </c>
      <c r="H7736" t="s">
        <v>826</v>
      </c>
      <c r="I7736">
        <v>6388</v>
      </c>
      <c r="J7736">
        <v>0.253598822369345</v>
      </c>
      <c r="K7736">
        <v>0.85847539154700303</v>
      </c>
      <c r="L7736">
        <v>1.3788368802524</v>
      </c>
      <c r="M7736">
        <v>0.176596026327836</v>
      </c>
      <c r="N7736">
        <v>0.47714422462703598</v>
      </c>
      <c r="O7736">
        <v>-4.8498611895571697</v>
      </c>
    </row>
    <row r="7737" spans="1:15" x14ac:dyDescent="0.2">
      <c r="A7737" t="s">
        <v>1284</v>
      </c>
      <c r="B7737" t="s">
        <v>833</v>
      </c>
      <c r="C7737" t="s">
        <v>28374</v>
      </c>
      <c r="D7737" t="s">
        <v>828</v>
      </c>
      <c r="E7737" t="s">
        <v>28375</v>
      </c>
      <c r="F7737">
        <v>9752</v>
      </c>
      <c r="G7737" t="s">
        <v>28376</v>
      </c>
      <c r="H7737" t="s">
        <v>28377</v>
      </c>
      <c r="I7737">
        <v>9769</v>
      </c>
      <c r="J7737">
        <v>0.20164879606376199</v>
      </c>
      <c r="K7737">
        <v>2.2280191587150999</v>
      </c>
      <c r="L7737">
        <v>1.6115306080323399</v>
      </c>
      <c r="M7737">
        <v>0.115945777357624</v>
      </c>
      <c r="N7737">
        <v>0.38483758023077402</v>
      </c>
      <c r="O7737">
        <v>-4.8506671563128601</v>
      </c>
    </row>
    <row r="7738" spans="1:15" x14ac:dyDescent="0.2">
      <c r="A7738" t="s">
        <v>832</v>
      </c>
      <c r="B7738" t="s">
        <v>826</v>
      </c>
      <c r="C7738" t="s">
        <v>28378</v>
      </c>
      <c r="D7738" t="s">
        <v>828</v>
      </c>
      <c r="E7738" t="s">
        <v>28379</v>
      </c>
      <c r="F7738">
        <v>85363</v>
      </c>
      <c r="G7738" t="s">
        <v>28380</v>
      </c>
      <c r="H7738" t="s">
        <v>28381</v>
      </c>
      <c r="I7738">
        <v>5166</v>
      </c>
      <c r="J7738">
        <v>-0.11676494655809699</v>
      </c>
      <c r="K7738">
        <v>5.4320335093044898</v>
      </c>
      <c r="L7738">
        <v>-2.0431503767091801</v>
      </c>
      <c r="M7738">
        <v>4.8536978024623E-2</v>
      </c>
      <c r="N7738">
        <v>0.23639234909857901</v>
      </c>
      <c r="O7738">
        <v>-4.8507613063537596</v>
      </c>
    </row>
    <row r="7739" spans="1:15" x14ac:dyDescent="0.2">
      <c r="A7739" t="s">
        <v>852</v>
      </c>
      <c r="B7739" t="s">
        <v>826</v>
      </c>
      <c r="C7739" t="s">
        <v>28382</v>
      </c>
      <c r="D7739" t="s">
        <v>1132</v>
      </c>
      <c r="E7739" t="s">
        <v>28383</v>
      </c>
      <c r="F7739">
        <v>102723552</v>
      </c>
      <c r="G7739" t="s">
        <v>28384</v>
      </c>
      <c r="H7739" t="s">
        <v>826</v>
      </c>
      <c r="I7739">
        <v>3728</v>
      </c>
      <c r="J7739">
        <v>0.32058236112623001</v>
      </c>
      <c r="K7739">
        <v>-0.67453352475516504</v>
      </c>
      <c r="L7739">
        <v>1.0851758261156199</v>
      </c>
      <c r="M7739">
        <v>0.28517892635539299</v>
      </c>
      <c r="N7739">
        <v>0.60404331923510302</v>
      </c>
      <c r="O7739">
        <v>-4.8508304060435297</v>
      </c>
    </row>
    <row r="7740" spans="1:15" x14ac:dyDescent="0.2">
      <c r="A7740" t="s">
        <v>847</v>
      </c>
      <c r="B7740" t="s">
        <v>826</v>
      </c>
      <c r="C7740" t="s">
        <v>28385</v>
      </c>
      <c r="D7740" t="s">
        <v>828</v>
      </c>
      <c r="E7740" t="s">
        <v>28386</v>
      </c>
      <c r="F7740">
        <v>51276</v>
      </c>
      <c r="G7740" t="s">
        <v>28387</v>
      </c>
      <c r="H7740" t="s">
        <v>28388</v>
      </c>
      <c r="I7740">
        <v>6208</v>
      </c>
      <c r="J7740">
        <v>0.28778482224351198</v>
      </c>
      <c r="K7740">
        <v>0.59184049478027101</v>
      </c>
      <c r="L7740">
        <v>1.33833105683741</v>
      </c>
      <c r="M7740">
        <v>0.18966094183187401</v>
      </c>
      <c r="N7740">
        <v>0.49387196222577001</v>
      </c>
      <c r="O7740">
        <v>-4.8514533929346202</v>
      </c>
    </row>
    <row r="7741" spans="1:15" x14ac:dyDescent="0.2">
      <c r="A7741" t="s">
        <v>857</v>
      </c>
      <c r="B7741" t="s">
        <v>833</v>
      </c>
      <c r="C7741" t="s">
        <v>28389</v>
      </c>
      <c r="D7741" t="s">
        <v>828</v>
      </c>
      <c r="E7741" t="s">
        <v>28390</v>
      </c>
      <c r="F7741">
        <v>414189</v>
      </c>
      <c r="G7741" t="s">
        <v>28391</v>
      </c>
      <c r="H7741" t="s">
        <v>28392</v>
      </c>
      <c r="I7741">
        <v>5616</v>
      </c>
      <c r="J7741">
        <v>0.162969553297696</v>
      </c>
      <c r="K7741">
        <v>3.2374415412726201</v>
      </c>
      <c r="L7741">
        <v>1.7687522234441699</v>
      </c>
      <c r="M7741">
        <v>8.5551843215713005E-2</v>
      </c>
      <c r="N7741">
        <v>0.326643722730865</v>
      </c>
      <c r="O7741">
        <v>-4.8516340384592302</v>
      </c>
    </row>
    <row r="7742" spans="1:15" x14ac:dyDescent="0.2">
      <c r="A7742" t="s">
        <v>838</v>
      </c>
      <c r="B7742" t="s">
        <v>826</v>
      </c>
      <c r="C7742" t="s">
        <v>28393</v>
      </c>
      <c r="D7742" t="s">
        <v>1741</v>
      </c>
      <c r="E7742" t="s">
        <v>28394</v>
      </c>
      <c r="F7742">
        <v>404718</v>
      </c>
      <c r="G7742" t="s">
        <v>28395</v>
      </c>
      <c r="H7742" t="s">
        <v>826</v>
      </c>
      <c r="I7742">
        <v>631</v>
      </c>
      <c r="J7742">
        <v>-0.202881813831785</v>
      </c>
      <c r="K7742">
        <v>2.2061031870066898</v>
      </c>
      <c r="L7742">
        <v>-1.6136414564358399</v>
      </c>
      <c r="M7742">
        <v>0.11548548020110901</v>
      </c>
      <c r="N7742">
        <v>0.38413067540506501</v>
      </c>
      <c r="O7742">
        <v>-4.8517196526803801</v>
      </c>
    </row>
    <row r="7743" spans="1:15" x14ac:dyDescent="0.2">
      <c r="A7743" t="s">
        <v>825</v>
      </c>
      <c r="B7743" t="s">
        <v>833</v>
      </c>
      <c r="C7743" t="s">
        <v>28396</v>
      </c>
      <c r="D7743" t="s">
        <v>828</v>
      </c>
      <c r="E7743" t="s">
        <v>28397</v>
      </c>
      <c r="F7743">
        <v>2742</v>
      </c>
      <c r="G7743" t="s">
        <v>28398</v>
      </c>
      <c r="H7743" t="s">
        <v>28399</v>
      </c>
      <c r="I7743">
        <v>3705</v>
      </c>
      <c r="J7743">
        <v>-0.34919460656821399</v>
      </c>
      <c r="K7743">
        <v>-1.1559157707155101</v>
      </c>
      <c r="L7743">
        <v>-0.99955224483370997</v>
      </c>
      <c r="M7743">
        <v>0.324311103886809</v>
      </c>
      <c r="N7743">
        <v>0.63772995403692601</v>
      </c>
      <c r="O7743">
        <v>-4.8517375203701896</v>
      </c>
    </row>
    <row r="7744" spans="1:15" x14ac:dyDescent="0.2">
      <c r="A7744" t="s">
        <v>1143</v>
      </c>
      <c r="B7744" t="s">
        <v>833</v>
      </c>
      <c r="C7744" t="s">
        <v>28400</v>
      </c>
      <c r="D7744" t="s">
        <v>1563</v>
      </c>
      <c r="E7744" t="s">
        <v>28401</v>
      </c>
      <c r="F7744">
        <v>256880</v>
      </c>
      <c r="G7744" t="s">
        <v>28402</v>
      </c>
      <c r="H7744" t="s">
        <v>826</v>
      </c>
      <c r="I7744">
        <v>4865</v>
      </c>
      <c r="J7744">
        <v>-0.34119334989926903</v>
      </c>
      <c r="K7744">
        <v>-1.0386743432779699</v>
      </c>
      <c r="L7744">
        <v>-1.0184133981069701</v>
      </c>
      <c r="M7744">
        <v>0.31539164447488199</v>
      </c>
      <c r="N7744">
        <v>0.63107638734585103</v>
      </c>
      <c r="O7744">
        <v>-4.8519171610839402</v>
      </c>
    </row>
    <row r="7745" spans="1:15" x14ac:dyDescent="0.2">
      <c r="A7745" t="s">
        <v>1372</v>
      </c>
      <c r="B7745" t="s">
        <v>833</v>
      </c>
      <c r="C7745" t="s">
        <v>28403</v>
      </c>
      <c r="D7745" t="s">
        <v>1563</v>
      </c>
      <c r="E7745" t="s">
        <v>28404</v>
      </c>
      <c r="F7745" t="s">
        <v>1565</v>
      </c>
      <c r="G7745" t="s">
        <v>1565</v>
      </c>
      <c r="H7745" t="s">
        <v>1565</v>
      </c>
      <c r="I7745">
        <v>326</v>
      </c>
      <c r="J7745">
        <v>0.36410352844432597</v>
      </c>
      <c r="K7745">
        <v>-1.3171292081583601</v>
      </c>
      <c r="L7745">
        <v>0.95541998109126003</v>
      </c>
      <c r="M7745">
        <v>0.34585647205891501</v>
      </c>
      <c r="N7745">
        <v>0.65685009998612098</v>
      </c>
      <c r="O7745">
        <v>-4.8519184307460099</v>
      </c>
    </row>
    <row r="7746" spans="1:15" x14ac:dyDescent="0.2">
      <c r="A7746" t="s">
        <v>1724</v>
      </c>
      <c r="B7746" t="s">
        <v>826</v>
      </c>
      <c r="C7746" t="s">
        <v>28405</v>
      </c>
      <c r="D7746" t="s">
        <v>1563</v>
      </c>
      <c r="E7746" t="s">
        <v>28406</v>
      </c>
      <c r="F7746">
        <v>105379438</v>
      </c>
      <c r="G7746" t="s">
        <v>28407</v>
      </c>
      <c r="H7746" t="s">
        <v>826</v>
      </c>
      <c r="I7746">
        <v>778</v>
      </c>
      <c r="J7746">
        <v>0.33130419926434002</v>
      </c>
      <c r="K7746">
        <v>-0.72117105067052101</v>
      </c>
      <c r="L7746">
        <v>1.06952142286624</v>
      </c>
      <c r="M7746">
        <v>0.29207355047753703</v>
      </c>
      <c r="N7746">
        <v>0.60942008110815604</v>
      </c>
      <c r="O7746">
        <v>-4.8520625208388299</v>
      </c>
    </row>
    <row r="7747" spans="1:15" x14ac:dyDescent="0.2">
      <c r="A7747" t="s">
        <v>1284</v>
      </c>
      <c r="B7747" t="s">
        <v>826</v>
      </c>
      <c r="C7747" t="s">
        <v>28408</v>
      </c>
      <c r="D7747" t="s">
        <v>1563</v>
      </c>
      <c r="E7747" t="s">
        <v>28409</v>
      </c>
      <c r="F7747" t="s">
        <v>1565</v>
      </c>
      <c r="G7747" t="s">
        <v>1565</v>
      </c>
      <c r="H7747" t="s">
        <v>1565</v>
      </c>
      <c r="I7747">
        <v>843</v>
      </c>
      <c r="J7747">
        <v>-0.35294524029817498</v>
      </c>
      <c r="K7747">
        <v>-1.59600112261522</v>
      </c>
      <c r="L7747">
        <v>-0.90225600233083803</v>
      </c>
      <c r="M7747">
        <v>0.37301931345153599</v>
      </c>
      <c r="N7747">
        <v>0.67722763818326603</v>
      </c>
      <c r="O7747">
        <v>-4.8522276249114196</v>
      </c>
    </row>
    <row r="7748" spans="1:15" x14ac:dyDescent="0.2">
      <c r="A7748" t="s">
        <v>825</v>
      </c>
      <c r="B7748" t="s">
        <v>833</v>
      </c>
      <c r="C7748" t="s">
        <v>28410</v>
      </c>
      <c r="D7748" t="s">
        <v>1563</v>
      </c>
      <c r="E7748" t="s">
        <v>28411</v>
      </c>
      <c r="F7748">
        <v>283981</v>
      </c>
      <c r="G7748" t="s">
        <v>28412</v>
      </c>
      <c r="H7748" t="s">
        <v>28413</v>
      </c>
      <c r="I7748">
        <v>428</v>
      </c>
      <c r="J7748">
        <v>-0.345053603157433</v>
      </c>
      <c r="K7748">
        <v>-1.12221379651792</v>
      </c>
      <c r="L7748">
        <v>-1.0019352992011701</v>
      </c>
      <c r="M7748">
        <v>0.32317478981733999</v>
      </c>
      <c r="N7748">
        <v>0.63699268337667203</v>
      </c>
      <c r="O7748">
        <v>-4.8522853106595996</v>
      </c>
    </row>
    <row r="7749" spans="1:15" x14ac:dyDescent="0.2">
      <c r="A7749" t="s">
        <v>910</v>
      </c>
      <c r="B7749" t="s">
        <v>833</v>
      </c>
      <c r="C7749" t="s">
        <v>28414</v>
      </c>
      <c r="D7749" t="s">
        <v>1563</v>
      </c>
      <c r="E7749" t="s">
        <v>28415</v>
      </c>
      <c r="F7749" t="s">
        <v>1565</v>
      </c>
      <c r="G7749" t="s">
        <v>1565</v>
      </c>
      <c r="H7749" t="s">
        <v>1565</v>
      </c>
      <c r="I7749">
        <v>623</v>
      </c>
      <c r="J7749">
        <v>-0.30189936887650998</v>
      </c>
      <c r="K7749">
        <v>-1.8112866814821199E-3</v>
      </c>
      <c r="L7749">
        <v>-1.2189356102041</v>
      </c>
      <c r="M7749">
        <v>0.23092925321189001</v>
      </c>
      <c r="N7749">
        <v>0.54490682621706898</v>
      </c>
      <c r="O7749">
        <v>-4.8523567559803897</v>
      </c>
    </row>
    <row r="7750" spans="1:15" x14ac:dyDescent="0.2">
      <c r="A7750" t="s">
        <v>923</v>
      </c>
      <c r="B7750" t="s">
        <v>826</v>
      </c>
      <c r="C7750" t="s">
        <v>28416</v>
      </c>
      <c r="D7750" t="s">
        <v>1563</v>
      </c>
      <c r="E7750" t="s">
        <v>28417</v>
      </c>
      <c r="F7750" t="s">
        <v>1565</v>
      </c>
      <c r="G7750" t="s">
        <v>1565</v>
      </c>
      <c r="H7750" t="s">
        <v>1565</v>
      </c>
      <c r="I7750">
        <v>446</v>
      </c>
      <c r="J7750">
        <v>-0.34241334161297499</v>
      </c>
      <c r="K7750">
        <v>-1.3447285679851499</v>
      </c>
      <c r="L7750">
        <v>-0.96335286093519201</v>
      </c>
      <c r="M7750">
        <v>0.34190546610815198</v>
      </c>
      <c r="N7750">
        <v>0.65388164994090103</v>
      </c>
      <c r="O7750">
        <v>-4.8525506281867097</v>
      </c>
    </row>
    <row r="7751" spans="1:15" x14ac:dyDescent="0.2">
      <c r="A7751" t="s">
        <v>897</v>
      </c>
      <c r="B7751" t="s">
        <v>833</v>
      </c>
      <c r="C7751" t="s">
        <v>28418</v>
      </c>
      <c r="D7751" t="s">
        <v>828</v>
      </c>
      <c r="E7751" t="s">
        <v>28419</v>
      </c>
      <c r="F7751">
        <v>126859</v>
      </c>
      <c r="G7751" t="s">
        <v>28420</v>
      </c>
      <c r="H7751" t="s">
        <v>28421</v>
      </c>
      <c r="I7751">
        <v>6089</v>
      </c>
      <c r="J7751">
        <v>0.34105660654465603</v>
      </c>
      <c r="K7751">
        <v>-1.05410198996886</v>
      </c>
      <c r="L7751">
        <v>1.0203412460872501</v>
      </c>
      <c r="M7751">
        <v>0.31448951699174799</v>
      </c>
      <c r="N7751">
        <v>0.63075270315322796</v>
      </c>
      <c r="O7751">
        <v>-4.8528593417393102</v>
      </c>
    </row>
    <row r="7752" spans="1:15" x14ac:dyDescent="0.2">
      <c r="A7752" t="s">
        <v>1724</v>
      </c>
      <c r="B7752" t="s">
        <v>826</v>
      </c>
      <c r="C7752" t="s">
        <v>28422</v>
      </c>
      <c r="D7752" t="s">
        <v>828</v>
      </c>
      <c r="E7752" t="s">
        <v>28423</v>
      </c>
      <c r="F7752">
        <v>79109</v>
      </c>
      <c r="G7752" t="s">
        <v>28424</v>
      </c>
      <c r="H7752" t="s">
        <v>28425</v>
      </c>
      <c r="I7752">
        <v>6741</v>
      </c>
      <c r="J7752">
        <v>9.6783513814013206E-2</v>
      </c>
      <c r="K7752">
        <v>6.4405589372984497</v>
      </c>
      <c r="L7752">
        <v>2.1320488327639402</v>
      </c>
      <c r="M7752">
        <v>4.0015668309955003E-2</v>
      </c>
      <c r="N7752">
        <v>0.20996531378809399</v>
      </c>
      <c r="O7752">
        <v>-4.8531781769883002</v>
      </c>
    </row>
    <row r="7753" spans="1:15" x14ac:dyDescent="0.2">
      <c r="A7753" t="s">
        <v>825</v>
      </c>
      <c r="B7753" t="s">
        <v>826</v>
      </c>
      <c r="C7753" t="s">
        <v>28426</v>
      </c>
      <c r="D7753" t="s">
        <v>828</v>
      </c>
      <c r="E7753" t="s">
        <v>28427</v>
      </c>
      <c r="F7753">
        <v>57595</v>
      </c>
      <c r="G7753" t="s">
        <v>28428</v>
      </c>
      <c r="H7753" t="s">
        <v>28429</v>
      </c>
      <c r="I7753">
        <v>4341</v>
      </c>
      <c r="J7753">
        <v>0.24941271424514599</v>
      </c>
      <c r="K7753">
        <v>1.1925264604405601</v>
      </c>
      <c r="L7753">
        <v>1.4395509063007801</v>
      </c>
      <c r="M7753">
        <v>0.158779544429759</v>
      </c>
      <c r="N7753">
        <v>0.45199989522086098</v>
      </c>
      <c r="O7753">
        <v>-4.8534757376861402</v>
      </c>
    </row>
    <row r="7754" spans="1:15" x14ac:dyDescent="0.2">
      <c r="A7754" t="s">
        <v>910</v>
      </c>
      <c r="B7754" t="s">
        <v>826</v>
      </c>
      <c r="C7754" t="s">
        <v>28430</v>
      </c>
      <c r="D7754" t="s">
        <v>1563</v>
      </c>
      <c r="E7754" t="s">
        <v>28431</v>
      </c>
      <c r="F7754" t="s">
        <v>1565</v>
      </c>
      <c r="G7754" t="s">
        <v>1565</v>
      </c>
      <c r="H7754" t="s">
        <v>1565</v>
      </c>
      <c r="I7754">
        <v>556</v>
      </c>
      <c r="J7754">
        <v>0.248556637732817</v>
      </c>
      <c r="K7754">
        <v>1.21015088204782</v>
      </c>
      <c r="L7754">
        <v>1.4416325751386401</v>
      </c>
      <c r="M7754">
        <v>0.15819477807380899</v>
      </c>
      <c r="N7754">
        <v>0.451587178368002</v>
      </c>
      <c r="O7754">
        <v>-4.8539457113550899</v>
      </c>
    </row>
    <row r="7755" spans="1:15" x14ac:dyDescent="0.2">
      <c r="A7755" t="s">
        <v>870</v>
      </c>
      <c r="B7755" t="s">
        <v>826</v>
      </c>
      <c r="C7755" t="s">
        <v>28432</v>
      </c>
      <c r="D7755" t="s">
        <v>3598</v>
      </c>
      <c r="E7755" t="s">
        <v>13376</v>
      </c>
      <c r="F7755" t="s">
        <v>1565</v>
      </c>
      <c r="G7755" t="s">
        <v>1565</v>
      </c>
      <c r="H7755" t="s">
        <v>1565</v>
      </c>
      <c r="I7755">
        <v>286</v>
      </c>
      <c r="J7755">
        <v>-0.34101422569866202</v>
      </c>
      <c r="K7755">
        <v>-1.44286691095394</v>
      </c>
      <c r="L7755">
        <v>-0.92843281168404002</v>
      </c>
      <c r="M7755">
        <v>0.35947082701768002</v>
      </c>
      <c r="N7755">
        <v>0.66712847812513798</v>
      </c>
      <c r="O7755">
        <v>-4.8539721357254502</v>
      </c>
    </row>
    <row r="7756" spans="1:15" x14ac:dyDescent="0.2">
      <c r="A7756" t="s">
        <v>842</v>
      </c>
      <c r="B7756" t="s">
        <v>833</v>
      </c>
      <c r="C7756" t="s">
        <v>28433</v>
      </c>
      <c r="D7756" t="s">
        <v>3272</v>
      </c>
      <c r="E7756" t="s">
        <v>28434</v>
      </c>
      <c r="F7756">
        <v>100418781</v>
      </c>
      <c r="G7756" t="s">
        <v>28435</v>
      </c>
      <c r="H7756" t="s">
        <v>826</v>
      </c>
      <c r="I7756">
        <v>1433</v>
      </c>
      <c r="J7756">
        <v>0.22208001766006899</v>
      </c>
      <c r="K7756">
        <v>1.67963725750503</v>
      </c>
      <c r="L7756">
        <v>1.51978348232088</v>
      </c>
      <c r="M7756">
        <v>0.137447641043597</v>
      </c>
      <c r="N7756">
        <v>0.42178762685303101</v>
      </c>
      <c r="O7756">
        <v>-4.8540952319972597</v>
      </c>
    </row>
    <row r="7757" spans="1:15" x14ac:dyDescent="0.2">
      <c r="A7757" t="s">
        <v>879</v>
      </c>
      <c r="B7757" t="s">
        <v>826</v>
      </c>
      <c r="C7757" t="s">
        <v>28436</v>
      </c>
      <c r="D7757" t="s">
        <v>828</v>
      </c>
      <c r="E7757" t="s">
        <v>28437</v>
      </c>
      <c r="F7757">
        <v>6928</v>
      </c>
      <c r="G7757" t="s">
        <v>28438</v>
      </c>
      <c r="H7757" t="s">
        <v>28439</v>
      </c>
      <c r="I7757">
        <v>5821</v>
      </c>
      <c r="J7757">
        <v>0.165664919679717</v>
      </c>
      <c r="K7757">
        <v>3.1336145722256199</v>
      </c>
      <c r="L7757">
        <v>1.7522596917159301</v>
      </c>
      <c r="M7757">
        <v>8.8388270481722903E-2</v>
      </c>
      <c r="N7757">
        <v>0.33256149216785702</v>
      </c>
      <c r="O7757">
        <v>-4.8541436911892504</v>
      </c>
    </row>
    <row r="7758" spans="1:15" x14ac:dyDescent="0.2">
      <c r="A7758" t="s">
        <v>842</v>
      </c>
      <c r="B7758" t="s">
        <v>833</v>
      </c>
      <c r="C7758" t="s">
        <v>28440</v>
      </c>
      <c r="D7758" t="s">
        <v>828</v>
      </c>
      <c r="E7758" t="s">
        <v>28441</v>
      </c>
      <c r="F7758">
        <v>8089</v>
      </c>
      <c r="G7758" t="s">
        <v>28442</v>
      </c>
      <c r="H7758" t="s">
        <v>28443</v>
      </c>
      <c r="I7758">
        <v>1781</v>
      </c>
      <c r="J7758">
        <v>0.11907144985127401</v>
      </c>
      <c r="K7758">
        <v>4.9609738592080399</v>
      </c>
      <c r="L7758">
        <v>1.9907056139708399</v>
      </c>
      <c r="M7758">
        <v>5.4276951934748997E-2</v>
      </c>
      <c r="N7758">
        <v>0.25242521296092701</v>
      </c>
      <c r="O7758">
        <v>-4.8541555683807198</v>
      </c>
    </row>
    <row r="7759" spans="1:15" x14ac:dyDescent="0.2">
      <c r="A7759" t="s">
        <v>832</v>
      </c>
      <c r="B7759" t="s">
        <v>826</v>
      </c>
      <c r="C7759" t="s">
        <v>28444</v>
      </c>
      <c r="D7759" t="s">
        <v>828</v>
      </c>
      <c r="E7759" t="s">
        <v>28445</v>
      </c>
      <c r="F7759">
        <v>100131378</v>
      </c>
      <c r="G7759" t="s">
        <v>28446</v>
      </c>
      <c r="H7759" t="s">
        <v>826</v>
      </c>
      <c r="I7759">
        <v>891</v>
      </c>
      <c r="J7759">
        <v>0.36147509011212198</v>
      </c>
      <c r="K7759">
        <v>-1.4042313563590101</v>
      </c>
      <c r="L7759">
        <v>0.93517115505729698</v>
      </c>
      <c r="M7759">
        <v>0.356036033749073</v>
      </c>
      <c r="N7759">
        <v>0.66442914093802796</v>
      </c>
      <c r="O7759">
        <v>-4.8543247698029797</v>
      </c>
    </row>
    <row r="7760" spans="1:15" x14ac:dyDescent="0.2">
      <c r="A7760" t="s">
        <v>879</v>
      </c>
      <c r="B7760" t="s">
        <v>833</v>
      </c>
      <c r="C7760" t="s">
        <v>28447</v>
      </c>
      <c r="D7760" t="s">
        <v>3272</v>
      </c>
      <c r="E7760" t="s">
        <v>28448</v>
      </c>
      <c r="F7760" t="s">
        <v>1565</v>
      </c>
      <c r="G7760" t="s">
        <v>1565</v>
      </c>
      <c r="H7760" t="s">
        <v>1565</v>
      </c>
      <c r="I7760">
        <v>182</v>
      </c>
      <c r="J7760">
        <v>-0.36075127411857499</v>
      </c>
      <c r="K7760">
        <v>-1.28873918135802</v>
      </c>
      <c r="L7760">
        <v>-0.96589343150224405</v>
      </c>
      <c r="M7760">
        <v>0.34066194197361099</v>
      </c>
      <c r="N7760">
        <v>0.65272193312721505</v>
      </c>
      <c r="O7760">
        <v>-4.85436066200654</v>
      </c>
    </row>
    <row r="7761" spans="1:15" x14ac:dyDescent="0.2">
      <c r="A7761" t="s">
        <v>936</v>
      </c>
      <c r="B7761" t="s">
        <v>826</v>
      </c>
      <c r="C7761" t="s">
        <v>28449</v>
      </c>
      <c r="D7761" t="s">
        <v>828</v>
      </c>
      <c r="E7761" t="s">
        <v>28450</v>
      </c>
      <c r="F7761">
        <v>339122</v>
      </c>
      <c r="G7761" t="s">
        <v>28451</v>
      </c>
      <c r="H7761" t="s">
        <v>28452</v>
      </c>
      <c r="I7761">
        <v>4991</v>
      </c>
      <c r="J7761">
        <v>-0.29319518237639303</v>
      </c>
      <c r="K7761">
        <v>0.168244178989851</v>
      </c>
      <c r="L7761">
        <v>-1.2557691025459199</v>
      </c>
      <c r="M7761">
        <v>0.21742521076301999</v>
      </c>
      <c r="N7761">
        <v>0.52872147390507396</v>
      </c>
      <c r="O7761">
        <v>-4.8543997562647201</v>
      </c>
    </row>
    <row r="7762" spans="1:15" x14ac:dyDescent="0.2">
      <c r="A7762" t="s">
        <v>967</v>
      </c>
      <c r="B7762" t="s">
        <v>826</v>
      </c>
      <c r="C7762" t="s">
        <v>28453</v>
      </c>
      <c r="D7762" t="s">
        <v>828</v>
      </c>
      <c r="E7762" t="s">
        <v>28454</v>
      </c>
      <c r="F7762">
        <v>83606</v>
      </c>
      <c r="G7762" t="s">
        <v>28455</v>
      </c>
      <c r="H7762" t="s">
        <v>28456</v>
      </c>
      <c r="I7762">
        <v>4395</v>
      </c>
      <c r="J7762">
        <v>-0.10918795449039</v>
      </c>
      <c r="K7762">
        <v>5.8678406748813696</v>
      </c>
      <c r="L7762">
        <v>-2.0824836773479101</v>
      </c>
      <c r="M7762">
        <v>4.4587787516600003E-2</v>
      </c>
      <c r="N7762">
        <v>0.22465399967866401</v>
      </c>
      <c r="O7762">
        <v>-4.8548562977714802</v>
      </c>
    </row>
    <row r="7763" spans="1:15" x14ac:dyDescent="0.2">
      <c r="A7763" t="s">
        <v>862</v>
      </c>
      <c r="B7763" t="s">
        <v>833</v>
      </c>
      <c r="C7763" t="s">
        <v>28457</v>
      </c>
      <c r="D7763" t="s">
        <v>3272</v>
      </c>
      <c r="E7763" t="s">
        <v>28458</v>
      </c>
      <c r="F7763">
        <v>100130102</v>
      </c>
      <c r="G7763" t="s">
        <v>28459</v>
      </c>
      <c r="H7763" t="s">
        <v>826</v>
      </c>
      <c r="I7763">
        <v>2825</v>
      </c>
      <c r="J7763">
        <v>0.34045190641557899</v>
      </c>
      <c r="K7763">
        <v>-1.37589559032508</v>
      </c>
      <c r="L7763">
        <v>0.94048383895417798</v>
      </c>
      <c r="M7763">
        <v>0.35334321761872201</v>
      </c>
      <c r="N7763">
        <v>0.66218937300348202</v>
      </c>
      <c r="O7763">
        <v>-4.85493794603574</v>
      </c>
    </row>
    <row r="7764" spans="1:15" x14ac:dyDescent="0.2">
      <c r="A7764" t="s">
        <v>862</v>
      </c>
      <c r="B7764" t="s">
        <v>833</v>
      </c>
      <c r="C7764" t="s">
        <v>1855</v>
      </c>
      <c r="D7764" t="s">
        <v>828</v>
      </c>
      <c r="E7764" t="s">
        <v>1856</v>
      </c>
      <c r="F7764">
        <v>4648</v>
      </c>
      <c r="G7764" t="s">
        <v>1857</v>
      </c>
      <c r="H7764" t="s">
        <v>826</v>
      </c>
      <c r="I7764">
        <v>8800</v>
      </c>
      <c r="J7764">
        <v>0.35317175674018703</v>
      </c>
      <c r="K7764">
        <v>-1.0312260333449299</v>
      </c>
      <c r="L7764">
        <v>1.00185858510098</v>
      </c>
      <c r="M7764">
        <v>0.32321132726302398</v>
      </c>
      <c r="N7764">
        <v>0.63701375152510997</v>
      </c>
      <c r="O7764">
        <v>-4.8552674566740803</v>
      </c>
    </row>
    <row r="7765" spans="1:15" x14ac:dyDescent="0.2">
      <c r="A7765" t="s">
        <v>825</v>
      </c>
      <c r="B7765" t="s">
        <v>826</v>
      </c>
      <c r="C7765" t="s">
        <v>28460</v>
      </c>
      <c r="D7765" t="s">
        <v>1563</v>
      </c>
      <c r="E7765" t="s">
        <v>28461</v>
      </c>
      <c r="F7765">
        <v>106481789</v>
      </c>
      <c r="G7765" t="s">
        <v>28462</v>
      </c>
      <c r="H7765" t="s">
        <v>826</v>
      </c>
      <c r="I7765">
        <v>205</v>
      </c>
      <c r="J7765">
        <v>-0.345748107079903</v>
      </c>
      <c r="K7765">
        <v>-1.4103187576766001</v>
      </c>
      <c r="L7765">
        <v>-0.93342051514842805</v>
      </c>
      <c r="M7765">
        <v>0.35692632107890998</v>
      </c>
      <c r="N7765">
        <v>0.66496988689093495</v>
      </c>
      <c r="O7765">
        <v>-4.8557327517452</v>
      </c>
    </row>
    <row r="7766" spans="1:15" x14ac:dyDescent="0.2">
      <c r="A7766" t="s">
        <v>862</v>
      </c>
      <c r="B7766" t="s">
        <v>826</v>
      </c>
      <c r="C7766" t="s">
        <v>28463</v>
      </c>
      <c r="D7766" t="s">
        <v>3272</v>
      </c>
      <c r="E7766" t="s">
        <v>28464</v>
      </c>
      <c r="F7766">
        <v>106481731</v>
      </c>
      <c r="G7766" t="s">
        <v>28465</v>
      </c>
      <c r="H7766" t="s">
        <v>826</v>
      </c>
      <c r="I7766">
        <v>255</v>
      </c>
      <c r="J7766">
        <v>-0.35158292271896902</v>
      </c>
      <c r="K7766">
        <v>-1.1809268287516901</v>
      </c>
      <c r="L7766">
        <v>-0.98546533390787405</v>
      </c>
      <c r="M7766">
        <v>0.33108354657237898</v>
      </c>
      <c r="N7766">
        <v>0.64425376946666302</v>
      </c>
      <c r="O7766">
        <v>-4.85576669961584</v>
      </c>
    </row>
    <row r="7767" spans="1:15" x14ac:dyDescent="0.2">
      <c r="A7767" t="s">
        <v>910</v>
      </c>
      <c r="B7767" t="s">
        <v>833</v>
      </c>
      <c r="C7767" t="s">
        <v>28466</v>
      </c>
      <c r="D7767" t="s">
        <v>1132</v>
      </c>
      <c r="E7767" t="s">
        <v>28467</v>
      </c>
      <c r="F7767">
        <v>107080637</v>
      </c>
      <c r="G7767" t="s">
        <v>28468</v>
      </c>
      <c r="H7767" t="s">
        <v>826</v>
      </c>
      <c r="I7767">
        <v>509</v>
      </c>
      <c r="J7767">
        <v>-0.33980576752854702</v>
      </c>
      <c r="K7767">
        <v>-1.43325972432501</v>
      </c>
      <c r="L7767">
        <v>-0.93919100415569901</v>
      </c>
      <c r="M7767">
        <v>0.353997271618267</v>
      </c>
      <c r="N7767">
        <v>0.66273427944838503</v>
      </c>
      <c r="O7767">
        <v>-4.8560461022010397</v>
      </c>
    </row>
    <row r="7768" spans="1:15" x14ac:dyDescent="0.2">
      <c r="A7768" t="s">
        <v>897</v>
      </c>
      <c r="B7768" t="s">
        <v>833</v>
      </c>
      <c r="C7768" t="s">
        <v>28469</v>
      </c>
      <c r="D7768" t="s">
        <v>828</v>
      </c>
      <c r="E7768" t="s">
        <v>28470</v>
      </c>
      <c r="F7768">
        <v>2134</v>
      </c>
      <c r="G7768" t="s">
        <v>28471</v>
      </c>
      <c r="H7768" t="s">
        <v>28472</v>
      </c>
      <c r="I7768">
        <v>4542</v>
      </c>
      <c r="J7768">
        <v>0.35068431689712298</v>
      </c>
      <c r="K7768">
        <v>-1.3869404943283601</v>
      </c>
      <c r="L7768">
        <v>0.945959461394975</v>
      </c>
      <c r="M7768">
        <v>0.35058190299221897</v>
      </c>
      <c r="N7768">
        <v>0.66010160001301599</v>
      </c>
      <c r="O7768">
        <v>-4.8560924051317897</v>
      </c>
    </row>
    <row r="7769" spans="1:15" x14ac:dyDescent="0.2">
      <c r="A7769" t="s">
        <v>862</v>
      </c>
      <c r="B7769" t="s">
        <v>833</v>
      </c>
      <c r="C7769" t="s">
        <v>1858</v>
      </c>
      <c r="D7769" t="s">
        <v>828</v>
      </c>
      <c r="E7769" t="s">
        <v>1859</v>
      </c>
      <c r="F7769">
        <v>7520</v>
      </c>
      <c r="G7769" t="s">
        <v>1860</v>
      </c>
      <c r="H7769" t="s">
        <v>1861</v>
      </c>
      <c r="I7769">
        <v>5463</v>
      </c>
      <c r="J7769">
        <v>-7.3760138386452595E-2</v>
      </c>
      <c r="K7769">
        <v>8.65528319984824</v>
      </c>
      <c r="L7769">
        <v>-2.2984146993056198</v>
      </c>
      <c r="M7769">
        <v>2.75566995766501E-2</v>
      </c>
      <c r="N7769">
        <v>0.167226620134687</v>
      </c>
      <c r="O7769">
        <v>-4.8564183648348402</v>
      </c>
    </row>
    <row r="7770" spans="1:15" x14ac:dyDescent="0.2">
      <c r="A7770" t="s">
        <v>852</v>
      </c>
      <c r="B7770" t="s">
        <v>826</v>
      </c>
      <c r="C7770" t="s">
        <v>28473</v>
      </c>
      <c r="D7770" t="s">
        <v>1563</v>
      </c>
      <c r="E7770" t="s">
        <v>28474</v>
      </c>
      <c r="F7770">
        <v>101927219</v>
      </c>
      <c r="G7770" t="s">
        <v>28475</v>
      </c>
      <c r="H7770" t="s">
        <v>28476</v>
      </c>
      <c r="I7770">
        <v>912</v>
      </c>
      <c r="J7770">
        <v>0.27311593064051998</v>
      </c>
      <c r="K7770">
        <v>0.72836631935448504</v>
      </c>
      <c r="L7770">
        <v>1.3477961514599901</v>
      </c>
      <c r="M7770">
        <v>0.18628662486349401</v>
      </c>
      <c r="N7770">
        <v>0.48922075694117001</v>
      </c>
      <c r="O7770">
        <v>-4.8564429350442904</v>
      </c>
    </row>
    <row r="7771" spans="1:15" x14ac:dyDescent="0.2">
      <c r="A7771" t="s">
        <v>897</v>
      </c>
      <c r="B7771" t="s">
        <v>826</v>
      </c>
      <c r="C7771" t="s">
        <v>28477</v>
      </c>
      <c r="D7771" t="s">
        <v>3272</v>
      </c>
      <c r="E7771" t="s">
        <v>28478</v>
      </c>
      <c r="F7771">
        <v>100271141</v>
      </c>
      <c r="G7771" t="s">
        <v>28479</v>
      </c>
      <c r="H7771" t="s">
        <v>28480</v>
      </c>
      <c r="I7771">
        <v>385</v>
      </c>
      <c r="J7771">
        <v>-0.30623363057212499</v>
      </c>
      <c r="K7771">
        <v>-0.21485160663864</v>
      </c>
      <c r="L7771">
        <v>-1.1792709421388401</v>
      </c>
      <c r="M7771">
        <v>0.24615557754620401</v>
      </c>
      <c r="N7771">
        <v>0.56295568492960801</v>
      </c>
      <c r="O7771">
        <v>-4.8565705827250403</v>
      </c>
    </row>
    <row r="7772" spans="1:15" x14ac:dyDescent="0.2">
      <c r="A7772" t="s">
        <v>852</v>
      </c>
      <c r="B7772" t="s">
        <v>833</v>
      </c>
      <c r="C7772" t="s">
        <v>28481</v>
      </c>
      <c r="D7772" t="s">
        <v>828</v>
      </c>
      <c r="E7772" t="s">
        <v>28482</v>
      </c>
      <c r="F7772">
        <v>2778</v>
      </c>
      <c r="G7772" t="s">
        <v>28483</v>
      </c>
      <c r="H7772" t="s">
        <v>28484</v>
      </c>
      <c r="I7772">
        <v>14145</v>
      </c>
      <c r="J7772">
        <v>-7.6553946240060594E-2</v>
      </c>
      <c r="K7772">
        <v>8.5392373371165409</v>
      </c>
      <c r="L7772">
        <v>-2.2896046393404301</v>
      </c>
      <c r="M7772">
        <v>2.8116958230614501E-2</v>
      </c>
      <c r="N7772">
        <v>0.16912724399201001</v>
      </c>
      <c r="O7772">
        <v>-4.8567420504650904</v>
      </c>
    </row>
    <row r="7773" spans="1:15" x14ac:dyDescent="0.2">
      <c r="A7773" t="s">
        <v>1724</v>
      </c>
      <c r="B7773" t="s">
        <v>833</v>
      </c>
      <c r="C7773" t="s">
        <v>28485</v>
      </c>
      <c r="D7773" t="s">
        <v>1741</v>
      </c>
      <c r="E7773" t="s">
        <v>28486</v>
      </c>
      <c r="F7773">
        <v>107075185</v>
      </c>
      <c r="G7773" t="s">
        <v>28487</v>
      </c>
      <c r="H7773" t="s">
        <v>826</v>
      </c>
      <c r="I7773">
        <v>779</v>
      </c>
      <c r="J7773">
        <v>0.34484088380273897</v>
      </c>
      <c r="K7773">
        <v>-0.67003485285882303</v>
      </c>
      <c r="L7773">
        <v>1.0996091358550799</v>
      </c>
      <c r="M7773">
        <v>0.279228608686242</v>
      </c>
      <c r="N7773">
        <v>0.59811471816286399</v>
      </c>
      <c r="O7773">
        <v>-4.8568172476611498</v>
      </c>
    </row>
    <row r="7774" spans="1:15" x14ac:dyDescent="0.2">
      <c r="A7774" t="s">
        <v>1284</v>
      </c>
      <c r="B7774" t="s">
        <v>833</v>
      </c>
      <c r="C7774" t="s">
        <v>28488</v>
      </c>
      <c r="D7774" t="s">
        <v>3272</v>
      </c>
      <c r="E7774" t="s">
        <v>28489</v>
      </c>
      <c r="F7774">
        <v>100271319</v>
      </c>
      <c r="G7774" t="s">
        <v>28490</v>
      </c>
      <c r="H7774" t="s">
        <v>28491</v>
      </c>
      <c r="I7774">
        <v>238</v>
      </c>
      <c r="J7774">
        <v>0.34691086188959303</v>
      </c>
      <c r="K7774">
        <v>-0.67344180572669599</v>
      </c>
      <c r="L7774">
        <v>1.08379645798603</v>
      </c>
      <c r="M7774">
        <v>0.28606887199519698</v>
      </c>
      <c r="N7774">
        <v>0.60453325276284697</v>
      </c>
      <c r="O7774">
        <v>-4.8568974185800098</v>
      </c>
    </row>
    <row r="7775" spans="1:15" x14ac:dyDescent="0.2">
      <c r="A7775" t="s">
        <v>910</v>
      </c>
      <c r="B7775" t="s">
        <v>826</v>
      </c>
      <c r="C7775" t="s">
        <v>1862</v>
      </c>
      <c r="D7775" t="s">
        <v>828</v>
      </c>
      <c r="E7775" t="s">
        <v>1863</v>
      </c>
      <c r="F7775">
        <v>22798</v>
      </c>
      <c r="G7775" t="s">
        <v>1864</v>
      </c>
      <c r="H7775" t="s">
        <v>826</v>
      </c>
      <c r="I7775">
        <v>7021</v>
      </c>
      <c r="J7775">
        <v>-0.18772773104371099</v>
      </c>
      <c r="K7775">
        <v>2.7339256432457799</v>
      </c>
      <c r="L7775">
        <v>-1.6921745531574399</v>
      </c>
      <c r="M7775">
        <v>9.9398303240615202E-2</v>
      </c>
      <c r="N7775">
        <v>0.35471989659240299</v>
      </c>
      <c r="O7775">
        <v>-4.85719216858761</v>
      </c>
    </row>
    <row r="7776" spans="1:15" x14ac:dyDescent="0.2">
      <c r="A7776" t="s">
        <v>897</v>
      </c>
      <c r="B7776" t="s">
        <v>826</v>
      </c>
      <c r="C7776" t="s">
        <v>28492</v>
      </c>
      <c r="D7776" t="s">
        <v>1132</v>
      </c>
      <c r="E7776" t="s">
        <v>28493</v>
      </c>
      <c r="F7776">
        <v>9906</v>
      </c>
      <c r="G7776" t="s">
        <v>28494</v>
      </c>
      <c r="H7776" t="s">
        <v>28495</v>
      </c>
      <c r="I7776">
        <v>3264</v>
      </c>
      <c r="J7776">
        <v>-0.18920685528168699</v>
      </c>
      <c r="K7776">
        <v>2.4003263918571198</v>
      </c>
      <c r="L7776">
        <v>-1.6373238554410501</v>
      </c>
      <c r="M7776">
        <v>0.110423253529533</v>
      </c>
      <c r="N7776">
        <v>0.37565856708749601</v>
      </c>
      <c r="O7776">
        <v>-4.8573632372088502</v>
      </c>
    </row>
    <row r="7777" spans="1:15" x14ac:dyDescent="0.2">
      <c r="A7777" t="s">
        <v>1027</v>
      </c>
      <c r="B7777" t="s">
        <v>833</v>
      </c>
      <c r="C7777" t="s">
        <v>28496</v>
      </c>
      <c r="D7777" t="s">
        <v>828</v>
      </c>
      <c r="E7777" t="s">
        <v>28497</v>
      </c>
      <c r="F7777">
        <v>117166</v>
      </c>
      <c r="G7777" t="s">
        <v>28498</v>
      </c>
      <c r="H7777" t="s">
        <v>28499</v>
      </c>
      <c r="I7777">
        <v>4879</v>
      </c>
      <c r="J7777">
        <v>-0.27671434818160101</v>
      </c>
      <c r="K7777">
        <v>0.35271213025871401</v>
      </c>
      <c r="L7777">
        <v>-1.28272814597471</v>
      </c>
      <c r="M7777">
        <v>0.20792295556364701</v>
      </c>
      <c r="N7777">
        <v>0.51750754437484303</v>
      </c>
      <c r="O7777">
        <v>-4.8574242370133698</v>
      </c>
    </row>
    <row r="7778" spans="1:15" x14ac:dyDescent="0.2">
      <c r="A7778" t="s">
        <v>879</v>
      </c>
      <c r="B7778" t="s">
        <v>833</v>
      </c>
      <c r="C7778" t="s">
        <v>28500</v>
      </c>
      <c r="D7778" t="s">
        <v>1563</v>
      </c>
      <c r="E7778" t="s">
        <v>28501</v>
      </c>
      <c r="F7778" t="s">
        <v>1565</v>
      </c>
      <c r="G7778" t="s">
        <v>1565</v>
      </c>
      <c r="H7778" t="s">
        <v>1565</v>
      </c>
      <c r="I7778">
        <v>303</v>
      </c>
      <c r="J7778">
        <v>0.33541193209171599</v>
      </c>
      <c r="K7778">
        <v>-0.57938475841277703</v>
      </c>
      <c r="L7778">
        <v>1.0909675138838899</v>
      </c>
      <c r="M7778">
        <v>0.28265742030926799</v>
      </c>
      <c r="N7778">
        <v>0.60200583061979196</v>
      </c>
      <c r="O7778">
        <v>-4.8574350197439102</v>
      </c>
    </row>
    <row r="7779" spans="1:15" x14ac:dyDescent="0.2">
      <c r="A7779" t="s">
        <v>1284</v>
      </c>
      <c r="B7779" t="s">
        <v>833</v>
      </c>
      <c r="C7779" t="s">
        <v>28502</v>
      </c>
      <c r="D7779" t="s">
        <v>828</v>
      </c>
      <c r="E7779" t="s">
        <v>28503</v>
      </c>
      <c r="F7779">
        <v>153769</v>
      </c>
      <c r="G7779" t="s">
        <v>28504</v>
      </c>
      <c r="H7779" t="s">
        <v>28505</v>
      </c>
      <c r="I7779">
        <v>7209</v>
      </c>
      <c r="J7779">
        <v>0.122707123947231</v>
      </c>
      <c r="K7779">
        <v>4.9543697426314699</v>
      </c>
      <c r="L7779">
        <v>1.9883754892095</v>
      </c>
      <c r="M7779">
        <v>5.4545150725653302E-2</v>
      </c>
      <c r="N7779">
        <v>0.25309935878045597</v>
      </c>
      <c r="O7779">
        <v>-4.8574711230075502</v>
      </c>
    </row>
    <row r="7780" spans="1:15" x14ac:dyDescent="0.2">
      <c r="A7780" t="s">
        <v>884</v>
      </c>
      <c r="B7780" t="s">
        <v>826</v>
      </c>
      <c r="C7780" t="s">
        <v>28506</v>
      </c>
      <c r="D7780" t="s">
        <v>828</v>
      </c>
      <c r="E7780" t="s">
        <v>28507</v>
      </c>
      <c r="F7780">
        <v>10260</v>
      </c>
      <c r="G7780" t="s">
        <v>28508</v>
      </c>
      <c r="H7780" t="s">
        <v>28509</v>
      </c>
      <c r="I7780">
        <v>10623</v>
      </c>
      <c r="J7780">
        <v>-9.8422075661933894E-2</v>
      </c>
      <c r="K7780">
        <v>6.68544926050253</v>
      </c>
      <c r="L7780">
        <v>-2.1504475511280599</v>
      </c>
      <c r="M7780">
        <v>3.8427035891976102E-2</v>
      </c>
      <c r="N7780">
        <v>0.20443593177686201</v>
      </c>
      <c r="O7780">
        <v>-4.8575338599148896</v>
      </c>
    </row>
    <row r="7781" spans="1:15" x14ac:dyDescent="0.2">
      <c r="A7781" t="s">
        <v>832</v>
      </c>
      <c r="B7781" t="s">
        <v>833</v>
      </c>
      <c r="C7781" t="s">
        <v>28510</v>
      </c>
      <c r="D7781" t="s">
        <v>1741</v>
      </c>
      <c r="E7781" t="s">
        <v>28511</v>
      </c>
      <c r="F7781">
        <v>81175</v>
      </c>
      <c r="G7781" t="s">
        <v>28512</v>
      </c>
      <c r="H7781" t="s">
        <v>826</v>
      </c>
      <c r="I7781">
        <v>1024</v>
      </c>
      <c r="J7781">
        <v>0.216224948706015</v>
      </c>
      <c r="K7781">
        <v>1.96539380347367</v>
      </c>
      <c r="L7781">
        <v>1.5641833017820701</v>
      </c>
      <c r="M7781">
        <v>0.12667124216533099</v>
      </c>
      <c r="N7781">
        <v>0.40350297609180302</v>
      </c>
      <c r="O7781">
        <v>-4.8575769756241396</v>
      </c>
    </row>
    <row r="7782" spans="1:15" x14ac:dyDescent="0.2">
      <c r="A7782" t="s">
        <v>842</v>
      </c>
      <c r="B7782" t="s">
        <v>826</v>
      </c>
      <c r="C7782" t="s">
        <v>28513</v>
      </c>
      <c r="D7782" t="s">
        <v>1563</v>
      </c>
      <c r="E7782" t="s">
        <v>28514</v>
      </c>
      <c r="F7782" t="s">
        <v>1565</v>
      </c>
      <c r="G7782" t="s">
        <v>1565</v>
      </c>
      <c r="H7782" t="s">
        <v>1565</v>
      </c>
      <c r="I7782">
        <v>978</v>
      </c>
      <c r="J7782">
        <v>-0.28347655088321899</v>
      </c>
      <c r="K7782">
        <v>0.197489562291191</v>
      </c>
      <c r="L7782">
        <v>-1.2646522654118799</v>
      </c>
      <c r="M7782">
        <v>0.214258810263979</v>
      </c>
      <c r="N7782">
        <v>0.524765863659859</v>
      </c>
      <c r="O7782">
        <v>-4.8580116001231399</v>
      </c>
    </row>
    <row r="7783" spans="1:15" x14ac:dyDescent="0.2">
      <c r="A7783" t="s">
        <v>862</v>
      </c>
      <c r="B7783" t="s">
        <v>833</v>
      </c>
      <c r="C7783" t="s">
        <v>28515</v>
      </c>
      <c r="D7783" t="s">
        <v>3272</v>
      </c>
      <c r="E7783" t="s">
        <v>28516</v>
      </c>
      <c r="F7783">
        <v>100271023</v>
      </c>
      <c r="G7783" t="s">
        <v>28517</v>
      </c>
      <c r="H7783" t="s">
        <v>28518</v>
      </c>
      <c r="I7783">
        <v>153</v>
      </c>
      <c r="J7783">
        <v>-0.30727053576011798</v>
      </c>
      <c r="K7783">
        <v>-0.41915116897933902</v>
      </c>
      <c r="L7783">
        <v>-1.1264931111504299</v>
      </c>
      <c r="M7783">
        <v>0.26753561998756198</v>
      </c>
      <c r="N7783">
        <v>0.58657898745315695</v>
      </c>
      <c r="O7783">
        <v>-4.8581568242619104</v>
      </c>
    </row>
    <row r="7784" spans="1:15" x14ac:dyDescent="0.2">
      <c r="A7784" t="s">
        <v>897</v>
      </c>
      <c r="B7784" t="s">
        <v>826</v>
      </c>
      <c r="C7784" t="s">
        <v>28519</v>
      </c>
      <c r="D7784" t="s">
        <v>1563</v>
      </c>
      <c r="E7784" t="s">
        <v>28520</v>
      </c>
      <c r="F7784" t="s">
        <v>1565</v>
      </c>
      <c r="G7784" t="s">
        <v>1565</v>
      </c>
      <c r="H7784" t="s">
        <v>1565</v>
      </c>
      <c r="I7784">
        <v>382</v>
      </c>
      <c r="J7784">
        <v>-0.342334307472134</v>
      </c>
      <c r="K7784">
        <v>-1.38273174134215</v>
      </c>
      <c r="L7784">
        <v>-0.93307938690818104</v>
      </c>
      <c r="M7784">
        <v>0.357099971836918</v>
      </c>
      <c r="N7784">
        <v>0.665031240475361</v>
      </c>
      <c r="O7784">
        <v>-4.8582461093713603</v>
      </c>
    </row>
    <row r="7785" spans="1:15" x14ac:dyDescent="0.2">
      <c r="A7785" t="s">
        <v>910</v>
      </c>
      <c r="B7785" t="s">
        <v>833</v>
      </c>
      <c r="C7785" t="s">
        <v>28521</v>
      </c>
      <c r="D7785" t="s">
        <v>828</v>
      </c>
      <c r="E7785" t="s">
        <v>28522</v>
      </c>
      <c r="F7785">
        <v>113878</v>
      </c>
      <c r="G7785" t="s">
        <v>28523</v>
      </c>
      <c r="H7785" t="s">
        <v>28524</v>
      </c>
      <c r="I7785">
        <v>5042</v>
      </c>
      <c r="J7785">
        <v>-0.114198544767306</v>
      </c>
      <c r="K7785">
        <v>5.7194508296781397</v>
      </c>
      <c r="L7785">
        <v>-2.0669362277753498</v>
      </c>
      <c r="M7785">
        <v>4.6138673149912601E-2</v>
      </c>
      <c r="N7785">
        <v>0.22970534567806999</v>
      </c>
      <c r="O7785">
        <v>-4.8584126394213696</v>
      </c>
    </row>
    <row r="7786" spans="1:15" x14ac:dyDescent="0.2">
      <c r="A7786" t="s">
        <v>1724</v>
      </c>
      <c r="B7786" t="s">
        <v>833</v>
      </c>
      <c r="C7786" t="s">
        <v>28525</v>
      </c>
      <c r="D7786" t="s">
        <v>13831</v>
      </c>
      <c r="E7786" t="s">
        <v>28526</v>
      </c>
      <c r="F7786">
        <v>100873548</v>
      </c>
      <c r="G7786" t="s">
        <v>28527</v>
      </c>
      <c r="H7786" t="s">
        <v>28528</v>
      </c>
      <c r="I7786">
        <v>121</v>
      </c>
      <c r="J7786">
        <v>0.27384623774082101</v>
      </c>
      <c r="K7786">
        <v>0.40934943489360698</v>
      </c>
      <c r="L7786">
        <v>1.28741541901502</v>
      </c>
      <c r="M7786">
        <v>0.20630335796382099</v>
      </c>
      <c r="N7786">
        <v>0.51564860252386502</v>
      </c>
      <c r="O7786">
        <v>-4.8586344386048204</v>
      </c>
    </row>
    <row r="7787" spans="1:15" x14ac:dyDescent="0.2">
      <c r="A7787" t="s">
        <v>967</v>
      </c>
      <c r="B7787" t="s">
        <v>833</v>
      </c>
      <c r="C7787" t="s">
        <v>28529</v>
      </c>
      <c r="D7787" t="s">
        <v>828</v>
      </c>
      <c r="E7787" t="s">
        <v>28530</v>
      </c>
      <c r="F7787">
        <v>79174</v>
      </c>
      <c r="G7787" t="s">
        <v>28531</v>
      </c>
      <c r="H7787" t="s">
        <v>826</v>
      </c>
      <c r="I7787">
        <v>5166</v>
      </c>
      <c r="J7787">
        <v>-0.15406960812753601</v>
      </c>
      <c r="K7787">
        <v>3.91545355645819</v>
      </c>
      <c r="L7787">
        <v>-1.86243520150954</v>
      </c>
      <c r="M7787">
        <v>7.1033596622017595E-2</v>
      </c>
      <c r="N7787">
        <v>0.29406214600252001</v>
      </c>
      <c r="O7787">
        <v>-4.8587017221264803</v>
      </c>
    </row>
    <row r="7788" spans="1:15" x14ac:dyDescent="0.2">
      <c r="A7788" t="s">
        <v>1027</v>
      </c>
      <c r="B7788" t="s">
        <v>826</v>
      </c>
      <c r="C7788" t="s">
        <v>28532</v>
      </c>
      <c r="D7788" t="s">
        <v>1563</v>
      </c>
      <c r="E7788" t="s">
        <v>28533</v>
      </c>
      <c r="F7788" t="s">
        <v>1565</v>
      </c>
      <c r="G7788" t="s">
        <v>1565</v>
      </c>
      <c r="H7788" t="s">
        <v>1565</v>
      </c>
      <c r="I7788">
        <v>459</v>
      </c>
      <c r="J7788">
        <v>0.27992618661139301</v>
      </c>
      <c r="K7788">
        <v>0.34802675086713902</v>
      </c>
      <c r="L7788">
        <v>1.27887076381816</v>
      </c>
      <c r="M7788">
        <v>0.20926299741546101</v>
      </c>
      <c r="N7788">
        <v>0.51915210658209898</v>
      </c>
      <c r="O7788">
        <v>-4.8591033255304703</v>
      </c>
    </row>
    <row r="7789" spans="1:15" x14ac:dyDescent="0.2">
      <c r="A7789" t="s">
        <v>897</v>
      </c>
      <c r="B7789" t="s">
        <v>826</v>
      </c>
      <c r="C7789" t="s">
        <v>28534</v>
      </c>
      <c r="D7789" t="s">
        <v>828</v>
      </c>
      <c r="E7789" t="s">
        <v>28535</v>
      </c>
      <c r="F7789">
        <v>2537</v>
      </c>
      <c r="G7789" t="s">
        <v>28536</v>
      </c>
      <c r="H7789" t="s">
        <v>28537</v>
      </c>
      <c r="I7789">
        <v>936</v>
      </c>
      <c r="J7789">
        <v>0.26587477944593202</v>
      </c>
      <c r="K7789">
        <v>1.35819042020291</v>
      </c>
      <c r="L7789">
        <v>1.4657826130234599</v>
      </c>
      <c r="M7789">
        <v>0.153817256293001</v>
      </c>
      <c r="N7789">
        <v>0.44538508566381302</v>
      </c>
      <c r="O7789">
        <v>-4.8591125912268502</v>
      </c>
    </row>
    <row r="7790" spans="1:15" x14ac:dyDescent="0.2">
      <c r="A7790" t="s">
        <v>842</v>
      </c>
      <c r="B7790" t="s">
        <v>833</v>
      </c>
      <c r="C7790" t="s">
        <v>28538</v>
      </c>
      <c r="D7790" t="s">
        <v>1741</v>
      </c>
      <c r="E7790" t="s">
        <v>28539</v>
      </c>
      <c r="F7790">
        <v>106479037</v>
      </c>
      <c r="G7790" t="s">
        <v>28540</v>
      </c>
      <c r="H7790" t="s">
        <v>826</v>
      </c>
      <c r="I7790">
        <v>430</v>
      </c>
      <c r="J7790">
        <v>-0.32835213009241798</v>
      </c>
      <c r="K7790">
        <v>-1.0048204167843</v>
      </c>
      <c r="L7790">
        <v>-1.0304700273135701</v>
      </c>
      <c r="M7790">
        <v>0.30977888525852898</v>
      </c>
      <c r="N7790">
        <v>0.62636944931992</v>
      </c>
      <c r="O7790">
        <v>-4.8591470413927897</v>
      </c>
    </row>
    <row r="7791" spans="1:15" x14ac:dyDescent="0.2">
      <c r="A7791" t="s">
        <v>832</v>
      </c>
      <c r="B7791" t="s">
        <v>833</v>
      </c>
      <c r="C7791" t="s">
        <v>28541</v>
      </c>
      <c r="D7791" t="s">
        <v>1563</v>
      </c>
      <c r="E7791" t="s">
        <v>28542</v>
      </c>
      <c r="F7791" t="s">
        <v>1565</v>
      </c>
      <c r="G7791" t="s">
        <v>1565</v>
      </c>
      <c r="H7791" t="s">
        <v>1565</v>
      </c>
      <c r="I7791">
        <v>522</v>
      </c>
      <c r="J7791">
        <v>0.22128645672300801</v>
      </c>
      <c r="K7791">
        <v>1.66069823407037</v>
      </c>
      <c r="L7791">
        <v>1.51618302440757</v>
      </c>
      <c r="M7791">
        <v>0.138352919924672</v>
      </c>
      <c r="N7791">
        <v>0.42302349362576003</v>
      </c>
      <c r="O7791">
        <v>-4.85922679459064</v>
      </c>
    </row>
    <row r="7792" spans="1:15" x14ac:dyDescent="0.2">
      <c r="A7792" t="s">
        <v>1052</v>
      </c>
      <c r="B7792" t="s">
        <v>833</v>
      </c>
      <c r="C7792" t="s">
        <v>28543</v>
      </c>
      <c r="D7792" t="s">
        <v>1563</v>
      </c>
      <c r="E7792" t="s">
        <v>28544</v>
      </c>
      <c r="F7792">
        <v>118568803</v>
      </c>
      <c r="G7792" t="s">
        <v>28545</v>
      </c>
      <c r="H7792" t="s">
        <v>826</v>
      </c>
      <c r="I7792">
        <v>4245</v>
      </c>
      <c r="J7792">
        <v>-0.34275637118138502</v>
      </c>
      <c r="K7792">
        <v>-1.1328373194232</v>
      </c>
      <c r="L7792">
        <v>-0.98232904063535997</v>
      </c>
      <c r="M7792">
        <v>0.33260424931756699</v>
      </c>
      <c r="N7792">
        <v>0.64606433863495605</v>
      </c>
      <c r="O7792">
        <v>-4.8592817380302096</v>
      </c>
    </row>
    <row r="7793" spans="1:15" x14ac:dyDescent="0.2">
      <c r="A7793" t="s">
        <v>838</v>
      </c>
      <c r="B7793" t="s">
        <v>833</v>
      </c>
      <c r="C7793" t="s">
        <v>28546</v>
      </c>
      <c r="D7793" t="s">
        <v>828</v>
      </c>
      <c r="E7793" t="s">
        <v>28547</v>
      </c>
      <c r="F7793">
        <v>57862</v>
      </c>
      <c r="G7793" t="s">
        <v>28548</v>
      </c>
      <c r="H7793" t="s">
        <v>28549</v>
      </c>
      <c r="I7793">
        <v>6496</v>
      </c>
      <c r="J7793">
        <v>0.17560759210789501</v>
      </c>
      <c r="K7793">
        <v>2.9959648394523799</v>
      </c>
      <c r="L7793">
        <v>1.7274965326062399</v>
      </c>
      <c r="M7793">
        <v>9.27952399808223E-2</v>
      </c>
      <c r="N7793">
        <v>0.34226133922285601</v>
      </c>
      <c r="O7793">
        <v>-4.8596433403092796</v>
      </c>
    </row>
    <row r="7794" spans="1:15" x14ac:dyDescent="0.2">
      <c r="A7794" t="s">
        <v>838</v>
      </c>
      <c r="B7794" t="s">
        <v>833</v>
      </c>
      <c r="C7794" t="s">
        <v>28550</v>
      </c>
      <c r="D7794" t="s">
        <v>3272</v>
      </c>
      <c r="E7794" t="s">
        <v>28551</v>
      </c>
      <c r="F7794" t="s">
        <v>1565</v>
      </c>
      <c r="G7794" t="s">
        <v>1565</v>
      </c>
      <c r="H7794" t="s">
        <v>1565</v>
      </c>
      <c r="I7794">
        <v>824</v>
      </c>
      <c r="J7794">
        <v>-0.28037358632624998</v>
      </c>
      <c r="K7794">
        <v>0.18548210804554799</v>
      </c>
      <c r="L7794">
        <v>-1.2493651001018999</v>
      </c>
      <c r="M7794">
        <v>0.219729593819877</v>
      </c>
      <c r="N7794">
        <v>0.53079954652926398</v>
      </c>
      <c r="O7794">
        <v>-4.8597356620598404</v>
      </c>
    </row>
    <row r="7795" spans="1:15" x14ac:dyDescent="0.2">
      <c r="A7795" t="s">
        <v>825</v>
      </c>
      <c r="B7795" t="s">
        <v>826</v>
      </c>
      <c r="C7795" t="s">
        <v>28552</v>
      </c>
      <c r="D7795" t="s">
        <v>1563</v>
      </c>
      <c r="E7795" t="s">
        <v>28553</v>
      </c>
      <c r="F7795" t="s">
        <v>1565</v>
      </c>
      <c r="G7795" t="s">
        <v>1565</v>
      </c>
      <c r="H7795" t="s">
        <v>1565</v>
      </c>
      <c r="I7795">
        <v>1792</v>
      </c>
      <c r="J7795">
        <v>-0.25390909051663402</v>
      </c>
      <c r="K7795">
        <v>0.83264521080508103</v>
      </c>
      <c r="L7795">
        <v>-1.3702167454612999</v>
      </c>
      <c r="M7795">
        <v>0.17924702784076099</v>
      </c>
      <c r="N7795">
        <v>0.480984729323576</v>
      </c>
      <c r="O7795">
        <v>-4.8598891689400698</v>
      </c>
    </row>
    <row r="7796" spans="1:15" x14ac:dyDescent="0.2">
      <c r="A7796" t="s">
        <v>897</v>
      </c>
      <c r="B7796" t="s">
        <v>826</v>
      </c>
      <c r="C7796" t="s">
        <v>28554</v>
      </c>
      <c r="D7796" t="s">
        <v>1563</v>
      </c>
      <c r="E7796" t="s">
        <v>28555</v>
      </c>
      <c r="F7796" t="s">
        <v>1565</v>
      </c>
      <c r="G7796" t="s">
        <v>1565</v>
      </c>
      <c r="H7796" t="s">
        <v>1565</v>
      </c>
      <c r="I7796">
        <v>1899</v>
      </c>
      <c r="J7796">
        <v>0.33683510342297002</v>
      </c>
      <c r="K7796">
        <v>-1.2955760188993</v>
      </c>
      <c r="L7796">
        <v>0.94817917886136205</v>
      </c>
      <c r="M7796">
        <v>0.34946659163785099</v>
      </c>
      <c r="N7796">
        <v>0.65942867818901396</v>
      </c>
      <c r="O7796">
        <v>-4.8599597426482202</v>
      </c>
    </row>
    <row r="7797" spans="1:15" x14ac:dyDescent="0.2">
      <c r="A7797" t="s">
        <v>832</v>
      </c>
      <c r="B7797" t="s">
        <v>833</v>
      </c>
      <c r="C7797" t="s">
        <v>1865</v>
      </c>
      <c r="D7797" t="s">
        <v>828</v>
      </c>
      <c r="E7797" t="s">
        <v>1866</v>
      </c>
      <c r="F7797">
        <v>283232</v>
      </c>
      <c r="G7797" t="s">
        <v>1867</v>
      </c>
      <c r="H7797" t="s">
        <v>826</v>
      </c>
      <c r="I7797">
        <v>4071</v>
      </c>
      <c r="J7797">
        <v>-0.173943531306226</v>
      </c>
      <c r="K7797">
        <v>3.6880538918362502</v>
      </c>
      <c r="L7797">
        <v>-1.8349360101635901</v>
      </c>
      <c r="M7797">
        <v>7.7506397336217003E-2</v>
      </c>
      <c r="N7797">
        <v>0.31017060484736603</v>
      </c>
      <c r="O7797">
        <v>-4.8600473092328196</v>
      </c>
    </row>
    <row r="7798" spans="1:15" x14ac:dyDescent="0.2">
      <c r="A7798" t="s">
        <v>936</v>
      </c>
      <c r="B7798" t="s">
        <v>833</v>
      </c>
      <c r="C7798" t="s">
        <v>28556</v>
      </c>
      <c r="D7798" t="s">
        <v>828</v>
      </c>
      <c r="E7798" t="s">
        <v>28557</v>
      </c>
      <c r="F7798">
        <v>11068</v>
      </c>
      <c r="G7798" t="s">
        <v>28558</v>
      </c>
      <c r="H7798" t="s">
        <v>28559</v>
      </c>
      <c r="I7798">
        <v>1926</v>
      </c>
      <c r="J7798">
        <v>-0.200670658670839</v>
      </c>
      <c r="K7798">
        <v>2.1213225500911901</v>
      </c>
      <c r="L7798">
        <v>-1.59552510375774</v>
      </c>
      <c r="M7798">
        <v>0.119485094280951</v>
      </c>
      <c r="N7798">
        <v>0.39130772936342401</v>
      </c>
      <c r="O7798">
        <v>-4.86056185478642</v>
      </c>
    </row>
    <row r="7799" spans="1:15" x14ac:dyDescent="0.2">
      <c r="A7799" t="s">
        <v>879</v>
      </c>
      <c r="B7799" t="s">
        <v>833</v>
      </c>
      <c r="C7799" t="s">
        <v>28560</v>
      </c>
      <c r="D7799" t="s">
        <v>1563</v>
      </c>
      <c r="E7799" t="s">
        <v>28561</v>
      </c>
      <c r="F7799">
        <v>100506779</v>
      </c>
      <c r="G7799" t="s">
        <v>28562</v>
      </c>
      <c r="H7799" t="s">
        <v>28563</v>
      </c>
      <c r="I7799">
        <v>3875</v>
      </c>
      <c r="J7799">
        <v>-0.20864874434817199</v>
      </c>
      <c r="K7799">
        <v>1.85906362279688</v>
      </c>
      <c r="L7799">
        <v>-1.5505417187548201</v>
      </c>
      <c r="M7799">
        <v>0.12990678130205999</v>
      </c>
      <c r="N7799">
        <v>0.40907522596575102</v>
      </c>
      <c r="O7799">
        <v>-4.8613693687414399</v>
      </c>
    </row>
    <row r="7800" spans="1:15" x14ac:dyDescent="0.2">
      <c r="A7800" t="s">
        <v>862</v>
      </c>
      <c r="B7800" t="s">
        <v>826</v>
      </c>
      <c r="C7800" t="s">
        <v>28564</v>
      </c>
      <c r="D7800" t="s">
        <v>1563</v>
      </c>
      <c r="E7800" t="s">
        <v>28565</v>
      </c>
      <c r="F7800" t="s">
        <v>1565</v>
      </c>
      <c r="G7800" t="s">
        <v>1565</v>
      </c>
      <c r="H7800" t="s">
        <v>1565</v>
      </c>
      <c r="I7800">
        <v>2166</v>
      </c>
      <c r="J7800">
        <v>0.27903451127094198</v>
      </c>
      <c r="K7800">
        <v>0.374330818425052</v>
      </c>
      <c r="L7800">
        <v>1.28721213931863</v>
      </c>
      <c r="M7800">
        <v>0.20637339864526899</v>
      </c>
      <c r="N7800">
        <v>0.51564860252386502</v>
      </c>
      <c r="O7800">
        <v>-4.8614066056171499</v>
      </c>
    </row>
    <row r="7801" spans="1:15" x14ac:dyDescent="0.2">
      <c r="A7801" t="s">
        <v>825</v>
      </c>
      <c r="B7801" t="s">
        <v>826</v>
      </c>
      <c r="C7801" t="s">
        <v>28566</v>
      </c>
      <c r="D7801" t="s">
        <v>1563</v>
      </c>
      <c r="E7801" t="s">
        <v>28567</v>
      </c>
      <c r="F7801" t="s">
        <v>1565</v>
      </c>
      <c r="G7801" t="s">
        <v>1565</v>
      </c>
      <c r="H7801" t="s">
        <v>1565</v>
      </c>
      <c r="I7801">
        <v>3685</v>
      </c>
      <c r="J7801">
        <v>0.118598050063741</v>
      </c>
      <c r="K7801">
        <v>6.0182656025849299</v>
      </c>
      <c r="L7801">
        <v>2.0989829214221198</v>
      </c>
      <c r="M7801">
        <v>4.48424254912618E-2</v>
      </c>
      <c r="N7801">
        <v>0.22539195060302999</v>
      </c>
      <c r="O7801">
        <v>-4.8616300358039197</v>
      </c>
    </row>
    <row r="7802" spans="1:15" x14ac:dyDescent="0.2">
      <c r="A7802" t="s">
        <v>910</v>
      </c>
      <c r="B7802" t="s">
        <v>826</v>
      </c>
      <c r="C7802" t="s">
        <v>28568</v>
      </c>
      <c r="D7802" t="s">
        <v>1563</v>
      </c>
      <c r="E7802" t="s">
        <v>28569</v>
      </c>
      <c r="F7802" t="s">
        <v>1565</v>
      </c>
      <c r="G7802" t="s">
        <v>1565</v>
      </c>
      <c r="H7802" t="s">
        <v>1565</v>
      </c>
      <c r="I7802">
        <v>3000</v>
      </c>
      <c r="J7802">
        <v>0.22834295487715001</v>
      </c>
      <c r="K7802">
        <v>1.5280812533833801</v>
      </c>
      <c r="L7802">
        <v>1.4872853545415801</v>
      </c>
      <c r="M7802">
        <v>0.14579336931089901</v>
      </c>
      <c r="N7802">
        <v>0.43329501314798202</v>
      </c>
      <c r="O7802">
        <v>-4.8616852740813199</v>
      </c>
    </row>
    <row r="7803" spans="1:15" x14ac:dyDescent="0.2">
      <c r="A7803" t="s">
        <v>910</v>
      </c>
      <c r="B7803" t="s">
        <v>833</v>
      </c>
      <c r="C7803" t="s">
        <v>28570</v>
      </c>
      <c r="D7803" t="s">
        <v>828</v>
      </c>
      <c r="E7803" t="s">
        <v>28571</v>
      </c>
      <c r="F7803">
        <v>7586</v>
      </c>
      <c r="G7803" t="s">
        <v>28572</v>
      </c>
      <c r="H7803" t="s">
        <v>28573</v>
      </c>
      <c r="I7803">
        <v>10319</v>
      </c>
      <c r="J7803">
        <v>9.1878698158035593E-2</v>
      </c>
      <c r="K7803">
        <v>6.9498390826006302</v>
      </c>
      <c r="L7803">
        <v>2.16827427841103</v>
      </c>
      <c r="M7803">
        <v>3.6941362642718203E-2</v>
      </c>
      <c r="N7803">
        <v>0.19961038507571799</v>
      </c>
      <c r="O7803">
        <v>-4.8618181373170497</v>
      </c>
    </row>
    <row r="7804" spans="1:15" x14ac:dyDescent="0.2">
      <c r="A7804" t="s">
        <v>842</v>
      </c>
      <c r="B7804" t="s">
        <v>826</v>
      </c>
      <c r="C7804" t="s">
        <v>28574</v>
      </c>
      <c r="D7804" t="s">
        <v>9728</v>
      </c>
      <c r="E7804" t="s">
        <v>28575</v>
      </c>
      <c r="F7804">
        <v>100500889</v>
      </c>
      <c r="G7804" t="s">
        <v>28576</v>
      </c>
      <c r="H7804" t="s">
        <v>826</v>
      </c>
      <c r="I7804">
        <v>117</v>
      </c>
      <c r="J7804">
        <v>0.32777653887764102</v>
      </c>
      <c r="K7804">
        <v>-0.418568207993884</v>
      </c>
      <c r="L7804">
        <v>1.1279626975233299</v>
      </c>
      <c r="M7804">
        <v>0.26693651886605901</v>
      </c>
      <c r="N7804">
        <v>0.58587658357691397</v>
      </c>
      <c r="O7804">
        <v>-4.8621449541096498</v>
      </c>
    </row>
    <row r="7805" spans="1:15" x14ac:dyDescent="0.2">
      <c r="A7805" t="s">
        <v>1724</v>
      </c>
      <c r="B7805" t="s">
        <v>833</v>
      </c>
      <c r="C7805" t="s">
        <v>28577</v>
      </c>
      <c r="D7805" t="s">
        <v>1132</v>
      </c>
      <c r="E7805" t="s">
        <v>28578</v>
      </c>
      <c r="F7805" t="s">
        <v>1565</v>
      </c>
      <c r="G7805" t="s">
        <v>1565</v>
      </c>
      <c r="H7805" t="s">
        <v>1565</v>
      </c>
      <c r="I7805">
        <v>2140</v>
      </c>
      <c r="J7805">
        <v>0.265297193035895</v>
      </c>
      <c r="K7805">
        <v>0.96378708909228505</v>
      </c>
      <c r="L7805">
        <v>1.3903811672594699</v>
      </c>
      <c r="M7805">
        <v>0.17321680708030099</v>
      </c>
      <c r="N7805">
        <v>0.47258895008889401</v>
      </c>
      <c r="O7805">
        <v>-4.8622498402182996</v>
      </c>
    </row>
    <row r="7806" spans="1:15" x14ac:dyDescent="0.2">
      <c r="A7806" t="s">
        <v>1143</v>
      </c>
      <c r="B7806" t="s">
        <v>826</v>
      </c>
      <c r="C7806" t="s">
        <v>28579</v>
      </c>
      <c r="D7806" t="s">
        <v>1563</v>
      </c>
      <c r="E7806" t="s">
        <v>28580</v>
      </c>
      <c r="F7806" t="s">
        <v>1565</v>
      </c>
      <c r="G7806" t="s">
        <v>1565</v>
      </c>
      <c r="H7806" t="s">
        <v>1565</v>
      </c>
      <c r="I7806">
        <v>992</v>
      </c>
      <c r="J7806">
        <v>-0.304281444698421</v>
      </c>
      <c r="K7806">
        <v>-0.12148622363921199</v>
      </c>
      <c r="L7806">
        <v>-1.20317016972353</v>
      </c>
      <c r="M7806">
        <v>0.23689559993079101</v>
      </c>
      <c r="N7806">
        <v>0.55046823677414003</v>
      </c>
      <c r="O7806">
        <v>-4.86255657219127</v>
      </c>
    </row>
    <row r="7807" spans="1:15" x14ac:dyDescent="0.2">
      <c r="A7807" t="s">
        <v>825</v>
      </c>
      <c r="B7807" t="s">
        <v>833</v>
      </c>
      <c r="C7807" t="s">
        <v>28581</v>
      </c>
      <c r="D7807" t="s">
        <v>1132</v>
      </c>
      <c r="E7807" t="s">
        <v>28582</v>
      </c>
      <c r="F7807">
        <v>107075307</v>
      </c>
      <c r="G7807" t="s">
        <v>28583</v>
      </c>
      <c r="H7807" t="s">
        <v>826</v>
      </c>
      <c r="I7807">
        <v>2669</v>
      </c>
      <c r="J7807">
        <v>-0.33049628656515301</v>
      </c>
      <c r="K7807">
        <v>-1.15204974243644</v>
      </c>
      <c r="L7807">
        <v>-0.97792950238964305</v>
      </c>
      <c r="M7807">
        <v>0.33474538056233</v>
      </c>
      <c r="N7807">
        <v>0.64704562084056305</v>
      </c>
      <c r="O7807">
        <v>-4.8628064991912403</v>
      </c>
    </row>
    <row r="7808" spans="1:15" x14ac:dyDescent="0.2">
      <c r="A7808" t="s">
        <v>862</v>
      </c>
      <c r="B7808" t="s">
        <v>826</v>
      </c>
      <c r="C7808" t="s">
        <v>28584</v>
      </c>
      <c r="D7808" t="s">
        <v>1563</v>
      </c>
      <c r="E7808" t="s">
        <v>28585</v>
      </c>
      <c r="F7808" t="s">
        <v>1565</v>
      </c>
      <c r="G7808" t="s">
        <v>1565</v>
      </c>
      <c r="H7808" t="s">
        <v>1565</v>
      </c>
      <c r="I7808">
        <v>673</v>
      </c>
      <c r="J7808">
        <v>0.336975049719131</v>
      </c>
      <c r="K7808">
        <v>-0.66919553537153498</v>
      </c>
      <c r="L7808">
        <v>1.0715262707997499</v>
      </c>
      <c r="M7808">
        <v>0.29118409479089702</v>
      </c>
      <c r="N7808">
        <v>0.60865832090002503</v>
      </c>
      <c r="O7808">
        <v>-4.8630820781568298</v>
      </c>
    </row>
    <row r="7809" spans="1:15" x14ac:dyDescent="0.2">
      <c r="A7809" t="s">
        <v>936</v>
      </c>
      <c r="B7809" t="s">
        <v>826</v>
      </c>
      <c r="C7809" t="s">
        <v>28586</v>
      </c>
      <c r="D7809" t="s">
        <v>1563</v>
      </c>
      <c r="E7809" t="s">
        <v>28587</v>
      </c>
      <c r="F7809">
        <v>100287227</v>
      </c>
      <c r="G7809" t="s">
        <v>28588</v>
      </c>
      <c r="H7809" t="s">
        <v>826</v>
      </c>
      <c r="I7809">
        <v>1322</v>
      </c>
      <c r="J7809">
        <v>-0.31687044236797501</v>
      </c>
      <c r="K7809">
        <v>-0.68966047936057195</v>
      </c>
      <c r="L7809">
        <v>-1.0809518105725</v>
      </c>
      <c r="M7809">
        <v>0.28702789595850497</v>
      </c>
      <c r="N7809">
        <v>0.60534514669552397</v>
      </c>
      <c r="O7809">
        <v>-4.86318872147673</v>
      </c>
    </row>
    <row r="7810" spans="1:15" x14ac:dyDescent="0.2">
      <c r="A7810" t="s">
        <v>870</v>
      </c>
      <c r="B7810" t="s">
        <v>833</v>
      </c>
      <c r="C7810" t="s">
        <v>28589</v>
      </c>
      <c r="D7810" t="s">
        <v>1563</v>
      </c>
      <c r="E7810" t="s">
        <v>28590</v>
      </c>
      <c r="F7810" t="s">
        <v>1565</v>
      </c>
      <c r="G7810" t="s">
        <v>1565</v>
      </c>
      <c r="H7810" t="s">
        <v>1565</v>
      </c>
      <c r="I7810">
        <v>645</v>
      </c>
      <c r="J7810">
        <v>-0.32937060264184198</v>
      </c>
      <c r="K7810">
        <v>-0.97991080754288595</v>
      </c>
      <c r="L7810">
        <v>-1.00790603128314</v>
      </c>
      <c r="M7810">
        <v>0.32033965837823097</v>
      </c>
      <c r="N7810">
        <v>0.63490835942360602</v>
      </c>
      <c r="O7810">
        <v>-4.8631895098167996</v>
      </c>
    </row>
    <row r="7811" spans="1:15" x14ac:dyDescent="0.2">
      <c r="A7811" t="s">
        <v>1284</v>
      </c>
      <c r="B7811" t="s">
        <v>833</v>
      </c>
      <c r="C7811" t="s">
        <v>28591</v>
      </c>
      <c r="D7811" t="s">
        <v>828</v>
      </c>
      <c r="E7811" t="s">
        <v>28592</v>
      </c>
      <c r="F7811">
        <v>56122</v>
      </c>
      <c r="G7811" t="s">
        <v>28593</v>
      </c>
      <c r="H7811" t="s">
        <v>28594</v>
      </c>
      <c r="I7811">
        <v>4417</v>
      </c>
      <c r="J7811">
        <v>0.34205561436000098</v>
      </c>
      <c r="K7811">
        <v>-1.1868045611746001</v>
      </c>
      <c r="L7811">
        <v>0.99857262189250195</v>
      </c>
      <c r="M7811">
        <v>0.32477900438204499</v>
      </c>
      <c r="N7811">
        <v>0.63811319333422001</v>
      </c>
      <c r="O7811">
        <v>-4.8631918716516704</v>
      </c>
    </row>
    <row r="7812" spans="1:15" x14ac:dyDescent="0.2">
      <c r="A7812" t="s">
        <v>1143</v>
      </c>
      <c r="B7812" t="s">
        <v>826</v>
      </c>
      <c r="C7812" t="s">
        <v>28595</v>
      </c>
      <c r="D7812" t="s">
        <v>828</v>
      </c>
      <c r="E7812" t="s">
        <v>28596</v>
      </c>
      <c r="F7812">
        <v>8404</v>
      </c>
      <c r="G7812" t="s">
        <v>28597</v>
      </c>
      <c r="H7812" t="s">
        <v>28598</v>
      </c>
      <c r="I7812">
        <v>3476</v>
      </c>
      <c r="J7812">
        <v>0.31386764325254501</v>
      </c>
      <c r="K7812">
        <v>-0.39808256458590802</v>
      </c>
      <c r="L7812">
        <v>1.12718416607216</v>
      </c>
      <c r="M7812">
        <v>0.26724732483986602</v>
      </c>
      <c r="N7812">
        <v>0.58620766117967504</v>
      </c>
      <c r="O7812">
        <v>-4.8634833720586199</v>
      </c>
    </row>
    <row r="7813" spans="1:15" x14ac:dyDescent="0.2">
      <c r="A7813" t="s">
        <v>923</v>
      </c>
      <c r="B7813" t="s">
        <v>833</v>
      </c>
      <c r="C7813" t="s">
        <v>28599</v>
      </c>
      <c r="D7813" t="s">
        <v>1563</v>
      </c>
      <c r="E7813" t="s">
        <v>28600</v>
      </c>
      <c r="F7813" t="s">
        <v>1565</v>
      </c>
      <c r="G7813" t="s">
        <v>1565</v>
      </c>
      <c r="H7813" t="s">
        <v>1565</v>
      </c>
      <c r="I7813">
        <v>561</v>
      </c>
      <c r="J7813">
        <v>0.31155012406000998</v>
      </c>
      <c r="K7813">
        <v>-0.51591899236921901</v>
      </c>
      <c r="L7813">
        <v>1.1074693719081601</v>
      </c>
      <c r="M7813">
        <v>0.27555963375325598</v>
      </c>
      <c r="N7813">
        <v>0.59517016776645504</v>
      </c>
      <c r="O7813">
        <v>-4.8636728714904898</v>
      </c>
    </row>
    <row r="7814" spans="1:15" x14ac:dyDescent="0.2">
      <c r="A7814" t="s">
        <v>857</v>
      </c>
      <c r="B7814" t="s">
        <v>826</v>
      </c>
      <c r="C7814" t="s">
        <v>28601</v>
      </c>
      <c r="D7814" t="s">
        <v>1741</v>
      </c>
      <c r="E7814" t="s">
        <v>28602</v>
      </c>
      <c r="F7814" t="s">
        <v>1565</v>
      </c>
      <c r="G7814" t="s">
        <v>1565</v>
      </c>
      <c r="H7814" t="s">
        <v>1565</v>
      </c>
      <c r="I7814">
        <v>716</v>
      </c>
      <c r="J7814">
        <v>0.25302973257098299</v>
      </c>
      <c r="K7814">
        <v>1.30501027671005</v>
      </c>
      <c r="L7814">
        <v>1.45063092178802</v>
      </c>
      <c r="M7814">
        <v>0.15603478932716</v>
      </c>
      <c r="N7814">
        <v>0.44899175090558202</v>
      </c>
      <c r="O7814">
        <v>-4.8637027936441504</v>
      </c>
    </row>
    <row r="7815" spans="1:15" x14ac:dyDescent="0.2">
      <c r="A7815" t="s">
        <v>1143</v>
      </c>
      <c r="B7815" t="s">
        <v>826</v>
      </c>
      <c r="C7815" t="s">
        <v>28603</v>
      </c>
      <c r="D7815" t="s">
        <v>3272</v>
      </c>
      <c r="E7815" t="s">
        <v>28604</v>
      </c>
      <c r="F7815">
        <v>10934</v>
      </c>
      <c r="G7815" t="s">
        <v>28605</v>
      </c>
      <c r="H7815" t="s">
        <v>28606</v>
      </c>
      <c r="I7815">
        <v>971</v>
      </c>
      <c r="J7815">
        <v>-0.27710484420714498</v>
      </c>
      <c r="K7815">
        <v>0.89914202657560205</v>
      </c>
      <c r="L7815">
        <v>-1.3825739042334799</v>
      </c>
      <c r="M7815">
        <v>0.17628790860229401</v>
      </c>
      <c r="N7815">
        <v>0.47672986059419697</v>
      </c>
      <c r="O7815">
        <v>-4.8639160211696497</v>
      </c>
    </row>
    <row r="7816" spans="1:15" x14ac:dyDescent="0.2">
      <c r="A7816" t="s">
        <v>897</v>
      </c>
      <c r="B7816" t="s">
        <v>833</v>
      </c>
      <c r="C7816" t="s">
        <v>28607</v>
      </c>
      <c r="D7816" t="s">
        <v>828</v>
      </c>
      <c r="E7816" t="s">
        <v>28608</v>
      </c>
      <c r="F7816">
        <v>79647</v>
      </c>
      <c r="G7816" t="s">
        <v>28609</v>
      </c>
      <c r="H7816" t="s">
        <v>28610</v>
      </c>
      <c r="I7816">
        <v>2688</v>
      </c>
      <c r="J7816">
        <v>-0.102190667135794</v>
      </c>
      <c r="K7816">
        <v>6.0578341404700398</v>
      </c>
      <c r="L7816">
        <v>-2.0945447523971299</v>
      </c>
      <c r="M7816">
        <v>4.3434794580034998E-2</v>
      </c>
      <c r="N7816">
        <v>0.22168370902756099</v>
      </c>
      <c r="O7816">
        <v>-4.8639351699578199</v>
      </c>
    </row>
    <row r="7817" spans="1:15" x14ac:dyDescent="0.2">
      <c r="A7817" t="s">
        <v>1143</v>
      </c>
      <c r="B7817" t="s">
        <v>826</v>
      </c>
      <c r="C7817" t="s">
        <v>28611</v>
      </c>
      <c r="D7817" t="s">
        <v>2092</v>
      </c>
      <c r="E7817" t="s">
        <v>28612</v>
      </c>
      <c r="F7817" t="s">
        <v>1565</v>
      </c>
      <c r="G7817" t="s">
        <v>1565</v>
      </c>
      <c r="H7817" t="s">
        <v>1565</v>
      </c>
      <c r="I7817">
        <v>2462</v>
      </c>
      <c r="J7817">
        <v>0.35547525081236903</v>
      </c>
      <c r="K7817">
        <v>-1.64018787765096</v>
      </c>
      <c r="L7817">
        <v>0.88394390593866101</v>
      </c>
      <c r="M7817">
        <v>0.38269077084305397</v>
      </c>
      <c r="N7817">
        <v>0.68623846597597105</v>
      </c>
      <c r="O7817">
        <v>-4.8642063008009302</v>
      </c>
    </row>
    <row r="7818" spans="1:15" x14ac:dyDescent="0.2">
      <c r="A7818" t="s">
        <v>832</v>
      </c>
      <c r="B7818" t="s">
        <v>826</v>
      </c>
      <c r="C7818" t="s">
        <v>28613</v>
      </c>
      <c r="D7818" t="s">
        <v>828</v>
      </c>
      <c r="E7818" t="s">
        <v>28614</v>
      </c>
      <c r="F7818">
        <v>23130</v>
      </c>
      <c r="G7818" t="s">
        <v>28615</v>
      </c>
      <c r="H7818" t="s">
        <v>826</v>
      </c>
      <c r="I7818">
        <v>7833</v>
      </c>
      <c r="J7818">
        <v>-0.137684005476119</v>
      </c>
      <c r="K7818">
        <v>5.0108639698663797</v>
      </c>
      <c r="L7818">
        <v>-1.9987094516046</v>
      </c>
      <c r="M7818">
        <v>5.54639594426539E-2</v>
      </c>
      <c r="N7818">
        <v>0.25543894907582898</v>
      </c>
      <c r="O7818">
        <v>-4.8642503636161196</v>
      </c>
    </row>
    <row r="7819" spans="1:15" x14ac:dyDescent="0.2">
      <c r="A7819" t="s">
        <v>879</v>
      </c>
      <c r="B7819" t="s">
        <v>826</v>
      </c>
      <c r="C7819" t="s">
        <v>28616</v>
      </c>
      <c r="D7819" t="s">
        <v>1563</v>
      </c>
      <c r="E7819" t="s">
        <v>28617</v>
      </c>
      <c r="F7819">
        <v>101926996</v>
      </c>
      <c r="G7819" t="s">
        <v>28618</v>
      </c>
      <c r="H7819" t="s">
        <v>826</v>
      </c>
      <c r="I7819">
        <v>5507</v>
      </c>
      <c r="J7819">
        <v>0.290508351885361</v>
      </c>
      <c r="K7819">
        <v>-5.3561160894919697E-2</v>
      </c>
      <c r="L7819">
        <v>1.19835390480584</v>
      </c>
      <c r="M7819">
        <v>0.238740758515017</v>
      </c>
      <c r="N7819">
        <v>0.55234014765716</v>
      </c>
      <c r="O7819">
        <v>-4.86427046860861</v>
      </c>
    </row>
    <row r="7820" spans="1:15" x14ac:dyDescent="0.2">
      <c r="A7820" t="s">
        <v>847</v>
      </c>
      <c r="B7820" t="s">
        <v>833</v>
      </c>
      <c r="C7820" t="s">
        <v>28619</v>
      </c>
      <c r="D7820" t="s">
        <v>828</v>
      </c>
      <c r="E7820" t="s">
        <v>28620</v>
      </c>
      <c r="F7820">
        <v>7768</v>
      </c>
      <c r="G7820" t="s">
        <v>28621</v>
      </c>
      <c r="H7820" t="s">
        <v>826</v>
      </c>
      <c r="I7820">
        <v>7191</v>
      </c>
      <c r="J7820">
        <v>0.17674702830705799</v>
      </c>
      <c r="K7820">
        <v>3.4085353063528698</v>
      </c>
      <c r="L7820">
        <v>1.7864367535202601</v>
      </c>
      <c r="M7820">
        <v>8.3643553550749594E-2</v>
      </c>
      <c r="N7820">
        <v>0.32253352115548001</v>
      </c>
      <c r="O7820">
        <v>-4.8642734002690702</v>
      </c>
    </row>
    <row r="7821" spans="1:15" x14ac:dyDescent="0.2">
      <c r="A7821" t="s">
        <v>847</v>
      </c>
      <c r="B7821" t="s">
        <v>833</v>
      </c>
      <c r="C7821" t="s">
        <v>28622</v>
      </c>
      <c r="D7821" t="s">
        <v>828</v>
      </c>
      <c r="E7821" t="s">
        <v>28623</v>
      </c>
      <c r="F7821">
        <v>4784</v>
      </c>
      <c r="G7821" t="s">
        <v>28624</v>
      </c>
      <c r="H7821" t="s">
        <v>28625</v>
      </c>
      <c r="I7821">
        <v>6435</v>
      </c>
      <c r="J7821">
        <v>-0.12684594033999699</v>
      </c>
      <c r="K7821">
        <v>5.0036375639108801</v>
      </c>
      <c r="L7821">
        <v>-1.9913213875501801</v>
      </c>
      <c r="M7821">
        <v>5.4232402977892502E-2</v>
      </c>
      <c r="N7821">
        <v>0.25231326014483302</v>
      </c>
      <c r="O7821">
        <v>-4.8643871511379997</v>
      </c>
    </row>
    <row r="7822" spans="1:15" x14ac:dyDescent="0.2">
      <c r="A7822" t="s">
        <v>1027</v>
      </c>
      <c r="B7822" t="s">
        <v>833</v>
      </c>
      <c r="C7822" t="s">
        <v>28626</v>
      </c>
      <c r="D7822" t="s">
        <v>3598</v>
      </c>
      <c r="E7822" t="s">
        <v>13376</v>
      </c>
      <c r="F7822" t="s">
        <v>1565</v>
      </c>
      <c r="G7822" t="s">
        <v>1565</v>
      </c>
      <c r="H7822" t="s">
        <v>1565</v>
      </c>
      <c r="I7822">
        <v>301</v>
      </c>
      <c r="J7822">
        <v>0.33173355438401098</v>
      </c>
      <c r="K7822">
        <v>-1.1463126283324601</v>
      </c>
      <c r="L7822">
        <v>0.97454866716838096</v>
      </c>
      <c r="M7822">
        <v>0.33639701824422702</v>
      </c>
      <c r="N7822">
        <v>0.64842926223001396</v>
      </c>
      <c r="O7822">
        <v>-4.8644677156755503</v>
      </c>
    </row>
    <row r="7823" spans="1:15" x14ac:dyDescent="0.2">
      <c r="A7823" t="s">
        <v>879</v>
      </c>
      <c r="B7823" t="s">
        <v>826</v>
      </c>
      <c r="C7823" t="s">
        <v>28627</v>
      </c>
      <c r="D7823" t="s">
        <v>828</v>
      </c>
      <c r="E7823" t="s">
        <v>28628</v>
      </c>
      <c r="F7823">
        <v>54475</v>
      </c>
      <c r="G7823" t="s">
        <v>28629</v>
      </c>
      <c r="H7823" t="s">
        <v>28630</v>
      </c>
      <c r="I7823">
        <v>5475</v>
      </c>
      <c r="J7823">
        <v>0.115611972057288</v>
      </c>
      <c r="K7823">
        <v>5.3615331042275303</v>
      </c>
      <c r="L7823">
        <v>2.0273149697446802</v>
      </c>
      <c r="M7823">
        <v>5.0211432346029601E-2</v>
      </c>
      <c r="N7823">
        <v>0.24106965492607699</v>
      </c>
      <c r="O7823">
        <v>-4.8645520639676301</v>
      </c>
    </row>
    <row r="7824" spans="1:15" x14ac:dyDescent="0.2">
      <c r="A7824" t="s">
        <v>870</v>
      </c>
      <c r="B7824" t="s">
        <v>833</v>
      </c>
      <c r="C7824" t="s">
        <v>28631</v>
      </c>
      <c r="D7824" t="s">
        <v>1563</v>
      </c>
      <c r="E7824" t="s">
        <v>28632</v>
      </c>
      <c r="F7824">
        <v>101929191</v>
      </c>
      <c r="G7824" t="s">
        <v>28633</v>
      </c>
      <c r="H7824" t="s">
        <v>826</v>
      </c>
      <c r="I7824">
        <v>3195</v>
      </c>
      <c r="J7824">
        <v>-0.32972215918148301</v>
      </c>
      <c r="K7824">
        <v>-1.2468943472073499</v>
      </c>
      <c r="L7824">
        <v>-0.95836691882813196</v>
      </c>
      <c r="M7824">
        <v>0.34437786219689898</v>
      </c>
      <c r="N7824">
        <v>0.65565884085138904</v>
      </c>
      <c r="O7824">
        <v>-4.8647506016820099</v>
      </c>
    </row>
    <row r="7825" spans="1:15" x14ac:dyDescent="0.2">
      <c r="A7825" t="s">
        <v>967</v>
      </c>
      <c r="B7825" t="s">
        <v>826</v>
      </c>
      <c r="C7825" t="s">
        <v>28634</v>
      </c>
      <c r="D7825" t="s">
        <v>828</v>
      </c>
      <c r="E7825" t="s">
        <v>28635</v>
      </c>
      <c r="F7825">
        <v>2687</v>
      </c>
      <c r="G7825" t="s">
        <v>28636</v>
      </c>
      <c r="H7825" t="s">
        <v>28637</v>
      </c>
      <c r="I7825">
        <v>6020</v>
      </c>
      <c r="J7825">
        <v>-0.23092751406171799</v>
      </c>
      <c r="K7825">
        <v>1.6583534132446101</v>
      </c>
      <c r="L7825">
        <v>-1.5129988879221301</v>
      </c>
      <c r="M7825">
        <v>0.13915750719147399</v>
      </c>
      <c r="N7825">
        <v>0.42393208568128599</v>
      </c>
      <c r="O7825">
        <v>-4.8647584099415804</v>
      </c>
    </row>
    <row r="7826" spans="1:15" x14ac:dyDescent="0.2">
      <c r="A7826" t="s">
        <v>967</v>
      </c>
      <c r="B7826" t="s">
        <v>826</v>
      </c>
      <c r="C7826" t="s">
        <v>28638</v>
      </c>
      <c r="D7826" t="s">
        <v>5957</v>
      </c>
      <c r="E7826" t="s">
        <v>28639</v>
      </c>
      <c r="F7826">
        <v>116937</v>
      </c>
      <c r="G7826" t="s">
        <v>28640</v>
      </c>
      <c r="H7826" t="s">
        <v>28641</v>
      </c>
      <c r="I7826">
        <v>95</v>
      </c>
      <c r="J7826">
        <v>0.30225555756940398</v>
      </c>
      <c r="K7826">
        <v>-9.1506757194042596E-2</v>
      </c>
      <c r="L7826">
        <v>1.17783727002304</v>
      </c>
      <c r="M7826">
        <v>0.246719367721317</v>
      </c>
      <c r="N7826">
        <v>0.56379272795310398</v>
      </c>
      <c r="O7826">
        <v>-4.8649987461716</v>
      </c>
    </row>
    <row r="7827" spans="1:15" x14ac:dyDescent="0.2">
      <c r="A7827" t="s">
        <v>1027</v>
      </c>
      <c r="B7827" t="s">
        <v>833</v>
      </c>
      <c r="C7827" t="s">
        <v>28642</v>
      </c>
      <c r="D7827" t="s">
        <v>1563</v>
      </c>
      <c r="E7827" t="s">
        <v>28643</v>
      </c>
      <c r="F7827" t="s">
        <v>1565</v>
      </c>
      <c r="G7827" t="s">
        <v>1565</v>
      </c>
      <c r="H7827" t="s">
        <v>1565</v>
      </c>
      <c r="I7827">
        <v>496</v>
      </c>
      <c r="J7827">
        <v>-0.32436219430536201</v>
      </c>
      <c r="K7827">
        <v>-0.64404770263686795</v>
      </c>
      <c r="L7827">
        <v>-1.07999327615461</v>
      </c>
      <c r="M7827">
        <v>0.28744864548365301</v>
      </c>
      <c r="N7827">
        <v>0.605874479926372</v>
      </c>
      <c r="O7827">
        <v>-4.8653207290442504</v>
      </c>
    </row>
    <row r="7828" spans="1:15" x14ac:dyDescent="0.2">
      <c r="A7828" t="s">
        <v>870</v>
      </c>
      <c r="B7828" t="s">
        <v>826</v>
      </c>
      <c r="C7828" t="s">
        <v>28644</v>
      </c>
      <c r="D7828" t="s">
        <v>1563</v>
      </c>
      <c r="E7828" t="s">
        <v>28645</v>
      </c>
      <c r="F7828" t="s">
        <v>1565</v>
      </c>
      <c r="G7828" t="s">
        <v>1565</v>
      </c>
      <c r="H7828" t="s">
        <v>1565</v>
      </c>
      <c r="I7828">
        <v>3118</v>
      </c>
      <c r="J7828">
        <v>-0.37013208278967102</v>
      </c>
      <c r="K7828">
        <v>-1.35986680096454</v>
      </c>
      <c r="L7828">
        <v>-0.97128099307537197</v>
      </c>
      <c r="M7828">
        <v>0.338770255137679</v>
      </c>
      <c r="N7828">
        <v>0.65050023320870598</v>
      </c>
      <c r="O7828">
        <v>-4.8653697203262496</v>
      </c>
    </row>
    <row r="7829" spans="1:15" x14ac:dyDescent="0.2">
      <c r="A7829" t="s">
        <v>923</v>
      </c>
      <c r="B7829" t="s">
        <v>833</v>
      </c>
      <c r="C7829" t="s">
        <v>28646</v>
      </c>
      <c r="D7829" t="s">
        <v>1563</v>
      </c>
      <c r="E7829" t="s">
        <v>28647</v>
      </c>
      <c r="F7829" t="s">
        <v>1565</v>
      </c>
      <c r="G7829" t="s">
        <v>1565</v>
      </c>
      <c r="H7829" t="s">
        <v>1565</v>
      </c>
      <c r="I7829">
        <v>1198</v>
      </c>
      <c r="J7829">
        <v>-0.28292141596991299</v>
      </c>
      <c r="K7829">
        <v>0.155006911939752</v>
      </c>
      <c r="L7829">
        <v>-1.23990814435578</v>
      </c>
      <c r="M7829">
        <v>0.223165888473951</v>
      </c>
      <c r="N7829">
        <v>0.53447037468921799</v>
      </c>
      <c r="O7829">
        <v>-4.8654303797213796</v>
      </c>
    </row>
    <row r="7830" spans="1:15" x14ac:dyDescent="0.2">
      <c r="A7830" t="s">
        <v>1143</v>
      </c>
      <c r="B7830" t="s">
        <v>833</v>
      </c>
      <c r="C7830" t="s">
        <v>28648</v>
      </c>
      <c r="D7830" t="s">
        <v>3272</v>
      </c>
      <c r="E7830" t="s">
        <v>28649</v>
      </c>
      <c r="F7830" t="s">
        <v>1565</v>
      </c>
      <c r="G7830" t="s">
        <v>1565</v>
      </c>
      <c r="H7830" t="s">
        <v>1565</v>
      </c>
      <c r="I7830">
        <v>474</v>
      </c>
      <c r="J7830">
        <v>0.34208982107997299</v>
      </c>
      <c r="K7830">
        <v>-1.32814304019235</v>
      </c>
      <c r="L7830">
        <v>0.94287179455185199</v>
      </c>
      <c r="M7830">
        <v>0.352137230941722</v>
      </c>
      <c r="N7830">
        <v>0.66135804475804305</v>
      </c>
      <c r="O7830">
        <v>-4.86556614094998</v>
      </c>
    </row>
    <row r="7831" spans="1:15" x14ac:dyDescent="0.2">
      <c r="A7831" t="s">
        <v>936</v>
      </c>
      <c r="B7831" t="s">
        <v>826</v>
      </c>
      <c r="C7831" t="s">
        <v>28650</v>
      </c>
      <c r="D7831" t="s">
        <v>828</v>
      </c>
      <c r="E7831" t="s">
        <v>28651</v>
      </c>
      <c r="F7831">
        <v>415117</v>
      </c>
      <c r="G7831" t="s">
        <v>28652</v>
      </c>
      <c r="H7831" t="s">
        <v>826</v>
      </c>
      <c r="I7831">
        <v>1149</v>
      </c>
      <c r="J7831">
        <v>0.246084117959113</v>
      </c>
      <c r="K7831">
        <v>0.96876616085861</v>
      </c>
      <c r="L7831">
        <v>1.3866842883394399</v>
      </c>
      <c r="M7831">
        <v>0.174209253197977</v>
      </c>
      <c r="N7831">
        <v>0.47386455141401201</v>
      </c>
      <c r="O7831">
        <v>-4.8657730626061699</v>
      </c>
    </row>
    <row r="7832" spans="1:15" x14ac:dyDescent="0.2">
      <c r="A7832" t="s">
        <v>847</v>
      </c>
      <c r="B7832" t="s">
        <v>826</v>
      </c>
      <c r="C7832" t="s">
        <v>28653</v>
      </c>
      <c r="D7832" t="s">
        <v>828</v>
      </c>
      <c r="E7832" t="s">
        <v>28654</v>
      </c>
      <c r="F7832">
        <v>3960</v>
      </c>
      <c r="G7832" t="s">
        <v>28655</v>
      </c>
      <c r="H7832" t="s">
        <v>28656</v>
      </c>
      <c r="I7832">
        <v>2226</v>
      </c>
      <c r="J7832">
        <v>0.25219666649806999</v>
      </c>
      <c r="K7832">
        <v>1.00709689846742</v>
      </c>
      <c r="L7832">
        <v>1.39256940132871</v>
      </c>
      <c r="M7832">
        <v>0.17243584902822101</v>
      </c>
      <c r="N7832">
        <v>0.47172275563737698</v>
      </c>
      <c r="O7832">
        <v>-4.8658229606847696</v>
      </c>
    </row>
    <row r="7833" spans="1:15" x14ac:dyDescent="0.2">
      <c r="A7833" t="s">
        <v>847</v>
      </c>
      <c r="B7833" t="s">
        <v>833</v>
      </c>
      <c r="C7833" t="s">
        <v>28657</v>
      </c>
      <c r="D7833" t="s">
        <v>828</v>
      </c>
      <c r="E7833" t="s">
        <v>28658</v>
      </c>
      <c r="F7833">
        <v>26121</v>
      </c>
      <c r="G7833" t="s">
        <v>28659</v>
      </c>
      <c r="H7833" t="s">
        <v>28660</v>
      </c>
      <c r="I7833">
        <v>2673</v>
      </c>
      <c r="J7833">
        <v>0.336271955079604</v>
      </c>
      <c r="K7833">
        <v>-1.05485594080301</v>
      </c>
      <c r="L7833">
        <v>1.00053696759385</v>
      </c>
      <c r="M7833">
        <v>0.32384122907846102</v>
      </c>
      <c r="N7833">
        <v>0.63749047443163198</v>
      </c>
      <c r="O7833">
        <v>-4.8658941145031598</v>
      </c>
    </row>
    <row r="7834" spans="1:15" x14ac:dyDescent="0.2">
      <c r="A7834" t="s">
        <v>1027</v>
      </c>
      <c r="B7834" t="s">
        <v>826</v>
      </c>
      <c r="C7834" t="s">
        <v>28661</v>
      </c>
      <c r="D7834" t="s">
        <v>828</v>
      </c>
      <c r="E7834" t="s">
        <v>28662</v>
      </c>
      <c r="F7834">
        <v>390748</v>
      </c>
      <c r="G7834" t="s">
        <v>28663</v>
      </c>
      <c r="H7834" t="s">
        <v>28664</v>
      </c>
      <c r="I7834">
        <v>1314</v>
      </c>
      <c r="J7834">
        <v>0.34919984374413998</v>
      </c>
      <c r="K7834">
        <v>-1.3302080814994299</v>
      </c>
      <c r="L7834">
        <v>0.929616409641013</v>
      </c>
      <c r="M7834">
        <v>0.35886593457927901</v>
      </c>
      <c r="N7834">
        <v>0.66650780705190704</v>
      </c>
      <c r="O7834">
        <v>-4.8662916541189896</v>
      </c>
    </row>
    <row r="7835" spans="1:15" x14ac:dyDescent="0.2">
      <c r="A7835" t="s">
        <v>870</v>
      </c>
      <c r="B7835" t="s">
        <v>826</v>
      </c>
      <c r="C7835" t="s">
        <v>28665</v>
      </c>
      <c r="D7835" t="s">
        <v>9728</v>
      </c>
      <c r="E7835" t="s">
        <v>28666</v>
      </c>
      <c r="F7835">
        <v>102465861</v>
      </c>
      <c r="G7835" t="s">
        <v>28667</v>
      </c>
      <c r="H7835" t="s">
        <v>28668</v>
      </c>
      <c r="I7835">
        <v>97</v>
      </c>
      <c r="J7835">
        <v>0.33242827609275</v>
      </c>
      <c r="K7835">
        <v>-1.3927754244104</v>
      </c>
      <c r="L7835">
        <v>0.91134641171813102</v>
      </c>
      <c r="M7835">
        <v>0.36827738613217798</v>
      </c>
      <c r="N7835">
        <v>0.67347065795239802</v>
      </c>
      <c r="O7835">
        <v>-4.8663370746807404</v>
      </c>
    </row>
    <row r="7836" spans="1:15" x14ac:dyDescent="0.2">
      <c r="A7836" t="s">
        <v>1052</v>
      </c>
      <c r="B7836" t="s">
        <v>826</v>
      </c>
      <c r="C7836" t="s">
        <v>28669</v>
      </c>
      <c r="D7836" t="s">
        <v>1563</v>
      </c>
      <c r="E7836" t="s">
        <v>28670</v>
      </c>
      <c r="F7836">
        <v>100126693</v>
      </c>
      <c r="G7836" t="s">
        <v>28671</v>
      </c>
      <c r="H7836" t="s">
        <v>28672</v>
      </c>
      <c r="I7836">
        <v>699</v>
      </c>
      <c r="J7836">
        <v>0.31013955667487503</v>
      </c>
      <c r="K7836">
        <v>-0.526006474913008</v>
      </c>
      <c r="L7836">
        <v>1.0986478436362901</v>
      </c>
      <c r="M7836">
        <v>0.27933802752929798</v>
      </c>
      <c r="N7836">
        <v>0.59814113740829</v>
      </c>
      <c r="O7836">
        <v>-4.8664519735306699</v>
      </c>
    </row>
    <row r="7837" spans="1:15" x14ac:dyDescent="0.2">
      <c r="A7837" t="s">
        <v>1143</v>
      </c>
      <c r="B7837" t="s">
        <v>833</v>
      </c>
      <c r="C7837" t="s">
        <v>28673</v>
      </c>
      <c r="D7837" t="s">
        <v>828</v>
      </c>
      <c r="E7837" t="s">
        <v>28674</v>
      </c>
      <c r="F7837">
        <v>55013</v>
      </c>
      <c r="G7837" t="s">
        <v>28675</v>
      </c>
      <c r="H7837" t="s">
        <v>28676</v>
      </c>
      <c r="I7837">
        <v>3555</v>
      </c>
      <c r="J7837">
        <v>0.13214405224956499</v>
      </c>
      <c r="K7837">
        <v>4.40907428106122</v>
      </c>
      <c r="L7837">
        <v>1.91987558077017</v>
      </c>
      <c r="M7837">
        <v>6.2960678471798204E-2</v>
      </c>
      <c r="N7837">
        <v>0.27549768470507702</v>
      </c>
      <c r="O7837">
        <v>-4.8665641698315296</v>
      </c>
    </row>
    <row r="7838" spans="1:15" x14ac:dyDescent="0.2">
      <c r="A7838" t="s">
        <v>832</v>
      </c>
      <c r="B7838" t="s">
        <v>826</v>
      </c>
      <c r="C7838" t="s">
        <v>28677</v>
      </c>
      <c r="D7838" t="s">
        <v>828</v>
      </c>
      <c r="E7838" t="s">
        <v>28678</v>
      </c>
      <c r="F7838">
        <v>3767</v>
      </c>
      <c r="G7838" t="s">
        <v>28679</v>
      </c>
      <c r="H7838" t="s">
        <v>28680</v>
      </c>
      <c r="I7838">
        <v>3815</v>
      </c>
      <c r="J7838">
        <v>-0.24971754965211501</v>
      </c>
      <c r="K7838">
        <v>0.79637529099105497</v>
      </c>
      <c r="L7838">
        <v>-1.3716694292109299</v>
      </c>
      <c r="M7838">
        <v>0.17879812575291301</v>
      </c>
      <c r="N7838">
        <v>0.48046445116283298</v>
      </c>
      <c r="O7838">
        <v>-4.8666199728523498</v>
      </c>
    </row>
    <row r="7839" spans="1:15" x14ac:dyDescent="0.2">
      <c r="A7839" t="s">
        <v>879</v>
      </c>
      <c r="B7839" t="s">
        <v>826</v>
      </c>
      <c r="C7839" t="s">
        <v>28681</v>
      </c>
      <c r="D7839" t="s">
        <v>828</v>
      </c>
      <c r="E7839" t="s">
        <v>28682</v>
      </c>
      <c r="F7839">
        <v>147111</v>
      </c>
      <c r="G7839" t="s">
        <v>28683</v>
      </c>
      <c r="H7839" t="s">
        <v>28684</v>
      </c>
      <c r="I7839">
        <v>2913</v>
      </c>
      <c r="J7839">
        <v>-0.35443249987687803</v>
      </c>
      <c r="K7839">
        <v>-1.4496694715462599</v>
      </c>
      <c r="L7839">
        <v>-0.91867476721708197</v>
      </c>
      <c r="M7839">
        <v>0.36448323034173402</v>
      </c>
      <c r="N7839">
        <v>0.67122438563306597</v>
      </c>
      <c r="O7839">
        <v>-4.8666961979015104</v>
      </c>
    </row>
    <row r="7840" spans="1:15" x14ac:dyDescent="0.2">
      <c r="A7840" t="s">
        <v>1724</v>
      </c>
      <c r="B7840" t="s">
        <v>833</v>
      </c>
      <c r="C7840" t="s">
        <v>28685</v>
      </c>
      <c r="D7840" t="s">
        <v>3598</v>
      </c>
      <c r="E7840" t="s">
        <v>7050</v>
      </c>
      <c r="F7840" t="s">
        <v>1565</v>
      </c>
      <c r="G7840" t="s">
        <v>1565</v>
      </c>
      <c r="H7840" t="s">
        <v>1565</v>
      </c>
      <c r="I7840">
        <v>107</v>
      </c>
      <c r="J7840">
        <v>-0.36360366635407898</v>
      </c>
      <c r="K7840">
        <v>-1.5996125990027501</v>
      </c>
      <c r="L7840">
        <v>-0.88398810873328904</v>
      </c>
      <c r="M7840">
        <v>0.382870920557212</v>
      </c>
      <c r="N7840">
        <v>0.68627185534097002</v>
      </c>
      <c r="O7840">
        <v>-4.8668567726949403</v>
      </c>
    </row>
    <row r="7841" spans="1:15" x14ac:dyDescent="0.2">
      <c r="A7841" t="s">
        <v>1284</v>
      </c>
      <c r="B7841" t="s">
        <v>833</v>
      </c>
      <c r="C7841" t="s">
        <v>28686</v>
      </c>
      <c r="D7841" t="s">
        <v>3272</v>
      </c>
      <c r="E7841" t="s">
        <v>28687</v>
      </c>
      <c r="F7841" t="s">
        <v>1565</v>
      </c>
      <c r="G7841" t="s">
        <v>1565</v>
      </c>
      <c r="H7841" t="s">
        <v>1565</v>
      </c>
      <c r="I7841">
        <v>701</v>
      </c>
      <c r="J7841">
        <v>-0.317504741153327</v>
      </c>
      <c r="K7841">
        <v>-0.69925760891086697</v>
      </c>
      <c r="L7841">
        <v>-1.0683231006195399</v>
      </c>
      <c r="M7841">
        <v>0.29260609706878499</v>
      </c>
      <c r="N7841">
        <v>0.60996317511107501</v>
      </c>
      <c r="O7841">
        <v>-4.8668805421217698</v>
      </c>
    </row>
    <row r="7842" spans="1:15" x14ac:dyDescent="0.2">
      <c r="A7842" t="s">
        <v>842</v>
      </c>
      <c r="B7842" t="s">
        <v>826</v>
      </c>
      <c r="C7842" t="s">
        <v>28688</v>
      </c>
      <c r="D7842" t="s">
        <v>828</v>
      </c>
      <c r="E7842" t="s">
        <v>28689</v>
      </c>
      <c r="F7842">
        <v>54997</v>
      </c>
      <c r="G7842" t="s">
        <v>28690</v>
      </c>
      <c r="H7842" t="s">
        <v>28691</v>
      </c>
      <c r="I7842">
        <v>1926</v>
      </c>
      <c r="J7842">
        <v>-0.12110345087041</v>
      </c>
      <c r="K7842">
        <v>5.0353421757027501</v>
      </c>
      <c r="L7842">
        <v>-1.9930579721481301</v>
      </c>
      <c r="M7842">
        <v>5.4007358491332397E-2</v>
      </c>
      <c r="N7842">
        <v>0.251827944190118</v>
      </c>
      <c r="O7842">
        <v>-4.8670254388083798</v>
      </c>
    </row>
    <row r="7843" spans="1:15" x14ac:dyDescent="0.2">
      <c r="A7843" t="s">
        <v>897</v>
      </c>
      <c r="B7843" t="s">
        <v>826</v>
      </c>
      <c r="C7843" t="s">
        <v>28692</v>
      </c>
      <c r="D7843" t="s">
        <v>3272</v>
      </c>
      <c r="E7843" t="s">
        <v>28693</v>
      </c>
      <c r="F7843" t="s">
        <v>1565</v>
      </c>
      <c r="G7843" t="s">
        <v>1565</v>
      </c>
      <c r="H7843" t="s">
        <v>1565</v>
      </c>
      <c r="I7843">
        <v>2720</v>
      </c>
      <c r="J7843">
        <v>-0.206600169310245</v>
      </c>
      <c r="K7843">
        <v>2.0378435966181701</v>
      </c>
      <c r="L7843">
        <v>-1.57754178600029</v>
      </c>
      <c r="M7843">
        <v>0.123566545963037</v>
      </c>
      <c r="N7843">
        <v>0.39857605633772403</v>
      </c>
      <c r="O7843">
        <v>-4.8670339305969801</v>
      </c>
    </row>
    <row r="7844" spans="1:15" x14ac:dyDescent="0.2">
      <c r="A7844" t="s">
        <v>967</v>
      </c>
      <c r="B7844" t="s">
        <v>826</v>
      </c>
      <c r="C7844" t="s">
        <v>28694</v>
      </c>
      <c r="D7844" t="s">
        <v>1563</v>
      </c>
      <c r="E7844" t="s">
        <v>28695</v>
      </c>
      <c r="F7844">
        <v>150384</v>
      </c>
      <c r="G7844" t="s">
        <v>28696</v>
      </c>
      <c r="H7844" t="s">
        <v>28697</v>
      </c>
      <c r="I7844">
        <v>1518</v>
      </c>
      <c r="J7844">
        <v>0.35173661020852198</v>
      </c>
      <c r="K7844">
        <v>-1.3644170632116399</v>
      </c>
      <c r="L7844">
        <v>0.935573464467234</v>
      </c>
      <c r="M7844">
        <v>0.355831645933472</v>
      </c>
      <c r="N7844">
        <v>0.66422625983824302</v>
      </c>
      <c r="O7844">
        <v>-4.8671708684277402</v>
      </c>
    </row>
    <row r="7845" spans="1:15" x14ac:dyDescent="0.2">
      <c r="A7845" t="s">
        <v>884</v>
      </c>
      <c r="B7845" t="s">
        <v>826</v>
      </c>
      <c r="C7845" t="s">
        <v>28698</v>
      </c>
      <c r="D7845" t="s">
        <v>1563</v>
      </c>
      <c r="E7845" t="s">
        <v>28699</v>
      </c>
      <c r="F7845" t="s">
        <v>1565</v>
      </c>
      <c r="G7845" t="s">
        <v>1565</v>
      </c>
      <c r="H7845" t="s">
        <v>1565</v>
      </c>
      <c r="I7845">
        <v>1549</v>
      </c>
      <c r="J7845">
        <v>0.34144672647631502</v>
      </c>
      <c r="K7845">
        <v>-1.54847252327402</v>
      </c>
      <c r="L7845">
        <v>0.922823818130317</v>
      </c>
      <c r="M7845">
        <v>0.36234644984148001</v>
      </c>
      <c r="N7845">
        <v>0.66939964761021298</v>
      </c>
      <c r="O7845">
        <v>-4.8672525777800599</v>
      </c>
    </row>
    <row r="7846" spans="1:15" x14ac:dyDescent="0.2">
      <c r="A7846" t="s">
        <v>1284</v>
      </c>
      <c r="B7846" t="s">
        <v>826</v>
      </c>
      <c r="C7846" t="s">
        <v>28700</v>
      </c>
      <c r="D7846" t="s">
        <v>3272</v>
      </c>
      <c r="E7846" t="s">
        <v>28701</v>
      </c>
      <c r="F7846">
        <v>100421861</v>
      </c>
      <c r="G7846" t="s">
        <v>28702</v>
      </c>
      <c r="H7846" t="s">
        <v>826</v>
      </c>
      <c r="I7846">
        <v>532</v>
      </c>
      <c r="J7846">
        <v>0.30678793053915099</v>
      </c>
      <c r="K7846">
        <v>-0.108327782925348</v>
      </c>
      <c r="L7846">
        <v>1.1820680764724201</v>
      </c>
      <c r="M7846">
        <v>0.245058319311387</v>
      </c>
      <c r="N7846">
        <v>0.56152988351257105</v>
      </c>
      <c r="O7846">
        <v>-4.8672596577440297</v>
      </c>
    </row>
    <row r="7847" spans="1:15" x14ac:dyDescent="0.2">
      <c r="A7847" t="s">
        <v>897</v>
      </c>
      <c r="B7847" t="s">
        <v>833</v>
      </c>
      <c r="C7847" t="s">
        <v>28703</v>
      </c>
      <c r="D7847" t="s">
        <v>3272</v>
      </c>
      <c r="E7847" t="s">
        <v>28704</v>
      </c>
      <c r="F7847" t="s">
        <v>1565</v>
      </c>
      <c r="G7847" t="s">
        <v>1565</v>
      </c>
      <c r="H7847" t="s">
        <v>1565</v>
      </c>
      <c r="I7847">
        <v>1251</v>
      </c>
      <c r="J7847">
        <v>-0.25966122565720001</v>
      </c>
      <c r="K7847">
        <v>0.97265611443330102</v>
      </c>
      <c r="L7847">
        <v>-1.3950496880812799</v>
      </c>
      <c r="M7847">
        <v>0.17169267646571101</v>
      </c>
      <c r="N7847">
        <v>0.47102241108994602</v>
      </c>
      <c r="O7847">
        <v>-4.8672864765179797</v>
      </c>
    </row>
    <row r="7848" spans="1:15" x14ac:dyDescent="0.2">
      <c r="A7848" t="s">
        <v>1143</v>
      </c>
      <c r="B7848" t="s">
        <v>833</v>
      </c>
      <c r="C7848" t="s">
        <v>28705</v>
      </c>
      <c r="D7848" t="s">
        <v>2092</v>
      </c>
      <c r="E7848" t="s">
        <v>28706</v>
      </c>
      <c r="F7848" t="s">
        <v>1565</v>
      </c>
      <c r="G7848" t="s">
        <v>1565</v>
      </c>
      <c r="H7848" t="s">
        <v>1565</v>
      </c>
      <c r="I7848">
        <v>1651</v>
      </c>
      <c r="J7848">
        <v>-0.27199053327984002</v>
      </c>
      <c r="K7848">
        <v>0.37604819199513101</v>
      </c>
      <c r="L7848">
        <v>-1.27711091299229</v>
      </c>
      <c r="M7848">
        <v>0.20987652646902399</v>
      </c>
      <c r="N7848">
        <v>0.51981880585955997</v>
      </c>
      <c r="O7848">
        <v>-4.8675042609159904</v>
      </c>
    </row>
    <row r="7849" spans="1:15" x14ac:dyDescent="0.2">
      <c r="A7849" t="s">
        <v>897</v>
      </c>
      <c r="B7849" t="s">
        <v>833</v>
      </c>
      <c r="C7849" t="s">
        <v>28707</v>
      </c>
      <c r="D7849" t="s">
        <v>6309</v>
      </c>
      <c r="E7849" t="s">
        <v>28708</v>
      </c>
      <c r="F7849">
        <v>677774</v>
      </c>
      <c r="G7849" t="s">
        <v>28709</v>
      </c>
      <c r="H7849" t="s">
        <v>28710</v>
      </c>
      <c r="I7849">
        <v>166</v>
      </c>
      <c r="J7849">
        <v>-0.32010634553857198</v>
      </c>
      <c r="K7849">
        <v>-0.86513320625508905</v>
      </c>
      <c r="L7849">
        <v>-1.02937324011805</v>
      </c>
      <c r="M7849">
        <v>0.31028661395496399</v>
      </c>
      <c r="N7849">
        <v>0.626800097682636</v>
      </c>
      <c r="O7849">
        <v>-4.86765986912713</v>
      </c>
    </row>
    <row r="7850" spans="1:15" x14ac:dyDescent="0.2">
      <c r="A7850" t="s">
        <v>825</v>
      </c>
      <c r="B7850" t="s">
        <v>833</v>
      </c>
      <c r="C7850" t="s">
        <v>28711</v>
      </c>
      <c r="D7850" t="s">
        <v>828</v>
      </c>
      <c r="E7850" t="s">
        <v>28712</v>
      </c>
      <c r="F7850">
        <v>56548</v>
      </c>
      <c r="G7850" t="s">
        <v>28713</v>
      </c>
      <c r="H7850" t="s">
        <v>28714</v>
      </c>
      <c r="I7850">
        <v>2396</v>
      </c>
      <c r="J7850">
        <v>-0.156079790900891</v>
      </c>
      <c r="K7850">
        <v>3.5422856996141601</v>
      </c>
      <c r="L7850">
        <v>-1.8048327231660299</v>
      </c>
      <c r="M7850">
        <v>7.9613372125642498E-2</v>
      </c>
      <c r="N7850">
        <v>0.31407359720015798</v>
      </c>
      <c r="O7850">
        <v>-4.8680787194085102</v>
      </c>
    </row>
    <row r="7851" spans="1:15" x14ac:dyDescent="0.2">
      <c r="A7851" t="s">
        <v>923</v>
      </c>
      <c r="B7851" t="s">
        <v>826</v>
      </c>
      <c r="C7851" t="s">
        <v>28715</v>
      </c>
      <c r="D7851" t="s">
        <v>1563</v>
      </c>
      <c r="E7851" t="s">
        <v>28716</v>
      </c>
      <c r="F7851">
        <v>100506681</v>
      </c>
      <c r="G7851" t="s">
        <v>28717</v>
      </c>
      <c r="H7851" t="s">
        <v>826</v>
      </c>
      <c r="I7851">
        <v>455</v>
      </c>
      <c r="J7851">
        <v>0.26226802817003297</v>
      </c>
      <c r="K7851">
        <v>0.78200848070679996</v>
      </c>
      <c r="L7851">
        <v>1.3495910122227801</v>
      </c>
      <c r="M7851">
        <v>0.18571534164971201</v>
      </c>
      <c r="N7851">
        <v>0.48860781693921101</v>
      </c>
      <c r="O7851">
        <v>-4.8681418498007103</v>
      </c>
    </row>
    <row r="7852" spans="1:15" x14ac:dyDescent="0.2">
      <c r="A7852" t="s">
        <v>1284</v>
      </c>
      <c r="B7852" t="s">
        <v>833</v>
      </c>
      <c r="C7852" t="s">
        <v>28718</v>
      </c>
      <c r="D7852" t="s">
        <v>1563</v>
      </c>
      <c r="E7852" t="s">
        <v>28719</v>
      </c>
      <c r="F7852" t="s">
        <v>1565</v>
      </c>
      <c r="G7852" t="s">
        <v>1565</v>
      </c>
      <c r="H7852" t="s">
        <v>1565</v>
      </c>
      <c r="I7852">
        <v>3317</v>
      </c>
      <c r="J7852">
        <v>-0.313158172017863</v>
      </c>
      <c r="K7852">
        <v>-0.40832008207069997</v>
      </c>
      <c r="L7852">
        <v>-1.1399095781469399</v>
      </c>
      <c r="M7852">
        <v>0.26197830448798298</v>
      </c>
      <c r="N7852">
        <v>0.58107423273213599</v>
      </c>
      <c r="O7852">
        <v>-4.8681525628140703</v>
      </c>
    </row>
    <row r="7853" spans="1:15" x14ac:dyDescent="0.2">
      <c r="A7853" t="s">
        <v>857</v>
      </c>
      <c r="B7853" t="s">
        <v>826</v>
      </c>
      <c r="C7853" t="s">
        <v>28720</v>
      </c>
      <c r="D7853" t="s">
        <v>828</v>
      </c>
      <c r="E7853" t="s">
        <v>28721</v>
      </c>
      <c r="F7853">
        <v>26019</v>
      </c>
      <c r="G7853" t="s">
        <v>28722</v>
      </c>
      <c r="H7853" t="s">
        <v>28723</v>
      </c>
      <c r="I7853">
        <v>5881</v>
      </c>
      <c r="J7853">
        <v>0.104609115830487</v>
      </c>
      <c r="K7853">
        <v>6.1609551296215797</v>
      </c>
      <c r="L7853">
        <v>2.1003376744073998</v>
      </c>
      <c r="M7853">
        <v>4.2890407794695898E-2</v>
      </c>
      <c r="N7853">
        <v>0.22000213968823201</v>
      </c>
      <c r="O7853">
        <v>-4.8682499133917503</v>
      </c>
    </row>
    <row r="7854" spans="1:15" x14ac:dyDescent="0.2">
      <c r="A7854" t="s">
        <v>936</v>
      </c>
      <c r="B7854" t="s">
        <v>826</v>
      </c>
      <c r="C7854" t="s">
        <v>28724</v>
      </c>
      <c r="D7854" t="s">
        <v>828</v>
      </c>
      <c r="E7854" t="s">
        <v>28725</v>
      </c>
      <c r="F7854">
        <v>3840</v>
      </c>
      <c r="G7854" t="s">
        <v>28726</v>
      </c>
      <c r="H7854" t="s">
        <v>28727</v>
      </c>
      <c r="I7854">
        <v>13643</v>
      </c>
      <c r="J7854">
        <v>-8.2334845238960494E-2</v>
      </c>
      <c r="K7854">
        <v>7.8834908468823297</v>
      </c>
      <c r="L7854">
        <v>-2.2361745432283602</v>
      </c>
      <c r="M7854">
        <v>3.1739250302696899E-2</v>
      </c>
      <c r="N7854">
        <v>0.18158151003092299</v>
      </c>
      <c r="O7854">
        <v>-4.8683016855263901</v>
      </c>
    </row>
    <row r="7855" spans="1:15" x14ac:dyDescent="0.2">
      <c r="A7855" t="s">
        <v>923</v>
      </c>
      <c r="B7855" t="s">
        <v>826</v>
      </c>
      <c r="C7855" t="s">
        <v>28728</v>
      </c>
      <c r="D7855" t="s">
        <v>1563</v>
      </c>
      <c r="E7855" t="s">
        <v>28729</v>
      </c>
      <c r="F7855" t="s">
        <v>1565</v>
      </c>
      <c r="G7855" t="s">
        <v>1565</v>
      </c>
      <c r="H7855" t="s">
        <v>1565</v>
      </c>
      <c r="I7855">
        <v>501</v>
      </c>
      <c r="J7855">
        <v>0.31138360812295801</v>
      </c>
      <c r="K7855">
        <v>-0.57671090922214296</v>
      </c>
      <c r="L7855">
        <v>1.09402099218965</v>
      </c>
      <c r="M7855">
        <v>0.28133440064656901</v>
      </c>
      <c r="N7855">
        <v>0.60043344327825798</v>
      </c>
      <c r="O7855">
        <v>-4.8684487026426</v>
      </c>
    </row>
    <row r="7856" spans="1:15" x14ac:dyDescent="0.2">
      <c r="A7856" t="s">
        <v>1180</v>
      </c>
      <c r="B7856" t="s">
        <v>833</v>
      </c>
      <c r="C7856" t="s">
        <v>28730</v>
      </c>
      <c r="D7856" t="s">
        <v>1563</v>
      </c>
      <c r="E7856" t="s">
        <v>28731</v>
      </c>
      <c r="F7856">
        <v>100507135</v>
      </c>
      <c r="G7856" t="s">
        <v>28732</v>
      </c>
      <c r="H7856" t="s">
        <v>28733</v>
      </c>
      <c r="I7856">
        <v>5029</v>
      </c>
      <c r="J7856">
        <v>0.30420468311091198</v>
      </c>
      <c r="K7856">
        <v>-0.43284861182791501</v>
      </c>
      <c r="L7856">
        <v>1.1293722850261101</v>
      </c>
      <c r="M7856">
        <v>0.26633595220404899</v>
      </c>
      <c r="N7856">
        <v>0.58530258659858903</v>
      </c>
      <c r="O7856">
        <v>-4.8685321186170496</v>
      </c>
    </row>
    <row r="7857" spans="1:15" x14ac:dyDescent="0.2">
      <c r="A7857" t="s">
        <v>910</v>
      </c>
      <c r="B7857" t="s">
        <v>833</v>
      </c>
      <c r="C7857" t="s">
        <v>28734</v>
      </c>
      <c r="D7857" t="s">
        <v>3272</v>
      </c>
      <c r="E7857" t="s">
        <v>28735</v>
      </c>
      <c r="F7857">
        <v>100127907</v>
      </c>
      <c r="G7857" t="s">
        <v>28736</v>
      </c>
      <c r="H7857" t="s">
        <v>826</v>
      </c>
      <c r="I7857">
        <v>905</v>
      </c>
      <c r="J7857">
        <v>-0.32807418281661699</v>
      </c>
      <c r="K7857">
        <v>-0.71174248822489905</v>
      </c>
      <c r="L7857">
        <v>-1.06819032617095</v>
      </c>
      <c r="M7857">
        <v>0.29266514520016301</v>
      </c>
      <c r="N7857">
        <v>0.60998436677145995</v>
      </c>
      <c r="O7857">
        <v>-4.8685563709130104</v>
      </c>
    </row>
    <row r="7858" spans="1:15" x14ac:dyDescent="0.2">
      <c r="A7858" t="s">
        <v>852</v>
      </c>
      <c r="B7858" t="s">
        <v>826</v>
      </c>
      <c r="C7858" t="s">
        <v>28737</v>
      </c>
      <c r="D7858" t="s">
        <v>1563</v>
      </c>
      <c r="E7858" t="s">
        <v>28738</v>
      </c>
      <c r="F7858" t="s">
        <v>1565</v>
      </c>
      <c r="G7858" t="s">
        <v>1565</v>
      </c>
      <c r="H7858" t="s">
        <v>1565</v>
      </c>
      <c r="I7858">
        <v>1156</v>
      </c>
      <c r="J7858">
        <v>-0.32939358356278398</v>
      </c>
      <c r="K7858">
        <v>-1.00089688162317</v>
      </c>
      <c r="L7858">
        <v>-1.00735675646906</v>
      </c>
      <c r="M7858">
        <v>0.32059976477020202</v>
      </c>
      <c r="N7858">
        <v>0.63496428538108696</v>
      </c>
      <c r="O7858">
        <v>-4.8687426719992803</v>
      </c>
    </row>
    <row r="7859" spans="1:15" x14ac:dyDescent="0.2">
      <c r="A7859" t="s">
        <v>870</v>
      </c>
      <c r="B7859" t="s">
        <v>833</v>
      </c>
      <c r="C7859" t="s">
        <v>28739</v>
      </c>
      <c r="D7859" t="s">
        <v>9728</v>
      </c>
      <c r="E7859" t="s">
        <v>28740</v>
      </c>
      <c r="F7859">
        <v>693182</v>
      </c>
      <c r="G7859" t="s">
        <v>28741</v>
      </c>
      <c r="H7859" t="s">
        <v>28742</v>
      </c>
      <c r="I7859">
        <v>97</v>
      </c>
      <c r="J7859">
        <v>0.32694937227162102</v>
      </c>
      <c r="K7859">
        <v>-0.56551546540134101</v>
      </c>
      <c r="L7859">
        <v>1.08254174208674</v>
      </c>
      <c r="M7859">
        <v>0.28633095043811302</v>
      </c>
      <c r="N7859">
        <v>0.60460457052496397</v>
      </c>
      <c r="O7859">
        <v>-4.8689306367794201</v>
      </c>
    </row>
    <row r="7860" spans="1:15" x14ac:dyDescent="0.2">
      <c r="A7860" t="s">
        <v>838</v>
      </c>
      <c r="B7860" t="s">
        <v>833</v>
      </c>
      <c r="C7860" t="s">
        <v>28743</v>
      </c>
      <c r="D7860" t="s">
        <v>3272</v>
      </c>
      <c r="E7860" t="s">
        <v>28744</v>
      </c>
      <c r="F7860">
        <v>317726</v>
      </c>
      <c r="G7860" t="s">
        <v>28745</v>
      </c>
      <c r="H7860" t="s">
        <v>28746</v>
      </c>
      <c r="I7860">
        <v>273</v>
      </c>
      <c r="J7860">
        <v>0.36107232834988601</v>
      </c>
      <c r="K7860">
        <v>-1.6448243231969499</v>
      </c>
      <c r="L7860">
        <v>0.87430704517033397</v>
      </c>
      <c r="M7860">
        <v>0.38798578473060502</v>
      </c>
      <c r="N7860">
        <v>0.69007251415438797</v>
      </c>
      <c r="O7860">
        <v>-4.8691480381216001</v>
      </c>
    </row>
    <row r="7861" spans="1:15" x14ac:dyDescent="0.2">
      <c r="A7861" t="s">
        <v>838</v>
      </c>
      <c r="B7861" t="s">
        <v>826</v>
      </c>
      <c r="C7861" t="s">
        <v>28747</v>
      </c>
      <c r="D7861" t="s">
        <v>828</v>
      </c>
      <c r="E7861" t="s">
        <v>28748</v>
      </c>
      <c r="F7861">
        <v>27030</v>
      </c>
      <c r="G7861" t="s">
        <v>28749</v>
      </c>
      <c r="H7861" t="s">
        <v>28750</v>
      </c>
      <c r="I7861">
        <v>8358</v>
      </c>
      <c r="J7861">
        <v>0.10007772761886199</v>
      </c>
      <c r="K7861">
        <v>6.3687327059449004</v>
      </c>
      <c r="L7861">
        <v>2.1176753290983101</v>
      </c>
      <c r="M7861">
        <v>4.12968823802198E-2</v>
      </c>
      <c r="N7861">
        <v>0.21461838240787401</v>
      </c>
      <c r="O7861">
        <v>-4.86919300018796</v>
      </c>
    </row>
    <row r="7862" spans="1:15" x14ac:dyDescent="0.2">
      <c r="A7862" t="s">
        <v>1724</v>
      </c>
      <c r="B7862" t="s">
        <v>833</v>
      </c>
      <c r="C7862" t="s">
        <v>28751</v>
      </c>
      <c r="D7862" t="s">
        <v>1563</v>
      </c>
      <c r="E7862" t="s">
        <v>28752</v>
      </c>
      <c r="F7862" t="s">
        <v>1565</v>
      </c>
      <c r="G7862" t="s">
        <v>1565</v>
      </c>
      <c r="H7862" t="s">
        <v>1565</v>
      </c>
      <c r="I7862">
        <v>507</v>
      </c>
      <c r="J7862">
        <v>-0.33216568166014099</v>
      </c>
      <c r="K7862">
        <v>-1.3327647507946501</v>
      </c>
      <c r="L7862">
        <v>-0.960728560136347</v>
      </c>
      <c r="M7862">
        <v>0.34320530748100297</v>
      </c>
      <c r="N7862">
        <v>0.65484295428629902</v>
      </c>
      <c r="O7862">
        <v>-4.8696594580756196</v>
      </c>
    </row>
    <row r="7863" spans="1:15" x14ac:dyDescent="0.2">
      <c r="A7863" t="s">
        <v>923</v>
      </c>
      <c r="B7863" t="s">
        <v>833</v>
      </c>
      <c r="C7863" t="s">
        <v>28753</v>
      </c>
      <c r="D7863" t="s">
        <v>3272</v>
      </c>
      <c r="E7863" t="s">
        <v>28754</v>
      </c>
      <c r="F7863">
        <v>106479045</v>
      </c>
      <c r="G7863" t="s">
        <v>28755</v>
      </c>
      <c r="H7863" t="s">
        <v>826</v>
      </c>
      <c r="I7863">
        <v>482</v>
      </c>
      <c r="J7863">
        <v>0.31615218353777802</v>
      </c>
      <c r="K7863">
        <v>-0.75216519008327898</v>
      </c>
      <c r="L7863">
        <v>1.0536745266149501</v>
      </c>
      <c r="M7863">
        <v>0.29917104416415702</v>
      </c>
      <c r="N7863">
        <v>0.61665868286897796</v>
      </c>
      <c r="O7863">
        <v>-4.8697109363392501</v>
      </c>
    </row>
    <row r="7864" spans="1:15" x14ac:dyDescent="0.2">
      <c r="A7864" t="s">
        <v>910</v>
      </c>
      <c r="B7864" t="s">
        <v>826</v>
      </c>
      <c r="C7864" t="s">
        <v>28756</v>
      </c>
      <c r="D7864" t="s">
        <v>828</v>
      </c>
      <c r="E7864" t="s">
        <v>28757</v>
      </c>
      <c r="F7864">
        <v>889</v>
      </c>
      <c r="G7864" t="s">
        <v>28758</v>
      </c>
      <c r="H7864" t="s">
        <v>28759</v>
      </c>
      <c r="I7864">
        <v>6204</v>
      </c>
      <c r="J7864">
        <v>-0.13504510512665799</v>
      </c>
      <c r="K7864">
        <v>4.2595939061202097</v>
      </c>
      <c r="L7864">
        <v>-1.9021329318961699</v>
      </c>
      <c r="M7864">
        <v>6.5315023381366299E-2</v>
      </c>
      <c r="N7864">
        <v>0.28159962145038298</v>
      </c>
      <c r="O7864">
        <v>-4.8697236059328999</v>
      </c>
    </row>
    <row r="7865" spans="1:15" x14ac:dyDescent="0.2">
      <c r="A7865" t="s">
        <v>1284</v>
      </c>
      <c r="B7865" t="s">
        <v>826</v>
      </c>
      <c r="C7865" t="s">
        <v>28760</v>
      </c>
      <c r="D7865" t="s">
        <v>828</v>
      </c>
      <c r="E7865" t="s">
        <v>28761</v>
      </c>
      <c r="F7865">
        <v>83884</v>
      </c>
      <c r="G7865" t="s">
        <v>28762</v>
      </c>
      <c r="H7865" t="s">
        <v>28763</v>
      </c>
      <c r="I7865">
        <v>1415</v>
      </c>
      <c r="J7865">
        <v>0.33551656312158501</v>
      </c>
      <c r="K7865">
        <v>-1.2125627439539901</v>
      </c>
      <c r="L7865">
        <v>0.95167268444764597</v>
      </c>
      <c r="M7865">
        <v>0.34771601998595503</v>
      </c>
      <c r="N7865">
        <v>0.65833561796722495</v>
      </c>
      <c r="O7865">
        <v>-4.8699485560911899</v>
      </c>
    </row>
    <row r="7866" spans="1:15" x14ac:dyDescent="0.2">
      <c r="A7866" t="s">
        <v>897</v>
      </c>
      <c r="B7866" t="s">
        <v>833</v>
      </c>
      <c r="C7866" t="s">
        <v>28764</v>
      </c>
      <c r="D7866" t="s">
        <v>3272</v>
      </c>
      <c r="E7866" t="s">
        <v>28765</v>
      </c>
      <c r="F7866">
        <v>728615</v>
      </c>
      <c r="G7866" t="s">
        <v>28766</v>
      </c>
      <c r="H7866" t="s">
        <v>826</v>
      </c>
      <c r="I7866">
        <v>2789</v>
      </c>
      <c r="J7866">
        <v>-0.33862809712625602</v>
      </c>
      <c r="K7866">
        <v>-1.3724662621972501</v>
      </c>
      <c r="L7866">
        <v>-0.91654093124381697</v>
      </c>
      <c r="M7866">
        <v>0.365585357275029</v>
      </c>
      <c r="N7866">
        <v>0.67179700356857297</v>
      </c>
      <c r="O7866">
        <v>-4.8700890214191599</v>
      </c>
    </row>
    <row r="7867" spans="1:15" x14ac:dyDescent="0.2">
      <c r="A7867" t="s">
        <v>923</v>
      </c>
      <c r="B7867" t="s">
        <v>833</v>
      </c>
      <c r="C7867" t="s">
        <v>28767</v>
      </c>
      <c r="D7867" t="s">
        <v>828</v>
      </c>
      <c r="E7867" t="s">
        <v>28768</v>
      </c>
      <c r="F7867">
        <v>8859</v>
      </c>
      <c r="G7867" t="s">
        <v>28769</v>
      </c>
      <c r="H7867" t="s">
        <v>28770</v>
      </c>
      <c r="I7867">
        <v>3954</v>
      </c>
      <c r="J7867">
        <v>-0.268359251523963</v>
      </c>
      <c r="K7867">
        <v>0.65895225614805897</v>
      </c>
      <c r="L7867">
        <v>-1.33571917950841</v>
      </c>
      <c r="M7867">
        <v>0.19016584908225301</v>
      </c>
      <c r="N7867">
        <v>0.49432288264727298</v>
      </c>
      <c r="O7867">
        <v>-4.8700893756966996</v>
      </c>
    </row>
    <row r="7868" spans="1:15" x14ac:dyDescent="0.2">
      <c r="A7868" t="s">
        <v>936</v>
      </c>
      <c r="B7868" t="s">
        <v>826</v>
      </c>
      <c r="C7868" t="s">
        <v>28771</v>
      </c>
      <c r="D7868" t="s">
        <v>828</v>
      </c>
      <c r="E7868" t="s">
        <v>28772</v>
      </c>
      <c r="F7868">
        <v>84315</v>
      </c>
      <c r="G7868" t="s">
        <v>28773</v>
      </c>
      <c r="H7868" t="s">
        <v>28774</v>
      </c>
      <c r="I7868">
        <v>6446</v>
      </c>
      <c r="J7868">
        <v>-0.18188608414957</v>
      </c>
      <c r="K7868">
        <v>3.1790432768478101</v>
      </c>
      <c r="L7868">
        <v>-1.75170797178688</v>
      </c>
      <c r="M7868">
        <v>8.9298509740334306E-2</v>
      </c>
      <c r="N7868">
        <v>0.33471295070370299</v>
      </c>
      <c r="O7868">
        <v>-4.87016190812672</v>
      </c>
    </row>
    <row r="7869" spans="1:15" x14ac:dyDescent="0.2">
      <c r="A7869" t="s">
        <v>936</v>
      </c>
      <c r="B7869" t="s">
        <v>826</v>
      </c>
      <c r="C7869" t="s">
        <v>28775</v>
      </c>
      <c r="D7869" t="s">
        <v>828</v>
      </c>
      <c r="E7869" t="s">
        <v>28776</v>
      </c>
      <c r="F7869">
        <v>3373</v>
      </c>
      <c r="G7869" t="s">
        <v>28777</v>
      </c>
      <c r="H7869" t="s">
        <v>28778</v>
      </c>
      <c r="I7869">
        <v>3085</v>
      </c>
      <c r="J7869">
        <v>-0.26117124703594402</v>
      </c>
      <c r="K7869">
        <v>0.64138795913771096</v>
      </c>
      <c r="L7869">
        <v>-1.3305547263514901</v>
      </c>
      <c r="M7869">
        <v>0.19184353417274499</v>
      </c>
      <c r="N7869">
        <v>0.49652441452933299</v>
      </c>
      <c r="O7869">
        <v>-4.8702557243988496</v>
      </c>
    </row>
    <row r="7870" spans="1:15" x14ac:dyDescent="0.2">
      <c r="A7870" t="s">
        <v>897</v>
      </c>
      <c r="B7870" t="s">
        <v>833</v>
      </c>
      <c r="C7870" t="s">
        <v>28779</v>
      </c>
      <c r="D7870" t="s">
        <v>1563</v>
      </c>
      <c r="E7870" t="s">
        <v>28780</v>
      </c>
      <c r="F7870">
        <v>101929464</v>
      </c>
      <c r="G7870" t="s">
        <v>28781</v>
      </c>
      <c r="H7870" t="s">
        <v>826</v>
      </c>
      <c r="I7870">
        <v>490</v>
      </c>
      <c r="J7870">
        <v>0.33048750215149703</v>
      </c>
      <c r="K7870">
        <v>-0.651483808206889</v>
      </c>
      <c r="L7870">
        <v>1.0715133817256099</v>
      </c>
      <c r="M7870">
        <v>0.29118980698795999</v>
      </c>
      <c r="N7870">
        <v>0.60865832090002503</v>
      </c>
      <c r="O7870">
        <v>-4.87042703546037</v>
      </c>
    </row>
    <row r="7871" spans="1:15" x14ac:dyDescent="0.2">
      <c r="A7871" t="s">
        <v>832</v>
      </c>
      <c r="B7871" t="s">
        <v>826</v>
      </c>
      <c r="C7871" t="s">
        <v>28782</v>
      </c>
      <c r="D7871" t="s">
        <v>828</v>
      </c>
      <c r="E7871" t="s">
        <v>28783</v>
      </c>
      <c r="F7871">
        <v>6737</v>
      </c>
      <c r="G7871" t="s">
        <v>28784</v>
      </c>
      <c r="H7871" t="s">
        <v>28785</v>
      </c>
      <c r="I7871">
        <v>1935</v>
      </c>
      <c r="J7871">
        <v>0.151041659496852</v>
      </c>
      <c r="K7871">
        <v>3.7639671121138001</v>
      </c>
      <c r="L7871">
        <v>1.8328663859510701</v>
      </c>
      <c r="M7871">
        <v>7.5243927488632997E-2</v>
      </c>
      <c r="N7871">
        <v>0.30453462785841201</v>
      </c>
      <c r="O7871">
        <v>-4.8705053993823801</v>
      </c>
    </row>
    <row r="7872" spans="1:15" x14ac:dyDescent="0.2">
      <c r="A7872" t="s">
        <v>1284</v>
      </c>
      <c r="B7872" t="s">
        <v>826</v>
      </c>
      <c r="C7872" t="s">
        <v>28786</v>
      </c>
      <c r="D7872" t="s">
        <v>828</v>
      </c>
      <c r="E7872" t="s">
        <v>28787</v>
      </c>
      <c r="F7872">
        <v>51149</v>
      </c>
      <c r="G7872" t="s">
        <v>28788</v>
      </c>
      <c r="H7872" t="s">
        <v>28789</v>
      </c>
      <c r="I7872">
        <v>8469</v>
      </c>
      <c r="J7872">
        <v>0.11972411546754499</v>
      </c>
      <c r="K7872">
        <v>5.00257396613857</v>
      </c>
      <c r="L7872">
        <v>1.98577158041058</v>
      </c>
      <c r="M7872">
        <v>5.4846225171038702E-2</v>
      </c>
      <c r="N7872">
        <v>0.25382730011550703</v>
      </c>
      <c r="O7872">
        <v>-4.87059341022601</v>
      </c>
    </row>
    <row r="7873" spans="1:15" x14ac:dyDescent="0.2">
      <c r="A7873" t="s">
        <v>936</v>
      </c>
      <c r="B7873" t="s">
        <v>826</v>
      </c>
      <c r="C7873" t="s">
        <v>28790</v>
      </c>
      <c r="D7873" t="s">
        <v>1563</v>
      </c>
      <c r="E7873" t="s">
        <v>28791</v>
      </c>
      <c r="F7873">
        <v>285389</v>
      </c>
      <c r="G7873" t="s">
        <v>28792</v>
      </c>
      <c r="H7873" t="s">
        <v>826</v>
      </c>
      <c r="I7873">
        <v>10693</v>
      </c>
      <c r="J7873">
        <v>0.351848136744701</v>
      </c>
      <c r="K7873">
        <v>-1.5236714876959201</v>
      </c>
      <c r="L7873">
        <v>0.91696811089022201</v>
      </c>
      <c r="M7873">
        <v>0.36536454534371099</v>
      </c>
      <c r="N7873">
        <v>0.67179700356857297</v>
      </c>
      <c r="O7873">
        <v>-4.8710899293819798</v>
      </c>
    </row>
    <row r="7874" spans="1:15" x14ac:dyDescent="0.2">
      <c r="A7874" t="s">
        <v>897</v>
      </c>
      <c r="B7874" t="s">
        <v>826</v>
      </c>
      <c r="C7874" t="s">
        <v>28793</v>
      </c>
      <c r="D7874" t="s">
        <v>828</v>
      </c>
      <c r="E7874" t="s">
        <v>28794</v>
      </c>
      <c r="F7874">
        <v>6274</v>
      </c>
      <c r="G7874" t="s">
        <v>28795</v>
      </c>
      <c r="H7874" t="s">
        <v>28796</v>
      </c>
      <c r="I7874">
        <v>841</v>
      </c>
      <c r="J7874">
        <v>0.17872489478577899</v>
      </c>
      <c r="K7874">
        <v>2.6910810454779801</v>
      </c>
      <c r="L7874">
        <v>1.6742963850974399</v>
      </c>
      <c r="M7874">
        <v>0.102886727549709</v>
      </c>
      <c r="N7874">
        <v>0.361085234083597</v>
      </c>
      <c r="O7874">
        <v>-4.8711711518671601</v>
      </c>
    </row>
    <row r="7875" spans="1:15" x14ac:dyDescent="0.2">
      <c r="A7875" t="s">
        <v>838</v>
      </c>
      <c r="B7875" t="s">
        <v>826</v>
      </c>
      <c r="C7875" t="s">
        <v>28797</v>
      </c>
      <c r="D7875" t="s">
        <v>828</v>
      </c>
      <c r="E7875" t="s">
        <v>28798</v>
      </c>
      <c r="F7875">
        <v>29082</v>
      </c>
      <c r="G7875" t="s">
        <v>28799</v>
      </c>
      <c r="H7875" t="s">
        <v>28800</v>
      </c>
      <c r="I7875">
        <v>2342</v>
      </c>
      <c r="J7875">
        <v>0.26428312566996998</v>
      </c>
      <c r="K7875">
        <v>0.53364072266926099</v>
      </c>
      <c r="L7875">
        <v>1.29997685998213</v>
      </c>
      <c r="M7875">
        <v>0.20201011920363701</v>
      </c>
      <c r="N7875">
        <v>0.50986658927227002</v>
      </c>
      <c r="O7875">
        <v>-4.8712985147171999</v>
      </c>
    </row>
    <row r="7876" spans="1:15" x14ac:dyDescent="0.2">
      <c r="A7876" t="s">
        <v>897</v>
      </c>
      <c r="B7876" t="s">
        <v>833</v>
      </c>
      <c r="C7876" t="s">
        <v>28801</v>
      </c>
      <c r="D7876" t="s">
        <v>1563</v>
      </c>
      <c r="E7876" t="s">
        <v>28802</v>
      </c>
      <c r="F7876">
        <v>105378580</v>
      </c>
      <c r="G7876" t="s">
        <v>28803</v>
      </c>
      <c r="H7876" t="s">
        <v>826</v>
      </c>
      <c r="I7876">
        <v>8413</v>
      </c>
      <c r="J7876">
        <v>0.158180974640934</v>
      </c>
      <c r="K7876">
        <v>3.4777472185020502</v>
      </c>
      <c r="L7876">
        <v>1.7919576100624399</v>
      </c>
      <c r="M7876">
        <v>8.1691135048103297E-2</v>
      </c>
      <c r="N7876">
        <v>0.318141013294162</v>
      </c>
      <c r="O7876">
        <v>-4.8713477599797201</v>
      </c>
    </row>
    <row r="7877" spans="1:15" x14ac:dyDescent="0.2">
      <c r="A7877" t="s">
        <v>1724</v>
      </c>
      <c r="B7877" t="s">
        <v>833</v>
      </c>
      <c r="C7877" t="s">
        <v>28804</v>
      </c>
      <c r="D7877" t="s">
        <v>1563</v>
      </c>
      <c r="E7877" t="s">
        <v>28805</v>
      </c>
      <c r="F7877" t="s">
        <v>1565</v>
      </c>
      <c r="G7877" t="s">
        <v>1565</v>
      </c>
      <c r="H7877" t="s">
        <v>1565</v>
      </c>
      <c r="I7877">
        <v>616</v>
      </c>
      <c r="J7877">
        <v>-0.21123129585707701</v>
      </c>
      <c r="K7877">
        <v>1.7964347844905599</v>
      </c>
      <c r="L7877">
        <v>-1.53728440007235</v>
      </c>
      <c r="M7877">
        <v>0.13311495601967599</v>
      </c>
      <c r="N7877">
        <v>0.414925903741233</v>
      </c>
      <c r="O7877">
        <v>-4.87135911093372</v>
      </c>
    </row>
    <row r="7878" spans="1:15" x14ac:dyDescent="0.2">
      <c r="A7878" t="s">
        <v>852</v>
      </c>
      <c r="B7878" t="s">
        <v>833</v>
      </c>
      <c r="C7878" t="s">
        <v>28806</v>
      </c>
      <c r="D7878" t="s">
        <v>828</v>
      </c>
      <c r="E7878" t="s">
        <v>28807</v>
      </c>
      <c r="F7878">
        <v>57091</v>
      </c>
      <c r="G7878" t="s">
        <v>28808</v>
      </c>
      <c r="H7878" t="s">
        <v>28809</v>
      </c>
      <c r="I7878">
        <v>5070</v>
      </c>
      <c r="J7878">
        <v>0.32620794043860701</v>
      </c>
      <c r="K7878">
        <v>-1.3163795268145</v>
      </c>
      <c r="L7878">
        <v>0.96364579525548399</v>
      </c>
      <c r="M7878">
        <v>0.34176057694950002</v>
      </c>
      <c r="N7878">
        <v>0.65388164994090103</v>
      </c>
      <c r="O7878">
        <v>-4.8714744237741998</v>
      </c>
    </row>
    <row r="7879" spans="1:15" x14ac:dyDescent="0.2">
      <c r="A7879" t="s">
        <v>910</v>
      </c>
      <c r="B7879" t="s">
        <v>826</v>
      </c>
      <c r="C7879" t="s">
        <v>28810</v>
      </c>
      <c r="D7879" t="s">
        <v>828</v>
      </c>
      <c r="E7879" t="s">
        <v>28811</v>
      </c>
      <c r="F7879">
        <v>84255</v>
      </c>
      <c r="G7879" t="s">
        <v>28812</v>
      </c>
      <c r="H7879" t="s">
        <v>28813</v>
      </c>
      <c r="I7879">
        <v>10588</v>
      </c>
      <c r="J7879">
        <v>-0.107794851637506</v>
      </c>
      <c r="K7879">
        <v>5.6929268607442296</v>
      </c>
      <c r="L7879">
        <v>-2.0570491030756801</v>
      </c>
      <c r="M7879">
        <v>4.7107804896734003E-2</v>
      </c>
      <c r="N7879">
        <v>0.232459815928375</v>
      </c>
      <c r="O7879">
        <v>-4.8718268820501196</v>
      </c>
    </row>
    <row r="7880" spans="1:15" x14ac:dyDescent="0.2">
      <c r="A7880" t="s">
        <v>884</v>
      </c>
      <c r="B7880" t="s">
        <v>833</v>
      </c>
      <c r="C7880" t="s">
        <v>28814</v>
      </c>
      <c r="D7880" t="s">
        <v>1741</v>
      </c>
      <c r="E7880" t="s">
        <v>28815</v>
      </c>
      <c r="F7880">
        <v>727914</v>
      </c>
      <c r="G7880" t="s">
        <v>28816</v>
      </c>
      <c r="H7880" t="s">
        <v>826</v>
      </c>
      <c r="I7880">
        <v>1147</v>
      </c>
      <c r="J7880">
        <v>0.27165439821398302</v>
      </c>
      <c r="K7880">
        <v>0.45588786790147401</v>
      </c>
      <c r="L7880">
        <v>1.28950857798158</v>
      </c>
      <c r="M7880">
        <v>0.20558319991832899</v>
      </c>
      <c r="N7880">
        <v>0.51477264568048098</v>
      </c>
      <c r="O7880">
        <v>-4.8718592714528803</v>
      </c>
    </row>
    <row r="7881" spans="1:15" x14ac:dyDescent="0.2">
      <c r="A7881" t="s">
        <v>847</v>
      </c>
      <c r="B7881" t="s">
        <v>826</v>
      </c>
      <c r="C7881" t="s">
        <v>28817</v>
      </c>
      <c r="D7881" t="s">
        <v>828</v>
      </c>
      <c r="E7881" t="s">
        <v>28818</v>
      </c>
      <c r="F7881">
        <v>284323</v>
      </c>
      <c r="G7881" t="s">
        <v>28819</v>
      </c>
      <c r="H7881" t="s">
        <v>28820</v>
      </c>
      <c r="I7881">
        <v>7972</v>
      </c>
      <c r="J7881">
        <v>-0.11037727224227099</v>
      </c>
      <c r="K7881">
        <v>5.8775793917839101</v>
      </c>
      <c r="L7881">
        <v>-2.07410089618143</v>
      </c>
      <c r="M7881">
        <v>4.5404926924803302E-2</v>
      </c>
      <c r="N7881">
        <v>0.22740231364465799</v>
      </c>
      <c r="O7881">
        <v>-4.8718749116499396</v>
      </c>
    </row>
    <row r="7882" spans="1:15" x14ac:dyDescent="0.2">
      <c r="A7882" t="s">
        <v>1724</v>
      </c>
      <c r="B7882" t="s">
        <v>826</v>
      </c>
      <c r="C7882" t="s">
        <v>28821</v>
      </c>
      <c r="D7882" t="s">
        <v>828</v>
      </c>
      <c r="E7882" t="s">
        <v>28822</v>
      </c>
      <c r="F7882">
        <v>253650</v>
      </c>
      <c r="G7882" t="s">
        <v>28823</v>
      </c>
      <c r="H7882" t="s">
        <v>826</v>
      </c>
      <c r="I7882">
        <v>5239</v>
      </c>
      <c r="J7882">
        <v>0.10244355031636899</v>
      </c>
      <c r="K7882">
        <v>6.1509828726581404</v>
      </c>
      <c r="L7882">
        <v>2.0972900023288101</v>
      </c>
      <c r="M7882">
        <v>4.3176056982180001E-2</v>
      </c>
      <c r="N7882">
        <v>0.22070747734263499</v>
      </c>
      <c r="O7882">
        <v>-4.8724170069591297</v>
      </c>
    </row>
    <row r="7883" spans="1:15" x14ac:dyDescent="0.2">
      <c r="A7883" t="s">
        <v>936</v>
      </c>
      <c r="B7883" t="s">
        <v>826</v>
      </c>
      <c r="C7883" t="s">
        <v>28824</v>
      </c>
      <c r="D7883" t="s">
        <v>3272</v>
      </c>
      <c r="E7883" t="s">
        <v>28825</v>
      </c>
      <c r="F7883">
        <v>100421729</v>
      </c>
      <c r="G7883" t="s">
        <v>28826</v>
      </c>
      <c r="H7883" t="s">
        <v>826</v>
      </c>
      <c r="I7883">
        <v>755</v>
      </c>
      <c r="J7883">
        <v>0.26538071000135499</v>
      </c>
      <c r="K7883">
        <v>0.55361178748038498</v>
      </c>
      <c r="L7883">
        <v>1.3032448603519</v>
      </c>
      <c r="M7883">
        <v>0.20090439306500599</v>
      </c>
      <c r="N7883">
        <v>0.50850147460488504</v>
      </c>
      <c r="O7883">
        <v>-4.8728912715475499</v>
      </c>
    </row>
    <row r="7884" spans="1:15" x14ac:dyDescent="0.2">
      <c r="A7884" t="s">
        <v>936</v>
      </c>
      <c r="B7884" t="s">
        <v>826</v>
      </c>
      <c r="C7884" t="s">
        <v>28827</v>
      </c>
      <c r="D7884" t="s">
        <v>3272</v>
      </c>
      <c r="E7884" t="s">
        <v>28828</v>
      </c>
      <c r="F7884" t="s">
        <v>1565</v>
      </c>
      <c r="G7884" t="s">
        <v>1565</v>
      </c>
      <c r="H7884" t="s">
        <v>1565</v>
      </c>
      <c r="I7884">
        <v>172</v>
      </c>
      <c r="J7884">
        <v>-0.29204214612912099</v>
      </c>
      <c r="K7884">
        <v>-0.23559778397506301</v>
      </c>
      <c r="L7884">
        <v>-1.1595591803127401</v>
      </c>
      <c r="M7884">
        <v>0.25399001353470002</v>
      </c>
      <c r="N7884">
        <v>0.57209851874135298</v>
      </c>
      <c r="O7884">
        <v>-4.87289434178743</v>
      </c>
    </row>
    <row r="7885" spans="1:15" x14ac:dyDescent="0.2">
      <c r="A7885" t="s">
        <v>857</v>
      </c>
      <c r="B7885" t="s">
        <v>826</v>
      </c>
      <c r="C7885" t="s">
        <v>28829</v>
      </c>
      <c r="D7885" t="s">
        <v>828</v>
      </c>
      <c r="E7885" t="s">
        <v>28830</v>
      </c>
      <c r="F7885">
        <v>93550</v>
      </c>
      <c r="G7885" t="s">
        <v>28831</v>
      </c>
      <c r="H7885" t="s">
        <v>28832</v>
      </c>
      <c r="I7885">
        <v>6233</v>
      </c>
      <c r="J7885">
        <v>0.14254648748134499</v>
      </c>
      <c r="K7885">
        <v>3.8977509353965401</v>
      </c>
      <c r="L7885">
        <v>1.8502331231906299</v>
      </c>
      <c r="M7885">
        <v>7.2640789690037399E-2</v>
      </c>
      <c r="N7885">
        <v>0.29840967179884698</v>
      </c>
      <c r="O7885">
        <v>-4.8729305457189396</v>
      </c>
    </row>
    <row r="7886" spans="1:15" x14ac:dyDescent="0.2">
      <c r="A7886" t="s">
        <v>1724</v>
      </c>
      <c r="B7886" t="s">
        <v>826</v>
      </c>
      <c r="C7886" t="s">
        <v>28833</v>
      </c>
      <c r="D7886" t="s">
        <v>1563</v>
      </c>
      <c r="E7886" t="s">
        <v>28834</v>
      </c>
      <c r="F7886">
        <v>101926900</v>
      </c>
      <c r="G7886" t="s">
        <v>28835</v>
      </c>
      <c r="H7886" t="s">
        <v>28836</v>
      </c>
      <c r="I7886">
        <v>749</v>
      </c>
      <c r="J7886">
        <v>-0.33356444226834803</v>
      </c>
      <c r="K7886">
        <v>-1.37221323906243</v>
      </c>
      <c r="L7886">
        <v>-0.91231383594027704</v>
      </c>
      <c r="M7886">
        <v>0.36777505148482098</v>
      </c>
      <c r="N7886">
        <v>0.67331166843413803</v>
      </c>
      <c r="O7886">
        <v>-4.8731522092949602</v>
      </c>
    </row>
    <row r="7887" spans="1:15" x14ac:dyDescent="0.2">
      <c r="A7887" t="s">
        <v>852</v>
      </c>
      <c r="B7887" t="s">
        <v>826</v>
      </c>
      <c r="C7887" t="s">
        <v>28837</v>
      </c>
      <c r="D7887" t="s">
        <v>828</v>
      </c>
      <c r="E7887" t="s">
        <v>28838</v>
      </c>
      <c r="F7887" t="s">
        <v>1565</v>
      </c>
      <c r="G7887" t="s">
        <v>1565</v>
      </c>
      <c r="H7887" t="s">
        <v>1565</v>
      </c>
      <c r="I7887">
        <v>2714</v>
      </c>
      <c r="J7887">
        <v>0.336686389038863</v>
      </c>
      <c r="K7887">
        <v>-1.05796269562482</v>
      </c>
      <c r="L7887">
        <v>0.98002313630457005</v>
      </c>
      <c r="M7887">
        <v>0.33372531529395399</v>
      </c>
      <c r="N7887">
        <v>0.64651243358152999</v>
      </c>
      <c r="O7887">
        <v>-4.8732996979331098</v>
      </c>
    </row>
    <row r="7888" spans="1:15" x14ac:dyDescent="0.2">
      <c r="A7888" t="s">
        <v>832</v>
      </c>
      <c r="B7888" t="s">
        <v>826</v>
      </c>
      <c r="C7888" t="s">
        <v>28839</v>
      </c>
      <c r="D7888" t="s">
        <v>828</v>
      </c>
      <c r="E7888" t="s">
        <v>28840</v>
      </c>
      <c r="F7888">
        <v>144108</v>
      </c>
      <c r="G7888" t="s">
        <v>28841</v>
      </c>
      <c r="H7888" t="s">
        <v>28842</v>
      </c>
      <c r="I7888">
        <v>5899</v>
      </c>
      <c r="J7888">
        <v>-0.101795546834127</v>
      </c>
      <c r="K7888">
        <v>6.0662001400788403</v>
      </c>
      <c r="L7888">
        <v>-2.0903324065943099</v>
      </c>
      <c r="M7888">
        <v>4.3834460305304301E-2</v>
      </c>
      <c r="N7888">
        <v>0.222733286549262</v>
      </c>
      <c r="O7888">
        <v>-4.8733459969612198</v>
      </c>
    </row>
    <row r="7889" spans="1:15" x14ac:dyDescent="0.2">
      <c r="A7889" t="s">
        <v>967</v>
      </c>
      <c r="B7889" t="s">
        <v>833</v>
      </c>
      <c r="C7889" t="s">
        <v>28843</v>
      </c>
      <c r="D7889" t="s">
        <v>1563</v>
      </c>
      <c r="E7889" t="s">
        <v>28844</v>
      </c>
      <c r="F7889">
        <v>101929539</v>
      </c>
      <c r="G7889" t="s">
        <v>28845</v>
      </c>
      <c r="H7889" t="s">
        <v>826</v>
      </c>
      <c r="I7889">
        <v>9935</v>
      </c>
      <c r="J7889">
        <v>-0.26918533298452602</v>
      </c>
      <c r="K7889">
        <v>0.66651102496496795</v>
      </c>
      <c r="L7889">
        <v>-1.3276617261571699</v>
      </c>
      <c r="M7889">
        <v>0.19278827989289701</v>
      </c>
      <c r="N7889">
        <v>0.49813907342633101</v>
      </c>
      <c r="O7889">
        <v>-4.8734108272926502</v>
      </c>
    </row>
    <row r="7890" spans="1:15" x14ac:dyDescent="0.2">
      <c r="A7890" t="s">
        <v>852</v>
      </c>
      <c r="B7890" t="s">
        <v>833</v>
      </c>
      <c r="C7890" t="s">
        <v>28846</v>
      </c>
      <c r="D7890" t="s">
        <v>1563</v>
      </c>
      <c r="E7890" t="s">
        <v>28847</v>
      </c>
      <c r="F7890" t="s">
        <v>1565</v>
      </c>
      <c r="G7890" t="s">
        <v>1565</v>
      </c>
      <c r="H7890" t="s">
        <v>1565</v>
      </c>
      <c r="I7890">
        <v>1452</v>
      </c>
      <c r="J7890">
        <v>-0.21507372936348901</v>
      </c>
      <c r="K7890">
        <v>1.6934507210674701</v>
      </c>
      <c r="L7890">
        <v>-1.5087569607721001</v>
      </c>
      <c r="M7890">
        <v>0.140235214518065</v>
      </c>
      <c r="N7890">
        <v>0.42555801337066701</v>
      </c>
      <c r="O7890">
        <v>-4.8737401989938096</v>
      </c>
    </row>
    <row r="7891" spans="1:15" x14ac:dyDescent="0.2">
      <c r="A7891" t="s">
        <v>910</v>
      </c>
      <c r="B7891" t="s">
        <v>833</v>
      </c>
      <c r="C7891" t="s">
        <v>28848</v>
      </c>
      <c r="D7891" t="s">
        <v>3272</v>
      </c>
      <c r="E7891" t="s">
        <v>28849</v>
      </c>
      <c r="F7891">
        <v>100873785</v>
      </c>
      <c r="G7891" t="s">
        <v>28850</v>
      </c>
      <c r="H7891" t="s">
        <v>826</v>
      </c>
      <c r="I7891">
        <v>323</v>
      </c>
      <c r="J7891">
        <v>0.32453476459706798</v>
      </c>
      <c r="K7891">
        <v>-0.76781888060179604</v>
      </c>
      <c r="L7891">
        <v>1.0358771201383401</v>
      </c>
      <c r="M7891">
        <v>0.30728418177692801</v>
      </c>
      <c r="N7891">
        <v>0.624296073842591</v>
      </c>
      <c r="O7891">
        <v>-4.8737681592132303</v>
      </c>
    </row>
    <row r="7892" spans="1:15" x14ac:dyDescent="0.2">
      <c r="A7892" t="s">
        <v>879</v>
      </c>
      <c r="B7892" t="s">
        <v>833</v>
      </c>
      <c r="C7892" t="s">
        <v>28851</v>
      </c>
      <c r="D7892" t="s">
        <v>1132</v>
      </c>
      <c r="E7892" t="s">
        <v>28852</v>
      </c>
      <c r="F7892">
        <v>23615</v>
      </c>
      <c r="G7892" t="s">
        <v>28853</v>
      </c>
      <c r="H7892" t="s">
        <v>826</v>
      </c>
      <c r="I7892">
        <v>1076</v>
      </c>
      <c r="J7892">
        <v>0.30706214598930698</v>
      </c>
      <c r="K7892">
        <v>-0.36266009070208999</v>
      </c>
      <c r="L7892">
        <v>1.12585095531947</v>
      </c>
      <c r="M7892">
        <v>0.26780371512225198</v>
      </c>
      <c r="N7892">
        <v>0.58690765309042003</v>
      </c>
      <c r="O7892">
        <v>-4.8737834266795197</v>
      </c>
    </row>
    <row r="7893" spans="1:15" x14ac:dyDescent="0.2">
      <c r="A7893" t="s">
        <v>870</v>
      </c>
      <c r="B7893" t="s">
        <v>833</v>
      </c>
      <c r="C7893" t="s">
        <v>28854</v>
      </c>
      <c r="D7893" t="s">
        <v>1563</v>
      </c>
      <c r="E7893" t="s">
        <v>28855</v>
      </c>
      <c r="F7893">
        <v>100132923</v>
      </c>
      <c r="G7893" t="s">
        <v>28856</v>
      </c>
      <c r="H7893" t="s">
        <v>826</v>
      </c>
      <c r="I7893">
        <v>7347</v>
      </c>
      <c r="J7893">
        <v>0.33101567132933701</v>
      </c>
      <c r="K7893">
        <v>-0.943168081620683</v>
      </c>
      <c r="L7893">
        <v>1.0034946999767</v>
      </c>
      <c r="M7893">
        <v>0.32243268596852898</v>
      </c>
      <c r="N7893">
        <v>0.63649720546366895</v>
      </c>
      <c r="O7893">
        <v>-4.8739793094257298</v>
      </c>
    </row>
    <row r="7894" spans="1:15" x14ac:dyDescent="0.2">
      <c r="A7894" t="s">
        <v>910</v>
      </c>
      <c r="B7894" t="s">
        <v>826</v>
      </c>
      <c r="C7894" t="s">
        <v>28857</v>
      </c>
      <c r="D7894" t="s">
        <v>828</v>
      </c>
      <c r="E7894" t="s">
        <v>28858</v>
      </c>
      <c r="F7894">
        <v>154865</v>
      </c>
      <c r="G7894" t="s">
        <v>28859</v>
      </c>
      <c r="H7894" t="s">
        <v>826</v>
      </c>
      <c r="I7894">
        <v>6100</v>
      </c>
      <c r="J7894">
        <v>0.342291482525449</v>
      </c>
      <c r="K7894">
        <v>-1.0682385754932</v>
      </c>
      <c r="L7894">
        <v>0.98320012781801902</v>
      </c>
      <c r="M7894">
        <v>0.33218141190464501</v>
      </c>
      <c r="N7894">
        <v>0.64575835883711197</v>
      </c>
      <c r="O7894">
        <v>-4.8741641902208501</v>
      </c>
    </row>
    <row r="7895" spans="1:15" x14ac:dyDescent="0.2">
      <c r="A7895" t="s">
        <v>870</v>
      </c>
      <c r="B7895" t="s">
        <v>826</v>
      </c>
      <c r="C7895" t="s">
        <v>28860</v>
      </c>
      <c r="D7895" t="s">
        <v>828</v>
      </c>
      <c r="E7895" t="s">
        <v>28861</v>
      </c>
      <c r="F7895">
        <v>6132</v>
      </c>
      <c r="G7895" t="s">
        <v>28862</v>
      </c>
      <c r="H7895" t="s">
        <v>28863</v>
      </c>
      <c r="I7895">
        <v>2159</v>
      </c>
      <c r="J7895">
        <v>9.6294972133040099E-2</v>
      </c>
      <c r="K7895">
        <v>9.1933976319172608</v>
      </c>
      <c r="L7895">
        <v>2.38840939030904</v>
      </c>
      <c r="M7895">
        <v>2.9473176278808098E-2</v>
      </c>
      <c r="N7895">
        <v>0.17382060319912701</v>
      </c>
      <c r="O7895">
        <v>-4.8743049353911303</v>
      </c>
    </row>
    <row r="7896" spans="1:15" x14ac:dyDescent="0.2">
      <c r="A7896" t="s">
        <v>847</v>
      </c>
      <c r="B7896" t="s">
        <v>826</v>
      </c>
      <c r="C7896" t="s">
        <v>28864</v>
      </c>
      <c r="D7896" t="s">
        <v>828</v>
      </c>
      <c r="E7896" t="s">
        <v>28865</v>
      </c>
      <c r="F7896">
        <v>284402</v>
      </c>
      <c r="G7896" t="s">
        <v>28866</v>
      </c>
      <c r="H7896" t="s">
        <v>28867</v>
      </c>
      <c r="I7896">
        <v>2990</v>
      </c>
      <c r="J7896">
        <v>-0.281352029083908</v>
      </c>
      <c r="K7896">
        <v>0.36885977988191898</v>
      </c>
      <c r="L7896">
        <v>-1.2788285793068499</v>
      </c>
      <c r="M7896">
        <v>0.209277688152855</v>
      </c>
      <c r="N7896">
        <v>0.51915210658209898</v>
      </c>
      <c r="O7896">
        <v>-4.8743489288516599</v>
      </c>
    </row>
    <row r="7897" spans="1:15" x14ac:dyDescent="0.2">
      <c r="A7897" t="s">
        <v>1724</v>
      </c>
      <c r="B7897" t="s">
        <v>826</v>
      </c>
      <c r="C7897" t="s">
        <v>28868</v>
      </c>
      <c r="D7897" t="s">
        <v>1563</v>
      </c>
      <c r="E7897" t="s">
        <v>28869</v>
      </c>
      <c r="F7897" t="s">
        <v>1565</v>
      </c>
      <c r="G7897" t="s">
        <v>1565</v>
      </c>
      <c r="H7897" t="s">
        <v>1565</v>
      </c>
      <c r="I7897">
        <v>487</v>
      </c>
      <c r="J7897">
        <v>0.30194479796797902</v>
      </c>
      <c r="K7897">
        <v>-0.36705412001881099</v>
      </c>
      <c r="L7897">
        <v>1.11881597898893</v>
      </c>
      <c r="M7897">
        <v>0.27075337633593999</v>
      </c>
      <c r="N7897">
        <v>0.59027301896876305</v>
      </c>
      <c r="O7897">
        <v>-4.8744890673191401</v>
      </c>
    </row>
    <row r="7898" spans="1:15" x14ac:dyDescent="0.2">
      <c r="A7898" t="s">
        <v>897</v>
      </c>
      <c r="B7898" t="s">
        <v>826</v>
      </c>
      <c r="C7898" t="s">
        <v>28870</v>
      </c>
      <c r="D7898" t="s">
        <v>3272</v>
      </c>
      <c r="E7898" t="s">
        <v>28871</v>
      </c>
      <c r="F7898">
        <v>730213</v>
      </c>
      <c r="G7898" t="s">
        <v>28872</v>
      </c>
      <c r="H7898" t="s">
        <v>28873</v>
      </c>
      <c r="I7898">
        <v>893</v>
      </c>
      <c r="J7898">
        <v>0.33710648981194402</v>
      </c>
      <c r="K7898">
        <v>-1.1213805462139701</v>
      </c>
      <c r="L7898">
        <v>0.97047204855871905</v>
      </c>
      <c r="M7898">
        <v>0.33839582553311898</v>
      </c>
      <c r="N7898">
        <v>0.65019700019009696</v>
      </c>
      <c r="O7898">
        <v>-4.87471409588934</v>
      </c>
    </row>
    <row r="7899" spans="1:15" x14ac:dyDescent="0.2">
      <c r="A7899" t="s">
        <v>1284</v>
      </c>
      <c r="B7899" t="s">
        <v>833</v>
      </c>
      <c r="C7899" t="s">
        <v>28874</v>
      </c>
      <c r="D7899" t="s">
        <v>3272</v>
      </c>
      <c r="E7899" t="s">
        <v>28875</v>
      </c>
      <c r="F7899" t="s">
        <v>1565</v>
      </c>
      <c r="G7899" t="s">
        <v>1565</v>
      </c>
      <c r="H7899" t="s">
        <v>1565</v>
      </c>
      <c r="I7899">
        <v>496</v>
      </c>
      <c r="J7899">
        <v>-0.25156846674949701</v>
      </c>
      <c r="K7899">
        <v>0.99668198154199095</v>
      </c>
      <c r="L7899">
        <v>-1.39054021762991</v>
      </c>
      <c r="M7899">
        <v>0.173045720793361</v>
      </c>
      <c r="N7899">
        <v>0.47242037700582601</v>
      </c>
      <c r="O7899">
        <v>-4.8748112280715503</v>
      </c>
    </row>
    <row r="7900" spans="1:15" x14ac:dyDescent="0.2">
      <c r="A7900" t="s">
        <v>842</v>
      </c>
      <c r="B7900" t="s">
        <v>826</v>
      </c>
      <c r="C7900" t="s">
        <v>1868</v>
      </c>
      <c r="D7900" t="s">
        <v>828</v>
      </c>
      <c r="E7900" t="s">
        <v>1869</v>
      </c>
      <c r="F7900">
        <v>10411</v>
      </c>
      <c r="G7900" t="s">
        <v>1870</v>
      </c>
      <c r="H7900" t="s">
        <v>1871</v>
      </c>
      <c r="I7900">
        <v>12106</v>
      </c>
      <c r="J7900">
        <v>0.265974204399889</v>
      </c>
      <c r="K7900">
        <v>0.65002639244194305</v>
      </c>
      <c r="L7900">
        <v>1.3187919687788401</v>
      </c>
      <c r="M7900">
        <v>0.19570703337562001</v>
      </c>
      <c r="N7900">
        <v>0.50202884955509297</v>
      </c>
      <c r="O7900">
        <v>-4.8748798819754802</v>
      </c>
    </row>
    <row r="7901" spans="1:15" x14ac:dyDescent="0.2">
      <c r="A7901" t="s">
        <v>910</v>
      </c>
      <c r="B7901" t="s">
        <v>826</v>
      </c>
      <c r="C7901" t="s">
        <v>28876</v>
      </c>
      <c r="D7901" t="s">
        <v>3272</v>
      </c>
      <c r="E7901" t="s">
        <v>28877</v>
      </c>
      <c r="F7901" t="s">
        <v>1565</v>
      </c>
      <c r="G7901" t="s">
        <v>1565</v>
      </c>
      <c r="H7901" t="s">
        <v>1565</v>
      </c>
      <c r="I7901">
        <v>193</v>
      </c>
      <c r="J7901">
        <v>-0.33224917434488499</v>
      </c>
      <c r="K7901">
        <v>-1.3263945889225499</v>
      </c>
      <c r="L7901">
        <v>-0.93146766995263897</v>
      </c>
      <c r="M7901">
        <v>0.35792116389423101</v>
      </c>
      <c r="N7901">
        <v>0.66560588311269397</v>
      </c>
      <c r="O7901">
        <v>-4.8752156106965003</v>
      </c>
    </row>
    <row r="7902" spans="1:15" x14ac:dyDescent="0.2">
      <c r="A7902" t="s">
        <v>847</v>
      </c>
      <c r="B7902" t="s">
        <v>833</v>
      </c>
      <c r="C7902" t="s">
        <v>28878</v>
      </c>
      <c r="D7902" t="s">
        <v>1563</v>
      </c>
      <c r="E7902" t="s">
        <v>28879</v>
      </c>
      <c r="F7902" t="s">
        <v>1565</v>
      </c>
      <c r="G7902" t="s">
        <v>1565</v>
      </c>
      <c r="H7902" t="s">
        <v>1565</v>
      </c>
      <c r="I7902">
        <v>2157</v>
      </c>
      <c r="J7902">
        <v>-0.337464366366865</v>
      </c>
      <c r="K7902">
        <v>-1.1122092250308</v>
      </c>
      <c r="L7902">
        <v>-0.98126232926633095</v>
      </c>
      <c r="M7902">
        <v>0.33312253885026399</v>
      </c>
      <c r="N7902">
        <v>0.64627662970293798</v>
      </c>
      <c r="O7902">
        <v>-4.8752471327779201</v>
      </c>
    </row>
    <row r="7903" spans="1:15" x14ac:dyDescent="0.2">
      <c r="A7903" t="s">
        <v>832</v>
      </c>
      <c r="B7903" t="s">
        <v>826</v>
      </c>
      <c r="C7903" t="s">
        <v>28880</v>
      </c>
      <c r="D7903" t="s">
        <v>828</v>
      </c>
      <c r="E7903" t="s">
        <v>28881</v>
      </c>
      <c r="F7903">
        <v>9066</v>
      </c>
      <c r="G7903" t="s">
        <v>28882</v>
      </c>
      <c r="H7903" t="s">
        <v>28883</v>
      </c>
      <c r="I7903">
        <v>7552</v>
      </c>
      <c r="J7903">
        <v>-0.226339374801212</v>
      </c>
      <c r="K7903">
        <v>1.3703775193635199</v>
      </c>
      <c r="L7903">
        <v>-1.45249235243889</v>
      </c>
      <c r="M7903">
        <v>0.155171668379987</v>
      </c>
      <c r="N7903">
        <v>0.44741436709446603</v>
      </c>
      <c r="O7903">
        <v>-4.8755936143037504</v>
      </c>
    </row>
    <row r="7904" spans="1:15" x14ac:dyDescent="0.2">
      <c r="A7904" t="s">
        <v>862</v>
      </c>
      <c r="B7904" t="s">
        <v>833</v>
      </c>
      <c r="C7904" t="s">
        <v>28884</v>
      </c>
      <c r="D7904" t="s">
        <v>3598</v>
      </c>
      <c r="E7904" t="s">
        <v>28885</v>
      </c>
      <c r="F7904">
        <v>106480951</v>
      </c>
      <c r="G7904" t="s">
        <v>28886</v>
      </c>
      <c r="H7904" t="s">
        <v>826</v>
      </c>
      <c r="I7904">
        <v>299</v>
      </c>
      <c r="J7904">
        <v>0.31022908431067597</v>
      </c>
      <c r="K7904">
        <v>-0.68974482776253598</v>
      </c>
      <c r="L7904">
        <v>1.05390012053534</v>
      </c>
      <c r="M7904">
        <v>0.299069170127789</v>
      </c>
      <c r="N7904">
        <v>0.61653345259951198</v>
      </c>
      <c r="O7904">
        <v>-4.8757768409373696</v>
      </c>
    </row>
    <row r="7905" spans="1:15" x14ac:dyDescent="0.2">
      <c r="A7905" t="s">
        <v>1284</v>
      </c>
      <c r="B7905" t="s">
        <v>826</v>
      </c>
      <c r="C7905" t="s">
        <v>28887</v>
      </c>
      <c r="D7905" t="s">
        <v>3272</v>
      </c>
      <c r="E7905" t="s">
        <v>28888</v>
      </c>
      <c r="F7905" t="s">
        <v>1565</v>
      </c>
      <c r="G7905" t="s">
        <v>1565</v>
      </c>
      <c r="H7905" t="s">
        <v>1565</v>
      </c>
      <c r="I7905">
        <v>153</v>
      </c>
      <c r="J7905">
        <v>-0.337973209669719</v>
      </c>
      <c r="K7905">
        <v>-1.2300363380091399</v>
      </c>
      <c r="L7905">
        <v>-0.94721530145163002</v>
      </c>
      <c r="M7905">
        <v>0.34995060923009003</v>
      </c>
      <c r="N7905">
        <v>0.65983933156043895</v>
      </c>
      <c r="O7905">
        <v>-4.8757885039506803</v>
      </c>
    </row>
    <row r="7906" spans="1:15" x14ac:dyDescent="0.2">
      <c r="A7906" t="s">
        <v>897</v>
      </c>
      <c r="B7906" t="s">
        <v>833</v>
      </c>
      <c r="C7906" t="s">
        <v>28889</v>
      </c>
      <c r="D7906" t="s">
        <v>828</v>
      </c>
      <c r="E7906" t="s">
        <v>28890</v>
      </c>
      <c r="F7906">
        <v>3310</v>
      </c>
      <c r="G7906" t="s">
        <v>28891</v>
      </c>
      <c r="H7906" t="s">
        <v>28892</v>
      </c>
      <c r="I7906">
        <v>2355</v>
      </c>
      <c r="J7906">
        <v>0.326688258457351</v>
      </c>
      <c r="K7906">
        <v>-1.3290267257646999</v>
      </c>
      <c r="L7906">
        <v>0.94597786795434502</v>
      </c>
      <c r="M7906">
        <v>0.35057264482999001</v>
      </c>
      <c r="N7906">
        <v>0.66010160001301599</v>
      </c>
      <c r="O7906">
        <v>-4.8759458599916901</v>
      </c>
    </row>
    <row r="7907" spans="1:15" x14ac:dyDescent="0.2">
      <c r="A7907" t="s">
        <v>967</v>
      </c>
      <c r="B7907" t="s">
        <v>833</v>
      </c>
      <c r="C7907" t="s">
        <v>28893</v>
      </c>
      <c r="D7907" t="s">
        <v>828</v>
      </c>
      <c r="E7907" t="s">
        <v>28894</v>
      </c>
      <c r="F7907">
        <v>23779</v>
      </c>
      <c r="G7907" t="s">
        <v>28895</v>
      </c>
      <c r="H7907" t="s">
        <v>28896</v>
      </c>
      <c r="I7907">
        <v>4990</v>
      </c>
      <c r="J7907">
        <v>-0.29558272780598399</v>
      </c>
      <c r="K7907">
        <v>8.7042473405137696E-2</v>
      </c>
      <c r="L7907">
        <v>-1.2198005301941199</v>
      </c>
      <c r="M7907">
        <v>0.230605179129972</v>
      </c>
      <c r="N7907">
        <v>0.54461274887197197</v>
      </c>
      <c r="O7907">
        <v>-4.8763289885293499</v>
      </c>
    </row>
    <row r="7908" spans="1:15" x14ac:dyDescent="0.2">
      <c r="A7908" t="s">
        <v>897</v>
      </c>
      <c r="B7908" t="s">
        <v>826</v>
      </c>
      <c r="C7908" t="s">
        <v>28897</v>
      </c>
      <c r="D7908" t="s">
        <v>1563</v>
      </c>
      <c r="E7908" t="s">
        <v>28898</v>
      </c>
      <c r="F7908" t="s">
        <v>1565</v>
      </c>
      <c r="G7908" t="s">
        <v>1565</v>
      </c>
      <c r="H7908" t="s">
        <v>1565</v>
      </c>
      <c r="I7908">
        <v>433</v>
      </c>
      <c r="J7908">
        <v>0.31517595693807599</v>
      </c>
      <c r="K7908">
        <v>-0.68684349209707096</v>
      </c>
      <c r="L7908">
        <v>1.0580053694721401</v>
      </c>
      <c r="M7908">
        <v>0.297219532281018</v>
      </c>
      <c r="N7908">
        <v>0.61437347612393101</v>
      </c>
      <c r="O7908">
        <v>-4.8763464931244203</v>
      </c>
    </row>
    <row r="7909" spans="1:15" x14ac:dyDescent="0.2">
      <c r="A7909" t="s">
        <v>1284</v>
      </c>
      <c r="B7909" t="s">
        <v>826</v>
      </c>
      <c r="C7909" t="s">
        <v>28899</v>
      </c>
      <c r="D7909" t="s">
        <v>1563</v>
      </c>
      <c r="E7909" t="s">
        <v>28900</v>
      </c>
      <c r="F7909" t="s">
        <v>1565</v>
      </c>
      <c r="G7909" t="s">
        <v>1565</v>
      </c>
      <c r="H7909" t="s">
        <v>1565</v>
      </c>
      <c r="I7909">
        <v>409</v>
      </c>
      <c r="J7909">
        <v>0.33227816025092899</v>
      </c>
      <c r="K7909">
        <v>-0.74908605093044101</v>
      </c>
      <c r="L7909">
        <v>1.03483644732193</v>
      </c>
      <c r="M7909">
        <v>0.30776324241089997</v>
      </c>
      <c r="N7909">
        <v>0.62466712193782903</v>
      </c>
      <c r="O7909">
        <v>-4.8765609288744196</v>
      </c>
    </row>
    <row r="7910" spans="1:15" x14ac:dyDescent="0.2">
      <c r="A7910" t="s">
        <v>936</v>
      </c>
      <c r="B7910" t="s">
        <v>826</v>
      </c>
      <c r="C7910" t="s">
        <v>28901</v>
      </c>
      <c r="D7910" t="s">
        <v>1563</v>
      </c>
      <c r="E7910" t="s">
        <v>28902</v>
      </c>
      <c r="F7910">
        <v>100873979</v>
      </c>
      <c r="G7910" t="s">
        <v>28903</v>
      </c>
      <c r="H7910" t="s">
        <v>826</v>
      </c>
      <c r="I7910">
        <v>5919</v>
      </c>
      <c r="J7910">
        <v>-0.327649720681367</v>
      </c>
      <c r="K7910">
        <v>-1.1669916689445901</v>
      </c>
      <c r="L7910">
        <v>-0.965695438223237</v>
      </c>
      <c r="M7910">
        <v>0.34074794300240302</v>
      </c>
      <c r="N7910">
        <v>0.65278236220080899</v>
      </c>
      <c r="O7910">
        <v>-4.8766726427515099</v>
      </c>
    </row>
    <row r="7911" spans="1:15" x14ac:dyDescent="0.2">
      <c r="A7911" t="s">
        <v>825</v>
      </c>
      <c r="B7911" t="s">
        <v>833</v>
      </c>
      <c r="C7911" t="s">
        <v>28904</v>
      </c>
      <c r="D7911" t="s">
        <v>828</v>
      </c>
      <c r="E7911" t="s">
        <v>28905</v>
      </c>
      <c r="F7911">
        <v>10857</v>
      </c>
      <c r="G7911" t="s">
        <v>28906</v>
      </c>
      <c r="H7911" t="s">
        <v>28907</v>
      </c>
      <c r="I7911">
        <v>1919</v>
      </c>
      <c r="J7911">
        <v>-9.0995422833124603E-2</v>
      </c>
      <c r="K7911">
        <v>6.8869946184831896</v>
      </c>
      <c r="L7911">
        <v>-2.15636001410788</v>
      </c>
      <c r="M7911">
        <v>3.79285252686676E-2</v>
      </c>
      <c r="N7911">
        <v>0.20280116656998201</v>
      </c>
      <c r="O7911">
        <v>-4.8767169523064897</v>
      </c>
    </row>
    <row r="7912" spans="1:15" x14ac:dyDescent="0.2">
      <c r="A7912" t="s">
        <v>910</v>
      </c>
      <c r="B7912" t="s">
        <v>826</v>
      </c>
      <c r="C7912" t="s">
        <v>28908</v>
      </c>
      <c r="D7912" t="s">
        <v>3272</v>
      </c>
      <c r="E7912" t="s">
        <v>28909</v>
      </c>
      <c r="F7912" t="s">
        <v>1565</v>
      </c>
      <c r="G7912" t="s">
        <v>1565</v>
      </c>
      <c r="H7912" t="s">
        <v>1565</v>
      </c>
      <c r="I7912">
        <v>240</v>
      </c>
      <c r="J7912">
        <v>-0.291745715633697</v>
      </c>
      <c r="K7912">
        <v>4.3424278868684198E-2</v>
      </c>
      <c r="L7912">
        <v>-1.2052977985565401</v>
      </c>
      <c r="M7912">
        <v>0.23608383965434501</v>
      </c>
      <c r="N7912">
        <v>0.54965186222362705</v>
      </c>
      <c r="O7912">
        <v>-4.8768486379195499</v>
      </c>
    </row>
    <row r="7913" spans="1:15" x14ac:dyDescent="0.2">
      <c r="A7913" t="s">
        <v>936</v>
      </c>
      <c r="B7913" t="s">
        <v>833</v>
      </c>
      <c r="C7913" t="s">
        <v>28910</v>
      </c>
      <c r="D7913" t="s">
        <v>828</v>
      </c>
      <c r="E7913" t="s">
        <v>28911</v>
      </c>
      <c r="F7913">
        <v>211</v>
      </c>
      <c r="G7913" t="s">
        <v>28912</v>
      </c>
      <c r="H7913" t="s">
        <v>28913</v>
      </c>
      <c r="I7913">
        <v>2536</v>
      </c>
      <c r="J7913">
        <v>-0.112567018587217</v>
      </c>
      <c r="K7913">
        <v>5.4019248549140499</v>
      </c>
      <c r="L7913">
        <v>-2.0259592604177201</v>
      </c>
      <c r="M7913">
        <v>5.0357105739725502E-2</v>
      </c>
      <c r="N7913">
        <v>0.24144679494690299</v>
      </c>
      <c r="O7913">
        <v>-4.8769087189529996</v>
      </c>
    </row>
    <row r="7914" spans="1:15" x14ac:dyDescent="0.2">
      <c r="A7914" t="s">
        <v>832</v>
      </c>
      <c r="B7914" t="s">
        <v>826</v>
      </c>
      <c r="C7914" t="s">
        <v>28914</v>
      </c>
      <c r="D7914" t="s">
        <v>828</v>
      </c>
      <c r="E7914" t="s">
        <v>28915</v>
      </c>
      <c r="F7914">
        <v>6749</v>
      </c>
      <c r="G7914" t="s">
        <v>28916</v>
      </c>
      <c r="H7914" t="s">
        <v>28917</v>
      </c>
      <c r="I7914">
        <v>6337</v>
      </c>
      <c r="J7914">
        <v>8.1838787473834704E-2</v>
      </c>
      <c r="K7914">
        <v>7.96284426786299</v>
      </c>
      <c r="L7914">
        <v>2.2371615530133</v>
      </c>
      <c r="M7914">
        <v>3.1668717907638401E-2</v>
      </c>
      <c r="N7914">
        <v>0.18149857770135799</v>
      </c>
      <c r="O7914">
        <v>-4.8769682336805804</v>
      </c>
    </row>
    <row r="7915" spans="1:15" x14ac:dyDescent="0.2">
      <c r="A7915" t="s">
        <v>923</v>
      </c>
      <c r="B7915" t="s">
        <v>833</v>
      </c>
      <c r="C7915" t="s">
        <v>28918</v>
      </c>
      <c r="D7915" t="s">
        <v>3272</v>
      </c>
      <c r="E7915" t="s">
        <v>28919</v>
      </c>
      <c r="F7915" t="s">
        <v>1565</v>
      </c>
      <c r="G7915" t="s">
        <v>1565</v>
      </c>
      <c r="H7915" t="s">
        <v>1565</v>
      </c>
      <c r="I7915">
        <v>337</v>
      </c>
      <c r="J7915">
        <v>-0.32150967539332898</v>
      </c>
      <c r="K7915">
        <v>-0.21157257110092101</v>
      </c>
      <c r="L7915">
        <v>-1.1531458899306299</v>
      </c>
      <c r="M7915">
        <v>0.25689414799510302</v>
      </c>
      <c r="N7915">
        <v>0.57527481900875099</v>
      </c>
      <c r="O7915">
        <v>-4.8770254400814297</v>
      </c>
    </row>
    <row r="7916" spans="1:15" x14ac:dyDescent="0.2">
      <c r="A7916" t="s">
        <v>4209</v>
      </c>
      <c r="B7916" t="s">
        <v>826</v>
      </c>
      <c r="C7916" t="s">
        <v>28920</v>
      </c>
      <c r="D7916" t="s">
        <v>1563</v>
      </c>
      <c r="E7916" t="s">
        <v>28921</v>
      </c>
      <c r="F7916">
        <v>100359394</v>
      </c>
      <c r="G7916" t="s">
        <v>28922</v>
      </c>
      <c r="H7916" t="s">
        <v>28923</v>
      </c>
      <c r="I7916">
        <v>1340</v>
      </c>
      <c r="J7916">
        <v>0.35136275752002</v>
      </c>
      <c r="K7916">
        <v>-1.8267828277810301</v>
      </c>
      <c r="L7916">
        <v>0.82860252228146403</v>
      </c>
      <c r="M7916">
        <v>0.41294380846891898</v>
      </c>
      <c r="N7916">
        <v>0.70616801165137999</v>
      </c>
      <c r="O7916">
        <v>-4.8770291389182399</v>
      </c>
    </row>
    <row r="7917" spans="1:15" x14ac:dyDescent="0.2">
      <c r="A7917" t="s">
        <v>1143</v>
      </c>
      <c r="B7917" t="s">
        <v>833</v>
      </c>
      <c r="C7917" t="s">
        <v>28924</v>
      </c>
      <c r="D7917" t="s">
        <v>1563</v>
      </c>
      <c r="E7917" t="s">
        <v>28925</v>
      </c>
      <c r="F7917" t="s">
        <v>1565</v>
      </c>
      <c r="G7917" t="s">
        <v>1565</v>
      </c>
      <c r="H7917" t="s">
        <v>1565</v>
      </c>
      <c r="I7917">
        <v>1157</v>
      </c>
      <c r="J7917">
        <v>0.31551061100088001</v>
      </c>
      <c r="K7917">
        <v>-0.419024671637099</v>
      </c>
      <c r="L7917">
        <v>1.0991315285135601</v>
      </c>
      <c r="M7917">
        <v>0.279129910644</v>
      </c>
      <c r="N7917">
        <v>0.59800726053296804</v>
      </c>
      <c r="O7917">
        <v>-4.8770344971811399</v>
      </c>
    </row>
    <row r="7918" spans="1:15" x14ac:dyDescent="0.2">
      <c r="A7918" t="s">
        <v>897</v>
      </c>
      <c r="B7918" t="s">
        <v>833</v>
      </c>
      <c r="C7918" t="s">
        <v>28926</v>
      </c>
      <c r="D7918" t="s">
        <v>3272</v>
      </c>
      <c r="E7918" t="s">
        <v>28927</v>
      </c>
      <c r="F7918" t="s">
        <v>1565</v>
      </c>
      <c r="G7918" t="s">
        <v>1565</v>
      </c>
      <c r="H7918" t="s">
        <v>1565</v>
      </c>
      <c r="I7918">
        <v>411</v>
      </c>
      <c r="J7918">
        <v>0.26099306145263401</v>
      </c>
      <c r="K7918">
        <v>0.79732541079199004</v>
      </c>
      <c r="L7918">
        <v>1.3502650178091899</v>
      </c>
      <c r="M7918">
        <v>0.18550116272874101</v>
      </c>
      <c r="N7918">
        <v>0.48848074949141101</v>
      </c>
      <c r="O7918">
        <v>-4.8772349737067699</v>
      </c>
    </row>
    <row r="7919" spans="1:15" x14ac:dyDescent="0.2">
      <c r="A7919" t="s">
        <v>847</v>
      </c>
      <c r="B7919" t="s">
        <v>826</v>
      </c>
      <c r="C7919" t="s">
        <v>28928</v>
      </c>
      <c r="D7919" t="s">
        <v>828</v>
      </c>
      <c r="E7919" t="s">
        <v>28929</v>
      </c>
      <c r="F7919">
        <v>79173</v>
      </c>
      <c r="G7919" t="s">
        <v>28930</v>
      </c>
      <c r="H7919" t="s">
        <v>28931</v>
      </c>
      <c r="I7919">
        <v>3840</v>
      </c>
      <c r="J7919">
        <v>0.32574476582358602</v>
      </c>
      <c r="K7919">
        <v>-0.91321931118116295</v>
      </c>
      <c r="L7919">
        <v>0.99836981594193397</v>
      </c>
      <c r="M7919">
        <v>0.32487592846762497</v>
      </c>
      <c r="N7919">
        <v>0.63820612003399901</v>
      </c>
      <c r="O7919">
        <v>-4.8773371591695103</v>
      </c>
    </row>
    <row r="7920" spans="1:15" x14ac:dyDescent="0.2">
      <c r="A7920" t="s">
        <v>1052</v>
      </c>
      <c r="B7920" t="s">
        <v>826</v>
      </c>
      <c r="C7920" t="s">
        <v>28932</v>
      </c>
      <c r="D7920" t="s">
        <v>3272</v>
      </c>
      <c r="E7920" t="s">
        <v>28933</v>
      </c>
      <c r="F7920">
        <v>101060045</v>
      </c>
      <c r="G7920" t="s">
        <v>28934</v>
      </c>
      <c r="H7920" t="s">
        <v>826</v>
      </c>
      <c r="I7920">
        <v>977</v>
      </c>
      <c r="J7920">
        <v>0.33355448687786299</v>
      </c>
      <c r="K7920">
        <v>-0.92240461228049297</v>
      </c>
      <c r="L7920">
        <v>1.0054337681803001</v>
      </c>
      <c r="M7920">
        <v>0.32151152025347202</v>
      </c>
      <c r="N7920">
        <v>0.63568319493750403</v>
      </c>
      <c r="O7920">
        <v>-4.8774502455525504</v>
      </c>
    </row>
    <row r="7921" spans="1:15" x14ac:dyDescent="0.2">
      <c r="A7921" t="s">
        <v>936</v>
      </c>
      <c r="B7921" t="s">
        <v>833</v>
      </c>
      <c r="C7921" t="s">
        <v>28935</v>
      </c>
      <c r="D7921" t="s">
        <v>828</v>
      </c>
      <c r="E7921" t="s">
        <v>28936</v>
      </c>
      <c r="F7921">
        <v>205428</v>
      </c>
      <c r="G7921" t="s">
        <v>28937</v>
      </c>
      <c r="H7921" t="s">
        <v>28938</v>
      </c>
      <c r="I7921">
        <v>5463</v>
      </c>
      <c r="J7921">
        <v>0.113812720521485</v>
      </c>
      <c r="K7921">
        <v>5.3369682573621802</v>
      </c>
      <c r="L7921">
        <v>2.0178182073730402</v>
      </c>
      <c r="M7921">
        <v>5.1239666219910503E-2</v>
      </c>
      <c r="N7921">
        <v>0.24380371921720201</v>
      </c>
      <c r="O7921">
        <v>-4.8775665690400301</v>
      </c>
    </row>
    <row r="7922" spans="1:15" x14ac:dyDescent="0.2">
      <c r="A7922" t="s">
        <v>862</v>
      </c>
      <c r="B7922" t="s">
        <v>826</v>
      </c>
      <c r="C7922" t="s">
        <v>28939</v>
      </c>
      <c r="D7922" t="s">
        <v>3272</v>
      </c>
      <c r="E7922" t="s">
        <v>28940</v>
      </c>
      <c r="F7922" t="s">
        <v>1565</v>
      </c>
      <c r="G7922" t="s">
        <v>1565</v>
      </c>
      <c r="H7922" t="s">
        <v>1565</v>
      </c>
      <c r="I7922">
        <v>347</v>
      </c>
      <c r="J7922">
        <v>0.286044666311218</v>
      </c>
      <c r="K7922">
        <v>8.2643805018275299E-2</v>
      </c>
      <c r="L7922">
        <v>1.2073788682272799</v>
      </c>
      <c r="M7922">
        <v>0.235291829848606</v>
      </c>
      <c r="N7922">
        <v>0.54884352624600397</v>
      </c>
      <c r="O7922">
        <v>-4.8776300584091299</v>
      </c>
    </row>
    <row r="7923" spans="1:15" x14ac:dyDescent="0.2">
      <c r="A7923" t="s">
        <v>897</v>
      </c>
      <c r="B7923" t="s">
        <v>826</v>
      </c>
      <c r="C7923" t="s">
        <v>28941</v>
      </c>
      <c r="D7923" t="s">
        <v>3305</v>
      </c>
      <c r="E7923" t="s">
        <v>28942</v>
      </c>
      <c r="F7923">
        <v>100873838</v>
      </c>
      <c r="G7923" t="s">
        <v>28943</v>
      </c>
      <c r="H7923" t="s">
        <v>826</v>
      </c>
      <c r="I7923">
        <v>114</v>
      </c>
      <c r="J7923">
        <v>0.31661701635536499</v>
      </c>
      <c r="K7923">
        <v>-0.54797603846961895</v>
      </c>
      <c r="L7923">
        <v>1.08902807201068</v>
      </c>
      <c r="M7923">
        <v>0.28350002749778902</v>
      </c>
      <c r="N7923">
        <v>0.60263827265745795</v>
      </c>
      <c r="O7923">
        <v>-4.8779241940249403</v>
      </c>
    </row>
    <row r="7924" spans="1:15" x14ac:dyDescent="0.2">
      <c r="A7924" t="s">
        <v>838</v>
      </c>
      <c r="B7924" t="s">
        <v>833</v>
      </c>
      <c r="C7924" t="s">
        <v>28944</v>
      </c>
      <c r="D7924" t="s">
        <v>1563</v>
      </c>
      <c r="E7924" t="s">
        <v>28945</v>
      </c>
      <c r="F7924" t="s">
        <v>1565</v>
      </c>
      <c r="G7924" t="s">
        <v>1565</v>
      </c>
      <c r="H7924" t="s">
        <v>1565</v>
      </c>
      <c r="I7924">
        <v>501</v>
      </c>
      <c r="J7924">
        <v>-0.330995686056409</v>
      </c>
      <c r="K7924">
        <v>-1.49517451091405</v>
      </c>
      <c r="L7924">
        <v>-0.90113095467777804</v>
      </c>
      <c r="M7924">
        <v>0.37360891485813502</v>
      </c>
      <c r="N7924">
        <v>0.67775968459985703</v>
      </c>
      <c r="O7924">
        <v>-4.8780782086426902</v>
      </c>
    </row>
    <row r="7925" spans="1:15" x14ac:dyDescent="0.2">
      <c r="A7925" t="s">
        <v>1284</v>
      </c>
      <c r="B7925" t="s">
        <v>826</v>
      </c>
      <c r="C7925" t="s">
        <v>28946</v>
      </c>
      <c r="D7925" t="s">
        <v>3272</v>
      </c>
      <c r="E7925" t="s">
        <v>28947</v>
      </c>
      <c r="F7925">
        <v>728167</v>
      </c>
      <c r="G7925" t="s">
        <v>28948</v>
      </c>
      <c r="H7925" t="s">
        <v>826</v>
      </c>
      <c r="I7925">
        <v>1408</v>
      </c>
      <c r="J7925">
        <v>-0.27224799624736801</v>
      </c>
      <c r="K7925">
        <v>0.67363577559417298</v>
      </c>
      <c r="L7925">
        <v>-1.33455290072815</v>
      </c>
      <c r="M7925">
        <v>0.19061607760820301</v>
      </c>
      <c r="N7925">
        <v>0.49482134965248398</v>
      </c>
      <c r="O7925">
        <v>-4.8781519087687402</v>
      </c>
    </row>
    <row r="7926" spans="1:15" x14ac:dyDescent="0.2">
      <c r="A7926" t="s">
        <v>1372</v>
      </c>
      <c r="B7926" t="s">
        <v>826</v>
      </c>
      <c r="C7926" t="s">
        <v>28949</v>
      </c>
      <c r="D7926" t="s">
        <v>828</v>
      </c>
      <c r="E7926" t="s">
        <v>28950</v>
      </c>
      <c r="F7926">
        <v>6318</v>
      </c>
      <c r="G7926" t="s">
        <v>28951</v>
      </c>
      <c r="H7926" t="s">
        <v>28952</v>
      </c>
      <c r="I7926">
        <v>1971</v>
      </c>
      <c r="J7926">
        <v>0.32356139091358599</v>
      </c>
      <c r="K7926">
        <v>-1.1626194582274101</v>
      </c>
      <c r="L7926">
        <v>0.94779979989689001</v>
      </c>
      <c r="M7926">
        <v>0.34965704645137602</v>
      </c>
      <c r="N7926">
        <v>0.65960400569022504</v>
      </c>
      <c r="O7926">
        <v>-4.8781530769994399</v>
      </c>
    </row>
    <row r="7927" spans="1:15" x14ac:dyDescent="0.2">
      <c r="A7927" t="s">
        <v>936</v>
      </c>
      <c r="B7927" t="s">
        <v>833</v>
      </c>
      <c r="C7927" t="s">
        <v>28953</v>
      </c>
      <c r="D7927" t="s">
        <v>3272</v>
      </c>
      <c r="E7927" t="s">
        <v>28954</v>
      </c>
      <c r="F7927">
        <v>236</v>
      </c>
      <c r="G7927" t="s">
        <v>28955</v>
      </c>
      <c r="H7927" t="s">
        <v>28956</v>
      </c>
      <c r="I7927">
        <v>934</v>
      </c>
      <c r="J7927">
        <v>-0.30104807593049798</v>
      </c>
      <c r="K7927">
        <v>-0.19515086221276301</v>
      </c>
      <c r="L7927">
        <v>-1.16967725990171</v>
      </c>
      <c r="M7927">
        <v>0.24994625317513</v>
      </c>
      <c r="N7927">
        <v>0.56755509658600301</v>
      </c>
      <c r="O7927">
        <v>-4.8785115807679702</v>
      </c>
    </row>
    <row r="7928" spans="1:15" x14ac:dyDescent="0.2">
      <c r="A7928" t="s">
        <v>897</v>
      </c>
      <c r="B7928" t="s">
        <v>826</v>
      </c>
      <c r="C7928" t="s">
        <v>28957</v>
      </c>
      <c r="D7928" t="s">
        <v>3272</v>
      </c>
      <c r="E7928" t="s">
        <v>28958</v>
      </c>
      <c r="F7928">
        <v>644896</v>
      </c>
      <c r="G7928" t="s">
        <v>28959</v>
      </c>
      <c r="H7928" t="s">
        <v>28960</v>
      </c>
      <c r="I7928">
        <v>703</v>
      </c>
      <c r="J7928">
        <v>0.30936147463512198</v>
      </c>
      <c r="K7928">
        <v>-0.52254419708224598</v>
      </c>
      <c r="L7928">
        <v>1.0880662429319099</v>
      </c>
      <c r="M7928">
        <v>0.28391855984458803</v>
      </c>
      <c r="N7928">
        <v>0.60284015219312204</v>
      </c>
      <c r="O7928">
        <v>-4.8787146178926504</v>
      </c>
    </row>
    <row r="7929" spans="1:15" x14ac:dyDescent="0.2">
      <c r="A7929" t="s">
        <v>838</v>
      </c>
      <c r="B7929" t="s">
        <v>833</v>
      </c>
      <c r="C7929" t="s">
        <v>28961</v>
      </c>
      <c r="D7929" t="s">
        <v>828</v>
      </c>
      <c r="E7929" t="s">
        <v>28962</v>
      </c>
      <c r="F7929">
        <v>10858</v>
      </c>
      <c r="G7929" t="s">
        <v>28963</v>
      </c>
      <c r="H7929" t="s">
        <v>28964</v>
      </c>
      <c r="I7929">
        <v>9358</v>
      </c>
      <c r="J7929">
        <v>0.340849454719369</v>
      </c>
      <c r="K7929">
        <v>-1.5542578296215701</v>
      </c>
      <c r="L7929">
        <v>0.87772022865809995</v>
      </c>
      <c r="M7929">
        <v>0.38601396128513099</v>
      </c>
      <c r="N7929">
        <v>0.68834501171568496</v>
      </c>
      <c r="O7929">
        <v>-4.8787428447408896</v>
      </c>
    </row>
    <row r="7930" spans="1:15" x14ac:dyDescent="0.2">
      <c r="A7930" t="s">
        <v>838</v>
      </c>
      <c r="B7930" t="s">
        <v>833</v>
      </c>
      <c r="C7930" t="s">
        <v>28965</v>
      </c>
      <c r="D7930" t="s">
        <v>1563</v>
      </c>
      <c r="E7930" t="s">
        <v>28966</v>
      </c>
      <c r="F7930" t="s">
        <v>1565</v>
      </c>
      <c r="G7930" t="s">
        <v>1565</v>
      </c>
      <c r="H7930" t="s">
        <v>1565</v>
      </c>
      <c r="I7930">
        <v>4953</v>
      </c>
      <c r="J7930">
        <v>-0.29026924578429097</v>
      </c>
      <c r="K7930">
        <v>-0.24745062654306399</v>
      </c>
      <c r="L7930">
        <v>-1.1633887974777799</v>
      </c>
      <c r="M7930">
        <v>0.25245392959553598</v>
      </c>
      <c r="N7930">
        <v>0.57035887797509999</v>
      </c>
      <c r="O7930">
        <v>-4.8790349505854902</v>
      </c>
    </row>
    <row r="7931" spans="1:15" x14ac:dyDescent="0.2">
      <c r="A7931" t="s">
        <v>1143</v>
      </c>
      <c r="B7931" t="s">
        <v>833</v>
      </c>
      <c r="C7931" t="s">
        <v>28967</v>
      </c>
      <c r="D7931" t="s">
        <v>828</v>
      </c>
      <c r="E7931" t="s">
        <v>28968</v>
      </c>
      <c r="F7931">
        <v>4086</v>
      </c>
      <c r="G7931" t="s">
        <v>28969</v>
      </c>
      <c r="H7931" t="s">
        <v>28970</v>
      </c>
      <c r="I7931">
        <v>7094</v>
      </c>
      <c r="J7931">
        <v>0.13603280810041901</v>
      </c>
      <c r="K7931">
        <v>4.3645127725802304</v>
      </c>
      <c r="L7931">
        <v>1.9073861022936001</v>
      </c>
      <c r="M7931">
        <v>6.4610192483848694E-2</v>
      </c>
      <c r="N7931">
        <v>0.279775147889613</v>
      </c>
      <c r="O7931">
        <v>-4.8790943715246504</v>
      </c>
    </row>
    <row r="7932" spans="1:15" x14ac:dyDescent="0.2">
      <c r="A7932" t="s">
        <v>879</v>
      </c>
      <c r="B7932" t="s">
        <v>826</v>
      </c>
      <c r="C7932" t="s">
        <v>28971</v>
      </c>
      <c r="D7932" t="s">
        <v>3272</v>
      </c>
      <c r="E7932" t="s">
        <v>28972</v>
      </c>
      <c r="F7932">
        <v>100271221</v>
      </c>
      <c r="G7932" t="s">
        <v>28973</v>
      </c>
      <c r="H7932" t="s">
        <v>28974</v>
      </c>
      <c r="I7932">
        <v>708</v>
      </c>
      <c r="J7932">
        <v>0.24636588837294901</v>
      </c>
      <c r="K7932">
        <v>1.20640614449702</v>
      </c>
      <c r="L7932">
        <v>1.4162890818362299</v>
      </c>
      <c r="M7932">
        <v>0.16543067000707501</v>
      </c>
      <c r="N7932">
        <v>0.46259768882949598</v>
      </c>
      <c r="O7932">
        <v>-4.8792456484525104</v>
      </c>
    </row>
    <row r="7933" spans="1:15" x14ac:dyDescent="0.2">
      <c r="A7933" t="s">
        <v>884</v>
      </c>
      <c r="B7933" t="s">
        <v>833</v>
      </c>
      <c r="C7933" t="s">
        <v>28975</v>
      </c>
      <c r="D7933" t="s">
        <v>828</v>
      </c>
      <c r="E7933" t="s">
        <v>28976</v>
      </c>
      <c r="F7933">
        <v>84419</v>
      </c>
      <c r="G7933" t="s">
        <v>28977</v>
      </c>
      <c r="H7933" t="s">
        <v>28978</v>
      </c>
      <c r="I7933">
        <v>1355</v>
      </c>
      <c r="J7933">
        <v>-0.33789635355658498</v>
      </c>
      <c r="K7933">
        <v>-1.5365418159201101</v>
      </c>
      <c r="L7933">
        <v>-0.86423513231701499</v>
      </c>
      <c r="M7933">
        <v>0.393277268940803</v>
      </c>
      <c r="N7933">
        <v>0.69411621842582405</v>
      </c>
      <c r="O7933">
        <v>-4.8793894864913199</v>
      </c>
    </row>
    <row r="7934" spans="1:15" x14ac:dyDescent="0.2">
      <c r="A7934" t="s">
        <v>1284</v>
      </c>
      <c r="B7934" t="s">
        <v>833</v>
      </c>
      <c r="C7934" t="s">
        <v>28979</v>
      </c>
      <c r="D7934" t="s">
        <v>828</v>
      </c>
      <c r="E7934" t="s">
        <v>28980</v>
      </c>
      <c r="F7934">
        <v>153562</v>
      </c>
      <c r="G7934" t="s">
        <v>28981</v>
      </c>
      <c r="H7934" t="s">
        <v>28982</v>
      </c>
      <c r="I7934">
        <v>5366</v>
      </c>
      <c r="J7934">
        <v>-0.26097695528803999</v>
      </c>
      <c r="K7934">
        <v>0.71748120943609694</v>
      </c>
      <c r="L7934">
        <v>-1.3349526474336999</v>
      </c>
      <c r="M7934">
        <v>0.190414144437315</v>
      </c>
      <c r="N7934">
        <v>0.49477809293706798</v>
      </c>
      <c r="O7934">
        <v>-4.8794012734055796</v>
      </c>
    </row>
    <row r="7935" spans="1:15" x14ac:dyDescent="0.2">
      <c r="A7935" t="s">
        <v>1284</v>
      </c>
      <c r="B7935" t="s">
        <v>826</v>
      </c>
      <c r="C7935" t="s">
        <v>28983</v>
      </c>
      <c r="D7935" t="s">
        <v>828</v>
      </c>
      <c r="E7935" t="s">
        <v>28984</v>
      </c>
      <c r="F7935">
        <v>29102</v>
      </c>
      <c r="G7935" t="s">
        <v>28985</v>
      </c>
      <c r="H7935" t="s">
        <v>28986</v>
      </c>
      <c r="I7935">
        <v>7782</v>
      </c>
      <c r="J7935">
        <v>8.83574782545134E-2</v>
      </c>
      <c r="K7935">
        <v>7.1827195756341</v>
      </c>
      <c r="L7935">
        <v>2.1773950306216601</v>
      </c>
      <c r="M7935">
        <v>3.6201142016358802E-2</v>
      </c>
      <c r="N7935">
        <v>0.19687753819293299</v>
      </c>
      <c r="O7935">
        <v>-4.8795111222769298</v>
      </c>
    </row>
    <row r="7936" spans="1:15" x14ac:dyDescent="0.2">
      <c r="A7936" t="s">
        <v>838</v>
      </c>
      <c r="B7936" t="s">
        <v>833</v>
      </c>
      <c r="C7936" t="s">
        <v>28987</v>
      </c>
      <c r="D7936" t="s">
        <v>3305</v>
      </c>
      <c r="E7936" t="s">
        <v>28988</v>
      </c>
      <c r="F7936">
        <v>26865</v>
      </c>
      <c r="G7936" t="s">
        <v>28989</v>
      </c>
      <c r="H7936" t="s">
        <v>28990</v>
      </c>
      <c r="I7936">
        <v>164</v>
      </c>
      <c r="J7936">
        <v>-0.33929661699264002</v>
      </c>
      <c r="K7936">
        <v>2.65135254143678</v>
      </c>
      <c r="L7936">
        <v>-1.6989155301460701</v>
      </c>
      <c r="M7936">
        <v>0.12971287083678101</v>
      </c>
      <c r="N7936">
        <v>0.4088302837833</v>
      </c>
      <c r="O7936">
        <v>-4.8795441569392501</v>
      </c>
    </row>
    <row r="7937" spans="1:15" x14ac:dyDescent="0.2">
      <c r="A7937" t="s">
        <v>842</v>
      </c>
      <c r="B7937" t="s">
        <v>833</v>
      </c>
      <c r="C7937" t="s">
        <v>28991</v>
      </c>
      <c r="D7937" t="s">
        <v>1563</v>
      </c>
      <c r="E7937" t="s">
        <v>28992</v>
      </c>
      <c r="F7937" t="s">
        <v>1565</v>
      </c>
      <c r="G7937" t="s">
        <v>1565</v>
      </c>
      <c r="H7937" t="s">
        <v>1565</v>
      </c>
      <c r="I7937">
        <v>4590</v>
      </c>
      <c r="J7937">
        <v>-0.233936954645241</v>
      </c>
      <c r="K7937">
        <v>1.2281301768823301</v>
      </c>
      <c r="L7937">
        <v>-1.4243517282278799</v>
      </c>
      <c r="M7937">
        <v>0.163101018501835</v>
      </c>
      <c r="N7937">
        <v>0.45893368390966999</v>
      </c>
      <c r="O7937">
        <v>-4.8795554361418798</v>
      </c>
    </row>
    <row r="7938" spans="1:15" x14ac:dyDescent="0.2">
      <c r="A7938" t="s">
        <v>852</v>
      </c>
      <c r="B7938" t="s">
        <v>826</v>
      </c>
      <c r="C7938" t="s">
        <v>28993</v>
      </c>
      <c r="D7938" t="s">
        <v>1563</v>
      </c>
      <c r="E7938" t="s">
        <v>28994</v>
      </c>
      <c r="F7938">
        <v>105372572</v>
      </c>
      <c r="G7938" t="s">
        <v>28995</v>
      </c>
      <c r="H7938" t="s">
        <v>826</v>
      </c>
      <c r="I7938">
        <v>814</v>
      </c>
      <c r="J7938">
        <v>-0.30830855847857602</v>
      </c>
      <c r="K7938">
        <v>-0.34933613719989498</v>
      </c>
      <c r="L7938">
        <v>-1.12492717365632</v>
      </c>
      <c r="M7938">
        <v>0.268189724503827</v>
      </c>
      <c r="N7938">
        <v>0.58710852511843004</v>
      </c>
      <c r="O7938">
        <v>-4.8796192090963704</v>
      </c>
    </row>
    <row r="7939" spans="1:15" x14ac:dyDescent="0.2">
      <c r="A7939" t="s">
        <v>1052</v>
      </c>
      <c r="B7939" t="s">
        <v>826</v>
      </c>
      <c r="C7939" t="s">
        <v>28996</v>
      </c>
      <c r="D7939" t="s">
        <v>1563</v>
      </c>
      <c r="E7939" t="s">
        <v>28997</v>
      </c>
      <c r="F7939" t="s">
        <v>1565</v>
      </c>
      <c r="G7939" t="s">
        <v>1565</v>
      </c>
      <c r="H7939" t="s">
        <v>1565</v>
      </c>
      <c r="I7939">
        <v>2233</v>
      </c>
      <c r="J7939">
        <v>0.31645546803365399</v>
      </c>
      <c r="K7939">
        <v>-0.84935721698788302</v>
      </c>
      <c r="L7939">
        <v>1.0322781884875301</v>
      </c>
      <c r="M7939">
        <v>0.308943094705462</v>
      </c>
      <c r="N7939">
        <v>0.62565482997135302</v>
      </c>
      <c r="O7939">
        <v>-4.8800355777561402</v>
      </c>
    </row>
    <row r="7940" spans="1:15" x14ac:dyDescent="0.2">
      <c r="A7940" t="s">
        <v>879</v>
      </c>
      <c r="B7940" t="s">
        <v>833</v>
      </c>
      <c r="C7940" t="s">
        <v>28998</v>
      </c>
      <c r="D7940" t="s">
        <v>828</v>
      </c>
      <c r="E7940" t="s">
        <v>28999</v>
      </c>
      <c r="F7940">
        <v>94015</v>
      </c>
      <c r="G7940" t="s">
        <v>29000</v>
      </c>
      <c r="H7940" t="s">
        <v>29001</v>
      </c>
      <c r="I7940">
        <v>5318</v>
      </c>
      <c r="J7940">
        <v>-0.208578530492494</v>
      </c>
      <c r="K7940">
        <v>1.7857676434352201</v>
      </c>
      <c r="L7940">
        <v>-1.52681679617657</v>
      </c>
      <c r="M7940">
        <v>0.13569296718386001</v>
      </c>
      <c r="N7940">
        <v>0.41904980993471602</v>
      </c>
      <c r="O7940">
        <v>-4.8800631902200502</v>
      </c>
    </row>
    <row r="7941" spans="1:15" x14ac:dyDescent="0.2">
      <c r="A7941" t="s">
        <v>1052</v>
      </c>
      <c r="B7941" t="s">
        <v>833</v>
      </c>
      <c r="C7941" t="s">
        <v>29002</v>
      </c>
      <c r="D7941" t="s">
        <v>1563</v>
      </c>
      <c r="E7941" t="s">
        <v>29003</v>
      </c>
      <c r="F7941">
        <v>114044</v>
      </c>
      <c r="G7941" t="s">
        <v>29004</v>
      </c>
      <c r="H7941" t="s">
        <v>29005</v>
      </c>
      <c r="I7941">
        <v>10023</v>
      </c>
      <c r="J7941">
        <v>0.13125878618175901</v>
      </c>
      <c r="K7941">
        <v>4.4080739851375501</v>
      </c>
      <c r="L7941">
        <v>1.9113985718423301</v>
      </c>
      <c r="M7941">
        <v>6.4076247092067995E-2</v>
      </c>
      <c r="N7941">
        <v>0.278205608410311</v>
      </c>
      <c r="O7941">
        <v>-4.88007579961051</v>
      </c>
    </row>
    <row r="7942" spans="1:15" x14ac:dyDescent="0.2">
      <c r="A7942" t="s">
        <v>884</v>
      </c>
      <c r="B7942" t="s">
        <v>833</v>
      </c>
      <c r="C7942" t="s">
        <v>29006</v>
      </c>
      <c r="D7942" t="s">
        <v>828</v>
      </c>
      <c r="E7942" t="s">
        <v>29007</v>
      </c>
      <c r="F7942">
        <v>100820829</v>
      </c>
      <c r="G7942" t="s">
        <v>29008</v>
      </c>
      <c r="H7942" t="s">
        <v>29009</v>
      </c>
      <c r="I7942">
        <v>2598</v>
      </c>
      <c r="J7942">
        <v>-0.33289580713536099</v>
      </c>
      <c r="K7942">
        <v>-0.74626570991053698</v>
      </c>
      <c r="L7942">
        <v>-1.04620330368642</v>
      </c>
      <c r="M7942">
        <v>0.30258201965585502</v>
      </c>
      <c r="N7942">
        <v>0.61969625559432195</v>
      </c>
      <c r="O7942">
        <v>-4.8801080251501903</v>
      </c>
    </row>
    <row r="7943" spans="1:15" x14ac:dyDescent="0.2">
      <c r="A7943" t="s">
        <v>857</v>
      </c>
      <c r="B7943" t="s">
        <v>826</v>
      </c>
      <c r="C7943" t="s">
        <v>29010</v>
      </c>
      <c r="D7943" t="s">
        <v>3598</v>
      </c>
      <c r="E7943" t="s">
        <v>7050</v>
      </c>
      <c r="F7943" t="s">
        <v>1565</v>
      </c>
      <c r="G7943" t="s">
        <v>1565</v>
      </c>
      <c r="H7943" t="s">
        <v>1565</v>
      </c>
      <c r="I7943">
        <v>104</v>
      </c>
      <c r="J7943">
        <v>-0.33065393875444199</v>
      </c>
      <c r="K7943">
        <v>-0.629674537345287</v>
      </c>
      <c r="L7943">
        <v>-1.06484699083838</v>
      </c>
      <c r="M7943">
        <v>0.29423986034273802</v>
      </c>
      <c r="N7943">
        <v>0.61136436974209496</v>
      </c>
      <c r="O7943">
        <v>-4.8803404187543098</v>
      </c>
    </row>
    <row r="7944" spans="1:15" x14ac:dyDescent="0.2">
      <c r="A7944" t="s">
        <v>967</v>
      </c>
      <c r="B7944" t="s">
        <v>833</v>
      </c>
      <c r="C7944" t="s">
        <v>29011</v>
      </c>
      <c r="D7944" t="s">
        <v>1563</v>
      </c>
      <c r="E7944" t="s">
        <v>29012</v>
      </c>
      <c r="F7944" t="s">
        <v>1565</v>
      </c>
      <c r="G7944" t="s">
        <v>1565</v>
      </c>
      <c r="H7944" t="s">
        <v>1565</v>
      </c>
      <c r="I7944">
        <v>964</v>
      </c>
      <c r="J7944">
        <v>-0.29646166812478097</v>
      </c>
      <c r="K7944">
        <v>-0.19037221383476099</v>
      </c>
      <c r="L7944">
        <v>-1.1702798657058</v>
      </c>
      <c r="M7944">
        <v>0.249706905486696</v>
      </c>
      <c r="N7944">
        <v>0.56716838514416101</v>
      </c>
      <c r="O7944">
        <v>-4.8803441133484897</v>
      </c>
    </row>
    <row r="7945" spans="1:15" x14ac:dyDescent="0.2">
      <c r="A7945" t="s">
        <v>884</v>
      </c>
      <c r="B7945" t="s">
        <v>833</v>
      </c>
      <c r="C7945" t="s">
        <v>29013</v>
      </c>
      <c r="D7945" t="s">
        <v>3272</v>
      </c>
      <c r="E7945" t="s">
        <v>29014</v>
      </c>
      <c r="F7945">
        <v>100240708</v>
      </c>
      <c r="G7945" t="s">
        <v>29015</v>
      </c>
      <c r="H7945" t="s">
        <v>826</v>
      </c>
      <c r="I7945">
        <v>1002</v>
      </c>
      <c r="J7945">
        <v>-0.279358957835873</v>
      </c>
      <c r="K7945">
        <v>0.24098463207628701</v>
      </c>
      <c r="L7945">
        <v>-1.24656811222456</v>
      </c>
      <c r="M7945">
        <v>0.22074176351456301</v>
      </c>
      <c r="N7945">
        <v>0.53202542983402501</v>
      </c>
      <c r="O7945">
        <v>-4.8804152116158903</v>
      </c>
    </row>
    <row r="7946" spans="1:15" x14ac:dyDescent="0.2">
      <c r="A7946" t="s">
        <v>832</v>
      </c>
      <c r="B7946" t="s">
        <v>826</v>
      </c>
      <c r="C7946" t="s">
        <v>29016</v>
      </c>
      <c r="D7946" t="s">
        <v>3272</v>
      </c>
      <c r="E7946" t="s">
        <v>29017</v>
      </c>
      <c r="F7946" t="s">
        <v>1565</v>
      </c>
      <c r="G7946" t="s">
        <v>1565</v>
      </c>
      <c r="H7946" t="s">
        <v>1565</v>
      </c>
      <c r="I7946">
        <v>1667</v>
      </c>
      <c r="J7946">
        <v>0.26375247504613702</v>
      </c>
      <c r="K7946">
        <v>0.77491040961957403</v>
      </c>
      <c r="L7946">
        <v>1.33874733891243</v>
      </c>
      <c r="M7946">
        <v>0.18918739763170001</v>
      </c>
      <c r="N7946">
        <v>0.49347314005457399</v>
      </c>
      <c r="O7946">
        <v>-4.8804166626527303</v>
      </c>
    </row>
    <row r="7947" spans="1:15" x14ac:dyDescent="0.2">
      <c r="A7947" t="s">
        <v>897</v>
      </c>
      <c r="B7947" t="s">
        <v>826</v>
      </c>
      <c r="C7947" t="s">
        <v>29018</v>
      </c>
      <c r="D7947" t="s">
        <v>1563</v>
      </c>
      <c r="E7947" t="s">
        <v>29019</v>
      </c>
      <c r="F7947">
        <v>101927139</v>
      </c>
      <c r="G7947" t="s">
        <v>29020</v>
      </c>
      <c r="H7947" t="s">
        <v>826</v>
      </c>
      <c r="I7947">
        <v>456</v>
      </c>
      <c r="J7947">
        <v>0.155510457168342</v>
      </c>
      <c r="K7947">
        <v>4.1188342402567804</v>
      </c>
      <c r="L7947">
        <v>1.8771616724493501</v>
      </c>
      <c r="M7947">
        <v>7.0117980016797796E-2</v>
      </c>
      <c r="N7947">
        <v>0.29213651725003598</v>
      </c>
      <c r="O7947">
        <v>-4.8805849896740803</v>
      </c>
    </row>
    <row r="7948" spans="1:15" x14ac:dyDescent="0.2">
      <c r="A7948" t="s">
        <v>879</v>
      </c>
      <c r="B7948" t="s">
        <v>826</v>
      </c>
      <c r="C7948" t="s">
        <v>29021</v>
      </c>
      <c r="D7948" t="s">
        <v>1563</v>
      </c>
      <c r="E7948" t="s">
        <v>29022</v>
      </c>
      <c r="F7948">
        <v>400618</v>
      </c>
      <c r="G7948" t="s">
        <v>29023</v>
      </c>
      <c r="H7948" t="s">
        <v>826</v>
      </c>
      <c r="I7948">
        <v>15844</v>
      </c>
      <c r="J7948">
        <v>-0.28465296276360103</v>
      </c>
      <c r="K7948">
        <v>6.3858863585988301E-2</v>
      </c>
      <c r="L7948">
        <v>-1.2073933226098501</v>
      </c>
      <c r="M7948">
        <v>0.23528633569144</v>
      </c>
      <c r="N7948">
        <v>0.54884352624600397</v>
      </c>
      <c r="O7948">
        <v>-4.8807094759933296</v>
      </c>
    </row>
    <row r="7949" spans="1:15" x14ac:dyDescent="0.2">
      <c r="A7949" t="s">
        <v>857</v>
      </c>
      <c r="B7949" t="s">
        <v>833</v>
      </c>
      <c r="C7949" t="s">
        <v>29024</v>
      </c>
      <c r="D7949" t="s">
        <v>1563</v>
      </c>
      <c r="E7949" t="s">
        <v>29025</v>
      </c>
      <c r="F7949">
        <v>101929145</v>
      </c>
      <c r="G7949" t="s">
        <v>29026</v>
      </c>
      <c r="H7949" t="s">
        <v>29027</v>
      </c>
      <c r="I7949">
        <v>5768</v>
      </c>
      <c r="J7949">
        <v>-0.169205828216551</v>
      </c>
      <c r="K7949">
        <v>2.9237629679577002</v>
      </c>
      <c r="L7949">
        <v>-1.7097694891408901</v>
      </c>
      <c r="M7949">
        <v>9.6061776757624798E-2</v>
      </c>
      <c r="N7949">
        <v>0.34854923828252399</v>
      </c>
      <c r="O7949">
        <v>-4.8807391710205899</v>
      </c>
    </row>
    <row r="7950" spans="1:15" x14ac:dyDescent="0.2">
      <c r="A7950" t="s">
        <v>832</v>
      </c>
      <c r="B7950" t="s">
        <v>833</v>
      </c>
      <c r="C7950" t="s">
        <v>29028</v>
      </c>
      <c r="D7950" t="s">
        <v>1563</v>
      </c>
      <c r="E7950" t="s">
        <v>29029</v>
      </c>
      <c r="F7950" t="s">
        <v>1565</v>
      </c>
      <c r="G7950" t="s">
        <v>1565</v>
      </c>
      <c r="H7950" t="s">
        <v>1565</v>
      </c>
      <c r="I7950">
        <v>680</v>
      </c>
      <c r="J7950">
        <v>-0.214131451682916</v>
      </c>
      <c r="K7950">
        <v>1.73958651592987</v>
      </c>
      <c r="L7950">
        <v>-1.5149165543571801</v>
      </c>
      <c r="M7950">
        <v>0.138672490648902</v>
      </c>
      <c r="N7950">
        <v>0.42345734507917998</v>
      </c>
      <c r="O7950">
        <v>-4.8807718648974898</v>
      </c>
    </row>
    <row r="7951" spans="1:15" x14ac:dyDescent="0.2">
      <c r="A7951" t="s">
        <v>897</v>
      </c>
      <c r="B7951" t="s">
        <v>826</v>
      </c>
      <c r="C7951" t="s">
        <v>29030</v>
      </c>
      <c r="D7951" t="s">
        <v>828</v>
      </c>
      <c r="E7951" t="s">
        <v>29031</v>
      </c>
      <c r="F7951">
        <v>80143</v>
      </c>
      <c r="G7951" t="s">
        <v>29032</v>
      </c>
      <c r="H7951" t="s">
        <v>29033</v>
      </c>
      <c r="I7951">
        <v>5894</v>
      </c>
      <c r="J7951">
        <v>-0.120600373821038</v>
      </c>
      <c r="K7951">
        <v>5.0530373469981003</v>
      </c>
      <c r="L7951">
        <v>-1.9875444898204699</v>
      </c>
      <c r="M7951">
        <v>5.4641077700239002E-2</v>
      </c>
      <c r="N7951">
        <v>0.25349674677046102</v>
      </c>
      <c r="O7951">
        <v>-4.8807851068378598</v>
      </c>
    </row>
    <row r="7952" spans="1:15" x14ac:dyDescent="0.2">
      <c r="A7952" t="s">
        <v>847</v>
      </c>
      <c r="B7952" t="s">
        <v>833</v>
      </c>
      <c r="C7952" t="s">
        <v>29034</v>
      </c>
      <c r="D7952" t="s">
        <v>828</v>
      </c>
      <c r="E7952" t="s">
        <v>29035</v>
      </c>
      <c r="F7952">
        <v>55762</v>
      </c>
      <c r="G7952" t="s">
        <v>29036</v>
      </c>
      <c r="H7952" t="s">
        <v>826</v>
      </c>
      <c r="I7952">
        <v>7201</v>
      </c>
      <c r="J7952">
        <v>0.31360551450733998</v>
      </c>
      <c r="K7952">
        <v>-0.76674231702635098</v>
      </c>
      <c r="L7952">
        <v>1.02469171781351</v>
      </c>
      <c r="M7952">
        <v>0.31246024039091103</v>
      </c>
      <c r="N7952">
        <v>0.62895941359476504</v>
      </c>
      <c r="O7952">
        <v>-4.8810077566083701</v>
      </c>
    </row>
    <row r="7953" spans="1:15" x14ac:dyDescent="0.2">
      <c r="A7953" t="s">
        <v>1284</v>
      </c>
      <c r="B7953" t="s">
        <v>833</v>
      </c>
      <c r="C7953" t="s">
        <v>29037</v>
      </c>
      <c r="D7953" t="s">
        <v>1563</v>
      </c>
      <c r="E7953" t="s">
        <v>29038</v>
      </c>
      <c r="F7953" t="s">
        <v>1565</v>
      </c>
      <c r="G7953" t="s">
        <v>1565</v>
      </c>
      <c r="H7953" t="s">
        <v>1565</v>
      </c>
      <c r="I7953">
        <v>832</v>
      </c>
      <c r="J7953">
        <v>0.32860833021486902</v>
      </c>
      <c r="K7953">
        <v>-0.79419740132635697</v>
      </c>
      <c r="L7953">
        <v>1.0286309392628299</v>
      </c>
      <c r="M7953">
        <v>0.31063056746228201</v>
      </c>
      <c r="N7953">
        <v>0.62726808460672501</v>
      </c>
      <c r="O7953">
        <v>-4.8810342788255401</v>
      </c>
    </row>
    <row r="7954" spans="1:15" x14ac:dyDescent="0.2">
      <c r="A7954" t="s">
        <v>838</v>
      </c>
      <c r="B7954" t="s">
        <v>833</v>
      </c>
      <c r="C7954" t="s">
        <v>29039</v>
      </c>
      <c r="D7954" t="s">
        <v>5957</v>
      </c>
      <c r="E7954" t="s">
        <v>29040</v>
      </c>
      <c r="F7954" t="s">
        <v>1565</v>
      </c>
      <c r="G7954" t="s">
        <v>1565</v>
      </c>
      <c r="H7954" t="s">
        <v>1565</v>
      </c>
      <c r="I7954">
        <v>66</v>
      </c>
      <c r="J7954">
        <v>0.31778085353950702</v>
      </c>
      <c r="K7954">
        <v>-0.54383827764297599</v>
      </c>
      <c r="L7954">
        <v>1.0809701836630801</v>
      </c>
      <c r="M7954">
        <v>0.28701983531094499</v>
      </c>
      <c r="N7954">
        <v>0.60534514669552397</v>
      </c>
      <c r="O7954">
        <v>-4.8813330995581801</v>
      </c>
    </row>
    <row r="7955" spans="1:15" x14ac:dyDescent="0.2">
      <c r="A7955" t="s">
        <v>897</v>
      </c>
      <c r="B7955" t="s">
        <v>833</v>
      </c>
      <c r="C7955" t="s">
        <v>29041</v>
      </c>
      <c r="D7955" t="s">
        <v>3272</v>
      </c>
      <c r="E7955" t="s">
        <v>29042</v>
      </c>
      <c r="F7955" t="s">
        <v>1565</v>
      </c>
      <c r="G7955" t="s">
        <v>1565</v>
      </c>
      <c r="H7955" t="s">
        <v>1565</v>
      </c>
      <c r="I7955">
        <v>470</v>
      </c>
      <c r="J7955">
        <v>0.32562720546239798</v>
      </c>
      <c r="K7955">
        <v>-1.1320363294256699</v>
      </c>
      <c r="L7955">
        <v>0.94349160620258998</v>
      </c>
      <c r="M7955">
        <v>0.351824652818021</v>
      </c>
      <c r="N7955">
        <v>0.66125432764241299</v>
      </c>
      <c r="O7955">
        <v>-4.8813488295252796</v>
      </c>
    </row>
    <row r="7956" spans="1:15" x14ac:dyDescent="0.2">
      <c r="A7956" t="s">
        <v>1143</v>
      </c>
      <c r="B7956" t="s">
        <v>833</v>
      </c>
      <c r="C7956" t="s">
        <v>29043</v>
      </c>
      <c r="D7956" t="s">
        <v>828</v>
      </c>
      <c r="E7956" t="s">
        <v>29044</v>
      </c>
      <c r="F7956">
        <v>94031</v>
      </c>
      <c r="G7956" t="s">
        <v>29045</v>
      </c>
      <c r="H7956" t="s">
        <v>29046</v>
      </c>
      <c r="I7956">
        <v>3319</v>
      </c>
      <c r="J7956">
        <v>-0.30059371435252102</v>
      </c>
      <c r="K7956">
        <v>-0.40240799823853701</v>
      </c>
      <c r="L7956">
        <v>-1.10755069839257</v>
      </c>
      <c r="M7956">
        <v>0.27552497035286999</v>
      </c>
      <c r="N7956">
        <v>0.59517016776645504</v>
      </c>
      <c r="O7956">
        <v>-4.8813563113520404</v>
      </c>
    </row>
    <row r="7957" spans="1:15" x14ac:dyDescent="0.2">
      <c r="A7957" t="s">
        <v>910</v>
      </c>
      <c r="B7957" t="s">
        <v>833</v>
      </c>
      <c r="C7957" t="s">
        <v>29047</v>
      </c>
      <c r="D7957" t="s">
        <v>828</v>
      </c>
      <c r="E7957" t="s">
        <v>29048</v>
      </c>
      <c r="F7957">
        <v>155435</v>
      </c>
      <c r="G7957" t="s">
        <v>29049</v>
      </c>
      <c r="H7957" t="s">
        <v>29050</v>
      </c>
      <c r="I7957">
        <v>13132</v>
      </c>
      <c r="J7957">
        <v>8.6978554333223504E-2</v>
      </c>
      <c r="K7957">
        <v>7.27700050876805</v>
      </c>
      <c r="L7957">
        <v>2.1832457637018798</v>
      </c>
      <c r="M7957">
        <v>3.5733276735402497E-2</v>
      </c>
      <c r="N7957">
        <v>0.195474111402277</v>
      </c>
      <c r="O7957">
        <v>-4.8815624234734303</v>
      </c>
    </row>
    <row r="7958" spans="1:15" x14ac:dyDescent="0.2">
      <c r="A7958" t="s">
        <v>825</v>
      </c>
      <c r="B7958" t="s">
        <v>833</v>
      </c>
      <c r="C7958" t="s">
        <v>29051</v>
      </c>
      <c r="D7958" t="s">
        <v>3272</v>
      </c>
      <c r="E7958" t="s">
        <v>29052</v>
      </c>
      <c r="F7958">
        <v>94298</v>
      </c>
      <c r="G7958" t="s">
        <v>29053</v>
      </c>
      <c r="H7958" t="s">
        <v>826</v>
      </c>
      <c r="I7958">
        <v>382</v>
      </c>
      <c r="J7958">
        <v>-0.32816605918696401</v>
      </c>
      <c r="K7958">
        <v>-1.1707903110870199</v>
      </c>
      <c r="L7958">
        <v>-0.94643516724829702</v>
      </c>
      <c r="M7958">
        <v>0.35034268356468901</v>
      </c>
      <c r="N7958">
        <v>0.66010160001301599</v>
      </c>
      <c r="O7958">
        <v>-4.8817084720183601</v>
      </c>
    </row>
    <row r="7959" spans="1:15" x14ac:dyDescent="0.2">
      <c r="A7959" t="s">
        <v>1284</v>
      </c>
      <c r="B7959" t="s">
        <v>826</v>
      </c>
      <c r="C7959" t="s">
        <v>29054</v>
      </c>
      <c r="D7959" t="s">
        <v>3305</v>
      </c>
      <c r="E7959" t="s">
        <v>29055</v>
      </c>
      <c r="F7959">
        <v>106481385</v>
      </c>
      <c r="G7959" t="s">
        <v>29056</v>
      </c>
      <c r="H7959" t="s">
        <v>826</v>
      </c>
      <c r="I7959">
        <v>98</v>
      </c>
      <c r="J7959">
        <v>0.303342321577726</v>
      </c>
      <c r="K7959">
        <v>-0.42966081422758901</v>
      </c>
      <c r="L7959">
        <v>1.1109375205590399</v>
      </c>
      <c r="M7959">
        <v>0.27408417563523502</v>
      </c>
      <c r="N7959">
        <v>0.59406216019633795</v>
      </c>
      <c r="O7959">
        <v>-4.88181276523229</v>
      </c>
    </row>
    <row r="7960" spans="1:15" x14ac:dyDescent="0.2">
      <c r="A7960" t="s">
        <v>1027</v>
      </c>
      <c r="B7960" t="s">
        <v>826</v>
      </c>
      <c r="C7960" t="s">
        <v>29057</v>
      </c>
      <c r="D7960" t="s">
        <v>1563</v>
      </c>
      <c r="E7960" t="s">
        <v>29058</v>
      </c>
      <c r="F7960" t="s">
        <v>1565</v>
      </c>
      <c r="G7960" t="s">
        <v>1565</v>
      </c>
      <c r="H7960" t="s">
        <v>1565</v>
      </c>
      <c r="I7960">
        <v>601</v>
      </c>
      <c r="J7960">
        <v>-0.32776765320713702</v>
      </c>
      <c r="K7960">
        <v>-1.2807099749125901</v>
      </c>
      <c r="L7960">
        <v>-0.92627599258177695</v>
      </c>
      <c r="M7960">
        <v>0.360574812873385</v>
      </c>
      <c r="N7960">
        <v>0.66802798880824499</v>
      </c>
      <c r="O7960">
        <v>-4.8819430421198602</v>
      </c>
    </row>
    <row r="7961" spans="1:15" x14ac:dyDescent="0.2">
      <c r="A7961" t="s">
        <v>884</v>
      </c>
      <c r="B7961" t="s">
        <v>826</v>
      </c>
      <c r="C7961" t="s">
        <v>29059</v>
      </c>
      <c r="D7961" t="s">
        <v>1563</v>
      </c>
      <c r="E7961" t="s">
        <v>29060</v>
      </c>
      <c r="F7961" t="s">
        <v>1565</v>
      </c>
      <c r="G7961" t="s">
        <v>1565</v>
      </c>
      <c r="H7961" t="s">
        <v>1565</v>
      </c>
      <c r="I7961">
        <v>538</v>
      </c>
      <c r="J7961">
        <v>0.315761267226222</v>
      </c>
      <c r="K7961">
        <v>-0.98954937034231705</v>
      </c>
      <c r="L7961">
        <v>1.0020295840084801</v>
      </c>
      <c r="M7961">
        <v>0.32312988762919698</v>
      </c>
      <c r="N7961">
        <v>0.63696248433275304</v>
      </c>
      <c r="O7961">
        <v>-4.88221259180101</v>
      </c>
    </row>
    <row r="7962" spans="1:15" x14ac:dyDescent="0.2">
      <c r="A7962" t="s">
        <v>910</v>
      </c>
      <c r="B7962" t="s">
        <v>833</v>
      </c>
      <c r="C7962" t="s">
        <v>29061</v>
      </c>
      <c r="D7962" t="s">
        <v>1741</v>
      </c>
      <c r="E7962" t="s">
        <v>29062</v>
      </c>
      <c r="F7962">
        <v>646913</v>
      </c>
      <c r="G7962" t="s">
        <v>29063</v>
      </c>
      <c r="H7962" t="s">
        <v>29064</v>
      </c>
      <c r="I7962">
        <v>621</v>
      </c>
      <c r="J7962">
        <v>0.21383813743315999</v>
      </c>
      <c r="K7962">
        <v>1.66138841853903</v>
      </c>
      <c r="L7962">
        <v>1.49559869738804</v>
      </c>
      <c r="M7962">
        <v>0.143620849555223</v>
      </c>
      <c r="N7962">
        <v>0.43032124212023298</v>
      </c>
      <c r="O7962">
        <v>-4.8822439058929303</v>
      </c>
    </row>
    <row r="7963" spans="1:15" x14ac:dyDescent="0.2">
      <c r="A7963" t="s">
        <v>1372</v>
      </c>
      <c r="B7963" t="s">
        <v>833</v>
      </c>
      <c r="C7963" t="s">
        <v>29065</v>
      </c>
      <c r="D7963" t="s">
        <v>1563</v>
      </c>
      <c r="E7963" t="s">
        <v>29066</v>
      </c>
      <c r="F7963" t="s">
        <v>1565</v>
      </c>
      <c r="G7963" t="s">
        <v>1565</v>
      </c>
      <c r="H7963" t="s">
        <v>1565</v>
      </c>
      <c r="I7963">
        <v>546</v>
      </c>
      <c r="J7963">
        <v>-0.335237445750801</v>
      </c>
      <c r="K7963">
        <v>-1.58479868931405</v>
      </c>
      <c r="L7963">
        <v>-0.85827298017412701</v>
      </c>
      <c r="M7963">
        <v>0.39651593938831298</v>
      </c>
      <c r="N7963">
        <v>0.69569548699171202</v>
      </c>
      <c r="O7963">
        <v>-4.8823749374856797</v>
      </c>
    </row>
    <row r="7964" spans="1:15" x14ac:dyDescent="0.2">
      <c r="A7964" t="s">
        <v>884</v>
      </c>
      <c r="B7964" t="s">
        <v>833</v>
      </c>
      <c r="C7964" t="s">
        <v>29067</v>
      </c>
      <c r="D7964" t="s">
        <v>828</v>
      </c>
      <c r="E7964" t="s">
        <v>29068</v>
      </c>
      <c r="F7964">
        <v>728498</v>
      </c>
      <c r="G7964" t="s">
        <v>29069</v>
      </c>
      <c r="H7964" t="s">
        <v>29070</v>
      </c>
      <c r="I7964">
        <v>1899</v>
      </c>
      <c r="J7964">
        <v>0.28415597554701999</v>
      </c>
      <c r="K7964">
        <v>3.5928560757309602E-2</v>
      </c>
      <c r="L7964">
        <v>1.19774107352337</v>
      </c>
      <c r="M7964">
        <v>0.23897629663908099</v>
      </c>
      <c r="N7964">
        <v>0.552781289128358</v>
      </c>
      <c r="O7964">
        <v>-4.8823833921800599</v>
      </c>
    </row>
    <row r="7965" spans="1:15" x14ac:dyDescent="0.2">
      <c r="A7965" t="s">
        <v>879</v>
      </c>
      <c r="B7965" t="s">
        <v>833</v>
      </c>
      <c r="C7965" t="s">
        <v>29071</v>
      </c>
      <c r="D7965" t="s">
        <v>1563</v>
      </c>
      <c r="E7965" t="s">
        <v>29072</v>
      </c>
      <c r="F7965">
        <v>101928000</v>
      </c>
      <c r="G7965" t="s">
        <v>29073</v>
      </c>
      <c r="H7965" t="s">
        <v>826</v>
      </c>
      <c r="I7965">
        <v>2006</v>
      </c>
      <c r="J7965">
        <v>-0.225817268131454</v>
      </c>
      <c r="K7965">
        <v>1.4704591785015</v>
      </c>
      <c r="L7965">
        <v>-1.4752585544407499</v>
      </c>
      <c r="M7965">
        <v>0.148982656327839</v>
      </c>
      <c r="N7965">
        <v>0.43836661505227498</v>
      </c>
      <c r="O7965">
        <v>-4.8824800123182399</v>
      </c>
    </row>
    <row r="7966" spans="1:15" x14ac:dyDescent="0.2">
      <c r="A7966" t="s">
        <v>870</v>
      </c>
      <c r="B7966" t="s">
        <v>826</v>
      </c>
      <c r="C7966" t="s">
        <v>29074</v>
      </c>
      <c r="D7966" t="s">
        <v>3305</v>
      </c>
      <c r="E7966" t="s">
        <v>29075</v>
      </c>
      <c r="F7966">
        <v>106481281</v>
      </c>
      <c r="G7966" t="s">
        <v>29076</v>
      </c>
      <c r="H7966" t="s">
        <v>826</v>
      </c>
      <c r="I7966">
        <v>107</v>
      </c>
      <c r="J7966">
        <v>0.324858141662629</v>
      </c>
      <c r="K7966">
        <v>-1.3487139188844699</v>
      </c>
      <c r="L7966">
        <v>0.91397503440073902</v>
      </c>
      <c r="M7966">
        <v>0.36691351347861001</v>
      </c>
      <c r="N7966">
        <v>0.67258380141080598</v>
      </c>
      <c r="O7966">
        <v>-4.8828070692619399</v>
      </c>
    </row>
    <row r="7967" spans="1:15" x14ac:dyDescent="0.2">
      <c r="A7967" t="s">
        <v>1372</v>
      </c>
      <c r="B7967" t="s">
        <v>833</v>
      </c>
      <c r="C7967" t="s">
        <v>29077</v>
      </c>
      <c r="D7967" t="s">
        <v>1563</v>
      </c>
      <c r="E7967" t="s">
        <v>29078</v>
      </c>
      <c r="F7967" t="s">
        <v>1565</v>
      </c>
      <c r="G7967" t="s">
        <v>1565</v>
      </c>
      <c r="H7967" t="s">
        <v>1565</v>
      </c>
      <c r="I7967">
        <v>3485</v>
      </c>
      <c r="J7967">
        <v>0.28372979550266703</v>
      </c>
      <c r="K7967">
        <v>0.66477541395808104</v>
      </c>
      <c r="L7967">
        <v>1.3179397853261301</v>
      </c>
      <c r="M7967">
        <v>0.19663392631499599</v>
      </c>
      <c r="N7967">
        <v>0.50297812168126399</v>
      </c>
      <c r="O7967">
        <v>-4.88284217664701</v>
      </c>
    </row>
    <row r="7968" spans="1:15" x14ac:dyDescent="0.2">
      <c r="A7968" t="s">
        <v>862</v>
      </c>
      <c r="B7968" t="s">
        <v>833</v>
      </c>
      <c r="C7968" t="s">
        <v>29079</v>
      </c>
      <c r="D7968" t="s">
        <v>1563</v>
      </c>
      <c r="E7968" t="s">
        <v>29080</v>
      </c>
      <c r="F7968" t="s">
        <v>1565</v>
      </c>
      <c r="G7968" t="s">
        <v>1565</v>
      </c>
      <c r="H7968" t="s">
        <v>1565</v>
      </c>
      <c r="I7968">
        <v>1949</v>
      </c>
      <c r="J7968">
        <v>0.324360637258859</v>
      </c>
      <c r="K7968">
        <v>-1.21624348676646</v>
      </c>
      <c r="L7968">
        <v>0.94472379415327101</v>
      </c>
      <c r="M7968">
        <v>0.35120379069947799</v>
      </c>
      <c r="N7968">
        <v>0.66078445182060497</v>
      </c>
      <c r="O7968">
        <v>-4.8829204293155204</v>
      </c>
    </row>
    <row r="7969" spans="1:15" x14ac:dyDescent="0.2">
      <c r="A7969" t="s">
        <v>832</v>
      </c>
      <c r="B7969" t="s">
        <v>826</v>
      </c>
      <c r="C7969" t="s">
        <v>29081</v>
      </c>
      <c r="D7969" t="s">
        <v>3272</v>
      </c>
      <c r="E7969" t="s">
        <v>29082</v>
      </c>
      <c r="F7969" t="s">
        <v>1565</v>
      </c>
      <c r="G7969" t="s">
        <v>1565</v>
      </c>
      <c r="H7969" t="s">
        <v>1565</v>
      </c>
      <c r="I7969">
        <v>852</v>
      </c>
      <c r="J7969">
        <v>-0.32885991179679802</v>
      </c>
      <c r="K7969">
        <v>-1.3338553381823901</v>
      </c>
      <c r="L7969">
        <v>-0.90256300644543996</v>
      </c>
      <c r="M7969">
        <v>0.372858526855328</v>
      </c>
      <c r="N7969">
        <v>0.67705717826419098</v>
      </c>
      <c r="O7969">
        <v>-4.8830089037554103</v>
      </c>
    </row>
    <row r="7970" spans="1:15" x14ac:dyDescent="0.2">
      <c r="A7970" t="s">
        <v>832</v>
      </c>
      <c r="B7970" t="s">
        <v>826</v>
      </c>
      <c r="C7970" t="s">
        <v>29083</v>
      </c>
      <c r="D7970" t="s">
        <v>828</v>
      </c>
      <c r="E7970" t="s">
        <v>29084</v>
      </c>
      <c r="F7970">
        <v>283254</v>
      </c>
      <c r="G7970" t="s">
        <v>29085</v>
      </c>
      <c r="H7970" t="s">
        <v>29086</v>
      </c>
      <c r="I7970">
        <v>2662</v>
      </c>
      <c r="J7970">
        <v>-0.20424989327601401</v>
      </c>
      <c r="K7970">
        <v>2.14708481003297</v>
      </c>
      <c r="L7970">
        <v>-1.5817993805328501</v>
      </c>
      <c r="M7970">
        <v>0.122590136749305</v>
      </c>
      <c r="N7970">
        <v>0.39667953388259702</v>
      </c>
      <c r="O7970">
        <v>-4.8830498856629303</v>
      </c>
    </row>
    <row r="7971" spans="1:15" x14ac:dyDescent="0.2">
      <c r="A7971" t="s">
        <v>897</v>
      </c>
      <c r="B7971" t="s">
        <v>833</v>
      </c>
      <c r="C7971" t="s">
        <v>29087</v>
      </c>
      <c r="D7971" t="s">
        <v>1563</v>
      </c>
      <c r="E7971" t="s">
        <v>29088</v>
      </c>
      <c r="F7971" t="s">
        <v>1565</v>
      </c>
      <c r="G7971" t="s">
        <v>1565</v>
      </c>
      <c r="H7971" t="s">
        <v>1565</v>
      </c>
      <c r="I7971">
        <v>1939</v>
      </c>
      <c r="J7971">
        <v>0.324682045054631</v>
      </c>
      <c r="K7971">
        <v>-1.3870729423188299</v>
      </c>
      <c r="L7971">
        <v>0.88534293436503397</v>
      </c>
      <c r="M7971">
        <v>0.38194627075225701</v>
      </c>
      <c r="N7971">
        <v>0.68537829205116296</v>
      </c>
      <c r="O7971">
        <v>-4.8830847011421001</v>
      </c>
    </row>
    <row r="7972" spans="1:15" x14ac:dyDescent="0.2">
      <c r="A7972" t="s">
        <v>967</v>
      </c>
      <c r="B7972" t="s">
        <v>833</v>
      </c>
      <c r="C7972" t="s">
        <v>29089</v>
      </c>
      <c r="D7972" t="s">
        <v>1563</v>
      </c>
      <c r="E7972" t="s">
        <v>29090</v>
      </c>
      <c r="F7972" t="s">
        <v>1565</v>
      </c>
      <c r="G7972" t="s">
        <v>1565</v>
      </c>
      <c r="H7972" t="s">
        <v>1565</v>
      </c>
      <c r="I7972">
        <v>321</v>
      </c>
      <c r="J7972">
        <v>-0.325366961168161</v>
      </c>
      <c r="K7972">
        <v>-1.3804992067483499</v>
      </c>
      <c r="L7972">
        <v>-0.89725962853992902</v>
      </c>
      <c r="M7972">
        <v>0.37564234547106201</v>
      </c>
      <c r="N7972">
        <v>0.67948693201621102</v>
      </c>
      <c r="O7972">
        <v>-4.8830941494378903</v>
      </c>
    </row>
    <row r="7973" spans="1:15" x14ac:dyDescent="0.2">
      <c r="A7973" t="s">
        <v>897</v>
      </c>
      <c r="B7973" t="s">
        <v>826</v>
      </c>
      <c r="C7973" t="s">
        <v>29091</v>
      </c>
      <c r="D7973" t="s">
        <v>828</v>
      </c>
      <c r="E7973" t="s">
        <v>29092</v>
      </c>
      <c r="F7973">
        <v>49856</v>
      </c>
      <c r="G7973" t="s">
        <v>29093</v>
      </c>
      <c r="H7973" t="s">
        <v>29094</v>
      </c>
      <c r="I7973">
        <v>7634</v>
      </c>
      <c r="J7973">
        <v>-0.145266018471428</v>
      </c>
      <c r="K7973">
        <v>3.7760626836107001</v>
      </c>
      <c r="L7973">
        <v>-1.8289194959202999</v>
      </c>
      <c r="M7973">
        <v>7.5846488491279396E-2</v>
      </c>
      <c r="N7973">
        <v>0.30600198232716103</v>
      </c>
      <c r="O7973">
        <v>-4.8834300303898202</v>
      </c>
    </row>
    <row r="7974" spans="1:15" x14ac:dyDescent="0.2">
      <c r="A7974" t="s">
        <v>1724</v>
      </c>
      <c r="B7974" t="s">
        <v>833</v>
      </c>
      <c r="C7974" t="s">
        <v>29095</v>
      </c>
      <c r="D7974" t="s">
        <v>828</v>
      </c>
      <c r="E7974" t="s">
        <v>29096</v>
      </c>
      <c r="F7974">
        <v>10999</v>
      </c>
      <c r="G7974" t="s">
        <v>29097</v>
      </c>
      <c r="H7974" t="s">
        <v>29098</v>
      </c>
      <c r="I7974">
        <v>3229</v>
      </c>
      <c r="J7974">
        <v>-0.11400271039208899</v>
      </c>
      <c r="K7974">
        <v>5.2660765162682202</v>
      </c>
      <c r="L7974">
        <v>-2.00843339219078</v>
      </c>
      <c r="M7974">
        <v>5.2273787330731299E-2</v>
      </c>
      <c r="N7974">
        <v>0.24631648469952999</v>
      </c>
      <c r="O7974">
        <v>-4.8835572964907401</v>
      </c>
    </row>
    <row r="7975" spans="1:15" x14ac:dyDescent="0.2">
      <c r="A7975" t="s">
        <v>1284</v>
      </c>
      <c r="B7975" t="s">
        <v>826</v>
      </c>
      <c r="C7975" t="s">
        <v>29099</v>
      </c>
      <c r="D7975" t="s">
        <v>1563</v>
      </c>
      <c r="E7975" t="s">
        <v>29100</v>
      </c>
      <c r="F7975" t="s">
        <v>1565</v>
      </c>
      <c r="G7975" t="s">
        <v>1565</v>
      </c>
      <c r="H7975" t="s">
        <v>1565</v>
      </c>
      <c r="I7975">
        <v>1588</v>
      </c>
      <c r="J7975">
        <v>-0.28185617540750202</v>
      </c>
      <c r="K7975">
        <v>0.16791299655705999</v>
      </c>
      <c r="L7975">
        <v>-1.2242192496401101</v>
      </c>
      <c r="M7975">
        <v>0.228954802540318</v>
      </c>
      <c r="N7975">
        <v>0.54274357000804097</v>
      </c>
      <c r="O7975">
        <v>-4.8835646931066297</v>
      </c>
    </row>
    <row r="7976" spans="1:15" x14ac:dyDescent="0.2">
      <c r="A7976" t="s">
        <v>879</v>
      </c>
      <c r="B7976" t="s">
        <v>833</v>
      </c>
      <c r="C7976" t="s">
        <v>29101</v>
      </c>
      <c r="D7976" t="s">
        <v>1563</v>
      </c>
      <c r="E7976" t="s">
        <v>29102</v>
      </c>
      <c r="F7976" t="s">
        <v>1565</v>
      </c>
      <c r="G7976" t="s">
        <v>1565</v>
      </c>
      <c r="H7976" t="s">
        <v>1565</v>
      </c>
      <c r="I7976">
        <v>4554</v>
      </c>
      <c r="J7976">
        <v>-0.318698791797908</v>
      </c>
      <c r="K7976">
        <v>-0.82105688042873504</v>
      </c>
      <c r="L7976">
        <v>-1.0189799409690701</v>
      </c>
      <c r="M7976">
        <v>0.31512634963146102</v>
      </c>
      <c r="N7976">
        <v>0.63107638734585103</v>
      </c>
      <c r="O7976">
        <v>-4.8835793878302498</v>
      </c>
    </row>
    <row r="7977" spans="1:15" x14ac:dyDescent="0.2">
      <c r="A7977" t="s">
        <v>884</v>
      </c>
      <c r="B7977" t="s">
        <v>826</v>
      </c>
      <c r="C7977" t="s">
        <v>29103</v>
      </c>
      <c r="D7977" t="s">
        <v>1563</v>
      </c>
      <c r="E7977" t="s">
        <v>29104</v>
      </c>
      <c r="F7977" t="s">
        <v>1565</v>
      </c>
      <c r="G7977" t="s">
        <v>1565</v>
      </c>
      <c r="H7977" t="s">
        <v>1565</v>
      </c>
      <c r="I7977">
        <v>562</v>
      </c>
      <c r="J7977">
        <v>-0.31904014193602598</v>
      </c>
      <c r="K7977">
        <v>-1.0856651386843501</v>
      </c>
      <c r="L7977">
        <v>-0.97963671521842599</v>
      </c>
      <c r="M7977">
        <v>0.333913430777733</v>
      </c>
      <c r="N7977">
        <v>0.64651243358152999</v>
      </c>
      <c r="O7977">
        <v>-4.8835927376563104</v>
      </c>
    </row>
    <row r="7978" spans="1:15" x14ac:dyDescent="0.2">
      <c r="A7978" t="s">
        <v>1284</v>
      </c>
      <c r="B7978" t="s">
        <v>833</v>
      </c>
      <c r="C7978" t="s">
        <v>29105</v>
      </c>
      <c r="D7978" t="s">
        <v>3272</v>
      </c>
      <c r="E7978" t="s">
        <v>29106</v>
      </c>
      <c r="F7978" t="s">
        <v>1565</v>
      </c>
      <c r="G7978" t="s">
        <v>1565</v>
      </c>
      <c r="H7978" t="s">
        <v>1565</v>
      </c>
      <c r="I7978">
        <v>182</v>
      </c>
      <c r="J7978">
        <v>-0.32423684342824699</v>
      </c>
      <c r="K7978">
        <v>-1.2097739737383499</v>
      </c>
      <c r="L7978">
        <v>-0.93559767234370195</v>
      </c>
      <c r="M7978">
        <v>0.35581934991331199</v>
      </c>
      <c r="N7978">
        <v>0.66422625983824302</v>
      </c>
      <c r="O7978">
        <v>-4.8838196728611596</v>
      </c>
    </row>
    <row r="7979" spans="1:15" x14ac:dyDescent="0.2">
      <c r="A7979" t="s">
        <v>884</v>
      </c>
      <c r="B7979" t="s">
        <v>826</v>
      </c>
      <c r="C7979" t="s">
        <v>29107</v>
      </c>
      <c r="D7979" t="s">
        <v>828</v>
      </c>
      <c r="E7979" t="s">
        <v>29108</v>
      </c>
      <c r="F7979">
        <v>161582</v>
      </c>
      <c r="G7979" t="s">
        <v>29109</v>
      </c>
      <c r="H7979" t="s">
        <v>29110</v>
      </c>
      <c r="I7979">
        <v>2934</v>
      </c>
      <c r="J7979">
        <v>0.25913653238435103</v>
      </c>
      <c r="K7979">
        <v>0.75634183229040697</v>
      </c>
      <c r="L7979">
        <v>1.3334891937803599</v>
      </c>
      <c r="M7979">
        <v>0.19088887808942401</v>
      </c>
      <c r="N7979">
        <v>0.49513372399071298</v>
      </c>
      <c r="O7979">
        <v>-4.8838255801349497</v>
      </c>
    </row>
    <row r="7980" spans="1:15" x14ac:dyDescent="0.2">
      <c r="A7980" t="s">
        <v>832</v>
      </c>
      <c r="B7980" t="s">
        <v>826</v>
      </c>
      <c r="C7980" t="s">
        <v>29111</v>
      </c>
      <c r="D7980" t="s">
        <v>3272</v>
      </c>
      <c r="E7980" t="s">
        <v>29112</v>
      </c>
      <c r="F7980">
        <v>106479051</v>
      </c>
      <c r="G7980" t="s">
        <v>29113</v>
      </c>
      <c r="H7980" t="s">
        <v>826</v>
      </c>
      <c r="I7980">
        <v>232</v>
      </c>
      <c r="J7980">
        <v>0.28347101834826599</v>
      </c>
      <c r="K7980">
        <v>0.224809481362721</v>
      </c>
      <c r="L7980">
        <v>1.23060579024732</v>
      </c>
      <c r="M7980">
        <v>0.22658496881040999</v>
      </c>
      <c r="N7980">
        <v>0.539617314588689</v>
      </c>
      <c r="O7980">
        <v>-4.8838878298857802</v>
      </c>
    </row>
    <row r="7981" spans="1:15" x14ac:dyDescent="0.2">
      <c r="A7981" t="s">
        <v>862</v>
      </c>
      <c r="B7981" t="s">
        <v>833</v>
      </c>
      <c r="C7981" t="s">
        <v>29114</v>
      </c>
      <c r="D7981" t="s">
        <v>3305</v>
      </c>
      <c r="E7981" t="s">
        <v>29115</v>
      </c>
      <c r="F7981">
        <v>106479837</v>
      </c>
      <c r="G7981" t="s">
        <v>29116</v>
      </c>
      <c r="H7981" t="s">
        <v>826</v>
      </c>
      <c r="I7981">
        <v>108</v>
      </c>
      <c r="J7981">
        <v>0.32309013723119501</v>
      </c>
      <c r="K7981">
        <v>-1.27137437371256</v>
      </c>
      <c r="L7981">
        <v>0.92692084171981104</v>
      </c>
      <c r="M7981">
        <v>0.36024450916884898</v>
      </c>
      <c r="N7981">
        <v>0.66770951293299596</v>
      </c>
      <c r="O7981">
        <v>-4.8840077550958698</v>
      </c>
    </row>
    <row r="7982" spans="1:15" x14ac:dyDescent="0.2">
      <c r="A7982" t="s">
        <v>832</v>
      </c>
      <c r="B7982" t="s">
        <v>826</v>
      </c>
      <c r="C7982" t="s">
        <v>29117</v>
      </c>
      <c r="D7982" t="s">
        <v>1563</v>
      </c>
      <c r="E7982" t="s">
        <v>29118</v>
      </c>
      <c r="F7982">
        <v>105369547</v>
      </c>
      <c r="G7982" t="s">
        <v>29119</v>
      </c>
      <c r="H7982" t="s">
        <v>826</v>
      </c>
      <c r="I7982">
        <v>2718</v>
      </c>
      <c r="J7982">
        <v>0.33337393631942402</v>
      </c>
      <c r="K7982">
        <v>-1.46628226777316</v>
      </c>
      <c r="L7982">
        <v>0.88718541508939897</v>
      </c>
      <c r="M7982">
        <v>0.380967199751089</v>
      </c>
      <c r="N7982">
        <v>0.68449662224160401</v>
      </c>
      <c r="O7982">
        <v>-4.8841274929044198</v>
      </c>
    </row>
    <row r="7983" spans="1:15" x14ac:dyDescent="0.2">
      <c r="A7983" t="s">
        <v>897</v>
      </c>
      <c r="B7983" t="s">
        <v>826</v>
      </c>
      <c r="C7983" t="s">
        <v>29120</v>
      </c>
      <c r="D7983" t="s">
        <v>828</v>
      </c>
      <c r="E7983" t="s">
        <v>29121</v>
      </c>
      <c r="F7983">
        <v>255231</v>
      </c>
      <c r="G7983" t="s">
        <v>29122</v>
      </c>
      <c r="H7983" t="s">
        <v>29123</v>
      </c>
      <c r="I7983">
        <v>3442</v>
      </c>
      <c r="J7983">
        <v>0.229290586188998</v>
      </c>
      <c r="K7983">
        <v>1.5263350239132001</v>
      </c>
      <c r="L7983">
        <v>1.47159397282532</v>
      </c>
      <c r="M7983">
        <v>0.14996540052374499</v>
      </c>
      <c r="N7983">
        <v>0.43981284428265799</v>
      </c>
      <c r="O7983">
        <v>-4.8841375806256497</v>
      </c>
    </row>
    <row r="7984" spans="1:15" x14ac:dyDescent="0.2">
      <c r="A7984" t="s">
        <v>1284</v>
      </c>
      <c r="B7984" t="s">
        <v>833</v>
      </c>
      <c r="C7984" t="s">
        <v>29124</v>
      </c>
      <c r="D7984" t="s">
        <v>828</v>
      </c>
      <c r="E7984" t="s">
        <v>29125</v>
      </c>
      <c r="F7984">
        <v>389257</v>
      </c>
      <c r="G7984" t="s">
        <v>29126</v>
      </c>
      <c r="H7984" t="s">
        <v>826</v>
      </c>
      <c r="I7984">
        <v>2570</v>
      </c>
      <c r="J7984">
        <v>0.34775609417811698</v>
      </c>
      <c r="K7984">
        <v>-1.2467070937336799</v>
      </c>
      <c r="L7984">
        <v>0.91652896474799195</v>
      </c>
      <c r="M7984">
        <v>0.365721011194448</v>
      </c>
      <c r="N7984">
        <v>0.67179700356857297</v>
      </c>
      <c r="O7984">
        <v>-4.8841755177934099</v>
      </c>
    </row>
    <row r="7985" spans="1:15" x14ac:dyDescent="0.2">
      <c r="A7985" t="s">
        <v>847</v>
      </c>
      <c r="B7985" t="s">
        <v>833</v>
      </c>
      <c r="C7985" t="s">
        <v>29127</v>
      </c>
      <c r="D7985" t="s">
        <v>828</v>
      </c>
      <c r="E7985" t="s">
        <v>29128</v>
      </c>
      <c r="F7985">
        <v>4793</v>
      </c>
      <c r="G7985" t="s">
        <v>29129</v>
      </c>
      <c r="H7985" t="s">
        <v>29130</v>
      </c>
      <c r="I7985">
        <v>2324</v>
      </c>
      <c r="J7985">
        <v>-0.11630293065736499</v>
      </c>
      <c r="K7985">
        <v>5.5126100812907399</v>
      </c>
      <c r="L7985">
        <v>-2.0329432726718499</v>
      </c>
      <c r="M7985">
        <v>4.9610592258419003E-2</v>
      </c>
      <c r="N7985">
        <v>0.23962486567062</v>
      </c>
      <c r="O7985">
        <v>-4.8843564504320902</v>
      </c>
    </row>
    <row r="7986" spans="1:15" x14ac:dyDescent="0.2">
      <c r="A7986" t="s">
        <v>1027</v>
      </c>
      <c r="B7986" t="s">
        <v>826</v>
      </c>
      <c r="C7986" t="s">
        <v>29131</v>
      </c>
      <c r="D7986" t="s">
        <v>828</v>
      </c>
      <c r="E7986" t="s">
        <v>29132</v>
      </c>
      <c r="F7986">
        <v>283849</v>
      </c>
      <c r="G7986" t="s">
        <v>29133</v>
      </c>
      <c r="H7986" t="s">
        <v>29134</v>
      </c>
      <c r="I7986">
        <v>3045</v>
      </c>
      <c r="J7986">
        <v>-0.29334608477412999</v>
      </c>
      <c r="K7986">
        <v>-0.29772721310137001</v>
      </c>
      <c r="L7986">
        <v>-1.1225363906611301</v>
      </c>
      <c r="M7986">
        <v>0.26919058204892499</v>
      </c>
      <c r="N7986">
        <v>0.58842759482115603</v>
      </c>
      <c r="O7986">
        <v>-4.88471934421284</v>
      </c>
    </row>
    <row r="7987" spans="1:15" x14ac:dyDescent="0.2">
      <c r="A7987" t="s">
        <v>879</v>
      </c>
      <c r="B7987" t="s">
        <v>833</v>
      </c>
      <c r="C7987" t="s">
        <v>29135</v>
      </c>
      <c r="D7987" t="s">
        <v>828</v>
      </c>
      <c r="E7987" t="s">
        <v>29136</v>
      </c>
      <c r="F7987">
        <v>6668</v>
      </c>
      <c r="G7987" t="s">
        <v>29137</v>
      </c>
      <c r="H7987" t="s">
        <v>826</v>
      </c>
      <c r="I7987">
        <v>3642</v>
      </c>
      <c r="J7987">
        <v>-0.12535689897465499</v>
      </c>
      <c r="K7987">
        <v>4.8347742324041301</v>
      </c>
      <c r="L7987">
        <v>-1.96121271731054</v>
      </c>
      <c r="M7987">
        <v>5.7757591974439401E-2</v>
      </c>
      <c r="N7987">
        <v>0.26107448580669201</v>
      </c>
      <c r="O7987">
        <v>-4.88490497242885</v>
      </c>
    </row>
    <row r="7988" spans="1:15" x14ac:dyDescent="0.2">
      <c r="A7988" t="s">
        <v>1724</v>
      </c>
      <c r="B7988" t="s">
        <v>833</v>
      </c>
      <c r="C7988" t="s">
        <v>29138</v>
      </c>
      <c r="D7988" t="s">
        <v>3272</v>
      </c>
      <c r="E7988" t="s">
        <v>29139</v>
      </c>
      <c r="F7988">
        <v>441454</v>
      </c>
      <c r="G7988" t="s">
        <v>29140</v>
      </c>
      <c r="H7988" t="s">
        <v>826</v>
      </c>
      <c r="I7988">
        <v>330</v>
      </c>
      <c r="J7988">
        <v>0.23177115489646199</v>
      </c>
      <c r="K7988">
        <v>1.77948855472018</v>
      </c>
      <c r="L7988">
        <v>1.5129980162926799</v>
      </c>
      <c r="M7988">
        <v>0.13955423240864301</v>
      </c>
      <c r="N7988">
        <v>0.424524406823651</v>
      </c>
      <c r="O7988">
        <v>-4.8849394197526204</v>
      </c>
    </row>
    <row r="7989" spans="1:15" x14ac:dyDescent="0.2">
      <c r="A7989" t="s">
        <v>862</v>
      </c>
      <c r="B7989" t="s">
        <v>826</v>
      </c>
      <c r="C7989" t="s">
        <v>29141</v>
      </c>
      <c r="D7989" t="s">
        <v>828</v>
      </c>
      <c r="E7989" t="s">
        <v>29142</v>
      </c>
      <c r="F7989">
        <v>7851</v>
      </c>
      <c r="G7989" t="s">
        <v>29143</v>
      </c>
      <c r="H7989" t="s">
        <v>29144</v>
      </c>
      <c r="I7989">
        <v>2623</v>
      </c>
      <c r="J7989">
        <v>-0.101298825158278</v>
      </c>
      <c r="K7989">
        <v>6.8755410416976899</v>
      </c>
      <c r="L7989">
        <v>-2.1540823270653502</v>
      </c>
      <c r="M7989">
        <v>3.8668197058183799E-2</v>
      </c>
      <c r="N7989">
        <v>0.20510956700428001</v>
      </c>
      <c r="O7989">
        <v>-4.8849791129390896</v>
      </c>
    </row>
    <row r="7990" spans="1:15" x14ac:dyDescent="0.2">
      <c r="A7990" t="s">
        <v>1180</v>
      </c>
      <c r="B7990" t="s">
        <v>833</v>
      </c>
      <c r="C7990" t="s">
        <v>29145</v>
      </c>
      <c r="D7990" t="s">
        <v>1563</v>
      </c>
      <c r="E7990" t="s">
        <v>29146</v>
      </c>
      <c r="F7990">
        <v>100874129</v>
      </c>
      <c r="G7990" t="s">
        <v>29147</v>
      </c>
      <c r="H7990" t="s">
        <v>826</v>
      </c>
      <c r="I7990">
        <v>3907</v>
      </c>
      <c r="J7990">
        <v>0.33279853823788302</v>
      </c>
      <c r="K7990">
        <v>-0.63753719210467197</v>
      </c>
      <c r="L7990">
        <v>1.0485774344927401</v>
      </c>
      <c r="M7990">
        <v>0.30162748973790698</v>
      </c>
      <c r="N7990">
        <v>0.61913275504755805</v>
      </c>
      <c r="O7990">
        <v>-4.8850534177900498</v>
      </c>
    </row>
    <row r="7991" spans="1:15" x14ac:dyDescent="0.2">
      <c r="A7991" t="s">
        <v>862</v>
      </c>
      <c r="B7991" t="s">
        <v>833</v>
      </c>
      <c r="C7991" t="s">
        <v>29148</v>
      </c>
      <c r="D7991" t="s">
        <v>3598</v>
      </c>
      <c r="E7991" t="s">
        <v>29149</v>
      </c>
      <c r="F7991">
        <v>106481148</v>
      </c>
      <c r="G7991" t="s">
        <v>29150</v>
      </c>
      <c r="H7991" t="s">
        <v>826</v>
      </c>
      <c r="I7991">
        <v>286</v>
      </c>
      <c r="J7991">
        <v>0.30071668684245201</v>
      </c>
      <c r="K7991">
        <v>-0.44629705966217098</v>
      </c>
      <c r="L7991">
        <v>1.0850598082015499</v>
      </c>
      <c r="M7991">
        <v>0.28522959821273502</v>
      </c>
      <c r="N7991">
        <v>0.60404331923510302</v>
      </c>
      <c r="O7991">
        <v>-4.8851672435575697</v>
      </c>
    </row>
    <row r="7992" spans="1:15" x14ac:dyDescent="0.2">
      <c r="A7992" t="s">
        <v>923</v>
      </c>
      <c r="B7992" t="s">
        <v>826</v>
      </c>
      <c r="C7992" t="s">
        <v>29151</v>
      </c>
      <c r="D7992" t="s">
        <v>1884</v>
      </c>
      <c r="E7992" t="s">
        <v>29152</v>
      </c>
      <c r="F7992">
        <v>8418</v>
      </c>
      <c r="G7992" t="s">
        <v>29153</v>
      </c>
      <c r="H7992" t="s">
        <v>29154</v>
      </c>
      <c r="I7992">
        <v>8477</v>
      </c>
      <c r="J7992">
        <v>0.25600079160985001</v>
      </c>
      <c r="K7992">
        <v>0.76823403080008001</v>
      </c>
      <c r="L7992">
        <v>1.3322116228807499</v>
      </c>
      <c r="M7992">
        <v>0.19130405496870101</v>
      </c>
      <c r="N7992">
        <v>0.49575985833180097</v>
      </c>
      <c r="O7992">
        <v>-4.8852294024387302</v>
      </c>
    </row>
    <row r="7993" spans="1:15" x14ac:dyDescent="0.2">
      <c r="A7993" t="s">
        <v>847</v>
      </c>
      <c r="B7993" t="s">
        <v>826</v>
      </c>
      <c r="C7993" t="s">
        <v>29155</v>
      </c>
      <c r="D7993" t="s">
        <v>828</v>
      </c>
      <c r="E7993" t="s">
        <v>29156</v>
      </c>
      <c r="F7993">
        <v>100271849</v>
      </c>
      <c r="G7993" t="s">
        <v>29157</v>
      </c>
      <c r="H7993" t="s">
        <v>29158</v>
      </c>
      <c r="I7993">
        <v>2087</v>
      </c>
      <c r="J7993">
        <v>0.35992293813420501</v>
      </c>
      <c r="K7993">
        <v>-1.04939993496669</v>
      </c>
      <c r="L7993">
        <v>0.959266219797415</v>
      </c>
      <c r="M7993">
        <v>0.34498927694390003</v>
      </c>
      <c r="N7993">
        <v>0.65611326910059198</v>
      </c>
      <c r="O7993">
        <v>-4.8852324590599796</v>
      </c>
    </row>
    <row r="7994" spans="1:15" x14ac:dyDescent="0.2">
      <c r="A7994" t="s">
        <v>1143</v>
      </c>
      <c r="B7994" t="s">
        <v>826</v>
      </c>
      <c r="C7994" t="s">
        <v>29159</v>
      </c>
      <c r="D7994" t="s">
        <v>828</v>
      </c>
      <c r="E7994" t="s">
        <v>29160</v>
      </c>
      <c r="F7994">
        <v>345079</v>
      </c>
      <c r="G7994" t="s">
        <v>29161</v>
      </c>
      <c r="H7994" t="s">
        <v>29162</v>
      </c>
      <c r="I7994">
        <v>3993</v>
      </c>
      <c r="J7994">
        <v>-0.31712851612916498</v>
      </c>
      <c r="K7994">
        <v>-0.341016856021986</v>
      </c>
      <c r="L7994">
        <v>-1.1253079037278599</v>
      </c>
      <c r="M7994">
        <v>0.26811994679075701</v>
      </c>
      <c r="N7994">
        <v>0.58709165170723898</v>
      </c>
      <c r="O7994">
        <v>-4.8852382432717798</v>
      </c>
    </row>
    <row r="7995" spans="1:15" x14ac:dyDescent="0.2">
      <c r="A7995" t="s">
        <v>879</v>
      </c>
      <c r="B7995" t="s">
        <v>833</v>
      </c>
      <c r="C7995" t="s">
        <v>29163</v>
      </c>
      <c r="D7995" t="s">
        <v>828</v>
      </c>
      <c r="E7995" t="s">
        <v>29164</v>
      </c>
      <c r="F7995">
        <v>5914</v>
      </c>
      <c r="G7995" t="s">
        <v>29165</v>
      </c>
      <c r="H7995" t="s">
        <v>29166</v>
      </c>
      <c r="I7995">
        <v>4743</v>
      </c>
      <c r="J7995">
        <v>0.12756325155811801</v>
      </c>
      <c r="K7995">
        <v>5.1682521304099502</v>
      </c>
      <c r="L7995">
        <v>1.9975246972199501</v>
      </c>
      <c r="M7995">
        <v>5.4065472402766303E-2</v>
      </c>
      <c r="N7995">
        <v>0.251827944190118</v>
      </c>
      <c r="O7995">
        <v>-4.8853369039812398</v>
      </c>
    </row>
    <row r="7996" spans="1:15" x14ac:dyDescent="0.2">
      <c r="A7996" t="s">
        <v>1027</v>
      </c>
      <c r="B7996" t="s">
        <v>833</v>
      </c>
      <c r="C7996" t="s">
        <v>29167</v>
      </c>
      <c r="D7996" t="s">
        <v>3598</v>
      </c>
      <c r="E7996" t="s">
        <v>13376</v>
      </c>
      <c r="F7996" t="s">
        <v>1565</v>
      </c>
      <c r="G7996" t="s">
        <v>1565</v>
      </c>
      <c r="H7996" t="s">
        <v>1565</v>
      </c>
      <c r="I7996">
        <v>296</v>
      </c>
      <c r="J7996">
        <v>0.45701860589690602</v>
      </c>
      <c r="K7996">
        <v>-1.93084933163737</v>
      </c>
      <c r="L7996">
        <v>0.83547647410272097</v>
      </c>
      <c r="M7996">
        <v>0.417801636282286</v>
      </c>
      <c r="N7996">
        <v>0.70930721442137301</v>
      </c>
      <c r="O7996">
        <v>-4.8860888128273796</v>
      </c>
    </row>
    <row r="7997" spans="1:15" x14ac:dyDescent="0.2">
      <c r="A7997" t="s">
        <v>879</v>
      </c>
      <c r="B7997" t="s">
        <v>833</v>
      </c>
      <c r="C7997" t="s">
        <v>29168</v>
      </c>
      <c r="D7997" t="s">
        <v>3598</v>
      </c>
      <c r="E7997" t="s">
        <v>29169</v>
      </c>
      <c r="F7997" t="s">
        <v>1565</v>
      </c>
      <c r="G7997" t="s">
        <v>1565</v>
      </c>
      <c r="H7997" t="s">
        <v>1565</v>
      </c>
      <c r="I7997">
        <v>247</v>
      </c>
      <c r="J7997">
        <v>-0.123655743795238</v>
      </c>
      <c r="K7997">
        <v>5.0608966586075503</v>
      </c>
      <c r="L7997">
        <v>-1.9868493355010599</v>
      </c>
      <c r="M7997">
        <v>5.47214359658134E-2</v>
      </c>
      <c r="N7997">
        <v>0.25367853046303701</v>
      </c>
      <c r="O7997">
        <v>-4.8861339873769802</v>
      </c>
    </row>
    <row r="7998" spans="1:15" x14ac:dyDescent="0.2">
      <c r="A7998" t="s">
        <v>897</v>
      </c>
      <c r="B7998" t="s">
        <v>826</v>
      </c>
      <c r="C7998" t="s">
        <v>29170</v>
      </c>
      <c r="D7998" t="s">
        <v>1563</v>
      </c>
      <c r="E7998" t="s">
        <v>29171</v>
      </c>
      <c r="F7998">
        <v>104355148</v>
      </c>
      <c r="G7998" t="s">
        <v>29172</v>
      </c>
      <c r="H7998" t="s">
        <v>29173</v>
      </c>
      <c r="I7998">
        <v>921</v>
      </c>
      <c r="J7998">
        <v>0.32158216809548101</v>
      </c>
      <c r="K7998">
        <v>-1.2828156500686301</v>
      </c>
      <c r="L7998">
        <v>0.91224038771271199</v>
      </c>
      <c r="M7998">
        <v>0.36781317383137702</v>
      </c>
      <c r="N7998">
        <v>0.67331610484537696</v>
      </c>
      <c r="O7998">
        <v>-4.8862521124134402</v>
      </c>
    </row>
    <row r="7999" spans="1:15" x14ac:dyDescent="0.2">
      <c r="A7999" t="s">
        <v>910</v>
      </c>
      <c r="B7999" t="s">
        <v>833</v>
      </c>
      <c r="C7999" t="s">
        <v>29174</v>
      </c>
      <c r="D7999" t="s">
        <v>828</v>
      </c>
      <c r="E7999" t="s">
        <v>29175</v>
      </c>
      <c r="F7999">
        <v>51384</v>
      </c>
      <c r="G7999" t="s">
        <v>29176</v>
      </c>
      <c r="H7999" t="s">
        <v>826</v>
      </c>
      <c r="I7999">
        <v>3264</v>
      </c>
      <c r="J7999">
        <v>0.36889924419763997</v>
      </c>
      <c r="K7999">
        <v>-1.5063430869972301</v>
      </c>
      <c r="L7999">
        <v>0.89832618188859203</v>
      </c>
      <c r="M7999">
        <v>0.37657639301955598</v>
      </c>
      <c r="N7999">
        <v>0.68031999644319596</v>
      </c>
      <c r="O7999">
        <v>-4.8863597627706197</v>
      </c>
    </row>
    <row r="8000" spans="1:15" x14ac:dyDescent="0.2">
      <c r="A8000" t="s">
        <v>923</v>
      </c>
      <c r="B8000" t="s">
        <v>826</v>
      </c>
      <c r="C8000" t="s">
        <v>29177</v>
      </c>
      <c r="D8000" t="s">
        <v>828</v>
      </c>
      <c r="E8000" t="s">
        <v>29178</v>
      </c>
      <c r="F8000">
        <v>11149</v>
      </c>
      <c r="G8000" t="s">
        <v>29179</v>
      </c>
      <c r="H8000" t="s">
        <v>29180</v>
      </c>
      <c r="I8000">
        <v>5791</v>
      </c>
      <c r="J8000">
        <v>-0.13794411274134999</v>
      </c>
      <c r="K8000">
        <v>4.0281994254444502</v>
      </c>
      <c r="L8000">
        <v>-1.8632818637597299</v>
      </c>
      <c r="M8000">
        <v>7.0735808932629707E-2</v>
      </c>
      <c r="N8000">
        <v>0.29342332932557103</v>
      </c>
      <c r="O8000">
        <v>-4.8865336282450302</v>
      </c>
    </row>
    <row r="8001" spans="1:15" x14ac:dyDescent="0.2">
      <c r="A8001" t="s">
        <v>870</v>
      </c>
      <c r="B8001" t="s">
        <v>826</v>
      </c>
      <c r="C8001" t="s">
        <v>29181</v>
      </c>
      <c r="D8001" t="s">
        <v>1563</v>
      </c>
      <c r="E8001" t="s">
        <v>29182</v>
      </c>
      <c r="F8001" t="s">
        <v>1565</v>
      </c>
      <c r="G8001" t="s">
        <v>1565</v>
      </c>
      <c r="H8001" t="s">
        <v>1565</v>
      </c>
      <c r="I8001">
        <v>1039</v>
      </c>
      <c r="J8001">
        <v>-0.33722907710496097</v>
      </c>
      <c r="K8001">
        <v>-0.72199628361551105</v>
      </c>
      <c r="L8001">
        <v>-1.0327848124198999</v>
      </c>
      <c r="M8001">
        <v>0.30898370880560799</v>
      </c>
      <c r="N8001">
        <v>0.62568256022306201</v>
      </c>
      <c r="O8001">
        <v>-4.8866382942240403</v>
      </c>
    </row>
    <row r="8002" spans="1:15" x14ac:dyDescent="0.2">
      <c r="A8002" t="s">
        <v>847</v>
      </c>
      <c r="B8002" t="s">
        <v>826</v>
      </c>
      <c r="C8002" t="s">
        <v>29183</v>
      </c>
      <c r="D8002" t="s">
        <v>3272</v>
      </c>
      <c r="E8002" t="s">
        <v>29184</v>
      </c>
      <c r="F8002" t="s">
        <v>1565</v>
      </c>
      <c r="G8002" t="s">
        <v>1565</v>
      </c>
      <c r="H8002" t="s">
        <v>1565</v>
      </c>
      <c r="I8002">
        <v>1056</v>
      </c>
      <c r="J8002">
        <v>0.31344923069045799</v>
      </c>
      <c r="K8002">
        <v>-0.46547502109406602</v>
      </c>
      <c r="L8002">
        <v>1.09193175870269</v>
      </c>
      <c r="M8002">
        <v>0.28223915530694099</v>
      </c>
      <c r="N8002">
        <v>0.60137486973752896</v>
      </c>
      <c r="O8002">
        <v>-4.8867886646184502</v>
      </c>
    </row>
    <row r="8003" spans="1:15" x14ac:dyDescent="0.2">
      <c r="A8003" t="s">
        <v>862</v>
      </c>
      <c r="B8003" t="s">
        <v>833</v>
      </c>
      <c r="C8003" t="s">
        <v>29185</v>
      </c>
      <c r="D8003" t="s">
        <v>828</v>
      </c>
      <c r="E8003" t="s">
        <v>29186</v>
      </c>
      <c r="F8003">
        <v>7447</v>
      </c>
      <c r="G8003" t="s">
        <v>29187</v>
      </c>
      <c r="H8003" t="s">
        <v>29188</v>
      </c>
      <c r="I8003">
        <v>3790</v>
      </c>
      <c r="J8003">
        <v>0.256651175028835</v>
      </c>
      <c r="K8003">
        <v>0.67891262681781805</v>
      </c>
      <c r="L8003">
        <v>1.3248257068456</v>
      </c>
      <c r="M8003">
        <v>0.19371787415012001</v>
      </c>
      <c r="N8003">
        <v>0.49947512979238001</v>
      </c>
      <c r="O8003">
        <v>-4.8868695919465699</v>
      </c>
    </row>
    <row r="8004" spans="1:15" x14ac:dyDescent="0.2">
      <c r="A8004" t="s">
        <v>1284</v>
      </c>
      <c r="B8004" t="s">
        <v>826</v>
      </c>
      <c r="C8004" t="s">
        <v>29189</v>
      </c>
      <c r="D8004" t="s">
        <v>3272</v>
      </c>
      <c r="E8004" t="s">
        <v>29190</v>
      </c>
      <c r="F8004" t="s">
        <v>1565</v>
      </c>
      <c r="G8004" t="s">
        <v>1565</v>
      </c>
      <c r="H8004" t="s">
        <v>1565</v>
      </c>
      <c r="I8004">
        <v>103</v>
      </c>
      <c r="J8004">
        <v>-0.32467075856455102</v>
      </c>
      <c r="K8004">
        <v>-1.30323733728542</v>
      </c>
      <c r="L8004">
        <v>-0.90370283071466195</v>
      </c>
      <c r="M8004">
        <v>0.37226196090036401</v>
      </c>
      <c r="N8004">
        <v>0.67660032188425101</v>
      </c>
      <c r="O8004">
        <v>-4.8868815285059704</v>
      </c>
    </row>
    <row r="8005" spans="1:15" x14ac:dyDescent="0.2">
      <c r="A8005" t="s">
        <v>910</v>
      </c>
      <c r="B8005" t="s">
        <v>826</v>
      </c>
      <c r="C8005" t="s">
        <v>29191</v>
      </c>
      <c r="D8005" t="s">
        <v>828</v>
      </c>
      <c r="E8005" t="s">
        <v>29192</v>
      </c>
      <c r="F8005">
        <v>221895</v>
      </c>
      <c r="G8005" t="s">
        <v>29193</v>
      </c>
      <c r="H8005" t="s">
        <v>29194</v>
      </c>
      <c r="I8005">
        <v>4258</v>
      </c>
      <c r="J8005">
        <v>0.16542214373008701</v>
      </c>
      <c r="K8005">
        <v>3.1042965574048198</v>
      </c>
      <c r="L8005">
        <v>1.7239952376716801</v>
      </c>
      <c r="M8005">
        <v>9.3432948789404294E-2</v>
      </c>
      <c r="N8005">
        <v>0.34325605097884299</v>
      </c>
      <c r="O8005">
        <v>-4.88719633050935</v>
      </c>
    </row>
    <row r="8006" spans="1:15" x14ac:dyDescent="0.2">
      <c r="A8006" t="s">
        <v>838</v>
      </c>
      <c r="B8006" t="s">
        <v>826</v>
      </c>
      <c r="C8006" t="s">
        <v>29195</v>
      </c>
      <c r="D8006" t="s">
        <v>828</v>
      </c>
      <c r="E8006" t="s">
        <v>29196</v>
      </c>
      <c r="F8006">
        <v>10640</v>
      </c>
      <c r="G8006" t="s">
        <v>29197</v>
      </c>
      <c r="H8006" t="s">
        <v>29198</v>
      </c>
      <c r="I8006">
        <v>12472</v>
      </c>
      <c r="J8006">
        <v>-8.7095198252889403E-2</v>
      </c>
      <c r="K8006">
        <v>7.2829405500906903</v>
      </c>
      <c r="L8006">
        <v>-2.1815750955028301</v>
      </c>
      <c r="M8006">
        <v>3.5866323468306802E-2</v>
      </c>
      <c r="N8006">
        <v>0.19581073893508</v>
      </c>
      <c r="O8006">
        <v>-4.8872029393853804</v>
      </c>
    </row>
    <row r="8007" spans="1:15" x14ac:dyDescent="0.2">
      <c r="A8007" t="s">
        <v>832</v>
      </c>
      <c r="B8007" t="s">
        <v>826</v>
      </c>
      <c r="C8007" t="s">
        <v>29199</v>
      </c>
      <c r="D8007" t="s">
        <v>3598</v>
      </c>
      <c r="E8007" t="s">
        <v>7050</v>
      </c>
      <c r="F8007" t="s">
        <v>1565</v>
      </c>
      <c r="G8007" t="s">
        <v>1565</v>
      </c>
      <c r="H8007" t="s">
        <v>1565</v>
      </c>
      <c r="I8007">
        <v>110</v>
      </c>
      <c r="J8007">
        <v>0.36374822672586199</v>
      </c>
      <c r="K8007">
        <v>-1.5961267054058801</v>
      </c>
      <c r="L8007">
        <v>0.85645124782872994</v>
      </c>
      <c r="M8007">
        <v>0.39849856092604802</v>
      </c>
      <c r="N8007">
        <v>0.69691266762372905</v>
      </c>
      <c r="O8007">
        <v>-4.8872406671404098</v>
      </c>
    </row>
    <row r="8008" spans="1:15" x14ac:dyDescent="0.2">
      <c r="A8008" t="s">
        <v>923</v>
      </c>
      <c r="B8008" t="s">
        <v>833</v>
      </c>
      <c r="C8008" t="s">
        <v>29200</v>
      </c>
      <c r="D8008" t="s">
        <v>828</v>
      </c>
      <c r="E8008" t="s">
        <v>29201</v>
      </c>
      <c r="F8008">
        <v>89845</v>
      </c>
      <c r="G8008" t="s">
        <v>29202</v>
      </c>
      <c r="H8008" t="s">
        <v>29203</v>
      </c>
      <c r="I8008">
        <v>8087</v>
      </c>
      <c r="J8008">
        <v>-0.135839639894103</v>
      </c>
      <c r="K8008">
        <v>4.6712521306299104</v>
      </c>
      <c r="L8008">
        <v>-1.94131851153497</v>
      </c>
      <c r="M8008">
        <v>6.0534078981009501E-2</v>
      </c>
      <c r="N8008">
        <v>0.26883927673479702</v>
      </c>
      <c r="O8008">
        <v>-4.8872523037051598</v>
      </c>
    </row>
    <row r="8009" spans="1:15" x14ac:dyDescent="0.2">
      <c r="A8009" t="s">
        <v>870</v>
      </c>
      <c r="B8009" t="s">
        <v>833</v>
      </c>
      <c r="C8009" t="s">
        <v>29204</v>
      </c>
      <c r="D8009" t="s">
        <v>1563</v>
      </c>
      <c r="E8009" t="s">
        <v>29205</v>
      </c>
      <c r="F8009" t="s">
        <v>1565</v>
      </c>
      <c r="G8009" t="s">
        <v>1565</v>
      </c>
      <c r="H8009" t="s">
        <v>1565</v>
      </c>
      <c r="I8009">
        <v>2819</v>
      </c>
      <c r="J8009">
        <v>0.31799048778918598</v>
      </c>
      <c r="K8009">
        <v>-0.88879649608196698</v>
      </c>
      <c r="L8009">
        <v>1.0130478586974501</v>
      </c>
      <c r="M8009">
        <v>0.317911748862028</v>
      </c>
      <c r="N8009">
        <v>0.63288636032137102</v>
      </c>
      <c r="O8009">
        <v>-4.8872701351383299</v>
      </c>
    </row>
    <row r="8010" spans="1:15" x14ac:dyDescent="0.2">
      <c r="A8010" t="s">
        <v>825</v>
      </c>
      <c r="B8010" t="s">
        <v>826</v>
      </c>
      <c r="C8010" t="s">
        <v>29206</v>
      </c>
      <c r="D8010" t="s">
        <v>828</v>
      </c>
      <c r="E8010" t="s">
        <v>29207</v>
      </c>
      <c r="F8010">
        <v>1069</v>
      </c>
      <c r="G8010" t="s">
        <v>29208</v>
      </c>
      <c r="H8010" t="s">
        <v>29209</v>
      </c>
      <c r="I8010">
        <v>1887</v>
      </c>
      <c r="J8010">
        <v>0.119867281057358</v>
      </c>
      <c r="K8010">
        <v>5.4600933092274602</v>
      </c>
      <c r="L8010">
        <v>2.0261446757791099</v>
      </c>
      <c r="M8010">
        <v>5.0634281360363499E-2</v>
      </c>
      <c r="N8010">
        <v>0.242262232738121</v>
      </c>
      <c r="O8010">
        <v>-4.8873588346404704</v>
      </c>
    </row>
    <row r="8011" spans="1:15" x14ac:dyDescent="0.2">
      <c r="A8011" t="s">
        <v>838</v>
      </c>
      <c r="B8011" t="s">
        <v>833</v>
      </c>
      <c r="C8011" t="s">
        <v>29210</v>
      </c>
      <c r="D8011" t="s">
        <v>828</v>
      </c>
      <c r="E8011" t="s">
        <v>29211</v>
      </c>
      <c r="F8011">
        <v>7528</v>
      </c>
      <c r="G8011" t="s">
        <v>29212</v>
      </c>
      <c r="H8011" t="s">
        <v>29213</v>
      </c>
      <c r="I8011">
        <v>8557</v>
      </c>
      <c r="J8011">
        <v>-8.6640626492711204E-2</v>
      </c>
      <c r="K8011">
        <v>7.2763927233760199</v>
      </c>
      <c r="L8011">
        <v>-2.1808933719697801</v>
      </c>
      <c r="M8011">
        <v>3.5920740182118202E-2</v>
      </c>
      <c r="N8011">
        <v>0.19597757827056</v>
      </c>
      <c r="O8011">
        <v>-4.8874195668220199</v>
      </c>
    </row>
    <row r="8012" spans="1:15" x14ac:dyDescent="0.2">
      <c r="A8012" t="s">
        <v>870</v>
      </c>
      <c r="B8012" t="s">
        <v>826</v>
      </c>
      <c r="C8012" t="s">
        <v>29214</v>
      </c>
      <c r="D8012" t="s">
        <v>828</v>
      </c>
      <c r="E8012" t="s">
        <v>29215</v>
      </c>
      <c r="F8012">
        <v>619373</v>
      </c>
      <c r="G8012" t="s">
        <v>29216</v>
      </c>
      <c r="H8012" t="s">
        <v>29217</v>
      </c>
      <c r="I8012">
        <v>1644</v>
      </c>
      <c r="J8012">
        <v>0.29888489605378399</v>
      </c>
      <c r="K8012">
        <v>-0.11579972169581999</v>
      </c>
      <c r="L8012">
        <v>1.1509763703799001</v>
      </c>
      <c r="M8012">
        <v>0.25745724339323001</v>
      </c>
      <c r="N8012">
        <v>0.57569980466748405</v>
      </c>
      <c r="O8012">
        <v>-4.8877391630181402</v>
      </c>
    </row>
    <row r="8013" spans="1:15" x14ac:dyDescent="0.2">
      <c r="A8013" t="s">
        <v>852</v>
      </c>
      <c r="B8013" t="s">
        <v>833</v>
      </c>
      <c r="C8013" t="s">
        <v>29218</v>
      </c>
      <c r="D8013" t="s">
        <v>828</v>
      </c>
      <c r="E8013" t="s">
        <v>29219</v>
      </c>
      <c r="F8013">
        <v>80336</v>
      </c>
      <c r="G8013" t="s">
        <v>29220</v>
      </c>
      <c r="H8013" t="s">
        <v>29221</v>
      </c>
      <c r="I8013">
        <v>5050</v>
      </c>
      <c r="J8013">
        <v>0.123867339757252</v>
      </c>
      <c r="K8013">
        <v>4.7975004990729397</v>
      </c>
      <c r="L8013">
        <v>1.9528730068984199</v>
      </c>
      <c r="M8013">
        <v>5.8776254891201002E-2</v>
      </c>
      <c r="N8013">
        <v>0.26403245088201899</v>
      </c>
      <c r="O8013">
        <v>-4.88786393618249</v>
      </c>
    </row>
    <row r="8014" spans="1:15" x14ac:dyDescent="0.2">
      <c r="A8014" t="s">
        <v>936</v>
      </c>
      <c r="B8014" t="s">
        <v>826</v>
      </c>
      <c r="C8014" t="s">
        <v>29222</v>
      </c>
      <c r="D8014" t="s">
        <v>3272</v>
      </c>
      <c r="E8014" t="s">
        <v>29223</v>
      </c>
      <c r="F8014">
        <v>359802</v>
      </c>
      <c r="G8014" t="s">
        <v>29224</v>
      </c>
      <c r="H8014" t="s">
        <v>29225</v>
      </c>
      <c r="I8014">
        <v>381</v>
      </c>
      <c r="J8014">
        <v>-0.32653889348944698</v>
      </c>
      <c r="K8014">
        <v>-1.0925943788152801</v>
      </c>
      <c r="L8014">
        <v>-0.95251153900501495</v>
      </c>
      <c r="M8014">
        <v>0.34729654303707402</v>
      </c>
      <c r="N8014">
        <v>0.65821548924137896</v>
      </c>
      <c r="O8014">
        <v>-4.8879711233244496</v>
      </c>
    </row>
    <row r="8015" spans="1:15" x14ac:dyDescent="0.2">
      <c r="A8015" t="s">
        <v>852</v>
      </c>
      <c r="B8015" t="s">
        <v>826</v>
      </c>
      <c r="C8015" t="s">
        <v>29226</v>
      </c>
      <c r="D8015" t="s">
        <v>1563</v>
      </c>
      <c r="E8015" t="s">
        <v>29227</v>
      </c>
      <c r="F8015">
        <v>100131208</v>
      </c>
      <c r="G8015" t="s">
        <v>29228</v>
      </c>
      <c r="H8015" t="s">
        <v>826</v>
      </c>
      <c r="I8015">
        <v>14619</v>
      </c>
      <c r="J8015">
        <v>-0.15689564415270499</v>
      </c>
      <c r="K8015">
        <v>3.5210615315459299</v>
      </c>
      <c r="L8015">
        <v>-1.7922800550151301</v>
      </c>
      <c r="M8015">
        <v>8.1638544694506404E-2</v>
      </c>
      <c r="N8015">
        <v>0.31798645415701199</v>
      </c>
      <c r="O8015">
        <v>-4.88804031680694</v>
      </c>
    </row>
    <row r="8016" spans="1:15" x14ac:dyDescent="0.2">
      <c r="A8016" t="s">
        <v>1027</v>
      </c>
      <c r="B8016" t="s">
        <v>833</v>
      </c>
      <c r="C8016" t="s">
        <v>29229</v>
      </c>
      <c r="D8016" t="s">
        <v>1741</v>
      </c>
      <c r="E8016" t="s">
        <v>29230</v>
      </c>
      <c r="F8016" t="s">
        <v>1565</v>
      </c>
      <c r="G8016" t="s">
        <v>1565</v>
      </c>
      <c r="H8016" t="s">
        <v>1565</v>
      </c>
      <c r="I8016">
        <v>255</v>
      </c>
      <c r="J8016">
        <v>0.31328164208090697</v>
      </c>
      <c r="K8016">
        <v>-0.29483983695085197</v>
      </c>
      <c r="L8016">
        <v>1.12150464108583</v>
      </c>
      <c r="M8016">
        <v>0.26962332993742</v>
      </c>
      <c r="N8016">
        <v>0.58869472339663198</v>
      </c>
      <c r="O8016">
        <v>-4.8880518271081801</v>
      </c>
    </row>
    <row r="8017" spans="1:15" x14ac:dyDescent="0.2">
      <c r="A8017" t="s">
        <v>825</v>
      </c>
      <c r="B8017" t="s">
        <v>826</v>
      </c>
      <c r="C8017" t="s">
        <v>29231</v>
      </c>
      <c r="D8017" t="s">
        <v>5957</v>
      </c>
      <c r="E8017" t="s">
        <v>29232</v>
      </c>
      <c r="F8017" t="s">
        <v>1565</v>
      </c>
      <c r="G8017" t="s">
        <v>1565</v>
      </c>
      <c r="H8017" t="s">
        <v>1565</v>
      </c>
      <c r="I8017">
        <v>70</v>
      </c>
      <c r="J8017">
        <v>-0.29350632982768599</v>
      </c>
      <c r="K8017">
        <v>-8.8347611566703704E-2</v>
      </c>
      <c r="L8017">
        <v>-1.16470762114144</v>
      </c>
      <c r="M8017">
        <v>0.25192650698632701</v>
      </c>
      <c r="N8017">
        <v>0.56995105463793705</v>
      </c>
      <c r="O8017">
        <v>-4.8881406810024801</v>
      </c>
    </row>
    <row r="8018" spans="1:15" x14ac:dyDescent="0.2">
      <c r="A8018" t="s">
        <v>832</v>
      </c>
      <c r="B8018" t="s">
        <v>833</v>
      </c>
      <c r="C8018" t="s">
        <v>29233</v>
      </c>
      <c r="D8018" t="s">
        <v>1132</v>
      </c>
      <c r="E8018" t="s">
        <v>29234</v>
      </c>
      <c r="F8018">
        <v>650368</v>
      </c>
      <c r="G8018" t="s">
        <v>29235</v>
      </c>
      <c r="H8018" t="s">
        <v>826</v>
      </c>
      <c r="I8018">
        <v>3666</v>
      </c>
      <c r="J8018">
        <v>-0.33189953827374502</v>
      </c>
      <c r="K8018">
        <v>-1.2040098860247299</v>
      </c>
      <c r="L8018">
        <v>-0.93504114987530396</v>
      </c>
      <c r="M8018">
        <v>0.35610209761035</v>
      </c>
      <c r="N8018">
        <v>0.66442914093802796</v>
      </c>
      <c r="O8018">
        <v>-4.8881426409383399</v>
      </c>
    </row>
    <row r="8019" spans="1:15" x14ac:dyDescent="0.2">
      <c r="A8019" t="s">
        <v>923</v>
      </c>
      <c r="B8019" t="s">
        <v>833</v>
      </c>
      <c r="C8019" t="s">
        <v>29236</v>
      </c>
      <c r="D8019" t="s">
        <v>3272</v>
      </c>
      <c r="E8019" t="s">
        <v>29237</v>
      </c>
      <c r="F8019" t="s">
        <v>1565</v>
      </c>
      <c r="G8019" t="s">
        <v>1565</v>
      </c>
      <c r="H8019" t="s">
        <v>1565</v>
      </c>
      <c r="I8019">
        <v>747</v>
      </c>
      <c r="J8019">
        <v>-0.30182942960985998</v>
      </c>
      <c r="K8019">
        <v>-0.441875710870272</v>
      </c>
      <c r="L8019">
        <v>-1.0874883521338901</v>
      </c>
      <c r="M8019">
        <v>0.28417023415887999</v>
      </c>
      <c r="N8019">
        <v>0.60314281720880403</v>
      </c>
      <c r="O8019">
        <v>-4.8883442069953196</v>
      </c>
    </row>
    <row r="8020" spans="1:15" x14ac:dyDescent="0.2">
      <c r="A8020" t="s">
        <v>832</v>
      </c>
      <c r="B8020" t="s">
        <v>826</v>
      </c>
      <c r="C8020" t="s">
        <v>29238</v>
      </c>
      <c r="D8020" t="s">
        <v>1563</v>
      </c>
      <c r="E8020" t="s">
        <v>29239</v>
      </c>
      <c r="F8020" t="s">
        <v>1565</v>
      </c>
      <c r="G8020" t="s">
        <v>1565</v>
      </c>
      <c r="H8020" t="s">
        <v>1565</v>
      </c>
      <c r="I8020">
        <v>629</v>
      </c>
      <c r="J8020">
        <v>0.30246035867961302</v>
      </c>
      <c r="K8020">
        <v>-0.249822137537177</v>
      </c>
      <c r="L8020">
        <v>1.13307370540806</v>
      </c>
      <c r="M8020">
        <v>0.264799356640809</v>
      </c>
      <c r="N8020">
        <v>0.58411343940709903</v>
      </c>
      <c r="O8020">
        <v>-4.8884422309213997</v>
      </c>
    </row>
    <row r="8021" spans="1:15" x14ac:dyDescent="0.2">
      <c r="A8021" t="s">
        <v>847</v>
      </c>
      <c r="B8021" t="s">
        <v>833</v>
      </c>
      <c r="C8021" t="s">
        <v>29240</v>
      </c>
      <c r="D8021" t="s">
        <v>1563</v>
      </c>
      <c r="E8021" t="s">
        <v>29241</v>
      </c>
      <c r="F8021" t="s">
        <v>1565</v>
      </c>
      <c r="G8021" t="s">
        <v>1565</v>
      </c>
      <c r="H8021" t="s">
        <v>1565</v>
      </c>
      <c r="I8021">
        <v>1303</v>
      </c>
      <c r="J8021">
        <v>0.21540442286703099</v>
      </c>
      <c r="K8021">
        <v>1.61533547242389</v>
      </c>
      <c r="L8021">
        <v>1.4852732887406599</v>
      </c>
      <c r="M8021">
        <v>0.14632310474507501</v>
      </c>
      <c r="N8021">
        <v>0.434299240435703</v>
      </c>
      <c r="O8021">
        <v>-4.88850807919997</v>
      </c>
    </row>
    <row r="8022" spans="1:15" x14ac:dyDescent="0.2">
      <c r="A8022" t="s">
        <v>1284</v>
      </c>
      <c r="B8022" t="s">
        <v>833</v>
      </c>
      <c r="C8022" t="s">
        <v>29242</v>
      </c>
      <c r="D8022" t="s">
        <v>1563</v>
      </c>
      <c r="E8022" t="s">
        <v>29243</v>
      </c>
      <c r="F8022">
        <v>109729133</v>
      </c>
      <c r="G8022" t="s">
        <v>29244</v>
      </c>
      <c r="H8022" t="s">
        <v>826</v>
      </c>
      <c r="I8022">
        <v>4255</v>
      </c>
      <c r="J8022">
        <v>0.25302939334231001</v>
      </c>
      <c r="K8022">
        <v>1.18784299342873</v>
      </c>
      <c r="L8022">
        <v>1.40765657963084</v>
      </c>
      <c r="M8022">
        <v>0.168151249755048</v>
      </c>
      <c r="N8022">
        <v>0.467078381307868</v>
      </c>
      <c r="O8022">
        <v>-4.8886539540546803</v>
      </c>
    </row>
    <row r="8023" spans="1:15" x14ac:dyDescent="0.2">
      <c r="A8023" t="s">
        <v>879</v>
      </c>
      <c r="B8023" t="s">
        <v>826</v>
      </c>
      <c r="C8023" t="s">
        <v>29245</v>
      </c>
      <c r="D8023" t="s">
        <v>828</v>
      </c>
      <c r="E8023" t="s">
        <v>29246</v>
      </c>
      <c r="F8023">
        <v>100885848</v>
      </c>
      <c r="G8023" t="s">
        <v>29247</v>
      </c>
      <c r="H8023" t="s">
        <v>826</v>
      </c>
      <c r="I8023">
        <v>2856</v>
      </c>
      <c r="J8023">
        <v>0.321238476921901</v>
      </c>
      <c r="K8023">
        <v>-0.53790704612033702</v>
      </c>
      <c r="L8023">
        <v>1.0694378828140001</v>
      </c>
      <c r="M8023">
        <v>0.29211065449324902</v>
      </c>
      <c r="N8023">
        <v>0.60944589987568698</v>
      </c>
      <c r="O8023">
        <v>-4.8887688442194399</v>
      </c>
    </row>
    <row r="8024" spans="1:15" x14ac:dyDescent="0.2">
      <c r="A8024" t="s">
        <v>1284</v>
      </c>
      <c r="B8024" t="s">
        <v>826</v>
      </c>
      <c r="C8024" t="s">
        <v>29248</v>
      </c>
      <c r="D8024" t="s">
        <v>828</v>
      </c>
      <c r="E8024" t="s">
        <v>29249</v>
      </c>
      <c r="F8024">
        <v>9542</v>
      </c>
      <c r="G8024" t="s">
        <v>29250</v>
      </c>
      <c r="H8024" t="s">
        <v>29251</v>
      </c>
      <c r="I8024">
        <v>4601</v>
      </c>
      <c r="J8024">
        <v>0.29490455180137698</v>
      </c>
      <c r="K8024">
        <v>-0.20092941990756599</v>
      </c>
      <c r="L8024">
        <v>1.1538700270667299</v>
      </c>
      <c r="M8024">
        <v>0.25628447497617202</v>
      </c>
      <c r="N8024">
        <v>0.57456367570732503</v>
      </c>
      <c r="O8024">
        <v>-4.8888175210384901</v>
      </c>
    </row>
    <row r="8025" spans="1:15" x14ac:dyDescent="0.2">
      <c r="A8025" t="s">
        <v>936</v>
      </c>
      <c r="B8025" t="s">
        <v>833</v>
      </c>
      <c r="C8025" t="s">
        <v>29252</v>
      </c>
      <c r="D8025" t="s">
        <v>828</v>
      </c>
      <c r="E8025" t="s">
        <v>29253</v>
      </c>
      <c r="F8025">
        <v>141</v>
      </c>
      <c r="G8025" t="s">
        <v>29254</v>
      </c>
      <c r="H8025" t="s">
        <v>29255</v>
      </c>
      <c r="I8025">
        <v>4615</v>
      </c>
      <c r="J8025">
        <v>0.24990508928168201</v>
      </c>
      <c r="K8025">
        <v>0.85479910714768403</v>
      </c>
      <c r="L8025">
        <v>1.3464852816455699</v>
      </c>
      <c r="M8025">
        <v>0.186704714423303</v>
      </c>
      <c r="N8025">
        <v>0.48972890162611499</v>
      </c>
      <c r="O8025">
        <v>-4.8891134862589203</v>
      </c>
    </row>
    <row r="8026" spans="1:15" x14ac:dyDescent="0.2">
      <c r="A8026" t="s">
        <v>1027</v>
      </c>
      <c r="B8026" t="s">
        <v>826</v>
      </c>
      <c r="C8026" t="s">
        <v>29256</v>
      </c>
      <c r="D8026" t="s">
        <v>1563</v>
      </c>
      <c r="E8026" t="s">
        <v>29257</v>
      </c>
      <c r="F8026" t="s">
        <v>1565</v>
      </c>
      <c r="G8026" t="s">
        <v>1565</v>
      </c>
      <c r="H8026" t="s">
        <v>1565</v>
      </c>
      <c r="I8026">
        <v>633</v>
      </c>
      <c r="J8026">
        <v>-0.32494705549094499</v>
      </c>
      <c r="K8026">
        <v>-1.08646391540886</v>
      </c>
      <c r="L8026">
        <v>-0.95623459504487895</v>
      </c>
      <c r="M8026">
        <v>0.34543884833368399</v>
      </c>
      <c r="N8026">
        <v>0.65666329574020199</v>
      </c>
      <c r="O8026">
        <v>-4.8891876089061403</v>
      </c>
    </row>
    <row r="8027" spans="1:15" x14ac:dyDescent="0.2">
      <c r="A8027" t="s">
        <v>862</v>
      </c>
      <c r="B8027" t="s">
        <v>833</v>
      </c>
      <c r="C8027" t="s">
        <v>29258</v>
      </c>
      <c r="D8027" t="s">
        <v>828</v>
      </c>
      <c r="E8027" t="s">
        <v>29259</v>
      </c>
      <c r="F8027">
        <v>27233</v>
      </c>
      <c r="G8027" t="s">
        <v>29260</v>
      </c>
      <c r="H8027" t="s">
        <v>29261</v>
      </c>
      <c r="I8027">
        <v>3830</v>
      </c>
      <c r="J8027">
        <v>0.31362400695315901</v>
      </c>
      <c r="K8027">
        <v>-0.96906333408294398</v>
      </c>
      <c r="L8027">
        <v>0.980551773911295</v>
      </c>
      <c r="M8027">
        <v>0.33346808220642199</v>
      </c>
      <c r="N8027">
        <v>0.64648176475183206</v>
      </c>
      <c r="O8027">
        <v>-4.8892439741819196</v>
      </c>
    </row>
    <row r="8028" spans="1:15" x14ac:dyDescent="0.2">
      <c r="A8028" t="s">
        <v>832</v>
      </c>
      <c r="B8028" t="s">
        <v>833</v>
      </c>
      <c r="C8028" t="s">
        <v>29262</v>
      </c>
      <c r="D8028" t="s">
        <v>1563</v>
      </c>
      <c r="E8028" t="s">
        <v>29263</v>
      </c>
      <c r="F8028" t="s">
        <v>1565</v>
      </c>
      <c r="G8028" t="s">
        <v>1565</v>
      </c>
      <c r="H8028" t="s">
        <v>1565</v>
      </c>
      <c r="I8028">
        <v>158</v>
      </c>
      <c r="J8028">
        <v>0.331800486561874</v>
      </c>
      <c r="K8028">
        <v>-1.1626935077963101</v>
      </c>
      <c r="L8028">
        <v>0.935043284836101</v>
      </c>
      <c r="M8028">
        <v>0.35610101263655602</v>
      </c>
      <c r="N8028">
        <v>0.66442914093802796</v>
      </c>
      <c r="O8028">
        <v>-4.8893029418643099</v>
      </c>
    </row>
    <row r="8029" spans="1:15" x14ac:dyDescent="0.2">
      <c r="A8029" t="s">
        <v>832</v>
      </c>
      <c r="B8029" t="s">
        <v>826</v>
      </c>
      <c r="C8029" t="s">
        <v>29264</v>
      </c>
      <c r="D8029" t="s">
        <v>3272</v>
      </c>
      <c r="E8029" t="s">
        <v>29265</v>
      </c>
      <c r="F8029">
        <v>5769</v>
      </c>
      <c r="G8029" t="s">
        <v>29266</v>
      </c>
      <c r="H8029" t="s">
        <v>29267</v>
      </c>
      <c r="I8029">
        <v>502</v>
      </c>
      <c r="J8029">
        <v>0.38761191792503003</v>
      </c>
      <c r="K8029">
        <v>-1.55748990486045</v>
      </c>
      <c r="L8029">
        <v>0.85939836931403002</v>
      </c>
      <c r="M8029">
        <v>0.39892618790067902</v>
      </c>
      <c r="N8029">
        <v>0.69734426188031395</v>
      </c>
      <c r="O8029">
        <v>-4.8893227110676696</v>
      </c>
    </row>
    <row r="8030" spans="1:15" x14ac:dyDescent="0.2">
      <c r="A8030" t="s">
        <v>879</v>
      </c>
      <c r="B8030" t="s">
        <v>833</v>
      </c>
      <c r="C8030" t="s">
        <v>29268</v>
      </c>
      <c r="D8030" t="s">
        <v>3598</v>
      </c>
      <c r="E8030" t="s">
        <v>7050</v>
      </c>
      <c r="F8030" t="s">
        <v>1565</v>
      </c>
      <c r="G8030" t="s">
        <v>1565</v>
      </c>
      <c r="H8030" t="s">
        <v>1565</v>
      </c>
      <c r="I8030">
        <v>101</v>
      </c>
      <c r="J8030">
        <v>0.29557917716186</v>
      </c>
      <c r="K8030">
        <v>-0.14748958903878401</v>
      </c>
      <c r="L8030">
        <v>1.15127773563266</v>
      </c>
      <c r="M8030">
        <v>0.25733492241191902</v>
      </c>
      <c r="N8030">
        <v>0.57563418606874095</v>
      </c>
      <c r="O8030">
        <v>-4.8896309956188304</v>
      </c>
    </row>
    <row r="8031" spans="1:15" x14ac:dyDescent="0.2">
      <c r="A8031" t="s">
        <v>857</v>
      </c>
      <c r="B8031" t="s">
        <v>833</v>
      </c>
      <c r="C8031" t="s">
        <v>29269</v>
      </c>
      <c r="D8031" t="s">
        <v>3272</v>
      </c>
      <c r="E8031" t="s">
        <v>29270</v>
      </c>
      <c r="F8031">
        <v>100131788</v>
      </c>
      <c r="G8031" t="s">
        <v>29271</v>
      </c>
      <c r="H8031" t="s">
        <v>29272</v>
      </c>
      <c r="I8031">
        <v>438</v>
      </c>
      <c r="J8031">
        <v>0.28668068713608602</v>
      </c>
      <c r="K8031">
        <v>0.45975532604325398</v>
      </c>
      <c r="L8031">
        <v>1.2805212409028599</v>
      </c>
      <c r="M8031">
        <v>0.20902997729197201</v>
      </c>
      <c r="N8031">
        <v>0.51897238091541398</v>
      </c>
      <c r="O8031">
        <v>-4.8897158228929296</v>
      </c>
    </row>
    <row r="8032" spans="1:15" x14ac:dyDescent="0.2">
      <c r="A8032" t="s">
        <v>862</v>
      </c>
      <c r="B8032" t="s">
        <v>833</v>
      </c>
      <c r="C8032" t="s">
        <v>29273</v>
      </c>
      <c r="D8032" t="s">
        <v>828</v>
      </c>
      <c r="E8032" t="s">
        <v>29274</v>
      </c>
      <c r="F8032">
        <v>339778</v>
      </c>
      <c r="G8032" t="s">
        <v>29275</v>
      </c>
      <c r="H8032" t="s">
        <v>29276</v>
      </c>
      <c r="I8032">
        <v>2504</v>
      </c>
      <c r="J8032">
        <v>0.28107505391389798</v>
      </c>
      <c r="K8032">
        <v>0.37254910753702503</v>
      </c>
      <c r="L8032">
        <v>1.26064972675621</v>
      </c>
      <c r="M8032">
        <v>0.21568119641567801</v>
      </c>
      <c r="N8032">
        <v>0.52678368726144298</v>
      </c>
      <c r="O8032">
        <v>-4.8899217205152201</v>
      </c>
    </row>
    <row r="8033" spans="1:15" x14ac:dyDescent="0.2">
      <c r="A8033" t="s">
        <v>852</v>
      </c>
      <c r="B8033" t="s">
        <v>826</v>
      </c>
      <c r="C8033" t="s">
        <v>29277</v>
      </c>
      <c r="D8033" t="s">
        <v>1132</v>
      </c>
      <c r="E8033" t="s">
        <v>29278</v>
      </c>
      <c r="F8033">
        <v>149934</v>
      </c>
      <c r="G8033" t="s">
        <v>29279</v>
      </c>
      <c r="H8033" t="s">
        <v>29280</v>
      </c>
      <c r="I8033">
        <v>406</v>
      </c>
      <c r="J8033">
        <v>0.32469145238596397</v>
      </c>
      <c r="K8033">
        <v>-0.88759504030618996</v>
      </c>
      <c r="L8033">
        <v>0.99624975924502002</v>
      </c>
      <c r="M8033">
        <v>0.32589031131221302</v>
      </c>
      <c r="N8033">
        <v>0.63897170326500397</v>
      </c>
      <c r="O8033">
        <v>-4.8899869809642302</v>
      </c>
    </row>
    <row r="8034" spans="1:15" x14ac:dyDescent="0.2">
      <c r="A8034" t="s">
        <v>923</v>
      </c>
      <c r="B8034" t="s">
        <v>833</v>
      </c>
      <c r="C8034" t="s">
        <v>29281</v>
      </c>
      <c r="D8034" t="s">
        <v>3272</v>
      </c>
      <c r="E8034" t="s">
        <v>29282</v>
      </c>
      <c r="F8034" t="s">
        <v>1565</v>
      </c>
      <c r="G8034" t="s">
        <v>1565</v>
      </c>
      <c r="H8034" t="s">
        <v>1565</v>
      </c>
      <c r="I8034">
        <v>339</v>
      </c>
      <c r="J8034">
        <v>-0.35010068007395101</v>
      </c>
      <c r="K8034">
        <v>-1.62371954092055</v>
      </c>
      <c r="L8034">
        <v>-0.845731792688586</v>
      </c>
      <c r="M8034">
        <v>0.40363388300826902</v>
      </c>
      <c r="N8034">
        <v>0.70033523262083697</v>
      </c>
      <c r="O8034">
        <v>-4.8900136045570299</v>
      </c>
    </row>
    <row r="8035" spans="1:15" x14ac:dyDescent="0.2">
      <c r="A8035" t="s">
        <v>832</v>
      </c>
      <c r="B8035" t="s">
        <v>826</v>
      </c>
      <c r="C8035" t="s">
        <v>29283</v>
      </c>
      <c r="D8035" t="s">
        <v>9728</v>
      </c>
      <c r="E8035" t="s">
        <v>29284</v>
      </c>
      <c r="F8035">
        <v>406882</v>
      </c>
      <c r="G8035" t="s">
        <v>29285</v>
      </c>
      <c r="H8035" t="s">
        <v>29286</v>
      </c>
      <c r="I8035">
        <v>72</v>
      </c>
      <c r="J8035">
        <v>-0.316389122055032</v>
      </c>
      <c r="K8035">
        <v>-0.80659587828163903</v>
      </c>
      <c r="L8035">
        <v>-1.0189894930805601</v>
      </c>
      <c r="M8035">
        <v>0.31512187797843599</v>
      </c>
      <c r="N8035">
        <v>0.63107638734585103</v>
      </c>
      <c r="O8035">
        <v>-4.8901829509182599</v>
      </c>
    </row>
    <row r="8036" spans="1:15" x14ac:dyDescent="0.2">
      <c r="A8036" t="s">
        <v>897</v>
      </c>
      <c r="B8036" t="s">
        <v>826</v>
      </c>
      <c r="C8036" t="s">
        <v>29287</v>
      </c>
      <c r="D8036" t="s">
        <v>3305</v>
      </c>
      <c r="E8036" t="s">
        <v>29288</v>
      </c>
      <c r="F8036">
        <v>115482718</v>
      </c>
      <c r="G8036" t="s">
        <v>29289</v>
      </c>
      <c r="H8036" t="s">
        <v>826</v>
      </c>
      <c r="I8036">
        <v>164</v>
      </c>
      <c r="J8036">
        <v>-0.40887824355962699</v>
      </c>
      <c r="K8036">
        <v>1.8859653745545599</v>
      </c>
      <c r="L8036">
        <v>-1.54807188510966</v>
      </c>
      <c r="M8036">
        <v>0.16631115417061201</v>
      </c>
      <c r="N8036">
        <v>0.46363937594802901</v>
      </c>
      <c r="O8036">
        <v>-4.8904067860670901</v>
      </c>
    </row>
    <row r="8037" spans="1:15" x14ac:dyDescent="0.2">
      <c r="A8037" t="s">
        <v>910</v>
      </c>
      <c r="B8037" t="s">
        <v>826</v>
      </c>
      <c r="C8037" t="s">
        <v>29290</v>
      </c>
      <c r="D8037" t="s">
        <v>1563</v>
      </c>
      <c r="E8037" t="s">
        <v>29291</v>
      </c>
      <c r="F8037" t="s">
        <v>1565</v>
      </c>
      <c r="G8037" t="s">
        <v>1565</v>
      </c>
      <c r="H8037" t="s">
        <v>1565</v>
      </c>
      <c r="I8037">
        <v>1241</v>
      </c>
      <c r="J8037">
        <v>0.30149790119783099</v>
      </c>
      <c r="K8037">
        <v>-0.23787350286578601</v>
      </c>
      <c r="L8037">
        <v>1.12386755392836</v>
      </c>
      <c r="M8037">
        <v>0.26863298551533898</v>
      </c>
      <c r="N8037">
        <v>0.58774092578673598</v>
      </c>
      <c r="O8037">
        <v>-4.8904606387608398</v>
      </c>
    </row>
    <row r="8038" spans="1:15" x14ac:dyDescent="0.2">
      <c r="A8038" t="s">
        <v>870</v>
      </c>
      <c r="B8038" t="s">
        <v>826</v>
      </c>
      <c r="C8038" t="s">
        <v>29292</v>
      </c>
      <c r="D8038" t="s">
        <v>828</v>
      </c>
      <c r="E8038" t="s">
        <v>29293</v>
      </c>
      <c r="F8038">
        <v>91694</v>
      </c>
      <c r="G8038" t="s">
        <v>29294</v>
      </c>
      <c r="H8038" t="s">
        <v>29295</v>
      </c>
      <c r="I8038">
        <v>5709</v>
      </c>
      <c r="J8038">
        <v>-0.12204100262362</v>
      </c>
      <c r="K8038">
        <v>4.7349733602432904</v>
      </c>
      <c r="L8038">
        <v>-1.9462529077589501</v>
      </c>
      <c r="M8038">
        <v>5.9595912606973903E-2</v>
      </c>
      <c r="N8038">
        <v>0.26607494418216399</v>
      </c>
      <c r="O8038">
        <v>-4.8907089106310799</v>
      </c>
    </row>
    <row r="8039" spans="1:15" x14ac:dyDescent="0.2">
      <c r="A8039" t="s">
        <v>910</v>
      </c>
      <c r="B8039" t="s">
        <v>826</v>
      </c>
      <c r="C8039" t="s">
        <v>29296</v>
      </c>
      <c r="D8039" t="s">
        <v>828</v>
      </c>
      <c r="E8039" t="s">
        <v>29297</v>
      </c>
      <c r="F8039">
        <v>91584</v>
      </c>
      <c r="G8039" t="s">
        <v>29298</v>
      </c>
      <c r="H8039" t="s">
        <v>29299</v>
      </c>
      <c r="I8039">
        <v>16372</v>
      </c>
      <c r="J8039">
        <v>0.35935173678668297</v>
      </c>
      <c r="K8039">
        <v>-1.43736555998492</v>
      </c>
      <c r="L8039">
        <v>0.89926394386336295</v>
      </c>
      <c r="M8039">
        <v>0.37550956253116602</v>
      </c>
      <c r="N8039">
        <v>0.67945799059369105</v>
      </c>
      <c r="O8039">
        <v>-4.8907512971287304</v>
      </c>
    </row>
    <row r="8040" spans="1:15" x14ac:dyDescent="0.2">
      <c r="A8040" t="s">
        <v>870</v>
      </c>
      <c r="B8040" t="s">
        <v>826</v>
      </c>
      <c r="C8040" t="s">
        <v>29300</v>
      </c>
      <c r="D8040" t="s">
        <v>1563</v>
      </c>
      <c r="E8040" t="s">
        <v>29301</v>
      </c>
      <c r="F8040" t="s">
        <v>1565</v>
      </c>
      <c r="G8040" t="s">
        <v>1565</v>
      </c>
      <c r="H8040" t="s">
        <v>1565</v>
      </c>
      <c r="I8040">
        <v>437</v>
      </c>
      <c r="J8040">
        <v>0.30640588660624701</v>
      </c>
      <c r="K8040">
        <v>-0.65566058038725195</v>
      </c>
      <c r="L8040">
        <v>1.0401437242351701</v>
      </c>
      <c r="M8040">
        <v>0.305325488771366</v>
      </c>
      <c r="N8040">
        <v>0.62205319981503704</v>
      </c>
      <c r="O8040">
        <v>-4.8909051035787199</v>
      </c>
    </row>
    <row r="8041" spans="1:15" x14ac:dyDescent="0.2">
      <c r="A8041" t="s">
        <v>1180</v>
      </c>
      <c r="B8041" t="s">
        <v>826</v>
      </c>
      <c r="C8041" t="s">
        <v>29302</v>
      </c>
      <c r="D8041" t="s">
        <v>1563</v>
      </c>
      <c r="E8041" t="s">
        <v>29303</v>
      </c>
      <c r="F8041">
        <v>102723332</v>
      </c>
      <c r="G8041" t="s">
        <v>29304</v>
      </c>
      <c r="H8041" t="s">
        <v>826</v>
      </c>
      <c r="I8041">
        <v>650</v>
      </c>
      <c r="J8041">
        <v>0.27984091423396001</v>
      </c>
      <c r="K8041">
        <v>0.18010245719846399</v>
      </c>
      <c r="L8041">
        <v>1.21399872702793</v>
      </c>
      <c r="M8041">
        <v>0.23278550003899101</v>
      </c>
      <c r="N8041">
        <v>0.54625460511910995</v>
      </c>
      <c r="O8041">
        <v>-4.89105513919211</v>
      </c>
    </row>
    <row r="8042" spans="1:15" x14ac:dyDescent="0.2">
      <c r="A8042" t="s">
        <v>884</v>
      </c>
      <c r="B8042" t="s">
        <v>826</v>
      </c>
      <c r="C8042" t="s">
        <v>29305</v>
      </c>
      <c r="D8042" t="s">
        <v>3272</v>
      </c>
      <c r="E8042" t="s">
        <v>29306</v>
      </c>
      <c r="F8042">
        <v>100506058</v>
      </c>
      <c r="G8042" t="s">
        <v>29307</v>
      </c>
      <c r="H8042" t="s">
        <v>826</v>
      </c>
      <c r="I8042">
        <v>460</v>
      </c>
      <c r="J8042">
        <v>0.29520963976541598</v>
      </c>
      <c r="K8042">
        <v>-0.34716250509678298</v>
      </c>
      <c r="L8042">
        <v>1.09802156812875</v>
      </c>
      <c r="M8042">
        <v>0.27960766083282301</v>
      </c>
      <c r="N8042">
        <v>0.59846082077731899</v>
      </c>
      <c r="O8042">
        <v>-4.8912553093665201</v>
      </c>
    </row>
    <row r="8043" spans="1:15" x14ac:dyDescent="0.2">
      <c r="A8043" t="s">
        <v>1180</v>
      </c>
      <c r="B8043" t="s">
        <v>833</v>
      </c>
      <c r="C8043" t="s">
        <v>29308</v>
      </c>
      <c r="D8043" t="s">
        <v>1563</v>
      </c>
      <c r="E8043" t="s">
        <v>29309</v>
      </c>
      <c r="F8043" t="s">
        <v>1565</v>
      </c>
      <c r="G8043" t="s">
        <v>1565</v>
      </c>
      <c r="H8043" t="s">
        <v>1565</v>
      </c>
      <c r="I8043">
        <v>418</v>
      </c>
      <c r="J8043">
        <v>-0.29288705665895998</v>
      </c>
      <c r="K8043">
        <v>-0.24006792660446999</v>
      </c>
      <c r="L8043">
        <v>-1.13149353553497</v>
      </c>
      <c r="M8043">
        <v>0.26545456216640501</v>
      </c>
      <c r="N8043">
        <v>0.58472132910519203</v>
      </c>
      <c r="O8043">
        <v>-4.8913196982398599</v>
      </c>
    </row>
    <row r="8044" spans="1:15" x14ac:dyDescent="0.2">
      <c r="A8044" t="s">
        <v>897</v>
      </c>
      <c r="B8044" t="s">
        <v>833</v>
      </c>
      <c r="C8044" t="s">
        <v>29310</v>
      </c>
      <c r="D8044" t="s">
        <v>1132</v>
      </c>
      <c r="E8044" t="s">
        <v>29311</v>
      </c>
      <c r="F8044">
        <v>100287102</v>
      </c>
      <c r="G8044" t="s">
        <v>29312</v>
      </c>
      <c r="H8044" t="s">
        <v>826</v>
      </c>
      <c r="I8044">
        <v>1735</v>
      </c>
      <c r="J8044">
        <v>0.33333250415701399</v>
      </c>
      <c r="K8044">
        <v>-1.1615323162163</v>
      </c>
      <c r="L8044">
        <v>0.94768361980070903</v>
      </c>
      <c r="M8044">
        <v>0.34971538461079699</v>
      </c>
      <c r="N8044">
        <v>0.65960400569022504</v>
      </c>
      <c r="O8044">
        <v>-4.8913884422212597</v>
      </c>
    </row>
    <row r="8045" spans="1:15" x14ac:dyDescent="0.2">
      <c r="A8045" t="s">
        <v>897</v>
      </c>
      <c r="B8045" t="s">
        <v>826</v>
      </c>
      <c r="C8045" t="s">
        <v>29313</v>
      </c>
      <c r="D8045" t="s">
        <v>1563</v>
      </c>
      <c r="E8045" t="s">
        <v>29314</v>
      </c>
      <c r="F8045">
        <v>110841583</v>
      </c>
      <c r="G8045" t="s">
        <v>29315</v>
      </c>
      <c r="H8045" t="s">
        <v>29316</v>
      </c>
      <c r="I8045">
        <v>479</v>
      </c>
      <c r="J8045">
        <v>0.23534104885035401</v>
      </c>
      <c r="K8045">
        <v>1.1228142752111501</v>
      </c>
      <c r="L8045">
        <v>1.39413755323944</v>
      </c>
      <c r="M8045">
        <v>0.17196568987021801</v>
      </c>
      <c r="N8045">
        <v>0.471375863831415</v>
      </c>
      <c r="O8045">
        <v>-4.8915282940910698</v>
      </c>
    </row>
    <row r="8046" spans="1:15" x14ac:dyDescent="0.2">
      <c r="A8046" t="s">
        <v>879</v>
      </c>
      <c r="B8046" t="s">
        <v>826</v>
      </c>
      <c r="C8046" t="s">
        <v>29317</v>
      </c>
      <c r="D8046" t="s">
        <v>828</v>
      </c>
      <c r="E8046" t="s">
        <v>29318</v>
      </c>
      <c r="F8046">
        <v>56919</v>
      </c>
      <c r="G8046" t="s">
        <v>29319</v>
      </c>
      <c r="H8046" t="s">
        <v>29320</v>
      </c>
      <c r="I8046">
        <v>5789</v>
      </c>
      <c r="J8046">
        <v>-8.8614589625812007E-2</v>
      </c>
      <c r="K8046">
        <v>7.0587130772338202</v>
      </c>
      <c r="L8046">
        <v>-2.1620823949905801</v>
      </c>
      <c r="M8046">
        <v>3.7451511160824701E-2</v>
      </c>
      <c r="N8046">
        <v>0.20104737763109301</v>
      </c>
      <c r="O8046">
        <v>-4.8917715944649398</v>
      </c>
    </row>
    <row r="8047" spans="1:15" x14ac:dyDescent="0.2">
      <c r="A8047" t="s">
        <v>847</v>
      </c>
      <c r="B8047" t="s">
        <v>833</v>
      </c>
      <c r="C8047" t="s">
        <v>29321</v>
      </c>
      <c r="D8047" t="s">
        <v>828</v>
      </c>
      <c r="E8047" t="s">
        <v>29322</v>
      </c>
      <c r="F8047">
        <v>163071</v>
      </c>
      <c r="G8047" t="s">
        <v>29323</v>
      </c>
      <c r="H8047" t="s">
        <v>826</v>
      </c>
      <c r="I8047">
        <v>3014</v>
      </c>
      <c r="J8047">
        <v>0.18993307845832599</v>
      </c>
      <c r="K8047">
        <v>2.4392247265368101</v>
      </c>
      <c r="L8047">
        <v>1.6191788594379899</v>
      </c>
      <c r="M8047">
        <v>0.11428509642189601</v>
      </c>
      <c r="N8047">
        <v>0.38225324595836202</v>
      </c>
      <c r="O8047">
        <v>-4.8917724161834304</v>
      </c>
    </row>
    <row r="8048" spans="1:15" x14ac:dyDescent="0.2">
      <c r="A8048" t="s">
        <v>897</v>
      </c>
      <c r="B8048" t="s">
        <v>826</v>
      </c>
      <c r="C8048" t="s">
        <v>29324</v>
      </c>
      <c r="D8048" t="s">
        <v>828</v>
      </c>
      <c r="E8048" t="s">
        <v>29325</v>
      </c>
      <c r="F8048">
        <v>55600</v>
      </c>
      <c r="G8048" t="s">
        <v>29326</v>
      </c>
      <c r="H8048" t="s">
        <v>29327</v>
      </c>
      <c r="I8048">
        <v>1492</v>
      </c>
      <c r="J8048">
        <v>-0.32065265817845301</v>
      </c>
      <c r="K8048">
        <v>-1.2379912717316599</v>
      </c>
      <c r="L8048">
        <v>-0.91147377022348197</v>
      </c>
      <c r="M8048">
        <v>0.36821122983283</v>
      </c>
      <c r="N8048">
        <v>0.67345981505122998</v>
      </c>
      <c r="O8048">
        <v>-4.8918692814339098</v>
      </c>
    </row>
    <row r="8049" spans="1:15" x14ac:dyDescent="0.2">
      <c r="A8049" t="s">
        <v>936</v>
      </c>
      <c r="B8049" t="s">
        <v>826</v>
      </c>
      <c r="C8049" t="s">
        <v>29328</v>
      </c>
      <c r="D8049" t="s">
        <v>9728</v>
      </c>
      <c r="E8049" t="s">
        <v>29329</v>
      </c>
      <c r="F8049">
        <v>100422926</v>
      </c>
      <c r="G8049" t="s">
        <v>29330</v>
      </c>
      <c r="H8049" t="s">
        <v>826</v>
      </c>
      <c r="I8049">
        <v>75</v>
      </c>
      <c r="J8049">
        <v>0.31838207356534898</v>
      </c>
      <c r="K8049">
        <v>-1.3707195099570699</v>
      </c>
      <c r="L8049">
        <v>0.91845160777129298</v>
      </c>
      <c r="M8049">
        <v>0.36459839077838802</v>
      </c>
      <c r="N8049">
        <v>0.67128796431412296</v>
      </c>
      <c r="O8049">
        <v>-4.8919561050302303</v>
      </c>
    </row>
    <row r="8050" spans="1:15" x14ac:dyDescent="0.2">
      <c r="A8050" t="s">
        <v>857</v>
      </c>
      <c r="B8050" t="s">
        <v>833</v>
      </c>
      <c r="C8050" t="s">
        <v>29331</v>
      </c>
      <c r="D8050" t="s">
        <v>1563</v>
      </c>
      <c r="E8050" t="s">
        <v>29332</v>
      </c>
      <c r="F8050" t="s">
        <v>1565</v>
      </c>
      <c r="G8050" t="s">
        <v>1565</v>
      </c>
      <c r="H8050" t="s">
        <v>1565</v>
      </c>
      <c r="I8050">
        <v>657</v>
      </c>
      <c r="J8050">
        <v>0.29547697931697697</v>
      </c>
      <c r="K8050">
        <v>-0.235330844183296</v>
      </c>
      <c r="L8050">
        <v>1.1394644897277699</v>
      </c>
      <c r="M8050">
        <v>0.262161323615622</v>
      </c>
      <c r="N8050">
        <v>0.58125988836557796</v>
      </c>
      <c r="O8050">
        <v>-4.8919845848651198</v>
      </c>
    </row>
    <row r="8051" spans="1:15" x14ac:dyDescent="0.2">
      <c r="A8051" t="s">
        <v>1052</v>
      </c>
      <c r="B8051" t="s">
        <v>833</v>
      </c>
      <c r="C8051" t="s">
        <v>29333</v>
      </c>
      <c r="D8051" t="s">
        <v>1563</v>
      </c>
      <c r="E8051" t="s">
        <v>29334</v>
      </c>
      <c r="F8051">
        <v>114036</v>
      </c>
      <c r="G8051" t="s">
        <v>29335</v>
      </c>
      <c r="H8051" t="s">
        <v>29336</v>
      </c>
      <c r="I8051">
        <v>3280</v>
      </c>
      <c r="J8051">
        <v>0.30093251772947599</v>
      </c>
      <c r="K8051">
        <v>-0.16636185419326199</v>
      </c>
      <c r="L8051">
        <v>1.1341300615107901</v>
      </c>
      <c r="M8051">
        <v>0.26436199519256598</v>
      </c>
      <c r="N8051">
        <v>0.58361883091692102</v>
      </c>
      <c r="O8051">
        <v>-4.8920160112904796</v>
      </c>
    </row>
    <row r="8052" spans="1:15" x14ac:dyDescent="0.2">
      <c r="A8052" t="s">
        <v>897</v>
      </c>
      <c r="B8052" t="s">
        <v>826</v>
      </c>
      <c r="C8052" t="s">
        <v>29337</v>
      </c>
      <c r="D8052" t="s">
        <v>3305</v>
      </c>
      <c r="E8052" t="s">
        <v>29338</v>
      </c>
      <c r="F8052">
        <v>106480094</v>
      </c>
      <c r="G8052" t="s">
        <v>29339</v>
      </c>
      <c r="H8052" t="s">
        <v>826</v>
      </c>
      <c r="I8052">
        <v>107</v>
      </c>
      <c r="J8052">
        <v>0.32354979290688701</v>
      </c>
      <c r="K8052">
        <v>-1.7289180334124501</v>
      </c>
      <c r="L8052">
        <v>0.83817163901644398</v>
      </c>
      <c r="M8052">
        <v>0.40755826884753099</v>
      </c>
      <c r="N8052">
        <v>0.70302167725944897</v>
      </c>
      <c r="O8052">
        <v>-4.8921131056543903</v>
      </c>
    </row>
    <row r="8053" spans="1:15" x14ac:dyDescent="0.2">
      <c r="A8053" t="s">
        <v>852</v>
      </c>
      <c r="B8053" t="s">
        <v>833</v>
      </c>
      <c r="C8053" t="s">
        <v>29340</v>
      </c>
      <c r="D8053" t="s">
        <v>1563</v>
      </c>
      <c r="E8053" t="s">
        <v>29341</v>
      </c>
      <c r="F8053" t="s">
        <v>1565</v>
      </c>
      <c r="G8053" t="s">
        <v>1565</v>
      </c>
      <c r="H8053" t="s">
        <v>1565</v>
      </c>
      <c r="I8053">
        <v>364</v>
      </c>
      <c r="J8053">
        <v>0.25366610105340498</v>
      </c>
      <c r="K8053">
        <v>0.81335217395294102</v>
      </c>
      <c r="L8053">
        <v>1.33645421141475</v>
      </c>
      <c r="M8053">
        <v>0.18992799088925</v>
      </c>
      <c r="N8053">
        <v>0.49404532483372199</v>
      </c>
      <c r="O8053">
        <v>-4.8921572314233801</v>
      </c>
    </row>
    <row r="8054" spans="1:15" x14ac:dyDescent="0.2">
      <c r="A8054" t="s">
        <v>1724</v>
      </c>
      <c r="B8054" t="s">
        <v>833</v>
      </c>
      <c r="C8054" t="s">
        <v>29342</v>
      </c>
      <c r="D8054" t="s">
        <v>828</v>
      </c>
      <c r="E8054" t="s">
        <v>29343</v>
      </c>
      <c r="F8054">
        <v>266655</v>
      </c>
      <c r="G8054" t="s">
        <v>29344</v>
      </c>
      <c r="H8054" t="s">
        <v>29345</v>
      </c>
      <c r="I8054">
        <v>5954</v>
      </c>
      <c r="J8054">
        <v>0.12771122656136399</v>
      </c>
      <c r="K8054">
        <v>4.45070186713812</v>
      </c>
      <c r="L8054">
        <v>1.9100895518196901</v>
      </c>
      <c r="M8054">
        <v>6.4250021375460806E-2</v>
      </c>
      <c r="N8054">
        <v>0.27871457961219098</v>
      </c>
      <c r="O8054">
        <v>-4.8922026376321801</v>
      </c>
    </row>
    <row r="8055" spans="1:15" x14ac:dyDescent="0.2">
      <c r="A8055" t="s">
        <v>879</v>
      </c>
      <c r="B8055" t="s">
        <v>833</v>
      </c>
      <c r="C8055" t="s">
        <v>29346</v>
      </c>
      <c r="D8055" t="s">
        <v>1563</v>
      </c>
      <c r="E8055" t="s">
        <v>29347</v>
      </c>
      <c r="F8055" t="s">
        <v>1565</v>
      </c>
      <c r="G8055" t="s">
        <v>1565</v>
      </c>
      <c r="H8055" t="s">
        <v>1565</v>
      </c>
      <c r="I8055">
        <v>1053</v>
      </c>
      <c r="J8055">
        <v>0.31019264804223101</v>
      </c>
      <c r="K8055">
        <v>-0.781841605352527</v>
      </c>
      <c r="L8055">
        <v>1.0271952097167401</v>
      </c>
      <c r="M8055">
        <v>0.31129657334402799</v>
      </c>
      <c r="N8055">
        <v>0.62809526978790997</v>
      </c>
      <c r="O8055">
        <v>-4.89230602380698</v>
      </c>
    </row>
    <row r="8056" spans="1:15" x14ac:dyDescent="0.2">
      <c r="A8056" t="s">
        <v>1027</v>
      </c>
      <c r="B8056" t="s">
        <v>833</v>
      </c>
      <c r="C8056" t="s">
        <v>29348</v>
      </c>
      <c r="D8056" t="s">
        <v>1563</v>
      </c>
      <c r="E8056" t="s">
        <v>29349</v>
      </c>
      <c r="F8056" t="s">
        <v>1565</v>
      </c>
      <c r="G8056" t="s">
        <v>1565</v>
      </c>
      <c r="H8056" t="s">
        <v>1565</v>
      </c>
      <c r="I8056">
        <v>5296</v>
      </c>
      <c r="J8056">
        <v>0.316347580872825</v>
      </c>
      <c r="K8056">
        <v>-1.1578587361708801</v>
      </c>
      <c r="L8056">
        <v>0.92791899877763395</v>
      </c>
      <c r="M8056">
        <v>0.35973362530481401</v>
      </c>
      <c r="N8056">
        <v>0.66725855630924602</v>
      </c>
      <c r="O8056">
        <v>-4.8923297625017996</v>
      </c>
    </row>
    <row r="8057" spans="1:15" x14ac:dyDescent="0.2">
      <c r="A8057" t="s">
        <v>897</v>
      </c>
      <c r="B8057" t="s">
        <v>826</v>
      </c>
      <c r="C8057" t="s">
        <v>29350</v>
      </c>
      <c r="D8057" t="s">
        <v>1563</v>
      </c>
      <c r="E8057" t="s">
        <v>29351</v>
      </c>
      <c r="F8057">
        <v>102724077</v>
      </c>
      <c r="G8057" t="s">
        <v>29352</v>
      </c>
      <c r="H8057" t="s">
        <v>826</v>
      </c>
      <c r="I8057">
        <v>483</v>
      </c>
      <c r="J8057">
        <v>-0.29044605260728001</v>
      </c>
      <c r="K8057">
        <v>-0.14728560121845799</v>
      </c>
      <c r="L8057">
        <v>-1.1554731485671099</v>
      </c>
      <c r="M8057">
        <v>0.25563641470090598</v>
      </c>
      <c r="N8057">
        <v>0.57391853911716495</v>
      </c>
      <c r="O8057">
        <v>-4.8924097165624998</v>
      </c>
    </row>
    <row r="8058" spans="1:15" x14ac:dyDescent="0.2">
      <c r="A8058" t="s">
        <v>862</v>
      </c>
      <c r="B8058" t="s">
        <v>826</v>
      </c>
      <c r="C8058" t="s">
        <v>29353</v>
      </c>
      <c r="D8058" t="s">
        <v>828</v>
      </c>
      <c r="E8058" t="s">
        <v>29354</v>
      </c>
      <c r="F8058">
        <v>64080</v>
      </c>
      <c r="G8058" t="s">
        <v>29355</v>
      </c>
      <c r="H8058" t="s">
        <v>29356</v>
      </c>
      <c r="I8058">
        <v>3153</v>
      </c>
      <c r="J8058">
        <v>0.196596713935527</v>
      </c>
      <c r="K8058">
        <v>2.4178939824210199</v>
      </c>
      <c r="L8058">
        <v>1.61618510365074</v>
      </c>
      <c r="M8058">
        <v>0.114932797340837</v>
      </c>
      <c r="N8058">
        <v>0.38311968857941098</v>
      </c>
      <c r="O8058">
        <v>-4.8924188005832701</v>
      </c>
    </row>
    <row r="8059" spans="1:15" x14ac:dyDescent="0.2">
      <c r="A8059" t="s">
        <v>879</v>
      </c>
      <c r="B8059" t="s">
        <v>833</v>
      </c>
      <c r="C8059" t="s">
        <v>29357</v>
      </c>
      <c r="D8059" t="s">
        <v>3598</v>
      </c>
      <c r="E8059" t="s">
        <v>7050</v>
      </c>
      <c r="F8059" t="s">
        <v>1565</v>
      </c>
      <c r="G8059" t="s">
        <v>1565</v>
      </c>
      <c r="H8059" t="s">
        <v>1565</v>
      </c>
      <c r="I8059">
        <v>113</v>
      </c>
      <c r="J8059">
        <v>0.28751935599393302</v>
      </c>
      <c r="K8059">
        <v>5.87929676076486E-2</v>
      </c>
      <c r="L8059">
        <v>1.18430344519015</v>
      </c>
      <c r="M8059">
        <v>0.244184006179753</v>
      </c>
      <c r="N8059">
        <v>0.56024025290506896</v>
      </c>
      <c r="O8059">
        <v>-4.8926203232677601</v>
      </c>
    </row>
    <row r="8060" spans="1:15" x14ac:dyDescent="0.2">
      <c r="A8060" t="s">
        <v>936</v>
      </c>
      <c r="B8060" t="s">
        <v>826</v>
      </c>
      <c r="C8060" t="s">
        <v>29358</v>
      </c>
      <c r="D8060" t="s">
        <v>1741</v>
      </c>
      <c r="E8060" t="s">
        <v>29359</v>
      </c>
      <c r="F8060" t="s">
        <v>1565</v>
      </c>
      <c r="G8060" t="s">
        <v>1565</v>
      </c>
      <c r="H8060" t="s">
        <v>1565</v>
      </c>
      <c r="I8060">
        <v>472</v>
      </c>
      <c r="J8060">
        <v>-0.29297463501684301</v>
      </c>
      <c r="K8060">
        <v>0.23563713136893799</v>
      </c>
      <c r="L8060">
        <v>-1.2426062670148801</v>
      </c>
      <c r="M8060">
        <v>0.222501436652014</v>
      </c>
      <c r="N8060">
        <v>0.53382397132442805</v>
      </c>
      <c r="O8060">
        <v>-4.8930348028811199</v>
      </c>
    </row>
    <row r="8061" spans="1:15" x14ac:dyDescent="0.2">
      <c r="A8061" t="s">
        <v>852</v>
      </c>
      <c r="B8061" t="s">
        <v>826</v>
      </c>
      <c r="C8061" t="s">
        <v>29360</v>
      </c>
      <c r="D8061" t="s">
        <v>1563</v>
      </c>
      <c r="E8061" t="s">
        <v>29361</v>
      </c>
      <c r="F8061">
        <v>100505536</v>
      </c>
      <c r="G8061" t="s">
        <v>29362</v>
      </c>
      <c r="H8061" t="s">
        <v>826</v>
      </c>
      <c r="I8061">
        <v>652</v>
      </c>
      <c r="J8061">
        <v>-0.327057086772233</v>
      </c>
      <c r="K8061">
        <v>-0.817863651388541</v>
      </c>
      <c r="L8061">
        <v>-1.0122068941454501</v>
      </c>
      <c r="M8061">
        <v>0.31830797995257598</v>
      </c>
      <c r="N8061">
        <v>0.633136917543906</v>
      </c>
      <c r="O8061">
        <v>-4.89307417149318</v>
      </c>
    </row>
    <row r="8062" spans="1:15" x14ac:dyDescent="0.2">
      <c r="A8062" t="s">
        <v>879</v>
      </c>
      <c r="B8062" t="s">
        <v>833</v>
      </c>
      <c r="C8062" t="s">
        <v>29363</v>
      </c>
      <c r="D8062" t="s">
        <v>1563</v>
      </c>
      <c r="E8062" t="s">
        <v>29364</v>
      </c>
      <c r="F8062" t="s">
        <v>1565</v>
      </c>
      <c r="G8062" t="s">
        <v>1565</v>
      </c>
      <c r="H8062" t="s">
        <v>1565</v>
      </c>
      <c r="I8062">
        <v>2474</v>
      </c>
      <c r="J8062">
        <v>0.247389519556384</v>
      </c>
      <c r="K8062">
        <v>0.83316931134390204</v>
      </c>
      <c r="L8062">
        <v>1.3385334156208899</v>
      </c>
      <c r="M8062">
        <v>0.189256392729686</v>
      </c>
      <c r="N8062">
        <v>0.49349073182305497</v>
      </c>
      <c r="O8062">
        <v>-4.8931518289840401</v>
      </c>
    </row>
    <row r="8063" spans="1:15" x14ac:dyDescent="0.2">
      <c r="A8063" t="s">
        <v>832</v>
      </c>
      <c r="B8063" t="s">
        <v>826</v>
      </c>
      <c r="C8063" t="s">
        <v>29365</v>
      </c>
      <c r="D8063" t="s">
        <v>1563</v>
      </c>
      <c r="E8063" t="s">
        <v>29366</v>
      </c>
      <c r="F8063" t="s">
        <v>1565</v>
      </c>
      <c r="G8063" t="s">
        <v>1565</v>
      </c>
      <c r="H8063" t="s">
        <v>1565</v>
      </c>
      <c r="I8063">
        <v>489</v>
      </c>
      <c r="J8063">
        <v>0.200664076308052</v>
      </c>
      <c r="K8063">
        <v>2.2238168204212898</v>
      </c>
      <c r="L8063">
        <v>1.5839953362096999</v>
      </c>
      <c r="M8063">
        <v>0.122088992730378</v>
      </c>
      <c r="N8063">
        <v>0.39599383217260298</v>
      </c>
      <c r="O8063">
        <v>-4.8935394980435802</v>
      </c>
    </row>
    <row r="8064" spans="1:15" x14ac:dyDescent="0.2">
      <c r="A8064" t="s">
        <v>842</v>
      </c>
      <c r="B8064" t="s">
        <v>826</v>
      </c>
      <c r="C8064" t="s">
        <v>29367</v>
      </c>
      <c r="D8064" t="s">
        <v>828</v>
      </c>
      <c r="E8064" t="s">
        <v>29368</v>
      </c>
      <c r="F8064">
        <v>4284</v>
      </c>
      <c r="G8064" t="s">
        <v>29369</v>
      </c>
      <c r="H8064" t="s">
        <v>29370</v>
      </c>
      <c r="I8064">
        <v>3553</v>
      </c>
      <c r="J8064">
        <v>-0.32174662108937302</v>
      </c>
      <c r="K8064">
        <v>-1.3554229568885501</v>
      </c>
      <c r="L8064">
        <v>-0.88424244985977896</v>
      </c>
      <c r="M8064">
        <v>0.38253182138107</v>
      </c>
      <c r="N8064">
        <v>0.68610729302147599</v>
      </c>
      <c r="O8064">
        <v>-4.89375953250011</v>
      </c>
    </row>
    <row r="8065" spans="1:15" x14ac:dyDescent="0.2">
      <c r="A8065" t="s">
        <v>847</v>
      </c>
      <c r="B8065" t="s">
        <v>833</v>
      </c>
      <c r="C8065" t="s">
        <v>29371</v>
      </c>
      <c r="D8065" t="s">
        <v>828</v>
      </c>
      <c r="E8065" t="s">
        <v>29372</v>
      </c>
      <c r="F8065">
        <v>57731</v>
      </c>
      <c r="G8065" t="s">
        <v>29373</v>
      </c>
      <c r="H8065" t="s">
        <v>29374</v>
      </c>
      <c r="I8065">
        <v>11767</v>
      </c>
      <c r="J8065">
        <v>0.24752798925467101</v>
      </c>
      <c r="K8065">
        <v>1.27063849874242</v>
      </c>
      <c r="L8065">
        <v>1.4162439312458801</v>
      </c>
      <c r="M8065">
        <v>0.16556045742191799</v>
      </c>
      <c r="N8065">
        <v>0.46263253423791501</v>
      </c>
      <c r="O8065">
        <v>-4.8938308300320603</v>
      </c>
    </row>
    <row r="8066" spans="1:15" x14ac:dyDescent="0.2">
      <c r="A8066" t="s">
        <v>847</v>
      </c>
      <c r="B8066" t="s">
        <v>833</v>
      </c>
      <c r="C8066" t="s">
        <v>29375</v>
      </c>
      <c r="D8066" t="s">
        <v>3305</v>
      </c>
      <c r="E8066" t="s">
        <v>29376</v>
      </c>
      <c r="F8066">
        <v>106479836</v>
      </c>
      <c r="G8066" t="s">
        <v>29377</v>
      </c>
      <c r="H8066" t="s">
        <v>826</v>
      </c>
      <c r="I8066">
        <v>104</v>
      </c>
      <c r="J8066">
        <v>0.31569502043372699</v>
      </c>
      <c r="K8066">
        <v>-0.43093985748494001</v>
      </c>
      <c r="L8066">
        <v>1.08888460540291</v>
      </c>
      <c r="M8066">
        <v>0.28356242819684702</v>
      </c>
      <c r="N8066">
        <v>0.60263827265745795</v>
      </c>
      <c r="O8066">
        <v>-4.8939800205340198</v>
      </c>
    </row>
    <row r="8067" spans="1:15" x14ac:dyDescent="0.2">
      <c r="A8067" t="s">
        <v>1284</v>
      </c>
      <c r="B8067" t="s">
        <v>826</v>
      </c>
      <c r="C8067" t="s">
        <v>29378</v>
      </c>
      <c r="D8067" t="s">
        <v>828</v>
      </c>
      <c r="E8067" t="s">
        <v>29379</v>
      </c>
      <c r="F8067">
        <v>81555</v>
      </c>
      <c r="G8067" t="s">
        <v>29380</v>
      </c>
      <c r="H8067" t="s">
        <v>29381</v>
      </c>
      <c r="I8067">
        <v>3698</v>
      </c>
      <c r="J8067">
        <v>-0.11270376183488</v>
      </c>
      <c r="K8067">
        <v>5.4507502194577997</v>
      </c>
      <c r="L8067">
        <v>-2.0217330270026799</v>
      </c>
      <c r="M8067">
        <v>5.0813594389809202E-2</v>
      </c>
      <c r="N8067">
        <v>0.24259012401055</v>
      </c>
      <c r="O8067">
        <v>-4.8940366357175096</v>
      </c>
    </row>
    <row r="8068" spans="1:15" x14ac:dyDescent="0.2">
      <c r="A8068" t="s">
        <v>1724</v>
      </c>
      <c r="B8068" t="s">
        <v>833</v>
      </c>
      <c r="C8068" t="s">
        <v>29382</v>
      </c>
      <c r="D8068" t="s">
        <v>3305</v>
      </c>
      <c r="E8068" t="s">
        <v>29383</v>
      </c>
      <c r="F8068">
        <v>107063537</v>
      </c>
      <c r="G8068" t="s">
        <v>29384</v>
      </c>
      <c r="H8068" t="s">
        <v>826</v>
      </c>
      <c r="I8068">
        <v>107</v>
      </c>
      <c r="J8068">
        <v>0.32683796008756</v>
      </c>
      <c r="K8068">
        <v>-1.11275931512856</v>
      </c>
      <c r="L8068">
        <v>0.94880652884644101</v>
      </c>
      <c r="M8068">
        <v>0.34915180178173899</v>
      </c>
      <c r="N8068">
        <v>0.65930816711047402</v>
      </c>
      <c r="O8068">
        <v>-4.8942176402113997</v>
      </c>
    </row>
    <row r="8069" spans="1:15" x14ac:dyDescent="0.2">
      <c r="A8069" t="s">
        <v>923</v>
      </c>
      <c r="B8069" t="s">
        <v>833</v>
      </c>
      <c r="C8069" t="s">
        <v>29385</v>
      </c>
      <c r="D8069" t="s">
        <v>828</v>
      </c>
      <c r="E8069" t="s">
        <v>29386</v>
      </c>
      <c r="F8069">
        <v>112611</v>
      </c>
      <c r="G8069" t="s">
        <v>29387</v>
      </c>
      <c r="H8069" t="s">
        <v>29388</v>
      </c>
      <c r="I8069">
        <v>3769</v>
      </c>
      <c r="J8069">
        <v>-0.18344548488518</v>
      </c>
      <c r="K8069">
        <v>2.79413321938019</v>
      </c>
      <c r="L8069">
        <v>-1.68008280552657</v>
      </c>
      <c r="M8069">
        <v>0.10174671808826199</v>
      </c>
      <c r="N8069">
        <v>0.35928444197838</v>
      </c>
      <c r="O8069">
        <v>-4.8942625183174604</v>
      </c>
    </row>
    <row r="8070" spans="1:15" x14ac:dyDescent="0.2">
      <c r="A8070" t="s">
        <v>1052</v>
      </c>
      <c r="B8070" t="s">
        <v>833</v>
      </c>
      <c r="C8070" t="s">
        <v>29389</v>
      </c>
      <c r="D8070" t="s">
        <v>828</v>
      </c>
      <c r="E8070" t="s">
        <v>29390</v>
      </c>
      <c r="F8070">
        <v>6493</v>
      </c>
      <c r="G8070" t="s">
        <v>29391</v>
      </c>
      <c r="H8070" t="s">
        <v>29392</v>
      </c>
      <c r="I8070">
        <v>7670</v>
      </c>
      <c r="J8070">
        <v>0.130154361073749</v>
      </c>
      <c r="K8070">
        <v>4.6538979194091299</v>
      </c>
      <c r="L8070">
        <v>1.93312367072709</v>
      </c>
      <c r="M8070">
        <v>6.1250770951569701E-2</v>
      </c>
      <c r="N8070">
        <v>0.27041633811008298</v>
      </c>
      <c r="O8070">
        <v>-4.8943938014227104</v>
      </c>
    </row>
    <row r="8071" spans="1:15" x14ac:dyDescent="0.2">
      <c r="A8071" t="s">
        <v>842</v>
      </c>
      <c r="B8071" t="s">
        <v>833</v>
      </c>
      <c r="C8071" t="s">
        <v>29393</v>
      </c>
      <c r="D8071" t="s">
        <v>1563</v>
      </c>
      <c r="E8071" t="s">
        <v>29394</v>
      </c>
      <c r="F8071" t="s">
        <v>1565</v>
      </c>
      <c r="G8071" t="s">
        <v>1565</v>
      </c>
      <c r="H8071" t="s">
        <v>1565</v>
      </c>
      <c r="I8071">
        <v>2088</v>
      </c>
      <c r="J8071">
        <v>0.22553246963985699</v>
      </c>
      <c r="K8071">
        <v>1.42204697207026</v>
      </c>
      <c r="L8071">
        <v>1.44753257383944</v>
      </c>
      <c r="M8071">
        <v>0.156546634311517</v>
      </c>
      <c r="N8071">
        <v>0.44968391628055099</v>
      </c>
      <c r="O8071">
        <v>-4.8944553385107001</v>
      </c>
    </row>
    <row r="8072" spans="1:15" x14ac:dyDescent="0.2">
      <c r="A8072" t="s">
        <v>838</v>
      </c>
      <c r="B8072" t="s">
        <v>826</v>
      </c>
      <c r="C8072" t="s">
        <v>29395</v>
      </c>
      <c r="D8072" t="s">
        <v>3272</v>
      </c>
      <c r="E8072" t="s">
        <v>29396</v>
      </c>
      <c r="F8072">
        <v>326609</v>
      </c>
      <c r="G8072" t="s">
        <v>29397</v>
      </c>
      <c r="H8072" t="s">
        <v>826</v>
      </c>
      <c r="I8072">
        <v>509</v>
      </c>
      <c r="J8072">
        <v>-0.33263715392920101</v>
      </c>
      <c r="K8072">
        <v>-1.54857474578591</v>
      </c>
      <c r="L8072">
        <v>-0.87646500665720595</v>
      </c>
      <c r="M8072">
        <v>0.38668641942709597</v>
      </c>
      <c r="N8072">
        <v>0.68917787377879602</v>
      </c>
      <c r="O8072">
        <v>-4.8947531935879196</v>
      </c>
    </row>
    <row r="8073" spans="1:15" x14ac:dyDescent="0.2">
      <c r="A8073" t="s">
        <v>923</v>
      </c>
      <c r="B8073" t="s">
        <v>826</v>
      </c>
      <c r="C8073" t="s">
        <v>29398</v>
      </c>
      <c r="D8073" t="s">
        <v>3272</v>
      </c>
      <c r="E8073" t="s">
        <v>29399</v>
      </c>
      <c r="F8073">
        <v>387107</v>
      </c>
      <c r="G8073" t="s">
        <v>29400</v>
      </c>
      <c r="H8073" t="s">
        <v>29401</v>
      </c>
      <c r="I8073">
        <v>259</v>
      </c>
      <c r="J8073">
        <v>-0.30575026643363901</v>
      </c>
      <c r="K8073">
        <v>-0.694510216736969</v>
      </c>
      <c r="L8073">
        <v>-1.03481963358409</v>
      </c>
      <c r="M8073">
        <v>0.30777098663240998</v>
      </c>
      <c r="N8073">
        <v>0.62466712193782903</v>
      </c>
      <c r="O8073">
        <v>-4.8947820722780504</v>
      </c>
    </row>
    <row r="8074" spans="1:15" x14ac:dyDescent="0.2">
      <c r="A8074" t="s">
        <v>1284</v>
      </c>
      <c r="B8074" t="s">
        <v>826</v>
      </c>
      <c r="C8074" t="s">
        <v>29402</v>
      </c>
      <c r="D8074" t="s">
        <v>1563</v>
      </c>
      <c r="E8074" t="s">
        <v>29403</v>
      </c>
      <c r="F8074" t="s">
        <v>1565</v>
      </c>
      <c r="G8074" t="s">
        <v>1565</v>
      </c>
      <c r="H8074" t="s">
        <v>1565</v>
      </c>
      <c r="I8074">
        <v>3473</v>
      </c>
      <c r="J8074">
        <v>0.31262298314525799</v>
      </c>
      <c r="K8074">
        <v>-0.81218191406414397</v>
      </c>
      <c r="L8074">
        <v>1.0069817310896501</v>
      </c>
      <c r="M8074">
        <v>0.32077743886441001</v>
      </c>
      <c r="N8074">
        <v>0.63506098998831395</v>
      </c>
      <c r="O8074">
        <v>-4.8948097756579196</v>
      </c>
    </row>
    <row r="8075" spans="1:15" x14ac:dyDescent="0.2">
      <c r="A8075" t="s">
        <v>1180</v>
      </c>
      <c r="B8075" t="s">
        <v>833</v>
      </c>
      <c r="C8075" t="s">
        <v>29404</v>
      </c>
      <c r="D8075" t="s">
        <v>3305</v>
      </c>
      <c r="E8075" t="s">
        <v>29405</v>
      </c>
      <c r="F8075">
        <v>106480750</v>
      </c>
      <c r="G8075" t="s">
        <v>29406</v>
      </c>
      <c r="H8075" t="s">
        <v>29407</v>
      </c>
      <c r="I8075">
        <v>103</v>
      </c>
      <c r="J8075">
        <v>-0.34735641054677802</v>
      </c>
      <c r="K8075">
        <v>-1.14861328776878</v>
      </c>
      <c r="L8075">
        <v>-0.927952602108856</v>
      </c>
      <c r="M8075">
        <v>0.36013546880284097</v>
      </c>
      <c r="N8075">
        <v>0.66760783008704805</v>
      </c>
      <c r="O8075">
        <v>-4.8949746898343696</v>
      </c>
    </row>
    <row r="8076" spans="1:15" x14ac:dyDescent="0.2">
      <c r="A8076" t="s">
        <v>832</v>
      </c>
      <c r="B8076" t="s">
        <v>826</v>
      </c>
      <c r="C8076" t="s">
        <v>29408</v>
      </c>
      <c r="D8076" t="s">
        <v>828</v>
      </c>
      <c r="E8076" t="s">
        <v>29409</v>
      </c>
      <c r="F8076">
        <v>4004</v>
      </c>
      <c r="G8076" t="s">
        <v>29410</v>
      </c>
      <c r="H8076" t="s">
        <v>29411</v>
      </c>
      <c r="I8076">
        <v>1705</v>
      </c>
      <c r="J8076">
        <v>0.28823725512010201</v>
      </c>
      <c r="K8076">
        <v>3.39456423302422E-2</v>
      </c>
      <c r="L8076">
        <v>1.19112042523143</v>
      </c>
      <c r="M8076">
        <v>0.241531810044118</v>
      </c>
      <c r="N8076">
        <v>0.55663653639844302</v>
      </c>
      <c r="O8076">
        <v>-4.8950240056686898</v>
      </c>
    </row>
    <row r="8077" spans="1:15" x14ac:dyDescent="0.2">
      <c r="A8077" t="s">
        <v>1372</v>
      </c>
      <c r="B8077" t="s">
        <v>833</v>
      </c>
      <c r="C8077" t="s">
        <v>29412</v>
      </c>
      <c r="D8077" t="s">
        <v>2092</v>
      </c>
      <c r="E8077" t="s">
        <v>29413</v>
      </c>
      <c r="F8077">
        <v>100129468</v>
      </c>
      <c r="G8077" t="s">
        <v>29414</v>
      </c>
      <c r="H8077" t="s">
        <v>826</v>
      </c>
      <c r="I8077">
        <v>436</v>
      </c>
      <c r="J8077">
        <v>0.304635024835614</v>
      </c>
      <c r="K8077">
        <v>-0.56928787803942305</v>
      </c>
      <c r="L8077">
        <v>1.06030085818691</v>
      </c>
      <c r="M8077">
        <v>0.29618877311934799</v>
      </c>
      <c r="N8077">
        <v>0.613164166053907</v>
      </c>
      <c r="O8077">
        <v>-4.8950597052411302</v>
      </c>
    </row>
    <row r="8078" spans="1:15" x14ac:dyDescent="0.2">
      <c r="A8078" t="s">
        <v>897</v>
      </c>
      <c r="B8078" t="s">
        <v>833</v>
      </c>
      <c r="C8078" t="s">
        <v>29415</v>
      </c>
      <c r="D8078" t="s">
        <v>1563</v>
      </c>
      <c r="E8078" t="s">
        <v>29416</v>
      </c>
      <c r="F8078">
        <v>100129196</v>
      </c>
      <c r="G8078" t="s">
        <v>29417</v>
      </c>
      <c r="H8078" t="s">
        <v>826</v>
      </c>
      <c r="I8078">
        <v>4024</v>
      </c>
      <c r="J8078">
        <v>-0.23349820287793899</v>
      </c>
      <c r="K8078">
        <v>1.50730131692312</v>
      </c>
      <c r="L8078">
        <v>-1.46246759807878</v>
      </c>
      <c r="M8078">
        <v>0.15243526520457901</v>
      </c>
      <c r="N8078">
        <v>0.44360677444399998</v>
      </c>
      <c r="O8078">
        <v>-4.8951150578644498</v>
      </c>
    </row>
    <row r="8079" spans="1:15" x14ac:dyDescent="0.2">
      <c r="A8079" t="s">
        <v>857</v>
      </c>
      <c r="B8079" t="s">
        <v>833</v>
      </c>
      <c r="C8079" t="s">
        <v>29418</v>
      </c>
      <c r="D8079" t="s">
        <v>828</v>
      </c>
      <c r="E8079" t="s">
        <v>29419</v>
      </c>
      <c r="F8079">
        <v>54906</v>
      </c>
      <c r="G8079" t="s">
        <v>29420</v>
      </c>
      <c r="H8079" t="s">
        <v>29421</v>
      </c>
      <c r="I8079">
        <v>10960</v>
      </c>
      <c r="J8079">
        <v>8.2319223050332999E-2</v>
      </c>
      <c r="K8079">
        <v>8.0960899329857696</v>
      </c>
      <c r="L8079">
        <v>2.2380790943744402</v>
      </c>
      <c r="M8079">
        <v>3.16032754938625E-2</v>
      </c>
      <c r="N8079">
        <v>0.18137660020278201</v>
      </c>
      <c r="O8079">
        <v>-4.8951582372629199</v>
      </c>
    </row>
    <row r="8080" spans="1:15" x14ac:dyDescent="0.2">
      <c r="A8080" t="s">
        <v>879</v>
      </c>
      <c r="B8080" t="s">
        <v>826</v>
      </c>
      <c r="C8080" t="s">
        <v>29422</v>
      </c>
      <c r="D8080" t="s">
        <v>828</v>
      </c>
      <c r="E8080" t="s">
        <v>29423</v>
      </c>
      <c r="F8080">
        <v>2826</v>
      </c>
      <c r="G8080" t="s">
        <v>29424</v>
      </c>
      <c r="H8080" t="s">
        <v>29425</v>
      </c>
      <c r="I8080">
        <v>2619</v>
      </c>
      <c r="J8080">
        <v>0.30918420796596902</v>
      </c>
      <c r="K8080">
        <v>-0.68322451631544301</v>
      </c>
      <c r="L8080">
        <v>1.0252707648441099</v>
      </c>
      <c r="M8080">
        <v>0.31219082382631103</v>
      </c>
      <c r="N8080">
        <v>0.62866732001761805</v>
      </c>
      <c r="O8080">
        <v>-4.8951613467622703</v>
      </c>
    </row>
    <row r="8081" spans="1:15" x14ac:dyDescent="0.2">
      <c r="A8081" t="s">
        <v>1372</v>
      </c>
      <c r="B8081" t="s">
        <v>833</v>
      </c>
      <c r="C8081" t="s">
        <v>29426</v>
      </c>
      <c r="D8081" t="s">
        <v>1563</v>
      </c>
      <c r="E8081" t="s">
        <v>29427</v>
      </c>
      <c r="F8081" t="s">
        <v>1565</v>
      </c>
      <c r="G8081" t="s">
        <v>1565</v>
      </c>
      <c r="H8081" t="s">
        <v>1565</v>
      </c>
      <c r="I8081">
        <v>472</v>
      </c>
      <c r="J8081">
        <v>0.277849953236459</v>
      </c>
      <c r="K8081">
        <v>0.17469383646968201</v>
      </c>
      <c r="L8081">
        <v>1.2176887711596101</v>
      </c>
      <c r="M8081">
        <v>0.23139702101220899</v>
      </c>
      <c r="N8081">
        <v>0.54518225908247697</v>
      </c>
      <c r="O8081">
        <v>-4.8953169541234098</v>
      </c>
    </row>
    <row r="8082" spans="1:15" x14ac:dyDescent="0.2">
      <c r="A8082" t="s">
        <v>897</v>
      </c>
      <c r="B8082" t="s">
        <v>833</v>
      </c>
      <c r="C8082" t="s">
        <v>29428</v>
      </c>
      <c r="D8082" t="s">
        <v>3272</v>
      </c>
      <c r="E8082" t="s">
        <v>29429</v>
      </c>
      <c r="F8082" t="s">
        <v>1565</v>
      </c>
      <c r="G8082" t="s">
        <v>1565</v>
      </c>
      <c r="H8082" t="s">
        <v>1565</v>
      </c>
      <c r="I8082">
        <v>1231</v>
      </c>
      <c r="J8082">
        <v>0.30250650080951802</v>
      </c>
      <c r="K8082">
        <v>-0.58776060949361997</v>
      </c>
      <c r="L8082">
        <v>1.0618593271825401</v>
      </c>
      <c r="M8082">
        <v>0.295490386320928</v>
      </c>
      <c r="N8082">
        <v>0.612620924054737</v>
      </c>
      <c r="O8082">
        <v>-4.8953599023478702</v>
      </c>
    </row>
    <row r="8083" spans="1:15" x14ac:dyDescent="0.2">
      <c r="A8083" t="s">
        <v>879</v>
      </c>
      <c r="B8083" t="s">
        <v>826</v>
      </c>
      <c r="C8083" t="s">
        <v>29430</v>
      </c>
      <c r="D8083" t="s">
        <v>828</v>
      </c>
      <c r="E8083" t="s">
        <v>29431</v>
      </c>
      <c r="F8083">
        <v>51763</v>
      </c>
      <c r="G8083" t="s">
        <v>29432</v>
      </c>
      <c r="H8083" t="s">
        <v>29433</v>
      </c>
      <c r="I8083">
        <v>5173</v>
      </c>
      <c r="J8083">
        <v>-0.119757278486464</v>
      </c>
      <c r="K8083">
        <v>4.8917005866132603</v>
      </c>
      <c r="L8083">
        <v>-1.96145855144643</v>
      </c>
      <c r="M8083">
        <v>5.7727797882229703E-2</v>
      </c>
      <c r="N8083">
        <v>0.26101937795730601</v>
      </c>
      <c r="O8083">
        <v>-4.8955829362188199</v>
      </c>
    </row>
    <row r="8084" spans="1:15" x14ac:dyDescent="0.2">
      <c r="A8084" t="s">
        <v>923</v>
      </c>
      <c r="B8084" t="s">
        <v>833</v>
      </c>
      <c r="C8084" t="s">
        <v>29434</v>
      </c>
      <c r="D8084" t="s">
        <v>828</v>
      </c>
      <c r="E8084" t="s">
        <v>29435</v>
      </c>
      <c r="F8084">
        <v>594</v>
      </c>
      <c r="G8084" t="s">
        <v>29436</v>
      </c>
      <c r="H8084" t="s">
        <v>29437</v>
      </c>
      <c r="I8084">
        <v>4071</v>
      </c>
      <c r="J8084">
        <v>-0.15480932954721799</v>
      </c>
      <c r="K8084">
        <v>3.6813430193832999</v>
      </c>
      <c r="L8084">
        <v>-1.8085485220903399</v>
      </c>
      <c r="M8084">
        <v>7.9022116398226802E-2</v>
      </c>
      <c r="N8084">
        <v>0.312888984016372</v>
      </c>
      <c r="O8084">
        <v>-4.8959436249844499</v>
      </c>
    </row>
    <row r="8085" spans="1:15" x14ac:dyDescent="0.2">
      <c r="A8085" t="s">
        <v>1284</v>
      </c>
      <c r="B8085" t="s">
        <v>833</v>
      </c>
      <c r="C8085" t="s">
        <v>29438</v>
      </c>
      <c r="D8085" t="s">
        <v>1563</v>
      </c>
      <c r="E8085" t="s">
        <v>29439</v>
      </c>
      <c r="F8085">
        <v>107984114</v>
      </c>
      <c r="G8085" t="s">
        <v>29440</v>
      </c>
      <c r="H8085" t="s">
        <v>826</v>
      </c>
      <c r="I8085">
        <v>704</v>
      </c>
      <c r="J8085">
        <v>-0.33828981998529301</v>
      </c>
      <c r="K8085">
        <v>-1.3447592425385999</v>
      </c>
      <c r="L8085">
        <v>-0.88587024508827406</v>
      </c>
      <c r="M8085">
        <v>0.381736528496186</v>
      </c>
      <c r="N8085">
        <v>0.68522944193022095</v>
      </c>
      <c r="O8085">
        <v>-4.8960903693037903</v>
      </c>
    </row>
    <row r="8086" spans="1:15" x14ac:dyDescent="0.2">
      <c r="A8086" t="s">
        <v>879</v>
      </c>
      <c r="B8086" t="s">
        <v>826</v>
      </c>
      <c r="C8086" t="s">
        <v>29441</v>
      </c>
      <c r="D8086" t="s">
        <v>1563</v>
      </c>
      <c r="E8086" t="s">
        <v>29442</v>
      </c>
      <c r="F8086">
        <v>100874058</v>
      </c>
      <c r="G8086" t="s">
        <v>29443</v>
      </c>
      <c r="H8086" t="s">
        <v>29444</v>
      </c>
      <c r="I8086">
        <v>11859</v>
      </c>
      <c r="J8086">
        <v>0.11378289828501401</v>
      </c>
      <c r="K8086">
        <v>5.28795782604241</v>
      </c>
      <c r="L8086">
        <v>2.0025348368957498</v>
      </c>
      <c r="M8086">
        <v>5.29330272363484E-2</v>
      </c>
      <c r="N8086">
        <v>0.24856736341703001</v>
      </c>
      <c r="O8086">
        <v>-4.8964561593577498</v>
      </c>
    </row>
    <row r="8087" spans="1:15" x14ac:dyDescent="0.2">
      <c r="A8087" t="s">
        <v>910</v>
      </c>
      <c r="B8087" t="s">
        <v>826</v>
      </c>
      <c r="C8087" t="s">
        <v>29445</v>
      </c>
      <c r="D8087" t="s">
        <v>828</v>
      </c>
      <c r="E8087" t="s">
        <v>29446</v>
      </c>
      <c r="F8087">
        <v>257415</v>
      </c>
      <c r="G8087" t="s">
        <v>29447</v>
      </c>
      <c r="H8087" t="s">
        <v>826</v>
      </c>
      <c r="I8087">
        <v>4496</v>
      </c>
      <c r="J8087">
        <v>0.118976473429938</v>
      </c>
      <c r="K8087">
        <v>5.07475836351193</v>
      </c>
      <c r="L8087">
        <v>1.9797120054498201</v>
      </c>
      <c r="M8087">
        <v>5.5552456157733097E-2</v>
      </c>
      <c r="N8087">
        <v>0.25555996444860501</v>
      </c>
      <c r="O8087">
        <v>-4.8965234224438801</v>
      </c>
    </row>
    <row r="8088" spans="1:15" x14ac:dyDescent="0.2">
      <c r="A8088" t="s">
        <v>842</v>
      </c>
      <c r="B8088" t="s">
        <v>833</v>
      </c>
      <c r="C8088" t="s">
        <v>29448</v>
      </c>
      <c r="D8088" t="s">
        <v>1563</v>
      </c>
      <c r="E8088" t="s">
        <v>29449</v>
      </c>
      <c r="F8088" t="s">
        <v>1565</v>
      </c>
      <c r="G8088" t="s">
        <v>1565</v>
      </c>
      <c r="H8088" t="s">
        <v>1565</v>
      </c>
      <c r="I8088">
        <v>657</v>
      </c>
      <c r="J8088">
        <v>0.33736078752280901</v>
      </c>
      <c r="K8088">
        <v>-0.87097763809009199</v>
      </c>
      <c r="L8088">
        <v>0.98160631572756296</v>
      </c>
      <c r="M8088">
        <v>0.333216474108953</v>
      </c>
      <c r="N8088">
        <v>0.64627662970293798</v>
      </c>
      <c r="O8088">
        <v>-4.8967685798546903</v>
      </c>
    </row>
    <row r="8089" spans="1:15" x14ac:dyDescent="0.2">
      <c r="A8089" t="s">
        <v>857</v>
      </c>
      <c r="B8089" t="s">
        <v>833</v>
      </c>
      <c r="C8089" t="s">
        <v>29450</v>
      </c>
      <c r="D8089" t="s">
        <v>3272</v>
      </c>
      <c r="E8089" t="s">
        <v>29451</v>
      </c>
      <c r="F8089">
        <v>305</v>
      </c>
      <c r="G8089" t="s">
        <v>29452</v>
      </c>
      <c r="H8089" t="s">
        <v>29453</v>
      </c>
      <c r="I8089">
        <v>1008</v>
      </c>
      <c r="J8089">
        <v>0.31532499124119001</v>
      </c>
      <c r="K8089">
        <v>-1.6286867605364601</v>
      </c>
      <c r="L8089">
        <v>0.82759663221977198</v>
      </c>
      <c r="M8089">
        <v>0.41344348182392598</v>
      </c>
      <c r="N8089">
        <v>0.70675728176274</v>
      </c>
      <c r="O8089">
        <v>-4.8970463888990299</v>
      </c>
    </row>
    <row r="8090" spans="1:15" x14ac:dyDescent="0.2">
      <c r="A8090" t="s">
        <v>910</v>
      </c>
      <c r="B8090" t="s">
        <v>826</v>
      </c>
      <c r="C8090" t="s">
        <v>29454</v>
      </c>
      <c r="D8090" t="s">
        <v>1563</v>
      </c>
      <c r="E8090" t="s">
        <v>29455</v>
      </c>
      <c r="F8090">
        <v>100507468</v>
      </c>
      <c r="G8090" t="s">
        <v>29456</v>
      </c>
      <c r="H8090" t="s">
        <v>826</v>
      </c>
      <c r="I8090">
        <v>1901</v>
      </c>
      <c r="J8090">
        <v>0.322227655696464</v>
      </c>
      <c r="K8090">
        <v>-1.05987534748784</v>
      </c>
      <c r="L8090">
        <v>0.95589926682406801</v>
      </c>
      <c r="M8090">
        <v>0.345605896031632</v>
      </c>
      <c r="N8090">
        <v>0.65666329574020199</v>
      </c>
      <c r="O8090">
        <v>-4.8971903820111597</v>
      </c>
    </row>
    <row r="8091" spans="1:15" x14ac:dyDescent="0.2">
      <c r="A8091" t="s">
        <v>832</v>
      </c>
      <c r="B8091" t="s">
        <v>826</v>
      </c>
      <c r="C8091" t="s">
        <v>29457</v>
      </c>
      <c r="D8091" t="s">
        <v>828</v>
      </c>
      <c r="E8091" t="s">
        <v>29458</v>
      </c>
      <c r="F8091">
        <v>9638</v>
      </c>
      <c r="G8091" t="s">
        <v>29459</v>
      </c>
      <c r="H8091" t="s">
        <v>29460</v>
      </c>
      <c r="I8091">
        <v>9324</v>
      </c>
      <c r="J8091">
        <v>0.29812895783270998</v>
      </c>
      <c r="K8091">
        <v>-0.21034402987692</v>
      </c>
      <c r="L8091">
        <v>1.12628086535448</v>
      </c>
      <c r="M8091">
        <v>0.26762420968618</v>
      </c>
      <c r="N8091">
        <v>0.58666883325975905</v>
      </c>
      <c r="O8091">
        <v>-4.8972413335716602</v>
      </c>
    </row>
    <row r="8092" spans="1:15" x14ac:dyDescent="0.2">
      <c r="A8092" t="s">
        <v>897</v>
      </c>
      <c r="B8092" t="s">
        <v>833</v>
      </c>
      <c r="C8092" t="s">
        <v>29461</v>
      </c>
      <c r="D8092" t="s">
        <v>828</v>
      </c>
      <c r="E8092" t="s">
        <v>29462</v>
      </c>
      <c r="F8092">
        <v>200010</v>
      </c>
      <c r="G8092" t="s">
        <v>29463</v>
      </c>
      <c r="H8092" t="s">
        <v>29464</v>
      </c>
      <c r="I8092">
        <v>4535</v>
      </c>
      <c r="J8092">
        <v>0.26029092011712701</v>
      </c>
      <c r="K8092">
        <v>0.55743135017602496</v>
      </c>
      <c r="L8092">
        <v>1.2899171796864299</v>
      </c>
      <c r="M8092">
        <v>0.20544284167254701</v>
      </c>
      <c r="N8092">
        <v>0.51463035069915097</v>
      </c>
      <c r="O8092">
        <v>-4.89736567856575</v>
      </c>
    </row>
    <row r="8093" spans="1:15" x14ac:dyDescent="0.2">
      <c r="A8093" t="s">
        <v>870</v>
      </c>
      <c r="B8093" t="s">
        <v>826</v>
      </c>
      <c r="C8093" t="s">
        <v>29465</v>
      </c>
      <c r="D8093" t="s">
        <v>3272</v>
      </c>
      <c r="E8093" t="s">
        <v>29466</v>
      </c>
      <c r="F8093">
        <v>100128961</v>
      </c>
      <c r="G8093" t="s">
        <v>29467</v>
      </c>
      <c r="H8093" t="s">
        <v>29468</v>
      </c>
      <c r="I8093">
        <v>990</v>
      </c>
      <c r="J8093">
        <v>-0.32273434945171098</v>
      </c>
      <c r="K8093">
        <v>-1.1311929156089</v>
      </c>
      <c r="L8093">
        <v>-0.93697048581217002</v>
      </c>
      <c r="M8093">
        <v>0.355122507613163</v>
      </c>
      <c r="N8093">
        <v>0.66385792897055096</v>
      </c>
      <c r="O8093">
        <v>-4.8973715875392401</v>
      </c>
    </row>
    <row r="8094" spans="1:15" x14ac:dyDescent="0.2">
      <c r="A8094" t="s">
        <v>847</v>
      </c>
      <c r="B8094" t="s">
        <v>826</v>
      </c>
      <c r="C8094" t="s">
        <v>29469</v>
      </c>
      <c r="D8094" t="s">
        <v>828</v>
      </c>
      <c r="E8094" t="s">
        <v>29470</v>
      </c>
      <c r="F8094">
        <v>79143</v>
      </c>
      <c r="G8094" t="s">
        <v>29471</v>
      </c>
      <c r="H8094" t="s">
        <v>29472</v>
      </c>
      <c r="I8094">
        <v>5292</v>
      </c>
      <c r="J8094">
        <v>-0.23927856235177</v>
      </c>
      <c r="K8094">
        <v>1.47426082496782</v>
      </c>
      <c r="L8094">
        <v>-1.45686918940042</v>
      </c>
      <c r="M8094">
        <v>0.15427509350631599</v>
      </c>
      <c r="N8094">
        <v>0.446291278831982</v>
      </c>
      <c r="O8094">
        <v>-4.8974281777478703</v>
      </c>
    </row>
    <row r="8095" spans="1:15" x14ac:dyDescent="0.2">
      <c r="A8095" t="s">
        <v>838</v>
      </c>
      <c r="B8095" t="s">
        <v>826</v>
      </c>
      <c r="C8095" t="s">
        <v>29473</v>
      </c>
      <c r="D8095" t="s">
        <v>828</v>
      </c>
      <c r="E8095" t="s">
        <v>29474</v>
      </c>
      <c r="F8095">
        <v>26257</v>
      </c>
      <c r="G8095" t="s">
        <v>29475</v>
      </c>
      <c r="H8095" t="s">
        <v>29476</v>
      </c>
      <c r="I8095">
        <v>1843</v>
      </c>
      <c r="J8095">
        <v>0.33433675071212698</v>
      </c>
      <c r="K8095">
        <v>-1.25829912986792</v>
      </c>
      <c r="L8095">
        <v>0.89396765412911094</v>
      </c>
      <c r="M8095">
        <v>0.377377065798911</v>
      </c>
      <c r="N8095">
        <v>0.68117486336690503</v>
      </c>
      <c r="O8095">
        <v>-4.8975824312774696</v>
      </c>
    </row>
    <row r="8096" spans="1:15" x14ac:dyDescent="0.2">
      <c r="A8096" t="s">
        <v>842</v>
      </c>
      <c r="B8096" t="s">
        <v>826</v>
      </c>
      <c r="C8096" t="s">
        <v>29477</v>
      </c>
      <c r="D8096" t="s">
        <v>1563</v>
      </c>
      <c r="E8096" t="s">
        <v>29478</v>
      </c>
      <c r="F8096">
        <v>100124700</v>
      </c>
      <c r="G8096" t="s">
        <v>29479</v>
      </c>
      <c r="H8096" t="s">
        <v>29480</v>
      </c>
      <c r="I8096">
        <v>2602</v>
      </c>
      <c r="J8096">
        <v>-0.32455762434007501</v>
      </c>
      <c r="K8096">
        <v>-1.2436800390393801</v>
      </c>
      <c r="L8096">
        <v>-0.91401888983403801</v>
      </c>
      <c r="M8096">
        <v>0.36689078677011</v>
      </c>
      <c r="N8096">
        <v>0.67258380141080598</v>
      </c>
      <c r="O8096">
        <v>-4.8977390203239599</v>
      </c>
    </row>
    <row r="8097" spans="1:15" x14ac:dyDescent="0.2">
      <c r="A8097" t="s">
        <v>847</v>
      </c>
      <c r="B8097" t="s">
        <v>826</v>
      </c>
      <c r="C8097" t="s">
        <v>29481</v>
      </c>
      <c r="D8097" t="s">
        <v>828</v>
      </c>
      <c r="E8097" t="s">
        <v>29482</v>
      </c>
      <c r="F8097">
        <v>8993</v>
      </c>
      <c r="G8097" t="s">
        <v>29483</v>
      </c>
      <c r="H8097" t="s">
        <v>29484</v>
      </c>
      <c r="I8097">
        <v>708</v>
      </c>
      <c r="J8097">
        <v>-0.26780587379633802</v>
      </c>
      <c r="K8097">
        <v>0.53933389178865998</v>
      </c>
      <c r="L8097">
        <v>-1.2827441625362199</v>
      </c>
      <c r="M8097">
        <v>0.20791740502136499</v>
      </c>
      <c r="N8097">
        <v>0.51750754437484303</v>
      </c>
      <c r="O8097">
        <v>-4.8978597637260703</v>
      </c>
    </row>
    <row r="8098" spans="1:15" x14ac:dyDescent="0.2">
      <c r="A8098" t="s">
        <v>936</v>
      </c>
      <c r="B8098" t="s">
        <v>826</v>
      </c>
      <c r="C8098" t="s">
        <v>29485</v>
      </c>
      <c r="D8098" t="s">
        <v>1741</v>
      </c>
      <c r="E8098" t="s">
        <v>29486</v>
      </c>
      <c r="F8098" t="s">
        <v>1565</v>
      </c>
      <c r="G8098" t="s">
        <v>1565</v>
      </c>
      <c r="H8098" t="s">
        <v>1565</v>
      </c>
      <c r="I8098">
        <v>131</v>
      </c>
      <c r="J8098">
        <v>0.300294485849946</v>
      </c>
      <c r="K8098">
        <v>-0.41564932367401602</v>
      </c>
      <c r="L8098">
        <v>1.0847770175445</v>
      </c>
      <c r="M8098">
        <v>0.28535313614702901</v>
      </c>
      <c r="N8098">
        <v>0.60404331923510302</v>
      </c>
      <c r="O8098">
        <v>-4.8979148737266902</v>
      </c>
    </row>
    <row r="8099" spans="1:15" x14ac:dyDescent="0.2">
      <c r="A8099" t="s">
        <v>847</v>
      </c>
      <c r="B8099" t="s">
        <v>826</v>
      </c>
      <c r="C8099" t="s">
        <v>29487</v>
      </c>
      <c r="D8099" t="s">
        <v>828</v>
      </c>
      <c r="E8099" t="s">
        <v>29488</v>
      </c>
      <c r="F8099">
        <v>2077</v>
      </c>
      <c r="G8099" t="s">
        <v>29489</v>
      </c>
      <c r="H8099" t="s">
        <v>29490</v>
      </c>
      <c r="I8099">
        <v>3269</v>
      </c>
      <c r="J8099">
        <v>0.105308354895364</v>
      </c>
      <c r="K8099">
        <v>7.4921122064368797</v>
      </c>
      <c r="L8099">
        <v>2.2146822010160698</v>
      </c>
      <c r="M8099">
        <v>3.7374521045633102E-2</v>
      </c>
      <c r="N8099">
        <v>0.20079740498116</v>
      </c>
      <c r="O8099">
        <v>-4.8981371733210697</v>
      </c>
    </row>
    <row r="8100" spans="1:15" x14ac:dyDescent="0.2">
      <c r="A8100" t="s">
        <v>897</v>
      </c>
      <c r="B8100" t="s">
        <v>826</v>
      </c>
      <c r="C8100" t="s">
        <v>29491</v>
      </c>
      <c r="D8100" t="s">
        <v>1563</v>
      </c>
      <c r="E8100" t="s">
        <v>29492</v>
      </c>
      <c r="F8100" t="s">
        <v>1565</v>
      </c>
      <c r="G8100" t="s">
        <v>1565</v>
      </c>
      <c r="H8100" t="s">
        <v>1565</v>
      </c>
      <c r="I8100">
        <v>1228</v>
      </c>
      <c r="J8100">
        <v>-0.32376007180942001</v>
      </c>
      <c r="K8100">
        <v>-1.1484949263078701</v>
      </c>
      <c r="L8100">
        <v>-0.92003238479713201</v>
      </c>
      <c r="M8100">
        <v>0.363783148711669</v>
      </c>
      <c r="N8100">
        <v>0.670636738244342</v>
      </c>
      <c r="O8100">
        <v>-4.8981815289345496</v>
      </c>
    </row>
    <row r="8101" spans="1:15" x14ac:dyDescent="0.2">
      <c r="A8101" t="s">
        <v>936</v>
      </c>
      <c r="B8101" t="s">
        <v>826</v>
      </c>
      <c r="C8101" t="s">
        <v>29493</v>
      </c>
      <c r="D8101" t="s">
        <v>1563</v>
      </c>
      <c r="E8101" t="s">
        <v>29494</v>
      </c>
      <c r="F8101" t="s">
        <v>1565</v>
      </c>
      <c r="G8101" t="s">
        <v>1565</v>
      </c>
      <c r="H8101" t="s">
        <v>1565</v>
      </c>
      <c r="I8101">
        <v>247</v>
      </c>
      <c r="J8101">
        <v>-0.29994253136111598</v>
      </c>
      <c r="K8101">
        <v>-0.52539175308520003</v>
      </c>
      <c r="L8101">
        <v>-1.06541986113396</v>
      </c>
      <c r="M8101">
        <v>0.29389914413627499</v>
      </c>
      <c r="N8101">
        <v>0.61118577047453004</v>
      </c>
      <c r="O8101">
        <v>-4.8982822955889898</v>
      </c>
    </row>
    <row r="8102" spans="1:15" x14ac:dyDescent="0.2">
      <c r="A8102" t="s">
        <v>897</v>
      </c>
      <c r="B8102" t="s">
        <v>833</v>
      </c>
      <c r="C8102" t="s">
        <v>29495</v>
      </c>
      <c r="D8102" t="s">
        <v>3598</v>
      </c>
      <c r="E8102" t="s">
        <v>29496</v>
      </c>
      <c r="F8102">
        <v>106479269</v>
      </c>
      <c r="G8102" t="s">
        <v>29497</v>
      </c>
      <c r="H8102" t="s">
        <v>826</v>
      </c>
      <c r="I8102">
        <v>305</v>
      </c>
      <c r="J8102">
        <v>0.32778782648048599</v>
      </c>
      <c r="K8102">
        <v>-1.5270826824930701</v>
      </c>
      <c r="L8102">
        <v>0.84696413801428605</v>
      </c>
      <c r="M8102">
        <v>0.40270491669946601</v>
      </c>
      <c r="N8102">
        <v>0.69978889182793302</v>
      </c>
      <c r="O8102">
        <v>-4.8984316162164898</v>
      </c>
    </row>
    <row r="8103" spans="1:15" x14ac:dyDescent="0.2">
      <c r="A8103" t="s">
        <v>879</v>
      </c>
      <c r="B8103" t="s">
        <v>826</v>
      </c>
      <c r="C8103" t="s">
        <v>29498</v>
      </c>
      <c r="D8103" t="s">
        <v>1741</v>
      </c>
      <c r="E8103" t="s">
        <v>29499</v>
      </c>
      <c r="F8103" t="s">
        <v>1565</v>
      </c>
      <c r="G8103" t="s">
        <v>1565</v>
      </c>
      <c r="H8103" t="s">
        <v>1565</v>
      </c>
      <c r="I8103">
        <v>96</v>
      </c>
      <c r="J8103">
        <v>0.31569277605552498</v>
      </c>
      <c r="K8103">
        <v>-0.73753994309202398</v>
      </c>
      <c r="L8103">
        <v>1.0090490716960401</v>
      </c>
      <c r="M8103">
        <v>0.31979883849639801</v>
      </c>
      <c r="N8103">
        <v>0.63433356847473898</v>
      </c>
      <c r="O8103">
        <v>-4.8987141207140503</v>
      </c>
    </row>
    <row r="8104" spans="1:15" x14ac:dyDescent="0.2">
      <c r="A8104" t="s">
        <v>967</v>
      </c>
      <c r="B8104" t="s">
        <v>826</v>
      </c>
      <c r="C8104" t="s">
        <v>29500</v>
      </c>
      <c r="D8104" t="s">
        <v>828</v>
      </c>
      <c r="E8104" t="s">
        <v>29501</v>
      </c>
      <c r="F8104">
        <v>10739</v>
      </c>
      <c r="G8104" t="s">
        <v>29502</v>
      </c>
      <c r="H8104" t="s">
        <v>29503</v>
      </c>
      <c r="I8104">
        <v>2935</v>
      </c>
      <c r="J8104">
        <v>-0.31551420739599301</v>
      </c>
      <c r="K8104">
        <v>-1.02834296366786</v>
      </c>
      <c r="L8104">
        <v>-0.95916863583372702</v>
      </c>
      <c r="M8104">
        <v>0.34397951121352299</v>
      </c>
      <c r="N8104">
        <v>0.65538109968360603</v>
      </c>
      <c r="O8104">
        <v>-4.8988547856391902</v>
      </c>
    </row>
    <row r="8105" spans="1:15" x14ac:dyDescent="0.2">
      <c r="A8105" t="s">
        <v>923</v>
      </c>
      <c r="B8105" t="s">
        <v>833</v>
      </c>
      <c r="C8105" t="s">
        <v>29504</v>
      </c>
      <c r="D8105" t="s">
        <v>1563</v>
      </c>
      <c r="E8105" t="s">
        <v>29505</v>
      </c>
      <c r="F8105" t="s">
        <v>1565</v>
      </c>
      <c r="G8105" t="s">
        <v>1565</v>
      </c>
      <c r="H8105" t="s">
        <v>1565</v>
      </c>
      <c r="I8105">
        <v>1376</v>
      </c>
      <c r="J8105">
        <v>-0.26184960639791299</v>
      </c>
      <c r="K8105">
        <v>0.38201627430172502</v>
      </c>
      <c r="L8105">
        <v>-1.2542782590269801</v>
      </c>
      <c r="M8105">
        <v>0.21796004334744001</v>
      </c>
      <c r="N8105">
        <v>0.52895756164688001</v>
      </c>
      <c r="O8105">
        <v>-4.8988675512046003</v>
      </c>
    </row>
    <row r="8106" spans="1:15" x14ac:dyDescent="0.2">
      <c r="A8106" t="s">
        <v>884</v>
      </c>
      <c r="B8106" t="s">
        <v>833</v>
      </c>
      <c r="C8106" t="s">
        <v>29506</v>
      </c>
      <c r="D8106" t="s">
        <v>3272</v>
      </c>
      <c r="E8106" t="s">
        <v>29507</v>
      </c>
      <c r="F8106" t="s">
        <v>1565</v>
      </c>
      <c r="G8106" t="s">
        <v>1565</v>
      </c>
      <c r="H8106" t="s">
        <v>1565</v>
      </c>
      <c r="I8106">
        <v>1835</v>
      </c>
      <c r="J8106">
        <v>0.19182631813172299</v>
      </c>
      <c r="K8106">
        <v>2.2446537827948498</v>
      </c>
      <c r="L8106">
        <v>1.5825469416165501</v>
      </c>
      <c r="M8106">
        <v>0.122419346320743</v>
      </c>
      <c r="N8106">
        <v>0.39642792498641499</v>
      </c>
      <c r="O8106">
        <v>-4.8989802454098896</v>
      </c>
    </row>
    <row r="8107" spans="1:15" x14ac:dyDescent="0.2">
      <c r="A8107" t="s">
        <v>884</v>
      </c>
      <c r="B8107" t="s">
        <v>833</v>
      </c>
      <c r="C8107" t="s">
        <v>29508</v>
      </c>
      <c r="D8107" t="s">
        <v>1132</v>
      </c>
      <c r="E8107" t="s">
        <v>29509</v>
      </c>
      <c r="F8107">
        <v>642402</v>
      </c>
      <c r="G8107" t="s">
        <v>29510</v>
      </c>
      <c r="H8107" t="s">
        <v>29511</v>
      </c>
      <c r="I8107">
        <v>1551</v>
      </c>
      <c r="J8107">
        <v>-0.277748022275914</v>
      </c>
      <c r="K8107">
        <v>0.16737575555283701</v>
      </c>
      <c r="L8107">
        <v>-1.2078868534210401</v>
      </c>
      <c r="M8107">
        <v>0.23509879985734999</v>
      </c>
      <c r="N8107">
        <v>0.54852642329027901</v>
      </c>
      <c r="O8107">
        <v>-4.8990643586731801</v>
      </c>
    </row>
    <row r="8108" spans="1:15" x14ac:dyDescent="0.2">
      <c r="A8108" t="s">
        <v>910</v>
      </c>
      <c r="B8108" t="s">
        <v>833</v>
      </c>
      <c r="C8108" t="s">
        <v>1872</v>
      </c>
      <c r="D8108" t="s">
        <v>828</v>
      </c>
      <c r="E8108" t="s">
        <v>1873</v>
      </c>
      <c r="F8108">
        <v>136332</v>
      </c>
      <c r="G8108" t="s">
        <v>1874</v>
      </c>
      <c r="H8108" t="s">
        <v>1875</v>
      </c>
      <c r="I8108">
        <v>4799</v>
      </c>
      <c r="J8108">
        <v>0.23573650664611701</v>
      </c>
      <c r="K8108">
        <v>1.1579855810844499</v>
      </c>
      <c r="L8108">
        <v>1.3945117603600601</v>
      </c>
      <c r="M8108">
        <v>0.17185364403280101</v>
      </c>
      <c r="N8108">
        <v>0.47121534327558801</v>
      </c>
      <c r="O8108">
        <v>-4.8993387556667898</v>
      </c>
    </row>
    <row r="8109" spans="1:15" x14ac:dyDescent="0.2">
      <c r="A8109" t="s">
        <v>847</v>
      </c>
      <c r="B8109" t="s">
        <v>826</v>
      </c>
      <c r="C8109" t="s">
        <v>29512</v>
      </c>
      <c r="D8109" t="s">
        <v>1563</v>
      </c>
      <c r="E8109" t="s">
        <v>29513</v>
      </c>
      <c r="F8109" t="s">
        <v>1565</v>
      </c>
      <c r="G8109" t="s">
        <v>1565</v>
      </c>
      <c r="H8109" t="s">
        <v>1565</v>
      </c>
      <c r="I8109">
        <v>3571</v>
      </c>
      <c r="J8109">
        <v>-0.32180896136998799</v>
      </c>
      <c r="K8109">
        <v>-1.1042570611357401</v>
      </c>
      <c r="L8109">
        <v>-0.93440210628013198</v>
      </c>
      <c r="M8109">
        <v>0.35642695327611501</v>
      </c>
      <c r="N8109">
        <v>0.66465748196121699</v>
      </c>
      <c r="O8109">
        <v>-4.8995518858382896</v>
      </c>
    </row>
    <row r="8110" spans="1:15" x14ac:dyDescent="0.2">
      <c r="A8110" t="s">
        <v>857</v>
      </c>
      <c r="B8110" t="s">
        <v>833</v>
      </c>
      <c r="C8110" t="s">
        <v>29514</v>
      </c>
      <c r="D8110" t="s">
        <v>3272</v>
      </c>
      <c r="E8110" t="s">
        <v>29515</v>
      </c>
      <c r="F8110">
        <v>100996851</v>
      </c>
      <c r="G8110" t="s">
        <v>29516</v>
      </c>
      <c r="H8110" t="s">
        <v>826</v>
      </c>
      <c r="I8110">
        <v>600</v>
      </c>
      <c r="J8110">
        <v>0.239587939288608</v>
      </c>
      <c r="K8110">
        <v>1.1674043570599699</v>
      </c>
      <c r="L8110">
        <v>1.39332202575016</v>
      </c>
      <c r="M8110">
        <v>0.17221007419126699</v>
      </c>
      <c r="N8110">
        <v>0.47154945204106402</v>
      </c>
      <c r="O8110">
        <v>-4.8995875244611904</v>
      </c>
    </row>
    <row r="8111" spans="1:15" x14ac:dyDescent="0.2">
      <c r="A8111" t="s">
        <v>1284</v>
      </c>
      <c r="B8111" t="s">
        <v>833</v>
      </c>
      <c r="C8111" t="s">
        <v>29517</v>
      </c>
      <c r="D8111" t="s">
        <v>1563</v>
      </c>
      <c r="E8111" t="s">
        <v>29518</v>
      </c>
      <c r="F8111">
        <v>653316</v>
      </c>
      <c r="G8111" t="s">
        <v>29519</v>
      </c>
      <c r="H8111" t="s">
        <v>29520</v>
      </c>
      <c r="I8111">
        <v>25699</v>
      </c>
      <c r="J8111">
        <v>0.31239210787456301</v>
      </c>
      <c r="K8111">
        <v>-1.08718333453467</v>
      </c>
      <c r="L8111">
        <v>0.93109979727594905</v>
      </c>
      <c r="M8111">
        <v>0.35810877368250099</v>
      </c>
      <c r="N8111">
        <v>0.66583176771223296</v>
      </c>
      <c r="O8111">
        <v>-4.8998134268135898</v>
      </c>
    </row>
    <row r="8112" spans="1:15" x14ac:dyDescent="0.2">
      <c r="A8112" t="s">
        <v>879</v>
      </c>
      <c r="B8112" t="s">
        <v>826</v>
      </c>
      <c r="C8112" t="s">
        <v>29521</v>
      </c>
      <c r="D8112" t="s">
        <v>828</v>
      </c>
      <c r="E8112" t="s">
        <v>29522</v>
      </c>
      <c r="F8112">
        <v>339229</v>
      </c>
      <c r="G8112" t="s">
        <v>29523</v>
      </c>
      <c r="H8112" t="s">
        <v>29524</v>
      </c>
      <c r="I8112">
        <v>1600</v>
      </c>
      <c r="J8112">
        <v>-0.14489467932601099</v>
      </c>
      <c r="K8112">
        <v>4.0318415002385803</v>
      </c>
      <c r="L8112">
        <v>-1.85395412963137</v>
      </c>
      <c r="M8112">
        <v>7.2093148275059096E-2</v>
      </c>
      <c r="N8112">
        <v>0.296803131655622</v>
      </c>
      <c r="O8112">
        <v>-4.8998736324802401</v>
      </c>
    </row>
    <row r="8113" spans="1:15" x14ac:dyDescent="0.2">
      <c r="A8113" t="s">
        <v>897</v>
      </c>
      <c r="B8113" t="s">
        <v>833</v>
      </c>
      <c r="C8113" t="s">
        <v>29525</v>
      </c>
      <c r="D8113" t="s">
        <v>828</v>
      </c>
      <c r="E8113" t="s">
        <v>29526</v>
      </c>
      <c r="F8113">
        <v>10440</v>
      </c>
      <c r="G8113" t="s">
        <v>29527</v>
      </c>
      <c r="H8113" t="s">
        <v>29528</v>
      </c>
      <c r="I8113">
        <v>3504</v>
      </c>
      <c r="J8113">
        <v>-0.115492125980122</v>
      </c>
      <c r="K8113">
        <v>5.6592298950318396</v>
      </c>
      <c r="L8113">
        <v>-2.03968418670744</v>
      </c>
      <c r="M8113">
        <v>4.9109356398216002E-2</v>
      </c>
      <c r="N8113">
        <v>0.23813681089691599</v>
      </c>
      <c r="O8113">
        <v>-4.9002014306847697</v>
      </c>
    </row>
    <row r="8114" spans="1:15" x14ac:dyDescent="0.2">
      <c r="A8114" t="s">
        <v>825</v>
      </c>
      <c r="B8114" t="s">
        <v>833</v>
      </c>
      <c r="C8114" t="s">
        <v>29529</v>
      </c>
      <c r="D8114" t="s">
        <v>828</v>
      </c>
      <c r="E8114" t="s">
        <v>29530</v>
      </c>
      <c r="F8114">
        <v>644353</v>
      </c>
      <c r="G8114" t="s">
        <v>29531</v>
      </c>
      <c r="H8114" t="s">
        <v>29532</v>
      </c>
      <c r="I8114">
        <v>3385</v>
      </c>
      <c r="J8114">
        <v>0.31961565716652302</v>
      </c>
      <c r="K8114">
        <v>-1.3323244556434799</v>
      </c>
      <c r="L8114">
        <v>0.90339649187517002</v>
      </c>
      <c r="M8114">
        <v>0.372422233140009</v>
      </c>
      <c r="N8114">
        <v>0.67664059928317599</v>
      </c>
      <c r="O8114">
        <v>-4.9002692789049203</v>
      </c>
    </row>
    <row r="8115" spans="1:15" x14ac:dyDescent="0.2">
      <c r="A8115" t="s">
        <v>870</v>
      </c>
      <c r="B8115" t="s">
        <v>826</v>
      </c>
      <c r="C8115" t="s">
        <v>29533</v>
      </c>
      <c r="D8115" t="s">
        <v>3272</v>
      </c>
      <c r="E8115" t="s">
        <v>29534</v>
      </c>
      <c r="F8115">
        <v>286140</v>
      </c>
      <c r="G8115" t="s">
        <v>29535</v>
      </c>
      <c r="H8115" t="s">
        <v>826</v>
      </c>
      <c r="I8115">
        <v>540</v>
      </c>
      <c r="J8115">
        <v>-0.22439136044143401</v>
      </c>
      <c r="K8115">
        <v>1.8707974016246101</v>
      </c>
      <c r="L8115">
        <v>-1.5247984212487999</v>
      </c>
      <c r="M8115">
        <v>0.13659157767418101</v>
      </c>
      <c r="N8115">
        <v>0.420637229791194</v>
      </c>
      <c r="O8115">
        <v>-4.9003339410377196</v>
      </c>
    </row>
    <row r="8116" spans="1:15" x14ac:dyDescent="0.2">
      <c r="A8116" t="s">
        <v>825</v>
      </c>
      <c r="B8116" t="s">
        <v>833</v>
      </c>
      <c r="C8116" t="s">
        <v>29536</v>
      </c>
      <c r="D8116" t="s">
        <v>828</v>
      </c>
      <c r="E8116" t="s">
        <v>29537</v>
      </c>
      <c r="F8116">
        <v>3188</v>
      </c>
      <c r="G8116" t="s">
        <v>29538</v>
      </c>
      <c r="H8116" t="s">
        <v>29539</v>
      </c>
      <c r="I8116">
        <v>2296</v>
      </c>
      <c r="J8116">
        <v>0.10600234194498399</v>
      </c>
      <c r="K8116">
        <v>6.0708068781658504</v>
      </c>
      <c r="L8116">
        <v>2.0755303556019702</v>
      </c>
      <c r="M8116">
        <v>4.5264661657921E-2</v>
      </c>
      <c r="N8116">
        <v>0.22705115446729199</v>
      </c>
      <c r="O8116">
        <v>-4.9003455722381197</v>
      </c>
    </row>
    <row r="8117" spans="1:15" x14ac:dyDescent="0.2">
      <c r="A8117" t="s">
        <v>910</v>
      </c>
      <c r="B8117" t="s">
        <v>826</v>
      </c>
      <c r="C8117" t="s">
        <v>29540</v>
      </c>
      <c r="D8117" t="s">
        <v>1132</v>
      </c>
      <c r="E8117" t="s">
        <v>29541</v>
      </c>
      <c r="F8117">
        <v>360132</v>
      </c>
      <c r="G8117" t="s">
        <v>29542</v>
      </c>
      <c r="H8117" t="s">
        <v>29543</v>
      </c>
      <c r="I8117">
        <v>3458</v>
      </c>
      <c r="J8117">
        <v>-0.16715700824934601</v>
      </c>
      <c r="K8117">
        <v>3.2261920265882398</v>
      </c>
      <c r="L8117">
        <v>-1.7386959819991701</v>
      </c>
      <c r="M8117">
        <v>9.0779846350587501E-2</v>
      </c>
      <c r="N8117">
        <v>0.33791927461827798</v>
      </c>
      <c r="O8117">
        <v>-4.9003763835450602</v>
      </c>
    </row>
    <row r="8118" spans="1:15" x14ac:dyDescent="0.2">
      <c r="A8118" t="s">
        <v>842</v>
      </c>
      <c r="B8118" t="s">
        <v>826</v>
      </c>
      <c r="C8118" t="s">
        <v>29544</v>
      </c>
      <c r="D8118" t="s">
        <v>828</v>
      </c>
      <c r="E8118" t="s">
        <v>29545</v>
      </c>
      <c r="F8118">
        <v>83445</v>
      </c>
      <c r="G8118" t="s">
        <v>29546</v>
      </c>
      <c r="H8118" t="s">
        <v>826</v>
      </c>
      <c r="I8118">
        <v>3033</v>
      </c>
      <c r="J8118">
        <v>-0.307555926708939</v>
      </c>
      <c r="K8118">
        <v>-0.77876266042861197</v>
      </c>
      <c r="L8118">
        <v>-1.00954837049622</v>
      </c>
      <c r="M8118">
        <v>0.319562795041967</v>
      </c>
      <c r="N8118">
        <v>0.63423576717518104</v>
      </c>
      <c r="O8118">
        <v>-4.9003920143501896</v>
      </c>
    </row>
    <row r="8119" spans="1:15" x14ac:dyDescent="0.2">
      <c r="A8119" t="s">
        <v>936</v>
      </c>
      <c r="B8119" t="s">
        <v>833</v>
      </c>
      <c r="C8119" t="s">
        <v>29547</v>
      </c>
      <c r="D8119" t="s">
        <v>1563</v>
      </c>
      <c r="E8119" t="s">
        <v>29548</v>
      </c>
      <c r="F8119">
        <v>100874200</v>
      </c>
      <c r="G8119" t="s">
        <v>29549</v>
      </c>
      <c r="H8119" t="s">
        <v>826</v>
      </c>
      <c r="I8119">
        <v>647</v>
      </c>
      <c r="J8119">
        <v>-0.31954351015131599</v>
      </c>
      <c r="K8119">
        <v>-0.69936880014845704</v>
      </c>
      <c r="L8119">
        <v>-1.0158555969935401</v>
      </c>
      <c r="M8119">
        <v>0.31659128942654702</v>
      </c>
      <c r="N8119">
        <v>0.63206213536982603</v>
      </c>
      <c r="O8119">
        <v>-4.9005317670561501</v>
      </c>
    </row>
    <row r="8120" spans="1:15" x14ac:dyDescent="0.2">
      <c r="A8120" t="s">
        <v>936</v>
      </c>
      <c r="B8120" t="s">
        <v>826</v>
      </c>
      <c r="C8120" t="s">
        <v>29550</v>
      </c>
      <c r="D8120" t="s">
        <v>828</v>
      </c>
      <c r="E8120" t="s">
        <v>29551</v>
      </c>
      <c r="F8120">
        <v>22989</v>
      </c>
      <c r="G8120" t="s">
        <v>29552</v>
      </c>
      <c r="H8120" t="s">
        <v>826</v>
      </c>
      <c r="I8120">
        <v>7695</v>
      </c>
      <c r="J8120">
        <v>-0.32357518724370798</v>
      </c>
      <c r="K8120">
        <v>-0.47485728206864702</v>
      </c>
      <c r="L8120">
        <v>-1.0698243206073901</v>
      </c>
      <c r="M8120">
        <v>0.29222515008140698</v>
      </c>
      <c r="N8120">
        <v>0.60958156412783204</v>
      </c>
      <c r="O8120">
        <v>-4.9007774913269797</v>
      </c>
    </row>
    <row r="8121" spans="1:15" x14ac:dyDescent="0.2">
      <c r="A8121" t="s">
        <v>897</v>
      </c>
      <c r="B8121" t="s">
        <v>826</v>
      </c>
      <c r="C8121" t="s">
        <v>29553</v>
      </c>
      <c r="D8121" t="s">
        <v>3305</v>
      </c>
      <c r="E8121" t="s">
        <v>29554</v>
      </c>
      <c r="F8121">
        <v>106480658</v>
      </c>
      <c r="G8121" t="s">
        <v>29555</v>
      </c>
      <c r="H8121" t="s">
        <v>826</v>
      </c>
      <c r="I8121">
        <v>107</v>
      </c>
      <c r="J8121">
        <v>-0.31251018506730999</v>
      </c>
      <c r="K8121">
        <v>-1.29446104981222</v>
      </c>
      <c r="L8121">
        <v>-0.89536215818410503</v>
      </c>
      <c r="M8121">
        <v>0.37664159798455599</v>
      </c>
      <c r="N8121">
        <v>0.68034563810975501</v>
      </c>
      <c r="O8121">
        <v>-4.9009117426934701</v>
      </c>
    </row>
    <row r="8122" spans="1:15" x14ac:dyDescent="0.2">
      <c r="A8122" t="s">
        <v>923</v>
      </c>
      <c r="B8122" t="s">
        <v>826</v>
      </c>
      <c r="C8122" t="s">
        <v>29556</v>
      </c>
      <c r="D8122" t="s">
        <v>1563</v>
      </c>
      <c r="E8122" t="s">
        <v>29557</v>
      </c>
      <c r="F8122">
        <v>100507462</v>
      </c>
      <c r="G8122" t="s">
        <v>29558</v>
      </c>
      <c r="H8122" t="s">
        <v>29559</v>
      </c>
      <c r="I8122">
        <v>2993</v>
      </c>
      <c r="J8122">
        <v>-0.29610771707511302</v>
      </c>
      <c r="K8122">
        <v>-0.44379961182299799</v>
      </c>
      <c r="L8122">
        <v>-1.0751397038956501</v>
      </c>
      <c r="M8122">
        <v>0.28958578662776102</v>
      </c>
      <c r="N8122">
        <v>0.60719177017817505</v>
      </c>
      <c r="O8122">
        <v>-4.9009840549582799</v>
      </c>
    </row>
    <row r="8123" spans="1:15" x14ac:dyDescent="0.2">
      <c r="A8123" t="s">
        <v>825</v>
      </c>
      <c r="B8123" t="s">
        <v>833</v>
      </c>
      <c r="C8123" t="s">
        <v>29560</v>
      </c>
      <c r="D8123" t="s">
        <v>1563</v>
      </c>
      <c r="E8123" t="s">
        <v>29561</v>
      </c>
      <c r="F8123" t="s">
        <v>1565</v>
      </c>
      <c r="G8123" t="s">
        <v>1565</v>
      </c>
      <c r="H8123" t="s">
        <v>1565</v>
      </c>
      <c r="I8123">
        <v>1984</v>
      </c>
      <c r="J8123">
        <v>-0.230703429160134</v>
      </c>
      <c r="K8123">
        <v>1.2326980817500199</v>
      </c>
      <c r="L8123">
        <v>-1.41235807027648</v>
      </c>
      <c r="M8123">
        <v>0.16657594148341001</v>
      </c>
      <c r="N8123">
        <v>0.46422000474015201</v>
      </c>
      <c r="O8123">
        <v>-4.9011482501168002</v>
      </c>
    </row>
    <row r="8124" spans="1:15" x14ac:dyDescent="0.2">
      <c r="A8124" t="s">
        <v>847</v>
      </c>
      <c r="B8124" t="s">
        <v>826</v>
      </c>
      <c r="C8124" t="s">
        <v>29562</v>
      </c>
      <c r="D8124" t="s">
        <v>3272</v>
      </c>
      <c r="E8124" t="s">
        <v>29563</v>
      </c>
      <c r="F8124">
        <v>100129394</v>
      </c>
      <c r="G8124" t="s">
        <v>29564</v>
      </c>
      <c r="H8124" t="s">
        <v>29565</v>
      </c>
      <c r="I8124">
        <v>499</v>
      </c>
      <c r="J8124">
        <v>0.313353003358463</v>
      </c>
      <c r="K8124">
        <v>-1.3990530910679799</v>
      </c>
      <c r="L8124">
        <v>0.86629106844849901</v>
      </c>
      <c r="M8124">
        <v>0.39216435950237899</v>
      </c>
      <c r="N8124">
        <v>0.69327793175166097</v>
      </c>
      <c r="O8124">
        <v>-4.9011521978315598</v>
      </c>
    </row>
    <row r="8125" spans="1:15" x14ac:dyDescent="0.2">
      <c r="A8125" t="s">
        <v>910</v>
      </c>
      <c r="B8125" t="s">
        <v>833</v>
      </c>
      <c r="C8125" t="s">
        <v>29566</v>
      </c>
      <c r="D8125" t="s">
        <v>828</v>
      </c>
      <c r="E8125" t="s">
        <v>29567</v>
      </c>
      <c r="F8125">
        <v>5304</v>
      </c>
      <c r="G8125" t="s">
        <v>29568</v>
      </c>
      <c r="H8125" t="s">
        <v>29569</v>
      </c>
      <c r="I8125">
        <v>578</v>
      </c>
      <c r="J8125">
        <v>-0.28720813583758897</v>
      </c>
      <c r="K8125">
        <v>0.125687210893422</v>
      </c>
      <c r="L8125">
        <v>-1.20375324480429</v>
      </c>
      <c r="M8125">
        <v>0.23667293326109301</v>
      </c>
      <c r="N8125">
        <v>0.55019033744801205</v>
      </c>
      <c r="O8125">
        <v>-4.9011787715134103</v>
      </c>
    </row>
    <row r="8126" spans="1:15" x14ac:dyDescent="0.2">
      <c r="A8126" t="s">
        <v>897</v>
      </c>
      <c r="B8126" t="s">
        <v>833</v>
      </c>
      <c r="C8126" t="s">
        <v>29570</v>
      </c>
      <c r="D8126" t="s">
        <v>3272</v>
      </c>
      <c r="E8126" t="s">
        <v>29571</v>
      </c>
      <c r="F8126" t="s">
        <v>1565</v>
      </c>
      <c r="G8126" t="s">
        <v>1565</v>
      </c>
      <c r="H8126" t="s">
        <v>1565</v>
      </c>
      <c r="I8126">
        <v>357</v>
      </c>
      <c r="J8126">
        <v>0.29670204675109701</v>
      </c>
      <c r="K8126">
        <v>-0.45580066745338699</v>
      </c>
      <c r="L8126">
        <v>1.0739300673344301</v>
      </c>
      <c r="M8126">
        <v>0.29012015056662399</v>
      </c>
      <c r="N8126">
        <v>0.60754907854510698</v>
      </c>
      <c r="O8126">
        <v>-4.9012663492835697</v>
      </c>
    </row>
    <row r="8127" spans="1:15" x14ac:dyDescent="0.2">
      <c r="A8127" t="s">
        <v>1180</v>
      </c>
      <c r="B8127" t="s">
        <v>826</v>
      </c>
      <c r="C8127" t="s">
        <v>29572</v>
      </c>
      <c r="D8127" t="s">
        <v>3272</v>
      </c>
      <c r="E8127" t="s">
        <v>29573</v>
      </c>
      <c r="F8127">
        <v>728023</v>
      </c>
      <c r="G8127" t="s">
        <v>29574</v>
      </c>
      <c r="H8127" t="s">
        <v>29575</v>
      </c>
      <c r="I8127">
        <v>387</v>
      </c>
      <c r="J8127">
        <v>0.22399493864356901</v>
      </c>
      <c r="K8127">
        <v>1.70979977849925</v>
      </c>
      <c r="L8127">
        <v>1.4916735023754599</v>
      </c>
      <c r="M8127">
        <v>0.144643370680032</v>
      </c>
      <c r="N8127">
        <v>0.43202688241567899</v>
      </c>
      <c r="O8127">
        <v>-4.9013885301801103</v>
      </c>
    </row>
    <row r="8128" spans="1:15" x14ac:dyDescent="0.2">
      <c r="A8128" t="s">
        <v>825</v>
      </c>
      <c r="B8128" t="s">
        <v>826</v>
      </c>
      <c r="C8128" t="s">
        <v>29576</v>
      </c>
      <c r="D8128" t="s">
        <v>1563</v>
      </c>
      <c r="E8128" t="s">
        <v>29577</v>
      </c>
      <c r="F8128" t="s">
        <v>1565</v>
      </c>
      <c r="G8128" t="s">
        <v>1565</v>
      </c>
      <c r="H8128" t="s">
        <v>1565</v>
      </c>
      <c r="I8128">
        <v>1939</v>
      </c>
      <c r="J8128">
        <v>-0.25216852606333001</v>
      </c>
      <c r="K8128">
        <v>1.1938692838109499</v>
      </c>
      <c r="L8128">
        <v>-1.40088751609866</v>
      </c>
      <c r="M8128">
        <v>0.17029464430980501</v>
      </c>
      <c r="N8128">
        <v>0.46914503509243699</v>
      </c>
      <c r="O8128">
        <v>-4.90139856835515</v>
      </c>
    </row>
    <row r="8129" spans="1:15" x14ac:dyDescent="0.2">
      <c r="A8129" t="s">
        <v>847</v>
      </c>
      <c r="B8129" t="s">
        <v>833</v>
      </c>
      <c r="C8129" t="s">
        <v>29578</v>
      </c>
      <c r="D8129" t="s">
        <v>1563</v>
      </c>
      <c r="E8129" t="s">
        <v>29579</v>
      </c>
      <c r="F8129" t="s">
        <v>1565</v>
      </c>
      <c r="G8129" t="s">
        <v>1565</v>
      </c>
      <c r="H8129" t="s">
        <v>1565</v>
      </c>
      <c r="I8129">
        <v>540</v>
      </c>
      <c r="J8129">
        <v>0.26771417270113101</v>
      </c>
      <c r="K8129">
        <v>0.27232786237212397</v>
      </c>
      <c r="L8129">
        <v>1.22399070278408</v>
      </c>
      <c r="M8129">
        <v>0.229039948452126</v>
      </c>
      <c r="N8129">
        <v>0.54276115118185497</v>
      </c>
      <c r="O8129">
        <v>-4.9014212153455698</v>
      </c>
    </row>
    <row r="8130" spans="1:15" x14ac:dyDescent="0.2">
      <c r="A8130" t="s">
        <v>879</v>
      </c>
      <c r="B8130" t="s">
        <v>833</v>
      </c>
      <c r="C8130" t="s">
        <v>29580</v>
      </c>
      <c r="D8130" t="s">
        <v>3272</v>
      </c>
      <c r="E8130" t="s">
        <v>29581</v>
      </c>
      <c r="F8130">
        <v>100462792</v>
      </c>
      <c r="G8130" t="s">
        <v>29582</v>
      </c>
      <c r="H8130" t="s">
        <v>826</v>
      </c>
      <c r="I8130">
        <v>449</v>
      </c>
      <c r="J8130">
        <v>-0.32602247303272702</v>
      </c>
      <c r="K8130">
        <v>-1.4259628315230499</v>
      </c>
      <c r="L8130">
        <v>-0.85244553623076902</v>
      </c>
      <c r="M8130">
        <v>0.39969760952001399</v>
      </c>
      <c r="N8130">
        <v>0.69804519112965202</v>
      </c>
      <c r="O8130">
        <v>-4.9016072057995297</v>
      </c>
    </row>
    <row r="8131" spans="1:15" x14ac:dyDescent="0.2">
      <c r="A8131" t="s">
        <v>897</v>
      </c>
      <c r="B8131" t="s">
        <v>833</v>
      </c>
      <c r="C8131" t="s">
        <v>29583</v>
      </c>
      <c r="D8131" t="s">
        <v>3272</v>
      </c>
      <c r="E8131" t="s">
        <v>29584</v>
      </c>
      <c r="F8131">
        <v>343296</v>
      </c>
      <c r="G8131" t="s">
        <v>29585</v>
      </c>
      <c r="H8131" t="s">
        <v>826</v>
      </c>
      <c r="I8131">
        <v>1124</v>
      </c>
      <c r="J8131">
        <v>-0.320601973825625</v>
      </c>
      <c r="K8131">
        <v>-1.1122815178510901</v>
      </c>
      <c r="L8131">
        <v>-0.93314572224617198</v>
      </c>
      <c r="M8131">
        <v>0.35706619959919</v>
      </c>
      <c r="N8131">
        <v>0.66503010734941304</v>
      </c>
      <c r="O8131">
        <v>-4.90173714326784</v>
      </c>
    </row>
    <row r="8132" spans="1:15" x14ac:dyDescent="0.2">
      <c r="A8132" t="s">
        <v>832</v>
      </c>
      <c r="B8132" t="s">
        <v>833</v>
      </c>
      <c r="C8132" t="s">
        <v>29586</v>
      </c>
      <c r="D8132" t="s">
        <v>828</v>
      </c>
      <c r="E8132" t="s">
        <v>29587</v>
      </c>
      <c r="F8132">
        <v>7762</v>
      </c>
      <c r="G8132" t="s">
        <v>29588</v>
      </c>
      <c r="H8132" t="s">
        <v>29589</v>
      </c>
      <c r="I8132">
        <v>5968</v>
      </c>
      <c r="J8132">
        <v>0.218826847237895</v>
      </c>
      <c r="K8132">
        <v>1.44281889115299</v>
      </c>
      <c r="L8132">
        <v>1.4491172095773901</v>
      </c>
      <c r="M8132">
        <v>0.15610629284111899</v>
      </c>
      <c r="N8132">
        <v>0.44905244110054798</v>
      </c>
      <c r="O8132">
        <v>-4.9021103474965901</v>
      </c>
    </row>
    <row r="8133" spans="1:15" x14ac:dyDescent="0.2">
      <c r="A8133" t="s">
        <v>857</v>
      </c>
      <c r="B8133" t="s">
        <v>826</v>
      </c>
      <c r="C8133" t="s">
        <v>29590</v>
      </c>
      <c r="D8133" t="s">
        <v>1563</v>
      </c>
      <c r="E8133" t="s">
        <v>29591</v>
      </c>
      <c r="F8133">
        <v>399821</v>
      </c>
      <c r="G8133" t="s">
        <v>29592</v>
      </c>
      <c r="H8133" t="s">
        <v>826</v>
      </c>
      <c r="I8133">
        <v>3432</v>
      </c>
      <c r="J8133">
        <v>-0.31898022178851898</v>
      </c>
      <c r="K8133">
        <v>-1.29839712085665</v>
      </c>
      <c r="L8133">
        <v>-0.89201155226616702</v>
      </c>
      <c r="M8133">
        <v>0.37841027743894701</v>
      </c>
      <c r="N8133">
        <v>0.68220613206949798</v>
      </c>
      <c r="O8133">
        <v>-4.9023976682863797</v>
      </c>
    </row>
    <row r="8134" spans="1:15" x14ac:dyDescent="0.2">
      <c r="A8134" t="s">
        <v>897</v>
      </c>
      <c r="B8134" t="s">
        <v>826</v>
      </c>
      <c r="C8134" t="s">
        <v>29593</v>
      </c>
      <c r="D8134" t="s">
        <v>6309</v>
      </c>
      <c r="E8134" t="s">
        <v>29594</v>
      </c>
      <c r="F8134">
        <v>677679</v>
      </c>
      <c r="G8134" t="s">
        <v>29595</v>
      </c>
      <c r="H8134" t="s">
        <v>29596</v>
      </c>
      <c r="I8134">
        <v>143</v>
      </c>
      <c r="J8134">
        <v>-0.283861883541283</v>
      </c>
      <c r="K8134">
        <v>0.105604963332094</v>
      </c>
      <c r="L8134">
        <v>-1.1868299821458299</v>
      </c>
      <c r="M8134">
        <v>0.24319856157606201</v>
      </c>
      <c r="N8134">
        <v>0.55919932294930796</v>
      </c>
      <c r="O8134">
        <v>-4.9025380238959997</v>
      </c>
    </row>
    <row r="8135" spans="1:15" x14ac:dyDescent="0.2">
      <c r="A8135" t="s">
        <v>1284</v>
      </c>
      <c r="B8135" t="s">
        <v>826</v>
      </c>
      <c r="C8135" t="s">
        <v>29597</v>
      </c>
      <c r="D8135" t="s">
        <v>1563</v>
      </c>
      <c r="E8135" t="s">
        <v>29598</v>
      </c>
      <c r="F8135" t="s">
        <v>1565</v>
      </c>
      <c r="G8135" t="s">
        <v>1565</v>
      </c>
      <c r="H8135" t="s">
        <v>1565</v>
      </c>
      <c r="I8135">
        <v>460</v>
      </c>
      <c r="J8135">
        <v>-0.25296026230134699</v>
      </c>
      <c r="K8135">
        <v>0.555713724496807</v>
      </c>
      <c r="L8135">
        <v>-1.28803633945757</v>
      </c>
      <c r="M8135">
        <v>0.206089529271056</v>
      </c>
      <c r="N8135">
        <v>0.51547882035364201</v>
      </c>
      <c r="O8135">
        <v>-4.9026384535198302</v>
      </c>
    </row>
    <row r="8136" spans="1:15" x14ac:dyDescent="0.2">
      <c r="A8136" t="s">
        <v>857</v>
      </c>
      <c r="B8136" t="s">
        <v>826</v>
      </c>
      <c r="C8136" t="s">
        <v>29599</v>
      </c>
      <c r="D8136" t="s">
        <v>1563</v>
      </c>
      <c r="E8136" t="s">
        <v>29600</v>
      </c>
      <c r="F8136" t="s">
        <v>1565</v>
      </c>
      <c r="G8136" t="s">
        <v>1565</v>
      </c>
      <c r="H8136" t="s">
        <v>1565</v>
      </c>
      <c r="I8136">
        <v>1224</v>
      </c>
      <c r="J8136">
        <v>0.19959161729227501</v>
      </c>
      <c r="K8136">
        <v>2.2316926977839899</v>
      </c>
      <c r="L8136">
        <v>1.58242131169738</v>
      </c>
      <c r="M8136">
        <v>0.122448034612749</v>
      </c>
      <c r="N8136">
        <v>0.39642792498641499</v>
      </c>
      <c r="O8136">
        <v>-4.9030812174516596</v>
      </c>
    </row>
    <row r="8137" spans="1:15" x14ac:dyDescent="0.2">
      <c r="A8137" t="s">
        <v>936</v>
      </c>
      <c r="B8137" t="s">
        <v>833</v>
      </c>
      <c r="C8137" t="s">
        <v>29601</v>
      </c>
      <c r="D8137" t="s">
        <v>1563</v>
      </c>
      <c r="E8137" t="s">
        <v>29602</v>
      </c>
      <c r="F8137">
        <v>101410543</v>
      </c>
      <c r="G8137" t="s">
        <v>29603</v>
      </c>
      <c r="H8137" t="s">
        <v>826</v>
      </c>
      <c r="I8137">
        <v>784</v>
      </c>
      <c r="J8137">
        <v>0.27502272795796501</v>
      </c>
      <c r="K8137">
        <v>0.27525345834266302</v>
      </c>
      <c r="L8137">
        <v>1.21765108544727</v>
      </c>
      <c r="M8137">
        <v>0.231411170213496</v>
      </c>
      <c r="N8137">
        <v>0.54518225908247697</v>
      </c>
      <c r="O8137">
        <v>-4.9031908048074797</v>
      </c>
    </row>
    <row r="8138" spans="1:15" x14ac:dyDescent="0.2">
      <c r="A8138" t="s">
        <v>923</v>
      </c>
      <c r="B8138" t="s">
        <v>826</v>
      </c>
      <c r="C8138" t="s">
        <v>29604</v>
      </c>
      <c r="D8138" t="s">
        <v>828</v>
      </c>
      <c r="E8138" t="s">
        <v>29605</v>
      </c>
      <c r="F8138">
        <v>7280</v>
      </c>
      <c r="G8138" t="s">
        <v>29606</v>
      </c>
      <c r="H8138" t="s">
        <v>29607</v>
      </c>
      <c r="I8138">
        <v>2907</v>
      </c>
      <c r="J8138">
        <v>-0.142886937418263</v>
      </c>
      <c r="K8138">
        <v>4.0016082662260697</v>
      </c>
      <c r="L8138">
        <v>-1.8479098420711899</v>
      </c>
      <c r="M8138">
        <v>7.2984517351155395E-2</v>
      </c>
      <c r="N8138">
        <v>0.29917339414535499</v>
      </c>
      <c r="O8138">
        <v>-4.9032371068282501</v>
      </c>
    </row>
    <row r="8139" spans="1:15" x14ac:dyDescent="0.2">
      <c r="A8139" t="s">
        <v>910</v>
      </c>
      <c r="B8139" t="s">
        <v>833</v>
      </c>
      <c r="C8139" t="s">
        <v>29608</v>
      </c>
      <c r="D8139" t="s">
        <v>1563</v>
      </c>
      <c r="E8139" t="s">
        <v>29609</v>
      </c>
      <c r="F8139" t="s">
        <v>1565</v>
      </c>
      <c r="G8139" t="s">
        <v>1565</v>
      </c>
      <c r="H8139" t="s">
        <v>1565</v>
      </c>
      <c r="I8139">
        <v>302</v>
      </c>
      <c r="J8139">
        <v>-0.32074337849670198</v>
      </c>
      <c r="K8139">
        <v>-0.77917967414397404</v>
      </c>
      <c r="L8139">
        <v>-1.00210283662606</v>
      </c>
      <c r="M8139">
        <v>0.32309500473701003</v>
      </c>
      <c r="N8139">
        <v>0.63696248433275304</v>
      </c>
      <c r="O8139">
        <v>-4.9035302297101504</v>
      </c>
    </row>
    <row r="8140" spans="1:15" x14ac:dyDescent="0.2">
      <c r="A8140" t="s">
        <v>923</v>
      </c>
      <c r="B8140" t="s">
        <v>826</v>
      </c>
      <c r="C8140" t="s">
        <v>29610</v>
      </c>
      <c r="D8140" t="s">
        <v>3272</v>
      </c>
      <c r="E8140" t="s">
        <v>29611</v>
      </c>
      <c r="F8140">
        <v>100873864</v>
      </c>
      <c r="G8140" t="s">
        <v>29612</v>
      </c>
      <c r="H8140" t="s">
        <v>826</v>
      </c>
      <c r="I8140">
        <v>294</v>
      </c>
      <c r="J8140">
        <v>-0.32791363116188899</v>
      </c>
      <c r="K8140">
        <v>-0.92944733755174702</v>
      </c>
      <c r="L8140">
        <v>-0.97319404219434502</v>
      </c>
      <c r="M8140">
        <v>0.33710376843202999</v>
      </c>
      <c r="N8140">
        <v>0.64903009915929299</v>
      </c>
      <c r="O8140">
        <v>-4.90357691006776</v>
      </c>
    </row>
    <row r="8141" spans="1:15" x14ac:dyDescent="0.2">
      <c r="A8141" t="s">
        <v>879</v>
      </c>
      <c r="B8141" t="s">
        <v>833</v>
      </c>
      <c r="C8141" t="s">
        <v>29613</v>
      </c>
      <c r="D8141" t="s">
        <v>828</v>
      </c>
      <c r="E8141" t="s">
        <v>29614</v>
      </c>
      <c r="F8141">
        <v>3487</v>
      </c>
      <c r="G8141" t="s">
        <v>29615</v>
      </c>
      <c r="H8141" t="s">
        <v>29616</v>
      </c>
      <c r="I8141">
        <v>2205</v>
      </c>
      <c r="J8141">
        <v>0.14127345223788901</v>
      </c>
      <c r="K8141">
        <v>10.8762979455296</v>
      </c>
      <c r="L8141">
        <v>2.75342720697819</v>
      </c>
      <c r="M8141">
        <v>3.5935946366882403E-2</v>
      </c>
      <c r="N8141">
        <v>0.19598397089134301</v>
      </c>
      <c r="O8141">
        <v>-4.9036994296040897</v>
      </c>
    </row>
    <row r="8142" spans="1:15" x14ac:dyDescent="0.2">
      <c r="A8142" t="s">
        <v>825</v>
      </c>
      <c r="B8142" t="s">
        <v>833</v>
      </c>
      <c r="C8142" t="s">
        <v>29617</v>
      </c>
      <c r="D8142" t="s">
        <v>5957</v>
      </c>
      <c r="E8142" t="s">
        <v>29618</v>
      </c>
      <c r="F8142" t="s">
        <v>1565</v>
      </c>
      <c r="G8142" t="s">
        <v>1565</v>
      </c>
      <c r="H8142" t="s">
        <v>1565</v>
      </c>
      <c r="I8142">
        <v>81</v>
      </c>
      <c r="J8142">
        <v>-0.320877690305851</v>
      </c>
      <c r="K8142">
        <v>-1.25659160199902</v>
      </c>
      <c r="L8142">
        <v>-0.89261452187758406</v>
      </c>
      <c r="M8142">
        <v>0.37809159581814999</v>
      </c>
      <c r="N8142">
        <v>0.68196510922509601</v>
      </c>
      <c r="O8142">
        <v>-4.9037889866293698</v>
      </c>
    </row>
    <row r="8143" spans="1:15" x14ac:dyDescent="0.2">
      <c r="A8143" t="s">
        <v>1027</v>
      </c>
      <c r="B8143" t="s">
        <v>833</v>
      </c>
      <c r="C8143" t="s">
        <v>29619</v>
      </c>
      <c r="D8143" t="s">
        <v>828</v>
      </c>
      <c r="E8143" t="s">
        <v>29620</v>
      </c>
      <c r="F8143">
        <v>27040</v>
      </c>
      <c r="G8143" t="s">
        <v>29621</v>
      </c>
      <c r="H8143" t="s">
        <v>29622</v>
      </c>
      <c r="I8143">
        <v>4431</v>
      </c>
      <c r="J8143">
        <v>0.32439255703949299</v>
      </c>
      <c r="K8143">
        <v>-1.13097324106138</v>
      </c>
      <c r="L8143">
        <v>0.90866180182252698</v>
      </c>
      <c r="M8143">
        <v>0.36967370024454399</v>
      </c>
      <c r="N8143">
        <v>0.67433298807006203</v>
      </c>
      <c r="O8143">
        <v>-4.9038857499777997</v>
      </c>
    </row>
    <row r="8144" spans="1:15" x14ac:dyDescent="0.2">
      <c r="A8144" t="s">
        <v>832</v>
      </c>
      <c r="B8144" t="s">
        <v>833</v>
      </c>
      <c r="C8144" t="s">
        <v>29623</v>
      </c>
      <c r="D8144" t="s">
        <v>1563</v>
      </c>
      <c r="E8144" t="s">
        <v>29624</v>
      </c>
      <c r="F8144" t="s">
        <v>1565</v>
      </c>
      <c r="G8144" t="s">
        <v>1565</v>
      </c>
      <c r="H8144" t="s">
        <v>1565</v>
      </c>
      <c r="I8144">
        <v>494</v>
      </c>
      <c r="J8144">
        <v>-0.30429040013110298</v>
      </c>
      <c r="K8144">
        <v>-0.35246234142104799</v>
      </c>
      <c r="L8144">
        <v>-1.0894812534654701</v>
      </c>
      <c r="M8144">
        <v>0.28330298025227102</v>
      </c>
      <c r="N8144">
        <v>0.60263827265745795</v>
      </c>
      <c r="O8144">
        <v>-4.9042019799197396</v>
      </c>
    </row>
    <row r="8145" spans="1:15" x14ac:dyDescent="0.2">
      <c r="A8145" t="s">
        <v>857</v>
      </c>
      <c r="B8145" t="s">
        <v>826</v>
      </c>
      <c r="C8145" t="s">
        <v>29625</v>
      </c>
      <c r="D8145" t="s">
        <v>828</v>
      </c>
      <c r="E8145" t="s">
        <v>29626</v>
      </c>
      <c r="F8145">
        <v>6585</v>
      </c>
      <c r="G8145" t="s">
        <v>29627</v>
      </c>
      <c r="H8145" t="s">
        <v>29628</v>
      </c>
      <c r="I8145">
        <v>9142</v>
      </c>
      <c r="J8145">
        <v>-0.28280015607340198</v>
      </c>
      <c r="K8145">
        <v>-3.1110138422559601E-2</v>
      </c>
      <c r="L8145">
        <v>-1.16364918948756</v>
      </c>
      <c r="M8145">
        <v>0.25234973035521602</v>
      </c>
      <c r="N8145">
        <v>0.57028030764547999</v>
      </c>
      <c r="O8145">
        <v>-4.9045988523612296</v>
      </c>
    </row>
    <row r="8146" spans="1:15" x14ac:dyDescent="0.2">
      <c r="A8146" t="s">
        <v>1284</v>
      </c>
      <c r="B8146" t="s">
        <v>833</v>
      </c>
      <c r="C8146" t="s">
        <v>29629</v>
      </c>
      <c r="D8146" t="s">
        <v>1563</v>
      </c>
      <c r="E8146" t="s">
        <v>29630</v>
      </c>
      <c r="F8146" t="s">
        <v>1565</v>
      </c>
      <c r="G8146" t="s">
        <v>1565</v>
      </c>
      <c r="H8146" t="s">
        <v>1565</v>
      </c>
      <c r="I8146">
        <v>457</v>
      </c>
      <c r="J8146">
        <v>0.30184482953427</v>
      </c>
      <c r="K8146">
        <v>-0.37578186517245499</v>
      </c>
      <c r="L8146">
        <v>1.0762202472740401</v>
      </c>
      <c r="M8146">
        <v>0.28910903513157998</v>
      </c>
      <c r="N8146">
        <v>0.60688271395082305</v>
      </c>
      <c r="O8146">
        <v>-4.9046704954458598</v>
      </c>
    </row>
    <row r="8147" spans="1:15" x14ac:dyDescent="0.2">
      <c r="A8147" t="s">
        <v>870</v>
      </c>
      <c r="B8147" t="s">
        <v>833</v>
      </c>
      <c r="C8147" t="s">
        <v>29631</v>
      </c>
      <c r="D8147" t="s">
        <v>1563</v>
      </c>
      <c r="E8147" t="s">
        <v>29632</v>
      </c>
      <c r="F8147" t="s">
        <v>1565</v>
      </c>
      <c r="G8147" t="s">
        <v>1565</v>
      </c>
      <c r="H8147" t="s">
        <v>1565</v>
      </c>
      <c r="I8147">
        <v>462</v>
      </c>
      <c r="J8147">
        <v>0.29244917823000099</v>
      </c>
      <c r="K8147">
        <v>-6.6385166500731105E-2</v>
      </c>
      <c r="L8147">
        <v>1.1464638900012101</v>
      </c>
      <c r="M8147">
        <v>0.25929384400173899</v>
      </c>
      <c r="N8147">
        <v>0.57780118696179095</v>
      </c>
      <c r="O8147">
        <v>-4.9046752290259201</v>
      </c>
    </row>
    <row r="8148" spans="1:15" x14ac:dyDescent="0.2">
      <c r="A8148" t="s">
        <v>842</v>
      </c>
      <c r="B8148" t="s">
        <v>826</v>
      </c>
      <c r="C8148" t="s">
        <v>29633</v>
      </c>
      <c r="D8148" t="s">
        <v>1563</v>
      </c>
      <c r="E8148" t="s">
        <v>29634</v>
      </c>
      <c r="F8148" t="s">
        <v>1565</v>
      </c>
      <c r="G8148" t="s">
        <v>1565</v>
      </c>
      <c r="H8148" t="s">
        <v>1565</v>
      </c>
      <c r="I8148">
        <v>583</v>
      </c>
      <c r="J8148">
        <v>0.30944222181028402</v>
      </c>
      <c r="K8148">
        <v>-1.4378304552685499</v>
      </c>
      <c r="L8148">
        <v>0.86619454675932495</v>
      </c>
      <c r="M8148">
        <v>0.39221656355537599</v>
      </c>
      <c r="N8148">
        <v>0.69327793175166097</v>
      </c>
      <c r="O8148">
        <v>-4.9047186412326802</v>
      </c>
    </row>
    <row r="8149" spans="1:15" x14ac:dyDescent="0.2">
      <c r="A8149" t="s">
        <v>870</v>
      </c>
      <c r="B8149" t="s">
        <v>833</v>
      </c>
      <c r="C8149" t="s">
        <v>29635</v>
      </c>
      <c r="D8149" t="s">
        <v>1563</v>
      </c>
      <c r="E8149" t="s">
        <v>29636</v>
      </c>
      <c r="F8149">
        <v>110806274</v>
      </c>
      <c r="G8149" t="s">
        <v>29637</v>
      </c>
      <c r="H8149" t="s">
        <v>826</v>
      </c>
      <c r="I8149">
        <v>637</v>
      </c>
      <c r="J8149">
        <v>-0.19510331770688599</v>
      </c>
      <c r="K8149">
        <v>2.3320181446641599</v>
      </c>
      <c r="L8149">
        <v>-1.59699181087348</v>
      </c>
      <c r="M8149">
        <v>0.11915712749592899</v>
      </c>
      <c r="N8149">
        <v>0.390752927479664</v>
      </c>
      <c r="O8149">
        <v>-4.90510860449624</v>
      </c>
    </row>
    <row r="8150" spans="1:15" x14ac:dyDescent="0.2">
      <c r="A8150" t="s">
        <v>1143</v>
      </c>
      <c r="B8150" t="s">
        <v>833</v>
      </c>
      <c r="C8150" t="s">
        <v>29638</v>
      </c>
      <c r="D8150" t="s">
        <v>828</v>
      </c>
      <c r="E8150" t="s">
        <v>29639</v>
      </c>
      <c r="F8150">
        <v>353322</v>
      </c>
      <c r="G8150" t="s">
        <v>29640</v>
      </c>
      <c r="H8150" t="s">
        <v>29641</v>
      </c>
      <c r="I8150">
        <v>2253</v>
      </c>
      <c r="J8150">
        <v>-0.24028896272734199</v>
      </c>
      <c r="K8150">
        <v>1.07335607225662</v>
      </c>
      <c r="L8150">
        <v>-1.3784300360508699</v>
      </c>
      <c r="M8150">
        <v>0.17672045675902201</v>
      </c>
      <c r="N8150">
        <v>0.47733885555150002</v>
      </c>
      <c r="O8150">
        <v>-4.9054414378095599</v>
      </c>
    </row>
    <row r="8151" spans="1:15" x14ac:dyDescent="0.2">
      <c r="A8151" t="s">
        <v>884</v>
      </c>
      <c r="B8151" t="s">
        <v>833</v>
      </c>
      <c r="C8151" t="s">
        <v>29642</v>
      </c>
      <c r="D8151" t="s">
        <v>1563</v>
      </c>
      <c r="E8151" t="s">
        <v>29643</v>
      </c>
      <c r="F8151">
        <v>100129973</v>
      </c>
      <c r="G8151" t="s">
        <v>29644</v>
      </c>
      <c r="H8151" t="s">
        <v>826</v>
      </c>
      <c r="I8151">
        <v>3231</v>
      </c>
      <c r="J8151">
        <v>0.24546393789145099</v>
      </c>
      <c r="K8151">
        <v>0.92672438103973298</v>
      </c>
      <c r="L8151">
        <v>1.34518444801376</v>
      </c>
      <c r="M8151">
        <v>0.18712031721674899</v>
      </c>
      <c r="N8151">
        <v>0.49036378976727102</v>
      </c>
      <c r="O8151">
        <v>-4.9057809938434698</v>
      </c>
    </row>
    <row r="8152" spans="1:15" x14ac:dyDescent="0.2">
      <c r="A8152" t="s">
        <v>897</v>
      </c>
      <c r="B8152" t="s">
        <v>826</v>
      </c>
      <c r="C8152" t="s">
        <v>29645</v>
      </c>
      <c r="D8152" t="s">
        <v>3272</v>
      </c>
      <c r="E8152" t="s">
        <v>29646</v>
      </c>
      <c r="F8152">
        <v>100129243</v>
      </c>
      <c r="G8152" t="s">
        <v>29647</v>
      </c>
      <c r="H8152" t="s">
        <v>29648</v>
      </c>
      <c r="I8152">
        <v>388</v>
      </c>
      <c r="J8152">
        <v>-0.190073971472762</v>
      </c>
      <c r="K8152">
        <v>2.4152072413516898</v>
      </c>
      <c r="L8152">
        <v>-1.6112406373396599</v>
      </c>
      <c r="M8152">
        <v>0.11600912642945201</v>
      </c>
      <c r="N8152">
        <v>0.38485084824533899</v>
      </c>
      <c r="O8152">
        <v>-4.9058844160812898</v>
      </c>
    </row>
    <row r="8153" spans="1:15" x14ac:dyDescent="0.2">
      <c r="A8153" t="s">
        <v>884</v>
      </c>
      <c r="B8153" t="s">
        <v>833</v>
      </c>
      <c r="C8153" t="s">
        <v>29649</v>
      </c>
      <c r="D8153" t="s">
        <v>1741</v>
      </c>
      <c r="E8153" t="s">
        <v>29650</v>
      </c>
      <c r="F8153">
        <v>283747</v>
      </c>
      <c r="G8153" t="s">
        <v>29651</v>
      </c>
      <c r="H8153" t="s">
        <v>29652</v>
      </c>
      <c r="I8153">
        <v>332</v>
      </c>
      <c r="J8153">
        <v>-0.19217212230604599</v>
      </c>
      <c r="K8153">
        <v>2.3255237858743398</v>
      </c>
      <c r="L8153">
        <v>-1.59487594198011</v>
      </c>
      <c r="M8153">
        <v>0.11963048699565999</v>
      </c>
      <c r="N8153">
        <v>0.39152373459774698</v>
      </c>
      <c r="O8153">
        <v>-4.9059218318192999</v>
      </c>
    </row>
    <row r="8154" spans="1:15" x14ac:dyDescent="0.2">
      <c r="A8154" t="s">
        <v>897</v>
      </c>
      <c r="B8154" t="s">
        <v>833</v>
      </c>
      <c r="C8154" t="s">
        <v>29653</v>
      </c>
      <c r="D8154" t="s">
        <v>1563</v>
      </c>
      <c r="E8154" t="s">
        <v>29654</v>
      </c>
      <c r="F8154" t="s">
        <v>1565</v>
      </c>
      <c r="G8154" t="s">
        <v>1565</v>
      </c>
      <c r="H8154" t="s">
        <v>1565</v>
      </c>
      <c r="I8154">
        <v>382</v>
      </c>
      <c r="J8154">
        <v>0.320719400414886</v>
      </c>
      <c r="K8154">
        <v>-1.5535432694786999</v>
      </c>
      <c r="L8154">
        <v>0.826553121027361</v>
      </c>
      <c r="M8154">
        <v>0.41402704946410102</v>
      </c>
      <c r="N8154">
        <v>0.70709945594512102</v>
      </c>
      <c r="O8154">
        <v>-4.9059364704469202</v>
      </c>
    </row>
    <row r="8155" spans="1:15" x14ac:dyDescent="0.2">
      <c r="A8155" t="s">
        <v>897</v>
      </c>
      <c r="B8155" t="s">
        <v>826</v>
      </c>
      <c r="C8155" t="s">
        <v>29655</v>
      </c>
      <c r="D8155" t="s">
        <v>3272</v>
      </c>
      <c r="E8155" t="s">
        <v>29656</v>
      </c>
      <c r="F8155">
        <v>100421045</v>
      </c>
      <c r="G8155" t="s">
        <v>29657</v>
      </c>
      <c r="H8155" t="s">
        <v>826</v>
      </c>
      <c r="I8155">
        <v>674</v>
      </c>
      <c r="J8155">
        <v>0.26481644299430501</v>
      </c>
      <c r="K8155">
        <v>0.46135524870307898</v>
      </c>
      <c r="L8155">
        <v>1.2544434508140401</v>
      </c>
      <c r="M8155">
        <v>0.217900733092381</v>
      </c>
      <c r="N8155">
        <v>0.52895756164688001</v>
      </c>
      <c r="O8155">
        <v>-4.9059520152128702</v>
      </c>
    </row>
    <row r="8156" spans="1:15" x14ac:dyDescent="0.2">
      <c r="A8156" t="s">
        <v>936</v>
      </c>
      <c r="B8156" t="s">
        <v>826</v>
      </c>
      <c r="C8156" t="s">
        <v>29658</v>
      </c>
      <c r="D8156" t="s">
        <v>1563</v>
      </c>
      <c r="E8156" t="s">
        <v>29659</v>
      </c>
      <c r="F8156" t="s">
        <v>1565</v>
      </c>
      <c r="G8156" t="s">
        <v>1565</v>
      </c>
      <c r="H8156" t="s">
        <v>1565</v>
      </c>
      <c r="I8156">
        <v>508</v>
      </c>
      <c r="J8156">
        <v>-0.27996519383540602</v>
      </c>
      <c r="K8156">
        <v>1.8348762025613599E-2</v>
      </c>
      <c r="L8156">
        <v>-1.1720664930026501</v>
      </c>
      <c r="M8156">
        <v>0.24899826050399099</v>
      </c>
      <c r="N8156">
        <v>0.56651779399335001</v>
      </c>
      <c r="O8156">
        <v>-4.9061227107487602</v>
      </c>
    </row>
    <row r="8157" spans="1:15" x14ac:dyDescent="0.2">
      <c r="A8157" t="s">
        <v>897</v>
      </c>
      <c r="B8157" t="s">
        <v>826</v>
      </c>
      <c r="C8157" t="s">
        <v>29660</v>
      </c>
      <c r="D8157" t="s">
        <v>1563</v>
      </c>
      <c r="E8157" t="s">
        <v>29661</v>
      </c>
      <c r="F8157">
        <v>105378824</v>
      </c>
      <c r="G8157" t="s">
        <v>29662</v>
      </c>
      <c r="H8157" t="s">
        <v>826</v>
      </c>
      <c r="I8157">
        <v>2885</v>
      </c>
      <c r="J8157">
        <v>0.329348377786501</v>
      </c>
      <c r="K8157">
        <v>-1.9017709895421899</v>
      </c>
      <c r="L8157">
        <v>0.78609848654580206</v>
      </c>
      <c r="M8157">
        <v>0.43711453260036298</v>
      </c>
      <c r="N8157">
        <v>0.72462333791223998</v>
      </c>
      <c r="O8157">
        <v>-4.9062387847497204</v>
      </c>
    </row>
    <row r="8158" spans="1:15" x14ac:dyDescent="0.2">
      <c r="A8158" t="s">
        <v>847</v>
      </c>
      <c r="B8158" t="s">
        <v>833</v>
      </c>
      <c r="C8158" t="s">
        <v>29663</v>
      </c>
      <c r="D8158" t="s">
        <v>828</v>
      </c>
      <c r="E8158" t="s">
        <v>29664</v>
      </c>
      <c r="F8158">
        <v>57333</v>
      </c>
      <c r="G8158" t="s">
        <v>29665</v>
      </c>
      <c r="H8158" t="s">
        <v>29666</v>
      </c>
      <c r="I8158">
        <v>1703</v>
      </c>
      <c r="J8158">
        <v>-0.22875721787484099</v>
      </c>
      <c r="K8158">
        <v>1.2091642819459101</v>
      </c>
      <c r="L8158">
        <v>-1.40347142724822</v>
      </c>
      <c r="M8158">
        <v>0.16918790125474101</v>
      </c>
      <c r="N8158">
        <v>0.46816761928061501</v>
      </c>
      <c r="O8158">
        <v>-4.9062602638016699</v>
      </c>
    </row>
    <row r="8159" spans="1:15" x14ac:dyDescent="0.2">
      <c r="A8159" t="s">
        <v>870</v>
      </c>
      <c r="B8159" t="s">
        <v>826</v>
      </c>
      <c r="C8159" t="s">
        <v>29667</v>
      </c>
      <c r="D8159" t="s">
        <v>1563</v>
      </c>
      <c r="E8159" t="s">
        <v>29668</v>
      </c>
      <c r="F8159" t="s">
        <v>1565</v>
      </c>
      <c r="G8159" t="s">
        <v>1565</v>
      </c>
      <c r="H8159" t="s">
        <v>1565</v>
      </c>
      <c r="I8159">
        <v>1588</v>
      </c>
      <c r="J8159">
        <v>-0.308879116847533</v>
      </c>
      <c r="K8159">
        <v>-1.1600731846268599</v>
      </c>
      <c r="L8159">
        <v>-0.92296968728604001</v>
      </c>
      <c r="M8159">
        <v>0.362271475723425</v>
      </c>
      <c r="N8159">
        <v>0.66939964761021298</v>
      </c>
      <c r="O8159">
        <v>-4.9066066766571597</v>
      </c>
    </row>
    <row r="8160" spans="1:15" x14ac:dyDescent="0.2">
      <c r="A8160" t="s">
        <v>910</v>
      </c>
      <c r="B8160" t="s">
        <v>826</v>
      </c>
      <c r="C8160" t="s">
        <v>29669</v>
      </c>
      <c r="D8160" t="s">
        <v>1563</v>
      </c>
      <c r="E8160" t="s">
        <v>29670</v>
      </c>
      <c r="F8160" t="s">
        <v>1565</v>
      </c>
      <c r="G8160" t="s">
        <v>1565</v>
      </c>
      <c r="H8160" t="s">
        <v>1565</v>
      </c>
      <c r="I8160">
        <v>1655</v>
      </c>
      <c r="J8160">
        <v>-0.32742609246550602</v>
      </c>
      <c r="K8160">
        <v>-1.13130935857584</v>
      </c>
      <c r="L8160">
        <v>-0.93297444564640697</v>
      </c>
      <c r="M8160">
        <v>0.35715340316877903</v>
      </c>
      <c r="N8160">
        <v>0.665031240475361</v>
      </c>
      <c r="O8160">
        <v>-4.9066388006294703</v>
      </c>
    </row>
    <row r="8161" spans="1:15" x14ac:dyDescent="0.2">
      <c r="A8161" t="s">
        <v>838</v>
      </c>
      <c r="B8161" t="s">
        <v>826</v>
      </c>
      <c r="C8161" t="s">
        <v>29671</v>
      </c>
      <c r="D8161" t="s">
        <v>1563</v>
      </c>
      <c r="E8161" t="s">
        <v>29672</v>
      </c>
      <c r="F8161" t="s">
        <v>1565</v>
      </c>
      <c r="G8161" t="s">
        <v>1565</v>
      </c>
      <c r="H8161" t="s">
        <v>1565</v>
      </c>
      <c r="I8161">
        <v>532</v>
      </c>
      <c r="J8161">
        <v>-0.29050019450165099</v>
      </c>
      <c r="K8161">
        <v>-0.42673862358416398</v>
      </c>
      <c r="L8161">
        <v>-1.07544329772209</v>
      </c>
      <c r="M8161">
        <v>0.28945178086954798</v>
      </c>
      <c r="N8161">
        <v>0.60719177017817505</v>
      </c>
      <c r="O8161">
        <v>-4.9069329424976997</v>
      </c>
    </row>
    <row r="8162" spans="1:15" x14ac:dyDescent="0.2">
      <c r="A8162" t="s">
        <v>847</v>
      </c>
      <c r="B8162" t="s">
        <v>826</v>
      </c>
      <c r="C8162" t="s">
        <v>29673</v>
      </c>
      <c r="D8162" t="s">
        <v>1563</v>
      </c>
      <c r="E8162" t="s">
        <v>29674</v>
      </c>
      <c r="F8162" t="s">
        <v>1565</v>
      </c>
      <c r="G8162" t="s">
        <v>1565</v>
      </c>
      <c r="H8162" t="s">
        <v>1565</v>
      </c>
      <c r="I8162">
        <v>540</v>
      </c>
      <c r="J8162">
        <v>-0.321580540747543</v>
      </c>
      <c r="K8162">
        <v>-0.99824114495069804</v>
      </c>
      <c r="L8162">
        <v>-0.95866000969880005</v>
      </c>
      <c r="M8162">
        <v>0.34423219787074499</v>
      </c>
      <c r="N8162">
        <v>0.65552880604048702</v>
      </c>
      <c r="O8162">
        <v>-4.9069687877728096</v>
      </c>
    </row>
    <row r="8163" spans="1:15" x14ac:dyDescent="0.2">
      <c r="A8163" t="s">
        <v>857</v>
      </c>
      <c r="B8163" t="s">
        <v>826</v>
      </c>
      <c r="C8163" t="s">
        <v>29675</v>
      </c>
      <c r="D8163" t="s">
        <v>1563</v>
      </c>
      <c r="E8163" t="s">
        <v>29676</v>
      </c>
      <c r="F8163" t="s">
        <v>1565</v>
      </c>
      <c r="G8163" t="s">
        <v>1565</v>
      </c>
      <c r="H8163" t="s">
        <v>1565</v>
      </c>
      <c r="I8163">
        <v>2945</v>
      </c>
      <c r="J8163">
        <v>0.33490381414574499</v>
      </c>
      <c r="K8163">
        <v>-1.0587126119760999</v>
      </c>
      <c r="L8163">
        <v>0.93155572716933999</v>
      </c>
      <c r="M8163">
        <v>0.35812368450842602</v>
      </c>
      <c r="N8163">
        <v>0.66583176771223296</v>
      </c>
      <c r="O8163">
        <v>-4.90725715348868</v>
      </c>
    </row>
    <row r="8164" spans="1:15" x14ac:dyDescent="0.2">
      <c r="A8164" t="s">
        <v>847</v>
      </c>
      <c r="B8164" t="s">
        <v>826</v>
      </c>
      <c r="C8164" t="s">
        <v>29677</v>
      </c>
      <c r="D8164" t="s">
        <v>1563</v>
      </c>
      <c r="E8164" t="s">
        <v>29678</v>
      </c>
      <c r="F8164" t="s">
        <v>1565</v>
      </c>
      <c r="G8164" t="s">
        <v>1565</v>
      </c>
      <c r="H8164" t="s">
        <v>1565</v>
      </c>
      <c r="I8164">
        <v>488</v>
      </c>
      <c r="J8164">
        <v>0.30617637945047599</v>
      </c>
      <c r="K8164">
        <v>-1.0389748422104299</v>
      </c>
      <c r="L8164">
        <v>0.93396859649891695</v>
      </c>
      <c r="M8164">
        <v>0.35664743736645199</v>
      </c>
      <c r="N8164">
        <v>0.66479233389749903</v>
      </c>
      <c r="O8164">
        <v>-4.9072597354478802</v>
      </c>
    </row>
    <row r="8165" spans="1:15" x14ac:dyDescent="0.2">
      <c r="A8165" t="s">
        <v>1372</v>
      </c>
      <c r="B8165" t="s">
        <v>833</v>
      </c>
      <c r="C8165" t="s">
        <v>29679</v>
      </c>
      <c r="D8165" t="s">
        <v>3272</v>
      </c>
      <c r="E8165" t="s">
        <v>29680</v>
      </c>
      <c r="F8165">
        <v>728599</v>
      </c>
      <c r="G8165" t="s">
        <v>29681</v>
      </c>
      <c r="H8165" t="s">
        <v>29682</v>
      </c>
      <c r="I8165">
        <v>931</v>
      </c>
      <c r="J8165">
        <v>-0.205362740150138</v>
      </c>
      <c r="K8165">
        <v>1.83880693898658</v>
      </c>
      <c r="L8165">
        <v>-1.5131134953327501</v>
      </c>
      <c r="M8165">
        <v>0.13912848244807499</v>
      </c>
      <c r="N8165">
        <v>0.42392214656903499</v>
      </c>
      <c r="O8165">
        <v>-4.9075927032539299</v>
      </c>
    </row>
    <row r="8166" spans="1:15" x14ac:dyDescent="0.2">
      <c r="A8166" t="s">
        <v>910</v>
      </c>
      <c r="B8166" t="s">
        <v>833</v>
      </c>
      <c r="C8166" t="s">
        <v>29683</v>
      </c>
      <c r="D8166" t="s">
        <v>3272</v>
      </c>
      <c r="E8166" t="s">
        <v>29684</v>
      </c>
      <c r="F8166" t="s">
        <v>1565</v>
      </c>
      <c r="G8166" t="s">
        <v>1565</v>
      </c>
      <c r="H8166" t="s">
        <v>1565</v>
      </c>
      <c r="I8166">
        <v>260</v>
      </c>
      <c r="J8166">
        <v>0.31443485960140899</v>
      </c>
      <c r="K8166">
        <v>-0.69164967122565502</v>
      </c>
      <c r="L8166">
        <v>1.0083948461707499</v>
      </c>
      <c r="M8166">
        <v>0.320108303497806</v>
      </c>
      <c r="N8166">
        <v>0.634705047179977</v>
      </c>
      <c r="O8166">
        <v>-4.90769262434425</v>
      </c>
    </row>
    <row r="8167" spans="1:15" x14ac:dyDescent="0.2">
      <c r="A8167" t="s">
        <v>1724</v>
      </c>
      <c r="B8167" t="s">
        <v>833</v>
      </c>
      <c r="C8167" t="s">
        <v>29685</v>
      </c>
      <c r="D8167" t="s">
        <v>1132</v>
      </c>
      <c r="E8167" t="s">
        <v>29686</v>
      </c>
      <c r="F8167">
        <v>158381</v>
      </c>
      <c r="G8167" t="s">
        <v>29687</v>
      </c>
      <c r="H8167" t="s">
        <v>29688</v>
      </c>
      <c r="I8167">
        <v>6291</v>
      </c>
      <c r="J8167">
        <v>0.19413108643065299</v>
      </c>
      <c r="K8167">
        <v>2.2503680449906698</v>
      </c>
      <c r="L8167">
        <v>1.5774105347554199</v>
      </c>
      <c r="M8167">
        <v>0.12359674657250801</v>
      </c>
      <c r="N8167">
        <v>0.39857605633772403</v>
      </c>
      <c r="O8167">
        <v>-4.9078815803140401</v>
      </c>
    </row>
    <row r="8168" spans="1:15" x14ac:dyDescent="0.2">
      <c r="A8168" t="s">
        <v>897</v>
      </c>
      <c r="B8168" t="s">
        <v>826</v>
      </c>
      <c r="C8168" t="s">
        <v>29689</v>
      </c>
      <c r="D8168" t="s">
        <v>1741</v>
      </c>
      <c r="E8168" t="s">
        <v>29690</v>
      </c>
      <c r="F8168" t="s">
        <v>1565</v>
      </c>
      <c r="G8168" t="s">
        <v>1565</v>
      </c>
      <c r="H8168" t="s">
        <v>1565</v>
      </c>
      <c r="I8168">
        <v>1239</v>
      </c>
      <c r="J8168">
        <v>-0.28355632095790501</v>
      </c>
      <c r="K8168">
        <v>1.4445074716962001E-2</v>
      </c>
      <c r="L8168">
        <v>-1.1639322170474899</v>
      </c>
      <c r="M8168">
        <v>0.25223650866456099</v>
      </c>
      <c r="N8168">
        <v>0.57020596347441899</v>
      </c>
      <c r="O8168">
        <v>-4.90819191166299</v>
      </c>
    </row>
    <row r="8169" spans="1:15" x14ac:dyDescent="0.2">
      <c r="A8169" t="s">
        <v>884</v>
      </c>
      <c r="B8169" t="s">
        <v>826</v>
      </c>
      <c r="C8169" t="s">
        <v>29691</v>
      </c>
      <c r="D8169" t="s">
        <v>828</v>
      </c>
      <c r="E8169" t="s">
        <v>29692</v>
      </c>
      <c r="F8169" t="s">
        <v>1565</v>
      </c>
      <c r="G8169" t="s">
        <v>1565</v>
      </c>
      <c r="H8169" t="s">
        <v>1565</v>
      </c>
      <c r="I8169">
        <v>3272</v>
      </c>
      <c r="J8169">
        <v>0.312911648775067</v>
      </c>
      <c r="K8169">
        <v>-1.07102525106395</v>
      </c>
      <c r="L8169">
        <v>0.919963460229825</v>
      </c>
      <c r="M8169">
        <v>0.363818669846111</v>
      </c>
      <c r="N8169">
        <v>0.67065205323416599</v>
      </c>
      <c r="O8169">
        <v>-4.90820329941947</v>
      </c>
    </row>
    <row r="8170" spans="1:15" x14ac:dyDescent="0.2">
      <c r="A8170" t="s">
        <v>936</v>
      </c>
      <c r="B8170" t="s">
        <v>833</v>
      </c>
      <c r="C8170" t="s">
        <v>29693</v>
      </c>
      <c r="D8170" t="s">
        <v>1563</v>
      </c>
      <c r="E8170" t="s">
        <v>29694</v>
      </c>
      <c r="F8170">
        <v>104502416</v>
      </c>
      <c r="G8170" t="s">
        <v>29695</v>
      </c>
      <c r="H8170" t="s">
        <v>826</v>
      </c>
      <c r="I8170">
        <v>700</v>
      </c>
      <c r="J8170">
        <v>-0.25377619595189599</v>
      </c>
      <c r="K8170">
        <v>0.61261726403232197</v>
      </c>
      <c r="L8170">
        <v>-1.2880195471524101</v>
      </c>
      <c r="M8170">
        <v>0.20609530989062</v>
      </c>
      <c r="N8170">
        <v>0.51547882035364201</v>
      </c>
      <c r="O8170">
        <v>-4.9082812917864302</v>
      </c>
    </row>
    <row r="8171" spans="1:15" x14ac:dyDescent="0.2">
      <c r="A8171" t="s">
        <v>1284</v>
      </c>
      <c r="B8171" t="s">
        <v>833</v>
      </c>
      <c r="C8171" t="s">
        <v>29696</v>
      </c>
      <c r="D8171" t="s">
        <v>1563</v>
      </c>
      <c r="E8171" t="s">
        <v>29697</v>
      </c>
      <c r="F8171" t="s">
        <v>1565</v>
      </c>
      <c r="G8171" t="s">
        <v>1565</v>
      </c>
      <c r="H8171" t="s">
        <v>1565</v>
      </c>
      <c r="I8171">
        <v>541</v>
      </c>
      <c r="J8171">
        <v>0.31440052215680497</v>
      </c>
      <c r="K8171">
        <v>-1.34237545824699</v>
      </c>
      <c r="L8171">
        <v>0.86007232179396498</v>
      </c>
      <c r="M8171">
        <v>0.395536763675428</v>
      </c>
      <c r="N8171">
        <v>0.69541328415618398</v>
      </c>
      <c r="O8171">
        <v>-4.9083072697290699</v>
      </c>
    </row>
    <row r="8172" spans="1:15" x14ac:dyDescent="0.2">
      <c r="A8172" t="s">
        <v>1372</v>
      </c>
      <c r="B8172" t="s">
        <v>826</v>
      </c>
      <c r="C8172" t="s">
        <v>29698</v>
      </c>
      <c r="D8172" t="s">
        <v>828</v>
      </c>
      <c r="E8172" t="s">
        <v>29699</v>
      </c>
      <c r="F8172">
        <v>4155</v>
      </c>
      <c r="G8172" t="s">
        <v>29700</v>
      </c>
      <c r="H8172" t="s">
        <v>826</v>
      </c>
      <c r="I8172">
        <v>18730</v>
      </c>
      <c r="J8172">
        <v>-0.108139152997397</v>
      </c>
      <c r="K8172">
        <v>5.6001960636080099</v>
      </c>
      <c r="L8172">
        <v>-2.0286803633768602</v>
      </c>
      <c r="M8172">
        <v>5.00650907051675E-2</v>
      </c>
      <c r="N8172">
        <v>0.24060142264784501</v>
      </c>
      <c r="O8172">
        <v>-4.9083144083225703</v>
      </c>
    </row>
    <row r="8173" spans="1:15" x14ac:dyDescent="0.2">
      <c r="A8173" t="s">
        <v>862</v>
      </c>
      <c r="B8173" t="s">
        <v>833</v>
      </c>
      <c r="C8173" t="s">
        <v>29701</v>
      </c>
      <c r="D8173" t="s">
        <v>828</v>
      </c>
      <c r="E8173" t="s">
        <v>29702</v>
      </c>
      <c r="F8173">
        <v>3685</v>
      </c>
      <c r="G8173" t="s">
        <v>29703</v>
      </c>
      <c r="H8173" t="s">
        <v>29704</v>
      </c>
      <c r="I8173">
        <v>8220</v>
      </c>
      <c r="J8173">
        <v>8.6802323040328505E-2</v>
      </c>
      <c r="K8173">
        <v>7.5308854583659901</v>
      </c>
      <c r="L8173">
        <v>2.1890242428146598</v>
      </c>
      <c r="M8173">
        <v>3.5276474909871597E-2</v>
      </c>
      <c r="N8173">
        <v>0.193760394918291</v>
      </c>
      <c r="O8173">
        <v>-4.9084323531913698</v>
      </c>
    </row>
    <row r="8174" spans="1:15" x14ac:dyDescent="0.2">
      <c r="A8174" t="s">
        <v>832</v>
      </c>
      <c r="B8174" t="s">
        <v>833</v>
      </c>
      <c r="C8174" t="s">
        <v>29705</v>
      </c>
      <c r="D8174" t="s">
        <v>1563</v>
      </c>
      <c r="E8174" t="s">
        <v>29706</v>
      </c>
      <c r="F8174" t="s">
        <v>1565</v>
      </c>
      <c r="G8174" t="s">
        <v>1565</v>
      </c>
      <c r="H8174" t="s">
        <v>1565</v>
      </c>
      <c r="I8174">
        <v>914</v>
      </c>
      <c r="J8174">
        <v>-0.31249194933262298</v>
      </c>
      <c r="K8174">
        <v>-1.51586695586944</v>
      </c>
      <c r="L8174">
        <v>-0.90818311029019805</v>
      </c>
      <c r="M8174">
        <v>0.36992303638362301</v>
      </c>
      <c r="N8174">
        <v>0.674538165640992</v>
      </c>
      <c r="O8174">
        <v>-4.9085094191477303</v>
      </c>
    </row>
    <row r="8175" spans="1:15" x14ac:dyDescent="0.2">
      <c r="A8175" t="s">
        <v>1284</v>
      </c>
      <c r="B8175" t="s">
        <v>833</v>
      </c>
      <c r="C8175" t="s">
        <v>29707</v>
      </c>
      <c r="D8175" t="s">
        <v>828</v>
      </c>
      <c r="E8175" t="s">
        <v>29708</v>
      </c>
      <c r="F8175">
        <v>55914</v>
      </c>
      <c r="G8175" t="s">
        <v>29709</v>
      </c>
      <c r="H8175" t="s">
        <v>29710</v>
      </c>
      <c r="I8175">
        <v>10132</v>
      </c>
      <c r="J8175">
        <v>8.3735647599910604E-2</v>
      </c>
      <c r="K8175">
        <v>8.1319786156059894</v>
      </c>
      <c r="L8175">
        <v>2.2344282599176699</v>
      </c>
      <c r="M8175">
        <v>3.1919772546909801E-2</v>
      </c>
      <c r="N8175">
        <v>0.18200621810412901</v>
      </c>
      <c r="O8175">
        <v>-4.9085634465145596</v>
      </c>
    </row>
    <row r="8176" spans="1:15" x14ac:dyDescent="0.2">
      <c r="A8176" t="s">
        <v>1724</v>
      </c>
      <c r="B8176" t="s">
        <v>826</v>
      </c>
      <c r="C8176" t="s">
        <v>29711</v>
      </c>
      <c r="D8176" t="s">
        <v>1563</v>
      </c>
      <c r="E8176" t="s">
        <v>29712</v>
      </c>
      <c r="F8176" t="s">
        <v>1565</v>
      </c>
      <c r="G8176" t="s">
        <v>1565</v>
      </c>
      <c r="H8176" t="s">
        <v>1565</v>
      </c>
      <c r="I8176">
        <v>2574</v>
      </c>
      <c r="J8176">
        <v>0.32635141325846301</v>
      </c>
      <c r="K8176">
        <v>-1.27485079948498</v>
      </c>
      <c r="L8176">
        <v>0.87699189343395101</v>
      </c>
      <c r="M8176">
        <v>0.38640406045537201</v>
      </c>
      <c r="N8176">
        <v>0.68889109931723802</v>
      </c>
      <c r="O8176">
        <v>-4.9086213651202701</v>
      </c>
    </row>
    <row r="8177" spans="1:15" x14ac:dyDescent="0.2">
      <c r="A8177" t="s">
        <v>897</v>
      </c>
      <c r="B8177" t="s">
        <v>826</v>
      </c>
      <c r="C8177" t="s">
        <v>29713</v>
      </c>
      <c r="D8177" t="s">
        <v>1563</v>
      </c>
      <c r="E8177" t="s">
        <v>29714</v>
      </c>
      <c r="F8177" t="s">
        <v>1565</v>
      </c>
      <c r="G8177" t="s">
        <v>1565</v>
      </c>
      <c r="H8177" t="s">
        <v>1565</v>
      </c>
      <c r="I8177">
        <v>384</v>
      </c>
      <c r="J8177">
        <v>0.31643013662757102</v>
      </c>
      <c r="K8177">
        <v>-1.06437659081108</v>
      </c>
      <c r="L8177">
        <v>0.92389183173352496</v>
      </c>
      <c r="M8177">
        <v>0.361797744640319</v>
      </c>
      <c r="N8177">
        <v>0.66917919685650096</v>
      </c>
      <c r="O8177">
        <v>-4.9087370551504899</v>
      </c>
    </row>
    <row r="8178" spans="1:15" x14ac:dyDescent="0.2">
      <c r="A8178" t="s">
        <v>862</v>
      </c>
      <c r="B8178" t="s">
        <v>826</v>
      </c>
      <c r="C8178" t="s">
        <v>29715</v>
      </c>
      <c r="D8178" t="s">
        <v>1563</v>
      </c>
      <c r="E8178" t="s">
        <v>29716</v>
      </c>
      <c r="F8178" t="s">
        <v>1565</v>
      </c>
      <c r="G8178" t="s">
        <v>1565</v>
      </c>
      <c r="H8178" t="s">
        <v>1565</v>
      </c>
      <c r="I8178">
        <v>1671</v>
      </c>
      <c r="J8178">
        <v>0.20817375479309599</v>
      </c>
      <c r="K8178">
        <v>1.8059379950077701</v>
      </c>
      <c r="L8178">
        <v>1.50401545730471</v>
      </c>
      <c r="M8178">
        <v>0.141447757274623</v>
      </c>
      <c r="N8178">
        <v>0.427090140638127</v>
      </c>
      <c r="O8178">
        <v>-4.9087523429060802</v>
      </c>
    </row>
    <row r="8179" spans="1:15" x14ac:dyDescent="0.2">
      <c r="A8179" t="s">
        <v>847</v>
      </c>
      <c r="B8179" t="s">
        <v>826</v>
      </c>
      <c r="C8179" t="s">
        <v>29717</v>
      </c>
      <c r="D8179" t="s">
        <v>1563</v>
      </c>
      <c r="E8179" t="s">
        <v>29718</v>
      </c>
      <c r="F8179" t="s">
        <v>1565</v>
      </c>
      <c r="G8179" t="s">
        <v>1565</v>
      </c>
      <c r="H8179" t="s">
        <v>1565</v>
      </c>
      <c r="I8179">
        <v>685</v>
      </c>
      <c r="J8179">
        <v>-0.32280209799147502</v>
      </c>
      <c r="K8179">
        <v>-1.0013480792492799</v>
      </c>
      <c r="L8179">
        <v>-0.94073918791984401</v>
      </c>
      <c r="M8179">
        <v>0.35321412911146199</v>
      </c>
      <c r="N8179">
        <v>0.66218937300348202</v>
      </c>
      <c r="O8179">
        <v>-4.9088283598045104</v>
      </c>
    </row>
    <row r="8180" spans="1:15" x14ac:dyDescent="0.2">
      <c r="A8180" t="s">
        <v>870</v>
      </c>
      <c r="B8180" t="s">
        <v>826</v>
      </c>
      <c r="C8180" t="s">
        <v>29719</v>
      </c>
      <c r="D8180" t="s">
        <v>3598</v>
      </c>
      <c r="E8180" t="s">
        <v>7050</v>
      </c>
      <c r="F8180" t="s">
        <v>1565</v>
      </c>
      <c r="G8180" t="s">
        <v>1565</v>
      </c>
      <c r="H8180" t="s">
        <v>1565</v>
      </c>
      <c r="I8180">
        <v>113</v>
      </c>
      <c r="J8180">
        <v>-0.30831322417264401</v>
      </c>
      <c r="K8180">
        <v>-1.0635523257238899</v>
      </c>
      <c r="L8180">
        <v>-0.95312103996182296</v>
      </c>
      <c r="M8180">
        <v>0.346991967158779</v>
      </c>
      <c r="N8180">
        <v>0.65798957937126101</v>
      </c>
      <c r="O8180">
        <v>-4.9089609062573096</v>
      </c>
    </row>
    <row r="8181" spans="1:15" x14ac:dyDescent="0.2">
      <c r="A8181" t="s">
        <v>832</v>
      </c>
      <c r="B8181" t="s">
        <v>826</v>
      </c>
      <c r="C8181" t="s">
        <v>29720</v>
      </c>
      <c r="D8181" t="s">
        <v>3272</v>
      </c>
      <c r="E8181" t="s">
        <v>29721</v>
      </c>
      <c r="F8181" t="s">
        <v>1565</v>
      </c>
      <c r="G8181" t="s">
        <v>1565</v>
      </c>
      <c r="H8181" t="s">
        <v>1565</v>
      </c>
      <c r="I8181">
        <v>409</v>
      </c>
      <c r="J8181">
        <v>0.26986931487041699</v>
      </c>
      <c r="K8181">
        <v>0.28664660111469498</v>
      </c>
      <c r="L8181">
        <v>1.2264770786441199</v>
      </c>
      <c r="M8181">
        <v>0.228114902958406</v>
      </c>
      <c r="N8181">
        <v>0.54153392433358605</v>
      </c>
      <c r="O8181">
        <v>-4.9090884527238003</v>
      </c>
    </row>
    <row r="8182" spans="1:15" x14ac:dyDescent="0.2">
      <c r="A8182" t="s">
        <v>825</v>
      </c>
      <c r="B8182" t="s">
        <v>833</v>
      </c>
      <c r="C8182" t="s">
        <v>29722</v>
      </c>
      <c r="D8182" t="s">
        <v>3272</v>
      </c>
      <c r="E8182" t="s">
        <v>29723</v>
      </c>
      <c r="F8182">
        <v>100132076</v>
      </c>
      <c r="G8182" t="s">
        <v>29724</v>
      </c>
      <c r="H8182" t="s">
        <v>826</v>
      </c>
      <c r="I8182">
        <v>1545</v>
      </c>
      <c r="J8182">
        <v>0.28583915121319597</v>
      </c>
      <c r="K8182">
        <v>-0.21953547081803401</v>
      </c>
      <c r="L8182">
        <v>1.1302935469412201</v>
      </c>
      <c r="M8182">
        <v>0.265952905675017</v>
      </c>
      <c r="N8182">
        <v>0.58513472726848903</v>
      </c>
      <c r="O8182">
        <v>-4.9091422429749301</v>
      </c>
    </row>
    <row r="8183" spans="1:15" x14ac:dyDescent="0.2">
      <c r="A8183" t="s">
        <v>1027</v>
      </c>
      <c r="B8183" t="s">
        <v>833</v>
      </c>
      <c r="C8183" t="s">
        <v>29725</v>
      </c>
      <c r="D8183" t="s">
        <v>3272</v>
      </c>
      <c r="E8183" t="s">
        <v>29726</v>
      </c>
      <c r="F8183">
        <v>100303743</v>
      </c>
      <c r="G8183" t="s">
        <v>29727</v>
      </c>
      <c r="H8183" t="s">
        <v>826</v>
      </c>
      <c r="I8183">
        <v>306</v>
      </c>
      <c r="J8183">
        <v>0.32660546921713501</v>
      </c>
      <c r="K8183">
        <v>-1.39821149591446</v>
      </c>
      <c r="L8183">
        <v>0.84806607464293504</v>
      </c>
      <c r="M8183">
        <v>0.40209921826774397</v>
      </c>
      <c r="N8183">
        <v>0.699305032941272</v>
      </c>
      <c r="O8183">
        <v>-4.90924460589628</v>
      </c>
    </row>
    <row r="8184" spans="1:15" x14ac:dyDescent="0.2">
      <c r="A8184" t="s">
        <v>852</v>
      </c>
      <c r="B8184" t="s">
        <v>833</v>
      </c>
      <c r="C8184" t="s">
        <v>29728</v>
      </c>
      <c r="D8184" t="s">
        <v>1563</v>
      </c>
      <c r="E8184" t="s">
        <v>29729</v>
      </c>
      <c r="F8184" t="s">
        <v>1565</v>
      </c>
      <c r="G8184" t="s">
        <v>1565</v>
      </c>
      <c r="H8184" t="s">
        <v>1565</v>
      </c>
      <c r="I8184">
        <v>5678</v>
      </c>
      <c r="J8184">
        <v>0.27657699293863802</v>
      </c>
      <c r="K8184">
        <v>0.259421606189077</v>
      </c>
      <c r="L8184">
        <v>1.2142353130427299</v>
      </c>
      <c r="M8184">
        <v>0.23269629362915401</v>
      </c>
      <c r="N8184">
        <v>0.54614928192350998</v>
      </c>
      <c r="O8184">
        <v>-4.9095086409438</v>
      </c>
    </row>
    <row r="8185" spans="1:15" x14ac:dyDescent="0.2">
      <c r="A8185" t="s">
        <v>862</v>
      </c>
      <c r="B8185" t="s">
        <v>833</v>
      </c>
      <c r="C8185" t="s">
        <v>29730</v>
      </c>
      <c r="D8185" t="s">
        <v>3272</v>
      </c>
      <c r="E8185" t="s">
        <v>29731</v>
      </c>
      <c r="F8185">
        <v>100133059</v>
      </c>
      <c r="G8185" t="s">
        <v>29732</v>
      </c>
      <c r="H8185" t="s">
        <v>826</v>
      </c>
      <c r="I8185">
        <v>1017</v>
      </c>
      <c r="J8185">
        <v>-0.32442310364280802</v>
      </c>
      <c r="K8185">
        <v>-1.2166041238534899</v>
      </c>
      <c r="L8185">
        <v>-0.916042004778991</v>
      </c>
      <c r="M8185">
        <v>0.365843365560653</v>
      </c>
      <c r="N8185">
        <v>0.67182145312047203</v>
      </c>
      <c r="O8185">
        <v>-4.9095274464633301</v>
      </c>
    </row>
    <row r="8186" spans="1:15" x14ac:dyDescent="0.2">
      <c r="A8186" t="s">
        <v>884</v>
      </c>
      <c r="B8186" t="s">
        <v>833</v>
      </c>
      <c r="C8186" t="s">
        <v>29733</v>
      </c>
      <c r="D8186" t="s">
        <v>828</v>
      </c>
      <c r="E8186" t="s">
        <v>29734</v>
      </c>
      <c r="F8186">
        <v>23582</v>
      </c>
      <c r="G8186" t="s">
        <v>29735</v>
      </c>
      <c r="H8186" t="s">
        <v>29736</v>
      </c>
      <c r="I8186">
        <v>6655</v>
      </c>
      <c r="J8186">
        <v>-0.13072049356082299</v>
      </c>
      <c r="K8186">
        <v>4.33640978854966</v>
      </c>
      <c r="L8186">
        <v>-1.8878310999327801</v>
      </c>
      <c r="M8186">
        <v>6.7267520764965102E-2</v>
      </c>
      <c r="N8186">
        <v>0.28621215154209301</v>
      </c>
      <c r="O8186">
        <v>-4.9098521899726002</v>
      </c>
    </row>
    <row r="8187" spans="1:15" x14ac:dyDescent="0.2">
      <c r="A8187" t="s">
        <v>1143</v>
      </c>
      <c r="B8187" t="s">
        <v>826</v>
      </c>
      <c r="C8187" t="s">
        <v>29737</v>
      </c>
      <c r="D8187" t="s">
        <v>1563</v>
      </c>
      <c r="E8187" t="s">
        <v>29738</v>
      </c>
      <c r="F8187">
        <v>107986251</v>
      </c>
      <c r="G8187" t="s">
        <v>29739</v>
      </c>
      <c r="H8187" t="s">
        <v>826</v>
      </c>
      <c r="I8187">
        <v>4525</v>
      </c>
      <c r="J8187">
        <v>-0.27257764171661403</v>
      </c>
      <c r="K8187">
        <v>0.306304115987866</v>
      </c>
      <c r="L8187">
        <v>-1.22686419947837</v>
      </c>
      <c r="M8187">
        <v>0.22797112634099501</v>
      </c>
      <c r="N8187">
        <v>0.54134297759036798</v>
      </c>
      <c r="O8187">
        <v>-4.9098628368441597</v>
      </c>
    </row>
    <row r="8188" spans="1:15" x14ac:dyDescent="0.2">
      <c r="A8188" t="s">
        <v>936</v>
      </c>
      <c r="B8188" t="s">
        <v>826</v>
      </c>
      <c r="C8188" t="s">
        <v>29740</v>
      </c>
      <c r="D8188" t="s">
        <v>3272</v>
      </c>
      <c r="E8188" t="s">
        <v>29741</v>
      </c>
      <c r="F8188" t="s">
        <v>1565</v>
      </c>
      <c r="G8188" t="s">
        <v>1565</v>
      </c>
      <c r="H8188" t="s">
        <v>1565</v>
      </c>
      <c r="I8188">
        <v>202</v>
      </c>
      <c r="J8188">
        <v>-0.31388187145166802</v>
      </c>
      <c r="K8188">
        <v>-1.61984888153954</v>
      </c>
      <c r="L8188">
        <v>-0.81694634334179606</v>
      </c>
      <c r="M8188">
        <v>0.41942333464200898</v>
      </c>
      <c r="N8188">
        <v>0.71049413382716997</v>
      </c>
      <c r="O8188">
        <v>-4.9100994668606699</v>
      </c>
    </row>
    <row r="8189" spans="1:15" x14ac:dyDescent="0.2">
      <c r="A8189" t="s">
        <v>923</v>
      </c>
      <c r="B8189" t="s">
        <v>833</v>
      </c>
      <c r="C8189" t="s">
        <v>29742</v>
      </c>
      <c r="D8189" t="s">
        <v>1563</v>
      </c>
      <c r="E8189" t="s">
        <v>29743</v>
      </c>
      <c r="F8189" t="s">
        <v>1565</v>
      </c>
      <c r="G8189" t="s">
        <v>1565</v>
      </c>
      <c r="H8189" t="s">
        <v>1565</v>
      </c>
      <c r="I8189">
        <v>1161</v>
      </c>
      <c r="J8189">
        <v>-0.312426920651386</v>
      </c>
      <c r="K8189">
        <v>-1.39421965252654</v>
      </c>
      <c r="L8189">
        <v>-0.85751153834392702</v>
      </c>
      <c r="M8189">
        <v>0.39693076410390499</v>
      </c>
      <c r="N8189">
        <v>0.696005227909122</v>
      </c>
      <c r="O8189">
        <v>-4.9103707609838798</v>
      </c>
    </row>
    <row r="8190" spans="1:15" x14ac:dyDescent="0.2">
      <c r="A8190" t="s">
        <v>857</v>
      </c>
      <c r="B8190" t="s">
        <v>826</v>
      </c>
      <c r="C8190" t="s">
        <v>29744</v>
      </c>
      <c r="D8190" t="s">
        <v>3272</v>
      </c>
      <c r="E8190" t="s">
        <v>29745</v>
      </c>
      <c r="F8190" t="s">
        <v>1565</v>
      </c>
      <c r="G8190" t="s">
        <v>1565</v>
      </c>
      <c r="H8190" t="s">
        <v>1565</v>
      </c>
      <c r="I8190">
        <v>198</v>
      </c>
      <c r="J8190">
        <v>0.31879230047909601</v>
      </c>
      <c r="K8190">
        <v>-1.4125883857413899</v>
      </c>
      <c r="L8190">
        <v>0.87371034249086799</v>
      </c>
      <c r="M8190">
        <v>0.38816478247509301</v>
      </c>
      <c r="N8190">
        <v>0.69020656784499601</v>
      </c>
      <c r="O8190">
        <v>-4.9104728144784202</v>
      </c>
    </row>
    <row r="8191" spans="1:15" x14ac:dyDescent="0.2">
      <c r="A8191" t="s">
        <v>1143</v>
      </c>
      <c r="B8191" t="s">
        <v>826</v>
      </c>
      <c r="C8191" t="s">
        <v>29746</v>
      </c>
      <c r="D8191" t="s">
        <v>1563</v>
      </c>
      <c r="E8191" t="s">
        <v>29747</v>
      </c>
      <c r="F8191" t="s">
        <v>1565</v>
      </c>
      <c r="G8191" t="s">
        <v>1565</v>
      </c>
      <c r="H8191" t="s">
        <v>1565</v>
      </c>
      <c r="I8191">
        <v>552</v>
      </c>
      <c r="J8191">
        <v>0.27783223041961702</v>
      </c>
      <c r="K8191">
        <v>7.2384284445718997E-2</v>
      </c>
      <c r="L8191">
        <v>1.1717977533038999</v>
      </c>
      <c r="M8191">
        <v>0.24910475920625</v>
      </c>
      <c r="N8191">
        <v>0.56653171704308103</v>
      </c>
      <c r="O8191">
        <v>-4.9106394580818504</v>
      </c>
    </row>
    <row r="8192" spans="1:15" x14ac:dyDescent="0.2">
      <c r="A8192" t="s">
        <v>832</v>
      </c>
      <c r="B8192" t="s">
        <v>826</v>
      </c>
      <c r="C8192" t="s">
        <v>29748</v>
      </c>
      <c r="D8192" t="s">
        <v>3272</v>
      </c>
      <c r="E8192" t="s">
        <v>29749</v>
      </c>
      <c r="F8192">
        <v>107075147</v>
      </c>
      <c r="G8192" t="s">
        <v>29750</v>
      </c>
      <c r="H8192" t="s">
        <v>826</v>
      </c>
      <c r="I8192">
        <v>656</v>
      </c>
      <c r="J8192">
        <v>0.309483303007693</v>
      </c>
      <c r="K8192">
        <v>-1.21528740160546</v>
      </c>
      <c r="L8192">
        <v>0.89181845166914997</v>
      </c>
      <c r="M8192">
        <v>0.37851237145648298</v>
      </c>
      <c r="N8192">
        <v>0.68220613206949798</v>
      </c>
      <c r="O8192">
        <v>-4.9108872380852899</v>
      </c>
    </row>
    <row r="8193" spans="1:15" x14ac:dyDescent="0.2">
      <c r="A8193" t="s">
        <v>832</v>
      </c>
      <c r="B8193" t="s">
        <v>833</v>
      </c>
      <c r="C8193" t="s">
        <v>29751</v>
      </c>
      <c r="D8193" t="s">
        <v>3305</v>
      </c>
      <c r="E8193" t="s">
        <v>29752</v>
      </c>
      <c r="F8193">
        <v>106479952</v>
      </c>
      <c r="G8193" t="s">
        <v>29753</v>
      </c>
      <c r="H8193" t="s">
        <v>826</v>
      </c>
      <c r="I8193">
        <v>105</v>
      </c>
      <c r="J8193">
        <v>0.33507094777646601</v>
      </c>
      <c r="K8193">
        <v>-1.29135171623234</v>
      </c>
      <c r="L8193">
        <v>0.90972884724274905</v>
      </c>
      <c r="M8193">
        <v>0.36937541604651902</v>
      </c>
      <c r="N8193">
        <v>0.67403833787859402</v>
      </c>
      <c r="O8193">
        <v>-4.9108913931690603</v>
      </c>
    </row>
    <row r="8194" spans="1:15" x14ac:dyDescent="0.2">
      <c r="A8194" t="s">
        <v>832</v>
      </c>
      <c r="B8194" t="s">
        <v>833</v>
      </c>
      <c r="C8194" t="s">
        <v>29754</v>
      </c>
      <c r="D8194" t="s">
        <v>828</v>
      </c>
      <c r="E8194" t="s">
        <v>29755</v>
      </c>
      <c r="F8194">
        <v>10629</v>
      </c>
      <c r="G8194" t="s">
        <v>29756</v>
      </c>
      <c r="H8194" t="s">
        <v>29757</v>
      </c>
      <c r="I8194">
        <v>3095</v>
      </c>
      <c r="J8194">
        <v>-0.15699477610929</v>
      </c>
      <c r="K8194">
        <v>3.7128058011276002</v>
      </c>
      <c r="L8194">
        <v>-1.8048584420534299</v>
      </c>
      <c r="M8194">
        <v>7.9788477586630893E-2</v>
      </c>
      <c r="N8194">
        <v>0.31446966870647602</v>
      </c>
      <c r="O8194">
        <v>-4.9109407728242598</v>
      </c>
    </row>
    <row r="8195" spans="1:15" x14ac:dyDescent="0.2">
      <c r="A8195" t="s">
        <v>923</v>
      </c>
      <c r="B8195" t="s">
        <v>833</v>
      </c>
      <c r="C8195" t="s">
        <v>29758</v>
      </c>
      <c r="D8195" t="s">
        <v>1563</v>
      </c>
      <c r="E8195" t="s">
        <v>29759</v>
      </c>
      <c r="F8195" t="s">
        <v>1565</v>
      </c>
      <c r="G8195" t="s">
        <v>1565</v>
      </c>
      <c r="H8195" t="s">
        <v>1565</v>
      </c>
      <c r="I8195">
        <v>1517</v>
      </c>
      <c r="J8195">
        <v>0.30050678208152298</v>
      </c>
      <c r="K8195">
        <v>-0.41324889752286698</v>
      </c>
      <c r="L8195">
        <v>1.07792030384832</v>
      </c>
      <c r="M8195">
        <v>0.28836006216329202</v>
      </c>
      <c r="N8195">
        <v>0.60635150911556002</v>
      </c>
      <c r="O8195">
        <v>-4.9111616843783397</v>
      </c>
    </row>
    <row r="8196" spans="1:15" x14ac:dyDescent="0.2">
      <c r="A8196" t="s">
        <v>936</v>
      </c>
      <c r="B8196" t="s">
        <v>826</v>
      </c>
      <c r="C8196" t="s">
        <v>29760</v>
      </c>
      <c r="D8196" t="s">
        <v>1132</v>
      </c>
      <c r="E8196" t="s">
        <v>29761</v>
      </c>
      <c r="F8196">
        <v>729375</v>
      </c>
      <c r="G8196" t="s">
        <v>29762</v>
      </c>
      <c r="H8196" t="s">
        <v>826</v>
      </c>
      <c r="I8196">
        <v>1301</v>
      </c>
      <c r="J8196">
        <v>-0.212670467580275</v>
      </c>
      <c r="K8196">
        <v>1.8329646505235899</v>
      </c>
      <c r="L8196">
        <v>-1.51287801694752</v>
      </c>
      <c r="M8196">
        <v>0.13918812347217699</v>
      </c>
      <c r="N8196">
        <v>0.42394662153606699</v>
      </c>
      <c r="O8196">
        <v>-4.9111991869486902</v>
      </c>
    </row>
    <row r="8197" spans="1:15" x14ac:dyDescent="0.2">
      <c r="A8197" t="s">
        <v>879</v>
      </c>
      <c r="B8197" t="s">
        <v>833</v>
      </c>
      <c r="C8197" t="s">
        <v>29763</v>
      </c>
      <c r="D8197" t="s">
        <v>1563</v>
      </c>
      <c r="E8197" t="s">
        <v>29764</v>
      </c>
      <c r="F8197" t="s">
        <v>1565</v>
      </c>
      <c r="G8197" t="s">
        <v>1565</v>
      </c>
      <c r="H8197" t="s">
        <v>1565</v>
      </c>
      <c r="I8197">
        <v>446</v>
      </c>
      <c r="J8197">
        <v>-0.19796350644397301</v>
      </c>
      <c r="K8197">
        <v>2.2750938541228098</v>
      </c>
      <c r="L8197">
        <v>-1.5801154675569</v>
      </c>
      <c r="M8197">
        <v>0.12297556053844599</v>
      </c>
      <c r="N8197">
        <v>0.39750914400701098</v>
      </c>
      <c r="O8197">
        <v>-4.9113976684818201</v>
      </c>
    </row>
    <row r="8198" spans="1:15" x14ac:dyDescent="0.2">
      <c r="A8198" t="s">
        <v>884</v>
      </c>
      <c r="B8198" t="s">
        <v>826</v>
      </c>
      <c r="C8198" t="s">
        <v>29765</v>
      </c>
      <c r="D8198" t="s">
        <v>828</v>
      </c>
      <c r="E8198" t="s">
        <v>29766</v>
      </c>
      <c r="F8198">
        <v>4058</v>
      </c>
      <c r="G8198" t="s">
        <v>29767</v>
      </c>
      <c r="H8198" t="s">
        <v>29768</v>
      </c>
      <c r="I8198">
        <v>3491</v>
      </c>
      <c r="J8198">
        <v>0.323792230625216</v>
      </c>
      <c r="K8198">
        <v>-1.3474068551615701</v>
      </c>
      <c r="L8198">
        <v>0.86540864533918704</v>
      </c>
      <c r="M8198">
        <v>0.39264178432642599</v>
      </c>
      <c r="N8198">
        <v>0.69358928628345196</v>
      </c>
      <c r="O8198">
        <v>-4.9115299786982902</v>
      </c>
    </row>
    <row r="8199" spans="1:15" x14ac:dyDescent="0.2">
      <c r="A8199" t="s">
        <v>838</v>
      </c>
      <c r="B8199" t="s">
        <v>826</v>
      </c>
      <c r="C8199" t="s">
        <v>29769</v>
      </c>
      <c r="D8199" t="s">
        <v>1563</v>
      </c>
      <c r="E8199" t="s">
        <v>29770</v>
      </c>
      <c r="F8199" t="s">
        <v>1565</v>
      </c>
      <c r="G8199" t="s">
        <v>1565</v>
      </c>
      <c r="H8199" t="s">
        <v>1565</v>
      </c>
      <c r="I8199">
        <v>3050</v>
      </c>
      <c r="J8199">
        <v>0.304196077326638</v>
      </c>
      <c r="K8199">
        <v>-0.70625650964684095</v>
      </c>
      <c r="L8199">
        <v>1.0011880163435001</v>
      </c>
      <c r="M8199">
        <v>0.32353082577204401</v>
      </c>
      <c r="N8199">
        <v>0.63731248287576803</v>
      </c>
      <c r="O8199">
        <v>-4.9115676928183198</v>
      </c>
    </row>
    <row r="8200" spans="1:15" x14ac:dyDescent="0.2">
      <c r="A8200" t="s">
        <v>870</v>
      </c>
      <c r="B8200" t="s">
        <v>826</v>
      </c>
      <c r="C8200" t="s">
        <v>29771</v>
      </c>
      <c r="D8200" t="s">
        <v>1563</v>
      </c>
      <c r="E8200" t="s">
        <v>29772</v>
      </c>
      <c r="F8200" t="s">
        <v>1565</v>
      </c>
      <c r="G8200" t="s">
        <v>1565</v>
      </c>
      <c r="H8200" t="s">
        <v>1565</v>
      </c>
      <c r="I8200">
        <v>689</v>
      </c>
      <c r="J8200">
        <v>0.254847743167818</v>
      </c>
      <c r="K8200">
        <v>0.55033521040411004</v>
      </c>
      <c r="L8200">
        <v>1.2713215737144501</v>
      </c>
      <c r="M8200">
        <v>0.21190441950182301</v>
      </c>
      <c r="N8200">
        <v>0.52226947836812898</v>
      </c>
      <c r="O8200">
        <v>-4.9116265750871104</v>
      </c>
    </row>
    <row r="8201" spans="1:15" x14ac:dyDescent="0.2">
      <c r="A8201" t="s">
        <v>897</v>
      </c>
      <c r="B8201" t="s">
        <v>826</v>
      </c>
      <c r="C8201" t="s">
        <v>29773</v>
      </c>
      <c r="D8201" t="s">
        <v>1563</v>
      </c>
      <c r="E8201" t="s">
        <v>29774</v>
      </c>
      <c r="F8201" t="s">
        <v>1565</v>
      </c>
      <c r="G8201" t="s">
        <v>1565</v>
      </c>
      <c r="H8201" t="s">
        <v>1565</v>
      </c>
      <c r="I8201">
        <v>3543</v>
      </c>
      <c r="J8201">
        <v>0.30971040538396899</v>
      </c>
      <c r="K8201">
        <v>-1.4395409124496299</v>
      </c>
      <c r="L8201">
        <v>0.82654133221753501</v>
      </c>
      <c r="M8201">
        <v>0.41403364507742602</v>
      </c>
      <c r="N8201">
        <v>0.70709945594512102</v>
      </c>
      <c r="O8201">
        <v>-4.9116675576236597</v>
      </c>
    </row>
    <row r="8202" spans="1:15" x14ac:dyDescent="0.2">
      <c r="A8202" t="s">
        <v>832</v>
      </c>
      <c r="B8202" t="s">
        <v>833</v>
      </c>
      <c r="C8202" t="s">
        <v>29775</v>
      </c>
      <c r="D8202" t="s">
        <v>1563</v>
      </c>
      <c r="E8202" t="s">
        <v>29776</v>
      </c>
      <c r="F8202" t="s">
        <v>1565</v>
      </c>
      <c r="G8202" t="s">
        <v>1565</v>
      </c>
      <c r="H8202" t="s">
        <v>1565</v>
      </c>
      <c r="I8202">
        <v>912</v>
      </c>
      <c r="J8202">
        <v>0.327415082195949</v>
      </c>
      <c r="K8202">
        <v>-1.3702530798218999</v>
      </c>
      <c r="L8202">
        <v>0.866392183574478</v>
      </c>
      <c r="M8202">
        <v>0.39212899782806898</v>
      </c>
      <c r="N8202">
        <v>0.69327793175166097</v>
      </c>
      <c r="O8202">
        <v>-4.9117813620310704</v>
      </c>
    </row>
    <row r="8203" spans="1:15" x14ac:dyDescent="0.2">
      <c r="A8203" t="s">
        <v>1284</v>
      </c>
      <c r="B8203" t="s">
        <v>826</v>
      </c>
      <c r="C8203" t="s">
        <v>29777</v>
      </c>
      <c r="D8203" t="s">
        <v>828</v>
      </c>
      <c r="E8203" t="s">
        <v>29778</v>
      </c>
      <c r="F8203">
        <v>389332</v>
      </c>
      <c r="G8203" t="s">
        <v>29779</v>
      </c>
      <c r="H8203" t="s">
        <v>826</v>
      </c>
      <c r="I8203">
        <v>1695</v>
      </c>
      <c r="J8203">
        <v>-0.26424882607250599</v>
      </c>
      <c r="K8203">
        <v>0.425189564662454</v>
      </c>
      <c r="L8203">
        <v>-1.2488465990995199</v>
      </c>
      <c r="M8203">
        <v>0.219916965464588</v>
      </c>
      <c r="N8203">
        <v>0.53098686275148699</v>
      </c>
      <c r="O8203">
        <v>-4.9117983274273502</v>
      </c>
    </row>
    <row r="8204" spans="1:15" x14ac:dyDescent="0.2">
      <c r="A8204" t="s">
        <v>936</v>
      </c>
      <c r="B8204" t="s">
        <v>833</v>
      </c>
      <c r="C8204" t="s">
        <v>29780</v>
      </c>
      <c r="D8204" t="s">
        <v>1563</v>
      </c>
      <c r="E8204" t="s">
        <v>29781</v>
      </c>
      <c r="F8204" t="s">
        <v>1565</v>
      </c>
      <c r="G8204" t="s">
        <v>1565</v>
      </c>
      <c r="H8204" t="s">
        <v>1565</v>
      </c>
      <c r="I8204">
        <v>279</v>
      </c>
      <c r="J8204">
        <v>0.30853430593983799</v>
      </c>
      <c r="K8204">
        <v>-0.87836147661988595</v>
      </c>
      <c r="L8204">
        <v>0.97159201804497197</v>
      </c>
      <c r="M8204">
        <v>0.33784590252255098</v>
      </c>
      <c r="N8204">
        <v>0.64974827702245597</v>
      </c>
      <c r="O8204">
        <v>-4.9118053619308002</v>
      </c>
    </row>
    <row r="8205" spans="1:15" x14ac:dyDescent="0.2">
      <c r="A8205" t="s">
        <v>879</v>
      </c>
      <c r="B8205" t="s">
        <v>826</v>
      </c>
      <c r="C8205" t="s">
        <v>29782</v>
      </c>
      <c r="D8205" t="s">
        <v>828</v>
      </c>
      <c r="E8205" t="s">
        <v>29783</v>
      </c>
      <c r="F8205">
        <v>114757</v>
      </c>
      <c r="G8205" t="s">
        <v>29784</v>
      </c>
      <c r="H8205" t="s">
        <v>29785</v>
      </c>
      <c r="I8205">
        <v>2753</v>
      </c>
      <c r="J8205">
        <v>0.30780673250941798</v>
      </c>
      <c r="K8205">
        <v>-1.3339062844021199</v>
      </c>
      <c r="L8205">
        <v>0.87155721054150004</v>
      </c>
      <c r="M8205">
        <v>0.38932281422588499</v>
      </c>
      <c r="N8205">
        <v>0.69111255233797697</v>
      </c>
      <c r="O8205">
        <v>-4.9119081457619602</v>
      </c>
    </row>
    <row r="8206" spans="1:15" x14ac:dyDescent="0.2">
      <c r="A8206" t="s">
        <v>4209</v>
      </c>
      <c r="B8206" t="s">
        <v>826</v>
      </c>
      <c r="C8206" t="s">
        <v>29786</v>
      </c>
      <c r="D8206" t="s">
        <v>828</v>
      </c>
      <c r="E8206" t="s">
        <v>17964</v>
      </c>
      <c r="F8206">
        <v>207063</v>
      </c>
      <c r="G8206" t="s">
        <v>17965</v>
      </c>
      <c r="H8206" t="s">
        <v>17966</v>
      </c>
      <c r="I8206">
        <v>3628</v>
      </c>
      <c r="J8206">
        <v>-0.157351392180752</v>
      </c>
      <c r="K8206">
        <v>3.5667737811252298</v>
      </c>
      <c r="L8206">
        <v>-1.7820850573326299</v>
      </c>
      <c r="M8206">
        <v>8.3315259538630101E-2</v>
      </c>
      <c r="N8206">
        <v>0.32178269617127803</v>
      </c>
      <c r="O8206">
        <v>-4.9119234859913901</v>
      </c>
    </row>
    <row r="8207" spans="1:15" x14ac:dyDescent="0.2">
      <c r="A8207" t="s">
        <v>847</v>
      </c>
      <c r="B8207" t="s">
        <v>826</v>
      </c>
      <c r="C8207" t="s">
        <v>29787</v>
      </c>
      <c r="D8207" t="s">
        <v>828</v>
      </c>
      <c r="E8207" t="s">
        <v>29788</v>
      </c>
      <c r="F8207">
        <v>79085</v>
      </c>
      <c r="G8207" t="s">
        <v>29789</v>
      </c>
      <c r="H8207" t="s">
        <v>29790</v>
      </c>
      <c r="I8207">
        <v>4881</v>
      </c>
      <c r="J8207">
        <v>-0.160883842349024</v>
      </c>
      <c r="K8207">
        <v>5.4652774731749902</v>
      </c>
      <c r="L8207">
        <v>-2.05636216664556</v>
      </c>
      <c r="M8207">
        <v>5.96382749396785E-2</v>
      </c>
      <c r="N8207">
        <v>0.26607494418216399</v>
      </c>
      <c r="O8207">
        <v>-4.9122295333701302</v>
      </c>
    </row>
    <row r="8208" spans="1:15" x14ac:dyDescent="0.2">
      <c r="A8208" t="s">
        <v>1724</v>
      </c>
      <c r="B8208" t="s">
        <v>826</v>
      </c>
      <c r="C8208" t="s">
        <v>29791</v>
      </c>
      <c r="D8208" t="s">
        <v>828</v>
      </c>
      <c r="E8208" t="s">
        <v>29792</v>
      </c>
      <c r="F8208">
        <v>8555</v>
      </c>
      <c r="G8208" t="s">
        <v>29793</v>
      </c>
      <c r="H8208" t="s">
        <v>29794</v>
      </c>
      <c r="I8208">
        <v>10475</v>
      </c>
      <c r="J8208">
        <v>0.118030732729202</v>
      </c>
      <c r="K8208">
        <v>5.0594029512270202</v>
      </c>
      <c r="L8208">
        <v>1.9689367236689601</v>
      </c>
      <c r="M8208">
        <v>5.6827818418985397E-2</v>
      </c>
      <c r="N8208">
        <v>0.258818103329787</v>
      </c>
      <c r="O8208">
        <v>-4.9125558583467797</v>
      </c>
    </row>
    <row r="8209" spans="1:15" x14ac:dyDescent="0.2">
      <c r="A8209" t="s">
        <v>832</v>
      </c>
      <c r="B8209" t="s">
        <v>826</v>
      </c>
      <c r="C8209" t="s">
        <v>29795</v>
      </c>
      <c r="D8209" t="s">
        <v>3272</v>
      </c>
      <c r="E8209" t="s">
        <v>29796</v>
      </c>
      <c r="F8209">
        <v>100462788</v>
      </c>
      <c r="G8209" t="s">
        <v>29797</v>
      </c>
      <c r="H8209" t="s">
        <v>826</v>
      </c>
      <c r="I8209">
        <v>422</v>
      </c>
      <c r="J8209">
        <v>0.30457658307980701</v>
      </c>
      <c r="K8209">
        <v>-0.60387059721161496</v>
      </c>
      <c r="L8209">
        <v>1.0433573117430499</v>
      </c>
      <c r="M8209">
        <v>0.30385592368640602</v>
      </c>
      <c r="N8209">
        <v>0.62122243251209297</v>
      </c>
      <c r="O8209">
        <v>-4.91270003772894</v>
      </c>
    </row>
    <row r="8210" spans="1:15" x14ac:dyDescent="0.2">
      <c r="A8210" t="s">
        <v>842</v>
      </c>
      <c r="B8210" t="s">
        <v>833</v>
      </c>
      <c r="C8210" t="s">
        <v>29798</v>
      </c>
      <c r="D8210" t="s">
        <v>828</v>
      </c>
      <c r="E8210" t="s">
        <v>29799</v>
      </c>
      <c r="F8210">
        <v>5800</v>
      </c>
      <c r="G8210" t="s">
        <v>29800</v>
      </c>
      <c r="H8210" t="s">
        <v>29801</v>
      </c>
      <c r="I8210">
        <v>20254</v>
      </c>
      <c r="J8210">
        <v>-0.31406042440572102</v>
      </c>
      <c r="K8210">
        <v>-1.53338571668196</v>
      </c>
      <c r="L8210">
        <v>-0.82182171096118395</v>
      </c>
      <c r="M8210">
        <v>0.416679388605523</v>
      </c>
      <c r="N8210">
        <v>0.708650880993414</v>
      </c>
      <c r="O8210">
        <v>-4.9127636800835601</v>
      </c>
    </row>
    <row r="8211" spans="1:15" x14ac:dyDescent="0.2">
      <c r="A8211" t="s">
        <v>1143</v>
      </c>
      <c r="B8211" t="s">
        <v>833</v>
      </c>
      <c r="C8211" t="s">
        <v>29802</v>
      </c>
      <c r="D8211" t="s">
        <v>1563</v>
      </c>
      <c r="E8211" t="s">
        <v>29803</v>
      </c>
      <c r="F8211" t="s">
        <v>1565</v>
      </c>
      <c r="G8211" t="s">
        <v>1565</v>
      </c>
      <c r="H8211" t="s">
        <v>1565</v>
      </c>
      <c r="I8211">
        <v>286</v>
      </c>
      <c r="J8211">
        <v>-0.32726008831813602</v>
      </c>
      <c r="K8211">
        <v>-1.0470507525077299</v>
      </c>
      <c r="L8211">
        <v>-0.97053262157739095</v>
      </c>
      <c r="M8211">
        <v>0.33859666027687202</v>
      </c>
      <c r="N8211">
        <v>0.65044253733373103</v>
      </c>
      <c r="O8211">
        <v>-4.9130418611149302</v>
      </c>
    </row>
    <row r="8212" spans="1:15" x14ac:dyDescent="0.2">
      <c r="A8212" t="s">
        <v>879</v>
      </c>
      <c r="B8212" t="s">
        <v>833</v>
      </c>
      <c r="C8212" t="s">
        <v>29804</v>
      </c>
      <c r="D8212" t="s">
        <v>3272</v>
      </c>
      <c r="E8212" t="s">
        <v>29805</v>
      </c>
      <c r="F8212">
        <v>100271543</v>
      </c>
      <c r="G8212" t="s">
        <v>29806</v>
      </c>
      <c r="H8212" t="s">
        <v>29807</v>
      </c>
      <c r="I8212">
        <v>748</v>
      </c>
      <c r="J8212">
        <v>-0.24495176440202601</v>
      </c>
      <c r="K8212">
        <v>0.79327563277802704</v>
      </c>
      <c r="L8212">
        <v>-1.32094167273623</v>
      </c>
      <c r="M8212">
        <v>0.19499655155647</v>
      </c>
      <c r="N8212">
        <v>0.50109651239599995</v>
      </c>
      <c r="O8212">
        <v>-4.9132202404370897</v>
      </c>
    </row>
    <row r="8213" spans="1:15" x14ac:dyDescent="0.2">
      <c r="A8213" t="s">
        <v>923</v>
      </c>
      <c r="B8213" t="s">
        <v>833</v>
      </c>
      <c r="C8213" t="s">
        <v>29808</v>
      </c>
      <c r="D8213" t="s">
        <v>1563</v>
      </c>
      <c r="E8213" t="s">
        <v>29809</v>
      </c>
      <c r="F8213">
        <v>100507506</v>
      </c>
      <c r="G8213" t="s">
        <v>29810</v>
      </c>
      <c r="H8213" t="s">
        <v>826</v>
      </c>
      <c r="I8213">
        <v>2277</v>
      </c>
      <c r="J8213">
        <v>0.31901096337813001</v>
      </c>
      <c r="K8213">
        <v>-1.3229301869319501</v>
      </c>
      <c r="L8213">
        <v>0.85666546909511199</v>
      </c>
      <c r="M8213">
        <v>0.39739201297545701</v>
      </c>
      <c r="N8213">
        <v>0.696193770797365</v>
      </c>
      <c r="O8213">
        <v>-4.9136086157591699</v>
      </c>
    </row>
    <row r="8214" spans="1:15" x14ac:dyDescent="0.2">
      <c r="A8214" t="s">
        <v>832</v>
      </c>
      <c r="B8214" t="s">
        <v>833</v>
      </c>
      <c r="C8214" t="s">
        <v>29811</v>
      </c>
      <c r="D8214" t="s">
        <v>828</v>
      </c>
      <c r="E8214" t="s">
        <v>29812</v>
      </c>
      <c r="F8214">
        <v>23625</v>
      </c>
      <c r="G8214" t="s">
        <v>29813</v>
      </c>
      <c r="H8214" t="s">
        <v>29814</v>
      </c>
      <c r="I8214">
        <v>1458</v>
      </c>
      <c r="J8214">
        <v>0.22715616114857601</v>
      </c>
      <c r="K8214">
        <v>1.48356517527569</v>
      </c>
      <c r="L8214">
        <v>1.4461631270123101</v>
      </c>
      <c r="M8214">
        <v>0.15692796938982401</v>
      </c>
      <c r="N8214">
        <v>0.45014104258073601</v>
      </c>
      <c r="O8214">
        <v>-4.9136424060474004</v>
      </c>
    </row>
    <row r="8215" spans="1:15" x14ac:dyDescent="0.2">
      <c r="A8215" t="s">
        <v>825</v>
      </c>
      <c r="B8215" t="s">
        <v>826</v>
      </c>
      <c r="C8215" t="s">
        <v>29815</v>
      </c>
      <c r="D8215" t="s">
        <v>3272</v>
      </c>
      <c r="E8215" t="s">
        <v>29816</v>
      </c>
      <c r="F8215">
        <v>107075200</v>
      </c>
      <c r="G8215" t="s">
        <v>29817</v>
      </c>
      <c r="H8215" t="s">
        <v>826</v>
      </c>
      <c r="I8215">
        <v>483</v>
      </c>
      <c r="J8215">
        <v>-0.32181444389889902</v>
      </c>
      <c r="K8215">
        <v>-1.2758159268655</v>
      </c>
      <c r="L8215">
        <v>-0.87403422017646504</v>
      </c>
      <c r="M8215">
        <v>0.38799077893699102</v>
      </c>
      <c r="N8215">
        <v>0.69007251415438797</v>
      </c>
      <c r="O8215">
        <v>-4.9136798789977298</v>
      </c>
    </row>
    <row r="8216" spans="1:15" x14ac:dyDescent="0.2">
      <c r="A8216" t="s">
        <v>936</v>
      </c>
      <c r="B8216" t="s">
        <v>826</v>
      </c>
      <c r="C8216" t="s">
        <v>29818</v>
      </c>
      <c r="D8216" t="s">
        <v>3272</v>
      </c>
      <c r="E8216" t="s">
        <v>29819</v>
      </c>
      <c r="F8216">
        <v>100132534</v>
      </c>
      <c r="G8216" t="s">
        <v>29820</v>
      </c>
      <c r="H8216" t="s">
        <v>826</v>
      </c>
      <c r="I8216">
        <v>1070</v>
      </c>
      <c r="J8216">
        <v>0.23200126395151799</v>
      </c>
      <c r="K8216">
        <v>1.1452881539898401</v>
      </c>
      <c r="L8216">
        <v>1.3816710866975801</v>
      </c>
      <c r="M8216">
        <v>0.17573109275259</v>
      </c>
      <c r="N8216">
        <v>0.47593900311591297</v>
      </c>
      <c r="O8216">
        <v>-4.9136914657970898</v>
      </c>
    </row>
    <row r="8217" spans="1:15" x14ac:dyDescent="0.2">
      <c r="A8217" t="s">
        <v>967</v>
      </c>
      <c r="B8217" t="s">
        <v>833</v>
      </c>
      <c r="C8217" t="s">
        <v>29821</v>
      </c>
      <c r="D8217" t="s">
        <v>1563</v>
      </c>
      <c r="E8217" t="s">
        <v>29822</v>
      </c>
      <c r="F8217" t="s">
        <v>1565</v>
      </c>
      <c r="G8217" t="s">
        <v>1565</v>
      </c>
      <c r="H8217" t="s">
        <v>1565</v>
      </c>
      <c r="I8217">
        <v>2895</v>
      </c>
      <c r="J8217">
        <v>0.27049201392918398</v>
      </c>
      <c r="K8217">
        <v>0.109902963432592</v>
      </c>
      <c r="L8217">
        <v>1.1804745491963899</v>
      </c>
      <c r="M8217">
        <v>0.24568298785394299</v>
      </c>
      <c r="N8217">
        <v>0.56233041261935302</v>
      </c>
      <c r="O8217">
        <v>-4.9136965275114299</v>
      </c>
    </row>
    <row r="8218" spans="1:15" x14ac:dyDescent="0.2">
      <c r="A8218" t="s">
        <v>847</v>
      </c>
      <c r="B8218" t="s">
        <v>826</v>
      </c>
      <c r="C8218" t="s">
        <v>29823</v>
      </c>
      <c r="D8218" t="s">
        <v>828</v>
      </c>
      <c r="E8218" t="s">
        <v>29824</v>
      </c>
      <c r="F8218">
        <v>84106</v>
      </c>
      <c r="G8218" t="s">
        <v>29825</v>
      </c>
      <c r="H8218" t="s">
        <v>29826</v>
      </c>
      <c r="I8218">
        <v>3291</v>
      </c>
      <c r="J8218">
        <v>0.30770788365838098</v>
      </c>
      <c r="K8218">
        <v>-1.03216710360799</v>
      </c>
      <c r="L8218">
        <v>0.91754973934732298</v>
      </c>
      <c r="M8218">
        <v>0.36506403746022298</v>
      </c>
      <c r="N8218">
        <v>0.67164151841506003</v>
      </c>
      <c r="O8218">
        <v>-4.91372956648999</v>
      </c>
    </row>
    <row r="8219" spans="1:15" x14ac:dyDescent="0.2">
      <c r="A8219" t="s">
        <v>936</v>
      </c>
      <c r="B8219" t="s">
        <v>826</v>
      </c>
      <c r="C8219" t="s">
        <v>29827</v>
      </c>
      <c r="D8219" t="s">
        <v>828</v>
      </c>
      <c r="E8219" t="s">
        <v>29828</v>
      </c>
      <c r="F8219">
        <v>55193</v>
      </c>
      <c r="G8219" t="s">
        <v>29829</v>
      </c>
      <c r="H8219" t="s">
        <v>29830</v>
      </c>
      <c r="I8219">
        <v>9654</v>
      </c>
      <c r="J8219">
        <v>-9.5780573654295306E-2</v>
      </c>
      <c r="K8219">
        <v>6.6248484282909397</v>
      </c>
      <c r="L8219">
        <v>-2.11618489426127</v>
      </c>
      <c r="M8219">
        <v>4.1431786826978401E-2</v>
      </c>
      <c r="N8219">
        <v>0.214952785335636</v>
      </c>
      <c r="O8219">
        <v>-4.9138153936825901</v>
      </c>
    </row>
    <row r="8220" spans="1:15" x14ac:dyDescent="0.2">
      <c r="A8220" t="s">
        <v>936</v>
      </c>
      <c r="B8220" t="s">
        <v>833</v>
      </c>
      <c r="C8220" t="s">
        <v>29831</v>
      </c>
      <c r="D8220" t="s">
        <v>5957</v>
      </c>
      <c r="E8220" t="s">
        <v>29832</v>
      </c>
      <c r="F8220" t="s">
        <v>1565</v>
      </c>
      <c r="G8220" t="s">
        <v>1565</v>
      </c>
      <c r="H8220" t="s">
        <v>1565</v>
      </c>
      <c r="I8220">
        <v>105</v>
      </c>
      <c r="J8220">
        <v>0.30800999564459502</v>
      </c>
      <c r="K8220">
        <v>-1.3931508758119699</v>
      </c>
      <c r="L8220">
        <v>0.83491274295050699</v>
      </c>
      <c r="M8220">
        <v>0.40936633908240999</v>
      </c>
      <c r="N8220">
        <v>0.70420382942530402</v>
      </c>
      <c r="O8220">
        <v>-4.91397136545688</v>
      </c>
    </row>
    <row r="8221" spans="1:15" x14ac:dyDescent="0.2">
      <c r="A8221" t="s">
        <v>847</v>
      </c>
      <c r="B8221" t="s">
        <v>833</v>
      </c>
      <c r="C8221" t="s">
        <v>29833</v>
      </c>
      <c r="D8221" t="s">
        <v>828</v>
      </c>
      <c r="E8221" t="s">
        <v>29834</v>
      </c>
      <c r="F8221">
        <v>646862</v>
      </c>
      <c r="G8221" t="s">
        <v>29835</v>
      </c>
      <c r="H8221" t="s">
        <v>826</v>
      </c>
      <c r="I8221">
        <v>990</v>
      </c>
      <c r="J8221">
        <v>0.29893968065411303</v>
      </c>
      <c r="K8221">
        <v>-0.75115673953616902</v>
      </c>
      <c r="L8221">
        <v>0.99397995769429504</v>
      </c>
      <c r="M8221">
        <v>0.32697872035440001</v>
      </c>
      <c r="N8221">
        <v>0.63990018661565995</v>
      </c>
      <c r="O8221">
        <v>-4.9140309940756204</v>
      </c>
    </row>
    <row r="8222" spans="1:15" x14ac:dyDescent="0.2">
      <c r="A8222" t="s">
        <v>1027</v>
      </c>
      <c r="B8222" t="s">
        <v>833</v>
      </c>
      <c r="C8222" t="s">
        <v>29836</v>
      </c>
      <c r="D8222" t="s">
        <v>828</v>
      </c>
      <c r="E8222" t="s">
        <v>29837</v>
      </c>
      <c r="F8222">
        <v>2775</v>
      </c>
      <c r="G8222" t="s">
        <v>29838</v>
      </c>
      <c r="H8222" t="s">
        <v>29839</v>
      </c>
      <c r="I8222">
        <v>14555</v>
      </c>
      <c r="J8222">
        <v>0.32481504937473998</v>
      </c>
      <c r="K8222">
        <v>-0.58883001418799796</v>
      </c>
      <c r="L8222">
        <v>1.0339836773947899</v>
      </c>
      <c r="M8222">
        <v>0.30860211479982103</v>
      </c>
      <c r="N8222">
        <v>0.62537542283749603</v>
      </c>
      <c r="O8222">
        <v>-4.91405465326888</v>
      </c>
    </row>
    <row r="8223" spans="1:15" x14ac:dyDescent="0.2">
      <c r="A8223" t="s">
        <v>936</v>
      </c>
      <c r="B8223" t="s">
        <v>833</v>
      </c>
      <c r="C8223" t="s">
        <v>29840</v>
      </c>
      <c r="D8223" t="s">
        <v>1563</v>
      </c>
      <c r="E8223" t="s">
        <v>29841</v>
      </c>
      <c r="F8223">
        <v>100873982</v>
      </c>
      <c r="G8223" t="s">
        <v>29842</v>
      </c>
      <c r="H8223" t="s">
        <v>826</v>
      </c>
      <c r="I8223">
        <v>469</v>
      </c>
      <c r="J8223">
        <v>0.31447904040200098</v>
      </c>
      <c r="K8223">
        <v>-1.2211975232528101</v>
      </c>
      <c r="L8223">
        <v>0.88134366106958995</v>
      </c>
      <c r="M8223">
        <v>0.38407696633219501</v>
      </c>
      <c r="N8223">
        <v>0.68688635645338603</v>
      </c>
      <c r="O8223">
        <v>-4.91424744462297</v>
      </c>
    </row>
    <row r="8224" spans="1:15" x14ac:dyDescent="0.2">
      <c r="A8224" t="s">
        <v>1143</v>
      </c>
      <c r="B8224" t="s">
        <v>833</v>
      </c>
      <c r="C8224" t="s">
        <v>29843</v>
      </c>
      <c r="D8224" t="s">
        <v>1563</v>
      </c>
      <c r="E8224" t="s">
        <v>29844</v>
      </c>
      <c r="F8224" t="s">
        <v>1565</v>
      </c>
      <c r="G8224" t="s">
        <v>1565</v>
      </c>
      <c r="H8224" t="s">
        <v>1565</v>
      </c>
      <c r="I8224">
        <v>2440</v>
      </c>
      <c r="J8224">
        <v>0.25655295978285497</v>
      </c>
      <c r="K8224">
        <v>1.1741328359444601</v>
      </c>
      <c r="L8224">
        <v>1.38579325212644</v>
      </c>
      <c r="M8224">
        <v>0.17523063843079201</v>
      </c>
      <c r="N8224">
        <v>0.475226571309392</v>
      </c>
      <c r="O8224">
        <v>-4.9143265399300002</v>
      </c>
    </row>
    <row r="8225" spans="1:15" x14ac:dyDescent="0.2">
      <c r="A8225" t="s">
        <v>1143</v>
      </c>
      <c r="B8225" t="s">
        <v>833</v>
      </c>
      <c r="C8225" t="s">
        <v>29845</v>
      </c>
      <c r="D8225" t="s">
        <v>1563</v>
      </c>
      <c r="E8225" t="s">
        <v>29846</v>
      </c>
      <c r="F8225">
        <v>202020</v>
      </c>
      <c r="G8225" t="s">
        <v>29847</v>
      </c>
      <c r="H8225" t="s">
        <v>826</v>
      </c>
      <c r="I8225">
        <v>2763</v>
      </c>
      <c r="J8225">
        <v>-0.19209222820869301</v>
      </c>
      <c r="K8225">
        <v>2.20237244316391</v>
      </c>
      <c r="L8225">
        <v>-1.5709342598971401</v>
      </c>
      <c r="M8225">
        <v>0.12509439932338501</v>
      </c>
      <c r="N8225">
        <v>0.40093983312856102</v>
      </c>
      <c r="O8225">
        <v>-4.9143394896949397</v>
      </c>
    </row>
    <row r="8226" spans="1:15" x14ac:dyDescent="0.2">
      <c r="A8226" t="s">
        <v>1724</v>
      </c>
      <c r="B8226" t="s">
        <v>826</v>
      </c>
      <c r="C8226" t="s">
        <v>29848</v>
      </c>
      <c r="D8226" t="s">
        <v>1563</v>
      </c>
      <c r="E8226" t="s">
        <v>29849</v>
      </c>
      <c r="F8226" t="s">
        <v>1565</v>
      </c>
      <c r="G8226" t="s">
        <v>1565</v>
      </c>
      <c r="H8226" t="s">
        <v>1565</v>
      </c>
      <c r="I8226">
        <v>2602</v>
      </c>
      <c r="J8226">
        <v>0.278658701545072</v>
      </c>
      <c r="K8226">
        <v>4.1195672848340199E-2</v>
      </c>
      <c r="L8226">
        <v>1.1539731046105399</v>
      </c>
      <c r="M8226">
        <v>0.256242770219414</v>
      </c>
      <c r="N8226">
        <v>0.57456367570732503</v>
      </c>
      <c r="O8226">
        <v>-4.9147628385261202</v>
      </c>
    </row>
    <row r="8227" spans="1:15" x14ac:dyDescent="0.2">
      <c r="A8227" t="s">
        <v>884</v>
      </c>
      <c r="B8227" t="s">
        <v>826</v>
      </c>
      <c r="C8227" t="s">
        <v>29850</v>
      </c>
      <c r="D8227" t="s">
        <v>1563</v>
      </c>
      <c r="E8227" t="s">
        <v>29851</v>
      </c>
      <c r="F8227" t="s">
        <v>1565</v>
      </c>
      <c r="G8227" t="s">
        <v>1565</v>
      </c>
      <c r="H8227" t="s">
        <v>1565</v>
      </c>
      <c r="I8227">
        <v>3668</v>
      </c>
      <c r="J8227">
        <v>0.32369882009342599</v>
      </c>
      <c r="K8227">
        <v>-1.4489454090427101</v>
      </c>
      <c r="L8227">
        <v>0.87869174791133198</v>
      </c>
      <c r="M8227">
        <v>0.38549400233084602</v>
      </c>
      <c r="N8227">
        <v>0.68787663583415304</v>
      </c>
      <c r="O8227">
        <v>-4.9149306113384004</v>
      </c>
    </row>
    <row r="8228" spans="1:15" x14ac:dyDescent="0.2">
      <c r="A8228" t="s">
        <v>4209</v>
      </c>
      <c r="B8228" t="s">
        <v>826</v>
      </c>
      <c r="C8228" t="s">
        <v>29852</v>
      </c>
      <c r="D8228" t="s">
        <v>1132</v>
      </c>
      <c r="E8228" t="s">
        <v>29853</v>
      </c>
      <c r="F8228" t="s">
        <v>1565</v>
      </c>
      <c r="G8228" t="s">
        <v>1565</v>
      </c>
      <c r="H8228" t="s">
        <v>1565</v>
      </c>
      <c r="I8228">
        <v>2104</v>
      </c>
      <c r="J8228">
        <v>0.31160828785779199</v>
      </c>
      <c r="K8228">
        <v>-1.2303080455778701</v>
      </c>
      <c r="L8228">
        <v>0.89557672699018798</v>
      </c>
      <c r="M8228">
        <v>0.376528515323238</v>
      </c>
      <c r="N8228">
        <v>0.680290962729171</v>
      </c>
      <c r="O8228">
        <v>-4.9151487867691399</v>
      </c>
    </row>
    <row r="8229" spans="1:15" x14ac:dyDescent="0.2">
      <c r="A8229" t="s">
        <v>838</v>
      </c>
      <c r="B8229" t="s">
        <v>826</v>
      </c>
      <c r="C8229" t="s">
        <v>29854</v>
      </c>
      <c r="D8229" t="s">
        <v>828</v>
      </c>
      <c r="E8229" t="s">
        <v>29855</v>
      </c>
      <c r="F8229">
        <v>9870</v>
      </c>
      <c r="G8229" t="s">
        <v>29856</v>
      </c>
      <c r="H8229" t="s">
        <v>29857</v>
      </c>
      <c r="I8229">
        <v>7805</v>
      </c>
      <c r="J8229">
        <v>-9.40504294578378E-2</v>
      </c>
      <c r="K8229">
        <v>6.6791426454052099</v>
      </c>
      <c r="L8229">
        <v>-2.1199264960005499</v>
      </c>
      <c r="M8229">
        <v>4.1093856796292301E-2</v>
      </c>
      <c r="N8229">
        <v>0.21387898772710201</v>
      </c>
      <c r="O8229">
        <v>-4.9151735474991298</v>
      </c>
    </row>
    <row r="8230" spans="1:15" x14ac:dyDescent="0.2">
      <c r="A8230" t="s">
        <v>852</v>
      </c>
      <c r="B8230" t="s">
        <v>833</v>
      </c>
      <c r="C8230" t="s">
        <v>29858</v>
      </c>
      <c r="D8230" t="s">
        <v>3272</v>
      </c>
      <c r="E8230" t="s">
        <v>29859</v>
      </c>
      <c r="F8230">
        <v>100874476</v>
      </c>
      <c r="G8230" t="s">
        <v>29860</v>
      </c>
      <c r="H8230" t="s">
        <v>826</v>
      </c>
      <c r="I8230">
        <v>258</v>
      </c>
      <c r="J8230">
        <v>0.30846002857023402</v>
      </c>
      <c r="K8230">
        <v>-0.48109403865149902</v>
      </c>
      <c r="L8230">
        <v>1.06534621243102</v>
      </c>
      <c r="M8230">
        <v>0.29393199774925899</v>
      </c>
      <c r="N8230">
        <v>0.61118577047453004</v>
      </c>
      <c r="O8230">
        <v>-4.9153431865281396</v>
      </c>
    </row>
    <row r="8231" spans="1:15" x14ac:dyDescent="0.2">
      <c r="A8231" t="s">
        <v>967</v>
      </c>
      <c r="B8231" t="s">
        <v>826</v>
      </c>
      <c r="C8231" t="s">
        <v>29861</v>
      </c>
      <c r="D8231" t="s">
        <v>1563</v>
      </c>
      <c r="E8231" t="s">
        <v>29862</v>
      </c>
      <c r="F8231" t="s">
        <v>1565</v>
      </c>
      <c r="G8231" t="s">
        <v>1565</v>
      </c>
      <c r="H8231" t="s">
        <v>1565</v>
      </c>
      <c r="I8231">
        <v>183</v>
      </c>
      <c r="J8231">
        <v>0.358163693580408</v>
      </c>
      <c r="K8231">
        <v>-1.22269958872677</v>
      </c>
      <c r="L8231">
        <v>0.89424734540413298</v>
      </c>
      <c r="M8231">
        <v>0.37949033743184202</v>
      </c>
      <c r="N8231">
        <v>0.68307403789940302</v>
      </c>
      <c r="O8231">
        <v>-4.9153643864393803</v>
      </c>
    </row>
    <row r="8232" spans="1:15" x14ac:dyDescent="0.2">
      <c r="A8232" t="s">
        <v>857</v>
      </c>
      <c r="B8232" t="s">
        <v>833</v>
      </c>
      <c r="C8232" t="s">
        <v>29863</v>
      </c>
      <c r="D8232" t="s">
        <v>828</v>
      </c>
      <c r="E8232" t="s">
        <v>29864</v>
      </c>
      <c r="F8232">
        <v>340706</v>
      </c>
      <c r="G8232" t="s">
        <v>29865</v>
      </c>
      <c r="H8232" t="s">
        <v>29866</v>
      </c>
      <c r="I8232">
        <v>6353</v>
      </c>
      <c r="J8232">
        <v>0.233653593443852</v>
      </c>
      <c r="K8232">
        <v>1.3777674853088799</v>
      </c>
      <c r="L8232">
        <v>1.4280318515061201</v>
      </c>
      <c r="M8232">
        <v>0.162046279435063</v>
      </c>
      <c r="N8232">
        <v>0.45723248344374701</v>
      </c>
      <c r="O8232">
        <v>-4.9153737155480997</v>
      </c>
    </row>
    <row r="8233" spans="1:15" x14ac:dyDescent="0.2">
      <c r="A8233" t="s">
        <v>1724</v>
      </c>
      <c r="B8233" t="s">
        <v>833</v>
      </c>
      <c r="C8233" t="s">
        <v>29867</v>
      </c>
      <c r="D8233" t="s">
        <v>828</v>
      </c>
      <c r="E8233" t="s">
        <v>29868</v>
      </c>
      <c r="F8233">
        <v>84186</v>
      </c>
      <c r="G8233" t="s">
        <v>29869</v>
      </c>
      <c r="H8233" t="s">
        <v>29870</v>
      </c>
      <c r="I8233">
        <v>3957</v>
      </c>
      <c r="J8233">
        <v>0.109846174121511</v>
      </c>
      <c r="K8233">
        <v>5.7731212798873903</v>
      </c>
      <c r="L8233">
        <v>2.03999115147586</v>
      </c>
      <c r="M8233">
        <v>4.8867080817788698E-2</v>
      </c>
      <c r="N8233">
        <v>0.23743697548769399</v>
      </c>
      <c r="O8233">
        <v>-4.9154750951767996</v>
      </c>
    </row>
    <row r="8234" spans="1:15" x14ac:dyDescent="0.2">
      <c r="A8234" t="s">
        <v>838</v>
      </c>
      <c r="B8234" t="s">
        <v>826</v>
      </c>
      <c r="C8234" t="s">
        <v>29871</v>
      </c>
      <c r="D8234" t="s">
        <v>828</v>
      </c>
      <c r="E8234" t="s">
        <v>29872</v>
      </c>
      <c r="F8234">
        <v>29091</v>
      </c>
      <c r="G8234" t="s">
        <v>29873</v>
      </c>
      <c r="H8234" t="s">
        <v>29874</v>
      </c>
      <c r="I8234">
        <v>8067</v>
      </c>
      <c r="J8234">
        <v>0.21721313179172499</v>
      </c>
      <c r="K8234">
        <v>1.6152635333499401</v>
      </c>
      <c r="L8234">
        <v>1.46650059704618</v>
      </c>
      <c r="M8234">
        <v>0.151339864235292</v>
      </c>
      <c r="N8234">
        <v>0.441631402255454</v>
      </c>
      <c r="O8234">
        <v>-4.9155421989943404</v>
      </c>
    </row>
    <row r="8235" spans="1:15" x14ac:dyDescent="0.2">
      <c r="A8235" t="s">
        <v>897</v>
      </c>
      <c r="B8235" t="s">
        <v>826</v>
      </c>
      <c r="C8235" t="s">
        <v>29875</v>
      </c>
      <c r="D8235" t="s">
        <v>3272</v>
      </c>
      <c r="E8235" t="s">
        <v>29876</v>
      </c>
      <c r="F8235">
        <v>100421341</v>
      </c>
      <c r="G8235" t="s">
        <v>29877</v>
      </c>
      <c r="H8235" t="s">
        <v>826</v>
      </c>
      <c r="I8235">
        <v>437</v>
      </c>
      <c r="J8235">
        <v>0.29833554184285499</v>
      </c>
      <c r="K8235">
        <v>-0.72600118566395</v>
      </c>
      <c r="L8235">
        <v>0.98943010532067599</v>
      </c>
      <c r="M8235">
        <v>0.32916785870565102</v>
      </c>
      <c r="N8235">
        <v>0.64221927008420698</v>
      </c>
      <c r="O8235">
        <v>-4.9157528885252804</v>
      </c>
    </row>
    <row r="8236" spans="1:15" x14ac:dyDescent="0.2">
      <c r="A8236" t="s">
        <v>1027</v>
      </c>
      <c r="B8236" t="s">
        <v>826</v>
      </c>
      <c r="C8236" t="s">
        <v>29878</v>
      </c>
      <c r="D8236" t="s">
        <v>1563</v>
      </c>
      <c r="E8236" t="s">
        <v>29879</v>
      </c>
      <c r="F8236">
        <v>106144584</v>
      </c>
      <c r="G8236" t="s">
        <v>29880</v>
      </c>
      <c r="H8236" t="s">
        <v>826</v>
      </c>
      <c r="I8236">
        <v>502</v>
      </c>
      <c r="J8236">
        <v>0.29878336740984401</v>
      </c>
      <c r="K8236">
        <v>-0.65969457940221798</v>
      </c>
      <c r="L8236">
        <v>0.99969570835837096</v>
      </c>
      <c r="M8236">
        <v>0.32424261938045001</v>
      </c>
      <c r="N8236">
        <v>0.63772995403692601</v>
      </c>
      <c r="O8236">
        <v>-4.9157636910847398</v>
      </c>
    </row>
    <row r="8237" spans="1:15" x14ac:dyDescent="0.2">
      <c r="A8237" t="s">
        <v>870</v>
      </c>
      <c r="B8237" t="s">
        <v>826</v>
      </c>
      <c r="C8237" t="s">
        <v>29881</v>
      </c>
      <c r="D8237" t="s">
        <v>828</v>
      </c>
      <c r="E8237" t="s">
        <v>29882</v>
      </c>
      <c r="F8237">
        <v>10987</v>
      </c>
      <c r="G8237" t="s">
        <v>29883</v>
      </c>
      <c r="H8237" t="s">
        <v>29884</v>
      </c>
      <c r="I8237">
        <v>7779</v>
      </c>
      <c r="J8237">
        <v>-0.110351645849638</v>
      </c>
      <c r="K8237">
        <v>5.4660721613900698</v>
      </c>
      <c r="L8237">
        <v>-2.01121768086721</v>
      </c>
      <c r="M8237">
        <v>5.1965101722779801E-2</v>
      </c>
      <c r="N8237">
        <v>0.24556288366842399</v>
      </c>
      <c r="O8237">
        <v>-4.9158003855063397</v>
      </c>
    </row>
    <row r="8238" spans="1:15" x14ac:dyDescent="0.2">
      <c r="A8238" t="s">
        <v>825</v>
      </c>
      <c r="B8238" t="s">
        <v>833</v>
      </c>
      <c r="C8238" t="s">
        <v>29885</v>
      </c>
      <c r="D8238" t="s">
        <v>828</v>
      </c>
      <c r="E8238" t="s">
        <v>29886</v>
      </c>
      <c r="F8238">
        <v>84528</v>
      </c>
      <c r="G8238" t="s">
        <v>29887</v>
      </c>
      <c r="H8238" t="s">
        <v>29888</v>
      </c>
      <c r="I8238">
        <v>2848</v>
      </c>
      <c r="J8238">
        <v>0.29479665239951902</v>
      </c>
      <c r="K8238">
        <v>-0.72291020570315201</v>
      </c>
      <c r="L8238">
        <v>1.0134296931012201</v>
      </c>
      <c r="M8238">
        <v>0.317731954054148</v>
      </c>
      <c r="N8238">
        <v>0.63285444230933696</v>
      </c>
      <c r="O8238">
        <v>-4.9158289299966098</v>
      </c>
    </row>
    <row r="8239" spans="1:15" x14ac:dyDescent="0.2">
      <c r="A8239" t="s">
        <v>967</v>
      </c>
      <c r="B8239" t="s">
        <v>826</v>
      </c>
      <c r="C8239" t="s">
        <v>29889</v>
      </c>
      <c r="D8239" t="s">
        <v>3272</v>
      </c>
      <c r="E8239" t="s">
        <v>29890</v>
      </c>
      <c r="F8239" t="s">
        <v>1565</v>
      </c>
      <c r="G8239" t="s">
        <v>1565</v>
      </c>
      <c r="H8239" t="s">
        <v>1565</v>
      </c>
      <c r="I8239">
        <v>397</v>
      </c>
      <c r="J8239">
        <v>-0.32589493046825602</v>
      </c>
      <c r="K8239">
        <v>-1.48262531346808</v>
      </c>
      <c r="L8239">
        <v>-0.81934697822059299</v>
      </c>
      <c r="M8239">
        <v>0.41818533939318497</v>
      </c>
      <c r="N8239">
        <v>0.70956757807805404</v>
      </c>
      <c r="O8239">
        <v>-4.9161184348474301</v>
      </c>
    </row>
    <row r="8240" spans="1:15" x14ac:dyDescent="0.2">
      <c r="A8240" t="s">
        <v>897</v>
      </c>
      <c r="B8240" t="s">
        <v>826</v>
      </c>
      <c r="C8240" t="s">
        <v>29891</v>
      </c>
      <c r="D8240" t="s">
        <v>1563</v>
      </c>
      <c r="E8240" t="s">
        <v>29892</v>
      </c>
      <c r="F8240" t="s">
        <v>1565</v>
      </c>
      <c r="G8240" t="s">
        <v>1565</v>
      </c>
      <c r="H8240" t="s">
        <v>1565</v>
      </c>
      <c r="I8240">
        <v>547</v>
      </c>
      <c r="J8240">
        <v>0.30775427185950799</v>
      </c>
      <c r="K8240">
        <v>-1.26956534668515</v>
      </c>
      <c r="L8240">
        <v>0.87252497426354703</v>
      </c>
      <c r="M8240">
        <v>0.38880204513955402</v>
      </c>
      <c r="N8240">
        <v>0.69071782009942195</v>
      </c>
      <c r="O8240">
        <v>-4.9164528896921</v>
      </c>
    </row>
    <row r="8241" spans="1:15" x14ac:dyDescent="0.2">
      <c r="A8241" t="s">
        <v>967</v>
      </c>
      <c r="B8241" t="s">
        <v>833</v>
      </c>
      <c r="C8241" t="s">
        <v>29893</v>
      </c>
      <c r="D8241" t="s">
        <v>1563</v>
      </c>
      <c r="E8241" t="s">
        <v>29894</v>
      </c>
      <c r="F8241" t="s">
        <v>1565</v>
      </c>
      <c r="G8241" t="s">
        <v>1565</v>
      </c>
      <c r="H8241" t="s">
        <v>1565</v>
      </c>
      <c r="I8241">
        <v>385</v>
      </c>
      <c r="J8241">
        <v>0.26555002463945299</v>
      </c>
      <c r="K8241">
        <v>0.32045178779398698</v>
      </c>
      <c r="L8241">
        <v>1.2228287156412201</v>
      </c>
      <c r="M8241">
        <v>0.22947321425896899</v>
      </c>
      <c r="N8241">
        <v>0.543240911834586</v>
      </c>
      <c r="O8241">
        <v>-4.9165421618182901</v>
      </c>
    </row>
    <row r="8242" spans="1:15" x14ac:dyDescent="0.2">
      <c r="A8242" t="s">
        <v>936</v>
      </c>
      <c r="B8242" t="s">
        <v>826</v>
      </c>
      <c r="C8242" t="s">
        <v>29895</v>
      </c>
      <c r="D8242" t="s">
        <v>5957</v>
      </c>
      <c r="E8242" t="s">
        <v>29896</v>
      </c>
      <c r="F8242">
        <v>109617024</v>
      </c>
      <c r="G8242" t="s">
        <v>29897</v>
      </c>
      <c r="H8242" t="s">
        <v>826</v>
      </c>
      <c r="I8242">
        <v>69</v>
      </c>
      <c r="J8242">
        <v>-0.31472147356205499</v>
      </c>
      <c r="K8242">
        <v>-1.8081235882939799</v>
      </c>
      <c r="L8242">
        <v>-0.79602338651987303</v>
      </c>
      <c r="M8242">
        <v>0.43132439984880899</v>
      </c>
      <c r="N8242">
        <v>0.72035500880144099</v>
      </c>
      <c r="O8242">
        <v>-4.9165528793920696</v>
      </c>
    </row>
    <row r="8243" spans="1:15" x14ac:dyDescent="0.2">
      <c r="A8243" t="s">
        <v>1027</v>
      </c>
      <c r="B8243" t="s">
        <v>826</v>
      </c>
      <c r="C8243" t="s">
        <v>29898</v>
      </c>
      <c r="D8243" t="s">
        <v>828</v>
      </c>
      <c r="E8243" t="s">
        <v>29899</v>
      </c>
      <c r="F8243">
        <v>25823</v>
      </c>
      <c r="G8243" t="s">
        <v>29900</v>
      </c>
      <c r="H8243" t="s">
        <v>29901</v>
      </c>
      <c r="I8243">
        <v>1255</v>
      </c>
      <c r="J8243">
        <v>0.30022363906242999</v>
      </c>
      <c r="K8243">
        <v>-0.48399139699066601</v>
      </c>
      <c r="L8243">
        <v>1.0453218998834499</v>
      </c>
      <c r="M8243">
        <v>0.30295993980744002</v>
      </c>
      <c r="N8243">
        <v>0.62021471644912496</v>
      </c>
      <c r="O8243">
        <v>-4.9168916510503502</v>
      </c>
    </row>
    <row r="8244" spans="1:15" x14ac:dyDescent="0.2">
      <c r="A8244" t="s">
        <v>1724</v>
      </c>
      <c r="B8244" t="s">
        <v>826</v>
      </c>
      <c r="C8244" t="s">
        <v>29902</v>
      </c>
      <c r="D8244" t="s">
        <v>3598</v>
      </c>
      <c r="E8244" t="s">
        <v>29903</v>
      </c>
      <c r="F8244">
        <v>106479235</v>
      </c>
      <c r="G8244" t="s">
        <v>29904</v>
      </c>
      <c r="H8244" t="s">
        <v>826</v>
      </c>
      <c r="I8244">
        <v>306</v>
      </c>
      <c r="J8244">
        <v>0.30668102584502999</v>
      </c>
      <c r="K8244">
        <v>-1.26385834949024</v>
      </c>
      <c r="L8244">
        <v>0.86577207141416701</v>
      </c>
      <c r="M8244">
        <v>0.39244511236389601</v>
      </c>
      <c r="N8244">
        <v>0.69332152519101797</v>
      </c>
      <c r="O8244">
        <v>-4.9169784962954504</v>
      </c>
    </row>
    <row r="8245" spans="1:15" x14ac:dyDescent="0.2">
      <c r="A8245" t="s">
        <v>936</v>
      </c>
      <c r="B8245" t="s">
        <v>826</v>
      </c>
      <c r="C8245" t="s">
        <v>29905</v>
      </c>
      <c r="D8245" t="s">
        <v>3272</v>
      </c>
      <c r="E8245" t="s">
        <v>29906</v>
      </c>
      <c r="F8245" t="s">
        <v>1565</v>
      </c>
      <c r="G8245" t="s">
        <v>1565</v>
      </c>
      <c r="H8245" t="s">
        <v>1565</v>
      </c>
      <c r="I8245">
        <v>268</v>
      </c>
      <c r="J8245">
        <v>-0.31064578271903898</v>
      </c>
      <c r="K8245">
        <v>-0.393646284578409</v>
      </c>
      <c r="L8245">
        <v>-1.0655325878077699</v>
      </c>
      <c r="M8245">
        <v>0.29395090386823503</v>
      </c>
      <c r="N8245">
        <v>0.61118577047453004</v>
      </c>
      <c r="O8245">
        <v>-4.9171165198266404</v>
      </c>
    </row>
    <row r="8246" spans="1:15" x14ac:dyDescent="0.2">
      <c r="A8246" t="s">
        <v>910</v>
      </c>
      <c r="B8246" t="s">
        <v>826</v>
      </c>
      <c r="C8246" t="s">
        <v>29907</v>
      </c>
      <c r="D8246" t="s">
        <v>3305</v>
      </c>
      <c r="E8246" t="s">
        <v>29908</v>
      </c>
      <c r="F8246">
        <v>106481929</v>
      </c>
      <c r="G8246" t="s">
        <v>29909</v>
      </c>
      <c r="H8246" t="s">
        <v>826</v>
      </c>
      <c r="I8246">
        <v>107</v>
      </c>
      <c r="J8246">
        <v>0.28040289658020501</v>
      </c>
      <c r="K8246">
        <v>0.30511748566461599</v>
      </c>
      <c r="L8246">
        <v>1.20809264538812</v>
      </c>
      <c r="M8246">
        <v>0.23502063396697701</v>
      </c>
      <c r="N8246">
        <v>0.54852642329027901</v>
      </c>
      <c r="O8246">
        <v>-4.9171365473145796</v>
      </c>
    </row>
    <row r="8247" spans="1:15" x14ac:dyDescent="0.2">
      <c r="A8247" t="s">
        <v>825</v>
      </c>
      <c r="B8247" t="s">
        <v>833</v>
      </c>
      <c r="C8247" t="s">
        <v>29910</v>
      </c>
      <c r="D8247" t="s">
        <v>3272</v>
      </c>
      <c r="E8247" t="s">
        <v>29911</v>
      </c>
      <c r="F8247">
        <v>402425</v>
      </c>
      <c r="G8247" t="s">
        <v>29912</v>
      </c>
      <c r="H8247" t="s">
        <v>826</v>
      </c>
      <c r="I8247">
        <v>1372</v>
      </c>
      <c r="J8247">
        <v>-0.34272323409670602</v>
      </c>
      <c r="K8247">
        <v>-0.913430177468884</v>
      </c>
      <c r="L8247">
        <v>-0.94985762585703104</v>
      </c>
      <c r="M8247">
        <v>0.35001958818603102</v>
      </c>
      <c r="N8247">
        <v>0.65983933156043895</v>
      </c>
      <c r="O8247">
        <v>-4.9173304043113104</v>
      </c>
    </row>
    <row r="8248" spans="1:15" x14ac:dyDescent="0.2">
      <c r="A8248" t="s">
        <v>879</v>
      </c>
      <c r="B8248" t="s">
        <v>826</v>
      </c>
      <c r="C8248" t="s">
        <v>29913</v>
      </c>
      <c r="D8248" t="s">
        <v>1563</v>
      </c>
      <c r="E8248" t="s">
        <v>29914</v>
      </c>
      <c r="F8248" t="s">
        <v>1565</v>
      </c>
      <c r="G8248" t="s">
        <v>1565</v>
      </c>
      <c r="H8248" t="s">
        <v>1565</v>
      </c>
      <c r="I8248">
        <v>470</v>
      </c>
      <c r="J8248">
        <v>0.29116002151724601</v>
      </c>
      <c r="K8248">
        <v>-0.48543287440334498</v>
      </c>
      <c r="L8248">
        <v>1.03768865303838</v>
      </c>
      <c r="M8248">
        <v>0.30645149415414802</v>
      </c>
      <c r="N8248">
        <v>0.62327231343854195</v>
      </c>
      <c r="O8248">
        <v>-4.9176382344663603</v>
      </c>
    </row>
    <row r="8249" spans="1:15" x14ac:dyDescent="0.2">
      <c r="A8249" t="s">
        <v>1724</v>
      </c>
      <c r="B8249" t="s">
        <v>833</v>
      </c>
      <c r="C8249" t="s">
        <v>29915</v>
      </c>
      <c r="D8249" t="s">
        <v>828</v>
      </c>
      <c r="E8249" t="s">
        <v>29916</v>
      </c>
      <c r="F8249">
        <v>117531</v>
      </c>
      <c r="G8249" t="s">
        <v>29917</v>
      </c>
      <c r="H8249" t="s">
        <v>29918</v>
      </c>
      <c r="I8249">
        <v>8712</v>
      </c>
      <c r="J8249">
        <v>-0.29204016286046602</v>
      </c>
      <c r="K8249">
        <v>-0.53879149708513396</v>
      </c>
      <c r="L8249">
        <v>-1.0528917512217699</v>
      </c>
      <c r="M8249">
        <v>0.29952471828384902</v>
      </c>
      <c r="N8249">
        <v>0.61684726557122405</v>
      </c>
      <c r="O8249">
        <v>-4.9176954347873902</v>
      </c>
    </row>
    <row r="8250" spans="1:15" x14ac:dyDescent="0.2">
      <c r="A8250" t="s">
        <v>884</v>
      </c>
      <c r="B8250" t="s">
        <v>826</v>
      </c>
      <c r="C8250" t="s">
        <v>29919</v>
      </c>
      <c r="D8250" t="s">
        <v>828</v>
      </c>
      <c r="E8250" t="s">
        <v>29920</v>
      </c>
      <c r="F8250">
        <v>388121</v>
      </c>
      <c r="G8250" t="s">
        <v>29921</v>
      </c>
      <c r="H8250" t="s">
        <v>29922</v>
      </c>
      <c r="I8250">
        <v>2572</v>
      </c>
      <c r="J8250">
        <v>-0.29851054817762501</v>
      </c>
      <c r="K8250">
        <v>-0.59162232407583204</v>
      </c>
      <c r="L8250">
        <v>-1.0345663928941</v>
      </c>
      <c r="M8250">
        <v>0.307887642757254</v>
      </c>
      <c r="N8250">
        <v>0.62469918217758902</v>
      </c>
      <c r="O8250">
        <v>-4.9177829634422103</v>
      </c>
    </row>
    <row r="8251" spans="1:15" x14ac:dyDescent="0.2">
      <c r="A8251" t="s">
        <v>967</v>
      </c>
      <c r="B8251" t="s">
        <v>833</v>
      </c>
      <c r="C8251" t="s">
        <v>29923</v>
      </c>
      <c r="D8251" t="s">
        <v>1884</v>
      </c>
      <c r="E8251" t="s">
        <v>29924</v>
      </c>
      <c r="F8251">
        <v>94009</v>
      </c>
      <c r="G8251" t="s">
        <v>29925</v>
      </c>
      <c r="H8251" t="s">
        <v>29926</v>
      </c>
      <c r="I8251">
        <v>2844</v>
      </c>
      <c r="J8251">
        <v>0.26940241497962902</v>
      </c>
      <c r="K8251">
        <v>0.41418243031598301</v>
      </c>
      <c r="L8251">
        <v>1.23630437328284</v>
      </c>
      <c r="M8251">
        <v>0.22448585978692301</v>
      </c>
      <c r="N8251">
        <v>0.53614907806615597</v>
      </c>
      <c r="O8251">
        <v>-4.9178438239769804</v>
      </c>
    </row>
    <row r="8252" spans="1:15" x14ac:dyDescent="0.2">
      <c r="A8252" t="s">
        <v>1284</v>
      </c>
      <c r="B8252" t="s">
        <v>833</v>
      </c>
      <c r="C8252" t="s">
        <v>29927</v>
      </c>
      <c r="D8252" t="s">
        <v>1563</v>
      </c>
      <c r="E8252" t="s">
        <v>29928</v>
      </c>
      <c r="F8252">
        <v>100129716</v>
      </c>
      <c r="G8252" t="s">
        <v>29929</v>
      </c>
      <c r="H8252" t="s">
        <v>826</v>
      </c>
      <c r="I8252">
        <v>7584</v>
      </c>
      <c r="J8252">
        <v>0.207841143943895</v>
      </c>
      <c r="K8252">
        <v>2.0242679957073899</v>
      </c>
      <c r="L8252">
        <v>1.5314130246286399</v>
      </c>
      <c r="M8252">
        <v>0.13455607580065601</v>
      </c>
      <c r="N8252">
        <v>0.41710690968948</v>
      </c>
      <c r="O8252">
        <v>-4.9180304669626196</v>
      </c>
    </row>
    <row r="8253" spans="1:15" x14ac:dyDescent="0.2">
      <c r="A8253" t="s">
        <v>1372</v>
      </c>
      <c r="B8253" t="s">
        <v>826</v>
      </c>
      <c r="C8253" t="s">
        <v>29930</v>
      </c>
      <c r="D8253" t="s">
        <v>828</v>
      </c>
      <c r="E8253" t="s">
        <v>29931</v>
      </c>
      <c r="F8253">
        <v>201456</v>
      </c>
      <c r="G8253" t="s">
        <v>29932</v>
      </c>
      <c r="H8253" t="s">
        <v>29933</v>
      </c>
      <c r="I8253">
        <v>6223</v>
      </c>
      <c r="J8253">
        <v>-0.24969051453098101</v>
      </c>
      <c r="K8253">
        <v>0.79678201417224104</v>
      </c>
      <c r="L8253">
        <v>-1.3162423865634201</v>
      </c>
      <c r="M8253">
        <v>0.19655223870733601</v>
      </c>
      <c r="N8253">
        <v>0.50290415877477201</v>
      </c>
      <c r="O8253">
        <v>-4.9181146867187104</v>
      </c>
    </row>
    <row r="8254" spans="1:15" x14ac:dyDescent="0.2">
      <c r="A8254" t="s">
        <v>857</v>
      </c>
      <c r="B8254" t="s">
        <v>833</v>
      </c>
      <c r="C8254" t="s">
        <v>29934</v>
      </c>
      <c r="D8254" t="s">
        <v>828</v>
      </c>
      <c r="E8254" t="s">
        <v>29935</v>
      </c>
      <c r="F8254">
        <v>1390</v>
      </c>
      <c r="G8254" t="s">
        <v>29936</v>
      </c>
      <c r="H8254" t="s">
        <v>29937</v>
      </c>
      <c r="I8254">
        <v>5699</v>
      </c>
      <c r="J8254">
        <v>-0.121238824313518</v>
      </c>
      <c r="K8254">
        <v>4.99186166677611</v>
      </c>
      <c r="L8254">
        <v>-1.9600249467806901</v>
      </c>
      <c r="M8254">
        <v>5.7901732723952201E-2</v>
      </c>
      <c r="N8254">
        <v>0.261486219763437</v>
      </c>
      <c r="O8254">
        <v>-4.9182874185415004</v>
      </c>
    </row>
    <row r="8255" spans="1:15" x14ac:dyDescent="0.2">
      <c r="A8255" t="s">
        <v>879</v>
      </c>
      <c r="B8255" t="s">
        <v>826</v>
      </c>
      <c r="C8255" t="s">
        <v>29938</v>
      </c>
      <c r="D8255" t="s">
        <v>1563</v>
      </c>
      <c r="E8255" t="s">
        <v>29939</v>
      </c>
      <c r="F8255" t="s">
        <v>1565</v>
      </c>
      <c r="G8255" t="s">
        <v>1565</v>
      </c>
      <c r="H8255" t="s">
        <v>1565</v>
      </c>
      <c r="I8255">
        <v>669</v>
      </c>
      <c r="J8255">
        <v>0.30456723397905699</v>
      </c>
      <c r="K8255">
        <v>-1.5969539402514501</v>
      </c>
      <c r="L8255">
        <v>0.82574122397272498</v>
      </c>
      <c r="M8255">
        <v>0.414481441823495</v>
      </c>
      <c r="N8255">
        <v>0.70747199420267504</v>
      </c>
      <c r="O8255">
        <v>-4.9184582142901201</v>
      </c>
    </row>
    <row r="8256" spans="1:15" x14ac:dyDescent="0.2">
      <c r="A8256" t="s">
        <v>1724</v>
      </c>
      <c r="B8256" t="s">
        <v>833</v>
      </c>
      <c r="C8256" t="s">
        <v>29940</v>
      </c>
      <c r="D8256" t="s">
        <v>3272</v>
      </c>
      <c r="E8256" t="s">
        <v>29941</v>
      </c>
      <c r="F8256">
        <v>100128771</v>
      </c>
      <c r="G8256" t="s">
        <v>29942</v>
      </c>
      <c r="H8256" t="s">
        <v>826</v>
      </c>
      <c r="I8256">
        <v>1850</v>
      </c>
      <c r="J8256">
        <v>0.186381031299336</v>
      </c>
      <c r="K8256">
        <v>5.9748029235132201</v>
      </c>
      <c r="L8256">
        <v>2.1457855951416098</v>
      </c>
      <c r="M8256">
        <v>6.1936161429819399E-2</v>
      </c>
      <c r="N8256">
        <v>0.27251468706953602</v>
      </c>
      <c r="O8256">
        <v>-4.9191641601692604</v>
      </c>
    </row>
    <row r="8257" spans="1:15" x14ac:dyDescent="0.2">
      <c r="A8257" t="s">
        <v>847</v>
      </c>
      <c r="B8257" t="s">
        <v>833</v>
      </c>
      <c r="C8257" t="s">
        <v>29943</v>
      </c>
      <c r="D8257" t="s">
        <v>3598</v>
      </c>
      <c r="E8257" t="s">
        <v>7050</v>
      </c>
      <c r="F8257" t="s">
        <v>1565</v>
      </c>
      <c r="G8257" t="s">
        <v>1565</v>
      </c>
      <c r="H8257" t="s">
        <v>1565</v>
      </c>
      <c r="I8257">
        <v>95</v>
      </c>
      <c r="J8257">
        <v>0.301272424759779</v>
      </c>
      <c r="K8257">
        <v>-1.2079461784685399</v>
      </c>
      <c r="L8257">
        <v>0.87524425703518505</v>
      </c>
      <c r="M8257">
        <v>0.38734112429303802</v>
      </c>
      <c r="N8257">
        <v>0.68967466953724998</v>
      </c>
      <c r="O8257">
        <v>-4.9192514560950498</v>
      </c>
    </row>
    <row r="8258" spans="1:15" x14ac:dyDescent="0.2">
      <c r="A8258" t="s">
        <v>897</v>
      </c>
      <c r="B8258" t="s">
        <v>833</v>
      </c>
      <c r="C8258" t="s">
        <v>29944</v>
      </c>
      <c r="D8258" t="s">
        <v>3272</v>
      </c>
      <c r="E8258" t="s">
        <v>29945</v>
      </c>
      <c r="F8258" t="s">
        <v>1565</v>
      </c>
      <c r="G8258" t="s">
        <v>1565</v>
      </c>
      <c r="H8258" t="s">
        <v>1565</v>
      </c>
      <c r="I8258">
        <v>611</v>
      </c>
      <c r="J8258">
        <v>-0.29934163308354</v>
      </c>
      <c r="K8258">
        <v>-1.03364013038056</v>
      </c>
      <c r="L8258">
        <v>-0.93984456890886003</v>
      </c>
      <c r="M8258">
        <v>0.353666529076819</v>
      </c>
      <c r="N8258">
        <v>0.662474617763395</v>
      </c>
      <c r="O8258">
        <v>-4.9193587307390398</v>
      </c>
    </row>
    <row r="8259" spans="1:15" x14ac:dyDescent="0.2">
      <c r="A8259" t="s">
        <v>884</v>
      </c>
      <c r="B8259" t="s">
        <v>833</v>
      </c>
      <c r="C8259" t="s">
        <v>29946</v>
      </c>
      <c r="D8259" t="s">
        <v>3272</v>
      </c>
      <c r="E8259" t="s">
        <v>29947</v>
      </c>
      <c r="F8259" t="s">
        <v>1565</v>
      </c>
      <c r="G8259" t="s">
        <v>1565</v>
      </c>
      <c r="H8259" t="s">
        <v>1565</v>
      </c>
      <c r="I8259">
        <v>625</v>
      </c>
      <c r="J8259">
        <v>0.33727038826368499</v>
      </c>
      <c r="K8259">
        <v>-0.33288765062874298</v>
      </c>
      <c r="L8259">
        <v>1.07093848825663</v>
      </c>
      <c r="M8259">
        <v>0.29401168406005301</v>
      </c>
      <c r="N8259">
        <v>0.61118577047453004</v>
      </c>
      <c r="O8259">
        <v>-4.9193609623545198</v>
      </c>
    </row>
    <row r="8260" spans="1:15" x14ac:dyDescent="0.2">
      <c r="A8260" t="s">
        <v>923</v>
      </c>
      <c r="B8260" t="s">
        <v>826</v>
      </c>
      <c r="C8260" t="s">
        <v>29948</v>
      </c>
      <c r="D8260" t="s">
        <v>828</v>
      </c>
      <c r="E8260" t="s">
        <v>29949</v>
      </c>
      <c r="F8260">
        <v>347744</v>
      </c>
      <c r="G8260" t="s">
        <v>29950</v>
      </c>
      <c r="H8260" t="s">
        <v>826</v>
      </c>
      <c r="I8260">
        <v>884</v>
      </c>
      <c r="J8260">
        <v>-0.27063212061833197</v>
      </c>
      <c r="K8260">
        <v>0.115945194313668</v>
      </c>
      <c r="L8260">
        <v>-1.1730901392433599</v>
      </c>
      <c r="M8260">
        <v>0.24859290435888201</v>
      </c>
      <c r="N8260">
        <v>0.56594182037366403</v>
      </c>
      <c r="O8260">
        <v>-4.9194173467283999</v>
      </c>
    </row>
    <row r="8261" spans="1:15" x14ac:dyDescent="0.2">
      <c r="A8261" t="s">
        <v>1724</v>
      </c>
      <c r="B8261" t="s">
        <v>826</v>
      </c>
      <c r="C8261" t="s">
        <v>29951</v>
      </c>
      <c r="D8261" t="s">
        <v>1741</v>
      </c>
      <c r="E8261" t="s">
        <v>29952</v>
      </c>
      <c r="F8261" t="s">
        <v>1565</v>
      </c>
      <c r="G8261" t="s">
        <v>1565</v>
      </c>
      <c r="H8261" t="s">
        <v>1565</v>
      </c>
      <c r="I8261">
        <v>1518</v>
      </c>
      <c r="J8261">
        <v>-0.134229830776841</v>
      </c>
      <c r="K8261">
        <v>4.2219462629478102</v>
      </c>
      <c r="L8261">
        <v>-1.8673718553763301</v>
      </c>
      <c r="M8261">
        <v>7.0147573631444401E-2</v>
      </c>
      <c r="N8261">
        <v>0.29216102832065499</v>
      </c>
      <c r="O8261">
        <v>-4.9194978218065097</v>
      </c>
    </row>
    <row r="8262" spans="1:15" x14ac:dyDescent="0.2">
      <c r="A8262" t="s">
        <v>884</v>
      </c>
      <c r="B8262" t="s">
        <v>833</v>
      </c>
      <c r="C8262" t="s">
        <v>29953</v>
      </c>
      <c r="D8262" t="s">
        <v>1563</v>
      </c>
      <c r="E8262" t="s">
        <v>29954</v>
      </c>
      <c r="F8262" t="s">
        <v>1565</v>
      </c>
      <c r="G8262" t="s">
        <v>1565</v>
      </c>
      <c r="H8262" t="s">
        <v>1565</v>
      </c>
      <c r="I8262">
        <v>1109</v>
      </c>
      <c r="J8262">
        <v>0.300985526826762</v>
      </c>
      <c r="K8262">
        <v>-1.39060173921924</v>
      </c>
      <c r="L8262">
        <v>0.85639337810247596</v>
      </c>
      <c r="M8262">
        <v>0.39754041955047698</v>
      </c>
      <c r="N8262">
        <v>0.69632115692572105</v>
      </c>
      <c r="O8262">
        <v>-4.9195091321346096</v>
      </c>
    </row>
    <row r="8263" spans="1:15" x14ac:dyDescent="0.2">
      <c r="A8263" t="s">
        <v>870</v>
      </c>
      <c r="B8263" t="s">
        <v>833</v>
      </c>
      <c r="C8263" t="s">
        <v>29955</v>
      </c>
      <c r="D8263" t="s">
        <v>1563</v>
      </c>
      <c r="E8263" t="s">
        <v>29956</v>
      </c>
      <c r="F8263" t="s">
        <v>1565</v>
      </c>
      <c r="G8263" t="s">
        <v>1565</v>
      </c>
      <c r="H8263" t="s">
        <v>1565</v>
      </c>
      <c r="I8263">
        <v>447</v>
      </c>
      <c r="J8263">
        <v>-0.33495180629962101</v>
      </c>
      <c r="K8263">
        <v>-1.0115951191017201</v>
      </c>
      <c r="L8263">
        <v>-0.93703640675988298</v>
      </c>
      <c r="M8263">
        <v>0.35570433921871702</v>
      </c>
      <c r="N8263">
        <v>0.66422625983824302</v>
      </c>
      <c r="O8263">
        <v>-4.9195624818380903</v>
      </c>
    </row>
    <row r="8264" spans="1:15" x14ac:dyDescent="0.2">
      <c r="A8264" t="s">
        <v>838</v>
      </c>
      <c r="B8264" t="s">
        <v>833</v>
      </c>
      <c r="C8264" t="s">
        <v>29957</v>
      </c>
      <c r="D8264" t="s">
        <v>1563</v>
      </c>
      <c r="E8264" t="s">
        <v>29958</v>
      </c>
      <c r="F8264">
        <v>400242</v>
      </c>
      <c r="G8264" t="s">
        <v>29959</v>
      </c>
      <c r="H8264" t="s">
        <v>29960</v>
      </c>
      <c r="I8264">
        <v>5264</v>
      </c>
      <c r="J8264">
        <v>0.19174830763412201</v>
      </c>
      <c r="K8264">
        <v>2.2573168069656102</v>
      </c>
      <c r="L8264">
        <v>1.5671645622233099</v>
      </c>
      <c r="M8264">
        <v>0.12597292117936501</v>
      </c>
      <c r="N8264">
        <v>0.40238210378345901</v>
      </c>
      <c r="O8264">
        <v>-4.9196551985908599</v>
      </c>
    </row>
    <row r="8265" spans="1:15" x14ac:dyDescent="0.2">
      <c r="A8265" t="s">
        <v>1284</v>
      </c>
      <c r="B8265" t="s">
        <v>833</v>
      </c>
      <c r="C8265" t="s">
        <v>29961</v>
      </c>
      <c r="D8265" t="s">
        <v>828</v>
      </c>
      <c r="E8265" t="s">
        <v>29962</v>
      </c>
      <c r="F8265">
        <v>728586</v>
      </c>
      <c r="G8265" t="s">
        <v>29963</v>
      </c>
      <c r="H8265" t="s">
        <v>29964</v>
      </c>
      <c r="I8265">
        <v>1901</v>
      </c>
      <c r="J8265">
        <v>-0.289812947413499</v>
      </c>
      <c r="K8265">
        <v>-0.18250017858086501</v>
      </c>
      <c r="L8265">
        <v>-1.1154441097201599</v>
      </c>
      <c r="M8265">
        <v>0.27217535431905798</v>
      </c>
      <c r="N8265">
        <v>0.59180249089808201</v>
      </c>
      <c r="O8265">
        <v>-4.9197729289747301</v>
      </c>
    </row>
    <row r="8266" spans="1:15" x14ac:dyDescent="0.2">
      <c r="A8266" t="s">
        <v>862</v>
      </c>
      <c r="B8266" t="s">
        <v>833</v>
      </c>
      <c r="C8266" t="s">
        <v>29965</v>
      </c>
      <c r="D8266" t="s">
        <v>5957</v>
      </c>
      <c r="E8266" t="s">
        <v>29966</v>
      </c>
      <c r="F8266">
        <v>692225</v>
      </c>
      <c r="G8266" t="s">
        <v>29967</v>
      </c>
      <c r="H8266" t="s">
        <v>29968</v>
      </c>
      <c r="I8266">
        <v>137</v>
      </c>
      <c r="J8266">
        <v>0.26664588826278002</v>
      </c>
      <c r="K8266">
        <v>0.210282099294718</v>
      </c>
      <c r="L8266">
        <v>1.1921046596689</v>
      </c>
      <c r="M8266">
        <v>0.241150639598469</v>
      </c>
      <c r="N8266">
        <v>0.55624451163091304</v>
      </c>
      <c r="O8266">
        <v>-4.9199596944161099</v>
      </c>
    </row>
    <row r="8267" spans="1:15" x14ac:dyDescent="0.2">
      <c r="A8267" t="s">
        <v>1143</v>
      </c>
      <c r="B8267" t="s">
        <v>826</v>
      </c>
      <c r="C8267" t="s">
        <v>29969</v>
      </c>
      <c r="D8267" t="s">
        <v>3272</v>
      </c>
      <c r="E8267" t="s">
        <v>29970</v>
      </c>
      <c r="F8267" t="s">
        <v>1565</v>
      </c>
      <c r="G8267" t="s">
        <v>1565</v>
      </c>
      <c r="H8267" t="s">
        <v>1565</v>
      </c>
      <c r="I8267">
        <v>858</v>
      </c>
      <c r="J8267">
        <v>-0.306654447340097</v>
      </c>
      <c r="K8267">
        <v>-0.43056177604402901</v>
      </c>
      <c r="L8267">
        <v>-1.0830653937822401</v>
      </c>
      <c r="M8267">
        <v>0.28620555714114998</v>
      </c>
      <c r="N8267">
        <v>0.60453325276284697</v>
      </c>
      <c r="O8267">
        <v>-4.9200660139257097</v>
      </c>
    </row>
    <row r="8268" spans="1:15" x14ac:dyDescent="0.2">
      <c r="A8268" t="s">
        <v>1284</v>
      </c>
      <c r="B8268" t="s">
        <v>833</v>
      </c>
      <c r="C8268" t="s">
        <v>29971</v>
      </c>
      <c r="D8268" t="s">
        <v>3272</v>
      </c>
      <c r="E8268" t="s">
        <v>29972</v>
      </c>
      <c r="F8268" t="s">
        <v>1565</v>
      </c>
      <c r="G8268" t="s">
        <v>1565</v>
      </c>
      <c r="H8268" t="s">
        <v>1565</v>
      </c>
      <c r="I8268">
        <v>1337</v>
      </c>
      <c r="J8268">
        <v>0.28241165533677698</v>
      </c>
      <c r="K8268">
        <v>-0.26352774229889098</v>
      </c>
      <c r="L8268">
        <v>1.0939374482619799</v>
      </c>
      <c r="M8268">
        <v>0.28137054038659298</v>
      </c>
      <c r="N8268">
        <v>0.60045857267814295</v>
      </c>
      <c r="O8268">
        <v>-4.92015927849347</v>
      </c>
    </row>
    <row r="8269" spans="1:15" x14ac:dyDescent="0.2">
      <c r="A8269" t="s">
        <v>1724</v>
      </c>
      <c r="B8269" t="s">
        <v>833</v>
      </c>
      <c r="C8269" t="s">
        <v>29973</v>
      </c>
      <c r="D8269" t="s">
        <v>3272</v>
      </c>
      <c r="E8269" t="s">
        <v>29974</v>
      </c>
      <c r="F8269" t="s">
        <v>1565</v>
      </c>
      <c r="G8269" t="s">
        <v>1565</v>
      </c>
      <c r="H8269" t="s">
        <v>1565</v>
      </c>
      <c r="I8269">
        <v>348</v>
      </c>
      <c r="J8269">
        <v>0.24406775161554101</v>
      </c>
      <c r="K8269">
        <v>0.93144929828706902</v>
      </c>
      <c r="L8269">
        <v>1.33077571606801</v>
      </c>
      <c r="M8269">
        <v>0.19177151340488399</v>
      </c>
      <c r="N8269">
        <v>0.49652441452933299</v>
      </c>
      <c r="O8269">
        <v>-4.9202408247629696</v>
      </c>
    </row>
    <row r="8270" spans="1:15" x14ac:dyDescent="0.2">
      <c r="A8270" t="s">
        <v>1284</v>
      </c>
      <c r="B8270" t="s">
        <v>826</v>
      </c>
      <c r="C8270" t="s">
        <v>29975</v>
      </c>
      <c r="D8270" t="s">
        <v>1563</v>
      </c>
      <c r="E8270" t="s">
        <v>29976</v>
      </c>
      <c r="F8270" t="s">
        <v>1565</v>
      </c>
      <c r="G8270" t="s">
        <v>1565</v>
      </c>
      <c r="H8270" t="s">
        <v>1565</v>
      </c>
      <c r="I8270">
        <v>13133</v>
      </c>
      <c r="J8270">
        <v>0.22456072291020901</v>
      </c>
      <c r="K8270">
        <v>1.6200021115700001</v>
      </c>
      <c r="L8270">
        <v>1.4590975986557799</v>
      </c>
      <c r="M8270">
        <v>0.15335540669657099</v>
      </c>
      <c r="N8270">
        <v>0.444873671094138</v>
      </c>
      <c r="O8270">
        <v>-4.9204750501522501</v>
      </c>
    </row>
    <row r="8271" spans="1:15" x14ac:dyDescent="0.2">
      <c r="A8271" t="s">
        <v>838</v>
      </c>
      <c r="B8271" t="s">
        <v>833</v>
      </c>
      <c r="C8271" t="s">
        <v>29977</v>
      </c>
      <c r="D8271" t="s">
        <v>828</v>
      </c>
      <c r="E8271" t="s">
        <v>29978</v>
      </c>
      <c r="F8271">
        <v>283</v>
      </c>
      <c r="G8271" t="s">
        <v>29979</v>
      </c>
      <c r="H8271" t="s">
        <v>29980</v>
      </c>
      <c r="I8271">
        <v>1439</v>
      </c>
      <c r="J8271">
        <v>-0.19866937375529101</v>
      </c>
      <c r="K8271">
        <v>2.3359567000005601</v>
      </c>
      <c r="L8271">
        <v>-1.5857473178724599</v>
      </c>
      <c r="M8271">
        <v>0.12169036758322301</v>
      </c>
      <c r="N8271">
        <v>0.39527315391076201</v>
      </c>
      <c r="O8271">
        <v>-4.92052171309229</v>
      </c>
    </row>
    <row r="8272" spans="1:15" x14ac:dyDescent="0.2">
      <c r="A8272" t="s">
        <v>862</v>
      </c>
      <c r="B8272" t="s">
        <v>833</v>
      </c>
      <c r="C8272" t="s">
        <v>29981</v>
      </c>
      <c r="D8272" t="s">
        <v>1563</v>
      </c>
      <c r="E8272" t="s">
        <v>29982</v>
      </c>
      <c r="F8272" t="s">
        <v>1565</v>
      </c>
      <c r="G8272" t="s">
        <v>1565</v>
      </c>
      <c r="H8272" t="s">
        <v>1565</v>
      </c>
      <c r="I8272">
        <v>529</v>
      </c>
      <c r="J8272">
        <v>-0.29230220215004499</v>
      </c>
      <c r="K8272">
        <v>-0.68035308717026799</v>
      </c>
      <c r="L8272">
        <v>-1.0153074013338399</v>
      </c>
      <c r="M8272">
        <v>0.31684880672759402</v>
      </c>
      <c r="N8272">
        <v>0.63206213536982603</v>
      </c>
      <c r="O8272">
        <v>-4.9209095488592203</v>
      </c>
    </row>
    <row r="8273" spans="1:15" x14ac:dyDescent="0.2">
      <c r="A8273" t="s">
        <v>1284</v>
      </c>
      <c r="B8273" t="s">
        <v>833</v>
      </c>
      <c r="C8273" t="s">
        <v>29983</v>
      </c>
      <c r="D8273" t="s">
        <v>1563</v>
      </c>
      <c r="E8273" t="s">
        <v>29984</v>
      </c>
      <c r="F8273" t="s">
        <v>1565</v>
      </c>
      <c r="G8273" t="s">
        <v>1565</v>
      </c>
      <c r="H8273" t="s">
        <v>1565</v>
      </c>
      <c r="I8273">
        <v>718</v>
      </c>
      <c r="J8273">
        <v>-0.24648642512694899</v>
      </c>
      <c r="K8273">
        <v>0.95917707492215198</v>
      </c>
      <c r="L8273">
        <v>-1.34584837736263</v>
      </c>
      <c r="M8273">
        <v>0.18690810977821001</v>
      </c>
      <c r="N8273">
        <v>0.49003140005241103</v>
      </c>
      <c r="O8273">
        <v>-4.9213237395468603</v>
      </c>
    </row>
    <row r="8274" spans="1:15" x14ac:dyDescent="0.2">
      <c r="A8274" t="s">
        <v>832</v>
      </c>
      <c r="B8274" t="s">
        <v>833</v>
      </c>
      <c r="C8274" t="s">
        <v>29985</v>
      </c>
      <c r="D8274" t="s">
        <v>828</v>
      </c>
      <c r="E8274" t="s">
        <v>29986</v>
      </c>
      <c r="F8274">
        <v>6157</v>
      </c>
      <c r="G8274" t="s">
        <v>29987</v>
      </c>
      <c r="H8274" t="s">
        <v>29988</v>
      </c>
      <c r="I8274">
        <v>6816</v>
      </c>
      <c r="J8274">
        <v>8.8379080873612195E-2</v>
      </c>
      <c r="K8274">
        <v>7.13126963646876</v>
      </c>
      <c r="L8274">
        <v>2.1516975146450501</v>
      </c>
      <c r="M8274">
        <v>3.8321163493549797E-2</v>
      </c>
      <c r="N8274">
        <v>0.204275457116359</v>
      </c>
      <c r="O8274">
        <v>-4.9213447990787502</v>
      </c>
    </row>
    <row r="8275" spans="1:15" x14ac:dyDescent="0.2">
      <c r="A8275" t="s">
        <v>832</v>
      </c>
      <c r="B8275" t="s">
        <v>833</v>
      </c>
      <c r="C8275" t="s">
        <v>29989</v>
      </c>
      <c r="D8275" t="s">
        <v>828</v>
      </c>
      <c r="E8275" t="s">
        <v>29990</v>
      </c>
      <c r="F8275">
        <v>417</v>
      </c>
      <c r="G8275" t="s">
        <v>29991</v>
      </c>
      <c r="H8275" t="s">
        <v>29992</v>
      </c>
      <c r="I8275">
        <v>1467</v>
      </c>
      <c r="J8275">
        <v>-0.30965218036325198</v>
      </c>
      <c r="K8275">
        <v>-0.98399057756876596</v>
      </c>
      <c r="L8275">
        <v>-0.938224857204767</v>
      </c>
      <c r="M8275">
        <v>0.35448657250119298</v>
      </c>
      <c r="N8275">
        <v>0.66333600287931505</v>
      </c>
      <c r="O8275">
        <v>-4.9213590926563198</v>
      </c>
    </row>
    <row r="8276" spans="1:15" x14ac:dyDescent="0.2">
      <c r="A8276" t="s">
        <v>847</v>
      </c>
      <c r="B8276" t="s">
        <v>826</v>
      </c>
      <c r="C8276" t="s">
        <v>29993</v>
      </c>
      <c r="D8276" t="s">
        <v>828</v>
      </c>
      <c r="E8276" t="s">
        <v>29994</v>
      </c>
      <c r="F8276">
        <v>84964</v>
      </c>
      <c r="G8276" t="s">
        <v>29995</v>
      </c>
      <c r="H8276" t="s">
        <v>29996</v>
      </c>
      <c r="I8276">
        <v>4293</v>
      </c>
      <c r="J8276">
        <v>-0.18859877021365601</v>
      </c>
      <c r="K8276">
        <v>2.33468887111921</v>
      </c>
      <c r="L8276">
        <v>-1.5834001411506899</v>
      </c>
      <c r="M8276">
        <v>0.122224658318274</v>
      </c>
      <c r="N8276">
        <v>0.39609044075615701</v>
      </c>
      <c r="O8276">
        <v>-4.9216718104617003</v>
      </c>
    </row>
    <row r="8277" spans="1:15" x14ac:dyDescent="0.2">
      <c r="A8277" t="s">
        <v>923</v>
      </c>
      <c r="B8277" t="s">
        <v>826</v>
      </c>
      <c r="C8277" t="s">
        <v>29997</v>
      </c>
      <c r="D8277" t="s">
        <v>828</v>
      </c>
      <c r="E8277" t="s">
        <v>29998</v>
      </c>
      <c r="F8277">
        <v>266727</v>
      </c>
      <c r="G8277" t="s">
        <v>29999</v>
      </c>
      <c r="H8277" t="s">
        <v>30000</v>
      </c>
      <c r="I8277">
        <v>14690</v>
      </c>
      <c r="J8277">
        <v>0.18444349118491701</v>
      </c>
      <c r="K8277">
        <v>2.7645834530159599</v>
      </c>
      <c r="L8277">
        <v>1.6508365046558</v>
      </c>
      <c r="M8277">
        <v>0.107617678338149</v>
      </c>
      <c r="N8277">
        <v>0.37016738854849301</v>
      </c>
      <c r="O8277">
        <v>-4.9216979658577804</v>
      </c>
    </row>
    <row r="8278" spans="1:15" x14ac:dyDescent="0.2">
      <c r="A8278" t="s">
        <v>1027</v>
      </c>
      <c r="B8278" t="s">
        <v>833</v>
      </c>
      <c r="C8278" t="s">
        <v>30001</v>
      </c>
      <c r="D8278" t="s">
        <v>828</v>
      </c>
      <c r="E8278" t="s">
        <v>30002</v>
      </c>
      <c r="F8278">
        <v>51005</v>
      </c>
      <c r="G8278" t="s">
        <v>30003</v>
      </c>
      <c r="H8278" t="s">
        <v>30004</v>
      </c>
      <c r="I8278">
        <v>4366</v>
      </c>
      <c r="J8278">
        <v>0.17882002826931001</v>
      </c>
      <c r="K8278">
        <v>2.9650462210318498</v>
      </c>
      <c r="L8278">
        <v>1.68157739030326</v>
      </c>
      <c r="M8278">
        <v>0.101483247324823</v>
      </c>
      <c r="N8278">
        <v>0.35874415025710898</v>
      </c>
      <c r="O8278">
        <v>-4.9216985854491302</v>
      </c>
    </row>
    <row r="8279" spans="1:15" x14ac:dyDescent="0.2">
      <c r="A8279" t="s">
        <v>870</v>
      </c>
      <c r="B8279" t="s">
        <v>833</v>
      </c>
      <c r="C8279" t="s">
        <v>30005</v>
      </c>
      <c r="D8279" t="s">
        <v>3272</v>
      </c>
      <c r="E8279" t="s">
        <v>30006</v>
      </c>
      <c r="F8279" t="s">
        <v>1565</v>
      </c>
      <c r="G8279" t="s">
        <v>1565</v>
      </c>
      <c r="H8279" t="s">
        <v>1565</v>
      </c>
      <c r="I8279">
        <v>613</v>
      </c>
      <c r="J8279">
        <v>-0.29821477725067203</v>
      </c>
      <c r="K8279">
        <v>-1.77404818673493</v>
      </c>
      <c r="L8279">
        <v>-0.77270905447379901</v>
      </c>
      <c r="M8279">
        <v>0.444823459429812</v>
      </c>
      <c r="N8279">
        <v>0.72984216605780805</v>
      </c>
      <c r="O8279">
        <v>-4.9218308821166499</v>
      </c>
    </row>
    <row r="8280" spans="1:15" x14ac:dyDescent="0.2">
      <c r="A8280" t="s">
        <v>847</v>
      </c>
      <c r="B8280" t="s">
        <v>833</v>
      </c>
      <c r="C8280" t="s">
        <v>30007</v>
      </c>
      <c r="D8280" t="s">
        <v>1563</v>
      </c>
      <c r="E8280" t="s">
        <v>30008</v>
      </c>
      <c r="F8280" t="s">
        <v>1565</v>
      </c>
      <c r="G8280" t="s">
        <v>1565</v>
      </c>
      <c r="H8280" t="s">
        <v>1565</v>
      </c>
      <c r="I8280">
        <v>1577</v>
      </c>
      <c r="J8280">
        <v>0.29326943562614699</v>
      </c>
      <c r="K8280">
        <v>-0.42530839768977802</v>
      </c>
      <c r="L8280">
        <v>1.0664876659014499</v>
      </c>
      <c r="M8280">
        <v>0.29342310053271198</v>
      </c>
      <c r="N8280">
        <v>0.61083957505728603</v>
      </c>
      <c r="O8280">
        <v>-4.9219258181837002</v>
      </c>
    </row>
    <row r="8281" spans="1:15" x14ac:dyDescent="0.2">
      <c r="A8281" t="s">
        <v>897</v>
      </c>
      <c r="B8281" t="s">
        <v>826</v>
      </c>
      <c r="C8281" t="s">
        <v>30009</v>
      </c>
      <c r="D8281" t="s">
        <v>3272</v>
      </c>
      <c r="E8281" t="s">
        <v>30010</v>
      </c>
      <c r="F8281" t="s">
        <v>1565</v>
      </c>
      <c r="G8281" t="s">
        <v>1565</v>
      </c>
      <c r="H8281" t="s">
        <v>1565</v>
      </c>
      <c r="I8281">
        <v>162</v>
      </c>
      <c r="J8281">
        <v>-0.30464405962434199</v>
      </c>
      <c r="K8281">
        <v>-1.22099623243627</v>
      </c>
      <c r="L8281">
        <v>-0.87962635189379601</v>
      </c>
      <c r="M8281">
        <v>0.38499422184961402</v>
      </c>
      <c r="N8281">
        <v>0.68757138946748997</v>
      </c>
      <c r="O8281">
        <v>-4.92198785309371</v>
      </c>
    </row>
    <row r="8282" spans="1:15" x14ac:dyDescent="0.2">
      <c r="A8282" t="s">
        <v>1724</v>
      </c>
      <c r="B8282" t="s">
        <v>833</v>
      </c>
      <c r="C8282" t="s">
        <v>30011</v>
      </c>
      <c r="D8282" t="s">
        <v>1741</v>
      </c>
      <c r="E8282" t="s">
        <v>30012</v>
      </c>
      <c r="F8282">
        <v>3463</v>
      </c>
      <c r="G8282" t="s">
        <v>30013</v>
      </c>
      <c r="H8282" t="s">
        <v>30014</v>
      </c>
      <c r="I8282">
        <v>528</v>
      </c>
      <c r="J8282">
        <v>0.30672688081606903</v>
      </c>
      <c r="K8282">
        <v>-0.81497489323443495</v>
      </c>
      <c r="L8282">
        <v>0.96389947987967906</v>
      </c>
      <c r="M8282">
        <v>0.34163513431280201</v>
      </c>
      <c r="N8282">
        <v>0.65382125106815903</v>
      </c>
      <c r="O8282">
        <v>-4.92206790869907</v>
      </c>
    </row>
    <row r="8283" spans="1:15" x14ac:dyDescent="0.2">
      <c r="A8283" t="s">
        <v>857</v>
      </c>
      <c r="B8283" t="s">
        <v>826</v>
      </c>
      <c r="C8283" t="s">
        <v>30015</v>
      </c>
      <c r="D8283" t="s">
        <v>13831</v>
      </c>
      <c r="E8283" t="s">
        <v>30016</v>
      </c>
      <c r="F8283">
        <v>106479003</v>
      </c>
      <c r="G8283" t="s">
        <v>30017</v>
      </c>
      <c r="H8283" t="s">
        <v>30018</v>
      </c>
      <c r="I8283">
        <v>113</v>
      </c>
      <c r="J8283">
        <v>0.30566200604127303</v>
      </c>
      <c r="K8283">
        <v>-1.22917066383889</v>
      </c>
      <c r="L8283">
        <v>0.90433074582310202</v>
      </c>
      <c r="M8283">
        <v>0.37193358377499902</v>
      </c>
      <c r="N8283">
        <v>0.67617200803705002</v>
      </c>
      <c r="O8283">
        <v>-4.9221959123667203</v>
      </c>
    </row>
    <row r="8284" spans="1:15" x14ac:dyDescent="0.2">
      <c r="A8284" t="s">
        <v>1027</v>
      </c>
      <c r="B8284" t="s">
        <v>833</v>
      </c>
      <c r="C8284" t="s">
        <v>30019</v>
      </c>
      <c r="D8284" t="s">
        <v>828</v>
      </c>
      <c r="E8284" t="s">
        <v>30020</v>
      </c>
      <c r="F8284">
        <v>54971</v>
      </c>
      <c r="G8284" t="s">
        <v>30021</v>
      </c>
      <c r="H8284" t="s">
        <v>30022</v>
      </c>
      <c r="I8284">
        <v>8154</v>
      </c>
      <c r="J8284">
        <v>0.13065755640367499</v>
      </c>
      <c r="K8284">
        <v>4.2753728880682296</v>
      </c>
      <c r="L8284">
        <v>1.8699229475693899</v>
      </c>
      <c r="M8284">
        <v>6.9782791016383794E-2</v>
      </c>
      <c r="N8284">
        <v>0.29161497380024098</v>
      </c>
      <c r="O8284">
        <v>-4.9222277895856301</v>
      </c>
    </row>
    <row r="8285" spans="1:15" x14ac:dyDescent="0.2">
      <c r="A8285" t="s">
        <v>832</v>
      </c>
      <c r="B8285" t="s">
        <v>826</v>
      </c>
      <c r="C8285" t="s">
        <v>30023</v>
      </c>
      <c r="D8285" t="s">
        <v>1563</v>
      </c>
      <c r="E8285" t="s">
        <v>30024</v>
      </c>
      <c r="F8285">
        <v>399948</v>
      </c>
      <c r="G8285" t="s">
        <v>30025</v>
      </c>
      <c r="H8285" t="s">
        <v>30026</v>
      </c>
      <c r="I8285">
        <v>9186</v>
      </c>
      <c r="J8285">
        <v>0.28830890273531501</v>
      </c>
      <c r="K8285">
        <v>-0.41676995905345898</v>
      </c>
      <c r="L8285">
        <v>1.0731817969654001</v>
      </c>
      <c r="M8285">
        <v>0.29045104959975498</v>
      </c>
      <c r="N8285">
        <v>0.60788753004979801</v>
      </c>
      <c r="O8285">
        <v>-4.9223210728267501</v>
      </c>
    </row>
    <row r="8286" spans="1:15" x14ac:dyDescent="0.2">
      <c r="A8286" t="s">
        <v>870</v>
      </c>
      <c r="B8286" t="s">
        <v>833</v>
      </c>
      <c r="C8286" t="s">
        <v>30027</v>
      </c>
      <c r="D8286" t="s">
        <v>1563</v>
      </c>
      <c r="E8286" t="s">
        <v>30028</v>
      </c>
      <c r="F8286" t="s">
        <v>1565</v>
      </c>
      <c r="G8286" t="s">
        <v>1565</v>
      </c>
      <c r="H8286" t="s">
        <v>1565</v>
      </c>
      <c r="I8286">
        <v>3639</v>
      </c>
      <c r="J8286">
        <v>0.310468347452728</v>
      </c>
      <c r="K8286">
        <v>-0.978938278533524</v>
      </c>
      <c r="L8286">
        <v>0.94610331210735499</v>
      </c>
      <c r="M8286">
        <v>0.35050955302411302</v>
      </c>
      <c r="N8286">
        <v>0.66010160001301599</v>
      </c>
      <c r="O8286">
        <v>-4.9226729025166902</v>
      </c>
    </row>
    <row r="8287" spans="1:15" x14ac:dyDescent="0.2">
      <c r="A8287" t="s">
        <v>862</v>
      </c>
      <c r="B8287" t="s">
        <v>833</v>
      </c>
      <c r="C8287" t="s">
        <v>30029</v>
      </c>
      <c r="D8287" t="s">
        <v>1563</v>
      </c>
      <c r="E8287" t="s">
        <v>30030</v>
      </c>
      <c r="F8287" t="s">
        <v>1565</v>
      </c>
      <c r="G8287" t="s">
        <v>1565</v>
      </c>
      <c r="H8287" t="s">
        <v>1565</v>
      </c>
      <c r="I8287">
        <v>837</v>
      </c>
      <c r="J8287">
        <v>0.27866250012475302</v>
      </c>
      <c r="K8287">
        <v>0.47896265608347799</v>
      </c>
      <c r="L8287">
        <v>1.24022414195157</v>
      </c>
      <c r="M8287">
        <v>0.22323494402636099</v>
      </c>
      <c r="N8287">
        <v>0.53458380726709198</v>
      </c>
      <c r="O8287">
        <v>-4.9227021862141802</v>
      </c>
    </row>
    <row r="8288" spans="1:15" x14ac:dyDescent="0.2">
      <c r="A8288" t="s">
        <v>842</v>
      </c>
      <c r="B8288" t="s">
        <v>833</v>
      </c>
      <c r="C8288" t="s">
        <v>30031</v>
      </c>
      <c r="D8288" t="s">
        <v>828</v>
      </c>
      <c r="E8288" t="s">
        <v>30032</v>
      </c>
      <c r="F8288">
        <v>440107</v>
      </c>
      <c r="G8288" t="s">
        <v>30033</v>
      </c>
      <c r="H8288" t="s">
        <v>30034</v>
      </c>
      <c r="I8288">
        <v>6487</v>
      </c>
      <c r="J8288">
        <v>0.30124210333059698</v>
      </c>
      <c r="K8288">
        <v>-0.70170505085689405</v>
      </c>
      <c r="L8288">
        <v>1.00635064067475</v>
      </c>
      <c r="M8288">
        <v>0.32107657917354498</v>
      </c>
      <c r="N8288">
        <v>0.63535799563060202</v>
      </c>
      <c r="O8288">
        <v>-4.9228206359856896</v>
      </c>
    </row>
    <row r="8289" spans="1:15" x14ac:dyDescent="0.2">
      <c r="A8289" t="s">
        <v>897</v>
      </c>
      <c r="B8289" t="s">
        <v>833</v>
      </c>
      <c r="C8289" t="s">
        <v>30035</v>
      </c>
      <c r="D8289" t="s">
        <v>1563</v>
      </c>
      <c r="E8289" t="s">
        <v>30036</v>
      </c>
      <c r="F8289">
        <v>104169671</v>
      </c>
      <c r="G8289" t="s">
        <v>30037</v>
      </c>
      <c r="H8289" t="s">
        <v>826</v>
      </c>
      <c r="I8289">
        <v>12088</v>
      </c>
      <c r="J8289">
        <v>0.300861180088976</v>
      </c>
      <c r="K8289">
        <v>-1.4720118575191199</v>
      </c>
      <c r="L8289">
        <v>0.80545757022656805</v>
      </c>
      <c r="M8289">
        <v>0.42593309904527898</v>
      </c>
      <c r="N8289">
        <v>0.715470774592877</v>
      </c>
      <c r="O8289">
        <v>-4.9229273251795798</v>
      </c>
    </row>
    <row r="8290" spans="1:15" x14ac:dyDescent="0.2">
      <c r="A8290" t="s">
        <v>884</v>
      </c>
      <c r="B8290" t="s">
        <v>826</v>
      </c>
      <c r="C8290" t="s">
        <v>30038</v>
      </c>
      <c r="D8290" t="s">
        <v>3305</v>
      </c>
      <c r="E8290" t="s">
        <v>30039</v>
      </c>
      <c r="F8290">
        <v>100873754</v>
      </c>
      <c r="G8290" t="s">
        <v>30040</v>
      </c>
      <c r="H8290" t="s">
        <v>30041</v>
      </c>
      <c r="I8290">
        <v>107</v>
      </c>
      <c r="J8290">
        <v>0.29943015340053197</v>
      </c>
      <c r="K8290">
        <v>-0.44843788168851001</v>
      </c>
      <c r="L8290">
        <v>1.0487898961945501</v>
      </c>
      <c r="M8290">
        <v>0.301382775614288</v>
      </c>
      <c r="N8290">
        <v>0.61883662074975099</v>
      </c>
      <c r="O8290">
        <v>-4.9230466624503402</v>
      </c>
    </row>
    <row r="8291" spans="1:15" x14ac:dyDescent="0.2">
      <c r="A8291" t="s">
        <v>842</v>
      </c>
      <c r="B8291" t="s">
        <v>833</v>
      </c>
      <c r="C8291" t="s">
        <v>30042</v>
      </c>
      <c r="D8291" t="s">
        <v>1563</v>
      </c>
      <c r="E8291" t="s">
        <v>30043</v>
      </c>
      <c r="F8291" t="s">
        <v>1565</v>
      </c>
      <c r="G8291" t="s">
        <v>1565</v>
      </c>
      <c r="H8291" t="s">
        <v>1565</v>
      </c>
      <c r="I8291">
        <v>3358</v>
      </c>
      <c r="J8291">
        <v>0.31662584168721603</v>
      </c>
      <c r="K8291">
        <v>-1.5000189888709401</v>
      </c>
      <c r="L8291">
        <v>0.823766960519973</v>
      </c>
      <c r="M8291">
        <v>0.41558765533199998</v>
      </c>
      <c r="N8291">
        <v>0.70797379708156105</v>
      </c>
      <c r="O8291">
        <v>-4.9231801326497502</v>
      </c>
    </row>
    <row r="8292" spans="1:15" x14ac:dyDescent="0.2">
      <c r="A8292" t="s">
        <v>936</v>
      </c>
      <c r="B8292" t="s">
        <v>826</v>
      </c>
      <c r="C8292" t="s">
        <v>30044</v>
      </c>
      <c r="D8292" t="s">
        <v>1563</v>
      </c>
      <c r="E8292" t="s">
        <v>30045</v>
      </c>
      <c r="F8292" t="s">
        <v>1565</v>
      </c>
      <c r="G8292" t="s">
        <v>1565</v>
      </c>
      <c r="H8292" t="s">
        <v>1565</v>
      </c>
      <c r="I8292">
        <v>1649</v>
      </c>
      <c r="J8292">
        <v>-0.30772577027328302</v>
      </c>
      <c r="K8292">
        <v>-1.6332232145310299</v>
      </c>
      <c r="L8292">
        <v>-0.77813722308674405</v>
      </c>
      <c r="M8292">
        <v>0.44165827438954203</v>
      </c>
      <c r="N8292">
        <v>0.72808842160538001</v>
      </c>
      <c r="O8292">
        <v>-4.9238493697609798</v>
      </c>
    </row>
    <row r="8293" spans="1:15" x14ac:dyDescent="0.2">
      <c r="A8293" t="s">
        <v>1372</v>
      </c>
      <c r="B8293" t="s">
        <v>826</v>
      </c>
      <c r="C8293" t="s">
        <v>30046</v>
      </c>
      <c r="D8293" t="s">
        <v>1563</v>
      </c>
      <c r="E8293" t="s">
        <v>30047</v>
      </c>
      <c r="F8293" t="s">
        <v>1565</v>
      </c>
      <c r="G8293" t="s">
        <v>1565</v>
      </c>
      <c r="H8293" t="s">
        <v>1565</v>
      </c>
      <c r="I8293">
        <v>2218</v>
      </c>
      <c r="J8293">
        <v>-0.208696475194111</v>
      </c>
      <c r="K8293">
        <v>1.8936357589231601</v>
      </c>
      <c r="L8293">
        <v>-1.5077844964754199</v>
      </c>
      <c r="M8293">
        <v>0.14048322050421599</v>
      </c>
      <c r="N8293">
        <v>0.42580080282238097</v>
      </c>
      <c r="O8293">
        <v>-4.9239838452767399</v>
      </c>
    </row>
    <row r="8294" spans="1:15" x14ac:dyDescent="0.2">
      <c r="A8294" t="s">
        <v>1180</v>
      </c>
      <c r="B8294" t="s">
        <v>826</v>
      </c>
      <c r="C8294" t="s">
        <v>30048</v>
      </c>
      <c r="D8294" t="s">
        <v>828</v>
      </c>
      <c r="E8294" t="s">
        <v>30049</v>
      </c>
      <c r="F8294">
        <v>386618</v>
      </c>
      <c r="G8294" t="s">
        <v>30050</v>
      </c>
      <c r="H8294" t="s">
        <v>30051</v>
      </c>
      <c r="I8294">
        <v>1865</v>
      </c>
      <c r="J8294">
        <v>-0.228482027862315</v>
      </c>
      <c r="K8294">
        <v>1.19509222487001</v>
      </c>
      <c r="L8294">
        <v>-1.38424767641806</v>
      </c>
      <c r="M8294">
        <v>0.174947640089299</v>
      </c>
      <c r="N8294">
        <v>0.47491020687267899</v>
      </c>
      <c r="O8294">
        <v>-4.9241661967398596</v>
      </c>
    </row>
    <row r="8295" spans="1:15" x14ac:dyDescent="0.2">
      <c r="A8295" t="s">
        <v>1372</v>
      </c>
      <c r="B8295" t="s">
        <v>826</v>
      </c>
      <c r="C8295" t="s">
        <v>30052</v>
      </c>
      <c r="D8295" t="s">
        <v>1563</v>
      </c>
      <c r="E8295" t="s">
        <v>30053</v>
      </c>
      <c r="F8295" t="s">
        <v>1565</v>
      </c>
      <c r="G8295" t="s">
        <v>1565</v>
      </c>
      <c r="H8295" t="s">
        <v>1565</v>
      </c>
      <c r="I8295">
        <v>1609</v>
      </c>
      <c r="J8295">
        <v>0.29925781142166702</v>
      </c>
      <c r="K8295">
        <v>-0.22184568558509199</v>
      </c>
      <c r="L8295">
        <v>1.09883057743942</v>
      </c>
      <c r="M8295">
        <v>0.27925938905082498</v>
      </c>
      <c r="N8295">
        <v>0.59812866189540503</v>
      </c>
      <c r="O8295">
        <v>-4.9241853752870002</v>
      </c>
    </row>
    <row r="8296" spans="1:15" x14ac:dyDescent="0.2">
      <c r="A8296" t="s">
        <v>1372</v>
      </c>
      <c r="B8296" t="s">
        <v>833</v>
      </c>
      <c r="C8296" t="s">
        <v>30054</v>
      </c>
      <c r="D8296" t="s">
        <v>3272</v>
      </c>
      <c r="E8296" t="s">
        <v>30055</v>
      </c>
      <c r="F8296" t="s">
        <v>1565</v>
      </c>
      <c r="G8296" t="s">
        <v>1565</v>
      </c>
      <c r="H8296" t="s">
        <v>1565</v>
      </c>
      <c r="I8296">
        <v>596</v>
      </c>
      <c r="J8296">
        <v>-0.28816204913659499</v>
      </c>
      <c r="K8296">
        <v>-0.43958344477089401</v>
      </c>
      <c r="L8296">
        <v>-1.04384854062051</v>
      </c>
      <c r="M8296">
        <v>0.30363171845666698</v>
      </c>
      <c r="N8296">
        <v>0.62122243251209297</v>
      </c>
      <c r="O8296">
        <v>-4.9243138650612801</v>
      </c>
    </row>
    <row r="8297" spans="1:15" x14ac:dyDescent="0.2">
      <c r="A8297" t="s">
        <v>847</v>
      </c>
      <c r="B8297" t="s">
        <v>826</v>
      </c>
      <c r="C8297" t="s">
        <v>30056</v>
      </c>
      <c r="D8297" t="s">
        <v>828</v>
      </c>
      <c r="E8297" t="s">
        <v>30057</v>
      </c>
      <c r="F8297">
        <v>7137</v>
      </c>
      <c r="G8297" t="s">
        <v>30058</v>
      </c>
      <c r="H8297" t="s">
        <v>30059</v>
      </c>
      <c r="I8297">
        <v>2034</v>
      </c>
      <c r="J8297">
        <v>0.31898495402919003</v>
      </c>
      <c r="K8297">
        <v>-1.55718023716231</v>
      </c>
      <c r="L8297">
        <v>0.83182729660216304</v>
      </c>
      <c r="M8297">
        <v>0.41110388921437702</v>
      </c>
      <c r="N8297">
        <v>0.70537103988018601</v>
      </c>
      <c r="O8297">
        <v>-4.9243592723536498</v>
      </c>
    </row>
    <row r="8298" spans="1:15" x14ac:dyDescent="0.2">
      <c r="A8298" t="s">
        <v>838</v>
      </c>
      <c r="B8298" t="s">
        <v>833</v>
      </c>
      <c r="C8298" t="s">
        <v>30060</v>
      </c>
      <c r="D8298" t="s">
        <v>828</v>
      </c>
      <c r="E8298" t="s">
        <v>30061</v>
      </c>
      <c r="F8298">
        <v>1735</v>
      </c>
      <c r="G8298" t="s">
        <v>30062</v>
      </c>
      <c r="H8298" t="s">
        <v>30063</v>
      </c>
      <c r="I8298">
        <v>2102</v>
      </c>
      <c r="J8298">
        <v>-0.26639435866705602</v>
      </c>
      <c r="K8298">
        <v>0.52589080931012899</v>
      </c>
      <c r="L8298">
        <v>-1.2590008013394201</v>
      </c>
      <c r="M8298">
        <v>0.216269235118557</v>
      </c>
      <c r="N8298">
        <v>0.52748802753975799</v>
      </c>
      <c r="O8298">
        <v>-4.9243666766297602</v>
      </c>
    </row>
    <row r="8299" spans="1:15" x14ac:dyDescent="0.2">
      <c r="A8299" t="s">
        <v>967</v>
      </c>
      <c r="B8299" t="s">
        <v>826</v>
      </c>
      <c r="C8299" t="s">
        <v>30064</v>
      </c>
      <c r="D8299" t="s">
        <v>828</v>
      </c>
      <c r="E8299" t="s">
        <v>30065</v>
      </c>
      <c r="F8299">
        <v>440836</v>
      </c>
      <c r="G8299" t="s">
        <v>30066</v>
      </c>
      <c r="H8299" t="s">
        <v>30067</v>
      </c>
      <c r="I8299">
        <v>2301</v>
      </c>
      <c r="J8299">
        <v>0.22724875766045499</v>
      </c>
      <c r="K8299">
        <v>2.1069639245072298</v>
      </c>
      <c r="L8299">
        <v>1.54036653739909</v>
      </c>
      <c r="M8299">
        <v>0.13489227005322199</v>
      </c>
      <c r="N8299">
        <v>0.41757129797658599</v>
      </c>
      <c r="O8299">
        <v>-4.9245822811071003</v>
      </c>
    </row>
    <row r="8300" spans="1:15" x14ac:dyDescent="0.2">
      <c r="A8300" t="s">
        <v>936</v>
      </c>
      <c r="B8300" t="s">
        <v>833</v>
      </c>
      <c r="C8300" t="s">
        <v>30068</v>
      </c>
      <c r="D8300" t="s">
        <v>3598</v>
      </c>
      <c r="E8300" t="s">
        <v>30069</v>
      </c>
      <c r="F8300">
        <v>106480513</v>
      </c>
      <c r="G8300" t="s">
        <v>30070</v>
      </c>
      <c r="H8300" t="s">
        <v>826</v>
      </c>
      <c r="I8300">
        <v>298</v>
      </c>
      <c r="J8300">
        <v>0.340078756619349</v>
      </c>
      <c r="K8300">
        <v>-1.3305279452174299</v>
      </c>
      <c r="L8300">
        <v>0.86136461691592403</v>
      </c>
      <c r="M8300">
        <v>0.39601459060372501</v>
      </c>
      <c r="N8300">
        <v>0.69552414293560705</v>
      </c>
      <c r="O8300">
        <v>-4.9246079303986097</v>
      </c>
    </row>
    <row r="8301" spans="1:15" x14ac:dyDescent="0.2">
      <c r="A8301" t="s">
        <v>967</v>
      </c>
      <c r="B8301" t="s">
        <v>826</v>
      </c>
      <c r="C8301" t="s">
        <v>30071</v>
      </c>
      <c r="D8301" t="s">
        <v>828</v>
      </c>
      <c r="E8301" t="s">
        <v>30072</v>
      </c>
      <c r="F8301">
        <v>440829</v>
      </c>
      <c r="G8301" t="s">
        <v>30073</v>
      </c>
      <c r="H8301" t="s">
        <v>30074</v>
      </c>
      <c r="I8301">
        <v>1405</v>
      </c>
      <c r="J8301">
        <v>0.31529132020856299</v>
      </c>
      <c r="K8301">
        <v>-0.98380917862825501</v>
      </c>
      <c r="L8301">
        <v>0.91130453226985997</v>
      </c>
      <c r="M8301">
        <v>0.36829914207208497</v>
      </c>
      <c r="N8301">
        <v>0.67347065795239802</v>
      </c>
      <c r="O8301">
        <v>-4.9246928264429899</v>
      </c>
    </row>
    <row r="8302" spans="1:15" x14ac:dyDescent="0.2">
      <c r="A8302" t="s">
        <v>879</v>
      </c>
      <c r="B8302" t="s">
        <v>826</v>
      </c>
      <c r="C8302" t="s">
        <v>30075</v>
      </c>
      <c r="D8302" t="s">
        <v>1563</v>
      </c>
      <c r="E8302" t="s">
        <v>30076</v>
      </c>
      <c r="F8302" t="s">
        <v>1565</v>
      </c>
      <c r="G8302" t="s">
        <v>1565</v>
      </c>
      <c r="H8302" t="s">
        <v>1565</v>
      </c>
      <c r="I8302">
        <v>1070</v>
      </c>
      <c r="J8302">
        <v>0.21152779463712401</v>
      </c>
      <c r="K8302">
        <v>1.70993376917315</v>
      </c>
      <c r="L8302">
        <v>1.4737390777456301</v>
      </c>
      <c r="M8302">
        <v>0.14938951609371301</v>
      </c>
      <c r="N8302">
        <v>0.43870283177661801</v>
      </c>
      <c r="O8302">
        <v>-4.9248435881874304</v>
      </c>
    </row>
    <row r="8303" spans="1:15" x14ac:dyDescent="0.2">
      <c r="A8303" t="s">
        <v>910</v>
      </c>
      <c r="B8303" t="s">
        <v>833</v>
      </c>
      <c r="C8303" t="s">
        <v>30077</v>
      </c>
      <c r="D8303" t="s">
        <v>1132</v>
      </c>
      <c r="E8303" t="s">
        <v>30078</v>
      </c>
      <c r="F8303">
        <v>100132832</v>
      </c>
      <c r="G8303" t="s">
        <v>30079</v>
      </c>
      <c r="H8303" t="s">
        <v>30080</v>
      </c>
      <c r="I8303">
        <v>515</v>
      </c>
      <c r="J8303">
        <v>0.318716298304621</v>
      </c>
      <c r="K8303">
        <v>-1.26829965710917</v>
      </c>
      <c r="L8303">
        <v>0.85693045203436402</v>
      </c>
      <c r="M8303">
        <v>0.397257949676176</v>
      </c>
      <c r="N8303">
        <v>0.696193770797365</v>
      </c>
      <c r="O8303">
        <v>-4.9249825430711001</v>
      </c>
    </row>
    <row r="8304" spans="1:15" x14ac:dyDescent="0.2">
      <c r="A8304" t="s">
        <v>1284</v>
      </c>
      <c r="B8304" t="s">
        <v>826</v>
      </c>
      <c r="C8304" t="s">
        <v>30081</v>
      </c>
      <c r="D8304" t="s">
        <v>3598</v>
      </c>
      <c r="E8304" t="s">
        <v>30082</v>
      </c>
      <c r="F8304">
        <v>106481139</v>
      </c>
      <c r="G8304" t="s">
        <v>30083</v>
      </c>
      <c r="H8304" t="s">
        <v>826</v>
      </c>
      <c r="I8304">
        <v>302</v>
      </c>
      <c r="J8304">
        <v>0.28658866078897499</v>
      </c>
      <c r="K8304">
        <v>-0.361390337371231</v>
      </c>
      <c r="L8304">
        <v>1.0581022385316801</v>
      </c>
      <c r="M8304">
        <v>0.29717598401759499</v>
      </c>
      <c r="N8304">
        <v>0.614344849436255</v>
      </c>
      <c r="O8304">
        <v>-4.92516515402294</v>
      </c>
    </row>
    <row r="8305" spans="1:15" x14ac:dyDescent="0.2">
      <c r="A8305" t="s">
        <v>923</v>
      </c>
      <c r="B8305" t="s">
        <v>833</v>
      </c>
      <c r="C8305" t="s">
        <v>30084</v>
      </c>
      <c r="D8305" t="s">
        <v>3272</v>
      </c>
      <c r="E8305" t="s">
        <v>30085</v>
      </c>
      <c r="F8305">
        <v>100422264</v>
      </c>
      <c r="G8305" t="s">
        <v>30086</v>
      </c>
      <c r="H8305" t="s">
        <v>30087</v>
      </c>
      <c r="I8305">
        <v>1428</v>
      </c>
      <c r="J8305">
        <v>0.30291564981624097</v>
      </c>
      <c r="K8305">
        <v>-1.40957047079338</v>
      </c>
      <c r="L8305">
        <v>0.80669741648776205</v>
      </c>
      <c r="M8305">
        <v>0.42522763141339998</v>
      </c>
      <c r="N8305">
        <v>0.71483175236355501</v>
      </c>
      <c r="O8305">
        <v>-4.9252426982049302</v>
      </c>
    </row>
    <row r="8306" spans="1:15" x14ac:dyDescent="0.2">
      <c r="A8306" t="s">
        <v>852</v>
      </c>
      <c r="B8306" t="s">
        <v>826</v>
      </c>
      <c r="C8306" t="s">
        <v>30088</v>
      </c>
      <c r="D8306" t="s">
        <v>3272</v>
      </c>
      <c r="E8306" t="s">
        <v>30089</v>
      </c>
      <c r="F8306">
        <v>100132920</v>
      </c>
      <c r="G8306" t="s">
        <v>30090</v>
      </c>
      <c r="H8306" t="s">
        <v>826</v>
      </c>
      <c r="I8306">
        <v>2812</v>
      </c>
      <c r="J8306">
        <v>0.29564955751115601</v>
      </c>
      <c r="K8306">
        <v>-0.500255295264179</v>
      </c>
      <c r="L8306">
        <v>1.03363186354967</v>
      </c>
      <c r="M8306">
        <v>0.308318400688737</v>
      </c>
      <c r="N8306">
        <v>0.62505747503893005</v>
      </c>
      <c r="O8306">
        <v>-4.9252630175881702</v>
      </c>
    </row>
    <row r="8307" spans="1:15" x14ac:dyDescent="0.2">
      <c r="A8307" t="s">
        <v>825</v>
      </c>
      <c r="B8307" t="s">
        <v>826</v>
      </c>
      <c r="C8307" t="s">
        <v>30091</v>
      </c>
      <c r="D8307" t="s">
        <v>1741</v>
      </c>
      <c r="E8307" t="s">
        <v>30092</v>
      </c>
      <c r="F8307">
        <v>139516</v>
      </c>
      <c r="G8307" t="s">
        <v>30093</v>
      </c>
      <c r="H8307" t="s">
        <v>30094</v>
      </c>
      <c r="I8307">
        <v>2719</v>
      </c>
      <c r="J8307">
        <v>0.29528718903927598</v>
      </c>
      <c r="K8307">
        <v>-8.5147911803119501E-3</v>
      </c>
      <c r="L8307">
        <v>1.13867047103468</v>
      </c>
      <c r="M8307">
        <v>0.26261364334757298</v>
      </c>
      <c r="N8307">
        <v>0.58169929332741099</v>
      </c>
      <c r="O8307">
        <v>-4.92527079325908</v>
      </c>
    </row>
    <row r="8308" spans="1:15" x14ac:dyDescent="0.2">
      <c r="A8308" t="s">
        <v>847</v>
      </c>
      <c r="B8308" t="s">
        <v>826</v>
      </c>
      <c r="C8308" t="s">
        <v>30095</v>
      </c>
      <c r="D8308" t="s">
        <v>3272</v>
      </c>
      <c r="E8308" t="s">
        <v>30096</v>
      </c>
      <c r="F8308" t="s">
        <v>1565</v>
      </c>
      <c r="G8308" t="s">
        <v>1565</v>
      </c>
      <c r="H8308" t="s">
        <v>1565</v>
      </c>
      <c r="I8308">
        <v>639</v>
      </c>
      <c r="J8308">
        <v>-0.26092617876015001</v>
      </c>
      <c r="K8308">
        <v>0.31424204913420201</v>
      </c>
      <c r="L8308">
        <v>-1.2200996435490199</v>
      </c>
      <c r="M8308">
        <v>0.23049318379112901</v>
      </c>
      <c r="N8308">
        <v>0.54445260436581899</v>
      </c>
      <c r="O8308">
        <v>-4.9253305946640697</v>
      </c>
    </row>
    <row r="8309" spans="1:15" x14ac:dyDescent="0.2">
      <c r="A8309" t="s">
        <v>884</v>
      </c>
      <c r="B8309" t="s">
        <v>833</v>
      </c>
      <c r="C8309" t="s">
        <v>30097</v>
      </c>
      <c r="D8309" t="s">
        <v>1563</v>
      </c>
      <c r="E8309" t="s">
        <v>30098</v>
      </c>
      <c r="F8309">
        <v>254559</v>
      </c>
      <c r="G8309" t="s">
        <v>30099</v>
      </c>
      <c r="H8309" t="s">
        <v>30100</v>
      </c>
      <c r="I8309">
        <v>9782</v>
      </c>
      <c r="J8309">
        <v>0.29673471444043498</v>
      </c>
      <c r="K8309">
        <v>-0.41545325409211997</v>
      </c>
      <c r="L8309">
        <v>1.04102094816593</v>
      </c>
      <c r="M8309">
        <v>0.304923849524248</v>
      </c>
      <c r="N8309">
        <v>0.62175602744295699</v>
      </c>
      <c r="O8309">
        <v>-4.9253652586637102</v>
      </c>
    </row>
    <row r="8310" spans="1:15" x14ac:dyDescent="0.2">
      <c r="A8310" t="s">
        <v>825</v>
      </c>
      <c r="B8310" t="s">
        <v>826</v>
      </c>
      <c r="C8310" t="s">
        <v>30101</v>
      </c>
      <c r="D8310" t="s">
        <v>828</v>
      </c>
      <c r="E8310" t="s">
        <v>30102</v>
      </c>
      <c r="F8310">
        <v>27344</v>
      </c>
      <c r="G8310" t="s">
        <v>30103</v>
      </c>
      <c r="H8310" t="s">
        <v>30104</v>
      </c>
      <c r="I8310">
        <v>1338</v>
      </c>
      <c r="J8310">
        <v>0.17209002573252699</v>
      </c>
      <c r="K8310">
        <v>3.2672912171523598</v>
      </c>
      <c r="L8310">
        <v>1.7250791084685999</v>
      </c>
      <c r="M8310">
        <v>9.3579171462986097E-2</v>
      </c>
      <c r="N8310">
        <v>0.343486014526933</v>
      </c>
      <c r="O8310">
        <v>-4.9253685265229601</v>
      </c>
    </row>
    <row r="8311" spans="1:15" x14ac:dyDescent="0.2">
      <c r="A8311" t="s">
        <v>842</v>
      </c>
      <c r="B8311" t="s">
        <v>833</v>
      </c>
      <c r="C8311" t="s">
        <v>30105</v>
      </c>
      <c r="D8311" t="s">
        <v>1563</v>
      </c>
      <c r="E8311" t="s">
        <v>30106</v>
      </c>
      <c r="F8311" t="s">
        <v>1565</v>
      </c>
      <c r="G8311" t="s">
        <v>1565</v>
      </c>
      <c r="H8311" t="s">
        <v>1565</v>
      </c>
      <c r="I8311">
        <v>656</v>
      </c>
      <c r="J8311">
        <v>-0.30520617858473797</v>
      </c>
      <c r="K8311">
        <v>-1.62016439768388</v>
      </c>
      <c r="L8311">
        <v>-0.77419917408872296</v>
      </c>
      <c r="M8311">
        <v>0.44395322412416799</v>
      </c>
      <c r="N8311">
        <v>0.72899675208662096</v>
      </c>
      <c r="O8311">
        <v>-4.9254369263387998</v>
      </c>
    </row>
    <row r="8312" spans="1:15" x14ac:dyDescent="0.2">
      <c r="A8312" t="s">
        <v>936</v>
      </c>
      <c r="B8312" t="s">
        <v>833</v>
      </c>
      <c r="C8312" t="s">
        <v>30107</v>
      </c>
      <c r="D8312" t="s">
        <v>3272</v>
      </c>
      <c r="E8312" t="s">
        <v>30108</v>
      </c>
      <c r="F8312">
        <v>645571</v>
      </c>
      <c r="G8312" t="s">
        <v>30109</v>
      </c>
      <c r="H8312" t="s">
        <v>826</v>
      </c>
      <c r="I8312">
        <v>525</v>
      </c>
      <c r="J8312">
        <v>0.37479922141528499</v>
      </c>
      <c r="K8312">
        <v>-1.8252732930990201</v>
      </c>
      <c r="L8312">
        <v>0.72756738630947404</v>
      </c>
      <c r="M8312">
        <v>0.47626458697485102</v>
      </c>
      <c r="N8312">
        <v>0.751664805648525</v>
      </c>
      <c r="O8312">
        <v>-4.9261467855062504</v>
      </c>
    </row>
    <row r="8313" spans="1:15" x14ac:dyDescent="0.2">
      <c r="A8313" t="s">
        <v>936</v>
      </c>
      <c r="B8313" t="s">
        <v>833</v>
      </c>
      <c r="C8313" t="s">
        <v>30110</v>
      </c>
      <c r="D8313" t="s">
        <v>1563</v>
      </c>
      <c r="E8313" t="s">
        <v>30111</v>
      </c>
      <c r="F8313" t="s">
        <v>1565</v>
      </c>
      <c r="G8313" t="s">
        <v>1565</v>
      </c>
      <c r="H8313" t="s">
        <v>1565</v>
      </c>
      <c r="I8313">
        <v>349</v>
      </c>
      <c r="J8313">
        <v>-0.32051637688325602</v>
      </c>
      <c r="K8313">
        <v>-1.35591833068586</v>
      </c>
      <c r="L8313">
        <v>-0.83184938097648997</v>
      </c>
      <c r="M8313">
        <v>0.41118692035129301</v>
      </c>
      <c r="N8313">
        <v>0.70546438771493103</v>
      </c>
      <c r="O8313">
        <v>-4.9262410314901697</v>
      </c>
    </row>
    <row r="8314" spans="1:15" x14ac:dyDescent="0.2">
      <c r="A8314" t="s">
        <v>1180</v>
      </c>
      <c r="B8314" t="s">
        <v>833</v>
      </c>
      <c r="C8314" t="s">
        <v>30112</v>
      </c>
      <c r="D8314" t="s">
        <v>828</v>
      </c>
      <c r="E8314" t="s">
        <v>30113</v>
      </c>
      <c r="F8314">
        <v>23281</v>
      </c>
      <c r="G8314" t="s">
        <v>30114</v>
      </c>
      <c r="H8314" t="s">
        <v>30115</v>
      </c>
      <c r="I8314">
        <v>8454</v>
      </c>
      <c r="J8314">
        <v>0.29415727574572098</v>
      </c>
      <c r="K8314">
        <v>-0.66205144312765696</v>
      </c>
      <c r="L8314">
        <v>0.99729656803026701</v>
      </c>
      <c r="M8314">
        <v>0.32538917695671898</v>
      </c>
      <c r="N8314">
        <v>0.63854840555195003</v>
      </c>
      <c r="O8314">
        <v>-4.9262817481372601</v>
      </c>
    </row>
    <row r="8315" spans="1:15" x14ac:dyDescent="0.2">
      <c r="A8315" t="s">
        <v>1143</v>
      </c>
      <c r="B8315" t="s">
        <v>833</v>
      </c>
      <c r="C8315" t="s">
        <v>30116</v>
      </c>
      <c r="D8315" t="s">
        <v>1563</v>
      </c>
      <c r="E8315" t="s">
        <v>30117</v>
      </c>
      <c r="F8315" t="s">
        <v>1565</v>
      </c>
      <c r="G8315" t="s">
        <v>1565</v>
      </c>
      <c r="H8315" t="s">
        <v>1565</v>
      </c>
      <c r="I8315">
        <v>685</v>
      </c>
      <c r="J8315">
        <v>-0.277379421879901</v>
      </c>
      <c r="K8315">
        <v>5.8996631016826402E-2</v>
      </c>
      <c r="L8315">
        <v>-1.1579649466863999</v>
      </c>
      <c r="M8315">
        <v>0.254631466709836</v>
      </c>
      <c r="N8315">
        <v>0.57273916162058403</v>
      </c>
      <c r="O8315">
        <v>-4.9264099034667002</v>
      </c>
    </row>
    <row r="8316" spans="1:15" x14ac:dyDescent="0.2">
      <c r="A8316" t="s">
        <v>862</v>
      </c>
      <c r="B8316" t="s">
        <v>833</v>
      </c>
      <c r="C8316" t="s">
        <v>30118</v>
      </c>
      <c r="D8316" t="s">
        <v>1563</v>
      </c>
      <c r="E8316" t="s">
        <v>30119</v>
      </c>
      <c r="F8316" t="s">
        <v>1565</v>
      </c>
      <c r="G8316" t="s">
        <v>1565</v>
      </c>
      <c r="H8316" t="s">
        <v>1565</v>
      </c>
      <c r="I8316">
        <v>736</v>
      </c>
      <c r="J8316">
        <v>0.30416311632333298</v>
      </c>
      <c r="K8316">
        <v>-1.37062238493514</v>
      </c>
      <c r="L8316">
        <v>0.82030608109218695</v>
      </c>
      <c r="M8316">
        <v>0.41753122783343</v>
      </c>
      <c r="N8316">
        <v>0.70918921259733803</v>
      </c>
      <c r="O8316">
        <v>-4.9265794728892196</v>
      </c>
    </row>
    <row r="8317" spans="1:15" x14ac:dyDescent="0.2">
      <c r="A8317" t="s">
        <v>1027</v>
      </c>
      <c r="B8317" t="s">
        <v>833</v>
      </c>
      <c r="C8317" t="s">
        <v>30120</v>
      </c>
      <c r="D8317" t="s">
        <v>1741</v>
      </c>
      <c r="E8317" t="s">
        <v>30121</v>
      </c>
      <c r="F8317" t="s">
        <v>1565</v>
      </c>
      <c r="G8317" t="s">
        <v>1565</v>
      </c>
      <c r="H8317" t="s">
        <v>1565</v>
      </c>
      <c r="I8317">
        <v>1549</v>
      </c>
      <c r="J8317">
        <v>-0.30885568904585198</v>
      </c>
      <c r="K8317">
        <v>-1.3102139864336699</v>
      </c>
      <c r="L8317">
        <v>-0.84001689922881795</v>
      </c>
      <c r="M8317">
        <v>0.40653670345277998</v>
      </c>
      <c r="N8317">
        <v>0.70220732956715004</v>
      </c>
      <c r="O8317">
        <v>-4.9270097594733899</v>
      </c>
    </row>
    <row r="8318" spans="1:15" x14ac:dyDescent="0.2">
      <c r="A8318" t="s">
        <v>923</v>
      </c>
      <c r="B8318" t="s">
        <v>826</v>
      </c>
      <c r="C8318" t="s">
        <v>30122</v>
      </c>
      <c r="D8318" t="s">
        <v>3272</v>
      </c>
      <c r="E8318" t="s">
        <v>30123</v>
      </c>
      <c r="F8318" t="s">
        <v>1565</v>
      </c>
      <c r="G8318" t="s">
        <v>1565</v>
      </c>
      <c r="H8318" t="s">
        <v>1565</v>
      </c>
      <c r="I8318">
        <v>2524</v>
      </c>
      <c r="J8318">
        <v>0.31868478731050898</v>
      </c>
      <c r="K8318">
        <v>-0.59616155262104198</v>
      </c>
      <c r="L8318">
        <v>1.01309143814692</v>
      </c>
      <c r="M8318">
        <v>0.31821410292021102</v>
      </c>
      <c r="N8318">
        <v>0.633136917543906</v>
      </c>
      <c r="O8318">
        <v>-4.9270323421815201</v>
      </c>
    </row>
    <row r="8319" spans="1:15" x14ac:dyDescent="0.2">
      <c r="A8319" t="s">
        <v>897</v>
      </c>
      <c r="B8319" t="s">
        <v>833</v>
      </c>
      <c r="C8319" t="s">
        <v>30124</v>
      </c>
      <c r="D8319" t="s">
        <v>3272</v>
      </c>
      <c r="E8319" t="s">
        <v>30125</v>
      </c>
      <c r="F8319">
        <v>100420557</v>
      </c>
      <c r="G8319" t="s">
        <v>30126</v>
      </c>
      <c r="H8319" t="s">
        <v>30127</v>
      </c>
      <c r="I8319">
        <v>1693</v>
      </c>
      <c r="J8319">
        <v>0.25777003656610498</v>
      </c>
      <c r="K8319">
        <v>0.60321082905108303</v>
      </c>
      <c r="L8319">
        <v>1.27020453610592</v>
      </c>
      <c r="M8319">
        <v>0.212297389934965</v>
      </c>
      <c r="N8319">
        <v>0.52252046185290102</v>
      </c>
      <c r="O8319">
        <v>-4.9272248943907204</v>
      </c>
    </row>
    <row r="8320" spans="1:15" x14ac:dyDescent="0.2">
      <c r="A8320" t="s">
        <v>825</v>
      </c>
      <c r="B8320" t="s">
        <v>833</v>
      </c>
      <c r="C8320" t="s">
        <v>30128</v>
      </c>
      <c r="D8320" t="s">
        <v>1563</v>
      </c>
      <c r="E8320" t="s">
        <v>30129</v>
      </c>
      <c r="F8320">
        <v>100873944</v>
      </c>
      <c r="G8320" t="s">
        <v>30130</v>
      </c>
      <c r="H8320" t="s">
        <v>826</v>
      </c>
      <c r="I8320">
        <v>516</v>
      </c>
      <c r="J8320">
        <v>-0.29513543438796902</v>
      </c>
      <c r="K8320">
        <v>-0.89137136552687901</v>
      </c>
      <c r="L8320">
        <v>-0.94397833248636298</v>
      </c>
      <c r="M8320">
        <v>0.35157931965299499</v>
      </c>
      <c r="N8320">
        <v>0.66104116340805796</v>
      </c>
      <c r="O8320">
        <v>-4.9273871004935801</v>
      </c>
    </row>
    <row r="8321" spans="1:15" x14ac:dyDescent="0.2">
      <c r="A8321" t="s">
        <v>884</v>
      </c>
      <c r="B8321" t="s">
        <v>833</v>
      </c>
      <c r="C8321" t="s">
        <v>30131</v>
      </c>
      <c r="D8321" t="s">
        <v>828</v>
      </c>
      <c r="E8321" t="s">
        <v>30132</v>
      </c>
      <c r="F8321">
        <v>283726</v>
      </c>
      <c r="G8321" t="s">
        <v>30133</v>
      </c>
      <c r="H8321" t="s">
        <v>30134</v>
      </c>
      <c r="I8321">
        <v>4160</v>
      </c>
      <c r="J8321">
        <v>0.24930194869961</v>
      </c>
      <c r="K8321">
        <v>0.74472384944061298</v>
      </c>
      <c r="L8321">
        <v>1.28951065489692</v>
      </c>
      <c r="M8321">
        <v>0.20558248629612499</v>
      </c>
      <c r="N8321">
        <v>0.51477264568048098</v>
      </c>
      <c r="O8321">
        <v>-4.9276848390774504</v>
      </c>
    </row>
    <row r="8322" spans="1:15" x14ac:dyDescent="0.2">
      <c r="A8322" t="s">
        <v>897</v>
      </c>
      <c r="B8322" t="s">
        <v>833</v>
      </c>
      <c r="C8322" t="s">
        <v>30135</v>
      </c>
      <c r="D8322" t="s">
        <v>3272</v>
      </c>
      <c r="E8322" t="s">
        <v>30136</v>
      </c>
      <c r="F8322" t="s">
        <v>1565</v>
      </c>
      <c r="G8322" t="s">
        <v>1565</v>
      </c>
      <c r="H8322" t="s">
        <v>1565</v>
      </c>
      <c r="I8322">
        <v>571</v>
      </c>
      <c r="J8322">
        <v>-0.30775204677897799</v>
      </c>
      <c r="K8322">
        <v>-0.81136291146167905</v>
      </c>
      <c r="L8322">
        <v>-0.96059664304120196</v>
      </c>
      <c r="M8322">
        <v>0.34327073408825098</v>
      </c>
      <c r="N8322">
        <v>0.65487806219323796</v>
      </c>
      <c r="O8322">
        <v>-4.9278517484086297</v>
      </c>
    </row>
    <row r="8323" spans="1:15" x14ac:dyDescent="0.2">
      <c r="A8323" t="s">
        <v>923</v>
      </c>
      <c r="B8323" t="s">
        <v>833</v>
      </c>
      <c r="C8323" t="s">
        <v>30137</v>
      </c>
      <c r="D8323" t="s">
        <v>3272</v>
      </c>
      <c r="E8323" t="s">
        <v>30138</v>
      </c>
      <c r="F8323">
        <v>441133</v>
      </c>
      <c r="G8323" t="s">
        <v>30139</v>
      </c>
      <c r="H8323" t="s">
        <v>826</v>
      </c>
      <c r="I8323">
        <v>1282</v>
      </c>
      <c r="J8323">
        <v>0.319325267561613</v>
      </c>
      <c r="K8323">
        <v>3.5358566695053999</v>
      </c>
      <c r="L8323">
        <v>1.81723968449753</v>
      </c>
      <c r="M8323">
        <v>0.116234793540211</v>
      </c>
      <c r="N8323">
        <v>0.38511565635990302</v>
      </c>
      <c r="O8323">
        <v>-4.9279950325158097</v>
      </c>
    </row>
    <row r="8324" spans="1:15" x14ac:dyDescent="0.2">
      <c r="A8324" t="s">
        <v>879</v>
      </c>
      <c r="B8324" t="s">
        <v>833</v>
      </c>
      <c r="C8324" t="s">
        <v>30140</v>
      </c>
      <c r="D8324" t="s">
        <v>5957</v>
      </c>
      <c r="E8324" t="s">
        <v>30141</v>
      </c>
      <c r="F8324">
        <v>677849</v>
      </c>
      <c r="G8324" t="s">
        <v>30142</v>
      </c>
      <c r="H8324" t="s">
        <v>30143</v>
      </c>
      <c r="I8324">
        <v>84</v>
      </c>
      <c r="J8324">
        <v>-0.30021705126313297</v>
      </c>
      <c r="K8324">
        <v>-1.41367557444554</v>
      </c>
      <c r="L8324">
        <v>-0.819176225185964</v>
      </c>
      <c r="M8324">
        <v>0.41816694377996899</v>
      </c>
      <c r="N8324">
        <v>0.70956757807805404</v>
      </c>
      <c r="O8324">
        <v>-4.9280886874747196</v>
      </c>
    </row>
    <row r="8325" spans="1:15" x14ac:dyDescent="0.2">
      <c r="A8325" t="s">
        <v>870</v>
      </c>
      <c r="B8325" t="s">
        <v>826</v>
      </c>
      <c r="C8325" t="s">
        <v>30144</v>
      </c>
      <c r="D8325" t="s">
        <v>1563</v>
      </c>
      <c r="E8325" t="s">
        <v>30145</v>
      </c>
      <c r="F8325" t="s">
        <v>1565</v>
      </c>
      <c r="G8325" t="s">
        <v>1565</v>
      </c>
      <c r="H8325" t="s">
        <v>1565</v>
      </c>
      <c r="I8325">
        <v>1672</v>
      </c>
      <c r="J8325">
        <v>0.31736117316067203</v>
      </c>
      <c r="K8325">
        <v>-1.26448436812947</v>
      </c>
      <c r="L8325">
        <v>0.84110267063094202</v>
      </c>
      <c r="M8325">
        <v>0.40599523840102097</v>
      </c>
      <c r="N8325">
        <v>0.70173563298883102</v>
      </c>
      <c r="O8325">
        <v>-4.9285573558927096</v>
      </c>
    </row>
    <row r="8326" spans="1:15" x14ac:dyDescent="0.2">
      <c r="A8326" t="s">
        <v>897</v>
      </c>
      <c r="B8326" t="s">
        <v>833</v>
      </c>
      <c r="C8326" t="s">
        <v>30146</v>
      </c>
      <c r="D8326" t="s">
        <v>1563</v>
      </c>
      <c r="E8326" t="s">
        <v>30147</v>
      </c>
      <c r="F8326" t="s">
        <v>1565</v>
      </c>
      <c r="G8326" t="s">
        <v>1565</v>
      </c>
      <c r="H8326" t="s">
        <v>1565</v>
      </c>
      <c r="I8326">
        <v>997</v>
      </c>
      <c r="J8326">
        <v>0.30254923053472199</v>
      </c>
      <c r="K8326">
        <v>-1.4175681164730001</v>
      </c>
      <c r="L8326">
        <v>0.80351559757259094</v>
      </c>
      <c r="M8326">
        <v>0.42703950413897102</v>
      </c>
      <c r="N8326">
        <v>0.71630557718491705</v>
      </c>
      <c r="O8326">
        <v>-4.9286771874323501</v>
      </c>
    </row>
    <row r="8327" spans="1:15" x14ac:dyDescent="0.2">
      <c r="A8327" t="s">
        <v>1180</v>
      </c>
      <c r="B8327" t="s">
        <v>833</v>
      </c>
      <c r="C8327" t="s">
        <v>30148</v>
      </c>
      <c r="D8327" t="s">
        <v>3272</v>
      </c>
      <c r="E8327" t="s">
        <v>30149</v>
      </c>
      <c r="F8327">
        <v>646630</v>
      </c>
      <c r="G8327" t="s">
        <v>30150</v>
      </c>
      <c r="H8327" t="s">
        <v>826</v>
      </c>
      <c r="I8327">
        <v>447</v>
      </c>
      <c r="J8327">
        <v>-0.30451750298360297</v>
      </c>
      <c r="K8327">
        <v>-1.5801950728907901</v>
      </c>
      <c r="L8327">
        <v>-0.80668858749525396</v>
      </c>
      <c r="M8327">
        <v>0.42523265255842102</v>
      </c>
      <c r="N8327">
        <v>0.71483175236355501</v>
      </c>
      <c r="O8327">
        <v>-4.9287339402726396</v>
      </c>
    </row>
    <row r="8328" spans="1:15" x14ac:dyDescent="0.2">
      <c r="A8328" t="s">
        <v>832</v>
      </c>
      <c r="B8328" t="s">
        <v>826</v>
      </c>
      <c r="C8328" t="s">
        <v>30151</v>
      </c>
      <c r="D8328" t="s">
        <v>1563</v>
      </c>
      <c r="E8328" t="s">
        <v>30152</v>
      </c>
      <c r="F8328" t="s">
        <v>1565</v>
      </c>
      <c r="G8328" t="s">
        <v>1565</v>
      </c>
      <c r="H8328" t="s">
        <v>1565</v>
      </c>
      <c r="I8328">
        <v>523</v>
      </c>
      <c r="J8328">
        <v>0.20042320241919701</v>
      </c>
      <c r="K8328">
        <v>2.1142104525799699</v>
      </c>
      <c r="L8328">
        <v>1.53737496163455</v>
      </c>
      <c r="M8328">
        <v>0.13309282575937501</v>
      </c>
      <c r="N8328">
        <v>0.414925903741233</v>
      </c>
      <c r="O8328">
        <v>-4.9287699644872598</v>
      </c>
    </row>
    <row r="8329" spans="1:15" x14ac:dyDescent="0.2">
      <c r="A8329" t="s">
        <v>847</v>
      </c>
      <c r="B8329" t="s">
        <v>826</v>
      </c>
      <c r="C8329" t="s">
        <v>30153</v>
      </c>
      <c r="D8329" t="s">
        <v>1563</v>
      </c>
      <c r="E8329" t="s">
        <v>30154</v>
      </c>
      <c r="F8329" t="s">
        <v>1565</v>
      </c>
      <c r="G8329" t="s">
        <v>1565</v>
      </c>
      <c r="H8329" t="s">
        <v>1565</v>
      </c>
      <c r="I8329">
        <v>533</v>
      </c>
      <c r="J8329">
        <v>0.29336061954782</v>
      </c>
      <c r="K8329">
        <v>-0.487581636847494</v>
      </c>
      <c r="L8329">
        <v>1.0236628242639001</v>
      </c>
      <c r="M8329">
        <v>0.31293935361118902</v>
      </c>
      <c r="N8329">
        <v>0.62942892409824103</v>
      </c>
      <c r="O8329">
        <v>-4.92905139789102</v>
      </c>
    </row>
    <row r="8330" spans="1:15" x14ac:dyDescent="0.2">
      <c r="A8330" t="s">
        <v>936</v>
      </c>
      <c r="B8330" t="s">
        <v>826</v>
      </c>
      <c r="C8330" t="s">
        <v>30155</v>
      </c>
      <c r="D8330" t="s">
        <v>828</v>
      </c>
      <c r="E8330" t="s">
        <v>30156</v>
      </c>
      <c r="F8330">
        <v>6091</v>
      </c>
      <c r="G8330" t="s">
        <v>30157</v>
      </c>
      <c r="H8330" t="s">
        <v>30158</v>
      </c>
      <c r="I8330">
        <v>11059</v>
      </c>
      <c r="J8330">
        <v>0.100941514170135</v>
      </c>
      <c r="K8330">
        <v>6.23540976342899</v>
      </c>
      <c r="L8330">
        <v>2.0747854970892599</v>
      </c>
      <c r="M8330">
        <v>4.5337703082235697E-2</v>
      </c>
      <c r="N8330">
        <v>0.22718910839374601</v>
      </c>
      <c r="O8330">
        <v>-4.92907832351134</v>
      </c>
    </row>
    <row r="8331" spans="1:15" x14ac:dyDescent="0.2">
      <c r="A8331" t="s">
        <v>879</v>
      </c>
      <c r="B8331" t="s">
        <v>833</v>
      </c>
      <c r="C8331" t="s">
        <v>30159</v>
      </c>
      <c r="D8331" t="s">
        <v>1563</v>
      </c>
      <c r="E8331" t="s">
        <v>30160</v>
      </c>
      <c r="F8331" t="s">
        <v>1565</v>
      </c>
      <c r="G8331" t="s">
        <v>1565</v>
      </c>
      <c r="H8331" t="s">
        <v>1565</v>
      </c>
      <c r="I8331">
        <v>270</v>
      </c>
      <c r="J8331">
        <v>0.303194534061906</v>
      </c>
      <c r="K8331">
        <v>-1.27920931150645</v>
      </c>
      <c r="L8331">
        <v>0.86881367354101402</v>
      </c>
      <c r="M8331">
        <v>0.390801559491948</v>
      </c>
      <c r="N8331">
        <v>0.692484161940779</v>
      </c>
      <c r="O8331">
        <v>-4.92916054124494</v>
      </c>
    </row>
    <row r="8332" spans="1:15" x14ac:dyDescent="0.2">
      <c r="A8332" t="s">
        <v>1143</v>
      </c>
      <c r="B8332" t="s">
        <v>833</v>
      </c>
      <c r="C8332" t="s">
        <v>30161</v>
      </c>
      <c r="D8332" t="s">
        <v>828</v>
      </c>
      <c r="E8332" t="s">
        <v>30162</v>
      </c>
      <c r="F8332">
        <v>64399</v>
      </c>
      <c r="G8332" t="s">
        <v>30163</v>
      </c>
      <c r="H8332" t="s">
        <v>30164</v>
      </c>
      <c r="I8332">
        <v>11939</v>
      </c>
      <c r="J8332">
        <v>-0.103596169248151</v>
      </c>
      <c r="K8332">
        <v>5.9315446899109503</v>
      </c>
      <c r="L8332">
        <v>-2.0484867071249901</v>
      </c>
      <c r="M8332">
        <v>4.7983825743147003E-2</v>
      </c>
      <c r="N8332">
        <v>0.23495199714168799</v>
      </c>
      <c r="O8332">
        <v>-4.9291634754364004</v>
      </c>
    </row>
    <row r="8333" spans="1:15" x14ac:dyDescent="0.2">
      <c r="A8333" t="s">
        <v>910</v>
      </c>
      <c r="B8333" t="s">
        <v>826</v>
      </c>
      <c r="C8333" t="s">
        <v>30165</v>
      </c>
      <c r="D8333" t="s">
        <v>828</v>
      </c>
      <c r="E8333" t="s">
        <v>30166</v>
      </c>
      <c r="F8333">
        <v>56903</v>
      </c>
      <c r="G8333" t="s">
        <v>30167</v>
      </c>
      <c r="H8333" t="s">
        <v>30168</v>
      </c>
      <c r="I8333">
        <v>4293</v>
      </c>
      <c r="J8333">
        <v>0.32634540138297702</v>
      </c>
      <c r="K8333">
        <v>-0.28891488372912799</v>
      </c>
      <c r="L8333">
        <v>1.0627629060608601</v>
      </c>
      <c r="M8333">
        <v>0.29687359834532701</v>
      </c>
      <c r="N8333">
        <v>0.61382271647136899</v>
      </c>
      <c r="O8333">
        <v>-4.9293714446345804</v>
      </c>
    </row>
    <row r="8334" spans="1:15" x14ac:dyDescent="0.2">
      <c r="A8334" t="s">
        <v>870</v>
      </c>
      <c r="B8334" t="s">
        <v>833</v>
      </c>
      <c r="C8334" t="s">
        <v>30169</v>
      </c>
      <c r="D8334" t="s">
        <v>828</v>
      </c>
      <c r="E8334" t="s">
        <v>30170</v>
      </c>
      <c r="F8334">
        <v>8754</v>
      </c>
      <c r="G8334" t="s">
        <v>30171</v>
      </c>
      <c r="H8334" t="s">
        <v>30172</v>
      </c>
      <c r="I8334">
        <v>17704</v>
      </c>
      <c r="J8334">
        <v>-7.3262737752090995E-2</v>
      </c>
      <c r="K8334">
        <v>8.8590050576311494</v>
      </c>
      <c r="L8334">
        <v>-2.2774152238796002</v>
      </c>
      <c r="M8334">
        <v>2.8908994820886501E-2</v>
      </c>
      <c r="N8334">
        <v>0.171712043472144</v>
      </c>
      <c r="O8334">
        <v>-4.9296573887312398</v>
      </c>
    </row>
    <row r="8335" spans="1:15" x14ac:dyDescent="0.2">
      <c r="A8335" t="s">
        <v>862</v>
      </c>
      <c r="B8335" t="s">
        <v>833</v>
      </c>
      <c r="C8335" t="s">
        <v>30173</v>
      </c>
      <c r="D8335" t="s">
        <v>828</v>
      </c>
      <c r="E8335" t="s">
        <v>30174</v>
      </c>
      <c r="F8335">
        <v>114805</v>
      </c>
      <c r="G8335" t="s">
        <v>30175</v>
      </c>
      <c r="H8335" t="s">
        <v>30176</v>
      </c>
      <c r="I8335">
        <v>6641</v>
      </c>
      <c r="J8335">
        <v>0.117268506992925</v>
      </c>
      <c r="K8335">
        <v>5.1607047125880001</v>
      </c>
      <c r="L8335">
        <v>1.97055005300805</v>
      </c>
      <c r="M8335">
        <v>5.6635262233703298E-2</v>
      </c>
      <c r="N8335">
        <v>0.25808420903982698</v>
      </c>
      <c r="O8335">
        <v>-4.9296763172593998</v>
      </c>
    </row>
    <row r="8336" spans="1:15" x14ac:dyDescent="0.2">
      <c r="A8336" t="s">
        <v>1027</v>
      </c>
      <c r="B8336" t="s">
        <v>826</v>
      </c>
      <c r="C8336" t="s">
        <v>30177</v>
      </c>
      <c r="D8336" t="s">
        <v>3272</v>
      </c>
      <c r="E8336" t="s">
        <v>30178</v>
      </c>
      <c r="F8336" t="s">
        <v>1565</v>
      </c>
      <c r="G8336" t="s">
        <v>1565</v>
      </c>
      <c r="H8336" t="s">
        <v>1565</v>
      </c>
      <c r="I8336">
        <v>420</v>
      </c>
      <c r="J8336">
        <v>0.89355259225597505</v>
      </c>
      <c r="K8336">
        <v>-1.6764399449724601</v>
      </c>
      <c r="L8336">
        <v>0.70898160383681197</v>
      </c>
      <c r="M8336">
        <v>0.52361562829845798</v>
      </c>
      <c r="N8336">
        <v>0.77970236930918901</v>
      </c>
      <c r="O8336">
        <v>-4.9297580157240297</v>
      </c>
    </row>
    <row r="8337" spans="1:15" x14ac:dyDescent="0.2">
      <c r="A8337" t="s">
        <v>879</v>
      </c>
      <c r="B8337" t="s">
        <v>826</v>
      </c>
      <c r="C8337" t="s">
        <v>30179</v>
      </c>
      <c r="D8337" t="s">
        <v>3272</v>
      </c>
      <c r="E8337" t="s">
        <v>30180</v>
      </c>
      <c r="F8337">
        <v>643159</v>
      </c>
      <c r="G8337" t="s">
        <v>30181</v>
      </c>
      <c r="H8337" t="s">
        <v>30182</v>
      </c>
      <c r="I8337">
        <v>1056</v>
      </c>
      <c r="J8337">
        <v>0.19469050408904601</v>
      </c>
      <c r="K8337">
        <v>2.31787074342924</v>
      </c>
      <c r="L8337">
        <v>1.5763454927013401</v>
      </c>
      <c r="M8337">
        <v>0.123842032528448</v>
      </c>
      <c r="N8337">
        <v>0.39894941825242702</v>
      </c>
      <c r="O8337">
        <v>-4.9298688268222604</v>
      </c>
    </row>
    <row r="8338" spans="1:15" x14ac:dyDescent="0.2">
      <c r="A8338" t="s">
        <v>1372</v>
      </c>
      <c r="B8338" t="s">
        <v>826</v>
      </c>
      <c r="C8338" t="s">
        <v>30183</v>
      </c>
      <c r="D8338" t="s">
        <v>1563</v>
      </c>
      <c r="E8338" t="s">
        <v>30184</v>
      </c>
      <c r="F8338">
        <v>101927809</v>
      </c>
      <c r="G8338" t="s">
        <v>30185</v>
      </c>
      <c r="H8338" t="s">
        <v>826</v>
      </c>
      <c r="I8338">
        <v>609</v>
      </c>
      <c r="J8338">
        <v>0.29265676185921702</v>
      </c>
      <c r="K8338">
        <v>-1.0953526284789901</v>
      </c>
      <c r="L8338">
        <v>0.90184990586399405</v>
      </c>
      <c r="M8338">
        <v>0.37323206625042998</v>
      </c>
      <c r="N8338">
        <v>0.67747136448372602</v>
      </c>
      <c r="O8338">
        <v>-4.9299569397199603</v>
      </c>
    </row>
    <row r="8339" spans="1:15" x14ac:dyDescent="0.2">
      <c r="A8339" t="s">
        <v>1143</v>
      </c>
      <c r="B8339" t="s">
        <v>826</v>
      </c>
      <c r="C8339" t="s">
        <v>30186</v>
      </c>
      <c r="D8339" t="s">
        <v>828</v>
      </c>
      <c r="E8339" t="s">
        <v>30187</v>
      </c>
      <c r="F8339">
        <v>80333</v>
      </c>
      <c r="G8339" t="s">
        <v>30188</v>
      </c>
      <c r="H8339" t="s">
        <v>30189</v>
      </c>
      <c r="I8339">
        <v>4239</v>
      </c>
      <c r="J8339">
        <v>0.27292645636324397</v>
      </c>
      <c r="K8339">
        <v>0.20060656816988701</v>
      </c>
      <c r="L8339">
        <v>1.18156941445056</v>
      </c>
      <c r="M8339">
        <v>0.245253671609272</v>
      </c>
      <c r="N8339">
        <v>0.56171296311699903</v>
      </c>
      <c r="O8339">
        <v>-4.9299835254774003</v>
      </c>
    </row>
    <row r="8340" spans="1:15" x14ac:dyDescent="0.2">
      <c r="A8340" t="s">
        <v>910</v>
      </c>
      <c r="B8340" t="s">
        <v>833</v>
      </c>
      <c r="C8340" t="s">
        <v>30190</v>
      </c>
      <c r="D8340" t="s">
        <v>9728</v>
      </c>
      <c r="E8340" t="s">
        <v>30191</v>
      </c>
      <c r="F8340">
        <v>693178</v>
      </c>
      <c r="G8340" t="s">
        <v>30192</v>
      </c>
      <c r="H8340" t="s">
        <v>30193</v>
      </c>
      <c r="I8340">
        <v>100</v>
      </c>
      <c r="J8340">
        <v>0.296746159510551</v>
      </c>
      <c r="K8340">
        <v>-1.56371406555993</v>
      </c>
      <c r="L8340">
        <v>0.77210109549463801</v>
      </c>
      <c r="M8340">
        <v>0.44517880093309298</v>
      </c>
      <c r="N8340">
        <v>0.73032794369558895</v>
      </c>
      <c r="O8340">
        <v>-4.9301741833949198</v>
      </c>
    </row>
    <row r="8341" spans="1:15" x14ac:dyDescent="0.2">
      <c r="A8341" t="s">
        <v>897</v>
      </c>
      <c r="B8341" t="s">
        <v>833</v>
      </c>
      <c r="C8341" t="s">
        <v>30194</v>
      </c>
      <c r="D8341" t="s">
        <v>1563</v>
      </c>
      <c r="E8341" t="s">
        <v>30195</v>
      </c>
      <c r="F8341" t="s">
        <v>1565</v>
      </c>
      <c r="G8341" t="s">
        <v>1565</v>
      </c>
      <c r="H8341" t="s">
        <v>1565</v>
      </c>
      <c r="I8341">
        <v>2366</v>
      </c>
      <c r="J8341">
        <v>-0.309368405046613</v>
      </c>
      <c r="K8341">
        <v>-1.1372176028605601</v>
      </c>
      <c r="L8341">
        <v>-0.88147385983945903</v>
      </c>
      <c r="M8341">
        <v>0.38400748100198401</v>
      </c>
      <c r="N8341">
        <v>0.68688635645338603</v>
      </c>
      <c r="O8341">
        <v>-4.9301981974328202</v>
      </c>
    </row>
    <row r="8342" spans="1:15" x14ac:dyDescent="0.2">
      <c r="A8342" t="s">
        <v>884</v>
      </c>
      <c r="B8342" t="s">
        <v>833</v>
      </c>
      <c r="C8342" t="s">
        <v>30196</v>
      </c>
      <c r="D8342" t="s">
        <v>3598</v>
      </c>
      <c r="E8342" t="s">
        <v>7050</v>
      </c>
      <c r="F8342" t="s">
        <v>1565</v>
      </c>
      <c r="G8342" t="s">
        <v>1565</v>
      </c>
      <c r="H8342" t="s">
        <v>1565</v>
      </c>
      <c r="I8342">
        <v>95</v>
      </c>
      <c r="J8342">
        <v>-0.300754663800962</v>
      </c>
      <c r="K8342">
        <v>-1.13724456027425</v>
      </c>
      <c r="L8342">
        <v>-0.87864261768833896</v>
      </c>
      <c r="M8342">
        <v>0.38552028620213702</v>
      </c>
      <c r="N8342">
        <v>0.68787663583415304</v>
      </c>
      <c r="O8342">
        <v>-4.9303070712040302</v>
      </c>
    </row>
    <row r="8343" spans="1:15" x14ac:dyDescent="0.2">
      <c r="A8343" t="s">
        <v>936</v>
      </c>
      <c r="B8343" t="s">
        <v>833</v>
      </c>
      <c r="C8343" t="s">
        <v>30197</v>
      </c>
      <c r="D8343" t="s">
        <v>1563</v>
      </c>
      <c r="E8343" t="s">
        <v>30198</v>
      </c>
      <c r="F8343">
        <v>100874005</v>
      </c>
      <c r="G8343" t="s">
        <v>30199</v>
      </c>
      <c r="H8343" t="s">
        <v>826</v>
      </c>
      <c r="I8343">
        <v>4076</v>
      </c>
      <c r="J8343">
        <v>-0.25073077168444902</v>
      </c>
      <c r="K8343">
        <v>0.60870845102457205</v>
      </c>
      <c r="L8343">
        <v>-1.2667006461446</v>
      </c>
      <c r="M8343">
        <v>0.21353360935135299</v>
      </c>
      <c r="N8343">
        <v>0.52382264272891998</v>
      </c>
      <c r="O8343">
        <v>-4.9305192616736999</v>
      </c>
    </row>
    <row r="8344" spans="1:15" x14ac:dyDescent="0.2">
      <c r="A8344" t="s">
        <v>870</v>
      </c>
      <c r="B8344" t="s">
        <v>826</v>
      </c>
      <c r="C8344" t="s">
        <v>30200</v>
      </c>
      <c r="D8344" t="s">
        <v>828</v>
      </c>
      <c r="E8344" t="s">
        <v>30201</v>
      </c>
      <c r="F8344">
        <v>51110</v>
      </c>
      <c r="G8344" t="s">
        <v>30202</v>
      </c>
      <c r="H8344" t="s">
        <v>30203</v>
      </c>
      <c r="I8344">
        <v>1932</v>
      </c>
      <c r="J8344">
        <v>0.109754317703165</v>
      </c>
      <c r="K8344">
        <v>5.6890111662325902</v>
      </c>
      <c r="L8344">
        <v>2.0239494585643798</v>
      </c>
      <c r="M8344">
        <v>5.0573742003862401E-2</v>
      </c>
      <c r="N8344">
        <v>0.242077384016504</v>
      </c>
      <c r="O8344">
        <v>-4.9306498531017198</v>
      </c>
    </row>
    <row r="8345" spans="1:15" x14ac:dyDescent="0.2">
      <c r="A8345" t="s">
        <v>857</v>
      </c>
      <c r="B8345" t="s">
        <v>833</v>
      </c>
      <c r="C8345" t="s">
        <v>30204</v>
      </c>
      <c r="D8345" t="s">
        <v>3272</v>
      </c>
      <c r="E8345" t="s">
        <v>30205</v>
      </c>
      <c r="F8345">
        <v>100420046</v>
      </c>
      <c r="G8345" t="s">
        <v>30206</v>
      </c>
      <c r="H8345" t="s">
        <v>826</v>
      </c>
      <c r="I8345">
        <v>643</v>
      </c>
      <c r="J8345">
        <v>-0.29947047825529399</v>
      </c>
      <c r="K8345">
        <v>-0.40358518036629198</v>
      </c>
      <c r="L8345">
        <v>-1.05542714744956</v>
      </c>
      <c r="M8345">
        <v>0.29838022785850499</v>
      </c>
      <c r="N8345">
        <v>0.61570763320881505</v>
      </c>
      <c r="O8345">
        <v>-4.9307185412033903</v>
      </c>
    </row>
    <row r="8346" spans="1:15" x14ac:dyDescent="0.2">
      <c r="A8346" t="s">
        <v>897</v>
      </c>
      <c r="B8346" t="s">
        <v>833</v>
      </c>
      <c r="C8346" t="s">
        <v>30207</v>
      </c>
      <c r="D8346" t="s">
        <v>1563</v>
      </c>
      <c r="E8346" t="s">
        <v>30208</v>
      </c>
      <c r="F8346">
        <v>105378616</v>
      </c>
      <c r="G8346" t="s">
        <v>30209</v>
      </c>
      <c r="H8346" t="s">
        <v>826</v>
      </c>
      <c r="I8346">
        <v>978</v>
      </c>
      <c r="J8346">
        <v>-0.29218681516492001</v>
      </c>
      <c r="K8346">
        <v>-0.813426533360882</v>
      </c>
      <c r="L8346">
        <v>-0.96176986747542104</v>
      </c>
      <c r="M8346">
        <v>0.34268914442375698</v>
      </c>
      <c r="N8346">
        <v>0.65448881299175499</v>
      </c>
      <c r="O8346">
        <v>-4.9310039957955203</v>
      </c>
    </row>
    <row r="8347" spans="1:15" x14ac:dyDescent="0.2">
      <c r="A8347" t="s">
        <v>862</v>
      </c>
      <c r="B8347" t="s">
        <v>833</v>
      </c>
      <c r="C8347" t="s">
        <v>30210</v>
      </c>
      <c r="D8347" t="s">
        <v>828</v>
      </c>
      <c r="E8347" t="s">
        <v>30211</v>
      </c>
      <c r="F8347">
        <v>10461</v>
      </c>
      <c r="G8347" t="s">
        <v>30212</v>
      </c>
      <c r="H8347" t="s">
        <v>30213</v>
      </c>
      <c r="I8347">
        <v>4572</v>
      </c>
      <c r="J8347">
        <v>-0.21612045933745</v>
      </c>
      <c r="K8347">
        <v>1.7668566752767201</v>
      </c>
      <c r="L8347">
        <v>-1.4826197374342001</v>
      </c>
      <c r="M8347">
        <v>0.14702407690540401</v>
      </c>
      <c r="N8347">
        <v>0.435278874490243</v>
      </c>
      <c r="O8347">
        <v>-4.9311475537339504</v>
      </c>
    </row>
    <row r="8348" spans="1:15" x14ac:dyDescent="0.2">
      <c r="A8348" t="s">
        <v>847</v>
      </c>
      <c r="B8348" t="s">
        <v>833</v>
      </c>
      <c r="C8348" t="s">
        <v>30214</v>
      </c>
      <c r="D8348" t="s">
        <v>1132</v>
      </c>
      <c r="E8348" t="s">
        <v>30215</v>
      </c>
      <c r="F8348">
        <v>22952</v>
      </c>
      <c r="G8348" t="s">
        <v>30216</v>
      </c>
      <c r="H8348" t="s">
        <v>30217</v>
      </c>
      <c r="I8348">
        <v>3913</v>
      </c>
      <c r="J8348">
        <v>0.29247115300571702</v>
      </c>
      <c r="K8348">
        <v>-0.78495501311133598</v>
      </c>
      <c r="L8348">
        <v>0.95495066277155904</v>
      </c>
      <c r="M8348">
        <v>0.34607874502073799</v>
      </c>
      <c r="N8348">
        <v>0.65720715350351799</v>
      </c>
      <c r="O8348">
        <v>-4.93130076493091</v>
      </c>
    </row>
    <row r="8349" spans="1:15" x14ac:dyDescent="0.2">
      <c r="A8349" t="s">
        <v>1284</v>
      </c>
      <c r="B8349" t="s">
        <v>826</v>
      </c>
      <c r="C8349" t="s">
        <v>30218</v>
      </c>
      <c r="D8349" t="s">
        <v>1132</v>
      </c>
      <c r="E8349" t="s">
        <v>30219</v>
      </c>
      <c r="F8349">
        <v>729522</v>
      </c>
      <c r="G8349" t="s">
        <v>30220</v>
      </c>
      <c r="H8349" t="s">
        <v>30221</v>
      </c>
      <c r="I8349">
        <v>3380</v>
      </c>
      <c r="J8349">
        <v>0.30202959937917301</v>
      </c>
      <c r="K8349">
        <v>-1.61141907791293</v>
      </c>
      <c r="L8349">
        <v>0.83080738457314596</v>
      </c>
      <c r="M8349">
        <v>0.41165110566778101</v>
      </c>
      <c r="N8349">
        <v>0.70575185423396203</v>
      </c>
      <c r="O8349">
        <v>-4.9313275753991697</v>
      </c>
    </row>
    <row r="8350" spans="1:15" x14ac:dyDescent="0.2">
      <c r="A8350" t="s">
        <v>884</v>
      </c>
      <c r="B8350" t="s">
        <v>833</v>
      </c>
      <c r="C8350" t="s">
        <v>30222</v>
      </c>
      <c r="D8350" t="s">
        <v>828</v>
      </c>
      <c r="E8350" t="s">
        <v>30223</v>
      </c>
      <c r="F8350">
        <v>2644</v>
      </c>
      <c r="G8350" t="s">
        <v>30224</v>
      </c>
      <c r="H8350" t="s">
        <v>30225</v>
      </c>
      <c r="I8350">
        <v>1481</v>
      </c>
      <c r="J8350">
        <v>0.28879036189795199</v>
      </c>
      <c r="K8350">
        <v>-0.61514255548843799</v>
      </c>
      <c r="L8350">
        <v>1.00025595290048</v>
      </c>
      <c r="M8350">
        <v>0.32397527215062499</v>
      </c>
      <c r="N8350">
        <v>0.63752216882357504</v>
      </c>
      <c r="O8350">
        <v>-4.9315201034409304</v>
      </c>
    </row>
    <row r="8351" spans="1:15" x14ac:dyDescent="0.2">
      <c r="A8351" t="s">
        <v>852</v>
      </c>
      <c r="B8351" t="s">
        <v>826</v>
      </c>
      <c r="C8351" t="s">
        <v>30226</v>
      </c>
      <c r="D8351" t="s">
        <v>828</v>
      </c>
      <c r="E8351" t="s">
        <v>30227</v>
      </c>
      <c r="F8351">
        <v>90187</v>
      </c>
      <c r="G8351" t="s">
        <v>30228</v>
      </c>
      <c r="H8351" t="s">
        <v>30229</v>
      </c>
      <c r="I8351">
        <v>3791</v>
      </c>
      <c r="J8351">
        <v>0.29350471178693199</v>
      </c>
      <c r="K8351">
        <v>-0.73184962029016198</v>
      </c>
      <c r="L8351">
        <v>0.97512239638321097</v>
      </c>
      <c r="M8351">
        <v>0.33611635006531698</v>
      </c>
      <c r="N8351">
        <v>0.64814173169089795</v>
      </c>
      <c r="O8351">
        <v>-4.9315320976569703</v>
      </c>
    </row>
    <row r="8352" spans="1:15" x14ac:dyDescent="0.2">
      <c r="A8352" t="s">
        <v>884</v>
      </c>
      <c r="B8352" t="s">
        <v>833</v>
      </c>
      <c r="C8352" t="s">
        <v>30230</v>
      </c>
      <c r="D8352" t="s">
        <v>1741</v>
      </c>
      <c r="E8352" t="s">
        <v>30231</v>
      </c>
      <c r="F8352">
        <v>106481687</v>
      </c>
      <c r="G8352" t="s">
        <v>30232</v>
      </c>
      <c r="H8352" t="s">
        <v>826</v>
      </c>
      <c r="I8352">
        <v>158</v>
      </c>
      <c r="J8352">
        <v>-0.29440170143988398</v>
      </c>
      <c r="K8352">
        <v>-0.42878584075319498</v>
      </c>
      <c r="L8352">
        <v>-1.0411893331837001</v>
      </c>
      <c r="M8352">
        <v>0.30484679585329399</v>
      </c>
      <c r="N8352">
        <v>0.62170179055019703</v>
      </c>
      <c r="O8352">
        <v>-4.9315957057668003</v>
      </c>
    </row>
    <row r="8353" spans="1:15" x14ac:dyDescent="0.2">
      <c r="A8353" t="s">
        <v>1027</v>
      </c>
      <c r="B8353" t="s">
        <v>826</v>
      </c>
      <c r="C8353" t="s">
        <v>30233</v>
      </c>
      <c r="D8353" t="s">
        <v>3272</v>
      </c>
      <c r="E8353" t="s">
        <v>30234</v>
      </c>
      <c r="F8353">
        <v>729564</v>
      </c>
      <c r="G8353" t="s">
        <v>30235</v>
      </c>
      <c r="H8353" t="s">
        <v>826</v>
      </c>
      <c r="I8353">
        <v>412</v>
      </c>
      <c r="J8353">
        <v>-0.29908876172240501</v>
      </c>
      <c r="K8353">
        <v>-0.57825263564490503</v>
      </c>
      <c r="L8353">
        <v>-1.0147749380162701</v>
      </c>
      <c r="M8353">
        <v>0.31709907083398597</v>
      </c>
      <c r="N8353">
        <v>0.632350663669909</v>
      </c>
      <c r="O8353">
        <v>-4.9319073030442002</v>
      </c>
    </row>
    <row r="8354" spans="1:15" x14ac:dyDescent="0.2">
      <c r="A8354" t="s">
        <v>897</v>
      </c>
      <c r="B8354" t="s">
        <v>833</v>
      </c>
      <c r="C8354" t="s">
        <v>30236</v>
      </c>
      <c r="D8354" t="s">
        <v>1563</v>
      </c>
      <c r="E8354" t="s">
        <v>30237</v>
      </c>
      <c r="F8354" t="s">
        <v>1565</v>
      </c>
      <c r="G8354" t="s">
        <v>1565</v>
      </c>
      <c r="H8354" t="s">
        <v>1565</v>
      </c>
      <c r="I8354">
        <v>1348</v>
      </c>
      <c r="J8354">
        <v>0.27430019294946101</v>
      </c>
      <c r="K8354">
        <v>0.11161267075424</v>
      </c>
      <c r="L8354">
        <v>1.15194151785979</v>
      </c>
      <c r="M8354">
        <v>0.25706564852533398</v>
      </c>
      <c r="N8354">
        <v>0.57544098227570994</v>
      </c>
      <c r="O8354">
        <v>-4.9319896441409998</v>
      </c>
    </row>
    <row r="8355" spans="1:15" x14ac:dyDescent="0.2">
      <c r="A8355" t="s">
        <v>852</v>
      </c>
      <c r="B8355" t="s">
        <v>826</v>
      </c>
      <c r="C8355" t="s">
        <v>30238</v>
      </c>
      <c r="D8355" t="s">
        <v>828</v>
      </c>
      <c r="E8355" t="s">
        <v>30239</v>
      </c>
      <c r="F8355">
        <v>128853</v>
      </c>
      <c r="G8355" t="s">
        <v>30240</v>
      </c>
      <c r="H8355" t="s">
        <v>30241</v>
      </c>
      <c r="I8355">
        <v>3791</v>
      </c>
      <c r="J8355">
        <v>0.32098077541767001</v>
      </c>
      <c r="K8355">
        <v>-1.17254883800326</v>
      </c>
      <c r="L8355">
        <v>0.86939512324410395</v>
      </c>
      <c r="M8355">
        <v>0.39071759344277801</v>
      </c>
      <c r="N8355">
        <v>0.69247352555223496</v>
      </c>
      <c r="O8355">
        <v>-4.9320254904860397</v>
      </c>
    </row>
    <row r="8356" spans="1:15" x14ac:dyDescent="0.2">
      <c r="A8356" t="s">
        <v>884</v>
      </c>
      <c r="B8356" t="s">
        <v>833</v>
      </c>
      <c r="C8356" t="s">
        <v>30242</v>
      </c>
      <c r="D8356" t="s">
        <v>1132</v>
      </c>
      <c r="E8356" t="s">
        <v>30243</v>
      </c>
      <c r="F8356">
        <v>100506874</v>
      </c>
      <c r="G8356" t="s">
        <v>30244</v>
      </c>
      <c r="H8356" t="s">
        <v>826</v>
      </c>
      <c r="I8356">
        <v>3000</v>
      </c>
      <c r="J8356">
        <v>-0.304086489330123</v>
      </c>
      <c r="K8356">
        <v>-1.5213378409084899</v>
      </c>
      <c r="L8356">
        <v>-0.77757172464253299</v>
      </c>
      <c r="M8356">
        <v>0.44198738984450803</v>
      </c>
      <c r="N8356">
        <v>0.72819135412314895</v>
      </c>
      <c r="O8356">
        <v>-4.9320947222833302</v>
      </c>
    </row>
    <row r="8357" spans="1:15" x14ac:dyDescent="0.2">
      <c r="A8357" t="s">
        <v>1027</v>
      </c>
      <c r="B8357" t="s">
        <v>826</v>
      </c>
      <c r="C8357" t="s">
        <v>30245</v>
      </c>
      <c r="D8357" t="s">
        <v>3598</v>
      </c>
      <c r="E8357" t="s">
        <v>7050</v>
      </c>
      <c r="F8357" t="s">
        <v>1565</v>
      </c>
      <c r="G8357" t="s">
        <v>1565</v>
      </c>
      <c r="H8357" t="s">
        <v>1565</v>
      </c>
      <c r="I8357">
        <v>95</v>
      </c>
      <c r="J8357">
        <v>0.29825375156458001</v>
      </c>
      <c r="K8357">
        <v>-0.31301506515148603</v>
      </c>
      <c r="L8357">
        <v>1.0603577855621</v>
      </c>
      <c r="M8357">
        <v>0.29616324236361502</v>
      </c>
      <c r="N8357">
        <v>0.613164166053907</v>
      </c>
      <c r="O8357">
        <v>-4.9321038799134502</v>
      </c>
    </row>
    <row r="8358" spans="1:15" x14ac:dyDescent="0.2">
      <c r="A8358" t="s">
        <v>923</v>
      </c>
      <c r="B8358" t="s">
        <v>833</v>
      </c>
      <c r="C8358" t="s">
        <v>30246</v>
      </c>
      <c r="D8358" t="s">
        <v>828</v>
      </c>
      <c r="E8358" t="s">
        <v>30247</v>
      </c>
      <c r="F8358">
        <v>10384</v>
      </c>
      <c r="G8358" t="s">
        <v>30248</v>
      </c>
      <c r="H8358" t="s">
        <v>30249</v>
      </c>
      <c r="I8358">
        <v>5658</v>
      </c>
      <c r="J8358">
        <v>-0.19817884460788299</v>
      </c>
      <c r="K8358">
        <v>2.30730793964831</v>
      </c>
      <c r="L8358">
        <v>-1.5717179515797499</v>
      </c>
      <c r="M8358">
        <v>0.124912387966505</v>
      </c>
      <c r="N8358">
        <v>0.40074914512599802</v>
      </c>
      <c r="O8358">
        <v>-4.9323427392978001</v>
      </c>
    </row>
    <row r="8359" spans="1:15" x14ac:dyDescent="0.2">
      <c r="A8359" t="s">
        <v>1180</v>
      </c>
      <c r="B8359" t="s">
        <v>826</v>
      </c>
      <c r="C8359" t="s">
        <v>30250</v>
      </c>
      <c r="D8359" t="s">
        <v>1563</v>
      </c>
      <c r="E8359" t="s">
        <v>30251</v>
      </c>
      <c r="F8359" t="s">
        <v>1565</v>
      </c>
      <c r="G8359" t="s">
        <v>1565</v>
      </c>
      <c r="H8359" t="s">
        <v>1565</v>
      </c>
      <c r="I8359">
        <v>434</v>
      </c>
      <c r="J8359">
        <v>-0.26585019474842703</v>
      </c>
      <c r="K8359">
        <v>0.15524866335109599</v>
      </c>
      <c r="L8359">
        <v>-1.17186316860364</v>
      </c>
      <c r="M8359">
        <v>0.24907883275714399</v>
      </c>
      <c r="N8359">
        <v>0.56653171704308103</v>
      </c>
      <c r="O8359">
        <v>-4.9324282595775299</v>
      </c>
    </row>
    <row r="8360" spans="1:15" x14ac:dyDescent="0.2">
      <c r="A8360" t="s">
        <v>936</v>
      </c>
      <c r="B8360" t="s">
        <v>826</v>
      </c>
      <c r="C8360" t="s">
        <v>30252</v>
      </c>
      <c r="D8360" t="s">
        <v>1563</v>
      </c>
      <c r="E8360" t="s">
        <v>30253</v>
      </c>
      <c r="F8360" t="s">
        <v>1565</v>
      </c>
      <c r="G8360" t="s">
        <v>1565</v>
      </c>
      <c r="H8360" t="s">
        <v>1565</v>
      </c>
      <c r="I8360">
        <v>335</v>
      </c>
      <c r="J8360">
        <v>0.30216566983096599</v>
      </c>
      <c r="K8360">
        <v>-0.90565982603486195</v>
      </c>
      <c r="L8360">
        <v>0.92039157482649603</v>
      </c>
      <c r="M8360">
        <v>0.36359807226490798</v>
      </c>
      <c r="N8360">
        <v>0.67044600769894402</v>
      </c>
      <c r="O8360">
        <v>-4.93246057594859</v>
      </c>
    </row>
    <row r="8361" spans="1:15" x14ac:dyDescent="0.2">
      <c r="A8361" t="s">
        <v>832</v>
      </c>
      <c r="B8361" t="s">
        <v>826</v>
      </c>
      <c r="C8361" t="s">
        <v>30254</v>
      </c>
      <c r="D8361" t="s">
        <v>828</v>
      </c>
      <c r="E8361" t="s">
        <v>30255</v>
      </c>
      <c r="F8361">
        <v>2694</v>
      </c>
      <c r="G8361" t="s">
        <v>30256</v>
      </c>
      <c r="H8361" t="s">
        <v>30257</v>
      </c>
      <c r="I8361">
        <v>2402</v>
      </c>
      <c r="J8361">
        <v>-0.32008872785579201</v>
      </c>
      <c r="K8361">
        <v>-1.8697955268395201</v>
      </c>
      <c r="L8361">
        <v>-0.75621501708294703</v>
      </c>
      <c r="M8361">
        <v>0.45494297771986603</v>
      </c>
      <c r="N8361">
        <v>0.73697592473071605</v>
      </c>
      <c r="O8361">
        <v>-4.9325306970271301</v>
      </c>
    </row>
    <row r="8362" spans="1:15" x14ac:dyDescent="0.2">
      <c r="A8362" t="s">
        <v>870</v>
      </c>
      <c r="B8362" t="s">
        <v>826</v>
      </c>
      <c r="C8362" t="s">
        <v>30258</v>
      </c>
      <c r="D8362" t="s">
        <v>828</v>
      </c>
      <c r="E8362" t="s">
        <v>30259</v>
      </c>
      <c r="F8362">
        <v>55893</v>
      </c>
      <c r="G8362" t="s">
        <v>30260</v>
      </c>
      <c r="H8362" t="s">
        <v>30261</v>
      </c>
      <c r="I8362">
        <v>5808</v>
      </c>
      <c r="J8362">
        <v>0.12052715109934201</v>
      </c>
      <c r="K8362">
        <v>4.8482455717572703</v>
      </c>
      <c r="L8362">
        <v>1.9342440586993499</v>
      </c>
      <c r="M8362">
        <v>6.11080205072859E-2</v>
      </c>
      <c r="N8362">
        <v>0.27002798231693598</v>
      </c>
      <c r="O8362">
        <v>-4.9326121209154303</v>
      </c>
    </row>
    <row r="8363" spans="1:15" x14ac:dyDescent="0.2">
      <c r="A8363" t="s">
        <v>1284</v>
      </c>
      <c r="B8363" t="s">
        <v>833</v>
      </c>
      <c r="C8363" t="s">
        <v>30262</v>
      </c>
      <c r="D8363" t="s">
        <v>2092</v>
      </c>
      <c r="E8363" t="s">
        <v>30263</v>
      </c>
      <c r="F8363">
        <v>729595</v>
      </c>
      <c r="G8363" t="s">
        <v>30264</v>
      </c>
      <c r="H8363" t="s">
        <v>826</v>
      </c>
      <c r="I8363">
        <v>825</v>
      </c>
      <c r="J8363">
        <v>0.290457497297818</v>
      </c>
      <c r="K8363">
        <v>-0.50691699048585204</v>
      </c>
      <c r="L8363">
        <v>1.0185596737810501</v>
      </c>
      <c r="M8363">
        <v>0.31532313336474299</v>
      </c>
      <c r="N8363">
        <v>0.63107638734585103</v>
      </c>
      <c r="O8363">
        <v>-4.9328301575399598</v>
      </c>
    </row>
    <row r="8364" spans="1:15" x14ac:dyDescent="0.2">
      <c r="A8364" t="s">
        <v>862</v>
      </c>
      <c r="B8364" t="s">
        <v>826</v>
      </c>
      <c r="C8364" t="s">
        <v>30265</v>
      </c>
      <c r="D8364" t="s">
        <v>1563</v>
      </c>
      <c r="E8364" t="s">
        <v>30266</v>
      </c>
      <c r="F8364" t="s">
        <v>1565</v>
      </c>
      <c r="G8364" t="s">
        <v>1565</v>
      </c>
      <c r="H8364" t="s">
        <v>1565</v>
      </c>
      <c r="I8364">
        <v>2362</v>
      </c>
      <c r="J8364">
        <v>0.27975017935249202</v>
      </c>
      <c r="K8364">
        <v>-0.19387347368397301</v>
      </c>
      <c r="L8364">
        <v>1.0923847141376199</v>
      </c>
      <c r="M8364">
        <v>0.28204282585448398</v>
      </c>
      <c r="N8364">
        <v>0.60116445254782203</v>
      </c>
      <c r="O8364">
        <v>-4.9329412724967101</v>
      </c>
    </row>
    <row r="8365" spans="1:15" x14ac:dyDescent="0.2">
      <c r="A8365" t="s">
        <v>879</v>
      </c>
      <c r="B8365" t="s">
        <v>826</v>
      </c>
      <c r="C8365" t="s">
        <v>30267</v>
      </c>
      <c r="D8365" t="s">
        <v>828</v>
      </c>
      <c r="E8365" t="s">
        <v>30268</v>
      </c>
      <c r="F8365">
        <v>5635</v>
      </c>
      <c r="G8365" t="s">
        <v>30269</v>
      </c>
      <c r="H8365" t="s">
        <v>30270</v>
      </c>
      <c r="I8365">
        <v>6747</v>
      </c>
      <c r="J8365">
        <v>-0.112008561093994</v>
      </c>
      <c r="K8365">
        <v>5.3709903067207696</v>
      </c>
      <c r="L8365">
        <v>-1.99190353106579</v>
      </c>
      <c r="M8365">
        <v>5.4139517968460303E-2</v>
      </c>
      <c r="N8365">
        <v>0.25207146813050002</v>
      </c>
      <c r="O8365">
        <v>-4.9330502454509304</v>
      </c>
    </row>
    <row r="8366" spans="1:15" x14ac:dyDescent="0.2">
      <c r="A8366" t="s">
        <v>1372</v>
      </c>
      <c r="B8366" t="s">
        <v>826</v>
      </c>
      <c r="C8366" t="s">
        <v>30271</v>
      </c>
      <c r="D8366" t="s">
        <v>1563</v>
      </c>
      <c r="E8366" t="s">
        <v>30272</v>
      </c>
      <c r="F8366" t="s">
        <v>1565</v>
      </c>
      <c r="G8366" t="s">
        <v>1565</v>
      </c>
      <c r="H8366" t="s">
        <v>1565</v>
      </c>
      <c r="I8366">
        <v>1605</v>
      </c>
      <c r="J8366">
        <v>0.29487091378815</v>
      </c>
      <c r="K8366">
        <v>-0.65985260840702997</v>
      </c>
      <c r="L8366">
        <v>0.983708781686773</v>
      </c>
      <c r="M8366">
        <v>0.33193467204258997</v>
      </c>
      <c r="N8366">
        <v>0.64538051738205704</v>
      </c>
      <c r="O8366">
        <v>-4.9330887658739</v>
      </c>
    </row>
    <row r="8367" spans="1:15" x14ac:dyDescent="0.2">
      <c r="A8367" t="s">
        <v>862</v>
      </c>
      <c r="B8367" t="s">
        <v>833</v>
      </c>
      <c r="C8367" t="s">
        <v>30273</v>
      </c>
      <c r="D8367" t="s">
        <v>3272</v>
      </c>
      <c r="E8367" t="s">
        <v>30274</v>
      </c>
      <c r="F8367" t="s">
        <v>1565</v>
      </c>
      <c r="G8367" t="s">
        <v>1565</v>
      </c>
      <c r="H8367" t="s">
        <v>1565</v>
      </c>
      <c r="I8367">
        <v>797</v>
      </c>
      <c r="J8367">
        <v>0.30111537232174501</v>
      </c>
      <c r="K8367">
        <v>-0.48138490873039003</v>
      </c>
      <c r="L8367">
        <v>1.02991631122454</v>
      </c>
      <c r="M8367">
        <v>0.31003514194822201</v>
      </c>
      <c r="N8367">
        <v>0.626630528842122</v>
      </c>
      <c r="O8367">
        <v>-4.9332229248603303</v>
      </c>
    </row>
    <row r="8368" spans="1:15" x14ac:dyDescent="0.2">
      <c r="A8368" t="s">
        <v>879</v>
      </c>
      <c r="B8368" t="s">
        <v>826</v>
      </c>
      <c r="C8368" t="s">
        <v>30275</v>
      </c>
      <c r="D8368" t="s">
        <v>828</v>
      </c>
      <c r="E8368" t="s">
        <v>30276</v>
      </c>
      <c r="F8368">
        <v>79132</v>
      </c>
      <c r="G8368" t="s">
        <v>30277</v>
      </c>
      <c r="H8368" t="s">
        <v>30278</v>
      </c>
      <c r="I8368">
        <v>3824</v>
      </c>
      <c r="J8368">
        <v>0.30070978908887702</v>
      </c>
      <c r="K8368">
        <v>-1.3493970139440701</v>
      </c>
      <c r="L8368">
        <v>0.82083976203276499</v>
      </c>
      <c r="M8368">
        <v>0.41723115768867902</v>
      </c>
      <c r="N8368">
        <v>0.70918921259733803</v>
      </c>
      <c r="O8368">
        <v>-4.93336809824876</v>
      </c>
    </row>
    <row r="8369" spans="1:15" x14ac:dyDescent="0.2">
      <c r="A8369" t="s">
        <v>910</v>
      </c>
      <c r="B8369" t="s">
        <v>826</v>
      </c>
      <c r="C8369" t="s">
        <v>30279</v>
      </c>
      <c r="D8369" t="s">
        <v>1741</v>
      </c>
      <c r="E8369" t="s">
        <v>30280</v>
      </c>
      <c r="F8369" t="s">
        <v>1565</v>
      </c>
      <c r="G8369" t="s">
        <v>1565</v>
      </c>
      <c r="H8369" t="s">
        <v>1565</v>
      </c>
      <c r="I8369">
        <v>378</v>
      </c>
      <c r="J8369">
        <v>0.30297654365058202</v>
      </c>
      <c r="K8369">
        <v>-0.765934386027456</v>
      </c>
      <c r="L8369">
        <v>0.95988869903116603</v>
      </c>
      <c r="M8369">
        <v>0.343621993336099</v>
      </c>
      <c r="N8369">
        <v>0.65518347564509904</v>
      </c>
      <c r="O8369">
        <v>-4.9336044302738502</v>
      </c>
    </row>
    <row r="8370" spans="1:15" x14ac:dyDescent="0.2">
      <c r="A8370" t="s">
        <v>897</v>
      </c>
      <c r="B8370" t="s">
        <v>826</v>
      </c>
      <c r="C8370" t="s">
        <v>30281</v>
      </c>
      <c r="D8370" t="s">
        <v>828</v>
      </c>
      <c r="E8370" t="s">
        <v>30282</v>
      </c>
      <c r="F8370">
        <v>56605</v>
      </c>
      <c r="G8370" t="s">
        <v>30283</v>
      </c>
      <c r="H8370" t="s">
        <v>30284</v>
      </c>
      <c r="I8370">
        <v>5788</v>
      </c>
      <c r="J8370">
        <v>-0.12790961662332001</v>
      </c>
      <c r="K8370">
        <v>4.4673624933247096</v>
      </c>
      <c r="L8370">
        <v>-1.8905754769682299</v>
      </c>
      <c r="M8370">
        <v>6.6889018615713294E-2</v>
      </c>
      <c r="N8370">
        <v>0.28539005795804001</v>
      </c>
      <c r="O8370">
        <v>-4.9336226913285799</v>
      </c>
    </row>
    <row r="8371" spans="1:15" x14ac:dyDescent="0.2">
      <c r="A8371" t="s">
        <v>897</v>
      </c>
      <c r="B8371" t="s">
        <v>833</v>
      </c>
      <c r="C8371" t="s">
        <v>30285</v>
      </c>
      <c r="D8371" t="s">
        <v>828</v>
      </c>
      <c r="E8371" t="s">
        <v>30286</v>
      </c>
      <c r="F8371">
        <v>79727</v>
      </c>
      <c r="G8371" t="s">
        <v>30287</v>
      </c>
      <c r="H8371" t="s">
        <v>30288</v>
      </c>
      <c r="I8371">
        <v>3975</v>
      </c>
      <c r="J8371">
        <v>0.28888185146596101</v>
      </c>
      <c r="K8371">
        <v>-1.65926521551285</v>
      </c>
      <c r="L8371">
        <v>0.777044257580778</v>
      </c>
      <c r="M8371">
        <v>0.44229450325498298</v>
      </c>
      <c r="N8371">
        <v>0.72831122131603698</v>
      </c>
      <c r="O8371">
        <v>-4.9337521421578101</v>
      </c>
    </row>
    <row r="8372" spans="1:15" x14ac:dyDescent="0.2">
      <c r="A8372" t="s">
        <v>852</v>
      </c>
      <c r="B8372" t="s">
        <v>833</v>
      </c>
      <c r="C8372" t="s">
        <v>30289</v>
      </c>
      <c r="D8372" t="s">
        <v>828</v>
      </c>
      <c r="E8372" t="s">
        <v>30290</v>
      </c>
      <c r="F8372">
        <v>84969</v>
      </c>
      <c r="G8372" t="s">
        <v>30291</v>
      </c>
      <c r="H8372" t="s">
        <v>30292</v>
      </c>
      <c r="I8372">
        <v>3235</v>
      </c>
      <c r="J8372">
        <v>-0.13930037222476799</v>
      </c>
      <c r="K8372">
        <v>3.8764459506048601</v>
      </c>
      <c r="L8372">
        <v>-1.8132108778495599</v>
      </c>
      <c r="M8372">
        <v>7.8285516810897196E-2</v>
      </c>
      <c r="N8372">
        <v>0.311373188555156</v>
      </c>
      <c r="O8372">
        <v>-4.9341085370655602</v>
      </c>
    </row>
    <row r="8373" spans="1:15" x14ac:dyDescent="0.2">
      <c r="A8373" t="s">
        <v>842</v>
      </c>
      <c r="B8373" t="s">
        <v>833</v>
      </c>
      <c r="C8373" t="s">
        <v>30293</v>
      </c>
      <c r="D8373" t="s">
        <v>828</v>
      </c>
      <c r="E8373" t="s">
        <v>30294</v>
      </c>
      <c r="F8373">
        <v>4922</v>
      </c>
      <c r="G8373" t="s">
        <v>30295</v>
      </c>
      <c r="H8373" t="s">
        <v>30296</v>
      </c>
      <c r="I8373">
        <v>1555</v>
      </c>
      <c r="J8373">
        <v>0.31713175259729398</v>
      </c>
      <c r="K8373">
        <v>-0.45800846093759101</v>
      </c>
      <c r="L8373">
        <v>1.0198601972732599</v>
      </c>
      <c r="M8373">
        <v>0.31527203443799301</v>
      </c>
      <c r="N8373">
        <v>0.63107638734585103</v>
      </c>
      <c r="O8373">
        <v>-4.9345986216275302</v>
      </c>
    </row>
    <row r="8374" spans="1:15" x14ac:dyDescent="0.2">
      <c r="A8374" t="s">
        <v>936</v>
      </c>
      <c r="B8374" t="s">
        <v>826</v>
      </c>
      <c r="C8374" t="s">
        <v>30297</v>
      </c>
      <c r="D8374" t="s">
        <v>1563</v>
      </c>
      <c r="E8374" t="s">
        <v>30298</v>
      </c>
      <c r="F8374">
        <v>790952</v>
      </c>
      <c r="G8374" t="s">
        <v>30299</v>
      </c>
      <c r="H8374" t="s">
        <v>30300</v>
      </c>
      <c r="I8374">
        <v>3140</v>
      </c>
      <c r="J8374">
        <v>-0.31139586531529001</v>
      </c>
      <c r="K8374">
        <v>-0.64215535167308901</v>
      </c>
      <c r="L8374">
        <v>-1.0180405477933201</v>
      </c>
      <c r="M8374">
        <v>0.31583705333654</v>
      </c>
      <c r="N8374">
        <v>0.631315462926896</v>
      </c>
      <c r="O8374">
        <v>-4.9346647334564002</v>
      </c>
    </row>
    <row r="8375" spans="1:15" x14ac:dyDescent="0.2">
      <c r="A8375" t="s">
        <v>936</v>
      </c>
      <c r="B8375" t="s">
        <v>826</v>
      </c>
      <c r="C8375" t="s">
        <v>30301</v>
      </c>
      <c r="D8375" t="s">
        <v>3272</v>
      </c>
      <c r="E8375" t="s">
        <v>30302</v>
      </c>
      <c r="F8375" t="s">
        <v>1565</v>
      </c>
      <c r="G8375" t="s">
        <v>1565</v>
      </c>
      <c r="H8375" t="s">
        <v>1565</v>
      </c>
      <c r="I8375">
        <v>509</v>
      </c>
      <c r="J8375">
        <v>-0.23616909758490101</v>
      </c>
      <c r="K8375">
        <v>1.0854964886910801</v>
      </c>
      <c r="L8375">
        <v>-1.3676313615787601</v>
      </c>
      <c r="M8375">
        <v>0.18004811291527401</v>
      </c>
      <c r="N8375">
        <v>0.481962133872335</v>
      </c>
      <c r="O8375">
        <v>-4.9347811464447204</v>
      </c>
    </row>
    <row r="8376" spans="1:15" x14ac:dyDescent="0.2">
      <c r="A8376" t="s">
        <v>936</v>
      </c>
      <c r="B8376" t="s">
        <v>826</v>
      </c>
      <c r="C8376" t="s">
        <v>30303</v>
      </c>
      <c r="D8376" t="s">
        <v>1563</v>
      </c>
      <c r="E8376" t="s">
        <v>30304</v>
      </c>
      <c r="F8376">
        <v>100861563</v>
      </c>
      <c r="G8376" t="s">
        <v>30305</v>
      </c>
      <c r="H8376" t="s">
        <v>30306</v>
      </c>
      <c r="I8376">
        <v>255</v>
      </c>
      <c r="J8376">
        <v>-0.31296417811750099</v>
      </c>
      <c r="K8376">
        <v>-1.5483812174323099</v>
      </c>
      <c r="L8376">
        <v>-0.78305571980695399</v>
      </c>
      <c r="M8376">
        <v>0.43891991720830498</v>
      </c>
      <c r="N8376">
        <v>0.72605332525718003</v>
      </c>
      <c r="O8376">
        <v>-4.9347993690482603</v>
      </c>
    </row>
    <row r="8377" spans="1:15" x14ac:dyDescent="0.2">
      <c r="A8377" t="s">
        <v>936</v>
      </c>
      <c r="B8377" t="s">
        <v>826</v>
      </c>
      <c r="C8377" t="s">
        <v>30307</v>
      </c>
      <c r="D8377" t="s">
        <v>3305</v>
      </c>
      <c r="E8377" t="s">
        <v>30308</v>
      </c>
      <c r="F8377">
        <v>106480126</v>
      </c>
      <c r="G8377" t="s">
        <v>30309</v>
      </c>
      <c r="H8377" t="s">
        <v>826</v>
      </c>
      <c r="I8377">
        <v>100</v>
      </c>
      <c r="J8377">
        <v>0.29502604314965297</v>
      </c>
      <c r="K8377">
        <v>-1.1028873799695</v>
      </c>
      <c r="L8377">
        <v>0.87045057971777196</v>
      </c>
      <c r="M8377">
        <v>0.38991885203084098</v>
      </c>
      <c r="N8377">
        <v>0.69167121949260202</v>
      </c>
      <c r="O8377">
        <v>-4.93529167507024</v>
      </c>
    </row>
    <row r="8378" spans="1:15" x14ac:dyDescent="0.2">
      <c r="A8378" t="s">
        <v>879</v>
      </c>
      <c r="B8378" t="s">
        <v>826</v>
      </c>
      <c r="C8378" t="s">
        <v>30310</v>
      </c>
      <c r="D8378" t="s">
        <v>828</v>
      </c>
      <c r="E8378" t="s">
        <v>30311</v>
      </c>
      <c r="F8378">
        <v>100506084</v>
      </c>
      <c r="G8378" t="s">
        <v>30312</v>
      </c>
      <c r="H8378" t="s">
        <v>30313</v>
      </c>
      <c r="I8378">
        <v>10305</v>
      </c>
      <c r="J8378">
        <v>0.14380415745993799</v>
      </c>
      <c r="K8378">
        <v>3.9053985710678401</v>
      </c>
      <c r="L8378">
        <v>1.8138588985217701</v>
      </c>
      <c r="M8378">
        <v>7.8183599542660007E-2</v>
      </c>
      <c r="N8378">
        <v>0.31119373007060203</v>
      </c>
      <c r="O8378">
        <v>-4.9352991190275297</v>
      </c>
    </row>
    <row r="8379" spans="1:15" x14ac:dyDescent="0.2">
      <c r="A8379" t="s">
        <v>1143</v>
      </c>
      <c r="B8379" t="s">
        <v>826</v>
      </c>
      <c r="C8379" t="s">
        <v>30314</v>
      </c>
      <c r="D8379" t="s">
        <v>828</v>
      </c>
      <c r="E8379" t="s">
        <v>30315</v>
      </c>
      <c r="F8379">
        <v>126</v>
      </c>
      <c r="G8379" t="s">
        <v>30316</v>
      </c>
      <c r="H8379" t="s">
        <v>30317</v>
      </c>
      <c r="I8379">
        <v>1574</v>
      </c>
      <c r="J8379">
        <v>0.295366937712981</v>
      </c>
      <c r="K8379">
        <v>-0.79097123718759599</v>
      </c>
      <c r="L8379">
        <v>0.94754086451752695</v>
      </c>
      <c r="M8379">
        <v>0.34978707593724401</v>
      </c>
      <c r="N8379">
        <v>0.65968873493513702</v>
      </c>
      <c r="O8379">
        <v>-4.93535049103376</v>
      </c>
    </row>
    <row r="8380" spans="1:15" x14ac:dyDescent="0.2">
      <c r="A8380" t="s">
        <v>897</v>
      </c>
      <c r="B8380" t="s">
        <v>826</v>
      </c>
      <c r="C8380" t="s">
        <v>30318</v>
      </c>
      <c r="D8380" t="s">
        <v>1563</v>
      </c>
      <c r="E8380" t="s">
        <v>30319</v>
      </c>
      <c r="F8380">
        <v>101929592</v>
      </c>
      <c r="G8380" t="s">
        <v>30320</v>
      </c>
      <c r="H8380" t="s">
        <v>826</v>
      </c>
      <c r="I8380">
        <v>469</v>
      </c>
      <c r="J8380">
        <v>0.30266840856854199</v>
      </c>
      <c r="K8380">
        <v>-0.56343956518509297</v>
      </c>
      <c r="L8380">
        <v>1.0158223861394</v>
      </c>
      <c r="M8380">
        <v>0.316606886293895</v>
      </c>
      <c r="N8380">
        <v>0.63206213536982603</v>
      </c>
      <c r="O8380">
        <v>-4.9358170252875802</v>
      </c>
    </row>
    <row r="8381" spans="1:15" x14ac:dyDescent="0.2">
      <c r="A8381" t="s">
        <v>1724</v>
      </c>
      <c r="B8381" t="s">
        <v>826</v>
      </c>
      <c r="C8381" t="s">
        <v>30321</v>
      </c>
      <c r="D8381" t="s">
        <v>1563</v>
      </c>
      <c r="E8381" t="s">
        <v>30322</v>
      </c>
      <c r="F8381" t="s">
        <v>1565</v>
      </c>
      <c r="G8381" t="s">
        <v>1565</v>
      </c>
      <c r="H8381" t="s">
        <v>1565</v>
      </c>
      <c r="I8381">
        <v>4479</v>
      </c>
      <c r="J8381">
        <v>0.25281845923521101</v>
      </c>
      <c r="K8381">
        <v>0.74341222583802302</v>
      </c>
      <c r="L8381">
        <v>1.27864067460735</v>
      </c>
      <c r="M8381">
        <v>0.209343135343979</v>
      </c>
      <c r="N8381">
        <v>0.51915210658209898</v>
      </c>
      <c r="O8381">
        <v>-4.9358810447188599</v>
      </c>
    </row>
    <row r="8382" spans="1:15" x14ac:dyDescent="0.2">
      <c r="A8382" t="s">
        <v>897</v>
      </c>
      <c r="B8382" t="s">
        <v>826</v>
      </c>
      <c r="C8382" t="s">
        <v>30323</v>
      </c>
      <c r="D8382" t="s">
        <v>828</v>
      </c>
      <c r="E8382" t="s">
        <v>30324</v>
      </c>
      <c r="F8382">
        <v>4582</v>
      </c>
      <c r="G8382" t="s">
        <v>30325</v>
      </c>
      <c r="H8382" t="s">
        <v>30326</v>
      </c>
      <c r="I8382">
        <v>4717</v>
      </c>
      <c r="J8382">
        <v>0.161287437562814</v>
      </c>
      <c r="K8382">
        <v>3.8076211776193798</v>
      </c>
      <c r="L8382">
        <v>1.80082141924703</v>
      </c>
      <c r="M8382">
        <v>8.1584338142928897E-2</v>
      </c>
      <c r="N8382">
        <v>0.31798645415701199</v>
      </c>
      <c r="O8382">
        <v>-4.9359829796318904</v>
      </c>
    </row>
    <row r="8383" spans="1:15" x14ac:dyDescent="0.2">
      <c r="A8383" t="s">
        <v>923</v>
      </c>
      <c r="B8383" t="s">
        <v>833</v>
      </c>
      <c r="C8383" t="s">
        <v>30327</v>
      </c>
      <c r="D8383" t="s">
        <v>1563</v>
      </c>
      <c r="E8383" t="s">
        <v>30328</v>
      </c>
      <c r="F8383" t="s">
        <v>1565</v>
      </c>
      <c r="G8383" t="s">
        <v>1565</v>
      </c>
      <c r="H8383" t="s">
        <v>1565</v>
      </c>
      <c r="I8383">
        <v>10451</v>
      </c>
      <c r="J8383">
        <v>0.147191825417363</v>
      </c>
      <c r="K8383">
        <v>3.6291843208304999</v>
      </c>
      <c r="L8383">
        <v>1.7740065559009699</v>
      </c>
      <c r="M8383">
        <v>8.4664457247800196E-2</v>
      </c>
      <c r="N8383">
        <v>0.32494485039943699</v>
      </c>
      <c r="O8383">
        <v>-4.9361245152852797</v>
      </c>
    </row>
    <row r="8384" spans="1:15" x14ac:dyDescent="0.2">
      <c r="A8384" t="s">
        <v>832</v>
      </c>
      <c r="B8384" t="s">
        <v>826</v>
      </c>
      <c r="C8384" t="s">
        <v>30329</v>
      </c>
      <c r="D8384" t="s">
        <v>828</v>
      </c>
      <c r="E8384" t="s">
        <v>30330</v>
      </c>
      <c r="F8384">
        <v>100463486</v>
      </c>
      <c r="G8384" t="s">
        <v>30331</v>
      </c>
      <c r="H8384" t="s">
        <v>30332</v>
      </c>
      <c r="I8384">
        <v>1293</v>
      </c>
      <c r="J8384">
        <v>0.64192986416926401</v>
      </c>
      <c r="K8384">
        <v>-1.21541428775921</v>
      </c>
      <c r="L8384">
        <v>0.90318500796351298</v>
      </c>
      <c r="M8384">
        <v>0.40523978686970702</v>
      </c>
      <c r="N8384">
        <v>0.70111831701888905</v>
      </c>
      <c r="O8384">
        <v>-4.9362500158101703</v>
      </c>
    </row>
    <row r="8385" spans="1:15" x14ac:dyDescent="0.2">
      <c r="A8385" t="s">
        <v>842</v>
      </c>
      <c r="B8385" t="s">
        <v>826</v>
      </c>
      <c r="C8385" t="s">
        <v>30333</v>
      </c>
      <c r="D8385" t="s">
        <v>828</v>
      </c>
      <c r="E8385" t="s">
        <v>30334</v>
      </c>
      <c r="F8385">
        <v>57458</v>
      </c>
      <c r="G8385" t="s">
        <v>30335</v>
      </c>
      <c r="H8385" t="s">
        <v>826</v>
      </c>
      <c r="I8385">
        <v>6512</v>
      </c>
      <c r="J8385">
        <v>0.29973645652338299</v>
      </c>
      <c r="K8385">
        <v>-0.95461176395618197</v>
      </c>
      <c r="L8385">
        <v>0.91199665274123998</v>
      </c>
      <c r="M8385">
        <v>0.367939699683552</v>
      </c>
      <c r="N8385">
        <v>0.67331610484537696</v>
      </c>
      <c r="O8385">
        <v>-4.9362729442173903</v>
      </c>
    </row>
    <row r="8386" spans="1:15" x14ac:dyDescent="0.2">
      <c r="A8386" t="s">
        <v>862</v>
      </c>
      <c r="B8386" t="s">
        <v>826</v>
      </c>
      <c r="C8386" t="s">
        <v>30336</v>
      </c>
      <c r="D8386" t="s">
        <v>828</v>
      </c>
      <c r="E8386" t="s">
        <v>30337</v>
      </c>
      <c r="F8386">
        <v>5000</v>
      </c>
      <c r="G8386" t="s">
        <v>30338</v>
      </c>
      <c r="H8386" t="s">
        <v>30339</v>
      </c>
      <c r="I8386">
        <v>8916</v>
      </c>
      <c r="J8386">
        <v>-0.121581205175445</v>
      </c>
      <c r="K8386">
        <v>5.01467962963586</v>
      </c>
      <c r="L8386">
        <v>-1.9525729239093399</v>
      </c>
      <c r="M8386">
        <v>5.8813196977883203E-2</v>
      </c>
      <c r="N8386">
        <v>0.26408089073027502</v>
      </c>
      <c r="O8386">
        <v>-4.9362986840902803</v>
      </c>
    </row>
    <row r="8387" spans="1:15" x14ac:dyDescent="0.2">
      <c r="A8387" t="s">
        <v>862</v>
      </c>
      <c r="B8387" t="s">
        <v>833</v>
      </c>
      <c r="C8387" t="s">
        <v>30340</v>
      </c>
      <c r="D8387" t="s">
        <v>1563</v>
      </c>
      <c r="E8387" t="s">
        <v>30341</v>
      </c>
      <c r="F8387">
        <v>100506054</v>
      </c>
      <c r="G8387" t="s">
        <v>30342</v>
      </c>
      <c r="H8387" t="s">
        <v>826</v>
      </c>
      <c r="I8387">
        <v>4377</v>
      </c>
      <c r="J8387">
        <v>0.147805675433022</v>
      </c>
      <c r="K8387">
        <v>3.6269243495347099</v>
      </c>
      <c r="L8387">
        <v>1.7735766445463299</v>
      </c>
      <c r="M8387">
        <v>8.4736770710186496E-2</v>
      </c>
      <c r="N8387">
        <v>0.32498686894511097</v>
      </c>
      <c r="O8387">
        <v>-4.9362988840943602</v>
      </c>
    </row>
    <row r="8388" spans="1:15" x14ac:dyDescent="0.2">
      <c r="A8388" t="s">
        <v>936</v>
      </c>
      <c r="B8388" t="s">
        <v>833</v>
      </c>
      <c r="C8388" t="s">
        <v>30343</v>
      </c>
      <c r="D8388" t="s">
        <v>3272</v>
      </c>
      <c r="E8388" t="s">
        <v>30344</v>
      </c>
      <c r="F8388">
        <v>402143</v>
      </c>
      <c r="G8388" t="s">
        <v>30345</v>
      </c>
      <c r="H8388" t="s">
        <v>826</v>
      </c>
      <c r="I8388">
        <v>1943</v>
      </c>
      <c r="J8388">
        <v>0.77896722738653501</v>
      </c>
      <c r="K8388">
        <v>1.2312699430782299</v>
      </c>
      <c r="L8388">
        <v>1.3704505764837001</v>
      </c>
      <c r="M8388">
        <v>0.25545826783533598</v>
      </c>
      <c r="N8388">
        <v>0.57388455355825096</v>
      </c>
      <c r="O8388">
        <v>-4.9365698796575304</v>
      </c>
    </row>
    <row r="8389" spans="1:15" x14ac:dyDescent="0.2">
      <c r="A8389" t="s">
        <v>847</v>
      </c>
      <c r="B8389" t="s">
        <v>833</v>
      </c>
      <c r="C8389" t="s">
        <v>30346</v>
      </c>
      <c r="D8389" t="s">
        <v>828</v>
      </c>
      <c r="E8389" t="s">
        <v>30347</v>
      </c>
      <c r="F8389">
        <v>147991</v>
      </c>
      <c r="G8389" t="s">
        <v>30348</v>
      </c>
      <c r="H8389" t="s">
        <v>826</v>
      </c>
      <c r="I8389">
        <v>10781</v>
      </c>
      <c r="J8389">
        <v>-9.0686070706630303E-2</v>
      </c>
      <c r="K8389">
        <v>6.8025173227755298</v>
      </c>
      <c r="L8389">
        <v>-2.1186455302680902</v>
      </c>
      <c r="M8389">
        <v>4.12092746588094E-2</v>
      </c>
      <c r="N8389">
        <v>0.21427590867430699</v>
      </c>
      <c r="O8389">
        <v>-4.9366807979582097</v>
      </c>
    </row>
    <row r="8390" spans="1:15" x14ac:dyDescent="0.2">
      <c r="A8390" t="s">
        <v>1372</v>
      </c>
      <c r="B8390" t="s">
        <v>833</v>
      </c>
      <c r="C8390" t="s">
        <v>30349</v>
      </c>
      <c r="D8390" t="s">
        <v>3272</v>
      </c>
      <c r="E8390" t="s">
        <v>30350</v>
      </c>
      <c r="F8390" t="s">
        <v>1565</v>
      </c>
      <c r="G8390" t="s">
        <v>1565</v>
      </c>
      <c r="H8390" t="s">
        <v>1565</v>
      </c>
      <c r="I8390">
        <v>292</v>
      </c>
      <c r="J8390">
        <v>-0.28680469710826101</v>
      </c>
      <c r="K8390">
        <v>-0.36097917300406801</v>
      </c>
      <c r="L8390">
        <v>-1.0516688494747899</v>
      </c>
      <c r="M8390">
        <v>0.30007783252257703</v>
      </c>
      <c r="N8390">
        <v>0.61733318849094099</v>
      </c>
      <c r="O8390">
        <v>-4.9367428395855404</v>
      </c>
    </row>
    <row r="8391" spans="1:15" x14ac:dyDescent="0.2">
      <c r="A8391" t="s">
        <v>862</v>
      </c>
      <c r="B8391" t="s">
        <v>826</v>
      </c>
      <c r="C8391" t="s">
        <v>30351</v>
      </c>
      <c r="D8391" t="s">
        <v>828</v>
      </c>
      <c r="E8391" t="s">
        <v>30352</v>
      </c>
      <c r="F8391">
        <v>200539</v>
      </c>
      <c r="G8391" t="s">
        <v>30353</v>
      </c>
      <c r="H8391" t="s">
        <v>30354</v>
      </c>
      <c r="I8391">
        <v>4103</v>
      </c>
      <c r="J8391">
        <v>0.26841200896224898</v>
      </c>
      <c r="K8391">
        <v>0.37897609356511802</v>
      </c>
      <c r="L8391">
        <v>1.2153901212484099</v>
      </c>
      <c r="M8391">
        <v>0.23226122811838301</v>
      </c>
      <c r="N8391">
        <v>0.54575772501551501</v>
      </c>
      <c r="O8391">
        <v>-4.9369339600880702</v>
      </c>
    </row>
    <row r="8392" spans="1:15" x14ac:dyDescent="0.2">
      <c r="A8392" t="s">
        <v>1143</v>
      </c>
      <c r="B8392" t="s">
        <v>833</v>
      </c>
      <c r="C8392" t="s">
        <v>30355</v>
      </c>
      <c r="D8392" t="s">
        <v>1741</v>
      </c>
      <c r="E8392" t="s">
        <v>30356</v>
      </c>
      <c r="F8392">
        <v>100887748</v>
      </c>
      <c r="G8392" t="s">
        <v>30357</v>
      </c>
      <c r="H8392" t="s">
        <v>826</v>
      </c>
      <c r="I8392">
        <v>705</v>
      </c>
      <c r="J8392">
        <v>-0.29927044843687001</v>
      </c>
      <c r="K8392">
        <v>-1.43447004349968</v>
      </c>
      <c r="L8392">
        <v>-0.80501499054199099</v>
      </c>
      <c r="M8392">
        <v>0.426185097534581</v>
      </c>
      <c r="N8392">
        <v>0.71565773422434098</v>
      </c>
      <c r="O8392">
        <v>-4.9369473738264302</v>
      </c>
    </row>
    <row r="8393" spans="1:15" x14ac:dyDescent="0.2">
      <c r="A8393" t="s">
        <v>842</v>
      </c>
      <c r="B8393" t="s">
        <v>826</v>
      </c>
      <c r="C8393" t="s">
        <v>30358</v>
      </c>
      <c r="D8393" t="s">
        <v>828</v>
      </c>
      <c r="E8393" t="s">
        <v>30359</v>
      </c>
      <c r="F8393">
        <v>84766</v>
      </c>
      <c r="G8393" t="s">
        <v>30360</v>
      </c>
      <c r="H8393" t="s">
        <v>30361</v>
      </c>
      <c r="I8393">
        <v>12466</v>
      </c>
      <c r="J8393">
        <v>0.21994145480354099</v>
      </c>
      <c r="K8393">
        <v>1.4955890509381899</v>
      </c>
      <c r="L8393">
        <v>1.4213642198507099</v>
      </c>
      <c r="M8393">
        <v>0.16396121466090099</v>
      </c>
      <c r="N8393">
        <v>0.46021186493203398</v>
      </c>
      <c r="O8393">
        <v>-4.9372291302143596</v>
      </c>
    </row>
    <row r="8394" spans="1:15" x14ac:dyDescent="0.2">
      <c r="A8394" t="s">
        <v>1372</v>
      </c>
      <c r="B8394" t="s">
        <v>826</v>
      </c>
      <c r="C8394" t="s">
        <v>30362</v>
      </c>
      <c r="D8394" t="s">
        <v>3305</v>
      </c>
      <c r="E8394" t="s">
        <v>30363</v>
      </c>
      <c r="F8394">
        <v>106480108</v>
      </c>
      <c r="G8394" t="s">
        <v>30364</v>
      </c>
      <c r="H8394" t="s">
        <v>826</v>
      </c>
      <c r="I8394">
        <v>103</v>
      </c>
      <c r="J8394">
        <v>0.29354758504453499</v>
      </c>
      <c r="K8394">
        <v>-0.93340953217537903</v>
      </c>
      <c r="L8394">
        <v>0.91259834353665203</v>
      </c>
      <c r="M8394">
        <v>0.36762740574306002</v>
      </c>
      <c r="N8394">
        <v>0.67315451380591196</v>
      </c>
      <c r="O8394">
        <v>-4.9372310833641198</v>
      </c>
    </row>
    <row r="8395" spans="1:15" x14ac:dyDescent="0.2">
      <c r="A8395" t="s">
        <v>897</v>
      </c>
      <c r="B8395" t="s">
        <v>833</v>
      </c>
      <c r="C8395" t="s">
        <v>30365</v>
      </c>
      <c r="D8395" t="s">
        <v>3598</v>
      </c>
      <c r="E8395" t="s">
        <v>7050</v>
      </c>
      <c r="F8395" t="s">
        <v>1565</v>
      </c>
      <c r="G8395" t="s">
        <v>1565</v>
      </c>
      <c r="H8395" t="s">
        <v>1565</v>
      </c>
      <c r="I8395">
        <v>102</v>
      </c>
      <c r="J8395">
        <v>0.29360630250936298</v>
      </c>
      <c r="K8395">
        <v>-0.502932115474094</v>
      </c>
      <c r="L8395">
        <v>1.0105092396122899</v>
      </c>
      <c r="M8395">
        <v>0.31910887881334199</v>
      </c>
      <c r="N8395">
        <v>0.63374318716060896</v>
      </c>
      <c r="O8395">
        <v>-4.9372841055137204</v>
      </c>
    </row>
    <row r="8396" spans="1:15" x14ac:dyDescent="0.2">
      <c r="A8396" t="s">
        <v>862</v>
      </c>
      <c r="B8396" t="s">
        <v>826</v>
      </c>
      <c r="C8396" t="s">
        <v>30366</v>
      </c>
      <c r="D8396" t="s">
        <v>1563</v>
      </c>
      <c r="E8396" t="s">
        <v>30367</v>
      </c>
      <c r="F8396" t="s">
        <v>1565</v>
      </c>
      <c r="G8396" t="s">
        <v>1565</v>
      </c>
      <c r="H8396" t="s">
        <v>1565</v>
      </c>
      <c r="I8396">
        <v>805</v>
      </c>
      <c r="J8396">
        <v>0.29197371002961803</v>
      </c>
      <c r="K8396">
        <v>-0.37540258386359898</v>
      </c>
      <c r="L8396">
        <v>1.03831586863896</v>
      </c>
      <c r="M8396">
        <v>0.30616355249253302</v>
      </c>
      <c r="N8396">
        <v>0.623031706796912</v>
      </c>
      <c r="O8396">
        <v>-4.93730949661298</v>
      </c>
    </row>
    <row r="8397" spans="1:15" x14ac:dyDescent="0.2">
      <c r="A8397" t="s">
        <v>1027</v>
      </c>
      <c r="B8397" t="s">
        <v>826</v>
      </c>
      <c r="C8397" t="s">
        <v>30368</v>
      </c>
      <c r="D8397" t="s">
        <v>1563</v>
      </c>
      <c r="E8397" t="s">
        <v>30369</v>
      </c>
      <c r="F8397" t="s">
        <v>1565</v>
      </c>
      <c r="G8397" t="s">
        <v>1565</v>
      </c>
      <c r="H8397" t="s">
        <v>1565</v>
      </c>
      <c r="I8397">
        <v>534</v>
      </c>
      <c r="J8397">
        <v>-0.28805845088272702</v>
      </c>
      <c r="K8397">
        <v>-0.59907038664708301</v>
      </c>
      <c r="L8397">
        <v>-0.998755208895449</v>
      </c>
      <c r="M8397">
        <v>0.32469176003329903</v>
      </c>
      <c r="N8397">
        <v>0.637992643458828</v>
      </c>
      <c r="O8397">
        <v>-4.9375024647063297</v>
      </c>
    </row>
    <row r="8398" spans="1:15" x14ac:dyDescent="0.2">
      <c r="A8398" t="s">
        <v>832</v>
      </c>
      <c r="B8398" t="s">
        <v>833</v>
      </c>
      <c r="C8398" t="s">
        <v>30370</v>
      </c>
      <c r="D8398" t="s">
        <v>828</v>
      </c>
      <c r="E8398" t="s">
        <v>30371</v>
      </c>
      <c r="F8398">
        <v>3784</v>
      </c>
      <c r="G8398" t="s">
        <v>30372</v>
      </c>
      <c r="H8398" t="s">
        <v>30373</v>
      </c>
      <c r="I8398">
        <v>4420</v>
      </c>
      <c r="J8398">
        <v>-0.28959122622535899</v>
      </c>
      <c r="K8398">
        <v>-1.3927996697559699</v>
      </c>
      <c r="L8398">
        <v>-0.80150131188305196</v>
      </c>
      <c r="M8398">
        <v>0.428188951759845</v>
      </c>
      <c r="N8398">
        <v>0.71749056246694598</v>
      </c>
      <c r="O8398">
        <v>-4.9376090445406096</v>
      </c>
    </row>
    <row r="8399" spans="1:15" x14ac:dyDescent="0.2">
      <c r="A8399" t="s">
        <v>857</v>
      </c>
      <c r="B8399" t="s">
        <v>826</v>
      </c>
      <c r="C8399" t="s">
        <v>30374</v>
      </c>
      <c r="D8399" t="s">
        <v>1563</v>
      </c>
      <c r="E8399" t="s">
        <v>30375</v>
      </c>
      <c r="F8399" t="s">
        <v>1565</v>
      </c>
      <c r="G8399" t="s">
        <v>1565</v>
      </c>
      <c r="H8399" t="s">
        <v>1565</v>
      </c>
      <c r="I8399">
        <v>692</v>
      </c>
      <c r="J8399">
        <v>-0.272651049997509</v>
      </c>
      <c r="K8399">
        <v>-0.121999687159668</v>
      </c>
      <c r="L8399">
        <v>-1.1094628997553</v>
      </c>
      <c r="M8399">
        <v>0.27471083588145701</v>
      </c>
      <c r="N8399">
        <v>0.59440635599071501</v>
      </c>
      <c r="O8399">
        <v>-4.9376823592262902</v>
      </c>
    </row>
    <row r="8400" spans="1:15" x14ac:dyDescent="0.2">
      <c r="A8400" t="s">
        <v>1143</v>
      </c>
      <c r="B8400" t="s">
        <v>826</v>
      </c>
      <c r="C8400" t="s">
        <v>30376</v>
      </c>
      <c r="D8400" t="s">
        <v>3272</v>
      </c>
      <c r="E8400" t="s">
        <v>30377</v>
      </c>
      <c r="F8400">
        <v>646316</v>
      </c>
      <c r="G8400" t="s">
        <v>30378</v>
      </c>
      <c r="H8400" t="s">
        <v>826</v>
      </c>
      <c r="I8400">
        <v>1227</v>
      </c>
      <c r="J8400">
        <v>0.28996359240428798</v>
      </c>
      <c r="K8400">
        <v>-1.1790250248871901</v>
      </c>
      <c r="L8400">
        <v>0.86369957339969405</v>
      </c>
      <c r="M8400">
        <v>0.39356750236402299</v>
      </c>
      <c r="N8400">
        <v>0.69427229415172798</v>
      </c>
      <c r="O8400">
        <v>-4.9377275635330404</v>
      </c>
    </row>
    <row r="8401" spans="1:15" x14ac:dyDescent="0.2">
      <c r="A8401" t="s">
        <v>1143</v>
      </c>
      <c r="B8401" t="s">
        <v>833</v>
      </c>
      <c r="C8401" t="s">
        <v>30379</v>
      </c>
      <c r="D8401" t="s">
        <v>1563</v>
      </c>
      <c r="E8401" t="s">
        <v>30380</v>
      </c>
      <c r="F8401" t="s">
        <v>1565</v>
      </c>
      <c r="G8401" t="s">
        <v>1565</v>
      </c>
      <c r="H8401" t="s">
        <v>1565</v>
      </c>
      <c r="I8401">
        <v>527</v>
      </c>
      <c r="J8401">
        <v>-0.30313446443905101</v>
      </c>
      <c r="K8401">
        <v>-1.12934935805731</v>
      </c>
      <c r="L8401">
        <v>-0.87584159128129901</v>
      </c>
      <c r="M8401">
        <v>0.38702067767057402</v>
      </c>
      <c r="N8401">
        <v>0.68939074931872202</v>
      </c>
      <c r="O8401">
        <v>-4.9378378850375997</v>
      </c>
    </row>
    <row r="8402" spans="1:15" x14ac:dyDescent="0.2">
      <c r="A8402" t="s">
        <v>832</v>
      </c>
      <c r="B8402" t="s">
        <v>826</v>
      </c>
      <c r="C8402" t="s">
        <v>30381</v>
      </c>
      <c r="D8402" t="s">
        <v>828</v>
      </c>
      <c r="E8402" t="s">
        <v>30382</v>
      </c>
      <c r="F8402">
        <v>4319</v>
      </c>
      <c r="G8402" t="s">
        <v>30383</v>
      </c>
      <c r="H8402" t="s">
        <v>30384</v>
      </c>
      <c r="I8402">
        <v>1759</v>
      </c>
      <c r="J8402">
        <v>-0.29830288174966302</v>
      </c>
      <c r="K8402">
        <v>-1.49708752181737</v>
      </c>
      <c r="L8402">
        <v>-0.77035240399522298</v>
      </c>
      <c r="M8402">
        <v>0.44620182121659102</v>
      </c>
      <c r="N8402">
        <v>0.730511346757446</v>
      </c>
      <c r="O8402">
        <v>-4.9378923305510796</v>
      </c>
    </row>
    <row r="8403" spans="1:15" x14ac:dyDescent="0.2">
      <c r="A8403" t="s">
        <v>852</v>
      </c>
      <c r="B8403" t="s">
        <v>833</v>
      </c>
      <c r="C8403" t="s">
        <v>30385</v>
      </c>
      <c r="D8403" t="s">
        <v>1563</v>
      </c>
      <c r="E8403" t="s">
        <v>30386</v>
      </c>
      <c r="F8403" t="s">
        <v>1565</v>
      </c>
      <c r="G8403" t="s">
        <v>1565</v>
      </c>
      <c r="H8403" t="s">
        <v>1565</v>
      </c>
      <c r="I8403">
        <v>1968</v>
      </c>
      <c r="J8403">
        <v>0.32300435556139201</v>
      </c>
      <c r="K8403">
        <v>-0.93599483835426101</v>
      </c>
      <c r="L8403">
        <v>0.93583967091391795</v>
      </c>
      <c r="M8403">
        <v>0.356269563893854</v>
      </c>
      <c r="N8403">
        <v>0.66465299263004896</v>
      </c>
      <c r="O8403">
        <v>-4.9379099197413296</v>
      </c>
    </row>
    <row r="8404" spans="1:15" x14ac:dyDescent="0.2">
      <c r="A8404" t="s">
        <v>1143</v>
      </c>
      <c r="B8404" t="s">
        <v>826</v>
      </c>
      <c r="C8404" t="s">
        <v>30387</v>
      </c>
      <c r="D8404" t="s">
        <v>828</v>
      </c>
      <c r="E8404" t="s">
        <v>30388</v>
      </c>
      <c r="F8404">
        <v>401152</v>
      </c>
      <c r="G8404" t="s">
        <v>30389</v>
      </c>
      <c r="H8404" t="s">
        <v>30390</v>
      </c>
      <c r="I8404">
        <v>2960</v>
      </c>
      <c r="J8404">
        <v>0.12880072969109899</v>
      </c>
      <c r="K8404">
        <v>4.7005888306581802</v>
      </c>
      <c r="L8404">
        <v>1.91422137213453</v>
      </c>
      <c r="M8404">
        <v>6.3702892948970996E-2</v>
      </c>
      <c r="N8404">
        <v>0.27731745165773602</v>
      </c>
      <c r="O8404">
        <v>-4.9381660748340002</v>
      </c>
    </row>
    <row r="8405" spans="1:15" x14ac:dyDescent="0.2">
      <c r="A8405" t="s">
        <v>825</v>
      </c>
      <c r="B8405" t="s">
        <v>833</v>
      </c>
      <c r="C8405" t="s">
        <v>30391</v>
      </c>
      <c r="D8405" t="s">
        <v>828</v>
      </c>
      <c r="E8405" t="s">
        <v>30392</v>
      </c>
      <c r="F8405">
        <v>9754</v>
      </c>
      <c r="G8405" t="s">
        <v>30393</v>
      </c>
      <c r="H8405" t="s">
        <v>30394</v>
      </c>
      <c r="I8405">
        <v>5558</v>
      </c>
      <c r="J8405">
        <v>-0.19194587915535299</v>
      </c>
      <c r="K8405">
        <v>2.12022384555664</v>
      </c>
      <c r="L8405">
        <v>-1.5391183263553401</v>
      </c>
      <c r="M8405">
        <v>0.13266738344800699</v>
      </c>
      <c r="N8405">
        <v>0.41413461679008401</v>
      </c>
      <c r="O8405">
        <v>-4.93830370890762</v>
      </c>
    </row>
    <row r="8406" spans="1:15" x14ac:dyDescent="0.2">
      <c r="A8406" t="s">
        <v>936</v>
      </c>
      <c r="B8406" t="s">
        <v>826</v>
      </c>
      <c r="C8406" t="s">
        <v>30395</v>
      </c>
      <c r="D8406" t="s">
        <v>3272</v>
      </c>
      <c r="E8406" t="s">
        <v>30396</v>
      </c>
      <c r="F8406" t="s">
        <v>1565</v>
      </c>
      <c r="G8406" t="s">
        <v>1565</v>
      </c>
      <c r="H8406" t="s">
        <v>1565</v>
      </c>
      <c r="I8406">
        <v>237</v>
      </c>
      <c r="J8406">
        <v>0.290685405002163</v>
      </c>
      <c r="K8406">
        <v>-1.0232577000983401</v>
      </c>
      <c r="L8406">
        <v>0.90334560464826896</v>
      </c>
      <c r="M8406">
        <v>0.372448860950993</v>
      </c>
      <c r="N8406">
        <v>0.67664059928317599</v>
      </c>
      <c r="O8406">
        <v>-4.9383497459614398</v>
      </c>
    </row>
    <row r="8407" spans="1:15" x14ac:dyDescent="0.2">
      <c r="A8407" t="s">
        <v>1180</v>
      </c>
      <c r="B8407" t="s">
        <v>826</v>
      </c>
      <c r="C8407" t="s">
        <v>30397</v>
      </c>
      <c r="D8407" t="s">
        <v>3272</v>
      </c>
      <c r="E8407" t="s">
        <v>30398</v>
      </c>
      <c r="F8407">
        <v>106478951</v>
      </c>
      <c r="G8407" t="s">
        <v>30399</v>
      </c>
      <c r="H8407" t="s">
        <v>826</v>
      </c>
      <c r="I8407">
        <v>513</v>
      </c>
      <c r="J8407">
        <v>0.29365142720946502</v>
      </c>
      <c r="K8407">
        <v>-1.5046315101105101</v>
      </c>
      <c r="L8407">
        <v>0.83230876053980496</v>
      </c>
      <c r="M8407">
        <v>0.410814626996097</v>
      </c>
      <c r="N8407">
        <v>0.70516930192183702</v>
      </c>
      <c r="O8407">
        <v>-4.9384608289455203</v>
      </c>
    </row>
    <row r="8408" spans="1:15" x14ac:dyDescent="0.2">
      <c r="A8408" t="s">
        <v>870</v>
      </c>
      <c r="B8408" t="s">
        <v>826</v>
      </c>
      <c r="C8408" t="s">
        <v>30400</v>
      </c>
      <c r="D8408" t="s">
        <v>828</v>
      </c>
      <c r="E8408" t="s">
        <v>30401</v>
      </c>
      <c r="F8408">
        <v>9108</v>
      </c>
      <c r="G8408" t="s">
        <v>30402</v>
      </c>
      <c r="H8408" t="s">
        <v>826</v>
      </c>
      <c r="I8408">
        <v>6928</v>
      </c>
      <c r="J8408">
        <v>0.17397802742187499</v>
      </c>
      <c r="K8408">
        <v>3.3249110406194902</v>
      </c>
      <c r="L8408">
        <v>1.73125923464496</v>
      </c>
      <c r="M8408">
        <v>9.3150777551011504E-2</v>
      </c>
      <c r="N8408">
        <v>0.34270936668023799</v>
      </c>
      <c r="O8408">
        <v>-4.9384663046332502</v>
      </c>
    </row>
    <row r="8409" spans="1:15" x14ac:dyDescent="0.2">
      <c r="A8409" t="s">
        <v>1027</v>
      </c>
      <c r="B8409" t="s">
        <v>826</v>
      </c>
      <c r="C8409" t="s">
        <v>30403</v>
      </c>
      <c r="D8409" t="s">
        <v>1563</v>
      </c>
      <c r="E8409" t="s">
        <v>30404</v>
      </c>
      <c r="F8409" t="s">
        <v>1565</v>
      </c>
      <c r="G8409" t="s">
        <v>1565</v>
      </c>
      <c r="H8409" t="s">
        <v>1565</v>
      </c>
      <c r="I8409">
        <v>556</v>
      </c>
      <c r="J8409">
        <v>-0.31151654243881199</v>
      </c>
      <c r="K8409">
        <v>-0.90373320853651296</v>
      </c>
      <c r="L8409">
        <v>-0.92768536134069601</v>
      </c>
      <c r="M8409">
        <v>0.35992736617709198</v>
      </c>
      <c r="N8409">
        <v>0.66737265909775401</v>
      </c>
      <c r="O8409">
        <v>-4.9384816834438903</v>
      </c>
    </row>
    <row r="8410" spans="1:15" x14ac:dyDescent="0.2">
      <c r="A8410" t="s">
        <v>842</v>
      </c>
      <c r="B8410" t="s">
        <v>833</v>
      </c>
      <c r="C8410" t="s">
        <v>30405</v>
      </c>
      <c r="D8410" t="s">
        <v>1563</v>
      </c>
      <c r="E8410" t="s">
        <v>30406</v>
      </c>
      <c r="F8410" t="s">
        <v>1565</v>
      </c>
      <c r="G8410" t="s">
        <v>1565</v>
      </c>
      <c r="H8410" t="s">
        <v>1565</v>
      </c>
      <c r="I8410">
        <v>418</v>
      </c>
      <c r="J8410">
        <v>0.305596726622897</v>
      </c>
      <c r="K8410">
        <v>-1.0777512343204301</v>
      </c>
      <c r="L8410">
        <v>0.86986629293499096</v>
      </c>
      <c r="M8410">
        <v>0.39023378556569699</v>
      </c>
      <c r="N8410">
        <v>0.69204333521290096</v>
      </c>
      <c r="O8410">
        <v>-4.9386800257857999</v>
      </c>
    </row>
    <row r="8411" spans="1:15" x14ac:dyDescent="0.2">
      <c r="A8411" t="s">
        <v>1724</v>
      </c>
      <c r="B8411" t="s">
        <v>826</v>
      </c>
      <c r="C8411" t="s">
        <v>30407</v>
      </c>
      <c r="D8411" t="s">
        <v>3272</v>
      </c>
      <c r="E8411" t="s">
        <v>30408</v>
      </c>
      <c r="F8411">
        <v>101927222</v>
      </c>
      <c r="G8411" t="s">
        <v>30409</v>
      </c>
      <c r="H8411" t="s">
        <v>826</v>
      </c>
      <c r="I8411">
        <v>1480</v>
      </c>
      <c r="J8411">
        <v>0.33962975671318801</v>
      </c>
      <c r="K8411">
        <v>-1.18640761224335</v>
      </c>
      <c r="L8411">
        <v>0.86091369987032895</v>
      </c>
      <c r="M8411">
        <v>0.39694665956268099</v>
      </c>
      <c r="N8411">
        <v>0.696005227909122</v>
      </c>
      <c r="O8411">
        <v>-4.93868138645405</v>
      </c>
    </row>
    <row r="8412" spans="1:15" x14ac:dyDescent="0.2">
      <c r="A8412" t="s">
        <v>884</v>
      </c>
      <c r="B8412" t="s">
        <v>833</v>
      </c>
      <c r="C8412" t="s">
        <v>30410</v>
      </c>
      <c r="D8412" t="s">
        <v>1563</v>
      </c>
      <c r="E8412" t="s">
        <v>30411</v>
      </c>
      <c r="F8412" t="s">
        <v>1565</v>
      </c>
      <c r="G8412" t="s">
        <v>1565</v>
      </c>
      <c r="H8412" t="s">
        <v>1565</v>
      </c>
      <c r="I8412">
        <v>2321</v>
      </c>
      <c r="J8412">
        <v>-0.30072245702188899</v>
      </c>
      <c r="K8412">
        <v>-1.3756849122042401</v>
      </c>
      <c r="L8412">
        <v>-0.81994420966775605</v>
      </c>
      <c r="M8412">
        <v>0.41773477092296901</v>
      </c>
      <c r="N8412">
        <v>0.70928930774871601</v>
      </c>
      <c r="O8412">
        <v>-4.9387459631062001</v>
      </c>
    </row>
    <row r="8413" spans="1:15" x14ac:dyDescent="0.2">
      <c r="A8413" t="s">
        <v>897</v>
      </c>
      <c r="B8413" t="s">
        <v>826</v>
      </c>
      <c r="C8413" t="s">
        <v>30412</v>
      </c>
      <c r="D8413" t="s">
        <v>828</v>
      </c>
      <c r="E8413" t="s">
        <v>30413</v>
      </c>
      <c r="F8413">
        <v>55223</v>
      </c>
      <c r="G8413" t="s">
        <v>30414</v>
      </c>
      <c r="H8413" t="s">
        <v>30415</v>
      </c>
      <c r="I8413">
        <v>3976</v>
      </c>
      <c r="J8413">
        <v>-0.17577174030656001</v>
      </c>
      <c r="K8413">
        <v>2.61117101658771</v>
      </c>
      <c r="L8413">
        <v>-1.6190800613041001</v>
      </c>
      <c r="M8413">
        <v>0.11430642355986601</v>
      </c>
      <c r="N8413">
        <v>0.38227269673080899</v>
      </c>
      <c r="O8413">
        <v>-4.9388843984567901</v>
      </c>
    </row>
    <row r="8414" spans="1:15" x14ac:dyDescent="0.2">
      <c r="A8414" t="s">
        <v>857</v>
      </c>
      <c r="B8414" t="s">
        <v>833</v>
      </c>
      <c r="C8414" t="s">
        <v>30416</v>
      </c>
      <c r="D8414" t="s">
        <v>1563</v>
      </c>
      <c r="E8414" t="s">
        <v>30417</v>
      </c>
      <c r="F8414">
        <v>100507127</v>
      </c>
      <c r="G8414" t="s">
        <v>30418</v>
      </c>
      <c r="H8414" t="s">
        <v>826</v>
      </c>
      <c r="I8414">
        <v>9833</v>
      </c>
      <c r="J8414">
        <v>-0.12426376990778901</v>
      </c>
      <c r="K8414">
        <v>4.9226911609202499</v>
      </c>
      <c r="L8414">
        <v>-1.9410069041548801</v>
      </c>
      <c r="M8414">
        <v>6.0252442722359897E-2</v>
      </c>
      <c r="N8414">
        <v>0.26812228213250899</v>
      </c>
      <c r="O8414">
        <v>-4.9389100406667898</v>
      </c>
    </row>
    <row r="8415" spans="1:15" x14ac:dyDescent="0.2">
      <c r="A8415" t="s">
        <v>923</v>
      </c>
      <c r="B8415" t="s">
        <v>826</v>
      </c>
      <c r="C8415" t="s">
        <v>30419</v>
      </c>
      <c r="D8415" t="s">
        <v>828</v>
      </c>
      <c r="E8415" t="s">
        <v>30420</v>
      </c>
      <c r="F8415">
        <v>3617</v>
      </c>
      <c r="G8415" t="s">
        <v>30421</v>
      </c>
      <c r="H8415" t="s">
        <v>30422</v>
      </c>
      <c r="I8415">
        <v>3802</v>
      </c>
      <c r="J8415">
        <v>0.33110335966488003</v>
      </c>
      <c r="K8415">
        <v>-0.94547941192780005</v>
      </c>
      <c r="L8415">
        <v>0.90680597482504499</v>
      </c>
      <c r="M8415">
        <v>0.37190085592776501</v>
      </c>
      <c r="N8415">
        <v>0.67617200803705002</v>
      </c>
      <c r="O8415">
        <v>-4.9389407452721903</v>
      </c>
    </row>
    <row r="8416" spans="1:15" x14ac:dyDescent="0.2">
      <c r="A8416" t="s">
        <v>923</v>
      </c>
      <c r="B8416" t="s">
        <v>826</v>
      </c>
      <c r="C8416" t="s">
        <v>30423</v>
      </c>
      <c r="D8416" t="s">
        <v>828</v>
      </c>
      <c r="E8416" t="s">
        <v>30424</v>
      </c>
      <c r="F8416">
        <v>29078</v>
      </c>
      <c r="G8416" t="s">
        <v>30425</v>
      </c>
      <c r="H8416" t="s">
        <v>30426</v>
      </c>
      <c r="I8416">
        <v>2548</v>
      </c>
      <c r="J8416">
        <v>-0.13987808918306199</v>
      </c>
      <c r="K8416">
        <v>3.97126880415275</v>
      </c>
      <c r="L8416">
        <v>-1.8235154023823199</v>
      </c>
      <c r="M8416">
        <v>7.6678171325809702E-2</v>
      </c>
      <c r="N8416">
        <v>0.30841469791957798</v>
      </c>
      <c r="O8416">
        <v>-4.9389466786060003</v>
      </c>
    </row>
    <row r="8417" spans="1:15" x14ac:dyDescent="0.2">
      <c r="A8417" t="s">
        <v>832</v>
      </c>
      <c r="B8417" t="s">
        <v>826</v>
      </c>
      <c r="C8417" t="s">
        <v>30427</v>
      </c>
      <c r="D8417" t="s">
        <v>828</v>
      </c>
      <c r="E8417" t="s">
        <v>30428</v>
      </c>
      <c r="F8417">
        <v>221091</v>
      </c>
      <c r="G8417" t="s">
        <v>30429</v>
      </c>
      <c r="H8417" t="s">
        <v>826</v>
      </c>
      <c r="I8417">
        <v>2212</v>
      </c>
      <c r="J8417">
        <v>-0.308124400271855</v>
      </c>
      <c r="K8417">
        <v>-1.24525201116207</v>
      </c>
      <c r="L8417">
        <v>-0.83546533185279703</v>
      </c>
      <c r="M8417">
        <v>0.409059406986786</v>
      </c>
      <c r="N8417">
        <v>0.70399140968983998</v>
      </c>
      <c r="O8417">
        <v>-4.9389957432233</v>
      </c>
    </row>
    <row r="8418" spans="1:15" x14ac:dyDescent="0.2">
      <c r="A8418" t="s">
        <v>897</v>
      </c>
      <c r="B8418" t="s">
        <v>826</v>
      </c>
      <c r="C8418" t="s">
        <v>30430</v>
      </c>
      <c r="D8418" t="s">
        <v>5957</v>
      </c>
      <c r="E8418" t="s">
        <v>30431</v>
      </c>
      <c r="F8418">
        <v>692212</v>
      </c>
      <c r="G8418" t="s">
        <v>30432</v>
      </c>
      <c r="H8418" t="s">
        <v>30433</v>
      </c>
      <c r="I8418">
        <v>74</v>
      </c>
      <c r="J8418">
        <v>-0.291761966517466</v>
      </c>
      <c r="K8418">
        <v>-0.81553955494152097</v>
      </c>
      <c r="L8418">
        <v>-0.94190875691874698</v>
      </c>
      <c r="M8418">
        <v>0.35262326549042999</v>
      </c>
      <c r="N8418">
        <v>0.66184674445896097</v>
      </c>
      <c r="O8418">
        <v>-4.9390407612008298</v>
      </c>
    </row>
    <row r="8419" spans="1:15" x14ac:dyDescent="0.2">
      <c r="A8419" t="s">
        <v>1143</v>
      </c>
      <c r="B8419" t="s">
        <v>833</v>
      </c>
      <c r="C8419" t="s">
        <v>30434</v>
      </c>
      <c r="D8419" t="s">
        <v>828</v>
      </c>
      <c r="E8419" t="s">
        <v>30435</v>
      </c>
      <c r="F8419">
        <v>8916</v>
      </c>
      <c r="G8419" t="s">
        <v>30436</v>
      </c>
      <c r="H8419" t="s">
        <v>826</v>
      </c>
      <c r="I8419">
        <v>6969</v>
      </c>
      <c r="J8419">
        <v>-0.31174776404542698</v>
      </c>
      <c r="K8419">
        <v>-0.57225128745772202</v>
      </c>
      <c r="L8419">
        <v>-1.01167639316846</v>
      </c>
      <c r="M8419">
        <v>0.31885448305216701</v>
      </c>
      <c r="N8419">
        <v>0.63349321834388905</v>
      </c>
      <c r="O8419">
        <v>-4.9390991730017699</v>
      </c>
    </row>
    <row r="8420" spans="1:15" x14ac:dyDescent="0.2">
      <c r="A8420" t="s">
        <v>879</v>
      </c>
      <c r="B8420" t="s">
        <v>826</v>
      </c>
      <c r="C8420" t="s">
        <v>30437</v>
      </c>
      <c r="D8420" t="s">
        <v>828</v>
      </c>
      <c r="E8420" t="s">
        <v>30438</v>
      </c>
      <c r="F8420">
        <v>7531</v>
      </c>
      <c r="G8420" t="s">
        <v>30439</v>
      </c>
      <c r="H8420" t="s">
        <v>30440</v>
      </c>
      <c r="I8420">
        <v>3688</v>
      </c>
      <c r="J8420">
        <v>-0.120157870876743</v>
      </c>
      <c r="K8420">
        <v>4.9410970904874603</v>
      </c>
      <c r="L8420">
        <v>-1.9427325697151601</v>
      </c>
      <c r="M8420">
        <v>6.0035791317429803E-2</v>
      </c>
      <c r="N8420">
        <v>0.26744794671488398</v>
      </c>
      <c r="O8420">
        <v>-4.93916498521354</v>
      </c>
    </row>
    <row r="8421" spans="1:15" x14ac:dyDescent="0.2">
      <c r="A8421" t="s">
        <v>1052</v>
      </c>
      <c r="B8421" t="s">
        <v>826</v>
      </c>
      <c r="C8421" t="s">
        <v>30441</v>
      </c>
      <c r="D8421" t="s">
        <v>3272</v>
      </c>
      <c r="E8421" t="s">
        <v>30442</v>
      </c>
      <c r="F8421">
        <v>387492</v>
      </c>
      <c r="G8421" t="s">
        <v>30443</v>
      </c>
      <c r="H8421" t="s">
        <v>826</v>
      </c>
      <c r="I8421">
        <v>465</v>
      </c>
      <c r="J8421">
        <v>0.25560543707241801</v>
      </c>
      <c r="K8421">
        <v>0.916836888786565</v>
      </c>
      <c r="L8421">
        <v>1.3170965974595601</v>
      </c>
      <c r="M8421">
        <v>0.19644527563316799</v>
      </c>
      <c r="N8421">
        <v>0.50290415877477201</v>
      </c>
      <c r="O8421">
        <v>-4.9392354350286496</v>
      </c>
    </row>
    <row r="8422" spans="1:15" x14ac:dyDescent="0.2">
      <c r="A8422" t="s">
        <v>870</v>
      </c>
      <c r="B8422" t="s">
        <v>826</v>
      </c>
      <c r="C8422" t="s">
        <v>30444</v>
      </c>
      <c r="D8422" t="s">
        <v>828</v>
      </c>
      <c r="E8422" t="s">
        <v>30445</v>
      </c>
      <c r="F8422">
        <v>80778</v>
      </c>
      <c r="G8422" t="s">
        <v>30446</v>
      </c>
      <c r="H8422" t="s">
        <v>30447</v>
      </c>
      <c r="I8422">
        <v>3110</v>
      </c>
      <c r="J8422">
        <v>0.169294609502495</v>
      </c>
      <c r="K8422">
        <v>2.8483802082729599</v>
      </c>
      <c r="L8422">
        <v>1.65300115923642</v>
      </c>
      <c r="M8422">
        <v>0.107173755975128</v>
      </c>
      <c r="N8422">
        <v>0.36941619893739702</v>
      </c>
      <c r="O8422">
        <v>-4.9392997509797398</v>
      </c>
    </row>
    <row r="8423" spans="1:15" x14ac:dyDescent="0.2">
      <c r="A8423" t="s">
        <v>910</v>
      </c>
      <c r="B8423" t="s">
        <v>826</v>
      </c>
      <c r="C8423" t="s">
        <v>30448</v>
      </c>
      <c r="D8423" t="s">
        <v>1563</v>
      </c>
      <c r="E8423" t="s">
        <v>30449</v>
      </c>
      <c r="F8423" t="s">
        <v>1565</v>
      </c>
      <c r="G8423" t="s">
        <v>1565</v>
      </c>
      <c r="H8423" t="s">
        <v>1565</v>
      </c>
      <c r="I8423">
        <v>801</v>
      </c>
      <c r="J8423">
        <v>0.252100874413413</v>
      </c>
      <c r="K8423">
        <v>0.89165328430172497</v>
      </c>
      <c r="L8423">
        <v>1.3080335084338299</v>
      </c>
      <c r="M8423">
        <v>0.19929248264534799</v>
      </c>
      <c r="N8423">
        <v>0.50627398642531296</v>
      </c>
      <c r="O8423">
        <v>-4.9393346702034702</v>
      </c>
    </row>
    <row r="8424" spans="1:15" x14ac:dyDescent="0.2">
      <c r="A8424" t="s">
        <v>825</v>
      </c>
      <c r="B8424" t="s">
        <v>833</v>
      </c>
      <c r="C8424" t="s">
        <v>30450</v>
      </c>
      <c r="D8424" t="s">
        <v>1563</v>
      </c>
      <c r="E8424" t="s">
        <v>30451</v>
      </c>
      <c r="F8424">
        <v>619455</v>
      </c>
      <c r="G8424" t="s">
        <v>30452</v>
      </c>
      <c r="H8424" t="s">
        <v>30453</v>
      </c>
      <c r="I8424">
        <v>7463</v>
      </c>
      <c r="J8424">
        <v>0.20540511178114601</v>
      </c>
      <c r="K8424">
        <v>1.7821485645794899</v>
      </c>
      <c r="L8424">
        <v>1.4744096353845699</v>
      </c>
      <c r="M8424">
        <v>0.14920985664683201</v>
      </c>
      <c r="N8424">
        <v>0.43858870553488999</v>
      </c>
      <c r="O8424">
        <v>-4.9394212592909099</v>
      </c>
    </row>
    <row r="8425" spans="1:15" x14ac:dyDescent="0.2">
      <c r="A8425" t="s">
        <v>1143</v>
      </c>
      <c r="B8425" t="s">
        <v>826</v>
      </c>
      <c r="C8425" t="s">
        <v>30454</v>
      </c>
      <c r="D8425" t="s">
        <v>3272</v>
      </c>
      <c r="E8425" t="s">
        <v>30455</v>
      </c>
      <c r="F8425">
        <v>100419158</v>
      </c>
      <c r="G8425" t="s">
        <v>30456</v>
      </c>
      <c r="H8425" t="s">
        <v>826</v>
      </c>
      <c r="I8425">
        <v>805</v>
      </c>
      <c r="J8425">
        <v>0.27622029151984301</v>
      </c>
      <c r="K8425">
        <v>-0.23339365722841299</v>
      </c>
      <c r="L8425">
        <v>1.0852135159534599</v>
      </c>
      <c r="M8425">
        <v>0.28516246634914599</v>
      </c>
      <c r="N8425">
        <v>0.60404331923510302</v>
      </c>
      <c r="O8425">
        <v>-4.93947167920415</v>
      </c>
    </row>
    <row r="8426" spans="1:15" x14ac:dyDescent="0.2">
      <c r="A8426" t="s">
        <v>825</v>
      </c>
      <c r="B8426" t="s">
        <v>833</v>
      </c>
      <c r="C8426" t="s">
        <v>30457</v>
      </c>
      <c r="D8426" t="s">
        <v>1563</v>
      </c>
      <c r="E8426" t="s">
        <v>30458</v>
      </c>
      <c r="F8426" t="s">
        <v>1565</v>
      </c>
      <c r="G8426" t="s">
        <v>1565</v>
      </c>
      <c r="H8426" t="s">
        <v>1565</v>
      </c>
      <c r="I8426">
        <v>2691</v>
      </c>
      <c r="J8426">
        <v>-0.29814764541015298</v>
      </c>
      <c r="K8426">
        <v>-1.2457768416632</v>
      </c>
      <c r="L8426">
        <v>-0.83447479469681696</v>
      </c>
      <c r="M8426">
        <v>0.40960969619384602</v>
      </c>
      <c r="N8426">
        <v>0.70444656015138496</v>
      </c>
      <c r="O8426">
        <v>-4.9396818960609297</v>
      </c>
    </row>
    <row r="8427" spans="1:15" x14ac:dyDescent="0.2">
      <c r="A8427" t="s">
        <v>1027</v>
      </c>
      <c r="B8427" t="s">
        <v>833</v>
      </c>
      <c r="C8427" t="s">
        <v>30459</v>
      </c>
      <c r="D8427" t="s">
        <v>1563</v>
      </c>
      <c r="E8427" t="s">
        <v>30460</v>
      </c>
      <c r="F8427" t="s">
        <v>1565</v>
      </c>
      <c r="G8427" t="s">
        <v>1565</v>
      </c>
      <c r="H8427" t="s">
        <v>1565</v>
      </c>
      <c r="I8427">
        <v>3043</v>
      </c>
      <c r="J8427">
        <v>-0.31582227844988298</v>
      </c>
      <c r="K8427">
        <v>-1.57926620745132</v>
      </c>
      <c r="L8427">
        <v>-0.82427269639568101</v>
      </c>
      <c r="M8427">
        <v>0.415522479872246</v>
      </c>
      <c r="N8427">
        <v>0.70792506007408396</v>
      </c>
      <c r="O8427">
        <v>-4.9398660294230998</v>
      </c>
    </row>
    <row r="8428" spans="1:15" x14ac:dyDescent="0.2">
      <c r="A8428" t="s">
        <v>870</v>
      </c>
      <c r="B8428" t="s">
        <v>826</v>
      </c>
      <c r="C8428" t="s">
        <v>30461</v>
      </c>
      <c r="D8428" t="s">
        <v>1563</v>
      </c>
      <c r="E8428" t="s">
        <v>30462</v>
      </c>
      <c r="F8428" t="s">
        <v>1565</v>
      </c>
      <c r="G8428" t="s">
        <v>1565</v>
      </c>
      <c r="H8428" t="s">
        <v>1565</v>
      </c>
      <c r="I8428">
        <v>5856</v>
      </c>
      <c r="J8428">
        <v>0.17171695946158599</v>
      </c>
      <c r="K8428">
        <v>2.7867002364498799</v>
      </c>
      <c r="L8428">
        <v>1.64351481738393</v>
      </c>
      <c r="M8428">
        <v>0.109130457766177</v>
      </c>
      <c r="N8428">
        <v>0.37295950647478499</v>
      </c>
      <c r="O8428">
        <v>-4.9399582513444997</v>
      </c>
    </row>
    <row r="8429" spans="1:15" x14ac:dyDescent="0.2">
      <c r="A8429" t="s">
        <v>1027</v>
      </c>
      <c r="B8429" t="s">
        <v>833</v>
      </c>
      <c r="C8429" t="s">
        <v>30463</v>
      </c>
      <c r="D8429" t="s">
        <v>828</v>
      </c>
      <c r="E8429" t="s">
        <v>30464</v>
      </c>
      <c r="F8429">
        <v>4682</v>
      </c>
      <c r="G8429" t="s">
        <v>30465</v>
      </c>
      <c r="H8429" t="s">
        <v>30466</v>
      </c>
      <c r="I8429">
        <v>1955</v>
      </c>
      <c r="J8429">
        <v>-0.139423902572787</v>
      </c>
      <c r="K8429">
        <v>3.9183085369545201</v>
      </c>
      <c r="L8429">
        <v>-1.8152626681967401</v>
      </c>
      <c r="M8429">
        <v>7.7963208240060103E-2</v>
      </c>
      <c r="N8429">
        <v>0.31091780155929699</v>
      </c>
      <c r="O8429">
        <v>-4.9400786196735202</v>
      </c>
    </row>
    <row r="8430" spans="1:15" x14ac:dyDescent="0.2">
      <c r="A8430" t="s">
        <v>847</v>
      </c>
      <c r="B8430" t="s">
        <v>833</v>
      </c>
      <c r="C8430" t="s">
        <v>30467</v>
      </c>
      <c r="D8430" t="s">
        <v>828</v>
      </c>
      <c r="E8430" t="s">
        <v>30468</v>
      </c>
      <c r="F8430">
        <v>83596</v>
      </c>
      <c r="G8430" t="s">
        <v>30469</v>
      </c>
      <c r="H8430" t="s">
        <v>826</v>
      </c>
      <c r="I8430">
        <v>2216</v>
      </c>
      <c r="J8430">
        <v>-0.147388232613061</v>
      </c>
      <c r="K8430">
        <v>4.21473592335742</v>
      </c>
      <c r="L8430">
        <v>-1.85566205456556</v>
      </c>
      <c r="M8430">
        <v>7.26302533195788E-2</v>
      </c>
      <c r="N8430">
        <v>0.29840967179884698</v>
      </c>
      <c r="O8430">
        <v>-4.9401581800592904</v>
      </c>
    </row>
    <row r="8431" spans="1:15" x14ac:dyDescent="0.2">
      <c r="A8431" t="s">
        <v>842</v>
      </c>
      <c r="B8431" t="s">
        <v>826</v>
      </c>
      <c r="C8431" t="s">
        <v>30470</v>
      </c>
      <c r="D8431" t="s">
        <v>1563</v>
      </c>
      <c r="E8431" t="s">
        <v>30471</v>
      </c>
      <c r="F8431" t="s">
        <v>1565</v>
      </c>
      <c r="G8431" t="s">
        <v>1565</v>
      </c>
      <c r="H8431" t="s">
        <v>1565</v>
      </c>
      <c r="I8431">
        <v>2845</v>
      </c>
      <c r="J8431">
        <v>0.27392400384673599</v>
      </c>
      <c r="K8431">
        <v>-0.149786194816943</v>
      </c>
      <c r="L8431">
        <v>1.1048095905334601</v>
      </c>
      <c r="M8431">
        <v>0.27669501025413401</v>
      </c>
      <c r="N8431">
        <v>0.59618820686878704</v>
      </c>
      <c r="O8431">
        <v>-4.9402795588749804</v>
      </c>
    </row>
    <row r="8432" spans="1:15" x14ac:dyDescent="0.2">
      <c r="A8432" t="s">
        <v>923</v>
      </c>
      <c r="B8432" t="s">
        <v>833</v>
      </c>
      <c r="C8432" t="s">
        <v>30472</v>
      </c>
      <c r="D8432" t="s">
        <v>3272</v>
      </c>
      <c r="E8432" t="s">
        <v>30473</v>
      </c>
      <c r="F8432">
        <v>728402</v>
      </c>
      <c r="G8432" t="s">
        <v>30474</v>
      </c>
      <c r="H8432" t="s">
        <v>826</v>
      </c>
      <c r="I8432">
        <v>740</v>
      </c>
      <c r="J8432">
        <v>-0.209088733214639</v>
      </c>
      <c r="K8432">
        <v>1.9079738922943199</v>
      </c>
      <c r="L8432">
        <v>-1.50320372138034</v>
      </c>
      <c r="M8432">
        <v>0.14165618194997801</v>
      </c>
      <c r="N8432">
        <v>0.42750348662217302</v>
      </c>
      <c r="O8432">
        <v>-4.9403954686812099</v>
      </c>
    </row>
    <row r="8433" spans="1:15" x14ac:dyDescent="0.2">
      <c r="A8433" t="s">
        <v>1180</v>
      </c>
      <c r="B8433" t="s">
        <v>826</v>
      </c>
      <c r="C8433" t="s">
        <v>30475</v>
      </c>
      <c r="D8433" t="s">
        <v>3272</v>
      </c>
      <c r="E8433" t="s">
        <v>30476</v>
      </c>
      <c r="F8433">
        <v>728088</v>
      </c>
      <c r="G8433" t="s">
        <v>30477</v>
      </c>
      <c r="H8433" t="s">
        <v>30478</v>
      </c>
      <c r="I8433">
        <v>612</v>
      </c>
      <c r="J8433">
        <v>-0.30130241129583601</v>
      </c>
      <c r="K8433">
        <v>-0.52470904049048595</v>
      </c>
      <c r="L8433">
        <v>-1.00394130203399</v>
      </c>
      <c r="M8433">
        <v>0.32222036605273402</v>
      </c>
      <c r="N8433">
        <v>0.63643696672935102</v>
      </c>
      <c r="O8433">
        <v>-4.9406018519470498</v>
      </c>
    </row>
    <row r="8434" spans="1:15" x14ac:dyDescent="0.2">
      <c r="A8434" t="s">
        <v>936</v>
      </c>
      <c r="B8434" t="s">
        <v>826</v>
      </c>
      <c r="C8434" t="s">
        <v>1876</v>
      </c>
      <c r="D8434" t="s">
        <v>828</v>
      </c>
      <c r="E8434" t="s">
        <v>1877</v>
      </c>
      <c r="F8434">
        <v>93109</v>
      </c>
      <c r="G8434" t="s">
        <v>1878</v>
      </c>
      <c r="H8434" t="s">
        <v>826</v>
      </c>
      <c r="I8434">
        <v>4561</v>
      </c>
      <c r="J8434">
        <v>-0.13190146357594901</v>
      </c>
      <c r="K8434">
        <v>4.2774239740946598</v>
      </c>
      <c r="L8434">
        <v>-1.8615711261261301</v>
      </c>
      <c r="M8434">
        <v>7.0983100808467606E-2</v>
      </c>
      <c r="N8434">
        <v>0.293965657931124</v>
      </c>
      <c r="O8434">
        <v>-4.9407195023368899</v>
      </c>
    </row>
    <row r="8435" spans="1:15" x14ac:dyDescent="0.2">
      <c r="A8435" t="s">
        <v>897</v>
      </c>
      <c r="B8435" t="s">
        <v>826</v>
      </c>
      <c r="C8435" t="s">
        <v>30479</v>
      </c>
      <c r="D8435" t="s">
        <v>828</v>
      </c>
      <c r="E8435" t="s">
        <v>30480</v>
      </c>
      <c r="F8435">
        <v>163732</v>
      </c>
      <c r="G8435" t="s">
        <v>30481</v>
      </c>
      <c r="H8435" t="s">
        <v>826</v>
      </c>
      <c r="I8435">
        <v>1310</v>
      </c>
      <c r="J8435">
        <v>0.14813868968163199</v>
      </c>
      <c r="K8435">
        <v>3.73696833991557</v>
      </c>
      <c r="L8435">
        <v>1.7859139621414</v>
      </c>
      <c r="M8435">
        <v>8.2682160419561307E-2</v>
      </c>
      <c r="N8435">
        <v>0.32068290232604202</v>
      </c>
      <c r="O8435">
        <v>-4.9407584650421104</v>
      </c>
    </row>
    <row r="8436" spans="1:15" x14ac:dyDescent="0.2">
      <c r="A8436" t="s">
        <v>1027</v>
      </c>
      <c r="B8436" t="s">
        <v>826</v>
      </c>
      <c r="C8436" t="s">
        <v>30482</v>
      </c>
      <c r="D8436" t="s">
        <v>828</v>
      </c>
      <c r="E8436" t="s">
        <v>30483</v>
      </c>
      <c r="F8436">
        <v>64428</v>
      </c>
      <c r="G8436" t="s">
        <v>30484</v>
      </c>
      <c r="H8436" t="s">
        <v>30485</v>
      </c>
      <c r="I8436">
        <v>8094</v>
      </c>
      <c r="J8436">
        <v>-0.15155639107332899</v>
      </c>
      <c r="K8436">
        <v>3.5826745324814602</v>
      </c>
      <c r="L8436">
        <v>-1.76593079669911</v>
      </c>
      <c r="M8436">
        <v>8.6031570362941706E-2</v>
      </c>
      <c r="N8436">
        <v>0.327741848821199</v>
      </c>
      <c r="O8436">
        <v>-4.9408661021784503</v>
      </c>
    </row>
    <row r="8437" spans="1:15" x14ac:dyDescent="0.2">
      <c r="A8437" t="s">
        <v>832</v>
      </c>
      <c r="B8437" t="s">
        <v>826</v>
      </c>
      <c r="C8437" t="s">
        <v>30486</v>
      </c>
      <c r="D8437" t="s">
        <v>828</v>
      </c>
      <c r="E8437" t="s">
        <v>30487</v>
      </c>
      <c r="F8437">
        <v>1509</v>
      </c>
      <c r="G8437" t="s">
        <v>30488</v>
      </c>
      <c r="H8437" t="s">
        <v>30489</v>
      </c>
      <c r="I8437">
        <v>5697</v>
      </c>
      <c r="J8437">
        <v>-0.14956098645409999</v>
      </c>
      <c r="K8437">
        <v>6.405994891133</v>
      </c>
      <c r="L8437">
        <v>-2.14533628495106</v>
      </c>
      <c r="M8437">
        <v>5.3419484197034899E-2</v>
      </c>
      <c r="N8437">
        <v>0.25027942367903599</v>
      </c>
      <c r="O8437">
        <v>-4.94089097321043</v>
      </c>
    </row>
    <row r="8438" spans="1:15" x14ac:dyDescent="0.2">
      <c r="A8438" t="s">
        <v>825</v>
      </c>
      <c r="B8438" t="s">
        <v>833</v>
      </c>
      <c r="C8438" t="s">
        <v>30490</v>
      </c>
      <c r="D8438" t="s">
        <v>828</v>
      </c>
      <c r="E8438" t="s">
        <v>30491</v>
      </c>
      <c r="F8438">
        <v>795</v>
      </c>
      <c r="G8438" t="s">
        <v>30492</v>
      </c>
      <c r="H8438" t="s">
        <v>30493</v>
      </c>
      <c r="I8438">
        <v>455</v>
      </c>
      <c r="J8438">
        <v>0.335412186553946</v>
      </c>
      <c r="K8438">
        <v>-1.42915846799165</v>
      </c>
      <c r="L8438">
        <v>0.80769750924072403</v>
      </c>
      <c r="M8438">
        <v>0.42635628632754002</v>
      </c>
      <c r="N8438">
        <v>0.715744163505171</v>
      </c>
      <c r="O8438">
        <v>-4.9410719118296198</v>
      </c>
    </row>
    <row r="8439" spans="1:15" x14ac:dyDescent="0.2">
      <c r="A8439" t="s">
        <v>862</v>
      </c>
      <c r="B8439" t="s">
        <v>826</v>
      </c>
      <c r="C8439" t="s">
        <v>30494</v>
      </c>
      <c r="D8439" t="s">
        <v>828</v>
      </c>
      <c r="E8439" t="s">
        <v>30495</v>
      </c>
      <c r="F8439" t="s">
        <v>1565</v>
      </c>
      <c r="G8439" t="s">
        <v>1565</v>
      </c>
      <c r="H8439" t="s">
        <v>1565</v>
      </c>
      <c r="I8439">
        <v>4650</v>
      </c>
      <c r="J8439">
        <v>0.30315011920053397</v>
      </c>
      <c r="K8439">
        <v>-1.38367269247808</v>
      </c>
      <c r="L8439">
        <v>0.78137026423350397</v>
      </c>
      <c r="M8439">
        <v>0.43977948275105699</v>
      </c>
      <c r="N8439">
        <v>0.72693533283112099</v>
      </c>
      <c r="O8439">
        <v>-4.94141721978297</v>
      </c>
    </row>
    <row r="8440" spans="1:15" x14ac:dyDescent="0.2">
      <c r="A8440" t="s">
        <v>857</v>
      </c>
      <c r="B8440" t="s">
        <v>833</v>
      </c>
      <c r="C8440" t="s">
        <v>30496</v>
      </c>
      <c r="D8440" t="s">
        <v>828</v>
      </c>
      <c r="E8440" t="s">
        <v>30497</v>
      </c>
      <c r="F8440">
        <v>51684</v>
      </c>
      <c r="G8440" t="s">
        <v>30498</v>
      </c>
      <c r="H8440" t="s">
        <v>30499</v>
      </c>
      <c r="I8440">
        <v>6880</v>
      </c>
      <c r="J8440">
        <v>0.121164381933953</v>
      </c>
      <c r="K8440">
        <v>4.79193900476767</v>
      </c>
      <c r="L8440">
        <v>1.92373786552985</v>
      </c>
      <c r="M8440">
        <v>6.2457980556294798E-2</v>
      </c>
      <c r="N8440">
        <v>0.27412546265882998</v>
      </c>
      <c r="O8440">
        <v>-4.9414670902278797</v>
      </c>
    </row>
    <row r="8441" spans="1:15" x14ac:dyDescent="0.2">
      <c r="A8441" t="s">
        <v>842</v>
      </c>
      <c r="B8441" t="s">
        <v>833</v>
      </c>
      <c r="C8441" t="s">
        <v>30500</v>
      </c>
      <c r="D8441" t="s">
        <v>3272</v>
      </c>
      <c r="E8441" t="s">
        <v>30501</v>
      </c>
      <c r="F8441">
        <v>100129640</v>
      </c>
      <c r="G8441" t="s">
        <v>30502</v>
      </c>
      <c r="H8441" t="s">
        <v>826</v>
      </c>
      <c r="I8441">
        <v>1414</v>
      </c>
      <c r="J8441">
        <v>-0.30665470270733097</v>
      </c>
      <c r="K8441">
        <v>-1.5309561890927099</v>
      </c>
      <c r="L8441">
        <v>-0.74941325449801199</v>
      </c>
      <c r="M8441">
        <v>0.45872886941763602</v>
      </c>
      <c r="N8441">
        <v>0.73910701549769597</v>
      </c>
      <c r="O8441">
        <v>-4.9417032542791297</v>
      </c>
    </row>
    <row r="8442" spans="1:15" x14ac:dyDescent="0.2">
      <c r="A8442" t="s">
        <v>862</v>
      </c>
      <c r="B8442" t="s">
        <v>826</v>
      </c>
      <c r="C8442" t="s">
        <v>30503</v>
      </c>
      <c r="D8442" t="s">
        <v>1563</v>
      </c>
      <c r="E8442" t="s">
        <v>30504</v>
      </c>
      <c r="F8442">
        <v>654841</v>
      </c>
      <c r="G8442" t="s">
        <v>30505</v>
      </c>
      <c r="H8442" t="s">
        <v>826</v>
      </c>
      <c r="I8442">
        <v>15378</v>
      </c>
      <c r="J8442">
        <v>0.19237668623158799</v>
      </c>
      <c r="K8442">
        <v>2.1675264913061199</v>
      </c>
      <c r="L8442">
        <v>1.5383580798659899</v>
      </c>
      <c r="M8442">
        <v>0.13285277512694299</v>
      </c>
      <c r="N8442">
        <v>0.41453461049374102</v>
      </c>
      <c r="O8442">
        <v>-4.9417366650474799</v>
      </c>
    </row>
    <row r="8443" spans="1:15" x14ac:dyDescent="0.2">
      <c r="A8443" t="s">
        <v>857</v>
      </c>
      <c r="B8443" t="s">
        <v>826</v>
      </c>
      <c r="C8443" t="s">
        <v>30506</v>
      </c>
      <c r="D8443" t="s">
        <v>828</v>
      </c>
      <c r="E8443" t="s">
        <v>30507</v>
      </c>
      <c r="F8443">
        <v>7093</v>
      </c>
      <c r="G8443" t="s">
        <v>30508</v>
      </c>
      <c r="H8443" t="s">
        <v>826</v>
      </c>
      <c r="I8443">
        <v>8157</v>
      </c>
      <c r="J8443">
        <v>-0.297131024045311</v>
      </c>
      <c r="K8443">
        <v>-0.99616125905978403</v>
      </c>
      <c r="L8443">
        <v>-0.90699759814283598</v>
      </c>
      <c r="M8443">
        <v>0.37054100328323297</v>
      </c>
      <c r="N8443">
        <v>0.67522664677468203</v>
      </c>
      <c r="O8443">
        <v>-4.9417960561608503</v>
      </c>
    </row>
    <row r="8444" spans="1:15" x14ac:dyDescent="0.2">
      <c r="A8444" t="s">
        <v>910</v>
      </c>
      <c r="B8444" t="s">
        <v>826</v>
      </c>
      <c r="C8444" t="s">
        <v>30509</v>
      </c>
      <c r="D8444" t="s">
        <v>828</v>
      </c>
      <c r="E8444" t="s">
        <v>30510</v>
      </c>
      <c r="F8444">
        <v>100271927</v>
      </c>
      <c r="G8444" t="s">
        <v>30511</v>
      </c>
      <c r="H8444" t="s">
        <v>826</v>
      </c>
      <c r="I8444">
        <v>7305</v>
      </c>
      <c r="J8444">
        <v>-0.16791247211503599</v>
      </c>
      <c r="K8444">
        <v>3.1013839559257099</v>
      </c>
      <c r="L8444">
        <v>-1.69236982335553</v>
      </c>
      <c r="M8444">
        <v>9.9360751639008593E-2</v>
      </c>
      <c r="N8444">
        <v>0.354706267509802</v>
      </c>
      <c r="O8444">
        <v>-4.9419629747705898</v>
      </c>
    </row>
    <row r="8445" spans="1:15" x14ac:dyDescent="0.2">
      <c r="A8445" t="s">
        <v>1027</v>
      </c>
      <c r="B8445" t="s">
        <v>826</v>
      </c>
      <c r="C8445" t="s">
        <v>30512</v>
      </c>
      <c r="D8445" t="s">
        <v>828</v>
      </c>
      <c r="E8445" t="s">
        <v>30513</v>
      </c>
      <c r="F8445">
        <v>11051</v>
      </c>
      <c r="G8445" t="s">
        <v>30514</v>
      </c>
      <c r="H8445" t="s">
        <v>30515</v>
      </c>
      <c r="I8445">
        <v>5930</v>
      </c>
      <c r="J8445">
        <v>8.8818430521402897E-2</v>
      </c>
      <c r="K8445">
        <v>7.2614116604954502</v>
      </c>
      <c r="L8445">
        <v>2.1513524268991899</v>
      </c>
      <c r="M8445">
        <v>3.8350366695589701E-2</v>
      </c>
      <c r="N8445">
        <v>0.20430316403936699</v>
      </c>
      <c r="O8445">
        <v>-4.9421596914105104</v>
      </c>
    </row>
    <row r="8446" spans="1:15" x14ac:dyDescent="0.2">
      <c r="A8446" t="s">
        <v>936</v>
      </c>
      <c r="B8446" t="s">
        <v>833</v>
      </c>
      <c r="C8446" t="s">
        <v>30516</v>
      </c>
      <c r="D8446" t="s">
        <v>1563</v>
      </c>
      <c r="E8446" t="s">
        <v>30517</v>
      </c>
      <c r="F8446" t="s">
        <v>1565</v>
      </c>
      <c r="G8446" t="s">
        <v>1565</v>
      </c>
      <c r="H8446" t="s">
        <v>1565</v>
      </c>
      <c r="I8446">
        <v>549</v>
      </c>
      <c r="J8446">
        <v>-0.26278761967229097</v>
      </c>
      <c r="K8446">
        <v>0.44294384180353502</v>
      </c>
      <c r="L8446">
        <v>-1.22363558867096</v>
      </c>
      <c r="M8446">
        <v>0.22917229405407899</v>
      </c>
      <c r="N8446">
        <v>0.54292468343730604</v>
      </c>
      <c r="O8446">
        <v>-4.9422361165788802</v>
      </c>
    </row>
    <row r="8447" spans="1:15" x14ac:dyDescent="0.2">
      <c r="A8447" t="s">
        <v>847</v>
      </c>
      <c r="B8447" t="s">
        <v>826</v>
      </c>
      <c r="C8447" t="s">
        <v>30518</v>
      </c>
      <c r="D8447" t="s">
        <v>828</v>
      </c>
      <c r="E8447" t="s">
        <v>30519</v>
      </c>
      <c r="F8447">
        <v>11018</v>
      </c>
      <c r="G8447" t="s">
        <v>30520</v>
      </c>
      <c r="H8447" t="s">
        <v>30521</v>
      </c>
      <c r="I8447">
        <v>1884</v>
      </c>
      <c r="J8447">
        <v>-0.21161902065721699</v>
      </c>
      <c r="K8447">
        <v>1.8758164469183201</v>
      </c>
      <c r="L8447">
        <v>-1.4918057860220899</v>
      </c>
      <c r="M8447">
        <v>0.14460881605797499</v>
      </c>
      <c r="N8447">
        <v>0.43202081015065302</v>
      </c>
      <c r="O8447">
        <v>-4.9427529073628298</v>
      </c>
    </row>
    <row r="8448" spans="1:15" x14ac:dyDescent="0.2">
      <c r="A8448" t="s">
        <v>936</v>
      </c>
      <c r="B8448" t="s">
        <v>826</v>
      </c>
      <c r="C8448" t="s">
        <v>30522</v>
      </c>
      <c r="D8448" t="s">
        <v>3598</v>
      </c>
      <c r="E8448" t="s">
        <v>7050</v>
      </c>
      <c r="F8448" t="s">
        <v>1565</v>
      </c>
      <c r="G8448" t="s">
        <v>1565</v>
      </c>
      <c r="H8448" t="s">
        <v>1565</v>
      </c>
      <c r="I8448">
        <v>111</v>
      </c>
      <c r="J8448">
        <v>-0.28829618964276998</v>
      </c>
      <c r="K8448">
        <v>-1.4717299011029299</v>
      </c>
      <c r="L8448">
        <v>-0.76928465916589595</v>
      </c>
      <c r="M8448">
        <v>0.44682715960791902</v>
      </c>
      <c r="N8448">
        <v>0.73106215082210302</v>
      </c>
      <c r="O8448">
        <v>-4.9429462728903202</v>
      </c>
    </row>
    <row r="8449" spans="1:15" x14ac:dyDescent="0.2">
      <c r="A8449" t="s">
        <v>879</v>
      </c>
      <c r="B8449" t="s">
        <v>826</v>
      </c>
      <c r="C8449" t="s">
        <v>30523</v>
      </c>
      <c r="D8449" t="s">
        <v>1563</v>
      </c>
      <c r="E8449" t="s">
        <v>30524</v>
      </c>
      <c r="F8449" t="s">
        <v>1565</v>
      </c>
      <c r="G8449" t="s">
        <v>1565</v>
      </c>
      <c r="H8449" t="s">
        <v>1565</v>
      </c>
      <c r="I8449">
        <v>326</v>
      </c>
      <c r="J8449">
        <v>0.28092030856802502</v>
      </c>
      <c r="K8449">
        <v>-0.267379645711178</v>
      </c>
      <c r="L8449">
        <v>1.0567513740200201</v>
      </c>
      <c r="M8449">
        <v>0.297783677591064</v>
      </c>
      <c r="N8449">
        <v>0.61504427804828798</v>
      </c>
      <c r="O8449">
        <v>-4.9431370280228899</v>
      </c>
    </row>
    <row r="8450" spans="1:15" x14ac:dyDescent="0.2">
      <c r="A8450" t="s">
        <v>838</v>
      </c>
      <c r="B8450" t="s">
        <v>833</v>
      </c>
      <c r="C8450" t="s">
        <v>30525</v>
      </c>
      <c r="D8450" t="s">
        <v>1563</v>
      </c>
      <c r="E8450" t="s">
        <v>30526</v>
      </c>
      <c r="F8450">
        <v>109729160</v>
      </c>
      <c r="G8450" t="s">
        <v>30527</v>
      </c>
      <c r="H8450" t="s">
        <v>826</v>
      </c>
      <c r="I8450">
        <v>5097</v>
      </c>
      <c r="J8450">
        <v>0.20890742169434501</v>
      </c>
      <c r="K8450">
        <v>1.68708765827012</v>
      </c>
      <c r="L8450">
        <v>1.4543567425888699</v>
      </c>
      <c r="M8450">
        <v>0.154657295205025</v>
      </c>
      <c r="N8450">
        <v>0.44681997456419997</v>
      </c>
      <c r="O8450">
        <v>-4.9432490323176204</v>
      </c>
    </row>
    <row r="8451" spans="1:15" x14ac:dyDescent="0.2">
      <c r="A8451" t="s">
        <v>852</v>
      </c>
      <c r="B8451" t="s">
        <v>826</v>
      </c>
      <c r="C8451" t="s">
        <v>30528</v>
      </c>
      <c r="D8451" t="s">
        <v>3272</v>
      </c>
      <c r="E8451" t="s">
        <v>30529</v>
      </c>
      <c r="F8451">
        <v>503636</v>
      </c>
      <c r="G8451" t="s">
        <v>30530</v>
      </c>
      <c r="H8451" t="s">
        <v>826</v>
      </c>
      <c r="I8451">
        <v>689</v>
      </c>
      <c r="J8451">
        <v>0.278428325809982</v>
      </c>
      <c r="K8451">
        <v>-0.19722569237406701</v>
      </c>
      <c r="L8451">
        <v>1.08377507537185</v>
      </c>
      <c r="M8451">
        <v>0.28579114113558601</v>
      </c>
      <c r="N8451">
        <v>0.60429316878124295</v>
      </c>
      <c r="O8451">
        <v>-4.9433395500266304</v>
      </c>
    </row>
    <row r="8452" spans="1:15" x14ac:dyDescent="0.2">
      <c r="A8452" t="s">
        <v>967</v>
      </c>
      <c r="B8452" t="s">
        <v>826</v>
      </c>
      <c r="C8452" t="s">
        <v>30531</v>
      </c>
      <c r="D8452" t="s">
        <v>1741</v>
      </c>
      <c r="E8452" t="s">
        <v>30532</v>
      </c>
      <c r="F8452" t="s">
        <v>1565</v>
      </c>
      <c r="G8452" t="s">
        <v>1565</v>
      </c>
      <c r="H8452" t="s">
        <v>1565</v>
      </c>
      <c r="I8452">
        <v>176</v>
      </c>
      <c r="J8452">
        <v>0.28186909844102598</v>
      </c>
      <c r="K8452">
        <v>-1.54749122608645</v>
      </c>
      <c r="L8452">
        <v>0.734763221380485</v>
      </c>
      <c r="M8452">
        <v>0.467323537403592</v>
      </c>
      <c r="N8452">
        <v>0.74585332917389602</v>
      </c>
      <c r="O8452">
        <v>-4.9434033181956503</v>
      </c>
    </row>
    <row r="8453" spans="1:15" x14ac:dyDescent="0.2">
      <c r="A8453" t="s">
        <v>1724</v>
      </c>
      <c r="B8453" t="s">
        <v>833</v>
      </c>
      <c r="C8453" t="s">
        <v>30533</v>
      </c>
      <c r="D8453" t="s">
        <v>3272</v>
      </c>
      <c r="E8453" t="s">
        <v>30534</v>
      </c>
      <c r="F8453">
        <v>304</v>
      </c>
      <c r="G8453" t="s">
        <v>30535</v>
      </c>
      <c r="H8453" t="s">
        <v>30536</v>
      </c>
      <c r="I8453">
        <v>1020</v>
      </c>
      <c r="J8453">
        <v>9.2924306223982206E-2</v>
      </c>
      <c r="K8453">
        <v>9.0458669097762208</v>
      </c>
      <c r="L8453">
        <v>2.3299122325035002</v>
      </c>
      <c r="M8453">
        <v>3.1770036772308698E-2</v>
      </c>
      <c r="N8453">
        <v>0.18162232509687201</v>
      </c>
      <c r="O8453">
        <v>-4.9434894590023699</v>
      </c>
    </row>
    <row r="8454" spans="1:15" x14ac:dyDescent="0.2">
      <c r="A8454" t="s">
        <v>825</v>
      </c>
      <c r="B8454" t="s">
        <v>826</v>
      </c>
      <c r="C8454" t="s">
        <v>30537</v>
      </c>
      <c r="D8454" t="s">
        <v>1741</v>
      </c>
      <c r="E8454" t="s">
        <v>30538</v>
      </c>
      <c r="F8454">
        <v>81075</v>
      </c>
      <c r="G8454" t="s">
        <v>30539</v>
      </c>
      <c r="H8454" t="s">
        <v>30540</v>
      </c>
      <c r="I8454">
        <v>886</v>
      </c>
      <c r="J8454">
        <v>0.28033862199473403</v>
      </c>
      <c r="K8454">
        <v>1.8598367214070599E-2</v>
      </c>
      <c r="L8454">
        <v>1.1468964491076701</v>
      </c>
      <c r="M8454">
        <v>0.25911738137798002</v>
      </c>
      <c r="N8454">
        <v>0.57762901372039199</v>
      </c>
      <c r="O8454">
        <v>-4.9435032874347096</v>
      </c>
    </row>
    <row r="8455" spans="1:15" x14ac:dyDescent="0.2">
      <c r="A8455" t="s">
        <v>842</v>
      </c>
      <c r="B8455" t="s">
        <v>826</v>
      </c>
      <c r="C8455" t="s">
        <v>30541</v>
      </c>
      <c r="D8455" t="s">
        <v>828</v>
      </c>
      <c r="E8455" t="s">
        <v>30542</v>
      </c>
      <c r="F8455">
        <v>401720</v>
      </c>
      <c r="G8455" t="s">
        <v>30543</v>
      </c>
      <c r="H8455" t="s">
        <v>826</v>
      </c>
      <c r="I8455">
        <v>4705</v>
      </c>
      <c r="J8455">
        <v>-0.27205166067946801</v>
      </c>
      <c r="K8455">
        <v>0.27769735288494901</v>
      </c>
      <c r="L8455">
        <v>-1.1911226369919701</v>
      </c>
      <c r="M8455">
        <v>0.24153095298669899</v>
      </c>
      <c r="N8455">
        <v>0.55663653639844302</v>
      </c>
      <c r="O8455">
        <v>-4.9436402008537401</v>
      </c>
    </row>
    <row r="8456" spans="1:15" x14ac:dyDescent="0.2">
      <c r="A8456" t="s">
        <v>1724</v>
      </c>
      <c r="B8456" t="s">
        <v>826</v>
      </c>
      <c r="C8456" t="s">
        <v>30544</v>
      </c>
      <c r="D8456" t="s">
        <v>828</v>
      </c>
      <c r="E8456" t="s">
        <v>30545</v>
      </c>
      <c r="F8456">
        <v>399665</v>
      </c>
      <c r="G8456" t="s">
        <v>30546</v>
      </c>
      <c r="H8456" t="s">
        <v>30547</v>
      </c>
      <c r="I8456">
        <v>6573</v>
      </c>
      <c r="J8456">
        <v>0.109473795361876</v>
      </c>
      <c r="K8456">
        <v>6.0498043820283796</v>
      </c>
      <c r="L8456">
        <v>2.0514165594179299</v>
      </c>
      <c r="M8456">
        <v>4.79948201433874E-2</v>
      </c>
      <c r="N8456">
        <v>0.234959147320946</v>
      </c>
      <c r="O8456">
        <v>-4.9440437033302196</v>
      </c>
    </row>
    <row r="8457" spans="1:15" x14ac:dyDescent="0.2">
      <c r="A8457" t="s">
        <v>897</v>
      </c>
      <c r="B8457" t="s">
        <v>833</v>
      </c>
      <c r="C8457" t="s">
        <v>30548</v>
      </c>
      <c r="D8457" t="s">
        <v>828</v>
      </c>
      <c r="E8457" t="s">
        <v>30549</v>
      </c>
      <c r="F8457">
        <v>126789</v>
      </c>
      <c r="G8457" t="s">
        <v>30550</v>
      </c>
      <c r="H8457" t="s">
        <v>826</v>
      </c>
      <c r="I8457">
        <v>2459</v>
      </c>
      <c r="J8457">
        <v>-0.20601684025762701</v>
      </c>
      <c r="K8457">
        <v>2.30214645512998</v>
      </c>
      <c r="L8457">
        <v>-1.5637224800644201</v>
      </c>
      <c r="M8457">
        <v>0.127458867746785</v>
      </c>
      <c r="N8457">
        <v>0.40465018827246901</v>
      </c>
      <c r="O8457">
        <v>-4.9442806749527897</v>
      </c>
    </row>
    <row r="8458" spans="1:15" x14ac:dyDescent="0.2">
      <c r="A8458" t="s">
        <v>870</v>
      </c>
      <c r="B8458" t="s">
        <v>833</v>
      </c>
      <c r="C8458" t="s">
        <v>30551</v>
      </c>
      <c r="D8458" t="s">
        <v>828</v>
      </c>
      <c r="E8458" t="s">
        <v>30552</v>
      </c>
      <c r="F8458">
        <v>10656</v>
      </c>
      <c r="G8458" t="s">
        <v>30553</v>
      </c>
      <c r="H8458" t="s">
        <v>30554</v>
      </c>
      <c r="I8458">
        <v>8646</v>
      </c>
      <c r="J8458">
        <v>0.23748602198778401</v>
      </c>
      <c r="K8458">
        <v>0.96018941236392696</v>
      </c>
      <c r="L8458">
        <v>1.3215223713141799</v>
      </c>
      <c r="M8458">
        <v>0.19480496821593399</v>
      </c>
      <c r="N8458">
        <v>0.50092269299664205</v>
      </c>
      <c r="O8458">
        <v>-4.9444896462001404</v>
      </c>
    </row>
    <row r="8459" spans="1:15" x14ac:dyDescent="0.2">
      <c r="A8459" t="s">
        <v>1180</v>
      </c>
      <c r="B8459" t="s">
        <v>826</v>
      </c>
      <c r="C8459" t="s">
        <v>30555</v>
      </c>
      <c r="D8459" t="s">
        <v>1741</v>
      </c>
      <c r="E8459" t="s">
        <v>30556</v>
      </c>
      <c r="F8459" t="s">
        <v>1565</v>
      </c>
      <c r="G8459" t="s">
        <v>1565</v>
      </c>
      <c r="H8459" t="s">
        <v>1565</v>
      </c>
      <c r="I8459">
        <v>2396</v>
      </c>
      <c r="J8459">
        <v>0.26660267673538901</v>
      </c>
      <c r="K8459">
        <v>2.6169430883533299E-2</v>
      </c>
      <c r="L8459">
        <v>1.1298633415028601</v>
      </c>
      <c r="M8459">
        <v>0.266131729230702</v>
      </c>
      <c r="N8459">
        <v>0.58515854049632499</v>
      </c>
      <c r="O8459">
        <v>-4.94501835011304</v>
      </c>
    </row>
    <row r="8460" spans="1:15" x14ac:dyDescent="0.2">
      <c r="A8460" t="s">
        <v>842</v>
      </c>
      <c r="B8460" t="s">
        <v>826</v>
      </c>
      <c r="C8460" t="s">
        <v>30557</v>
      </c>
      <c r="D8460" t="s">
        <v>828</v>
      </c>
      <c r="E8460" t="s">
        <v>30558</v>
      </c>
      <c r="F8460">
        <v>6311</v>
      </c>
      <c r="G8460" t="s">
        <v>30559</v>
      </c>
      <c r="H8460" t="s">
        <v>30560</v>
      </c>
      <c r="I8460">
        <v>16540</v>
      </c>
      <c r="J8460">
        <v>8.69719247112372E-2</v>
      </c>
      <c r="K8460">
        <v>7.2698236924890303</v>
      </c>
      <c r="L8460">
        <v>2.1503031398152301</v>
      </c>
      <c r="M8460">
        <v>3.8439284275066397E-2</v>
      </c>
      <c r="N8460">
        <v>0.20443593177686201</v>
      </c>
      <c r="O8460">
        <v>-4.9450595092890897</v>
      </c>
    </row>
    <row r="8461" spans="1:15" x14ac:dyDescent="0.2">
      <c r="A8461" t="s">
        <v>838</v>
      </c>
      <c r="B8461" t="s">
        <v>833</v>
      </c>
      <c r="C8461" t="s">
        <v>30561</v>
      </c>
      <c r="D8461" t="s">
        <v>828</v>
      </c>
      <c r="E8461" t="s">
        <v>30562</v>
      </c>
      <c r="F8461">
        <v>10379</v>
      </c>
      <c r="G8461" t="s">
        <v>30563</v>
      </c>
      <c r="H8461" t="s">
        <v>30564</v>
      </c>
      <c r="I8461">
        <v>3582</v>
      </c>
      <c r="J8461">
        <v>0.20476768658261299</v>
      </c>
      <c r="K8461">
        <v>1.87174684620942</v>
      </c>
      <c r="L8461">
        <v>1.48863372542908</v>
      </c>
      <c r="M8461">
        <v>0.14543922852014499</v>
      </c>
      <c r="N8461">
        <v>0.43297222963464199</v>
      </c>
      <c r="O8461">
        <v>-4.9450653553589996</v>
      </c>
    </row>
    <row r="8462" spans="1:15" x14ac:dyDescent="0.2">
      <c r="A8462" t="s">
        <v>879</v>
      </c>
      <c r="B8462" t="s">
        <v>826</v>
      </c>
      <c r="C8462" t="s">
        <v>30565</v>
      </c>
      <c r="D8462" t="s">
        <v>828</v>
      </c>
      <c r="E8462" t="s">
        <v>30566</v>
      </c>
      <c r="F8462">
        <v>11337</v>
      </c>
      <c r="G8462" t="s">
        <v>30567</v>
      </c>
      <c r="H8462" t="s">
        <v>30568</v>
      </c>
      <c r="I8462">
        <v>1951</v>
      </c>
      <c r="J8462">
        <v>0.202160401310499</v>
      </c>
      <c r="K8462">
        <v>4.0845480752752401</v>
      </c>
      <c r="L8462">
        <v>1.86401705413678</v>
      </c>
      <c r="M8462">
        <v>8.5706023760972597E-2</v>
      </c>
      <c r="N8462">
        <v>0.32695654018040399</v>
      </c>
      <c r="O8462">
        <v>-4.9450837166614301</v>
      </c>
    </row>
    <row r="8463" spans="1:15" x14ac:dyDescent="0.2">
      <c r="A8463" t="s">
        <v>910</v>
      </c>
      <c r="B8463" t="s">
        <v>826</v>
      </c>
      <c r="C8463" t="s">
        <v>30569</v>
      </c>
      <c r="D8463" t="s">
        <v>3272</v>
      </c>
      <c r="E8463" t="s">
        <v>30570</v>
      </c>
      <c r="F8463" t="s">
        <v>1565</v>
      </c>
      <c r="G8463" t="s">
        <v>1565</v>
      </c>
      <c r="H8463" t="s">
        <v>1565</v>
      </c>
      <c r="I8463">
        <v>2976</v>
      </c>
      <c r="J8463">
        <v>-0.27564946195314299</v>
      </c>
      <c r="K8463">
        <v>0.113004870207006</v>
      </c>
      <c r="L8463">
        <v>-1.15792815795139</v>
      </c>
      <c r="M8463">
        <v>0.25464628282246199</v>
      </c>
      <c r="N8463">
        <v>0.57273916162058403</v>
      </c>
      <c r="O8463">
        <v>-4.9451259628963999</v>
      </c>
    </row>
    <row r="8464" spans="1:15" x14ac:dyDescent="0.2">
      <c r="A8464" t="s">
        <v>832</v>
      </c>
      <c r="B8464" t="s">
        <v>826</v>
      </c>
      <c r="C8464" t="s">
        <v>30571</v>
      </c>
      <c r="D8464" t="s">
        <v>1563</v>
      </c>
      <c r="E8464" t="s">
        <v>30572</v>
      </c>
      <c r="F8464" t="s">
        <v>1565</v>
      </c>
      <c r="G8464" t="s">
        <v>1565</v>
      </c>
      <c r="H8464" t="s">
        <v>1565</v>
      </c>
      <c r="I8464">
        <v>568</v>
      </c>
      <c r="J8464">
        <v>-0.29163402876046801</v>
      </c>
      <c r="K8464">
        <v>-0.90253915069531099</v>
      </c>
      <c r="L8464">
        <v>-0.92179529365136603</v>
      </c>
      <c r="M8464">
        <v>0.36287538053743401</v>
      </c>
      <c r="N8464">
        <v>0.66986483922437401</v>
      </c>
      <c r="O8464">
        <v>-4.94520810850568</v>
      </c>
    </row>
    <row r="8465" spans="1:15" x14ac:dyDescent="0.2">
      <c r="A8465" t="s">
        <v>936</v>
      </c>
      <c r="B8465" t="s">
        <v>833</v>
      </c>
      <c r="C8465" t="s">
        <v>30573</v>
      </c>
      <c r="D8465" t="s">
        <v>3272</v>
      </c>
      <c r="E8465" t="s">
        <v>30574</v>
      </c>
      <c r="F8465">
        <v>246135</v>
      </c>
      <c r="G8465" t="s">
        <v>30575</v>
      </c>
      <c r="H8465" t="s">
        <v>826</v>
      </c>
      <c r="I8465">
        <v>746</v>
      </c>
      <c r="J8465">
        <v>0.26338002520654802</v>
      </c>
      <c r="K8465">
        <v>0.60236639169773498</v>
      </c>
      <c r="L8465">
        <v>1.24503439460086</v>
      </c>
      <c r="M8465">
        <v>0.22129826081592399</v>
      </c>
      <c r="N8465">
        <v>0.53289762942618901</v>
      </c>
      <c r="O8465">
        <v>-4.94526697196335</v>
      </c>
    </row>
    <row r="8466" spans="1:15" x14ac:dyDescent="0.2">
      <c r="A8466" t="s">
        <v>857</v>
      </c>
      <c r="B8466" t="s">
        <v>826</v>
      </c>
      <c r="C8466" t="s">
        <v>30576</v>
      </c>
      <c r="D8466" t="s">
        <v>13831</v>
      </c>
      <c r="E8466" t="s">
        <v>30577</v>
      </c>
      <c r="F8466">
        <v>100873589</v>
      </c>
      <c r="G8466" t="s">
        <v>30578</v>
      </c>
      <c r="H8466" t="s">
        <v>30579</v>
      </c>
      <c r="I8466">
        <v>133</v>
      </c>
      <c r="J8466">
        <v>0.28379884377450099</v>
      </c>
      <c r="K8466">
        <v>-0.459574002354114</v>
      </c>
      <c r="L8466">
        <v>1.00760867882456</v>
      </c>
      <c r="M8466">
        <v>0.32048045031095901</v>
      </c>
      <c r="N8466">
        <v>0.63496428538108696</v>
      </c>
      <c r="O8466">
        <v>-4.94537743357842</v>
      </c>
    </row>
    <row r="8467" spans="1:15" x14ac:dyDescent="0.2">
      <c r="A8467" t="s">
        <v>847</v>
      </c>
      <c r="B8467" t="s">
        <v>833</v>
      </c>
      <c r="C8467" t="s">
        <v>30580</v>
      </c>
      <c r="D8467" t="s">
        <v>828</v>
      </c>
      <c r="E8467" t="s">
        <v>30581</v>
      </c>
      <c r="F8467">
        <v>25799</v>
      </c>
      <c r="G8467" t="s">
        <v>30582</v>
      </c>
      <c r="H8467" t="s">
        <v>30583</v>
      </c>
      <c r="I8467">
        <v>5664</v>
      </c>
      <c r="J8467">
        <v>-0.14119316563891501</v>
      </c>
      <c r="K8467">
        <v>4.2165634964637899</v>
      </c>
      <c r="L8467">
        <v>-1.8512217893635301</v>
      </c>
      <c r="M8467">
        <v>7.2582967235505697E-2</v>
      </c>
      <c r="N8467">
        <v>0.29832132163972702</v>
      </c>
      <c r="O8467">
        <v>-4.9454344545316999</v>
      </c>
    </row>
    <row r="8468" spans="1:15" x14ac:dyDescent="0.2">
      <c r="A8468" t="s">
        <v>870</v>
      </c>
      <c r="B8468" t="s">
        <v>833</v>
      </c>
      <c r="C8468" t="s">
        <v>30584</v>
      </c>
      <c r="D8468" t="s">
        <v>1563</v>
      </c>
      <c r="E8468" t="s">
        <v>30585</v>
      </c>
      <c r="F8468" t="s">
        <v>1565</v>
      </c>
      <c r="G8468" t="s">
        <v>1565</v>
      </c>
      <c r="H8468" t="s">
        <v>1565</v>
      </c>
      <c r="I8468">
        <v>2130</v>
      </c>
      <c r="J8468">
        <v>0.23432338831499899</v>
      </c>
      <c r="K8468">
        <v>0.95298129216251803</v>
      </c>
      <c r="L8468">
        <v>1.3131299124384801</v>
      </c>
      <c r="M8468">
        <v>0.197587822493864</v>
      </c>
      <c r="N8468">
        <v>0.50436765223745506</v>
      </c>
      <c r="O8468">
        <v>-4.9454937269750197</v>
      </c>
    </row>
    <row r="8469" spans="1:15" x14ac:dyDescent="0.2">
      <c r="A8469" t="s">
        <v>862</v>
      </c>
      <c r="B8469" t="s">
        <v>833</v>
      </c>
      <c r="C8469" t="s">
        <v>30586</v>
      </c>
      <c r="D8469" t="s">
        <v>1563</v>
      </c>
      <c r="E8469" t="s">
        <v>30587</v>
      </c>
      <c r="F8469">
        <v>150967</v>
      </c>
      <c r="G8469" t="s">
        <v>30588</v>
      </c>
      <c r="H8469" t="s">
        <v>30589</v>
      </c>
      <c r="I8469">
        <v>3148</v>
      </c>
      <c r="J8469">
        <v>-0.12502761586196401</v>
      </c>
      <c r="K8469">
        <v>4.5191995835020302</v>
      </c>
      <c r="L8469">
        <v>-1.8903848508215899</v>
      </c>
      <c r="M8469">
        <v>6.6915250403009899E-2</v>
      </c>
      <c r="N8469">
        <v>0.28540315523222198</v>
      </c>
      <c r="O8469">
        <v>-4.9456016936890297</v>
      </c>
    </row>
    <row r="8470" spans="1:15" x14ac:dyDescent="0.2">
      <c r="A8470" t="s">
        <v>838</v>
      </c>
      <c r="B8470" t="s">
        <v>826</v>
      </c>
      <c r="C8470" t="s">
        <v>30590</v>
      </c>
      <c r="D8470" t="s">
        <v>3272</v>
      </c>
      <c r="E8470" t="s">
        <v>30591</v>
      </c>
      <c r="F8470">
        <v>319140</v>
      </c>
      <c r="G8470" t="s">
        <v>30592</v>
      </c>
      <c r="H8470" t="s">
        <v>30593</v>
      </c>
      <c r="I8470">
        <v>1261</v>
      </c>
      <c r="J8470">
        <v>-0.24667704599478599</v>
      </c>
      <c r="K8470">
        <v>0.73469556642417799</v>
      </c>
      <c r="L8470">
        <v>-1.2780019938999501</v>
      </c>
      <c r="M8470">
        <v>0.20956570334428501</v>
      </c>
      <c r="N8470">
        <v>0.51930992390312403</v>
      </c>
      <c r="O8470">
        <v>-4.9461282193648701</v>
      </c>
    </row>
    <row r="8471" spans="1:15" x14ac:dyDescent="0.2">
      <c r="A8471" t="s">
        <v>910</v>
      </c>
      <c r="B8471" t="s">
        <v>826</v>
      </c>
      <c r="C8471" t="s">
        <v>30594</v>
      </c>
      <c r="D8471" t="s">
        <v>5957</v>
      </c>
      <c r="E8471" t="s">
        <v>6835</v>
      </c>
      <c r="F8471" t="s">
        <v>1565</v>
      </c>
      <c r="G8471" t="s">
        <v>1565</v>
      </c>
      <c r="H8471" t="s">
        <v>1565</v>
      </c>
      <c r="I8471">
        <v>192</v>
      </c>
      <c r="J8471">
        <v>-0.253635940098345</v>
      </c>
      <c r="K8471">
        <v>0.402424508713083</v>
      </c>
      <c r="L8471">
        <v>-1.22052087871736</v>
      </c>
      <c r="M8471">
        <v>0.230335531443846</v>
      </c>
      <c r="N8471">
        <v>0.54428889029649397</v>
      </c>
      <c r="O8471">
        <v>-4.9461797994963996</v>
      </c>
    </row>
    <row r="8472" spans="1:15" x14ac:dyDescent="0.2">
      <c r="A8472" t="s">
        <v>842</v>
      </c>
      <c r="B8472" t="s">
        <v>833</v>
      </c>
      <c r="C8472" t="s">
        <v>30595</v>
      </c>
      <c r="D8472" t="s">
        <v>3272</v>
      </c>
      <c r="E8472" t="s">
        <v>30596</v>
      </c>
      <c r="F8472">
        <v>121026</v>
      </c>
      <c r="G8472" t="s">
        <v>30597</v>
      </c>
      <c r="H8472" t="s">
        <v>30598</v>
      </c>
      <c r="I8472">
        <v>172</v>
      </c>
      <c r="J8472">
        <v>0.30711699909001799</v>
      </c>
      <c r="K8472">
        <v>-1.5063547093394301</v>
      </c>
      <c r="L8472">
        <v>0.78692215651128905</v>
      </c>
      <c r="M8472">
        <v>0.43670545081353301</v>
      </c>
      <c r="N8472">
        <v>0.72428339387320995</v>
      </c>
      <c r="O8472">
        <v>-4.9463970607017904</v>
      </c>
    </row>
    <row r="8473" spans="1:15" x14ac:dyDescent="0.2">
      <c r="A8473" t="s">
        <v>870</v>
      </c>
      <c r="B8473" t="s">
        <v>826</v>
      </c>
      <c r="C8473" t="s">
        <v>30599</v>
      </c>
      <c r="D8473" t="s">
        <v>1563</v>
      </c>
      <c r="E8473" t="s">
        <v>30600</v>
      </c>
      <c r="F8473">
        <v>100507117</v>
      </c>
      <c r="G8473" t="s">
        <v>30601</v>
      </c>
      <c r="H8473" t="s">
        <v>826</v>
      </c>
      <c r="I8473">
        <v>2031</v>
      </c>
      <c r="J8473">
        <v>0.18864282155180201</v>
      </c>
      <c r="K8473">
        <v>2.36762218160777</v>
      </c>
      <c r="L8473">
        <v>1.5685172644502301</v>
      </c>
      <c r="M8473">
        <v>0.125657101364407</v>
      </c>
      <c r="N8473">
        <v>0.40201137297474399</v>
      </c>
      <c r="O8473">
        <v>-4.9464924361004696</v>
      </c>
    </row>
    <row r="8474" spans="1:15" x14ac:dyDescent="0.2">
      <c r="A8474" t="s">
        <v>897</v>
      </c>
      <c r="B8474" t="s">
        <v>833</v>
      </c>
      <c r="C8474" t="s">
        <v>30602</v>
      </c>
      <c r="D8474" t="s">
        <v>1741</v>
      </c>
      <c r="E8474" t="s">
        <v>30603</v>
      </c>
      <c r="F8474">
        <v>107075270</v>
      </c>
      <c r="G8474" t="s">
        <v>30604</v>
      </c>
      <c r="H8474" t="s">
        <v>826</v>
      </c>
      <c r="I8474">
        <v>547</v>
      </c>
      <c r="J8474">
        <v>-0.24466570755966699</v>
      </c>
      <c r="K8474">
        <v>6.4191976149974197</v>
      </c>
      <c r="L8474">
        <v>-2.2574526112896498</v>
      </c>
      <c r="M8474">
        <v>7.3252616611438198E-2</v>
      </c>
      <c r="N8474">
        <v>0.30003002828770098</v>
      </c>
      <c r="O8474">
        <v>-4.9465638226327897</v>
      </c>
    </row>
    <row r="8475" spans="1:15" x14ac:dyDescent="0.2">
      <c r="A8475" t="s">
        <v>862</v>
      </c>
      <c r="B8475" t="s">
        <v>833</v>
      </c>
      <c r="C8475" t="s">
        <v>30605</v>
      </c>
      <c r="D8475" t="s">
        <v>828</v>
      </c>
      <c r="E8475" t="s">
        <v>30606</v>
      </c>
      <c r="F8475">
        <v>3336</v>
      </c>
      <c r="G8475" t="s">
        <v>30607</v>
      </c>
      <c r="H8475" t="s">
        <v>30608</v>
      </c>
      <c r="I8475">
        <v>1823</v>
      </c>
      <c r="J8475">
        <v>-0.33702680368140597</v>
      </c>
      <c r="K8475">
        <v>5.2486961835214601</v>
      </c>
      <c r="L8475">
        <v>-2.14147028146966</v>
      </c>
      <c r="M8475">
        <v>9.8422521953415096E-2</v>
      </c>
      <c r="N8475">
        <v>0.35304237978854502</v>
      </c>
      <c r="O8475">
        <v>-4.9466899139262104</v>
      </c>
    </row>
    <row r="8476" spans="1:15" x14ac:dyDescent="0.2">
      <c r="A8476" t="s">
        <v>897</v>
      </c>
      <c r="B8476" t="s">
        <v>833</v>
      </c>
      <c r="C8476" t="s">
        <v>30609</v>
      </c>
      <c r="D8476" t="s">
        <v>828</v>
      </c>
      <c r="E8476" t="s">
        <v>30610</v>
      </c>
      <c r="F8476">
        <v>440574</v>
      </c>
      <c r="G8476" t="s">
        <v>30611</v>
      </c>
      <c r="H8476" t="s">
        <v>30612</v>
      </c>
      <c r="I8476">
        <v>5480</v>
      </c>
      <c r="J8476">
        <v>0.18766565442278399</v>
      </c>
      <c r="K8476">
        <v>2.42689534737206</v>
      </c>
      <c r="L8476">
        <v>1.5806417631254801</v>
      </c>
      <c r="M8476">
        <v>0.12285499306912499</v>
      </c>
      <c r="N8476">
        <v>0.39726753579666602</v>
      </c>
      <c r="O8476">
        <v>-4.9467615801275802</v>
      </c>
    </row>
    <row r="8477" spans="1:15" x14ac:dyDescent="0.2">
      <c r="A8477" t="s">
        <v>879</v>
      </c>
      <c r="B8477" t="s">
        <v>833</v>
      </c>
      <c r="C8477" t="s">
        <v>30613</v>
      </c>
      <c r="D8477" t="s">
        <v>1563</v>
      </c>
      <c r="E8477" t="s">
        <v>30614</v>
      </c>
      <c r="F8477" t="s">
        <v>1565</v>
      </c>
      <c r="G8477" t="s">
        <v>1565</v>
      </c>
      <c r="H8477" t="s">
        <v>1565</v>
      </c>
      <c r="I8477">
        <v>2012</v>
      </c>
      <c r="J8477">
        <v>-0.19455717430000899</v>
      </c>
      <c r="K8477">
        <v>2.15486349116</v>
      </c>
      <c r="L8477">
        <v>-1.5417906742353999</v>
      </c>
      <c r="M8477">
        <v>0.132017368980408</v>
      </c>
      <c r="N8477">
        <v>0.41313473538453099</v>
      </c>
      <c r="O8477">
        <v>-4.9468023277137601</v>
      </c>
    </row>
    <row r="8478" spans="1:15" x14ac:dyDescent="0.2">
      <c r="A8478" t="s">
        <v>923</v>
      </c>
      <c r="B8478" t="s">
        <v>833</v>
      </c>
      <c r="C8478" t="s">
        <v>30615</v>
      </c>
      <c r="D8478" t="s">
        <v>1741</v>
      </c>
      <c r="E8478" t="s">
        <v>30616</v>
      </c>
      <c r="F8478" t="s">
        <v>1565</v>
      </c>
      <c r="G8478" t="s">
        <v>1565</v>
      </c>
      <c r="H8478" t="s">
        <v>1565</v>
      </c>
      <c r="I8478">
        <v>359</v>
      </c>
      <c r="J8478">
        <v>0.25922516179445299</v>
      </c>
      <c r="K8478">
        <v>0.39280925710131498</v>
      </c>
      <c r="L8478">
        <v>1.20501961397339</v>
      </c>
      <c r="M8478">
        <v>0.23618985947426899</v>
      </c>
      <c r="N8478">
        <v>0.549698026333858</v>
      </c>
      <c r="O8478">
        <v>-4.9468341030776299</v>
      </c>
    </row>
    <row r="8479" spans="1:15" x14ac:dyDescent="0.2">
      <c r="A8479" t="s">
        <v>838</v>
      </c>
      <c r="B8479" t="s">
        <v>833</v>
      </c>
      <c r="C8479" t="s">
        <v>30617</v>
      </c>
      <c r="D8479" t="s">
        <v>3272</v>
      </c>
      <c r="E8479" t="s">
        <v>30618</v>
      </c>
      <c r="F8479">
        <v>100421055</v>
      </c>
      <c r="G8479" t="s">
        <v>30619</v>
      </c>
      <c r="H8479" t="s">
        <v>826</v>
      </c>
      <c r="I8479">
        <v>787</v>
      </c>
      <c r="J8479">
        <v>-0.270947722522068</v>
      </c>
      <c r="K8479">
        <v>0.145659962958578</v>
      </c>
      <c r="L8479">
        <v>-1.1597331178796599</v>
      </c>
      <c r="M8479">
        <v>0.25392009932544202</v>
      </c>
      <c r="N8479">
        <v>0.57204813801166499</v>
      </c>
      <c r="O8479">
        <v>-4.9468983739209103</v>
      </c>
    </row>
    <row r="8480" spans="1:15" x14ac:dyDescent="0.2">
      <c r="A8480" t="s">
        <v>936</v>
      </c>
      <c r="B8480" t="s">
        <v>826</v>
      </c>
      <c r="C8480" t="s">
        <v>30620</v>
      </c>
      <c r="D8480" t="s">
        <v>3305</v>
      </c>
      <c r="E8480" t="s">
        <v>30621</v>
      </c>
      <c r="F8480">
        <v>106481911</v>
      </c>
      <c r="G8480" t="s">
        <v>30622</v>
      </c>
      <c r="H8480" t="s">
        <v>826</v>
      </c>
      <c r="I8480">
        <v>104</v>
      </c>
      <c r="J8480">
        <v>0.288873057395439</v>
      </c>
      <c r="K8480">
        <v>-0.45576986202257902</v>
      </c>
      <c r="L8480">
        <v>1.0198845192778501</v>
      </c>
      <c r="M8480">
        <v>0.314703080096989</v>
      </c>
      <c r="N8480">
        <v>0.63091718752096704</v>
      </c>
      <c r="O8480">
        <v>-4.9469595153290804</v>
      </c>
    </row>
    <row r="8481" spans="1:15" x14ac:dyDescent="0.2">
      <c r="A8481" t="s">
        <v>852</v>
      </c>
      <c r="B8481" t="s">
        <v>826</v>
      </c>
      <c r="C8481" t="s">
        <v>30623</v>
      </c>
      <c r="D8481" t="s">
        <v>828</v>
      </c>
      <c r="E8481" t="s">
        <v>30624</v>
      </c>
      <c r="F8481">
        <v>140825</v>
      </c>
      <c r="G8481" t="s">
        <v>30625</v>
      </c>
      <c r="H8481" t="s">
        <v>30626</v>
      </c>
      <c r="I8481">
        <v>1222</v>
      </c>
      <c r="J8481">
        <v>-0.28040317081085198</v>
      </c>
      <c r="K8481">
        <v>-0.51396411511186901</v>
      </c>
      <c r="L8481">
        <v>-1.01081811656624</v>
      </c>
      <c r="M8481">
        <v>0.31896305831951999</v>
      </c>
      <c r="N8481">
        <v>0.63355570316968202</v>
      </c>
      <c r="O8481">
        <v>-4.9470069673989903</v>
      </c>
    </row>
    <row r="8482" spans="1:15" x14ac:dyDescent="0.2">
      <c r="A8482" t="s">
        <v>1027</v>
      </c>
      <c r="B8482" t="s">
        <v>833</v>
      </c>
      <c r="C8482" t="s">
        <v>30627</v>
      </c>
      <c r="D8482" t="s">
        <v>1563</v>
      </c>
      <c r="E8482" t="s">
        <v>30628</v>
      </c>
      <c r="F8482" t="s">
        <v>1565</v>
      </c>
      <c r="G8482" t="s">
        <v>1565</v>
      </c>
      <c r="H8482" t="s">
        <v>1565</v>
      </c>
      <c r="I8482">
        <v>2894</v>
      </c>
      <c r="J8482">
        <v>-0.29135142130331498</v>
      </c>
      <c r="K8482">
        <v>-1.04266136054214</v>
      </c>
      <c r="L8482">
        <v>-0.87625936517661496</v>
      </c>
      <c r="M8482">
        <v>0.38679665844545402</v>
      </c>
      <c r="N8482">
        <v>0.68919216620127099</v>
      </c>
      <c r="O8482">
        <v>-4.9472894550028101</v>
      </c>
    </row>
    <row r="8483" spans="1:15" x14ac:dyDescent="0.2">
      <c r="A8483" t="s">
        <v>910</v>
      </c>
      <c r="B8483" t="s">
        <v>826</v>
      </c>
      <c r="C8483" t="s">
        <v>30629</v>
      </c>
      <c r="D8483" t="s">
        <v>828</v>
      </c>
      <c r="E8483" t="s">
        <v>30630</v>
      </c>
      <c r="F8483">
        <v>10922</v>
      </c>
      <c r="G8483" t="s">
        <v>30631</v>
      </c>
      <c r="H8483" t="s">
        <v>30632</v>
      </c>
      <c r="I8483">
        <v>3805</v>
      </c>
      <c r="J8483">
        <v>-0.11638210818931</v>
      </c>
      <c r="K8483">
        <v>5.2658701320685104</v>
      </c>
      <c r="L8483">
        <v>-1.9731648029248201</v>
      </c>
      <c r="M8483">
        <v>5.6324385502800701E-2</v>
      </c>
      <c r="N8483">
        <v>0.25738144934749102</v>
      </c>
      <c r="O8483">
        <v>-4.9473114410110304</v>
      </c>
    </row>
    <row r="8484" spans="1:15" x14ac:dyDescent="0.2">
      <c r="A8484" t="s">
        <v>862</v>
      </c>
      <c r="B8484" t="s">
        <v>826</v>
      </c>
      <c r="C8484" t="s">
        <v>30633</v>
      </c>
      <c r="D8484" t="s">
        <v>3272</v>
      </c>
      <c r="E8484" t="s">
        <v>30634</v>
      </c>
      <c r="F8484" t="s">
        <v>1565</v>
      </c>
      <c r="G8484" t="s">
        <v>1565</v>
      </c>
      <c r="H8484" t="s">
        <v>1565</v>
      </c>
      <c r="I8484">
        <v>231</v>
      </c>
      <c r="J8484">
        <v>0.30099959893124201</v>
      </c>
      <c r="K8484">
        <v>-1.39693355828497</v>
      </c>
      <c r="L8484">
        <v>0.77173852225709505</v>
      </c>
      <c r="M8484">
        <v>0.44540007318983499</v>
      </c>
      <c r="N8484">
        <v>0.730511346757446</v>
      </c>
      <c r="O8484">
        <v>-4.9473437785647603</v>
      </c>
    </row>
    <row r="8485" spans="1:15" x14ac:dyDescent="0.2">
      <c r="A8485" t="s">
        <v>857</v>
      </c>
      <c r="B8485" t="s">
        <v>833</v>
      </c>
      <c r="C8485" t="s">
        <v>30635</v>
      </c>
      <c r="D8485" t="s">
        <v>1563</v>
      </c>
      <c r="E8485" t="s">
        <v>30636</v>
      </c>
      <c r="F8485" t="s">
        <v>1565</v>
      </c>
      <c r="G8485" t="s">
        <v>1565</v>
      </c>
      <c r="H8485" t="s">
        <v>1565</v>
      </c>
      <c r="I8485">
        <v>335</v>
      </c>
      <c r="J8485">
        <v>-0.28695274836701201</v>
      </c>
      <c r="K8485">
        <v>-0.57073989466322395</v>
      </c>
      <c r="L8485">
        <v>-1.0035944763587701</v>
      </c>
      <c r="M8485">
        <v>0.32238524283817499</v>
      </c>
      <c r="N8485">
        <v>0.63649720546366895</v>
      </c>
      <c r="O8485">
        <v>-4.9474438512283196</v>
      </c>
    </row>
    <row r="8486" spans="1:15" x14ac:dyDescent="0.2">
      <c r="A8486" t="s">
        <v>825</v>
      </c>
      <c r="B8486" t="s">
        <v>826</v>
      </c>
      <c r="C8486" t="s">
        <v>30637</v>
      </c>
      <c r="D8486" t="s">
        <v>1741</v>
      </c>
      <c r="E8486" t="s">
        <v>30638</v>
      </c>
      <c r="F8486">
        <v>246210</v>
      </c>
      <c r="G8486" t="s">
        <v>30639</v>
      </c>
      <c r="H8486" t="s">
        <v>30640</v>
      </c>
      <c r="I8486">
        <v>1073</v>
      </c>
      <c r="J8486">
        <v>-0.18312227567648001</v>
      </c>
      <c r="K8486">
        <v>2.89145871126117</v>
      </c>
      <c r="L8486">
        <v>-1.65658921027296</v>
      </c>
      <c r="M8486">
        <v>0.106812058095568</v>
      </c>
      <c r="N8486">
        <v>0.36892450731705301</v>
      </c>
      <c r="O8486">
        <v>-4.9474871778768401</v>
      </c>
    </row>
    <row r="8487" spans="1:15" x14ac:dyDescent="0.2">
      <c r="A8487" t="s">
        <v>857</v>
      </c>
      <c r="B8487" t="s">
        <v>833</v>
      </c>
      <c r="C8487" t="s">
        <v>30641</v>
      </c>
      <c r="D8487" t="s">
        <v>1563</v>
      </c>
      <c r="E8487" t="s">
        <v>30642</v>
      </c>
      <c r="F8487" t="s">
        <v>1565</v>
      </c>
      <c r="G8487" t="s">
        <v>1565</v>
      </c>
      <c r="H8487" t="s">
        <v>1565</v>
      </c>
      <c r="I8487">
        <v>727</v>
      </c>
      <c r="J8487">
        <v>-0.286132865326649</v>
      </c>
      <c r="K8487">
        <v>-1.13089830307129</v>
      </c>
      <c r="L8487">
        <v>-0.845265971075709</v>
      </c>
      <c r="M8487">
        <v>0.40363945935780299</v>
      </c>
      <c r="N8487">
        <v>0.70033523262083697</v>
      </c>
      <c r="O8487">
        <v>-4.9475049444325903</v>
      </c>
    </row>
    <row r="8488" spans="1:15" x14ac:dyDescent="0.2">
      <c r="A8488" t="s">
        <v>1143</v>
      </c>
      <c r="B8488" t="s">
        <v>826</v>
      </c>
      <c r="C8488" t="s">
        <v>30643</v>
      </c>
      <c r="D8488" t="s">
        <v>3272</v>
      </c>
      <c r="E8488" t="s">
        <v>30644</v>
      </c>
      <c r="F8488" t="s">
        <v>1565</v>
      </c>
      <c r="G8488" t="s">
        <v>1565</v>
      </c>
      <c r="H8488" t="s">
        <v>1565</v>
      </c>
      <c r="I8488">
        <v>998</v>
      </c>
      <c r="J8488">
        <v>0.28493293536532299</v>
      </c>
      <c r="K8488">
        <v>-1.25449584370413</v>
      </c>
      <c r="L8488">
        <v>0.81706452324422796</v>
      </c>
      <c r="M8488">
        <v>0.41935669005243198</v>
      </c>
      <c r="N8488">
        <v>0.71043007284334403</v>
      </c>
      <c r="O8488">
        <v>-4.9475610591899404</v>
      </c>
    </row>
    <row r="8489" spans="1:15" x14ac:dyDescent="0.2">
      <c r="A8489" t="s">
        <v>897</v>
      </c>
      <c r="B8489" t="s">
        <v>826</v>
      </c>
      <c r="C8489" t="s">
        <v>30645</v>
      </c>
      <c r="D8489" t="s">
        <v>2092</v>
      </c>
      <c r="E8489" t="s">
        <v>30646</v>
      </c>
      <c r="F8489" t="s">
        <v>1565</v>
      </c>
      <c r="G8489" t="s">
        <v>1565</v>
      </c>
      <c r="H8489" t="s">
        <v>1565</v>
      </c>
      <c r="I8489">
        <v>8224</v>
      </c>
      <c r="J8489">
        <v>-0.21348299277587199</v>
      </c>
      <c r="K8489">
        <v>1.5284225362708499</v>
      </c>
      <c r="L8489">
        <v>-1.4321937864448899</v>
      </c>
      <c r="M8489">
        <v>0.16085992738496799</v>
      </c>
      <c r="N8489">
        <v>0.45513571188003998</v>
      </c>
      <c r="O8489">
        <v>-4.9475685246876004</v>
      </c>
    </row>
    <row r="8490" spans="1:15" x14ac:dyDescent="0.2">
      <c r="A8490" t="s">
        <v>862</v>
      </c>
      <c r="B8490" t="s">
        <v>826</v>
      </c>
      <c r="C8490" t="s">
        <v>30647</v>
      </c>
      <c r="D8490" t="s">
        <v>3272</v>
      </c>
      <c r="E8490" t="s">
        <v>30648</v>
      </c>
      <c r="F8490">
        <v>100271101</v>
      </c>
      <c r="G8490" t="s">
        <v>30649</v>
      </c>
      <c r="H8490" t="s">
        <v>30650</v>
      </c>
      <c r="I8490">
        <v>375</v>
      </c>
      <c r="J8490">
        <v>0.28519468101352502</v>
      </c>
      <c r="K8490">
        <v>-1.5900383852458999</v>
      </c>
      <c r="L8490">
        <v>0.726687502179034</v>
      </c>
      <c r="M8490">
        <v>0.47219569224984698</v>
      </c>
      <c r="N8490">
        <v>0.74899391632085999</v>
      </c>
      <c r="O8490">
        <v>-4.9479526993316103</v>
      </c>
    </row>
    <row r="8491" spans="1:15" x14ac:dyDescent="0.2">
      <c r="A8491" t="s">
        <v>1143</v>
      </c>
      <c r="B8491" t="s">
        <v>833</v>
      </c>
      <c r="C8491" t="s">
        <v>30651</v>
      </c>
      <c r="D8491" t="s">
        <v>13831</v>
      </c>
      <c r="E8491" t="s">
        <v>30652</v>
      </c>
      <c r="F8491">
        <v>100873425</v>
      </c>
      <c r="G8491" t="s">
        <v>30653</v>
      </c>
      <c r="H8491" t="s">
        <v>30654</v>
      </c>
      <c r="I8491">
        <v>103</v>
      </c>
      <c r="J8491">
        <v>0.28460144079873301</v>
      </c>
      <c r="K8491">
        <v>-1.2908901487189499</v>
      </c>
      <c r="L8491">
        <v>0.85375058288165995</v>
      </c>
      <c r="M8491">
        <v>0.39898369146698698</v>
      </c>
      <c r="N8491">
        <v>0.69734426188031395</v>
      </c>
      <c r="O8491">
        <v>-4.9480437864743703</v>
      </c>
    </row>
    <row r="8492" spans="1:15" x14ac:dyDescent="0.2">
      <c r="A8492" t="s">
        <v>910</v>
      </c>
      <c r="B8492" t="s">
        <v>826</v>
      </c>
      <c r="C8492" t="s">
        <v>30655</v>
      </c>
      <c r="D8492" t="s">
        <v>3272</v>
      </c>
      <c r="E8492" t="s">
        <v>30656</v>
      </c>
      <c r="F8492">
        <v>442720</v>
      </c>
      <c r="G8492" t="s">
        <v>30657</v>
      </c>
      <c r="H8492" t="s">
        <v>30658</v>
      </c>
      <c r="I8492">
        <v>967</v>
      </c>
      <c r="J8492">
        <v>-0.29470733800604998</v>
      </c>
      <c r="K8492">
        <v>-1.37946393949187</v>
      </c>
      <c r="L8492">
        <v>-0.78006196043202503</v>
      </c>
      <c r="M8492">
        <v>0.44053919023204302</v>
      </c>
      <c r="N8492">
        <v>0.727316061799267</v>
      </c>
      <c r="O8492">
        <v>-4.9480455609126803</v>
      </c>
    </row>
    <row r="8493" spans="1:15" x14ac:dyDescent="0.2">
      <c r="A8493" t="s">
        <v>842</v>
      </c>
      <c r="B8493" t="s">
        <v>833</v>
      </c>
      <c r="C8493" t="s">
        <v>30659</v>
      </c>
      <c r="D8493" t="s">
        <v>1563</v>
      </c>
      <c r="E8493" t="s">
        <v>30660</v>
      </c>
      <c r="F8493" t="s">
        <v>1565</v>
      </c>
      <c r="G8493" t="s">
        <v>1565</v>
      </c>
      <c r="H8493" t="s">
        <v>1565</v>
      </c>
      <c r="I8493">
        <v>599</v>
      </c>
      <c r="J8493">
        <v>-0.28758914231714899</v>
      </c>
      <c r="K8493">
        <v>-0.49050680591631401</v>
      </c>
      <c r="L8493">
        <v>-1.0069827572015799</v>
      </c>
      <c r="M8493">
        <v>0.32077695263643402</v>
      </c>
      <c r="N8493">
        <v>0.63506098998831395</v>
      </c>
      <c r="O8493">
        <v>-4.9482021403765897</v>
      </c>
    </row>
    <row r="8494" spans="1:15" x14ac:dyDescent="0.2">
      <c r="A8494" t="s">
        <v>884</v>
      </c>
      <c r="B8494" t="s">
        <v>833</v>
      </c>
      <c r="C8494" t="s">
        <v>30661</v>
      </c>
      <c r="D8494" t="s">
        <v>3272</v>
      </c>
      <c r="E8494" t="s">
        <v>30662</v>
      </c>
      <c r="F8494">
        <v>100506712</v>
      </c>
      <c r="G8494" t="s">
        <v>30663</v>
      </c>
      <c r="H8494" t="s">
        <v>826</v>
      </c>
      <c r="I8494">
        <v>966</v>
      </c>
      <c r="J8494">
        <v>0.25220339752446402</v>
      </c>
      <c r="K8494">
        <v>0.47738662168833401</v>
      </c>
      <c r="L8494">
        <v>1.2171595952785399</v>
      </c>
      <c r="M8494">
        <v>0.23159576018797001</v>
      </c>
      <c r="N8494">
        <v>0.54537296215457098</v>
      </c>
      <c r="O8494">
        <v>-4.94834264702033</v>
      </c>
    </row>
    <row r="8495" spans="1:15" x14ac:dyDescent="0.2">
      <c r="A8495" t="s">
        <v>884</v>
      </c>
      <c r="B8495" t="s">
        <v>833</v>
      </c>
      <c r="C8495" t="s">
        <v>30664</v>
      </c>
      <c r="D8495" t="s">
        <v>828</v>
      </c>
      <c r="E8495" t="s">
        <v>30665</v>
      </c>
      <c r="F8495" t="s">
        <v>1565</v>
      </c>
      <c r="G8495" t="s">
        <v>1565</v>
      </c>
      <c r="H8495" t="s">
        <v>1565</v>
      </c>
      <c r="I8495">
        <v>4734</v>
      </c>
      <c r="J8495">
        <v>0.17926656614175601</v>
      </c>
      <c r="K8495">
        <v>3.1225105539989499</v>
      </c>
      <c r="L8495">
        <v>1.6915952290966501</v>
      </c>
      <c r="M8495">
        <v>0.100358168549811</v>
      </c>
      <c r="N8495">
        <v>0.35627005268532902</v>
      </c>
      <c r="O8495">
        <v>-4.9484450656302199</v>
      </c>
    </row>
    <row r="8496" spans="1:15" x14ac:dyDescent="0.2">
      <c r="A8496" t="s">
        <v>832</v>
      </c>
      <c r="B8496" t="s">
        <v>826</v>
      </c>
      <c r="C8496" t="s">
        <v>30666</v>
      </c>
      <c r="D8496" t="s">
        <v>1563</v>
      </c>
      <c r="E8496" t="s">
        <v>30667</v>
      </c>
      <c r="F8496" t="s">
        <v>1565</v>
      </c>
      <c r="G8496" t="s">
        <v>1565</v>
      </c>
      <c r="H8496" t="s">
        <v>1565</v>
      </c>
      <c r="I8496">
        <v>2043</v>
      </c>
      <c r="J8496">
        <v>0.17070544717046501</v>
      </c>
      <c r="K8496">
        <v>2.7541927882893602</v>
      </c>
      <c r="L8496">
        <v>1.6314824342129099</v>
      </c>
      <c r="M8496">
        <v>0.111654597914616</v>
      </c>
      <c r="N8496">
        <v>0.37776165719492</v>
      </c>
      <c r="O8496">
        <v>-4.9484848052371397</v>
      </c>
    </row>
    <row r="8497" spans="1:15" x14ac:dyDescent="0.2">
      <c r="A8497" t="s">
        <v>832</v>
      </c>
      <c r="B8497" t="s">
        <v>826</v>
      </c>
      <c r="C8497" t="s">
        <v>30668</v>
      </c>
      <c r="D8497" t="s">
        <v>1563</v>
      </c>
      <c r="E8497" t="s">
        <v>30669</v>
      </c>
      <c r="F8497" t="s">
        <v>1565</v>
      </c>
      <c r="G8497" t="s">
        <v>1565</v>
      </c>
      <c r="H8497" t="s">
        <v>1565</v>
      </c>
      <c r="I8497">
        <v>487</v>
      </c>
      <c r="J8497">
        <v>-0.285696958330239</v>
      </c>
      <c r="K8497">
        <v>-1.35206850061551</v>
      </c>
      <c r="L8497">
        <v>-0.82307106628372095</v>
      </c>
      <c r="M8497">
        <v>0.41597800982057398</v>
      </c>
      <c r="N8497">
        <v>0.70811370270209495</v>
      </c>
      <c r="O8497">
        <v>-4.9485883872150298</v>
      </c>
    </row>
    <row r="8498" spans="1:15" x14ac:dyDescent="0.2">
      <c r="A8498" t="s">
        <v>884</v>
      </c>
      <c r="B8498" t="s">
        <v>826</v>
      </c>
      <c r="C8498" t="s">
        <v>30670</v>
      </c>
      <c r="D8498" t="s">
        <v>1563</v>
      </c>
      <c r="E8498" t="s">
        <v>30671</v>
      </c>
      <c r="F8498" t="s">
        <v>1565</v>
      </c>
      <c r="G8498" t="s">
        <v>1565</v>
      </c>
      <c r="H8498" t="s">
        <v>1565</v>
      </c>
      <c r="I8498">
        <v>418</v>
      </c>
      <c r="J8498">
        <v>0.32337732089832799</v>
      </c>
      <c r="K8498">
        <v>-1.97752916198158</v>
      </c>
      <c r="L8498">
        <v>0.74431401470098002</v>
      </c>
      <c r="M8498">
        <v>0.46305712702816598</v>
      </c>
      <c r="N8498">
        <v>0.74260296990187502</v>
      </c>
      <c r="O8498">
        <v>-4.9486008409219799</v>
      </c>
    </row>
    <row r="8499" spans="1:15" x14ac:dyDescent="0.2">
      <c r="A8499" t="s">
        <v>1284</v>
      </c>
      <c r="B8499" t="s">
        <v>833</v>
      </c>
      <c r="C8499" t="s">
        <v>30672</v>
      </c>
      <c r="D8499" t="s">
        <v>828</v>
      </c>
      <c r="E8499" t="s">
        <v>30673</v>
      </c>
      <c r="F8499">
        <v>55722</v>
      </c>
      <c r="G8499" t="s">
        <v>30674</v>
      </c>
      <c r="H8499" t="s">
        <v>826</v>
      </c>
      <c r="I8499">
        <v>3590</v>
      </c>
      <c r="J8499">
        <v>0.14368059729911001</v>
      </c>
      <c r="K8499">
        <v>4.0986367592888104</v>
      </c>
      <c r="L8499">
        <v>1.8315375030857</v>
      </c>
      <c r="M8499">
        <v>7.5446347847454798E-2</v>
      </c>
      <c r="N8499">
        <v>0.30499941718312501</v>
      </c>
      <c r="O8499">
        <v>-4.9486250821500004</v>
      </c>
    </row>
    <row r="8500" spans="1:15" x14ac:dyDescent="0.2">
      <c r="A8500" t="s">
        <v>897</v>
      </c>
      <c r="B8500" t="s">
        <v>826</v>
      </c>
      <c r="C8500" t="s">
        <v>30675</v>
      </c>
      <c r="D8500" t="s">
        <v>1132</v>
      </c>
      <c r="E8500" t="s">
        <v>30676</v>
      </c>
      <c r="F8500" t="s">
        <v>1565</v>
      </c>
      <c r="G8500" t="s">
        <v>1565</v>
      </c>
      <c r="H8500" t="s">
        <v>1565</v>
      </c>
      <c r="I8500">
        <v>1033</v>
      </c>
      <c r="J8500">
        <v>0.286075208895124</v>
      </c>
      <c r="K8500">
        <v>-0.80778193392498898</v>
      </c>
      <c r="L8500">
        <v>0.95189523396321096</v>
      </c>
      <c r="M8500">
        <v>0.34760469931585503</v>
      </c>
      <c r="N8500">
        <v>0.65831172003372396</v>
      </c>
      <c r="O8500">
        <v>-4.94875341926089</v>
      </c>
    </row>
    <row r="8501" spans="1:15" x14ac:dyDescent="0.2">
      <c r="A8501" t="s">
        <v>870</v>
      </c>
      <c r="B8501" t="s">
        <v>826</v>
      </c>
      <c r="C8501" t="s">
        <v>30677</v>
      </c>
      <c r="D8501" t="s">
        <v>1563</v>
      </c>
      <c r="E8501" t="s">
        <v>30678</v>
      </c>
      <c r="F8501" t="s">
        <v>1565</v>
      </c>
      <c r="G8501" t="s">
        <v>1565</v>
      </c>
      <c r="H8501" t="s">
        <v>1565</v>
      </c>
      <c r="I8501">
        <v>630</v>
      </c>
      <c r="J8501">
        <v>-0.288705747378808</v>
      </c>
      <c r="K8501">
        <v>-0.36671944107057503</v>
      </c>
      <c r="L8501">
        <v>-1.0504612401159401</v>
      </c>
      <c r="M8501">
        <v>0.30062472655149702</v>
      </c>
      <c r="N8501">
        <v>0.61805253700968599</v>
      </c>
      <c r="O8501">
        <v>-4.9491201949004102</v>
      </c>
    </row>
    <row r="8502" spans="1:15" x14ac:dyDescent="0.2">
      <c r="A8502" t="s">
        <v>1027</v>
      </c>
      <c r="B8502" t="s">
        <v>833</v>
      </c>
      <c r="C8502" t="s">
        <v>30679</v>
      </c>
      <c r="D8502" t="s">
        <v>828</v>
      </c>
      <c r="E8502" t="s">
        <v>30680</v>
      </c>
      <c r="F8502">
        <v>54550</v>
      </c>
      <c r="G8502" t="s">
        <v>30681</v>
      </c>
      <c r="H8502" t="s">
        <v>30682</v>
      </c>
      <c r="I8502">
        <v>2908</v>
      </c>
      <c r="J8502">
        <v>-0.239218617563107</v>
      </c>
      <c r="K8502">
        <v>0.91233237514351495</v>
      </c>
      <c r="L8502">
        <v>-1.31131291364134</v>
      </c>
      <c r="M8502">
        <v>0.19819429697205301</v>
      </c>
      <c r="N8502">
        <v>0.50492637977277199</v>
      </c>
      <c r="O8502">
        <v>-4.94936876714244</v>
      </c>
    </row>
    <row r="8503" spans="1:15" x14ac:dyDescent="0.2">
      <c r="A8503" t="s">
        <v>1180</v>
      </c>
      <c r="B8503" t="s">
        <v>826</v>
      </c>
      <c r="C8503" t="s">
        <v>30683</v>
      </c>
      <c r="D8503" t="s">
        <v>828</v>
      </c>
      <c r="E8503" t="s">
        <v>30684</v>
      </c>
      <c r="F8503">
        <v>283537</v>
      </c>
      <c r="G8503" t="s">
        <v>30685</v>
      </c>
      <c r="H8503" t="s">
        <v>30686</v>
      </c>
      <c r="I8503">
        <v>3776</v>
      </c>
      <c r="J8503">
        <v>-0.176382382104524</v>
      </c>
      <c r="K8503">
        <v>2.54504070210873</v>
      </c>
      <c r="L8503">
        <v>-1.60178744400961</v>
      </c>
      <c r="M8503">
        <v>0.11808991942309401</v>
      </c>
      <c r="N8503">
        <v>0.38840171488584802</v>
      </c>
      <c r="O8503">
        <v>-4.9494040880407102</v>
      </c>
    </row>
    <row r="8504" spans="1:15" x14ac:dyDescent="0.2">
      <c r="A8504" t="s">
        <v>1284</v>
      </c>
      <c r="B8504" t="s">
        <v>833</v>
      </c>
      <c r="C8504" t="s">
        <v>30687</v>
      </c>
      <c r="D8504" t="s">
        <v>9728</v>
      </c>
      <c r="E8504" t="s">
        <v>30688</v>
      </c>
      <c r="F8504">
        <v>100616306</v>
      </c>
      <c r="G8504" t="s">
        <v>30689</v>
      </c>
      <c r="H8504" t="s">
        <v>826</v>
      </c>
      <c r="I8504">
        <v>83</v>
      </c>
      <c r="J8504">
        <v>0.28498318178880999</v>
      </c>
      <c r="K8504">
        <v>-0.632859681630635</v>
      </c>
      <c r="L8504">
        <v>0.95988657186625603</v>
      </c>
      <c r="M8504">
        <v>0.34362304912809999</v>
      </c>
      <c r="N8504">
        <v>0.65518347564509904</v>
      </c>
      <c r="O8504">
        <v>-4.9494451454400199</v>
      </c>
    </row>
    <row r="8505" spans="1:15" x14ac:dyDescent="0.2">
      <c r="A8505" t="s">
        <v>936</v>
      </c>
      <c r="B8505" t="s">
        <v>833</v>
      </c>
      <c r="C8505" t="s">
        <v>30690</v>
      </c>
      <c r="D8505" t="s">
        <v>3598</v>
      </c>
      <c r="E8505" t="s">
        <v>7050</v>
      </c>
      <c r="F8505" t="s">
        <v>1565</v>
      </c>
      <c r="G8505" t="s">
        <v>1565</v>
      </c>
      <c r="H8505" t="s">
        <v>1565</v>
      </c>
      <c r="I8505">
        <v>104</v>
      </c>
      <c r="J8505">
        <v>0.27220699277740301</v>
      </c>
      <c r="K8505">
        <v>-0.22124542746085199</v>
      </c>
      <c r="L8505">
        <v>1.0729847692304999</v>
      </c>
      <c r="M8505">
        <v>0.29053822294571802</v>
      </c>
      <c r="N8505">
        <v>0.60799578066524895</v>
      </c>
      <c r="O8505">
        <v>-4.9495906762344699</v>
      </c>
    </row>
    <row r="8506" spans="1:15" x14ac:dyDescent="0.2">
      <c r="A8506" t="s">
        <v>832</v>
      </c>
      <c r="B8506" t="s">
        <v>826</v>
      </c>
      <c r="C8506" t="s">
        <v>30691</v>
      </c>
      <c r="D8506" t="s">
        <v>1563</v>
      </c>
      <c r="E8506" t="s">
        <v>30692</v>
      </c>
      <c r="F8506" t="s">
        <v>1565</v>
      </c>
      <c r="G8506" t="s">
        <v>1565</v>
      </c>
      <c r="H8506" t="s">
        <v>1565</v>
      </c>
      <c r="I8506">
        <v>1056</v>
      </c>
      <c r="J8506">
        <v>0.23085331598519299</v>
      </c>
      <c r="K8506">
        <v>1.14180326862297</v>
      </c>
      <c r="L8506">
        <v>1.3481781425996</v>
      </c>
      <c r="M8506">
        <v>0.18616492824220299</v>
      </c>
      <c r="N8506">
        <v>0.48916448077734298</v>
      </c>
      <c r="O8506">
        <v>-4.9496794551825296</v>
      </c>
    </row>
    <row r="8507" spans="1:15" x14ac:dyDescent="0.2">
      <c r="A8507" t="s">
        <v>897</v>
      </c>
      <c r="B8507" t="s">
        <v>826</v>
      </c>
      <c r="C8507" t="s">
        <v>30693</v>
      </c>
      <c r="D8507" t="s">
        <v>828</v>
      </c>
      <c r="E8507" t="s">
        <v>30694</v>
      </c>
      <c r="F8507">
        <v>23046</v>
      </c>
      <c r="G8507" t="s">
        <v>30695</v>
      </c>
      <c r="H8507" t="s">
        <v>826</v>
      </c>
      <c r="I8507">
        <v>12164</v>
      </c>
      <c r="J8507">
        <v>-0.139070576187873</v>
      </c>
      <c r="K8507">
        <v>3.8654842351583598</v>
      </c>
      <c r="L8507">
        <v>-1.8012197137362</v>
      </c>
      <c r="M8507">
        <v>8.0191863368193894E-2</v>
      </c>
      <c r="N8507">
        <v>0.31529092712229401</v>
      </c>
      <c r="O8507">
        <v>-4.9499342837801397</v>
      </c>
    </row>
    <row r="8508" spans="1:15" x14ac:dyDescent="0.2">
      <c r="A8508" t="s">
        <v>832</v>
      </c>
      <c r="B8508" t="s">
        <v>826</v>
      </c>
      <c r="C8508" t="s">
        <v>30696</v>
      </c>
      <c r="D8508" t="s">
        <v>3272</v>
      </c>
      <c r="E8508" t="s">
        <v>30697</v>
      </c>
      <c r="F8508">
        <v>246731</v>
      </c>
      <c r="G8508" t="s">
        <v>30698</v>
      </c>
      <c r="H8508" t="s">
        <v>826</v>
      </c>
      <c r="I8508">
        <v>510</v>
      </c>
      <c r="J8508">
        <v>0.21572663950302001</v>
      </c>
      <c r="K8508">
        <v>1.4356386825012899</v>
      </c>
      <c r="L8508">
        <v>1.4039133890111899</v>
      </c>
      <c r="M8508">
        <v>0.169057247303318</v>
      </c>
      <c r="N8508">
        <v>0.467945648969261</v>
      </c>
      <c r="O8508">
        <v>-4.9499478893624103</v>
      </c>
    </row>
    <row r="8509" spans="1:15" x14ac:dyDescent="0.2">
      <c r="A8509" t="s">
        <v>832</v>
      </c>
      <c r="B8509" t="s">
        <v>826</v>
      </c>
      <c r="C8509" t="s">
        <v>30699</v>
      </c>
      <c r="D8509" t="s">
        <v>3598</v>
      </c>
      <c r="E8509" t="s">
        <v>30700</v>
      </c>
      <c r="F8509">
        <v>106479304</v>
      </c>
      <c r="G8509" t="s">
        <v>30701</v>
      </c>
      <c r="H8509" t="s">
        <v>826</v>
      </c>
      <c r="I8509">
        <v>298</v>
      </c>
      <c r="J8509">
        <v>-0.28671905946344201</v>
      </c>
      <c r="K8509">
        <v>-1.1337092252821499</v>
      </c>
      <c r="L8509">
        <v>-0.85221754537525496</v>
      </c>
      <c r="M8509">
        <v>0.399822412734475</v>
      </c>
      <c r="N8509">
        <v>0.69805180395316702</v>
      </c>
      <c r="O8509">
        <v>-4.9500339531920696</v>
      </c>
    </row>
    <row r="8510" spans="1:15" x14ac:dyDescent="0.2">
      <c r="A8510" t="s">
        <v>842</v>
      </c>
      <c r="B8510" t="s">
        <v>826</v>
      </c>
      <c r="C8510" t="s">
        <v>30702</v>
      </c>
      <c r="D8510" t="s">
        <v>828</v>
      </c>
      <c r="E8510" t="s">
        <v>30703</v>
      </c>
      <c r="F8510">
        <v>6540</v>
      </c>
      <c r="G8510" t="s">
        <v>30704</v>
      </c>
      <c r="H8510" t="s">
        <v>30705</v>
      </c>
      <c r="I8510">
        <v>4243</v>
      </c>
      <c r="J8510">
        <v>-0.28393190741561602</v>
      </c>
      <c r="K8510">
        <v>-0.61864013751978897</v>
      </c>
      <c r="L8510">
        <v>-0.97539202601578101</v>
      </c>
      <c r="M8510">
        <v>0.33598450161605298</v>
      </c>
      <c r="N8510">
        <v>0.647988891675224</v>
      </c>
      <c r="O8510">
        <v>-4.9501348514084196</v>
      </c>
    </row>
    <row r="8511" spans="1:15" x14ac:dyDescent="0.2">
      <c r="A8511" t="s">
        <v>842</v>
      </c>
      <c r="B8511" t="s">
        <v>833</v>
      </c>
      <c r="C8511" t="s">
        <v>30706</v>
      </c>
      <c r="D8511" t="s">
        <v>1563</v>
      </c>
      <c r="E8511" t="s">
        <v>30707</v>
      </c>
      <c r="F8511" t="s">
        <v>1565</v>
      </c>
      <c r="G8511" t="s">
        <v>1565</v>
      </c>
      <c r="H8511" t="s">
        <v>1565</v>
      </c>
      <c r="I8511">
        <v>546</v>
      </c>
      <c r="J8511">
        <v>0.29448552750387103</v>
      </c>
      <c r="K8511">
        <v>-1.33112807440667</v>
      </c>
      <c r="L8511">
        <v>0.83041091452570304</v>
      </c>
      <c r="M8511">
        <v>0.41187217130478898</v>
      </c>
      <c r="N8511">
        <v>0.70587059037660305</v>
      </c>
      <c r="O8511">
        <v>-4.9503333823334001</v>
      </c>
    </row>
    <row r="8512" spans="1:15" x14ac:dyDescent="0.2">
      <c r="A8512" t="s">
        <v>862</v>
      </c>
      <c r="B8512" t="s">
        <v>833</v>
      </c>
      <c r="C8512" t="s">
        <v>30708</v>
      </c>
      <c r="D8512" t="s">
        <v>9728</v>
      </c>
      <c r="E8512" t="s">
        <v>30709</v>
      </c>
      <c r="F8512">
        <v>693143</v>
      </c>
      <c r="G8512" t="s">
        <v>30710</v>
      </c>
      <c r="H8512" t="s">
        <v>30711</v>
      </c>
      <c r="I8512">
        <v>94</v>
      </c>
      <c r="J8512">
        <v>0.27800051352904698</v>
      </c>
      <c r="K8512">
        <v>-0.52129619727000098</v>
      </c>
      <c r="L8512">
        <v>1.00399889418804</v>
      </c>
      <c r="M8512">
        <v>0.32219299298614101</v>
      </c>
      <c r="N8512">
        <v>0.63643696672935102</v>
      </c>
      <c r="O8512">
        <v>-4.9504581439227104</v>
      </c>
    </row>
    <row r="8513" spans="1:15" x14ac:dyDescent="0.2">
      <c r="A8513" t="s">
        <v>936</v>
      </c>
      <c r="B8513" t="s">
        <v>826</v>
      </c>
      <c r="C8513" t="s">
        <v>30712</v>
      </c>
      <c r="D8513" t="s">
        <v>1741</v>
      </c>
      <c r="E8513" t="s">
        <v>30713</v>
      </c>
      <c r="F8513" t="s">
        <v>1565</v>
      </c>
      <c r="G8513" t="s">
        <v>1565</v>
      </c>
      <c r="H8513" t="s">
        <v>1565</v>
      </c>
      <c r="I8513">
        <v>176</v>
      </c>
      <c r="J8513">
        <v>-0.30223607450318402</v>
      </c>
      <c r="K8513">
        <v>-0.35190503066080803</v>
      </c>
      <c r="L8513">
        <v>-1.04745195556127</v>
      </c>
      <c r="M8513">
        <v>0.302307104613185</v>
      </c>
      <c r="N8513">
        <v>0.61944427422360804</v>
      </c>
      <c r="O8513">
        <v>-4.9504941628885302</v>
      </c>
    </row>
    <row r="8514" spans="1:15" x14ac:dyDescent="0.2">
      <c r="A8514" t="s">
        <v>1724</v>
      </c>
      <c r="B8514" t="s">
        <v>833</v>
      </c>
      <c r="C8514" t="s">
        <v>30714</v>
      </c>
      <c r="D8514" t="s">
        <v>3272</v>
      </c>
      <c r="E8514" t="s">
        <v>30715</v>
      </c>
      <c r="F8514" t="s">
        <v>1565</v>
      </c>
      <c r="G8514" t="s">
        <v>1565</v>
      </c>
      <c r="H8514" t="s">
        <v>1565</v>
      </c>
      <c r="I8514">
        <v>1027</v>
      </c>
      <c r="J8514">
        <v>0.27802396974548799</v>
      </c>
      <c r="K8514">
        <v>-0.33603869144597598</v>
      </c>
      <c r="L8514">
        <v>1.0404617149854101</v>
      </c>
      <c r="M8514">
        <v>0.30517985361698002</v>
      </c>
      <c r="N8514">
        <v>0.621969261704999</v>
      </c>
      <c r="O8514">
        <v>-4.9505488019854296</v>
      </c>
    </row>
    <row r="8515" spans="1:15" x14ac:dyDescent="0.2">
      <c r="A8515" t="s">
        <v>832</v>
      </c>
      <c r="B8515" t="s">
        <v>833</v>
      </c>
      <c r="C8515" t="s">
        <v>30716</v>
      </c>
      <c r="D8515" t="s">
        <v>1563</v>
      </c>
      <c r="E8515" t="s">
        <v>30717</v>
      </c>
      <c r="F8515">
        <v>105369364</v>
      </c>
      <c r="G8515" t="s">
        <v>30718</v>
      </c>
      <c r="H8515" t="s">
        <v>826</v>
      </c>
      <c r="I8515">
        <v>3252</v>
      </c>
      <c r="J8515">
        <v>0.28838958992528002</v>
      </c>
      <c r="K8515">
        <v>-0.43318630903837602</v>
      </c>
      <c r="L8515">
        <v>1.0204642339637799</v>
      </c>
      <c r="M8515">
        <v>0.31443202547909699</v>
      </c>
      <c r="N8515">
        <v>0.63074578563543604</v>
      </c>
      <c r="O8515">
        <v>-4.9505692138161397</v>
      </c>
    </row>
    <row r="8516" spans="1:15" x14ac:dyDescent="0.2">
      <c r="A8516" t="s">
        <v>936</v>
      </c>
      <c r="B8516" t="s">
        <v>833</v>
      </c>
      <c r="C8516" t="s">
        <v>30719</v>
      </c>
      <c r="D8516" t="s">
        <v>3272</v>
      </c>
      <c r="E8516" t="s">
        <v>30720</v>
      </c>
      <c r="F8516" t="s">
        <v>1565</v>
      </c>
      <c r="G8516" t="s">
        <v>1565</v>
      </c>
      <c r="H8516" t="s">
        <v>1565</v>
      </c>
      <c r="I8516">
        <v>933</v>
      </c>
      <c r="J8516">
        <v>0.225196615439169</v>
      </c>
      <c r="K8516">
        <v>1.2189241023486701</v>
      </c>
      <c r="L8516">
        <v>1.36830735446268</v>
      </c>
      <c r="M8516">
        <v>0.17983838814616501</v>
      </c>
      <c r="N8516">
        <v>0.48172103086890999</v>
      </c>
      <c r="O8516">
        <v>-4.9507349490142802</v>
      </c>
    </row>
    <row r="8517" spans="1:15" x14ac:dyDescent="0.2">
      <c r="A8517" t="s">
        <v>879</v>
      </c>
      <c r="B8517" t="s">
        <v>826</v>
      </c>
      <c r="C8517" t="s">
        <v>30721</v>
      </c>
      <c r="D8517" t="s">
        <v>828</v>
      </c>
      <c r="E8517" t="s">
        <v>30722</v>
      </c>
      <c r="F8517">
        <v>7442</v>
      </c>
      <c r="G8517" t="s">
        <v>30723</v>
      </c>
      <c r="H8517" t="s">
        <v>30724</v>
      </c>
      <c r="I8517">
        <v>5519</v>
      </c>
      <c r="J8517">
        <v>0.151811901286076</v>
      </c>
      <c r="K8517">
        <v>3.5631954470966298</v>
      </c>
      <c r="L8517">
        <v>1.7549032247574601</v>
      </c>
      <c r="M8517">
        <v>8.7928377338980998E-2</v>
      </c>
      <c r="N8517">
        <v>0.33138200506833598</v>
      </c>
      <c r="O8517">
        <v>-4.9507997006134499</v>
      </c>
    </row>
    <row r="8518" spans="1:15" x14ac:dyDescent="0.2">
      <c r="A8518" t="s">
        <v>857</v>
      </c>
      <c r="B8518" t="s">
        <v>826</v>
      </c>
      <c r="C8518" t="s">
        <v>30725</v>
      </c>
      <c r="D8518" t="s">
        <v>1563</v>
      </c>
      <c r="E8518" t="s">
        <v>30726</v>
      </c>
      <c r="F8518">
        <v>100652997</v>
      </c>
      <c r="G8518" t="s">
        <v>30727</v>
      </c>
      <c r="H8518" t="s">
        <v>826</v>
      </c>
      <c r="I8518">
        <v>699</v>
      </c>
      <c r="J8518">
        <v>0.27590926422480999</v>
      </c>
      <c r="K8518">
        <v>-0.27704103951700698</v>
      </c>
      <c r="L8518">
        <v>1.06047581771247</v>
      </c>
      <c r="M8518">
        <v>0.29611031226761297</v>
      </c>
      <c r="N8518">
        <v>0.613164166053907</v>
      </c>
      <c r="O8518">
        <v>-4.9509029551155104</v>
      </c>
    </row>
    <row r="8519" spans="1:15" x14ac:dyDescent="0.2">
      <c r="A8519" t="s">
        <v>862</v>
      </c>
      <c r="B8519" t="s">
        <v>833</v>
      </c>
      <c r="C8519" t="s">
        <v>30728</v>
      </c>
      <c r="D8519" t="s">
        <v>828</v>
      </c>
      <c r="E8519" t="s">
        <v>30729</v>
      </c>
      <c r="F8519">
        <v>245711</v>
      </c>
      <c r="G8519" t="s">
        <v>30730</v>
      </c>
      <c r="H8519" t="s">
        <v>30731</v>
      </c>
      <c r="I8519">
        <v>3483</v>
      </c>
      <c r="J8519">
        <v>0.183421520453149</v>
      </c>
      <c r="K8519">
        <v>2.3647502465639398</v>
      </c>
      <c r="L8519">
        <v>1.5639706656385</v>
      </c>
      <c r="M8519">
        <v>0.12672116920336601</v>
      </c>
      <c r="N8519">
        <v>0.40352971880704902</v>
      </c>
      <c r="O8519">
        <v>-4.9511790231423998</v>
      </c>
    </row>
    <row r="8520" spans="1:15" x14ac:dyDescent="0.2">
      <c r="A8520" t="s">
        <v>897</v>
      </c>
      <c r="B8520" t="s">
        <v>826</v>
      </c>
      <c r="C8520" t="s">
        <v>30732</v>
      </c>
      <c r="D8520" t="s">
        <v>5957</v>
      </c>
      <c r="E8520" t="s">
        <v>30733</v>
      </c>
      <c r="F8520">
        <v>107397392</v>
      </c>
      <c r="G8520" t="s">
        <v>30734</v>
      </c>
      <c r="H8520" t="s">
        <v>826</v>
      </c>
      <c r="I8520">
        <v>135</v>
      </c>
      <c r="J8520">
        <v>0.28298135337402802</v>
      </c>
      <c r="K8520">
        <v>-1.03559366409731</v>
      </c>
      <c r="L8520">
        <v>0.87153880931627503</v>
      </c>
      <c r="M8520">
        <v>0.38933272050430601</v>
      </c>
      <c r="N8520">
        <v>0.69111255233797697</v>
      </c>
      <c r="O8520">
        <v>-4.9512806899211101</v>
      </c>
    </row>
    <row r="8521" spans="1:15" x14ac:dyDescent="0.2">
      <c r="A8521" t="s">
        <v>862</v>
      </c>
      <c r="B8521" t="s">
        <v>833</v>
      </c>
      <c r="C8521" t="s">
        <v>30735</v>
      </c>
      <c r="D8521" t="s">
        <v>828</v>
      </c>
      <c r="E8521" t="s">
        <v>30736</v>
      </c>
      <c r="F8521">
        <v>3398</v>
      </c>
      <c r="G8521" t="s">
        <v>30737</v>
      </c>
      <c r="H8521" t="s">
        <v>30738</v>
      </c>
      <c r="I8521">
        <v>2213</v>
      </c>
      <c r="J8521">
        <v>-0.110181369949143</v>
      </c>
      <c r="K8521">
        <v>5.4319880601906201</v>
      </c>
      <c r="L8521">
        <v>-1.9885946909955401</v>
      </c>
      <c r="M8521">
        <v>5.4519871444855601E-2</v>
      </c>
      <c r="N8521">
        <v>0.25303137845868201</v>
      </c>
      <c r="O8521">
        <v>-4.9515385519398896</v>
      </c>
    </row>
    <row r="8522" spans="1:15" x14ac:dyDescent="0.2">
      <c r="A8522" t="s">
        <v>967</v>
      </c>
      <c r="B8522" t="s">
        <v>826</v>
      </c>
      <c r="C8522" t="s">
        <v>30739</v>
      </c>
      <c r="D8522" t="s">
        <v>828</v>
      </c>
      <c r="E8522" t="s">
        <v>30740</v>
      </c>
      <c r="F8522">
        <v>25829</v>
      </c>
      <c r="G8522" t="s">
        <v>30741</v>
      </c>
      <c r="H8522" t="s">
        <v>30742</v>
      </c>
      <c r="I8522">
        <v>7056</v>
      </c>
      <c r="J8522">
        <v>-0.107140843627126</v>
      </c>
      <c r="K8522">
        <v>6.2846424414034701</v>
      </c>
      <c r="L8522">
        <v>-2.0700694998360598</v>
      </c>
      <c r="M8522">
        <v>4.6361568279500998E-2</v>
      </c>
      <c r="N8522">
        <v>0.230562449580482</v>
      </c>
      <c r="O8522">
        <v>-4.9517070707354902</v>
      </c>
    </row>
    <row r="8523" spans="1:15" x14ac:dyDescent="0.2">
      <c r="A8523" t="s">
        <v>852</v>
      </c>
      <c r="B8523" t="s">
        <v>826</v>
      </c>
      <c r="C8523" t="s">
        <v>30743</v>
      </c>
      <c r="D8523" t="s">
        <v>828</v>
      </c>
      <c r="E8523" t="s">
        <v>30744</v>
      </c>
      <c r="F8523">
        <v>100</v>
      </c>
      <c r="G8523" t="s">
        <v>30745</v>
      </c>
      <c r="H8523" t="s">
        <v>30746</v>
      </c>
      <c r="I8523">
        <v>2809</v>
      </c>
      <c r="J8523">
        <v>-0.139397347706921</v>
      </c>
      <c r="K8523">
        <v>4.2290983502972699</v>
      </c>
      <c r="L8523">
        <v>-1.8495686226369501</v>
      </c>
      <c r="M8523">
        <v>7.2738960691574095E-2</v>
      </c>
      <c r="N8523">
        <v>0.298663603346077</v>
      </c>
      <c r="O8523">
        <v>-4.9517872031168997</v>
      </c>
    </row>
    <row r="8524" spans="1:15" x14ac:dyDescent="0.2">
      <c r="A8524" t="s">
        <v>884</v>
      </c>
      <c r="B8524" t="s">
        <v>833</v>
      </c>
      <c r="C8524" t="s">
        <v>30747</v>
      </c>
      <c r="D8524" t="s">
        <v>828</v>
      </c>
      <c r="E8524" t="s">
        <v>30748</v>
      </c>
      <c r="F8524">
        <v>145773</v>
      </c>
      <c r="G8524" t="s">
        <v>30749</v>
      </c>
      <c r="H8524" t="s">
        <v>826</v>
      </c>
      <c r="I8524">
        <v>5571</v>
      </c>
      <c r="J8524">
        <v>-0.111128302154169</v>
      </c>
      <c r="K8524">
        <v>5.2239256806927497</v>
      </c>
      <c r="L8524">
        <v>-1.96646175187929</v>
      </c>
      <c r="M8524">
        <v>5.71243183811262E-2</v>
      </c>
      <c r="N8524">
        <v>0.25944926321129302</v>
      </c>
      <c r="O8524">
        <v>-4.9517992066177703</v>
      </c>
    </row>
    <row r="8525" spans="1:15" x14ac:dyDescent="0.2">
      <c r="A8525" t="s">
        <v>884</v>
      </c>
      <c r="B8525" t="s">
        <v>826</v>
      </c>
      <c r="C8525" t="s">
        <v>30750</v>
      </c>
      <c r="D8525" t="s">
        <v>828</v>
      </c>
      <c r="E8525" t="s">
        <v>30751</v>
      </c>
      <c r="F8525">
        <v>51458</v>
      </c>
      <c r="G8525" t="s">
        <v>30752</v>
      </c>
      <c r="H8525" t="s">
        <v>30753</v>
      </c>
      <c r="I8525">
        <v>2583</v>
      </c>
      <c r="J8525">
        <v>-0.21398673814198399</v>
      </c>
      <c r="K8525">
        <v>1.648510485449</v>
      </c>
      <c r="L8525">
        <v>-1.4461579242829199</v>
      </c>
      <c r="M8525">
        <v>0.15692941953668099</v>
      </c>
      <c r="N8525">
        <v>0.45014104258073601</v>
      </c>
      <c r="O8525">
        <v>-4.95185105029163</v>
      </c>
    </row>
    <row r="8526" spans="1:15" x14ac:dyDescent="0.2">
      <c r="A8526" t="s">
        <v>910</v>
      </c>
      <c r="B8526" t="s">
        <v>833</v>
      </c>
      <c r="C8526" t="s">
        <v>30754</v>
      </c>
      <c r="D8526" t="s">
        <v>3272</v>
      </c>
      <c r="E8526" t="s">
        <v>30755</v>
      </c>
      <c r="F8526">
        <v>100874407</v>
      </c>
      <c r="G8526" t="s">
        <v>30756</v>
      </c>
      <c r="H8526" t="s">
        <v>826</v>
      </c>
      <c r="I8526">
        <v>227</v>
      </c>
      <c r="J8526">
        <v>0.280109435841913</v>
      </c>
      <c r="K8526">
        <v>-1.2910048251395001</v>
      </c>
      <c r="L8526">
        <v>0.80787794192143303</v>
      </c>
      <c r="M8526">
        <v>0.42455657887546899</v>
      </c>
      <c r="N8526">
        <v>0.71447502935038598</v>
      </c>
      <c r="O8526">
        <v>-4.9518942407240498</v>
      </c>
    </row>
    <row r="8527" spans="1:15" x14ac:dyDescent="0.2">
      <c r="A8527" t="s">
        <v>879</v>
      </c>
      <c r="B8527" t="s">
        <v>826</v>
      </c>
      <c r="C8527" t="s">
        <v>30757</v>
      </c>
      <c r="D8527" t="s">
        <v>828</v>
      </c>
      <c r="E8527" t="s">
        <v>30758</v>
      </c>
      <c r="F8527">
        <v>4927</v>
      </c>
      <c r="G8527" t="s">
        <v>30759</v>
      </c>
      <c r="H8527" t="s">
        <v>30760</v>
      </c>
      <c r="I8527">
        <v>6003</v>
      </c>
      <c r="J8527">
        <v>-9.2922883421404798E-2</v>
      </c>
      <c r="K8527">
        <v>6.6036177083558201</v>
      </c>
      <c r="L8527">
        <v>-2.0945002878126902</v>
      </c>
      <c r="M8527">
        <v>4.3438996546587103E-2</v>
      </c>
      <c r="N8527">
        <v>0.22168370902756099</v>
      </c>
      <c r="O8527">
        <v>-4.9520299079515597</v>
      </c>
    </row>
    <row r="8528" spans="1:15" x14ac:dyDescent="0.2">
      <c r="A8528" t="s">
        <v>1372</v>
      </c>
      <c r="B8528" t="s">
        <v>826</v>
      </c>
      <c r="C8528" t="s">
        <v>30761</v>
      </c>
      <c r="D8528" t="s">
        <v>1563</v>
      </c>
      <c r="E8528" t="s">
        <v>30762</v>
      </c>
      <c r="F8528" t="s">
        <v>1565</v>
      </c>
      <c r="G8528" t="s">
        <v>1565</v>
      </c>
      <c r="H8528" t="s">
        <v>1565</v>
      </c>
      <c r="I8528">
        <v>735</v>
      </c>
      <c r="J8528">
        <v>-0.29030412318117998</v>
      </c>
      <c r="K8528">
        <v>-0.89168264042529899</v>
      </c>
      <c r="L8528">
        <v>-0.91612544871695101</v>
      </c>
      <c r="M8528">
        <v>0.365800206207259</v>
      </c>
      <c r="N8528">
        <v>0.67182145312047203</v>
      </c>
      <c r="O8528">
        <v>-4.9521257400359397</v>
      </c>
    </row>
    <row r="8529" spans="1:15" x14ac:dyDescent="0.2">
      <c r="A8529" t="s">
        <v>1180</v>
      </c>
      <c r="B8529" t="s">
        <v>826</v>
      </c>
      <c r="C8529" t="s">
        <v>30763</v>
      </c>
      <c r="D8529" t="s">
        <v>3272</v>
      </c>
      <c r="E8529" t="s">
        <v>30764</v>
      </c>
      <c r="F8529">
        <v>387933</v>
      </c>
      <c r="G8529" t="s">
        <v>30765</v>
      </c>
      <c r="H8529" t="s">
        <v>826</v>
      </c>
      <c r="I8529">
        <v>833</v>
      </c>
      <c r="J8529">
        <v>0.21153932810010301</v>
      </c>
      <c r="K8529">
        <v>2.3600103978961702</v>
      </c>
      <c r="L8529">
        <v>1.56897163692941</v>
      </c>
      <c r="M8529">
        <v>0.127768176630286</v>
      </c>
      <c r="N8529">
        <v>0.40514937470573797</v>
      </c>
      <c r="O8529">
        <v>-4.9522487829704298</v>
      </c>
    </row>
    <row r="8530" spans="1:15" x14ac:dyDescent="0.2">
      <c r="A8530" t="s">
        <v>847</v>
      </c>
      <c r="B8530" t="s">
        <v>833</v>
      </c>
      <c r="C8530" t="s">
        <v>30766</v>
      </c>
      <c r="D8530" t="s">
        <v>1563</v>
      </c>
      <c r="E8530" t="s">
        <v>30767</v>
      </c>
      <c r="F8530" t="s">
        <v>1565</v>
      </c>
      <c r="G8530" t="s">
        <v>1565</v>
      </c>
      <c r="H8530" t="s">
        <v>1565</v>
      </c>
      <c r="I8530">
        <v>1224</v>
      </c>
      <c r="J8530">
        <v>0.29754965977467202</v>
      </c>
      <c r="K8530">
        <v>-1.0896550915930501</v>
      </c>
      <c r="L8530">
        <v>0.848827594617662</v>
      </c>
      <c r="M8530">
        <v>0.40168096886223298</v>
      </c>
      <c r="N8530">
        <v>0.69921807371728295</v>
      </c>
      <c r="O8530">
        <v>-4.9523586548157699</v>
      </c>
    </row>
    <row r="8531" spans="1:15" x14ac:dyDescent="0.2">
      <c r="A8531" t="s">
        <v>1284</v>
      </c>
      <c r="B8531" t="s">
        <v>833</v>
      </c>
      <c r="C8531" t="s">
        <v>30768</v>
      </c>
      <c r="D8531" t="s">
        <v>3272</v>
      </c>
      <c r="E8531" t="s">
        <v>30769</v>
      </c>
      <c r="F8531" t="s">
        <v>1565</v>
      </c>
      <c r="G8531" t="s">
        <v>1565</v>
      </c>
      <c r="H8531" t="s">
        <v>1565</v>
      </c>
      <c r="I8531">
        <v>362</v>
      </c>
      <c r="J8531">
        <v>-0.28224888768364798</v>
      </c>
      <c r="K8531">
        <v>-0.97032179057596402</v>
      </c>
      <c r="L8531">
        <v>-0.88939052661224904</v>
      </c>
      <c r="M8531">
        <v>0.37979754589598602</v>
      </c>
      <c r="N8531">
        <v>0.68324189510626199</v>
      </c>
      <c r="O8531">
        <v>-4.95240415599591</v>
      </c>
    </row>
    <row r="8532" spans="1:15" x14ac:dyDescent="0.2">
      <c r="A8532" t="s">
        <v>897</v>
      </c>
      <c r="B8532" t="s">
        <v>833</v>
      </c>
      <c r="C8532" t="s">
        <v>30770</v>
      </c>
      <c r="D8532" t="s">
        <v>1563</v>
      </c>
      <c r="E8532" t="s">
        <v>30771</v>
      </c>
      <c r="F8532">
        <v>100873935</v>
      </c>
      <c r="G8532" t="s">
        <v>30772</v>
      </c>
      <c r="H8532" t="s">
        <v>826</v>
      </c>
      <c r="I8532">
        <v>763</v>
      </c>
      <c r="J8532">
        <v>0.28363236468108399</v>
      </c>
      <c r="K8532">
        <v>-0.23360515958512401</v>
      </c>
      <c r="L8532">
        <v>1.05659740262557</v>
      </c>
      <c r="M8532">
        <v>0.29785299737361298</v>
      </c>
      <c r="N8532">
        <v>0.61507367749918895</v>
      </c>
      <c r="O8532">
        <v>-4.9526372043409799</v>
      </c>
    </row>
    <row r="8533" spans="1:15" x14ac:dyDescent="0.2">
      <c r="A8533" t="s">
        <v>842</v>
      </c>
      <c r="B8533" t="s">
        <v>833</v>
      </c>
      <c r="C8533" t="s">
        <v>30773</v>
      </c>
      <c r="D8533" t="s">
        <v>1563</v>
      </c>
      <c r="E8533" t="s">
        <v>30774</v>
      </c>
      <c r="F8533" t="s">
        <v>1565</v>
      </c>
      <c r="G8533" t="s">
        <v>1565</v>
      </c>
      <c r="H8533" t="s">
        <v>1565</v>
      </c>
      <c r="I8533">
        <v>2403</v>
      </c>
      <c r="J8533">
        <v>-0.30143248860206701</v>
      </c>
      <c r="K8533">
        <v>-1.0130422551209299</v>
      </c>
      <c r="L8533">
        <v>-0.86640027551729903</v>
      </c>
      <c r="M8533">
        <v>0.39210529982214898</v>
      </c>
      <c r="N8533">
        <v>0.69327793175166097</v>
      </c>
      <c r="O8533">
        <v>-4.9527788838511704</v>
      </c>
    </row>
    <row r="8534" spans="1:15" x14ac:dyDescent="0.2">
      <c r="A8534" t="s">
        <v>1372</v>
      </c>
      <c r="B8534" t="s">
        <v>826</v>
      </c>
      <c r="C8534" t="s">
        <v>30775</v>
      </c>
      <c r="D8534" t="s">
        <v>1563</v>
      </c>
      <c r="E8534" t="s">
        <v>30776</v>
      </c>
      <c r="F8534" t="s">
        <v>1565</v>
      </c>
      <c r="G8534" t="s">
        <v>1565</v>
      </c>
      <c r="H8534" t="s">
        <v>1565</v>
      </c>
      <c r="I8534">
        <v>770</v>
      </c>
      <c r="J8534">
        <v>0.29049133621197099</v>
      </c>
      <c r="K8534">
        <v>-1.65901950725814</v>
      </c>
      <c r="L8534">
        <v>0.77081170574163005</v>
      </c>
      <c r="M8534">
        <v>0.445932985208564</v>
      </c>
      <c r="N8534">
        <v>0.730511346757446</v>
      </c>
      <c r="O8534">
        <v>-4.9527915878462201</v>
      </c>
    </row>
    <row r="8535" spans="1:15" x14ac:dyDescent="0.2">
      <c r="A8535" t="s">
        <v>967</v>
      </c>
      <c r="B8535" t="s">
        <v>826</v>
      </c>
      <c r="C8535" t="s">
        <v>30777</v>
      </c>
      <c r="D8535" t="s">
        <v>1563</v>
      </c>
      <c r="E8535" t="s">
        <v>30778</v>
      </c>
      <c r="F8535" t="s">
        <v>1565</v>
      </c>
      <c r="G8535" t="s">
        <v>1565</v>
      </c>
      <c r="H8535" t="s">
        <v>1565</v>
      </c>
      <c r="I8535">
        <v>478</v>
      </c>
      <c r="J8535">
        <v>-0.25087349017316102</v>
      </c>
      <c r="K8535">
        <v>0.572162312342125</v>
      </c>
      <c r="L8535">
        <v>-1.2403878237688399</v>
      </c>
      <c r="M8535">
        <v>0.22299063145338199</v>
      </c>
      <c r="N8535">
        <v>0.53436222496471597</v>
      </c>
      <c r="O8535">
        <v>-4.9529012539225601</v>
      </c>
    </row>
    <row r="8536" spans="1:15" x14ac:dyDescent="0.2">
      <c r="A8536" t="s">
        <v>1284</v>
      </c>
      <c r="B8536" t="s">
        <v>826</v>
      </c>
      <c r="C8536" t="s">
        <v>30779</v>
      </c>
      <c r="D8536" t="s">
        <v>1563</v>
      </c>
      <c r="E8536" t="s">
        <v>30780</v>
      </c>
      <c r="F8536">
        <v>105379054</v>
      </c>
      <c r="G8536" t="s">
        <v>30781</v>
      </c>
      <c r="H8536" t="s">
        <v>826</v>
      </c>
      <c r="I8536">
        <v>877</v>
      </c>
      <c r="J8536">
        <v>-0.16746752029356399</v>
      </c>
      <c r="K8536">
        <v>3.11613671598883</v>
      </c>
      <c r="L8536">
        <v>-1.6906597535021499</v>
      </c>
      <c r="M8536">
        <v>9.9690009288936093E-2</v>
      </c>
      <c r="N8536">
        <v>0.35522854090753903</v>
      </c>
      <c r="O8536">
        <v>-4.9529278869972604</v>
      </c>
    </row>
    <row r="8537" spans="1:15" x14ac:dyDescent="0.2">
      <c r="A8537" t="s">
        <v>842</v>
      </c>
      <c r="B8537" t="s">
        <v>826</v>
      </c>
      <c r="C8537" t="s">
        <v>30782</v>
      </c>
      <c r="D8537" t="s">
        <v>1741</v>
      </c>
      <c r="E8537" t="s">
        <v>30783</v>
      </c>
      <c r="F8537">
        <v>100288778</v>
      </c>
      <c r="G8537" t="s">
        <v>30784</v>
      </c>
      <c r="H8537" t="s">
        <v>826</v>
      </c>
      <c r="I8537">
        <v>1817</v>
      </c>
      <c r="J8537">
        <v>-0.23998631177806201</v>
      </c>
      <c r="K8537">
        <v>0.85398184287130197</v>
      </c>
      <c r="L8537">
        <v>-1.2938744813957199</v>
      </c>
      <c r="M8537">
        <v>0.204087229763384</v>
      </c>
      <c r="N8537">
        <v>0.51274601797215302</v>
      </c>
      <c r="O8537">
        <v>-4.9530089481478798</v>
      </c>
    </row>
    <row r="8538" spans="1:15" x14ac:dyDescent="0.2">
      <c r="A8538" t="s">
        <v>825</v>
      </c>
      <c r="B8538" t="s">
        <v>826</v>
      </c>
      <c r="C8538" t="s">
        <v>30785</v>
      </c>
      <c r="D8538" t="s">
        <v>828</v>
      </c>
      <c r="E8538" t="s">
        <v>30786</v>
      </c>
      <c r="F8538">
        <v>57232</v>
      </c>
      <c r="G8538" t="s">
        <v>30787</v>
      </c>
      <c r="H8538" t="s">
        <v>30788</v>
      </c>
      <c r="I8538">
        <v>4340</v>
      </c>
      <c r="J8538">
        <v>0.24726711061538301</v>
      </c>
      <c r="K8538">
        <v>0.77103934846550104</v>
      </c>
      <c r="L8538">
        <v>1.27665927361632</v>
      </c>
      <c r="M8538">
        <v>0.21003419826814801</v>
      </c>
      <c r="N8538">
        <v>0.520078853207391</v>
      </c>
      <c r="O8538">
        <v>-4.9530444825792896</v>
      </c>
    </row>
    <row r="8539" spans="1:15" x14ac:dyDescent="0.2">
      <c r="A8539" t="s">
        <v>847</v>
      </c>
      <c r="B8539" t="s">
        <v>826</v>
      </c>
      <c r="C8539" t="s">
        <v>30789</v>
      </c>
      <c r="D8539" t="s">
        <v>828</v>
      </c>
      <c r="E8539" t="s">
        <v>30790</v>
      </c>
      <c r="F8539">
        <v>55621</v>
      </c>
      <c r="G8539" t="s">
        <v>30791</v>
      </c>
      <c r="H8539" t="s">
        <v>30792</v>
      </c>
      <c r="I8539">
        <v>3364</v>
      </c>
      <c r="J8539">
        <v>0.130145239431322</v>
      </c>
      <c r="K8539">
        <v>4.4476394249492897</v>
      </c>
      <c r="L8539">
        <v>1.87434596536208</v>
      </c>
      <c r="M8539">
        <v>6.9154187793989103E-2</v>
      </c>
      <c r="N8539">
        <v>0.290181475224769</v>
      </c>
      <c r="O8539">
        <v>-4.9532155094864097</v>
      </c>
    </row>
    <row r="8540" spans="1:15" x14ac:dyDescent="0.2">
      <c r="A8540" t="s">
        <v>832</v>
      </c>
      <c r="B8540" t="s">
        <v>833</v>
      </c>
      <c r="C8540" t="s">
        <v>30793</v>
      </c>
      <c r="D8540" t="s">
        <v>828</v>
      </c>
      <c r="E8540" t="s">
        <v>30794</v>
      </c>
      <c r="F8540">
        <v>4013</v>
      </c>
      <c r="G8540" t="s">
        <v>30795</v>
      </c>
      <c r="H8540" t="s">
        <v>30796</v>
      </c>
      <c r="I8540">
        <v>6361</v>
      </c>
      <c r="J8540">
        <v>0.292419801328476</v>
      </c>
      <c r="K8540">
        <v>-0.66505762547463299</v>
      </c>
      <c r="L8540">
        <v>0.98595618318093503</v>
      </c>
      <c r="M8540">
        <v>0.33084597224229501</v>
      </c>
      <c r="N8540">
        <v>0.64402591942647003</v>
      </c>
      <c r="O8540">
        <v>-4.9532603016473402</v>
      </c>
    </row>
    <row r="8541" spans="1:15" x14ac:dyDescent="0.2">
      <c r="A8541" t="s">
        <v>862</v>
      </c>
      <c r="B8541" t="s">
        <v>826</v>
      </c>
      <c r="C8541" t="s">
        <v>30797</v>
      </c>
      <c r="D8541" t="s">
        <v>828</v>
      </c>
      <c r="E8541" t="s">
        <v>30798</v>
      </c>
      <c r="F8541">
        <v>200407</v>
      </c>
      <c r="G8541" t="s">
        <v>30799</v>
      </c>
      <c r="H8541" t="s">
        <v>826</v>
      </c>
      <c r="I8541">
        <v>7059</v>
      </c>
      <c r="J8541">
        <v>-0.19268057701892399</v>
      </c>
      <c r="K8541">
        <v>2.0983151374071598</v>
      </c>
      <c r="L8541">
        <v>-1.5216127805811399</v>
      </c>
      <c r="M8541">
        <v>0.136989520555414</v>
      </c>
      <c r="N8541">
        <v>0.42131158674249503</v>
      </c>
      <c r="O8541">
        <v>-4.9533210946692297</v>
      </c>
    </row>
    <row r="8542" spans="1:15" x14ac:dyDescent="0.2">
      <c r="A8542" t="s">
        <v>1052</v>
      </c>
      <c r="B8542" t="s">
        <v>833</v>
      </c>
      <c r="C8542" t="s">
        <v>30800</v>
      </c>
      <c r="D8542" t="s">
        <v>3598</v>
      </c>
      <c r="E8542" t="s">
        <v>7050</v>
      </c>
      <c r="F8542" t="s">
        <v>1565</v>
      </c>
      <c r="G8542" t="s">
        <v>1565</v>
      </c>
      <c r="H8542" t="s">
        <v>1565</v>
      </c>
      <c r="I8542">
        <v>101</v>
      </c>
      <c r="J8542">
        <v>-0.30496497286722701</v>
      </c>
      <c r="K8542">
        <v>-1.13355318364295</v>
      </c>
      <c r="L8542">
        <v>-0.84311949344197001</v>
      </c>
      <c r="M8542">
        <v>0.40494087800169798</v>
      </c>
      <c r="N8542">
        <v>0.70088489462385695</v>
      </c>
      <c r="O8542">
        <v>-4.9534281268441198</v>
      </c>
    </row>
    <row r="8543" spans="1:15" x14ac:dyDescent="0.2">
      <c r="A8543" t="s">
        <v>879</v>
      </c>
      <c r="B8543" t="s">
        <v>826</v>
      </c>
      <c r="C8543" t="s">
        <v>30801</v>
      </c>
      <c r="D8543" t="s">
        <v>1132</v>
      </c>
      <c r="E8543" t="s">
        <v>30802</v>
      </c>
      <c r="F8543" t="s">
        <v>1565</v>
      </c>
      <c r="G8543" t="s">
        <v>1565</v>
      </c>
      <c r="H8543" t="s">
        <v>1565</v>
      </c>
      <c r="I8543">
        <v>2513</v>
      </c>
      <c r="J8543">
        <v>0.34854536136554098</v>
      </c>
      <c r="K8543">
        <v>-0.86207795516342101</v>
      </c>
      <c r="L8543">
        <v>0.89575658665204705</v>
      </c>
      <c r="M8543">
        <v>0.380084842565029</v>
      </c>
      <c r="N8543">
        <v>0.68345805173579799</v>
      </c>
      <c r="O8543">
        <v>-4.9534911338866499</v>
      </c>
    </row>
    <row r="8544" spans="1:15" x14ac:dyDescent="0.2">
      <c r="A8544" t="s">
        <v>1052</v>
      </c>
      <c r="B8544" t="s">
        <v>826</v>
      </c>
      <c r="C8544" t="s">
        <v>30803</v>
      </c>
      <c r="D8544" t="s">
        <v>1563</v>
      </c>
      <c r="E8544" t="s">
        <v>30804</v>
      </c>
      <c r="F8544" t="s">
        <v>1565</v>
      </c>
      <c r="G8544" t="s">
        <v>1565</v>
      </c>
      <c r="H8544" t="s">
        <v>1565</v>
      </c>
      <c r="I8544">
        <v>608</v>
      </c>
      <c r="J8544">
        <v>0.27495562178544403</v>
      </c>
      <c r="K8544">
        <v>-1.5647406052899</v>
      </c>
      <c r="L8544">
        <v>0.70341147736213405</v>
      </c>
      <c r="M8544">
        <v>0.48640037280306703</v>
      </c>
      <c r="N8544">
        <v>0.75631154425437297</v>
      </c>
      <c r="O8544">
        <v>-4.95391007239028</v>
      </c>
    </row>
    <row r="8545" spans="1:15" x14ac:dyDescent="0.2">
      <c r="A8545" t="s">
        <v>1052</v>
      </c>
      <c r="B8545" t="s">
        <v>833</v>
      </c>
      <c r="C8545" t="s">
        <v>30805</v>
      </c>
      <c r="D8545" t="s">
        <v>1563</v>
      </c>
      <c r="E8545" t="s">
        <v>30806</v>
      </c>
      <c r="F8545" t="s">
        <v>1565</v>
      </c>
      <c r="G8545" t="s">
        <v>1565</v>
      </c>
      <c r="H8545" t="s">
        <v>1565</v>
      </c>
      <c r="I8545">
        <v>781</v>
      </c>
      <c r="J8545">
        <v>-0.27546373407386798</v>
      </c>
      <c r="K8545">
        <v>-1.11631596223403E-2</v>
      </c>
      <c r="L8545">
        <v>-1.1122706252778001</v>
      </c>
      <c r="M8545">
        <v>0.2735185317787</v>
      </c>
      <c r="N8545">
        <v>0.59341409430005199</v>
      </c>
      <c r="O8545">
        <v>-4.9542253374537699</v>
      </c>
    </row>
    <row r="8546" spans="1:15" x14ac:dyDescent="0.2">
      <c r="A8546" t="s">
        <v>825</v>
      </c>
      <c r="B8546" t="s">
        <v>826</v>
      </c>
      <c r="C8546" t="s">
        <v>30807</v>
      </c>
      <c r="D8546" t="s">
        <v>3272</v>
      </c>
      <c r="E8546" t="s">
        <v>30808</v>
      </c>
      <c r="F8546">
        <v>286423</v>
      </c>
      <c r="G8546" t="s">
        <v>30809</v>
      </c>
      <c r="H8546" t="s">
        <v>30810</v>
      </c>
      <c r="I8546">
        <v>1675</v>
      </c>
      <c r="J8546">
        <v>0.28386691888203303</v>
      </c>
      <c r="K8546">
        <v>-0.61657168422587805</v>
      </c>
      <c r="L8546">
        <v>0.96405190221769399</v>
      </c>
      <c r="M8546">
        <v>0.34155977889497202</v>
      </c>
      <c r="N8546">
        <v>0.65377857794855798</v>
      </c>
      <c r="O8546">
        <v>-4.9544061368908796</v>
      </c>
    </row>
    <row r="8547" spans="1:15" x14ac:dyDescent="0.2">
      <c r="A8547" t="s">
        <v>897</v>
      </c>
      <c r="B8547" t="s">
        <v>833</v>
      </c>
      <c r="C8547" t="s">
        <v>30811</v>
      </c>
      <c r="D8547" t="s">
        <v>1563</v>
      </c>
      <c r="E8547" t="s">
        <v>30812</v>
      </c>
      <c r="F8547" t="s">
        <v>1565</v>
      </c>
      <c r="G8547" t="s">
        <v>1565</v>
      </c>
      <c r="H8547" t="s">
        <v>1565</v>
      </c>
      <c r="I8547">
        <v>760</v>
      </c>
      <c r="J8547">
        <v>0.28389902616566298</v>
      </c>
      <c r="K8547">
        <v>-0.96279543504802501</v>
      </c>
      <c r="L8547">
        <v>0.87480545724582504</v>
      </c>
      <c r="M8547">
        <v>0.38757663079511201</v>
      </c>
      <c r="N8547">
        <v>0.68983377793693101</v>
      </c>
      <c r="O8547">
        <v>-4.9544488463856204</v>
      </c>
    </row>
    <row r="8548" spans="1:15" x14ac:dyDescent="0.2">
      <c r="A8548" t="s">
        <v>923</v>
      </c>
      <c r="B8548" t="s">
        <v>826</v>
      </c>
      <c r="C8548" t="s">
        <v>30813</v>
      </c>
      <c r="D8548" t="s">
        <v>1563</v>
      </c>
      <c r="E8548" t="s">
        <v>30814</v>
      </c>
      <c r="F8548" t="s">
        <v>1565</v>
      </c>
      <c r="G8548" t="s">
        <v>1565</v>
      </c>
      <c r="H8548" t="s">
        <v>1565</v>
      </c>
      <c r="I8548">
        <v>455</v>
      </c>
      <c r="J8548">
        <v>0.30226025195430301</v>
      </c>
      <c r="K8548">
        <v>-1.34044558946888</v>
      </c>
      <c r="L8548">
        <v>0.78115039182590096</v>
      </c>
      <c r="M8548">
        <v>0.44006398254866103</v>
      </c>
      <c r="N8548">
        <v>0.72706736296119601</v>
      </c>
      <c r="O8548">
        <v>-4.9547449405472497</v>
      </c>
    </row>
    <row r="8549" spans="1:15" x14ac:dyDescent="0.2">
      <c r="A8549" t="s">
        <v>870</v>
      </c>
      <c r="B8549" t="s">
        <v>833</v>
      </c>
      <c r="C8549" t="s">
        <v>30815</v>
      </c>
      <c r="D8549" t="s">
        <v>1563</v>
      </c>
      <c r="E8549" t="s">
        <v>30816</v>
      </c>
      <c r="F8549" t="s">
        <v>1565</v>
      </c>
      <c r="G8549" t="s">
        <v>1565</v>
      </c>
      <c r="H8549" t="s">
        <v>1565</v>
      </c>
      <c r="I8549">
        <v>2355</v>
      </c>
      <c r="J8549">
        <v>0.197126992139806</v>
      </c>
      <c r="K8549">
        <v>2.4097895414333301</v>
      </c>
      <c r="L8549">
        <v>1.5709488270231999</v>
      </c>
      <c r="M8549">
        <v>0.125292835707947</v>
      </c>
      <c r="N8549">
        <v>0.40133058479134598</v>
      </c>
      <c r="O8549">
        <v>-4.95482493461102</v>
      </c>
    </row>
    <row r="8550" spans="1:15" x14ac:dyDescent="0.2">
      <c r="A8550" t="s">
        <v>847</v>
      </c>
      <c r="B8550" t="s">
        <v>826</v>
      </c>
      <c r="C8550" t="s">
        <v>30817</v>
      </c>
      <c r="D8550" t="s">
        <v>828</v>
      </c>
      <c r="E8550" t="s">
        <v>30818</v>
      </c>
      <c r="F8550">
        <v>10781</v>
      </c>
      <c r="G8550" t="s">
        <v>30819</v>
      </c>
      <c r="H8550" t="s">
        <v>30820</v>
      </c>
      <c r="I8550">
        <v>5397</v>
      </c>
      <c r="J8550">
        <v>0.16214632596894701</v>
      </c>
      <c r="K8550">
        <v>3.1774080656834398</v>
      </c>
      <c r="L8550">
        <v>1.6946746319104</v>
      </c>
      <c r="M8550">
        <v>9.89184146154133E-2</v>
      </c>
      <c r="N8550">
        <v>0.35398596806024701</v>
      </c>
      <c r="O8550">
        <v>-4.95483630180465</v>
      </c>
    </row>
    <row r="8551" spans="1:15" x14ac:dyDescent="0.2">
      <c r="A8551" t="s">
        <v>842</v>
      </c>
      <c r="B8551" t="s">
        <v>826</v>
      </c>
      <c r="C8551" t="s">
        <v>30821</v>
      </c>
      <c r="D8551" t="s">
        <v>828</v>
      </c>
      <c r="E8551" t="s">
        <v>30822</v>
      </c>
      <c r="F8551">
        <v>59341</v>
      </c>
      <c r="G8551" t="s">
        <v>30823</v>
      </c>
      <c r="H8551" t="s">
        <v>30824</v>
      </c>
      <c r="I8551">
        <v>3876</v>
      </c>
      <c r="J8551">
        <v>-0.28569170051199999</v>
      </c>
      <c r="K8551">
        <v>-1.2496854611736301</v>
      </c>
      <c r="L8551">
        <v>-0.81385438182936098</v>
      </c>
      <c r="M8551">
        <v>0.42116927546003602</v>
      </c>
      <c r="N8551">
        <v>0.71183714566615597</v>
      </c>
      <c r="O8551">
        <v>-4.9548717573900003</v>
      </c>
    </row>
    <row r="8552" spans="1:15" x14ac:dyDescent="0.2">
      <c r="A8552" t="s">
        <v>1027</v>
      </c>
      <c r="B8552" t="s">
        <v>826</v>
      </c>
      <c r="C8552" t="s">
        <v>30825</v>
      </c>
      <c r="D8552" t="s">
        <v>1563</v>
      </c>
      <c r="E8552" t="s">
        <v>30826</v>
      </c>
      <c r="F8552" t="s">
        <v>1565</v>
      </c>
      <c r="G8552" t="s">
        <v>1565</v>
      </c>
      <c r="H8552" t="s">
        <v>1565</v>
      </c>
      <c r="I8552">
        <v>899</v>
      </c>
      <c r="J8552">
        <v>0.29915291835365199</v>
      </c>
      <c r="K8552">
        <v>-0.77603262699045195</v>
      </c>
      <c r="L8552">
        <v>0.93405253362158303</v>
      </c>
      <c r="M8552">
        <v>0.35660473975413598</v>
      </c>
      <c r="N8552">
        <v>0.66476302621035799</v>
      </c>
      <c r="O8552">
        <v>-4.9549159150851398</v>
      </c>
    </row>
    <row r="8553" spans="1:15" x14ac:dyDescent="0.2">
      <c r="A8553" t="s">
        <v>879</v>
      </c>
      <c r="B8553" t="s">
        <v>833</v>
      </c>
      <c r="C8553" t="s">
        <v>30827</v>
      </c>
      <c r="D8553" t="s">
        <v>828</v>
      </c>
      <c r="E8553" t="s">
        <v>30828</v>
      </c>
      <c r="F8553">
        <v>59342</v>
      </c>
      <c r="G8553" t="s">
        <v>30829</v>
      </c>
      <c r="H8553" t="s">
        <v>30830</v>
      </c>
      <c r="I8553">
        <v>3829</v>
      </c>
      <c r="J8553">
        <v>-0.12775932564345899</v>
      </c>
      <c r="K8553">
        <v>4.4083978186467601</v>
      </c>
      <c r="L8553">
        <v>-1.8702065364090901</v>
      </c>
      <c r="M8553">
        <v>6.9742340881222803E-2</v>
      </c>
      <c r="N8553">
        <v>0.29150784407680702</v>
      </c>
      <c r="O8553">
        <v>-4.9549275029823097</v>
      </c>
    </row>
    <row r="8554" spans="1:15" x14ac:dyDescent="0.2">
      <c r="A8554" t="s">
        <v>884</v>
      </c>
      <c r="B8554" t="s">
        <v>826</v>
      </c>
      <c r="C8554" t="s">
        <v>30831</v>
      </c>
      <c r="D8554" t="s">
        <v>828</v>
      </c>
      <c r="E8554" t="s">
        <v>30832</v>
      </c>
      <c r="F8554">
        <v>3418</v>
      </c>
      <c r="G8554" t="s">
        <v>30833</v>
      </c>
      <c r="H8554" t="s">
        <v>30834</v>
      </c>
      <c r="I8554">
        <v>2787</v>
      </c>
      <c r="J8554">
        <v>-0.12553069415071799</v>
      </c>
      <c r="K8554">
        <v>4.9784156836056104</v>
      </c>
      <c r="L8554">
        <v>-1.93836731681635</v>
      </c>
      <c r="M8554">
        <v>6.0769052130636103E-2</v>
      </c>
      <c r="N8554">
        <v>0.26915753427523298</v>
      </c>
      <c r="O8554">
        <v>-4.9550298391478904</v>
      </c>
    </row>
    <row r="8555" spans="1:15" x14ac:dyDescent="0.2">
      <c r="A8555" t="s">
        <v>1180</v>
      </c>
      <c r="B8555" t="s">
        <v>826</v>
      </c>
      <c r="C8555" t="s">
        <v>30835</v>
      </c>
      <c r="D8555" t="s">
        <v>1132</v>
      </c>
      <c r="E8555" t="s">
        <v>30836</v>
      </c>
      <c r="F8555">
        <v>646405</v>
      </c>
      <c r="G8555" t="s">
        <v>30837</v>
      </c>
      <c r="H8555" t="s">
        <v>826</v>
      </c>
      <c r="I8555">
        <v>3790</v>
      </c>
      <c r="J8555">
        <v>0.26242588488456697</v>
      </c>
      <c r="K8555">
        <v>0.109542059880641</v>
      </c>
      <c r="L8555">
        <v>1.1311888816593201</v>
      </c>
      <c r="M8555">
        <v>0.26558101837329701</v>
      </c>
      <c r="N8555">
        <v>0.58479445469533298</v>
      </c>
      <c r="O8555">
        <v>-4.9550430749504297</v>
      </c>
    </row>
    <row r="8556" spans="1:15" x14ac:dyDescent="0.2">
      <c r="A8556" t="s">
        <v>862</v>
      </c>
      <c r="B8556" t="s">
        <v>826</v>
      </c>
      <c r="C8556" t="s">
        <v>30838</v>
      </c>
      <c r="D8556" t="s">
        <v>1563</v>
      </c>
      <c r="E8556" t="s">
        <v>30839</v>
      </c>
      <c r="F8556">
        <v>646324</v>
      </c>
      <c r="G8556" t="s">
        <v>30840</v>
      </c>
      <c r="H8556" t="s">
        <v>826</v>
      </c>
      <c r="I8556">
        <v>6958</v>
      </c>
      <c r="J8556">
        <v>0.30693153595607298</v>
      </c>
      <c r="K8556">
        <v>-1.2275416858108901</v>
      </c>
      <c r="L8556">
        <v>0.84063872647380899</v>
      </c>
      <c r="M8556">
        <v>0.40641416659542401</v>
      </c>
      <c r="N8556">
        <v>0.70214304549490103</v>
      </c>
      <c r="O8556">
        <v>-4.9551217321476599</v>
      </c>
    </row>
    <row r="8557" spans="1:15" x14ac:dyDescent="0.2">
      <c r="A8557" t="s">
        <v>897</v>
      </c>
      <c r="B8557" t="s">
        <v>833</v>
      </c>
      <c r="C8557" t="s">
        <v>30841</v>
      </c>
      <c r="D8557" t="s">
        <v>3272</v>
      </c>
      <c r="E8557" t="s">
        <v>30842</v>
      </c>
      <c r="F8557">
        <v>100270879</v>
      </c>
      <c r="G8557" t="s">
        <v>30843</v>
      </c>
      <c r="H8557" t="s">
        <v>30844</v>
      </c>
      <c r="I8557">
        <v>460</v>
      </c>
      <c r="J8557">
        <v>0.27657102638994102</v>
      </c>
      <c r="K8557">
        <v>3.5622894264900298E-2</v>
      </c>
      <c r="L8557">
        <v>1.1131224557472099</v>
      </c>
      <c r="M8557">
        <v>0.27315753134569498</v>
      </c>
      <c r="N8557">
        <v>0.59307495897173901</v>
      </c>
      <c r="O8557">
        <v>-4.9551722560713802</v>
      </c>
    </row>
    <row r="8558" spans="1:15" x14ac:dyDescent="0.2">
      <c r="A8558" t="s">
        <v>910</v>
      </c>
      <c r="B8558" t="s">
        <v>826</v>
      </c>
      <c r="C8558" t="s">
        <v>30845</v>
      </c>
      <c r="D8558" t="s">
        <v>828</v>
      </c>
      <c r="E8558" t="s">
        <v>30846</v>
      </c>
      <c r="F8558">
        <v>9162</v>
      </c>
      <c r="G8558" t="s">
        <v>30847</v>
      </c>
      <c r="H8558" t="s">
        <v>30848</v>
      </c>
      <c r="I8558">
        <v>15547</v>
      </c>
      <c r="J8558">
        <v>-0.29346716880630103</v>
      </c>
      <c r="K8558">
        <v>-1.1583065562974699</v>
      </c>
      <c r="L8558">
        <v>-0.82563566389236598</v>
      </c>
      <c r="M8558">
        <v>0.41454054295031301</v>
      </c>
      <c r="N8558">
        <v>0.70752386872134598</v>
      </c>
      <c r="O8558">
        <v>-4.95546197364337</v>
      </c>
    </row>
    <row r="8559" spans="1:15" x14ac:dyDescent="0.2">
      <c r="A8559" t="s">
        <v>910</v>
      </c>
      <c r="B8559" t="s">
        <v>833</v>
      </c>
      <c r="C8559" t="s">
        <v>30849</v>
      </c>
      <c r="D8559" t="s">
        <v>1563</v>
      </c>
      <c r="E8559" t="s">
        <v>30850</v>
      </c>
      <c r="F8559">
        <v>27099</v>
      </c>
      <c r="G8559" t="s">
        <v>30851</v>
      </c>
      <c r="H8559" t="s">
        <v>30852</v>
      </c>
      <c r="I8559">
        <v>2481</v>
      </c>
      <c r="J8559">
        <v>0.17720081289933601</v>
      </c>
      <c r="K8559">
        <v>2.6823038997318398</v>
      </c>
      <c r="L8559">
        <v>1.6161922086799001</v>
      </c>
      <c r="M8559">
        <v>0.114931256606121</v>
      </c>
      <c r="N8559">
        <v>0.38311968857941098</v>
      </c>
      <c r="O8559">
        <v>-4.9554680841402101</v>
      </c>
    </row>
    <row r="8560" spans="1:15" x14ac:dyDescent="0.2">
      <c r="A8560" t="s">
        <v>923</v>
      </c>
      <c r="B8560" t="s">
        <v>833</v>
      </c>
      <c r="C8560" t="s">
        <v>30853</v>
      </c>
      <c r="D8560" t="s">
        <v>828</v>
      </c>
      <c r="E8560" t="s">
        <v>30854</v>
      </c>
      <c r="F8560">
        <v>154215</v>
      </c>
      <c r="G8560" t="s">
        <v>30855</v>
      </c>
      <c r="H8560" t="s">
        <v>30856</v>
      </c>
      <c r="I8560">
        <v>4456</v>
      </c>
      <c r="J8560">
        <v>-0.28180005719728002</v>
      </c>
      <c r="K8560">
        <v>-0.84658836959488704</v>
      </c>
      <c r="L8560">
        <v>-0.91270899003625905</v>
      </c>
      <c r="M8560">
        <v>0.36756999593774398</v>
      </c>
      <c r="N8560">
        <v>0.67315451380591196</v>
      </c>
      <c r="O8560">
        <v>-4.95547337486666</v>
      </c>
    </row>
    <row r="8561" spans="1:15" x14ac:dyDescent="0.2">
      <c r="A8561" t="s">
        <v>1284</v>
      </c>
      <c r="B8561" t="s">
        <v>826</v>
      </c>
      <c r="C8561" t="s">
        <v>30857</v>
      </c>
      <c r="D8561" t="s">
        <v>828</v>
      </c>
      <c r="E8561" t="s">
        <v>30858</v>
      </c>
      <c r="F8561">
        <v>2661</v>
      </c>
      <c r="G8561" t="s">
        <v>30859</v>
      </c>
      <c r="H8561" t="s">
        <v>30860</v>
      </c>
      <c r="I8561">
        <v>3279</v>
      </c>
      <c r="J8561">
        <v>0.29108187834627203</v>
      </c>
      <c r="K8561">
        <v>-0.28429360367937101</v>
      </c>
      <c r="L8561">
        <v>1.0484776806529299</v>
      </c>
      <c r="M8561">
        <v>0.30152453004378099</v>
      </c>
      <c r="N8561">
        <v>0.61902453502157195</v>
      </c>
      <c r="O8561">
        <v>-4.9555935790163499</v>
      </c>
    </row>
    <row r="8562" spans="1:15" x14ac:dyDescent="0.2">
      <c r="A8562" t="s">
        <v>842</v>
      </c>
      <c r="B8562" t="s">
        <v>833</v>
      </c>
      <c r="C8562" t="s">
        <v>30861</v>
      </c>
      <c r="D8562" t="s">
        <v>1563</v>
      </c>
      <c r="E8562" t="s">
        <v>30862</v>
      </c>
      <c r="F8562" t="s">
        <v>1565</v>
      </c>
      <c r="G8562" t="s">
        <v>1565</v>
      </c>
      <c r="H8562" t="s">
        <v>1565</v>
      </c>
      <c r="I8562">
        <v>569</v>
      </c>
      <c r="J8562">
        <v>0.31321042896335399</v>
      </c>
      <c r="K8562">
        <v>-1.6203875869204201</v>
      </c>
      <c r="L8562">
        <v>0.72545457111739498</v>
      </c>
      <c r="M8562">
        <v>0.47412927716744901</v>
      </c>
      <c r="N8562">
        <v>0.75048575297532605</v>
      </c>
      <c r="O8562">
        <v>-4.9556522350035497</v>
      </c>
    </row>
    <row r="8563" spans="1:15" x14ac:dyDescent="0.2">
      <c r="A8563" t="s">
        <v>923</v>
      </c>
      <c r="B8563" t="s">
        <v>833</v>
      </c>
      <c r="C8563" t="s">
        <v>30863</v>
      </c>
      <c r="D8563" t="s">
        <v>5957</v>
      </c>
      <c r="E8563" t="s">
        <v>30864</v>
      </c>
      <c r="F8563" t="s">
        <v>1565</v>
      </c>
      <c r="G8563" t="s">
        <v>1565</v>
      </c>
      <c r="H8563" t="s">
        <v>1565</v>
      </c>
      <c r="I8563">
        <v>102</v>
      </c>
      <c r="J8563">
        <v>-0.28269486102843899</v>
      </c>
      <c r="K8563">
        <v>-0.66014150699179897</v>
      </c>
      <c r="L8563">
        <v>-0.94971175310756795</v>
      </c>
      <c r="M8563">
        <v>0.34869791203258399</v>
      </c>
      <c r="N8563">
        <v>0.65919994741922106</v>
      </c>
      <c r="O8563">
        <v>-4.9559984131135399</v>
      </c>
    </row>
    <row r="8564" spans="1:15" x14ac:dyDescent="0.2">
      <c r="A8564" t="s">
        <v>870</v>
      </c>
      <c r="B8564" t="s">
        <v>833</v>
      </c>
      <c r="C8564" t="s">
        <v>30865</v>
      </c>
      <c r="D8564" t="s">
        <v>3272</v>
      </c>
      <c r="E8564" t="s">
        <v>30866</v>
      </c>
      <c r="F8564">
        <v>100271133</v>
      </c>
      <c r="G8564" t="s">
        <v>30867</v>
      </c>
      <c r="H8564" t="s">
        <v>30868</v>
      </c>
      <c r="I8564">
        <v>731</v>
      </c>
      <c r="J8564">
        <v>-0.28482613147129998</v>
      </c>
      <c r="K8564">
        <v>-0.26445473465882902</v>
      </c>
      <c r="L8564">
        <v>-1.06612038915524</v>
      </c>
      <c r="M8564">
        <v>0.293586777186087</v>
      </c>
      <c r="N8564">
        <v>0.610995728776495</v>
      </c>
      <c r="O8564">
        <v>-4.9562050994464402</v>
      </c>
    </row>
    <row r="8565" spans="1:15" x14ac:dyDescent="0.2">
      <c r="A8565" t="s">
        <v>884</v>
      </c>
      <c r="B8565" t="s">
        <v>833</v>
      </c>
      <c r="C8565" t="s">
        <v>30869</v>
      </c>
      <c r="D8565" t="s">
        <v>3272</v>
      </c>
      <c r="E8565" t="s">
        <v>30870</v>
      </c>
      <c r="F8565" t="s">
        <v>1565</v>
      </c>
      <c r="G8565" t="s">
        <v>1565</v>
      </c>
      <c r="H8565" t="s">
        <v>1565</v>
      </c>
      <c r="I8565">
        <v>245</v>
      </c>
      <c r="J8565">
        <v>-0.30006238191592</v>
      </c>
      <c r="K8565">
        <v>-0.96572194786762899</v>
      </c>
      <c r="L8565">
        <v>-0.881965791123142</v>
      </c>
      <c r="M8565">
        <v>0.38374501632811198</v>
      </c>
      <c r="N8565">
        <v>0.68683802966033902</v>
      </c>
      <c r="O8565">
        <v>-4.9567185393286399</v>
      </c>
    </row>
    <row r="8566" spans="1:15" x14ac:dyDescent="0.2">
      <c r="A8566" t="s">
        <v>870</v>
      </c>
      <c r="B8566" t="s">
        <v>833</v>
      </c>
      <c r="C8566" t="s">
        <v>30871</v>
      </c>
      <c r="D8566" t="s">
        <v>828</v>
      </c>
      <c r="E8566" t="s">
        <v>30872</v>
      </c>
      <c r="F8566">
        <v>661</v>
      </c>
      <c r="G8566" t="s">
        <v>30873</v>
      </c>
      <c r="H8566" t="s">
        <v>30874</v>
      </c>
      <c r="I8566">
        <v>5583</v>
      </c>
      <c r="J8566">
        <v>-0.106156996780663</v>
      </c>
      <c r="K8566">
        <v>5.6912850732420299</v>
      </c>
      <c r="L8566">
        <v>-2.0111904426379801</v>
      </c>
      <c r="M8566">
        <v>5.1968113825536899E-2</v>
      </c>
      <c r="N8566">
        <v>0.24556288366842399</v>
      </c>
      <c r="O8566">
        <v>-4.9569299363859001</v>
      </c>
    </row>
    <row r="8567" spans="1:15" x14ac:dyDescent="0.2">
      <c r="A8567" t="s">
        <v>847</v>
      </c>
      <c r="B8567" t="s">
        <v>833</v>
      </c>
      <c r="C8567" t="s">
        <v>30875</v>
      </c>
      <c r="D8567" t="s">
        <v>1563</v>
      </c>
      <c r="E8567" t="s">
        <v>30876</v>
      </c>
      <c r="F8567">
        <v>101928886</v>
      </c>
      <c r="G8567" t="s">
        <v>30877</v>
      </c>
      <c r="H8567" t="s">
        <v>826</v>
      </c>
      <c r="I8567">
        <v>1661</v>
      </c>
      <c r="J8567">
        <v>0.28744807400723799</v>
      </c>
      <c r="K8567">
        <v>-0.43893082439437198</v>
      </c>
      <c r="L8567">
        <v>1.00086695574872</v>
      </c>
      <c r="M8567">
        <v>0.32368387393289</v>
      </c>
      <c r="N8567">
        <v>0.637333444327432</v>
      </c>
      <c r="O8567">
        <v>-4.9569612165938803</v>
      </c>
    </row>
    <row r="8568" spans="1:15" x14ac:dyDescent="0.2">
      <c r="A8568" t="s">
        <v>910</v>
      </c>
      <c r="B8568" t="s">
        <v>833</v>
      </c>
      <c r="C8568" t="s">
        <v>1879</v>
      </c>
      <c r="D8568" t="s">
        <v>828</v>
      </c>
      <c r="E8568" t="s">
        <v>1880</v>
      </c>
      <c r="F8568">
        <v>23165</v>
      </c>
      <c r="G8568" t="s">
        <v>1881</v>
      </c>
      <c r="H8568" t="s">
        <v>1882</v>
      </c>
      <c r="I8568">
        <v>7621</v>
      </c>
      <c r="J8568">
        <v>-8.3664700386690993E-2</v>
      </c>
      <c r="K8568">
        <v>7.7681584803976396</v>
      </c>
      <c r="L8568">
        <v>-2.1828023634418798</v>
      </c>
      <c r="M8568">
        <v>3.5768544881282102E-2</v>
      </c>
      <c r="N8568">
        <v>0.19549346197700501</v>
      </c>
      <c r="O8568">
        <v>-4.95699323130136</v>
      </c>
    </row>
    <row r="8569" spans="1:15" x14ac:dyDescent="0.2">
      <c r="A8569" t="s">
        <v>832</v>
      </c>
      <c r="B8569" t="s">
        <v>826</v>
      </c>
      <c r="C8569" t="s">
        <v>30878</v>
      </c>
      <c r="D8569" t="s">
        <v>828</v>
      </c>
      <c r="E8569" t="s">
        <v>30879</v>
      </c>
      <c r="F8569">
        <v>10004</v>
      </c>
      <c r="G8569" t="s">
        <v>30880</v>
      </c>
      <c r="H8569" t="s">
        <v>30881</v>
      </c>
      <c r="I8569">
        <v>4048</v>
      </c>
      <c r="J8569">
        <v>0.277040293782429</v>
      </c>
      <c r="K8569">
        <v>-1.5245222210479701</v>
      </c>
      <c r="L8569">
        <v>0.77912510715405603</v>
      </c>
      <c r="M8569">
        <v>0.44108368519705099</v>
      </c>
      <c r="N8569">
        <v>0.72774107811043998</v>
      </c>
      <c r="O8569">
        <v>-4.9573161673590498</v>
      </c>
    </row>
    <row r="8570" spans="1:15" x14ac:dyDescent="0.2">
      <c r="A8570" t="s">
        <v>923</v>
      </c>
      <c r="B8570" t="s">
        <v>833</v>
      </c>
      <c r="C8570" t="s">
        <v>30882</v>
      </c>
      <c r="D8570" t="s">
        <v>828</v>
      </c>
      <c r="E8570" t="s">
        <v>30883</v>
      </c>
      <c r="F8570">
        <v>28978</v>
      </c>
      <c r="G8570" t="s">
        <v>30884</v>
      </c>
      <c r="H8570" t="s">
        <v>30885</v>
      </c>
      <c r="I8570">
        <v>988</v>
      </c>
      <c r="J8570">
        <v>-0.148415322135868</v>
      </c>
      <c r="K8570">
        <v>3.69599900803841</v>
      </c>
      <c r="L8570">
        <v>-1.77349462835493</v>
      </c>
      <c r="M8570">
        <v>8.4750572201690105E-2</v>
      </c>
      <c r="N8570">
        <v>0.32498686894511097</v>
      </c>
      <c r="O8570">
        <v>-4.9573765221663901</v>
      </c>
    </row>
    <row r="8571" spans="1:15" x14ac:dyDescent="0.2">
      <c r="A8571" t="s">
        <v>842</v>
      </c>
      <c r="B8571" t="s">
        <v>833</v>
      </c>
      <c r="C8571" t="s">
        <v>30886</v>
      </c>
      <c r="D8571" t="s">
        <v>3305</v>
      </c>
      <c r="E8571" t="s">
        <v>30887</v>
      </c>
      <c r="F8571">
        <v>106479677</v>
      </c>
      <c r="G8571" t="s">
        <v>30888</v>
      </c>
      <c r="H8571" t="s">
        <v>826</v>
      </c>
      <c r="I8571">
        <v>102</v>
      </c>
      <c r="J8571">
        <v>0.30481448892310198</v>
      </c>
      <c r="K8571">
        <v>-1.63752510021466</v>
      </c>
      <c r="L8571">
        <v>0.76844693686562904</v>
      </c>
      <c r="M8571">
        <v>0.44765467664540398</v>
      </c>
      <c r="N8571">
        <v>0.731631806837992</v>
      </c>
      <c r="O8571">
        <v>-4.9574119081002701</v>
      </c>
    </row>
    <row r="8572" spans="1:15" x14ac:dyDescent="0.2">
      <c r="A8572" t="s">
        <v>857</v>
      </c>
      <c r="B8572" t="s">
        <v>826</v>
      </c>
      <c r="C8572" t="s">
        <v>30889</v>
      </c>
      <c r="D8572" t="s">
        <v>1563</v>
      </c>
      <c r="E8572" t="s">
        <v>30890</v>
      </c>
      <c r="F8572" t="s">
        <v>1565</v>
      </c>
      <c r="G8572" t="s">
        <v>1565</v>
      </c>
      <c r="H8572" t="s">
        <v>1565</v>
      </c>
      <c r="I8572">
        <v>3256</v>
      </c>
      <c r="J8572">
        <v>-0.27988738142846098</v>
      </c>
      <c r="K8572">
        <v>-1.04439375117984</v>
      </c>
      <c r="L8572">
        <v>-0.85791388397753898</v>
      </c>
      <c r="M8572">
        <v>0.39671153683947202</v>
      </c>
      <c r="N8572">
        <v>0.69589003586532505</v>
      </c>
      <c r="O8572">
        <v>-4.9575918620689396</v>
      </c>
    </row>
    <row r="8573" spans="1:15" x14ac:dyDescent="0.2">
      <c r="A8573" t="s">
        <v>923</v>
      </c>
      <c r="B8573" t="s">
        <v>833</v>
      </c>
      <c r="C8573" t="s">
        <v>30891</v>
      </c>
      <c r="D8573" t="s">
        <v>828</v>
      </c>
      <c r="E8573" t="s">
        <v>30892</v>
      </c>
      <c r="F8573">
        <v>55937</v>
      </c>
      <c r="G8573" t="s">
        <v>30893</v>
      </c>
      <c r="H8573" t="s">
        <v>30894</v>
      </c>
      <c r="I8573">
        <v>1237</v>
      </c>
      <c r="J8573">
        <v>-0.29191977935339403</v>
      </c>
      <c r="K8573">
        <v>-1.0277727566691399</v>
      </c>
      <c r="L8573">
        <v>-0.86196078132068499</v>
      </c>
      <c r="M8573">
        <v>0.39451073152884503</v>
      </c>
      <c r="N8573">
        <v>0.69501322981942604</v>
      </c>
      <c r="O8573">
        <v>-4.9576148287939397</v>
      </c>
    </row>
    <row r="8574" spans="1:15" x14ac:dyDescent="0.2">
      <c r="A8574" t="s">
        <v>936</v>
      </c>
      <c r="B8574" t="s">
        <v>833</v>
      </c>
      <c r="C8574" t="s">
        <v>30895</v>
      </c>
      <c r="D8574" t="s">
        <v>3272</v>
      </c>
      <c r="E8574" t="s">
        <v>30896</v>
      </c>
      <c r="F8574">
        <v>7661</v>
      </c>
      <c r="G8574" t="s">
        <v>30897</v>
      </c>
      <c r="H8574" t="s">
        <v>30898</v>
      </c>
      <c r="I8574">
        <v>1951</v>
      </c>
      <c r="J8574">
        <v>-0.24531128186777201</v>
      </c>
      <c r="K8574">
        <v>0.61013203245526904</v>
      </c>
      <c r="L8574">
        <v>-1.24224094703032</v>
      </c>
      <c r="M8574">
        <v>0.22231453391051501</v>
      </c>
      <c r="N8574">
        <v>0.53382397132442805</v>
      </c>
      <c r="O8574">
        <v>-4.9576149570771202</v>
      </c>
    </row>
    <row r="8575" spans="1:15" x14ac:dyDescent="0.2">
      <c r="A8575" t="s">
        <v>857</v>
      </c>
      <c r="B8575" t="s">
        <v>833</v>
      </c>
      <c r="C8575" t="s">
        <v>30899</v>
      </c>
      <c r="D8575" t="s">
        <v>828</v>
      </c>
      <c r="E8575" t="s">
        <v>30900</v>
      </c>
      <c r="F8575">
        <v>6623</v>
      </c>
      <c r="G8575" t="s">
        <v>30901</v>
      </c>
      <c r="H8575" t="s">
        <v>30902</v>
      </c>
      <c r="I8575">
        <v>1264</v>
      </c>
      <c r="J8575">
        <v>-0.217783482445291</v>
      </c>
      <c r="K8575">
        <v>1.40211772009076</v>
      </c>
      <c r="L8575">
        <v>-1.3980312549412901</v>
      </c>
      <c r="M8575">
        <v>0.17080261582042899</v>
      </c>
      <c r="N8575">
        <v>0.46994079092091601</v>
      </c>
      <c r="O8575">
        <v>-4.9576383097909504</v>
      </c>
    </row>
    <row r="8576" spans="1:15" x14ac:dyDescent="0.2">
      <c r="A8576" t="s">
        <v>884</v>
      </c>
      <c r="B8576" t="s">
        <v>826</v>
      </c>
      <c r="C8576" t="s">
        <v>30903</v>
      </c>
      <c r="D8576" t="s">
        <v>1563</v>
      </c>
      <c r="E8576" t="s">
        <v>30904</v>
      </c>
      <c r="F8576" t="s">
        <v>1565</v>
      </c>
      <c r="G8576" t="s">
        <v>1565</v>
      </c>
      <c r="H8576" t="s">
        <v>1565</v>
      </c>
      <c r="I8576">
        <v>2562</v>
      </c>
      <c r="J8576">
        <v>0.265324583626045</v>
      </c>
      <c r="K8576">
        <v>0.153252678170231</v>
      </c>
      <c r="L8576">
        <v>1.14958979479195</v>
      </c>
      <c r="M8576">
        <v>0.25802058183642002</v>
      </c>
      <c r="N8576">
        <v>0.57617426773982805</v>
      </c>
      <c r="O8576">
        <v>-4.9577276575689302</v>
      </c>
    </row>
    <row r="8577" spans="1:15" x14ac:dyDescent="0.2">
      <c r="A8577" t="s">
        <v>870</v>
      </c>
      <c r="B8577" t="s">
        <v>833</v>
      </c>
      <c r="C8577" t="s">
        <v>30905</v>
      </c>
      <c r="D8577" t="s">
        <v>1563</v>
      </c>
      <c r="E8577" t="s">
        <v>30906</v>
      </c>
      <c r="F8577" t="s">
        <v>1565</v>
      </c>
      <c r="G8577" t="s">
        <v>1565</v>
      </c>
      <c r="H8577" t="s">
        <v>1565</v>
      </c>
      <c r="I8577">
        <v>3369</v>
      </c>
      <c r="J8577">
        <v>0.14798108786472</v>
      </c>
      <c r="K8577">
        <v>3.6453953181422198</v>
      </c>
      <c r="L8577">
        <v>1.7637245163979101</v>
      </c>
      <c r="M8577">
        <v>8.6408281227791706E-2</v>
      </c>
      <c r="N8577">
        <v>0.328821136902053</v>
      </c>
      <c r="O8577">
        <v>-4.9577371793651599</v>
      </c>
    </row>
    <row r="8578" spans="1:15" x14ac:dyDescent="0.2">
      <c r="A8578" t="s">
        <v>832</v>
      </c>
      <c r="B8578" t="s">
        <v>833</v>
      </c>
      <c r="C8578" t="s">
        <v>30907</v>
      </c>
      <c r="D8578" t="s">
        <v>828</v>
      </c>
      <c r="E8578" t="s">
        <v>30908</v>
      </c>
      <c r="F8578">
        <v>55107</v>
      </c>
      <c r="G8578" t="s">
        <v>30909</v>
      </c>
      <c r="H8578" t="s">
        <v>30910</v>
      </c>
      <c r="I8578">
        <v>6021</v>
      </c>
      <c r="J8578">
        <v>0.30371230728145898</v>
      </c>
      <c r="K8578">
        <v>-1.4517299986968699</v>
      </c>
      <c r="L8578">
        <v>0.79395287365467204</v>
      </c>
      <c r="M8578">
        <v>0.432729380827717</v>
      </c>
      <c r="N8578">
        <v>0.72134061422892803</v>
      </c>
      <c r="O8578">
        <v>-4.9580842794327697</v>
      </c>
    </row>
    <row r="8579" spans="1:15" x14ac:dyDescent="0.2">
      <c r="A8579" t="s">
        <v>862</v>
      </c>
      <c r="B8579" t="s">
        <v>833</v>
      </c>
      <c r="C8579" t="s">
        <v>30911</v>
      </c>
      <c r="D8579" t="s">
        <v>3272</v>
      </c>
      <c r="E8579" t="s">
        <v>30912</v>
      </c>
      <c r="F8579" t="s">
        <v>1565</v>
      </c>
      <c r="G8579" t="s">
        <v>1565</v>
      </c>
      <c r="H8579" t="s">
        <v>1565</v>
      </c>
      <c r="I8579">
        <v>163</v>
      </c>
      <c r="J8579">
        <v>-0.30203630668911802</v>
      </c>
      <c r="K8579">
        <v>-1.8443646185576601</v>
      </c>
      <c r="L8579">
        <v>-0.71604714028698302</v>
      </c>
      <c r="M8579">
        <v>0.479167086331864</v>
      </c>
      <c r="N8579">
        <v>0.75233140134827003</v>
      </c>
      <c r="O8579">
        <v>-4.9581584333374797</v>
      </c>
    </row>
    <row r="8580" spans="1:15" x14ac:dyDescent="0.2">
      <c r="A8580" t="s">
        <v>1180</v>
      </c>
      <c r="B8580" t="s">
        <v>833</v>
      </c>
      <c r="C8580" t="s">
        <v>30913</v>
      </c>
      <c r="D8580" t="s">
        <v>3272</v>
      </c>
      <c r="E8580" t="s">
        <v>30914</v>
      </c>
      <c r="F8580">
        <v>100422523</v>
      </c>
      <c r="G8580" t="s">
        <v>30915</v>
      </c>
      <c r="H8580" t="s">
        <v>30916</v>
      </c>
      <c r="I8580">
        <v>569</v>
      </c>
      <c r="J8580">
        <v>-0.27241900356266102</v>
      </c>
      <c r="K8580">
        <v>0.38150964929264303</v>
      </c>
      <c r="L8580">
        <v>-1.20050360076697</v>
      </c>
      <c r="M8580">
        <v>0.23815269332626299</v>
      </c>
      <c r="N8580">
        <v>0.55160863534629101</v>
      </c>
      <c r="O8580">
        <v>-4.9582160558471404</v>
      </c>
    </row>
    <row r="8581" spans="1:15" x14ac:dyDescent="0.2">
      <c r="A8581" t="s">
        <v>842</v>
      </c>
      <c r="B8581" t="s">
        <v>826</v>
      </c>
      <c r="C8581" t="s">
        <v>30917</v>
      </c>
      <c r="D8581" t="s">
        <v>1563</v>
      </c>
      <c r="E8581" t="s">
        <v>30918</v>
      </c>
      <c r="F8581" t="s">
        <v>1565</v>
      </c>
      <c r="G8581" t="s">
        <v>1565</v>
      </c>
      <c r="H8581" t="s">
        <v>1565</v>
      </c>
      <c r="I8581">
        <v>742</v>
      </c>
      <c r="J8581">
        <v>0.28858184609806897</v>
      </c>
      <c r="K8581">
        <v>-1.4118077715483801</v>
      </c>
      <c r="L8581">
        <v>0.74751334164734795</v>
      </c>
      <c r="M8581">
        <v>0.459690754560038</v>
      </c>
      <c r="N8581">
        <v>0.73995833472533301</v>
      </c>
      <c r="O8581">
        <v>-4.9582572667685998</v>
      </c>
    </row>
    <row r="8582" spans="1:15" x14ac:dyDescent="0.2">
      <c r="A8582" t="s">
        <v>1724</v>
      </c>
      <c r="B8582" t="s">
        <v>833</v>
      </c>
      <c r="C8582" t="s">
        <v>30919</v>
      </c>
      <c r="D8582" t="s">
        <v>3272</v>
      </c>
      <c r="E8582" t="s">
        <v>30920</v>
      </c>
      <c r="F8582" t="s">
        <v>1565</v>
      </c>
      <c r="G8582" t="s">
        <v>1565</v>
      </c>
      <c r="H8582" t="s">
        <v>1565</v>
      </c>
      <c r="I8582">
        <v>515</v>
      </c>
      <c r="J8582">
        <v>0.28824971625835699</v>
      </c>
      <c r="K8582">
        <v>-1.4806598031623699</v>
      </c>
      <c r="L8582">
        <v>0.74091958323295803</v>
      </c>
      <c r="M8582">
        <v>0.46362895067753401</v>
      </c>
      <c r="N8582">
        <v>0.74313312913802598</v>
      </c>
      <c r="O8582">
        <v>-4.9582589092224802</v>
      </c>
    </row>
    <row r="8583" spans="1:15" x14ac:dyDescent="0.2">
      <c r="A8583" t="s">
        <v>847</v>
      </c>
      <c r="B8583" t="s">
        <v>826</v>
      </c>
      <c r="C8583" t="s">
        <v>30921</v>
      </c>
      <c r="D8583" t="s">
        <v>3272</v>
      </c>
      <c r="E8583" t="s">
        <v>30922</v>
      </c>
      <c r="F8583">
        <v>342994</v>
      </c>
      <c r="G8583" t="s">
        <v>30923</v>
      </c>
      <c r="H8583" t="s">
        <v>30924</v>
      </c>
      <c r="I8583">
        <v>354</v>
      </c>
      <c r="J8583">
        <v>0.28185831289657498</v>
      </c>
      <c r="K8583">
        <v>-1.1989531569699301</v>
      </c>
      <c r="L8583">
        <v>0.80160272901677398</v>
      </c>
      <c r="M8583">
        <v>0.42813103344547399</v>
      </c>
      <c r="N8583">
        <v>0.71749056246694598</v>
      </c>
      <c r="O8583">
        <v>-4.9583214908260498</v>
      </c>
    </row>
    <row r="8584" spans="1:15" x14ac:dyDescent="0.2">
      <c r="A8584" t="s">
        <v>884</v>
      </c>
      <c r="B8584" t="s">
        <v>826</v>
      </c>
      <c r="C8584" t="s">
        <v>30925</v>
      </c>
      <c r="D8584" t="s">
        <v>1741</v>
      </c>
      <c r="E8584" t="s">
        <v>30926</v>
      </c>
      <c r="F8584">
        <v>100421768</v>
      </c>
      <c r="G8584" t="s">
        <v>30927</v>
      </c>
      <c r="H8584" t="s">
        <v>826</v>
      </c>
      <c r="I8584">
        <v>204</v>
      </c>
      <c r="J8584">
        <v>0.29677975455933597</v>
      </c>
      <c r="K8584">
        <v>-1.3673781237417499</v>
      </c>
      <c r="L8584">
        <v>0.78555850008418704</v>
      </c>
      <c r="M8584">
        <v>0.43739717004485101</v>
      </c>
      <c r="N8584">
        <v>0.72479312705188503</v>
      </c>
      <c r="O8584">
        <v>-4.9585102374677996</v>
      </c>
    </row>
    <row r="8585" spans="1:15" x14ac:dyDescent="0.2">
      <c r="A8585" t="s">
        <v>847</v>
      </c>
      <c r="B8585" t="s">
        <v>833</v>
      </c>
      <c r="C8585" t="s">
        <v>30928</v>
      </c>
      <c r="D8585" t="s">
        <v>828</v>
      </c>
      <c r="E8585" t="s">
        <v>30929</v>
      </c>
      <c r="F8585">
        <v>55337</v>
      </c>
      <c r="G8585" t="s">
        <v>30930</v>
      </c>
      <c r="H8585" t="s">
        <v>30931</v>
      </c>
      <c r="I8585">
        <v>4341</v>
      </c>
      <c r="J8585">
        <v>0.16741592559910801</v>
      </c>
      <c r="K8585">
        <v>2.92800496287451</v>
      </c>
      <c r="L8585">
        <v>1.6533933694667799</v>
      </c>
      <c r="M8585">
        <v>0.107093484485223</v>
      </c>
      <c r="N8585">
        <v>0.36933854529222798</v>
      </c>
      <c r="O8585">
        <v>-4.9585615003769199</v>
      </c>
    </row>
    <row r="8586" spans="1:15" x14ac:dyDescent="0.2">
      <c r="A8586" t="s">
        <v>847</v>
      </c>
      <c r="B8586" t="s">
        <v>833</v>
      </c>
      <c r="C8586" t="s">
        <v>30932</v>
      </c>
      <c r="D8586" t="s">
        <v>1132</v>
      </c>
      <c r="E8586" t="s">
        <v>30933</v>
      </c>
      <c r="F8586">
        <v>100419709</v>
      </c>
      <c r="G8586" t="s">
        <v>30934</v>
      </c>
      <c r="H8586" t="s">
        <v>30935</v>
      </c>
      <c r="I8586">
        <v>1407</v>
      </c>
      <c r="J8586">
        <v>0.29640507822566797</v>
      </c>
      <c r="K8586">
        <v>-1.0528255221208001</v>
      </c>
      <c r="L8586">
        <v>0.85083736958103695</v>
      </c>
      <c r="M8586">
        <v>0.40057844877910598</v>
      </c>
      <c r="N8586">
        <v>0.69823333457594305</v>
      </c>
      <c r="O8586">
        <v>-4.9587413009183203</v>
      </c>
    </row>
    <row r="8587" spans="1:15" x14ac:dyDescent="0.2">
      <c r="A8587" t="s">
        <v>862</v>
      </c>
      <c r="B8587" t="s">
        <v>833</v>
      </c>
      <c r="C8587" t="s">
        <v>30936</v>
      </c>
      <c r="D8587" t="s">
        <v>828</v>
      </c>
      <c r="E8587" t="s">
        <v>30937</v>
      </c>
      <c r="F8587">
        <v>728537</v>
      </c>
      <c r="G8587" t="s">
        <v>30938</v>
      </c>
      <c r="H8587" t="s">
        <v>30939</v>
      </c>
      <c r="I8587">
        <v>6501</v>
      </c>
      <c r="J8587">
        <v>-0.23098924010330299</v>
      </c>
      <c r="K8587">
        <v>1.1427552474291001</v>
      </c>
      <c r="L8587">
        <v>-1.3464124771325201</v>
      </c>
      <c r="M8587">
        <v>0.18672795590673999</v>
      </c>
      <c r="N8587">
        <v>0.48972890162611499</v>
      </c>
      <c r="O8587">
        <v>-4.9588131486622897</v>
      </c>
    </row>
    <row r="8588" spans="1:15" x14ac:dyDescent="0.2">
      <c r="A8588" t="s">
        <v>842</v>
      </c>
      <c r="B8588" t="s">
        <v>826</v>
      </c>
      <c r="C8588" t="s">
        <v>1883</v>
      </c>
      <c r="D8588" t="s">
        <v>1884</v>
      </c>
      <c r="E8588" t="s">
        <v>1885</v>
      </c>
      <c r="F8588" t="s">
        <v>1565</v>
      </c>
      <c r="G8588" t="s">
        <v>1565</v>
      </c>
      <c r="H8588" t="s">
        <v>1565</v>
      </c>
      <c r="I8588">
        <v>3173</v>
      </c>
      <c r="J8588">
        <v>0.28773594853624501</v>
      </c>
      <c r="K8588">
        <v>-1.4507629354567599</v>
      </c>
      <c r="L8588">
        <v>0.825321752394365</v>
      </c>
      <c r="M8588">
        <v>0.41471632686649501</v>
      </c>
      <c r="N8588">
        <v>0.70755313095807804</v>
      </c>
      <c r="O8588">
        <v>-4.9588544395473901</v>
      </c>
    </row>
    <row r="8589" spans="1:15" x14ac:dyDescent="0.2">
      <c r="A8589" t="s">
        <v>1027</v>
      </c>
      <c r="B8589" t="s">
        <v>833</v>
      </c>
      <c r="C8589" t="s">
        <v>30940</v>
      </c>
      <c r="D8589" t="s">
        <v>3598</v>
      </c>
      <c r="E8589" t="s">
        <v>30941</v>
      </c>
      <c r="F8589">
        <v>106480308</v>
      </c>
      <c r="G8589" t="s">
        <v>30942</v>
      </c>
      <c r="H8589" t="s">
        <v>826</v>
      </c>
      <c r="I8589">
        <v>113</v>
      </c>
      <c r="J8589">
        <v>0.27815410351201802</v>
      </c>
      <c r="K8589">
        <v>-1.5217481338546599</v>
      </c>
      <c r="L8589">
        <v>0.75990996720673698</v>
      </c>
      <c r="M8589">
        <v>0.45233984984578701</v>
      </c>
      <c r="N8589">
        <v>0.73502988656201895</v>
      </c>
      <c r="O8589">
        <v>-4.9588662856019603</v>
      </c>
    </row>
    <row r="8590" spans="1:15" x14ac:dyDescent="0.2">
      <c r="A8590" t="s">
        <v>842</v>
      </c>
      <c r="B8590" t="s">
        <v>833</v>
      </c>
      <c r="C8590" t="s">
        <v>30943</v>
      </c>
      <c r="D8590" t="s">
        <v>1563</v>
      </c>
      <c r="E8590" t="s">
        <v>30944</v>
      </c>
      <c r="F8590" t="s">
        <v>1565</v>
      </c>
      <c r="G8590" t="s">
        <v>1565</v>
      </c>
      <c r="H8590" t="s">
        <v>1565</v>
      </c>
      <c r="I8590">
        <v>563</v>
      </c>
      <c r="J8590">
        <v>0.30126283803382098</v>
      </c>
      <c r="K8590">
        <v>-0.48256819029432801</v>
      </c>
      <c r="L8590">
        <v>1.01207691871592</v>
      </c>
      <c r="M8590">
        <v>0.31865610019742602</v>
      </c>
      <c r="N8590">
        <v>0.63332397750401204</v>
      </c>
      <c r="O8590">
        <v>-4.9589013147078296</v>
      </c>
    </row>
    <row r="8591" spans="1:15" x14ac:dyDescent="0.2">
      <c r="A8591" t="s">
        <v>852</v>
      </c>
      <c r="B8591" t="s">
        <v>826</v>
      </c>
      <c r="C8591" t="s">
        <v>30945</v>
      </c>
      <c r="D8591" t="s">
        <v>1563</v>
      </c>
      <c r="E8591" t="s">
        <v>30946</v>
      </c>
      <c r="F8591" t="s">
        <v>1565</v>
      </c>
      <c r="G8591" t="s">
        <v>1565</v>
      </c>
      <c r="H8591" t="s">
        <v>1565</v>
      </c>
      <c r="I8591">
        <v>760</v>
      </c>
      <c r="J8591">
        <v>-0.29903420557058402</v>
      </c>
      <c r="K8591">
        <v>-0.139076159102412</v>
      </c>
      <c r="L8591">
        <v>-1.08690350703439</v>
      </c>
      <c r="M8591">
        <v>0.28519045541660298</v>
      </c>
      <c r="N8591">
        <v>0.60404331923510302</v>
      </c>
      <c r="O8591">
        <v>-4.9589900027075702</v>
      </c>
    </row>
    <row r="8592" spans="1:15" x14ac:dyDescent="0.2">
      <c r="A8592" t="s">
        <v>870</v>
      </c>
      <c r="B8592" t="s">
        <v>833</v>
      </c>
      <c r="C8592" t="s">
        <v>30947</v>
      </c>
      <c r="D8592" t="s">
        <v>1563</v>
      </c>
      <c r="E8592" t="s">
        <v>30948</v>
      </c>
      <c r="F8592" t="s">
        <v>1565</v>
      </c>
      <c r="G8592" t="s">
        <v>1565</v>
      </c>
      <c r="H8592" t="s">
        <v>1565</v>
      </c>
      <c r="I8592">
        <v>1113</v>
      </c>
      <c r="J8592">
        <v>-0.283080893180991</v>
      </c>
      <c r="K8592">
        <v>-1.32717505810985</v>
      </c>
      <c r="L8592">
        <v>-0.78994720194182999</v>
      </c>
      <c r="M8592">
        <v>0.434818469287027</v>
      </c>
      <c r="N8592">
        <v>0.72281054685392898</v>
      </c>
      <c r="O8592">
        <v>-4.9590942399485503</v>
      </c>
    </row>
    <row r="8593" spans="1:15" x14ac:dyDescent="0.2">
      <c r="A8593" t="s">
        <v>838</v>
      </c>
      <c r="B8593" t="s">
        <v>826</v>
      </c>
      <c r="C8593" t="s">
        <v>30949</v>
      </c>
      <c r="D8593" t="s">
        <v>1563</v>
      </c>
      <c r="E8593" t="s">
        <v>30950</v>
      </c>
      <c r="F8593" t="s">
        <v>1565</v>
      </c>
      <c r="G8593" t="s">
        <v>1565</v>
      </c>
      <c r="H8593" t="s">
        <v>1565</v>
      </c>
      <c r="I8593">
        <v>2071</v>
      </c>
      <c r="J8593">
        <v>0.28285393077942</v>
      </c>
      <c r="K8593">
        <v>-0.552459597436464</v>
      </c>
      <c r="L8593">
        <v>0.98029065543562399</v>
      </c>
      <c r="M8593">
        <v>0.333595124804414</v>
      </c>
      <c r="N8593">
        <v>0.64651243358152999</v>
      </c>
      <c r="O8593">
        <v>-4.9591265634353903</v>
      </c>
    </row>
    <row r="8594" spans="1:15" x14ac:dyDescent="0.2">
      <c r="A8594" t="s">
        <v>852</v>
      </c>
      <c r="B8594" t="s">
        <v>826</v>
      </c>
      <c r="C8594" t="s">
        <v>30951</v>
      </c>
      <c r="D8594" t="s">
        <v>828</v>
      </c>
      <c r="E8594" t="s">
        <v>30952</v>
      </c>
      <c r="F8594">
        <v>7764</v>
      </c>
      <c r="G8594" t="s">
        <v>30953</v>
      </c>
      <c r="H8594" t="s">
        <v>30954</v>
      </c>
      <c r="I8594">
        <v>6175</v>
      </c>
      <c r="J8594">
        <v>8.6177269253322697E-2</v>
      </c>
      <c r="K8594">
        <v>7.3919177963612599</v>
      </c>
      <c r="L8594">
        <v>2.1525718887257299</v>
      </c>
      <c r="M8594">
        <v>3.8247257422801599E-2</v>
      </c>
      <c r="N8594">
        <v>0.20406265683644101</v>
      </c>
      <c r="O8594">
        <v>-4.9591891663215604</v>
      </c>
    </row>
    <row r="8595" spans="1:15" x14ac:dyDescent="0.2">
      <c r="A8595" t="s">
        <v>847</v>
      </c>
      <c r="B8595" t="s">
        <v>826</v>
      </c>
      <c r="C8595" t="s">
        <v>30955</v>
      </c>
      <c r="D8595" t="s">
        <v>828</v>
      </c>
      <c r="E8595" t="s">
        <v>30956</v>
      </c>
      <c r="F8595">
        <v>6861</v>
      </c>
      <c r="G8595" t="s">
        <v>30957</v>
      </c>
      <c r="H8595" t="s">
        <v>826</v>
      </c>
      <c r="I8595">
        <v>5198</v>
      </c>
      <c r="J8595">
        <v>-0.27181203261152498</v>
      </c>
      <c r="K8595">
        <v>-1.46432073240309</v>
      </c>
      <c r="L8595">
        <v>-0.73881945498634305</v>
      </c>
      <c r="M8595">
        <v>0.464887379902021</v>
      </c>
      <c r="N8595">
        <v>0.74379566255310003</v>
      </c>
      <c r="O8595">
        <v>-4.9597051504389702</v>
      </c>
    </row>
    <row r="8596" spans="1:15" x14ac:dyDescent="0.2">
      <c r="A8596" t="s">
        <v>879</v>
      </c>
      <c r="B8596" t="s">
        <v>826</v>
      </c>
      <c r="C8596" t="s">
        <v>30958</v>
      </c>
      <c r="D8596" t="s">
        <v>1563</v>
      </c>
      <c r="E8596" t="s">
        <v>30959</v>
      </c>
      <c r="F8596" t="s">
        <v>1565</v>
      </c>
      <c r="G8596" t="s">
        <v>1565</v>
      </c>
      <c r="H8596" t="s">
        <v>1565</v>
      </c>
      <c r="I8596">
        <v>1494</v>
      </c>
      <c r="J8596">
        <v>-0.32595561507988502</v>
      </c>
      <c r="K8596">
        <v>-0.82918427269995298</v>
      </c>
      <c r="L8596">
        <v>-0.91297362131123605</v>
      </c>
      <c r="M8596">
        <v>0.36933674259692001</v>
      </c>
      <c r="N8596">
        <v>0.67401767510059996</v>
      </c>
      <c r="O8596">
        <v>-4.96014194316062</v>
      </c>
    </row>
    <row r="8597" spans="1:15" x14ac:dyDescent="0.2">
      <c r="A8597" t="s">
        <v>1284</v>
      </c>
      <c r="B8597" t="s">
        <v>833</v>
      </c>
      <c r="C8597" t="s">
        <v>30960</v>
      </c>
      <c r="D8597" t="s">
        <v>1132</v>
      </c>
      <c r="E8597" t="s">
        <v>30961</v>
      </c>
      <c r="F8597">
        <v>728535</v>
      </c>
      <c r="G8597" t="s">
        <v>30962</v>
      </c>
      <c r="H8597" t="s">
        <v>826</v>
      </c>
      <c r="I8597">
        <v>1104</v>
      </c>
      <c r="J8597">
        <v>-0.29036312901234201</v>
      </c>
      <c r="K8597">
        <v>-0.99878678105534602</v>
      </c>
      <c r="L8597">
        <v>-0.86142573126977795</v>
      </c>
      <c r="M8597">
        <v>0.39480126271577698</v>
      </c>
      <c r="N8597">
        <v>0.69501649076160499</v>
      </c>
      <c r="O8597">
        <v>-4.9603357587202597</v>
      </c>
    </row>
    <row r="8598" spans="1:15" x14ac:dyDescent="0.2">
      <c r="A8598" t="s">
        <v>857</v>
      </c>
      <c r="B8598" t="s">
        <v>833</v>
      </c>
      <c r="C8598" t="s">
        <v>30963</v>
      </c>
      <c r="D8598" t="s">
        <v>3272</v>
      </c>
      <c r="E8598" t="s">
        <v>30964</v>
      </c>
      <c r="F8598">
        <v>100462843</v>
      </c>
      <c r="G8598" t="s">
        <v>30965</v>
      </c>
      <c r="H8598" t="s">
        <v>826</v>
      </c>
      <c r="I8598">
        <v>335</v>
      </c>
      <c r="J8598">
        <v>-0.279159804243306</v>
      </c>
      <c r="K8598">
        <v>-0.53796567545694396</v>
      </c>
      <c r="L8598">
        <v>-0.981600107921203</v>
      </c>
      <c r="M8598">
        <v>0.33295836149823399</v>
      </c>
      <c r="N8598">
        <v>0.64626695214603602</v>
      </c>
      <c r="O8598">
        <v>-4.9604905155581802</v>
      </c>
    </row>
    <row r="8599" spans="1:15" x14ac:dyDescent="0.2">
      <c r="A8599" t="s">
        <v>897</v>
      </c>
      <c r="B8599" t="s">
        <v>826</v>
      </c>
      <c r="C8599" t="s">
        <v>30966</v>
      </c>
      <c r="D8599" t="s">
        <v>3305</v>
      </c>
      <c r="E8599" t="s">
        <v>30967</v>
      </c>
      <c r="F8599">
        <v>100151667</v>
      </c>
      <c r="G8599" t="s">
        <v>30968</v>
      </c>
      <c r="H8599" t="s">
        <v>30969</v>
      </c>
      <c r="I8599">
        <v>66</v>
      </c>
      <c r="J8599">
        <v>-0.29767937588621801</v>
      </c>
      <c r="K8599">
        <v>-0.94332386418870595</v>
      </c>
      <c r="L8599">
        <v>-0.88074634453336098</v>
      </c>
      <c r="M8599">
        <v>0.384395848956811</v>
      </c>
      <c r="N8599">
        <v>0.68710026123824297</v>
      </c>
      <c r="O8599">
        <v>-4.9607539391327</v>
      </c>
    </row>
    <row r="8600" spans="1:15" x14ac:dyDescent="0.2">
      <c r="A8600" t="s">
        <v>897</v>
      </c>
      <c r="B8600" t="s">
        <v>833</v>
      </c>
      <c r="C8600" t="s">
        <v>30970</v>
      </c>
      <c r="D8600" t="s">
        <v>3272</v>
      </c>
      <c r="E8600" t="s">
        <v>30971</v>
      </c>
      <c r="F8600">
        <v>391044</v>
      </c>
      <c r="G8600" t="s">
        <v>30972</v>
      </c>
      <c r="H8600" t="s">
        <v>826</v>
      </c>
      <c r="I8600">
        <v>819</v>
      </c>
      <c r="J8600">
        <v>0.31190207088550698</v>
      </c>
      <c r="K8600">
        <v>-1.47628115091</v>
      </c>
      <c r="L8600">
        <v>0.757891821062745</v>
      </c>
      <c r="M8600">
        <v>0.45460748839450299</v>
      </c>
      <c r="N8600">
        <v>0.73693967107394598</v>
      </c>
      <c r="O8600">
        <v>-4.9607629017043697</v>
      </c>
    </row>
    <row r="8601" spans="1:15" x14ac:dyDescent="0.2">
      <c r="A8601" t="s">
        <v>847</v>
      </c>
      <c r="B8601" t="s">
        <v>826</v>
      </c>
      <c r="C8601" t="s">
        <v>30973</v>
      </c>
      <c r="D8601" t="s">
        <v>3272</v>
      </c>
      <c r="E8601" t="s">
        <v>30974</v>
      </c>
      <c r="F8601">
        <v>2282</v>
      </c>
      <c r="G8601" t="s">
        <v>30975</v>
      </c>
      <c r="H8601" t="s">
        <v>30976</v>
      </c>
      <c r="I8601">
        <v>318</v>
      </c>
      <c r="J8601">
        <v>0.22238781857182299</v>
      </c>
      <c r="K8601">
        <v>1.4397987212248</v>
      </c>
      <c r="L8601">
        <v>1.3942752312127999</v>
      </c>
      <c r="M8601">
        <v>0.171924459432685</v>
      </c>
      <c r="N8601">
        <v>0.471343461815451</v>
      </c>
      <c r="O8601">
        <v>-4.9608400176565004</v>
      </c>
    </row>
    <row r="8602" spans="1:15" x14ac:dyDescent="0.2">
      <c r="A8602" t="s">
        <v>1027</v>
      </c>
      <c r="B8602" t="s">
        <v>826</v>
      </c>
      <c r="C8602" t="s">
        <v>30977</v>
      </c>
      <c r="D8602" t="s">
        <v>828</v>
      </c>
      <c r="E8602" t="s">
        <v>30978</v>
      </c>
      <c r="F8602">
        <v>23174</v>
      </c>
      <c r="G8602" t="s">
        <v>30979</v>
      </c>
      <c r="H8602" t="s">
        <v>30980</v>
      </c>
      <c r="I8602">
        <v>8369</v>
      </c>
      <c r="J8602">
        <v>0.101238303470171</v>
      </c>
      <c r="K8602">
        <v>6.0842668710711401</v>
      </c>
      <c r="L8602">
        <v>2.04424955203736</v>
      </c>
      <c r="M8602">
        <v>4.8422585476867501E-2</v>
      </c>
      <c r="N8602">
        <v>0.236068485952903</v>
      </c>
      <c r="O8602">
        <v>-4.9608828845370301</v>
      </c>
    </row>
    <row r="8603" spans="1:15" x14ac:dyDescent="0.2">
      <c r="A8603" t="s">
        <v>967</v>
      </c>
      <c r="B8603" t="s">
        <v>833</v>
      </c>
      <c r="C8603" t="s">
        <v>30981</v>
      </c>
      <c r="D8603" t="s">
        <v>1563</v>
      </c>
      <c r="E8603" t="s">
        <v>30982</v>
      </c>
      <c r="F8603" t="s">
        <v>1565</v>
      </c>
      <c r="G8603" t="s">
        <v>1565</v>
      </c>
      <c r="H8603" t="s">
        <v>1565</v>
      </c>
      <c r="I8603">
        <v>756</v>
      </c>
      <c r="J8603">
        <v>0.24124679843199101</v>
      </c>
      <c r="K8603">
        <v>0.71437272476204605</v>
      </c>
      <c r="L8603">
        <v>1.2531974566278199</v>
      </c>
      <c r="M8603">
        <v>0.21834839190715499</v>
      </c>
      <c r="N8603">
        <v>0.529326318147469</v>
      </c>
      <c r="O8603">
        <v>-4.9609284229504604</v>
      </c>
    </row>
    <row r="8604" spans="1:15" x14ac:dyDescent="0.2">
      <c r="A8604" t="s">
        <v>842</v>
      </c>
      <c r="B8604" t="s">
        <v>833</v>
      </c>
      <c r="C8604" t="s">
        <v>30983</v>
      </c>
      <c r="D8604" t="s">
        <v>3272</v>
      </c>
      <c r="E8604" t="s">
        <v>30984</v>
      </c>
      <c r="F8604" t="s">
        <v>1565</v>
      </c>
      <c r="G8604" t="s">
        <v>1565</v>
      </c>
      <c r="H8604" t="s">
        <v>1565</v>
      </c>
      <c r="I8604">
        <v>545</v>
      </c>
      <c r="J8604">
        <v>-0.245554615348936</v>
      </c>
      <c r="K8604">
        <v>0.86546608182553098</v>
      </c>
      <c r="L8604">
        <v>-1.29024543092612</v>
      </c>
      <c r="M8604">
        <v>0.20533013712564099</v>
      </c>
      <c r="N8604">
        <v>0.51460286845548897</v>
      </c>
      <c r="O8604">
        <v>-4.9609465775585901</v>
      </c>
    </row>
    <row r="8605" spans="1:15" x14ac:dyDescent="0.2">
      <c r="A8605" t="s">
        <v>923</v>
      </c>
      <c r="B8605" t="s">
        <v>826</v>
      </c>
      <c r="C8605" t="s">
        <v>30985</v>
      </c>
      <c r="D8605" t="s">
        <v>828</v>
      </c>
      <c r="E8605" t="s">
        <v>30986</v>
      </c>
      <c r="F8605">
        <v>84830</v>
      </c>
      <c r="G8605" t="s">
        <v>30987</v>
      </c>
      <c r="H8605" t="s">
        <v>30988</v>
      </c>
      <c r="I8605">
        <v>3947</v>
      </c>
      <c r="J8605">
        <v>-0.29184019685663998</v>
      </c>
      <c r="K8605">
        <v>-0.79667911701147898</v>
      </c>
      <c r="L8605">
        <v>-0.94394211027875596</v>
      </c>
      <c r="M8605">
        <v>0.351597573473167</v>
      </c>
      <c r="N8605">
        <v>0.66104116340805796</v>
      </c>
      <c r="O8605">
        <v>-4.9609530890793803</v>
      </c>
    </row>
    <row r="8606" spans="1:15" x14ac:dyDescent="0.2">
      <c r="A8606" t="s">
        <v>1027</v>
      </c>
      <c r="B8606" t="s">
        <v>826</v>
      </c>
      <c r="C8606" t="s">
        <v>30989</v>
      </c>
      <c r="D8606" t="s">
        <v>828</v>
      </c>
      <c r="E8606" t="s">
        <v>30990</v>
      </c>
      <c r="F8606">
        <v>79726</v>
      </c>
      <c r="G8606" t="s">
        <v>30991</v>
      </c>
      <c r="H8606" t="s">
        <v>30992</v>
      </c>
      <c r="I8606">
        <v>9402</v>
      </c>
      <c r="J8606">
        <v>-0.101018181671062</v>
      </c>
      <c r="K8606">
        <v>5.9051164830529199</v>
      </c>
      <c r="L8606">
        <v>-2.0289178846626901</v>
      </c>
      <c r="M8606">
        <v>5.00396714911545E-2</v>
      </c>
      <c r="N8606">
        <v>0.24060142264784501</v>
      </c>
      <c r="O8606">
        <v>-4.9612026524053601</v>
      </c>
    </row>
    <row r="8607" spans="1:15" x14ac:dyDescent="0.2">
      <c r="A8607" t="s">
        <v>923</v>
      </c>
      <c r="B8607" t="s">
        <v>833</v>
      </c>
      <c r="C8607" t="s">
        <v>30993</v>
      </c>
      <c r="D8607" t="s">
        <v>828</v>
      </c>
      <c r="E8607" t="s">
        <v>30994</v>
      </c>
      <c r="F8607">
        <v>8350</v>
      </c>
      <c r="G8607" t="s">
        <v>30995</v>
      </c>
      <c r="H8607" t="s">
        <v>30996</v>
      </c>
      <c r="I8607">
        <v>508</v>
      </c>
      <c r="J8607">
        <v>-0.12527482452239999</v>
      </c>
      <c r="K8607">
        <v>4.7337190547510302</v>
      </c>
      <c r="L8607">
        <v>-1.9068577448881701</v>
      </c>
      <c r="M8607">
        <v>6.4680786272782897E-2</v>
      </c>
      <c r="N8607">
        <v>0.27984432881082499</v>
      </c>
      <c r="O8607">
        <v>-4.9613384502970996</v>
      </c>
    </row>
    <row r="8608" spans="1:15" x14ac:dyDescent="0.2">
      <c r="A8608" t="s">
        <v>862</v>
      </c>
      <c r="B8608" t="s">
        <v>833</v>
      </c>
      <c r="C8608" t="s">
        <v>30997</v>
      </c>
      <c r="D8608" t="s">
        <v>1563</v>
      </c>
      <c r="E8608" t="s">
        <v>30998</v>
      </c>
      <c r="F8608" t="s">
        <v>1565</v>
      </c>
      <c r="G8608" t="s">
        <v>1565</v>
      </c>
      <c r="H8608" t="s">
        <v>1565</v>
      </c>
      <c r="I8608">
        <v>1185</v>
      </c>
      <c r="J8608">
        <v>-0.233784102700374</v>
      </c>
      <c r="K8608">
        <v>1.17733705655295</v>
      </c>
      <c r="L8608">
        <v>-1.3515149187783799</v>
      </c>
      <c r="M8608">
        <v>0.18510448558887799</v>
      </c>
      <c r="N8608">
        <v>0.48793613679027797</v>
      </c>
      <c r="O8608">
        <v>-4.9614661649601697</v>
      </c>
    </row>
    <row r="8609" spans="1:15" x14ac:dyDescent="0.2">
      <c r="A8609" t="s">
        <v>967</v>
      </c>
      <c r="B8609" t="s">
        <v>826</v>
      </c>
      <c r="C8609" t="s">
        <v>30999</v>
      </c>
      <c r="D8609" t="s">
        <v>3272</v>
      </c>
      <c r="E8609" t="s">
        <v>31000</v>
      </c>
      <c r="F8609">
        <v>100271033</v>
      </c>
      <c r="G8609" t="s">
        <v>31001</v>
      </c>
      <c r="H8609" t="s">
        <v>31002</v>
      </c>
      <c r="I8609">
        <v>1304</v>
      </c>
      <c r="J8609">
        <v>0.25772764538299298</v>
      </c>
      <c r="K8609">
        <v>0.56739043757071606</v>
      </c>
      <c r="L8609">
        <v>1.2267347365558099</v>
      </c>
      <c r="M8609">
        <v>0.228019201355707</v>
      </c>
      <c r="N8609">
        <v>0.541358882293838</v>
      </c>
      <c r="O8609">
        <v>-4.9615218883720598</v>
      </c>
    </row>
    <row r="8610" spans="1:15" x14ac:dyDescent="0.2">
      <c r="A8610" t="s">
        <v>910</v>
      </c>
      <c r="B8610" t="s">
        <v>826</v>
      </c>
      <c r="C8610" t="s">
        <v>31003</v>
      </c>
      <c r="D8610" t="s">
        <v>3272</v>
      </c>
      <c r="E8610" t="s">
        <v>31004</v>
      </c>
      <c r="F8610">
        <v>100873752</v>
      </c>
      <c r="G8610" t="s">
        <v>31005</v>
      </c>
      <c r="H8610" t="s">
        <v>826</v>
      </c>
      <c r="I8610">
        <v>665</v>
      </c>
      <c r="J8610">
        <v>-0.28865127256414103</v>
      </c>
      <c r="K8610">
        <v>-0.74709116982174795</v>
      </c>
      <c r="L8610">
        <v>-0.93003434841461396</v>
      </c>
      <c r="M8610">
        <v>0.35865250128116699</v>
      </c>
      <c r="N8610">
        <v>0.66628994338152503</v>
      </c>
      <c r="O8610">
        <v>-4.9616313061502302</v>
      </c>
    </row>
    <row r="8611" spans="1:15" x14ac:dyDescent="0.2">
      <c r="A8611" t="s">
        <v>923</v>
      </c>
      <c r="B8611" t="s">
        <v>833</v>
      </c>
      <c r="C8611" t="s">
        <v>31006</v>
      </c>
      <c r="D8611" t="s">
        <v>3272</v>
      </c>
      <c r="E8611" t="s">
        <v>31007</v>
      </c>
      <c r="F8611" t="s">
        <v>1565</v>
      </c>
      <c r="G8611" t="s">
        <v>1565</v>
      </c>
      <c r="H8611" t="s">
        <v>1565</v>
      </c>
      <c r="I8611">
        <v>499</v>
      </c>
      <c r="J8611">
        <v>0.28076785303086799</v>
      </c>
      <c r="K8611">
        <v>-1.1526163945290999</v>
      </c>
      <c r="L8611">
        <v>0.82240071770115497</v>
      </c>
      <c r="M8611">
        <v>0.41635424812108401</v>
      </c>
      <c r="N8611">
        <v>0.70844067527057297</v>
      </c>
      <c r="O8611">
        <v>-4.9616632466180901</v>
      </c>
    </row>
    <row r="8612" spans="1:15" x14ac:dyDescent="0.2">
      <c r="A8612" t="s">
        <v>870</v>
      </c>
      <c r="B8612" t="s">
        <v>833</v>
      </c>
      <c r="C8612" t="s">
        <v>31008</v>
      </c>
      <c r="D8612" t="s">
        <v>3272</v>
      </c>
      <c r="E8612" t="s">
        <v>31009</v>
      </c>
      <c r="F8612">
        <v>22814</v>
      </c>
      <c r="G8612" t="s">
        <v>31010</v>
      </c>
      <c r="H8612" t="s">
        <v>31011</v>
      </c>
      <c r="I8612">
        <v>453</v>
      </c>
      <c r="J8612">
        <v>0.23407236353750099</v>
      </c>
      <c r="K8612">
        <v>0.951340273128085</v>
      </c>
      <c r="L8612">
        <v>1.30302376907044</v>
      </c>
      <c r="M8612">
        <v>0.200979053658664</v>
      </c>
      <c r="N8612">
        <v>0.50850147460488504</v>
      </c>
      <c r="O8612">
        <v>-4.9617039996628796</v>
      </c>
    </row>
    <row r="8613" spans="1:15" x14ac:dyDescent="0.2">
      <c r="A8613" t="s">
        <v>1284</v>
      </c>
      <c r="B8613" t="s">
        <v>833</v>
      </c>
      <c r="C8613" t="s">
        <v>31012</v>
      </c>
      <c r="D8613" t="s">
        <v>1563</v>
      </c>
      <c r="E8613" t="s">
        <v>31013</v>
      </c>
      <c r="F8613">
        <v>100507602</v>
      </c>
      <c r="G8613" t="s">
        <v>31014</v>
      </c>
      <c r="H8613" t="s">
        <v>826</v>
      </c>
      <c r="I8613">
        <v>1676</v>
      </c>
      <c r="J8613">
        <v>0.19222970559067301</v>
      </c>
      <c r="K8613">
        <v>2.0528419824633701</v>
      </c>
      <c r="L8613">
        <v>1.5069108116174701</v>
      </c>
      <c r="M8613">
        <v>0.14070633476490399</v>
      </c>
      <c r="N8613">
        <v>0.42619014731935001</v>
      </c>
      <c r="O8613">
        <v>-4.9619606457250001</v>
      </c>
    </row>
    <row r="8614" spans="1:15" x14ac:dyDescent="0.2">
      <c r="A8614" t="s">
        <v>1027</v>
      </c>
      <c r="B8614" t="s">
        <v>826</v>
      </c>
      <c r="C8614" t="s">
        <v>31015</v>
      </c>
      <c r="D8614" t="s">
        <v>3598</v>
      </c>
      <c r="E8614" t="s">
        <v>7050</v>
      </c>
      <c r="F8614" t="s">
        <v>1565</v>
      </c>
      <c r="G8614" t="s">
        <v>1565</v>
      </c>
      <c r="H8614" t="s">
        <v>1565</v>
      </c>
      <c r="I8614">
        <v>109</v>
      </c>
      <c r="J8614">
        <v>0.27083978198951503</v>
      </c>
      <c r="K8614">
        <v>-1.7899591676098501</v>
      </c>
      <c r="L8614">
        <v>0.74831786828958902</v>
      </c>
      <c r="M8614">
        <v>0.45921158225165898</v>
      </c>
      <c r="N8614">
        <v>0.73951579644578702</v>
      </c>
      <c r="O8614">
        <v>-4.9620653066316303</v>
      </c>
    </row>
    <row r="8615" spans="1:15" x14ac:dyDescent="0.2">
      <c r="A8615" t="s">
        <v>1052</v>
      </c>
      <c r="B8615" t="s">
        <v>833</v>
      </c>
      <c r="C8615" t="s">
        <v>31016</v>
      </c>
      <c r="D8615" t="s">
        <v>828</v>
      </c>
      <c r="E8615" t="s">
        <v>31017</v>
      </c>
      <c r="F8615">
        <v>8208</v>
      </c>
      <c r="G8615" t="s">
        <v>31018</v>
      </c>
      <c r="H8615" t="s">
        <v>31019</v>
      </c>
      <c r="I8615">
        <v>5104</v>
      </c>
      <c r="J8615">
        <v>0.122864541750622</v>
      </c>
      <c r="K8615">
        <v>4.6291206372699998</v>
      </c>
      <c r="L8615">
        <v>1.89173783114692</v>
      </c>
      <c r="M8615">
        <v>6.6729259686773401E-2</v>
      </c>
      <c r="N8615">
        <v>0.28500448452700899</v>
      </c>
      <c r="O8615">
        <v>-4.9620828349913699</v>
      </c>
    </row>
    <row r="8616" spans="1:15" x14ac:dyDescent="0.2">
      <c r="A8616" t="s">
        <v>936</v>
      </c>
      <c r="B8616" t="s">
        <v>833</v>
      </c>
      <c r="C8616" t="s">
        <v>31020</v>
      </c>
      <c r="D8616" t="s">
        <v>3598</v>
      </c>
      <c r="E8616" t="s">
        <v>7050</v>
      </c>
      <c r="F8616" t="s">
        <v>1565</v>
      </c>
      <c r="G8616" t="s">
        <v>1565</v>
      </c>
      <c r="H8616" t="s">
        <v>1565</v>
      </c>
      <c r="I8616">
        <v>95</v>
      </c>
      <c r="J8616">
        <v>0.286366416862954</v>
      </c>
      <c r="K8616">
        <v>-1.2952024823606201</v>
      </c>
      <c r="L8616">
        <v>0.85311504024072105</v>
      </c>
      <c r="M8616">
        <v>0.399331261275919</v>
      </c>
      <c r="N8616">
        <v>0.69762565769340501</v>
      </c>
      <c r="O8616">
        <v>-4.9621814649387996</v>
      </c>
    </row>
    <row r="8617" spans="1:15" x14ac:dyDescent="0.2">
      <c r="A8617" t="s">
        <v>825</v>
      </c>
      <c r="B8617" t="s">
        <v>826</v>
      </c>
      <c r="C8617" t="s">
        <v>31021</v>
      </c>
      <c r="D8617" t="s">
        <v>3272</v>
      </c>
      <c r="E8617" t="s">
        <v>31022</v>
      </c>
      <c r="F8617">
        <v>100421338</v>
      </c>
      <c r="G8617" t="s">
        <v>31023</v>
      </c>
      <c r="H8617" t="s">
        <v>826</v>
      </c>
      <c r="I8617">
        <v>852</v>
      </c>
      <c r="J8617">
        <v>0.28014463177332799</v>
      </c>
      <c r="K8617">
        <v>-1.43907067188268E-2</v>
      </c>
      <c r="L8617">
        <v>1.1338518033802101</v>
      </c>
      <c r="M8617">
        <v>0.26463608631388802</v>
      </c>
      <c r="N8617">
        <v>0.58396236668333301</v>
      </c>
      <c r="O8617">
        <v>-4.9622258161661703</v>
      </c>
    </row>
    <row r="8618" spans="1:15" x14ac:dyDescent="0.2">
      <c r="A8618" t="s">
        <v>862</v>
      </c>
      <c r="B8618" t="s">
        <v>833</v>
      </c>
      <c r="C8618" t="s">
        <v>31024</v>
      </c>
      <c r="D8618" t="s">
        <v>1563</v>
      </c>
      <c r="E8618" t="s">
        <v>31025</v>
      </c>
      <c r="F8618" t="s">
        <v>1565</v>
      </c>
      <c r="G8618" t="s">
        <v>1565</v>
      </c>
      <c r="H8618" t="s">
        <v>1565</v>
      </c>
      <c r="I8618">
        <v>1506</v>
      </c>
      <c r="J8618">
        <v>0.256070073636884</v>
      </c>
      <c r="K8618">
        <v>0.42446510159473599</v>
      </c>
      <c r="L8618">
        <v>1.1917356767285501</v>
      </c>
      <c r="M8618">
        <v>0.24129348607776699</v>
      </c>
      <c r="N8618">
        <v>0.55631365617929496</v>
      </c>
      <c r="O8618">
        <v>-4.9624336047465798</v>
      </c>
    </row>
    <row r="8619" spans="1:15" x14ac:dyDescent="0.2">
      <c r="A8619" t="s">
        <v>842</v>
      </c>
      <c r="B8619" t="s">
        <v>833</v>
      </c>
      <c r="C8619" t="s">
        <v>31026</v>
      </c>
      <c r="D8619" t="s">
        <v>828</v>
      </c>
      <c r="E8619" t="s">
        <v>31027</v>
      </c>
      <c r="F8619">
        <v>22895</v>
      </c>
      <c r="G8619" t="s">
        <v>31028</v>
      </c>
      <c r="H8619" t="s">
        <v>826</v>
      </c>
      <c r="I8619">
        <v>10276</v>
      </c>
      <c r="J8619">
        <v>0.26691049470785</v>
      </c>
      <c r="K8619">
        <v>-9.3056149706232105E-2</v>
      </c>
      <c r="L8619">
        <v>1.07781552596638</v>
      </c>
      <c r="M8619">
        <v>0.28840618338149299</v>
      </c>
      <c r="N8619">
        <v>0.60635150911556002</v>
      </c>
      <c r="O8619">
        <v>-4.9624809909155196</v>
      </c>
    </row>
    <row r="8620" spans="1:15" x14ac:dyDescent="0.2">
      <c r="A8620" t="s">
        <v>923</v>
      </c>
      <c r="B8620" t="s">
        <v>826</v>
      </c>
      <c r="C8620" t="s">
        <v>31029</v>
      </c>
      <c r="D8620" t="s">
        <v>828</v>
      </c>
      <c r="E8620" t="s">
        <v>31030</v>
      </c>
      <c r="F8620">
        <v>11270</v>
      </c>
      <c r="G8620" t="s">
        <v>31031</v>
      </c>
      <c r="H8620" t="s">
        <v>31032</v>
      </c>
      <c r="I8620">
        <v>2045</v>
      </c>
      <c r="J8620">
        <v>0.21928821789861599</v>
      </c>
      <c r="K8620">
        <v>1.3853176382833099</v>
      </c>
      <c r="L8620">
        <v>1.38234666770334</v>
      </c>
      <c r="M8620">
        <v>0.17552540825222701</v>
      </c>
      <c r="N8620">
        <v>0.47560727443297202</v>
      </c>
      <c r="O8620">
        <v>-4.9625510575073903</v>
      </c>
    </row>
    <row r="8621" spans="1:15" x14ac:dyDescent="0.2">
      <c r="A8621" t="s">
        <v>1372</v>
      </c>
      <c r="B8621" t="s">
        <v>833</v>
      </c>
      <c r="C8621" t="s">
        <v>31033</v>
      </c>
      <c r="D8621" t="s">
        <v>3272</v>
      </c>
      <c r="E8621" t="s">
        <v>31034</v>
      </c>
      <c r="F8621">
        <v>284288</v>
      </c>
      <c r="G8621" t="s">
        <v>31035</v>
      </c>
      <c r="H8621" t="s">
        <v>826</v>
      </c>
      <c r="I8621">
        <v>491</v>
      </c>
      <c r="J8621">
        <v>0.27731693225794002</v>
      </c>
      <c r="K8621">
        <v>-0.36897331479383</v>
      </c>
      <c r="L8621">
        <v>1.0160188726757799</v>
      </c>
      <c r="M8621">
        <v>0.31651461764864097</v>
      </c>
      <c r="N8621">
        <v>0.63200342224381101</v>
      </c>
      <c r="O8621">
        <v>-4.9625675266871401</v>
      </c>
    </row>
    <row r="8622" spans="1:15" x14ac:dyDescent="0.2">
      <c r="A8622" t="s">
        <v>1284</v>
      </c>
      <c r="B8622" t="s">
        <v>826</v>
      </c>
      <c r="C8622" t="s">
        <v>31036</v>
      </c>
      <c r="D8622" t="s">
        <v>3305</v>
      </c>
      <c r="E8622" t="s">
        <v>31037</v>
      </c>
      <c r="F8622">
        <v>106479858</v>
      </c>
      <c r="G8622" t="s">
        <v>31038</v>
      </c>
      <c r="H8622" t="s">
        <v>826</v>
      </c>
      <c r="I8622">
        <v>106</v>
      </c>
      <c r="J8622">
        <v>0.28058541487509198</v>
      </c>
      <c r="K8622">
        <v>-0.71747738015018103</v>
      </c>
      <c r="L8622">
        <v>0.94050411171482096</v>
      </c>
      <c r="M8622">
        <v>0.35333296783898199</v>
      </c>
      <c r="N8622">
        <v>0.66218937300348202</v>
      </c>
      <c r="O8622">
        <v>-4.9627228707944102</v>
      </c>
    </row>
    <row r="8623" spans="1:15" x14ac:dyDescent="0.2">
      <c r="A8623" t="s">
        <v>897</v>
      </c>
      <c r="B8623" t="s">
        <v>833</v>
      </c>
      <c r="C8623" t="s">
        <v>31039</v>
      </c>
      <c r="D8623" t="s">
        <v>3272</v>
      </c>
      <c r="E8623" t="s">
        <v>31040</v>
      </c>
      <c r="F8623">
        <v>359781</v>
      </c>
      <c r="G8623" t="s">
        <v>31041</v>
      </c>
      <c r="H8623" t="s">
        <v>826</v>
      </c>
      <c r="I8623">
        <v>370</v>
      </c>
      <c r="J8623">
        <v>0.27588411891730302</v>
      </c>
      <c r="K8623">
        <v>-0.350048051367852</v>
      </c>
      <c r="L8623">
        <v>1.02340368016383</v>
      </c>
      <c r="M8623">
        <v>0.31306010580246002</v>
      </c>
      <c r="N8623">
        <v>0.62944346328107204</v>
      </c>
      <c r="O8623">
        <v>-4.9628719264266499</v>
      </c>
    </row>
    <row r="8624" spans="1:15" x14ac:dyDescent="0.2">
      <c r="A8624" t="s">
        <v>936</v>
      </c>
      <c r="B8624" t="s">
        <v>833</v>
      </c>
      <c r="C8624" t="s">
        <v>31042</v>
      </c>
      <c r="D8624" t="s">
        <v>3272</v>
      </c>
      <c r="E8624" t="s">
        <v>31043</v>
      </c>
      <c r="F8624">
        <v>375350</v>
      </c>
      <c r="G8624" t="s">
        <v>31044</v>
      </c>
      <c r="H8624" t="s">
        <v>826</v>
      </c>
      <c r="I8624">
        <v>627</v>
      </c>
      <c r="J8624">
        <v>-0.25054729618022298</v>
      </c>
      <c r="K8624">
        <v>0.50892853882838096</v>
      </c>
      <c r="L8624">
        <v>-1.2142558702198001</v>
      </c>
      <c r="M8624">
        <v>0.232688543596307</v>
      </c>
      <c r="N8624">
        <v>0.54614928192350998</v>
      </c>
      <c r="O8624">
        <v>-4.96297531437322</v>
      </c>
    </row>
    <row r="8625" spans="1:15" x14ac:dyDescent="0.2">
      <c r="A8625" t="s">
        <v>842</v>
      </c>
      <c r="B8625" t="s">
        <v>826</v>
      </c>
      <c r="C8625" t="s">
        <v>31045</v>
      </c>
      <c r="D8625" t="s">
        <v>1563</v>
      </c>
      <c r="E8625" t="s">
        <v>31046</v>
      </c>
      <c r="F8625" t="s">
        <v>1565</v>
      </c>
      <c r="G8625" t="s">
        <v>1565</v>
      </c>
      <c r="H8625" t="s">
        <v>1565</v>
      </c>
      <c r="I8625">
        <v>413</v>
      </c>
      <c r="J8625">
        <v>-0.273665786149909</v>
      </c>
      <c r="K8625">
        <v>-0.127230626819021</v>
      </c>
      <c r="L8625">
        <v>-1.0742722388522199</v>
      </c>
      <c r="M8625">
        <v>0.28996892417074699</v>
      </c>
      <c r="N8625">
        <v>0.60743610595009701</v>
      </c>
      <c r="O8625">
        <v>-4.9630967614854899</v>
      </c>
    </row>
    <row r="8626" spans="1:15" x14ac:dyDescent="0.2">
      <c r="A8626" t="s">
        <v>1052</v>
      </c>
      <c r="B8626" t="s">
        <v>826</v>
      </c>
      <c r="C8626" t="s">
        <v>31047</v>
      </c>
      <c r="D8626" t="s">
        <v>3272</v>
      </c>
      <c r="E8626" t="s">
        <v>31048</v>
      </c>
      <c r="F8626">
        <v>54028</v>
      </c>
      <c r="G8626" t="s">
        <v>31049</v>
      </c>
      <c r="H8626" t="s">
        <v>31050</v>
      </c>
      <c r="I8626">
        <v>421</v>
      </c>
      <c r="J8626">
        <v>0.27241202334325698</v>
      </c>
      <c r="K8626">
        <v>0.82901192107184196</v>
      </c>
      <c r="L8626">
        <v>1.2972215267166201</v>
      </c>
      <c r="M8626">
        <v>0.205678031541429</v>
      </c>
      <c r="N8626">
        <v>0.51482272579854504</v>
      </c>
      <c r="O8626">
        <v>-4.9632311492982604</v>
      </c>
    </row>
    <row r="8627" spans="1:15" x14ac:dyDescent="0.2">
      <c r="A8627" t="s">
        <v>842</v>
      </c>
      <c r="B8627" t="s">
        <v>833</v>
      </c>
      <c r="C8627" t="s">
        <v>31051</v>
      </c>
      <c r="D8627" t="s">
        <v>3272</v>
      </c>
      <c r="E8627" t="s">
        <v>31052</v>
      </c>
      <c r="F8627" t="s">
        <v>1565</v>
      </c>
      <c r="G8627" t="s">
        <v>1565</v>
      </c>
      <c r="H8627" t="s">
        <v>1565</v>
      </c>
      <c r="I8627">
        <v>535</v>
      </c>
      <c r="J8627">
        <v>-0.27127210709215299</v>
      </c>
      <c r="K8627">
        <v>-1.4690321096209</v>
      </c>
      <c r="L8627">
        <v>-0.72537958810424397</v>
      </c>
      <c r="M8627">
        <v>0.472987506193771</v>
      </c>
      <c r="N8627">
        <v>0.74955334722135503</v>
      </c>
      <c r="O8627">
        <v>-4.9632485044700196</v>
      </c>
    </row>
    <row r="8628" spans="1:15" x14ac:dyDescent="0.2">
      <c r="A8628" t="s">
        <v>910</v>
      </c>
      <c r="B8628" t="s">
        <v>826</v>
      </c>
      <c r="C8628" t="s">
        <v>31053</v>
      </c>
      <c r="D8628" t="s">
        <v>828</v>
      </c>
      <c r="E8628" t="s">
        <v>31054</v>
      </c>
      <c r="F8628">
        <v>23366</v>
      </c>
      <c r="G8628" t="s">
        <v>31054</v>
      </c>
      <c r="H8628" t="s">
        <v>826</v>
      </c>
      <c r="I8628">
        <v>6797</v>
      </c>
      <c r="J8628">
        <v>-0.12751697168109299</v>
      </c>
      <c r="K8628">
        <v>4.4867642053894796</v>
      </c>
      <c r="L8628">
        <v>-1.8755669120995699</v>
      </c>
      <c r="M8628">
        <v>6.8981522182653299E-2</v>
      </c>
      <c r="N8628">
        <v>0.28985177027609699</v>
      </c>
      <c r="O8628">
        <v>-4.9635154864891797</v>
      </c>
    </row>
    <row r="8629" spans="1:15" x14ac:dyDescent="0.2">
      <c r="A8629" t="s">
        <v>832</v>
      </c>
      <c r="B8629" t="s">
        <v>833</v>
      </c>
      <c r="C8629" t="s">
        <v>31055</v>
      </c>
      <c r="D8629" t="s">
        <v>1563</v>
      </c>
      <c r="E8629" t="s">
        <v>31056</v>
      </c>
      <c r="F8629" t="s">
        <v>1565</v>
      </c>
      <c r="G8629" t="s">
        <v>1565</v>
      </c>
      <c r="H8629" t="s">
        <v>1565</v>
      </c>
      <c r="I8629">
        <v>571</v>
      </c>
      <c r="J8629">
        <v>0.25791633651505802</v>
      </c>
      <c r="K8629">
        <v>0.20547108425456501</v>
      </c>
      <c r="L8629">
        <v>1.1557569735768001</v>
      </c>
      <c r="M8629">
        <v>0.25552180256669599</v>
      </c>
      <c r="N8629">
        <v>0.57391853911716495</v>
      </c>
      <c r="O8629">
        <v>-4.9636022685588301</v>
      </c>
    </row>
    <row r="8630" spans="1:15" x14ac:dyDescent="0.2">
      <c r="A8630" t="s">
        <v>879</v>
      </c>
      <c r="B8630" t="s">
        <v>826</v>
      </c>
      <c r="C8630" t="s">
        <v>1886</v>
      </c>
      <c r="D8630" t="s">
        <v>828</v>
      </c>
      <c r="E8630" t="s">
        <v>1887</v>
      </c>
      <c r="F8630">
        <v>9482</v>
      </c>
      <c r="G8630" t="s">
        <v>1888</v>
      </c>
      <c r="H8630" t="s">
        <v>1889</v>
      </c>
      <c r="I8630">
        <v>3455</v>
      </c>
      <c r="J8630">
        <v>-0.123820991254429</v>
      </c>
      <c r="K8630">
        <v>4.5044764001910798</v>
      </c>
      <c r="L8630">
        <v>-1.87676375022734</v>
      </c>
      <c r="M8630">
        <v>6.8812624554170296E-2</v>
      </c>
      <c r="N8630">
        <v>0.28933941639873301</v>
      </c>
      <c r="O8630">
        <v>-4.96363412365291</v>
      </c>
    </row>
    <row r="8631" spans="1:15" x14ac:dyDescent="0.2">
      <c r="A8631" t="s">
        <v>936</v>
      </c>
      <c r="B8631" t="s">
        <v>826</v>
      </c>
      <c r="C8631" t="s">
        <v>31057</v>
      </c>
      <c r="D8631" t="s">
        <v>3305</v>
      </c>
      <c r="E8631" t="s">
        <v>31058</v>
      </c>
      <c r="F8631">
        <v>106479915</v>
      </c>
      <c r="G8631" t="s">
        <v>31059</v>
      </c>
      <c r="H8631" t="s">
        <v>826</v>
      </c>
      <c r="I8631">
        <v>102</v>
      </c>
      <c r="J8631">
        <v>0.276174449837778</v>
      </c>
      <c r="K8631">
        <v>-0.53849472348354999</v>
      </c>
      <c r="L8631">
        <v>0.97744493752773998</v>
      </c>
      <c r="M8631">
        <v>0.33498176968933302</v>
      </c>
      <c r="N8631">
        <v>0.64711320144290996</v>
      </c>
      <c r="O8631">
        <v>-4.9636570852256003</v>
      </c>
    </row>
    <row r="8632" spans="1:15" x14ac:dyDescent="0.2">
      <c r="A8632" t="s">
        <v>910</v>
      </c>
      <c r="B8632" t="s">
        <v>833</v>
      </c>
      <c r="C8632" t="s">
        <v>31060</v>
      </c>
      <c r="D8632" t="s">
        <v>3598</v>
      </c>
      <c r="E8632" t="s">
        <v>7050</v>
      </c>
      <c r="F8632" t="s">
        <v>1565</v>
      </c>
      <c r="G8632" t="s">
        <v>1565</v>
      </c>
      <c r="H8632" t="s">
        <v>1565</v>
      </c>
      <c r="I8632">
        <v>114</v>
      </c>
      <c r="J8632">
        <v>0.28034399207300098</v>
      </c>
      <c r="K8632">
        <v>-0.54558305809026297</v>
      </c>
      <c r="L8632">
        <v>0.96394423808512997</v>
      </c>
      <c r="M8632">
        <v>0.34161300534745098</v>
      </c>
      <c r="N8632">
        <v>0.65382125106815903</v>
      </c>
      <c r="O8632">
        <v>-4.9636815651999404</v>
      </c>
    </row>
    <row r="8633" spans="1:15" x14ac:dyDescent="0.2">
      <c r="A8633" t="s">
        <v>847</v>
      </c>
      <c r="B8633" t="s">
        <v>826</v>
      </c>
      <c r="C8633" t="s">
        <v>31061</v>
      </c>
      <c r="D8633" t="s">
        <v>1563</v>
      </c>
      <c r="E8633" t="s">
        <v>31062</v>
      </c>
      <c r="F8633" t="s">
        <v>1565</v>
      </c>
      <c r="G8633" t="s">
        <v>1565</v>
      </c>
      <c r="H8633" t="s">
        <v>1565</v>
      </c>
      <c r="I8633">
        <v>1121</v>
      </c>
      <c r="J8633">
        <v>-0.29269006574544998</v>
      </c>
      <c r="K8633">
        <v>-0.37223893766466198</v>
      </c>
      <c r="L8633">
        <v>-1.0143046551367001</v>
      </c>
      <c r="M8633">
        <v>0.317401480520901</v>
      </c>
      <c r="N8633">
        <v>0.63259539716595903</v>
      </c>
      <c r="O8633">
        <v>-4.9637702184703096</v>
      </c>
    </row>
    <row r="8634" spans="1:15" x14ac:dyDescent="0.2">
      <c r="A8634" t="s">
        <v>1180</v>
      </c>
      <c r="B8634" t="s">
        <v>833</v>
      </c>
      <c r="C8634" t="s">
        <v>31063</v>
      </c>
      <c r="D8634" t="s">
        <v>3272</v>
      </c>
      <c r="E8634" t="s">
        <v>31064</v>
      </c>
      <c r="F8634">
        <v>341784</v>
      </c>
      <c r="G8634" t="s">
        <v>31065</v>
      </c>
      <c r="H8634" t="s">
        <v>826</v>
      </c>
      <c r="I8634">
        <v>1220</v>
      </c>
      <c r="J8634">
        <v>-0.227389596551512</v>
      </c>
      <c r="K8634">
        <v>1.4259362103861699</v>
      </c>
      <c r="L8634">
        <v>-1.3987134954268601</v>
      </c>
      <c r="M8634">
        <v>0.17059946014899</v>
      </c>
      <c r="N8634">
        <v>0.469748949263878</v>
      </c>
      <c r="O8634">
        <v>-4.9638571564259699</v>
      </c>
    </row>
    <row r="8635" spans="1:15" x14ac:dyDescent="0.2">
      <c r="A8635" t="s">
        <v>870</v>
      </c>
      <c r="B8635" t="s">
        <v>833</v>
      </c>
      <c r="C8635" t="s">
        <v>31066</v>
      </c>
      <c r="D8635" t="s">
        <v>1563</v>
      </c>
      <c r="E8635" t="s">
        <v>31067</v>
      </c>
      <c r="F8635" t="s">
        <v>1565</v>
      </c>
      <c r="G8635" t="s">
        <v>1565</v>
      </c>
      <c r="H8635" t="s">
        <v>1565</v>
      </c>
      <c r="I8635">
        <v>621</v>
      </c>
      <c r="J8635">
        <v>0.27778675417662102</v>
      </c>
      <c r="K8635">
        <v>-1.0696585582637701</v>
      </c>
      <c r="L8635">
        <v>0.82776875654371396</v>
      </c>
      <c r="M8635">
        <v>0.413347272751244</v>
      </c>
      <c r="N8635">
        <v>0.70666182377257403</v>
      </c>
      <c r="O8635">
        <v>-4.9639787174974597</v>
      </c>
    </row>
    <row r="8636" spans="1:15" x14ac:dyDescent="0.2">
      <c r="A8636" t="s">
        <v>879</v>
      </c>
      <c r="B8636" t="s">
        <v>833</v>
      </c>
      <c r="C8636" t="s">
        <v>31068</v>
      </c>
      <c r="D8636" t="s">
        <v>1563</v>
      </c>
      <c r="E8636" t="s">
        <v>31069</v>
      </c>
      <c r="F8636" t="s">
        <v>1565</v>
      </c>
      <c r="G8636" t="s">
        <v>1565</v>
      </c>
      <c r="H8636" t="s">
        <v>1565</v>
      </c>
      <c r="I8636">
        <v>404</v>
      </c>
      <c r="J8636">
        <v>0.27170766884846698</v>
      </c>
      <c r="K8636">
        <v>-0.34537637973055002</v>
      </c>
      <c r="L8636">
        <v>1.0165317557448399</v>
      </c>
      <c r="M8636">
        <v>0.31627385820442</v>
      </c>
      <c r="N8636">
        <v>0.63175373305677096</v>
      </c>
      <c r="O8636">
        <v>-4.9640982678557002</v>
      </c>
    </row>
    <row r="8637" spans="1:15" x14ac:dyDescent="0.2">
      <c r="A8637" t="s">
        <v>910</v>
      </c>
      <c r="B8637" t="s">
        <v>833</v>
      </c>
      <c r="C8637" t="s">
        <v>31070</v>
      </c>
      <c r="D8637" t="s">
        <v>3272</v>
      </c>
      <c r="E8637" t="s">
        <v>31071</v>
      </c>
      <c r="F8637">
        <v>402676</v>
      </c>
      <c r="G8637" t="s">
        <v>31072</v>
      </c>
      <c r="H8637" t="s">
        <v>826</v>
      </c>
      <c r="I8637">
        <v>520</v>
      </c>
      <c r="J8637">
        <v>0.27710808036613599</v>
      </c>
      <c r="K8637">
        <v>-1.3182241724239101</v>
      </c>
      <c r="L8637">
        <v>0.78108738976367198</v>
      </c>
      <c r="M8637">
        <v>0.43994367618314301</v>
      </c>
      <c r="N8637">
        <v>0.72693533283112099</v>
      </c>
      <c r="O8637">
        <v>-4.9643523700291201</v>
      </c>
    </row>
    <row r="8638" spans="1:15" x14ac:dyDescent="0.2">
      <c r="A8638" t="s">
        <v>910</v>
      </c>
      <c r="B8638" t="s">
        <v>826</v>
      </c>
      <c r="C8638" t="s">
        <v>31073</v>
      </c>
      <c r="D8638" t="s">
        <v>1563</v>
      </c>
      <c r="E8638" t="s">
        <v>31074</v>
      </c>
      <c r="F8638" t="s">
        <v>1565</v>
      </c>
      <c r="G8638" t="s">
        <v>1565</v>
      </c>
      <c r="H8638" t="s">
        <v>1565</v>
      </c>
      <c r="I8638">
        <v>572</v>
      </c>
      <c r="J8638">
        <v>-0.27983887641291599</v>
      </c>
      <c r="K8638">
        <v>-0.44643668443741102</v>
      </c>
      <c r="L8638">
        <v>-0.99539154940096097</v>
      </c>
      <c r="M8638">
        <v>0.32630154864250999</v>
      </c>
      <c r="N8638">
        <v>0.63921902740429504</v>
      </c>
      <c r="O8638">
        <v>-4.9644299022543601</v>
      </c>
    </row>
    <row r="8639" spans="1:15" x14ac:dyDescent="0.2">
      <c r="A8639" t="s">
        <v>936</v>
      </c>
      <c r="B8639" t="s">
        <v>833</v>
      </c>
      <c r="C8639" t="s">
        <v>31075</v>
      </c>
      <c r="D8639" t="s">
        <v>828</v>
      </c>
      <c r="E8639" t="s">
        <v>31076</v>
      </c>
      <c r="F8639">
        <v>9175</v>
      </c>
      <c r="G8639" t="s">
        <v>31077</v>
      </c>
      <c r="H8639" t="s">
        <v>31078</v>
      </c>
      <c r="I8639">
        <v>12604</v>
      </c>
      <c r="J8639">
        <v>0.12616053056712601</v>
      </c>
      <c r="K8639">
        <v>4.7524076334805301</v>
      </c>
      <c r="L8639">
        <v>1.9046932665262799</v>
      </c>
      <c r="M8639">
        <v>6.4970675230940494E-2</v>
      </c>
      <c r="N8639">
        <v>0.28065509559882501</v>
      </c>
      <c r="O8639">
        <v>-4.9648686961212203</v>
      </c>
    </row>
    <row r="8640" spans="1:15" x14ac:dyDescent="0.2">
      <c r="A8640" t="s">
        <v>862</v>
      </c>
      <c r="B8640" t="s">
        <v>833</v>
      </c>
      <c r="C8640" t="s">
        <v>31079</v>
      </c>
      <c r="D8640" t="s">
        <v>828</v>
      </c>
      <c r="E8640" t="s">
        <v>31080</v>
      </c>
      <c r="F8640">
        <v>56655</v>
      </c>
      <c r="G8640" t="s">
        <v>31081</v>
      </c>
      <c r="H8640" t="s">
        <v>31082</v>
      </c>
      <c r="I8640">
        <v>2000</v>
      </c>
      <c r="J8640">
        <v>0.146480983867433</v>
      </c>
      <c r="K8640">
        <v>3.5607105477341201</v>
      </c>
      <c r="L8640">
        <v>1.74608945682315</v>
      </c>
      <c r="M8640">
        <v>8.9469571905590906E-2</v>
      </c>
      <c r="N8640">
        <v>0.33489718123204298</v>
      </c>
      <c r="O8640">
        <v>-4.9649487688504097</v>
      </c>
    </row>
    <row r="8641" spans="1:15" x14ac:dyDescent="0.2">
      <c r="A8641" t="s">
        <v>897</v>
      </c>
      <c r="B8641" t="s">
        <v>826</v>
      </c>
      <c r="C8641" t="s">
        <v>31083</v>
      </c>
      <c r="D8641" t="s">
        <v>3272</v>
      </c>
      <c r="E8641" t="s">
        <v>31084</v>
      </c>
      <c r="F8641" t="s">
        <v>1565</v>
      </c>
      <c r="G8641" t="s">
        <v>1565</v>
      </c>
      <c r="H8641" t="s">
        <v>1565</v>
      </c>
      <c r="I8641">
        <v>115</v>
      </c>
      <c r="J8641">
        <v>0.26989946078541399</v>
      </c>
      <c r="K8641">
        <v>-1.2900882839546901</v>
      </c>
      <c r="L8641">
        <v>0.76540598743019606</v>
      </c>
      <c r="M8641">
        <v>0.44910312402624902</v>
      </c>
      <c r="N8641">
        <v>0.73262046657197899</v>
      </c>
      <c r="O8641">
        <v>-4.9651321606620504</v>
      </c>
    </row>
    <row r="8642" spans="1:15" x14ac:dyDescent="0.2">
      <c r="A8642" t="s">
        <v>910</v>
      </c>
      <c r="B8642" t="s">
        <v>833</v>
      </c>
      <c r="C8642" t="s">
        <v>31085</v>
      </c>
      <c r="D8642" t="s">
        <v>828</v>
      </c>
      <c r="E8642" t="s">
        <v>31086</v>
      </c>
      <c r="F8642">
        <v>168620</v>
      </c>
      <c r="G8642" t="s">
        <v>31087</v>
      </c>
      <c r="H8642" t="s">
        <v>31088</v>
      </c>
      <c r="I8642">
        <v>3264</v>
      </c>
      <c r="J8642">
        <v>-0.25749745075535102</v>
      </c>
      <c r="K8642">
        <v>0.28786064764872799</v>
      </c>
      <c r="L8642">
        <v>-1.1695923059856399</v>
      </c>
      <c r="M8642">
        <v>0.249980009272538</v>
      </c>
      <c r="N8642">
        <v>0.56757944983530695</v>
      </c>
      <c r="O8642">
        <v>-4.9653070297609103</v>
      </c>
    </row>
    <row r="8643" spans="1:15" x14ac:dyDescent="0.2">
      <c r="A8643" t="s">
        <v>825</v>
      </c>
      <c r="B8643" t="s">
        <v>833</v>
      </c>
      <c r="C8643" t="s">
        <v>31089</v>
      </c>
      <c r="D8643" t="s">
        <v>828</v>
      </c>
      <c r="E8643" t="s">
        <v>31090</v>
      </c>
      <c r="F8643">
        <v>6748</v>
      </c>
      <c r="G8643" t="s">
        <v>31091</v>
      </c>
      <c r="H8643" t="s">
        <v>31092</v>
      </c>
      <c r="I8643">
        <v>4564</v>
      </c>
      <c r="J8643">
        <v>-0.103714868673715</v>
      </c>
      <c r="K8643">
        <v>6.1573681249024999</v>
      </c>
      <c r="L8643">
        <v>-2.0493776503987902</v>
      </c>
      <c r="M8643">
        <v>4.7892012506563497E-2</v>
      </c>
      <c r="N8643">
        <v>0.23477200112837299</v>
      </c>
      <c r="O8643">
        <v>-4.9653078384706797</v>
      </c>
    </row>
    <row r="8644" spans="1:15" x14ac:dyDescent="0.2">
      <c r="A8644" t="s">
        <v>897</v>
      </c>
      <c r="B8644" t="s">
        <v>833</v>
      </c>
      <c r="C8644" t="s">
        <v>31093</v>
      </c>
      <c r="D8644" t="s">
        <v>3272</v>
      </c>
      <c r="E8644" t="s">
        <v>31094</v>
      </c>
      <c r="F8644">
        <v>646688</v>
      </c>
      <c r="G8644" t="s">
        <v>31095</v>
      </c>
      <c r="H8644" t="s">
        <v>31096</v>
      </c>
      <c r="I8644">
        <v>1282</v>
      </c>
      <c r="J8644">
        <v>-0.28128141169193499</v>
      </c>
      <c r="K8644">
        <v>-0.91127422196555097</v>
      </c>
      <c r="L8644">
        <v>-0.87896509562779301</v>
      </c>
      <c r="M8644">
        <v>0.38534778659156899</v>
      </c>
      <c r="N8644">
        <v>0.68775426222209102</v>
      </c>
      <c r="O8644">
        <v>-4.96556443595742</v>
      </c>
    </row>
    <row r="8645" spans="1:15" x14ac:dyDescent="0.2">
      <c r="A8645" t="s">
        <v>897</v>
      </c>
      <c r="B8645" t="s">
        <v>833</v>
      </c>
      <c r="C8645" t="s">
        <v>31097</v>
      </c>
      <c r="D8645" t="s">
        <v>1563</v>
      </c>
      <c r="E8645" t="s">
        <v>31098</v>
      </c>
      <c r="F8645" t="s">
        <v>1565</v>
      </c>
      <c r="G8645" t="s">
        <v>1565</v>
      </c>
      <c r="H8645" t="s">
        <v>1565</v>
      </c>
      <c r="I8645">
        <v>2349</v>
      </c>
      <c r="J8645">
        <v>-0.27633081852145103</v>
      </c>
      <c r="K8645">
        <v>-0.209812469346257</v>
      </c>
      <c r="L8645">
        <v>-1.0546324139812899</v>
      </c>
      <c r="M8645">
        <v>0.298738646358361</v>
      </c>
      <c r="N8645">
        <v>0.61614764810594302</v>
      </c>
      <c r="O8645">
        <v>-4.9655677343532698</v>
      </c>
    </row>
    <row r="8646" spans="1:15" x14ac:dyDescent="0.2">
      <c r="A8646" t="s">
        <v>842</v>
      </c>
      <c r="B8646" t="s">
        <v>826</v>
      </c>
      <c r="C8646" t="s">
        <v>31099</v>
      </c>
      <c r="D8646" t="s">
        <v>828</v>
      </c>
      <c r="E8646" t="s">
        <v>31100</v>
      </c>
      <c r="F8646">
        <v>6843</v>
      </c>
      <c r="G8646" t="s">
        <v>31101</v>
      </c>
      <c r="H8646" t="s">
        <v>31102</v>
      </c>
      <c r="I8646">
        <v>3270</v>
      </c>
      <c r="J8646">
        <v>0.15186988758128001</v>
      </c>
      <c r="K8646">
        <v>3.7111300762186499</v>
      </c>
      <c r="L8646">
        <v>1.76680767893247</v>
      </c>
      <c r="M8646">
        <v>8.5882231963158695E-2</v>
      </c>
      <c r="N8646">
        <v>0.32735952667569501</v>
      </c>
      <c r="O8646">
        <v>-4.9658633053436603</v>
      </c>
    </row>
    <row r="8647" spans="1:15" x14ac:dyDescent="0.2">
      <c r="A8647" t="s">
        <v>923</v>
      </c>
      <c r="B8647" t="s">
        <v>826</v>
      </c>
      <c r="C8647" t="s">
        <v>31103</v>
      </c>
      <c r="D8647" t="s">
        <v>828</v>
      </c>
      <c r="E8647" t="s">
        <v>31104</v>
      </c>
      <c r="F8647">
        <v>80352</v>
      </c>
      <c r="G8647" t="s">
        <v>31105</v>
      </c>
      <c r="H8647" t="s">
        <v>31106</v>
      </c>
      <c r="I8647">
        <v>2206</v>
      </c>
      <c r="J8647">
        <v>-0.277985192823622</v>
      </c>
      <c r="K8647">
        <v>-1.4011092020835001</v>
      </c>
      <c r="L8647">
        <v>-0.74159433274990405</v>
      </c>
      <c r="M8647">
        <v>0.46322505076921</v>
      </c>
      <c r="N8647">
        <v>0.74268893645483502</v>
      </c>
      <c r="O8647">
        <v>-4.9659221792198798</v>
      </c>
    </row>
    <row r="8648" spans="1:15" x14ac:dyDescent="0.2">
      <c r="A8648" t="s">
        <v>884</v>
      </c>
      <c r="B8648" t="s">
        <v>833</v>
      </c>
      <c r="C8648" t="s">
        <v>31107</v>
      </c>
      <c r="D8648" t="s">
        <v>1563</v>
      </c>
      <c r="E8648" t="s">
        <v>31108</v>
      </c>
      <c r="F8648" t="s">
        <v>1565</v>
      </c>
      <c r="G8648" t="s">
        <v>1565</v>
      </c>
      <c r="H8648" t="s">
        <v>1565</v>
      </c>
      <c r="I8648">
        <v>414</v>
      </c>
      <c r="J8648">
        <v>0.26893257561173101</v>
      </c>
      <c r="K8648">
        <v>-3.4420507226238599E-3</v>
      </c>
      <c r="L8648">
        <v>1.0895018507384799</v>
      </c>
      <c r="M8648">
        <v>0.28329402667757098</v>
      </c>
      <c r="N8648">
        <v>0.60263827265745795</v>
      </c>
      <c r="O8648">
        <v>-4.9660390487931299</v>
      </c>
    </row>
    <row r="8649" spans="1:15" x14ac:dyDescent="0.2">
      <c r="A8649" t="s">
        <v>923</v>
      </c>
      <c r="B8649" t="s">
        <v>826</v>
      </c>
      <c r="C8649" t="s">
        <v>31109</v>
      </c>
      <c r="D8649" t="s">
        <v>3272</v>
      </c>
      <c r="E8649" t="s">
        <v>31110</v>
      </c>
      <c r="F8649">
        <v>442242</v>
      </c>
      <c r="G8649" t="s">
        <v>31111</v>
      </c>
      <c r="H8649" t="s">
        <v>31112</v>
      </c>
      <c r="I8649">
        <v>740</v>
      </c>
      <c r="J8649">
        <v>0.43660928996779902</v>
      </c>
      <c r="K8649">
        <v>-2.0997918333597601</v>
      </c>
      <c r="L8649">
        <v>0.61394790555850498</v>
      </c>
      <c r="M8649">
        <v>0.55589406908860095</v>
      </c>
      <c r="N8649">
        <v>0.80071619841133201</v>
      </c>
      <c r="O8649">
        <v>-4.9661494364826897</v>
      </c>
    </row>
    <row r="8650" spans="1:15" x14ac:dyDescent="0.2">
      <c r="A8650" t="s">
        <v>923</v>
      </c>
      <c r="B8650" t="s">
        <v>833</v>
      </c>
      <c r="C8650" t="s">
        <v>31113</v>
      </c>
      <c r="D8650" t="s">
        <v>828</v>
      </c>
      <c r="E8650" t="s">
        <v>31114</v>
      </c>
      <c r="F8650">
        <v>117247</v>
      </c>
      <c r="G8650" t="s">
        <v>31115</v>
      </c>
      <c r="H8650" t="s">
        <v>31116</v>
      </c>
      <c r="I8650">
        <v>11237</v>
      </c>
      <c r="J8650">
        <v>-0.24440340736671901</v>
      </c>
      <c r="K8650">
        <v>0.62691140836695003</v>
      </c>
      <c r="L8650">
        <v>-1.2358410483244899</v>
      </c>
      <c r="M8650">
        <v>0.22465598540383599</v>
      </c>
      <c r="N8650">
        <v>0.536267154619542</v>
      </c>
      <c r="O8650">
        <v>-4.9664166635839804</v>
      </c>
    </row>
    <row r="8651" spans="1:15" x14ac:dyDescent="0.2">
      <c r="A8651" t="s">
        <v>897</v>
      </c>
      <c r="B8651" t="s">
        <v>833</v>
      </c>
      <c r="C8651" t="s">
        <v>31117</v>
      </c>
      <c r="D8651" t="s">
        <v>828</v>
      </c>
      <c r="E8651" t="s">
        <v>31118</v>
      </c>
      <c r="F8651">
        <v>3362</v>
      </c>
      <c r="G8651" t="s">
        <v>31119</v>
      </c>
      <c r="H8651" t="s">
        <v>31120</v>
      </c>
      <c r="I8651">
        <v>3800</v>
      </c>
      <c r="J8651">
        <v>0.29618887785693898</v>
      </c>
      <c r="K8651">
        <v>-0.807349477466625</v>
      </c>
      <c r="L8651">
        <v>0.89444060248577895</v>
      </c>
      <c r="M8651">
        <v>0.37713845940053797</v>
      </c>
      <c r="N8651">
        <v>0.68089378706716797</v>
      </c>
      <c r="O8651">
        <v>-4.9664168429256499</v>
      </c>
    </row>
    <row r="8652" spans="1:15" x14ac:dyDescent="0.2">
      <c r="A8652" t="s">
        <v>825</v>
      </c>
      <c r="B8652" t="s">
        <v>826</v>
      </c>
      <c r="C8652" t="s">
        <v>31121</v>
      </c>
      <c r="D8652" t="s">
        <v>3272</v>
      </c>
      <c r="E8652" t="s">
        <v>31122</v>
      </c>
      <c r="F8652">
        <v>100874489</v>
      </c>
      <c r="G8652" t="s">
        <v>31123</v>
      </c>
      <c r="H8652" t="s">
        <v>31124</v>
      </c>
      <c r="I8652">
        <v>111</v>
      </c>
      <c r="J8652">
        <v>0.27951773961868998</v>
      </c>
      <c r="K8652">
        <v>-0.80282854579319396</v>
      </c>
      <c r="L8652">
        <v>0.90044018855755104</v>
      </c>
      <c r="M8652">
        <v>0.37397122110652498</v>
      </c>
      <c r="N8652">
        <v>0.67795694960638497</v>
      </c>
      <c r="O8652">
        <v>-4.9664750354548897</v>
      </c>
    </row>
    <row r="8653" spans="1:15" x14ac:dyDescent="0.2">
      <c r="A8653" t="s">
        <v>1284</v>
      </c>
      <c r="B8653" t="s">
        <v>833</v>
      </c>
      <c r="C8653" t="s">
        <v>31125</v>
      </c>
      <c r="D8653" t="s">
        <v>828</v>
      </c>
      <c r="E8653" t="s">
        <v>31126</v>
      </c>
      <c r="F8653">
        <v>26167</v>
      </c>
      <c r="G8653" t="s">
        <v>31127</v>
      </c>
      <c r="H8653" t="s">
        <v>31128</v>
      </c>
      <c r="I8653">
        <v>3410</v>
      </c>
      <c r="J8653">
        <v>0.21591137452720899</v>
      </c>
      <c r="K8653">
        <v>1.3803220184242999</v>
      </c>
      <c r="L8653">
        <v>1.3804122622664501</v>
      </c>
      <c r="M8653">
        <v>0.17611484903246299</v>
      </c>
      <c r="N8653">
        <v>0.476559331714625</v>
      </c>
      <c r="O8653">
        <v>-4.9665156195828404</v>
      </c>
    </row>
    <row r="8654" spans="1:15" x14ac:dyDescent="0.2">
      <c r="A8654" t="s">
        <v>847</v>
      </c>
      <c r="B8654" t="s">
        <v>826</v>
      </c>
      <c r="C8654" t="s">
        <v>31129</v>
      </c>
      <c r="D8654" t="s">
        <v>1563</v>
      </c>
      <c r="E8654" t="s">
        <v>31130</v>
      </c>
      <c r="F8654">
        <v>100128675</v>
      </c>
      <c r="G8654" t="s">
        <v>31131</v>
      </c>
      <c r="H8654" t="s">
        <v>826</v>
      </c>
      <c r="I8654">
        <v>4727</v>
      </c>
      <c r="J8654">
        <v>0.28540069834285098</v>
      </c>
      <c r="K8654">
        <v>-0.77087515648828597</v>
      </c>
      <c r="L8654">
        <v>0.91962017608068003</v>
      </c>
      <c r="M8654">
        <v>0.36399561929677099</v>
      </c>
      <c r="N8654">
        <v>0.67082770280807902</v>
      </c>
      <c r="O8654">
        <v>-4.96659670457381</v>
      </c>
    </row>
    <row r="8655" spans="1:15" x14ac:dyDescent="0.2">
      <c r="A8655" t="s">
        <v>936</v>
      </c>
      <c r="B8655" t="s">
        <v>833</v>
      </c>
      <c r="C8655" t="s">
        <v>31132</v>
      </c>
      <c r="D8655" t="s">
        <v>3272</v>
      </c>
      <c r="E8655" t="s">
        <v>31133</v>
      </c>
      <c r="F8655" t="s">
        <v>1565</v>
      </c>
      <c r="G8655" t="s">
        <v>1565</v>
      </c>
      <c r="H8655" t="s">
        <v>1565</v>
      </c>
      <c r="I8655">
        <v>224</v>
      </c>
      <c r="J8655">
        <v>0.27875094579463</v>
      </c>
      <c r="K8655">
        <v>-0.51179835888393199</v>
      </c>
      <c r="L8655">
        <v>0.97263555621588205</v>
      </c>
      <c r="M8655">
        <v>0.33733404758984398</v>
      </c>
      <c r="N8655">
        <v>0.64913796668125601</v>
      </c>
      <c r="O8655">
        <v>-4.9666562061730604</v>
      </c>
    </row>
    <row r="8656" spans="1:15" x14ac:dyDescent="0.2">
      <c r="A8656" t="s">
        <v>897</v>
      </c>
      <c r="B8656" t="s">
        <v>826</v>
      </c>
      <c r="C8656" t="s">
        <v>31134</v>
      </c>
      <c r="D8656" t="s">
        <v>1132</v>
      </c>
      <c r="E8656" t="s">
        <v>31135</v>
      </c>
      <c r="F8656">
        <v>11223</v>
      </c>
      <c r="G8656" t="s">
        <v>31136</v>
      </c>
      <c r="H8656" t="s">
        <v>31137</v>
      </c>
      <c r="I8656">
        <v>5298</v>
      </c>
      <c r="J8656">
        <v>-0.27485980679389499</v>
      </c>
      <c r="K8656">
        <v>-0.52992522134232201</v>
      </c>
      <c r="L8656">
        <v>-0.98217385604769203</v>
      </c>
      <c r="M8656">
        <v>0.332679616023275</v>
      </c>
      <c r="N8656">
        <v>0.64606433863495605</v>
      </c>
      <c r="O8656">
        <v>-4.9668021155856898</v>
      </c>
    </row>
    <row r="8657" spans="1:15" x14ac:dyDescent="0.2">
      <c r="A8657" t="s">
        <v>842</v>
      </c>
      <c r="B8657" t="s">
        <v>833</v>
      </c>
      <c r="C8657" t="s">
        <v>31138</v>
      </c>
      <c r="D8657" t="s">
        <v>1563</v>
      </c>
      <c r="E8657" t="s">
        <v>31139</v>
      </c>
      <c r="F8657" t="s">
        <v>1565</v>
      </c>
      <c r="G8657" t="s">
        <v>1565</v>
      </c>
      <c r="H8657" t="s">
        <v>1565</v>
      </c>
      <c r="I8657">
        <v>553</v>
      </c>
      <c r="J8657">
        <v>-0.27031228060353202</v>
      </c>
      <c r="K8657">
        <v>-1.55690237717068</v>
      </c>
      <c r="L8657">
        <v>-0.77908364594947299</v>
      </c>
      <c r="M8657">
        <v>0.441107791553698</v>
      </c>
      <c r="N8657">
        <v>0.72774107811043998</v>
      </c>
      <c r="O8657">
        <v>-4.9670422764486499</v>
      </c>
    </row>
    <row r="8658" spans="1:15" x14ac:dyDescent="0.2">
      <c r="A8658" t="s">
        <v>825</v>
      </c>
      <c r="B8658" t="s">
        <v>833</v>
      </c>
      <c r="C8658" t="s">
        <v>31140</v>
      </c>
      <c r="D8658" t="s">
        <v>828</v>
      </c>
      <c r="E8658" t="s">
        <v>31141</v>
      </c>
      <c r="F8658">
        <v>51309</v>
      </c>
      <c r="G8658" t="s">
        <v>31142</v>
      </c>
      <c r="H8658" t="s">
        <v>31143</v>
      </c>
      <c r="I8658">
        <v>2125</v>
      </c>
      <c r="J8658">
        <v>-0.27449285319123001</v>
      </c>
      <c r="K8658">
        <v>-0.92743421084825395</v>
      </c>
      <c r="L8658">
        <v>-0.86601914379221301</v>
      </c>
      <c r="M8658">
        <v>0.39231144204067397</v>
      </c>
      <c r="N8658">
        <v>0.69330191244416794</v>
      </c>
      <c r="O8658">
        <v>-4.9671552536979098</v>
      </c>
    </row>
    <row r="8659" spans="1:15" x14ac:dyDescent="0.2">
      <c r="A8659" t="s">
        <v>847</v>
      </c>
      <c r="B8659" t="s">
        <v>833</v>
      </c>
      <c r="C8659" t="s">
        <v>31144</v>
      </c>
      <c r="D8659" t="s">
        <v>828</v>
      </c>
      <c r="E8659" t="s">
        <v>31145</v>
      </c>
      <c r="F8659">
        <v>54869</v>
      </c>
      <c r="G8659" t="s">
        <v>31146</v>
      </c>
      <c r="H8659" t="s">
        <v>31147</v>
      </c>
      <c r="I8659">
        <v>5341</v>
      </c>
      <c r="J8659">
        <v>0.20432105919305901</v>
      </c>
      <c r="K8659">
        <v>1.8061517792475399</v>
      </c>
      <c r="L8659">
        <v>1.4617244451293701</v>
      </c>
      <c r="M8659">
        <v>0.152637797540426</v>
      </c>
      <c r="N8659">
        <v>0.443690243286891</v>
      </c>
      <c r="O8659">
        <v>-4.9671589567302696</v>
      </c>
    </row>
    <row r="8660" spans="1:15" x14ac:dyDescent="0.2">
      <c r="A8660" t="s">
        <v>1372</v>
      </c>
      <c r="B8660" t="s">
        <v>833</v>
      </c>
      <c r="C8660" t="s">
        <v>31148</v>
      </c>
      <c r="D8660" t="s">
        <v>1563</v>
      </c>
      <c r="E8660" t="s">
        <v>31149</v>
      </c>
      <c r="F8660">
        <v>100130522</v>
      </c>
      <c r="G8660" t="s">
        <v>31150</v>
      </c>
      <c r="H8660" t="s">
        <v>826</v>
      </c>
      <c r="I8660">
        <v>5996</v>
      </c>
      <c r="J8660">
        <v>0.20270003701475001</v>
      </c>
      <c r="K8660">
        <v>1.97234102583756</v>
      </c>
      <c r="L8660">
        <v>1.48921174631037</v>
      </c>
      <c r="M8660">
        <v>0.14528762559924499</v>
      </c>
      <c r="N8660">
        <v>0.43284190585926002</v>
      </c>
      <c r="O8660">
        <v>-4.9672642903795303</v>
      </c>
    </row>
    <row r="8661" spans="1:15" x14ac:dyDescent="0.2">
      <c r="A8661" t="s">
        <v>1027</v>
      </c>
      <c r="B8661" t="s">
        <v>826</v>
      </c>
      <c r="C8661" t="s">
        <v>31151</v>
      </c>
      <c r="D8661" t="s">
        <v>828</v>
      </c>
      <c r="E8661" t="s">
        <v>31152</v>
      </c>
      <c r="F8661">
        <v>181</v>
      </c>
      <c r="G8661" t="s">
        <v>31153</v>
      </c>
      <c r="H8661" t="s">
        <v>31154</v>
      </c>
      <c r="I8661">
        <v>498</v>
      </c>
      <c r="J8661">
        <v>0.29160641781406599</v>
      </c>
      <c r="K8661">
        <v>-0.88566309904765905</v>
      </c>
      <c r="L8661">
        <v>0.87862819462872399</v>
      </c>
      <c r="M8661">
        <v>0.38552800252156</v>
      </c>
      <c r="N8661">
        <v>0.68787663583415304</v>
      </c>
      <c r="O8661">
        <v>-4.9673149342390897</v>
      </c>
    </row>
    <row r="8662" spans="1:15" x14ac:dyDescent="0.2">
      <c r="A8662" t="s">
        <v>825</v>
      </c>
      <c r="B8662" t="s">
        <v>833</v>
      </c>
      <c r="C8662" t="s">
        <v>31155</v>
      </c>
      <c r="D8662" t="s">
        <v>1132</v>
      </c>
      <c r="E8662" t="s">
        <v>31156</v>
      </c>
      <c r="F8662">
        <v>653354</v>
      </c>
      <c r="G8662" t="s">
        <v>31157</v>
      </c>
      <c r="H8662" t="s">
        <v>31158</v>
      </c>
      <c r="I8662">
        <v>1162</v>
      </c>
      <c r="J8662">
        <v>-0.175798429236769</v>
      </c>
      <c r="K8662">
        <v>2.6232645059334998</v>
      </c>
      <c r="L8662">
        <v>-1.6036079976324999</v>
      </c>
      <c r="M8662">
        <v>0.117686830737189</v>
      </c>
      <c r="N8662">
        <v>0.38775945941412499</v>
      </c>
      <c r="O8662">
        <v>-4.9674351109758001</v>
      </c>
    </row>
    <row r="8663" spans="1:15" x14ac:dyDescent="0.2">
      <c r="A8663" t="s">
        <v>1284</v>
      </c>
      <c r="B8663" t="s">
        <v>833</v>
      </c>
      <c r="C8663" t="s">
        <v>31159</v>
      </c>
      <c r="D8663" t="s">
        <v>1563</v>
      </c>
      <c r="E8663" t="s">
        <v>31160</v>
      </c>
      <c r="F8663" t="s">
        <v>1565</v>
      </c>
      <c r="G8663" t="s">
        <v>1565</v>
      </c>
      <c r="H8663" t="s">
        <v>1565</v>
      </c>
      <c r="I8663">
        <v>1372</v>
      </c>
      <c r="J8663">
        <v>0.267025053174476</v>
      </c>
      <c r="K8663">
        <v>-0.24972935066600199</v>
      </c>
      <c r="L8663">
        <v>1.04068202225159</v>
      </c>
      <c r="M8663">
        <v>0.30507898426918401</v>
      </c>
      <c r="N8663">
        <v>0.62191798232523599</v>
      </c>
      <c r="O8663">
        <v>-4.9674883086850699</v>
      </c>
    </row>
    <row r="8664" spans="1:15" x14ac:dyDescent="0.2">
      <c r="A8664" t="s">
        <v>1372</v>
      </c>
      <c r="B8664" t="s">
        <v>833</v>
      </c>
      <c r="C8664" t="s">
        <v>31161</v>
      </c>
      <c r="D8664" t="s">
        <v>1563</v>
      </c>
      <c r="E8664" t="s">
        <v>31162</v>
      </c>
      <c r="F8664" t="s">
        <v>1565</v>
      </c>
      <c r="G8664" t="s">
        <v>1565</v>
      </c>
      <c r="H8664" t="s">
        <v>1565</v>
      </c>
      <c r="I8664">
        <v>567</v>
      </c>
      <c r="J8664">
        <v>-0.28698836420085799</v>
      </c>
      <c r="K8664">
        <v>-1.1629385776618699</v>
      </c>
      <c r="L8664">
        <v>-0.82741234924257201</v>
      </c>
      <c r="M8664">
        <v>0.413546502313696</v>
      </c>
      <c r="N8664">
        <v>0.70675728176274</v>
      </c>
      <c r="O8664">
        <v>-4.9675776443108699</v>
      </c>
    </row>
    <row r="8665" spans="1:15" x14ac:dyDescent="0.2">
      <c r="A8665" t="s">
        <v>842</v>
      </c>
      <c r="B8665" t="s">
        <v>826</v>
      </c>
      <c r="C8665" t="s">
        <v>1890</v>
      </c>
      <c r="D8665" t="s">
        <v>828</v>
      </c>
      <c r="E8665" t="s">
        <v>1891</v>
      </c>
      <c r="F8665">
        <v>3034</v>
      </c>
      <c r="G8665" t="s">
        <v>1892</v>
      </c>
      <c r="H8665" t="s">
        <v>1893</v>
      </c>
      <c r="I8665">
        <v>5146</v>
      </c>
      <c r="J8665">
        <v>0.24548313116908599</v>
      </c>
      <c r="K8665">
        <v>0.49513856407921297</v>
      </c>
      <c r="L8665">
        <v>1.2106122070504799</v>
      </c>
      <c r="M8665">
        <v>0.23406518485795699</v>
      </c>
      <c r="N8665">
        <v>0.54743308490457399</v>
      </c>
      <c r="O8665">
        <v>-4.9676978132787699</v>
      </c>
    </row>
    <row r="8666" spans="1:15" x14ac:dyDescent="0.2">
      <c r="A8666" t="s">
        <v>847</v>
      </c>
      <c r="B8666" t="s">
        <v>833</v>
      </c>
      <c r="C8666" t="s">
        <v>31163</v>
      </c>
      <c r="D8666" t="s">
        <v>828</v>
      </c>
      <c r="E8666" t="s">
        <v>31164</v>
      </c>
      <c r="F8666">
        <v>10520</v>
      </c>
      <c r="G8666" t="s">
        <v>31165</v>
      </c>
      <c r="H8666" t="s">
        <v>31166</v>
      </c>
      <c r="I8666">
        <v>4562</v>
      </c>
      <c r="J8666">
        <v>0.162274214368933</v>
      </c>
      <c r="K8666">
        <v>3.0741938796480799</v>
      </c>
      <c r="L8666">
        <v>1.67115921438611</v>
      </c>
      <c r="M8666">
        <v>0.10350921144198499</v>
      </c>
      <c r="N8666">
        <v>0.36270169298681698</v>
      </c>
      <c r="O8666">
        <v>-4.9677426360516304</v>
      </c>
    </row>
    <row r="8667" spans="1:15" x14ac:dyDescent="0.2">
      <c r="A8667" t="s">
        <v>847</v>
      </c>
      <c r="B8667" t="s">
        <v>833</v>
      </c>
      <c r="C8667" t="s">
        <v>31167</v>
      </c>
      <c r="D8667" t="s">
        <v>3272</v>
      </c>
      <c r="E8667" t="s">
        <v>31168</v>
      </c>
      <c r="F8667" t="s">
        <v>1565</v>
      </c>
      <c r="G8667" t="s">
        <v>1565</v>
      </c>
      <c r="H8667" t="s">
        <v>1565</v>
      </c>
      <c r="I8667">
        <v>396</v>
      </c>
      <c r="J8667">
        <v>-0.27821162148627698</v>
      </c>
      <c r="K8667">
        <v>-0.48939736400349099</v>
      </c>
      <c r="L8667">
        <v>-0.98015374912854203</v>
      </c>
      <c r="M8667">
        <v>0.33366174716865299</v>
      </c>
      <c r="N8667">
        <v>0.64651243358152999</v>
      </c>
      <c r="O8667">
        <v>-4.9677543776952104</v>
      </c>
    </row>
    <row r="8668" spans="1:15" x14ac:dyDescent="0.2">
      <c r="A8668" t="s">
        <v>936</v>
      </c>
      <c r="B8668" t="s">
        <v>833</v>
      </c>
      <c r="C8668" t="s">
        <v>31169</v>
      </c>
      <c r="D8668" t="s">
        <v>1563</v>
      </c>
      <c r="E8668" t="s">
        <v>31170</v>
      </c>
      <c r="F8668">
        <v>105374289</v>
      </c>
      <c r="G8668" t="s">
        <v>31171</v>
      </c>
      <c r="H8668" t="s">
        <v>826</v>
      </c>
      <c r="I8668">
        <v>2451</v>
      </c>
      <c r="J8668">
        <v>0.27546249538718898</v>
      </c>
      <c r="K8668">
        <v>-0.84361274260609098</v>
      </c>
      <c r="L8668">
        <v>0.88667557225532401</v>
      </c>
      <c r="M8668">
        <v>0.38123796285519101</v>
      </c>
      <c r="N8668">
        <v>0.68473350022617296</v>
      </c>
      <c r="O8668">
        <v>-4.9678263931374103</v>
      </c>
    </row>
    <row r="8669" spans="1:15" x14ac:dyDescent="0.2">
      <c r="A8669" t="s">
        <v>1724</v>
      </c>
      <c r="B8669" t="s">
        <v>833</v>
      </c>
      <c r="C8669" t="s">
        <v>31172</v>
      </c>
      <c r="D8669" t="s">
        <v>9728</v>
      </c>
      <c r="E8669" t="s">
        <v>31173</v>
      </c>
      <c r="F8669">
        <v>406954</v>
      </c>
      <c r="G8669" t="s">
        <v>31174</v>
      </c>
      <c r="H8669" t="s">
        <v>31175</v>
      </c>
      <c r="I8669">
        <v>110</v>
      </c>
      <c r="J8669">
        <v>-0.24984345263305499</v>
      </c>
      <c r="K8669">
        <v>0.52512166167562602</v>
      </c>
      <c r="L8669">
        <v>-1.21294083387338</v>
      </c>
      <c r="M8669">
        <v>0.23318469552191401</v>
      </c>
      <c r="N8669">
        <v>0.54662485820081297</v>
      </c>
      <c r="O8669">
        <v>-4.9678648680139403</v>
      </c>
    </row>
    <row r="8670" spans="1:15" x14ac:dyDescent="0.2">
      <c r="A8670" t="s">
        <v>884</v>
      </c>
      <c r="B8670" t="s">
        <v>833</v>
      </c>
      <c r="C8670" t="s">
        <v>31176</v>
      </c>
      <c r="D8670" t="s">
        <v>1563</v>
      </c>
      <c r="E8670" t="s">
        <v>31177</v>
      </c>
      <c r="F8670" t="s">
        <v>1565</v>
      </c>
      <c r="G8670" t="s">
        <v>1565</v>
      </c>
      <c r="H8670" t="s">
        <v>1565</v>
      </c>
      <c r="I8670">
        <v>6449</v>
      </c>
      <c r="J8670">
        <v>0.18190256923560999</v>
      </c>
      <c r="K8670">
        <v>2.5978548454595098</v>
      </c>
      <c r="L8670">
        <v>1.59503899831191</v>
      </c>
      <c r="M8670">
        <v>0.119593953697582</v>
      </c>
      <c r="N8670">
        <v>0.39150815554240498</v>
      </c>
      <c r="O8670">
        <v>-4.9679469514833299</v>
      </c>
    </row>
    <row r="8671" spans="1:15" x14ac:dyDescent="0.2">
      <c r="A8671" t="s">
        <v>897</v>
      </c>
      <c r="B8671" t="s">
        <v>826</v>
      </c>
      <c r="C8671" t="s">
        <v>31178</v>
      </c>
      <c r="D8671" t="s">
        <v>3272</v>
      </c>
      <c r="E8671" t="s">
        <v>31179</v>
      </c>
      <c r="F8671" t="s">
        <v>1565</v>
      </c>
      <c r="G8671" t="s">
        <v>1565</v>
      </c>
      <c r="H8671" t="s">
        <v>1565</v>
      </c>
      <c r="I8671">
        <v>744</v>
      </c>
      <c r="J8671">
        <v>0.26686611005346</v>
      </c>
      <c r="K8671">
        <v>-0.22902905181813399</v>
      </c>
      <c r="L8671">
        <v>1.03960045600034</v>
      </c>
      <c r="M8671">
        <v>0.30557440896327398</v>
      </c>
      <c r="N8671">
        <v>0.62232498144403303</v>
      </c>
      <c r="O8671">
        <v>-4.9681238467200899</v>
      </c>
    </row>
    <row r="8672" spans="1:15" x14ac:dyDescent="0.2">
      <c r="A8672" t="s">
        <v>910</v>
      </c>
      <c r="B8672" t="s">
        <v>833</v>
      </c>
      <c r="C8672" t="s">
        <v>31180</v>
      </c>
      <c r="D8672" t="s">
        <v>828</v>
      </c>
      <c r="E8672" t="s">
        <v>31181</v>
      </c>
      <c r="F8672">
        <v>57001</v>
      </c>
      <c r="G8672" t="s">
        <v>31182</v>
      </c>
      <c r="H8672" t="s">
        <v>31183</v>
      </c>
      <c r="I8672">
        <v>1195</v>
      </c>
      <c r="J8672">
        <v>-0.14323734266329</v>
      </c>
      <c r="K8672">
        <v>3.8830152759899201</v>
      </c>
      <c r="L8672">
        <v>-1.7944243281243999</v>
      </c>
      <c r="M8672">
        <v>8.1289544580287004E-2</v>
      </c>
      <c r="N8672">
        <v>0.31761457033342899</v>
      </c>
      <c r="O8672">
        <v>-4.9682381491449803</v>
      </c>
    </row>
    <row r="8673" spans="1:15" x14ac:dyDescent="0.2">
      <c r="A8673" t="s">
        <v>897</v>
      </c>
      <c r="B8673" t="s">
        <v>826</v>
      </c>
      <c r="C8673" t="s">
        <v>31184</v>
      </c>
      <c r="D8673" t="s">
        <v>1884</v>
      </c>
      <c r="E8673" t="s">
        <v>31185</v>
      </c>
      <c r="F8673">
        <v>57212</v>
      </c>
      <c r="G8673" t="s">
        <v>31186</v>
      </c>
      <c r="H8673" t="s">
        <v>31187</v>
      </c>
      <c r="I8673">
        <v>9701</v>
      </c>
      <c r="J8673">
        <v>0.14477460005641099</v>
      </c>
      <c r="K8673">
        <v>4.0118806791641903</v>
      </c>
      <c r="L8673">
        <v>1.80788963949746</v>
      </c>
      <c r="M8673">
        <v>7.9126684982622E-2</v>
      </c>
      <c r="N8673">
        <v>0.31300128807571997</v>
      </c>
      <c r="O8673">
        <v>-4.96834126133417</v>
      </c>
    </row>
    <row r="8674" spans="1:15" x14ac:dyDescent="0.2">
      <c r="A8674" t="s">
        <v>1284</v>
      </c>
      <c r="B8674" t="s">
        <v>826</v>
      </c>
      <c r="C8674" t="s">
        <v>31188</v>
      </c>
      <c r="D8674" t="s">
        <v>1563</v>
      </c>
      <c r="E8674" t="s">
        <v>31189</v>
      </c>
      <c r="F8674" t="s">
        <v>1565</v>
      </c>
      <c r="G8674" t="s">
        <v>1565</v>
      </c>
      <c r="H8674" t="s">
        <v>1565</v>
      </c>
      <c r="I8674">
        <v>1597</v>
      </c>
      <c r="J8674">
        <v>0.24118915151134601</v>
      </c>
      <c r="K8674">
        <v>0.81691111257340498</v>
      </c>
      <c r="L8674">
        <v>1.2721670414509301</v>
      </c>
      <c r="M8674">
        <v>0.211607351153239</v>
      </c>
      <c r="N8674">
        <v>0.52174602919663904</v>
      </c>
      <c r="O8674">
        <v>-4.9683933634238899</v>
      </c>
    </row>
    <row r="8675" spans="1:15" x14ac:dyDescent="0.2">
      <c r="A8675" t="s">
        <v>842</v>
      </c>
      <c r="B8675" t="s">
        <v>833</v>
      </c>
      <c r="C8675" t="s">
        <v>31190</v>
      </c>
      <c r="D8675" t="s">
        <v>1563</v>
      </c>
      <c r="E8675" t="s">
        <v>31191</v>
      </c>
      <c r="F8675" t="s">
        <v>1565</v>
      </c>
      <c r="G8675" t="s">
        <v>1565</v>
      </c>
      <c r="H8675" t="s">
        <v>1565</v>
      </c>
      <c r="I8675">
        <v>509</v>
      </c>
      <c r="J8675">
        <v>0.29022545167464098</v>
      </c>
      <c r="K8675">
        <v>-1.3704503357237701</v>
      </c>
      <c r="L8675">
        <v>0.78291667815346699</v>
      </c>
      <c r="M8675">
        <v>0.43888691621694897</v>
      </c>
      <c r="N8675">
        <v>0.72604747017859295</v>
      </c>
      <c r="O8675">
        <v>-4.9684696517070996</v>
      </c>
    </row>
    <row r="8676" spans="1:15" x14ac:dyDescent="0.2">
      <c r="A8676" t="s">
        <v>832</v>
      </c>
      <c r="B8676" t="s">
        <v>826</v>
      </c>
      <c r="C8676" t="s">
        <v>31192</v>
      </c>
      <c r="D8676" t="s">
        <v>3272</v>
      </c>
      <c r="E8676" t="s">
        <v>31193</v>
      </c>
      <c r="F8676" t="s">
        <v>1565</v>
      </c>
      <c r="G8676" t="s">
        <v>1565</v>
      </c>
      <c r="H8676" t="s">
        <v>1565</v>
      </c>
      <c r="I8676">
        <v>307</v>
      </c>
      <c r="J8676">
        <v>-0.271951663675222</v>
      </c>
      <c r="K8676">
        <v>-1.4773658872940001</v>
      </c>
      <c r="L8676">
        <v>-0.72345426399752999</v>
      </c>
      <c r="M8676">
        <v>0.47415448684571598</v>
      </c>
      <c r="N8676">
        <v>0.75048575297532605</v>
      </c>
      <c r="O8676">
        <v>-4.9685401650358596</v>
      </c>
    </row>
    <row r="8677" spans="1:15" x14ac:dyDescent="0.2">
      <c r="A8677" t="s">
        <v>910</v>
      </c>
      <c r="B8677" t="s">
        <v>833</v>
      </c>
      <c r="C8677" t="s">
        <v>31194</v>
      </c>
      <c r="D8677" t="s">
        <v>3272</v>
      </c>
      <c r="E8677" t="s">
        <v>31195</v>
      </c>
      <c r="F8677">
        <v>646837</v>
      </c>
      <c r="G8677" t="s">
        <v>31196</v>
      </c>
      <c r="H8677" t="s">
        <v>826</v>
      </c>
      <c r="I8677">
        <v>1299</v>
      </c>
      <c r="J8677">
        <v>0.271252229785585</v>
      </c>
      <c r="K8677">
        <v>-1.7498202780924701</v>
      </c>
      <c r="L8677">
        <v>0.63491262633261403</v>
      </c>
      <c r="M8677">
        <v>0.52966060311650498</v>
      </c>
      <c r="N8677">
        <v>0.78434765523313899</v>
      </c>
      <c r="O8677">
        <v>-4.9686222035766603</v>
      </c>
    </row>
    <row r="8678" spans="1:15" x14ac:dyDescent="0.2">
      <c r="A8678" t="s">
        <v>923</v>
      </c>
      <c r="B8678" t="s">
        <v>833</v>
      </c>
      <c r="C8678" t="s">
        <v>31197</v>
      </c>
      <c r="D8678" t="s">
        <v>1563</v>
      </c>
      <c r="E8678" t="s">
        <v>31198</v>
      </c>
      <c r="F8678" t="s">
        <v>1565</v>
      </c>
      <c r="G8678" t="s">
        <v>1565</v>
      </c>
      <c r="H8678" t="s">
        <v>1565</v>
      </c>
      <c r="I8678">
        <v>1224</v>
      </c>
      <c r="J8678">
        <v>-0.29231498088406899</v>
      </c>
      <c r="K8678">
        <v>-0.166281872044097</v>
      </c>
      <c r="L8678">
        <v>-1.0688505424037</v>
      </c>
      <c r="M8678">
        <v>0.292791336364564</v>
      </c>
      <c r="N8678">
        <v>0.60998436677145995</v>
      </c>
      <c r="O8678">
        <v>-4.9688060910255301</v>
      </c>
    </row>
    <row r="8679" spans="1:15" x14ac:dyDescent="0.2">
      <c r="A8679" t="s">
        <v>897</v>
      </c>
      <c r="B8679" t="s">
        <v>826</v>
      </c>
      <c r="C8679" t="s">
        <v>31199</v>
      </c>
      <c r="D8679" t="s">
        <v>3598</v>
      </c>
      <c r="E8679" t="s">
        <v>31200</v>
      </c>
      <c r="F8679">
        <v>106481849</v>
      </c>
      <c r="G8679" t="s">
        <v>31201</v>
      </c>
      <c r="H8679" t="s">
        <v>826</v>
      </c>
      <c r="I8679">
        <v>297</v>
      </c>
      <c r="J8679">
        <v>0.28255920641496002</v>
      </c>
      <c r="K8679">
        <v>-0.57049348972318903</v>
      </c>
      <c r="L8679">
        <v>0.94875861915836401</v>
      </c>
      <c r="M8679">
        <v>0.34917583514165601</v>
      </c>
      <c r="N8679">
        <v>0.65930816711047402</v>
      </c>
      <c r="O8679">
        <v>-4.96883560842892</v>
      </c>
    </row>
    <row r="8680" spans="1:15" x14ac:dyDescent="0.2">
      <c r="A8680" t="s">
        <v>847</v>
      </c>
      <c r="B8680" t="s">
        <v>826</v>
      </c>
      <c r="C8680" t="s">
        <v>31202</v>
      </c>
      <c r="D8680" t="s">
        <v>1563</v>
      </c>
      <c r="E8680" t="s">
        <v>31203</v>
      </c>
      <c r="F8680">
        <v>106144593</v>
      </c>
      <c r="G8680" t="s">
        <v>31204</v>
      </c>
      <c r="H8680" t="s">
        <v>31205</v>
      </c>
      <c r="I8680">
        <v>540</v>
      </c>
      <c r="J8680">
        <v>0.271943929963116</v>
      </c>
      <c r="K8680">
        <v>-0.240278967998376</v>
      </c>
      <c r="L8680">
        <v>1.03174207610115</v>
      </c>
      <c r="M8680">
        <v>0.30919074091243398</v>
      </c>
      <c r="N8680">
        <v>0.62581715237981195</v>
      </c>
      <c r="O8680">
        <v>-4.9688824665581004</v>
      </c>
    </row>
    <row r="8681" spans="1:15" x14ac:dyDescent="0.2">
      <c r="A8681" t="s">
        <v>923</v>
      </c>
      <c r="B8681" t="s">
        <v>826</v>
      </c>
      <c r="C8681" t="s">
        <v>31206</v>
      </c>
      <c r="D8681" t="s">
        <v>828</v>
      </c>
      <c r="E8681" t="s">
        <v>31207</v>
      </c>
      <c r="F8681">
        <v>27244</v>
      </c>
      <c r="G8681" t="s">
        <v>31208</v>
      </c>
      <c r="H8681" t="s">
        <v>31209</v>
      </c>
      <c r="I8681">
        <v>5121</v>
      </c>
      <c r="J8681">
        <v>0.14294513296514999</v>
      </c>
      <c r="K8681">
        <v>3.98139459091762</v>
      </c>
      <c r="L8681">
        <v>1.8035829959718599</v>
      </c>
      <c r="M8681">
        <v>7.9813068807175203E-2</v>
      </c>
      <c r="N8681">
        <v>0.31450483973201598</v>
      </c>
      <c r="O8681">
        <v>-4.9691762245326299</v>
      </c>
    </row>
    <row r="8682" spans="1:15" x14ac:dyDescent="0.2">
      <c r="A8682" t="s">
        <v>1180</v>
      </c>
      <c r="B8682" t="s">
        <v>833</v>
      </c>
      <c r="C8682" t="s">
        <v>31210</v>
      </c>
      <c r="D8682" t="s">
        <v>3272</v>
      </c>
      <c r="E8682" t="s">
        <v>31211</v>
      </c>
      <c r="F8682">
        <v>400126</v>
      </c>
      <c r="G8682" t="s">
        <v>31212</v>
      </c>
      <c r="H8682" t="s">
        <v>826</v>
      </c>
      <c r="I8682">
        <v>2776</v>
      </c>
      <c r="J8682">
        <v>0.13403149317211199</v>
      </c>
      <c r="K8682">
        <v>4.6003610345149202</v>
      </c>
      <c r="L8682">
        <v>1.8845745857390901</v>
      </c>
      <c r="M8682">
        <v>6.8045733959769997E-2</v>
      </c>
      <c r="N8682">
        <v>0.28783368824314698</v>
      </c>
      <c r="O8682">
        <v>-4.9693488991876</v>
      </c>
    </row>
    <row r="8683" spans="1:15" x14ac:dyDescent="0.2">
      <c r="A8683" t="s">
        <v>852</v>
      </c>
      <c r="B8683" t="s">
        <v>826</v>
      </c>
      <c r="C8683" t="s">
        <v>31213</v>
      </c>
      <c r="D8683" t="s">
        <v>828</v>
      </c>
      <c r="E8683" t="s">
        <v>31214</v>
      </c>
      <c r="F8683">
        <v>5933</v>
      </c>
      <c r="G8683" t="s">
        <v>31215</v>
      </c>
      <c r="H8683" t="s">
        <v>31216</v>
      </c>
      <c r="I8683">
        <v>5956</v>
      </c>
      <c r="J8683">
        <v>9.9217925584366706E-2</v>
      </c>
      <c r="K8683">
        <v>6.1691179638346796</v>
      </c>
      <c r="L8683">
        <v>2.0472877762697901</v>
      </c>
      <c r="M8683">
        <v>4.8107620990321398E-2</v>
      </c>
      <c r="N8683">
        <v>0.23513406530575301</v>
      </c>
      <c r="O8683">
        <v>-4.9694318059730396</v>
      </c>
    </row>
    <row r="8684" spans="1:15" x14ac:dyDescent="0.2">
      <c r="A8684" t="s">
        <v>862</v>
      </c>
      <c r="B8684" t="s">
        <v>826</v>
      </c>
      <c r="C8684" t="s">
        <v>31217</v>
      </c>
      <c r="D8684" t="s">
        <v>3272</v>
      </c>
      <c r="E8684" t="s">
        <v>31218</v>
      </c>
      <c r="F8684">
        <v>106480782</v>
      </c>
      <c r="G8684" t="s">
        <v>31219</v>
      </c>
      <c r="H8684" t="s">
        <v>826</v>
      </c>
      <c r="I8684">
        <v>470</v>
      </c>
      <c r="J8684">
        <v>0.247266165060578</v>
      </c>
      <c r="K8684">
        <v>0.56586649281158996</v>
      </c>
      <c r="L8684">
        <v>1.2185358542895499</v>
      </c>
      <c r="M8684">
        <v>0.23107915044704</v>
      </c>
      <c r="N8684">
        <v>0.54496421833075703</v>
      </c>
      <c r="O8684">
        <v>-4.9695373203990298</v>
      </c>
    </row>
    <row r="8685" spans="1:15" x14ac:dyDescent="0.2">
      <c r="A8685" t="s">
        <v>884</v>
      </c>
      <c r="B8685" t="s">
        <v>826</v>
      </c>
      <c r="C8685" t="s">
        <v>31220</v>
      </c>
      <c r="D8685" t="s">
        <v>1563</v>
      </c>
      <c r="E8685" t="s">
        <v>31221</v>
      </c>
      <c r="F8685">
        <v>388182</v>
      </c>
      <c r="G8685" t="s">
        <v>31222</v>
      </c>
      <c r="H8685" t="s">
        <v>31223</v>
      </c>
      <c r="I8685">
        <v>5783</v>
      </c>
      <c r="J8685">
        <v>0.27592585088149102</v>
      </c>
      <c r="K8685">
        <v>-0.54597514542149606</v>
      </c>
      <c r="L8685">
        <v>0.96145528767977195</v>
      </c>
      <c r="M8685">
        <v>0.34284502312504</v>
      </c>
      <c r="N8685">
        <v>0.65448881299175499</v>
      </c>
      <c r="O8685">
        <v>-4.9695572067729499</v>
      </c>
    </row>
    <row r="8686" spans="1:15" x14ac:dyDescent="0.2">
      <c r="A8686" t="s">
        <v>838</v>
      </c>
      <c r="B8686" t="s">
        <v>826</v>
      </c>
      <c r="C8686" t="s">
        <v>31224</v>
      </c>
      <c r="D8686" t="s">
        <v>3272</v>
      </c>
      <c r="E8686" t="s">
        <v>31225</v>
      </c>
      <c r="F8686">
        <v>100132537</v>
      </c>
      <c r="G8686" t="s">
        <v>31226</v>
      </c>
      <c r="H8686" t="s">
        <v>826</v>
      </c>
      <c r="I8686">
        <v>5932</v>
      </c>
      <c r="J8686">
        <v>-0.27267761814462099</v>
      </c>
      <c r="K8686">
        <v>-1.06178083296035</v>
      </c>
      <c r="L8686">
        <v>-0.84401037389664002</v>
      </c>
      <c r="M8686">
        <v>0.40433131517314003</v>
      </c>
      <c r="N8686">
        <v>0.70067793623000296</v>
      </c>
      <c r="O8686">
        <v>-4.9695864841421402</v>
      </c>
    </row>
    <row r="8687" spans="1:15" x14ac:dyDescent="0.2">
      <c r="A8687" t="s">
        <v>884</v>
      </c>
      <c r="B8687" t="s">
        <v>826</v>
      </c>
      <c r="C8687" t="s">
        <v>31227</v>
      </c>
      <c r="D8687" t="s">
        <v>3598</v>
      </c>
      <c r="E8687" t="s">
        <v>31228</v>
      </c>
      <c r="F8687">
        <v>106479344</v>
      </c>
      <c r="G8687" t="s">
        <v>31229</v>
      </c>
      <c r="H8687" t="s">
        <v>826</v>
      </c>
      <c r="I8687">
        <v>247</v>
      </c>
      <c r="J8687">
        <v>0.27580527862899701</v>
      </c>
      <c r="K8687">
        <v>-1.2866454875988</v>
      </c>
      <c r="L8687">
        <v>0.77126964342557502</v>
      </c>
      <c r="M8687">
        <v>0.44566504341122998</v>
      </c>
      <c r="N8687">
        <v>0.730511346757446</v>
      </c>
      <c r="O8687">
        <v>-4.96979381807507</v>
      </c>
    </row>
    <row r="8688" spans="1:15" x14ac:dyDescent="0.2">
      <c r="A8688" t="s">
        <v>1284</v>
      </c>
      <c r="B8688" t="s">
        <v>826</v>
      </c>
      <c r="C8688" t="s">
        <v>31230</v>
      </c>
      <c r="D8688" t="s">
        <v>3272</v>
      </c>
      <c r="E8688" t="s">
        <v>31231</v>
      </c>
      <c r="F8688">
        <v>402287</v>
      </c>
      <c r="G8688" t="s">
        <v>31232</v>
      </c>
      <c r="H8688" t="s">
        <v>31233</v>
      </c>
      <c r="I8688">
        <v>817</v>
      </c>
      <c r="J8688">
        <v>-0.131920937273204</v>
      </c>
      <c r="K8688">
        <v>4.5105059265287801</v>
      </c>
      <c r="L8688">
        <v>-1.8754158187079</v>
      </c>
      <c r="M8688">
        <v>6.9002869684857998E-2</v>
      </c>
      <c r="N8688">
        <v>0.28989204236509403</v>
      </c>
      <c r="O8688">
        <v>-4.9698373988266802</v>
      </c>
    </row>
    <row r="8689" spans="1:15" x14ac:dyDescent="0.2">
      <c r="A8689" t="s">
        <v>897</v>
      </c>
      <c r="B8689" t="s">
        <v>826</v>
      </c>
      <c r="C8689" t="s">
        <v>31234</v>
      </c>
      <c r="D8689" t="s">
        <v>1132</v>
      </c>
      <c r="E8689" t="s">
        <v>31235</v>
      </c>
      <c r="F8689" t="s">
        <v>1565</v>
      </c>
      <c r="G8689" t="s">
        <v>1565</v>
      </c>
      <c r="H8689" t="s">
        <v>1565</v>
      </c>
      <c r="I8689">
        <v>6204</v>
      </c>
      <c r="J8689">
        <v>0.23935845945114101</v>
      </c>
      <c r="K8689">
        <v>0.953490936492565</v>
      </c>
      <c r="L8689">
        <v>1.29289305194847</v>
      </c>
      <c r="M8689">
        <v>0.20442279341970701</v>
      </c>
      <c r="N8689">
        <v>0.51313972955276099</v>
      </c>
      <c r="O8689">
        <v>-4.9699390567808699</v>
      </c>
    </row>
    <row r="8690" spans="1:15" x14ac:dyDescent="0.2">
      <c r="A8690" t="s">
        <v>1143</v>
      </c>
      <c r="B8690" t="s">
        <v>833</v>
      </c>
      <c r="C8690" t="s">
        <v>31236</v>
      </c>
      <c r="D8690" t="s">
        <v>828</v>
      </c>
      <c r="E8690" t="s">
        <v>31237</v>
      </c>
      <c r="F8690">
        <v>441054</v>
      </c>
      <c r="G8690" t="s">
        <v>31238</v>
      </c>
      <c r="H8690" t="s">
        <v>826</v>
      </c>
      <c r="I8690">
        <v>1366</v>
      </c>
      <c r="J8690">
        <v>0.27115155940517399</v>
      </c>
      <c r="K8690">
        <v>-1.2494275241306501</v>
      </c>
      <c r="L8690">
        <v>0.77510742408256805</v>
      </c>
      <c r="M8690">
        <v>0.44342330039779998</v>
      </c>
      <c r="N8690">
        <v>0.72850586019895203</v>
      </c>
      <c r="O8690">
        <v>-4.9699675952695896</v>
      </c>
    </row>
    <row r="8691" spans="1:15" x14ac:dyDescent="0.2">
      <c r="A8691" t="s">
        <v>1724</v>
      </c>
      <c r="B8691" t="s">
        <v>826</v>
      </c>
      <c r="C8691" t="s">
        <v>31239</v>
      </c>
      <c r="D8691" t="s">
        <v>1563</v>
      </c>
      <c r="E8691" t="s">
        <v>31240</v>
      </c>
      <c r="F8691" t="s">
        <v>1565</v>
      </c>
      <c r="G8691" t="s">
        <v>1565</v>
      </c>
      <c r="H8691" t="s">
        <v>1565</v>
      </c>
      <c r="I8691">
        <v>673</v>
      </c>
      <c r="J8691">
        <v>0.27936247625639299</v>
      </c>
      <c r="K8691">
        <v>-0.52230304631616598</v>
      </c>
      <c r="L8691">
        <v>0.98278103272344997</v>
      </c>
      <c r="M8691">
        <v>0.33238480106453999</v>
      </c>
      <c r="N8691">
        <v>0.64584806728964295</v>
      </c>
      <c r="O8691">
        <v>-4.96998383938217</v>
      </c>
    </row>
    <row r="8692" spans="1:15" x14ac:dyDescent="0.2">
      <c r="A8692" t="s">
        <v>1724</v>
      </c>
      <c r="B8692" t="s">
        <v>826</v>
      </c>
      <c r="C8692" t="s">
        <v>31241</v>
      </c>
      <c r="D8692" t="s">
        <v>3272</v>
      </c>
      <c r="E8692" t="s">
        <v>31242</v>
      </c>
      <c r="F8692" t="s">
        <v>1565</v>
      </c>
      <c r="G8692" t="s">
        <v>1565</v>
      </c>
      <c r="H8692" t="s">
        <v>1565</v>
      </c>
      <c r="I8692">
        <v>292</v>
      </c>
      <c r="J8692">
        <v>-0.276520530330926</v>
      </c>
      <c r="K8692">
        <v>-1.1996628909890501</v>
      </c>
      <c r="L8692">
        <v>-0.81211836215551003</v>
      </c>
      <c r="M8692">
        <v>0.42215150203775398</v>
      </c>
      <c r="N8692">
        <v>0.71273368322532005</v>
      </c>
      <c r="O8692">
        <v>-4.9700727717884003</v>
      </c>
    </row>
    <row r="8693" spans="1:15" x14ac:dyDescent="0.2">
      <c r="A8693" t="s">
        <v>832</v>
      </c>
      <c r="B8693" t="s">
        <v>833</v>
      </c>
      <c r="C8693" t="s">
        <v>31243</v>
      </c>
      <c r="D8693" t="s">
        <v>1563</v>
      </c>
      <c r="E8693" t="s">
        <v>31244</v>
      </c>
      <c r="F8693" t="s">
        <v>1565</v>
      </c>
      <c r="G8693" t="s">
        <v>1565</v>
      </c>
      <c r="H8693" t="s">
        <v>1565</v>
      </c>
      <c r="I8693">
        <v>3652</v>
      </c>
      <c r="J8693">
        <v>0.23985704664865601</v>
      </c>
      <c r="K8693">
        <v>0.777612694148754</v>
      </c>
      <c r="L8693">
        <v>1.2616476667312799</v>
      </c>
      <c r="M8693">
        <v>0.21532589547711001</v>
      </c>
      <c r="N8693">
        <v>0.52630212728685299</v>
      </c>
      <c r="O8693">
        <v>-4.9704553450985598</v>
      </c>
    </row>
    <row r="8694" spans="1:15" x14ac:dyDescent="0.2">
      <c r="A8694" t="s">
        <v>897</v>
      </c>
      <c r="B8694" t="s">
        <v>826</v>
      </c>
      <c r="C8694" t="s">
        <v>31245</v>
      </c>
      <c r="D8694" t="s">
        <v>828</v>
      </c>
      <c r="E8694" t="s">
        <v>31246</v>
      </c>
      <c r="F8694">
        <v>199857</v>
      </c>
      <c r="G8694" t="s">
        <v>31247</v>
      </c>
      <c r="H8694" t="s">
        <v>31248</v>
      </c>
      <c r="I8694">
        <v>9641</v>
      </c>
      <c r="J8694">
        <v>-0.148693973382613</v>
      </c>
      <c r="K8694">
        <v>3.57223109213253</v>
      </c>
      <c r="L8694">
        <v>-1.74837619509479</v>
      </c>
      <c r="M8694">
        <v>8.9067544371371599E-2</v>
      </c>
      <c r="N8694">
        <v>0.33424403281377801</v>
      </c>
      <c r="O8694">
        <v>-4.9704595670231697</v>
      </c>
    </row>
    <row r="8695" spans="1:15" x14ac:dyDescent="0.2">
      <c r="A8695" t="s">
        <v>923</v>
      </c>
      <c r="B8695" t="s">
        <v>826</v>
      </c>
      <c r="C8695" t="s">
        <v>31249</v>
      </c>
      <c r="D8695" t="s">
        <v>828</v>
      </c>
      <c r="E8695" t="s">
        <v>31250</v>
      </c>
      <c r="F8695">
        <v>2941</v>
      </c>
      <c r="G8695" t="s">
        <v>31251</v>
      </c>
      <c r="H8695" t="s">
        <v>31252</v>
      </c>
      <c r="I8695">
        <v>2101</v>
      </c>
      <c r="J8695">
        <v>-0.15175081147412001</v>
      </c>
      <c r="K8695">
        <v>3.5753669436157902</v>
      </c>
      <c r="L8695">
        <v>-1.7471405684182999</v>
      </c>
      <c r="M8695">
        <v>8.9284588942544596E-2</v>
      </c>
      <c r="N8695">
        <v>0.33471295070370299</v>
      </c>
      <c r="O8695">
        <v>-4.9706523433822696</v>
      </c>
    </row>
    <row r="8696" spans="1:15" x14ac:dyDescent="0.2">
      <c r="A8696" t="s">
        <v>847</v>
      </c>
      <c r="B8696" t="s">
        <v>833</v>
      </c>
      <c r="C8696" t="s">
        <v>31253</v>
      </c>
      <c r="D8696" t="s">
        <v>828</v>
      </c>
      <c r="E8696" t="s">
        <v>31254</v>
      </c>
      <c r="F8696">
        <v>3249</v>
      </c>
      <c r="G8696" t="s">
        <v>31255</v>
      </c>
      <c r="H8696" t="s">
        <v>31256</v>
      </c>
      <c r="I8696">
        <v>3383</v>
      </c>
      <c r="J8696">
        <v>0.29475533728445003</v>
      </c>
      <c r="K8696">
        <v>-1.16688801961054</v>
      </c>
      <c r="L8696">
        <v>0.85615207581267905</v>
      </c>
      <c r="M8696">
        <v>0.397740102392099</v>
      </c>
      <c r="N8696">
        <v>0.69645495831681703</v>
      </c>
      <c r="O8696">
        <v>-4.9710056749486098</v>
      </c>
    </row>
    <row r="8697" spans="1:15" x14ac:dyDescent="0.2">
      <c r="A8697" t="s">
        <v>923</v>
      </c>
      <c r="B8697" t="s">
        <v>826</v>
      </c>
      <c r="C8697" t="s">
        <v>31257</v>
      </c>
      <c r="D8697" t="s">
        <v>1563</v>
      </c>
      <c r="E8697" t="s">
        <v>31258</v>
      </c>
      <c r="F8697" t="s">
        <v>1565</v>
      </c>
      <c r="G8697" t="s">
        <v>1565</v>
      </c>
      <c r="H8697" t="s">
        <v>1565</v>
      </c>
      <c r="I8697">
        <v>470</v>
      </c>
      <c r="J8697">
        <v>-0.27250745110888103</v>
      </c>
      <c r="K8697">
        <v>-1.4115584682937401</v>
      </c>
      <c r="L8697">
        <v>-0.72841119156261602</v>
      </c>
      <c r="M8697">
        <v>0.471153331147802</v>
      </c>
      <c r="N8697">
        <v>0.74815884169214497</v>
      </c>
      <c r="O8697">
        <v>-4.9710530309219099</v>
      </c>
    </row>
    <row r="8698" spans="1:15" x14ac:dyDescent="0.2">
      <c r="A8698" t="s">
        <v>825</v>
      </c>
      <c r="B8698" t="s">
        <v>833</v>
      </c>
      <c r="C8698" t="s">
        <v>31259</v>
      </c>
      <c r="D8698" t="s">
        <v>828</v>
      </c>
      <c r="E8698" t="s">
        <v>31260</v>
      </c>
      <c r="F8698">
        <v>474383</v>
      </c>
      <c r="G8698" t="s">
        <v>31261</v>
      </c>
      <c r="H8698" t="s">
        <v>31262</v>
      </c>
      <c r="I8698">
        <v>1116</v>
      </c>
      <c r="J8698">
        <v>0.28063007291155001</v>
      </c>
      <c r="K8698">
        <v>-8.5388663241487001E-2</v>
      </c>
      <c r="L8698">
        <v>1.06790914257896</v>
      </c>
      <c r="M8698">
        <v>0.29279022214733602</v>
      </c>
      <c r="N8698">
        <v>0.60998436677145995</v>
      </c>
      <c r="O8698">
        <v>-4.97108199903625</v>
      </c>
    </row>
    <row r="8699" spans="1:15" x14ac:dyDescent="0.2">
      <c r="A8699" t="s">
        <v>842</v>
      </c>
      <c r="B8699" t="s">
        <v>826</v>
      </c>
      <c r="C8699" t="s">
        <v>31263</v>
      </c>
      <c r="D8699" t="s">
        <v>828</v>
      </c>
      <c r="E8699" t="s">
        <v>31264</v>
      </c>
      <c r="F8699">
        <v>83461</v>
      </c>
      <c r="G8699" t="s">
        <v>31265</v>
      </c>
      <c r="H8699" t="s">
        <v>31266</v>
      </c>
      <c r="I8699">
        <v>4879</v>
      </c>
      <c r="J8699">
        <v>-0.122834527968177</v>
      </c>
      <c r="K8699">
        <v>4.8628247541748397</v>
      </c>
      <c r="L8699">
        <v>-1.9155205199602201</v>
      </c>
      <c r="M8699">
        <v>6.3531693300456396E-2</v>
      </c>
      <c r="N8699">
        <v>0.27676773019205297</v>
      </c>
      <c r="O8699">
        <v>-4.9711474255101296</v>
      </c>
    </row>
    <row r="8700" spans="1:15" x14ac:dyDescent="0.2">
      <c r="A8700" t="s">
        <v>923</v>
      </c>
      <c r="B8700" t="s">
        <v>833</v>
      </c>
      <c r="C8700" t="s">
        <v>31267</v>
      </c>
      <c r="D8700" t="s">
        <v>828</v>
      </c>
      <c r="E8700" t="s">
        <v>31268</v>
      </c>
      <c r="F8700">
        <v>29993</v>
      </c>
      <c r="G8700" t="s">
        <v>31269</v>
      </c>
      <c r="H8700" t="s">
        <v>31270</v>
      </c>
      <c r="I8700">
        <v>4805</v>
      </c>
      <c r="J8700">
        <v>-0.26416843909201199</v>
      </c>
      <c r="K8700">
        <v>0.67863276799694305</v>
      </c>
      <c r="L8700">
        <v>-1.24398911046418</v>
      </c>
      <c r="M8700">
        <v>0.22220170468647499</v>
      </c>
      <c r="N8700">
        <v>0.53382397132442805</v>
      </c>
      <c r="O8700">
        <v>-4.9712285573659702</v>
      </c>
    </row>
    <row r="8701" spans="1:15" x14ac:dyDescent="0.2">
      <c r="A8701" t="s">
        <v>832</v>
      </c>
      <c r="B8701" t="s">
        <v>833</v>
      </c>
      <c r="C8701" t="s">
        <v>31271</v>
      </c>
      <c r="D8701" t="s">
        <v>828</v>
      </c>
      <c r="E8701" t="s">
        <v>31272</v>
      </c>
      <c r="F8701">
        <v>60494</v>
      </c>
      <c r="G8701" t="s">
        <v>31273</v>
      </c>
      <c r="H8701" t="s">
        <v>826</v>
      </c>
      <c r="I8701">
        <v>4544</v>
      </c>
      <c r="J8701">
        <v>-0.23672294030998201</v>
      </c>
      <c r="K8701">
        <v>0.98698412350446696</v>
      </c>
      <c r="L8701">
        <v>-1.3043856411714001</v>
      </c>
      <c r="M8701">
        <v>0.200519496672663</v>
      </c>
      <c r="N8701">
        <v>0.50790329144074697</v>
      </c>
      <c r="O8701">
        <v>-4.9712524719793798</v>
      </c>
    </row>
    <row r="8702" spans="1:15" x14ac:dyDescent="0.2">
      <c r="A8702" t="s">
        <v>897</v>
      </c>
      <c r="B8702" t="s">
        <v>833</v>
      </c>
      <c r="C8702" t="s">
        <v>31274</v>
      </c>
      <c r="D8702" t="s">
        <v>1563</v>
      </c>
      <c r="E8702" t="s">
        <v>31275</v>
      </c>
      <c r="F8702">
        <v>106480742</v>
      </c>
      <c r="G8702" t="s">
        <v>31276</v>
      </c>
      <c r="H8702" t="s">
        <v>826</v>
      </c>
      <c r="I8702">
        <v>737</v>
      </c>
      <c r="J8702">
        <v>-0.26423710645822202</v>
      </c>
      <c r="K8702">
        <v>-1.7372576974803999</v>
      </c>
      <c r="L8702">
        <v>-0.67054024117778999</v>
      </c>
      <c r="M8702">
        <v>0.50686488279227104</v>
      </c>
      <c r="N8702">
        <v>0.76941622355990702</v>
      </c>
      <c r="O8702">
        <v>-4.9712605690827498</v>
      </c>
    </row>
    <row r="8703" spans="1:15" x14ac:dyDescent="0.2">
      <c r="A8703" t="s">
        <v>852</v>
      </c>
      <c r="B8703" t="s">
        <v>826</v>
      </c>
      <c r="C8703" t="s">
        <v>31277</v>
      </c>
      <c r="D8703" t="s">
        <v>1741</v>
      </c>
      <c r="E8703" t="s">
        <v>31278</v>
      </c>
      <c r="F8703">
        <v>107080108</v>
      </c>
      <c r="G8703" t="s">
        <v>31279</v>
      </c>
      <c r="H8703" t="s">
        <v>826</v>
      </c>
      <c r="I8703">
        <v>728</v>
      </c>
      <c r="J8703">
        <v>-0.276183001618653</v>
      </c>
      <c r="K8703">
        <v>-1.16974225763142</v>
      </c>
      <c r="L8703">
        <v>-0.83648240609964997</v>
      </c>
      <c r="M8703">
        <v>0.40849485282560699</v>
      </c>
      <c r="N8703">
        <v>0.70349661410290598</v>
      </c>
      <c r="O8703">
        <v>-4.9712836219352301</v>
      </c>
    </row>
    <row r="8704" spans="1:15" x14ac:dyDescent="0.2">
      <c r="A8704" t="s">
        <v>923</v>
      </c>
      <c r="B8704" t="s">
        <v>833</v>
      </c>
      <c r="C8704" t="s">
        <v>31280</v>
      </c>
      <c r="D8704" t="s">
        <v>3598</v>
      </c>
      <c r="E8704" t="s">
        <v>7050</v>
      </c>
      <c r="F8704" t="s">
        <v>1565</v>
      </c>
      <c r="G8704" t="s">
        <v>1565</v>
      </c>
      <c r="H8704" t="s">
        <v>1565</v>
      </c>
      <c r="I8704">
        <v>109</v>
      </c>
      <c r="J8704">
        <v>-0.32020870959227599</v>
      </c>
      <c r="K8704">
        <v>-2.18725281419812</v>
      </c>
      <c r="L8704">
        <v>-0.66906920747395104</v>
      </c>
      <c r="M8704">
        <v>0.51082707659690296</v>
      </c>
      <c r="N8704">
        <v>0.77141088341042896</v>
      </c>
      <c r="O8704">
        <v>-4.9713320075322596</v>
      </c>
    </row>
    <row r="8705" spans="1:15" x14ac:dyDescent="0.2">
      <c r="A8705" t="s">
        <v>825</v>
      </c>
      <c r="B8705" t="s">
        <v>826</v>
      </c>
      <c r="C8705" t="s">
        <v>31281</v>
      </c>
      <c r="D8705" t="s">
        <v>3305</v>
      </c>
      <c r="E8705" t="s">
        <v>31282</v>
      </c>
      <c r="F8705">
        <v>106481962</v>
      </c>
      <c r="G8705" t="s">
        <v>31283</v>
      </c>
      <c r="H8705" t="s">
        <v>826</v>
      </c>
      <c r="I8705">
        <v>191</v>
      </c>
      <c r="J8705">
        <v>-0.28895982551577598</v>
      </c>
      <c r="K8705">
        <v>-1.19663512828088</v>
      </c>
      <c r="L8705">
        <v>-0.81722871562688704</v>
      </c>
      <c r="M8705">
        <v>0.41926410865881603</v>
      </c>
      <c r="N8705">
        <v>0.71041973967188299</v>
      </c>
      <c r="O8705">
        <v>-4.9714059860434796</v>
      </c>
    </row>
    <row r="8706" spans="1:15" x14ac:dyDescent="0.2">
      <c r="A8706" t="s">
        <v>847</v>
      </c>
      <c r="B8706" t="s">
        <v>826</v>
      </c>
      <c r="C8706" t="s">
        <v>31284</v>
      </c>
      <c r="D8706" t="s">
        <v>828</v>
      </c>
      <c r="E8706" t="s">
        <v>31285</v>
      </c>
      <c r="F8706" t="s">
        <v>1565</v>
      </c>
      <c r="G8706" t="s">
        <v>1565</v>
      </c>
      <c r="H8706" t="s">
        <v>1565</v>
      </c>
      <c r="I8706">
        <v>2681</v>
      </c>
      <c r="J8706">
        <v>0.28001626329867002</v>
      </c>
      <c r="K8706">
        <v>-1.0576535773129701</v>
      </c>
      <c r="L8706">
        <v>0.83698733964108096</v>
      </c>
      <c r="M8706">
        <v>0.40821475582164901</v>
      </c>
      <c r="N8706">
        <v>0.70335502918836201</v>
      </c>
      <c r="O8706">
        <v>-4.9714651102596497</v>
      </c>
    </row>
    <row r="8707" spans="1:15" x14ac:dyDescent="0.2">
      <c r="A8707" t="s">
        <v>1143</v>
      </c>
      <c r="B8707" t="s">
        <v>833</v>
      </c>
      <c r="C8707" t="s">
        <v>31286</v>
      </c>
      <c r="D8707" t="s">
        <v>828</v>
      </c>
      <c r="E8707" t="s">
        <v>31287</v>
      </c>
      <c r="F8707">
        <v>27236</v>
      </c>
      <c r="G8707" t="s">
        <v>31288</v>
      </c>
      <c r="H8707" t="s">
        <v>31289</v>
      </c>
      <c r="I8707">
        <v>4269</v>
      </c>
      <c r="J8707">
        <v>-0.107684000283327</v>
      </c>
      <c r="K8707">
        <v>5.48821875905917</v>
      </c>
      <c r="L8707">
        <v>-1.9827944061573299</v>
      </c>
      <c r="M8707">
        <v>5.5192227438952302E-2</v>
      </c>
      <c r="N8707">
        <v>0.254947754763445</v>
      </c>
      <c r="O8707">
        <v>-4.97171713753219</v>
      </c>
    </row>
    <row r="8708" spans="1:15" x14ac:dyDescent="0.2">
      <c r="A8708" t="s">
        <v>847</v>
      </c>
      <c r="B8708" t="s">
        <v>826</v>
      </c>
      <c r="C8708" t="s">
        <v>31290</v>
      </c>
      <c r="D8708" t="s">
        <v>828</v>
      </c>
      <c r="E8708" t="s">
        <v>31291</v>
      </c>
      <c r="F8708">
        <v>80776</v>
      </c>
      <c r="G8708" t="s">
        <v>31292</v>
      </c>
      <c r="H8708" t="s">
        <v>31293</v>
      </c>
      <c r="I8708">
        <v>1479</v>
      </c>
      <c r="J8708">
        <v>-0.15824902837138399</v>
      </c>
      <c r="K8708">
        <v>3.3429508737264202</v>
      </c>
      <c r="L8708">
        <v>-1.7121693884139899</v>
      </c>
      <c r="M8708">
        <v>9.5614009535410299E-2</v>
      </c>
      <c r="N8708">
        <v>0.34784642028205598</v>
      </c>
      <c r="O8708">
        <v>-4.9717915551424596</v>
      </c>
    </row>
    <row r="8709" spans="1:15" x14ac:dyDescent="0.2">
      <c r="A8709" t="s">
        <v>1372</v>
      </c>
      <c r="B8709" t="s">
        <v>826</v>
      </c>
      <c r="C8709" t="s">
        <v>31294</v>
      </c>
      <c r="D8709" t="s">
        <v>1563</v>
      </c>
      <c r="E8709" t="s">
        <v>31295</v>
      </c>
      <c r="F8709">
        <v>100652770</v>
      </c>
      <c r="G8709" t="s">
        <v>31296</v>
      </c>
      <c r="H8709" t="s">
        <v>826</v>
      </c>
      <c r="I8709">
        <v>2448</v>
      </c>
      <c r="J8709">
        <v>0.27263851968846903</v>
      </c>
      <c r="K8709">
        <v>-6.6620839227548898E-2</v>
      </c>
      <c r="L8709">
        <v>1.07320519370607</v>
      </c>
      <c r="M8709">
        <v>0.290440699118097</v>
      </c>
      <c r="N8709">
        <v>0.60788753004979801</v>
      </c>
      <c r="O8709">
        <v>-4.9718539313391696</v>
      </c>
    </row>
    <row r="8710" spans="1:15" x14ac:dyDescent="0.2">
      <c r="A8710" t="s">
        <v>832</v>
      </c>
      <c r="B8710" t="s">
        <v>826</v>
      </c>
      <c r="C8710" t="s">
        <v>31297</v>
      </c>
      <c r="D8710" t="s">
        <v>1563</v>
      </c>
      <c r="E8710" t="s">
        <v>31298</v>
      </c>
      <c r="F8710">
        <v>101927204</v>
      </c>
      <c r="G8710" t="s">
        <v>31299</v>
      </c>
      <c r="H8710" t="s">
        <v>826</v>
      </c>
      <c r="I8710">
        <v>3214</v>
      </c>
      <c r="J8710">
        <v>0.22665057712098399</v>
      </c>
      <c r="K8710">
        <v>1.4074492952759601</v>
      </c>
      <c r="L8710">
        <v>1.3868534951188201</v>
      </c>
      <c r="M8710">
        <v>0.174158067302707</v>
      </c>
      <c r="N8710">
        <v>0.47386455141401201</v>
      </c>
      <c r="O8710">
        <v>-4.9719097298681501</v>
      </c>
    </row>
    <row r="8711" spans="1:15" x14ac:dyDescent="0.2">
      <c r="A8711" t="s">
        <v>936</v>
      </c>
      <c r="B8711" t="s">
        <v>826</v>
      </c>
      <c r="C8711" t="s">
        <v>31300</v>
      </c>
      <c r="D8711" t="s">
        <v>1563</v>
      </c>
      <c r="E8711" t="s">
        <v>31301</v>
      </c>
      <c r="F8711">
        <v>152024</v>
      </c>
      <c r="G8711" t="s">
        <v>31302</v>
      </c>
      <c r="H8711" t="s">
        <v>826</v>
      </c>
      <c r="I8711">
        <v>3446</v>
      </c>
      <c r="J8711">
        <v>0.27954015802087301</v>
      </c>
      <c r="K8711">
        <v>-1.1073367086838399</v>
      </c>
      <c r="L8711">
        <v>0.80635412994207001</v>
      </c>
      <c r="M8711">
        <v>0.42542288883382601</v>
      </c>
      <c r="N8711">
        <v>0.71490771717837098</v>
      </c>
      <c r="O8711">
        <v>-4.9720512681282196</v>
      </c>
    </row>
    <row r="8712" spans="1:15" x14ac:dyDescent="0.2">
      <c r="A8712" t="s">
        <v>1284</v>
      </c>
      <c r="B8712" t="s">
        <v>826</v>
      </c>
      <c r="C8712" t="s">
        <v>31303</v>
      </c>
      <c r="D8712" t="s">
        <v>3598</v>
      </c>
      <c r="E8712" t="s">
        <v>7050</v>
      </c>
      <c r="F8712" t="s">
        <v>1565</v>
      </c>
      <c r="G8712" t="s">
        <v>1565</v>
      </c>
      <c r="H8712" t="s">
        <v>1565</v>
      </c>
      <c r="I8712">
        <v>110</v>
      </c>
      <c r="J8712">
        <v>-0.27053223870750298</v>
      </c>
      <c r="K8712">
        <v>-1.33324252547328</v>
      </c>
      <c r="L8712">
        <v>-0.78078333076044404</v>
      </c>
      <c r="M8712">
        <v>0.44012020699676402</v>
      </c>
      <c r="N8712">
        <v>0.72711150909889799</v>
      </c>
      <c r="O8712">
        <v>-4.9720962873120396</v>
      </c>
    </row>
    <row r="8713" spans="1:15" x14ac:dyDescent="0.2">
      <c r="A8713" t="s">
        <v>1724</v>
      </c>
      <c r="B8713" t="s">
        <v>833</v>
      </c>
      <c r="C8713" t="s">
        <v>31304</v>
      </c>
      <c r="D8713" t="s">
        <v>1741</v>
      </c>
      <c r="E8713" t="s">
        <v>31305</v>
      </c>
      <c r="F8713">
        <v>375601</v>
      </c>
      <c r="G8713" t="s">
        <v>31306</v>
      </c>
      <c r="H8713" t="s">
        <v>31307</v>
      </c>
      <c r="I8713">
        <v>886</v>
      </c>
      <c r="J8713">
        <v>-0.26488581599099398</v>
      </c>
      <c r="K8713">
        <v>-1.44485201096562</v>
      </c>
      <c r="L8713">
        <v>-0.71701476112578599</v>
      </c>
      <c r="M8713">
        <v>0.47806957313970999</v>
      </c>
      <c r="N8713">
        <v>0.75218965462906395</v>
      </c>
      <c r="O8713">
        <v>-4.9722758249789898</v>
      </c>
    </row>
    <row r="8714" spans="1:15" x14ac:dyDescent="0.2">
      <c r="A8714" t="s">
        <v>967</v>
      </c>
      <c r="B8714" t="s">
        <v>826</v>
      </c>
      <c r="C8714" t="s">
        <v>31308</v>
      </c>
      <c r="D8714" t="s">
        <v>1741</v>
      </c>
      <c r="E8714" t="s">
        <v>31309</v>
      </c>
      <c r="F8714">
        <v>436</v>
      </c>
      <c r="G8714" t="s">
        <v>31310</v>
      </c>
      <c r="H8714" t="s">
        <v>31311</v>
      </c>
      <c r="I8714">
        <v>637</v>
      </c>
      <c r="J8714">
        <v>0.29128586893852998</v>
      </c>
      <c r="K8714">
        <v>-1.1295837445691199</v>
      </c>
      <c r="L8714">
        <v>0.81392058465303596</v>
      </c>
      <c r="M8714">
        <v>0.42116934835896003</v>
      </c>
      <c r="N8714">
        <v>0.71183714566615597</v>
      </c>
      <c r="O8714">
        <v>-4.9725806860488104</v>
      </c>
    </row>
    <row r="8715" spans="1:15" x14ac:dyDescent="0.2">
      <c r="A8715" t="s">
        <v>897</v>
      </c>
      <c r="B8715" t="s">
        <v>826</v>
      </c>
      <c r="C8715" t="s">
        <v>31312</v>
      </c>
      <c r="D8715" t="s">
        <v>5957</v>
      </c>
      <c r="E8715" t="s">
        <v>31313</v>
      </c>
      <c r="F8715">
        <v>677802</v>
      </c>
      <c r="G8715" t="s">
        <v>31314</v>
      </c>
      <c r="H8715" t="s">
        <v>31315</v>
      </c>
      <c r="I8715">
        <v>135</v>
      </c>
      <c r="J8715">
        <v>-0.246077655186422</v>
      </c>
      <c r="K8715">
        <v>0.67143882429677504</v>
      </c>
      <c r="L8715">
        <v>-1.24895511616407</v>
      </c>
      <c r="M8715">
        <v>0.21987774056746601</v>
      </c>
      <c r="N8715">
        <v>0.53098158143504604</v>
      </c>
      <c r="O8715">
        <v>-4.9726462496310697</v>
      </c>
    </row>
    <row r="8716" spans="1:15" x14ac:dyDescent="0.2">
      <c r="A8716" t="s">
        <v>1724</v>
      </c>
      <c r="B8716" t="s">
        <v>833</v>
      </c>
      <c r="C8716" t="s">
        <v>31316</v>
      </c>
      <c r="D8716" t="s">
        <v>1563</v>
      </c>
      <c r="E8716" t="s">
        <v>31317</v>
      </c>
      <c r="F8716" t="s">
        <v>1565</v>
      </c>
      <c r="G8716" t="s">
        <v>1565</v>
      </c>
      <c r="H8716" t="s">
        <v>1565</v>
      </c>
      <c r="I8716">
        <v>492</v>
      </c>
      <c r="J8716">
        <v>0.29155949072374798</v>
      </c>
      <c r="K8716">
        <v>-1.2422485878899601</v>
      </c>
      <c r="L8716">
        <v>0.81319085710819095</v>
      </c>
      <c r="M8716">
        <v>0.42160877304550998</v>
      </c>
      <c r="N8716">
        <v>0.712286734964938</v>
      </c>
      <c r="O8716">
        <v>-4.9735110621311103</v>
      </c>
    </row>
    <row r="8717" spans="1:15" x14ac:dyDescent="0.2">
      <c r="A8717" t="s">
        <v>1027</v>
      </c>
      <c r="B8717" t="s">
        <v>833</v>
      </c>
      <c r="C8717" t="s">
        <v>31318</v>
      </c>
      <c r="D8717" t="s">
        <v>828</v>
      </c>
      <c r="E8717" t="s">
        <v>31319</v>
      </c>
      <c r="F8717">
        <v>84901</v>
      </c>
      <c r="G8717" t="s">
        <v>31320</v>
      </c>
      <c r="H8717" t="s">
        <v>31321</v>
      </c>
      <c r="I8717">
        <v>5738</v>
      </c>
      <c r="J8717">
        <v>-0.104198322905836</v>
      </c>
      <c r="K8717">
        <v>5.7414085039611003</v>
      </c>
      <c r="L8717">
        <v>-2.0066462921497799</v>
      </c>
      <c r="M8717">
        <v>5.2472759007096102E-2</v>
      </c>
      <c r="N8717">
        <v>0.24717238277022099</v>
      </c>
      <c r="O8717">
        <v>-4.9735274525467501</v>
      </c>
    </row>
    <row r="8718" spans="1:15" x14ac:dyDescent="0.2">
      <c r="A8718" t="s">
        <v>862</v>
      </c>
      <c r="B8718" t="s">
        <v>833</v>
      </c>
      <c r="C8718" t="s">
        <v>31322</v>
      </c>
      <c r="D8718" t="s">
        <v>828</v>
      </c>
      <c r="E8718" t="s">
        <v>31323</v>
      </c>
      <c r="F8718">
        <v>79998</v>
      </c>
      <c r="G8718" t="s">
        <v>31324</v>
      </c>
      <c r="H8718" t="s">
        <v>826</v>
      </c>
      <c r="I8718">
        <v>2526</v>
      </c>
      <c r="J8718">
        <v>0.27080104535788602</v>
      </c>
      <c r="K8718">
        <v>0.216455860572736</v>
      </c>
      <c r="L8718">
        <v>1.1303308672518999</v>
      </c>
      <c r="M8718">
        <v>0.26593739680317202</v>
      </c>
      <c r="N8718">
        <v>0.58513472726848903</v>
      </c>
      <c r="O8718">
        <v>-4.9735762672733701</v>
      </c>
    </row>
    <row r="8719" spans="1:15" x14ac:dyDescent="0.2">
      <c r="A8719" t="s">
        <v>1027</v>
      </c>
      <c r="B8719" t="s">
        <v>833</v>
      </c>
      <c r="C8719" t="s">
        <v>31325</v>
      </c>
      <c r="D8719" t="s">
        <v>1563</v>
      </c>
      <c r="E8719" t="s">
        <v>31326</v>
      </c>
      <c r="F8719">
        <v>283860</v>
      </c>
      <c r="G8719" t="s">
        <v>31327</v>
      </c>
      <c r="H8719" t="s">
        <v>31328</v>
      </c>
      <c r="I8719">
        <v>3961</v>
      </c>
      <c r="J8719">
        <v>-0.25797483123866799</v>
      </c>
      <c r="K8719">
        <v>0.396670634222902</v>
      </c>
      <c r="L8719">
        <v>-1.1817974063391301</v>
      </c>
      <c r="M8719">
        <v>0.245164340992156</v>
      </c>
      <c r="N8719">
        <v>0.56161275510417197</v>
      </c>
      <c r="O8719">
        <v>-4.9737433023534301</v>
      </c>
    </row>
    <row r="8720" spans="1:15" x14ac:dyDescent="0.2">
      <c r="A8720" t="s">
        <v>897</v>
      </c>
      <c r="B8720" t="s">
        <v>833</v>
      </c>
      <c r="C8720" t="s">
        <v>31329</v>
      </c>
      <c r="D8720" t="s">
        <v>1563</v>
      </c>
      <c r="E8720" t="s">
        <v>31330</v>
      </c>
      <c r="F8720" t="s">
        <v>1565</v>
      </c>
      <c r="G8720" t="s">
        <v>1565</v>
      </c>
      <c r="H8720" t="s">
        <v>1565</v>
      </c>
      <c r="I8720">
        <v>1871</v>
      </c>
      <c r="J8720">
        <v>-0.30547620790033098</v>
      </c>
      <c r="K8720">
        <v>-0.68029374447620194</v>
      </c>
      <c r="L8720">
        <v>-0.93128888452935199</v>
      </c>
      <c r="M8720">
        <v>0.358670086408583</v>
      </c>
      <c r="N8720">
        <v>0.66628994338152503</v>
      </c>
      <c r="O8720">
        <v>-4.9737971416194897</v>
      </c>
    </row>
    <row r="8721" spans="1:15" x14ac:dyDescent="0.2">
      <c r="A8721" t="s">
        <v>862</v>
      </c>
      <c r="B8721" t="s">
        <v>833</v>
      </c>
      <c r="C8721" t="s">
        <v>31331</v>
      </c>
      <c r="D8721" t="s">
        <v>828</v>
      </c>
      <c r="E8721" t="s">
        <v>31332</v>
      </c>
      <c r="F8721">
        <v>85461</v>
      </c>
      <c r="G8721" t="s">
        <v>31333</v>
      </c>
      <c r="H8721" t="s">
        <v>31334</v>
      </c>
      <c r="I8721">
        <v>14915</v>
      </c>
      <c r="J8721">
        <v>9.9473154061116606E-2</v>
      </c>
      <c r="K8721">
        <v>6.1290922613752397</v>
      </c>
      <c r="L8721">
        <v>2.0414146475991699</v>
      </c>
      <c r="M8721">
        <v>4.8718099348539497E-2</v>
      </c>
      <c r="N8721">
        <v>0.236993454470076</v>
      </c>
      <c r="O8721">
        <v>-4.9738492360481903</v>
      </c>
    </row>
    <row r="8722" spans="1:15" x14ac:dyDescent="0.2">
      <c r="A8722" t="s">
        <v>923</v>
      </c>
      <c r="B8722" t="s">
        <v>826</v>
      </c>
      <c r="C8722" t="s">
        <v>31335</v>
      </c>
      <c r="D8722" t="s">
        <v>3272</v>
      </c>
      <c r="E8722" t="s">
        <v>31336</v>
      </c>
      <c r="F8722" t="s">
        <v>1565</v>
      </c>
      <c r="G8722" t="s">
        <v>1565</v>
      </c>
      <c r="H8722" t="s">
        <v>1565</v>
      </c>
      <c r="I8722">
        <v>785</v>
      </c>
      <c r="J8722">
        <v>-0.26673999299225398</v>
      </c>
      <c r="K8722">
        <v>-1.51219289028294</v>
      </c>
      <c r="L8722">
        <v>-0.73686886321823897</v>
      </c>
      <c r="M8722">
        <v>0.46605797710218</v>
      </c>
      <c r="N8722">
        <v>0.74497953569668696</v>
      </c>
      <c r="O8722">
        <v>-4.9738565232397001</v>
      </c>
    </row>
    <row r="8723" spans="1:15" x14ac:dyDescent="0.2">
      <c r="A8723" t="s">
        <v>862</v>
      </c>
      <c r="B8723" t="s">
        <v>833</v>
      </c>
      <c r="C8723" t="s">
        <v>31337</v>
      </c>
      <c r="D8723" t="s">
        <v>828</v>
      </c>
      <c r="E8723" t="s">
        <v>31338</v>
      </c>
      <c r="F8723">
        <v>90342</v>
      </c>
      <c r="G8723" t="s">
        <v>31339</v>
      </c>
      <c r="H8723" t="s">
        <v>826</v>
      </c>
      <c r="I8723">
        <v>10449</v>
      </c>
      <c r="J8723">
        <v>-0.27322070496061301</v>
      </c>
      <c r="K8723">
        <v>-0.17315435026717199</v>
      </c>
      <c r="L8723">
        <v>-1.05057870360234</v>
      </c>
      <c r="M8723">
        <v>0.300571500085693</v>
      </c>
      <c r="N8723">
        <v>0.61799466445117701</v>
      </c>
      <c r="O8723">
        <v>-4.9741039222667496</v>
      </c>
    </row>
    <row r="8724" spans="1:15" x14ac:dyDescent="0.2">
      <c r="A8724" t="s">
        <v>884</v>
      </c>
      <c r="B8724" t="s">
        <v>833</v>
      </c>
      <c r="C8724" t="s">
        <v>31340</v>
      </c>
      <c r="D8724" t="s">
        <v>828</v>
      </c>
      <c r="E8724" t="s">
        <v>31341</v>
      </c>
      <c r="F8724">
        <v>57538</v>
      </c>
      <c r="G8724" t="s">
        <v>31342</v>
      </c>
      <c r="H8724" t="s">
        <v>31343</v>
      </c>
      <c r="I8724">
        <v>10261</v>
      </c>
      <c r="J8724">
        <v>-0.17951836750320499</v>
      </c>
      <c r="K8724">
        <v>2.64366839211104</v>
      </c>
      <c r="L8724">
        <v>-1.59804827686073</v>
      </c>
      <c r="M8724">
        <v>0.11892134978020601</v>
      </c>
      <c r="N8724">
        <v>0.39034333297594498</v>
      </c>
      <c r="O8724">
        <v>-4.9745670711147696</v>
      </c>
    </row>
    <row r="8725" spans="1:15" x14ac:dyDescent="0.2">
      <c r="A8725" t="s">
        <v>1027</v>
      </c>
      <c r="B8725" t="s">
        <v>833</v>
      </c>
      <c r="C8725" t="s">
        <v>31344</v>
      </c>
      <c r="D8725" t="s">
        <v>1563</v>
      </c>
      <c r="E8725" t="s">
        <v>31345</v>
      </c>
      <c r="F8725" t="s">
        <v>1565</v>
      </c>
      <c r="G8725" t="s">
        <v>1565</v>
      </c>
      <c r="H8725" t="s">
        <v>1565</v>
      </c>
      <c r="I8725">
        <v>4793</v>
      </c>
      <c r="J8725">
        <v>-0.27133928010731301</v>
      </c>
      <c r="K8725">
        <v>-0.75211721567115197</v>
      </c>
      <c r="L8725">
        <v>-0.91520456889833601</v>
      </c>
      <c r="M8725">
        <v>0.36627669246674299</v>
      </c>
      <c r="N8725">
        <v>0.67218308701750595</v>
      </c>
      <c r="O8725">
        <v>-4.9747314381260104</v>
      </c>
    </row>
    <row r="8726" spans="1:15" x14ac:dyDescent="0.2">
      <c r="A8726" t="s">
        <v>897</v>
      </c>
      <c r="B8726" t="s">
        <v>833</v>
      </c>
      <c r="C8726" t="s">
        <v>31346</v>
      </c>
      <c r="D8726" t="s">
        <v>828</v>
      </c>
      <c r="E8726" t="s">
        <v>31347</v>
      </c>
      <c r="F8726">
        <v>148867</v>
      </c>
      <c r="G8726" t="s">
        <v>31348</v>
      </c>
      <c r="H8726" t="s">
        <v>31349</v>
      </c>
      <c r="I8726">
        <v>8600</v>
      </c>
      <c r="J8726">
        <v>-9.7101291750520596E-2</v>
      </c>
      <c r="K8726">
        <v>6.4733457515594504</v>
      </c>
      <c r="L8726">
        <v>-2.0717256395063499</v>
      </c>
      <c r="M8726">
        <v>4.5638842951993303E-2</v>
      </c>
      <c r="N8726">
        <v>0.22827758183659899</v>
      </c>
      <c r="O8726">
        <v>-4.9748155055839298</v>
      </c>
    </row>
    <row r="8727" spans="1:15" x14ac:dyDescent="0.2">
      <c r="A8727" t="s">
        <v>870</v>
      </c>
      <c r="B8727" t="s">
        <v>833</v>
      </c>
      <c r="C8727" t="s">
        <v>31350</v>
      </c>
      <c r="D8727" t="s">
        <v>828</v>
      </c>
      <c r="E8727" t="s">
        <v>31351</v>
      </c>
      <c r="F8727">
        <v>79776</v>
      </c>
      <c r="G8727" t="s">
        <v>31352</v>
      </c>
      <c r="H8727" t="s">
        <v>31353</v>
      </c>
      <c r="I8727">
        <v>15851</v>
      </c>
      <c r="J8727">
        <v>0.112256055318137</v>
      </c>
      <c r="K8727">
        <v>5.3844910713880099</v>
      </c>
      <c r="L8727">
        <v>1.9692053562676901</v>
      </c>
      <c r="M8727">
        <v>5.67957168725748E-2</v>
      </c>
      <c r="N8727">
        <v>0.25871971286649398</v>
      </c>
      <c r="O8727">
        <v>-4.9749190073064504</v>
      </c>
    </row>
    <row r="8728" spans="1:15" x14ac:dyDescent="0.2">
      <c r="A8728" t="s">
        <v>847</v>
      </c>
      <c r="B8728" t="s">
        <v>833</v>
      </c>
      <c r="C8728" t="s">
        <v>31354</v>
      </c>
      <c r="D8728" t="s">
        <v>828</v>
      </c>
      <c r="E8728" t="s">
        <v>31355</v>
      </c>
      <c r="F8728">
        <v>8174</v>
      </c>
      <c r="G8728" t="s">
        <v>31356</v>
      </c>
      <c r="H8728" t="s">
        <v>31357</v>
      </c>
      <c r="I8728">
        <v>2453</v>
      </c>
      <c r="J8728">
        <v>-0.27767095513350498</v>
      </c>
      <c r="K8728">
        <v>-0.98444968816866496</v>
      </c>
      <c r="L8728">
        <v>-0.84193518665071199</v>
      </c>
      <c r="M8728">
        <v>0.405476400128161</v>
      </c>
      <c r="N8728">
        <v>0.70137996804649405</v>
      </c>
      <c r="O8728">
        <v>-4.9749200302450101</v>
      </c>
    </row>
    <row r="8729" spans="1:15" x14ac:dyDescent="0.2">
      <c r="A8729" t="s">
        <v>1027</v>
      </c>
      <c r="B8729" t="s">
        <v>826</v>
      </c>
      <c r="C8729" t="s">
        <v>31358</v>
      </c>
      <c r="D8729" t="s">
        <v>828</v>
      </c>
      <c r="E8729" t="s">
        <v>31359</v>
      </c>
      <c r="F8729">
        <v>2734</v>
      </c>
      <c r="G8729" t="s">
        <v>31360</v>
      </c>
      <c r="H8729" t="s">
        <v>31361</v>
      </c>
      <c r="I8729">
        <v>14111</v>
      </c>
      <c r="J8729">
        <v>-7.9527836564982607E-2</v>
      </c>
      <c r="K8729">
        <v>7.9325554964279297</v>
      </c>
      <c r="L8729">
        <v>-2.18576050248778</v>
      </c>
      <c r="M8729">
        <v>3.5533838330736603E-2</v>
      </c>
      <c r="N8729">
        <v>0.194815553241974</v>
      </c>
      <c r="O8729">
        <v>-4.9751265862557004</v>
      </c>
    </row>
    <row r="8730" spans="1:15" x14ac:dyDescent="0.2">
      <c r="A8730" t="s">
        <v>832</v>
      </c>
      <c r="B8730" t="s">
        <v>826</v>
      </c>
      <c r="C8730" t="s">
        <v>31362</v>
      </c>
      <c r="D8730" t="s">
        <v>1563</v>
      </c>
      <c r="E8730" t="s">
        <v>31363</v>
      </c>
      <c r="F8730" t="s">
        <v>1565</v>
      </c>
      <c r="G8730" t="s">
        <v>1565</v>
      </c>
      <c r="H8730" t="s">
        <v>1565</v>
      </c>
      <c r="I8730">
        <v>332</v>
      </c>
      <c r="J8730">
        <v>0.285958164858858</v>
      </c>
      <c r="K8730">
        <v>-0.48327287893986598</v>
      </c>
      <c r="L8730">
        <v>0.97931317221319603</v>
      </c>
      <c r="M8730">
        <v>0.33407099112856498</v>
      </c>
      <c r="N8730">
        <v>0.64651243358152999</v>
      </c>
      <c r="O8730">
        <v>-4.9751978529707701</v>
      </c>
    </row>
    <row r="8731" spans="1:15" x14ac:dyDescent="0.2">
      <c r="A8731" t="s">
        <v>832</v>
      </c>
      <c r="B8731" t="s">
        <v>833</v>
      </c>
      <c r="C8731" t="s">
        <v>31364</v>
      </c>
      <c r="D8731" t="s">
        <v>1741</v>
      </c>
      <c r="E8731" t="s">
        <v>31365</v>
      </c>
      <c r="F8731" t="s">
        <v>1565</v>
      </c>
      <c r="G8731" t="s">
        <v>1565</v>
      </c>
      <c r="H8731" t="s">
        <v>1565</v>
      </c>
      <c r="I8731">
        <v>822</v>
      </c>
      <c r="J8731">
        <v>-0.24432270775773399</v>
      </c>
      <c r="K8731">
        <v>1.0054654566830601</v>
      </c>
      <c r="L8731">
        <v>-1.3061642928475901</v>
      </c>
      <c r="M8731">
        <v>0.20003287876864501</v>
      </c>
      <c r="N8731">
        <v>0.50716154983276696</v>
      </c>
      <c r="O8731">
        <v>-4.9753151074581696</v>
      </c>
    </row>
    <row r="8732" spans="1:15" x14ac:dyDescent="0.2">
      <c r="A8732" t="s">
        <v>897</v>
      </c>
      <c r="B8732" t="s">
        <v>826</v>
      </c>
      <c r="C8732" t="s">
        <v>31366</v>
      </c>
      <c r="D8732" t="s">
        <v>828</v>
      </c>
      <c r="E8732" t="s">
        <v>31367</v>
      </c>
      <c r="F8732">
        <v>84808</v>
      </c>
      <c r="G8732" t="s">
        <v>31368</v>
      </c>
      <c r="H8732" t="s">
        <v>31369</v>
      </c>
      <c r="I8732">
        <v>3424</v>
      </c>
      <c r="J8732">
        <v>-0.26274860254874</v>
      </c>
      <c r="K8732">
        <v>-1.47207835341962</v>
      </c>
      <c r="L8732">
        <v>-0.71585201668931897</v>
      </c>
      <c r="M8732">
        <v>0.47877845751845899</v>
      </c>
      <c r="N8732">
        <v>0.75223929844251503</v>
      </c>
      <c r="O8732">
        <v>-4.9757814957312103</v>
      </c>
    </row>
    <row r="8733" spans="1:15" x14ac:dyDescent="0.2">
      <c r="A8733" t="s">
        <v>1143</v>
      </c>
      <c r="B8733" t="s">
        <v>826</v>
      </c>
      <c r="C8733" t="s">
        <v>31370</v>
      </c>
      <c r="D8733" t="s">
        <v>3272</v>
      </c>
      <c r="E8733" t="s">
        <v>31371</v>
      </c>
      <c r="F8733" t="s">
        <v>1565</v>
      </c>
      <c r="G8733" t="s">
        <v>1565</v>
      </c>
      <c r="H8733" t="s">
        <v>1565</v>
      </c>
      <c r="I8733">
        <v>487</v>
      </c>
      <c r="J8733">
        <v>0.28672202438210498</v>
      </c>
      <c r="K8733">
        <v>-0.86343890695940795</v>
      </c>
      <c r="L8733">
        <v>0.86778465255628701</v>
      </c>
      <c r="M8733">
        <v>0.39135711019005098</v>
      </c>
      <c r="N8733">
        <v>0.69290930551933405</v>
      </c>
      <c r="O8733">
        <v>-4.9764331676023801</v>
      </c>
    </row>
    <row r="8734" spans="1:15" x14ac:dyDescent="0.2">
      <c r="A8734" t="s">
        <v>838</v>
      </c>
      <c r="B8734" t="s">
        <v>833</v>
      </c>
      <c r="C8734" t="s">
        <v>31372</v>
      </c>
      <c r="D8734" t="s">
        <v>3272</v>
      </c>
      <c r="E8734" t="s">
        <v>31373</v>
      </c>
      <c r="F8734">
        <v>652985</v>
      </c>
      <c r="G8734" t="s">
        <v>31374</v>
      </c>
      <c r="H8734" t="s">
        <v>31375</v>
      </c>
      <c r="I8734">
        <v>769</v>
      </c>
      <c r="J8734">
        <v>-0.27736096271483301</v>
      </c>
      <c r="K8734">
        <v>-0.96078689676732099</v>
      </c>
      <c r="L8734">
        <v>-0.84541786688177001</v>
      </c>
      <c r="M8734">
        <v>0.40355581228416798</v>
      </c>
      <c r="N8734">
        <v>0.70033523262083697</v>
      </c>
      <c r="O8734">
        <v>-4.9764434221274199</v>
      </c>
    </row>
    <row r="8735" spans="1:15" x14ac:dyDescent="0.2">
      <c r="A8735" t="s">
        <v>862</v>
      </c>
      <c r="B8735" t="s">
        <v>833</v>
      </c>
      <c r="C8735" t="s">
        <v>31376</v>
      </c>
      <c r="D8735" t="s">
        <v>1132</v>
      </c>
      <c r="E8735" t="s">
        <v>31377</v>
      </c>
      <c r="F8735" t="s">
        <v>1565</v>
      </c>
      <c r="G8735" t="s">
        <v>1565</v>
      </c>
      <c r="H8735" t="s">
        <v>1565</v>
      </c>
      <c r="I8735">
        <v>2157</v>
      </c>
      <c r="J8735">
        <v>0.29587412122583601</v>
      </c>
      <c r="K8735">
        <v>-0.96629959109076402</v>
      </c>
      <c r="L8735">
        <v>0.84444974715185595</v>
      </c>
      <c r="M8735">
        <v>0.404311600740136</v>
      </c>
      <c r="N8735">
        <v>0.70067793623000296</v>
      </c>
      <c r="O8735">
        <v>-4.9764803109839297</v>
      </c>
    </row>
    <row r="8736" spans="1:15" x14ac:dyDescent="0.2">
      <c r="A8736" t="s">
        <v>842</v>
      </c>
      <c r="B8736" t="s">
        <v>826</v>
      </c>
      <c r="C8736" t="s">
        <v>31378</v>
      </c>
      <c r="D8736" t="s">
        <v>1563</v>
      </c>
      <c r="E8736" t="s">
        <v>31379</v>
      </c>
      <c r="F8736" t="s">
        <v>1565</v>
      </c>
      <c r="G8736" t="s">
        <v>1565</v>
      </c>
      <c r="H8736" t="s">
        <v>1565</v>
      </c>
      <c r="I8736">
        <v>4196</v>
      </c>
      <c r="J8736">
        <v>0.18152727528186299</v>
      </c>
      <c r="K8736">
        <v>2.77012431515573</v>
      </c>
      <c r="L8736">
        <v>1.6159161746378801</v>
      </c>
      <c r="M8736">
        <v>0.11509630389563</v>
      </c>
      <c r="N8736">
        <v>0.38340542216868201</v>
      </c>
      <c r="O8736">
        <v>-4.9765686104508298</v>
      </c>
    </row>
    <row r="8737" spans="1:15" x14ac:dyDescent="0.2">
      <c r="A8737" t="s">
        <v>847</v>
      </c>
      <c r="B8737" t="s">
        <v>833</v>
      </c>
      <c r="C8737" t="s">
        <v>31380</v>
      </c>
      <c r="D8737" t="s">
        <v>828</v>
      </c>
      <c r="E8737" t="s">
        <v>31381</v>
      </c>
      <c r="F8737">
        <v>84634</v>
      </c>
      <c r="G8737" t="s">
        <v>31382</v>
      </c>
      <c r="H8737" t="s">
        <v>31383</v>
      </c>
      <c r="I8737">
        <v>1670</v>
      </c>
      <c r="J8737">
        <v>-0.27823019688461498</v>
      </c>
      <c r="K8737">
        <v>-0.54747754230538503</v>
      </c>
      <c r="L8737">
        <v>-0.95611978755868599</v>
      </c>
      <c r="M8737">
        <v>0.34549603499019599</v>
      </c>
      <c r="N8737">
        <v>0.65666329574020199</v>
      </c>
      <c r="O8737">
        <v>-4.9765919075580101</v>
      </c>
    </row>
    <row r="8738" spans="1:15" x14ac:dyDescent="0.2">
      <c r="A8738" t="s">
        <v>852</v>
      </c>
      <c r="B8738" t="s">
        <v>826</v>
      </c>
      <c r="C8738" t="s">
        <v>31384</v>
      </c>
      <c r="D8738" t="s">
        <v>828</v>
      </c>
      <c r="E8738" t="s">
        <v>31385</v>
      </c>
      <c r="F8738">
        <v>598</v>
      </c>
      <c r="G8738" t="s">
        <v>31386</v>
      </c>
      <c r="H8738" t="s">
        <v>31387</v>
      </c>
      <c r="I8738">
        <v>4197</v>
      </c>
      <c r="J8738">
        <v>-8.9431950504329102E-2</v>
      </c>
      <c r="K8738">
        <v>7.1522305659094902</v>
      </c>
      <c r="L8738">
        <v>-2.1253844391997698</v>
      </c>
      <c r="M8738">
        <v>4.06052780895301E-2</v>
      </c>
      <c r="N8738">
        <v>0.21218754733638201</v>
      </c>
      <c r="O8738">
        <v>-4.9767765412620699</v>
      </c>
    </row>
    <row r="8739" spans="1:15" x14ac:dyDescent="0.2">
      <c r="A8739" t="s">
        <v>936</v>
      </c>
      <c r="B8739" t="s">
        <v>833</v>
      </c>
      <c r="C8739" t="s">
        <v>31388</v>
      </c>
      <c r="D8739" t="s">
        <v>1563</v>
      </c>
      <c r="E8739" t="s">
        <v>31389</v>
      </c>
      <c r="F8739">
        <v>100874039</v>
      </c>
      <c r="G8739" t="s">
        <v>31390</v>
      </c>
      <c r="H8739" t="s">
        <v>826</v>
      </c>
      <c r="I8739">
        <v>673</v>
      </c>
      <c r="J8739">
        <v>0.22488553430501401</v>
      </c>
      <c r="K8739">
        <v>1.10585699024383</v>
      </c>
      <c r="L8739">
        <v>1.32914475079085</v>
      </c>
      <c r="M8739">
        <v>0.19230353505530601</v>
      </c>
      <c r="N8739">
        <v>0.49718089780769498</v>
      </c>
      <c r="O8739">
        <v>-4.9768397039324199</v>
      </c>
    </row>
    <row r="8740" spans="1:15" x14ac:dyDescent="0.2">
      <c r="A8740" t="s">
        <v>862</v>
      </c>
      <c r="B8740" t="s">
        <v>833</v>
      </c>
      <c r="C8740" t="s">
        <v>31391</v>
      </c>
      <c r="D8740" t="s">
        <v>1563</v>
      </c>
      <c r="E8740" t="s">
        <v>31392</v>
      </c>
      <c r="F8740">
        <v>285045</v>
      </c>
      <c r="G8740" t="s">
        <v>31393</v>
      </c>
      <c r="H8740" t="s">
        <v>826</v>
      </c>
      <c r="I8740">
        <v>5572</v>
      </c>
      <c r="J8740">
        <v>-0.27852613317824998</v>
      </c>
      <c r="K8740">
        <v>-1.63131706248169</v>
      </c>
      <c r="L8740">
        <v>-0.65840062612989803</v>
      </c>
      <c r="M8740">
        <v>0.51487972939039395</v>
      </c>
      <c r="N8740">
        <v>0.77358271436444703</v>
      </c>
      <c r="O8740">
        <v>-4.9769301468364997</v>
      </c>
    </row>
    <row r="8741" spans="1:15" x14ac:dyDescent="0.2">
      <c r="A8741" t="s">
        <v>1724</v>
      </c>
      <c r="B8741" t="s">
        <v>833</v>
      </c>
      <c r="C8741" t="s">
        <v>31394</v>
      </c>
      <c r="D8741" t="s">
        <v>828</v>
      </c>
      <c r="E8741" t="s">
        <v>31395</v>
      </c>
      <c r="F8741">
        <v>81605</v>
      </c>
      <c r="G8741" t="s">
        <v>31396</v>
      </c>
      <c r="H8741" t="s">
        <v>31397</v>
      </c>
      <c r="I8741">
        <v>4368</v>
      </c>
      <c r="J8741">
        <v>0.145271745266708</v>
      </c>
      <c r="K8741">
        <v>5.36787265872952</v>
      </c>
      <c r="L8741">
        <v>1.9893888673315001</v>
      </c>
      <c r="M8741">
        <v>6.2450340260339098E-2</v>
      </c>
      <c r="N8741">
        <v>0.27412546265882998</v>
      </c>
      <c r="O8741">
        <v>-4.9774905229143602</v>
      </c>
    </row>
    <row r="8742" spans="1:15" x14ac:dyDescent="0.2">
      <c r="A8742" t="s">
        <v>1284</v>
      </c>
      <c r="B8742" t="s">
        <v>833</v>
      </c>
      <c r="C8742" t="s">
        <v>31398</v>
      </c>
      <c r="D8742" t="s">
        <v>1563</v>
      </c>
      <c r="E8742" t="s">
        <v>31399</v>
      </c>
      <c r="F8742" t="s">
        <v>1565</v>
      </c>
      <c r="G8742" t="s">
        <v>1565</v>
      </c>
      <c r="H8742" t="s">
        <v>1565</v>
      </c>
      <c r="I8742">
        <v>1488</v>
      </c>
      <c r="J8742">
        <v>-0.27278518981009697</v>
      </c>
      <c r="K8742">
        <v>-0.71919179308283399</v>
      </c>
      <c r="L8742">
        <v>-0.91683518034403899</v>
      </c>
      <c r="M8742">
        <v>0.36543324869705801</v>
      </c>
      <c r="N8742">
        <v>0.67179700356857297</v>
      </c>
      <c r="O8742">
        <v>-4.9776580784756002</v>
      </c>
    </row>
    <row r="8743" spans="1:15" x14ac:dyDescent="0.2">
      <c r="A8743" t="s">
        <v>897</v>
      </c>
      <c r="B8743" t="s">
        <v>826</v>
      </c>
      <c r="C8743" t="s">
        <v>1894</v>
      </c>
      <c r="D8743" t="s">
        <v>828</v>
      </c>
      <c r="E8743" t="s">
        <v>1895</v>
      </c>
      <c r="F8743">
        <v>204962</v>
      </c>
      <c r="G8743" t="s">
        <v>1896</v>
      </c>
      <c r="H8743" t="s">
        <v>1897</v>
      </c>
      <c r="I8743">
        <v>6299</v>
      </c>
      <c r="J8743">
        <v>-0.22645840656781399</v>
      </c>
      <c r="K8743">
        <v>1.22279217740961</v>
      </c>
      <c r="L8743">
        <v>-1.34681742083992</v>
      </c>
      <c r="M8743">
        <v>0.186598713449635</v>
      </c>
      <c r="N8743">
        <v>0.489669242413801</v>
      </c>
      <c r="O8743">
        <v>-4.9781110161229298</v>
      </c>
    </row>
    <row r="8744" spans="1:15" x14ac:dyDescent="0.2">
      <c r="A8744" t="s">
        <v>936</v>
      </c>
      <c r="B8744" t="s">
        <v>826</v>
      </c>
      <c r="C8744" t="s">
        <v>31400</v>
      </c>
      <c r="D8744" t="s">
        <v>1563</v>
      </c>
      <c r="E8744" t="s">
        <v>31401</v>
      </c>
      <c r="F8744">
        <v>100873917</v>
      </c>
      <c r="G8744" t="s">
        <v>31402</v>
      </c>
      <c r="H8744" t="s">
        <v>826</v>
      </c>
      <c r="I8744">
        <v>494</v>
      </c>
      <c r="J8744">
        <v>0.23862519801695001</v>
      </c>
      <c r="K8744">
        <v>0.86735886402915297</v>
      </c>
      <c r="L8744">
        <v>1.2758271007781801</v>
      </c>
      <c r="M8744">
        <v>0.21032495219689201</v>
      </c>
      <c r="N8744">
        <v>0.52029167767934503</v>
      </c>
      <c r="O8744">
        <v>-4.9781340865821404</v>
      </c>
    </row>
    <row r="8745" spans="1:15" x14ac:dyDescent="0.2">
      <c r="A8745" t="s">
        <v>852</v>
      </c>
      <c r="B8745" t="s">
        <v>833</v>
      </c>
      <c r="C8745" t="s">
        <v>31403</v>
      </c>
      <c r="D8745" t="s">
        <v>1563</v>
      </c>
      <c r="E8745" t="s">
        <v>31404</v>
      </c>
      <c r="F8745" t="s">
        <v>1565</v>
      </c>
      <c r="G8745" t="s">
        <v>1565</v>
      </c>
      <c r="H8745" t="s">
        <v>1565</v>
      </c>
      <c r="I8745">
        <v>522</v>
      </c>
      <c r="J8745">
        <v>0.27589297311778799</v>
      </c>
      <c r="K8745">
        <v>-0.381966736769902</v>
      </c>
      <c r="L8745">
        <v>1.0120858284681999</v>
      </c>
      <c r="M8745">
        <v>0.31836504934378801</v>
      </c>
      <c r="N8745">
        <v>0.633136917543906</v>
      </c>
      <c r="O8745">
        <v>-4.9782084152973596</v>
      </c>
    </row>
    <row r="8746" spans="1:15" x14ac:dyDescent="0.2">
      <c r="A8746" t="s">
        <v>857</v>
      </c>
      <c r="B8746" t="s">
        <v>826</v>
      </c>
      <c r="C8746" t="s">
        <v>31405</v>
      </c>
      <c r="D8746" t="s">
        <v>828</v>
      </c>
      <c r="E8746" t="s">
        <v>31406</v>
      </c>
      <c r="F8746">
        <v>55149</v>
      </c>
      <c r="G8746" t="s">
        <v>31407</v>
      </c>
      <c r="H8746" t="s">
        <v>31408</v>
      </c>
      <c r="I8746">
        <v>8341</v>
      </c>
      <c r="J8746">
        <v>-9.9335356349515999E-2</v>
      </c>
      <c r="K8746">
        <v>6.2110589108839802</v>
      </c>
      <c r="L8746">
        <v>-2.0473861474695498</v>
      </c>
      <c r="M8746">
        <v>4.8097453175822501E-2</v>
      </c>
      <c r="N8746">
        <v>0.23513406530575301</v>
      </c>
      <c r="O8746">
        <v>-4.9783027437911596</v>
      </c>
    </row>
    <row r="8747" spans="1:15" x14ac:dyDescent="0.2">
      <c r="A8747" t="s">
        <v>1372</v>
      </c>
      <c r="B8747" t="s">
        <v>826</v>
      </c>
      <c r="C8747" t="s">
        <v>31409</v>
      </c>
      <c r="D8747" t="s">
        <v>828</v>
      </c>
      <c r="E8747" t="s">
        <v>31410</v>
      </c>
      <c r="F8747">
        <v>9984</v>
      </c>
      <c r="G8747" t="s">
        <v>31411</v>
      </c>
      <c r="H8747" t="s">
        <v>31412</v>
      </c>
      <c r="I8747">
        <v>8102</v>
      </c>
      <c r="J8747">
        <v>0.120829814764961</v>
      </c>
      <c r="K8747">
        <v>5.4267614247403104</v>
      </c>
      <c r="L8747">
        <v>1.9738719667370801</v>
      </c>
      <c r="M8747">
        <v>5.7007370028745397E-2</v>
      </c>
      <c r="N8747">
        <v>0.25938590307640902</v>
      </c>
      <c r="O8747">
        <v>-4.9783707775979202</v>
      </c>
    </row>
    <row r="8748" spans="1:15" x14ac:dyDescent="0.2">
      <c r="A8748" t="s">
        <v>1143</v>
      </c>
      <c r="B8748" t="s">
        <v>833</v>
      </c>
      <c r="C8748" t="s">
        <v>31413</v>
      </c>
      <c r="D8748" t="s">
        <v>828</v>
      </c>
      <c r="E8748" t="s">
        <v>31414</v>
      </c>
      <c r="F8748">
        <v>1909</v>
      </c>
      <c r="G8748" t="s">
        <v>31415</v>
      </c>
      <c r="H8748" t="s">
        <v>31416</v>
      </c>
      <c r="I8748">
        <v>4238</v>
      </c>
      <c r="J8748">
        <v>-0.200920663496434</v>
      </c>
      <c r="K8748">
        <v>1.8321032814065601</v>
      </c>
      <c r="L8748">
        <v>-1.45546140020295</v>
      </c>
      <c r="M8748">
        <v>0.15435316505204</v>
      </c>
      <c r="N8748">
        <v>0.44636064434998701</v>
      </c>
      <c r="O8748">
        <v>-4.9783936552504899</v>
      </c>
    </row>
    <row r="8749" spans="1:15" x14ac:dyDescent="0.2">
      <c r="A8749" t="s">
        <v>1027</v>
      </c>
      <c r="B8749" t="s">
        <v>833</v>
      </c>
      <c r="C8749" t="s">
        <v>31417</v>
      </c>
      <c r="D8749" t="s">
        <v>1563</v>
      </c>
      <c r="E8749" t="s">
        <v>31418</v>
      </c>
      <c r="F8749" t="s">
        <v>1565</v>
      </c>
      <c r="G8749" t="s">
        <v>1565</v>
      </c>
      <c r="H8749" t="s">
        <v>1565</v>
      </c>
      <c r="I8749">
        <v>401</v>
      </c>
      <c r="J8749">
        <v>-0.28368511715397898</v>
      </c>
      <c r="K8749">
        <v>-0.65634860749485102</v>
      </c>
      <c r="L8749">
        <v>-0.924185179246094</v>
      </c>
      <c r="M8749">
        <v>0.36164712883818301</v>
      </c>
      <c r="N8749">
        <v>0.66905126064771203</v>
      </c>
      <c r="O8749">
        <v>-4.9785124657246902</v>
      </c>
    </row>
    <row r="8750" spans="1:15" x14ac:dyDescent="0.2">
      <c r="A8750" t="s">
        <v>879</v>
      </c>
      <c r="B8750" t="s">
        <v>826</v>
      </c>
      <c r="C8750" t="s">
        <v>31419</v>
      </c>
      <c r="D8750" t="s">
        <v>3272</v>
      </c>
      <c r="E8750" t="s">
        <v>31420</v>
      </c>
      <c r="F8750">
        <v>100128016</v>
      </c>
      <c r="G8750" t="s">
        <v>31421</v>
      </c>
      <c r="H8750" t="s">
        <v>31422</v>
      </c>
      <c r="I8750">
        <v>2123</v>
      </c>
      <c r="J8750">
        <v>0.29687723547862999</v>
      </c>
      <c r="K8750">
        <v>-0.70237168319231102</v>
      </c>
      <c r="L8750">
        <v>0.91680510269362803</v>
      </c>
      <c r="M8750">
        <v>0.36570804191081102</v>
      </c>
      <c r="N8750">
        <v>0.67179700356857297</v>
      </c>
      <c r="O8750">
        <v>-4.9786309679107799</v>
      </c>
    </row>
    <row r="8751" spans="1:15" x14ac:dyDescent="0.2">
      <c r="A8751" t="s">
        <v>1372</v>
      </c>
      <c r="B8751" t="s">
        <v>833</v>
      </c>
      <c r="C8751" t="s">
        <v>31423</v>
      </c>
      <c r="D8751" t="s">
        <v>828</v>
      </c>
      <c r="E8751" t="s">
        <v>31424</v>
      </c>
      <c r="F8751">
        <v>84203</v>
      </c>
      <c r="G8751" t="s">
        <v>31425</v>
      </c>
      <c r="H8751" t="s">
        <v>31426</v>
      </c>
      <c r="I8751">
        <v>3392</v>
      </c>
      <c r="J8751">
        <v>-0.26781424738831699</v>
      </c>
      <c r="K8751">
        <v>-1.1903234412138699</v>
      </c>
      <c r="L8751">
        <v>-0.79104453641350503</v>
      </c>
      <c r="M8751">
        <v>0.43418619624968502</v>
      </c>
      <c r="N8751">
        <v>0.72244174062367394</v>
      </c>
      <c r="O8751">
        <v>-4.97897275829928</v>
      </c>
    </row>
    <row r="8752" spans="1:15" x14ac:dyDescent="0.2">
      <c r="A8752" t="s">
        <v>862</v>
      </c>
      <c r="B8752" t="s">
        <v>826</v>
      </c>
      <c r="C8752" t="s">
        <v>31427</v>
      </c>
      <c r="D8752" t="s">
        <v>1132</v>
      </c>
      <c r="E8752" t="s">
        <v>31428</v>
      </c>
      <c r="F8752" t="s">
        <v>1565</v>
      </c>
      <c r="G8752" t="s">
        <v>1565</v>
      </c>
      <c r="H8752" t="s">
        <v>1565</v>
      </c>
      <c r="I8752">
        <v>2028</v>
      </c>
      <c r="J8752">
        <v>0.305420085257746</v>
      </c>
      <c r="K8752">
        <v>-1.7326094100437499</v>
      </c>
      <c r="L8752">
        <v>0.737859063070473</v>
      </c>
      <c r="M8752">
        <v>0.46696477348045801</v>
      </c>
      <c r="N8752">
        <v>0.74562209519606504</v>
      </c>
      <c r="O8752">
        <v>-4.9791489463673404</v>
      </c>
    </row>
    <row r="8753" spans="1:15" x14ac:dyDescent="0.2">
      <c r="A8753" t="s">
        <v>862</v>
      </c>
      <c r="B8753" t="s">
        <v>833</v>
      </c>
      <c r="C8753" t="s">
        <v>31429</v>
      </c>
      <c r="D8753" t="s">
        <v>828</v>
      </c>
      <c r="E8753" t="s">
        <v>31430</v>
      </c>
      <c r="F8753">
        <v>8809</v>
      </c>
      <c r="G8753" t="s">
        <v>31431</v>
      </c>
      <c r="H8753" t="s">
        <v>31432</v>
      </c>
      <c r="I8753">
        <v>4500</v>
      </c>
      <c r="J8753">
        <v>0.25628560265668199</v>
      </c>
      <c r="K8753">
        <v>0.18458051870839401</v>
      </c>
      <c r="L8753">
        <v>1.1251217503702999</v>
      </c>
      <c r="M8753">
        <v>0.268108385984901</v>
      </c>
      <c r="N8753">
        <v>0.58709165170723898</v>
      </c>
      <c r="O8753">
        <v>-4.9793029006269602</v>
      </c>
    </row>
    <row r="8754" spans="1:15" x14ac:dyDescent="0.2">
      <c r="A8754" t="s">
        <v>1052</v>
      </c>
      <c r="B8754" t="s">
        <v>826</v>
      </c>
      <c r="C8754" t="s">
        <v>31433</v>
      </c>
      <c r="D8754" t="s">
        <v>1563</v>
      </c>
      <c r="E8754" t="s">
        <v>31434</v>
      </c>
      <c r="F8754">
        <v>101928284</v>
      </c>
      <c r="G8754" t="s">
        <v>31435</v>
      </c>
      <c r="H8754" t="s">
        <v>826</v>
      </c>
      <c r="I8754">
        <v>1754</v>
      </c>
      <c r="J8754">
        <v>-0.31139544089705901</v>
      </c>
      <c r="K8754">
        <v>-1.51228825394084</v>
      </c>
      <c r="L8754">
        <v>-0.67266295805051102</v>
      </c>
      <c r="M8754">
        <v>0.50816998834834604</v>
      </c>
      <c r="N8754">
        <v>0.76999627722361796</v>
      </c>
      <c r="O8754">
        <v>-4.9794682979896798</v>
      </c>
    </row>
    <row r="8755" spans="1:15" x14ac:dyDescent="0.2">
      <c r="A8755" t="s">
        <v>936</v>
      </c>
      <c r="B8755" t="s">
        <v>833</v>
      </c>
      <c r="C8755" t="s">
        <v>31436</v>
      </c>
      <c r="D8755" t="s">
        <v>1563</v>
      </c>
      <c r="E8755" t="s">
        <v>31437</v>
      </c>
      <c r="F8755" t="s">
        <v>1565</v>
      </c>
      <c r="G8755" t="s">
        <v>1565</v>
      </c>
      <c r="H8755" t="s">
        <v>1565</v>
      </c>
      <c r="I8755">
        <v>549</v>
      </c>
      <c r="J8755">
        <v>-0.27637294829466402</v>
      </c>
      <c r="K8755">
        <v>-0.88718908884672698</v>
      </c>
      <c r="L8755">
        <v>-0.86464126413070896</v>
      </c>
      <c r="M8755">
        <v>0.39305726562531901</v>
      </c>
      <c r="N8755">
        <v>0.69395303974312395</v>
      </c>
      <c r="O8755">
        <v>-4.9794813484720502</v>
      </c>
    </row>
    <row r="8756" spans="1:15" x14ac:dyDescent="0.2">
      <c r="A8756" t="s">
        <v>870</v>
      </c>
      <c r="B8756" t="s">
        <v>826</v>
      </c>
      <c r="C8756" t="s">
        <v>31438</v>
      </c>
      <c r="D8756" t="s">
        <v>828</v>
      </c>
      <c r="E8756" t="s">
        <v>31439</v>
      </c>
      <c r="F8756">
        <v>5591</v>
      </c>
      <c r="G8756" t="s">
        <v>31440</v>
      </c>
      <c r="H8756" t="s">
        <v>31441</v>
      </c>
      <c r="I8756">
        <v>15409</v>
      </c>
      <c r="J8756">
        <v>6.3872255654384494E-2</v>
      </c>
      <c r="K8756">
        <v>9.87151259576369</v>
      </c>
      <c r="L8756">
        <v>2.3263981761035999</v>
      </c>
      <c r="M8756">
        <v>2.5843129359528601E-2</v>
      </c>
      <c r="N8756">
        <v>0.16030155548357</v>
      </c>
      <c r="O8756">
        <v>-4.9796818620098202</v>
      </c>
    </row>
    <row r="8757" spans="1:15" x14ac:dyDescent="0.2">
      <c r="A8757" t="s">
        <v>1284</v>
      </c>
      <c r="B8757" t="s">
        <v>826</v>
      </c>
      <c r="C8757" t="s">
        <v>31442</v>
      </c>
      <c r="D8757" t="s">
        <v>3305</v>
      </c>
      <c r="E8757" t="s">
        <v>31443</v>
      </c>
      <c r="F8757">
        <v>106479091</v>
      </c>
      <c r="G8757" t="s">
        <v>31444</v>
      </c>
      <c r="H8757" t="s">
        <v>826</v>
      </c>
      <c r="I8757">
        <v>61</v>
      </c>
      <c r="J8757">
        <v>-0.243593575237539</v>
      </c>
      <c r="K8757">
        <v>-1.6335495970755001</v>
      </c>
      <c r="L8757">
        <v>-0.63319161446321903</v>
      </c>
      <c r="M8757">
        <v>0.53067821769343504</v>
      </c>
      <c r="N8757">
        <v>0.78494892244385095</v>
      </c>
      <c r="O8757">
        <v>-4.97988161473614</v>
      </c>
    </row>
    <row r="8758" spans="1:15" x14ac:dyDescent="0.2">
      <c r="A8758" t="s">
        <v>1724</v>
      </c>
      <c r="B8758" t="s">
        <v>826</v>
      </c>
      <c r="C8758" t="s">
        <v>31445</v>
      </c>
      <c r="D8758" t="s">
        <v>5957</v>
      </c>
      <c r="E8758" t="s">
        <v>31446</v>
      </c>
      <c r="F8758">
        <v>26783</v>
      </c>
      <c r="G8758" t="s">
        <v>31447</v>
      </c>
      <c r="H8758" t="s">
        <v>31448</v>
      </c>
      <c r="I8758">
        <v>130</v>
      </c>
      <c r="J8758">
        <v>0.23007883654958999</v>
      </c>
      <c r="K8758">
        <v>0.96764924709942202</v>
      </c>
      <c r="L8758">
        <v>1.2926096349666101</v>
      </c>
      <c r="M8758">
        <v>0.20451977525618401</v>
      </c>
      <c r="N8758">
        <v>0.51325838895248299</v>
      </c>
      <c r="O8758">
        <v>-4.9799370892102202</v>
      </c>
    </row>
    <row r="8759" spans="1:15" x14ac:dyDescent="0.2">
      <c r="A8759" t="s">
        <v>1143</v>
      </c>
      <c r="B8759" t="s">
        <v>833</v>
      </c>
      <c r="C8759" t="s">
        <v>31449</v>
      </c>
      <c r="D8759" t="s">
        <v>3272</v>
      </c>
      <c r="E8759" t="s">
        <v>31450</v>
      </c>
      <c r="F8759">
        <v>728048</v>
      </c>
      <c r="G8759" t="s">
        <v>31451</v>
      </c>
      <c r="H8759" t="s">
        <v>826</v>
      </c>
      <c r="I8759">
        <v>385</v>
      </c>
      <c r="J8759">
        <v>0.275874488185952</v>
      </c>
      <c r="K8759">
        <v>-1.0255053805307499</v>
      </c>
      <c r="L8759">
        <v>0.85965612141618797</v>
      </c>
      <c r="M8759">
        <v>0.39576311835169797</v>
      </c>
      <c r="N8759">
        <v>0.69549969128851097</v>
      </c>
      <c r="O8759">
        <v>-4.9799986263950302</v>
      </c>
    </row>
    <row r="8760" spans="1:15" x14ac:dyDescent="0.2">
      <c r="A8760" t="s">
        <v>1143</v>
      </c>
      <c r="B8760" t="s">
        <v>833</v>
      </c>
      <c r="C8760" t="s">
        <v>31452</v>
      </c>
      <c r="D8760" t="s">
        <v>3598</v>
      </c>
      <c r="E8760" t="s">
        <v>31453</v>
      </c>
      <c r="F8760">
        <v>106481027</v>
      </c>
      <c r="G8760" t="s">
        <v>31454</v>
      </c>
      <c r="H8760" t="s">
        <v>826</v>
      </c>
      <c r="I8760">
        <v>282</v>
      </c>
      <c r="J8760">
        <v>-0.27269279410983799</v>
      </c>
      <c r="K8760">
        <v>-0.79706781807207405</v>
      </c>
      <c r="L8760">
        <v>-0.91039776183559296</v>
      </c>
      <c r="M8760">
        <v>0.368770404492969</v>
      </c>
      <c r="N8760">
        <v>0.67378246206440695</v>
      </c>
      <c r="O8760">
        <v>-4.9800790599191798</v>
      </c>
    </row>
    <row r="8761" spans="1:15" x14ac:dyDescent="0.2">
      <c r="A8761" t="s">
        <v>879</v>
      </c>
      <c r="B8761" t="s">
        <v>833</v>
      </c>
      <c r="C8761" t="s">
        <v>31455</v>
      </c>
      <c r="D8761" t="s">
        <v>1563</v>
      </c>
      <c r="E8761" t="s">
        <v>31456</v>
      </c>
      <c r="F8761" t="s">
        <v>1565</v>
      </c>
      <c r="G8761" t="s">
        <v>1565</v>
      </c>
      <c r="H8761" t="s">
        <v>1565</v>
      </c>
      <c r="I8761">
        <v>4273</v>
      </c>
      <c r="J8761">
        <v>0.24325010278953499</v>
      </c>
      <c r="K8761">
        <v>1.2291294023844701</v>
      </c>
      <c r="L8761">
        <v>1.3397775482504199</v>
      </c>
      <c r="M8761">
        <v>0.18946953103654099</v>
      </c>
      <c r="N8761">
        <v>0.493686521766178</v>
      </c>
      <c r="O8761">
        <v>-4.9801389658598803</v>
      </c>
    </row>
    <row r="8762" spans="1:15" x14ac:dyDescent="0.2">
      <c r="A8762" t="s">
        <v>862</v>
      </c>
      <c r="B8762" t="s">
        <v>826</v>
      </c>
      <c r="C8762" t="s">
        <v>31457</v>
      </c>
      <c r="D8762" t="s">
        <v>1563</v>
      </c>
      <c r="E8762" t="s">
        <v>31458</v>
      </c>
      <c r="F8762" t="s">
        <v>1565</v>
      </c>
      <c r="G8762" t="s">
        <v>1565</v>
      </c>
      <c r="H8762" t="s">
        <v>1565</v>
      </c>
      <c r="I8762">
        <v>452</v>
      </c>
      <c r="J8762">
        <v>-0.27465432660236699</v>
      </c>
      <c r="K8762">
        <v>-0.27754478109745401</v>
      </c>
      <c r="L8762">
        <v>-1.01947347711033</v>
      </c>
      <c r="M8762">
        <v>0.314895366276087</v>
      </c>
      <c r="N8762">
        <v>0.63091718752096704</v>
      </c>
      <c r="O8762">
        <v>-4.98017713219705</v>
      </c>
    </row>
    <row r="8763" spans="1:15" x14ac:dyDescent="0.2">
      <c r="A8763" t="s">
        <v>936</v>
      </c>
      <c r="B8763" t="s">
        <v>826</v>
      </c>
      <c r="C8763" t="s">
        <v>31459</v>
      </c>
      <c r="D8763" t="s">
        <v>1563</v>
      </c>
      <c r="E8763" t="s">
        <v>31460</v>
      </c>
      <c r="F8763">
        <v>285266</v>
      </c>
      <c r="G8763" t="s">
        <v>31461</v>
      </c>
      <c r="H8763" t="s">
        <v>826</v>
      </c>
      <c r="I8763">
        <v>6253</v>
      </c>
      <c r="J8763">
        <v>-0.25314315113434799</v>
      </c>
      <c r="K8763">
        <v>0.89060298608810196</v>
      </c>
      <c r="L8763">
        <v>-1.27724031372015</v>
      </c>
      <c r="M8763">
        <v>0.21020197097291299</v>
      </c>
      <c r="N8763">
        <v>0.52026684761862396</v>
      </c>
      <c r="O8763">
        <v>-4.9803128047004499</v>
      </c>
    </row>
    <row r="8764" spans="1:15" x14ac:dyDescent="0.2">
      <c r="A8764" t="s">
        <v>897</v>
      </c>
      <c r="B8764" t="s">
        <v>826</v>
      </c>
      <c r="C8764" t="s">
        <v>31462</v>
      </c>
      <c r="D8764" t="s">
        <v>1563</v>
      </c>
      <c r="E8764" t="s">
        <v>31463</v>
      </c>
      <c r="F8764">
        <v>107985228</v>
      </c>
      <c r="G8764" t="s">
        <v>31464</v>
      </c>
      <c r="H8764" t="s">
        <v>826</v>
      </c>
      <c r="I8764">
        <v>1201</v>
      </c>
      <c r="J8764">
        <v>-0.24147123343447899</v>
      </c>
      <c r="K8764">
        <v>0.58484551835527898</v>
      </c>
      <c r="L8764">
        <v>-1.2127883557150301</v>
      </c>
      <c r="M8764">
        <v>0.23324227479985499</v>
      </c>
      <c r="N8764">
        <v>0.546701790010237</v>
      </c>
      <c r="O8764">
        <v>-4.98037466774674</v>
      </c>
    </row>
    <row r="8765" spans="1:15" x14ac:dyDescent="0.2">
      <c r="A8765" t="s">
        <v>1027</v>
      </c>
      <c r="B8765" t="s">
        <v>826</v>
      </c>
      <c r="C8765" t="s">
        <v>31465</v>
      </c>
      <c r="D8765" t="s">
        <v>1563</v>
      </c>
      <c r="E8765" t="s">
        <v>31466</v>
      </c>
      <c r="F8765" t="s">
        <v>1565</v>
      </c>
      <c r="G8765" t="s">
        <v>1565</v>
      </c>
      <c r="H8765" t="s">
        <v>1565</v>
      </c>
      <c r="I8765">
        <v>397</v>
      </c>
      <c r="J8765">
        <v>0.27034263502523598</v>
      </c>
      <c r="K8765">
        <v>-0.142582688992374</v>
      </c>
      <c r="L8765">
        <v>1.0424184337190701</v>
      </c>
      <c r="M8765">
        <v>0.304284762626024</v>
      </c>
      <c r="N8765">
        <v>0.62122243251209297</v>
      </c>
      <c r="O8765">
        <v>-4.9803771967650201</v>
      </c>
    </row>
    <row r="8766" spans="1:15" x14ac:dyDescent="0.2">
      <c r="A8766" t="s">
        <v>879</v>
      </c>
      <c r="B8766" t="s">
        <v>826</v>
      </c>
      <c r="C8766" t="s">
        <v>31467</v>
      </c>
      <c r="D8766" t="s">
        <v>1563</v>
      </c>
      <c r="E8766" t="s">
        <v>31468</v>
      </c>
      <c r="F8766" t="s">
        <v>1565</v>
      </c>
      <c r="G8766" t="s">
        <v>1565</v>
      </c>
      <c r="H8766" t="s">
        <v>1565</v>
      </c>
      <c r="I8766">
        <v>5122</v>
      </c>
      <c r="J8766">
        <v>0.15707659373052299</v>
      </c>
      <c r="K8766">
        <v>3.2516215784820099</v>
      </c>
      <c r="L8766">
        <v>1.6910809486648199</v>
      </c>
      <c r="M8766">
        <v>9.9608828060140306E-2</v>
      </c>
      <c r="N8766">
        <v>0.355196058271466</v>
      </c>
      <c r="O8766">
        <v>-4.9806191402475903</v>
      </c>
    </row>
    <row r="8767" spans="1:15" x14ac:dyDescent="0.2">
      <c r="A8767" t="s">
        <v>923</v>
      </c>
      <c r="B8767" t="s">
        <v>826</v>
      </c>
      <c r="C8767" t="s">
        <v>31469</v>
      </c>
      <c r="D8767" t="s">
        <v>1563</v>
      </c>
      <c r="E8767" t="s">
        <v>31470</v>
      </c>
      <c r="F8767" t="s">
        <v>1565</v>
      </c>
      <c r="G8767" t="s">
        <v>1565</v>
      </c>
      <c r="H8767" t="s">
        <v>1565</v>
      </c>
      <c r="I8767">
        <v>7060</v>
      </c>
      <c r="J8767">
        <v>-0.26861412499783499</v>
      </c>
      <c r="K8767">
        <v>-0.28614901183640201</v>
      </c>
      <c r="L8767">
        <v>-1.0352919720981399</v>
      </c>
      <c r="M8767">
        <v>0.307553483917682</v>
      </c>
      <c r="N8767">
        <v>0.62443137729999598</v>
      </c>
      <c r="O8767">
        <v>-4.9808674120026897</v>
      </c>
    </row>
    <row r="8768" spans="1:15" x14ac:dyDescent="0.2">
      <c r="A8768" t="s">
        <v>923</v>
      </c>
      <c r="B8768" t="s">
        <v>826</v>
      </c>
      <c r="C8768" t="s">
        <v>31471</v>
      </c>
      <c r="D8768" t="s">
        <v>3272</v>
      </c>
      <c r="E8768" t="s">
        <v>31472</v>
      </c>
      <c r="F8768" t="s">
        <v>1565</v>
      </c>
      <c r="G8768" t="s">
        <v>1565</v>
      </c>
      <c r="H8768" t="s">
        <v>1565</v>
      </c>
      <c r="I8768">
        <v>1184</v>
      </c>
      <c r="J8768">
        <v>0.26786811352553103</v>
      </c>
      <c r="K8768">
        <v>-0.90574922195524998</v>
      </c>
      <c r="L8768">
        <v>0.86596924058297298</v>
      </c>
      <c r="M8768">
        <v>0.39233843819779102</v>
      </c>
      <c r="N8768">
        <v>0.69330191244416794</v>
      </c>
      <c r="O8768">
        <v>-4.9809752748883298</v>
      </c>
    </row>
    <row r="8769" spans="1:15" x14ac:dyDescent="0.2">
      <c r="A8769" t="s">
        <v>936</v>
      </c>
      <c r="B8769" t="s">
        <v>826</v>
      </c>
      <c r="C8769" t="s">
        <v>31473</v>
      </c>
      <c r="D8769" t="s">
        <v>1563</v>
      </c>
      <c r="E8769" t="s">
        <v>31474</v>
      </c>
      <c r="F8769">
        <v>100775107</v>
      </c>
      <c r="G8769" t="s">
        <v>31475</v>
      </c>
      <c r="H8769" t="s">
        <v>31476</v>
      </c>
      <c r="I8769">
        <v>1386</v>
      </c>
      <c r="J8769">
        <v>0.272446803160308</v>
      </c>
      <c r="K8769">
        <v>-0.56853594794621998</v>
      </c>
      <c r="L8769">
        <v>0.94497974668429197</v>
      </c>
      <c r="M8769">
        <v>0.35107491485546599</v>
      </c>
      <c r="N8769">
        <v>0.66060091637001594</v>
      </c>
      <c r="O8769">
        <v>-4.9811114517096602</v>
      </c>
    </row>
    <row r="8770" spans="1:15" x14ac:dyDescent="0.2">
      <c r="A8770" t="s">
        <v>936</v>
      </c>
      <c r="B8770" t="s">
        <v>833</v>
      </c>
      <c r="C8770" t="s">
        <v>31477</v>
      </c>
      <c r="D8770" t="s">
        <v>3272</v>
      </c>
      <c r="E8770" t="s">
        <v>31478</v>
      </c>
      <c r="F8770" t="s">
        <v>1565</v>
      </c>
      <c r="G8770" t="s">
        <v>1565</v>
      </c>
      <c r="H8770" t="s">
        <v>1565</v>
      </c>
      <c r="I8770">
        <v>406</v>
      </c>
      <c r="J8770">
        <v>-0.25197979990310299</v>
      </c>
      <c r="K8770">
        <v>-1.5912487044205701</v>
      </c>
      <c r="L8770">
        <v>-0.656830212113098</v>
      </c>
      <c r="M8770">
        <v>0.51553782085567801</v>
      </c>
      <c r="N8770">
        <v>0.77379341355547304</v>
      </c>
      <c r="O8770">
        <v>-4.9811161517663702</v>
      </c>
    </row>
    <row r="8771" spans="1:15" x14ac:dyDescent="0.2">
      <c r="A8771" t="s">
        <v>897</v>
      </c>
      <c r="B8771" t="s">
        <v>833</v>
      </c>
      <c r="C8771" t="s">
        <v>31479</v>
      </c>
      <c r="D8771" t="s">
        <v>828</v>
      </c>
      <c r="E8771" t="s">
        <v>31480</v>
      </c>
      <c r="F8771">
        <v>7802</v>
      </c>
      <c r="G8771" t="s">
        <v>31481</v>
      </c>
      <c r="H8771" t="s">
        <v>31482</v>
      </c>
      <c r="I8771">
        <v>4456</v>
      </c>
      <c r="J8771">
        <v>0.25057311758107997</v>
      </c>
      <c r="K8771">
        <v>0.24975892401720901</v>
      </c>
      <c r="L8771">
        <v>1.1340582196798299</v>
      </c>
      <c r="M8771">
        <v>0.26439172328390198</v>
      </c>
      <c r="N8771">
        <v>0.58363217741029005</v>
      </c>
      <c r="O8771">
        <v>-4.9813557426603996</v>
      </c>
    </row>
    <row r="8772" spans="1:15" x14ac:dyDescent="0.2">
      <c r="A8772" t="s">
        <v>897</v>
      </c>
      <c r="B8772" t="s">
        <v>833</v>
      </c>
      <c r="C8772" t="s">
        <v>31483</v>
      </c>
      <c r="D8772" t="s">
        <v>3272</v>
      </c>
      <c r="E8772" t="s">
        <v>31484</v>
      </c>
      <c r="F8772">
        <v>106480781</v>
      </c>
      <c r="G8772" t="s">
        <v>31485</v>
      </c>
      <c r="H8772" t="s">
        <v>826</v>
      </c>
      <c r="I8772">
        <v>358</v>
      </c>
      <c r="J8772">
        <v>0.26866573667685001</v>
      </c>
      <c r="K8772">
        <v>-2.5617165579690501E-2</v>
      </c>
      <c r="L8772">
        <v>1.07742161949681</v>
      </c>
      <c r="M8772">
        <v>0.28857961986525199</v>
      </c>
      <c r="N8772">
        <v>0.60635150911556002</v>
      </c>
      <c r="O8772">
        <v>-4.9814034616422704</v>
      </c>
    </row>
    <row r="8773" spans="1:15" x14ac:dyDescent="0.2">
      <c r="A8773" t="s">
        <v>879</v>
      </c>
      <c r="B8773" t="s">
        <v>826</v>
      </c>
      <c r="C8773" t="s">
        <v>31486</v>
      </c>
      <c r="D8773" t="s">
        <v>828</v>
      </c>
      <c r="E8773" t="s">
        <v>31487</v>
      </c>
      <c r="F8773">
        <v>8313</v>
      </c>
      <c r="G8773" t="s">
        <v>31488</v>
      </c>
      <c r="H8773" t="s">
        <v>31489</v>
      </c>
      <c r="I8773">
        <v>5227</v>
      </c>
      <c r="J8773">
        <v>-0.11817129306551</v>
      </c>
      <c r="K8773">
        <v>4.8366220124748196</v>
      </c>
      <c r="L8773">
        <v>-1.90715940508282</v>
      </c>
      <c r="M8773">
        <v>6.4640473355346798E-2</v>
      </c>
      <c r="N8773">
        <v>0.279775147889613</v>
      </c>
      <c r="O8773">
        <v>-4.9815031273193897</v>
      </c>
    </row>
    <row r="8774" spans="1:15" x14ac:dyDescent="0.2">
      <c r="A8774" t="s">
        <v>1284</v>
      </c>
      <c r="B8774" t="s">
        <v>833</v>
      </c>
      <c r="C8774" t="s">
        <v>31490</v>
      </c>
      <c r="D8774" t="s">
        <v>1563</v>
      </c>
      <c r="E8774" t="s">
        <v>31491</v>
      </c>
      <c r="F8774" t="s">
        <v>1565</v>
      </c>
      <c r="G8774" t="s">
        <v>1565</v>
      </c>
      <c r="H8774" t="s">
        <v>1565</v>
      </c>
      <c r="I8774">
        <v>393</v>
      </c>
      <c r="J8774">
        <v>0.27126351532542597</v>
      </c>
      <c r="K8774">
        <v>-0.32892215160939198</v>
      </c>
      <c r="L8774">
        <v>0.99519655741487401</v>
      </c>
      <c r="M8774">
        <v>0.32639503398874498</v>
      </c>
      <c r="N8774">
        <v>0.63924971927351504</v>
      </c>
      <c r="O8774">
        <v>-4.9815798489519398</v>
      </c>
    </row>
    <row r="8775" spans="1:15" x14ac:dyDescent="0.2">
      <c r="A8775" t="s">
        <v>832</v>
      </c>
      <c r="B8775" t="s">
        <v>833</v>
      </c>
      <c r="C8775" t="s">
        <v>31492</v>
      </c>
      <c r="D8775" t="s">
        <v>9728</v>
      </c>
      <c r="E8775" t="s">
        <v>31493</v>
      </c>
      <c r="F8775">
        <v>693195</v>
      </c>
      <c r="G8775" t="s">
        <v>31494</v>
      </c>
      <c r="H8775" t="s">
        <v>31495</v>
      </c>
      <c r="I8775">
        <v>96</v>
      </c>
      <c r="J8775">
        <v>-0.27654446245402098</v>
      </c>
      <c r="K8775">
        <v>-1.58967105622339</v>
      </c>
      <c r="L8775">
        <v>-0.692420313133704</v>
      </c>
      <c r="M8775">
        <v>0.49332738621970401</v>
      </c>
      <c r="N8775">
        <v>0.76090993028981002</v>
      </c>
      <c r="O8775">
        <v>-4.9816264238430499</v>
      </c>
    </row>
    <row r="8776" spans="1:15" x14ac:dyDescent="0.2">
      <c r="A8776" t="s">
        <v>884</v>
      </c>
      <c r="B8776" t="s">
        <v>826</v>
      </c>
      <c r="C8776" t="s">
        <v>31496</v>
      </c>
      <c r="D8776" t="s">
        <v>828</v>
      </c>
      <c r="E8776" t="s">
        <v>31497</v>
      </c>
      <c r="F8776">
        <v>91860</v>
      </c>
      <c r="G8776" t="s">
        <v>31498</v>
      </c>
      <c r="H8776" t="s">
        <v>31499</v>
      </c>
      <c r="I8776">
        <v>5007</v>
      </c>
      <c r="J8776">
        <v>0.24798360245818199</v>
      </c>
      <c r="K8776">
        <v>0.67435780742297902</v>
      </c>
      <c r="L8776">
        <v>1.23278889117813</v>
      </c>
      <c r="M8776">
        <v>0.22577909075767399</v>
      </c>
      <c r="N8776">
        <v>0.538426544671194</v>
      </c>
      <c r="O8776">
        <v>-4.9819661037443401</v>
      </c>
    </row>
    <row r="8777" spans="1:15" x14ac:dyDescent="0.2">
      <c r="A8777" t="s">
        <v>842</v>
      </c>
      <c r="B8777" t="s">
        <v>833</v>
      </c>
      <c r="C8777" t="s">
        <v>31500</v>
      </c>
      <c r="D8777" t="s">
        <v>1563</v>
      </c>
      <c r="E8777" t="s">
        <v>31501</v>
      </c>
      <c r="F8777" t="s">
        <v>1565</v>
      </c>
      <c r="G8777" t="s">
        <v>1565</v>
      </c>
      <c r="H8777" t="s">
        <v>1565</v>
      </c>
      <c r="I8777">
        <v>775</v>
      </c>
      <c r="J8777">
        <v>0.27653783312173802</v>
      </c>
      <c r="K8777">
        <v>-0.91173028012305601</v>
      </c>
      <c r="L8777">
        <v>0.84135684642659603</v>
      </c>
      <c r="M8777">
        <v>0.405795887049481</v>
      </c>
      <c r="N8777">
        <v>0.70154983050266395</v>
      </c>
      <c r="O8777">
        <v>-4.9819929506760099</v>
      </c>
    </row>
    <row r="8778" spans="1:15" x14ac:dyDescent="0.2">
      <c r="A8778" t="s">
        <v>847</v>
      </c>
      <c r="B8778" t="s">
        <v>826</v>
      </c>
      <c r="C8778" t="s">
        <v>31502</v>
      </c>
      <c r="D8778" t="s">
        <v>828</v>
      </c>
      <c r="E8778" t="s">
        <v>31503</v>
      </c>
      <c r="F8778">
        <v>257000</v>
      </c>
      <c r="G8778" t="s">
        <v>31504</v>
      </c>
      <c r="H8778" t="s">
        <v>31505</v>
      </c>
      <c r="I8778">
        <v>4429</v>
      </c>
      <c r="J8778">
        <v>0.27253077583440299</v>
      </c>
      <c r="K8778">
        <v>-9.3218408744712503E-2</v>
      </c>
      <c r="L8778">
        <v>1.06719944417238</v>
      </c>
      <c r="M8778">
        <v>0.29310607878232098</v>
      </c>
      <c r="N8778">
        <v>0.61043743814007601</v>
      </c>
      <c r="O8778">
        <v>-4.9821301630430996</v>
      </c>
    </row>
    <row r="8779" spans="1:15" x14ac:dyDescent="0.2">
      <c r="A8779" t="s">
        <v>1143</v>
      </c>
      <c r="B8779" t="s">
        <v>826</v>
      </c>
      <c r="C8779" t="s">
        <v>31506</v>
      </c>
      <c r="D8779" t="s">
        <v>828</v>
      </c>
      <c r="E8779" t="s">
        <v>31507</v>
      </c>
      <c r="F8779">
        <v>100288413</v>
      </c>
      <c r="G8779" t="s">
        <v>31508</v>
      </c>
      <c r="H8779" t="s">
        <v>31509</v>
      </c>
      <c r="I8779">
        <v>4022</v>
      </c>
      <c r="J8779">
        <v>0.23562835306121499</v>
      </c>
      <c r="K8779">
        <v>0.729455694960358</v>
      </c>
      <c r="L8779">
        <v>1.2421692227797201</v>
      </c>
      <c r="M8779">
        <v>0.222340673438121</v>
      </c>
      <c r="N8779">
        <v>0.53382397132442805</v>
      </c>
      <c r="O8779">
        <v>-4.9823366873619603</v>
      </c>
    </row>
    <row r="8780" spans="1:15" x14ac:dyDescent="0.2">
      <c r="A8780" t="s">
        <v>870</v>
      </c>
      <c r="B8780" t="s">
        <v>826</v>
      </c>
      <c r="C8780" t="s">
        <v>31510</v>
      </c>
      <c r="D8780" t="s">
        <v>828</v>
      </c>
      <c r="E8780" t="s">
        <v>31511</v>
      </c>
      <c r="F8780">
        <v>100127983</v>
      </c>
      <c r="G8780" t="s">
        <v>31512</v>
      </c>
      <c r="H8780" t="s">
        <v>826</v>
      </c>
      <c r="I8780">
        <v>1041</v>
      </c>
      <c r="J8780">
        <v>-0.27212627984639398</v>
      </c>
      <c r="K8780">
        <v>-0.68142281218446099</v>
      </c>
      <c r="L8780">
        <v>-0.92427275645672902</v>
      </c>
      <c r="M8780">
        <v>0.36160217130342398</v>
      </c>
      <c r="N8780">
        <v>0.66901831153164903</v>
      </c>
      <c r="O8780">
        <v>-4.9823814634219499</v>
      </c>
    </row>
    <row r="8781" spans="1:15" x14ac:dyDescent="0.2">
      <c r="A8781" t="s">
        <v>838</v>
      </c>
      <c r="B8781" t="s">
        <v>833</v>
      </c>
      <c r="C8781" t="s">
        <v>31513</v>
      </c>
      <c r="D8781" t="s">
        <v>1563</v>
      </c>
      <c r="E8781" t="s">
        <v>31514</v>
      </c>
      <c r="F8781" t="s">
        <v>1565</v>
      </c>
      <c r="G8781" t="s">
        <v>1565</v>
      </c>
      <c r="H8781" t="s">
        <v>1565</v>
      </c>
      <c r="I8781">
        <v>780</v>
      </c>
      <c r="J8781">
        <v>-0.26008827785974697</v>
      </c>
      <c r="K8781">
        <v>0.26149362305941898</v>
      </c>
      <c r="L8781">
        <v>-1.1506068587010101</v>
      </c>
      <c r="M8781">
        <v>0.25760728169415498</v>
      </c>
      <c r="N8781">
        <v>0.57582529252342396</v>
      </c>
      <c r="O8781">
        <v>-4.9826518744368</v>
      </c>
    </row>
    <row r="8782" spans="1:15" x14ac:dyDescent="0.2">
      <c r="A8782" t="s">
        <v>838</v>
      </c>
      <c r="B8782" t="s">
        <v>833</v>
      </c>
      <c r="C8782" t="s">
        <v>31515</v>
      </c>
      <c r="D8782" t="s">
        <v>3272</v>
      </c>
      <c r="E8782" t="s">
        <v>31516</v>
      </c>
      <c r="F8782">
        <v>400209</v>
      </c>
      <c r="G8782" t="s">
        <v>31517</v>
      </c>
      <c r="H8782" t="s">
        <v>31518</v>
      </c>
      <c r="I8782">
        <v>1271</v>
      </c>
      <c r="J8782">
        <v>-0.26620482286385999</v>
      </c>
      <c r="K8782">
        <v>0.34367234470611202</v>
      </c>
      <c r="L8782">
        <v>-1.16258553321881</v>
      </c>
      <c r="M8782">
        <v>0.25286734826507501</v>
      </c>
      <c r="N8782">
        <v>0.57071736703402398</v>
      </c>
      <c r="O8782">
        <v>-4.98281900051819</v>
      </c>
    </row>
    <row r="8783" spans="1:15" x14ac:dyDescent="0.2">
      <c r="A8783" t="s">
        <v>1052</v>
      </c>
      <c r="B8783" t="s">
        <v>833</v>
      </c>
      <c r="C8783" t="s">
        <v>31519</v>
      </c>
      <c r="D8783" t="s">
        <v>1563</v>
      </c>
      <c r="E8783" t="s">
        <v>31520</v>
      </c>
      <c r="F8783" t="s">
        <v>1565</v>
      </c>
      <c r="G8783" t="s">
        <v>1565</v>
      </c>
      <c r="H8783" t="s">
        <v>1565</v>
      </c>
      <c r="I8783">
        <v>476</v>
      </c>
      <c r="J8783">
        <v>0.28802623413762801</v>
      </c>
      <c r="K8783">
        <v>-0.51034282325824398</v>
      </c>
      <c r="L8783">
        <v>0.94948333492049997</v>
      </c>
      <c r="M8783">
        <v>0.34888843240233502</v>
      </c>
      <c r="N8783">
        <v>0.65923118382870505</v>
      </c>
      <c r="O8783">
        <v>-4.9828513983709497</v>
      </c>
    </row>
    <row r="8784" spans="1:15" x14ac:dyDescent="0.2">
      <c r="A8784" t="s">
        <v>862</v>
      </c>
      <c r="B8784" t="s">
        <v>833</v>
      </c>
      <c r="C8784" t="s">
        <v>31521</v>
      </c>
      <c r="D8784" t="s">
        <v>3305</v>
      </c>
      <c r="E8784" t="s">
        <v>31522</v>
      </c>
      <c r="F8784">
        <v>106479685</v>
      </c>
      <c r="G8784" t="s">
        <v>31523</v>
      </c>
      <c r="H8784" t="s">
        <v>826</v>
      </c>
      <c r="I8784">
        <v>107</v>
      </c>
      <c r="J8784">
        <v>0.25821452071363599</v>
      </c>
      <c r="K8784">
        <v>-1.43566088153788</v>
      </c>
      <c r="L8784">
        <v>0.72913285336619105</v>
      </c>
      <c r="M8784">
        <v>0.47071731636017999</v>
      </c>
      <c r="N8784">
        <v>0.74787941102316302</v>
      </c>
      <c r="O8784">
        <v>-4.9829469998962903</v>
      </c>
    </row>
    <row r="8785" spans="1:15" x14ac:dyDescent="0.2">
      <c r="A8785" t="s">
        <v>967</v>
      </c>
      <c r="B8785" t="s">
        <v>833</v>
      </c>
      <c r="C8785" t="s">
        <v>31524</v>
      </c>
      <c r="D8785" t="s">
        <v>1563</v>
      </c>
      <c r="E8785" t="s">
        <v>31525</v>
      </c>
      <c r="F8785" t="s">
        <v>1565</v>
      </c>
      <c r="G8785" t="s">
        <v>1565</v>
      </c>
      <c r="H8785" t="s">
        <v>1565</v>
      </c>
      <c r="I8785">
        <v>491</v>
      </c>
      <c r="J8785">
        <v>0.27043720031639101</v>
      </c>
      <c r="K8785">
        <v>0.185967692894182</v>
      </c>
      <c r="L8785">
        <v>1.1134301987150901</v>
      </c>
      <c r="M8785">
        <v>0.27302719538273101</v>
      </c>
      <c r="N8785">
        <v>0.59297318439928104</v>
      </c>
      <c r="O8785">
        <v>-4.9830402087624304</v>
      </c>
    </row>
    <row r="8786" spans="1:15" x14ac:dyDescent="0.2">
      <c r="A8786" t="s">
        <v>897</v>
      </c>
      <c r="B8786" t="s">
        <v>833</v>
      </c>
      <c r="C8786" t="s">
        <v>31526</v>
      </c>
      <c r="D8786" t="s">
        <v>1563</v>
      </c>
      <c r="E8786" t="s">
        <v>31527</v>
      </c>
      <c r="F8786">
        <v>105378732</v>
      </c>
      <c r="G8786" t="s">
        <v>31528</v>
      </c>
      <c r="H8786" t="s">
        <v>826</v>
      </c>
      <c r="I8786">
        <v>567</v>
      </c>
      <c r="J8786">
        <v>-0.320926302039378</v>
      </c>
      <c r="K8786">
        <v>-1.55365882066598</v>
      </c>
      <c r="L8786">
        <v>-0.70068389867916903</v>
      </c>
      <c r="M8786">
        <v>0.49139946926470801</v>
      </c>
      <c r="N8786">
        <v>0.75977467347759997</v>
      </c>
      <c r="O8786">
        <v>-4.9831439162918096</v>
      </c>
    </row>
    <row r="8787" spans="1:15" x14ac:dyDescent="0.2">
      <c r="A8787" t="s">
        <v>936</v>
      </c>
      <c r="B8787" t="s">
        <v>833</v>
      </c>
      <c r="C8787" t="s">
        <v>31529</v>
      </c>
      <c r="D8787" t="s">
        <v>828</v>
      </c>
      <c r="E8787" t="s">
        <v>31530</v>
      </c>
      <c r="F8787">
        <v>9389</v>
      </c>
      <c r="G8787" t="s">
        <v>31531</v>
      </c>
      <c r="H8787" t="s">
        <v>31532</v>
      </c>
      <c r="I8787">
        <v>3659</v>
      </c>
      <c r="J8787">
        <v>-0.26715080033459498</v>
      </c>
      <c r="K8787">
        <v>-0.51334641251243796</v>
      </c>
      <c r="L8787">
        <v>-0.95018960186559598</v>
      </c>
      <c r="M8787">
        <v>0.34845847094064297</v>
      </c>
      <c r="N8787">
        <v>0.65899642573680595</v>
      </c>
      <c r="O8787">
        <v>-4.98314510944983</v>
      </c>
    </row>
    <row r="8788" spans="1:15" x14ac:dyDescent="0.2">
      <c r="A8788" t="s">
        <v>870</v>
      </c>
      <c r="B8788" t="s">
        <v>826</v>
      </c>
      <c r="C8788" t="s">
        <v>31533</v>
      </c>
      <c r="D8788" t="s">
        <v>1741</v>
      </c>
      <c r="E8788" t="s">
        <v>31534</v>
      </c>
      <c r="F8788" t="s">
        <v>1565</v>
      </c>
      <c r="G8788" t="s">
        <v>1565</v>
      </c>
      <c r="H8788" t="s">
        <v>1565</v>
      </c>
      <c r="I8788">
        <v>779</v>
      </c>
      <c r="J8788">
        <v>0.23248379650037901</v>
      </c>
      <c r="K8788">
        <v>1.1170799569930701</v>
      </c>
      <c r="L8788">
        <v>1.3130007465932001</v>
      </c>
      <c r="M8788">
        <v>0.19763088842187501</v>
      </c>
      <c r="N8788">
        <v>0.50439266924903503</v>
      </c>
      <c r="O8788">
        <v>-4.98328172071664</v>
      </c>
    </row>
    <row r="8789" spans="1:15" x14ac:dyDescent="0.2">
      <c r="A8789" t="s">
        <v>832</v>
      </c>
      <c r="B8789" t="s">
        <v>833</v>
      </c>
      <c r="C8789" t="s">
        <v>31535</v>
      </c>
      <c r="D8789" t="s">
        <v>828</v>
      </c>
      <c r="E8789" t="s">
        <v>31536</v>
      </c>
      <c r="F8789">
        <v>29907</v>
      </c>
      <c r="G8789" t="s">
        <v>31537</v>
      </c>
      <c r="H8789" t="s">
        <v>31538</v>
      </c>
      <c r="I8789">
        <v>4884</v>
      </c>
      <c r="J8789">
        <v>-0.27976104311711197</v>
      </c>
      <c r="K8789">
        <v>-0.404644796929154</v>
      </c>
      <c r="L8789">
        <v>-0.98280033257820099</v>
      </c>
      <c r="M8789">
        <v>0.33237543289645999</v>
      </c>
      <c r="N8789">
        <v>0.64584806728964295</v>
      </c>
      <c r="O8789">
        <v>-4.9834234396599104</v>
      </c>
    </row>
    <row r="8790" spans="1:15" x14ac:dyDescent="0.2">
      <c r="A8790" t="s">
        <v>897</v>
      </c>
      <c r="B8790" t="s">
        <v>833</v>
      </c>
      <c r="C8790" t="s">
        <v>31539</v>
      </c>
      <c r="D8790" t="s">
        <v>828</v>
      </c>
      <c r="E8790" t="s">
        <v>31540</v>
      </c>
      <c r="F8790">
        <v>401944</v>
      </c>
      <c r="G8790" t="s">
        <v>31541</v>
      </c>
      <c r="H8790" t="s">
        <v>826</v>
      </c>
      <c r="I8790">
        <v>4494</v>
      </c>
      <c r="J8790">
        <v>0.26302699565052601</v>
      </c>
      <c r="K8790">
        <v>-0.10335201684914901</v>
      </c>
      <c r="L8790">
        <v>1.0437871527657501</v>
      </c>
      <c r="M8790">
        <v>0.30365973065066199</v>
      </c>
      <c r="N8790">
        <v>0.62122243251209297</v>
      </c>
      <c r="O8790">
        <v>-4.9834257429748003</v>
      </c>
    </row>
    <row r="8791" spans="1:15" x14ac:dyDescent="0.2">
      <c r="A8791" t="s">
        <v>857</v>
      </c>
      <c r="B8791" t="s">
        <v>833</v>
      </c>
      <c r="C8791" t="s">
        <v>31542</v>
      </c>
      <c r="D8791" t="s">
        <v>1132</v>
      </c>
      <c r="E8791" t="s">
        <v>31543</v>
      </c>
      <c r="F8791">
        <v>644021</v>
      </c>
      <c r="G8791" t="s">
        <v>31544</v>
      </c>
      <c r="H8791" t="s">
        <v>31545</v>
      </c>
      <c r="I8791">
        <v>1476</v>
      </c>
      <c r="J8791">
        <v>0.29026009464414299</v>
      </c>
      <c r="K8791">
        <v>-2.0403291502033198</v>
      </c>
      <c r="L8791">
        <v>0.63379055812532104</v>
      </c>
      <c r="M8791">
        <v>0.53201525761104296</v>
      </c>
      <c r="N8791">
        <v>0.78593597941293303</v>
      </c>
      <c r="O8791">
        <v>-4.9835038542606096</v>
      </c>
    </row>
    <row r="8792" spans="1:15" x14ac:dyDescent="0.2">
      <c r="A8792" t="s">
        <v>852</v>
      </c>
      <c r="B8792" t="s">
        <v>833</v>
      </c>
      <c r="C8792" t="s">
        <v>31546</v>
      </c>
      <c r="D8792" t="s">
        <v>1563</v>
      </c>
      <c r="E8792" t="s">
        <v>31547</v>
      </c>
      <c r="F8792" t="s">
        <v>1565</v>
      </c>
      <c r="G8792" t="s">
        <v>1565</v>
      </c>
      <c r="H8792" t="s">
        <v>1565</v>
      </c>
      <c r="I8792">
        <v>1226</v>
      </c>
      <c r="J8792">
        <v>0.26544440417346299</v>
      </c>
      <c r="K8792">
        <v>-1.3999249969269201</v>
      </c>
      <c r="L8792">
        <v>0.69686636155733495</v>
      </c>
      <c r="M8792">
        <v>0.49043766263986099</v>
      </c>
      <c r="N8792">
        <v>0.75892267081684395</v>
      </c>
      <c r="O8792">
        <v>-4.98361736121932</v>
      </c>
    </row>
    <row r="8793" spans="1:15" x14ac:dyDescent="0.2">
      <c r="A8793" t="s">
        <v>910</v>
      </c>
      <c r="B8793" t="s">
        <v>833</v>
      </c>
      <c r="C8793" t="s">
        <v>31548</v>
      </c>
      <c r="D8793" t="s">
        <v>3272</v>
      </c>
      <c r="E8793" t="s">
        <v>31549</v>
      </c>
      <c r="F8793" t="s">
        <v>1565</v>
      </c>
      <c r="G8793" t="s">
        <v>1565</v>
      </c>
      <c r="H8793" t="s">
        <v>1565</v>
      </c>
      <c r="I8793">
        <v>280</v>
      </c>
      <c r="J8793">
        <v>-0.27096078491624798</v>
      </c>
      <c r="K8793">
        <v>-0.499123887811395</v>
      </c>
      <c r="L8793">
        <v>-0.96330262613484297</v>
      </c>
      <c r="M8793">
        <v>0.34193031701538801</v>
      </c>
      <c r="N8793">
        <v>0.65388164994090103</v>
      </c>
      <c r="O8793">
        <v>-4.9837138488991899</v>
      </c>
    </row>
    <row r="8794" spans="1:15" x14ac:dyDescent="0.2">
      <c r="A8794" t="s">
        <v>923</v>
      </c>
      <c r="B8794" t="s">
        <v>826</v>
      </c>
      <c r="C8794" t="s">
        <v>31550</v>
      </c>
      <c r="D8794" t="s">
        <v>828</v>
      </c>
      <c r="E8794" t="s">
        <v>31551</v>
      </c>
      <c r="F8794">
        <v>221424</v>
      </c>
      <c r="G8794" t="s">
        <v>31552</v>
      </c>
      <c r="H8794" t="s">
        <v>31553</v>
      </c>
      <c r="I8794">
        <v>2121</v>
      </c>
      <c r="J8794">
        <v>-0.25402696548057102</v>
      </c>
      <c r="K8794">
        <v>0.30089116716996001</v>
      </c>
      <c r="L8794">
        <v>-1.1539252930670101</v>
      </c>
      <c r="M8794">
        <v>0.25626211396503701</v>
      </c>
      <c r="N8794">
        <v>0.57456367570732503</v>
      </c>
      <c r="O8794">
        <v>-4.9837633223043296</v>
      </c>
    </row>
    <row r="8795" spans="1:15" x14ac:dyDescent="0.2">
      <c r="A8795" t="s">
        <v>1284</v>
      </c>
      <c r="B8795" t="s">
        <v>833</v>
      </c>
      <c r="C8795" t="s">
        <v>31554</v>
      </c>
      <c r="D8795" t="s">
        <v>1563</v>
      </c>
      <c r="E8795" t="s">
        <v>31555</v>
      </c>
      <c r="F8795" t="s">
        <v>1565</v>
      </c>
      <c r="G8795" t="s">
        <v>1565</v>
      </c>
      <c r="H8795" t="s">
        <v>1565</v>
      </c>
      <c r="I8795">
        <v>1700</v>
      </c>
      <c r="J8795">
        <v>0.21346980041720301</v>
      </c>
      <c r="K8795">
        <v>1.6222704820187399</v>
      </c>
      <c r="L8795">
        <v>1.4114500236779399</v>
      </c>
      <c r="M8795">
        <v>0.166841375933488</v>
      </c>
      <c r="N8795">
        <v>0.464722689644889</v>
      </c>
      <c r="O8795">
        <v>-4.9838777130043601</v>
      </c>
    </row>
    <row r="8796" spans="1:15" x14ac:dyDescent="0.2">
      <c r="A8796" t="s">
        <v>1143</v>
      </c>
      <c r="B8796" t="s">
        <v>826</v>
      </c>
      <c r="C8796" t="s">
        <v>31556</v>
      </c>
      <c r="D8796" t="s">
        <v>828</v>
      </c>
      <c r="E8796" t="s">
        <v>31557</v>
      </c>
      <c r="F8796">
        <v>132989</v>
      </c>
      <c r="G8796" t="s">
        <v>31558</v>
      </c>
      <c r="H8796" t="s">
        <v>826</v>
      </c>
      <c r="I8796">
        <v>2100</v>
      </c>
      <c r="J8796">
        <v>0.25213745064544901</v>
      </c>
      <c r="K8796">
        <v>-1.52042347464812</v>
      </c>
      <c r="L8796">
        <v>0.65551133537296702</v>
      </c>
      <c r="M8796">
        <v>0.51637635639851698</v>
      </c>
      <c r="N8796">
        <v>0.77443883441364803</v>
      </c>
      <c r="O8796">
        <v>-4.98402514336445</v>
      </c>
    </row>
    <row r="8797" spans="1:15" x14ac:dyDescent="0.2">
      <c r="A8797" t="s">
        <v>897</v>
      </c>
      <c r="B8797" t="s">
        <v>826</v>
      </c>
      <c r="C8797" t="s">
        <v>31559</v>
      </c>
      <c r="D8797" t="s">
        <v>828</v>
      </c>
      <c r="E8797" t="s">
        <v>31560</v>
      </c>
      <c r="F8797">
        <v>79906</v>
      </c>
      <c r="G8797" t="s">
        <v>31561</v>
      </c>
      <c r="H8797" t="s">
        <v>826</v>
      </c>
      <c r="I8797">
        <v>11337</v>
      </c>
      <c r="J8797">
        <v>0.146021695752618</v>
      </c>
      <c r="K8797">
        <v>3.9255644205087199</v>
      </c>
      <c r="L8797">
        <v>1.7859908455201601</v>
      </c>
      <c r="M8797">
        <v>8.26694897099855E-2</v>
      </c>
      <c r="N8797">
        <v>0.32068290232604202</v>
      </c>
      <c r="O8797">
        <v>-4.9840991279025602</v>
      </c>
    </row>
    <row r="8798" spans="1:15" x14ac:dyDescent="0.2">
      <c r="A8798" t="s">
        <v>879</v>
      </c>
      <c r="B8798" t="s">
        <v>826</v>
      </c>
      <c r="C8798" t="s">
        <v>31562</v>
      </c>
      <c r="D8798" t="s">
        <v>1563</v>
      </c>
      <c r="E8798" t="s">
        <v>31563</v>
      </c>
      <c r="F8798" t="s">
        <v>1565</v>
      </c>
      <c r="G8798" t="s">
        <v>1565</v>
      </c>
      <c r="H8798" t="s">
        <v>1565</v>
      </c>
      <c r="I8798">
        <v>429</v>
      </c>
      <c r="J8798">
        <v>-0.26776849653756002</v>
      </c>
      <c r="K8798">
        <v>-0.18305489444099299</v>
      </c>
      <c r="L8798">
        <v>-1.0327021196441399</v>
      </c>
      <c r="M8798">
        <v>0.308747365168907</v>
      </c>
      <c r="N8798">
        <v>0.62556707735167405</v>
      </c>
      <c r="O8798">
        <v>-4.9841391496434202</v>
      </c>
    </row>
    <row r="8799" spans="1:15" x14ac:dyDescent="0.2">
      <c r="A8799" t="s">
        <v>936</v>
      </c>
      <c r="B8799" t="s">
        <v>833</v>
      </c>
      <c r="C8799" t="s">
        <v>31564</v>
      </c>
      <c r="D8799" t="s">
        <v>13831</v>
      </c>
      <c r="E8799" t="s">
        <v>31565</v>
      </c>
      <c r="F8799">
        <v>100873399</v>
      </c>
      <c r="G8799" t="s">
        <v>31566</v>
      </c>
      <c r="H8799" t="s">
        <v>31567</v>
      </c>
      <c r="I8799">
        <v>118</v>
      </c>
      <c r="J8799">
        <v>-0.268374400443328</v>
      </c>
      <c r="K8799">
        <v>-1.05713984363988</v>
      </c>
      <c r="L8799">
        <v>-0.81941184886767404</v>
      </c>
      <c r="M8799">
        <v>0.41803432055871598</v>
      </c>
      <c r="N8799">
        <v>0.70952284087435302</v>
      </c>
      <c r="O8799">
        <v>-4.9841472163931604</v>
      </c>
    </row>
    <row r="8800" spans="1:15" x14ac:dyDescent="0.2">
      <c r="A8800" t="s">
        <v>862</v>
      </c>
      <c r="B8800" t="s">
        <v>833</v>
      </c>
      <c r="C8800" t="s">
        <v>31568</v>
      </c>
      <c r="D8800" t="s">
        <v>3272</v>
      </c>
      <c r="E8800" t="s">
        <v>31569</v>
      </c>
      <c r="F8800">
        <v>646696</v>
      </c>
      <c r="G8800" t="s">
        <v>31570</v>
      </c>
      <c r="H8800" t="s">
        <v>826</v>
      </c>
      <c r="I8800">
        <v>718</v>
      </c>
      <c r="J8800">
        <v>0.26413600899064898</v>
      </c>
      <c r="K8800">
        <v>-1.355117313799</v>
      </c>
      <c r="L8800">
        <v>0.75096426867940802</v>
      </c>
      <c r="M8800">
        <v>0.457637458660199</v>
      </c>
      <c r="N8800">
        <v>0.73831960651511197</v>
      </c>
      <c r="O8800">
        <v>-4.9842398027874601</v>
      </c>
    </row>
    <row r="8801" spans="1:15" x14ac:dyDescent="0.2">
      <c r="A8801" t="s">
        <v>936</v>
      </c>
      <c r="B8801" t="s">
        <v>833</v>
      </c>
      <c r="C8801" t="s">
        <v>31571</v>
      </c>
      <c r="D8801" t="s">
        <v>1563</v>
      </c>
      <c r="E8801" t="s">
        <v>31572</v>
      </c>
      <c r="F8801" t="s">
        <v>1565</v>
      </c>
      <c r="G8801" t="s">
        <v>1565</v>
      </c>
      <c r="H8801" t="s">
        <v>1565</v>
      </c>
      <c r="I8801">
        <v>393</v>
      </c>
      <c r="J8801">
        <v>0.25746034761943398</v>
      </c>
      <c r="K8801">
        <v>6.3144287076120596E-3</v>
      </c>
      <c r="L8801">
        <v>1.0881709156124499</v>
      </c>
      <c r="M8801">
        <v>0.28387299120987503</v>
      </c>
      <c r="N8801">
        <v>0.60283791087935701</v>
      </c>
      <c r="O8801">
        <v>-4.9842967087541004</v>
      </c>
    </row>
    <row r="8802" spans="1:15" x14ac:dyDescent="0.2">
      <c r="A8802" t="s">
        <v>852</v>
      </c>
      <c r="B8802" t="s">
        <v>833</v>
      </c>
      <c r="C8802" t="s">
        <v>31573</v>
      </c>
      <c r="D8802" t="s">
        <v>1563</v>
      </c>
      <c r="E8802" t="s">
        <v>31574</v>
      </c>
      <c r="F8802" t="s">
        <v>1565</v>
      </c>
      <c r="G8802" t="s">
        <v>1565</v>
      </c>
      <c r="H8802" t="s">
        <v>1565</v>
      </c>
      <c r="I8802">
        <v>986</v>
      </c>
      <c r="J8802">
        <v>0.21954127538627499</v>
      </c>
      <c r="K8802">
        <v>1.2596677907620599</v>
      </c>
      <c r="L8802">
        <v>1.3406017139551401</v>
      </c>
      <c r="M8802">
        <v>0.188590129740284</v>
      </c>
      <c r="N8802">
        <v>0.49243644387789398</v>
      </c>
      <c r="O8802">
        <v>-4.9843000986851402</v>
      </c>
    </row>
    <row r="8803" spans="1:15" x14ac:dyDescent="0.2">
      <c r="A8803" t="s">
        <v>870</v>
      </c>
      <c r="B8803" t="s">
        <v>826</v>
      </c>
      <c r="C8803" t="s">
        <v>31575</v>
      </c>
      <c r="D8803" t="s">
        <v>1563</v>
      </c>
      <c r="E8803" t="s">
        <v>31576</v>
      </c>
      <c r="F8803">
        <v>100128750</v>
      </c>
      <c r="G8803" t="s">
        <v>31577</v>
      </c>
      <c r="H8803" t="s">
        <v>826</v>
      </c>
      <c r="I8803">
        <v>1522</v>
      </c>
      <c r="J8803">
        <v>-0.23958527163201701</v>
      </c>
      <c r="K8803">
        <v>0.72756530377193196</v>
      </c>
      <c r="L8803">
        <v>-1.24165363382161</v>
      </c>
      <c r="M8803">
        <v>0.222528644676701</v>
      </c>
      <c r="N8803">
        <v>0.53382397132442805</v>
      </c>
      <c r="O8803">
        <v>-4.98433922090077</v>
      </c>
    </row>
    <row r="8804" spans="1:15" x14ac:dyDescent="0.2">
      <c r="A8804" t="s">
        <v>842</v>
      </c>
      <c r="B8804" t="s">
        <v>826</v>
      </c>
      <c r="C8804" t="s">
        <v>1898</v>
      </c>
      <c r="D8804" t="s">
        <v>828</v>
      </c>
      <c r="E8804" t="s">
        <v>1899</v>
      </c>
      <c r="F8804">
        <v>79039</v>
      </c>
      <c r="G8804" t="s">
        <v>1900</v>
      </c>
      <c r="H8804" t="s">
        <v>1901</v>
      </c>
      <c r="I8804">
        <v>5065</v>
      </c>
      <c r="J8804">
        <v>-9.4330409524169503E-2</v>
      </c>
      <c r="K8804">
        <v>6.7003302044548603</v>
      </c>
      <c r="L8804">
        <v>-2.0852584813571</v>
      </c>
      <c r="M8804">
        <v>4.4320168087764802E-2</v>
      </c>
      <c r="N8804">
        <v>0.223954525805798</v>
      </c>
      <c r="O8804">
        <v>-4.9843723263406297</v>
      </c>
    </row>
    <row r="8805" spans="1:15" x14ac:dyDescent="0.2">
      <c r="A8805" t="s">
        <v>832</v>
      </c>
      <c r="B8805" t="s">
        <v>833</v>
      </c>
      <c r="C8805" t="s">
        <v>31578</v>
      </c>
      <c r="D8805" t="s">
        <v>828</v>
      </c>
      <c r="E8805" t="s">
        <v>31579</v>
      </c>
      <c r="F8805">
        <v>387763</v>
      </c>
      <c r="G8805" t="s">
        <v>31580</v>
      </c>
      <c r="H8805" t="s">
        <v>31581</v>
      </c>
      <c r="I8805">
        <v>1913</v>
      </c>
      <c r="J8805">
        <v>0.25760797272876601</v>
      </c>
      <c r="K8805">
        <v>-1.5165357224446101</v>
      </c>
      <c r="L8805">
        <v>0.68169658161435698</v>
      </c>
      <c r="M8805">
        <v>0.499866826637265</v>
      </c>
      <c r="N8805">
        <v>0.76471029087148601</v>
      </c>
      <c r="O8805">
        <v>-4.9844272302914003</v>
      </c>
    </row>
    <row r="8806" spans="1:15" x14ac:dyDescent="0.2">
      <c r="A8806" t="s">
        <v>936</v>
      </c>
      <c r="B8806" t="s">
        <v>833</v>
      </c>
      <c r="C8806" t="s">
        <v>31582</v>
      </c>
      <c r="D8806" t="s">
        <v>1563</v>
      </c>
      <c r="E8806" t="s">
        <v>31583</v>
      </c>
      <c r="F8806" t="s">
        <v>1565</v>
      </c>
      <c r="G8806" t="s">
        <v>1565</v>
      </c>
      <c r="H8806" t="s">
        <v>1565</v>
      </c>
      <c r="I8806">
        <v>1264</v>
      </c>
      <c r="J8806">
        <v>0.222678106559412</v>
      </c>
      <c r="K8806">
        <v>1.30792869514946</v>
      </c>
      <c r="L8806">
        <v>1.35356167774429</v>
      </c>
      <c r="M8806">
        <v>0.18445632566923301</v>
      </c>
      <c r="N8806">
        <v>0.48695679590707802</v>
      </c>
      <c r="O8806">
        <v>-4.9845232682658498</v>
      </c>
    </row>
    <row r="8807" spans="1:15" x14ac:dyDescent="0.2">
      <c r="A8807" t="s">
        <v>1027</v>
      </c>
      <c r="B8807" t="s">
        <v>833</v>
      </c>
      <c r="C8807" t="s">
        <v>31584</v>
      </c>
      <c r="D8807" t="s">
        <v>3272</v>
      </c>
      <c r="E8807" t="s">
        <v>31585</v>
      </c>
      <c r="F8807">
        <v>100421172</v>
      </c>
      <c r="G8807" t="s">
        <v>31586</v>
      </c>
      <c r="H8807" t="s">
        <v>826</v>
      </c>
      <c r="I8807">
        <v>540</v>
      </c>
      <c r="J8807">
        <v>0.25365604638253603</v>
      </c>
      <c r="K8807">
        <v>-1.4856088151515301</v>
      </c>
      <c r="L8807">
        <v>0.66717733013082103</v>
      </c>
      <c r="M8807">
        <v>0.50898482845153903</v>
      </c>
      <c r="N8807">
        <v>0.77066982749813995</v>
      </c>
      <c r="O8807">
        <v>-4.9845595006437096</v>
      </c>
    </row>
    <row r="8808" spans="1:15" x14ac:dyDescent="0.2">
      <c r="A8808" t="s">
        <v>897</v>
      </c>
      <c r="B8808" t="s">
        <v>833</v>
      </c>
      <c r="C8808" t="s">
        <v>31587</v>
      </c>
      <c r="D8808" t="s">
        <v>3598</v>
      </c>
      <c r="E8808" t="s">
        <v>7050</v>
      </c>
      <c r="F8808" t="s">
        <v>1565</v>
      </c>
      <c r="G8808" t="s">
        <v>1565</v>
      </c>
      <c r="H8808" t="s">
        <v>1565</v>
      </c>
      <c r="I8808">
        <v>107</v>
      </c>
      <c r="J8808">
        <v>0.27484089627005098</v>
      </c>
      <c r="K8808">
        <v>-1.3019491251195201</v>
      </c>
      <c r="L8808">
        <v>0.72961230505841901</v>
      </c>
      <c r="M8808">
        <v>0.47042776892462601</v>
      </c>
      <c r="N8808">
        <v>0.74775683290624895</v>
      </c>
      <c r="O8808">
        <v>-4.9846135094429602</v>
      </c>
    </row>
    <row r="8809" spans="1:15" x14ac:dyDescent="0.2">
      <c r="A8809" t="s">
        <v>832</v>
      </c>
      <c r="B8809" t="s">
        <v>833</v>
      </c>
      <c r="C8809" t="s">
        <v>31588</v>
      </c>
      <c r="D8809" t="s">
        <v>828</v>
      </c>
      <c r="E8809" t="s">
        <v>31589</v>
      </c>
      <c r="F8809">
        <v>57010</v>
      </c>
      <c r="G8809" t="s">
        <v>31590</v>
      </c>
      <c r="H8809" t="s">
        <v>31591</v>
      </c>
      <c r="I8809">
        <v>5218</v>
      </c>
      <c r="J8809">
        <v>-0.25689004289581702</v>
      </c>
      <c r="K8809">
        <v>-1.48403877192653</v>
      </c>
      <c r="L8809">
        <v>-0.67196309440455104</v>
      </c>
      <c r="M8809">
        <v>0.50596938915171596</v>
      </c>
      <c r="N8809">
        <v>0.76855951838356096</v>
      </c>
      <c r="O8809">
        <v>-4.9848031573859499</v>
      </c>
    </row>
    <row r="8810" spans="1:15" x14ac:dyDescent="0.2">
      <c r="A8810" t="s">
        <v>923</v>
      </c>
      <c r="B8810" t="s">
        <v>833</v>
      </c>
      <c r="C8810" t="s">
        <v>31592</v>
      </c>
      <c r="D8810" t="s">
        <v>828</v>
      </c>
      <c r="E8810" t="s">
        <v>31593</v>
      </c>
      <c r="F8810">
        <v>221477</v>
      </c>
      <c r="G8810" t="s">
        <v>31594</v>
      </c>
      <c r="H8810" t="s">
        <v>31595</v>
      </c>
      <c r="I8810">
        <v>7330</v>
      </c>
      <c r="J8810">
        <v>-9.7365395099683297E-2</v>
      </c>
      <c r="K8810">
        <v>6.1187972890361797</v>
      </c>
      <c r="L8810">
        <v>-2.03547445859917</v>
      </c>
      <c r="M8810">
        <v>4.9342435542670197E-2</v>
      </c>
      <c r="N8810">
        <v>0.23889881758616199</v>
      </c>
      <c r="O8810">
        <v>-4.9852674030396704</v>
      </c>
    </row>
    <row r="8811" spans="1:15" x14ac:dyDescent="0.2">
      <c r="A8811" t="s">
        <v>936</v>
      </c>
      <c r="B8811" t="s">
        <v>833</v>
      </c>
      <c r="C8811" t="s">
        <v>31596</v>
      </c>
      <c r="D8811" t="s">
        <v>3305</v>
      </c>
      <c r="E8811" t="s">
        <v>31597</v>
      </c>
      <c r="F8811">
        <v>106481935</v>
      </c>
      <c r="G8811" t="s">
        <v>31598</v>
      </c>
      <c r="H8811" t="s">
        <v>826</v>
      </c>
      <c r="I8811">
        <v>96</v>
      </c>
      <c r="J8811">
        <v>-0.26885120035237597</v>
      </c>
      <c r="K8811">
        <v>0.167513290912988</v>
      </c>
      <c r="L8811">
        <v>-1.12985988689646</v>
      </c>
      <c r="M8811">
        <v>0.26615829834801802</v>
      </c>
      <c r="N8811">
        <v>0.58515854049632499</v>
      </c>
      <c r="O8811">
        <v>-4.9856230264808801</v>
      </c>
    </row>
    <row r="8812" spans="1:15" x14ac:dyDescent="0.2">
      <c r="A8812" t="s">
        <v>862</v>
      </c>
      <c r="B8812" t="s">
        <v>826</v>
      </c>
      <c r="C8812" t="s">
        <v>31599</v>
      </c>
      <c r="D8812" t="s">
        <v>1563</v>
      </c>
      <c r="E8812" t="s">
        <v>31600</v>
      </c>
      <c r="F8812">
        <v>106182118</v>
      </c>
      <c r="G8812" t="s">
        <v>31601</v>
      </c>
      <c r="H8812" t="s">
        <v>826</v>
      </c>
      <c r="I8812">
        <v>477</v>
      </c>
      <c r="J8812">
        <v>0.30327939580862601</v>
      </c>
      <c r="K8812">
        <v>-0.40762502314365601</v>
      </c>
      <c r="L8812">
        <v>0.97925410384282796</v>
      </c>
      <c r="M8812">
        <v>0.33554660154057497</v>
      </c>
      <c r="N8812">
        <v>0.64749905632808102</v>
      </c>
      <c r="O8812">
        <v>-4.98564506854198</v>
      </c>
    </row>
    <row r="8813" spans="1:15" x14ac:dyDescent="0.2">
      <c r="A8813" t="s">
        <v>862</v>
      </c>
      <c r="B8813" t="s">
        <v>833</v>
      </c>
      <c r="C8813" t="s">
        <v>31602</v>
      </c>
      <c r="D8813" t="s">
        <v>828</v>
      </c>
      <c r="E8813" t="s">
        <v>31603</v>
      </c>
      <c r="F8813">
        <v>26058</v>
      </c>
      <c r="G8813" t="s">
        <v>31604</v>
      </c>
      <c r="H8813" t="s">
        <v>31605</v>
      </c>
      <c r="I8813">
        <v>15476</v>
      </c>
      <c r="J8813">
        <v>9.1013851149991901E-2</v>
      </c>
      <c r="K8813">
        <v>6.6772470682855296</v>
      </c>
      <c r="L8813">
        <v>2.0821324615674701</v>
      </c>
      <c r="M8813">
        <v>4.4621762100085199E-2</v>
      </c>
      <c r="N8813">
        <v>0.224709609893052</v>
      </c>
      <c r="O8813">
        <v>-4.9856865442718599</v>
      </c>
    </row>
    <row r="8814" spans="1:15" x14ac:dyDescent="0.2">
      <c r="A8814" t="s">
        <v>862</v>
      </c>
      <c r="B8814" t="s">
        <v>826</v>
      </c>
      <c r="C8814" t="s">
        <v>31606</v>
      </c>
      <c r="D8814" t="s">
        <v>1563</v>
      </c>
      <c r="E8814" t="s">
        <v>31607</v>
      </c>
      <c r="F8814" t="s">
        <v>1565</v>
      </c>
      <c r="G8814" t="s">
        <v>1565</v>
      </c>
      <c r="H8814" t="s">
        <v>1565</v>
      </c>
      <c r="I8814">
        <v>584</v>
      </c>
      <c r="J8814">
        <v>0.24702177893211799</v>
      </c>
      <c r="K8814">
        <v>-1.6168039859150101</v>
      </c>
      <c r="L8814">
        <v>0.66153208172853095</v>
      </c>
      <c r="M8814">
        <v>0.51255440225100002</v>
      </c>
      <c r="N8814">
        <v>0.77223150266391505</v>
      </c>
      <c r="O8814">
        <v>-4.9857309734338804</v>
      </c>
    </row>
    <row r="8815" spans="1:15" x14ac:dyDescent="0.2">
      <c r="A8815" t="s">
        <v>1027</v>
      </c>
      <c r="B8815" t="s">
        <v>826</v>
      </c>
      <c r="C8815" t="s">
        <v>31608</v>
      </c>
      <c r="D8815" t="s">
        <v>1563</v>
      </c>
      <c r="E8815" t="s">
        <v>31609</v>
      </c>
      <c r="F8815" t="s">
        <v>1565</v>
      </c>
      <c r="G8815" t="s">
        <v>1565</v>
      </c>
      <c r="H8815" t="s">
        <v>1565</v>
      </c>
      <c r="I8815">
        <v>4116</v>
      </c>
      <c r="J8815">
        <v>0.26473130803913802</v>
      </c>
      <c r="K8815">
        <v>-1.10887358564698</v>
      </c>
      <c r="L8815">
        <v>0.78785446934056003</v>
      </c>
      <c r="M8815">
        <v>0.43602581629710602</v>
      </c>
      <c r="N8815">
        <v>0.72379228188238398</v>
      </c>
      <c r="O8815">
        <v>-4.9859092891599204</v>
      </c>
    </row>
    <row r="8816" spans="1:15" x14ac:dyDescent="0.2">
      <c r="A8816" t="s">
        <v>862</v>
      </c>
      <c r="B8816" t="s">
        <v>826</v>
      </c>
      <c r="C8816" t="s">
        <v>31610</v>
      </c>
      <c r="D8816" t="s">
        <v>828</v>
      </c>
      <c r="E8816" t="s">
        <v>31611</v>
      </c>
      <c r="F8816">
        <v>84317</v>
      </c>
      <c r="G8816" t="s">
        <v>31612</v>
      </c>
      <c r="H8816" t="s">
        <v>31613</v>
      </c>
      <c r="I8816">
        <v>4440</v>
      </c>
      <c r="J8816">
        <v>-0.148869243734635</v>
      </c>
      <c r="K8816">
        <v>3.5273838723587501</v>
      </c>
      <c r="L8816">
        <v>-1.7306578784590201</v>
      </c>
      <c r="M8816">
        <v>9.2222581552165506E-2</v>
      </c>
      <c r="N8816">
        <v>0.34114491206631797</v>
      </c>
      <c r="O8816">
        <v>-4.9861022780658502</v>
      </c>
    </row>
    <row r="8817" spans="1:15" x14ac:dyDescent="0.2">
      <c r="A8817" t="s">
        <v>870</v>
      </c>
      <c r="B8817" t="s">
        <v>826</v>
      </c>
      <c r="C8817" t="s">
        <v>31614</v>
      </c>
      <c r="D8817" t="s">
        <v>828</v>
      </c>
      <c r="E8817" t="s">
        <v>31615</v>
      </c>
      <c r="F8817">
        <v>79660</v>
      </c>
      <c r="G8817" t="s">
        <v>31616</v>
      </c>
      <c r="H8817" t="s">
        <v>31617</v>
      </c>
      <c r="I8817">
        <v>5738</v>
      </c>
      <c r="J8817">
        <v>0.14100317254816999</v>
      </c>
      <c r="K8817">
        <v>4.1452254645293998</v>
      </c>
      <c r="L8817">
        <v>1.8161614272996001</v>
      </c>
      <c r="M8817">
        <v>7.7850692112872599E-2</v>
      </c>
      <c r="N8817">
        <v>0.31091780155929699</v>
      </c>
      <c r="O8817">
        <v>-4.9861901378720201</v>
      </c>
    </row>
    <row r="8818" spans="1:15" x14ac:dyDescent="0.2">
      <c r="A8818" t="s">
        <v>857</v>
      </c>
      <c r="B8818" t="s">
        <v>826</v>
      </c>
      <c r="C8818" t="s">
        <v>31618</v>
      </c>
      <c r="D8818" t="s">
        <v>3272</v>
      </c>
      <c r="E8818" t="s">
        <v>31619</v>
      </c>
      <c r="F8818">
        <v>554049</v>
      </c>
      <c r="G8818" t="s">
        <v>31620</v>
      </c>
      <c r="H8818" t="s">
        <v>31621</v>
      </c>
      <c r="I8818">
        <v>402</v>
      </c>
      <c r="J8818">
        <v>-0.25640198738199199</v>
      </c>
      <c r="K8818">
        <v>0.45680053639372897</v>
      </c>
      <c r="L8818">
        <v>-1.19178079051133</v>
      </c>
      <c r="M8818">
        <v>0.24127601758806799</v>
      </c>
      <c r="N8818">
        <v>0.55631365617929496</v>
      </c>
      <c r="O8818">
        <v>-4.9862641857699197</v>
      </c>
    </row>
    <row r="8819" spans="1:15" x14ac:dyDescent="0.2">
      <c r="A8819" t="s">
        <v>879</v>
      </c>
      <c r="B8819" t="s">
        <v>833</v>
      </c>
      <c r="C8819" t="s">
        <v>31622</v>
      </c>
      <c r="D8819" t="s">
        <v>828</v>
      </c>
      <c r="E8819" t="s">
        <v>31623</v>
      </c>
      <c r="F8819">
        <v>5338</v>
      </c>
      <c r="G8819" t="s">
        <v>31624</v>
      </c>
      <c r="H8819" t="s">
        <v>31625</v>
      </c>
      <c r="I8819">
        <v>4832</v>
      </c>
      <c r="J8819">
        <v>0.13162064336853499</v>
      </c>
      <c r="K8819">
        <v>4.7960494691519502</v>
      </c>
      <c r="L8819">
        <v>1.89932425802287</v>
      </c>
      <c r="M8819">
        <v>6.6362227506299998E-2</v>
      </c>
      <c r="N8819">
        <v>0.28424890071983899</v>
      </c>
      <c r="O8819">
        <v>-4.9866546405235699</v>
      </c>
    </row>
    <row r="8820" spans="1:15" x14ac:dyDescent="0.2">
      <c r="A8820" t="s">
        <v>923</v>
      </c>
      <c r="B8820" t="s">
        <v>826</v>
      </c>
      <c r="C8820" t="s">
        <v>31626</v>
      </c>
      <c r="D8820" t="s">
        <v>1563</v>
      </c>
      <c r="E8820" t="s">
        <v>31627</v>
      </c>
      <c r="F8820">
        <v>100130476</v>
      </c>
      <c r="G8820" t="s">
        <v>31628</v>
      </c>
      <c r="H8820" t="s">
        <v>31629</v>
      </c>
      <c r="I8820">
        <v>4150</v>
      </c>
      <c r="J8820">
        <v>0.26374928605301401</v>
      </c>
      <c r="K8820">
        <v>-1.0995308951868901</v>
      </c>
      <c r="L8820">
        <v>0.78145196792512095</v>
      </c>
      <c r="M8820">
        <v>0.43973206497469303</v>
      </c>
      <c r="N8820">
        <v>0.72693533283112099</v>
      </c>
      <c r="O8820">
        <v>-4.9867947180933996</v>
      </c>
    </row>
    <row r="8821" spans="1:15" x14ac:dyDescent="0.2">
      <c r="A8821" t="s">
        <v>847</v>
      </c>
      <c r="B8821" t="s">
        <v>826</v>
      </c>
      <c r="C8821" t="s">
        <v>31630</v>
      </c>
      <c r="D8821" t="s">
        <v>1563</v>
      </c>
      <c r="E8821" t="s">
        <v>31631</v>
      </c>
      <c r="F8821" t="s">
        <v>1565</v>
      </c>
      <c r="G8821" t="s">
        <v>1565</v>
      </c>
      <c r="H8821" t="s">
        <v>1565</v>
      </c>
      <c r="I8821">
        <v>441</v>
      </c>
      <c r="J8821">
        <v>-0.27707534981663001</v>
      </c>
      <c r="K8821">
        <v>-0.84302886756005702</v>
      </c>
      <c r="L8821">
        <v>-0.86398984997907102</v>
      </c>
      <c r="M8821">
        <v>0.39341017708763099</v>
      </c>
      <c r="N8821">
        <v>0.69415052653737896</v>
      </c>
      <c r="O8821">
        <v>-4.9870764019546199</v>
      </c>
    </row>
    <row r="8822" spans="1:15" x14ac:dyDescent="0.2">
      <c r="A8822" t="s">
        <v>1284</v>
      </c>
      <c r="B8822" t="s">
        <v>826</v>
      </c>
      <c r="C8822" t="s">
        <v>31632</v>
      </c>
      <c r="D8822" t="s">
        <v>3598</v>
      </c>
      <c r="E8822" t="s">
        <v>31633</v>
      </c>
      <c r="F8822">
        <v>106480978</v>
      </c>
      <c r="G8822" t="s">
        <v>31634</v>
      </c>
      <c r="H8822" t="s">
        <v>826</v>
      </c>
      <c r="I8822">
        <v>296</v>
      </c>
      <c r="J8822">
        <v>-0.28621953732344901</v>
      </c>
      <c r="K8822">
        <v>-0.82039322145851801</v>
      </c>
      <c r="L8822">
        <v>-0.88222740128516597</v>
      </c>
      <c r="M8822">
        <v>0.38362519171159298</v>
      </c>
      <c r="N8822">
        <v>0.68671890931506496</v>
      </c>
      <c r="O8822">
        <v>-4.9870835437571799</v>
      </c>
    </row>
    <row r="8823" spans="1:15" x14ac:dyDescent="0.2">
      <c r="A8823" t="s">
        <v>847</v>
      </c>
      <c r="B8823" t="s">
        <v>826</v>
      </c>
      <c r="C8823" t="s">
        <v>31635</v>
      </c>
      <c r="D8823" t="s">
        <v>1563</v>
      </c>
      <c r="E8823" t="s">
        <v>31636</v>
      </c>
      <c r="F8823" t="s">
        <v>1565</v>
      </c>
      <c r="G8823" t="s">
        <v>1565</v>
      </c>
      <c r="H8823" t="s">
        <v>1565</v>
      </c>
      <c r="I8823">
        <v>865</v>
      </c>
      <c r="J8823">
        <v>-0.23097740333278699</v>
      </c>
      <c r="K8823">
        <v>1.02634411199622</v>
      </c>
      <c r="L8823">
        <v>-1.30205603610972</v>
      </c>
      <c r="M8823">
        <v>0.20130609704563601</v>
      </c>
      <c r="N8823">
        <v>0.508851637630373</v>
      </c>
      <c r="O8823">
        <v>-4.9872620532716896</v>
      </c>
    </row>
    <row r="8824" spans="1:15" x14ac:dyDescent="0.2">
      <c r="A8824" t="s">
        <v>862</v>
      </c>
      <c r="B8824" t="s">
        <v>833</v>
      </c>
      <c r="C8824" t="s">
        <v>31637</v>
      </c>
      <c r="D8824" t="s">
        <v>828</v>
      </c>
      <c r="E8824" t="s">
        <v>31638</v>
      </c>
      <c r="F8824">
        <v>10097</v>
      </c>
      <c r="G8824" t="s">
        <v>31639</v>
      </c>
      <c r="H8824" t="s">
        <v>31640</v>
      </c>
      <c r="I8824">
        <v>4312</v>
      </c>
      <c r="J8824">
        <v>7.6479002879758604E-2</v>
      </c>
      <c r="K8824">
        <v>8.8113559536711303</v>
      </c>
      <c r="L8824">
        <v>2.2458974609389801</v>
      </c>
      <c r="M8824">
        <v>3.1187723052835799E-2</v>
      </c>
      <c r="N8824">
        <v>0.179745146612274</v>
      </c>
      <c r="O8824">
        <v>-4.9872983216007096</v>
      </c>
    </row>
    <row r="8825" spans="1:15" x14ac:dyDescent="0.2">
      <c r="A8825" t="s">
        <v>879</v>
      </c>
      <c r="B8825" t="s">
        <v>833</v>
      </c>
      <c r="C8825" t="s">
        <v>31641</v>
      </c>
      <c r="D8825" t="s">
        <v>828</v>
      </c>
      <c r="E8825" t="s">
        <v>31642</v>
      </c>
      <c r="F8825">
        <v>10614</v>
      </c>
      <c r="G8825" t="s">
        <v>31643</v>
      </c>
      <c r="H8825" t="s">
        <v>31644</v>
      </c>
      <c r="I8825">
        <v>3625</v>
      </c>
      <c r="J8825">
        <v>-9.2877774889005504E-2</v>
      </c>
      <c r="K8825">
        <v>7.1537990955445698</v>
      </c>
      <c r="L8825">
        <v>-2.1204350064624098</v>
      </c>
      <c r="M8825">
        <v>4.1187256915073703E-2</v>
      </c>
      <c r="N8825">
        <v>0.21422937091918001</v>
      </c>
      <c r="O8825">
        <v>-4.9874081914201902</v>
      </c>
    </row>
    <row r="8826" spans="1:15" x14ac:dyDescent="0.2">
      <c r="A8826" t="s">
        <v>1027</v>
      </c>
      <c r="B8826" t="s">
        <v>826</v>
      </c>
      <c r="C8826" t="s">
        <v>31645</v>
      </c>
      <c r="D8826" t="s">
        <v>828</v>
      </c>
      <c r="E8826" t="s">
        <v>31646</v>
      </c>
      <c r="F8826">
        <v>3931</v>
      </c>
      <c r="G8826" t="s">
        <v>31647</v>
      </c>
      <c r="H8826" t="s">
        <v>826</v>
      </c>
      <c r="I8826">
        <v>2625</v>
      </c>
      <c r="J8826">
        <v>0.16645420345280501</v>
      </c>
      <c r="K8826">
        <v>3.2169787715425802</v>
      </c>
      <c r="L8826">
        <v>1.67826329776507</v>
      </c>
      <c r="M8826">
        <v>0.102133341392781</v>
      </c>
      <c r="N8826">
        <v>0.35967048660813</v>
      </c>
      <c r="O8826">
        <v>-4.9875304682532402</v>
      </c>
    </row>
    <row r="8827" spans="1:15" x14ac:dyDescent="0.2">
      <c r="A8827" t="s">
        <v>825</v>
      </c>
      <c r="B8827" t="s">
        <v>826</v>
      </c>
      <c r="C8827" t="s">
        <v>31648</v>
      </c>
      <c r="D8827" t="s">
        <v>3305</v>
      </c>
      <c r="E8827" t="s">
        <v>31649</v>
      </c>
      <c r="F8827">
        <v>106479656</v>
      </c>
      <c r="G8827" t="s">
        <v>31650</v>
      </c>
      <c r="H8827" t="s">
        <v>826</v>
      </c>
      <c r="I8827">
        <v>96</v>
      </c>
      <c r="J8827">
        <v>-0.26274962770900601</v>
      </c>
      <c r="K8827">
        <v>-1.32521366774549</v>
      </c>
      <c r="L8827">
        <v>-0.724298208984408</v>
      </c>
      <c r="M8827">
        <v>0.47364275050037302</v>
      </c>
      <c r="N8827">
        <v>0.75011188953532804</v>
      </c>
      <c r="O8827">
        <v>-4.9876220140665399</v>
      </c>
    </row>
    <row r="8828" spans="1:15" x14ac:dyDescent="0.2">
      <c r="A8828" t="s">
        <v>897</v>
      </c>
      <c r="B8828" t="s">
        <v>833</v>
      </c>
      <c r="C8828" t="s">
        <v>31651</v>
      </c>
      <c r="D8828" t="s">
        <v>1563</v>
      </c>
      <c r="E8828" t="s">
        <v>31652</v>
      </c>
      <c r="F8828" t="s">
        <v>1565</v>
      </c>
      <c r="G8828" t="s">
        <v>1565</v>
      </c>
      <c r="H8828" t="s">
        <v>1565</v>
      </c>
      <c r="I8828">
        <v>4288</v>
      </c>
      <c r="J8828">
        <v>-0.278874035738503</v>
      </c>
      <c r="K8828">
        <v>-1.2013704188579399</v>
      </c>
      <c r="L8828">
        <v>-0.81335783882422696</v>
      </c>
      <c r="M8828">
        <v>0.42145007278695801</v>
      </c>
      <c r="N8828">
        <v>0.71214295635849101</v>
      </c>
      <c r="O8828">
        <v>-4.9877150911085799</v>
      </c>
    </row>
    <row r="8829" spans="1:15" x14ac:dyDescent="0.2">
      <c r="A8829" t="s">
        <v>870</v>
      </c>
      <c r="B8829" t="s">
        <v>826</v>
      </c>
      <c r="C8829" t="s">
        <v>31653</v>
      </c>
      <c r="D8829" t="s">
        <v>828</v>
      </c>
      <c r="E8829" t="s">
        <v>31654</v>
      </c>
      <c r="F8829">
        <v>27257</v>
      </c>
      <c r="G8829" t="s">
        <v>31655</v>
      </c>
      <c r="H8829" t="s">
        <v>31656</v>
      </c>
      <c r="I8829">
        <v>1676</v>
      </c>
      <c r="J8829">
        <v>0.147566841070185</v>
      </c>
      <c r="K8829">
        <v>3.5244948456991199</v>
      </c>
      <c r="L8829">
        <v>1.72706666354896</v>
      </c>
      <c r="M8829">
        <v>9.2873337533324399E-2</v>
      </c>
      <c r="N8829">
        <v>0.34231792356027302</v>
      </c>
      <c r="O8829">
        <v>-4.98785020448575</v>
      </c>
    </row>
    <row r="8830" spans="1:15" x14ac:dyDescent="0.2">
      <c r="A8830" t="s">
        <v>884</v>
      </c>
      <c r="B8830" t="s">
        <v>833</v>
      </c>
      <c r="C8830" t="s">
        <v>31657</v>
      </c>
      <c r="D8830" t="s">
        <v>3598</v>
      </c>
      <c r="E8830" t="s">
        <v>7050</v>
      </c>
      <c r="F8830" t="s">
        <v>1565</v>
      </c>
      <c r="G8830" t="s">
        <v>1565</v>
      </c>
      <c r="H8830" t="s">
        <v>1565</v>
      </c>
      <c r="I8830">
        <v>96</v>
      </c>
      <c r="J8830">
        <v>0.27992172341649901</v>
      </c>
      <c r="K8830">
        <v>-1.00607853678166</v>
      </c>
      <c r="L8830">
        <v>0.82513123526582299</v>
      </c>
      <c r="M8830">
        <v>0.41482303490670802</v>
      </c>
      <c r="N8830">
        <v>0.70755313095807804</v>
      </c>
      <c r="O8830">
        <v>-4.9879057511118603</v>
      </c>
    </row>
    <row r="8831" spans="1:15" x14ac:dyDescent="0.2">
      <c r="A8831" t="s">
        <v>910</v>
      </c>
      <c r="B8831" t="s">
        <v>826</v>
      </c>
      <c r="C8831" t="s">
        <v>31658</v>
      </c>
      <c r="D8831" t="s">
        <v>3272</v>
      </c>
      <c r="E8831" t="s">
        <v>31659</v>
      </c>
      <c r="F8831" t="s">
        <v>1565</v>
      </c>
      <c r="G8831" t="s">
        <v>1565</v>
      </c>
      <c r="H8831" t="s">
        <v>1565</v>
      </c>
      <c r="I8831">
        <v>521</v>
      </c>
      <c r="J8831">
        <v>-0.26452582912563299</v>
      </c>
      <c r="K8831">
        <v>-1.1886864006637501</v>
      </c>
      <c r="L8831">
        <v>-0.76209422509027303</v>
      </c>
      <c r="M8831">
        <v>0.45105184964650802</v>
      </c>
      <c r="N8831">
        <v>0.73386993933093803</v>
      </c>
      <c r="O8831">
        <v>-4.9886072503541898</v>
      </c>
    </row>
    <row r="8832" spans="1:15" x14ac:dyDescent="0.2">
      <c r="A8832" t="s">
        <v>857</v>
      </c>
      <c r="B8832" t="s">
        <v>833</v>
      </c>
      <c r="C8832" t="s">
        <v>31660</v>
      </c>
      <c r="D8832" t="s">
        <v>828</v>
      </c>
      <c r="E8832" t="s">
        <v>31661</v>
      </c>
      <c r="F8832">
        <v>9632</v>
      </c>
      <c r="G8832" t="s">
        <v>31662</v>
      </c>
      <c r="H8832" t="s">
        <v>826</v>
      </c>
      <c r="I8832">
        <v>5353</v>
      </c>
      <c r="J8832">
        <v>-0.1041239854799</v>
      </c>
      <c r="K8832">
        <v>6.3333588872550299</v>
      </c>
      <c r="L8832">
        <v>-2.0534065894326301</v>
      </c>
      <c r="M8832">
        <v>4.7790685604881297E-2</v>
      </c>
      <c r="N8832">
        <v>0.23451884827691999</v>
      </c>
      <c r="O8832">
        <v>-4.9889232079938601</v>
      </c>
    </row>
    <row r="8833" spans="1:15" x14ac:dyDescent="0.2">
      <c r="A8833" t="s">
        <v>879</v>
      </c>
      <c r="B8833" t="s">
        <v>833</v>
      </c>
      <c r="C8833" t="s">
        <v>31663</v>
      </c>
      <c r="D8833" t="s">
        <v>5957</v>
      </c>
      <c r="E8833" t="s">
        <v>22484</v>
      </c>
      <c r="F8833">
        <v>26778</v>
      </c>
      <c r="G8833" t="s">
        <v>22485</v>
      </c>
      <c r="H8833" t="s">
        <v>22486</v>
      </c>
      <c r="I8833">
        <v>126</v>
      </c>
      <c r="J8833">
        <v>-0.26480119433305399</v>
      </c>
      <c r="K8833">
        <v>-0.72044252399326902</v>
      </c>
      <c r="L8833">
        <v>-0.91066819787798403</v>
      </c>
      <c r="M8833">
        <v>0.36862981383528498</v>
      </c>
      <c r="N8833">
        <v>0.67367961857681702</v>
      </c>
      <c r="O8833">
        <v>-4.9890641906342204</v>
      </c>
    </row>
    <row r="8834" spans="1:15" x14ac:dyDescent="0.2">
      <c r="A8834" t="s">
        <v>1143</v>
      </c>
      <c r="B8834" t="s">
        <v>833</v>
      </c>
      <c r="C8834" t="s">
        <v>31664</v>
      </c>
      <c r="D8834" t="s">
        <v>1563</v>
      </c>
      <c r="E8834" t="s">
        <v>31665</v>
      </c>
      <c r="F8834" t="s">
        <v>1565</v>
      </c>
      <c r="G8834" t="s">
        <v>1565</v>
      </c>
      <c r="H8834" t="s">
        <v>1565</v>
      </c>
      <c r="I8834">
        <v>1293</v>
      </c>
      <c r="J8834">
        <v>0.228047838673267</v>
      </c>
      <c r="K8834">
        <v>0.967081516954725</v>
      </c>
      <c r="L8834">
        <v>1.28475058041183</v>
      </c>
      <c r="M8834">
        <v>0.20722296642565599</v>
      </c>
      <c r="N8834">
        <v>0.51659181618056604</v>
      </c>
      <c r="O8834">
        <v>-4.9891974895006399</v>
      </c>
    </row>
    <row r="8835" spans="1:15" x14ac:dyDescent="0.2">
      <c r="A8835" t="s">
        <v>825</v>
      </c>
      <c r="B8835" t="s">
        <v>833</v>
      </c>
      <c r="C8835" t="s">
        <v>31666</v>
      </c>
      <c r="D8835" t="s">
        <v>3272</v>
      </c>
      <c r="E8835" t="s">
        <v>31667</v>
      </c>
      <c r="F8835">
        <v>8251</v>
      </c>
      <c r="G8835" t="s">
        <v>31668</v>
      </c>
      <c r="H8835" t="s">
        <v>31669</v>
      </c>
      <c r="I8835">
        <v>754</v>
      </c>
      <c r="J8835">
        <v>0.26482313975712202</v>
      </c>
      <c r="K8835">
        <v>-4.6038160723137003E-2</v>
      </c>
      <c r="L8835">
        <v>1.09362007142905</v>
      </c>
      <c r="M8835">
        <v>0.28150786237326503</v>
      </c>
      <c r="N8835">
        <v>0.60064759829668701</v>
      </c>
      <c r="O8835">
        <v>-4.9892601899620503</v>
      </c>
    </row>
    <row r="8836" spans="1:15" x14ac:dyDescent="0.2">
      <c r="A8836" t="s">
        <v>852</v>
      </c>
      <c r="B8836" t="s">
        <v>833</v>
      </c>
      <c r="C8836" t="s">
        <v>31670</v>
      </c>
      <c r="D8836" t="s">
        <v>1563</v>
      </c>
      <c r="E8836" t="s">
        <v>31671</v>
      </c>
      <c r="F8836" t="s">
        <v>1565</v>
      </c>
      <c r="G8836" t="s">
        <v>1565</v>
      </c>
      <c r="H8836" t="s">
        <v>1565</v>
      </c>
      <c r="I8836">
        <v>638</v>
      </c>
      <c r="J8836">
        <v>-0.25767921941581201</v>
      </c>
      <c r="K8836">
        <v>-1.4167911832317699</v>
      </c>
      <c r="L8836">
        <v>-0.71749784345393197</v>
      </c>
      <c r="M8836">
        <v>0.47777523086811402</v>
      </c>
      <c r="N8836">
        <v>0.75213131947175305</v>
      </c>
      <c r="O8836">
        <v>-4.9893533944091004</v>
      </c>
    </row>
    <row r="8837" spans="1:15" x14ac:dyDescent="0.2">
      <c r="A8837" t="s">
        <v>923</v>
      </c>
      <c r="B8837" t="s">
        <v>833</v>
      </c>
      <c r="C8837" t="s">
        <v>31672</v>
      </c>
      <c r="D8837" t="s">
        <v>828</v>
      </c>
      <c r="E8837" t="s">
        <v>31673</v>
      </c>
      <c r="F8837">
        <v>5350</v>
      </c>
      <c r="G8837" t="s">
        <v>31674</v>
      </c>
      <c r="H8837" t="s">
        <v>31675</v>
      </c>
      <c r="I8837">
        <v>2989</v>
      </c>
      <c r="J8837">
        <v>0.21377842654555901</v>
      </c>
      <c r="K8837">
        <v>1.3347196833320001</v>
      </c>
      <c r="L8837">
        <v>1.34938010734838</v>
      </c>
      <c r="M8837">
        <v>0.185782400093321</v>
      </c>
      <c r="N8837">
        <v>0.48872987488255798</v>
      </c>
      <c r="O8837">
        <v>-4.9894031011651698</v>
      </c>
    </row>
    <row r="8838" spans="1:15" x14ac:dyDescent="0.2">
      <c r="A8838" t="s">
        <v>884</v>
      </c>
      <c r="B8838" t="s">
        <v>833</v>
      </c>
      <c r="C8838" t="s">
        <v>31676</v>
      </c>
      <c r="D8838" t="s">
        <v>1563</v>
      </c>
      <c r="E8838" t="s">
        <v>31677</v>
      </c>
      <c r="F8838" t="s">
        <v>1565</v>
      </c>
      <c r="G8838" t="s">
        <v>1565</v>
      </c>
      <c r="H8838" t="s">
        <v>1565</v>
      </c>
      <c r="I8838">
        <v>383</v>
      </c>
      <c r="J8838">
        <v>-0.26586972213941801</v>
      </c>
      <c r="K8838">
        <v>1.0493929926478201E-2</v>
      </c>
      <c r="L8838">
        <v>-1.07582762422665</v>
      </c>
      <c r="M8838">
        <v>0.28928220232785901</v>
      </c>
      <c r="N8838">
        <v>0.60714278608139705</v>
      </c>
      <c r="O8838">
        <v>-4.9894500050250699</v>
      </c>
    </row>
    <row r="8839" spans="1:15" x14ac:dyDescent="0.2">
      <c r="A8839" t="s">
        <v>1284</v>
      </c>
      <c r="B8839" t="s">
        <v>826</v>
      </c>
      <c r="C8839" t="s">
        <v>31678</v>
      </c>
      <c r="D8839" t="s">
        <v>828</v>
      </c>
      <c r="E8839" t="s">
        <v>31679</v>
      </c>
      <c r="F8839">
        <v>92181</v>
      </c>
      <c r="G8839" t="s">
        <v>31680</v>
      </c>
      <c r="H8839" t="s">
        <v>31681</v>
      </c>
      <c r="I8839">
        <v>2988</v>
      </c>
      <c r="J8839">
        <v>-0.111319972040878</v>
      </c>
      <c r="K8839">
        <v>5.4157601820890404</v>
      </c>
      <c r="L8839">
        <v>-1.9658880977381801</v>
      </c>
      <c r="M8839">
        <v>5.7193232980628297E-2</v>
      </c>
      <c r="N8839">
        <v>0.25952311426525598</v>
      </c>
      <c r="O8839">
        <v>-4.9894548974338599</v>
      </c>
    </row>
    <row r="8840" spans="1:15" x14ac:dyDescent="0.2">
      <c r="A8840" t="s">
        <v>870</v>
      </c>
      <c r="B8840" t="s">
        <v>833</v>
      </c>
      <c r="C8840" t="s">
        <v>31682</v>
      </c>
      <c r="D8840" t="s">
        <v>1563</v>
      </c>
      <c r="E8840" t="s">
        <v>31683</v>
      </c>
      <c r="F8840" t="s">
        <v>1565</v>
      </c>
      <c r="G8840" t="s">
        <v>1565</v>
      </c>
      <c r="H8840" t="s">
        <v>1565</v>
      </c>
      <c r="I8840">
        <v>667</v>
      </c>
      <c r="J8840">
        <v>-0.27619918006975103</v>
      </c>
      <c r="K8840">
        <v>-1.11190966983434</v>
      </c>
      <c r="L8840">
        <v>-0.82317065569422299</v>
      </c>
      <c r="M8840">
        <v>0.415922132360594</v>
      </c>
      <c r="N8840">
        <v>0.70806907643364703</v>
      </c>
      <c r="O8840">
        <v>-4.9895170016530299</v>
      </c>
    </row>
    <row r="8841" spans="1:15" x14ac:dyDescent="0.2">
      <c r="A8841" t="s">
        <v>897</v>
      </c>
      <c r="B8841" t="s">
        <v>833</v>
      </c>
      <c r="C8841" t="s">
        <v>31684</v>
      </c>
      <c r="D8841" t="s">
        <v>3272</v>
      </c>
      <c r="E8841" t="s">
        <v>31685</v>
      </c>
      <c r="F8841" t="s">
        <v>1565</v>
      </c>
      <c r="G8841" t="s">
        <v>1565</v>
      </c>
      <c r="H8841" t="s">
        <v>1565</v>
      </c>
      <c r="I8841">
        <v>362</v>
      </c>
      <c r="J8841">
        <v>-0.281427563834311</v>
      </c>
      <c r="K8841">
        <v>-0.46011427486145201</v>
      </c>
      <c r="L8841">
        <v>-0.97348898146646401</v>
      </c>
      <c r="M8841">
        <v>0.33691582949726201</v>
      </c>
      <c r="N8841">
        <v>0.64883452831912702</v>
      </c>
      <c r="O8841">
        <v>-4.9897262656694403</v>
      </c>
    </row>
    <row r="8842" spans="1:15" x14ac:dyDescent="0.2">
      <c r="A8842" t="s">
        <v>852</v>
      </c>
      <c r="B8842" t="s">
        <v>833</v>
      </c>
      <c r="C8842" t="s">
        <v>31686</v>
      </c>
      <c r="D8842" t="s">
        <v>1563</v>
      </c>
      <c r="E8842" t="s">
        <v>31687</v>
      </c>
      <c r="F8842" t="s">
        <v>1565</v>
      </c>
      <c r="G8842" t="s">
        <v>1565</v>
      </c>
      <c r="H8842" t="s">
        <v>1565</v>
      </c>
      <c r="I8842">
        <v>405</v>
      </c>
      <c r="J8842">
        <v>-0.27703767763602599</v>
      </c>
      <c r="K8842">
        <v>-4.2578925904341799E-2</v>
      </c>
      <c r="L8842">
        <v>-1.0732957823270799</v>
      </c>
      <c r="M8842">
        <v>0.290552114465778</v>
      </c>
      <c r="N8842">
        <v>0.60799578066524895</v>
      </c>
      <c r="O8842">
        <v>-4.9897689269469003</v>
      </c>
    </row>
    <row r="8843" spans="1:15" x14ac:dyDescent="0.2">
      <c r="A8843" t="s">
        <v>1284</v>
      </c>
      <c r="B8843" t="s">
        <v>833</v>
      </c>
      <c r="C8843" t="s">
        <v>31688</v>
      </c>
      <c r="D8843" t="s">
        <v>3272</v>
      </c>
      <c r="E8843" t="s">
        <v>31689</v>
      </c>
      <c r="F8843">
        <v>100418943</v>
      </c>
      <c r="G8843" t="s">
        <v>31690</v>
      </c>
      <c r="H8843" t="s">
        <v>826</v>
      </c>
      <c r="I8843">
        <v>586</v>
      </c>
      <c r="J8843">
        <v>0.28798997489404299</v>
      </c>
      <c r="K8843">
        <v>-0.29982306031081402</v>
      </c>
      <c r="L8843">
        <v>0.99615085098630496</v>
      </c>
      <c r="M8843">
        <v>0.32622206622205402</v>
      </c>
      <c r="N8843">
        <v>0.63916493878011704</v>
      </c>
      <c r="O8843">
        <v>-4.9899602955001798</v>
      </c>
    </row>
    <row r="8844" spans="1:15" x14ac:dyDescent="0.2">
      <c r="A8844" t="s">
        <v>832</v>
      </c>
      <c r="B8844" t="s">
        <v>833</v>
      </c>
      <c r="C8844" t="s">
        <v>31691</v>
      </c>
      <c r="D8844" t="s">
        <v>3598</v>
      </c>
      <c r="E8844" t="s">
        <v>7050</v>
      </c>
      <c r="F8844" t="s">
        <v>1565</v>
      </c>
      <c r="G8844" t="s">
        <v>1565</v>
      </c>
      <c r="H8844" t="s">
        <v>1565</v>
      </c>
      <c r="I8844">
        <v>102</v>
      </c>
      <c r="J8844">
        <v>0.26561509498597702</v>
      </c>
      <c r="K8844">
        <v>-1.30008040337997</v>
      </c>
      <c r="L8844">
        <v>0.715500830266251</v>
      </c>
      <c r="M8844">
        <v>0.478992681189783</v>
      </c>
      <c r="N8844">
        <v>0.75223929844251503</v>
      </c>
      <c r="O8844">
        <v>-4.9900689250892203</v>
      </c>
    </row>
    <row r="8845" spans="1:15" x14ac:dyDescent="0.2">
      <c r="A8845" t="s">
        <v>967</v>
      </c>
      <c r="B8845" t="s">
        <v>826</v>
      </c>
      <c r="C8845" t="s">
        <v>31692</v>
      </c>
      <c r="D8845" t="s">
        <v>828</v>
      </c>
      <c r="E8845" t="s">
        <v>31693</v>
      </c>
      <c r="F8845">
        <v>728441</v>
      </c>
      <c r="G8845" t="s">
        <v>31694</v>
      </c>
      <c r="H8845" t="s">
        <v>31695</v>
      </c>
      <c r="I8845">
        <v>2367</v>
      </c>
      <c r="J8845">
        <v>-0.25602965832536501</v>
      </c>
      <c r="K8845">
        <v>8.1586657080884098E-2</v>
      </c>
      <c r="L8845">
        <v>-1.08827965272817</v>
      </c>
      <c r="M8845">
        <v>0.28382565861584802</v>
      </c>
      <c r="N8845">
        <v>0.60283791087935701</v>
      </c>
      <c r="O8845">
        <v>-4.9900695411382303</v>
      </c>
    </row>
    <row r="8846" spans="1:15" x14ac:dyDescent="0.2">
      <c r="A8846" t="s">
        <v>879</v>
      </c>
      <c r="B8846" t="s">
        <v>833</v>
      </c>
      <c r="C8846" t="s">
        <v>31696</v>
      </c>
      <c r="D8846" t="s">
        <v>828</v>
      </c>
      <c r="E8846" t="s">
        <v>31697</v>
      </c>
      <c r="F8846">
        <v>84311</v>
      </c>
      <c r="G8846" t="s">
        <v>31698</v>
      </c>
      <c r="H8846" t="s">
        <v>31699</v>
      </c>
      <c r="I8846">
        <v>1704</v>
      </c>
      <c r="J8846">
        <v>-0.189701361979247</v>
      </c>
      <c r="K8846">
        <v>2.1870012765203399</v>
      </c>
      <c r="L8846">
        <v>-1.51429297100297</v>
      </c>
      <c r="M8846">
        <v>0.138830058276497</v>
      </c>
      <c r="N8846">
        <v>0.42367998639683502</v>
      </c>
      <c r="O8846">
        <v>-4.9900740480353702</v>
      </c>
    </row>
    <row r="8847" spans="1:15" x14ac:dyDescent="0.2">
      <c r="A8847" t="s">
        <v>852</v>
      </c>
      <c r="B8847" t="s">
        <v>826</v>
      </c>
      <c r="C8847" t="s">
        <v>31700</v>
      </c>
      <c r="D8847" t="s">
        <v>1563</v>
      </c>
      <c r="E8847" t="s">
        <v>31701</v>
      </c>
      <c r="F8847">
        <v>106144538</v>
      </c>
      <c r="G8847" t="s">
        <v>31702</v>
      </c>
      <c r="H8847" t="s">
        <v>826</v>
      </c>
      <c r="I8847">
        <v>1501</v>
      </c>
      <c r="J8847">
        <v>0.25034678858889398</v>
      </c>
      <c r="K8847">
        <v>-1.5713242577215201</v>
      </c>
      <c r="L8847">
        <v>0.67542106493424503</v>
      </c>
      <c r="M8847">
        <v>0.50379668805800004</v>
      </c>
      <c r="N8847">
        <v>0.76703642077516698</v>
      </c>
      <c r="O8847">
        <v>-4.99016827895879</v>
      </c>
    </row>
    <row r="8848" spans="1:15" x14ac:dyDescent="0.2">
      <c r="A8848" t="s">
        <v>862</v>
      </c>
      <c r="B8848" t="s">
        <v>826</v>
      </c>
      <c r="C8848" t="s">
        <v>31703</v>
      </c>
      <c r="D8848" t="s">
        <v>1563</v>
      </c>
      <c r="E8848" t="s">
        <v>31704</v>
      </c>
      <c r="F8848">
        <v>100861402</v>
      </c>
      <c r="G8848" t="s">
        <v>31705</v>
      </c>
      <c r="H8848" t="s">
        <v>826</v>
      </c>
      <c r="I8848">
        <v>4312</v>
      </c>
      <c r="J8848">
        <v>0.25604509932053199</v>
      </c>
      <c r="K8848">
        <v>-1.45665476404593</v>
      </c>
      <c r="L8848">
        <v>0.73509729403511803</v>
      </c>
      <c r="M8848">
        <v>0.46712261618204198</v>
      </c>
      <c r="N8848">
        <v>0.74562923461300901</v>
      </c>
      <c r="O8848">
        <v>-4.9902930158162899</v>
      </c>
    </row>
    <row r="8849" spans="1:15" x14ac:dyDescent="0.2">
      <c r="A8849" t="s">
        <v>1284</v>
      </c>
      <c r="B8849" t="s">
        <v>833</v>
      </c>
      <c r="C8849" t="s">
        <v>31706</v>
      </c>
      <c r="D8849" t="s">
        <v>1563</v>
      </c>
      <c r="E8849" t="s">
        <v>31707</v>
      </c>
      <c r="F8849" t="s">
        <v>1565</v>
      </c>
      <c r="G8849" t="s">
        <v>1565</v>
      </c>
      <c r="H8849" t="s">
        <v>1565</v>
      </c>
      <c r="I8849">
        <v>416</v>
      </c>
      <c r="J8849">
        <v>-0.24601923174729701</v>
      </c>
      <c r="K8849">
        <v>0.49378975199172398</v>
      </c>
      <c r="L8849">
        <v>-1.1909441220547701</v>
      </c>
      <c r="M8849">
        <v>0.24160013472257699</v>
      </c>
      <c r="N8849">
        <v>0.55670815522236505</v>
      </c>
      <c r="O8849">
        <v>-4.99037755817925</v>
      </c>
    </row>
    <row r="8850" spans="1:15" x14ac:dyDescent="0.2">
      <c r="A8850" t="s">
        <v>879</v>
      </c>
      <c r="B8850" t="s">
        <v>826</v>
      </c>
      <c r="C8850" t="s">
        <v>31708</v>
      </c>
      <c r="D8850" t="s">
        <v>828</v>
      </c>
      <c r="E8850" t="s">
        <v>31709</v>
      </c>
      <c r="F8850">
        <v>1236</v>
      </c>
      <c r="G8850" t="s">
        <v>31710</v>
      </c>
      <c r="H8850" t="s">
        <v>31711</v>
      </c>
      <c r="I8850">
        <v>2508</v>
      </c>
      <c r="J8850">
        <v>0.18317944471557501</v>
      </c>
      <c r="K8850">
        <v>2.3785379324805098</v>
      </c>
      <c r="L8850">
        <v>1.5382555754899201</v>
      </c>
      <c r="M8850">
        <v>0.13287778756386601</v>
      </c>
      <c r="N8850">
        <v>0.41453461049374102</v>
      </c>
      <c r="O8850">
        <v>-4.9904256358725201</v>
      </c>
    </row>
    <row r="8851" spans="1:15" x14ac:dyDescent="0.2">
      <c r="A8851" t="s">
        <v>1143</v>
      </c>
      <c r="B8851" t="s">
        <v>826</v>
      </c>
      <c r="C8851" t="s">
        <v>31712</v>
      </c>
      <c r="D8851" t="s">
        <v>828</v>
      </c>
      <c r="E8851" t="s">
        <v>31713</v>
      </c>
      <c r="F8851">
        <v>84708</v>
      </c>
      <c r="G8851" t="s">
        <v>31714</v>
      </c>
      <c r="H8851" t="s">
        <v>31715</v>
      </c>
      <c r="I8851">
        <v>5624</v>
      </c>
      <c r="J8851">
        <v>-0.24547774311102599</v>
      </c>
      <c r="K8851">
        <v>0.33961977732953502</v>
      </c>
      <c r="L8851">
        <v>-1.15945704932342</v>
      </c>
      <c r="M8851">
        <v>0.25403107159798699</v>
      </c>
      <c r="N8851">
        <v>0.57213870667709599</v>
      </c>
      <c r="O8851">
        <v>-4.9907462371496703</v>
      </c>
    </row>
    <row r="8852" spans="1:15" x14ac:dyDescent="0.2">
      <c r="A8852" t="s">
        <v>879</v>
      </c>
      <c r="B8852" t="s">
        <v>826</v>
      </c>
      <c r="C8852" t="s">
        <v>31716</v>
      </c>
      <c r="D8852" t="s">
        <v>1563</v>
      </c>
      <c r="E8852" t="s">
        <v>31717</v>
      </c>
      <c r="F8852">
        <v>101928001</v>
      </c>
      <c r="G8852" t="s">
        <v>31718</v>
      </c>
      <c r="H8852" t="s">
        <v>826</v>
      </c>
      <c r="I8852">
        <v>2647</v>
      </c>
      <c r="J8852">
        <v>0.155849014291285</v>
      </c>
      <c r="K8852">
        <v>3.81614138041909</v>
      </c>
      <c r="L8852">
        <v>1.7673664065135299</v>
      </c>
      <c r="M8852">
        <v>8.6597873770121306E-2</v>
      </c>
      <c r="N8852">
        <v>0.32930195109035498</v>
      </c>
      <c r="O8852">
        <v>-4.9908142808783298</v>
      </c>
    </row>
    <row r="8853" spans="1:15" x14ac:dyDescent="0.2">
      <c r="A8853" t="s">
        <v>936</v>
      </c>
      <c r="B8853" t="s">
        <v>833</v>
      </c>
      <c r="C8853" t="s">
        <v>31719</v>
      </c>
      <c r="D8853" t="s">
        <v>1563</v>
      </c>
      <c r="E8853" t="s">
        <v>31720</v>
      </c>
      <c r="F8853" t="s">
        <v>1565</v>
      </c>
      <c r="G8853" t="s">
        <v>1565</v>
      </c>
      <c r="H8853" t="s">
        <v>1565</v>
      </c>
      <c r="I8853">
        <v>273</v>
      </c>
      <c r="J8853">
        <v>-0.28991745775489802</v>
      </c>
      <c r="K8853">
        <v>-1.02487548701099</v>
      </c>
      <c r="L8853">
        <v>-0.82039615573256597</v>
      </c>
      <c r="M8853">
        <v>0.41773870338816199</v>
      </c>
      <c r="N8853">
        <v>0.70928930774871601</v>
      </c>
      <c r="O8853">
        <v>-4.9908753899574396</v>
      </c>
    </row>
    <row r="8854" spans="1:15" x14ac:dyDescent="0.2">
      <c r="A8854" t="s">
        <v>842</v>
      </c>
      <c r="B8854" t="s">
        <v>833</v>
      </c>
      <c r="C8854" t="s">
        <v>31721</v>
      </c>
      <c r="D8854" t="s">
        <v>1132</v>
      </c>
      <c r="E8854" t="s">
        <v>31722</v>
      </c>
      <c r="F8854">
        <v>347918</v>
      </c>
      <c r="G8854" t="s">
        <v>31723</v>
      </c>
      <c r="H8854" t="s">
        <v>31724</v>
      </c>
      <c r="I8854">
        <v>12817</v>
      </c>
      <c r="J8854">
        <v>0.123417048324433</v>
      </c>
      <c r="K8854">
        <v>5.1070099161068203</v>
      </c>
      <c r="L8854">
        <v>1.9309526251987901</v>
      </c>
      <c r="M8854">
        <v>6.1860283269821299E-2</v>
      </c>
      <c r="N8854">
        <v>0.27222943230383501</v>
      </c>
      <c r="O8854">
        <v>-4.9909253303774896</v>
      </c>
    </row>
    <row r="8855" spans="1:15" x14ac:dyDescent="0.2">
      <c r="A8855" t="s">
        <v>897</v>
      </c>
      <c r="B8855" t="s">
        <v>826</v>
      </c>
      <c r="C8855" t="s">
        <v>31725</v>
      </c>
      <c r="D8855" t="s">
        <v>1563</v>
      </c>
      <c r="E8855" t="s">
        <v>31726</v>
      </c>
      <c r="F8855" t="s">
        <v>1565</v>
      </c>
      <c r="G8855" t="s">
        <v>1565</v>
      </c>
      <c r="H8855" t="s">
        <v>1565</v>
      </c>
      <c r="I8855">
        <v>2686</v>
      </c>
      <c r="J8855">
        <v>-0.26453911256409002</v>
      </c>
      <c r="K8855">
        <v>-0.51624479198985596</v>
      </c>
      <c r="L8855">
        <v>-0.940709993354923</v>
      </c>
      <c r="M8855">
        <v>0.35322888648742601</v>
      </c>
      <c r="N8855">
        <v>0.66218937300348202</v>
      </c>
      <c r="O8855">
        <v>-4.9909313341396704</v>
      </c>
    </row>
    <row r="8856" spans="1:15" x14ac:dyDescent="0.2">
      <c r="A8856" t="s">
        <v>897</v>
      </c>
      <c r="B8856" t="s">
        <v>833</v>
      </c>
      <c r="C8856" t="s">
        <v>31727</v>
      </c>
      <c r="D8856" t="s">
        <v>1563</v>
      </c>
      <c r="E8856" t="s">
        <v>31728</v>
      </c>
      <c r="F8856" t="s">
        <v>1565</v>
      </c>
      <c r="G8856" t="s">
        <v>1565</v>
      </c>
      <c r="H8856" t="s">
        <v>1565</v>
      </c>
      <c r="I8856">
        <v>314</v>
      </c>
      <c r="J8856">
        <v>-0.25456212477322299</v>
      </c>
      <c r="K8856">
        <v>-1.49364597212578</v>
      </c>
      <c r="L8856">
        <v>-0.66106878556220305</v>
      </c>
      <c r="M8856">
        <v>0.51284795441486297</v>
      </c>
      <c r="N8856">
        <v>0.77238595768206297</v>
      </c>
      <c r="O8856">
        <v>-4.9909500773670796</v>
      </c>
    </row>
    <row r="8857" spans="1:15" x14ac:dyDescent="0.2">
      <c r="A8857" t="s">
        <v>879</v>
      </c>
      <c r="B8857" t="s">
        <v>826</v>
      </c>
      <c r="C8857" t="s">
        <v>31729</v>
      </c>
      <c r="D8857" t="s">
        <v>1741</v>
      </c>
      <c r="E8857" t="s">
        <v>31730</v>
      </c>
      <c r="F8857">
        <v>100418928</v>
      </c>
      <c r="G8857" t="s">
        <v>31731</v>
      </c>
      <c r="H8857" t="s">
        <v>826</v>
      </c>
      <c r="I8857">
        <v>579</v>
      </c>
      <c r="J8857">
        <v>-0.26786229747983098</v>
      </c>
      <c r="K8857">
        <v>-0.13276317799770601</v>
      </c>
      <c r="L8857">
        <v>-1.0425890822791399</v>
      </c>
      <c r="M8857">
        <v>0.30420678658328199</v>
      </c>
      <c r="N8857">
        <v>0.62122243251209297</v>
      </c>
      <c r="O8857">
        <v>-4.9909605077485502</v>
      </c>
    </row>
    <row r="8858" spans="1:15" x14ac:dyDescent="0.2">
      <c r="A8858" t="s">
        <v>884</v>
      </c>
      <c r="B8858" t="s">
        <v>833</v>
      </c>
      <c r="C8858" t="s">
        <v>31732</v>
      </c>
      <c r="D8858" t="s">
        <v>828</v>
      </c>
      <c r="E8858" t="s">
        <v>31733</v>
      </c>
      <c r="F8858">
        <v>81488</v>
      </c>
      <c r="G8858" t="s">
        <v>31734</v>
      </c>
      <c r="H8858" t="s">
        <v>31735</v>
      </c>
      <c r="I8858">
        <v>6508</v>
      </c>
      <c r="J8858">
        <v>-0.104660677518398</v>
      </c>
      <c r="K8858">
        <v>5.8341231188057696</v>
      </c>
      <c r="L8858">
        <v>-2.00609689452269</v>
      </c>
      <c r="M8858">
        <v>5.2534060223379801E-2</v>
      </c>
      <c r="N8858">
        <v>0.24730647185195301</v>
      </c>
      <c r="O8858">
        <v>-4.9909894987002703</v>
      </c>
    </row>
    <row r="8859" spans="1:15" x14ac:dyDescent="0.2">
      <c r="A8859" t="s">
        <v>1724</v>
      </c>
      <c r="B8859" t="s">
        <v>826</v>
      </c>
      <c r="C8859" t="s">
        <v>31736</v>
      </c>
      <c r="D8859" t="s">
        <v>1563</v>
      </c>
      <c r="E8859" t="s">
        <v>31737</v>
      </c>
      <c r="F8859" t="s">
        <v>1565</v>
      </c>
      <c r="G8859" t="s">
        <v>1565</v>
      </c>
      <c r="H8859" t="s">
        <v>1565</v>
      </c>
      <c r="I8859">
        <v>308</v>
      </c>
      <c r="J8859">
        <v>0.20420421338765701</v>
      </c>
      <c r="K8859">
        <v>1.8240051283501</v>
      </c>
      <c r="L8859">
        <v>1.44616586149521</v>
      </c>
      <c r="M8859">
        <v>0.15692720721685799</v>
      </c>
      <c r="N8859">
        <v>0.45014104258073601</v>
      </c>
      <c r="O8859">
        <v>-4.9911278031508699</v>
      </c>
    </row>
    <row r="8860" spans="1:15" x14ac:dyDescent="0.2">
      <c r="A8860" t="s">
        <v>1284</v>
      </c>
      <c r="B8860" t="s">
        <v>833</v>
      </c>
      <c r="C8860" t="s">
        <v>31738</v>
      </c>
      <c r="D8860" t="s">
        <v>3272</v>
      </c>
      <c r="E8860" t="s">
        <v>31739</v>
      </c>
      <c r="F8860">
        <v>9959</v>
      </c>
      <c r="G8860" t="s">
        <v>31740</v>
      </c>
      <c r="H8860" t="s">
        <v>31741</v>
      </c>
      <c r="I8860">
        <v>1117</v>
      </c>
      <c r="J8860">
        <v>-0.25684867690469099</v>
      </c>
      <c r="K8860">
        <v>0.108850820352956</v>
      </c>
      <c r="L8860">
        <v>-1.10425350589723</v>
      </c>
      <c r="M8860">
        <v>0.276932804872911</v>
      </c>
      <c r="N8860">
        <v>0.59625476527066401</v>
      </c>
      <c r="O8860">
        <v>-4.9911704010104403</v>
      </c>
    </row>
    <row r="8861" spans="1:15" x14ac:dyDescent="0.2">
      <c r="A8861" t="s">
        <v>879</v>
      </c>
      <c r="B8861" t="s">
        <v>826</v>
      </c>
      <c r="C8861" t="s">
        <v>31742</v>
      </c>
      <c r="D8861" t="s">
        <v>1563</v>
      </c>
      <c r="E8861" t="s">
        <v>31743</v>
      </c>
      <c r="F8861" t="s">
        <v>1565</v>
      </c>
      <c r="G8861" t="s">
        <v>1565</v>
      </c>
      <c r="H8861" t="s">
        <v>1565</v>
      </c>
      <c r="I8861">
        <v>347</v>
      </c>
      <c r="J8861">
        <v>0.21611319419927</v>
      </c>
      <c r="K8861">
        <v>1.36577115332485</v>
      </c>
      <c r="L8861">
        <v>1.3575823317763001</v>
      </c>
      <c r="M8861">
        <v>0.183188182453146</v>
      </c>
      <c r="N8861">
        <v>0.48542898584681099</v>
      </c>
      <c r="O8861">
        <v>-4.9912299389947403</v>
      </c>
    </row>
    <row r="8862" spans="1:15" x14ac:dyDescent="0.2">
      <c r="A8862" t="s">
        <v>1143</v>
      </c>
      <c r="B8862" t="s">
        <v>826</v>
      </c>
      <c r="C8862" t="s">
        <v>31744</v>
      </c>
      <c r="D8862" t="s">
        <v>828</v>
      </c>
      <c r="E8862" t="s">
        <v>31745</v>
      </c>
      <c r="F8862">
        <v>259282</v>
      </c>
      <c r="G8862" t="s">
        <v>31746</v>
      </c>
      <c r="H8862" t="s">
        <v>31747</v>
      </c>
      <c r="I8862">
        <v>15862</v>
      </c>
      <c r="J8862">
        <v>-9.1468354899904306E-2</v>
      </c>
      <c r="K8862">
        <v>7.1425547287178803</v>
      </c>
      <c r="L8862">
        <v>-2.1170653894610898</v>
      </c>
      <c r="M8862">
        <v>4.1352043183220298E-2</v>
      </c>
      <c r="N8862">
        <v>0.214771881719441</v>
      </c>
      <c r="O8862">
        <v>-4.9913132125401303</v>
      </c>
    </row>
    <row r="8863" spans="1:15" x14ac:dyDescent="0.2">
      <c r="A8863" t="s">
        <v>923</v>
      </c>
      <c r="B8863" t="s">
        <v>833</v>
      </c>
      <c r="C8863" t="s">
        <v>31748</v>
      </c>
      <c r="D8863" t="s">
        <v>3272</v>
      </c>
      <c r="E8863" t="s">
        <v>31749</v>
      </c>
      <c r="F8863" t="s">
        <v>1565</v>
      </c>
      <c r="G8863" t="s">
        <v>1565</v>
      </c>
      <c r="H8863" t="s">
        <v>1565</v>
      </c>
      <c r="I8863">
        <v>2176</v>
      </c>
      <c r="J8863">
        <v>0.25821845260342302</v>
      </c>
      <c r="K8863">
        <v>-1.7110277630159501</v>
      </c>
      <c r="L8863">
        <v>0.64803305096840202</v>
      </c>
      <c r="M8863">
        <v>0.52114492380247202</v>
      </c>
      <c r="N8863">
        <v>0.77794509068920603</v>
      </c>
      <c r="O8863">
        <v>-4.9914675744679897</v>
      </c>
    </row>
    <row r="8864" spans="1:15" x14ac:dyDescent="0.2">
      <c r="A8864" t="s">
        <v>1180</v>
      </c>
      <c r="B8864" t="s">
        <v>833</v>
      </c>
      <c r="C8864" t="s">
        <v>31750</v>
      </c>
      <c r="D8864" t="s">
        <v>828</v>
      </c>
      <c r="E8864" t="s">
        <v>31751</v>
      </c>
      <c r="F8864">
        <v>28984</v>
      </c>
      <c r="G8864" t="s">
        <v>31752</v>
      </c>
      <c r="H8864" t="s">
        <v>31753</v>
      </c>
      <c r="I8864">
        <v>1030</v>
      </c>
      <c r="J8864">
        <v>-0.271043046133497</v>
      </c>
      <c r="K8864">
        <v>-8.0114284483636306E-2</v>
      </c>
      <c r="L8864">
        <v>-1.05157586712245</v>
      </c>
      <c r="M8864">
        <v>0.30011991715180403</v>
      </c>
      <c r="N8864">
        <v>0.61733318849094099</v>
      </c>
      <c r="O8864">
        <v>-4.99152614411926</v>
      </c>
    </row>
    <row r="8865" spans="1:15" x14ac:dyDescent="0.2">
      <c r="A8865" t="s">
        <v>1143</v>
      </c>
      <c r="B8865" t="s">
        <v>826</v>
      </c>
      <c r="C8865" t="s">
        <v>31754</v>
      </c>
      <c r="D8865" t="s">
        <v>828</v>
      </c>
      <c r="E8865" t="s">
        <v>31755</v>
      </c>
      <c r="F8865">
        <v>9364</v>
      </c>
      <c r="G8865" t="s">
        <v>31756</v>
      </c>
      <c r="H8865" t="s">
        <v>31757</v>
      </c>
      <c r="I8865">
        <v>2221</v>
      </c>
      <c r="J8865">
        <v>0.13424062530640901</v>
      </c>
      <c r="K8865">
        <v>4.1639843071860998</v>
      </c>
      <c r="L8865">
        <v>1.81440578616422</v>
      </c>
      <c r="M8865">
        <v>7.8097675591680502E-2</v>
      </c>
      <c r="N8865">
        <v>0.311178515324393</v>
      </c>
      <c r="O8865">
        <v>-4.9917532509523896</v>
      </c>
    </row>
    <row r="8866" spans="1:15" x14ac:dyDescent="0.2">
      <c r="A8866" t="s">
        <v>967</v>
      </c>
      <c r="B8866" t="s">
        <v>833</v>
      </c>
      <c r="C8866" t="s">
        <v>31758</v>
      </c>
      <c r="D8866" t="s">
        <v>828</v>
      </c>
      <c r="E8866" t="s">
        <v>31759</v>
      </c>
      <c r="F8866">
        <v>23264</v>
      </c>
      <c r="G8866" t="s">
        <v>31760</v>
      </c>
      <c r="H8866" t="s">
        <v>31761</v>
      </c>
      <c r="I8866">
        <v>10522</v>
      </c>
      <c r="J8866">
        <v>9.56628074383402E-2</v>
      </c>
      <c r="K8866">
        <v>6.6863362948751499</v>
      </c>
      <c r="L8866">
        <v>2.0794775038200801</v>
      </c>
      <c r="M8866">
        <v>4.4879324772690202E-2</v>
      </c>
      <c r="N8866">
        <v>0.22548543928607101</v>
      </c>
      <c r="O8866">
        <v>-4.9918985865247301</v>
      </c>
    </row>
    <row r="8867" spans="1:15" x14ac:dyDescent="0.2">
      <c r="A8867" t="s">
        <v>1180</v>
      </c>
      <c r="B8867" t="s">
        <v>826</v>
      </c>
      <c r="C8867" t="s">
        <v>31762</v>
      </c>
      <c r="D8867" t="s">
        <v>828</v>
      </c>
      <c r="E8867" t="s">
        <v>31763</v>
      </c>
      <c r="F8867">
        <v>55213</v>
      </c>
      <c r="G8867" t="s">
        <v>31764</v>
      </c>
      <c r="H8867" t="s">
        <v>31765</v>
      </c>
      <c r="I8867">
        <v>4509</v>
      </c>
      <c r="J8867">
        <v>0.110723643651317</v>
      </c>
      <c r="K8867">
        <v>5.3167850334161999</v>
      </c>
      <c r="L8867">
        <v>1.95226331315053</v>
      </c>
      <c r="M8867">
        <v>5.8851333058378003E-2</v>
      </c>
      <c r="N8867">
        <v>0.26408089073027502</v>
      </c>
      <c r="O8867">
        <v>-4.9919854599143401</v>
      </c>
    </row>
    <row r="8868" spans="1:15" x14ac:dyDescent="0.2">
      <c r="A8868" t="s">
        <v>910</v>
      </c>
      <c r="B8868" t="s">
        <v>833</v>
      </c>
      <c r="C8868" t="s">
        <v>31766</v>
      </c>
      <c r="D8868" t="s">
        <v>1132</v>
      </c>
      <c r="E8868" t="s">
        <v>31767</v>
      </c>
      <c r="F8868">
        <v>442524</v>
      </c>
      <c r="G8868" t="s">
        <v>31768</v>
      </c>
      <c r="H8868" t="s">
        <v>826</v>
      </c>
      <c r="I8868">
        <v>4263</v>
      </c>
      <c r="J8868">
        <v>0.16219845567970101</v>
      </c>
      <c r="K8868">
        <v>3.14113671513815</v>
      </c>
      <c r="L8868">
        <v>1.66419690750639</v>
      </c>
      <c r="M8868">
        <v>0.104901840830064</v>
      </c>
      <c r="N8868">
        <v>0.36528534432165499</v>
      </c>
      <c r="O8868">
        <v>-4.9920558456791699</v>
      </c>
    </row>
    <row r="8869" spans="1:15" x14ac:dyDescent="0.2">
      <c r="A8869" t="s">
        <v>1027</v>
      </c>
      <c r="B8869" t="s">
        <v>826</v>
      </c>
      <c r="C8869" t="s">
        <v>31769</v>
      </c>
      <c r="D8869" t="s">
        <v>9728</v>
      </c>
      <c r="E8869" t="s">
        <v>31770</v>
      </c>
      <c r="F8869">
        <v>100500917</v>
      </c>
      <c r="G8869" t="s">
        <v>31771</v>
      </c>
      <c r="H8869" t="s">
        <v>31772</v>
      </c>
      <c r="I8869">
        <v>87</v>
      </c>
      <c r="J8869">
        <v>-0.25752943383954002</v>
      </c>
      <c r="K8869">
        <v>-1.19920214920416</v>
      </c>
      <c r="L8869">
        <v>-0.75502047414150697</v>
      </c>
      <c r="M8869">
        <v>0.45523090025577201</v>
      </c>
      <c r="N8869">
        <v>0.73704718341725095</v>
      </c>
      <c r="O8869">
        <v>-4.99207134399962</v>
      </c>
    </row>
    <row r="8870" spans="1:15" x14ac:dyDescent="0.2">
      <c r="A8870" t="s">
        <v>879</v>
      </c>
      <c r="B8870" t="s">
        <v>826</v>
      </c>
      <c r="C8870" t="s">
        <v>31773</v>
      </c>
      <c r="D8870" t="s">
        <v>828</v>
      </c>
      <c r="E8870" t="s">
        <v>31774</v>
      </c>
      <c r="F8870" t="s">
        <v>1565</v>
      </c>
      <c r="G8870" t="s">
        <v>1565</v>
      </c>
      <c r="H8870" t="s">
        <v>1565</v>
      </c>
      <c r="I8870">
        <v>1500</v>
      </c>
      <c r="J8870">
        <v>0.26415331839197198</v>
      </c>
      <c r="K8870">
        <v>-0.38504728818322698</v>
      </c>
      <c r="L8870">
        <v>0.978023524421051</v>
      </c>
      <c r="M8870">
        <v>0.33469952603646702</v>
      </c>
      <c r="N8870">
        <v>0.64702973953896303</v>
      </c>
      <c r="O8870">
        <v>-4.9921948080083798</v>
      </c>
    </row>
    <row r="8871" spans="1:15" x14ac:dyDescent="0.2">
      <c r="A8871" t="s">
        <v>842</v>
      </c>
      <c r="B8871" t="s">
        <v>833</v>
      </c>
      <c r="C8871" t="s">
        <v>31775</v>
      </c>
      <c r="D8871" t="s">
        <v>828</v>
      </c>
      <c r="E8871" t="s">
        <v>31776</v>
      </c>
      <c r="F8871">
        <v>55681</v>
      </c>
      <c r="G8871" t="s">
        <v>31777</v>
      </c>
      <c r="H8871" t="s">
        <v>31778</v>
      </c>
      <c r="I8871">
        <v>7472</v>
      </c>
      <c r="J8871">
        <v>-9.1891324839688704E-2</v>
      </c>
      <c r="K8871">
        <v>6.7993541012321899</v>
      </c>
      <c r="L8871">
        <v>-2.0892327672045701</v>
      </c>
      <c r="M8871">
        <v>4.3939325123642597E-2</v>
      </c>
      <c r="N8871">
        <v>0.222944354199516</v>
      </c>
      <c r="O8871">
        <v>-4.9924055187838601</v>
      </c>
    </row>
    <row r="8872" spans="1:15" x14ac:dyDescent="0.2">
      <c r="A8872" t="s">
        <v>879</v>
      </c>
      <c r="B8872" t="s">
        <v>833</v>
      </c>
      <c r="C8872" t="s">
        <v>31779</v>
      </c>
      <c r="D8872" t="s">
        <v>828</v>
      </c>
      <c r="E8872" t="s">
        <v>31780</v>
      </c>
      <c r="F8872">
        <v>84152</v>
      </c>
      <c r="G8872" t="s">
        <v>31781</v>
      </c>
      <c r="H8872" t="s">
        <v>31782</v>
      </c>
      <c r="I8872">
        <v>4543</v>
      </c>
      <c r="J8872">
        <v>0.276357417912799</v>
      </c>
      <c r="K8872">
        <v>-0.85180559695925795</v>
      </c>
      <c r="L8872">
        <v>0.84347394977996304</v>
      </c>
      <c r="M8872">
        <v>0.40462711960771902</v>
      </c>
      <c r="N8872">
        <v>0.70088489462385695</v>
      </c>
      <c r="O8872">
        <v>-4.9924866263145997</v>
      </c>
    </row>
    <row r="8873" spans="1:15" x14ac:dyDescent="0.2">
      <c r="A8873" t="s">
        <v>923</v>
      </c>
      <c r="B8873" t="s">
        <v>833</v>
      </c>
      <c r="C8873" t="s">
        <v>31783</v>
      </c>
      <c r="D8873" t="s">
        <v>3272</v>
      </c>
      <c r="E8873" t="s">
        <v>31784</v>
      </c>
      <c r="F8873">
        <v>729392</v>
      </c>
      <c r="G8873" t="s">
        <v>31785</v>
      </c>
      <c r="H8873" t="s">
        <v>31786</v>
      </c>
      <c r="I8873">
        <v>1826</v>
      </c>
      <c r="J8873">
        <v>0.259736519437677</v>
      </c>
      <c r="K8873">
        <v>-1.3672225633744199</v>
      </c>
      <c r="L8873">
        <v>0.72943709670648005</v>
      </c>
      <c r="M8873">
        <v>0.47053356775198601</v>
      </c>
      <c r="N8873">
        <v>0.74782654939668203</v>
      </c>
      <c r="O8873">
        <v>-4.9925060939061696</v>
      </c>
    </row>
    <row r="8874" spans="1:15" x14ac:dyDescent="0.2">
      <c r="A8874" t="s">
        <v>1724</v>
      </c>
      <c r="B8874" t="s">
        <v>826</v>
      </c>
      <c r="C8874" t="s">
        <v>31787</v>
      </c>
      <c r="D8874" t="s">
        <v>3598</v>
      </c>
      <c r="E8874" t="s">
        <v>7050</v>
      </c>
      <c r="F8874" t="s">
        <v>1565</v>
      </c>
      <c r="G8874" t="s">
        <v>1565</v>
      </c>
      <c r="H8874" t="s">
        <v>1565</v>
      </c>
      <c r="I8874">
        <v>87</v>
      </c>
      <c r="J8874">
        <v>0.28200441332357801</v>
      </c>
      <c r="K8874">
        <v>-0.898961113243546</v>
      </c>
      <c r="L8874">
        <v>0.83546189855755804</v>
      </c>
      <c r="M8874">
        <v>0.40907145701828102</v>
      </c>
      <c r="N8874">
        <v>0.70399140968983998</v>
      </c>
      <c r="O8874">
        <v>-4.9925438909570703</v>
      </c>
    </row>
    <row r="8875" spans="1:15" x14ac:dyDescent="0.2">
      <c r="A8875" t="s">
        <v>852</v>
      </c>
      <c r="B8875" t="s">
        <v>833</v>
      </c>
      <c r="C8875" t="s">
        <v>31788</v>
      </c>
      <c r="D8875" t="s">
        <v>1563</v>
      </c>
      <c r="E8875" t="s">
        <v>31789</v>
      </c>
      <c r="F8875">
        <v>100192386</v>
      </c>
      <c r="G8875" t="s">
        <v>31790</v>
      </c>
      <c r="H8875" t="s">
        <v>826</v>
      </c>
      <c r="I8875">
        <v>7638</v>
      </c>
      <c r="J8875">
        <v>0.27736162642636802</v>
      </c>
      <c r="K8875">
        <v>-0.93370836442858396</v>
      </c>
      <c r="L8875">
        <v>0.82986914962522196</v>
      </c>
      <c r="M8875">
        <v>0.41217436983886102</v>
      </c>
      <c r="N8875">
        <v>0.70597388438125697</v>
      </c>
      <c r="O8875">
        <v>-4.9925655363577999</v>
      </c>
    </row>
    <row r="8876" spans="1:15" x14ac:dyDescent="0.2">
      <c r="A8876" t="s">
        <v>884</v>
      </c>
      <c r="B8876" t="s">
        <v>826</v>
      </c>
      <c r="C8876" t="s">
        <v>31791</v>
      </c>
      <c r="D8876" t="s">
        <v>828</v>
      </c>
      <c r="E8876" t="s">
        <v>31792</v>
      </c>
      <c r="F8876">
        <v>123169</v>
      </c>
      <c r="G8876" t="s">
        <v>31793</v>
      </c>
      <c r="H8876" t="s">
        <v>31794</v>
      </c>
      <c r="I8876">
        <v>2651</v>
      </c>
      <c r="J8876">
        <v>0.120892890998457</v>
      </c>
      <c r="K8876">
        <v>4.8629345549335401</v>
      </c>
      <c r="L8876">
        <v>1.9019857666414901</v>
      </c>
      <c r="M8876">
        <v>6.5334863742441698E-2</v>
      </c>
      <c r="N8876">
        <v>0.28163588981436699</v>
      </c>
      <c r="O8876">
        <v>-4.9925968909226199</v>
      </c>
    </row>
    <row r="8877" spans="1:15" x14ac:dyDescent="0.2">
      <c r="A8877" t="s">
        <v>910</v>
      </c>
      <c r="B8877" t="s">
        <v>833</v>
      </c>
      <c r="C8877" t="s">
        <v>31795</v>
      </c>
      <c r="D8877" t="s">
        <v>1132</v>
      </c>
      <c r="E8877" t="s">
        <v>31796</v>
      </c>
      <c r="F8877">
        <v>107161145</v>
      </c>
      <c r="G8877" t="s">
        <v>31797</v>
      </c>
      <c r="H8877" t="s">
        <v>31798</v>
      </c>
      <c r="I8877">
        <v>574</v>
      </c>
      <c r="J8877">
        <v>0.27437112474213798</v>
      </c>
      <c r="K8877">
        <v>0.416587672922346</v>
      </c>
      <c r="L8877">
        <v>1.1667183076685801</v>
      </c>
      <c r="M8877">
        <v>0.25212753399681598</v>
      </c>
      <c r="N8877">
        <v>0.57019371464248703</v>
      </c>
      <c r="O8877">
        <v>-4.99264319303356</v>
      </c>
    </row>
    <row r="8878" spans="1:15" x14ac:dyDescent="0.2">
      <c r="A8878" t="s">
        <v>862</v>
      </c>
      <c r="B8878" t="s">
        <v>826</v>
      </c>
      <c r="C8878" t="s">
        <v>31799</v>
      </c>
      <c r="D8878" t="s">
        <v>1563</v>
      </c>
      <c r="E8878" t="s">
        <v>31800</v>
      </c>
      <c r="F8878" t="s">
        <v>1565</v>
      </c>
      <c r="G8878" t="s">
        <v>1565</v>
      </c>
      <c r="H8878" t="s">
        <v>1565</v>
      </c>
      <c r="I8878">
        <v>3725</v>
      </c>
      <c r="J8878">
        <v>0.27643004887383699</v>
      </c>
      <c r="K8878">
        <v>-0.125462991620133</v>
      </c>
      <c r="L8878">
        <v>1.0313929042329399</v>
      </c>
      <c r="M8878">
        <v>0.30935210730200202</v>
      </c>
      <c r="N8878">
        <v>0.62581715237981195</v>
      </c>
      <c r="O8878">
        <v>-4.9928393965258104</v>
      </c>
    </row>
    <row r="8879" spans="1:15" x14ac:dyDescent="0.2">
      <c r="A8879" t="s">
        <v>910</v>
      </c>
      <c r="B8879" t="s">
        <v>826</v>
      </c>
      <c r="C8879" t="s">
        <v>31801</v>
      </c>
      <c r="D8879" t="s">
        <v>828</v>
      </c>
      <c r="E8879" t="s">
        <v>31802</v>
      </c>
      <c r="F8879">
        <v>402317</v>
      </c>
      <c r="G8879" t="s">
        <v>31803</v>
      </c>
      <c r="H8879" t="s">
        <v>826</v>
      </c>
      <c r="I8879">
        <v>4946</v>
      </c>
      <c r="J8879">
        <v>0.25177678981829399</v>
      </c>
      <c r="K8879">
        <v>-1.5170301773995201</v>
      </c>
      <c r="L8879">
        <v>0.67548222816407</v>
      </c>
      <c r="M8879">
        <v>0.50375830444105196</v>
      </c>
      <c r="N8879">
        <v>0.76703642077516698</v>
      </c>
      <c r="O8879">
        <v>-4.9928590471594401</v>
      </c>
    </row>
    <row r="8880" spans="1:15" x14ac:dyDescent="0.2">
      <c r="A8880" t="s">
        <v>1027</v>
      </c>
      <c r="B8880" t="s">
        <v>833</v>
      </c>
      <c r="C8880" t="s">
        <v>31804</v>
      </c>
      <c r="D8880" t="s">
        <v>828</v>
      </c>
      <c r="E8880" t="s">
        <v>31805</v>
      </c>
      <c r="F8880">
        <v>23199</v>
      </c>
      <c r="G8880" t="s">
        <v>31806</v>
      </c>
      <c r="H8880" t="s">
        <v>31807</v>
      </c>
      <c r="I8880">
        <v>13376</v>
      </c>
      <c r="J8880">
        <v>8.6658204073388603E-2</v>
      </c>
      <c r="K8880">
        <v>7.2954917259824903</v>
      </c>
      <c r="L8880">
        <v>2.1274129197852201</v>
      </c>
      <c r="M8880">
        <v>4.0425007344505097E-2</v>
      </c>
      <c r="N8880">
        <v>0.21161981586258299</v>
      </c>
      <c r="O8880">
        <v>-4.9929651994672897</v>
      </c>
    </row>
    <row r="8881" spans="1:15" x14ac:dyDescent="0.2">
      <c r="A8881" t="s">
        <v>884</v>
      </c>
      <c r="B8881" t="s">
        <v>826</v>
      </c>
      <c r="C8881" t="s">
        <v>31808</v>
      </c>
      <c r="D8881" t="s">
        <v>828</v>
      </c>
      <c r="E8881" t="s">
        <v>31809</v>
      </c>
      <c r="F8881">
        <v>5346</v>
      </c>
      <c r="G8881" t="s">
        <v>31810</v>
      </c>
      <c r="H8881" t="s">
        <v>31811</v>
      </c>
      <c r="I8881">
        <v>3795</v>
      </c>
      <c r="J8881">
        <v>-0.263380152759006</v>
      </c>
      <c r="K8881">
        <v>-0.51665543461914898</v>
      </c>
      <c r="L8881">
        <v>-0.95390400378076001</v>
      </c>
      <c r="M8881">
        <v>0.346600969755959</v>
      </c>
      <c r="N8881">
        <v>0.65756458904222903</v>
      </c>
      <c r="O8881">
        <v>-4.9932810868164603</v>
      </c>
    </row>
    <row r="8882" spans="1:15" x14ac:dyDescent="0.2">
      <c r="A8882" t="s">
        <v>936</v>
      </c>
      <c r="B8882" t="s">
        <v>833</v>
      </c>
      <c r="C8882" t="s">
        <v>31812</v>
      </c>
      <c r="D8882" t="s">
        <v>828</v>
      </c>
      <c r="E8882" t="s">
        <v>31813</v>
      </c>
      <c r="F8882">
        <v>152405</v>
      </c>
      <c r="G8882" t="s">
        <v>31814</v>
      </c>
      <c r="H8882" t="s">
        <v>31815</v>
      </c>
      <c r="I8882">
        <v>1964</v>
      </c>
      <c r="J8882">
        <v>-0.24151923369676001</v>
      </c>
      <c r="K8882">
        <v>0.60688620382043301</v>
      </c>
      <c r="L8882">
        <v>-1.2064843191558901</v>
      </c>
      <c r="M8882">
        <v>0.23563203511515601</v>
      </c>
      <c r="N8882">
        <v>0.54922885691142798</v>
      </c>
      <c r="O8882">
        <v>-4.9933263729539101</v>
      </c>
    </row>
    <row r="8883" spans="1:15" x14ac:dyDescent="0.2">
      <c r="A8883" t="s">
        <v>862</v>
      </c>
      <c r="B8883" t="s">
        <v>826</v>
      </c>
      <c r="C8883" t="s">
        <v>31816</v>
      </c>
      <c r="D8883" t="s">
        <v>1563</v>
      </c>
      <c r="E8883" t="s">
        <v>31817</v>
      </c>
      <c r="F8883" t="s">
        <v>1565</v>
      </c>
      <c r="G8883" t="s">
        <v>1565</v>
      </c>
      <c r="H8883" t="s">
        <v>1565</v>
      </c>
      <c r="I8883">
        <v>426</v>
      </c>
      <c r="J8883">
        <v>-0.25123513221788002</v>
      </c>
      <c r="K8883">
        <v>-1.3658276619112599</v>
      </c>
      <c r="L8883">
        <v>-0.69860053206486605</v>
      </c>
      <c r="M8883">
        <v>0.48936613023215098</v>
      </c>
      <c r="N8883">
        <v>0.75831116563888201</v>
      </c>
      <c r="O8883">
        <v>-4.9933509098485596</v>
      </c>
    </row>
    <row r="8884" spans="1:15" x14ac:dyDescent="0.2">
      <c r="A8884" t="s">
        <v>857</v>
      </c>
      <c r="B8884" t="s">
        <v>826</v>
      </c>
      <c r="C8884" t="s">
        <v>31818</v>
      </c>
      <c r="D8884" t="s">
        <v>828</v>
      </c>
      <c r="E8884" t="s">
        <v>31819</v>
      </c>
      <c r="F8884">
        <v>118491</v>
      </c>
      <c r="G8884" t="s">
        <v>31820</v>
      </c>
      <c r="H8884" t="s">
        <v>31821</v>
      </c>
      <c r="I8884">
        <v>7432</v>
      </c>
      <c r="J8884">
        <v>0.21461317486234599</v>
      </c>
      <c r="K8884">
        <v>1.29977942789375</v>
      </c>
      <c r="L8884">
        <v>1.3415318811671899</v>
      </c>
      <c r="M8884">
        <v>0.18829108272203801</v>
      </c>
      <c r="N8884">
        <v>0.49191619236742201</v>
      </c>
      <c r="O8884">
        <v>-4.9933863549883499</v>
      </c>
    </row>
    <row r="8885" spans="1:15" x14ac:dyDescent="0.2">
      <c r="A8885" t="s">
        <v>1027</v>
      </c>
      <c r="B8885" t="s">
        <v>833</v>
      </c>
      <c r="C8885" t="s">
        <v>31822</v>
      </c>
      <c r="D8885" t="s">
        <v>1132</v>
      </c>
      <c r="E8885" t="s">
        <v>31823</v>
      </c>
      <c r="F8885">
        <v>653786</v>
      </c>
      <c r="G8885" t="s">
        <v>31824</v>
      </c>
      <c r="H8885" t="s">
        <v>826</v>
      </c>
      <c r="I8885">
        <v>2661</v>
      </c>
      <c r="J8885">
        <v>0.31078396199474101</v>
      </c>
      <c r="K8885">
        <v>-0.90655064617253001</v>
      </c>
      <c r="L8885">
        <v>0.82410810004427304</v>
      </c>
      <c r="M8885">
        <v>0.417519138805094</v>
      </c>
      <c r="N8885">
        <v>0.70918921259733803</v>
      </c>
      <c r="O8885">
        <v>-4.9933884157753097</v>
      </c>
    </row>
    <row r="8886" spans="1:15" x14ac:dyDescent="0.2">
      <c r="A8886" t="s">
        <v>862</v>
      </c>
      <c r="B8886" t="s">
        <v>826</v>
      </c>
      <c r="C8886" t="s">
        <v>31825</v>
      </c>
      <c r="D8886" t="s">
        <v>828</v>
      </c>
      <c r="E8886" t="s">
        <v>31826</v>
      </c>
      <c r="F8886">
        <v>7844</v>
      </c>
      <c r="G8886" t="s">
        <v>31827</v>
      </c>
      <c r="H8886" t="s">
        <v>31828</v>
      </c>
      <c r="I8886">
        <v>7594</v>
      </c>
      <c r="J8886">
        <v>0.123065432078795</v>
      </c>
      <c r="K8886">
        <v>5.0225616233335604</v>
      </c>
      <c r="L8886">
        <v>1.92009424000319</v>
      </c>
      <c r="M8886">
        <v>6.3103218790745402E-2</v>
      </c>
      <c r="N8886">
        <v>0.27582754946419502</v>
      </c>
      <c r="O8886">
        <v>-4.9934304614678702</v>
      </c>
    </row>
    <row r="8887" spans="1:15" x14ac:dyDescent="0.2">
      <c r="A8887" t="s">
        <v>862</v>
      </c>
      <c r="B8887" t="s">
        <v>826</v>
      </c>
      <c r="C8887" t="s">
        <v>31829</v>
      </c>
      <c r="D8887" t="s">
        <v>828</v>
      </c>
      <c r="E8887" t="s">
        <v>31830</v>
      </c>
      <c r="F8887">
        <v>150678</v>
      </c>
      <c r="G8887" t="s">
        <v>31831</v>
      </c>
      <c r="H8887" t="s">
        <v>31832</v>
      </c>
      <c r="I8887">
        <v>2037</v>
      </c>
      <c r="J8887">
        <v>-0.16469068287402999</v>
      </c>
      <c r="K8887">
        <v>2.9326196205573898</v>
      </c>
      <c r="L8887">
        <v>-1.6330605654129799</v>
      </c>
      <c r="M8887">
        <v>0.11132082658949601</v>
      </c>
      <c r="N8887">
        <v>0.37743689695483201</v>
      </c>
      <c r="O8887">
        <v>-4.9935211989303401</v>
      </c>
    </row>
    <row r="8888" spans="1:15" x14ac:dyDescent="0.2">
      <c r="A8888" t="s">
        <v>1027</v>
      </c>
      <c r="B8888" t="s">
        <v>826</v>
      </c>
      <c r="C8888" t="s">
        <v>31833</v>
      </c>
      <c r="D8888" t="s">
        <v>1563</v>
      </c>
      <c r="E8888" t="s">
        <v>31834</v>
      </c>
      <c r="F8888" t="s">
        <v>1565</v>
      </c>
      <c r="G8888" t="s">
        <v>1565</v>
      </c>
      <c r="H8888" t="s">
        <v>1565</v>
      </c>
      <c r="I8888">
        <v>1455</v>
      </c>
      <c r="J8888">
        <v>-0.26746383949684299</v>
      </c>
      <c r="K8888">
        <v>-0.74868953023496099</v>
      </c>
      <c r="L8888">
        <v>-0.87654540070564102</v>
      </c>
      <c r="M8888">
        <v>0.38664332771707599</v>
      </c>
      <c r="N8888">
        <v>0.68916810127727501</v>
      </c>
      <c r="O8888">
        <v>-4.9936323575677699</v>
      </c>
    </row>
    <row r="8889" spans="1:15" x14ac:dyDescent="0.2">
      <c r="A8889" t="s">
        <v>897</v>
      </c>
      <c r="B8889" t="s">
        <v>833</v>
      </c>
      <c r="C8889" t="s">
        <v>31835</v>
      </c>
      <c r="D8889" t="s">
        <v>1563</v>
      </c>
      <c r="E8889" t="s">
        <v>31836</v>
      </c>
      <c r="F8889" t="s">
        <v>1565</v>
      </c>
      <c r="G8889" t="s">
        <v>1565</v>
      </c>
      <c r="H8889" t="s">
        <v>1565</v>
      </c>
      <c r="I8889">
        <v>1418</v>
      </c>
      <c r="J8889">
        <v>0.29188907015721699</v>
      </c>
      <c r="K8889">
        <v>3.6662472937395503E-2</v>
      </c>
      <c r="L8889">
        <v>1.08235717332938</v>
      </c>
      <c r="M8889">
        <v>0.28821231520957102</v>
      </c>
      <c r="N8889">
        <v>0.60635150911556002</v>
      </c>
      <c r="O8889">
        <v>-4.9936844562230496</v>
      </c>
    </row>
    <row r="8890" spans="1:15" x14ac:dyDescent="0.2">
      <c r="A8890" t="s">
        <v>879</v>
      </c>
      <c r="B8890" t="s">
        <v>826</v>
      </c>
      <c r="C8890" t="s">
        <v>31837</v>
      </c>
      <c r="D8890" t="s">
        <v>1563</v>
      </c>
      <c r="E8890" t="s">
        <v>31838</v>
      </c>
      <c r="F8890">
        <v>111082991</v>
      </c>
      <c r="G8890" t="s">
        <v>31839</v>
      </c>
      <c r="H8890" t="s">
        <v>826</v>
      </c>
      <c r="I8890">
        <v>838</v>
      </c>
      <c r="J8890">
        <v>0.27158651002085599</v>
      </c>
      <c r="K8890">
        <v>-0.79266020699518003</v>
      </c>
      <c r="L8890">
        <v>0.87226532019748004</v>
      </c>
      <c r="M8890">
        <v>0.38894172570542301</v>
      </c>
      <c r="N8890">
        <v>0.69081656852500495</v>
      </c>
      <c r="O8890">
        <v>-4.9937375237179999</v>
      </c>
    </row>
    <row r="8891" spans="1:15" x14ac:dyDescent="0.2">
      <c r="A8891" t="s">
        <v>832</v>
      </c>
      <c r="B8891" t="s">
        <v>833</v>
      </c>
      <c r="C8891" t="s">
        <v>31840</v>
      </c>
      <c r="D8891" t="s">
        <v>3272</v>
      </c>
      <c r="E8891" t="s">
        <v>31841</v>
      </c>
      <c r="F8891" t="s">
        <v>1565</v>
      </c>
      <c r="G8891" t="s">
        <v>1565</v>
      </c>
      <c r="H8891" t="s">
        <v>1565</v>
      </c>
      <c r="I8891">
        <v>325</v>
      </c>
      <c r="J8891">
        <v>0.26046045372874099</v>
      </c>
      <c r="K8891">
        <v>-1.5615869278047401</v>
      </c>
      <c r="L8891">
        <v>0.65212926052268705</v>
      </c>
      <c r="M8891">
        <v>0.51857985802145101</v>
      </c>
      <c r="N8891">
        <v>0.77624215487360104</v>
      </c>
      <c r="O8891">
        <v>-4.9938768411038001</v>
      </c>
    </row>
    <row r="8892" spans="1:15" x14ac:dyDescent="0.2">
      <c r="A8892" t="s">
        <v>847</v>
      </c>
      <c r="B8892" t="s">
        <v>833</v>
      </c>
      <c r="C8892" t="s">
        <v>31842</v>
      </c>
      <c r="D8892" t="s">
        <v>828</v>
      </c>
      <c r="E8892" t="s">
        <v>31843</v>
      </c>
      <c r="F8892">
        <v>57418</v>
      </c>
      <c r="G8892" t="s">
        <v>31844</v>
      </c>
      <c r="H8892" t="s">
        <v>31845</v>
      </c>
      <c r="I8892">
        <v>2283</v>
      </c>
      <c r="J8892">
        <v>-0.12681105014610999</v>
      </c>
      <c r="K8892">
        <v>4.78853580079981</v>
      </c>
      <c r="L8892">
        <v>-1.8936912871629901</v>
      </c>
      <c r="M8892">
        <v>6.6559491415922906E-2</v>
      </c>
      <c r="N8892">
        <v>0.28457531340284598</v>
      </c>
      <c r="O8892">
        <v>-4.9939770608153404</v>
      </c>
    </row>
    <row r="8893" spans="1:15" x14ac:dyDescent="0.2">
      <c r="A8893" t="s">
        <v>910</v>
      </c>
      <c r="B8893" t="s">
        <v>833</v>
      </c>
      <c r="C8893" t="s">
        <v>31846</v>
      </c>
      <c r="D8893" t="s">
        <v>3272</v>
      </c>
      <c r="E8893" t="s">
        <v>31847</v>
      </c>
      <c r="F8893">
        <v>10829</v>
      </c>
      <c r="G8893" t="s">
        <v>31848</v>
      </c>
      <c r="H8893" t="s">
        <v>826</v>
      </c>
      <c r="I8893">
        <v>732</v>
      </c>
      <c r="J8893">
        <v>0.25463438927698301</v>
      </c>
      <c r="K8893">
        <v>0.53985131895760397</v>
      </c>
      <c r="L8893">
        <v>1.1859387444999401</v>
      </c>
      <c r="M8893">
        <v>0.24354584459457501</v>
      </c>
      <c r="N8893">
        <v>0.55948339853953799</v>
      </c>
      <c r="O8893">
        <v>-4.9940095184745603</v>
      </c>
    </row>
    <row r="8894" spans="1:15" x14ac:dyDescent="0.2">
      <c r="A8894" t="s">
        <v>847</v>
      </c>
      <c r="B8894" t="s">
        <v>826</v>
      </c>
      <c r="C8894" t="s">
        <v>31849</v>
      </c>
      <c r="D8894" t="s">
        <v>828</v>
      </c>
      <c r="E8894" t="s">
        <v>31850</v>
      </c>
      <c r="F8894">
        <v>126393</v>
      </c>
      <c r="G8894" t="s">
        <v>31851</v>
      </c>
      <c r="H8894" t="s">
        <v>31852</v>
      </c>
      <c r="I8894">
        <v>1724</v>
      </c>
      <c r="J8894">
        <v>0.27111110176817199</v>
      </c>
      <c r="K8894">
        <v>-0.25990781536198698</v>
      </c>
      <c r="L8894">
        <v>0.99930482557019695</v>
      </c>
      <c r="M8894">
        <v>0.32442923632947701</v>
      </c>
      <c r="N8894">
        <v>0.63772995403692601</v>
      </c>
      <c r="O8894">
        <v>-4.9940407484112299</v>
      </c>
    </row>
    <row r="8895" spans="1:15" x14ac:dyDescent="0.2">
      <c r="A8895" t="s">
        <v>897</v>
      </c>
      <c r="B8895" t="s">
        <v>826</v>
      </c>
      <c r="C8895" t="s">
        <v>31853</v>
      </c>
      <c r="D8895" t="s">
        <v>1132</v>
      </c>
      <c r="E8895" t="s">
        <v>31854</v>
      </c>
      <c r="F8895">
        <v>731275</v>
      </c>
      <c r="G8895" t="s">
        <v>31855</v>
      </c>
      <c r="H8895" t="s">
        <v>826</v>
      </c>
      <c r="I8895">
        <v>3841</v>
      </c>
      <c r="J8895">
        <v>-0.27065959631008302</v>
      </c>
      <c r="K8895">
        <v>-0.50552621056848102</v>
      </c>
      <c r="L8895">
        <v>-0.94882523080108105</v>
      </c>
      <c r="M8895">
        <v>0.349142420452352</v>
      </c>
      <c r="N8895">
        <v>0.65930816711047402</v>
      </c>
      <c r="O8895">
        <v>-4.9941336734073998</v>
      </c>
    </row>
    <row r="8896" spans="1:15" x14ac:dyDescent="0.2">
      <c r="A8896" t="s">
        <v>847</v>
      </c>
      <c r="B8896" t="s">
        <v>826</v>
      </c>
      <c r="C8896" t="s">
        <v>31856</v>
      </c>
      <c r="D8896" t="s">
        <v>828</v>
      </c>
      <c r="E8896" t="s">
        <v>31857</v>
      </c>
      <c r="F8896">
        <v>54</v>
      </c>
      <c r="G8896" t="s">
        <v>31858</v>
      </c>
      <c r="H8896" t="s">
        <v>31859</v>
      </c>
      <c r="I8896">
        <v>2919</v>
      </c>
      <c r="J8896">
        <v>-0.26687069273930503</v>
      </c>
      <c r="K8896">
        <v>-0.73438227201081197</v>
      </c>
      <c r="L8896">
        <v>-0.89124809152531703</v>
      </c>
      <c r="M8896">
        <v>0.378814029226613</v>
      </c>
      <c r="N8896">
        <v>0.68244858577618195</v>
      </c>
      <c r="O8896">
        <v>-4.9944467415982503</v>
      </c>
    </row>
    <row r="8897" spans="1:15" x14ac:dyDescent="0.2">
      <c r="A8897" t="s">
        <v>936</v>
      </c>
      <c r="B8897" t="s">
        <v>826</v>
      </c>
      <c r="C8897" t="s">
        <v>31860</v>
      </c>
      <c r="D8897" t="s">
        <v>3272</v>
      </c>
      <c r="E8897" t="s">
        <v>31861</v>
      </c>
      <c r="F8897">
        <v>360167</v>
      </c>
      <c r="G8897" t="s">
        <v>31862</v>
      </c>
      <c r="H8897" t="s">
        <v>31863</v>
      </c>
      <c r="I8897">
        <v>315</v>
      </c>
      <c r="J8897">
        <v>-0.27421123900238398</v>
      </c>
      <c r="K8897">
        <v>-1.2026862814370001</v>
      </c>
      <c r="L8897">
        <v>-0.74841448750702799</v>
      </c>
      <c r="M8897">
        <v>0.45916985931544901</v>
      </c>
      <c r="N8897">
        <v>0.73951174506501305</v>
      </c>
      <c r="O8897">
        <v>-4.9945428033885797</v>
      </c>
    </row>
    <row r="8898" spans="1:15" x14ac:dyDescent="0.2">
      <c r="A8898" t="s">
        <v>842</v>
      </c>
      <c r="B8898" t="s">
        <v>833</v>
      </c>
      <c r="C8898" t="s">
        <v>31864</v>
      </c>
      <c r="D8898" t="s">
        <v>1563</v>
      </c>
      <c r="E8898" t="s">
        <v>31865</v>
      </c>
      <c r="F8898" t="s">
        <v>1565</v>
      </c>
      <c r="G8898" t="s">
        <v>1565</v>
      </c>
      <c r="H8898" t="s">
        <v>1565</v>
      </c>
      <c r="I8898">
        <v>3826</v>
      </c>
      <c r="J8898">
        <v>-0.23850519729507999</v>
      </c>
      <c r="K8898">
        <v>1.1213258867368801</v>
      </c>
      <c r="L8898">
        <v>-1.3128441741350301</v>
      </c>
      <c r="M8898">
        <v>0.19787421156471599</v>
      </c>
      <c r="N8898">
        <v>0.50459561980555201</v>
      </c>
      <c r="O8898">
        <v>-4.9948515261528801</v>
      </c>
    </row>
    <row r="8899" spans="1:15" x14ac:dyDescent="0.2">
      <c r="A8899" t="s">
        <v>852</v>
      </c>
      <c r="B8899" t="s">
        <v>826</v>
      </c>
      <c r="C8899" t="s">
        <v>31866</v>
      </c>
      <c r="D8899" t="s">
        <v>1563</v>
      </c>
      <c r="E8899" t="s">
        <v>31867</v>
      </c>
      <c r="F8899">
        <v>107985395</v>
      </c>
      <c r="G8899" t="s">
        <v>31868</v>
      </c>
      <c r="H8899" t="s">
        <v>826</v>
      </c>
      <c r="I8899">
        <v>441</v>
      </c>
      <c r="J8899">
        <v>0.21109708107543301</v>
      </c>
      <c r="K8899">
        <v>1.3707982510812899</v>
      </c>
      <c r="L8899">
        <v>1.3562936114658199</v>
      </c>
      <c r="M8899">
        <v>0.183593918510186</v>
      </c>
      <c r="N8899">
        <v>0.48592938758082199</v>
      </c>
      <c r="O8899">
        <v>-4.99486609262883</v>
      </c>
    </row>
    <row r="8900" spans="1:15" x14ac:dyDescent="0.2">
      <c r="A8900" t="s">
        <v>879</v>
      </c>
      <c r="B8900" t="s">
        <v>826</v>
      </c>
      <c r="C8900" t="s">
        <v>31869</v>
      </c>
      <c r="D8900" t="s">
        <v>1563</v>
      </c>
      <c r="E8900" t="s">
        <v>31870</v>
      </c>
      <c r="F8900" t="s">
        <v>1565</v>
      </c>
      <c r="G8900" t="s">
        <v>1565</v>
      </c>
      <c r="H8900" t="s">
        <v>1565</v>
      </c>
      <c r="I8900">
        <v>696</v>
      </c>
      <c r="J8900">
        <v>-0.25271926916804399</v>
      </c>
      <c r="K8900">
        <v>0.53061514760247497</v>
      </c>
      <c r="L8900">
        <v>-1.19767164403352</v>
      </c>
      <c r="M8900">
        <v>0.23900299223549301</v>
      </c>
      <c r="N8900">
        <v>0.55279115351022901</v>
      </c>
      <c r="O8900">
        <v>-4.9951166470883104</v>
      </c>
    </row>
    <row r="8901" spans="1:15" x14ac:dyDescent="0.2">
      <c r="A8901" t="s">
        <v>897</v>
      </c>
      <c r="B8901" t="s">
        <v>826</v>
      </c>
      <c r="C8901" t="s">
        <v>31871</v>
      </c>
      <c r="D8901" t="s">
        <v>3272</v>
      </c>
      <c r="E8901" t="s">
        <v>31872</v>
      </c>
      <c r="F8901">
        <v>100131874</v>
      </c>
      <c r="G8901" t="s">
        <v>31873</v>
      </c>
      <c r="H8901" t="s">
        <v>31874</v>
      </c>
      <c r="I8901">
        <v>490</v>
      </c>
      <c r="J8901">
        <v>0.22526062517061299</v>
      </c>
      <c r="K8901">
        <v>1.1667544699119199</v>
      </c>
      <c r="L8901">
        <v>1.3124336005380901</v>
      </c>
      <c r="M8901">
        <v>0.197820068622546</v>
      </c>
      <c r="N8901">
        <v>0.50456197175885198</v>
      </c>
      <c r="O8901">
        <v>-4.9954877099720099</v>
      </c>
    </row>
    <row r="8902" spans="1:15" x14ac:dyDescent="0.2">
      <c r="A8902" t="s">
        <v>862</v>
      </c>
      <c r="B8902" t="s">
        <v>826</v>
      </c>
      <c r="C8902" t="s">
        <v>31875</v>
      </c>
      <c r="D8902" t="s">
        <v>2092</v>
      </c>
      <c r="E8902" t="s">
        <v>31876</v>
      </c>
      <c r="F8902">
        <v>100169989</v>
      </c>
      <c r="G8902" t="s">
        <v>31877</v>
      </c>
      <c r="H8902" t="s">
        <v>31878</v>
      </c>
      <c r="I8902">
        <v>1692</v>
      </c>
      <c r="J8902">
        <v>0.25486696070440501</v>
      </c>
      <c r="K8902">
        <v>-1.5049677752400501</v>
      </c>
      <c r="L8902">
        <v>0.70661222823463099</v>
      </c>
      <c r="M8902">
        <v>0.48443286291589999</v>
      </c>
      <c r="N8902">
        <v>0.75499161140875004</v>
      </c>
      <c r="O8902">
        <v>-4.9954945522407499</v>
      </c>
    </row>
    <row r="8903" spans="1:15" x14ac:dyDescent="0.2">
      <c r="A8903" t="s">
        <v>879</v>
      </c>
      <c r="B8903" t="s">
        <v>833</v>
      </c>
      <c r="C8903" t="s">
        <v>31879</v>
      </c>
      <c r="D8903" t="s">
        <v>1563</v>
      </c>
      <c r="E8903" t="s">
        <v>31880</v>
      </c>
      <c r="F8903" t="s">
        <v>1565</v>
      </c>
      <c r="G8903" t="s">
        <v>1565</v>
      </c>
      <c r="H8903" t="s">
        <v>1565</v>
      </c>
      <c r="I8903">
        <v>820</v>
      </c>
      <c r="J8903">
        <v>0.26981820007172702</v>
      </c>
      <c r="K8903">
        <v>-0.61604328851452395</v>
      </c>
      <c r="L8903">
        <v>0.90658677027197299</v>
      </c>
      <c r="M8903">
        <v>0.37075530966942299</v>
      </c>
      <c r="N8903">
        <v>0.67522664677468203</v>
      </c>
      <c r="O8903">
        <v>-4.99563212891728</v>
      </c>
    </row>
    <row r="8904" spans="1:15" x14ac:dyDescent="0.2">
      <c r="A8904" t="s">
        <v>897</v>
      </c>
      <c r="B8904" t="s">
        <v>833</v>
      </c>
      <c r="C8904" t="s">
        <v>31881</v>
      </c>
      <c r="D8904" t="s">
        <v>1132</v>
      </c>
      <c r="E8904" t="s">
        <v>31882</v>
      </c>
      <c r="F8904">
        <v>729041</v>
      </c>
      <c r="G8904" t="s">
        <v>31883</v>
      </c>
      <c r="H8904" t="s">
        <v>31884</v>
      </c>
      <c r="I8904">
        <v>2476</v>
      </c>
      <c r="J8904">
        <v>0.24941073058038499</v>
      </c>
      <c r="K8904">
        <v>-1.3222700015839399</v>
      </c>
      <c r="L8904">
        <v>0.703221667629923</v>
      </c>
      <c r="M8904">
        <v>0.48651719068782101</v>
      </c>
      <c r="N8904">
        <v>0.75631154425437297</v>
      </c>
      <c r="O8904">
        <v>-4.9956894385644404</v>
      </c>
    </row>
    <row r="8905" spans="1:15" x14ac:dyDescent="0.2">
      <c r="A8905" t="s">
        <v>1143</v>
      </c>
      <c r="B8905" t="s">
        <v>833</v>
      </c>
      <c r="C8905" t="s">
        <v>31885</v>
      </c>
      <c r="D8905" t="s">
        <v>1741</v>
      </c>
      <c r="E8905" t="s">
        <v>31886</v>
      </c>
      <c r="F8905">
        <v>644517</v>
      </c>
      <c r="G8905" t="s">
        <v>29762</v>
      </c>
      <c r="H8905" t="s">
        <v>826</v>
      </c>
      <c r="I8905">
        <v>885</v>
      </c>
      <c r="J8905">
        <v>0.241330389396819</v>
      </c>
      <c r="K8905">
        <v>-1.5488422789277301</v>
      </c>
      <c r="L8905">
        <v>0.61263176970500199</v>
      </c>
      <c r="M8905">
        <v>0.54403563965527302</v>
      </c>
      <c r="N8905">
        <v>0.79436036874419702</v>
      </c>
      <c r="O8905">
        <v>-4.9958012340874802</v>
      </c>
    </row>
    <row r="8906" spans="1:15" x14ac:dyDescent="0.2">
      <c r="A8906" t="s">
        <v>870</v>
      </c>
      <c r="B8906" t="s">
        <v>826</v>
      </c>
      <c r="C8906" t="s">
        <v>31887</v>
      </c>
      <c r="D8906" t="s">
        <v>828</v>
      </c>
      <c r="E8906" t="s">
        <v>31888</v>
      </c>
      <c r="F8906">
        <v>55290</v>
      </c>
      <c r="G8906" t="s">
        <v>31889</v>
      </c>
      <c r="H8906" t="s">
        <v>31890</v>
      </c>
      <c r="I8906">
        <v>2717</v>
      </c>
      <c r="J8906">
        <v>-0.19770855163776699</v>
      </c>
      <c r="K8906">
        <v>1.8050486829908099</v>
      </c>
      <c r="L8906">
        <v>-1.4397772905366</v>
      </c>
      <c r="M8906">
        <v>0.15871586775291899</v>
      </c>
      <c r="N8906">
        <v>0.451992380133583</v>
      </c>
      <c r="O8906">
        <v>-4.9958579016051399</v>
      </c>
    </row>
    <row r="8907" spans="1:15" x14ac:dyDescent="0.2">
      <c r="A8907" t="s">
        <v>1143</v>
      </c>
      <c r="B8907" t="s">
        <v>826</v>
      </c>
      <c r="C8907" t="s">
        <v>31891</v>
      </c>
      <c r="D8907" t="s">
        <v>9728</v>
      </c>
      <c r="E8907" t="s">
        <v>31892</v>
      </c>
      <c r="F8907">
        <v>102465868</v>
      </c>
      <c r="G8907" t="s">
        <v>31893</v>
      </c>
      <c r="H8907" t="s">
        <v>31894</v>
      </c>
      <c r="I8907">
        <v>78</v>
      </c>
      <c r="J8907">
        <v>-0.27321605263146698</v>
      </c>
      <c r="K8907">
        <v>-1.2998352806868001</v>
      </c>
      <c r="L8907">
        <v>-0.74384836956713896</v>
      </c>
      <c r="M8907">
        <v>0.46189355392241699</v>
      </c>
      <c r="N8907">
        <v>0.74170227033713798</v>
      </c>
      <c r="O8907">
        <v>-4.9958673139956904</v>
      </c>
    </row>
    <row r="8908" spans="1:15" x14ac:dyDescent="0.2">
      <c r="A8908" t="s">
        <v>862</v>
      </c>
      <c r="B8908" t="s">
        <v>833</v>
      </c>
      <c r="C8908" t="s">
        <v>31895</v>
      </c>
      <c r="D8908" t="s">
        <v>1741</v>
      </c>
      <c r="E8908" t="s">
        <v>31896</v>
      </c>
      <c r="F8908" t="s">
        <v>1565</v>
      </c>
      <c r="G8908" t="s">
        <v>1565</v>
      </c>
      <c r="H8908" t="s">
        <v>1565</v>
      </c>
      <c r="I8908">
        <v>618</v>
      </c>
      <c r="J8908">
        <v>-0.27741493109819199</v>
      </c>
      <c r="K8908">
        <v>-0.96945699440579303</v>
      </c>
      <c r="L8908">
        <v>-0.80979113328237096</v>
      </c>
      <c r="M8908">
        <v>0.42347042464184997</v>
      </c>
      <c r="N8908">
        <v>0.71371940533947098</v>
      </c>
      <c r="O8908">
        <v>-4.9958951788517698</v>
      </c>
    </row>
    <row r="8909" spans="1:15" x14ac:dyDescent="0.2">
      <c r="A8909" t="s">
        <v>1052</v>
      </c>
      <c r="B8909" t="s">
        <v>826</v>
      </c>
      <c r="C8909" t="s">
        <v>31897</v>
      </c>
      <c r="D8909" t="s">
        <v>3272</v>
      </c>
      <c r="E8909" t="s">
        <v>31898</v>
      </c>
      <c r="F8909">
        <v>54049</v>
      </c>
      <c r="G8909" t="s">
        <v>31899</v>
      </c>
      <c r="H8909" t="s">
        <v>31900</v>
      </c>
      <c r="I8909">
        <v>395</v>
      </c>
      <c r="J8909">
        <v>0.25566584797895398</v>
      </c>
      <c r="K8909">
        <v>0.15658814400469101</v>
      </c>
      <c r="L8909">
        <v>1.10312836817441</v>
      </c>
      <c r="M8909">
        <v>0.27741438381257</v>
      </c>
      <c r="N8909">
        <v>0.59652928196578303</v>
      </c>
      <c r="O8909">
        <v>-4.9959553139642496</v>
      </c>
    </row>
    <row r="8910" spans="1:15" x14ac:dyDescent="0.2">
      <c r="A8910" t="s">
        <v>852</v>
      </c>
      <c r="B8910" t="s">
        <v>833</v>
      </c>
      <c r="C8910" t="s">
        <v>31901</v>
      </c>
      <c r="D8910" t="s">
        <v>1563</v>
      </c>
      <c r="E8910" t="s">
        <v>31902</v>
      </c>
      <c r="F8910">
        <v>284800</v>
      </c>
      <c r="G8910" t="s">
        <v>31903</v>
      </c>
      <c r="H8910" t="s">
        <v>31904</v>
      </c>
      <c r="I8910">
        <v>10282</v>
      </c>
      <c r="J8910">
        <v>0.26363512425317898</v>
      </c>
      <c r="K8910">
        <v>-1.0777891966530899</v>
      </c>
      <c r="L8910">
        <v>0.77141620044925097</v>
      </c>
      <c r="M8910">
        <v>0.44557931232012199</v>
      </c>
      <c r="N8910">
        <v>0.730511346757446</v>
      </c>
      <c r="O8910">
        <v>-4.9960266307198804</v>
      </c>
    </row>
    <row r="8911" spans="1:15" x14ac:dyDescent="0.2">
      <c r="A8911" t="s">
        <v>857</v>
      </c>
      <c r="B8911" t="s">
        <v>833</v>
      </c>
      <c r="C8911" t="s">
        <v>31905</v>
      </c>
      <c r="D8911" t="s">
        <v>828</v>
      </c>
      <c r="E8911" t="s">
        <v>31906</v>
      </c>
      <c r="F8911">
        <v>84333</v>
      </c>
      <c r="G8911" t="s">
        <v>31907</v>
      </c>
      <c r="H8911" t="s">
        <v>31908</v>
      </c>
      <c r="I8911">
        <v>8312</v>
      </c>
      <c r="J8911">
        <v>9.4514867951645307E-2</v>
      </c>
      <c r="K8911">
        <v>6.8574779724755004</v>
      </c>
      <c r="L8911">
        <v>2.0914691414863</v>
      </c>
      <c r="M8911">
        <v>4.3726289613596397E-2</v>
      </c>
      <c r="N8911">
        <v>0.22241293730391501</v>
      </c>
      <c r="O8911">
        <v>-4.9960283541442596</v>
      </c>
    </row>
    <row r="8912" spans="1:15" x14ac:dyDescent="0.2">
      <c r="A8912" t="s">
        <v>923</v>
      </c>
      <c r="B8912" t="s">
        <v>826</v>
      </c>
      <c r="C8912" t="s">
        <v>31909</v>
      </c>
      <c r="D8912" t="s">
        <v>828</v>
      </c>
      <c r="E8912" t="s">
        <v>31910</v>
      </c>
      <c r="F8912">
        <v>222826</v>
      </c>
      <c r="G8912" t="s">
        <v>31911</v>
      </c>
      <c r="H8912" t="s">
        <v>31912</v>
      </c>
      <c r="I8912">
        <v>3133</v>
      </c>
      <c r="J8912">
        <v>-0.25601128095328501</v>
      </c>
      <c r="K8912">
        <v>0.15768896506222899</v>
      </c>
      <c r="L8912">
        <v>-1.10461152702294</v>
      </c>
      <c r="M8912">
        <v>0.27677969013463999</v>
      </c>
      <c r="N8912">
        <v>0.59623764717465599</v>
      </c>
      <c r="O8912">
        <v>-4.9960419711947397</v>
      </c>
    </row>
    <row r="8913" spans="1:15" x14ac:dyDescent="0.2">
      <c r="A8913" t="s">
        <v>1143</v>
      </c>
      <c r="B8913" t="s">
        <v>833</v>
      </c>
      <c r="C8913" t="s">
        <v>31913</v>
      </c>
      <c r="D8913" t="s">
        <v>3272</v>
      </c>
      <c r="E8913" t="s">
        <v>31914</v>
      </c>
      <c r="F8913" t="s">
        <v>1565</v>
      </c>
      <c r="G8913" t="s">
        <v>1565</v>
      </c>
      <c r="H8913" t="s">
        <v>1565</v>
      </c>
      <c r="I8913">
        <v>357</v>
      </c>
      <c r="J8913">
        <v>0.27849007735375098</v>
      </c>
      <c r="K8913">
        <v>-0.64623042650798701</v>
      </c>
      <c r="L8913">
        <v>0.91177407336462701</v>
      </c>
      <c r="M8913">
        <v>0.36805526808950201</v>
      </c>
      <c r="N8913">
        <v>0.67332447678700003</v>
      </c>
      <c r="O8913">
        <v>-4.9961502154396804</v>
      </c>
    </row>
    <row r="8914" spans="1:15" x14ac:dyDescent="0.2">
      <c r="A8914" t="s">
        <v>1724</v>
      </c>
      <c r="B8914" t="s">
        <v>826</v>
      </c>
      <c r="C8914" t="s">
        <v>31915</v>
      </c>
      <c r="D8914" t="s">
        <v>828</v>
      </c>
      <c r="E8914" t="s">
        <v>31916</v>
      </c>
      <c r="F8914">
        <v>138428</v>
      </c>
      <c r="G8914" t="s">
        <v>31917</v>
      </c>
      <c r="H8914" t="s">
        <v>31918</v>
      </c>
      <c r="I8914">
        <v>4072</v>
      </c>
      <c r="J8914">
        <v>0.25322332696960598</v>
      </c>
      <c r="K8914">
        <v>-1.4113370991227701</v>
      </c>
      <c r="L8914">
        <v>0.69257887968935605</v>
      </c>
      <c r="M8914">
        <v>0.49309250735447802</v>
      </c>
      <c r="N8914">
        <v>0.76090993028981002</v>
      </c>
      <c r="O8914">
        <v>-4.9962468299885998</v>
      </c>
    </row>
    <row r="8915" spans="1:15" x14ac:dyDescent="0.2">
      <c r="A8915" t="s">
        <v>857</v>
      </c>
      <c r="B8915" t="s">
        <v>833</v>
      </c>
      <c r="C8915" t="s">
        <v>31919</v>
      </c>
      <c r="D8915" t="s">
        <v>3598</v>
      </c>
      <c r="E8915" t="s">
        <v>7050</v>
      </c>
      <c r="F8915" t="s">
        <v>1565</v>
      </c>
      <c r="G8915" t="s">
        <v>1565</v>
      </c>
      <c r="H8915" t="s">
        <v>1565</v>
      </c>
      <c r="I8915">
        <v>102</v>
      </c>
      <c r="J8915">
        <v>0.26856538992680701</v>
      </c>
      <c r="K8915">
        <v>-1.3070295168191299</v>
      </c>
      <c r="L8915">
        <v>0.73130637302739099</v>
      </c>
      <c r="M8915">
        <v>0.46940551991948198</v>
      </c>
      <c r="N8915">
        <v>0.74721155063601896</v>
      </c>
      <c r="O8915">
        <v>-4.9963173728495196</v>
      </c>
    </row>
    <row r="8916" spans="1:15" x14ac:dyDescent="0.2">
      <c r="A8916" t="s">
        <v>1143</v>
      </c>
      <c r="B8916" t="s">
        <v>826</v>
      </c>
      <c r="C8916" t="s">
        <v>31920</v>
      </c>
      <c r="D8916" t="s">
        <v>1563</v>
      </c>
      <c r="E8916" t="s">
        <v>31921</v>
      </c>
      <c r="F8916">
        <v>101929741</v>
      </c>
      <c r="G8916" t="s">
        <v>31922</v>
      </c>
      <c r="H8916" t="s">
        <v>826</v>
      </c>
      <c r="I8916">
        <v>7527</v>
      </c>
      <c r="J8916">
        <v>0.26116119256832399</v>
      </c>
      <c r="K8916">
        <v>-0.65688425773110304</v>
      </c>
      <c r="L8916">
        <v>0.89995252557695804</v>
      </c>
      <c r="M8916">
        <v>0.37422713638645799</v>
      </c>
      <c r="N8916">
        <v>0.678148493666895</v>
      </c>
      <c r="O8916">
        <v>-4.9964426565497604</v>
      </c>
    </row>
    <row r="8917" spans="1:15" x14ac:dyDescent="0.2">
      <c r="A8917" t="s">
        <v>857</v>
      </c>
      <c r="B8917" t="s">
        <v>833</v>
      </c>
      <c r="C8917" t="s">
        <v>31923</v>
      </c>
      <c r="D8917" t="s">
        <v>3272</v>
      </c>
      <c r="E8917" t="s">
        <v>31924</v>
      </c>
      <c r="F8917">
        <v>100507674</v>
      </c>
      <c r="G8917" t="s">
        <v>31925</v>
      </c>
      <c r="H8917" t="s">
        <v>826</v>
      </c>
      <c r="I8917">
        <v>1727</v>
      </c>
      <c r="J8917">
        <v>-0.26800306529538498</v>
      </c>
      <c r="K8917">
        <v>-0.34779049479346702</v>
      </c>
      <c r="L8917">
        <v>-0.97963132387135898</v>
      </c>
      <c r="M8917">
        <v>0.33391605586935402</v>
      </c>
      <c r="N8917">
        <v>0.64651243358152999</v>
      </c>
      <c r="O8917">
        <v>-4.9966724645719296</v>
      </c>
    </row>
    <row r="8918" spans="1:15" x14ac:dyDescent="0.2">
      <c r="A8918" t="s">
        <v>910</v>
      </c>
      <c r="B8918" t="s">
        <v>826</v>
      </c>
      <c r="C8918" t="s">
        <v>31926</v>
      </c>
      <c r="D8918" t="s">
        <v>3272</v>
      </c>
      <c r="E8918" t="s">
        <v>31927</v>
      </c>
      <c r="F8918" t="s">
        <v>1565</v>
      </c>
      <c r="G8918" t="s">
        <v>1565</v>
      </c>
      <c r="H8918" t="s">
        <v>1565</v>
      </c>
      <c r="I8918">
        <v>794</v>
      </c>
      <c r="J8918">
        <v>0.21802386079555</v>
      </c>
      <c r="K8918">
        <v>1.3110866509843699</v>
      </c>
      <c r="L8918">
        <v>1.34251943290459</v>
      </c>
      <c r="M8918">
        <v>0.18797398606559801</v>
      </c>
      <c r="N8918">
        <v>0.49145584998097203</v>
      </c>
      <c r="O8918">
        <v>-4.99685002638825</v>
      </c>
    </row>
    <row r="8919" spans="1:15" x14ac:dyDescent="0.2">
      <c r="A8919" t="s">
        <v>862</v>
      </c>
      <c r="B8919" t="s">
        <v>833</v>
      </c>
      <c r="C8919" t="s">
        <v>31928</v>
      </c>
      <c r="D8919" t="s">
        <v>1563</v>
      </c>
      <c r="E8919" t="s">
        <v>31929</v>
      </c>
      <c r="F8919" t="s">
        <v>1565</v>
      </c>
      <c r="G8919" t="s">
        <v>1565</v>
      </c>
      <c r="H8919" t="s">
        <v>1565</v>
      </c>
      <c r="I8919">
        <v>412</v>
      </c>
      <c r="J8919">
        <v>0.27426079921075802</v>
      </c>
      <c r="K8919">
        <v>-0.92652686009218299</v>
      </c>
      <c r="L8919">
        <v>0.82613731002768098</v>
      </c>
      <c r="M8919">
        <v>0.41425972693837299</v>
      </c>
      <c r="N8919">
        <v>0.70737641103566296</v>
      </c>
      <c r="O8919">
        <v>-4.99722271940791</v>
      </c>
    </row>
    <row r="8920" spans="1:15" x14ac:dyDescent="0.2">
      <c r="A8920" t="s">
        <v>1372</v>
      </c>
      <c r="B8920" t="s">
        <v>826</v>
      </c>
      <c r="C8920" t="s">
        <v>31930</v>
      </c>
      <c r="D8920" t="s">
        <v>828</v>
      </c>
      <c r="E8920" t="s">
        <v>31931</v>
      </c>
      <c r="F8920">
        <v>498</v>
      </c>
      <c r="G8920" t="s">
        <v>31932</v>
      </c>
      <c r="H8920" t="s">
        <v>31933</v>
      </c>
      <c r="I8920">
        <v>10908</v>
      </c>
      <c r="J8920">
        <v>-7.7808382543815696E-2</v>
      </c>
      <c r="K8920">
        <v>8.0747398092201692</v>
      </c>
      <c r="L8920">
        <v>-2.1852689501847999</v>
      </c>
      <c r="M8920">
        <v>3.5572744237085202E-2</v>
      </c>
      <c r="N8920">
        <v>0.19497696497750999</v>
      </c>
      <c r="O8920">
        <v>-4.9975170020016302</v>
      </c>
    </row>
    <row r="8921" spans="1:15" x14ac:dyDescent="0.2">
      <c r="A8921" t="s">
        <v>1284</v>
      </c>
      <c r="B8921" t="s">
        <v>833</v>
      </c>
      <c r="C8921" t="s">
        <v>31934</v>
      </c>
      <c r="D8921" t="s">
        <v>1563</v>
      </c>
      <c r="E8921" t="s">
        <v>31935</v>
      </c>
      <c r="F8921" t="s">
        <v>1565</v>
      </c>
      <c r="G8921" t="s">
        <v>1565</v>
      </c>
      <c r="H8921" t="s">
        <v>1565</v>
      </c>
      <c r="I8921">
        <v>920</v>
      </c>
      <c r="J8921">
        <v>0.28336795826845201</v>
      </c>
      <c r="K8921">
        <v>-0.25223134328027003</v>
      </c>
      <c r="L8921">
        <v>1.0007949323630501</v>
      </c>
      <c r="M8921">
        <v>0.32398667595952202</v>
      </c>
      <c r="N8921">
        <v>0.63752216882357504</v>
      </c>
      <c r="O8921">
        <v>-4.9975980203544097</v>
      </c>
    </row>
    <row r="8922" spans="1:15" x14ac:dyDescent="0.2">
      <c r="A8922" t="s">
        <v>936</v>
      </c>
      <c r="B8922" t="s">
        <v>833</v>
      </c>
      <c r="C8922" t="s">
        <v>31936</v>
      </c>
      <c r="D8922" t="s">
        <v>1563</v>
      </c>
      <c r="E8922" t="s">
        <v>31937</v>
      </c>
      <c r="F8922">
        <v>100873940</v>
      </c>
      <c r="G8922" t="s">
        <v>31938</v>
      </c>
      <c r="H8922" t="s">
        <v>826</v>
      </c>
      <c r="I8922">
        <v>827</v>
      </c>
      <c r="J8922">
        <v>0.27172404622320301</v>
      </c>
      <c r="K8922">
        <v>-1.2389135369542701</v>
      </c>
      <c r="L8922">
        <v>0.74957661528474395</v>
      </c>
      <c r="M8922">
        <v>0.45846246414043101</v>
      </c>
      <c r="N8922">
        <v>0.73893775018187202</v>
      </c>
      <c r="O8922">
        <v>-4.9976573271682598</v>
      </c>
    </row>
    <row r="8923" spans="1:15" x14ac:dyDescent="0.2">
      <c r="A8923" t="s">
        <v>857</v>
      </c>
      <c r="B8923" t="s">
        <v>833</v>
      </c>
      <c r="C8923" t="s">
        <v>31939</v>
      </c>
      <c r="D8923" t="s">
        <v>1563</v>
      </c>
      <c r="E8923" t="s">
        <v>31940</v>
      </c>
      <c r="F8923" t="s">
        <v>1565</v>
      </c>
      <c r="G8923" t="s">
        <v>1565</v>
      </c>
      <c r="H8923" t="s">
        <v>1565</v>
      </c>
      <c r="I8923">
        <v>2057</v>
      </c>
      <c r="J8923">
        <v>0.26366924812194498</v>
      </c>
      <c r="K8923">
        <v>-0.81682492067578605</v>
      </c>
      <c r="L8923">
        <v>0.86406823869648897</v>
      </c>
      <c r="M8923">
        <v>0.393367698465791</v>
      </c>
      <c r="N8923">
        <v>0.69415052653737896</v>
      </c>
      <c r="O8923">
        <v>-4.9977194459967</v>
      </c>
    </row>
    <row r="8924" spans="1:15" x14ac:dyDescent="0.2">
      <c r="A8924" t="s">
        <v>1724</v>
      </c>
      <c r="B8924" t="s">
        <v>833</v>
      </c>
      <c r="C8924" t="s">
        <v>31941</v>
      </c>
      <c r="D8924" t="s">
        <v>1563</v>
      </c>
      <c r="E8924" t="s">
        <v>31942</v>
      </c>
      <c r="F8924" t="s">
        <v>1565</v>
      </c>
      <c r="G8924" t="s">
        <v>1565</v>
      </c>
      <c r="H8924" t="s">
        <v>1565</v>
      </c>
      <c r="I8924">
        <v>333</v>
      </c>
      <c r="J8924">
        <v>-0.27314250372510901</v>
      </c>
      <c r="K8924">
        <v>-0.27482618636703299</v>
      </c>
      <c r="L8924">
        <v>-1.00114592697287</v>
      </c>
      <c r="M8924">
        <v>0.323550886786932</v>
      </c>
      <c r="N8924">
        <v>0.63731248287576803</v>
      </c>
      <c r="O8924">
        <v>-4.9977898005569701</v>
      </c>
    </row>
    <row r="8925" spans="1:15" x14ac:dyDescent="0.2">
      <c r="A8925" t="s">
        <v>862</v>
      </c>
      <c r="B8925" t="s">
        <v>833</v>
      </c>
      <c r="C8925" t="s">
        <v>31943</v>
      </c>
      <c r="D8925" t="s">
        <v>3272</v>
      </c>
      <c r="E8925" t="s">
        <v>31944</v>
      </c>
      <c r="F8925">
        <v>100271017</v>
      </c>
      <c r="G8925" t="s">
        <v>31945</v>
      </c>
      <c r="H8925" t="s">
        <v>31946</v>
      </c>
      <c r="I8925">
        <v>311</v>
      </c>
      <c r="J8925">
        <v>0.264081610405138</v>
      </c>
      <c r="K8925">
        <v>-0.29494455056581398</v>
      </c>
      <c r="L8925">
        <v>0.98104128758165299</v>
      </c>
      <c r="M8925">
        <v>0.33323000567674599</v>
      </c>
      <c r="N8925">
        <v>0.64627662970293798</v>
      </c>
      <c r="O8925">
        <v>-4.9978983962035999</v>
      </c>
    </row>
    <row r="8926" spans="1:15" x14ac:dyDescent="0.2">
      <c r="A8926" t="s">
        <v>967</v>
      </c>
      <c r="B8926" t="s">
        <v>826</v>
      </c>
      <c r="C8926" t="s">
        <v>31947</v>
      </c>
      <c r="D8926" t="s">
        <v>828</v>
      </c>
      <c r="E8926" t="s">
        <v>31948</v>
      </c>
      <c r="F8926">
        <v>386593</v>
      </c>
      <c r="G8926" t="s">
        <v>31949</v>
      </c>
      <c r="H8926" t="s">
        <v>31950</v>
      </c>
      <c r="I8926">
        <v>5022</v>
      </c>
      <c r="J8926">
        <v>0.24438738571018401</v>
      </c>
      <c r="K8926">
        <v>0.68810500061842705</v>
      </c>
      <c r="L8926">
        <v>1.21778874271122</v>
      </c>
      <c r="M8926">
        <v>0.231359489530885</v>
      </c>
      <c r="N8926">
        <v>0.54518225908247697</v>
      </c>
      <c r="O8926">
        <v>-4.9979561832679096</v>
      </c>
    </row>
    <row r="8927" spans="1:15" x14ac:dyDescent="0.2">
      <c r="A8927" t="s">
        <v>923</v>
      </c>
      <c r="B8927" t="s">
        <v>826</v>
      </c>
      <c r="C8927" t="s">
        <v>31951</v>
      </c>
      <c r="D8927" t="s">
        <v>3272</v>
      </c>
      <c r="E8927" t="s">
        <v>31952</v>
      </c>
      <c r="F8927" t="s">
        <v>1565</v>
      </c>
      <c r="G8927" t="s">
        <v>1565</v>
      </c>
      <c r="H8927" t="s">
        <v>1565</v>
      </c>
      <c r="I8927">
        <v>179</v>
      </c>
      <c r="J8927">
        <v>0.26376868132687997</v>
      </c>
      <c r="K8927">
        <v>-0.71549295306209104</v>
      </c>
      <c r="L8927">
        <v>0.88888102189629403</v>
      </c>
      <c r="M8927">
        <v>0.38006759696371401</v>
      </c>
      <c r="N8927">
        <v>0.68345805173579799</v>
      </c>
      <c r="O8927">
        <v>-4.99811317751929</v>
      </c>
    </row>
    <row r="8928" spans="1:15" x14ac:dyDescent="0.2">
      <c r="A8928" t="s">
        <v>1027</v>
      </c>
      <c r="B8928" t="s">
        <v>833</v>
      </c>
      <c r="C8928" t="s">
        <v>31953</v>
      </c>
      <c r="D8928" t="s">
        <v>1563</v>
      </c>
      <c r="E8928" t="s">
        <v>31954</v>
      </c>
      <c r="F8928" t="s">
        <v>1565</v>
      </c>
      <c r="G8928" t="s">
        <v>1565</v>
      </c>
      <c r="H8928" t="s">
        <v>1565</v>
      </c>
      <c r="I8928">
        <v>600</v>
      </c>
      <c r="J8928">
        <v>0.25583497070378097</v>
      </c>
      <c r="K8928">
        <v>-1.20317126856746</v>
      </c>
      <c r="L8928">
        <v>0.73399577215519995</v>
      </c>
      <c r="M8928">
        <v>0.467785293358075</v>
      </c>
      <c r="N8928">
        <v>0.74621314734042798</v>
      </c>
      <c r="O8928">
        <v>-4.9981135677794004</v>
      </c>
    </row>
    <row r="8929" spans="1:15" x14ac:dyDescent="0.2">
      <c r="A8929" t="s">
        <v>862</v>
      </c>
      <c r="B8929" t="s">
        <v>833</v>
      </c>
      <c r="C8929" t="s">
        <v>31955</v>
      </c>
      <c r="D8929" t="s">
        <v>3272</v>
      </c>
      <c r="E8929" t="s">
        <v>31956</v>
      </c>
      <c r="F8929">
        <v>728971</v>
      </c>
      <c r="G8929" t="s">
        <v>31957</v>
      </c>
      <c r="H8929" t="s">
        <v>31958</v>
      </c>
      <c r="I8929">
        <v>455</v>
      </c>
      <c r="J8929">
        <v>0.22897754987094199</v>
      </c>
      <c r="K8929">
        <v>0.88326810647986298</v>
      </c>
      <c r="L8929">
        <v>1.25353835703807</v>
      </c>
      <c r="M8929">
        <v>0.21822584532493799</v>
      </c>
      <c r="N8929">
        <v>0.52920815294197598</v>
      </c>
      <c r="O8929">
        <v>-4.9982825826631299</v>
      </c>
    </row>
    <row r="8930" spans="1:15" x14ac:dyDescent="0.2">
      <c r="A8930" t="s">
        <v>897</v>
      </c>
      <c r="B8930" t="s">
        <v>833</v>
      </c>
      <c r="C8930" t="s">
        <v>31959</v>
      </c>
      <c r="D8930" t="s">
        <v>828</v>
      </c>
      <c r="E8930" t="s">
        <v>31960</v>
      </c>
      <c r="F8930">
        <v>2306</v>
      </c>
      <c r="G8930" t="s">
        <v>31961</v>
      </c>
      <c r="H8930" t="s">
        <v>31962</v>
      </c>
      <c r="I8930">
        <v>2648</v>
      </c>
      <c r="J8930">
        <v>0.25608153609343698</v>
      </c>
      <c r="K8930">
        <v>9.2504130757814496E-2</v>
      </c>
      <c r="L8930">
        <v>1.0889741944515601</v>
      </c>
      <c r="M8930">
        <v>0.28352346036654003</v>
      </c>
      <c r="N8930">
        <v>0.60263827265745795</v>
      </c>
      <c r="O8930">
        <v>-4.9982874522430603</v>
      </c>
    </row>
    <row r="8931" spans="1:15" x14ac:dyDescent="0.2">
      <c r="A8931" t="s">
        <v>832</v>
      </c>
      <c r="B8931" t="s">
        <v>833</v>
      </c>
      <c r="C8931" t="s">
        <v>31963</v>
      </c>
      <c r="D8931" t="s">
        <v>828</v>
      </c>
      <c r="E8931" t="s">
        <v>31964</v>
      </c>
      <c r="F8931">
        <v>80071</v>
      </c>
      <c r="G8931" t="s">
        <v>31965</v>
      </c>
      <c r="H8931" t="s">
        <v>826</v>
      </c>
      <c r="I8931">
        <v>4823</v>
      </c>
      <c r="J8931">
        <v>0.19965550755474701</v>
      </c>
      <c r="K8931">
        <v>2.25275189103075</v>
      </c>
      <c r="L8931">
        <v>1.51685715998478</v>
      </c>
      <c r="M8931">
        <v>0.138534595522362</v>
      </c>
      <c r="N8931">
        <v>0.42326389437801798</v>
      </c>
      <c r="O8931">
        <v>-4.9983842345628204</v>
      </c>
    </row>
    <row r="8932" spans="1:15" x14ac:dyDescent="0.2">
      <c r="A8932" t="s">
        <v>862</v>
      </c>
      <c r="B8932" t="s">
        <v>833</v>
      </c>
      <c r="C8932" t="s">
        <v>31966</v>
      </c>
      <c r="D8932" t="s">
        <v>3305</v>
      </c>
      <c r="E8932" t="s">
        <v>31967</v>
      </c>
      <c r="F8932">
        <v>106481239</v>
      </c>
      <c r="G8932" t="s">
        <v>31968</v>
      </c>
      <c r="H8932" t="s">
        <v>826</v>
      </c>
      <c r="I8932">
        <v>104</v>
      </c>
      <c r="J8932">
        <v>0.26118073250267299</v>
      </c>
      <c r="K8932">
        <v>-0.58685090811222895</v>
      </c>
      <c r="L8932">
        <v>0.91005645924196898</v>
      </c>
      <c r="M8932">
        <v>0.36894788594912997</v>
      </c>
      <c r="N8932">
        <v>0.67379786489298998</v>
      </c>
      <c r="O8932">
        <v>-4.9984180291493301</v>
      </c>
    </row>
    <row r="8933" spans="1:15" x14ac:dyDescent="0.2">
      <c r="A8933" t="s">
        <v>852</v>
      </c>
      <c r="B8933" t="s">
        <v>833</v>
      </c>
      <c r="C8933" t="s">
        <v>31969</v>
      </c>
      <c r="D8933" t="s">
        <v>3305</v>
      </c>
      <c r="E8933" t="s">
        <v>31970</v>
      </c>
      <c r="F8933">
        <v>106479576</v>
      </c>
      <c r="G8933" t="s">
        <v>31971</v>
      </c>
      <c r="H8933" t="s">
        <v>826</v>
      </c>
      <c r="I8933">
        <v>143</v>
      </c>
      <c r="J8933">
        <v>0.24601387483720799</v>
      </c>
      <c r="K8933">
        <v>-1.5230718627311799</v>
      </c>
      <c r="L8933">
        <v>0.66222446768975396</v>
      </c>
      <c r="M8933">
        <v>0.51211586529521103</v>
      </c>
      <c r="N8933">
        <v>0.771961539267629</v>
      </c>
      <c r="O8933">
        <v>-4.9985493520713602</v>
      </c>
    </row>
    <row r="8934" spans="1:15" x14ac:dyDescent="0.2">
      <c r="A8934" t="s">
        <v>847</v>
      </c>
      <c r="B8934" t="s">
        <v>826</v>
      </c>
      <c r="C8934" t="s">
        <v>31972</v>
      </c>
      <c r="D8934" t="s">
        <v>828</v>
      </c>
      <c r="E8934" t="s">
        <v>31973</v>
      </c>
      <c r="F8934">
        <v>100130827</v>
      </c>
      <c r="G8934" t="s">
        <v>31974</v>
      </c>
      <c r="H8934" t="s">
        <v>31975</v>
      </c>
      <c r="I8934">
        <v>1520</v>
      </c>
      <c r="J8934">
        <v>-0.262140338797409</v>
      </c>
      <c r="K8934">
        <v>-0.76715857935999698</v>
      </c>
      <c r="L8934">
        <v>-0.87909457670628599</v>
      </c>
      <c r="M8934">
        <v>0.38527853853072003</v>
      </c>
      <c r="N8934">
        <v>0.68772912218836102</v>
      </c>
      <c r="O8934">
        <v>-4.9985542665918397</v>
      </c>
    </row>
    <row r="8935" spans="1:15" x14ac:dyDescent="0.2">
      <c r="A8935" t="s">
        <v>897</v>
      </c>
      <c r="B8935" t="s">
        <v>826</v>
      </c>
      <c r="C8935" t="s">
        <v>31976</v>
      </c>
      <c r="D8935" t="s">
        <v>3272</v>
      </c>
      <c r="E8935" t="s">
        <v>31977</v>
      </c>
      <c r="F8935">
        <v>100422535</v>
      </c>
      <c r="G8935" t="s">
        <v>31978</v>
      </c>
      <c r="H8935" t="s">
        <v>826</v>
      </c>
      <c r="I8935">
        <v>595</v>
      </c>
      <c r="J8935">
        <v>-0.23789886508081901</v>
      </c>
      <c r="K8935">
        <v>0.55193867308524402</v>
      </c>
      <c r="L8935">
        <v>-1.1863167372296</v>
      </c>
      <c r="M8935">
        <v>0.24339851017677899</v>
      </c>
      <c r="N8935">
        <v>0.55944285760047796</v>
      </c>
      <c r="O8935">
        <v>-4.9987601546490197</v>
      </c>
    </row>
    <row r="8936" spans="1:15" x14ac:dyDescent="0.2">
      <c r="A8936" t="s">
        <v>847</v>
      </c>
      <c r="B8936" t="s">
        <v>833</v>
      </c>
      <c r="C8936" t="s">
        <v>31979</v>
      </c>
      <c r="D8936" t="s">
        <v>3598</v>
      </c>
      <c r="E8936" t="s">
        <v>7050</v>
      </c>
      <c r="F8936" t="s">
        <v>1565</v>
      </c>
      <c r="G8936" t="s">
        <v>1565</v>
      </c>
      <c r="H8936" t="s">
        <v>1565</v>
      </c>
      <c r="I8936">
        <v>109</v>
      </c>
      <c r="J8936">
        <v>-0.27543538024014802</v>
      </c>
      <c r="K8936">
        <v>-1.6865442610811601</v>
      </c>
      <c r="L8936">
        <v>-0.58678081945055305</v>
      </c>
      <c r="M8936">
        <v>0.56303317871399905</v>
      </c>
      <c r="N8936">
        <v>0.80491928261190904</v>
      </c>
      <c r="O8936">
        <v>-4.9988900538392498</v>
      </c>
    </row>
    <row r="8937" spans="1:15" x14ac:dyDescent="0.2">
      <c r="A8937" t="s">
        <v>862</v>
      </c>
      <c r="B8937" t="s">
        <v>826</v>
      </c>
      <c r="C8937" t="s">
        <v>31980</v>
      </c>
      <c r="D8937" t="s">
        <v>1563</v>
      </c>
      <c r="E8937" t="s">
        <v>31981</v>
      </c>
      <c r="F8937" t="s">
        <v>1565</v>
      </c>
      <c r="G8937" t="s">
        <v>1565</v>
      </c>
      <c r="H8937" t="s">
        <v>1565</v>
      </c>
      <c r="I8937">
        <v>584</v>
      </c>
      <c r="J8937">
        <v>0.24863224567581499</v>
      </c>
      <c r="K8937">
        <v>-1.5256686552183201</v>
      </c>
      <c r="L8937">
        <v>0.68068554665338898</v>
      </c>
      <c r="M8937">
        <v>0.50049880966151195</v>
      </c>
      <c r="N8937">
        <v>0.76482251288511804</v>
      </c>
      <c r="O8937">
        <v>-4.9990289183466103</v>
      </c>
    </row>
    <row r="8938" spans="1:15" x14ac:dyDescent="0.2">
      <c r="A8938" t="s">
        <v>1143</v>
      </c>
      <c r="B8938" t="s">
        <v>833</v>
      </c>
      <c r="C8938" t="s">
        <v>31982</v>
      </c>
      <c r="D8938" t="s">
        <v>3272</v>
      </c>
      <c r="E8938" t="s">
        <v>31983</v>
      </c>
      <c r="F8938">
        <v>100419062</v>
      </c>
      <c r="G8938" t="s">
        <v>31984</v>
      </c>
      <c r="H8938" t="s">
        <v>826</v>
      </c>
      <c r="I8938">
        <v>816</v>
      </c>
      <c r="J8938">
        <v>0.26298466126429698</v>
      </c>
      <c r="K8938">
        <v>0.12865732196062801</v>
      </c>
      <c r="L8938">
        <v>1.09335871162043</v>
      </c>
      <c r="M8938">
        <v>0.28162098262451302</v>
      </c>
      <c r="N8938">
        <v>0.60068504272905199</v>
      </c>
      <c r="O8938">
        <v>-4.9990897143982798</v>
      </c>
    </row>
    <row r="8939" spans="1:15" x14ac:dyDescent="0.2">
      <c r="A8939" t="s">
        <v>870</v>
      </c>
      <c r="B8939" t="s">
        <v>826</v>
      </c>
      <c r="C8939" t="s">
        <v>31985</v>
      </c>
      <c r="D8939" t="s">
        <v>828</v>
      </c>
      <c r="E8939" t="s">
        <v>31986</v>
      </c>
      <c r="F8939">
        <v>5324</v>
      </c>
      <c r="G8939" t="s">
        <v>31987</v>
      </c>
      <c r="H8939" t="s">
        <v>31988</v>
      </c>
      <c r="I8939">
        <v>7828</v>
      </c>
      <c r="J8939">
        <v>-0.26913020293309597</v>
      </c>
      <c r="K8939">
        <v>0.13286271101764</v>
      </c>
      <c r="L8939">
        <v>-1.10065602464572</v>
      </c>
      <c r="M8939">
        <v>0.278621338507754</v>
      </c>
      <c r="N8939">
        <v>0.59744641708494395</v>
      </c>
      <c r="O8939">
        <v>-4.9993217994834804</v>
      </c>
    </row>
    <row r="8940" spans="1:15" x14ac:dyDescent="0.2">
      <c r="A8940" t="s">
        <v>825</v>
      </c>
      <c r="B8940" t="s">
        <v>826</v>
      </c>
      <c r="C8940" t="s">
        <v>31989</v>
      </c>
      <c r="D8940" t="s">
        <v>828</v>
      </c>
      <c r="E8940" t="s">
        <v>31990</v>
      </c>
      <c r="F8940">
        <v>212</v>
      </c>
      <c r="G8940" t="s">
        <v>31991</v>
      </c>
      <c r="H8940" t="s">
        <v>31992</v>
      </c>
      <c r="I8940">
        <v>2047</v>
      </c>
      <c r="J8940">
        <v>0.26603810931096</v>
      </c>
      <c r="K8940">
        <v>-1.00751361963011</v>
      </c>
      <c r="L8940">
        <v>0.78796980481718304</v>
      </c>
      <c r="M8940">
        <v>0.43595922409142901</v>
      </c>
      <c r="N8940">
        <v>0.72379188091311897</v>
      </c>
      <c r="O8940">
        <v>-4.9994862184485598</v>
      </c>
    </row>
    <row r="8941" spans="1:15" x14ac:dyDescent="0.2">
      <c r="A8941" t="s">
        <v>910</v>
      </c>
      <c r="B8941" t="s">
        <v>833</v>
      </c>
      <c r="C8941" t="s">
        <v>31993</v>
      </c>
      <c r="D8941" t="s">
        <v>1563</v>
      </c>
      <c r="E8941" t="s">
        <v>31994</v>
      </c>
      <c r="F8941" t="s">
        <v>1565</v>
      </c>
      <c r="G8941" t="s">
        <v>1565</v>
      </c>
      <c r="H8941" t="s">
        <v>1565</v>
      </c>
      <c r="I8941">
        <v>1219</v>
      </c>
      <c r="J8941">
        <v>-0.24767094316593499</v>
      </c>
      <c r="K8941">
        <v>-1.49351586066145</v>
      </c>
      <c r="L8941">
        <v>-0.64231332887229198</v>
      </c>
      <c r="M8941">
        <v>0.52480803104064799</v>
      </c>
      <c r="N8941">
        <v>0.78062343776953902</v>
      </c>
      <c r="O8941">
        <v>-4.9994959270654604</v>
      </c>
    </row>
    <row r="8942" spans="1:15" x14ac:dyDescent="0.2">
      <c r="A8942" t="s">
        <v>910</v>
      </c>
      <c r="B8942" t="s">
        <v>833</v>
      </c>
      <c r="C8942" t="s">
        <v>31995</v>
      </c>
      <c r="D8942" t="s">
        <v>828</v>
      </c>
      <c r="E8942" t="s">
        <v>31996</v>
      </c>
      <c r="F8942" t="s">
        <v>1565</v>
      </c>
      <c r="G8942" t="s">
        <v>1565</v>
      </c>
      <c r="H8942" t="s">
        <v>1565</v>
      </c>
      <c r="I8942">
        <v>2705</v>
      </c>
      <c r="J8942">
        <v>0.25461809453774997</v>
      </c>
      <c r="K8942">
        <v>-1.83709722497656E-2</v>
      </c>
      <c r="L8942">
        <v>1.0549549692219</v>
      </c>
      <c r="M8942">
        <v>0.29859314037779799</v>
      </c>
      <c r="N8942">
        <v>0.61593114183229802</v>
      </c>
      <c r="O8942">
        <v>-4.9996592920267604</v>
      </c>
    </row>
    <row r="8943" spans="1:15" x14ac:dyDescent="0.2">
      <c r="A8943" t="s">
        <v>1180</v>
      </c>
      <c r="B8943" t="s">
        <v>826</v>
      </c>
      <c r="C8943" t="s">
        <v>31997</v>
      </c>
      <c r="D8943" t="s">
        <v>828</v>
      </c>
      <c r="E8943" t="s">
        <v>31998</v>
      </c>
      <c r="F8943">
        <v>540</v>
      </c>
      <c r="G8943" t="s">
        <v>31999</v>
      </c>
      <c r="H8943" t="s">
        <v>32000</v>
      </c>
      <c r="I8943">
        <v>18808</v>
      </c>
      <c r="J8943">
        <v>-0.13735327529521399</v>
      </c>
      <c r="K8943">
        <v>4.0519431740591996</v>
      </c>
      <c r="L8943">
        <v>-1.7962590510190199</v>
      </c>
      <c r="M8943">
        <v>8.0991929696289294E-2</v>
      </c>
      <c r="N8943">
        <v>0.31694746771899901</v>
      </c>
      <c r="O8943">
        <v>-4.9998075429066997</v>
      </c>
    </row>
    <row r="8944" spans="1:15" x14ac:dyDescent="0.2">
      <c r="A8944" t="s">
        <v>1143</v>
      </c>
      <c r="B8944" t="s">
        <v>833</v>
      </c>
      <c r="C8944" t="s">
        <v>32001</v>
      </c>
      <c r="D8944" t="s">
        <v>828</v>
      </c>
      <c r="E8944" t="s">
        <v>32002</v>
      </c>
      <c r="F8944">
        <v>2110</v>
      </c>
      <c r="G8944" t="s">
        <v>32003</v>
      </c>
      <c r="H8944" t="s">
        <v>32004</v>
      </c>
      <c r="I8944">
        <v>4493</v>
      </c>
      <c r="J8944">
        <v>-0.142967279635141</v>
      </c>
      <c r="K8944">
        <v>3.8084783253357499</v>
      </c>
      <c r="L8944">
        <v>-1.76259637077789</v>
      </c>
      <c r="M8944">
        <v>8.6601442339579296E-2</v>
      </c>
      <c r="N8944">
        <v>0.32930195109035498</v>
      </c>
      <c r="O8944">
        <v>-4.9998162050368498</v>
      </c>
    </row>
    <row r="8945" spans="1:15" x14ac:dyDescent="0.2">
      <c r="A8945" t="s">
        <v>884</v>
      </c>
      <c r="B8945" t="s">
        <v>833</v>
      </c>
      <c r="C8945" t="s">
        <v>32005</v>
      </c>
      <c r="D8945" t="s">
        <v>1563</v>
      </c>
      <c r="E8945" t="s">
        <v>32006</v>
      </c>
      <c r="F8945" t="s">
        <v>1565</v>
      </c>
      <c r="G8945" t="s">
        <v>1565</v>
      </c>
      <c r="H8945" t="s">
        <v>1565</v>
      </c>
      <c r="I8945">
        <v>701</v>
      </c>
      <c r="J8945">
        <v>-0.26804336885094798</v>
      </c>
      <c r="K8945">
        <v>-1.22926167931196</v>
      </c>
      <c r="L8945">
        <v>-0.75445342455584896</v>
      </c>
      <c r="M8945">
        <v>0.45556688502130899</v>
      </c>
      <c r="N8945">
        <v>0.73706591973339097</v>
      </c>
      <c r="O8945">
        <v>-4.9999040305279996</v>
      </c>
    </row>
    <row r="8946" spans="1:15" x14ac:dyDescent="0.2">
      <c r="A8946" t="s">
        <v>842</v>
      </c>
      <c r="B8946" t="s">
        <v>826</v>
      </c>
      <c r="C8946" t="s">
        <v>32007</v>
      </c>
      <c r="D8946" t="s">
        <v>828</v>
      </c>
      <c r="E8946" t="s">
        <v>32008</v>
      </c>
      <c r="F8946">
        <v>420</v>
      </c>
      <c r="G8946" t="s">
        <v>32009</v>
      </c>
      <c r="H8946" t="s">
        <v>32010</v>
      </c>
      <c r="I8946">
        <v>5245</v>
      </c>
      <c r="J8946">
        <v>0.25300572705070801</v>
      </c>
      <c r="K8946">
        <v>9.3416231827540899E-2</v>
      </c>
      <c r="L8946">
        <v>1.0796549986028501</v>
      </c>
      <c r="M8946">
        <v>0.28759723626979999</v>
      </c>
      <c r="N8946">
        <v>0.60606102862049605</v>
      </c>
      <c r="O8946">
        <v>-4.9999736750889499</v>
      </c>
    </row>
    <row r="8947" spans="1:15" x14ac:dyDescent="0.2">
      <c r="A8947" t="s">
        <v>862</v>
      </c>
      <c r="B8947" t="s">
        <v>826</v>
      </c>
      <c r="C8947" t="s">
        <v>32011</v>
      </c>
      <c r="D8947" t="s">
        <v>3598</v>
      </c>
      <c r="E8947" t="s">
        <v>7050</v>
      </c>
      <c r="F8947" t="s">
        <v>1565</v>
      </c>
      <c r="G8947" t="s">
        <v>1565</v>
      </c>
      <c r="H8947" t="s">
        <v>1565</v>
      </c>
      <c r="I8947">
        <v>98</v>
      </c>
      <c r="J8947">
        <v>0.27083244331084699</v>
      </c>
      <c r="K8947">
        <v>-0.44815121064461</v>
      </c>
      <c r="L8947">
        <v>0.95674559501156398</v>
      </c>
      <c r="M8947">
        <v>0.34518439092189501</v>
      </c>
      <c r="N8947">
        <v>0.65638303471289905</v>
      </c>
      <c r="O8947">
        <v>-4.9999935944629996</v>
      </c>
    </row>
    <row r="8948" spans="1:15" x14ac:dyDescent="0.2">
      <c r="A8948" t="s">
        <v>1143</v>
      </c>
      <c r="B8948" t="s">
        <v>833</v>
      </c>
      <c r="C8948" t="s">
        <v>32012</v>
      </c>
      <c r="D8948" t="s">
        <v>1741</v>
      </c>
      <c r="E8948" t="s">
        <v>32013</v>
      </c>
      <c r="F8948">
        <v>22947</v>
      </c>
      <c r="G8948" t="s">
        <v>32014</v>
      </c>
      <c r="H8948" t="s">
        <v>32015</v>
      </c>
      <c r="I8948">
        <v>1275</v>
      </c>
      <c r="J8948">
        <v>0.258421067634442</v>
      </c>
      <c r="K8948">
        <v>-1.13055815000107</v>
      </c>
      <c r="L8948">
        <v>0.74546494823507703</v>
      </c>
      <c r="M8948">
        <v>0.46091208506960302</v>
      </c>
      <c r="N8948">
        <v>0.74107606942392501</v>
      </c>
      <c r="O8948">
        <v>-4.9999939045457999</v>
      </c>
    </row>
    <row r="8949" spans="1:15" x14ac:dyDescent="0.2">
      <c r="A8949" t="s">
        <v>897</v>
      </c>
      <c r="B8949" t="s">
        <v>826</v>
      </c>
      <c r="C8949" t="s">
        <v>32016</v>
      </c>
      <c r="D8949" t="s">
        <v>1563</v>
      </c>
      <c r="E8949" t="s">
        <v>32017</v>
      </c>
      <c r="F8949">
        <v>101928324</v>
      </c>
      <c r="G8949" t="s">
        <v>32018</v>
      </c>
      <c r="H8949" t="s">
        <v>826</v>
      </c>
      <c r="I8949">
        <v>1261</v>
      </c>
      <c r="J8949">
        <v>0.215013153866319</v>
      </c>
      <c r="K8949">
        <v>1.2408573356458501</v>
      </c>
      <c r="L8949">
        <v>1.33490206046108</v>
      </c>
      <c r="M8949">
        <v>0.190430539340533</v>
      </c>
      <c r="N8949">
        <v>0.49477809293706798</v>
      </c>
      <c r="O8949">
        <v>-5.0000057710383103</v>
      </c>
    </row>
    <row r="8950" spans="1:15" x14ac:dyDescent="0.2">
      <c r="A8950" t="s">
        <v>862</v>
      </c>
      <c r="B8950" t="s">
        <v>833</v>
      </c>
      <c r="C8950" t="s">
        <v>32019</v>
      </c>
      <c r="D8950" t="s">
        <v>828</v>
      </c>
      <c r="E8950" t="s">
        <v>32020</v>
      </c>
      <c r="F8950">
        <v>55289</v>
      </c>
      <c r="G8950" t="s">
        <v>32021</v>
      </c>
      <c r="H8950" t="s">
        <v>826</v>
      </c>
      <c r="I8950">
        <v>8169</v>
      </c>
      <c r="J8950">
        <v>-0.26126687030773299</v>
      </c>
      <c r="K8950">
        <v>-1.2457306628610001</v>
      </c>
      <c r="L8950">
        <v>-0.72187918178233301</v>
      </c>
      <c r="M8950">
        <v>0.47511040411188499</v>
      </c>
      <c r="N8950">
        <v>0.75141108557926395</v>
      </c>
      <c r="O8950">
        <v>-5.0000331835797303</v>
      </c>
    </row>
    <row r="8951" spans="1:15" x14ac:dyDescent="0.2">
      <c r="A8951" t="s">
        <v>1724</v>
      </c>
      <c r="B8951" t="s">
        <v>833</v>
      </c>
      <c r="C8951" t="s">
        <v>32022</v>
      </c>
      <c r="D8951" t="s">
        <v>828</v>
      </c>
      <c r="E8951" t="s">
        <v>32023</v>
      </c>
      <c r="F8951" t="s">
        <v>1565</v>
      </c>
      <c r="G8951" t="s">
        <v>1565</v>
      </c>
      <c r="H8951" t="s">
        <v>1565</v>
      </c>
      <c r="I8951">
        <v>342</v>
      </c>
      <c r="J8951">
        <v>0.23545354834002599</v>
      </c>
      <c r="K8951">
        <v>-1.6086865534557999</v>
      </c>
      <c r="L8951">
        <v>0.61541022872665396</v>
      </c>
      <c r="M8951">
        <v>0.54222037277176505</v>
      </c>
      <c r="N8951">
        <v>0.79257087126401904</v>
      </c>
      <c r="O8951">
        <v>-5.0002443014804996</v>
      </c>
    </row>
    <row r="8952" spans="1:15" x14ac:dyDescent="0.2">
      <c r="A8952" t="s">
        <v>897</v>
      </c>
      <c r="B8952" t="s">
        <v>826</v>
      </c>
      <c r="C8952" t="s">
        <v>32024</v>
      </c>
      <c r="D8952" t="s">
        <v>828</v>
      </c>
      <c r="E8952" t="s">
        <v>32025</v>
      </c>
      <c r="F8952">
        <v>26508</v>
      </c>
      <c r="G8952" t="s">
        <v>32026</v>
      </c>
      <c r="H8952" t="s">
        <v>32027</v>
      </c>
      <c r="I8952">
        <v>4077</v>
      </c>
      <c r="J8952">
        <v>0.16773503697353401</v>
      </c>
      <c r="K8952">
        <v>2.8944411663351302</v>
      </c>
      <c r="L8952">
        <v>1.62010599847376</v>
      </c>
      <c r="M8952">
        <v>0.114085117899121</v>
      </c>
      <c r="N8952">
        <v>0.381947241612</v>
      </c>
      <c r="O8952">
        <v>-5.0002536290427297</v>
      </c>
    </row>
    <row r="8953" spans="1:15" x14ac:dyDescent="0.2">
      <c r="A8953" t="s">
        <v>1143</v>
      </c>
      <c r="B8953" t="s">
        <v>833</v>
      </c>
      <c r="C8953" t="s">
        <v>32028</v>
      </c>
      <c r="D8953" t="s">
        <v>828</v>
      </c>
      <c r="E8953" t="s">
        <v>32029</v>
      </c>
      <c r="F8953">
        <v>213</v>
      </c>
      <c r="G8953" t="s">
        <v>32030</v>
      </c>
      <c r="H8953" t="s">
        <v>32031</v>
      </c>
      <c r="I8953">
        <v>3431</v>
      </c>
      <c r="J8953">
        <v>-0.27213726310876601</v>
      </c>
      <c r="K8953">
        <v>-0.16805782891294399</v>
      </c>
      <c r="L8953">
        <v>-1.0173857274982501</v>
      </c>
      <c r="M8953">
        <v>0.315873261831491</v>
      </c>
      <c r="N8953">
        <v>0.63133663135241302</v>
      </c>
      <c r="O8953">
        <v>-5.0003826336680604</v>
      </c>
    </row>
    <row r="8954" spans="1:15" x14ac:dyDescent="0.2">
      <c r="A8954" t="s">
        <v>897</v>
      </c>
      <c r="B8954" t="s">
        <v>833</v>
      </c>
      <c r="C8954" t="s">
        <v>32032</v>
      </c>
      <c r="D8954" t="s">
        <v>828</v>
      </c>
      <c r="E8954" t="s">
        <v>32033</v>
      </c>
      <c r="F8954">
        <v>3075</v>
      </c>
      <c r="G8954" t="s">
        <v>32034</v>
      </c>
      <c r="H8954" t="s">
        <v>32035</v>
      </c>
      <c r="I8954">
        <v>7980</v>
      </c>
      <c r="J8954">
        <v>0.107346459832701</v>
      </c>
      <c r="K8954">
        <v>7.6994627860074303</v>
      </c>
      <c r="L8954">
        <v>2.19046258904639</v>
      </c>
      <c r="M8954">
        <v>4.20332455821084E-2</v>
      </c>
      <c r="N8954">
        <v>0.217026462209403</v>
      </c>
      <c r="O8954">
        <v>-5.0005559859029898</v>
      </c>
    </row>
    <row r="8955" spans="1:15" x14ac:dyDescent="0.2">
      <c r="A8955" t="s">
        <v>923</v>
      </c>
      <c r="B8955" t="s">
        <v>826</v>
      </c>
      <c r="C8955" t="s">
        <v>32036</v>
      </c>
      <c r="D8955" t="s">
        <v>828</v>
      </c>
      <c r="E8955" t="s">
        <v>32037</v>
      </c>
      <c r="F8955">
        <v>221468</v>
      </c>
      <c r="G8955" t="s">
        <v>32038</v>
      </c>
      <c r="H8955" t="s">
        <v>32039</v>
      </c>
      <c r="I8955">
        <v>3350</v>
      </c>
      <c r="J8955">
        <v>0.26147589671564198</v>
      </c>
      <c r="K8955">
        <v>-1.28999348900746</v>
      </c>
      <c r="L8955">
        <v>0.70439270243159502</v>
      </c>
      <c r="M8955">
        <v>0.48579673274301399</v>
      </c>
      <c r="N8955">
        <v>0.75588032575362496</v>
      </c>
      <c r="O8955">
        <v>-5.0005861688418998</v>
      </c>
    </row>
    <row r="8956" spans="1:15" x14ac:dyDescent="0.2">
      <c r="A8956" t="s">
        <v>852</v>
      </c>
      <c r="B8956" t="s">
        <v>833</v>
      </c>
      <c r="C8956" t="s">
        <v>32040</v>
      </c>
      <c r="D8956" t="s">
        <v>828</v>
      </c>
      <c r="E8956" t="s">
        <v>32041</v>
      </c>
      <c r="F8956">
        <v>11034</v>
      </c>
      <c r="G8956" t="s">
        <v>32042</v>
      </c>
      <c r="H8956" t="s">
        <v>32043</v>
      </c>
      <c r="I8956">
        <v>3639</v>
      </c>
      <c r="J8956">
        <v>7.5486092478674993E-2</v>
      </c>
      <c r="K8956">
        <v>8.7812528044755602</v>
      </c>
      <c r="L8956">
        <v>2.23607756492131</v>
      </c>
      <c r="M8956">
        <v>3.1746188010250802E-2</v>
      </c>
      <c r="N8956">
        <v>0.18158151003092299</v>
      </c>
      <c r="O8956">
        <v>-5.0006060504971597</v>
      </c>
    </row>
    <row r="8957" spans="1:15" x14ac:dyDescent="0.2">
      <c r="A8957" t="s">
        <v>884</v>
      </c>
      <c r="B8957" t="s">
        <v>826</v>
      </c>
      <c r="C8957" t="s">
        <v>32044</v>
      </c>
      <c r="D8957" t="s">
        <v>1563</v>
      </c>
      <c r="E8957" t="s">
        <v>32045</v>
      </c>
      <c r="F8957" t="s">
        <v>1565</v>
      </c>
      <c r="G8957" t="s">
        <v>1565</v>
      </c>
      <c r="H8957" t="s">
        <v>1565</v>
      </c>
      <c r="I8957">
        <v>569</v>
      </c>
      <c r="J8957">
        <v>0.251408327837009</v>
      </c>
      <c r="K8957">
        <v>7.0873988420578099E-2</v>
      </c>
      <c r="L8957">
        <v>1.08619175751083</v>
      </c>
      <c r="M8957">
        <v>0.28473548043467301</v>
      </c>
      <c r="N8957">
        <v>0.603674276112387</v>
      </c>
      <c r="O8957">
        <v>-5.00095151045769</v>
      </c>
    </row>
    <row r="8958" spans="1:15" x14ac:dyDescent="0.2">
      <c r="A8958" t="s">
        <v>923</v>
      </c>
      <c r="B8958" t="s">
        <v>833</v>
      </c>
      <c r="C8958" t="s">
        <v>32046</v>
      </c>
      <c r="D8958" t="s">
        <v>3272</v>
      </c>
      <c r="E8958" t="s">
        <v>32047</v>
      </c>
      <c r="F8958">
        <v>2507</v>
      </c>
      <c r="G8958" t="s">
        <v>32048</v>
      </c>
      <c r="H8958" t="s">
        <v>32049</v>
      </c>
      <c r="I8958">
        <v>280</v>
      </c>
      <c r="J8958">
        <v>0.33101022873858998</v>
      </c>
      <c r="K8958">
        <v>-0.83046336930987896</v>
      </c>
      <c r="L8958">
        <v>0.86386072158106997</v>
      </c>
      <c r="M8958">
        <v>0.398062294656988</v>
      </c>
      <c r="N8958">
        <v>0.69650152862151005</v>
      </c>
      <c r="O8958">
        <v>-5.00098403684943</v>
      </c>
    </row>
    <row r="8959" spans="1:15" x14ac:dyDescent="0.2">
      <c r="A8959" t="s">
        <v>897</v>
      </c>
      <c r="B8959" t="s">
        <v>833</v>
      </c>
      <c r="C8959" t="s">
        <v>32050</v>
      </c>
      <c r="D8959" t="s">
        <v>1563</v>
      </c>
      <c r="E8959" t="s">
        <v>32051</v>
      </c>
      <c r="F8959">
        <v>101929184</v>
      </c>
      <c r="G8959" t="s">
        <v>32052</v>
      </c>
      <c r="H8959" t="s">
        <v>32053</v>
      </c>
      <c r="I8959">
        <v>2017</v>
      </c>
      <c r="J8959">
        <v>-0.26205958455624201</v>
      </c>
      <c r="K8959">
        <v>-0.94288490631672595</v>
      </c>
      <c r="L8959">
        <v>-0.83617663777223095</v>
      </c>
      <c r="M8959">
        <v>0.40866452679905402</v>
      </c>
      <c r="N8959">
        <v>0.70363505892795897</v>
      </c>
      <c r="O8959">
        <v>-5.0011394047002904</v>
      </c>
    </row>
    <row r="8960" spans="1:15" x14ac:dyDescent="0.2">
      <c r="A8960" t="s">
        <v>897</v>
      </c>
      <c r="B8960" t="s">
        <v>826</v>
      </c>
      <c r="C8960" t="s">
        <v>1902</v>
      </c>
      <c r="D8960" t="s">
        <v>828</v>
      </c>
      <c r="E8960" t="s">
        <v>1903</v>
      </c>
      <c r="F8960">
        <v>10092</v>
      </c>
      <c r="G8960" t="s">
        <v>1904</v>
      </c>
      <c r="H8960" t="s">
        <v>1905</v>
      </c>
      <c r="I8960">
        <v>10650</v>
      </c>
      <c r="J8960">
        <v>-9.2975782918095898E-2</v>
      </c>
      <c r="K8960">
        <v>6.7998044519881198</v>
      </c>
      <c r="L8960">
        <v>-2.0846296920062102</v>
      </c>
      <c r="M8960">
        <v>4.4380688311531601E-2</v>
      </c>
      <c r="N8960">
        <v>0.22412247597323401</v>
      </c>
      <c r="O8960">
        <v>-5.0012465301022297</v>
      </c>
    </row>
    <row r="8961" spans="1:15" x14ac:dyDescent="0.2">
      <c r="A8961" t="s">
        <v>862</v>
      </c>
      <c r="B8961" t="s">
        <v>826</v>
      </c>
      <c r="C8961" t="s">
        <v>32054</v>
      </c>
      <c r="D8961" t="s">
        <v>828</v>
      </c>
      <c r="E8961" t="s">
        <v>32055</v>
      </c>
      <c r="F8961">
        <v>9320</v>
      </c>
      <c r="G8961" t="s">
        <v>32056</v>
      </c>
      <c r="H8961" t="s">
        <v>32057</v>
      </c>
      <c r="I8961">
        <v>12730</v>
      </c>
      <c r="J8961">
        <v>-7.6717168897153798E-2</v>
      </c>
      <c r="K8961">
        <v>8.2776404215932207</v>
      </c>
      <c r="L8961">
        <v>-2.1986335456816501</v>
      </c>
      <c r="M8961">
        <v>3.4528334555188903E-2</v>
      </c>
      <c r="N8961">
        <v>0.19147530980604699</v>
      </c>
      <c r="O8961">
        <v>-5.0013070043700996</v>
      </c>
    </row>
    <row r="8962" spans="1:15" x14ac:dyDescent="0.2">
      <c r="A8962" t="s">
        <v>923</v>
      </c>
      <c r="B8962" t="s">
        <v>833</v>
      </c>
      <c r="C8962" t="s">
        <v>32058</v>
      </c>
      <c r="D8962" t="s">
        <v>828</v>
      </c>
      <c r="E8962" t="s">
        <v>32059</v>
      </c>
      <c r="F8962">
        <v>51696</v>
      </c>
      <c r="G8962" t="s">
        <v>32060</v>
      </c>
      <c r="H8962" t="s">
        <v>32061</v>
      </c>
      <c r="I8962">
        <v>5646</v>
      </c>
      <c r="J8962">
        <v>-0.16918243326781199</v>
      </c>
      <c r="K8962">
        <v>2.9166804615076498</v>
      </c>
      <c r="L8962">
        <v>-1.6258888845968</v>
      </c>
      <c r="M8962">
        <v>0.11284425764098401</v>
      </c>
      <c r="N8962">
        <v>0.379766595424607</v>
      </c>
      <c r="O8962">
        <v>-5.0013081138075197</v>
      </c>
    </row>
    <row r="8963" spans="1:15" x14ac:dyDescent="0.2">
      <c r="A8963" t="s">
        <v>1143</v>
      </c>
      <c r="B8963" t="s">
        <v>833</v>
      </c>
      <c r="C8963" t="s">
        <v>32062</v>
      </c>
      <c r="D8963" t="s">
        <v>3272</v>
      </c>
      <c r="E8963" t="s">
        <v>32063</v>
      </c>
      <c r="F8963">
        <v>646954</v>
      </c>
      <c r="G8963" t="s">
        <v>32064</v>
      </c>
      <c r="H8963" t="s">
        <v>826</v>
      </c>
      <c r="I8963">
        <v>657</v>
      </c>
      <c r="J8963">
        <v>-0.25487847959592003</v>
      </c>
      <c r="K8963">
        <v>-0.116378061419443</v>
      </c>
      <c r="L8963">
        <v>-1.0478368791172401</v>
      </c>
      <c r="M8963">
        <v>0.30181561652512501</v>
      </c>
      <c r="N8963">
        <v>0.61920013688532005</v>
      </c>
      <c r="O8963">
        <v>-5.0013362344262902</v>
      </c>
    </row>
    <row r="8964" spans="1:15" x14ac:dyDescent="0.2">
      <c r="A8964" t="s">
        <v>832</v>
      </c>
      <c r="B8964" t="s">
        <v>833</v>
      </c>
      <c r="C8964" t="s">
        <v>32065</v>
      </c>
      <c r="D8964" t="s">
        <v>828</v>
      </c>
      <c r="E8964" t="s">
        <v>32066</v>
      </c>
      <c r="F8964">
        <v>2620</v>
      </c>
      <c r="G8964" t="s">
        <v>32067</v>
      </c>
      <c r="H8964" t="s">
        <v>32068</v>
      </c>
      <c r="I8964">
        <v>4252</v>
      </c>
      <c r="J8964">
        <v>0.26561110124120502</v>
      </c>
      <c r="K8964">
        <v>-1.0607541833663501</v>
      </c>
      <c r="L8964">
        <v>0.78495103378544695</v>
      </c>
      <c r="M8964">
        <v>0.43770421087754602</v>
      </c>
      <c r="N8964">
        <v>0.72498009150326004</v>
      </c>
      <c r="O8964">
        <v>-5.00145966559991</v>
      </c>
    </row>
    <row r="8965" spans="1:15" x14ac:dyDescent="0.2">
      <c r="A8965" t="s">
        <v>1180</v>
      </c>
      <c r="B8965" t="s">
        <v>826</v>
      </c>
      <c r="C8965" t="s">
        <v>32069</v>
      </c>
      <c r="D8965" t="s">
        <v>1563</v>
      </c>
      <c r="E8965" t="s">
        <v>32070</v>
      </c>
      <c r="F8965" t="s">
        <v>1565</v>
      </c>
      <c r="G8965" t="s">
        <v>1565</v>
      </c>
      <c r="H8965" t="s">
        <v>1565</v>
      </c>
      <c r="I8965">
        <v>762</v>
      </c>
      <c r="J8965">
        <v>-0.25628490490031602</v>
      </c>
      <c r="K8965">
        <v>-1.12118092161904</v>
      </c>
      <c r="L8965">
        <v>-0.75360022752922695</v>
      </c>
      <c r="M8965">
        <v>0.45607269025548502</v>
      </c>
      <c r="N8965">
        <v>0.73730343698821699</v>
      </c>
      <c r="O8965">
        <v>-5.00148901979854</v>
      </c>
    </row>
    <row r="8966" spans="1:15" x14ac:dyDescent="0.2">
      <c r="A8966" t="s">
        <v>862</v>
      </c>
      <c r="B8966" t="s">
        <v>826</v>
      </c>
      <c r="C8966" t="s">
        <v>32071</v>
      </c>
      <c r="D8966" t="s">
        <v>828</v>
      </c>
      <c r="E8966" t="s">
        <v>32072</v>
      </c>
      <c r="F8966">
        <v>100526767</v>
      </c>
      <c r="G8966" t="s">
        <v>32073</v>
      </c>
      <c r="H8966" t="s">
        <v>32074</v>
      </c>
      <c r="I8966">
        <v>1503</v>
      </c>
      <c r="J8966">
        <v>-0.27405149567648901</v>
      </c>
      <c r="K8966">
        <v>-0.89702780794556602</v>
      </c>
      <c r="L8966">
        <v>-0.849287186556417</v>
      </c>
      <c r="M8966">
        <v>0.40142867909341401</v>
      </c>
      <c r="N8966">
        <v>0.69903959635232504</v>
      </c>
      <c r="O8966">
        <v>-5.0016592549572199</v>
      </c>
    </row>
    <row r="8967" spans="1:15" x14ac:dyDescent="0.2">
      <c r="A8967" t="s">
        <v>923</v>
      </c>
      <c r="B8967" t="s">
        <v>833</v>
      </c>
      <c r="C8967" t="s">
        <v>32075</v>
      </c>
      <c r="D8967" t="s">
        <v>828</v>
      </c>
      <c r="E8967" t="s">
        <v>32076</v>
      </c>
      <c r="F8967">
        <v>23118</v>
      </c>
      <c r="G8967" t="s">
        <v>32077</v>
      </c>
      <c r="H8967" t="s">
        <v>32078</v>
      </c>
      <c r="I8967">
        <v>5922</v>
      </c>
      <c r="J8967">
        <v>-0.115653270209678</v>
      </c>
      <c r="K8967">
        <v>6.5165952078421903</v>
      </c>
      <c r="L8967">
        <v>-2.0801704558652401</v>
      </c>
      <c r="M8967">
        <v>4.9391110637912801E-2</v>
      </c>
      <c r="N8967">
        <v>0.23904055981161099</v>
      </c>
      <c r="O8967">
        <v>-5.0017867973051704</v>
      </c>
    </row>
    <row r="8968" spans="1:15" x14ac:dyDescent="0.2">
      <c r="A8968" t="s">
        <v>825</v>
      </c>
      <c r="B8968" t="s">
        <v>833</v>
      </c>
      <c r="C8968" t="s">
        <v>32079</v>
      </c>
      <c r="D8968" t="s">
        <v>828</v>
      </c>
      <c r="E8968" t="s">
        <v>32080</v>
      </c>
      <c r="F8968">
        <v>6872</v>
      </c>
      <c r="G8968" t="s">
        <v>32081</v>
      </c>
      <c r="H8968" t="s">
        <v>32082</v>
      </c>
      <c r="I8968">
        <v>10835</v>
      </c>
      <c r="J8968">
        <v>8.8758668469605395E-2</v>
      </c>
      <c r="K8968">
        <v>6.9163457471124801</v>
      </c>
      <c r="L8968">
        <v>2.0931522988859701</v>
      </c>
      <c r="M8968">
        <v>4.3566553489317199E-2</v>
      </c>
      <c r="N8968">
        <v>0.222196635801062</v>
      </c>
      <c r="O8968">
        <v>-5.0018644648881603</v>
      </c>
    </row>
    <row r="8969" spans="1:15" x14ac:dyDescent="0.2">
      <c r="A8969" t="s">
        <v>1724</v>
      </c>
      <c r="B8969" t="s">
        <v>826</v>
      </c>
      <c r="C8969" t="s">
        <v>32083</v>
      </c>
      <c r="D8969" t="s">
        <v>3272</v>
      </c>
      <c r="E8969" t="s">
        <v>32084</v>
      </c>
      <c r="F8969" t="s">
        <v>1565</v>
      </c>
      <c r="G8969" t="s">
        <v>1565</v>
      </c>
      <c r="H8969" t="s">
        <v>1565</v>
      </c>
      <c r="I8969">
        <v>246</v>
      </c>
      <c r="J8969">
        <v>0.251915040501766</v>
      </c>
      <c r="K8969">
        <v>-1.2185043204070001</v>
      </c>
      <c r="L8969">
        <v>0.73939983760302297</v>
      </c>
      <c r="M8969">
        <v>0.464539407724672</v>
      </c>
      <c r="N8969">
        <v>0.74355675550938505</v>
      </c>
      <c r="O8969">
        <v>-5.0020775377305204</v>
      </c>
    </row>
    <row r="8970" spans="1:15" x14ac:dyDescent="0.2">
      <c r="A8970" t="s">
        <v>842</v>
      </c>
      <c r="B8970" t="s">
        <v>826</v>
      </c>
      <c r="C8970" t="s">
        <v>32085</v>
      </c>
      <c r="D8970" t="s">
        <v>828</v>
      </c>
      <c r="E8970" t="s">
        <v>32086</v>
      </c>
      <c r="F8970">
        <v>338761</v>
      </c>
      <c r="G8970" t="s">
        <v>32087</v>
      </c>
      <c r="H8970" t="s">
        <v>32088</v>
      </c>
      <c r="I8970">
        <v>2073</v>
      </c>
      <c r="J8970">
        <v>0.20377278328986301</v>
      </c>
      <c r="K8970">
        <v>1.6576326396369601</v>
      </c>
      <c r="L8970">
        <v>1.4034667372243399</v>
      </c>
      <c r="M8970">
        <v>0.16918928815586601</v>
      </c>
      <c r="N8970">
        <v>0.46816761928061501</v>
      </c>
      <c r="O8970">
        <v>-5.0021375351536097</v>
      </c>
    </row>
    <row r="8971" spans="1:15" x14ac:dyDescent="0.2">
      <c r="A8971" t="s">
        <v>967</v>
      </c>
      <c r="B8971" t="s">
        <v>826</v>
      </c>
      <c r="C8971" t="s">
        <v>32089</v>
      </c>
      <c r="D8971" t="s">
        <v>1563</v>
      </c>
      <c r="E8971" t="s">
        <v>32090</v>
      </c>
      <c r="F8971">
        <v>10737</v>
      </c>
      <c r="G8971" t="s">
        <v>32091</v>
      </c>
      <c r="H8971" t="s">
        <v>32092</v>
      </c>
      <c r="I8971">
        <v>6902</v>
      </c>
      <c r="J8971">
        <v>-0.260318921648998</v>
      </c>
      <c r="K8971">
        <v>-0.36198769589990998</v>
      </c>
      <c r="L8971">
        <v>-0.97381991647010002</v>
      </c>
      <c r="M8971">
        <v>0.33675374952882298</v>
      </c>
      <c r="N8971">
        <v>0.64883452831912702</v>
      </c>
      <c r="O8971">
        <v>-5.0022097995005401</v>
      </c>
    </row>
    <row r="8972" spans="1:15" x14ac:dyDescent="0.2">
      <c r="A8972" t="s">
        <v>923</v>
      </c>
      <c r="B8972" t="s">
        <v>826</v>
      </c>
      <c r="C8972" t="s">
        <v>32093</v>
      </c>
      <c r="D8972" t="s">
        <v>3272</v>
      </c>
      <c r="E8972" t="s">
        <v>32094</v>
      </c>
      <c r="F8972" t="s">
        <v>1565</v>
      </c>
      <c r="G8972" t="s">
        <v>1565</v>
      </c>
      <c r="H8972" t="s">
        <v>1565</v>
      </c>
      <c r="I8972">
        <v>730</v>
      </c>
      <c r="J8972">
        <v>0.85354710274180001</v>
      </c>
      <c r="K8972">
        <v>4.0070908837581998</v>
      </c>
      <c r="L8972">
        <v>1.8777068073960299</v>
      </c>
      <c r="M8972">
        <v>0.151263891661651</v>
      </c>
      <c r="N8972">
        <v>0.44152910282315999</v>
      </c>
      <c r="O8972">
        <v>-5.0022103110773601</v>
      </c>
    </row>
    <row r="8973" spans="1:15" x14ac:dyDescent="0.2">
      <c r="A8973" t="s">
        <v>1027</v>
      </c>
      <c r="B8973" t="s">
        <v>833</v>
      </c>
      <c r="C8973" t="s">
        <v>32095</v>
      </c>
      <c r="D8973" t="s">
        <v>1563</v>
      </c>
      <c r="E8973" t="s">
        <v>32096</v>
      </c>
      <c r="F8973" t="s">
        <v>1565</v>
      </c>
      <c r="G8973" t="s">
        <v>1565</v>
      </c>
      <c r="H8973" t="s">
        <v>1565</v>
      </c>
      <c r="I8973">
        <v>559</v>
      </c>
      <c r="J8973">
        <v>-0.27241733017930603</v>
      </c>
      <c r="K8973">
        <v>-0.66523992238854002</v>
      </c>
      <c r="L8973">
        <v>-0.88116403358665396</v>
      </c>
      <c r="M8973">
        <v>0.38417284427102</v>
      </c>
      <c r="N8973">
        <v>0.686937846749054</v>
      </c>
      <c r="O8973">
        <v>-5.0022588200553901</v>
      </c>
    </row>
    <row r="8974" spans="1:15" x14ac:dyDescent="0.2">
      <c r="A8974" t="s">
        <v>847</v>
      </c>
      <c r="B8974" t="s">
        <v>826</v>
      </c>
      <c r="C8974" t="s">
        <v>32097</v>
      </c>
      <c r="D8974" t="s">
        <v>828</v>
      </c>
      <c r="E8974" t="s">
        <v>32098</v>
      </c>
      <c r="F8974">
        <v>148022</v>
      </c>
      <c r="G8974" t="s">
        <v>32099</v>
      </c>
      <c r="H8974" t="s">
        <v>32100</v>
      </c>
      <c r="I8974">
        <v>2684</v>
      </c>
      <c r="J8974">
        <v>-0.172277786291688</v>
      </c>
      <c r="K8974">
        <v>2.86275716659385</v>
      </c>
      <c r="L8974">
        <v>-1.6167669798136299</v>
      </c>
      <c r="M8974">
        <v>0.114806672856852</v>
      </c>
      <c r="N8974">
        <v>0.38306196126242498</v>
      </c>
      <c r="O8974">
        <v>-5.0023506216907503</v>
      </c>
    </row>
    <row r="8975" spans="1:15" x14ac:dyDescent="0.2">
      <c r="A8975" t="s">
        <v>897</v>
      </c>
      <c r="B8975" t="s">
        <v>826</v>
      </c>
      <c r="C8975" t="s">
        <v>32101</v>
      </c>
      <c r="D8975" t="s">
        <v>828</v>
      </c>
      <c r="E8975" t="s">
        <v>32102</v>
      </c>
      <c r="F8975">
        <v>163702</v>
      </c>
      <c r="G8975" t="s">
        <v>32103</v>
      </c>
      <c r="H8975" t="s">
        <v>32104</v>
      </c>
      <c r="I8975">
        <v>4940</v>
      </c>
      <c r="J8975">
        <v>-0.207404196054843</v>
      </c>
      <c r="K8975">
        <v>1.4325467719184599</v>
      </c>
      <c r="L8975">
        <v>-1.36680416293789</v>
      </c>
      <c r="M8975">
        <v>0.18030500657986501</v>
      </c>
      <c r="N8975">
        <v>0.48204884557558297</v>
      </c>
      <c r="O8975">
        <v>-5.0023659541144596</v>
      </c>
    </row>
    <row r="8976" spans="1:15" x14ac:dyDescent="0.2">
      <c r="A8976" t="s">
        <v>838</v>
      </c>
      <c r="B8976" t="s">
        <v>826</v>
      </c>
      <c r="C8976" t="s">
        <v>32105</v>
      </c>
      <c r="D8976" t="s">
        <v>828</v>
      </c>
      <c r="E8976" t="s">
        <v>32106</v>
      </c>
      <c r="F8976">
        <v>5891</v>
      </c>
      <c r="G8976" t="s">
        <v>32107</v>
      </c>
      <c r="H8976" t="s">
        <v>32108</v>
      </c>
      <c r="I8976">
        <v>10986</v>
      </c>
      <c r="J8976">
        <v>0.119339701712027</v>
      </c>
      <c r="K8976">
        <v>4.7453500371942203</v>
      </c>
      <c r="L8976">
        <v>1.8828433659522399</v>
      </c>
      <c r="M8976">
        <v>6.7960131115282596E-2</v>
      </c>
      <c r="N8976">
        <v>0.28752093926266498</v>
      </c>
      <c r="O8976">
        <v>-5.0024633646825301</v>
      </c>
    </row>
    <row r="8977" spans="1:15" x14ac:dyDescent="0.2">
      <c r="A8977" t="s">
        <v>832</v>
      </c>
      <c r="B8977" t="s">
        <v>826</v>
      </c>
      <c r="C8977" t="s">
        <v>32109</v>
      </c>
      <c r="D8977" t="s">
        <v>828</v>
      </c>
      <c r="E8977" t="s">
        <v>32110</v>
      </c>
      <c r="F8977">
        <v>493860</v>
      </c>
      <c r="G8977" t="s">
        <v>32111</v>
      </c>
      <c r="H8977" t="s">
        <v>32112</v>
      </c>
      <c r="I8977">
        <v>7875</v>
      </c>
      <c r="J8977">
        <v>-0.27616952133176398</v>
      </c>
      <c r="K8977">
        <v>-1.32269526346553</v>
      </c>
      <c r="L8977">
        <v>-0.71803260682610004</v>
      </c>
      <c r="M8977">
        <v>0.477816549983195</v>
      </c>
      <c r="N8977">
        <v>0.75213131947175305</v>
      </c>
      <c r="O8977">
        <v>-5.0025279149351496</v>
      </c>
    </row>
    <row r="8978" spans="1:15" x14ac:dyDescent="0.2">
      <c r="A8978" t="s">
        <v>1724</v>
      </c>
      <c r="B8978" t="s">
        <v>833</v>
      </c>
      <c r="C8978" t="s">
        <v>32113</v>
      </c>
      <c r="D8978" t="s">
        <v>3598</v>
      </c>
      <c r="E8978" t="s">
        <v>7050</v>
      </c>
      <c r="F8978" t="s">
        <v>1565</v>
      </c>
      <c r="G8978" t="s">
        <v>1565</v>
      </c>
      <c r="H8978" t="s">
        <v>1565</v>
      </c>
      <c r="I8978">
        <v>96</v>
      </c>
      <c r="J8978">
        <v>-0.25888486695728802</v>
      </c>
      <c r="K8978">
        <v>-0.66261989484602701</v>
      </c>
      <c r="L8978">
        <v>-0.89143838820315102</v>
      </c>
      <c r="M8978">
        <v>0.37871336607082201</v>
      </c>
      <c r="N8978">
        <v>0.68238737979449704</v>
      </c>
      <c r="O8978">
        <v>-5.00257508060246</v>
      </c>
    </row>
    <row r="8979" spans="1:15" x14ac:dyDescent="0.2">
      <c r="A8979" t="s">
        <v>862</v>
      </c>
      <c r="B8979" t="s">
        <v>833</v>
      </c>
      <c r="C8979" t="s">
        <v>32114</v>
      </c>
      <c r="D8979" t="s">
        <v>9728</v>
      </c>
      <c r="E8979" t="s">
        <v>32115</v>
      </c>
      <c r="F8979">
        <v>100422965</v>
      </c>
      <c r="G8979" t="s">
        <v>32116</v>
      </c>
      <c r="H8979" t="s">
        <v>826</v>
      </c>
      <c r="I8979">
        <v>83</v>
      </c>
      <c r="J8979">
        <v>0.264718051347693</v>
      </c>
      <c r="K8979">
        <v>-1.1975440099029</v>
      </c>
      <c r="L8979">
        <v>0.72160460186351205</v>
      </c>
      <c r="M8979">
        <v>0.47527715947334898</v>
      </c>
      <c r="N8979">
        <v>0.75141108557926395</v>
      </c>
      <c r="O8979">
        <v>-5.00267659776648</v>
      </c>
    </row>
    <row r="8980" spans="1:15" x14ac:dyDescent="0.2">
      <c r="A8980" t="s">
        <v>825</v>
      </c>
      <c r="B8980" t="s">
        <v>833</v>
      </c>
      <c r="C8980" t="s">
        <v>32117</v>
      </c>
      <c r="D8980" t="s">
        <v>828</v>
      </c>
      <c r="E8980" t="s">
        <v>32118</v>
      </c>
      <c r="F8980">
        <v>54440</v>
      </c>
      <c r="G8980" t="s">
        <v>32119</v>
      </c>
      <c r="H8980" t="s">
        <v>32120</v>
      </c>
      <c r="I8980">
        <v>2741</v>
      </c>
      <c r="J8980">
        <v>0.26578331475274503</v>
      </c>
      <c r="K8980">
        <v>-0.91244526957607497</v>
      </c>
      <c r="L8980">
        <v>0.80540825254939197</v>
      </c>
      <c r="M8980">
        <v>0.42596117532976302</v>
      </c>
      <c r="N8980">
        <v>0.715470774592877</v>
      </c>
      <c r="O8980">
        <v>-5.0027112112653196</v>
      </c>
    </row>
    <row r="8981" spans="1:15" x14ac:dyDescent="0.2">
      <c r="A8981" t="s">
        <v>923</v>
      </c>
      <c r="B8981" t="s">
        <v>826</v>
      </c>
      <c r="C8981" t="s">
        <v>32121</v>
      </c>
      <c r="D8981" t="s">
        <v>3598</v>
      </c>
      <c r="E8981" t="s">
        <v>32122</v>
      </c>
      <c r="F8981">
        <v>106480976</v>
      </c>
      <c r="G8981" t="s">
        <v>32123</v>
      </c>
      <c r="H8981" t="s">
        <v>826</v>
      </c>
      <c r="I8981">
        <v>288</v>
      </c>
      <c r="J8981">
        <v>0.27707339383864199</v>
      </c>
      <c r="K8981">
        <v>-0.97807174192549695</v>
      </c>
      <c r="L8981">
        <v>0.80460332161387704</v>
      </c>
      <c r="M8981">
        <v>0.42649565126608102</v>
      </c>
      <c r="N8981">
        <v>0.71592935289158099</v>
      </c>
      <c r="O8981">
        <v>-5.0028723340876402</v>
      </c>
    </row>
    <row r="8982" spans="1:15" x14ac:dyDescent="0.2">
      <c r="A8982" t="s">
        <v>1143</v>
      </c>
      <c r="B8982" t="s">
        <v>833</v>
      </c>
      <c r="C8982" t="s">
        <v>32124</v>
      </c>
      <c r="D8982" t="s">
        <v>1563</v>
      </c>
      <c r="E8982" t="s">
        <v>32125</v>
      </c>
      <c r="F8982" t="s">
        <v>1565</v>
      </c>
      <c r="G8982" t="s">
        <v>1565</v>
      </c>
      <c r="H8982" t="s">
        <v>1565</v>
      </c>
      <c r="I8982">
        <v>3267</v>
      </c>
      <c r="J8982">
        <v>0.241101931750311</v>
      </c>
      <c r="K8982">
        <v>-1.34163619249966</v>
      </c>
      <c r="L8982">
        <v>0.67580958028924198</v>
      </c>
      <c r="M8982">
        <v>0.50355289859847596</v>
      </c>
      <c r="N8982">
        <v>0.76692155200919798</v>
      </c>
      <c r="O8982">
        <v>-5.0030730088114002</v>
      </c>
    </row>
    <row r="8983" spans="1:15" x14ac:dyDescent="0.2">
      <c r="A8983" t="s">
        <v>838</v>
      </c>
      <c r="B8983" t="s">
        <v>826</v>
      </c>
      <c r="C8983" t="s">
        <v>32126</v>
      </c>
      <c r="D8983" t="s">
        <v>1563</v>
      </c>
      <c r="E8983" t="s">
        <v>32127</v>
      </c>
      <c r="F8983" t="s">
        <v>1565</v>
      </c>
      <c r="G8983" t="s">
        <v>1565</v>
      </c>
      <c r="H8983" t="s">
        <v>1565</v>
      </c>
      <c r="I8983">
        <v>1512</v>
      </c>
      <c r="J8983">
        <v>0.26693679444052698</v>
      </c>
      <c r="K8983">
        <v>-0.69007749539103802</v>
      </c>
      <c r="L8983">
        <v>0.87439071143735103</v>
      </c>
      <c r="M8983">
        <v>0.387799311040676</v>
      </c>
      <c r="N8983">
        <v>0.68993026944334002</v>
      </c>
      <c r="O8983">
        <v>-5.0033597516610504</v>
      </c>
    </row>
    <row r="8984" spans="1:15" x14ac:dyDescent="0.2">
      <c r="A8984" t="s">
        <v>897</v>
      </c>
      <c r="B8984" t="s">
        <v>833</v>
      </c>
      <c r="C8984" t="s">
        <v>32128</v>
      </c>
      <c r="D8984" t="s">
        <v>828</v>
      </c>
      <c r="E8984" t="s">
        <v>32129</v>
      </c>
      <c r="F8984">
        <v>9202</v>
      </c>
      <c r="G8984" t="s">
        <v>32130</v>
      </c>
      <c r="H8984" t="s">
        <v>32131</v>
      </c>
      <c r="I8984">
        <v>7905</v>
      </c>
      <c r="J8984">
        <v>8.9273067060655506E-2</v>
      </c>
      <c r="K8984">
        <v>6.8833110774784299</v>
      </c>
      <c r="L8984">
        <v>2.0896162467388701</v>
      </c>
      <c r="M8984">
        <v>4.3902730346693099E-2</v>
      </c>
      <c r="N8984">
        <v>0.222944354199516</v>
      </c>
      <c r="O8984">
        <v>-5.00337367174218</v>
      </c>
    </row>
    <row r="8985" spans="1:15" x14ac:dyDescent="0.2">
      <c r="A8985" t="s">
        <v>838</v>
      </c>
      <c r="B8985" t="s">
        <v>826</v>
      </c>
      <c r="C8985" t="s">
        <v>32132</v>
      </c>
      <c r="D8985" t="s">
        <v>3272</v>
      </c>
      <c r="E8985" t="s">
        <v>32133</v>
      </c>
      <c r="F8985">
        <v>246720</v>
      </c>
      <c r="G8985" t="s">
        <v>32134</v>
      </c>
      <c r="H8985" t="s">
        <v>32135</v>
      </c>
      <c r="I8985">
        <v>269</v>
      </c>
      <c r="J8985">
        <v>-1.10186099270842</v>
      </c>
      <c r="K8985">
        <v>-0.73911564039368005</v>
      </c>
      <c r="L8985">
        <v>-0.86153851355461397</v>
      </c>
      <c r="M8985">
        <v>0.44863185275436601</v>
      </c>
      <c r="N8985">
        <v>0.73210728067192599</v>
      </c>
      <c r="O8985">
        <v>-5.0034679621808902</v>
      </c>
    </row>
    <row r="8986" spans="1:15" x14ac:dyDescent="0.2">
      <c r="A8986" t="s">
        <v>923</v>
      </c>
      <c r="B8986" t="s">
        <v>833</v>
      </c>
      <c r="C8986" t="s">
        <v>32136</v>
      </c>
      <c r="D8986" t="s">
        <v>828</v>
      </c>
      <c r="E8986" t="s">
        <v>32137</v>
      </c>
      <c r="F8986">
        <v>8294</v>
      </c>
      <c r="G8986" t="s">
        <v>32138</v>
      </c>
      <c r="H8986" t="s">
        <v>32139</v>
      </c>
      <c r="I8986">
        <v>1294</v>
      </c>
      <c r="J8986">
        <v>-0.11844928444220899</v>
      </c>
      <c r="K8986">
        <v>4.8813083169401601</v>
      </c>
      <c r="L8986">
        <v>-1.89944852842142</v>
      </c>
      <c r="M8986">
        <v>6.5677741925131303E-2</v>
      </c>
      <c r="N8986">
        <v>0.28247160069859301</v>
      </c>
      <c r="O8986">
        <v>-5.0034840307483801</v>
      </c>
    </row>
    <row r="8987" spans="1:15" x14ac:dyDescent="0.2">
      <c r="A8987" t="s">
        <v>936</v>
      </c>
      <c r="B8987" t="s">
        <v>833</v>
      </c>
      <c r="C8987" t="s">
        <v>32140</v>
      </c>
      <c r="D8987" t="s">
        <v>1563</v>
      </c>
      <c r="E8987" t="s">
        <v>32141</v>
      </c>
      <c r="F8987">
        <v>101926903</v>
      </c>
      <c r="G8987" t="s">
        <v>32142</v>
      </c>
      <c r="H8987" t="s">
        <v>826</v>
      </c>
      <c r="I8987">
        <v>553</v>
      </c>
      <c r="J8987">
        <v>-0.263374981170793</v>
      </c>
      <c r="K8987">
        <v>-0.19402194111440901</v>
      </c>
      <c r="L8987">
        <v>-1.00550269629337</v>
      </c>
      <c r="M8987">
        <v>0.32147880856289401</v>
      </c>
      <c r="N8987">
        <v>0.63568319493750403</v>
      </c>
      <c r="O8987">
        <v>-5.0035069658591196</v>
      </c>
    </row>
    <row r="8988" spans="1:15" x14ac:dyDescent="0.2">
      <c r="A8988" t="s">
        <v>884</v>
      </c>
      <c r="B8988" t="s">
        <v>833</v>
      </c>
      <c r="C8988" t="s">
        <v>32143</v>
      </c>
      <c r="D8988" t="s">
        <v>1563</v>
      </c>
      <c r="E8988" t="s">
        <v>32144</v>
      </c>
      <c r="F8988" t="s">
        <v>1565</v>
      </c>
      <c r="G8988" t="s">
        <v>1565</v>
      </c>
      <c r="H8988" t="s">
        <v>1565</v>
      </c>
      <c r="I8988">
        <v>845</v>
      </c>
      <c r="J8988">
        <v>-0.25465754324448597</v>
      </c>
      <c r="K8988">
        <v>0.36804856215100801</v>
      </c>
      <c r="L8988">
        <v>-1.1513916302886</v>
      </c>
      <c r="M8988">
        <v>0.25728870472182302</v>
      </c>
      <c r="N8988">
        <v>0.57558304640201496</v>
      </c>
      <c r="O8988">
        <v>-5.0035342923022901</v>
      </c>
    </row>
    <row r="8989" spans="1:15" x14ac:dyDescent="0.2">
      <c r="A8989" t="s">
        <v>832</v>
      </c>
      <c r="B8989" t="s">
        <v>826</v>
      </c>
      <c r="C8989" t="s">
        <v>32145</v>
      </c>
      <c r="D8989" t="s">
        <v>1563</v>
      </c>
      <c r="E8989" t="s">
        <v>32146</v>
      </c>
      <c r="F8989" t="s">
        <v>1565</v>
      </c>
      <c r="G8989" t="s">
        <v>1565</v>
      </c>
      <c r="H8989" t="s">
        <v>1565</v>
      </c>
      <c r="I8989">
        <v>5494</v>
      </c>
      <c r="J8989">
        <v>0.134916285348823</v>
      </c>
      <c r="K8989">
        <v>4.0422428354399296</v>
      </c>
      <c r="L8989">
        <v>1.79184109246875</v>
      </c>
      <c r="M8989">
        <v>8.1710145964065103E-2</v>
      </c>
      <c r="N8989">
        <v>0.31816477123375297</v>
      </c>
      <c r="O8989">
        <v>-5.0035888534839597</v>
      </c>
    </row>
    <row r="8990" spans="1:15" x14ac:dyDescent="0.2">
      <c r="A8990" t="s">
        <v>1724</v>
      </c>
      <c r="B8990" t="s">
        <v>833</v>
      </c>
      <c r="C8990" t="s">
        <v>32147</v>
      </c>
      <c r="D8990" t="s">
        <v>828</v>
      </c>
      <c r="E8990" t="s">
        <v>32148</v>
      </c>
      <c r="F8990" t="s">
        <v>1565</v>
      </c>
      <c r="G8990" t="s">
        <v>1565</v>
      </c>
      <c r="H8990" t="s">
        <v>1565</v>
      </c>
      <c r="I8990">
        <v>8714</v>
      </c>
      <c r="J8990">
        <v>-0.23984942141068499</v>
      </c>
      <c r="K8990">
        <v>0.47808753016084299</v>
      </c>
      <c r="L8990">
        <v>-1.17183193430012</v>
      </c>
      <c r="M8990">
        <v>0.249091211795849</v>
      </c>
      <c r="N8990">
        <v>0.56653171704308103</v>
      </c>
      <c r="O8990">
        <v>-5.0036622561343496</v>
      </c>
    </row>
    <row r="8991" spans="1:15" x14ac:dyDescent="0.2">
      <c r="A8991" t="s">
        <v>897</v>
      </c>
      <c r="B8991" t="s">
        <v>826</v>
      </c>
      <c r="C8991" t="s">
        <v>32149</v>
      </c>
      <c r="D8991" t="s">
        <v>1563</v>
      </c>
      <c r="E8991" t="s">
        <v>32150</v>
      </c>
      <c r="F8991">
        <v>100506022</v>
      </c>
      <c r="G8991" t="s">
        <v>32151</v>
      </c>
      <c r="H8991" t="s">
        <v>826</v>
      </c>
      <c r="I8991">
        <v>2623</v>
      </c>
      <c r="J8991">
        <v>0.24444277731744199</v>
      </c>
      <c r="K8991">
        <v>-1.55954424094163</v>
      </c>
      <c r="L8991">
        <v>0.60647367374783501</v>
      </c>
      <c r="M8991">
        <v>0.54807014757642003</v>
      </c>
      <c r="N8991">
        <v>0.79665148712835798</v>
      </c>
      <c r="O8991">
        <v>-5.0037691053644302</v>
      </c>
    </row>
    <row r="8992" spans="1:15" x14ac:dyDescent="0.2">
      <c r="A8992" t="s">
        <v>842</v>
      </c>
      <c r="B8992" t="s">
        <v>833</v>
      </c>
      <c r="C8992" t="s">
        <v>32152</v>
      </c>
      <c r="D8992" t="s">
        <v>1563</v>
      </c>
      <c r="E8992" t="s">
        <v>32153</v>
      </c>
      <c r="F8992" t="s">
        <v>1565</v>
      </c>
      <c r="G8992" t="s">
        <v>1565</v>
      </c>
      <c r="H8992" t="s">
        <v>1565</v>
      </c>
      <c r="I8992">
        <v>2791</v>
      </c>
      <c r="J8992">
        <v>-0.25911599688088299</v>
      </c>
      <c r="K8992">
        <v>-0.69460277879509003</v>
      </c>
      <c r="L8992">
        <v>-0.87998712487255604</v>
      </c>
      <c r="M8992">
        <v>0.38480140866328999</v>
      </c>
      <c r="N8992">
        <v>0.68727684556443802</v>
      </c>
      <c r="O8992">
        <v>-5.0040820300514497</v>
      </c>
    </row>
    <row r="8993" spans="1:15" x14ac:dyDescent="0.2">
      <c r="A8993" t="s">
        <v>897</v>
      </c>
      <c r="B8993" t="s">
        <v>826</v>
      </c>
      <c r="C8993" t="s">
        <v>32154</v>
      </c>
      <c r="D8993" t="s">
        <v>1563</v>
      </c>
      <c r="E8993" t="s">
        <v>32155</v>
      </c>
      <c r="F8993" t="s">
        <v>1565</v>
      </c>
      <c r="G8993" t="s">
        <v>1565</v>
      </c>
      <c r="H8993" t="s">
        <v>1565</v>
      </c>
      <c r="I8993">
        <v>1945</v>
      </c>
      <c r="J8993">
        <v>-0.23465521367825601</v>
      </c>
      <c r="K8993">
        <v>0.72902948274417201</v>
      </c>
      <c r="L8993">
        <v>-1.2332901630361699</v>
      </c>
      <c r="M8993">
        <v>0.225594350931236</v>
      </c>
      <c r="N8993">
        <v>0.53809012624364905</v>
      </c>
      <c r="O8993">
        <v>-5.0042537048313296</v>
      </c>
    </row>
    <row r="8994" spans="1:15" x14ac:dyDescent="0.2">
      <c r="A8994" t="s">
        <v>1724</v>
      </c>
      <c r="B8994" t="s">
        <v>826</v>
      </c>
      <c r="C8994" t="s">
        <v>32156</v>
      </c>
      <c r="D8994" t="s">
        <v>1741</v>
      </c>
      <c r="E8994" t="s">
        <v>32157</v>
      </c>
      <c r="F8994" t="s">
        <v>1565</v>
      </c>
      <c r="G8994" t="s">
        <v>1565</v>
      </c>
      <c r="H8994" t="s">
        <v>1565</v>
      </c>
      <c r="I8994">
        <v>411</v>
      </c>
      <c r="J8994">
        <v>-0.24592494928161099</v>
      </c>
      <c r="K8994">
        <v>-1.4800291756816399</v>
      </c>
      <c r="L8994">
        <v>-0.65286827784169599</v>
      </c>
      <c r="M8994">
        <v>0.51805901680781097</v>
      </c>
      <c r="N8994">
        <v>0.77588955442079499</v>
      </c>
      <c r="O8994">
        <v>-5.00435007869548</v>
      </c>
    </row>
    <row r="8995" spans="1:15" x14ac:dyDescent="0.2">
      <c r="A8995" t="s">
        <v>910</v>
      </c>
      <c r="B8995" t="s">
        <v>826</v>
      </c>
      <c r="C8995" t="s">
        <v>32158</v>
      </c>
      <c r="D8995" t="s">
        <v>1563</v>
      </c>
      <c r="E8995" t="s">
        <v>32159</v>
      </c>
      <c r="F8995" t="s">
        <v>1565</v>
      </c>
      <c r="G8995" t="s">
        <v>1565</v>
      </c>
      <c r="H8995" t="s">
        <v>1565</v>
      </c>
      <c r="I8995">
        <v>2227</v>
      </c>
      <c r="J8995">
        <v>0.25923078186747001</v>
      </c>
      <c r="K8995">
        <v>-1.5385511612773699</v>
      </c>
      <c r="L8995">
        <v>0.60499036073801604</v>
      </c>
      <c r="M8995">
        <v>0.54970829855945702</v>
      </c>
      <c r="N8995">
        <v>0.79730832667382701</v>
      </c>
      <c r="O8995">
        <v>-5.0043705151057001</v>
      </c>
    </row>
    <row r="8996" spans="1:15" x14ac:dyDescent="0.2">
      <c r="A8996" t="s">
        <v>1180</v>
      </c>
      <c r="B8996" t="s">
        <v>833</v>
      </c>
      <c r="C8996" t="s">
        <v>32160</v>
      </c>
      <c r="D8996" t="s">
        <v>3272</v>
      </c>
      <c r="E8996" t="s">
        <v>32161</v>
      </c>
      <c r="F8996">
        <v>220429</v>
      </c>
      <c r="G8996" t="s">
        <v>32162</v>
      </c>
      <c r="H8996" t="s">
        <v>826</v>
      </c>
      <c r="I8996">
        <v>2408</v>
      </c>
      <c r="J8996">
        <v>0.299545796369521</v>
      </c>
      <c r="K8996">
        <v>0.15044826321784499</v>
      </c>
      <c r="L8996">
        <v>1.0861331123835101</v>
      </c>
      <c r="M8996">
        <v>0.28821670704306801</v>
      </c>
      <c r="N8996">
        <v>0.60635150911556002</v>
      </c>
      <c r="O8996">
        <v>-5.00469505577429</v>
      </c>
    </row>
    <row r="8997" spans="1:15" x14ac:dyDescent="0.2">
      <c r="A8997" t="s">
        <v>852</v>
      </c>
      <c r="B8997" t="s">
        <v>826</v>
      </c>
      <c r="C8997" t="s">
        <v>32163</v>
      </c>
      <c r="D8997" t="s">
        <v>828</v>
      </c>
      <c r="E8997" t="s">
        <v>32164</v>
      </c>
      <c r="F8997">
        <v>6238</v>
      </c>
      <c r="G8997" t="s">
        <v>32165</v>
      </c>
      <c r="H8997" t="s">
        <v>32166</v>
      </c>
      <c r="I8997">
        <v>6980</v>
      </c>
      <c r="J8997">
        <v>-0.160642563514272</v>
      </c>
      <c r="K8997">
        <v>6.5061176653410104</v>
      </c>
      <c r="L8997">
        <v>-2.1368167176336899</v>
      </c>
      <c r="M8997">
        <v>5.9641210504069002E-2</v>
      </c>
      <c r="N8997">
        <v>0.26607494418216399</v>
      </c>
      <c r="O8997">
        <v>-5.0047442304296403</v>
      </c>
    </row>
    <row r="8998" spans="1:15" x14ac:dyDescent="0.2">
      <c r="A8998" t="s">
        <v>862</v>
      </c>
      <c r="B8998" t="s">
        <v>826</v>
      </c>
      <c r="C8998" t="s">
        <v>32167</v>
      </c>
      <c r="D8998" t="s">
        <v>3598</v>
      </c>
      <c r="E8998" t="s">
        <v>7050</v>
      </c>
      <c r="F8998" t="s">
        <v>1565</v>
      </c>
      <c r="G8998" t="s">
        <v>1565</v>
      </c>
      <c r="H8998" t="s">
        <v>1565</v>
      </c>
      <c r="I8998">
        <v>92</v>
      </c>
      <c r="J8998">
        <v>-0.25676906914923497</v>
      </c>
      <c r="K8998">
        <v>-0.30493211747771698</v>
      </c>
      <c r="L8998">
        <v>-0.98642251820401905</v>
      </c>
      <c r="M8998">
        <v>0.33062036953462398</v>
      </c>
      <c r="N8998">
        <v>0.643790169627946</v>
      </c>
      <c r="O8998">
        <v>-5.00486436827617</v>
      </c>
    </row>
    <row r="8999" spans="1:15" x14ac:dyDescent="0.2">
      <c r="A8999" t="s">
        <v>1284</v>
      </c>
      <c r="B8999" t="s">
        <v>826</v>
      </c>
      <c r="C8999" t="s">
        <v>32168</v>
      </c>
      <c r="D8999" t="s">
        <v>1563</v>
      </c>
      <c r="E8999" t="s">
        <v>32169</v>
      </c>
      <c r="F8999" t="s">
        <v>1565</v>
      </c>
      <c r="G8999" t="s">
        <v>1565</v>
      </c>
      <c r="H8999" t="s">
        <v>1565</v>
      </c>
      <c r="I8999">
        <v>2195</v>
      </c>
      <c r="J8999">
        <v>0.261866736966756</v>
      </c>
      <c r="K8999">
        <v>-0.95179565145941603</v>
      </c>
      <c r="L8999">
        <v>0.80038339697490202</v>
      </c>
      <c r="M8999">
        <v>0.42882769685672201</v>
      </c>
      <c r="N8999">
        <v>0.71807192664279396</v>
      </c>
      <c r="O8999">
        <v>-5.0049553292950799</v>
      </c>
    </row>
    <row r="9000" spans="1:15" x14ac:dyDescent="0.2">
      <c r="A9000" t="s">
        <v>910</v>
      </c>
      <c r="B9000" t="s">
        <v>833</v>
      </c>
      <c r="C9000" t="s">
        <v>32170</v>
      </c>
      <c r="D9000" t="s">
        <v>828</v>
      </c>
      <c r="E9000" t="s">
        <v>32171</v>
      </c>
      <c r="F9000">
        <v>3984</v>
      </c>
      <c r="G9000" t="s">
        <v>32172</v>
      </c>
      <c r="H9000" t="s">
        <v>32173</v>
      </c>
      <c r="I9000">
        <v>7038</v>
      </c>
      <c r="J9000">
        <v>-0.108866188202877</v>
      </c>
      <c r="K9000">
        <v>6.2235103778857601</v>
      </c>
      <c r="L9000">
        <v>-2.0383108628982098</v>
      </c>
      <c r="M9000">
        <v>5.0226666545342601E-2</v>
      </c>
      <c r="N9000">
        <v>0.24109582593366299</v>
      </c>
      <c r="O9000">
        <v>-5.0050371375086096</v>
      </c>
    </row>
    <row r="9001" spans="1:15" x14ac:dyDescent="0.2">
      <c r="A9001" t="s">
        <v>884</v>
      </c>
      <c r="B9001" t="s">
        <v>826</v>
      </c>
      <c r="C9001" t="s">
        <v>32174</v>
      </c>
      <c r="D9001" t="s">
        <v>3272</v>
      </c>
      <c r="E9001" t="s">
        <v>32175</v>
      </c>
      <c r="F9001">
        <v>2283</v>
      </c>
      <c r="G9001" t="s">
        <v>32176</v>
      </c>
      <c r="H9001" t="s">
        <v>32177</v>
      </c>
      <c r="I9001">
        <v>283</v>
      </c>
      <c r="J9001">
        <v>0.26189329354594798</v>
      </c>
      <c r="K9001">
        <v>-1.0982982693204699</v>
      </c>
      <c r="L9001">
        <v>0.77444689794340904</v>
      </c>
      <c r="M9001">
        <v>0.44380865081689902</v>
      </c>
      <c r="N9001">
        <v>0.728856483455395</v>
      </c>
      <c r="O9001">
        <v>-5.0050396817646803</v>
      </c>
    </row>
    <row r="9002" spans="1:15" x14ac:dyDescent="0.2">
      <c r="A9002" t="s">
        <v>1284</v>
      </c>
      <c r="B9002" t="s">
        <v>826</v>
      </c>
      <c r="C9002" t="s">
        <v>32178</v>
      </c>
      <c r="D9002" t="s">
        <v>1563</v>
      </c>
      <c r="E9002" t="s">
        <v>32179</v>
      </c>
      <c r="F9002" t="s">
        <v>1565</v>
      </c>
      <c r="G9002" t="s">
        <v>1565</v>
      </c>
      <c r="H9002" t="s">
        <v>1565</v>
      </c>
      <c r="I9002">
        <v>4372</v>
      </c>
      <c r="J9002">
        <v>0.21942302528385299</v>
      </c>
      <c r="K9002">
        <v>1.14644014192707</v>
      </c>
      <c r="L9002">
        <v>1.3095207128953801</v>
      </c>
      <c r="M9002">
        <v>0.19879388414970001</v>
      </c>
      <c r="N9002">
        <v>0.50586992446428802</v>
      </c>
      <c r="O9002">
        <v>-5.00514033158123</v>
      </c>
    </row>
    <row r="9003" spans="1:15" x14ac:dyDescent="0.2">
      <c r="A9003" t="s">
        <v>879</v>
      </c>
      <c r="B9003" t="s">
        <v>826</v>
      </c>
      <c r="C9003" t="s">
        <v>32180</v>
      </c>
      <c r="D9003" t="s">
        <v>828</v>
      </c>
      <c r="E9003" t="s">
        <v>32181</v>
      </c>
      <c r="F9003">
        <v>56970</v>
      </c>
      <c r="G9003" t="s">
        <v>32182</v>
      </c>
      <c r="H9003" t="s">
        <v>32183</v>
      </c>
      <c r="I9003">
        <v>5301</v>
      </c>
      <c r="J9003">
        <v>-9.8569598826264704E-2</v>
      </c>
      <c r="K9003">
        <v>6.1769824779120697</v>
      </c>
      <c r="L9003">
        <v>-2.0300750690034599</v>
      </c>
      <c r="M9003">
        <v>4.9915992443150599E-2</v>
      </c>
      <c r="N9003">
        <v>0.24038185584813199</v>
      </c>
      <c r="O9003">
        <v>-5.0052030043393101</v>
      </c>
    </row>
    <row r="9004" spans="1:15" x14ac:dyDescent="0.2">
      <c r="A9004" t="s">
        <v>1724</v>
      </c>
      <c r="B9004" t="s">
        <v>833</v>
      </c>
      <c r="C9004" t="s">
        <v>32184</v>
      </c>
      <c r="D9004" t="s">
        <v>1741</v>
      </c>
      <c r="E9004" t="s">
        <v>32185</v>
      </c>
      <c r="F9004">
        <v>107075214</v>
      </c>
      <c r="G9004" t="s">
        <v>32186</v>
      </c>
      <c r="H9004" t="s">
        <v>826</v>
      </c>
      <c r="I9004">
        <v>680</v>
      </c>
      <c r="J9004">
        <v>0.26211723056129599</v>
      </c>
      <c r="K9004">
        <v>0.16145500563888601</v>
      </c>
      <c r="L9004">
        <v>1.1030372415879699</v>
      </c>
      <c r="M9004">
        <v>0.27745341363536402</v>
      </c>
      <c r="N9004">
        <v>0.59654178377507605</v>
      </c>
      <c r="O9004">
        <v>-5.0053979592197804</v>
      </c>
    </row>
    <row r="9005" spans="1:15" x14ac:dyDescent="0.2">
      <c r="A9005" t="s">
        <v>842</v>
      </c>
      <c r="B9005" t="s">
        <v>826</v>
      </c>
      <c r="C9005" t="s">
        <v>32187</v>
      </c>
      <c r="D9005" t="s">
        <v>3598</v>
      </c>
      <c r="E9005" t="s">
        <v>7050</v>
      </c>
      <c r="F9005" t="s">
        <v>1565</v>
      </c>
      <c r="G9005" t="s">
        <v>1565</v>
      </c>
      <c r="H9005" t="s">
        <v>1565</v>
      </c>
      <c r="I9005">
        <v>102</v>
      </c>
      <c r="J9005">
        <v>0.232477279785897</v>
      </c>
      <c r="K9005">
        <v>-1.8215195392522201</v>
      </c>
      <c r="L9005">
        <v>0.62046189936219998</v>
      </c>
      <c r="M9005">
        <v>0.53892802415512198</v>
      </c>
      <c r="N9005">
        <v>0.79029580722102299</v>
      </c>
      <c r="O9005">
        <v>-5.0054764921618498</v>
      </c>
    </row>
    <row r="9006" spans="1:15" x14ac:dyDescent="0.2">
      <c r="A9006" t="s">
        <v>847</v>
      </c>
      <c r="B9006" t="s">
        <v>833</v>
      </c>
      <c r="C9006" t="s">
        <v>32188</v>
      </c>
      <c r="D9006" t="s">
        <v>828</v>
      </c>
      <c r="E9006" t="s">
        <v>32189</v>
      </c>
      <c r="F9006">
        <v>5639</v>
      </c>
      <c r="G9006" t="s">
        <v>32190</v>
      </c>
      <c r="H9006" t="s">
        <v>32191</v>
      </c>
      <c r="I9006">
        <v>1700</v>
      </c>
      <c r="J9006">
        <v>0.26779152556722402</v>
      </c>
      <c r="K9006">
        <v>-0.39832891989639901</v>
      </c>
      <c r="L9006">
        <v>0.94823449026270201</v>
      </c>
      <c r="M9006">
        <v>0.34943883009320897</v>
      </c>
      <c r="N9006">
        <v>0.65942867818901396</v>
      </c>
      <c r="O9006">
        <v>-5.0054998192273601</v>
      </c>
    </row>
    <row r="9007" spans="1:15" x14ac:dyDescent="0.2">
      <c r="A9007" t="s">
        <v>884</v>
      </c>
      <c r="B9007" t="s">
        <v>826</v>
      </c>
      <c r="C9007" t="s">
        <v>32192</v>
      </c>
      <c r="D9007" t="s">
        <v>1741</v>
      </c>
      <c r="E9007" t="s">
        <v>32193</v>
      </c>
      <c r="F9007">
        <v>646090</v>
      </c>
      <c r="G9007" t="s">
        <v>32194</v>
      </c>
      <c r="H9007" t="s">
        <v>826</v>
      </c>
      <c r="I9007">
        <v>2512</v>
      </c>
      <c r="J9007">
        <v>-0.27673926938711901</v>
      </c>
      <c r="K9007">
        <v>-1.0638575794901799</v>
      </c>
      <c r="L9007">
        <v>-0.77748584946678501</v>
      </c>
      <c r="M9007">
        <v>0.44223587197028802</v>
      </c>
      <c r="N9007">
        <v>0.72831122131603698</v>
      </c>
      <c r="O9007">
        <v>-5.0055123841193501</v>
      </c>
    </row>
    <row r="9008" spans="1:15" x14ac:dyDescent="0.2">
      <c r="A9008" t="s">
        <v>1180</v>
      </c>
      <c r="B9008" t="s">
        <v>833</v>
      </c>
      <c r="C9008" t="s">
        <v>32195</v>
      </c>
      <c r="D9008" t="s">
        <v>1563</v>
      </c>
      <c r="E9008" t="s">
        <v>32196</v>
      </c>
      <c r="F9008">
        <v>100874222</v>
      </c>
      <c r="G9008" t="s">
        <v>32197</v>
      </c>
      <c r="H9008" t="s">
        <v>32198</v>
      </c>
      <c r="I9008">
        <v>8790</v>
      </c>
      <c r="J9008">
        <v>-0.25580670427094299</v>
      </c>
      <c r="K9008">
        <v>-1.6217542797206099</v>
      </c>
      <c r="L9008">
        <v>-0.62061800189673799</v>
      </c>
      <c r="M9008">
        <v>0.53909202038319604</v>
      </c>
      <c r="N9008">
        <v>0.79029580722102299</v>
      </c>
      <c r="O9008">
        <v>-5.0055651457925396</v>
      </c>
    </row>
    <row r="9009" spans="1:15" x14ac:dyDescent="0.2">
      <c r="A9009" t="s">
        <v>832</v>
      </c>
      <c r="B9009" t="s">
        <v>826</v>
      </c>
      <c r="C9009" t="s">
        <v>32199</v>
      </c>
      <c r="D9009" t="s">
        <v>828</v>
      </c>
      <c r="E9009" t="s">
        <v>32200</v>
      </c>
      <c r="F9009">
        <v>113130</v>
      </c>
      <c r="G9009" t="s">
        <v>32201</v>
      </c>
      <c r="H9009" t="s">
        <v>32202</v>
      </c>
      <c r="I9009">
        <v>3901</v>
      </c>
      <c r="J9009">
        <v>-0.10937412280521901</v>
      </c>
      <c r="K9009">
        <v>5.6412002206917604</v>
      </c>
      <c r="L9009">
        <v>-1.97943871426458</v>
      </c>
      <c r="M9009">
        <v>5.5584493041390702E-2</v>
      </c>
      <c r="N9009">
        <v>0.25561191388543197</v>
      </c>
      <c r="O9009">
        <v>-5.0055994183649997</v>
      </c>
    </row>
    <row r="9010" spans="1:15" x14ac:dyDescent="0.2">
      <c r="A9010" t="s">
        <v>857</v>
      </c>
      <c r="B9010" t="s">
        <v>826</v>
      </c>
      <c r="C9010" t="s">
        <v>32203</v>
      </c>
      <c r="D9010" t="s">
        <v>3305</v>
      </c>
      <c r="E9010" t="s">
        <v>32204</v>
      </c>
      <c r="F9010">
        <v>106480702</v>
      </c>
      <c r="G9010" t="s">
        <v>32205</v>
      </c>
      <c r="H9010" t="s">
        <v>826</v>
      </c>
      <c r="I9010">
        <v>163</v>
      </c>
      <c r="J9010">
        <v>-0.256776636310516</v>
      </c>
      <c r="K9010">
        <v>-0.93637440583637099</v>
      </c>
      <c r="L9010">
        <v>-0.80402972890283098</v>
      </c>
      <c r="M9010">
        <v>0.42674641689829401</v>
      </c>
      <c r="N9010">
        <v>0.71610533733328996</v>
      </c>
      <c r="O9010">
        <v>-5.0058418338811199</v>
      </c>
    </row>
    <row r="9011" spans="1:15" x14ac:dyDescent="0.2">
      <c r="A9011" t="s">
        <v>870</v>
      </c>
      <c r="B9011" t="s">
        <v>833</v>
      </c>
      <c r="C9011" t="s">
        <v>32206</v>
      </c>
      <c r="D9011" t="s">
        <v>828</v>
      </c>
      <c r="E9011" t="s">
        <v>32207</v>
      </c>
      <c r="F9011">
        <v>7486</v>
      </c>
      <c r="G9011" t="s">
        <v>32208</v>
      </c>
      <c r="H9011" t="s">
        <v>32209</v>
      </c>
      <c r="I9011">
        <v>8222</v>
      </c>
      <c r="J9011">
        <v>9.9356067773606796E-2</v>
      </c>
      <c r="K9011">
        <v>6.1865245154022004</v>
      </c>
      <c r="L9011">
        <v>2.02923897107752</v>
      </c>
      <c r="M9011">
        <v>5.0005327179607602E-2</v>
      </c>
      <c r="N9011">
        <v>0.24059572101020099</v>
      </c>
      <c r="O9011">
        <v>-5.0061357985167598</v>
      </c>
    </row>
    <row r="9012" spans="1:15" x14ac:dyDescent="0.2">
      <c r="A9012" t="s">
        <v>897</v>
      </c>
      <c r="B9012" t="s">
        <v>826</v>
      </c>
      <c r="C9012" t="s">
        <v>32210</v>
      </c>
      <c r="D9012" t="s">
        <v>828</v>
      </c>
      <c r="E9012" t="s">
        <v>32211</v>
      </c>
      <c r="F9012">
        <v>388698</v>
      </c>
      <c r="G9012" t="s">
        <v>32212</v>
      </c>
      <c r="H9012" t="s">
        <v>32213</v>
      </c>
      <c r="I9012">
        <v>9124</v>
      </c>
      <c r="J9012">
        <v>0.26961366237168799</v>
      </c>
      <c r="K9012">
        <v>-3.9706729437951602E-2</v>
      </c>
      <c r="L9012">
        <v>1.0383583325722201</v>
      </c>
      <c r="M9012">
        <v>0.30614406494333601</v>
      </c>
      <c r="N9012">
        <v>0.623031706796912</v>
      </c>
      <c r="O9012">
        <v>-5.0063220252408103</v>
      </c>
    </row>
    <row r="9013" spans="1:15" x14ac:dyDescent="0.2">
      <c r="A9013" t="s">
        <v>847</v>
      </c>
      <c r="B9013" t="s">
        <v>826</v>
      </c>
      <c r="C9013" t="s">
        <v>32214</v>
      </c>
      <c r="D9013" t="s">
        <v>1563</v>
      </c>
      <c r="E9013" t="s">
        <v>32215</v>
      </c>
      <c r="F9013" t="s">
        <v>1565</v>
      </c>
      <c r="G9013" t="s">
        <v>1565</v>
      </c>
      <c r="H9013" t="s">
        <v>1565</v>
      </c>
      <c r="I9013">
        <v>2738</v>
      </c>
      <c r="J9013">
        <v>0.24422480869530999</v>
      </c>
      <c r="K9013">
        <v>-1.4046103610893099</v>
      </c>
      <c r="L9013">
        <v>0.66376000142959302</v>
      </c>
      <c r="M9013">
        <v>0.51114403195592295</v>
      </c>
      <c r="N9013">
        <v>0.77156887930428597</v>
      </c>
      <c r="O9013">
        <v>-5.0063248129165396</v>
      </c>
    </row>
    <row r="9014" spans="1:15" x14ac:dyDescent="0.2">
      <c r="A9014" t="s">
        <v>884</v>
      </c>
      <c r="B9014" t="s">
        <v>833</v>
      </c>
      <c r="C9014" t="s">
        <v>32216</v>
      </c>
      <c r="D9014" t="s">
        <v>828</v>
      </c>
      <c r="E9014" t="s">
        <v>32217</v>
      </c>
      <c r="F9014">
        <v>81614</v>
      </c>
      <c r="G9014" t="s">
        <v>32218</v>
      </c>
      <c r="H9014" t="s">
        <v>32219</v>
      </c>
      <c r="I9014">
        <v>5331</v>
      </c>
      <c r="J9014">
        <v>-9.3868352716272002E-2</v>
      </c>
      <c r="K9014">
        <v>6.5286120460666002</v>
      </c>
      <c r="L9014">
        <v>-2.05960664595248</v>
      </c>
      <c r="M9014">
        <v>4.6848876800474698E-2</v>
      </c>
      <c r="N9014">
        <v>0.23151067172065401</v>
      </c>
      <c r="O9014">
        <v>-5.0064725913445196</v>
      </c>
    </row>
    <row r="9015" spans="1:15" x14ac:dyDescent="0.2">
      <c r="A9015" t="s">
        <v>897</v>
      </c>
      <c r="B9015" t="s">
        <v>833</v>
      </c>
      <c r="C9015" t="s">
        <v>32220</v>
      </c>
      <c r="D9015" t="s">
        <v>3272</v>
      </c>
      <c r="E9015" t="s">
        <v>32221</v>
      </c>
      <c r="F9015">
        <v>5574</v>
      </c>
      <c r="G9015" t="s">
        <v>32222</v>
      </c>
      <c r="H9015" t="s">
        <v>32223</v>
      </c>
      <c r="I9015">
        <v>1162</v>
      </c>
      <c r="J9015">
        <v>0.24382991901474799</v>
      </c>
      <c r="K9015">
        <v>-1.4484626738386299</v>
      </c>
      <c r="L9015">
        <v>0.673586563334169</v>
      </c>
      <c r="M9015">
        <v>0.50494869637419104</v>
      </c>
      <c r="N9015">
        <v>0.767576836506636</v>
      </c>
      <c r="O9015">
        <v>-5.0064801785281103</v>
      </c>
    </row>
    <row r="9016" spans="1:15" x14ac:dyDescent="0.2">
      <c r="A9016" t="s">
        <v>832</v>
      </c>
      <c r="B9016" t="s">
        <v>826</v>
      </c>
      <c r="C9016" t="s">
        <v>32224</v>
      </c>
      <c r="D9016" t="s">
        <v>828</v>
      </c>
      <c r="E9016" t="s">
        <v>32225</v>
      </c>
      <c r="F9016">
        <v>117245</v>
      </c>
      <c r="G9016" t="s">
        <v>32226</v>
      </c>
      <c r="H9016" t="s">
        <v>32227</v>
      </c>
      <c r="I9016">
        <v>3268</v>
      </c>
      <c r="J9016">
        <v>0.26018068253979998</v>
      </c>
      <c r="K9016">
        <v>-1.22343005784662</v>
      </c>
      <c r="L9016">
        <v>0.73635000086311697</v>
      </c>
      <c r="M9016">
        <v>0.46636964611930798</v>
      </c>
      <c r="N9016">
        <v>0.74515129401998303</v>
      </c>
      <c r="O9016">
        <v>-5.0067000439333302</v>
      </c>
    </row>
    <row r="9017" spans="1:15" x14ac:dyDescent="0.2">
      <c r="A9017" t="s">
        <v>1372</v>
      </c>
      <c r="B9017" t="s">
        <v>826</v>
      </c>
      <c r="C9017" t="s">
        <v>32228</v>
      </c>
      <c r="D9017" t="s">
        <v>3272</v>
      </c>
      <c r="E9017" t="s">
        <v>32229</v>
      </c>
      <c r="F9017">
        <v>388275</v>
      </c>
      <c r="G9017" t="s">
        <v>32230</v>
      </c>
      <c r="H9017" t="s">
        <v>32231</v>
      </c>
      <c r="I9017">
        <v>963</v>
      </c>
      <c r="J9017">
        <v>9.3570038968728203E-2</v>
      </c>
      <c r="K9017">
        <v>6.9736775088113401</v>
      </c>
      <c r="L9017">
        <v>2.09510198165929</v>
      </c>
      <c r="M9017">
        <v>4.33884011851201E-2</v>
      </c>
      <c r="N9017">
        <v>0.221517248561446</v>
      </c>
      <c r="O9017">
        <v>-5.0069377071778502</v>
      </c>
    </row>
    <row r="9018" spans="1:15" x14ac:dyDescent="0.2">
      <c r="A9018" t="s">
        <v>1027</v>
      </c>
      <c r="B9018" t="s">
        <v>826</v>
      </c>
      <c r="C9018" t="s">
        <v>32232</v>
      </c>
      <c r="D9018" t="s">
        <v>1563</v>
      </c>
      <c r="E9018" t="s">
        <v>32233</v>
      </c>
      <c r="F9018" t="s">
        <v>1565</v>
      </c>
      <c r="G9018" t="s">
        <v>1565</v>
      </c>
      <c r="H9018" t="s">
        <v>1565</v>
      </c>
      <c r="I9018">
        <v>321</v>
      </c>
      <c r="J9018">
        <v>0.24263079422970599</v>
      </c>
      <c r="K9018">
        <v>-1.34279026591582</v>
      </c>
      <c r="L9018">
        <v>0.67051301571087996</v>
      </c>
      <c r="M9018">
        <v>0.506882026006372</v>
      </c>
      <c r="N9018">
        <v>0.76941622355990702</v>
      </c>
      <c r="O9018">
        <v>-5.0070834020725599</v>
      </c>
    </row>
    <row r="9019" spans="1:15" x14ac:dyDescent="0.2">
      <c r="A9019" t="s">
        <v>1372</v>
      </c>
      <c r="B9019" t="s">
        <v>833</v>
      </c>
      <c r="C9019" t="s">
        <v>32234</v>
      </c>
      <c r="D9019" t="s">
        <v>1563</v>
      </c>
      <c r="E9019" t="s">
        <v>32235</v>
      </c>
      <c r="F9019" t="s">
        <v>1565</v>
      </c>
      <c r="G9019" t="s">
        <v>1565</v>
      </c>
      <c r="H9019" t="s">
        <v>1565</v>
      </c>
      <c r="I9019">
        <v>168</v>
      </c>
      <c r="J9019">
        <v>0.24476723008517201</v>
      </c>
      <c r="K9019">
        <v>-1.3553113120357501</v>
      </c>
      <c r="L9019">
        <v>0.66401506697414203</v>
      </c>
      <c r="M9019">
        <v>0.51098269930950302</v>
      </c>
      <c r="N9019">
        <v>0.77146711032184101</v>
      </c>
      <c r="O9019">
        <v>-5.0070895309021601</v>
      </c>
    </row>
    <row r="9020" spans="1:15" x14ac:dyDescent="0.2">
      <c r="A9020" t="s">
        <v>897</v>
      </c>
      <c r="B9020" t="s">
        <v>833</v>
      </c>
      <c r="C9020" t="s">
        <v>32236</v>
      </c>
      <c r="D9020" t="s">
        <v>828</v>
      </c>
      <c r="E9020" t="s">
        <v>32237</v>
      </c>
      <c r="F9020">
        <v>467</v>
      </c>
      <c r="G9020" t="s">
        <v>32238</v>
      </c>
      <c r="H9020" t="s">
        <v>826</v>
      </c>
      <c r="I9020">
        <v>4040</v>
      </c>
      <c r="J9020">
        <v>0.37161445582977598</v>
      </c>
      <c r="K9020">
        <v>3.4255873002066402</v>
      </c>
      <c r="L9020">
        <v>1.7464680495848099</v>
      </c>
      <c r="M9020">
        <v>0.142123209013023</v>
      </c>
      <c r="N9020">
        <v>0.42807190942519302</v>
      </c>
      <c r="O9020">
        <v>-5.0074313062657803</v>
      </c>
    </row>
    <row r="9021" spans="1:15" x14ac:dyDescent="0.2">
      <c r="A9021" t="s">
        <v>870</v>
      </c>
      <c r="B9021" t="s">
        <v>826</v>
      </c>
      <c r="C9021" t="s">
        <v>32239</v>
      </c>
      <c r="D9021" t="s">
        <v>5957</v>
      </c>
      <c r="E9021" t="s">
        <v>32240</v>
      </c>
      <c r="F9021">
        <v>109616979</v>
      </c>
      <c r="G9021" t="s">
        <v>32241</v>
      </c>
      <c r="H9021" t="s">
        <v>826</v>
      </c>
      <c r="I9021">
        <v>69</v>
      </c>
      <c r="J9021">
        <v>-0.24933783847330701</v>
      </c>
      <c r="K9021">
        <v>0.458823542177411</v>
      </c>
      <c r="L9021">
        <v>-1.1691018094918599</v>
      </c>
      <c r="M9021">
        <v>0.25017497102167602</v>
      </c>
      <c r="N9021">
        <v>0.56781009547186601</v>
      </c>
      <c r="O9021">
        <v>-5.0074553550007304</v>
      </c>
    </row>
    <row r="9022" spans="1:15" x14ac:dyDescent="0.2">
      <c r="A9022" t="s">
        <v>862</v>
      </c>
      <c r="B9022" t="s">
        <v>826</v>
      </c>
      <c r="C9022" t="s">
        <v>32242</v>
      </c>
      <c r="D9022" t="s">
        <v>1563</v>
      </c>
      <c r="E9022" t="s">
        <v>32243</v>
      </c>
      <c r="F9022" t="s">
        <v>1565</v>
      </c>
      <c r="G9022" t="s">
        <v>1565</v>
      </c>
      <c r="H9022" t="s">
        <v>1565</v>
      </c>
      <c r="I9022">
        <v>464</v>
      </c>
      <c r="J9022">
        <v>-0.26348223290936001</v>
      </c>
      <c r="K9022">
        <v>-0.25017403688895801</v>
      </c>
      <c r="L9022">
        <v>-0.99784729017253504</v>
      </c>
      <c r="M9022">
        <v>0.32512574201223998</v>
      </c>
      <c r="N9022">
        <v>0.63838728277823598</v>
      </c>
      <c r="O9022">
        <v>-5.0077594695130898</v>
      </c>
    </row>
    <row r="9023" spans="1:15" x14ac:dyDescent="0.2">
      <c r="A9023" t="s">
        <v>936</v>
      </c>
      <c r="B9023" t="s">
        <v>826</v>
      </c>
      <c r="C9023" t="s">
        <v>32244</v>
      </c>
      <c r="D9023" t="s">
        <v>3598</v>
      </c>
      <c r="E9023" t="s">
        <v>32245</v>
      </c>
      <c r="F9023">
        <v>106479495</v>
      </c>
      <c r="G9023" t="s">
        <v>32246</v>
      </c>
      <c r="H9023" t="s">
        <v>826</v>
      </c>
      <c r="I9023">
        <v>284</v>
      </c>
      <c r="J9023">
        <v>0.25741316234421702</v>
      </c>
      <c r="K9023">
        <v>-0.37674743084442203</v>
      </c>
      <c r="L9023">
        <v>0.95147308794590801</v>
      </c>
      <c r="M9023">
        <v>0.34781587952312898</v>
      </c>
      <c r="N9023">
        <v>0.65833905798525305</v>
      </c>
      <c r="O9023">
        <v>-5.0083009591215504</v>
      </c>
    </row>
    <row r="9024" spans="1:15" x14ac:dyDescent="0.2">
      <c r="A9024" t="s">
        <v>879</v>
      </c>
      <c r="B9024" t="s">
        <v>826</v>
      </c>
      <c r="C9024" t="s">
        <v>32247</v>
      </c>
      <c r="D9024" t="s">
        <v>3598</v>
      </c>
      <c r="E9024" t="s">
        <v>7050</v>
      </c>
      <c r="F9024" t="s">
        <v>1565</v>
      </c>
      <c r="G9024" t="s">
        <v>1565</v>
      </c>
      <c r="H9024" t="s">
        <v>1565</v>
      </c>
      <c r="I9024">
        <v>106</v>
      </c>
      <c r="J9024">
        <v>-0.27609551594960402</v>
      </c>
      <c r="K9024">
        <v>-1.1826467544081301</v>
      </c>
      <c r="L9024">
        <v>-0.76522910799788002</v>
      </c>
      <c r="M9024">
        <v>0.44941921043269301</v>
      </c>
      <c r="N9024">
        <v>0.73264877592297595</v>
      </c>
      <c r="O9024">
        <v>-5.0083234920268502</v>
      </c>
    </row>
    <row r="9025" spans="1:15" x14ac:dyDescent="0.2">
      <c r="A9025" t="s">
        <v>879</v>
      </c>
      <c r="B9025" t="s">
        <v>826</v>
      </c>
      <c r="C9025" t="s">
        <v>32248</v>
      </c>
      <c r="D9025" t="s">
        <v>1563</v>
      </c>
      <c r="E9025" t="s">
        <v>32249</v>
      </c>
      <c r="F9025" t="s">
        <v>1565</v>
      </c>
      <c r="G9025" t="s">
        <v>1565</v>
      </c>
      <c r="H9025" t="s">
        <v>1565</v>
      </c>
      <c r="I9025">
        <v>1052</v>
      </c>
      <c r="J9025">
        <v>0.24203976798527799</v>
      </c>
      <c r="K9025">
        <v>0.41357230404293399</v>
      </c>
      <c r="L9025">
        <v>1.1383186047629701</v>
      </c>
      <c r="M9025">
        <v>0.26263293210620098</v>
      </c>
      <c r="N9025">
        <v>0.58169929332741099</v>
      </c>
      <c r="O9025">
        <v>-5.0084610063115296</v>
      </c>
    </row>
    <row r="9026" spans="1:15" x14ac:dyDescent="0.2">
      <c r="A9026" t="s">
        <v>884</v>
      </c>
      <c r="B9026" t="s">
        <v>833</v>
      </c>
      <c r="C9026" t="s">
        <v>32250</v>
      </c>
      <c r="D9026" t="s">
        <v>1563</v>
      </c>
      <c r="E9026" t="s">
        <v>32251</v>
      </c>
      <c r="F9026" t="s">
        <v>1565</v>
      </c>
      <c r="G9026" t="s">
        <v>1565</v>
      </c>
      <c r="H9026" t="s">
        <v>1565</v>
      </c>
      <c r="I9026">
        <v>1133</v>
      </c>
      <c r="J9026">
        <v>-0.26542202023497902</v>
      </c>
      <c r="K9026">
        <v>-0.53948853395370999</v>
      </c>
      <c r="L9026">
        <v>-0.92175270393200204</v>
      </c>
      <c r="M9026">
        <v>0.36289729365976298</v>
      </c>
      <c r="N9026">
        <v>0.66986483922437401</v>
      </c>
      <c r="O9026">
        <v>-5.0084940056798102</v>
      </c>
    </row>
    <row r="9027" spans="1:15" x14ac:dyDescent="0.2">
      <c r="A9027" t="s">
        <v>842</v>
      </c>
      <c r="B9027" t="s">
        <v>833</v>
      </c>
      <c r="C9027" t="s">
        <v>32252</v>
      </c>
      <c r="D9027" t="s">
        <v>3272</v>
      </c>
      <c r="E9027" t="s">
        <v>32253</v>
      </c>
      <c r="F9027" t="s">
        <v>1565</v>
      </c>
      <c r="G9027" t="s">
        <v>1565</v>
      </c>
      <c r="H9027" t="s">
        <v>1565</v>
      </c>
      <c r="I9027">
        <v>130</v>
      </c>
      <c r="J9027">
        <v>0.261001819098239</v>
      </c>
      <c r="K9027">
        <v>-0.35694443622472599</v>
      </c>
      <c r="L9027">
        <v>0.961466800588065</v>
      </c>
      <c r="M9027">
        <v>0.34283931748448399</v>
      </c>
      <c r="N9027">
        <v>0.65448881299175499</v>
      </c>
      <c r="O9027">
        <v>-5.0085267161768199</v>
      </c>
    </row>
    <row r="9028" spans="1:15" x14ac:dyDescent="0.2">
      <c r="A9028" t="s">
        <v>936</v>
      </c>
      <c r="B9028" t="s">
        <v>833</v>
      </c>
      <c r="C9028" t="s">
        <v>32254</v>
      </c>
      <c r="D9028" t="s">
        <v>1563</v>
      </c>
      <c r="E9028" t="s">
        <v>32255</v>
      </c>
      <c r="F9028">
        <v>100507297</v>
      </c>
      <c r="G9028" t="s">
        <v>32256</v>
      </c>
      <c r="H9028" t="s">
        <v>826</v>
      </c>
      <c r="I9028">
        <v>1586</v>
      </c>
      <c r="J9028">
        <v>-0.18917621115372199</v>
      </c>
      <c r="K9028">
        <v>2.05710160494182</v>
      </c>
      <c r="L9028">
        <v>-1.47364617717108</v>
      </c>
      <c r="M9028">
        <v>0.149414420090689</v>
      </c>
      <c r="N9028">
        <v>0.43870283177661801</v>
      </c>
      <c r="O9028">
        <v>-5.0085847766948799</v>
      </c>
    </row>
    <row r="9029" spans="1:15" x14ac:dyDescent="0.2">
      <c r="A9029" t="s">
        <v>897</v>
      </c>
      <c r="B9029" t="s">
        <v>833</v>
      </c>
      <c r="C9029" t="s">
        <v>32257</v>
      </c>
      <c r="D9029" t="s">
        <v>828</v>
      </c>
      <c r="E9029" t="s">
        <v>32258</v>
      </c>
      <c r="F9029">
        <v>5087</v>
      </c>
      <c r="G9029" t="s">
        <v>32259</v>
      </c>
      <c r="H9029" t="s">
        <v>32260</v>
      </c>
      <c r="I9029">
        <v>21370</v>
      </c>
      <c r="J9029">
        <v>-6.9580455254318802E-2</v>
      </c>
      <c r="K9029">
        <v>8.9501816705894104</v>
      </c>
      <c r="L9029">
        <v>-2.2450784930259702</v>
      </c>
      <c r="M9029">
        <v>3.11080195162277E-2</v>
      </c>
      <c r="N9029">
        <v>0.17945365940026101</v>
      </c>
      <c r="O9029">
        <v>-5.0085860846991297</v>
      </c>
    </row>
    <row r="9030" spans="1:15" x14ac:dyDescent="0.2">
      <c r="A9030" t="s">
        <v>897</v>
      </c>
      <c r="B9030" t="s">
        <v>826</v>
      </c>
      <c r="C9030" t="s">
        <v>32261</v>
      </c>
      <c r="D9030" t="s">
        <v>828</v>
      </c>
      <c r="E9030" t="s">
        <v>32262</v>
      </c>
      <c r="F9030">
        <v>5690</v>
      </c>
      <c r="G9030" t="s">
        <v>32263</v>
      </c>
      <c r="H9030" t="s">
        <v>32264</v>
      </c>
      <c r="I9030">
        <v>4528</v>
      </c>
      <c r="J9030">
        <v>9.0542320161227402E-2</v>
      </c>
      <c r="K9030">
        <v>6.8921192326336103</v>
      </c>
      <c r="L9030">
        <v>2.08758279318802</v>
      </c>
      <c r="M9030">
        <v>4.4097085709608699E-2</v>
      </c>
      <c r="N9030">
        <v>0.22328509969747201</v>
      </c>
      <c r="O9030">
        <v>-5.0089783293816099</v>
      </c>
    </row>
    <row r="9031" spans="1:15" x14ac:dyDescent="0.2">
      <c r="A9031" t="s">
        <v>1724</v>
      </c>
      <c r="B9031" t="s">
        <v>826</v>
      </c>
      <c r="C9031" t="s">
        <v>32265</v>
      </c>
      <c r="D9031" t="s">
        <v>1563</v>
      </c>
      <c r="E9031" t="s">
        <v>32266</v>
      </c>
      <c r="F9031">
        <v>100128782</v>
      </c>
      <c r="G9031" t="s">
        <v>32267</v>
      </c>
      <c r="H9031" t="s">
        <v>32268</v>
      </c>
      <c r="I9031">
        <v>6646</v>
      </c>
      <c r="J9031">
        <v>0.191923115621461</v>
      </c>
      <c r="K9031">
        <v>1.9767191237663799</v>
      </c>
      <c r="L9031">
        <v>1.4596997495097199</v>
      </c>
      <c r="M9031">
        <v>0.15319067356261601</v>
      </c>
      <c r="N9031">
        <v>0.44456323119136798</v>
      </c>
      <c r="O9031">
        <v>-5.0089936967026798</v>
      </c>
    </row>
    <row r="9032" spans="1:15" x14ac:dyDescent="0.2">
      <c r="A9032" t="s">
        <v>842</v>
      </c>
      <c r="B9032" t="s">
        <v>833</v>
      </c>
      <c r="C9032" t="s">
        <v>32269</v>
      </c>
      <c r="D9032" t="s">
        <v>828</v>
      </c>
      <c r="E9032" t="s">
        <v>32270</v>
      </c>
      <c r="F9032">
        <v>79035</v>
      </c>
      <c r="G9032" t="s">
        <v>32271</v>
      </c>
      <c r="H9032" t="s">
        <v>32272</v>
      </c>
      <c r="I9032">
        <v>2201</v>
      </c>
      <c r="J9032">
        <v>0.113532675335516</v>
      </c>
      <c r="K9032">
        <v>5.6508057531146001</v>
      </c>
      <c r="L9032">
        <v>1.9787291935934599</v>
      </c>
      <c r="M9032">
        <v>5.5993921636024999E-2</v>
      </c>
      <c r="N9032">
        <v>0.25643165338966101</v>
      </c>
      <c r="O9032">
        <v>-5.0090590198530798</v>
      </c>
    </row>
    <row r="9033" spans="1:15" x14ac:dyDescent="0.2">
      <c r="A9033" t="s">
        <v>862</v>
      </c>
      <c r="B9033" t="s">
        <v>833</v>
      </c>
      <c r="C9033" t="s">
        <v>32273</v>
      </c>
      <c r="D9033" t="s">
        <v>9728</v>
      </c>
      <c r="E9033" t="s">
        <v>32274</v>
      </c>
      <c r="F9033">
        <v>100616356</v>
      </c>
      <c r="G9033" t="s">
        <v>32275</v>
      </c>
      <c r="H9033" t="s">
        <v>826</v>
      </c>
      <c r="I9033">
        <v>76</v>
      </c>
      <c r="J9033">
        <v>0.24032112180870999</v>
      </c>
      <c r="K9033">
        <v>-1.53893699934578</v>
      </c>
      <c r="L9033">
        <v>0.58528518665425699</v>
      </c>
      <c r="M9033">
        <v>0.56214631543515203</v>
      </c>
      <c r="N9033">
        <v>0.80442402115883505</v>
      </c>
      <c r="O9033">
        <v>-5.0091334007967498</v>
      </c>
    </row>
    <row r="9034" spans="1:15" x14ac:dyDescent="0.2">
      <c r="A9034" t="s">
        <v>897</v>
      </c>
      <c r="B9034" t="s">
        <v>833</v>
      </c>
      <c r="C9034" t="s">
        <v>32276</v>
      </c>
      <c r="D9034" t="s">
        <v>828</v>
      </c>
      <c r="E9034" t="s">
        <v>32277</v>
      </c>
      <c r="F9034">
        <v>2166</v>
      </c>
      <c r="G9034" t="s">
        <v>32278</v>
      </c>
      <c r="H9034" t="s">
        <v>32279</v>
      </c>
      <c r="I9034">
        <v>2724</v>
      </c>
      <c r="J9034">
        <v>-0.23743780602523401</v>
      </c>
      <c r="K9034">
        <v>0.59116633552106101</v>
      </c>
      <c r="L9034">
        <v>-1.19022207444814</v>
      </c>
      <c r="M9034">
        <v>0.24188010566201701</v>
      </c>
      <c r="N9034">
        <v>0.55720937651981195</v>
      </c>
      <c r="O9034">
        <v>-5.0091541188782198</v>
      </c>
    </row>
    <row r="9035" spans="1:15" x14ac:dyDescent="0.2">
      <c r="A9035" t="s">
        <v>1284</v>
      </c>
      <c r="B9035" t="s">
        <v>826</v>
      </c>
      <c r="C9035" t="s">
        <v>32280</v>
      </c>
      <c r="D9035" t="s">
        <v>3272</v>
      </c>
      <c r="E9035" t="s">
        <v>32281</v>
      </c>
      <c r="F9035" t="s">
        <v>1565</v>
      </c>
      <c r="G9035" t="s">
        <v>1565</v>
      </c>
      <c r="H9035" t="s">
        <v>1565</v>
      </c>
      <c r="I9035">
        <v>816</v>
      </c>
      <c r="J9035">
        <v>-0.253848974659305</v>
      </c>
      <c r="K9035">
        <v>-2.1671414402035798</v>
      </c>
      <c r="L9035">
        <v>-0.60744158668954296</v>
      </c>
      <c r="M9035">
        <v>0.54780419967159899</v>
      </c>
      <c r="N9035">
        <v>0.79654191724172696</v>
      </c>
      <c r="O9035">
        <v>-5.0091880359581502</v>
      </c>
    </row>
    <row r="9036" spans="1:15" x14ac:dyDescent="0.2">
      <c r="A9036" t="s">
        <v>897</v>
      </c>
      <c r="B9036" t="s">
        <v>826</v>
      </c>
      <c r="C9036" t="s">
        <v>32282</v>
      </c>
      <c r="D9036" t="s">
        <v>1563</v>
      </c>
      <c r="E9036" t="s">
        <v>32283</v>
      </c>
      <c r="F9036" t="s">
        <v>1565</v>
      </c>
      <c r="G9036" t="s">
        <v>1565</v>
      </c>
      <c r="H9036" t="s">
        <v>1565</v>
      </c>
      <c r="I9036">
        <v>480</v>
      </c>
      <c r="J9036">
        <v>-0.26285201479914599</v>
      </c>
      <c r="K9036">
        <v>-0.90628506889302696</v>
      </c>
      <c r="L9036">
        <v>-0.80437905223837902</v>
      </c>
      <c r="M9036">
        <v>0.42654735038141101</v>
      </c>
      <c r="N9036">
        <v>0.71596736839664099</v>
      </c>
      <c r="O9036">
        <v>-5.0094062766660503</v>
      </c>
    </row>
    <row r="9037" spans="1:15" x14ac:dyDescent="0.2">
      <c r="A9037" t="s">
        <v>879</v>
      </c>
      <c r="B9037" t="s">
        <v>833</v>
      </c>
      <c r="C9037" t="s">
        <v>32284</v>
      </c>
      <c r="D9037" t="s">
        <v>828</v>
      </c>
      <c r="E9037" t="s">
        <v>32285</v>
      </c>
      <c r="F9037">
        <v>8557</v>
      </c>
      <c r="G9037" t="s">
        <v>32286</v>
      </c>
      <c r="H9037" t="s">
        <v>32287</v>
      </c>
      <c r="I9037">
        <v>960</v>
      </c>
      <c r="J9037">
        <v>-0.242361693885256</v>
      </c>
      <c r="K9037">
        <v>-1.3515776270902</v>
      </c>
      <c r="L9037">
        <v>-0.69022534470348496</v>
      </c>
      <c r="M9037">
        <v>0.49455324265627099</v>
      </c>
      <c r="N9037">
        <v>0.76137066620895999</v>
      </c>
      <c r="O9037">
        <v>-5.0095203358836802</v>
      </c>
    </row>
    <row r="9038" spans="1:15" x14ac:dyDescent="0.2">
      <c r="A9038" t="s">
        <v>1284</v>
      </c>
      <c r="B9038" t="s">
        <v>826</v>
      </c>
      <c r="C9038" t="s">
        <v>32288</v>
      </c>
      <c r="D9038" t="s">
        <v>1563</v>
      </c>
      <c r="E9038" t="s">
        <v>32289</v>
      </c>
      <c r="F9038" t="s">
        <v>1565</v>
      </c>
      <c r="G9038" t="s">
        <v>1565</v>
      </c>
      <c r="H9038" t="s">
        <v>1565</v>
      </c>
      <c r="I9038">
        <v>3511</v>
      </c>
      <c r="J9038">
        <v>0.25791650698435298</v>
      </c>
      <c r="K9038">
        <v>-0.30407270964655903</v>
      </c>
      <c r="L9038">
        <v>0.98462441758415298</v>
      </c>
      <c r="M9038">
        <v>0.33149082305419197</v>
      </c>
      <c r="N9038">
        <v>0.64477188976696997</v>
      </c>
      <c r="O9038">
        <v>-5.0095476937340599</v>
      </c>
    </row>
    <row r="9039" spans="1:15" x14ac:dyDescent="0.2">
      <c r="A9039" t="s">
        <v>897</v>
      </c>
      <c r="B9039" t="s">
        <v>833</v>
      </c>
      <c r="C9039" t="s">
        <v>32290</v>
      </c>
      <c r="D9039" t="s">
        <v>3598</v>
      </c>
      <c r="E9039" t="s">
        <v>32291</v>
      </c>
      <c r="F9039">
        <v>106480310</v>
      </c>
      <c r="G9039" t="s">
        <v>32292</v>
      </c>
      <c r="H9039" t="s">
        <v>826</v>
      </c>
      <c r="I9039">
        <v>105</v>
      </c>
      <c r="J9039">
        <v>0.25417570256019401</v>
      </c>
      <c r="K9039">
        <v>0.16959254591186301</v>
      </c>
      <c r="L9039">
        <v>1.09324165097137</v>
      </c>
      <c r="M9039">
        <v>0.28167165856910098</v>
      </c>
      <c r="N9039">
        <v>0.60068504272905199</v>
      </c>
      <c r="O9039">
        <v>-5.0096212243501501</v>
      </c>
    </row>
    <row r="9040" spans="1:15" x14ac:dyDescent="0.2">
      <c r="A9040" t="s">
        <v>879</v>
      </c>
      <c r="B9040" t="s">
        <v>833</v>
      </c>
      <c r="C9040" t="s">
        <v>32293</v>
      </c>
      <c r="D9040" t="s">
        <v>3598</v>
      </c>
      <c r="E9040" t="s">
        <v>32294</v>
      </c>
      <c r="F9040">
        <v>106481043</v>
      </c>
      <c r="G9040" t="s">
        <v>32295</v>
      </c>
      <c r="H9040" t="s">
        <v>826</v>
      </c>
      <c r="I9040">
        <v>320</v>
      </c>
      <c r="J9040">
        <v>-0.26267374852565301</v>
      </c>
      <c r="K9040">
        <v>-0.97660689890864505</v>
      </c>
      <c r="L9040">
        <v>-0.79028089709313099</v>
      </c>
      <c r="M9040">
        <v>0.43462613887653401</v>
      </c>
      <c r="N9040">
        <v>0.72272592371965905</v>
      </c>
      <c r="O9040">
        <v>-5.0096792522713303</v>
      </c>
    </row>
    <row r="9041" spans="1:15" x14ac:dyDescent="0.2">
      <c r="A9041" t="s">
        <v>936</v>
      </c>
      <c r="B9041" t="s">
        <v>826</v>
      </c>
      <c r="C9041" t="s">
        <v>32296</v>
      </c>
      <c r="D9041" t="s">
        <v>3598</v>
      </c>
      <c r="E9041" t="s">
        <v>32297</v>
      </c>
      <c r="F9041">
        <v>106479237</v>
      </c>
      <c r="G9041" t="s">
        <v>32298</v>
      </c>
      <c r="H9041" t="s">
        <v>826</v>
      </c>
      <c r="I9041">
        <v>276</v>
      </c>
      <c r="J9041">
        <v>0.240681415812211</v>
      </c>
      <c r="K9041">
        <v>-1.5157794986028901</v>
      </c>
      <c r="L9041">
        <v>0.618939909333455</v>
      </c>
      <c r="M9041">
        <v>0.539918856940097</v>
      </c>
      <c r="N9041">
        <v>0.79092672593661995</v>
      </c>
      <c r="O9041">
        <v>-5.0099336919435498</v>
      </c>
    </row>
    <row r="9042" spans="1:15" x14ac:dyDescent="0.2">
      <c r="A9042" t="s">
        <v>842</v>
      </c>
      <c r="B9042" t="s">
        <v>833</v>
      </c>
      <c r="C9042" t="s">
        <v>32299</v>
      </c>
      <c r="D9042" t="s">
        <v>1563</v>
      </c>
      <c r="E9042" t="s">
        <v>32300</v>
      </c>
      <c r="F9042" t="s">
        <v>1565</v>
      </c>
      <c r="G9042" t="s">
        <v>1565</v>
      </c>
      <c r="H9042" t="s">
        <v>1565</v>
      </c>
      <c r="I9042">
        <v>567</v>
      </c>
      <c r="J9042">
        <v>0.20326752550041199</v>
      </c>
      <c r="K9042">
        <v>1.9014638502504</v>
      </c>
      <c r="L9042">
        <v>1.4450391888670999</v>
      </c>
      <c r="M9042">
        <v>0.15724148864239801</v>
      </c>
      <c r="N9042">
        <v>0.45027413968199598</v>
      </c>
      <c r="O9042">
        <v>-5.0099390455831303</v>
      </c>
    </row>
    <row r="9043" spans="1:15" x14ac:dyDescent="0.2">
      <c r="A9043" t="s">
        <v>842</v>
      </c>
      <c r="B9043" t="s">
        <v>833</v>
      </c>
      <c r="C9043" t="s">
        <v>32301</v>
      </c>
      <c r="D9043" t="s">
        <v>3272</v>
      </c>
      <c r="E9043" t="s">
        <v>32302</v>
      </c>
      <c r="F9043">
        <v>644745</v>
      </c>
      <c r="G9043" t="s">
        <v>32303</v>
      </c>
      <c r="H9043" t="s">
        <v>32304</v>
      </c>
      <c r="I9043">
        <v>1702</v>
      </c>
      <c r="J9043">
        <v>0.11757647079497199</v>
      </c>
      <c r="K9043">
        <v>4.8469241519920798</v>
      </c>
      <c r="L9043">
        <v>1.8899348766202</v>
      </c>
      <c r="M9043">
        <v>6.6977205725952199E-2</v>
      </c>
      <c r="N9043">
        <v>0.28546977826191</v>
      </c>
      <c r="O9043">
        <v>-5.0100130543261798</v>
      </c>
    </row>
    <row r="9044" spans="1:15" x14ac:dyDescent="0.2">
      <c r="A9044" t="s">
        <v>847</v>
      </c>
      <c r="B9044" t="s">
        <v>826</v>
      </c>
      <c r="C9044" t="s">
        <v>32305</v>
      </c>
      <c r="D9044" t="s">
        <v>3598</v>
      </c>
      <c r="E9044" t="s">
        <v>32306</v>
      </c>
      <c r="F9044">
        <v>106479357</v>
      </c>
      <c r="G9044" t="s">
        <v>32307</v>
      </c>
      <c r="H9044" t="s">
        <v>826</v>
      </c>
      <c r="I9044">
        <v>277</v>
      </c>
      <c r="J9044">
        <v>0.27293037255240399</v>
      </c>
      <c r="K9044">
        <v>-0.66332392301307896</v>
      </c>
      <c r="L9044">
        <v>0.87087543274421197</v>
      </c>
      <c r="M9044">
        <v>0.38968995532158002</v>
      </c>
      <c r="N9044">
        <v>0.69149764249316104</v>
      </c>
      <c r="O9044">
        <v>-5.0100271160672198</v>
      </c>
    </row>
    <row r="9045" spans="1:15" x14ac:dyDescent="0.2">
      <c r="A9045" t="s">
        <v>1284</v>
      </c>
      <c r="B9045" t="s">
        <v>833</v>
      </c>
      <c r="C9045" t="s">
        <v>32308</v>
      </c>
      <c r="D9045" t="s">
        <v>1563</v>
      </c>
      <c r="E9045" t="s">
        <v>32309</v>
      </c>
      <c r="F9045">
        <v>105374749</v>
      </c>
      <c r="G9045" t="s">
        <v>32310</v>
      </c>
      <c r="H9045" t="s">
        <v>826</v>
      </c>
      <c r="I9045">
        <v>572</v>
      </c>
      <c r="J9045">
        <v>0.249576317744093</v>
      </c>
      <c r="K9045">
        <v>-1.6696673840784999</v>
      </c>
      <c r="L9045">
        <v>0.57261470704818695</v>
      </c>
      <c r="M9045">
        <v>0.57125115541179605</v>
      </c>
      <c r="N9045">
        <v>0.80918654122054701</v>
      </c>
      <c r="O9045">
        <v>-5.0101517858828304</v>
      </c>
    </row>
    <row r="9046" spans="1:15" x14ac:dyDescent="0.2">
      <c r="A9046" t="s">
        <v>884</v>
      </c>
      <c r="B9046" t="s">
        <v>826</v>
      </c>
      <c r="C9046" t="s">
        <v>32311</v>
      </c>
      <c r="D9046" t="s">
        <v>1563</v>
      </c>
      <c r="E9046" t="s">
        <v>32312</v>
      </c>
      <c r="F9046">
        <v>100505648</v>
      </c>
      <c r="G9046" t="s">
        <v>32313</v>
      </c>
      <c r="H9046" t="s">
        <v>32314</v>
      </c>
      <c r="I9046">
        <v>2820</v>
      </c>
      <c r="J9046">
        <v>0.16122350877943001</v>
      </c>
      <c r="K9046">
        <v>3.20986747000951</v>
      </c>
      <c r="L9046">
        <v>1.66472703462145</v>
      </c>
      <c r="M9046">
        <v>0.104795259846994</v>
      </c>
      <c r="N9046">
        <v>0.36528534432165499</v>
      </c>
      <c r="O9046">
        <v>-5.0101579520872699</v>
      </c>
    </row>
    <row r="9047" spans="1:15" x14ac:dyDescent="0.2">
      <c r="A9047" t="s">
        <v>884</v>
      </c>
      <c r="B9047" t="s">
        <v>833</v>
      </c>
      <c r="C9047" t="s">
        <v>32315</v>
      </c>
      <c r="D9047" t="s">
        <v>828</v>
      </c>
      <c r="E9047" t="s">
        <v>32316</v>
      </c>
      <c r="F9047">
        <v>64843</v>
      </c>
      <c r="G9047" t="s">
        <v>32317</v>
      </c>
      <c r="H9047" t="s">
        <v>826</v>
      </c>
      <c r="I9047">
        <v>2171</v>
      </c>
      <c r="J9047">
        <v>0.22709594552809201</v>
      </c>
      <c r="K9047">
        <v>1.50948314991153</v>
      </c>
      <c r="L9047">
        <v>1.3719645549278401</v>
      </c>
      <c r="M9047">
        <v>0.17922857928164901</v>
      </c>
      <c r="N9047">
        <v>0.480984729323576</v>
      </c>
      <c r="O9047">
        <v>-5.0102226776483496</v>
      </c>
    </row>
    <row r="9048" spans="1:15" x14ac:dyDescent="0.2">
      <c r="A9048" t="s">
        <v>1284</v>
      </c>
      <c r="B9048" t="s">
        <v>833</v>
      </c>
      <c r="C9048" t="s">
        <v>32318</v>
      </c>
      <c r="D9048" t="s">
        <v>1563</v>
      </c>
      <c r="E9048" t="s">
        <v>32319</v>
      </c>
      <c r="F9048">
        <v>107986496</v>
      </c>
      <c r="G9048" t="s">
        <v>32320</v>
      </c>
      <c r="H9048" t="s">
        <v>826</v>
      </c>
      <c r="I9048">
        <v>1484</v>
      </c>
      <c r="J9048">
        <v>0.229320937069345</v>
      </c>
      <c r="K9048">
        <v>-1.6507364688844099</v>
      </c>
      <c r="L9048">
        <v>0.58341301432293702</v>
      </c>
      <c r="M9048">
        <v>0.56331416385969202</v>
      </c>
      <c r="N9048">
        <v>0.80509854747771503</v>
      </c>
      <c r="O9048">
        <v>-5.0104310772243998</v>
      </c>
    </row>
    <row r="9049" spans="1:15" x14ac:dyDescent="0.2">
      <c r="A9049" t="s">
        <v>857</v>
      </c>
      <c r="B9049" t="s">
        <v>833</v>
      </c>
      <c r="C9049" t="s">
        <v>32321</v>
      </c>
      <c r="D9049" t="s">
        <v>1563</v>
      </c>
      <c r="E9049" t="s">
        <v>32322</v>
      </c>
      <c r="F9049" t="s">
        <v>1565</v>
      </c>
      <c r="G9049" t="s">
        <v>1565</v>
      </c>
      <c r="H9049" t="s">
        <v>1565</v>
      </c>
      <c r="I9049">
        <v>1700</v>
      </c>
      <c r="J9049">
        <v>0.235250945028911</v>
      </c>
      <c r="K9049">
        <v>0.84534390356207301</v>
      </c>
      <c r="L9049">
        <v>1.23123662123652</v>
      </c>
      <c r="M9049">
        <v>0.22635188198642001</v>
      </c>
      <c r="N9049">
        <v>0.53925087250497095</v>
      </c>
      <c r="O9049">
        <v>-5.0104366900218897</v>
      </c>
    </row>
    <row r="9050" spans="1:15" x14ac:dyDescent="0.2">
      <c r="A9050" t="s">
        <v>1284</v>
      </c>
      <c r="B9050" t="s">
        <v>833</v>
      </c>
      <c r="C9050" t="s">
        <v>32323</v>
      </c>
      <c r="D9050" t="s">
        <v>1563</v>
      </c>
      <c r="E9050" t="s">
        <v>32324</v>
      </c>
      <c r="F9050" t="s">
        <v>1565</v>
      </c>
      <c r="G9050" t="s">
        <v>1565</v>
      </c>
      <c r="H9050" t="s">
        <v>1565</v>
      </c>
      <c r="I9050">
        <v>1791</v>
      </c>
      <c r="J9050">
        <v>-0.28804453581894102</v>
      </c>
      <c r="K9050">
        <v>0.26816417006475901</v>
      </c>
      <c r="L9050">
        <v>-1.1140847477896001</v>
      </c>
      <c r="M9050">
        <v>0.27555659786006798</v>
      </c>
      <c r="N9050">
        <v>0.59517016776645504</v>
      </c>
      <c r="O9050">
        <v>-5.0104418326402804</v>
      </c>
    </row>
    <row r="9051" spans="1:15" x14ac:dyDescent="0.2">
      <c r="A9051" t="s">
        <v>832</v>
      </c>
      <c r="B9051" t="s">
        <v>826</v>
      </c>
      <c r="C9051" t="s">
        <v>32325</v>
      </c>
      <c r="D9051" t="s">
        <v>3272</v>
      </c>
      <c r="E9051" t="s">
        <v>32326</v>
      </c>
      <c r="F9051">
        <v>100129201</v>
      </c>
      <c r="G9051" t="s">
        <v>32327</v>
      </c>
      <c r="H9051" t="s">
        <v>826</v>
      </c>
      <c r="I9051">
        <v>376</v>
      </c>
      <c r="J9051">
        <v>-0.24261983110986701</v>
      </c>
      <c r="K9051">
        <v>-1.3831726220548699</v>
      </c>
      <c r="L9051">
        <v>-0.67394024270351105</v>
      </c>
      <c r="M9051">
        <v>0.50472648445633606</v>
      </c>
      <c r="N9051">
        <v>0.76747575016609704</v>
      </c>
      <c r="O9051">
        <v>-5.0104986670774201</v>
      </c>
    </row>
    <row r="9052" spans="1:15" x14ac:dyDescent="0.2">
      <c r="A9052" t="s">
        <v>832</v>
      </c>
      <c r="B9052" t="s">
        <v>826</v>
      </c>
      <c r="C9052" t="s">
        <v>32328</v>
      </c>
      <c r="D9052" t="s">
        <v>828</v>
      </c>
      <c r="E9052" t="s">
        <v>32329</v>
      </c>
      <c r="F9052">
        <v>3177</v>
      </c>
      <c r="G9052" t="s">
        <v>32330</v>
      </c>
      <c r="H9052" t="s">
        <v>32331</v>
      </c>
      <c r="I9052">
        <v>2720</v>
      </c>
      <c r="J9052">
        <v>-0.13539857349964299</v>
      </c>
      <c r="K9052">
        <v>4.3883721545182297</v>
      </c>
      <c r="L9052">
        <v>-1.83462810884754</v>
      </c>
      <c r="M9052">
        <v>7.5153665023612898E-2</v>
      </c>
      <c r="N9052">
        <v>0.30431924430527701</v>
      </c>
      <c r="O9052">
        <v>-5.0105074020115801</v>
      </c>
    </row>
    <row r="9053" spans="1:15" x14ac:dyDescent="0.2">
      <c r="A9053" t="s">
        <v>884</v>
      </c>
      <c r="B9053" t="s">
        <v>826</v>
      </c>
      <c r="C9053" t="s">
        <v>32332</v>
      </c>
      <c r="D9053" t="s">
        <v>828</v>
      </c>
      <c r="E9053" t="s">
        <v>32333</v>
      </c>
      <c r="F9053">
        <v>5479</v>
      </c>
      <c r="G9053" t="s">
        <v>32334</v>
      </c>
      <c r="H9053" t="s">
        <v>32335</v>
      </c>
      <c r="I9053">
        <v>4369</v>
      </c>
      <c r="J9053">
        <v>-0.106581931971635</v>
      </c>
      <c r="K9053">
        <v>6.0408221076936099</v>
      </c>
      <c r="L9053">
        <v>-2.01526898208619</v>
      </c>
      <c r="M9053">
        <v>5.1748038207481799E-2</v>
      </c>
      <c r="N9053">
        <v>0.24508426337358599</v>
      </c>
      <c r="O9053">
        <v>-5.0105894903037997</v>
      </c>
    </row>
    <row r="9054" spans="1:15" x14ac:dyDescent="0.2">
      <c r="A9054" t="s">
        <v>936</v>
      </c>
      <c r="B9054" t="s">
        <v>833</v>
      </c>
      <c r="C9054" t="s">
        <v>32336</v>
      </c>
      <c r="D9054" t="s">
        <v>1563</v>
      </c>
      <c r="E9054" t="s">
        <v>32337</v>
      </c>
      <c r="F9054">
        <v>106480736</v>
      </c>
      <c r="G9054" t="s">
        <v>32338</v>
      </c>
      <c r="H9054" t="s">
        <v>826</v>
      </c>
      <c r="I9054">
        <v>765</v>
      </c>
      <c r="J9054">
        <v>-0.25181013008293701</v>
      </c>
      <c r="K9054">
        <v>-1.03362055886033</v>
      </c>
      <c r="L9054">
        <v>-0.77356366720168901</v>
      </c>
      <c r="M9054">
        <v>0.44432423843770102</v>
      </c>
      <c r="N9054">
        <v>0.72924914014101405</v>
      </c>
      <c r="O9054">
        <v>-5.0106163785023297</v>
      </c>
    </row>
    <row r="9055" spans="1:15" x14ac:dyDescent="0.2">
      <c r="A9055" t="s">
        <v>879</v>
      </c>
      <c r="B9055" t="s">
        <v>833</v>
      </c>
      <c r="C9055" t="s">
        <v>32339</v>
      </c>
      <c r="D9055" t="s">
        <v>3272</v>
      </c>
      <c r="E9055" t="s">
        <v>32340</v>
      </c>
      <c r="F9055">
        <v>100874464</v>
      </c>
      <c r="G9055" t="s">
        <v>32341</v>
      </c>
      <c r="H9055" t="s">
        <v>826</v>
      </c>
      <c r="I9055">
        <v>364</v>
      </c>
      <c r="J9055">
        <v>0.246195819401198</v>
      </c>
      <c r="K9055">
        <v>-1.7738897184645299</v>
      </c>
      <c r="L9055">
        <v>0.56809010499741097</v>
      </c>
      <c r="M9055">
        <v>0.57411234914234799</v>
      </c>
      <c r="N9055">
        <v>0.81051929034509795</v>
      </c>
      <c r="O9055">
        <v>-5.0106780422920298</v>
      </c>
    </row>
    <row r="9056" spans="1:15" x14ac:dyDescent="0.2">
      <c r="A9056" t="s">
        <v>967</v>
      </c>
      <c r="B9056" t="s">
        <v>833</v>
      </c>
      <c r="C9056" t="s">
        <v>1906</v>
      </c>
      <c r="D9056" t="s">
        <v>828</v>
      </c>
      <c r="E9056" t="s">
        <v>1907</v>
      </c>
      <c r="F9056">
        <v>8318</v>
      </c>
      <c r="G9056" t="s">
        <v>1908</v>
      </c>
      <c r="H9056" t="s">
        <v>1909</v>
      </c>
      <c r="I9056">
        <v>2978</v>
      </c>
      <c r="J9056">
        <v>0.116859910580944</v>
      </c>
      <c r="K9056">
        <v>4.8867021184656299</v>
      </c>
      <c r="L9056">
        <v>1.8942554559248801</v>
      </c>
      <c r="M9056">
        <v>6.6384349520771199E-2</v>
      </c>
      <c r="N9056">
        <v>0.28424890071983899</v>
      </c>
      <c r="O9056">
        <v>-5.0107454995212999</v>
      </c>
    </row>
    <row r="9057" spans="1:15" x14ac:dyDescent="0.2">
      <c r="A9057" t="s">
        <v>1027</v>
      </c>
      <c r="B9057" t="s">
        <v>826</v>
      </c>
      <c r="C9057" t="s">
        <v>32342</v>
      </c>
      <c r="D9057" t="s">
        <v>828</v>
      </c>
      <c r="E9057" t="s">
        <v>32343</v>
      </c>
      <c r="F9057">
        <v>440350</v>
      </c>
      <c r="G9057" t="s">
        <v>32344</v>
      </c>
      <c r="H9057" t="s">
        <v>32345</v>
      </c>
      <c r="I9057">
        <v>1697</v>
      </c>
      <c r="J9057">
        <v>-0.26335096094008698</v>
      </c>
      <c r="K9057">
        <v>-1.08168157126843</v>
      </c>
      <c r="L9057">
        <v>-0.75444670040859796</v>
      </c>
      <c r="M9057">
        <v>0.45557087004501201</v>
      </c>
      <c r="N9057">
        <v>0.73706591973339097</v>
      </c>
      <c r="O9057">
        <v>-5.0109232683991598</v>
      </c>
    </row>
    <row r="9058" spans="1:15" x14ac:dyDescent="0.2">
      <c r="A9058" t="s">
        <v>879</v>
      </c>
      <c r="B9058" t="s">
        <v>826</v>
      </c>
      <c r="C9058" t="s">
        <v>32346</v>
      </c>
      <c r="D9058" t="s">
        <v>1563</v>
      </c>
      <c r="E9058" t="s">
        <v>32347</v>
      </c>
      <c r="F9058" t="s">
        <v>1565</v>
      </c>
      <c r="G9058" t="s">
        <v>1565</v>
      </c>
      <c r="H9058" t="s">
        <v>1565</v>
      </c>
      <c r="I9058">
        <v>6784</v>
      </c>
      <c r="J9058">
        <v>0.17685403151137699</v>
      </c>
      <c r="K9058">
        <v>2.76089243457761</v>
      </c>
      <c r="L9058">
        <v>1.5907980639236099</v>
      </c>
      <c r="M9058">
        <v>0.12054711713124799</v>
      </c>
      <c r="N9058">
        <v>0.39324157235544499</v>
      </c>
      <c r="O9058">
        <v>-5.0109589244091</v>
      </c>
    </row>
    <row r="9059" spans="1:15" x14ac:dyDescent="0.2">
      <c r="A9059" t="s">
        <v>884</v>
      </c>
      <c r="B9059" t="s">
        <v>833</v>
      </c>
      <c r="C9059" t="s">
        <v>32348</v>
      </c>
      <c r="D9059" t="s">
        <v>828</v>
      </c>
      <c r="E9059" t="s">
        <v>32349</v>
      </c>
      <c r="F9059">
        <v>54469</v>
      </c>
      <c r="G9059" t="s">
        <v>32350</v>
      </c>
      <c r="H9059" t="s">
        <v>32351</v>
      </c>
      <c r="I9059">
        <v>5153</v>
      </c>
      <c r="J9059">
        <v>-9.2161845130808898E-2</v>
      </c>
      <c r="K9059">
        <v>6.9227143404223401</v>
      </c>
      <c r="L9059">
        <v>-2.0892839833833801</v>
      </c>
      <c r="M9059">
        <v>4.3934436100794901E-2</v>
      </c>
      <c r="N9059">
        <v>0.222944354199516</v>
      </c>
      <c r="O9059">
        <v>-5.0110820913236296</v>
      </c>
    </row>
    <row r="9060" spans="1:15" x14ac:dyDescent="0.2">
      <c r="A9060" t="s">
        <v>936</v>
      </c>
      <c r="B9060" t="s">
        <v>826</v>
      </c>
      <c r="C9060" t="s">
        <v>32352</v>
      </c>
      <c r="D9060" t="s">
        <v>828</v>
      </c>
      <c r="E9060" t="s">
        <v>32353</v>
      </c>
      <c r="F9060">
        <v>64110</v>
      </c>
      <c r="G9060" t="s">
        <v>32354</v>
      </c>
      <c r="H9060" t="s">
        <v>32355</v>
      </c>
      <c r="I9060">
        <v>1701</v>
      </c>
      <c r="J9060">
        <v>0.12537052103419699</v>
      </c>
      <c r="K9060">
        <v>4.4595060547650602</v>
      </c>
      <c r="L9060">
        <v>1.8422287993972499</v>
      </c>
      <c r="M9060">
        <v>7.3830872781326301E-2</v>
      </c>
      <c r="N9060">
        <v>0.301090191762867</v>
      </c>
      <c r="O9060">
        <v>-5.0111569363682804</v>
      </c>
    </row>
    <row r="9061" spans="1:15" x14ac:dyDescent="0.2">
      <c r="A9061" t="s">
        <v>1284</v>
      </c>
      <c r="B9061" t="s">
        <v>833</v>
      </c>
      <c r="C9061" t="s">
        <v>32356</v>
      </c>
      <c r="D9061" t="s">
        <v>1741</v>
      </c>
      <c r="E9061" t="s">
        <v>32357</v>
      </c>
      <c r="F9061" t="s">
        <v>1565</v>
      </c>
      <c r="G9061" t="s">
        <v>1565</v>
      </c>
      <c r="H9061" t="s">
        <v>1565</v>
      </c>
      <c r="I9061">
        <v>246</v>
      </c>
      <c r="J9061">
        <v>0.27558643701352697</v>
      </c>
      <c r="K9061">
        <v>-0.44591567082126798</v>
      </c>
      <c r="L9061">
        <v>0.94251847176391701</v>
      </c>
      <c r="M9061">
        <v>0.35239868566171501</v>
      </c>
      <c r="N9061">
        <v>0.66162678725028901</v>
      </c>
      <c r="O9061">
        <v>-5.0112658165119601</v>
      </c>
    </row>
    <row r="9062" spans="1:15" x14ac:dyDescent="0.2">
      <c r="A9062" t="s">
        <v>897</v>
      </c>
      <c r="B9062" t="s">
        <v>826</v>
      </c>
      <c r="C9062" t="s">
        <v>32358</v>
      </c>
      <c r="D9062" t="s">
        <v>828</v>
      </c>
      <c r="E9062" t="s">
        <v>32359</v>
      </c>
      <c r="F9062">
        <v>6004</v>
      </c>
      <c r="G9062" t="s">
        <v>32360</v>
      </c>
      <c r="H9062" t="s">
        <v>32361</v>
      </c>
      <c r="I9062">
        <v>2408</v>
      </c>
      <c r="J9062">
        <v>0.24363303148564799</v>
      </c>
      <c r="K9062">
        <v>-1.3503118510619001</v>
      </c>
      <c r="L9062">
        <v>0.71921555825182804</v>
      </c>
      <c r="M9062">
        <v>0.47672946405966798</v>
      </c>
      <c r="N9062">
        <v>0.751664805648525</v>
      </c>
      <c r="O9062">
        <v>-5.0112840852586604</v>
      </c>
    </row>
    <row r="9063" spans="1:15" x14ac:dyDescent="0.2">
      <c r="A9063" t="s">
        <v>1724</v>
      </c>
      <c r="B9063" t="s">
        <v>833</v>
      </c>
      <c r="C9063" t="s">
        <v>32362</v>
      </c>
      <c r="D9063" t="s">
        <v>3598</v>
      </c>
      <c r="E9063" t="s">
        <v>32363</v>
      </c>
      <c r="F9063">
        <v>107063539</v>
      </c>
      <c r="G9063" t="s">
        <v>32364</v>
      </c>
      <c r="H9063" t="s">
        <v>826</v>
      </c>
      <c r="I9063">
        <v>281</v>
      </c>
      <c r="J9063">
        <v>0.24259872390731799</v>
      </c>
      <c r="K9063">
        <v>-1.30032200017418</v>
      </c>
      <c r="L9063">
        <v>0.68136354483369899</v>
      </c>
      <c r="M9063">
        <v>0.500074954217678</v>
      </c>
      <c r="N9063">
        <v>0.76473625675580204</v>
      </c>
      <c r="O9063">
        <v>-5.0116039500431997</v>
      </c>
    </row>
    <row r="9064" spans="1:15" x14ac:dyDescent="0.2">
      <c r="A9064" t="s">
        <v>847</v>
      </c>
      <c r="B9064" t="s">
        <v>826</v>
      </c>
      <c r="C9064" t="s">
        <v>32365</v>
      </c>
      <c r="D9064" t="s">
        <v>3272</v>
      </c>
      <c r="E9064" t="s">
        <v>32366</v>
      </c>
      <c r="F9064">
        <v>161406</v>
      </c>
      <c r="G9064" t="s">
        <v>32367</v>
      </c>
      <c r="H9064" t="s">
        <v>32368</v>
      </c>
      <c r="I9064">
        <v>791</v>
      </c>
      <c r="J9064">
        <v>-0.26365247822973098</v>
      </c>
      <c r="K9064">
        <v>-0.61990934590584901</v>
      </c>
      <c r="L9064">
        <v>-0.91528247658478201</v>
      </c>
      <c r="M9064">
        <v>0.36623636545355298</v>
      </c>
      <c r="N9064">
        <v>0.67218308701750595</v>
      </c>
      <c r="O9064">
        <v>-5.0120921966166199</v>
      </c>
    </row>
    <row r="9065" spans="1:15" x14ac:dyDescent="0.2">
      <c r="A9065" t="s">
        <v>825</v>
      </c>
      <c r="B9065" t="s">
        <v>833</v>
      </c>
      <c r="C9065" t="s">
        <v>32369</v>
      </c>
      <c r="D9065" t="s">
        <v>828</v>
      </c>
      <c r="E9065" t="s">
        <v>32370</v>
      </c>
      <c r="F9065">
        <v>9104</v>
      </c>
      <c r="G9065" t="s">
        <v>32371</v>
      </c>
      <c r="H9065" t="s">
        <v>32372</v>
      </c>
      <c r="I9065">
        <v>2811</v>
      </c>
      <c r="J9065">
        <v>0.25820199396090998</v>
      </c>
      <c r="K9065">
        <v>-0.78147352658842595</v>
      </c>
      <c r="L9065">
        <v>0.83538691270860699</v>
      </c>
      <c r="M9065">
        <v>0.40910295571920202</v>
      </c>
      <c r="N9065">
        <v>0.70399645560673296</v>
      </c>
      <c r="O9065">
        <v>-5.0121086837484103</v>
      </c>
    </row>
    <row r="9066" spans="1:15" x14ac:dyDescent="0.2">
      <c r="A9066" t="s">
        <v>832</v>
      </c>
      <c r="B9066" t="s">
        <v>826</v>
      </c>
      <c r="C9066" t="s">
        <v>32373</v>
      </c>
      <c r="D9066" t="s">
        <v>828</v>
      </c>
      <c r="E9066" t="s">
        <v>32374</v>
      </c>
      <c r="F9066">
        <v>27314</v>
      </c>
      <c r="G9066" t="s">
        <v>32375</v>
      </c>
      <c r="H9066" t="s">
        <v>826</v>
      </c>
      <c r="I9066">
        <v>11832</v>
      </c>
      <c r="J9066">
        <v>0.148609151453196</v>
      </c>
      <c r="K9066">
        <v>3.7498245678823201</v>
      </c>
      <c r="L9066">
        <v>1.74383993222469</v>
      </c>
      <c r="M9066">
        <v>8.9866542552715603E-2</v>
      </c>
      <c r="N9066">
        <v>0.33593219622180498</v>
      </c>
      <c r="O9066">
        <v>-5.0122967964973002</v>
      </c>
    </row>
    <row r="9067" spans="1:15" x14ac:dyDescent="0.2">
      <c r="A9067" t="s">
        <v>1372</v>
      </c>
      <c r="B9067" t="s">
        <v>826</v>
      </c>
      <c r="C9067" t="s">
        <v>32376</v>
      </c>
      <c r="D9067" t="s">
        <v>828</v>
      </c>
      <c r="E9067" t="s">
        <v>32377</v>
      </c>
      <c r="F9067">
        <v>107983955</v>
      </c>
      <c r="G9067" t="s">
        <v>32378</v>
      </c>
      <c r="H9067" t="s">
        <v>32379</v>
      </c>
      <c r="I9067">
        <v>1218</v>
      </c>
      <c r="J9067">
        <v>0.25539653723959299</v>
      </c>
      <c r="K9067">
        <v>-1.5797714981097699</v>
      </c>
      <c r="L9067">
        <v>0.58772745044202002</v>
      </c>
      <c r="M9067">
        <v>0.56137558013932198</v>
      </c>
      <c r="N9067">
        <v>0.80409214501285897</v>
      </c>
      <c r="O9067">
        <v>-5.0123063954337201</v>
      </c>
    </row>
    <row r="9068" spans="1:15" x14ac:dyDescent="0.2">
      <c r="A9068" t="s">
        <v>1027</v>
      </c>
      <c r="B9068" t="s">
        <v>826</v>
      </c>
      <c r="C9068" t="s">
        <v>32380</v>
      </c>
      <c r="D9068" t="s">
        <v>828</v>
      </c>
      <c r="E9068" t="s">
        <v>32381</v>
      </c>
      <c r="F9068">
        <v>85320</v>
      </c>
      <c r="G9068" t="s">
        <v>32382</v>
      </c>
      <c r="H9068" t="s">
        <v>32383</v>
      </c>
      <c r="I9068">
        <v>8469</v>
      </c>
      <c r="J9068">
        <v>-0.26828431561817501</v>
      </c>
      <c r="K9068">
        <v>-0.53843056062457395</v>
      </c>
      <c r="L9068">
        <v>-0.90888389322176699</v>
      </c>
      <c r="M9068">
        <v>0.36955805646003598</v>
      </c>
      <c r="N9068">
        <v>0.67422184952629105</v>
      </c>
      <c r="O9068">
        <v>-5.0123070170119401</v>
      </c>
    </row>
    <row r="9069" spans="1:15" x14ac:dyDescent="0.2">
      <c r="A9069" t="s">
        <v>910</v>
      </c>
      <c r="B9069" t="s">
        <v>826</v>
      </c>
      <c r="C9069" t="s">
        <v>32384</v>
      </c>
      <c r="D9069" t="s">
        <v>828</v>
      </c>
      <c r="E9069" t="s">
        <v>32385</v>
      </c>
      <c r="F9069">
        <v>653857</v>
      </c>
      <c r="G9069" t="s">
        <v>32386</v>
      </c>
      <c r="H9069" t="s">
        <v>32387</v>
      </c>
      <c r="I9069">
        <v>6460</v>
      </c>
      <c r="J9069">
        <v>-0.25307506635139299</v>
      </c>
      <c r="K9069">
        <v>0.231016290560174</v>
      </c>
      <c r="L9069">
        <v>-1.1025417905971999</v>
      </c>
      <c r="M9069">
        <v>0.277665685206471</v>
      </c>
      <c r="N9069">
        <v>0.59670042683895597</v>
      </c>
      <c r="O9069">
        <v>-5.01241190427631</v>
      </c>
    </row>
    <row r="9070" spans="1:15" x14ac:dyDescent="0.2">
      <c r="A9070" t="s">
        <v>842</v>
      </c>
      <c r="B9070" t="s">
        <v>826</v>
      </c>
      <c r="C9070" t="s">
        <v>32388</v>
      </c>
      <c r="D9070" t="s">
        <v>3272</v>
      </c>
      <c r="E9070" t="s">
        <v>32389</v>
      </c>
      <c r="F9070">
        <v>100420012</v>
      </c>
      <c r="G9070" t="s">
        <v>32390</v>
      </c>
      <c r="H9070" t="s">
        <v>826</v>
      </c>
      <c r="I9070">
        <v>538</v>
      </c>
      <c r="J9070">
        <v>-0.27206609102020402</v>
      </c>
      <c r="K9070">
        <v>-0.25497006792545501</v>
      </c>
      <c r="L9070">
        <v>-0.99583343225236198</v>
      </c>
      <c r="M9070">
        <v>0.32616020089729503</v>
      </c>
      <c r="N9070">
        <v>0.63914535551152396</v>
      </c>
      <c r="O9070">
        <v>-5.01250298981586</v>
      </c>
    </row>
    <row r="9071" spans="1:15" x14ac:dyDescent="0.2">
      <c r="A9071" t="s">
        <v>862</v>
      </c>
      <c r="B9071" t="s">
        <v>833</v>
      </c>
      <c r="C9071" t="s">
        <v>32391</v>
      </c>
      <c r="D9071" t="s">
        <v>828</v>
      </c>
      <c r="E9071" t="s">
        <v>32392</v>
      </c>
      <c r="F9071">
        <v>1144</v>
      </c>
      <c r="G9071" t="s">
        <v>32393</v>
      </c>
      <c r="H9071" t="s">
        <v>32394</v>
      </c>
      <c r="I9071">
        <v>3132</v>
      </c>
      <c r="J9071">
        <v>-0.22472065921524001</v>
      </c>
      <c r="K9071">
        <v>1.04733149369607</v>
      </c>
      <c r="L9071">
        <v>-1.2836103439422899</v>
      </c>
      <c r="M9071">
        <v>0.20761739655613101</v>
      </c>
      <c r="N9071">
        <v>0.516977176995988</v>
      </c>
      <c r="O9071">
        <v>-5.0126176212871503</v>
      </c>
    </row>
    <row r="9072" spans="1:15" x14ac:dyDescent="0.2">
      <c r="A9072" t="s">
        <v>832</v>
      </c>
      <c r="B9072" t="s">
        <v>833</v>
      </c>
      <c r="C9072" t="s">
        <v>32395</v>
      </c>
      <c r="D9072" t="s">
        <v>828</v>
      </c>
      <c r="E9072" t="s">
        <v>32396</v>
      </c>
      <c r="F9072">
        <v>54961</v>
      </c>
      <c r="G9072" t="s">
        <v>32397</v>
      </c>
      <c r="H9072" t="s">
        <v>32398</v>
      </c>
      <c r="I9072">
        <v>3611</v>
      </c>
      <c r="J9072">
        <v>-0.119415370384271</v>
      </c>
      <c r="K9072">
        <v>4.7773016589459196</v>
      </c>
      <c r="L9072">
        <v>-1.8817618314768001</v>
      </c>
      <c r="M9072">
        <v>6.8111120120047094E-2</v>
      </c>
      <c r="N9072">
        <v>0.28786322144373899</v>
      </c>
      <c r="O9072">
        <v>-5.0128395198613802</v>
      </c>
    </row>
    <row r="9073" spans="1:15" x14ac:dyDescent="0.2">
      <c r="A9073" t="s">
        <v>897</v>
      </c>
      <c r="B9073" t="s">
        <v>826</v>
      </c>
      <c r="C9073" t="s">
        <v>32399</v>
      </c>
      <c r="D9073" t="s">
        <v>3598</v>
      </c>
      <c r="E9073" t="s">
        <v>32400</v>
      </c>
      <c r="F9073">
        <v>106481086</v>
      </c>
      <c r="G9073" t="s">
        <v>32401</v>
      </c>
      <c r="H9073" t="s">
        <v>826</v>
      </c>
      <c r="I9073">
        <v>299</v>
      </c>
      <c r="J9073">
        <v>-0.27109328408828098</v>
      </c>
      <c r="K9073">
        <v>0.99269684669188396</v>
      </c>
      <c r="L9073">
        <v>-1.2664117755130899</v>
      </c>
      <c r="M9073">
        <v>0.218095753433284</v>
      </c>
      <c r="N9073">
        <v>0.52911515530713304</v>
      </c>
      <c r="O9073">
        <v>-5.0129114873303902</v>
      </c>
    </row>
    <row r="9074" spans="1:15" x14ac:dyDescent="0.2">
      <c r="A9074" t="s">
        <v>1724</v>
      </c>
      <c r="B9074" t="s">
        <v>833</v>
      </c>
      <c r="C9074" t="s">
        <v>32402</v>
      </c>
      <c r="D9074" t="s">
        <v>1563</v>
      </c>
      <c r="E9074" t="s">
        <v>32403</v>
      </c>
      <c r="F9074" t="s">
        <v>1565</v>
      </c>
      <c r="G9074" t="s">
        <v>1565</v>
      </c>
      <c r="H9074" t="s">
        <v>1565</v>
      </c>
      <c r="I9074">
        <v>1648</v>
      </c>
      <c r="J9074">
        <v>0.23849480159711001</v>
      </c>
      <c r="K9074">
        <v>-1.29960328653257</v>
      </c>
      <c r="L9074">
        <v>0.68981205069643603</v>
      </c>
      <c r="M9074">
        <v>0.49481000483739701</v>
      </c>
      <c r="N9074">
        <v>0.76165507552859602</v>
      </c>
      <c r="O9074">
        <v>-5.0134041540928402</v>
      </c>
    </row>
    <row r="9075" spans="1:15" x14ac:dyDescent="0.2">
      <c r="A9075" t="s">
        <v>897</v>
      </c>
      <c r="B9075" t="s">
        <v>833</v>
      </c>
      <c r="C9075" t="s">
        <v>32404</v>
      </c>
      <c r="D9075" t="s">
        <v>828</v>
      </c>
      <c r="E9075" t="s">
        <v>32405</v>
      </c>
      <c r="F9075">
        <v>10103</v>
      </c>
      <c r="G9075" t="s">
        <v>32406</v>
      </c>
      <c r="H9075" t="s">
        <v>32407</v>
      </c>
      <c r="I9075">
        <v>2370</v>
      </c>
      <c r="J9075">
        <v>0.25075289356679298</v>
      </c>
      <c r="K9075">
        <v>0.392454258266003</v>
      </c>
      <c r="L9075">
        <v>1.14939950599637</v>
      </c>
      <c r="M9075">
        <v>0.25809796194310403</v>
      </c>
      <c r="N9075">
        <v>0.57629484226926198</v>
      </c>
      <c r="O9075">
        <v>-5.0135692478496097</v>
      </c>
    </row>
    <row r="9076" spans="1:15" x14ac:dyDescent="0.2">
      <c r="A9076" t="s">
        <v>870</v>
      </c>
      <c r="B9076" t="s">
        <v>833</v>
      </c>
      <c r="C9076" t="s">
        <v>32408</v>
      </c>
      <c r="D9076" t="s">
        <v>3272</v>
      </c>
      <c r="E9076" t="s">
        <v>32409</v>
      </c>
      <c r="F9076">
        <v>392209</v>
      </c>
      <c r="G9076" t="s">
        <v>32410</v>
      </c>
      <c r="H9076" t="s">
        <v>826</v>
      </c>
      <c r="I9076">
        <v>1898</v>
      </c>
      <c r="J9076">
        <v>-0.97730894879244101</v>
      </c>
      <c r="K9076">
        <v>-0.425357267004288</v>
      </c>
      <c r="L9076">
        <v>-0.89086012415989302</v>
      </c>
      <c r="M9076">
        <v>0.43463013626428598</v>
      </c>
      <c r="N9076">
        <v>0.72272592371965905</v>
      </c>
      <c r="O9076">
        <v>-5.0137920106964904</v>
      </c>
    </row>
    <row r="9077" spans="1:15" x14ac:dyDescent="0.2">
      <c r="A9077" t="s">
        <v>897</v>
      </c>
      <c r="B9077" t="s">
        <v>826</v>
      </c>
      <c r="C9077" t="s">
        <v>32411</v>
      </c>
      <c r="D9077" t="s">
        <v>828</v>
      </c>
      <c r="E9077" t="s">
        <v>32412</v>
      </c>
      <c r="F9077">
        <v>84146</v>
      </c>
      <c r="G9077" t="s">
        <v>32413</v>
      </c>
      <c r="H9077" t="s">
        <v>32414</v>
      </c>
      <c r="I9077">
        <v>7604</v>
      </c>
      <c r="J9077">
        <v>9.7298524810835493E-2</v>
      </c>
      <c r="K9077">
        <v>6.5210631698306702</v>
      </c>
      <c r="L9077">
        <v>2.0540614407141602</v>
      </c>
      <c r="M9077">
        <v>4.7411867339184101E-2</v>
      </c>
      <c r="N9077">
        <v>0.23340352750836099</v>
      </c>
      <c r="O9077">
        <v>-5.0137920380840901</v>
      </c>
    </row>
    <row r="9078" spans="1:15" x14ac:dyDescent="0.2">
      <c r="A9078" t="s">
        <v>879</v>
      </c>
      <c r="B9078" t="s">
        <v>833</v>
      </c>
      <c r="C9078" t="s">
        <v>32415</v>
      </c>
      <c r="D9078" t="s">
        <v>828</v>
      </c>
      <c r="E9078" t="s">
        <v>32416</v>
      </c>
      <c r="F9078">
        <v>91603</v>
      </c>
      <c r="G9078" t="s">
        <v>32417</v>
      </c>
      <c r="H9078" t="s">
        <v>32418</v>
      </c>
      <c r="I9078">
        <v>2238</v>
      </c>
      <c r="J9078">
        <v>0.14458224512936699</v>
      </c>
      <c r="K9078">
        <v>3.6032025326006401</v>
      </c>
      <c r="L9078">
        <v>1.7215281836621801</v>
      </c>
      <c r="M9078">
        <v>9.3884484306234195E-2</v>
      </c>
      <c r="N9078">
        <v>0.34399185715772101</v>
      </c>
      <c r="O9078">
        <v>-5.0137932645298902</v>
      </c>
    </row>
    <row r="9079" spans="1:15" x14ac:dyDescent="0.2">
      <c r="A9079" t="s">
        <v>847</v>
      </c>
      <c r="B9079" t="s">
        <v>826</v>
      </c>
      <c r="C9079" t="s">
        <v>32419</v>
      </c>
      <c r="D9079" t="s">
        <v>828</v>
      </c>
      <c r="E9079" t="s">
        <v>32420</v>
      </c>
      <c r="F9079">
        <v>29950</v>
      </c>
      <c r="G9079" t="s">
        <v>32421</v>
      </c>
      <c r="H9079" t="s">
        <v>32422</v>
      </c>
      <c r="I9079">
        <v>2084</v>
      </c>
      <c r="J9079">
        <v>-0.16190756615938701</v>
      </c>
      <c r="K9079">
        <v>3.3948340625829601</v>
      </c>
      <c r="L9079">
        <v>-1.6932548533093501</v>
      </c>
      <c r="M9079">
        <v>9.9536837700889502E-2</v>
      </c>
      <c r="N9079">
        <v>0.35504209412371102</v>
      </c>
      <c r="O9079">
        <v>-5.0141218179747797</v>
      </c>
    </row>
    <row r="9080" spans="1:15" x14ac:dyDescent="0.2">
      <c r="A9080" t="s">
        <v>910</v>
      </c>
      <c r="B9080" t="s">
        <v>826</v>
      </c>
      <c r="C9080" t="s">
        <v>32423</v>
      </c>
      <c r="D9080" t="s">
        <v>3272</v>
      </c>
      <c r="E9080" t="s">
        <v>32424</v>
      </c>
      <c r="F9080">
        <v>401316</v>
      </c>
      <c r="G9080" t="s">
        <v>32425</v>
      </c>
      <c r="H9080" t="s">
        <v>826</v>
      </c>
      <c r="I9080">
        <v>687</v>
      </c>
      <c r="J9080">
        <v>0.120655885603139</v>
      </c>
      <c r="K9080">
        <v>5.3067711389376404</v>
      </c>
      <c r="L9080">
        <v>1.9408991140782099</v>
      </c>
      <c r="M9080">
        <v>6.0911921249180399E-2</v>
      </c>
      <c r="N9080">
        <v>0.269644941128939</v>
      </c>
      <c r="O9080">
        <v>-5.0144616104220097</v>
      </c>
    </row>
    <row r="9081" spans="1:15" x14ac:dyDescent="0.2">
      <c r="A9081" t="s">
        <v>936</v>
      </c>
      <c r="B9081" t="s">
        <v>826</v>
      </c>
      <c r="C9081" t="s">
        <v>32426</v>
      </c>
      <c r="D9081" t="s">
        <v>828</v>
      </c>
      <c r="E9081" t="s">
        <v>32427</v>
      </c>
      <c r="F9081">
        <v>7866</v>
      </c>
      <c r="G9081" t="s">
        <v>32428</v>
      </c>
      <c r="H9081" t="s">
        <v>32429</v>
      </c>
      <c r="I9081">
        <v>3712</v>
      </c>
      <c r="J9081">
        <v>-0.115290092080461</v>
      </c>
      <c r="K9081">
        <v>5.4015888970398303</v>
      </c>
      <c r="L9081">
        <v>-1.9504429318582599</v>
      </c>
      <c r="M9081">
        <v>5.9208688086802498E-2</v>
      </c>
      <c r="N9081">
        <v>0.26496076070658398</v>
      </c>
      <c r="O9081">
        <v>-5.0144814807570599</v>
      </c>
    </row>
    <row r="9082" spans="1:15" x14ac:dyDescent="0.2">
      <c r="A9082" t="s">
        <v>967</v>
      </c>
      <c r="B9082" t="s">
        <v>826</v>
      </c>
      <c r="C9082" t="s">
        <v>32430</v>
      </c>
      <c r="D9082" t="s">
        <v>1563</v>
      </c>
      <c r="E9082" t="s">
        <v>32431</v>
      </c>
      <c r="F9082">
        <v>642757</v>
      </c>
      <c r="G9082" t="s">
        <v>32432</v>
      </c>
      <c r="H9082" t="s">
        <v>826</v>
      </c>
      <c r="I9082">
        <v>1951</v>
      </c>
      <c r="J9082">
        <v>0.237050612590991</v>
      </c>
      <c r="K9082">
        <v>0.709530263104862</v>
      </c>
      <c r="L9082">
        <v>1.2022842647378</v>
      </c>
      <c r="M9082">
        <v>0.23723420775673501</v>
      </c>
      <c r="N9082">
        <v>0.55071410083656203</v>
      </c>
      <c r="O9082">
        <v>-5.01460061078983</v>
      </c>
    </row>
    <row r="9083" spans="1:15" x14ac:dyDescent="0.2">
      <c r="A9083" t="s">
        <v>897</v>
      </c>
      <c r="B9083" t="s">
        <v>826</v>
      </c>
      <c r="C9083" t="s">
        <v>32433</v>
      </c>
      <c r="D9083" t="s">
        <v>1563</v>
      </c>
      <c r="E9083" t="s">
        <v>32434</v>
      </c>
      <c r="F9083">
        <v>105378645</v>
      </c>
      <c r="G9083" t="s">
        <v>32435</v>
      </c>
      <c r="H9083" t="s">
        <v>826</v>
      </c>
      <c r="I9083">
        <v>1030</v>
      </c>
      <c r="J9083">
        <v>-0.24304009606698199</v>
      </c>
      <c r="K9083">
        <v>-1.4454848694068301</v>
      </c>
      <c r="L9083">
        <v>-0.69958571698285799</v>
      </c>
      <c r="M9083">
        <v>0.48875797704466201</v>
      </c>
      <c r="N9083">
        <v>0.75783009854590699</v>
      </c>
      <c r="O9083">
        <v>-5.0146520237985701</v>
      </c>
    </row>
    <row r="9084" spans="1:15" x14ac:dyDescent="0.2">
      <c r="A9084" t="s">
        <v>870</v>
      </c>
      <c r="B9084" t="s">
        <v>826</v>
      </c>
      <c r="C9084" t="s">
        <v>32436</v>
      </c>
      <c r="D9084" t="s">
        <v>1563</v>
      </c>
      <c r="E9084" t="s">
        <v>32437</v>
      </c>
      <c r="F9084">
        <v>619351</v>
      </c>
      <c r="G9084" t="s">
        <v>32438</v>
      </c>
      <c r="H9084" t="s">
        <v>32439</v>
      </c>
      <c r="I9084">
        <v>2074</v>
      </c>
      <c r="J9084">
        <v>-0.26313708727559298</v>
      </c>
      <c r="K9084">
        <v>-0.86904673244917097</v>
      </c>
      <c r="L9084">
        <v>-0.81853728733311104</v>
      </c>
      <c r="M9084">
        <v>0.418526706550715</v>
      </c>
      <c r="N9084">
        <v>0.70980470416597696</v>
      </c>
      <c r="O9084">
        <v>-5.0149193760834496</v>
      </c>
    </row>
    <row r="9085" spans="1:15" x14ac:dyDescent="0.2">
      <c r="A9085" t="s">
        <v>897</v>
      </c>
      <c r="B9085" t="s">
        <v>826</v>
      </c>
      <c r="C9085" t="s">
        <v>32440</v>
      </c>
      <c r="D9085" t="s">
        <v>3272</v>
      </c>
      <c r="E9085" t="s">
        <v>32441</v>
      </c>
      <c r="F9085" t="s">
        <v>1565</v>
      </c>
      <c r="G9085" t="s">
        <v>1565</v>
      </c>
      <c r="H9085" t="s">
        <v>1565</v>
      </c>
      <c r="I9085">
        <v>222</v>
      </c>
      <c r="J9085">
        <v>-0.25625549732234099</v>
      </c>
      <c r="K9085">
        <v>-0.957076910127446</v>
      </c>
      <c r="L9085">
        <v>-0.79434205627922705</v>
      </c>
      <c r="M9085">
        <v>0.43228953518102098</v>
      </c>
      <c r="N9085">
        <v>0.72103846395946403</v>
      </c>
      <c r="O9085">
        <v>-5.01521218100343</v>
      </c>
    </row>
    <row r="9086" spans="1:15" x14ac:dyDescent="0.2">
      <c r="A9086" t="s">
        <v>884</v>
      </c>
      <c r="B9086" t="s">
        <v>826</v>
      </c>
      <c r="C9086" t="s">
        <v>32442</v>
      </c>
      <c r="D9086" t="s">
        <v>828</v>
      </c>
      <c r="E9086" t="s">
        <v>32443</v>
      </c>
      <c r="F9086">
        <v>84465</v>
      </c>
      <c r="G9086" t="s">
        <v>32444</v>
      </c>
      <c r="H9086" t="s">
        <v>826</v>
      </c>
      <c r="I9086">
        <v>9828</v>
      </c>
      <c r="J9086">
        <v>0.15332428984146701</v>
      </c>
      <c r="K9086">
        <v>3.19448920263563</v>
      </c>
      <c r="L9086">
        <v>1.65837649890623</v>
      </c>
      <c r="M9086">
        <v>0.106077932722054</v>
      </c>
      <c r="N9086">
        <v>0.367297819955686</v>
      </c>
      <c r="O9086">
        <v>-5.0153476517390398</v>
      </c>
    </row>
    <row r="9087" spans="1:15" x14ac:dyDescent="0.2">
      <c r="A9087" t="s">
        <v>910</v>
      </c>
      <c r="B9087" t="s">
        <v>826</v>
      </c>
      <c r="C9087" t="s">
        <v>32445</v>
      </c>
      <c r="D9087" t="s">
        <v>1741</v>
      </c>
      <c r="E9087" t="s">
        <v>32446</v>
      </c>
      <c r="F9087" t="s">
        <v>1565</v>
      </c>
      <c r="G9087" t="s">
        <v>1565</v>
      </c>
      <c r="H9087" t="s">
        <v>1565</v>
      </c>
      <c r="I9087">
        <v>338</v>
      </c>
      <c r="J9087">
        <v>0.202878109114804</v>
      </c>
      <c r="K9087">
        <v>1.74067856722664</v>
      </c>
      <c r="L9087">
        <v>1.41074029949916</v>
      </c>
      <c r="M9087">
        <v>0.16704906873291001</v>
      </c>
      <c r="N9087">
        <v>0.465103549708895</v>
      </c>
      <c r="O9087">
        <v>-5.0153924190468899</v>
      </c>
    </row>
    <row r="9088" spans="1:15" x14ac:dyDescent="0.2">
      <c r="A9088" t="s">
        <v>1143</v>
      </c>
      <c r="B9088" t="s">
        <v>833</v>
      </c>
      <c r="C9088" t="s">
        <v>32447</v>
      </c>
      <c r="D9088" t="s">
        <v>1563</v>
      </c>
      <c r="E9088" t="s">
        <v>32448</v>
      </c>
      <c r="F9088" t="s">
        <v>1565</v>
      </c>
      <c r="G9088" t="s">
        <v>1565</v>
      </c>
      <c r="H9088" t="s">
        <v>1565</v>
      </c>
      <c r="I9088">
        <v>794</v>
      </c>
      <c r="J9088">
        <v>0.25844605700120998</v>
      </c>
      <c r="K9088">
        <v>-1.3390481966400001</v>
      </c>
      <c r="L9088">
        <v>0.66682197111850094</v>
      </c>
      <c r="M9088">
        <v>0.50938666285305101</v>
      </c>
      <c r="N9088">
        <v>0.77097921504365696</v>
      </c>
      <c r="O9088">
        <v>-5.0154124251034196</v>
      </c>
    </row>
    <row r="9089" spans="1:15" x14ac:dyDescent="0.2">
      <c r="A9089" t="s">
        <v>1180</v>
      </c>
      <c r="B9089" t="s">
        <v>826</v>
      </c>
      <c r="C9089" t="s">
        <v>32449</v>
      </c>
      <c r="D9089" t="s">
        <v>828</v>
      </c>
      <c r="E9089" t="s">
        <v>32450</v>
      </c>
      <c r="F9089">
        <v>29079</v>
      </c>
      <c r="G9089" t="s">
        <v>32451</v>
      </c>
      <c r="H9089" t="s">
        <v>32452</v>
      </c>
      <c r="I9089">
        <v>2590</v>
      </c>
      <c r="J9089">
        <v>0.123921192769946</v>
      </c>
      <c r="K9089">
        <v>4.4691844433681798</v>
      </c>
      <c r="L9089">
        <v>1.8412349598745601</v>
      </c>
      <c r="M9089">
        <v>7.3979790533346995E-2</v>
      </c>
      <c r="N9089">
        <v>0.30129862136899799</v>
      </c>
      <c r="O9089">
        <v>-5.0156072898303199</v>
      </c>
    </row>
    <row r="9090" spans="1:15" x14ac:dyDescent="0.2">
      <c r="A9090" t="s">
        <v>870</v>
      </c>
      <c r="B9090" t="s">
        <v>833</v>
      </c>
      <c r="C9090" t="s">
        <v>32453</v>
      </c>
      <c r="D9090" t="s">
        <v>1563</v>
      </c>
      <c r="E9090" t="s">
        <v>32454</v>
      </c>
      <c r="F9090" t="s">
        <v>1565</v>
      </c>
      <c r="G9090" t="s">
        <v>1565</v>
      </c>
      <c r="H9090" t="s">
        <v>1565</v>
      </c>
      <c r="I9090">
        <v>584</v>
      </c>
      <c r="J9090">
        <v>0.27082944705058898</v>
      </c>
      <c r="K9090">
        <v>-0.33458324395121097</v>
      </c>
      <c r="L9090">
        <v>0.95200478901869201</v>
      </c>
      <c r="M9090">
        <v>0.347549907870147</v>
      </c>
      <c r="N9090">
        <v>0.65831172003372396</v>
      </c>
      <c r="O9090">
        <v>-5.0156164140449899</v>
      </c>
    </row>
    <row r="9091" spans="1:15" x14ac:dyDescent="0.2">
      <c r="A9091" t="s">
        <v>838</v>
      </c>
      <c r="B9091" t="s">
        <v>833</v>
      </c>
      <c r="C9091" t="s">
        <v>32455</v>
      </c>
      <c r="D9091" t="s">
        <v>828</v>
      </c>
      <c r="E9091" t="s">
        <v>32456</v>
      </c>
      <c r="F9091">
        <v>55668</v>
      </c>
      <c r="G9091" t="s">
        <v>32457</v>
      </c>
      <c r="H9091" t="s">
        <v>32458</v>
      </c>
      <c r="I9091">
        <v>21987</v>
      </c>
      <c r="J9091">
        <v>8.80816498081924E-2</v>
      </c>
      <c r="K9091">
        <v>7.0629881353870996</v>
      </c>
      <c r="L9091">
        <v>2.0974662668323698</v>
      </c>
      <c r="M9091">
        <v>4.3159490682807597E-2</v>
      </c>
      <c r="N9091">
        <v>0.22066856605541699</v>
      </c>
      <c r="O9091">
        <v>-5.0157140683679398</v>
      </c>
    </row>
    <row r="9092" spans="1:15" x14ac:dyDescent="0.2">
      <c r="A9092" t="s">
        <v>857</v>
      </c>
      <c r="B9092" t="s">
        <v>833</v>
      </c>
      <c r="C9092" t="s">
        <v>32459</v>
      </c>
      <c r="D9092" t="s">
        <v>3272</v>
      </c>
      <c r="E9092" t="s">
        <v>32460</v>
      </c>
      <c r="F9092">
        <v>100271422</v>
      </c>
      <c r="G9092" t="s">
        <v>32461</v>
      </c>
      <c r="H9092" t="s">
        <v>32462</v>
      </c>
      <c r="I9092">
        <v>467</v>
      </c>
      <c r="J9092">
        <v>-0.25405888029118001</v>
      </c>
      <c r="K9092">
        <v>-0.44756749878086499</v>
      </c>
      <c r="L9092">
        <v>-0.941812418900006</v>
      </c>
      <c r="M9092">
        <v>0.35267191057832598</v>
      </c>
      <c r="N9092">
        <v>0.66188391573319505</v>
      </c>
      <c r="O9092">
        <v>-5.0157772534540497</v>
      </c>
    </row>
    <row r="9093" spans="1:15" x14ac:dyDescent="0.2">
      <c r="A9093" t="s">
        <v>1284</v>
      </c>
      <c r="B9093" t="s">
        <v>833</v>
      </c>
      <c r="C9093" t="s">
        <v>32463</v>
      </c>
      <c r="D9093" t="s">
        <v>3272</v>
      </c>
      <c r="E9093" t="s">
        <v>32464</v>
      </c>
      <c r="F9093">
        <v>100462732</v>
      </c>
      <c r="G9093" t="s">
        <v>32465</v>
      </c>
      <c r="H9093" t="s">
        <v>826</v>
      </c>
      <c r="I9093">
        <v>334</v>
      </c>
      <c r="J9093">
        <v>0.24840660623634001</v>
      </c>
      <c r="K9093">
        <v>-1.2770673744093499</v>
      </c>
      <c r="L9093">
        <v>0.71464808833070104</v>
      </c>
      <c r="M9093">
        <v>0.47951308074801002</v>
      </c>
      <c r="N9093">
        <v>0.75245200297432702</v>
      </c>
      <c r="O9093">
        <v>-5.0158269359512797</v>
      </c>
    </row>
    <row r="9094" spans="1:15" x14ac:dyDescent="0.2">
      <c r="A9094" t="s">
        <v>1027</v>
      </c>
      <c r="B9094" t="s">
        <v>826</v>
      </c>
      <c r="C9094" t="s">
        <v>32466</v>
      </c>
      <c r="D9094" t="s">
        <v>828</v>
      </c>
      <c r="E9094" t="s">
        <v>32467</v>
      </c>
      <c r="F9094">
        <v>55715</v>
      </c>
      <c r="G9094" t="s">
        <v>32468</v>
      </c>
      <c r="H9094" t="s">
        <v>32469</v>
      </c>
      <c r="I9094">
        <v>4786</v>
      </c>
      <c r="J9094">
        <v>-9.6152821268843794E-2</v>
      </c>
      <c r="K9094">
        <v>6.2473259552789804</v>
      </c>
      <c r="L9094">
        <v>-2.0300330415149301</v>
      </c>
      <c r="M9094">
        <v>4.9920479630932602E-2</v>
      </c>
      <c r="N9094">
        <v>0.24038185584813199</v>
      </c>
      <c r="O9094">
        <v>-5.0159618772977401</v>
      </c>
    </row>
    <row r="9095" spans="1:15" x14ac:dyDescent="0.2">
      <c r="A9095" t="s">
        <v>857</v>
      </c>
      <c r="B9095" t="s">
        <v>833</v>
      </c>
      <c r="C9095" t="s">
        <v>32470</v>
      </c>
      <c r="D9095" t="s">
        <v>1884</v>
      </c>
      <c r="E9095" t="s">
        <v>32471</v>
      </c>
      <c r="F9095">
        <v>100130887</v>
      </c>
      <c r="G9095" t="s">
        <v>32472</v>
      </c>
      <c r="H9095" t="s">
        <v>826</v>
      </c>
      <c r="I9095">
        <v>1172</v>
      </c>
      <c r="J9095">
        <v>-0.27708148999886101</v>
      </c>
      <c r="K9095">
        <v>-0.74027558735352195</v>
      </c>
      <c r="L9095">
        <v>-0.86380451597166397</v>
      </c>
      <c r="M9095">
        <v>0.39373397917422098</v>
      </c>
      <c r="N9095">
        <v>0.69438308518589698</v>
      </c>
      <c r="O9095">
        <v>-5.0160947780657601</v>
      </c>
    </row>
    <row r="9096" spans="1:15" x14ac:dyDescent="0.2">
      <c r="A9096" t="s">
        <v>862</v>
      </c>
      <c r="B9096" t="s">
        <v>826</v>
      </c>
      <c r="C9096" t="s">
        <v>32473</v>
      </c>
      <c r="D9096" t="s">
        <v>1563</v>
      </c>
      <c r="E9096" t="s">
        <v>32474</v>
      </c>
      <c r="F9096" t="s">
        <v>1565</v>
      </c>
      <c r="G9096" t="s">
        <v>1565</v>
      </c>
      <c r="H9096" t="s">
        <v>1565</v>
      </c>
      <c r="I9096">
        <v>2061</v>
      </c>
      <c r="J9096">
        <v>0.253551497978519</v>
      </c>
      <c r="K9096">
        <v>-0.36302327790967798</v>
      </c>
      <c r="L9096">
        <v>0.94283454443679704</v>
      </c>
      <c r="M9096">
        <v>0.352156022440617</v>
      </c>
      <c r="N9096">
        <v>0.66135804475804305</v>
      </c>
      <c r="O9096">
        <v>-5.0161508526676304</v>
      </c>
    </row>
    <row r="9097" spans="1:15" x14ac:dyDescent="0.2">
      <c r="A9097" t="s">
        <v>897</v>
      </c>
      <c r="B9097" t="s">
        <v>833</v>
      </c>
      <c r="C9097" t="s">
        <v>32475</v>
      </c>
      <c r="D9097" t="s">
        <v>3272</v>
      </c>
      <c r="E9097" t="s">
        <v>32476</v>
      </c>
      <c r="F9097" t="s">
        <v>1565</v>
      </c>
      <c r="G9097" t="s">
        <v>1565</v>
      </c>
      <c r="H9097" t="s">
        <v>1565</v>
      </c>
      <c r="I9097">
        <v>474</v>
      </c>
      <c r="J9097">
        <v>0.25005827102665501</v>
      </c>
      <c r="K9097">
        <v>-5.5352244149661597E-2</v>
      </c>
      <c r="L9097">
        <v>1.0354561874337</v>
      </c>
      <c r="M9097">
        <v>0.30747789080610299</v>
      </c>
      <c r="N9097">
        <v>0.62443137729999598</v>
      </c>
      <c r="O9097">
        <v>-5.0162106309321199</v>
      </c>
    </row>
    <row r="9098" spans="1:15" x14ac:dyDescent="0.2">
      <c r="A9098" t="s">
        <v>842</v>
      </c>
      <c r="B9098" t="s">
        <v>833</v>
      </c>
      <c r="C9098" t="s">
        <v>32477</v>
      </c>
      <c r="D9098" t="s">
        <v>828</v>
      </c>
      <c r="E9098" t="s">
        <v>32478</v>
      </c>
      <c r="F9098">
        <v>3875</v>
      </c>
      <c r="G9098" t="s">
        <v>32479</v>
      </c>
      <c r="H9098" t="s">
        <v>32480</v>
      </c>
      <c r="I9098">
        <v>3069</v>
      </c>
      <c r="J9098">
        <v>6.7584140495511605E-2</v>
      </c>
      <c r="K9098">
        <v>9.3013519115243</v>
      </c>
      <c r="L9098">
        <v>2.2667389037491898</v>
      </c>
      <c r="M9098">
        <v>2.9619102764583401E-2</v>
      </c>
      <c r="N9098">
        <v>0.174281952368777</v>
      </c>
      <c r="O9098">
        <v>-5.0162132928864196</v>
      </c>
    </row>
    <row r="9099" spans="1:15" x14ac:dyDescent="0.2">
      <c r="A9099" t="s">
        <v>825</v>
      </c>
      <c r="B9099" t="s">
        <v>826</v>
      </c>
      <c r="C9099" t="s">
        <v>32481</v>
      </c>
      <c r="D9099" t="s">
        <v>3272</v>
      </c>
      <c r="E9099" t="s">
        <v>32482</v>
      </c>
      <c r="F9099">
        <v>389842</v>
      </c>
      <c r="G9099" t="s">
        <v>32483</v>
      </c>
      <c r="H9099" t="s">
        <v>826</v>
      </c>
      <c r="I9099">
        <v>606</v>
      </c>
      <c r="J9099">
        <v>0.11871896382409799</v>
      </c>
      <c r="K9099">
        <v>4.7295886491590604</v>
      </c>
      <c r="L9099">
        <v>1.8727002692079799</v>
      </c>
      <c r="M9099">
        <v>6.9387506834462001E-2</v>
      </c>
      <c r="N9099">
        <v>0.29074086344191202</v>
      </c>
      <c r="O9099">
        <v>-5.0162341320328601</v>
      </c>
    </row>
    <row r="9100" spans="1:15" x14ac:dyDescent="0.2">
      <c r="A9100" t="s">
        <v>862</v>
      </c>
      <c r="B9100" t="s">
        <v>826</v>
      </c>
      <c r="C9100" t="s">
        <v>32484</v>
      </c>
      <c r="D9100" t="s">
        <v>1563</v>
      </c>
      <c r="E9100" t="s">
        <v>32485</v>
      </c>
      <c r="F9100" t="s">
        <v>1565</v>
      </c>
      <c r="G9100" t="s">
        <v>1565</v>
      </c>
      <c r="H9100" t="s">
        <v>1565</v>
      </c>
      <c r="I9100">
        <v>580</v>
      </c>
      <c r="J9100">
        <v>-0.25520943128463403</v>
      </c>
      <c r="K9100">
        <v>-1.4046465082881201</v>
      </c>
      <c r="L9100">
        <v>-0.67681966956877104</v>
      </c>
      <c r="M9100">
        <v>0.50297819146253397</v>
      </c>
      <c r="N9100">
        <v>0.76633042042675104</v>
      </c>
      <c r="O9100">
        <v>-5.0162785255098603</v>
      </c>
    </row>
    <row r="9101" spans="1:15" x14ac:dyDescent="0.2">
      <c r="A9101" t="s">
        <v>923</v>
      </c>
      <c r="B9101" t="s">
        <v>826</v>
      </c>
      <c r="C9101" t="s">
        <v>32486</v>
      </c>
      <c r="D9101" t="s">
        <v>1563</v>
      </c>
      <c r="E9101" t="s">
        <v>32487</v>
      </c>
      <c r="F9101">
        <v>100129518</v>
      </c>
      <c r="G9101" t="s">
        <v>32488</v>
      </c>
      <c r="H9101" t="s">
        <v>32489</v>
      </c>
      <c r="I9101">
        <v>1718</v>
      </c>
      <c r="J9101">
        <v>0.27268956323267002</v>
      </c>
      <c r="K9101">
        <v>-0.62195548912917598</v>
      </c>
      <c r="L9101">
        <v>0.876914178867227</v>
      </c>
      <c r="M9101">
        <v>0.38646527833119299</v>
      </c>
      <c r="N9101">
        <v>0.68895039924724599</v>
      </c>
      <c r="O9101">
        <v>-5.01635463023411</v>
      </c>
    </row>
    <row r="9102" spans="1:15" x14ac:dyDescent="0.2">
      <c r="A9102" t="s">
        <v>1284</v>
      </c>
      <c r="B9102" t="s">
        <v>826</v>
      </c>
      <c r="C9102" t="s">
        <v>32490</v>
      </c>
      <c r="D9102" t="s">
        <v>1563</v>
      </c>
      <c r="E9102" t="s">
        <v>32491</v>
      </c>
      <c r="F9102" t="s">
        <v>1565</v>
      </c>
      <c r="G9102" t="s">
        <v>1565</v>
      </c>
      <c r="H9102" t="s">
        <v>1565</v>
      </c>
      <c r="I9102">
        <v>2899</v>
      </c>
      <c r="J9102">
        <v>0.217359443613796</v>
      </c>
      <c r="K9102">
        <v>1.3203216052075599</v>
      </c>
      <c r="L9102">
        <v>1.3307023278743499</v>
      </c>
      <c r="M9102">
        <v>0.19179542838994601</v>
      </c>
      <c r="N9102">
        <v>0.49652441452933299</v>
      </c>
      <c r="O9102">
        <v>-5.0164480688112301</v>
      </c>
    </row>
    <row r="9103" spans="1:15" x14ac:dyDescent="0.2">
      <c r="A9103" t="s">
        <v>897</v>
      </c>
      <c r="B9103" t="s">
        <v>826</v>
      </c>
      <c r="C9103" t="s">
        <v>32492</v>
      </c>
      <c r="D9103" t="s">
        <v>23038</v>
      </c>
      <c r="E9103" t="s">
        <v>32493</v>
      </c>
      <c r="F9103">
        <v>337872</v>
      </c>
      <c r="G9103" t="s">
        <v>32494</v>
      </c>
      <c r="H9103" t="s">
        <v>32495</v>
      </c>
      <c r="I9103">
        <v>524</v>
      </c>
      <c r="J9103">
        <v>0.26429854115016199</v>
      </c>
      <c r="K9103">
        <v>-0.42388026217375702</v>
      </c>
      <c r="L9103">
        <v>0.92489221583616099</v>
      </c>
      <c r="M9103">
        <v>0.361284277752073</v>
      </c>
      <c r="N9103">
        <v>0.66868116717402104</v>
      </c>
      <c r="O9103">
        <v>-5.0164807501238098</v>
      </c>
    </row>
    <row r="9104" spans="1:15" x14ac:dyDescent="0.2">
      <c r="A9104" t="s">
        <v>910</v>
      </c>
      <c r="B9104" t="s">
        <v>833</v>
      </c>
      <c r="C9104" t="s">
        <v>32496</v>
      </c>
      <c r="D9104" t="s">
        <v>828</v>
      </c>
      <c r="E9104" t="s">
        <v>32497</v>
      </c>
      <c r="F9104">
        <v>353345</v>
      </c>
      <c r="G9104" t="s">
        <v>32498</v>
      </c>
      <c r="H9104" t="s">
        <v>32499</v>
      </c>
      <c r="I9104">
        <v>2312</v>
      </c>
      <c r="J9104">
        <v>-0.24702259256467601</v>
      </c>
      <c r="K9104">
        <v>0.75490876569419396</v>
      </c>
      <c r="L9104">
        <v>-1.2172363592931701</v>
      </c>
      <c r="M9104">
        <v>0.23173485920731501</v>
      </c>
      <c r="N9104">
        <v>0.54544309460027796</v>
      </c>
      <c r="O9104">
        <v>-5.0166484892746501</v>
      </c>
    </row>
    <row r="9105" spans="1:15" x14ac:dyDescent="0.2">
      <c r="A9105" t="s">
        <v>1284</v>
      </c>
      <c r="B9105" t="s">
        <v>833</v>
      </c>
      <c r="C9105" t="s">
        <v>32500</v>
      </c>
      <c r="D9105" t="s">
        <v>3272</v>
      </c>
      <c r="E9105" t="s">
        <v>32501</v>
      </c>
      <c r="F9105">
        <v>100288739</v>
      </c>
      <c r="G9105" t="s">
        <v>32502</v>
      </c>
      <c r="H9105" t="s">
        <v>826</v>
      </c>
      <c r="I9105">
        <v>656</v>
      </c>
      <c r="J9105">
        <v>0.24765525799823301</v>
      </c>
      <c r="K9105">
        <v>1.43865448023955E-2</v>
      </c>
      <c r="L9105">
        <v>1.0528790472676</v>
      </c>
      <c r="M9105">
        <v>0.29953046059069299</v>
      </c>
      <c r="N9105">
        <v>0.61684726557122405</v>
      </c>
      <c r="O9105">
        <v>-5.01696838167984</v>
      </c>
    </row>
    <row r="9106" spans="1:15" x14ac:dyDescent="0.2">
      <c r="A9106" t="s">
        <v>842</v>
      </c>
      <c r="B9106" t="s">
        <v>833</v>
      </c>
      <c r="C9106" t="s">
        <v>32503</v>
      </c>
      <c r="D9106" t="s">
        <v>828</v>
      </c>
      <c r="E9106" t="s">
        <v>32504</v>
      </c>
      <c r="F9106">
        <v>387885</v>
      </c>
      <c r="G9106" t="s">
        <v>32505</v>
      </c>
      <c r="H9106" t="s">
        <v>32506</v>
      </c>
      <c r="I9106">
        <v>1726</v>
      </c>
      <c r="J9106">
        <v>0.25279717151131198</v>
      </c>
      <c r="K9106">
        <v>-0.92329919779477498</v>
      </c>
      <c r="L9106">
        <v>0.79696517405994804</v>
      </c>
      <c r="M9106">
        <v>0.43078435451477598</v>
      </c>
      <c r="N9106">
        <v>0.719892156551308</v>
      </c>
      <c r="O9106">
        <v>-5.0170577266404903</v>
      </c>
    </row>
    <row r="9107" spans="1:15" x14ac:dyDescent="0.2">
      <c r="A9107" t="s">
        <v>910</v>
      </c>
      <c r="B9107" t="s">
        <v>833</v>
      </c>
      <c r="C9107" t="s">
        <v>1910</v>
      </c>
      <c r="D9107" t="s">
        <v>828</v>
      </c>
      <c r="E9107" t="s">
        <v>1911</v>
      </c>
      <c r="F9107">
        <v>27075</v>
      </c>
      <c r="G9107" t="s">
        <v>1912</v>
      </c>
      <c r="H9107" t="s">
        <v>1913</v>
      </c>
      <c r="I9107">
        <v>2004</v>
      </c>
      <c r="J9107">
        <v>-0.121134499063551</v>
      </c>
      <c r="K9107">
        <v>5.06667440066638</v>
      </c>
      <c r="L9107">
        <v>-1.9129568245380499</v>
      </c>
      <c r="M9107">
        <v>6.4032408762240603E-2</v>
      </c>
      <c r="N9107">
        <v>0.27808456999810399</v>
      </c>
      <c r="O9107">
        <v>-5.0171344548930099</v>
      </c>
    </row>
    <row r="9108" spans="1:15" x14ac:dyDescent="0.2">
      <c r="A9108" t="s">
        <v>832</v>
      </c>
      <c r="B9108" t="s">
        <v>833</v>
      </c>
      <c r="C9108" t="s">
        <v>32507</v>
      </c>
      <c r="D9108" t="s">
        <v>828</v>
      </c>
      <c r="E9108" t="s">
        <v>32508</v>
      </c>
      <c r="F9108">
        <v>160298</v>
      </c>
      <c r="G9108" t="s">
        <v>32509</v>
      </c>
      <c r="H9108" t="s">
        <v>826</v>
      </c>
      <c r="I9108">
        <v>1154</v>
      </c>
      <c r="J9108">
        <v>-0.26151106633058102</v>
      </c>
      <c r="K9108">
        <v>-0.63038509421648603</v>
      </c>
      <c r="L9108">
        <v>-0.88337770900429602</v>
      </c>
      <c r="M9108">
        <v>0.382992338885558</v>
      </c>
      <c r="N9108">
        <v>0.68628395255549202</v>
      </c>
      <c r="O9108">
        <v>-5.0171768620015502</v>
      </c>
    </row>
    <row r="9109" spans="1:15" x14ac:dyDescent="0.2">
      <c r="A9109" t="s">
        <v>847</v>
      </c>
      <c r="B9109" t="s">
        <v>833</v>
      </c>
      <c r="C9109" t="s">
        <v>32510</v>
      </c>
      <c r="D9109" t="s">
        <v>828</v>
      </c>
      <c r="E9109" t="s">
        <v>32511</v>
      </c>
      <c r="F9109">
        <v>342918</v>
      </c>
      <c r="G9109" t="s">
        <v>32512</v>
      </c>
      <c r="H9109" t="s">
        <v>826</v>
      </c>
      <c r="I9109">
        <v>888</v>
      </c>
      <c r="J9109">
        <v>-0.252997660081071</v>
      </c>
      <c r="K9109">
        <v>0.28836678004175798</v>
      </c>
      <c r="L9109">
        <v>-1.1145768772073401</v>
      </c>
      <c r="M9109">
        <v>0.27254194220021699</v>
      </c>
      <c r="N9109">
        <v>0.59233826824077596</v>
      </c>
      <c r="O9109">
        <v>-5.0173572180318304</v>
      </c>
    </row>
    <row r="9110" spans="1:15" x14ac:dyDescent="0.2">
      <c r="A9110" t="s">
        <v>847</v>
      </c>
      <c r="B9110" t="s">
        <v>833</v>
      </c>
      <c r="C9110" t="s">
        <v>32513</v>
      </c>
      <c r="D9110" t="s">
        <v>3272</v>
      </c>
      <c r="E9110" t="s">
        <v>32514</v>
      </c>
      <c r="F9110">
        <v>117751740</v>
      </c>
      <c r="G9110" t="s">
        <v>32515</v>
      </c>
      <c r="H9110" t="s">
        <v>826</v>
      </c>
      <c r="I9110">
        <v>412</v>
      </c>
      <c r="J9110">
        <v>-0.25358101764628599</v>
      </c>
      <c r="K9110">
        <v>-0.87349057652515505</v>
      </c>
      <c r="L9110">
        <v>-0.80317228549675201</v>
      </c>
      <c r="M9110">
        <v>0.42723528174303999</v>
      </c>
      <c r="N9110">
        <v>0.716412187683232</v>
      </c>
      <c r="O9110">
        <v>-5.0173619057481202</v>
      </c>
    </row>
    <row r="9111" spans="1:15" x14ac:dyDescent="0.2">
      <c r="A9111" t="s">
        <v>857</v>
      </c>
      <c r="B9111" t="s">
        <v>833</v>
      </c>
      <c r="C9111" t="s">
        <v>32516</v>
      </c>
      <c r="D9111" t="s">
        <v>1563</v>
      </c>
      <c r="E9111" t="s">
        <v>32517</v>
      </c>
      <c r="F9111" t="s">
        <v>1565</v>
      </c>
      <c r="G9111" t="s">
        <v>1565</v>
      </c>
      <c r="H9111" t="s">
        <v>1565</v>
      </c>
      <c r="I9111">
        <v>2052</v>
      </c>
      <c r="J9111">
        <v>0.23574769318651101</v>
      </c>
      <c r="K9111">
        <v>-1.5476823191167299</v>
      </c>
      <c r="L9111">
        <v>0.61467122555669795</v>
      </c>
      <c r="M9111">
        <v>0.54270288239805398</v>
      </c>
      <c r="N9111">
        <v>0.79307221500341696</v>
      </c>
      <c r="O9111">
        <v>-5.0173786178418496</v>
      </c>
    </row>
    <row r="9112" spans="1:15" x14ac:dyDescent="0.2">
      <c r="A9112" t="s">
        <v>847</v>
      </c>
      <c r="B9112" t="s">
        <v>826</v>
      </c>
      <c r="C9112" t="s">
        <v>32518</v>
      </c>
      <c r="D9112" t="s">
        <v>1884</v>
      </c>
      <c r="E9112" t="s">
        <v>32519</v>
      </c>
      <c r="F9112">
        <v>84798</v>
      </c>
      <c r="G9112" t="s">
        <v>32520</v>
      </c>
      <c r="H9112" t="s">
        <v>32521</v>
      </c>
      <c r="I9112">
        <v>3256</v>
      </c>
      <c r="J9112">
        <v>-0.104176400116248</v>
      </c>
      <c r="K9112">
        <v>6.6040354471751597</v>
      </c>
      <c r="L9112">
        <v>-2.0657668199854902</v>
      </c>
      <c r="M9112">
        <v>4.7693355430944898E-2</v>
      </c>
      <c r="N9112">
        <v>0.234227790203309</v>
      </c>
      <c r="O9112">
        <v>-5.0176097143506704</v>
      </c>
    </row>
    <row r="9113" spans="1:15" x14ac:dyDescent="0.2">
      <c r="A9113" t="s">
        <v>1027</v>
      </c>
      <c r="B9113" t="s">
        <v>833</v>
      </c>
      <c r="C9113" t="s">
        <v>32522</v>
      </c>
      <c r="D9113" t="s">
        <v>1563</v>
      </c>
      <c r="E9113" t="s">
        <v>32523</v>
      </c>
      <c r="F9113" t="s">
        <v>1565</v>
      </c>
      <c r="G9113" t="s">
        <v>1565</v>
      </c>
      <c r="H9113" t="s">
        <v>1565</v>
      </c>
      <c r="I9113">
        <v>2793</v>
      </c>
      <c r="J9113">
        <v>-0.223318962379876</v>
      </c>
      <c r="K9113">
        <v>-1.79850606124492</v>
      </c>
      <c r="L9113">
        <v>-0.50832345810071</v>
      </c>
      <c r="M9113">
        <v>0.61469129743109197</v>
      </c>
      <c r="N9113">
        <v>0.83522145197683495</v>
      </c>
      <c r="O9113">
        <v>-5.0176832751683804</v>
      </c>
    </row>
    <row r="9114" spans="1:15" x14ac:dyDescent="0.2">
      <c r="A9114" t="s">
        <v>857</v>
      </c>
      <c r="B9114" t="s">
        <v>833</v>
      </c>
      <c r="C9114" t="s">
        <v>32524</v>
      </c>
      <c r="D9114" t="s">
        <v>1563</v>
      </c>
      <c r="E9114" t="s">
        <v>32525</v>
      </c>
      <c r="F9114">
        <v>338588</v>
      </c>
      <c r="G9114" t="s">
        <v>32526</v>
      </c>
      <c r="H9114" t="s">
        <v>826</v>
      </c>
      <c r="I9114">
        <v>3195</v>
      </c>
      <c r="J9114">
        <v>-0.24873613335998901</v>
      </c>
      <c r="K9114">
        <v>-0.20537000111857401</v>
      </c>
      <c r="L9114">
        <v>-1.0111657601481301</v>
      </c>
      <c r="M9114">
        <v>0.318798990556874</v>
      </c>
      <c r="N9114">
        <v>0.63343403396626596</v>
      </c>
      <c r="O9114">
        <v>-5.0176836337480797</v>
      </c>
    </row>
    <row r="9115" spans="1:15" x14ac:dyDescent="0.2">
      <c r="A9115" t="s">
        <v>852</v>
      </c>
      <c r="B9115" t="s">
        <v>826</v>
      </c>
      <c r="C9115" t="s">
        <v>32527</v>
      </c>
      <c r="D9115" t="s">
        <v>3272</v>
      </c>
      <c r="E9115" t="s">
        <v>32528</v>
      </c>
      <c r="F9115">
        <v>170503</v>
      </c>
      <c r="G9115" t="s">
        <v>32529</v>
      </c>
      <c r="H9115" t="s">
        <v>32530</v>
      </c>
      <c r="I9115">
        <v>548</v>
      </c>
      <c r="J9115">
        <v>0.250027915885287</v>
      </c>
      <c r="K9115">
        <v>-2.86054172262146E-2</v>
      </c>
      <c r="L9115">
        <v>1.03641051437693</v>
      </c>
      <c r="M9115">
        <v>0.30703884013043697</v>
      </c>
      <c r="N9115">
        <v>0.62390049275845005</v>
      </c>
      <c r="O9115">
        <v>-5.0178213693154703</v>
      </c>
    </row>
    <row r="9116" spans="1:15" x14ac:dyDescent="0.2">
      <c r="A9116" t="s">
        <v>852</v>
      </c>
      <c r="B9116" t="s">
        <v>826</v>
      </c>
      <c r="C9116" t="s">
        <v>32531</v>
      </c>
      <c r="D9116" t="s">
        <v>828</v>
      </c>
      <c r="E9116" t="s">
        <v>32532</v>
      </c>
      <c r="F9116">
        <v>10904</v>
      </c>
      <c r="G9116" t="s">
        <v>32533</v>
      </c>
      <c r="H9116" t="s">
        <v>32534</v>
      </c>
      <c r="I9116">
        <v>7869</v>
      </c>
      <c r="J9116">
        <v>0.113537655581238</v>
      </c>
      <c r="K9116">
        <v>5.3765134104597996</v>
      </c>
      <c r="L9116">
        <v>1.9444489739923101</v>
      </c>
      <c r="M9116">
        <v>5.9820971061287198E-2</v>
      </c>
      <c r="N9116">
        <v>0.26673204465973599</v>
      </c>
      <c r="O9116">
        <v>-5.0178297024727598</v>
      </c>
    </row>
    <row r="9117" spans="1:15" x14ac:dyDescent="0.2">
      <c r="A9117" t="s">
        <v>847</v>
      </c>
      <c r="B9117" t="s">
        <v>826</v>
      </c>
      <c r="C9117" t="s">
        <v>32535</v>
      </c>
      <c r="D9117" t="s">
        <v>828</v>
      </c>
      <c r="E9117" t="s">
        <v>32536</v>
      </c>
      <c r="F9117">
        <v>57455</v>
      </c>
      <c r="G9117" t="s">
        <v>32537</v>
      </c>
      <c r="H9117" t="s">
        <v>32538</v>
      </c>
      <c r="I9117">
        <v>5579</v>
      </c>
      <c r="J9117">
        <v>0.11866199564032499</v>
      </c>
      <c r="K9117">
        <v>4.9906926371688298</v>
      </c>
      <c r="L9117">
        <v>1.90168592192668</v>
      </c>
      <c r="M9117">
        <v>6.5375303907364096E-2</v>
      </c>
      <c r="N9117">
        <v>0.28166241075053799</v>
      </c>
      <c r="O9117">
        <v>-5.0179352111980799</v>
      </c>
    </row>
    <row r="9118" spans="1:15" x14ac:dyDescent="0.2">
      <c r="A9118" t="s">
        <v>879</v>
      </c>
      <c r="B9118" t="s">
        <v>833</v>
      </c>
      <c r="C9118" t="s">
        <v>32539</v>
      </c>
      <c r="D9118" t="s">
        <v>828</v>
      </c>
      <c r="E9118" t="s">
        <v>32540</v>
      </c>
      <c r="F9118">
        <v>388327</v>
      </c>
      <c r="G9118" t="s">
        <v>32541</v>
      </c>
      <c r="H9118" t="s">
        <v>826</v>
      </c>
      <c r="I9118">
        <v>2433</v>
      </c>
      <c r="J9118">
        <v>0.21885354212845701</v>
      </c>
      <c r="K9118">
        <v>1.23054451991063</v>
      </c>
      <c r="L9118">
        <v>1.3163595354417299</v>
      </c>
      <c r="M9118">
        <v>0.1965133419782</v>
      </c>
      <c r="N9118">
        <v>0.50290415877477201</v>
      </c>
      <c r="O9118">
        <v>-5.0180756966223301</v>
      </c>
    </row>
    <row r="9119" spans="1:15" x14ac:dyDescent="0.2">
      <c r="A9119" t="s">
        <v>897</v>
      </c>
      <c r="B9119" t="s">
        <v>826</v>
      </c>
      <c r="C9119" t="s">
        <v>32542</v>
      </c>
      <c r="D9119" t="s">
        <v>828</v>
      </c>
      <c r="E9119" t="s">
        <v>32543</v>
      </c>
      <c r="F9119">
        <v>10459</v>
      </c>
      <c r="G9119" t="s">
        <v>32544</v>
      </c>
      <c r="H9119" t="s">
        <v>32545</v>
      </c>
      <c r="I9119">
        <v>3324</v>
      </c>
      <c r="J9119">
        <v>-0.14614220308992301</v>
      </c>
      <c r="K9119">
        <v>3.6388346617183802</v>
      </c>
      <c r="L9119">
        <v>-1.72828632826643</v>
      </c>
      <c r="M9119">
        <v>9.2651895126661901E-2</v>
      </c>
      <c r="N9119">
        <v>0.34191573876931097</v>
      </c>
      <c r="O9119">
        <v>-5.0183253649598996</v>
      </c>
    </row>
    <row r="9120" spans="1:15" x14ac:dyDescent="0.2">
      <c r="A9120" t="s">
        <v>852</v>
      </c>
      <c r="B9120" t="s">
        <v>826</v>
      </c>
      <c r="C9120" t="s">
        <v>32546</v>
      </c>
      <c r="D9120" t="s">
        <v>828</v>
      </c>
      <c r="E9120" t="s">
        <v>32547</v>
      </c>
      <c r="F9120">
        <v>27296</v>
      </c>
      <c r="G9120" t="s">
        <v>32548</v>
      </c>
      <c r="H9120" t="s">
        <v>32549</v>
      </c>
      <c r="I9120">
        <v>2978</v>
      </c>
      <c r="J9120">
        <v>-0.20196941095794699</v>
      </c>
      <c r="K9120">
        <v>1.7145623874981299</v>
      </c>
      <c r="L9120">
        <v>-1.40408372382738</v>
      </c>
      <c r="M9120">
        <v>0.16900691353216199</v>
      </c>
      <c r="N9120">
        <v>0.467945648969261</v>
      </c>
      <c r="O9120">
        <v>-5.0185495945614598</v>
      </c>
    </row>
    <row r="9121" spans="1:15" x14ac:dyDescent="0.2">
      <c r="A9121" t="s">
        <v>1724</v>
      </c>
      <c r="B9121" t="s">
        <v>826</v>
      </c>
      <c r="C9121" t="s">
        <v>32550</v>
      </c>
      <c r="D9121" t="s">
        <v>828</v>
      </c>
      <c r="E9121" t="s">
        <v>32551</v>
      </c>
      <c r="F9121">
        <v>138883</v>
      </c>
      <c r="G9121" t="s">
        <v>32552</v>
      </c>
      <c r="H9121" t="s">
        <v>32553</v>
      </c>
      <c r="I9121">
        <v>939</v>
      </c>
      <c r="J9121">
        <v>-0.257498849757263</v>
      </c>
      <c r="K9121">
        <v>-0.29522424859236501</v>
      </c>
      <c r="L9121">
        <v>-0.96981400978044296</v>
      </c>
      <c r="M9121">
        <v>0.33871921250575698</v>
      </c>
      <c r="N9121">
        <v>0.65050023320870598</v>
      </c>
      <c r="O9121">
        <v>-5.0186836654639597</v>
      </c>
    </row>
    <row r="9122" spans="1:15" x14ac:dyDescent="0.2">
      <c r="A9122" t="s">
        <v>897</v>
      </c>
      <c r="B9122" t="s">
        <v>826</v>
      </c>
      <c r="C9122" t="s">
        <v>32554</v>
      </c>
      <c r="D9122" t="s">
        <v>1741</v>
      </c>
      <c r="E9122" t="s">
        <v>32555</v>
      </c>
      <c r="F9122" t="s">
        <v>1565</v>
      </c>
      <c r="G9122" t="s">
        <v>1565</v>
      </c>
      <c r="H9122" t="s">
        <v>1565</v>
      </c>
      <c r="I9122">
        <v>459</v>
      </c>
      <c r="J9122">
        <v>0.24258420419392601</v>
      </c>
      <c r="K9122">
        <v>-1.2289684897055999</v>
      </c>
      <c r="L9122">
        <v>0.71137727245258398</v>
      </c>
      <c r="M9122">
        <v>0.48151212960004097</v>
      </c>
      <c r="N9122">
        <v>0.75330858841313098</v>
      </c>
      <c r="O9122">
        <v>-5.0187522571985603</v>
      </c>
    </row>
    <row r="9123" spans="1:15" x14ac:dyDescent="0.2">
      <c r="A9123" t="s">
        <v>879</v>
      </c>
      <c r="B9123" t="s">
        <v>826</v>
      </c>
      <c r="C9123" t="s">
        <v>32556</v>
      </c>
      <c r="D9123" t="s">
        <v>1563</v>
      </c>
      <c r="E9123" t="s">
        <v>32557</v>
      </c>
      <c r="F9123" t="s">
        <v>1565</v>
      </c>
      <c r="G9123" t="s">
        <v>1565</v>
      </c>
      <c r="H9123" t="s">
        <v>1565</v>
      </c>
      <c r="I9123">
        <v>686</v>
      </c>
      <c r="J9123">
        <v>-0.27377401522341399</v>
      </c>
      <c r="K9123">
        <v>-0.73006852415620704</v>
      </c>
      <c r="L9123">
        <v>-0.87475485213443605</v>
      </c>
      <c r="M9123">
        <v>0.38772691494099498</v>
      </c>
      <c r="N9123">
        <v>0.68992345309476399</v>
      </c>
      <c r="O9123">
        <v>-5.01882066604262</v>
      </c>
    </row>
    <row r="9124" spans="1:15" x14ac:dyDescent="0.2">
      <c r="A9124" t="s">
        <v>870</v>
      </c>
      <c r="B9124" t="s">
        <v>833</v>
      </c>
      <c r="C9124" t="s">
        <v>32558</v>
      </c>
      <c r="D9124" t="s">
        <v>828</v>
      </c>
      <c r="E9124" t="s">
        <v>32559</v>
      </c>
      <c r="F9124">
        <v>10404</v>
      </c>
      <c r="G9124" t="s">
        <v>32560</v>
      </c>
      <c r="H9124" t="s">
        <v>32561</v>
      </c>
      <c r="I9124">
        <v>3442</v>
      </c>
      <c r="J9124">
        <v>0.255219189616541</v>
      </c>
      <c r="K9124">
        <v>-0.33810173152311401</v>
      </c>
      <c r="L9124">
        <v>0.95981829400439</v>
      </c>
      <c r="M9124">
        <v>0.343656939148197</v>
      </c>
      <c r="N9124">
        <v>0.65519740123535197</v>
      </c>
      <c r="O9124">
        <v>-5.0188341091332402</v>
      </c>
    </row>
    <row r="9125" spans="1:15" x14ac:dyDescent="0.2">
      <c r="A9125" t="s">
        <v>832</v>
      </c>
      <c r="B9125" t="s">
        <v>826</v>
      </c>
      <c r="C9125" t="s">
        <v>32562</v>
      </c>
      <c r="D9125" t="s">
        <v>3272</v>
      </c>
      <c r="E9125" t="s">
        <v>32563</v>
      </c>
      <c r="F9125">
        <v>100421973</v>
      </c>
      <c r="G9125" t="s">
        <v>32564</v>
      </c>
      <c r="H9125" t="s">
        <v>826</v>
      </c>
      <c r="I9125">
        <v>532</v>
      </c>
      <c r="J9125">
        <v>-0.23719291426101999</v>
      </c>
      <c r="K9125">
        <v>-1.4193178358429599</v>
      </c>
      <c r="L9125">
        <v>-0.65447838039682205</v>
      </c>
      <c r="M9125">
        <v>0.51703361880968501</v>
      </c>
      <c r="N9125">
        <v>0.77485870238055599</v>
      </c>
      <c r="O9125">
        <v>-5.01909471288789</v>
      </c>
    </row>
    <row r="9126" spans="1:15" x14ac:dyDescent="0.2">
      <c r="A9126" t="s">
        <v>1724</v>
      </c>
      <c r="B9126" t="s">
        <v>826</v>
      </c>
      <c r="C9126" t="s">
        <v>32565</v>
      </c>
      <c r="D9126" t="s">
        <v>1132</v>
      </c>
      <c r="E9126" t="s">
        <v>32566</v>
      </c>
      <c r="F9126" t="s">
        <v>1565</v>
      </c>
      <c r="G9126" t="s">
        <v>1565</v>
      </c>
      <c r="H9126" t="s">
        <v>1565</v>
      </c>
      <c r="I9126">
        <v>7923</v>
      </c>
      <c r="J9126">
        <v>0.230298941470199</v>
      </c>
      <c r="K9126">
        <v>1.0068155518397199</v>
      </c>
      <c r="L9126">
        <v>1.26539274316229</v>
      </c>
      <c r="M9126">
        <v>0.213996440876842</v>
      </c>
      <c r="N9126">
        <v>0.52438988058838198</v>
      </c>
      <c r="O9126">
        <v>-5.0192327345675203</v>
      </c>
    </row>
    <row r="9127" spans="1:15" x14ac:dyDescent="0.2">
      <c r="A9127" t="s">
        <v>897</v>
      </c>
      <c r="B9127" t="s">
        <v>833</v>
      </c>
      <c r="C9127" t="s">
        <v>32567</v>
      </c>
      <c r="D9127" t="s">
        <v>3598</v>
      </c>
      <c r="E9127" t="s">
        <v>32568</v>
      </c>
      <c r="F9127">
        <v>106481135</v>
      </c>
      <c r="G9127" t="s">
        <v>32569</v>
      </c>
      <c r="H9127" t="s">
        <v>826</v>
      </c>
      <c r="I9127">
        <v>316</v>
      </c>
      <c r="J9127">
        <v>-0.25242262459382198</v>
      </c>
      <c r="K9127">
        <v>-1.1439029250759101</v>
      </c>
      <c r="L9127">
        <v>-0.71114529013033101</v>
      </c>
      <c r="M9127">
        <v>0.48165409136608101</v>
      </c>
      <c r="N9127">
        <v>0.75330858841313098</v>
      </c>
      <c r="O9127">
        <v>-5.0192707821872498</v>
      </c>
    </row>
    <row r="9128" spans="1:15" x14ac:dyDescent="0.2">
      <c r="A9128" t="s">
        <v>838</v>
      </c>
      <c r="B9128" t="s">
        <v>826</v>
      </c>
      <c r="C9128" t="s">
        <v>32570</v>
      </c>
      <c r="D9128" t="s">
        <v>828</v>
      </c>
      <c r="E9128" t="s">
        <v>32571</v>
      </c>
      <c r="F9128">
        <v>89874</v>
      </c>
      <c r="G9128" t="s">
        <v>32572</v>
      </c>
      <c r="H9128" t="s">
        <v>32573</v>
      </c>
      <c r="I9128">
        <v>4757</v>
      </c>
      <c r="J9128">
        <v>0.26892285417043599</v>
      </c>
      <c r="K9128">
        <v>0.16809425278589399</v>
      </c>
      <c r="L9128">
        <v>1.0695797808668199</v>
      </c>
      <c r="M9128">
        <v>0.29234991474819599</v>
      </c>
      <c r="N9128">
        <v>0.60972351577936401</v>
      </c>
      <c r="O9128">
        <v>-5.0193081917798699</v>
      </c>
    </row>
    <row r="9129" spans="1:15" x14ac:dyDescent="0.2">
      <c r="A9129" t="s">
        <v>825</v>
      </c>
      <c r="B9129" t="s">
        <v>833</v>
      </c>
      <c r="C9129" t="s">
        <v>32574</v>
      </c>
      <c r="D9129" t="s">
        <v>3305</v>
      </c>
      <c r="E9129" t="s">
        <v>32575</v>
      </c>
      <c r="F9129">
        <v>106481188</v>
      </c>
      <c r="G9129" t="s">
        <v>32576</v>
      </c>
      <c r="H9129" t="s">
        <v>826</v>
      </c>
      <c r="I9129">
        <v>138</v>
      </c>
      <c r="J9129">
        <v>-0.23796042748680399</v>
      </c>
      <c r="K9129">
        <v>-1.35068733432517</v>
      </c>
      <c r="L9129">
        <v>-0.66287026567619101</v>
      </c>
      <c r="M9129">
        <v>0.51170701982661904</v>
      </c>
      <c r="N9129">
        <v>0.77169749849340796</v>
      </c>
      <c r="O9129">
        <v>-5.0193383589896703</v>
      </c>
    </row>
    <row r="9130" spans="1:15" x14ac:dyDescent="0.2">
      <c r="A9130" t="s">
        <v>1027</v>
      </c>
      <c r="B9130" t="s">
        <v>826</v>
      </c>
      <c r="C9130" t="s">
        <v>32577</v>
      </c>
      <c r="D9130" t="s">
        <v>828</v>
      </c>
      <c r="E9130" t="s">
        <v>32578</v>
      </c>
      <c r="F9130">
        <v>197259</v>
      </c>
      <c r="G9130" t="s">
        <v>32579</v>
      </c>
      <c r="H9130" t="s">
        <v>32580</v>
      </c>
      <c r="I9130">
        <v>5692</v>
      </c>
      <c r="J9130">
        <v>-0.122053779471321</v>
      </c>
      <c r="K9130">
        <v>4.91223548269235</v>
      </c>
      <c r="L9130">
        <v>-1.89380947732122</v>
      </c>
      <c r="M9130">
        <v>6.6445335982791703E-2</v>
      </c>
      <c r="N9130">
        <v>0.28428149914370898</v>
      </c>
      <c r="O9130">
        <v>-5.01935344401143</v>
      </c>
    </row>
    <row r="9131" spans="1:15" x14ac:dyDescent="0.2">
      <c r="A9131" t="s">
        <v>1143</v>
      </c>
      <c r="B9131" t="s">
        <v>833</v>
      </c>
      <c r="C9131" t="s">
        <v>32581</v>
      </c>
      <c r="D9131" t="s">
        <v>828</v>
      </c>
      <c r="E9131" t="s">
        <v>32582</v>
      </c>
      <c r="F9131">
        <v>51023</v>
      </c>
      <c r="G9131" t="s">
        <v>32583</v>
      </c>
      <c r="H9131" t="s">
        <v>32584</v>
      </c>
      <c r="I9131">
        <v>4866</v>
      </c>
      <c r="J9131">
        <v>-0.16683371821825899</v>
      </c>
      <c r="K9131">
        <v>2.8749558412050402</v>
      </c>
      <c r="L9131">
        <v>-1.60765291442336</v>
      </c>
      <c r="M9131">
        <v>0.116795274859209</v>
      </c>
      <c r="N9131">
        <v>0.38588319528493797</v>
      </c>
      <c r="O9131">
        <v>-5.0195463915804597</v>
      </c>
    </row>
    <row r="9132" spans="1:15" x14ac:dyDescent="0.2">
      <c r="A9132" t="s">
        <v>1027</v>
      </c>
      <c r="B9132" t="s">
        <v>826</v>
      </c>
      <c r="C9132" t="s">
        <v>32585</v>
      </c>
      <c r="D9132" t="s">
        <v>828</v>
      </c>
      <c r="E9132" t="s">
        <v>32586</v>
      </c>
      <c r="F9132">
        <v>728689</v>
      </c>
      <c r="G9132" t="s">
        <v>32587</v>
      </c>
      <c r="H9132" t="s">
        <v>826</v>
      </c>
      <c r="I9132">
        <v>3053</v>
      </c>
      <c r="J9132">
        <v>9.0611507803878694E-2</v>
      </c>
      <c r="K9132">
        <v>6.7709032664223896</v>
      </c>
      <c r="L9132">
        <v>2.0719004013606002</v>
      </c>
      <c r="M9132">
        <v>4.5621596338484699E-2</v>
      </c>
      <c r="N9132">
        <v>0.22823764112172501</v>
      </c>
      <c r="O9132">
        <v>-5.0195558828687901</v>
      </c>
    </row>
    <row r="9133" spans="1:15" x14ac:dyDescent="0.2">
      <c r="A9133" t="s">
        <v>1143</v>
      </c>
      <c r="B9133" t="s">
        <v>826</v>
      </c>
      <c r="C9133" t="s">
        <v>32588</v>
      </c>
      <c r="D9133" t="s">
        <v>1563</v>
      </c>
      <c r="E9133" t="s">
        <v>32589</v>
      </c>
      <c r="F9133" t="s">
        <v>1565</v>
      </c>
      <c r="G9133" t="s">
        <v>1565</v>
      </c>
      <c r="H9133" t="s">
        <v>1565</v>
      </c>
      <c r="I9133">
        <v>447</v>
      </c>
      <c r="J9133">
        <v>-0.252496910415758</v>
      </c>
      <c r="K9133">
        <v>-1.34912346534386</v>
      </c>
      <c r="L9133">
        <v>-0.65125901143138099</v>
      </c>
      <c r="M9133">
        <v>0.51925015175443401</v>
      </c>
      <c r="N9133">
        <v>0.77671628162890904</v>
      </c>
      <c r="O9133">
        <v>-5.0196132434339704</v>
      </c>
    </row>
    <row r="9134" spans="1:15" x14ac:dyDescent="0.2">
      <c r="A9134" t="s">
        <v>1284</v>
      </c>
      <c r="B9134" t="s">
        <v>833</v>
      </c>
      <c r="C9134" t="s">
        <v>32590</v>
      </c>
      <c r="D9134" t="s">
        <v>3272</v>
      </c>
      <c r="E9134" t="s">
        <v>32591</v>
      </c>
      <c r="F9134" t="s">
        <v>1565</v>
      </c>
      <c r="G9134" t="s">
        <v>1565</v>
      </c>
      <c r="H9134" t="s">
        <v>1565</v>
      </c>
      <c r="I9134">
        <v>870</v>
      </c>
      <c r="J9134">
        <v>-0.22087895353123599</v>
      </c>
      <c r="K9134">
        <v>-1.56663961969511</v>
      </c>
      <c r="L9134">
        <v>-0.55863207028404904</v>
      </c>
      <c r="M9134">
        <v>0.579929629152521</v>
      </c>
      <c r="N9134">
        <v>0.81467012754416901</v>
      </c>
      <c r="O9134">
        <v>-5.01963787237014</v>
      </c>
    </row>
    <row r="9135" spans="1:15" x14ac:dyDescent="0.2">
      <c r="A9135" t="s">
        <v>857</v>
      </c>
      <c r="B9135" t="s">
        <v>826</v>
      </c>
      <c r="C9135" t="s">
        <v>32592</v>
      </c>
      <c r="D9135" t="s">
        <v>1563</v>
      </c>
      <c r="E9135" t="s">
        <v>32593</v>
      </c>
      <c r="F9135">
        <v>100132159</v>
      </c>
      <c r="G9135" t="s">
        <v>32594</v>
      </c>
      <c r="H9135" t="s">
        <v>826</v>
      </c>
      <c r="I9135">
        <v>9205</v>
      </c>
      <c r="J9135">
        <v>0.25016001561478202</v>
      </c>
      <c r="K9135">
        <v>-1.0522732872206499</v>
      </c>
      <c r="L9135">
        <v>0.751211232171905</v>
      </c>
      <c r="M9135">
        <v>0.45749072190426698</v>
      </c>
      <c r="N9135">
        <v>0.73819786709033697</v>
      </c>
      <c r="O9135">
        <v>-5.0198271065143301</v>
      </c>
    </row>
    <row r="9136" spans="1:15" x14ac:dyDescent="0.2">
      <c r="A9136" t="s">
        <v>936</v>
      </c>
      <c r="B9136" t="s">
        <v>826</v>
      </c>
      <c r="C9136" t="s">
        <v>32595</v>
      </c>
      <c r="D9136" t="s">
        <v>828</v>
      </c>
      <c r="E9136" t="s">
        <v>32596</v>
      </c>
      <c r="F9136">
        <v>79714</v>
      </c>
      <c r="G9136" t="s">
        <v>32597</v>
      </c>
      <c r="H9136" t="s">
        <v>32598</v>
      </c>
      <c r="I9136">
        <v>2410</v>
      </c>
      <c r="J9136">
        <v>-0.15162657161736101</v>
      </c>
      <c r="K9136">
        <v>3.28800371043405</v>
      </c>
      <c r="L9136">
        <v>-1.67356701653975</v>
      </c>
      <c r="M9136">
        <v>0.103031172725769</v>
      </c>
      <c r="N9136">
        <v>0.36154068356170499</v>
      </c>
      <c r="O9136">
        <v>-5.0199258261511401</v>
      </c>
    </row>
    <row r="9137" spans="1:15" x14ac:dyDescent="0.2">
      <c r="A9137" t="s">
        <v>1180</v>
      </c>
      <c r="B9137" t="s">
        <v>833</v>
      </c>
      <c r="C9137" t="s">
        <v>32599</v>
      </c>
      <c r="D9137" t="s">
        <v>1563</v>
      </c>
      <c r="E9137" t="s">
        <v>32600</v>
      </c>
      <c r="F9137" t="s">
        <v>1565</v>
      </c>
      <c r="G9137" t="s">
        <v>1565</v>
      </c>
      <c r="H9137" t="s">
        <v>1565</v>
      </c>
      <c r="I9137">
        <v>5087</v>
      </c>
      <c r="J9137">
        <v>0.152518536523291</v>
      </c>
      <c r="K9137">
        <v>5.9976754396040803</v>
      </c>
      <c r="L9137">
        <v>2.0531726434914699</v>
      </c>
      <c r="M9137">
        <v>6.24043444268816E-2</v>
      </c>
      <c r="N9137">
        <v>0.274036469005002</v>
      </c>
      <c r="O9137">
        <v>-5.0200423624384998</v>
      </c>
    </row>
    <row r="9138" spans="1:15" x14ac:dyDescent="0.2">
      <c r="A9138" t="s">
        <v>1143</v>
      </c>
      <c r="B9138" t="s">
        <v>833</v>
      </c>
      <c r="C9138" t="s">
        <v>32601</v>
      </c>
      <c r="D9138" t="s">
        <v>1563</v>
      </c>
      <c r="E9138" t="s">
        <v>32602</v>
      </c>
      <c r="F9138" t="s">
        <v>1565</v>
      </c>
      <c r="G9138" t="s">
        <v>1565</v>
      </c>
      <c r="H9138" t="s">
        <v>1565</v>
      </c>
      <c r="I9138">
        <v>1296</v>
      </c>
      <c r="J9138">
        <v>0.233160673807945</v>
      </c>
      <c r="K9138">
        <v>-1.4558998233151801</v>
      </c>
      <c r="L9138">
        <v>0.599782019088825</v>
      </c>
      <c r="M9138">
        <v>0.55247163365459195</v>
      </c>
      <c r="N9138">
        <v>0.79868076141161304</v>
      </c>
      <c r="O9138">
        <v>-5.0200700757904801</v>
      </c>
    </row>
    <row r="9139" spans="1:15" x14ac:dyDescent="0.2">
      <c r="A9139" t="s">
        <v>847</v>
      </c>
      <c r="B9139" t="s">
        <v>833</v>
      </c>
      <c r="C9139" t="s">
        <v>32603</v>
      </c>
      <c r="D9139" t="s">
        <v>828</v>
      </c>
      <c r="E9139" t="s">
        <v>32604</v>
      </c>
      <c r="F9139">
        <v>27006</v>
      </c>
      <c r="G9139" t="s">
        <v>32605</v>
      </c>
      <c r="H9139" t="s">
        <v>826</v>
      </c>
      <c r="I9139">
        <v>2778</v>
      </c>
      <c r="J9139">
        <v>0.41064074363898001</v>
      </c>
      <c r="K9139">
        <v>-1.79823983217998</v>
      </c>
      <c r="L9139">
        <v>0.61979789075368497</v>
      </c>
      <c r="M9139">
        <v>0.55321821588858799</v>
      </c>
      <c r="N9139">
        <v>0.799197474198861</v>
      </c>
      <c r="O9139">
        <v>-5.0200754596032704</v>
      </c>
    </row>
    <row r="9140" spans="1:15" x14ac:dyDescent="0.2">
      <c r="A9140" t="s">
        <v>857</v>
      </c>
      <c r="B9140" t="s">
        <v>833</v>
      </c>
      <c r="C9140" t="s">
        <v>32606</v>
      </c>
      <c r="D9140" t="s">
        <v>828</v>
      </c>
      <c r="E9140" t="s">
        <v>32607</v>
      </c>
      <c r="F9140">
        <v>219348</v>
      </c>
      <c r="G9140" t="s">
        <v>32608</v>
      </c>
      <c r="H9140" t="s">
        <v>826</v>
      </c>
      <c r="I9140">
        <v>1240</v>
      </c>
      <c r="J9140">
        <v>0.25379259957090999</v>
      </c>
      <c r="K9140">
        <v>-4.2062352249791699E-2</v>
      </c>
      <c r="L9140">
        <v>1.0294579315949299</v>
      </c>
      <c r="M9140">
        <v>0.31024738787018302</v>
      </c>
      <c r="N9140">
        <v>0.626800097682636</v>
      </c>
      <c r="O9140">
        <v>-5.0201382109884802</v>
      </c>
    </row>
    <row r="9141" spans="1:15" x14ac:dyDescent="0.2">
      <c r="A9141" t="s">
        <v>870</v>
      </c>
      <c r="B9141" t="s">
        <v>833</v>
      </c>
      <c r="C9141" t="s">
        <v>32609</v>
      </c>
      <c r="D9141" t="s">
        <v>828</v>
      </c>
      <c r="E9141" t="s">
        <v>32610</v>
      </c>
      <c r="F9141">
        <v>7201</v>
      </c>
      <c r="G9141" t="s">
        <v>32611</v>
      </c>
      <c r="H9141" t="s">
        <v>32612</v>
      </c>
      <c r="I9141">
        <v>3695</v>
      </c>
      <c r="J9141">
        <v>-0.25476504383918502</v>
      </c>
      <c r="K9141">
        <v>0.16373741017110699</v>
      </c>
      <c r="L9141">
        <v>-1.07891717366927</v>
      </c>
      <c r="M9141">
        <v>0.28792151850059899</v>
      </c>
      <c r="N9141">
        <v>0.60635150911556002</v>
      </c>
      <c r="O9141">
        <v>-5.0202483579962101</v>
      </c>
    </row>
    <row r="9142" spans="1:15" x14ac:dyDescent="0.2">
      <c r="A9142" t="s">
        <v>862</v>
      </c>
      <c r="B9142" t="s">
        <v>826</v>
      </c>
      <c r="C9142" t="s">
        <v>32613</v>
      </c>
      <c r="D9142" t="s">
        <v>1563</v>
      </c>
      <c r="E9142" t="s">
        <v>32614</v>
      </c>
      <c r="F9142">
        <v>100874272</v>
      </c>
      <c r="G9142" t="s">
        <v>32615</v>
      </c>
      <c r="H9142" t="s">
        <v>826</v>
      </c>
      <c r="I9142">
        <v>655</v>
      </c>
      <c r="J9142">
        <v>0.24320784506409901</v>
      </c>
      <c r="K9142">
        <v>0.52620505095747605</v>
      </c>
      <c r="L9142">
        <v>1.1572448983074699</v>
      </c>
      <c r="M9142">
        <v>0.254921569083079</v>
      </c>
      <c r="N9142">
        <v>0.573016838319241</v>
      </c>
      <c r="O9142">
        <v>-5.0203166041357496</v>
      </c>
    </row>
    <row r="9143" spans="1:15" x14ac:dyDescent="0.2">
      <c r="A9143" t="s">
        <v>832</v>
      </c>
      <c r="B9143" t="s">
        <v>833</v>
      </c>
      <c r="C9143" t="s">
        <v>32616</v>
      </c>
      <c r="D9143" t="s">
        <v>1563</v>
      </c>
      <c r="E9143" t="s">
        <v>32617</v>
      </c>
      <c r="F9143" t="s">
        <v>1565</v>
      </c>
      <c r="G9143" t="s">
        <v>1565</v>
      </c>
      <c r="H9143" t="s">
        <v>1565</v>
      </c>
      <c r="I9143">
        <v>1856</v>
      </c>
      <c r="J9143">
        <v>-0.23328363417763601</v>
      </c>
      <c r="K9143">
        <v>0.73877063363195805</v>
      </c>
      <c r="L9143">
        <v>-1.2160463508277299</v>
      </c>
      <c r="M9143">
        <v>0.232014266847412</v>
      </c>
      <c r="N9143">
        <v>0.54569188701924198</v>
      </c>
      <c r="O9143">
        <v>-5.0203364396833097</v>
      </c>
    </row>
    <row r="9144" spans="1:15" x14ac:dyDescent="0.2">
      <c r="A9144" t="s">
        <v>879</v>
      </c>
      <c r="B9144" t="s">
        <v>833</v>
      </c>
      <c r="C9144" t="s">
        <v>32618</v>
      </c>
      <c r="D9144" t="s">
        <v>1563</v>
      </c>
      <c r="E9144" t="s">
        <v>32619</v>
      </c>
      <c r="F9144" t="s">
        <v>1565</v>
      </c>
      <c r="G9144" t="s">
        <v>1565</v>
      </c>
      <c r="H9144" t="s">
        <v>1565</v>
      </c>
      <c r="I9144">
        <v>551</v>
      </c>
      <c r="J9144">
        <v>0.25332759290279599</v>
      </c>
      <c r="K9144">
        <v>-0.51418358451788904</v>
      </c>
      <c r="L9144">
        <v>0.93180202279735602</v>
      </c>
      <c r="M9144">
        <v>0.357750704700323</v>
      </c>
      <c r="N9144">
        <v>0.66553999899107497</v>
      </c>
      <c r="O9144">
        <v>-5.0203587243105501</v>
      </c>
    </row>
    <row r="9145" spans="1:15" x14ac:dyDescent="0.2">
      <c r="A9145" t="s">
        <v>1180</v>
      </c>
      <c r="B9145" t="s">
        <v>833</v>
      </c>
      <c r="C9145" t="s">
        <v>32620</v>
      </c>
      <c r="D9145" t="s">
        <v>1563</v>
      </c>
      <c r="E9145" t="s">
        <v>32621</v>
      </c>
      <c r="F9145">
        <v>101929410</v>
      </c>
      <c r="G9145" t="s">
        <v>32622</v>
      </c>
      <c r="H9145" t="s">
        <v>826</v>
      </c>
      <c r="I9145">
        <v>552</v>
      </c>
      <c r="J9145">
        <v>0.25690792223929199</v>
      </c>
      <c r="K9145">
        <v>-0.69269577530059601</v>
      </c>
      <c r="L9145">
        <v>0.85508202065066596</v>
      </c>
      <c r="M9145">
        <v>0.39825616172587103</v>
      </c>
      <c r="N9145">
        <v>0.69671504575653997</v>
      </c>
      <c r="O9145">
        <v>-5.0204085908229299</v>
      </c>
    </row>
    <row r="9146" spans="1:15" x14ac:dyDescent="0.2">
      <c r="A9146" t="s">
        <v>870</v>
      </c>
      <c r="B9146" t="s">
        <v>833</v>
      </c>
      <c r="C9146" t="s">
        <v>32623</v>
      </c>
      <c r="D9146" t="s">
        <v>1884</v>
      </c>
      <c r="E9146" t="s">
        <v>32624</v>
      </c>
      <c r="F9146">
        <v>392275</v>
      </c>
      <c r="G9146" t="s">
        <v>32625</v>
      </c>
      <c r="H9146" t="s">
        <v>32626</v>
      </c>
      <c r="I9146">
        <v>1868</v>
      </c>
      <c r="J9146">
        <v>-0.26848006995173002</v>
      </c>
      <c r="K9146">
        <v>-0.60901769949345996</v>
      </c>
      <c r="L9146">
        <v>-0.88904988853704603</v>
      </c>
      <c r="M9146">
        <v>0.37997807951460799</v>
      </c>
      <c r="N9146">
        <v>0.68341700420069995</v>
      </c>
      <c r="O9146">
        <v>-5.0205052443719298</v>
      </c>
    </row>
    <row r="9147" spans="1:15" x14ac:dyDescent="0.2">
      <c r="A9147" t="s">
        <v>879</v>
      </c>
      <c r="B9147" t="s">
        <v>826</v>
      </c>
      <c r="C9147" t="s">
        <v>32627</v>
      </c>
      <c r="D9147" t="s">
        <v>3272</v>
      </c>
      <c r="E9147" t="s">
        <v>32628</v>
      </c>
      <c r="F9147">
        <v>654391</v>
      </c>
      <c r="G9147" t="s">
        <v>32629</v>
      </c>
      <c r="H9147" t="s">
        <v>32630</v>
      </c>
      <c r="I9147">
        <v>378</v>
      </c>
      <c r="J9147">
        <v>0.25399901988478502</v>
      </c>
      <c r="K9147">
        <v>-0.81632180357250494</v>
      </c>
      <c r="L9147">
        <v>0.81155752439208695</v>
      </c>
      <c r="M9147">
        <v>0.422469118729629</v>
      </c>
      <c r="N9147">
        <v>0.71302608221123398</v>
      </c>
      <c r="O9147">
        <v>-5.0205465534693596</v>
      </c>
    </row>
    <row r="9148" spans="1:15" x14ac:dyDescent="0.2">
      <c r="A9148" t="s">
        <v>825</v>
      </c>
      <c r="B9148" t="s">
        <v>833</v>
      </c>
      <c r="C9148" t="s">
        <v>32631</v>
      </c>
      <c r="D9148" t="s">
        <v>3272</v>
      </c>
      <c r="E9148" t="s">
        <v>32632</v>
      </c>
      <c r="F9148">
        <v>101928242</v>
      </c>
      <c r="G9148" t="s">
        <v>32633</v>
      </c>
      <c r="H9148" t="s">
        <v>826</v>
      </c>
      <c r="I9148">
        <v>1062</v>
      </c>
      <c r="J9148">
        <v>0.25131236127205903</v>
      </c>
      <c r="K9148">
        <v>0.50930279038526804</v>
      </c>
      <c r="L9148">
        <v>1.17467370653823</v>
      </c>
      <c r="M9148">
        <v>0.24810207259873701</v>
      </c>
      <c r="N9148">
        <v>0.56559609053162097</v>
      </c>
      <c r="O9148">
        <v>-5.0206543691916803</v>
      </c>
    </row>
    <row r="9149" spans="1:15" x14ac:dyDescent="0.2">
      <c r="A9149" t="s">
        <v>1284</v>
      </c>
      <c r="B9149" t="s">
        <v>826</v>
      </c>
      <c r="C9149" t="s">
        <v>32634</v>
      </c>
      <c r="D9149" t="s">
        <v>1563</v>
      </c>
      <c r="E9149" t="s">
        <v>32635</v>
      </c>
      <c r="F9149" t="s">
        <v>1565</v>
      </c>
      <c r="G9149" t="s">
        <v>1565</v>
      </c>
      <c r="H9149" t="s">
        <v>1565</v>
      </c>
      <c r="I9149">
        <v>2582</v>
      </c>
      <c r="J9149">
        <v>0.25606437457539899</v>
      </c>
      <c r="K9149">
        <v>3.7002141767287999E-2</v>
      </c>
      <c r="L9149">
        <v>1.0508665091057801</v>
      </c>
      <c r="M9149">
        <v>0.30044111388129602</v>
      </c>
      <c r="N9149">
        <v>0.61777812352863104</v>
      </c>
      <c r="O9149">
        <v>-5.0207288319202297</v>
      </c>
    </row>
    <row r="9150" spans="1:15" x14ac:dyDescent="0.2">
      <c r="A9150" t="s">
        <v>936</v>
      </c>
      <c r="B9150" t="s">
        <v>833</v>
      </c>
      <c r="C9150" t="s">
        <v>32636</v>
      </c>
      <c r="D9150" t="s">
        <v>828</v>
      </c>
      <c r="E9150" t="s">
        <v>32637</v>
      </c>
      <c r="F9150">
        <v>200958</v>
      </c>
      <c r="G9150" t="s">
        <v>32638</v>
      </c>
      <c r="H9150" t="s">
        <v>32639</v>
      </c>
      <c r="I9150">
        <v>6837</v>
      </c>
      <c r="J9150">
        <v>0.25470407795713101</v>
      </c>
      <c r="K9150">
        <v>-0.45779844544271903</v>
      </c>
      <c r="L9150">
        <v>0.92219934784256796</v>
      </c>
      <c r="M9150">
        <v>0.36266753087724302</v>
      </c>
      <c r="N9150">
        <v>0.66973238148660796</v>
      </c>
      <c r="O9150">
        <v>-5.0208885314659</v>
      </c>
    </row>
    <row r="9151" spans="1:15" x14ac:dyDescent="0.2">
      <c r="A9151" t="s">
        <v>910</v>
      </c>
      <c r="B9151" t="s">
        <v>833</v>
      </c>
      <c r="C9151" t="s">
        <v>32640</v>
      </c>
      <c r="D9151" t="s">
        <v>828</v>
      </c>
      <c r="E9151" t="s">
        <v>32641</v>
      </c>
      <c r="F9151">
        <v>10842</v>
      </c>
      <c r="G9151" t="s">
        <v>32642</v>
      </c>
      <c r="H9151" t="s">
        <v>32643</v>
      </c>
      <c r="I9151">
        <v>1884</v>
      </c>
      <c r="J9151">
        <v>-0.25476682068268502</v>
      </c>
      <c r="K9151">
        <v>-0.36292866469576102</v>
      </c>
      <c r="L9151">
        <v>-0.94291673562742995</v>
      </c>
      <c r="M9151">
        <v>0.35211456047887202</v>
      </c>
      <c r="N9151">
        <v>0.66135804475804305</v>
      </c>
      <c r="O9151">
        <v>-5.0209591132186997</v>
      </c>
    </row>
    <row r="9152" spans="1:15" x14ac:dyDescent="0.2">
      <c r="A9152" t="s">
        <v>967</v>
      </c>
      <c r="B9152" t="s">
        <v>833</v>
      </c>
      <c r="C9152" t="s">
        <v>32644</v>
      </c>
      <c r="D9152" t="s">
        <v>828</v>
      </c>
      <c r="E9152" t="s">
        <v>32645</v>
      </c>
      <c r="F9152">
        <v>6598</v>
      </c>
      <c r="G9152" t="s">
        <v>32646</v>
      </c>
      <c r="H9152" t="s">
        <v>32647</v>
      </c>
      <c r="I9152">
        <v>16526</v>
      </c>
      <c r="J9152">
        <v>-0.211146834325419</v>
      </c>
      <c r="K9152">
        <v>1.44208488110662</v>
      </c>
      <c r="L9152">
        <v>-1.35965136042365</v>
      </c>
      <c r="M9152">
        <v>0.18253822652436699</v>
      </c>
      <c r="N9152">
        <v>0.484577730470796</v>
      </c>
      <c r="O9152">
        <v>-5.0210185061218997</v>
      </c>
    </row>
    <row r="9153" spans="1:15" x14ac:dyDescent="0.2">
      <c r="A9153" t="s">
        <v>825</v>
      </c>
      <c r="B9153" t="s">
        <v>833</v>
      </c>
      <c r="C9153" t="s">
        <v>1914</v>
      </c>
      <c r="D9153" t="s">
        <v>828</v>
      </c>
      <c r="E9153" t="s">
        <v>1915</v>
      </c>
      <c r="F9153">
        <v>64061</v>
      </c>
      <c r="G9153" t="s">
        <v>1916</v>
      </c>
      <c r="H9153" t="s">
        <v>1917</v>
      </c>
      <c r="I9153">
        <v>4948</v>
      </c>
      <c r="J9153">
        <v>0.138354968957727</v>
      </c>
      <c r="K9153">
        <v>3.7678978333996298</v>
      </c>
      <c r="L9153">
        <v>1.7414280990201001</v>
      </c>
      <c r="M9153">
        <v>9.02937967233364E-2</v>
      </c>
      <c r="N9153">
        <v>0.33697838203670999</v>
      </c>
      <c r="O9153">
        <v>-5.0210193445481597</v>
      </c>
    </row>
    <row r="9154" spans="1:15" x14ac:dyDescent="0.2">
      <c r="A9154" t="s">
        <v>1372</v>
      </c>
      <c r="B9154" t="s">
        <v>833</v>
      </c>
      <c r="C9154" t="s">
        <v>32648</v>
      </c>
      <c r="D9154" t="s">
        <v>1563</v>
      </c>
      <c r="E9154" t="s">
        <v>32649</v>
      </c>
      <c r="F9154" t="s">
        <v>1565</v>
      </c>
      <c r="G9154" t="s">
        <v>1565</v>
      </c>
      <c r="H9154" t="s">
        <v>1565</v>
      </c>
      <c r="I9154">
        <v>974</v>
      </c>
      <c r="J9154">
        <v>0.230978481957094</v>
      </c>
      <c r="K9154">
        <v>-1.6123073078947701</v>
      </c>
      <c r="L9154">
        <v>0.57955570976492399</v>
      </c>
      <c r="M9154">
        <v>0.56588466982895902</v>
      </c>
      <c r="N9154">
        <v>0.80624743037895896</v>
      </c>
      <c r="O9154">
        <v>-5.0210427224480902</v>
      </c>
    </row>
    <row r="9155" spans="1:15" x14ac:dyDescent="0.2">
      <c r="A9155" t="s">
        <v>897</v>
      </c>
      <c r="B9155" t="s">
        <v>826</v>
      </c>
      <c r="C9155" t="s">
        <v>32650</v>
      </c>
      <c r="D9155" t="s">
        <v>1884</v>
      </c>
      <c r="E9155" t="s">
        <v>32651</v>
      </c>
      <c r="F9155">
        <v>441884</v>
      </c>
      <c r="G9155" t="s">
        <v>32652</v>
      </c>
      <c r="H9155" t="s">
        <v>826</v>
      </c>
      <c r="I9155">
        <v>2704</v>
      </c>
      <c r="J9155">
        <v>0.22022016748398601</v>
      </c>
      <c r="K9155">
        <v>-1.4731783416422399</v>
      </c>
      <c r="L9155">
        <v>0.59769723668151897</v>
      </c>
      <c r="M9155">
        <v>0.55384660202074798</v>
      </c>
      <c r="N9155">
        <v>0.79955745995746497</v>
      </c>
      <c r="O9155">
        <v>-5.0211270163348196</v>
      </c>
    </row>
    <row r="9156" spans="1:15" x14ac:dyDescent="0.2">
      <c r="A9156" t="s">
        <v>936</v>
      </c>
      <c r="B9156" t="s">
        <v>833</v>
      </c>
      <c r="C9156" t="s">
        <v>32653</v>
      </c>
      <c r="D9156" t="s">
        <v>3305</v>
      </c>
      <c r="E9156" t="s">
        <v>32654</v>
      </c>
      <c r="F9156">
        <v>106479733</v>
      </c>
      <c r="G9156" t="s">
        <v>32655</v>
      </c>
      <c r="H9156" t="s">
        <v>826</v>
      </c>
      <c r="I9156">
        <v>102</v>
      </c>
      <c r="J9156">
        <v>-0.25034124630550098</v>
      </c>
      <c r="K9156">
        <v>0.38433215440127899</v>
      </c>
      <c r="L9156">
        <v>-1.1373697624413699</v>
      </c>
      <c r="M9156">
        <v>0.26302390645659102</v>
      </c>
      <c r="N9156">
        <v>0.58202039604168299</v>
      </c>
      <c r="O9156">
        <v>-5.0212778015704398</v>
      </c>
    </row>
    <row r="9157" spans="1:15" x14ac:dyDescent="0.2">
      <c r="A9157" t="s">
        <v>1284</v>
      </c>
      <c r="B9157" t="s">
        <v>833</v>
      </c>
      <c r="C9157" t="s">
        <v>32656</v>
      </c>
      <c r="D9157" t="s">
        <v>1563</v>
      </c>
      <c r="E9157" t="s">
        <v>32657</v>
      </c>
      <c r="F9157" t="s">
        <v>1565</v>
      </c>
      <c r="G9157" t="s">
        <v>1565</v>
      </c>
      <c r="H9157" t="s">
        <v>1565</v>
      </c>
      <c r="I9157">
        <v>711</v>
      </c>
      <c r="J9157">
        <v>0.25944031023168002</v>
      </c>
      <c r="K9157">
        <v>-0.72420335397291002</v>
      </c>
      <c r="L9157">
        <v>0.84062393334297503</v>
      </c>
      <c r="M9157">
        <v>0.40620098836201601</v>
      </c>
      <c r="N9157">
        <v>0.70194356336817298</v>
      </c>
      <c r="O9157">
        <v>-5.0213894124320104</v>
      </c>
    </row>
    <row r="9158" spans="1:15" x14ac:dyDescent="0.2">
      <c r="A9158" t="s">
        <v>1284</v>
      </c>
      <c r="B9158" t="s">
        <v>826</v>
      </c>
      <c r="C9158" t="s">
        <v>32658</v>
      </c>
      <c r="D9158" t="s">
        <v>1563</v>
      </c>
      <c r="E9158" t="s">
        <v>32659</v>
      </c>
      <c r="F9158" t="s">
        <v>1565</v>
      </c>
      <c r="G9158" t="s">
        <v>1565</v>
      </c>
      <c r="H9158" t="s">
        <v>1565</v>
      </c>
      <c r="I9158">
        <v>549</v>
      </c>
      <c r="J9158">
        <v>0.22288004390958799</v>
      </c>
      <c r="K9158">
        <v>-1.4330684868944601</v>
      </c>
      <c r="L9158">
        <v>0.59878176318944099</v>
      </c>
      <c r="M9158">
        <v>0.55313111047390795</v>
      </c>
      <c r="N9158">
        <v>0.799197474198861</v>
      </c>
      <c r="O9158">
        <v>-5.0215300349914997</v>
      </c>
    </row>
    <row r="9159" spans="1:15" x14ac:dyDescent="0.2">
      <c r="A9159" t="s">
        <v>910</v>
      </c>
      <c r="B9159" t="s">
        <v>833</v>
      </c>
      <c r="C9159" t="s">
        <v>32660</v>
      </c>
      <c r="D9159" t="s">
        <v>3272</v>
      </c>
      <c r="E9159" t="s">
        <v>32661</v>
      </c>
      <c r="F9159" t="s">
        <v>1565</v>
      </c>
      <c r="G9159" t="s">
        <v>1565</v>
      </c>
      <c r="H9159" t="s">
        <v>1565</v>
      </c>
      <c r="I9159">
        <v>402</v>
      </c>
      <c r="J9159">
        <v>-0.251471211757341</v>
      </c>
      <c r="K9159">
        <v>-0.42227511905913201</v>
      </c>
      <c r="L9159">
        <v>-0.92621496218065402</v>
      </c>
      <c r="M9159">
        <v>0.36060608404139299</v>
      </c>
      <c r="N9159">
        <v>0.66802798880824499</v>
      </c>
      <c r="O9159">
        <v>-5.0216337114059204</v>
      </c>
    </row>
    <row r="9160" spans="1:15" x14ac:dyDescent="0.2">
      <c r="A9160" t="s">
        <v>1027</v>
      </c>
      <c r="B9160" t="s">
        <v>826</v>
      </c>
      <c r="C9160" t="s">
        <v>32662</v>
      </c>
      <c r="D9160" t="s">
        <v>1563</v>
      </c>
      <c r="E9160" t="s">
        <v>32663</v>
      </c>
      <c r="F9160" t="s">
        <v>1565</v>
      </c>
      <c r="G9160" t="s">
        <v>1565</v>
      </c>
      <c r="H9160" t="s">
        <v>1565</v>
      </c>
      <c r="I9160">
        <v>476</v>
      </c>
      <c r="J9160">
        <v>-0.24494677919534699</v>
      </c>
      <c r="K9160">
        <v>-1.4994106061813799</v>
      </c>
      <c r="L9160">
        <v>-0.59145976059116001</v>
      </c>
      <c r="M9160">
        <v>0.55834186410140096</v>
      </c>
      <c r="N9160">
        <v>0.80212257359248895</v>
      </c>
      <c r="O9160">
        <v>-5.02166125613702</v>
      </c>
    </row>
    <row r="9161" spans="1:15" x14ac:dyDescent="0.2">
      <c r="A9161" t="s">
        <v>842</v>
      </c>
      <c r="B9161" t="s">
        <v>826</v>
      </c>
      <c r="C9161" t="s">
        <v>32664</v>
      </c>
      <c r="D9161" t="s">
        <v>828</v>
      </c>
      <c r="E9161" t="s">
        <v>32665</v>
      </c>
      <c r="F9161">
        <v>84329</v>
      </c>
      <c r="G9161" t="s">
        <v>32666</v>
      </c>
      <c r="H9161" t="s">
        <v>32667</v>
      </c>
      <c r="I9161">
        <v>3646</v>
      </c>
      <c r="J9161">
        <v>0.25160389696444402</v>
      </c>
      <c r="K9161">
        <v>0.199814540469962</v>
      </c>
      <c r="L9161">
        <v>1.0930653357637801</v>
      </c>
      <c r="M9161">
        <v>0.28174799818511798</v>
      </c>
      <c r="N9161">
        <v>0.60074387154127495</v>
      </c>
      <c r="O9161">
        <v>-5.0219037004975204</v>
      </c>
    </row>
    <row r="9162" spans="1:15" x14ac:dyDescent="0.2">
      <c r="A9162" t="s">
        <v>1724</v>
      </c>
      <c r="B9162" t="s">
        <v>826</v>
      </c>
      <c r="C9162" t="s">
        <v>32668</v>
      </c>
      <c r="D9162" t="s">
        <v>828</v>
      </c>
      <c r="E9162" t="s">
        <v>32669</v>
      </c>
      <c r="F9162">
        <v>84688</v>
      </c>
      <c r="G9162" t="s">
        <v>32670</v>
      </c>
      <c r="H9162" t="s">
        <v>32671</v>
      </c>
      <c r="I9162">
        <v>1417</v>
      </c>
      <c r="J9162">
        <v>0.248071708826402</v>
      </c>
      <c r="K9162">
        <v>-1.0147825657203</v>
      </c>
      <c r="L9162">
        <v>0.74807836634186797</v>
      </c>
      <c r="M9162">
        <v>0.45935419798176502</v>
      </c>
      <c r="N9162">
        <v>0.73960047400121698</v>
      </c>
      <c r="O9162">
        <v>-5.0219051904439302</v>
      </c>
    </row>
    <row r="9163" spans="1:15" x14ac:dyDescent="0.2">
      <c r="A9163" t="s">
        <v>879</v>
      </c>
      <c r="B9163" t="s">
        <v>826</v>
      </c>
      <c r="C9163" t="s">
        <v>32672</v>
      </c>
      <c r="D9163" t="s">
        <v>828</v>
      </c>
      <c r="E9163" t="s">
        <v>32673</v>
      </c>
      <c r="F9163">
        <v>162466</v>
      </c>
      <c r="G9163" t="s">
        <v>32674</v>
      </c>
      <c r="H9163" t="s">
        <v>826</v>
      </c>
      <c r="I9163">
        <v>2392</v>
      </c>
      <c r="J9163">
        <v>-0.29978960260062398</v>
      </c>
      <c r="K9163">
        <v>-0.206288804571436</v>
      </c>
      <c r="L9163">
        <v>-0.98622962584924501</v>
      </c>
      <c r="M9163">
        <v>0.33374508410199</v>
      </c>
      <c r="N9163">
        <v>0.64651243358152999</v>
      </c>
      <c r="O9163">
        <v>-5.02194194100238</v>
      </c>
    </row>
    <row r="9164" spans="1:15" x14ac:dyDescent="0.2">
      <c r="A9164" t="s">
        <v>870</v>
      </c>
      <c r="B9164" t="s">
        <v>826</v>
      </c>
      <c r="C9164" t="s">
        <v>32675</v>
      </c>
      <c r="D9164" t="s">
        <v>828</v>
      </c>
      <c r="E9164" t="s">
        <v>32676</v>
      </c>
      <c r="F9164">
        <v>340371</v>
      </c>
      <c r="G9164" t="s">
        <v>32677</v>
      </c>
      <c r="H9164" t="s">
        <v>32678</v>
      </c>
      <c r="I9164">
        <v>4934</v>
      </c>
      <c r="J9164">
        <v>0.17810827845962199</v>
      </c>
      <c r="K9164">
        <v>4.4576263916236201</v>
      </c>
      <c r="L9164">
        <v>1.8581246216038301</v>
      </c>
      <c r="M9164">
        <v>8.4124558325530993E-2</v>
      </c>
      <c r="N9164">
        <v>0.32393212740224803</v>
      </c>
      <c r="O9164">
        <v>-5.0220841863126999</v>
      </c>
    </row>
    <row r="9165" spans="1:15" x14ac:dyDescent="0.2">
      <c r="A9165" t="s">
        <v>879</v>
      </c>
      <c r="B9165" t="s">
        <v>833</v>
      </c>
      <c r="C9165" t="s">
        <v>32679</v>
      </c>
      <c r="D9165" t="s">
        <v>1741</v>
      </c>
      <c r="E9165" t="s">
        <v>32680</v>
      </c>
      <c r="F9165">
        <v>107075282</v>
      </c>
      <c r="G9165" t="s">
        <v>32681</v>
      </c>
      <c r="H9165" t="s">
        <v>826</v>
      </c>
      <c r="I9165">
        <v>480</v>
      </c>
      <c r="J9165">
        <v>-0.239934047681575</v>
      </c>
      <c r="K9165">
        <v>0.29059229084009403</v>
      </c>
      <c r="L9165">
        <v>-1.10719521763905</v>
      </c>
      <c r="M9165">
        <v>0.27567650808301097</v>
      </c>
      <c r="N9165">
        <v>0.59529149518165303</v>
      </c>
      <c r="O9165">
        <v>-5.0221404945653596</v>
      </c>
    </row>
    <row r="9166" spans="1:15" x14ac:dyDescent="0.2">
      <c r="A9166" t="s">
        <v>842</v>
      </c>
      <c r="B9166" t="s">
        <v>833</v>
      </c>
      <c r="C9166" t="s">
        <v>32682</v>
      </c>
      <c r="D9166" t="s">
        <v>1563</v>
      </c>
      <c r="E9166" t="s">
        <v>32683</v>
      </c>
      <c r="F9166" t="s">
        <v>1565</v>
      </c>
      <c r="G9166" t="s">
        <v>1565</v>
      </c>
      <c r="H9166" t="s">
        <v>1565</v>
      </c>
      <c r="I9166">
        <v>2472</v>
      </c>
      <c r="J9166">
        <v>0.217028605601948</v>
      </c>
      <c r="K9166">
        <v>1.08772415518122</v>
      </c>
      <c r="L9166">
        <v>1.27745527845333</v>
      </c>
      <c r="M9166">
        <v>0.20975636511135501</v>
      </c>
      <c r="N9166">
        <v>0.51967787893880002</v>
      </c>
      <c r="O9166">
        <v>-5.0224399514158504</v>
      </c>
    </row>
    <row r="9167" spans="1:15" x14ac:dyDescent="0.2">
      <c r="A9167" t="s">
        <v>967</v>
      </c>
      <c r="B9167" t="s">
        <v>826</v>
      </c>
      <c r="C9167" t="s">
        <v>32684</v>
      </c>
      <c r="D9167" t="s">
        <v>1563</v>
      </c>
      <c r="E9167" t="s">
        <v>32685</v>
      </c>
      <c r="F9167">
        <v>107985538</v>
      </c>
      <c r="G9167" t="s">
        <v>32686</v>
      </c>
      <c r="H9167" t="s">
        <v>826</v>
      </c>
      <c r="I9167">
        <v>893</v>
      </c>
      <c r="J9167">
        <v>-0.23667534293429901</v>
      </c>
      <c r="K9167">
        <v>0.44923883679264998</v>
      </c>
      <c r="L9167">
        <v>-1.1401519386618399</v>
      </c>
      <c r="M9167">
        <v>0.261878685234193</v>
      </c>
      <c r="N9167">
        <v>0.58099912845799895</v>
      </c>
      <c r="O9167">
        <v>-5.0225848110371301</v>
      </c>
    </row>
    <row r="9168" spans="1:15" x14ac:dyDescent="0.2">
      <c r="A9168" t="s">
        <v>1724</v>
      </c>
      <c r="B9168" t="s">
        <v>833</v>
      </c>
      <c r="C9168" t="s">
        <v>32687</v>
      </c>
      <c r="D9168" t="s">
        <v>1563</v>
      </c>
      <c r="E9168" t="s">
        <v>32688</v>
      </c>
      <c r="F9168" t="s">
        <v>1565</v>
      </c>
      <c r="G9168" t="s">
        <v>1565</v>
      </c>
      <c r="H9168" t="s">
        <v>1565</v>
      </c>
      <c r="I9168">
        <v>4990</v>
      </c>
      <c r="J9168">
        <v>0.257370519652593</v>
      </c>
      <c r="K9168">
        <v>0.209928592971134</v>
      </c>
      <c r="L9168">
        <v>1.07753303178565</v>
      </c>
      <c r="M9168">
        <v>0.28853055775198999</v>
      </c>
      <c r="N9168">
        <v>0.60635150911556002</v>
      </c>
      <c r="O9168">
        <v>-5.0228527286007001</v>
      </c>
    </row>
    <row r="9169" spans="1:15" x14ac:dyDescent="0.2">
      <c r="A9169" t="s">
        <v>923</v>
      </c>
      <c r="B9169" t="s">
        <v>833</v>
      </c>
      <c r="C9169" t="s">
        <v>32689</v>
      </c>
      <c r="D9169" t="s">
        <v>1563</v>
      </c>
      <c r="E9169" t="s">
        <v>32690</v>
      </c>
      <c r="F9169" t="s">
        <v>1565</v>
      </c>
      <c r="G9169" t="s">
        <v>1565</v>
      </c>
      <c r="H9169" t="s">
        <v>1565</v>
      </c>
      <c r="I9169">
        <v>906</v>
      </c>
      <c r="J9169">
        <v>0.27341671402506001</v>
      </c>
      <c r="K9169">
        <v>-0.53487187653608104</v>
      </c>
      <c r="L9169">
        <v>0.90606785682386404</v>
      </c>
      <c r="M9169">
        <v>0.37118435030304497</v>
      </c>
      <c r="N9169">
        <v>0.67578805621071503</v>
      </c>
      <c r="O9169">
        <v>-5.0229689908835802</v>
      </c>
    </row>
    <row r="9170" spans="1:15" x14ac:dyDescent="0.2">
      <c r="A9170" t="s">
        <v>1724</v>
      </c>
      <c r="B9170" t="s">
        <v>826</v>
      </c>
      <c r="C9170" t="s">
        <v>32691</v>
      </c>
      <c r="D9170" t="s">
        <v>1563</v>
      </c>
      <c r="E9170" t="s">
        <v>32692</v>
      </c>
      <c r="F9170">
        <v>101929548</v>
      </c>
      <c r="G9170" t="s">
        <v>32693</v>
      </c>
      <c r="H9170" t="s">
        <v>826</v>
      </c>
      <c r="I9170">
        <v>423</v>
      </c>
      <c r="J9170">
        <v>-0.24599657615259499</v>
      </c>
      <c r="K9170">
        <v>-5.2421552217444697E-2</v>
      </c>
      <c r="L9170">
        <v>-1.03778982657125</v>
      </c>
      <c r="M9170">
        <v>0.30640503483161302</v>
      </c>
      <c r="N9170">
        <v>0.62322925704772703</v>
      </c>
      <c r="O9170">
        <v>-5.0230131823776096</v>
      </c>
    </row>
    <row r="9171" spans="1:15" x14ac:dyDescent="0.2">
      <c r="A9171" t="s">
        <v>967</v>
      </c>
      <c r="B9171" t="s">
        <v>826</v>
      </c>
      <c r="C9171" t="s">
        <v>32694</v>
      </c>
      <c r="D9171" t="s">
        <v>3272</v>
      </c>
      <c r="E9171" t="s">
        <v>32695</v>
      </c>
      <c r="F9171" t="s">
        <v>1565</v>
      </c>
      <c r="G9171" t="s">
        <v>1565</v>
      </c>
      <c r="H9171" t="s">
        <v>1565</v>
      </c>
      <c r="I9171">
        <v>238</v>
      </c>
      <c r="J9171">
        <v>0.221360090513503</v>
      </c>
      <c r="K9171">
        <v>-1.62457018815869</v>
      </c>
      <c r="L9171">
        <v>0.54723441569591802</v>
      </c>
      <c r="M9171">
        <v>0.58765137328131001</v>
      </c>
      <c r="N9171">
        <v>0.81900876539298895</v>
      </c>
      <c r="O9171">
        <v>-5.0233337469667196</v>
      </c>
    </row>
    <row r="9172" spans="1:15" x14ac:dyDescent="0.2">
      <c r="A9172" t="s">
        <v>838</v>
      </c>
      <c r="B9172" t="s">
        <v>833</v>
      </c>
      <c r="C9172" t="s">
        <v>32696</v>
      </c>
      <c r="D9172" t="s">
        <v>1563</v>
      </c>
      <c r="E9172" t="s">
        <v>32697</v>
      </c>
      <c r="F9172">
        <v>145200</v>
      </c>
      <c r="G9172" t="s">
        <v>32698</v>
      </c>
      <c r="H9172" t="s">
        <v>32699</v>
      </c>
      <c r="I9172">
        <v>639</v>
      </c>
      <c r="J9172">
        <v>0.25281311899353498</v>
      </c>
      <c r="K9172">
        <v>-1.5100410363247101</v>
      </c>
      <c r="L9172">
        <v>0.57876071131709905</v>
      </c>
      <c r="M9172">
        <v>0.56766879584985896</v>
      </c>
      <c r="N9172">
        <v>0.80721915974068603</v>
      </c>
      <c r="O9172">
        <v>-5.02339271811696</v>
      </c>
    </row>
    <row r="9173" spans="1:15" x14ac:dyDescent="0.2">
      <c r="A9173" t="s">
        <v>1284</v>
      </c>
      <c r="B9173" t="s">
        <v>826</v>
      </c>
      <c r="C9173" t="s">
        <v>32700</v>
      </c>
      <c r="D9173" t="s">
        <v>828</v>
      </c>
      <c r="E9173" t="s">
        <v>32701</v>
      </c>
      <c r="F9173">
        <v>340061</v>
      </c>
      <c r="G9173" t="s">
        <v>32702</v>
      </c>
      <c r="H9173" t="s">
        <v>32703</v>
      </c>
      <c r="I9173">
        <v>4798</v>
      </c>
      <c r="J9173">
        <v>-0.23482770571126799</v>
      </c>
      <c r="K9173">
        <v>-1.6858520443835801</v>
      </c>
      <c r="L9173">
        <v>-0.60205362017335395</v>
      </c>
      <c r="M9173">
        <v>0.55097544468461301</v>
      </c>
      <c r="N9173">
        <v>0.79768763123061903</v>
      </c>
      <c r="O9173">
        <v>-5.02344601709824</v>
      </c>
    </row>
    <row r="9174" spans="1:15" x14ac:dyDescent="0.2">
      <c r="A9174" t="s">
        <v>862</v>
      </c>
      <c r="B9174" t="s">
        <v>833</v>
      </c>
      <c r="C9174" t="s">
        <v>32704</v>
      </c>
      <c r="D9174" t="s">
        <v>1563</v>
      </c>
      <c r="E9174" t="s">
        <v>32705</v>
      </c>
      <c r="F9174" t="s">
        <v>1565</v>
      </c>
      <c r="G9174" t="s">
        <v>1565</v>
      </c>
      <c r="H9174" t="s">
        <v>1565</v>
      </c>
      <c r="I9174">
        <v>3813</v>
      </c>
      <c r="J9174">
        <v>0.35752107183548298</v>
      </c>
      <c r="K9174">
        <v>-1.9144656984342101</v>
      </c>
      <c r="L9174">
        <v>0.50730224452549699</v>
      </c>
      <c r="M9174">
        <v>0.62583103852630595</v>
      </c>
      <c r="N9174">
        <v>0.84099921772898201</v>
      </c>
      <c r="O9174">
        <v>-5.0234533352686901</v>
      </c>
    </row>
    <row r="9175" spans="1:15" x14ac:dyDescent="0.2">
      <c r="A9175" t="s">
        <v>936</v>
      </c>
      <c r="B9175" t="s">
        <v>833</v>
      </c>
      <c r="C9175" t="s">
        <v>32706</v>
      </c>
      <c r="D9175" t="s">
        <v>828</v>
      </c>
      <c r="E9175" t="s">
        <v>32707</v>
      </c>
      <c r="F9175">
        <v>29927</v>
      </c>
      <c r="G9175" t="s">
        <v>32708</v>
      </c>
      <c r="H9175" t="s">
        <v>32709</v>
      </c>
      <c r="I9175">
        <v>4640</v>
      </c>
      <c r="J9175">
        <v>-8.0656367803496207E-2</v>
      </c>
      <c r="K9175">
        <v>7.7162097295243104</v>
      </c>
      <c r="L9175">
        <v>-2.1446437483655099</v>
      </c>
      <c r="M9175">
        <v>3.8922023385391198E-2</v>
      </c>
      <c r="N9175">
        <v>0.205896853800423</v>
      </c>
      <c r="O9175">
        <v>-5.0236215127196697</v>
      </c>
    </row>
    <row r="9176" spans="1:15" x14ac:dyDescent="0.2">
      <c r="A9176" t="s">
        <v>923</v>
      </c>
      <c r="B9176" t="s">
        <v>833</v>
      </c>
      <c r="C9176" t="s">
        <v>32710</v>
      </c>
      <c r="D9176" t="s">
        <v>1563</v>
      </c>
      <c r="E9176" t="s">
        <v>32711</v>
      </c>
      <c r="F9176" t="s">
        <v>1565</v>
      </c>
      <c r="G9176" t="s">
        <v>1565</v>
      </c>
      <c r="H9176" t="s">
        <v>1565</v>
      </c>
      <c r="I9176">
        <v>543</v>
      </c>
      <c r="J9176">
        <v>0.216266948248205</v>
      </c>
      <c r="K9176">
        <v>-1.49879928307534</v>
      </c>
      <c r="L9176">
        <v>0.577959166995208</v>
      </c>
      <c r="M9176">
        <v>0.56695032126195</v>
      </c>
      <c r="N9176">
        <v>0.80678621764519498</v>
      </c>
      <c r="O9176">
        <v>-5.0237460426878799</v>
      </c>
    </row>
    <row r="9177" spans="1:15" x14ac:dyDescent="0.2">
      <c r="A9177" t="s">
        <v>910</v>
      </c>
      <c r="B9177" t="s">
        <v>833</v>
      </c>
      <c r="C9177" t="s">
        <v>32712</v>
      </c>
      <c r="D9177" t="s">
        <v>1563</v>
      </c>
      <c r="E9177" t="s">
        <v>32713</v>
      </c>
      <c r="F9177" t="s">
        <v>1565</v>
      </c>
      <c r="G9177" t="s">
        <v>1565</v>
      </c>
      <c r="H9177" t="s">
        <v>1565</v>
      </c>
      <c r="I9177">
        <v>733</v>
      </c>
      <c r="J9177">
        <v>0.242298800915243</v>
      </c>
      <c r="K9177">
        <v>-1.2730527327882999</v>
      </c>
      <c r="L9177">
        <v>0.68038111670357504</v>
      </c>
      <c r="M9177">
        <v>0.50068919084448105</v>
      </c>
      <c r="N9177">
        <v>0.76499538306414505</v>
      </c>
      <c r="O9177">
        <v>-5.0237779411336803</v>
      </c>
    </row>
    <row r="9178" spans="1:15" x14ac:dyDescent="0.2">
      <c r="A9178" t="s">
        <v>857</v>
      </c>
      <c r="B9178" t="s">
        <v>833</v>
      </c>
      <c r="C9178" t="s">
        <v>32714</v>
      </c>
      <c r="D9178" t="s">
        <v>3272</v>
      </c>
      <c r="E9178" t="s">
        <v>32715</v>
      </c>
      <c r="F9178">
        <v>109729157</v>
      </c>
      <c r="G9178" t="s">
        <v>32716</v>
      </c>
      <c r="H9178" t="s">
        <v>826</v>
      </c>
      <c r="I9178">
        <v>498</v>
      </c>
      <c r="J9178">
        <v>-0.25053686270903502</v>
      </c>
      <c r="K9178">
        <v>-0.61527289573981903</v>
      </c>
      <c r="L9178">
        <v>-0.90506466732843605</v>
      </c>
      <c r="M9178">
        <v>0.37155000656453802</v>
      </c>
      <c r="N9178">
        <v>0.67610413953898496</v>
      </c>
      <c r="O9178">
        <v>-5.0238036123931602</v>
      </c>
    </row>
    <row r="9179" spans="1:15" x14ac:dyDescent="0.2">
      <c r="A9179" t="s">
        <v>1284</v>
      </c>
      <c r="B9179" t="s">
        <v>833</v>
      </c>
      <c r="C9179" t="s">
        <v>32717</v>
      </c>
      <c r="D9179" t="s">
        <v>1563</v>
      </c>
      <c r="E9179" t="s">
        <v>32718</v>
      </c>
      <c r="F9179">
        <v>105374676</v>
      </c>
      <c r="G9179" t="s">
        <v>32719</v>
      </c>
      <c r="H9179" t="s">
        <v>826</v>
      </c>
      <c r="I9179">
        <v>9306</v>
      </c>
      <c r="J9179">
        <v>-0.25937822915093001</v>
      </c>
      <c r="K9179">
        <v>-0.89757105631267198</v>
      </c>
      <c r="L9179">
        <v>-0.79511053191660197</v>
      </c>
      <c r="M9179">
        <v>0.43184824476432898</v>
      </c>
      <c r="N9179">
        <v>0.72079025695713705</v>
      </c>
      <c r="O9179">
        <v>-5.0238707945465704</v>
      </c>
    </row>
    <row r="9180" spans="1:15" x14ac:dyDescent="0.2">
      <c r="A9180" t="s">
        <v>842</v>
      </c>
      <c r="B9180" t="s">
        <v>826</v>
      </c>
      <c r="C9180" t="s">
        <v>32720</v>
      </c>
      <c r="D9180" t="s">
        <v>1563</v>
      </c>
      <c r="E9180" t="s">
        <v>32721</v>
      </c>
      <c r="F9180">
        <v>84983</v>
      </c>
      <c r="G9180" t="s">
        <v>32722</v>
      </c>
      <c r="H9180" t="s">
        <v>826</v>
      </c>
      <c r="I9180">
        <v>1068</v>
      </c>
      <c r="J9180">
        <v>0.25815622116671</v>
      </c>
      <c r="K9180">
        <v>-0.84691399650189003</v>
      </c>
      <c r="L9180">
        <v>0.80647223158747905</v>
      </c>
      <c r="M9180">
        <v>0.425355707823451</v>
      </c>
      <c r="N9180">
        <v>0.71490771717837098</v>
      </c>
      <c r="O9180">
        <v>-5.02391028696987</v>
      </c>
    </row>
    <row r="9181" spans="1:15" x14ac:dyDescent="0.2">
      <c r="A9181" t="s">
        <v>1284</v>
      </c>
      <c r="B9181" t="s">
        <v>826</v>
      </c>
      <c r="C9181" t="s">
        <v>32723</v>
      </c>
      <c r="D9181" t="s">
        <v>1563</v>
      </c>
      <c r="E9181" t="s">
        <v>32724</v>
      </c>
      <c r="F9181">
        <v>102467147</v>
      </c>
      <c r="G9181" t="s">
        <v>32725</v>
      </c>
      <c r="H9181" t="s">
        <v>826</v>
      </c>
      <c r="I9181">
        <v>7925</v>
      </c>
      <c r="J9181">
        <v>-0.213256323047264</v>
      </c>
      <c r="K9181">
        <v>1.3791856255311301</v>
      </c>
      <c r="L9181">
        <v>-1.3498848595880399</v>
      </c>
      <c r="M9181">
        <v>0.18562194226965101</v>
      </c>
      <c r="N9181">
        <v>0.48852377970061001</v>
      </c>
      <c r="O9181">
        <v>-5.02393136819083</v>
      </c>
    </row>
    <row r="9182" spans="1:15" x14ac:dyDescent="0.2">
      <c r="A9182" t="s">
        <v>832</v>
      </c>
      <c r="B9182" t="s">
        <v>833</v>
      </c>
      <c r="C9182" t="s">
        <v>32726</v>
      </c>
      <c r="D9182" t="s">
        <v>1563</v>
      </c>
      <c r="E9182" t="s">
        <v>32727</v>
      </c>
      <c r="F9182" t="s">
        <v>1565</v>
      </c>
      <c r="G9182" t="s">
        <v>1565</v>
      </c>
      <c r="H9182" t="s">
        <v>1565</v>
      </c>
      <c r="I9182">
        <v>372</v>
      </c>
      <c r="J9182">
        <v>0.24306267812583299</v>
      </c>
      <c r="K9182">
        <v>0.47581828562946299</v>
      </c>
      <c r="L9182">
        <v>1.1439651128639501</v>
      </c>
      <c r="M9182">
        <v>0.26031491994880401</v>
      </c>
      <c r="N9182">
        <v>0.57940759458257896</v>
      </c>
      <c r="O9182">
        <v>-5.02396915521454</v>
      </c>
    </row>
    <row r="9183" spans="1:15" x14ac:dyDescent="0.2">
      <c r="A9183" t="s">
        <v>852</v>
      </c>
      <c r="B9183" t="s">
        <v>833</v>
      </c>
      <c r="C9183" t="s">
        <v>32728</v>
      </c>
      <c r="D9183" t="s">
        <v>1563</v>
      </c>
      <c r="E9183" t="s">
        <v>32729</v>
      </c>
      <c r="F9183" t="s">
        <v>1565</v>
      </c>
      <c r="G9183" t="s">
        <v>1565</v>
      </c>
      <c r="H9183" t="s">
        <v>1565</v>
      </c>
      <c r="I9183">
        <v>1479</v>
      </c>
      <c r="J9183">
        <v>0.21949428697135001</v>
      </c>
      <c r="K9183">
        <v>-1.59408459088847</v>
      </c>
      <c r="L9183">
        <v>0.579915129015525</v>
      </c>
      <c r="M9183">
        <v>0.565644905053586</v>
      </c>
      <c r="N9183">
        <v>0.80623210180107396</v>
      </c>
      <c r="O9183">
        <v>-5.0240132359209904</v>
      </c>
    </row>
    <row r="9184" spans="1:15" x14ac:dyDescent="0.2">
      <c r="A9184" t="s">
        <v>847</v>
      </c>
      <c r="B9184" t="s">
        <v>833</v>
      </c>
      <c r="C9184" t="s">
        <v>32730</v>
      </c>
      <c r="D9184" t="s">
        <v>828</v>
      </c>
      <c r="E9184" t="s">
        <v>32731</v>
      </c>
      <c r="F9184">
        <v>126075</v>
      </c>
      <c r="G9184" t="s">
        <v>32732</v>
      </c>
      <c r="H9184" t="s">
        <v>826</v>
      </c>
      <c r="I9184">
        <v>4064</v>
      </c>
      <c r="J9184">
        <v>-0.187997400234375</v>
      </c>
      <c r="K9184">
        <v>1.99785986955428</v>
      </c>
      <c r="L9184">
        <v>-1.4492002317796999</v>
      </c>
      <c r="M9184">
        <v>0.156083249519267</v>
      </c>
      <c r="N9184">
        <v>0.44904454834844798</v>
      </c>
      <c r="O9184">
        <v>-5.0241347190648602</v>
      </c>
    </row>
    <row r="9185" spans="1:15" x14ac:dyDescent="0.2">
      <c r="A9185" t="s">
        <v>1027</v>
      </c>
      <c r="B9185" t="s">
        <v>833</v>
      </c>
      <c r="C9185" t="s">
        <v>32733</v>
      </c>
      <c r="D9185" t="s">
        <v>1563</v>
      </c>
      <c r="E9185" t="s">
        <v>32734</v>
      </c>
      <c r="F9185" t="s">
        <v>1565</v>
      </c>
      <c r="G9185" t="s">
        <v>1565</v>
      </c>
      <c r="H9185" t="s">
        <v>1565</v>
      </c>
      <c r="I9185">
        <v>2681</v>
      </c>
      <c r="J9185">
        <v>0.26644067309313901</v>
      </c>
      <c r="K9185">
        <v>-0.69083185056024499</v>
      </c>
      <c r="L9185">
        <v>0.84586527060474703</v>
      </c>
      <c r="M9185">
        <v>0.40330949569388502</v>
      </c>
      <c r="N9185">
        <v>0.70018733440507896</v>
      </c>
      <c r="O9185">
        <v>-5.0242806270553499</v>
      </c>
    </row>
    <row r="9186" spans="1:15" x14ac:dyDescent="0.2">
      <c r="A9186" t="s">
        <v>862</v>
      </c>
      <c r="B9186" t="s">
        <v>826</v>
      </c>
      <c r="C9186" t="s">
        <v>32735</v>
      </c>
      <c r="D9186" t="s">
        <v>3272</v>
      </c>
      <c r="E9186" t="s">
        <v>32736</v>
      </c>
      <c r="F9186">
        <v>100422338</v>
      </c>
      <c r="G9186" t="s">
        <v>32737</v>
      </c>
      <c r="H9186" t="s">
        <v>826</v>
      </c>
      <c r="I9186">
        <v>1398</v>
      </c>
      <c r="J9186">
        <v>0.23005948912127</v>
      </c>
      <c r="K9186">
        <v>0.99060454881189597</v>
      </c>
      <c r="L9186">
        <v>1.25318012440921</v>
      </c>
      <c r="M9186">
        <v>0.218354623855185</v>
      </c>
      <c r="N9186">
        <v>0.529326318147469</v>
      </c>
      <c r="O9186">
        <v>-5.0245913324259197</v>
      </c>
    </row>
    <row r="9187" spans="1:15" x14ac:dyDescent="0.2">
      <c r="A9187" t="s">
        <v>838</v>
      </c>
      <c r="B9187" t="s">
        <v>826</v>
      </c>
      <c r="C9187" t="s">
        <v>32738</v>
      </c>
      <c r="D9187" t="s">
        <v>3272</v>
      </c>
      <c r="E9187" t="s">
        <v>32739</v>
      </c>
      <c r="F9187">
        <v>319098</v>
      </c>
      <c r="G9187" t="s">
        <v>32740</v>
      </c>
      <c r="H9187" t="s">
        <v>32741</v>
      </c>
      <c r="I9187">
        <v>315</v>
      </c>
      <c r="J9187">
        <v>-0.23019931433993701</v>
      </c>
      <c r="K9187">
        <v>-1.50213786995709</v>
      </c>
      <c r="L9187">
        <v>-0.62948707570762397</v>
      </c>
      <c r="M9187">
        <v>0.53307212381701596</v>
      </c>
      <c r="N9187">
        <v>0.78664846822434398</v>
      </c>
      <c r="O9187">
        <v>-5.0248249073264502</v>
      </c>
    </row>
    <row r="9188" spans="1:15" x14ac:dyDescent="0.2">
      <c r="A9188" t="s">
        <v>1143</v>
      </c>
      <c r="B9188" t="s">
        <v>826</v>
      </c>
      <c r="C9188" t="s">
        <v>32742</v>
      </c>
      <c r="D9188" t="s">
        <v>1563</v>
      </c>
      <c r="E9188" t="s">
        <v>32743</v>
      </c>
      <c r="F9188" t="s">
        <v>1565</v>
      </c>
      <c r="G9188" t="s">
        <v>1565</v>
      </c>
      <c r="H9188" t="s">
        <v>1565</v>
      </c>
      <c r="I9188">
        <v>1899</v>
      </c>
      <c r="J9188">
        <v>-0.20171269775593401</v>
      </c>
      <c r="K9188">
        <v>1.71200544601866</v>
      </c>
      <c r="L9188">
        <v>-1.3988681642483001</v>
      </c>
      <c r="M9188">
        <v>0.17055342955612399</v>
      </c>
      <c r="N9188">
        <v>0.46972717009176601</v>
      </c>
      <c r="O9188">
        <v>-5.0248509308757603</v>
      </c>
    </row>
    <row r="9189" spans="1:15" x14ac:dyDescent="0.2">
      <c r="A9189" t="s">
        <v>884</v>
      </c>
      <c r="B9189" t="s">
        <v>826</v>
      </c>
      <c r="C9189" t="s">
        <v>32744</v>
      </c>
      <c r="D9189" t="s">
        <v>3305</v>
      </c>
      <c r="E9189" t="s">
        <v>32745</v>
      </c>
      <c r="F9189">
        <v>106481530</v>
      </c>
      <c r="G9189" t="s">
        <v>32746</v>
      </c>
      <c r="H9189" t="s">
        <v>826</v>
      </c>
      <c r="I9189">
        <v>107</v>
      </c>
      <c r="J9189">
        <v>0.24988515009873799</v>
      </c>
      <c r="K9189">
        <v>-0.24143367112872499</v>
      </c>
      <c r="L9189">
        <v>0.98432506791527696</v>
      </c>
      <c r="M9189">
        <v>0.33163588695985702</v>
      </c>
      <c r="N9189">
        <v>0.64500314089169997</v>
      </c>
      <c r="O9189">
        <v>-5.0248807158307196</v>
      </c>
    </row>
    <row r="9190" spans="1:15" x14ac:dyDescent="0.2">
      <c r="A9190" t="s">
        <v>923</v>
      </c>
      <c r="B9190" t="s">
        <v>833</v>
      </c>
      <c r="C9190" t="s">
        <v>32747</v>
      </c>
      <c r="D9190" t="s">
        <v>9728</v>
      </c>
      <c r="E9190" t="s">
        <v>32748</v>
      </c>
      <c r="F9190">
        <v>693172</v>
      </c>
      <c r="G9190" t="s">
        <v>32749</v>
      </c>
      <c r="H9190" t="s">
        <v>32750</v>
      </c>
      <c r="I9190">
        <v>96</v>
      </c>
      <c r="J9190">
        <v>-0.26120259568596599</v>
      </c>
      <c r="K9190">
        <v>-0.64549939534101997</v>
      </c>
      <c r="L9190">
        <v>-0.85459680242507496</v>
      </c>
      <c r="M9190">
        <v>0.39852120011150599</v>
      </c>
      <c r="N9190">
        <v>0.69691266762372905</v>
      </c>
      <c r="O9190">
        <v>-5.0249144372745</v>
      </c>
    </row>
    <row r="9191" spans="1:15" x14ac:dyDescent="0.2">
      <c r="A9191" t="s">
        <v>870</v>
      </c>
      <c r="B9191" t="s">
        <v>826</v>
      </c>
      <c r="C9191" t="s">
        <v>32751</v>
      </c>
      <c r="D9191" t="s">
        <v>3272</v>
      </c>
      <c r="E9191" t="s">
        <v>32752</v>
      </c>
      <c r="F9191" t="s">
        <v>1565</v>
      </c>
      <c r="G9191" t="s">
        <v>1565</v>
      </c>
      <c r="H9191" t="s">
        <v>1565</v>
      </c>
      <c r="I9191">
        <v>2053</v>
      </c>
      <c r="J9191">
        <v>-0.25640369906881599</v>
      </c>
      <c r="K9191">
        <v>0.15130343553739101</v>
      </c>
      <c r="L9191">
        <v>-1.06885996840104</v>
      </c>
      <c r="M9191">
        <v>0.292367423549941</v>
      </c>
      <c r="N9191">
        <v>0.60972351577936401</v>
      </c>
      <c r="O9191">
        <v>-5.0249219343867999</v>
      </c>
    </row>
    <row r="9192" spans="1:15" x14ac:dyDescent="0.2">
      <c r="A9192" t="s">
        <v>1143</v>
      </c>
      <c r="B9192" t="s">
        <v>833</v>
      </c>
      <c r="C9192" t="s">
        <v>32753</v>
      </c>
      <c r="D9192" t="s">
        <v>828</v>
      </c>
      <c r="E9192" t="s">
        <v>32754</v>
      </c>
      <c r="F9192">
        <v>11019</v>
      </c>
      <c r="G9192" t="s">
        <v>32755</v>
      </c>
      <c r="H9192" t="s">
        <v>32756</v>
      </c>
      <c r="I9192">
        <v>11318</v>
      </c>
      <c r="J9192">
        <v>-0.132652989357255</v>
      </c>
      <c r="K9192">
        <v>4.2502944346176204</v>
      </c>
      <c r="L9192">
        <v>-1.80828322723562</v>
      </c>
      <c r="M9192">
        <v>7.9064206166032006E-2</v>
      </c>
      <c r="N9192">
        <v>0.31290481720823698</v>
      </c>
      <c r="O9192">
        <v>-5.0250807423468604</v>
      </c>
    </row>
    <row r="9193" spans="1:15" x14ac:dyDescent="0.2">
      <c r="A9193" t="s">
        <v>936</v>
      </c>
      <c r="B9193" t="s">
        <v>833</v>
      </c>
      <c r="C9193" t="s">
        <v>32757</v>
      </c>
      <c r="D9193" t="s">
        <v>3272</v>
      </c>
      <c r="E9193" t="s">
        <v>32758</v>
      </c>
      <c r="F9193">
        <v>729211</v>
      </c>
      <c r="G9193" t="s">
        <v>32759</v>
      </c>
      <c r="H9193" t="s">
        <v>32760</v>
      </c>
      <c r="I9193">
        <v>1291</v>
      </c>
      <c r="J9193">
        <v>-0.19590632520474799</v>
      </c>
      <c r="K9193">
        <v>1.9345454843002901</v>
      </c>
      <c r="L9193">
        <v>-1.43908806713077</v>
      </c>
      <c r="M9193">
        <v>0.158909793188315</v>
      </c>
      <c r="N9193">
        <v>0.45221396574282102</v>
      </c>
      <c r="O9193">
        <v>-5.0251105821233004</v>
      </c>
    </row>
    <row r="9194" spans="1:15" x14ac:dyDescent="0.2">
      <c r="A9194" t="s">
        <v>1284</v>
      </c>
      <c r="B9194" t="s">
        <v>833</v>
      </c>
      <c r="C9194" t="s">
        <v>32761</v>
      </c>
      <c r="D9194" t="s">
        <v>1563</v>
      </c>
      <c r="E9194" t="s">
        <v>32762</v>
      </c>
      <c r="F9194" t="s">
        <v>1565</v>
      </c>
      <c r="G9194" t="s">
        <v>1565</v>
      </c>
      <c r="H9194" t="s">
        <v>1565</v>
      </c>
      <c r="I9194">
        <v>548</v>
      </c>
      <c r="J9194">
        <v>0.232977412424693</v>
      </c>
      <c r="K9194">
        <v>0.67903557314781005</v>
      </c>
      <c r="L9194">
        <v>1.1881050226526899</v>
      </c>
      <c r="M9194">
        <v>0.24270235572240401</v>
      </c>
      <c r="N9194">
        <v>0.55841255292903902</v>
      </c>
      <c r="O9194">
        <v>-5.0251619715717801</v>
      </c>
    </row>
    <row r="9195" spans="1:15" x14ac:dyDescent="0.2">
      <c r="A9195" t="s">
        <v>897</v>
      </c>
      <c r="B9195" t="s">
        <v>826</v>
      </c>
      <c r="C9195" t="s">
        <v>32763</v>
      </c>
      <c r="D9195" t="s">
        <v>1563</v>
      </c>
      <c r="E9195" t="s">
        <v>32764</v>
      </c>
      <c r="F9195" t="s">
        <v>1565</v>
      </c>
      <c r="G9195" t="s">
        <v>1565</v>
      </c>
      <c r="H9195" t="s">
        <v>1565</v>
      </c>
      <c r="I9195">
        <v>1802</v>
      </c>
      <c r="J9195">
        <v>0.26400747076826298</v>
      </c>
      <c r="K9195">
        <v>-6.6602274210268E-2</v>
      </c>
      <c r="L9195">
        <v>1.00216511553498</v>
      </c>
      <c r="M9195">
        <v>0.323065349537902</v>
      </c>
      <c r="N9195">
        <v>0.63696248433275304</v>
      </c>
      <c r="O9195">
        <v>-5.0252828812012504</v>
      </c>
    </row>
    <row r="9196" spans="1:15" x14ac:dyDescent="0.2">
      <c r="A9196" t="s">
        <v>832</v>
      </c>
      <c r="B9196" t="s">
        <v>826</v>
      </c>
      <c r="C9196" t="s">
        <v>32765</v>
      </c>
      <c r="D9196" t="s">
        <v>1884</v>
      </c>
      <c r="E9196" t="s">
        <v>32766</v>
      </c>
      <c r="F9196">
        <v>390030</v>
      </c>
      <c r="G9196" t="s">
        <v>32767</v>
      </c>
      <c r="H9196" t="s">
        <v>32768</v>
      </c>
      <c r="I9196">
        <v>2602</v>
      </c>
      <c r="J9196">
        <v>0.23586209648436501</v>
      </c>
      <c r="K9196">
        <v>0.608206070575115</v>
      </c>
      <c r="L9196">
        <v>1.17618036460775</v>
      </c>
      <c r="M9196">
        <v>0.24737211863747199</v>
      </c>
      <c r="N9196">
        <v>0.56462336683355197</v>
      </c>
      <c r="O9196">
        <v>-5.0252978689758701</v>
      </c>
    </row>
    <row r="9197" spans="1:15" x14ac:dyDescent="0.2">
      <c r="A9197" t="s">
        <v>825</v>
      </c>
      <c r="B9197" t="s">
        <v>833</v>
      </c>
      <c r="C9197" t="s">
        <v>32769</v>
      </c>
      <c r="D9197" t="s">
        <v>828</v>
      </c>
      <c r="E9197" t="s">
        <v>32770</v>
      </c>
      <c r="F9197">
        <v>6322</v>
      </c>
      <c r="G9197" t="s">
        <v>32771</v>
      </c>
      <c r="H9197" t="s">
        <v>826</v>
      </c>
      <c r="I9197">
        <v>5497</v>
      </c>
      <c r="J9197">
        <v>-0.118418889557299</v>
      </c>
      <c r="K9197">
        <v>4.8390580891546904</v>
      </c>
      <c r="L9197">
        <v>-1.88187395726475</v>
      </c>
      <c r="M9197">
        <v>6.8095453304403794E-2</v>
      </c>
      <c r="N9197">
        <v>0.28784637242430999</v>
      </c>
      <c r="O9197">
        <v>-5.0252986234544199</v>
      </c>
    </row>
    <row r="9198" spans="1:15" x14ac:dyDescent="0.2">
      <c r="A9198" t="s">
        <v>862</v>
      </c>
      <c r="B9198" t="s">
        <v>833</v>
      </c>
      <c r="C9198" t="s">
        <v>32772</v>
      </c>
      <c r="D9198" t="s">
        <v>828</v>
      </c>
      <c r="E9198" t="s">
        <v>32773</v>
      </c>
      <c r="F9198">
        <v>11250</v>
      </c>
      <c r="G9198" t="s">
        <v>32774</v>
      </c>
      <c r="H9198" t="s">
        <v>32775</v>
      </c>
      <c r="I9198">
        <v>1725</v>
      </c>
      <c r="J9198">
        <v>-0.25174309777047799</v>
      </c>
      <c r="K9198">
        <v>-1.03953688392511</v>
      </c>
      <c r="L9198">
        <v>-0.77816228960783496</v>
      </c>
      <c r="M9198">
        <v>0.44164368926762398</v>
      </c>
      <c r="N9198">
        <v>0.72808842160538001</v>
      </c>
      <c r="O9198">
        <v>-5.02552502895269</v>
      </c>
    </row>
    <row r="9199" spans="1:15" x14ac:dyDescent="0.2">
      <c r="A9199" t="s">
        <v>897</v>
      </c>
      <c r="B9199" t="s">
        <v>833</v>
      </c>
      <c r="C9199" t="s">
        <v>32776</v>
      </c>
      <c r="D9199" t="s">
        <v>1563</v>
      </c>
      <c r="E9199" t="s">
        <v>32777</v>
      </c>
      <c r="F9199">
        <v>619518</v>
      </c>
      <c r="G9199" t="s">
        <v>32778</v>
      </c>
      <c r="H9199" t="s">
        <v>32779</v>
      </c>
      <c r="I9199">
        <v>2624</v>
      </c>
      <c r="J9199">
        <v>0.24811866907743399</v>
      </c>
      <c r="K9199">
        <v>-0.25823530649309401</v>
      </c>
      <c r="L9199">
        <v>0.97649961742681302</v>
      </c>
      <c r="M9199">
        <v>0.33544325544664699</v>
      </c>
      <c r="N9199">
        <v>0.64737532524701502</v>
      </c>
      <c r="O9199">
        <v>-5.02581197479679</v>
      </c>
    </row>
    <row r="9200" spans="1:15" x14ac:dyDescent="0.2">
      <c r="A9200" t="s">
        <v>842</v>
      </c>
      <c r="B9200" t="s">
        <v>833</v>
      </c>
      <c r="C9200" t="s">
        <v>32780</v>
      </c>
      <c r="D9200" t="s">
        <v>1563</v>
      </c>
      <c r="E9200" t="s">
        <v>32781</v>
      </c>
      <c r="F9200" t="s">
        <v>1565</v>
      </c>
      <c r="G9200" t="s">
        <v>1565</v>
      </c>
      <c r="H9200" t="s">
        <v>1565</v>
      </c>
      <c r="I9200">
        <v>833</v>
      </c>
      <c r="J9200">
        <v>-0.230183219438061</v>
      </c>
      <c r="K9200">
        <v>-1.48246032088556</v>
      </c>
      <c r="L9200">
        <v>-0.64893416916357805</v>
      </c>
      <c r="M9200">
        <v>0.52056907065508895</v>
      </c>
      <c r="N9200">
        <v>0.77741511193940205</v>
      </c>
      <c r="O9200">
        <v>-5.02596349441896</v>
      </c>
    </row>
    <row r="9201" spans="1:15" x14ac:dyDescent="0.2">
      <c r="A9201" t="s">
        <v>923</v>
      </c>
      <c r="B9201" t="s">
        <v>826</v>
      </c>
      <c r="C9201" t="s">
        <v>32782</v>
      </c>
      <c r="D9201" t="s">
        <v>1741</v>
      </c>
      <c r="E9201" t="s">
        <v>32783</v>
      </c>
      <c r="F9201">
        <v>441132</v>
      </c>
      <c r="G9201" t="s">
        <v>32784</v>
      </c>
      <c r="H9201" t="s">
        <v>826</v>
      </c>
      <c r="I9201">
        <v>1314</v>
      </c>
      <c r="J9201">
        <v>-0.25731377206867501</v>
      </c>
      <c r="K9201">
        <v>-0.80720775943365197</v>
      </c>
      <c r="L9201">
        <v>-0.824470069779909</v>
      </c>
      <c r="M9201">
        <v>0.41519348287560598</v>
      </c>
      <c r="N9201">
        <v>0.707853904668727</v>
      </c>
      <c r="O9201">
        <v>-5.0261075047684098</v>
      </c>
    </row>
    <row r="9202" spans="1:15" x14ac:dyDescent="0.2">
      <c r="A9202" t="s">
        <v>847</v>
      </c>
      <c r="B9202" t="s">
        <v>826</v>
      </c>
      <c r="C9202" t="s">
        <v>32785</v>
      </c>
      <c r="D9202" t="s">
        <v>828</v>
      </c>
      <c r="E9202" t="s">
        <v>32786</v>
      </c>
      <c r="F9202">
        <v>147948</v>
      </c>
      <c r="G9202" t="s">
        <v>32787</v>
      </c>
      <c r="H9202" t="s">
        <v>826</v>
      </c>
      <c r="I9202">
        <v>3350</v>
      </c>
      <c r="J9202">
        <v>0.23083689918915401</v>
      </c>
      <c r="K9202">
        <v>-1.3166956336356499</v>
      </c>
      <c r="L9202">
        <v>0.63253300789524702</v>
      </c>
      <c r="M9202">
        <v>0.53110339891632796</v>
      </c>
      <c r="N9202">
        <v>0.78515369903383303</v>
      </c>
      <c r="O9202">
        <v>-5.0261645268377997</v>
      </c>
    </row>
    <row r="9203" spans="1:15" x14ac:dyDescent="0.2">
      <c r="A9203" t="s">
        <v>1027</v>
      </c>
      <c r="B9203" t="s">
        <v>826</v>
      </c>
      <c r="C9203" t="s">
        <v>32788</v>
      </c>
      <c r="D9203" t="s">
        <v>1563</v>
      </c>
      <c r="E9203" t="s">
        <v>32789</v>
      </c>
      <c r="F9203" t="s">
        <v>1565</v>
      </c>
      <c r="G9203" t="s">
        <v>1565</v>
      </c>
      <c r="H9203" t="s">
        <v>1565</v>
      </c>
      <c r="I9203">
        <v>1491</v>
      </c>
      <c r="J9203">
        <v>0.23492497229095599</v>
      </c>
      <c r="K9203">
        <v>0.66316452573533102</v>
      </c>
      <c r="L9203">
        <v>1.1826102989906999</v>
      </c>
      <c r="M9203">
        <v>0.24484603129169699</v>
      </c>
      <c r="N9203">
        <v>0.56129564247802899</v>
      </c>
      <c r="O9203">
        <v>-5.0262614210515304</v>
      </c>
    </row>
    <row r="9204" spans="1:15" x14ac:dyDescent="0.2">
      <c r="A9204" t="s">
        <v>832</v>
      </c>
      <c r="B9204" t="s">
        <v>826</v>
      </c>
      <c r="C9204" t="s">
        <v>32790</v>
      </c>
      <c r="D9204" t="s">
        <v>828</v>
      </c>
      <c r="E9204" t="s">
        <v>32791</v>
      </c>
      <c r="F9204">
        <v>390063</v>
      </c>
      <c r="G9204" t="s">
        <v>32792</v>
      </c>
      <c r="H9204" t="s">
        <v>826</v>
      </c>
      <c r="I9204">
        <v>945</v>
      </c>
      <c r="J9204">
        <v>0.22683686906091699</v>
      </c>
      <c r="K9204">
        <v>-1.5491952463477601</v>
      </c>
      <c r="L9204">
        <v>0.61695476309178698</v>
      </c>
      <c r="M9204">
        <v>0.54121263699241895</v>
      </c>
      <c r="N9204">
        <v>0.79185019771350895</v>
      </c>
      <c r="O9204">
        <v>-5.0262939625035701</v>
      </c>
    </row>
    <row r="9205" spans="1:15" x14ac:dyDescent="0.2">
      <c r="A9205" t="s">
        <v>936</v>
      </c>
      <c r="B9205" t="s">
        <v>833</v>
      </c>
      <c r="C9205" t="s">
        <v>32793</v>
      </c>
      <c r="D9205" t="s">
        <v>3305</v>
      </c>
      <c r="E9205" t="s">
        <v>32794</v>
      </c>
      <c r="F9205">
        <v>106481591</v>
      </c>
      <c r="G9205" t="s">
        <v>32795</v>
      </c>
      <c r="H9205" t="s">
        <v>826</v>
      </c>
      <c r="I9205">
        <v>104</v>
      </c>
      <c r="J9205">
        <v>0.220697274439179</v>
      </c>
      <c r="K9205">
        <v>-1.4510179750110701</v>
      </c>
      <c r="L9205">
        <v>0.58015015546195703</v>
      </c>
      <c r="M9205">
        <v>0.56548814892197397</v>
      </c>
      <c r="N9205">
        <v>0.80610191705420697</v>
      </c>
      <c r="O9205">
        <v>-5.02631523917763</v>
      </c>
    </row>
    <row r="9206" spans="1:15" x14ac:dyDescent="0.2">
      <c r="A9206" t="s">
        <v>847</v>
      </c>
      <c r="B9206" t="s">
        <v>826</v>
      </c>
      <c r="C9206" t="s">
        <v>32796</v>
      </c>
      <c r="D9206" t="s">
        <v>1563</v>
      </c>
      <c r="E9206" t="s">
        <v>32797</v>
      </c>
      <c r="F9206" t="s">
        <v>1565</v>
      </c>
      <c r="G9206" t="s">
        <v>1565</v>
      </c>
      <c r="H9206" t="s">
        <v>1565</v>
      </c>
      <c r="I9206">
        <v>125</v>
      </c>
      <c r="J9206">
        <v>-0.24975333841242101</v>
      </c>
      <c r="K9206">
        <v>-0.26286868761658699</v>
      </c>
      <c r="L9206">
        <v>-0.95888021325702999</v>
      </c>
      <c r="M9206">
        <v>0.344122785064641</v>
      </c>
      <c r="N9206">
        <v>0.655426378787621</v>
      </c>
      <c r="O9206">
        <v>-5.0263562655473599</v>
      </c>
    </row>
    <row r="9207" spans="1:15" x14ac:dyDescent="0.2">
      <c r="A9207" t="s">
        <v>1284</v>
      </c>
      <c r="B9207" t="s">
        <v>826</v>
      </c>
      <c r="C9207" t="s">
        <v>32798</v>
      </c>
      <c r="D9207" t="s">
        <v>828</v>
      </c>
      <c r="E9207" t="s">
        <v>32799</v>
      </c>
      <c r="F9207">
        <v>353189</v>
      </c>
      <c r="G9207" t="s">
        <v>32800</v>
      </c>
      <c r="H9207" t="s">
        <v>32801</v>
      </c>
      <c r="I9207">
        <v>5069</v>
      </c>
      <c r="J9207">
        <v>-0.24117722780338399</v>
      </c>
      <c r="K9207">
        <v>-1.12917695184904</v>
      </c>
      <c r="L9207">
        <v>-0.70611294225871102</v>
      </c>
      <c r="M9207">
        <v>0.48473947886969099</v>
      </c>
      <c r="N9207">
        <v>0.75499161140875004</v>
      </c>
      <c r="O9207">
        <v>-5.0264955659206896</v>
      </c>
    </row>
    <row r="9208" spans="1:15" x14ac:dyDescent="0.2">
      <c r="A9208" t="s">
        <v>832</v>
      </c>
      <c r="B9208" t="s">
        <v>833</v>
      </c>
      <c r="C9208" t="s">
        <v>32802</v>
      </c>
      <c r="D9208" t="s">
        <v>828</v>
      </c>
      <c r="E9208" t="s">
        <v>32803</v>
      </c>
      <c r="F9208">
        <v>7379</v>
      </c>
      <c r="G9208" t="s">
        <v>32804</v>
      </c>
      <c r="H9208" t="s">
        <v>32805</v>
      </c>
      <c r="I9208">
        <v>1124</v>
      </c>
      <c r="J9208">
        <v>0.25701143007189903</v>
      </c>
      <c r="K9208">
        <v>-1.2005184826406801</v>
      </c>
      <c r="L9208">
        <v>0.68928321989842301</v>
      </c>
      <c r="M9208">
        <v>0.49531657834133502</v>
      </c>
      <c r="N9208">
        <v>0.76214921057966101</v>
      </c>
      <c r="O9208">
        <v>-5.0265734579241101</v>
      </c>
    </row>
    <row r="9209" spans="1:15" x14ac:dyDescent="0.2">
      <c r="A9209" t="s">
        <v>825</v>
      </c>
      <c r="B9209" t="s">
        <v>826</v>
      </c>
      <c r="C9209" t="s">
        <v>32806</v>
      </c>
      <c r="D9209" t="s">
        <v>828</v>
      </c>
      <c r="E9209" t="s">
        <v>32807</v>
      </c>
      <c r="F9209">
        <v>6855</v>
      </c>
      <c r="G9209" t="s">
        <v>32808</v>
      </c>
      <c r="H9209" t="s">
        <v>32809</v>
      </c>
      <c r="I9209">
        <v>5144</v>
      </c>
      <c r="J9209">
        <v>0.22542758340982999</v>
      </c>
      <c r="K9209">
        <v>1.21124452514189</v>
      </c>
      <c r="L9209">
        <v>1.29975975752582</v>
      </c>
      <c r="M9209">
        <v>0.20208373924977399</v>
      </c>
      <c r="N9209">
        <v>0.51000017102626005</v>
      </c>
      <c r="O9209">
        <v>-5.0268050724059803</v>
      </c>
    </row>
    <row r="9210" spans="1:15" x14ac:dyDescent="0.2">
      <c r="A9210" t="s">
        <v>923</v>
      </c>
      <c r="B9210" t="s">
        <v>826</v>
      </c>
      <c r="C9210" t="s">
        <v>32810</v>
      </c>
      <c r="D9210" t="s">
        <v>828</v>
      </c>
      <c r="E9210" t="s">
        <v>32811</v>
      </c>
      <c r="F9210">
        <v>6885</v>
      </c>
      <c r="G9210" t="s">
        <v>32812</v>
      </c>
      <c r="H9210" t="s">
        <v>32813</v>
      </c>
      <c r="I9210">
        <v>7254</v>
      </c>
      <c r="J9210">
        <v>0.100674386771696</v>
      </c>
      <c r="K9210">
        <v>6.0207390817616204</v>
      </c>
      <c r="L9210">
        <v>2.00289583576635</v>
      </c>
      <c r="M9210">
        <v>5.2892473821868798E-2</v>
      </c>
      <c r="N9210">
        <v>0.248424266221867</v>
      </c>
      <c r="O9210">
        <v>-5.0268099455903901</v>
      </c>
    </row>
    <row r="9211" spans="1:15" x14ac:dyDescent="0.2">
      <c r="A9211" t="s">
        <v>832</v>
      </c>
      <c r="B9211" t="s">
        <v>826</v>
      </c>
      <c r="C9211" t="s">
        <v>32814</v>
      </c>
      <c r="D9211" t="s">
        <v>828</v>
      </c>
      <c r="E9211" t="s">
        <v>32815</v>
      </c>
      <c r="F9211">
        <v>2615</v>
      </c>
      <c r="G9211" t="s">
        <v>32816</v>
      </c>
      <c r="H9211" t="s">
        <v>32817</v>
      </c>
      <c r="I9211">
        <v>4459</v>
      </c>
      <c r="J9211">
        <v>-0.25433571430739899</v>
      </c>
      <c r="K9211">
        <v>-0.67868470061360997</v>
      </c>
      <c r="L9211">
        <v>-0.84853202652682302</v>
      </c>
      <c r="M9211">
        <v>0.40184327130570802</v>
      </c>
      <c r="N9211">
        <v>0.69921807371728295</v>
      </c>
      <c r="O9211">
        <v>-5.0269645907167897</v>
      </c>
    </row>
    <row r="9212" spans="1:15" x14ac:dyDescent="0.2">
      <c r="A9212" t="s">
        <v>1284</v>
      </c>
      <c r="B9212" t="s">
        <v>826</v>
      </c>
      <c r="C9212" t="s">
        <v>32818</v>
      </c>
      <c r="D9212" t="s">
        <v>3272</v>
      </c>
      <c r="E9212" t="s">
        <v>32819</v>
      </c>
      <c r="F9212">
        <v>643003</v>
      </c>
      <c r="G9212" t="s">
        <v>32820</v>
      </c>
      <c r="H9212" t="s">
        <v>32821</v>
      </c>
      <c r="I9212">
        <v>348</v>
      </c>
      <c r="J9212">
        <v>0.20887115405852899</v>
      </c>
      <c r="K9212">
        <v>1.6072562534185399</v>
      </c>
      <c r="L9212">
        <v>1.3732458489171799</v>
      </c>
      <c r="M9212">
        <v>0.178311974407764</v>
      </c>
      <c r="N9212">
        <v>0.47964203916263498</v>
      </c>
      <c r="O9212">
        <v>-5.0269736919665498</v>
      </c>
    </row>
    <row r="9213" spans="1:15" x14ac:dyDescent="0.2">
      <c r="A9213" t="s">
        <v>1027</v>
      </c>
      <c r="B9213" t="s">
        <v>826</v>
      </c>
      <c r="C9213" t="s">
        <v>32822</v>
      </c>
      <c r="D9213" t="s">
        <v>3272</v>
      </c>
      <c r="E9213" t="s">
        <v>32823</v>
      </c>
      <c r="F9213">
        <v>100271577</v>
      </c>
      <c r="G9213" t="s">
        <v>32824</v>
      </c>
      <c r="H9213" t="s">
        <v>32825</v>
      </c>
      <c r="I9213">
        <v>348</v>
      </c>
      <c r="J9213">
        <v>-0.229979127498595</v>
      </c>
      <c r="K9213">
        <v>-1.5846204908014201</v>
      </c>
      <c r="L9213">
        <v>-0.65146051925908599</v>
      </c>
      <c r="M9213">
        <v>0.518956449401206</v>
      </c>
      <c r="N9213">
        <v>0.77646546894805002</v>
      </c>
      <c r="O9213">
        <v>-5.0271259356877103</v>
      </c>
    </row>
    <row r="9214" spans="1:15" x14ac:dyDescent="0.2">
      <c r="A9214" t="s">
        <v>897</v>
      </c>
      <c r="B9214" t="s">
        <v>833</v>
      </c>
      <c r="C9214" t="s">
        <v>32826</v>
      </c>
      <c r="D9214" t="s">
        <v>3272</v>
      </c>
      <c r="E9214" t="s">
        <v>32827</v>
      </c>
      <c r="F9214" t="s">
        <v>1565</v>
      </c>
      <c r="G9214" t="s">
        <v>1565</v>
      </c>
      <c r="H9214" t="s">
        <v>1565</v>
      </c>
      <c r="I9214">
        <v>555</v>
      </c>
      <c r="J9214">
        <v>9.7224200044856005E-2</v>
      </c>
      <c r="K9214">
        <v>6.3199875585016398</v>
      </c>
      <c r="L9214">
        <v>2.0296611496066599</v>
      </c>
      <c r="M9214">
        <v>4.99602011262733E-2</v>
      </c>
      <c r="N9214">
        <v>0.24047249932732001</v>
      </c>
      <c r="O9214">
        <v>-5.0273257967054903</v>
      </c>
    </row>
    <row r="9215" spans="1:15" x14ac:dyDescent="0.2">
      <c r="A9215" t="s">
        <v>884</v>
      </c>
      <c r="B9215" t="s">
        <v>833</v>
      </c>
      <c r="C9215" t="s">
        <v>32828</v>
      </c>
      <c r="D9215" t="s">
        <v>1741</v>
      </c>
      <c r="E9215" t="s">
        <v>32829</v>
      </c>
      <c r="F9215" t="s">
        <v>1565</v>
      </c>
      <c r="G9215" t="s">
        <v>1565</v>
      </c>
      <c r="H9215" t="s">
        <v>1565</v>
      </c>
      <c r="I9215">
        <v>176</v>
      </c>
      <c r="J9215">
        <v>-0.237446436071025</v>
      </c>
      <c r="K9215">
        <v>-1.4086220201174</v>
      </c>
      <c r="L9215">
        <v>-0.61113024871378097</v>
      </c>
      <c r="M9215">
        <v>0.54506414688857496</v>
      </c>
      <c r="N9215">
        <v>0.79510494604572202</v>
      </c>
      <c r="O9215">
        <v>-5.0273933588579602</v>
      </c>
    </row>
    <row r="9216" spans="1:15" x14ac:dyDescent="0.2">
      <c r="A9216" t="s">
        <v>1027</v>
      </c>
      <c r="B9216" t="s">
        <v>826</v>
      </c>
      <c r="C9216" t="s">
        <v>32830</v>
      </c>
      <c r="D9216" t="s">
        <v>828</v>
      </c>
      <c r="E9216" t="s">
        <v>32831</v>
      </c>
      <c r="F9216">
        <v>83886</v>
      </c>
      <c r="G9216" t="s">
        <v>32832</v>
      </c>
      <c r="H9216" t="s">
        <v>32833</v>
      </c>
      <c r="I9216">
        <v>5920</v>
      </c>
      <c r="J9216">
        <v>-0.20348543210711001</v>
      </c>
      <c r="K9216">
        <v>1.81376147601196</v>
      </c>
      <c r="L9216">
        <v>-1.4150182275305101</v>
      </c>
      <c r="M9216">
        <v>0.16580024635598101</v>
      </c>
      <c r="N9216">
        <v>0.46277529413024299</v>
      </c>
      <c r="O9216">
        <v>-5.0273959485181301</v>
      </c>
    </row>
    <row r="9217" spans="1:15" x14ac:dyDescent="0.2">
      <c r="A9217" t="s">
        <v>884</v>
      </c>
      <c r="B9217" t="s">
        <v>833</v>
      </c>
      <c r="C9217" t="s">
        <v>32834</v>
      </c>
      <c r="D9217" t="s">
        <v>828</v>
      </c>
      <c r="E9217" t="s">
        <v>32835</v>
      </c>
      <c r="F9217" t="s">
        <v>1565</v>
      </c>
      <c r="G9217" t="s">
        <v>1565</v>
      </c>
      <c r="H9217" t="s">
        <v>1565</v>
      </c>
      <c r="I9217">
        <v>2297</v>
      </c>
      <c r="J9217">
        <v>-0.235707461409706</v>
      </c>
      <c r="K9217">
        <v>-1.42860909313771</v>
      </c>
      <c r="L9217">
        <v>-0.67534218401910395</v>
      </c>
      <c r="M9217">
        <v>0.50384619296820399</v>
      </c>
      <c r="N9217">
        <v>0.76703642077516698</v>
      </c>
      <c r="O9217">
        <v>-5.0274574765676299</v>
      </c>
    </row>
    <row r="9218" spans="1:15" x14ac:dyDescent="0.2">
      <c r="A9218" t="s">
        <v>870</v>
      </c>
      <c r="B9218" t="s">
        <v>826</v>
      </c>
      <c r="C9218" t="s">
        <v>32836</v>
      </c>
      <c r="D9218" t="s">
        <v>1563</v>
      </c>
      <c r="E9218" t="s">
        <v>32837</v>
      </c>
      <c r="F9218" t="s">
        <v>1565</v>
      </c>
      <c r="G9218" t="s">
        <v>1565</v>
      </c>
      <c r="H9218" t="s">
        <v>1565</v>
      </c>
      <c r="I9218">
        <v>223</v>
      </c>
      <c r="J9218">
        <v>0.245326752763215</v>
      </c>
      <c r="K9218">
        <v>0.331304492194747</v>
      </c>
      <c r="L9218">
        <v>1.10637236534663</v>
      </c>
      <c r="M9218">
        <v>0.27602750887543298</v>
      </c>
      <c r="N9218">
        <v>0.59571082658080099</v>
      </c>
      <c r="O9218">
        <v>-5.0274754958499699</v>
      </c>
    </row>
    <row r="9219" spans="1:15" x14ac:dyDescent="0.2">
      <c r="A9219" t="s">
        <v>923</v>
      </c>
      <c r="B9219" t="s">
        <v>833</v>
      </c>
      <c r="C9219" t="s">
        <v>32838</v>
      </c>
      <c r="D9219" t="s">
        <v>1563</v>
      </c>
      <c r="E9219" t="s">
        <v>32839</v>
      </c>
      <c r="F9219" t="s">
        <v>1565</v>
      </c>
      <c r="G9219" t="s">
        <v>1565</v>
      </c>
      <c r="H9219" t="s">
        <v>1565</v>
      </c>
      <c r="I9219">
        <v>1422</v>
      </c>
      <c r="J9219">
        <v>0.228802441648296</v>
      </c>
      <c r="K9219">
        <v>1.0039115536460701</v>
      </c>
      <c r="L9219">
        <v>1.2547137122343199</v>
      </c>
      <c r="M9219">
        <v>0.21780372485434199</v>
      </c>
      <c r="N9219">
        <v>0.52895756164688001</v>
      </c>
      <c r="O9219">
        <v>-5.0275335550303497</v>
      </c>
    </row>
    <row r="9220" spans="1:15" x14ac:dyDescent="0.2">
      <c r="A9220" t="s">
        <v>1372</v>
      </c>
      <c r="B9220" t="s">
        <v>833</v>
      </c>
      <c r="C9220" t="s">
        <v>32840</v>
      </c>
      <c r="D9220" t="s">
        <v>1563</v>
      </c>
      <c r="E9220" t="s">
        <v>32841</v>
      </c>
      <c r="F9220" t="s">
        <v>1565</v>
      </c>
      <c r="G9220" t="s">
        <v>1565</v>
      </c>
      <c r="H9220" t="s">
        <v>1565</v>
      </c>
      <c r="I9220">
        <v>1085</v>
      </c>
      <c r="J9220">
        <v>0.25458973766943499</v>
      </c>
      <c r="K9220">
        <v>-0.65318348324037401</v>
      </c>
      <c r="L9220">
        <v>0.86837215580274696</v>
      </c>
      <c r="M9220">
        <v>0.39103986609758801</v>
      </c>
      <c r="N9220">
        <v>0.69269597901875801</v>
      </c>
      <c r="O9220">
        <v>-5.0276065975111397</v>
      </c>
    </row>
    <row r="9221" spans="1:15" x14ac:dyDescent="0.2">
      <c r="A9221" t="s">
        <v>1027</v>
      </c>
      <c r="B9221" t="s">
        <v>833</v>
      </c>
      <c r="C9221" t="s">
        <v>32842</v>
      </c>
      <c r="D9221" t="s">
        <v>3598</v>
      </c>
      <c r="E9221" t="s">
        <v>7050</v>
      </c>
      <c r="F9221" t="s">
        <v>1565</v>
      </c>
      <c r="G9221" t="s">
        <v>1565</v>
      </c>
      <c r="H9221" t="s">
        <v>1565</v>
      </c>
      <c r="I9221">
        <v>100</v>
      </c>
      <c r="J9221">
        <v>-0.23840454380793899</v>
      </c>
      <c r="K9221">
        <v>-1.1906439517505101</v>
      </c>
      <c r="L9221">
        <v>-0.71983335300236095</v>
      </c>
      <c r="M9221">
        <v>0.47635366255324302</v>
      </c>
      <c r="N9221">
        <v>0.751664805648525</v>
      </c>
      <c r="O9221">
        <v>-5.0276145820642197</v>
      </c>
    </row>
    <row r="9222" spans="1:15" x14ac:dyDescent="0.2">
      <c r="A9222" t="s">
        <v>967</v>
      </c>
      <c r="B9222" t="s">
        <v>826</v>
      </c>
      <c r="C9222" t="s">
        <v>32843</v>
      </c>
      <c r="D9222" t="s">
        <v>828</v>
      </c>
      <c r="E9222" t="s">
        <v>32844</v>
      </c>
      <c r="F9222">
        <v>25770</v>
      </c>
      <c r="G9222" t="s">
        <v>32845</v>
      </c>
      <c r="H9222" t="s">
        <v>32846</v>
      </c>
      <c r="I9222">
        <v>995</v>
      </c>
      <c r="J9222">
        <v>-0.21145515408134699</v>
      </c>
      <c r="K9222">
        <v>-1.5480150440821701</v>
      </c>
      <c r="L9222">
        <v>-0.55061550403187198</v>
      </c>
      <c r="M9222">
        <v>0.58535556482760198</v>
      </c>
      <c r="N9222">
        <v>0.81754052363907204</v>
      </c>
      <c r="O9222">
        <v>-5.0276393076669104</v>
      </c>
    </row>
    <row r="9223" spans="1:15" x14ac:dyDescent="0.2">
      <c r="A9223" t="s">
        <v>838</v>
      </c>
      <c r="B9223" t="s">
        <v>826</v>
      </c>
      <c r="C9223" t="s">
        <v>32847</v>
      </c>
      <c r="D9223" t="s">
        <v>1563</v>
      </c>
      <c r="E9223" t="s">
        <v>32848</v>
      </c>
      <c r="F9223" t="s">
        <v>1565</v>
      </c>
      <c r="G9223" t="s">
        <v>1565</v>
      </c>
      <c r="H9223" t="s">
        <v>1565</v>
      </c>
      <c r="I9223">
        <v>363</v>
      </c>
      <c r="J9223">
        <v>0.24492370325993801</v>
      </c>
      <c r="K9223">
        <v>0.12938767494508599</v>
      </c>
      <c r="L9223">
        <v>1.0685419360531101</v>
      </c>
      <c r="M9223">
        <v>0.29250879366284599</v>
      </c>
      <c r="N9223">
        <v>0.609863511931234</v>
      </c>
      <c r="O9223">
        <v>-5.0276422698366501</v>
      </c>
    </row>
    <row r="9224" spans="1:15" x14ac:dyDescent="0.2">
      <c r="A9224" t="s">
        <v>857</v>
      </c>
      <c r="B9224" t="s">
        <v>833</v>
      </c>
      <c r="C9224" t="s">
        <v>32849</v>
      </c>
      <c r="D9224" t="s">
        <v>1563</v>
      </c>
      <c r="E9224" t="s">
        <v>32850</v>
      </c>
      <c r="F9224">
        <v>90271</v>
      </c>
      <c r="G9224" t="s">
        <v>32851</v>
      </c>
      <c r="H9224" t="s">
        <v>32852</v>
      </c>
      <c r="I9224">
        <v>13609</v>
      </c>
      <c r="J9224">
        <v>-0.12978651690568899</v>
      </c>
      <c r="K9224">
        <v>4.1763085288111998</v>
      </c>
      <c r="L9224">
        <v>-1.79737864960937</v>
      </c>
      <c r="M9224">
        <v>8.0810770408787994E-2</v>
      </c>
      <c r="N9224">
        <v>0.31656344396028802</v>
      </c>
      <c r="O9224">
        <v>-5.0277063820197299</v>
      </c>
    </row>
    <row r="9225" spans="1:15" x14ac:dyDescent="0.2">
      <c r="A9225" t="s">
        <v>862</v>
      </c>
      <c r="B9225" t="s">
        <v>833</v>
      </c>
      <c r="C9225" t="s">
        <v>32853</v>
      </c>
      <c r="D9225" t="s">
        <v>1563</v>
      </c>
      <c r="E9225" t="s">
        <v>32854</v>
      </c>
      <c r="F9225">
        <v>106479524</v>
      </c>
      <c r="G9225" t="s">
        <v>32855</v>
      </c>
      <c r="H9225" t="s">
        <v>826</v>
      </c>
      <c r="I9225">
        <v>1756</v>
      </c>
      <c r="J9225">
        <v>0.26059221799664201</v>
      </c>
      <c r="K9225">
        <v>-0.32094936554443798</v>
      </c>
      <c r="L9225">
        <v>0.95720316036945896</v>
      </c>
      <c r="M9225">
        <v>0.34495664758473998</v>
      </c>
      <c r="N9225">
        <v>0.65611326910059198</v>
      </c>
      <c r="O9225">
        <v>-5.0277431637987897</v>
      </c>
    </row>
    <row r="9226" spans="1:15" x14ac:dyDescent="0.2">
      <c r="A9226" t="s">
        <v>923</v>
      </c>
      <c r="B9226" t="s">
        <v>826</v>
      </c>
      <c r="C9226" t="s">
        <v>32856</v>
      </c>
      <c r="D9226" t="s">
        <v>9728</v>
      </c>
      <c r="E9226" t="s">
        <v>32857</v>
      </c>
      <c r="F9226">
        <v>100847048</v>
      </c>
      <c r="G9226" t="s">
        <v>32858</v>
      </c>
      <c r="H9226" t="s">
        <v>826</v>
      </c>
      <c r="I9226">
        <v>73</v>
      </c>
      <c r="J9226">
        <v>0.23783171559865099</v>
      </c>
      <c r="K9226">
        <v>-1.2661356988468</v>
      </c>
      <c r="L9226">
        <v>0.64137319210684995</v>
      </c>
      <c r="M9226">
        <v>0.52541144021946795</v>
      </c>
      <c r="N9226">
        <v>0.78095533973272402</v>
      </c>
      <c r="O9226">
        <v>-5.0277955148697497</v>
      </c>
    </row>
    <row r="9227" spans="1:15" x14ac:dyDescent="0.2">
      <c r="A9227" t="s">
        <v>936</v>
      </c>
      <c r="B9227" t="s">
        <v>833</v>
      </c>
      <c r="C9227" t="s">
        <v>32859</v>
      </c>
      <c r="D9227" t="s">
        <v>1563</v>
      </c>
      <c r="E9227" t="s">
        <v>32860</v>
      </c>
      <c r="F9227" t="s">
        <v>1565</v>
      </c>
      <c r="G9227" t="s">
        <v>1565</v>
      </c>
      <c r="H9227" t="s">
        <v>1565</v>
      </c>
      <c r="I9227">
        <v>580</v>
      </c>
      <c r="J9227">
        <v>-0.27641507702120099</v>
      </c>
      <c r="K9227">
        <v>5.4364403888483799E-2</v>
      </c>
      <c r="L9227">
        <v>-1.05314127038032</v>
      </c>
      <c r="M9227">
        <v>0.30065751652128497</v>
      </c>
      <c r="N9227">
        <v>0.61806838815069498</v>
      </c>
      <c r="O9227">
        <v>-5.0279051947390503</v>
      </c>
    </row>
    <row r="9228" spans="1:15" x14ac:dyDescent="0.2">
      <c r="A9228" t="s">
        <v>857</v>
      </c>
      <c r="B9228" t="s">
        <v>833</v>
      </c>
      <c r="C9228" t="s">
        <v>32861</v>
      </c>
      <c r="D9228" t="s">
        <v>3272</v>
      </c>
      <c r="E9228" t="s">
        <v>32862</v>
      </c>
      <c r="F9228">
        <v>401648</v>
      </c>
      <c r="G9228" t="s">
        <v>32863</v>
      </c>
      <c r="H9228" t="s">
        <v>826</v>
      </c>
      <c r="I9228">
        <v>1092</v>
      </c>
      <c r="J9228">
        <v>-0.23337259957582199</v>
      </c>
      <c r="K9228">
        <v>0.90346025841432698</v>
      </c>
      <c r="L9228">
        <v>-1.23838751688338</v>
      </c>
      <c r="M9228">
        <v>0.22372214847150401</v>
      </c>
      <c r="N9228">
        <v>0.53502267122093605</v>
      </c>
      <c r="O9228">
        <v>-5.0279744244606999</v>
      </c>
    </row>
    <row r="9229" spans="1:15" x14ac:dyDescent="0.2">
      <c r="A9229" t="s">
        <v>832</v>
      </c>
      <c r="B9229" t="s">
        <v>826</v>
      </c>
      <c r="C9229" t="s">
        <v>32864</v>
      </c>
      <c r="D9229" t="s">
        <v>828</v>
      </c>
      <c r="E9229" t="s">
        <v>32865</v>
      </c>
      <c r="F9229">
        <v>160140</v>
      </c>
      <c r="G9229" t="s">
        <v>32866</v>
      </c>
      <c r="H9229" t="s">
        <v>32867</v>
      </c>
      <c r="I9229">
        <v>3769</v>
      </c>
      <c r="J9229">
        <v>0.200244975513585</v>
      </c>
      <c r="K9229">
        <v>1.91807110449736</v>
      </c>
      <c r="L9229">
        <v>1.4295927536265201</v>
      </c>
      <c r="M9229">
        <v>0.161600542569976</v>
      </c>
      <c r="N9229">
        <v>0.456235968735764</v>
      </c>
      <c r="O9229">
        <v>-5.0280138213292602</v>
      </c>
    </row>
    <row r="9230" spans="1:15" x14ac:dyDescent="0.2">
      <c r="A9230" t="s">
        <v>870</v>
      </c>
      <c r="B9230" t="s">
        <v>833</v>
      </c>
      <c r="C9230" t="s">
        <v>32868</v>
      </c>
      <c r="D9230" t="s">
        <v>3272</v>
      </c>
      <c r="E9230" t="s">
        <v>32869</v>
      </c>
      <c r="F9230">
        <v>100271031</v>
      </c>
      <c r="G9230" t="s">
        <v>32870</v>
      </c>
      <c r="H9230" t="s">
        <v>32871</v>
      </c>
      <c r="I9230">
        <v>211</v>
      </c>
      <c r="J9230">
        <v>0.18327051747929901</v>
      </c>
      <c r="K9230">
        <v>-1.8416788597588001</v>
      </c>
      <c r="L9230">
        <v>0.416796340183342</v>
      </c>
      <c r="M9230">
        <v>0.67943425921229506</v>
      </c>
      <c r="N9230">
        <v>0.869059737020342</v>
      </c>
      <c r="O9230">
        <v>-5.0280378763522</v>
      </c>
    </row>
    <row r="9231" spans="1:15" x14ac:dyDescent="0.2">
      <c r="A9231" t="s">
        <v>897</v>
      </c>
      <c r="B9231" t="s">
        <v>826</v>
      </c>
      <c r="C9231" t="s">
        <v>32872</v>
      </c>
      <c r="D9231" t="s">
        <v>1563</v>
      </c>
      <c r="E9231" t="s">
        <v>32873</v>
      </c>
      <c r="F9231" t="s">
        <v>1565</v>
      </c>
      <c r="G9231" t="s">
        <v>1565</v>
      </c>
      <c r="H9231" t="s">
        <v>1565</v>
      </c>
      <c r="I9231">
        <v>557</v>
      </c>
      <c r="J9231">
        <v>0.25023802686723501</v>
      </c>
      <c r="K9231">
        <v>-0.26467843209104303</v>
      </c>
      <c r="L9231">
        <v>0.96765795318945702</v>
      </c>
      <c r="M9231">
        <v>0.33978023494314202</v>
      </c>
      <c r="N9231">
        <v>0.65143489263566201</v>
      </c>
      <c r="O9231">
        <v>-5.0281409417124197</v>
      </c>
    </row>
    <row r="9232" spans="1:15" x14ac:dyDescent="0.2">
      <c r="A9232" t="s">
        <v>910</v>
      </c>
      <c r="B9232" t="s">
        <v>826</v>
      </c>
      <c r="C9232" t="s">
        <v>32874</v>
      </c>
      <c r="D9232" t="s">
        <v>3272</v>
      </c>
      <c r="E9232" t="s">
        <v>32875</v>
      </c>
      <c r="F9232">
        <v>100310849</v>
      </c>
      <c r="G9232" t="s">
        <v>32876</v>
      </c>
      <c r="H9232" t="s">
        <v>826</v>
      </c>
      <c r="I9232">
        <v>460</v>
      </c>
      <c r="J9232">
        <v>-0.25160755791440997</v>
      </c>
      <c r="K9232">
        <v>-1.2319983152295799</v>
      </c>
      <c r="L9232">
        <v>-0.71071812972816095</v>
      </c>
      <c r="M9232">
        <v>0.48191555462424401</v>
      </c>
      <c r="N9232">
        <v>0.75349803078370903</v>
      </c>
      <c r="O9232">
        <v>-5.0282700003536798</v>
      </c>
    </row>
    <row r="9233" spans="1:15" x14ac:dyDescent="0.2">
      <c r="A9233" t="s">
        <v>897</v>
      </c>
      <c r="B9233" t="s">
        <v>833</v>
      </c>
      <c r="C9233" t="s">
        <v>32877</v>
      </c>
      <c r="D9233" t="s">
        <v>3272</v>
      </c>
      <c r="E9233" t="s">
        <v>32878</v>
      </c>
      <c r="F9233" t="s">
        <v>1565</v>
      </c>
      <c r="G9233" t="s">
        <v>1565</v>
      </c>
      <c r="H9233" t="s">
        <v>1565</v>
      </c>
      <c r="I9233">
        <v>282</v>
      </c>
      <c r="J9233">
        <v>-0.25283108458777498</v>
      </c>
      <c r="K9233">
        <v>-1.0688761077597499</v>
      </c>
      <c r="L9233">
        <v>-0.75438278974157102</v>
      </c>
      <c r="M9233">
        <v>0.45560874732235002</v>
      </c>
      <c r="N9233">
        <v>0.73706591973339097</v>
      </c>
      <c r="O9233">
        <v>-5.0282859538439704</v>
      </c>
    </row>
    <row r="9234" spans="1:15" x14ac:dyDescent="0.2">
      <c r="A9234" t="s">
        <v>838</v>
      </c>
      <c r="B9234" t="s">
        <v>833</v>
      </c>
      <c r="C9234" t="s">
        <v>32879</v>
      </c>
      <c r="D9234" t="s">
        <v>1563</v>
      </c>
      <c r="E9234" t="s">
        <v>32880</v>
      </c>
      <c r="F9234" t="s">
        <v>1565</v>
      </c>
      <c r="G9234" t="s">
        <v>1565</v>
      </c>
      <c r="H9234" t="s">
        <v>1565</v>
      </c>
      <c r="I9234">
        <v>936</v>
      </c>
      <c r="J9234">
        <v>0.25929666492082898</v>
      </c>
      <c r="K9234">
        <v>-0.85360782802145396</v>
      </c>
      <c r="L9234">
        <v>0.78660513307209701</v>
      </c>
      <c r="M9234">
        <v>0.43674754781025699</v>
      </c>
      <c r="N9234">
        <v>0.72428339387320995</v>
      </c>
      <c r="O9234">
        <v>-5.0283273816843499</v>
      </c>
    </row>
    <row r="9235" spans="1:15" x14ac:dyDescent="0.2">
      <c r="A9235" t="s">
        <v>842</v>
      </c>
      <c r="B9235" t="s">
        <v>826</v>
      </c>
      <c r="C9235" t="s">
        <v>32881</v>
      </c>
      <c r="D9235" t="s">
        <v>1563</v>
      </c>
      <c r="E9235" t="s">
        <v>32882</v>
      </c>
      <c r="F9235">
        <v>643770</v>
      </c>
      <c r="G9235" t="s">
        <v>32883</v>
      </c>
      <c r="H9235" t="s">
        <v>826</v>
      </c>
      <c r="I9235">
        <v>1918</v>
      </c>
      <c r="J9235">
        <v>-0.21758433155221699</v>
      </c>
      <c r="K9235">
        <v>-1.3977553146267501</v>
      </c>
      <c r="L9235">
        <v>-0.60566808512903803</v>
      </c>
      <c r="M9235">
        <v>0.54859907143440501</v>
      </c>
      <c r="N9235">
        <v>0.79692520315051496</v>
      </c>
      <c r="O9235">
        <v>-5.0283408739494702</v>
      </c>
    </row>
    <row r="9236" spans="1:15" x14ac:dyDescent="0.2">
      <c r="A9236" t="s">
        <v>847</v>
      </c>
      <c r="B9236" t="s">
        <v>833</v>
      </c>
      <c r="C9236" t="s">
        <v>32884</v>
      </c>
      <c r="D9236" t="s">
        <v>1563</v>
      </c>
      <c r="E9236" t="s">
        <v>32885</v>
      </c>
      <c r="F9236" t="s">
        <v>1565</v>
      </c>
      <c r="G9236" t="s">
        <v>1565</v>
      </c>
      <c r="H9236" t="s">
        <v>1565</v>
      </c>
      <c r="I9236">
        <v>491</v>
      </c>
      <c r="J9236">
        <v>0.222567443167898</v>
      </c>
      <c r="K9236">
        <v>-1.9603285109568001</v>
      </c>
      <c r="L9236">
        <v>0.48344241814334199</v>
      </c>
      <c r="M9236">
        <v>0.63283318862271298</v>
      </c>
      <c r="N9236">
        <v>0.84464585682507298</v>
      </c>
      <c r="O9236">
        <v>-5.0286159230999203</v>
      </c>
    </row>
    <row r="9237" spans="1:15" x14ac:dyDescent="0.2">
      <c r="A9237" t="s">
        <v>936</v>
      </c>
      <c r="B9237" t="s">
        <v>826</v>
      </c>
      <c r="C9237" t="s">
        <v>32886</v>
      </c>
      <c r="D9237" t="s">
        <v>1563</v>
      </c>
      <c r="E9237" t="s">
        <v>32887</v>
      </c>
      <c r="F9237" t="s">
        <v>1565</v>
      </c>
      <c r="G9237" t="s">
        <v>1565</v>
      </c>
      <c r="H9237" t="s">
        <v>1565</v>
      </c>
      <c r="I9237">
        <v>2149</v>
      </c>
      <c r="J9237">
        <v>-0.235679149396056</v>
      </c>
      <c r="K9237">
        <v>0.40414516651197002</v>
      </c>
      <c r="L9237">
        <v>-1.1313301687788799</v>
      </c>
      <c r="M9237">
        <v>0.265522367316676</v>
      </c>
      <c r="N9237">
        <v>0.58479445469533298</v>
      </c>
      <c r="O9237">
        <v>-5.0286248559118203</v>
      </c>
    </row>
    <row r="9238" spans="1:15" x14ac:dyDescent="0.2">
      <c r="A9238" t="s">
        <v>870</v>
      </c>
      <c r="B9238" t="s">
        <v>826</v>
      </c>
      <c r="C9238" t="s">
        <v>32888</v>
      </c>
      <c r="D9238" t="s">
        <v>1563</v>
      </c>
      <c r="E9238" t="s">
        <v>32889</v>
      </c>
      <c r="F9238" t="s">
        <v>1565</v>
      </c>
      <c r="G9238" t="s">
        <v>1565</v>
      </c>
      <c r="H9238" t="s">
        <v>1565</v>
      </c>
      <c r="I9238">
        <v>397</v>
      </c>
      <c r="J9238">
        <v>0.25532989198362199</v>
      </c>
      <c r="K9238">
        <v>-0.31370536391804199</v>
      </c>
      <c r="L9238">
        <v>0.94335760186572803</v>
      </c>
      <c r="M9238">
        <v>0.35189221721203701</v>
      </c>
      <c r="N9238">
        <v>0.66126046804184002</v>
      </c>
      <c r="O9238">
        <v>-5.0288818690161197</v>
      </c>
    </row>
    <row r="9239" spans="1:15" x14ac:dyDescent="0.2">
      <c r="A9239" t="s">
        <v>1724</v>
      </c>
      <c r="B9239" t="s">
        <v>833</v>
      </c>
      <c r="C9239" t="s">
        <v>32890</v>
      </c>
      <c r="D9239" t="s">
        <v>1563</v>
      </c>
      <c r="E9239" t="s">
        <v>32891</v>
      </c>
      <c r="F9239">
        <v>50514</v>
      </c>
      <c r="G9239" t="s">
        <v>32892</v>
      </c>
      <c r="H9239" t="s">
        <v>32893</v>
      </c>
      <c r="I9239">
        <v>6650</v>
      </c>
      <c r="J9239">
        <v>-0.227242154310031</v>
      </c>
      <c r="K9239">
        <v>1.6506385146425699</v>
      </c>
      <c r="L9239">
        <v>-1.3857385309803401</v>
      </c>
      <c r="M9239">
        <v>0.17638223338425599</v>
      </c>
      <c r="N9239">
        <v>0.47682796835471802</v>
      </c>
      <c r="O9239">
        <v>-5.0290858836005299</v>
      </c>
    </row>
    <row r="9240" spans="1:15" x14ac:dyDescent="0.2">
      <c r="A9240" t="s">
        <v>832</v>
      </c>
      <c r="B9240" t="s">
        <v>833</v>
      </c>
      <c r="C9240" t="s">
        <v>32894</v>
      </c>
      <c r="D9240" t="s">
        <v>828</v>
      </c>
      <c r="E9240" t="s">
        <v>32895</v>
      </c>
      <c r="F9240">
        <v>54972</v>
      </c>
      <c r="G9240" t="s">
        <v>32896</v>
      </c>
      <c r="H9240" t="s">
        <v>32897</v>
      </c>
      <c r="I9240">
        <v>7274</v>
      </c>
      <c r="J9240">
        <v>-0.11306564453273101</v>
      </c>
      <c r="K9240">
        <v>6.2820376475915403</v>
      </c>
      <c r="L9240">
        <v>-2.0367939319399002</v>
      </c>
      <c r="M9240">
        <v>5.2240686281205498E-2</v>
      </c>
      <c r="N9240">
        <v>0.24623958023388201</v>
      </c>
      <c r="O9240">
        <v>-5.0291029273266599</v>
      </c>
    </row>
    <row r="9241" spans="1:15" x14ac:dyDescent="0.2">
      <c r="A9241" t="s">
        <v>847</v>
      </c>
      <c r="B9241" t="s">
        <v>826</v>
      </c>
      <c r="C9241" t="s">
        <v>32898</v>
      </c>
      <c r="D9241" t="s">
        <v>828</v>
      </c>
      <c r="E9241" t="s">
        <v>32899</v>
      </c>
      <c r="F9241">
        <v>112703</v>
      </c>
      <c r="G9241" t="s">
        <v>32900</v>
      </c>
      <c r="H9241" t="s">
        <v>826</v>
      </c>
      <c r="I9241">
        <v>1661</v>
      </c>
      <c r="J9241">
        <v>0.25610015639934303</v>
      </c>
      <c r="K9241">
        <v>-0.39380372364757699</v>
      </c>
      <c r="L9241">
        <v>0.92920731979110305</v>
      </c>
      <c r="M9241">
        <v>0.35907492952735198</v>
      </c>
      <c r="N9241">
        <v>0.66674522025859395</v>
      </c>
      <c r="O9241">
        <v>-5.0291656077754503</v>
      </c>
    </row>
    <row r="9242" spans="1:15" x14ac:dyDescent="0.2">
      <c r="A9242" t="s">
        <v>1027</v>
      </c>
      <c r="B9242" t="s">
        <v>826</v>
      </c>
      <c r="C9242" t="s">
        <v>32901</v>
      </c>
      <c r="D9242" t="s">
        <v>1563</v>
      </c>
      <c r="E9242" t="s">
        <v>32902</v>
      </c>
      <c r="F9242" t="s">
        <v>1565</v>
      </c>
      <c r="G9242" t="s">
        <v>1565</v>
      </c>
      <c r="H9242" t="s">
        <v>1565</v>
      </c>
      <c r="I9242">
        <v>415</v>
      </c>
      <c r="J9242">
        <v>0.23007327149187601</v>
      </c>
      <c r="K9242">
        <v>0.83778872194648601</v>
      </c>
      <c r="L9242">
        <v>1.21625096682619</v>
      </c>
      <c r="M9242">
        <v>0.231937302731098</v>
      </c>
      <c r="N9242">
        <v>0.54556293676674505</v>
      </c>
      <c r="O9242">
        <v>-5.0293136676678296</v>
      </c>
    </row>
    <row r="9243" spans="1:15" x14ac:dyDescent="0.2">
      <c r="A9243" t="s">
        <v>879</v>
      </c>
      <c r="B9243" t="s">
        <v>833</v>
      </c>
      <c r="C9243" t="s">
        <v>32903</v>
      </c>
      <c r="D9243" t="s">
        <v>2092</v>
      </c>
      <c r="E9243" t="s">
        <v>32904</v>
      </c>
      <c r="F9243" t="s">
        <v>1565</v>
      </c>
      <c r="G9243" t="s">
        <v>1565</v>
      </c>
      <c r="H9243" t="s">
        <v>1565</v>
      </c>
      <c r="I9243">
        <v>587</v>
      </c>
      <c r="J9243">
        <v>0.22623206337590299</v>
      </c>
      <c r="K9243">
        <v>0.851054707428749</v>
      </c>
      <c r="L9243">
        <v>1.2221159955501399</v>
      </c>
      <c r="M9243">
        <v>0.22973926424670299</v>
      </c>
      <c r="N9243">
        <v>0.54358473183529998</v>
      </c>
      <c r="O9243">
        <v>-5.0293301569453099</v>
      </c>
    </row>
    <row r="9244" spans="1:15" x14ac:dyDescent="0.2">
      <c r="A9244" t="s">
        <v>1724</v>
      </c>
      <c r="B9244" t="s">
        <v>826</v>
      </c>
      <c r="C9244" t="s">
        <v>32905</v>
      </c>
      <c r="D9244" t="s">
        <v>828</v>
      </c>
      <c r="E9244" t="s">
        <v>32906</v>
      </c>
      <c r="F9244">
        <v>9022</v>
      </c>
      <c r="G9244" t="s">
        <v>32907</v>
      </c>
      <c r="H9244" t="s">
        <v>826</v>
      </c>
      <c r="I9244">
        <v>969</v>
      </c>
      <c r="J9244">
        <v>0.25751623985996203</v>
      </c>
      <c r="K9244">
        <v>-0.63486233231607103</v>
      </c>
      <c r="L9244">
        <v>0.85545150738860298</v>
      </c>
      <c r="M9244">
        <v>0.398054413069375</v>
      </c>
      <c r="N9244">
        <v>0.69650152862151005</v>
      </c>
      <c r="O9244">
        <v>-5.02933240860468</v>
      </c>
    </row>
    <row r="9245" spans="1:15" x14ac:dyDescent="0.2">
      <c r="A9245" t="s">
        <v>857</v>
      </c>
      <c r="B9245" t="s">
        <v>833</v>
      </c>
      <c r="C9245" t="s">
        <v>32908</v>
      </c>
      <c r="D9245" t="s">
        <v>3272</v>
      </c>
      <c r="E9245" t="s">
        <v>32909</v>
      </c>
      <c r="F9245" t="s">
        <v>1565</v>
      </c>
      <c r="G9245" t="s">
        <v>1565</v>
      </c>
      <c r="H9245" t="s">
        <v>1565</v>
      </c>
      <c r="I9245">
        <v>178</v>
      </c>
      <c r="J9245">
        <v>0.215879936103199</v>
      </c>
      <c r="K9245">
        <v>1.1243067013788901</v>
      </c>
      <c r="L9245">
        <v>1.2781458928384899</v>
      </c>
      <c r="M9245">
        <v>0.209515541731458</v>
      </c>
      <c r="N9245">
        <v>0.51930992390312403</v>
      </c>
      <c r="O9245">
        <v>-5.0293871053461103</v>
      </c>
    </row>
    <row r="9246" spans="1:15" x14ac:dyDescent="0.2">
      <c r="A9246" t="s">
        <v>923</v>
      </c>
      <c r="B9246" t="s">
        <v>826</v>
      </c>
      <c r="C9246" t="s">
        <v>32910</v>
      </c>
      <c r="D9246" t="s">
        <v>1563</v>
      </c>
      <c r="E9246" t="s">
        <v>32911</v>
      </c>
      <c r="F9246">
        <v>117981787</v>
      </c>
      <c r="G9246" t="s">
        <v>32912</v>
      </c>
      <c r="H9246" t="s">
        <v>826</v>
      </c>
      <c r="I9246">
        <v>2025</v>
      </c>
      <c r="J9246">
        <v>-0.26244839031780598</v>
      </c>
      <c r="K9246">
        <v>-0.64166910146521905</v>
      </c>
      <c r="L9246">
        <v>-0.85443992006001102</v>
      </c>
      <c r="M9246">
        <v>0.39860691689347899</v>
      </c>
      <c r="N9246">
        <v>0.69698232296884499</v>
      </c>
      <c r="O9246">
        <v>-5.0294274721273799</v>
      </c>
    </row>
    <row r="9247" spans="1:15" x14ac:dyDescent="0.2">
      <c r="A9247" t="s">
        <v>832</v>
      </c>
      <c r="B9247" t="s">
        <v>826</v>
      </c>
      <c r="C9247" t="s">
        <v>32913</v>
      </c>
      <c r="D9247" t="s">
        <v>1563</v>
      </c>
      <c r="E9247" t="s">
        <v>32914</v>
      </c>
      <c r="F9247" t="s">
        <v>1565</v>
      </c>
      <c r="G9247" t="s">
        <v>1565</v>
      </c>
      <c r="H9247" t="s">
        <v>1565</v>
      </c>
      <c r="I9247">
        <v>3418</v>
      </c>
      <c r="J9247">
        <v>0.14165743392048499</v>
      </c>
      <c r="K9247">
        <v>3.7419293930109299</v>
      </c>
      <c r="L9247">
        <v>1.7329308783458</v>
      </c>
      <c r="M9247">
        <v>9.1812673014609894E-2</v>
      </c>
      <c r="N9247">
        <v>0.34060387080717203</v>
      </c>
      <c r="O9247">
        <v>-5.0296628925445503</v>
      </c>
    </row>
    <row r="9248" spans="1:15" x14ac:dyDescent="0.2">
      <c r="A9248" t="s">
        <v>847</v>
      </c>
      <c r="B9248" t="s">
        <v>826</v>
      </c>
      <c r="C9248" t="s">
        <v>32915</v>
      </c>
      <c r="D9248" t="s">
        <v>828</v>
      </c>
      <c r="E9248" t="s">
        <v>32916</v>
      </c>
      <c r="F9248">
        <v>94030</v>
      </c>
      <c r="G9248" t="s">
        <v>32917</v>
      </c>
      <c r="H9248" t="s">
        <v>32918</v>
      </c>
      <c r="I9248">
        <v>3511</v>
      </c>
      <c r="J9248">
        <v>-0.21367839266796401</v>
      </c>
      <c r="K9248">
        <v>1.43255546423781</v>
      </c>
      <c r="L9248">
        <v>-1.3424573919856599</v>
      </c>
      <c r="M9248">
        <v>0.18799389491076701</v>
      </c>
      <c r="N9248">
        <v>0.49145584998097203</v>
      </c>
      <c r="O9248">
        <v>-5.0297992613191997</v>
      </c>
    </row>
    <row r="9249" spans="1:15" x14ac:dyDescent="0.2">
      <c r="A9249" t="s">
        <v>897</v>
      </c>
      <c r="B9249" t="s">
        <v>826</v>
      </c>
      <c r="C9249" t="s">
        <v>32919</v>
      </c>
      <c r="D9249" t="s">
        <v>5957</v>
      </c>
      <c r="E9249" t="s">
        <v>32920</v>
      </c>
      <c r="F9249" t="s">
        <v>1565</v>
      </c>
      <c r="G9249" t="s">
        <v>1565</v>
      </c>
      <c r="H9249" t="s">
        <v>1565</v>
      </c>
      <c r="I9249">
        <v>121</v>
      </c>
      <c r="J9249">
        <v>-0.24063799348870599</v>
      </c>
      <c r="K9249">
        <v>-1.02699253658761</v>
      </c>
      <c r="L9249">
        <v>-0.73242746109611001</v>
      </c>
      <c r="M9249">
        <v>0.46872972821307501</v>
      </c>
      <c r="N9249">
        <v>0.74684007383998297</v>
      </c>
      <c r="O9249">
        <v>-5.0298012392790099</v>
      </c>
    </row>
    <row r="9250" spans="1:15" x14ac:dyDescent="0.2">
      <c r="A9250" t="s">
        <v>1027</v>
      </c>
      <c r="B9250" t="s">
        <v>826</v>
      </c>
      <c r="C9250" t="s">
        <v>32921</v>
      </c>
      <c r="D9250" t="s">
        <v>828</v>
      </c>
      <c r="E9250" t="s">
        <v>32922</v>
      </c>
      <c r="F9250">
        <v>54700</v>
      </c>
      <c r="G9250" t="s">
        <v>32923</v>
      </c>
      <c r="H9250" t="s">
        <v>32924</v>
      </c>
      <c r="I9250">
        <v>4139</v>
      </c>
      <c r="J9250">
        <v>-0.116476189370913</v>
      </c>
      <c r="K9250">
        <v>4.9421777019339101</v>
      </c>
      <c r="L9250">
        <v>-1.89099469306182</v>
      </c>
      <c r="M9250">
        <v>6.6831361948327297E-2</v>
      </c>
      <c r="N9250">
        <v>0.285242827131032</v>
      </c>
      <c r="O9250">
        <v>-5.0299313975470303</v>
      </c>
    </row>
    <row r="9251" spans="1:15" x14ac:dyDescent="0.2">
      <c r="A9251" t="s">
        <v>842</v>
      </c>
      <c r="B9251" t="s">
        <v>826</v>
      </c>
      <c r="C9251" t="s">
        <v>32925</v>
      </c>
      <c r="D9251" t="s">
        <v>3272</v>
      </c>
      <c r="E9251" t="s">
        <v>32926</v>
      </c>
      <c r="F9251">
        <v>100271476</v>
      </c>
      <c r="G9251" t="s">
        <v>32927</v>
      </c>
      <c r="H9251" t="s">
        <v>32928</v>
      </c>
      <c r="I9251">
        <v>367</v>
      </c>
      <c r="J9251">
        <v>0.25535613768743198</v>
      </c>
      <c r="K9251">
        <v>0.46819424300636098</v>
      </c>
      <c r="L9251">
        <v>1.13889277378341</v>
      </c>
      <c r="M9251">
        <v>0.26268996248339399</v>
      </c>
      <c r="N9251">
        <v>0.58169929332741099</v>
      </c>
      <c r="O9251">
        <v>-5.0299897990744196</v>
      </c>
    </row>
    <row r="9252" spans="1:15" x14ac:dyDescent="0.2">
      <c r="A9252" t="s">
        <v>884</v>
      </c>
      <c r="B9252" t="s">
        <v>833</v>
      </c>
      <c r="C9252" t="s">
        <v>32929</v>
      </c>
      <c r="D9252" t="s">
        <v>3272</v>
      </c>
      <c r="E9252" t="s">
        <v>32930</v>
      </c>
      <c r="F9252" t="s">
        <v>1565</v>
      </c>
      <c r="G9252" t="s">
        <v>1565</v>
      </c>
      <c r="H9252" t="s">
        <v>1565</v>
      </c>
      <c r="I9252">
        <v>1852</v>
      </c>
      <c r="J9252">
        <v>0.25867183208892203</v>
      </c>
      <c r="K9252">
        <v>-0.47903656447901899</v>
      </c>
      <c r="L9252">
        <v>0.89162114417333105</v>
      </c>
      <c r="M9252">
        <v>0.37861670796381403</v>
      </c>
      <c r="N9252">
        <v>0.68226309966804799</v>
      </c>
      <c r="O9252">
        <v>-5.0300336353437203</v>
      </c>
    </row>
    <row r="9253" spans="1:15" x14ac:dyDescent="0.2">
      <c r="A9253" t="s">
        <v>967</v>
      </c>
      <c r="B9253" t="s">
        <v>833</v>
      </c>
      <c r="C9253" t="s">
        <v>32931</v>
      </c>
      <c r="D9253" t="s">
        <v>1563</v>
      </c>
      <c r="E9253" t="s">
        <v>32932</v>
      </c>
      <c r="F9253" t="s">
        <v>1565</v>
      </c>
      <c r="G9253" t="s">
        <v>1565</v>
      </c>
      <c r="H9253" t="s">
        <v>1565</v>
      </c>
      <c r="I9253">
        <v>484</v>
      </c>
      <c r="J9253">
        <v>0.206282449443213</v>
      </c>
      <c r="K9253">
        <v>-1.7670637153704301</v>
      </c>
      <c r="L9253">
        <v>0.48953485168019201</v>
      </c>
      <c r="M9253">
        <v>0.62756450011993903</v>
      </c>
      <c r="N9253">
        <v>0.84183887646324296</v>
      </c>
      <c r="O9253">
        <v>-5.0300509735825703</v>
      </c>
    </row>
    <row r="9254" spans="1:15" x14ac:dyDescent="0.2">
      <c r="A9254" t="s">
        <v>1027</v>
      </c>
      <c r="B9254" t="s">
        <v>833</v>
      </c>
      <c r="C9254" t="s">
        <v>32933</v>
      </c>
      <c r="D9254" t="s">
        <v>3305</v>
      </c>
      <c r="E9254" t="s">
        <v>32934</v>
      </c>
      <c r="F9254">
        <v>106479756</v>
      </c>
      <c r="G9254" t="s">
        <v>32935</v>
      </c>
      <c r="H9254" t="s">
        <v>826</v>
      </c>
      <c r="I9254">
        <v>107</v>
      </c>
      <c r="J9254">
        <v>0.246960538119428</v>
      </c>
      <c r="K9254">
        <v>-1.3309884947711399</v>
      </c>
      <c r="L9254">
        <v>0.652893441164622</v>
      </c>
      <c r="M9254">
        <v>0.51813862391002596</v>
      </c>
      <c r="N9254">
        <v>0.77590133363545399</v>
      </c>
      <c r="O9254">
        <v>-5.0300892756356799</v>
      </c>
    </row>
    <row r="9255" spans="1:15" x14ac:dyDescent="0.2">
      <c r="A9255" t="s">
        <v>842</v>
      </c>
      <c r="B9255" t="s">
        <v>826</v>
      </c>
      <c r="C9255" t="s">
        <v>32936</v>
      </c>
      <c r="D9255" t="s">
        <v>828</v>
      </c>
      <c r="E9255" t="s">
        <v>32937</v>
      </c>
      <c r="F9255">
        <v>55885</v>
      </c>
      <c r="G9255" t="s">
        <v>32938</v>
      </c>
      <c r="H9255" t="s">
        <v>32939</v>
      </c>
      <c r="I9255">
        <v>10002</v>
      </c>
      <c r="J9255">
        <v>-0.118452224741596</v>
      </c>
      <c r="K9255">
        <v>4.7548953621215198</v>
      </c>
      <c r="L9255">
        <v>-1.86946107916633</v>
      </c>
      <c r="M9255">
        <v>6.9848713317290007E-2</v>
      </c>
      <c r="N9255">
        <v>0.29165593711655802</v>
      </c>
      <c r="O9255">
        <v>-5.0301234534657802</v>
      </c>
    </row>
    <row r="9256" spans="1:15" x14ac:dyDescent="0.2">
      <c r="A9256" t="s">
        <v>936</v>
      </c>
      <c r="B9256" t="s">
        <v>826</v>
      </c>
      <c r="C9256" t="s">
        <v>32940</v>
      </c>
      <c r="D9256" t="s">
        <v>1741</v>
      </c>
      <c r="E9256" t="s">
        <v>32941</v>
      </c>
      <c r="F9256" t="s">
        <v>1565</v>
      </c>
      <c r="G9256" t="s">
        <v>1565</v>
      </c>
      <c r="H9256" t="s">
        <v>1565</v>
      </c>
      <c r="I9256">
        <v>838</v>
      </c>
      <c r="J9256">
        <v>0.24793418922193999</v>
      </c>
      <c r="K9256">
        <v>-0.13113775569767799</v>
      </c>
      <c r="L9256">
        <v>0.99158378596105901</v>
      </c>
      <c r="M9256">
        <v>0.32813039445141901</v>
      </c>
      <c r="N9256">
        <v>0.64113295876787102</v>
      </c>
      <c r="O9256">
        <v>-5.0303023489430601</v>
      </c>
    </row>
    <row r="9257" spans="1:15" x14ac:dyDescent="0.2">
      <c r="A9257" t="s">
        <v>967</v>
      </c>
      <c r="B9257" t="s">
        <v>833</v>
      </c>
      <c r="C9257" t="s">
        <v>32942</v>
      </c>
      <c r="D9257" t="s">
        <v>828</v>
      </c>
      <c r="E9257" t="s">
        <v>32943</v>
      </c>
      <c r="F9257">
        <v>25817</v>
      </c>
      <c r="G9257" t="s">
        <v>32944</v>
      </c>
      <c r="H9257" t="s">
        <v>32945</v>
      </c>
      <c r="I9257">
        <v>3080</v>
      </c>
      <c r="J9257">
        <v>-0.16320043713815899</v>
      </c>
      <c r="K9257">
        <v>2.9993026950428598</v>
      </c>
      <c r="L9257">
        <v>-1.6221624658021701</v>
      </c>
      <c r="M9257">
        <v>0.113642574913474</v>
      </c>
      <c r="N9257">
        <v>0.381302081512299</v>
      </c>
      <c r="O9257">
        <v>-5.0303313284494999</v>
      </c>
    </row>
    <row r="9258" spans="1:15" x14ac:dyDescent="0.2">
      <c r="A9258" t="s">
        <v>1143</v>
      </c>
      <c r="B9258" t="s">
        <v>826</v>
      </c>
      <c r="C9258" t="s">
        <v>32946</v>
      </c>
      <c r="D9258" t="s">
        <v>3272</v>
      </c>
      <c r="E9258" t="s">
        <v>32947</v>
      </c>
      <c r="F9258" t="s">
        <v>1565</v>
      </c>
      <c r="G9258" t="s">
        <v>1565</v>
      </c>
      <c r="H9258" t="s">
        <v>1565</v>
      </c>
      <c r="I9258">
        <v>978</v>
      </c>
      <c r="J9258">
        <v>-0.25215522053175499</v>
      </c>
      <c r="K9258">
        <v>-0.36272221243059699</v>
      </c>
      <c r="L9258">
        <v>-0.94064176400947397</v>
      </c>
      <c r="M9258">
        <v>0.35326337689314002</v>
      </c>
      <c r="N9258">
        <v>0.66218937300348202</v>
      </c>
      <c r="O9258">
        <v>-5.0303862601010501</v>
      </c>
    </row>
    <row r="9259" spans="1:15" x14ac:dyDescent="0.2">
      <c r="A9259" t="s">
        <v>897</v>
      </c>
      <c r="B9259" t="s">
        <v>833</v>
      </c>
      <c r="C9259" t="s">
        <v>32948</v>
      </c>
      <c r="D9259" t="s">
        <v>1563</v>
      </c>
      <c r="E9259" t="s">
        <v>32949</v>
      </c>
      <c r="F9259">
        <v>107985471</v>
      </c>
      <c r="G9259" t="s">
        <v>32950</v>
      </c>
      <c r="H9259" t="s">
        <v>826</v>
      </c>
      <c r="I9259">
        <v>2216</v>
      </c>
      <c r="J9259">
        <v>-0.306394935324039</v>
      </c>
      <c r="K9259">
        <v>-1.2952411978781899</v>
      </c>
      <c r="L9259">
        <v>-0.68363166973779299</v>
      </c>
      <c r="M9259">
        <v>0.50322550575069902</v>
      </c>
      <c r="N9259">
        <v>0.76665982713403902</v>
      </c>
      <c r="O9259">
        <v>-5.0305429057379101</v>
      </c>
    </row>
    <row r="9260" spans="1:15" x14ac:dyDescent="0.2">
      <c r="A9260" t="s">
        <v>842</v>
      </c>
      <c r="B9260" t="s">
        <v>826</v>
      </c>
      <c r="C9260" t="s">
        <v>32951</v>
      </c>
      <c r="D9260" t="s">
        <v>828</v>
      </c>
      <c r="E9260" t="s">
        <v>32952</v>
      </c>
      <c r="F9260" t="s">
        <v>1565</v>
      </c>
      <c r="G9260" t="s">
        <v>1565</v>
      </c>
      <c r="H9260" t="s">
        <v>1565</v>
      </c>
      <c r="I9260">
        <v>5157</v>
      </c>
      <c r="J9260">
        <v>0.24801151663878601</v>
      </c>
      <c r="K9260">
        <v>-1.46002117679416</v>
      </c>
      <c r="L9260">
        <v>0.57138214662550801</v>
      </c>
      <c r="M9260">
        <v>0.57260909905963797</v>
      </c>
      <c r="N9260">
        <v>0.80965896424101402</v>
      </c>
      <c r="O9260">
        <v>-5.0307064668564596</v>
      </c>
    </row>
    <row r="9261" spans="1:15" x14ac:dyDescent="0.2">
      <c r="A9261" t="s">
        <v>862</v>
      </c>
      <c r="B9261" t="s">
        <v>833</v>
      </c>
      <c r="C9261" t="s">
        <v>32953</v>
      </c>
      <c r="D9261" t="s">
        <v>828</v>
      </c>
      <c r="E9261" t="s">
        <v>32954</v>
      </c>
      <c r="F9261">
        <v>84058</v>
      </c>
      <c r="G9261" t="s">
        <v>32955</v>
      </c>
      <c r="H9261" t="s">
        <v>826</v>
      </c>
      <c r="I9261">
        <v>2852</v>
      </c>
      <c r="J9261">
        <v>-0.119647609339763</v>
      </c>
      <c r="K9261">
        <v>4.7457099276571499</v>
      </c>
      <c r="L9261">
        <v>-1.86746040489015</v>
      </c>
      <c r="M9261">
        <v>7.0134884589142701E-2</v>
      </c>
      <c r="N9261">
        <v>0.292157555073501</v>
      </c>
      <c r="O9261">
        <v>-5.0307112059110199</v>
      </c>
    </row>
    <row r="9262" spans="1:15" x14ac:dyDescent="0.2">
      <c r="A9262" t="s">
        <v>1372</v>
      </c>
      <c r="B9262" t="s">
        <v>826</v>
      </c>
      <c r="C9262" t="s">
        <v>32956</v>
      </c>
      <c r="D9262" t="s">
        <v>1563</v>
      </c>
      <c r="E9262" t="s">
        <v>32957</v>
      </c>
      <c r="F9262" t="s">
        <v>1565</v>
      </c>
      <c r="G9262" t="s">
        <v>1565</v>
      </c>
      <c r="H9262" t="s">
        <v>1565</v>
      </c>
      <c r="I9262">
        <v>507</v>
      </c>
      <c r="J9262">
        <v>-0.26364868800718799</v>
      </c>
      <c r="K9262">
        <v>-0.53881566394740799</v>
      </c>
      <c r="L9262">
        <v>-0.88182819065923601</v>
      </c>
      <c r="M9262">
        <v>0.38381842004476702</v>
      </c>
      <c r="N9262">
        <v>0.68683802966033902</v>
      </c>
      <c r="O9262">
        <v>-5.0310332438978902</v>
      </c>
    </row>
    <row r="9263" spans="1:15" x14ac:dyDescent="0.2">
      <c r="A9263" t="s">
        <v>842</v>
      </c>
      <c r="B9263" t="s">
        <v>826</v>
      </c>
      <c r="C9263" t="s">
        <v>32958</v>
      </c>
      <c r="D9263" t="s">
        <v>828</v>
      </c>
      <c r="E9263" t="s">
        <v>32959</v>
      </c>
      <c r="F9263">
        <v>8531</v>
      </c>
      <c r="G9263" t="s">
        <v>32960</v>
      </c>
      <c r="H9263" t="s">
        <v>32961</v>
      </c>
      <c r="I9263">
        <v>8621</v>
      </c>
      <c r="J9263">
        <v>8.3320257667298198E-2</v>
      </c>
      <c r="K9263">
        <v>7.3209293535738498</v>
      </c>
      <c r="L9263">
        <v>2.1097292796560998</v>
      </c>
      <c r="M9263">
        <v>4.2020609355474102E-2</v>
      </c>
      <c r="N9263">
        <v>0.217026462209403</v>
      </c>
      <c r="O9263">
        <v>-5.0310707269403698</v>
      </c>
    </row>
    <row r="9264" spans="1:15" x14ac:dyDescent="0.2">
      <c r="A9264" t="s">
        <v>897</v>
      </c>
      <c r="B9264" t="s">
        <v>833</v>
      </c>
      <c r="C9264" t="s">
        <v>32962</v>
      </c>
      <c r="D9264" t="s">
        <v>1563</v>
      </c>
      <c r="E9264" t="s">
        <v>32963</v>
      </c>
      <c r="F9264" t="s">
        <v>1565</v>
      </c>
      <c r="G9264" t="s">
        <v>1565</v>
      </c>
      <c r="H9264" t="s">
        <v>1565</v>
      </c>
      <c r="I9264">
        <v>1374</v>
      </c>
      <c r="J9264">
        <v>-0.226475292134696</v>
      </c>
      <c r="K9264">
        <v>1.0088149377553199</v>
      </c>
      <c r="L9264">
        <v>-1.2554133337073199</v>
      </c>
      <c r="M9264">
        <v>0.21755275154966899</v>
      </c>
      <c r="N9264">
        <v>0.52876387983262696</v>
      </c>
      <c r="O9264">
        <v>-5.0310877221477002</v>
      </c>
    </row>
    <row r="9265" spans="1:15" x14ac:dyDescent="0.2">
      <c r="A9265" t="s">
        <v>870</v>
      </c>
      <c r="B9265" t="s">
        <v>826</v>
      </c>
      <c r="C9265" t="s">
        <v>32964</v>
      </c>
      <c r="D9265" t="s">
        <v>1563</v>
      </c>
      <c r="E9265" t="s">
        <v>32965</v>
      </c>
      <c r="F9265" t="s">
        <v>1565</v>
      </c>
      <c r="G9265" t="s">
        <v>1565</v>
      </c>
      <c r="H9265" t="s">
        <v>1565</v>
      </c>
      <c r="I9265">
        <v>1576</v>
      </c>
      <c r="J9265">
        <v>-0.25093301253614703</v>
      </c>
      <c r="K9265">
        <v>-0.70303113020172103</v>
      </c>
      <c r="L9265">
        <v>-0.83303832692777002</v>
      </c>
      <c r="M9265">
        <v>0.41040853569188201</v>
      </c>
      <c r="N9265">
        <v>0.70493272997637402</v>
      </c>
      <c r="O9265">
        <v>-5.0313913645172104</v>
      </c>
    </row>
    <row r="9266" spans="1:15" x14ac:dyDescent="0.2">
      <c r="A9266" t="s">
        <v>897</v>
      </c>
      <c r="B9266" t="s">
        <v>826</v>
      </c>
      <c r="C9266" t="s">
        <v>32966</v>
      </c>
      <c r="D9266" t="s">
        <v>3272</v>
      </c>
      <c r="E9266" t="s">
        <v>32967</v>
      </c>
      <c r="F9266" t="s">
        <v>1565</v>
      </c>
      <c r="G9266" t="s">
        <v>1565</v>
      </c>
      <c r="H9266" t="s">
        <v>1565</v>
      </c>
      <c r="I9266">
        <v>445</v>
      </c>
      <c r="J9266">
        <v>-0.25402632937533998</v>
      </c>
      <c r="K9266">
        <v>-0.83718985065471097</v>
      </c>
      <c r="L9266">
        <v>-0.79881015171068703</v>
      </c>
      <c r="M9266">
        <v>0.42972758303894898</v>
      </c>
      <c r="N9266">
        <v>0.71886024626623202</v>
      </c>
      <c r="O9266">
        <v>-5.0314012218003201</v>
      </c>
    </row>
    <row r="9267" spans="1:15" x14ac:dyDescent="0.2">
      <c r="A9267" t="s">
        <v>910</v>
      </c>
      <c r="B9267" t="s">
        <v>826</v>
      </c>
      <c r="C9267" t="s">
        <v>32968</v>
      </c>
      <c r="D9267" t="s">
        <v>3272</v>
      </c>
      <c r="E9267" t="s">
        <v>32969</v>
      </c>
      <c r="F9267" t="s">
        <v>1565</v>
      </c>
      <c r="G9267" t="s">
        <v>1565</v>
      </c>
      <c r="H9267" t="s">
        <v>1565</v>
      </c>
      <c r="I9267">
        <v>497</v>
      </c>
      <c r="J9267">
        <v>-0.24608832922429499</v>
      </c>
      <c r="K9267">
        <v>-4.2383565034603103E-2</v>
      </c>
      <c r="L9267">
        <v>-1.01605460240399</v>
      </c>
      <c r="M9267">
        <v>0.31649784120608998</v>
      </c>
      <c r="N9267">
        <v>0.63200342224381101</v>
      </c>
      <c r="O9267">
        <v>-5.0315101449684096</v>
      </c>
    </row>
    <row r="9268" spans="1:15" x14ac:dyDescent="0.2">
      <c r="A9268" t="s">
        <v>1143</v>
      </c>
      <c r="B9268" t="s">
        <v>833</v>
      </c>
      <c r="C9268" t="s">
        <v>32970</v>
      </c>
      <c r="D9268" t="s">
        <v>1563</v>
      </c>
      <c r="E9268" t="s">
        <v>32971</v>
      </c>
      <c r="F9268" t="s">
        <v>1565</v>
      </c>
      <c r="G9268" t="s">
        <v>1565</v>
      </c>
      <c r="H9268" t="s">
        <v>1565</v>
      </c>
      <c r="I9268">
        <v>628</v>
      </c>
      <c r="J9268">
        <v>0.20832794060662599</v>
      </c>
      <c r="K9268">
        <v>-1.4734655670300401</v>
      </c>
      <c r="L9268">
        <v>0.56931907084262501</v>
      </c>
      <c r="M9268">
        <v>0.57273470482225997</v>
      </c>
      <c r="N9268">
        <v>0.80973404082610101</v>
      </c>
      <c r="O9268">
        <v>-5.0317222252070497</v>
      </c>
    </row>
    <row r="9269" spans="1:15" x14ac:dyDescent="0.2">
      <c r="A9269" t="s">
        <v>936</v>
      </c>
      <c r="B9269" t="s">
        <v>833</v>
      </c>
      <c r="C9269" t="s">
        <v>32972</v>
      </c>
      <c r="D9269" t="s">
        <v>3272</v>
      </c>
      <c r="E9269" t="s">
        <v>32973</v>
      </c>
      <c r="F9269">
        <v>131572</v>
      </c>
      <c r="G9269" t="s">
        <v>32974</v>
      </c>
      <c r="H9269" t="s">
        <v>826</v>
      </c>
      <c r="I9269">
        <v>1204</v>
      </c>
      <c r="J9269">
        <v>-0.25816659868102698</v>
      </c>
      <c r="K9269">
        <v>-0.68811988509544297</v>
      </c>
      <c r="L9269">
        <v>-0.834503818591665</v>
      </c>
      <c r="M9269">
        <v>0.40959356555128301</v>
      </c>
      <c r="N9269">
        <v>0.70444656015138496</v>
      </c>
      <c r="O9269">
        <v>-5.0317237173094798</v>
      </c>
    </row>
    <row r="9270" spans="1:15" x14ac:dyDescent="0.2">
      <c r="A9270" t="s">
        <v>897</v>
      </c>
      <c r="B9270" t="s">
        <v>833</v>
      </c>
      <c r="C9270" t="s">
        <v>32975</v>
      </c>
      <c r="D9270" t="s">
        <v>2092</v>
      </c>
      <c r="E9270" t="s">
        <v>32976</v>
      </c>
      <c r="F9270" t="s">
        <v>1565</v>
      </c>
      <c r="G9270" t="s">
        <v>1565</v>
      </c>
      <c r="H9270" t="s">
        <v>1565</v>
      </c>
      <c r="I9270">
        <v>1678</v>
      </c>
      <c r="J9270">
        <v>-0.22122121488471899</v>
      </c>
      <c r="K9270">
        <v>-1.42972228729045</v>
      </c>
      <c r="L9270">
        <v>-0.57945877217139496</v>
      </c>
      <c r="M9270">
        <v>0.56594934458317203</v>
      </c>
      <c r="N9270">
        <v>0.80626197453009696</v>
      </c>
      <c r="O9270">
        <v>-5.0317960096181604</v>
      </c>
    </row>
    <row r="9271" spans="1:15" x14ac:dyDescent="0.2">
      <c r="A9271" t="s">
        <v>862</v>
      </c>
      <c r="B9271" t="s">
        <v>833</v>
      </c>
      <c r="C9271" t="s">
        <v>32977</v>
      </c>
      <c r="D9271" t="s">
        <v>3272</v>
      </c>
      <c r="E9271" t="s">
        <v>32978</v>
      </c>
      <c r="F9271">
        <v>730041</v>
      </c>
      <c r="G9271" t="s">
        <v>32979</v>
      </c>
      <c r="H9271" t="s">
        <v>826</v>
      </c>
      <c r="I9271">
        <v>579</v>
      </c>
      <c r="J9271">
        <v>0.17836563478675699</v>
      </c>
      <c r="K9271">
        <v>2.39903573188435</v>
      </c>
      <c r="L9271">
        <v>1.5164406345800501</v>
      </c>
      <c r="M9271">
        <v>0.13828798914568899</v>
      </c>
      <c r="N9271">
        <v>0.42292990872503899</v>
      </c>
      <c r="O9271">
        <v>-5.0319112086410804</v>
      </c>
    </row>
    <row r="9272" spans="1:15" x14ac:dyDescent="0.2">
      <c r="A9272" t="s">
        <v>862</v>
      </c>
      <c r="B9272" t="s">
        <v>833</v>
      </c>
      <c r="C9272" t="s">
        <v>32980</v>
      </c>
      <c r="D9272" t="s">
        <v>1563</v>
      </c>
      <c r="E9272" t="s">
        <v>32981</v>
      </c>
      <c r="F9272" t="s">
        <v>1565</v>
      </c>
      <c r="G9272" t="s">
        <v>1565</v>
      </c>
      <c r="H9272" t="s">
        <v>1565</v>
      </c>
      <c r="I9272">
        <v>366</v>
      </c>
      <c r="J9272">
        <v>0.25465038955469399</v>
      </c>
      <c r="K9272">
        <v>-0.54462734013320901</v>
      </c>
      <c r="L9272">
        <v>0.86942995890490105</v>
      </c>
      <c r="M9272">
        <v>0.39046907694787097</v>
      </c>
      <c r="N9272">
        <v>0.69218241492614896</v>
      </c>
      <c r="O9272">
        <v>-5.0319293699669903</v>
      </c>
    </row>
    <row r="9273" spans="1:15" x14ac:dyDescent="0.2">
      <c r="A9273" t="s">
        <v>1052</v>
      </c>
      <c r="B9273" t="s">
        <v>833</v>
      </c>
      <c r="C9273" t="s">
        <v>32982</v>
      </c>
      <c r="D9273" t="s">
        <v>1563</v>
      </c>
      <c r="E9273" t="s">
        <v>32983</v>
      </c>
      <c r="F9273" t="s">
        <v>1565</v>
      </c>
      <c r="G9273" t="s">
        <v>1565</v>
      </c>
      <c r="H9273" t="s">
        <v>1565</v>
      </c>
      <c r="I9273">
        <v>390</v>
      </c>
      <c r="J9273">
        <v>0.23662037665681199</v>
      </c>
      <c r="K9273">
        <v>0.63779818323854598</v>
      </c>
      <c r="L9273">
        <v>1.17589034446327</v>
      </c>
      <c r="M9273">
        <v>0.24748650391188201</v>
      </c>
      <c r="N9273">
        <v>0.56467690054707698</v>
      </c>
      <c r="O9273">
        <v>-5.03211624805187</v>
      </c>
    </row>
    <row r="9274" spans="1:15" x14ac:dyDescent="0.2">
      <c r="A9274" t="s">
        <v>1143</v>
      </c>
      <c r="B9274" t="s">
        <v>826</v>
      </c>
      <c r="C9274" t="s">
        <v>32984</v>
      </c>
      <c r="D9274" t="s">
        <v>828</v>
      </c>
      <c r="E9274" t="s">
        <v>32985</v>
      </c>
      <c r="F9274">
        <v>55534</v>
      </c>
      <c r="G9274" t="s">
        <v>32986</v>
      </c>
      <c r="H9274" t="s">
        <v>32987</v>
      </c>
      <c r="I9274">
        <v>7012</v>
      </c>
      <c r="J9274">
        <v>-9.1665045937141199E-2</v>
      </c>
      <c r="K9274">
        <v>6.6678313456080103</v>
      </c>
      <c r="L9274">
        <v>-2.05726878381566</v>
      </c>
      <c r="M9274">
        <v>4.7085515039302001E-2</v>
      </c>
      <c r="N9274">
        <v>0.232459815928375</v>
      </c>
      <c r="O9274">
        <v>-5.0322002883146197</v>
      </c>
    </row>
    <row r="9275" spans="1:15" x14ac:dyDescent="0.2">
      <c r="A9275" t="s">
        <v>1143</v>
      </c>
      <c r="B9275" t="s">
        <v>826</v>
      </c>
      <c r="C9275" t="s">
        <v>32988</v>
      </c>
      <c r="D9275" t="s">
        <v>1563</v>
      </c>
      <c r="E9275" t="s">
        <v>32989</v>
      </c>
      <c r="F9275">
        <v>100533182</v>
      </c>
      <c r="G9275" t="s">
        <v>32990</v>
      </c>
      <c r="H9275" t="s">
        <v>32991</v>
      </c>
      <c r="I9275">
        <v>6397</v>
      </c>
      <c r="J9275">
        <v>-0.23659830229779999</v>
      </c>
      <c r="K9275">
        <v>0.64722566303613804</v>
      </c>
      <c r="L9275">
        <v>-1.17654407824559</v>
      </c>
      <c r="M9275">
        <v>0.24722872287702899</v>
      </c>
      <c r="N9275">
        <v>0.56445290407462501</v>
      </c>
      <c r="O9275">
        <v>-5.0322149043272901</v>
      </c>
    </row>
    <row r="9276" spans="1:15" x14ac:dyDescent="0.2">
      <c r="A9276" t="s">
        <v>879</v>
      </c>
      <c r="B9276" t="s">
        <v>826</v>
      </c>
      <c r="C9276" t="s">
        <v>32992</v>
      </c>
      <c r="D9276" t="s">
        <v>828</v>
      </c>
      <c r="E9276" t="s">
        <v>32993</v>
      </c>
      <c r="F9276">
        <v>284058</v>
      </c>
      <c r="G9276" t="s">
        <v>32994</v>
      </c>
      <c r="H9276" t="s">
        <v>32995</v>
      </c>
      <c r="I9276">
        <v>23858</v>
      </c>
      <c r="J9276">
        <v>0.104366153156811</v>
      </c>
      <c r="K9276">
        <v>6.0700922266554302</v>
      </c>
      <c r="L9276">
        <v>2.0046968884346801</v>
      </c>
      <c r="M9276">
        <v>5.2757112055978397E-2</v>
      </c>
      <c r="N9276">
        <v>0.248024851107885</v>
      </c>
      <c r="O9276">
        <v>-5.0322481859509596</v>
      </c>
    </row>
    <row r="9277" spans="1:15" x14ac:dyDescent="0.2">
      <c r="A9277" t="s">
        <v>852</v>
      </c>
      <c r="B9277" t="s">
        <v>833</v>
      </c>
      <c r="C9277" t="s">
        <v>32996</v>
      </c>
      <c r="D9277" t="s">
        <v>1563</v>
      </c>
      <c r="E9277" t="s">
        <v>32997</v>
      </c>
      <c r="F9277" t="s">
        <v>1565</v>
      </c>
      <c r="G9277" t="s">
        <v>1565</v>
      </c>
      <c r="H9277" t="s">
        <v>1565</v>
      </c>
      <c r="I9277">
        <v>1570</v>
      </c>
      <c r="J9277">
        <v>-0.24539535992478001</v>
      </c>
      <c r="K9277">
        <v>0.40304783618573797</v>
      </c>
      <c r="L9277">
        <v>-1.1233747188451999</v>
      </c>
      <c r="M9277">
        <v>0.26883932735715499</v>
      </c>
      <c r="N9277">
        <v>0.58797269998134005</v>
      </c>
      <c r="O9277">
        <v>-5.0323928584737603</v>
      </c>
    </row>
    <row r="9278" spans="1:15" x14ac:dyDescent="0.2">
      <c r="A9278" t="s">
        <v>842</v>
      </c>
      <c r="B9278" t="s">
        <v>826</v>
      </c>
      <c r="C9278" t="s">
        <v>32998</v>
      </c>
      <c r="D9278" t="s">
        <v>1563</v>
      </c>
      <c r="E9278" t="s">
        <v>32999</v>
      </c>
      <c r="F9278" t="s">
        <v>1565</v>
      </c>
      <c r="G9278" t="s">
        <v>1565</v>
      </c>
      <c r="H9278" t="s">
        <v>1565</v>
      </c>
      <c r="I9278">
        <v>263</v>
      </c>
      <c r="J9278">
        <v>0.25406103349815101</v>
      </c>
      <c r="K9278">
        <v>0.21851263851560199</v>
      </c>
      <c r="L9278">
        <v>1.0696317880887301</v>
      </c>
      <c r="M9278">
        <v>0.29202453722091298</v>
      </c>
      <c r="N9278">
        <v>0.60942008110815604</v>
      </c>
      <c r="O9278">
        <v>-5.0324023888847496</v>
      </c>
    </row>
    <row r="9279" spans="1:15" x14ac:dyDescent="0.2">
      <c r="A9279" t="s">
        <v>879</v>
      </c>
      <c r="B9279" t="s">
        <v>833</v>
      </c>
      <c r="C9279" t="s">
        <v>33000</v>
      </c>
      <c r="D9279" t="s">
        <v>1563</v>
      </c>
      <c r="E9279" t="s">
        <v>33001</v>
      </c>
      <c r="F9279" t="s">
        <v>1565</v>
      </c>
      <c r="G9279" t="s">
        <v>1565</v>
      </c>
      <c r="H9279" t="s">
        <v>1565</v>
      </c>
      <c r="I9279">
        <v>332</v>
      </c>
      <c r="J9279">
        <v>0.244763218845957</v>
      </c>
      <c r="K9279">
        <v>0.32244056592704701</v>
      </c>
      <c r="L9279">
        <v>1.1008416051771699</v>
      </c>
      <c r="M9279">
        <v>0.278394991348345</v>
      </c>
      <c r="N9279">
        <v>0.59726352979791197</v>
      </c>
      <c r="O9279">
        <v>-5.0325320748623401</v>
      </c>
    </row>
    <row r="9280" spans="1:15" x14ac:dyDescent="0.2">
      <c r="A9280" t="s">
        <v>852</v>
      </c>
      <c r="B9280" t="s">
        <v>833</v>
      </c>
      <c r="C9280" t="s">
        <v>33002</v>
      </c>
      <c r="D9280" t="s">
        <v>828</v>
      </c>
      <c r="E9280" t="s">
        <v>33003</v>
      </c>
      <c r="F9280">
        <v>6714</v>
      </c>
      <c r="G9280" t="s">
        <v>33004</v>
      </c>
      <c r="H9280" t="s">
        <v>33005</v>
      </c>
      <c r="I9280">
        <v>6482</v>
      </c>
      <c r="J9280">
        <v>-7.8741336852943197E-2</v>
      </c>
      <c r="K9280">
        <v>8.5496054296395894</v>
      </c>
      <c r="L9280">
        <v>-2.2044115484178102</v>
      </c>
      <c r="M9280">
        <v>3.4346805128998299E-2</v>
      </c>
      <c r="N9280">
        <v>0.19081214283116199</v>
      </c>
      <c r="O9280">
        <v>-5.0325826928814399</v>
      </c>
    </row>
    <row r="9281" spans="1:15" x14ac:dyDescent="0.2">
      <c r="A9281" t="s">
        <v>847</v>
      </c>
      <c r="B9281" t="s">
        <v>826</v>
      </c>
      <c r="C9281" t="s">
        <v>33006</v>
      </c>
      <c r="D9281" t="s">
        <v>828</v>
      </c>
      <c r="E9281" t="s">
        <v>33007</v>
      </c>
      <c r="F9281">
        <v>126364</v>
      </c>
      <c r="G9281" t="s">
        <v>33008</v>
      </c>
      <c r="H9281" t="s">
        <v>33009</v>
      </c>
      <c r="I9281">
        <v>2427</v>
      </c>
      <c r="J9281">
        <v>-0.22485420035440101</v>
      </c>
      <c r="K9281">
        <v>-1.3087329095203999</v>
      </c>
      <c r="L9281">
        <v>-0.62139715282678398</v>
      </c>
      <c r="M9281">
        <v>0.53831963533900795</v>
      </c>
      <c r="N9281">
        <v>0.79012235240346995</v>
      </c>
      <c r="O9281">
        <v>-5.0329134294491897</v>
      </c>
    </row>
    <row r="9282" spans="1:15" x14ac:dyDescent="0.2">
      <c r="A9282" t="s">
        <v>1143</v>
      </c>
      <c r="B9282" t="s">
        <v>826</v>
      </c>
      <c r="C9282" t="s">
        <v>33010</v>
      </c>
      <c r="D9282" t="s">
        <v>1563</v>
      </c>
      <c r="E9282" t="s">
        <v>33011</v>
      </c>
      <c r="F9282">
        <v>730971</v>
      </c>
      <c r="G9282" t="s">
        <v>33012</v>
      </c>
      <c r="H9282" t="s">
        <v>826</v>
      </c>
      <c r="I9282">
        <v>4567</v>
      </c>
      <c r="J9282">
        <v>0.284179584436345</v>
      </c>
      <c r="K9282">
        <v>-1.3388539324977999</v>
      </c>
      <c r="L9282">
        <v>0.650773706418183</v>
      </c>
      <c r="M9282">
        <v>0.52238457166535202</v>
      </c>
      <c r="N9282">
        <v>0.77897388232227405</v>
      </c>
      <c r="O9282">
        <v>-5.0330195277768297</v>
      </c>
    </row>
    <row r="9283" spans="1:15" x14ac:dyDescent="0.2">
      <c r="A9283" t="s">
        <v>897</v>
      </c>
      <c r="B9283" t="s">
        <v>826</v>
      </c>
      <c r="C9283" t="s">
        <v>33013</v>
      </c>
      <c r="D9283" t="s">
        <v>828</v>
      </c>
      <c r="E9283" t="s">
        <v>33014</v>
      </c>
      <c r="F9283">
        <v>29765</v>
      </c>
      <c r="G9283" t="s">
        <v>33015</v>
      </c>
      <c r="H9283" t="s">
        <v>33016</v>
      </c>
      <c r="I9283">
        <v>1843</v>
      </c>
      <c r="J9283">
        <v>0.23556936592456501</v>
      </c>
      <c r="K9283">
        <v>0.59779086815211102</v>
      </c>
      <c r="L9283">
        <v>1.1574226211807701</v>
      </c>
      <c r="M9283">
        <v>0.25484994353215101</v>
      </c>
      <c r="N9283">
        <v>0.573016838319241</v>
      </c>
      <c r="O9283">
        <v>-5.0331672759622297</v>
      </c>
    </row>
    <row r="9284" spans="1:15" x14ac:dyDescent="0.2">
      <c r="A9284" t="s">
        <v>9183</v>
      </c>
      <c r="B9284" t="s">
        <v>826</v>
      </c>
      <c r="C9284" t="s">
        <v>33017</v>
      </c>
      <c r="D9284" t="s">
        <v>9185</v>
      </c>
      <c r="E9284" t="s">
        <v>33018</v>
      </c>
      <c r="F9284" t="s">
        <v>1565</v>
      </c>
      <c r="G9284" t="s">
        <v>1565</v>
      </c>
      <c r="H9284" t="s">
        <v>1565</v>
      </c>
      <c r="I9284">
        <v>69</v>
      </c>
      <c r="J9284">
        <v>0.26441580165044098</v>
      </c>
      <c r="K9284">
        <v>-0.38408665103703699</v>
      </c>
      <c r="L9284">
        <v>0.92772695735423805</v>
      </c>
      <c r="M9284">
        <v>0.359831880431701</v>
      </c>
      <c r="N9284">
        <v>0.66728490145719599</v>
      </c>
      <c r="O9284">
        <v>-5.0332204319376803</v>
      </c>
    </row>
    <row r="9285" spans="1:15" x14ac:dyDescent="0.2">
      <c r="A9285" t="s">
        <v>1180</v>
      </c>
      <c r="B9285" t="s">
        <v>826</v>
      </c>
      <c r="C9285" t="s">
        <v>33019</v>
      </c>
      <c r="D9285" t="s">
        <v>3272</v>
      </c>
      <c r="E9285" t="s">
        <v>33020</v>
      </c>
      <c r="F9285">
        <v>338870</v>
      </c>
      <c r="G9285" t="s">
        <v>33021</v>
      </c>
      <c r="H9285" t="s">
        <v>33022</v>
      </c>
      <c r="I9285">
        <v>400</v>
      </c>
      <c r="J9285">
        <v>-0.261070203182454</v>
      </c>
      <c r="K9285">
        <v>-0.92249549178777801</v>
      </c>
      <c r="L9285">
        <v>-0.79337125930485797</v>
      </c>
      <c r="M9285">
        <v>0.43286428814366701</v>
      </c>
      <c r="N9285">
        <v>0.72134061422892803</v>
      </c>
      <c r="O9285">
        <v>-5.0336162766731603</v>
      </c>
    </row>
    <row r="9286" spans="1:15" x14ac:dyDescent="0.2">
      <c r="A9286" t="s">
        <v>884</v>
      </c>
      <c r="B9286" t="s">
        <v>833</v>
      </c>
      <c r="C9286" t="s">
        <v>33023</v>
      </c>
      <c r="D9286" t="s">
        <v>828</v>
      </c>
      <c r="E9286" t="s">
        <v>33024</v>
      </c>
      <c r="F9286">
        <v>727924</v>
      </c>
      <c r="G9286" t="s">
        <v>33025</v>
      </c>
      <c r="H9286" t="s">
        <v>826</v>
      </c>
      <c r="I9286">
        <v>3050</v>
      </c>
      <c r="J9286">
        <v>0.219585924454134</v>
      </c>
      <c r="K9286">
        <v>1.0897358176798899</v>
      </c>
      <c r="L9286">
        <v>1.2663932807935001</v>
      </c>
      <c r="M9286">
        <v>0.21364230988062999</v>
      </c>
      <c r="N9286">
        <v>0.52403713394030405</v>
      </c>
      <c r="O9286">
        <v>-5.0339485320298696</v>
      </c>
    </row>
    <row r="9287" spans="1:15" x14ac:dyDescent="0.2">
      <c r="A9287" t="s">
        <v>897</v>
      </c>
      <c r="B9287" t="s">
        <v>833</v>
      </c>
      <c r="C9287" t="s">
        <v>33026</v>
      </c>
      <c r="D9287" t="s">
        <v>828</v>
      </c>
      <c r="E9287" t="s">
        <v>33027</v>
      </c>
      <c r="F9287">
        <v>5129</v>
      </c>
      <c r="G9287" t="s">
        <v>33028</v>
      </c>
      <c r="H9287" t="s">
        <v>33029</v>
      </c>
      <c r="I9287">
        <v>6830</v>
      </c>
      <c r="J9287">
        <v>-0.18983998751877901</v>
      </c>
      <c r="K9287">
        <v>2.4899974938888101</v>
      </c>
      <c r="L9287">
        <v>-1.5317731772393</v>
      </c>
      <c r="M9287">
        <v>0.13488556985146899</v>
      </c>
      <c r="N9287">
        <v>0.41757129797658599</v>
      </c>
      <c r="O9287">
        <v>-5.0339953677373304</v>
      </c>
    </row>
    <row r="9288" spans="1:15" x14ac:dyDescent="0.2">
      <c r="A9288" t="s">
        <v>870</v>
      </c>
      <c r="B9288" t="s">
        <v>826</v>
      </c>
      <c r="C9288" t="s">
        <v>33030</v>
      </c>
      <c r="D9288" t="s">
        <v>828</v>
      </c>
      <c r="E9288" t="s">
        <v>33031</v>
      </c>
      <c r="F9288">
        <v>84750</v>
      </c>
      <c r="G9288" t="s">
        <v>33032</v>
      </c>
      <c r="H9288" t="s">
        <v>33033</v>
      </c>
      <c r="I9288">
        <v>5330</v>
      </c>
      <c r="J9288">
        <v>-0.119375732776611</v>
      </c>
      <c r="K9288">
        <v>5.0184917467224404</v>
      </c>
      <c r="L9288">
        <v>-1.89759590507861</v>
      </c>
      <c r="M9288">
        <v>6.5929078285846002E-2</v>
      </c>
      <c r="N9288">
        <v>0.28300926759735101</v>
      </c>
      <c r="O9288">
        <v>-5.0341449280095398</v>
      </c>
    </row>
    <row r="9289" spans="1:15" x14ac:dyDescent="0.2">
      <c r="A9289" t="s">
        <v>936</v>
      </c>
      <c r="B9289" t="s">
        <v>826</v>
      </c>
      <c r="C9289" t="s">
        <v>33034</v>
      </c>
      <c r="D9289" t="s">
        <v>828</v>
      </c>
      <c r="E9289" t="s">
        <v>33035</v>
      </c>
      <c r="F9289">
        <v>57501</v>
      </c>
      <c r="G9289" t="s">
        <v>33036</v>
      </c>
      <c r="H9289" t="s">
        <v>33037</v>
      </c>
      <c r="I9289">
        <v>12033</v>
      </c>
      <c r="J9289">
        <v>0.19344209605794899</v>
      </c>
      <c r="K9289">
        <v>1.9880586435621601</v>
      </c>
      <c r="L9289">
        <v>1.4418596308168199</v>
      </c>
      <c r="M9289">
        <v>0.15813109833459099</v>
      </c>
      <c r="N9289">
        <v>0.451509997376627</v>
      </c>
      <c r="O9289">
        <v>-5.0343935728601803</v>
      </c>
    </row>
    <row r="9290" spans="1:15" x14ac:dyDescent="0.2">
      <c r="A9290" t="s">
        <v>1143</v>
      </c>
      <c r="B9290" t="s">
        <v>833</v>
      </c>
      <c r="C9290" t="s">
        <v>33038</v>
      </c>
      <c r="D9290" t="s">
        <v>1563</v>
      </c>
      <c r="E9290" t="s">
        <v>33039</v>
      </c>
      <c r="F9290">
        <v>100144602</v>
      </c>
      <c r="G9290" t="s">
        <v>33040</v>
      </c>
      <c r="H9290" t="s">
        <v>826</v>
      </c>
      <c r="I9290">
        <v>1258</v>
      </c>
      <c r="J9290">
        <v>0.25242424209997399</v>
      </c>
      <c r="K9290">
        <v>-0.478751904174748</v>
      </c>
      <c r="L9290">
        <v>0.89675275106180297</v>
      </c>
      <c r="M9290">
        <v>0.37590911181060199</v>
      </c>
      <c r="N9290">
        <v>0.67976989664370902</v>
      </c>
      <c r="O9290">
        <v>-5.0344260722020699</v>
      </c>
    </row>
    <row r="9291" spans="1:15" x14ac:dyDescent="0.2">
      <c r="A9291" t="s">
        <v>832</v>
      </c>
      <c r="B9291" t="s">
        <v>833</v>
      </c>
      <c r="C9291" t="s">
        <v>33041</v>
      </c>
      <c r="D9291" t="s">
        <v>3598</v>
      </c>
      <c r="E9291" t="s">
        <v>7050</v>
      </c>
      <c r="F9291" t="s">
        <v>1565</v>
      </c>
      <c r="G9291" t="s">
        <v>1565</v>
      </c>
      <c r="H9291" t="s">
        <v>1565</v>
      </c>
      <c r="I9291">
        <v>96</v>
      </c>
      <c r="J9291">
        <v>-0.25286981070748099</v>
      </c>
      <c r="K9291">
        <v>-0.45890698442963201</v>
      </c>
      <c r="L9291">
        <v>-0.90877340920066196</v>
      </c>
      <c r="M9291">
        <v>0.36961558295277502</v>
      </c>
      <c r="N9291">
        <v>0.67427688402458996</v>
      </c>
      <c r="O9291">
        <v>-5.0344396741074897</v>
      </c>
    </row>
    <row r="9292" spans="1:15" x14ac:dyDescent="0.2">
      <c r="A9292" t="s">
        <v>879</v>
      </c>
      <c r="B9292" t="s">
        <v>833</v>
      </c>
      <c r="C9292" t="s">
        <v>33042</v>
      </c>
      <c r="D9292" t="s">
        <v>1563</v>
      </c>
      <c r="E9292" t="s">
        <v>33043</v>
      </c>
      <c r="F9292" t="s">
        <v>1565</v>
      </c>
      <c r="G9292" t="s">
        <v>1565</v>
      </c>
      <c r="H9292" t="s">
        <v>1565</v>
      </c>
      <c r="I9292">
        <v>1171</v>
      </c>
      <c r="J9292">
        <v>0.23245325899703201</v>
      </c>
      <c r="K9292">
        <v>-1.30088221073165</v>
      </c>
      <c r="L9292">
        <v>0.62344965545679099</v>
      </c>
      <c r="M9292">
        <v>0.53698572900500996</v>
      </c>
      <c r="N9292">
        <v>0.789204152413017</v>
      </c>
      <c r="O9292">
        <v>-5.0347456117644702</v>
      </c>
    </row>
    <row r="9293" spans="1:15" x14ac:dyDescent="0.2">
      <c r="A9293" t="s">
        <v>862</v>
      </c>
      <c r="B9293" t="s">
        <v>826</v>
      </c>
      <c r="C9293" t="s">
        <v>33044</v>
      </c>
      <c r="D9293" t="s">
        <v>3272</v>
      </c>
      <c r="E9293" t="s">
        <v>33045</v>
      </c>
      <c r="F9293">
        <v>100131478</v>
      </c>
      <c r="G9293" t="s">
        <v>33046</v>
      </c>
      <c r="H9293" t="s">
        <v>826</v>
      </c>
      <c r="I9293">
        <v>872</v>
      </c>
      <c r="J9293">
        <v>0.19448217085214001</v>
      </c>
      <c r="K9293">
        <v>-1.7309360189038701</v>
      </c>
      <c r="L9293">
        <v>0.51034366549585697</v>
      </c>
      <c r="M9293">
        <v>0.61297845441690202</v>
      </c>
      <c r="N9293">
        <v>0.83450171141895102</v>
      </c>
      <c r="O9293">
        <v>-5.0349859073972203</v>
      </c>
    </row>
    <row r="9294" spans="1:15" x14ac:dyDescent="0.2">
      <c r="A9294" t="s">
        <v>842</v>
      </c>
      <c r="B9294" t="s">
        <v>833</v>
      </c>
      <c r="C9294" t="s">
        <v>33047</v>
      </c>
      <c r="D9294" t="s">
        <v>1563</v>
      </c>
      <c r="E9294" t="s">
        <v>33048</v>
      </c>
      <c r="F9294" t="s">
        <v>1565</v>
      </c>
      <c r="G9294" t="s">
        <v>1565</v>
      </c>
      <c r="H9294" t="s">
        <v>1565</v>
      </c>
      <c r="I9294">
        <v>578</v>
      </c>
      <c r="J9294">
        <v>0.26444583390330101</v>
      </c>
      <c r="K9294">
        <v>-0.65019686503815</v>
      </c>
      <c r="L9294">
        <v>0.89123578670451098</v>
      </c>
      <c r="M9294">
        <v>0.37883142864732</v>
      </c>
      <c r="N9294">
        <v>0.68244858577618195</v>
      </c>
      <c r="O9294">
        <v>-5.0350445855985804</v>
      </c>
    </row>
    <row r="9295" spans="1:15" x14ac:dyDescent="0.2">
      <c r="A9295" t="s">
        <v>1143</v>
      </c>
      <c r="B9295" t="s">
        <v>833</v>
      </c>
      <c r="C9295" t="s">
        <v>33049</v>
      </c>
      <c r="D9295" t="s">
        <v>3305</v>
      </c>
      <c r="E9295" t="s">
        <v>33050</v>
      </c>
      <c r="F9295">
        <v>106479824</v>
      </c>
      <c r="G9295" t="s">
        <v>33051</v>
      </c>
      <c r="H9295" t="s">
        <v>826</v>
      </c>
      <c r="I9295">
        <v>92</v>
      </c>
      <c r="J9295">
        <v>-0.21389556733326701</v>
      </c>
      <c r="K9295">
        <v>-1.47989906421731</v>
      </c>
      <c r="L9295">
        <v>-0.55437744589564697</v>
      </c>
      <c r="M9295">
        <v>0.58280626856277395</v>
      </c>
      <c r="N9295">
        <v>0.81638660933909102</v>
      </c>
      <c r="O9295">
        <v>-5.0350641418960604</v>
      </c>
    </row>
    <row r="9296" spans="1:15" x14ac:dyDescent="0.2">
      <c r="A9296" t="s">
        <v>825</v>
      </c>
      <c r="B9296" t="s">
        <v>833</v>
      </c>
      <c r="C9296" t="s">
        <v>33052</v>
      </c>
      <c r="D9296" t="s">
        <v>1563</v>
      </c>
      <c r="E9296" t="s">
        <v>33053</v>
      </c>
      <c r="F9296">
        <v>106478973</v>
      </c>
      <c r="G9296" t="s">
        <v>33054</v>
      </c>
      <c r="H9296" t="s">
        <v>33055</v>
      </c>
      <c r="I9296">
        <v>343</v>
      </c>
      <c r="J9296">
        <v>-0.24857529591679101</v>
      </c>
      <c r="K9296">
        <v>-0.848113384290484</v>
      </c>
      <c r="L9296">
        <v>-0.78226691267902704</v>
      </c>
      <c r="M9296">
        <v>0.43925926892823702</v>
      </c>
      <c r="N9296">
        <v>0.72651714251459598</v>
      </c>
      <c r="O9296">
        <v>-5.03512301971731</v>
      </c>
    </row>
    <row r="9297" spans="1:15" x14ac:dyDescent="0.2">
      <c r="A9297" t="s">
        <v>825</v>
      </c>
      <c r="B9297" t="s">
        <v>826</v>
      </c>
      <c r="C9297" t="s">
        <v>33056</v>
      </c>
      <c r="D9297" t="s">
        <v>828</v>
      </c>
      <c r="E9297" t="s">
        <v>33057</v>
      </c>
      <c r="F9297">
        <v>256714</v>
      </c>
      <c r="G9297" t="s">
        <v>33058</v>
      </c>
      <c r="H9297" t="s">
        <v>826</v>
      </c>
      <c r="I9297">
        <v>4366</v>
      </c>
      <c r="J9297">
        <v>0.17267026318369799</v>
      </c>
      <c r="K9297">
        <v>2.5311949845066102</v>
      </c>
      <c r="L9297">
        <v>1.53858413426881</v>
      </c>
      <c r="M9297">
        <v>0.132797628267422</v>
      </c>
      <c r="N9297">
        <v>0.41441873509210397</v>
      </c>
      <c r="O9297">
        <v>-5.0352946732900596</v>
      </c>
    </row>
    <row r="9298" spans="1:15" x14ac:dyDescent="0.2">
      <c r="A9298" t="s">
        <v>936</v>
      </c>
      <c r="B9298" t="s">
        <v>826</v>
      </c>
      <c r="C9298" t="s">
        <v>33059</v>
      </c>
      <c r="D9298" t="s">
        <v>9728</v>
      </c>
      <c r="E9298" t="s">
        <v>33060</v>
      </c>
      <c r="F9298">
        <v>100847078</v>
      </c>
      <c r="G9298" t="s">
        <v>33061</v>
      </c>
      <c r="H9298" t="s">
        <v>826</v>
      </c>
      <c r="I9298">
        <v>58</v>
      </c>
      <c r="J9298">
        <v>0.23875474872284799</v>
      </c>
      <c r="K9298">
        <v>-1.04384347105384</v>
      </c>
      <c r="L9298">
        <v>0.70470942423086502</v>
      </c>
      <c r="M9298">
        <v>0.485601978866402</v>
      </c>
      <c r="N9298">
        <v>0.75574203771289095</v>
      </c>
      <c r="O9298">
        <v>-5.0354874562828904</v>
      </c>
    </row>
    <row r="9299" spans="1:15" x14ac:dyDescent="0.2">
      <c r="A9299" t="s">
        <v>1027</v>
      </c>
      <c r="B9299" t="s">
        <v>833</v>
      </c>
      <c r="C9299" t="s">
        <v>33062</v>
      </c>
      <c r="D9299" t="s">
        <v>828</v>
      </c>
      <c r="E9299" t="s">
        <v>33063</v>
      </c>
      <c r="F9299">
        <v>7727</v>
      </c>
      <c r="G9299" t="s">
        <v>33064</v>
      </c>
      <c r="H9299" t="s">
        <v>33065</v>
      </c>
      <c r="I9299">
        <v>2890</v>
      </c>
      <c r="J9299">
        <v>0.14549614692607499</v>
      </c>
      <c r="K9299">
        <v>3.6687912968759799</v>
      </c>
      <c r="L9299">
        <v>1.7191915086982601</v>
      </c>
      <c r="M9299">
        <v>9.43138382016461E-2</v>
      </c>
      <c r="N9299">
        <v>0.34505199356314797</v>
      </c>
      <c r="O9299">
        <v>-5.0355796330151499</v>
      </c>
    </row>
    <row r="9300" spans="1:15" x14ac:dyDescent="0.2">
      <c r="A9300" t="s">
        <v>862</v>
      </c>
      <c r="B9300" t="s">
        <v>833</v>
      </c>
      <c r="C9300" t="s">
        <v>33066</v>
      </c>
      <c r="D9300" t="s">
        <v>3272</v>
      </c>
      <c r="E9300" t="s">
        <v>33067</v>
      </c>
      <c r="F9300" t="s">
        <v>1565</v>
      </c>
      <c r="G9300" t="s">
        <v>1565</v>
      </c>
      <c r="H9300" t="s">
        <v>1565</v>
      </c>
      <c r="I9300">
        <v>303</v>
      </c>
      <c r="J9300">
        <v>-0.24475712128979299</v>
      </c>
      <c r="K9300">
        <v>-0.94513894540375798</v>
      </c>
      <c r="L9300">
        <v>-0.77617396804935801</v>
      </c>
      <c r="M9300">
        <v>0.44280150051239497</v>
      </c>
      <c r="N9300">
        <v>0.72849653884524901</v>
      </c>
      <c r="O9300">
        <v>-5.0358561533749704</v>
      </c>
    </row>
    <row r="9301" spans="1:15" x14ac:dyDescent="0.2">
      <c r="A9301" t="s">
        <v>862</v>
      </c>
      <c r="B9301" t="s">
        <v>826</v>
      </c>
      <c r="C9301" t="s">
        <v>33068</v>
      </c>
      <c r="D9301" t="s">
        <v>828</v>
      </c>
      <c r="E9301" t="s">
        <v>33069</v>
      </c>
      <c r="F9301">
        <v>375189</v>
      </c>
      <c r="G9301" t="s">
        <v>33070</v>
      </c>
      <c r="H9301" t="s">
        <v>826</v>
      </c>
      <c r="I9301">
        <v>1605</v>
      </c>
      <c r="J9301">
        <v>0.246570426231841</v>
      </c>
      <c r="K9301">
        <v>0.35475774327658999</v>
      </c>
      <c r="L9301">
        <v>1.10241129482584</v>
      </c>
      <c r="M9301">
        <v>0.27772161414284602</v>
      </c>
      <c r="N9301">
        <v>0.59670042683895597</v>
      </c>
      <c r="O9301">
        <v>-5.0360790952949497</v>
      </c>
    </row>
    <row r="9302" spans="1:15" x14ac:dyDescent="0.2">
      <c r="A9302" t="s">
        <v>870</v>
      </c>
      <c r="B9302" t="s">
        <v>826</v>
      </c>
      <c r="C9302" t="s">
        <v>33071</v>
      </c>
      <c r="D9302" t="s">
        <v>828</v>
      </c>
      <c r="E9302" t="s">
        <v>33072</v>
      </c>
      <c r="F9302">
        <v>8928</v>
      </c>
      <c r="G9302" t="s">
        <v>33073</v>
      </c>
      <c r="H9302" t="s">
        <v>33074</v>
      </c>
      <c r="I9302">
        <v>2017</v>
      </c>
      <c r="J9302">
        <v>-0.22457878866134701</v>
      </c>
      <c r="K9302">
        <v>-1.41819869976472</v>
      </c>
      <c r="L9302">
        <v>-0.57886629369780096</v>
      </c>
      <c r="M9302">
        <v>0.56634471435874001</v>
      </c>
      <c r="N9302">
        <v>0.80643665225959305</v>
      </c>
      <c r="O9302">
        <v>-5.0361251005396701</v>
      </c>
    </row>
    <row r="9303" spans="1:15" x14ac:dyDescent="0.2">
      <c r="A9303" t="s">
        <v>1284</v>
      </c>
      <c r="B9303" t="s">
        <v>826</v>
      </c>
      <c r="C9303" t="s">
        <v>33075</v>
      </c>
      <c r="D9303" t="s">
        <v>3272</v>
      </c>
      <c r="E9303" t="s">
        <v>33076</v>
      </c>
      <c r="F9303">
        <v>283412</v>
      </c>
      <c r="G9303" t="s">
        <v>33077</v>
      </c>
      <c r="H9303" t="s">
        <v>33078</v>
      </c>
      <c r="I9303">
        <v>467</v>
      </c>
      <c r="J9303">
        <v>0.27494914841484402</v>
      </c>
      <c r="K9303">
        <v>-0.60970274109608702</v>
      </c>
      <c r="L9303">
        <v>0.84846003146019999</v>
      </c>
      <c r="M9303">
        <v>0.40243069094670603</v>
      </c>
      <c r="N9303">
        <v>0.69949936152423697</v>
      </c>
      <c r="O9303">
        <v>-5.0361458639497396</v>
      </c>
    </row>
    <row r="9304" spans="1:15" x14ac:dyDescent="0.2">
      <c r="A9304" t="s">
        <v>923</v>
      </c>
      <c r="B9304" t="s">
        <v>833</v>
      </c>
      <c r="C9304" t="s">
        <v>33079</v>
      </c>
      <c r="D9304" t="s">
        <v>5957</v>
      </c>
      <c r="E9304" t="s">
        <v>33080</v>
      </c>
      <c r="F9304" t="s">
        <v>1565</v>
      </c>
      <c r="G9304" t="s">
        <v>1565</v>
      </c>
      <c r="H9304" t="s">
        <v>1565</v>
      </c>
      <c r="I9304">
        <v>135</v>
      </c>
      <c r="J9304">
        <v>-0.224716538908941</v>
      </c>
      <c r="K9304">
        <v>-1.2428925040777301</v>
      </c>
      <c r="L9304">
        <v>-0.63999737498946496</v>
      </c>
      <c r="M9304">
        <v>0.52629514940553801</v>
      </c>
      <c r="N9304">
        <v>0.78160153317793002</v>
      </c>
      <c r="O9304">
        <v>-5.0361737052812297</v>
      </c>
    </row>
    <row r="9305" spans="1:15" x14ac:dyDescent="0.2">
      <c r="A9305" t="s">
        <v>1724</v>
      </c>
      <c r="B9305" t="s">
        <v>833</v>
      </c>
      <c r="C9305" t="s">
        <v>33081</v>
      </c>
      <c r="D9305" t="s">
        <v>1132</v>
      </c>
      <c r="E9305" t="s">
        <v>33082</v>
      </c>
      <c r="F9305" t="s">
        <v>1565</v>
      </c>
      <c r="G9305" t="s">
        <v>1565</v>
      </c>
      <c r="H9305" t="s">
        <v>1565</v>
      </c>
      <c r="I9305">
        <v>1179</v>
      </c>
      <c r="J9305">
        <v>0.229065045782996</v>
      </c>
      <c r="K9305">
        <v>-1.1691352372266799</v>
      </c>
      <c r="L9305">
        <v>0.67398005422194196</v>
      </c>
      <c r="M9305">
        <v>0.50470147478938598</v>
      </c>
      <c r="N9305">
        <v>0.76747575016609704</v>
      </c>
      <c r="O9305">
        <v>-5.0365020035483399</v>
      </c>
    </row>
    <row r="9306" spans="1:15" x14ac:dyDescent="0.2">
      <c r="A9306" t="s">
        <v>832</v>
      </c>
      <c r="B9306" t="s">
        <v>826</v>
      </c>
      <c r="C9306" t="s">
        <v>33083</v>
      </c>
      <c r="D9306" t="s">
        <v>828</v>
      </c>
      <c r="E9306" t="s">
        <v>33084</v>
      </c>
      <c r="F9306">
        <v>7166</v>
      </c>
      <c r="G9306" t="s">
        <v>33085</v>
      </c>
      <c r="H9306" t="s">
        <v>33086</v>
      </c>
      <c r="I9306">
        <v>5626</v>
      </c>
      <c r="J9306">
        <v>0.25107824962013098</v>
      </c>
      <c r="K9306">
        <v>-0.22953849070865201</v>
      </c>
      <c r="L9306">
        <v>0.95873135396370901</v>
      </c>
      <c r="M9306">
        <v>0.344196746424974</v>
      </c>
      <c r="N9306">
        <v>0.65551658569529003</v>
      </c>
      <c r="O9306">
        <v>-5.0365877003230803</v>
      </c>
    </row>
    <row r="9307" spans="1:15" x14ac:dyDescent="0.2">
      <c r="A9307" t="s">
        <v>936</v>
      </c>
      <c r="B9307" t="s">
        <v>833</v>
      </c>
      <c r="C9307" t="s">
        <v>33087</v>
      </c>
      <c r="D9307" t="s">
        <v>3272</v>
      </c>
      <c r="E9307" t="s">
        <v>33088</v>
      </c>
      <c r="F9307">
        <v>100420300</v>
      </c>
      <c r="G9307" t="s">
        <v>33089</v>
      </c>
      <c r="H9307" t="s">
        <v>33090</v>
      </c>
      <c r="I9307">
        <v>550</v>
      </c>
      <c r="J9307">
        <v>0.16599807690489499</v>
      </c>
      <c r="K9307">
        <v>2.97167330390567</v>
      </c>
      <c r="L9307">
        <v>1.6103683351906599</v>
      </c>
      <c r="M9307">
        <v>0.116199866812641</v>
      </c>
      <c r="N9307">
        <v>0.385087442316148</v>
      </c>
      <c r="O9307">
        <v>-5.0366241967344898</v>
      </c>
    </row>
    <row r="9308" spans="1:15" x14ac:dyDescent="0.2">
      <c r="A9308" t="s">
        <v>923</v>
      </c>
      <c r="B9308" t="s">
        <v>833</v>
      </c>
      <c r="C9308" t="s">
        <v>33091</v>
      </c>
      <c r="D9308" t="s">
        <v>1563</v>
      </c>
      <c r="E9308" t="s">
        <v>33092</v>
      </c>
      <c r="F9308" t="s">
        <v>1565</v>
      </c>
      <c r="G9308" t="s">
        <v>1565</v>
      </c>
      <c r="H9308" t="s">
        <v>1565</v>
      </c>
      <c r="I9308">
        <v>4315</v>
      </c>
      <c r="J9308">
        <v>0.175118217436802</v>
      </c>
      <c r="K9308">
        <v>2.4316488552984801</v>
      </c>
      <c r="L9308">
        <v>1.51685042503564</v>
      </c>
      <c r="M9308">
        <v>0.13818475170048899</v>
      </c>
      <c r="N9308">
        <v>0.42282406517343502</v>
      </c>
      <c r="O9308">
        <v>-5.0366576227452802</v>
      </c>
    </row>
    <row r="9309" spans="1:15" x14ac:dyDescent="0.2">
      <c r="A9309" t="s">
        <v>842</v>
      </c>
      <c r="B9309" t="s">
        <v>826</v>
      </c>
      <c r="C9309" t="s">
        <v>33093</v>
      </c>
      <c r="D9309" t="s">
        <v>1563</v>
      </c>
      <c r="E9309" t="s">
        <v>33094</v>
      </c>
      <c r="F9309" t="s">
        <v>1565</v>
      </c>
      <c r="G9309" t="s">
        <v>1565</v>
      </c>
      <c r="H9309" t="s">
        <v>1565</v>
      </c>
      <c r="I9309">
        <v>525</v>
      </c>
      <c r="J9309">
        <v>-0.21855477904874401</v>
      </c>
      <c r="K9309">
        <v>-1.5066449482144999</v>
      </c>
      <c r="L9309">
        <v>-0.55233851559238401</v>
      </c>
      <c r="M9309">
        <v>0.58419358046515402</v>
      </c>
      <c r="N9309">
        <v>0.81698255572484801</v>
      </c>
      <c r="O9309">
        <v>-5.0367808512549503</v>
      </c>
    </row>
    <row r="9310" spans="1:15" x14ac:dyDescent="0.2">
      <c r="A9310" t="s">
        <v>1027</v>
      </c>
      <c r="B9310" t="s">
        <v>826</v>
      </c>
      <c r="C9310" t="s">
        <v>33095</v>
      </c>
      <c r="D9310" t="s">
        <v>828</v>
      </c>
      <c r="E9310" t="s">
        <v>33096</v>
      </c>
      <c r="F9310">
        <v>107282092</v>
      </c>
      <c r="G9310" t="s">
        <v>33097</v>
      </c>
      <c r="H9310" t="s">
        <v>826</v>
      </c>
      <c r="I9310">
        <v>3417</v>
      </c>
      <c r="J9310">
        <v>0.24586545221476799</v>
      </c>
      <c r="K9310">
        <v>-0.99341573872143696</v>
      </c>
      <c r="L9310">
        <v>0.73468070492437498</v>
      </c>
      <c r="M9310">
        <v>0.46737317294626501</v>
      </c>
      <c r="N9310">
        <v>0.74588424259084096</v>
      </c>
      <c r="O9310">
        <v>-5.0368741945653799</v>
      </c>
    </row>
    <row r="9311" spans="1:15" x14ac:dyDescent="0.2">
      <c r="A9311" t="s">
        <v>862</v>
      </c>
      <c r="B9311" t="s">
        <v>826</v>
      </c>
      <c r="C9311" t="s">
        <v>33098</v>
      </c>
      <c r="D9311" t="s">
        <v>1563</v>
      </c>
      <c r="E9311" t="s">
        <v>33099</v>
      </c>
      <c r="F9311" t="s">
        <v>1565</v>
      </c>
      <c r="G9311" t="s">
        <v>1565</v>
      </c>
      <c r="H9311" t="s">
        <v>1565</v>
      </c>
      <c r="I9311">
        <v>1682</v>
      </c>
      <c r="J9311">
        <v>0.22932205924546001</v>
      </c>
      <c r="K9311">
        <v>-1.17845498024552</v>
      </c>
      <c r="L9311">
        <v>0.65810792950219998</v>
      </c>
      <c r="M9311">
        <v>0.514726157661484</v>
      </c>
      <c r="N9311">
        <v>0.77356228422178297</v>
      </c>
      <c r="O9311">
        <v>-5.0369736304030504</v>
      </c>
    </row>
    <row r="9312" spans="1:15" x14ac:dyDescent="0.2">
      <c r="A9312" t="s">
        <v>838</v>
      </c>
      <c r="B9312" t="s">
        <v>826</v>
      </c>
      <c r="C9312" t="s">
        <v>33100</v>
      </c>
      <c r="D9312" t="s">
        <v>2092</v>
      </c>
      <c r="E9312" t="s">
        <v>33101</v>
      </c>
      <c r="F9312" t="s">
        <v>1565</v>
      </c>
      <c r="G9312" t="s">
        <v>1565</v>
      </c>
      <c r="H9312" t="s">
        <v>1565</v>
      </c>
      <c r="I9312">
        <v>958</v>
      </c>
      <c r="J9312">
        <v>-0.24530105102606201</v>
      </c>
      <c r="K9312">
        <v>-0.58146443003200099</v>
      </c>
      <c r="L9312">
        <v>-0.85666331090929704</v>
      </c>
      <c r="M9312">
        <v>0.39739318997754203</v>
      </c>
      <c r="N9312">
        <v>0.696193770797365</v>
      </c>
      <c r="O9312">
        <v>-5.0371171861792901</v>
      </c>
    </row>
    <row r="9313" spans="1:15" x14ac:dyDescent="0.2">
      <c r="A9313" t="s">
        <v>847</v>
      </c>
      <c r="B9313" t="s">
        <v>826</v>
      </c>
      <c r="C9313" t="s">
        <v>33102</v>
      </c>
      <c r="D9313" t="s">
        <v>1563</v>
      </c>
      <c r="E9313" t="s">
        <v>33103</v>
      </c>
      <c r="F9313" t="s">
        <v>1565</v>
      </c>
      <c r="G9313" t="s">
        <v>1565</v>
      </c>
      <c r="H9313" t="s">
        <v>1565</v>
      </c>
      <c r="I9313">
        <v>686</v>
      </c>
      <c r="J9313">
        <v>0.25859742631488702</v>
      </c>
      <c r="K9313">
        <v>-0.72172561671996205</v>
      </c>
      <c r="L9313">
        <v>0.82542707478010602</v>
      </c>
      <c r="M9313">
        <v>0.41465734339652699</v>
      </c>
      <c r="N9313">
        <v>0.70755313095807804</v>
      </c>
      <c r="O9313">
        <v>-5.0371391693783698</v>
      </c>
    </row>
    <row r="9314" spans="1:15" x14ac:dyDescent="0.2">
      <c r="A9314" t="s">
        <v>967</v>
      </c>
      <c r="B9314" t="s">
        <v>833</v>
      </c>
      <c r="C9314" t="s">
        <v>33104</v>
      </c>
      <c r="D9314" t="s">
        <v>828</v>
      </c>
      <c r="E9314" t="s">
        <v>33105</v>
      </c>
      <c r="F9314">
        <v>27443</v>
      </c>
      <c r="G9314" t="s">
        <v>33106</v>
      </c>
      <c r="H9314" t="s">
        <v>826</v>
      </c>
      <c r="I9314">
        <v>10759</v>
      </c>
      <c r="J9314">
        <v>0.22622158204180801</v>
      </c>
      <c r="K9314">
        <v>-1.29638543174874</v>
      </c>
      <c r="L9314">
        <v>0.66433472928392201</v>
      </c>
      <c r="M9314">
        <v>0.51078054745469603</v>
      </c>
      <c r="N9314">
        <v>0.77139819901173701</v>
      </c>
      <c r="O9314">
        <v>-5.0372258657847198</v>
      </c>
    </row>
    <row r="9315" spans="1:15" x14ac:dyDescent="0.2">
      <c r="A9315" t="s">
        <v>847</v>
      </c>
      <c r="B9315" t="s">
        <v>833</v>
      </c>
      <c r="C9315" t="s">
        <v>33107</v>
      </c>
      <c r="D9315" t="s">
        <v>1563</v>
      </c>
      <c r="E9315" t="s">
        <v>33108</v>
      </c>
      <c r="F9315" t="s">
        <v>1565</v>
      </c>
      <c r="G9315" t="s">
        <v>1565</v>
      </c>
      <c r="H9315" t="s">
        <v>1565</v>
      </c>
      <c r="I9315">
        <v>371</v>
      </c>
      <c r="J9315">
        <v>0.24341617523923101</v>
      </c>
      <c r="K9315">
        <v>-1.1022186133943399</v>
      </c>
      <c r="L9315">
        <v>0.70837011224970903</v>
      </c>
      <c r="M9315">
        <v>0.48335420371288701</v>
      </c>
      <c r="N9315">
        <v>0.75439433596983896</v>
      </c>
      <c r="O9315">
        <v>-5.0373884829469802</v>
      </c>
    </row>
    <row r="9316" spans="1:15" x14ac:dyDescent="0.2">
      <c r="A9316" t="s">
        <v>897</v>
      </c>
      <c r="B9316" t="s">
        <v>826</v>
      </c>
      <c r="C9316" t="s">
        <v>33109</v>
      </c>
      <c r="D9316" t="s">
        <v>1563</v>
      </c>
      <c r="E9316" t="s">
        <v>33110</v>
      </c>
      <c r="F9316" t="s">
        <v>1565</v>
      </c>
      <c r="G9316" t="s">
        <v>1565</v>
      </c>
      <c r="H9316" t="s">
        <v>1565</v>
      </c>
      <c r="I9316">
        <v>1097</v>
      </c>
      <c r="J9316">
        <v>0.23388128476514999</v>
      </c>
      <c r="K9316">
        <v>-1.2701518194038099</v>
      </c>
      <c r="L9316">
        <v>0.62007447810292504</v>
      </c>
      <c r="M9316">
        <v>0.53918014959009897</v>
      </c>
      <c r="N9316">
        <v>0.79029580722102299</v>
      </c>
      <c r="O9316">
        <v>-5.0374125493576596</v>
      </c>
    </row>
    <row r="9317" spans="1:15" x14ac:dyDescent="0.2">
      <c r="A9317" t="s">
        <v>884</v>
      </c>
      <c r="B9317" t="s">
        <v>833</v>
      </c>
      <c r="C9317" t="s">
        <v>33111</v>
      </c>
      <c r="D9317" t="s">
        <v>828</v>
      </c>
      <c r="E9317" t="s">
        <v>33112</v>
      </c>
      <c r="F9317">
        <v>145873</v>
      </c>
      <c r="G9317" t="s">
        <v>33113</v>
      </c>
      <c r="H9317" t="s">
        <v>33114</v>
      </c>
      <c r="I9317">
        <v>1809</v>
      </c>
      <c r="J9317">
        <v>0.237520415755157</v>
      </c>
      <c r="K9317">
        <v>-1.0049038384950999</v>
      </c>
      <c r="L9317">
        <v>0.73292446706191705</v>
      </c>
      <c r="M9317">
        <v>0.46843031282132402</v>
      </c>
      <c r="N9317">
        <v>0.74677599303060804</v>
      </c>
      <c r="O9317">
        <v>-5.0376701420449397</v>
      </c>
    </row>
    <row r="9318" spans="1:15" x14ac:dyDescent="0.2">
      <c r="A9318" t="s">
        <v>1724</v>
      </c>
      <c r="B9318" t="s">
        <v>826</v>
      </c>
      <c r="C9318" t="s">
        <v>33115</v>
      </c>
      <c r="D9318" t="s">
        <v>3272</v>
      </c>
      <c r="E9318" t="s">
        <v>33116</v>
      </c>
      <c r="F9318" t="s">
        <v>1565</v>
      </c>
      <c r="G9318" t="s">
        <v>1565</v>
      </c>
      <c r="H9318" t="s">
        <v>1565</v>
      </c>
      <c r="I9318">
        <v>228</v>
      </c>
      <c r="J9318">
        <v>-0.256969585966972</v>
      </c>
      <c r="K9318">
        <v>-0.73497552372935104</v>
      </c>
      <c r="L9318">
        <v>-0.82961992805867801</v>
      </c>
      <c r="M9318">
        <v>0.41231343261393899</v>
      </c>
      <c r="N9318">
        <v>0.70599687241055498</v>
      </c>
      <c r="O9318">
        <v>-5.0377130669331596</v>
      </c>
    </row>
    <row r="9319" spans="1:15" x14ac:dyDescent="0.2">
      <c r="A9319" t="s">
        <v>825</v>
      </c>
      <c r="B9319" t="s">
        <v>833</v>
      </c>
      <c r="C9319" t="s">
        <v>33117</v>
      </c>
      <c r="D9319" t="s">
        <v>828</v>
      </c>
      <c r="E9319" t="s">
        <v>33118</v>
      </c>
      <c r="F9319">
        <v>4478</v>
      </c>
      <c r="G9319" t="s">
        <v>33119</v>
      </c>
      <c r="H9319" t="s">
        <v>33120</v>
      </c>
      <c r="I9319">
        <v>5987</v>
      </c>
      <c r="J9319">
        <v>6.7322191038123494E-2</v>
      </c>
      <c r="K9319">
        <v>9.3071533564643492</v>
      </c>
      <c r="L9319">
        <v>2.2568329348468099</v>
      </c>
      <c r="M9319">
        <v>3.0291918326218598E-2</v>
      </c>
      <c r="N9319">
        <v>0.176606111954419</v>
      </c>
      <c r="O9319">
        <v>-5.0377495254464497</v>
      </c>
    </row>
    <row r="9320" spans="1:15" x14ac:dyDescent="0.2">
      <c r="A9320" t="s">
        <v>857</v>
      </c>
      <c r="B9320" t="s">
        <v>833</v>
      </c>
      <c r="C9320" t="s">
        <v>33121</v>
      </c>
      <c r="D9320" t="s">
        <v>828</v>
      </c>
      <c r="E9320" t="s">
        <v>33122</v>
      </c>
      <c r="F9320">
        <v>983</v>
      </c>
      <c r="G9320" t="s">
        <v>33123</v>
      </c>
      <c r="H9320" t="s">
        <v>33124</v>
      </c>
      <c r="I9320">
        <v>3931</v>
      </c>
      <c r="J9320">
        <v>-8.7560978082571198E-2</v>
      </c>
      <c r="K9320">
        <v>7.0571791372338204</v>
      </c>
      <c r="L9320">
        <v>-2.0858919697961702</v>
      </c>
      <c r="M9320">
        <v>4.4259269023553302E-2</v>
      </c>
      <c r="N9320">
        <v>0.22392227998695299</v>
      </c>
      <c r="O9320">
        <v>-5.03793816375223</v>
      </c>
    </row>
    <row r="9321" spans="1:15" x14ac:dyDescent="0.2">
      <c r="A9321" t="s">
        <v>1724</v>
      </c>
      <c r="B9321" t="s">
        <v>833</v>
      </c>
      <c r="C9321" t="s">
        <v>33125</v>
      </c>
      <c r="D9321" t="s">
        <v>828</v>
      </c>
      <c r="E9321" t="s">
        <v>33126</v>
      </c>
      <c r="F9321">
        <v>8328</v>
      </c>
      <c r="G9321" t="s">
        <v>33127</v>
      </c>
      <c r="H9321" t="s">
        <v>33128</v>
      </c>
      <c r="I9321">
        <v>6104</v>
      </c>
      <c r="J9321">
        <v>0.211792662820219</v>
      </c>
      <c r="K9321">
        <v>-1.35200120187121</v>
      </c>
      <c r="L9321">
        <v>0.59174761536865395</v>
      </c>
      <c r="M9321">
        <v>0.55778011671007899</v>
      </c>
      <c r="N9321">
        <v>0.80174312125494096</v>
      </c>
      <c r="O9321">
        <v>-5.0379978424123601</v>
      </c>
    </row>
    <row r="9322" spans="1:15" x14ac:dyDescent="0.2">
      <c r="A9322" t="s">
        <v>897</v>
      </c>
      <c r="B9322" t="s">
        <v>826</v>
      </c>
      <c r="C9322" t="s">
        <v>33129</v>
      </c>
      <c r="D9322" t="s">
        <v>3272</v>
      </c>
      <c r="E9322" t="s">
        <v>33130</v>
      </c>
      <c r="F9322" t="s">
        <v>1565</v>
      </c>
      <c r="G9322" t="s">
        <v>1565</v>
      </c>
      <c r="H9322" t="s">
        <v>1565</v>
      </c>
      <c r="I9322">
        <v>483</v>
      </c>
      <c r="J9322">
        <v>0.19196199279833001</v>
      </c>
      <c r="K9322">
        <v>2.8113394157189302</v>
      </c>
      <c r="L9322">
        <v>1.5788631845255501</v>
      </c>
      <c r="M9322">
        <v>0.12606688132251601</v>
      </c>
      <c r="N9322">
        <v>0.40238210378345901</v>
      </c>
      <c r="O9322">
        <v>-5.0382019878307398</v>
      </c>
    </row>
    <row r="9323" spans="1:15" x14ac:dyDescent="0.2">
      <c r="A9323" t="s">
        <v>857</v>
      </c>
      <c r="B9323" t="s">
        <v>826</v>
      </c>
      <c r="C9323" t="s">
        <v>33131</v>
      </c>
      <c r="D9323" t="s">
        <v>1563</v>
      </c>
      <c r="E9323" t="s">
        <v>33132</v>
      </c>
      <c r="F9323">
        <v>100505869</v>
      </c>
      <c r="G9323" t="s">
        <v>33133</v>
      </c>
      <c r="H9323" t="s">
        <v>33134</v>
      </c>
      <c r="I9323">
        <v>795</v>
      </c>
      <c r="J9323">
        <v>0.23831394384110999</v>
      </c>
      <c r="K9323">
        <v>-1.07982905280811</v>
      </c>
      <c r="L9323">
        <v>0.70336447049842399</v>
      </c>
      <c r="M9323">
        <v>0.48642930157652903</v>
      </c>
      <c r="N9323">
        <v>0.75631154425437297</v>
      </c>
      <c r="O9323">
        <v>-5.0384403796999297</v>
      </c>
    </row>
    <row r="9324" spans="1:15" x14ac:dyDescent="0.2">
      <c r="A9324" t="s">
        <v>1284</v>
      </c>
      <c r="B9324" t="s">
        <v>833</v>
      </c>
      <c r="C9324" t="s">
        <v>33135</v>
      </c>
      <c r="D9324" t="s">
        <v>828</v>
      </c>
      <c r="E9324" t="s">
        <v>33136</v>
      </c>
      <c r="F9324">
        <v>56107</v>
      </c>
      <c r="G9324" t="s">
        <v>33137</v>
      </c>
      <c r="H9324" t="s">
        <v>33138</v>
      </c>
      <c r="I9324">
        <v>4749</v>
      </c>
      <c r="J9324">
        <v>0.21690309822587001</v>
      </c>
      <c r="K9324">
        <v>1.0445303101161201</v>
      </c>
      <c r="L9324">
        <v>1.2525793355633299</v>
      </c>
      <c r="M9324">
        <v>0.218570725027466</v>
      </c>
      <c r="N9324">
        <v>0.52948559398180295</v>
      </c>
      <c r="O9324">
        <v>-5.0386320660031503</v>
      </c>
    </row>
    <row r="9325" spans="1:15" x14ac:dyDescent="0.2">
      <c r="A9325" t="s">
        <v>1143</v>
      </c>
      <c r="B9325" t="s">
        <v>826</v>
      </c>
      <c r="C9325" t="s">
        <v>33139</v>
      </c>
      <c r="D9325" t="s">
        <v>3272</v>
      </c>
      <c r="E9325" t="s">
        <v>33140</v>
      </c>
      <c r="F9325" t="s">
        <v>1565</v>
      </c>
      <c r="G9325" t="s">
        <v>1565</v>
      </c>
      <c r="H9325" t="s">
        <v>1565</v>
      </c>
      <c r="I9325">
        <v>170</v>
      </c>
      <c r="J9325">
        <v>0.204722360344018</v>
      </c>
      <c r="K9325">
        <v>-1.4731498838735</v>
      </c>
      <c r="L9325">
        <v>0.55648990175002699</v>
      </c>
      <c r="M9325">
        <v>0.58137712574144595</v>
      </c>
      <c r="N9325">
        <v>0.81555797179257605</v>
      </c>
      <c r="O9325">
        <v>-5.0386517292207804</v>
      </c>
    </row>
    <row r="9326" spans="1:15" x14ac:dyDescent="0.2">
      <c r="A9326" t="s">
        <v>910</v>
      </c>
      <c r="B9326" t="s">
        <v>833</v>
      </c>
      <c r="C9326" t="s">
        <v>33141</v>
      </c>
      <c r="D9326" t="s">
        <v>828</v>
      </c>
      <c r="E9326" t="s">
        <v>33142</v>
      </c>
      <c r="F9326">
        <v>105375355</v>
      </c>
      <c r="G9326" t="s">
        <v>33143</v>
      </c>
      <c r="H9326" t="s">
        <v>33144</v>
      </c>
      <c r="I9326">
        <v>2564</v>
      </c>
      <c r="J9326">
        <v>-0.21537326226834899</v>
      </c>
      <c r="K9326">
        <v>1.03297018366645</v>
      </c>
      <c r="L9326">
        <v>-1.2553798678516499</v>
      </c>
      <c r="M9326">
        <v>0.21756475172467299</v>
      </c>
      <c r="N9326">
        <v>0.52876387983262696</v>
      </c>
      <c r="O9326">
        <v>-5.0386648541722296</v>
      </c>
    </row>
    <row r="9327" spans="1:15" x14ac:dyDescent="0.2">
      <c r="A9327" t="s">
        <v>857</v>
      </c>
      <c r="B9327" t="s">
        <v>833</v>
      </c>
      <c r="C9327" t="s">
        <v>33145</v>
      </c>
      <c r="D9327" t="s">
        <v>1563</v>
      </c>
      <c r="E9327" t="s">
        <v>33146</v>
      </c>
      <c r="F9327" t="s">
        <v>1565</v>
      </c>
      <c r="G9327" t="s">
        <v>1565</v>
      </c>
      <c r="H9327" t="s">
        <v>1565</v>
      </c>
      <c r="I9327">
        <v>2092</v>
      </c>
      <c r="J9327">
        <v>0.235091404272843</v>
      </c>
      <c r="K9327">
        <v>-1.0545750133907901</v>
      </c>
      <c r="L9327">
        <v>0.69603869964603005</v>
      </c>
      <c r="M9327">
        <v>0.49094953284239801</v>
      </c>
      <c r="N9327">
        <v>0.75931720141634595</v>
      </c>
      <c r="O9327">
        <v>-5.0387814763254299</v>
      </c>
    </row>
    <row r="9328" spans="1:15" x14ac:dyDescent="0.2">
      <c r="A9328" t="s">
        <v>870</v>
      </c>
      <c r="B9328" t="s">
        <v>826</v>
      </c>
      <c r="C9328" t="s">
        <v>33147</v>
      </c>
      <c r="D9328" t="s">
        <v>1563</v>
      </c>
      <c r="E9328" t="s">
        <v>33148</v>
      </c>
      <c r="F9328" t="s">
        <v>1565</v>
      </c>
      <c r="G9328" t="s">
        <v>1565</v>
      </c>
      <c r="H9328" t="s">
        <v>1565</v>
      </c>
      <c r="I9328">
        <v>583</v>
      </c>
      <c r="J9328">
        <v>0.24817173244514501</v>
      </c>
      <c r="K9328">
        <v>-1.18294923163455</v>
      </c>
      <c r="L9328">
        <v>0.68452121828277601</v>
      </c>
      <c r="M9328">
        <v>0.49819670506971298</v>
      </c>
      <c r="N9328">
        <v>0.76371980590557398</v>
      </c>
      <c r="O9328">
        <v>-5.0388993740036403</v>
      </c>
    </row>
    <row r="9329" spans="1:15" x14ac:dyDescent="0.2">
      <c r="A9329" t="s">
        <v>1027</v>
      </c>
      <c r="B9329" t="s">
        <v>833</v>
      </c>
      <c r="C9329" t="s">
        <v>33149</v>
      </c>
      <c r="D9329" t="s">
        <v>1563</v>
      </c>
      <c r="E9329" t="s">
        <v>33150</v>
      </c>
      <c r="F9329" t="s">
        <v>1565</v>
      </c>
      <c r="G9329" t="s">
        <v>1565</v>
      </c>
      <c r="H9329" t="s">
        <v>1565</v>
      </c>
      <c r="I9329">
        <v>1090</v>
      </c>
      <c r="J9329">
        <v>0.233424029300452</v>
      </c>
      <c r="K9329">
        <v>0.53634684587908299</v>
      </c>
      <c r="L9329">
        <v>1.13523571437139</v>
      </c>
      <c r="M9329">
        <v>0.26390478000071599</v>
      </c>
      <c r="N9329">
        <v>0.58307955875359996</v>
      </c>
      <c r="O9329">
        <v>-5.0391555050649499</v>
      </c>
    </row>
    <row r="9330" spans="1:15" x14ac:dyDescent="0.2">
      <c r="A9330" t="s">
        <v>1143</v>
      </c>
      <c r="B9330" t="s">
        <v>826</v>
      </c>
      <c r="C9330" t="s">
        <v>33151</v>
      </c>
      <c r="D9330" t="s">
        <v>828</v>
      </c>
      <c r="E9330" t="s">
        <v>33152</v>
      </c>
      <c r="F9330">
        <v>201799</v>
      </c>
      <c r="G9330" t="s">
        <v>33153</v>
      </c>
      <c r="H9330" t="s">
        <v>826</v>
      </c>
      <c r="I9330">
        <v>11438</v>
      </c>
      <c r="J9330">
        <v>-0.246077306422438</v>
      </c>
      <c r="K9330">
        <v>4.5849847933786998E-2</v>
      </c>
      <c r="L9330">
        <v>-1.0314735074432599</v>
      </c>
      <c r="M9330">
        <v>0.30931485215981103</v>
      </c>
      <c r="N9330">
        <v>0.62581715237981195</v>
      </c>
      <c r="O9330">
        <v>-5.0392492571033998</v>
      </c>
    </row>
    <row r="9331" spans="1:15" x14ac:dyDescent="0.2">
      <c r="A9331" t="s">
        <v>1143</v>
      </c>
      <c r="B9331" t="s">
        <v>833</v>
      </c>
      <c r="C9331" t="s">
        <v>33154</v>
      </c>
      <c r="D9331" t="s">
        <v>828</v>
      </c>
      <c r="E9331" t="s">
        <v>33155</v>
      </c>
      <c r="F9331">
        <v>2868</v>
      </c>
      <c r="G9331" t="s">
        <v>33156</v>
      </c>
      <c r="H9331" t="s">
        <v>33157</v>
      </c>
      <c r="I9331">
        <v>4736</v>
      </c>
      <c r="J9331">
        <v>-0.20506027070855101</v>
      </c>
      <c r="K9331">
        <v>1.3867008811252</v>
      </c>
      <c r="L9331">
        <v>-1.3236272007132499</v>
      </c>
      <c r="M9331">
        <v>0.19411175222107299</v>
      </c>
      <c r="N9331">
        <v>0.50017670658052205</v>
      </c>
      <c r="O9331">
        <v>-5.03930437360476</v>
      </c>
    </row>
    <row r="9332" spans="1:15" x14ac:dyDescent="0.2">
      <c r="A9332" t="s">
        <v>1284</v>
      </c>
      <c r="B9332" t="s">
        <v>833</v>
      </c>
      <c r="C9332" t="s">
        <v>33158</v>
      </c>
      <c r="D9332" t="s">
        <v>3272</v>
      </c>
      <c r="E9332" t="s">
        <v>33159</v>
      </c>
      <c r="F9332">
        <v>100288979</v>
      </c>
      <c r="G9332" t="s">
        <v>33160</v>
      </c>
      <c r="H9332" t="s">
        <v>826</v>
      </c>
      <c r="I9332">
        <v>555</v>
      </c>
      <c r="J9332">
        <v>-0.26156481330237802</v>
      </c>
      <c r="K9332">
        <v>-0.35608086349182599</v>
      </c>
      <c r="L9332">
        <v>-0.92658139225909297</v>
      </c>
      <c r="M9332">
        <v>0.36041835678945</v>
      </c>
      <c r="N9332">
        <v>0.66788654375106704</v>
      </c>
      <c r="O9332">
        <v>-5.0393851323091301</v>
      </c>
    </row>
    <row r="9333" spans="1:15" x14ac:dyDescent="0.2">
      <c r="A9333" t="s">
        <v>910</v>
      </c>
      <c r="B9333" t="s">
        <v>833</v>
      </c>
      <c r="C9333" t="s">
        <v>33161</v>
      </c>
      <c r="D9333" t="s">
        <v>3598</v>
      </c>
      <c r="E9333" t="s">
        <v>33162</v>
      </c>
      <c r="F9333">
        <v>106481077</v>
      </c>
      <c r="G9333" t="s">
        <v>33163</v>
      </c>
      <c r="H9333" t="s">
        <v>826</v>
      </c>
      <c r="I9333">
        <v>288</v>
      </c>
      <c r="J9333">
        <v>-0.211322687949381</v>
      </c>
      <c r="K9333">
        <v>-1.79793605087668</v>
      </c>
      <c r="L9333">
        <v>-0.48878103732032901</v>
      </c>
      <c r="M9333">
        <v>0.62846928452741702</v>
      </c>
      <c r="N9333">
        <v>0.84240696672474902</v>
      </c>
      <c r="O9333">
        <v>-5.0394152508065702</v>
      </c>
    </row>
    <row r="9334" spans="1:15" x14ac:dyDescent="0.2">
      <c r="A9334" t="s">
        <v>897</v>
      </c>
      <c r="B9334" t="s">
        <v>833</v>
      </c>
      <c r="C9334" t="s">
        <v>33164</v>
      </c>
      <c r="D9334" t="s">
        <v>828</v>
      </c>
      <c r="E9334" t="s">
        <v>33165</v>
      </c>
      <c r="F9334">
        <v>114625</v>
      </c>
      <c r="G9334" t="s">
        <v>33166</v>
      </c>
      <c r="H9334" t="s">
        <v>33167</v>
      </c>
      <c r="I9334">
        <v>5720</v>
      </c>
      <c r="J9334">
        <v>-0.14611187534943901</v>
      </c>
      <c r="K9334">
        <v>3.8588108274428601</v>
      </c>
      <c r="L9334">
        <v>-1.7462881895050899</v>
      </c>
      <c r="M9334">
        <v>8.9594467307938394E-2</v>
      </c>
      <c r="N9334">
        <v>0.33517572515105698</v>
      </c>
      <c r="O9334">
        <v>-5.0394475944484496</v>
      </c>
    </row>
    <row r="9335" spans="1:15" x14ac:dyDescent="0.2">
      <c r="A9335" t="s">
        <v>1724</v>
      </c>
      <c r="B9335" t="s">
        <v>826</v>
      </c>
      <c r="C9335" t="s">
        <v>33168</v>
      </c>
      <c r="D9335" t="s">
        <v>828</v>
      </c>
      <c r="E9335" t="s">
        <v>33169</v>
      </c>
      <c r="F9335">
        <v>2801</v>
      </c>
      <c r="G9335" t="s">
        <v>33170</v>
      </c>
      <c r="H9335" t="s">
        <v>33171</v>
      </c>
      <c r="I9335">
        <v>6961</v>
      </c>
      <c r="J9335">
        <v>-0.103489759902876</v>
      </c>
      <c r="K9335">
        <v>5.6029939278446799</v>
      </c>
      <c r="L9335">
        <v>-1.95662439022968</v>
      </c>
      <c r="M9335">
        <v>5.8316128889783603E-2</v>
      </c>
      <c r="N9335">
        <v>0.26271214607575599</v>
      </c>
      <c r="O9335">
        <v>-5.0395268848566896</v>
      </c>
    </row>
    <row r="9336" spans="1:15" x14ac:dyDescent="0.2">
      <c r="A9336" t="s">
        <v>910</v>
      </c>
      <c r="B9336" t="s">
        <v>833</v>
      </c>
      <c r="C9336" t="s">
        <v>33172</v>
      </c>
      <c r="D9336" t="s">
        <v>1563</v>
      </c>
      <c r="E9336" t="s">
        <v>33173</v>
      </c>
      <c r="F9336">
        <v>100506413</v>
      </c>
      <c r="G9336" t="s">
        <v>33174</v>
      </c>
      <c r="H9336" t="s">
        <v>826</v>
      </c>
      <c r="I9336">
        <v>2494</v>
      </c>
      <c r="J9336">
        <v>-0.22477503753567399</v>
      </c>
      <c r="K9336">
        <v>1.3761748996165499</v>
      </c>
      <c r="L9336">
        <v>-1.32326880383312</v>
      </c>
      <c r="M9336">
        <v>0.19456208610323</v>
      </c>
      <c r="N9336">
        <v>0.50057151471716599</v>
      </c>
      <c r="O9336">
        <v>-5.0396163983899003</v>
      </c>
    </row>
    <row r="9337" spans="1:15" x14ac:dyDescent="0.2">
      <c r="A9337" t="s">
        <v>910</v>
      </c>
      <c r="B9337" t="s">
        <v>833</v>
      </c>
      <c r="C9337" t="s">
        <v>33175</v>
      </c>
      <c r="D9337" t="s">
        <v>828</v>
      </c>
      <c r="E9337" t="s">
        <v>33176</v>
      </c>
      <c r="F9337">
        <v>340348</v>
      </c>
      <c r="G9337" t="s">
        <v>33177</v>
      </c>
      <c r="H9337" t="s">
        <v>33178</v>
      </c>
      <c r="I9337">
        <v>3530</v>
      </c>
      <c r="J9337">
        <v>-0.17247076248756099</v>
      </c>
      <c r="K9337">
        <v>2.6821930983359499</v>
      </c>
      <c r="L9337">
        <v>-1.5608599589735199</v>
      </c>
      <c r="M9337">
        <v>0.12745339176725701</v>
      </c>
      <c r="N9337">
        <v>0.40465018827246901</v>
      </c>
      <c r="O9337">
        <v>-5.0397520576241899</v>
      </c>
    </row>
    <row r="9338" spans="1:15" x14ac:dyDescent="0.2">
      <c r="A9338" t="s">
        <v>967</v>
      </c>
      <c r="B9338" t="s">
        <v>826</v>
      </c>
      <c r="C9338" t="s">
        <v>33179</v>
      </c>
      <c r="D9338" t="s">
        <v>1563</v>
      </c>
      <c r="E9338" t="s">
        <v>33180</v>
      </c>
      <c r="F9338" t="s">
        <v>1565</v>
      </c>
      <c r="G9338" t="s">
        <v>1565</v>
      </c>
      <c r="H9338" t="s">
        <v>1565</v>
      </c>
      <c r="I9338">
        <v>7120</v>
      </c>
      <c r="J9338">
        <v>0.25903716388537401</v>
      </c>
      <c r="K9338">
        <v>-4.98042006618779E-2</v>
      </c>
      <c r="L9338">
        <v>0.99609721585261701</v>
      </c>
      <c r="M9338">
        <v>0.32596338142630898</v>
      </c>
      <c r="N9338">
        <v>0.63897170326500397</v>
      </c>
      <c r="O9338">
        <v>-5.0398024802316499</v>
      </c>
    </row>
    <row r="9339" spans="1:15" x14ac:dyDescent="0.2">
      <c r="A9339" t="s">
        <v>847</v>
      </c>
      <c r="B9339" t="s">
        <v>833</v>
      </c>
      <c r="C9339" t="s">
        <v>33181</v>
      </c>
      <c r="D9339" t="s">
        <v>828</v>
      </c>
      <c r="E9339" t="s">
        <v>33182</v>
      </c>
      <c r="F9339">
        <v>113178</v>
      </c>
      <c r="G9339" t="s">
        <v>33183</v>
      </c>
      <c r="H9339" t="s">
        <v>33184</v>
      </c>
      <c r="I9339">
        <v>6795</v>
      </c>
      <c r="J9339">
        <v>-0.13524482655457101</v>
      </c>
      <c r="K9339">
        <v>5.5834593251329503</v>
      </c>
      <c r="L9339">
        <v>-1.97491139925139</v>
      </c>
      <c r="M9339">
        <v>6.3228373886348402E-2</v>
      </c>
      <c r="N9339">
        <v>0.27612972639645</v>
      </c>
      <c r="O9339">
        <v>-5.0401227726399798</v>
      </c>
    </row>
    <row r="9340" spans="1:15" x14ac:dyDescent="0.2">
      <c r="A9340" t="s">
        <v>842</v>
      </c>
      <c r="B9340" t="s">
        <v>833</v>
      </c>
      <c r="C9340" t="s">
        <v>33185</v>
      </c>
      <c r="D9340" t="s">
        <v>828</v>
      </c>
      <c r="E9340" t="s">
        <v>33186</v>
      </c>
      <c r="F9340">
        <v>10019</v>
      </c>
      <c r="G9340" t="s">
        <v>33187</v>
      </c>
      <c r="H9340" t="s">
        <v>33188</v>
      </c>
      <c r="I9340">
        <v>5707</v>
      </c>
      <c r="J9340">
        <v>-0.12311330855737</v>
      </c>
      <c r="K9340">
        <v>4.4541619819939298</v>
      </c>
      <c r="L9340">
        <v>-1.8259680749382501</v>
      </c>
      <c r="M9340">
        <v>7.6299752243907795E-2</v>
      </c>
      <c r="N9340">
        <v>0.30754515771980101</v>
      </c>
      <c r="O9340">
        <v>-5.04015896051399</v>
      </c>
    </row>
    <row r="9341" spans="1:15" x14ac:dyDescent="0.2">
      <c r="A9341" t="s">
        <v>825</v>
      </c>
      <c r="B9341" t="s">
        <v>826</v>
      </c>
      <c r="C9341" t="s">
        <v>33189</v>
      </c>
      <c r="D9341" t="s">
        <v>3272</v>
      </c>
      <c r="E9341" t="s">
        <v>33190</v>
      </c>
      <c r="F9341">
        <v>100132808</v>
      </c>
      <c r="G9341" t="s">
        <v>33191</v>
      </c>
      <c r="H9341" t="s">
        <v>826</v>
      </c>
      <c r="I9341">
        <v>946</v>
      </c>
      <c r="J9341">
        <v>0.24731246494953399</v>
      </c>
      <c r="K9341">
        <v>-0.63098193556695303</v>
      </c>
      <c r="L9341">
        <v>0.84148565736247805</v>
      </c>
      <c r="M9341">
        <v>0.40572471569487201</v>
      </c>
      <c r="N9341">
        <v>0.70154983050266395</v>
      </c>
      <c r="O9341">
        <v>-5.0403599112930397</v>
      </c>
    </row>
    <row r="9342" spans="1:15" x14ac:dyDescent="0.2">
      <c r="A9342" t="s">
        <v>897</v>
      </c>
      <c r="B9342" t="s">
        <v>826</v>
      </c>
      <c r="C9342" t="s">
        <v>33192</v>
      </c>
      <c r="D9342" t="s">
        <v>3272</v>
      </c>
      <c r="E9342" t="s">
        <v>33193</v>
      </c>
      <c r="F9342">
        <v>343326</v>
      </c>
      <c r="G9342" t="s">
        <v>33194</v>
      </c>
      <c r="H9342" t="s">
        <v>826</v>
      </c>
      <c r="I9342">
        <v>1332</v>
      </c>
      <c r="J9342">
        <v>-0.24688769910056299</v>
      </c>
      <c r="K9342">
        <v>-4.1442469588481301E-2</v>
      </c>
      <c r="L9342">
        <v>-1.0114065923387301</v>
      </c>
      <c r="M9342">
        <v>0.31868536541305997</v>
      </c>
      <c r="N9342">
        <v>0.63332397750401204</v>
      </c>
      <c r="O9342">
        <v>-5.0404123051944403</v>
      </c>
    </row>
    <row r="9343" spans="1:15" x14ac:dyDescent="0.2">
      <c r="A9343" t="s">
        <v>832</v>
      </c>
      <c r="B9343" t="s">
        <v>833</v>
      </c>
      <c r="C9343" t="s">
        <v>33195</v>
      </c>
      <c r="D9343" t="s">
        <v>828</v>
      </c>
      <c r="E9343" t="s">
        <v>33196</v>
      </c>
      <c r="F9343">
        <v>8045</v>
      </c>
      <c r="G9343" t="s">
        <v>33197</v>
      </c>
      <c r="H9343" t="s">
        <v>33198</v>
      </c>
      <c r="I9343">
        <v>2514</v>
      </c>
      <c r="J9343">
        <v>0.19354584049625101</v>
      </c>
      <c r="K9343">
        <v>1.90135349611138</v>
      </c>
      <c r="L9343">
        <v>1.4209969864004499</v>
      </c>
      <c r="M9343">
        <v>0.16406719810818199</v>
      </c>
      <c r="N9343">
        <v>0.46031026725573099</v>
      </c>
      <c r="O9343">
        <v>-5.0404707394953103</v>
      </c>
    </row>
    <row r="9344" spans="1:15" x14ac:dyDescent="0.2">
      <c r="A9344" t="s">
        <v>910</v>
      </c>
      <c r="B9344" t="s">
        <v>826</v>
      </c>
      <c r="C9344" t="s">
        <v>33199</v>
      </c>
      <c r="D9344" t="s">
        <v>1563</v>
      </c>
      <c r="E9344" t="s">
        <v>33200</v>
      </c>
      <c r="F9344" t="s">
        <v>1565</v>
      </c>
      <c r="G9344" t="s">
        <v>1565</v>
      </c>
      <c r="H9344" t="s">
        <v>1565</v>
      </c>
      <c r="I9344">
        <v>2076</v>
      </c>
      <c r="J9344">
        <v>0.25053985353612301</v>
      </c>
      <c r="K9344">
        <v>-0.94240571149062802</v>
      </c>
      <c r="L9344">
        <v>0.73035306699333402</v>
      </c>
      <c r="M9344">
        <v>0.46998061436220401</v>
      </c>
      <c r="N9344">
        <v>0.74762472633243904</v>
      </c>
      <c r="O9344">
        <v>-5.0405449597712897</v>
      </c>
    </row>
    <row r="9345" spans="1:15" x14ac:dyDescent="0.2">
      <c r="A9345" t="s">
        <v>936</v>
      </c>
      <c r="B9345" t="s">
        <v>833</v>
      </c>
      <c r="C9345" t="s">
        <v>33201</v>
      </c>
      <c r="D9345" t="s">
        <v>1563</v>
      </c>
      <c r="E9345" t="s">
        <v>33202</v>
      </c>
      <c r="F9345">
        <v>100507098</v>
      </c>
      <c r="G9345" t="s">
        <v>33203</v>
      </c>
      <c r="H9345" t="s">
        <v>826</v>
      </c>
      <c r="I9345">
        <v>8246</v>
      </c>
      <c r="J9345">
        <v>0.231117889950054</v>
      </c>
      <c r="K9345">
        <v>-1.1813692043338</v>
      </c>
      <c r="L9345">
        <v>0.66702362827046202</v>
      </c>
      <c r="M9345">
        <v>0.50908183622708403</v>
      </c>
      <c r="N9345">
        <v>0.77076935381091505</v>
      </c>
      <c r="O9345">
        <v>-5.0406191730447301</v>
      </c>
    </row>
    <row r="9346" spans="1:15" x14ac:dyDescent="0.2">
      <c r="A9346" t="s">
        <v>1284</v>
      </c>
      <c r="B9346" t="s">
        <v>826</v>
      </c>
      <c r="C9346" t="s">
        <v>33204</v>
      </c>
      <c r="D9346" t="s">
        <v>828</v>
      </c>
      <c r="E9346" t="s">
        <v>33205</v>
      </c>
      <c r="F9346">
        <v>929</v>
      </c>
      <c r="G9346" t="s">
        <v>33206</v>
      </c>
      <c r="H9346" t="s">
        <v>826</v>
      </c>
      <c r="I9346">
        <v>1648</v>
      </c>
      <c r="J9346">
        <v>-0.19740682580715399</v>
      </c>
      <c r="K9346">
        <v>1.7777070636703101</v>
      </c>
      <c r="L9346">
        <v>-1.40137558748668</v>
      </c>
      <c r="M9346">
        <v>0.16980855467640199</v>
      </c>
      <c r="N9346">
        <v>0.46877585095163499</v>
      </c>
      <c r="O9346">
        <v>-5.0406223526083096</v>
      </c>
    </row>
    <row r="9347" spans="1:15" x14ac:dyDescent="0.2">
      <c r="A9347" t="s">
        <v>1724</v>
      </c>
      <c r="B9347" t="s">
        <v>826</v>
      </c>
      <c r="C9347" t="s">
        <v>33207</v>
      </c>
      <c r="D9347" t="s">
        <v>3272</v>
      </c>
      <c r="E9347" t="s">
        <v>33208</v>
      </c>
      <c r="F9347" t="s">
        <v>1565</v>
      </c>
      <c r="G9347" t="s">
        <v>1565</v>
      </c>
      <c r="H9347" t="s">
        <v>1565</v>
      </c>
      <c r="I9347">
        <v>381</v>
      </c>
      <c r="J9347">
        <v>-0.25497853205184401</v>
      </c>
      <c r="K9347">
        <v>-0.31897991562439598</v>
      </c>
      <c r="L9347">
        <v>-0.925959014024894</v>
      </c>
      <c r="M9347">
        <v>0.360737247808675</v>
      </c>
      <c r="N9347">
        <v>0.66812425250715202</v>
      </c>
      <c r="O9347">
        <v>-5.0406986268095002</v>
      </c>
    </row>
    <row r="9348" spans="1:15" x14ac:dyDescent="0.2">
      <c r="A9348" t="s">
        <v>842</v>
      </c>
      <c r="B9348" t="s">
        <v>826</v>
      </c>
      <c r="C9348" t="s">
        <v>33209</v>
      </c>
      <c r="D9348" t="s">
        <v>1563</v>
      </c>
      <c r="E9348" t="s">
        <v>33210</v>
      </c>
      <c r="F9348" t="s">
        <v>1565</v>
      </c>
      <c r="G9348" t="s">
        <v>1565</v>
      </c>
      <c r="H9348" t="s">
        <v>1565</v>
      </c>
      <c r="I9348">
        <v>856</v>
      </c>
      <c r="J9348">
        <v>0.22539440756052601</v>
      </c>
      <c r="K9348">
        <v>1.26675595199333</v>
      </c>
      <c r="L9348">
        <v>1.2951938337053399</v>
      </c>
      <c r="M9348">
        <v>0.20372411935347601</v>
      </c>
      <c r="N9348">
        <v>0.51230379564766104</v>
      </c>
      <c r="O9348">
        <v>-5.0407619000167898</v>
      </c>
    </row>
    <row r="9349" spans="1:15" x14ac:dyDescent="0.2">
      <c r="A9349" t="s">
        <v>838</v>
      </c>
      <c r="B9349" t="s">
        <v>833</v>
      </c>
      <c r="C9349" t="s">
        <v>33211</v>
      </c>
      <c r="D9349" t="s">
        <v>3272</v>
      </c>
      <c r="E9349" t="s">
        <v>33212</v>
      </c>
      <c r="F9349">
        <v>319111</v>
      </c>
      <c r="G9349" t="s">
        <v>33213</v>
      </c>
      <c r="H9349" t="s">
        <v>826</v>
      </c>
      <c r="I9349">
        <v>372</v>
      </c>
      <c r="J9349">
        <v>-0.23282011197354099</v>
      </c>
      <c r="K9349">
        <v>-1.28879037668352</v>
      </c>
      <c r="L9349">
        <v>-0.62750864078035995</v>
      </c>
      <c r="M9349">
        <v>0.53435293553291696</v>
      </c>
      <c r="N9349">
        <v>0.78757889779458901</v>
      </c>
      <c r="O9349">
        <v>-5.0408594191242599</v>
      </c>
    </row>
    <row r="9350" spans="1:15" x14ac:dyDescent="0.2">
      <c r="A9350" t="s">
        <v>897</v>
      </c>
      <c r="B9350" t="s">
        <v>833</v>
      </c>
      <c r="C9350" t="s">
        <v>33214</v>
      </c>
      <c r="D9350" t="s">
        <v>828</v>
      </c>
      <c r="E9350" t="s">
        <v>33215</v>
      </c>
      <c r="F9350">
        <v>1163</v>
      </c>
      <c r="G9350" t="s">
        <v>33216</v>
      </c>
      <c r="H9350" t="s">
        <v>33217</v>
      </c>
      <c r="I9350">
        <v>2340</v>
      </c>
      <c r="J9350">
        <v>-0.106119870239107</v>
      </c>
      <c r="K9350">
        <v>5.8291240319539499</v>
      </c>
      <c r="L9350">
        <v>-1.97804657727167</v>
      </c>
      <c r="M9350">
        <v>5.5747937178666197E-2</v>
      </c>
      <c r="N9350">
        <v>0.25604365339496898</v>
      </c>
      <c r="O9350">
        <v>-5.0409833093022103</v>
      </c>
    </row>
    <row r="9351" spans="1:15" x14ac:dyDescent="0.2">
      <c r="A9351" t="s">
        <v>1284</v>
      </c>
      <c r="B9351" t="s">
        <v>826</v>
      </c>
      <c r="C9351" t="s">
        <v>33218</v>
      </c>
      <c r="D9351" t="s">
        <v>3272</v>
      </c>
      <c r="E9351" t="s">
        <v>33219</v>
      </c>
      <c r="F9351" t="s">
        <v>1565</v>
      </c>
      <c r="G9351" t="s">
        <v>1565</v>
      </c>
      <c r="H9351" t="s">
        <v>1565</v>
      </c>
      <c r="I9351">
        <v>598</v>
      </c>
      <c r="J9351">
        <v>-0.27154107151685603</v>
      </c>
      <c r="K9351">
        <v>-0.202643612950903</v>
      </c>
      <c r="L9351">
        <v>-0.97419406643597295</v>
      </c>
      <c r="M9351">
        <v>0.33716793399901401</v>
      </c>
      <c r="N9351">
        <v>0.649043935503262</v>
      </c>
      <c r="O9351">
        <v>-5.04099245730281</v>
      </c>
    </row>
    <row r="9352" spans="1:15" x14ac:dyDescent="0.2">
      <c r="A9352" t="s">
        <v>1180</v>
      </c>
      <c r="B9352" t="s">
        <v>826</v>
      </c>
      <c r="C9352" t="s">
        <v>33220</v>
      </c>
      <c r="D9352" t="s">
        <v>1563</v>
      </c>
      <c r="E9352" t="s">
        <v>33221</v>
      </c>
      <c r="F9352">
        <v>105370183</v>
      </c>
      <c r="G9352" t="s">
        <v>33222</v>
      </c>
      <c r="H9352" t="s">
        <v>826</v>
      </c>
      <c r="I9352">
        <v>5797</v>
      </c>
      <c r="J9352">
        <v>-0.22424799155293601</v>
      </c>
      <c r="K9352">
        <v>-1.2268221519810001</v>
      </c>
      <c r="L9352">
        <v>-0.66338536432278505</v>
      </c>
      <c r="M9352">
        <v>0.51138104564272902</v>
      </c>
      <c r="N9352">
        <v>0.77163754649760896</v>
      </c>
      <c r="O9352">
        <v>-5.0410121999307203</v>
      </c>
    </row>
    <row r="9353" spans="1:15" x14ac:dyDescent="0.2">
      <c r="A9353" t="s">
        <v>936</v>
      </c>
      <c r="B9353" t="s">
        <v>833</v>
      </c>
      <c r="C9353" t="s">
        <v>33223</v>
      </c>
      <c r="D9353" t="s">
        <v>828</v>
      </c>
      <c r="E9353" t="s">
        <v>33224</v>
      </c>
      <c r="F9353">
        <v>79691</v>
      </c>
      <c r="G9353" t="s">
        <v>33225</v>
      </c>
      <c r="H9353" t="s">
        <v>33226</v>
      </c>
      <c r="I9353">
        <v>8054</v>
      </c>
      <c r="J9353">
        <v>9.9099063865711504E-2</v>
      </c>
      <c r="K9353">
        <v>6.1448500270059103</v>
      </c>
      <c r="L9353">
        <v>2.0065638303584401</v>
      </c>
      <c r="M9353">
        <v>5.2481956029235298E-2</v>
      </c>
      <c r="N9353">
        <v>0.24717238277022099</v>
      </c>
      <c r="O9353">
        <v>-5.0411790253903703</v>
      </c>
    </row>
    <row r="9354" spans="1:15" x14ac:dyDescent="0.2">
      <c r="A9354" t="s">
        <v>832</v>
      </c>
      <c r="B9354" t="s">
        <v>833</v>
      </c>
      <c r="C9354" t="s">
        <v>33227</v>
      </c>
      <c r="D9354" t="s">
        <v>828</v>
      </c>
      <c r="E9354" t="s">
        <v>33228</v>
      </c>
      <c r="F9354">
        <v>120376</v>
      </c>
      <c r="G9354" t="s">
        <v>33229</v>
      </c>
      <c r="H9354" t="s">
        <v>33230</v>
      </c>
      <c r="I9354">
        <v>2059</v>
      </c>
      <c r="J9354">
        <v>0.237921584714955</v>
      </c>
      <c r="K9354">
        <v>0.26560224694599999</v>
      </c>
      <c r="L9354">
        <v>1.0742270945529699</v>
      </c>
      <c r="M9354">
        <v>0.28998887301180398</v>
      </c>
      <c r="N9354">
        <v>0.60743610595009701</v>
      </c>
      <c r="O9354">
        <v>-5.0414429647697103</v>
      </c>
    </row>
    <row r="9355" spans="1:15" x14ac:dyDescent="0.2">
      <c r="A9355" t="s">
        <v>852</v>
      </c>
      <c r="B9355" t="s">
        <v>826</v>
      </c>
      <c r="C9355" t="s">
        <v>33231</v>
      </c>
      <c r="D9355" t="s">
        <v>1563</v>
      </c>
      <c r="E9355" t="s">
        <v>33232</v>
      </c>
      <c r="F9355" t="s">
        <v>1565</v>
      </c>
      <c r="G9355" t="s">
        <v>1565</v>
      </c>
      <c r="H9355" t="s">
        <v>1565</v>
      </c>
      <c r="I9355">
        <v>419</v>
      </c>
      <c r="J9355">
        <v>0.23916912203090701</v>
      </c>
      <c r="K9355">
        <v>0.56995626704954105</v>
      </c>
      <c r="L9355">
        <v>1.1603664177834201</v>
      </c>
      <c r="M9355">
        <v>0.253665662431517</v>
      </c>
      <c r="N9355">
        <v>0.571838326469292</v>
      </c>
      <c r="O9355">
        <v>-5.0415069888622401</v>
      </c>
    </row>
    <row r="9356" spans="1:15" x14ac:dyDescent="0.2">
      <c r="A9356" t="s">
        <v>838</v>
      </c>
      <c r="B9356" t="s">
        <v>826</v>
      </c>
      <c r="C9356" t="s">
        <v>33233</v>
      </c>
      <c r="D9356" t="s">
        <v>1563</v>
      </c>
      <c r="E9356" t="s">
        <v>33234</v>
      </c>
      <c r="F9356" t="s">
        <v>1565</v>
      </c>
      <c r="G9356" t="s">
        <v>1565</v>
      </c>
      <c r="H9356" t="s">
        <v>1565</v>
      </c>
      <c r="I9356">
        <v>2867</v>
      </c>
      <c r="J9356">
        <v>0.20600465729460801</v>
      </c>
      <c r="K9356">
        <v>-1.4737331001718601</v>
      </c>
      <c r="L9356">
        <v>0.53530762692939005</v>
      </c>
      <c r="M9356">
        <v>0.59578433301560096</v>
      </c>
      <c r="N9356">
        <v>0.82439691762136302</v>
      </c>
      <c r="O9356">
        <v>-5.04158485970654</v>
      </c>
    </row>
    <row r="9357" spans="1:15" x14ac:dyDescent="0.2">
      <c r="A9357" t="s">
        <v>936</v>
      </c>
      <c r="B9357" t="s">
        <v>826</v>
      </c>
      <c r="C9357" t="s">
        <v>33235</v>
      </c>
      <c r="D9357" t="s">
        <v>1563</v>
      </c>
      <c r="E9357" t="s">
        <v>33236</v>
      </c>
      <c r="F9357" t="s">
        <v>1565</v>
      </c>
      <c r="G9357" t="s">
        <v>1565</v>
      </c>
      <c r="H9357" t="s">
        <v>1565</v>
      </c>
      <c r="I9357">
        <v>60</v>
      </c>
      <c r="J9357">
        <v>0.24090957774177699</v>
      </c>
      <c r="K9357">
        <v>-0.81165150854089996</v>
      </c>
      <c r="L9357">
        <v>0.78412327382714697</v>
      </c>
      <c r="M9357">
        <v>0.43818342489240097</v>
      </c>
      <c r="N9357">
        <v>0.72533905635884899</v>
      </c>
      <c r="O9357">
        <v>-5.0417046597454096</v>
      </c>
    </row>
    <row r="9358" spans="1:15" x14ac:dyDescent="0.2">
      <c r="A9358" t="s">
        <v>923</v>
      </c>
      <c r="B9358" t="s">
        <v>833</v>
      </c>
      <c r="C9358" t="s">
        <v>33237</v>
      </c>
      <c r="D9358" t="s">
        <v>3305</v>
      </c>
      <c r="E9358" t="s">
        <v>33238</v>
      </c>
      <c r="F9358">
        <v>100147835</v>
      </c>
      <c r="G9358" t="s">
        <v>33239</v>
      </c>
      <c r="H9358" t="s">
        <v>33240</v>
      </c>
      <c r="I9358">
        <v>63</v>
      </c>
      <c r="J9358">
        <v>0.24508108031807499</v>
      </c>
      <c r="K9358">
        <v>-1.0903686653456199</v>
      </c>
      <c r="L9358">
        <v>0.71473536167256302</v>
      </c>
      <c r="M9358">
        <v>0.47945980600593102</v>
      </c>
      <c r="N9358">
        <v>0.75245200297432702</v>
      </c>
      <c r="O9358">
        <v>-5.0417108380757503</v>
      </c>
    </row>
    <row r="9359" spans="1:15" x14ac:dyDescent="0.2">
      <c r="A9359" t="s">
        <v>967</v>
      </c>
      <c r="B9359" t="s">
        <v>833</v>
      </c>
      <c r="C9359" t="s">
        <v>33241</v>
      </c>
      <c r="D9359" t="s">
        <v>1563</v>
      </c>
      <c r="E9359" t="s">
        <v>33242</v>
      </c>
      <c r="F9359" t="s">
        <v>1565</v>
      </c>
      <c r="G9359" t="s">
        <v>1565</v>
      </c>
      <c r="H9359" t="s">
        <v>1565</v>
      </c>
      <c r="I9359">
        <v>558</v>
      </c>
      <c r="J9359">
        <v>-0.19479280762249401</v>
      </c>
      <c r="K9359">
        <v>1.7569380273430599</v>
      </c>
      <c r="L9359">
        <v>-1.3920137252178999</v>
      </c>
      <c r="M9359">
        <v>0.17260269073872</v>
      </c>
      <c r="N9359">
        <v>0.471883481711111</v>
      </c>
      <c r="O9359">
        <v>-5.0418916011420798</v>
      </c>
    </row>
    <row r="9360" spans="1:15" x14ac:dyDescent="0.2">
      <c r="A9360" t="s">
        <v>825</v>
      </c>
      <c r="B9360" t="s">
        <v>826</v>
      </c>
      <c r="C9360" t="s">
        <v>33243</v>
      </c>
      <c r="D9360" t="s">
        <v>3272</v>
      </c>
      <c r="E9360" t="s">
        <v>33244</v>
      </c>
      <c r="F9360">
        <v>100420552</v>
      </c>
      <c r="G9360" t="s">
        <v>33245</v>
      </c>
      <c r="H9360" t="s">
        <v>826</v>
      </c>
      <c r="I9360">
        <v>1844</v>
      </c>
      <c r="J9360">
        <v>0.20339563676655101</v>
      </c>
      <c r="K9360">
        <v>-1.4280155499895499</v>
      </c>
      <c r="L9360">
        <v>0.55442585136703904</v>
      </c>
      <c r="M9360">
        <v>0.58277350161151298</v>
      </c>
      <c r="N9360">
        <v>0.81638660933909102</v>
      </c>
      <c r="O9360">
        <v>-5.0420956249975397</v>
      </c>
    </row>
    <row r="9361" spans="1:15" x14ac:dyDescent="0.2">
      <c r="A9361" t="s">
        <v>852</v>
      </c>
      <c r="B9361" t="s">
        <v>826</v>
      </c>
      <c r="C9361" t="s">
        <v>33246</v>
      </c>
      <c r="D9361" t="s">
        <v>3272</v>
      </c>
      <c r="E9361" t="s">
        <v>33247</v>
      </c>
      <c r="F9361">
        <v>140678</v>
      </c>
      <c r="G9361" t="s">
        <v>33248</v>
      </c>
      <c r="H9361" t="s">
        <v>33249</v>
      </c>
      <c r="I9361">
        <v>262</v>
      </c>
      <c r="J9361">
        <v>0.22431792839207701</v>
      </c>
      <c r="K9361">
        <v>-1.3749224847372501</v>
      </c>
      <c r="L9361">
        <v>0.61573063790368898</v>
      </c>
      <c r="M9361">
        <v>0.54201124070779805</v>
      </c>
      <c r="N9361">
        <v>0.79243741196031003</v>
      </c>
      <c r="O9361">
        <v>-5.0421603939781701</v>
      </c>
    </row>
    <row r="9362" spans="1:15" x14ac:dyDescent="0.2">
      <c r="A9362" t="s">
        <v>897</v>
      </c>
      <c r="B9362" t="s">
        <v>833</v>
      </c>
      <c r="C9362" t="s">
        <v>33250</v>
      </c>
      <c r="D9362" t="s">
        <v>828</v>
      </c>
      <c r="E9362" t="s">
        <v>33251</v>
      </c>
      <c r="F9362">
        <v>9877</v>
      </c>
      <c r="G9362" t="s">
        <v>33252</v>
      </c>
      <c r="H9362" t="s">
        <v>33253</v>
      </c>
      <c r="I9362">
        <v>12829</v>
      </c>
      <c r="J9362">
        <v>-0.19490946491583799</v>
      </c>
      <c r="K9362">
        <v>1.8171551165838</v>
      </c>
      <c r="L9362">
        <v>-1.4043237690628501</v>
      </c>
      <c r="M9362">
        <v>0.16893600030270101</v>
      </c>
      <c r="N9362">
        <v>0.467887029833645</v>
      </c>
      <c r="O9362">
        <v>-5.0422152128596203</v>
      </c>
    </row>
    <row r="9363" spans="1:15" x14ac:dyDescent="0.2">
      <c r="A9363" t="s">
        <v>897</v>
      </c>
      <c r="B9363" t="s">
        <v>826</v>
      </c>
      <c r="C9363" t="s">
        <v>33254</v>
      </c>
      <c r="D9363" t="s">
        <v>1563</v>
      </c>
      <c r="E9363" t="s">
        <v>33255</v>
      </c>
      <c r="F9363">
        <v>101927891</v>
      </c>
      <c r="G9363" t="s">
        <v>33256</v>
      </c>
      <c r="H9363" t="s">
        <v>826</v>
      </c>
      <c r="I9363">
        <v>16635</v>
      </c>
      <c r="J9363">
        <v>-0.24655042225437501</v>
      </c>
      <c r="K9363">
        <v>0.221455034411775</v>
      </c>
      <c r="L9363">
        <v>-1.0705862971571101</v>
      </c>
      <c r="M9363">
        <v>0.29160087964922998</v>
      </c>
      <c r="N9363">
        <v>0.60905263819608602</v>
      </c>
      <c r="O9363">
        <v>-5.0424776803716398</v>
      </c>
    </row>
    <row r="9364" spans="1:15" x14ac:dyDescent="0.2">
      <c r="A9364" t="s">
        <v>1284</v>
      </c>
      <c r="B9364" t="s">
        <v>826</v>
      </c>
      <c r="C9364" t="s">
        <v>33257</v>
      </c>
      <c r="D9364" t="s">
        <v>1563</v>
      </c>
      <c r="E9364" t="s">
        <v>33258</v>
      </c>
      <c r="F9364" t="s">
        <v>1565</v>
      </c>
      <c r="G9364" t="s">
        <v>1565</v>
      </c>
      <c r="H9364" t="s">
        <v>1565</v>
      </c>
      <c r="I9364">
        <v>2550</v>
      </c>
      <c r="J9364">
        <v>-0.25280490806994599</v>
      </c>
      <c r="K9364">
        <v>-0.33391498141353498</v>
      </c>
      <c r="L9364">
        <v>-0.93798033996883201</v>
      </c>
      <c r="M9364">
        <v>0.35461047777797</v>
      </c>
      <c r="N9364">
        <v>0.66335330487508204</v>
      </c>
      <c r="O9364">
        <v>-5.0425472233433499</v>
      </c>
    </row>
    <row r="9365" spans="1:15" x14ac:dyDescent="0.2">
      <c r="A9365" t="s">
        <v>862</v>
      </c>
      <c r="B9365" t="s">
        <v>833</v>
      </c>
      <c r="C9365" t="s">
        <v>33259</v>
      </c>
      <c r="D9365" t="s">
        <v>1563</v>
      </c>
      <c r="E9365" t="s">
        <v>33260</v>
      </c>
      <c r="F9365" t="s">
        <v>1565</v>
      </c>
      <c r="G9365" t="s">
        <v>1565</v>
      </c>
      <c r="H9365" t="s">
        <v>1565</v>
      </c>
      <c r="I9365">
        <v>1543</v>
      </c>
      <c r="J9365">
        <v>0.23952533296848</v>
      </c>
      <c r="K9365">
        <v>-0.91806215510438005</v>
      </c>
      <c r="L9365">
        <v>0.73677340695141502</v>
      </c>
      <c r="M9365">
        <v>0.46611530649208699</v>
      </c>
      <c r="N9365">
        <v>0.74498642020824901</v>
      </c>
      <c r="O9365">
        <v>-5.0427641811684998</v>
      </c>
    </row>
    <row r="9366" spans="1:15" x14ac:dyDescent="0.2">
      <c r="A9366" t="s">
        <v>832</v>
      </c>
      <c r="B9366" t="s">
        <v>826</v>
      </c>
      <c r="C9366" t="s">
        <v>33261</v>
      </c>
      <c r="D9366" t="s">
        <v>1563</v>
      </c>
      <c r="E9366" t="s">
        <v>33262</v>
      </c>
      <c r="F9366">
        <v>100507431</v>
      </c>
      <c r="G9366" t="s">
        <v>33263</v>
      </c>
      <c r="H9366" t="s">
        <v>826</v>
      </c>
      <c r="I9366">
        <v>2255</v>
      </c>
      <c r="J9366">
        <v>0.222413256831098</v>
      </c>
      <c r="K9366">
        <v>-1.3632259809262199</v>
      </c>
      <c r="L9366">
        <v>0.61276643841004497</v>
      </c>
      <c r="M9366">
        <v>0.54394758313451397</v>
      </c>
      <c r="N9366">
        <v>0.79434462902951197</v>
      </c>
      <c r="O9366">
        <v>-5.04290325531439</v>
      </c>
    </row>
    <row r="9367" spans="1:15" x14ac:dyDescent="0.2">
      <c r="A9367" t="s">
        <v>825</v>
      </c>
      <c r="B9367" t="s">
        <v>826</v>
      </c>
      <c r="C9367" t="s">
        <v>33264</v>
      </c>
      <c r="D9367" t="s">
        <v>1741</v>
      </c>
      <c r="E9367" t="s">
        <v>33265</v>
      </c>
      <c r="F9367">
        <v>728513</v>
      </c>
      <c r="G9367" t="s">
        <v>33266</v>
      </c>
      <c r="H9367" t="s">
        <v>33267</v>
      </c>
      <c r="I9367">
        <v>1200</v>
      </c>
      <c r="J9367">
        <v>-0.24878256658713599</v>
      </c>
      <c r="K9367">
        <v>-0.30046791712298399</v>
      </c>
      <c r="L9367">
        <v>-0.93249435218647303</v>
      </c>
      <c r="M9367">
        <v>0.35739791194020298</v>
      </c>
      <c r="N9367">
        <v>0.66512327897118995</v>
      </c>
      <c r="O9367">
        <v>-5.0429197901224496</v>
      </c>
    </row>
    <row r="9368" spans="1:15" x14ac:dyDescent="0.2">
      <c r="A9368" t="s">
        <v>825</v>
      </c>
      <c r="B9368" t="s">
        <v>833</v>
      </c>
      <c r="C9368" t="s">
        <v>33268</v>
      </c>
      <c r="D9368" t="s">
        <v>3272</v>
      </c>
      <c r="E9368" t="s">
        <v>33269</v>
      </c>
      <c r="F9368">
        <v>392489</v>
      </c>
      <c r="G9368" t="s">
        <v>33270</v>
      </c>
      <c r="H9368" t="s">
        <v>826</v>
      </c>
      <c r="I9368">
        <v>571</v>
      </c>
      <c r="J9368">
        <v>-0.23315547784453899</v>
      </c>
      <c r="K9368">
        <v>-1.09257938961301</v>
      </c>
      <c r="L9368">
        <v>-0.68491310244637205</v>
      </c>
      <c r="M9368">
        <v>0.497859167948352</v>
      </c>
      <c r="N9368">
        <v>0.76353483943737499</v>
      </c>
      <c r="O9368">
        <v>-5.04310713508925</v>
      </c>
    </row>
    <row r="9369" spans="1:15" x14ac:dyDescent="0.2">
      <c r="A9369" t="s">
        <v>870</v>
      </c>
      <c r="B9369" t="s">
        <v>833</v>
      </c>
      <c r="C9369" t="s">
        <v>33271</v>
      </c>
      <c r="D9369" t="s">
        <v>828</v>
      </c>
      <c r="E9369" t="s">
        <v>33272</v>
      </c>
      <c r="F9369">
        <v>575</v>
      </c>
      <c r="G9369" t="s">
        <v>33273</v>
      </c>
      <c r="H9369" t="s">
        <v>33274</v>
      </c>
      <c r="I9369">
        <v>7356</v>
      </c>
      <c r="J9369">
        <v>0.232242339986339</v>
      </c>
      <c r="K9369">
        <v>0.62274963339084199</v>
      </c>
      <c r="L9369">
        <v>1.1616619131393899</v>
      </c>
      <c r="M9369">
        <v>0.25314575616479801</v>
      </c>
      <c r="N9369">
        <v>0.57108421960136202</v>
      </c>
      <c r="O9369">
        <v>-5.0431519726904703</v>
      </c>
    </row>
    <row r="9370" spans="1:15" x14ac:dyDescent="0.2">
      <c r="A9370" t="s">
        <v>1027</v>
      </c>
      <c r="B9370" t="s">
        <v>826</v>
      </c>
      <c r="C9370" t="s">
        <v>33275</v>
      </c>
      <c r="D9370" t="s">
        <v>5957</v>
      </c>
      <c r="E9370" t="s">
        <v>33276</v>
      </c>
      <c r="F9370">
        <v>677827</v>
      </c>
      <c r="G9370" t="s">
        <v>33277</v>
      </c>
      <c r="H9370" t="s">
        <v>33278</v>
      </c>
      <c r="I9370">
        <v>135</v>
      </c>
      <c r="J9370">
        <v>0.277039062581871</v>
      </c>
      <c r="K9370">
        <v>-0.28555954431615499</v>
      </c>
      <c r="L9370">
        <v>0.93037113909470903</v>
      </c>
      <c r="M9370">
        <v>0.35960339418056902</v>
      </c>
      <c r="N9370">
        <v>0.66725855630924602</v>
      </c>
      <c r="O9370">
        <v>-5.0432104638654298</v>
      </c>
    </row>
    <row r="9371" spans="1:15" x14ac:dyDescent="0.2">
      <c r="A9371" t="s">
        <v>832</v>
      </c>
      <c r="B9371" t="s">
        <v>826</v>
      </c>
      <c r="C9371" t="s">
        <v>33279</v>
      </c>
      <c r="D9371" t="s">
        <v>828</v>
      </c>
      <c r="E9371" t="s">
        <v>33280</v>
      </c>
      <c r="F9371">
        <v>79081</v>
      </c>
      <c r="G9371" t="s">
        <v>33281</v>
      </c>
      <c r="H9371" t="s">
        <v>33282</v>
      </c>
      <c r="I9371">
        <v>3362</v>
      </c>
      <c r="J9371">
        <v>-0.198326422337706</v>
      </c>
      <c r="K9371">
        <v>2.080380968364</v>
      </c>
      <c r="L9371">
        <v>-1.45295885527548</v>
      </c>
      <c r="M9371">
        <v>0.155194993549257</v>
      </c>
      <c r="N9371">
        <v>0.44742927246465602</v>
      </c>
      <c r="O9371">
        <v>-5.0432277527554197</v>
      </c>
    </row>
    <row r="9372" spans="1:15" x14ac:dyDescent="0.2">
      <c r="A9372" t="s">
        <v>1143</v>
      </c>
      <c r="B9372" t="s">
        <v>833</v>
      </c>
      <c r="C9372" t="s">
        <v>33283</v>
      </c>
      <c r="D9372" t="s">
        <v>828</v>
      </c>
      <c r="E9372" t="s">
        <v>33284</v>
      </c>
      <c r="F9372">
        <v>55435</v>
      </c>
      <c r="G9372" t="s">
        <v>33285</v>
      </c>
      <c r="H9372" t="s">
        <v>33286</v>
      </c>
      <c r="I9372">
        <v>6504</v>
      </c>
      <c r="J9372">
        <v>-0.119192210798584</v>
      </c>
      <c r="K9372">
        <v>5.3097933829598496</v>
      </c>
      <c r="L9372">
        <v>-1.92648191084222</v>
      </c>
      <c r="M9372">
        <v>6.2726121149240505E-2</v>
      </c>
      <c r="N9372">
        <v>0.27490423246235002</v>
      </c>
      <c r="O9372">
        <v>-5.0432637008724202</v>
      </c>
    </row>
    <row r="9373" spans="1:15" x14ac:dyDescent="0.2">
      <c r="A9373" t="s">
        <v>884</v>
      </c>
      <c r="B9373" t="s">
        <v>826</v>
      </c>
      <c r="C9373" t="s">
        <v>33287</v>
      </c>
      <c r="D9373" t="s">
        <v>3598</v>
      </c>
      <c r="E9373" t="s">
        <v>7050</v>
      </c>
      <c r="F9373" t="s">
        <v>1565</v>
      </c>
      <c r="G9373" t="s">
        <v>1565</v>
      </c>
      <c r="H9373" t="s">
        <v>1565</v>
      </c>
      <c r="I9373">
        <v>98</v>
      </c>
      <c r="J9373">
        <v>-0.20525668092517299</v>
      </c>
      <c r="K9373">
        <v>-1.4515595276105699</v>
      </c>
      <c r="L9373">
        <v>-0.56037586025812003</v>
      </c>
      <c r="M9373">
        <v>0.57875262573303299</v>
      </c>
      <c r="N9373">
        <v>0.81390069210938698</v>
      </c>
      <c r="O9373">
        <v>-5.0432809968396697</v>
      </c>
    </row>
    <row r="9374" spans="1:15" x14ac:dyDescent="0.2">
      <c r="A9374" t="s">
        <v>879</v>
      </c>
      <c r="B9374" t="s">
        <v>826</v>
      </c>
      <c r="C9374" t="s">
        <v>33288</v>
      </c>
      <c r="D9374" t="s">
        <v>828</v>
      </c>
      <c r="E9374" t="s">
        <v>33289</v>
      </c>
      <c r="F9374">
        <v>125111</v>
      </c>
      <c r="G9374" t="s">
        <v>33290</v>
      </c>
      <c r="H9374" t="s">
        <v>33291</v>
      </c>
      <c r="I9374">
        <v>4086</v>
      </c>
      <c r="J9374">
        <v>0.23088683110493899</v>
      </c>
      <c r="K9374">
        <v>0.579971812351053</v>
      </c>
      <c r="L9374">
        <v>1.1454575552668</v>
      </c>
      <c r="M9374">
        <v>0.25970471439474302</v>
      </c>
      <c r="N9374">
        <v>0.57841509096647503</v>
      </c>
      <c r="O9374">
        <v>-5.0433528885550096</v>
      </c>
    </row>
    <row r="9375" spans="1:15" x14ac:dyDescent="0.2">
      <c r="A9375" t="s">
        <v>897</v>
      </c>
      <c r="B9375" t="s">
        <v>833</v>
      </c>
      <c r="C9375" t="s">
        <v>33292</v>
      </c>
      <c r="D9375" t="s">
        <v>3272</v>
      </c>
      <c r="E9375" t="s">
        <v>33293</v>
      </c>
      <c r="F9375" t="s">
        <v>1565</v>
      </c>
      <c r="G9375" t="s">
        <v>1565</v>
      </c>
      <c r="H9375" t="s">
        <v>1565</v>
      </c>
      <c r="I9375">
        <v>255</v>
      </c>
      <c r="J9375">
        <v>-0.23431502767579601</v>
      </c>
      <c r="K9375">
        <v>-1.35306485329256</v>
      </c>
      <c r="L9375">
        <v>-0.621567403575638</v>
      </c>
      <c r="M9375">
        <v>0.53829220046223902</v>
      </c>
      <c r="N9375">
        <v>0.79012235240346995</v>
      </c>
      <c r="O9375">
        <v>-5.0433954210002199</v>
      </c>
    </row>
    <row r="9376" spans="1:15" x14ac:dyDescent="0.2">
      <c r="A9376" t="s">
        <v>879</v>
      </c>
      <c r="B9376" t="s">
        <v>833</v>
      </c>
      <c r="C9376" t="s">
        <v>33294</v>
      </c>
      <c r="D9376" t="s">
        <v>828</v>
      </c>
      <c r="E9376" t="s">
        <v>33295</v>
      </c>
      <c r="F9376">
        <v>51081</v>
      </c>
      <c r="G9376" t="s">
        <v>33296</v>
      </c>
      <c r="H9376" t="s">
        <v>33297</v>
      </c>
      <c r="I9376">
        <v>3327</v>
      </c>
      <c r="J9376">
        <v>-0.107825219800862</v>
      </c>
      <c r="K9376">
        <v>5.5727624758268099</v>
      </c>
      <c r="L9376">
        <v>-1.95154010988671</v>
      </c>
      <c r="M9376">
        <v>5.8940496503177002E-2</v>
      </c>
      <c r="N9376">
        <v>0.26424042128875702</v>
      </c>
      <c r="O9376">
        <v>-5.0433984156931704</v>
      </c>
    </row>
    <row r="9377" spans="1:15" x14ac:dyDescent="0.2">
      <c r="A9377" t="s">
        <v>1372</v>
      </c>
      <c r="B9377" t="s">
        <v>826</v>
      </c>
      <c r="C9377" t="s">
        <v>33298</v>
      </c>
      <c r="D9377" t="s">
        <v>1563</v>
      </c>
      <c r="E9377" t="s">
        <v>33299</v>
      </c>
      <c r="F9377" t="s">
        <v>1565</v>
      </c>
      <c r="G9377" t="s">
        <v>1565</v>
      </c>
      <c r="H9377" t="s">
        <v>1565</v>
      </c>
      <c r="I9377">
        <v>2438</v>
      </c>
      <c r="J9377">
        <v>-0.242630053086585</v>
      </c>
      <c r="K9377">
        <v>-0.140414749579896</v>
      </c>
      <c r="L9377">
        <v>-0.98039292826319802</v>
      </c>
      <c r="M9377">
        <v>0.33354536188165801</v>
      </c>
      <c r="N9377">
        <v>0.64648176475183206</v>
      </c>
      <c r="O9377">
        <v>-5.0434890320229497</v>
      </c>
    </row>
    <row r="9378" spans="1:15" x14ac:dyDescent="0.2">
      <c r="A9378" t="s">
        <v>923</v>
      </c>
      <c r="B9378" t="s">
        <v>833</v>
      </c>
      <c r="C9378" t="s">
        <v>33300</v>
      </c>
      <c r="D9378" t="s">
        <v>828</v>
      </c>
      <c r="E9378" t="s">
        <v>33301</v>
      </c>
      <c r="F9378">
        <v>721</v>
      </c>
      <c r="G9378" t="s">
        <v>33302</v>
      </c>
      <c r="H9378" t="s">
        <v>33303</v>
      </c>
      <c r="I9378">
        <v>7174</v>
      </c>
      <c r="J9378">
        <v>0.22451284661236301</v>
      </c>
      <c r="K9378">
        <v>-1.10594166221497</v>
      </c>
      <c r="L9378">
        <v>0.66810572274882896</v>
      </c>
      <c r="M9378">
        <v>0.50839909523753102</v>
      </c>
      <c r="N9378">
        <v>0.77020884631669695</v>
      </c>
      <c r="O9378">
        <v>-5.0434908838281496</v>
      </c>
    </row>
    <row r="9379" spans="1:15" x14ac:dyDescent="0.2">
      <c r="A9379" t="s">
        <v>857</v>
      </c>
      <c r="B9379" t="s">
        <v>826</v>
      </c>
      <c r="C9379" t="s">
        <v>33304</v>
      </c>
      <c r="D9379" t="s">
        <v>3272</v>
      </c>
      <c r="E9379" t="s">
        <v>33305</v>
      </c>
      <c r="F9379">
        <v>106480269</v>
      </c>
      <c r="G9379" t="s">
        <v>33306</v>
      </c>
      <c r="H9379" t="s">
        <v>826</v>
      </c>
      <c r="I9379">
        <v>185</v>
      </c>
      <c r="J9379">
        <v>0.19711294376392299</v>
      </c>
      <c r="K9379">
        <v>1.8355997486528099</v>
      </c>
      <c r="L9379">
        <v>1.40534765015687</v>
      </c>
      <c r="M9379">
        <v>0.168633790695459</v>
      </c>
      <c r="N9379">
        <v>0.46752934281053599</v>
      </c>
      <c r="O9379">
        <v>-5.0435750258931904</v>
      </c>
    </row>
    <row r="9380" spans="1:15" x14ac:dyDescent="0.2">
      <c r="A9380" t="s">
        <v>923</v>
      </c>
      <c r="B9380" t="s">
        <v>826</v>
      </c>
      <c r="C9380" t="s">
        <v>33307</v>
      </c>
      <c r="D9380" t="s">
        <v>1563</v>
      </c>
      <c r="E9380" t="s">
        <v>33308</v>
      </c>
      <c r="F9380">
        <v>105378047</v>
      </c>
      <c r="G9380" t="s">
        <v>33309</v>
      </c>
      <c r="H9380" t="s">
        <v>826</v>
      </c>
      <c r="I9380">
        <v>130</v>
      </c>
      <c r="J9380">
        <v>-0.244306917202782</v>
      </c>
      <c r="K9380">
        <v>-0.27004031903924702</v>
      </c>
      <c r="L9380">
        <v>-0.93625470632562702</v>
      </c>
      <c r="M9380">
        <v>0.35548572628386499</v>
      </c>
      <c r="N9380">
        <v>0.66415698919588695</v>
      </c>
      <c r="O9380">
        <v>-5.0437215601384704</v>
      </c>
    </row>
    <row r="9381" spans="1:15" x14ac:dyDescent="0.2">
      <c r="A9381" t="s">
        <v>852</v>
      </c>
      <c r="B9381" t="s">
        <v>833</v>
      </c>
      <c r="C9381" t="s">
        <v>33310</v>
      </c>
      <c r="D9381" t="s">
        <v>1563</v>
      </c>
      <c r="E9381" t="s">
        <v>33311</v>
      </c>
      <c r="F9381">
        <v>105416157</v>
      </c>
      <c r="G9381" t="s">
        <v>33312</v>
      </c>
      <c r="H9381" t="s">
        <v>826</v>
      </c>
      <c r="I9381">
        <v>2625</v>
      </c>
      <c r="J9381">
        <v>0.191079139947923</v>
      </c>
      <c r="K9381">
        <v>2.1138533583757702</v>
      </c>
      <c r="L9381">
        <v>1.45471058251884</v>
      </c>
      <c r="M9381">
        <v>0.154559825707727</v>
      </c>
      <c r="N9381">
        <v>0.44674787060066101</v>
      </c>
      <c r="O9381">
        <v>-5.0437662890292803</v>
      </c>
    </row>
    <row r="9382" spans="1:15" x14ac:dyDescent="0.2">
      <c r="A9382" t="s">
        <v>862</v>
      </c>
      <c r="B9382" t="s">
        <v>833</v>
      </c>
      <c r="C9382" t="s">
        <v>33313</v>
      </c>
      <c r="D9382" t="s">
        <v>1563</v>
      </c>
      <c r="E9382" t="s">
        <v>33314</v>
      </c>
      <c r="F9382">
        <v>101928403</v>
      </c>
      <c r="G9382" t="s">
        <v>33315</v>
      </c>
      <c r="H9382" t="s">
        <v>826</v>
      </c>
      <c r="I9382">
        <v>4283</v>
      </c>
      <c r="J9382">
        <v>0.23725819712999499</v>
      </c>
      <c r="K9382">
        <v>0.61187107614358704</v>
      </c>
      <c r="L9382">
        <v>1.15485725152379</v>
      </c>
      <c r="M9382">
        <v>0.25588524985354799</v>
      </c>
      <c r="N9382">
        <v>0.57422796024566303</v>
      </c>
      <c r="O9382">
        <v>-5.0438958047324398</v>
      </c>
    </row>
    <row r="9383" spans="1:15" x14ac:dyDescent="0.2">
      <c r="A9383" t="s">
        <v>897</v>
      </c>
      <c r="B9383" t="s">
        <v>826</v>
      </c>
      <c r="C9383" t="s">
        <v>33316</v>
      </c>
      <c r="D9383" t="s">
        <v>1563</v>
      </c>
      <c r="E9383" t="s">
        <v>33317</v>
      </c>
      <c r="F9383" t="s">
        <v>1565</v>
      </c>
      <c r="G9383" t="s">
        <v>1565</v>
      </c>
      <c r="H9383" t="s">
        <v>1565</v>
      </c>
      <c r="I9383">
        <v>6245</v>
      </c>
      <c r="J9383">
        <v>-0.25347947401708099</v>
      </c>
      <c r="K9383">
        <v>-0.42632579375520602</v>
      </c>
      <c r="L9383">
        <v>-0.91657538385191195</v>
      </c>
      <c r="M9383">
        <v>0.365567545278355</v>
      </c>
      <c r="N9383">
        <v>0.67179700356857297</v>
      </c>
      <c r="O9383">
        <v>-5.0439005391076197</v>
      </c>
    </row>
    <row r="9384" spans="1:15" x14ac:dyDescent="0.2">
      <c r="A9384" t="s">
        <v>879</v>
      </c>
      <c r="B9384" t="s">
        <v>833</v>
      </c>
      <c r="C9384" t="s">
        <v>33318</v>
      </c>
      <c r="D9384" t="s">
        <v>1563</v>
      </c>
      <c r="E9384" t="s">
        <v>33319</v>
      </c>
      <c r="F9384">
        <v>100996295</v>
      </c>
      <c r="G9384" t="s">
        <v>33320</v>
      </c>
      <c r="H9384" t="s">
        <v>826</v>
      </c>
      <c r="I9384">
        <v>7659</v>
      </c>
      <c r="J9384">
        <v>0.17229800853692501</v>
      </c>
      <c r="K9384">
        <v>2.5301172293090302</v>
      </c>
      <c r="L9384">
        <v>1.5289374742312001</v>
      </c>
      <c r="M9384">
        <v>0.13516745320845699</v>
      </c>
      <c r="N9384">
        <v>0.418160521826413</v>
      </c>
      <c r="O9384">
        <v>-5.0439342092536004</v>
      </c>
    </row>
    <row r="9385" spans="1:15" x14ac:dyDescent="0.2">
      <c r="A9385" t="s">
        <v>870</v>
      </c>
      <c r="B9385" t="s">
        <v>833</v>
      </c>
      <c r="C9385" t="s">
        <v>33321</v>
      </c>
      <c r="D9385" t="s">
        <v>828</v>
      </c>
      <c r="E9385" t="s">
        <v>33322</v>
      </c>
      <c r="F9385">
        <v>84376</v>
      </c>
      <c r="G9385" t="s">
        <v>33323</v>
      </c>
      <c r="H9385" t="s">
        <v>33324</v>
      </c>
      <c r="I9385">
        <v>15232</v>
      </c>
      <c r="J9385">
        <v>-8.6173212267404903E-2</v>
      </c>
      <c r="K9385">
        <v>7.1382655724289599</v>
      </c>
      <c r="L9385">
        <v>-2.0892561605297</v>
      </c>
      <c r="M9385">
        <v>4.3937091971022801E-2</v>
      </c>
      <c r="N9385">
        <v>0.222944354199516</v>
      </c>
      <c r="O9385">
        <v>-5.0439446287682301</v>
      </c>
    </row>
    <row r="9386" spans="1:15" x14ac:dyDescent="0.2">
      <c r="A9386" t="s">
        <v>936</v>
      </c>
      <c r="B9386" t="s">
        <v>826</v>
      </c>
      <c r="C9386" t="s">
        <v>33325</v>
      </c>
      <c r="D9386" t="s">
        <v>1884</v>
      </c>
      <c r="E9386" t="s">
        <v>33326</v>
      </c>
      <c r="F9386">
        <v>389160</v>
      </c>
      <c r="G9386" t="s">
        <v>33327</v>
      </c>
      <c r="H9386" t="s">
        <v>33328</v>
      </c>
      <c r="I9386">
        <v>3934</v>
      </c>
      <c r="J9386">
        <v>0.24116016998721401</v>
      </c>
      <c r="K9386">
        <v>-0.90024218069614703</v>
      </c>
      <c r="L9386">
        <v>0.73643167358990103</v>
      </c>
      <c r="M9386">
        <v>0.466320579138503</v>
      </c>
      <c r="N9386">
        <v>0.74515129401998303</v>
      </c>
      <c r="O9386">
        <v>-5.04396491686538</v>
      </c>
    </row>
    <row r="9387" spans="1:15" x14ac:dyDescent="0.2">
      <c r="A9387" t="s">
        <v>1724</v>
      </c>
      <c r="B9387" t="s">
        <v>833</v>
      </c>
      <c r="C9387" t="s">
        <v>33329</v>
      </c>
      <c r="D9387" t="s">
        <v>828</v>
      </c>
      <c r="E9387" t="s">
        <v>33330</v>
      </c>
      <c r="F9387">
        <v>5742</v>
      </c>
      <c r="G9387" t="s">
        <v>33331</v>
      </c>
      <c r="H9387" t="s">
        <v>33332</v>
      </c>
      <c r="I9387">
        <v>5784</v>
      </c>
      <c r="J9387">
        <v>-0.210505926221074</v>
      </c>
      <c r="K9387">
        <v>-1.3620101519643699</v>
      </c>
      <c r="L9387">
        <v>-0.576817253501963</v>
      </c>
      <c r="M9387">
        <v>0.56771313409452895</v>
      </c>
      <c r="N9387">
        <v>0.80721915974068603</v>
      </c>
      <c r="O9387">
        <v>-5.0441066541833104</v>
      </c>
    </row>
    <row r="9388" spans="1:15" x14ac:dyDescent="0.2">
      <c r="A9388" t="s">
        <v>825</v>
      </c>
      <c r="B9388" t="s">
        <v>826</v>
      </c>
      <c r="C9388" t="s">
        <v>33333</v>
      </c>
      <c r="D9388" t="s">
        <v>1563</v>
      </c>
      <c r="E9388" t="s">
        <v>33334</v>
      </c>
      <c r="F9388" t="s">
        <v>1565</v>
      </c>
      <c r="G9388" t="s">
        <v>1565</v>
      </c>
      <c r="H9388" t="s">
        <v>1565</v>
      </c>
      <c r="I9388">
        <v>1087</v>
      </c>
      <c r="J9388">
        <v>-0.26371872070236602</v>
      </c>
      <c r="K9388">
        <v>-0.85917114046614995</v>
      </c>
      <c r="L9388">
        <v>-0.77673005564124797</v>
      </c>
      <c r="M9388">
        <v>0.44282185145249198</v>
      </c>
      <c r="N9388">
        <v>0.72849653884524901</v>
      </c>
      <c r="O9388">
        <v>-5.0441458939978903</v>
      </c>
    </row>
    <row r="9389" spans="1:15" x14ac:dyDescent="0.2">
      <c r="A9389" t="s">
        <v>1052</v>
      </c>
      <c r="B9389" t="s">
        <v>826</v>
      </c>
      <c r="C9389" t="s">
        <v>33335</v>
      </c>
      <c r="D9389" t="s">
        <v>1563</v>
      </c>
      <c r="E9389" t="s">
        <v>33336</v>
      </c>
      <c r="F9389" t="s">
        <v>1565</v>
      </c>
      <c r="G9389" t="s">
        <v>1565</v>
      </c>
      <c r="H9389" t="s">
        <v>1565</v>
      </c>
      <c r="I9389">
        <v>557</v>
      </c>
      <c r="J9389">
        <v>0.20096432724862101</v>
      </c>
      <c r="K9389">
        <v>-1.66888233257324</v>
      </c>
      <c r="L9389">
        <v>0.45687086497609602</v>
      </c>
      <c r="M9389">
        <v>0.65111554863953003</v>
      </c>
      <c r="N9389">
        <v>0.85493830323524</v>
      </c>
      <c r="O9389">
        <v>-5.0441816005859801</v>
      </c>
    </row>
    <row r="9390" spans="1:15" x14ac:dyDescent="0.2">
      <c r="A9390" t="s">
        <v>1724</v>
      </c>
      <c r="B9390" t="s">
        <v>833</v>
      </c>
      <c r="C9390" t="s">
        <v>33337</v>
      </c>
      <c r="D9390" t="s">
        <v>1741</v>
      </c>
      <c r="E9390" t="s">
        <v>33338</v>
      </c>
      <c r="F9390">
        <v>107075295</v>
      </c>
      <c r="G9390" t="s">
        <v>33339</v>
      </c>
      <c r="H9390" t="s">
        <v>826</v>
      </c>
      <c r="I9390">
        <v>347</v>
      </c>
      <c r="J9390">
        <v>-0.23149966567866101</v>
      </c>
      <c r="K9390">
        <v>-1.03657304038216</v>
      </c>
      <c r="L9390">
        <v>-0.71163456870609498</v>
      </c>
      <c r="M9390">
        <v>0.48135470473009201</v>
      </c>
      <c r="N9390">
        <v>0.75330858841313098</v>
      </c>
      <c r="O9390">
        <v>-5.0442100539311303</v>
      </c>
    </row>
    <row r="9391" spans="1:15" x14ac:dyDescent="0.2">
      <c r="A9391" t="s">
        <v>870</v>
      </c>
      <c r="B9391" t="s">
        <v>833</v>
      </c>
      <c r="C9391" t="s">
        <v>33340</v>
      </c>
      <c r="D9391" t="s">
        <v>1563</v>
      </c>
      <c r="E9391" t="s">
        <v>33341</v>
      </c>
      <c r="F9391" t="s">
        <v>1565</v>
      </c>
      <c r="G9391" t="s">
        <v>1565</v>
      </c>
      <c r="H9391" t="s">
        <v>1565</v>
      </c>
      <c r="I9391">
        <v>439</v>
      </c>
      <c r="J9391">
        <v>0.183151438383272</v>
      </c>
      <c r="K9391">
        <v>-1.5458018617068101</v>
      </c>
      <c r="L9391">
        <v>0.48543307967548999</v>
      </c>
      <c r="M9391">
        <v>0.63036014333721302</v>
      </c>
      <c r="N9391">
        <v>0.84329674837827195</v>
      </c>
      <c r="O9391">
        <v>-5.0448095789649301</v>
      </c>
    </row>
    <row r="9392" spans="1:15" x14ac:dyDescent="0.2">
      <c r="A9392" t="s">
        <v>879</v>
      </c>
      <c r="B9392" t="s">
        <v>826</v>
      </c>
      <c r="C9392" t="s">
        <v>33342</v>
      </c>
      <c r="D9392" t="s">
        <v>1563</v>
      </c>
      <c r="E9392" t="s">
        <v>33343</v>
      </c>
      <c r="F9392" t="s">
        <v>1565</v>
      </c>
      <c r="G9392" t="s">
        <v>1565</v>
      </c>
      <c r="H9392" t="s">
        <v>1565</v>
      </c>
      <c r="I9392">
        <v>335</v>
      </c>
      <c r="J9392">
        <v>-0.24759424650673301</v>
      </c>
      <c r="K9392">
        <v>-0.162030249581334</v>
      </c>
      <c r="L9392">
        <v>-0.97533664998409497</v>
      </c>
      <c r="M9392">
        <v>0.33601157757207101</v>
      </c>
      <c r="N9392">
        <v>0.64799039969372596</v>
      </c>
      <c r="O9392">
        <v>-5.0448378219159302</v>
      </c>
    </row>
    <row r="9393" spans="1:15" x14ac:dyDescent="0.2">
      <c r="A9393" t="s">
        <v>1284</v>
      </c>
      <c r="B9393" t="s">
        <v>833</v>
      </c>
      <c r="C9393" t="s">
        <v>33344</v>
      </c>
      <c r="D9393" t="s">
        <v>13831</v>
      </c>
      <c r="E9393" t="s">
        <v>33345</v>
      </c>
      <c r="F9393">
        <v>100873457</v>
      </c>
      <c r="G9393" t="s">
        <v>33346</v>
      </c>
      <c r="H9393" t="s">
        <v>33347</v>
      </c>
      <c r="I9393">
        <v>117</v>
      </c>
      <c r="J9393">
        <v>0.22128270257147101</v>
      </c>
      <c r="K9393">
        <v>-1.29994969536705</v>
      </c>
      <c r="L9393">
        <v>0.62559073171213597</v>
      </c>
      <c r="M9393">
        <v>0.53559610823053105</v>
      </c>
      <c r="N9393">
        <v>0.78801091739613105</v>
      </c>
      <c r="O9393">
        <v>-5.0448889077042196</v>
      </c>
    </row>
    <row r="9394" spans="1:15" x14ac:dyDescent="0.2">
      <c r="A9394" t="s">
        <v>923</v>
      </c>
      <c r="B9394" t="s">
        <v>826</v>
      </c>
      <c r="C9394" t="s">
        <v>33348</v>
      </c>
      <c r="D9394" t="s">
        <v>828</v>
      </c>
      <c r="E9394" t="s">
        <v>33349</v>
      </c>
      <c r="F9394">
        <v>64577</v>
      </c>
      <c r="G9394" t="s">
        <v>33350</v>
      </c>
      <c r="H9394" t="s">
        <v>33351</v>
      </c>
      <c r="I9394">
        <v>2858</v>
      </c>
      <c r="J9394">
        <v>0.24789216157087299</v>
      </c>
      <c r="K9394">
        <v>-0.45281228550040498</v>
      </c>
      <c r="L9394">
        <v>0.88222241706757598</v>
      </c>
      <c r="M9394">
        <v>0.38360814176508801</v>
      </c>
      <c r="N9394">
        <v>0.68671890931506496</v>
      </c>
      <c r="O9394">
        <v>-5.0450942793664701</v>
      </c>
    </row>
    <row r="9395" spans="1:15" x14ac:dyDescent="0.2">
      <c r="A9395" t="s">
        <v>1027</v>
      </c>
      <c r="B9395" t="s">
        <v>826</v>
      </c>
      <c r="C9395" t="s">
        <v>33352</v>
      </c>
      <c r="D9395" t="s">
        <v>1563</v>
      </c>
      <c r="E9395" t="s">
        <v>33353</v>
      </c>
      <c r="F9395" t="s">
        <v>1565</v>
      </c>
      <c r="G9395" t="s">
        <v>1565</v>
      </c>
      <c r="H9395" t="s">
        <v>1565</v>
      </c>
      <c r="I9395">
        <v>1482</v>
      </c>
      <c r="J9395">
        <v>0.24714604528227599</v>
      </c>
      <c r="K9395">
        <v>-0.60603363407944399</v>
      </c>
      <c r="L9395">
        <v>0.85187674859581397</v>
      </c>
      <c r="M9395">
        <v>0.40000901197719102</v>
      </c>
      <c r="N9395">
        <v>0.69814765522637101</v>
      </c>
      <c r="O9395">
        <v>-5.0451636491109397</v>
      </c>
    </row>
    <row r="9396" spans="1:15" x14ac:dyDescent="0.2">
      <c r="A9396" t="s">
        <v>897</v>
      </c>
      <c r="B9396" t="s">
        <v>826</v>
      </c>
      <c r="C9396" t="s">
        <v>33354</v>
      </c>
      <c r="D9396" t="s">
        <v>828</v>
      </c>
      <c r="E9396" t="s">
        <v>33355</v>
      </c>
      <c r="F9396">
        <v>10763</v>
      </c>
      <c r="G9396" t="s">
        <v>33356</v>
      </c>
      <c r="H9396" t="s">
        <v>33357</v>
      </c>
      <c r="I9396">
        <v>5568</v>
      </c>
      <c r="J9396">
        <v>0.21706020721557201</v>
      </c>
      <c r="K9396">
        <v>1.0899572429406701</v>
      </c>
      <c r="L9396">
        <v>1.2556077119197799</v>
      </c>
      <c r="M9396">
        <v>0.21748306128983799</v>
      </c>
      <c r="N9396">
        <v>0.52876387983262696</v>
      </c>
      <c r="O9396">
        <v>-5.0451706890542001</v>
      </c>
    </row>
    <row r="9397" spans="1:15" x14ac:dyDescent="0.2">
      <c r="A9397" t="s">
        <v>910</v>
      </c>
      <c r="B9397" t="s">
        <v>833</v>
      </c>
      <c r="C9397" t="s">
        <v>33358</v>
      </c>
      <c r="D9397" t="s">
        <v>3305</v>
      </c>
      <c r="E9397" t="s">
        <v>33359</v>
      </c>
      <c r="F9397">
        <v>106481955</v>
      </c>
      <c r="G9397" t="s">
        <v>33360</v>
      </c>
      <c r="H9397" t="s">
        <v>826</v>
      </c>
      <c r="I9397">
        <v>153</v>
      </c>
      <c r="J9397">
        <v>0.230069805059188</v>
      </c>
      <c r="K9397">
        <v>-1.1265051309880501</v>
      </c>
      <c r="L9397">
        <v>0.66113098650683899</v>
      </c>
      <c r="M9397">
        <v>0.51280853755215605</v>
      </c>
      <c r="N9397">
        <v>0.77238595768206297</v>
      </c>
      <c r="O9397">
        <v>-5.0452518625480298</v>
      </c>
    </row>
    <row r="9398" spans="1:15" x14ac:dyDescent="0.2">
      <c r="A9398" t="s">
        <v>1284</v>
      </c>
      <c r="B9398" t="s">
        <v>826</v>
      </c>
      <c r="C9398" t="s">
        <v>33361</v>
      </c>
      <c r="D9398" t="s">
        <v>3272</v>
      </c>
      <c r="E9398" t="s">
        <v>33362</v>
      </c>
      <c r="F9398">
        <v>100419947</v>
      </c>
      <c r="G9398" t="s">
        <v>33363</v>
      </c>
      <c r="H9398" t="s">
        <v>826</v>
      </c>
      <c r="I9398">
        <v>581</v>
      </c>
      <c r="J9398">
        <v>0.20830967604231401</v>
      </c>
      <c r="K9398">
        <v>1.3176604516961099</v>
      </c>
      <c r="L9398">
        <v>1.30740364258966</v>
      </c>
      <c r="M9398">
        <v>0.19950393776738301</v>
      </c>
      <c r="N9398">
        <v>0.50655007648252504</v>
      </c>
      <c r="O9398">
        <v>-5.0452881825118201</v>
      </c>
    </row>
    <row r="9399" spans="1:15" x14ac:dyDescent="0.2">
      <c r="A9399" t="s">
        <v>870</v>
      </c>
      <c r="B9399" t="s">
        <v>833</v>
      </c>
      <c r="C9399" t="s">
        <v>33364</v>
      </c>
      <c r="D9399" t="s">
        <v>1563</v>
      </c>
      <c r="E9399" t="s">
        <v>33365</v>
      </c>
      <c r="F9399" t="s">
        <v>1565</v>
      </c>
      <c r="G9399" t="s">
        <v>1565</v>
      </c>
      <c r="H9399" t="s">
        <v>1565</v>
      </c>
      <c r="I9399">
        <v>4472</v>
      </c>
      <c r="J9399">
        <v>-0.24660261409201301</v>
      </c>
      <c r="K9399">
        <v>-4.6159217973302497E-2</v>
      </c>
      <c r="L9399">
        <v>-1.0035208975082399</v>
      </c>
      <c r="M9399">
        <v>0.322420228724078</v>
      </c>
      <c r="N9399">
        <v>0.63649720546366895</v>
      </c>
      <c r="O9399">
        <v>-5.0453699353286297</v>
      </c>
    </row>
    <row r="9400" spans="1:15" x14ac:dyDescent="0.2">
      <c r="A9400" t="s">
        <v>897</v>
      </c>
      <c r="B9400" t="s">
        <v>826</v>
      </c>
      <c r="C9400" t="s">
        <v>33366</v>
      </c>
      <c r="D9400" t="s">
        <v>1563</v>
      </c>
      <c r="E9400" t="s">
        <v>33367</v>
      </c>
      <c r="F9400" t="s">
        <v>1565</v>
      </c>
      <c r="G9400" t="s">
        <v>1565</v>
      </c>
      <c r="H9400" t="s">
        <v>1565</v>
      </c>
      <c r="I9400">
        <v>1809</v>
      </c>
      <c r="J9400">
        <v>0.23006568851471801</v>
      </c>
      <c r="K9400">
        <v>1.4272129404113101</v>
      </c>
      <c r="L9400">
        <v>1.32585497646002</v>
      </c>
      <c r="M9400">
        <v>0.19452300306248599</v>
      </c>
      <c r="N9400">
        <v>0.50057151471716599</v>
      </c>
      <c r="O9400">
        <v>-5.0455179283522202</v>
      </c>
    </row>
    <row r="9401" spans="1:15" x14ac:dyDescent="0.2">
      <c r="A9401" t="s">
        <v>936</v>
      </c>
      <c r="B9401" t="s">
        <v>833</v>
      </c>
      <c r="C9401" t="s">
        <v>33368</v>
      </c>
      <c r="D9401" t="s">
        <v>828</v>
      </c>
      <c r="E9401" t="s">
        <v>33369</v>
      </c>
      <c r="F9401">
        <v>4292</v>
      </c>
      <c r="G9401" t="s">
        <v>33370</v>
      </c>
      <c r="H9401" t="s">
        <v>33371</v>
      </c>
      <c r="I9401">
        <v>7970</v>
      </c>
      <c r="J9401">
        <v>-9.5562620656202205E-2</v>
      </c>
      <c r="K9401">
        <v>6.1869734297473098</v>
      </c>
      <c r="L9401">
        <v>-2.0086701681705601</v>
      </c>
      <c r="M9401">
        <v>5.2247474640600797E-2</v>
      </c>
      <c r="N9401">
        <v>0.24623958023388201</v>
      </c>
      <c r="O9401">
        <v>-5.0456317659631296</v>
      </c>
    </row>
    <row r="9402" spans="1:15" x14ac:dyDescent="0.2">
      <c r="A9402" t="s">
        <v>910</v>
      </c>
      <c r="B9402" t="s">
        <v>826</v>
      </c>
      <c r="C9402" t="s">
        <v>33372</v>
      </c>
      <c r="D9402" t="s">
        <v>3598</v>
      </c>
      <c r="E9402" t="s">
        <v>13376</v>
      </c>
      <c r="F9402" t="s">
        <v>1565</v>
      </c>
      <c r="G9402" t="s">
        <v>1565</v>
      </c>
      <c r="H9402" t="s">
        <v>1565</v>
      </c>
      <c r="I9402">
        <v>252</v>
      </c>
      <c r="J9402">
        <v>-0.235479507186835</v>
      </c>
      <c r="K9402">
        <v>-1.2415471531173099</v>
      </c>
      <c r="L9402">
        <v>-0.66247850901237704</v>
      </c>
      <c r="M9402">
        <v>0.51195501416867495</v>
      </c>
      <c r="N9402">
        <v>0.77180029174605902</v>
      </c>
      <c r="O9402">
        <v>-5.0459023169912003</v>
      </c>
    </row>
    <row r="9403" spans="1:15" x14ac:dyDescent="0.2">
      <c r="A9403" t="s">
        <v>967</v>
      </c>
      <c r="B9403" t="s">
        <v>833</v>
      </c>
      <c r="C9403" t="s">
        <v>33373</v>
      </c>
      <c r="D9403" t="s">
        <v>1132</v>
      </c>
      <c r="E9403" t="s">
        <v>33374</v>
      </c>
      <c r="F9403" t="s">
        <v>1565</v>
      </c>
      <c r="G9403" t="s">
        <v>1565</v>
      </c>
      <c r="H9403" t="s">
        <v>1565</v>
      </c>
      <c r="I9403">
        <v>1648</v>
      </c>
      <c r="J9403">
        <v>0.22302693872682799</v>
      </c>
      <c r="K9403">
        <v>-1.2513262894301</v>
      </c>
      <c r="L9403">
        <v>0.63746125877837401</v>
      </c>
      <c r="M9403">
        <v>0.52792621016128205</v>
      </c>
      <c r="N9403">
        <v>0.78299311044864195</v>
      </c>
      <c r="O9403">
        <v>-5.0462028262115899</v>
      </c>
    </row>
    <row r="9404" spans="1:15" x14ac:dyDescent="0.2">
      <c r="A9404" t="s">
        <v>879</v>
      </c>
      <c r="B9404" t="s">
        <v>833</v>
      </c>
      <c r="C9404" t="s">
        <v>33375</v>
      </c>
      <c r="D9404" t="s">
        <v>828</v>
      </c>
      <c r="E9404" t="s">
        <v>33376</v>
      </c>
      <c r="F9404">
        <v>80022</v>
      </c>
      <c r="G9404" t="s">
        <v>33377</v>
      </c>
      <c r="H9404" t="s">
        <v>33378</v>
      </c>
      <c r="I9404">
        <v>13109</v>
      </c>
      <c r="J9404">
        <v>-0.13146626627982799</v>
      </c>
      <c r="K9404">
        <v>6.35846347331504</v>
      </c>
      <c r="L9404">
        <v>-2.0588759363181302</v>
      </c>
      <c r="M9404">
        <v>5.70440732475627E-2</v>
      </c>
      <c r="N9404">
        <v>0.25944926321129302</v>
      </c>
      <c r="O9404">
        <v>-5.04627932222047</v>
      </c>
    </row>
    <row r="9405" spans="1:15" x14ac:dyDescent="0.2">
      <c r="A9405" t="s">
        <v>897</v>
      </c>
      <c r="B9405" t="s">
        <v>833</v>
      </c>
      <c r="C9405" t="s">
        <v>33379</v>
      </c>
      <c r="D9405" t="s">
        <v>3598</v>
      </c>
      <c r="E9405" t="s">
        <v>7050</v>
      </c>
      <c r="F9405" t="s">
        <v>1565</v>
      </c>
      <c r="G9405" t="s">
        <v>1565</v>
      </c>
      <c r="H9405" t="s">
        <v>1565</v>
      </c>
      <c r="I9405">
        <v>109</v>
      </c>
      <c r="J9405">
        <v>-0.207833113853782</v>
      </c>
      <c r="K9405">
        <v>-1.5046850433785099</v>
      </c>
      <c r="L9405">
        <v>-0.54337918139605601</v>
      </c>
      <c r="M9405">
        <v>0.59027442255618301</v>
      </c>
      <c r="N9405">
        <v>0.82055845031686703</v>
      </c>
      <c r="O9405">
        <v>-5.0463093088849602</v>
      </c>
    </row>
    <row r="9406" spans="1:15" x14ac:dyDescent="0.2">
      <c r="A9406" t="s">
        <v>838</v>
      </c>
      <c r="B9406" t="s">
        <v>826</v>
      </c>
      <c r="C9406" t="s">
        <v>33380</v>
      </c>
      <c r="D9406" t="s">
        <v>828</v>
      </c>
      <c r="E9406" t="s">
        <v>33381</v>
      </c>
      <c r="F9406">
        <v>399671</v>
      </c>
      <c r="G9406" t="s">
        <v>33382</v>
      </c>
      <c r="H9406" t="s">
        <v>826</v>
      </c>
      <c r="I9406">
        <v>4209</v>
      </c>
      <c r="J9406">
        <v>0.19157467696373301</v>
      </c>
      <c r="K9406">
        <v>1.83572182922014</v>
      </c>
      <c r="L9406">
        <v>1.3999993138801501</v>
      </c>
      <c r="M9406">
        <v>0.17021708590273499</v>
      </c>
      <c r="N9406">
        <v>0.46914503509243699</v>
      </c>
      <c r="O9406">
        <v>-5.0464772723382296</v>
      </c>
    </row>
    <row r="9407" spans="1:15" x14ac:dyDescent="0.2">
      <c r="A9407" t="s">
        <v>825</v>
      </c>
      <c r="B9407" t="s">
        <v>826</v>
      </c>
      <c r="C9407" t="s">
        <v>33383</v>
      </c>
      <c r="D9407" t="s">
        <v>3272</v>
      </c>
      <c r="E9407" t="s">
        <v>33384</v>
      </c>
      <c r="F9407">
        <v>2716</v>
      </c>
      <c r="G9407" t="s">
        <v>33385</v>
      </c>
      <c r="H9407" t="s">
        <v>33386</v>
      </c>
      <c r="I9407">
        <v>1570</v>
      </c>
      <c r="J9407">
        <v>-0.19821285440729899</v>
      </c>
      <c r="K9407">
        <v>1.7853117531247</v>
      </c>
      <c r="L9407">
        <v>-1.39768100561577</v>
      </c>
      <c r="M9407">
        <v>0.17090698546717401</v>
      </c>
      <c r="N9407">
        <v>0.47005408194078602</v>
      </c>
      <c r="O9407">
        <v>-5.0465295642846604</v>
      </c>
    </row>
    <row r="9408" spans="1:15" x14ac:dyDescent="0.2">
      <c r="A9408" t="s">
        <v>838</v>
      </c>
      <c r="B9408" t="s">
        <v>826</v>
      </c>
      <c r="C9408" t="s">
        <v>33387</v>
      </c>
      <c r="D9408" t="s">
        <v>1563</v>
      </c>
      <c r="E9408" t="s">
        <v>33388</v>
      </c>
      <c r="F9408" t="s">
        <v>1565</v>
      </c>
      <c r="G9408" t="s">
        <v>1565</v>
      </c>
      <c r="H9408" t="s">
        <v>1565</v>
      </c>
      <c r="I9408">
        <v>600</v>
      </c>
      <c r="J9408">
        <v>0.226047667100129</v>
      </c>
      <c r="K9408">
        <v>-1.2435426765353099</v>
      </c>
      <c r="L9408">
        <v>0.63240997250370401</v>
      </c>
      <c r="M9408">
        <v>0.53118284770164403</v>
      </c>
      <c r="N9408">
        <v>0.78517694930178294</v>
      </c>
      <c r="O9408">
        <v>-5.0465449425656397</v>
      </c>
    </row>
    <row r="9409" spans="1:15" x14ac:dyDescent="0.2">
      <c r="A9409" t="s">
        <v>842</v>
      </c>
      <c r="B9409" t="s">
        <v>833</v>
      </c>
      <c r="C9409" t="s">
        <v>33389</v>
      </c>
      <c r="D9409" t="s">
        <v>1563</v>
      </c>
      <c r="E9409" t="s">
        <v>33390</v>
      </c>
      <c r="F9409" t="s">
        <v>1565</v>
      </c>
      <c r="G9409" t="s">
        <v>1565</v>
      </c>
      <c r="H9409" t="s">
        <v>1565</v>
      </c>
      <c r="I9409">
        <v>572</v>
      </c>
      <c r="J9409">
        <v>0.22142669710715199</v>
      </c>
      <c r="K9409">
        <v>0.93840918341898805</v>
      </c>
      <c r="L9409">
        <v>1.22139069550027</v>
      </c>
      <c r="M9409">
        <v>0.23001024501109299</v>
      </c>
      <c r="N9409">
        <v>0.54383310736384605</v>
      </c>
      <c r="O9409">
        <v>-5.0468227541066799</v>
      </c>
    </row>
    <row r="9410" spans="1:15" x14ac:dyDescent="0.2">
      <c r="A9410" t="s">
        <v>842</v>
      </c>
      <c r="B9410" t="s">
        <v>833</v>
      </c>
      <c r="C9410" t="s">
        <v>33391</v>
      </c>
      <c r="D9410" t="s">
        <v>3272</v>
      </c>
      <c r="E9410" t="s">
        <v>33392</v>
      </c>
      <c r="F9410" t="s">
        <v>1565</v>
      </c>
      <c r="G9410" t="s">
        <v>1565</v>
      </c>
      <c r="H9410" t="s">
        <v>1565</v>
      </c>
      <c r="I9410">
        <v>493</v>
      </c>
      <c r="J9410">
        <v>-0.27072242486382903</v>
      </c>
      <c r="K9410">
        <v>-1.0676110433067401</v>
      </c>
      <c r="L9410">
        <v>-0.69559047735572099</v>
      </c>
      <c r="M9410">
        <v>0.49302286489361202</v>
      </c>
      <c r="N9410">
        <v>0.76090993028981002</v>
      </c>
      <c r="O9410">
        <v>-5.0468658068548997</v>
      </c>
    </row>
    <row r="9411" spans="1:15" x14ac:dyDescent="0.2">
      <c r="A9411" t="s">
        <v>897</v>
      </c>
      <c r="B9411" t="s">
        <v>826</v>
      </c>
      <c r="C9411" t="s">
        <v>33393</v>
      </c>
      <c r="D9411" t="s">
        <v>1741</v>
      </c>
      <c r="E9411" t="s">
        <v>33394</v>
      </c>
      <c r="F9411" t="s">
        <v>1565</v>
      </c>
      <c r="G9411" t="s">
        <v>1565</v>
      </c>
      <c r="H9411" t="s">
        <v>1565</v>
      </c>
      <c r="I9411">
        <v>266</v>
      </c>
      <c r="J9411">
        <v>-0.21529069421815999</v>
      </c>
      <c r="K9411">
        <v>-1.33828728040514</v>
      </c>
      <c r="L9411">
        <v>-0.58888863927005897</v>
      </c>
      <c r="M9411">
        <v>0.55967532177800305</v>
      </c>
      <c r="N9411">
        <v>0.80292451149688404</v>
      </c>
      <c r="O9411">
        <v>-5.0470098243157402</v>
      </c>
    </row>
    <row r="9412" spans="1:15" x14ac:dyDescent="0.2">
      <c r="A9412" t="s">
        <v>936</v>
      </c>
      <c r="B9412" t="s">
        <v>833</v>
      </c>
      <c r="C9412" t="s">
        <v>33395</v>
      </c>
      <c r="D9412" t="s">
        <v>1563</v>
      </c>
      <c r="E9412" t="s">
        <v>33396</v>
      </c>
      <c r="F9412" t="s">
        <v>1565</v>
      </c>
      <c r="G9412" t="s">
        <v>1565</v>
      </c>
      <c r="H9412" t="s">
        <v>1565</v>
      </c>
      <c r="I9412">
        <v>1466</v>
      </c>
      <c r="J9412">
        <v>0.228774468355007</v>
      </c>
      <c r="K9412">
        <v>-1.0325735710561399</v>
      </c>
      <c r="L9412">
        <v>0.69270394451235995</v>
      </c>
      <c r="M9412">
        <v>0.493014952637302</v>
      </c>
      <c r="N9412">
        <v>0.76090993028981002</v>
      </c>
      <c r="O9412">
        <v>-5.0470957517215904</v>
      </c>
    </row>
    <row r="9413" spans="1:15" x14ac:dyDescent="0.2">
      <c r="A9413" t="s">
        <v>852</v>
      </c>
      <c r="B9413" t="s">
        <v>826</v>
      </c>
      <c r="C9413" t="s">
        <v>33397</v>
      </c>
      <c r="D9413" t="s">
        <v>3272</v>
      </c>
      <c r="E9413" t="s">
        <v>33398</v>
      </c>
      <c r="F9413" t="s">
        <v>1565</v>
      </c>
      <c r="G9413" t="s">
        <v>1565</v>
      </c>
      <c r="H9413" t="s">
        <v>1565</v>
      </c>
      <c r="I9413">
        <v>247</v>
      </c>
      <c r="J9413">
        <v>-0.235173609315006</v>
      </c>
      <c r="K9413">
        <v>-0.88971574145791599</v>
      </c>
      <c r="L9413">
        <v>-0.74736339194136803</v>
      </c>
      <c r="M9413">
        <v>0.45978009616910898</v>
      </c>
      <c r="N9413">
        <v>0.74004445757896398</v>
      </c>
      <c r="O9413">
        <v>-5.0472415526999699</v>
      </c>
    </row>
    <row r="9414" spans="1:15" x14ac:dyDescent="0.2">
      <c r="A9414" t="s">
        <v>857</v>
      </c>
      <c r="B9414" t="s">
        <v>833</v>
      </c>
      <c r="C9414" t="s">
        <v>33399</v>
      </c>
      <c r="D9414" t="s">
        <v>3272</v>
      </c>
      <c r="E9414" t="s">
        <v>33400</v>
      </c>
      <c r="F9414" t="s">
        <v>1565</v>
      </c>
      <c r="G9414" t="s">
        <v>1565</v>
      </c>
      <c r="H9414" t="s">
        <v>1565</v>
      </c>
      <c r="I9414">
        <v>365</v>
      </c>
      <c r="J9414">
        <v>0.208817254631779</v>
      </c>
      <c r="K9414">
        <v>-1.4598887901803399</v>
      </c>
      <c r="L9414">
        <v>0.53465002716559695</v>
      </c>
      <c r="M9414">
        <v>0.59623430794941201</v>
      </c>
      <c r="N9414">
        <v>0.824711577182213</v>
      </c>
      <c r="O9414">
        <v>-5.0474708232401602</v>
      </c>
    </row>
    <row r="9415" spans="1:15" x14ac:dyDescent="0.2">
      <c r="A9415" t="s">
        <v>842</v>
      </c>
      <c r="B9415" t="s">
        <v>833</v>
      </c>
      <c r="C9415" t="s">
        <v>33401</v>
      </c>
      <c r="D9415" t="s">
        <v>1563</v>
      </c>
      <c r="E9415" t="s">
        <v>33402</v>
      </c>
      <c r="F9415">
        <v>105369739</v>
      </c>
      <c r="G9415" t="s">
        <v>33403</v>
      </c>
      <c r="H9415" t="s">
        <v>826</v>
      </c>
      <c r="I9415">
        <v>1480</v>
      </c>
      <c r="J9415">
        <v>0.240097488213738</v>
      </c>
      <c r="K9415">
        <v>-0.120765082698648</v>
      </c>
      <c r="L9415">
        <v>0.98108402687714602</v>
      </c>
      <c r="M9415">
        <v>0.33320922471576703</v>
      </c>
      <c r="N9415">
        <v>0.64627662970293798</v>
      </c>
      <c r="O9415">
        <v>-5.0475137751022601</v>
      </c>
    </row>
    <row r="9416" spans="1:15" x14ac:dyDescent="0.2">
      <c r="A9416" t="s">
        <v>879</v>
      </c>
      <c r="B9416" t="s">
        <v>833</v>
      </c>
      <c r="C9416" t="s">
        <v>33404</v>
      </c>
      <c r="D9416" t="s">
        <v>1563</v>
      </c>
      <c r="E9416" t="s">
        <v>33405</v>
      </c>
      <c r="F9416" t="s">
        <v>1565</v>
      </c>
      <c r="G9416" t="s">
        <v>1565</v>
      </c>
      <c r="H9416" t="s">
        <v>1565</v>
      </c>
      <c r="I9416">
        <v>965</v>
      </c>
      <c r="J9416">
        <v>0.241703510783528</v>
      </c>
      <c r="K9416">
        <v>-1.0770145379559</v>
      </c>
      <c r="L9416">
        <v>0.68537696705303797</v>
      </c>
      <c r="M9416">
        <v>0.49757000681836899</v>
      </c>
      <c r="N9416">
        <v>0.763471468030129</v>
      </c>
      <c r="O9416">
        <v>-5.0475406544397101</v>
      </c>
    </row>
    <row r="9417" spans="1:15" x14ac:dyDescent="0.2">
      <c r="A9417" t="s">
        <v>1724</v>
      </c>
      <c r="B9417" t="s">
        <v>833</v>
      </c>
      <c r="C9417" t="s">
        <v>33406</v>
      </c>
      <c r="D9417" t="s">
        <v>828</v>
      </c>
      <c r="E9417" t="s">
        <v>33407</v>
      </c>
      <c r="F9417">
        <v>84960</v>
      </c>
      <c r="G9417" t="s">
        <v>33408</v>
      </c>
      <c r="H9417" t="s">
        <v>33409</v>
      </c>
      <c r="I9417">
        <v>2976</v>
      </c>
      <c r="J9417">
        <v>0.24783954571205299</v>
      </c>
      <c r="K9417">
        <v>0.65353468666271497</v>
      </c>
      <c r="L9417">
        <v>1.15965159430737</v>
      </c>
      <c r="M9417">
        <v>0.25427085207528799</v>
      </c>
      <c r="N9417">
        <v>0.57257409343415699</v>
      </c>
      <c r="O9417">
        <v>-5.0478477372114998</v>
      </c>
    </row>
    <row r="9418" spans="1:15" x14ac:dyDescent="0.2">
      <c r="A9418" t="s">
        <v>967</v>
      </c>
      <c r="B9418" t="s">
        <v>833</v>
      </c>
      <c r="C9418" t="s">
        <v>33410</v>
      </c>
      <c r="D9418" t="s">
        <v>828</v>
      </c>
      <c r="E9418" t="s">
        <v>33411</v>
      </c>
      <c r="F9418">
        <v>83733</v>
      </c>
      <c r="G9418" t="s">
        <v>33412</v>
      </c>
      <c r="H9418" t="s">
        <v>33413</v>
      </c>
      <c r="I9418">
        <v>4731</v>
      </c>
      <c r="J9418">
        <v>0.23587786815824999</v>
      </c>
      <c r="K9418">
        <v>0.161379692141456</v>
      </c>
      <c r="L9418">
        <v>1.04948916739967</v>
      </c>
      <c r="M9418">
        <v>0.30106545519465</v>
      </c>
      <c r="N9418">
        <v>0.61844270049320305</v>
      </c>
      <c r="O9418">
        <v>-5.0485463312513996</v>
      </c>
    </row>
    <row r="9419" spans="1:15" x14ac:dyDescent="0.2">
      <c r="A9419" t="s">
        <v>832</v>
      </c>
      <c r="B9419" t="s">
        <v>826</v>
      </c>
      <c r="C9419" t="s">
        <v>33414</v>
      </c>
      <c r="D9419" t="s">
        <v>3272</v>
      </c>
      <c r="E9419" t="s">
        <v>33415</v>
      </c>
      <c r="F9419" t="s">
        <v>1565</v>
      </c>
      <c r="G9419" t="s">
        <v>1565</v>
      </c>
      <c r="H9419" t="s">
        <v>1565</v>
      </c>
      <c r="I9419">
        <v>290</v>
      </c>
      <c r="J9419">
        <v>0.23350620895367</v>
      </c>
      <c r="K9419">
        <v>0.61321612706997397</v>
      </c>
      <c r="L9419">
        <v>1.1482110887694901</v>
      </c>
      <c r="M9419">
        <v>0.25858160625745902</v>
      </c>
      <c r="N9419">
        <v>0.576761022434504</v>
      </c>
      <c r="O9419">
        <v>-5.0487767990288903</v>
      </c>
    </row>
    <row r="9420" spans="1:15" x14ac:dyDescent="0.2">
      <c r="A9420" t="s">
        <v>897</v>
      </c>
      <c r="B9420" t="s">
        <v>826</v>
      </c>
      <c r="C9420" t="s">
        <v>33416</v>
      </c>
      <c r="D9420" t="s">
        <v>3272</v>
      </c>
      <c r="E9420" t="s">
        <v>33417</v>
      </c>
      <c r="F9420" t="s">
        <v>1565</v>
      </c>
      <c r="G9420" t="s">
        <v>1565</v>
      </c>
      <c r="H9420" t="s">
        <v>1565</v>
      </c>
      <c r="I9420">
        <v>557</v>
      </c>
      <c r="J9420">
        <v>-0.21093424628258001</v>
      </c>
      <c r="K9420">
        <v>-1.3759452767348599</v>
      </c>
      <c r="L9420">
        <v>-0.60234184581120798</v>
      </c>
      <c r="M9420">
        <v>0.55078575369621496</v>
      </c>
      <c r="N9420">
        <v>0.79768413199852595</v>
      </c>
      <c r="O9420">
        <v>-5.0487793461730996</v>
      </c>
    </row>
    <row r="9421" spans="1:15" x14ac:dyDescent="0.2">
      <c r="A9421" t="s">
        <v>897</v>
      </c>
      <c r="B9421" t="s">
        <v>826</v>
      </c>
      <c r="C9421" t="s">
        <v>33418</v>
      </c>
      <c r="D9421" t="s">
        <v>1132</v>
      </c>
      <c r="E9421" t="s">
        <v>33419</v>
      </c>
      <c r="F9421">
        <v>337873</v>
      </c>
      <c r="G9421" t="s">
        <v>33420</v>
      </c>
      <c r="H9421" t="s">
        <v>33421</v>
      </c>
      <c r="I9421">
        <v>6440</v>
      </c>
      <c r="J9421">
        <v>-0.12798681921458299</v>
      </c>
      <c r="K9421">
        <v>5.04584019637098</v>
      </c>
      <c r="L9421">
        <v>-1.8962430910693899</v>
      </c>
      <c r="M9421">
        <v>6.7922110815805098E-2</v>
      </c>
      <c r="N9421">
        <v>0.28750602484850002</v>
      </c>
      <c r="O9421">
        <v>-5.0488183719917901</v>
      </c>
    </row>
    <row r="9422" spans="1:15" x14ac:dyDescent="0.2">
      <c r="A9422" t="s">
        <v>832</v>
      </c>
      <c r="B9422" t="s">
        <v>826</v>
      </c>
      <c r="C9422" t="s">
        <v>33422</v>
      </c>
      <c r="D9422" t="s">
        <v>828</v>
      </c>
      <c r="E9422" t="s">
        <v>33423</v>
      </c>
      <c r="F9422">
        <v>4607</v>
      </c>
      <c r="G9422" t="s">
        <v>33424</v>
      </c>
      <c r="H9422" t="s">
        <v>33425</v>
      </c>
      <c r="I9422">
        <v>4271</v>
      </c>
      <c r="J9422">
        <v>0.17743537074819399</v>
      </c>
      <c r="K9422">
        <v>-1.6097741309714599</v>
      </c>
      <c r="L9422">
        <v>0.46260010479927299</v>
      </c>
      <c r="M9422">
        <v>0.64648209650530697</v>
      </c>
      <c r="N9422">
        <v>0.85279377002731604</v>
      </c>
      <c r="O9422">
        <v>-5.0490839076456302</v>
      </c>
    </row>
    <row r="9423" spans="1:15" x14ac:dyDescent="0.2">
      <c r="A9423" t="s">
        <v>910</v>
      </c>
      <c r="B9423" t="s">
        <v>826</v>
      </c>
      <c r="C9423" t="s">
        <v>33426</v>
      </c>
      <c r="D9423" t="s">
        <v>1563</v>
      </c>
      <c r="E9423" t="s">
        <v>33427</v>
      </c>
      <c r="F9423" t="s">
        <v>1565</v>
      </c>
      <c r="G9423" t="s">
        <v>1565</v>
      </c>
      <c r="H9423" t="s">
        <v>1565</v>
      </c>
      <c r="I9423">
        <v>1420</v>
      </c>
      <c r="J9423">
        <v>0.21020395569286901</v>
      </c>
      <c r="K9423">
        <v>1.4366351076956001</v>
      </c>
      <c r="L9423">
        <v>1.32923600016206</v>
      </c>
      <c r="M9423">
        <v>0.19227373961643901</v>
      </c>
      <c r="N9423">
        <v>0.49715602131019998</v>
      </c>
      <c r="O9423">
        <v>-5.0491817238248196</v>
      </c>
    </row>
    <row r="9424" spans="1:15" x14ac:dyDescent="0.2">
      <c r="A9424" t="s">
        <v>879</v>
      </c>
      <c r="B9424" t="s">
        <v>826</v>
      </c>
      <c r="C9424" t="s">
        <v>33428</v>
      </c>
      <c r="D9424" t="s">
        <v>1563</v>
      </c>
      <c r="E9424" t="s">
        <v>33429</v>
      </c>
      <c r="F9424">
        <v>100507410</v>
      </c>
      <c r="G9424" t="s">
        <v>33430</v>
      </c>
      <c r="H9424" t="s">
        <v>826</v>
      </c>
      <c r="I9424">
        <v>2062</v>
      </c>
      <c r="J9424">
        <v>-0.23144776833863601</v>
      </c>
      <c r="K9424">
        <v>-0.99537219370917696</v>
      </c>
      <c r="L9424">
        <v>-0.70742148810957906</v>
      </c>
      <c r="M9424">
        <v>0.48393612217495502</v>
      </c>
      <c r="N9424">
        <v>0.75467454248431198</v>
      </c>
      <c r="O9424">
        <v>-5.04919015019565</v>
      </c>
    </row>
    <row r="9425" spans="1:15" x14ac:dyDescent="0.2">
      <c r="A9425" t="s">
        <v>910</v>
      </c>
      <c r="B9425" t="s">
        <v>826</v>
      </c>
      <c r="C9425" t="s">
        <v>33431</v>
      </c>
      <c r="D9425" t="s">
        <v>828</v>
      </c>
      <c r="E9425" t="s">
        <v>33432</v>
      </c>
      <c r="F9425">
        <v>57154</v>
      </c>
      <c r="G9425" t="s">
        <v>33433</v>
      </c>
      <c r="H9425" t="s">
        <v>826</v>
      </c>
      <c r="I9425">
        <v>6282</v>
      </c>
      <c r="J9425">
        <v>-9.8122612468081502E-2</v>
      </c>
      <c r="K9425">
        <v>6.0116914458154103</v>
      </c>
      <c r="L9425">
        <v>-1.9907609536159701</v>
      </c>
      <c r="M9425">
        <v>5.4270596278386998E-2</v>
      </c>
      <c r="N9425">
        <v>0.25242521296092701</v>
      </c>
      <c r="O9425">
        <v>-5.0492472845971701</v>
      </c>
    </row>
    <row r="9426" spans="1:15" x14ac:dyDescent="0.2">
      <c r="A9426" t="s">
        <v>832</v>
      </c>
      <c r="B9426" t="s">
        <v>833</v>
      </c>
      <c r="C9426" t="s">
        <v>33434</v>
      </c>
      <c r="D9426" t="s">
        <v>828</v>
      </c>
      <c r="E9426" t="s">
        <v>33435</v>
      </c>
      <c r="F9426">
        <v>143941</v>
      </c>
      <c r="G9426" t="s">
        <v>33436</v>
      </c>
      <c r="H9426" t="s">
        <v>33437</v>
      </c>
      <c r="I9426">
        <v>1009</v>
      </c>
      <c r="J9426">
        <v>0.21254714151845699</v>
      </c>
      <c r="K9426">
        <v>-1.31576655091393</v>
      </c>
      <c r="L9426">
        <v>0.57707067239465704</v>
      </c>
      <c r="M9426">
        <v>0.56754380280233496</v>
      </c>
      <c r="N9426">
        <v>0.80721915974068603</v>
      </c>
      <c r="O9426">
        <v>-5.0494371140662304</v>
      </c>
    </row>
    <row r="9427" spans="1:15" x14ac:dyDescent="0.2">
      <c r="A9427" t="s">
        <v>832</v>
      </c>
      <c r="B9427" t="s">
        <v>826</v>
      </c>
      <c r="C9427" t="s">
        <v>33438</v>
      </c>
      <c r="D9427" t="s">
        <v>828</v>
      </c>
      <c r="E9427" t="s">
        <v>33439</v>
      </c>
      <c r="F9427">
        <v>91703</v>
      </c>
      <c r="G9427" t="s">
        <v>33440</v>
      </c>
      <c r="H9427" t="s">
        <v>33441</v>
      </c>
      <c r="I9427">
        <v>1371</v>
      </c>
      <c r="J9427">
        <v>-0.233159954336907</v>
      </c>
      <c r="K9427">
        <v>0.62907650891073197</v>
      </c>
      <c r="L9427">
        <v>-1.1547328945862201</v>
      </c>
      <c r="M9427">
        <v>0.25593551391730901</v>
      </c>
      <c r="N9427">
        <v>0.57427214621196199</v>
      </c>
      <c r="O9427">
        <v>-5.0494647967640702</v>
      </c>
    </row>
    <row r="9428" spans="1:15" x14ac:dyDescent="0.2">
      <c r="A9428" t="s">
        <v>884</v>
      </c>
      <c r="B9428" t="s">
        <v>833</v>
      </c>
      <c r="C9428" t="s">
        <v>33442</v>
      </c>
      <c r="D9428" t="s">
        <v>1563</v>
      </c>
      <c r="E9428" t="s">
        <v>33443</v>
      </c>
      <c r="F9428" t="s">
        <v>1565</v>
      </c>
      <c r="G9428" t="s">
        <v>1565</v>
      </c>
      <c r="H9428" t="s">
        <v>1565</v>
      </c>
      <c r="I9428">
        <v>701</v>
      </c>
      <c r="J9428">
        <v>0.24396085898939299</v>
      </c>
      <c r="K9428">
        <v>-0.54038817267794503</v>
      </c>
      <c r="L9428">
        <v>0.84164948947449802</v>
      </c>
      <c r="M9428">
        <v>0.40563420547503898</v>
      </c>
      <c r="N9428">
        <v>0.70154983050266395</v>
      </c>
      <c r="O9428">
        <v>-5.0496399926102304</v>
      </c>
    </row>
    <row r="9429" spans="1:15" x14ac:dyDescent="0.2">
      <c r="A9429" t="s">
        <v>838</v>
      </c>
      <c r="B9429" t="s">
        <v>833</v>
      </c>
      <c r="C9429" t="s">
        <v>33444</v>
      </c>
      <c r="D9429" t="s">
        <v>3598</v>
      </c>
      <c r="E9429" t="s">
        <v>33445</v>
      </c>
      <c r="F9429">
        <v>106481067</v>
      </c>
      <c r="G9429" t="s">
        <v>33446</v>
      </c>
      <c r="H9429" t="s">
        <v>826</v>
      </c>
      <c r="I9429">
        <v>298</v>
      </c>
      <c r="J9429">
        <v>0.244285783459436</v>
      </c>
      <c r="K9429">
        <v>-1.38690156596046</v>
      </c>
      <c r="L9429">
        <v>0.54887385113134401</v>
      </c>
      <c r="M9429">
        <v>0.58852527392908205</v>
      </c>
      <c r="N9429">
        <v>0.81955228856350204</v>
      </c>
      <c r="O9429">
        <v>-5.0496712387465603</v>
      </c>
    </row>
    <row r="9430" spans="1:15" x14ac:dyDescent="0.2">
      <c r="A9430" t="s">
        <v>936</v>
      </c>
      <c r="B9430" t="s">
        <v>833</v>
      </c>
      <c r="C9430" t="s">
        <v>33447</v>
      </c>
      <c r="D9430" t="s">
        <v>1563</v>
      </c>
      <c r="E9430" t="s">
        <v>33448</v>
      </c>
      <c r="F9430" t="s">
        <v>1565</v>
      </c>
      <c r="G9430" t="s">
        <v>1565</v>
      </c>
      <c r="H9430" t="s">
        <v>1565</v>
      </c>
      <c r="I9430">
        <v>717</v>
      </c>
      <c r="J9430">
        <v>-0.22832358519588</v>
      </c>
      <c r="K9430">
        <v>-1.01145061172017</v>
      </c>
      <c r="L9430">
        <v>-0.70156537729226598</v>
      </c>
      <c r="M9430">
        <v>0.48753722090130303</v>
      </c>
      <c r="N9430">
        <v>0.75727647769779405</v>
      </c>
      <c r="O9430">
        <v>-5.0498289987633997</v>
      </c>
    </row>
    <row r="9431" spans="1:15" x14ac:dyDescent="0.2">
      <c r="A9431" t="s">
        <v>1372</v>
      </c>
      <c r="B9431" t="s">
        <v>826</v>
      </c>
      <c r="C9431" t="s">
        <v>33449</v>
      </c>
      <c r="D9431" t="s">
        <v>1563</v>
      </c>
      <c r="E9431" t="s">
        <v>33450</v>
      </c>
      <c r="F9431" t="s">
        <v>1565</v>
      </c>
      <c r="G9431" t="s">
        <v>1565</v>
      </c>
      <c r="H9431" t="s">
        <v>1565</v>
      </c>
      <c r="I9431">
        <v>471</v>
      </c>
      <c r="J9431">
        <v>0.25041467398803102</v>
      </c>
      <c r="K9431">
        <v>0.68420789268224003</v>
      </c>
      <c r="L9431">
        <v>1.1634440447058201</v>
      </c>
      <c r="M9431">
        <v>0.25306320800914101</v>
      </c>
      <c r="N9431">
        <v>0.57105073047647703</v>
      </c>
      <c r="O9431">
        <v>-5.0498691061573204</v>
      </c>
    </row>
    <row r="9432" spans="1:15" x14ac:dyDescent="0.2">
      <c r="A9432" t="s">
        <v>967</v>
      </c>
      <c r="B9432" t="s">
        <v>833</v>
      </c>
      <c r="C9432" t="s">
        <v>33451</v>
      </c>
      <c r="D9432" t="s">
        <v>828</v>
      </c>
      <c r="E9432" t="s">
        <v>33452</v>
      </c>
      <c r="F9432">
        <v>56666</v>
      </c>
      <c r="G9432" t="s">
        <v>33453</v>
      </c>
      <c r="H9432" t="s">
        <v>33454</v>
      </c>
      <c r="I9432">
        <v>3103</v>
      </c>
      <c r="J9432">
        <v>0.15730602862385901</v>
      </c>
      <c r="K9432">
        <v>3.3082627986816902</v>
      </c>
      <c r="L9432">
        <v>1.65373690754517</v>
      </c>
      <c r="M9432">
        <v>0.107023215263576</v>
      </c>
      <c r="N9432">
        <v>0.36933854529222798</v>
      </c>
      <c r="O9432">
        <v>-5.0499884989638799</v>
      </c>
    </row>
    <row r="9433" spans="1:15" x14ac:dyDescent="0.2">
      <c r="A9433" t="s">
        <v>879</v>
      </c>
      <c r="B9433" t="s">
        <v>833</v>
      </c>
      <c r="C9433" t="s">
        <v>33455</v>
      </c>
      <c r="D9433" t="s">
        <v>3272</v>
      </c>
      <c r="E9433" t="s">
        <v>33456</v>
      </c>
      <c r="F9433">
        <v>100418865</v>
      </c>
      <c r="G9433" t="s">
        <v>33457</v>
      </c>
      <c r="H9433" t="s">
        <v>826</v>
      </c>
      <c r="I9433">
        <v>1298</v>
      </c>
      <c r="J9433">
        <v>-0.23774575873418</v>
      </c>
      <c r="K9433">
        <v>-0.95816746613488202</v>
      </c>
      <c r="L9433">
        <v>-0.72838786878390005</v>
      </c>
      <c r="M9433">
        <v>0.471167426216555</v>
      </c>
      <c r="N9433">
        <v>0.74815884169214497</v>
      </c>
      <c r="O9433">
        <v>-5.0500478580117303</v>
      </c>
    </row>
    <row r="9434" spans="1:15" x14ac:dyDescent="0.2">
      <c r="A9434" t="s">
        <v>897</v>
      </c>
      <c r="B9434" t="s">
        <v>826</v>
      </c>
      <c r="C9434" t="s">
        <v>33458</v>
      </c>
      <c r="D9434" t="s">
        <v>3272</v>
      </c>
      <c r="E9434" t="s">
        <v>33459</v>
      </c>
      <c r="F9434">
        <v>115482682</v>
      </c>
      <c r="G9434" t="s">
        <v>33460</v>
      </c>
      <c r="H9434" t="s">
        <v>33461</v>
      </c>
      <c r="I9434">
        <v>156</v>
      </c>
      <c r="J9434">
        <v>0.226017211389614</v>
      </c>
      <c r="K9434">
        <v>-1.3843775288608799</v>
      </c>
      <c r="L9434">
        <v>0.58230764939235802</v>
      </c>
      <c r="M9434">
        <v>0.56419639481045203</v>
      </c>
      <c r="N9434">
        <v>0.80540659148724203</v>
      </c>
      <c r="O9434">
        <v>-5.05004792398314</v>
      </c>
    </row>
    <row r="9435" spans="1:15" x14ac:dyDescent="0.2">
      <c r="A9435" t="s">
        <v>897</v>
      </c>
      <c r="B9435" t="s">
        <v>826</v>
      </c>
      <c r="C9435" t="s">
        <v>33462</v>
      </c>
      <c r="D9435" t="s">
        <v>5957</v>
      </c>
      <c r="E9435" t="s">
        <v>33463</v>
      </c>
      <c r="F9435" t="s">
        <v>1565</v>
      </c>
      <c r="G9435" t="s">
        <v>1565</v>
      </c>
      <c r="H9435" t="s">
        <v>1565</v>
      </c>
      <c r="I9435">
        <v>125</v>
      </c>
      <c r="J9435">
        <v>-0.22129635210936399</v>
      </c>
      <c r="K9435">
        <v>-1.4296987887839601</v>
      </c>
      <c r="L9435">
        <v>-0.60433945501420805</v>
      </c>
      <c r="M9435">
        <v>0.54947198152485199</v>
      </c>
      <c r="N9435">
        <v>0.79730832667382701</v>
      </c>
      <c r="O9435">
        <v>-5.0500657696301996</v>
      </c>
    </row>
    <row r="9436" spans="1:15" x14ac:dyDescent="0.2">
      <c r="A9436" t="s">
        <v>1143</v>
      </c>
      <c r="B9436" t="s">
        <v>826</v>
      </c>
      <c r="C9436" t="s">
        <v>33464</v>
      </c>
      <c r="D9436" t="s">
        <v>1884</v>
      </c>
      <c r="E9436" t="s">
        <v>33465</v>
      </c>
      <c r="F9436">
        <v>100379220</v>
      </c>
      <c r="G9436" t="s">
        <v>33466</v>
      </c>
      <c r="H9436" t="s">
        <v>33467</v>
      </c>
      <c r="I9436">
        <v>756</v>
      </c>
      <c r="J9436">
        <v>0.24075344983813499</v>
      </c>
      <c r="K9436">
        <v>-1.2050545000191299E-2</v>
      </c>
      <c r="L9436">
        <v>1.0271435543777001</v>
      </c>
      <c r="M9436">
        <v>0.31132055350021598</v>
      </c>
      <c r="N9436">
        <v>0.62809526978790997</v>
      </c>
      <c r="O9436">
        <v>-5.0501353438608501</v>
      </c>
    </row>
    <row r="9437" spans="1:15" x14ac:dyDescent="0.2">
      <c r="A9437" t="s">
        <v>857</v>
      </c>
      <c r="B9437" t="s">
        <v>833</v>
      </c>
      <c r="C9437" t="s">
        <v>33468</v>
      </c>
      <c r="D9437" t="s">
        <v>1563</v>
      </c>
      <c r="E9437" t="s">
        <v>33469</v>
      </c>
      <c r="F9437" t="s">
        <v>1565</v>
      </c>
      <c r="G9437" t="s">
        <v>1565</v>
      </c>
      <c r="H9437" t="s">
        <v>1565</v>
      </c>
      <c r="I9437">
        <v>401</v>
      </c>
      <c r="J9437">
        <v>0.22013934024715501</v>
      </c>
      <c r="K9437">
        <v>-1.3330398570469599</v>
      </c>
      <c r="L9437">
        <v>0.63451960627023896</v>
      </c>
      <c r="M9437">
        <v>0.52982144501347705</v>
      </c>
      <c r="N9437">
        <v>0.78434765523313899</v>
      </c>
      <c r="O9437">
        <v>-5.0502039324513399</v>
      </c>
    </row>
    <row r="9438" spans="1:15" x14ac:dyDescent="0.2">
      <c r="A9438" t="s">
        <v>832</v>
      </c>
      <c r="B9438" t="s">
        <v>833</v>
      </c>
      <c r="C9438" t="s">
        <v>33470</v>
      </c>
      <c r="D9438" t="s">
        <v>828</v>
      </c>
      <c r="E9438" t="s">
        <v>33471</v>
      </c>
      <c r="F9438">
        <v>89797</v>
      </c>
      <c r="G9438" t="s">
        <v>33472</v>
      </c>
      <c r="H9438" t="s">
        <v>33473</v>
      </c>
      <c r="I9438">
        <v>15174</v>
      </c>
      <c r="J9438">
        <v>0.113732111628393</v>
      </c>
      <c r="K9438">
        <v>5.0054027475456602</v>
      </c>
      <c r="L9438">
        <v>1.8853097936248699</v>
      </c>
      <c r="M9438">
        <v>6.7616875585458605E-2</v>
      </c>
      <c r="N9438">
        <v>0.28691543613871201</v>
      </c>
      <c r="O9438">
        <v>-5.0502980042869297</v>
      </c>
    </row>
    <row r="9439" spans="1:15" x14ac:dyDescent="0.2">
      <c r="A9439" t="s">
        <v>1724</v>
      </c>
      <c r="B9439" t="s">
        <v>826</v>
      </c>
      <c r="C9439" t="s">
        <v>33474</v>
      </c>
      <c r="D9439" t="s">
        <v>828</v>
      </c>
      <c r="E9439" t="s">
        <v>33475</v>
      </c>
      <c r="F9439">
        <v>259</v>
      </c>
      <c r="G9439" t="s">
        <v>33476</v>
      </c>
      <c r="H9439" t="s">
        <v>33477</v>
      </c>
      <c r="I9439">
        <v>1897</v>
      </c>
      <c r="J9439">
        <v>-0.17765163771439901</v>
      </c>
      <c r="K9439">
        <v>2.4889787530550902</v>
      </c>
      <c r="L9439">
        <v>-1.5193094522683701</v>
      </c>
      <c r="M9439">
        <v>0.137566555560171</v>
      </c>
      <c r="N9439">
        <v>0.42184107679226501</v>
      </c>
      <c r="O9439">
        <v>-5.0504721326486601</v>
      </c>
    </row>
    <row r="9440" spans="1:15" x14ac:dyDescent="0.2">
      <c r="A9440" t="s">
        <v>838</v>
      </c>
      <c r="B9440" t="s">
        <v>833</v>
      </c>
      <c r="C9440" t="s">
        <v>33478</v>
      </c>
      <c r="D9440" t="s">
        <v>1741</v>
      </c>
      <c r="E9440" t="s">
        <v>33479</v>
      </c>
      <c r="F9440">
        <v>326268</v>
      </c>
      <c r="G9440" t="s">
        <v>33480</v>
      </c>
      <c r="H9440" t="s">
        <v>33481</v>
      </c>
      <c r="I9440">
        <v>1120</v>
      </c>
      <c r="J9440">
        <v>-0.26073731284503099</v>
      </c>
      <c r="K9440">
        <v>-9.0777541982651699E-2</v>
      </c>
      <c r="L9440">
        <v>-0.99137559554544796</v>
      </c>
      <c r="M9440">
        <v>0.32848883326216799</v>
      </c>
      <c r="N9440">
        <v>0.64151508098207999</v>
      </c>
      <c r="O9440">
        <v>-5.0504745244588403</v>
      </c>
    </row>
    <row r="9441" spans="1:15" x14ac:dyDescent="0.2">
      <c r="A9441" t="s">
        <v>910</v>
      </c>
      <c r="B9441" t="s">
        <v>833</v>
      </c>
      <c r="C9441" t="s">
        <v>33482</v>
      </c>
      <c r="D9441" t="s">
        <v>828</v>
      </c>
      <c r="E9441" t="s">
        <v>33483</v>
      </c>
      <c r="F9441">
        <v>64983</v>
      </c>
      <c r="G9441" t="s">
        <v>33484</v>
      </c>
      <c r="H9441" t="s">
        <v>33485</v>
      </c>
      <c r="I9441">
        <v>3358</v>
      </c>
      <c r="J9441">
        <v>-0.121021725032292</v>
      </c>
      <c r="K9441">
        <v>4.7111024025142303</v>
      </c>
      <c r="L9441">
        <v>-1.8524650614671401</v>
      </c>
      <c r="M9441">
        <v>7.2311878251558298E-2</v>
      </c>
      <c r="N9441">
        <v>0.29745517069460897</v>
      </c>
      <c r="O9441">
        <v>-5.0507911940761403</v>
      </c>
    </row>
    <row r="9442" spans="1:15" x14ac:dyDescent="0.2">
      <c r="A9442" t="s">
        <v>879</v>
      </c>
      <c r="B9442" t="s">
        <v>833</v>
      </c>
      <c r="C9442" t="s">
        <v>33486</v>
      </c>
      <c r="D9442" t="s">
        <v>828</v>
      </c>
      <c r="E9442" t="s">
        <v>33487</v>
      </c>
      <c r="F9442">
        <v>5176</v>
      </c>
      <c r="G9442" t="s">
        <v>33488</v>
      </c>
      <c r="H9442" t="s">
        <v>33489</v>
      </c>
      <c r="I9442">
        <v>2990</v>
      </c>
      <c r="J9442">
        <v>-0.172361464533755</v>
      </c>
      <c r="K9442">
        <v>2.4522210968373401</v>
      </c>
      <c r="L9442">
        <v>-1.5126891432802201</v>
      </c>
      <c r="M9442">
        <v>0.139235975472427</v>
      </c>
      <c r="N9442">
        <v>0.42401243604440197</v>
      </c>
      <c r="O9442">
        <v>-5.0508187300267204</v>
      </c>
    </row>
    <row r="9443" spans="1:15" x14ac:dyDescent="0.2">
      <c r="A9443" t="s">
        <v>847</v>
      </c>
      <c r="B9443" t="s">
        <v>833</v>
      </c>
      <c r="C9443" t="s">
        <v>33490</v>
      </c>
      <c r="D9443" t="s">
        <v>828</v>
      </c>
      <c r="E9443" t="s">
        <v>33491</v>
      </c>
      <c r="F9443" t="s">
        <v>1565</v>
      </c>
      <c r="G9443" t="s">
        <v>1565</v>
      </c>
      <c r="H9443" t="s">
        <v>1565</v>
      </c>
      <c r="I9443">
        <v>3948</v>
      </c>
      <c r="J9443">
        <v>0.23834558796293401</v>
      </c>
      <c r="K9443">
        <v>-4.2808126075905402E-2</v>
      </c>
      <c r="L9443">
        <v>0.98875601732177298</v>
      </c>
      <c r="M9443">
        <v>0.32949303325604801</v>
      </c>
      <c r="N9443">
        <v>0.64250880768808705</v>
      </c>
      <c r="O9443">
        <v>-5.0508552951044896</v>
      </c>
    </row>
    <row r="9444" spans="1:15" x14ac:dyDescent="0.2">
      <c r="A9444" t="s">
        <v>862</v>
      </c>
      <c r="B9444" t="s">
        <v>826</v>
      </c>
      <c r="C9444" t="s">
        <v>33492</v>
      </c>
      <c r="D9444" t="s">
        <v>1563</v>
      </c>
      <c r="E9444" t="s">
        <v>33493</v>
      </c>
      <c r="F9444" t="s">
        <v>1565</v>
      </c>
      <c r="G9444" t="s">
        <v>1565</v>
      </c>
      <c r="H9444" t="s">
        <v>1565</v>
      </c>
      <c r="I9444">
        <v>2204</v>
      </c>
      <c r="J9444">
        <v>-0.22703488031813901</v>
      </c>
      <c r="K9444">
        <v>0.70189724336252302</v>
      </c>
      <c r="L9444">
        <v>-1.17279570070034</v>
      </c>
      <c r="M9444">
        <v>0.24870945044998299</v>
      </c>
      <c r="N9444">
        <v>0.566050581537622</v>
      </c>
      <c r="O9444">
        <v>-5.0508712908326796</v>
      </c>
    </row>
    <row r="9445" spans="1:15" x14ac:dyDescent="0.2">
      <c r="A9445" t="s">
        <v>897</v>
      </c>
      <c r="B9445" t="s">
        <v>833</v>
      </c>
      <c r="C9445" t="s">
        <v>33494</v>
      </c>
      <c r="D9445" t="s">
        <v>828</v>
      </c>
      <c r="E9445" t="s">
        <v>33495</v>
      </c>
      <c r="F9445">
        <v>199974</v>
      </c>
      <c r="G9445" t="s">
        <v>33496</v>
      </c>
      <c r="H9445" t="s">
        <v>33497</v>
      </c>
      <c r="I9445">
        <v>2252</v>
      </c>
      <c r="J9445">
        <v>0.22711052403669599</v>
      </c>
      <c r="K9445">
        <v>-1.2526426228666201</v>
      </c>
      <c r="L9445">
        <v>0.60587153137948402</v>
      </c>
      <c r="M9445">
        <v>0.54851120732062797</v>
      </c>
      <c r="N9445">
        <v>0.79692520315051496</v>
      </c>
      <c r="O9445">
        <v>-5.0509543100053103</v>
      </c>
    </row>
    <row r="9446" spans="1:15" x14ac:dyDescent="0.2">
      <c r="A9446" t="s">
        <v>923</v>
      </c>
      <c r="B9446" t="s">
        <v>826</v>
      </c>
      <c r="C9446" t="s">
        <v>33498</v>
      </c>
      <c r="D9446" t="s">
        <v>2092</v>
      </c>
      <c r="E9446" t="s">
        <v>33499</v>
      </c>
      <c r="F9446" t="s">
        <v>1565</v>
      </c>
      <c r="G9446" t="s">
        <v>1565</v>
      </c>
      <c r="H9446" t="s">
        <v>1565</v>
      </c>
      <c r="I9446">
        <v>1297</v>
      </c>
      <c r="J9446">
        <v>0.234197412418541</v>
      </c>
      <c r="K9446">
        <v>-1.03815682167019</v>
      </c>
      <c r="L9446">
        <v>0.71625255451775804</v>
      </c>
      <c r="M9446">
        <v>0.47853419612043402</v>
      </c>
      <c r="N9446">
        <v>0.75223929844251503</v>
      </c>
      <c r="O9446">
        <v>-5.0511584631470097</v>
      </c>
    </row>
    <row r="9447" spans="1:15" x14ac:dyDescent="0.2">
      <c r="A9447" t="s">
        <v>857</v>
      </c>
      <c r="B9447" t="s">
        <v>826</v>
      </c>
      <c r="C9447" t="s">
        <v>33500</v>
      </c>
      <c r="D9447" t="s">
        <v>3598</v>
      </c>
      <c r="E9447" t="s">
        <v>7050</v>
      </c>
      <c r="F9447" t="s">
        <v>1565</v>
      </c>
      <c r="G9447" t="s">
        <v>1565</v>
      </c>
      <c r="H9447" t="s">
        <v>1565</v>
      </c>
      <c r="I9447">
        <v>100</v>
      </c>
      <c r="J9447">
        <v>-0.24562822887087399</v>
      </c>
      <c r="K9447">
        <v>-1.2266904642568901</v>
      </c>
      <c r="L9447">
        <v>-0.652557619217629</v>
      </c>
      <c r="M9447">
        <v>0.51865105967032099</v>
      </c>
      <c r="N9447">
        <v>0.77624418283222396</v>
      </c>
      <c r="O9447">
        <v>-5.0511858262442804</v>
      </c>
    </row>
    <row r="9448" spans="1:15" x14ac:dyDescent="0.2">
      <c r="A9448" t="s">
        <v>862</v>
      </c>
      <c r="B9448" t="s">
        <v>833</v>
      </c>
      <c r="C9448" t="s">
        <v>33501</v>
      </c>
      <c r="D9448" t="s">
        <v>1563</v>
      </c>
      <c r="E9448" t="s">
        <v>33502</v>
      </c>
      <c r="F9448" t="s">
        <v>1565</v>
      </c>
      <c r="G9448" t="s">
        <v>1565</v>
      </c>
      <c r="H9448" t="s">
        <v>1565</v>
      </c>
      <c r="I9448">
        <v>568</v>
      </c>
      <c r="J9448">
        <v>0.24008043092150899</v>
      </c>
      <c r="K9448">
        <v>-0.19677477067531299</v>
      </c>
      <c r="L9448">
        <v>0.95827394022631796</v>
      </c>
      <c r="M9448">
        <v>0.34442408054851398</v>
      </c>
      <c r="N9448">
        <v>0.65569617929992996</v>
      </c>
      <c r="O9448">
        <v>-5.0513364912058902</v>
      </c>
    </row>
    <row r="9449" spans="1:15" x14ac:dyDescent="0.2">
      <c r="A9449" t="s">
        <v>936</v>
      </c>
      <c r="B9449" t="s">
        <v>833</v>
      </c>
      <c r="C9449" t="s">
        <v>33503</v>
      </c>
      <c r="D9449" t="s">
        <v>1563</v>
      </c>
      <c r="E9449" t="s">
        <v>33504</v>
      </c>
      <c r="F9449">
        <v>644990</v>
      </c>
      <c r="G9449" t="s">
        <v>33505</v>
      </c>
      <c r="H9449" t="s">
        <v>826</v>
      </c>
      <c r="I9449">
        <v>7661</v>
      </c>
      <c r="J9449">
        <v>-0.23977146552556899</v>
      </c>
      <c r="K9449">
        <v>-0.81601251210854198</v>
      </c>
      <c r="L9449">
        <v>-0.78551395563972803</v>
      </c>
      <c r="M9449">
        <v>0.43737849895206099</v>
      </c>
      <c r="N9449">
        <v>0.72479312705188503</v>
      </c>
      <c r="O9449">
        <v>-5.0514208263605704</v>
      </c>
    </row>
    <row r="9450" spans="1:15" x14ac:dyDescent="0.2">
      <c r="A9450" t="s">
        <v>870</v>
      </c>
      <c r="B9450" t="s">
        <v>833</v>
      </c>
      <c r="C9450" t="s">
        <v>33506</v>
      </c>
      <c r="D9450" t="s">
        <v>1563</v>
      </c>
      <c r="E9450" t="s">
        <v>33507</v>
      </c>
      <c r="F9450" t="s">
        <v>1565</v>
      </c>
      <c r="G9450" t="s">
        <v>1565</v>
      </c>
      <c r="H9450" t="s">
        <v>1565</v>
      </c>
      <c r="I9450">
        <v>1506</v>
      </c>
      <c r="J9450">
        <v>0.25201791699741399</v>
      </c>
      <c r="K9450">
        <v>-0.53838518775465805</v>
      </c>
      <c r="L9450">
        <v>0.84729648876558195</v>
      </c>
      <c r="M9450">
        <v>0.40252217434999998</v>
      </c>
      <c r="N9450">
        <v>0.69955969426525999</v>
      </c>
      <c r="O9450">
        <v>-5.0514824166576098</v>
      </c>
    </row>
    <row r="9451" spans="1:15" x14ac:dyDescent="0.2">
      <c r="A9451" t="s">
        <v>838</v>
      </c>
      <c r="B9451" t="s">
        <v>826</v>
      </c>
      <c r="C9451" t="s">
        <v>33508</v>
      </c>
      <c r="D9451" t="s">
        <v>828</v>
      </c>
      <c r="E9451" t="s">
        <v>33509</v>
      </c>
      <c r="F9451">
        <v>7043</v>
      </c>
      <c r="G9451" t="s">
        <v>33510</v>
      </c>
      <c r="H9451" t="s">
        <v>33511</v>
      </c>
      <c r="I9451">
        <v>5223</v>
      </c>
      <c r="J9451">
        <v>0.179387562407337</v>
      </c>
      <c r="K9451">
        <v>2.3939135925914301</v>
      </c>
      <c r="L9451">
        <v>1.50032727936106</v>
      </c>
      <c r="M9451">
        <v>0.14239673031584499</v>
      </c>
      <c r="N9451">
        <v>0.42858146334925201</v>
      </c>
      <c r="O9451">
        <v>-5.0514956663634596</v>
      </c>
    </row>
    <row r="9452" spans="1:15" x14ac:dyDescent="0.2">
      <c r="A9452" t="s">
        <v>936</v>
      </c>
      <c r="B9452" t="s">
        <v>826</v>
      </c>
      <c r="C9452" t="s">
        <v>33512</v>
      </c>
      <c r="D9452" t="s">
        <v>1563</v>
      </c>
      <c r="E9452" t="s">
        <v>33513</v>
      </c>
      <c r="F9452" t="s">
        <v>1565</v>
      </c>
      <c r="G9452" t="s">
        <v>1565</v>
      </c>
      <c r="H9452" t="s">
        <v>1565</v>
      </c>
      <c r="I9452">
        <v>699</v>
      </c>
      <c r="J9452">
        <v>-0.22172926818743299</v>
      </c>
      <c r="K9452">
        <v>-1.1285337137304301</v>
      </c>
      <c r="L9452">
        <v>-0.66473369468323296</v>
      </c>
      <c r="M9452">
        <v>0.51052830612779698</v>
      </c>
      <c r="N9452">
        <v>0.77124412752703797</v>
      </c>
      <c r="O9452">
        <v>-5.0516302808669398</v>
      </c>
    </row>
    <row r="9453" spans="1:15" x14ac:dyDescent="0.2">
      <c r="A9453" t="s">
        <v>1180</v>
      </c>
      <c r="B9453" t="s">
        <v>833</v>
      </c>
      <c r="C9453" t="s">
        <v>33514</v>
      </c>
      <c r="D9453" t="s">
        <v>1563</v>
      </c>
      <c r="E9453" t="s">
        <v>33515</v>
      </c>
      <c r="F9453">
        <v>100874066</v>
      </c>
      <c r="G9453" t="s">
        <v>33516</v>
      </c>
      <c r="H9453" t="s">
        <v>826</v>
      </c>
      <c r="I9453">
        <v>632</v>
      </c>
      <c r="J9453">
        <v>0.23523755811210401</v>
      </c>
      <c r="K9453">
        <v>0.15537356774141101</v>
      </c>
      <c r="L9453">
        <v>1.0339985219293399</v>
      </c>
      <c r="M9453">
        <v>0.30814934522531001</v>
      </c>
      <c r="N9453">
        <v>0.62483639381191003</v>
      </c>
      <c r="O9453">
        <v>-5.0516509882804899</v>
      </c>
    </row>
    <row r="9454" spans="1:15" x14ac:dyDescent="0.2">
      <c r="A9454" t="s">
        <v>838</v>
      </c>
      <c r="B9454" t="s">
        <v>826</v>
      </c>
      <c r="C9454" t="s">
        <v>33517</v>
      </c>
      <c r="D9454" t="s">
        <v>1563</v>
      </c>
      <c r="E9454" t="s">
        <v>33518</v>
      </c>
      <c r="F9454" t="s">
        <v>1565</v>
      </c>
      <c r="G9454" t="s">
        <v>1565</v>
      </c>
      <c r="H9454" t="s">
        <v>1565</v>
      </c>
      <c r="I9454">
        <v>928</v>
      </c>
      <c r="J9454">
        <v>-0.24409211990752699</v>
      </c>
      <c r="K9454">
        <v>-0.61176311467950795</v>
      </c>
      <c r="L9454">
        <v>-0.86460603984800999</v>
      </c>
      <c r="M9454">
        <v>0.39307634368734901</v>
      </c>
      <c r="N9454">
        <v>0.69395303974312395</v>
      </c>
      <c r="O9454">
        <v>-5.0516550983318398</v>
      </c>
    </row>
    <row r="9455" spans="1:15" x14ac:dyDescent="0.2">
      <c r="A9455" t="s">
        <v>1284</v>
      </c>
      <c r="B9455" t="s">
        <v>833</v>
      </c>
      <c r="C9455" t="s">
        <v>33519</v>
      </c>
      <c r="D9455" t="s">
        <v>1563</v>
      </c>
      <c r="E9455" t="s">
        <v>33520</v>
      </c>
      <c r="F9455" t="s">
        <v>1565</v>
      </c>
      <c r="G9455" t="s">
        <v>1565</v>
      </c>
      <c r="H9455" t="s">
        <v>1565</v>
      </c>
      <c r="I9455">
        <v>785</v>
      </c>
      <c r="J9455">
        <v>0.22819685604918299</v>
      </c>
      <c r="K9455">
        <v>0.78424286881857996</v>
      </c>
      <c r="L9455">
        <v>1.1835859401372399</v>
      </c>
      <c r="M9455">
        <v>0.24446439255428401</v>
      </c>
      <c r="N9455">
        <v>0.56068687669686101</v>
      </c>
      <c r="O9455">
        <v>-5.0516725352490397</v>
      </c>
    </row>
    <row r="9456" spans="1:15" x14ac:dyDescent="0.2">
      <c r="A9456" t="s">
        <v>832</v>
      </c>
      <c r="B9456" t="s">
        <v>826</v>
      </c>
      <c r="C9456" t="s">
        <v>33521</v>
      </c>
      <c r="D9456" t="s">
        <v>3272</v>
      </c>
      <c r="E9456" t="s">
        <v>33522</v>
      </c>
      <c r="F9456">
        <v>100421415</v>
      </c>
      <c r="G9456" t="s">
        <v>33523</v>
      </c>
      <c r="H9456" t="s">
        <v>826</v>
      </c>
      <c r="I9456">
        <v>979</v>
      </c>
      <c r="J9456">
        <v>0.19847785015650499</v>
      </c>
      <c r="K9456">
        <v>2.0671310500775202</v>
      </c>
      <c r="L9456">
        <v>1.4417254883610999</v>
      </c>
      <c r="M9456">
        <v>0.15834686225383099</v>
      </c>
      <c r="N9456">
        <v>0.451759675084904</v>
      </c>
      <c r="O9456">
        <v>-5.0516730283244797</v>
      </c>
    </row>
    <row r="9457" spans="1:15" x14ac:dyDescent="0.2">
      <c r="A9457" t="s">
        <v>1724</v>
      </c>
      <c r="B9457" t="s">
        <v>826</v>
      </c>
      <c r="C9457" t="s">
        <v>33524</v>
      </c>
      <c r="D9457" t="s">
        <v>1563</v>
      </c>
      <c r="E9457" t="s">
        <v>33525</v>
      </c>
      <c r="F9457" t="s">
        <v>1565</v>
      </c>
      <c r="G9457" t="s">
        <v>1565</v>
      </c>
      <c r="H9457" t="s">
        <v>1565</v>
      </c>
      <c r="I9457">
        <v>1269</v>
      </c>
      <c r="J9457">
        <v>0.213426425602883</v>
      </c>
      <c r="K9457">
        <v>1.1741760942772801</v>
      </c>
      <c r="L9457">
        <v>1.2669149975368601</v>
      </c>
      <c r="M9457">
        <v>0.21345782807747901</v>
      </c>
      <c r="N9457">
        <v>0.52379316092217398</v>
      </c>
      <c r="O9457">
        <v>-5.0516905317807401</v>
      </c>
    </row>
    <row r="9458" spans="1:15" x14ac:dyDescent="0.2">
      <c r="A9458" t="s">
        <v>862</v>
      </c>
      <c r="B9458" t="s">
        <v>826</v>
      </c>
      <c r="C9458" t="s">
        <v>33526</v>
      </c>
      <c r="D9458" t="s">
        <v>3272</v>
      </c>
      <c r="E9458" t="s">
        <v>33527</v>
      </c>
      <c r="F9458">
        <v>100271327</v>
      </c>
      <c r="G9458" t="s">
        <v>33528</v>
      </c>
      <c r="H9458" t="s">
        <v>33529</v>
      </c>
      <c r="I9458">
        <v>318</v>
      </c>
      <c r="J9458">
        <v>0.251686527761529</v>
      </c>
      <c r="K9458">
        <v>-1.1940075878415599</v>
      </c>
      <c r="L9458">
        <v>0.61502915840978301</v>
      </c>
      <c r="M9458">
        <v>0.54395057272186098</v>
      </c>
      <c r="N9458">
        <v>0.79434462902951197</v>
      </c>
      <c r="O9458">
        <v>-5.05171634470224</v>
      </c>
    </row>
    <row r="9459" spans="1:15" x14ac:dyDescent="0.2">
      <c r="A9459" t="s">
        <v>852</v>
      </c>
      <c r="B9459" t="s">
        <v>833</v>
      </c>
      <c r="C9459" t="s">
        <v>33530</v>
      </c>
      <c r="D9459" t="s">
        <v>828</v>
      </c>
      <c r="E9459" t="s">
        <v>33531</v>
      </c>
      <c r="F9459">
        <v>100533107</v>
      </c>
      <c r="G9459" t="s">
        <v>33532</v>
      </c>
      <c r="H9459" t="s">
        <v>826</v>
      </c>
      <c r="I9459">
        <v>9093</v>
      </c>
      <c r="J9459">
        <v>-0.226377321309644</v>
      </c>
      <c r="K9459">
        <v>1.6331889252987799</v>
      </c>
      <c r="L9459">
        <v>-1.3601637273649201</v>
      </c>
      <c r="M9459">
        <v>0.18439558741303499</v>
      </c>
      <c r="N9459">
        <v>0.48690076676382998</v>
      </c>
      <c r="O9459">
        <v>-5.0518785751926103</v>
      </c>
    </row>
    <row r="9460" spans="1:15" x14ac:dyDescent="0.2">
      <c r="A9460" t="s">
        <v>936</v>
      </c>
      <c r="B9460" t="s">
        <v>833</v>
      </c>
      <c r="C9460" t="s">
        <v>33533</v>
      </c>
      <c r="D9460" t="s">
        <v>828</v>
      </c>
      <c r="E9460" t="s">
        <v>33534</v>
      </c>
      <c r="F9460">
        <v>6988</v>
      </c>
      <c r="G9460" t="s">
        <v>33535</v>
      </c>
      <c r="H9460" t="s">
        <v>826</v>
      </c>
      <c r="I9460">
        <v>2747</v>
      </c>
      <c r="J9460">
        <v>-0.15023522956760699</v>
      </c>
      <c r="K9460">
        <v>3.2703882657205599</v>
      </c>
      <c r="L9460">
        <v>-1.6485958854034299</v>
      </c>
      <c r="M9460">
        <v>0.108078777351897</v>
      </c>
      <c r="N9460">
        <v>0.37090842348699898</v>
      </c>
      <c r="O9460">
        <v>-5.0518847664780404</v>
      </c>
    </row>
    <row r="9461" spans="1:15" x14ac:dyDescent="0.2">
      <c r="A9461" t="s">
        <v>897</v>
      </c>
      <c r="B9461" t="s">
        <v>833</v>
      </c>
      <c r="C9461" t="s">
        <v>33536</v>
      </c>
      <c r="D9461" t="s">
        <v>1563</v>
      </c>
      <c r="E9461" t="s">
        <v>33537</v>
      </c>
      <c r="F9461" t="s">
        <v>1565</v>
      </c>
      <c r="G9461" t="s">
        <v>1565</v>
      </c>
      <c r="H9461" t="s">
        <v>1565</v>
      </c>
      <c r="I9461">
        <v>1206</v>
      </c>
      <c r="J9461">
        <v>-0.23956163552460799</v>
      </c>
      <c r="K9461">
        <v>0.63578256031940095</v>
      </c>
      <c r="L9461">
        <v>-1.158490650873</v>
      </c>
      <c r="M9461">
        <v>0.25441981552019799</v>
      </c>
      <c r="N9461">
        <v>0.57273916162058403</v>
      </c>
      <c r="O9461">
        <v>-5.0520356029312401</v>
      </c>
    </row>
    <row r="9462" spans="1:15" x14ac:dyDescent="0.2">
      <c r="A9462" t="s">
        <v>862</v>
      </c>
      <c r="B9462" t="s">
        <v>833</v>
      </c>
      <c r="C9462" t="s">
        <v>33538</v>
      </c>
      <c r="D9462" t="s">
        <v>3272</v>
      </c>
      <c r="E9462" t="s">
        <v>33539</v>
      </c>
      <c r="F9462">
        <v>106479054</v>
      </c>
      <c r="G9462" t="s">
        <v>33540</v>
      </c>
      <c r="H9462" t="s">
        <v>826</v>
      </c>
      <c r="I9462">
        <v>341</v>
      </c>
      <c r="J9462">
        <v>-0.21888827535361799</v>
      </c>
      <c r="K9462">
        <v>-1.36877666050031</v>
      </c>
      <c r="L9462">
        <v>-0.55031739508766697</v>
      </c>
      <c r="M9462">
        <v>0.58573264719589702</v>
      </c>
      <c r="N9462">
        <v>0.81786904242819403</v>
      </c>
      <c r="O9462">
        <v>-5.0521306263074397</v>
      </c>
    </row>
    <row r="9463" spans="1:15" x14ac:dyDescent="0.2">
      <c r="A9463" t="s">
        <v>862</v>
      </c>
      <c r="B9463" t="s">
        <v>833</v>
      </c>
      <c r="C9463" t="s">
        <v>33541</v>
      </c>
      <c r="D9463" t="s">
        <v>3272</v>
      </c>
      <c r="E9463" t="s">
        <v>33542</v>
      </c>
      <c r="F9463">
        <v>645899</v>
      </c>
      <c r="G9463" t="s">
        <v>33543</v>
      </c>
      <c r="H9463" t="s">
        <v>33544</v>
      </c>
      <c r="I9463">
        <v>210</v>
      </c>
      <c r="J9463">
        <v>-0.24051524264905699</v>
      </c>
      <c r="K9463">
        <v>-1.08571241582197</v>
      </c>
      <c r="L9463">
        <v>-0.67236253176067495</v>
      </c>
      <c r="M9463">
        <v>0.50580940618727399</v>
      </c>
      <c r="N9463">
        <v>0.768458603420206</v>
      </c>
      <c r="O9463">
        <v>-5.0523381429900303</v>
      </c>
    </row>
    <row r="9464" spans="1:15" x14ac:dyDescent="0.2">
      <c r="A9464" t="s">
        <v>879</v>
      </c>
      <c r="B9464" t="s">
        <v>833</v>
      </c>
      <c r="C9464" t="s">
        <v>33545</v>
      </c>
      <c r="D9464" t="s">
        <v>1563</v>
      </c>
      <c r="E9464" t="s">
        <v>33546</v>
      </c>
      <c r="F9464" t="s">
        <v>1565</v>
      </c>
      <c r="G9464" t="s">
        <v>1565</v>
      </c>
      <c r="H9464" t="s">
        <v>1565</v>
      </c>
      <c r="I9464">
        <v>1419</v>
      </c>
      <c r="J9464">
        <v>-0.16082773593031299</v>
      </c>
      <c r="K9464">
        <v>-1.8511724664129601</v>
      </c>
      <c r="L9464">
        <v>-0.29830685321239597</v>
      </c>
      <c r="M9464">
        <v>0.76905217206619003</v>
      </c>
      <c r="N9464">
        <v>0.91127706277673104</v>
      </c>
      <c r="O9464">
        <v>-5.0523817209656299</v>
      </c>
    </row>
    <row r="9465" spans="1:15" x14ac:dyDescent="0.2">
      <c r="A9465" t="s">
        <v>879</v>
      </c>
      <c r="B9465" t="s">
        <v>826</v>
      </c>
      <c r="C9465" t="s">
        <v>33547</v>
      </c>
      <c r="D9465" t="s">
        <v>1563</v>
      </c>
      <c r="E9465" t="s">
        <v>33548</v>
      </c>
      <c r="F9465" t="s">
        <v>1565</v>
      </c>
      <c r="G9465" t="s">
        <v>1565</v>
      </c>
      <c r="H9465" t="s">
        <v>1565</v>
      </c>
      <c r="I9465">
        <v>1540</v>
      </c>
      <c r="J9465">
        <v>-0.24696050480110501</v>
      </c>
      <c r="K9465">
        <v>-0.78823736252477505</v>
      </c>
      <c r="L9465">
        <v>-0.78720188711157502</v>
      </c>
      <c r="M9465">
        <v>0.43640271831516497</v>
      </c>
      <c r="N9465">
        <v>0.72416012490177595</v>
      </c>
      <c r="O9465">
        <v>-5.0524461559183704</v>
      </c>
    </row>
    <row r="9466" spans="1:15" x14ac:dyDescent="0.2">
      <c r="A9466" t="s">
        <v>847</v>
      </c>
      <c r="B9466" t="s">
        <v>833</v>
      </c>
      <c r="C9466" t="s">
        <v>33549</v>
      </c>
      <c r="D9466" t="s">
        <v>828</v>
      </c>
      <c r="E9466" t="s">
        <v>33550</v>
      </c>
      <c r="F9466">
        <v>29903</v>
      </c>
      <c r="G9466" t="s">
        <v>33551</v>
      </c>
      <c r="H9466" t="s">
        <v>33552</v>
      </c>
      <c r="I9466">
        <v>2709</v>
      </c>
      <c r="J9466">
        <v>-0.13562764378858999</v>
      </c>
      <c r="K9466">
        <v>4.26027897649585</v>
      </c>
      <c r="L9466">
        <v>-1.7931855885466901</v>
      </c>
      <c r="M9466">
        <v>8.1595024343782796E-2</v>
      </c>
      <c r="N9466">
        <v>0.31798645415701199</v>
      </c>
      <c r="O9466">
        <v>-5.0524877703128901</v>
      </c>
    </row>
    <row r="9467" spans="1:15" x14ac:dyDescent="0.2">
      <c r="A9467" t="s">
        <v>847</v>
      </c>
      <c r="B9467" t="s">
        <v>833</v>
      </c>
      <c r="C9467" t="s">
        <v>33553</v>
      </c>
      <c r="D9467" t="s">
        <v>828</v>
      </c>
      <c r="E9467" t="s">
        <v>33554</v>
      </c>
      <c r="F9467">
        <v>57106</v>
      </c>
      <c r="G9467" t="s">
        <v>33555</v>
      </c>
      <c r="H9467" t="s">
        <v>33556</v>
      </c>
      <c r="I9467">
        <v>1979</v>
      </c>
      <c r="J9467">
        <v>-0.18925966481915399</v>
      </c>
      <c r="K9467">
        <v>3.8128678089717698</v>
      </c>
      <c r="L9467">
        <v>-1.74641348811695</v>
      </c>
      <c r="M9467">
        <v>0.100778252338726</v>
      </c>
      <c r="N9467">
        <v>0.357143981972328</v>
      </c>
      <c r="O9467">
        <v>-5.0525683319421999</v>
      </c>
    </row>
    <row r="9468" spans="1:15" x14ac:dyDescent="0.2">
      <c r="A9468" t="s">
        <v>842</v>
      </c>
      <c r="B9468" t="s">
        <v>833</v>
      </c>
      <c r="C9468" t="s">
        <v>33557</v>
      </c>
      <c r="D9468" t="s">
        <v>828</v>
      </c>
      <c r="E9468" t="s">
        <v>33558</v>
      </c>
      <c r="F9468">
        <v>9971</v>
      </c>
      <c r="G9468" t="s">
        <v>33559</v>
      </c>
      <c r="H9468" t="s">
        <v>33560</v>
      </c>
      <c r="I9468">
        <v>3628</v>
      </c>
      <c r="J9468">
        <v>-0.17022201871018999</v>
      </c>
      <c r="K9468">
        <v>3.1760371283911799</v>
      </c>
      <c r="L9468">
        <v>-1.6347481102683299</v>
      </c>
      <c r="M9468">
        <v>0.11189596407585201</v>
      </c>
      <c r="N9468">
        <v>0.37813408022832201</v>
      </c>
      <c r="O9468">
        <v>-5.0529526214595597</v>
      </c>
    </row>
    <row r="9469" spans="1:15" x14ac:dyDescent="0.2">
      <c r="A9469" t="s">
        <v>832</v>
      </c>
      <c r="B9469" t="s">
        <v>826</v>
      </c>
      <c r="C9469" t="s">
        <v>33561</v>
      </c>
      <c r="D9469" t="s">
        <v>828</v>
      </c>
      <c r="E9469" t="s">
        <v>33562</v>
      </c>
      <c r="F9469">
        <v>100131539</v>
      </c>
      <c r="G9469" t="s">
        <v>33563</v>
      </c>
      <c r="H9469" t="s">
        <v>826</v>
      </c>
      <c r="I9469">
        <v>3442</v>
      </c>
      <c r="J9469">
        <v>-0.257074094002816</v>
      </c>
      <c r="K9469">
        <v>0.59785611880994505</v>
      </c>
      <c r="L9469">
        <v>-1.15256669047336</v>
      </c>
      <c r="M9469">
        <v>0.25838229609040497</v>
      </c>
      <c r="N9469">
        <v>0.57674684362789697</v>
      </c>
      <c r="O9469">
        <v>-5.0532295122178601</v>
      </c>
    </row>
    <row r="9470" spans="1:15" x14ac:dyDescent="0.2">
      <c r="A9470" t="s">
        <v>1052</v>
      </c>
      <c r="B9470" t="s">
        <v>826</v>
      </c>
      <c r="C9470" t="s">
        <v>33564</v>
      </c>
      <c r="D9470" t="s">
        <v>1563</v>
      </c>
      <c r="E9470" t="s">
        <v>33565</v>
      </c>
      <c r="F9470" t="s">
        <v>1565</v>
      </c>
      <c r="G9470" t="s">
        <v>1565</v>
      </c>
      <c r="H9470" t="s">
        <v>1565</v>
      </c>
      <c r="I9470">
        <v>2878</v>
      </c>
      <c r="J9470">
        <v>0.24633690847259401</v>
      </c>
      <c r="K9470">
        <v>0.37570805769161297</v>
      </c>
      <c r="L9470">
        <v>1.0997913202651299</v>
      </c>
      <c r="M9470">
        <v>0.27884619693908003</v>
      </c>
      <c r="N9470">
        <v>0.59776319392542598</v>
      </c>
      <c r="O9470">
        <v>-5.05351898339363</v>
      </c>
    </row>
    <row r="9471" spans="1:15" x14ac:dyDescent="0.2">
      <c r="A9471" t="s">
        <v>832</v>
      </c>
      <c r="B9471" t="s">
        <v>826</v>
      </c>
      <c r="C9471" t="s">
        <v>33566</v>
      </c>
      <c r="D9471" t="s">
        <v>828</v>
      </c>
      <c r="E9471" t="s">
        <v>33567</v>
      </c>
      <c r="F9471">
        <v>55048</v>
      </c>
      <c r="G9471" t="s">
        <v>33568</v>
      </c>
      <c r="H9471" t="s">
        <v>826</v>
      </c>
      <c r="I9471">
        <v>3957</v>
      </c>
      <c r="J9471">
        <v>0.13782244622301501</v>
      </c>
      <c r="K9471">
        <v>4.46173559877694</v>
      </c>
      <c r="L9471">
        <v>1.8187064098346799</v>
      </c>
      <c r="M9471">
        <v>7.8477604899460096E-2</v>
      </c>
      <c r="N9471">
        <v>0.31198614214265102</v>
      </c>
      <c r="O9471">
        <v>-5.0536430761366997</v>
      </c>
    </row>
    <row r="9472" spans="1:15" x14ac:dyDescent="0.2">
      <c r="A9472" t="s">
        <v>825</v>
      </c>
      <c r="B9472" t="s">
        <v>833</v>
      </c>
      <c r="C9472" t="s">
        <v>33569</v>
      </c>
      <c r="D9472" t="s">
        <v>828</v>
      </c>
      <c r="E9472" t="s">
        <v>33570</v>
      </c>
      <c r="F9472">
        <v>282808</v>
      </c>
      <c r="G9472" t="s">
        <v>33571</v>
      </c>
      <c r="H9472" t="s">
        <v>33572</v>
      </c>
      <c r="I9472">
        <v>1029</v>
      </c>
      <c r="J9472">
        <v>0.24696924002263199</v>
      </c>
      <c r="K9472">
        <v>-0.34205869928767302</v>
      </c>
      <c r="L9472">
        <v>0.89783687459970296</v>
      </c>
      <c r="M9472">
        <v>0.37533869312377599</v>
      </c>
      <c r="N9472">
        <v>0.67931981212416903</v>
      </c>
      <c r="O9472">
        <v>-5.0539103927234104</v>
      </c>
    </row>
    <row r="9473" spans="1:15" x14ac:dyDescent="0.2">
      <c r="A9473" t="s">
        <v>847</v>
      </c>
      <c r="B9473" t="s">
        <v>826</v>
      </c>
      <c r="C9473" t="s">
        <v>33573</v>
      </c>
      <c r="D9473" t="s">
        <v>1563</v>
      </c>
      <c r="E9473" t="s">
        <v>33574</v>
      </c>
      <c r="F9473" t="s">
        <v>1565</v>
      </c>
      <c r="G9473" t="s">
        <v>1565</v>
      </c>
      <c r="H9473" t="s">
        <v>1565</v>
      </c>
      <c r="I9473">
        <v>447</v>
      </c>
      <c r="J9473">
        <v>-0.23874546702279001</v>
      </c>
      <c r="K9473">
        <v>3.7160694453136703E-2</v>
      </c>
      <c r="L9473">
        <v>-1.01687054455134</v>
      </c>
      <c r="M9473">
        <v>0.316114891487072</v>
      </c>
      <c r="N9473">
        <v>0.63166588711646898</v>
      </c>
      <c r="O9473">
        <v>-5.0539330201364301</v>
      </c>
    </row>
    <row r="9474" spans="1:15" x14ac:dyDescent="0.2">
      <c r="A9474" t="s">
        <v>825</v>
      </c>
      <c r="B9474" t="s">
        <v>833</v>
      </c>
      <c r="C9474" t="s">
        <v>33575</v>
      </c>
      <c r="D9474" t="s">
        <v>3305</v>
      </c>
      <c r="E9474" t="s">
        <v>33576</v>
      </c>
      <c r="F9474">
        <v>26825</v>
      </c>
      <c r="G9474" t="s">
        <v>33577</v>
      </c>
      <c r="H9474" t="s">
        <v>33578</v>
      </c>
      <c r="I9474">
        <v>103</v>
      </c>
      <c r="J9474">
        <v>-0.18236015511395201</v>
      </c>
      <c r="K9474">
        <v>-1.6532214577967499</v>
      </c>
      <c r="L9474">
        <v>-0.49388881394495099</v>
      </c>
      <c r="M9474">
        <v>0.62443541378094802</v>
      </c>
      <c r="N9474">
        <v>0.84087038086939403</v>
      </c>
      <c r="O9474">
        <v>-5.0540933642215098</v>
      </c>
    </row>
    <row r="9475" spans="1:15" x14ac:dyDescent="0.2">
      <c r="A9475" t="s">
        <v>842</v>
      </c>
      <c r="B9475" t="s">
        <v>833</v>
      </c>
      <c r="C9475" t="s">
        <v>33579</v>
      </c>
      <c r="D9475" t="s">
        <v>828</v>
      </c>
      <c r="E9475" t="s">
        <v>33580</v>
      </c>
      <c r="F9475">
        <v>5555</v>
      </c>
      <c r="G9475" t="s">
        <v>33581</v>
      </c>
      <c r="H9475" t="s">
        <v>33582</v>
      </c>
      <c r="I9475">
        <v>3261</v>
      </c>
      <c r="J9475">
        <v>-0.24659279000950399</v>
      </c>
      <c r="K9475">
        <v>-0.73744661414636703</v>
      </c>
      <c r="L9475">
        <v>-0.83497442962229595</v>
      </c>
      <c r="M9475">
        <v>0.40933206851860299</v>
      </c>
      <c r="N9475">
        <v>0.70419403117434198</v>
      </c>
      <c r="O9475">
        <v>-5.0540992190285996</v>
      </c>
    </row>
    <row r="9476" spans="1:15" x14ac:dyDescent="0.2">
      <c r="A9476" t="s">
        <v>847</v>
      </c>
      <c r="B9476" t="s">
        <v>833</v>
      </c>
      <c r="C9476" t="s">
        <v>33583</v>
      </c>
      <c r="D9476" t="s">
        <v>1563</v>
      </c>
      <c r="E9476" t="s">
        <v>33584</v>
      </c>
      <c r="F9476">
        <v>106144598</v>
      </c>
      <c r="G9476" t="s">
        <v>33585</v>
      </c>
      <c r="H9476" t="s">
        <v>826</v>
      </c>
      <c r="I9476">
        <v>241</v>
      </c>
      <c r="J9476">
        <v>0.26374176388168902</v>
      </c>
      <c r="K9476">
        <v>-0.65826236149756401</v>
      </c>
      <c r="L9476">
        <v>0.79792544336874105</v>
      </c>
      <c r="M9476">
        <v>0.43073105324806799</v>
      </c>
      <c r="N9476">
        <v>0.719892156551308</v>
      </c>
      <c r="O9476">
        <v>-5.0542003664823598</v>
      </c>
    </row>
    <row r="9477" spans="1:15" x14ac:dyDescent="0.2">
      <c r="A9477" t="s">
        <v>847</v>
      </c>
      <c r="B9477" t="s">
        <v>826</v>
      </c>
      <c r="C9477" t="s">
        <v>33586</v>
      </c>
      <c r="D9477" t="s">
        <v>1563</v>
      </c>
      <c r="E9477" t="s">
        <v>33587</v>
      </c>
      <c r="F9477" t="s">
        <v>1565</v>
      </c>
      <c r="G9477" t="s">
        <v>1565</v>
      </c>
      <c r="H9477" t="s">
        <v>1565</v>
      </c>
      <c r="I9477">
        <v>2608</v>
      </c>
      <c r="J9477">
        <v>0.19360946099204401</v>
      </c>
      <c r="K9477">
        <v>-1.48124962177519</v>
      </c>
      <c r="L9477">
        <v>0.492957552241025</v>
      </c>
      <c r="M9477">
        <v>0.62508669669944406</v>
      </c>
      <c r="N9477">
        <v>0.840910578897204</v>
      </c>
      <c r="O9477">
        <v>-5.0544342548745904</v>
      </c>
    </row>
    <row r="9478" spans="1:15" x14ac:dyDescent="0.2">
      <c r="A9478" t="s">
        <v>936</v>
      </c>
      <c r="B9478" t="s">
        <v>833</v>
      </c>
      <c r="C9478" t="s">
        <v>33588</v>
      </c>
      <c r="D9478" t="s">
        <v>3305</v>
      </c>
      <c r="E9478" t="s">
        <v>33589</v>
      </c>
      <c r="F9478" t="s">
        <v>1565</v>
      </c>
      <c r="G9478" t="s">
        <v>1565</v>
      </c>
      <c r="H9478" t="s">
        <v>1565</v>
      </c>
      <c r="I9478">
        <v>88</v>
      </c>
      <c r="J9478">
        <v>-0.231435803408862</v>
      </c>
      <c r="K9478">
        <v>-0.92981723550515205</v>
      </c>
      <c r="L9478">
        <v>-0.74429350582541398</v>
      </c>
      <c r="M9478">
        <v>0.46161139324112799</v>
      </c>
      <c r="N9478">
        <v>0.74157913818760202</v>
      </c>
      <c r="O9478">
        <v>-5.0545142922665303</v>
      </c>
    </row>
    <row r="9479" spans="1:15" x14ac:dyDescent="0.2">
      <c r="A9479" t="s">
        <v>838</v>
      </c>
      <c r="B9479" t="s">
        <v>826</v>
      </c>
      <c r="C9479" t="s">
        <v>33590</v>
      </c>
      <c r="D9479" t="s">
        <v>1563</v>
      </c>
      <c r="E9479" t="s">
        <v>33591</v>
      </c>
      <c r="F9479" t="s">
        <v>1565</v>
      </c>
      <c r="G9479" t="s">
        <v>1565</v>
      </c>
      <c r="H9479" t="s">
        <v>1565</v>
      </c>
      <c r="I9479">
        <v>360</v>
      </c>
      <c r="J9479">
        <v>0.25114311831818098</v>
      </c>
      <c r="K9479">
        <v>-0.842340595342151</v>
      </c>
      <c r="L9479">
        <v>0.75342502534495404</v>
      </c>
      <c r="M9479">
        <v>0.456280696089296</v>
      </c>
      <c r="N9479">
        <v>0.73742123637822898</v>
      </c>
      <c r="O9479">
        <v>-5.0545158997186803</v>
      </c>
    </row>
    <row r="9480" spans="1:15" x14ac:dyDescent="0.2">
      <c r="A9480" t="s">
        <v>1724</v>
      </c>
      <c r="B9480" t="s">
        <v>833</v>
      </c>
      <c r="C9480" t="s">
        <v>33592</v>
      </c>
      <c r="D9480" t="s">
        <v>828</v>
      </c>
      <c r="E9480" t="s">
        <v>33593</v>
      </c>
      <c r="F9480">
        <v>3717</v>
      </c>
      <c r="G9480" t="s">
        <v>33594</v>
      </c>
      <c r="H9480" t="s">
        <v>33595</v>
      </c>
      <c r="I9480">
        <v>7908</v>
      </c>
      <c r="J9480">
        <v>0.112357415864815</v>
      </c>
      <c r="K9480">
        <v>5.3426155053769504</v>
      </c>
      <c r="L9480">
        <v>1.9201695231907201</v>
      </c>
      <c r="M9480">
        <v>6.2922297991061096E-2</v>
      </c>
      <c r="N9480">
        <v>0.27537863819778202</v>
      </c>
      <c r="O9480">
        <v>-5.05461041670626</v>
      </c>
    </row>
    <row r="9481" spans="1:15" x14ac:dyDescent="0.2">
      <c r="A9481" t="s">
        <v>1180</v>
      </c>
      <c r="B9481" t="s">
        <v>833</v>
      </c>
      <c r="C9481" t="s">
        <v>33596</v>
      </c>
      <c r="D9481" t="s">
        <v>828</v>
      </c>
      <c r="E9481" t="s">
        <v>33597</v>
      </c>
      <c r="F9481">
        <v>283518</v>
      </c>
      <c r="G9481" t="s">
        <v>33598</v>
      </c>
      <c r="H9481" t="s">
        <v>33599</v>
      </c>
      <c r="I9481">
        <v>1625</v>
      </c>
      <c r="J9481">
        <v>0.22148516762701401</v>
      </c>
      <c r="K9481">
        <v>0.92869273617929904</v>
      </c>
      <c r="L9481">
        <v>1.22293073779316</v>
      </c>
      <c r="M9481">
        <v>0.22943514930544701</v>
      </c>
      <c r="N9481">
        <v>0.543240911834586</v>
      </c>
      <c r="O9481">
        <v>-5.0547407203155101</v>
      </c>
    </row>
    <row r="9482" spans="1:15" x14ac:dyDescent="0.2">
      <c r="A9482" t="s">
        <v>832</v>
      </c>
      <c r="B9482" t="s">
        <v>826</v>
      </c>
      <c r="C9482" t="s">
        <v>33600</v>
      </c>
      <c r="D9482" t="s">
        <v>3272</v>
      </c>
      <c r="E9482" t="s">
        <v>33601</v>
      </c>
      <c r="F9482" t="s">
        <v>1565</v>
      </c>
      <c r="G9482" t="s">
        <v>1565</v>
      </c>
      <c r="H9482" t="s">
        <v>1565</v>
      </c>
      <c r="I9482">
        <v>432</v>
      </c>
      <c r="J9482">
        <v>0.23139253356599199</v>
      </c>
      <c r="K9482">
        <v>-1.16992701720971</v>
      </c>
      <c r="L9482">
        <v>0.71129737821890804</v>
      </c>
      <c r="M9482">
        <v>0.48156101825888098</v>
      </c>
      <c r="N9482">
        <v>0.75330858841313098</v>
      </c>
      <c r="O9482">
        <v>-5.0547917750062501</v>
      </c>
    </row>
    <row r="9483" spans="1:15" x14ac:dyDescent="0.2">
      <c r="A9483" t="s">
        <v>897</v>
      </c>
      <c r="B9483" t="s">
        <v>826</v>
      </c>
      <c r="C9483" t="s">
        <v>33602</v>
      </c>
      <c r="D9483" t="s">
        <v>1563</v>
      </c>
      <c r="E9483" t="s">
        <v>33603</v>
      </c>
      <c r="F9483">
        <v>102724601</v>
      </c>
      <c r="G9483" t="s">
        <v>33604</v>
      </c>
      <c r="H9483" t="s">
        <v>826</v>
      </c>
      <c r="I9483">
        <v>7845</v>
      </c>
      <c r="J9483">
        <v>-0.20967729251404801</v>
      </c>
      <c r="K9483">
        <v>-1.3651194855442501</v>
      </c>
      <c r="L9483">
        <v>-0.57811110292333601</v>
      </c>
      <c r="M9483">
        <v>0.56684886474557294</v>
      </c>
      <c r="N9483">
        <v>0.80672312813649305</v>
      </c>
      <c r="O9483">
        <v>-5.0551303355286397</v>
      </c>
    </row>
    <row r="9484" spans="1:15" x14ac:dyDescent="0.2">
      <c r="A9484" t="s">
        <v>838</v>
      </c>
      <c r="B9484" t="s">
        <v>833</v>
      </c>
      <c r="C9484" t="s">
        <v>33605</v>
      </c>
      <c r="D9484" t="s">
        <v>3272</v>
      </c>
      <c r="E9484" t="s">
        <v>33606</v>
      </c>
      <c r="F9484">
        <v>100271564</v>
      </c>
      <c r="G9484" t="s">
        <v>33607</v>
      </c>
      <c r="H9484" t="s">
        <v>33608</v>
      </c>
      <c r="I9484">
        <v>354</v>
      </c>
      <c r="J9484">
        <v>0.24132161096781299</v>
      </c>
      <c r="K9484">
        <v>-0.18830607674375799</v>
      </c>
      <c r="L9484">
        <v>0.948154219024408</v>
      </c>
      <c r="M9484">
        <v>0.34947911979759499</v>
      </c>
      <c r="N9484">
        <v>0.65942867818901396</v>
      </c>
      <c r="O9484">
        <v>-5.0552718282599001</v>
      </c>
    </row>
    <row r="9485" spans="1:15" x14ac:dyDescent="0.2">
      <c r="A9485" t="s">
        <v>1143</v>
      </c>
      <c r="B9485" t="s">
        <v>833</v>
      </c>
      <c r="C9485" t="s">
        <v>33609</v>
      </c>
      <c r="D9485" t="s">
        <v>3305</v>
      </c>
      <c r="E9485" t="s">
        <v>33610</v>
      </c>
      <c r="F9485">
        <v>106481314</v>
      </c>
      <c r="G9485" t="s">
        <v>33611</v>
      </c>
      <c r="H9485" t="s">
        <v>826</v>
      </c>
      <c r="I9485">
        <v>107</v>
      </c>
      <c r="J9485">
        <v>0.22651447440513001</v>
      </c>
      <c r="K9485">
        <v>-1.1779141744851001</v>
      </c>
      <c r="L9485">
        <v>0.64981382985909197</v>
      </c>
      <c r="M9485">
        <v>0.52000725972595896</v>
      </c>
      <c r="N9485">
        <v>0.776952765168336</v>
      </c>
      <c r="O9485">
        <v>-5.0553154670498897</v>
      </c>
    </row>
    <row r="9486" spans="1:15" x14ac:dyDescent="0.2">
      <c r="A9486" t="s">
        <v>910</v>
      </c>
      <c r="B9486" t="s">
        <v>826</v>
      </c>
      <c r="C9486" t="s">
        <v>33612</v>
      </c>
      <c r="D9486" t="s">
        <v>1563</v>
      </c>
      <c r="E9486" t="s">
        <v>33613</v>
      </c>
      <c r="F9486">
        <v>105375210</v>
      </c>
      <c r="G9486" t="s">
        <v>33614</v>
      </c>
      <c r="H9486" t="s">
        <v>826</v>
      </c>
      <c r="I9486">
        <v>1190</v>
      </c>
      <c r="J9486">
        <v>-0.18581073573416201</v>
      </c>
      <c r="K9486">
        <v>-1.5340714090674299</v>
      </c>
      <c r="L9486">
        <v>-0.47677653516416002</v>
      </c>
      <c r="M9486">
        <v>0.636451359701663</v>
      </c>
      <c r="N9486">
        <v>0.84696961918656999</v>
      </c>
      <c r="O9486">
        <v>-5.0553739481382598</v>
      </c>
    </row>
    <row r="9487" spans="1:15" x14ac:dyDescent="0.2">
      <c r="A9487" t="s">
        <v>1284</v>
      </c>
      <c r="B9487" t="s">
        <v>833</v>
      </c>
      <c r="C9487" t="s">
        <v>33615</v>
      </c>
      <c r="D9487" t="s">
        <v>828</v>
      </c>
      <c r="E9487" t="s">
        <v>33616</v>
      </c>
      <c r="F9487">
        <v>10884</v>
      </c>
      <c r="G9487" t="s">
        <v>33617</v>
      </c>
      <c r="H9487" t="s">
        <v>33618</v>
      </c>
      <c r="I9487">
        <v>6180</v>
      </c>
      <c r="J9487">
        <v>9.0600025834689707E-2</v>
      </c>
      <c r="K9487">
        <v>6.7078659218625996</v>
      </c>
      <c r="L9487">
        <v>2.0476165738410601</v>
      </c>
      <c r="M9487">
        <v>4.8073643283346103E-2</v>
      </c>
      <c r="N9487">
        <v>0.23513406530575301</v>
      </c>
      <c r="O9487">
        <v>-5.0554342407887098</v>
      </c>
    </row>
    <row r="9488" spans="1:15" x14ac:dyDescent="0.2">
      <c r="A9488" t="s">
        <v>847</v>
      </c>
      <c r="B9488" t="s">
        <v>826</v>
      </c>
      <c r="C9488" t="s">
        <v>33619</v>
      </c>
      <c r="D9488" t="s">
        <v>3272</v>
      </c>
      <c r="E9488" t="s">
        <v>33620</v>
      </c>
      <c r="F9488" t="s">
        <v>1565</v>
      </c>
      <c r="G9488" t="s">
        <v>1565</v>
      </c>
      <c r="H9488" t="s">
        <v>1565</v>
      </c>
      <c r="I9488">
        <v>2171</v>
      </c>
      <c r="J9488">
        <v>-0.232943403347143</v>
      </c>
      <c r="K9488">
        <v>-0.98288181312144196</v>
      </c>
      <c r="L9488">
        <v>-0.69932702414251602</v>
      </c>
      <c r="M9488">
        <v>0.488917626618804</v>
      </c>
      <c r="N9488">
        <v>0.75793457824707799</v>
      </c>
      <c r="O9488">
        <v>-5.0554431677268399</v>
      </c>
    </row>
    <row r="9489" spans="1:15" x14ac:dyDescent="0.2">
      <c r="A9489" t="s">
        <v>857</v>
      </c>
      <c r="B9489" t="s">
        <v>833</v>
      </c>
      <c r="C9489" t="s">
        <v>33621</v>
      </c>
      <c r="D9489" t="s">
        <v>828</v>
      </c>
      <c r="E9489" t="s">
        <v>33622</v>
      </c>
      <c r="F9489">
        <v>118980</v>
      </c>
      <c r="G9489" t="s">
        <v>33623</v>
      </c>
      <c r="H9489" t="s">
        <v>33624</v>
      </c>
      <c r="I9489">
        <v>8034</v>
      </c>
      <c r="J9489">
        <v>-0.118213889442723</v>
      </c>
      <c r="K9489">
        <v>4.6735081575161201</v>
      </c>
      <c r="L9489">
        <v>-1.84462602241046</v>
      </c>
      <c r="M9489">
        <v>7.3472722083762002E-2</v>
      </c>
      <c r="N9489">
        <v>0.30042504779031498</v>
      </c>
      <c r="O9489">
        <v>-5.0555235757469204</v>
      </c>
    </row>
    <row r="9490" spans="1:15" x14ac:dyDescent="0.2">
      <c r="A9490" t="s">
        <v>842</v>
      </c>
      <c r="B9490" t="s">
        <v>833</v>
      </c>
      <c r="C9490" t="s">
        <v>33625</v>
      </c>
      <c r="D9490" t="s">
        <v>828</v>
      </c>
      <c r="E9490" t="s">
        <v>33626</v>
      </c>
      <c r="F9490">
        <v>196446</v>
      </c>
      <c r="G9490" t="s">
        <v>33627</v>
      </c>
      <c r="H9490" t="s">
        <v>33628</v>
      </c>
      <c r="I9490">
        <v>3601</v>
      </c>
      <c r="J9490">
        <v>-0.23823019714035901</v>
      </c>
      <c r="K9490">
        <v>-1.7643690954469899E-2</v>
      </c>
      <c r="L9490">
        <v>-0.98958824282049196</v>
      </c>
      <c r="M9490">
        <v>0.32909160588125302</v>
      </c>
      <c r="N9490">
        <v>0.64215032649050496</v>
      </c>
      <c r="O9490">
        <v>-5.05565412044891</v>
      </c>
    </row>
    <row r="9491" spans="1:15" x14ac:dyDescent="0.2">
      <c r="A9491" t="s">
        <v>1284</v>
      </c>
      <c r="B9491" t="s">
        <v>833</v>
      </c>
      <c r="C9491" t="s">
        <v>33629</v>
      </c>
      <c r="D9491" t="s">
        <v>1563</v>
      </c>
      <c r="E9491" t="s">
        <v>33630</v>
      </c>
      <c r="F9491" t="s">
        <v>1565</v>
      </c>
      <c r="G9491" t="s">
        <v>1565</v>
      </c>
      <c r="H9491" t="s">
        <v>1565</v>
      </c>
      <c r="I9491">
        <v>370</v>
      </c>
      <c r="J9491">
        <v>0.113876981731635</v>
      </c>
      <c r="K9491">
        <v>-1.8745415081143899</v>
      </c>
      <c r="L9491">
        <v>0.24349913338708301</v>
      </c>
      <c r="M9491">
        <v>0.80930670996760401</v>
      </c>
      <c r="N9491">
        <v>0.92934030906076803</v>
      </c>
      <c r="O9491">
        <v>-5.0556570964350902</v>
      </c>
    </row>
    <row r="9492" spans="1:15" x14ac:dyDescent="0.2">
      <c r="A9492" t="s">
        <v>838</v>
      </c>
      <c r="B9492" t="s">
        <v>826</v>
      </c>
      <c r="C9492" t="s">
        <v>33631</v>
      </c>
      <c r="D9492" t="s">
        <v>1741</v>
      </c>
      <c r="E9492" t="s">
        <v>33632</v>
      </c>
      <c r="F9492">
        <v>317729</v>
      </c>
      <c r="G9492" t="s">
        <v>33633</v>
      </c>
      <c r="H9492" t="s">
        <v>826</v>
      </c>
      <c r="I9492">
        <v>1130</v>
      </c>
      <c r="J9492">
        <v>-0.21133994558980301</v>
      </c>
      <c r="K9492">
        <v>1.25158355099214</v>
      </c>
      <c r="L9492">
        <v>-1.2871112083737399</v>
      </c>
      <c r="M9492">
        <v>0.20640818141995301</v>
      </c>
      <c r="N9492">
        <v>0.51564860252386502</v>
      </c>
      <c r="O9492">
        <v>-5.0557451463965997</v>
      </c>
    </row>
    <row r="9493" spans="1:15" x14ac:dyDescent="0.2">
      <c r="A9493" t="s">
        <v>910</v>
      </c>
      <c r="B9493" t="s">
        <v>826</v>
      </c>
      <c r="C9493" t="s">
        <v>33634</v>
      </c>
      <c r="D9493" t="s">
        <v>5957</v>
      </c>
      <c r="E9493" t="s">
        <v>33635</v>
      </c>
      <c r="F9493">
        <v>654319</v>
      </c>
      <c r="G9493" t="s">
        <v>33636</v>
      </c>
      <c r="H9493" t="s">
        <v>33637</v>
      </c>
      <c r="I9493">
        <v>134</v>
      </c>
      <c r="J9493">
        <v>0.226846929813667</v>
      </c>
      <c r="K9493">
        <v>-1.4198610196274499</v>
      </c>
      <c r="L9493">
        <v>0.54815406960528001</v>
      </c>
      <c r="M9493">
        <v>0.58787583343195604</v>
      </c>
      <c r="N9493">
        <v>0.81915707560200901</v>
      </c>
      <c r="O9493">
        <v>-5.0557596950131201</v>
      </c>
    </row>
    <row r="9494" spans="1:15" x14ac:dyDescent="0.2">
      <c r="A9494" t="s">
        <v>825</v>
      </c>
      <c r="B9494" t="s">
        <v>833</v>
      </c>
      <c r="C9494" t="s">
        <v>33638</v>
      </c>
      <c r="D9494" t="s">
        <v>828</v>
      </c>
      <c r="E9494" t="s">
        <v>33639</v>
      </c>
      <c r="F9494">
        <v>4303</v>
      </c>
      <c r="G9494" t="s">
        <v>33640</v>
      </c>
      <c r="H9494" t="s">
        <v>33641</v>
      </c>
      <c r="I9494">
        <v>3790</v>
      </c>
      <c r="J9494">
        <v>-0.347382331907297</v>
      </c>
      <c r="K9494">
        <v>2.3319503238259802</v>
      </c>
      <c r="L9494">
        <v>-1.4997951220960599</v>
      </c>
      <c r="M9494">
        <v>0.178123246583726</v>
      </c>
      <c r="N9494">
        <v>0.479378539784791</v>
      </c>
      <c r="O9494">
        <v>-5.0558329790918801</v>
      </c>
    </row>
    <row r="9495" spans="1:15" x14ac:dyDescent="0.2">
      <c r="A9495" t="s">
        <v>832</v>
      </c>
      <c r="B9495" t="s">
        <v>833</v>
      </c>
      <c r="C9495" t="s">
        <v>33642</v>
      </c>
      <c r="D9495" t="s">
        <v>828</v>
      </c>
      <c r="E9495" t="s">
        <v>33643</v>
      </c>
      <c r="F9495">
        <v>100129216</v>
      </c>
      <c r="G9495" t="s">
        <v>33644</v>
      </c>
      <c r="H9495" t="s">
        <v>826</v>
      </c>
      <c r="I9495">
        <v>213</v>
      </c>
      <c r="J9495">
        <v>0.25214406274373402</v>
      </c>
      <c r="K9495">
        <v>-5.6667299943189801E-2</v>
      </c>
      <c r="L9495">
        <v>0.98306363243015504</v>
      </c>
      <c r="M9495">
        <v>0.33224764465958301</v>
      </c>
      <c r="N9495">
        <v>0.64579296198448999</v>
      </c>
      <c r="O9495">
        <v>-5.0560099570378201</v>
      </c>
    </row>
    <row r="9496" spans="1:15" x14ac:dyDescent="0.2">
      <c r="A9496" t="s">
        <v>1724</v>
      </c>
      <c r="B9496" t="s">
        <v>833</v>
      </c>
      <c r="C9496" t="s">
        <v>33645</v>
      </c>
      <c r="D9496" t="s">
        <v>828</v>
      </c>
      <c r="E9496" t="s">
        <v>33646</v>
      </c>
      <c r="F9496">
        <v>347273</v>
      </c>
      <c r="G9496" t="s">
        <v>33647</v>
      </c>
      <c r="H9496" t="s">
        <v>33648</v>
      </c>
      <c r="I9496">
        <v>3098</v>
      </c>
      <c r="J9496">
        <v>0.226533137780417</v>
      </c>
      <c r="K9496">
        <v>0.85437256803657502</v>
      </c>
      <c r="L9496">
        <v>1.1910826030391899</v>
      </c>
      <c r="M9496">
        <v>0.24154646649265299</v>
      </c>
      <c r="N9496">
        <v>0.55663653639844302</v>
      </c>
      <c r="O9496">
        <v>-5.0560558422178596</v>
      </c>
    </row>
    <row r="9497" spans="1:15" x14ac:dyDescent="0.2">
      <c r="A9497" t="s">
        <v>852</v>
      </c>
      <c r="B9497" t="s">
        <v>833</v>
      </c>
      <c r="C9497" t="s">
        <v>33649</v>
      </c>
      <c r="D9497" t="s">
        <v>3272</v>
      </c>
      <c r="E9497" t="s">
        <v>33650</v>
      </c>
      <c r="F9497">
        <v>128676</v>
      </c>
      <c r="G9497" t="s">
        <v>33651</v>
      </c>
      <c r="H9497" t="s">
        <v>33652</v>
      </c>
      <c r="I9497">
        <v>458</v>
      </c>
      <c r="J9497">
        <v>0.20446924172286099</v>
      </c>
      <c r="K9497">
        <v>-1.43130073833142</v>
      </c>
      <c r="L9497">
        <v>0.55614275461338303</v>
      </c>
      <c r="M9497">
        <v>0.581611864294453</v>
      </c>
      <c r="N9497">
        <v>0.81573289987322795</v>
      </c>
      <c r="O9497">
        <v>-5.0560731594041597</v>
      </c>
    </row>
    <row r="9498" spans="1:15" x14ac:dyDescent="0.2">
      <c r="A9498" t="s">
        <v>897</v>
      </c>
      <c r="B9498" t="s">
        <v>826</v>
      </c>
      <c r="C9498" t="s">
        <v>33653</v>
      </c>
      <c r="D9498" t="s">
        <v>3272</v>
      </c>
      <c r="E9498" t="s">
        <v>33654</v>
      </c>
      <c r="F9498" t="s">
        <v>1565</v>
      </c>
      <c r="G9498" t="s">
        <v>1565</v>
      </c>
      <c r="H9498" t="s">
        <v>1565</v>
      </c>
      <c r="I9498">
        <v>360</v>
      </c>
      <c r="J9498">
        <v>-0.24966855493899601</v>
      </c>
      <c r="K9498">
        <v>-0.254845772748793</v>
      </c>
      <c r="L9498">
        <v>-0.92361378508500702</v>
      </c>
      <c r="M9498">
        <v>0.36194054223448502</v>
      </c>
      <c r="N9498">
        <v>0.66929261820564601</v>
      </c>
      <c r="O9498">
        <v>-5.0563334424505904</v>
      </c>
    </row>
    <row r="9499" spans="1:15" x14ac:dyDescent="0.2">
      <c r="A9499" t="s">
        <v>884</v>
      </c>
      <c r="B9499" t="s">
        <v>833</v>
      </c>
      <c r="C9499" t="s">
        <v>33655</v>
      </c>
      <c r="D9499" t="s">
        <v>828</v>
      </c>
      <c r="E9499" t="s">
        <v>33656</v>
      </c>
      <c r="F9499">
        <v>91947</v>
      </c>
      <c r="G9499" t="s">
        <v>33657</v>
      </c>
      <c r="H9499" t="s">
        <v>826</v>
      </c>
      <c r="I9499">
        <v>4062</v>
      </c>
      <c r="J9499">
        <v>0.22589329061834701</v>
      </c>
      <c r="K9499">
        <v>-1.10411448120511</v>
      </c>
      <c r="L9499">
        <v>0.65685026897849697</v>
      </c>
      <c r="M9499">
        <v>0.51552507448815799</v>
      </c>
      <c r="N9499">
        <v>0.77379341355547304</v>
      </c>
      <c r="O9499">
        <v>-5.0563716691626199</v>
      </c>
    </row>
    <row r="9500" spans="1:15" x14ac:dyDescent="0.2">
      <c r="A9500" t="s">
        <v>897</v>
      </c>
      <c r="B9500" t="s">
        <v>826</v>
      </c>
      <c r="C9500" t="s">
        <v>33658</v>
      </c>
      <c r="D9500" t="s">
        <v>3272</v>
      </c>
      <c r="E9500" t="s">
        <v>33659</v>
      </c>
      <c r="F9500" t="s">
        <v>1565</v>
      </c>
      <c r="G9500" t="s">
        <v>1565</v>
      </c>
      <c r="H9500" t="s">
        <v>1565</v>
      </c>
      <c r="I9500">
        <v>313</v>
      </c>
      <c r="J9500">
        <v>0.21246313993890201</v>
      </c>
      <c r="K9500">
        <v>-1.3658444973377999</v>
      </c>
      <c r="L9500">
        <v>0.58425903628095699</v>
      </c>
      <c r="M9500">
        <v>0.56275116124665703</v>
      </c>
      <c r="N9500">
        <v>0.804713915386017</v>
      </c>
      <c r="O9500">
        <v>-5.0564517168096801</v>
      </c>
    </row>
    <row r="9501" spans="1:15" x14ac:dyDescent="0.2">
      <c r="A9501" t="s">
        <v>1143</v>
      </c>
      <c r="B9501" t="s">
        <v>833</v>
      </c>
      <c r="C9501" t="s">
        <v>33660</v>
      </c>
      <c r="D9501" t="s">
        <v>3305</v>
      </c>
      <c r="E9501" t="s">
        <v>33661</v>
      </c>
      <c r="F9501">
        <v>106481585</v>
      </c>
      <c r="G9501" t="s">
        <v>33662</v>
      </c>
      <c r="H9501" t="s">
        <v>826</v>
      </c>
      <c r="I9501">
        <v>96</v>
      </c>
      <c r="J9501">
        <v>0.23242923463965401</v>
      </c>
      <c r="K9501">
        <v>-0.83161217799117704</v>
      </c>
      <c r="L9501">
        <v>0.746853879599227</v>
      </c>
      <c r="M9501">
        <v>0.46008374469858498</v>
      </c>
      <c r="N9501">
        <v>0.74029144713710704</v>
      </c>
      <c r="O9501">
        <v>-5.0564927483056898</v>
      </c>
    </row>
    <row r="9502" spans="1:15" x14ac:dyDescent="0.2">
      <c r="A9502" t="s">
        <v>897</v>
      </c>
      <c r="B9502" t="s">
        <v>826</v>
      </c>
      <c r="C9502" t="s">
        <v>33663</v>
      </c>
      <c r="D9502" t="s">
        <v>828</v>
      </c>
      <c r="E9502" t="s">
        <v>33664</v>
      </c>
      <c r="F9502">
        <v>10628</v>
      </c>
      <c r="G9502" t="s">
        <v>33665</v>
      </c>
      <c r="H9502" t="s">
        <v>33666</v>
      </c>
      <c r="I9502">
        <v>3604</v>
      </c>
      <c r="J9502">
        <v>0.23031145887545501</v>
      </c>
      <c r="K9502">
        <v>-0.82649230928509798</v>
      </c>
      <c r="L9502">
        <v>0.75570715692245305</v>
      </c>
      <c r="M9502">
        <v>0.45482422599169903</v>
      </c>
      <c r="N9502">
        <v>0.73693967107394598</v>
      </c>
      <c r="O9502">
        <v>-5.0567604388930301</v>
      </c>
    </row>
    <row r="9503" spans="1:15" x14ac:dyDescent="0.2">
      <c r="A9503" t="s">
        <v>1284</v>
      </c>
      <c r="B9503" t="s">
        <v>826</v>
      </c>
      <c r="C9503" t="s">
        <v>33667</v>
      </c>
      <c r="D9503" t="s">
        <v>3272</v>
      </c>
      <c r="E9503" t="s">
        <v>33668</v>
      </c>
      <c r="F9503" t="s">
        <v>1565</v>
      </c>
      <c r="G9503" t="s">
        <v>1565</v>
      </c>
      <c r="H9503" t="s">
        <v>1565</v>
      </c>
      <c r="I9503">
        <v>1101</v>
      </c>
      <c r="J9503">
        <v>-0.22800310370530599</v>
      </c>
      <c r="K9503">
        <v>-1.01625745666331</v>
      </c>
      <c r="L9503">
        <v>-0.70822522129581</v>
      </c>
      <c r="M9503">
        <v>0.48344305913687502</v>
      </c>
      <c r="N9503">
        <v>0.75439433596983896</v>
      </c>
      <c r="O9503">
        <v>-5.0567827289354996</v>
      </c>
    </row>
    <row r="9504" spans="1:15" x14ac:dyDescent="0.2">
      <c r="A9504" t="s">
        <v>838</v>
      </c>
      <c r="B9504" t="s">
        <v>833</v>
      </c>
      <c r="C9504" t="s">
        <v>33669</v>
      </c>
      <c r="D9504" t="s">
        <v>828</v>
      </c>
      <c r="E9504" t="s">
        <v>33670</v>
      </c>
      <c r="F9504">
        <v>58517</v>
      </c>
      <c r="G9504" t="s">
        <v>33671</v>
      </c>
      <c r="H9504" t="s">
        <v>33672</v>
      </c>
      <c r="I9504">
        <v>11764</v>
      </c>
      <c r="J9504">
        <v>8.4068665837588596E-2</v>
      </c>
      <c r="K9504">
        <v>7.3815091372908297</v>
      </c>
      <c r="L9504">
        <v>2.1010911604391702</v>
      </c>
      <c r="M9504">
        <v>4.28200431102072E-2</v>
      </c>
      <c r="N9504">
        <v>0.21975367397083501</v>
      </c>
      <c r="O9504">
        <v>-5.0568025719625203</v>
      </c>
    </row>
    <row r="9505" spans="1:15" x14ac:dyDescent="0.2">
      <c r="A9505" t="s">
        <v>852</v>
      </c>
      <c r="B9505" t="s">
        <v>826</v>
      </c>
      <c r="C9505" t="s">
        <v>33673</v>
      </c>
      <c r="D9505" t="s">
        <v>1563</v>
      </c>
      <c r="E9505" t="s">
        <v>33674</v>
      </c>
      <c r="F9505" t="s">
        <v>1565</v>
      </c>
      <c r="G9505" t="s">
        <v>1565</v>
      </c>
      <c r="H9505" t="s">
        <v>1565</v>
      </c>
      <c r="I9505">
        <v>371</v>
      </c>
      <c r="J9505">
        <v>0.20180187920697801</v>
      </c>
      <c r="K9505">
        <v>-1.4825218273254901</v>
      </c>
      <c r="L9505">
        <v>0.54929105588012594</v>
      </c>
      <c r="M9505">
        <v>0.58625436685082299</v>
      </c>
      <c r="N9505">
        <v>0.81810724205170904</v>
      </c>
      <c r="O9505">
        <v>-5.0568227013514502</v>
      </c>
    </row>
    <row r="9506" spans="1:15" x14ac:dyDescent="0.2">
      <c r="A9506" t="s">
        <v>4209</v>
      </c>
      <c r="B9506" t="s">
        <v>833</v>
      </c>
      <c r="C9506" t="s">
        <v>33675</v>
      </c>
      <c r="D9506" t="s">
        <v>3272</v>
      </c>
      <c r="E9506" t="s">
        <v>33676</v>
      </c>
      <c r="F9506">
        <v>359799</v>
      </c>
      <c r="G9506" t="s">
        <v>33677</v>
      </c>
      <c r="H9506" t="s">
        <v>33678</v>
      </c>
      <c r="I9506">
        <v>1064</v>
      </c>
      <c r="J9506">
        <v>0.230745537095601</v>
      </c>
      <c r="K9506">
        <v>0.41381886349087899</v>
      </c>
      <c r="L9506">
        <v>1.10932603044011</v>
      </c>
      <c r="M9506">
        <v>0.27476905206989299</v>
      </c>
      <c r="N9506">
        <v>0.59445250805113203</v>
      </c>
      <c r="O9506">
        <v>-5.0568892596330599</v>
      </c>
    </row>
    <row r="9507" spans="1:15" x14ac:dyDescent="0.2">
      <c r="A9507" t="s">
        <v>1284</v>
      </c>
      <c r="B9507" t="s">
        <v>833</v>
      </c>
      <c r="C9507" t="s">
        <v>33679</v>
      </c>
      <c r="D9507" t="s">
        <v>3272</v>
      </c>
      <c r="E9507" t="s">
        <v>33680</v>
      </c>
      <c r="F9507">
        <v>100127893</v>
      </c>
      <c r="G9507" t="s">
        <v>33681</v>
      </c>
      <c r="H9507" t="s">
        <v>33682</v>
      </c>
      <c r="I9507">
        <v>752</v>
      </c>
      <c r="J9507">
        <v>-0.22756622911141</v>
      </c>
      <c r="K9507">
        <v>-0.99093001582435702</v>
      </c>
      <c r="L9507">
        <v>-0.72649728147487402</v>
      </c>
      <c r="M9507">
        <v>0.47231080492140698</v>
      </c>
      <c r="N9507">
        <v>0.749001514022968</v>
      </c>
      <c r="O9507">
        <v>-5.0569762622592096</v>
      </c>
    </row>
    <row r="9508" spans="1:15" x14ac:dyDescent="0.2">
      <c r="A9508" t="s">
        <v>857</v>
      </c>
      <c r="B9508" t="s">
        <v>833</v>
      </c>
      <c r="C9508" t="s">
        <v>33683</v>
      </c>
      <c r="D9508" t="s">
        <v>3272</v>
      </c>
      <c r="E9508" t="s">
        <v>33684</v>
      </c>
      <c r="F9508">
        <v>100131947</v>
      </c>
      <c r="G9508" t="s">
        <v>33685</v>
      </c>
      <c r="H9508" t="s">
        <v>826</v>
      </c>
      <c r="I9508">
        <v>851</v>
      </c>
      <c r="J9508">
        <v>-0.18461994168579601</v>
      </c>
      <c r="K9508">
        <v>-1.5251575540697699</v>
      </c>
      <c r="L9508">
        <v>-0.48532141359005199</v>
      </c>
      <c r="M9508">
        <v>0.63043855232580504</v>
      </c>
      <c r="N9508">
        <v>0.84331184451809005</v>
      </c>
      <c r="O9508">
        <v>-5.0570565596037298</v>
      </c>
    </row>
    <row r="9509" spans="1:15" x14ac:dyDescent="0.2">
      <c r="A9509" t="s">
        <v>936</v>
      </c>
      <c r="B9509" t="s">
        <v>826</v>
      </c>
      <c r="C9509" t="s">
        <v>33686</v>
      </c>
      <c r="D9509" t="s">
        <v>828</v>
      </c>
      <c r="E9509" t="s">
        <v>33687</v>
      </c>
      <c r="F9509">
        <v>257313</v>
      </c>
      <c r="G9509" t="s">
        <v>33688</v>
      </c>
      <c r="H9509" t="s">
        <v>33689</v>
      </c>
      <c r="I9509">
        <v>3850</v>
      </c>
      <c r="J9509">
        <v>-0.19986170774397399</v>
      </c>
      <c r="K9509">
        <v>-1.35911851408132</v>
      </c>
      <c r="L9509">
        <v>-0.54021598577817798</v>
      </c>
      <c r="M9509">
        <v>0.59243080865934095</v>
      </c>
      <c r="N9509">
        <v>0.82193894171853199</v>
      </c>
      <c r="O9509">
        <v>-5.0571657262363603</v>
      </c>
    </row>
    <row r="9510" spans="1:15" x14ac:dyDescent="0.2">
      <c r="A9510" t="s">
        <v>825</v>
      </c>
      <c r="B9510" t="s">
        <v>826</v>
      </c>
      <c r="C9510" t="s">
        <v>33690</v>
      </c>
      <c r="D9510" t="s">
        <v>5957</v>
      </c>
      <c r="E9510" t="s">
        <v>33691</v>
      </c>
      <c r="F9510">
        <v>692226</v>
      </c>
      <c r="G9510" t="s">
        <v>33692</v>
      </c>
      <c r="H9510" t="s">
        <v>33693</v>
      </c>
      <c r="I9510">
        <v>79</v>
      </c>
      <c r="J9510">
        <v>-0.19661756635040301</v>
      </c>
      <c r="K9510">
        <v>-1.4500571028403999</v>
      </c>
      <c r="L9510">
        <v>-0.51276745034732196</v>
      </c>
      <c r="M9510">
        <v>0.61129906276189905</v>
      </c>
      <c r="N9510">
        <v>0.833924943410143</v>
      </c>
      <c r="O9510">
        <v>-5.0571746320034396</v>
      </c>
    </row>
    <row r="9511" spans="1:15" x14ac:dyDescent="0.2">
      <c r="A9511" t="s">
        <v>879</v>
      </c>
      <c r="B9511" t="s">
        <v>826</v>
      </c>
      <c r="C9511" t="s">
        <v>33694</v>
      </c>
      <c r="D9511" t="s">
        <v>5957</v>
      </c>
      <c r="E9511" t="s">
        <v>6835</v>
      </c>
      <c r="F9511" t="s">
        <v>1565</v>
      </c>
      <c r="G9511" t="s">
        <v>1565</v>
      </c>
      <c r="H9511" t="s">
        <v>1565</v>
      </c>
      <c r="I9511">
        <v>204</v>
      </c>
      <c r="J9511">
        <v>0.23728985477630499</v>
      </c>
      <c r="K9511">
        <v>-0.84353991644720805</v>
      </c>
      <c r="L9511">
        <v>0.73185273155816599</v>
      </c>
      <c r="M9511">
        <v>0.46907610492524199</v>
      </c>
      <c r="N9511">
        <v>0.747038828571988</v>
      </c>
      <c r="O9511">
        <v>-5.0574936731099003</v>
      </c>
    </row>
    <row r="9512" spans="1:15" x14ac:dyDescent="0.2">
      <c r="A9512" t="s">
        <v>879</v>
      </c>
      <c r="B9512" t="s">
        <v>826</v>
      </c>
      <c r="C9512" t="s">
        <v>33695</v>
      </c>
      <c r="D9512" t="s">
        <v>1563</v>
      </c>
      <c r="E9512" t="s">
        <v>33696</v>
      </c>
      <c r="F9512" t="s">
        <v>1565</v>
      </c>
      <c r="G9512" t="s">
        <v>1565</v>
      </c>
      <c r="H9512" t="s">
        <v>1565</v>
      </c>
      <c r="I9512">
        <v>1234</v>
      </c>
      <c r="J9512">
        <v>0.21607787149468499</v>
      </c>
      <c r="K9512">
        <v>1.43795972485032</v>
      </c>
      <c r="L9512">
        <v>1.3111681450541199</v>
      </c>
      <c r="M9512">
        <v>0.19824267856015201</v>
      </c>
      <c r="N9512">
        <v>0.50492637977277199</v>
      </c>
      <c r="O9512">
        <v>-5.0575145474719196</v>
      </c>
    </row>
    <row r="9513" spans="1:15" x14ac:dyDescent="0.2">
      <c r="A9513" t="s">
        <v>842</v>
      </c>
      <c r="B9513" t="s">
        <v>833</v>
      </c>
      <c r="C9513" t="s">
        <v>33697</v>
      </c>
      <c r="D9513" t="s">
        <v>1563</v>
      </c>
      <c r="E9513" t="s">
        <v>33698</v>
      </c>
      <c r="F9513" t="s">
        <v>1565</v>
      </c>
      <c r="G9513" t="s">
        <v>1565</v>
      </c>
      <c r="H9513" t="s">
        <v>1565</v>
      </c>
      <c r="I9513">
        <v>2028</v>
      </c>
      <c r="J9513">
        <v>0.245055176926048</v>
      </c>
      <c r="K9513">
        <v>-0.80713441389485396</v>
      </c>
      <c r="L9513">
        <v>0.79496348402305494</v>
      </c>
      <c r="M9513">
        <v>0.43193266466659602</v>
      </c>
      <c r="N9513">
        <v>0.72082364970508706</v>
      </c>
      <c r="O9513">
        <v>-5.0576188802596302</v>
      </c>
    </row>
    <row r="9514" spans="1:15" x14ac:dyDescent="0.2">
      <c r="A9514" t="s">
        <v>852</v>
      </c>
      <c r="B9514" t="s">
        <v>833</v>
      </c>
      <c r="C9514" t="s">
        <v>33699</v>
      </c>
      <c r="D9514" t="s">
        <v>3598</v>
      </c>
      <c r="E9514" t="s">
        <v>7050</v>
      </c>
      <c r="F9514" t="s">
        <v>1565</v>
      </c>
      <c r="G9514" t="s">
        <v>1565</v>
      </c>
      <c r="H9514" t="s">
        <v>1565</v>
      </c>
      <c r="I9514">
        <v>113</v>
      </c>
      <c r="J9514">
        <v>0.23878982523255901</v>
      </c>
      <c r="K9514">
        <v>-0.97705255215199704</v>
      </c>
      <c r="L9514">
        <v>0.69361488650498604</v>
      </c>
      <c r="M9514">
        <v>0.49245026845412998</v>
      </c>
      <c r="N9514">
        <v>0.76063581421394999</v>
      </c>
      <c r="O9514">
        <v>-5.0577404935817203</v>
      </c>
    </row>
    <row r="9515" spans="1:15" x14ac:dyDescent="0.2">
      <c r="A9515" t="s">
        <v>1724</v>
      </c>
      <c r="B9515" t="s">
        <v>826</v>
      </c>
      <c r="C9515" t="s">
        <v>33700</v>
      </c>
      <c r="D9515" t="s">
        <v>828</v>
      </c>
      <c r="E9515" t="s">
        <v>33701</v>
      </c>
      <c r="F9515">
        <v>3190</v>
      </c>
      <c r="G9515" t="s">
        <v>33702</v>
      </c>
      <c r="H9515" t="s">
        <v>33703</v>
      </c>
      <c r="I9515">
        <v>5095</v>
      </c>
      <c r="J9515">
        <v>-7.1267167294307002E-2</v>
      </c>
      <c r="K9515">
        <v>9.0082898449106192</v>
      </c>
      <c r="L9515">
        <v>-2.2247072529071201</v>
      </c>
      <c r="M9515">
        <v>3.2569062534278402E-2</v>
      </c>
      <c r="N9515">
        <v>0.184545473758155</v>
      </c>
      <c r="O9515">
        <v>-5.0578611776915396</v>
      </c>
    </row>
    <row r="9516" spans="1:15" x14ac:dyDescent="0.2">
      <c r="A9516" t="s">
        <v>1724</v>
      </c>
      <c r="B9516" t="s">
        <v>826</v>
      </c>
      <c r="C9516" t="s">
        <v>33704</v>
      </c>
      <c r="D9516" t="s">
        <v>3598</v>
      </c>
      <c r="E9516" t="s">
        <v>33705</v>
      </c>
      <c r="F9516">
        <v>106481040</v>
      </c>
      <c r="G9516" t="s">
        <v>33706</v>
      </c>
      <c r="H9516" t="s">
        <v>826</v>
      </c>
      <c r="I9516">
        <v>242</v>
      </c>
      <c r="J9516">
        <v>0.21954217695652201</v>
      </c>
      <c r="K9516">
        <v>0.93880517290565801</v>
      </c>
      <c r="L9516">
        <v>1.2109277380382899</v>
      </c>
      <c r="M9516">
        <v>0.23394573408746</v>
      </c>
      <c r="N9516">
        <v>0.54730953776830904</v>
      </c>
      <c r="O9516">
        <v>-5.0578781800152504</v>
      </c>
    </row>
    <row r="9517" spans="1:15" x14ac:dyDescent="0.2">
      <c r="A9517" t="s">
        <v>936</v>
      </c>
      <c r="B9517" t="s">
        <v>833</v>
      </c>
      <c r="C9517" t="s">
        <v>33707</v>
      </c>
      <c r="D9517" t="s">
        <v>828</v>
      </c>
      <c r="E9517" t="s">
        <v>33708</v>
      </c>
      <c r="F9517">
        <v>7433</v>
      </c>
      <c r="G9517" t="s">
        <v>33709</v>
      </c>
      <c r="H9517" t="s">
        <v>33710</v>
      </c>
      <c r="I9517">
        <v>7384</v>
      </c>
      <c r="J9517">
        <v>-0.223647935895947</v>
      </c>
      <c r="K9517">
        <v>0.65424557679029305</v>
      </c>
      <c r="L9517">
        <v>-1.1633225071000799</v>
      </c>
      <c r="M9517">
        <v>0.252480461543096</v>
      </c>
      <c r="N9517">
        <v>0.57036653169566898</v>
      </c>
      <c r="O9517">
        <v>-5.0580022647976497</v>
      </c>
    </row>
    <row r="9518" spans="1:15" x14ac:dyDescent="0.2">
      <c r="A9518" t="s">
        <v>838</v>
      </c>
      <c r="B9518" t="s">
        <v>833</v>
      </c>
      <c r="C9518" t="s">
        <v>33711</v>
      </c>
      <c r="D9518" t="s">
        <v>1563</v>
      </c>
      <c r="E9518" t="s">
        <v>33712</v>
      </c>
      <c r="F9518" t="s">
        <v>1565</v>
      </c>
      <c r="G9518" t="s">
        <v>1565</v>
      </c>
      <c r="H9518" t="s">
        <v>1565</v>
      </c>
      <c r="I9518">
        <v>2178</v>
      </c>
      <c r="J9518">
        <v>0.22520090503311599</v>
      </c>
      <c r="K9518">
        <v>0.67149741187090695</v>
      </c>
      <c r="L9518">
        <v>1.1555016317833899</v>
      </c>
      <c r="M9518">
        <v>0.25562491113586899</v>
      </c>
      <c r="N9518">
        <v>0.57391853911716495</v>
      </c>
      <c r="O9518">
        <v>-5.0580731690686997</v>
      </c>
    </row>
    <row r="9519" spans="1:15" x14ac:dyDescent="0.2">
      <c r="A9519" t="s">
        <v>852</v>
      </c>
      <c r="B9519" t="s">
        <v>833</v>
      </c>
      <c r="C9519" t="s">
        <v>33713</v>
      </c>
      <c r="D9519" t="s">
        <v>9728</v>
      </c>
      <c r="E9519" t="s">
        <v>33714</v>
      </c>
      <c r="F9519">
        <v>693230</v>
      </c>
      <c r="G9519" t="s">
        <v>33715</v>
      </c>
      <c r="H9519" t="s">
        <v>33716</v>
      </c>
      <c r="I9519">
        <v>94</v>
      </c>
      <c r="J9519">
        <v>0.209702514260108</v>
      </c>
      <c r="K9519">
        <v>-1.3637703965179</v>
      </c>
      <c r="L9519">
        <v>0.54408994385195397</v>
      </c>
      <c r="M9519">
        <v>0.58982632763490705</v>
      </c>
      <c r="N9519">
        <v>0.82033486273523604</v>
      </c>
      <c r="O9519">
        <v>-5.0580755146307697</v>
      </c>
    </row>
    <row r="9520" spans="1:15" x14ac:dyDescent="0.2">
      <c r="A9520" t="s">
        <v>842</v>
      </c>
      <c r="B9520" t="s">
        <v>833</v>
      </c>
      <c r="C9520" t="s">
        <v>33717</v>
      </c>
      <c r="D9520" t="s">
        <v>3598</v>
      </c>
      <c r="E9520" t="s">
        <v>33718</v>
      </c>
      <c r="F9520">
        <v>106481013</v>
      </c>
      <c r="G9520" t="s">
        <v>33719</v>
      </c>
      <c r="H9520" t="s">
        <v>826</v>
      </c>
      <c r="I9520">
        <v>307</v>
      </c>
      <c r="J9520">
        <v>-0.23990638295507399</v>
      </c>
      <c r="K9520">
        <v>-0.545123170452951</v>
      </c>
      <c r="L9520">
        <v>-0.83595621079525695</v>
      </c>
      <c r="M9520">
        <v>0.40878687112121498</v>
      </c>
      <c r="N9520">
        <v>0.70374737351807304</v>
      </c>
      <c r="O9520">
        <v>-5.0581501722296904</v>
      </c>
    </row>
    <row r="9521" spans="1:15" x14ac:dyDescent="0.2">
      <c r="A9521" t="s">
        <v>967</v>
      </c>
      <c r="B9521" t="s">
        <v>826</v>
      </c>
      <c r="C9521" t="s">
        <v>33720</v>
      </c>
      <c r="D9521" t="s">
        <v>1563</v>
      </c>
      <c r="E9521" t="s">
        <v>33721</v>
      </c>
      <c r="F9521" t="s">
        <v>1565</v>
      </c>
      <c r="G9521" t="s">
        <v>1565</v>
      </c>
      <c r="H9521" t="s">
        <v>1565</v>
      </c>
      <c r="I9521">
        <v>631</v>
      </c>
      <c r="J9521">
        <v>-0.24415813498407599</v>
      </c>
      <c r="K9521">
        <v>-0.79215209158407496</v>
      </c>
      <c r="L9521">
        <v>-0.77646331259247803</v>
      </c>
      <c r="M9521">
        <v>0.44263290105098702</v>
      </c>
      <c r="N9521">
        <v>0.72847904457730295</v>
      </c>
      <c r="O9521">
        <v>-5.0582016181287202</v>
      </c>
    </row>
    <row r="9522" spans="1:15" x14ac:dyDescent="0.2">
      <c r="A9522" t="s">
        <v>825</v>
      </c>
      <c r="B9522" t="s">
        <v>833</v>
      </c>
      <c r="C9522" t="s">
        <v>33722</v>
      </c>
      <c r="D9522" t="s">
        <v>828</v>
      </c>
      <c r="E9522" t="s">
        <v>33723</v>
      </c>
      <c r="F9522">
        <v>84968</v>
      </c>
      <c r="G9522" t="s">
        <v>33724</v>
      </c>
      <c r="H9522" t="s">
        <v>33725</v>
      </c>
      <c r="I9522">
        <v>2238</v>
      </c>
      <c r="J9522">
        <v>0.186717053946378</v>
      </c>
      <c r="K9522">
        <v>2.1641420691670499</v>
      </c>
      <c r="L9522">
        <v>1.4531183529487499</v>
      </c>
      <c r="M9522">
        <v>0.154998808057833</v>
      </c>
      <c r="N9522">
        <v>0.44726907606946698</v>
      </c>
      <c r="O9522">
        <v>-5.0582047587051902</v>
      </c>
    </row>
    <row r="9523" spans="1:15" x14ac:dyDescent="0.2">
      <c r="A9523" t="s">
        <v>967</v>
      </c>
      <c r="B9523" t="s">
        <v>826</v>
      </c>
      <c r="C9523" t="s">
        <v>33726</v>
      </c>
      <c r="D9523" t="s">
        <v>1563</v>
      </c>
      <c r="E9523" t="s">
        <v>33727</v>
      </c>
      <c r="F9523" t="s">
        <v>1565</v>
      </c>
      <c r="G9523" t="s">
        <v>1565</v>
      </c>
      <c r="H9523" t="s">
        <v>1565</v>
      </c>
      <c r="I9523">
        <v>357</v>
      </c>
      <c r="J9523">
        <v>-0.24471989828558399</v>
      </c>
      <c r="K9523">
        <v>-0.94082498099949197</v>
      </c>
      <c r="L9523">
        <v>-0.75459741471302799</v>
      </c>
      <c r="M9523">
        <v>0.45548155506738602</v>
      </c>
      <c r="N9523">
        <v>0.73706591973339097</v>
      </c>
      <c r="O9523">
        <v>-5.0583115632268196</v>
      </c>
    </row>
    <row r="9524" spans="1:15" x14ac:dyDescent="0.2">
      <c r="A9524" t="s">
        <v>923</v>
      </c>
      <c r="B9524" t="s">
        <v>826</v>
      </c>
      <c r="C9524" t="s">
        <v>33728</v>
      </c>
      <c r="D9524" t="s">
        <v>1563</v>
      </c>
      <c r="E9524" t="s">
        <v>33729</v>
      </c>
      <c r="F9524" t="s">
        <v>1565</v>
      </c>
      <c r="G9524" t="s">
        <v>1565</v>
      </c>
      <c r="H9524" t="s">
        <v>1565</v>
      </c>
      <c r="I9524">
        <v>4107</v>
      </c>
      <c r="J9524">
        <v>0.242156929894186</v>
      </c>
      <c r="K9524">
        <v>-0.559064676891735</v>
      </c>
      <c r="L9524">
        <v>0.82792599414249402</v>
      </c>
      <c r="M9524">
        <v>0.41325939671365702</v>
      </c>
      <c r="N9524">
        <v>0.70656077546645202</v>
      </c>
      <c r="O9524">
        <v>-5.0583689086836596</v>
      </c>
    </row>
    <row r="9525" spans="1:15" x14ac:dyDescent="0.2">
      <c r="A9525" t="s">
        <v>1027</v>
      </c>
      <c r="B9525" t="s">
        <v>826</v>
      </c>
      <c r="C9525" t="s">
        <v>33730</v>
      </c>
      <c r="D9525" t="s">
        <v>828</v>
      </c>
      <c r="E9525" t="s">
        <v>33731</v>
      </c>
      <c r="F9525">
        <v>6898</v>
      </c>
      <c r="G9525" t="s">
        <v>33732</v>
      </c>
      <c r="H9525" t="s">
        <v>826</v>
      </c>
      <c r="I9525">
        <v>5369</v>
      </c>
      <c r="J9525">
        <v>0.192001101915696</v>
      </c>
      <c r="K9525">
        <v>-1.5990045505027499</v>
      </c>
      <c r="L9525">
        <v>0.45620441682529</v>
      </c>
      <c r="M9525">
        <v>0.65129038114874804</v>
      </c>
      <c r="N9525">
        <v>0.85501473021256102</v>
      </c>
      <c r="O9525">
        <v>-5.0583696666504299</v>
      </c>
    </row>
    <row r="9526" spans="1:15" x14ac:dyDescent="0.2">
      <c r="A9526" t="s">
        <v>897</v>
      </c>
      <c r="B9526" t="s">
        <v>826</v>
      </c>
      <c r="C9526" t="s">
        <v>33733</v>
      </c>
      <c r="D9526" t="s">
        <v>3272</v>
      </c>
      <c r="E9526" t="s">
        <v>33734</v>
      </c>
      <c r="F9526">
        <v>100422411</v>
      </c>
      <c r="G9526" t="s">
        <v>33735</v>
      </c>
      <c r="H9526" t="s">
        <v>826</v>
      </c>
      <c r="I9526">
        <v>769</v>
      </c>
      <c r="J9526">
        <v>-0.19889514985511</v>
      </c>
      <c r="K9526">
        <v>-1.48314262072201</v>
      </c>
      <c r="L9526">
        <v>-0.51200727123024203</v>
      </c>
      <c r="M9526">
        <v>0.61182554673357004</v>
      </c>
      <c r="N9526">
        <v>0.83401691831340696</v>
      </c>
      <c r="O9526">
        <v>-5.0584029637640304</v>
      </c>
    </row>
    <row r="9527" spans="1:15" x14ac:dyDescent="0.2">
      <c r="A9527" t="s">
        <v>1284</v>
      </c>
      <c r="B9527" t="s">
        <v>833</v>
      </c>
      <c r="C9527" t="s">
        <v>33736</v>
      </c>
      <c r="D9527" t="s">
        <v>1563</v>
      </c>
      <c r="E9527" t="s">
        <v>33737</v>
      </c>
      <c r="F9527" t="s">
        <v>1565</v>
      </c>
      <c r="G9527" t="s">
        <v>1565</v>
      </c>
      <c r="H9527" t="s">
        <v>1565</v>
      </c>
      <c r="I9527">
        <v>810</v>
      </c>
      <c r="J9527">
        <v>-0.14392990911148601</v>
      </c>
      <c r="K9527">
        <v>-1.8856837862453699</v>
      </c>
      <c r="L9527">
        <v>-0.34188702782001601</v>
      </c>
      <c r="M9527">
        <v>0.73445732913195505</v>
      </c>
      <c r="N9527">
        <v>0.89563889450877798</v>
      </c>
      <c r="O9527">
        <v>-5.0584043916624699</v>
      </c>
    </row>
    <row r="9528" spans="1:15" x14ac:dyDescent="0.2">
      <c r="A9528" t="s">
        <v>1284</v>
      </c>
      <c r="B9528" t="s">
        <v>833</v>
      </c>
      <c r="C9528" t="s">
        <v>33738</v>
      </c>
      <c r="D9528" t="s">
        <v>1563</v>
      </c>
      <c r="E9528" t="s">
        <v>33739</v>
      </c>
      <c r="F9528" t="s">
        <v>1565</v>
      </c>
      <c r="G9528" t="s">
        <v>1565</v>
      </c>
      <c r="H9528" t="s">
        <v>1565</v>
      </c>
      <c r="I9528">
        <v>535</v>
      </c>
      <c r="J9528">
        <v>-0.206913554968081</v>
      </c>
      <c r="K9528">
        <v>-1.2330608167377901</v>
      </c>
      <c r="L9528">
        <v>-0.591929902137593</v>
      </c>
      <c r="M9528">
        <v>0.55765938997054798</v>
      </c>
      <c r="N9528">
        <v>0.80174312125494096</v>
      </c>
      <c r="O9528">
        <v>-5.0584562615438404</v>
      </c>
    </row>
    <row r="9529" spans="1:15" x14ac:dyDescent="0.2">
      <c r="A9529" t="s">
        <v>897</v>
      </c>
      <c r="B9529" t="s">
        <v>833</v>
      </c>
      <c r="C9529" t="s">
        <v>33740</v>
      </c>
      <c r="D9529" t="s">
        <v>3305</v>
      </c>
      <c r="E9529" t="s">
        <v>33741</v>
      </c>
      <c r="F9529">
        <v>106479621</v>
      </c>
      <c r="G9529" t="s">
        <v>33742</v>
      </c>
      <c r="H9529" t="s">
        <v>826</v>
      </c>
      <c r="I9529">
        <v>107</v>
      </c>
      <c r="J9529">
        <v>-0.23731851903012499</v>
      </c>
      <c r="K9529">
        <v>-0.81857946330871101</v>
      </c>
      <c r="L9529">
        <v>-0.76021871014073095</v>
      </c>
      <c r="M9529">
        <v>0.452157660723149</v>
      </c>
      <c r="N9529">
        <v>0.73489173366180605</v>
      </c>
      <c r="O9529">
        <v>-5.05880072071289</v>
      </c>
    </row>
    <row r="9530" spans="1:15" x14ac:dyDescent="0.2">
      <c r="A9530" t="s">
        <v>897</v>
      </c>
      <c r="B9530" t="s">
        <v>826</v>
      </c>
      <c r="C9530" t="s">
        <v>33743</v>
      </c>
      <c r="D9530" t="s">
        <v>828</v>
      </c>
      <c r="E9530" t="s">
        <v>33744</v>
      </c>
      <c r="F9530">
        <v>9047</v>
      </c>
      <c r="G9530" t="s">
        <v>33745</v>
      </c>
      <c r="H9530" t="s">
        <v>33746</v>
      </c>
      <c r="I9530">
        <v>2498</v>
      </c>
      <c r="J9530">
        <v>0.222020566811133</v>
      </c>
      <c r="K9530">
        <v>1.00644596482542</v>
      </c>
      <c r="L9530">
        <v>1.2284697130858899</v>
      </c>
      <c r="M9530">
        <v>0.22737555742656501</v>
      </c>
      <c r="N9530">
        <v>0.54045555914547305</v>
      </c>
      <c r="O9530">
        <v>-5.0590780952564698</v>
      </c>
    </row>
    <row r="9531" spans="1:15" x14ac:dyDescent="0.2">
      <c r="A9531" t="s">
        <v>897</v>
      </c>
      <c r="B9531" t="s">
        <v>833</v>
      </c>
      <c r="C9531" t="s">
        <v>33747</v>
      </c>
      <c r="D9531" t="s">
        <v>3305</v>
      </c>
      <c r="E9531" t="s">
        <v>33748</v>
      </c>
      <c r="F9531">
        <v>106481361</v>
      </c>
      <c r="G9531" t="s">
        <v>33749</v>
      </c>
      <c r="H9531" t="s">
        <v>826</v>
      </c>
      <c r="I9531">
        <v>105</v>
      </c>
      <c r="J9531">
        <v>-0.24597885213263199</v>
      </c>
      <c r="K9531">
        <v>-7.4046963873289504E-2</v>
      </c>
      <c r="L9531">
        <v>-0.96963568010235801</v>
      </c>
      <c r="M9531">
        <v>0.33880688656222102</v>
      </c>
      <c r="N9531">
        <v>0.65050023320870598</v>
      </c>
      <c r="O9531">
        <v>-5.0591345347805099</v>
      </c>
    </row>
    <row r="9532" spans="1:15" x14ac:dyDescent="0.2">
      <c r="A9532" t="s">
        <v>862</v>
      </c>
      <c r="B9532" t="s">
        <v>833</v>
      </c>
      <c r="C9532" t="s">
        <v>33750</v>
      </c>
      <c r="D9532" t="s">
        <v>1563</v>
      </c>
      <c r="E9532" t="s">
        <v>33751</v>
      </c>
      <c r="F9532">
        <v>150538</v>
      </c>
      <c r="G9532" t="s">
        <v>33752</v>
      </c>
      <c r="H9532" t="s">
        <v>826</v>
      </c>
      <c r="I9532">
        <v>6000</v>
      </c>
      <c r="J9532">
        <v>-0.23022288213185199</v>
      </c>
      <c r="K9532">
        <v>0.59575788399847196</v>
      </c>
      <c r="L9532">
        <v>-1.1402801221755301</v>
      </c>
      <c r="M9532">
        <v>0.26182600804396999</v>
      </c>
      <c r="N9532">
        <v>0.58094415399515797</v>
      </c>
      <c r="O9532">
        <v>-5.05920304168305</v>
      </c>
    </row>
    <row r="9533" spans="1:15" x14ac:dyDescent="0.2">
      <c r="A9533" t="s">
        <v>1180</v>
      </c>
      <c r="B9533" t="s">
        <v>826</v>
      </c>
      <c r="C9533" t="s">
        <v>33753</v>
      </c>
      <c r="D9533" t="s">
        <v>1563</v>
      </c>
      <c r="E9533" t="s">
        <v>33754</v>
      </c>
      <c r="F9533" t="s">
        <v>1565</v>
      </c>
      <c r="G9533" t="s">
        <v>1565</v>
      </c>
      <c r="H9533" t="s">
        <v>1565</v>
      </c>
      <c r="I9533">
        <v>497</v>
      </c>
      <c r="J9533">
        <v>0.23724921741725599</v>
      </c>
      <c r="K9533">
        <v>-0.38350197652099799</v>
      </c>
      <c r="L9533">
        <v>0.87447095194799196</v>
      </c>
      <c r="M9533">
        <v>0.38775622294449402</v>
      </c>
      <c r="N9533">
        <v>0.68992345309476399</v>
      </c>
      <c r="O9533">
        <v>-5.05931839028821</v>
      </c>
    </row>
    <row r="9534" spans="1:15" x14ac:dyDescent="0.2">
      <c r="A9534" t="s">
        <v>862</v>
      </c>
      <c r="B9534" t="s">
        <v>833</v>
      </c>
      <c r="C9534" t="s">
        <v>33755</v>
      </c>
      <c r="D9534" t="s">
        <v>1563</v>
      </c>
      <c r="E9534" t="s">
        <v>33756</v>
      </c>
      <c r="F9534">
        <v>388948</v>
      </c>
      <c r="G9534" t="s">
        <v>33757</v>
      </c>
      <c r="H9534" t="s">
        <v>826</v>
      </c>
      <c r="I9534">
        <v>3360</v>
      </c>
      <c r="J9534">
        <v>0.23562131542703199</v>
      </c>
      <c r="K9534">
        <v>-0.92756849034825495</v>
      </c>
      <c r="L9534">
        <v>0.74930877484970504</v>
      </c>
      <c r="M9534">
        <v>0.458621804146781</v>
      </c>
      <c r="N9534">
        <v>0.73906697309819502</v>
      </c>
      <c r="O9534">
        <v>-5.0593679618709997</v>
      </c>
    </row>
    <row r="9535" spans="1:15" x14ac:dyDescent="0.2">
      <c r="A9535" t="s">
        <v>1027</v>
      </c>
      <c r="B9535" t="s">
        <v>826</v>
      </c>
      <c r="C9535" t="s">
        <v>33758</v>
      </c>
      <c r="D9535" t="s">
        <v>1563</v>
      </c>
      <c r="E9535" t="s">
        <v>33759</v>
      </c>
      <c r="F9535" t="s">
        <v>1565</v>
      </c>
      <c r="G9535" t="s">
        <v>1565</v>
      </c>
      <c r="H9535" t="s">
        <v>1565</v>
      </c>
      <c r="I9535">
        <v>1591</v>
      </c>
      <c r="J9535">
        <v>-0.237199913793287</v>
      </c>
      <c r="K9535">
        <v>0.664406657015854</v>
      </c>
      <c r="L9535">
        <v>-1.1572694433788699</v>
      </c>
      <c r="M9535">
        <v>0.25491167610406901</v>
      </c>
      <c r="N9535">
        <v>0.573016838319241</v>
      </c>
      <c r="O9535">
        <v>-5.0595589476084504</v>
      </c>
    </row>
    <row r="9536" spans="1:15" x14ac:dyDescent="0.2">
      <c r="A9536" t="s">
        <v>825</v>
      </c>
      <c r="B9536" t="s">
        <v>826</v>
      </c>
      <c r="C9536" t="s">
        <v>33760</v>
      </c>
      <c r="D9536" t="s">
        <v>828</v>
      </c>
      <c r="E9536" t="s">
        <v>33761</v>
      </c>
      <c r="F9536">
        <v>56180</v>
      </c>
      <c r="G9536" t="s">
        <v>33762</v>
      </c>
      <c r="H9536" t="s">
        <v>33763</v>
      </c>
      <c r="I9536">
        <v>2659</v>
      </c>
      <c r="J9536">
        <v>-0.12091648217614</v>
      </c>
      <c r="K9536">
        <v>4.5306798798310304</v>
      </c>
      <c r="L9536">
        <v>-1.8250585141135001</v>
      </c>
      <c r="M9536">
        <v>7.6439901320331197E-2</v>
      </c>
      <c r="N9536">
        <v>0.30785829843736601</v>
      </c>
      <c r="O9536">
        <v>-5.0596297231809002</v>
      </c>
    </row>
    <row r="9537" spans="1:15" x14ac:dyDescent="0.2">
      <c r="A9537" t="s">
        <v>857</v>
      </c>
      <c r="B9537" t="s">
        <v>826</v>
      </c>
      <c r="C9537" t="s">
        <v>33764</v>
      </c>
      <c r="D9537" t="s">
        <v>3272</v>
      </c>
      <c r="E9537" t="s">
        <v>33765</v>
      </c>
      <c r="F9537">
        <v>100271349</v>
      </c>
      <c r="G9537" t="s">
        <v>33766</v>
      </c>
      <c r="H9537" t="s">
        <v>33767</v>
      </c>
      <c r="I9537">
        <v>495</v>
      </c>
      <c r="J9537">
        <v>-0.233629995239438</v>
      </c>
      <c r="K9537">
        <v>-0.91025169174335596</v>
      </c>
      <c r="L9537">
        <v>-0.73519334205504605</v>
      </c>
      <c r="M9537">
        <v>0.46706485929625002</v>
      </c>
      <c r="N9537">
        <v>0.74562209519606504</v>
      </c>
      <c r="O9537">
        <v>-5.0598605109100898</v>
      </c>
    </row>
    <row r="9538" spans="1:15" x14ac:dyDescent="0.2">
      <c r="A9538" t="s">
        <v>936</v>
      </c>
      <c r="B9538" t="s">
        <v>826</v>
      </c>
      <c r="C9538" t="s">
        <v>33768</v>
      </c>
      <c r="D9538" t="s">
        <v>3272</v>
      </c>
      <c r="E9538" t="s">
        <v>33769</v>
      </c>
      <c r="F9538" t="s">
        <v>1565</v>
      </c>
      <c r="G9538" t="s">
        <v>1565</v>
      </c>
      <c r="H9538" t="s">
        <v>1565</v>
      </c>
      <c r="I9538">
        <v>523</v>
      </c>
      <c r="J9538">
        <v>0.24613880737066801</v>
      </c>
      <c r="K9538">
        <v>-0.37507574547677303</v>
      </c>
      <c r="L9538">
        <v>0.88392014356091797</v>
      </c>
      <c r="M9538">
        <v>0.382703424118706</v>
      </c>
      <c r="N9538">
        <v>0.68623846597597105</v>
      </c>
      <c r="O9538">
        <v>-5.0599271501219203</v>
      </c>
    </row>
    <row r="9539" spans="1:15" x14ac:dyDescent="0.2">
      <c r="A9539" t="s">
        <v>967</v>
      </c>
      <c r="B9539" t="s">
        <v>826</v>
      </c>
      <c r="C9539" t="s">
        <v>33770</v>
      </c>
      <c r="D9539" t="s">
        <v>828</v>
      </c>
      <c r="E9539" t="s">
        <v>33771</v>
      </c>
      <c r="F9539">
        <v>150383</v>
      </c>
      <c r="G9539" t="s">
        <v>33772</v>
      </c>
      <c r="H9539" t="s">
        <v>33773</v>
      </c>
      <c r="I9539">
        <v>1637</v>
      </c>
      <c r="J9539">
        <v>0.17759247305224399</v>
      </c>
      <c r="K9539">
        <v>2.4070057221637202</v>
      </c>
      <c r="L9539">
        <v>1.4939106696184601</v>
      </c>
      <c r="M9539">
        <v>0.14405987355327199</v>
      </c>
      <c r="N9539">
        <v>0.43106016559577798</v>
      </c>
      <c r="O9539">
        <v>-5.0599383395098396</v>
      </c>
    </row>
    <row r="9540" spans="1:15" x14ac:dyDescent="0.2">
      <c r="A9540" t="s">
        <v>862</v>
      </c>
      <c r="B9540" t="s">
        <v>833</v>
      </c>
      <c r="C9540" t="s">
        <v>33774</v>
      </c>
      <c r="D9540" t="s">
        <v>828</v>
      </c>
      <c r="E9540" t="s">
        <v>33775</v>
      </c>
      <c r="F9540">
        <v>26469</v>
      </c>
      <c r="G9540" t="s">
        <v>33776</v>
      </c>
      <c r="H9540" t="s">
        <v>33777</v>
      </c>
      <c r="I9540">
        <v>5732</v>
      </c>
      <c r="J9540">
        <v>0.107688523693</v>
      </c>
      <c r="K9540">
        <v>5.2677491655804198</v>
      </c>
      <c r="L9540">
        <v>1.90864494283842</v>
      </c>
      <c r="M9540">
        <v>6.44422659924591E-2</v>
      </c>
      <c r="N9540">
        <v>0.27935183871911401</v>
      </c>
      <c r="O9540">
        <v>-5.0600974005285098</v>
      </c>
    </row>
    <row r="9541" spans="1:15" x14ac:dyDescent="0.2">
      <c r="A9541" t="s">
        <v>1180</v>
      </c>
      <c r="B9541" t="s">
        <v>826</v>
      </c>
      <c r="C9541" t="s">
        <v>33778</v>
      </c>
      <c r="D9541" t="s">
        <v>1563</v>
      </c>
      <c r="E9541" t="s">
        <v>33779</v>
      </c>
      <c r="F9541" t="s">
        <v>1565</v>
      </c>
      <c r="G9541" t="s">
        <v>1565</v>
      </c>
      <c r="H9541" t="s">
        <v>1565</v>
      </c>
      <c r="I9541">
        <v>852</v>
      </c>
      <c r="J9541">
        <v>-0.19703799176844899</v>
      </c>
      <c r="K9541">
        <v>-1.4396437801170401</v>
      </c>
      <c r="L9541">
        <v>-0.54314847669490196</v>
      </c>
      <c r="M9541">
        <v>0.59043156906611804</v>
      </c>
      <c r="N9541">
        <v>0.82058400564321099</v>
      </c>
      <c r="O9541">
        <v>-5.0601152326065497</v>
      </c>
    </row>
    <row r="9542" spans="1:15" x14ac:dyDescent="0.2">
      <c r="A9542" t="s">
        <v>838</v>
      </c>
      <c r="B9542" t="s">
        <v>826</v>
      </c>
      <c r="C9542" t="s">
        <v>33780</v>
      </c>
      <c r="D9542" t="s">
        <v>828</v>
      </c>
      <c r="E9542" t="s">
        <v>33781</v>
      </c>
      <c r="F9542">
        <v>388015</v>
      </c>
      <c r="G9542" t="s">
        <v>33782</v>
      </c>
      <c r="H9542" t="s">
        <v>33783</v>
      </c>
      <c r="I9542">
        <v>5398</v>
      </c>
      <c r="J9542">
        <v>0.237275381885486</v>
      </c>
      <c r="K9542">
        <v>0.39246258072778401</v>
      </c>
      <c r="L9542">
        <v>1.0837768311327001</v>
      </c>
      <c r="M9542">
        <v>0.28579037318006401</v>
      </c>
      <c r="N9542">
        <v>0.60429316878124295</v>
      </c>
      <c r="O9542">
        <v>-5.0601334881839</v>
      </c>
    </row>
    <row r="9543" spans="1:15" x14ac:dyDescent="0.2">
      <c r="A9543" t="s">
        <v>923</v>
      </c>
      <c r="B9543" t="s">
        <v>833</v>
      </c>
      <c r="C9543" t="s">
        <v>33784</v>
      </c>
      <c r="D9543" t="s">
        <v>1563</v>
      </c>
      <c r="E9543" t="s">
        <v>33785</v>
      </c>
      <c r="F9543" t="s">
        <v>1565</v>
      </c>
      <c r="G9543" t="s">
        <v>1565</v>
      </c>
      <c r="H9543" t="s">
        <v>1565</v>
      </c>
      <c r="I9543">
        <v>1894</v>
      </c>
      <c r="J9543">
        <v>-0.228585947584177</v>
      </c>
      <c r="K9543">
        <v>-1.02565932012748</v>
      </c>
      <c r="L9543">
        <v>-0.70017841311374096</v>
      </c>
      <c r="M9543">
        <v>0.48839231132131999</v>
      </c>
      <c r="N9543">
        <v>0.757724717551855</v>
      </c>
      <c r="O9543">
        <v>-5.0601438722307899</v>
      </c>
    </row>
    <row r="9544" spans="1:15" x14ac:dyDescent="0.2">
      <c r="A9544" t="s">
        <v>936</v>
      </c>
      <c r="B9544" t="s">
        <v>826</v>
      </c>
      <c r="C9544" t="s">
        <v>33786</v>
      </c>
      <c r="D9544" t="s">
        <v>828</v>
      </c>
      <c r="E9544" t="s">
        <v>33787</v>
      </c>
      <c r="F9544">
        <v>26032</v>
      </c>
      <c r="G9544" t="s">
        <v>33788</v>
      </c>
      <c r="H9544" t="s">
        <v>826</v>
      </c>
      <c r="I9544">
        <v>4602</v>
      </c>
      <c r="J9544">
        <v>0.18422932038849299</v>
      </c>
      <c r="K9544">
        <v>2.04415780193</v>
      </c>
      <c r="L9544">
        <v>1.4324293284952601</v>
      </c>
      <c r="M9544">
        <v>0.16079299165378999</v>
      </c>
      <c r="N9544">
        <v>0.45510307641162301</v>
      </c>
      <c r="O9544">
        <v>-5.0601669036879198</v>
      </c>
    </row>
    <row r="9545" spans="1:15" x14ac:dyDescent="0.2">
      <c r="A9545" t="s">
        <v>936</v>
      </c>
      <c r="B9545" t="s">
        <v>833</v>
      </c>
      <c r="C9545" t="s">
        <v>33789</v>
      </c>
      <c r="D9545" t="s">
        <v>3305</v>
      </c>
      <c r="E9545" t="s">
        <v>33790</v>
      </c>
      <c r="F9545">
        <v>106480815</v>
      </c>
      <c r="G9545" t="s">
        <v>33791</v>
      </c>
      <c r="H9545" t="s">
        <v>826</v>
      </c>
      <c r="I9545">
        <v>62</v>
      </c>
      <c r="J9545">
        <v>-0.208298468602409</v>
      </c>
      <c r="K9545">
        <v>-1.27105175667764</v>
      </c>
      <c r="L9545">
        <v>-0.57811399798166696</v>
      </c>
      <c r="M9545">
        <v>0.56684693163371802</v>
      </c>
      <c r="N9545">
        <v>0.80672312813649305</v>
      </c>
      <c r="O9545">
        <v>-5.0602568065045803</v>
      </c>
    </row>
    <row r="9546" spans="1:15" x14ac:dyDescent="0.2">
      <c r="A9546" t="s">
        <v>862</v>
      </c>
      <c r="B9546" t="s">
        <v>826</v>
      </c>
      <c r="C9546" t="s">
        <v>33792</v>
      </c>
      <c r="D9546" t="s">
        <v>828</v>
      </c>
      <c r="E9546" t="s">
        <v>33793</v>
      </c>
      <c r="F9546">
        <v>129293</v>
      </c>
      <c r="G9546" t="s">
        <v>33794</v>
      </c>
      <c r="H9546" t="s">
        <v>33795</v>
      </c>
      <c r="I9546">
        <v>8771</v>
      </c>
      <c r="J9546">
        <v>0.150298345049374</v>
      </c>
      <c r="K9546">
        <v>3.2730609096067802</v>
      </c>
      <c r="L9546">
        <v>1.6422183568580999</v>
      </c>
      <c r="M9546">
        <v>0.109400146527235</v>
      </c>
      <c r="N9546">
        <v>0.37336341379548399</v>
      </c>
      <c r="O9546">
        <v>-5.0609004747268997</v>
      </c>
    </row>
    <row r="9547" spans="1:15" x14ac:dyDescent="0.2">
      <c r="A9547" t="s">
        <v>862</v>
      </c>
      <c r="B9547" t="s">
        <v>833</v>
      </c>
      <c r="C9547" t="s">
        <v>33796</v>
      </c>
      <c r="D9547" t="s">
        <v>1563</v>
      </c>
      <c r="E9547" t="s">
        <v>33797</v>
      </c>
      <c r="F9547" t="s">
        <v>1565</v>
      </c>
      <c r="G9547" t="s">
        <v>1565</v>
      </c>
      <c r="H9547" t="s">
        <v>1565</v>
      </c>
      <c r="I9547">
        <v>805</v>
      </c>
      <c r="J9547">
        <v>-0.223297050874843</v>
      </c>
      <c r="K9547">
        <v>-1.0727146018732601</v>
      </c>
      <c r="L9547">
        <v>-0.65813734140602898</v>
      </c>
      <c r="M9547">
        <v>0.51470748206265104</v>
      </c>
      <c r="N9547">
        <v>0.77356228422178297</v>
      </c>
      <c r="O9547">
        <v>-5.0609353241124602</v>
      </c>
    </row>
    <row r="9548" spans="1:15" x14ac:dyDescent="0.2">
      <c r="A9548" t="s">
        <v>1180</v>
      </c>
      <c r="B9548" t="s">
        <v>833</v>
      </c>
      <c r="C9548" t="s">
        <v>33798</v>
      </c>
      <c r="D9548" t="s">
        <v>3272</v>
      </c>
      <c r="E9548" t="s">
        <v>33799</v>
      </c>
      <c r="F9548">
        <v>100873209</v>
      </c>
      <c r="G9548" t="s">
        <v>33800</v>
      </c>
      <c r="H9548" t="s">
        <v>826</v>
      </c>
      <c r="I9548">
        <v>1142</v>
      </c>
      <c r="J9548">
        <v>0.23195407598842199</v>
      </c>
      <c r="K9548">
        <v>0.46969088029211498</v>
      </c>
      <c r="L9548">
        <v>1.1122095986773399</v>
      </c>
      <c r="M9548">
        <v>0.27354440752085102</v>
      </c>
      <c r="N9548">
        <v>0.59341799110421201</v>
      </c>
      <c r="O9548">
        <v>-5.0610232658744501</v>
      </c>
    </row>
    <row r="9549" spans="1:15" x14ac:dyDescent="0.2">
      <c r="A9549" t="s">
        <v>832</v>
      </c>
      <c r="B9549" t="s">
        <v>833</v>
      </c>
      <c r="C9549" t="s">
        <v>33801</v>
      </c>
      <c r="D9549" t="s">
        <v>3272</v>
      </c>
      <c r="E9549" t="s">
        <v>33802</v>
      </c>
      <c r="F9549">
        <v>111644132</v>
      </c>
      <c r="G9549" t="s">
        <v>33803</v>
      </c>
      <c r="H9549" t="s">
        <v>826</v>
      </c>
      <c r="I9549">
        <v>349</v>
      </c>
      <c r="J9549">
        <v>-0.23609050547625901</v>
      </c>
      <c r="K9549">
        <v>-0.68167406687112098</v>
      </c>
      <c r="L9549">
        <v>-0.80828775878410397</v>
      </c>
      <c r="M9549">
        <v>0.42432377543627797</v>
      </c>
      <c r="N9549">
        <v>0.71418078963609</v>
      </c>
      <c r="O9549">
        <v>-5.0610386910380303</v>
      </c>
    </row>
    <row r="9550" spans="1:15" x14ac:dyDescent="0.2">
      <c r="A9550" t="s">
        <v>1284</v>
      </c>
      <c r="B9550" t="s">
        <v>826</v>
      </c>
      <c r="C9550" t="s">
        <v>33804</v>
      </c>
      <c r="D9550" t="s">
        <v>2092</v>
      </c>
      <c r="E9550" t="s">
        <v>33805</v>
      </c>
      <c r="F9550">
        <v>729416</v>
      </c>
      <c r="G9550" t="s">
        <v>33806</v>
      </c>
      <c r="H9550" t="s">
        <v>33807</v>
      </c>
      <c r="I9550">
        <v>520</v>
      </c>
      <c r="J9550">
        <v>-0.22542721112550601</v>
      </c>
      <c r="K9550">
        <v>-0.98258527782052296</v>
      </c>
      <c r="L9550">
        <v>-0.68453723873662797</v>
      </c>
      <c r="M9550">
        <v>0.49809353999679301</v>
      </c>
      <c r="N9550">
        <v>0.76369263955474198</v>
      </c>
      <c r="O9550">
        <v>-5.0610697917277703</v>
      </c>
    </row>
    <row r="9551" spans="1:15" x14ac:dyDescent="0.2">
      <c r="A9551" t="s">
        <v>832</v>
      </c>
      <c r="B9551" t="s">
        <v>826</v>
      </c>
      <c r="C9551" t="s">
        <v>33808</v>
      </c>
      <c r="D9551" t="s">
        <v>3272</v>
      </c>
      <c r="E9551" t="s">
        <v>33809</v>
      </c>
      <c r="F9551">
        <v>100421794</v>
      </c>
      <c r="G9551" t="s">
        <v>33810</v>
      </c>
      <c r="H9551" t="s">
        <v>826</v>
      </c>
      <c r="I9551">
        <v>871</v>
      </c>
      <c r="J9551">
        <v>-0.19066355343781199</v>
      </c>
      <c r="K9551">
        <v>-1.59334908062522</v>
      </c>
      <c r="L9551">
        <v>-0.47474016908615002</v>
      </c>
      <c r="M9551">
        <v>0.63794902013757104</v>
      </c>
      <c r="N9551">
        <v>0.84761783762509701</v>
      </c>
      <c r="O9551">
        <v>-5.0610734564787796</v>
      </c>
    </row>
    <row r="9552" spans="1:15" x14ac:dyDescent="0.2">
      <c r="A9552" t="s">
        <v>870</v>
      </c>
      <c r="B9552" t="s">
        <v>833</v>
      </c>
      <c r="C9552" t="s">
        <v>33811</v>
      </c>
      <c r="D9552" t="s">
        <v>1563</v>
      </c>
      <c r="E9552" t="s">
        <v>33812</v>
      </c>
      <c r="F9552" t="s">
        <v>1565</v>
      </c>
      <c r="G9552" t="s">
        <v>1565</v>
      </c>
      <c r="H9552" t="s">
        <v>1565</v>
      </c>
      <c r="I9552">
        <v>434</v>
      </c>
      <c r="J9552">
        <v>0.24406227651097101</v>
      </c>
      <c r="K9552">
        <v>-1.34248095334295</v>
      </c>
      <c r="L9552">
        <v>0.61135856051322202</v>
      </c>
      <c r="M9552">
        <v>0.54609604756793695</v>
      </c>
      <c r="N9552">
        <v>0.79562465245428504</v>
      </c>
      <c r="O9552">
        <v>-5.0610923023710104</v>
      </c>
    </row>
    <row r="9553" spans="1:15" x14ac:dyDescent="0.2">
      <c r="A9553" t="s">
        <v>825</v>
      </c>
      <c r="B9553" t="s">
        <v>833</v>
      </c>
      <c r="C9553" t="s">
        <v>33813</v>
      </c>
      <c r="D9553" t="s">
        <v>3272</v>
      </c>
      <c r="E9553" t="s">
        <v>33814</v>
      </c>
      <c r="F9553" t="s">
        <v>1565</v>
      </c>
      <c r="G9553" t="s">
        <v>1565</v>
      </c>
      <c r="H9553" t="s">
        <v>1565</v>
      </c>
      <c r="I9553">
        <v>191</v>
      </c>
      <c r="J9553">
        <v>0.23952656287647101</v>
      </c>
      <c r="K9553">
        <v>-0.51142956244630799</v>
      </c>
      <c r="L9553">
        <v>0.85669051863769197</v>
      </c>
      <c r="M9553">
        <v>0.39737835195633198</v>
      </c>
      <c r="N9553">
        <v>0.696193770797365</v>
      </c>
      <c r="O9553">
        <v>-5.0611686780315104</v>
      </c>
    </row>
    <row r="9554" spans="1:15" x14ac:dyDescent="0.2">
      <c r="A9554" t="s">
        <v>936</v>
      </c>
      <c r="B9554" t="s">
        <v>833</v>
      </c>
      <c r="C9554" t="s">
        <v>33815</v>
      </c>
      <c r="D9554" t="s">
        <v>3272</v>
      </c>
      <c r="E9554" t="s">
        <v>33816</v>
      </c>
      <c r="F9554" t="s">
        <v>1565</v>
      </c>
      <c r="G9554" t="s">
        <v>1565</v>
      </c>
      <c r="H9554" t="s">
        <v>1565</v>
      </c>
      <c r="I9554">
        <v>306</v>
      </c>
      <c r="J9554">
        <v>0.21266962301613501</v>
      </c>
      <c r="K9554">
        <v>-1.56771381404466</v>
      </c>
      <c r="L9554">
        <v>0.57275123445380405</v>
      </c>
      <c r="M9554">
        <v>0.57043343962402904</v>
      </c>
      <c r="N9554">
        <v>0.80889358916477205</v>
      </c>
      <c r="O9554">
        <v>-5.0612606938873697</v>
      </c>
    </row>
    <row r="9555" spans="1:15" x14ac:dyDescent="0.2">
      <c r="A9555" t="s">
        <v>1724</v>
      </c>
      <c r="B9555" t="s">
        <v>826</v>
      </c>
      <c r="C9555" t="s">
        <v>33817</v>
      </c>
      <c r="D9555" t="s">
        <v>828</v>
      </c>
      <c r="E9555" t="s">
        <v>33818</v>
      </c>
      <c r="F9555" t="s">
        <v>1565</v>
      </c>
      <c r="G9555" t="s">
        <v>1565</v>
      </c>
      <c r="H9555" t="s">
        <v>1565</v>
      </c>
      <c r="I9555">
        <v>1829</v>
      </c>
      <c r="J9555">
        <v>0.160181892463061</v>
      </c>
      <c r="K9555">
        <v>-1.61459667510315</v>
      </c>
      <c r="L9555">
        <v>0.39873476229528798</v>
      </c>
      <c r="M9555">
        <v>0.69248374317490302</v>
      </c>
      <c r="N9555">
        <v>0.87650587400114599</v>
      </c>
      <c r="O9555">
        <v>-5.0613109035614299</v>
      </c>
    </row>
    <row r="9556" spans="1:15" x14ac:dyDescent="0.2">
      <c r="A9556" t="s">
        <v>1143</v>
      </c>
      <c r="B9556" t="s">
        <v>833</v>
      </c>
      <c r="C9556" t="s">
        <v>33819</v>
      </c>
      <c r="D9556" t="s">
        <v>9728</v>
      </c>
      <c r="E9556" t="s">
        <v>33820</v>
      </c>
      <c r="F9556">
        <v>100302270</v>
      </c>
      <c r="G9556" t="s">
        <v>33821</v>
      </c>
      <c r="H9556" t="s">
        <v>33822</v>
      </c>
      <c r="I9556">
        <v>86</v>
      </c>
      <c r="J9556">
        <v>-0.23268626043555801</v>
      </c>
      <c r="K9556">
        <v>-0.97531264393445705</v>
      </c>
      <c r="L9556">
        <v>-0.70339591892054298</v>
      </c>
      <c r="M9556">
        <v>0.48640994760871298</v>
      </c>
      <c r="N9556">
        <v>0.75631154425437297</v>
      </c>
      <c r="O9556">
        <v>-5.0613674209866701</v>
      </c>
    </row>
    <row r="9557" spans="1:15" x14ac:dyDescent="0.2">
      <c r="A9557" t="s">
        <v>870</v>
      </c>
      <c r="B9557" t="s">
        <v>826</v>
      </c>
      <c r="C9557" t="s">
        <v>33823</v>
      </c>
      <c r="D9557" t="s">
        <v>3272</v>
      </c>
      <c r="E9557" t="s">
        <v>33824</v>
      </c>
      <c r="F9557">
        <v>100129237</v>
      </c>
      <c r="G9557" t="s">
        <v>33825</v>
      </c>
      <c r="H9557" t="s">
        <v>826</v>
      </c>
      <c r="I9557">
        <v>762</v>
      </c>
      <c r="J9557">
        <v>0.68613678682323997</v>
      </c>
      <c r="K9557">
        <v>0.76333228565636002</v>
      </c>
      <c r="L9557">
        <v>1.1271994256531701</v>
      </c>
      <c r="M9557">
        <v>0.33079360948740399</v>
      </c>
      <c r="N9557">
        <v>0.64402169736359705</v>
      </c>
      <c r="O9557">
        <v>-5.0613953180292901</v>
      </c>
    </row>
    <row r="9558" spans="1:15" x14ac:dyDescent="0.2">
      <c r="A9558" t="s">
        <v>897</v>
      </c>
      <c r="B9558" t="s">
        <v>826</v>
      </c>
      <c r="C9558" t="s">
        <v>1918</v>
      </c>
      <c r="D9558" t="s">
        <v>828</v>
      </c>
      <c r="E9558" t="s">
        <v>1919</v>
      </c>
      <c r="F9558">
        <v>83941</v>
      </c>
      <c r="G9558" t="s">
        <v>1920</v>
      </c>
      <c r="H9558" t="s">
        <v>1921</v>
      </c>
      <c r="I9558">
        <v>5516</v>
      </c>
      <c r="J9558">
        <v>-0.123553393656552</v>
      </c>
      <c r="K9558">
        <v>4.3454269135695602</v>
      </c>
      <c r="L9558">
        <v>-1.7986720370798499</v>
      </c>
      <c r="M9558">
        <v>8.0601917989795699E-2</v>
      </c>
      <c r="N9558">
        <v>0.31611033412127998</v>
      </c>
      <c r="O9558">
        <v>-5.0614475783258399</v>
      </c>
    </row>
    <row r="9559" spans="1:15" x14ac:dyDescent="0.2">
      <c r="A9559" t="s">
        <v>1284</v>
      </c>
      <c r="B9559" t="s">
        <v>826</v>
      </c>
      <c r="C9559" t="s">
        <v>33826</v>
      </c>
      <c r="D9559" t="s">
        <v>3272</v>
      </c>
      <c r="E9559" t="s">
        <v>33827</v>
      </c>
      <c r="F9559">
        <v>106480725</v>
      </c>
      <c r="G9559" t="s">
        <v>33828</v>
      </c>
      <c r="H9559" t="s">
        <v>826</v>
      </c>
      <c r="I9559">
        <v>195</v>
      </c>
      <c r="J9559">
        <v>0.244526337856566</v>
      </c>
      <c r="K9559">
        <v>-0.57257692912785696</v>
      </c>
      <c r="L9559">
        <v>0.81765712678292501</v>
      </c>
      <c r="M9559">
        <v>0.41902260409623698</v>
      </c>
      <c r="N9559">
        <v>0.71015700813889504</v>
      </c>
      <c r="O9559">
        <v>-5.0614959789256604</v>
      </c>
    </row>
    <row r="9560" spans="1:15" x14ac:dyDescent="0.2">
      <c r="A9560" t="s">
        <v>842</v>
      </c>
      <c r="B9560" t="s">
        <v>833</v>
      </c>
      <c r="C9560" t="s">
        <v>33829</v>
      </c>
      <c r="D9560" t="s">
        <v>1563</v>
      </c>
      <c r="E9560" t="s">
        <v>33830</v>
      </c>
      <c r="F9560" t="s">
        <v>1565</v>
      </c>
      <c r="G9560" t="s">
        <v>1565</v>
      </c>
      <c r="H9560" t="s">
        <v>1565</v>
      </c>
      <c r="I9560">
        <v>751</v>
      </c>
      <c r="J9560">
        <v>0.20512214155192299</v>
      </c>
      <c r="K9560">
        <v>-1.2816826358179101</v>
      </c>
      <c r="L9560">
        <v>0.57939423001072599</v>
      </c>
      <c r="M9560">
        <v>0.56599240782786198</v>
      </c>
      <c r="N9560">
        <v>0.80626197453009696</v>
      </c>
      <c r="O9560">
        <v>-5.0615197996827597</v>
      </c>
    </row>
    <row r="9561" spans="1:15" x14ac:dyDescent="0.2">
      <c r="A9561" t="s">
        <v>910</v>
      </c>
      <c r="B9561" t="s">
        <v>833</v>
      </c>
      <c r="C9561" t="s">
        <v>33831</v>
      </c>
      <c r="D9561" t="s">
        <v>3305</v>
      </c>
      <c r="E9561" t="s">
        <v>33832</v>
      </c>
      <c r="F9561">
        <v>106481453</v>
      </c>
      <c r="G9561" t="s">
        <v>33833</v>
      </c>
      <c r="H9561" t="s">
        <v>826</v>
      </c>
      <c r="I9561">
        <v>104</v>
      </c>
      <c r="J9561">
        <v>0.187899250297106</v>
      </c>
      <c r="K9561">
        <v>-1.4009507338131</v>
      </c>
      <c r="L9561">
        <v>0.51245449861755399</v>
      </c>
      <c r="M9561">
        <v>0.61151578115996996</v>
      </c>
      <c r="N9561">
        <v>0.83395122302007896</v>
      </c>
      <c r="O9561">
        <v>-5.0615517065762603</v>
      </c>
    </row>
    <row r="9562" spans="1:15" x14ac:dyDescent="0.2">
      <c r="A9562" t="s">
        <v>838</v>
      </c>
      <c r="B9562" t="s">
        <v>833</v>
      </c>
      <c r="C9562" t="s">
        <v>33834</v>
      </c>
      <c r="D9562" t="s">
        <v>828</v>
      </c>
      <c r="E9562" t="s">
        <v>33835</v>
      </c>
      <c r="F9562">
        <v>145376</v>
      </c>
      <c r="G9562" t="s">
        <v>33836</v>
      </c>
      <c r="H9562" t="s">
        <v>33837</v>
      </c>
      <c r="I9562">
        <v>3076</v>
      </c>
      <c r="J9562">
        <v>-0.21743638182552599</v>
      </c>
      <c r="K9562">
        <v>-1.1573646622176901</v>
      </c>
      <c r="L9562">
        <v>-0.63263815567707005</v>
      </c>
      <c r="M9562">
        <v>0.53103550584512105</v>
      </c>
      <c r="N9562">
        <v>0.78515369903383303</v>
      </c>
      <c r="O9562">
        <v>-5.0618095299144299</v>
      </c>
    </row>
    <row r="9563" spans="1:15" x14ac:dyDescent="0.2">
      <c r="A9563" t="s">
        <v>862</v>
      </c>
      <c r="B9563" t="s">
        <v>826</v>
      </c>
      <c r="C9563" t="s">
        <v>33838</v>
      </c>
      <c r="D9563" t="s">
        <v>1563</v>
      </c>
      <c r="E9563" t="s">
        <v>33839</v>
      </c>
      <c r="F9563" t="s">
        <v>1565</v>
      </c>
      <c r="G9563" t="s">
        <v>1565</v>
      </c>
      <c r="H9563" t="s">
        <v>1565</v>
      </c>
      <c r="I9563">
        <v>1105</v>
      </c>
      <c r="J9563">
        <v>0.23757678539165999</v>
      </c>
      <c r="K9563">
        <v>-0.97886224843281999</v>
      </c>
      <c r="L9563">
        <v>0.73714479924577903</v>
      </c>
      <c r="M9563">
        <v>0.465892277640931</v>
      </c>
      <c r="N9563">
        <v>0.744864786251622</v>
      </c>
      <c r="O9563">
        <v>-5.0618423370731298</v>
      </c>
    </row>
    <row r="9564" spans="1:15" x14ac:dyDescent="0.2">
      <c r="A9564" t="s">
        <v>910</v>
      </c>
      <c r="B9564" t="s">
        <v>833</v>
      </c>
      <c r="C9564" t="s">
        <v>33840</v>
      </c>
      <c r="D9564" t="s">
        <v>3272</v>
      </c>
      <c r="E9564" t="s">
        <v>33841</v>
      </c>
      <c r="F9564">
        <v>389465</v>
      </c>
      <c r="G9564" t="s">
        <v>33842</v>
      </c>
      <c r="H9564" t="s">
        <v>826</v>
      </c>
      <c r="I9564">
        <v>1194</v>
      </c>
      <c r="J9564">
        <v>0.24224033249496099</v>
      </c>
      <c r="K9564">
        <v>-0.21346471202798301</v>
      </c>
      <c r="L9564">
        <v>0.93996758017475301</v>
      </c>
      <c r="M9564">
        <v>0.35360430086099498</v>
      </c>
      <c r="N9564">
        <v>0.662474617763395</v>
      </c>
      <c r="O9564">
        <v>-5.0619603186322601</v>
      </c>
    </row>
    <row r="9565" spans="1:15" x14ac:dyDescent="0.2">
      <c r="A9565" t="s">
        <v>879</v>
      </c>
      <c r="B9565" t="s">
        <v>826</v>
      </c>
      <c r="C9565" t="s">
        <v>33843</v>
      </c>
      <c r="D9565" t="s">
        <v>3272</v>
      </c>
      <c r="E9565" t="s">
        <v>33844</v>
      </c>
      <c r="F9565">
        <v>252841</v>
      </c>
      <c r="G9565" t="s">
        <v>33845</v>
      </c>
      <c r="H9565" t="s">
        <v>33846</v>
      </c>
      <c r="I9565">
        <v>269</v>
      </c>
      <c r="J9565">
        <v>-0.234417940933901</v>
      </c>
      <c r="K9565">
        <v>-0.50950665812113205</v>
      </c>
      <c r="L9565">
        <v>-0.84733982708031097</v>
      </c>
      <c r="M9565">
        <v>0.40249834869205497</v>
      </c>
      <c r="N9565">
        <v>0.69955969426525999</v>
      </c>
      <c r="O9565">
        <v>-5.062162368629</v>
      </c>
    </row>
    <row r="9566" spans="1:15" x14ac:dyDescent="0.2">
      <c r="A9566" t="s">
        <v>1724</v>
      </c>
      <c r="B9566" t="s">
        <v>833</v>
      </c>
      <c r="C9566" t="s">
        <v>33847</v>
      </c>
      <c r="D9566" t="s">
        <v>9728</v>
      </c>
      <c r="E9566" t="s">
        <v>33848</v>
      </c>
      <c r="F9566">
        <v>100313780</v>
      </c>
      <c r="G9566" t="s">
        <v>33849</v>
      </c>
      <c r="H9566" t="s">
        <v>33850</v>
      </c>
      <c r="I9566">
        <v>96</v>
      </c>
      <c r="J9566">
        <v>-0.24025069963614801</v>
      </c>
      <c r="K9566">
        <v>-0.67605040191195498</v>
      </c>
      <c r="L9566">
        <v>-0.78538180595568996</v>
      </c>
      <c r="M9566">
        <v>0.43745494894297998</v>
      </c>
      <c r="N9566">
        <v>0.72479312705188503</v>
      </c>
      <c r="O9566">
        <v>-5.0623373850416904</v>
      </c>
    </row>
    <row r="9567" spans="1:15" x14ac:dyDescent="0.2">
      <c r="A9567" t="s">
        <v>870</v>
      </c>
      <c r="B9567" t="s">
        <v>833</v>
      </c>
      <c r="C9567" t="s">
        <v>33851</v>
      </c>
      <c r="D9567" t="s">
        <v>1563</v>
      </c>
      <c r="E9567" t="s">
        <v>33852</v>
      </c>
      <c r="F9567" t="s">
        <v>1565</v>
      </c>
      <c r="G9567" t="s">
        <v>1565</v>
      </c>
      <c r="H9567" t="s">
        <v>1565</v>
      </c>
      <c r="I9567">
        <v>5550</v>
      </c>
      <c r="J9567">
        <v>-0.208379638191794</v>
      </c>
      <c r="K9567">
        <v>1.3382272124291901</v>
      </c>
      <c r="L9567">
        <v>-1.2974551286826299</v>
      </c>
      <c r="M9567">
        <v>0.202866502915656</v>
      </c>
      <c r="N9567">
        <v>0.51108588201323002</v>
      </c>
      <c r="O9567">
        <v>-5.0623383349238296</v>
      </c>
    </row>
    <row r="9568" spans="1:15" x14ac:dyDescent="0.2">
      <c r="A9568" t="s">
        <v>847</v>
      </c>
      <c r="B9568" t="s">
        <v>833</v>
      </c>
      <c r="C9568" t="s">
        <v>33853</v>
      </c>
      <c r="D9568" t="s">
        <v>3272</v>
      </c>
      <c r="E9568" t="s">
        <v>33854</v>
      </c>
      <c r="F9568">
        <v>401904</v>
      </c>
      <c r="G9568" t="s">
        <v>33855</v>
      </c>
      <c r="H9568" t="s">
        <v>33856</v>
      </c>
      <c r="I9568">
        <v>466</v>
      </c>
      <c r="J9568">
        <v>0.20088189695573</v>
      </c>
      <c r="K9568">
        <v>1.6882426919934801</v>
      </c>
      <c r="L9568">
        <v>1.3646498692523901</v>
      </c>
      <c r="M9568">
        <v>0.180975373618808</v>
      </c>
      <c r="N9568">
        <v>0.48278383930092</v>
      </c>
      <c r="O9568">
        <v>-5.062580511098</v>
      </c>
    </row>
    <row r="9569" spans="1:15" x14ac:dyDescent="0.2">
      <c r="A9569" t="s">
        <v>1284</v>
      </c>
      <c r="B9569" t="s">
        <v>833</v>
      </c>
      <c r="C9569" t="s">
        <v>33857</v>
      </c>
      <c r="D9569" t="s">
        <v>828</v>
      </c>
      <c r="E9569" t="s">
        <v>33858</v>
      </c>
      <c r="F9569">
        <v>91977</v>
      </c>
      <c r="G9569" t="s">
        <v>33859</v>
      </c>
      <c r="H9569" t="s">
        <v>33860</v>
      </c>
      <c r="I9569">
        <v>5861</v>
      </c>
      <c r="J9569">
        <v>-0.20263022312836501</v>
      </c>
      <c r="K9569">
        <v>-1.2812371990276601</v>
      </c>
      <c r="L9569">
        <v>-0.57659201017927297</v>
      </c>
      <c r="M9569">
        <v>0.56786365999497501</v>
      </c>
      <c r="N9569">
        <v>0.807340027513336</v>
      </c>
      <c r="O9569">
        <v>-5.0627751589829897</v>
      </c>
    </row>
    <row r="9570" spans="1:15" x14ac:dyDescent="0.2">
      <c r="A9570" t="s">
        <v>825</v>
      </c>
      <c r="B9570" t="s">
        <v>833</v>
      </c>
      <c r="C9570" t="s">
        <v>33861</v>
      </c>
      <c r="D9570" t="s">
        <v>1563</v>
      </c>
      <c r="E9570" t="s">
        <v>33862</v>
      </c>
      <c r="F9570" t="s">
        <v>1565</v>
      </c>
      <c r="G9570" t="s">
        <v>1565</v>
      </c>
      <c r="H9570" t="s">
        <v>1565</v>
      </c>
      <c r="I9570">
        <v>710</v>
      </c>
      <c r="J9570">
        <v>-0.19094827524934799</v>
      </c>
      <c r="K9570">
        <v>-1.4475478367207999</v>
      </c>
      <c r="L9570">
        <v>-0.52542084684410095</v>
      </c>
      <c r="M9570">
        <v>0.6025665119675</v>
      </c>
      <c r="N9570">
        <v>0.82876035828918704</v>
      </c>
      <c r="O9570">
        <v>-5.0629093212504497</v>
      </c>
    </row>
    <row r="9571" spans="1:15" x14ac:dyDescent="0.2">
      <c r="A9571" t="s">
        <v>879</v>
      </c>
      <c r="B9571" t="s">
        <v>826</v>
      </c>
      <c r="C9571" t="s">
        <v>33863</v>
      </c>
      <c r="D9571" t="s">
        <v>3272</v>
      </c>
      <c r="E9571" t="s">
        <v>33864</v>
      </c>
      <c r="F9571">
        <v>100132978</v>
      </c>
      <c r="G9571" t="s">
        <v>33865</v>
      </c>
      <c r="H9571" t="s">
        <v>33866</v>
      </c>
      <c r="I9571">
        <v>618</v>
      </c>
      <c r="J9571">
        <v>-0.243400794657048</v>
      </c>
      <c r="K9571">
        <v>0.31518529347549701</v>
      </c>
      <c r="L9571">
        <v>-1.0881571883355201</v>
      </c>
      <c r="M9571">
        <v>0.28387896700479498</v>
      </c>
      <c r="N9571">
        <v>0.60283791087935701</v>
      </c>
      <c r="O9571">
        <v>-5.0629854003270696</v>
      </c>
    </row>
    <row r="9572" spans="1:15" x14ac:dyDescent="0.2">
      <c r="A9572" t="s">
        <v>923</v>
      </c>
      <c r="B9572" t="s">
        <v>826</v>
      </c>
      <c r="C9572" t="s">
        <v>33867</v>
      </c>
      <c r="D9572" t="s">
        <v>3305</v>
      </c>
      <c r="E9572" t="s">
        <v>33868</v>
      </c>
      <c r="F9572">
        <v>106481866</v>
      </c>
      <c r="G9572" t="s">
        <v>33869</v>
      </c>
      <c r="H9572" t="s">
        <v>826</v>
      </c>
      <c r="I9572">
        <v>126</v>
      </c>
      <c r="J9572">
        <v>0.29655797632438202</v>
      </c>
      <c r="K9572">
        <v>-0.68930306820255804</v>
      </c>
      <c r="L9572">
        <v>0.811355753059669</v>
      </c>
      <c r="M9572">
        <v>0.42680195548177202</v>
      </c>
      <c r="N9572">
        <v>0.71610533733328996</v>
      </c>
      <c r="O9572">
        <v>-5.0629989967397497</v>
      </c>
    </row>
    <row r="9573" spans="1:15" x14ac:dyDescent="0.2">
      <c r="A9573" t="s">
        <v>923</v>
      </c>
      <c r="B9573" t="s">
        <v>826</v>
      </c>
      <c r="C9573" t="s">
        <v>33870</v>
      </c>
      <c r="D9573" t="s">
        <v>3272</v>
      </c>
      <c r="E9573" t="s">
        <v>33871</v>
      </c>
      <c r="F9573">
        <v>643870</v>
      </c>
      <c r="G9573" t="s">
        <v>33872</v>
      </c>
      <c r="H9573" t="s">
        <v>826</v>
      </c>
      <c r="I9573">
        <v>514</v>
      </c>
      <c r="J9573">
        <v>0.24793058245428601</v>
      </c>
      <c r="K9573">
        <v>0.28518986001955499</v>
      </c>
      <c r="L9573">
        <v>1.07937401186263</v>
      </c>
      <c r="M9573">
        <v>0.287872969720533</v>
      </c>
      <c r="N9573">
        <v>0.60635150911556002</v>
      </c>
      <c r="O9573">
        <v>-5.0630950050956196</v>
      </c>
    </row>
    <row r="9574" spans="1:15" x14ac:dyDescent="0.2">
      <c r="A9574" t="s">
        <v>967</v>
      </c>
      <c r="B9574" t="s">
        <v>826</v>
      </c>
      <c r="C9574" t="s">
        <v>1922</v>
      </c>
      <c r="D9574" t="s">
        <v>828</v>
      </c>
      <c r="E9574" t="s">
        <v>1923</v>
      </c>
      <c r="F9574">
        <v>140606</v>
      </c>
      <c r="G9574" t="s">
        <v>1924</v>
      </c>
      <c r="H9574" t="s">
        <v>1925</v>
      </c>
      <c r="I9574">
        <v>3187</v>
      </c>
      <c r="J9574">
        <v>-0.175291475277074</v>
      </c>
      <c r="K9574">
        <v>2.4153768898016001</v>
      </c>
      <c r="L9574">
        <v>-1.4987839012802899</v>
      </c>
      <c r="M9574">
        <v>0.14279535332923199</v>
      </c>
      <c r="N9574">
        <v>0.42940633890289798</v>
      </c>
      <c r="O9574">
        <v>-5.0632719022113601</v>
      </c>
    </row>
    <row r="9575" spans="1:15" x14ac:dyDescent="0.2">
      <c r="A9575" t="s">
        <v>862</v>
      </c>
      <c r="B9575" t="s">
        <v>826</v>
      </c>
      <c r="C9575" t="s">
        <v>33873</v>
      </c>
      <c r="D9575" t="s">
        <v>1563</v>
      </c>
      <c r="E9575" t="s">
        <v>33874</v>
      </c>
      <c r="F9575" t="s">
        <v>1565</v>
      </c>
      <c r="G9575" t="s">
        <v>1565</v>
      </c>
      <c r="H9575" t="s">
        <v>1565</v>
      </c>
      <c r="I9575">
        <v>598</v>
      </c>
      <c r="J9575">
        <v>-0.202472958333685</v>
      </c>
      <c r="K9575">
        <v>-1.33295273176672</v>
      </c>
      <c r="L9575">
        <v>-0.58274171549855303</v>
      </c>
      <c r="M9575">
        <v>0.56376109483107495</v>
      </c>
      <c r="N9575">
        <v>0.80529530273258598</v>
      </c>
      <c r="O9575">
        <v>-5.0633162998217598</v>
      </c>
    </row>
    <row r="9576" spans="1:15" x14ac:dyDescent="0.2">
      <c r="A9576" t="s">
        <v>1284</v>
      </c>
      <c r="B9576" t="s">
        <v>826</v>
      </c>
      <c r="C9576" t="s">
        <v>33875</v>
      </c>
      <c r="D9576" t="s">
        <v>1563</v>
      </c>
      <c r="E9576" t="s">
        <v>33876</v>
      </c>
      <c r="F9576">
        <v>101928741</v>
      </c>
      <c r="G9576" t="s">
        <v>33877</v>
      </c>
      <c r="H9576" t="s">
        <v>826</v>
      </c>
      <c r="I9576">
        <v>1941</v>
      </c>
      <c r="J9576">
        <v>-0.238633346467719</v>
      </c>
      <c r="K9576">
        <v>5.5656613078136102E-2</v>
      </c>
      <c r="L9576">
        <v>-0.99894380533003801</v>
      </c>
      <c r="M9576">
        <v>0.32460166094083298</v>
      </c>
      <c r="N9576">
        <v>0.63786646457426799</v>
      </c>
      <c r="O9576">
        <v>-5.0635307457594596</v>
      </c>
    </row>
    <row r="9577" spans="1:15" x14ac:dyDescent="0.2">
      <c r="A9577" t="s">
        <v>1724</v>
      </c>
      <c r="B9577" t="s">
        <v>833</v>
      </c>
      <c r="C9577" t="s">
        <v>33878</v>
      </c>
      <c r="D9577" t="s">
        <v>13831</v>
      </c>
      <c r="E9577" t="s">
        <v>33879</v>
      </c>
      <c r="F9577">
        <v>100873542</v>
      </c>
      <c r="G9577" t="s">
        <v>33880</v>
      </c>
      <c r="H9577" t="s">
        <v>33881</v>
      </c>
      <c r="I9577">
        <v>137</v>
      </c>
      <c r="J9577">
        <v>0.234617513975479</v>
      </c>
      <c r="K9577">
        <v>-1.50664312920449</v>
      </c>
      <c r="L9577">
        <v>0.57701450397276999</v>
      </c>
      <c r="M9577">
        <v>0.56870977278335899</v>
      </c>
      <c r="N9577">
        <v>0.808002247316285</v>
      </c>
      <c r="O9577">
        <v>-5.06355859435629</v>
      </c>
    </row>
    <row r="9578" spans="1:15" x14ac:dyDescent="0.2">
      <c r="A9578" t="s">
        <v>910</v>
      </c>
      <c r="B9578" t="s">
        <v>826</v>
      </c>
      <c r="C9578" t="s">
        <v>33882</v>
      </c>
      <c r="D9578" t="s">
        <v>1563</v>
      </c>
      <c r="E9578" t="s">
        <v>33883</v>
      </c>
      <c r="F9578" t="s">
        <v>1565</v>
      </c>
      <c r="G9578" t="s">
        <v>1565</v>
      </c>
      <c r="H9578" t="s">
        <v>1565</v>
      </c>
      <c r="I9578">
        <v>5143</v>
      </c>
      <c r="J9578">
        <v>-0.23444987068786199</v>
      </c>
      <c r="K9578">
        <v>-0.81485071915525398</v>
      </c>
      <c r="L9578">
        <v>-0.76461787500557599</v>
      </c>
      <c r="M9578">
        <v>0.44956641736354602</v>
      </c>
      <c r="N9578">
        <v>0.73264877592297595</v>
      </c>
      <c r="O9578">
        <v>-5.0638190011183504</v>
      </c>
    </row>
    <row r="9579" spans="1:15" x14ac:dyDescent="0.2">
      <c r="A9579" t="s">
        <v>857</v>
      </c>
      <c r="B9579" t="s">
        <v>833</v>
      </c>
      <c r="C9579" t="s">
        <v>33884</v>
      </c>
      <c r="D9579" t="s">
        <v>828</v>
      </c>
      <c r="E9579" t="s">
        <v>33885</v>
      </c>
      <c r="F9579">
        <v>9184</v>
      </c>
      <c r="G9579" t="s">
        <v>33886</v>
      </c>
      <c r="H9579" t="s">
        <v>33887</v>
      </c>
      <c r="I9579">
        <v>8175</v>
      </c>
      <c r="J9579">
        <v>-8.2103980689257602E-2</v>
      </c>
      <c r="K9579">
        <v>7.4831894708740103</v>
      </c>
      <c r="L9579">
        <v>-2.1057965760517399</v>
      </c>
      <c r="M9579">
        <v>4.2382922928084099E-2</v>
      </c>
      <c r="N9579">
        <v>0.218100804476864</v>
      </c>
      <c r="O9579">
        <v>-5.0639007700132996</v>
      </c>
    </row>
    <row r="9580" spans="1:15" x14ac:dyDescent="0.2">
      <c r="A9580" t="s">
        <v>897</v>
      </c>
      <c r="B9580" t="s">
        <v>833</v>
      </c>
      <c r="C9580" t="s">
        <v>33888</v>
      </c>
      <c r="D9580" t="s">
        <v>1563</v>
      </c>
      <c r="E9580" t="s">
        <v>33889</v>
      </c>
      <c r="F9580" t="s">
        <v>1565</v>
      </c>
      <c r="G9580" t="s">
        <v>1565</v>
      </c>
      <c r="H9580" t="s">
        <v>1565</v>
      </c>
      <c r="I9580">
        <v>745</v>
      </c>
      <c r="J9580">
        <v>-0.23181038968807399</v>
      </c>
      <c r="K9580">
        <v>-0.78442808354569205</v>
      </c>
      <c r="L9580">
        <v>-0.76099107893269902</v>
      </c>
      <c r="M9580">
        <v>0.45170207559174302</v>
      </c>
      <c r="N9580">
        <v>0.73449682337899302</v>
      </c>
      <c r="O9580">
        <v>-5.0639975125196104</v>
      </c>
    </row>
    <row r="9581" spans="1:15" x14ac:dyDescent="0.2">
      <c r="A9581" t="s">
        <v>910</v>
      </c>
      <c r="B9581" t="s">
        <v>826</v>
      </c>
      <c r="C9581" t="s">
        <v>33890</v>
      </c>
      <c r="D9581" t="s">
        <v>1132</v>
      </c>
      <c r="E9581" t="s">
        <v>33891</v>
      </c>
      <c r="F9581">
        <v>401331</v>
      </c>
      <c r="G9581" t="s">
        <v>33892</v>
      </c>
      <c r="H9581" t="s">
        <v>33893</v>
      </c>
      <c r="I9581">
        <v>4056</v>
      </c>
      <c r="J9581">
        <v>-0.234909585758838</v>
      </c>
      <c r="K9581">
        <v>-5.8581367589399899E-2</v>
      </c>
      <c r="L9581">
        <v>-0.96436174370902505</v>
      </c>
      <c r="M9581">
        <v>0.34140663190165998</v>
      </c>
      <c r="N9581">
        <v>0.65368852743256201</v>
      </c>
      <c r="O9581">
        <v>-5.0640866231822503</v>
      </c>
    </row>
    <row r="9582" spans="1:15" x14ac:dyDescent="0.2">
      <c r="A9582" t="s">
        <v>870</v>
      </c>
      <c r="B9582" t="s">
        <v>826</v>
      </c>
      <c r="C9582" t="s">
        <v>33894</v>
      </c>
      <c r="D9582" t="s">
        <v>1563</v>
      </c>
      <c r="E9582" t="s">
        <v>33895</v>
      </c>
      <c r="F9582" t="s">
        <v>1565</v>
      </c>
      <c r="G9582" t="s">
        <v>1565</v>
      </c>
      <c r="H9582" t="s">
        <v>1565</v>
      </c>
      <c r="I9582">
        <v>1676</v>
      </c>
      <c r="J9582">
        <v>0.206179255858007</v>
      </c>
      <c r="K9582">
        <v>-1.3111385954069299</v>
      </c>
      <c r="L9582">
        <v>0.55240462500948295</v>
      </c>
      <c r="M9582">
        <v>0.58414248563785398</v>
      </c>
      <c r="N9582">
        <v>0.81695746076041498</v>
      </c>
      <c r="O9582">
        <v>-5.0641170184836701</v>
      </c>
    </row>
    <row r="9583" spans="1:15" x14ac:dyDescent="0.2">
      <c r="A9583" t="s">
        <v>862</v>
      </c>
      <c r="B9583" t="s">
        <v>826</v>
      </c>
      <c r="C9583" t="s">
        <v>33896</v>
      </c>
      <c r="D9583" t="s">
        <v>828</v>
      </c>
      <c r="E9583" t="s">
        <v>33897</v>
      </c>
      <c r="F9583">
        <v>401027</v>
      </c>
      <c r="G9583" t="s">
        <v>33898</v>
      </c>
      <c r="H9583" t="s">
        <v>33899</v>
      </c>
      <c r="I9583">
        <v>1333</v>
      </c>
      <c r="J9583">
        <v>-0.19336740141315301</v>
      </c>
      <c r="K9583">
        <v>-1.4233520107142801</v>
      </c>
      <c r="L9583">
        <v>-0.49249525520727699</v>
      </c>
      <c r="M9583">
        <v>0.62543111215064096</v>
      </c>
      <c r="N9583">
        <v>0.840910578897204</v>
      </c>
      <c r="O9583">
        <v>-5.0641177591820501</v>
      </c>
    </row>
    <row r="9584" spans="1:15" x14ac:dyDescent="0.2">
      <c r="A9584" t="s">
        <v>842</v>
      </c>
      <c r="B9584" t="s">
        <v>833</v>
      </c>
      <c r="C9584" t="s">
        <v>33900</v>
      </c>
      <c r="D9584" t="s">
        <v>1563</v>
      </c>
      <c r="E9584" t="s">
        <v>33901</v>
      </c>
      <c r="F9584" t="s">
        <v>1565</v>
      </c>
      <c r="G9584" t="s">
        <v>1565</v>
      </c>
      <c r="H9584" t="s">
        <v>1565</v>
      </c>
      <c r="I9584">
        <v>1117</v>
      </c>
      <c r="J9584">
        <v>0.20014114889817999</v>
      </c>
      <c r="K9584">
        <v>1.6354445244521201</v>
      </c>
      <c r="L9584">
        <v>1.35057562362525</v>
      </c>
      <c r="M9584">
        <v>0.18540252557866799</v>
      </c>
      <c r="N9584">
        <v>0.48830392651070798</v>
      </c>
      <c r="O9584">
        <v>-5.06417017678364</v>
      </c>
    </row>
    <row r="9585" spans="1:15" x14ac:dyDescent="0.2">
      <c r="A9585" t="s">
        <v>847</v>
      </c>
      <c r="B9585" t="s">
        <v>826</v>
      </c>
      <c r="C9585" t="s">
        <v>33902</v>
      </c>
      <c r="D9585" t="s">
        <v>1563</v>
      </c>
      <c r="E9585" t="s">
        <v>33903</v>
      </c>
      <c r="F9585" t="s">
        <v>1565</v>
      </c>
      <c r="G9585" t="s">
        <v>1565</v>
      </c>
      <c r="H9585" t="s">
        <v>1565</v>
      </c>
      <c r="I9585">
        <v>565</v>
      </c>
      <c r="J9585">
        <v>-0.177115002022424</v>
      </c>
      <c r="K9585">
        <v>-1.57217823175848</v>
      </c>
      <c r="L9585">
        <v>-0.444918219756058</v>
      </c>
      <c r="M9585">
        <v>0.659087524213545</v>
      </c>
      <c r="N9585">
        <v>0.85898529518846101</v>
      </c>
      <c r="O9585">
        <v>-5.0641968486735003</v>
      </c>
    </row>
    <row r="9586" spans="1:15" x14ac:dyDescent="0.2">
      <c r="A9586" t="s">
        <v>884</v>
      </c>
      <c r="B9586" t="s">
        <v>833</v>
      </c>
      <c r="C9586" t="s">
        <v>33904</v>
      </c>
      <c r="D9586" t="s">
        <v>3272</v>
      </c>
      <c r="E9586" t="s">
        <v>33905</v>
      </c>
      <c r="F9586">
        <v>100130660</v>
      </c>
      <c r="G9586" t="s">
        <v>33906</v>
      </c>
      <c r="H9586" t="s">
        <v>826</v>
      </c>
      <c r="I9586">
        <v>1078</v>
      </c>
      <c r="J9586">
        <v>0.236368235104191</v>
      </c>
      <c r="K9586">
        <v>-0.43743957656976301</v>
      </c>
      <c r="L9586">
        <v>0.86682492734156902</v>
      </c>
      <c r="M9586">
        <v>0.391875699657939</v>
      </c>
      <c r="N9586">
        <v>0.69313225749413299</v>
      </c>
      <c r="O9586">
        <v>-5.0642352138760502</v>
      </c>
    </row>
    <row r="9587" spans="1:15" x14ac:dyDescent="0.2">
      <c r="A9587" t="s">
        <v>825</v>
      </c>
      <c r="B9587" t="s">
        <v>833</v>
      </c>
      <c r="C9587" t="s">
        <v>33907</v>
      </c>
      <c r="D9587" t="s">
        <v>1563</v>
      </c>
      <c r="E9587" t="s">
        <v>33908</v>
      </c>
      <c r="F9587" t="s">
        <v>1565</v>
      </c>
      <c r="G9587" t="s">
        <v>1565</v>
      </c>
      <c r="H9587" t="s">
        <v>1565</v>
      </c>
      <c r="I9587">
        <v>5260</v>
      </c>
      <c r="J9587">
        <v>0.19069518251659401</v>
      </c>
      <c r="K9587">
        <v>1.8658014709800299</v>
      </c>
      <c r="L9587">
        <v>1.3916739279727299</v>
      </c>
      <c r="M9587">
        <v>0.172704776846378</v>
      </c>
      <c r="N9587">
        <v>0.472012478718215</v>
      </c>
      <c r="O9587">
        <v>-5.0642384235022604</v>
      </c>
    </row>
    <row r="9588" spans="1:15" x14ac:dyDescent="0.2">
      <c r="A9588" t="s">
        <v>897</v>
      </c>
      <c r="B9588" t="s">
        <v>833</v>
      </c>
      <c r="C9588" t="s">
        <v>33909</v>
      </c>
      <c r="D9588" t="s">
        <v>1563</v>
      </c>
      <c r="E9588" t="s">
        <v>33910</v>
      </c>
      <c r="F9588">
        <v>100505633</v>
      </c>
      <c r="G9588" t="s">
        <v>33911</v>
      </c>
      <c r="H9588" t="s">
        <v>826</v>
      </c>
      <c r="I9588">
        <v>3676</v>
      </c>
      <c r="J9588">
        <v>0.20086457266739599</v>
      </c>
      <c r="K9588">
        <v>-1.3131133367071199</v>
      </c>
      <c r="L9588">
        <v>0.53463295840176195</v>
      </c>
      <c r="M9588">
        <v>0.59624598971983001</v>
      </c>
      <c r="N9588">
        <v>0.824711577182213</v>
      </c>
      <c r="O9588">
        <v>-5.0643131623385704</v>
      </c>
    </row>
    <row r="9589" spans="1:15" x14ac:dyDescent="0.2">
      <c r="A9589" t="s">
        <v>842</v>
      </c>
      <c r="B9589" t="s">
        <v>833</v>
      </c>
      <c r="C9589" t="s">
        <v>33912</v>
      </c>
      <c r="D9589" t="s">
        <v>1563</v>
      </c>
      <c r="E9589" t="s">
        <v>33913</v>
      </c>
      <c r="F9589" t="s">
        <v>1565</v>
      </c>
      <c r="G9589" t="s">
        <v>1565</v>
      </c>
      <c r="H9589" t="s">
        <v>1565</v>
      </c>
      <c r="I9589">
        <v>469</v>
      </c>
      <c r="J9589">
        <v>0.243964949665709</v>
      </c>
      <c r="K9589">
        <v>-0.119663024074412</v>
      </c>
      <c r="L9589">
        <v>0.95390841353732503</v>
      </c>
      <c r="M9589">
        <v>0.34659876843520898</v>
      </c>
      <c r="N9589">
        <v>0.65756458904222903</v>
      </c>
      <c r="O9589">
        <v>-5.0643408247880597</v>
      </c>
    </row>
    <row r="9590" spans="1:15" x14ac:dyDescent="0.2">
      <c r="A9590" t="s">
        <v>884</v>
      </c>
      <c r="B9590" t="s">
        <v>833</v>
      </c>
      <c r="C9590" t="s">
        <v>33914</v>
      </c>
      <c r="D9590" t="s">
        <v>828</v>
      </c>
      <c r="E9590" t="s">
        <v>33915</v>
      </c>
      <c r="F9590">
        <v>342035</v>
      </c>
      <c r="G9590" t="s">
        <v>33916</v>
      </c>
      <c r="H9590" t="s">
        <v>33917</v>
      </c>
      <c r="I9590">
        <v>7110</v>
      </c>
      <c r="J9590">
        <v>-0.18129102142398101</v>
      </c>
      <c r="K9590">
        <v>-1.51693887155782</v>
      </c>
      <c r="L9590">
        <v>-0.45806581977828797</v>
      </c>
      <c r="M9590">
        <v>0.64970470988355999</v>
      </c>
      <c r="N9590">
        <v>0.85463408410229202</v>
      </c>
      <c r="O9590">
        <v>-5.0643425851384798</v>
      </c>
    </row>
    <row r="9591" spans="1:15" x14ac:dyDescent="0.2">
      <c r="A9591" t="s">
        <v>1284</v>
      </c>
      <c r="B9591" t="s">
        <v>833</v>
      </c>
      <c r="C9591" t="s">
        <v>33918</v>
      </c>
      <c r="D9591" t="s">
        <v>828</v>
      </c>
      <c r="E9591" t="s">
        <v>33919</v>
      </c>
      <c r="F9591">
        <v>9782</v>
      </c>
      <c r="G9591" t="s">
        <v>33920</v>
      </c>
      <c r="H9591" t="s">
        <v>33921</v>
      </c>
      <c r="I9591">
        <v>6355</v>
      </c>
      <c r="J9591">
        <v>0.23489598332737399</v>
      </c>
      <c r="K9591">
        <v>0.27127918006523999</v>
      </c>
      <c r="L9591">
        <v>1.06438199514299</v>
      </c>
      <c r="M9591">
        <v>0.29436235796268301</v>
      </c>
      <c r="N9591">
        <v>0.61140041716244198</v>
      </c>
      <c r="O9591">
        <v>-5.0643440375272197</v>
      </c>
    </row>
    <row r="9592" spans="1:15" x14ac:dyDescent="0.2">
      <c r="A9592" t="s">
        <v>884</v>
      </c>
      <c r="B9592" t="s">
        <v>826</v>
      </c>
      <c r="C9592" t="s">
        <v>33922</v>
      </c>
      <c r="D9592" t="s">
        <v>3305</v>
      </c>
      <c r="E9592" t="s">
        <v>33923</v>
      </c>
      <c r="F9592">
        <v>107105253</v>
      </c>
      <c r="G9592" t="s">
        <v>33924</v>
      </c>
      <c r="H9592" t="s">
        <v>826</v>
      </c>
      <c r="I9592">
        <v>103</v>
      </c>
      <c r="J9592">
        <v>0.20751991842255099</v>
      </c>
      <c r="K9592">
        <v>-1.2616595416367899</v>
      </c>
      <c r="L9592">
        <v>0.58221477244045305</v>
      </c>
      <c r="M9592">
        <v>0.56411204276659799</v>
      </c>
      <c r="N9592">
        <v>0.80540659148724203</v>
      </c>
      <c r="O9592">
        <v>-5.06447843854792</v>
      </c>
    </row>
    <row r="9593" spans="1:15" x14ac:dyDescent="0.2">
      <c r="A9593" t="s">
        <v>870</v>
      </c>
      <c r="B9593" t="s">
        <v>826</v>
      </c>
      <c r="C9593" t="s">
        <v>33925</v>
      </c>
      <c r="D9593" t="s">
        <v>828</v>
      </c>
      <c r="E9593" t="s">
        <v>33926</v>
      </c>
      <c r="F9593">
        <v>23087</v>
      </c>
      <c r="G9593" t="s">
        <v>33927</v>
      </c>
      <c r="H9593" t="s">
        <v>33928</v>
      </c>
      <c r="I9593">
        <v>4223</v>
      </c>
      <c r="J9593">
        <v>0.11706247170558499</v>
      </c>
      <c r="K9593">
        <v>5.03753889009558</v>
      </c>
      <c r="L9593">
        <v>1.8805906914211299</v>
      </c>
      <c r="M9593">
        <v>6.8274942869798405E-2</v>
      </c>
      <c r="N9593">
        <v>0.28801763631254201</v>
      </c>
      <c r="O9593">
        <v>-5.0644970727010099</v>
      </c>
    </row>
    <row r="9594" spans="1:15" x14ac:dyDescent="0.2">
      <c r="A9594" t="s">
        <v>842</v>
      </c>
      <c r="B9594" t="s">
        <v>826</v>
      </c>
      <c r="C9594" t="s">
        <v>33929</v>
      </c>
      <c r="D9594" t="s">
        <v>828</v>
      </c>
      <c r="E9594" t="s">
        <v>33930</v>
      </c>
      <c r="F9594">
        <v>3764</v>
      </c>
      <c r="G9594" t="s">
        <v>33931</v>
      </c>
      <c r="H9594" t="s">
        <v>33932</v>
      </c>
      <c r="I9594">
        <v>2511</v>
      </c>
      <c r="J9594">
        <v>-0.23395181836436699</v>
      </c>
      <c r="K9594">
        <v>-8.6037117750668496E-2</v>
      </c>
      <c r="L9594">
        <v>-0.96454729423718899</v>
      </c>
      <c r="M9594">
        <v>0.341314940806619</v>
      </c>
      <c r="N9594">
        <v>0.65356374523996297</v>
      </c>
      <c r="O9594">
        <v>-5.0645100706866604</v>
      </c>
    </row>
    <row r="9595" spans="1:15" x14ac:dyDescent="0.2">
      <c r="A9595" t="s">
        <v>862</v>
      </c>
      <c r="B9595" t="s">
        <v>833</v>
      </c>
      <c r="C9595" t="s">
        <v>33933</v>
      </c>
      <c r="D9595" t="s">
        <v>1563</v>
      </c>
      <c r="E9595" t="s">
        <v>33934</v>
      </c>
      <c r="F9595">
        <v>101928243</v>
      </c>
      <c r="G9595" t="s">
        <v>33935</v>
      </c>
      <c r="H9595" t="s">
        <v>33936</v>
      </c>
      <c r="I9595">
        <v>6566</v>
      </c>
      <c r="J9595">
        <v>-0.234996147188792</v>
      </c>
      <c r="K9595">
        <v>0.331969674486563</v>
      </c>
      <c r="L9595">
        <v>-1.0769760474224399</v>
      </c>
      <c r="M9595">
        <v>0.28877589299517498</v>
      </c>
      <c r="N9595">
        <v>0.60650056546127995</v>
      </c>
      <c r="O9595">
        <v>-5.0646344131591601</v>
      </c>
    </row>
    <row r="9596" spans="1:15" x14ac:dyDescent="0.2">
      <c r="A9596" t="s">
        <v>857</v>
      </c>
      <c r="B9596" t="s">
        <v>833</v>
      </c>
      <c r="C9596" t="s">
        <v>33937</v>
      </c>
      <c r="D9596" t="s">
        <v>828</v>
      </c>
      <c r="E9596" t="s">
        <v>33938</v>
      </c>
      <c r="F9596">
        <v>25805</v>
      </c>
      <c r="G9596" t="s">
        <v>33939</v>
      </c>
      <c r="H9596" t="s">
        <v>33940</v>
      </c>
      <c r="I9596">
        <v>2139</v>
      </c>
      <c r="J9596">
        <v>0.12888738829792601</v>
      </c>
      <c r="K9596">
        <v>4.2147549987196404</v>
      </c>
      <c r="L9596">
        <v>1.7778661397151601</v>
      </c>
      <c r="M9596">
        <v>8.4017582403219299E-2</v>
      </c>
      <c r="N9596">
        <v>0.32362133490855499</v>
      </c>
      <c r="O9596">
        <v>-5.0647082450963596</v>
      </c>
    </row>
    <row r="9597" spans="1:15" x14ac:dyDescent="0.2">
      <c r="A9597" t="s">
        <v>857</v>
      </c>
      <c r="B9597" t="s">
        <v>826</v>
      </c>
      <c r="C9597" t="s">
        <v>33941</v>
      </c>
      <c r="D9597" t="s">
        <v>1563</v>
      </c>
      <c r="E9597" t="s">
        <v>33942</v>
      </c>
      <c r="F9597">
        <v>414236</v>
      </c>
      <c r="G9597" t="s">
        <v>33943</v>
      </c>
      <c r="H9597" t="s">
        <v>826</v>
      </c>
      <c r="I9597">
        <v>2513</v>
      </c>
      <c r="J9597">
        <v>-0.23893202827950499</v>
      </c>
      <c r="K9597">
        <v>0.30060665226670302</v>
      </c>
      <c r="L9597">
        <v>-1.06201881094744</v>
      </c>
      <c r="M9597">
        <v>0.29541898278710499</v>
      </c>
      <c r="N9597">
        <v>0.612620924054737</v>
      </c>
      <c r="O9597">
        <v>-5.0647785661096503</v>
      </c>
    </row>
    <row r="9598" spans="1:15" x14ac:dyDescent="0.2">
      <c r="A9598" t="s">
        <v>1284</v>
      </c>
      <c r="B9598" t="s">
        <v>826</v>
      </c>
      <c r="C9598" t="s">
        <v>33944</v>
      </c>
      <c r="D9598" t="s">
        <v>3272</v>
      </c>
      <c r="E9598" t="s">
        <v>33945</v>
      </c>
      <c r="F9598">
        <v>100422179</v>
      </c>
      <c r="G9598" t="s">
        <v>33946</v>
      </c>
      <c r="H9598" t="s">
        <v>826</v>
      </c>
      <c r="I9598">
        <v>1170</v>
      </c>
      <c r="J9598">
        <v>0.22136772271871699</v>
      </c>
      <c r="K9598">
        <v>0.85413835272837202</v>
      </c>
      <c r="L9598">
        <v>1.1846822416641001</v>
      </c>
      <c r="M9598">
        <v>0.24403607523378701</v>
      </c>
      <c r="N9598">
        <v>0.56012154587514695</v>
      </c>
      <c r="O9598">
        <v>-5.0647812386334898</v>
      </c>
    </row>
    <row r="9599" spans="1:15" x14ac:dyDescent="0.2">
      <c r="A9599" t="s">
        <v>1724</v>
      </c>
      <c r="B9599" t="s">
        <v>826</v>
      </c>
      <c r="C9599" t="s">
        <v>1926</v>
      </c>
      <c r="D9599" t="s">
        <v>828</v>
      </c>
      <c r="E9599" t="s">
        <v>1927</v>
      </c>
      <c r="F9599">
        <v>2889</v>
      </c>
      <c r="G9599" t="s">
        <v>1928</v>
      </c>
      <c r="H9599" t="s">
        <v>1929</v>
      </c>
      <c r="I9599">
        <v>7002</v>
      </c>
      <c r="J9599">
        <v>9.1437701982167496E-2</v>
      </c>
      <c r="K9599">
        <v>6.6493727992879696</v>
      </c>
      <c r="L9599">
        <v>2.03740664553774</v>
      </c>
      <c r="M9599">
        <v>4.91385916254444E-2</v>
      </c>
      <c r="N9599">
        <v>0.238145811606185</v>
      </c>
      <c r="O9599">
        <v>-5.0649618829459602</v>
      </c>
    </row>
    <row r="9600" spans="1:15" x14ac:dyDescent="0.2">
      <c r="A9600" t="s">
        <v>870</v>
      </c>
      <c r="B9600" t="s">
        <v>833</v>
      </c>
      <c r="C9600" t="s">
        <v>33947</v>
      </c>
      <c r="D9600" t="s">
        <v>1563</v>
      </c>
      <c r="E9600" t="s">
        <v>33948</v>
      </c>
      <c r="F9600" t="s">
        <v>1565</v>
      </c>
      <c r="G9600" t="s">
        <v>1565</v>
      </c>
      <c r="H9600" t="s">
        <v>1565</v>
      </c>
      <c r="I9600">
        <v>1290</v>
      </c>
      <c r="J9600">
        <v>-0.22783012925887</v>
      </c>
      <c r="K9600">
        <v>-0.84549401373132105</v>
      </c>
      <c r="L9600">
        <v>-0.74943666360616401</v>
      </c>
      <c r="M9600">
        <v>0.45854571826020202</v>
      </c>
      <c r="N9600">
        <v>0.73902299920243397</v>
      </c>
      <c r="O9600">
        <v>-5.0650218160243901</v>
      </c>
    </row>
    <row r="9601" spans="1:15" x14ac:dyDescent="0.2">
      <c r="A9601" t="s">
        <v>1284</v>
      </c>
      <c r="B9601" t="s">
        <v>833</v>
      </c>
      <c r="C9601" t="s">
        <v>33949</v>
      </c>
      <c r="D9601" t="s">
        <v>1563</v>
      </c>
      <c r="E9601" t="s">
        <v>33950</v>
      </c>
      <c r="F9601" t="s">
        <v>1565</v>
      </c>
      <c r="G9601" t="s">
        <v>1565</v>
      </c>
      <c r="H9601" t="s">
        <v>1565</v>
      </c>
      <c r="I9601">
        <v>1640</v>
      </c>
      <c r="J9601">
        <v>0.18927149983681399</v>
      </c>
      <c r="K9601">
        <v>-1.67387841994655</v>
      </c>
      <c r="L9601">
        <v>0.49225601849134898</v>
      </c>
      <c r="M9601">
        <v>0.625577519842624</v>
      </c>
      <c r="N9601">
        <v>0.840910578897204</v>
      </c>
      <c r="O9601">
        <v>-5.06506123007994</v>
      </c>
    </row>
    <row r="9602" spans="1:15" x14ac:dyDescent="0.2">
      <c r="A9602" t="s">
        <v>852</v>
      </c>
      <c r="B9602" t="s">
        <v>826</v>
      </c>
      <c r="C9602" t="s">
        <v>33951</v>
      </c>
      <c r="D9602" t="s">
        <v>3272</v>
      </c>
      <c r="E9602" t="s">
        <v>33952</v>
      </c>
      <c r="F9602">
        <v>600</v>
      </c>
      <c r="G9602" t="s">
        <v>33953</v>
      </c>
      <c r="H9602" t="s">
        <v>33954</v>
      </c>
      <c r="I9602">
        <v>636</v>
      </c>
      <c r="J9602">
        <v>0.26226818012912201</v>
      </c>
      <c r="K9602">
        <v>0.73925884102845896</v>
      </c>
      <c r="L9602">
        <v>1.1584554154553</v>
      </c>
      <c r="M9602">
        <v>0.25749187998540402</v>
      </c>
      <c r="N9602">
        <v>0.57569980466748405</v>
      </c>
      <c r="O9602">
        <v>-5.06521593148668</v>
      </c>
    </row>
    <row r="9603" spans="1:15" x14ac:dyDescent="0.2">
      <c r="A9603" t="s">
        <v>832</v>
      </c>
      <c r="B9603" t="s">
        <v>833</v>
      </c>
      <c r="C9603" t="s">
        <v>33955</v>
      </c>
      <c r="D9603" t="s">
        <v>1563</v>
      </c>
      <c r="E9603" t="s">
        <v>33956</v>
      </c>
      <c r="F9603" t="s">
        <v>1565</v>
      </c>
      <c r="G9603" t="s">
        <v>1565</v>
      </c>
      <c r="H9603" t="s">
        <v>1565</v>
      </c>
      <c r="I9603">
        <v>151</v>
      </c>
      <c r="J9603">
        <v>0.205253657449847</v>
      </c>
      <c r="K9603">
        <v>-1.14766247122708</v>
      </c>
      <c r="L9603">
        <v>0.60386788889174903</v>
      </c>
      <c r="M9603">
        <v>0.54978197214575897</v>
      </c>
      <c r="N9603">
        <v>0.79730859118777997</v>
      </c>
      <c r="O9603">
        <v>-5.0654190450949201</v>
      </c>
    </row>
    <row r="9604" spans="1:15" x14ac:dyDescent="0.2">
      <c r="A9604" t="s">
        <v>879</v>
      </c>
      <c r="B9604" t="s">
        <v>833</v>
      </c>
      <c r="C9604" t="s">
        <v>33957</v>
      </c>
      <c r="D9604" t="s">
        <v>828</v>
      </c>
      <c r="E9604" t="s">
        <v>33958</v>
      </c>
      <c r="F9604">
        <v>26022</v>
      </c>
      <c r="G9604" t="s">
        <v>33959</v>
      </c>
      <c r="H9604" t="s">
        <v>33960</v>
      </c>
      <c r="I9604">
        <v>5187</v>
      </c>
      <c r="J9604">
        <v>0.14855144694134401</v>
      </c>
      <c r="K9604">
        <v>3.5565568905816001</v>
      </c>
      <c r="L9604">
        <v>1.6836217866282901</v>
      </c>
      <c r="M9604">
        <v>0.101054668725564</v>
      </c>
      <c r="N9604">
        <v>0.35766067156007503</v>
      </c>
      <c r="O9604">
        <v>-5.06546414568027</v>
      </c>
    </row>
    <row r="9605" spans="1:15" x14ac:dyDescent="0.2">
      <c r="A9605" t="s">
        <v>1143</v>
      </c>
      <c r="B9605" t="s">
        <v>826</v>
      </c>
      <c r="C9605" t="s">
        <v>33961</v>
      </c>
      <c r="D9605" t="s">
        <v>1563</v>
      </c>
      <c r="E9605" t="s">
        <v>33962</v>
      </c>
      <c r="F9605">
        <v>105377373</v>
      </c>
      <c r="G9605" t="s">
        <v>33963</v>
      </c>
      <c r="H9605" t="s">
        <v>826</v>
      </c>
      <c r="I9605">
        <v>3435</v>
      </c>
      <c r="J9605">
        <v>0.24751565363587599</v>
      </c>
      <c r="K9605">
        <v>-0.52452587608463297</v>
      </c>
      <c r="L9605">
        <v>0.85020900102406605</v>
      </c>
      <c r="M9605">
        <v>0.400922954592142</v>
      </c>
      <c r="N9605">
        <v>0.69855382943101396</v>
      </c>
      <c r="O9605">
        <v>-5.0656426385322204</v>
      </c>
    </row>
    <row r="9606" spans="1:15" x14ac:dyDescent="0.2">
      <c r="A9606" t="s">
        <v>852</v>
      </c>
      <c r="B9606" t="s">
        <v>833</v>
      </c>
      <c r="C9606" t="s">
        <v>33964</v>
      </c>
      <c r="D9606" t="s">
        <v>1563</v>
      </c>
      <c r="E9606" t="s">
        <v>33965</v>
      </c>
      <c r="F9606" t="s">
        <v>1565</v>
      </c>
      <c r="G9606" t="s">
        <v>1565</v>
      </c>
      <c r="H9606" t="s">
        <v>1565</v>
      </c>
      <c r="I9606">
        <v>2269</v>
      </c>
      <c r="J9606">
        <v>-0.262374145399485</v>
      </c>
      <c r="K9606">
        <v>-0.51288280641574102</v>
      </c>
      <c r="L9606">
        <v>-0.83174991008015697</v>
      </c>
      <c r="M9606">
        <v>0.411709856369043</v>
      </c>
      <c r="N9606">
        <v>0.70577196023641497</v>
      </c>
      <c r="O9606">
        <v>-5.0656612478275802</v>
      </c>
    </row>
    <row r="9607" spans="1:15" x14ac:dyDescent="0.2">
      <c r="A9607" t="s">
        <v>862</v>
      </c>
      <c r="B9607" t="s">
        <v>826</v>
      </c>
      <c r="C9607" t="s">
        <v>33966</v>
      </c>
      <c r="D9607" t="s">
        <v>3272</v>
      </c>
      <c r="E9607" t="s">
        <v>33967</v>
      </c>
      <c r="F9607">
        <v>100271108</v>
      </c>
      <c r="G9607" t="s">
        <v>33968</v>
      </c>
      <c r="H9607" t="s">
        <v>33969</v>
      </c>
      <c r="I9607">
        <v>348</v>
      </c>
      <c r="J9607">
        <v>0.178952283857747</v>
      </c>
      <c r="K9607">
        <v>-1.60955486872117</v>
      </c>
      <c r="L9607">
        <v>0.41576432418845999</v>
      </c>
      <c r="M9607">
        <v>0.680512347083576</v>
      </c>
      <c r="N9607">
        <v>0.86964515533569697</v>
      </c>
      <c r="O9607">
        <v>-5.0656719323444399</v>
      </c>
    </row>
    <row r="9608" spans="1:15" x14ac:dyDescent="0.2">
      <c r="A9608" t="s">
        <v>857</v>
      </c>
      <c r="B9608" t="s">
        <v>833</v>
      </c>
      <c r="C9608" t="s">
        <v>33970</v>
      </c>
      <c r="D9608" t="s">
        <v>3272</v>
      </c>
      <c r="E9608" t="s">
        <v>33971</v>
      </c>
      <c r="F9608">
        <v>100419595</v>
      </c>
      <c r="G9608" t="s">
        <v>33972</v>
      </c>
      <c r="H9608" t="s">
        <v>826</v>
      </c>
      <c r="I9608">
        <v>1445</v>
      </c>
      <c r="J9608">
        <v>-0.238626894470755</v>
      </c>
      <c r="K9608">
        <v>0.11319512297086801</v>
      </c>
      <c r="L9608">
        <v>-1.0226744102186101</v>
      </c>
      <c r="M9608">
        <v>0.313400092055235</v>
      </c>
      <c r="N9608">
        <v>0.62973670411928695</v>
      </c>
      <c r="O9608">
        <v>-5.0657198810647701</v>
      </c>
    </row>
    <row r="9609" spans="1:15" x14ac:dyDescent="0.2">
      <c r="A9609" t="s">
        <v>923</v>
      </c>
      <c r="B9609" t="s">
        <v>833</v>
      </c>
      <c r="C9609" t="s">
        <v>33973</v>
      </c>
      <c r="D9609" t="s">
        <v>3272</v>
      </c>
      <c r="E9609" t="s">
        <v>33974</v>
      </c>
      <c r="F9609">
        <v>100287603</v>
      </c>
      <c r="G9609" t="s">
        <v>33975</v>
      </c>
      <c r="H9609" t="s">
        <v>33976</v>
      </c>
      <c r="I9609">
        <v>565</v>
      </c>
      <c r="J9609">
        <v>0.268261502882709</v>
      </c>
      <c r="K9609">
        <v>-0.55711678031317202</v>
      </c>
      <c r="L9609">
        <v>0.82231152713102695</v>
      </c>
      <c r="M9609">
        <v>0.41773947915269199</v>
      </c>
      <c r="N9609">
        <v>0.70928930774871601</v>
      </c>
      <c r="O9609">
        <v>-5.0657660833034299</v>
      </c>
    </row>
    <row r="9610" spans="1:15" x14ac:dyDescent="0.2">
      <c r="A9610" t="s">
        <v>870</v>
      </c>
      <c r="B9610" t="s">
        <v>826</v>
      </c>
      <c r="C9610" t="s">
        <v>33977</v>
      </c>
      <c r="D9610" t="s">
        <v>1563</v>
      </c>
      <c r="E9610" t="s">
        <v>33978</v>
      </c>
      <c r="F9610" t="s">
        <v>1565</v>
      </c>
      <c r="G9610" t="s">
        <v>1565</v>
      </c>
      <c r="H9610" t="s">
        <v>1565</v>
      </c>
      <c r="I9610">
        <v>881</v>
      </c>
      <c r="J9610">
        <v>-0.23392975699594101</v>
      </c>
      <c r="K9610">
        <v>9.9942242508422999E-2</v>
      </c>
      <c r="L9610">
        <v>-1.0259221939749299</v>
      </c>
      <c r="M9610">
        <v>0.31188792048480202</v>
      </c>
      <c r="N9610">
        <v>0.62846818580764097</v>
      </c>
      <c r="O9610">
        <v>-5.06583258760873</v>
      </c>
    </row>
    <row r="9611" spans="1:15" x14ac:dyDescent="0.2">
      <c r="A9611" t="s">
        <v>884</v>
      </c>
      <c r="B9611" t="s">
        <v>833</v>
      </c>
      <c r="C9611" t="s">
        <v>33979</v>
      </c>
      <c r="D9611" t="s">
        <v>1563</v>
      </c>
      <c r="E9611" t="s">
        <v>33980</v>
      </c>
      <c r="F9611" t="s">
        <v>1565</v>
      </c>
      <c r="G9611" t="s">
        <v>1565</v>
      </c>
      <c r="H9611" t="s">
        <v>1565</v>
      </c>
      <c r="I9611">
        <v>1217</v>
      </c>
      <c r="J9611">
        <v>-0.20529061979864899</v>
      </c>
      <c r="K9611">
        <v>-1.2653546428034299</v>
      </c>
      <c r="L9611">
        <v>-0.55841277538922396</v>
      </c>
      <c r="M9611">
        <v>0.58007772912882705</v>
      </c>
      <c r="N9611">
        <v>0.81467318989522297</v>
      </c>
      <c r="O9611">
        <v>-5.0659707896274098</v>
      </c>
    </row>
    <row r="9612" spans="1:15" x14ac:dyDescent="0.2">
      <c r="A9612" t="s">
        <v>1143</v>
      </c>
      <c r="B9612" t="s">
        <v>833</v>
      </c>
      <c r="C9612" t="s">
        <v>33981</v>
      </c>
      <c r="D9612" t="s">
        <v>3272</v>
      </c>
      <c r="E9612" t="s">
        <v>33982</v>
      </c>
      <c r="F9612">
        <v>402175</v>
      </c>
      <c r="G9612" t="s">
        <v>33983</v>
      </c>
      <c r="H9612" t="s">
        <v>826</v>
      </c>
      <c r="I9612">
        <v>390</v>
      </c>
      <c r="J9612">
        <v>-0.24883901906535</v>
      </c>
      <c r="K9612">
        <v>-4.4736965230926698E-2</v>
      </c>
      <c r="L9612">
        <v>-0.98223850316225703</v>
      </c>
      <c r="M9612">
        <v>0.33264821820866902</v>
      </c>
      <c r="N9612">
        <v>0.64606433863495605</v>
      </c>
      <c r="O9612">
        <v>-5.0660426410054704</v>
      </c>
    </row>
    <row r="9613" spans="1:15" x14ac:dyDescent="0.2">
      <c r="A9613" t="s">
        <v>1284</v>
      </c>
      <c r="B9613" t="s">
        <v>826</v>
      </c>
      <c r="C9613" t="s">
        <v>33984</v>
      </c>
      <c r="D9613" t="s">
        <v>3272</v>
      </c>
      <c r="E9613" t="s">
        <v>33985</v>
      </c>
      <c r="F9613">
        <v>100420910</v>
      </c>
      <c r="G9613" t="s">
        <v>33986</v>
      </c>
      <c r="H9613" t="s">
        <v>826</v>
      </c>
      <c r="I9613">
        <v>1009</v>
      </c>
      <c r="J9613">
        <v>-0.241638293628226</v>
      </c>
      <c r="K9613">
        <v>-8.3532910496591603E-2</v>
      </c>
      <c r="L9613">
        <v>-0.96824153970661597</v>
      </c>
      <c r="M9613">
        <v>0.33949282560308203</v>
      </c>
      <c r="N9613">
        <v>0.65113714640535003</v>
      </c>
      <c r="O9613">
        <v>-5.06607930715706</v>
      </c>
    </row>
    <row r="9614" spans="1:15" x14ac:dyDescent="0.2">
      <c r="A9614" t="s">
        <v>879</v>
      </c>
      <c r="B9614" t="s">
        <v>833</v>
      </c>
      <c r="C9614" t="s">
        <v>33987</v>
      </c>
      <c r="D9614" t="s">
        <v>3272</v>
      </c>
      <c r="E9614" t="s">
        <v>33988</v>
      </c>
      <c r="F9614">
        <v>257468</v>
      </c>
      <c r="G9614" t="s">
        <v>33989</v>
      </c>
      <c r="H9614" t="s">
        <v>826</v>
      </c>
      <c r="I9614">
        <v>1075</v>
      </c>
      <c r="J9614">
        <v>0.20737059694965199</v>
      </c>
      <c r="K9614">
        <v>1.47193455432969</v>
      </c>
      <c r="L9614">
        <v>1.31357455574256</v>
      </c>
      <c r="M9614">
        <v>0.19743962616514299</v>
      </c>
      <c r="N9614">
        <v>0.50416559395024096</v>
      </c>
      <c r="O9614">
        <v>-5.06614242910734</v>
      </c>
    </row>
    <row r="9615" spans="1:15" x14ac:dyDescent="0.2">
      <c r="A9615" t="s">
        <v>825</v>
      </c>
      <c r="B9615" t="s">
        <v>833</v>
      </c>
      <c r="C9615" t="s">
        <v>33990</v>
      </c>
      <c r="D9615" t="s">
        <v>1563</v>
      </c>
      <c r="E9615" t="s">
        <v>33991</v>
      </c>
      <c r="F9615" t="s">
        <v>1565</v>
      </c>
      <c r="G9615" t="s">
        <v>1565</v>
      </c>
      <c r="H9615" t="s">
        <v>1565</v>
      </c>
      <c r="I9615">
        <v>2715</v>
      </c>
      <c r="J9615">
        <v>0.15995544377582699</v>
      </c>
      <c r="K9615">
        <v>2.92402492733819</v>
      </c>
      <c r="L9615">
        <v>1.57992698547418</v>
      </c>
      <c r="M9615">
        <v>0.12301876275951799</v>
      </c>
      <c r="N9615">
        <v>0.39752358616648198</v>
      </c>
      <c r="O9615">
        <v>-5.0662736369011103</v>
      </c>
    </row>
    <row r="9616" spans="1:15" x14ac:dyDescent="0.2">
      <c r="A9616" t="s">
        <v>832</v>
      </c>
      <c r="B9616" t="s">
        <v>826</v>
      </c>
      <c r="C9616" t="s">
        <v>33992</v>
      </c>
      <c r="D9616" t="s">
        <v>1563</v>
      </c>
      <c r="E9616" t="s">
        <v>33993</v>
      </c>
      <c r="F9616" t="s">
        <v>1565</v>
      </c>
      <c r="G9616" t="s">
        <v>1565</v>
      </c>
      <c r="H9616" t="s">
        <v>1565</v>
      </c>
      <c r="I9616">
        <v>516</v>
      </c>
      <c r="J9616">
        <v>0.185243284524757</v>
      </c>
      <c r="K9616">
        <v>-1.50149919233566</v>
      </c>
      <c r="L9616">
        <v>0.48988052476801702</v>
      </c>
      <c r="M9616">
        <v>0.62724080189011999</v>
      </c>
      <c r="N9616">
        <v>0.84169615339757797</v>
      </c>
      <c r="O9616">
        <v>-5.0666098167001001</v>
      </c>
    </row>
    <row r="9617" spans="1:15" x14ac:dyDescent="0.2">
      <c r="A9617" t="s">
        <v>862</v>
      </c>
      <c r="B9617" t="s">
        <v>833</v>
      </c>
      <c r="C9617" t="s">
        <v>33994</v>
      </c>
      <c r="D9617" t="s">
        <v>3305</v>
      </c>
      <c r="E9617" t="s">
        <v>33995</v>
      </c>
      <c r="F9617">
        <v>106481208</v>
      </c>
      <c r="G9617" t="s">
        <v>33996</v>
      </c>
      <c r="H9617" t="s">
        <v>826</v>
      </c>
      <c r="I9617">
        <v>106</v>
      </c>
      <c r="J9617">
        <v>0.234954183398566</v>
      </c>
      <c r="K9617">
        <v>-1.1146779569695899</v>
      </c>
      <c r="L9617">
        <v>0.64594813086341996</v>
      </c>
      <c r="M9617">
        <v>0.52268440341144395</v>
      </c>
      <c r="N9617">
        <v>0.77915766015434496</v>
      </c>
      <c r="O9617">
        <v>-5.06668972186056</v>
      </c>
    </row>
    <row r="9618" spans="1:15" x14ac:dyDescent="0.2">
      <c r="A9618" t="s">
        <v>847</v>
      </c>
      <c r="B9618" t="s">
        <v>826</v>
      </c>
      <c r="C9618" t="s">
        <v>33997</v>
      </c>
      <c r="D9618" t="s">
        <v>828</v>
      </c>
      <c r="E9618" t="s">
        <v>33998</v>
      </c>
      <c r="F9618">
        <v>126432</v>
      </c>
      <c r="G9618" t="s">
        <v>33999</v>
      </c>
      <c r="H9618" t="s">
        <v>826</v>
      </c>
      <c r="I9618">
        <v>4201</v>
      </c>
      <c r="J9618">
        <v>0.21458680218052101</v>
      </c>
      <c r="K9618">
        <v>1.23575713192201</v>
      </c>
      <c r="L9618">
        <v>1.2704393335809301</v>
      </c>
      <c r="M9618">
        <v>0.21221474336116</v>
      </c>
      <c r="N9618">
        <v>0.52240736543726096</v>
      </c>
      <c r="O9618">
        <v>-5.0666933452498197</v>
      </c>
    </row>
    <row r="9619" spans="1:15" x14ac:dyDescent="0.2">
      <c r="A9619" t="s">
        <v>870</v>
      </c>
      <c r="B9619" t="s">
        <v>833</v>
      </c>
      <c r="C9619" t="s">
        <v>34000</v>
      </c>
      <c r="D9619" t="s">
        <v>1563</v>
      </c>
      <c r="E9619" t="s">
        <v>34001</v>
      </c>
      <c r="F9619" t="s">
        <v>1565</v>
      </c>
      <c r="G9619" t="s">
        <v>1565</v>
      </c>
      <c r="H9619" t="s">
        <v>1565</v>
      </c>
      <c r="I9619">
        <v>1242</v>
      </c>
      <c r="J9619">
        <v>0.24512831958241299</v>
      </c>
      <c r="K9619">
        <v>-7.24368845069851E-2</v>
      </c>
      <c r="L9619">
        <v>0.96164391185699305</v>
      </c>
      <c r="M9619">
        <v>0.34275155152738301</v>
      </c>
      <c r="N9619">
        <v>0.65448881299175499</v>
      </c>
      <c r="O9619">
        <v>-5.0667354408688796</v>
      </c>
    </row>
    <row r="9620" spans="1:15" x14ac:dyDescent="0.2">
      <c r="A9620" t="s">
        <v>847</v>
      </c>
      <c r="B9620" t="s">
        <v>826</v>
      </c>
      <c r="C9620" t="s">
        <v>34002</v>
      </c>
      <c r="D9620" t="s">
        <v>828</v>
      </c>
      <c r="E9620" t="s">
        <v>34003</v>
      </c>
      <c r="F9620">
        <v>1032</v>
      </c>
      <c r="G9620" t="s">
        <v>34004</v>
      </c>
      <c r="H9620" t="s">
        <v>34005</v>
      </c>
      <c r="I9620">
        <v>1505</v>
      </c>
      <c r="J9620">
        <v>-0.22762151561312299</v>
      </c>
      <c r="K9620">
        <v>0.55244460580044996</v>
      </c>
      <c r="L9620">
        <v>-1.1212845838296901</v>
      </c>
      <c r="M9620">
        <v>0.26971569316661298</v>
      </c>
      <c r="N9620">
        <v>0.58873990632400397</v>
      </c>
      <c r="O9620">
        <v>-5.0667501287568699</v>
      </c>
    </row>
    <row r="9621" spans="1:15" x14ac:dyDescent="0.2">
      <c r="A9621" t="s">
        <v>838</v>
      </c>
      <c r="B9621" t="s">
        <v>833</v>
      </c>
      <c r="C9621" t="s">
        <v>34006</v>
      </c>
      <c r="D9621" t="s">
        <v>2092</v>
      </c>
      <c r="E9621" t="s">
        <v>34007</v>
      </c>
      <c r="F9621" t="s">
        <v>1565</v>
      </c>
      <c r="G9621" t="s">
        <v>1565</v>
      </c>
      <c r="H9621" t="s">
        <v>1565</v>
      </c>
      <c r="I9621">
        <v>475</v>
      </c>
      <c r="J9621">
        <v>-0.236055138709613</v>
      </c>
      <c r="K9621">
        <v>-0.45947856806440401</v>
      </c>
      <c r="L9621">
        <v>-0.85674933183936197</v>
      </c>
      <c r="M9621">
        <v>0.39734627874795397</v>
      </c>
      <c r="N9621">
        <v>0.696193770797365</v>
      </c>
      <c r="O9621">
        <v>-5.06675678856978</v>
      </c>
    </row>
    <row r="9622" spans="1:15" x14ac:dyDescent="0.2">
      <c r="A9622" t="s">
        <v>879</v>
      </c>
      <c r="B9622" t="s">
        <v>826</v>
      </c>
      <c r="C9622" t="s">
        <v>34008</v>
      </c>
      <c r="D9622" t="s">
        <v>828</v>
      </c>
      <c r="E9622" t="s">
        <v>34009</v>
      </c>
      <c r="F9622">
        <v>2695</v>
      </c>
      <c r="G9622" t="s">
        <v>34010</v>
      </c>
      <c r="H9622" t="s">
        <v>826</v>
      </c>
      <c r="I9622">
        <v>716</v>
      </c>
      <c r="J9622">
        <v>-0.23758549376500501</v>
      </c>
      <c r="K9622">
        <v>-0.205013737655828</v>
      </c>
      <c r="L9622">
        <v>-0.93611585412675502</v>
      </c>
      <c r="M9622">
        <v>0.35555621442322599</v>
      </c>
      <c r="N9622">
        <v>0.66421523258383797</v>
      </c>
      <c r="O9622">
        <v>-5.0669210722253304</v>
      </c>
    </row>
    <row r="9623" spans="1:15" x14ac:dyDescent="0.2">
      <c r="A9623" t="s">
        <v>1052</v>
      </c>
      <c r="B9623" t="s">
        <v>833</v>
      </c>
      <c r="C9623" t="s">
        <v>34011</v>
      </c>
      <c r="D9623" t="s">
        <v>1563</v>
      </c>
      <c r="E9623" t="s">
        <v>34012</v>
      </c>
      <c r="F9623">
        <v>100874093</v>
      </c>
      <c r="G9623" t="s">
        <v>34013</v>
      </c>
      <c r="H9623" t="s">
        <v>826</v>
      </c>
      <c r="I9623">
        <v>691</v>
      </c>
      <c r="J9623">
        <v>0.21850782905001201</v>
      </c>
      <c r="K9623">
        <v>-1.21270048655796</v>
      </c>
      <c r="L9623">
        <v>0.59654408208354803</v>
      </c>
      <c r="M9623">
        <v>0.55462047753036303</v>
      </c>
      <c r="N9623">
        <v>0.79983992320964103</v>
      </c>
      <c r="O9623">
        <v>-5.0669771574675204</v>
      </c>
    </row>
    <row r="9624" spans="1:15" x14ac:dyDescent="0.2">
      <c r="A9624" t="s">
        <v>897</v>
      </c>
      <c r="B9624" t="s">
        <v>826</v>
      </c>
      <c r="C9624" t="s">
        <v>34014</v>
      </c>
      <c r="D9624" t="s">
        <v>1563</v>
      </c>
      <c r="E9624" t="s">
        <v>34015</v>
      </c>
      <c r="F9624" t="s">
        <v>1565</v>
      </c>
      <c r="G9624" t="s">
        <v>1565</v>
      </c>
      <c r="H9624" t="s">
        <v>1565</v>
      </c>
      <c r="I9624">
        <v>643</v>
      </c>
      <c r="J9624">
        <v>0.22108437899917899</v>
      </c>
      <c r="K9624">
        <v>-1.0253228706266999</v>
      </c>
      <c r="L9624">
        <v>0.65691319176087903</v>
      </c>
      <c r="M9624">
        <v>0.51548508744685395</v>
      </c>
      <c r="N9624">
        <v>0.77379341355547304</v>
      </c>
      <c r="O9624">
        <v>-5.0669956980951696</v>
      </c>
    </row>
    <row r="9625" spans="1:15" x14ac:dyDescent="0.2">
      <c r="A9625" t="s">
        <v>967</v>
      </c>
      <c r="B9625" t="s">
        <v>833</v>
      </c>
      <c r="C9625" t="s">
        <v>34016</v>
      </c>
      <c r="D9625" t="s">
        <v>828</v>
      </c>
      <c r="E9625" t="s">
        <v>34017</v>
      </c>
      <c r="F9625">
        <v>150274</v>
      </c>
      <c r="G9625" t="s">
        <v>34018</v>
      </c>
      <c r="H9625" t="s">
        <v>34019</v>
      </c>
      <c r="I9625">
        <v>1454</v>
      </c>
      <c r="J9625">
        <v>-0.165555794005872</v>
      </c>
      <c r="K9625">
        <v>2.6974734257069701</v>
      </c>
      <c r="L9625">
        <v>-1.54726679123275</v>
      </c>
      <c r="M9625">
        <v>0.13069341267656301</v>
      </c>
      <c r="N9625">
        <v>0.41061784390712702</v>
      </c>
      <c r="O9625">
        <v>-5.0670045858964903</v>
      </c>
    </row>
    <row r="9626" spans="1:15" x14ac:dyDescent="0.2">
      <c r="A9626" t="s">
        <v>1724</v>
      </c>
      <c r="B9626" t="s">
        <v>826</v>
      </c>
      <c r="C9626" t="s">
        <v>34020</v>
      </c>
      <c r="D9626" t="s">
        <v>3272</v>
      </c>
      <c r="E9626" t="s">
        <v>34021</v>
      </c>
      <c r="F9626">
        <v>643198</v>
      </c>
      <c r="G9626" t="s">
        <v>34022</v>
      </c>
      <c r="H9626" t="s">
        <v>826</v>
      </c>
      <c r="I9626">
        <v>1431</v>
      </c>
      <c r="J9626">
        <v>0.21655286790056599</v>
      </c>
      <c r="K9626">
        <v>-0.97758403779518599</v>
      </c>
      <c r="L9626">
        <v>0.67423331453017898</v>
      </c>
      <c r="M9626">
        <v>0.50454239216439101</v>
      </c>
      <c r="N9626">
        <v>0.767432583168699</v>
      </c>
      <c r="O9626">
        <v>-5.0670115276479404</v>
      </c>
    </row>
    <row r="9627" spans="1:15" x14ac:dyDescent="0.2">
      <c r="A9627" t="s">
        <v>879</v>
      </c>
      <c r="B9627" t="s">
        <v>826</v>
      </c>
      <c r="C9627" t="s">
        <v>34023</v>
      </c>
      <c r="D9627" t="s">
        <v>828</v>
      </c>
      <c r="E9627" t="s">
        <v>34024</v>
      </c>
      <c r="F9627">
        <v>3674</v>
      </c>
      <c r="G9627" t="s">
        <v>34025</v>
      </c>
      <c r="H9627" t="s">
        <v>34026</v>
      </c>
      <c r="I9627">
        <v>5695</v>
      </c>
      <c r="J9627">
        <v>-0.224039617308953</v>
      </c>
      <c r="K9627">
        <v>0.78415767492358601</v>
      </c>
      <c r="L9627">
        <v>-1.1805083380797401</v>
      </c>
      <c r="M9627">
        <v>0.24566973041543899</v>
      </c>
      <c r="N9627">
        <v>0.56233041261935302</v>
      </c>
      <c r="O9627">
        <v>-5.0670934771297302</v>
      </c>
    </row>
    <row r="9628" spans="1:15" x14ac:dyDescent="0.2">
      <c r="A9628" t="s">
        <v>1027</v>
      </c>
      <c r="B9628" t="s">
        <v>833</v>
      </c>
      <c r="C9628" t="s">
        <v>34027</v>
      </c>
      <c r="D9628" t="s">
        <v>828</v>
      </c>
      <c r="E9628" t="s">
        <v>34028</v>
      </c>
      <c r="F9628">
        <v>283848</v>
      </c>
      <c r="G9628" t="s">
        <v>34029</v>
      </c>
      <c r="H9628" t="s">
        <v>34030</v>
      </c>
      <c r="I9628">
        <v>4353</v>
      </c>
      <c r="J9628">
        <v>-0.214760153739745</v>
      </c>
      <c r="K9628">
        <v>-1.1614683574562199</v>
      </c>
      <c r="L9628">
        <v>-0.62596975583120895</v>
      </c>
      <c r="M9628">
        <v>0.53535030752118595</v>
      </c>
      <c r="N9628">
        <v>0.78801091739613105</v>
      </c>
      <c r="O9628">
        <v>-5.0671914625727004</v>
      </c>
    </row>
    <row r="9629" spans="1:15" x14ac:dyDescent="0.2">
      <c r="A9629" t="s">
        <v>1284</v>
      </c>
      <c r="B9629" t="s">
        <v>826</v>
      </c>
      <c r="C9629" t="s">
        <v>34031</v>
      </c>
      <c r="D9629" t="s">
        <v>828</v>
      </c>
      <c r="E9629" t="s">
        <v>34032</v>
      </c>
      <c r="F9629">
        <v>57113</v>
      </c>
      <c r="G9629" t="s">
        <v>34033</v>
      </c>
      <c r="H9629" t="s">
        <v>34034</v>
      </c>
      <c r="I9629">
        <v>3768</v>
      </c>
      <c r="J9629">
        <v>-0.244137021078592</v>
      </c>
      <c r="K9629">
        <v>-0.50044491364105803</v>
      </c>
      <c r="L9629">
        <v>-0.85285555335854801</v>
      </c>
      <c r="M9629">
        <v>0.39947322580057798</v>
      </c>
      <c r="N9629">
        <v>0.69780395354617497</v>
      </c>
      <c r="O9629">
        <v>-5.0672006692998197</v>
      </c>
    </row>
    <row r="9630" spans="1:15" x14ac:dyDescent="0.2">
      <c r="A9630" t="s">
        <v>923</v>
      </c>
      <c r="B9630" t="s">
        <v>826</v>
      </c>
      <c r="C9630" t="s">
        <v>34035</v>
      </c>
      <c r="D9630" t="s">
        <v>1563</v>
      </c>
      <c r="E9630" t="s">
        <v>34036</v>
      </c>
      <c r="F9630" t="s">
        <v>1565</v>
      </c>
      <c r="G9630" t="s">
        <v>1565</v>
      </c>
      <c r="H9630" t="s">
        <v>1565</v>
      </c>
      <c r="I9630">
        <v>604</v>
      </c>
      <c r="J9630">
        <v>-0.19787187515704799</v>
      </c>
      <c r="K9630">
        <v>-1.3652844781267599</v>
      </c>
      <c r="L9630">
        <v>-0.522462040679465</v>
      </c>
      <c r="M9630">
        <v>0.60460323616073297</v>
      </c>
      <c r="N9630">
        <v>0.83022435360754099</v>
      </c>
      <c r="O9630">
        <v>-5.0672744990286098</v>
      </c>
    </row>
    <row r="9631" spans="1:15" x14ac:dyDescent="0.2">
      <c r="A9631" t="s">
        <v>1724</v>
      </c>
      <c r="B9631" t="s">
        <v>833</v>
      </c>
      <c r="C9631" t="s">
        <v>34037</v>
      </c>
      <c r="D9631" t="s">
        <v>828</v>
      </c>
      <c r="E9631" t="s">
        <v>34038</v>
      </c>
      <c r="F9631">
        <v>59335</v>
      </c>
      <c r="G9631" t="s">
        <v>34039</v>
      </c>
      <c r="H9631" t="s">
        <v>34040</v>
      </c>
      <c r="I9631">
        <v>2481</v>
      </c>
      <c r="J9631">
        <v>0.18758224271711599</v>
      </c>
      <c r="K9631">
        <v>-1.3899160468337699</v>
      </c>
      <c r="L9631">
        <v>0.522514418570175</v>
      </c>
      <c r="M9631">
        <v>0.604567153316654</v>
      </c>
      <c r="N9631">
        <v>0.83022435360754099</v>
      </c>
      <c r="O9631">
        <v>-5.0672981254593896</v>
      </c>
    </row>
    <row r="9632" spans="1:15" x14ac:dyDescent="0.2">
      <c r="A9632" t="s">
        <v>842</v>
      </c>
      <c r="B9632" t="s">
        <v>833</v>
      </c>
      <c r="C9632" t="s">
        <v>34041</v>
      </c>
      <c r="D9632" t="s">
        <v>828</v>
      </c>
      <c r="E9632" t="s">
        <v>34042</v>
      </c>
      <c r="F9632">
        <v>4939</v>
      </c>
      <c r="G9632" t="s">
        <v>34043</v>
      </c>
      <c r="H9632" t="s">
        <v>826</v>
      </c>
      <c r="I9632">
        <v>11233</v>
      </c>
      <c r="J9632">
        <v>0.246708128436265</v>
      </c>
      <c r="K9632">
        <v>-0.96831251177622901</v>
      </c>
      <c r="L9632">
        <v>0.690066790896113</v>
      </c>
      <c r="M9632">
        <v>0.49512343290289401</v>
      </c>
      <c r="N9632">
        <v>0.76193946899286502</v>
      </c>
      <c r="O9632">
        <v>-5.0673800648352598</v>
      </c>
    </row>
    <row r="9633" spans="1:15" x14ac:dyDescent="0.2">
      <c r="A9633" t="s">
        <v>842</v>
      </c>
      <c r="B9633" t="s">
        <v>833</v>
      </c>
      <c r="C9633" t="s">
        <v>34044</v>
      </c>
      <c r="D9633" t="s">
        <v>1563</v>
      </c>
      <c r="E9633" t="s">
        <v>34045</v>
      </c>
      <c r="F9633" t="s">
        <v>1565</v>
      </c>
      <c r="G9633" t="s">
        <v>1565</v>
      </c>
      <c r="H9633" t="s">
        <v>1565</v>
      </c>
      <c r="I9633">
        <v>281</v>
      </c>
      <c r="J9633">
        <v>-0.217389739468524</v>
      </c>
      <c r="K9633">
        <v>-1.31508523078868</v>
      </c>
      <c r="L9633">
        <v>-0.59015010941369395</v>
      </c>
      <c r="M9633">
        <v>0.55887785120159705</v>
      </c>
      <c r="N9633">
        <v>0.80248125415208005</v>
      </c>
      <c r="O9633">
        <v>-5.0676143670181304</v>
      </c>
    </row>
    <row r="9634" spans="1:15" x14ac:dyDescent="0.2">
      <c r="A9634" t="s">
        <v>857</v>
      </c>
      <c r="B9634" t="s">
        <v>826</v>
      </c>
      <c r="C9634" t="s">
        <v>34046</v>
      </c>
      <c r="D9634" t="s">
        <v>1563</v>
      </c>
      <c r="E9634" t="s">
        <v>34047</v>
      </c>
      <c r="F9634" t="s">
        <v>1565</v>
      </c>
      <c r="G9634" t="s">
        <v>1565</v>
      </c>
      <c r="H9634" t="s">
        <v>1565</v>
      </c>
      <c r="I9634">
        <v>2595</v>
      </c>
      <c r="J9634">
        <v>0.23323014846770801</v>
      </c>
      <c r="K9634">
        <v>-0.40228838923506</v>
      </c>
      <c r="L9634">
        <v>0.86738549022512001</v>
      </c>
      <c r="M9634">
        <v>0.39157274557473798</v>
      </c>
      <c r="N9634">
        <v>0.69309191567505801</v>
      </c>
      <c r="O9634">
        <v>-5.0676150275154699</v>
      </c>
    </row>
    <row r="9635" spans="1:15" x14ac:dyDescent="0.2">
      <c r="A9635" t="s">
        <v>838</v>
      </c>
      <c r="B9635" t="s">
        <v>833</v>
      </c>
      <c r="C9635" t="s">
        <v>34048</v>
      </c>
      <c r="D9635" t="s">
        <v>1563</v>
      </c>
      <c r="E9635" t="s">
        <v>34049</v>
      </c>
      <c r="F9635" t="s">
        <v>1565</v>
      </c>
      <c r="G9635" t="s">
        <v>1565</v>
      </c>
      <c r="H9635" t="s">
        <v>1565</v>
      </c>
      <c r="I9635">
        <v>1457</v>
      </c>
      <c r="J9635">
        <v>0.259767449432102</v>
      </c>
      <c r="K9635">
        <v>-0.209803345883642</v>
      </c>
      <c r="L9635">
        <v>0.92004372512710297</v>
      </c>
      <c r="M9635">
        <v>0.36417137104264302</v>
      </c>
      <c r="N9635">
        <v>0.67094140046004502</v>
      </c>
      <c r="O9635">
        <v>-5.0678291356812597</v>
      </c>
    </row>
    <row r="9636" spans="1:15" x14ac:dyDescent="0.2">
      <c r="A9636" t="s">
        <v>897</v>
      </c>
      <c r="B9636" t="s">
        <v>833</v>
      </c>
      <c r="C9636" t="s">
        <v>34050</v>
      </c>
      <c r="D9636" t="s">
        <v>828</v>
      </c>
      <c r="E9636" t="s">
        <v>34051</v>
      </c>
      <c r="F9636">
        <v>1733</v>
      </c>
      <c r="G9636" t="s">
        <v>34052</v>
      </c>
      <c r="H9636" t="s">
        <v>34053</v>
      </c>
      <c r="I9636">
        <v>2282</v>
      </c>
      <c r="J9636">
        <v>0.23746259682156001</v>
      </c>
      <c r="K9636">
        <v>0.22648148216817701</v>
      </c>
      <c r="L9636">
        <v>1.03533762103116</v>
      </c>
      <c r="M9636">
        <v>0.30753246909427601</v>
      </c>
      <c r="N9636">
        <v>0.62443137729999598</v>
      </c>
      <c r="O9636">
        <v>-5.0682461099647096</v>
      </c>
    </row>
    <row r="9637" spans="1:15" x14ac:dyDescent="0.2">
      <c r="A9637" t="s">
        <v>967</v>
      </c>
      <c r="B9637" t="s">
        <v>833</v>
      </c>
      <c r="C9637" t="s">
        <v>34054</v>
      </c>
      <c r="D9637" t="s">
        <v>9728</v>
      </c>
      <c r="E9637" t="s">
        <v>34055</v>
      </c>
      <c r="F9637">
        <v>100616253</v>
      </c>
      <c r="G9637" t="s">
        <v>34056</v>
      </c>
      <c r="H9637" t="s">
        <v>826</v>
      </c>
      <c r="I9637">
        <v>75</v>
      </c>
      <c r="J9637">
        <v>0.24740613422758301</v>
      </c>
      <c r="K9637">
        <v>-0.76982076012443401</v>
      </c>
      <c r="L9637">
        <v>0.74490378399018697</v>
      </c>
      <c r="M9637">
        <v>0.46144163359997198</v>
      </c>
      <c r="N9637">
        <v>0.74157913818760202</v>
      </c>
      <c r="O9637">
        <v>-5.0683039552131399</v>
      </c>
    </row>
    <row r="9638" spans="1:15" x14ac:dyDescent="0.2">
      <c r="A9638" t="s">
        <v>825</v>
      </c>
      <c r="B9638" t="s">
        <v>833</v>
      </c>
      <c r="C9638" t="s">
        <v>34057</v>
      </c>
      <c r="D9638" t="s">
        <v>828</v>
      </c>
      <c r="E9638" t="s">
        <v>34058</v>
      </c>
      <c r="F9638">
        <v>1349</v>
      </c>
      <c r="G9638" t="s">
        <v>34059</v>
      </c>
      <c r="H9638" t="s">
        <v>34060</v>
      </c>
      <c r="I9638">
        <v>3025</v>
      </c>
      <c r="J9638">
        <v>-0.10559385190210301</v>
      </c>
      <c r="K9638">
        <v>5.9864871621448001</v>
      </c>
      <c r="L9638">
        <v>-1.9788263386085601</v>
      </c>
      <c r="M9638">
        <v>5.5883536383905197E-2</v>
      </c>
      <c r="N9638">
        <v>0.256126812468841</v>
      </c>
      <c r="O9638">
        <v>-5.0683619719745598</v>
      </c>
    </row>
    <row r="9639" spans="1:15" x14ac:dyDescent="0.2">
      <c r="A9639" t="s">
        <v>1724</v>
      </c>
      <c r="B9639" t="s">
        <v>833</v>
      </c>
      <c r="C9639" t="s">
        <v>34061</v>
      </c>
      <c r="D9639" t="s">
        <v>3272</v>
      </c>
      <c r="E9639" t="s">
        <v>34062</v>
      </c>
      <c r="F9639">
        <v>100422348</v>
      </c>
      <c r="G9639" t="s">
        <v>34063</v>
      </c>
      <c r="H9639" t="s">
        <v>826</v>
      </c>
      <c r="I9639">
        <v>481</v>
      </c>
      <c r="J9639">
        <v>0.22643405380022599</v>
      </c>
      <c r="K9639">
        <v>-1.2058088712170401</v>
      </c>
      <c r="L9639">
        <v>0.61902079096684604</v>
      </c>
      <c r="M9639">
        <v>0.54001862688209101</v>
      </c>
      <c r="N9639">
        <v>0.79102585835010997</v>
      </c>
      <c r="O9639">
        <v>-5.0684103197364001</v>
      </c>
    </row>
    <row r="9640" spans="1:15" x14ac:dyDescent="0.2">
      <c r="A9640" t="s">
        <v>838</v>
      </c>
      <c r="B9640" t="s">
        <v>833</v>
      </c>
      <c r="C9640" t="s">
        <v>34064</v>
      </c>
      <c r="D9640" t="s">
        <v>1563</v>
      </c>
      <c r="E9640" t="s">
        <v>34065</v>
      </c>
      <c r="F9640" t="s">
        <v>1565</v>
      </c>
      <c r="G9640" t="s">
        <v>1565</v>
      </c>
      <c r="H9640" t="s">
        <v>1565</v>
      </c>
      <c r="I9640">
        <v>459</v>
      </c>
      <c r="J9640">
        <v>0.173831170907884</v>
      </c>
      <c r="K9640">
        <v>-1.4380966843334899</v>
      </c>
      <c r="L9640">
        <v>0.46786763191520903</v>
      </c>
      <c r="M9640">
        <v>0.64274702147614404</v>
      </c>
      <c r="N9640">
        <v>0.85069052616853302</v>
      </c>
      <c r="O9640">
        <v>-5.0684721045444796</v>
      </c>
    </row>
    <row r="9641" spans="1:15" x14ac:dyDescent="0.2">
      <c r="A9641" t="s">
        <v>1027</v>
      </c>
      <c r="B9641" t="s">
        <v>833</v>
      </c>
      <c r="C9641" t="s">
        <v>34066</v>
      </c>
      <c r="D9641" t="s">
        <v>828</v>
      </c>
      <c r="E9641" t="s">
        <v>34067</v>
      </c>
      <c r="F9641">
        <v>124222</v>
      </c>
      <c r="G9641" t="s">
        <v>34068</v>
      </c>
      <c r="H9641" t="s">
        <v>826</v>
      </c>
      <c r="I9641">
        <v>2942</v>
      </c>
      <c r="J9641">
        <v>0.14562644943845901</v>
      </c>
      <c r="K9641">
        <v>3.72793621849892</v>
      </c>
      <c r="L9641">
        <v>1.7071907488718301</v>
      </c>
      <c r="M9641">
        <v>9.6544860628924298E-2</v>
      </c>
      <c r="N9641">
        <v>0.34932484882384501</v>
      </c>
      <c r="O9641">
        <v>-5.0685657176405501</v>
      </c>
    </row>
    <row r="9642" spans="1:15" x14ac:dyDescent="0.2">
      <c r="A9642" t="s">
        <v>923</v>
      </c>
      <c r="B9642" t="s">
        <v>833</v>
      </c>
      <c r="C9642" t="s">
        <v>34069</v>
      </c>
      <c r="D9642" t="s">
        <v>1563</v>
      </c>
      <c r="E9642" t="s">
        <v>34070</v>
      </c>
      <c r="F9642">
        <v>105374952</v>
      </c>
      <c r="G9642" t="s">
        <v>34071</v>
      </c>
      <c r="H9642" t="s">
        <v>826</v>
      </c>
      <c r="I9642">
        <v>1088</v>
      </c>
      <c r="J9642">
        <v>-0.24451799645040501</v>
      </c>
      <c r="K9642">
        <v>-0.14697691080557199</v>
      </c>
      <c r="L9642">
        <v>-0.94813525866568904</v>
      </c>
      <c r="M9642">
        <v>0.34948863682140502</v>
      </c>
      <c r="N9642">
        <v>0.65942867818901396</v>
      </c>
      <c r="O9642">
        <v>-5.0685774662709298</v>
      </c>
    </row>
    <row r="9643" spans="1:15" x14ac:dyDescent="0.2">
      <c r="A9643" t="s">
        <v>1027</v>
      </c>
      <c r="B9643" t="s">
        <v>826</v>
      </c>
      <c r="C9643" t="s">
        <v>34072</v>
      </c>
      <c r="D9643" t="s">
        <v>828</v>
      </c>
      <c r="E9643" t="s">
        <v>34073</v>
      </c>
      <c r="F9643">
        <v>124359</v>
      </c>
      <c r="G9643" t="s">
        <v>34074</v>
      </c>
      <c r="H9643" t="s">
        <v>34075</v>
      </c>
      <c r="I9643">
        <v>8825</v>
      </c>
      <c r="J9643">
        <v>-0.21178709466878501</v>
      </c>
      <c r="K9643">
        <v>-1.33750044562773</v>
      </c>
      <c r="L9643">
        <v>-0.55269697990769895</v>
      </c>
      <c r="M9643">
        <v>0.58408086051229602</v>
      </c>
      <c r="N9643">
        <v>0.81695746076041498</v>
      </c>
      <c r="O9643">
        <v>-5.0686732587063696</v>
      </c>
    </row>
    <row r="9644" spans="1:15" x14ac:dyDescent="0.2">
      <c r="A9644" t="s">
        <v>897</v>
      </c>
      <c r="B9644" t="s">
        <v>826</v>
      </c>
      <c r="C9644" t="s">
        <v>34076</v>
      </c>
      <c r="D9644" t="s">
        <v>1132</v>
      </c>
      <c r="E9644" t="s">
        <v>34077</v>
      </c>
      <c r="F9644">
        <v>730222</v>
      </c>
      <c r="G9644" t="s">
        <v>34078</v>
      </c>
      <c r="H9644" t="s">
        <v>34079</v>
      </c>
      <c r="I9644">
        <v>2958</v>
      </c>
      <c r="J9644">
        <v>0.24364874668500999</v>
      </c>
      <c r="K9644">
        <v>-0.76612375158646395</v>
      </c>
      <c r="L9644">
        <v>0.76663704559759605</v>
      </c>
      <c r="M9644">
        <v>0.44838000974242997</v>
      </c>
      <c r="N9644">
        <v>0.73210728067192599</v>
      </c>
      <c r="O9644">
        <v>-5.0686807212936804</v>
      </c>
    </row>
    <row r="9645" spans="1:15" x14ac:dyDescent="0.2">
      <c r="A9645" t="s">
        <v>879</v>
      </c>
      <c r="B9645" t="s">
        <v>833</v>
      </c>
      <c r="C9645" t="s">
        <v>34080</v>
      </c>
      <c r="D9645" t="s">
        <v>1563</v>
      </c>
      <c r="E9645" t="s">
        <v>34081</v>
      </c>
      <c r="F9645" t="s">
        <v>1565</v>
      </c>
      <c r="G9645" t="s">
        <v>1565</v>
      </c>
      <c r="H9645" t="s">
        <v>1565</v>
      </c>
      <c r="I9645">
        <v>223</v>
      </c>
      <c r="J9645">
        <v>0.22868992598197599</v>
      </c>
      <c r="K9645">
        <v>0.29778847958212501</v>
      </c>
      <c r="L9645">
        <v>1.0543898275347201</v>
      </c>
      <c r="M9645">
        <v>0.29884811060746402</v>
      </c>
      <c r="N9645">
        <v>0.61614764810594302</v>
      </c>
      <c r="O9645">
        <v>-5.0686810597213903</v>
      </c>
    </row>
    <row r="9646" spans="1:15" x14ac:dyDescent="0.2">
      <c r="A9646" t="s">
        <v>1180</v>
      </c>
      <c r="B9646" t="s">
        <v>826</v>
      </c>
      <c r="C9646" t="s">
        <v>34082</v>
      </c>
      <c r="D9646" t="s">
        <v>828</v>
      </c>
      <c r="E9646" t="s">
        <v>34083</v>
      </c>
      <c r="F9646">
        <v>51028</v>
      </c>
      <c r="G9646" t="s">
        <v>34084</v>
      </c>
      <c r="H9646" t="s">
        <v>34085</v>
      </c>
      <c r="I9646">
        <v>7299</v>
      </c>
      <c r="J9646">
        <v>-0.10077083262648701</v>
      </c>
      <c r="K9646">
        <v>5.72864940104827</v>
      </c>
      <c r="L9646">
        <v>-1.95295496686764</v>
      </c>
      <c r="M9646">
        <v>5.8766168601281102E-2</v>
      </c>
      <c r="N9646">
        <v>0.26403245088201899</v>
      </c>
      <c r="O9646">
        <v>-5.0687338979938703</v>
      </c>
    </row>
    <row r="9647" spans="1:15" x14ac:dyDescent="0.2">
      <c r="A9647" t="s">
        <v>870</v>
      </c>
      <c r="B9647" t="s">
        <v>826</v>
      </c>
      <c r="C9647" t="s">
        <v>34086</v>
      </c>
      <c r="D9647" t="s">
        <v>1563</v>
      </c>
      <c r="E9647" t="s">
        <v>34087</v>
      </c>
      <c r="F9647" t="s">
        <v>1565</v>
      </c>
      <c r="G9647" t="s">
        <v>1565</v>
      </c>
      <c r="H9647" t="s">
        <v>1565</v>
      </c>
      <c r="I9647">
        <v>1958</v>
      </c>
      <c r="J9647">
        <v>-0.21600084194185801</v>
      </c>
      <c r="K9647">
        <v>1.3874949654479301</v>
      </c>
      <c r="L9647">
        <v>-1.3132529344394599</v>
      </c>
      <c r="M9647">
        <v>0.197723053007197</v>
      </c>
      <c r="N9647">
        <v>0.50452339183157602</v>
      </c>
      <c r="O9647">
        <v>-5.0689949862892796</v>
      </c>
    </row>
    <row r="9648" spans="1:15" x14ac:dyDescent="0.2">
      <c r="A9648" t="s">
        <v>838</v>
      </c>
      <c r="B9648" t="s">
        <v>826</v>
      </c>
      <c r="C9648" t="s">
        <v>34088</v>
      </c>
      <c r="D9648" t="s">
        <v>1563</v>
      </c>
      <c r="E9648" t="s">
        <v>34089</v>
      </c>
      <c r="F9648">
        <v>105370683</v>
      </c>
      <c r="G9648" t="s">
        <v>34090</v>
      </c>
      <c r="H9648" t="s">
        <v>34091</v>
      </c>
      <c r="I9648">
        <v>584</v>
      </c>
      <c r="J9648">
        <v>-0.23915014988295399</v>
      </c>
      <c r="K9648">
        <v>-0.42881640075924199</v>
      </c>
      <c r="L9648">
        <v>-0.86243508204900798</v>
      </c>
      <c r="M9648">
        <v>0.39425329991604702</v>
      </c>
      <c r="N9648">
        <v>0.69499129636130597</v>
      </c>
      <c r="O9648">
        <v>-5.06904264412091</v>
      </c>
    </row>
    <row r="9649" spans="1:15" x14ac:dyDescent="0.2">
      <c r="A9649" t="s">
        <v>1180</v>
      </c>
      <c r="B9649" t="s">
        <v>833</v>
      </c>
      <c r="C9649" t="s">
        <v>34092</v>
      </c>
      <c r="D9649" t="s">
        <v>3272</v>
      </c>
      <c r="E9649" t="s">
        <v>34093</v>
      </c>
      <c r="F9649">
        <v>100873890</v>
      </c>
      <c r="G9649" t="s">
        <v>34094</v>
      </c>
      <c r="H9649" t="s">
        <v>826</v>
      </c>
      <c r="I9649">
        <v>514</v>
      </c>
      <c r="J9649">
        <v>0.24562904162395699</v>
      </c>
      <c r="K9649">
        <v>-7.3234104295589297E-2</v>
      </c>
      <c r="L9649">
        <v>0.97342282062431595</v>
      </c>
      <c r="M9649">
        <v>0.336948238952476</v>
      </c>
      <c r="N9649">
        <v>0.64883452831912702</v>
      </c>
      <c r="O9649">
        <v>-5.0693014754697003</v>
      </c>
    </row>
    <row r="9650" spans="1:15" x14ac:dyDescent="0.2">
      <c r="A9650" t="s">
        <v>838</v>
      </c>
      <c r="B9650" t="s">
        <v>833</v>
      </c>
      <c r="C9650" t="s">
        <v>34095</v>
      </c>
      <c r="D9650" t="s">
        <v>1563</v>
      </c>
      <c r="E9650" t="s">
        <v>34096</v>
      </c>
      <c r="F9650">
        <v>378881</v>
      </c>
      <c r="G9650" t="s">
        <v>34097</v>
      </c>
      <c r="H9650" t="s">
        <v>34098</v>
      </c>
      <c r="I9650">
        <v>425</v>
      </c>
      <c r="J9650">
        <v>-0.13388082242093099</v>
      </c>
      <c r="K9650">
        <v>-1.80013682254507</v>
      </c>
      <c r="L9650">
        <v>-0.308702049755601</v>
      </c>
      <c r="M9650">
        <v>0.75945602161409098</v>
      </c>
      <c r="N9650">
        <v>0.90702264408129796</v>
      </c>
      <c r="O9650">
        <v>-5.0693515630858004</v>
      </c>
    </row>
    <row r="9651" spans="1:15" x14ac:dyDescent="0.2">
      <c r="A9651" t="s">
        <v>936</v>
      </c>
      <c r="B9651" t="s">
        <v>826</v>
      </c>
      <c r="C9651" t="s">
        <v>34099</v>
      </c>
      <c r="D9651" t="s">
        <v>1563</v>
      </c>
      <c r="E9651" t="s">
        <v>34100</v>
      </c>
      <c r="F9651" t="s">
        <v>1565</v>
      </c>
      <c r="G9651" t="s">
        <v>1565</v>
      </c>
      <c r="H9651" t="s">
        <v>1565</v>
      </c>
      <c r="I9651">
        <v>764</v>
      </c>
      <c r="J9651">
        <v>-0.21525105220233201</v>
      </c>
      <c r="K9651">
        <v>-1.11518655247057</v>
      </c>
      <c r="L9651">
        <v>-0.63241519473187002</v>
      </c>
      <c r="M9651">
        <v>0.53117947537604104</v>
      </c>
      <c r="N9651">
        <v>0.78517694930178294</v>
      </c>
      <c r="O9651">
        <v>-5.0695090434789396</v>
      </c>
    </row>
    <row r="9652" spans="1:15" x14ac:dyDescent="0.2">
      <c r="A9652" t="s">
        <v>923</v>
      </c>
      <c r="B9652" t="s">
        <v>833</v>
      </c>
      <c r="C9652" t="s">
        <v>34101</v>
      </c>
      <c r="D9652" t="s">
        <v>828</v>
      </c>
      <c r="E9652" t="s">
        <v>34102</v>
      </c>
      <c r="F9652">
        <v>79694</v>
      </c>
      <c r="G9652" t="s">
        <v>34103</v>
      </c>
      <c r="H9652" t="s">
        <v>34104</v>
      </c>
      <c r="I9652">
        <v>5190</v>
      </c>
      <c r="J9652">
        <v>-0.12114122652989801</v>
      </c>
      <c r="K9652">
        <v>4.5117734697094196</v>
      </c>
      <c r="L9652">
        <v>-1.815942922718</v>
      </c>
      <c r="M9652">
        <v>7.7856598401717797E-2</v>
      </c>
      <c r="N9652">
        <v>0.31091780155929699</v>
      </c>
      <c r="O9652">
        <v>-5.0695301749772304</v>
      </c>
    </row>
    <row r="9653" spans="1:15" x14ac:dyDescent="0.2">
      <c r="A9653" t="s">
        <v>936</v>
      </c>
      <c r="B9653" t="s">
        <v>833</v>
      </c>
      <c r="C9653" t="s">
        <v>34105</v>
      </c>
      <c r="D9653" t="s">
        <v>828</v>
      </c>
      <c r="E9653" t="s">
        <v>34106</v>
      </c>
      <c r="F9653">
        <v>644974</v>
      </c>
      <c r="G9653" t="s">
        <v>34107</v>
      </c>
      <c r="H9653" t="s">
        <v>826</v>
      </c>
      <c r="I9653">
        <v>1499</v>
      </c>
      <c r="J9653">
        <v>0.240726856655954</v>
      </c>
      <c r="K9653">
        <v>-0.147828019112382</v>
      </c>
      <c r="L9653">
        <v>0.92768576189691299</v>
      </c>
      <c r="M9653">
        <v>0.35985295976165099</v>
      </c>
      <c r="N9653">
        <v>0.66728490145719599</v>
      </c>
      <c r="O9653">
        <v>-5.0696246153867701</v>
      </c>
    </row>
    <row r="9654" spans="1:15" x14ac:dyDescent="0.2">
      <c r="A9654" t="s">
        <v>862</v>
      </c>
      <c r="B9654" t="s">
        <v>826</v>
      </c>
      <c r="C9654" t="s">
        <v>34108</v>
      </c>
      <c r="D9654" t="s">
        <v>3272</v>
      </c>
      <c r="E9654" t="s">
        <v>34109</v>
      </c>
      <c r="F9654" t="s">
        <v>1565</v>
      </c>
      <c r="G9654" t="s">
        <v>1565</v>
      </c>
      <c r="H9654" t="s">
        <v>1565</v>
      </c>
      <c r="I9654">
        <v>337</v>
      </c>
      <c r="J9654">
        <v>0.203062512180196</v>
      </c>
      <c r="K9654">
        <v>-1.2693324896932301</v>
      </c>
      <c r="L9654">
        <v>0.554700091902668</v>
      </c>
      <c r="M9654">
        <v>0.58258787782501598</v>
      </c>
      <c r="N9654">
        <v>0.81626560129169801</v>
      </c>
      <c r="O9654">
        <v>-5.0696925393615304</v>
      </c>
    </row>
    <row r="9655" spans="1:15" x14ac:dyDescent="0.2">
      <c r="A9655" t="s">
        <v>1372</v>
      </c>
      <c r="B9655" t="s">
        <v>826</v>
      </c>
      <c r="C9655" t="s">
        <v>34110</v>
      </c>
      <c r="D9655" t="s">
        <v>1563</v>
      </c>
      <c r="E9655" t="s">
        <v>34111</v>
      </c>
      <c r="F9655" t="s">
        <v>1565</v>
      </c>
      <c r="G9655" t="s">
        <v>1565</v>
      </c>
      <c r="H9655" t="s">
        <v>1565</v>
      </c>
      <c r="I9655">
        <v>268</v>
      </c>
      <c r="J9655">
        <v>-0.156293960732661</v>
      </c>
      <c r="K9655">
        <v>-1.6074985565492601</v>
      </c>
      <c r="L9655">
        <v>-0.387745968263076</v>
      </c>
      <c r="M9655">
        <v>0.70052583402740898</v>
      </c>
      <c r="N9655">
        <v>0.88046079557888901</v>
      </c>
      <c r="O9655">
        <v>-5.0698378553697703</v>
      </c>
    </row>
    <row r="9656" spans="1:15" x14ac:dyDescent="0.2">
      <c r="A9656" t="s">
        <v>879</v>
      </c>
      <c r="B9656" t="s">
        <v>833</v>
      </c>
      <c r="C9656" t="s">
        <v>34112</v>
      </c>
      <c r="D9656" t="s">
        <v>828</v>
      </c>
      <c r="E9656" t="s">
        <v>34113</v>
      </c>
      <c r="F9656">
        <v>30837</v>
      </c>
      <c r="G9656" t="s">
        <v>34114</v>
      </c>
      <c r="H9656" t="s">
        <v>34115</v>
      </c>
      <c r="I9656">
        <v>9005</v>
      </c>
      <c r="J9656">
        <v>-0.15748986257900999</v>
      </c>
      <c r="K9656">
        <v>3.0802639076988299</v>
      </c>
      <c r="L9656">
        <v>-1.6074313002021401</v>
      </c>
      <c r="M9656">
        <v>0.116843978099216</v>
      </c>
      <c r="N9656">
        <v>0.38594018924123602</v>
      </c>
      <c r="O9656">
        <v>-5.06986286999767</v>
      </c>
    </row>
    <row r="9657" spans="1:15" x14ac:dyDescent="0.2">
      <c r="A9657" t="s">
        <v>1372</v>
      </c>
      <c r="B9657" t="s">
        <v>833</v>
      </c>
      <c r="C9657" t="s">
        <v>34116</v>
      </c>
      <c r="D9657" t="s">
        <v>5957</v>
      </c>
      <c r="E9657" t="s">
        <v>26669</v>
      </c>
      <c r="F9657" t="s">
        <v>1565</v>
      </c>
      <c r="G9657" t="s">
        <v>1565</v>
      </c>
      <c r="H9657" t="s">
        <v>1565</v>
      </c>
      <c r="I9657">
        <v>205</v>
      </c>
      <c r="J9657">
        <v>0.22997416376532301</v>
      </c>
      <c r="K9657">
        <v>-0.56712774439092495</v>
      </c>
      <c r="L9657">
        <v>0.80086381079735403</v>
      </c>
      <c r="M9657">
        <v>0.42855313115242799</v>
      </c>
      <c r="N9657">
        <v>0.71786727597338396</v>
      </c>
      <c r="O9657">
        <v>-5.0699204614756397</v>
      </c>
    </row>
    <row r="9658" spans="1:15" x14ac:dyDescent="0.2">
      <c r="A9658" t="s">
        <v>832</v>
      </c>
      <c r="B9658" t="s">
        <v>833</v>
      </c>
      <c r="C9658" t="s">
        <v>34117</v>
      </c>
      <c r="D9658" t="s">
        <v>1132</v>
      </c>
      <c r="E9658" t="s">
        <v>34118</v>
      </c>
      <c r="F9658">
        <v>10819</v>
      </c>
      <c r="G9658" t="s">
        <v>34119</v>
      </c>
      <c r="H9658" t="s">
        <v>34120</v>
      </c>
      <c r="I9658">
        <v>1809</v>
      </c>
      <c r="J9658">
        <v>-0.196754412523198</v>
      </c>
      <c r="K9658">
        <v>1.54800350850344</v>
      </c>
      <c r="L9658">
        <v>-1.3343095427486</v>
      </c>
      <c r="M9658">
        <v>0.19062265111785501</v>
      </c>
      <c r="N9658">
        <v>0.49482134965248398</v>
      </c>
      <c r="O9658">
        <v>-5.0703329857827697</v>
      </c>
    </row>
    <row r="9659" spans="1:15" x14ac:dyDescent="0.2">
      <c r="A9659" t="s">
        <v>842</v>
      </c>
      <c r="B9659" t="s">
        <v>826</v>
      </c>
      <c r="C9659" t="s">
        <v>34121</v>
      </c>
      <c r="D9659" t="s">
        <v>1563</v>
      </c>
      <c r="E9659" t="s">
        <v>34122</v>
      </c>
      <c r="F9659" t="s">
        <v>1565</v>
      </c>
      <c r="G9659" t="s">
        <v>1565</v>
      </c>
      <c r="H9659" t="s">
        <v>1565</v>
      </c>
      <c r="I9659">
        <v>1453</v>
      </c>
      <c r="J9659">
        <v>-0.224343679989045</v>
      </c>
      <c r="K9659">
        <v>-1.0048833176848699</v>
      </c>
      <c r="L9659">
        <v>-0.68000671365326104</v>
      </c>
      <c r="M9659">
        <v>0.50092338595033303</v>
      </c>
      <c r="N9659">
        <v>0.765166196572857</v>
      </c>
      <c r="O9659">
        <v>-5.0704669882640596</v>
      </c>
    </row>
    <row r="9660" spans="1:15" x14ac:dyDescent="0.2">
      <c r="A9660" t="s">
        <v>838</v>
      </c>
      <c r="B9660" t="s">
        <v>826</v>
      </c>
      <c r="C9660" t="s">
        <v>34123</v>
      </c>
      <c r="D9660" t="s">
        <v>5957</v>
      </c>
      <c r="E9660" t="s">
        <v>34124</v>
      </c>
      <c r="F9660">
        <v>692053</v>
      </c>
      <c r="G9660" t="s">
        <v>34125</v>
      </c>
      <c r="H9660" t="s">
        <v>34126</v>
      </c>
      <c r="I9660">
        <v>104</v>
      </c>
      <c r="J9660">
        <v>0.22893007901059101</v>
      </c>
      <c r="K9660">
        <v>-0.91714746299225702</v>
      </c>
      <c r="L9660">
        <v>0.68362094411405105</v>
      </c>
      <c r="M9660">
        <v>0.49866515738721301</v>
      </c>
      <c r="N9660">
        <v>0.76397459763129405</v>
      </c>
      <c r="O9660">
        <v>-5.0705218606695297</v>
      </c>
    </row>
    <row r="9661" spans="1:15" x14ac:dyDescent="0.2">
      <c r="A9661" t="s">
        <v>1027</v>
      </c>
      <c r="B9661" t="s">
        <v>826</v>
      </c>
      <c r="C9661" t="s">
        <v>34127</v>
      </c>
      <c r="D9661" t="s">
        <v>1563</v>
      </c>
      <c r="E9661" t="s">
        <v>34128</v>
      </c>
      <c r="F9661" t="s">
        <v>1565</v>
      </c>
      <c r="G9661" t="s">
        <v>1565</v>
      </c>
      <c r="H9661" t="s">
        <v>1565</v>
      </c>
      <c r="I9661">
        <v>672</v>
      </c>
      <c r="J9661">
        <v>-0.16492406546410199</v>
      </c>
      <c r="K9661">
        <v>-1.47799323927608</v>
      </c>
      <c r="L9661">
        <v>-0.437788557047465</v>
      </c>
      <c r="M9661">
        <v>0.66419924652811002</v>
      </c>
      <c r="N9661">
        <v>0.86153308838811504</v>
      </c>
      <c r="O9661">
        <v>-5.0707610314169402</v>
      </c>
    </row>
    <row r="9662" spans="1:15" x14ac:dyDescent="0.2">
      <c r="A9662" t="s">
        <v>879</v>
      </c>
      <c r="B9662" t="s">
        <v>833</v>
      </c>
      <c r="C9662" t="s">
        <v>34129</v>
      </c>
      <c r="D9662" t="s">
        <v>3272</v>
      </c>
      <c r="E9662" t="s">
        <v>34130</v>
      </c>
      <c r="F9662" t="s">
        <v>1565</v>
      </c>
      <c r="G9662" t="s">
        <v>1565</v>
      </c>
      <c r="H9662" t="s">
        <v>1565</v>
      </c>
      <c r="I9662">
        <v>482</v>
      </c>
      <c r="J9662">
        <v>0.15752772989073399</v>
      </c>
      <c r="K9662">
        <v>-1.5458303194755501</v>
      </c>
      <c r="L9662">
        <v>0.42032876810834902</v>
      </c>
      <c r="M9662">
        <v>0.67678589784394005</v>
      </c>
      <c r="N9662">
        <v>0.86765622334509995</v>
      </c>
      <c r="O9662">
        <v>-5.0707877898505096</v>
      </c>
    </row>
    <row r="9663" spans="1:15" x14ac:dyDescent="0.2">
      <c r="A9663" t="s">
        <v>870</v>
      </c>
      <c r="B9663" t="s">
        <v>826</v>
      </c>
      <c r="C9663" t="s">
        <v>34131</v>
      </c>
      <c r="D9663" t="s">
        <v>1563</v>
      </c>
      <c r="E9663" t="s">
        <v>34132</v>
      </c>
      <c r="F9663">
        <v>100505676</v>
      </c>
      <c r="G9663" t="s">
        <v>34133</v>
      </c>
      <c r="H9663" t="s">
        <v>826</v>
      </c>
      <c r="I9663">
        <v>4366</v>
      </c>
      <c r="J9663">
        <v>0.233908788351291</v>
      </c>
      <c r="K9663">
        <v>-0.79883297786992902</v>
      </c>
      <c r="L9663">
        <v>0.75167755246110302</v>
      </c>
      <c r="M9663">
        <v>0.45721372641646602</v>
      </c>
      <c r="N9663">
        <v>0.73808299972536295</v>
      </c>
      <c r="O9663">
        <v>-5.07093204578229</v>
      </c>
    </row>
    <row r="9664" spans="1:15" x14ac:dyDescent="0.2">
      <c r="A9664" t="s">
        <v>847</v>
      </c>
      <c r="B9664" t="s">
        <v>826</v>
      </c>
      <c r="C9664" t="s">
        <v>34134</v>
      </c>
      <c r="D9664" t="s">
        <v>828</v>
      </c>
      <c r="E9664" t="s">
        <v>34135</v>
      </c>
      <c r="F9664">
        <v>163183</v>
      </c>
      <c r="G9664" t="s">
        <v>34136</v>
      </c>
      <c r="H9664" t="s">
        <v>34137</v>
      </c>
      <c r="I9664">
        <v>2548</v>
      </c>
      <c r="J9664">
        <v>0.22544481836157901</v>
      </c>
      <c r="K9664">
        <v>1.0198848184540299</v>
      </c>
      <c r="L9664">
        <v>1.2162519371976801</v>
      </c>
      <c r="M9664">
        <v>0.23193693778128999</v>
      </c>
      <c r="N9664">
        <v>0.54556293676674505</v>
      </c>
      <c r="O9664">
        <v>-5.0710545152396298</v>
      </c>
    </row>
    <row r="9665" spans="1:15" x14ac:dyDescent="0.2">
      <c r="A9665" t="s">
        <v>1724</v>
      </c>
      <c r="B9665" t="s">
        <v>833</v>
      </c>
      <c r="C9665" t="s">
        <v>34138</v>
      </c>
      <c r="D9665" t="s">
        <v>828</v>
      </c>
      <c r="E9665" t="s">
        <v>34139</v>
      </c>
      <c r="F9665">
        <v>4915</v>
      </c>
      <c r="G9665" t="s">
        <v>34140</v>
      </c>
      <c r="H9665" t="s">
        <v>34141</v>
      </c>
      <c r="I9665">
        <v>20347</v>
      </c>
      <c r="J9665">
        <v>0.237239347536714</v>
      </c>
      <c r="K9665">
        <v>-0.76647756981195103</v>
      </c>
      <c r="L9665">
        <v>0.74207094689990605</v>
      </c>
      <c r="M9665">
        <v>0.46293987646745499</v>
      </c>
      <c r="N9665">
        <v>0.74251157277344304</v>
      </c>
      <c r="O9665">
        <v>-5.0712084956549397</v>
      </c>
    </row>
    <row r="9666" spans="1:15" x14ac:dyDescent="0.2">
      <c r="A9666" t="s">
        <v>832</v>
      </c>
      <c r="B9666" t="s">
        <v>833</v>
      </c>
      <c r="C9666" t="s">
        <v>34142</v>
      </c>
      <c r="D9666" t="s">
        <v>3272</v>
      </c>
      <c r="E9666" t="s">
        <v>34143</v>
      </c>
      <c r="F9666">
        <v>100129067</v>
      </c>
      <c r="G9666" t="s">
        <v>34144</v>
      </c>
      <c r="H9666" t="s">
        <v>826</v>
      </c>
      <c r="I9666">
        <v>868</v>
      </c>
      <c r="J9666">
        <v>0.203800937356378</v>
      </c>
      <c r="K9666">
        <v>-1.34098440410263</v>
      </c>
      <c r="L9666">
        <v>0.57178702676188198</v>
      </c>
      <c r="M9666">
        <v>0.57107947646100898</v>
      </c>
      <c r="N9666">
        <v>0.80918654122054701</v>
      </c>
      <c r="O9666">
        <v>-5.0714049378565997</v>
      </c>
    </row>
    <row r="9667" spans="1:15" x14ac:dyDescent="0.2">
      <c r="A9667" t="s">
        <v>936</v>
      </c>
      <c r="B9667" t="s">
        <v>826</v>
      </c>
      <c r="C9667" t="s">
        <v>34145</v>
      </c>
      <c r="D9667" t="s">
        <v>828</v>
      </c>
      <c r="E9667" t="s">
        <v>34146</v>
      </c>
      <c r="F9667">
        <v>200810</v>
      </c>
      <c r="G9667" t="s">
        <v>34147</v>
      </c>
      <c r="H9667" t="s">
        <v>34148</v>
      </c>
      <c r="I9667">
        <v>843</v>
      </c>
      <c r="J9667">
        <v>0.235385788959869</v>
      </c>
      <c r="K9667">
        <v>-3.4898418130781803E-2</v>
      </c>
      <c r="L9667">
        <v>0.95813986531114903</v>
      </c>
      <c r="M9667">
        <v>0.34449073456500301</v>
      </c>
      <c r="N9667">
        <v>0.65573806937966606</v>
      </c>
      <c r="O9667">
        <v>-5.0714084155708496</v>
      </c>
    </row>
    <row r="9668" spans="1:15" x14ac:dyDescent="0.2">
      <c r="A9668" t="s">
        <v>862</v>
      </c>
      <c r="B9668" t="s">
        <v>833</v>
      </c>
      <c r="C9668" t="s">
        <v>34149</v>
      </c>
      <c r="D9668" t="s">
        <v>1563</v>
      </c>
      <c r="E9668" t="s">
        <v>34150</v>
      </c>
      <c r="F9668" t="s">
        <v>1565</v>
      </c>
      <c r="G9668" t="s">
        <v>1565</v>
      </c>
      <c r="H9668" t="s">
        <v>1565</v>
      </c>
      <c r="I9668">
        <v>4282</v>
      </c>
      <c r="J9668">
        <v>0.208849690595037</v>
      </c>
      <c r="K9668">
        <v>1.28483932818711</v>
      </c>
      <c r="L9668">
        <v>1.27295420071455</v>
      </c>
      <c r="M9668">
        <v>0.21133105268194299</v>
      </c>
      <c r="N9668">
        <v>0.52132557180118</v>
      </c>
      <c r="O9668">
        <v>-5.0715083249931299</v>
      </c>
    </row>
    <row r="9669" spans="1:15" x14ac:dyDescent="0.2">
      <c r="A9669" t="s">
        <v>897</v>
      </c>
      <c r="B9669" t="s">
        <v>833</v>
      </c>
      <c r="C9669" t="s">
        <v>34151</v>
      </c>
      <c r="D9669" t="s">
        <v>828</v>
      </c>
      <c r="E9669" t="s">
        <v>34152</v>
      </c>
      <c r="F9669">
        <v>10964</v>
      </c>
      <c r="G9669" t="s">
        <v>34153</v>
      </c>
      <c r="H9669" t="s">
        <v>34154</v>
      </c>
      <c r="I9669">
        <v>11610</v>
      </c>
      <c r="J9669">
        <v>0.24591278216081999</v>
      </c>
      <c r="K9669">
        <v>-0.53800500038980503</v>
      </c>
      <c r="L9669">
        <v>0.81123978200134295</v>
      </c>
      <c r="M9669">
        <v>0.42264912910456998</v>
      </c>
      <c r="N9669">
        <v>0.71313254769666501</v>
      </c>
      <c r="O9669">
        <v>-5.0716099495357998</v>
      </c>
    </row>
    <row r="9670" spans="1:15" x14ac:dyDescent="0.2">
      <c r="A9670" t="s">
        <v>842</v>
      </c>
      <c r="B9670" t="s">
        <v>833</v>
      </c>
      <c r="C9670" t="s">
        <v>34155</v>
      </c>
      <c r="D9670" t="s">
        <v>1563</v>
      </c>
      <c r="E9670" t="s">
        <v>34156</v>
      </c>
      <c r="F9670" t="s">
        <v>1565</v>
      </c>
      <c r="G9670" t="s">
        <v>1565</v>
      </c>
      <c r="H9670" t="s">
        <v>1565</v>
      </c>
      <c r="I9670">
        <v>491</v>
      </c>
      <c r="J9670">
        <v>0.12216095374625099</v>
      </c>
      <c r="K9670">
        <v>4.4685052663762796</v>
      </c>
      <c r="L9670">
        <v>1.8076072356294399</v>
      </c>
      <c r="M9670">
        <v>7.9171540067964993E-2</v>
      </c>
      <c r="N9670">
        <v>0.31312845986758597</v>
      </c>
      <c r="O9670">
        <v>-5.0716499784981899</v>
      </c>
    </row>
    <row r="9671" spans="1:15" x14ac:dyDescent="0.2">
      <c r="A9671" t="s">
        <v>923</v>
      </c>
      <c r="B9671" t="s">
        <v>826</v>
      </c>
      <c r="C9671" t="s">
        <v>34157</v>
      </c>
      <c r="D9671" t="s">
        <v>1563</v>
      </c>
      <c r="E9671" t="s">
        <v>34158</v>
      </c>
      <c r="F9671" t="s">
        <v>1565</v>
      </c>
      <c r="G9671" t="s">
        <v>1565</v>
      </c>
      <c r="H9671" t="s">
        <v>1565</v>
      </c>
      <c r="I9671">
        <v>3359</v>
      </c>
      <c r="J9671">
        <v>0.228915977135247</v>
      </c>
      <c r="K9671">
        <v>-0.72972153930551598</v>
      </c>
      <c r="L9671">
        <v>0.76239529838769604</v>
      </c>
      <c r="M9671">
        <v>0.450874484428194</v>
      </c>
      <c r="N9671">
        <v>0.73386993933093803</v>
      </c>
      <c r="O9671">
        <v>-5.0718434044118696</v>
      </c>
    </row>
    <row r="9672" spans="1:15" x14ac:dyDescent="0.2">
      <c r="A9672" t="s">
        <v>852</v>
      </c>
      <c r="B9672" t="s">
        <v>833</v>
      </c>
      <c r="C9672" t="s">
        <v>34159</v>
      </c>
      <c r="D9672" t="s">
        <v>3598</v>
      </c>
      <c r="E9672" t="s">
        <v>7050</v>
      </c>
      <c r="F9672" t="s">
        <v>1565</v>
      </c>
      <c r="G9672" t="s">
        <v>1565</v>
      </c>
      <c r="H9672" t="s">
        <v>1565</v>
      </c>
      <c r="I9672">
        <v>107</v>
      </c>
      <c r="J9672">
        <v>-0.18207327439346599</v>
      </c>
      <c r="K9672">
        <v>-1.4773658872940001</v>
      </c>
      <c r="L9672">
        <v>-0.48933712747710101</v>
      </c>
      <c r="M9672">
        <v>0.62762155807738795</v>
      </c>
      <c r="N9672">
        <v>0.84183887646324296</v>
      </c>
      <c r="O9672">
        <v>-5.0719857748492299</v>
      </c>
    </row>
    <row r="9673" spans="1:15" x14ac:dyDescent="0.2">
      <c r="A9673" t="s">
        <v>847</v>
      </c>
      <c r="B9673" t="s">
        <v>826</v>
      </c>
      <c r="C9673" t="s">
        <v>34160</v>
      </c>
      <c r="D9673" t="s">
        <v>828</v>
      </c>
      <c r="E9673" t="s">
        <v>34161</v>
      </c>
      <c r="F9673">
        <v>2788</v>
      </c>
      <c r="G9673" t="s">
        <v>34162</v>
      </c>
      <c r="H9673" t="s">
        <v>826</v>
      </c>
      <c r="I9673">
        <v>4546</v>
      </c>
      <c r="J9673">
        <v>-0.141353351302065</v>
      </c>
      <c r="K9673">
        <v>-1.65785353198875</v>
      </c>
      <c r="L9673">
        <v>-0.34304386020063199</v>
      </c>
      <c r="M9673">
        <v>0.73359435043433496</v>
      </c>
      <c r="N9673">
        <v>0.89545392354809905</v>
      </c>
      <c r="O9673">
        <v>-5.0721008416481501</v>
      </c>
    </row>
    <row r="9674" spans="1:15" x14ac:dyDescent="0.2">
      <c r="A9674" t="s">
        <v>897</v>
      </c>
      <c r="B9674" t="s">
        <v>833</v>
      </c>
      <c r="C9674" t="s">
        <v>34163</v>
      </c>
      <c r="D9674" t="s">
        <v>9728</v>
      </c>
      <c r="E9674" t="s">
        <v>34164</v>
      </c>
      <c r="F9674">
        <v>100423020</v>
      </c>
      <c r="G9674" t="s">
        <v>34165</v>
      </c>
      <c r="H9674" t="s">
        <v>826</v>
      </c>
      <c r="I9674">
        <v>91</v>
      </c>
      <c r="J9674">
        <v>0.232114295769038</v>
      </c>
      <c r="K9674">
        <v>-0.72721994285291303</v>
      </c>
      <c r="L9674">
        <v>0.75852000769260297</v>
      </c>
      <c r="M9674">
        <v>0.45316060015770099</v>
      </c>
      <c r="N9674">
        <v>0.73567331946556702</v>
      </c>
      <c r="O9674">
        <v>-5.0722970590498297</v>
      </c>
    </row>
    <row r="9675" spans="1:15" x14ac:dyDescent="0.2">
      <c r="A9675" t="s">
        <v>897</v>
      </c>
      <c r="B9675" t="s">
        <v>826</v>
      </c>
      <c r="C9675" t="s">
        <v>34166</v>
      </c>
      <c r="D9675" t="s">
        <v>1563</v>
      </c>
      <c r="E9675" t="s">
        <v>34167</v>
      </c>
      <c r="F9675">
        <v>100302401</v>
      </c>
      <c r="G9675" t="s">
        <v>34168</v>
      </c>
      <c r="H9675" t="s">
        <v>826</v>
      </c>
      <c r="I9675">
        <v>3187</v>
      </c>
      <c r="J9675">
        <v>-0.23179858382260399</v>
      </c>
      <c r="K9675">
        <v>0.95144413929418803</v>
      </c>
      <c r="L9675">
        <v>-1.2085733899559701</v>
      </c>
      <c r="M9675">
        <v>0.23511137028141599</v>
      </c>
      <c r="N9675">
        <v>0.54852642329027901</v>
      </c>
      <c r="O9675">
        <v>-5.0723364929680397</v>
      </c>
    </row>
    <row r="9676" spans="1:15" x14ac:dyDescent="0.2">
      <c r="A9676" t="s">
        <v>936</v>
      </c>
      <c r="B9676" t="s">
        <v>833</v>
      </c>
      <c r="C9676" t="s">
        <v>34169</v>
      </c>
      <c r="D9676" t="s">
        <v>1884</v>
      </c>
      <c r="E9676" t="s">
        <v>34170</v>
      </c>
      <c r="F9676">
        <v>100129354</v>
      </c>
      <c r="G9676" t="s">
        <v>34171</v>
      </c>
      <c r="H9676" t="s">
        <v>826</v>
      </c>
      <c r="I9676">
        <v>1728</v>
      </c>
      <c r="J9676">
        <v>0.234883916722056</v>
      </c>
      <c r="K9676">
        <v>-0.32781723227534298</v>
      </c>
      <c r="L9676">
        <v>0.87762813032672005</v>
      </c>
      <c r="M9676">
        <v>0.38606327565297299</v>
      </c>
      <c r="N9676">
        <v>0.68838313907762505</v>
      </c>
      <c r="O9676">
        <v>-5.0724335894428396</v>
      </c>
    </row>
    <row r="9677" spans="1:15" x14ac:dyDescent="0.2">
      <c r="A9677" t="s">
        <v>862</v>
      </c>
      <c r="B9677" t="s">
        <v>833</v>
      </c>
      <c r="C9677" t="s">
        <v>34172</v>
      </c>
      <c r="D9677" t="s">
        <v>1563</v>
      </c>
      <c r="E9677" t="s">
        <v>34173</v>
      </c>
      <c r="F9677" t="s">
        <v>1565</v>
      </c>
      <c r="G9677" t="s">
        <v>1565</v>
      </c>
      <c r="H9677" t="s">
        <v>1565</v>
      </c>
      <c r="I9677">
        <v>2424</v>
      </c>
      <c r="J9677">
        <v>-0.21678916450278499</v>
      </c>
      <c r="K9677">
        <v>1.5291072532999199</v>
      </c>
      <c r="L9677">
        <v>-1.32193086221181</v>
      </c>
      <c r="M9677">
        <v>0.19501771832454301</v>
      </c>
      <c r="N9677">
        <v>0.50109651239599995</v>
      </c>
      <c r="O9677">
        <v>-5.0724405992335102</v>
      </c>
    </row>
    <row r="9678" spans="1:15" x14ac:dyDescent="0.2">
      <c r="A9678" t="s">
        <v>923</v>
      </c>
      <c r="B9678" t="s">
        <v>833</v>
      </c>
      <c r="C9678" t="s">
        <v>34174</v>
      </c>
      <c r="D9678" t="s">
        <v>1563</v>
      </c>
      <c r="E9678" t="s">
        <v>34175</v>
      </c>
      <c r="F9678">
        <v>100874025</v>
      </c>
      <c r="G9678" t="s">
        <v>34176</v>
      </c>
      <c r="H9678" t="s">
        <v>826</v>
      </c>
      <c r="I9678">
        <v>332</v>
      </c>
      <c r="J9678">
        <v>0.19502943233710601</v>
      </c>
      <c r="K9678">
        <v>-1.36962232151122</v>
      </c>
      <c r="L9678">
        <v>0.49035250399769398</v>
      </c>
      <c r="M9678">
        <v>0.62704547969977298</v>
      </c>
      <c r="N9678">
        <v>0.84167243373165002</v>
      </c>
      <c r="O9678">
        <v>-5.0724928735450403</v>
      </c>
    </row>
    <row r="9679" spans="1:15" x14ac:dyDescent="0.2">
      <c r="A9679" t="s">
        <v>910</v>
      </c>
      <c r="B9679" t="s">
        <v>833</v>
      </c>
      <c r="C9679" t="s">
        <v>34177</v>
      </c>
      <c r="D9679" t="s">
        <v>5957</v>
      </c>
      <c r="E9679" t="s">
        <v>34178</v>
      </c>
      <c r="F9679" t="s">
        <v>1565</v>
      </c>
      <c r="G9679" t="s">
        <v>1565</v>
      </c>
      <c r="H9679" t="s">
        <v>1565</v>
      </c>
      <c r="I9679">
        <v>133</v>
      </c>
      <c r="J9679">
        <v>-0.23380074746195301</v>
      </c>
      <c r="K9679">
        <v>-0.58153306883927003</v>
      </c>
      <c r="L9679">
        <v>-0.80317885614870499</v>
      </c>
      <c r="M9679">
        <v>0.42723153424246701</v>
      </c>
      <c r="N9679">
        <v>0.716412187683232</v>
      </c>
      <c r="O9679">
        <v>-5.0725326247224798</v>
      </c>
    </row>
    <row r="9680" spans="1:15" x14ac:dyDescent="0.2">
      <c r="A9680" t="s">
        <v>832</v>
      </c>
      <c r="B9680" t="s">
        <v>826</v>
      </c>
      <c r="C9680" t="s">
        <v>34179</v>
      </c>
      <c r="D9680" t="s">
        <v>1563</v>
      </c>
      <c r="E9680" t="s">
        <v>34180</v>
      </c>
      <c r="F9680" t="s">
        <v>1565</v>
      </c>
      <c r="G9680" t="s">
        <v>1565</v>
      </c>
      <c r="H9680" t="s">
        <v>1565</v>
      </c>
      <c r="I9680">
        <v>436</v>
      </c>
      <c r="J9680">
        <v>0.23022237017186301</v>
      </c>
      <c r="K9680">
        <v>-0.65513454445527997</v>
      </c>
      <c r="L9680">
        <v>0.78037478591349196</v>
      </c>
      <c r="M9680">
        <v>0.44035746699136602</v>
      </c>
      <c r="N9680">
        <v>0.727316061799267</v>
      </c>
      <c r="O9680">
        <v>-5.0725397904477303</v>
      </c>
    </row>
    <row r="9681" spans="1:15" x14ac:dyDescent="0.2">
      <c r="A9681" t="s">
        <v>879</v>
      </c>
      <c r="B9681" t="s">
        <v>833</v>
      </c>
      <c r="C9681" t="s">
        <v>34181</v>
      </c>
      <c r="D9681" t="s">
        <v>3598</v>
      </c>
      <c r="E9681" t="s">
        <v>7050</v>
      </c>
      <c r="F9681" t="s">
        <v>1565</v>
      </c>
      <c r="G9681" t="s">
        <v>1565</v>
      </c>
      <c r="H9681" t="s">
        <v>1565</v>
      </c>
      <c r="I9681">
        <v>102</v>
      </c>
      <c r="J9681">
        <v>0.159185243393166</v>
      </c>
      <c r="K9681">
        <v>-1.48072629906287</v>
      </c>
      <c r="L9681">
        <v>0.42727811366288998</v>
      </c>
      <c r="M9681">
        <v>0.67176461658637399</v>
      </c>
      <c r="N9681">
        <v>0.86585966263252301</v>
      </c>
      <c r="O9681">
        <v>-5.0728017678183299</v>
      </c>
    </row>
    <row r="9682" spans="1:15" x14ac:dyDescent="0.2">
      <c r="A9682" t="s">
        <v>1180</v>
      </c>
      <c r="B9682" t="s">
        <v>826</v>
      </c>
      <c r="C9682" t="s">
        <v>34182</v>
      </c>
      <c r="D9682" t="s">
        <v>828</v>
      </c>
      <c r="E9682" t="s">
        <v>34183</v>
      </c>
      <c r="F9682">
        <v>10443</v>
      </c>
      <c r="G9682" t="s">
        <v>34184</v>
      </c>
      <c r="H9682" t="s">
        <v>34185</v>
      </c>
      <c r="I9682">
        <v>21002</v>
      </c>
      <c r="J9682">
        <v>9.0000530579097807E-2</v>
      </c>
      <c r="K9682">
        <v>7.0262267044266702</v>
      </c>
      <c r="L9682">
        <v>2.0642129627917498</v>
      </c>
      <c r="M9682">
        <v>4.6385677041877599E-2</v>
      </c>
      <c r="N9682">
        <v>0.230562449580482</v>
      </c>
      <c r="O9682">
        <v>-5.0729040670141403</v>
      </c>
    </row>
    <row r="9683" spans="1:15" x14ac:dyDescent="0.2">
      <c r="A9683" t="s">
        <v>1027</v>
      </c>
      <c r="B9683" t="s">
        <v>833</v>
      </c>
      <c r="C9683" t="s">
        <v>34186</v>
      </c>
      <c r="D9683" t="s">
        <v>1563</v>
      </c>
      <c r="E9683" t="s">
        <v>34187</v>
      </c>
      <c r="F9683" t="s">
        <v>1565</v>
      </c>
      <c r="G9683" t="s">
        <v>1565</v>
      </c>
      <c r="H9683" t="s">
        <v>1565</v>
      </c>
      <c r="I9683">
        <v>966</v>
      </c>
      <c r="J9683">
        <v>0.222149548132097</v>
      </c>
      <c r="K9683">
        <v>-1.1579775116803399</v>
      </c>
      <c r="L9683">
        <v>0.63690322654208797</v>
      </c>
      <c r="M9683">
        <v>0.52828545957809903</v>
      </c>
      <c r="N9683">
        <v>0.78321082885683302</v>
      </c>
      <c r="O9683">
        <v>-5.0729662644465501</v>
      </c>
    </row>
    <row r="9684" spans="1:15" x14ac:dyDescent="0.2">
      <c r="A9684" t="s">
        <v>897</v>
      </c>
      <c r="B9684" t="s">
        <v>833</v>
      </c>
      <c r="C9684" t="s">
        <v>34188</v>
      </c>
      <c r="D9684" t="s">
        <v>828</v>
      </c>
      <c r="E9684" t="s">
        <v>34189</v>
      </c>
      <c r="F9684">
        <v>3078</v>
      </c>
      <c r="G9684" t="s">
        <v>34190</v>
      </c>
      <c r="H9684" t="s">
        <v>34191</v>
      </c>
      <c r="I9684">
        <v>2223</v>
      </c>
      <c r="J9684">
        <v>0.19807033172048799</v>
      </c>
      <c r="K9684">
        <v>1.6687314137803899</v>
      </c>
      <c r="L9684">
        <v>1.3470994364573901</v>
      </c>
      <c r="M9684">
        <v>0.18650874562884201</v>
      </c>
      <c r="N9684">
        <v>0.489543244997038</v>
      </c>
      <c r="O9684">
        <v>-5.07307000201597</v>
      </c>
    </row>
    <row r="9685" spans="1:15" x14ac:dyDescent="0.2">
      <c r="A9685" t="s">
        <v>1724</v>
      </c>
      <c r="B9685" t="s">
        <v>833</v>
      </c>
      <c r="C9685" t="s">
        <v>34192</v>
      </c>
      <c r="D9685" t="s">
        <v>1132</v>
      </c>
      <c r="E9685" t="s">
        <v>34193</v>
      </c>
      <c r="F9685" t="s">
        <v>1565</v>
      </c>
      <c r="G9685" t="s">
        <v>1565</v>
      </c>
      <c r="H9685" t="s">
        <v>1565</v>
      </c>
      <c r="I9685">
        <v>3614</v>
      </c>
      <c r="J9685">
        <v>0.244628065261325</v>
      </c>
      <c r="K9685">
        <v>-2.30550541548349E-2</v>
      </c>
      <c r="L9685">
        <v>0.97567209918658604</v>
      </c>
      <c r="M9685">
        <v>0.33584758305399298</v>
      </c>
      <c r="N9685">
        <v>0.64784151823153502</v>
      </c>
      <c r="O9685">
        <v>-5.0730901971470397</v>
      </c>
    </row>
    <row r="9686" spans="1:15" x14ac:dyDescent="0.2">
      <c r="A9686" t="s">
        <v>862</v>
      </c>
      <c r="B9686" t="s">
        <v>833</v>
      </c>
      <c r="C9686" t="s">
        <v>34194</v>
      </c>
      <c r="D9686" t="s">
        <v>1563</v>
      </c>
      <c r="E9686" t="s">
        <v>34195</v>
      </c>
      <c r="F9686" t="s">
        <v>1565</v>
      </c>
      <c r="G9686" t="s">
        <v>1565</v>
      </c>
      <c r="H9686" t="s">
        <v>1565</v>
      </c>
      <c r="I9686">
        <v>1027</v>
      </c>
      <c r="J9686">
        <v>-0.22640510929488999</v>
      </c>
      <c r="K9686">
        <v>-1.0045145933169699</v>
      </c>
      <c r="L9686">
        <v>-0.67320768769757</v>
      </c>
      <c r="M9686">
        <v>0.50518679839406699</v>
      </c>
      <c r="N9686">
        <v>0.76784405203055295</v>
      </c>
      <c r="O9686">
        <v>-5.0731062907532296</v>
      </c>
    </row>
    <row r="9687" spans="1:15" x14ac:dyDescent="0.2">
      <c r="A9687" t="s">
        <v>884</v>
      </c>
      <c r="B9687" t="s">
        <v>833</v>
      </c>
      <c r="C9687" t="s">
        <v>34196</v>
      </c>
      <c r="D9687" t="s">
        <v>3272</v>
      </c>
      <c r="E9687" t="s">
        <v>34197</v>
      </c>
      <c r="F9687" t="s">
        <v>1565</v>
      </c>
      <c r="G9687" t="s">
        <v>1565</v>
      </c>
      <c r="H9687" t="s">
        <v>1565</v>
      </c>
      <c r="I9687">
        <v>224</v>
      </c>
      <c r="J9687">
        <v>0.21598834184868501</v>
      </c>
      <c r="K9687">
        <v>-1.12177803834804</v>
      </c>
      <c r="L9687">
        <v>0.66074510095089001</v>
      </c>
      <c r="M9687">
        <v>0.51305310057118803</v>
      </c>
      <c r="N9687">
        <v>0.77238595768206297</v>
      </c>
      <c r="O9687">
        <v>-5.0731956720313702</v>
      </c>
    </row>
    <row r="9688" spans="1:15" x14ac:dyDescent="0.2">
      <c r="A9688" t="s">
        <v>832</v>
      </c>
      <c r="B9688" t="s">
        <v>826</v>
      </c>
      <c r="C9688" t="s">
        <v>34198</v>
      </c>
      <c r="D9688" t="s">
        <v>3272</v>
      </c>
      <c r="E9688" t="s">
        <v>34199</v>
      </c>
      <c r="F9688">
        <v>115482722</v>
      </c>
      <c r="G9688" t="s">
        <v>34200</v>
      </c>
      <c r="H9688" t="s">
        <v>34201</v>
      </c>
      <c r="I9688">
        <v>370</v>
      </c>
      <c r="J9688">
        <v>0.22205604297856099</v>
      </c>
      <c r="K9688">
        <v>-0.92854907897267303</v>
      </c>
      <c r="L9688">
        <v>0.71681950084188895</v>
      </c>
      <c r="M9688">
        <v>0.47818857464648901</v>
      </c>
      <c r="N9688">
        <v>0.75223929844251503</v>
      </c>
      <c r="O9688">
        <v>-5.07322667754985</v>
      </c>
    </row>
    <row r="9689" spans="1:15" x14ac:dyDescent="0.2">
      <c r="A9689" t="s">
        <v>857</v>
      </c>
      <c r="B9689" t="s">
        <v>826</v>
      </c>
      <c r="C9689" t="s">
        <v>34202</v>
      </c>
      <c r="D9689" t="s">
        <v>828</v>
      </c>
      <c r="E9689" t="s">
        <v>34203</v>
      </c>
      <c r="F9689">
        <v>11130</v>
      </c>
      <c r="G9689" t="s">
        <v>34204</v>
      </c>
      <c r="H9689" t="s">
        <v>34205</v>
      </c>
      <c r="I9689">
        <v>2377</v>
      </c>
      <c r="J9689">
        <v>0.104991536933804</v>
      </c>
      <c r="K9689">
        <v>5.6134869960541796</v>
      </c>
      <c r="L9689">
        <v>1.9379014604156799</v>
      </c>
      <c r="M9689">
        <v>6.0644023109632503E-2</v>
      </c>
      <c r="N9689">
        <v>0.26903893888636998</v>
      </c>
      <c r="O9689">
        <v>-5.0732274135129298</v>
      </c>
    </row>
    <row r="9690" spans="1:15" x14ac:dyDescent="0.2">
      <c r="A9690" t="s">
        <v>967</v>
      </c>
      <c r="B9690" t="s">
        <v>833</v>
      </c>
      <c r="C9690" t="s">
        <v>34206</v>
      </c>
      <c r="D9690" t="s">
        <v>828</v>
      </c>
      <c r="E9690" t="s">
        <v>34207</v>
      </c>
      <c r="F9690">
        <v>84700</v>
      </c>
      <c r="G9690" t="s">
        <v>34208</v>
      </c>
      <c r="H9690" t="s">
        <v>34209</v>
      </c>
      <c r="I9690">
        <v>9710</v>
      </c>
      <c r="J9690">
        <v>-0.136458256323196</v>
      </c>
      <c r="K9690">
        <v>-1.6950011001238099</v>
      </c>
      <c r="L9690">
        <v>-0.33806010801858799</v>
      </c>
      <c r="M9690">
        <v>0.73731463834346</v>
      </c>
      <c r="N9690">
        <v>0.89647403902657197</v>
      </c>
      <c r="O9690">
        <v>-5.0732491543635403</v>
      </c>
    </row>
    <row r="9691" spans="1:15" x14ac:dyDescent="0.2">
      <c r="A9691" t="s">
        <v>857</v>
      </c>
      <c r="B9691" t="s">
        <v>826</v>
      </c>
      <c r="C9691" t="s">
        <v>34210</v>
      </c>
      <c r="D9691" t="s">
        <v>1563</v>
      </c>
      <c r="E9691" t="s">
        <v>34211</v>
      </c>
      <c r="F9691" t="s">
        <v>1565</v>
      </c>
      <c r="G9691" t="s">
        <v>1565</v>
      </c>
      <c r="H9691" t="s">
        <v>1565</v>
      </c>
      <c r="I9691">
        <v>697</v>
      </c>
      <c r="J9691">
        <v>0.23842341686624299</v>
      </c>
      <c r="K9691">
        <v>0.240283781425605</v>
      </c>
      <c r="L9691">
        <v>1.03116916354943</v>
      </c>
      <c r="M9691">
        <v>0.30945553738829701</v>
      </c>
      <c r="N9691">
        <v>0.62581833771518203</v>
      </c>
      <c r="O9691">
        <v>-5.0733029266504097</v>
      </c>
    </row>
    <row r="9692" spans="1:15" x14ac:dyDescent="0.2">
      <c r="A9692" t="s">
        <v>936</v>
      </c>
      <c r="B9692" t="s">
        <v>833</v>
      </c>
      <c r="C9692" t="s">
        <v>34212</v>
      </c>
      <c r="D9692" t="s">
        <v>1563</v>
      </c>
      <c r="E9692" t="s">
        <v>34213</v>
      </c>
      <c r="F9692" t="s">
        <v>1565</v>
      </c>
      <c r="G9692" t="s">
        <v>1565</v>
      </c>
      <c r="H9692" t="s">
        <v>1565</v>
      </c>
      <c r="I9692">
        <v>2472</v>
      </c>
      <c r="J9692">
        <v>0.204945883733059</v>
      </c>
      <c r="K9692">
        <v>-1.23387932405685</v>
      </c>
      <c r="L9692">
        <v>0.559983304585151</v>
      </c>
      <c r="M9692">
        <v>0.57901748636835604</v>
      </c>
      <c r="N9692">
        <v>0.81390069210938698</v>
      </c>
      <c r="O9692">
        <v>-5.0733644128937003</v>
      </c>
    </row>
    <row r="9693" spans="1:15" x14ac:dyDescent="0.2">
      <c r="A9693" t="s">
        <v>1027</v>
      </c>
      <c r="B9693" t="s">
        <v>833</v>
      </c>
      <c r="C9693" t="s">
        <v>34214</v>
      </c>
      <c r="D9693" t="s">
        <v>1132</v>
      </c>
      <c r="E9693" t="s">
        <v>34215</v>
      </c>
      <c r="F9693" t="s">
        <v>1565</v>
      </c>
      <c r="G9693" t="s">
        <v>1565</v>
      </c>
      <c r="H9693" t="s">
        <v>1565</v>
      </c>
      <c r="I9693">
        <v>2227</v>
      </c>
      <c r="J9693">
        <v>-0.22877025971172199</v>
      </c>
      <c r="K9693">
        <v>-0.56669078152851005</v>
      </c>
      <c r="L9693">
        <v>-0.81930499229897602</v>
      </c>
      <c r="M9693">
        <v>0.41809446267980399</v>
      </c>
      <c r="N9693">
        <v>0.70952284087435302</v>
      </c>
      <c r="O9693">
        <v>-5.0736051499597803</v>
      </c>
    </row>
    <row r="9694" spans="1:15" x14ac:dyDescent="0.2">
      <c r="A9694" t="s">
        <v>936</v>
      </c>
      <c r="B9694" t="s">
        <v>826</v>
      </c>
      <c r="C9694" t="s">
        <v>34216</v>
      </c>
      <c r="D9694" t="s">
        <v>1563</v>
      </c>
      <c r="E9694" t="s">
        <v>34217</v>
      </c>
      <c r="F9694" t="s">
        <v>1565</v>
      </c>
      <c r="G9694" t="s">
        <v>1565</v>
      </c>
      <c r="H9694" t="s">
        <v>1565</v>
      </c>
      <c r="I9694">
        <v>3103</v>
      </c>
      <c r="J9694">
        <v>0.13459916046362899</v>
      </c>
      <c r="K9694">
        <v>3.9131621007678001</v>
      </c>
      <c r="L9694">
        <v>1.7298484151744999</v>
      </c>
      <c r="M9694">
        <v>9.2368928261766098E-2</v>
      </c>
      <c r="N9694">
        <v>0.34128034004242302</v>
      </c>
      <c r="O9694">
        <v>-5.0738226106020701</v>
      </c>
    </row>
    <row r="9695" spans="1:15" x14ac:dyDescent="0.2">
      <c r="A9695" t="s">
        <v>1724</v>
      </c>
      <c r="B9695" t="s">
        <v>833</v>
      </c>
      <c r="C9695" t="s">
        <v>34218</v>
      </c>
      <c r="D9695" t="s">
        <v>828</v>
      </c>
      <c r="E9695" t="s">
        <v>34219</v>
      </c>
      <c r="F9695">
        <v>3301</v>
      </c>
      <c r="G9695" t="s">
        <v>34220</v>
      </c>
      <c r="H9695" t="s">
        <v>34221</v>
      </c>
      <c r="I9695">
        <v>2668</v>
      </c>
      <c r="J9695">
        <v>-8.0493747240145005E-2</v>
      </c>
      <c r="K9695">
        <v>7.9653988167740799</v>
      </c>
      <c r="L9695">
        <v>-2.1376868255702299</v>
      </c>
      <c r="M9695">
        <v>3.9522791606269501E-2</v>
      </c>
      <c r="N9695">
        <v>0.20825232334115701</v>
      </c>
      <c r="O9695">
        <v>-5.0738623642767999</v>
      </c>
    </row>
    <row r="9696" spans="1:15" x14ac:dyDescent="0.2">
      <c r="A9696" t="s">
        <v>1027</v>
      </c>
      <c r="B9696" t="s">
        <v>826</v>
      </c>
      <c r="C9696" t="s">
        <v>34222</v>
      </c>
      <c r="D9696" t="s">
        <v>3598</v>
      </c>
      <c r="E9696" t="s">
        <v>7050</v>
      </c>
      <c r="F9696" t="s">
        <v>1565</v>
      </c>
      <c r="G9696" t="s">
        <v>1565</v>
      </c>
      <c r="H9696" t="s">
        <v>1565</v>
      </c>
      <c r="I9696">
        <v>100</v>
      </c>
      <c r="J9696">
        <v>-0.19542604184367501</v>
      </c>
      <c r="K9696">
        <v>-1.3331009830131799</v>
      </c>
      <c r="L9696">
        <v>-0.53232345461080699</v>
      </c>
      <c r="M9696">
        <v>0.59782760344321695</v>
      </c>
      <c r="N9696">
        <v>0.82542790368859398</v>
      </c>
      <c r="O9696">
        <v>-5.0740088795371898</v>
      </c>
    </row>
    <row r="9697" spans="1:15" x14ac:dyDescent="0.2">
      <c r="A9697" t="s">
        <v>967</v>
      </c>
      <c r="B9697" t="s">
        <v>826</v>
      </c>
      <c r="C9697" t="s">
        <v>34223</v>
      </c>
      <c r="D9697" t="s">
        <v>828</v>
      </c>
      <c r="E9697" t="s">
        <v>34224</v>
      </c>
      <c r="F9697">
        <v>164656</v>
      </c>
      <c r="G9697" t="s">
        <v>34225</v>
      </c>
      <c r="H9697" t="s">
        <v>34226</v>
      </c>
      <c r="I9697">
        <v>4232</v>
      </c>
      <c r="J9697">
        <v>0.19947411969068901</v>
      </c>
      <c r="K9697">
        <v>1.7188810179395</v>
      </c>
      <c r="L9697">
        <v>1.3530360667422501</v>
      </c>
      <c r="M9697">
        <v>0.184622606787714</v>
      </c>
      <c r="N9697">
        <v>0.48723918630075402</v>
      </c>
      <c r="O9697">
        <v>-5.07407208940809</v>
      </c>
    </row>
    <row r="9698" spans="1:15" x14ac:dyDescent="0.2">
      <c r="A9698" t="s">
        <v>884</v>
      </c>
      <c r="B9698" t="s">
        <v>826</v>
      </c>
      <c r="C9698" t="s">
        <v>34227</v>
      </c>
      <c r="D9698" t="s">
        <v>828</v>
      </c>
      <c r="E9698" t="s">
        <v>34228</v>
      </c>
      <c r="F9698">
        <v>57184</v>
      </c>
      <c r="G9698" t="s">
        <v>34229</v>
      </c>
      <c r="H9698" t="s">
        <v>34230</v>
      </c>
      <c r="I9698">
        <v>5015</v>
      </c>
      <c r="J9698">
        <v>0.13324689871286599</v>
      </c>
      <c r="K9698">
        <v>3.9097404836608298</v>
      </c>
      <c r="L9698">
        <v>1.73061717963452</v>
      </c>
      <c r="M9698">
        <v>9.2229935046880193E-2</v>
      </c>
      <c r="N9698">
        <v>0.34114491206631797</v>
      </c>
      <c r="O9698">
        <v>-5.0744866982332804</v>
      </c>
    </row>
    <row r="9699" spans="1:15" x14ac:dyDescent="0.2">
      <c r="A9699" t="s">
        <v>842</v>
      </c>
      <c r="B9699" t="s">
        <v>833</v>
      </c>
      <c r="C9699" t="s">
        <v>34231</v>
      </c>
      <c r="D9699" t="s">
        <v>9728</v>
      </c>
      <c r="E9699" t="s">
        <v>34232</v>
      </c>
      <c r="F9699">
        <v>100500802</v>
      </c>
      <c r="G9699" t="s">
        <v>34233</v>
      </c>
      <c r="H9699" t="s">
        <v>826</v>
      </c>
      <c r="I9699">
        <v>62</v>
      </c>
      <c r="J9699">
        <v>0.23530703394320801</v>
      </c>
      <c r="K9699">
        <v>-0.54806136862895705</v>
      </c>
      <c r="L9699">
        <v>0.83427577223219296</v>
      </c>
      <c r="M9699">
        <v>0.409720317745077</v>
      </c>
      <c r="N9699">
        <v>0.70451768842518003</v>
      </c>
      <c r="O9699">
        <v>-5.0745421450076096</v>
      </c>
    </row>
    <row r="9700" spans="1:15" x14ac:dyDescent="0.2">
      <c r="A9700" t="s">
        <v>936</v>
      </c>
      <c r="B9700" t="s">
        <v>826</v>
      </c>
      <c r="C9700" t="s">
        <v>34234</v>
      </c>
      <c r="D9700" t="s">
        <v>3272</v>
      </c>
      <c r="E9700" t="s">
        <v>34235</v>
      </c>
      <c r="F9700">
        <v>131973</v>
      </c>
      <c r="G9700" t="s">
        <v>34236</v>
      </c>
      <c r="H9700" t="s">
        <v>826</v>
      </c>
      <c r="I9700">
        <v>1941</v>
      </c>
      <c r="J9700">
        <v>0.22937611657522999</v>
      </c>
      <c r="K9700">
        <v>-1.18503286877444</v>
      </c>
      <c r="L9700">
        <v>0.60795426048340295</v>
      </c>
      <c r="M9700">
        <v>0.54757739545079498</v>
      </c>
      <c r="N9700">
        <v>0.796472164670185</v>
      </c>
      <c r="O9700">
        <v>-5.0746326801159398</v>
      </c>
    </row>
    <row r="9701" spans="1:15" x14ac:dyDescent="0.2">
      <c r="A9701" t="s">
        <v>884</v>
      </c>
      <c r="B9701" t="s">
        <v>833</v>
      </c>
      <c r="C9701" t="s">
        <v>34237</v>
      </c>
      <c r="D9701" t="s">
        <v>1563</v>
      </c>
      <c r="E9701" t="s">
        <v>34238</v>
      </c>
      <c r="F9701" t="s">
        <v>1565</v>
      </c>
      <c r="G9701" t="s">
        <v>1565</v>
      </c>
      <c r="H9701" t="s">
        <v>1565</v>
      </c>
      <c r="I9701">
        <v>423</v>
      </c>
      <c r="J9701">
        <v>-0.17341107665778799</v>
      </c>
      <c r="K9701">
        <v>-1.4071310263429899</v>
      </c>
      <c r="L9701">
        <v>-0.46799184972392199</v>
      </c>
      <c r="M9701">
        <v>0.64265905472882501</v>
      </c>
      <c r="N9701">
        <v>0.85066547130396197</v>
      </c>
      <c r="O9701">
        <v>-5.0746897786298604</v>
      </c>
    </row>
    <row r="9702" spans="1:15" x14ac:dyDescent="0.2">
      <c r="A9702" t="s">
        <v>870</v>
      </c>
      <c r="B9702" t="s">
        <v>833</v>
      </c>
      <c r="C9702" t="s">
        <v>34239</v>
      </c>
      <c r="D9702" t="s">
        <v>1563</v>
      </c>
      <c r="E9702" t="s">
        <v>34240</v>
      </c>
      <c r="F9702">
        <v>100856811</v>
      </c>
      <c r="G9702" t="s">
        <v>34241</v>
      </c>
      <c r="H9702" t="s">
        <v>826</v>
      </c>
      <c r="I9702">
        <v>1724</v>
      </c>
      <c r="J9702">
        <v>0.19212425092631499</v>
      </c>
      <c r="K9702">
        <v>-1.3209159484475601</v>
      </c>
      <c r="L9702">
        <v>0.52400621100310796</v>
      </c>
      <c r="M9702">
        <v>0.60353988893478006</v>
      </c>
      <c r="N9702">
        <v>0.82949289068700605</v>
      </c>
      <c r="O9702">
        <v>-5.0747463422772903</v>
      </c>
    </row>
    <row r="9703" spans="1:15" x14ac:dyDescent="0.2">
      <c r="A9703" t="s">
        <v>870</v>
      </c>
      <c r="B9703" t="s">
        <v>826</v>
      </c>
      <c r="C9703" t="s">
        <v>34242</v>
      </c>
      <c r="D9703" t="s">
        <v>828</v>
      </c>
      <c r="E9703" t="s">
        <v>34243</v>
      </c>
      <c r="F9703">
        <v>57623</v>
      </c>
      <c r="G9703" t="s">
        <v>34244</v>
      </c>
      <c r="H9703" t="s">
        <v>34245</v>
      </c>
      <c r="I9703">
        <v>8900</v>
      </c>
      <c r="J9703">
        <v>-0.12763206915542899</v>
      </c>
      <c r="K9703">
        <v>4.2866921468096901</v>
      </c>
      <c r="L9703">
        <v>-1.78317972722005</v>
      </c>
      <c r="M9703">
        <v>8.3133842201123895E-2</v>
      </c>
      <c r="N9703">
        <v>0.321372612894823</v>
      </c>
      <c r="O9703">
        <v>-5.0747772016882102</v>
      </c>
    </row>
    <row r="9704" spans="1:15" x14ac:dyDescent="0.2">
      <c r="A9704" t="s">
        <v>879</v>
      </c>
      <c r="B9704" t="s">
        <v>826</v>
      </c>
      <c r="C9704" t="s">
        <v>34246</v>
      </c>
      <c r="D9704" t="s">
        <v>3272</v>
      </c>
      <c r="E9704" t="s">
        <v>34247</v>
      </c>
      <c r="F9704">
        <v>100421734</v>
      </c>
      <c r="G9704" t="s">
        <v>34248</v>
      </c>
      <c r="H9704" t="s">
        <v>826</v>
      </c>
      <c r="I9704">
        <v>1012</v>
      </c>
      <c r="J9704">
        <v>-0.24379483090627399</v>
      </c>
      <c r="K9704">
        <v>-0.56755856620610501</v>
      </c>
      <c r="L9704">
        <v>-0.82027187695533099</v>
      </c>
      <c r="M9704">
        <v>0.41755046414574898</v>
      </c>
      <c r="N9704">
        <v>0.70918921259733803</v>
      </c>
      <c r="O9704">
        <v>-5.0749310400162297</v>
      </c>
    </row>
    <row r="9705" spans="1:15" x14ac:dyDescent="0.2">
      <c r="A9705" t="s">
        <v>897</v>
      </c>
      <c r="B9705" t="s">
        <v>826</v>
      </c>
      <c r="C9705" t="s">
        <v>34249</v>
      </c>
      <c r="D9705" t="s">
        <v>3598</v>
      </c>
      <c r="E9705" t="s">
        <v>34250</v>
      </c>
      <c r="F9705">
        <v>106480837</v>
      </c>
      <c r="G9705" t="s">
        <v>34251</v>
      </c>
      <c r="H9705" t="s">
        <v>826</v>
      </c>
      <c r="I9705">
        <v>299</v>
      </c>
      <c r="J9705">
        <v>-0.23460913878203599</v>
      </c>
      <c r="K9705">
        <v>0.416387902460022</v>
      </c>
      <c r="L9705">
        <v>-1.07767527207471</v>
      </c>
      <c r="M9705">
        <v>0.28846792857694897</v>
      </c>
      <c r="N9705">
        <v>0.60635150911556002</v>
      </c>
      <c r="O9705">
        <v>-5.0750497629270699</v>
      </c>
    </row>
    <row r="9706" spans="1:15" x14ac:dyDescent="0.2">
      <c r="A9706" t="s">
        <v>847</v>
      </c>
      <c r="B9706" t="s">
        <v>826</v>
      </c>
      <c r="C9706" t="s">
        <v>34252</v>
      </c>
      <c r="D9706" t="s">
        <v>828</v>
      </c>
      <c r="E9706" t="s">
        <v>34253</v>
      </c>
      <c r="F9706">
        <v>5623</v>
      </c>
      <c r="G9706" t="s">
        <v>34254</v>
      </c>
      <c r="H9706" t="s">
        <v>34255</v>
      </c>
      <c r="I9706">
        <v>3911</v>
      </c>
      <c r="J9706">
        <v>-0.18222094479071799</v>
      </c>
      <c r="K9706">
        <v>2.07186859845091</v>
      </c>
      <c r="L9706">
        <v>-1.4255572866897099</v>
      </c>
      <c r="M9706">
        <v>0.162754907336528</v>
      </c>
      <c r="N9706">
        <v>0.45844461497329902</v>
      </c>
      <c r="O9706">
        <v>-5.07507060831486</v>
      </c>
    </row>
    <row r="9707" spans="1:15" x14ac:dyDescent="0.2">
      <c r="A9707" t="s">
        <v>870</v>
      </c>
      <c r="B9707" t="s">
        <v>833</v>
      </c>
      <c r="C9707" t="s">
        <v>34256</v>
      </c>
      <c r="D9707" t="s">
        <v>828</v>
      </c>
      <c r="E9707" t="s">
        <v>34257</v>
      </c>
      <c r="F9707">
        <v>375686</v>
      </c>
      <c r="G9707" t="s">
        <v>34258</v>
      </c>
      <c r="H9707" t="s">
        <v>34259</v>
      </c>
      <c r="I9707">
        <v>2170</v>
      </c>
      <c r="J9707">
        <v>0.210512447385902</v>
      </c>
      <c r="K9707">
        <v>-1.15002827223153</v>
      </c>
      <c r="L9707">
        <v>0.57962080590759701</v>
      </c>
      <c r="M9707">
        <v>0.56584124110817402</v>
      </c>
      <c r="N9707">
        <v>0.80624743037895896</v>
      </c>
      <c r="O9707">
        <v>-5.0751187333592496</v>
      </c>
    </row>
    <row r="9708" spans="1:15" x14ac:dyDescent="0.2">
      <c r="A9708" t="s">
        <v>1027</v>
      </c>
      <c r="B9708" t="s">
        <v>826</v>
      </c>
      <c r="C9708" t="s">
        <v>34260</v>
      </c>
      <c r="D9708" t="s">
        <v>1563</v>
      </c>
      <c r="E9708" t="s">
        <v>34261</v>
      </c>
      <c r="F9708" t="s">
        <v>1565</v>
      </c>
      <c r="G9708" t="s">
        <v>1565</v>
      </c>
      <c r="H9708" t="s">
        <v>1565</v>
      </c>
      <c r="I9708">
        <v>601</v>
      </c>
      <c r="J9708">
        <v>-0.20662911772390899</v>
      </c>
      <c r="K9708">
        <v>-1.11394455093038</v>
      </c>
      <c r="L9708">
        <v>-0.62519821131225695</v>
      </c>
      <c r="M9708">
        <v>0.535850723889715</v>
      </c>
      <c r="N9708">
        <v>0.78824719390784503</v>
      </c>
      <c r="O9708">
        <v>-5.0751329901588402</v>
      </c>
    </row>
    <row r="9709" spans="1:15" x14ac:dyDescent="0.2">
      <c r="A9709" t="s">
        <v>857</v>
      </c>
      <c r="B9709" t="s">
        <v>833</v>
      </c>
      <c r="C9709" t="s">
        <v>34262</v>
      </c>
      <c r="D9709" t="s">
        <v>5957</v>
      </c>
      <c r="E9709" t="s">
        <v>34263</v>
      </c>
      <c r="F9709">
        <v>109617009</v>
      </c>
      <c r="G9709" t="s">
        <v>34264</v>
      </c>
      <c r="H9709" t="s">
        <v>826</v>
      </c>
      <c r="I9709">
        <v>201</v>
      </c>
      <c r="J9709">
        <v>-0.23745779009193299</v>
      </c>
      <c r="K9709">
        <v>-0.66615548852389495</v>
      </c>
      <c r="L9709">
        <v>-0.78930331602281301</v>
      </c>
      <c r="M9709">
        <v>0.43518972779200599</v>
      </c>
      <c r="N9709">
        <v>0.72332839761768497</v>
      </c>
      <c r="O9709">
        <v>-5.0751425268528303</v>
      </c>
    </row>
    <row r="9710" spans="1:15" x14ac:dyDescent="0.2">
      <c r="A9710" t="s">
        <v>1027</v>
      </c>
      <c r="B9710" t="s">
        <v>833</v>
      </c>
      <c r="C9710" t="s">
        <v>34265</v>
      </c>
      <c r="D9710" t="s">
        <v>828</v>
      </c>
      <c r="E9710" t="s">
        <v>34266</v>
      </c>
      <c r="F9710">
        <v>79767</v>
      </c>
      <c r="G9710" t="s">
        <v>34267</v>
      </c>
      <c r="H9710" t="s">
        <v>34268</v>
      </c>
      <c r="I9710">
        <v>2575</v>
      </c>
      <c r="J9710">
        <v>0.183784652169796</v>
      </c>
      <c r="K9710">
        <v>2.2548970463812701</v>
      </c>
      <c r="L9710">
        <v>1.45375575189189</v>
      </c>
      <c r="M9710">
        <v>0.154822956941748</v>
      </c>
      <c r="N9710">
        <v>0.44699162428082001</v>
      </c>
      <c r="O9710">
        <v>-5.0752881767928697</v>
      </c>
    </row>
    <row r="9711" spans="1:15" x14ac:dyDescent="0.2">
      <c r="A9711" t="s">
        <v>847</v>
      </c>
      <c r="B9711" t="s">
        <v>833</v>
      </c>
      <c r="C9711" t="s">
        <v>34269</v>
      </c>
      <c r="D9711" t="s">
        <v>3272</v>
      </c>
      <c r="E9711" t="s">
        <v>34270</v>
      </c>
      <c r="F9711" t="s">
        <v>1565</v>
      </c>
      <c r="G9711" t="s">
        <v>1565</v>
      </c>
      <c r="H9711" t="s">
        <v>1565</v>
      </c>
      <c r="I9711">
        <v>1213</v>
      </c>
      <c r="J9711">
        <v>-0.22234777262458899</v>
      </c>
      <c r="K9711">
        <v>-0.79200516933613496</v>
      </c>
      <c r="L9711">
        <v>-0.72800146837376101</v>
      </c>
      <c r="M9711">
        <v>0.47140098173219003</v>
      </c>
      <c r="N9711">
        <v>0.74830498266953804</v>
      </c>
      <c r="O9711">
        <v>-5.0756847184796401</v>
      </c>
    </row>
    <row r="9712" spans="1:15" x14ac:dyDescent="0.2">
      <c r="A9712" t="s">
        <v>910</v>
      </c>
      <c r="B9712" t="s">
        <v>826</v>
      </c>
      <c r="C9712" t="s">
        <v>34271</v>
      </c>
      <c r="D9712" t="s">
        <v>3272</v>
      </c>
      <c r="E9712" t="s">
        <v>34272</v>
      </c>
      <c r="F9712" t="s">
        <v>1565</v>
      </c>
      <c r="G9712" t="s">
        <v>1565</v>
      </c>
      <c r="H9712" t="s">
        <v>1565</v>
      </c>
      <c r="I9712">
        <v>669</v>
      </c>
      <c r="J9712">
        <v>-0.20616852531079499</v>
      </c>
      <c r="K9712">
        <v>1.30442973057935</v>
      </c>
      <c r="L9712">
        <v>-1.27844085085054</v>
      </c>
      <c r="M9712">
        <v>0.209412750900315</v>
      </c>
      <c r="N9712">
        <v>0.51915210658209898</v>
      </c>
      <c r="O9712">
        <v>-5.0757772651796103</v>
      </c>
    </row>
    <row r="9713" spans="1:15" x14ac:dyDescent="0.2">
      <c r="A9713" t="s">
        <v>897</v>
      </c>
      <c r="B9713" t="s">
        <v>833</v>
      </c>
      <c r="C9713" t="s">
        <v>34273</v>
      </c>
      <c r="D9713" t="s">
        <v>3272</v>
      </c>
      <c r="E9713" t="s">
        <v>34274</v>
      </c>
      <c r="F9713">
        <v>100420555</v>
      </c>
      <c r="G9713" t="s">
        <v>34275</v>
      </c>
      <c r="H9713" t="s">
        <v>826</v>
      </c>
      <c r="I9713">
        <v>676</v>
      </c>
      <c r="J9713">
        <v>0.15257369330885701</v>
      </c>
      <c r="K9713">
        <v>-1.5994586594060201</v>
      </c>
      <c r="L9713">
        <v>0.40883828047474502</v>
      </c>
      <c r="M9713">
        <v>0.68512127465273398</v>
      </c>
      <c r="N9713">
        <v>0.87211408535857304</v>
      </c>
      <c r="O9713">
        <v>-5.0757922795908703</v>
      </c>
    </row>
    <row r="9714" spans="1:15" x14ac:dyDescent="0.2">
      <c r="A9714" t="s">
        <v>857</v>
      </c>
      <c r="B9714" t="s">
        <v>826</v>
      </c>
      <c r="C9714" t="s">
        <v>34276</v>
      </c>
      <c r="D9714" t="s">
        <v>3272</v>
      </c>
      <c r="E9714" t="s">
        <v>34277</v>
      </c>
      <c r="F9714">
        <v>340947</v>
      </c>
      <c r="G9714" t="s">
        <v>34278</v>
      </c>
      <c r="H9714" t="s">
        <v>826</v>
      </c>
      <c r="I9714">
        <v>822</v>
      </c>
      <c r="J9714">
        <v>0.221045554969175</v>
      </c>
      <c r="K9714">
        <v>-1.0674754927974901</v>
      </c>
      <c r="L9714">
        <v>0.66985640467399399</v>
      </c>
      <c r="M9714">
        <v>0.50729557422940597</v>
      </c>
      <c r="N9714">
        <v>0.76961193708567199</v>
      </c>
      <c r="O9714">
        <v>-5.0757956469567604</v>
      </c>
    </row>
    <row r="9715" spans="1:15" x14ac:dyDescent="0.2">
      <c r="A9715" t="s">
        <v>897</v>
      </c>
      <c r="B9715" t="s">
        <v>826</v>
      </c>
      <c r="C9715" t="s">
        <v>34279</v>
      </c>
      <c r="D9715" t="s">
        <v>1563</v>
      </c>
      <c r="E9715" t="s">
        <v>34280</v>
      </c>
      <c r="F9715" t="s">
        <v>1565</v>
      </c>
      <c r="G9715" t="s">
        <v>1565</v>
      </c>
      <c r="H9715" t="s">
        <v>1565</v>
      </c>
      <c r="I9715">
        <v>379</v>
      </c>
      <c r="J9715">
        <v>0.18305651486681601</v>
      </c>
      <c r="K9715">
        <v>-1.3704465301731501</v>
      </c>
      <c r="L9715">
        <v>0.49860240986764598</v>
      </c>
      <c r="M9715">
        <v>0.62114363529165595</v>
      </c>
      <c r="N9715">
        <v>0.838920003687467</v>
      </c>
      <c r="O9715">
        <v>-5.0758008949404498</v>
      </c>
    </row>
    <row r="9716" spans="1:15" x14ac:dyDescent="0.2">
      <c r="A9716" t="s">
        <v>857</v>
      </c>
      <c r="B9716" t="s">
        <v>826</v>
      </c>
      <c r="C9716" t="s">
        <v>34281</v>
      </c>
      <c r="D9716" t="s">
        <v>3272</v>
      </c>
      <c r="E9716" t="s">
        <v>34282</v>
      </c>
      <c r="F9716">
        <v>653665</v>
      </c>
      <c r="G9716" t="s">
        <v>34283</v>
      </c>
      <c r="H9716" t="s">
        <v>34284</v>
      </c>
      <c r="I9716">
        <v>489</v>
      </c>
      <c r="J9716">
        <v>0.241270593496311</v>
      </c>
      <c r="K9716">
        <v>2.8698524383912001</v>
      </c>
      <c r="L9716">
        <v>1.5754271120388199</v>
      </c>
      <c r="M9716">
        <v>0.141015483216205</v>
      </c>
      <c r="N9716">
        <v>0.426455463048247</v>
      </c>
      <c r="O9716">
        <v>-5.0758342086038999</v>
      </c>
    </row>
    <row r="9717" spans="1:15" x14ac:dyDescent="0.2">
      <c r="A9717" t="s">
        <v>847</v>
      </c>
      <c r="B9717" t="s">
        <v>833</v>
      </c>
      <c r="C9717" t="s">
        <v>34285</v>
      </c>
      <c r="D9717" t="s">
        <v>1741</v>
      </c>
      <c r="E9717" t="s">
        <v>34286</v>
      </c>
      <c r="F9717">
        <v>163007</v>
      </c>
      <c r="G9717" t="s">
        <v>34287</v>
      </c>
      <c r="H9717" t="s">
        <v>826</v>
      </c>
      <c r="I9717">
        <v>817</v>
      </c>
      <c r="J9717">
        <v>0.232516726921177</v>
      </c>
      <c r="K9717">
        <v>-0.53751123236411902</v>
      </c>
      <c r="L9717">
        <v>0.80892696636539696</v>
      </c>
      <c r="M9717">
        <v>0.42396081810064801</v>
      </c>
      <c r="N9717">
        <v>0.71395998368678104</v>
      </c>
      <c r="O9717">
        <v>-5.0758673871863902</v>
      </c>
    </row>
    <row r="9718" spans="1:15" x14ac:dyDescent="0.2">
      <c r="A9718" t="s">
        <v>1143</v>
      </c>
      <c r="B9718" t="s">
        <v>833</v>
      </c>
      <c r="C9718" t="s">
        <v>34288</v>
      </c>
      <c r="D9718" t="s">
        <v>828</v>
      </c>
      <c r="E9718" t="s">
        <v>34289</v>
      </c>
      <c r="F9718">
        <v>9227</v>
      </c>
      <c r="G9718" t="s">
        <v>34290</v>
      </c>
      <c r="H9718" t="s">
        <v>34291</v>
      </c>
      <c r="I9718">
        <v>7535</v>
      </c>
      <c r="J9718">
        <v>0.175191418504134</v>
      </c>
      <c r="K9718">
        <v>-1.5591375919709101</v>
      </c>
      <c r="L9718">
        <v>0.47210093966183198</v>
      </c>
      <c r="M9718">
        <v>0.63975209162014701</v>
      </c>
      <c r="N9718">
        <v>0.84861311725703603</v>
      </c>
      <c r="O9718">
        <v>-5.0758930061471501</v>
      </c>
    </row>
    <row r="9719" spans="1:15" x14ac:dyDescent="0.2">
      <c r="A9719" t="s">
        <v>1372</v>
      </c>
      <c r="B9719" t="s">
        <v>826</v>
      </c>
      <c r="C9719" t="s">
        <v>34292</v>
      </c>
      <c r="D9719" t="s">
        <v>3272</v>
      </c>
      <c r="E9719" t="s">
        <v>34293</v>
      </c>
      <c r="F9719" t="s">
        <v>1565</v>
      </c>
      <c r="G9719" t="s">
        <v>1565</v>
      </c>
      <c r="H9719" t="s">
        <v>1565</v>
      </c>
      <c r="I9719">
        <v>430</v>
      </c>
      <c r="J9719">
        <v>0.212180395484554</v>
      </c>
      <c r="K9719">
        <v>-1.0204469087174299</v>
      </c>
      <c r="L9719">
        <v>0.63161857767271301</v>
      </c>
      <c r="M9719">
        <v>0.53169403264790005</v>
      </c>
      <c r="N9719">
        <v>0.78563613822407796</v>
      </c>
      <c r="O9719">
        <v>-5.0760211714700798</v>
      </c>
    </row>
    <row r="9720" spans="1:15" x14ac:dyDescent="0.2">
      <c r="A9720" t="s">
        <v>897</v>
      </c>
      <c r="B9720" t="s">
        <v>826</v>
      </c>
      <c r="C9720" t="s">
        <v>34294</v>
      </c>
      <c r="D9720" t="s">
        <v>3272</v>
      </c>
      <c r="E9720" t="s">
        <v>34295</v>
      </c>
      <c r="F9720" t="s">
        <v>1565</v>
      </c>
      <c r="G9720" t="s">
        <v>1565</v>
      </c>
      <c r="H9720" t="s">
        <v>1565</v>
      </c>
      <c r="I9720">
        <v>190</v>
      </c>
      <c r="J9720">
        <v>-0.22934064220313</v>
      </c>
      <c r="K9720">
        <v>-0.72525505708423199</v>
      </c>
      <c r="L9720">
        <v>-0.75062829344554005</v>
      </c>
      <c r="M9720">
        <v>0.457837127194204</v>
      </c>
      <c r="N9720">
        <v>0.73850650699475695</v>
      </c>
      <c r="O9720">
        <v>-5.0760224132998601</v>
      </c>
    </row>
    <row r="9721" spans="1:15" x14ac:dyDescent="0.2">
      <c r="A9721" t="s">
        <v>1724</v>
      </c>
      <c r="B9721" t="s">
        <v>833</v>
      </c>
      <c r="C9721" t="s">
        <v>34296</v>
      </c>
      <c r="D9721" t="s">
        <v>3598</v>
      </c>
      <c r="E9721" t="s">
        <v>7050</v>
      </c>
      <c r="F9721" t="s">
        <v>1565</v>
      </c>
      <c r="G9721" t="s">
        <v>1565</v>
      </c>
      <c r="H9721" t="s">
        <v>1565</v>
      </c>
      <c r="I9721">
        <v>112</v>
      </c>
      <c r="J9721">
        <v>0.24117302194203</v>
      </c>
      <c r="K9721">
        <v>-0.18810231849504599</v>
      </c>
      <c r="L9721">
        <v>0.91641018767224702</v>
      </c>
      <c r="M9721">
        <v>0.36565295683489002</v>
      </c>
      <c r="N9721">
        <v>0.67179700356857297</v>
      </c>
      <c r="O9721">
        <v>-5.0760873212769297</v>
      </c>
    </row>
    <row r="9722" spans="1:15" x14ac:dyDescent="0.2">
      <c r="A9722" t="s">
        <v>852</v>
      </c>
      <c r="B9722" t="s">
        <v>826</v>
      </c>
      <c r="C9722" t="s">
        <v>34297</v>
      </c>
      <c r="D9722" t="s">
        <v>1563</v>
      </c>
      <c r="E9722" t="s">
        <v>34298</v>
      </c>
      <c r="F9722" t="s">
        <v>1565</v>
      </c>
      <c r="G9722" t="s">
        <v>1565</v>
      </c>
      <c r="H9722" t="s">
        <v>1565</v>
      </c>
      <c r="I9722">
        <v>491</v>
      </c>
      <c r="J9722">
        <v>-0.23177014567347501</v>
      </c>
      <c r="K9722">
        <v>8.6171867253173204E-2</v>
      </c>
      <c r="L9722">
        <v>-1.0037761510626599</v>
      </c>
      <c r="M9722">
        <v>0.32229886969575999</v>
      </c>
      <c r="N9722">
        <v>0.63643696672935102</v>
      </c>
      <c r="O9722">
        <v>-5.07631019098495</v>
      </c>
    </row>
    <row r="9723" spans="1:15" x14ac:dyDescent="0.2">
      <c r="A9723" t="s">
        <v>842</v>
      </c>
      <c r="B9723" t="s">
        <v>826</v>
      </c>
      <c r="C9723" t="s">
        <v>34299</v>
      </c>
      <c r="D9723" t="s">
        <v>1741</v>
      </c>
      <c r="E9723" t="s">
        <v>34300</v>
      </c>
      <c r="F9723" t="s">
        <v>1565</v>
      </c>
      <c r="G9723" t="s">
        <v>1565</v>
      </c>
      <c r="H9723" t="s">
        <v>1565</v>
      </c>
      <c r="I9723">
        <v>400</v>
      </c>
      <c r="J9723">
        <v>0.22850358116712699</v>
      </c>
      <c r="K9723">
        <v>0.83416939818979796</v>
      </c>
      <c r="L9723">
        <v>1.1707779185957901</v>
      </c>
      <c r="M9723">
        <v>0.24950921102409099</v>
      </c>
      <c r="N9723">
        <v>0.566823838170879</v>
      </c>
      <c r="O9723">
        <v>-5.0763556756224197</v>
      </c>
    </row>
    <row r="9724" spans="1:15" x14ac:dyDescent="0.2">
      <c r="A9724" t="s">
        <v>857</v>
      </c>
      <c r="B9724" t="s">
        <v>833</v>
      </c>
      <c r="C9724" t="s">
        <v>34301</v>
      </c>
      <c r="D9724" t="s">
        <v>3305</v>
      </c>
      <c r="E9724" t="s">
        <v>34302</v>
      </c>
      <c r="F9724">
        <v>106480081</v>
      </c>
      <c r="G9724" t="s">
        <v>34303</v>
      </c>
      <c r="H9724" t="s">
        <v>826</v>
      </c>
      <c r="I9724">
        <v>106</v>
      </c>
      <c r="J9724">
        <v>0.20390956249565401</v>
      </c>
      <c r="K9724">
        <v>-1.1872837560006999</v>
      </c>
      <c r="L9724">
        <v>0.59996253679373401</v>
      </c>
      <c r="M9724">
        <v>0.55235265974278702</v>
      </c>
      <c r="N9724">
        <v>0.79868076141161304</v>
      </c>
      <c r="O9724">
        <v>-5.0764276555953503</v>
      </c>
    </row>
    <row r="9725" spans="1:15" x14ac:dyDescent="0.2">
      <c r="A9725" t="s">
        <v>825</v>
      </c>
      <c r="B9725" t="s">
        <v>826</v>
      </c>
      <c r="C9725" t="s">
        <v>34304</v>
      </c>
      <c r="D9725" t="s">
        <v>3272</v>
      </c>
      <c r="E9725" t="s">
        <v>34305</v>
      </c>
      <c r="F9725">
        <v>100130134</v>
      </c>
      <c r="G9725" t="s">
        <v>34306</v>
      </c>
      <c r="H9725" t="s">
        <v>826</v>
      </c>
      <c r="I9725">
        <v>622</v>
      </c>
      <c r="J9725">
        <v>0.17469362902975</v>
      </c>
      <c r="K9725">
        <v>-1.48034739529523</v>
      </c>
      <c r="L9725">
        <v>0.41698138401422802</v>
      </c>
      <c r="M9725">
        <v>0.67950084491030405</v>
      </c>
      <c r="N9725">
        <v>0.869059737020342</v>
      </c>
      <c r="O9725">
        <v>-5.0765531112875797</v>
      </c>
    </row>
    <row r="9726" spans="1:15" x14ac:dyDescent="0.2">
      <c r="A9726" t="s">
        <v>862</v>
      </c>
      <c r="B9726" t="s">
        <v>833</v>
      </c>
      <c r="C9726" t="s">
        <v>34307</v>
      </c>
      <c r="D9726" t="s">
        <v>828</v>
      </c>
      <c r="E9726" t="s">
        <v>34308</v>
      </c>
      <c r="F9726">
        <v>51454</v>
      </c>
      <c r="G9726" t="s">
        <v>34309</v>
      </c>
      <c r="H9726" t="s">
        <v>34310</v>
      </c>
      <c r="I9726">
        <v>11979</v>
      </c>
      <c r="J9726">
        <v>-9.2487210268211398E-2</v>
      </c>
      <c r="K9726">
        <v>6.4308323979936102</v>
      </c>
      <c r="L9726">
        <v>-2.01333320007191</v>
      </c>
      <c r="M9726">
        <v>5.1731624584864001E-2</v>
      </c>
      <c r="N9726">
        <v>0.24508426337358599</v>
      </c>
      <c r="O9726">
        <v>-5.0767228650500797</v>
      </c>
    </row>
    <row r="9727" spans="1:15" x14ac:dyDescent="0.2">
      <c r="A9727" t="s">
        <v>862</v>
      </c>
      <c r="B9727" t="s">
        <v>833</v>
      </c>
      <c r="C9727" t="s">
        <v>34311</v>
      </c>
      <c r="D9727" t="s">
        <v>828</v>
      </c>
      <c r="E9727" t="s">
        <v>34312</v>
      </c>
      <c r="F9727">
        <v>165186</v>
      </c>
      <c r="G9727" t="s">
        <v>34313</v>
      </c>
      <c r="H9727" t="s">
        <v>34314</v>
      </c>
      <c r="I9727">
        <v>10673</v>
      </c>
      <c r="J9727">
        <v>-0.200813298410986</v>
      </c>
      <c r="K9727">
        <v>-1.2081041758814799</v>
      </c>
      <c r="L9727">
        <v>-0.56937682413656798</v>
      </c>
      <c r="M9727">
        <v>0.57269594325894002</v>
      </c>
      <c r="N9727">
        <v>0.80972569280971496</v>
      </c>
      <c r="O9727">
        <v>-5.0768378367805598</v>
      </c>
    </row>
    <row r="9728" spans="1:15" x14ac:dyDescent="0.2">
      <c r="A9728" t="s">
        <v>1180</v>
      </c>
      <c r="B9728" t="s">
        <v>833</v>
      </c>
      <c r="C9728" t="s">
        <v>34315</v>
      </c>
      <c r="D9728" t="s">
        <v>1563</v>
      </c>
      <c r="E9728" t="s">
        <v>34316</v>
      </c>
      <c r="F9728" t="s">
        <v>1565</v>
      </c>
      <c r="G9728" t="s">
        <v>1565</v>
      </c>
      <c r="H9728" t="s">
        <v>1565</v>
      </c>
      <c r="I9728">
        <v>415</v>
      </c>
      <c r="J9728">
        <v>0.20755272777999001</v>
      </c>
      <c r="K9728">
        <v>-1.29790098188914</v>
      </c>
      <c r="L9728">
        <v>0.60315773444562704</v>
      </c>
      <c r="M9728">
        <v>0.55024897169145404</v>
      </c>
      <c r="N9728">
        <v>0.79752606353962197</v>
      </c>
      <c r="O9728">
        <v>-5.0769149605471702</v>
      </c>
    </row>
    <row r="9729" spans="1:15" x14ac:dyDescent="0.2">
      <c r="A9729" t="s">
        <v>936</v>
      </c>
      <c r="B9729" t="s">
        <v>826</v>
      </c>
      <c r="C9729" t="s">
        <v>34317</v>
      </c>
      <c r="D9729" t="s">
        <v>3272</v>
      </c>
      <c r="E9729" t="s">
        <v>34318</v>
      </c>
      <c r="F9729">
        <v>100418747</v>
      </c>
      <c r="G9729" t="s">
        <v>34319</v>
      </c>
      <c r="H9729" t="s">
        <v>826</v>
      </c>
      <c r="I9729">
        <v>1338</v>
      </c>
      <c r="J9729">
        <v>0.17907747428985801</v>
      </c>
      <c r="K9729">
        <v>-1.4240638171178299</v>
      </c>
      <c r="L9729">
        <v>0.48639902605277302</v>
      </c>
      <c r="M9729">
        <v>0.629682062475452</v>
      </c>
      <c r="N9729">
        <v>0.84303078353908201</v>
      </c>
      <c r="O9729">
        <v>-5.0769211618829901</v>
      </c>
    </row>
    <row r="9730" spans="1:15" x14ac:dyDescent="0.2">
      <c r="A9730" t="s">
        <v>897</v>
      </c>
      <c r="B9730" t="s">
        <v>826</v>
      </c>
      <c r="C9730" t="s">
        <v>34320</v>
      </c>
      <c r="D9730" t="s">
        <v>1132</v>
      </c>
      <c r="E9730" t="s">
        <v>34321</v>
      </c>
      <c r="F9730" t="s">
        <v>1565</v>
      </c>
      <c r="G9730" t="s">
        <v>1565</v>
      </c>
      <c r="H9730" t="s">
        <v>1565</v>
      </c>
      <c r="I9730">
        <v>1107</v>
      </c>
      <c r="J9730">
        <v>-0.202191578595695</v>
      </c>
      <c r="K9730">
        <v>-1.2250663462453999</v>
      </c>
      <c r="L9730">
        <v>-0.574373107860777</v>
      </c>
      <c r="M9730">
        <v>0.56934757459352903</v>
      </c>
      <c r="N9730">
        <v>0.80833054662305204</v>
      </c>
      <c r="O9730">
        <v>-5.0770237336956301</v>
      </c>
    </row>
    <row r="9731" spans="1:15" x14ac:dyDescent="0.2">
      <c r="A9731" t="s">
        <v>1724</v>
      </c>
      <c r="B9731" t="s">
        <v>826</v>
      </c>
      <c r="C9731" t="s">
        <v>34322</v>
      </c>
      <c r="D9731" t="s">
        <v>828</v>
      </c>
      <c r="E9731" t="s">
        <v>34323</v>
      </c>
      <c r="F9731">
        <v>26147</v>
      </c>
      <c r="G9731" t="s">
        <v>34324</v>
      </c>
      <c r="H9731" t="s">
        <v>34325</v>
      </c>
      <c r="I9731">
        <v>6594</v>
      </c>
      <c r="J9731">
        <v>-0.102909885076478</v>
      </c>
      <c r="K9731">
        <v>5.9009581467054204</v>
      </c>
      <c r="L9731">
        <v>-1.96491001436146</v>
      </c>
      <c r="M9731">
        <v>5.7310899002943803E-2</v>
      </c>
      <c r="N9731">
        <v>0.25977005610236298</v>
      </c>
      <c r="O9731">
        <v>-5.07719372251632</v>
      </c>
    </row>
    <row r="9732" spans="1:15" x14ac:dyDescent="0.2">
      <c r="A9732" t="s">
        <v>936</v>
      </c>
      <c r="B9732" t="s">
        <v>826</v>
      </c>
      <c r="C9732" t="s">
        <v>34326</v>
      </c>
      <c r="D9732" t="s">
        <v>1741</v>
      </c>
      <c r="E9732" t="s">
        <v>34327</v>
      </c>
      <c r="F9732" t="s">
        <v>1565</v>
      </c>
      <c r="G9732" t="s">
        <v>1565</v>
      </c>
      <c r="H9732" t="s">
        <v>1565</v>
      </c>
      <c r="I9732">
        <v>249</v>
      </c>
      <c r="J9732">
        <v>-0.23366120998662401</v>
      </c>
      <c r="K9732">
        <v>-0.68057109171297603</v>
      </c>
      <c r="L9732">
        <v>-0.76645507800111101</v>
      </c>
      <c r="M9732">
        <v>0.448486852691793</v>
      </c>
      <c r="N9732">
        <v>0.73210728067192599</v>
      </c>
      <c r="O9732">
        <v>-5.0774647017993297</v>
      </c>
    </row>
    <row r="9733" spans="1:15" x14ac:dyDescent="0.2">
      <c r="A9733" t="s">
        <v>910</v>
      </c>
      <c r="B9733" t="s">
        <v>826</v>
      </c>
      <c r="C9733" t="s">
        <v>34328</v>
      </c>
      <c r="D9733" t="s">
        <v>3305</v>
      </c>
      <c r="E9733" t="s">
        <v>34329</v>
      </c>
      <c r="F9733">
        <v>106478915</v>
      </c>
      <c r="G9733" t="s">
        <v>34330</v>
      </c>
      <c r="H9733" t="s">
        <v>34331</v>
      </c>
      <c r="I9733">
        <v>107</v>
      </c>
      <c r="J9733">
        <v>0.21955775416821499</v>
      </c>
      <c r="K9733">
        <v>-0.78385871027240706</v>
      </c>
      <c r="L9733">
        <v>0.72158075460014703</v>
      </c>
      <c r="M9733">
        <v>0.47529164375536798</v>
      </c>
      <c r="N9733">
        <v>0.75141108557926395</v>
      </c>
      <c r="O9733">
        <v>-5.0774649678290702</v>
      </c>
    </row>
    <row r="9734" spans="1:15" x14ac:dyDescent="0.2">
      <c r="A9734" t="s">
        <v>897</v>
      </c>
      <c r="B9734" t="s">
        <v>826</v>
      </c>
      <c r="C9734" t="s">
        <v>34332</v>
      </c>
      <c r="D9734" t="s">
        <v>1563</v>
      </c>
      <c r="E9734" t="s">
        <v>34333</v>
      </c>
      <c r="F9734">
        <v>440600</v>
      </c>
      <c r="G9734" t="s">
        <v>34334</v>
      </c>
      <c r="H9734" t="s">
        <v>34335</v>
      </c>
      <c r="I9734">
        <v>2611</v>
      </c>
      <c r="J9734">
        <v>-0.23986776408076901</v>
      </c>
      <c r="K9734">
        <v>9.5669811166249494E-2</v>
      </c>
      <c r="L9734">
        <v>-1.01088058923938</v>
      </c>
      <c r="M9734">
        <v>0.31893357056574101</v>
      </c>
      <c r="N9734">
        <v>0.63354819547171703</v>
      </c>
      <c r="O9734">
        <v>-5.0776080984882697</v>
      </c>
    </row>
    <row r="9735" spans="1:15" x14ac:dyDescent="0.2">
      <c r="A9735" t="s">
        <v>847</v>
      </c>
      <c r="B9735" t="s">
        <v>833</v>
      </c>
      <c r="C9735" t="s">
        <v>34336</v>
      </c>
      <c r="D9735" t="s">
        <v>828</v>
      </c>
      <c r="E9735" t="s">
        <v>34337</v>
      </c>
      <c r="F9735">
        <v>7554</v>
      </c>
      <c r="G9735" t="s">
        <v>34338</v>
      </c>
      <c r="H9735" t="s">
        <v>34339</v>
      </c>
      <c r="I9735">
        <v>9110</v>
      </c>
      <c r="J9735">
        <v>0.108330036764961</v>
      </c>
      <c r="K9735">
        <v>5.1884126801491197</v>
      </c>
      <c r="L9735">
        <v>1.8903942273746599</v>
      </c>
      <c r="M9735">
        <v>6.6913959902687406E-2</v>
      </c>
      <c r="N9735">
        <v>0.28540315523222198</v>
      </c>
      <c r="O9735">
        <v>-5.0776620031136996</v>
      </c>
    </row>
    <row r="9736" spans="1:15" x14ac:dyDescent="0.2">
      <c r="A9736" t="s">
        <v>832</v>
      </c>
      <c r="B9736" t="s">
        <v>833</v>
      </c>
      <c r="C9736" t="s">
        <v>34340</v>
      </c>
      <c r="D9736" t="s">
        <v>1563</v>
      </c>
      <c r="E9736" t="s">
        <v>34341</v>
      </c>
      <c r="F9736">
        <v>100506082</v>
      </c>
      <c r="G9736" t="s">
        <v>34342</v>
      </c>
      <c r="H9736" t="s">
        <v>826</v>
      </c>
      <c r="I9736">
        <v>718</v>
      </c>
      <c r="J9736">
        <v>-0.192690998552559</v>
      </c>
      <c r="K9736">
        <v>-1.4174885238952499</v>
      </c>
      <c r="L9736">
        <v>-0.51955788144127502</v>
      </c>
      <c r="M9736">
        <v>0.60660547033991996</v>
      </c>
      <c r="N9736">
        <v>0.83141149870561504</v>
      </c>
      <c r="O9736">
        <v>-5.0777214941227804</v>
      </c>
    </row>
    <row r="9737" spans="1:15" x14ac:dyDescent="0.2">
      <c r="A9737" t="s">
        <v>1284</v>
      </c>
      <c r="B9737" t="s">
        <v>826</v>
      </c>
      <c r="C9737" t="s">
        <v>34343</v>
      </c>
      <c r="D9737" t="s">
        <v>1563</v>
      </c>
      <c r="E9737" t="s">
        <v>34344</v>
      </c>
      <c r="F9737" t="s">
        <v>1565</v>
      </c>
      <c r="G9737" t="s">
        <v>1565</v>
      </c>
      <c r="H9737" t="s">
        <v>1565</v>
      </c>
      <c r="I9737">
        <v>825</v>
      </c>
      <c r="J9737">
        <v>0.208405368417524</v>
      </c>
      <c r="K9737">
        <v>-1.21012437876305</v>
      </c>
      <c r="L9737">
        <v>0.60186849736511905</v>
      </c>
      <c r="M9737">
        <v>0.55109729790446005</v>
      </c>
      <c r="N9737">
        <v>0.79777031306141399</v>
      </c>
      <c r="O9737">
        <v>-5.0778897707397599</v>
      </c>
    </row>
    <row r="9738" spans="1:15" x14ac:dyDescent="0.2">
      <c r="A9738" t="s">
        <v>842</v>
      </c>
      <c r="B9738" t="s">
        <v>833</v>
      </c>
      <c r="C9738" t="s">
        <v>34345</v>
      </c>
      <c r="D9738" t="s">
        <v>828</v>
      </c>
      <c r="E9738" t="s">
        <v>34346</v>
      </c>
      <c r="F9738">
        <v>10436</v>
      </c>
      <c r="G9738" t="s">
        <v>34347</v>
      </c>
      <c r="H9738" t="s">
        <v>34348</v>
      </c>
      <c r="I9738">
        <v>6243</v>
      </c>
      <c r="J9738">
        <v>-0.120715638692939</v>
      </c>
      <c r="K9738">
        <v>4.9158006317860998</v>
      </c>
      <c r="L9738">
        <v>-1.8606325893291999</v>
      </c>
      <c r="M9738">
        <v>7.1146930668148506E-2</v>
      </c>
      <c r="N9738">
        <v>0.29426598507798002</v>
      </c>
      <c r="O9738">
        <v>-5.0778901851966802</v>
      </c>
    </row>
    <row r="9739" spans="1:15" x14ac:dyDescent="0.2">
      <c r="A9739" t="s">
        <v>1372</v>
      </c>
      <c r="B9739" t="s">
        <v>826</v>
      </c>
      <c r="C9739" t="s">
        <v>34349</v>
      </c>
      <c r="D9739" t="s">
        <v>1563</v>
      </c>
      <c r="E9739" t="s">
        <v>34350</v>
      </c>
      <c r="F9739" t="s">
        <v>1565</v>
      </c>
      <c r="G9739" t="s">
        <v>1565</v>
      </c>
      <c r="H9739" t="s">
        <v>1565</v>
      </c>
      <c r="I9739">
        <v>570</v>
      </c>
      <c r="J9739">
        <v>-0.22741491025796001</v>
      </c>
      <c r="K9739">
        <v>-0.58880071649810894</v>
      </c>
      <c r="L9739">
        <v>-0.79602879818996197</v>
      </c>
      <c r="M9739">
        <v>0.43132129548833698</v>
      </c>
      <c r="N9739">
        <v>0.72035500880144099</v>
      </c>
      <c r="O9739">
        <v>-5.0779361814765203</v>
      </c>
    </row>
    <row r="9740" spans="1:15" x14ac:dyDescent="0.2">
      <c r="A9740" t="s">
        <v>825</v>
      </c>
      <c r="B9740" t="s">
        <v>833</v>
      </c>
      <c r="C9740" t="s">
        <v>34351</v>
      </c>
      <c r="D9740" t="s">
        <v>828</v>
      </c>
      <c r="E9740" t="s">
        <v>34352</v>
      </c>
      <c r="F9740">
        <v>728695</v>
      </c>
      <c r="G9740" t="s">
        <v>34353</v>
      </c>
      <c r="H9740" t="s">
        <v>34354</v>
      </c>
      <c r="I9740">
        <v>466</v>
      </c>
      <c r="J9740">
        <v>0.24512548685273999</v>
      </c>
      <c r="K9740">
        <v>-1.8632229684534499E-2</v>
      </c>
      <c r="L9740">
        <v>0.95947887955756195</v>
      </c>
      <c r="M9740">
        <v>0.34382544205138998</v>
      </c>
      <c r="N9740">
        <v>0.655314259526802</v>
      </c>
      <c r="O9740">
        <v>-5.07798737487472</v>
      </c>
    </row>
    <row r="9741" spans="1:15" x14ac:dyDescent="0.2">
      <c r="A9741" t="s">
        <v>936</v>
      </c>
      <c r="B9741" t="s">
        <v>833</v>
      </c>
      <c r="C9741" t="s">
        <v>34355</v>
      </c>
      <c r="D9741" t="s">
        <v>3272</v>
      </c>
      <c r="E9741" t="s">
        <v>34356</v>
      </c>
      <c r="F9741" t="s">
        <v>1565</v>
      </c>
      <c r="G9741" t="s">
        <v>1565</v>
      </c>
      <c r="H9741" t="s">
        <v>1565</v>
      </c>
      <c r="I9741">
        <v>1242</v>
      </c>
      <c r="J9741">
        <v>0.238969474883796</v>
      </c>
      <c r="K9741">
        <v>-0.46539215876010598</v>
      </c>
      <c r="L9741">
        <v>0.83438910066264305</v>
      </c>
      <c r="M9741">
        <v>0.40965732476204803</v>
      </c>
      <c r="N9741">
        <v>0.70445852427855105</v>
      </c>
      <c r="O9741">
        <v>-5.0780260411994602</v>
      </c>
    </row>
    <row r="9742" spans="1:15" x14ac:dyDescent="0.2">
      <c r="A9742" t="s">
        <v>847</v>
      </c>
      <c r="B9742" t="s">
        <v>833</v>
      </c>
      <c r="C9742" t="s">
        <v>34357</v>
      </c>
      <c r="D9742" t="s">
        <v>828</v>
      </c>
      <c r="E9742" t="s">
        <v>34358</v>
      </c>
      <c r="F9742">
        <v>148206</v>
      </c>
      <c r="G9742" t="s">
        <v>34359</v>
      </c>
      <c r="H9742" t="s">
        <v>826</v>
      </c>
      <c r="I9742">
        <v>9842</v>
      </c>
      <c r="J9742">
        <v>0.109297801995384</v>
      </c>
      <c r="K9742">
        <v>5.1339979145624204</v>
      </c>
      <c r="L9742">
        <v>1.88405020107743</v>
      </c>
      <c r="M9742">
        <v>6.7791988255075403E-2</v>
      </c>
      <c r="N9742">
        <v>0.28748156576003397</v>
      </c>
      <c r="O9742">
        <v>-5.0780967243671604</v>
      </c>
    </row>
    <row r="9743" spans="1:15" x14ac:dyDescent="0.2">
      <c r="A9743" t="s">
        <v>1180</v>
      </c>
      <c r="B9743" t="s">
        <v>826</v>
      </c>
      <c r="C9743" t="s">
        <v>34360</v>
      </c>
      <c r="D9743" t="s">
        <v>3598</v>
      </c>
      <c r="E9743" t="s">
        <v>34361</v>
      </c>
      <c r="F9743">
        <v>100873804</v>
      </c>
      <c r="G9743" t="s">
        <v>34362</v>
      </c>
      <c r="H9743" t="s">
        <v>826</v>
      </c>
      <c r="I9743">
        <v>115</v>
      </c>
      <c r="J9743">
        <v>-0.21206515389323599</v>
      </c>
      <c r="K9743">
        <v>-1.02774291682118</v>
      </c>
      <c r="L9743">
        <v>-0.64192391504606805</v>
      </c>
      <c r="M9743">
        <v>0.52505792411307195</v>
      </c>
      <c r="N9743">
        <v>0.78075951739833105</v>
      </c>
      <c r="O9743">
        <v>-5.0783536581880897</v>
      </c>
    </row>
    <row r="9744" spans="1:15" x14ac:dyDescent="0.2">
      <c r="A9744" t="s">
        <v>832</v>
      </c>
      <c r="B9744" t="s">
        <v>833</v>
      </c>
      <c r="C9744" t="s">
        <v>34363</v>
      </c>
      <c r="D9744" t="s">
        <v>1563</v>
      </c>
      <c r="E9744" t="s">
        <v>34364</v>
      </c>
      <c r="F9744">
        <v>338651</v>
      </c>
      <c r="G9744" t="s">
        <v>34365</v>
      </c>
      <c r="H9744" t="s">
        <v>826</v>
      </c>
      <c r="I9744">
        <v>2931</v>
      </c>
      <c r="J9744">
        <v>-0.18898517372349599</v>
      </c>
      <c r="K9744">
        <v>-1.24922346070569</v>
      </c>
      <c r="L9744">
        <v>-0.53538581118851403</v>
      </c>
      <c r="M9744">
        <v>0.59573084471632898</v>
      </c>
      <c r="N9744">
        <v>0.82437727120783999</v>
      </c>
      <c r="O9744">
        <v>-5.0784196292480299</v>
      </c>
    </row>
    <row r="9745" spans="1:15" x14ac:dyDescent="0.2">
      <c r="A9745" t="s">
        <v>897</v>
      </c>
      <c r="B9745" t="s">
        <v>833</v>
      </c>
      <c r="C9745" t="s">
        <v>34366</v>
      </c>
      <c r="D9745" t="s">
        <v>3272</v>
      </c>
      <c r="E9745" t="s">
        <v>34367</v>
      </c>
      <c r="F9745" t="s">
        <v>1565</v>
      </c>
      <c r="G9745" t="s">
        <v>1565</v>
      </c>
      <c r="H9745" t="s">
        <v>1565</v>
      </c>
      <c r="I9745">
        <v>234</v>
      </c>
      <c r="J9745">
        <v>0.24693506886748001</v>
      </c>
      <c r="K9745">
        <v>-4.1565975351657299E-2</v>
      </c>
      <c r="L9745">
        <v>0.95470859572443001</v>
      </c>
      <c r="M9745">
        <v>0.346199476551727</v>
      </c>
      <c r="N9745">
        <v>0.65729891372424998</v>
      </c>
      <c r="O9745">
        <v>-5.0784787904487398</v>
      </c>
    </row>
    <row r="9746" spans="1:15" x14ac:dyDescent="0.2">
      <c r="A9746" t="s">
        <v>967</v>
      </c>
      <c r="B9746" t="s">
        <v>826</v>
      </c>
      <c r="C9746" t="s">
        <v>34368</v>
      </c>
      <c r="D9746" t="s">
        <v>828</v>
      </c>
      <c r="E9746" t="s">
        <v>34369</v>
      </c>
      <c r="F9746">
        <v>150356</v>
      </c>
      <c r="G9746" t="s">
        <v>34370</v>
      </c>
      <c r="H9746" t="s">
        <v>34371</v>
      </c>
      <c r="I9746">
        <v>2596</v>
      </c>
      <c r="J9746">
        <v>0.18467774587382499</v>
      </c>
      <c r="K9746">
        <v>-1.27382262857002</v>
      </c>
      <c r="L9746">
        <v>0.51311178120315404</v>
      </c>
      <c r="M9746">
        <v>0.61106065539691201</v>
      </c>
      <c r="N9746">
        <v>0.83384653038134804</v>
      </c>
      <c r="O9746">
        <v>-5.0786291831959103</v>
      </c>
    </row>
    <row r="9747" spans="1:15" x14ac:dyDescent="0.2">
      <c r="A9747" t="s">
        <v>847</v>
      </c>
      <c r="B9747" t="s">
        <v>826</v>
      </c>
      <c r="C9747" t="s">
        <v>34372</v>
      </c>
      <c r="D9747" t="s">
        <v>828</v>
      </c>
      <c r="E9747" t="s">
        <v>34373</v>
      </c>
      <c r="F9747">
        <v>148014</v>
      </c>
      <c r="G9747" t="s">
        <v>34374</v>
      </c>
      <c r="H9747" t="s">
        <v>826</v>
      </c>
      <c r="I9747">
        <v>2342</v>
      </c>
      <c r="J9747">
        <v>-0.231174783843758</v>
      </c>
      <c r="K9747">
        <v>-0.53948185854946396</v>
      </c>
      <c r="L9747">
        <v>-0.81125874213108895</v>
      </c>
      <c r="M9747">
        <v>0.42263838632114498</v>
      </c>
      <c r="N9747">
        <v>0.71313254769666501</v>
      </c>
      <c r="O9747">
        <v>-5.07891287053216</v>
      </c>
    </row>
    <row r="9748" spans="1:15" x14ac:dyDescent="0.2">
      <c r="A9748" t="s">
        <v>862</v>
      </c>
      <c r="B9748" t="s">
        <v>826</v>
      </c>
      <c r="C9748" t="s">
        <v>34375</v>
      </c>
      <c r="D9748" t="s">
        <v>1563</v>
      </c>
      <c r="E9748" t="s">
        <v>34376</v>
      </c>
      <c r="F9748">
        <v>400945</v>
      </c>
      <c r="G9748" t="s">
        <v>34377</v>
      </c>
      <c r="H9748" t="s">
        <v>826</v>
      </c>
      <c r="I9748">
        <v>3043</v>
      </c>
      <c r="J9748">
        <v>0.19503156713608399</v>
      </c>
      <c r="K9748">
        <v>1.6394096458879801</v>
      </c>
      <c r="L9748">
        <v>1.3423911112176099</v>
      </c>
      <c r="M9748">
        <v>0.188015166110234</v>
      </c>
      <c r="N9748">
        <v>0.49145584998097203</v>
      </c>
      <c r="O9748">
        <v>-5.0790507949809101</v>
      </c>
    </row>
    <row r="9749" spans="1:15" x14ac:dyDescent="0.2">
      <c r="A9749" t="s">
        <v>870</v>
      </c>
      <c r="B9749" t="s">
        <v>833</v>
      </c>
      <c r="C9749" t="s">
        <v>34378</v>
      </c>
      <c r="D9749" t="s">
        <v>1563</v>
      </c>
      <c r="E9749" t="s">
        <v>34379</v>
      </c>
      <c r="F9749" t="s">
        <v>1565</v>
      </c>
      <c r="G9749" t="s">
        <v>1565</v>
      </c>
      <c r="H9749" t="s">
        <v>1565</v>
      </c>
      <c r="I9749">
        <v>579</v>
      </c>
      <c r="J9749">
        <v>0.17655534363176101</v>
      </c>
      <c r="K9749">
        <v>-1.3930312668084901</v>
      </c>
      <c r="L9749">
        <v>0.48916618514036297</v>
      </c>
      <c r="M9749">
        <v>0.62774135803909203</v>
      </c>
      <c r="N9749">
        <v>0.84186210424006302</v>
      </c>
      <c r="O9749">
        <v>-5.0790983241443399</v>
      </c>
    </row>
    <row r="9750" spans="1:15" x14ac:dyDescent="0.2">
      <c r="A9750" t="s">
        <v>1052</v>
      </c>
      <c r="B9750" t="s">
        <v>826</v>
      </c>
      <c r="C9750" t="s">
        <v>34380</v>
      </c>
      <c r="D9750" t="s">
        <v>23007</v>
      </c>
      <c r="E9750" t="s">
        <v>34381</v>
      </c>
      <c r="F9750" t="s">
        <v>1565</v>
      </c>
      <c r="G9750" t="s">
        <v>1565</v>
      </c>
      <c r="H9750" t="s">
        <v>1565</v>
      </c>
      <c r="I9750">
        <v>99</v>
      </c>
      <c r="J9750">
        <v>0.27944787979965002</v>
      </c>
      <c r="K9750">
        <v>-0.44274248683244699</v>
      </c>
      <c r="L9750">
        <v>0.81983082398047002</v>
      </c>
      <c r="M9750">
        <v>0.42087912109804099</v>
      </c>
      <c r="N9750">
        <v>0.71171711715762298</v>
      </c>
      <c r="O9750">
        <v>-5.0791531368080003</v>
      </c>
    </row>
    <row r="9751" spans="1:15" x14ac:dyDescent="0.2">
      <c r="A9751" t="s">
        <v>884</v>
      </c>
      <c r="B9751" t="s">
        <v>833</v>
      </c>
      <c r="C9751" t="s">
        <v>34382</v>
      </c>
      <c r="D9751" t="s">
        <v>1563</v>
      </c>
      <c r="E9751" t="s">
        <v>34383</v>
      </c>
      <c r="F9751">
        <v>145837</v>
      </c>
      <c r="G9751" t="s">
        <v>34384</v>
      </c>
      <c r="H9751" t="s">
        <v>826</v>
      </c>
      <c r="I9751">
        <v>31253</v>
      </c>
      <c r="J9751">
        <v>0.22175707533174999</v>
      </c>
      <c r="K9751">
        <v>0.95771770825101998</v>
      </c>
      <c r="L9751">
        <v>1.19433400490605</v>
      </c>
      <c r="M9751">
        <v>0.24028890115434301</v>
      </c>
      <c r="N9751">
        <v>0.55493202886773796</v>
      </c>
      <c r="O9751">
        <v>-5.0792951568632203</v>
      </c>
    </row>
    <row r="9752" spans="1:15" x14ac:dyDescent="0.2">
      <c r="A9752" t="s">
        <v>897</v>
      </c>
      <c r="B9752" t="s">
        <v>826</v>
      </c>
      <c r="C9752" t="s">
        <v>34385</v>
      </c>
      <c r="D9752" t="s">
        <v>3272</v>
      </c>
      <c r="E9752" t="s">
        <v>34386</v>
      </c>
      <c r="F9752">
        <v>100036575</v>
      </c>
      <c r="G9752" t="s">
        <v>34387</v>
      </c>
      <c r="H9752" t="s">
        <v>826</v>
      </c>
      <c r="I9752">
        <v>290</v>
      </c>
      <c r="J9752">
        <v>-0.22975175068143</v>
      </c>
      <c r="K9752">
        <v>0.40796827081405601</v>
      </c>
      <c r="L9752">
        <v>-1.07853700641768</v>
      </c>
      <c r="M9752">
        <v>0.288088706576064</v>
      </c>
      <c r="N9752">
        <v>0.60635150911556002</v>
      </c>
      <c r="O9752">
        <v>-5.0795568870458503</v>
      </c>
    </row>
    <row r="9753" spans="1:15" x14ac:dyDescent="0.2">
      <c r="A9753" t="s">
        <v>847</v>
      </c>
      <c r="B9753" t="s">
        <v>833</v>
      </c>
      <c r="C9753" t="s">
        <v>34388</v>
      </c>
      <c r="D9753" t="s">
        <v>1563</v>
      </c>
      <c r="E9753" t="s">
        <v>34389</v>
      </c>
      <c r="F9753">
        <v>102724360</v>
      </c>
      <c r="G9753" t="s">
        <v>34390</v>
      </c>
      <c r="H9753" t="s">
        <v>826</v>
      </c>
      <c r="I9753">
        <v>1665</v>
      </c>
      <c r="J9753">
        <v>-0.13841265118910301</v>
      </c>
      <c r="K9753">
        <v>-1.9179071881632299</v>
      </c>
      <c r="L9753">
        <v>-0.22720614067257799</v>
      </c>
      <c r="M9753">
        <v>0.824238217144034</v>
      </c>
      <c r="N9753">
        <v>0.93569929632710303</v>
      </c>
      <c r="O9753">
        <v>-5.0796980438629404</v>
      </c>
    </row>
    <row r="9754" spans="1:15" x14ac:dyDescent="0.2">
      <c r="A9754" t="s">
        <v>923</v>
      </c>
      <c r="B9754" t="s">
        <v>826</v>
      </c>
      <c r="C9754" t="s">
        <v>34391</v>
      </c>
      <c r="D9754" t="s">
        <v>3272</v>
      </c>
      <c r="E9754" t="s">
        <v>34392</v>
      </c>
      <c r="F9754">
        <v>394254</v>
      </c>
      <c r="G9754" t="s">
        <v>34393</v>
      </c>
      <c r="H9754" t="s">
        <v>34394</v>
      </c>
      <c r="I9754">
        <v>1495</v>
      </c>
      <c r="J9754">
        <v>0.19057166579373699</v>
      </c>
      <c r="K9754">
        <v>-1.3421751812720299</v>
      </c>
      <c r="L9754">
        <v>0.54527073432913098</v>
      </c>
      <c r="M9754">
        <v>0.58898673291343495</v>
      </c>
      <c r="N9754">
        <v>0.81988759915917697</v>
      </c>
      <c r="O9754">
        <v>-5.0798256191108004</v>
      </c>
    </row>
    <row r="9755" spans="1:15" x14ac:dyDescent="0.2">
      <c r="A9755" t="s">
        <v>1143</v>
      </c>
      <c r="B9755" t="s">
        <v>833</v>
      </c>
      <c r="C9755" t="s">
        <v>34395</v>
      </c>
      <c r="D9755" t="s">
        <v>1563</v>
      </c>
      <c r="E9755" t="s">
        <v>34396</v>
      </c>
      <c r="F9755">
        <v>100507266</v>
      </c>
      <c r="G9755" t="s">
        <v>34397</v>
      </c>
      <c r="H9755" t="s">
        <v>826</v>
      </c>
      <c r="I9755">
        <v>21283</v>
      </c>
      <c r="J9755">
        <v>0.13167344480802601</v>
      </c>
      <c r="K9755">
        <v>3.95928739178777</v>
      </c>
      <c r="L9755">
        <v>1.73233074444165</v>
      </c>
      <c r="M9755">
        <v>9.1920751459966601E-2</v>
      </c>
      <c r="N9755">
        <v>0.340899808285822</v>
      </c>
      <c r="O9755">
        <v>-5.0798680808777403</v>
      </c>
    </row>
    <row r="9756" spans="1:15" x14ac:dyDescent="0.2">
      <c r="A9756" t="s">
        <v>879</v>
      </c>
      <c r="B9756" t="s">
        <v>833</v>
      </c>
      <c r="C9756" t="s">
        <v>34398</v>
      </c>
      <c r="D9756" t="s">
        <v>3272</v>
      </c>
      <c r="E9756" t="s">
        <v>34399</v>
      </c>
      <c r="F9756">
        <v>100288420</v>
      </c>
      <c r="G9756" t="s">
        <v>34400</v>
      </c>
      <c r="H9756" t="s">
        <v>826</v>
      </c>
      <c r="I9756">
        <v>390</v>
      </c>
      <c r="J9756">
        <v>-0.194091949316513</v>
      </c>
      <c r="K9756">
        <v>-1.2579844910403</v>
      </c>
      <c r="L9756">
        <v>-0.56873580974670801</v>
      </c>
      <c r="M9756">
        <v>0.57312623771943005</v>
      </c>
      <c r="N9756">
        <v>0.80991587833921896</v>
      </c>
      <c r="O9756">
        <v>-5.0800447313167503</v>
      </c>
    </row>
    <row r="9757" spans="1:15" x14ac:dyDescent="0.2">
      <c r="A9757" t="s">
        <v>884</v>
      </c>
      <c r="B9757" t="s">
        <v>833</v>
      </c>
      <c r="C9757" t="s">
        <v>34401</v>
      </c>
      <c r="D9757" t="s">
        <v>2092</v>
      </c>
      <c r="E9757" t="s">
        <v>34402</v>
      </c>
      <c r="F9757">
        <v>554354</v>
      </c>
      <c r="G9757" t="s">
        <v>34403</v>
      </c>
      <c r="H9757" t="s">
        <v>826</v>
      </c>
      <c r="I9757">
        <v>2177</v>
      </c>
      <c r="J9757">
        <v>-0.19431279508191801</v>
      </c>
      <c r="K9757">
        <v>1.74347670809027</v>
      </c>
      <c r="L9757">
        <v>-1.3605120047124799</v>
      </c>
      <c r="M9757">
        <v>0.18226839297453201</v>
      </c>
      <c r="N9757">
        <v>0.48450420947943901</v>
      </c>
      <c r="O9757">
        <v>-5.0800450468108904</v>
      </c>
    </row>
    <row r="9758" spans="1:15" x14ac:dyDescent="0.2">
      <c r="A9758" t="s">
        <v>1027</v>
      </c>
      <c r="B9758" t="s">
        <v>833</v>
      </c>
      <c r="C9758" t="s">
        <v>34404</v>
      </c>
      <c r="D9758" t="s">
        <v>1563</v>
      </c>
      <c r="E9758" t="s">
        <v>34405</v>
      </c>
      <c r="F9758" t="s">
        <v>1565</v>
      </c>
      <c r="G9758" t="s">
        <v>1565</v>
      </c>
      <c r="H9758" t="s">
        <v>1565</v>
      </c>
      <c r="I9758">
        <v>428</v>
      </c>
      <c r="J9758">
        <v>0.23801069465562699</v>
      </c>
      <c r="K9758">
        <v>-0.113394344945857</v>
      </c>
      <c r="L9758">
        <v>0.95034340701750997</v>
      </c>
      <c r="M9758">
        <v>0.348381425234843</v>
      </c>
      <c r="N9758">
        <v>0.658942514402718</v>
      </c>
      <c r="O9758">
        <v>-5.0801443588437101</v>
      </c>
    </row>
    <row r="9759" spans="1:15" x14ac:dyDescent="0.2">
      <c r="A9759" t="s">
        <v>897</v>
      </c>
      <c r="B9759" t="s">
        <v>833</v>
      </c>
      <c r="C9759" t="s">
        <v>34406</v>
      </c>
      <c r="D9759" t="s">
        <v>3272</v>
      </c>
      <c r="E9759" t="s">
        <v>34407</v>
      </c>
      <c r="F9759">
        <v>100132699</v>
      </c>
      <c r="G9759" t="s">
        <v>34408</v>
      </c>
      <c r="H9759" t="s">
        <v>826</v>
      </c>
      <c r="I9759">
        <v>469</v>
      </c>
      <c r="J9759">
        <v>-0.13969135201348201</v>
      </c>
      <c r="K9759">
        <v>-1.5907417838334801</v>
      </c>
      <c r="L9759">
        <v>-0.338626920579576</v>
      </c>
      <c r="M9759">
        <v>0.73692583900883302</v>
      </c>
      <c r="N9759">
        <v>0.89638698798290595</v>
      </c>
      <c r="O9759">
        <v>-5.0801793416439001</v>
      </c>
    </row>
    <row r="9760" spans="1:15" x14ac:dyDescent="0.2">
      <c r="A9760" t="s">
        <v>1724</v>
      </c>
      <c r="B9760" t="s">
        <v>826</v>
      </c>
      <c r="C9760" t="s">
        <v>34409</v>
      </c>
      <c r="D9760" t="s">
        <v>1563</v>
      </c>
      <c r="E9760" t="s">
        <v>34410</v>
      </c>
      <c r="F9760" t="s">
        <v>1565</v>
      </c>
      <c r="G9760" t="s">
        <v>1565</v>
      </c>
      <c r="H9760" t="s">
        <v>1565</v>
      </c>
      <c r="I9760">
        <v>765</v>
      </c>
      <c r="J9760">
        <v>-0.225432465655171</v>
      </c>
      <c r="K9760">
        <v>-0.80679307006373802</v>
      </c>
      <c r="L9760">
        <v>-0.73430833490274605</v>
      </c>
      <c r="M9760">
        <v>0.46759719996927102</v>
      </c>
      <c r="N9760">
        <v>0.746106400469977</v>
      </c>
      <c r="O9760">
        <v>-5.0803837789080397</v>
      </c>
    </row>
    <row r="9761" spans="1:15" x14ac:dyDescent="0.2">
      <c r="A9761" t="s">
        <v>936</v>
      </c>
      <c r="B9761" t="s">
        <v>833</v>
      </c>
      <c r="C9761" t="s">
        <v>34411</v>
      </c>
      <c r="D9761" t="s">
        <v>3272</v>
      </c>
      <c r="E9761" t="s">
        <v>34412</v>
      </c>
      <c r="F9761">
        <v>100873899</v>
      </c>
      <c r="G9761" t="s">
        <v>34413</v>
      </c>
      <c r="H9761" t="s">
        <v>826</v>
      </c>
      <c r="I9761">
        <v>599</v>
      </c>
      <c r="J9761">
        <v>0.22105287452696601</v>
      </c>
      <c r="K9761">
        <v>0.71318930003377101</v>
      </c>
      <c r="L9761">
        <v>1.1469466532522601</v>
      </c>
      <c r="M9761">
        <v>0.259096906201426</v>
      </c>
      <c r="N9761">
        <v>0.57762901372039199</v>
      </c>
      <c r="O9761">
        <v>-5.0807784878109796</v>
      </c>
    </row>
    <row r="9762" spans="1:15" x14ac:dyDescent="0.2">
      <c r="A9762" t="s">
        <v>897</v>
      </c>
      <c r="B9762" t="s">
        <v>833</v>
      </c>
      <c r="C9762" t="s">
        <v>34414</v>
      </c>
      <c r="D9762" t="s">
        <v>828</v>
      </c>
      <c r="E9762" t="s">
        <v>34415</v>
      </c>
      <c r="F9762">
        <v>844</v>
      </c>
      <c r="G9762" t="s">
        <v>34416</v>
      </c>
      <c r="H9762" t="s">
        <v>34417</v>
      </c>
      <c r="I9762">
        <v>2157</v>
      </c>
      <c r="J9762">
        <v>0.33299516707986598</v>
      </c>
      <c r="K9762">
        <v>-1.5295218778377</v>
      </c>
      <c r="L9762">
        <v>0.52152833316542402</v>
      </c>
      <c r="M9762">
        <v>0.61648871898709101</v>
      </c>
      <c r="N9762">
        <v>0.83586861744706598</v>
      </c>
      <c r="O9762">
        <v>-5.0809844595529796</v>
      </c>
    </row>
    <row r="9763" spans="1:15" x14ac:dyDescent="0.2">
      <c r="A9763" t="s">
        <v>910</v>
      </c>
      <c r="B9763" t="s">
        <v>833</v>
      </c>
      <c r="C9763" t="s">
        <v>34418</v>
      </c>
      <c r="D9763" t="s">
        <v>1563</v>
      </c>
      <c r="E9763" t="s">
        <v>34419</v>
      </c>
      <c r="F9763">
        <v>101926963</v>
      </c>
      <c r="G9763" t="s">
        <v>34420</v>
      </c>
      <c r="H9763" t="s">
        <v>826</v>
      </c>
      <c r="I9763">
        <v>731</v>
      </c>
      <c r="J9763">
        <v>-1.01702848745749E-2</v>
      </c>
      <c r="K9763">
        <v>-1.8496014733578501</v>
      </c>
      <c r="L9763">
        <v>-1.9829296648704701E-2</v>
      </c>
      <c r="M9763">
        <v>0.98437215777076803</v>
      </c>
      <c r="N9763">
        <v>0.99478665857880799</v>
      </c>
      <c r="O9763">
        <v>-5.0811184614407203</v>
      </c>
    </row>
    <row r="9764" spans="1:15" x14ac:dyDescent="0.2">
      <c r="A9764" t="s">
        <v>1027</v>
      </c>
      <c r="B9764" t="s">
        <v>826</v>
      </c>
      <c r="C9764" t="s">
        <v>34421</v>
      </c>
      <c r="D9764" t="s">
        <v>5957</v>
      </c>
      <c r="E9764" t="s">
        <v>34422</v>
      </c>
      <c r="F9764">
        <v>109616959</v>
      </c>
      <c r="G9764" t="s">
        <v>34423</v>
      </c>
      <c r="H9764" t="s">
        <v>826</v>
      </c>
      <c r="I9764">
        <v>135</v>
      </c>
      <c r="J9764">
        <v>0.16630740644136599</v>
      </c>
      <c r="K9764">
        <v>-1.4116215580748901</v>
      </c>
      <c r="L9764">
        <v>0.45379147464520603</v>
      </c>
      <c r="M9764">
        <v>0.65274885077896605</v>
      </c>
      <c r="N9764">
        <v>0.85556932403415398</v>
      </c>
      <c r="O9764">
        <v>-5.0811803323147604</v>
      </c>
    </row>
    <row r="9765" spans="1:15" x14ac:dyDescent="0.2">
      <c r="A9765" t="s">
        <v>857</v>
      </c>
      <c r="B9765" t="s">
        <v>826</v>
      </c>
      <c r="C9765" t="s">
        <v>34424</v>
      </c>
      <c r="D9765" t="s">
        <v>3305</v>
      </c>
      <c r="E9765" t="s">
        <v>34425</v>
      </c>
      <c r="F9765">
        <v>106481478</v>
      </c>
      <c r="G9765" t="s">
        <v>34426</v>
      </c>
      <c r="H9765" t="s">
        <v>826</v>
      </c>
      <c r="I9765">
        <v>107</v>
      </c>
      <c r="J9765">
        <v>0.17324927093852999</v>
      </c>
      <c r="K9765">
        <v>-1.3551518139154599</v>
      </c>
      <c r="L9765">
        <v>0.464273118006852</v>
      </c>
      <c r="M9765">
        <v>0.645294790437556</v>
      </c>
      <c r="N9765">
        <v>0.85250446600695995</v>
      </c>
      <c r="O9765">
        <v>-5.0812052643616203</v>
      </c>
    </row>
    <row r="9766" spans="1:15" x14ac:dyDescent="0.2">
      <c r="A9766" t="s">
        <v>847</v>
      </c>
      <c r="B9766" t="s">
        <v>826</v>
      </c>
      <c r="C9766" t="s">
        <v>34427</v>
      </c>
      <c r="D9766" t="s">
        <v>828</v>
      </c>
      <c r="E9766" t="s">
        <v>34428</v>
      </c>
      <c r="F9766">
        <v>57030</v>
      </c>
      <c r="G9766" t="s">
        <v>34429</v>
      </c>
      <c r="H9766" t="s">
        <v>34430</v>
      </c>
      <c r="I9766">
        <v>5989</v>
      </c>
      <c r="J9766">
        <v>-0.24763459363585</v>
      </c>
      <c r="K9766">
        <v>-0.71894240562606504</v>
      </c>
      <c r="L9766">
        <v>-0.76228693497967903</v>
      </c>
      <c r="M9766">
        <v>0.451296515581179</v>
      </c>
      <c r="N9766">
        <v>0.73405390262455406</v>
      </c>
      <c r="O9766">
        <v>-5.0813060964946102</v>
      </c>
    </row>
    <row r="9767" spans="1:15" x14ac:dyDescent="0.2">
      <c r="A9767" t="s">
        <v>847</v>
      </c>
      <c r="B9767" t="s">
        <v>826</v>
      </c>
      <c r="C9767" t="s">
        <v>34431</v>
      </c>
      <c r="D9767" t="s">
        <v>828</v>
      </c>
      <c r="E9767" t="s">
        <v>34432</v>
      </c>
      <c r="F9767">
        <v>5864</v>
      </c>
      <c r="G9767" t="s">
        <v>34433</v>
      </c>
      <c r="H9767" t="s">
        <v>826</v>
      </c>
      <c r="I9767">
        <v>1786</v>
      </c>
      <c r="J9767">
        <v>-0.217614920260911</v>
      </c>
      <c r="K9767">
        <v>0.71397064768885898</v>
      </c>
      <c r="L9767">
        <v>-1.1433241466233199</v>
      </c>
      <c r="M9767">
        <v>0.26057730513565702</v>
      </c>
      <c r="N9767">
        <v>0.57972981021604597</v>
      </c>
      <c r="O9767">
        <v>-5.0814561239215799</v>
      </c>
    </row>
    <row r="9768" spans="1:15" x14ac:dyDescent="0.2">
      <c r="A9768" t="s">
        <v>897</v>
      </c>
      <c r="B9768" t="s">
        <v>826</v>
      </c>
      <c r="C9768" t="s">
        <v>34434</v>
      </c>
      <c r="D9768" t="s">
        <v>828</v>
      </c>
      <c r="E9768" t="s">
        <v>34435</v>
      </c>
      <c r="F9768">
        <v>1629</v>
      </c>
      <c r="G9768" t="s">
        <v>34436</v>
      </c>
      <c r="H9768" t="s">
        <v>34437</v>
      </c>
      <c r="I9768">
        <v>11616</v>
      </c>
      <c r="J9768">
        <v>-0.10883006942541699</v>
      </c>
      <c r="K9768">
        <v>5.16253718890448</v>
      </c>
      <c r="L9768">
        <v>-1.8861267654143199</v>
      </c>
      <c r="M9768">
        <v>6.7503505057728203E-2</v>
      </c>
      <c r="N9768">
        <v>0.28672119590531803</v>
      </c>
      <c r="O9768">
        <v>-5.0817731547093699</v>
      </c>
    </row>
    <row r="9769" spans="1:15" x14ac:dyDescent="0.2">
      <c r="A9769" t="s">
        <v>870</v>
      </c>
      <c r="B9769" t="s">
        <v>826</v>
      </c>
      <c r="C9769" t="s">
        <v>34438</v>
      </c>
      <c r="D9769" t="s">
        <v>3272</v>
      </c>
      <c r="E9769" t="s">
        <v>34439</v>
      </c>
      <c r="F9769" t="s">
        <v>1565</v>
      </c>
      <c r="G9769" t="s">
        <v>1565</v>
      </c>
      <c r="H9769" t="s">
        <v>1565</v>
      </c>
      <c r="I9769">
        <v>444</v>
      </c>
      <c r="J9769">
        <v>0.228929676878348</v>
      </c>
      <c r="K9769">
        <v>0.47296734471831697</v>
      </c>
      <c r="L9769">
        <v>1.0755075967302099</v>
      </c>
      <c r="M9769">
        <v>0.289423404994954</v>
      </c>
      <c r="N9769">
        <v>0.60719177017817505</v>
      </c>
      <c r="O9769">
        <v>-5.0818215353457701</v>
      </c>
    </row>
    <row r="9770" spans="1:15" x14ac:dyDescent="0.2">
      <c r="A9770" t="s">
        <v>857</v>
      </c>
      <c r="B9770" t="s">
        <v>833</v>
      </c>
      <c r="C9770" t="s">
        <v>34440</v>
      </c>
      <c r="D9770" t="s">
        <v>1563</v>
      </c>
      <c r="E9770" t="s">
        <v>34441</v>
      </c>
      <c r="F9770" t="s">
        <v>1565</v>
      </c>
      <c r="G9770" t="s">
        <v>1565</v>
      </c>
      <c r="H9770" t="s">
        <v>1565</v>
      </c>
      <c r="I9770">
        <v>1350</v>
      </c>
      <c r="J9770">
        <v>0.237413200815247</v>
      </c>
      <c r="K9770">
        <v>-0.43404827183778399</v>
      </c>
      <c r="L9770">
        <v>0.83696729804232906</v>
      </c>
      <c r="M9770">
        <v>0.40822587103390501</v>
      </c>
      <c r="N9770">
        <v>0.70335502918836201</v>
      </c>
      <c r="O9770">
        <v>-5.0818950794770599</v>
      </c>
    </row>
    <row r="9771" spans="1:15" x14ac:dyDescent="0.2">
      <c r="A9771" t="s">
        <v>923</v>
      </c>
      <c r="B9771" t="s">
        <v>833</v>
      </c>
      <c r="C9771" t="s">
        <v>34442</v>
      </c>
      <c r="D9771" t="s">
        <v>828</v>
      </c>
      <c r="E9771" t="s">
        <v>34443</v>
      </c>
      <c r="F9771">
        <v>285761</v>
      </c>
      <c r="G9771" t="s">
        <v>34444</v>
      </c>
      <c r="H9771" t="s">
        <v>34445</v>
      </c>
      <c r="I9771">
        <v>6819</v>
      </c>
      <c r="J9771">
        <v>9.2853852499167194E-2</v>
      </c>
      <c r="K9771">
        <v>6.6095077194758503</v>
      </c>
      <c r="L9771">
        <v>2.0247536664044201</v>
      </c>
      <c r="M9771">
        <v>5.0486959036205099E-2</v>
      </c>
      <c r="N9771">
        <v>0.24187414822866199</v>
      </c>
      <c r="O9771">
        <v>-5.0821989251044997</v>
      </c>
    </row>
    <row r="9772" spans="1:15" x14ac:dyDescent="0.2">
      <c r="A9772" t="s">
        <v>936</v>
      </c>
      <c r="B9772" t="s">
        <v>826</v>
      </c>
      <c r="C9772" t="s">
        <v>34446</v>
      </c>
      <c r="D9772" t="s">
        <v>1563</v>
      </c>
      <c r="E9772" t="s">
        <v>34447</v>
      </c>
      <c r="F9772">
        <v>102724699</v>
      </c>
      <c r="G9772" t="s">
        <v>34448</v>
      </c>
      <c r="H9772" t="s">
        <v>826</v>
      </c>
      <c r="I9772">
        <v>1832</v>
      </c>
      <c r="J9772">
        <v>0.226886023314604</v>
      </c>
      <c r="K9772">
        <v>0.12447849701590299</v>
      </c>
      <c r="L9772">
        <v>0.997758936675749</v>
      </c>
      <c r="M9772">
        <v>0.32516799567918703</v>
      </c>
      <c r="N9772">
        <v>0.63839378930109503</v>
      </c>
      <c r="O9772">
        <v>-5.08221460114562</v>
      </c>
    </row>
    <row r="9773" spans="1:15" x14ac:dyDescent="0.2">
      <c r="A9773" t="s">
        <v>842</v>
      </c>
      <c r="B9773" t="s">
        <v>826</v>
      </c>
      <c r="C9773" t="s">
        <v>34449</v>
      </c>
      <c r="D9773" t="s">
        <v>1563</v>
      </c>
      <c r="E9773" t="s">
        <v>34450</v>
      </c>
      <c r="F9773" t="s">
        <v>1565</v>
      </c>
      <c r="G9773" t="s">
        <v>1565</v>
      </c>
      <c r="H9773" t="s">
        <v>1565</v>
      </c>
      <c r="I9773">
        <v>777</v>
      </c>
      <c r="J9773">
        <v>-0.20602815302057101</v>
      </c>
      <c r="K9773">
        <v>-1.14919984625459</v>
      </c>
      <c r="L9773">
        <v>-0.57895208814040999</v>
      </c>
      <c r="M9773">
        <v>0.56628745388392498</v>
      </c>
      <c r="N9773">
        <v>0.80640171117043002</v>
      </c>
      <c r="O9773">
        <v>-5.0822660445666603</v>
      </c>
    </row>
    <row r="9774" spans="1:15" x14ac:dyDescent="0.2">
      <c r="A9774" t="s">
        <v>1143</v>
      </c>
      <c r="B9774" t="s">
        <v>833</v>
      </c>
      <c r="C9774" t="s">
        <v>34451</v>
      </c>
      <c r="D9774" t="s">
        <v>828</v>
      </c>
      <c r="E9774" t="s">
        <v>34452</v>
      </c>
      <c r="F9774">
        <v>116966</v>
      </c>
      <c r="G9774" t="s">
        <v>34453</v>
      </c>
      <c r="H9774" t="s">
        <v>826</v>
      </c>
      <c r="I9774">
        <v>7801</v>
      </c>
      <c r="J9774">
        <v>0.130133676047582</v>
      </c>
      <c r="K9774">
        <v>4.2579876882079999</v>
      </c>
      <c r="L9774">
        <v>1.7721838405169099</v>
      </c>
      <c r="M9774">
        <v>8.4971405899822897E-2</v>
      </c>
      <c r="N9774">
        <v>0.32526177803591699</v>
      </c>
      <c r="O9774">
        <v>-5.0824356247869096</v>
      </c>
    </row>
    <row r="9775" spans="1:15" x14ac:dyDescent="0.2">
      <c r="A9775" t="s">
        <v>847</v>
      </c>
      <c r="B9775" t="s">
        <v>826</v>
      </c>
      <c r="C9775" t="s">
        <v>34454</v>
      </c>
      <c r="D9775" t="s">
        <v>828</v>
      </c>
      <c r="E9775" t="s">
        <v>34455</v>
      </c>
      <c r="F9775">
        <v>94025</v>
      </c>
      <c r="G9775" t="s">
        <v>34456</v>
      </c>
      <c r="H9775" t="s">
        <v>34457</v>
      </c>
      <c r="I9775">
        <v>43830</v>
      </c>
      <c r="J9775">
        <v>0.221933138073168</v>
      </c>
      <c r="K9775">
        <v>-0.70491128982364104</v>
      </c>
      <c r="L9775">
        <v>0.75883567302559896</v>
      </c>
      <c r="M9775">
        <v>0.45297412759394501</v>
      </c>
      <c r="N9775">
        <v>0.73552707388978</v>
      </c>
      <c r="O9775">
        <v>-5.0824453502087996</v>
      </c>
    </row>
    <row r="9776" spans="1:15" x14ac:dyDescent="0.2">
      <c r="A9776" t="s">
        <v>884</v>
      </c>
      <c r="B9776" t="s">
        <v>826</v>
      </c>
      <c r="C9776" t="s">
        <v>34458</v>
      </c>
      <c r="D9776" t="s">
        <v>5957</v>
      </c>
      <c r="E9776" t="s">
        <v>6835</v>
      </c>
      <c r="F9776" t="s">
        <v>1565</v>
      </c>
      <c r="G9776" t="s">
        <v>1565</v>
      </c>
      <c r="H9776" t="s">
        <v>1565</v>
      </c>
      <c r="I9776">
        <v>209</v>
      </c>
      <c r="J9776">
        <v>-0.16271949628546001</v>
      </c>
      <c r="K9776">
        <v>-1.4324041191030601</v>
      </c>
      <c r="L9776">
        <v>-0.44957068531222699</v>
      </c>
      <c r="M9776">
        <v>0.65576077919088405</v>
      </c>
      <c r="N9776">
        <v>0.85709349765058496</v>
      </c>
      <c r="O9776">
        <v>-5.0824594356947301</v>
      </c>
    </row>
    <row r="9777" spans="1:15" x14ac:dyDescent="0.2">
      <c r="A9777" t="s">
        <v>923</v>
      </c>
      <c r="B9777" t="s">
        <v>833</v>
      </c>
      <c r="C9777" t="s">
        <v>34459</v>
      </c>
      <c r="D9777" t="s">
        <v>828</v>
      </c>
      <c r="E9777" t="s">
        <v>34460</v>
      </c>
      <c r="F9777">
        <v>9025</v>
      </c>
      <c r="G9777" t="s">
        <v>34461</v>
      </c>
      <c r="H9777" t="s">
        <v>34462</v>
      </c>
      <c r="I9777">
        <v>6564</v>
      </c>
      <c r="J9777">
        <v>0.13702147975501699</v>
      </c>
      <c r="K9777">
        <v>3.9581136939017401</v>
      </c>
      <c r="L9777">
        <v>1.7321100817608901</v>
      </c>
      <c r="M9777">
        <v>9.1960517513256304E-2</v>
      </c>
      <c r="N9777">
        <v>0.34094704281581001</v>
      </c>
      <c r="O9777">
        <v>-5.0825993730496704</v>
      </c>
    </row>
    <row r="9778" spans="1:15" x14ac:dyDescent="0.2">
      <c r="A9778" t="s">
        <v>832</v>
      </c>
      <c r="B9778" t="s">
        <v>826</v>
      </c>
      <c r="C9778" t="s">
        <v>34463</v>
      </c>
      <c r="D9778" t="s">
        <v>828</v>
      </c>
      <c r="E9778" t="s">
        <v>34464</v>
      </c>
      <c r="F9778">
        <v>9246</v>
      </c>
      <c r="G9778" t="s">
        <v>34465</v>
      </c>
      <c r="H9778" t="s">
        <v>34466</v>
      </c>
      <c r="I9778">
        <v>2062</v>
      </c>
      <c r="J9778">
        <v>0.141152146783949</v>
      </c>
      <c r="K9778">
        <v>3.69235951071748</v>
      </c>
      <c r="L9778">
        <v>1.69255386146193</v>
      </c>
      <c r="M9778">
        <v>9.9325370838758101E-2</v>
      </c>
      <c r="N9778">
        <v>0.35469851310684702</v>
      </c>
      <c r="O9778">
        <v>-5.0826306939531598</v>
      </c>
    </row>
    <row r="9779" spans="1:15" x14ac:dyDescent="0.2">
      <c r="A9779" t="s">
        <v>862</v>
      </c>
      <c r="B9779" t="s">
        <v>833</v>
      </c>
      <c r="C9779" t="s">
        <v>34467</v>
      </c>
      <c r="D9779" t="s">
        <v>828</v>
      </c>
      <c r="E9779" t="s">
        <v>34468</v>
      </c>
      <c r="F9779">
        <v>10716</v>
      </c>
      <c r="G9779" t="s">
        <v>34469</v>
      </c>
      <c r="H9779" t="s">
        <v>34470</v>
      </c>
      <c r="I9779">
        <v>9397</v>
      </c>
      <c r="J9779">
        <v>-0.19144951063236301</v>
      </c>
      <c r="K9779">
        <v>-1.2130128059882199</v>
      </c>
      <c r="L9779">
        <v>-0.55392957600755499</v>
      </c>
      <c r="M9779">
        <v>0.58310948611231905</v>
      </c>
      <c r="N9779">
        <v>0.81660334155949399</v>
      </c>
      <c r="O9779">
        <v>-5.08283951738452</v>
      </c>
    </row>
    <row r="9780" spans="1:15" x14ac:dyDescent="0.2">
      <c r="A9780" t="s">
        <v>1027</v>
      </c>
      <c r="B9780" t="s">
        <v>833</v>
      </c>
      <c r="C9780" t="s">
        <v>34471</v>
      </c>
      <c r="D9780" t="s">
        <v>9728</v>
      </c>
      <c r="E9780" t="s">
        <v>34472</v>
      </c>
      <c r="F9780">
        <v>100423037</v>
      </c>
      <c r="G9780" t="s">
        <v>34473</v>
      </c>
      <c r="H9780" t="s">
        <v>34474</v>
      </c>
      <c r="I9780">
        <v>90</v>
      </c>
      <c r="J9780">
        <v>-0.24736629270353699</v>
      </c>
      <c r="K9780">
        <v>-8.9121438871845801E-2</v>
      </c>
      <c r="L9780">
        <v>-0.936842075099236</v>
      </c>
      <c r="M9780">
        <v>0.35527238836742298</v>
      </c>
      <c r="N9780">
        <v>0.66393666026592701</v>
      </c>
      <c r="O9780">
        <v>-5.0828450513528702</v>
      </c>
    </row>
    <row r="9781" spans="1:15" x14ac:dyDescent="0.2">
      <c r="A9781" t="s">
        <v>1724</v>
      </c>
      <c r="B9781" t="s">
        <v>833</v>
      </c>
      <c r="C9781" t="s">
        <v>34475</v>
      </c>
      <c r="D9781" t="s">
        <v>1563</v>
      </c>
      <c r="E9781" t="s">
        <v>34476</v>
      </c>
      <c r="F9781" t="s">
        <v>1565</v>
      </c>
      <c r="G9781" t="s">
        <v>1565</v>
      </c>
      <c r="H9781" t="s">
        <v>1565</v>
      </c>
      <c r="I9781">
        <v>409</v>
      </c>
      <c r="J9781">
        <v>-0.183360973159268</v>
      </c>
      <c r="K9781">
        <v>-1.3985203361404801</v>
      </c>
      <c r="L9781">
        <v>-0.46960551470513301</v>
      </c>
      <c r="M9781">
        <v>0.64159835160009504</v>
      </c>
      <c r="N9781">
        <v>0.849616840089506</v>
      </c>
      <c r="O9781">
        <v>-5.0829438771306199</v>
      </c>
    </row>
    <row r="9782" spans="1:15" x14ac:dyDescent="0.2">
      <c r="A9782" t="s">
        <v>862</v>
      </c>
      <c r="B9782" t="s">
        <v>833</v>
      </c>
      <c r="C9782" t="s">
        <v>34477</v>
      </c>
      <c r="D9782" t="s">
        <v>828</v>
      </c>
      <c r="E9782" t="s">
        <v>34478</v>
      </c>
      <c r="F9782">
        <v>6364</v>
      </c>
      <c r="G9782" t="s">
        <v>34479</v>
      </c>
      <c r="H9782" t="s">
        <v>34480</v>
      </c>
      <c r="I9782">
        <v>1594</v>
      </c>
      <c r="J9782">
        <v>-0.241836811282063</v>
      </c>
      <c r="K9782">
        <v>0.177393999420009</v>
      </c>
      <c r="L9782">
        <v>-1.0157251698173899</v>
      </c>
      <c r="M9782">
        <v>0.31665254517492603</v>
      </c>
      <c r="N9782">
        <v>0.63206213536982603</v>
      </c>
      <c r="O9782">
        <v>-5.0829775840469402</v>
      </c>
    </row>
    <row r="9783" spans="1:15" x14ac:dyDescent="0.2">
      <c r="A9783" t="s">
        <v>897</v>
      </c>
      <c r="B9783" t="s">
        <v>826</v>
      </c>
      <c r="C9783" t="s">
        <v>34481</v>
      </c>
      <c r="D9783" t="s">
        <v>1741</v>
      </c>
      <c r="E9783" t="s">
        <v>34482</v>
      </c>
      <c r="F9783">
        <v>106479023</v>
      </c>
      <c r="G9783" t="s">
        <v>34483</v>
      </c>
      <c r="H9783" t="s">
        <v>34484</v>
      </c>
      <c r="I9783">
        <v>416</v>
      </c>
      <c r="J9783">
        <v>-0.25169139548671099</v>
      </c>
      <c r="K9783">
        <v>-1.9682603886683701</v>
      </c>
      <c r="L9783">
        <v>-0.28581851129172903</v>
      </c>
      <c r="M9783">
        <v>0.78577314163987799</v>
      </c>
      <c r="N9783">
        <v>0.91875472328002805</v>
      </c>
      <c r="O9783">
        <v>-5.0833973305294604</v>
      </c>
    </row>
    <row r="9784" spans="1:15" x14ac:dyDescent="0.2">
      <c r="A9784" t="s">
        <v>862</v>
      </c>
      <c r="B9784" t="s">
        <v>833</v>
      </c>
      <c r="C9784" t="s">
        <v>34485</v>
      </c>
      <c r="D9784" t="s">
        <v>1741</v>
      </c>
      <c r="E9784" t="s">
        <v>34486</v>
      </c>
      <c r="F9784" t="s">
        <v>1565</v>
      </c>
      <c r="G9784" t="s">
        <v>1565</v>
      </c>
      <c r="H9784" t="s">
        <v>1565</v>
      </c>
      <c r="I9784">
        <v>556</v>
      </c>
      <c r="J9784">
        <v>0.16836890092375401</v>
      </c>
      <c r="K9784">
        <v>-1.56059689468969</v>
      </c>
      <c r="L9784">
        <v>0.45801720242358801</v>
      </c>
      <c r="M9784">
        <v>0.64973930048405304</v>
      </c>
      <c r="N9784">
        <v>0.85463408410229202</v>
      </c>
      <c r="O9784">
        <v>-5.0833988988485297</v>
      </c>
    </row>
    <row r="9785" spans="1:15" x14ac:dyDescent="0.2">
      <c r="A9785" t="s">
        <v>870</v>
      </c>
      <c r="B9785" t="s">
        <v>833</v>
      </c>
      <c r="C9785" t="s">
        <v>34487</v>
      </c>
      <c r="D9785" t="s">
        <v>3305</v>
      </c>
      <c r="E9785" t="s">
        <v>34488</v>
      </c>
      <c r="F9785">
        <v>106481629</v>
      </c>
      <c r="G9785" t="s">
        <v>34489</v>
      </c>
      <c r="H9785" t="s">
        <v>826</v>
      </c>
      <c r="I9785">
        <v>145</v>
      </c>
      <c r="J9785">
        <v>0.13645351096406999</v>
      </c>
      <c r="K9785">
        <v>-1.5934334290271901</v>
      </c>
      <c r="L9785">
        <v>0.35376869100852598</v>
      </c>
      <c r="M9785">
        <v>0.72561063753941601</v>
      </c>
      <c r="N9785">
        <v>0.89208763320638695</v>
      </c>
      <c r="O9785">
        <v>-5.0834059086181602</v>
      </c>
    </row>
    <row r="9786" spans="1:15" x14ac:dyDescent="0.2">
      <c r="A9786" t="s">
        <v>884</v>
      </c>
      <c r="B9786" t="s">
        <v>833</v>
      </c>
      <c r="C9786" t="s">
        <v>34490</v>
      </c>
      <c r="D9786" t="s">
        <v>828</v>
      </c>
      <c r="E9786" t="s">
        <v>34491</v>
      </c>
      <c r="F9786">
        <v>118568804</v>
      </c>
      <c r="G9786" t="s">
        <v>34492</v>
      </c>
      <c r="H9786" t="s">
        <v>826</v>
      </c>
      <c r="I9786">
        <v>1084</v>
      </c>
      <c r="J9786">
        <v>-0.20646802544005899</v>
      </c>
      <c r="K9786">
        <v>-1.12933266638013</v>
      </c>
      <c r="L9786">
        <v>-0.60022786228384795</v>
      </c>
      <c r="M9786">
        <v>0.55217781531889698</v>
      </c>
      <c r="N9786">
        <v>0.79868076141161304</v>
      </c>
      <c r="O9786">
        <v>-5.0834823076688496</v>
      </c>
    </row>
    <row r="9787" spans="1:15" x14ac:dyDescent="0.2">
      <c r="A9787" t="s">
        <v>847</v>
      </c>
      <c r="B9787" t="s">
        <v>826</v>
      </c>
      <c r="C9787" t="s">
        <v>34493</v>
      </c>
      <c r="D9787" t="s">
        <v>1563</v>
      </c>
      <c r="E9787" t="s">
        <v>34494</v>
      </c>
      <c r="F9787" t="s">
        <v>1565</v>
      </c>
      <c r="G9787" t="s">
        <v>1565</v>
      </c>
      <c r="H9787" t="s">
        <v>1565</v>
      </c>
      <c r="I9787">
        <v>569</v>
      </c>
      <c r="J9787">
        <v>0.22526018019973901</v>
      </c>
      <c r="K9787">
        <v>-0.88994906160450205</v>
      </c>
      <c r="L9787">
        <v>0.67776744241601505</v>
      </c>
      <c r="M9787">
        <v>0.50232534896356196</v>
      </c>
      <c r="N9787">
        <v>0.76595079743776295</v>
      </c>
      <c r="O9787">
        <v>-5.0835107227727496</v>
      </c>
    </row>
    <row r="9788" spans="1:15" x14ac:dyDescent="0.2">
      <c r="A9788" t="s">
        <v>1180</v>
      </c>
      <c r="B9788" t="s">
        <v>833</v>
      </c>
      <c r="C9788" t="s">
        <v>34495</v>
      </c>
      <c r="D9788" t="s">
        <v>828</v>
      </c>
      <c r="E9788" t="s">
        <v>34496</v>
      </c>
      <c r="F9788">
        <v>348013</v>
      </c>
      <c r="G9788" t="s">
        <v>34497</v>
      </c>
      <c r="H9788" t="s">
        <v>34498</v>
      </c>
      <c r="I9788">
        <v>7301</v>
      </c>
      <c r="J9788">
        <v>-0.117951454982012</v>
      </c>
      <c r="K9788">
        <v>-1.74497402520122</v>
      </c>
      <c r="L9788">
        <v>-0.28218221952056899</v>
      </c>
      <c r="M9788">
        <v>0.77947552585216495</v>
      </c>
      <c r="N9788">
        <v>0.91551781808696797</v>
      </c>
      <c r="O9788">
        <v>-5.0835707422514096</v>
      </c>
    </row>
    <row r="9789" spans="1:15" x14ac:dyDescent="0.2">
      <c r="A9789" t="s">
        <v>842</v>
      </c>
      <c r="B9789" t="s">
        <v>833</v>
      </c>
      <c r="C9789" t="s">
        <v>34499</v>
      </c>
      <c r="D9789" t="s">
        <v>828</v>
      </c>
      <c r="E9789" t="s">
        <v>34500</v>
      </c>
      <c r="F9789">
        <v>2004</v>
      </c>
      <c r="G9789" t="s">
        <v>34501</v>
      </c>
      <c r="H9789" t="s">
        <v>34502</v>
      </c>
      <c r="I9789">
        <v>4644</v>
      </c>
      <c r="J9789">
        <v>-9.84986727397998E-2</v>
      </c>
      <c r="K9789">
        <v>6.3350437015988197</v>
      </c>
      <c r="L9789">
        <v>-2.0012624739709701</v>
      </c>
      <c r="M9789">
        <v>5.3076176332742898E-2</v>
      </c>
      <c r="N9789">
        <v>0.248942870734851</v>
      </c>
      <c r="O9789">
        <v>-5.0836539167064396</v>
      </c>
    </row>
    <row r="9790" spans="1:15" x14ac:dyDescent="0.2">
      <c r="A9790" t="s">
        <v>857</v>
      </c>
      <c r="B9790" t="s">
        <v>826</v>
      </c>
      <c r="C9790" t="s">
        <v>34503</v>
      </c>
      <c r="D9790" t="s">
        <v>3305</v>
      </c>
      <c r="E9790" t="s">
        <v>34504</v>
      </c>
      <c r="F9790">
        <v>106480610</v>
      </c>
      <c r="G9790" t="s">
        <v>34505</v>
      </c>
      <c r="H9790" t="s">
        <v>826</v>
      </c>
      <c r="I9790">
        <v>103</v>
      </c>
      <c r="J9790">
        <v>-0.23794254368367199</v>
      </c>
      <c r="K9790">
        <v>-0.619396874539203</v>
      </c>
      <c r="L9790">
        <v>-0.79805946004968398</v>
      </c>
      <c r="M9790">
        <v>0.430157376704906</v>
      </c>
      <c r="N9790">
        <v>0.71923457436160498</v>
      </c>
      <c r="O9790">
        <v>-5.0837848492531901</v>
      </c>
    </row>
    <row r="9791" spans="1:15" x14ac:dyDescent="0.2">
      <c r="A9791" t="s">
        <v>1284</v>
      </c>
      <c r="B9791" t="s">
        <v>826</v>
      </c>
      <c r="C9791" t="s">
        <v>34506</v>
      </c>
      <c r="D9791" t="s">
        <v>828</v>
      </c>
      <c r="E9791" t="s">
        <v>34507</v>
      </c>
      <c r="F9791">
        <v>285590</v>
      </c>
      <c r="G9791" t="s">
        <v>34508</v>
      </c>
      <c r="H9791" t="s">
        <v>34509</v>
      </c>
      <c r="I9791">
        <v>8244</v>
      </c>
      <c r="J9791">
        <v>9.3211482894188097E-2</v>
      </c>
      <c r="K9791">
        <v>6.5986229112207404</v>
      </c>
      <c r="L9791">
        <v>2.0231826553855399</v>
      </c>
      <c r="M9791">
        <v>5.0656609920593003E-2</v>
      </c>
      <c r="N9791">
        <v>0.242262232738121</v>
      </c>
      <c r="O9791">
        <v>-5.0837962797478804</v>
      </c>
    </row>
    <row r="9792" spans="1:15" x14ac:dyDescent="0.2">
      <c r="A9792" t="s">
        <v>857</v>
      </c>
      <c r="B9792" t="s">
        <v>826</v>
      </c>
      <c r="C9792" t="s">
        <v>34510</v>
      </c>
      <c r="D9792" t="s">
        <v>3272</v>
      </c>
      <c r="E9792" t="s">
        <v>34511</v>
      </c>
      <c r="F9792">
        <v>399748</v>
      </c>
      <c r="G9792" t="s">
        <v>34512</v>
      </c>
      <c r="H9792" t="s">
        <v>826</v>
      </c>
      <c r="I9792">
        <v>1409</v>
      </c>
      <c r="J9792">
        <v>-0.250127190809253</v>
      </c>
      <c r="K9792">
        <v>-0.317541867984379</v>
      </c>
      <c r="L9792">
        <v>-0.87617203794218401</v>
      </c>
      <c r="M9792">
        <v>0.38707516369653</v>
      </c>
      <c r="N9792">
        <v>0.68939074931872202</v>
      </c>
      <c r="O9792">
        <v>-5.0838299907198801</v>
      </c>
    </row>
    <row r="9793" spans="1:15" x14ac:dyDescent="0.2">
      <c r="A9793" t="s">
        <v>1052</v>
      </c>
      <c r="B9793" t="s">
        <v>833</v>
      </c>
      <c r="C9793" t="s">
        <v>34513</v>
      </c>
      <c r="D9793" t="s">
        <v>1563</v>
      </c>
      <c r="E9793" t="s">
        <v>34514</v>
      </c>
      <c r="F9793" t="s">
        <v>1565</v>
      </c>
      <c r="G9793" t="s">
        <v>1565</v>
      </c>
      <c r="H9793" t="s">
        <v>1565</v>
      </c>
      <c r="I9793">
        <v>822</v>
      </c>
      <c r="J9793">
        <v>0.22666083343415899</v>
      </c>
      <c r="K9793">
        <v>-0.43999036549047099</v>
      </c>
      <c r="L9793">
        <v>0.83932035457314202</v>
      </c>
      <c r="M9793">
        <v>0.40692213427738999</v>
      </c>
      <c r="N9793">
        <v>0.70245090201260796</v>
      </c>
      <c r="O9793">
        <v>-5.0839156283396001</v>
      </c>
    </row>
    <row r="9794" spans="1:15" x14ac:dyDescent="0.2">
      <c r="A9794" t="s">
        <v>842</v>
      </c>
      <c r="B9794" t="s">
        <v>826</v>
      </c>
      <c r="C9794" t="s">
        <v>34515</v>
      </c>
      <c r="D9794" t="s">
        <v>5957</v>
      </c>
      <c r="E9794" t="s">
        <v>34516</v>
      </c>
      <c r="F9794">
        <v>100379132</v>
      </c>
      <c r="G9794" t="s">
        <v>34517</v>
      </c>
      <c r="H9794" t="s">
        <v>34518</v>
      </c>
      <c r="I9794">
        <v>142</v>
      </c>
      <c r="J9794">
        <v>0.22346837071769299</v>
      </c>
      <c r="K9794">
        <v>0.43063682165669798</v>
      </c>
      <c r="L9794">
        <v>1.0719233902983201</v>
      </c>
      <c r="M9794">
        <v>0.29100813734464698</v>
      </c>
      <c r="N9794">
        <v>0.60853665988302796</v>
      </c>
      <c r="O9794">
        <v>-5.0842467088040904</v>
      </c>
    </row>
    <row r="9795" spans="1:15" x14ac:dyDescent="0.2">
      <c r="A9795" t="s">
        <v>1284</v>
      </c>
      <c r="B9795" t="s">
        <v>826</v>
      </c>
      <c r="C9795" t="s">
        <v>34519</v>
      </c>
      <c r="D9795" t="s">
        <v>828</v>
      </c>
      <c r="E9795" t="s">
        <v>34520</v>
      </c>
      <c r="F9795">
        <v>23548</v>
      </c>
      <c r="G9795" t="s">
        <v>34521</v>
      </c>
      <c r="H9795" t="s">
        <v>34522</v>
      </c>
      <c r="I9795">
        <v>9708</v>
      </c>
      <c r="J9795">
        <v>-0.139795284742943</v>
      </c>
      <c r="K9795">
        <v>4.5489927424418601</v>
      </c>
      <c r="L9795">
        <v>-1.81678882067362</v>
      </c>
      <c r="M9795">
        <v>8.0479516176929403E-2</v>
      </c>
      <c r="N9795">
        <v>0.315903391199374</v>
      </c>
      <c r="O9795">
        <v>-5.0842559860092802</v>
      </c>
    </row>
    <row r="9796" spans="1:15" x14ac:dyDescent="0.2">
      <c r="A9796" t="s">
        <v>832</v>
      </c>
      <c r="B9796" t="s">
        <v>833</v>
      </c>
      <c r="C9796" t="s">
        <v>34523</v>
      </c>
      <c r="D9796" t="s">
        <v>828</v>
      </c>
      <c r="E9796" t="s">
        <v>34524</v>
      </c>
      <c r="F9796">
        <v>10480</v>
      </c>
      <c r="G9796" t="s">
        <v>34525</v>
      </c>
      <c r="H9796" t="s">
        <v>34526</v>
      </c>
      <c r="I9796">
        <v>7430</v>
      </c>
      <c r="J9796">
        <v>8.8321321743854306E-2</v>
      </c>
      <c r="K9796">
        <v>7.3495692157889998</v>
      </c>
      <c r="L9796">
        <v>2.0845628565445802</v>
      </c>
      <c r="M9796">
        <v>4.4475093243928697E-2</v>
      </c>
      <c r="N9796">
        <v>0.22434635012599999</v>
      </c>
      <c r="O9796">
        <v>-5.0842749689882103</v>
      </c>
    </row>
    <row r="9797" spans="1:15" x14ac:dyDescent="0.2">
      <c r="A9797" t="s">
        <v>936</v>
      </c>
      <c r="B9797" t="s">
        <v>833</v>
      </c>
      <c r="C9797" t="s">
        <v>34527</v>
      </c>
      <c r="D9797" t="s">
        <v>3272</v>
      </c>
      <c r="E9797" t="s">
        <v>34528</v>
      </c>
      <c r="F9797" t="s">
        <v>1565</v>
      </c>
      <c r="G9797" t="s">
        <v>1565</v>
      </c>
      <c r="H9797" t="s">
        <v>1565</v>
      </c>
      <c r="I9797">
        <v>732</v>
      </c>
      <c r="J9797">
        <v>0.135182504787485</v>
      </c>
      <c r="K9797">
        <v>3.8814143014572902</v>
      </c>
      <c r="L9797">
        <v>1.71692691507409</v>
      </c>
      <c r="M9797">
        <v>9.47315122944693E-2</v>
      </c>
      <c r="N9797">
        <v>0.34611762623942199</v>
      </c>
      <c r="O9797">
        <v>-5.08465965774651</v>
      </c>
    </row>
    <row r="9798" spans="1:15" x14ac:dyDescent="0.2">
      <c r="A9798" t="s">
        <v>1027</v>
      </c>
      <c r="B9798" t="s">
        <v>826</v>
      </c>
      <c r="C9798" t="s">
        <v>34529</v>
      </c>
      <c r="D9798" t="s">
        <v>3305</v>
      </c>
      <c r="E9798" t="s">
        <v>34530</v>
      </c>
      <c r="F9798">
        <v>106480643</v>
      </c>
      <c r="G9798" t="s">
        <v>34531</v>
      </c>
      <c r="H9798" t="s">
        <v>826</v>
      </c>
      <c r="I9798">
        <v>105</v>
      </c>
      <c r="J9798">
        <v>-0.242109513027118</v>
      </c>
      <c r="K9798">
        <v>-1.0229886988855601</v>
      </c>
      <c r="L9798">
        <v>-0.63267185831218598</v>
      </c>
      <c r="M9798">
        <v>0.53253494120481604</v>
      </c>
      <c r="N9798">
        <v>0.78627200362613903</v>
      </c>
      <c r="O9798">
        <v>-5.0848251976118997</v>
      </c>
    </row>
    <row r="9799" spans="1:15" x14ac:dyDescent="0.2">
      <c r="A9799" t="s">
        <v>842</v>
      </c>
      <c r="B9799" t="s">
        <v>826</v>
      </c>
      <c r="C9799" t="s">
        <v>34532</v>
      </c>
      <c r="D9799" t="s">
        <v>828</v>
      </c>
      <c r="E9799" t="s">
        <v>34533</v>
      </c>
      <c r="F9799">
        <v>80212</v>
      </c>
      <c r="G9799" t="s">
        <v>34534</v>
      </c>
      <c r="H9799" t="s">
        <v>826</v>
      </c>
      <c r="I9799">
        <v>8219</v>
      </c>
      <c r="J9799">
        <v>0.19046266563834899</v>
      </c>
      <c r="K9799">
        <v>2.5915979869442198</v>
      </c>
      <c r="L9799">
        <v>1.5102642372770001</v>
      </c>
      <c r="M9799">
        <v>0.14180813430205699</v>
      </c>
      <c r="N9799">
        <v>0.42757869529399001</v>
      </c>
      <c r="O9799">
        <v>-5.08487002801541</v>
      </c>
    </row>
    <row r="9800" spans="1:15" x14ac:dyDescent="0.2">
      <c r="A9800" t="s">
        <v>862</v>
      </c>
      <c r="B9800" t="s">
        <v>826</v>
      </c>
      <c r="C9800" t="s">
        <v>34535</v>
      </c>
      <c r="D9800" t="s">
        <v>3272</v>
      </c>
      <c r="E9800" t="s">
        <v>34536</v>
      </c>
      <c r="F9800">
        <v>391359</v>
      </c>
      <c r="G9800" t="s">
        <v>34537</v>
      </c>
      <c r="H9800" t="s">
        <v>826</v>
      </c>
      <c r="I9800">
        <v>352</v>
      </c>
      <c r="J9800">
        <v>0.229705209075177</v>
      </c>
      <c r="K9800">
        <v>-0.46138952305210601</v>
      </c>
      <c r="L9800">
        <v>0.82889055361269703</v>
      </c>
      <c r="M9800">
        <v>0.41272058183028398</v>
      </c>
      <c r="N9800">
        <v>0.70605442362967696</v>
      </c>
      <c r="O9800">
        <v>-5.0849694184202097</v>
      </c>
    </row>
    <row r="9801" spans="1:15" x14ac:dyDescent="0.2">
      <c r="A9801" t="s">
        <v>852</v>
      </c>
      <c r="B9801" t="s">
        <v>826</v>
      </c>
      <c r="C9801" t="s">
        <v>34538</v>
      </c>
      <c r="D9801" t="s">
        <v>13831</v>
      </c>
      <c r="E9801" t="s">
        <v>34539</v>
      </c>
      <c r="F9801">
        <v>100873716</v>
      </c>
      <c r="G9801" t="s">
        <v>34540</v>
      </c>
      <c r="H9801" t="s">
        <v>34541</v>
      </c>
      <c r="I9801">
        <v>90</v>
      </c>
      <c r="J9801">
        <v>0.16614329261174501</v>
      </c>
      <c r="K9801">
        <v>-1.5028721603421999</v>
      </c>
      <c r="L9801">
        <v>0.46235038352264002</v>
      </c>
      <c r="M9801">
        <v>0.64665939965841202</v>
      </c>
      <c r="N9801">
        <v>0.85280003452570796</v>
      </c>
      <c r="O9801">
        <v>-5.0851320402956803</v>
      </c>
    </row>
    <row r="9802" spans="1:15" x14ac:dyDescent="0.2">
      <c r="A9802" t="s">
        <v>1724</v>
      </c>
      <c r="B9802" t="s">
        <v>826</v>
      </c>
      <c r="C9802" t="s">
        <v>34542</v>
      </c>
      <c r="D9802" t="s">
        <v>9728</v>
      </c>
      <c r="E9802" t="s">
        <v>34543</v>
      </c>
      <c r="F9802">
        <v>407035</v>
      </c>
      <c r="G9802" t="s">
        <v>34544</v>
      </c>
      <c r="H9802" t="s">
        <v>34545</v>
      </c>
      <c r="I9802">
        <v>71</v>
      </c>
      <c r="J9802">
        <v>-0.22398727068398799</v>
      </c>
      <c r="K9802">
        <v>-0.90186996209681602</v>
      </c>
      <c r="L9802">
        <v>-0.68769202430624798</v>
      </c>
      <c r="M9802">
        <v>0.49612825537404098</v>
      </c>
      <c r="N9802">
        <v>0.76287419513557597</v>
      </c>
      <c r="O9802">
        <v>-5.0851621172238204</v>
      </c>
    </row>
    <row r="9803" spans="1:15" x14ac:dyDescent="0.2">
      <c r="A9803" t="s">
        <v>857</v>
      </c>
      <c r="B9803" t="s">
        <v>833</v>
      </c>
      <c r="C9803" t="s">
        <v>34546</v>
      </c>
      <c r="D9803" t="s">
        <v>3272</v>
      </c>
      <c r="E9803" t="s">
        <v>34547</v>
      </c>
      <c r="F9803" t="s">
        <v>1565</v>
      </c>
      <c r="G9803" t="s">
        <v>1565</v>
      </c>
      <c r="H9803" t="s">
        <v>1565</v>
      </c>
      <c r="I9803">
        <v>268</v>
      </c>
      <c r="J9803">
        <v>0.23495211560278501</v>
      </c>
      <c r="K9803">
        <v>-0.242342071548315</v>
      </c>
      <c r="L9803">
        <v>0.89717122270502503</v>
      </c>
      <c r="M9803">
        <v>0.375688864110646</v>
      </c>
      <c r="N9803">
        <v>0.67952120125818305</v>
      </c>
      <c r="O9803">
        <v>-5.0852254399304497</v>
      </c>
    </row>
    <row r="9804" spans="1:15" x14ac:dyDescent="0.2">
      <c r="A9804" t="s">
        <v>1027</v>
      </c>
      <c r="B9804" t="s">
        <v>833</v>
      </c>
      <c r="C9804" t="s">
        <v>34548</v>
      </c>
      <c r="D9804" t="s">
        <v>1563</v>
      </c>
      <c r="E9804" t="s">
        <v>34549</v>
      </c>
      <c r="F9804" t="s">
        <v>1565</v>
      </c>
      <c r="G9804" t="s">
        <v>1565</v>
      </c>
      <c r="H9804" t="s">
        <v>1565</v>
      </c>
      <c r="I9804">
        <v>2642</v>
      </c>
      <c r="J9804">
        <v>0.18123979410850299</v>
      </c>
      <c r="K9804">
        <v>2.1843882296266299</v>
      </c>
      <c r="L9804">
        <v>1.44053870243416</v>
      </c>
      <c r="M9804">
        <v>0.158501847995452</v>
      </c>
      <c r="N9804">
        <v>0.451992380133583</v>
      </c>
      <c r="O9804">
        <v>-5.0854058560037698</v>
      </c>
    </row>
    <row r="9805" spans="1:15" x14ac:dyDescent="0.2">
      <c r="A9805" t="s">
        <v>852</v>
      </c>
      <c r="B9805" t="s">
        <v>826</v>
      </c>
      <c r="C9805" t="s">
        <v>34550</v>
      </c>
      <c r="D9805" t="s">
        <v>828</v>
      </c>
      <c r="E9805" t="s">
        <v>34551</v>
      </c>
      <c r="F9805">
        <v>57727</v>
      </c>
      <c r="G9805" t="s">
        <v>34552</v>
      </c>
      <c r="H9805" t="s">
        <v>34553</v>
      </c>
      <c r="I9805">
        <v>3224</v>
      </c>
      <c r="J9805">
        <v>0.10402481928740299</v>
      </c>
      <c r="K9805">
        <v>5.81005797046664</v>
      </c>
      <c r="L9805">
        <v>1.9502783417396901</v>
      </c>
      <c r="M9805">
        <v>5.9096339376639398E-2</v>
      </c>
      <c r="N9805">
        <v>0.264616619115777</v>
      </c>
      <c r="O9805">
        <v>-5.0857079948286303</v>
      </c>
    </row>
    <row r="9806" spans="1:15" x14ac:dyDescent="0.2">
      <c r="A9806" t="s">
        <v>897</v>
      </c>
      <c r="B9806" t="s">
        <v>833</v>
      </c>
      <c r="C9806" t="s">
        <v>34554</v>
      </c>
      <c r="D9806" t="s">
        <v>828</v>
      </c>
      <c r="E9806" t="s">
        <v>34555</v>
      </c>
      <c r="F9806">
        <v>54751</v>
      </c>
      <c r="G9806" t="s">
        <v>34556</v>
      </c>
      <c r="H9806" t="s">
        <v>34557</v>
      </c>
      <c r="I9806">
        <v>4351</v>
      </c>
      <c r="J9806">
        <v>-0.11661005377299299</v>
      </c>
      <c r="K9806">
        <v>4.6909288735852597</v>
      </c>
      <c r="L9806">
        <v>-1.82868705099436</v>
      </c>
      <c r="M9806">
        <v>7.5882102876548105E-2</v>
      </c>
      <c r="N9806">
        <v>0.30606195471189102</v>
      </c>
      <c r="O9806">
        <v>-5.0857501886692198</v>
      </c>
    </row>
    <row r="9807" spans="1:15" x14ac:dyDescent="0.2">
      <c r="A9807" t="s">
        <v>1284</v>
      </c>
      <c r="B9807" t="s">
        <v>826</v>
      </c>
      <c r="C9807" t="s">
        <v>34558</v>
      </c>
      <c r="D9807" t="s">
        <v>828</v>
      </c>
      <c r="E9807" t="s">
        <v>34559</v>
      </c>
      <c r="F9807">
        <v>309</v>
      </c>
      <c r="G9807" t="s">
        <v>34560</v>
      </c>
      <c r="H9807" t="s">
        <v>34561</v>
      </c>
      <c r="I9807">
        <v>5478</v>
      </c>
      <c r="J9807">
        <v>-0.107741586096335</v>
      </c>
      <c r="K9807">
        <v>5.1522236204796901</v>
      </c>
      <c r="L9807">
        <v>-1.8829709503187</v>
      </c>
      <c r="M9807">
        <v>6.7942338476225994E-2</v>
      </c>
      <c r="N9807">
        <v>0.28750602484850002</v>
      </c>
      <c r="O9807">
        <v>-5.0858914267650004</v>
      </c>
    </row>
    <row r="9808" spans="1:15" x14ac:dyDescent="0.2">
      <c r="A9808" t="s">
        <v>862</v>
      </c>
      <c r="B9808" t="s">
        <v>833</v>
      </c>
      <c r="C9808" t="s">
        <v>34562</v>
      </c>
      <c r="D9808" t="s">
        <v>828</v>
      </c>
      <c r="E9808" t="s">
        <v>34563</v>
      </c>
      <c r="F9808">
        <v>100271715</v>
      </c>
      <c r="G9808" t="s">
        <v>34564</v>
      </c>
      <c r="H9808" t="s">
        <v>826</v>
      </c>
      <c r="I9808">
        <v>5500</v>
      </c>
      <c r="J9808">
        <v>0.21401372329909599</v>
      </c>
      <c r="K9808">
        <v>0.74242068458928701</v>
      </c>
      <c r="L9808">
        <v>1.15293950210581</v>
      </c>
      <c r="M9808">
        <v>0.25666118412206101</v>
      </c>
      <c r="N9808">
        <v>0.57504407126149804</v>
      </c>
      <c r="O9808">
        <v>-5.0859346763526201</v>
      </c>
    </row>
    <row r="9809" spans="1:15" x14ac:dyDescent="0.2">
      <c r="A9809" t="s">
        <v>910</v>
      </c>
      <c r="B9809" t="s">
        <v>833</v>
      </c>
      <c r="C9809" t="s">
        <v>34565</v>
      </c>
      <c r="D9809" t="s">
        <v>828</v>
      </c>
      <c r="E9809" t="s">
        <v>34566</v>
      </c>
      <c r="F9809">
        <v>10095</v>
      </c>
      <c r="G9809" t="s">
        <v>34567</v>
      </c>
      <c r="H9809" t="s">
        <v>34568</v>
      </c>
      <c r="I9809">
        <v>3988</v>
      </c>
      <c r="J9809">
        <v>0.172504836978013</v>
      </c>
      <c r="K9809">
        <v>2.4883423267563098</v>
      </c>
      <c r="L9809">
        <v>1.4950179325115001</v>
      </c>
      <c r="M9809">
        <v>0.14377177459312501</v>
      </c>
      <c r="N9809">
        <v>0.430616384670997</v>
      </c>
      <c r="O9809">
        <v>-5.0859727092393197</v>
      </c>
    </row>
    <row r="9810" spans="1:15" x14ac:dyDescent="0.2">
      <c r="A9810" t="s">
        <v>862</v>
      </c>
      <c r="B9810" t="s">
        <v>826</v>
      </c>
      <c r="C9810" t="s">
        <v>34569</v>
      </c>
      <c r="D9810" t="s">
        <v>5957</v>
      </c>
      <c r="E9810" t="s">
        <v>34570</v>
      </c>
      <c r="F9810" t="s">
        <v>1565</v>
      </c>
      <c r="G9810" t="s">
        <v>1565</v>
      </c>
      <c r="H9810" t="s">
        <v>1565</v>
      </c>
      <c r="I9810">
        <v>127</v>
      </c>
      <c r="J9810">
        <v>0.201356789781382</v>
      </c>
      <c r="K9810">
        <v>-1.02784190765484</v>
      </c>
      <c r="L9810">
        <v>0.605665896220558</v>
      </c>
      <c r="M9810">
        <v>0.54860050896004597</v>
      </c>
      <c r="N9810">
        <v>0.79692520315051496</v>
      </c>
      <c r="O9810">
        <v>-5.0860709712958903</v>
      </c>
    </row>
    <row r="9811" spans="1:15" x14ac:dyDescent="0.2">
      <c r="A9811" t="s">
        <v>923</v>
      </c>
      <c r="B9811" t="s">
        <v>833</v>
      </c>
      <c r="C9811" t="s">
        <v>34571</v>
      </c>
      <c r="D9811" t="s">
        <v>3598</v>
      </c>
      <c r="E9811" t="s">
        <v>34572</v>
      </c>
      <c r="F9811">
        <v>106481807</v>
      </c>
      <c r="G9811" t="s">
        <v>34573</v>
      </c>
      <c r="H9811" t="s">
        <v>826</v>
      </c>
      <c r="I9811">
        <v>331</v>
      </c>
      <c r="J9811">
        <v>0.22361814158718499</v>
      </c>
      <c r="K9811">
        <v>-0.53244688772628401</v>
      </c>
      <c r="L9811">
        <v>0.78637391637953702</v>
      </c>
      <c r="M9811">
        <v>0.436881198487309</v>
      </c>
      <c r="N9811">
        <v>0.72443145306965695</v>
      </c>
      <c r="O9811">
        <v>-5.0861095197202504</v>
      </c>
    </row>
    <row r="9812" spans="1:15" x14ac:dyDescent="0.2">
      <c r="A9812" t="s">
        <v>884</v>
      </c>
      <c r="B9812" t="s">
        <v>826</v>
      </c>
      <c r="C9812" t="s">
        <v>34574</v>
      </c>
      <c r="D9812" t="s">
        <v>3598</v>
      </c>
      <c r="E9812" t="s">
        <v>7050</v>
      </c>
      <c r="F9812" t="s">
        <v>1565</v>
      </c>
      <c r="G9812" t="s">
        <v>1565</v>
      </c>
      <c r="H9812" t="s">
        <v>1565</v>
      </c>
      <c r="I9812">
        <v>112</v>
      </c>
      <c r="J9812">
        <v>-0.228903175234211</v>
      </c>
      <c r="K9812">
        <v>-0.59399394600447797</v>
      </c>
      <c r="L9812">
        <v>-0.78709324396553204</v>
      </c>
      <c r="M9812">
        <v>0.43646548469409302</v>
      </c>
      <c r="N9812">
        <v>0.72417029785598996</v>
      </c>
      <c r="O9812">
        <v>-5.0862170399719799</v>
      </c>
    </row>
    <row r="9813" spans="1:15" x14ac:dyDescent="0.2">
      <c r="A9813" t="s">
        <v>967</v>
      </c>
      <c r="B9813" t="s">
        <v>826</v>
      </c>
      <c r="C9813" t="s">
        <v>34575</v>
      </c>
      <c r="D9813" t="s">
        <v>1741</v>
      </c>
      <c r="E9813" t="s">
        <v>34576</v>
      </c>
      <c r="F9813">
        <v>644079</v>
      </c>
      <c r="G9813" t="s">
        <v>34577</v>
      </c>
      <c r="H9813" t="s">
        <v>34578</v>
      </c>
      <c r="I9813">
        <v>691</v>
      </c>
      <c r="J9813">
        <v>-0.130979535478566</v>
      </c>
      <c r="K9813">
        <v>-1.6225654675043999</v>
      </c>
      <c r="L9813">
        <v>-0.32832745300630001</v>
      </c>
      <c r="M9813">
        <v>0.74459836587042305</v>
      </c>
      <c r="N9813">
        <v>0.89980529772831797</v>
      </c>
      <c r="O9813">
        <v>-5.0862408195824704</v>
      </c>
    </row>
    <row r="9814" spans="1:15" x14ac:dyDescent="0.2">
      <c r="A9814" t="s">
        <v>9183</v>
      </c>
      <c r="B9814" t="s">
        <v>833</v>
      </c>
      <c r="C9814" t="s">
        <v>34579</v>
      </c>
      <c r="D9814" t="s">
        <v>9185</v>
      </c>
      <c r="E9814" t="s">
        <v>34580</v>
      </c>
      <c r="F9814" t="s">
        <v>1565</v>
      </c>
      <c r="G9814" t="s">
        <v>1565</v>
      </c>
      <c r="H9814" t="s">
        <v>1565</v>
      </c>
      <c r="I9814">
        <v>65</v>
      </c>
      <c r="J9814">
        <v>-0.22242271772100899</v>
      </c>
      <c r="K9814">
        <v>0.67544342370257504</v>
      </c>
      <c r="L9814">
        <v>-1.1326942813009</v>
      </c>
      <c r="M9814">
        <v>0.26495657586473398</v>
      </c>
      <c r="N9814">
        <v>0.584257388700262</v>
      </c>
      <c r="O9814">
        <v>-5.0862469883513999</v>
      </c>
    </row>
    <row r="9815" spans="1:15" x14ac:dyDescent="0.2">
      <c r="A9815" t="s">
        <v>884</v>
      </c>
      <c r="B9815" t="s">
        <v>826</v>
      </c>
      <c r="C9815" t="s">
        <v>34581</v>
      </c>
      <c r="D9815" t="s">
        <v>1563</v>
      </c>
      <c r="E9815" t="s">
        <v>34582</v>
      </c>
      <c r="F9815" t="s">
        <v>1565</v>
      </c>
      <c r="G9815" t="s">
        <v>1565</v>
      </c>
      <c r="H9815" t="s">
        <v>1565</v>
      </c>
      <c r="I9815">
        <v>2228</v>
      </c>
      <c r="J9815">
        <v>-0.225450937241609</v>
      </c>
      <c r="K9815">
        <v>0.27765536685104902</v>
      </c>
      <c r="L9815">
        <v>-1.0323305039685</v>
      </c>
      <c r="M9815">
        <v>0.30891893595805803</v>
      </c>
      <c r="N9815">
        <v>0.62565482997135302</v>
      </c>
      <c r="O9815">
        <v>-5.0862814154549003</v>
      </c>
    </row>
    <row r="9816" spans="1:15" x14ac:dyDescent="0.2">
      <c r="A9816" t="s">
        <v>825</v>
      </c>
      <c r="B9816" t="s">
        <v>826</v>
      </c>
      <c r="C9816" t="s">
        <v>34583</v>
      </c>
      <c r="D9816" t="s">
        <v>828</v>
      </c>
      <c r="E9816" t="s">
        <v>34584</v>
      </c>
      <c r="F9816">
        <v>2157</v>
      </c>
      <c r="G9816" t="s">
        <v>34585</v>
      </c>
      <c r="H9816" t="s">
        <v>34586</v>
      </c>
      <c r="I9816">
        <v>10956</v>
      </c>
      <c r="J9816">
        <v>0.15294771382811201</v>
      </c>
      <c r="K9816">
        <v>3.1042280477767901</v>
      </c>
      <c r="L9816">
        <v>1.59853414008544</v>
      </c>
      <c r="M9816">
        <v>0.11881304491050999</v>
      </c>
      <c r="N9816">
        <v>0.39009175043626498</v>
      </c>
      <c r="O9816">
        <v>-5.0862960344696804</v>
      </c>
    </row>
    <row r="9817" spans="1:15" x14ac:dyDescent="0.2">
      <c r="A9817" t="s">
        <v>1372</v>
      </c>
      <c r="B9817" t="s">
        <v>833</v>
      </c>
      <c r="C9817" t="s">
        <v>34587</v>
      </c>
      <c r="D9817" t="s">
        <v>3598</v>
      </c>
      <c r="E9817" t="s">
        <v>34588</v>
      </c>
      <c r="F9817">
        <v>106480985</v>
      </c>
      <c r="G9817" t="s">
        <v>34589</v>
      </c>
      <c r="H9817" t="s">
        <v>826</v>
      </c>
      <c r="I9817">
        <v>277</v>
      </c>
      <c r="J9817">
        <v>0.199263643719888</v>
      </c>
      <c r="K9817">
        <v>-1.3119602576723</v>
      </c>
      <c r="L9817">
        <v>0.54257816236618295</v>
      </c>
      <c r="M9817">
        <v>0.59082629367858996</v>
      </c>
      <c r="N9817">
        <v>0.82079704119249797</v>
      </c>
      <c r="O9817">
        <v>-5.0865572654046902</v>
      </c>
    </row>
    <row r="9818" spans="1:15" x14ac:dyDescent="0.2">
      <c r="A9818" t="s">
        <v>936</v>
      </c>
      <c r="B9818" t="s">
        <v>833</v>
      </c>
      <c r="C9818" t="s">
        <v>34590</v>
      </c>
      <c r="D9818" t="s">
        <v>3272</v>
      </c>
      <c r="E9818" t="s">
        <v>34591</v>
      </c>
      <c r="F9818">
        <v>402152</v>
      </c>
      <c r="G9818" t="s">
        <v>34592</v>
      </c>
      <c r="H9818" t="s">
        <v>826</v>
      </c>
      <c r="I9818">
        <v>741</v>
      </c>
      <c r="J9818">
        <v>-0.23080641714442399</v>
      </c>
      <c r="K9818">
        <v>-0.61809259329585797</v>
      </c>
      <c r="L9818">
        <v>-0.77993708150651098</v>
      </c>
      <c r="M9818">
        <v>0.44061174608595</v>
      </c>
      <c r="N9818">
        <v>0.727316061799267</v>
      </c>
      <c r="O9818">
        <v>-5.0866194783091796</v>
      </c>
    </row>
    <row r="9819" spans="1:15" x14ac:dyDescent="0.2">
      <c r="A9819" t="s">
        <v>1724</v>
      </c>
      <c r="B9819" t="s">
        <v>826</v>
      </c>
      <c r="C9819" t="s">
        <v>34593</v>
      </c>
      <c r="D9819" t="s">
        <v>1563</v>
      </c>
      <c r="E9819" t="s">
        <v>34594</v>
      </c>
      <c r="F9819">
        <v>100131997</v>
      </c>
      <c r="G9819" t="s">
        <v>34595</v>
      </c>
      <c r="H9819" t="s">
        <v>826</v>
      </c>
      <c r="I9819">
        <v>1593</v>
      </c>
      <c r="J9819">
        <v>0.24021195488005601</v>
      </c>
      <c r="K9819">
        <v>0.179163027916909</v>
      </c>
      <c r="L9819">
        <v>1.00565453766124</v>
      </c>
      <c r="M9819">
        <v>0.32140675615189401</v>
      </c>
      <c r="N9819">
        <v>0.63568319493750403</v>
      </c>
      <c r="O9819">
        <v>-5.0866461434326604</v>
      </c>
    </row>
    <row r="9820" spans="1:15" x14ac:dyDescent="0.2">
      <c r="A9820" t="s">
        <v>910</v>
      </c>
      <c r="B9820" t="s">
        <v>826</v>
      </c>
      <c r="C9820" t="s">
        <v>34596</v>
      </c>
      <c r="D9820" t="s">
        <v>1741</v>
      </c>
      <c r="E9820" t="s">
        <v>34597</v>
      </c>
      <c r="F9820" t="s">
        <v>1565</v>
      </c>
      <c r="G9820" t="s">
        <v>1565</v>
      </c>
      <c r="H9820" t="s">
        <v>1565</v>
      </c>
      <c r="I9820">
        <v>291</v>
      </c>
      <c r="J9820">
        <v>-0.18215066797908999</v>
      </c>
      <c r="K9820">
        <v>-1.2917754315496099</v>
      </c>
      <c r="L9820">
        <v>-0.49425966451835801</v>
      </c>
      <c r="M9820">
        <v>0.62417614254417597</v>
      </c>
      <c r="N9820">
        <v>0.84087038086939403</v>
      </c>
      <c r="O9820">
        <v>-5.0866780815865598</v>
      </c>
    </row>
    <row r="9821" spans="1:15" x14ac:dyDescent="0.2">
      <c r="A9821" t="s">
        <v>852</v>
      </c>
      <c r="B9821" t="s">
        <v>826</v>
      </c>
      <c r="C9821" t="s">
        <v>34598</v>
      </c>
      <c r="D9821" t="s">
        <v>9728</v>
      </c>
      <c r="E9821" t="s">
        <v>34599</v>
      </c>
      <c r="F9821">
        <v>693232</v>
      </c>
      <c r="G9821" t="s">
        <v>34600</v>
      </c>
      <c r="H9821" t="s">
        <v>34601</v>
      </c>
      <c r="I9821">
        <v>96</v>
      </c>
      <c r="J9821">
        <v>-0.245899842936629</v>
      </c>
      <c r="K9821">
        <v>-0.34601084008637001</v>
      </c>
      <c r="L9821">
        <v>-0.85118143040249195</v>
      </c>
      <c r="M9821">
        <v>0.400509371580134</v>
      </c>
      <c r="N9821">
        <v>0.69823333457594305</v>
      </c>
      <c r="O9821">
        <v>-5.0866806859665203</v>
      </c>
    </row>
    <row r="9822" spans="1:15" x14ac:dyDescent="0.2">
      <c r="A9822" t="s">
        <v>884</v>
      </c>
      <c r="B9822" t="s">
        <v>826</v>
      </c>
      <c r="C9822" t="s">
        <v>34602</v>
      </c>
      <c r="D9822" t="s">
        <v>1563</v>
      </c>
      <c r="E9822" t="s">
        <v>34603</v>
      </c>
      <c r="F9822" t="s">
        <v>1565</v>
      </c>
      <c r="G9822" t="s">
        <v>1565</v>
      </c>
      <c r="H9822" t="s">
        <v>1565</v>
      </c>
      <c r="I9822">
        <v>1097</v>
      </c>
      <c r="J9822">
        <v>0.18147261778924101</v>
      </c>
      <c r="K9822">
        <v>-1.50597724154464</v>
      </c>
      <c r="L9822">
        <v>0.51647982643769097</v>
      </c>
      <c r="M9822">
        <v>0.60873096237033197</v>
      </c>
      <c r="N9822">
        <v>0.83234853572777401</v>
      </c>
      <c r="O9822">
        <v>-5.0866965366630801</v>
      </c>
    </row>
    <row r="9823" spans="1:15" x14ac:dyDescent="0.2">
      <c r="A9823" t="s">
        <v>897</v>
      </c>
      <c r="B9823" t="s">
        <v>826</v>
      </c>
      <c r="C9823" t="s">
        <v>34604</v>
      </c>
      <c r="D9823" t="s">
        <v>828</v>
      </c>
      <c r="E9823" t="s">
        <v>34605</v>
      </c>
      <c r="F9823">
        <v>90853</v>
      </c>
      <c r="G9823" t="s">
        <v>34606</v>
      </c>
      <c r="H9823" t="s">
        <v>34607</v>
      </c>
      <c r="I9823">
        <v>7085</v>
      </c>
      <c r="J9823">
        <v>-0.223571019754957</v>
      </c>
      <c r="K9823">
        <v>0.63227226438821704</v>
      </c>
      <c r="L9823">
        <v>-1.12298303268402</v>
      </c>
      <c r="M9823">
        <v>0.26900340074455797</v>
      </c>
      <c r="N9823">
        <v>0.58827933338795801</v>
      </c>
      <c r="O9823">
        <v>-5.0867818821392703</v>
      </c>
    </row>
    <row r="9824" spans="1:15" x14ac:dyDescent="0.2">
      <c r="A9824" t="s">
        <v>897</v>
      </c>
      <c r="B9824" t="s">
        <v>826</v>
      </c>
      <c r="C9824" t="s">
        <v>34608</v>
      </c>
      <c r="D9824" t="s">
        <v>1563</v>
      </c>
      <c r="E9824" t="s">
        <v>34609</v>
      </c>
      <c r="F9824">
        <v>100287902</v>
      </c>
      <c r="G9824" t="s">
        <v>34610</v>
      </c>
      <c r="H9824" t="s">
        <v>826</v>
      </c>
      <c r="I9824">
        <v>1457</v>
      </c>
      <c r="J9824">
        <v>0.17057393686668301</v>
      </c>
      <c r="K9824">
        <v>-1.43134691713361</v>
      </c>
      <c r="L9824">
        <v>0.45852999915659098</v>
      </c>
      <c r="M9824">
        <v>0.64937449209418296</v>
      </c>
      <c r="N9824">
        <v>0.85458790971655696</v>
      </c>
      <c r="O9824">
        <v>-5.0868166977947196</v>
      </c>
    </row>
    <row r="9825" spans="1:15" x14ac:dyDescent="0.2">
      <c r="A9825" t="s">
        <v>884</v>
      </c>
      <c r="B9825" t="s">
        <v>833</v>
      </c>
      <c r="C9825" t="s">
        <v>34611</v>
      </c>
      <c r="D9825" t="s">
        <v>3598</v>
      </c>
      <c r="E9825" t="s">
        <v>34612</v>
      </c>
      <c r="F9825">
        <v>107080636</v>
      </c>
      <c r="G9825" t="s">
        <v>34613</v>
      </c>
      <c r="H9825" t="s">
        <v>826</v>
      </c>
      <c r="I9825">
        <v>265</v>
      </c>
      <c r="J9825">
        <v>0.15650952249640299</v>
      </c>
      <c r="K9825">
        <v>-1.4495526162821</v>
      </c>
      <c r="L9825">
        <v>0.39500334779780899</v>
      </c>
      <c r="M9825">
        <v>0.69521486411015299</v>
      </c>
      <c r="N9825">
        <v>0.87784368043913596</v>
      </c>
      <c r="O9825">
        <v>-5.0868349201212402</v>
      </c>
    </row>
    <row r="9826" spans="1:15" x14ac:dyDescent="0.2">
      <c r="A9826" t="s">
        <v>842</v>
      </c>
      <c r="B9826" t="s">
        <v>826</v>
      </c>
      <c r="C9826" t="s">
        <v>34614</v>
      </c>
      <c r="D9826" t="s">
        <v>828</v>
      </c>
      <c r="E9826" t="s">
        <v>34615</v>
      </c>
      <c r="F9826">
        <v>121275</v>
      </c>
      <c r="G9826" t="s">
        <v>34616</v>
      </c>
      <c r="H9826" t="s">
        <v>34617</v>
      </c>
      <c r="I9826">
        <v>1305</v>
      </c>
      <c r="J9826">
        <v>-0.22254807187496201</v>
      </c>
      <c r="K9826">
        <v>-0.64839551999660805</v>
      </c>
      <c r="L9826">
        <v>-0.75474122720273495</v>
      </c>
      <c r="M9826">
        <v>0.45539633976552502</v>
      </c>
      <c r="N9826">
        <v>0.73706591973339097</v>
      </c>
      <c r="O9826">
        <v>-5.0869515404552201</v>
      </c>
    </row>
    <row r="9827" spans="1:15" x14ac:dyDescent="0.2">
      <c r="A9827" t="s">
        <v>832</v>
      </c>
      <c r="B9827" t="s">
        <v>833</v>
      </c>
      <c r="C9827" t="s">
        <v>34618</v>
      </c>
      <c r="D9827" t="s">
        <v>1563</v>
      </c>
      <c r="E9827" t="s">
        <v>34619</v>
      </c>
      <c r="F9827" t="s">
        <v>1565</v>
      </c>
      <c r="G9827" t="s">
        <v>1565</v>
      </c>
      <c r="H9827" t="s">
        <v>1565</v>
      </c>
      <c r="I9827">
        <v>4192</v>
      </c>
      <c r="J9827">
        <v>0.111693980612347</v>
      </c>
      <c r="K9827">
        <v>5.1241297748502603</v>
      </c>
      <c r="L9827">
        <v>1.87751618965371</v>
      </c>
      <c r="M9827">
        <v>6.8706621894794206E-2</v>
      </c>
      <c r="N9827">
        <v>0.28918975063626101</v>
      </c>
      <c r="O9827">
        <v>-5.08698662492389</v>
      </c>
    </row>
    <row r="9828" spans="1:15" x14ac:dyDescent="0.2">
      <c r="A9828" t="s">
        <v>870</v>
      </c>
      <c r="B9828" t="s">
        <v>826</v>
      </c>
      <c r="C9828" t="s">
        <v>34620</v>
      </c>
      <c r="D9828" t="s">
        <v>1563</v>
      </c>
      <c r="E9828" t="s">
        <v>34621</v>
      </c>
      <c r="F9828" t="s">
        <v>1565</v>
      </c>
      <c r="G9828" t="s">
        <v>1565</v>
      </c>
      <c r="H9828" t="s">
        <v>1565</v>
      </c>
      <c r="I9828">
        <v>1540</v>
      </c>
      <c r="J9828">
        <v>0.23031907196000601</v>
      </c>
      <c r="K9828">
        <v>-0.62910080244170197</v>
      </c>
      <c r="L9828">
        <v>0.76837927982380205</v>
      </c>
      <c r="M9828">
        <v>0.44735781375190797</v>
      </c>
      <c r="N9828">
        <v>0.731631806837992</v>
      </c>
      <c r="O9828">
        <v>-5.0869908173865799</v>
      </c>
    </row>
    <row r="9829" spans="1:15" x14ac:dyDescent="0.2">
      <c r="A9829" t="s">
        <v>1180</v>
      </c>
      <c r="B9829" t="s">
        <v>826</v>
      </c>
      <c r="C9829" t="s">
        <v>34622</v>
      </c>
      <c r="D9829" t="s">
        <v>3598</v>
      </c>
      <c r="E9829" t="s">
        <v>34623</v>
      </c>
      <c r="F9829" t="s">
        <v>1565</v>
      </c>
      <c r="G9829" t="s">
        <v>1565</v>
      </c>
      <c r="H9829" t="s">
        <v>1565</v>
      </c>
      <c r="I9829">
        <v>174</v>
      </c>
      <c r="J9829">
        <v>-0.259827844888388</v>
      </c>
      <c r="K9829">
        <v>-0.54629733522399504</v>
      </c>
      <c r="L9829">
        <v>-0.81703210809191296</v>
      </c>
      <c r="M9829">
        <v>0.42072173866425899</v>
      </c>
      <c r="N9829">
        <v>0.71157583784162004</v>
      </c>
      <c r="O9829">
        <v>-5.0870303352101001</v>
      </c>
    </row>
    <row r="9830" spans="1:15" x14ac:dyDescent="0.2">
      <c r="A9830" t="s">
        <v>832</v>
      </c>
      <c r="B9830" t="s">
        <v>826</v>
      </c>
      <c r="C9830" t="s">
        <v>34624</v>
      </c>
      <c r="D9830" t="s">
        <v>5957</v>
      </c>
      <c r="E9830" t="s">
        <v>34625</v>
      </c>
      <c r="F9830" t="s">
        <v>1565</v>
      </c>
      <c r="G9830" t="s">
        <v>1565</v>
      </c>
      <c r="H9830" t="s">
        <v>1565</v>
      </c>
      <c r="I9830">
        <v>104</v>
      </c>
      <c r="J9830">
        <v>0.22801066890315799</v>
      </c>
      <c r="K9830">
        <v>-0.125034026431878</v>
      </c>
      <c r="L9830">
        <v>0.92165731710171395</v>
      </c>
      <c r="M9830">
        <v>0.36294637491184101</v>
      </c>
      <c r="N9830">
        <v>0.66986483922437401</v>
      </c>
      <c r="O9830">
        <v>-5.0870528542142601</v>
      </c>
    </row>
    <row r="9831" spans="1:15" x14ac:dyDescent="0.2">
      <c r="A9831" t="s">
        <v>832</v>
      </c>
      <c r="B9831" t="s">
        <v>833</v>
      </c>
      <c r="C9831" t="s">
        <v>34626</v>
      </c>
      <c r="D9831" t="s">
        <v>3598</v>
      </c>
      <c r="E9831" t="s">
        <v>7050</v>
      </c>
      <c r="F9831" t="s">
        <v>1565</v>
      </c>
      <c r="G9831" t="s">
        <v>1565</v>
      </c>
      <c r="H9831" t="s">
        <v>1565</v>
      </c>
      <c r="I9831">
        <v>114</v>
      </c>
      <c r="J9831">
        <v>-0.145091151126606</v>
      </c>
      <c r="K9831">
        <v>-1.6320918433187099</v>
      </c>
      <c r="L9831">
        <v>-0.36138486019621302</v>
      </c>
      <c r="M9831">
        <v>0.71996371435195206</v>
      </c>
      <c r="N9831">
        <v>0.88980736565858998</v>
      </c>
      <c r="O9831">
        <v>-5.0871271515561496</v>
      </c>
    </row>
    <row r="9832" spans="1:15" x14ac:dyDescent="0.2">
      <c r="A9832" t="s">
        <v>847</v>
      </c>
      <c r="B9832" t="s">
        <v>833</v>
      </c>
      <c r="C9832" t="s">
        <v>34627</v>
      </c>
      <c r="D9832" t="s">
        <v>9728</v>
      </c>
      <c r="E9832" t="s">
        <v>34628</v>
      </c>
      <c r="F9832">
        <v>693228</v>
      </c>
      <c r="G9832" t="s">
        <v>34629</v>
      </c>
      <c r="H9832" t="s">
        <v>34630</v>
      </c>
      <c r="I9832">
        <v>97</v>
      </c>
      <c r="J9832">
        <v>-0.17777396501279799</v>
      </c>
      <c r="K9832">
        <v>-1.27497220171417</v>
      </c>
      <c r="L9832">
        <v>-0.508903394704317</v>
      </c>
      <c r="M9832">
        <v>0.61397739447597999</v>
      </c>
      <c r="N9832">
        <v>0.83489813548893899</v>
      </c>
      <c r="O9832">
        <v>-5.0871299260727998</v>
      </c>
    </row>
    <row r="9833" spans="1:15" x14ac:dyDescent="0.2">
      <c r="A9833" t="s">
        <v>884</v>
      </c>
      <c r="B9833" t="s">
        <v>826</v>
      </c>
      <c r="C9833" t="s">
        <v>34631</v>
      </c>
      <c r="D9833" t="s">
        <v>9728</v>
      </c>
      <c r="E9833" t="s">
        <v>34632</v>
      </c>
      <c r="F9833">
        <v>100422971</v>
      </c>
      <c r="G9833" t="s">
        <v>34633</v>
      </c>
      <c r="H9833" t="s">
        <v>826</v>
      </c>
      <c r="I9833">
        <v>76</v>
      </c>
      <c r="J9833">
        <v>0.215924307439644</v>
      </c>
      <c r="K9833">
        <v>0.80679790971268694</v>
      </c>
      <c r="L9833">
        <v>1.1525766993947399</v>
      </c>
      <c r="M9833">
        <v>0.256808167960209</v>
      </c>
      <c r="N9833">
        <v>0.57518681188870202</v>
      </c>
      <c r="O9833">
        <v>-5.0872580541273704</v>
      </c>
    </row>
    <row r="9834" spans="1:15" x14ac:dyDescent="0.2">
      <c r="A9834" t="s">
        <v>923</v>
      </c>
      <c r="B9834" t="s">
        <v>826</v>
      </c>
      <c r="C9834" t="s">
        <v>34634</v>
      </c>
      <c r="D9834" t="s">
        <v>828</v>
      </c>
      <c r="E9834" t="s">
        <v>34635</v>
      </c>
      <c r="F9834">
        <v>80741</v>
      </c>
      <c r="G9834" t="s">
        <v>34636</v>
      </c>
      <c r="H9834" t="s">
        <v>34637</v>
      </c>
      <c r="I9834">
        <v>2621</v>
      </c>
      <c r="J9834">
        <v>-0.186817166977575</v>
      </c>
      <c r="K9834">
        <v>-1.24370653299318</v>
      </c>
      <c r="L9834">
        <v>-0.52782238198711895</v>
      </c>
      <c r="M9834">
        <v>0.60091576364574395</v>
      </c>
      <c r="N9834">
        <v>0.827772042449061</v>
      </c>
      <c r="O9834">
        <v>-5.08725995703064</v>
      </c>
    </row>
    <row r="9835" spans="1:15" x14ac:dyDescent="0.2">
      <c r="A9835" t="s">
        <v>1372</v>
      </c>
      <c r="B9835" t="s">
        <v>826</v>
      </c>
      <c r="C9835" t="s">
        <v>34638</v>
      </c>
      <c r="D9835" t="s">
        <v>3272</v>
      </c>
      <c r="E9835" t="s">
        <v>34639</v>
      </c>
      <c r="F9835">
        <v>100132992</v>
      </c>
      <c r="G9835" t="s">
        <v>34640</v>
      </c>
      <c r="H9835" t="s">
        <v>826</v>
      </c>
      <c r="I9835">
        <v>268</v>
      </c>
      <c r="J9835">
        <v>-0.26014975047754202</v>
      </c>
      <c r="K9835">
        <v>0.219075330509515</v>
      </c>
      <c r="L9835">
        <v>-1.0109795158293899</v>
      </c>
      <c r="M9835">
        <v>0.320575455604663</v>
      </c>
      <c r="N9835">
        <v>0.63496428538108696</v>
      </c>
      <c r="O9835">
        <v>-5.0873742201132197</v>
      </c>
    </row>
    <row r="9836" spans="1:15" x14ac:dyDescent="0.2">
      <c r="A9836" t="s">
        <v>910</v>
      </c>
      <c r="B9836" t="s">
        <v>826</v>
      </c>
      <c r="C9836" t="s">
        <v>34641</v>
      </c>
      <c r="D9836" t="s">
        <v>828</v>
      </c>
      <c r="E9836" t="s">
        <v>34642</v>
      </c>
      <c r="F9836">
        <v>1551</v>
      </c>
      <c r="G9836" t="s">
        <v>34643</v>
      </c>
      <c r="H9836" t="s">
        <v>34644</v>
      </c>
      <c r="I9836">
        <v>3532</v>
      </c>
      <c r="J9836">
        <v>-0.23317003802844499</v>
      </c>
      <c r="K9836">
        <v>-0.46831288683087602</v>
      </c>
      <c r="L9836">
        <v>-0.84668679424982296</v>
      </c>
      <c r="M9836">
        <v>0.402857453262776</v>
      </c>
      <c r="N9836">
        <v>0.69994494347207104</v>
      </c>
      <c r="O9836">
        <v>-5.08739022473757</v>
      </c>
    </row>
    <row r="9837" spans="1:15" x14ac:dyDescent="0.2">
      <c r="A9837" t="s">
        <v>936</v>
      </c>
      <c r="B9837" t="s">
        <v>833</v>
      </c>
      <c r="C9837" t="s">
        <v>34645</v>
      </c>
      <c r="D9837" t="s">
        <v>3272</v>
      </c>
      <c r="E9837" t="s">
        <v>34646</v>
      </c>
      <c r="F9837">
        <v>100419392</v>
      </c>
      <c r="G9837" t="s">
        <v>34647</v>
      </c>
      <c r="H9837" t="s">
        <v>826</v>
      </c>
      <c r="I9837">
        <v>502</v>
      </c>
      <c r="J9837">
        <v>0.211220885225092</v>
      </c>
      <c r="K9837">
        <v>-0.90770481990915797</v>
      </c>
      <c r="L9837">
        <v>0.66571123279732702</v>
      </c>
      <c r="M9837">
        <v>0.50991055595856405</v>
      </c>
      <c r="N9837">
        <v>0.77111036178165304</v>
      </c>
      <c r="O9837">
        <v>-5.0874169512041396</v>
      </c>
    </row>
    <row r="9838" spans="1:15" x14ac:dyDescent="0.2">
      <c r="A9838" t="s">
        <v>4209</v>
      </c>
      <c r="B9838" t="s">
        <v>833</v>
      </c>
      <c r="C9838" t="s">
        <v>34648</v>
      </c>
      <c r="D9838" t="s">
        <v>1563</v>
      </c>
      <c r="E9838" t="s">
        <v>34649</v>
      </c>
      <c r="F9838">
        <v>751580</v>
      </c>
      <c r="G9838" t="s">
        <v>34650</v>
      </c>
      <c r="H9838" t="s">
        <v>34651</v>
      </c>
      <c r="I9838">
        <v>592</v>
      </c>
      <c r="J9838">
        <v>0.21662134824801399</v>
      </c>
      <c r="K9838">
        <v>1.1436433796027401</v>
      </c>
      <c r="L9838">
        <v>1.2250506341901199</v>
      </c>
      <c r="M9838">
        <v>0.22864526557937301</v>
      </c>
      <c r="N9838">
        <v>0.54227061158099099</v>
      </c>
      <c r="O9838">
        <v>-5.0874747270615099</v>
      </c>
    </row>
    <row r="9839" spans="1:15" x14ac:dyDescent="0.2">
      <c r="A9839" t="s">
        <v>1143</v>
      </c>
      <c r="B9839" t="s">
        <v>833</v>
      </c>
      <c r="C9839" t="s">
        <v>34652</v>
      </c>
      <c r="D9839" t="s">
        <v>828</v>
      </c>
      <c r="E9839" t="s">
        <v>34653</v>
      </c>
      <c r="F9839">
        <v>54872</v>
      </c>
      <c r="G9839" t="s">
        <v>34654</v>
      </c>
      <c r="H9839" t="s">
        <v>34655</v>
      </c>
      <c r="I9839">
        <v>10899</v>
      </c>
      <c r="J9839">
        <v>0.116081249299402</v>
      </c>
      <c r="K9839">
        <v>5.2476255913149297</v>
      </c>
      <c r="L9839">
        <v>1.8914615742561101</v>
      </c>
      <c r="M9839">
        <v>6.6947906818495204E-2</v>
      </c>
      <c r="N9839">
        <v>0.28542458183026698</v>
      </c>
      <c r="O9839">
        <v>-5.0874769186509301</v>
      </c>
    </row>
    <row r="9840" spans="1:15" x14ac:dyDescent="0.2">
      <c r="A9840" t="s">
        <v>847</v>
      </c>
      <c r="B9840" t="s">
        <v>833</v>
      </c>
      <c r="C9840" t="s">
        <v>34656</v>
      </c>
      <c r="D9840" t="s">
        <v>3272</v>
      </c>
      <c r="E9840" t="s">
        <v>34657</v>
      </c>
      <c r="F9840" t="s">
        <v>1565</v>
      </c>
      <c r="G9840" t="s">
        <v>1565</v>
      </c>
      <c r="H9840" t="s">
        <v>1565</v>
      </c>
      <c r="I9840">
        <v>523</v>
      </c>
      <c r="J9840">
        <v>0.208917942928732</v>
      </c>
      <c r="K9840">
        <v>1.2758920466696899</v>
      </c>
      <c r="L9840">
        <v>1.25592386862061</v>
      </c>
      <c r="M9840">
        <v>0.21736974564863401</v>
      </c>
      <c r="N9840">
        <v>0.52872147390507396</v>
      </c>
      <c r="O9840">
        <v>-5.0877889140778301</v>
      </c>
    </row>
    <row r="9841" spans="1:15" x14ac:dyDescent="0.2">
      <c r="A9841" t="s">
        <v>852</v>
      </c>
      <c r="B9841" t="s">
        <v>833</v>
      </c>
      <c r="C9841" t="s">
        <v>34658</v>
      </c>
      <c r="D9841" t="s">
        <v>1563</v>
      </c>
      <c r="E9841" t="s">
        <v>34659</v>
      </c>
      <c r="F9841">
        <v>128439</v>
      </c>
      <c r="G9841" t="s">
        <v>34660</v>
      </c>
      <c r="H9841" t="s">
        <v>34661</v>
      </c>
      <c r="I9841">
        <v>4525</v>
      </c>
      <c r="J9841">
        <v>-0.178995690822179</v>
      </c>
      <c r="K9841">
        <v>2.6625551185158201</v>
      </c>
      <c r="L9841">
        <v>-1.5239079085287699</v>
      </c>
      <c r="M9841">
        <v>0.13678124799151201</v>
      </c>
      <c r="N9841">
        <v>0.42088114315180802</v>
      </c>
      <c r="O9841">
        <v>-5.0878738805949304</v>
      </c>
    </row>
    <row r="9842" spans="1:15" x14ac:dyDescent="0.2">
      <c r="A9842" t="s">
        <v>923</v>
      </c>
      <c r="B9842" t="s">
        <v>826</v>
      </c>
      <c r="C9842" t="s">
        <v>34662</v>
      </c>
      <c r="D9842" t="s">
        <v>1132</v>
      </c>
      <c r="E9842" t="s">
        <v>34663</v>
      </c>
      <c r="F9842">
        <v>106660612</v>
      </c>
      <c r="G9842" t="s">
        <v>34664</v>
      </c>
      <c r="H9842" t="s">
        <v>826</v>
      </c>
      <c r="I9842">
        <v>2969</v>
      </c>
      <c r="J9842">
        <v>0.17454506173876999</v>
      </c>
      <c r="K9842">
        <v>2.4997449445726598</v>
      </c>
      <c r="L9842">
        <v>1.49207576944687</v>
      </c>
      <c r="M9842">
        <v>0.144538312501854</v>
      </c>
      <c r="N9842">
        <v>0.43196814947973999</v>
      </c>
      <c r="O9842">
        <v>-5.0881598340483798</v>
      </c>
    </row>
    <row r="9843" spans="1:15" x14ac:dyDescent="0.2">
      <c r="A9843" t="s">
        <v>842</v>
      </c>
      <c r="B9843" t="s">
        <v>833</v>
      </c>
      <c r="C9843" t="s">
        <v>34665</v>
      </c>
      <c r="D9843" t="s">
        <v>828</v>
      </c>
      <c r="E9843" t="s">
        <v>34666</v>
      </c>
      <c r="F9843">
        <v>11066</v>
      </c>
      <c r="G9843" t="s">
        <v>34667</v>
      </c>
      <c r="H9843" t="s">
        <v>34668</v>
      </c>
      <c r="I9843">
        <v>4693</v>
      </c>
      <c r="J9843">
        <v>0.14611209719097101</v>
      </c>
      <c r="K9843">
        <v>3.3316872645764599</v>
      </c>
      <c r="L9843">
        <v>1.63130527192955</v>
      </c>
      <c r="M9843">
        <v>0.111692118700445</v>
      </c>
      <c r="N9843">
        <v>0.37778487143202799</v>
      </c>
      <c r="O9843">
        <v>-5.08818255903783</v>
      </c>
    </row>
    <row r="9844" spans="1:15" x14ac:dyDescent="0.2">
      <c r="A9844" t="s">
        <v>923</v>
      </c>
      <c r="B9844" t="s">
        <v>826</v>
      </c>
      <c r="C9844" t="s">
        <v>34669</v>
      </c>
      <c r="D9844" t="s">
        <v>1563</v>
      </c>
      <c r="E9844" t="s">
        <v>34670</v>
      </c>
      <c r="F9844" t="s">
        <v>1565</v>
      </c>
      <c r="G9844" t="s">
        <v>1565</v>
      </c>
      <c r="H9844" t="s">
        <v>1565</v>
      </c>
      <c r="I9844">
        <v>264</v>
      </c>
      <c r="J9844">
        <v>0.22625851315199999</v>
      </c>
      <c r="K9844">
        <v>-0.21724430756121799</v>
      </c>
      <c r="L9844">
        <v>0.88396080953863199</v>
      </c>
      <c r="M9844">
        <v>0.38268176997433501</v>
      </c>
      <c r="N9844">
        <v>0.68623846597597105</v>
      </c>
      <c r="O9844">
        <v>-5.0884104167387996</v>
      </c>
    </row>
    <row r="9845" spans="1:15" x14ac:dyDescent="0.2">
      <c r="A9845" t="s">
        <v>1027</v>
      </c>
      <c r="B9845" t="s">
        <v>826</v>
      </c>
      <c r="C9845" t="s">
        <v>34671</v>
      </c>
      <c r="D9845" t="s">
        <v>828</v>
      </c>
      <c r="E9845" t="s">
        <v>34672</v>
      </c>
      <c r="F9845">
        <v>79874</v>
      </c>
      <c r="G9845" t="s">
        <v>34673</v>
      </c>
      <c r="H9845" t="s">
        <v>34674</v>
      </c>
      <c r="I9845">
        <v>4498</v>
      </c>
      <c r="J9845">
        <v>-0.14938035957969001</v>
      </c>
      <c r="K9845">
        <v>3.5396478340764701</v>
      </c>
      <c r="L9845">
        <v>-1.6679763501298099</v>
      </c>
      <c r="M9845">
        <v>0.104143948542939</v>
      </c>
      <c r="N9845">
        <v>0.36394263583269698</v>
      </c>
      <c r="O9845">
        <v>-5.0884517056101801</v>
      </c>
    </row>
    <row r="9846" spans="1:15" x14ac:dyDescent="0.2">
      <c r="A9846" t="s">
        <v>1284</v>
      </c>
      <c r="B9846" t="s">
        <v>833</v>
      </c>
      <c r="C9846" t="s">
        <v>34675</v>
      </c>
      <c r="D9846" t="s">
        <v>3272</v>
      </c>
      <c r="E9846" t="s">
        <v>34676</v>
      </c>
      <c r="F9846">
        <v>402226</v>
      </c>
      <c r="G9846" t="s">
        <v>34677</v>
      </c>
      <c r="H9846" t="s">
        <v>34678</v>
      </c>
      <c r="I9846">
        <v>1618</v>
      </c>
      <c r="J9846">
        <v>-0.22565704744002399</v>
      </c>
      <c r="K9846">
        <v>0.152906522421418</v>
      </c>
      <c r="L9846">
        <v>-0.99495964911424095</v>
      </c>
      <c r="M9846">
        <v>0.32650863976530098</v>
      </c>
      <c r="N9846">
        <v>0.63926900122158303</v>
      </c>
      <c r="O9846">
        <v>-5.08847377452103</v>
      </c>
    </row>
    <row r="9847" spans="1:15" x14ac:dyDescent="0.2">
      <c r="A9847" t="s">
        <v>862</v>
      </c>
      <c r="B9847" t="s">
        <v>833</v>
      </c>
      <c r="C9847" t="s">
        <v>34679</v>
      </c>
      <c r="D9847" t="s">
        <v>3305</v>
      </c>
      <c r="E9847" t="s">
        <v>34680</v>
      </c>
      <c r="F9847">
        <v>106481220</v>
      </c>
      <c r="G9847" t="s">
        <v>34681</v>
      </c>
      <c r="H9847" t="s">
        <v>826</v>
      </c>
      <c r="I9847">
        <v>108</v>
      </c>
      <c r="J9847">
        <v>0.146759212509431</v>
      </c>
      <c r="K9847">
        <v>-1.48284793388833</v>
      </c>
      <c r="L9847">
        <v>0.380328797096677</v>
      </c>
      <c r="M9847">
        <v>0.70597397900388803</v>
      </c>
      <c r="N9847">
        <v>0.88305028725450996</v>
      </c>
      <c r="O9847">
        <v>-5.0885053476836601</v>
      </c>
    </row>
    <row r="9848" spans="1:15" x14ac:dyDescent="0.2">
      <c r="A9848" t="s">
        <v>884</v>
      </c>
      <c r="B9848" t="s">
        <v>833</v>
      </c>
      <c r="C9848" t="s">
        <v>34682</v>
      </c>
      <c r="D9848" t="s">
        <v>1132</v>
      </c>
      <c r="E9848" t="s">
        <v>34683</v>
      </c>
      <c r="F9848">
        <v>118568817</v>
      </c>
      <c r="G9848" t="s">
        <v>34684</v>
      </c>
      <c r="H9848" t="s">
        <v>826</v>
      </c>
      <c r="I9848">
        <v>942</v>
      </c>
      <c r="J9848">
        <v>-0.216364455510345</v>
      </c>
      <c r="K9848">
        <v>-1.0373292642238801</v>
      </c>
      <c r="L9848">
        <v>-0.61467553594131596</v>
      </c>
      <c r="M9848">
        <v>0.54276807582891196</v>
      </c>
      <c r="N9848">
        <v>0.79312045423822797</v>
      </c>
      <c r="O9848">
        <v>-5.0885129024427203</v>
      </c>
    </row>
    <row r="9849" spans="1:15" x14ac:dyDescent="0.2">
      <c r="A9849" t="s">
        <v>1724</v>
      </c>
      <c r="B9849" t="s">
        <v>833</v>
      </c>
      <c r="C9849" t="s">
        <v>34685</v>
      </c>
      <c r="D9849" t="s">
        <v>828</v>
      </c>
      <c r="E9849" t="s">
        <v>34686</v>
      </c>
      <c r="F9849">
        <v>51510</v>
      </c>
      <c r="G9849" t="s">
        <v>34687</v>
      </c>
      <c r="H9849" t="s">
        <v>34688</v>
      </c>
      <c r="I9849">
        <v>2391</v>
      </c>
      <c r="J9849">
        <v>-9.7000018706437194E-2</v>
      </c>
      <c r="K9849">
        <v>6.0967807492466202</v>
      </c>
      <c r="L9849">
        <v>-1.97707466266253</v>
      </c>
      <c r="M9849">
        <v>5.5862292312856998E-2</v>
      </c>
      <c r="N9849">
        <v>0.25611801126495898</v>
      </c>
      <c r="O9849">
        <v>-5.0885928497930903</v>
      </c>
    </row>
    <row r="9850" spans="1:15" x14ac:dyDescent="0.2">
      <c r="A9850" t="s">
        <v>1027</v>
      </c>
      <c r="B9850" t="s">
        <v>826</v>
      </c>
      <c r="C9850" t="s">
        <v>34689</v>
      </c>
      <c r="D9850" t="s">
        <v>1563</v>
      </c>
      <c r="E9850" t="s">
        <v>34690</v>
      </c>
      <c r="F9850" t="s">
        <v>1565</v>
      </c>
      <c r="G9850" t="s">
        <v>1565</v>
      </c>
      <c r="H9850" t="s">
        <v>1565</v>
      </c>
      <c r="I9850">
        <v>569</v>
      </c>
      <c r="J9850">
        <v>0.22383362478378199</v>
      </c>
      <c r="K9850">
        <v>-0.72230135012659302</v>
      </c>
      <c r="L9850">
        <v>0.71434697326391305</v>
      </c>
      <c r="M9850">
        <v>0.47969691791721097</v>
      </c>
      <c r="N9850">
        <v>0.75249209708158804</v>
      </c>
      <c r="O9850">
        <v>-5.0886887754863004</v>
      </c>
    </row>
    <row r="9851" spans="1:15" x14ac:dyDescent="0.2">
      <c r="A9851" t="s">
        <v>852</v>
      </c>
      <c r="B9851" t="s">
        <v>833</v>
      </c>
      <c r="C9851" t="s">
        <v>34691</v>
      </c>
      <c r="D9851" t="s">
        <v>1563</v>
      </c>
      <c r="E9851" t="s">
        <v>34692</v>
      </c>
      <c r="F9851" t="s">
        <v>1565</v>
      </c>
      <c r="G9851" t="s">
        <v>1565</v>
      </c>
      <c r="H9851" t="s">
        <v>1565</v>
      </c>
      <c r="I9851">
        <v>978</v>
      </c>
      <c r="J9851">
        <v>-0.22573139079356799</v>
      </c>
      <c r="K9851">
        <v>-0.41406618827804298</v>
      </c>
      <c r="L9851">
        <v>-0.839109300548189</v>
      </c>
      <c r="M9851">
        <v>0.40703896522877497</v>
      </c>
      <c r="N9851">
        <v>0.70247855214885402</v>
      </c>
      <c r="O9851">
        <v>-5.0887764124837798</v>
      </c>
    </row>
    <row r="9852" spans="1:15" x14ac:dyDescent="0.2">
      <c r="A9852" t="s">
        <v>825</v>
      </c>
      <c r="B9852" t="s">
        <v>826</v>
      </c>
      <c r="C9852" t="s">
        <v>34693</v>
      </c>
      <c r="D9852" t="s">
        <v>9728</v>
      </c>
      <c r="E9852" t="s">
        <v>34694</v>
      </c>
      <c r="F9852">
        <v>574508</v>
      </c>
      <c r="G9852" t="s">
        <v>34695</v>
      </c>
      <c r="H9852" t="s">
        <v>34696</v>
      </c>
      <c r="I9852">
        <v>84</v>
      </c>
      <c r="J9852">
        <v>-0.17352387007705</v>
      </c>
      <c r="K9852">
        <v>-1.43066382207401</v>
      </c>
      <c r="L9852">
        <v>-0.46438086652031502</v>
      </c>
      <c r="M9852">
        <v>0.64521835560570495</v>
      </c>
      <c r="N9852">
        <v>0.852476741999458</v>
      </c>
      <c r="O9852">
        <v>-5.0889789814229598</v>
      </c>
    </row>
    <row r="9853" spans="1:15" x14ac:dyDescent="0.2">
      <c r="A9853" t="s">
        <v>967</v>
      </c>
      <c r="B9853" t="s">
        <v>833</v>
      </c>
      <c r="C9853" t="s">
        <v>34697</v>
      </c>
      <c r="D9853" t="s">
        <v>3272</v>
      </c>
      <c r="E9853" t="s">
        <v>34698</v>
      </c>
      <c r="F9853" t="s">
        <v>1565</v>
      </c>
      <c r="G9853" t="s">
        <v>1565</v>
      </c>
      <c r="H9853" t="s">
        <v>1565</v>
      </c>
      <c r="I9853">
        <v>1123</v>
      </c>
      <c r="J9853">
        <v>0.14076443531545599</v>
      </c>
      <c r="K9853">
        <v>-1.78469227180532</v>
      </c>
      <c r="L9853">
        <v>0.35758720265585497</v>
      </c>
      <c r="M9853">
        <v>0.72277552033387205</v>
      </c>
      <c r="N9853">
        <v>0.89094108112871395</v>
      </c>
      <c r="O9853">
        <v>-5.0890047434500501</v>
      </c>
    </row>
    <row r="9854" spans="1:15" x14ac:dyDescent="0.2">
      <c r="A9854" t="s">
        <v>870</v>
      </c>
      <c r="B9854" t="s">
        <v>826</v>
      </c>
      <c r="C9854" t="s">
        <v>34699</v>
      </c>
      <c r="D9854" t="s">
        <v>3272</v>
      </c>
      <c r="E9854" t="s">
        <v>34700</v>
      </c>
      <c r="F9854">
        <v>106480230</v>
      </c>
      <c r="G9854" t="s">
        <v>34701</v>
      </c>
      <c r="H9854" t="s">
        <v>826</v>
      </c>
      <c r="I9854">
        <v>631</v>
      </c>
      <c r="J9854">
        <v>0.23796219434964</v>
      </c>
      <c r="K9854">
        <v>-0.41849014177524502</v>
      </c>
      <c r="L9854">
        <v>0.82427191531172395</v>
      </c>
      <c r="M9854">
        <v>0.41530454760094598</v>
      </c>
      <c r="N9854">
        <v>0.707922342552744</v>
      </c>
      <c r="O9854">
        <v>-5.0890465720002798</v>
      </c>
    </row>
    <row r="9855" spans="1:15" x14ac:dyDescent="0.2">
      <c r="A9855" t="s">
        <v>884</v>
      </c>
      <c r="B9855" t="s">
        <v>826</v>
      </c>
      <c r="C9855" t="s">
        <v>34702</v>
      </c>
      <c r="D9855" t="s">
        <v>1132</v>
      </c>
      <c r="E9855" t="s">
        <v>34703</v>
      </c>
      <c r="F9855">
        <v>283796</v>
      </c>
      <c r="G9855" t="s">
        <v>34704</v>
      </c>
      <c r="H9855" t="s">
        <v>34705</v>
      </c>
      <c r="I9855">
        <v>4116</v>
      </c>
      <c r="J9855">
        <v>-0.14251777077618699</v>
      </c>
      <c r="K9855">
        <v>-1.4929011792798299</v>
      </c>
      <c r="L9855">
        <v>-0.38349130667118497</v>
      </c>
      <c r="M9855">
        <v>0.70364907394214504</v>
      </c>
      <c r="N9855">
        <v>0.88170931536172403</v>
      </c>
      <c r="O9855">
        <v>-5.0891449552707799</v>
      </c>
    </row>
    <row r="9856" spans="1:15" x14ac:dyDescent="0.2">
      <c r="A9856" t="s">
        <v>910</v>
      </c>
      <c r="B9856" t="s">
        <v>833</v>
      </c>
      <c r="C9856" t="s">
        <v>34706</v>
      </c>
      <c r="D9856" t="s">
        <v>828</v>
      </c>
      <c r="E9856" t="s">
        <v>34707</v>
      </c>
      <c r="F9856">
        <v>54429</v>
      </c>
      <c r="G9856" t="s">
        <v>34708</v>
      </c>
      <c r="H9856" t="s">
        <v>34709</v>
      </c>
      <c r="I9856">
        <v>1151</v>
      </c>
      <c r="J9856">
        <v>0.20905157236688701</v>
      </c>
      <c r="K9856">
        <v>1.1359062772611399</v>
      </c>
      <c r="L9856">
        <v>1.2278300203330501</v>
      </c>
      <c r="M9856">
        <v>0.227612714159562</v>
      </c>
      <c r="N9856">
        <v>0.54086276422218105</v>
      </c>
      <c r="O9856">
        <v>-5.0892127446904301</v>
      </c>
    </row>
    <row r="9857" spans="1:15" x14ac:dyDescent="0.2">
      <c r="A9857" t="s">
        <v>832</v>
      </c>
      <c r="B9857" t="s">
        <v>826</v>
      </c>
      <c r="C9857" t="s">
        <v>34710</v>
      </c>
      <c r="D9857" t="s">
        <v>1563</v>
      </c>
      <c r="E9857" t="s">
        <v>34711</v>
      </c>
      <c r="F9857" t="s">
        <v>1565</v>
      </c>
      <c r="G9857" t="s">
        <v>1565</v>
      </c>
      <c r="H9857" t="s">
        <v>1565</v>
      </c>
      <c r="I9857">
        <v>853</v>
      </c>
      <c r="J9857">
        <v>0.21644150305115301</v>
      </c>
      <c r="K9857">
        <v>-0.84492798798478697</v>
      </c>
      <c r="L9857">
        <v>0.69176273701992397</v>
      </c>
      <c r="M9857">
        <v>0.49359877793544599</v>
      </c>
      <c r="N9857">
        <v>0.76090993028981002</v>
      </c>
      <c r="O9857">
        <v>-5.08929483572423</v>
      </c>
    </row>
    <row r="9858" spans="1:15" x14ac:dyDescent="0.2">
      <c r="A9858" t="s">
        <v>897</v>
      </c>
      <c r="B9858" t="s">
        <v>826</v>
      </c>
      <c r="C9858" t="s">
        <v>34712</v>
      </c>
      <c r="D9858" t="s">
        <v>828</v>
      </c>
      <c r="E9858" t="s">
        <v>34713</v>
      </c>
      <c r="F9858">
        <v>388630</v>
      </c>
      <c r="G9858" t="s">
        <v>34714</v>
      </c>
      <c r="H9858" t="s">
        <v>34715</v>
      </c>
      <c r="I9858">
        <v>7524</v>
      </c>
      <c r="J9858">
        <v>-0.23394892824057401</v>
      </c>
      <c r="K9858">
        <v>0.59534069045442894</v>
      </c>
      <c r="L9858">
        <v>-1.1120550502978199</v>
      </c>
      <c r="M9858">
        <v>0.27363386188684002</v>
      </c>
      <c r="N9858">
        <v>0.59345894748217798</v>
      </c>
      <c r="O9858">
        <v>-5.0894189462847299</v>
      </c>
    </row>
    <row r="9859" spans="1:15" x14ac:dyDescent="0.2">
      <c r="A9859" t="s">
        <v>936</v>
      </c>
      <c r="B9859" t="s">
        <v>833</v>
      </c>
      <c r="C9859" t="s">
        <v>34716</v>
      </c>
      <c r="D9859" t="s">
        <v>1563</v>
      </c>
      <c r="E9859" t="s">
        <v>34717</v>
      </c>
      <c r="F9859">
        <v>401074</v>
      </c>
      <c r="G9859" t="s">
        <v>34718</v>
      </c>
      <c r="H9859" t="s">
        <v>826</v>
      </c>
      <c r="I9859">
        <v>6543</v>
      </c>
      <c r="J9859">
        <v>0.22122273540102499</v>
      </c>
      <c r="K9859">
        <v>0.403229597534636</v>
      </c>
      <c r="L9859">
        <v>1.06178932501824</v>
      </c>
      <c r="M9859">
        <v>0.29552173125964598</v>
      </c>
      <c r="N9859">
        <v>0.612620924054737</v>
      </c>
      <c r="O9859">
        <v>-5.08961025175096</v>
      </c>
    </row>
    <row r="9860" spans="1:15" x14ac:dyDescent="0.2">
      <c r="A9860" t="s">
        <v>897</v>
      </c>
      <c r="B9860" t="s">
        <v>826</v>
      </c>
      <c r="C9860" t="s">
        <v>34719</v>
      </c>
      <c r="D9860" t="s">
        <v>1563</v>
      </c>
      <c r="E9860" t="s">
        <v>34720</v>
      </c>
      <c r="F9860">
        <v>729614</v>
      </c>
      <c r="G9860" t="s">
        <v>34721</v>
      </c>
      <c r="H9860" t="s">
        <v>826</v>
      </c>
      <c r="I9860">
        <v>2473</v>
      </c>
      <c r="J9860">
        <v>0.19730166850696201</v>
      </c>
      <c r="K9860">
        <v>1.6841098716471199</v>
      </c>
      <c r="L9860">
        <v>1.3361250672387399</v>
      </c>
      <c r="M9860">
        <v>0.19003447451039801</v>
      </c>
      <c r="N9860">
        <v>0.49413289087513601</v>
      </c>
      <c r="O9860">
        <v>-5.0896335342688799</v>
      </c>
    </row>
    <row r="9861" spans="1:15" x14ac:dyDescent="0.2">
      <c r="A9861" t="s">
        <v>862</v>
      </c>
      <c r="B9861" t="s">
        <v>826</v>
      </c>
      <c r="C9861" t="s">
        <v>34722</v>
      </c>
      <c r="D9861" t="s">
        <v>828</v>
      </c>
      <c r="E9861" t="s">
        <v>34723</v>
      </c>
      <c r="F9861">
        <v>7349</v>
      </c>
      <c r="G9861" t="s">
        <v>34724</v>
      </c>
      <c r="H9861" t="s">
        <v>34725</v>
      </c>
      <c r="I9861">
        <v>795</v>
      </c>
      <c r="J9861">
        <v>-0.224595568796113</v>
      </c>
      <c r="K9861">
        <v>0.11732203899775601</v>
      </c>
      <c r="L9861">
        <v>-0.99319496397576001</v>
      </c>
      <c r="M9861">
        <v>0.32735571069964498</v>
      </c>
      <c r="N9861">
        <v>0.640274815156337</v>
      </c>
      <c r="O9861">
        <v>-5.08983409116279</v>
      </c>
    </row>
    <row r="9862" spans="1:15" x14ac:dyDescent="0.2">
      <c r="A9862" t="s">
        <v>852</v>
      </c>
      <c r="B9862" t="s">
        <v>833</v>
      </c>
      <c r="C9862" t="s">
        <v>34726</v>
      </c>
      <c r="D9862" t="s">
        <v>828</v>
      </c>
      <c r="E9862" t="s">
        <v>34727</v>
      </c>
      <c r="F9862">
        <v>4987</v>
      </c>
      <c r="G9862" t="s">
        <v>34728</v>
      </c>
      <c r="H9862" t="s">
        <v>34729</v>
      </c>
      <c r="I9862">
        <v>3640</v>
      </c>
      <c r="J9862">
        <v>-0.194284051272296</v>
      </c>
      <c r="K9862">
        <v>-1.1213935026737301</v>
      </c>
      <c r="L9862">
        <v>-0.590357020617156</v>
      </c>
      <c r="M9862">
        <v>0.55870153020608204</v>
      </c>
      <c r="N9862">
        <v>0.80241508889787705</v>
      </c>
      <c r="O9862">
        <v>-5.0898754689893302</v>
      </c>
    </row>
    <row r="9863" spans="1:15" x14ac:dyDescent="0.2">
      <c r="A9863" t="s">
        <v>936</v>
      </c>
      <c r="B9863" t="s">
        <v>833</v>
      </c>
      <c r="C9863" t="s">
        <v>1930</v>
      </c>
      <c r="D9863" t="s">
        <v>828</v>
      </c>
      <c r="E9863" t="s">
        <v>1931</v>
      </c>
      <c r="F9863">
        <v>1795</v>
      </c>
      <c r="G9863" t="s">
        <v>1932</v>
      </c>
      <c r="H9863" t="s">
        <v>1933</v>
      </c>
      <c r="I9863">
        <v>9069</v>
      </c>
      <c r="J9863">
        <v>0.19306231617224001</v>
      </c>
      <c r="K9863">
        <v>1.66053848016169</v>
      </c>
      <c r="L9863">
        <v>1.33399182757002</v>
      </c>
      <c r="M9863">
        <v>0.19072572504447899</v>
      </c>
      <c r="N9863">
        <v>0.49491889733559402</v>
      </c>
      <c r="O9863">
        <v>-5.0898766456857496</v>
      </c>
    </row>
    <row r="9864" spans="1:15" x14ac:dyDescent="0.2">
      <c r="A9864" t="s">
        <v>870</v>
      </c>
      <c r="B9864" t="s">
        <v>826</v>
      </c>
      <c r="C9864" t="s">
        <v>34730</v>
      </c>
      <c r="D9864" t="s">
        <v>828</v>
      </c>
      <c r="E9864" t="s">
        <v>34731</v>
      </c>
      <c r="F9864">
        <v>3574</v>
      </c>
      <c r="G9864" t="s">
        <v>34732</v>
      </c>
      <c r="H9864" t="s">
        <v>34733</v>
      </c>
      <c r="I9864">
        <v>3392</v>
      </c>
      <c r="J9864">
        <v>0.22987210314959799</v>
      </c>
      <c r="K9864">
        <v>0.74291145095224698</v>
      </c>
      <c r="L9864">
        <v>1.13693743601908</v>
      </c>
      <c r="M9864">
        <v>0.26320218719177002</v>
      </c>
      <c r="N9864">
        <v>0.58225805216822202</v>
      </c>
      <c r="O9864">
        <v>-5.08988798637602</v>
      </c>
    </row>
    <row r="9865" spans="1:15" x14ac:dyDescent="0.2">
      <c r="A9865" t="s">
        <v>1027</v>
      </c>
      <c r="B9865" t="s">
        <v>833</v>
      </c>
      <c r="C9865" t="s">
        <v>34734</v>
      </c>
      <c r="D9865" t="s">
        <v>1563</v>
      </c>
      <c r="E9865" t="s">
        <v>34735</v>
      </c>
      <c r="F9865" t="s">
        <v>1565</v>
      </c>
      <c r="G9865" t="s">
        <v>1565</v>
      </c>
      <c r="H9865" t="s">
        <v>1565</v>
      </c>
      <c r="I9865">
        <v>596</v>
      </c>
      <c r="J9865">
        <v>-0.22897738868134701</v>
      </c>
      <c r="K9865">
        <v>-0.65194482597340297</v>
      </c>
      <c r="L9865">
        <v>-0.75781771837796996</v>
      </c>
      <c r="M9865">
        <v>0.453575624658975</v>
      </c>
      <c r="N9865">
        <v>0.73604030402882104</v>
      </c>
      <c r="O9865">
        <v>-5.0899441241524501</v>
      </c>
    </row>
    <row r="9866" spans="1:15" x14ac:dyDescent="0.2">
      <c r="A9866" t="s">
        <v>897</v>
      </c>
      <c r="B9866" t="s">
        <v>826</v>
      </c>
      <c r="C9866" t="s">
        <v>34736</v>
      </c>
      <c r="D9866" t="s">
        <v>2092</v>
      </c>
      <c r="E9866" t="s">
        <v>34737</v>
      </c>
      <c r="F9866" t="s">
        <v>1565</v>
      </c>
      <c r="G9866" t="s">
        <v>1565</v>
      </c>
      <c r="H9866" t="s">
        <v>1565</v>
      </c>
      <c r="I9866">
        <v>2159</v>
      </c>
      <c r="J9866">
        <v>0.13846374354146401</v>
      </c>
      <c r="K9866">
        <v>-1.4854635528112401</v>
      </c>
      <c r="L9866">
        <v>0.36227264560879502</v>
      </c>
      <c r="M9866">
        <v>0.71930215476353099</v>
      </c>
      <c r="N9866">
        <v>0.88972776365833905</v>
      </c>
      <c r="O9866">
        <v>-5.0899493226686596</v>
      </c>
    </row>
    <row r="9867" spans="1:15" x14ac:dyDescent="0.2">
      <c r="A9867" t="s">
        <v>847</v>
      </c>
      <c r="B9867" t="s">
        <v>833</v>
      </c>
      <c r="C9867" t="s">
        <v>34738</v>
      </c>
      <c r="D9867" t="s">
        <v>3272</v>
      </c>
      <c r="E9867" t="s">
        <v>34739</v>
      </c>
      <c r="F9867">
        <v>163088</v>
      </c>
      <c r="G9867" t="s">
        <v>34740</v>
      </c>
      <c r="H9867" t="s">
        <v>34741</v>
      </c>
      <c r="I9867">
        <v>127</v>
      </c>
      <c r="J9867">
        <v>-0.230395100415275</v>
      </c>
      <c r="K9867">
        <v>-0.65290102598807398</v>
      </c>
      <c r="L9867">
        <v>-0.77793641806987002</v>
      </c>
      <c r="M9867">
        <v>0.44177512450354101</v>
      </c>
      <c r="N9867">
        <v>0.72808842160538001</v>
      </c>
      <c r="O9867">
        <v>-5.0899507343843098</v>
      </c>
    </row>
    <row r="9868" spans="1:15" x14ac:dyDescent="0.2">
      <c r="A9868" t="s">
        <v>862</v>
      </c>
      <c r="B9868" t="s">
        <v>826</v>
      </c>
      <c r="C9868" t="s">
        <v>34742</v>
      </c>
      <c r="D9868" t="s">
        <v>3305</v>
      </c>
      <c r="E9868" t="s">
        <v>34743</v>
      </c>
      <c r="F9868">
        <v>106481315</v>
      </c>
      <c r="G9868" t="s">
        <v>34744</v>
      </c>
      <c r="H9868" t="s">
        <v>826</v>
      </c>
      <c r="I9868">
        <v>104</v>
      </c>
      <c r="J9868">
        <v>-0.22007895367778599</v>
      </c>
      <c r="K9868">
        <v>-0.79193924775149704</v>
      </c>
      <c r="L9868">
        <v>-0.71404322358695405</v>
      </c>
      <c r="M9868">
        <v>0.47988240418684602</v>
      </c>
      <c r="N9868">
        <v>0.75258950255048396</v>
      </c>
      <c r="O9868">
        <v>-5.0899798673205296</v>
      </c>
    </row>
    <row r="9869" spans="1:15" x14ac:dyDescent="0.2">
      <c r="A9869" t="s">
        <v>1027</v>
      </c>
      <c r="B9869" t="s">
        <v>833</v>
      </c>
      <c r="C9869" t="s">
        <v>34745</v>
      </c>
      <c r="D9869" t="s">
        <v>1563</v>
      </c>
      <c r="E9869" t="s">
        <v>34746</v>
      </c>
      <c r="F9869" t="s">
        <v>1565</v>
      </c>
      <c r="G9869" t="s">
        <v>1565</v>
      </c>
      <c r="H9869" t="s">
        <v>1565</v>
      </c>
      <c r="I9869">
        <v>1018</v>
      </c>
      <c r="J9869">
        <v>0.15412625191850901</v>
      </c>
      <c r="K9869">
        <v>-1.58730206903881</v>
      </c>
      <c r="L9869">
        <v>0.40382319993082999</v>
      </c>
      <c r="M9869">
        <v>0.68877193833675698</v>
      </c>
      <c r="N9869">
        <v>0.87423879179752795</v>
      </c>
      <c r="O9869">
        <v>-5.0899978813150799</v>
      </c>
    </row>
    <row r="9870" spans="1:15" x14ac:dyDescent="0.2">
      <c r="A9870" t="s">
        <v>936</v>
      </c>
      <c r="B9870" t="s">
        <v>833</v>
      </c>
      <c r="C9870" t="s">
        <v>34747</v>
      </c>
      <c r="D9870" t="s">
        <v>1563</v>
      </c>
      <c r="E9870" t="s">
        <v>34748</v>
      </c>
      <c r="F9870" t="s">
        <v>1565</v>
      </c>
      <c r="G9870" t="s">
        <v>1565</v>
      </c>
      <c r="H9870" t="s">
        <v>1565</v>
      </c>
      <c r="I9870">
        <v>1565</v>
      </c>
      <c r="J9870">
        <v>-0.18041935511287499</v>
      </c>
      <c r="K9870">
        <v>-1.2448850018500901</v>
      </c>
      <c r="L9870">
        <v>-0.517245730415958</v>
      </c>
      <c r="M9870">
        <v>0.60820175890962802</v>
      </c>
      <c r="N9870">
        <v>0.832233434012707</v>
      </c>
      <c r="O9870">
        <v>-5.0901112398006996</v>
      </c>
    </row>
    <row r="9871" spans="1:15" x14ac:dyDescent="0.2">
      <c r="A9871" t="s">
        <v>936</v>
      </c>
      <c r="B9871" t="s">
        <v>826</v>
      </c>
      <c r="C9871" t="s">
        <v>34749</v>
      </c>
      <c r="D9871" t="s">
        <v>3272</v>
      </c>
      <c r="E9871" t="s">
        <v>34750</v>
      </c>
      <c r="F9871" t="s">
        <v>1565</v>
      </c>
      <c r="G9871" t="s">
        <v>1565</v>
      </c>
      <c r="H9871" t="s">
        <v>1565</v>
      </c>
      <c r="I9871">
        <v>129</v>
      </c>
      <c r="J9871">
        <v>-0.13434430450950599</v>
      </c>
      <c r="K9871">
        <v>-1.65124136543138</v>
      </c>
      <c r="L9871">
        <v>-0.33403401263304699</v>
      </c>
      <c r="M9871">
        <v>0.74032475055265601</v>
      </c>
      <c r="N9871">
        <v>0.89804139769767399</v>
      </c>
      <c r="O9871">
        <v>-5.0901242537396199</v>
      </c>
    </row>
    <row r="9872" spans="1:15" x14ac:dyDescent="0.2">
      <c r="A9872" t="s">
        <v>879</v>
      </c>
      <c r="B9872" t="s">
        <v>833</v>
      </c>
      <c r="C9872" t="s">
        <v>34751</v>
      </c>
      <c r="D9872" t="s">
        <v>1563</v>
      </c>
      <c r="E9872" t="s">
        <v>34752</v>
      </c>
      <c r="F9872" t="s">
        <v>1565</v>
      </c>
      <c r="G9872" t="s">
        <v>1565</v>
      </c>
      <c r="H9872" t="s">
        <v>1565</v>
      </c>
      <c r="I9872">
        <v>715</v>
      </c>
      <c r="J9872">
        <v>-0.20114611731851201</v>
      </c>
      <c r="K9872">
        <v>1.24990258662164</v>
      </c>
      <c r="L9872">
        <v>-1.2545819972047501</v>
      </c>
      <c r="M9872">
        <v>0.217850998896258</v>
      </c>
      <c r="N9872">
        <v>0.52895756164688001</v>
      </c>
      <c r="O9872">
        <v>-5.0901748597765897</v>
      </c>
    </row>
    <row r="9873" spans="1:15" x14ac:dyDescent="0.2">
      <c r="A9873" t="s">
        <v>884</v>
      </c>
      <c r="B9873" t="s">
        <v>833</v>
      </c>
      <c r="C9873" t="s">
        <v>34753</v>
      </c>
      <c r="D9873" t="s">
        <v>3272</v>
      </c>
      <c r="E9873" t="s">
        <v>34754</v>
      </c>
      <c r="F9873">
        <v>1932</v>
      </c>
      <c r="G9873" t="s">
        <v>34755</v>
      </c>
      <c r="H9873" t="s">
        <v>34756</v>
      </c>
      <c r="I9873">
        <v>672</v>
      </c>
      <c r="J9873">
        <v>0.234518977617272</v>
      </c>
      <c r="K9873">
        <v>0.77500172658527899</v>
      </c>
      <c r="L9873">
        <v>1.15061662755176</v>
      </c>
      <c r="M9873">
        <v>0.257908029380575</v>
      </c>
      <c r="N9873">
        <v>0.57613008742949301</v>
      </c>
      <c r="O9873">
        <v>-5.0902355321805901</v>
      </c>
    </row>
    <row r="9874" spans="1:15" x14ac:dyDescent="0.2">
      <c r="A9874" t="s">
        <v>870</v>
      </c>
      <c r="B9874" t="s">
        <v>826</v>
      </c>
      <c r="C9874" t="s">
        <v>34757</v>
      </c>
      <c r="D9874" t="s">
        <v>1563</v>
      </c>
      <c r="E9874" t="s">
        <v>34758</v>
      </c>
      <c r="F9874" t="s">
        <v>1565</v>
      </c>
      <c r="G9874" t="s">
        <v>1565</v>
      </c>
      <c r="H9874" t="s">
        <v>1565</v>
      </c>
      <c r="I9874">
        <v>701</v>
      </c>
      <c r="J9874">
        <v>-0.189389043237498</v>
      </c>
      <c r="K9874">
        <v>-1.2022082894761199</v>
      </c>
      <c r="L9874">
        <v>-0.55345454897171598</v>
      </c>
      <c r="M9874">
        <v>0.58343117344570095</v>
      </c>
      <c r="N9874">
        <v>0.81682255779927504</v>
      </c>
      <c r="O9874">
        <v>-5.09038688042898</v>
      </c>
    </row>
    <row r="9875" spans="1:15" x14ac:dyDescent="0.2">
      <c r="A9875" t="s">
        <v>862</v>
      </c>
      <c r="B9875" t="s">
        <v>833</v>
      </c>
      <c r="C9875" t="s">
        <v>34759</v>
      </c>
      <c r="D9875" t="s">
        <v>1563</v>
      </c>
      <c r="E9875" t="s">
        <v>34760</v>
      </c>
      <c r="F9875" t="s">
        <v>1565</v>
      </c>
      <c r="G9875" t="s">
        <v>1565</v>
      </c>
      <c r="H9875" t="s">
        <v>1565</v>
      </c>
      <c r="I9875">
        <v>1512</v>
      </c>
      <c r="J9875">
        <v>-0.20670142364854199</v>
      </c>
      <c r="K9875">
        <v>1.13318276260053</v>
      </c>
      <c r="L9875">
        <v>-1.2317383028081601</v>
      </c>
      <c r="M9875">
        <v>0.22616664218688801</v>
      </c>
      <c r="N9875">
        <v>0.53912267630858202</v>
      </c>
      <c r="O9875">
        <v>-5.0905133772367197</v>
      </c>
    </row>
    <row r="9876" spans="1:15" x14ac:dyDescent="0.2">
      <c r="A9876" t="s">
        <v>1027</v>
      </c>
      <c r="B9876" t="s">
        <v>833</v>
      </c>
      <c r="C9876" t="s">
        <v>34761</v>
      </c>
      <c r="D9876" t="s">
        <v>2092</v>
      </c>
      <c r="E9876" t="s">
        <v>34762</v>
      </c>
      <c r="F9876">
        <v>342374</v>
      </c>
      <c r="G9876" t="s">
        <v>34763</v>
      </c>
      <c r="H9876" t="s">
        <v>826</v>
      </c>
      <c r="I9876">
        <v>1279</v>
      </c>
      <c r="J9876">
        <v>0.13464781295074901</v>
      </c>
      <c r="K9876">
        <v>-1.58556595257123</v>
      </c>
      <c r="L9876">
        <v>0.35510407254693099</v>
      </c>
      <c r="M9876">
        <v>0.72461871301303205</v>
      </c>
      <c r="N9876">
        <v>0.89168075804035496</v>
      </c>
      <c r="O9876">
        <v>-5.0906453706925996</v>
      </c>
    </row>
    <row r="9877" spans="1:15" x14ac:dyDescent="0.2">
      <c r="A9877" t="s">
        <v>897</v>
      </c>
      <c r="B9877" t="s">
        <v>833</v>
      </c>
      <c r="C9877" t="s">
        <v>34764</v>
      </c>
      <c r="D9877" t="s">
        <v>828</v>
      </c>
      <c r="E9877" t="s">
        <v>34765</v>
      </c>
      <c r="F9877">
        <v>51361</v>
      </c>
      <c r="G9877" t="s">
        <v>34766</v>
      </c>
      <c r="H9877" t="s">
        <v>34767</v>
      </c>
      <c r="I9877">
        <v>6614</v>
      </c>
      <c r="J9877">
        <v>-0.17789357585778301</v>
      </c>
      <c r="K9877">
        <v>2.2270120294590399</v>
      </c>
      <c r="L9877">
        <v>-1.4434092848203799</v>
      </c>
      <c r="M9877">
        <v>0.157697024785378</v>
      </c>
      <c r="N9877">
        <v>0.45084518315671201</v>
      </c>
      <c r="O9877">
        <v>-5.0906733449945598</v>
      </c>
    </row>
    <row r="9878" spans="1:15" x14ac:dyDescent="0.2">
      <c r="A9878" t="s">
        <v>897</v>
      </c>
      <c r="B9878" t="s">
        <v>826</v>
      </c>
      <c r="C9878" t="s">
        <v>34768</v>
      </c>
      <c r="D9878" t="s">
        <v>828</v>
      </c>
      <c r="E9878" t="s">
        <v>34769</v>
      </c>
      <c r="F9878">
        <v>10745</v>
      </c>
      <c r="G9878" t="s">
        <v>34770</v>
      </c>
      <c r="H9878" t="s">
        <v>34771</v>
      </c>
      <c r="I9878">
        <v>7170</v>
      </c>
      <c r="J9878">
        <v>-0.110433532191565</v>
      </c>
      <c r="K9878">
        <v>5.0185190810660298</v>
      </c>
      <c r="L9878">
        <v>-1.8646492562955601</v>
      </c>
      <c r="M9878">
        <v>7.0538678620252399E-2</v>
      </c>
      <c r="N9878">
        <v>0.29318131724006802</v>
      </c>
      <c r="O9878">
        <v>-5.0907594300144599</v>
      </c>
    </row>
    <row r="9879" spans="1:15" x14ac:dyDescent="0.2">
      <c r="A9879" t="s">
        <v>847</v>
      </c>
      <c r="B9879" t="s">
        <v>833</v>
      </c>
      <c r="C9879" t="s">
        <v>34772</v>
      </c>
      <c r="D9879" t="s">
        <v>828</v>
      </c>
      <c r="E9879" t="s">
        <v>34773</v>
      </c>
      <c r="F9879">
        <v>26330</v>
      </c>
      <c r="G9879" t="s">
        <v>34774</v>
      </c>
      <c r="H9879" t="s">
        <v>34775</v>
      </c>
      <c r="I9879">
        <v>1479</v>
      </c>
      <c r="J9879">
        <v>0.22573579672301999</v>
      </c>
      <c r="K9879">
        <v>0.17062051468832701</v>
      </c>
      <c r="L9879">
        <v>0.99442270332110805</v>
      </c>
      <c r="M9879">
        <v>0.326766223128303</v>
      </c>
      <c r="N9879">
        <v>0.63967989406210601</v>
      </c>
      <c r="O9879">
        <v>-5.0909345275531503</v>
      </c>
    </row>
    <row r="9880" spans="1:15" x14ac:dyDescent="0.2">
      <c r="A9880" t="s">
        <v>1180</v>
      </c>
      <c r="B9880" t="s">
        <v>826</v>
      </c>
      <c r="C9880" t="s">
        <v>34776</v>
      </c>
      <c r="D9880" t="s">
        <v>828</v>
      </c>
      <c r="E9880" t="s">
        <v>34777</v>
      </c>
      <c r="F9880">
        <v>11061</v>
      </c>
      <c r="G9880" t="s">
        <v>34778</v>
      </c>
      <c r="H9880" t="s">
        <v>34779</v>
      </c>
      <c r="I9880">
        <v>1636</v>
      </c>
      <c r="J9880">
        <v>0.20266565174427101</v>
      </c>
      <c r="K9880">
        <v>-1.30634660131194</v>
      </c>
      <c r="L9880">
        <v>0.56091539941862201</v>
      </c>
      <c r="M9880">
        <v>0.57841307696275102</v>
      </c>
      <c r="N9880">
        <v>0.81370719683165904</v>
      </c>
      <c r="O9880">
        <v>-5.0909536399993902</v>
      </c>
    </row>
    <row r="9881" spans="1:15" x14ac:dyDescent="0.2">
      <c r="A9881" t="s">
        <v>884</v>
      </c>
      <c r="B9881" t="s">
        <v>833</v>
      </c>
      <c r="C9881" t="s">
        <v>34780</v>
      </c>
      <c r="D9881" t="s">
        <v>1563</v>
      </c>
      <c r="E9881" t="s">
        <v>34781</v>
      </c>
      <c r="F9881" t="s">
        <v>1565</v>
      </c>
      <c r="G9881" t="s">
        <v>1565</v>
      </c>
      <c r="H9881" t="s">
        <v>1565</v>
      </c>
      <c r="I9881">
        <v>743</v>
      </c>
      <c r="J9881">
        <v>-0.15115101678304901</v>
      </c>
      <c r="K9881">
        <v>-1.4994880150594301</v>
      </c>
      <c r="L9881">
        <v>-0.40135182039137601</v>
      </c>
      <c r="M9881">
        <v>0.69057373852614901</v>
      </c>
      <c r="N9881">
        <v>0.87557232146104902</v>
      </c>
      <c r="O9881">
        <v>-5.09101653320438</v>
      </c>
    </row>
    <row r="9882" spans="1:15" x14ac:dyDescent="0.2">
      <c r="A9882" t="s">
        <v>1724</v>
      </c>
      <c r="B9882" t="s">
        <v>833</v>
      </c>
      <c r="C9882" t="s">
        <v>34782</v>
      </c>
      <c r="D9882" t="s">
        <v>3272</v>
      </c>
      <c r="E9882" t="s">
        <v>34783</v>
      </c>
      <c r="F9882" t="s">
        <v>1565</v>
      </c>
      <c r="G9882" t="s">
        <v>1565</v>
      </c>
      <c r="H9882" t="s">
        <v>1565</v>
      </c>
      <c r="I9882">
        <v>2992</v>
      </c>
      <c r="J9882">
        <v>0.13184316881744901</v>
      </c>
      <c r="K9882">
        <v>-1.5075471309655499</v>
      </c>
      <c r="L9882">
        <v>0.33388945438495099</v>
      </c>
      <c r="M9882">
        <v>0.74043290708266696</v>
      </c>
      <c r="N9882">
        <v>0.89812612896319599</v>
      </c>
      <c r="O9882">
        <v>-5.0910800904245699</v>
      </c>
    </row>
    <row r="9883" spans="1:15" x14ac:dyDescent="0.2">
      <c r="A9883" t="s">
        <v>1372</v>
      </c>
      <c r="B9883" t="s">
        <v>826</v>
      </c>
      <c r="C9883" t="s">
        <v>34784</v>
      </c>
      <c r="D9883" t="s">
        <v>3272</v>
      </c>
      <c r="E9883" t="s">
        <v>34785</v>
      </c>
      <c r="F9883">
        <v>646359</v>
      </c>
      <c r="G9883" t="s">
        <v>34786</v>
      </c>
      <c r="H9883" t="s">
        <v>826</v>
      </c>
      <c r="I9883">
        <v>1212</v>
      </c>
      <c r="J9883">
        <v>-0.21497396450488601</v>
      </c>
      <c r="K9883">
        <v>-0.78504505134102698</v>
      </c>
      <c r="L9883">
        <v>-0.70303354957865405</v>
      </c>
      <c r="M9883">
        <v>0.48663298303466501</v>
      </c>
      <c r="N9883">
        <v>0.75639124780235201</v>
      </c>
      <c r="O9883">
        <v>-5.0911497402387802</v>
      </c>
    </row>
    <row r="9884" spans="1:15" x14ac:dyDescent="0.2">
      <c r="A9884" t="s">
        <v>967</v>
      </c>
      <c r="B9884" t="s">
        <v>826</v>
      </c>
      <c r="C9884" t="s">
        <v>34787</v>
      </c>
      <c r="D9884" t="s">
        <v>1563</v>
      </c>
      <c r="E9884" t="s">
        <v>34788</v>
      </c>
      <c r="F9884">
        <v>100128531</v>
      </c>
      <c r="G9884" t="s">
        <v>34789</v>
      </c>
      <c r="H9884" t="s">
        <v>826</v>
      </c>
      <c r="I9884">
        <v>957</v>
      </c>
      <c r="J9884">
        <v>0.223571010147291</v>
      </c>
      <c r="K9884">
        <v>0.46855955302988</v>
      </c>
      <c r="L9884">
        <v>1.0751434485448199</v>
      </c>
      <c r="M9884">
        <v>0.28958413348115197</v>
      </c>
      <c r="N9884">
        <v>0.60719177017817505</v>
      </c>
      <c r="O9884">
        <v>-5.0912419510970501</v>
      </c>
    </row>
    <row r="9885" spans="1:15" x14ac:dyDescent="0.2">
      <c r="A9885" t="s">
        <v>870</v>
      </c>
      <c r="B9885" t="s">
        <v>833</v>
      </c>
      <c r="C9885" t="s">
        <v>34790</v>
      </c>
      <c r="D9885" t="s">
        <v>3272</v>
      </c>
      <c r="E9885" t="s">
        <v>34791</v>
      </c>
      <c r="F9885" t="s">
        <v>1565</v>
      </c>
      <c r="G9885" t="s">
        <v>1565</v>
      </c>
      <c r="H9885" t="s">
        <v>1565</v>
      </c>
      <c r="I9885">
        <v>558</v>
      </c>
      <c r="J9885">
        <v>0.14873567682120001</v>
      </c>
      <c r="K9885">
        <v>-1.5011339579580301</v>
      </c>
      <c r="L9885">
        <v>0.39437148676510397</v>
      </c>
      <c r="M9885">
        <v>0.69567272115696999</v>
      </c>
      <c r="N9885">
        <v>0.87819327128945601</v>
      </c>
      <c r="O9885">
        <v>-5.0912804049348299</v>
      </c>
    </row>
    <row r="9886" spans="1:15" x14ac:dyDescent="0.2">
      <c r="A9886" t="s">
        <v>862</v>
      </c>
      <c r="B9886" t="s">
        <v>826</v>
      </c>
      <c r="C9886" t="s">
        <v>34792</v>
      </c>
      <c r="D9886" t="s">
        <v>1563</v>
      </c>
      <c r="E9886" t="s">
        <v>34793</v>
      </c>
      <c r="F9886">
        <v>100506036</v>
      </c>
      <c r="G9886" t="s">
        <v>34794</v>
      </c>
      <c r="H9886" t="s">
        <v>826</v>
      </c>
      <c r="I9886">
        <v>415</v>
      </c>
      <c r="J9886">
        <v>-0.125724377920823</v>
      </c>
      <c r="K9886">
        <v>-1.6571234221651201</v>
      </c>
      <c r="L9886">
        <v>-0.32941566078176199</v>
      </c>
      <c r="M9886">
        <v>0.743782774387311</v>
      </c>
      <c r="N9886">
        <v>0.89949322224607098</v>
      </c>
      <c r="O9886">
        <v>-5.0914722144454796</v>
      </c>
    </row>
    <row r="9887" spans="1:15" x14ac:dyDescent="0.2">
      <c r="A9887" t="s">
        <v>832</v>
      </c>
      <c r="B9887" t="s">
        <v>826</v>
      </c>
      <c r="C9887" t="s">
        <v>1934</v>
      </c>
      <c r="D9887" t="s">
        <v>828</v>
      </c>
      <c r="E9887" t="s">
        <v>1935</v>
      </c>
      <c r="F9887">
        <v>23279</v>
      </c>
      <c r="G9887" t="s">
        <v>1936</v>
      </c>
      <c r="H9887" t="s">
        <v>1937</v>
      </c>
      <c r="I9887">
        <v>8576</v>
      </c>
      <c r="J9887">
        <v>-8.7564506875958306E-2</v>
      </c>
      <c r="K9887">
        <v>6.8515679534654597</v>
      </c>
      <c r="L9887">
        <v>-2.0404775641147599</v>
      </c>
      <c r="M9887">
        <v>4.88161286425631E-2</v>
      </c>
      <c r="N9887">
        <v>0.23732978383652101</v>
      </c>
      <c r="O9887">
        <v>-5.0918592518678603</v>
      </c>
    </row>
    <row r="9888" spans="1:15" x14ac:dyDescent="0.2">
      <c r="A9888" t="s">
        <v>1180</v>
      </c>
      <c r="B9888" t="s">
        <v>826</v>
      </c>
      <c r="C9888" t="s">
        <v>34795</v>
      </c>
      <c r="D9888" t="s">
        <v>3598</v>
      </c>
      <c r="E9888" t="s">
        <v>34796</v>
      </c>
      <c r="F9888">
        <v>106479374</v>
      </c>
      <c r="G9888" t="s">
        <v>34797</v>
      </c>
      <c r="H9888" t="s">
        <v>826</v>
      </c>
      <c r="I9888">
        <v>297</v>
      </c>
      <c r="J9888">
        <v>-0.18342154782551101</v>
      </c>
      <c r="K9888">
        <v>-1.22195187842202</v>
      </c>
      <c r="L9888">
        <v>-0.51304518880643901</v>
      </c>
      <c r="M9888">
        <v>0.61110675920450297</v>
      </c>
      <c r="N9888">
        <v>0.83384723846053799</v>
      </c>
      <c r="O9888">
        <v>-5.0918994212399804</v>
      </c>
    </row>
    <row r="9889" spans="1:15" x14ac:dyDescent="0.2">
      <c r="A9889" t="s">
        <v>884</v>
      </c>
      <c r="B9889" t="s">
        <v>826</v>
      </c>
      <c r="C9889" t="s">
        <v>34798</v>
      </c>
      <c r="D9889" t="s">
        <v>1563</v>
      </c>
      <c r="E9889" t="s">
        <v>34799</v>
      </c>
      <c r="F9889" t="s">
        <v>1565</v>
      </c>
      <c r="G9889" t="s">
        <v>1565</v>
      </c>
      <c r="H9889" t="s">
        <v>1565</v>
      </c>
      <c r="I9889">
        <v>1602</v>
      </c>
      <c r="J9889">
        <v>-0.192055206569758</v>
      </c>
      <c r="K9889">
        <v>-1.2008680575116899</v>
      </c>
      <c r="L9889">
        <v>-0.53556180767833905</v>
      </c>
      <c r="M9889">
        <v>0.59561044836452703</v>
      </c>
      <c r="N9889">
        <v>0.82435289509424503</v>
      </c>
      <c r="O9889">
        <v>-5.0919242432282896</v>
      </c>
    </row>
    <row r="9890" spans="1:15" x14ac:dyDescent="0.2">
      <c r="A9890" t="s">
        <v>825</v>
      </c>
      <c r="B9890" t="s">
        <v>833</v>
      </c>
      <c r="C9890" t="s">
        <v>34800</v>
      </c>
      <c r="D9890" t="s">
        <v>3272</v>
      </c>
      <c r="E9890" t="s">
        <v>34801</v>
      </c>
      <c r="F9890">
        <v>100129272</v>
      </c>
      <c r="G9890" t="s">
        <v>34802</v>
      </c>
      <c r="H9890" t="s">
        <v>826</v>
      </c>
      <c r="I9890">
        <v>435</v>
      </c>
      <c r="J9890">
        <v>-0.21416685435197999</v>
      </c>
      <c r="K9890">
        <v>0.97083849815591305</v>
      </c>
      <c r="L9890">
        <v>-1.20166021012117</v>
      </c>
      <c r="M9890">
        <v>0.23747294595104501</v>
      </c>
      <c r="N9890">
        <v>0.55071410083656203</v>
      </c>
      <c r="O9890">
        <v>-5.0920679407120204</v>
      </c>
    </row>
    <row r="9891" spans="1:15" x14ac:dyDescent="0.2">
      <c r="A9891" t="s">
        <v>897</v>
      </c>
      <c r="B9891" t="s">
        <v>826</v>
      </c>
      <c r="C9891" t="s">
        <v>34803</v>
      </c>
      <c r="D9891" t="s">
        <v>3272</v>
      </c>
      <c r="E9891" t="s">
        <v>34804</v>
      </c>
      <c r="F9891" t="s">
        <v>1565</v>
      </c>
      <c r="G9891" t="s">
        <v>1565</v>
      </c>
      <c r="H9891" t="s">
        <v>1565</v>
      </c>
      <c r="I9891">
        <v>609</v>
      </c>
      <c r="J9891">
        <v>-0.21613522749262601</v>
      </c>
      <c r="K9891">
        <v>0.85628398361579305</v>
      </c>
      <c r="L9891">
        <v>-1.1719872176468999</v>
      </c>
      <c r="M9891">
        <v>0.24902967303724899</v>
      </c>
      <c r="N9891">
        <v>0.56651779399335001</v>
      </c>
      <c r="O9891">
        <v>-5.0923435538419701</v>
      </c>
    </row>
    <row r="9892" spans="1:15" x14ac:dyDescent="0.2">
      <c r="A9892" t="s">
        <v>1724</v>
      </c>
      <c r="B9892" t="s">
        <v>826</v>
      </c>
      <c r="C9892" t="s">
        <v>34805</v>
      </c>
      <c r="D9892" t="s">
        <v>828</v>
      </c>
      <c r="E9892" t="s">
        <v>34806</v>
      </c>
      <c r="F9892">
        <v>26012</v>
      </c>
      <c r="G9892" t="s">
        <v>34807</v>
      </c>
      <c r="H9892" t="s">
        <v>34808</v>
      </c>
      <c r="I9892">
        <v>4915</v>
      </c>
      <c r="J9892">
        <v>0.115678839156459</v>
      </c>
      <c r="K9892">
        <v>5.4446480600478298</v>
      </c>
      <c r="L9892">
        <v>1.91089129605579</v>
      </c>
      <c r="M9892">
        <v>6.4798885693694006E-2</v>
      </c>
      <c r="N9892">
        <v>0.28012133626603303</v>
      </c>
      <c r="O9892">
        <v>-5.0925025721568797</v>
      </c>
    </row>
    <row r="9893" spans="1:15" x14ac:dyDescent="0.2">
      <c r="A9893" t="s">
        <v>923</v>
      </c>
      <c r="B9893" t="s">
        <v>826</v>
      </c>
      <c r="C9893" t="s">
        <v>34809</v>
      </c>
      <c r="D9893" t="s">
        <v>828</v>
      </c>
      <c r="E9893" t="s">
        <v>34810</v>
      </c>
      <c r="F9893">
        <v>401265</v>
      </c>
      <c r="G9893" t="s">
        <v>34811</v>
      </c>
      <c r="H9893" t="s">
        <v>34812</v>
      </c>
      <c r="I9893">
        <v>5776</v>
      </c>
      <c r="J9893">
        <v>0.205647814206533</v>
      </c>
      <c r="K9893">
        <v>1.5190180677081999</v>
      </c>
      <c r="L9893">
        <v>1.3052223305958599</v>
      </c>
      <c r="M9893">
        <v>0.20023755685557801</v>
      </c>
      <c r="N9893">
        <v>0.50747165273024097</v>
      </c>
      <c r="O9893">
        <v>-5.0925048532163197</v>
      </c>
    </row>
    <row r="9894" spans="1:15" x14ac:dyDescent="0.2">
      <c r="A9894" t="s">
        <v>1284</v>
      </c>
      <c r="B9894" t="s">
        <v>826</v>
      </c>
      <c r="C9894" t="s">
        <v>34813</v>
      </c>
      <c r="D9894" t="s">
        <v>1563</v>
      </c>
      <c r="E9894" t="s">
        <v>34814</v>
      </c>
      <c r="F9894" t="s">
        <v>1565</v>
      </c>
      <c r="G9894" t="s">
        <v>1565</v>
      </c>
      <c r="H9894" t="s">
        <v>1565</v>
      </c>
      <c r="I9894">
        <v>985</v>
      </c>
      <c r="J9894">
        <v>0.23195013588239599</v>
      </c>
      <c r="K9894">
        <v>-0.30233018537470902</v>
      </c>
      <c r="L9894">
        <v>0.86148178576336898</v>
      </c>
      <c r="M9894">
        <v>0.39477081890341298</v>
      </c>
      <c r="N9894">
        <v>0.69501649076160499</v>
      </c>
      <c r="O9894">
        <v>-5.0925348404612398</v>
      </c>
    </row>
    <row r="9895" spans="1:15" x14ac:dyDescent="0.2">
      <c r="A9895" t="s">
        <v>1284</v>
      </c>
      <c r="B9895" t="s">
        <v>826</v>
      </c>
      <c r="C9895" t="s">
        <v>34815</v>
      </c>
      <c r="D9895" t="s">
        <v>3272</v>
      </c>
      <c r="E9895" t="s">
        <v>34816</v>
      </c>
      <c r="F9895">
        <v>107075297</v>
      </c>
      <c r="G9895" t="s">
        <v>34817</v>
      </c>
      <c r="H9895" t="s">
        <v>826</v>
      </c>
      <c r="I9895">
        <v>135</v>
      </c>
      <c r="J9895">
        <v>0.22621058497030799</v>
      </c>
      <c r="K9895">
        <v>-0.58197151523189306</v>
      </c>
      <c r="L9895">
        <v>0.77060070527378999</v>
      </c>
      <c r="M9895">
        <v>0.446056474909865</v>
      </c>
      <c r="N9895">
        <v>0.730511346757446</v>
      </c>
      <c r="O9895">
        <v>-5.0926638006389799</v>
      </c>
    </row>
    <row r="9896" spans="1:15" x14ac:dyDescent="0.2">
      <c r="A9896" t="s">
        <v>879</v>
      </c>
      <c r="B9896" t="s">
        <v>826</v>
      </c>
      <c r="C9896" t="s">
        <v>34818</v>
      </c>
      <c r="D9896" t="s">
        <v>828</v>
      </c>
      <c r="E9896" t="s">
        <v>34819</v>
      </c>
      <c r="F9896">
        <v>60528</v>
      </c>
      <c r="G9896" t="s">
        <v>34820</v>
      </c>
      <c r="H9896" t="s">
        <v>34821</v>
      </c>
      <c r="I9896">
        <v>7002</v>
      </c>
      <c r="J9896">
        <v>-8.6938443245026503E-2</v>
      </c>
      <c r="K9896">
        <v>6.9721356803818804</v>
      </c>
      <c r="L9896">
        <v>-2.0500038600199599</v>
      </c>
      <c r="M9896">
        <v>4.78275726782737E-2</v>
      </c>
      <c r="N9896">
        <v>0.234567368241339</v>
      </c>
      <c r="O9896">
        <v>-5.0926657605622196</v>
      </c>
    </row>
    <row r="9897" spans="1:15" x14ac:dyDescent="0.2">
      <c r="A9897" t="s">
        <v>897</v>
      </c>
      <c r="B9897" t="s">
        <v>826</v>
      </c>
      <c r="C9897" t="s">
        <v>34822</v>
      </c>
      <c r="D9897" t="s">
        <v>3272</v>
      </c>
      <c r="E9897" t="s">
        <v>34823</v>
      </c>
      <c r="F9897">
        <v>6471</v>
      </c>
      <c r="G9897" t="s">
        <v>34824</v>
      </c>
      <c r="H9897" t="s">
        <v>34825</v>
      </c>
      <c r="I9897">
        <v>1312</v>
      </c>
      <c r="J9897">
        <v>-0.23230678099226601</v>
      </c>
      <c r="K9897">
        <v>0.112807642922</v>
      </c>
      <c r="L9897">
        <v>-0.98128344109253696</v>
      </c>
      <c r="M9897">
        <v>0.33311227584866598</v>
      </c>
      <c r="N9897">
        <v>0.64627662970293798</v>
      </c>
      <c r="O9897">
        <v>-5.0927084778909704</v>
      </c>
    </row>
    <row r="9898" spans="1:15" x14ac:dyDescent="0.2">
      <c r="A9898" t="s">
        <v>842</v>
      </c>
      <c r="B9898" t="s">
        <v>833</v>
      </c>
      <c r="C9898" t="s">
        <v>34826</v>
      </c>
      <c r="D9898" t="s">
        <v>1563</v>
      </c>
      <c r="E9898" t="s">
        <v>34827</v>
      </c>
      <c r="F9898" t="s">
        <v>1565</v>
      </c>
      <c r="G9898" t="s">
        <v>1565</v>
      </c>
      <c r="H9898" t="s">
        <v>1565</v>
      </c>
      <c r="I9898">
        <v>559</v>
      </c>
      <c r="J9898">
        <v>0.195609581572456</v>
      </c>
      <c r="K9898">
        <v>-1.3035860774891199</v>
      </c>
      <c r="L9898">
        <v>0.52808077036892598</v>
      </c>
      <c r="M9898">
        <v>0.60080721056185704</v>
      </c>
      <c r="N9898">
        <v>0.82767582855869004</v>
      </c>
      <c r="O9898">
        <v>-5.0927549868749002</v>
      </c>
    </row>
    <row r="9899" spans="1:15" x14ac:dyDescent="0.2">
      <c r="A9899" t="s">
        <v>842</v>
      </c>
      <c r="B9899" t="s">
        <v>826</v>
      </c>
      <c r="C9899" t="s">
        <v>34828</v>
      </c>
      <c r="D9899" t="s">
        <v>1563</v>
      </c>
      <c r="E9899" t="s">
        <v>34829</v>
      </c>
      <c r="F9899" t="s">
        <v>1565</v>
      </c>
      <c r="G9899" t="s">
        <v>1565</v>
      </c>
      <c r="H9899" t="s">
        <v>1565</v>
      </c>
      <c r="I9899">
        <v>595</v>
      </c>
      <c r="J9899">
        <v>-0.205595196792626</v>
      </c>
      <c r="K9899">
        <v>1.29026177331963</v>
      </c>
      <c r="L9899">
        <v>-1.2611977302308099</v>
      </c>
      <c r="M9899">
        <v>0.21548603386769599</v>
      </c>
      <c r="N9899">
        <v>0.52653029381628103</v>
      </c>
      <c r="O9899">
        <v>-5.0927692796221002</v>
      </c>
    </row>
    <row r="9900" spans="1:15" x14ac:dyDescent="0.2">
      <c r="A9900" t="s">
        <v>897</v>
      </c>
      <c r="B9900" t="s">
        <v>826</v>
      </c>
      <c r="C9900" t="s">
        <v>34830</v>
      </c>
      <c r="D9900" t="s">
        <v>1563</v>
      </c>
      <c r="E9900" t="s">
        <v>34831</v>
      </c>
      <c r="F9900" t="s">
        <v>1565</v>
      </c>
      <c r="G9900" t="s">
        <v>1565</v>
      </c>
      <c r="H9900" t="s">
        <v>1565</v>
      </c>
      <c r="I9900">
        <v>618</v>
      </c>
      <c r="J9900">
        <v>0.14767511684665699</v>
      </c>
      <c r="K9900">
        <v>-1.43990589772149</v>
      </c>
      <c r="L9900">
        <v>0.38638779483975499</v>
      </c>
      <c r="M9900">
        <v>0.70152226448319899</v>
      </c>
      <c r="N9900">
        <v>0.88071031238811504</v>
      </c>
      <c r="O9900">
        <v>-5.0929093394560496</v>
      </c>
    </row>
    <row r="9901" spans="1:15" x14ac:dyDescent="0.2">
      <c r="A9901" t="s">
        <v>832</v>
      </c>
      <c r="B9901" t="s">
        <v>826</v>
      </c>
      <c r="C9901" t="s">
        <v>34832</v>
      </c>
      <c r="D9901" t="s">
        <v>828</v>
      </c>
      <c r="E9901" t="s">
        <v>34833</v>
      </c>
      <c r="F9901">
        <v>57453</v>
      </c>
      <c r="G9901" t="s">
        <v>34834</v>
      </c>
      <c r="H9901" t="s">
        <v>34835</v>
      </c>
      <c r="I9901">
        <v>7036</v>
      </c>
      <c r="J9901">
        <v>-0.22119370978174599</v>
      </c>
      <c r="K9901">
        <v>-0.753166551695437</v>
      </c>
      <c r="L9901">
        <v>-0.71593765414459398</v>
      </c>
      <c r="M9901">
        <v>0.47872622695908401</v>
      </c>
      <c r="N9901">
        <v>0.75223929844251503</v>
      </c>
      <c r="O9901">
        <v>-5.09328581935989</v>
      </c>
    </row>
    <row r="9902" spans="1:15" x14ac:dyDescent="0.2">
      <c r="A9902" t="s">
        <v>967</v>
      </c>
      <c r="B9902" t="s">
        <v>826</v>
      </c>
      <c r="C9902" t="s">
        <v>34836</v>
      </c>
      <c r="D9902" t="s">
        <v>828</v>
      </c>
      <c r="E9902" t="s">
        <v>34837</v>
      </c>
      <c r="F9902">
        <v>6527</v>
      </c>
      <c r="G9902" t="s">
        <v>34838</v>
      </c>
      <c r="H9902" t="s">
        <v>34839</v>
      </c>
      <c r="I9902">
        <v>2048</v>
      </c>
      <c r="J9902">
        <v>0.203340003524763</v>
      </c>
      <c r="K9902">
        <v>1.1908640038514</v>
      </c>
      <c r="L9902">
        <v>1.2418074338373899</v>
      </c>
      <c r="M9902">
        <v>0.22247256050629299</v>
      </c>
      <c r="N9902">
        <v>0.53382397132442805</v>
      </c>
      <c r="O9902">
        <v>-5.0937768935661696</v>
      </c>
    </row>
    <row r="9903" spans="1:15" x14ac:dyDescent="0.2">
      <c r="A9903" t="s">
        <v>832</v>
      </c>
      <c r="B9903" t="s">
        <v>833</v>
      </c>
      <c r="C9903" t="s">
        <v>34840</v>
      </c>
      <c r="D9903" t="s">
        <v>3598</v>
      </c>
      <c r="E9903" t="s">
        <v>34841</v>
      </c>
      <c r="F9903">
        <v>106479351</v>
      </c>
      <c r="G9903" t="s">
        <v>34842</v>
      </c>
      <c r="H9903" t="s">
        <v>826</v>
      </c>
      <c r="I9903">
        <v>248</v>
      </c>
      <c r="J9903">
        <v>-0.167107282544151</v>
      </c>
      <c r="K9903">
        <v>-1.4214235845318799</v>
      </c>
      <c r="L9903">
        <v>-0.45511212345194502</v>
      </c>
      <c r="M9903">
        <v>0.65180765234260096</v>
      </c>
      <c r="N9903">
        <v>0.85516801339535198</v>
      </c>
      <c r="O9903">
        <v>-5.0937803815403901</v>
      </c>
    </row>
    <row r="9904" spans="1:15" x14ac:dyDescent="0.2">
      <c r="A9904" t="s">
        <v>832</v>
      </c>
      <c r="B9904" t="s">
        <v>826</v>
      </c>
      <c r="C9904" t="s">
        <v>34843</v>
      </c>
      <c r="D9904" t="s">
        <v>3272</v>
      </c>
      <c r="E9904" t="s">
        <v>34844</v>
      </c>
      <c r="F9904">
        <v>116730</v>
      </c>
      <c r="G9904" t="s">
        <v>34845</v>
      </c>
      <c r="H9904" t="s">
        <v>34846</v>
      </c>
      <c r="I9904">
        <v>287</v>
      </c>
      <c r="J9904">
        <v>-0.18529765837036599</v>
      </c>
      <c r="K9904">
        <v>-1.26963675688994</v>
      </c>
      <c r="L9904">
        <v>-0.50037131731773998</v>
      </c>
      <c r="M9904">
        <v>0.61991033733508005</v>
      </c>
      <c r="N9904">
        <v>0.83815605164238305</v>
      </c>
      <c r="O9904">
        <v>-5.0938172588736599</v>
      </c>
    </row>
    <row r="9905" spans="1:15" x14ac:dyDescent="0.2">
      <c r="A9905" t="s">
        <v>897</v>
      </c>
      <c r="B9905" t="s">
        <v>833</v>
      </c>
      <c r="C9905" t="s">
        <v>34847</v>
      </c>
      <c r="D9905" t="s">
        <v>828</v>
      </c>
      <c r="E9905" t="s">
        <v>34848</v>
      </c>
      <c r="F9905">
        <v>26994</v>
      </c>
      <c r="G9905" t="s">
        <v>34849</v>
      </c>
      <c r="H9905" t="s">
        <v>34850</v>
      </c>
      <c r="I9905">
        <v>3112</v>
      </c>
      <c r="J9905">
        <v>-9.7822698789910706E-2</v>
      </c>
      <c r="K9905">
        <v>5.8440926294908202</v>
      </c>
      <c r="L9905">
        <v>-1.95016536769466</v>
      </c>
      <c r="M9905">
        <v>5.91103103486589E-2</v>
      </c>
      <c r="N9905">
        <v>0.264616619115777</v>
      </c>
      <c r="O9905">
        <v>-5.0938901144772704</v>
      </c>
    </row>
    <row r="9906" spans="1:15" x14ac:dyDescent="0.2">
      <c r="A9906" t="s">
        <v>936</v>
      </c>
      <c r="B9906" t="s">
        <v>833</v>
      </c>
      <c r="C9906" t="s">
        <v>34851</v>
      </c>
      <c r="D9906" t="s">
        <v>1563</v>
      </c>
      <c r="E9906" t="s">
        <v>34852</v>
      </c>
      <c r="F9906" t="s">
        <v>1565</v>
      </c>
      <c r="G9906" t="s">
        <v>1565</v>
      </c>
      <c r="H9906" t="s">
        <v>1565</v>
      </c>
      <c r="I9906">
        <v>628</v>
      </c>
      <c r="J9906">
        <v>0.19250722997163799</v>
      </c>
      <c r="K9906">
        <v>-1.2454808887489</v>
      </c>
      <c r="L9906">
        <v>0.51672235805292299</v>
      </c>
      <c r="M9906">
        <v>0.60863058579068896</v>
      </c>
      <c r="N9906">
        <v>0.83234853572777401</v>
      </c>
      <c r="O9906">
        <v>-5.0939056185248903</v>
      </c>
    </row>
    <row r="9907" spans="1:15" x14ac:dyDescent="0.2">
      <c r="A9907" t="s">
        <v>910</v>
      </c>
      <c r="B9907" t="s">
        <v>833</v>
      </c>
      <c r="C9907" t="s">
        <v>34853</v>
      </c>
      <c r="D9907" t="s">
        <v>828</v>
      </c>
      <c r="E9907" t="s">
        <v>34854</v>
      </c>
      <c r="F9907">
        <v>154791</v>
      </c>
      <c r="G9907" t="s">
        <v>34855</v>
      </c>
      <c r="H9907" t="s">
        <v>34856</v>
      </c>
      <c r="I9907">
        <v>1328</v>
      </c>
      <c r="J9907">
        <v>0.23137129169437101</v>
      </c>
      <c r="K9907">
        <v>-0.39742114035575099</v>
      </c>
      <c r="L9907">
        <v>0.81951065101839204</v>
      </c>
      <c r="M9907">
        <v>0.41797871643664902</v>
      </c>
      <c r="N9907">
        <v>0.70951009008574095</v>
      </c>
      <c r="O9907">
        <v>-5.0939244980569498</v>
      </c>
    </row>
    <row r="9908" spans="1:15" x14ac:dyDescent="0.2">
      <c r="A9908" t="s">
        <v>884</v>
      </c>
      <c r="B9908" t="s">
        <v>826</v>
      </c>
      <c r="C9908" t="s">
        <v>34857</v>
      </c>
      <c r="D9908" t="s">
        <v>828</v>
      </c>
      <c r="E9908" t="s">
        <v>34858</v>
      </c>
      <c r="F9908">
        <v>9768</v>
      </c>
      <c r="G9908" t="s">
        <v>34859</v>
      </c>
      <c r="H9908" t="s">
        <v>34860</v>
      </c>
      <c r="I9908">
        <v>3675</v>
      </c>
      <c r="J9908">
        <v>0.110892663102967</v>
      </c>
      <c r="K9908">
        <v>4.9728998759771903</v>
      </c>
      <c r="L9908">
        <v>1.85666012934083</v>
      </c>
      <c r="M9908">
        <v>7.1697108692133402E-2</v>
      </c>
      <c r="N9908">
        <v>0.29576557526095398</v>
      </c>
      <c r="O9908">
        <v>-5.0939681174013502</v>
      </c>
    </row>
    <row r="9909" spans="1:15" x14ac:dyDescent="0.2">
      <c r="A9909" t="s">
        <v>936</v>
      </c>
      <c r="B9909" t="s">
        <v>826</v>
      </c>
      <c r="C9909" t="s">
        <v>34861</v>
      </c>
      <c r="D9909" t="s">
        <v>1563</v>
      </c>
      <c r="E9909" t="s">
        <v>34862</v>
      </c>
      <c r="F9909" t="s">
        <v>1565</v>
      </c>
      <c r="G9909" t="s">
        <v>1565</v>
      </c>
      <c r="H9909" t="s">
        <v>1565</v>
      </c>
      <c r="I9909">
        <v>672</v>
      </c>
      <c r="J9909">
        <v>-0.22654321074742301</v>
      </c>
      <c r="K9909">
        <v>0.76968425998858403</v>
      </c>
      <c r="L9909">
        <v>-1.1504026327732699</v>
      </c>
      <c r="M9909">
        <v>0.25769023370808503</v>
      </c>
      <c r="N9909">
        <v>0.57595303821630695</v>
      </c>
      <c r="O9909">
        <v>-5.0939826164467901</v>
      </c>
    </row>
    <row r="9910" spans="1:15" x14ac:dyDescent="0.2">
      <c r="A9910" t="s">
        <v>923</v>
      </c>
      <c r="B9910" t="s">
        <v>833</v>
      </c>
      <c r="C9910" t="s">
        <v>34863</v>
      </c>
      <c r="D9910" t="s">
        <v>828</v>
      </c>
      <c r="E9910" t="s">
        <v>34864</v>
      </c>
      <c r="F9910">
        <v>26212</v>
      </c>
      <c r="G9910" t="s">
        <v>34865</v>
      </c>
      <c r="H9910" t="s">
        <v>34866</v>
      </c>
      <c r="I9910">
        <v>942</v>
      </c>
      <c r="J9910">
        <v>-0.21597662714709401</v>
      </c>
      <c r="K9910">
        <v>-0.80608024167469405</v>
      </c>
      <c r="L9910">
        <v>-0.69543467361686195</v>
      </c>
      <c r="M9910">
        <v>0.491323283573878</v>
      </c>
      <c r="N9910">
        <v>0.75971648268436298</v>
      </c>
      <c r="O9910">
        <v>-5.0940073172072502</v>
      </c>
    </row>
    <row r="9911" spans="1:15" x14ac:dyDescent="0.2">
      <c r="A9911" t="s">
        <v>852</v>
      </c>
      <c r="B9911" t="s">
        <v>833</v>
      </c>
      <c r="C9911" t="s">
        <v>34867</v>
      </c>
      <c r="D9911" t="s">
        <v>3272</v>
      </c>
      <c r="E9911" t="s">
        <v>34868</v>
      </c>
      <c r="F9911">
        <v>140760</v>
      </c>
      <c r="G9911" t="s">
        <v>34869</v>
      </c>
      <c r="H9911" t="s">
        <v>34870</v>
      </c>
      <c r="I9911">
        <v>475</v>
      </c>
      <c r="J9911">
        <v>0.17055447100746199</v>
      </c>
      <c r="K9911">
        <v>2.4550501354184702</v>
      </c>
      <c r="L9911">
        <v>1.4807450695225599</v>
      </c>
      <c r="M9911">
        <v>0.147520908378933</v>
      </c>
      <c r="N9911">
        <v>0.43581315752375499</v>
      </c>
      <c r="O9911">
        <v>-5.0941350987380902</v>
      </c>
    </row>
    <row r="9912" spans="1:15" x14ac:dyDescent="0.2">
      <c r="A9912" t="s">
        <v>847</v>
      </c>
      <c r="B9912" t="s">
        <v>826</v>
      </c>
      <c r="C9912" t="s">
        <v>34871</v>
      </c>
      <c r="D9912" t="s">
        <v>828</v>
      </c>
      <c r="E9912" t="s">
        <v>34872</v>
      </c>
      <c r="F9912">
        <v>374872</v>
      </c>
      <c r="G9912" t="s">
        <v>34873</v>
      </c>
      <c r="H9912" t="s">
        <v>34874</v>
      </c>
      <c r="I9912">
        <v>2564</v>
      </c>
      <c r="J9912">
        <v>-0.24595365849565801</v>
      </c>
      <c r="K9912">
        <v>-0.69309873662841004</v>
      </c>
      <c r="L9912">
        <v>-0.753542206171674</v>
      </c>
      <c r="M9912">
        <v>0.45673584012211099</v>
      </c>
      <c r="N9912">
        <v>0.73764978333896702</v>
      </c>
      <c r="O9912">
        <v>-5.0942052087476304</v>
      </c>
    </row>
    <row r="9913" spans="1:15" x14ac:dyDescent="0.2">
      <c r="A9913" t="s">
        <v>923</v>
      </c>
      <c r="B9913" t="s">
        <v>826</v>
      </c>
      <c r="C9913" t="s">
        <v>34875</v>
      </c>
      <c r="D9913" t="s">
        <v>1563</v>
      </c>
      <c r="E9913" t="s">
        <v>34876</v>
      </c>
      <c r="F9913" t="s">
        <v>1565</v>
      </c>
      <c r="G9913" t="s">
        <v>1565</v>
      </c>
      <c r="H9913" t="s">
        <v>1565</v>
      </c>
      <c r="I9913">
        <v>1625</v>
      </c>
      <c r="J9913">
        <v>-0.24501212376193901</v>
      </c>
      <c r="K9913">
        <v>-0.81452627530988497</v>
      </c>
      <c r="L9913">
        <v>-0.68883905900833797</v>
      </c>
      <c r="M9913">
        <v>0.49669888156612901</v>
      </c>
      <c r="N9913">
        <v>0.76306091902815398</v>
      </c>
      <c r="O9913">
        <v>-5.0942567578295499</v>
      </c>
    </row>
    <row r="9914" spans="1:15" x14ac:dyDescent="0.2">
      <c r="A9914" t="s">
        <v>936</v>
      </c>
      <c r="B9914" t="s">
        <v>826</v>
      </c>
      <c r="C9914" t="s">
        <v>34877</v>
      </c>
      <c r="D9914" t="s">
        <v>3272</v>
      </c>
      <c r="E9914" t="s">
        <v>34878</v>
      </c>
      <c r="F9914">
        <v>391589</v>
      </c>
      <c r="G9914" t="s">
        <v>34879</v>
      </c>
      <c r="H9914" t="s">
        <v>826</v>
      </c>
      <c r="I9914">
        <v>1270</v>
      </c>
      <c r="J9914">
        <v>-0.21691106367572899</v>
      </c>
      <c r="K9914">
        <v>-1.04484967271959</v>
      </c>
      <c r="L9914">
        <v>-0.61580532673576005</v>
      </c>
      <c r="M9914">
        <v>0.54211724628178704</v>
      </c>
      <c r="N9914">
        <v>0.79249836382538597</v>
      </c>
      <c r="O9914">
        <v>-5.0944116982120002</v>
      </c>
    </row>
    <row r="9915" spans="1:15" x14ac:dyDescent="0.2">
      <c r="A9915" t="s">
        <v>879</v>
      </c>
      <c r="B9915" t="s">
        <v>826</v>
      </c>
      <c r="C9915" t="s">
        <v>34880</v>
      </c>
      <c r="D9915" t="s">
        <v>1563</v>
      </c>
      <c r="E9915" t="s">
        <v>34881</v>
      </c>
      <c r="F9915" t="s">
        <v>1565</v>
      </c>
      <c r="G9915" t="s">
        <v>1565</v>
      </c>
      <c r="H9915" t="s">
        <v>1565</v>
      </c>
      <c r="I9915">
        <v>1655</v>
      </c>
      <c r="J9915">
        <v>0.23404326604505701</v>
      </c>
      <c r="K9915">
        <v>-0.16765714715444999</v>
      </c>
      <c r="L9915">
        <v>0.90162700252807604</v>
      </c>
      <c r="M9915">
        <v>0.37334887798157101</v>
      </c>
      <c r="N9915">
        <v>0.67752649108820695</v>
      </c>
      <c r="O9915">
        <v>-5.0944732840901601</v>
      </c>
    </row>
    <row r="9916" spans="1:15" x14ac:dyDescent="0.2">
      <c r="A9916" t="s">
        <v>897</v>
      </c>
      <c r="B9916" t="s">
        <v>826</v>
      </c>
      <c r="C9916" t="s">
        <v>34882</v>
      </c>
      <c r="D9916" t="s">
        <v>828</v>
      </c>
      <c r="E9916" t="s">
        <v>34883</v>
      </c>
      <c r="F9916">
        <v>54834</v>
      </c>
      <c r="G9916" t="s">
        <v>34884</v>
      </c>
      <c r="H9916" t="s">
        <v>34885</v>
      </c>
      <c r="I9916">
        <v>10487</v>
      </c>
      <c r="J9916">
        <v>-9.5209520060614894E-2</v>
      </c>
      <c r="K9916">
        <v>6.16364816112893</v>
      </c>
      <c r="L9916">
        <v>-1.9798532390041801</v>
      </c>
      <c r="M9916">
        <v>5.5535906174451199E-2</v>
      </c>
      <c r="N9916">
        <v>0.25555996444860501</v>
      </c>
      <c r="O9916">
        <v>-5.0946365789713104</v>
      </c>
    </row>
    <row r="9917" spans="1:15" x14ac:dyDescent="0.2">
      <c r="A9917" t="s">
        <v>1180</v>
      </c>
      <c r="B9917" t="s">
        <v>826</v>
      </c>
      <c r="C9917" t="s">
        <v>34886</v>
      </c>
      <c r="D9917" t="s">
        <v>828</v>
      </c>
      <c r="E9917" t="s">
        <v>34887</v>
      </c>
      <c r="F9917">
        <v>221154</v>
      </c>
      <c r="G9917" t="s">
        <v>34888</v>
      </c>
      <c r="H9917" t="s">
        <v>34889</v>
      </c>
      <c r="I9917">
        <v>3612</v>
      </c>
      <c r="J9917">
        <v>0.11092687326624601</v>
      </c>
      <c r="K9917">
        <v>5.09465501188921</v>
      </c>
      <c r="L9917">
        <v>1.86967238270372</v>
      </c>
      <c r="M9917">
        <v>6.9818547432783706E-2</v>
      </c>
      <c r="N9917">
        <v>0.29162852253110499</v>
      </c>
      <c r="O9917">
        <v>-5.09467029209359</v>
      </c>
    </row>
    <row r="9918" spans="1:15" x14ac:dyDescent="0.2">
      <c r="A9918" t="s">
        <v>862</v>
      </c>
      <c r="B9918" t="s">
        <v>826</v>
      </c>
      <c r="C9918" t="s">
        <v>34890</v>
      </c>
      <c r="D9918" t="s">
        <v>828</v>
      </c>
      <c r="E9918" t="s">
        <v>34891</v>
      </c>
      <c r="F9918">
        <v>22807</v>
      </c>
      <c r="G9918" t="s">
        <v>34892</v>
      </c>
      <c r="H9918" t="s">
        <v>34893</v>
      </c>
      <c r="I9918">
        <v>12240</v>
      </c>
      <c r="J9918">
        <v>0.21727682844434301</v>
      </c>
      <c r="K9918">
        <v>0.87104645165887495</v>
      </c>
      <c r="L9918">
        <v>1.1573868896489099</v>
      </c>
      <c r="M9918">
        <v>0.25486434281720599</v>
      </c>
      <c r="N9918">
        <v>0.573016838319241</v>
      </c>
      <c r="O9918">
        <v>-5.0946987051130197</v>
      </c>
    </row>
    <row r="9919" spans="1:15" x14ac:dyDescent="0.2">
      <c r="A9919" t="s">
        <v>1724</v>
      </c>
      <c r="B9919" t="s">
        <v>826</v>
      </c>
      <c r="C9919" t="s">
        <v>34894</v>
      </c>
      <c r="D9919" t="s">
        <v>828</v>
      </c>
      <c r="E9919" t="s">
        <v>34895</v>
      </c>
      <c r="F9919">
        <v>51490</v>
      </c>
      <c r="G9919" t="s">
        <v>34896</v>
      </c>
      <c r="H9919" t="s">
        <v>34897</v>
      </c>
      <c r="I9919">
        <v>4566</v>
      </c>
      <c r="J9919">
        <v>0.19403089719146399</v>
      </c>
      <c r="K9919">
        <v>-1.0366216383817899</v>
      </c>
      <c r="L9919">
        <v>0.59174638134662105</v>
      </c>
      <c r="M9919">
        <v>0.55778093403595996</v>
      </c>
      <c r="N9919">
        <v>0.80174312125494096</v>
      </c>
      <c r="O9919">
        <v>-5.0947029742677099</v>
      </c>
    </row>
    <row r="9920" spans="1:15" x14ac:dyDescent="0.2">
      <c r="A9920" t="s">
        <v>847</v>
      </c>
      <c r="B9920" t="s">
        <v>833</v>
      </c>
      <c r="C9920" t="s">
        <v>34898</v>
      </c>
      <c r="D9920" t="s">
        <v>828</v>
      </c>
      <c r="E9920" t="s">
        <v>34899</v>
      </c>
      <c r="F9920">
        <v>1572</v>
      </c>
      <c r="G9920" t="s">
        <v>34900</v>
      </c>
      <c r="H9920" t="s">
        <v>34901</v>
      </c>
      <c r="I9920">
        <v>3009</v>
      </c>
      <c r="J9920">
        <v>-0.22744872416959699</v>
      </c>
      <c r="K9920">
        <v>0.18154708712474399</v>
      </c>
      <c r="L9920">
        <v>-0.99982086703817596</v>
      </c>
      <c r="M9920">
        <v>0.324182880993301</v>
      </c>
      <c r="N9920">
        <v>0.63772995403692601</v>
      </c>
      <c r="O9920">
        <v>-5.0948157012970103</v>
      </c>
    </row>
    <row r="9921" spans="1:15" x14ac:dyDescent="0.2">
      <c r="A9921" t="s">
        <v>832</v>
      </c>
      <c r="B9921" t="s">
        <v>833</v>
      </c>
      <c r="C9921" t="s">
        <v>34902</v>
      </c>
      <c r="D9921" t="s">
        <v>3598</v>
      </c>
      <c r="E9921" t="s">
        <v>34903</v>
      </c>
      <c r="F9921">
        <v>106480459</v>
      </c>
      <c r="G9921" t="s">
        <v>34904</v>
      </c>
      <c r="H9921" t="s">
        <v>826</v>
      </c>
      <c r="I9921">
        <v>315</v>
      </c>
      <c r="J9921">
        <v>7.7004979263472398E-2</v>
      </c>
      <c r="K9921">
        <v>-1.7276984361863501</v>
      </c>
      <c r="L9921">
        <v>0.17997706536251501</v>
      </c>
      <c r="M9921">
        <v>0.85823910715697205</v>
      </c>
      <c r="N9921">
        <v>0.94935908982833195</v>
      </c>
      <c r="O9921">
        <v>-5.0948956368500404</v>
      </c>
    </row>
    <row r="9922" spans="1:15" x14ac:dyDescent="0.2">
      <c r="A9922" t="s">
        <v>923</v>
      </c>
      <c r="B9922" t="s">
        <v>826</v>
      </c>
      <c r="C9922" t="s">
        <v>34905</v>
      </c>
      <c r="D9922" t="s">
        <v>3272</v>
      </c>
      <c r="E9922" t="s">
        <v>34906</v>
      </c>
      <c r="F9922">
        <v>2509</v>
      </c>
      <c r="G9922" t="s">
        <v>34907</v>
      </c>
      <c r="H9922" t="s">
        <v>34908</v>
      </c>
      <c r="I9922">
        <v>545</v>
      </c>
      <c r="J9922">
        <v>0.12410469353513499</v>
      </c>
      <c r="K9922">
        <v>4.3956436516257602</v>
      </c>
      <c r="L9922">
        <v>1.7829978889612199</v>
      </c>
      <c r="M9922">
        <v>8.3163954741750701E-2</v>
      </c>
      <c r="N9922">
        <v>0.32143859796984098</v>
      </c>
      <c r="O9922">
        <v>-5.0950230361928002</v>
      </c>
    </row>
    <row r="9923" spans="1:15" x14ac:dyDescent="0.2">
      <c r="A9923" t="s">
        <v>852</v>
      </c>
      <c r="B9923" t="s">
        <v>833</v>
      </c>
      <c r="C9923" t="s">
        <v>34909</v>
      </c>
      <c r="D9923" t="s">
        <v>828</v>
      </c>
      <c r="E9923" t="s">
        <v>34910</v>
      </c>
      <c r="F9923">
        <v>81502</v>
      </c>
      <c r="G9923" t="s">
        <v>34911</v>
      </c>
      <c r="H9923" t="s">
        <v>34912</v>
      </c>
      <c r="I9923">
        <v>8766</v>
      </c>
      <c r="J9923">
        <v>-8.5999079487353303E-2</v>
      </c>
      <c r="K9923">
        <v>7.41903368133418</v>
      </c>
      <c r="L9923">
        <v>-2.0845083199432102</v>
      </c>
      <c r="M9923">
        <v>4.43923785956837E-2</v>
      </c>
      <c r="N9923">
        <v>0.22413558248556201</v>
      </c>
      <c r="O9923">
        <v>-5.0950611769287804</v>
      </c>
    </row>
    <row r="9924" spans="1:15" x14ac:dyDescent="0.2">
      <c r="A9924" t="s">
        <v>1724</v>
      </c>
      <c r="B9924" t="s">
        <v>833</v>
      </c>
      <c r="C9924" t="s">
        <v>34913</v>
      </c>
      <c r="D9924" t="s">
        <v>1563</v>
      </c>
      <c r="E9924" t="s">
        <v>34914</v>
      </c>
      <c r="F9924" t="s">
        <v>1565</v>
      </c>
      <c r="G9924" t="s">
        <v>1565</v>
      </c>
      <c r="H9924" t="s">
        <v>1565</v>
      </c>
      <c r="I9924">
        <v>553</v>
      </c>
      <c r="J9924">
        <v>0.22517186031033601</v>
      </c>
      <c r="K9924">
        <v>0.32095836682656098</v>
      </c>
      <c r="L9924">
        <v>1.0339783586704101</v>
      </c>
      <c r="M9924">
        <v>0.30815864025279799</v>
      </c>
      <c r="N9924">
        <v>0.62483639381191003</v>
      </c>
      <c r="O9924">
        <v>-5.0950798185812598</v>
      </c>
    </row>
    <row r="9925" spans="1:15" x14ac:dyDescent="0.2">
      <c r="A9925" t="s">
        <v>862</v>
      </c>
      <c r="B9925" t="s">
        <v>833</v>
      </c>
      <c r="C9925" t="s">
        <v>34915</v>
      </c>
      <c r="D9925" t="s">
        <v>828</v>
      </c>
      <c r="E9925" t="s">
        <v>34916</v>
      </c>
      <c r="F9925">
        <v>3777</v>
      </c>
      <c r="G9925" t="s">
        <v>34917</v>
      </c>
      <c r="H9925" t="s">
        <v>34918</v>
      </c>
      <c r="I9925">
        <v>6223</v>
      </c>
      <c r="J9925">
        <v>-0.15679708044937599</v>
      </c>
      <c r="K9925">
        <v>3.01586282169627</v>
      </c>
      <c r="L9925">
        <v>-1.5788493477388099</v>
      </c>
      <c r="M9925">
        <v>0.123266006894949</v>
      </c>
      <c r="N9925">
        <v>0.39792605107664802</v>
      </c>
      <c r="O9925">
        <v>-5.0951306784273704</v>
      </c>
    </row>
    <row r="9926" spans="1:15" x14ac:dyDescent="0.2">
      <c r="A9926" t="s">
        <v>862</v>
      </c>
      <c r="B9926" t="s">
        <v>833</v>
      </c>
      <c r="C9926" t="s">
        <v>34919</v>
      </c>
      <c r="D9926" t="s">
        <v>828</v>
      </c>
      <c r="E9926" t="s">
        <v>34920</v>
      </c>
      <c r="F9926">
        <v>150696</v>
      </c>
      <c r="G9926" t="s">
        <v>34921</v>
      </c>
      <c r="H9926" t="s">
        <v>34922</v>
      </c>
      <c r="I9926">
        <v>6067</v>
      </c>
      <c r="J9926">
        <v>-0.19902904200707999</v>
      </c>
      <c r="K9926">
        <v>-0.95698440117152594</v>
      </c>
      <c r="L9926">
        <v>-0.62024670641453505</v>
      </c>
      <c r="M9926">
        <v>0.53906805949501502</v>
      </c>
      <c r="N9926">
        <v>0.79029580722102299</v>
      </c>
      <c r="O9926">
        <v>-5.0951351961158498</v>
      </c>
    </row>
    <row r="9927" spans="1:15" x14ac:dyDescent="0.2">
      <c r="A9927" t="s">
        <v>857</v>
      </c>
      <c r="B9927" t="s">
        <v>826</v>
      </c>
      <c r="C9927" t="s">
        <v>34923</v>
      </c>
      <c r="D9927" t="s">
        <v>828</v>
      </c>
      <c r="E9927" t="s">
        <v>34924</v>
      </c>
      <c r="F9927">
        <v>219743</v>
      </c>
      <c r="G9927" t="s">
        <v>34925</v>
      </c>
      <c r="H9927" t="s">
        <v>34926</v>
      </c>
      <c r="I9927">
        <v>4621</v>
      </c>
      <c r="J9927">
        <v>-0.110663290830049</v>
      </c>
      <c r="K9927">
        <v>5.4604414971113604</v>
      </c>
      <c r="L9927">
        <v>-1.91048809465336</v>
      </c>
      <c r="M9927">
        <v>6.4197071341502501E-2</v>
      </c>
      <c r="N9927">
        <v>0.27854833004097301</v>
      </c>
      <c r="O9927">
        <v>-5.0953005108133</v>
      </c>
    </row>
    <row r="9928" spans="1:15" x14ac:dyDescent="0.2">
      <c r="A9928" t="s">
        <v>923</v>
      </c>
      <c r="B9928" t="s">
        <v>826</v>
      </c>
      <c r="C9928" t="s">
        <v>34927</v>
      </c>
      <c r="D9928" t="s">
        <v>3272</v>
      </c>
      <c r="E9928" t="s">
        <v>34928</v>
      </c>
      <c r="F9928" t="s">
        <v>1565</v>
      </c>
      <c r="G9928" t="s">
        <v>1565</v>
      </c>
      <c r="H9928" t="s">
        <v>1565</v>
      </c>
      <c r="I9928">
        <v>455</v>
      </c>
      <c r="J9928">
        <v>0.35483884288929501</v>
      </c>
      <c r="K9928">
        <v>-1.87924249866536</v>
      </c>
      <c r="L9928">
        <v>0.40760497168822502</v>
      </c>
      <c r="M9928">
        <v>0.70083870995189201</v>
      </c>
      <c r="N9928">
        <v>0.880559534483634</v>
      </c>
      <c r="O9928">
        <v>-5.0953008166371001</v>
      </c>
    </row>
    <row r="9929" spans="1:15" x14ac:dyDescent="0.2">
      <c r="A9929" t="s">
        <v>1284</v>
      </c>
      <c r="B9929" t="s">
        <v>826</v>
      </c>
      <c r="C9929" t="s">
        <v>34929</v>
      </c>
      <c r="D9929" t="s">
        <v>1563</v>
      </c>
      <c r="E9929" t="s">
        <v>34930</v>
      </c>
      <c r="F9929" t="s">
        <v>1565</v>
      </c>
      <c r="G9929" t="s">
        <v>1565</v>
      </c>
      <c r="H9929" t="s">
        <v>1565</v>
      </c>
      <c r="I9929">
        <v>767</v>
      </c>
      <c r="J9929">
        <v>0.22077973681815799</v>
      </c>
      <c r="K9929">
        <v>1.1880671036168999</v>
      </c>
      <c r="L9929">
        <v>1.23023637078023</v>
      </c>
      <c r="M9929">
        <v>0.22689074515912</v>
      </c>
      <c r="N9929">
        <v>0.54003240522516505</v>
      </c>
      <c r="O9929">
        <v>-5.0953451168533199</v>
      </c>
    </row>
    <row r="9930" spans="1:15" x14ac:dyDescent="0.2">
      <c r="A9930" t="s">
        <v>879</v>
      </c>
      <c r="B9930" t="s">
        <v>833</v>
      </c>
      <c r="C9930" t="s">
        <v>34931</v>
      </c>
      <c r="D9930" t="s">
        <v>828</v>
      </c>
      <c r="E9930" t="s">
        <v>34932</v>
      </c>
      <c r="F9930">
        <v>3292</v>
      </c>
      <c r="G9930" t="s">
        <v>34933</v>
      </c>
      <c r="H9930" t="s">
        <v>34934</v>
      </c>
      <c r="I9930">
        <v>1951</v>
      </c>
      <c r="J9930">
        <v>-0.15488990381975101</v>
      </c>
      <c r="K9930">
        <v>-1.4668014099240101</v>
      </c>
      <c r="L9930">
        <v>-0.420236978815972</v>
      </c>
      <c r="M9930">
        <v>0.67685232162268405</v>
      </c>
      <c r="N9930">
        <v>0.86768355254210505</v>
      </c>
      <c r="O9930">
        <v>-5.0953602358474299</v>
      </c>
    </row>
    <row r="9931" spans="1:15" x14ac:dyDescent="0.2">
      <c r="A9931" t="s">
        <v>842</v>
      </c>
      <c r="B9931" t="s">
        <v>826</v>
      </c>
      <c r="C9931" t="s">
        <v>34935</v>
      </c>
      <c r="D9931" t="s">
        <v>3305</v>
      </c>
      <c r="E9931" t="s">
        <v>34936</v>
      </c>
      <c r="F9931">
        <v>106479676</v>
      </c>
      <c r="G9931" t="s">
        <v>34937</v>
      </c>
      <c r="H9931" t="s">
        <v>826</v>
      </c>
      <c r="I9931">
        <v>107</v>
      </c>
      <c r="J9931">
        <v>-0.27534235543538399</v>
      </c>
      <c r="K9931">
        <v>-0.65522227755749696</v>
      </c>
      <c r="L9931">
        <v>-0.73934973714908003</v>
      </c>
      <c r="M9931">
        <v>0.46842505595057998</v>
      </c>
      <c r="N9931">
        <v>0.74677599303060804</v>
      </c>
      <c r="O9931">
        <v>-5.09541148476593</v>
      </c>
    </row>
    <row r="9932" spans="1:15" x14ac:dyDescent="0.2">
      <c r="A9932" t="s">
        <v>862</v>
      </c>
      <c r="B9932" t="s">
        <v>826</v>
      </c>
      <c r="C9932" t="s">
        <v>34938</v>
      </c>
      <c r="D9932" t="s">
        <v>3305</v>
      </c>
      <c r="E9932" t="s">
        <v>34939</v>
      </c>
      <c r="F9932">
        <v>106480394</v>
      </c>
      <c r="G9932" t="s">
        <v>34940</v>
      </c>
      <c r="H9932" t="s">
        <v>826</v>
      </c>
      <c r="I9932">
        <v>103</v>
      </c>
      <c r="J9932">
        <v>0.179826837898516</v>
      </c>
      <c r="K9932">
        <v>-1.28866046389376</v>
      </c>
      <c r="L9932">
        <v>0.51309481043531302</v>
      </c>
      <c r="M9932">
        <v>0.61107240458883105</v>
      </c>
      <c r="N9932">
        <v>0.83384653038134804</v>
      </c>
      <c r="O9932">
        <v>-5.09542447195577</v>
      </c>
    </row>
    <row r="9933" spans="1:15" x14ac:dyDescent="0.2">
      <c r="A9933" t="s">
        <v>870</v>
      </c>
      <c r="B9933" t="s">
        <v>833</v>
      </c>
      <c r="C9933" t="s">
        <v>34941</v>
      </c>
      <c r="D9933" t="s">
        <v>1563</v>
      </c>
      <c r="E9933" t="s">
        <v>34942</v>
      </c>
      <c r="F9933" t="s">
        <v>1565</v>
      </c>
      <c r="G9933" t="s">
        <v>1565</v>
      </c>
      <c r="H9933" t="s">
        <v>1565</v>
      </c>
      <c r="I9933">
        <v>733</v>
      </c>
      <c r="J9933">
        <v>0.17928412001564001</v>
      </c>
      <c r="K9933">
        <v>-1.18353087292948</v>
      </c>
      <c r="L9933">
        <v>0.52080001278031995</v>
      </c>
      <c r="M9933">
        <v>0.60574872099868704</v>
      </c>
      <c r="N9933">
        <v>0.83076807169523303</v>
      </c>
      <c r="O9933">
        <v>-5.0954864218514402</v>
      </c>
    </row>
    <row r="9934" spans="1:15" x14ac:dyDescent="0.2">
      <c r="A9934" t="s">
        <v>910</v>
      </c>
      <c r="B9934" t="s">
        <v>833</v>
      </c>
      <c r="C9934" t="s">
        <v>34943</v>
      </c>
      <c r="D9934" t="s">
        <v>1563</v>
      </c>
      <c r="E9934" t="s">
        <v>34944</v>
      </c>
      <c r="F9934">
        <v>101928605</v>
      </c>
      <c r="G9934" t="s">
        <v>34945</v>
      </c>
      <c r="H9934" t="s">
        <v>826</v>
      </c>
      <c r="I9934">
        <v>9504</v>
      </c>
      <c r="J9934">
        <v>0.21678988927602699</v>
      </c>
      <c r="K9934">
        <v>-0.71383766318268405</v>
      </c>
      <c r="L9934">
        <v>0.71790915355050899</v>
      </c>
      <c r="M9934">
        <v>0.47752470093084198</v>
      </c>
      <c r="N9934">
        <v>0.75204340828295402</v>
      </c>
      <c r="O9934">
        <v>-5.0955228795721901</v>
      </c>
    </row>
    <row r="9935" spans="1:15" x14ac:dyDescent="0.2">
      <c r="A9935" t="s">
        <v>923</v>
      </c>
      <c r="B9935" t="s">
        <v>833</v>
      </c>
      <c r="C9935" t="s">
        <v>34946</v>
      </c>
      <c r="D9935" t="s">
        <v>3272</v>
      </c>
      <c r="E9935" t="s">
        <v>34947</v>
      </c>
      <c r="F9935">
        <v>106480323</v>
      </c>
      <c r="G9935" t="s">
        <v>34948</v>
      </c>
      <c r="H9935" t="s">
        <v>826</v>
      </c>
      <c r="I9935">
        <v>256</v>
      </c>
      <c r="J9935">
        <v>-0.21297787463873799</v>
      </c>
      <c r="K9935">
        <v>-0.76979685446798496</v>
      </c>
      <c r="L9935">
        <v>-0.70102718906977302</v>
      </c>
      <c r="M9935">
        <v>0.48786892432420298</v>
      </c>
      <c r="N9935">
        <v>0.75750339984252402</v>
      </c>
      <c r="O9935">
        <v>-5.0956557632603499</v>
      </c>
    </row>
    <row r="9936" spans="1:15" x14ac:dyDescent="0.2">
      <c r="A9936" t="s">
        <v>1372</v>
      </c>
      <c r="B9936" t="s">
        <v>826</v>
      </c>
      <c r="C9936" t="s">
        <v>34949</v>
      </c>
      <c r="D9936" t="s">
        <v>3272</v>
      </c>
      <c r="E9936" t="s">
        <v>34950</v>
      </c>
      <c r="F9936">
        <v>646595</v>
      </c>
      <c r="G9936" t="s">
        <v>34951</v>
      </c>
      <c r="H9936" t="s">
        <v>826</v>
      </c>
      <c r="I9936">
        <v>510</v>
      </c>
      <c r="J9936">
        <v>-0.230165956638818</v>
      </c>
      <c r="K9936">
        <v>-0.86100745789052202</v>
      </c>
      <c r="L9936">
        <v>-0.721887993387757</v>
      </c>
      <c r="M9936">
        <v>0.47514538450237598</v>
      </c>
      <c r="N9936">
        <v>0.75141108557926395</v>
      </c>
      <c r="O9936">
        <v>-5.0957209094703204</v>
      </c>
    </row>
    <row r="9937" spans="1:15" x14ac:dyDescent="0.2">
      <c r="A9937" t="s">
        <v>897</v>
      </c>
      <c r="B9937" t="s">
        <v>826</v>
      </c>
      <c r="C9937" t="s">
        <v>34952</v>
      </c>
      <c r="D9937" t="s">
        <v>1563</v>
      </c>
      <c r="E9937" t="s">
        <v>34953</v>
      </c>
      <c r="F9937" t="s">
        <v>1565</v>
      </c>
      <c r="G9937" t="s">
        <v>1565</v>
      </c>
      <c r="H9937" t="s">
        <v>1565</v>
      </c>
      <c r="I9937">
        <v>863</v>
      </c>
      <c r="J9937">
        <v>0.12456582470300601</v>
      </c>
      <c r="K9937">
        <v>-1.6198159453671901</v>
      </c>
      <c r="L9937">
        <v>0.31820318810485498</v>
      </c>
      <c r="M9937">
        <v>0.75220051823434797</v>
      </c>
      <c r="N9937">
        <v>0.90337376078787801</v>
      </c>
      <c r="O9937">
        <v>-5.09573691084511</v>
      </c>
    </row>
    <row r="9938" spans="1:15" x14ac:dyDescent="0.2">
      <c r="A9938" t="s">
        <v>857</v>
      </c>
      <c r="B9938" t="s">
        <v>833</v>
      </c>
      <c r="C9938" t="s">
        <v>34954</v>
      </c>
      <c r="D9938" t="s">
        <v>828</v>
      </c>
      <c r="E9938" t="s">
        <v>34955</v>
      </c>
      <c r="F9938">
        <v>653567</v>
      </c>
      <c r="G9938" t="s">
        <v>34956</v>
      </c>
      <c r="H9938" t="s">
        <v>34957</v>
      </c>
      <c r="I9938">
        <v>5515</v>
      </c>
      <c r="J9938">
        <v>0.154113955441981</v>
      </c>
      <c r="K9938">
        <v>-1.4038008472772101</v>
      </c>
      <c r="L9938">
        <v>0.40401000311958901</v>
      </c>
      <c r="M9938">
        <v>0.68863582104025201</v>
      </c>
      <c r="N9938">
        <v>0.87417947011387798</v>
      </c>
      <c r="O9938">
        <v>-5.0958646019658804</v>
      </c>
    </row>
    <row r="9939" spans="1:15" x14ac:dyDescent="0.2">
      <c r="A9939" t="s">
        <v>879</v>
      </c>
      <c r="B9939" t="s">
        <v>826</v>
      </c>
      <c r="C9939" t="s">
        <v>34958</v>
      </c>
      <c r="D9939" t="s">
        <v>1563</v>
      </c>
      <c r="E9939" t="s">
        <v>34959</v>
      </c>
      <c r="F9939" t="s">
        <v>1565</v>
      </c>
      <c r="G9939" t="s">
        <v>1565</v>
      </c>
      <c r="H9939" t="s">
        <v>1565</v>
      </c>
      <c r="I9939">
        <v>541</v>
      </c>
      <c r="J9939">
        <v>0.21876123006290801</v>
      </c>
      <c r="K9939">
        <v>-0.72601454982245595</v>
      </c>
      <c r="L9939">
        <v>0.72079710515982198</v>
      </c>
      <c r="M9939">
        <v>0.47576775498910201</v>
      </c>
      <c r="N9939">
        <v>0.751664805648525</v>
      </c>
      <c r="O9939">
        <v>-5.0960179216096799</v>
      </c>
    </row>
    <row r="9940" spans="1:15" x14ac:dyDescent="0.2">
      <c r="A9940" t="s">
        <v>1724</v>
      </c>
      <c r="B9940" t="s">
        <v>826</v>
      </c>
      <c r="C9940" t="s">
        <v>34960</v>
      </c>
      <c r="D9940" t="s">
        <v>1563</v>
      </c>
      <c r="E9940" t="s">
        <v>34961</v>
      </c>
      <c r="F9940" t="s">
        <v>1565</v>
      </c>
      <c r="G9940" t="s">
        <v>1565</v>
      </c>
      <c r="H9940" t="s">
        <v>1565</v>
      </c>
      <c r="I9940">
        <v>6526</v>
      </c>
      <c r="J9940">
        <v>-0.23084663638007</v>
      </c>
      <c r="K9940">
        <v>0.88055130063992904</v>
      </c>
      <c r="L9940">
        <v>-1.16849273950306</v>
      </c>
      <c r="M9940">
        <v>0.25072571044623299</v>
      </c>
      <c r="N9940">
        <v>0.56843948620622897</v>
      </c>
      <c r="O9940">
        <v>-5.0960419243245596</v>
      </c>
    </row>
    <row r="9941" spans="1:15" x14ac:dyDescent="0.2">
      <c r="A9941" t="s">
        <v>1143</v>
      </c>
      <c r="B9941" t="s">
        <v>826</v>
      </c>
      <c r="C9941" t="s">
        <v>34962</v>
      </c>
      <c r="D9941" t="s">
        <v>828</v>
      </c>
      <c r="E9941" t="s">
        <v>34963</v>
      </c>
      <c r="F9941">
        <v>8821</v>
      </c>
      <c r="G9941" t="s">
        <v>34964</v>
      </c>
      <c r="H9941" t="s">
        <v>826</v>
      </c>
      <c r="I9941">
        <v>14153</v>
      </c>
      <c r="J9941">
        <v>9.2823191583864206E-2</v>
      </c>
      <c r="K9941">
        <v>6.8995217153277002</v>
      </c>
      <c r="L9941">
        <v>2.0420747073720298</v>
      </c>
      <c r="M9941">
        <v>4.8739611324584098E-2</v>
      </c>
      <c r="N9941">
        <v>0.23705130875923699</v>
      </c>
      <c r="O9941">
        <v>-5.0961266180697002</v>
      </c>
    </row>
    <row r="9942" spans="1:15" x14ac:dyDescent="0.2">
      <c r="A9942" t="s">
        <v>1284</v>
      </c>
      <c r="B9942" t="s">
        <v>826</v>
      </c>
      <c r="C9942" t="s">
        <v>34965</v>
      </c>
      <c r="D9942" t="s">
        <v>1563</v>
      </c>
      <c r="E9942" t="s">
        <v>34966</v>
      </c>
      <c r="F9942" t="s">
        <v>1565</v>
      </c>
      <c r="G9942" t="s">
        <v>1565</v>
      </c>
      <c r="H9942" t="s">
        <v>1565</v>
      </c>
      <c r="I9942">
        <v>726</v>
      </c>
      <c r="J9942">
        <v>0.229071615297223</v>
      </c>
      <c r="K9942">
        <v>0.34478680349525598</v>
      </c>
      <c r="L9942">
        <v>1.03504262108958</v>
      </c>
      <c r="M9942">
        <v>0.30766829199096302</v>
      </c>
      <c r="N9942">
        <v>0.62456156407127605</v>
      </c>
      <c r="O9942">
        <v>-5.0961571452525103</v>
      </c>
    </row>
    <row r="9943" spans="1:15" x14ac:dyDescent="0.2">
      <c r="A9943" t="s">
        <v>923</v>
      </c>
      <c r="B9943" t="s">
        <v>833</v>
      </c>
      <c r="C9943" t="s">
        <v>34967</v>
      </c>
      <c r="D9943" t="s">
        <v>828</v>
      </c>
      <c r="E9943" t="s">
        <v>34968</v>
      </c>
      <c r="F9943">
        <v>112495</v>
      </c>
      <c r="G9943" t="s">
        <v>34969</v>
      </c>
      <c r="H9943" t="s">
        <v>34970</v>
      </c>
      <c r="I9943">
        <v>921</v>
      </c>
      <c r="J9943">
        <v>-0.12341318362672</v>
      </c>
      <c r="K9943">
        <v>4.6208184328964501</v>
      </c>
      <c r="L9943">
        <v>-1.8139939337948701</v>
      </c>
      <c r="M9943">
        <v>7.8162376093122099E-2</v>
      </c>
      <c r="N9943">
        <v>0.31119373007060203</v>
      </c>
      <c r="O9943">
        <v>-5.0963709298886801</v>
      </c>
    </row>
    <row r="9944" spans="1:15" x14ac:dyDescent="0.2">
      <c r="A9944" t="s">
        <v>857</v>
      </c>
      <c r="B9944" t="s">
        <v>833</v>
      </c>
      <c r="C9944" t="s">
        <v>34971</v>
      </c>
      <c r="D9944" t="s">
        <v>3598</v>
      </c>
      <c r="E9944" t="s">
        <v>34972</v>
      </c>
      <c r="F9944">
        <v>106479494</v>
      </c>
      <c r="G9944" t="s">
        <v>34973</v>
      </c>
      <c r="H9944" t="s">
        <v>826</v>
      </c>
      <c r="I9944">
        <v>290</v>
      </c>
      <c r="J9944">
        <v>0.227247495123402</v>
      </c>
      <c r="K9944">
        <v>-0.61364127934465895</v>
      </c>
      <c r="L9944">
        <v>0.77747376086534703</v>
      </c>
      <c r="M9944">
        <v>0.44204441883145201</v>
      </c>
      <c r="N9944">
        <v>0.72819135412314895</v>
      </c>
      <c r="O9944">
        <v>-5.0965132282608403</v>
      </c>
    </row>
    <row r="9945" spans="1:15" x14ac:dyDescent="0.2">
      <c r="A9945" t="s">
        <v>857</v>
      </c>
      <c r="B9945" t="s">
        <v>833</v>
      </c>
      <c r="C9945" t="s">
        <v>34974</v>
      </c>
      <c r="D9945" t="s">
        <v>828</v>
      </c>
      <c r="E9945" t="s">
        <v>34975</v>
      </c>
      <c r="F9945">
        <v>85442</v>
      </c>
      <c r="G9945" t="s">
        <v>34976</v>
      </c>
      <c r="H9945" t="s">
        <v>34977</v>
      </c>
      <c r="I9945">
        <v>8213</v>
      </c>
      <c r="J9945">
        <v>0.22644755398608901</v>
      </c>
      <c r="K9945">
        <v>0.93142370017196996</v>
      </c>
      <c r="L9945">
        <v>1.17915298652844</v>
      </c>
      <c r="M9945">
        <v>0.246365945883052</v>
      </c>
      <c r="N9945">
        <v>0.56331808965874397</v>
      </c>
      <c r="O9945">
        <v>-5.0965538531023498</v>
      </c>
    </row>
    <row r="9946" spans="1:15" x14ac:dyDescent="0.2">
      <c r="A9946" t="s">
        <v>910</v>
      </c>
      <c r="B9946" t="s">
        <v>833</v>
      </c>
      <c r="C9946" t="s">
        <v>34978</v>
      </c>
      <c r="D9946" t="s">
        <v>828</v>
      </c>
      <c r="E9946" t="s">
        <v>34979</v>
      </c>
      <c r="F9946">
        <v>5701</v>
      </c>
      <c r="G9946" t="s">
        <v>34980</v>
      </c>
      <c r="H9946" t="s">
        <v>34981</v>
      </c>
      <c r="I9946">
        <v>8637</v>
      </c>
      <c r="J9946">
        <v>-9.1852955657724195E-2</v>
      </c>
      <c r="K9946">
        <v>6.4377776134876701</v>
      </c>
      <c r="L9946">
        <v>-2.0030582026753998</v>
      </c>
      <c r="M9946">
        <v>5.2874242889696402E-2</v>
      </c>
      <c r="N9946">
        <v>0.248424266221867</v>
      </c>
      <c r="O9946">
        <v>-5.0965818638830198</v>
      </c>
    </row>
    <row r="9947" spans="1:15" x14ac:dyDescent="0.2">
      <c r="A9947" t="s">
        <v>847</v>
      </c>
      <c r="B9947" t="s">
        <v>826</v>
      </c>
      <c r="C9947" t="s">
        <v>34982</v>
      </c>
      <c r="D9947" t="s">
        <v>828</v>
      </c>
      <c r="E9947" t="s">
        <v>34983</v>
      </c>
      <c r="F9947">
        <v>81856</v>
      </c>
      <c r="G9947" t="s">
        <v>34984</v>
      </c>
      <c r="H9947" t="s">
        <v>826</v>
      </c>
      <c r="I9947">
        <v>7148</v>
      </c>
      <c r="J9947">
        <v>0.145615050487374</v>
      </c>
      <c r="K9947">
        <v>3.3360290295094401</v>
      </c>
      <c r="L9947">
        <v>1.62930005604721</v>
      </c>
      <c r="M9947">
        <v>0.112117522202745</v>
      </c>
      <c r="N9947">
        <v>0.37857347888630899</v>
      </c>
      <c r="O9947">
        <v>-5.0966368224730703</v>
      </c>
    </row>
    <row r="9948" spans="1:15" x14ac:dyDescent="0.2">
      <c r="A9948" t="s">
        <v>879</v>
      </c>
      <c r="B9948" t="s">
        <v>826</v>
      </c>
      <c r="C9948" t="s">
        <v>34985</v>
      </c>
      <c r="D9948" t="s">
        <v>9728</v>
      </c>
      <c r="E9948" t="s">
        <v>34986</v>
      </c>
      <c r="F9948">
        <v>100302256</v>
      </c>
      <c r="G9948" t="s">
        <v>34987</v>
      </c>
      <c r="H9948" t="s">
        <v>34988</v>
      </c>
      <c r="I9948">
        <v>69</v>
      </c>
      <c r="J9948">
        <v>-4.0312418960967399E-2</v>
      </c>
      <c r="K9948">
        <v>-1.86283693200558</v>
      </c>
      <c r="L9948">
        <v>-0.10161616557587599</v>
      </c>
      <c r="M9948">
        <v>0.91963475279946905</v>
      </c>
      <c r="N9948">
        <v>0.97318213652849594</v>
      </c>
      <c r="O9948">
        <v>-5.0966688681592096</v>
      </c>
    </row>
    <row r="9949" spans="1:15" x14ac:dyDescent="0.2">
      <c r="A9949" t="s">
        <v>1284</v>
      </c>
      <c r="B9949" t="s">
        <v>826</v>
      </c>
      <c r="C9949" t="s">
        <v>1938</v>
      </c>
      <c r="D9949" t="s">
        <v>828</v>
      </c>
      <c r="E9949" t="s">
        <v>1939</v>
      </c>
      <c r="F9949">
        <v>4671</v>
      </c>
      <c r="G9949" t="s">
        <v>1940</v>
      </c>
      <c r="H9949" t="s">
        <v>1941</v>
      </c>
      <c r="I9949">
        <v>10055</v>
      </c>
      <c r="J9949">
        <v>0.194605196156619</v>
      </c>
      <c r="K9949">
        <v>1.7208820421461399</v>
      </c>
      <c r="L9949">
        <v>1.34286060693642</v>
      </c>
      <c r="M9949">
        <v>0.187864532780815</v>
      </c>
      <c r="N9949">
        <v>0.49132267280594499</v>
      </c>
      <c r="O9949">
        <v>-5.0966934185913599</v>
      </c>
    </row>
    <row r="9950" spans="1:15" x14ac:dyDescent="0.2">
      <c r="A9950" t="s">
        <v>870</v>
      </c>
      <c r="B9950" t="s">
        <v>826</v>
      </c>
      <c r="C9950" t="s">
        <v>34989</v>
      </c>
      <c r="D9950" t="s">
        <v>1563</v>
      </c>
      <c r="E9950" t="s">
        <v>34990</v>
      </c>
      <c r="F9950" t="s">
        <v>1565</v>
      </c>
      <c r="G9950" t="s">
        <v>1565</v>
      </c>
      <c r="H9950" t="s">
        <v>1565</v>
      </c>
      <c r="I9950">
        <v>1380</v>
      </c>
      <c r="J9950">
        <v>-0.102038323990954</v>
      </c>
      <c r="K9950">
        <v>-1.58551324945692</v>
      </c>
      <c r="L9950">
        <v>-0.25266742101418799</v>
      </c>
      <c r="M9950">
        <v>0.80198666472103697</v>
      </c>
      <c r="N9950">
        <v>0.92582701251791799</v>
      </c>
      <c r="O9950">
        <v>-5.0967082109224702</v>
      </c>
    </row>
    <row r="9951" spans="1:15" x14ac:dyDescent="0.2">
      <c r="A9951" t="s">
        <v>1724</v>
      </c>
      <c r="B9951" t="s">
        <v>833</v>
      </c>
      <c r="C9951" t="s">
        <v>34991</v>
      </c>
      <c r="D9951" t="s">
        <v>1741</v>
      </c>
      <c r="E9951" t="s">
        <v>34992</v>
      </c>
      <c r="F9951">
        <v>100133307</v>
      </c>
      <c r="G9951" t="s">
        <v>34993</v>
      </c>
      <c r="H9951" t="s">
        <v>34994</v>
      </c>
      <c r="I9951">
        <v>1433</v>
      </c>
      <c r="J9951">
        <v>-0.188478910699512</v>
      </c>
      <c r="K9951">
        <v>1.8366947653479799</v>
      </c>
      <c r="L9951">
        <v>-1.36825789863164</v>
      </c>
      <c r="M9951">
        <v>0.17985372524853299</v>
      </c>
      <c r="N9951">
        <v>0.48172103086890999</v>
      </c>
      <c r="O9951">
        <v>-5.0968286353218497</v>
      </c>
    </row>
    <row r="9952" spans="1:15" x14ac:dyDescent="0.2">
      <c r="A9952" t="s">
        <v>897</v>
      </c>
      <c r="B9952" t="s">
        <v>826</v>
      </c>
      <c r="C9952" t="s">
        <v>34995</v>
      </c>
      <c r="D9952" t="s">
        <v>828</v>
      </c>
      <c r="E9952" t="s">
        <v>34996</v>
      </c>
      <c r="F9952">
        <v>23432</v>
      </c>
      <c r="G9952" t="s">
        <v>34997</v>
      </c>
      <c r="H9952" t="s">
        <v>34998</v>
      </c>
      <c r="I9952">
        <v>11224</v>
      </c>
      <c r="J9952">
        <v>0.113759403264019</v>
      </c>
      <c r="K9952">
        <v>4.8859296159414596</v>
      </c>
      <c r="L9952">
        <v>1.84413828900139</v>
      </c>
      <c r="M9952">
        <v>7.3545470305546007E-2</v>
      </c>
      <c r="N9952">
        <v>0.30050893824374503</v>
      </c>
      <c r="O9952">
        <v>-5.0969172073452098</v>
      </c>
    </row>
    <row r="9953" spans="1:15" x14ac:dyDescent="0.2">
      <c r="A9953" t="s">
        <v>825</v>
      </c>
      <c r="B9953" t="s">
        <v>826</v>
      </c>
      <c r="C9953" t="s">
        <v>34999</v>
      </c>
      <c r="D9953" t="s">
        <v>3272</v>
      </c>
      <c r="E9953" t="s">
        <v>35000</v>
      </c>
      <c r="F9953">
        <v>728776</v>
      </c>
      <c r="G9953" t="s">
        <v>35001</v>
      </c>
      <c r="H9953" t="s">
        <v>826</v>
      </c>
      <c r="I9953">
        <v>303</v>
      </c>
      <c r="J9953">
        <v>0.21558209968289699</v>
      </c>
      <c r="K9953">
        <v>0.94646256457967004</v>
      </c>
      <c r="L9953">
        <v>1.1806835931848301</v>
      </c>
      <c r="M9953">
        <v>0.24560097554877</v>
      </c>
      <c r="N9953">
        <v>0.56233041261935302</v>
      </c>
      <c r="O9953">
        <v>-5.0970358775328997</v>
      </c>
    </row>
    <row r="9954" spans="1:15" x14ac:dyDescent="0.2">
      <c r="A9954" t="s">
        <v>910</v>
      </c>
      <c r="B9954" t="s">
        <v>826</v>
      </c>
      <c r="C9954" t="s">
        <v>35002</v>
      </c>
      <c r="D9954" t="s">
        <v>3305</v>
      </c>
      <c r="E9954" t="s">
        <v>35003</v>
      </c>
      <c r="F9954">
        <v>106479737</v>
      </c>
      <c r="G9954" t="s">
        <v>35004</v>
      </c>
      <c r="H9954" t="s">
        <v>826</v>
      </c>
      <c r="I9954">
        <v>105</v>
      </c>
      <c r="J9954">
        <v>0.144776053499442</v>
      </c>
      <c r="K9954">
        <v>-1.3798605291269099</v>
      </c>
      <c r="L9954">
        <v>0.400526523330755</v>
      </c>
      <c r="M9954">
        <v>0.69117584313681701</v>
      </c>
      <c r="N9954">
        <v>0.875753942419083</v>
      </c>
      <c r="O9954">
        <v>-5.0971190041397403</v>
      </c>
    </row>
    <row r="9955" spans="1:15" x14ac:dyDescent="0.2">
      <c r="A9955" t="s">
        <v>1724</v>
      </c>
      <c r="B9955" t="s">
        <v>826</v>
      </c>
      <c r="C9955" t="s">
        <v>35005</v>
      </c>
      <c r="D9955" t="s">
        <v>1741</v>
      </c>
      <c r="E9955" t="s">
        <v>35006</v>
      </c>
      <c r="F9955">
        <v>106480350</v>
      </c>
      <c r="G9955" t="s">
        <v>35007</v>
      </c>
      <c r="H9955" t="s">
        <v>826</v>
      </c>
      <c r="I9955">
        <v>715</v>
      </c>
      <c r="J9955">
        <v>0.216562669957205</v>
      </c>
      <c r="K9955">
        <v>-0.96758515465834505</v>
      </c>
      <c r="L9955">
        <v>0.64448649231911703</v>
      </c>
      <c r="M9955">
        <v>0.52341464432540996</v>
      </c>
      <c r="N9955">
        <v>0.77970236930918901</v>
      </c>
      <c r="O9955">
        <v>-5.0971353870968601</v>
      </c>
    </row>
    <row r="9956" spans="1:15" x14ac:dyDescent="0.2">
      <c r="A9956" t="s">
        <v>879</v>
      </c>
      <c r="B9956" t="s">
        <v>826</v>
      </c>
      <c r="C9956" t="s">
        <v>35008</v>
      </c>
      <c r="D9956" t="s">
        <v>1563</v>
      </c>
      <c r="E9956" t="s">
        <v>35009</v>
      </c>
      <c r="F9956" t="s">
        <v>1565</v>
      </c>
      <c r="G9956" t="s">
        <v>1565</v>
      </c>
      <c r="H9956" t="s">
        <v>1565</v>
      </c>
      <c r="I9956">
        <v>400</v>
      </c>
      <c r="J9956">
        <v>0.21989757763194601</v>
      </c>
      <c r="K9956">
        <v>1.24839763993315</v>
      </c>
      <c r="L9956">
        <v>1.24239508675996</v>
      </c>
      <c r="M9956">
        <v>0.222536107880352</v>
      </c>
      <c r="N9956">
        <v>0.53382397132442805</v>
      </c>
      <c r="O9956">
        <v>-5.0971976770002296</v>
      </c>
    </row>
    <row r="9957" spans="1:15" x14ac:dyDescent="0.2">
      <c r="A9957" t="s">
        <v>862</v>
      </c>
      <c r="B9957" t="s">
        <v>833</v>
      </c>
      <c r="C9957" t="s">
        <v>35010</v>
      </c>
      <c r="D9957" t="s">
        <v>3272</v>
      </c>
      <c r="E9957" t="s">
        <v>35011</v>
      </c>
      <c r="F9957">
        <v>100271459</v>
      </c>
      <c r="G9957" t="s">
        <v>35012</v>
      </c>
      <c r="H9957" t="s">
        <v>35013</v>
      </c>
      <c r="I9957">
        <v>501</v>
      </c>
      <c r="J9957">
        <v>-0.12448060069589</v>
      </c>
      <c r="K9957">
        <v>-1.56657070333615</v>
      </c>
      <c r="L9957">
        <v>-0.32145070379311502</v>
      </c>
      <c r="M9957">
        <v>0.749759235271793</v>
      </c>
      <c r="N9957">
        <v>0.90251436350269998</v>
      </c>
      <c r="O9957">
        <v>-5.0972656052759397</v>
      </c>
    </row>
    <row r="9958" spans="1:15" x14ac:dyDescent="0.2">
      <c r="A9958" t="s">
        <v>879</v>
      </c>
      <c r="B9958" t="s">
        <v>826</v>
      </c>
      <c r="C9958" t="s">
        <v>35014</v>
      </c>
      <c r="D9958" t="s">
        <v>3598</v>
      </c>
      <c r="E9958" t="s">
        <v>7050</v>
      </c>
      <c r="F9958" t="s">
        <v>1565</v>
      </c>
      <c r="G9958" t="s">
        <v>1565</v>
      </c>
      <c r="H9958" t="s">
        <v>1565</v>
      </c>
      <c r="I9958">
        <v>113</v>
      </c>
      <c r="J9958">
        <v>-0.155869570483851</v>
      </c>
      <c r="K9958">
        <v>-1.36703458853691</v>
      </c>
      <c r="L9958">
        <v>-0.4370708526173</v>
      </c>
      <c r="M9958">
        <v>0.66471472477665705</v>
      </c>
      <c r="N9958">
        <v>0.86153308838811504</v>
      </c>
      <c r="O9958">
        <v>-5.0973353571678803</v>
      </c>
    </row>
    <row r="9959" spans="1:15" x14ac:dyDescent="0.2">
      <c r="A9959" t="s">
        <v>862</v>
      </c>
      <c r="B9959" t="s">
        <v>826</v>
      </c>
      <c r="C9959" t="s">
        <v>35015</v>
      </c>
      <c r="D9959" t="s">
        <v>828</v>
      </c>
      <c r="E9959" t="s">
        <v>35016</v>
      </c>
      <c r="F9959">
        <v>57223</v>
      </c>
      <c r="G9959" t="s">
        <v>35017</v>
      </c>
      <c r="H9959" t="s">
        <v>35018</v>
      </c>
      <c r="I9959">
        <v>8217</v>
      </c>
      <c r="J9959">
        <v>8.5239954081267305E-2</v>
      </c>
      <c r="K9959">
        <v>7.2144123780819198</v>
      </c>
      <c r="L9959">
        <v>2.0665826396048601</v>
      </c>
      <c r="M9959">
        <v>4.6148957760592697E-2</v>
      </c>
      <c r="N9959">
        <v>0.229710142405988</v>
      </c>
      <c r="O9959">
        <v>-5.0973503646344103</v>
      </c>
    </row>
    <row r="9960" spans="1:15" x14ac:dyDescent="0.2">
      <c r="A9960" t="s">
        <v>842</v>
      </c>
      <c r="B9960" t="s">
        <v>833</v>
      </c>
      <c r="C9960" t="s">
        <v>35019</v>
      </c>
      <c r="D9960" t="s">
        <v>1563</v>
      </c>
      <c r="E9960" t="s">
        <v>35020</v>
      </c>
      <c r="F9960" t="s">
        <v>1565</v>
      </c>
      <c r="G9960" t="s">
        <v>1565</v>
      </c>
      <c r="H9960" t="s">
        <v>1565</v>
      </c>
      <c r="I9960">
        <v>512</v>
      </c>
      <c r="J9960">
        <v>-0.18522250050869801</v>
      </c>
      <c r="K9960">
        <v>-1.3070786266504399</v>
      </c>
      <c r="L9960">
        <v>-0.48068837812167098</v>
      </c>
      <c r="M9960">
        <v>0.63385938053784097</v>
      </c>
      <c r="N9960">
        <v>0.84537453046728805</v>
      </c>
      <c r="O9960">
        <v>-5.0973769583662101</v>
      </c>
    </row>
    <row r="9961" spans="1:15" x14ac:dyDescent="0.2">
      <c r="A9961" t="s">
        <v>1027</v>
      </c>
      <c r="B9961" t="s">
        <v>826</v>
      </c>
      <c r="C9961" t="s">
        <v>35021</v>
      </c>
      <c r="D9961" t="s">
        <v>3272</v>
      </c>
      <c r="E9961" t="s">
        <v>35022</v>
      </c>
      <c r="F9961" t="s">
        <v>1565</v>
      </c>
      <c r="G9961" t="s">
        <v>1565</v>
      </c>
      <c r="H9961" t="s">
        <v>1565</v>
      </c>
      <c r="I9961">
        <v>1030</v>
      </c>
      <c r="J9961">
        <v>0.10616926862373401</v>
      </c>
      <c r="K9961">
        <v>-1.5672352574881501</v>
      </c>
      <c r="L9961">
        <v>0.26335750694623</v>
      </c>
      <c r="M9961">
        <v>0.79380196706926198</v>
      </c>
      <c r="N9961">
        <v>0.92275528395957696</v>
      </c>
      <c r="O9961">
        <v>-5.09747167987015</v>
      </c>
    </row>
    <row r="9962" spans="1:15" x14ac:dyDescent="0.2">
      <c r="A9962" t="s">
        <v>897</v>
      </c>
      <c r="B9962" t="s">
        <v>833</v>
      </c>
      <c r="C9962" t="s">
        <v>35023</v>
      </c>
      <c r="D9962" t="s">
        <v>3305</v>
      </c>
      <c r="E9962" t="s">
        <v>35024</v>
      </c>
      <c r="F9962">
        <v>106481342</v>
      </c>
      <c r="G9962" t="s">
        <v>35025</v>
      </c>
      <c r="H9962" t="s">
        <v>826</v>
      </c>
      <c r="I9962">
        <v>108</v>
      </c>
      <c r="J9962">
        <v>-0.171323944711363</v>
      </c>
      <c r="K9962">
        <v>-1.37231558431959</v>
      </c>
      <c r="L9962">
        <v>-0.48730119531536498</v>
      </c>
      <c r="M9962">
        <v>0.62904904606947398</v>
      </c>
      <c r="N9962">
        <v>0.84256126372825202</v>
      </c>
      <c r="O9962">
        <v>-5.0974966072518404</v>
      </c>
    </row>
    <row r="9963" spans="1:15" x14ac:dyDescent="0.2">
      <c r="A9963" t="s">
        <v>862</v>
      </c>
      <c r="B9963" t="s">
        <v>833</v>
      </c>
      <c r="C9963" t="s">
        <v>35026</v>
      </c>
      <c r="D9963" t="s">
        <v>3272</v>
      </c>
      <c r="E9963" t="s">
        <v>35027</v>
      </c>
      <c r="F9963">
        <v>100128857</v>
      </c>
      <c r="G9963" t="s">
        <v>35028</v>
      </c>
      <c r="H9963" t="s">
        <v>826</v>
      </c>
      <c r="I9963">
        <v>975</v>
      </c>
      <c r="J9963">
        <v>0.22866771904300101</v>
      </c>
      <c r="K9963">
        <v>0.47955582748371101</v>
      </c>
      <c r="L9963">
        <v>1.07091673116397</v>
      </c>
      <c r="M9963">
        <v>0.29145431738496302</v>
      </c>
      <c r="N9963">
        <v>0.60890133923660805</v>
      </c>
      <c r="O9963">
        <v>-5.0975232030457098</v>
      </c>
    </row>
    <row r="9964" spans="1:15" x14ac:dyDescent="0.2">
      <c r="A9964" t="s">
        <v>910</v>
      </c>
      <c r="B9964" t="s">
        <v>833</v>
      </c>
      <c r="C9964" t="s">
        <v>35029</v>
      </c>
      <c r="D9964" t="s">
        <v>3272</v>
      </c>
      <c r="E9964" t="s">
        <v>35030</v>
      </c>
      <c r="F9964">
        <v>106481715</v>
      </c>
      <c r="G9964" t="s">
        <v>35031</v>
      </c>
      <c r="H9964" t="s">
        <v>826</v>
      </c>
      <c r="I9964">
        <v>224</v>
      </c>
      <c r="J9964">
        <v>-0.148111023104462</v>
      </c>
      <c r="K9964">
        <v>-1.5538434029544701</v>
      </c>
      <c r="L9964">
        <v>-0.39579781020900701</v>
      </c>
      <c r="M9964">
        <v>0.69462964603960597</v>
      </c>
      <c r="N9964">
        <v>0.87764888613233805</v>
      </c>
      <c r="O9964">
        <v>-5.0975717841938399</v>
      </c>
    </row>
    <row r="9965" spans="1:15" x14ac:dyDescent="0.2">
      <c r="A9965" t="s">
        <v>923</v>
      </c>
      <c r="B9965" t="s">
        <v>833</v>
      </c>
      <c r="C9965" t="s">
        <v>35032</v>
      </c>
      <c r="D9965" t="s">
        <v>3272</v>
      </c>
      <c r="E9965" t="s">
        <v>35033</v>
      </c>
      <c r="F9965">
        <v>106481677</v>
      </c>
      <c r="G9965" t="s">
        <v>35034</v>
      </c>
      <c r="H9965" t="s">
        <v>826</v>
      </c>
      <c r="I9965">
        <v>275</v>
      </c>
      <c r="J9965">
        <v>0.22129481847972099</v>
      </c>
      <c r="K9965">
        <v>-1.0109879190397499</v>
      </c>
      <c r="L9965">
        <v>0.61548599329864795</v>
      </c>
      <c r="M9965">
        <v>0.54254745592397102</v>
      </c>
      <c r="N9965">
        <v>0.79289210127440801</v>
      </c>
      <c r="O9965">
        <v>-5.09759259219814</v>
      </c>
    </row>
    <row r="9966" spans="1:15" x14ac:dyDescent="0.2">
      <c r="A9966" t="s">
        <v>884</v>
      </c>
      <c r="B9966" t="s">
        <v>826</v>
      </c>
      <c r="C9966" t="s">
        <v>35035</v>
      </c>
      <c r="D9966" t="s">
        <v>828</v>
      </c>
      <c r="E9966" t="s">
        <v>35036</v>
      </c>
      <c r="F9966">
        <v>9543</v>
      </c>
      <c r="G9966" t="s">
        <v>35037</v>
      </c>
      <c r="H9966" t="s">
        <v>35038</v>
      </c>
      <c r="I9966">
        <v>5514</v>
      </c>
      <c r="J9966">
        <v>0.172340182476415</v>
      </c>
      <c r="K9966">
        <v>-1.2940248523801301</v>
      </c>
      <c r="L9966">
        <v>0.48589925046372701</v>
      </c>
      <c r="M9966">
        <v>0.63003285736965198</v>
      </c>
      <c r="N9966">
        <v>0.84314579076935603</v>
      </c>
      <c r="O9966">
        <v>-5.0977959830644703</v>
      </c>
    </row>
    <row r="9967" spans="1:15" x14ac:dyDescent="0.2">
      <c r="A9967" t="s">
        <v>842</v>
      </c>
      <c r="B9967" t="s">
        <v>833</v>
      </c>
      <c r="C9967" t="s">
        <v>35039</v>
      </c>
      <c r="D9967" t="s">
        <v>3598</v>
      </c>
      <c r="E9967" t="s">
        <v>7050</v>
      </c>
      <c r="F9967" t="s">
        <v>1565</v>
      </c>
      <c r="G9967" t="s">
        <v>1565</v>
      </c>
      <c r="H9967" t="s">
        <v>1565</v>
      </c>
      <c r="I9967">
        <v>103</v>
      </c>
      <c r="J9967">
        <v>0.23558754258619299</v>
      </c>
      <c r="K9967">
        <v>0.12967684697141801</v>
      </c>
      <c r="L9967">
        <v>0.98198733879427302</v>
      </c>
      <c r="M9967">
        <v>0.33277021491910103</v>
      </c>
      <c r="N9967">
        <v>0.64613844756274097</v>
      </c>
      <c r="O9967">
        <v>-5.0978370623650697</v>
      </c>
    </row>
    <row r="9968" spans="1:15" x14ac:dyDescent="0.2">
      <c r="A9968" t="s">
        <v>852</v>
      </c>
      <c r="B9968" t="s">
        <v>826</v>
      </c>
      <c r="C9968" t="s">
        <v>35040</v>
      </c>
      <c r="D9968" t="s">
        <v>828</v>
      </c>
      <c r="E9968" t="s">
        <v>35041</v>
      </c>
      <c r="F9968">
        <v>631</v>
      </c>
      <c r="G9968" t="s">
        <v>35042</v>
      </c>
      <c r="H9968" t="s">
        <v>35043</v>
      </c>
      <c r="I9968">
        <v>3371</v>
      </c>
      <c r="J9968">
        <v>-0.17058301202318901</v>
      </c>
      <c r="K9968">
        <v>2.4831085453005701</v>
      </c>
      <c r="L9968">
        <v>-1.4839936325267</v>
      </c>
      <c r="M9968">
        <v>0.14666081000213799</v>
      </c>
      <c r="N9968">
        <v>0.43469368500338401</v>
      </c>
      <c r="O9968">
        <v>-5.0978460187838399</v>
      </c>
    </row>
    <row r="9969" spans="1:15" x14ac:dyDescent="0.2">
      <c r="A9969" t="s">
        <v>862</v>
      </c>
      <c r="B9969" t="s">
        <v>826</v>
      </c>
      <c r="C9969" t="s">
        <v>35044</v>
      </c>
      <c r="D9969" t="s">
        <v>1563</v>
      </c>
      <c r="E9969" t="s">
        <v>35045</v>
      </c>
      <c r="F9969">
        <v>401022</v>
      </c>
      <c r="G9969" t="s">
        <v>35046</v>
      </c>
      <c r="H9969" t="s">
        <v>35047</v>
      </c>
      <c r="I9969">
        <v>5120</v>
      </c>
      <c r="J9969">
        <v>-0.22204785895277401</v>
      </c>
      <c r="K9969">
        <v>-0.82203002787551904</v>
      </c>
      <c r="L9969">
        <v>-0.67858252984057699</v>
      </c>
      <c r="M9969">
        <v>0.50181478861186601</v>
      </c>
      <c r="N9969">
        <v>0.76574682276732797</v>
      </c>
      <c r="O9969">
        <v>-5.0978538346747397</v>
      </c>
    </row>
    <row r="9970" spans="1:15" x14ac:dyDescent="0.2">
      <c r="A9970" t="s">
        <v>936</v>
      </c>
      <c r="B9970" t="s">
        <v>826</v>
      </c>
      <c r="C9970" t="s">
        <v>35048</v>
      </c>
      <c r="D9970" t="s">
        <v>3272</v>
      </c>
      <c r="E9970" t="s">
        <v>35049</v>
      </c>
      <c r="F9970">
        <v>100420047</v>
      </c>
      <c r="G9970" t="s">
        <v>35050</v>
      </c>
      <c r="H9970" t="s">
        <v>826</v>
      </c>
      <c r="I9970">
        <v>1001</v>
      </c>
      <c r="J9970">
        <v>0.21764421901440001</v>
      </c>
      <c r="K9970">
        <v>0.55789002176841795</v>
      </c>
      <c r="L9970">
        <v>1.0940980863476999</v>
      </c>
      <c r="M9970">
        <v>0.28130105388621401</v>
      </c>
      <c r="N9970">
        <v>0.60041427091389699</v>
      </c>
      <c r="O9970">
        <v>-5.0980405409443197</v>
      </c>
    </row>
    <row r="9971" spans="1:15" x14ac:dyDescent="0.2">
      <c r="A9971" t="s">
        <v>825</v>
      </c>
      <c r="B9971" t="s">
        <v>826</v>
      </c>
      <c r="C9971" t="s">
        <v>35051</v>
      </c>
      <c r="D9971" t="s">
        <v>1563</v>
      </c>
      <c r="E9971" t="s">
        <v>35052</v>
      </c>
      <c r="F9971">
        <v>106478965</v>
      </c>
      <c r="G9971" t="s">
        <v>35053</v>
      </c>
      <c r="H9971" t="s">
        <v>826</v>
      </c>
      <c r="I9971">
        <v>513</v>
      </c>
      <c r="J9971">
        <v>-0.192758094092358</v>
      </c>
      <c r="K9971">
        <v>-1.21249624805349</v>
      </c>
      <c r="L9971">
        <v>-0.51947863617304302</v>
      </c>
      <c r="M9971">
        <v>0.60675648985831299</v>
      </c>
      <c r="N9971">
        <v>0.83150235978803599</v>
      </c>
      <c r="O9971">
        <v>-5.0980769182336898</v>
      </c>
    </row>
    <row r="9972" spans="1:15" x14ac:dyDescent="0.2">
      <c r="A9972" t="s">
        <v>923</v>
      </c>
      <c r="B9972" t="s">
        <v>833</v>
      </c>
      <c r="C9972" t="s">
        <v>35054</v>
      </c>
      <c r="D9972" t="s">
        <v>828</v>
      </c>
      <c r="E9972" t="s">
        <v>35055</v>
      </c>
      <c r="F9972">
        <v>3096</v>
      </c>
      <c r="G9972" t="s">
        <v>35056</v>
      </c>
      <c r="H9972" t="s">
        <v>35057</v>
      </c>
      <c r="I9972">
        <v>11005</v>
      </c>
      <c r="J9972">
        <v>9.3282220699646104E-2</v>
      </c>
      <c r="K9972">
        <v>6.2649849634743102</v>
      </c>
      <c r="L9972">
        <v>1.98639979733952</v>
      </c>
      <c r="M9972">
        <v>5.4773456254794302E-2</v>
      </c>
      <c r="N9972">
        <v>0.25373394196229998</v>
      </c>
      <c r="O9972">
        <v>-5.0980912594728398</v>
      </c>
    </row>
    <row r="9973" spans="1:15" x14ac:dyDescent="0.2">
      <c r="A9973" t="s">
        <v>897</v>
      </c>
      <c r="B9973" t="s">
        <v>833</v>
      </c>
      <c r="C9973" t="s">
        <v>35058</v>
      </c>
      <c r="D9973" t="s">
        <v>828</v>
      </c>
      <c r="E9973" t="s">
        <v>35059</v>
      </c>
      <c r="F9973">
        <v>128346</v>
      </c>
      <c r="G9973" t="s">
        <v>35060</v>
      </c>
      <c r="H9973" t="s">
        <v>826</v>
      </c>
      <c r="I9973">
        <v>2768</v>
      </c>
      <c r="J9973">
        <v>0.210978540027358</v>
      </c>
      <c r="K9973">
        <v>-0.740180396302347</v>
      </c>
      <c r="L9973">
        <v>0.70638434978693099</v>
      </c>
      <c r="M9973">
        <v>0.48457279149365201</v>
      </c>
      <c r="N9973">
        <v>0.75499161140875004</v>
      </c>
      <c r="O9973">
        <v>-5.0982459328281999</v>
      </c>
    </row>
    <row r="9974" spans="1:15" x14ac:dyDescent="0.2">
      <c r="A9974" t="s">
        <v>897</v>
      </c>
      <c r="B9974" t="s">
        <v>826</v>
      </c>
      <c r="C9974" t="s">
        <v>35061</v>
      </c>
      <c r="D9974" t="s">
        <v>1563</v>
      </c>
      <c r="E9974" t="s">
        <v>35062</v>
      </c>
      <c r="F9974">
        <v>284618</v>
      </c>
      <c r="G9974" t="s">
        <v>35063</v>
      </c>
      <c r="H9974" t="s">
        <v>35064</v>
      </c>
      <c r="I9974">
        <v>3516</v>
      </c>
      <c r="J9974">
        <v>-0.14357093791300701</v>
      </c>
      <c r="K9974">
        <v>3.7454407929677802</v>
      </c>
      <c r="L9974">
        <v>-1.6923179714351899</v>
      </c>
      <c r="M9974">
        <v>9.9370721915585006E-2</v>
      </c>
      <c r="N9974">
        <v>0.354706267509802</v>
      </c>
      <c r="O9974">
        <v>-5.0982493280503096</v>
      </c>
    </row>
    <row r="9975" spans="1:15" x14ac:dyDescent="0.2">
      <c r="A9975" t="s">
        <v>832</v>
      </c>
      <c r="B9975" t="s">
        <v>833</v>
      </c>
      <c r="C9975" t="s">
        <v>35065</v>
      </c>
      <c r="D9975" t="s">
        <v>1563</v>
      </c>
      <c r="E9975" t="s">
        <v>35066</v>
      </c>
      <c r="F9975">
        <v>100874199</v>
      </c>
      <c r="G9975" t="s">
        <v>35067</v>
      </c>
      <c r="H9975" t="s">
        <v>826</v>
      </c>
      <c r="I9975">
        <v>356</v>
      </c>
      <c r="J9975">
        <v>0.22407230714549101</v>
      </c>
      <c r="K9975">
        <v>5.9763040275307398E-2</v>
      </c>
      <c r="L9975">
        <v>0.96142435253154301</v>
      </c>
      <c r="M9975">
        <v>0.342860354476691</v>
      </c>
      <c r="N9975">
        <v>0.65448881299175499</v>
      </c>
      <c r="O9975">
        <v>-5.0983169144501899</v>
      </c>
    </row>
    <row r="9976" spans="1:15" x14ac:dyDescent="0.2">
      <c r="A9976" t="s">
        <v>862</v>
      </c>
      <c r="B9976" t="s">
        <v>826</v>
      </c>
      <c r="C9976" t="s">
        <v>35068</v>
      </c>
      <c r="D9976" t="s">
        <v>1563</v>
      </c>
      <c r="E9976" t="s">
        <v>35069</v>
      </c>
      <c r="F9976">
        <v>644838</v>
      </c>
      <c r="G9976" t="s">
        <v>35070</v>
      </c>
      <c r="H9976" t="s">
        <v>826</v>
      </c>
      <c r="I9976">
        <v>4330</v>
      </c>
      <c r="J9976">
        <v>-0.22487946805679301</v>
      </c>
      <c r="K9976">
        <v>0.39359545798165602</v>
      </c>
      <c r="L9976">
        <v>-1.06039959490558</v>
      </c>
      <c r="M9976">
        <v>0.29614449271203702</v>
      </c>
      <c r="N9976">
        <v>0.613164166053907</v>
      </c>
      <c r="O9976">
        <v>-5.09844541799065</v>
      </c>
    </row>
    <row r="9977" spans="1:15" x14ac:dyDescent="0.2">
      <c r="A9977" t="s">
        <v>1724</v>
      </c>
      <c r="B9977" t="s">
        <v>826</v>
      </c>
      <c r="C9977" t="s">
        <v>35071</v>
      </c>
      <c r="D9977" t="s">
        <v>1563</v>
      </c>
      <c r="E9977" t="s">
        <v>35072</v>
      </c>
      <c r="F9977">
        <v>100506080</v>
      </c>
      <c r="G9977" t="s">
        <v>35073</v>
      </c>
      <c r="H9977" t="s">
        <v>826</v>
      </c>
      <c r="I9977">
        <v>446</v>
      </c>
      <c r="J9977">
        <v>-0.19804152122959301</v>
      </c>
      <c r="K9977">
        <v>1.3832455465868301</v>
      </c>
      <c r="L9977">
        <v>-1.27367868091473</v>
      </c>
      <c r="M9977">
        <v>0.21107699545519201</v>
      </c>
      <c r="N9977">
        <v>0.52087211022722801</v>
      </c>
      <c r="O9977">
        <v>-5.0987546322603503</v>
      </c>
    </row>
    <row r="9978" spans="1:15" x14ac:dyDescent="0.2">
      <c r="A9978" t="s">
        <v>847</v>
      </c>
      <c r="B9978" t="s">
        <v>826</v>
      </c>
      <c r="C9978" t="s">
        <v>35074</v>
      </c>
      <c r="D9978" t="s">
        <v>828</v>
      </c>
      <c r="E9978" t="s">
        <v>35075</v>
      </c>
      <c r="F9978">
        <v>126567</v>
      </c>
      <c r="G9978" t="s">
        <v>35076</v>
      </c>
      <c r="H9978" t="s">
        <v>35077</v>
      </c>
      <c r="I9978">
        <v>3099</v>
      </c>
      <c r="J9978">
        <v>0.213882998651025</v>
      </c>
      <c r="K9978">
        <v>-0.66450572219022397</v>
      </c>
      <c r="L9978">
        <v>0.73253540597120104</v>
      </c>
      <c r="M9978">
        <v>0.46866468870633898</v>
      </c>
      <c r="N9978">
        <v>0.74683506910127495</v>
      </c>
      <c r="O9978">
        <v>-5.0989136464639904</v>
      </c>
    </row>
    <row r="9979" spans="1:15" x14ac:dyDescent="0.2">
      <c r="A9979" t="s">
        <v>1027</v>
      </c>
      <c r="B9979" t="s">
        <v>826</v>
      </c>
      <c r="C9979" t="s">
        <v>35078</v>
      </c>
      <c r="D9979" t="s">
        <v>5957</v>
      </c>
      <c r="E9979" t="s">
        <v>35079</v>
      </c>
      <c r="F9979" t="s">
        <v>1565</v>
      </c>
      <c r="G9979" t="s">
        <v>1565</v>
      </c>
      <c r="H9979" t="s">
        <v>1565</v>
      </c>
      <c r="I9979">
        <v>135</v>
      </c>
      <c r="J9979">
        <v>-0.196112427610867</v>
      </c>
      <c r="K9979">
        <v>-1.09364859464735</v>
      </c>
      <c r="L9979">
        <v>-0.57108404785520905</v>
      </c>
      <c r="M9979">
        <v>0.57155071403781699</v>
      </c>
      <c r="N9979">
        <v>0.80925175605356903</v>
      </c>
      <c r="O9979">
        <v>-5.0989550318753496</v>
      </c>
    </row>
    <row r="9980" spans="1:15" x14ac:dyDescent="0.2">
      <c r="A9980" t="s">
        <v>884</v>
      </c>
      <c r="B9980" t="s">
        <v>833</v>
      </c>
      <c r="C9980" t="s">
        <v>35080</v>
      </c>
      <c r="D9980" t="s">
        <v>1563</v>
      </c>
      <c r="E9980" t="s">
        <v>35081</v>
      </c>
      <c r="F9980" t="s">
        <v>1565</v>
      </c>
      <c r="G9980" t="s">
        <v>1565</v>
      </c>
      <c r="H9980" t="s">
        <v>1565</v>
      </c>
      <c r="I9980">
        <v>717</v>
      </c>
      <c r="J9980">
        <v>-0.161147351654056</v>
      </c>
      <c r="K9980">
        <v>-1.51174507015635</v>
      </c>
      <c r="L9980">
        <v>-0.43422693259191902</v>
      </c>
      <c r="M9980">
        <v>0.66675894312325901</v>
      </c>
      <c r="N9980">
        <v>0.86227802912876705</v>
      </c>
      <c r="O9980">
        <v>-5.0989947969826401</v>
      </c>
    </row>
    <row r="9981" spans="1:15" x14ac:dyDescent="0.2">
      <c r="A9981" t="s">
        <v>825</v>
      </c>
      <c r="B9981" t="s">
        <v>833</v>
      </c>
      <c r="C9981" t="s">
        <v>35082</v>
      </c>
      <c r="D9981" t="s">
        <v>828</v>
      </c>
      <c r="E9981" t="s">
        <v>35083</v>
      </c>
      <c r="F9981">
        <v>1438</v>
      </c>
      <c r="G9981" t="s">
        <v>35084</v>
      </c>
      <c r="H9981" t="s">
        <v>35085</v>
      </c>
      <c r="I9981">
        <v>3830</v>
      </c>
      <c r="J9981">
        <v>0.24685414147225501</v>
      </c>
      <c r="K9981">
        <v>0.30269961922788602</v>
      </c>
      <c r="L9981">
        <v>1.0239632797373199</v>
      </c>
      <c r="M9981">
        <v>0.31338315752630502</v>
      </c>
      <c r="N9981">
        <v>0.62973670411928695</v>
      </c>
      <c r="O9981">
        <v>-5.0990727497604498</v>
      </c>
    </row>
    <row r="9982" spans="1:15" x14ac:dyDescent="0.2">
      <c r="A9982" t="s">
        <v>862</v>
      </c>
      <c r="B9982" t="s">
        <v>833</v>
      </c>
      <c r="C9982" t="s">
        <v>35086</v>
      </c>
      <c r="D9982" t="s">
        <v>3305</v>
      </c>
      <c r="E9982" t="s">
        <v>35087</v>
      </c>
      <c r="F9982">
        <v>106479903</v>
      </c>
      <c r="G9982" t="s">
        <v>35088</v>
      </c>
      <c r="H9982" t="s">
        <v>826</v>
      </c>
      <c r="I9982">
        <v>102</v>
      </c>
      <c r="J9982">
        <v>-0.13188953842942799</v>
      </c>
      <c r="K9982">
        <v>-1.5058025489226601</v>
      </c>
      <c r="L9982">
        <v>-0.34015104531401302</v>
      </c>
      <c r="M9982">
        <v>0.73575300081009298</v>
      </c>
      <c r="N9982">
        <v>0.89624710149903497</v>
      </c>
      <c r="O9982">
        <v>-5.0991708533629003</v>
      </c>
    </row>
    <row r="9983" spans="1:15" x14ac:dyDescent="0.2">
      <c r="A9983" t="s">
        <v>923</v>
      </c>
      <c r="B9983" t="s">
        <v>826</v>
      </c>
      <c r="C9983" t="s">
        <v>35089</v>
      </c>
      <c r="D9983" t="s">
        <v>3272</v>
      </c>
      <c r="E9983" t="s">
        <v>35090</v>
      </c>
      <c r="F9983" t="s">
        <v>1565</v>
      </c>
      <c r="G9983" t="s">
        <v>1565</v>
      </c>
      <c r="H9983" t="s">
        <v>1565</v>
      </c>
      <c r="I9983">
        <v>1592</v>
      </c>
      <c r="J9983">
        <v>0.226054821155451</v>
      </c>
      <c r="K9983">
        <v>-0.178658852559862</v>
      </c>
      <c r="L9983">
        <v>0.91057319912290902</v>
      </c>
      <c r="M9983">
        <v>0.36867919654904602</v>
      </c>
      <c r="N9983">
        <v>0.67367961857681702</v>
      </c>
      <c r="O9983">
        <v>-5.0991773461129002</v>
      </c>
    </row>
    <row r="9984" spans="1:15" x14ac:dyDescent="0.2">
      <c r="A9984" t="s">
        <v>910</v>
      </c>
      <c r="B9984" t="s">
        <v>826</v>
      </c>
      <c r="C9984" t="s">
        <v>35091</v>
      </c>
      <c r="D9984" t="s">
        <v>9728</v>
      </c>
      <c r="E9984" t="s">
        <v>35092</v>
      </c>
      <c r="F9984">
        <v>693176</v>
      </c>
      <c r="G9984" t="s">
        <v>35093</v>
      </c>
      <c r="H9984" t="s">
        <v>35094</v>
      </c>
      <c r="I9984">
        <v>95</v>
      </c>
      <c r="J9984">
        <v>-0.12675466771395399</v>
      </c>
      <c r="K9984">
        <v>-1.56698604797168</v>
      </c>
      <c r="L9984">
        <v>-0.32227762685269801</v>
      </c>
      <c r="M9984">
        <v>0.74913802148391695</v>
      </c>
      <c r="N9984">
        <v>0.90233537973575795</v>
      </c>
      <c r="O9984">
        <v>-5.0994370062307102</v>
      </c>
    </row>
    <row r="9985" spans="1:15" x14ac:dyDescent="0.2">
      <c r="A9985" t="s">
        <v>857</v>
      </c>
      <c r="B9985" t="s">
        <v>833</v>
      </c>
      <c r="C9985" t="s">
        <v>35095</v>
      </c>
      <c r="D9985" t="s">
        <v>828</v>
      </c>
      <c r="E9985" t="s">
        <v>35096</v>
      </c>
      <c r="F9985">
        <v>80351</v>
      </c>
      <c r="G9985" t="s">
        <v>35097</v>
      </c>
      <c r="H9985" t="s">
        <v>35098</v>
      </c>
      <c r="I9985">
        <v>6242</v>
      </c>
      <c r="J9985">
        <v>-8.4155079534018601E-2</v>
      </c>
      <c r="K9985">
        <v>7.1460861001678699</v>
      </c>
      <c r="L9985">
        <v>-2.0604296227719598</v>
      </c>
      <c r="M9985">
        <v>4.6765823760317599E-2</v>
      </c>
      <c r="N9985">
        <v>0.231301522975217</v>
      </c>
      <c r="O9985">
        <v>-5.09946231908018</v>
      </c>
    </row>
    <row r="9986" spans="1:15" x14ac:dyDescent="0.2">
      <c r="A9986" t="s">
        <v>1143</v>
      </c>
      <c r="B9986" t="s">
        <v>826</v>
      </c>
      <c r="C9986" t="s">
        <v>35099</v>
      </c>
      <c r="D9986" t="s">
        <v>3598</v>
      </c>
      <c r="E9986" t="s">
        <v>35100</v>
      </c>
      <c r="F9986">
        <v>106479231</v>
      </c>
      <c r="G9986" t="s">
        <v>35101</v>
      </c>
      <c r="H9986" t="s">
        <v>826</v>
      </c>
      <c r="I9986">
        <v>269</v>
      </c>
      <c r="J9986">
        <v>0.22436203087843101</v>
      </c>
      <c r="K9986">
        <v>0.27645218386979198</v>
      </c>
      <c r="L9986">
        <v>1.01205940681746</v>
      </c>
      <c r="M9986">
        <v>0.31837750522747199</v>
      </c>
      <c r="N9986">
        <v>0.633136917543906</v>
      </c>
      <c r="O9986">
        <v>-5.0996137421098702</v>
      </c>
    </row>
    <row r="9987" spans="1:15" x14ac:dyDescent="0.2">
      <c r="A9987" t="s">
        <v>923</v>
      </c>
      <c r="B9987" t="s">
        <v>833</v>
      </c>
      <c r="C9987" t="s">
        <v>35102</v>
      </c>
      <c r="D9987" t="s">
        <v>828</v>
      </c>
      <c r="E9987" t="s">
        <v>35103</v>
      </c>
      <c r="F9987">
        <v>401251</v>
      </c>
      <c r="G9987" t="s">
        <v>35104</v>
      </c>
      <c r="H9987" t="s">
        <v>35105</v>
      </c>
      <c r="I9987">
        <v>1360</v>
      </c>
      <c r="J9987">
        <v>0.182680191701412</v>
      </c>
      <c r="K9987">
        <v>-1.1106762124940801</v>
      </c>
      <c r="L9987">
        <v>0.55038926843481495</v>
      </c>
      <c r="M9987">
        <v>0.58550904640836698</v>
      </c>
      <c r="N9987">
        <v>0.81770854242818702</v>
      </c>
      <c r="O9987">
        <v>-5.0996848268278798</v>
      </c>
    </row>
    <row r="9988" spans="1:15" x14ac:dyDescent="0.2">
      <c r="A9988" t="s">
        <v>936</v>
      </c>
      <c r="B9988" t="s">
        <v>826</v>
      </c>
      <c r="C9988" t="s">
        <v>35106</v>
      </c>
      <c r="D9988" t="s">
        <v>828</v>
      </c>
      <c r="E9988" t="s">
        <v>35107</v>
      </c>
      <c r="F9988">
        <v>8372</v>
      </c>
      <c r="G9988" t="s">
        <v>35108</v>
      </c>
      <c r="H9988" t="s">
        <v>35109</v>
      </c>
      <c r="I9988">
        <v>1967</v>
      </c>
      <c r="J9988">
        <v>0.18643431097256899</v>
      </c>
      <c r="K9988">
        <v>1.9819880416295299</v>
      </c>
      <c r="L9988">
        <v>1.38592692748937</v>
      </c>
      <c r="M9988">
        <v>0.17443850221572199</v>
      </c>
      <c r="N9988">
        <v>0.47405204114927302</v>
      </c>
      <c r="O9988">
        <v>-5.0997269907534397</v>
      </c>
    </row>
    <row r="9989" spans="1:15" x14ac:dyDescent="0.2">
      <c r="A9989" t="s">
        <v>825</v>
      </c>
      <c r="B9989" t="s">
        <v>826</v>
      </c>
      <c r="C9989" t="s">
        <v>35110</v>
      </c>
      <c r="D9989" t="s">
        <v>1563</v>
      </c>
      <c r="E9989" t="s">
        <v>35111</v>
      </c>
      <c r="F9989" t="s">
        <v>1565</v>
      </c>
      <c r="G9989" t="s">
        <v>1565</v>
      </c>
      <c r="H9989" t="s">
        <v>1565</v>
      </c>
      <c r="I9989">
        <v>387</v>
      </c>
      <c r="J9989">
        <v>0.17869843824503401</v>
      </c>
      <c r="K9989">
        <v>-1.15048245295076</v>
      </c>
      <c r="L9989">
        <v>0.51897027376169103</v>
      </c>
      <c r="M9989">
        <v>0.60701096436687296</v>
      </c>
      <c r="N9989">
        <v>0.83175858803765501</v>
      </c>
      <c r="O9989">
        <v>-5.0997617734713403</v>
      </c>
    </row>
    <row r="9990" spans="1:15" x14ac:dyDescent="0.2">
      <c r="A9990" t="s">
        <v>897</v>
      </c>
      <c r="B9990" t="s">
        <v>826</v>
      </c>
      <c r="C9990" t="s">
        <v>35112</v>
      </c>
      <c r="D9990" t="s">
        <v>1563</v>
      </c>
      <c r="E9990" t="s">
        <v>35113</v>
      </c>
      <c r="F9990" t="s">
        <v>1565</v>
      </c>
      <c r="G9990" t="s">
        <v>1565</v>
      </c>
      <c r="H9990" t="s">
        <v>1565</v>
      </c>
      <c r="I9990">
        <v>624</v>
      </c>
      <c r="J9990">
        <v>0.23349201354996599</v>
      </c>
      <c r="K9990">
        <v>0.28970219009961201</v>
      </c>
      <c r="L9990">
        <v>1.0183192140595201</v>
      </c>
      <c r="M9990">
        <v>0.31543576283583002</v>
      </c>
      <c r="N9990">
        <v>0.63107638734585103</v>
      </c>
      <c r="O9990">
        <v>-5.0998511844116301</v>
      </c>
    </row>
    <row r="9991" spans="1:15" x14ac:dyDescent="0.2">
      <c r="A9991" t="s">
        <v>1052</v>
      </c>
      <c r="B9991" t="s">
        <v>833</v>
      </c>
      <c r="C9991" t="s">
        <v>35114</v>
      </c>
      <c r="D9991" t="s">
        <v>1563</v>
      </c>
      <c r="E9991" t="s">
        <v>35115</v>
      </c>
      <c r="F9991">
        <v>100506385</v>
      </c>
      <c r="G9991" t="s">
        <v>35116</v>
      </c>
      <c r="H9991" t="s">
        <v>35117</v>
      </c>
      <c r="I9991">
        <v>5396</v>
      </c>
      <c r="J9991">
        <v>-0.19408099778871199</v>
      </c>
      <c r="K9991">
        <v>-1.25210145126884</v>
      </c>
      <c r="L9991">
        <v>-0.53543940385865996</v>
      </c>
      <c r="M9991">
        <v>0.59573381087962596</v>
      </c>
      <c r="N9991">
        <v>0.82437727120783999</v>
      </c>
      <c r="O9991">
        <v>-5.0999505075188001</v>
      </c>
    </row>
    <row r="9992" spans="1:15" x14ac:dyDescent="0.2">
      <c r="A9992" t="s">
        <v>832</v>
      </c>
      <c r="B9992" t="s">
        <v>833</v>
      </c>
      <c r="C9992" t="s">
        <v>35118</v>
      </c>
      <c r="D9992" t="s">
        <v>3305</v>
      </c>
      <c r="E9992" t="s">
        <v>35119</v>
      </c>
      <c r="F9992">
        <v>106480212</v>
      </c>
      <c r="G9992" t="s">
        <v>35120</v>
      </c>
      <c r="H9992" t="s">
        <v>826</v>
      </c>
      <c r="I9992">
        <v>142</v>
      </c>
      <c r="J9992">
        <v>-0.12927092756381001</v>
      </c>
      <c r="K9992">
        <v>-1.4594953471397401</v>
      </c>
      <c r="L9992">
        <v>-0.34875351536131799</v>
      </c>
      <c r="M9992">
        <v>0.72934019760212998</v>
      </c>
      <c r="N9992">
        <v>0.89328859548267403</v>
      </c>
      <c r="O9992">
        <v>-5.0999746810525002</v>
      </c>
    </row>
    <row r="9993" spans="1:15" x14ac:dyDescent="0.2">
      <c r="A9993" t="s">
        <v>884</v>
      </c>
      <c r="B9993" t="s">
        <v>826</v>
      </c>
      <c r="C9993" t="s">
        <v>35121</v>
      </c>
      <c r="D9993" t="s">
        <v>1563</v>
      </c>
      <c r="E9993" t="s">
        <v>35122</v>
      </c>
      <c r="F9993" t="s">
        <v>1565</v>
      </c>
      <c r="G9993" t="s">
        <v>1565</v>
      </c>
      <c r="H9993" t="s">
        <v>1565</v>
      </c>
      <c r="I9993">
        <v>542</v>
      </c>
      <c r="J9993">
        <v>0.195632652465142</v>
      </c>
      <c r="K9993">
        <v>-1.0860224935087801</v>
      </c>
      <c r="L9993">
        <v>0.59086075382369796</v>
      </c>
      <c r="M9993">
        <v>0.55836766555669304</v>
      </c>
      <c r="N9993">
        <v>0.80212257359248895</v>
      </c>
      <c r="O9993">
        <v>-5.1000027811820203</v>
      </c>
    </row>
    <row r="9994" spans="1:15" x14ac:dyDescent="0.2">
      <c r="A9994" t="s">
        <v>1284</v>
      </c>
      <c r="B9994" t="s">
        <v>826</v>
      </c>
      <c r="C9994" t="s">
        <v>35123</v>
      </c>
      <c r="D9994" t="s">
        <v>3272</v>
      </c>
      <c r="E9994" t="s">
        <v>35124</v>
      </c>
      <c r="F9994" t="s">
        <v>1565</v>
      </c>
      <c r="G9994" t="s">
        <v>1565</v>
      </c>
      <c r="H9994" t="s">
        <v>1565</v>
      </c>
      <c r="I9994">
        <v>556</v>
      </c>
      <c r="J9994">
        <v>-0.22265023741422399</v>
      </c>
      <c r="K9994">
        <v>0.45151470516686398</v>
      </c>
      <c r="L9994">
        <v>-1.06373522636637</v>
      </c>
      <c r="M9994">
        <v>0.29465127773167399</v>
      </c>
      <c r="N9994">
        <v>0.61158814860771205</v>
      </c>
      <c r="O9994">
        <v>-5.1002677964413596</v>
      </c>
    </row>
    <row r="9995" spans="1:15" x14ac:dyDescent="0.2">
      <c r="A9995" t="s">
        <v>967</v>
      </c>
      <c r="B9995" t="s">
        <v>826</v>
      </c>
      <c r="C9995" t="s">
        <v>35125</v>
      </c>
      <c r="D9995" t="s">
        <v>1563</v>
      </c>
      <c r="E9995" t="s">
        <v>35126</v>
      </c>
      <c r="F9995" t="s">
        <v>1565</v>
      </c>
      <c r="G9995" t="s">
        <v>1565</v>
      </c>
      <c r="H9995" t="s">
        <v>1565</v>
      </c>
      <c r="I9995">
        <v>679</v>
      </c>
      <c r="J9995">
        <v>-0.21847184838004699</v>
      </c>
      <c r="K9995">
        <v>-0.75057707698893805</v>
      </c>
      <c r="L9995">
        <v>-0.69915388014711299</v>
      </c>
      <c r="M9995">
        <v>0.489024496986455</v>
      </c>
      <c r="N9995">
        <v>0.75802038409042705</v>
      </c>
      <c r="O9995">
        <v>-5.1002722251808503</v>
      </c>
    </row>
    <row r="9996" spans="1:15" x14ac:dyDescent="0.2">
      <c r="A9996" t="s">
        <v>838</v>
      </c>
      <c r="B9996" t="s">
        <v>826</v>
      </c>
      <c r="C9996" t="s">
        <v>35127</v>
      </c>
      <c r="D9996" t="s">
        <v>1563</v>
      </c>
      <c r="E9996" t="s">
        <v>35128</v>
      </c>
      <c r="F9996" t="s">
        <v>1565</v>
      </c>
      <c r="G9996" t="s">
        <v>1565</v>
      </c>
      <c r="H9996" t="s">
        <v>1565</v>
      </c>
      <c r="I9996">
        <v>1158</v>
      </c>
      <c r="J9996">
        <v>0.22232615657726901</v>
      </c>
      <c r="K9996">
        <v>-0.30663938038270999</v>
      </c>
      <c r="L9996">
        <v>0.84138443494735005</v>
      </c>
      <c r="M9996">
        <v>0.40578064302790001</v>
      </c>
      <c r="N9996">
        <v>0.70154983050266395</v>
      </c>
      <c r="O9996">
        <v>-5.10039812503513</v>
      </c>
    </row>
    <row r="9997" spans="1:15" x14ac:dyDescent="0.2">
      <c r="A9997" t="s">
        <v>1372</v>
      </c>
      <c r="B9997" t="s">
        <v>826</v>
      </c>
      <c r="C9997" t="s">
        <v>35129</v>
      </c>
      <c r="D9997" t="s">
        <v>828</v>
      </c>
      <c r="E9997" t="s">
        <v>35130</v>
      </c>
      <c r="F9997">
        <v>252884</v>
      </c>
      <c r="G9997" t="s">
        <v>35131</v>
      </c>
      <c r="H9997" t="s">
        <v>35132</v>
      </c>
      <c r="I9997">
        <v>6080</v>
      </c>
      <c r="J9997">
        <v>0.20774363488914799</v>
      </c>
      <c r="K9997">
        <v>0.96473683249084596</v>
      </c>
      <c r="L9997">
        <v>1.1823728267201601</v>
      </c>
      <c r="M9997">
        <v>0.244938988578284</v>
      </c>
      <c r="N9997">
        <v>0.56135742904521801</v>
      </c>
      <c r="O9997">
        <v>-5.1005537043548497</v>
      </c>
    </row>
    <row r="9998" spans="1:15" x14ac:dyDescent="0.2">
      <c r="A9998" t="s">
        <v>1372</v>
      </c>
      <c r="B9998" t="s">
        <v>833</v>
      </c>
      <c r="C9998" t="s">
        <v>35133</v>
      </c>
      <c r="D9998" t="s">
        <v>3272</v>
      </c>
      <c r="E9998" t="s">
        <v>35134</v>
      </c>
      <c r="F9998" t="s">
        <v>1565</v>
      </c>
      <c r="G9998" t="s">
        <v>1565</v>
      </c>
      <c r="H9998" t="s">
        <v>1565</v>
      </c>
      <c r="I9998">
        <v>658</v>
      </c>
      <c r="J9998">
        <v>0.13087879781960399</v>
      </c>
      <c r="K9998">
        <v>-1.68254216884578</v>
      </c>
      <c r="L9998">
        <v>0.302937327488013</v>
      </c>
      <c r="M9998">
        <v>0.76414889397521002</v>
      </c>
      <c r="N9998">
        <v>0.90935411014383705</v>
      </c>
      <c r="O9998">
        <v>-5.1006768387387602</v>
      </c>
    </row>
    <row r="9999" spans="1:15" x14ac:dyDescent="0.2">
      <c r="A9999" t="s">
        <v>825</v>
      </c>
      <c r="B9999" t="s">
        <v>826</v>
      </c>
      <c r="C9999" t="s">
        <v>35135</v>
      </c>
      <c r="D9999" t="s">
        <v>828</v>
      </c>
      <c r="E9999" t="s">
        <v>35136</v>
      </c>
      <c r="F9999">
        <v>641339</v>
      </c>
      <c r="G9999" t="s">
        <v>35137</v>
      </c>
      <c r="H9999" t="s">
        <v>35138</v>
      </c>
      <c r="I9999">
        <v>6203</v>
      </c>
      <c r="J9999">
        <v>0.146365723443245</v>
      </c>
      <c r="K9999">
        <v>3.3522061853800298</v>
      </c>
      <c r="L9999">
        <v>1.6286142133692001</v>
      </c>
      <c r="M9999">
        <v>0.112263328130593</v>
      </c>
      <c r="N9999">
        <v>0.378833008140536</v>
      </c>
      <c r="O9999">
        <v>-5.1007693530253402</v>
      </c>
    </row>
    <row r="10000" spans="1:15" x14ac:dyDescent="0.2">
      <c r="A10000" t="s">
        <v>910</v>
      </c>
      <c r="B10000" t="s">
        <v>833</v>
      </c>
      <c r="C10000" t="s">
        <v>35139</v>
      </c>
      <c r="D10000" t="s">
        <v>5957</v>
      </c>
      <c r="E10000" t="s">
        <v>35140</v>
      </c>
      <c r="F10000" t="s">
        <v>1565</v>
      </c>
      <c r="G10000" t="s">
        <v>1565</v>
      </c>
      <c r="H10000" t="s">
        <v>1565</v>
      </c>
      <c r="I10000">
        <v>145</v>
      </c>
      <c r="J10000">
        <v>-0.21579552520136999</v>
      </c>
      <c r="K10000">
        <v>0.77733485823205295</v>
      </c>
      <c r="L10000">
        <v>-1.14643502387459</v>
      </c>
      <c r="M10000">
        <v>0.25930562303592097</v>
      </c>
      <c r="N10000">
        <v>0.57780118696179095</v>
      </c>
      <c r="O10000">
        <v>-5.1008112433238297</v>
      </c>
    </row>
    <row r="10001" spans="1:15" x14ac:dyDescent="0.2">
      <c r="A10001" t="s">
        <v>910</v>
      </c>
      <c r="B10001" t="s">
        <v>826</v>
      </c>
      <c r="C10001" t="s">
        <v>35141</v>
      </c>
      <c r="D10001" t="s">
        <v>828</v>
      </c>
      <c r="E10001" t="s">
        <v>35142</v>
      </c>
      <c r="F10001">
        <v>3757</v>
      </c>
      <c r="G10001" t="s">
        <v>35143</v>
      </c>
      <c r="H10001" t="s">
        <v>35144</v>
      </c>
      <c r="I10001">
        <v>5805</v>
      </c>
      <c r="J10001">
        <v>-0.22842236552366699</v>
      </c>
      <c r="K10001">
        <v>-0.24805561719944599</v>
      </c>
      <c r="L10001">
        <v>-0.86955504898572</v>
      </c>
      <c r="M10001">
        <v>0.39040161343114499</v>
      </c>
      <c r="N10001">
        <v>0.69211260782656903</v>
      </c>
      <c r="O10001">
        <v>-5.1008552606315796</v>
      </c>
    </row>
    <row r="10002" spans="1:15" x14ac:dyDescent="0.2">
      <c r="A10002" t="s">
        <v>832</v>
      </c>
      <c r="B10002" t="s">
        <v>833</v>
      </c>
      <c r="C10002" t="s">
        <v>35145</v>
      </c>
      <c r="D10002" t="s">
        <v>828</v>
      </c>
      <c r="E10002" t="s">
        <v>35146</v>
      </c>
      <c r="F10002">
        <v>81490</v>
      </c>
      <c r="G10002" t="s">
        <v>35147</v>
      </c>
      <c r="H10002" t="s">
        <v>35148</v>
      </c>
      <c r="I10002">
        <v>6114</v>
      </c>
      <c r="J10002">
        <v>-0.15264982600079699</v>
      </c>
      <c r="K10002">
        <v>3.3913855846024701</v>
      </c>
      <c r="L10002">
        <v>-1.6363440150331801</v>
      </c>
      <c r="M10002">
        <v>0.110629015290145</v>
      </c>
      <c r="N10002">
        <v>0.37607830079314503</v>
      </c>
      <c r="O10002">
        <v>-5.10089262196849</v>
      </c>
    </row>
    <row r="10003" spans="1:15" x14ac:dyDescent="0.2">
      <c r="A10003" t="s">
        <v>842</v>
      </c>
      <c r="B10003" t="s">
        <v>826</v>
      </c>
      <c r="C10003" t="s">
        <v>35149</v>
      </c>
      <c r="D10003" t="s">
        <v>3272</v>
      </c>
      <c r="E10003" t="s">
        <v>35150</v>
      </c>
      <c r="F10003" t="s">
        <v>1565</v>
      </c>
      <c r="G10003" t="s">
        <v>1565</v>
      </c>
      <c r="H10003" t="s">
        <v>1565</v>
      </c>
      <c r="I10003">
        <v>141</v>
      </c>
      <c r="J10003">
        <v>-0.20581020343453099</v>
      </c>
      <c r="K10003">
        <v>1.5680358663926799</v>
      </c>
      <c r="L10003">
        <v>-1.3116043900897001</v>
      </c>
      <c r="M10003">
        <v>0.19812385627941601</v>
      </c>
      <c r="N10003">
        <v>0.50486654060075697</v>
      </c>
      <c r="O10003">
        <v>-5.10105770358643</v>
      </c>
    </row>
    <row r="10004" spans="1:15" x14ac:dyDescent="0.2">
      <c r="A10004" t="s">
        <v>897</v>
      </c>
      <c r="B10004" t="s">
        <v>826</v>
      </c>
      <c r="C10004" t="s">
        <v>35151</v>
      </c>
      <c r="D10004" t="s">
        <v>828</v>
      </c>
      <c r="E10004" t="s">
        <v>35152</v>
      </c>
      <c r="F10004">
        <v>2782</v>
      </c>
      <c r="G10004" t="s">
        <v>35153</v>
      </c>
      <c r="H10004" t="s">
        <v>35154</v>
      </c>
      <c r="I10004">
        <v>6417</v>
      </c>
      <c r="J10004">
        <v>-7.7908351550095803E-2</v>
      </c>
      <c r="K10004">
        <v>8.0387479144684306</v>
      </c>
      <c r="L10004">
        <v>-2.12934316485349</v>
      </c>
      <c r="M10004">
        <v>4.0254124066891099E-2</v>
      </c>
      <c r="N10004">
        <v>0.21102374675695901</v>
      </c>
      <c r="O10004">
        <v>-5.1012544279970502</v>
      </c>
    </row>
    <row r="10005" spans="1:15" x14ac:dyDescent="0.2">
      <c r="A10005" t="s">
        <v>910</v>
      </c>
      <c r="B10005" t="s">
        <v>826</v>
      </c>
      <c r="C10005" t="s">
        <v>35155</v>
      </c>
      <c r="D10005" t="s">
        <v>2092</v>
      </c>
      <c r="E10005" t="s">
        <v>35156</v>
      </c>
      <c r="F10005" t="s">
        <v>1565</v>
      </c>
      <c r="G10005" t="s">
        <v>1565</v>
      </c>
      <c r="H10005" t="s">
        <v>1565</v>
      </c>
      <c r="I10005">
        <v>290</v>
      </c>
      <c r="J10005">
        <v>-0.13602779911364199</v>
      </c>
      <c r="K10005">
        <v>-1.5618123113543101</v>
      </c>
      <c r="L10005">
        <v>-0.373974117216471</v>
      </c>
      <c r="M10005">
        <v>0.71065423720595899</v>
      </c>
      <c r="N10005">
        <v>0.88526282872432804</v>
      </c>
      <c r="O10005">
        <v>-5.1012571689398296</v>
      </c>
    </row>
    <row r="10006" spans="1:15" x14ac:dyDescent="0.2">
      <c r="A10006" t="s">
        <v>936</v>
      </c>
      <c r="B10006" t="s">
        <v>826</v>
      </c>
      <c r="C10006" t="s">
        <v>35157</v>
      </c>
      <c r="D10006" t="s">
        <v>1563</v>
      </c>
      <c r="E10006" t="s">
        <v>35158</v>
      </c>
      <c r="F10006" t="s">
        <v>1565</v>
      </c>
      <c r="G10006" t="s">
        <v>1565</v>
      </c>
      <c r="H10006" t="s">
        <v>1565</v>
      </c>
      <c r="I10006">
        <v>1034</v>
      </c>
      <c r="J10006">
        <v>-0.18569457147419399</v>
      </c>
      <c r="K10006">
        <v>-1.1384552065570299</v>
      </c>
      <c r="L10006">
        <v>-0.55286895533927305</v>
      </c>
      <c r="M10006">
        <v>0.58382785491537503</v>
      </c>
      <c r="N10006">
        <v>0.81693980501725405</v>
      </c>
      <c r="O10006">
        <v>-5.1014397599577004</v>
      </c>
    </row>
    <row r="10007" spans="1:15" x14ac:dyDescent="0.2">
      <c r="A10007" t="s">
        <v>838</v>
      </c>
      <c r="B10007" t="s">
        <v>833</v>
      </c>
      <c r="C10007" t="s">
        <v>35159</v>
      </c>
      <c r="D10007" t="s">
        <v>9728</v>
      </c>
      <c r="E10007" t="s">
        <v>35160</v>
      </c>
      <c r="F10007">
        <v>100616158</v>
      </c>
      <c r="G10007" t="s">
        <v>35161</v>
      </c>
      <c r="H10007" t="s">
        <v>35162</v>
      </c>
      <c r="I10007">
        <v>73</v>
      </c>
      <c r="J10007">
        <v>-0.15865679819862899</v>
      </c>
      <c r="K10007">
        <v>-1.45822429028644</v>
      </c>
      <c r="L10007">
        <v>-0.44283965571959</v>
      </c>
      <c r="M10007">
        <v>0.66057608274224699</v>
      </c>
      <c r="N10007">
        <v>0.86033384330937202</v>
      </c>
      <c r="O10007">
        <v>-5.1014682878492801</v>
      </c>
    </row>
    <row r="10008" spans="1:15" x14ac:dyDescent="0.2">
      <c r="A10008" t="s">
        <v>897</v>
      </c>
      <c r="B10008" t="s">
        <v>826</v>
      </c>
      <c r="C10008" t="s">
        <v>35163</v>
      </c>
      <c r="D10008" t="s">
        <v>9728</v>
      </c>
      <c r="E10008" t="s">
        <v>35164</v>
      </c>
      <c r="F10008">
        <v>100313769</v>
      </c>
      <c r="G10008" t="s">
        <v>35165</v>
      </c>
      <c r="H10008" t="s">
        <v>35166</v>
      </c>
      <c r="I10008">
        <v>138</v>
      </c>
      <c r="J10008">
        <v>0.21348922736942599</v>
      </c>
      <c r="K10008">
        <v>-0.75180999774317103</v>
      </c>
      <c r="L10008">
        <v>0.69248217411361201</v>
      </c>
      <c r="M10008">
        <v>0.49315248071670797</v>
      </c>
      <c r="N10008">
        <v>0.76090993028981002</v>
      </c>
      <c r="O10008">
        <v>-5.1015304400300598</v>
      </c>
    </row>
    <row r="10009" spans="1:15" x14ac:dyDescent="0.2">
      <c r="A10009" t="s">
        <v>857</v>
      </c>
      <c r="B10009" t="s">
        <v>826</v>
      </c>
      <c r="C10009" t="s">
        <v>35167</v>
      </c>
      <c r="D10009" t="s">
        <v>828</v>
      </c>
      <c r="E10009" t="s">
        <v>35168</v>
      </c>
      <c r="F10009">
        <v>80314</v>
      </c>
      <c r="G10009" t="s">
        <v>35169</v>
      </c>
      <c r="H10009" t="s">
        <v>35170</v>
      </c>
      <c r="I10009">
        <v>11286</v>
      </c>
      <c r="J10009">
        <v>9.7032841263308495E-2</v>
      </c>
      <c r="K10009">
        <v>5.9457694573111004</v>
      </c>
      <c r="L10009">
        <v>1.95457389919767</v>
      </c>
      <c r="M10009">
        <v>5.8567243851304497E-2</v>
      </c>
      <c r="N10009">
        <v>0.26345638984158598</v>
      </c>
      <c r="O10009">
        <v>-5.1017198865365101</v>
      </c>
    </row>
    <row r="10010" spans="1:15" x14ac:dyDescent="0.2">
      <c r="A10010" t="s">
        <v>838</v>
      </c>
      <c r="B10010" t="s">
        <v>833</v>
      </c>
      <c r="C10010" t="s">
        <v>35171</v>
      </c>
      <c r="D10010" t="s">
        <v>3305</v>
      </c>
      <c r="E10010" t="s">
        <v>35172</v>
      </c>
      <c r="F10010">
        <v>106481352</v>
      </c>
      <c r="G10010" t="s">
        <v>35173</v>
      </c>
      <c r="H10010" t="s">
        <v>826</v>
      </c>
      <c r="I10010">
        <v>110</v>
      </c>
      <c r="J10010">
        <v>-0.13213889967887599</v>
      </c>
      <c r="K10010">
        <v>-1.4488096857628401</v>
      </c>
      <c r="L10010">
        <v>-0.36350129928365899</v>
      </c>
      <c r="M10010">
        <v>0.718392337522894</v>
      </c>
      <c r="N10010">
        <v>0.88935359617188103</v>
      </c>
      <c r="O10010">
        <v>-5.1017331289385597</v>
      </c>
    </row>
    <row r="10011" spans="1:15" x14ac:dyDescent="0.2">
      <c r="A10011" t="s">
        <v>832</v>
      </c>
      <c r="B10011" t="s">
        <v>833</v>
      </c>
      <c r="C10011" t="s">
        <v>35174</v>
      </c>
      <c r="D10011" t="s">
        <v>828</v>
      </c>
      <c r="E10011" t="s">
        <v>35175</v>
      </c>
      <c r="F10011">
        <v>7007</v>
      </c>
      <c r="G10011" t="s">
        <v>35176</v>
      </c>
      <c r="H10011" t="s">
        <v>35177</v>
      </c>
      <c r="I10011">
        <v>8310</v>
      </c>
      <c r="J10011">
        <v>-0.22266650645739799</v>
      </c>
      <c r="K10011">
        <v>-0.46124006554456098</v>
      </c>
      <c r="L10011">
        <v>-0.80020247815805201</v>
      </c>
      <c r="M10011">
        <v>0.42893112307176101</v>
      </c>
      <c r="N10011">
        <v>0.71810995903399999</v>
      </c>
      <c r="O10011">
        <v>-5.1018764847002398</v>
      </c>
    </row>
    <row r="10012" spans="1:15" x14ac:dyDescent="0.2">
      <c r="A10012" t="s">
        <v>1052</v>
      </c>
      <c r="B10012" t="s">
        <v>826</v>
      </c>
      <c r="C10012" t="s">
        <v>35178</v>
      </c>
      <c r="D10012" t="s">
        <v>828</v>
      </c>
      <c r="E10012" t="s">
        <v>35179</v>
      </c>
      <c r="F10012">
        <v>54084</v>
      </c>
      <c r="G10012" t="s">
        <v>35180</v>
      </c>
      <c r="H10012" t="s">
        <v>35181</v>
      </c>
      <c r="I10012">
        <v>4462</v>
      </c>
      <c r="J10012">
        <v>0.22420264589119701</v>
      </c>
      <c r="K10012">
        <v>4.3375663042672999E-2</v>
      </c>
      <c r="L10012">
        <v>0.948576043238188</v>
      </c>
      <c r="M10012">
        <v>0.34926743235448299</v>
      </c>
      <c r="N10012">
        <v>0.65941519979651297</v>
      </c>
      <c r="O10012">
        <v>-5.1025079313109201</v>
      </c>
    </row>
    <row r="10013" spans="1:15" x14ac:dyDescent="0.2">
      <c r="A10013" t="s">
        <v>862</v>
      </c>
      <c r="B10013" t="s">
        <v>833</v>
      </c>
      <c r="C10013" t="s">
        <v>35182</v>
      </c>
      <c r="D10013" t="s">
        <v>828</v>
      </c>
      <c r="E10013" t="s">
        <v>35183</v>
      </c>
      <c r="F10013">
        <v>284948</v>
      </c>
      <c r="G10013" t="s">
        <v>35184</v>
      </c>
      <c r="H10013" t="s">
        <v>826</v>
      </c>
      <c r="I10013">
        <v>4249</v>
      </c>
      <c r="J10013">
        <v>0.172996066247082</v>
      </c>
      <c r="K10013">
        <v>-1.3724031724161001</v>
      </c>
      <c r="L10013">
        <v>0.42055963018822101</v>
      </c>
      <c r="M10013">
        <v>0.67724681421620003</v>
      </c>
      <c r="N10013">
        <v>0.86792426401827305</v>
      </c>
      <c r="O10013">
        <v>-5.1027800723058601</v>
      </c>
    </row>
    <row r="10014" spans="1:15" x14ac:dyDescent="0.2">
      <c r="A10014" t="s">
        <v>1284</v>
      </c>
      <c r="B10014" t="s">
        <v>833</v>
      </c>
      <c r="C10014" t="s">
        <v>35185</v>
      </c>
      <c r="D10014" t="s">
        <v>3272</v>
      </c>
      <c r="E10014" t="s">
        <v>35186</v>
      </c>
      <c r="F10014" t="s">
        <v>1565</v>
      </c>
      <c r="G10014" t="s">
        <v>1565</v>
      </c>
      <c r="H10014" t="s">
        <v>1565</v>
      </c>
      <c r="I10014">
        <v>579</v>
      </c>
      <c r="J10014">
        <v>-0.17324098037362101</v>
      </c>
      <c r="K10014">
        <v>-1.2233718611925899</v>
      </c>
      <c r="L10014">
        <v>-0.49922462418920399</v>
      </c>
      <c r="M10014">
        <v>0.62070969511607998</v>
      </c>
      <c r="N10014">
        <v>0.838920003687467</v>
      </c>
      <c r="O10014">
        <v>-5.1027973007231999</v>
      </c>
    </row>
    <row r="10015" spans="1:15" x14ac:dyDescent="0.2">
      <c r="A10015" t="s">
        <v>910</v>
      </c>
      <c r="B10015" t="s">
        <v>826</v>
      </c>
      <c r="C10015" t="s">
        <v>35187</v>
      </c>
      <c r="D10015" t="s">
        <v>1563</v>
      </c>
      <c r="E10015" t="s">
        <v>35188</v>
      </c>
      <c r="F10015" t="s">
        <v>1565</v>
      </c>
      <c r="G10015" t="s">
        <v>1565</v>
      </c>
      <c r="H10015" t="s">
        <v>1565</v>
      </c>
      <c r="I10015">
        <v>1131</v>
      </c>
      <c r="J10015">
        <v>0.223675105050957</v>
      </c>
      <c r="K10015">
        <v>0.17160622136220299</v>
      </c>
      <c r="L10015">
        <v>0.98296507563455204</v>
      </c>
      <c r="M10015">
        <v>0.33229547369703499</v>
      </c>
      <c r="N10015">
        <v>0.64582725976259803</v>
      </c>
      <c r="O10015">
        <v>-5.1028135640611803</v>
      </c>
    </row>
    <row r="10016" spans="1:15" x14ac:dyDescent="0.2">
      <c r="A10016" t="s">
        <v>870</v>
      </c>
      <c r="B10016" t="s">
        <v>826</v>
      </c>
      <c r="C10016" t="s">
        <v>35189</v>
      </c>
      <c r="D10016" t="s">
        <v>3272</v>
      </c>
      <c r="E10016" t="s">
        <v>35190</v>
      </c>
      <c r="F10016">
        <v>100419416</v>
      </c>
      <c r="G10016" t="s">
        <v>35191</v>
      </c>
      <c r="H10016" t="s">
        <v>35192</v>
      </c>
      <c r="I10016">
        <v>1100</v>
      </c>
      <c r="J10016">
        <v>-5.5629125236321103E-2</v>
      </c>
      <c r="K10016">
        <v>-1.9018140293705801</v>
      </c>
      <c r="L10016">
        <v>-0.137351044560555</v>
      </c>
      <c r="M10016">
        <v>0.89153158151615797</v>
      </c>
      <c r="N10016">
        <v>0.96276898223986396</v>
      </c>
      <c r="O10016">
        <v>-5.1028474854398098</v>
      </c>
    </row>
    <row r="10017" spans="1:15" x14ac:dyDescent="0.2">
      <c r="A10017" t="s">
        <v>923</v>
      </c>
      <c r="B10017" t="s">
        <v>826</v>
      </c>
      <c r="C10017" t="s">
        <v>35193</v>
      </c>
      <c r="D10017" t="s">
        <v>828</v>
      </c>
      <c r="E10017" t="s">
        <v>35194</v>
      </c>
      <c r="F10017">
        <v>5325</v>
      </c>
      <c r="G10017" t="s">
        <v>35195</v>
      </c>
      <c r="H10017" t="s">
        <v>35196</v>
      </c>
      <c r="I10017">
        <v>8733</v>
      </c>
      <c r="J10017">
        <v>0.122979721178246</v>
      </c>
      <c r="K10017">
        <v>4.5406690958857698</v>
      </c>
      <c r="L10017">
        <v>1.79774989205455</v>
      </c>
      <c r="M10017">
        <v>8.0750776436262106E-2</v>
      </c>
      <c r="N10017">
        <v>0.31642902440693998</v>
      </c>
      <c r="O10017">
        <v>-5.1030337066113596</v>
      </c>
    </row>
    <row r="10018" spans="1:15" x14ac:dyDescent="0.2">
      <c r="A10018" t="s">
        <v>910</v>
      </c>
      <c r="B10018" t="s">
        <v>826</v>
      </c>
      <c r="C10018" t="s">
        <v>35197</v>
      </c>
      <c r="D10018" t="s">
        <v>828</v>
      </c>
      <c r="E10018" t="s">
        <v>35198</v>
      </c>
      <c r="F10018">
        <v>168451</v>
      </c>
      <c r="G10018" t="s">
        <v>35199</v>
      </c>
      <c r="H10018" t="s">
        <v>826</v>
      </c>
      <c r="I10018">
        <v>5056</v>
      </c>
      <c r="J10018">
        <v>0.104286350304264</v>
      </c>
      <c r="K10018">
        <v>5.89645519290056</v>
      </c>
      <c r="L10018">
        <v>1.9491862050306801</v>
      </c>
      <c r="M10018">
        <v>5.9238331225907402E-2</v>
      </c>
      <c r="N10018">
        <v>0.26499717457456201</v>
      </c>
      <c r="O10018">
        <v>-5.1030549407996197</v>
      </c>
    </row>
    <row r="10019" spans="1:15" x14ac:dyDescent="0.2">
      <c r="A10019" t="s">
        <v>910</v>
      </c>
      <c r="B10019" t="s">
        <v>826</v>
      </c>
      <c r="C10019" t="s">
        <v>35200</v>
      </c>
      <c r="D10019" t="s">
        <v>1563</v>
      </c>
      <c r="E10019" t="s">
        <v>35201</v>
      </c>
      <c r="F10019" t="s">
        <v>1565</v>
      </c>
      <c r="G10019" t="s">
        <v>1565</v>
      </c>
      <c r="H10019" t="s">
        <v>1565</v>
      </c>
      <c r="I10019">
        <v>1230</v>
      </c>
      <c r="J10019">
        <v>0.235644506088381</v>
      </c>
      <c r="K10019">
        <v>-0.94029077438003295</v>
      </c>
      <c r="L10019">
        <v>0.65706897578939305</v>
      </c>
      <c r="M10019">
        <v>0.51653436747875803</v>
      </c>
      <c r="N10019">
        <v>0.77449646143286599</v>
      </c>
      <c r="O10019">
        <v>-5.1031041655810396</v>
      </c>
    </row>
    <row r="10020" spans="1:15" x14ac:dyDescent="0.2">
      <c r="A10020" t="s">
        <v>1724</v>
      </c>
      <c r="B10020" t="s">
        <v>833</v>
      </c>
      <c r="C10020" t="s">
        <v>35202</v>
      </c>
      <c r="D10020" t="s">
        <v>1741</v>
      </c>
      <c r="E10020" t="s">
        <v>35203</v>
      </c>
      <c r="F10020">
        <v>100420786</v>
      </c>
      <c r="G10020" t="s">
        <v>35204</v>
      </c>
      <c r="H10020" t="s">
        <v>826</v>
      </c>
      <c r="I10020">
        <v>888</v>
      </c>
      <c r="J10020">
        <v>-0.124286806479388</v>
      </c>
      <c r="K10020">
        <v>-1.4901513374320901</v>
      </c>
      <c r="L10020">
        <v>-0.31509615830807503</v>
      </c>
      <c r="M10020">
        <v>0.75453861531619904</v>
      </c>
      <c r="N10020">
        <v>0.904506743644927</v>
      </c>
      <c r="O10020">
        <v>-5.1033221387561101</v>
      </c>
    </row>
    <row r="10021" spans="1:15" x14ac:dyDescent="0.2">
      <c r="A10021" t="s">
        <v>897</v>
      </c>
      <c r="B10021" t="s">
        <v>833</v>
      </c>
      <c r="C10021" t="s">
        <v>35205</v>
      </c>
      <c r="D10021" t="s">
        <v>3272</v>
      </c>
      <c r="E10021" t="s">
        <v>35206</v>
      </c>
      <c r="F10021" t="s">
        <v>1565</v>
      </c>
      <c r="G10021" t="s">
        <v>1565</v>
      </c>
      <c r="H10021" t="s">
        <v>1565</v>
      </c>
      <c r="I10021">
        <v>427</v>
      </c>
      <c r="J10021">
        <v>-0.22742607932200201</v>
      </c>
      <c r="K10021">
        <v>-0.29931634940313501</v>
      </c>
      <c r="L10021">
        <v>-0.84325288270153798</v>
      </c>
      <c r="M10021">
        <v>0.40474906357506601</v>
      </c>
      <c r="N10021">
        <v>0.70088489462385695</v>
      </c>
      <c r="O10021">
        <v>-5.10349911338343</v>
      </c>
    </row>
    <row r="10022" spans="1:15" x14ac:dyDescent="0.2">
      <c r="A10022" t="s">
        <v>847</v>
      </c>
      <c r="B10022" t="s">
        <v>826</v>
      </c>
      <c r="C10022" t="s">
        <v>35207</v>
      </c>
      <c r="D10022" t="s">
        <v>1563</v>
      </c>
      <c r="E10022" t="s">
        <v>35208</v>
      </c>
      <c r="F10022" t="s">
        <v>1565</v>
      </c>
      <c r="G10022" t="s">
        <v>1565</v>
      </c>
      <c r="H10022" t="s">
        <v>1565</v>
      </c>
      <c r="I10022">
        <v>2711</v>
      </c>
      <c r="J10022">
        <v>-0.21724584055631699</v>
      </c>
      <c r="K10022">
        <v>-0.806338141735783</v>
      </c>
      <c r="L10022">
        <v>-0.66464790466216594</v>
      </c>
      <c r="M10022">
        <v>0.51058254015872895</v>
      </c>
      <c r="N10022">
        <v>0.77124412752703797</v>
      </c>
      <c r="O10022">
        <v>-5.1038570198349396</v>
      </c>
    </row>
    <row r="10023" spans="1:15" x14ac:dyDescent="0.2">
      <c r="A10023" t="s">
        <v>897</v>
      </c>
      <c r="B10023" t="s">
        <v>826</v>
      </c>
      <c r="C10023" t="s">
        <v>35209</v>
      </c>
      <c r="D10023" t="s">
        <v>1563</v>
      </c>
      <c r="E10023" t="s">
        <v>35210</v>
      </c>
      <c r="F10023" t="s">
        <v>1565</v>
      </c>
      <c r="G10023" t="s">
        <v>1565</v>
      </c>
      <c r="H10023" t="s">
        <v>1565</v>
      </c>
      <c r="I10023">
        <v>861</v>
      </c>
      <c r="J10023">
        <v>0.22986346788024101</v>
      </c>
      <c r="K10023">
        <v>0.27647515829330399</v>
      </c>
      <c r="L10023">
        <v>1.00656592427251</v>
      </c>
      <c r="M10023">
        <v>0.32097451222121198</v>
      </c>
      <c r="N10023">
        <v>0.63531898436524203</v>
      </c>
      <c r="O10023">
        <v>-5.1039455842527204</v>
      </c>
    </row>
    <row r="10024" spans="1:15" x14ac:dyDescent="0.2">
      <c r="A10024" t="s">
        <v>879</v>
      </c>
      <c r="B10024" t="s">
        <v>826</v>
      </c>
      <c r="C10024" t="s">
        <v>35211</v>
      </c>
      <c r="D10024" t="s">
        <v>3305</v>
      </c>
      <c r="E10024" t="s">
        <v>35212</v>
      </c>
      <c r="F10024">
        <v>106481321</v>
      </c>
      <c r="G10024" t="s">
        <v>35213</v>
      </c>
      <c r="H10024" t="s">
        <v>826</v>
      </c>
      <c r="I10024">
        <v>107</v>
      </c>
      <c r="J10024">
        <v>-0.22091190504449401</v>
      </c>
      <c r="K10024">
        <v>0.132237565025178</v>
      </c>
      <c r="L10024">
        <v>-0.97610018078031802</v>
      </c>
      <c r="M10024">
        <v>0.33563838042424599</v>
      </c>
      <c r="N10024">
        <v>0.64762544998239302</v>
      </c>
      <c r="O10024">
        <v>-5.1039914606699801</v>
      </c>
    </row>
    <row r="10025" spans="1:15" x14ac:dyDescent="0.2">
      <c r="A10025" t="s">
        <v>1143</v>
      </c>
      <c r="B10025" t="s">
        <v>833</v>
      </c>
      <c r="C10025" t="s">
        <v>35214</v>
      </c>
      <c r="D10025" t="s">
        <v>1741</v>
      </c>
      <c r="E10025" t="s">
        <v>35215</v>
      </c>
      <c r="F10025">
        <v>728263</v>
      </c>
      <c r="G10025" t="s">
        <v>35216</v>
      </c>
      <c r="H10025" t="s">
        <v>826</v>
      </c>
      <c r="I10025">
        <v>768</v>
      </c>
      <c r="J10025">
        <v>-0.22022590350582699</v>
      </c>
      <c r="K10025">
        <v>-0.60901002152709105</v>
      </c>
      <c r="L10025">
        <v>-0.76186343032162995</v>
      </c>
      <c r="M10025">
        <v>0.45118784097740899</v>
      </c>
      <c r="N10025">
        <v>0.73398066889215596</v>
      </c>
      <c r="O10025">
        <v>-5.1040865634605597</v>
      </c>
    </row>
    <row r="10026" spans="1:15" x14ac:dyDescent="0.2">
      <c r="A10026" t="s">
        <v>838</v>
      </c>
      <c r="B10026" t="s">
        <v>826</v>
      </c>
      <c r="C10026" t="s">
        <v>35217</v>
      </c>
      <c r="D10026" t="s">
        <v>828</v>
      </c>
      <c r="E10026" t="s">
        <v>35218</v>
      </c>
      <c r="F10026">
        <v>6547</v>
      </c>
      <c r="G10026" t="s">
        <v>35219</v>
      </c>
      <c r="H10026" t="s">
        <v>35220</v>
      </c>
      <c r="I10026">
        <v>8446</v>
      </c>
      <c r="J10026">
        <v>-0.22713927810605</v>
      </c>
      <c r="K10026">
        <v>0.17153241225441401</v>
      </c>
      <c r="L10026">
        <v>-0.98232033102305205</v>
      </c>
      <c r="M10026">
        <v>0.33260847890976403</v>
      </c>
      <c r="N10026">
        <v>0.64606433863495605</v>
      </c>
      <c r="O10026">
        <v>-5.1041203046056998</v>
      </c>
    </row>
    <row r="10027" spans="1:15" x14ac:dyDescent="0.2">
      <c r="A10027" t="s">
        <v>1143</v>
      </c>
      <c r="B10027" t="s">
        <v>833</v>
      </c>
      <c r="C10027" t="s">
        <v>35221</v>
      </c>
      <c r="D10027" t="s">
        <v>1563</v>
      </c>
      <c r="E10027" t="s">
        <v>35222</v>
      </c>
      <c r="F10027" t="s">
        <v>1565</v>
      </c>
      <c r="G10027" t="s">
        <v>1565</v>
      </c>
      <c r="H10027" t="s">
        <v>1565</v>
      </c>
      <c r="I10027">
        <v>2209</v>
      </c>
      <c r="J10027">
        <v>-0.21747356614390301</v>
      </c>
      <c r="K10027">
        <v>1.2499165807412</v>
      </c>
      <c r="L10027">
        <v>-1.2385943759020399</v>
      </c>
      <c r="M10027">
        <v>0.223823605128876</v>
      </c>
      <c r="N10027">
        <v>0.53516143638265501</v>
      </c>
      <c r="O10027">
        <v>-5.1042967602771601</v>
      </c>
    </row>
    <row r="10028" spans="1:15" x14ac:dyDescent="0.2">
      <c r="A10028" t="s">
        <v>936</v>
      </c>
      <c r="B10028" t="s">
        <v>833</v>
      </c>
      <c r="C10028" t="s">
        <v>35223</v>
      </c>
      <c r="D10028" t="s">
        <v>828</v>
      </c>
      <c r="E10028" t="s">
        <v>35224</v>
      </c>
      <c r="F10028">
        <v>25924</v>
      </c>
      <c r="G10028" t="s">
        <v>35225</v>
      </c>
      <c r="H10028" t="s">
        <v>35226</v>
      </c>
      <c r="I10028">
        <v>5868</v>
      </c>
      <c r="J10028">
        <v>0.23117681029689499</v>
      </c>
      <c r="K10028">
        <v>-0.359213646756047</v>
      </c>
      <c r="L10028">
        <v>0.82509238394736295</v>
      </c>
      <c r="M10028">
        <v>0.41484479748471298</v>
      </c>
      <c r="N10028">
        <v>0.70755313095807804</v>
      </c>
      <c r="O10028">
        <v>-5.1043038607335802</v>
      </c>
    </row>
    <row r="10029" spans="1:15" x14ac:dyDescent="0.2">
      <c r="A10029" t="s">
        <v>838</v>
      </c>
      <c r="B10029" t="s">
        <v>833</v>
      </c>
      <c r="C10029" t="s">
        <v>35227</v>
      </c>
      <c r="D10029" t="s">
        <v>828</v>
      </c>
      <c r="E10029" t="s">
        <v>35228</v>
      </c>
      <c r="F10029">
        <v>100529063</v>
      </c>
      <c r="G10029" t="s">
        <v>35229</v>
      </c>
      <c r="H10029" t="s">
        <v>826</v>
      </c>
      <c r="I10029">
        <v>2370</v>
      </c>
      <c r="J10029">
        <v>0.234509618677222</v>
      </c>
      <c r="K10029">
        <v>0.80094343184671501</v>
      </c>
      <c r="L10029">
        <v>1.13339940133161</v>
      </c>
      <c r="M10029">
        <v>0.26515239500061</v>
      </c>
      <c r="N10029">
        <v>0.58452595244610706</v>
      </c>
      <c r="O10029">
        <v>-5.1043331339041602</v>
      </c>
    </row>
    <row r="10030" spans="1:15" x14ac:dyDescent="0.2">
      <c r="A10030" t="s">
        <v>884</v>
      </c>
      <c r="B10030" t="s">
        <v>833</v>
      </c>
      <c r="C10030" t="s">
        <v>35230</v>
      </c>
      <c r="D10030" t="s">
        <v>1563</v>
      </c>
      <c r="E10030" t="s">
        <v>35231</v>
      </c>
      <c r="F10030" t="s">
        <v>1565</v>
      </c>
      <c r="G10030" t="s">
        <v>1565</v>
      </c>
      <c r="H10030" t="s">
        <v>1565</v>
      </c>
      <c r="I10030">
        <v>707</v>
      </c>
      <c r="J10030">
        <v>0.17907697319645599</v>
      </c>
      <c r="K10030">
        <v>2.3109186347417001</v>
      </c>
      <c r="L10030">
        <v>1.4457748504987</v>
      </c>
      <c r="M10030">
        <v>0.15703622207069301</v>
      </c>
      <c r="N10030">
        <v>0.450146368884629</v>
      </c>
      <c r="O10030">
        <v>-5.1043414914863696</v>
      </c>
    </row>
    <row r="10031" spans="1:15" x14ac:dyDescent="0.2">
      <c r="A10031" t="s">
        <v>832</v>
      </c>
      <c r="B10031" t="s">
        <v>826</v>
      </c>
      <c r="C10031" t="s">
        <v>35232</v>
      </c>
      <c r="D10031" t="s">
        <v>1563</v>
      </c>
      <c r="E10031" t="s">
        <v>35233</v>
      </c>
      <c r="F10031" t="s">
        <v>1565</v>
      </c>
      <c r="G10031" t="s">
        <v>1565</v>
      </c>
      <c r="H10031" t="s">
        <v>1565</v>
      </c>
      <c r="I10031">
        <v>1576</v>
      </c>
      <c r="J10031">
        <v>0.22155740826798101</v>
      </c>
      <c r="K10031">
        <v>-0.13302595032249401</v>
      </c>
      <c r="L10031">
        <v>0.89103399484999701</v>
      </c>
      <c r="M10031">
        <v>0.37892730263417601</v>
      </c>
      <c r="N10031">
        <v>0.68247346679212395</v>
      </c>
      <c r="O10031">
        <v>-5.1043547735729797</v>
      </c>
    </row>
    <row r="10032" spans="1:15" x14ac:dyDescent="0.2">
      <c r="A10032" t="s">
        <v>879</v>
      </c>
      <c r="B10032" t="s">
        <v>826</v>
      </c>
      <c r="C10032" t="s">
        <v>35234</v>
      </c>
      <c r="D10032" t="s">
        <v>3272</v>
      </c>
      <c r="E10032" t="s">
        <v>35235</v>
      </c>
      <c r="F10032" t="s">
        <v>1565</v>
      </c>
      <c r="G10032" t="s">
        <v>1565</v>
      </c>
      <c r="H10032" t="s">
        <v>1565</v>
      </c>
      <c r="I10032">
        <v>112</v>
      </c>
      <c r="J10032">
        <v>-9.3404811196086998E-2</v>
      </c>
      <c r="K10032">
        <v>-1.6807651071946901</v>
      </c>
      <c r="L10032">
        <v>-0.234171549204469</v>
      </c>
      <c r="M10032">
        <v>0.81620089056522105</v>
      </c>
      <c r="N10032">
        <v>0.93274896649664296</v>
      </c>
      <c r="O10032">
        <v>-5.10439648132588</v>
      </c>
    </row>
    <row r="10033" spans="1:15" x14ac:dyDescent="0.2">
      <c r="A10033" t="s">
        <v>897</v>
      </c>
      <c r="B10033" t="s">
        <v>826</v>
      </c>
      <c r="C10033" t="s">
        <v>35236</v>
      </c>
      <c r="D10033" t="s">
        <v>828</v>
      </c>
      <c r="E10033" t="s">
        <v>35237</v>
      </c>
      <c r="F10033">
        <v>388677</v>
      </c>
      <c r="G10033" t="s">
        <v>35238</v>
      </c>
      <c r="H10033" t="s">
        <v>35239</v>
      </c>
      <c r="I10033">
        <v>2957</v>
      </c>
      <c r="J10033">
        <v>0.15104216376673599</v>
      </c>
      <c r="K10033">
        <v>3.1829060778992</v>
      </c>
      <c r="L10033">
        <v>1.59905730925551</v>
      </c>
      <c r="M10033">
        <v>0.118696514252529</v>
      </c>
      <c r="N10033">
        <v>0.38991694178076902</v>
      </c>
      <c r="O10033">
        <v>-5.1044340864006701</v>
      </c>
    </row>
    <row r="10034" spans="1:15" x14ac:dyDescent="0.2">
      <c r="A10034" t="s">
        <v>1724</v>
      </c>
      <c r="B10034" t="s">
        <v>833</v>
      </c>
      <c r="C10034" t="s">
        <v>35240</v>
      </c>
      <c r="D10034" t="s">
        <v>3272</v>
      </c>
      <c r="E10034" t="s">
        <v>35241</v>
      </c>
      <c r="F10034">
        <v>100422232</v>
      </c>
      <c r="G10034" t="s">
        <v>35242</v>
      </c>
      <c r="H10034" t="s">
        <v>826</v>
      </c>
      <c r="I10034">
        <v>569</v>
      </c>
      <c r="J10034">
        <v>-0.23226745012188199</v>
      </c>
      <c r="K10034">
        <v>-0.47639645304358802</v>
      </c>
      <c r="L10034">
        <v>-0.78323925845393505</v>
      </c>
      <c r="M10034">
        <v>0.43869555403466898</v>
      </c>
      <c r="N10034">
        <v>0.72582834734007295</v>
      </c>
      <c r="O10034">
        <v>-5.1046259887128098</v>
      </c>
    </row>
    <row r="10035" spans="1:15" x14ac:dyDescent="0.2">
      <c r="A10035" t="s">
        <v>897</v>
      </c>
      <c r="B10035" t="s">
        <v>826</v>
      </c>
      <c r="C10035" t="s">
        <v>35243</v>
      </c>
      <c r="D10035" t="s">
        <v>3272</v>
      </c>
      <c r="E10035" t="s">
        <v>35244</v>
      </c>
      <c r="F10035" t="s">
        <v>1565</v>
      </c>
      <c r="G10035" t="s">
        <v>1565</v>
      </c>
      <c r="H10035" t="s">
        <v>1565</v>
      </c>
      <c r="I10035">
        <v>711</v>
      </c>
      <c r="J10035">
        <v>-0.17956866670207</v>
      </c>
      <c r="K10035">
        <v>-1.21326582283104</v>
      </c>
      <c r="L10035">
        <v>-0.52657848435018795</v>
      </c>
      <c r="M10035">
        <v>0.60177051831134798</v>
      </c>
      <c r="N10035">
        <v>0.82844716235209503</v>
      </c>
      <c r="O10035">
        <v>-5.1046677653764103</v>
      </c>
    </row>
    <row r="10036" spans="1:15" x14ac:dyDescent="0.2">
      <c r="A10036" t="s">
        <v>923</v>
      </c>
      <c r="B10036" t="s">
        <v>826</v>
      </c>
      <c r="C10036" t="s">
        <v>35245</v>
      </c>
      <c r="D10036" t="s">
        <v>1563</v>
      </c>
      <c r="E10036" t="s">
        <v>35246</v>
      </c>
      <c r="F10036" t="s">
        <v>1565</v>
      </c>
      <c r="G10036" t="s">
        <v>1565</v>
      </c>
      <c r="H10036" t="s">
        <v>1565</v>
      </c>
      <c r="I10036">
        <v>1759</v>
      </c>
      <c r="J10036">
        <v>-0.223701997622376</v>
      </c>
      <c r="K10036">
        <v>-0.66665515685038002</v>
      </c>
      <c r="L10036">
        <v>-0.73326146383116497</v>
      </c>
      <c r="M10036">
        <v>0.46822735592049303</v>
      </c>
      <c r="N10036">
        <v>0.74661889092880196</v>
      </c>
      <c r="O10036">
        <v>-5.1047631924956898</v>
      </c>
    </row>
    <row r="10037" spans="1:15" x14ac:dyDescent="0.2">
      <c r="A10037" t="s">
        <v>897</v>
      </c>
      <c r="B10037" t="s">
        <v>826</v>
      </c>
      <c r="C10037" t="s">
        <v>35247</v>
      </c>
      <c r="D10037" t="s">
        <v>1563</v>
      </c>
      <c r="E10037" t="s">
        <v>35248</v>
      </c>
      <c r="F10037" t="s">
        <v>1565</v>
      </c>
      <c r="G10037" t="s">
        <v>1565</v>
      </c>
      <c r="H10037" t="s">
        <v>1565</v>
      </c>
      <c r="I10037">
        <v>395</v>
      </c>
      <c r="J10037">
        <v>0.14366845904893899</v>
      </c>
      <c r="K10037">
        <v>-1.4301847904393701</v>
      </c>
      <c r="L10037">
        <v>0.385250351577129</v>
      </c>
      <c r="M10037">
        <v>0.70235716734060505</v>
      </c>
      <c r="N10037">
        <v>0.881198597326459</v>
      </c>
      <c r="O10037">
        <v>-5.1047761958484603</v>
      </c>
    </row>
    <row r="10038" spans="1:15" x14ac:dyDescent="0.2">
      <c r="A10038" t="s">
        <v>857</v>
      </c>
      <c r="B10038" t="s">
        <v>826</v>
      </c>
      <c r="C10038" t="s">
        <v>35249</v>
      </c>
      <c r="D10038" t="s">
        <v>828</v>
      </c>
      <c r="E10038" t="s">
        <v>35250</v>
      </c>
      <c r="F10038">
        <v>118812</v>
      </c>
      <c r="G10038" t="s">
        <v>35251</v>
      </c>
      <c r="H10038" t="s">
        <v>35252</v>
      </c>
      <c r="I10038">
        <v>2512</v>
      </c>
      <c r="J10038">
        <v>0.154620052538156</v>
      </c>
      <c r="K10038">
        <v>3.13780946490599</v>
      </c>
      <c r="L10038">
        <v>1.5896038740663201</v>
      </c>
      <c r="M10038">
        <v>0.120816631066338</v>
      </c>
      <c r="N10038">
        <v>0.393829096935984</v>
      </c>
      <c r="O10038">
        <v>-5.10480819944706</v>
      </c>
    </row>
    <row r="10039" spans="1:15" x14ac:dyDescent="0.2">
      <c r="A10039" t="s">
        <v>862</v>
      </c>
      <c r="B10039" t="s">
        <v>826</v>
      </c>
      <c r="C10039" t="s">
        <v>35253</v>
      </c>
      <c r="D10039" t="s">
        <v>5957</v>
      </c>
      <c r="E10039" t="s">
        <v>35254</v>
      </c>
      <c r="F10039" t="s">
        <v>1565</v>
      </c>
      <c r="G10039" t="s">
        <v>1565</v>
      </c>
      <c r="H10039" t="s">
        <v>1565</v>
      </c>
      <c r="I10039">
        <v>134</v>
      </c>
      <c r="J10039">
        <v>0.13011614077956399</v>
      </c>
      <c r="K10039">
        <v>-1.57907196187691</v>
      </c>
      <c r="L10039">
        <v>0.33906388733502302</v>
      </c>
      <c r="M10039">
        <v>0.736564814044812</v>
      </c>
      <c r="N10039">
        <v>0.89625750640993196</v>
      </c>
      <c r="O10039">
        <v>-5.1048381761876502</v>
      </c>
    </row>
    <row r="10040" spans="1:15" x14ac:dyDescent="0.2">
      <c r="A10040" t="s">
        <v>1143</v>
      </c>
      <c r="B10040" t="s">
        <v>833</v>
      </c>
      <c r="C10040" t="s">
        <v>35255</v>
      </c>
      <c r="D10040" t="s">
        <v>3272</v>
      </c>
      <c r="E10040" t="s">
        <v>35256</v>
      </c>
      <c r="F10040">
        <v>132391</v>
      </c>
      <c r="G10040" t="s">
        <v>35257</v>
      </c>
      <c r="H10040" t="s">
        <v>826</v>
      </c>
      <c r="I10040">
        <v>1272</v>
      </c>
      <c r="J10040">
        <v>-7.1323853570800594E-2</v>
      </c>
      <c r="K10040">
        <v>-1.71634538584406</v>
      </c>
      <c r="L10040">
        <v>-0.17064546672862899</v>
      </c>
      <c r="M10040">
        <v>0.86550314220969005</v>
      </c>
      <c r="N10040">
        <v>0.95225052174720304</v>
      </c>
      <c r="O10040">
        <v>-5.10490852604614</v>
      </c>
    </row>
    <row r="10041" spans="1:15" x14ac:dyDescent="0.2">
      <c r="A10041" t="s">
        <v>832</v>
      </c>
      <c r="B10041" t="s">
        <v>826</v>
      </c>
      <c r="C10041" t="s">
        <v>35258</v>
      </c>
      <c r="D10041" t="s">
        <v>828</v>
      </c>
      <c r="E10041" t="s">
        <v>35259</v>
      </c>
      <c r="F10041">
        <v>56673</v>
      </c>
      <c r="G10041" t="s">
        <v>35260</v>
      </c>
      <c r="H10041" t="s">
        <v>826</v>
      </c>
      <c r="I10041">
        <v>2607</v>
      </c>
      <c r="J10041">
        <v>0.19707050569381401</v>
      </c>
      <c r="K10041">
        <v>1.47974962457208</v>
      </c>
      <c r="L10041">
        <v>1.2841442241266301</v>
      </c>
      <c r="M10041">
        <v>0.20743264629937899</v>
      </c>
      <c r="N10041">
        <v>0.51677821829780601</v>
      </c>
      <c r="O10041">
        <v>-5.1050801490045199</v>
      </c>
    </row>
    <row r="10042" spans="1:15" x14ac:dyDescent="0.2">
      <c r="A10042" t="s">
        <v>862</v>
      </c>
      <c r="B10042" t="s">
        <v>826</v>
      </c>
      <c r="C10042" t="s">
        <v>35261</v>
      </c>
      <c r="D10042" t="s">
        <v>828</v>
      </c>
      <c r="E10042" t="s">
        <v>35262</v>
      </c>
      <c r="F10042">
        <v>55502</v>
      </c>
      <c r="G10042" t="s">
        <v>35263</v>
      </c>
      <c r="H10042" t="s">
        <v>35264</v>
      </c>
      <c r="I10042">
        <v>1954</v>
      </c>
      <c r="J10042">
        <v>-0.20456152139057401</v>
      </c>
      <c r="K10042">
        <v>1.43206402219643</v>
      </c>
      <c r="L10042">
        <v>-1.27986586002685</v>
      </c>
      <c r="M10042">
        <v>0.20891668146410899</v>
      </c>
      <c r="N10042">
        <v>0.518954006451114</v>
      </c>
      <c r="O10042">
        <v>-5.10512605912196</v>
      </c>
    </row>
    <row r="10043" spans="1:15" x14ac:dyDescent="0.2">
      <c r="A10043" t="s">
        <v>1027</v>
      </c>
      <c r="B10043" t="s">
        <v>833</v>
      </c>
      <c r="C10043" t="s">
        <v>35265</v>
      </c>
      <c r="D10043" t="s">
        <v>1563</v>
      </c>
      <c r="E10043" t="s">
        <v>35266</v>
      </c>
      <c r="F10043" t="s">
        <v>1565</v>
      </c>
      <c r="G10043" t="s">
        <v>1565</v>
      </c>
      <c r="H10043" t="s">
        <v>1565</v>
      </c>
      <c r="I10043">
        <v>1650</v>
      </c>
      <c r="J10043">
        <v>4.3038094797917599E-2</v>
      </c>
      <c r="K10043">
        <v>-1.6988257477148201</v>
      </c>
      <c r="L10043">
        <v>0.100788363867896</v>
      </c>
      <c r="M10043">
        <v>0.92031260285400895</v>
      </c>
      <c r="N10043">
        <v>0.97330424784153402</v>
      </c>
      <c r="O10043">
        <v>-5.1052948837361702</v>
      </c>
    </row>
    <row r="10044" spans="1:15" x14ac:dyDescent="0.2">
      <c r="A10044" t="s">
        <v>1724</v>
      </c>
      <c r="B10044" t="s">
        <v>833</v>
      </c>
      <c r="C10044" t="s">
        <v>35267</v>
      </c>
      <c r="D10044" t="s">
        <v>828</v>
      </c>
      <c r="E10044" t="s">
        <v>35268</v>
      </c>
      <c r="F10044">
        <v>286256</v>
      </c>
      <c r="G10044" t="s">
        <v>35269</v>
      </c>
      <c r="H10044" t="s">
        <v>826</v>
      </c>
      <c r="I10044">
        <v>2862</v>
      </c>
      <c r="J10044">
        <v>-0.21671678308347</v>
      </c>
      <c r="K10044">
        <v>0.85735891777353002</v>
      </c>
      <c r="L10044">
        <v>-1.1519595778134999</v>
      </c>
      <c r="M10044">
        <v>0.25705832506670701</v>
      </c>
      <c r="N10044">
        <v>0.57544098227570994</v>
      </c>
      <c r="O10044">
        <v>-5.1053054852160002</v>
      </c>
    </row>
    <row r="10045" spans="1:15" x14ac:dyDescent="0.2">
      <c r="A10045" t="s">
        <v>847</v>
      </c>
      <c r="B10045" t="s">
        <v>826</v>
      </c>
      <c r="C10045" t="s">
        <v>35270</v>
      </c>
      <c r="D10045" t="s">
        <v>5957</v>
      </c>
      <c r="E10045" t="s">
        <v>35271</v>
      </c>
      <c r="F10045">
        <v>692202</v>
      </c>
      <c r="G10045" t="s">
        <v>35272</v>
      </c>
      <c r="H10045" t="s">
        <v>35273</v>
      </c>
      <c r="I10045">
        <v>91</v>
      </c>
      <c r="J10045">
        <v>-0.145956690806233</v>
      </c>
      <c r="K10045">
        <v>-1.5235185626241201</v>
      </c>
      <c r="L10045">
        <v>-0.35297349841690201</v>
      </c>
      <c r="M10045">
        <v>0.72651968480446505</v>
      </c>
      <c r="N10045">
        <v>0.892539935808636</v>
      </c>
      <c r="O10045">
        <v>-5.1053338392040901</v>
      </c>
    </row>
    <row r="10046" spans="1:15" x14ac:dyDescent="0.2">
      <c r="A10046" t="s">
        <v>825</v>
      </c>
      <c r="B10046" t="s">
        <v>833</v>
      </c>
      <c r="C10046" t="s">
        <v>35274</v>
      </c>
      <c r="D10046" t="s">
        <v>3272</v>
      </c>
      <c r="E10046" t="s">
        <v>35275</v>
      </c>
      <c r="F10046">
        <v>101928425</v>
      </c>
      <c r="G10046" t="s">
        <v>35276</v>
      </c>
      <c r="H10046" t="s">
        <v>826</v>
      </c>
      <c r="I10046">
        <v>510</v>
      </c>
      <c r="J10046">
        <v>-0.215623899144116</v>
      </c>
      <c r="K10046">
        <v>-0.60596068014083404</v>
      </c>
      <c r="L10046">
        <v>-0.74049121978482901</v>
      </c>
      <c r="M10046">
        <v>0.46388547189929802</v>
      </c>
      <c r="N10046">
        <v>0.74327430530418803</v>
      </c>
      <c r="O10046">
        <v>-5.10551925122535</v>
      </c>
    </row>
    <row r="10047" spans="1:15" x14ac:dyDescent="0.2">
      <c r="A10047" t="s">
        <v>967</v>
      </c>
      <c r="B10047" t="s">
        <v>826</v>
      </c>
      <c r="C10047" t="s">
        <v>35277</v>
      </c>
      <c r="D10047" t="s">
        <v>1563</v>
      </c>
      <c r="E10047" t="s">
        <v>35278</v>
      </c>
      <c r="F10047" t="s">
        <v>1565</v>
      </c>
      <c r="G10047" t="s">
        <v>1565</v>
      </c>
      <c r="H10047" t="s">
        <v>1565</v>
      </c>
      <c r="I10047">
        <v>20396</v>
      </c>
      <c r="J10047">
        <v>0.18067707149016399</v>
      </c>
      <c r="K10047">
        <v>2.36658362706196</v>
      </c>
      <c r="L10047">
        <v>1.45352334869624</v>
      </c>
      <c r="M10047">
        <v>0.15488705602831099</v>
      </c>
      <c r="N10047">
        <v>0.44706184834914803</v>
      </c>
      <c r="O10047">
        <v>-5.1055527655245596</v>
      </c>
    </row>
    <row r="10048" spans="1:15" x14ac:dyDescent="0.2">
      <c r="A10048" t="s">
        <v>910</v>
      </c>
      <c r="B10048" t="s">
        <v>826</v>
      </c>
      <c r="C10048" t="s">
        <v>35279</v>
      </c>
      <c r="D10048" t="s">
        <v>828</v>
      </c>
      <c r="E10048" t="s">
        <v>35280</v>
      </c>
      <c r="F10048">
        <v>64761</v>
      </c>
      <c r="G10048" t="s">
        <v>35281</v>
      </c>
      <c r="H10048" t="s">
        <v>35282</v>
      </c>
      <c r="I10048">
        <v>5510</v>
      </c>
      <c r="J10048">
        <v>0.12576619474534001</v>
      </c>
      <c r="K10048">
        <v>4.1614647241529701</v>
      </c>
      <c r="L10048">
        <v>1.74534131678287</v>
      </c>
      <c r="M10048">
        <v>8.9601431476025201E-2</v>
      </c>
      <c r="N10048">
        <v>0.33517572515105698</v>
      </c>
      <c r="O10048">
        <v>-5.1056158156793199</v>
      </c>
    </row>
    <row r="10049" spans="1:15" x14ac:dyDescent="0.2">
      <c r="A10049" t="s">
        <v>897</v>
      </c>
      <c r="B10049" t="s">
        <v>826</v>
      </c>
      <c r="C10049" t="s">
        <v>35283</v>
      </c>
      <c r="D10049" t="s">
        <v>828</v>
      </c>
      <c r="E10049" t="s">
        <v>35284</v>
      </c>
      <c r="F10049">
        <v>22826</v>
      </c>
      <c r="G10049" t="s">
        <v>35285</v>
      </c>
      <c r="H10049" t="s">
        <v>35286</v>
      </c>
      <c r="I10049">
        <v>2892</v>
      </c>
      <c r="J10049">
        <v>9.5842560989391798E-2</v>
      </c>
      <c r="K10049">
        <v>6.0620902333057396</v>
      </c>
      <c r="L10049">
        <v>1.96355709729788</v>
      </c>
      <c r="M10049">
        <v>5.7474004455504199E-2</v>
      </c>
      <c r="N10049">
        <v>0.26022218736017699</v>
      </c>
      <c r="O10049">
        <v>-5.1056967762902801</v>
      </c>
    </row>
    <row r="10050" spans="1:15" x14ac:dyDescent="0.2">
      <c r="A10050" t="s">
        <v>870</v>
      </c>
      <c r="B10050" t="s">
        <v>826</v>
      </c>
      <c r="C10050" t="s">
        <v>35287</v>
      </c>
      <c r="D10050" t="s">
        <v>828</v>
      </c>
      <c r="E10050" t="s">
        <v>35288</v>
      </c>
      <c r="F10050">
        <v>9134</v>
      </c>
      <c r="G10050" t="s">
        <v>35289</v>
      </c>
      <c r="H10050" t="s">
        <v>35290</v>
      </c>
      <c r="I10050">
        <v>4397</v>
      </c>
      <c r="J10050">
        <v>0.15430594216670299</v>
      </c>
      <c r="K10050">
        <v>3.10648877396439</v>
      </c>
      <c r="L10050">
        <v>1.5842879040684299</v>
      </c>
      <c r="M10050">
        <v>0.122022351377935</v>
      </c>
      <c r="N10050">
        <v>0.39588188880434999</v>
      </c>
      <c r="O10050">
        <v>-5.1057396107845303</v>
      </c>
    </row>
    <row r="10051" spans="1:15" x14ac:dyDescent="0.2">
      <c r="A10051" t="s">
        <v>842</v>
      </c>
      <c r="B10051" t="s">
        <v>826</v>
      </c>
      <c r="C10051" t="s">
        <v>35291</v>
      </c>
      <c r="D10051" t="s">
        <v>828</v>
      </c>
      <c r="E10051" t="s">
        <v>35292</v>
      </c>
      <c r="F10051">
        <v>5756</v>
      </c>
      <c r="G10051" t="s">
        <v>35293</v>
      </c>
      <c r="H10051" t="s">
        <v>35294</v>
      </c>
      <c r="I10051">
        <v>3885</v>
      </c>
      <c r="J10051">
        <v>8.7373136516568001E-2</v>
      </c>
      <c r="K10051">
        <v>7.1315512440960198</v>
      </c>
      <c r="L10051">
        <v>2.0554122317521002</v>
      </c>
      <c r="M10051">
        <v>4.7274181230950403E-2</v>
      </c>
      <c r="N10051">
        <v>0.232911819723219</v>
      </c>
      <c r="O10051">
        <v>-5.1058671019668003</v>
      </c>
    </row>
    <row r="10052" spans="1:15" x14ac:dyDescent="0.2">
      <c r="A10052" t="s">
        <v>842</v>
      </c>
      <c r="B10052" t="s">
        <v>833</v>
      </c>
      <c r="C10052" t="s">
        <v>35295</v>
      </c>
      <c r="D10052" t="s">
        <v>1563</v>
      </c>
      <c r="E10052" t="s">
        <v>35296</v>
      </c>
      <c r="F10052" t="s">
        <v>1565</v>
      </c>
      <c r="G10052" t="s">
        <v>1565</v>
      </c>
      <c r="H10052" t="s">
        <v>1565</v>
      </c>
      <c r="I10052">
        <v>775</v>
      </c>
      <c r="J10052">
        <v>0.139826761923947</v>
      </c>
      <c r="K10052">
        <v>-1.3912323802702899</v>
      </c>
      <c r="L10052">
        <v>0.38633750759216701</v>
      </c>
      <c r="M10052">
        <v>0.70155916825560305</v>
      </c>
      <c r="N10052">
        <v>0.88071031238811504</v>
      </c>
      <c r="O10052">
        <v>-5.1059569215739797</v>
      </c>
    </row>
    <row r="10053" spans="1:15" x14ac:dyDescent="0.2">
      <c r="A10053" t="s">
        <v>879</v>
      </c>
      <c r="B10053" t="s">
        <v>833</v>
      </c>
      <c r="C10053" t="s">
        <v>35297</v>
      </c>
      <c r="D10053" t="s">
        <v>1563</v>
      </c>
      <c r="E10053" t="s">
        <v>35298</v>
      </c>
      <c r="F10053" t="s">
        <v>1565</v>
      </c>
      <c r="G10053" t="s">
        <v>1565</v>
      </c>
      <c r="H10053" t="s">
        <v>1565</v>
      </c>
      <c r="I10053">
        <v>2140</v>
      </c>
      <c r="J10053">
        <v>-0.110181802690325</v>
      </c>
      <c r="K10053">
        <v>-1.6045235728601499</v>
      </c>
      <c r="L10053">
        <v>-0.280510887353973</v>
      </c>
      <c r="M10053">
        <v>0.78071846372116305</v>
      </c>
      <c r="N10053">
        <v>0.91632680360200103</v>
      </c>
      <c r="O10053">
        <v>-5.1061879624814503</v>
      </c>
    </row>
    <row r="10054" spans="1:15" x14ac:dyDescent="0.2">
      <c r="A10054" t="s">
        <v>832</v>
      </c>
      <c r="B10054" t="s">
        <v>826</v>
      </c>
      <c r="C10054" t="s">
        <v>35299</v>
      </c>
      <c r="D10054" t="s">
        <v>1563</v>
      </c>
      <c r="E10054" t="s">
        <v>35300</v>
      </c>
      <c r="F10054" t="s">
        <v>1565</v>
      </c>
      <c r="G10054" t="s">
        <v>1565</v>
      </c>
      <c r="H10054" t="s">
        <v>1565</v>
      </c>
      <c r="I10054">
        <v>1718</v>
      </c>
      <c r="J10054">
        <v>0.17921089919843</v>
      </c>
      <c r="K10054">
        <v>2.2387329299347698</v>
      </c>
      <c r="L10054">
        <v>1.4318103559859401</v>
      </c>
      <c r="M10054">
        <v>0.16096893661269801</v>
      </c>
      <c r="N10054">
        <v>0.45539185786744701</v>
      </c>
      <c r="O10054">
        <v>-5.1062708654051603</v>
      </c>
    </row>
    <row r="10055" spans="1:15" x14ac:dyDescent="0.2">
      <c r="A10055" t="s">
        <v>1027</v>
      </c>
      <c r="B10055" t="s">
        <v>826</v>
      </c>
      <c r="C10055" t="s">
        <v>35301</v>
      </c>
      <c r="D10055" t="s">
        <v>828</v>
      </c>
      <c r="E10055" t="s">
        <v>35302</v>
      </c>
      <c r="F10055" t="s">
        <v>1565</v>
      </c>
      <c r="G10055" t="s">
        <v>1565</v>
      </c>
      <c r="H10055" t="s">
        <v>1565</v>
      </c>
      <c r="I10055">
        <v>1240</v>
      </c>
      <c r="J10055">
        <v>-0.219139002827313</v>
      </c>
      <c r="K10055">
        <v>-0.74118345834150001</v>
      </c>
      <c r="L10055">
        <v>-0.72539010417112404</v>
      </c>
      <c r="M10055">
        <v>0.47298113670713898</v>
      </c>
      <c r="N10055">
        <v>0.74955334722135503</v>
      </c>
      <c r="O10055">
        <v>-5.1062780955434199</v>
      </c>
    </row>
    <row r="10056" spans="1:15" x14ac:dyDescent="0.2">
      <c r="A10056" t="s">
        <v>838</v>
      </c>
      <c r="B10056" t="s">
        <v>833</v>
      </c>
      <c r="C10056" t="s">
        <v>35303</v>
      </c>
      <c r="D10056" t="s">
        <v>1563</v>
      </c>
      <c r="E10056" t="s">
        <v>35304</v>
      </c>
      <c r="F10056" t="s">
        <v>1565</v>
      </c>
      <c r="G10056" t="s">
        <v>1565</v>
      </c>
      <c r="H10056" t="s">
        <v>1565</v>
      </c>
      <c r="I10056">
        <v>2680</v>
      </c>
      <c r="J10056">
        <v>0.210482861434377</v>
      </c>
      <c r="K10056">
        <v>0.94543164472799401</v>
      </c>
      <c r="L10056">
        <v>1.17159170260892</v>
      </c>
      <c r="M10056">
        <v>0.24918643740666199</v>
      </c>
      <c r="N10056">
        <v>0.56661289568645401</v>
      </c>
      <c r="O10056">
        <v>-5.1063864784184201</v>
      </c>
    </row>
    <row r="10057" spans="1:15" x14ac:dyDescent="0.2">
      <c r="A10057" t="s">
        <v>879</v>
      </c>
      <c r="B10057" t="s">
        <v>826</v>
      </c>
      <c r="C10057" t="s">
        <v>35305</v>
      </c>
      <c r="D10057" t="s">
        <v>828</v>
      </c>
      <c r="E10057" t="s">
        <v>35306</v>
      </c>
      <c r="F10057">
        <v>57508</v>
      </c>
      <c r="G10057" t="s">
        <v>35307</v>
      </c>
      <c r="H10057" t="s">
        <v>35308</v>
      </c>
      <c r="I10057">
        <v>8627</v>
      </c>
      <c r="J10057">
        <v>-8.9150246422194296E-2</v>
      </c>
      <c r="K10057">
        <v>6.8071612240645996</v>
      </c>
      <c r="L10057">
        <v>-2.0291388451865902</v>
      </c>
      <c r="M10057">
        <v>5.0016034716849497E-2</v>
      </c>
      <c r="N10057">
        <v>0.24060026538396201</v>
      </c>
      <c r="O10057">
        <v>-5.1063912297364702</v>
      </c>
    </row>
    <row r="10058" spans="1:15" x14ac:dyDescent="0.2">
      <c r="A10058" t="s">
        <v>1180</v>
      </c>
      <c r="B10058" t="s">
        <v>826</v>
      </c>
      <c r="C10058" t="s">
        <v>35309</v>
      </c>
      <c r="D10058" t="s">
        <v>3272</v>
      </c>
      <c r="E10058" t="s">
        <v>35310</v>
      </c>
      <c r="F10058">
        <v>100420200</v>
      </c>
      <c r="G10058" t="s">
        <v>35311</v>
      </c>
      <c r="H10058" t="s">
        <v>826</v>
      </c>
      <c r="I10058">
        <v>729</v>
      </c>
      <c r="J10058">
        <v>0.18885149761383699</v>
      </c>
      <c r="K10058">
        <v>-1.0256778771227699</v>
      </c>
      <c r="L10058">
        <v>0.58608626284210796</v>
      </c>
      <c r="M10058">
        <v>0.56153616315258303</v>
      </c>
      <c r="N10058">
        <v>0.80409214501285897</v>
      </c>
      <c r="O10058">
        <v>-5.1064012901295399</v>
      </c>
    </row>
    <row r="10059" spans="1:15" x14ac:dyDescent="0.2">
      <c r="A10059" t="s">
        <v>842</v>
      </c>
      <c r="B10059" t="s">
        <v>826</v>
      </c>
      <c r="C10059" t="s">
        <v>35312</v>
      </c>
      <c r="D10059" t="s">
        <v>3272</v>
      </c>
      <c r="E10059" t="s">
        <v>35313</v>
      </c>
      <c r="F10059" t="s">
        <v>1565</v>
      </c>
      <c r="G10059" t="s">
        <v>1565</v>
      </c>
      <c r="H10059" t="s">
        <v>1565</v>
      </c>
      <c r="I10059">
        <v>276</v>
      </c>
      <c r="J10059">
        <v>9.7806013945179196E-2</v>
      </c>
      <c r="K10059">
        <v>-1.6006963208618099</v>
      </c>
      <c r="L10059">
        <v>0.22385488894664601</v>
      </c>
      <c r="M10059">
        <v>0.824472978243593</v>
      </c>
      <c r="N10059">
        <v>0.93574711635101804</v>
      </c>
      <c r="O10059">
        <v>-5.10641138502403</v>
      </c>
    </row>
    <row r="10060" spans="1:15" x14ac:dyDescent="0.2">
      <c r="A10060" t="s">
        <v>870</v>
      </c>
      <c r="B10060" t="s">
        <v>833</v>
      </c>
      <c r="C10060" t="s">
        <v>35314</v>
      </c>
      <c r="D10060" t="s">
        <v>1563</v>
      </c>
      <c r="E10060" t="s">
        <v>35315</v>
      </c>
      <c r="F10060" t="s">
        <v>1565</v>
      </c>
      <c r="G10060" t="s">
        <v>1565</v>
      </c>
      <c r="H10060" t="s">
        <v>1565</v>
      </c>
      <c r="I10060">
        <v>301</v>
      </c>
      <c r="J10060">
        <v>0.201415155269211</v>
      </c>
      <c r="K10060">
        <v>-0.85285821902632297</v>
      </c>
      <c r="L10060">
        <v>0.64868414279111597</v>
      </c>
      <c r="M10060">
        <v>0.52072881394443404</v>
      </c>
      <c r="N10060">
        <v>0.77746032237704499</v>
      </c>
      <c r="O10060">
        <v>-5.1064247092183104</v>
      </c>
    </row>
    <row r="10061" spans="1:15" x14ac:dyDescent="0.2">
      <c r="A10061" t="s">
        <v>852</v>
      </c>
      <c r="B10061" t="s">
        <v>833</v>
      </c>
      <c r="C10061" t="s">
        <v>35316</v>
      </c>
      <c r="D10061" t="s">
        <v>828</v>
      </c>
      <c r="E10061" t="s">
        <v>35317</v>
      </c>
      <c r="F10061">
        <v>100303755</v>
      </c>
      <c r="G10061" t="s">
        <v>35318</v>
      </c>
      <c r="H10061" t="s">
        <v>35319</v>
      </c>
      <c r="I10061">
        <v>1151</v>
      </c>
      <c r="J10061">
        <v>-0.22987592945598101</v>
      </c>
      <c r="K10061">
        <v>-0.55151613610406303</v>
      </c>
      <c r="L10061">
        <v>-0.75228425953385303</v>
      </c>
      <c r="M10061">
        <v>0.45689504477116599</v>
      </c>
      <c r="N10061">
        <v>0.73775967757110705</v>
      </c>
      <c r="O10061">
        <v>-5.1064410742046702</v>
      </c>
    </row>
    <row r="10062" spans="1:15" x14ac:dyDescent="0.2">
      <c r="A10062" t="s">
        <v>884</v>
      </c>
      <c r="B10062" t="s">
        <v>826</v>
      </c>
      <c r="C10062" t="s">
        <v>35320</v>
      </c>
      <c r="D10062" t="s">
        <v>5957</v>
      </c>
      <c r="E10062" t="s">
        <v>35321</v>
      </c>
      <c r="F10062">
        <v>109616990</v>
      </c>
      <c r="G10062" t="s">
        <v>35322</v>
      </c>
      <c r="H10062" t="s">
        <v>826</v>
      </c>
      <c r="I10062">
        <v>104</v>
      </c>
      <c r="J10062">
        <v>-0.23450604856389401</v>
      </c>
      <c r="K10062">
        <v>-0.28086941726064801</v>
      </c>
      <c r="L10062">
        <v>-0.84828793819440296</v>
      </c>
      <c r="M10062">
        <v>0.401977336098019</v>
      </c>
      <c r="N10062">
        <v>0.69930322397286304</v>
      </c>
      <c r="O10062">
        <v>-5.1067140445653703</v>
      </c>
    </row>
    <row r="10063" spans="1:15" x14ac:dyDescent="0.2">
      <c r="A10063" t="s">
        <v>832</v>
      </c>
      <c r="B10063" t="s">
        <v>833</v>
      </c>
      <c r="C10063" t="s">
        <v>35323</v>
      </c>
      <c r="D10063" t="s">
        <v>1563</v>
      </c>
      <c r="E10063" t="s">
        <v>35324</v>
      </c>
      <c r="F10063" t="s">
        <v>1565</v>
      </c>
      <c r="G10063" t="s">
        <v>1565</v>
      </c>
      <c r="H10063" t="s">
        <v>1565</v>
      </c>
      <c r="I10063">
        <v>1957</v>
      </c>
      <c r="J10063">
        <v>-0.16714837500270399</v>
      </c>
      <c r="K10063">
        <v>-1.24641765932335</v>
      </c>
      <c r="L10063">
        <v>-0.47858047182112301</v>
      </c>
      <c r="M10063">
        <v>0.63517987685808597</v>
      </c>
      <c r="N10063">
        <v>0.84611727116966196</v>
      </c>
      <c r="O10063">
        <v>-5.1067409147098797</v>
      </c>
    </row>
    <row r="10064" spans="1:15" x14ac:dyDescent="0.2">
      <c r="A10064" t="s">
        <v>967</v>
      </c>
      <c r="B10064" t="s">
        <v>833</v>
      </c>
      <c r="C10064" t="s">
        <v>35325</v>
      </c>
      <c r="D10064" t="s">
        <v>1563</v>
      </c>
      <c r="E10064" t="s">
        <v>35326</v>
      </c>
      <c r="F10064">
        <v>439931</v>
      </c>
      <c r="G10064" t="s">
        <v>35327</v>
      </c>
      <c r="H10064" t="s">
        <v>826</v>
      </c>
      <c r="I10064">
        <v>3063</v>
      </c>
      <c r="J10064">
        <v>0.213194691969569</v>
      </c>
      <c r="K10064">
        <v>0.70803623728601295</v>
      </c>
      <c r="L10064">
        <v>1.11840142829009</v>
      </c>
      <c r="M10064">
        <v>0.27092791303462399</v>
      </c>
      <c r="N10064">
        <v>0.59035465511258201</v>
      </c>
      <c r="O10064">
        <v>-5.1067946550000602</v>
      </c>
    </row>
    <row r="10065" spans="1:15" x14ac:dyDescent="0.2">
      <c r="A10065" t="s">
        <v>1027</v>
      </c>
      <c r="B10065" t="s">
        <v>826</v>
      </c>
      <c r="C10065" t="s">
        <v>35328</v>
      </c>
      <c r="D10065" t="s">
        <v>3272</v>
      </c>
      <c r="E10065" t="s">
        <v>35329</v>
      </c>
      <c r="F10065">
        <v>100271343</v>
      </c>
      <c r="G10065" t="s">
        <v>35330</v>
      </c>
      <c r="H10065" t="s">
        <v>35331</v>
      </c>
      <c r="I10065">
        <v>384</v>
      </c>
      <c r="J10065">
        <v>0.22640855690407299</v>
      </c>
      <c r="K10065">
        <v>0.26235581954907999</v>
      </c>
      <c r="L10065">
        <v>1.00397109489782</v>
      </c>
      <c r="M10065">
        <v>0.32220620555748503</v>
      </c>
      <c r="N10065">
        <v>0.63643696672935102</v>
      </c>
      <c r="O10065">
        <v>-5.1068189638177497</v>
      </c>
    </row>
    <row r="10066" spans="1:15" x14ac:dyDescent="0.2">
      <c r="A10066" t="s">
        <v>1027</v>
      </c>
      <c r="B10066" t="s">
        <v>826</v>
      </c>
      <c r="C10066" t="s">
        <v>35332</v>
      </c>
      <c r="D10066" t="s">
        <v>9728</v>
      </c>
      <c r="E10066" t="s">
        <v>35333</v>
      </c>
      <c r="F10066">
        <v>102465463</v>
      </c>
      <c r="G10066" t="s">
        <v>35334</v>
      </c>
      <c r="H10066" t="s">
        <v>35335</v>
      </c>
      <c r="I10066">
        <v>64</v>
      </c>
      <c r="J10066">
        <v>0.17672939664336601</v>
      </c>
      <c r="K10066">
        <v>-1.20737406605784</v>
      </c>
      <c r="L10066">
        <v>0.472261440790264</v>
      </c>
      <c r="M10066">
        <v>0.63969930919484996</v>
      </c>
      <c r="N10066">
        <v>0.84861311725703603</v>
      </c>
      <c r="O10066">
        <v>-5.1069073148413597</v>
      </c>
    </row>
    <row r="10067" spans="1:15" x14ac:dyDescent="0.2">
      <c r="A10067" t="s">
        <v>897</v>
      </c>
      <c r="B10067" t="s">
        <v>833</v>
      </c>
      <c r="C10067" t="s">
        <v>35336</v>
      </c>
      <c r="D10067" t="s">
        <v>3305</v>
      </c>
      <c r="E10067" t="s">
        <v>35337</v>
      </c>
      <c r="F10067">
        <v>106480657</v>
      </c>
      <c r="G10067" t="s">
        <v>35338</v>
      </c>
      <c r="H10067" t="s">
        <v>826</v>
      </c>
      <c r="I10067">
        <v>104</v>
      </c>
      <c r="J10067">
        <v>0.158072645769334</v>
      </c>
      <c r="K10067">
        <v>-1.29697399911228</v>
      </c>
      <c r="L10067">
        <v>0.434675092577404</v>
      </c>
      <c r="M10067">
        <v>0.66643663253047303</v>
      </c>
      <c r="N10067">
        <v>0.86215815945397301</v>
      </c>
      <c r="O10067">
        <v>-5.1069166557201804</v>
      </c>
    </row>
    <row r="10068" spans="1:15" x14ac:dyDescent="0.2">
      <c r="A10068" t="s">
        <v>897</v>
      </c>
      <c r="B10068" t="s">
        <v>826</v>
      </c>
      <c r="C10068" t="s">
        <v>35339</v>
      </c>
      <c r="D10068" t="s">
        <v>1563</v>
      </c>
      <c r="E10068" t="s">
        <v>35340</v>
      </c>
      <c r="F10068">
        <v>100289211</v>
      </c>
      <c r="G10068" t="s">
        <v>35341</v>
      </c>
      <c r="H10068" t="s">
        <v>826</v>
      </c>
      <c r="I10068">
        <v>5564</v>
      </c>
      <c r="J10068">
        <v>0.15756219703778299</v>
      </c>
      <c r="K10068">
        <v>2.9055804241263599</v>
      </c>
      <c r="L10068">
        <v>1.5507232318745301</v>
      </c>
      <c r="M10068">
        <v>0.12986329452019901</v>
      </c>
      <c r="N10068">
        <v>0.408990546984765</v>
      </c>
      <c r="O10068">
        <v>-5.1069272580048803</v>
      </c>
    </row>
    <row r="10069" spans="1:15" x14ac:dyDescent="0.2">
      <c r="A10069" t="s">
        <v>857</v>
      </c>
      <c r="B10069" t="s">
        <v>826</v>
      </c>
      <c r="C10069" t="s">
        <v>35342</v>
      </c>
      <c r="D10069" t="s">
        <v>828</v>
      </c>
      <c r="E10069" t="s">
        <v>35343</v>
      </c>
      <c r="F10069">
        <v>11101</v>
      </c>
      <c r="G10069" t="s">
        <v>35344</v>
      </c>
      <c r="H10069" t="s">
        <v>826</v>
      </c>
      <c r="I10069">
        <v>5385</v>
      </c>
      <c r="J10069">
        <v>-8.6994867466190895E-2</v>
      </c>
      <c r="K10069">
        <v>6.7502571684456996</v>
      </c>
      <c r="L10069">
        <v>-2.0240488847590798</v>
      </c>
      <c r="M10069">
        <v>5.0563005757436899E-2</v>
      </c>
      <c r="N10069">
        <v>0.242077384016504</v>
      </c>
      <c r="O10069">
        <v>-5.1070062796658204</v>
      </c>
    </row>
    <row r="10070" spans="1:15" x14ac:dyDescent="0.2">
      <c r="A10070" t="s">
        <v>1027</v>
      </c>
      <c r="B10070" t="s">
        <v>833</v>
      </c>
      <c r="C10070" t="s">
        <v>35345</v>
      </c>
      <c r="D10070" t="s">
        <v>1563</v>
      </c>
      <c r="E10070" t="s">
        <v>35346</v>
      </c>
      <c r="F10070" t="s">
        <v>1565</v>
      </c>
      <c r="G10070" t="s">
        <v>1565</v>
      </c>
      <c r="H10070" t="s">
        <v>1565</v>
      </c>
      <c r="I10070">
        <v>3907</v>
      </c>
      <c r="J10070">
        <v>0.243266073090524</v>
      </c>
      <c r="K10070">
        <v>-0.44385843956884402</v>
      </c>
      <c r="L10070">
        <v>0.77968954095865595</v>
      </c>
      <c r="M10070">
        <v>0.44134599945849201</v>
      </c>
      <c r="N10070">
        <v>0.72806284293828805</v>
      </c>
      <c r="O10070">
        <v>-5.1070458417653102</v>
      </c>
    </row>
    <row r="10071" spans="1:15" x14ac:dyDescent="0.2">
      <c r="A10071" t="s">
        <v>897</v>
      </c>
      <c r="B10071" t="s">
        <v>826</v>
      </c>
      <c r="C10071" t="s">
        <v>35347</v>
      </c>
      <c r="D10071" t="s">
        <v>1563</v>
      </c>
      <c r="E10071" t="s">
        <v>35348</v>
      </c>
      <c r="F10071" t="s">
        <v>1565</v>
      </c>
      <c r="G10071" t="s">
        <v>1565</v>
      </c>
      <c r="H10071" t="s">
        <v>1565</v>
      </c>
      <c r="I10071">
        <v>682</v>
      </c>
      <c r="J10071">
        <v>0.13125095417569899</v>
      </c>
      <c r="K10071">
        <v>-1.8151753766941401</v>
      </c>
      <c r="L10071">
        <v>0.33472323598322701</v>
      </c>
      <c r="M10071">
        <v>0.73980915658457203</v>
      </c>
      <c r="N10071">
        <v>0.89794409253694796</v>
      </c>
      <c r="O10071">
        <v>-5.1071333097537401</v>
      </c>
    </row>
    <row r="10072" spans="1:15" x14ac:dyDescent="0.2">
      <c r="A10072" t="s">
        <v>897</v>
      </c>
      <c r="B10072" t="s">
        <v>826</v>
      </c>
      <c r="C10072" t="s">
        <v>35349</v>
      </c>
      <c r="D10072" t="s">
        <v>1563</v>
      </c>
      <c r="E10072" t="s">
        <v>35350</v>
      </c>
      <c r="F10072">
        <v>100996511</v>
      </c>
      <c r="G10072" t="s">
        <v>35351</v>
      </c>
      <c r="H10072" t="s">
        <v>826</v>
      </c>
      <c r="I10072">
        <v>6182</v>
      </c>
      <c r="J10072">
        <v>0.12974644032690399</v>
      </c>
      <c r="K10072">
        <v>4.3234174079554002</v>
      </c>
      <c r="L10072">
        <v>1.7665979626808099</v>
      </c>
      <c r="M10072">
        <v>8.5917928036779598E-2</v>
      </c>
      <c r="N10072">
        <v>0.32735952667569501</v>
      </c>
      <c r="O10072">
        <v>-5.1072003173168898</v>
      </c>
    </row>
    <row r="10073" spans="1:15" x14ac:dyDescent="0.2">
      <c r="A10073" t="s">
        <v>936</v>
      </c>
      <c r="B10073" t="s">
        <v>833</v>
      </c>
      <c r="C10073" t="s">
        <v>35352</v>
      </c>
      <c r="D10073" t="s">
        <v>828</v>
      </c>
      <c r="E10073" t="s">
        <v>35353</v>
      </c>
      <c r="F10073">
        <v>2912</v>
      </c>
      <c r="G10073" t="s">
        <v>35354</v>
      </c>
      <c r="H10073" t="s">
        <v>35355</v>
      </c>
      <c r="I10073">
        <v>7098</v>
      </c>
      <c r="J10073">
        <v>0.20879564567302999</v>
      </c>
      <c r="K10073">
        <v>-0.85667832316481396</v>
      </c>
      <c r="L10073">
        <v>0.63422368049610001</v>
      </c>
      <c r="M10073">
        <v>0.53001230220954398</v>
      </c>
      <c r="N10073">
        <v>0.78449941889383101</v>
      </c>
      <c r="O10073">
        <v>-5.1072813761620299</v>
      </c>
    </row>
    <row r="10074" spans="1:15" x14ac:dyDescent="0.2">
      <c r="A10074" t="s">
        <v>1284</v>
      </c>
      <c r="B10074" t="s">
        <v>826</v>
      </c>
      <c r="C10074" t="s">
        <v>35356</v>
      </c>
      <c r="D10074" t="s">
        <v>3305</v>
      </c>
      <c r="E10074" t="s">
        <v>35357</v>
      </c>
      <c r="F10074">
        <v>106480040</v>
      </c>
      <c r="G10074" t="s">
        <v>35358</v>
      </c>
      <c r="H10074" t="s">
        <v>826</v>
      </c>
      <c r="I10074">
        <v>110</v>
      </c>
      <c r="J10074">
        <v>-0.179366788214183</v>
      </c>
      <c r="K10074">
        <v>-1.3961719833780699</v>
      </c>
      <c r="L10074">
        <v>-0.40643484259080198</v>
      </c>
      <c r="M10074">
        <v>0.688357708019111</v>
      </c>
      <c r="N10074">
        <v>0.87400823864239696</v>
      </c>
      <c r="O10074">
        <v>-5.1073780634513399</v>
      </c>
    </row>
    <row r="10075" spans="1:15" x14ac:dyDescent="0.2">
      <c r="A10075" t="s">
        <v>825</v>
      </c>
      <c r="B10075" t="s">
        <v>833</v>
      </c>
      <c r="C10075" t="s">
        <v>35359</v>
      </c>
      <c r="D10075" t="s">
        <v>828</v>
      </c>
      <c r="E10075" t="s">
        <v>35360</v>
      </c>
      <c r="F10075">
        <v>64860</v>
      </c>
      <c r="G10075" t="s">
        <v>35361</v>
      </c>
      <c r="H10075" t="s">
        <v>35362</v>
      </c>
      <c r="I10075">
        <v>4911</v>
      </c>
      <c r="J10075">
        <v>0.136439140811662</v>
      </c>
      <c r="K10075">
        <v>3.6844966268370301</v>
      </c>
      <c r="L10075">
        <v>1.67478391859858</v>
      </c>
      <c r="M10075">
        <v>0.102790269399594</v>
      </c>
      <c r="N10075">
        <v>0.36102849337771598</v>
      </c>
      <c r="O10075">
        <v>-5.1074445974407396</v>
      </c>
    </row>
    <row r="10076" spans="1:15" x14ac:dyDescent="0.2">
      <c r="A10076" t="s">
        <v>910</v>
      </c>
      <c r="B10076" t="s">
        <v>833</v>
      </c>
      <c r="C10076" t="s">
        <v>35363</v>
      </c>
      <c r="D10076" t="s">
        <v>3598</v>
      </c>
      <c r="E10076" t="s">
        <v>35364</v>
      </c>
      <c r="F10076">
        <v>106481006</v>
      </c>
      <c r="G10076" t="s">
        <v>35365</v>
      </c>
      <c r="H10076" t="s">
        <v>826</v>
      </c>
      <c r="I10076">
        <v>296</v>
      </c>
      <c r="J10076">
        <v>-0.17834632648827001</v>
      </c>
      <c r="K10076">
        <v>-1.33958169857078</v>
      </c>
      <c r="L10076">
        <v>-0.47771820261984199</v>
      </c>
      <c r="M10076">
        <v>0.63585413872034002</v>
      </c>
      <c r="N10076">
        <v>0.84662412170723</v>
      </c>
      <c r="O10076">
        <v>-5.1074749266652804</v>
      </c>
    </row>
    <row r="10077" spans="1:15" x14ac:dyDescent="0.2">
      <c r="A10077" t="s">
        <v>897</v>
      </c>
      <c r="B10077" t="s">
        <v>833</v>
      </c>
      <c r="C10077" t="s">
        <v>35366</v>
      </c>
      <c r="D10077" t="s">
        <v>9728</v>
      </c>
      <c r="E10077" t="s">
        <v>35367</v>
      </c>
      <c r="F10077">
        <v>693138</v>
      </c>
      <c r="G10077" t="s">
        <v>35368</v>
      </c>
      <c r="H10077" t="s">
        <v>35369</v>
      </c>
      <c r="I10077">
        <v>68</v>
      </c>
      <c r="J10077">
        <v>0.20913777662718699</v>
      </c>
      <c r="K10077">
        <v>-0.77153664719509996</v>
      </c>
      <c r="L10077">
        <v>0.67376384687503299</v>
      </c>
      <c r="M10077">
        <v>0.50483730482668199</v>
      </c>
      <c r="N10077">
        <v>0.76754954285574395</v>
      </c>
      <c r="O10077">
        <v>-5.10747986825361</v>
      </c>
    </row>
    <row r="10078" spans="1:15" x14ac:dyDescent="0.2">
      <c r="A10078" t="s">
        <v>832</v>
      </c>
      <c r="B10078" t="s">
        <v>833</v>
      </c>
      <c r="C10078" t="s">
        <v>35370</v>
      </c>
      <c r="D10078" t="s">
        <v>828</v>
      </c>
      <c r="E10078" t="s">
        <v>35371</v>
      </c>
      <c r="F10078">
        <v>7069</v>
      </c>
      <c r="G10078" t="s">
        <v>35372</v>
      </c>
      <c r="H10078" t="s">
        <v>35373</v>
      </c>
      <c r="I10078">
        <v>1174</v>
      </c>
      <c r="J10078">
        <v>0.109078928751041</v>
      </c>
      <c r="K10078">
        <v>-1.56784993886978</v>
      </c>
      <c r="L10078">
        <v>0.284003304050301</v>
      </c>
      <c r="M10078">
        <v>0.77806244819348003</v>
      </c>
      <c r="N10078">
        <v>0.91529766946076296</v>
      </c>
      <c r="O10078">
        <v>-5.1076124459950201</v>
      </c>
    </row>
    <row r="10079" spans="1:15" x14ac:dyDescent="0.2">
      <c r="A10079" t="s">
        <v>1027</v>
      </c>
      <c r="B10079" t="s">
        <v>833</v>
      </c>
      <c r="C10079" t="s">
        <v>35374</v>
      </c>
      <c r="D10079" t="s">
        <v>1563</v>
      </c>
      <c r="E10079" t="s">
        <v>35375</v>
      </c>
      <c r="F10079" t="s">
        <v>1565</v>
      </c>
      <c r="G10079" t="s">
        <v>1565</v>
      </c>
      <c r="H10079" t="s">
        <v>1565</v>
      </c>
      <c r="I10079">
        <v>2365</v>
      </c>
      <c r="J10079">
        <v>0.19490524087048799</v>
      </c>
      <c r="K10079">
        <v>-0.90817952280105796</v>
      </c>
      <c r="L10079">
        <v>0.60506028104325704</v>
      </c>
      <c r="M10079">
        <v>0.54899831014787404</v>
      </c>
      <c r="N10079">
        <v>0.79707283818099495</v>
      </c>
      <c r="O10079">
        <v>-5.1079769544860101</v>
      </c>
    </row>
    <row r="10080" spans="1:15" x14ac:dyDescent="0.2">
      <c r="A10080" t="s">
        <v>852</v>
      </c>
      <c r="B10080" t="s">
        <v>833</v>
      </c>
      <c r="C10080" t="s">
        <v>35376</v>
      </c>
      <c r="D10080" t="s">
        <v>828</v>
      </c>
      <c r="E10080" t="s">
        <v>35377</v>
      </c>
      <c r="F10080">
        <v>11142</v>
      </c>
      <c r="G10080" t="s">
        <v>35378</v>
      </c>
      <c r="H10080" t="s">
        <v>35379</v>
      </c>
      <c r="I10080">
        <v>2466</v>
      </c>
      <c r="J10080">
        <v>0.12816672057073</v>
      </c>
      <c r="K10080">
        <v>4.0288559665327996</v>
      </c>
      <c r="L10080">
        <v>1.72606394532804</v>
      </c>
      <c r="M10080">
        <v>9.3055722754454007E-2</v>
      </c>
      <c r="N10080">
        <v>0.34268757196066402</v>
      </c>
      <c r="O10080">
        <v>-5.1079909246733202</v>
      </c>
    </row>
    <row r="10081" spans="1:15" x14ac:dyDescent="0.2">
      <c r="A10081" t="s">
        <v>862</v>
      </c>
      <c r="B10081" t="s">
        <v>833</v>
      </c>
      <c r="C10081" t="s">
        <v>35380</v>
      </c>
      <c r="D10081" t="s">
        <v>3272</v>
      </c>
      <c r="E10081" t="s">
        <v>35381</v>
      </c>
      <c r="F10081">
        <v>100128605</v>
      </c>
      <c r="G10081" t="s">
        <v>35382</v>
      </c>
      <c r="H10081" t="s">
        <v>35383</v>
      </c>
      <c r="I10081">
        <v>326</v>
      </c>
      <c r="J10081">
        <v>0.24555095520603301</v>
      </c>
      <c r="K10081">
        <v>-0.51499421233008502</v>
      </c>
      <c r="L10081">
        <v>0.76806364435876295</v>
      </c>
      <c r="M10081">
        <v>0.44858045851565798</v>
      </c>
      <c r="N10081">
        <v>0.73210728067192599</v>
      </c>
      <c r="O10081">
        <v>-5.1079994883895798</v>
      </c>
    </row>
    <row r="10082" spans="1:15" x14ac:dyDescent="0.2">
      <c r="A10082" t="s">
        <v>936</v>
      </c>
      <c r="B10082" t="s">
        <v>833</v>
      </c>
      <c r="C10082" t="s">
        <v>35384</v>
      </c>
      <c r="D10082" t="s">
        <v>3272</v>
      </c>
      <c r="E10082" t="s">
        <v>35385</v>
      </c>
      <c r="F10082" t="s">
        <v>1565</v>
      </c>
      <c r="G10082" t="s">
        <v>1565</v>
      </c>
      <c r="H10082" t="s">
        <v>1565</v>
      </c>
      <c r="I10082">
        <v>344</v>
      </c>
      <c r="J10082">
        <v>8.9034519393198494E-2</v>
      </c>
      <c r="K10082">
        <v>-2.0736714346241998</v>
      </c>
      <c r="L10082">
        <v>0.123020831838038</v>
      </c>
      <c r="M10082">
        <v>0.90530449165933002</v>
      </c>
      <c r="N10082">
        <v>0.96725480355495097</v>
      </c>
      <c r="O10082">
        <v>-5.1081293583282301</v>
      </c>
    </row>
    <row r="10083" spans="1:15" x14ac:dyDescent="0.2">
      <c r="A10083" t="s">
        <v>923</v>
      </c>
      <c r="B10083" t="s">
        <v>833</v>
      </c>
      <c r="C10083" t="s">
        <v>35386</v>
      </c>
      <c r="D10083" t="s">
        <v>1563</v>
      </c>
      <c r="E10083" t="s">
        <v>35387</v>
      </c>
      <c r="F10083" t="s">
        <v>1565</v>
      </c>
      <c r="G10083" t="s">
        <v>1565</v>
      </c>
      <c r="H10083" t="s">
        <v>1565</v>
      </c>
      <c r="I10083">
        <v>472</v>
      </c>
      <c r="J10083">
        <v>-0.15154775930511899</v>
      </c>
      <c r="K10083">
        <v>-1.3495957332669299</v>
      </c>
      <c r="L10083">
        <v>-0.40818322617742098</v>
      </c>
      <c r="M10083">
        <v>0.68559768020184597</v>
      </c>
      <c r="N10083">
        <v>0.87236858525709604</v>
      </c>
      <c r="O10083">
        <v>-5.10817214926543</v>
      </c>
    </row>
    <row r="10084" spans="1:15" x14ac:dyDescent="0.2">
      <c r="A10084" t="s">
        <v>870</v>
      </c>
      <c r="B10084" t="s">
        <v>833</v>
      </c>
      <c r="C10084" t="s">
        <v>35388</v>
      </c>
      <c r="D10084" t="s">
        <v>3272</v>
      </c>
      <c r="E10084" t="s">
        <v>35389</v>
      </c>
      <c r="F10084">
        <v>100873237</v>
      </c>
      <c r="G10084" t="s">
        <v>35390</v>
      </c>
      <c r="H10084" t="s">
        <v>826</v>
      </c>
      <c r="I10084">
        <v>1038</v>
      </c>
      <c r="J10084">
        <v>0.241766907450602</v>
      </c>
      <c r="K10084">
        <v>-0.167003976702749</v>
      </c>
      <c r="L10084">
        <v>0.88172456468868698</v>
      </c>
      <c r="M10084">
        <v>0.38410894652995098</v>
      </c>
      <c r="N10084">
        <v>0.68688635645338603</v>
      </c>
      <c r="O10084">
        <v>-5.10832078098744</v>
      </c>
    </row>
    <row r="10085" spans="1:15" x14ac:dyDescent="0.2">
      <c r="A10085" t="s">
        <v>1724</v>
      </c>
      <c r="B10085" t="s">
        <v>833</v>
      </c>
      <c r="C10085" t="s">
        <v>35391</v>
      </c>
      <c r="D10085" t="s">
        <v>828</v>
      </c>
      <c r="E10085" t="s">
        <v>35392</v>
      </c>
      <c r="F10085">
        <v>56751</v>
      </c>
      <c r="G10085" t="s">
        <v>35393</v>
      </c>
      <c r="H10085" t="s">
        <v>826</v>
      </c>
      <c r="I10085">
        <v>1906</v>
      </c>
      <c r="J10085">
        <v>-0.20512974596235001</v>
      </c>
      <c r="K10085">
        <v>-0.90124818734009104</v>
      </c>
      <c r="L10085">
        <v>-0.62616302408881797</v>
      </c>
      <c r="M10085">
        <v>0.53522499406419799</v>
      </c>
      <c r="N10085">
        <v>0.78801091739613105</v>
      </c>
      <c r="O10085">
        <v>-5.10837044284178</v>
      </c>
    </row>
    <row r="10086" spans="1:15" x14ac:dyDescent="0.2">
      <c r="A10086" t="s">
        <v>870</v>
      </c>
      <c r="B10086" t="s">
        <v>833</v>
      </c>
      <c r="C10086" t="s">
        <v>35394</v>
      </c>
      <c r="D10086" t="s">
        <v>3305</v>
      </c>
      <c r="E10086" t="s">
        <v>35395</v>
      </c>
      <c r="F10086">
        <v>106480011</v>
      </c>
      <c r="G10086" t="s">
        <v>35396</v>
      </c>
      <c r="H10086" t="s">
        <v>826</v>
      </c>
      <c r="I10086">
        <v>107</v>
      </c>
      <c r="J10086">
        <v>0.22170959242472801</v>
      </c>
      <c r="K10086">
        <v>-0.46145761525644002</v>
      </c>
      <c r="L10086">
        <v>0.77932891182144104</v>
      </c>
      <c r="M10086">
        <v>0.440965200616042</v>
      </c>
      <c r="N10086">
        <v>0.72762948804698602</v>
      </c>
      <c r="O10086">
        <v>-5.1085554563107998</v>
      </c>
    </row>
    <row r="10087" spans="1:15" x14ac:dyDescent="0.2">
      <c r="A10087" t="s">
        <v>910</v>
      </c>
      <c r="B10087" t="s">
        <v>826</v>
      </c>
      <c r="C10087" t="s">
        <v>35397</v>
      </c>
      <c r="D10087" t="s">
        <v>828</v>
      </c>
      <c r="E10087" t="s">
        <v>35398</v>
      </c>
      <c r="F10087">
        <v>29960</v>
      </c>
      <c r="G10087" t="s">
        <v>35399</v>
      </c>
      <c r="H10087" t="s">
        <v>35400</v>
      </c>
      <c r="I10087">
        <v>2886</v>
      </c>
      <c r="J10087">
        <v>-0.206173590960299</v>
      </c>
      <c r="K10087">
        <v>-0.77835245748415305</v>
      </c>
      <c r="L10087">
        <v>-0.68212115537891105</v>
      </c>
      <c r="M10087">
        <v>0.499601563584124</v>
      </c>
      <c r="N10087">
        <v>0.76458926491753998</v>
      </c>
      <c r="O10087">
        <v>-5.1086016159258598</v>
      </c>
    </row>
    <row r="10088" spans="1:15" x14ac:dyDescent="0.2">
      <c r="A10088" t="s">
        <v>910</v>
      </c>
      <c r="B10088" t="s">
        <v>833</v>
      </c>
      <c r="C10088" t="s">
        <v>35401</v>
      </c>
      <c r="D10088" t="s">
        <v>3272</v>
      </c>
      <c r="E10088" t="s">
        <v>35402</v>
      </c>
      <c r="F10088">
        <v>442338</v>
      </c>
      <c r="G10088" t="s">
        <v>35403</v>
      </c>
      <c r="H10088" t="s">
        <v>35404</v>
      </c>
      <c r="I10088">
        <v>1006</v>
      </c>
      <c r="J10088">
        <v>0.171681530779488</v>
      </c>
      <c r="K10088">
        <v>-1.3811593147808201</v>
      </c>
      <c r="L10088">
        <v>0.45323601582642298</v>
      </c>
      <c r="M10088">
        <v>0.65323955920295496</v>
      </c>
      <c r="N10088">
        <v>0.85564012568277703</v>
      </c>
      <c r="O10088">
        <v>-5.1086170027423403</v>
      </c>
    </row>
    <row r="10089" spans="1:15" x14ac:dyDescent="0.2">
      <c r="A10089" t="s">
        <v>862</v>
      </c>
      <c r="B10089" t="s">
        <v>833</v>
      </c>
      <c r="C10089" t="s">
        <v>35405</v>
      </c>
      <c r="D10089" t="s">
        <v>3272</v>
      </c>
      <c r="E10089" t="s">
        <v>35406</v>
      </c>
      <c r="F10089">
        <v>400963</v>
      </c>
      <c r="G10089" t="s">
        <v>35407</v>
      </c>
      <c r="H10089" t="s">
        <v>35408</v>
      </c>
      <c r="I10089">
        <v>793</v>
      </c>
      <c r="J10089">
        <v>0.33782306185595801</v>
      </c>
      <c r="K10089">
        <v>1.8768796569755599</v>
      </c>
      <c r="L10089">
        <v>1.35964222041095</v>
      </c>
      <c r="M10089">
        <v>0.21211656857553701</v>
      </c>
      <c r="N10089">
        <v>0.52232221382649202</v>
      </c>
      <c r="O10089">
        <v>-5.1086617876661498</v>
      </c>
    </row>
    <row r="10090" spans="1:15" x14ac:dyDescent="0.2">
      <c r="A10090" t="s">
        <v>936</v>
      </c>
      <c r="B10090" t="s">
        <v>826</v>
      </c>
      <c r="C10090" t="s">
        <v>35409</v>
      </c>
      <c r="D10090" t="s">
        <v>1563</v>
      </c>
      <c r="E10090" t="s">
        <v>35410</v>
      </c>
      <c r="F10090" t="s">
        <v>1565</v>
      </c>
      <c r="G10090" t="s">
        <v>1565</v>
      </c>
      <c r="H10090" t="s">
        <v>1565</v>
      </c>
      <c r="I10090">
        <v>1030</v>
      </c>
      <c r="J10090">
        <v>0.1575559744277</v>
      </c>
      <c r="K10090">
        <v>-1.2973916874984499</v>
      </c>
      <c r="L10090">
        <v>0.45318101034923702</v>
      </c>
      <c r="M10090">
        <v>0.65318411077335703</v>
      </c>
      <c r="N10090">
        <v>0.85564012568277703</v>
      </c>
      <c r="O10090">
        <v>-5.1086686365883898</v>
      </c>
    </row>
    <row r="10091" spans="1:15" x14ac:dyDescent="0.2">
      <c r="A10091" t="s">
        <v>838</v>
      </c>
      <c r="B10091" t="s">
        <v>826</v>
      </c>
      <c r="C10091" t="s">
        <v>35411</v>
      </c>
      <c r="D10091" t="s">
        <v>2092</v>
      </c>
      <c r="E10091" t="s">
        <v>35412</v>
      </c>
      <c r="F10091">
        <v>158674</v>
      </c>
      <c r="G10091" t="s">
        <v>35413</v>
      </c>
      <c r="H10091" t="s">
        <v>35414</v>
      </c>
      <c r="I10091">
        <v>887</v>
      </c>
      <c r="J10091">
        <v>-0.141563801827712</v>
      </c>
      <c r="K10091">
        <v>-1.3787473349741799</v>
      </c>
      <c r="L10091">
        <v>-0.377413486877892</v>
      </c>
      <c r="M10091">
        <v>0.70811969522767804</v>
      </c>
      <c r="N10091">
        <v>0.88417194959674095</v>
      </c>
      <c r="O10091">
        <v>-5.1086965908760602</v>
      </c>
    </row>
    <row r="10092" spans="1:15" x14ac:dyDescent="0.2">
      <c r="A10092" t="s">
        <v>870</v>
      </c>
      <c r="B10092" t="s">
        <v>826</v>
      </c>
      <c r="C10092" t="s">
        <v>35415</v>
      </c>
      <c r="D10092" t="s">
        <v>3272</v>
      </c>
      <c r="E10092" t="s">
        <v>35416</v>
      </c>
      <c r="F10092" t="s">
        <v>1565</v>
      </c>
      <c r="G10092" t="s">
        <v>1565</v>
      </c>
      <c r="H10092" t="s">
        <v>1565</v>
      </c>
      <c r="I10092">
        <v>575</v>
      </c>
      <c r="J10092">
        <v>-0.17417986180631601</v>
      </c>
      <c r="K10092">
        <v>-1.1987401169127101</v>
      </c>
      <c r="L10092">
        <v>-0.488050288936409</v>
      </c>
      <c r="M10092">
        <v>0.62852365270118304</v>
      </c>
      <c r="N10092">
        <v>0.84240696672474902</v>
      </c>
      <c r="O10092">
        <v>-5.1087840543522001</v>
      </c>
    </row>
    <row r="10093" spans="1:15" x14ac:dyDescent="0.2">
      <c r="A10093" t="s">
        <v>1143</v>
      </c>
      <c r="B10093" t="s">
        <v>826</v>
      </c>
      <c r="C10093" t="s">
        <v>35417</v>
      </c>
      <c r="D10093" t="s">
        <v>828</v>
      </c>
      <c r="E10093" t="s">
        <v>35418</v>
      </c>
      <c r="F10093">
        <v>84869</v>
      </c>
      <c r="G10093" t="s">
        <v>35419</v>
      </c>
      <c r="H10093" t="s">
        <v>35420</v>
      </c>
      <c r="I10093">
        <v>5110</v>
      </c>
      <c r="J10093">
        <v>-0.116312708637708</v>
      </c>
      <c r="K10093">
        <v>4.8782923631074802</v>
      </c>
      <c r="L10093">
        <v>-1.8378856522863201</v>
      </c>
      <c r="M10093">
        <v>7.4483540111100505E-2</v>
      </c>
      <c r="N10093">
        <v>0.30250038933717199</v>
      </c>
      <c r="O10093">
        <v>-5.1088113944818803</v>
      </c>
    </row>
    <row r="10094" spans="1:15" x14ac:dyDescent="0.2">
      <c r="A10094" t="s">
        <v>847</v>
      </c>
      <c r="B10094" t="s">
        <v>833</v>
      </c>
      <c r="C10094" t="s">
        <v>35421</v>
      </c>
      <c r="D10094" t="s">
        <v>3272</v>
      </c>
      <c r="E10094" t="s">
        <v>35422</v>
      </c>
      <c r="F10094">
        <v>100130192</v>
      </c>
      <c r="G10094" t="s">
        <v>35423</v>
      </c>
      <c r="H10094" t="s">
        <v>35424</v>
      </c>
      <c r="I10094">
        <v>398</v>
      </c>
      <c r="J10094">
        <v>-0.225721283447742</v>
      </c>
      <c r="K10094">
        <v>-0.29024148169068997</v>
      </c>
      <c r="L10094">
        <v>-0.85385035730676695</v>
      </c>
      <c r="M10094">
        <v>0.39892914341268498</v>
      </c>
      <c r="N10094">
        <v>0.69734426188031395</v>
      </c>
      <c r="O10094">
        <v>-5.1088160433427303</v>
      </c>
    </row>
    <row r="10095" spans="1:15" x14ac:dyDescent="0.2">
      <c r="A10095" t="s">
        <v>825</v>
      </c>
      <c r="B10095" t="s">
        <v>826</v>
      </c>
      <c r="C10095" t="s">
        <v>35425</v>
      </c>
      <c r="D10095" t="s">
        <v>3272</v>
      </c>
      <c r="E10095" t="s">
        <v>35426</v>
      </c>
      <c r="F10095">
        <v>644588</v>
      </c>
      <c r="G10095" t="s">
        <v>35427</v>
      </c>
      <c r="H10095" t="s">
        <v>826</v>
      </c>
      <c r="I10095">
        <v>1194</v>
      </c>
      <c r="J10095">
        <v>-0.22932014175072701</v>
      </c>
      <c r="K10095">
        <v>0.15884372499026</v>
      </c>
      <c r="L10095">
        <v>-0.97341850052629697</v>
      </c>
      <c r="M10095">
        <v>0.33695035526219502</v>
      </c>
      <c r="N10095">
        <v>0.64883452831912702</v>
      </c>
      <c r="O10095">
        <v>-5.1090956261775</v>
      </c>
    </row>
    <row r="10096" spans="1:15" x14ac:dyDescent="0.2">
      <c r="A10096" t="s">
        <v>910</v>
      </c>
      <c r="B10096" t="s">
        <v>826</v>
      </c>
      <c r="C10096" t="s">
        <v>35428</v>
      </c>
      <c r="D10096" t="s">
        <v>9728</v>
      </c>
      <c r="E10096" t="s">
        <v>35429</v>
      </c>
      <c r="F10096">
        <v>407014</v>
      </c>
      <c r="G10096" t="s">
        <v>35430</v>
      </c>
      <c r="H10096" t="s">
        <v>35431</v>
      </c>
      <c r="I10096">
        <v>84</v>
      </c>
      <c r="J10096">
        <v>-0.20912052033684</v>
      </c>
      <c r="K10096">
        <v>-0.714363885353831</v>
      </c>
      <c r="L10096">
        <v>-0.69772193881228906</v>
      </c>
      <c r="M10096">
        <v>0.48990884279594199</v>
      </c>
      <c r="N10096">
        <v>0.75856455905147002</v>
      </c>
      <c r="O10096">
        <v>-5.1092137668647402</v>
      </c>
    </row>
    <row r="10097" spans="1:15" x14ac:dyDescent="0.2">
      <c r="A10097" t="s">
        <v>936</v>
      </c>
      <c r="B10097" t="s">
        <v>826</v>
      </c>
      <c r="C10097" t="s">
        <v>35432</v>
      </c>
      <c r="D10097" t="s">
        <v>3272</v>
      </c>
      <c r="E10097" t="s">
        <v>35433</v>
      </c>
      <c r="F10097">
        <v>256374</v>
      </c>
      <c r="G10097" t="s">
        <v>35434</v>
      </c>
      <c r="H10097" t="s">
        <v>826</v>
      </c>
      <c r="I10097">
        <v>504</v>
      </c>
      <c r="J10097">
        <v>0.228134064824451</v>
      </c>
      <c r="K10097">
        <v>-0.55513026704180701</v>
      </c>
      <c r="L10097">
        <v>0.74037950439453304</v>
      </c>
      <c r="M10097">
        <v>0.46401011647427198</v>
      </c>
      <c r="N10097">
        <v>0.74335442195846202</v>
      </c>
      <c r="O10097">
        <v>-5.1094642525145302</v>
      </c>
    </row>
    <row r="10098" spans="1:15" x14ac:dyDescent="0.2">
      <c r="A10098" t="s">
        <v>1724</v>
      </c>
      <c r="B10098" t="s">
        <v>826</v>
      </c>
      <c r="C10098" t="s">
        <v>35435</v>
      </c>
      <c r="D10098" t="s">
        <v>1563</v>
      </c>
      <c r="E10098" t="s">
        <v>35436</v>
      </c>
      <c r="F10098" t="s">
        <v>1565</v>
      </c>
      <c r="G10098" t="s">
        <v>1565</v>
      </c>
      <c r="H10098" t="s">
        <v>1565</v>
      </c>
      <c r="I10098">
        <v>474</v>
      </c>
      <c r="J10098">
        <v>0.22641419351536601</v>
      </c>
      <c r="K10098">
        <v>-0.100162815221415</v>
      </c>
      <c r="L10098">
        <v>0.91503600180987799</v>
      </c>
      <c r="M10098">
        <v>0.36636395699323099</v>
      </c>
      <c r="N10098">
        <v>0.67221146984810198</v>
      </c>
      <c r="O10098">
        <v>-5.1095809471776104</v>
      </c>
    </row>
    <row r="10099" spans="1:15" x14ac:dyDescent="0.2">
      <c r="A10099" t="s">
        <v>967</v>
      </c>
      <c r="B10099" t="s">
        <v>826</v>
      </c>
      <c r="C10099" t="s">
        <v>1942</v>
      </c>
      <c r="D10099" t="s">
        <v>828</v>
      </c>
      <c r="E10099" t="s">
        <v>1943</v>
      </c>
      <c r="F10099">
        <v>25807</v>
      </c>
      <c r="G10099" t="s">
        <v>1944</v>
      </c>
      <c r="H10099" t="s">
        <v>1945</v>
      </c>
      <c r="I10099">
        <v>2997</v>
      </c>
      <c r="J10099">
        <v>-0.147585543442213</v>
      </c>
      <c r="K10099">
        <v>3.5441800732904398</v>
      </c>
      <c r="L10099">
        <v>-1.65354167979942</v>
      </c>
      <c r="M10099">
        <v>0.107063143576975</v>
      </c>
      <c r="N10099">
        <v>0.36933854529222798</v>
      </c>
      <c r="O10099">
        <v>-5.1097145796961403</v>
      </c>
    </row>
    <row r="10100" spans="1:15" x14ac:dyDescent="0.2">
      <c r="A10100" t="s">
        <v>870</v>
      </c>
      <c r="B10100" t="s">
        <v>826</v>
      </c>
      <c r="C10100" t="s">
        <v>35437</v>
      </c>
      <c r="D10100" t="s">
        <v>1563</v>
      </c>
      <c r="E10100" t="s">
        <v>35438</v>
      </c>
      <c r="F10100" t="s">
        <v>1565</v>
      </c>
      <c r="G10100" t="s">
        <v>1565</v>
      </c>
      <c r="H10100" t="s">
        <v>1565</v>
      </c>
      <c r="I10100">
        <v>16933</v>
      </c>
      <c r="J10100">
        <v>0.172096043432515</v>
      </c>
      <c r="K10100">
        <v>2.6997697312141198</v>
      </c>
      <c r="L10100">
        <v>1.5095704717326299</v>
      </c>
      <c r="M10100">
        <v>0.14002801601665801</v>
      </c>
      <c r="N10100">
        <v>0.42513801324933698</v>
      </c>
      <c r="O10100">
        <v>-5.1099408967848001</v>
      </c>
    </row>
    <row r="10101" spans="1:15" x14ac:dyDescent="0.2">
      <c r="A10101" t="s">
        <v>1284</v>
      </c>
      <c r="B10101" t="s">
        <v>826</v>
      </c>
      <c r="C10101" t="s">
        <v>35439</v>
      </c>
      <c r="D10101" t="s">
        <v>3305</v>
      </c>
      <c r="E10101" t="s">
        <v>35440</v>
      </c>
      <c r="F10101">
        <v>106480087</v>
      </c>
      <c r="G10101" t="s">
        <v>35441</v>
      </c>
      <c r="H10101" t="s">
        <v>826</v>
      </c>
      <c r="I10101">
        <v>104</v>
      </c>
      <c r="J10101">
        <v>-0.228952946467081</v>
      </c>
      <c r="K10101">
        <v>-0.67587186920976605</v>
      </c>
      <c r="L10101">
        <v>-0.71872823184543599</v>
      </c>
      <c r="M10101">
        <v>0.47721278580332499</v>
      </c>
      <c r="N10101">
        <v>0.75184962877746697</v>
      </c>
      <c r="O10101">
        <v>-5.1099747352760199</v>
      </c>
    </row>
    <row r="10102" spans="1:15" x14ac:dyDescent="0.2">
      <c r="A10102" t="s">
        <v>838</v>
      </c>
      <c r="B10102" t="s">
        <v>826</v>
      </c>
      <c r="C10102" t="s">
        <v>35442</v>
      </c>
      <c r="D10102" t="s">
        <v>1563</v>
      </c>
      <c r="E10102" t="s">
        <v>35443</v>
      </c>
      <c r="F10102" t="s">
        <v>1565</v>
      </c>
      <c r="G10102" t="s">
        <v>1565</v>
      </c>
      <c r="H10102" t="s">
        <v>1565</v>
      </c>
      <c r="I10102">
        <v>2671</v>
      </c>
      <c r="J10102">
        <v>-0.21870551382216999</v>
      </c>
      <c r="K10102">
        <v>0.23666060317510301</v>
      </c>
      <c r="L10102">
        <v>-0.99132453483198002</v>
      </c>
      <c r="M10102">
        <v>0.328255162858481</v>
      </c>
      <c r="N10102">
        <v>0.64131284552754098</v>
      </c>
      <c r="O10102">
        <v>-5.1100434252148901</v>
      </c>
    </row>
    <row r="10103" spans="1:15" x14ac:dyDescent="0.2">
      <c r="A10103" t="s">
        <v>923</v>
      </c>
      <c r="B10103" t="s">
        <v>826</v>
      </c>
      <c r="C10103" t="s">
        <v>35444</v>
      </c>
      <c r="D10103" t="s">
        <v>3272</v>
      </c>
      <c r="E10103" t="s">
        <v>35445</v>
      </c>
      <c r="F10103" t="s">
        <v>1565</v>
      </c>
      <c r="G10103" t="s">
        <v>1565</v>
      </c>
      <c r="H10103" t="s">
        <v>1565</v>
      </c>
      <c r="I10103">
        <v>229</v>
      </c>
      <c r="J10103">
        <v>-0.236473711331084</v>
      </c>
      <c r="K10103">
        <v>-0.42671641474901301</v>
      </c>
      <c r="L10103">
        <v>-0.79596279512777901</v>
      </c>
      <c r="M10103">
        <v>0.43156735283456599</v>
      </c>
      <c r="N10103">
        <v>0.72051662104566405</v>
      </c>
      <c r="O10103">
        <v>-5.1102077366332503</v>
      </c>
    </row>
    <row r="10104" spans="1:15" x14ac:dyDescent="0.2">
      <c r="A10104" t="s">
        <v>897</v>
      </c>
      <c r="B10104" t="s">
        <v>833</v>
      </c>
      <c r="C10104" t="s">
        <v>35446</v>
      </c>
      <c r="D10104" t="s">
        <v>1563</v>
      </c>
      <c r="E10104" t="s">
        <v>35447</v>
      </c>
      <c r="F10104">
        <v>100506161</v>
      </c>
      <c r="G10104" t="s">
        <v>35448</v>
      </c>
      <c r="H10104" t="s">
        <v>826</v>
      </c>
      <c r="I10104">
        <v>2261</v>
      </c>
      <c r="J10104">
        <v>0.217551714330494</v>
      </c>
      <c r="K10104">
        <v>0.53384421439767904</v>
      </c>
      <c r="L10104">
        <v>1.0644669797995201</v>
      </c>
      <c r="M10104">
        <v>0.29432440897082701</v>
      </c>
      <c r="N10104">
        <v>0.61137312328700699</v>
      </c>
      <c r="O10104">
        <v>-5.1102480703557802</v>
      </c>
    </row>
    <row r="10105" spans="1:15" x14ac:dyDescent="0.2">
      <c r="A10105" t="s">
        <v>838</v>
      </c>
      <c r="B10105" t="s">
        <v>833</v>
      </c>
      <c r="C10105" t="s">
        <v>35449</v>
      </c>
      <c r="D10105" t="s">
        <v>828</v>
      </c>
      <c r="E10105" t="s">
        <v>35450</v>
      </c>
      <c r="F10105">
        <v>9362</v>
      </c>
      <c r="G10105" t="s">
        <v>35451</v>
      </c>
      <c r="H10105" t="s">
        <v>826</v>
      </c>
      <c r="I10105">
        <v>5996</v>
      </c>
      <c r="J10105">
        <v>-0.20876545752168099</v>
      </c>
      <c r="K10105">
        <v>-0.68843754675739299</v>
      </c>
      <c r="L10105">
        <v>-0.70843042426973801</v>
      </c>
      <c r="M10105">
        <v>0.48331721965629199</v>
      </c>
      <c r="N10105">
        <v>0.75439433596983896</v>
      </c>
      <c r="O10105">
        <v>-5.1102680530589897</v>
      </c>
    </row>
    <row r="10106" spans="1:15" x14ac:dyDescent="0.2">
      <c r="A10106" t="s">
        <v>1052</v>
      </c>
      <c r="B10106" t="s">
        <v>833</v>
      </c>
      <c r="C10106" t="s">
        <v>35452</v>
      </c>
      <c r="D10106" t="s">
        <v>3272</v>
      </c>
      <c r="E10106" t="s">
        <v>35453</v>
      </c>
      <c r="F10106">
        <v>54029</v>
      </c>
      <c r="G10106" t="s">
        <v>35454</v>
      </c>
      <c r="H10106" t="s">
        <v>35455</v>
      </c>
      <c r="I10106">
        <v>463</v>
      </c>
      <c r="J10106">
        <v>0.16407784490003399</v>
      </c>
      <c r="K10106">
        <v>-1.2271586014817899</v>
      </c>
      <c r="L10106">
        <v>0.47783779351421901</v>
      </c>
      <c r="M10106">
        <v>0.63570320907357902</v>
      </c>
      <c r="N10106">
        <v>0.84650509993025702</v>
      </c>
      <c r="O10106">
        <v>-5.1107068470744599</v>
      </c>
    </row>
    <row r="10107" spans="1:15" x14ac:dyDescent="0.2">
      <c r="A10107" t="s">
        <v>870</v>
      </c>
      <c r="B10107" t="s">
        <v>826</v>
      </c>
      <c r="C10107" t="s">
        <v>35456</v>
      </c>
      <c r="D10107" t="s">
        <v>3272</v>
      </c>
      <c r="E10107" t="s">
        <v>35457</v>
      </c>
      <c r="F10107" t="s">
        <v>1565</v>
      </c>
      <c r="G10107" t="s">
        <v>1565</v>
      </c>
      <c r="H10107" t="s">
        <v>1565</v>
      </c>
      <c r="I10107">
        <v>463</v>
      </c>
      <c r="J10107">
        <v>-0.22422382308038499</v>
      </c>
      <c r="K10107">
        <v>-0.50208464902349204</v>
      </c>
      <c r="L10107">
        <v>-0.78327040719816898</v>
      </c>
      <c r="M10107">
        <v>0.43867750280166501</v>
      </c>
      <c r="N10107">
        <v>0.72582834734007295</v>
      </c>
      <c r="O10107">
        <v>-5.11071731668667</v>
      </c>
    </row>
    <row r="10108" spans="1:15" x14ac:dyDescent="0.2">
      <c r="A10108" t="s">
        <v>884</v>
      </c>
      <c r="B10108" t="s">
        <v>833</v>
      </c>
      <c r="C10108" t="s">
        <v>35458</v>
      </c>
      <c r="D10108" t="s">
        <v>2092</v>
      </c>
      <c r="E10108" t="s">
        <v>35459</v>
      </c>
      <c r="F10108">
        <v>283651</v>
      </c>
      <c r="G10108" t="s">
        <v>35460</v>
      </c>
      <c r="H10108" t="s">
        <v>35461</v>
      </c>
      <c r="I10108">
        <v>3091</v>
      </c>
      <c r="J10108">
        <v>-0.144570978255609</v>
      </c>
      <c r="K10108">
        <v>-1.3731799170680501</v>
      </c>
      <c r="L10108">
        <v>-0.39328610184470603</v>
      </c>
      <c r="M10108">
        <v>0.69646686945906</v>
      </c>
      <c r="N10108">
        <v>0.87855000596713395</v>
      </c>
      <c r="O10108">
        <v>-5.1107650731059104</v>
      </c>
    </row>
    <row r="10109" spans="1:15" x14ac:dyDescent="0.2">
      <c r="A10109" t="s">
        <v>936</v>
      </c>
      <c r="B10109" t="s">
        <v>826</v>
      </c>
      <c r="C10109" t="s">
        <v>35462</v>
      </c>
      <c r="D10109" t="s">
        <v>828</v>
      </c>
      <c r="E10109" t="s">
        <v>35463</v>
      </c>
      <c r="F10109">
        <v>9868</v>
      </c>
      <c r="G10109" t="s">
        <v>35464</v>
      </c>
      <c r="H10109" t="s">
        <v>35465</v>
      </c>
      <c r="I10109">
        <v>5078</v>
      </c>
      <c r="J10109">
        <v>-8.1278436128402201E-2</v>
      </c>
      <c r="K10109">
        <v>7.4498646534702599</v>
      </c>
      <c r="L10109">
        <v>-2.0785414748542599</v>
      </c>
      <c r="M10109">
        <v>4.4970441966855297E-2</v>
      </c>
      <c r="N10109">
        <v>0.225851145675806</v>
      </c>
      <c r="O10109">
        <v>-5.1107951672744703</v>
      </c>
    </row>
    <row r="10110" spans="1:15" x14ac:dyDescent="0.2">
      <c r="A10110" t="s">
        <v>857</v>
      </c>
      <c r="B10110" t="s">
        <v>833</v>
      </c>
      <c r="C10110" t="s">
        <v>35466</v>
      </c>
      <c r="D10110" t="s">
        <v>828</v>
      </c>
      <c r="E10110" t="s">
        <v>35467</v>
      </c>
      <c r="F10110">
        <v>196743</v>
      </c>
      <c r="G10110" t="s">
        <v>35468</v>
      </c>
      <c r="H10110" t="s">
        <v>35469</v>
      </c>
      <c r="I10110">
        <v>2250</v>
      </c>
      <c r="J10110">
        <v>0.22858059544967299</v>
      </c>
      <c r="K10110">
        <v>-0.52148002939353699</v>
      </c>
      <c r="L10110">
        <v>0.76935596368841697</v>
      </c>
      <c r="M10110">
        <v>0.44678538300711101</v>
      </c>
      <c r="N10110">
        <v>0.73106215082210302</v>
      </c>
      <c r="O10110">
        <v>-5.1108826238829996</v>
      </c>
    </row>
    <row r="10111" spans="1:15" x14ac:dyDescent="0.2">
      <c r="A10111" t="s">
        <v>825</v>
      </c>
      <c r="B10111" t="s">
        <v>833</v>
      </c>
      <c r="C10111" t="s">
        <v>35470</v>
      </c>
      <c r="D10111" t="s">
        <v>3598</v>
      </c>
      <c r="E10111" t="s">
        <v>35471</v>
      </c>
      <c r="F10111">
        <v>106480952</v>
      </c>
      <c r="G10111" t="s">
        <v>35472</v>
      </c>
      <c r="H10111" t="s">
        <v>826</v>
      </c>
      <c r="I10111">
        <v>302</v>
      </c>
      <c r="J10111">
        <v>0.22977269379357701</v>
      </c>
      <c r="K10111">
        <v>-0.15699570350692399</v>
      </c>
      <c r="L10111">
        <v>0.88180222028408894</v>
      </c>
      <c r="M10111">
        <v>0.38383227508816098</v>
      </c>
      <c r="N10111">
        <v>0.68683802966033902</v>
      </c>
      <c r="O10111">
        <v>-5.1109660235800396</v>
      </c>
    </row>
    <row r="10112" spans="1:15" x14ac:dyDescent="0.2">
      <c r="A10112" t="s">
        <v>884</v>
      </c>
      <c r="B10112" t="s">
        <v>833</v>
      </c>
      <c r="C10112" t="s">
        <v>35473</v>
      </c>
      <c r="D10112" t="s">
        <v>828</v>
      </c>
      <c r="E10112" t="s">
        <v>35474</v>
      </c>
      <c r="F10112">
        <v>283807</v>
      </c>
      <c r="G10112" t="s">
        <v>35475</v>
      </c>
      <c r="H10112" t="s">
        <v>35476</v>
      </c>
      <c r="I10112">
        <v>3614</v>
      </c>
      <c r="J10112">
        <v>0.22040725347585499</v>
      </c>
      <c r="K10112">
        <v>8.0241744183272803E-2</v>
      </c>
      <c r="L10112">
        <v>0.95227897862791899</v>
      </c>
      <c r="M10112">
        <v>0.34741280334419899</v>
      </c>
      <c r="N10112">
        <v>0.65822537493445399</v>
      </c>
      <c r="O10112">
        <v>-5.1110579970404597</v>
      </c>
    </row>
    <row r="10113" spans="1:15" x14ac:dyDescent="0.2">
      <c r="A10113" t="s">
        <v>1180</v>
      </c>
      <c r="B10113" t="s">
        <v>833</v>
      </c>
      <c r="C10113" t="s">
        <v>35477</v>
      </c>
      <c r="D10113" t="s">
        <v>1563</v>
      </c>
      <c r="E10113" t="s">
        <v>35478</v>
      </c>
      <c r="F10113" t="s">
        <v>1565</v>
      </c>
      <c r="G10113" t="s">
        <v>1565</v>
      </c>
      <c r="H10113" t="s">
        <v>1565</v>
      </c>
      <c r="I10113">
        <v>310</v>
      </c>
      <c r="J10113">
        <v>0.236082698498113</v>
      </c>
      <c r="K10113">
        <v>0.50864255497188704</v>
      </c>
      <c r="L10113">
        <v>1.05595624039583</v>
      </c>
      <c r="M10113">
        <v>0.29842210306049</v>
      </c>
      <c r="N10113">
        <v>0.61570763320881505</v>
      </c>
      <c r="O10113">
        <v>-5.1111646230881096</v>
      </c>
    </row>
    <row r="10114" spans="1:15" x14ac:dyDescent="0.2">
      <c r="A10114" t="s">
        <v>1027</v>
      </c>
      <c r="B10114" t="s">
        <v>826</v>
      </c>
      <c r="C10114" t="s">
        <v>35479</v>
      </c>
      <c r="D10114" t="s">
        <v>828</v>
      </c>
      <c r="E10114" t="s">
        <v>35480</v>
      </c>
      <c r="F10114">
        <v>9605</v>
      </c>
      <c r="G10114" t="s">
        <v>35481</v>
      </c>
      <c r="H10114" t="s">
        <v>35482</v>
      </c>
      <c r="I10114">
        <v>3340</v>
      </c>
      <c r="J10114">
        <v>-0.15776086397170699</v>
      </c>
      <c r="K10114">
        <v>3.32748008193628</v>
      </c>
      <c r="L10114">
        <v>-1.6166958233422</v>
      </c>
      <c r="M10114">
        <v>0.115163998652278</v>
      </c>
      <c r="N10114">
        <v>0.38347541991443601</v>
      </c>
      <c r="O10114">
        <v>-5.1111867426175497</v>
      </c>
    </row>
    <row r="10115" spans="1:15" x14ac:dyDescent="0.2">
      <c r="A10115" t="s">
        <v>1143</v>
      </c>
      <c r="B10115" t="s">
        <v>826</v>
      </c>
      <c r="C10115" t="s">
        <v>35483</v>
      </c>
      <c r="D10115" t="s">
        <v>1741</v>
      </c>
      <c r="E10115" t="s">
        <v>35484</v>
      </c>
      <c r="F10115">
        <v>100873193</v>
      </c>
      <c r="G10115" t="s">
        <v>35485</v>
      </c>
      <c r="H10115" t="s">
        <v>826</v>
      </c>
      <c r="I10115">
        <v>1346</v>
      </c>
      <c r="J10115">
        <v>-0.19802137646732099</v>
      </c>
      <c r="K10115">
        <v>-1.19624229081012</v>
      </c>
      <c r="L10115">
        <v>-0.57128924364031197</v>
      </c>
      <c r="M10115">
        <v>0.57141314237709695</v>
      </c>
      <c r="N10115">
        <v>0.80918654122054701</v>
      </c>
      <c r="O10115">
        <v>-5.1112563296612601</v>
      </c>
    </row>
    <row r="10116" spans="1:15" x14ac:dyDescent="0.2">
      <c r="A10116" t="s">
        <v>1284</v>
      </c>
      <c r="B10116" t="s">
        <v>826</v>
      </c>
      <c r="C10116" t="s">
        <v>35486</v>
      </c>
      <c r="D10116" t="s">
        <v>3305</v>
      </c>
      <c r="E10116" t="s">
        <v>35487</v>
      </c>
      <c r="F10116">
        <v>106480601</v>
      </c>
      <c r="G10116" t="s">
        <v>35488</v>
      </c>
      <c r="H10116" t="s">
        <v>826</v>
      </c>
      <c r="I10116">
        <v>105</v>
      </c>
      <c r="J10116">
        <v>0.16071571598926801</v>
      </c>
      <c r="K10116">
        <v>-1.18973309891598</v>
      </c>
      <c r="L10116">
        <v>0.46945187461202398</v>
      </c>
      <c r="M10116">
        <v>0.64162550766538695</v>
      </c>
      <c r="N10116">
        <v>0.849616840089506</v>
      </c>
      <c r="O10116">
        <v>-5.1112964755820602</v>
      </c>
    </row>
    <row r="10117" spans="1:15" x14ac:dyDescent="0.2">
      <c r="A10117" t="s">
        <v>832</v>
      </c>
      <c r="B10117" t="s">
        <v>826</v>
      </c>
      <c r="C10117" t="s">
        <v>35489</v>
      </c>
      <c r="D10117" t="s">
        <v>828</v>
      </c>
      <c r="E10117" t="s">
        <v>35490</v>
      </c>
      <c r="F10117">
        <v>402778</v>
      </c>
      <c r="G10117" t="s">
        <v>35491</v>
      </c>
      <c r="H10117" t="s">
        <v>35492</v>
      </c>
      <c r="I10117">
        <v>4792</v>
      </c>
      <c r="J10117">
        <v>-0.21529534360831301</v>
      </c>
      <c r="K10117">
        <v>-0.48003694662614899</v>
      </c>
      <c r="L10117">
        <v>-0.78819963637803503</v>
      </c>
      <c r="M10117">
        <v>0.43582654256237002</v>
      </c>
      <c r="N10117">
        <v>0.72375399696139098</v>
      </c>
      <c r="O10117">
        <v>-5.1113002135032897</v>
      </c>
    </row>
    <row r="10118" spans="1:15" x14ac:dyDescent="0.2">
      <c r="A10118" t="s">
        <v>832</v>
      </c>
      <c r="B10118" t="s">
        <v>826</v>
      </c>
      <c r="C10118" t="s">
        <v>35493</v>
      </c>
      <c r="D10118" t="s">
        <v>1563</v>
      </c>
      <c r="E10118" t="s">
        <v>35494</v>
      </c>
      <c r="F10118" t="s">
        <v>1565</v>
      </c>
      <c r="G10118" t="s">
        <v>1565</v>
      </c>
      <c r="H10118" t="s">
        <v>1565</v>
      </c>
      <c r="I10118">
        <v>532</v>
      </c>
      <c r="J10118">
        <v>0.19239661199067801</v>
      </c>
      <c r="K10118">
        <v>-0.99891227645366798</v>
      </c>
      <c r="L10118">
        <v>0.55757745426945204</v>
      </c>
      <c r="M10118">
        <v>0.58064202936367804</v>
      </c>
      <c r="N10118">
        <v>0.81502205226624602</v>
      </c>
      <c r="O10118">
        <v>-5.11133431721123</v>
      </c>
    </row>
    <row r="10119" spans="1:15" x14ac:dyDescent="0.2">
      <c r="A10119" t="s">
        <v>879</v>
      </c>
      <c r="B10119" t="s">
        <v>833</v>
      </c>
      <c r="C10119" t="s">
        <v>35495</v>
      </c>
      <c r="D10119" t="s">
        <v>1563</v>
      </c>
      <c r="E10119" t="s">
        <v>35496</v>
      </c>
      <c r="F10119" t="s">
        <v>1565</v>
      </c>
      <c r="G10119" t="s">
        <v>1565</v>
      </c>
      <c r="H10119" t="s">
        <v>1565</v>
      </c>
      <c r="I10119">
        <v>609</v>
      </c>
      <c r="J10119">
        <v>0.220923461003219</v>
      </c>
      <c r="K10119">
        <v>-0.60559662287762905</v>
      </c>
      <c r="L10119">
        <v>0.76780959551010997</v>
      </c>
      <c r="M10119">
        <v>0.44769190429880101</v>
      </c>
      <c r="N10119">
        <v>0.731631806837992</v>
      </c>
      <c r="O10119">
        <v>-5.1113862235442999</v>
      </c>
    </row>
    <row r="10120" spans="1:15" x14ac:dyDescent="0.2">
      <c r="A10120" t="s">
        <v>862</v>
      </c>
      <c r="B10120" t="s">
        <v>826</v>
      </c>
      <c r="C10120" t="s">
        <v>35497</v>
      </c>
      <c r="D10120" t="s">
        <v>1563</v>
      </c>
      <c r="E10120" t="s">
        <v>35498</v>
      </c>
      <c r="F10120" t="s">
        <v>1565</v>
      </c>
      <c r="G10120" t="s">
        <v>1565</v>
      </c>
      <c r="H10120" t="s">
        <v>1565</v>
      </c>
      <c r="I10120">
        <v>427</v>
      </c>
      <c r="J10120">
        <v>0.23239679629681101</v>
      </c>
      <c r="K10120">
        <v>-0.61222595200499896</v>
      </c>
      <c r="L10120">
        <v>0.72015941236880199</v>
      </c>
      <c r="M10120">
        <v>0.47653606382289598</v>
      </c>
      <c r="N10120">
        <v>0.751664805648525</v>
      </c>
      <c r="O10120">
        <v>-5.1114135455697998</v>
      </c>
    </row>
    <row r="10121" spans="1:15" x14ac:dyDescent="0.2">
      <c r="A10121" t="s">
        <v>832</v>
      </c>
      <c r="B10121" t="s">
        <v>833</v>
      </c>
      <c r="C10121" t="s">
        <v>35499</v>
      </c>
      <c r="D10121" t="s">
        <v>828</v>
      </c>
      <c r="E10121" t="s">
        <v>35500</v>
      </c>
      <c r="F10121">
        <v>55690</v>
      </c>
      <c r="G10121" t="s">
        <v>35501</v>
      </c>
      <c r="H10121" t="s">
        <v>35502</v>
      </c>
      <c r="I10121">
        <v>9587</v>
      </c>
      <c r="J10121">
        <v>9.4278288072932898E-2</v>
      </c>
      <c r="K10121">
        <v>6.7900556571014796</v>
      </c>
      <c r="L10121">
        <v>2.0247011310540999</v>
      </c>
      <c r="M10121">
        <v>5.0654249880776402E-2</v>
      </c>
      <c r="N10121">
        <v>0.242262232738121</v>
      </c>
      <c r="O10121">
        <v>-5.11150470671795</v>
      </c>
    </row>
    <row r="10122" spans="1:15" x14ac:dyDescent="0.2">
      <c r="A10122" t="s">
        <v>1143</v>
      </c>
      <c r="B10122" t="s">
        <v>826</v>
      </c>
      <c r="C10122" t="s">
        <v>35503</v>
      </c>
      <c r="D10122" t="s">
        <v>1563</v>
      </c>
      <c r="E10122" t="s">
        <v>35504</v>
      </c>
      <c r="F10122" t="s">
        <v>1565</v>
      </c>
      <c r="G10122" t="s">
        <v>1565</v>
      </c>
      <c r="H10122" t="s">
        <v>1565</v>
      </c>
      <c r="I10122">
        <v>2330</v>
      </c>
      <c r="J10122">
        <v>0.20378680830463999</v>
      </c>
      <c r="K10122">
        <v>-0.83313726071023397</v>
      </c>
      <c r="L10122">
        <v>0.66544848141548696</v>
      </c>
      <c r="M10122">
        <v>0.51007656024629999</v>
      </c>
      <c r="N10122">
        <v>0.77119042247606695</v>
      </c>
      <c r="O10122">
        <v>-5.1117346653334099</v>
      </c>
    </row>
    <row r="10123" spans="1:15" x14ac:dyDescent="0.2">
      <c r="A10123" t="s">
        <v>879</v>
      </c>
      <c r="B10123" t="s">
        <v>826</v>
      </c>
      <c r="C10123" t="s">
        <v>35505</v>
      </c>
      <c r="D10123" t="s">
        <v>3272</v>
      </c>
      <c r="E10123" t="s">
        <v>35506</v>
      </c>
      <c r="F10123" t="s">
        <v>1565</v>
      </c>
      <c r="G10123" t="s">
        <v>1565</v>
      </c>
      <c r="H10123" t="s">
        <v>1565</v>
      </c>
      <c r="I10123">
        <v>838</v>
      </c>
      <c r="J10123">
        <v>0.235349274161786</v>
      </c>
      <c r="K10123">
        <v>0.439577594397488</v>
      </c>
      <c r="L10123">
        <v>1.0415772109455299</v>
      </c>
      <c r="M10123">
        <v>0.30483881504069499</v>
      </c>
      <c r="N10123">
        <v>0.62170179055019703</v>
      </c>
      <c r="O10123">
        <v>-5.1117727984324901</v>
      </c>
    </row>
    <row r="10124" spans="1:15" x14ac:dyDescent="0.2">
      <c r="A10124" t="s">
        <v>847</v>
      </c>
      <c r="B10124" t="s">
        <v>833</v>
      </c>
      <c r="C10124" t="s">
        <v>35507</v>
      </c>
      <c r="D10124" t="s">
        <v>828</v>
      </c>
      <c r="E10124" t="s">
        <v>35508</v>
      </c>
      <c r="F10124">
        <v>79156</v>
      </c>
      <c r="G10124" t="s">
        <v>35509</v>
      </c>
      <c r="H10124" t="s">
        <v>35510</v>
      </c>
      <c r="I10124">
        <v>2298</v>
      </c>
      <c r="J10124">
        <v>-0.18358895077510301</v>
      </c>
      <c r="K10124">
        <v>1.9205566895781101</v>
      </c>
      <c r="L10124">
        <v>-1.3699777624687399</v>
      </c>
      <c r="M10124">
        <v>0.17932096097099501</v>
      </c>
      <c r="N10124">
        <v>0.48107835425312301</v>
      </c>
      <c r="O10124">
        <v>-5.1118992906685197</v>
      </c>
    </row>
    <row r="10125" spans="1:15" x14ac:dyDescent="0.2">
      <c r="A10125" t="s">
        <v>967</v>
      </c>
      <c r="B10125" t="s">
        <v>833</v>
      </c>
      <c r="C10125" t="s">
        <v>35511</v>
      </c>
      <c r="D10125" t="s">
        <v>828</v>
      </c>
      <c r="E10125" t="s">
        <v>35512</v>
      </c>
      <c r="F10125">
        <v>645426</v>
      </c>
      <c r="G10125" t="s">
        <v>35513</v>
      </c>
      <c r="H10125" t="s">
        <v>826</v>
      </c>
      <c r="I10125">
        <v>4299</v>
      </c>
      <c r="J10125">
        <v>0.23119400568054699</v>
      </c>
      <c r="K10125">
        <v>-0.41215625855393001</v>
      </c>
      <c r="L10125">
        <v>0.79769104623415499</v>
      </c>
      <c r="M10125">
        <v>0.43036839992378101</v>
      </c>
      <c r="N10125">
        <v>0.71944097461142797</v>
      </c>
      <c r="O10125">
        <v>-5.1119077620225797</v>
      </c>
    </row>
    <row r="10126" spans="1:15" x14ac:dyDescent="0.2">
      <c r="A10126" t="s">
        <v>1284</v>
      </c>
      <c r="B10126" t="s">
        <v>833</v>
      </c>
      <c r="C10126" t="s">
        <v>35514</v>
      </c>
      <c r="D10126" t="s">
        <v>3272</v>
      </c>
      <c r="E10126" t="s">
        <v>35515</v>
      </c>
      <c r="F10126" t="s">
        <v>1565</v>
      </c>
      <c r="G10126" t="s">
        <v>1565</v>
      </c>
      <c r="H10126" t="s">
        <v>1565</v>
      </c>
      <c r="I10126">
        <v>584</v>
      </c>
      <c r="J10126">
        <v>0.13822251770407801</v>
      </c>
      <c r="K10126">
        <v>-1.3540071546794501</v>
      </c>
      <c r="L10126">
        <v>0.38672254427201302</v>
      </c>
      <c r="M10126">
        <v>0.70127662416004799</v>
      </c>
      <c r="N10126">
        <v>0.88071031238811504</v>
      </c>
      <c r="O10126">
        <v>-5.1119342039655002</v>
      </c>
    </row>
    <row r="10127" spans="1:15" x14ac:dyDescent="0.2">
      <c r="A10127" t="s">
        <v>838</v>
      </c>
      <c r="B10127" t="s">
        <v>826</v>
      </c>
      <c r="C10127" t="s">
        <v>35516</v>
      </c>
      <c r="D10127" t="s">
        <v>828</v>
      </c>
      <c r="E10127" t="s">
        <v>35517</v>
      </c>
      <c r="F10127">
        <v>4901</v>
      </c>
      <c r="G10127" t="s">
        <v>35518</v>
      </c>
      <c r="H10127" t="s">
        <v>35519</v>
      </c>
      <c r="I10127">
        <v>4554</v>
      </c>
      <c r="J10127">
        <v>0.22229609589936999</v>
      </c>
      <c r="K10127">
        <v>0.65714549115809895</v>
      </c>
      <c r="L10127">
        <v>1.09435355925858</v>
      </c>
      <c r="M10127">
        <v>0.28119057012607201</v>
      </c>
      <c r="N10127">
        <v>0.60033443733751402</v>
      </c>
      <c r="O10127">
        <v>-5.11200792350719</v>
      </c>
    </row>
    <row r="10128" spans="1:15" x14ac:dyDescent="0.2">
      <c r="A10128" t="s">
        <v>1143</v>
      </c>
      <c r="B10128" t="s">
        <v>833</v>
      </c>
      <c r="C10128" t="s">
        <v>35520</v>
      </c>
      <c r="D10128" t="s">
        <v>3272</v>
      </c>
      <c r="E10128" t="s">
        <v>35521</v>
      </c>
      <c r="F10128" t="s">
        <v>1565</v>
      </c>
      <c r="G10128" t="s">
        <v>1565</v>
      </c>
      <c r="H10128" t="s">
        <v>1565</v>
      </c>
      <c r="I10128">
        <v>1387</v>
      </c>
      <c r="J10128">
        <v>0.225400915895238</v>
      </c>
      <c r="K10128">
        <v>-0.14390649139671499</v>
      </c>
      <c r="L10128">
        <v>0.88818360636595095</v>
      </c>
      <c r="M10128">
        <v>0.38043744524150203</v>
      </c>
      <c r="N10128">
        <v>0.68394371173997404</v>
      </c>
      <c r="O10128">
        <v>-5.1120087389811397</v>
      </c>
    </row>
    <row r="10129" spans="1:15" x14ac:dyDescent="0.2">
      <c r="A10129" t="s">
        <v>897</v>
      </c>
      <c r="B10129" t="s">
        <v>833</v>
      </c>
      <c r="C10129" t="s">
        <v>35522</v>
      </c>
      <c r="D10129" t="s">
        <v>1563</v>
      </c>
      <c r="E10129" t="s">
        <v>35523</v>
      </c>
      <c r="F10129" t="s">
        <v>1565</v>
      </c>
      <c r="G10129" t="s">
        <v>1565</v>
      </c>
      <c r="H10129" t="s">
        <v>1565</v>
      </c>
      <c r="I10129">
        <v>683</v>
      </c>
      <c r="J10129">
        <v>-0.218792773734276</v>
      </c>
      <c r="K10129">
        <v>-0.79349842923151703</v>
      </c>
      <c r="L10129">
        <v>-0.66401938846451203</v>
      </c>
      <c r="M10129">
        <v>0.51109377418208601</v>
      </c>
      <c r="N10129">
        <v>0.77156887930428597</v>
      </c>
      <c r="O10129">
        <v>-5.1120165941241904</v>
      </c>
    </row>
    <row r="10130" spans="1:15" x14ac:dyDescent="0.2">
      <c r="A10130" t="s">
        <v>862</v>
      </c>
      <c r="B10130" t="s">
        <v>833</v>
      </c>
      <c r="C10130" t="s">
        <v>35524</v>
      </c>
      <c r="D10130" t="s">
        <v>1563</v>
      </c>
      <c r="E10130" t="s">
        <v>35525</v>
      </c>
      <c r="F10130" t="s">
        <v>1565</v>
      </c>
      <c r="G10130" t="s">
        <v>1565</v>
      </c>
      <c r="H10130" t="s">
        <v>1565</v>
      </c>
      <c r="I10130">
        <v>2507</v>
      </c>
      <c r="J10130">
        <v>-0.217071155276928</v>
      </c>
      <c r="K10130">
        <v>0.33356356158442002</v>
      </c>
      <c r="L10130">
        <v>-1.01973013028903</v>
      </c>
      <c r="M10130">
        <v>0.314775294071028</v>
      </c>
      <c r="N10130">
        <v>0.63091718752096704</v>
      </c>
      <c r="O10130">
        <v>-5.11202321545057</v>
      </c>
    </row>
    <row r="10131" spans="1:15" x14ac:dyDescent="0.2">
      <c r="A10131" t="s">
        <v>1724</v>
      </c>
      <c r="B10131" t="s">
        <v>826</v>
      </c>
      <c r="C10131" t="s">
        <v>35526</v>
      </c>
      <c r="D10131" t="s">
        <v>1563</v>
      </c>
      <c r="E10131" t="s">
        <v>35527</v>
      </c>
      <c r="F10131" t="s">
        <v>1565</v>
      </c>
      <c r="G10131" t="s">
        <v>1565</v>
      </c>
      <c r="H10131" t="s">
        <v>1565</v>
      </c>
      <c r="I10131">
        <v>1664</v>
      </c>
      <c r="J10131">
        <v>-0.21863656849664101</v>
      </c>
      <c r="K10131">
        <v>-0.62781037557686303</v>
      </c>
      <c r="L10131">
        <v>-0.73260138592847801</v>
      </c>
      <c r="M10131">
        <v>0.46862493668484501</v>
      </c>
      <c r="N10131">
        <v>0.74683506910127495</v>
      </c>
      <c r="O10131">
        <v>-5.1121451165066398</v>
      </c>
    </row>
    <row r="10132" spans="1:15" x14ac:dyDescent="0.2">
      <c r="A10132" t="s">
        <v>847</v>
      </c>
      <c r="B10132" t="s">
        <v>833</v>
      </c>
      <c r="C10132" t="s">
        <v>35528</v>
      </c>
      <c r="D10132" t="s">
        <v>828</v>
      </c>
      <c r="E10132" t="s">
        <v>35529</v>
      </c>
      <c r="F10132">
        <v>199786</v>
      </c>
      <c r="G10132" t="s">
        <v>35530</v>
      </c>
      <c r="H10132" t="s">
        <v>35531</v>
      </c>
      <c r="I10132">
        <v>6915</v>
      </c>
      <c r="J10132">
        <v>0.19476836675398901</v>
      </c>
      <c r="K10132">
        <v>-0.93703396366023195</v>
      </c>
      <c r="L10132">
        <v>0.58744171693046499</v>
      </c>
      <c r="M10132">
        <v>0.56063572141381801</v>
      </c>
      <c r="N10132">
        <v>0.80364743593078902</v>
      </c>
      <c r="O10132">
        <v>-5.1125419681141002</v>
      </c>
    </row>
    <row r="10133" spans="1:15" x14ac:dyDescent="0.2">
      <c r="A10133" t="s">
        <v>825</v>
      </c>
      <c r="B10133" t="s">
        <v>826</v>
      </c>
      <c r="C10133" t="s">
        <v>35532</v>
      </c>
      <c r="D10133" t="s">
        <v>828</v>
      </c>
      <c r="E10133" t="s">
        <v>35533</v>
      </c>
      <c r="F10133">
        <v>158866</v>
      </c>
      <c r="G10133" t="s">
        <v>35534</v>
      </c>
      <c r="H10133" t="s">
        <v>35535</v>
      </c>
      <c r="I10133">
        <v>6820</v>
      </c>
      <c r="J10133">
        <v>-0.22202625013682001</v>
      </c>
      <c r="K10133">
        <v>-0.61171984378038002</v>
      </c>
      <c r="L10133">
        <v>-0.73515504558840805</v>
      </c>
      <c r="M10133">
        <v>0.467087887746991</v>
      </c>
      <c r="N10133">
        <v>0.74562209519606504</v>
      </c>
      <c r="O10133">
        <v>-5.1125486476016899</v>
      </c>
    </row>
    <row r="10134" spans="1:15" x14ac:dyDescent="0.2">
      <c r="A10134" t="s">
        <v>923</v>
      </c>
      <c r="B10134" t="s">
        <v>833</v>
      </c>
      <c r="C10134" t="s">
        <v>35536</v>
      </c>
      <c r="D10134" t="s">
        <v>3272</v>
      </c>
      <c r="E10134" t="s">
        <v>35537</v>
      </c>
      <c r="F10134">
        <v>140468</v>
      </c>
      <c r="G10134" t="s">
        <v>35538</v>
      </c>
      <c r="H10134" t="s">
        <v>35539</v>
      </c>
      <c r="I10134">
        <v>835</v>
      </c>
      <c r="J10134">
        <v>0.164319590057661</v>
      </c>
      <c r="K10134">
        <v>-1.2462920765326799</v>
      </c>
      <c r="L10134">
        <v>0.46303980252852101</v>
      </c>
      <c r="M10134">
        <v>0.64616996015782702</v>
      </c>
      <c r="N10134">
        <v>0.85273592934055997</v>
      </c>
      <c r="O10134">
        <v>-5.1125552250192303</v>
      </c>
    </row>
    <row r="10135" spans="1:15" x14ac:dyDescent="0.2">
      <c r="A10135" t="s">
        <v>1027</v>
      </c>
      <c r="B10135" t="s">
        <v>833</v>
      </c>
      <c r="C10135" t="s">
        <v>35540</v>
      </c>
      <c r="D10135" t="s">
        <v>1563</v>
      </c>
      <c r="E10135" t="s">
        <v>35541</v>
      </c>
      <c r="F10135" t="s">
        <v>1565</v>
      </c>
      <c r="G10135" t="s">
        <v>1565</v>
      </c>
      <c r="H10135" t="s">
        <v>1565</v>
      </c>
      <c r="I10135">
        <v>516</v>
      </c>
      <c r="J10135">
        <v>0.21185700799087101</v>
      </c>
      <c r="K10135">
        <v>-0.57622403066619099</v>
      </c>
      <c r="L10135">
        <v>0.75141076671441898</v>
      </c>
      <c r="M10135">
        <v>0.45737218583286199</v>
      </c>
      <c r="N10135">
        <v>0.73819786709033697</v>
      </c>
      <c r="O10135">
        <v>-5.1126089703146702</v>
      </c>
    </row>
    <row r="10136" spans="1:15" x14ac:dyDescent="0.2">
      <c r="A10136" t="s">
        <v>847</v>
      </c>
      <c r="B10136" t="s">
        <v>833</v>
      </c>
      <c r="C10136" t="s">
        <v>35542</v>
      </c>
      <c r="D10136" t="s">
        <v>828</v>
      </c>
      <c r="E10136" t="s">
        <v>35543</v>
      </c>
      <c r="F10136">
        <v>728361</v>
      </c>
      <c r="G10136" t="s">
        <v>35544</v>
      </c>
      <c r="H10136" t="s">
        <v>35545</v>
      </c>
      <c r="I10136">
        <v>747</v>
      </c>
      <c r="J10136">
        <v>-0.24018466337823599</v>
      </c>
      <c r="K10136">
        <v>5.46102414434552E-2</v>
      </c>
      <c r="L10136">
        <v>-0.95492701232551003</v>
      </c>
      <c r="M10136">
        <v>0.346344428988688</v>
      </c>
      <c r="N10136">
        <v>0.65743001603857099</v>
      </c>
      <c r="O10136">
        <v>-5.11264085387932</v>
      </c>
    </row>
    <row r="10137" spans="1:15" x14ac:dyDescent="0.2">
      <c r="A10137" t="s">
        <v>879</v>
      </c>
      <c r="B10137" t="s">
        <v>833</v>
      </c>
      <c r="C10137" t="s">
        <v>35546</v>
      </c>
      <c r="D10137" t="s">
        <v>828</v>
      </c>
      <c r="E10137" t="s">
        <v>35547</v>
      </c>
      <c r="F10137">
        <v>388428</v>
      </c>
      <c r="G10137" t="s">
        <v>35548</v>
      </c>
      <c r="H10137" t="s">
        <v>35549</v>
      </c>
      <c r="I10137">
        <v>1805</v>
      </c>
      <c r="J10137">
        <v>0.16228409089927501</v>
      </c>
      <c r="K10137">
        <v>-1.2538671876451699</v>
      </c>
      <c r="L10137">
        <v>0.434142964633766</v>
      </c>
      <c r="M10137">
        <v>0.66682411750835702</v>
      </c>
      <c r="N10137">
        <v>0.86227802912876705</v>
      </c>
      <c r="O10137">
        <v>-5.1127198148708297</v>
      </c>
    </row>
    <row r="10138" spans="1:15" x14ac:dyDescent="0.2">
      <c r="A10138" t="s">
        <v>923</v>
      </c>
      <c r="B10138" t="s">
        <v>833</v>
      </c>
      <c r="C10138" t="s">
        <v>35550</v>
      </c>
      <c r="D10138" t="s">
        <v>828</v>
      </c>
      <c r="E10138" t="s">
        <v>35551</v>
      </c>
      <c r="F10138">
        <v>154197</v>
      </c>
      <c r="G10138" t="s">
        <v>35552</v>
      </c>
      <c r="H10138" t="s">
        <v>35553</v>
      </c>
      <c r="I10138">
        <v>2206</v>
      </c>
      <c r="J10138">
        <v>0.19699903134963301</v>
      </c>
      <c r="K10138">
        <v>-0.98218901984538998</v>
      </c>
      <c r="L10138">
        <v>0.58550274601276997</v>
      </c>
      <c r="M10138">
        <v>0.56192402368584404</v>
      </c>
      <c r="N10138">
        <v>0.80431668278865598</v>
      </c>
      <c r="O10138">
        <v>-5.1127404673766002</v>
      </c>
    </row>
    <row r="10139" spans="1:15" x14ac:dyDescent="0.2">
      <c r="A10139" t="s">
        <v>832</v>
      </c>
      <c r="B10139" t="s">
        <v>833</v>
      </c>
      <c r="C10139" t="s">
        <v>35554</v>
      </c>
      <c r="D10139" t="s">
        <v>1741</v>
      </c>
      <c r="E10139" t="s">
        <v>35555</v>
      </c>
      <c r="F10139">
        <v>403238</v>
      </c>
      <c r="G10139" t="s">
        <v>35556</v>
      </c>
      <c r="H10139" t="s">
        <v>826</v>
      </c>
      <c r="I10139">
        <v>864</v>
      </c>
      <c r="J10139">
        <v>-0.217659748880695</v>
      </c>
      <c r="K10139">
        <v>-0.47326007732462599</v>
      </c>
      <c r="L10139">
        <v>-0.77781407435333305</v>
      </c>
      <c r="M10139">
        <v>0.44184632638002103</v>
      </c>
      <c r="N10139">
        <v>0.72812023082066002</v>
      </c>
      <c r="O10139">
        <v>-5.1128928731473797</v>
      </c>
    </row>
    <row r="10140" spans="1:15" x14ac:dyDescent="0.2">
      <c r="A10140" t="s">
        <v>897</v>
      </c>
      <c r="B10140" t="s">
        <v>833</v>
      </c>
      <c r="C10140" t="s">
        <v>35557</v>
      </c>
      <c r="D10140" t="s">
        <v>1563</v>
      </c>
      <c r="E10140" t="s">
        <v>35558</v>
      </c>
      <c r="F10140" t="s">
        <v>1565</v>
      </c>
      <c r="G10140" t="s">
        <v>1565</v>
      </c>
      <c r="H10140" t="s">
        <v>1565</v>
      </c>
      <c r="I10140">
        <v>3043</v>
      </c>
      <c r="J10140">
        <v>-0.18558392697113499</v>
      </c>
      <c r="K10140">
        <v>2.1146494589737199</v>
      </c>
      <c r="L10140">
        <v>-1.41478943688502</v>
      </c>
      <c r="M10140">
        <v>0.16586684956554801</v>
      </c>
      <c r="N10140">
        <v>0.46277529413024299</v>
      </c>
      <c r="O10140">
        <v>-5.1129192022820202</v>
      </c>
    </row>
    <row r="10141" spans="1:15" x14ac:dyDescent="0.2">
      <c r="A10141" t="s">
        <v>847</v>
      </c>
      <c r="B10141" t="s">
        <v>826</v>
      </c>
      <c r="C10141" t="s">
        <v>35559</v>
      </c>
      <c r="D10141" t="s">
        <v>1563</v>
      </c>
      <c r="E10141" t="s">
        <v>35560</v>
      </c>
      <c r="F10141" t="s">
        <v>1565</v>
      </c>
      <c r="G10141" t="s">
        <v>1565</v>
      </c>
      <c r="H10141" t="s">
        <v>1565</v>
      </c>
      <c r="I10141">
        <v>1473</v>
      </c>
      <c r="J10141">
        <v>-0.19931838594076901</v>
      </c>
      <c r="K10141">
        <v>1.4335027372184399</v>
      </c>
      <c r="L10141">
        <v>-1.2843845113214201</v>
      </c>
      <c r="M10141">
        <v>0.20734953505385401</v>
      </c>
      <c r="N10141">
        <v>0.51668306714698597</v>
      </c>
      <c r="O10141">
        <v>-5.1130407002902203</v>
      </c>
    </row>
    <row r="10142" spans="1:15" x14ac:dyDescent="0.2">
      <c r="A10142" t="s">
        <v>884</v>
      </c>
      <c r="B10142" t="s">
        <v>833</v>
      </c>
      <c r="C10142" t="s">
        <v>35561</v>
      </c>
      <c r="D10142" t="s">
        <v>1563</v>
      </c>
      <c r="E10142" t="s">
        <v>35562</v>
      </c>
      <c r="F10142" t="s">
        <v>1565</v>
      </c>
      <c r="G10142" t="s">
        <v>1565</v>
      </c>
      <c r="H10142" t="s">
        <v>1565</v>
      </c>
      <c r="I10142">
        <v>1072</v>
      </c>
      <c r="J10142">
        <v>7.1799813846069205E-2</v>
      </c>
      <c r="K10142">
        <v>-1.7824204891330899</v>
      </c>
      <c r="L10142">
        <v>0.177160131808421</v>
      </c>
      <c r="M10142">
        <v>0.86039239457108296</v>
      </c>
      <c r="N10142">
        <v>0.95041585243666504</v>
      </c>
      <c r="O10142">
        <v>-5.1130440935629</v>
      </c>
    </row>
    <row r="10143" spans="1:15" x14ac:dyDescent="0.2">
      <c r="A10143" t="s">
        <v>832</v>
      </c>
      <c r="B10143" t="s">
        <v>826</v>
      </c>
      <c r="C10143" t="s">
        <v>35563</v>
      </c>
      <c r="D10143" t="s">
        <v>828</v>
      </c>
      <c r="E10143" t="s">
        <v>35564</v>
      </c>
      <c r="F10143">
        <v>6506</v>
      </c>
      <c r="G10143" t="s">
        <v>35565</v>
      </c>
      <c r="H10143" t="s">
        <v>35566</v>
      </c>
      <c r="I10143">
        <v>22800</v>
      </c>
      <c r="J10143">
        <v>-0.20712223959106399</v>
      </c>
      <c r="K10143">
        <v>1.12225045457093</v>
      </c>
      <c r="L10143">
        <v>-1.21019265482191</v>
      </c>
      <c r="M10143">
        <v>0.234224084810182</v>
      </c>
      <c r="N10143">
        <v>0.54758735617253396</v>
      </c>
      <c r="O10143">
        <v>-5.1131222554552398</v>
      </c>
    </row>
    <row r="10144" spans="1:15" x14ac:dyDescent="0.2">
      <c r="A10144" t="s">
        <v>825</v>
      </c>
      <c r="B10144" t="s">
        <v>833</v>
      </c>
      <c r="C10144" t="s">
        <v>35567</v>
      </c>
      <c r="D10144" t="s">
        <v>828</v>
      </c>
      <c r="E10144" t="s">
        <v>35568</v>
      </c>
      <c r="F10144">
        <v>84443</v>
      </c>
      <c r="G10144" t="s">
        <v>35569</v>
      </c>
      <c r="H10144" t="s">
        <v>826</v>
      </c>
      <c r="I10144">
        <v>9158</v>
      </c>
      <c r="J10144">
        <v>-0.221186196632712</v>
      </c>
      <c r="K10144">
        <v>-0.12108544972156</v>
      </c>
      <c r="L10144">
        <v>-0.88015716359018403</v>
      </c>
      <c r="M10144">
        <v>0.38471055373451102</v>
      </c>
      <c r="N10144">
        <v>0.68727116161005097</v>
      </c>
      <c r="O10144">
        <v>-5.1132485446097897</v>
      </c>
    </row>
    <row r="10145" spans="1:15" x14ac:dyDescent="0.2">
      <c r="A10145" t="s">
        <v>1027</v>
      </c>
      <c r="B10145" t="s">
        <v>826</v>
      </c>
      <c r="C10145" t="s">
        <v>35570</v>
      </c>
      <c r="D10145" t="s">
        <v>828</v>
      </c>
      <c r="E10145" t="s">
        <v>35571</v>
      </c>
      <c r="F10145">
        <v>90864</v>
      </c>
      <c r="G10145" t="s">
        <v>35572</v>
      </c>
      <c r="H10145" t="s">
        <v>35573</v>
      </c>
      <c r="I10145">
        <v>3099</v>
      </c>
      <c r="J10145">
        <v>0.114916681915675</v>
      </c>
      <c r="K10145">
        <v>-1.44754365615933</v>
      </c>
      <c r="L10145">
        <v>0.30716154366428799</v>
      </c>
      <c r="M10145">
        <v>0.76052016600608996</v>
      </c>
      <c r="N10145">
        <v>0.90763587341448104</v>
      </c>
      <c r="O10145">
        <v>-5.1133633640124598</v>
      </c>
    </row>
    <row r="10146" spans="1:15" x14ac:dyDescent="0.2">
      <c r="A10146" t="s">
        <v>879</v>
      </c>
      <c r="B10146" t="s">
        <v>833</v>
      </c>
      <c r="C10146" t="s">
        <v>35574</v>
      </c>
      <c r="D10146" t="s">
        <v>1563</v>
      </c>
      <c r="E10146" t="s">
        <v>35575</v>
      </c>
      <c r="F10146" t="s">
        <v>1565</v>
      </c>
      <c r="G10146" t="s">
        <v>1565</v>
      </c>
      <c r="H10146" t="s">
        <v>1565</v>
      </c>
      <c r="I10146">
        <v>432</v>
      </c>
      <c r="J10146">
        <v>-0.21384401269828501</v>
      </c>
      <c r="K10146">
        <v>0.570704835327419</v>
      </c>
      <c r="L10146">
        <v>-1.0797082304971299</v>
      </c>
      <c r="M10146">
        <v>0.28757385020480403</v>
      </c>
      <c r="N10146">
        <v>0.60606102862049605</v>
      </c>
      <c r="O10146">
        <v>-5.1133761090962802</v>
      </c>
    </row>
    <row r="10147" spans="1:15" x14ac:dyDescent="0.2">
      <c r="A10147" t="s">
        <v>862</v>
      </c>
      <c r="B10147" t="s">
        <v>826</v>
      </c>
      <c r="C10147" t="s">
        <v>35576</v>
      </c>
      <c r="D10147" t="s">
        <v>1563</v>
      </c>
      <c r="E10147" t="s">
        <v>35577</v>
      </c>
      <c r="F10147" t="s">
        <v>1565</v>
      </c>
      <c r="G10147" t="s">
        <v>1565</v>
      </c>
      <c r="H10147" t="s">
        <v>1565</v>
      </c>
      <c r="I10147">
        <v>552</v>
      </c>
      <c r="J10147">
        <v>0.20165993607507299</v>
      </c>
      <c r="K10147">
        <v>-0.75817270891165101</v>
      </c>
      <c r="L10147">
        <v>0.66892935253744501</v>
      </c>
      <c r="M10147">
        <v>0.50787976677470903</v>
      </c>
      <c r="N10147">
        <v>0.76970598194427997</v>
      </c>
      <c r="O10147">
        <v>-5.1134376802538304</v>
      </c>
    </row>
    <row r="10148" spans="1:15" x14ac:dyDescent="0.2">
      <c r="A10148" t="s">
        <v>847</v>
      </c>
      <c r="B10148" t="s">
        <v>826</v>
      </c>
      <c r="C10148" t="s">
        <v>35578</v>
      </c>
      <c r="D10148" t="s">
        <v>828</v>
      </c>
      <c r="E10148" t="s">
        <v>35579</v>
      </c>
      <c r="F10148">
        <v>114783</v>
      </c>
      <c r="G10148" t="s">
        <v>35580</v>
      </c>
      <c r="H10148" t="s">
        <v>35581</v>
      </c>
      <c r="I10148">
        <v>6094</v>
      </c>
      <c r="J10148">
        <v>0.164838978525397</v>
      </c>
      <c r="K10148">
        <v>3.75950625227888</v>
      </c>
      <c r="L10148">
        <v>1.6852338654040599</v>
      </c>
      <c r="M10148">
        <v>0.105450899433033</v>
      </c>
      <c r="N10148">
        <v>0.36618429450152801</v>
      </c>
      <c r="O10148">
        <v>-5.11345290885673</v>
      </c>
    </row>
    <row r="10149" spans="1:15" x14ac:dyDescent="0.2">
      <c r="A10149" t="s">
        <v>842</v>
      </c>
      <c r="B10149" t="s">
        <v>826</v>
      </c>
      <c r="C10149" t="s">
        <v>35582</v>
      </c>
      <c r="D10149" t="s">
        <v>3272</v>
      </c>
      <c r="E10149" t="s">
        <v>35583</v>
      </c>
      <c r="F10149" t="s">
        <v>1565</v>
      </c>
      <c r="G10149" t="s">
        <v>1565</v>
      </c>
      <c r="H10149" t="s">
        <v>1565</v>
      </c>
      <c r="I10149">
        <v>399</v>
      </c>
      <c r="J10149">
        <v>-3.1792753204309097E-2</v>
      </c>
      <c r="K10149">
        <v>-1.78448925466137</v>
      </c>
      <c r="L10149">
        <v>-6.7959065778698605E-2</v>
      </c>
      <c r="M10149">
        <v>0.94640043004509999</v>
      </c>
      <c r="N10149">
        <v>0.98226334121980197</v>
      </c>
      <c r="O10149">
        <v>-5.1134986009569499</v>
      </c>
    </row>
    <row r="10150" spans="1:15" x14ac:dyDescent="0.2">
      <c r="A10150" t="s">
        <v>897</v>
      </c>
      <c r="B10150" t="s">
        <v>833</v>
      </c>
      <c r="C10150" t="s">
        <v>35584</v>
      </c>
      <c r="D10150" t="s">
        <v>3272</v>
      </c>
      <c r="E10150" t="s">
        <v>35585</v>
      </c>
      <c r="F10150">
        <v>343515</v>
      </c>
      <c r="G10150" t="s">
        <v>35586</v>
      </c>
      <c r="H10150" t="s">
        <v>35587</v>
      </c>
      <c r="I10150">
        <v>681</v>
      </c>
      <c r="J10150">
        <v>-0.17210193409525501</v>
      </c>
      <c r="K10150">
        <v>-1.16214026340131</v>
      </c>
      <c r="L10150">
        <v>-0.48298853438025902</v>
      </c>
      <c r="M10150">
        <v>0.63207763020322705</v>
      </c>
      <c r="N10150">
        <v>0.84413360256816306</v>
      </c>
      <c r="O10150">
        <v>-5.1136059239614102</v>
      </c>
    </row>
    <row r="10151" spans="1:15" x14ac:dyDescent="0.2">
      <c r="A10151" t="s">
        <v>1052</v>
      </c>
      <c r="B10151" t="s">
        <v>826</v>
      </c>
      <c r="C10151" t="s">
        <v>35588</v>
      </c>
      <c r="D10151" t="s">
        <v>828</v>
      </c>
      <c r="E10151" t="s">
        <v>35589</v>
      </c>
      <c r="F10151">
        <v>89765</v>
      </c>
      <c r="G10151" t="s">
        <v>35590</v>
      </c>
      <c r="H10151" t="s">
        <v>35591</v>
      </c>
      <c r="I10151">
        <v>2880</v>
      </c>
      <c r="J10151">
        <v>-0.196267724797866</v>
      </c>
      <c r="K10151">
        <v>-1.0163610354750301</v>
      </c>
      <c r="L10151">
        <v>-0.58552487544189902</v>
      </c>
      <c r="M10151">
        <v>0.56190931190914495</v>
      </c>
      <c r="N10151">
        <v>0.80431668278865598</v>
      </c>
      <c r="O10151">
        <v>-5.1136967066369996</v>
      </c>
    </row>
    <row r="10152" spans="1:15" x14ac:dyDescent="0.2">
      <c r="A10152" t="s">
        <v>1052</v>
      </c>
      <c r="B10152" t="s">
        <v>826</v>
      </c>
      <c r="C10152" t="s">
        <v>35592</v>
      </c>
      <c r="D10152" t="s">
        <v>1563</v>
      </c>
      <c r="E10152" t="s">
        <v>35593</v>
      </c>
      <c r="F10152" t="s">
        <v>1565</v>
      </c>
      <c r="G10152" t="s">
        <v>1565</v>
      </c>
      <c r="H10152" t="s">
        <v>1565</v>
      </c>
      <c r="I10152">
        <v>460</v>
      </c>
      <c r="J10152">
        <v>-2.03223681965089E-2</v>
      </c>
      <c r="K10152">
        <v>-1.6640194960342001</v>
      </c>
      <c r="L10152">
        <v>-5.04965400790192E-2</v>
      </c>
      <c r="M10152">
        <v>0.96001056467963897</v>
      </c>
      <c r="N10152">
        <v>0.98684557676231399</v>
      </c>
      <c r="O10152">
        <v>-5.1137080575472904</v>
      </c>
    </row>
    <row r="10153" spans="1:15" x14ac:dyDescent="0.2">
      <c r="A10153" t="s">
        <v>832</v>
      </c>
      <c r="B10153" t="s">
        <v>826</v>
      </c>
      <c r="C10153" t="s">
        <v>35594</v>
      </c>
      <c r="D10153" t="s">
        <v>1132</v>
      </c>
      <c r="E10153" t="s">
        <v>35595</v>
      </c>
      <c r="F10153">
        <v>387751</v>
      </c>
      <c r="G10153" t="s">
        <v>35596</v>
      </c>
      <c r="H10153" t="s">
        <v>35597</v>
      </c>
      <c r="I10153">
        <v>8438</v>
      </c>
      <c r="J10153">
        <v>-6.6669157167362797E-2</v>
      </c>
      <c r="K10153">
        <v>-1.6152255348740401</v>
      </c>
      <c r="L10153">
        <v>-0.16947277718408699</v>
      </c>
      <c r="M10153">
        <v>0.86638954623711795</v>
      </c>
      <c r="N10153">
        <v>0.95267285282293201</v>
      </c>
      <c r="O10153">
        <v>-5.1137426743357999</v>
      </c>
    </row>
    <row r="10154" spans="1:15" x14ac:dyDescent="0.2">
      <c r="A10154" t="s">
        <v>910</v>
      </c>
      <c r="B10154" t="s">
        <v>833</v>
      </c>
      <c r="C10154" t="s">
        <v>35598</v>
      </c>
      <c r="D10154" t="s">
        <v>1563</v>
      </c>
      <c r="E10154" t="s">
        <v>35599</v>
      </c>
      <c r="F10154" t="s">
        <v>1565</v>
      </c>
      <c r="G10154" t="s">
        <v>1565</v>
      </c>
      <c r="H10154" t="s">
        <v>1565</v>
      </c>
      <c r="I10154">
        <v>1668</v>
      </c>
      <c r="J10154">
        <v>0.220794036214428</v>
      </c>
      <c r="K10154">
        <v>0.65068236460108198</v>
      </c>
      <c r="L10154">
        <v>1.0893600516409701</v>
      </c>
      <c r="M10154">
        <v>0.28335567038198101</v>
      </c>
      <c r="N10154">
        <v>0.60263827265745795</v>
      </c>
      <c r="O10154">
        <v>-5.11383184975662</v>
      </c>
    </row>
    <row r="10155" spans="1:15" x14ac:dyDescent="0.2">
      <c r="A10155" t="s">
        <v>879</v>
      </c>
      <c r="B10155" t="s">
        <v>833</v>
      </c>
      <c r="C10155" t="s">
        <v>35600</v>
      </c>
      <c r="D10155" t="s">
        <v>828</v>
      </c>
      <c r="E10155" t="s">
        <v>35601</v>
      </c>
      <c r="F10155">
        <v>10900</v>
      </c>
      <c r="G10155" t="s">
        <v>35602</v>
      </c>
      <c r="H10155" t="s">
        <v>35603</v>
      </c>
      <c r="I10155">
        <v>4904</v>
      </c>
      <c r="J10155">
        <v>0.234285458809918</v>
      </c>
      <c r="K10155">
        <v>-0.27046537471167598</v>
      </c>
      <c r="L10155">
        <v>0.84500838010625201</v>
      </c>
      <c r="M10155">
        <v>0.40384052973594903</v>
      </c>
      <c r="N10155">
        <v>0.70046776568220204</v>
      </c>
      <c r="O10155">
        <v>-5.1140171217369801</v>
      </c>
    </row>
    <row r="10156" spans="1:15" x14ac:dyDescent="0.2">
      <c r="A10156" t="s">
        <v>1284</v>
      </c>
      <c r="B10156" t="s">
        <v>833</v>
      </c>
      <c r="C10156" t="s">
        <v>35604</v>
      </c>
      <c r="D10156" t="s">
        <v>828</v>
      </c>
      <c r="E10156" t="s">
        <v>35605</v>
      </c>
      <c r="F10156">
        <v>56121</v>
      </c>
      <c r="G10156" t="s">
        <v>35606</v>
      </c>
      <c r="H10156" t="s">
        <v>35607</v>
      </c>
      <c r="I10156">
        <v>3971</v>
      </c>
      <c r="J10156">
        <v>-0.19262495396121701</v>
      </c>
      <c r="K10156">
        <v>-1.03446623843904</v>
      </c>
      <c r="L10156">
        <v>-0.57546523568109897</v>
      </c>
      <c r="M10156">
        <v>0.56861696123016503</v>
      </c>
      <c r="N10156">
        <v>0.80794490270734398</v>
      </c>
      <c r="O10156">
        <v>-5.1141583960107999</v>
      </c>
    </row>
    <row r="10157" spans="1:15" x14ac:dyDescent="0.2">
      <c r="A10157" t="s">
        <v>857</v>
      </c>
      <c r="B10157" t="s">
        <v>833</v>
      </c>
      <c r="C10157" t="s">
        <v>35608</v>
      </c>
      <c r="D10157" t="s">
        <v>828</v>
      </c>
      <c r="E10157" t="s">
        <v>35609</v>
      </c>
      <c r="F10157">
        <v>619207</v>
      </c>
      <c r="G10157" t="s">
        <v>35610</v>
      </c>
      <c r="H10157" t="s">
        <v>826</v>
      </c>
      <c r="I10157">
        <v>8015</v>
      </c>
      <c r="J10157">
        <v>-0.22900410294343901</v>
      </c>
      <c r="K10157">
        <v>0.48913954279940203</v>
      </c>
      <c r="L10157">
        <v>-1.0543904135312201</v>
      </c>
      <c r="M10157">
        <v>0.29884784614987697</v>
      </c>
      <c r="N10157">
        <v>0.61614764810594302</v>
      </c>
      <c r="O10157">
        <v>-5.1143692295901699</v>
      </c>
    </row>
    <row r="10158" spans="1:15" x14ac:dyDescent="0.2">
      <c r="A10158" t="s">
        <v>832</v>
      </c>
      <c r="B10158" t="s">
        <v>826</v>
      </c>
      <c r="C10158" t="s">
        <v>35611</v>
      </c>
      <c r="D10158" t="s">
        <v>1563</v>
      </c>
      <c r="E10158" t="s">
        <v>35612</v>
      </c>
      <c r="F10158" t="s">
        <v>1565</v>
      </c>
      <c r="G10158" t="s">
        <v>1565</v>
      </c>
      <c r="H10158" t="s">
        <v>1565</v>
      </c>
      <c r="I10158">
        <v>367</v>
      </c>
      <c r="J10158">
        <v>0.17680163818652</v>
      </c>
      <c r="K10158">
        <v>-1.0601321824494501</v>
      </c>
      <c r="L10158">
        <v>0.52199131829983403</v>
      </c>
      <c r="M10158">
        <v>0.60492755945610799</v>
      </c>
      <c r="N10158">
        <v>0.83033335990040003</v>
      </c>
      <c r="O10158">
        <v>-5.1144353121009702</v>
      </c>
    </row>
    <row r="10159" spans="1:15" x14ac:dyDescent="0.2">
      <c r="A10159" t="s">
        <v>832</v>
      </c>
      <c r="B10159" t="s">
        <v>833</v>
      </c>
      <c r="C10159" t="s">
        <v>35613</v>
      </c>
      <c r="D10159" t="s">
        <v>1563</v>
      </c>
      <c r="E10159" t="s">
        <v>35614</v>
      </c>
      <c r="F10159" t="s">
        <v>1565</v>
      </c>
      <c r="G10159" t="s">
        <v>1565</v>
      </c>
      <c r="H10159" t="s">
        <v>1565</v>
      </c>
      <c r="I10159">
        <v>344</v>
      </c>
      <c r="J10159">
        <v>0.15117082501860199</v>
      </c>
      <c r="K10159">
        <v>-1.2702165085464401</v>
      </c>
      <c r="L10159">
        <v>0.41840171595591502</v>
      </c>
      <c r="M10159">
        <v>0.67818096833470098</v>
      </c>
      <c r="N10159">
        <v>0.86852838869408999</v>
      </c>
      <c r="O10159">
        <v>-5.1145822984717499</v>
      </c>
    </row>
    <row r="10160" spans="1:15" x14ac:dyDescent="0.2">
      <c r="A10160" t="s">
        <v>879</v>
      </c>
      <c r="B10160" t="s">
        <v>833</v>
      </c>
      <c r="C10160" t="s">
        <v>35615</v>
      </c>
      <c r="D10160" t="s">
        <v>1563</v>
      </c>
      <c r="E10160" t="s">
        <v>35616</v>
      </c>
      <c r="F10160" t="s">
        <v>1565</v>
      </c>
      <c r="G10160" t="s">
        <v>1565</v>
      </c>
      <c r="H10160" t="s">
        <v>1565</v>
      </c>
      <c r="I10160">
        <v>1419</v>
      </c>
      <c r="J10160">
        <v>0.220967872999213</v>
      </c>
      <c r="K10160">
        <v>-0.30846732461819898</v>
      </c>
      <c r="L10160">
        <v>0.84327072227980104</v>
      </c>
      <c r="M10160">
        <v>0.40473922214195002</v>
      </c>
      <c r="N10160">
        <v>0.70088489462385695</v>
      </c>
      <c r="O10160">
        <v>-5.1147091030655796</v>
      </c>
    </row>
    <row r="10161" spans="1:15" x14ac:dyDescent="0.2">
      <c r="A10161" t="s">
        <v>1143</v>
      </c>
      <c r="B10161" t="s">
        <v>833</v>
      </c>
      <c r="C10161" t="s">
        <v>35617</v>
      </c>
      <c r="D10161" t="s">
        <v>828</v>
      </c>
      <c r="E10161" t="s">
        <v>35618</v>
      </c>
      <c r="F10161">
        <v>84640</v>
      </c>
      <c r="G10161" t="s">
        <v>35619</v>
      </c>
      <c r="H10161" t="s">
        <v>35620</v>
      </c>
      <c r="I10161">
        <v>7831</v>
      </c>
      <c r="J10161">
        <v>0.10248144441771299</v>
      </c>
      <c r="K10161">
        <v>5.4776815648737101</v>
      </c>
      <c r="L10161">
        <v>1.9006676518307399</v>
      </c>
      <c r="M10161">
        <v>6.5512799038726893E-2</v>
      </c>
      <c r="N10161">
        <v>0.28200828288391</v>
      </c>
      <c r="O10161">
        <v>-5.11473296565386</v>
      </c>
    </row>
    <row r="10162" spans="1:15" x14ac:dyDescent="0.2">
      <c r="A10162" t="s">
        <v>842</v>
      </c>
      <c r="B10162" t="s">
        <v>833</v>
      </c>
      <c r="C10162" t="s">
        <v>35621</v>
      </c>
      <c r="D10162" t="s">
        <v>828</v>
      </c>
      <c r="E10162" t="s">
        <v>35622</v>
      </c>
      <c r="F10162">
        <v>11318</v>
      </c>
      <c r="G10162" t="s">
        <v>35623</v>
      </c>
      <c r="H10162" t="s">
        <v>35624</v>
      </c>
      <c r="I10162">
        <v>3411</v>
      </c>
      <c r="J10162">
        <v>0.220179734362899</v>
      </c>
      <c r="K10162">
        <v>9.8581154392896608E-3</v>
      </c>
      <c r="L10162">
        <v>0.91538139685877795</v>
      </c>
      <c r="M10162">
        <v>0.36618516594905998</v>
      </c>
      <c r="N10162">
        <v>0.67218308701750595</v>
      </c>
      <c r="O10162">
        <v>-5.11477288961132</v>
      </c>
    </row>
    <row r="10163" spans="1:15" x14ac:dyDescent="0.2">
      <c r="A10163" t="s">
        <v>838</v>
      </c>
      <c r="B10163" t="s">
        <v>833</v>
      </c>
      <c r="C10163" t="s">
        <v>35625</v>
      </c>
      <c r="D10163" t="s">
        <v>828</v>
      </c>
      <c r="E10163" t="s">
        <v>35626</v>
      </c>
      <c r="F10163">
        <v>145226</v>
      </c>
      <c r="G10163" t="s">
        <v>35627</v>
      </c>
      <c r="H10163" t="s">
        <v>35628</v>
      </c>
      <c r="I10163">
        <v>2355</v>
      </c>
      <c r="J10163">
        <v>6.9894176041833803E-2</v>
      </c>
      <c r="K10163">
        <v>-1.8337008032450299</v>
      </c>
      <c r="L10163">
        <v>0.178034532946794</v>
      </c>
      <c r="M10163">
        <v>0.85971077075927405</v>
      </c>
      <c r="N10163">
        <v>0.95012867936932199</v>
      </c>
      <c r="O10163">
        <v>-5.1148452349490299</v>
      </c>
    </row>
    <row r="10164" spans="1:15" x14ac:dyDescent="0.2">
      <c r="A10164" t="s">
        <v>879</v>
      </c>
      <c r="B10164" t="s">
        <v>826</v>
      </c>
      <c r="C10164" t="s">
        <v>35629</v>
      </c>
      <c r="D10164" t="s">
        <v>828</v>
      </c>
      <c r="E10164" t="s">
        <v>35630</v>
      </c>
      <c r="F10164">
        <v>5026</v>
      </c>
      <c r="G10164" t="s">
        <v>35631</v>
      </c>
      <c r="H10164" t="s">
        <v>35632</v>
      </c>
      <c r="I10164">
        <v>4026</v>
      </c>
      <c r="J10164">
        <v>-0.172621151050808</v>
      </c>
      <c r="K10164">
        <v>2.2547176170837102</v>
      </c>
      <c r="L10164">
        <v>-1.43050269989567</v>
      </c>
      <c r="M10164">
        <v>0.161341140744862</v>
      </c>
      <c r="N10164">
        <v>0.45594378479641801</v>
      </c>
      <c r="O10164">
        <v>-5.1149099434067198</v>
      </c>
    </row>
    <row r="10165" spans="1:15" x14ac:dyDescent="0.2">
      <c r="A10165" t="s">
        <v>842</v>
      </c>
      <c r="B10165" t="s">
        <v>826</v>
      </c>
      <c r="C10165" t="s">
        <v>35633</v>
      </c>
      <c r="D10165" t="s">
        <v>5957</v>
      </c>
      <c r="E10165" t="s">
        <v>35634</v>
      </c>
      <c r="F10165" t="s">
        <v>1565</v>
      </c>
      <c r="G10165" t="s">
        <v>1565</v>
      </c>
      <c r="H10165" t="s">
        <v>1565</v>
      </c>
      <c r="I10165">
        <v>154</v>
      </c>
      <c r="J10165">
        <v>-0.17110737692016201</v>
      </c>
      <c r="K10165">
        <v>-1.25221629434629</v>
      </c>
      <c r="L10165">
        <v>-0.49381522699811398</v>
      </c>
      <c r="M10165">
        <v>0.62448686608805504</v>
      </c>
      <c r="N10165">
        <v>0.84088374646891195</v>
      </c>
      <c r="O10165">
        <v>-5.1149825072100699</v>
      </c>
    </row>
    <row r="10166" spans="1:15" x14ac:dyDescent="0.2">
      <c r="A10166" t="s">
        <v>884</v>
      </c>
      <c r="B10166" t="s">
        <v>833</v>
      </c>
      <c r="C10166" t="s">
        <v>35635</v>
      </c>
      <c r="D10166" t="s">
        <v>1563</v>
      </c>
      <c r="E10166" t="s">
        <v>35636</v>
      </c>
      <c r="F10166" t="s">
        <v>1565</v>
      </c>
      <c r="G10166" t="s">
        <v>1565</v>
      </c>
      <c r="H10166" t="s">
        <v>1565</v>
      </c>
      <c r="I10166">
        <v>578</v>
      </c>
      <c r="J10166">
        <v>0.23805520642942701</v>
      </c>
      <c r="K10166">
        <v>-0.23240624564794399</v>
      </c>
      <c r="L10166">
        <v>0.84320693342568298</v>
      </c>
      <c r="M10166">
        <v>0.40499838375768599</v>
      </c>
      <c r="N10166">
        <v>0.70089748380087102</v>
      </c>
      <c r="O10166">
        <v>-5.1150011433779499</v>
      </c>
    </row>
    <row r="10167" spans="1:15" x14ac:dyDescent="0.2">
      <c r="A10167" t="s">
        <v>923</v>
      </c>
      <c r="B10167" t="s">
        <v>826</v>
      </c>
      <c r="C10167" t="s">
        <v>35637</v>
      </c>
      <c r="D10167" t="s">
        <v>2092</v>
      </c>
      <c r="E10167" t="s">
        <v>35638</v>
      </c>
      <c r="F10167">
        <v>202459</v>
      </c>
      <c r="G10167" t="s">
        <v>35639</v>
      </c>
      <c r="H10167" t="s">
        <v>35640</v>
      </c>
      <c r="I10167">
        <v>1226</v>
      </c>
      <c r="J10167">
        <v>0.18474472134325501</v>
      </c>
      <c r="K10167">
        <v>-1.0395063191634999</v>
      </c>
      <c r="L10167">
        <v>0.54864853171967398</v>
      </c>
      <c r="M10167">
        <v>0.58669063934793897</v>
      </c>
      <c r="N10167">
        <v>0.81843111717936101</v>
      </c>
      <c r="O10167">
        <v>-5.1150716275852997</v>
      </c>
    </row>
    <row r="10168" spans="1:15" x14ac:dyDescent="0.2">
      <c r="A10168" t="s">
        <v>1724</v>
      </c>
      <c r="B10168" t="s">
        <v>826</v>
      </c>
      <c r="C10168" t="s">
        <v>35641</v>
      </c>
      <c r="D10168" t="s">
        <v>1563</v>
      </c>
      <c r="E10168" t="s">
        <v>35642</v>
      </c>
      <c r="F10168">
        <v>107080620</v>
      </c>
      <c r="G10168" t="s">
        <v>35643</v>
      </c>
      <c r="H10168" t="s">
        <v>826</v>
      </c>
      <c r="I10168">
        <v>407</v>
      </c>
      <c r="J10168">
        <v>0.176481908802438</v>
      </c>
      <c r="K10168">
        <v>-1.1539399897415601</v>
      </c>
      <c r="L10168">
        <v>0.50661894525153595</v>
      </c>
      <c r="M10168">
        <v>0.61556337107980796</v>
      </c>
      <c r="N10168">
        <v>0.83533876614969604</v>
      </c>
      <c r="O10168">
        <v>-5.1151427093608799</v>
      </c>
    </row>
    <row r="10169" spans="1:15" x14ac:dyDescent="0.2">
      <c r="A10169" t="s">
        <v>1284</v>
      </c>
      <c r="B10169" t="s">
        <v>833</v>
      </c>
      <c r="C10169" t="s">
        <v>35644</v>
      </c>
      <c r="D10169" t="s">
        <v>1563</v>
      </c>
      <c r="E10169" t="s">
        <v>35645</v>
      </c>
      <c r="F10169" t="s">
        <v>1565</v>
      </c>
      <c r="G10169" t="s">
        <v>1565</v>
      </c>
      <c r="H10169" t="s">
        <v>1565</v>
      </c>
      <c r="I10169">
        <v>970</v>
      </c>
      <c r="J10169">
        <v>-0.140234513808983</v>
      </c>
      <c r="K10169">
        <v>-1.36428219731269</v>
      </c>
      <c r="L10169">
        <v>-0.357088825882037</v>
      </c>
      <c r="M10169">
        <v>0.72322938342158105</v>
      </c>
      <c r="N10169">
        <v>0.89116190901659598</v>
      </c>
      <c r="O10169">
        <v>-5.1155009119347401</v>
      </c>
    </row>
    <row r="10170" spans="1:15" x14ac:dyDescent="0.2">
      <c r="A10170" t="s">
        <v>1724</v>
      </c>
      <c r="B10170" t="s">
        <v>826</v>
      </c>
      <c r="C10170" t="s">
        <v>35646</v>
      </c>
      <c r="D10170" t="s">
        <v>828</v>
      </c>
      <c r="E10170" t="s">
        <v>35647</v>
      </c>
      <c r="F10170">
        <v>653427</v>
      </c>
      <c r="G10170" t="s">
        <v>35648</v>
      </c>
      <c r="H10170" t="s">
        <v>35649</v>
      </c>
      <c r="I10170">
        <v>3109</v>
      </c>
      <c r="J10170">
        <v>-0.13059878318846299</v>
      </c>
      <c r="K10170">
        <v>-1.37927033057839</v>
      </c>
      <c r="L10170">
        <v>-0.34300418824650097</v>
      </c>
      <c r="M10170">
        <v>0.73362393928132297</v>
      </c>
      <c r="N10170">
        <v>0.89545392354809905</v>
      </c>
      <c r="O10170">
        <v>-5.1159382262342703</v>
      </c>
    </row>
    <row r="10171" spans="1:15" x14ac:dyDescent="0.2">
      <c r="A10171" t="s">
        <v>4209</v>
      </c>
      <c r="B10171" t="s">
        <v>826</v>
      </c>
      <c r="C10171" t="s">
        <v>35650</v>
      </c>
      <c r="D10171" t="s">
        <v>3272</v>
      </c>
      <c r="E10171" t="s">
        <v>35651</v>
      </c>
      <c r="F10171">
        <v>441533</v>
      </c>
      <c r="G10171" t="s">
        <v>35652</v>
      </c>
      <c r="H10171" t="s">
        <v>35653</v>
      </c>
      <c r="I10171">
        <v>438</v>
      </c>
      <c r="J10171">
        <v>0.15283115054067301</v>
      </c>
      <c r="K10171">
        <v>-1.3691410589160999</v>
      </c>
      <c r="L10171">
        <v>0.40558586923029299</v>
      </c>
      <c r="M10171">
        <v>0.68749238621823106</v>
      </c>
      <c r="N10171">
        <v>0.87349310813700998</v>
      </c>
      <c r="O10171">
        <v>-5.1159930352440597</v>
      </c>
    </row>
    <row r="10172" spans="1:15" x14ac:dyDescent="0.2">
      <c r="A10172" t="s">
        <v>897</v>
      </c>
      <c r="B10172" t="s">
        <v>833</v>
      </c>
      <c r="C10172" t="s">
        <v>35654</v>
      </c>
      <c r="D10172" t="s">
        <v>828</v>
      </c>
      <c r="E10172" t="s">
        <v>35655</v>
      </c>
      <c r="F10172">
        <v>27329</v>
      </c>
      <c r="G10172" t="s">
        <v>35656</v>
      </c>
      <c r="H10172" t="s">
        <v>35657</v>
      </c>
      <c r="I10172">
        <v>3371</v>
      </c>
      <c r="J10172">
        <v>0.18926250133697001</v>
      </c>
      <c r="K10172">
        <v>1.85758676552746</v>
      </c>
      <c r="L10172">
        <v>1.3509693157374101</v>
      </c>
      <c r="M10172">
        <v>0.18527756136398599</v>
      </c>
      <c r="N10172">
        <v>0.48807912584223101</v>
      </c>
      <c r="O10172">
        <v>-5.1160738604148301</v>
      </c>
    </row>
    <row r="10173" spans="1:15" x14ac:dyDescent="0.2">
      <c r="A10173" t="s">
        <v>832</v>
      </c>
      <c r="B10173" t="s">
        <v>833</v>
      </c>
      <c r="C10173" t="s">
        <v>35658</v>
      </c>
      <c r="D10173" t="s">
        <v>828</v>
      </c>
      <c r="E10173" t="s">
        <v>35659</v>
      </c>
      <c r="F10173">
        <v>2893</v>
      </c>
      <c r="G10173" t="s">
        <v>35660</v>
      </c>
      <c r="H10173" t="s">
        <v>35661</v>
      </c>
      <c r="I10173">
        <v>10083</v>
      </c>
      <c r="J10173">
        <v>0.153833553816666</v>
      </c>
      <c r="K10173">
        <v>-1.38751083180471</v>
      </c>
      <c r="L10173">
        <v>0.40566480085860501</v>
      </c>
      <c r="M10173">
        <v>0.68747031941643</v>
      </c>
      <c r="N10173">
        <v>0.87349310813700998</v>
      </c>
      <c r="O10173">
        <v>-5.1162867096258404</v>
      </c>
    </row>
    <row r="10174" spans="1:15" x14ac:dyDescent="0.2">
      <c r="A10174" t="s">
        <v>857</v>
      </c>
      <c r="B10174" t="s">
        <v>833</v>
      </c>
      <c r="C10174" t="s">
        <v>35662</v>
      </c>
      <c r="D10174" t="s">
        <v>3272</v>
      </c>
      <c r="E10174" t="s">
        <v>35663</v>
      </c>
      <c r="F10174" t="s">
        <v>1565</v>
      </c>
      <c r="G10174" t="s">
        <v>1565</v>
      </c>
      <c r="H10174" t="s">
        <v>1565</v>
      </c>
      <c r="I10174">
        <v>214</v>
      </c>
      <c r="J10174">
        <v>-0.18406724588005199</v>
      </c>
      <c r="K10174">
        <v>-1.29963890511458</v>
      </c>
      <c r="L10174">
        <v>-0.49873171193063098</v>
      </c>
      <c r="M10174">
        <v>0.62119140445294796</v>
      </c>
      <c r="N10174">
        <v>0.838920003687467</v>
      </c>
      <c r="O10174">
        <v>-5.1163681265803103</v>
      </c>
    </row>
    <row r="10175" spans="1:15" x14ac:dyDescent="0.2">
      <c r="A10175" t="s">
        <v>862</v>
      </c>
      <c r="B10175" t="s">
        <v>826</v>
      </c>
      <c r="C10175" t="s">
        <v>35664</v>
      </c>
      <c r="D10175" t="s">
        <v>828</v>
      </c>
      <c r="E10175" t="s">
        <v>35665</v>
      </c>
      <c r="F10175">
        <v>129530</v>
      </c>
      <c r="G10175" t="s">
        <v>35666</v>
      </c>
      <c r="H10175" t="s">
        <v>35667</v>
      </c>
      <c r="I10175">
        <v>1114</v>
      </c>
      <c r="J10175">
        <v>-0.18928209777279301</v>
      </c>
      <c r="K10175">
        <v>1.61795850658631</v>
      </c>
      <c r="L10175">
        <v>-1.3103207465869999</v>
      </c>
      <c r="M10175">
        <v>0.198526059376393</v>
      </c>
      <c r="N10175">
        <v>0.50547331411011898</v>
      </c>
      <c r="O10175">
        <v>-5.1164149014370404</v>
      </c>
    </row>
    <row r="10176" spans="1:15" x14ac:dyDescent="0.2">
      <c r="A10176" t="s">
        <v>910</v>
      </c>
      <c r="B10176" t="s">
        <v>826</v>
      </c>
      <c r="C10176" t="s">
        <v>35668</v>
      </c>
      <c r="D10176" t="s">
        <v>828</v>
      </c>
      <c r="E10176" t="s">
        <v>35669</v>
      </c>
      <c r="F10176">
        <v>27434</v>
      </c>
      <c r="G10176" t="s">
        <v>35670</v>
      </c>
      <c r="H10176" t="s">
        <v>35671</v>
      </c>
      <c r="I10176">
        <v>4662</v>
      </c>
      <c r="J10176">
        <v>-0.13266665551425599</v>
      </c>
      <c r="K10176">
        <v>3.92804421760099</v>
      </c>
      <c r="L10176">
        <v>-1.7072449541721999</v>
      </c>
      <c r="M10176">
        <v>9.6534685360553901E-2</v>
      </c>
      <c r="N10176">
        <v>0.34932484882384501</v>
      </c>
      <c r="O10176">
        <v>-5.11646581952429</v>
      </c>
    </row>
    <row r="10177" spans="1:15" x14ac:dyDescent="0.2">
      <c r="A10177" t="s">
        <v>825</v>
      </c>
      <c r="B10177" t="s">
        <v>833</v>
      </c>
      <c r="C10177" t="s">
        <v>35672</v>
      </c>
      <c r="D10177" t="s">
        <v>828</v>
      </c>
      <c r="E10177" t="s">
        <v>35673</v>
      </c>
      <c r="F10177">
        <v>9767</v>
      </c>
      <c r="G10177" t="s">
        <v>35674</v>
      </c>
      <c r="H10177" t="s">
        <v>35675</v>
      </c>
      <c r="I10177">
        <v>5149</v>
      </c>
      <c r="J10177">
        <v>0.10334677064426</v>
      </c>
      <c r="K10177">
        <v>5.4659417546495597</v>
      </c>
      <c r="L10177">
        <v>1.8981342401149801</v>
      </c>
      <c r="M10177">
        <v>6.5855959953461399E-2</v>
      </c>
      <c r="N10177">
        <v>0.282817359581436</v>
      </c>
      <c r="O10177">
        <v>-5.1164675501431196</v>
      </c>
    </row>
    <row r="10178" spans="1:15" x14ac:dyDescent="0.2">
      <c r="A10178" t="s">
        <v>838</v>
      </c>
      <c r="B10178" t="s">
        <v>826</v>
      </c>
      <c r="C10178" t="s">
        <v>35676</v>
      </c>
      <c r="D10178" t="s">
        <v>3272</v>
      </c>
      <c r="E10178" t="s">
        <v>35677</v>
      </c>
      <c r="F10178">
        <v>283631</v>
      </c>
      <c r="G10178" t="s">
        <v>35678</v>
      </c>
      <c r="H10178" t="s">
        <v>826</v>
      </c>
      <c r="I10178">
        <v>487</v>
      </c>
      <c r="J10178">
        <v>0.14641238850188201</v>
      </c>
      <c r="K10178">
        <v>-1.30355682915238</v>
      </c>
      <c r="L10178">
        <v>0.41060064408029501</v>
      </c>
      <c r="M10178">
        <v>0.68384019775374005</v>
      </c>
      <c r="N10178">
        <v>0.87161618630184901</v>
      </c>
      <c r="O10178">
        <v>-5.1164835842022596</v>
      </c>
    </row>
    <row r="10179" spans="1:15" x14ac:dyDescent="0.2">
      <c r="A10179" t="s">
        <v>838</v>
      </c>
      <c r="B10179" t="s">
        <v>826</v>
      </c>
      <c r="C10179" t="s">
        <v>35679</v>
      </c>
      <c r="D10179" t="s">
        <v>1563</v>
      </c>
      <c r="E10179" t="s">
        <v>35680</v>
      </c>
      <c r="F10179" t="s">
        <v>1565</v>
      </c>
      <c r="G10179" t="s">
        <v>1565</v>
      </c>
      <c r="H10179" t="s">
        <v>1565</v>
      </c>
      <c r="I10179">
        <v>572</v>
      </c>
      <c r="J10179">
        <v>-0.21972412976286501</v>
      </c>
      <c r="K10179">
        <v>-6.07990146694408E-2</v>
      </c>
      <c r="L10179">
        <v>-0.89471823814921103</v>
      </c>
      <c r="M10179">
        <v>0.37698108969958899</v>
      </c>
      <c r="N10179">
        <v>0.68065953363298903</v>
      </c>
      <c r="O10179">
        <v>-5.1166035155078502</v>
      </c>
    </row>
    <row r="10180" spans="1:15" x14ac:dyDescent="0.2">
      <c r="A10180" t="s">
        <v>1724</v>
      </c>
      <c r="B10180" t="s">
        <v>826</v>
      </c>
      <c r="C10180" t="s">
        <v>35681</v>
      </c>
      <c r="D10180" t="s">
        <v>1563</v>
      </c>
      <c r="E10180" t="s">
        <v>35682</v>
      </c>
      <c r="F10180">
        <v>101927873</v>
      </c>
      <c r="G10180" t="s">
        <v>35683</v>
      </c>
      <c r="H10180" t="s">
        <v>826</v>
      </c>
      <c r="I10180">
        <v>2007</v>
      </c>
      <c r="J10180">
        <v>0.18034840406594299</v>
      </c>
      <c r="K10180">
        <v>-1.2226425742210401</v>
      </c>
      <c r="L10180">
        <v>0.533956658026285</v>
      </c>
      <c r="M10180">
        <v>0.59670893355174304</v>
      </c>
      <c r="N10180">
        <v>0.82493520467009795</v>
      </c>
      <c r="O10180">
        <v>-5.1166406452404702</v>
      </c>
    </row>
    <row r="10181" spans="1:15" x14ac:dyDescent="0.2">
      <c r="A10181" t="s">
        <v>879</v>
      </c>
      <c r="B10181" t="s">
        <v>826</v>
      </c>
      <c r="C10181" t="s">
        <v>35684</v>
      </c>
      <c r="D10181" t="s">
        <v>5957</v>
      </c>
      <c r="E10181" t="s">
        <v>35685</v>
      </c>
      <c r="F10181">
        <v>780852</v>
      </c>
      <c r="G10181" t="s">
        <v>35686</v>
      </c>
      <c r="H10181" t="s">
        <v>35687</v>
      </c>
      <c r="I10181">
        <v>791</v>
      </c>
      <c r="J10181">
        <v>-0.15524702476756699</v>
      </c>
      <c r="K10181">
        <v>3.4545777183496198</v>
      </c>
      <c r="L10181">
        <v>-1.6351382361732301</v>
      </c>
      <c r="M10181">
        <v>0.11129481750841801</v>
      </c>
      <c r="N10181">
        <v>0.37743689695483201</v>
      </c>
      <c r="O10181">
        <v>-5.1167494972708596</v>
      </c>
    </row>
    <row r="10182" spans="1:15" x14ac:dyDescent="0.2">
      <c r="A10182" t="s">
        <v>897</v>
      </c>
      <c r="B10182" t="s">
        <v>833</v>
      </c>
      <c r="C10182" t="s">
        <v>35688</v>
      </c>
      <c r="D10182" t="s">
        <v>1563</v>
      </c>
      <c r="E10182" t="s">
        <v>35689</v>
      </c>
      <c r="F10182">
        <v>102723727</v>
      </c>
      <c r="G10182" t="s">
        <v>35690</v>
      </c>
      <c r="H10182" t="s">
        <v>826</v>
      </c>
      <c r="I10182">
        <v>1580</v>
      </c>
      <c r="J10182">
        <v>5.4782226022926803E-2</v>
      </c>
      <c r="K10182">
        <v>-1.6103824285772299</v>
      </c>
      <c r="L10182">
        <v>0.141550788619517</v>
      </c>
      <c r="M10182">
        <v>0.888237343043217</v>
      </c>
      <c r="N10182">
        <v>0.96121376550990401</v>
      </c>
      <c r="O10182">
        <v>-5.1169848227900498</v>
      </c>
    </row>
    <row r="10183" spans="1:15" x14ac:dyDescent="0.2">
      <c r="A10183" t="s">
        <v>832</v>
      </c>
      <c r="B10183" t="s">
        <v>826</v>
      </c>
      <c r="C10183" t="s">
        <v>35691</v>
      </c>
      <c r="D10183" t="s">
        <v>828</v>
      </c>
      <c r="E10183" t="s">
        <v>35692</v>
      </c>
      <c r="F10183">
        <v>11095</v>
      </c>
      <c r="G10183" t="s">
        <v>35693</v>
      </c>
      <c r="H10183" t="s">
        <v>35694</v>
      </c>
      <c r="I10183">
        <v>4141</v>
      </c>
      <c r="J10183">
        <v>0.188913991685701</v>
      </c>
      <c r="K10183">
        <v>-0.94799968385111499</v>
      </c>
      <c r="L10183">
        <v>0.59936232202638196</v>
      </c>
      <c r="M10183">
        <v>0.55274829432835104</v>
      </c>
      <c r="N10183">
        <v>0.79898697668061902</v>
      </c>
      <c r="O10183">
        <v>-5.1170057658502097</v>
      </c>
    </row>
    <row r="10184" spans="1:15" x14ac:dyDescent="0.2">
      <c r="A10184" t="s">
        <v>870</v>
      </c>
      <c r="B10184" t="s">
        <v>826</v>
      </c>
      <c r="C10184" t="s">
        <v>35695</v>
      </c>
      <c r="D10184" t="s">
        <v>828</v>
      </c>
      <c r="E10184" t="s">
        <v>35696</v>
      </c>
      <c r="F10184">
        <v>100129654</v>
      </c>
      <c r="G10184" t="s">
        <v>35697</v>
      </c>
      <c r="H10184" t="s">
        <v>35698</v>
      </c>
      <c r="I10184">
        <v>2590</v>
      </c>
      <c r="J10184">
        <v>0.22700523356851399</v>
      </c>
      <c r="K10184">
        <v>-0.41005531940295198</v>
      </c>
      <c r="L10184">
        <v>0.78296327310065905</v>
      </c>
      <c r="M10184">
        <v>0.438855511736853</v>
      </c>
      <c r="N10184">
        <v>0.72604425558827901</v>
      </c>
      <c r="O10184">
        <v>-5.1171421835617004</v>
      </c>
    </row>
    <row r="10185" spans="1:15" x14ac:dyDescent="0.2">
      <c r="A10185" t="s">
        <v>923</v>
      </c>
      <c r="B10185" t="s">
        <v>833</v>
      </c>
      <c r="C10185" t="s">
        <v>35699</v>
      </c>
      <c r="D10185" t="s">
        <v>1563</v>
      </c>
      <c r="E10185" t="s">
        <v>35700</v>
      </c>
      <c r="F10185" t="s">
        <v>1565</v>
      </c>
      <c r="G10185" t="s">
        <v>1565</v>
      </c>
      <c r="H10185" t="s">
        <v>1565</v>
      </c>
      <c r="I10185">
        <v>500</v>
      </c>
      <c r="J10185">
        <v>0.20710882466739899</v>
      </c>
      <c r="K10185">
        <v>-0.84242457771634505</v>
      </c>
      <c r="L10185">
        <v>0.68539468140064097</v>
      </c>
      <c r="M10185">
        <v>0.49755896600368099</v>
      </c>
      <c r="N10185">
        <v>0.763471468030129</v>
      </c>
      <c r="O10185">
        <v>-5.1171497111588904</v>
      </c>
    </row>
    <row r="10186" spans="1:15" x14ac:dyDescent="0.2">
      <c r="A10186" t="s">
        <v>825</v>
      </c>
      <c r="B10186" t="s">
        <v>833</v>
      </c>
      <c r="C10186" t="s">
        <v>35701</v>
      </c>
      <c r="D10186" t="s">
        <v>828</v>
      </c>
      <c r="E10186" t="s">
        <v>35702</v>
      </c>
      <c r="F10186">
        <v>392509</v>
      </c>
      <c r="G10186" t="s">
        <v>35703</v>
      </c>
      <c r="H10186" t="s">
        <v>35704</v>
      </c>
      <c r="I10186">
        <v>1537</v>
      </c>
      <c r="J10186">
        <v>0.21375461839880899</v>
      </c>
      <c r="K10186">
        <v>0.59509088668625898</v>
      </c>
      <c r="L10186">
        <v>1.0752665843825</v>
      </c>
      <c r="M10186">
        <v>0.28952977651532202</v>
      </c>
      <c r="N10186">
        <v>0.60719177017817505</v>
      </c>
      <c r="O10186">
        <v>-5.11717685585125</v>
      </c>
    </row>
    <row r="10187" spans="1:15" x14ac:dyDescent="0.2">
      <c r="A10187" t="s">
        <v>842</v>
      </c>
      <c r="B10187" t="s">
        <v>826</v>
      </c>
      <c r="C10187" t="s">
        <v>35705</v>
      </c>
      <c r="D10187" t="s">
        <v>1563</v>
      </c>
      <c r="E10187" t="s">
        <v>35706</v>
      </c>
      <c r="F10187" t="s">
        <v>1565</v>
      </c>
      <c r="G10187" t="s">
        <v>1565</v>
      </c>
      <c r="H10187" t="s">
        <v>1565</v>
      </c>
      <c r="I10187">
        <v>562</v>
      </c>
      <c r="J10187">
        <v>0.156178467027979</v>
      </c>
      <c r="K10187">
        <v>-1.2513865101242501</v>
      </c>
      <c r="L10187">
        <v>0.45085903704112301</v>
      </c>
      <c r="M10187">
        <v>0.65484079741944001</v>
      </c>
      <c r="N10187">
        <v>0.85626974864328897</v>
      </c>
      <c r="O10187">
        <v>-5.1171910491206303</v>
      </c>
    </row>
    <row r="10188" spans="1:15" x14ac:dyDescent="0.2">
      <c r="A10188" t="s">
        <v>1724</v>
      </c>
      <c r="B10188" t="s">
        <v>833</v>
      </c>
      <c r="C10188" t="s">
        <v>35707</v>
      </c>
      <c r="D10188" t="s">
        <v>3272</v>
      </c>
      <c r="E10188" t="s">
        <v>35708</v>
      </c>
      <c r="F10188" t="s">
        <v>1565</v>
      </c>
      <c r="G10188" t="s">
        <v>1565</v>
      </c>
      <c r="H10188" t="s">
        <v>1565</v>
      </c>
      <c r="I10188">
        <v>581</v>
      </c>
      <c r="J10188">
        <v>-0.17570474209113901</v>
      </c>
      <c r="K10188">
        <v>-1.0611908835175901</v>
      </c>
      <c r="L10188">
        <v>-0.52473810523815301</v>
      </c>
      <c r="M10188">
        <v>0.60303619804004804</v>
      </c>
      <c r="N10188">
        <v>0.82907805101807297</v>
      </c>
      <c r="O10188">
        <v>-5.1172540374682303</v>
      </c>
    </row>
    <row r="10189" spans="1:15" x14ac:dyDescent="0.2">
      <c r="A10189" t="s">
        <v>1372</v>
      </c>
      <c r="B10189" t="s">
        <v>826</v>
      </c>
      <c r="C10189" t="s">
        <v>35709</v>
      </c>
      <c r="D10189" t="s">
        <v>3272</v>
      </c>
      <c r="E10189" t="s">
        <v>35710</v>
      </c>
      <c r="F10189">
        <v>100420752</v>
      </c>
      <c r="G10189" t="s">
        <v>35711</v>
      </c>
      <c r="H10189" t="s">
        <v>826</v>
      </c>
      <c r="I10189">
        <v>1750</v>
      </c>
      <c r="J10189">
        <v>-0.160868601589708</v>
      </c>
      <c r="K10189">
        <v>-1.2176895511936101</v>
      </c>
      <c r="L10189">
        <v>-0.45925137151935203</v>
      </c>
      <c r="M10189">
        <v>0.64886144947965396</v>
      </c>
      <c r="N10189">
        <v>0.85427407022971102</v>
      </c>
      <c r="O10189">
        <v>-5.1172609857286702</v>
      </c>
    </row>
    <row r="10190" spans="1:15" x14ac:dyDescent="0.2">
      <c r="A10190" t="s">
        <v>897</v>
      </c>
      <c r="B10190" t="s">
        <v>833</v>
      </c>
      <c r="C10190" t="s">
        <v>35712</v>
      </c>
      <c r="D10190" t="s">
        <v>828</v>
      </c>
      <c r="E10190" t="s">
        <v>35713</v>
      </c>
      <c r="F10190">
        <v>55699</v>
      </c>
      <c r="G10190" t="s">
        <v>35714</v>
      </c>
      <c r="H10190" t="s">
        <v>35715</v>
      </c>
      <c r="I10190">
        <v>4135</v>
      </c>
      <c r="J10190">
        <v>-8.3549100902902101E-2</v>
      </c>
      <c r="K10190">
        <v>7.5241109729989901</v>
      </c>
      <c r="L10190">
        <v>-2.0808242630285401</v>
      </c>
      <c r="M10190">
        <v>4.47485100944559E-2</v>
      </c>
      <c r="N10190">
        <v>0.225103548227755</v>
      </c>
      <c r="O10190">
        <v>-5.11734682594322</v>
      </c>
    </row>
    <row r="10191" spans="1:15" x14ac:dyDescent="0.2">
      <c r="A10191" t="s">
        <v>847</v>
      </c>
      <c r="B10191" t="s">
        <v>826</v>
      </c>
      <c r="C10191" t="s">
        <v>35716</v>
      </c>
      <c r="D10191" t="s">
        <v>828</v>
      </c>
      <c r="E10191" t="s">
        <v>35717</v>
      </c>
      <c r="F10191">
        <v>3743</v>
      </c>
      <c r="G10191" t="s">
        <v>35718</v>
      </c>
      <c r="H10191" t="s">
        <v>35719</v>
      </c>
      <c r="I10191">
        <v>4372</v>
      </c>
      <c r="J10191">
        <v>0.231935272540777</v>
      </c>
      <c r="K10191">
        <v>-0.109804686422213</v>
      </c>
      <c r="L10191">
        <v>0.89615454545506401</v>
      </c>
      <c r="M10191">
        <v>0.37622410042959897</v>
      </c>
      <c r="N10191">
        <v>0.68003747246906299</v>
      </c>
      <c r="O10191">
        <v>-5.1175133865891604</v>
      </c>
    </row>
    <row r="10192" spans="1:15" x14ac:dyDescent="0.2">
      <c r="A10192" t="s">
        <v>897</v>
      </c>
      <c r="B10192" t="s">
        <v>833</v>
      </c>
      <c r="C10192" t="s">
        <v>35720</v>
      </c>
      <c r="D10192" t="s">
        <v>1563</v>
      </c>
      <c r="E10192" t="s">
        <v>35721</v>
      </c>
      <c r="F10192" t="s">
        <v>1565</v>
      </c>
      <c r="G10192" t="s">
        <v>1565</v>
      </c>
      <c r="H10192" t="s">
        <v>1565</v>
      </c>
      <c r="I10192">
        <v>811</v>
      </c>
      <c r="J10192">
        <v>8.6877859370935895E-2</v>
      </c>
      <c r="K10192">
        <v>-1.69487327454516</v>
      </c>
      <c r="L10192">
        <v>0.22096098954049601</v>
      </c>
      <c r="M10192">
        <v>0.82639236592342702</v>
      </c>
      <c r="N10192">
        <v>0.93622786499215405</v>
      </c>
      <c r="O10192">
        <v>-5.1175160445329597</v>
      </c>
    </row>
    <row r="10193" spans="1:15" x14ac:dyDescent="0.2">
      <c r="A10193" t="s">
        <v>1284</v>
      </c>
      <c r="B10193" t="s">
        <v>826</v>
      </c>
      <c r="C10193" t="s">
        <v>35722</v>
      </c>
      <c r="D10193" t="s">
        <v>1563</v>
      </c>
      <c r="E10193" t="s">
        <v>35723</v>
      </c>
      <c r="F10193" t="s">
        <v>1565</v>
      </c>
      <c r="G10193" t="s">
        <v>1565</v>
      </c>
      <c r="H10193" t="s">
        <v>1565</v>
      </c>
      <c r="I10193">
        <v>456</v>
      </c>
      <c r="J10193">
        <v>-0.1016945121832</v>
      </c>
      <c r="K10193">
        <v>-1.5952365432422899</v>
      </c>
      <c r="L10193">
        <v>-0.25347877957009401</v>
      </c>
      <c r="M10193">
        <v>0.80139794781594897</v>
      </c>
      <c r="N10193">
        <v>0.92569257211043998</v>
      </c>
      <c r="O10193">
        <v>-5.1175671394572699</v>
      </c>
    </row>
    <row r="10194" spans="1:15" x14ac:dyDescent="0.2">
      <c r="A10194" t="s">
        <v>838</v>
      </c>
      <c r="B10194" t="s">
        <v>833</v>
      </c>
      <c r="C10194" t="s">
        <v>35724</v>
      </c>
      <c r="D10194" t="s">
        <v>1563</v>
      </c>
      <c r="E10194" t="s">
        <v>35725</v>
      </c>
      <c r="F10194" t="s">
        <v>1565</v>
      </c>
      <c r="G10194" t="s">
        <v>1565</v>
      </c>
      <c r="H10194" t="s">
        <v>1565</v>
      </c>
      <c r="I10194">
        <v>564</v>
      </c>
      <c r="J10194">
        <v>-0.129409007776594</v>
      </c>
      <c r="K10194">
        <v>-1.6805806334757101</v>
      </c>
      <c r="L10194">
        <v>-0.36402822522443601</v>
      </c>
      <c r="M10194">
        <v>0.71800227665105598</v>
      </c>
      <c r="N10194">
        <v>0.88921096250302301</v>
      </c>
      <c r="O10194">
        <v>-5.1176273835950203</v>
      </c>
    </row>
    <row r="10195" spans="1:15" x14ac:dyDescent="0.2">
      <c r="A10195" t="s">
        <v>967</v>
      </c>
      <c r="B10195" t="s">
        <v>833</v>
      </c>
      <c r="C10195" t="s">
        <v>35726</v>
      </c>
      <c r="D10195" t="s">
        <v>3272</v>
      </c>
      <c r="E10195" t="s">
        <v>35727</v>
      </c>
      <c r="F10195">
        <v>399656</v>
      </c>
      <c r="G10195" t="s">
        <v>35728</v>
      </c>
      <c r="H10195" t="s">
        <v>35729</v>
      </c>
      <c r="I10195">
        <v>333</v>
      </c>
      <c r="J10195">
        <v>-0.19289819085469401</v>
      </c>
      <c r="K10195">
        <v>-0.97671539206324898</v>
      </c>
      <c r="L10195">
        <v>-0.56233185707267597</v>
      </c>
      <c r="M10195">
        <v>0.57743378367995402</v>
      </c>
      <c r="N10195">
        <v>0.81298886821020999</v>
      </c>
      <c r="O10195">
        <v>-5.1176505831368804</v>
      </c>
    </row>
    <row r="10196" spans="1:15" x14ac:dyDescent="0.2">
      <c r="A10196" t="s">
        <v>857</v>
      </c>
      <c r="B10196" t="s">
        <v>826</v>
      </c>
      <c r="C10196" t="s">
        <v>35730</v>
      </c>
      <c r="D10196" t="s">
        <v>3272</v>
      </c>
      <c r="E10196" t="s">
        <v>35731</v>
      </c>
      <c r="F10196">
        <v>107075207</v>
      </c>
      <c r="G10196" t="s">
        <v>35732</v>
      </c>
      <c r="H10196" t="s">
        <v>826</v>
      </c>
      <c r="I10196">
        <v>367</v>
      </c>
      <c r="J10196">
        <v>0.18586564160388699</v>
      </c>
      <c r="K10196">
        <v>-0.98913426925033199</v>
      </c>
      <c r="L10196">
        <v>0.57253304258551696</v>
      </c>
      <c r="M10196">
        <v>0.570579600380408</v>
      </c>
      <c r="N10196">
        <v>0.80893401785719299</v>
      </c>
      <c r="O10196">
        <v>-5.1177851923561599</v>
      </c>
    </row>
    <row r="10197" spans="1:15" x14ac:dyDescent="0.2">
      <c r="A10197" t="s">
        <v>879</v>
      </c>
      <c r="B10197" t="s">
        <v>826</v>
      </c>
      <c r="C10197" t="s">
        <v>35733</v>
      </c>
      <c r="D10197" t="s">
        <v>3305</v>
      </c>
      <c r="E10197" t="s">
        <v>35734</v>
      </c>
      <c r="F10197">
        <v>106481920</v>
      </c>
      <c r="G10197" t="s">
        <v>35735</v>
      </c>
      <c r="H10197" t="s">
        <v>826</v>
      </c>
      <c r="I10197">
        <v>105</v>
      </c>
      <c r="J10197">
        <v>-0.16233577240557401</v>
      </c>
      <c r="K10197">
        <v>-1.21725088787105</v>
      </c>
      <c r="L10197">
        <v>-0.43484039380318701</v>
      </c>
      <c r="M10197">
        <v>0.66636082654003503</v>
      </c>
      <c r="N10197">
        <v>0.86215815945397301</v>
      </c>
      <c r="O10197">
        <v>-5.1177855868105402</v>
      </c>
    </row>
    <row r="10198" spans="1:15" x14ac:dyDescent="0.2">
      <c r="A10198" t="s">
        <v>897</v>
      </c>
      <c r="B10198" t="s">
        <v>826</v>
      </c>
      <c r="C10198" t="s">
        <v>35736</v>
      </c>
      <c r="D10198" t="s">
        <v>828</v>
      </c>
      <c r="E10198" t="s">
        <v>35737</v>
      </c>
      <c r="F10198">
        <v>8290</v>
      </c>
      <c r="G10198" t="s">
        <v>35738</v>
      </c>
      <c r="H10198" t="s">
        <v>35739</v>
      </c>
      <c r="I10198">
        <v>516</v>
      </c>
      <c r="J10198">
        <v>-0.209673345957653</v>
      </c>
      <c r="K10198">
        <v>-0.68767586284330195</v>
      </c>
      <c r="L10198">
        <v>-0.69645684225841498</v>
      </c>
      <c r="M10198">
        <v>0.49069089377576203</v>
      </c>
      <c r="N10198">
        <v>0.75911949959282798</v>
      </c>
      <c r="O10198">
        <v>-5.1179709457921803</v>
      </c>
    </row>
    <row r="10199" spans="1:15" x14ac:dyDescent="0.2">
      <c r="A10199" t="s">
        <v>910</v>
      </c>
      <c r="B10199" t="s">
        <v>826</v>
      </c>
      <c r="C10199" t="s">
        <v>35740</v>
      </c>
      <c r="D10199" t="s">
        <v>3272</v>
      </c>
      <c r="E10199" t="s">
        <v>35741</v>
      </c>
      <c r="F10199" t="s">
        <v>1565</v>
      </c>
      <c r="G10199" t="s">
        <v>1565</v>
      </c>
      <c r="H10199" t="s">
        <v>1565</v>
      </c>
      <c r="I10199">
        <v>1714</v>
      </c>
      <c r="J10199">
        <v>-0.201128183875905</v>
      </c>
      <c r="K10199">
        <v>-0.77156751094326903</v>
      </c>
      <c r="L10199">
        <v>-0.66114073263529105</v>
      </c>
      <c r="M10199">
        <v>0.51280236156030301</v>
      </c>
      <c r="N10199">
        <v>0.77238595768206297</v>
      </c>
      <c r="O10199">
        <v>-5.1180416759822496</v>
      </c>
    </row>
    <row r="10200" spans="1:15" x14ac:dyDescent="0.2">
      <c r="A10200" t="s">
        <v>936</v>
      </c>
      <c r="B10200" t="s">
        <v>826</v>
      </c>
      <c r="C10200" t="s">
        <v>35742</v>
      </c>
      <c r="D10200" t="s">
        <v>1563</v>
      </c>
      <c r="E10200" t="s">
        <v>35743</v>
      </c>
      <c r="F10200" t="s">
        <v>1565</v>
      </c>
      <c r="G10200" t="s">
        <v>1565</v>
      </c>
      <c r="H10200" t="s">
        <v>1565</v>
      </c>
      <c r="I10200">
        <v>1432</v>
      </c>
      <c r="J10200">
        <v>-5.18040908269835E-2</v>
      </c>
      <c r="K10200">
        <v>-1.62366545572702</v>
      </c>
      <c r="L10200">
        <v>-0.134332241479656</v>
      </c>
      <c r="M10200">
        <v>0.89390071147782502</v>
      </c>
      <c r="N10200">
        <v>0.96340807896700498</v>
      </c>
      <c r="O10200">
        <v>-5.1181264309942902</v>
      </c>
    </row>
    <row r="10201" spans="1:15" x14ac:dyDescent="0.2">
      <c r="A10201" t="s">
        <v>1724</v>
      </c>
      <c r="B10201" t="s">
        <v>826</v>
      </c>
      <c r="C10201" t="s">
        <v>35744</v>
      </c>
      <c r="D10201" t="s">
        <v>1563</v>
      </c>
      <c r="E10201" t="s">
        <v>35745</v>
      </c>
      <c r="F10201" t="s">
        <v>1565</v>
      </c>
      <c r="G10201" t="s">
        <v>1565</v>
      </c>
      <c r="H10201" t="s">
        <v>1565</v>
      </c>
      <c r="I10201">
        <v>1854</v>
      </c>
      <c r="J10201">
        <v>-0.19209596956955799</v>
      </c>
      <c r="K10201">
        <v>-0.93130353688641998</v>
      </c>
      <c r="L10201">
        <v>-0.60284318785764202</v>
      </c>
      <c r="M10201">
        <v>0.55045588348698105</v>
      </c>
      <c r="N10201">
        <v>0.79768413199852595</v>
      </c>
      <c r="O10201">
        <v>-5.1181315286896698</v>
      </c>
    </row>
    <row r="10202" spans="1:15" x14ac:dyDescent="0.2">
      <c r="A10202" t="s">
        <v>852</v>
      </c>
      <c r="B10202" t="s">
        <v>826</v>
      </c>
      <c r="C10202" t="s">
        <v>35746</v>
      </c>
      <c r="D10202" t="s">
        <v>828</v>
      </c>
      <c r="E10202" t="s">
        <v>35747</v>
      </c>
      <c r="F10202">
        <v>56255</v>
      </c>
      <c r="G10202" t="s">
        <v>35748</v>
      </c>
      <c r="H10202" t="s">
        <v>35749</v>
      </c>
      <c r="I10202">
        <v>6557</v>
      </c>
      <c r="J10202">
        <v>-9.8119292307728007E-2</v>
      </c>
      <c r="K10202">
        <v>5.87559249721558</v>
      </c>
      <c r="L10202">
        <v>-1.9396439247410699</v>
      </c>
      <c r="M10202">
        <v>6.0424037473657502E-2</v>
      </c>
      <c r="N10202">
        <v>0.268498012892322</v>
      </c>
      <c r="O10202">
        <v>-5.1183394662612498</v>
      </c>
    </row>
    <row r="10203" spans="1:15" x14ac:dyDescent="0.2">
      <c r="A10203" t="s">
        <v>1284</v>
      </c>
      <c r="B10203" t="s">
        <v>833</v>
      </c>
      <c r="C10203" t="s">
        <v>35750</v>
      </c>
      <c r="D10203" t="s">
        <v>828</v>
      </c>
      <c r="E10203" t="s">
        <v>35751</v>
      </c>
      <c r="F10203">
        <v>134111</v>
      </c>
      <c r="G10203" t="s">
        <v>35752</v>
      </c>
      <c r="H10203" t="s">
        <v>826</v>
      </c>
      <c r="I10203">
        <v>5895</v>
      </c>
      <c r="J10203">
        <v>0.21416777327755701</v>
      </c>
      <c r="K10203">
        <v>-0.53664525675083896</v>
      </c>
      <c r="L10203">
        <v>0.76931329733743403</v>
      </c>
      <c r="M10203">
        <v>0.446810380513466</v>
      </c>
      <c r="N10203">
        <v>0.73106215082210302</v>
      </c>
      <c r="O10203">
        <v>-5.1184636358846003</v>
      </c>
    </row>
    <row r="10204" spans="1:15" x14ac:dyDescent="0.2">
      <c r="A10204" t="s">
        <v>910</v>
      </c>
      <c r="B10204" t="s">
        <v>833</v>
      </c>
      <c r="C10204" t="s">
        <v>35753</v>
      </c>
      <c r="D10204" t="s">
        <v>1563</v>
      </c>
      <c r="E10204" t="s">
        <v>35754</v>
      </c>
      <c r="F10204">
        <v>285941</v>
      </c>
      <c r="G10204" t="s">
        <v>35755</v>
      </c>
      <c r="H10204" t="s">
        <v>35756</v>
      </c>
      <c r="I10204">
        <v>2029</v>
      </c>
      <c r="J10204">
        <v>0.14142802213035399</v>
      </c>
      <c r="K10204">
        <v>-1.33657682322405</v>
      </c>
      <c r="L10204">
        <v>0.39981025748793902</v>
      </c>
      <c r="M10204">
        <v>0.69169856798801299</v>
      </c>
      <c r="N10204">
        <v>0.87616316138495098</v>
      </c>
      <c r="O10204">
        <v>-5.1185481198735001</v>
      </c>
    </row>
    <row r="10205" spans="1:15" x14ac:dyDescent="0.2">
      <c r="A10205" t="s">
        <v>897</v>
      </c>
      <c r="B10205" t="s">
        <v>833</v>
      </c>
      <c r="C10205" t="s">
        <v>35757</v>
      </c>
      <c r="D10205" t="s">
        <v>1132</v>
      </c>
      <c r="E10205" t="s">
        <v>35758</v>
      </c>
      <c r="F10205">
        <v>57234</v>
      </c>
      <c r="G10205" t="s">
        <v>35759</v>
      </c>
      <c r="H10205" t="s">
        <v>35760</v>
      </c>
      <c r="I10205">
        <v>10917</v>
      </c>
      <c r="J10205">
        <v>-0.228831867933661</v>
      </c>
      <c r="K10205">
        <v>-2.9662570691499902E-2</v>
      </c>
      <c r="L10205">
        <v>-0.91113866275792699</v>
      </c>
      <c r="M10205">
        <v>0.36838531776171801</v>
      </c>
      <c r="N10205">
        <v>0.67357825871195898</v>
      </c>
      <c r="O10205">
        <v>-5.11856189969361</v>
      </c>
    </row>
    <row r="10206" spans="1:15" x14ac:dyDescent="0.2">
      <c r="A10206" t="s">
        <v>1724</v>
      </c>
      <c r="B10206" t="s">
        <v>826</v>
      </c>
      <c r="C10206" t="s">
        <v>35761</v>
      </c>
      <c r="D10206" t="s">
        <v>1563</v>
      </c>
      <c r="E10206" t="s">
        <v>35762</v>
      </c>
      <c r="F10206" t="s">
        <v>1565</v>
      </c>
      <c r="G10206" t="s">
        <v>1565</v>
      </c>
      <c r="H10206" t="s">
        <v>1565</v>
      </c>
      <c r="I10206">
        <v>1525</v>
      </c>
      <c r="J10206">
        <v>0.14009738299876501</v>
      </c>
      <c r="K10206">
        <v>-1.4517524091455301</v>
      </c>
      <c r="L10206">
        <v>0.37182006863789901</v>
      </c>
      <c r="M10206">
        <v>0.71224330291445903</v>
      </c>
      <c r="N10206">
        <v>0.88618536832462003</v>
      </c>
      <c r="O10206">
        <v>-5.1187397562563097</v>
      </c>
    </row>
    <row r="10207" spans="1:15" x14ac:dyDescent="0.2">
      <c r="A10207" t="s">
        <v>1143</v>
      </c>
      <c r="B10207" t="s">
        <v>826</v>
      </c>
      <c r="C10207" t="s">
        <v>35763</v>
      </c>
      <c r="D10207" t="s">
        <v>828</v>
      </c>
      <c r="E10207" t="s">
        <v>35764</v>
      </c>
      <c r="F10207">
        <v>1998</v>
      </c>
      <c r="G10207" t="s">
        <v>35765</v>
      </c>
      <c r="H10207" t="s">
        <v>35766</v>
      </c>
      <c r="I10207">
        <v>8560</v>
      </c>
      <c r="J10207">
        <v>0.102109066334213</v>
      </c>
      <c r="K10207">
        <v>5.6024509680604702</v>
      </c>
      <c r="L10207">
        <v>1.9112038776497999</v>
      </c>
      <c r="M10207">
        <v>6.4102067382799693E-2</v>
      </c>
      <c r="N10207">
        <v>0.27824335109557702</v>
      </c>
      <c r="O10207">
        <v>-5.1188197966185696</v>
      </c>
    </row>
    <row r="10208" spans="1:15" x14ac:dyDescent="0.2">
      <c r="A10208" t="s">
        <v>1284</v>
      </c>
      <c r="B10208" t="s">
        <v>833</v>
      </c>
      <c r="C10208" t="s">
        <v>35767</v>
      </c>
      <c r="D10208" t="s">
        <v>828</v>
      </c>
      <c r="E10208" t="s">
        <v>35768</v>
      </c>
      <c r="F10208">
        <v>79770</v>
      </c>
      <c r="G10208" t="s">
        <v>35769</v>
      </c>
      <c r="H10208" t="s">
        <v>35770</v>
      </c>
      <c r="I10208">
        <v>4807</v>
      </c>
      <c r="J10208">
        <v>-9.9276905553747297E-2</v>
      </c>
      <c r="K10208">
        <v>5.8102923556732398</v>
      </c>
      <c r="L10208">
        <v>-1.93281232372372</v>
      </c>
      <c r="M10208">
        <v>6.1290491267007099E-2</v>
      </c>
      <c r="N10208">
        <v>0.27049478273354699</v>
      </c>
      <c r="O10208">
        <v>-5.1188379653988099</v>
      </c>
    </row>
    <row r="10209" spans="1:15" x14ac:dyDescent="0.2">
      <c r="A10209" t="s">
        <v>862</v>
      </c>
      <c r="B10209" t="s">
        <v>826</v>
      </c>
      <c r="C10209" t="s">
        <v>35771</v>
      </c>
      <c r="D10209" t="s">
        <v>1741</v>
      </c>
      <c r="E10209" t="s">
        <v>35772</v>
      </c>
      <c r="F10209">
        <v>100873245</v>
      </c>
      <c r="G10209" t="s">
        <v>35773</v>
      </c>
      <c r="H10209" t="s">
        <v>826</v>
      </c>
      <c r="I10209">
        <v>1363</v>
      </c>
      <c r="J10209">
        <v>-0.118392140353419</v>
      </c>
      <c r="K10209">
        <v>-1.4154158714745799</v>
      </c>
      <c r="L10209">
        <v>-0.316016014835795</v>
      </c>
      <c r="M10209">
        <v>0.75384616072691302</v>
      </c>
      <c r="N10209">
        <v>0.90433650318619696</v>
      </c>
      <c r="O10209">
        <v>-5.1188745168450298</v>
      </c>
    </row>
    <row r="10210" spans="1:15" x14ac:dyDescent="0.2">
      <c r="A10210" t="s">
        <v>857</v>
      </c>
      <c r="B10210" t="s">
        <v>826</v>
      </c>
      <c r="C10210" t="s">
        <v>35774</v>
      </c>
      <c r="D10210" t="s">
        <v>828</v>
      </c>
      <c r="E10210" t="s">
        <v>35775</v>
      </c>
      <c r="F10210">
        <v>118611</v>
      </c>
      <c r="G10210" t="s">
        <v>35776</v>
      </c>
      <c r="H10210" t="s">
        <v>35777</v>
      </c>
      <c r="I10210">
        <v>5412</v>
      </c>
      <c r="J10210">
        <v>-0.212034542113411</v>
      </c>
      <c r="K10210">
        <v>-0.62005829876935903</v>
      </c>
      <c r="L10210">
        <v>-0.72373026651745997</v>
      </c>
      <c r="M10210">
        <v>0.47398709449160598</v>
      </c>
      <c r="N10210">
        <v>0.75031718632137301</v>
      </c>
      <c r="O10210">
        <v>-5.1190864254876898</v>
      </c>
    </row>
    <row r="10211" spans="1:15" x14ac:dyDescent="0.2">
      <c r="A10211" t="s">
        <v>847</v>
      </c>
      <c r="B10211" t="s">
        <v>833</v>
      </c>
      <c r="C10211" t="s">
        <v>35778</v>
      </c>
      <c r="D10211" t="s">
        <v>1563</v>
      </c>
      <c r="E10211" t="s">
        <v>35779</v>
      </c>
      <c r="F10211" t="s">
        <v>1565</v>
      </c>
      <c r="G10211" t="s">
        <v>1565</v>
      </c>
      <c r="H10211" t="s">
        <v>1565</v>
      </c>
      <c r="I10211">
        <v>1154</v>
      </c>
      <c r="J10211">
        <v>0.229088189703269</v>
      </c>
      <c r="K10211">
        <v>0.613685907961523</v>
      </c>
      <c r="L10211">
        <v>1.0777729370135301</v>
      </c>
      <c r="M10211">
        <v>0.28854467083932001</v>
      </c>
      <c r="N10211">
        <v>0.60635150911556002</v>
      </c>
      <c r="O10211">
        <v>-5.1191470852619698</v>
      </c>
    </row>
    <row r="10212" spans="1:15" x14ac:dyDescent="0.2">
      <c r="A10212" t="s">
        <v>923</v>
      </c>
      <c r="B10212" t="s">
        <v>833</v>
      </c>
      <c r="C10212" t="s">
        <v>35780</v>
      </c>
      <c r="D10212" t="s">
        <v>1741</v>
      </c>
      <c r="E10212" t="s">
        <v>35781</v>
      </c>
      <c r="F10212">
        <v>387323</v>
      </c>
      <c r="G10212" t="s">
        <v>35782</v>
      </c>
      <c r="H10212" t="s">
        <v>35783</v>
      </c>
      <c r="I10212">
        <v>134</v>
      </c>
      <c r="J10212">
        <v>-0.210299806747065</v>
      </c>
      <c r="K10212">
        <v>-0.73941732916025904</v>
      </c>
      <c r="L10212">
        <v>-0.68773397603724296</v>
      </c>
      <c r="M10212">
        <v>0.49610215049195899</v>
      </c>
      <c r="N10212">
        <v>0.76287419513557597</v>
      </c>
      <c r="O10212">
        <v>-5.1194289725739104</v>
      </c>
    </row>
    <row r="10213" spans="1:15" x14ac:dyDescent="0.2">
      <c r="A10213" t="s">
        <v>879</v>
      </c>
      <c r="B10213" t="s">
        <v>826</v>
      </c>
      <c r="C10213" t="s">
        <v>35784</v>
      </c>
      <c r="D10213" t="s">
        <v>828</v>
      </c>
      <c r="E10213" t="s">
        <v>35785</v>
      </c>
      <c r="F10213">
        <v>201191</v>
      </c>
      <c r="G10213" t="s">
        <v>35786</v>
      </c>
      <c r="H10213" t="s">
        <v>826</v>
      </c>
      <c r="I10213">
        <v>7294</v>
      </c>
      <c r="J10213">
        <v>0.22020003349134501</v>
      </c>
      <c r="K10213">
        <v>0.88956454436546595</v>
      </c>
      <c r="L10213">
        <v>1.13657037372125</v>
      </c>
      <c r="M10213">
        <v>0.26335362286760899</v>
      </c>
      <c r="N10213">
        <v>0.58249953056713799</v>
      </c>
      <c r="O10213">
        <v>-5.1194712454807396</v>
      </c>
    </row>
    <row r="10214" spans="1:15" x14ac:dyDescent="0.2">
      <c r="A10214" t="s">
        <v>825</v>
      </c>
      <c r="B10214" t="s">
        <v>826</v>
      </c>
      <c r="C10214" t="s">
        <v>35787</v>
      </c>
      <c r="D10214" t="s">
        <v>828</v>
      </c>
      <c r="E10214" t="s">
        <v>35788</v>
      </c>
      <c r="F10214">
        <v>23630</v>
      </c>
      <c r="G10214" t="s">
        <v>35789</v>
      </c>
      <c r="H10214" t="s">
        <v>35790</v>
      </c>
      <c r="I10214">
        <v>1473</v>
      </c>
      <c r="J10214">
        <v>-0.22076880722539799</v>
      </c>
      <c r="K10214">
        <v>-0.43517464038450299</v>
      </c>
      <c r="L10214">
        <v>-0.79684633646508496</v>
      </c>
      <c r="M10214">
        <v>0.43085247650411601</v>
      </c>
      <c r="N10214">
        <v>0.71991604095997097</v>
      </c>
      <c r="O10214">
        <v>-5.11954097221372</v>
      </c>
    </row>
    <row r="10215" spans="1:15" x14ac:dyDescent="0.2">
      <c r="A10215" t="s">
        <v>838</v>
      </c>
      <c r="B10215" t="s">
        <v>833</v>
      </c>
      <c r="C10215" t="s">
        <v>35791</v>
      </c>
      <c r="D10215" t="s">
        <v>828</v>
      </c>
      <c r="E10215" t="s">
        <v>35792</v>
      </c>
      <c r="F10215">
        <v>57156</v>
      </c>
      <c r="G10215" t="s">
        <v>35793</v>
      </c>
      <c r="H10215" t="s">
        <v>35794</v>
      </c>
      <c r="I10215">
        <v>6363</v>
      </c>
      <c r="J10215">
        <v>-0.204760809884759</v>
      </c>
      <c r="K10215">
        <v>-0.694298712865138</v>
      </c>
      <c r="L10215">
        <v>-0.68074431141948699</v>
      </c>
      <c r="M10215">
        <v>0.50046206458333697</v>
      </c>
      <c r="N10215">
        <v>0.76482251288511804</v>
      </c>
      <c r="O10215">
        <v>-5.1196735521827303</v>
      </c>
    </row>
    <row r="10216" spans="1:15" x14ac:dyDescent="0.2">
      <c r="A10216" t="s">
        <v>1284</v>
      </c>
      <c r="B10216" t="s">
        <v>833</v>
      </c>
      <c r="C10216" t="s">
        <v>35795</v>
      </c>
      <c r="D10216" t="s">
        <v>3305</v>
      </c>
      <c r="E10216" t="s">
        <v>35796</v>
      </c>
      <c r="F10216">
        <v>106481297</v>
      </c>
      <c r="G10216" t="s">
        <v>35797</v>
      </c>
      <c r="H10216" t="s">
        <v>826</v>
      </c>
      <c r="I10216">
        <v>107</v>
      </c>
      <c r="J10216">
        <v>0.14975105180107401</v>
      </c>
      <c r="K10216">
        <v>-1.6839781112857799</v>
      </c>
      <c r="L10216">
        <v>0.38933192142609402</v>
      </c>
      <c r="M10216">
        <v>0.69945467309956399</v>
      </c>
      <c r="N10216">
        <v>0.87985201470070695</v>
      </c>
      <c r="O10216">
        <v>-5.1197544095314997</v>
      </c>
    </row>
    <row r="10217" spans="1:15" x14ac:dyDescent="0.2">
      <c r="A10217" t="s">
        <v>832</v>
      </c>
      <c r="B10217" t="s">
        <v>826</v>
      </c>
      <c r="C10217" t="s">
        <v>35798</v>
      </c>
      <c r="D10217" t="s">
        <v>1563</v>
      </c>
      <c r="E10217" t="s">
        <v>35799</v>
      </c>
      <c r="F10217" t="s">
        <v>1565</v>
      </c>
      <c r="G10217" t="s">
        <v>1565</v>
      </c>
      <c r="H10217" t="s">
        <v>1565</v>
      </c>
      <c r="I10217">
        <v>586</v>
      </c>
      <c r="J10217">
        <v>1.2982081716446299E-2</v>
      </c>
      <c r="K10217">
        <v>-1.77927684325132</v>
      </c>
      <c r="L10217">
        <v>3.1778422853134099E-2</v>
      </c>
      <c r="M10217">
        <v>0.97482784766002695</v>
      </c>
      <c r="N10217">
        <v>0.99190868111953501</v>
      </c>
      <c r="O10217">
        <v>-5.1198825071947596</v>
      </c>
    </row>
    <row r="10218" spans="1:15" x14ac:dyDescent="0.2">
      <c r="A10218" t="s">
        <v>1724</v>
      </c>
      <c r="B10218" t="s">
        <v>826</v>
      </c>
      <c r="C10218" t="s">
        <v>35800</v>
      </c>
      <c r="D10218" t="s">
        <v>1563</v>
      </c>
      <c r="E10218" t="s">
        <v>35801</v>
      </c>
      <c r="F10218" t="s">
        <v>1565</v>
      </c>
      <c r="G10218" t="s">
        <v>1565</v>
      </c>
      <c r="H10218" t="s">
        <v>1565</v>
      </c>
      <c r="I10218">
        <v>3779</v>
      </c>
      <c r="J10218">
        <v>-0.21434936647025199</v>
      </c>
      <c r="K10218">
        <v>0.504440271625199</v>
      </c>
      <c r="L10218">
        <v>-1.0552506453063499</v>
      </c>
      <c r="M10218">
        <v>0.29845980304790298</v>
      </c>
      <c r="N10218">
        <v>0.61570763320881505</v>
      </c>
      <c r="O10218">
        <v>-5.1198828616571701</v>
      </c>
    </row>
    <row r="10219" spans="1:15" x14ac:dyDescent="0.2">
      <c r="A10219" t="s">
        <v>847</v>
      </c>
      <c r="B10219" t="s">
        <v>826</v>
      </c>
      <c r="C10219" t="s">
        <v>35802</v>
      </c>
      <c r="D10219" t="s">
        <v>3598</v>
      </c>
      <c r="E10219" t="s">
        <v>35803</v>
      </c>
      <c r="F10219">
        <v>106481827</v>
      </c>
      <c r="G10219" t="s">
        <v>35804</v>
      </c>
      <c r="H10219" t="s">
        <v>826</v>
      </c>
      <c r="I10219">
        <v>297</v>
      </c>
      <c r="J10219">
        <v>-0.21177719345148099</v>
      </c>
      <c r="K10219">
        <v>-0.60435752349540295</v>
      </c>
      <c r="L10219">
        <v>-0.71287723321295005</v>
      </c>
      <c r="M10219">
        <v>0.48059480076781702</v>
      </c>
      <c r="N10219">
        <v>0.75301341632313701</v>
      </c>
      <c r="O10219">
        <v>-5.11995691196711</v>
      </c>
    </row>
    <row r="10220" spans="1:15" x14ac:dyDescent="0.2">
      <c r="A10220" t="s">
        <v>1372</v>
      </c>
      <c r="B10220" t="s">
        <v>833</v>
      </c>
      <c r="C10220" t="s">
        <v>35805</v>
      </c>
      <c r="D10220" t="s">
        <v>828</v>
      </c>
      <c r="E10220" t="s">
        <v>35806</v>
      </c>
      <c r="F10220">
        <v>26251</v>
      </c>
      <c r="G10220" t="s">
        <v>35807</v>
      </c>
      <c r="H10220" t="s">
        <v>35808</v>
      </c>
      <c r="I10220">
        <v>2162</v>
      </c>
      <c r="J10220">
        <v>0.17968204401027901</v>
      </c>
      <c r="K10220">
        <v>-1.0659746856419801</v>
      </c>
      <c r="L10220">
        <v>0.55220454944900699</v>
      </c>
      <c r="M10220">
        <v>0.58427808241817103</v>
      </c>
      <c r="N10220">
        <v>0.81701192985960602</v>
      </c>
      <c r="O10220">
        <v>-5.1200568267868203</v>
      </c>
    </row>
    <row r="10221" spans="1:15" x14ac:dyDescent="0.2">
      <c r="A10221" t="s">
        <v>857</v>
      </c>
      <c r="B10221" t="s">
        <v>833</v>
      </c>
      <c r="C10221" t="s">
        <v>35809</v>
      </c>
      <c r="D10221" t="s">
        <v>1563</v>
      </c>
      <c r="E10221" t="s">
        <v>35810</v>
      </c>
      <c r="F10221" t="s">
        <v>1565</v>
      </c>
      <c r="G10221" t="s">
        <v>1565</v>
      </c>
      <c r="H10221" t="s">
        <v>1565</v>
      </c>
      <c r="I10221">
        <v>5662</v>
      </c>
      <c r="J10221">
        <v>-0.199922004673387</v>
      </c>
      <c r="K10221">
        <v>-0.80634012008567602</v>
      </c>
      <c r="L10221">
        <v>-0.64716309444031905</v>
      </c>
      <c r="M10221">
        <v>0.52170118760440198</v>
      </c>
      <c r="N10221">
        <v>0.77835113617404605</v>
      </c>
      <c r="O10221">
        <v>-5.1201538933777497</v>
      </c>
    </row>
    <row r="10222" spans="1:15" x14ac:dyDescent="0.2">
      <c r="A10222" t="s">
        <v>923</v>
      </c>
      <c r="B10222" t="s">
        <v>833</v>
      </c>
      <c r="C10222" t="s">
        <v>35811</v>
      </c>
      <c r="D10222" t="s">
        <v>3305</v>
      </c>
      <c r="E10222" t="s">
        <v>35812</v>
      </c>
      <c r="F10222">
        <v>106479762</v>
      </c>
      <c r="G10222" t="s">
        <v>35813</v>
      </c>
      <c r="H10222" t="s">
        <v>826</v>
      </c>
      <c r="I10222">
        <v>108</v>
      </c>
      <c r="J10222">
        <v>-0.155777263871345</v>
      </c>
      <c r="K10222">
        <v>-1.23507542277647</v>
      </c>
      <c r="L10222">
        <v>-0.45408705018705298</v>
      </c>
      <c r="M10222">
        <v>0.65253815020153605</v>
      </c>
      <c r="N10222">
        <v>0.855562362926509</v>
      </c>
      <c r="O10222">
        <v>-5.1202945632413002</v>
      </c>
    </row>
    <row r="10223" spans="1:15" x14ac:dyDescent="0.2">
      <c r="A10223" t="s">
        <v>857</v>
      </c>
      <c r="B10223" t="s">
        <v>826</v>
      </c>
      <c r="C10223" t="s">
        <v>35814</v>
      </c>
      <c r="D10223" t="s">
        <v>2092</v>
      </c>
      <c r="E10223" t="s">
        <v>35815</v>
      </c>
      <c r="F10223">
        <v>100289237</v>
      </c>
      <c r="G10223" t="s">
        <v>35816</v>
      </c>
      <c r="H10223" t="s">
        <v>826</v>
      </c>
      <c r="I10223">
        <v>4357</v>
      </c>
      <c r="J10223">
        <v>0.18333401401205701</v>
      </c>
      <c r="K10223">
        <v>-0.97431623594490702</v>
      </c>
      <c r="L10223">
        <v>0.55942237309575904</v>
      </c>
      <c r="M10223">
        <v>0.57939605457717502</v>
      </c>
      <c r="N10223">
        <v>0.81415420053597298</v>
      </c>
      <c r="O10223">
        <v>-5.1203037566559004</v>
      </c>
    </row>
    <row r="10224" spans="1:15" x14ac:dyDescent="0.2">
      <c r="A10224" t="s">
        <v>897</v>
      </c>
      <c r="B10224" t="s">
        <v>833</v>
      </c>
      <c r="C10224" t="s">
        <v>35817</v>
      </c>
      <c r="D10224" t="s">
        <v>3305</v>
      </c>
      <c r="E10224" t="s">
        <v>35818</v>
      </c>
      <c r="F10224">
        <v>100151652</v>
      </c>
      <c r="G10224" t="s">
        <v>35819</v>
      </c>
      <c r="H10224" t="s">
        <v>35820</v>
      </c>
      <c r="I10224">
        <v>60</v>
      </c>
      <c r="J10224">
        <v>-0.16774480992868299</v>
      </c>
      <c r="K10224">
        <v>-1.13436093735205</v>
      </c>
      <c r="L10224">
        <v>-0.48416450666139899</v>
      </c>
      <c r="M10224">
        <v>0.63125115724928205</v>
      </c>
      <c r="N10224">
        <v>0.84360669755545004</v>
      </c>
      <c r="O10224">
        <v>-5.12034717464255</v>
      </c>
    </row>
    <row r="10225" spans="1:15" x14ac:dyDescent="0.2">
      <c r="A10225" t="s">
        <v>967</v>
      </c>
      <c r="B10225" t="s">
        <v>826</v>
      </c>
      <c r="C10225" t="s">
        <v>35821</v>
      </c>
      <c r="D10225" t="s">
        <v>3272</v>
      </c>
      <c r="E10225" t="s">
        <v>35822</v>
      </c>
      <c r="F10225" t="s">
        <v>1565</v>
      </c>
      <c r="G10225" t="s">
        <v>1565</v>
      </c>
      <c r="H10225" t="s">
        <v>1565</v>
      </c>
      <c r="I10225">
        <v>246</v>
      </c>
      <c r="J10225">
        <v>-4.7442385131251402E-2</v>
      </c>
      <c r="K10225">
        <v>-1.57528756533836</v>
      </c>
      <c r="L10225">
        <v>-0.12288178789241901</v>
      </c>
      <c r="M10225">
        <v>0.90289571900105903</v>
      </c>
      <c r="N10225">
        <v>0.96608901090057797</v>
      </c>
      <c r="O10225">
        <v>-5.1204041712698203</v>
      </c>
    </row>
    <row r="10226" spans="1:15" x14ac:dyDescent="0.2">
      <c r="A10226" t="s">
        <v>862</v>
      </c>
      <c r="B10226" t="s">
        <v>833</v>
      </c>
      <c r="C10226" t="s">
        <v>35823</v>
      </c>
      <c r="D10226" t="s">
        <v>1563</v>
      </c>
      <c r="E10226" t="s">
        <v>35824</v>
      </c>
      <c r="F10226" t="s">
        <v>1565</v>
      </c>
      <c r="G10226" t="s">
        <v>1565</v>
      </c>
      <c r="H10226" t="s">
        <v>1565</v>
      </c>
      <c r="I10226">
        <v>1057</v>
      </c>
      <c r="J10226">
        <v>0.20936968636252401</v>
      </c>
      <c r="K10226">
        <v>-0.53786464776907295</v>
      </c>
      <c r="L10226">
        <v>0.73723007514341299</v>
      </c>
      <c r="M10226">
        <v>0.46584107640563199</v>
      </c>
      <c r="N10226">
        <v>0.744864786251622</v>
      </c>
      <c r="O10226">
        <v>-5.1204312042318598</v>
      </c>
    </row>
    <row r="10227" spans="1:15" x14ac:dyDescent="0.2">
      <c r="A10227" t="s">
        <v>862</v>
      </c>
      <c r="B10227" t="s">
        <v>826</v>
      </c>
      <c r="C10227" t="s">
        <v>35825</v>
      </c>
      <c r="D10227" t="s">
        <v>828</v>
      </c>
      <c r="E10227" t="s">
        <v>35826</v>
      </c>
      <c r="F10227">
        <v>23363</v>
      </c>
      <c r="G10227" t="s">
        <v>35827</v>
      </c>
      <c r="H10227" t="s">
        <v>826</v>
      </c>
      <c r="I10227">
        <v>9716</v>
      </c>
      <c r="J10227">
        <v>-0.124534185536483</v>
      </c>
      <c r="K10227">
        <v>4.9156235368138796</v>
      </c>
      <c r="L10227">
        <v>-1.83678180168878</v>
      </c>
      <c r="M10227">
        <v>7.5466359260261906E-2</v>
      </c>
      <c r="N10227">
        <v>0.30499941718312501</v>
      </c>
      <c r="O10227">
        <v>-5.1206261201380796</v>
      </c>
    </row>
    <row r="10228" spans="1:15" x14ac:dyDescent="0.2">
      <c r="A10228" t="s">
        <v>897</v>
      </c>
      <c r="B10228" t="s">
        <v>833</v>
      </c>
      <c r="C10228" t="s">
        <v>35828</v>
      </c>
      <c r="D10228" t="s">
        <v>1563</v>
      </c>
      <c r="E10228" t="s">
        <v>35829</v>
      </c>
      <c r="F10228" t="s">
        <v>1565</v>
      </c>
      <c r="G10228" t="s">
        <v>1565</v>
      </c>
      <c r="H10228" t="s">
        <v>1565</v>
      </c>
      <c r="I10228">
        <v>3491</v>
      </c>
      <c r="J10228">
        <v>0.18158563599153399</v>
      </c>
      <c r="K10228">
        <v>-0.98980035966796298</v>
      </c>
      <c r="L10228">
        <v>0.57033275575107301</v>
      </c>
      <c r="M10228">
        <v>0.57205455118571502</v>
      </c>
      <c r="N10228">
        <v>0.80933961159734102</v>
      </c>
      <c r="O10228">
        <v>-5.1207245256208402</v>
      </c>
    </row>
    <row r="10229" spans="1:15" x14ac:dyDescent="0.2">
      <c r="A10229" t="s">
        <v>832</v>
      </c>
      <c r="B10229" t="s">
        <v>826</v>
      </c>
      <c r="C10229" t="s">
        <v>35830</v>
      </c>
      <c r="D10229" t="s">
        <v>1563</v>
      </c>
      <c r="E10229" t="s">
        <v>35831</v>
      </c>
      <c r="F10229" t="s">
        <v>1565</v>
      </c>
      <c r="G10229" t="s">
        <v>1565</v>
      </c>
      <c r="H10229" t="s">
        <v>1565</v>
      </c>
      <c r="I10229">
        <v>778</v>
      </c>
      <c r="J10229">
        <v>0.212579092754732</v>
      </c>
      <c r="K10229">
        <v>-0.45850231436238598</v>
      </c>
      <c r="L10229">
        <v>0.75297002329061702</v>
      </c>
      <c r="M10229">
        <v>0.456446508926308</v>
      </c>
      <c r="N10229">
        <v>0.73742123637822898</v>
      </c>
      <c r="O10229">
        <v>-5.1207997107672796</v>
      </c>
    </row>
    <row r="10230" spans="1:15" x14ac:dyDescent="0.2">
      <c r="A10230" t="s">
        <v>1180</v>
      </c>
      <c r="B10230" t="s">
        <v>826</v>
      </c>
      <c r="C10230" t="s">
        <v>35832</v>
      </c>
      <c r="D10230" t="s">
        <v>3272</v>
      </c>
      <c r="E10230" t="s">
        <v>35833</v>
      </c>
      <c r="F10230">
        <v>220112</v>
      </c>
      <c r="G10230" t="s">
        <v>35834</v>
      </c>
      <c r="H10230" t="s">
        <v>35835</v>
      </c>
      <c r="I10230">
        <v>2404</v>
      </c>
      <c r="J10230">
        <v>0.17883588434945899</v>
      </c>
      <c r="K10230">
        <v>-0.98563658236973894</v>
      </c>
      <c r="L10230">
        <v>0.55794380470338101</v>
      </c>
      <c r="M10230">
        <v>0.580394508738175</v>
      </c>
      <c r="N10230">
        <v>0.81483719988859005</v>
      </c>
      <c r="O10230">
        <v>-5.1208602919456299</v>
      </c>
    </row>
    <row r="10231" spans="1:15" x14ac:dyDescent="0.2">
      <c r="A10231" t="s">
        <v>1724</v>
      </c>
      <c r="B10231" t="s">
        <v>826</v>
      </c>
      <c r="C10231" t="s">
        <v>35836</v>
      </c>
      <c r="D10231" t="s">
        <v>3305</v>
      </c>
      <c r="E10231" t="s">
        <v>35837</v>
      </c>
      <c r="F10231">
        <v>100151684</v>
      </c>
      <c r="G10231" t="s">
        <v>35838</v>
      </c>
      <c r="H10231" t="s">
        <v>35839</v>
      </c>
      <c r="I10231">
        <v>126</v>
      </c>
      <c r="J10231">
        <v>-0.22007475813251701</v>
      </c>
      <c r="K10231">
        <v>-0.69450316240743803</v>
      </c>
      <c r="L10231">
        <v>-0.67800733388591905</v>
      </c>
      <c r="M10231">
        <v>0.50235605985175102</v>
      </c>
      <c r="N10231">
        <v>0.76595079743776295</v>
      </c>
      <c r="O10231">
        <v>-5.1209434528484303</v>
      </c>
    </row>
    <row r="10232" spans="1:15" x14ac:dyDescent="0.2">
      <c r="A10232" t="s">
        <v>910</v>
      </c>
      <c r="B10232" t="s">
        <v>826</v>
      </c>
      <c r="C10232" t="s">
        <v>35840</v>
      </c>
      <c r="D10232" t="s">
        <v>828</v>
      </c>
      <c r="E10232" t="s">
        <v>35841</v>
      </c>
      <c r="F10232">
        <v>2990</v>
      </c>
      <c r="G10232" t="s">
        <v>35842</v>
      </c>
      <c r="H10232" t="s">
        <v>35843</v>
      </c>
      <c r="I10232">
        <v>3893</v>
      </c>
      <c r="J10232">
        <v>0.11196115217331</v>
      </c>
      <c r="K10232">
        <v>5.1468336385974398</v>
      </c>
      <c r="L10232">
        <v>1.8605025021996</v>
      </c>
      <c r="M10232">
        <v>7.1137948087597699E-2</v>
      </c>
      <c r="N10232">
        <v>0.29426598507798002</v>
      </c>
      <c r="O10232">
        <v>-5.1210038934064199</v>
      </c>
    </row>
    <row r="10233" spans="1:15" x14ac:dyDescent="0.2">
      <c r="A10233" t="s">
        <v>923</v>
      </c>
      <c r="B10233" t="s">
        <v>826</v>
      </c>
      <c r="C10233" t="s">
        <v>35844</v>
      </c>
      <c r="D10233" t="s">
        <v>3272</v>
      </c>
      <c r="E10233" t="s">
        <v>35845</v>
      </c>
      <c r="F10233">
        <v>442232</v>
      </c>
      <c r="G10233" t="s">
        <v>35846</v>
      </c>
      <c r="H10233" t="s">
        <v>35847</v>
      </c>
      <c r="I10233">
        <v>555</v>
      </c>
      <c r="J10233">
        <v>-2.87354101842008E-2</v>
      </c>
      <c r="K10233">
        <v>-1.59415481132432</v>
      </c>
      <c r="L10233">
        <v>-6.8919210877272097E-2</v>
      </c>
      <c r="M10233">
        <v>0.94545802333144802</v>
      </c>
      <c r="N10233">
        <v>0.98209384523702403</v>
      </c>
      <c r="O10233">
        <v>-5.1210590125373798</v>
      </c>
    </row>
    <row r="10234" spans="1:15" x14ac:dyDescent="0.2">
      <c r="A10234" t="s">
        <v>832</v>
      </c>
      <c r="B10234" t="s">
        <v>826</v>
      </c>
      <c r="C10234" t="s">
        <v>35848</v>
      </c>
      <c r="D10234" t="s">
        <v>3272</v>
      </c>
      <c r="E10234" t="s">
        <v>35849</v>
      </c>
      <c r="F10234">
        <v>100216355</v>
      </c>
      <c r="G10234" t="s">
        <v>35850</v>
      </c>
      <c r="H10234" t="s">
        <v>826</v>
      </c>
      <c r="I10234">
        <v>886</v>
      </c>
      <c r="J10234">
        <v>0.19039883393639001</v>
      </c>
      <c r="K10234">
        <v>1.99533628931856</v>
      </c>
      <c r="L10234">
        <v>1.37069039835816</v>
      </c>
      <c r="M10234">
        <v>0.17910056574441099</v>
      </c>
      <c r="N10234">
        <v>0.480748757456189</v>
      </c>
      <c r="O10234">
        <v>-5.12108836893609</v>
      </c>
    </row>
    <row r="10235" spans="1:15" x14ac:dyDescent="0.2">
      <c r="A10235" t="s">
        <v>1027</v>
      </c>
      <c r="B10235" t="s">
        <v>833</v>
      </c>
      <c r="C10235" t="s">
        <v>35851</v>
      </c>
      <c r="D10235" t="s">
        <v>3305</v>
      </c>
      <c r="E10235" t="s">
        <v>35852</v>
      </c>
      <c r="F10235">
        <v>106481497</v>
      </c>
      <c r="G10235" t="s">
        <v>35853</v>
      </c>
      <c r="H10235" t="s">
        <v>826</v>
      </c>
      <c r="I10235">
        <v>107</v>
      </c>
      <c r="J10235">
        <v>0.14044287271450201</v>
      </c>
      <c r="K10235">
        <v>-1.3844458421301</v>
      </c>
      <c r="L10235">
        <v>0.39812776252977</v>
      </c>
      <c r="M10235">
        <v>0.69292704119820803</v>
      </c>
      <c r="N10235">
        <v>0.87675175865321398</v>
      </c>
      <c r="O10235">
        <v>-5.1211165919527</v>
      </c>
    </row>
    <row r="10236" spans="1:15" x14ac:dyDescent="0.2">
      <c r="A10236" t="s">
        <v>852</v>
      </c>
      <c r="B10236" t="s">
        <v>826</v>
      </c>
      <c r="C10236" t="s">
        <v>35854</v>
      </c>
      <c r="D10236" t="s">
        <v>828</v>
      </c>
      <c r="E10236" t="s">
        <v>35855</v>
      </c>
      <c r="F10236">
        <v>140628</v>
      </c>
      <c r="G10236" t="s">
        <v>35856</v>
      </c>
      <c r="H10236" t="s">
        <v>35857</v>
      </c>
      <c r="I10236">
        <v>2620</v>
      </c>
      <c r="J10236">
        <v>5.0235958927388399E-2</v>
      </c>
      <c r="K10236">
        <v>-1.6443595371661801</v>
      </c>
      <c r="L10236">
        <v>0.126284543880265</v>
      </c>
      <c r="M10236">
        <v>0.90022123991617597</v>
      </c>
      <c r="N10236">
        <v>0.96546576603390799</v>
      </c>
      <c r="O10236">
        <v>-5.1214113077857597</v>
      </c>
    </row>
    <row r="10237" spans="1:15" x14ac:dyDescent="0.2">
      <c r="A10237" t="s">
        <v>897</v>
      </c>
      <c r="B10237" t="s">
        <v>826</v>
      </c>
      <c r="C10237" t="s">
        <v>1946</v>
      </c>
      <c r="D10237" t="s">
        <v>828</v>
      </c>
      <c r="E10237" t="s">
        <v>1947</v>
      </c>
      <c r="F10237">
        <v>2633</v>
      </c>
      <c r="G10237" t="s">
        <v>1948</v>
      </c>
      <c r="H10237" t="s">
        <v>826</v>
      </c>
      <c r="I10237">
        <v>6103</v>
      </c>
      <c r="J10237">
        <v>0.218610583013646</v>
      </c>
      <c r="K10237">
        <v>-0.23811996496150301</v>
      </c>
      <c r="L10237">
        <v>0.84299232014175296</v>
      </c>
      <c r="M10237">
        <v>0.404892823274623</v>
      </c>
      <c r="N10237">
        <v>0.70088489462385695</v>
      </c>
      <c r="O10237">
        <v>-5.12143692248062</v>
      </c>
    </row>
    <row r="10238" spans="1:15" x14ac:dyDescent="0.2">
      <c r="A10238" t="s">
        <v>842</v>
      </c>
      <c r="B10238" t="s">
        <v>833</v>
      </c>
      <c r="C10238" t="s">
        <v>35858</v>
      </c>
      <c r="D10238" t="s">
        <v>5957</v>
      </c>
      <c r="E10238" t="s">
        <v>35859</v>
      </c>
      <c r="F10238" t="s">
        <v>1565</v>
      </c>
      <c r="G10238" t="s">
        <v>1565</v>
      </c>
      <c r="H10238" t="s">
        <v>1565</v>
      </c>
      <c r="I10238">
        <v>129</v>
      </c>
      <c r="J10238">
        <v>-0.21767247598522599</v>
      </c>
      <c r="K10238">
        <v>-0.31009997537980599</v>
      </c>
      <c r="L10238">
        <v>-0.82660164908876299</v>
      </c>
      <c r="M10238">
        <v>0.41399989962586298</v>
      </c>
      <c r="N10238">
        <v>0.70709945594512102</v>
      </c>
      <c r="O10238">
        <v>-5.1215045678098301</v>
      </c>
    </row>
    <row r="10239" spans="1:15" x14ac:dyDescent="0.2">
      <c r="A10239" t="s">
        <v>825</v>
      </c>
      <c r="B10239" t="s">
        <v>826</v>
      </c>
      <c r="C10239" t="s">
        <v>35860</v>
      </c>
      <c r="D10239" t="s">
        <v>3272</v>
      </c>
      <c r="E10239" t="s">
        <v>35861</v>
      </c>
      <c r="F10239" t="s">
        <v>1565</v>
      </c>
      <c r="G10239" t="s">
        <v>1565</v>
      </c>
      <c r="H10239" t="s">
        <v>1565</v>
      </c>
      <c r="I10239">
        <v>462</v>
      </c>
      <c r="J10239">
        <v>-6.4902797943543103E-2</v>
      </c>
      <c r="K10239">
        <v>-1.5906100267991301</v>
      </c>
      <c r="L10239">
        <v>-0.16464437703197299</v>
      </c>
      <c r="M10239">
        <v>0.87016046537579295</v>
      </c>
      <c r="N10239">
        <v>0.95417969692627203</v>
      </c>
      <c r="O10239">
        <v>-5.12156773441383</v>
      </c>
    </row>
    <row r="10240" spans="1:15" x14ac:dyDescent="0.2">
      <c r="A10240" t="s">
        <v>923</v>
      </c>
      <c r="B10240" t="s">
        <v>826</v>
      </c>
      <c r="C10240" t="s">
        <v>35862</v>
      </c>
      <c r="D10240" t="s">
        <v>1563</v>
      </c>
      <c r="E10240" t="s">
        <v>35863</v>
      </c>
      <c r="F10240" t="s">
        <v>1565</v>
      </c>
      <c r="G10240" t="s">
        <v>1565</v>
      </c>
      <c r="H10240" t="s">
        <v>1565</v>
      </c>
      <c r="I10240">
        <v>2117</v>
      </c>
      <c r="J10240">
        <v>-0.22694710167375501</v>
      </c>
      <c r="K10240">
        <v>-8.4478234357157803E-2</v>
      </c>
      <c r="L10240">
        <v>-0.88322281647002698</v>
      </c>
      <c r="M10240">
        <v>0.38307486425298998</v>
      </c>
      <c r="N10240">
        <v>0.68628488303507196</v>
      </c>
      <c r="O10240">
        <v>-5.1216533100490498</v>
      </c>
    </row>
    <row r="10241" spans="1:15" x14ac:dyDescent="0.2">
      <c r="A10241" t="s">
        <v>897</v>
      </c>
      <c r="B10241" t="s">
        <v>826</v>
      </c>
      <c r="C10241" t="s">
        <v>35864</v>
      </c>
      <c r="D10241" t="s">
        <v>3272</v>
      </c>
      <c r="E10241" t="s">
        <v>35865</v>
      </c>
      <c r="F10241">
        <v>126826</v>
      </c>
      <c r="G10241" t="s">
        <v>35866</v>
      </c>
      <c r="H10241" t="s">
        <v>826</v>
      </c>
      <c r="I10241">
        <v>685</v>
      </c>
      <c r="J10241">
        <v>0.123648812117685</v>
      </c>
      <c r="K10241">
        <v>-1.49745008533625</v>
      </c>
      <c r="L10241">
        <v>0.34664934269214498</v>
      </c>
      <c r="M10241">
        <v>0.73090697319411202</v>
      </c>
      <c r="N10241">
        <v>0.89408147519396797</v>
      </c>
      <c r="O10241">
        <v>-5.1217143065462096</v>
      </c>
    </row>
    <row r="10242" spans="1:15" x14ac:dyDescent="0.2">
      <c r="A10242" t="s">
        <v>870</v>
      </c>
      <c r="B10242" t="s">
        <v>826</v>
      </c>
      <c r="C10242" t="s">
        <v>35867</v>
      </c>
      <c r="D10242" t="s">
        <v>1563</v>
      </c>
      <c r="E10242" t="s">
        <v>35868</v>
      </c>
      <c r="F10242" t="s">
        <v>1565</v>
      </c>
      <c r="G10242" t="s">
        <v>1565</v>
      </c>
      <c r="H10242" t="s">
        <v>1565</v>
      </c>
      <c r="I10242">
        <v>661</v>
      </c>
      <c r="J10242">
        <v>-0.16738218393717599</v>
      </c>
      <c r="K10242">
        <v>-1.2471968244337599</v>
      </c>
      <c r="L10242">
        <v>-0.48636283706410099</v>
      </c>
      <c r="M10242">
        <v>0.62970746077696105</v>
      </c>
      <c r="N10242">
        <v>0.84303078353908201</v>
      </c>
      <c r="O10242">
        <v>-5.1218274780970701</v>
      </c>
    </row>
    <row r="10243" spans="1:15" x14ac:dyDescent="0.2">
      <c r="A10243" t="s">
        <v>842</v>
      </c>
      <c r="B10243" t="s">
        <v>833</v>
      </c>
      <c r="C10243" t="s">
        <v>35869</v>
      </c>
      <c r="D10243" t="s">
        <v>1563</v>
      </c>
      <c r="E10243" t="s">
        <v>35870</v>
      </c>
      <c r="F10243" t="s">
        <v>1565</v>
      </c>
      <c r="G10243" t="s">
        <v>1565</v>
      </c>
      <c r="H10243" t="s">
        <v>1565</v>
      </c>
      <c r="I10243">
        <v>678</v>
      </c>
      <c r="J10243">
        <v>-0.22594085805320099</v>
      </c>
      <c r="K10243">
        <v>-0.237034511885235</v>
      </c>
      <c r="L10243">
        <v>-0.84943558820929899</v>
      </c>
      <c r="M10243">
        <v>0.40134723623767399</v>
      </c>
      <c r="N10243">
        <v>0.69894716202679896</v>
      </c>
      <c r="O10243">
        <v>-5.1218281619345998</v>
      </c>
    </row>
    <row r="10244" spans="1:15" x14ac:dyDescent="0.2">
      <c r="A10244" t="s">
        <v>1284</v>
      </c>
      <c r="B10244" t="s">
        <v>833</v>
      </c>
      <c r="C10244" t="s">
        <v>35871</v>
      </c>
      <c r="D10244" t="s">
        <v>828</v>
      </c>
      <c r="E10244" t="s">
        <v>35872</v>
      </c>
      <c r="F10244">
        <v>153218</v>
      </c>
      <c r="G10244" t="s">
        <v>35873</v>
      </c>
      <c r="H10244" t="s">
        <v>35874</v>
      </c>
      <c r="I10244">
        <v>1175</v>
      </c>
      <c r="J10244">
        <v>-0.23278450693643499</v>
      </c>
      <c r="K10244">
        <v>-0.16461004125230799</v>
      </c>
      <c r="L10244">
        <v>-0.85789456461011704</v>
      </c>
      <c r="M10244">
        <v>0.39679913772091702</v>
      </c>
      <c r="N10244">
        <v>0.69594462671655299</v>
      </c>
      <c r="O10244">
        <v>-5.1218826187388702</v>
      </c>
    </row>
    <row r="10245" spans="1:15" x14ac:dyDescent="0.2">
      <c r="A10245" t="s">
        <v>879</v>
      </c>
      <c r="B10245" t="s">
        <v>833</v>
      </c>
      <c r="C10245" t="s">
        <v>35875</v>
      </c>
      <c r="D10245" t="s">
        <v>1563</v>
      </c>
      <c r="E10245" t="s">
        <v>35876</v>
      </c>
      <c r="F10245" t="s">
        <v>1565</v>
      </c>
      <c r="G10245" t="s">
        <v>1565</v>
      </c>
      <c r="H10245" t="s">
        <v>1565</v>
      </c>
      <c r="I10245">
        <v>965</v>
      </c>
      <c r="J10245">
        <v>-0.11388561554521</v>
      </c>
      <c r="K10245">
        <v>-1.4425223513498899</v>
      </c>
      <c r="L10245">
        <v>-0.30804553824827102</v>
      </c>
      <c r="M10245">
        <v>0.75985301476464795</v>
      </c>
      <c r="N10245">
        <v>0.90724735571682702</v>
      </c>
      <c r="O10245">
        <v>-5.1219491070468601</v>
      </c>
    </row>
    <row r="10246" spans="1:15" x14ac:dyDescent="0.2">
      <c r="A10246" t="s">
        <v>862</v>
      </c>
      <c r="B10246" t="s">
        <v>826</v>
      </c>
      <c r="C10246" t="s">
        <v>35877</v>
      </c>
      <c r="D10246" t="s">
        <v>1563</v>
      </c>
      <c r="E10246" t="s">
        <v>35878</v>
      </c>
      <c r="F10246">
        <v>103689911</v>
      </c>
      <c r="G10246" t="s">
        <v>35879</v>
      </c>
      <c r="H10246" t="s">
        <v>826</v>
      </c>
      <c r="I10246">
        <v>535</v>
      </c>
      <c r="J10246">
        <v>0.15259319358727899</v>
      </c>
      <c r="K10246">
        <v>-1.3961266793426099</v>
      </c>
      <c r="L10246">
        <v>0.42126455623667702</v>
      </c>
      <c r="M10246">
        <v>0.67610885981068602</v>
      </c>
      <c r="N10246">
        <v>0.867254070710063</v>
      </c>
      <c r="O10246">
        <v>-5.1219971918444402</v>
      </c>
    </row>
    <row r="10247" spans="1:15" x14ac:dyDescent="0.2">
      <c r="A10247" t="s">
        <v>897</v>
      </c>
      <c r="B10247" t="s">
        <v>833</v>
      </c>
      <c r="C10247" t="s">
        <v>35880</v>
      </c>
      <c r="D10247" t="s">
        <v>1563</v>
      </c>
      <c r="E10247" t="s">
        <v>35881</v>
      </c>
      <c r="F10247" t="s">
        <v>1565</v>
      </c>
      <c r="G10247" t="s">
        <v>1565</v>
      </c>
      <c r="H10247" t="s">
        <v>1565</v>
      </c>
      <c r="I10247">
        <v>1791</v>
      </c>
      <c r="J10247">
        <v>0.187762904223569</v>
      </c>
      <c r="K10247">
        <v>-0.89772768968615502</v>
      </c>
      <c r="L10247">
        <v>0.59013199477226996</v>
      </c>
      <c r="M10247">
        <v>0.55885070566957395</v>
      </c>
      <c r="N10247">
        <v>0.80248125415208005</v>
      </c>
      <c r="O10247">
        <v>-5.1219999006188797</v>
      </c>
    </row>
    <row r="10248" spans="1:15" x14ac:dyDescent="0.2">
      <c r="A10248" t="s">
        <v>967</v>
      </c>
      <c r="B10248" t="s">
        <v>833</v>
      </c>
      <c r="C10248" t="s">
        <v>35882</v>
      </c>
      <c r="D10248" t="s">
        <v>3272</v>
      </c>
      <c r="E10248" t="s">
        <v>35883</v>
      </c>
      <c r="F10248" t="s">
        <v>1565</v>
      </c>
      <c r="G10248" t="s">
        <v>1565</v>
      </c>
      <c r="H10248" t="s">
        <v>1565</v>
      </c>
      <c r="I10248">
        <v>403</v>
      </c>
      <c r="J10248">
        <v>-0.15348037548107701</v>
      </c>
      <c r="K10248">
        <v>-1.2023031971078899</v>
      </c>
      <c r="L10248">
        <v>-0.43280164196500398</v>
      </c>
      <c r="M10248">
        <v>0.66778441907597896</v>
      </c>
      <c r="N10248">
        <v>0.86274596192442599</v>
      </c>
      <c r="O10248">
        <v>-5.1220085656020702</v>
      </c>
    </row>
    <row r="10249" spans="1:15" x14ac:dyDescent="0.2">
      <c r="A10249" t="s">
        <v>1027</v>
      </c>
      <c r="B10249" t="s">
        <v>833</v>
      </c>
      <c r="C10249" t="s">
        <v>35884</v>
      </c>
      <c r="D10249" t="s">
        <v>1563</v>
      </c>
      <c r="E10249" t="s">
        <v>35885</v>
      </c>
      <c r="F10249" t="s">
        <v>1565</v>
      </c>
      <c r="G10249" t="s">
        <v>1565</v>
      </c>
      <c r="H10249" t="s">
        <v>1565</v>
      </c>
      <c r="I10249">
        <v>341</v>
      </c>
      <c r="J10249">
        <v>-0.22747877101952901</v>
      </c>
      <c r="K10249">
        <v>-0.67492974192459798</v>
      </c>
      <c r="L10249">
        <v>-0.71246509979815698</v>
      </c>
      <c r="M10249">
        <v>0.48120868254642002</v>
      </c>
      <c r="N10249">
        <v>0.75330858841313098</v>
      </c>
      <c r="O10249">
        <v>-5.1220822395593402</v>
      </c>
    </row>
    <row r="10250" spans="1:15" x14ac:dyDescent="0.2">
      <c r="A10250" t="s">
        <v>1724</v>
      </c>
      <c r="B10250" t="s">
        <v>826</v>
      </c>
      <c r="C10250" t="s">
        <v>35886</v>
      </c>
      <c r="D10250" t="s">
        <v>9728</v>
      </c>
      <c r="E10250" t="s">
        <v>35887</v>
      </c>
      <c r="F10250">
        <v>693186</v>
      </c>
      <c r="G10250" t="s">
        <v>35888</v>
      </c>
      <c r="H10250" t="s">
        <v>35889</v>
      </c>
      <c r="I10250">
        <v>79</v>
      </c>
      <c r="J10250">
        <v>0.15762613658854999</v>
      </c>
      <c r="K10250">
        <v>-1.18855541842384</v>
      </c>
      <c r="L10250">
        <v>0.43525790030803402</v>
      </c>
      <c r="M10250">
        <v>0.66601758115892096</v>
      </c>
      <c r="N10250">
        <v>0.86204502468909905</v>
      </c>
      <c r="O10250">
        <v>-5.1222492700966002</v>
      </c>
    </row>
    <row r="10251" spans="1:15" x14ac:dyDescent="0.2">
      <c r="A10251" t="s">
        <v>1143</v>
      </c>
      <c r="B10251" t="s">
        <v>826</v>
      </c>
      <c r="C10251" t="s">
        <v>35890</v>
      </c>
      <c r="D10251" t="s">
        <v>3272</v>
      </c>
      <c r="E10251" t="s">
        <v>35891</v>
      </c>
      <c r="F10251">
        <v>171560</v>
      </c>
      <c r="G10251" t="s">
        <v>35892</v>
      </c>
      <c r="H10251" t="s">
        <v>826</v>
      </c>
      <c r="I10251">
        <v>310</v>
      </c>
      <c r="J10251">
        <v>0.15912665877854101</v>
      </c>
      <c r="K10251">
        <v>2.8219396740451899</v>
      </c>
      <c r="L10251">
        <v>1.5229891468950301</v>
      </c>
      <c r="M10251">
        <v>0.13664564048761199</v>
      </c>
      <c r="N10251">
        <v>0.42072653225596202</v>
      </c>
      <c r="O10251">
        <v>-5.1222696976945201</v>
      </c>
    </row>
    <row r="10252" spans="1:15" x14ac:dyDescent="0.2">
      <c r="A10252" t="s">
        <v>897</v>
      </c>
      <c r="B10252" t="s">
        <v>826</v>
      </c>
      <c r="C10252" t="s">
        <v>35893</v>
      </c>
      <c r="D10252" t="s">
        <v>1563</v>
      </c>
      <c r="E10252" t="s">
        <v>35894</v>
      </c>
      <c r="F10252" t="s">
        <v>1565</v>
      </c>
      <c r="G10252" t="s">
        <v>1565</v>
      </c>
      <c r="H10252" t="s">
        <v>1565</v>
      </c>
      <c r="I10252">
        <v>4196</v>
      </c>
      <c r="J10252">
        <v>-0.221127009807074</v>
      </c>
      <c r="K10252">
        <v>-0.75538767242243499</v>
      </c>
      <c r="L10252">
        <v>-0.68689675617025003</v>
      </c>
      <c r="M10252">
        <v>0.49680702993859499</v>
      </c>
      <c r="N10252">
        <v>0.76306091902815398</v>
      </c>
      <c r="O10252">
        <v>-5.1223975380852602</v>
      </c>
    </row>
    <row r="10253" spans="1:15" x14ac:dyDescent="0.2">
      <c r="A10253" t="s">
        <v>1143</v>
      </c>
      <c r="B10253" t="s">
        <v>833</v>
      </c>
      <c r="C10253" t="s">
        <v>35895</v>
      </c>
      <c r="D10253" t="s">
        <v>1563</v>
      </c>
      <c r="E10253" t="s">
        <v>35896</v>
      </c>
      <c r="F10253" t="s">
        <v>1565</v>
      </c>
      <c r="G10253" t="s">
        <v>1565</v>
      </c>
      <c r="H10253" t="s">
        <v>1565</v>
      </c>
      <c r="I10253">
        <v>455</v>
      </c>
      <c r="J10253">
        <v>0.21434090378694601</v>
      </c>
      <c r="K10253">
        <v>0.76867960401684199</v>
      </c>
      <c r="L10253">
        <v>1.11526751526582</v>
      </c>
      <c r="M10253">
        <v>0.27224997401540602</v>
      </c>
      <c r="N10253">
        <v>0.59191251518620802</v>
      </c>
      <c r="O10253">
        <v>-5.1225321503109296</v>
      </c>
    </row>
    <row r="10254" spans="1:15" x14ac:dyDescent="0.2">
      <c r="A10254" t="s">
        <v>832</v>
      </c>
      <c r="B10254" t="s">
        <v>826</v>
      </c>
      <c r="C10254" t="s">
        <v>35897</v>
      </c>
      <c r="D10254" t="s">
        <v>1563</v>
      </c>
      <c r="E10254" t="s">
        <v>35898</v>
      </c>
      <c r="F10254" t="s">
        <v>1565</v>
      </c>
      <c r="G10254" t="s">
        <v>1565</v>
      </c>
      <c r="H10254" t="s">
        <v>1565</v>
      </c>
      <c r="I10254">
        <v>621</v>
      </c>
      <c r="J10254">
        <v>-9.0358774676190995E-2</v>
      </c>
      <c r="K10254">
        <v>-1.5215409801922699</v>
      </c>
      <c r="L10254">
        <v>-0.244910305861789</v>
      </c>
      <c r="M10254">
        <v>0.80794005639186095</v>
      </c>
      <c r="N10254">
        <v>0.92884308070656896</v>
      </c>
      <c r="O10254">
        <v>-5.12254726015329</v>
      </c>
    </row>
    <row r="10255" spans="1:15" x14ac:dyDescent="0.2">
      <c r="A10255" t="s">
        <v>967</v>
      </c>
      <c r="B10255" t="s">
        <v>826</v>
      </c>
      <c r="C10255" t="s">
        <v>35899</v>
      </c>
      <c r="D10255" t="s">
        <v>828</v>
      </c>
      <c r="E10255" t="s">
        <v>35900</v>
      </c>
      <c r="F10255">
        <v>51816</v>
      </c>
      <c r="G10255" t="s">
        <v>35901</v>
      </c>
      <c r="H10255" t="s">
        <v>35902</v>
      </c>
      <c r="I10255">
        <v>8704</v>
      </c>
      <c r="J10255">
        <v>2.1283818069871298E-3</v>
      </c>
      <c r="K10255">
        <v>-1.57442367444026</v>
      </c>
      <c r="L10255">
        <v>5.3890549995937696E-3</v>
      </c>
      <c r="M10255">
        <v>0.99573043284933904</v>
      </c>
      <c r="N10255">
        <v>0.99879594007846395</v>
      </c>
      <c r="O10255">
        <v>-5.1226696906681903</v>
      </c>
    </row>
    <row r="10256" spans="1:15" x14ac:dyDescent="0.2">
      <c r="A10256" t="s">
        <v>936</v>
      </c>
      <c r="B10256" t="s">
        <v>833</v>
      </c>
      <c r="C10256" t="s">
        <v>35903</v>
      </c>
      <c r="D10256" t="s">
        <v>1563</v>
      </c>
      <c r="E10256" t="s">
        <v>35904</v>
      </c>
      <c r="F10256" t="s">
        <v>1565</v>
      </c>
      <c r="G10256" t="s">
        <v>1565</v>
      </c>
      <c r="H10256" t="s">
        <v>1565</v>
      </c>
      <c r="I10256">
        <v>1067</v>
      </c>
      <c r="J10256">
        <v>0.21556313096038901</v>
      </c>
      <c r="K10256">
        <v>-3.4221723176667E-3</v>
      </c>
      <c r="L10256">
        <v>0.94411679733923304</v>
      </c>
      <c r="M10256">
        <v>0.35150954744210899</v>
      </c>
      <c r="N10256">
        <v>0.66101497803611897</v>
      </c>
      <c r="O10256">
        <v>-5.1227137821757802</v>
      </c>
    </row>
    <row r="10257" spans="1:15" x14ac:dyDescent="0.2">
      <c r="A10257" t="s">
        <v>857</v>
      </c>
      <c r="B10257" t="s">
        <v>833</v>
      </c>
      <c r="C10257" t="s">
        <v>35905</v>
      </c>
      <c r="D10257" t="s">
        <v>1563</v>
      </c>
      <c r="E10257" t="s">
        <v>35906</v>
      </c>
      <c r="F10257" t="s">
        <v>1565</v>
      </c>
      <c r="G10257" t="s">
        <v>1565</v>
      </c>
      <c r="H10257" t="s">
        <v>1565</v>
      </c>
      <c r="I10257">
        <v>401</v>
      </c>
      <c r="J10257">
        <v>-0.18971495606372599</v>
      </c>
      <c r="K10257">
        <v>-1.0705103494753201</v>
      </c>
      <c r="L10257">
        <v>-0.52394563134251304</v>
      </c>
      <c r="M10257">
        <v>0.60377158404129905</v>
      </c>
      <c r="N10257">
        <v>0.82970529210287403</v>
      </c>
      <c r="O10257">
        <v>-5.1227591614593697</v>
      </c>
    </row>
    <row r="10258" spans="1:15" x14ac:dyDescent="0.2">
      <c r="A10258" t="s">
        <v>923</v>
      </c>
      <c r="B10258" t="s">
        <v>833</v>
      </c>
      <c r="C10258" t="s">
        <v>35907</v>
      </c>
      <c r="D10258" t="s">
        <v>828</v>
      </c>
      <c r="E10258" t="s">
        <v>35908</v>
      </c>
      <c r="F10258">
        <v>23500</v>
      </c>
      <c r="G10258" t="s">
        <v>35909</v>
      </c>
      <c r="H10258" t="s">
        <v>35910</v>
      </c>
      <c r="I10258">
        <v>12955</v>
      </c>
      <c r="J10258">
        <v>-7.3032372611533794E-2</v>
      </c>
      <c r="K10258">
        <v>-1.5558033077904601</v>
      </c>
      <c r="L10258">
        <v>-0.18660390140592001</v>
      </c>
      <c r="M10258">
        <v>0.85303652126221496</v>
      </c>
      <c r="N10258">
        <v>0.94737413384344404</v>
      </c>
      <c r="O10258">
        <v>-5.12278047726699</v>
      </c>
    </row>
    <row r="10259" spans="1:15" x14ac:dyDescent="0.2">
      <c r="A10259" t="s">
        <v>1027</v>
      </c>
      <c r="B10259" t="s">
        <v>826</v>
      </c>
      <c r="C10259" t="s">
        <v>35911</v>
      </c>
      <c r="D10259" t="s">
        <v>1563</v>
      </c>
      <c r="E10259" t="s">
        <v>35912</v>
      </c>
      <c r="F10259" t="s">
        <v>1565</v>
      </c>
      <c r="G10259" t="s">
        <v>1565</v>
      </c>
      <c r="H10259" t="s">
        <v>1565</v>
      </c>
      <c r="I10259">
        <v>563</v>
      </c>
      <c r="J10259">
        <v>0.19938472790251299</v>
      </c>
      <c r="K10259">
        <v>-0.67982875752413896</v>
      </c>
      <c r="L10259">
        <v>0.67864087240951698</v>
      </c>
      <c r="M10259">
        <v>0.50177825455969005</v>
      </c>
      <c r="N10259">
        <v>0.76574682276732797</v>
      </c>
      <c r="O10259">
        <v>-5.1228054471002702</v>
      </c>
    </row>
    <row r="10260" spans="1:15" x14ac:dyDescent="0.2">
      <c r="A10260" t="s">
        <v>825</v>
      </c>
      <c r="B10260" t="s">
        <v>833</v>
      </c>
      <c r="C10260" t="s">
        <v>35913</v>
      </c>
      <c r="D10260" t="s">
        <v>3272</v>
      </c>
      <c r="E10260" t="s">
        <v>35914</v>
      </c>
      <c r="F10260">
        <v>100873254</v>
      </c>
      <c r="G10260" t="s">
        <v>35915</v>
      </c>
      <c r="H10260" t="s">
        <v>826</v>
      </c>
      <c r="I10260">
        <v>397</v>
      </c>
      <c r="J10260">
        <v>0.105262000866</v>
      </c>
      <c r="K10260">
        <v>-1.42036616528018</v>
      </c>
      <c r="L10260">
        <v>0.26151303497697898</v>
      </c>
      <c r="M10260">
        <v>0.79527646115570705</v>
      </c>
      <c r="N10260">
        <v>0.92329547786881105</v>
      </c>
      <c r="O10260">
        <v>-5.1228451190034896</v>
      </c>
    </row>
    <row r="10261" spans="1:15" x14ac:dyDescent="0.2">
      <c r="A10261" t="s">
        <v>897</v>
      </c>
      <c r="B10261" t="s">
        <v>833</v>
      </c>
      <c r="C10261" t="s">
        <v>35916</v>
      </c>
      <c r="D10261" t="s">
        <v>3272</v>
      </c>
      <c r="E10261" t="s">
        <v>35917</v>
      </c>
      <c r="F10261" t="s">
        <v>1565</v>
      </c>
      <c r="G10261" t="s">
        <v>1565</v>
      </c>
      <c r="H10261" t="s">
        <v>1565</v>
      </c>
      <c r="I10261">
        <v>358</v>
      </c>
      <c r="J10261">
        <v>0.22484866078122301</v>
      </c>
      <c r="K10261">
        <v>-0.17647238250483599</v>
      </c>
      <c r="L10261">
        <v>0.85146882016787395</v>
      </c>
      <c r="M10261">
        <v>0.40023244014112902</v>
      </c>
      <c r="N10261">
        <v>0.69818986726396104</v>
      </c>
      <c r="O10261">
        <v>-5.1228681003358698</v>
      </c>
    </row>
    <row r="10262" spans="1:15" x14ac:dyDescent="0.2">
      <c r="A10262" t="s">
        <v>857</v>
      </c>
      <c r="B10262" t="s">
        <v>826</v>
      </c>
      <c r="C10262" t="s">
        <v>35918</v>
      </c>
      <c r="D10262" t="s">
        <v>1563</v>
      </c>
      <c r="E10262" t="s">
        <v>35919</v>
      </c>
      <c r="F10262">
        <v>728218</v>
      </c>
      <c r="G10262" t="s">
        <v>35920</v>
      </c>
      <c r="H10262" t="s">
        <v>35921</v>
      </c>
      <c r="I10262">
        <v>2027</v>
      </c>
      <c r="J10262">
        <v>0.22053780251475999</v>
      </c>
      <c r="K10262">
        <v>0.52912189242261098</v>
      </c>
      <c r="L10262">
        <v>1.0618814372905301</v>
      </c>
      <c r="M10262">
        <v>0.29548048653835501</v>
      </c>
      <c r="N10262">
        <v>0.612620924054737</v>
      </c>
      <c r="O10262">
        <v>-5.1228777372346697</v>
      </c>
    </row>
    <row r="10263" spans="1:15" x14ac:dyDescent="0.2">
      <c r="A10263" t="s">
        <v>838</v>
      </c>
      <c r="B10263" t="s">
        <v>826</v>
      </c>
      <c r="C10263" t="s">
        <v>35922</v>
      </c>
      <c r="D10263" t="s">
        <v>828</v>
      </c>
      <c r="E10263" t="s">
        <v>35923</v>
      </c>
      <c r="F10263">
        <v>60485</v>
      </c>
      <c r="G10263" t="s">
        <v>35924</v>
      </c>
      <c r="H10263" t="s">
        <v>35925</v>
      </c>
      <c r="I10263">
        <v>5605</v>
      </c>
      <c r="J10263">
        <v>0.116196165320078</v>
      </c>
      <c r="K10263">
        <v>4.7135828956947297</v>
      </c>
      <c r="L10263">
        <v>1.8079488937122199</v>
      </c>
      <c r="M10263">
        <v>7.9117276186996599E-2</v>
      </c>
      <c r="N10263">
        <v>0.31300128807571997</v>
      </c>
      <c r="O10263">
        <v>-5.1229213297424803</v>
      </c>
    </row>
    <row r="10264" spans="1:15" x14ac:dyDescent="0.2">
      <c r="A10264" t="s">
        <v>879</v>
      </c>
      <c r="B10264" t="s">
        <v>833</v>
      </c>
      <c r="C10264" t="s">
        <v>35926</v>
      </c>
      <c r="D10264" t="s">
        <v>1563</v>
      </c>
      <c r="E10264" t="s">
        <v>35927</v>
      </c>
      <c r="F10264" t="s">
        <v>1565</v>
      </c>
      <c r="G10264" t="s">
        <v>1565</v>
      </c>
      <c r="H10264" t="s">
        <v>1565</v>
      </c>
      <c r="I10264">
        <v>424</v>
      </c>
      <c r="J10264">
        <v>-0.22390081552229801</v>
      </c>
      <c r="K10264">
        <v>-0.39704541844029101</v>
      </c>
      <c r="L10264">
        <v>-0.78626388123765301</v>
      </c>
      <c r="M10264">
        <v>0.43694481096009102</v>
      </c>
      <c r="N10264">
        <v>0.72448818686002003</v>
      </c>
      <c r="O10264">
        <v>-5.1229458469498299</v>
      </c>
    </row>
    <row r="10265" spans="1:15" x14ac:dyDescent="0.2">
      <c r="A10265" t="s">
        <v>838</v>
      </c>
      <c r="B10265" t="s">
        <v>833</v>
      </c>
      <c r="C10265" t="s">
        <v>35928</v>
      </c>
      <c r="D10265" t="s">
        <v>3272</v>
      </c>
      <c r="E10265" t="s">
        <v>35929</v>
      </c>
      <c r="F10265" t="s">
        <v>1565</v>
      </c>
      <c r="G10265" t="s">
        <v>1565</v>
      </c>
      <c r="H10265" t="s">
        <v>1565</v>
      </c>
      <c r="I10265">
        <v>293</v>
      </c>
      <c r="J10265">
        <v>-0.220314506564316</v>
      </c>
      <c r="K10265">
        <v>-0.19088143401989699</v>
      </c>
      <c r="L10265">
        <v>-0.87215718240159901</v>
      </c>
      <c r="M10265">
        <v>0.388999907685669</v>
      </c>
      <c r="N10265">
        <v>0.69082522354320797</v>
      </c>
      <c r="O10265">
        <v>-5.1230927310365697</v>
      </c>
    </row>
    <row r="10266" spans="1:15" x14ac:dyDescent="0.2">
      <c r="A10266" t="s">
        <v>1143</v>
      </c>
      <c r="B10266" t="s">
        <v>833</v>
      </c>
      <c r="C10266" t="s">
        <v>35930</v>
      </c>
      <c r="D10266" t="s">
        <v>828</v>
      </c>
      <c r="E10266" t="s">
        <v>35931</v>
      </c>
      <c r="F10266">
        <v>345062</v>
      </c>
      <c r="G10266" t="s">
        <v>35932</v>
      </c>
      <c r="H10266" t="s">
        <v>35933</v>
      </c>
      <c r="I10266">
        <v>989</v>
      </c>
      <c r="J10266">
        <v>0.18484492722708901</v>
      </c>
      <c r="K10266">
        <v>1.9094711438454499</v>
      </c>
      <c r="L10266">
        <v>1.3577309727168101</v>
      </c>
      <c r="M10266">
        <v>0.18314142947371601</v>
      </c>
      <c r="N10266">
        <v>0.48537286811417202</v>
      </c>
      <c r="O10266">
        <v>-5.1231553452017904</v>
      </c>
    </row>
    <row r="10267" spans="1:15" x14ac:dyDescent="0.2">
      <c r="A10267" t="s">
        <v>936</v>
      </c>
      <c r="B10267" t="s">
        <v>833</v>
      </c>
      <c r="C10267" t="s">
        <v>35934</v>
      </c>
      <c r="D10267" t="s">
        <v>828</v>
      </c>
      <c r="E10267" t="s">
        <v>35935</v>
      </c>
      <c r="F10267">
        <v>200894</v>
      </c>
      <c r="G10267" t="s">
        <v>35936</v>
      </c>
      <c r="H10267" t="s">
        <v>35937</v>
      </c>
      <c r="I10267">
        <v>6841</v>
      </c>
      <c r="J10267">
        <v>0.114651206037419</v>
      </c>
      <c r="K10267">
        <v>4.9198650332625702</v>
      </c>
      <c r="L10267">
        <v>1.8326930660815199</v>
      </c>
      <c r="M10267">
        <v>7.5270301969928399E-2</v>
      </c>
      <c r="N10267">
        <v>0.304591350040544</v>
      </c>
      <c r="O10267">
        <v>-5.1232034806769802</v>
      </c>
    </row>
    <row r="10268" spans="1:15" x14ac:dyDescent="0.2">
      <c r="A10268" t="s">
        <v>838</v>
      </c>
      <c r="B10268" t="s">
        <v>833</v>
      </c>
      <c r="C10268" t="s">
        <v>35938</v>
      </c>
      <c r="D10268" t="s">
        <v>828</v>
      </c>
      <c r="E10268" t="s">
        <v>35939</v>
      </c>
      <c r="F10268" t="s">
        <v>1565</v>
      </c>
      <c r="G10268" t="s">
        <v>1565</v>
      </c>
      <c r="H10268" t="s">
        <v>1565</v>
      </c>
      <c r="I10268">
        <v>1408</v>
      </c>
      <c r="J10268">
        <v>0.221824507700845</v>
      </c>
      <c r="K10268">
        <v>-0.15090948887095201</v>
      </c>
      <c r="L10268">
        <v>0.86200990751538797</v>
      </c>
      <c r="M10268">
        <v>0.39448406285804</v>
      </c>
      <c r="N10268">
        <v>0.69501322981942604</v>
      </c>
      <c r="O10268">
        <v>-5.1233524969497601</v>
      </c>
    </row>
    <row r="10269" spans="1:15" x14ac:dyDescent="0.2">
      <c r="A10269" t="s">
        <v>1143</v>
      </c>
      <c r="B10269" t="s">
        <v>826</v>
      </c>
      <c r="C10269" t="s">
        <v>35940</v>
      </c>
      <c r="D10269" t="s">
        <v>3272</v>
      </c>
      <c r="E10269" t="s">
        <v>35941</v>
      </c>
      <c r="F10269">
        <v>645641</v>
      </c>
      <c r="G10269" t="s">
        <v>35942</v>
      </c>
      <c r="H10269" t="s">
        <v>826</v>
      </c>
      <c r="I10269">
        <v>968</v>
      </c>
      <c r="J10269">
        <v>-0.208087900268589</v>
      </c>
      <c r="K10269">
        <v>-0.53197608813233799</v>
      </c>
      <c r="L10269">
        <v>-0.75824276842661997</v>
      </c>
      <c r="M10269">
        <v>0.453324410608137</v>
      </c>
      <c r="N10269">
        <v>0.73575650520461799</v>
      </c>
      <c r="O10269">
        <v>-5.1234003594531998</v>
      </c>
    </row>
    <row r="10270" spans="1:15" x14ac:dyDescent="0.2">
      <c r="A10270" t="s">
        <v>884</v>
      </c>
      <c r="B10270" t="s">
        <v>833</v>
      </c>
      <c r="C10270" t="s">
        <v>35943</v>
      </c>
      <c r="D10270" t="s">
        <v>1563</v>
      </c>
      <c r="E10270" t="s">
        <v>35944</v>
      </c>
      <c r="F10270" t="s">
        <v>1565</v>
      </c>
      <c r="G10270" t="s">
        <v>1565</v>
      </c>
      <c r="H10270" t="s">
        <v>1565</v>
      </c>
      <c r="I10270">
        <v>500</v>
      </c>
      <c r="J10270">
        <v>-0.21614983047001499</v>
      </c>
      <c r="K10270">
        <v>0.41580981006436901</v>
      </c>
      <c r="L10270">
        <v>-1.0257770550954799</v>
      </c>
      <c r="M10270">
        <v>0.31195539007113299</v>
      </c>
      <c r="N10270">
        <v>0.62849825080072297</v>
      </c>
      <c r="O10270">
        <v>-5.1234576106754197</v>
      </c>
    </row>
    <row r="10271" spans="1:15" x14ac:dyDescent="0.2">
      <c r="A10271" t="s">
        <v>1052</v>
      </c>
      <c r="B10271" t="s">
        <v>826</v>
      </c>
      <c r="C10271" t="s">
        <v>35945</v>
      </c>
      <c r="D10271" t="s">
        <v>3272</v>
      </c>
      <c r="E10271" t="s">
        <v>35946</v>
      </c>
      <c r="F10271">
        <v>100130240</v>
      </c>
      <c r="G10271" t="s">
        <v>35947</v>
      </c>
      <c r="H10271" t="s">
        <v>35948</v>
      </c>
      <c r="I10271">
        <v>640</v>
      </c>
      <c r="J10271">
        <v>-5.0335181297945002E-2</v>
      </c>
      <c r="K10271">
        <v>-1.56316215424893</v>
      </c>
      <c r="L10271">
        <v>-0.13315764423278401</v>
      </c>
      <c r="M10271">
        <v>0.89482279309396995</v>
      </c>
      <c r="N10271">
        <v>0.96370259139979297</v>
      </c>
      <c r="O10271">
        <v>-5.12349439128187</v>
      </c>
    </row>
    <row r="10272" spans="1:15" x14ac:dyDescent="0.2">
      <c r="A10272" t="s">
        <v>967</v>
      </c>
      <c r="B10272" t="s">
        <v>826</v>
      </c>
      <c r="C10272" t="s">
        <v>35949</v>
      </c>
      <c r="D10272" t="s">
        <v>3305</v>
      </c>
      <c r="E10272" t="s">
        <v>35950</v>
      </c>
      <c r="F10272">
        <v>106479713</v>
      </c>
      <c r="G10272" t="s">
        <v>35951</v>
      </c>
      <c r="H10272" t="s">
        <v>826</v>
      </c>
      <c r="I10272">
        <v>107</v>
      </c>
      <c r="J10272">
        <v>-0.16631307640630399</v>
      </c>
      <c r="K10272">
        <v>-1.16858155098132</v>
      </c>
      <c r="L10272">
        <v>-0.48238009774038598</v>
      </c>
      <c r="M10272">
        <v>0.63250542762672901</v>
      </c>
      <c r="N10272">
        <v>0.84443706367804905</v>
      </c>
      <c r="O10272">
        <v>-5.1235608569224098</v>
      </c>
    </row>
    <row r="10273" spans="1:15" x14ac:dyDescent="0.2">
      <c r="A10273" t="s">
        <v>1052</v>
      </c>
      <c r="B10273" t="s">
        <v>826</v>
      </c>
      <c r="C10273" t="s">
        <v>35952</v>
      </c>
      <c r="D10273" t="s">
        <v>1563</v>
      </c>
      <c r="E10273" t="s">
        <v>35953</v>
      </c>
      <c r="F10273" t="s">
        <v>1565</v>
      </c>
      <c r="G10273" t="s">
        <v>1565</v>
      </c>
      <c r="H10273" t="s">
        <v>1565</v>
      </c>
      <c r="I10273">
        <v>3973</v>
      </c>
      <c r="J10273">
        <v>0.185531927582373</v>
      </c>
      <c r="K10273">
        <v>1.7387566030719801</v>
      </c>
      <c r="L10273">
        <v>1.3194284149966899</v>
      </c>
      <c r="M10273">
        <v>0.195496480636458</v>
      </c>
      <c r="N10273">
        <v>0.50179825287260704</v>
      </c>
      <c r="O10273">
        <v>-5.1236059544726196</v>
      </c>
    </row>
    <row r="10274" spans="1:15" x14ac:dyDescent="0.2">
      <c r="A10274" t="s">
        <v>884</v>
      </c>
      <c r="B10274" t="s">
        <v>826</v>
      </c>
      <c r="C10274" t="s">
        <v>35954</v>
      </c>
      <c r="D10274" t="s">
        <v>1563</v>
      </c>
      <c r="E10274" t="s">
        <v>35955</v>
      </c>
      <c r="F10274" t="s">
        <v>1565</v>
      </c>
      <c r="G10274" t="s">
        <v>1565</v>
      </c>
      <c r="H10274" t="s">
        <v>1565</v>
      </c>
      <c r="I10274">
        <v>539</v>
      </c>
      <c r="J10274">
        <v>0.219370791149299</v>
      </c>
      <c r="K10274">
        <v>0.43410928714769498</v>
      </c>
      <c r="L10274">
        <v>1.0346254585163699</v>
      </c>
      <c r="M10274">
        <v>0.30786043126353901</v>
      </c>
      <c r="N10274">
        <v>0.62469918217758902</v>
      </c>
      <c r="O10274">
        <v>-5.1236259260291099</v>
      </c>
    </row>
    <row r="10275" spans="1:15" x14ac:dyDescent="0.2">
      <c r="A10275" t="s">
        <v>842</v>
      </c>
      <c r="B10275" t="s">
        <v>833</v>
      </c>
      <c r="C10275" t="s">
        <v>35956</v>
      </c>
      <c r="D10275" t="s">
        <v>1132</v>
      </c>
      <c r="E10275" t="s">
        <v>35957</v>
      </c>
      <c r="F10275">
        <v>171220</v>
      </c>
      <c r="G10275" t="s">
        <v>35958</v>
      </c>
      <c r="H10275" t="s">
        <v>826</v>
      </c>
      <c r="I10275">
        <v>1105</v>
      </c>
      <c r="J10275">
        <v>0.19937265374992999</v>
      </c>
      <c r="K10275">
        <v>3.3432185139009301</v>
      </c>
      <c r="L10275">
        <v>1.6185138009817699</v>
      </c>
      <c r="M10275">
        <v>0.12594627262070199</v>
      </c>
      <c r="N10275">
        <v>0.40238210378345901</v>
      </c>
      <c r="O10275">
        <v>-5.1237683102356302</v>
      </c>
    </row>
    <row r="10276" spans="1:15" x14ac:dyDescent="0.2">
      <c r="A10276" t="s">
        <v>1284</v>
      </c>
      <c r="B10276" t="s">
        <v>833</v>
      </c>
      <c r="C10276" t="s">
        <v>35959</v>
      </c>
      <c r="D10276" t="s">
        <v>1563</v>
      </c>
      <c r="E10276" t="s">
        <v>35960</v>
      </c>
      <c r="F10276" t="s">
        <v>1565</v>
      </c>
      <c r="G10276" t="s">
        <v>1565</v>
      </c>
      <c r="H10276" t="s">
        <v>1565</v>
      </c>
      <c r="I10276">
        <v>2215</v>
      </c>
      <c r="J10276">
        <v>0.20735113350199799</v>
      </c>
      <c r="K10276">
        <v>-0.76633962235178099</v>
      </c>
      <c r="L10276">
        <v>0.63130400303598599</v>
      </c>
      <c r="M10276">
        <v>0.53194527825203797</v>
      </c>
      <c r="N10276">
        <v>0.78587970968426402</v>
      </c>
      <c r="O10276">
        <v>-5.1238935577378699</v>
      </c>
    </row>
    <row r="10277" spans="1:15" x14ac:dyDescent="0.2">
      <c r="A10277" t="s">
        <v>897</v>
      </c>
      <c r="B10277" t="s">
        <v>833</v>
      </c>
      <c r="C10277" t="s">
        <v>35961</v>
      </c>
      <c r="D10277" t="s">
        <v>3305</v>
      </c>
      <c r="E10277" t="s">
        <v>35962</v>
      </c>
      <c r="F10277">
        <v>101954272</v>
      </c>
      <c r="G10277" t="s">
        <v>35963</v>
      </c>
      <c r="H10277" t="s">
        <v>35964</v>
      </c>
      <c r="I10277">
        <v>161</v>
      </c>
      <c r="J10277">
        <v>0.174167930403132</v>
      </c>
      <c r="K10277">
        <v>-1.1437597676267801</v>
      </c>
      <c r="L10277">
        <v>0.47854162633002401</v>
      </c>
      <c r="M10277">
        <v>0.63527401734010103</v>
      </c>
      <c r="N10277">
        <v>0.84611727116966196</v>
      </c>
      <c r="O10277">
        <v>-5.1240359190479596</v>
      </c>
    </row>
    <row r="10278" spans="1:15" x14ac:dyDescent="0.2">
      <c r="A10278" t="s">
        <v>884</v>
      </c>
      <c r="B10278" t="s">
        <v>826</v>
      </c>
      <c r="C10278" t="s">
        <v>35965</v>
      </c>
      <c r="D10278" t="s">
        <v>828</v>
      </c>
      <c r="E10278" t="s">
        <v>35966</v>
      </c>
      <c r="F10278">
        <v>5873</v>
      </c>
      <c r="G10278" t="s">
        <v>35967</v>
      </c>
      <c r="H10278" t="s">
        <v>35968</v>
      </c>
      <c r="I10278">
        <v>5603</v>
      </c>
      <c r="J10278">
        <v>-0.12535834500276899</v>
      </c>
      <c r="K10278">
        <v>4.1114883820246204</v>
      </c>
      <c r="L10278">
        <v>-1.7295544606306601</v>
      </c>
      <c r="M10278">
        <v>9.2422121809900296E-2</v>
      </c>
      <c r="N10278">
        <v>0.34136200650364501</v>
      </c>
      <c r="O10278">
        <v>-5.1243641403665698</v>
      </c>
    </row>
    <row r="10279" spans="1:15" x14ac:dyDescent="0.2">
      <c r="A10279" t="s">
        <v>884</v>
      </c>
      <c r="B10279" t="s">
        <v>826</v>
      </c>
      <c r="C10279" t="s">
        <v>35969</v>
      </c>
      <c r="D10279" t="s">
        <v>3272</v>
      </c>
      <c r="E10279" t="s">
        <v>35970</v>
      </c>
      <c r="F10279">
        <v>654388</v>
      </c>
      <c r="G10279" t="s">
        <v>35971</v>
      </c>
      <c r="H10279" t="s">
        <v>35972</v>
      </c>
      <c r="I10279">
        <v>404</v>
      </c>
      <c r="J10279">
        <v>5.6261818763707901E-2</v>
      </c>
      <c r="K10279">
        <v>-1.5815638603358499</v>
      </c>
      <c r="L10279">
        <v>0.14175591718840899</v>
      </c>
      <c r="M10279">
        <v>0.888076493244639</v>
      </c>
      <c r="N10279">
        <v>0.96112410959206396</v>
      </c>
      <c r="O10279">
        <v>-5.1245418521314301</v>
      </c>
    </row>
    <row r="10280" spans="1:15" x14ac:dyDescent="0.2">
      <c r="A10280" t="s">
        <v>1027</v>
      </c>
      <c r="B10280" t="s">
        <v>833</v>
      </c>
      <c r="C10280" t="s">
        <v>35973</v>
      </c>
      <c r="D10280" t="s">
        <v>828</v>
      </c>
      <c r="E10280" t="s">
        <v>35974</v>
      </c>
      <c r="F10280">
        <v>4363</v>
      </c>
      <c r="G10280" t="s">
        <v>35975</v>
      </c>
      <c r="H10280" t="s">
        <v>35976</v>
      </c>
      <c r="I10280">
        <v>8736</v>
      </c>
      <c r="J10280">
        <v>-0.107399580137715</v>
      </c>
      <c r="K10280">
        <v>5.2243309507040703</v>
      </c>
      <c r="L10280">
        <v>-1.8688807178873099</v>
      </c>
      <c r="M10280">
        <v>6.9931623617178404E-2</v>
      </c>
      <c r="N10280">
        <v>0.29165593711655802</v>
      </c>
      <c r="O10280">
        <v>-5.1246049844114099</v>
      </c>
    </row>
    <row r="10281" spans="1:15" x14ac:dyDescent="0.2">
      <c r="A10281" t="s">
        <v>847</v>
      </c>
      <c r="B10281" t="s">
        <v>826</v>
      </c>
      <c r="C10281" t="s">
        <v>35977</v>
      </c>
      <c r="D10281" t="s">
        <v>1563</v>
      </c>
      <c r="E10281" t="s">
        <v>35978</v>
      </c>
      <c r="F10281">
        <v>284440</v>
      </c>
      <c r="G10281" t="s">
        <v>35979</v>
      </c>
      <c r="H10281" t="s">
        <v>826</v>
      </c>
      <c r="I10281">
        <v>4334</v>
      </c>
      <c r="J10281">
        <v>-0.155092148506043</v>
      </c>
      <c r="K10281">
        <v>-1.2432888446070001</v>
      </c>
      <c r="L10281">
        <v>-0.435887396498994</v>
      </c>
      <c r="M10281">
        <v>0.66556508189750596</v>
      </c>
      <c r="N10281">
        <v>0.86190440552900305</v>
      </c>
      <c r="O10281">
        <v>-5.1246440391130497</v>
      </c>
    </row>
    <row r="10282" spans="1:15" x14ac:dyDescent="0.2">
      <c r="A10282" t="s">
        <v>857</v>
      </c>
      <c r="B10282" t="s">
        <v>826</v>
      </c>
      <c r="C10282" t="s">
        <v>35980</v>
      </c>
      <c r="D10282" t="s">
        <v>3272</v>
      </c>
      <c r="E10282" t="s">
        <v>35981</v>
      </c>
      <c r="F10282">
        <v>100874519</v>
      </c>
      <c r="G10282" t="s">
        <v>35982</v>
      </c>
      <c r="H10282" t="s">
        <v>35983</v>
      </c>
      <c r="I10282">
        <v>296</v>
      </c>
      <c r="J10282">
        <v>-0.206512331239838</v>
      </c>
      <c r="K10282">
        <v>-0.57877149192426802</v>
      </c>
      <c r="L10282">
        <v>-0.73713017694975402</v>
      </c>
      <c r="M10282">
        <v>0.465901057466859</v>
      </c>
      <c r="N10282">
        <v>0.744864786251622</v>
      </c>
      <c r="O10282">
        <v>-5.1247046263985201</v>
      </c>
    </row>
    <row r="10283" spans="1:15" x14ac:dyDescent="0.2">
      <c r="A10283" t="s">
        <v>1143</v>
      </c>
      <c r="B10283" t="s">
        <v>826</v>
      </c>
      <c r="C10283" t="s">
        <v>35984</v>
      </c>
      <c r="D10283" t="s">
        <v>3272</v>
      </c>
      <c r="E10283" t="s">
        <v>35985</v>
      </c>
      <c r="F10283">
        <v>3031</v>
      </c>
      <c r="G10283" t="s">
        <v>35986</v>
      </c>
      <c r="H10283" t="s">
        <v>35987</v>
      </c>
      <c r="I10283">
        <v>2284</v>
      </c>
      <c r="J10283">
        <v>-0.17710706442121699</v>
      </c>
      <c r="K10283">
        <v>-1.03572887972629</v>
      </c>
      <c r="L10283">
        <v>-0.54548692291323397</v>
      </c>
      <c r="M10283">
        <v>0.588839646953359</v>
      </c>
      <c r="N10283">
        <v>0.81980477145463904</v>
      </c>
      <c r="O10283">
        <v>-5.1247690310520504</v>
      </c>
    </row>
    <row r="10284" spans="1:15" x14ac:dyDescent="0.2">
      <c r="A10284" t="s">
        <v>884</v>
      </c>
      <c r="B10284" t="s">
        <v>826</v>
      </c>
      <c r="C10284" t="s">
        <v>1949</v>
      </c>
      <c r="D10284" t="s">
        <v>828</v>
      </c>
      <c r="E10284" t="s">
        <v>1950</v>
      </c>
      <c r="F10284">
        <v>5330</v>
      </c>
      <c r="G10284" t="s">
        <v>1951</v>
      </c>
      <c r="H10284" t="s">
        <v>1952</v>
      </c>
      <c r="I10284">
        <v>7349</v>
      </c>
      <c r="J10284">
        <v>-0.11387686595172999</v>
      </c>
      <c r="K10284">
        <v>-1.40498923299525</v>
      </c>
      <c r="L10284">
        <v>-0.311602730130838</v>
      </c>
      <c r="M10284">
        <v>0.75717028776441198</v>
      </c>
      <c r="N10284">
        <v>0.90581090153719201</v>
      </c>
      <c r="O10284">
        <v>-5.12477972179828</v>
      </c>
    </row>
    <row r="10285" spans="1:15" x14ac:dyDescent="0.2">
      <c r="A10285" t="s">
        <v>857</v>
      </c>
      <c r="B10285" t="s">
        <v>833</v>
      </c>
      <c r="C10285" t="s">
        <v>35988</v>
      </c>
      <c r="D10285" t="s">
        <v>3272</v>
      </c>
      <c r="E10285" t="s">
        <v>35989</v>
      </c>
      <c r="F10285">
        <v>143341</v>
      </c>
      <c r="G10285" t="s">
        <v>35990</v>
      </c>
      <c r="H10285" t="s">
        <v>35991</v>
      </c>
      <c r="I10285">
        <v>807</v>
      </c>
      <c r="J10285">
        <v>-0.42137642163901901</v>
      </c>
      <c r="K10285">
        <v>0.19393569646098299</v>
      </c>
      <c r="L10285">
        <v>-0.93675377969665097</v>
      </c>
      <c r="M10285">
        <v>0.38142620676539801</v>
      </c>
      <c r="N10285">
        <v>0.684871944592092</v>
      </c>
      <c r="O10285">
        <v>-5.1247941171637903</v>
      </c>
    </row>
    <row r="10286" spans="1:15" x14ac:dyDescent="0.2">
      <c r="A10286" t="s">
        <v>847</v>
      </c>
      <c r="B10286" t="s">
        <v>826</v>
      </c>
      <c r="C10286" t="s">
        <v>35992</v>
      </c>
      <c r="D10286" t="s">
        <v>828</v>
      </c>
      <c r="E10286" t="s">
        <v>35993</v>
      </c>
      <c r="F10286">
        <v>57191</v>
      </c>
      <c r="G10286" t="s">
        <v>35994</v>
      </c>
      <c r="H10286" t="s">
        <v>35995</v>
      </c>
      <c r="I10286">
        <v>2353</v>
      </c>
      <c r="J10286">
        <v>0.172341064905909</v>
      </c>
      <c r="K10286">
        <v>-1.14650786618797</v>
      </c>
      <c r="L10286">
        <v>0.51553374288627996</v>
      </c>
      <c r="M10286">
        <v>0.60938495638190804</v>
      </c>
      <c r="N10286">
        <v>0.83255809208757803</v>
      </c>
      <c r="O10286">
        <v>-5.1248287611504804</v>
      </c>
    </row>
    <row r="10287" spans="1:15" x14ac:dyDescent="0.2">
      <c r="A10287" t="s">
        <v>884</v>
      </c>
      <c r="B10287" t="s">
        <v>833</v>
      </c>
      <c r="C10287" t="s">
        <v>35996</v>
      </c>
      <c r="D10287" t="s">
        <v>828</v>
      </c>
      <c r="E10287" t="s">
        <v>35997</v>
      </c>
      <c r="F10287">
        <v>161753</v>
      </c>
      <c r="G10287" t="s">
        <v>35998</v>
      </c>
      <c r="H10287" t="s">
        <v>826</v>
      </c>
      <c r="I10287">
        <v>1132</v>
      </c>
      <c r="J10287">
        <v>-0.12775248800988201</v>
      </c>
      <c r="K10287">
        <v>-1.3389179214561899</v>
      </c>
      <c r="L10287">
        <v>-0.35225001810721801</v>
      </c>
      <c r="M10287">
        <v>0.72673929489085798</v>
      </c>
      <c r="N10287">
        <v>0.89254222939123695</v>
      </c>
      <c r="O10287">
        <v>-5.1248347788764104</v>
      </c>
    </row>
    <row r="10288" spans="1:15" x14ac:dyDescent="0.2">
      <c r="A10288" t="s">
        <v>832</v>
      </c>
      <c r="B10288" t="s">
        <v>826</v>
      </c>
      <c r="C10288" t="s">
        <v>35999</v>
      </c>
      <c r="D10288" t="s">
        <v>1563</v>
      </c>
      <c r="E10288" t="s">
        <v>36000</v>
      </c>
      <c r="F10288" t="s">
        <v>1565</v>
      </c>
      <c r="G10288" t="s">
        <v>1565</v>
      </c>
      <c r="H10288" t="s">
        <v>1565</v>
      </c>
      <c r="I10288">
        <v>803</v>
      </c>
      <c r="J10288">
        <v>-0.221745404006402</v>
      </c>
      <c r="K10288">
        <v>-0.25731642685940997</v>
      </c>
      <c r="L10288">
        <v>-0.82532069359512095</v>
      </c>
      <c r="M10288">
        <v>0.414716919849828</v>
      </c>
      <c r="N10288">
        <v>0.70755313095807804</v>
      </c>
      <c r="O10288">
        <v>-5.1250312150575796</v>
      </c>
    </row>
    <row r="10289" spans="1:15" x14ac:dyDescent="0.2">
      <c r="A10289" t="s">
        <v>910</v>
      </c>
      <c r="B10289" t="s">
        <v>826</v>
      </c>
      <c r="C10289" t="s">
        <v>36001</v>
      </c>
      <c r="D10289" t="s">
        <v>828</v>
      </c>
      <c r="E10289" t="s">
        <v>36002</v>
      </c>
      <c r="F10289">
        <v>256227</v>
      </c>
      <c r="G10289" t="s">
        <v>36003</v>
      </c>
      <c r="H10289" t="s">
        <v>826</v>
      </c>
      <c r="I10289">
        <v>6478</v>
      </c>
      <c r="J10289">
        <v>0.21473329739170899</v>
      </c>
      <c r="K10289">
        <v>-0.70722917186789003</v>
      </c>
      <c r="L10289">
        <v>0.65919962750799499</v>
      </c>
      <c r="M10289">
        <v>0.51420073312609804</v>
      </c>
      <c r="N10289">
        <v>0.77319927189941795</v>
      </c>
      <c r="O10289">
        <v>-5.12504154662098</v>
      </c>
    </row>
    <row r="10290" spans="1:15" x14ac:dyDescent="0.2">
      <c r="A10290" t="s">
        <v>1284</v>
      </c>
      <c r="B10290" t="s">
        <v>833</v>
      </c>
      <c r="C10290" t="s">
        <v>36004</v>
      </c>
      <c r="D10290" t="s">
        <v>3272</v>
      </c>
      <c r="E10290" t="s">
        <v>36005</v>
      </c>
      <c r="F10290">
        <v>106479027</v>
      </c>
      <c r="G10290" t="s">
        <v>36006</v>
      </c>
      <c r="H10290" t="s">
        <v>826</v>
      </c>
      <c r="I10290">
        <v>550</v>
      </c>
      <c r="J10290">
        <v>-0.15038959815302699</v>
      </c>
      <c r="K10290">
        <v>-1.20099927437833</v>
      </c>
      <c r="L10290">
        <v>-0.436561253561778</v>
      </c>
      <c r="M10290">
        <v>0.66508083552473196</v>
      </c>
      <c r="N10290">
        <v>0.86153308838811504</v>
      </c>
      <c r="O10290">
        <v>-5.1250458034628803</v>
      </c>
    </row>
    <row r="10291" spans="1:15" x14ac:dyDescent="0.2">
      <c r="A10291" t="s">
        <v>1143</v>
      </c>
      <c r="B10291" t="s">
        <v>833</v>
      </c>
      <c r="C10291" t="s">
        <v>36007</v>
      </c>
      <c r="D10291" t="s">
        <v>1563</v>
      </c>
      <c r="E10291" t="s">
        <v>36008</v>
      </c>
      <c r="F10291" t="s">
        <v>1565</v>
      </c>
      <c r="G10291" t="s">
        <v>1565</v>
      </c>
      <c r="H10291" t="s">
        <v>1565</v>
      </c>
      <c r="I10291">
        <v>515</v>
      </c>
      <c r="J10291">
        <v>0.184281125535535</v>
      </c>
      <c r="K10291">
        <v>-1.11675428251208</v>
      </c>
      <c r="L10291">
        <v>0.53690964980935496</v>
      </c>
      <c r="M10291">
        <v>0.59468879530072005</v>
      </c>
      <c r="N10291">
        <v>0.82352835869807495</v>
      </c>
      <c r="O10291">
        <v>-5.1251766528272604</v>
      </c>
    </row>
    <row r="10292" spans="1:15" x14ac:dyDescent="0.2">
      <c r="A10292" t="s">
        <v>936</v>
      </c>
      <c r="B10292" t="s">
        <v>833</v>
      </c>
      <c r="C10292" t="s">
        <v>36009</v>
      </c>
      <c r="D10292" t="s">
        <v>1563</v>
      </c>
      <c r="E10292" t="s">
        <v>36010</v>
      </c>
      <c r="F10292">
        <v>101929238</v>
      </c>
      <c r="G10292" t="s">
        <v>36011</v>
      </c>
      <c r="H10292" t="s">
        <v>36012</v>
      </c>
      <c r="I10292">
        <v>3980</v>
      </c>
      <c r="J10292">
        <v>-0.21575810735628101</v>
      </c>
      <c r="K10292">
        <v>0.113956281738597</v>
      </c>
      <c r="L10292">
        <v>-0.96175229330618695</v>
      </c>
      <c r="M10292">
        <v>0.34269785142498499</v>
      </c>
      <c r="N10292">
        <v>0.65448881299175499</v>
      </c>
      <c r="O10292">
        <v>-5.1252500983519802</v>
      </c>
    </row>
    <row r="10293" spans="1:15" x14ac:dyDescent="0.2">
      <c r="A10293" t="s">
        <v>832</v>
      </c>
      <c r="B10293" t="s">
        <v>826</v>
      </c>
      <c r="C10293" t="s">
        <v>36013</v>
      </c>
      <c r="D10293" t="s">
        <v>828</v>
      </c>
      <c r="E10293" t="s">
        <v>36014</v>
      </c>
      <c r="F10293">
        <v>3665</v>
      </c>
      <c r="G10293" t="s">
        <v>36015</v>
      </c>
      <c r="H10293" t="s">
        <v>36016</v>
      </c>
      <c r="I10293">
        <v>2612</v>
      </c>
      <c r="J10293">
        <v>-1.17958376964339E-2</v>
      </c>
      <c r="K10293">
        <v>-1.57259592014465</v>
      </c>
      <c r="L10293">
        <v>-3.0397332567489901E-2</v>
      </c>
      <c r="M10293">
        <v>0.97592090814965404</v>
      </c>
      <c r="N10293">
        <v>0.99213562921152298</v>
      </c>
      <c r="O10293">
        <v>-5.1252783233006198</v>
      </c>
    </row>
    <row r="10294" spans="1:15" x14ac:dyDescent="0.2">
      <c r="A10294" t="s">
        <v>838</v>
      </c>
      <c r="B10294" t="s">
        <v>826</v>
      </c>
      <c r="C10294" t="s">
        <v>36017</v>
      </c>
      <c r="D10294" t="s">
        <v>828</v>
      </c>
      <c r="E10294" t="s">
        <v>36018</v>
      </c>
      <c r="F10294">
        <v>84502</v>
      </c>
      <c r="G10294" t="s">
        <v>36019</v>
      </c>
      <c r="H10294" t="s">
        <v>36020</v>
      </c>
      <c r="I10294">
        <v>5297</v>
      </c>
      <c r="J10294">
        <v>-3.9144696620223601E-2</v>
      </c>
      <c r="K10294">
        <v>-1.67965191304196</v>
      </c>
      <c r="L10294">
        <v>-9.3209168877268905E-2</v>
      </c>
      <c r="M10294">
        <v>0.92631001300275695</v>
      </c>
      <c r="N10294">
        <v>0.97542015352769695</v>
      </c>
      <c r="O10294">
        <v>-5.1253331025565396</v>
      </c>
    </row>
    <row r="10295" spans="1:15" x14ac:dyDescent="0.2">
      <c r="A10295" t="s">
        <v>897</v>
      </c>
      <c r="B10295" t="s">
        <v>826</v>
      </c>
      <c r="C10295" t="s">
        <v>36021</v>
      </c>
      <c r="D10295" t="s">
        <v>1563</v>
      </c>
      <c r="E10295" t="s">
        <v>36022</v>
      </c>
      <c r="F10295" t="s">
        <v>1565</v>
      </c>
      <c r="G10295" t="s">
        <v>1565</v>
      </c>
      <c r="H10295" t="s">
        <v>1565</v>
      </c>
      <c r="I10295">
        <v>279</v>
      </c>
      <c r="J10295">
        <v>-0.21203406890722001</v>
      </c>
      <c r="K10295">
        <v>-0.62372777992273798</v>
      </c>
      <c r="L10295">
        <v>-0.73149157473840298</v>
      </c>
      <c r="M10295">
        <v>0.469293841633382</v>
      </c>
      <c r="N10295">
        <v>0.74721155063601896</v>
      </c>
      <c r="O10295">
        <v>-5.1253604716612102</v>
      </c>
    </row>
    <row r="10296" spans="1:15" x14ac:dyDescent="0.2">
      <c r="A10296" t="s">
        <v>832</v>
      </c>
      <c r="B10296" t="s">
        <v>833</v>
      </c>
      <c r="C10296" t="s">
        <v>36023</v>
      </c>
      <c r="D10296" t="s">
        <v>1563</v>
      </c>
      <c r="E10296" t="s">
        <v>36024</v>
      </c>
      <c r="F10296" t="s">
        <v>1565</v>
      </c>
      <c r="G10296" t="s">
        <v>1565</v>
      </c>
      <c r="H10296" t="s">
        <v>1565</v>
      </c>
      <c r="I10296">
        <v>586</v>
      </c>
      <c r="J10296">
        <v>-0.19068498017176999</v>
      </c>
      <c r="K10296">
        <v>-0.91528556965908403</v>
      </c>
      <c r="L10296">
        <v>-0.59252799552285695</v>
      </c>
      <c r="M10296">
        <v>0.55726337174535401</v>
      </c>
      <c r="N10296">
        <v>0.80156414716001301</v>
      </c>
      <c r="O10296">
        <v>-5.1256186130045904</v>
      </c>
    </row>
    <row r="10297" spans="1:15" x14ac:dyDescent="0.2">
      <c r="A10297" t="s">
        <v>1284</v>
      </c>
      <c r="B10297" t="s">
        <v>833</v>
      </c>
      <c r="C10297" t="s">
        <v>36025</v>
      </c>
      <c r="D10297" t="s">
        <v>3598</v>
      </c>
      <c r="E10297" t="s">
        <v>7050</v>
      </c>
      <c r="F10297" t="s">
        <v>1565</v>
      </c>
      <c r="G10297" t="s">
        <v>1565</v>
      </c>
      <c r="H10297" t="s">
        <v>1565</v>
      </c>
      <c r="I10297">
        <v>97</v>
      </c>
      <c r="J10297">
        <v>7.0505040998365104E-2</v>
      </c>
      <c r="K10297">
        <v>-1.53782105145373</v>
      </c>
      <c r="L10297">
        <v>0.162035160026299</v>
      </c>
      <c r="M10297">
        <v>0.87247217373224295</v>
      </c>
      <c r="N10297">
        <v>0.95523580097527705</v>
      </c>
      <c r="O10297">
        <v>-5.1256815964746503</v>
      </c>
    </row>
    <row r="10298" spans="1:15" x14ac:dyDescent="0.2">
      <c r="A10298" t="s">
        <v>1027</v>
      </c>
      <c r="B10298" t="s">
        <v>833</v>
      </c>
      <c r="C10298" t="s">
        <v>36026</v>
      </c>
      <c r="D10298" t="s">
        <v>1563</v>
      </c>
      <c r="E10298" t="s">
        <v>36027</v>
      </c>
      <c r="F10298" t="s">
        <v>1565</v>
      </c>
      <c r="G10298" t="s">
        <v>1565</v>
      </c>
      <c r="H10298" t="s">
        <v>1565</v>
      </c>
      <c r="I10298">
        <v>510</v>
      </c>
      <c r="J10298">
        <v>0.21503364739018799</v>
      </c>
      <c r="K10298">
        <v>0.69797193820193404</v>
      </c>
      <c r="L10298">
        <v>1.1020531462329699</v>
      </c>
      <c r="M10298">
        <v>0.27787515347672198</v>
      </c>
      <c r="N10298">
        <v>0.59677170215950703</v>
      </c>
      <c r="O10298">
        <v>-5.1257730765140499</v>
      </c>
    </row>
    <row r="10299" spans="1:15" x14ac:dyDescent="0.2">
      <c r="A10299" t="s">
        <v>825</v>
      </c>
      <c r="B10299" t="s">
        <v>826</v>
      </c>
      <c r="C10299" t="s">
        <v>36028</v>
      </c>
      <c r="D10299" t="s">
        <v>828</v>
      </c>
      <c r="E10299" t="s">
        <v>36029</v>
      </c>
      <c r="F10299">
        <v>727940</v>
      </c>
      <c r="G10299" t="s">
        <v>36030</v>
      </c>
      <c r="H10299" t="s">
        <v>826</v>
      </c>
      <c r="I10299">
        <v>1257</v>
      </c>
      <c r="J10299">
        <v>0.131001828583834</v>
      </c>
      <c r="K10299">
        <v>-1.3057862247723899</v>
      </c>
      <c r="L10299">
        <v>0.36175079537636901</v>
      </c>
      <c r="M10299">
        <v>0.71968871014217695</v>
      </c>
      <c r="N10299">
        <v>0.88978119564259395</v>
      </c>
      <c r="O10299">
        <v>-5.12584260105133</v>
      </c>
    </row>
    <row r="10300" spans="1:15" x14ac:dyDescent="0.2">
      <c r="A10300" t="s">
        <v>884</v>
      </c>
      <c r="B10300" t="s">
        <v>826</v>
      </c>
      <c r="C10300" t="s">
        <v>36031</v>
      </c>
      <c r="D10300" t="s">
        <v>3305</v>
      </c>
      <c r="E10300" t="s">
        <v>36032</v>
      </c>
      <c r="F10300">
        <v>100151676</v>
      </c>
      <c r="G10300" t="s">
        <v>36033</v>
      </c>
      <c r="H10300" t="s">
        <v>36034</v>
      </c>
      <c r="I10300">
        <v>62</v>
      </c>
      <c r="J10300">
        <v>-0.20085774930499101</v>
      </c>
      <c r="K10300">
        <v>-0.69835540675462204</v>
      </c>
      <c r="L10300">
        <v>-0.67702353968219098</v>
      </c>
      <c r="M10300">
        <v>0.50279157010048203</v>
      </c>
      <c r="N10300">
        <v>0.766213377958195</v>
      </c>
      <c r="O10300">
        <v>-5.1258602886678899</v>
      </c>
    </row>
    <row r="10301" spans="1:15" x14ac:dyDescent="0.2">
      <c r="A10301" t="s">
        <v>879</v>
      </c>
      <c r="B10301" t="s">
        <v>833</v>
      </c>
      <c r="C10301" t="s">
        <v>36035</v>
      </c>
      <c r="D10301" t="s">
        <v>1563</v>
      </c>
      <c r="E10301" t="s">
        <v>36036</v>
      </c>
      <c r="F10301" t="s">
        <v>1565</v>
      </c>
      <c r="G10301" t="s">
        <v>1565</v>
      </c>
      <c r="H10301" t="s">
        <v>1565</v>
      </c>
      <c r="I10301">
        <v>224</v>
      </c>
      <c r="J10301">
        <v>3.6129248114465301E-2</v>
      </c>
      <c r="K10301">
        <v>-1.5897543341848299</v>
      </c>
      <c r="L10301">
        <v>8.7950429416582099E-2</v>
      </c>
      <c r="M10301">
        <v>0.93043123519481097</v>
      </c>
      <c r="N10301">
        <v>0.976847755299319</v>
      </c>
      <c r="O10301">
        <v>-5.1258629860338996</v>
      </c>
    </row>
    <row r="10302" spans="1:15" x14ac:dyDescent="0.2">
      <c r="A10302" t="s">
        <v>870</v>
      </c>
      <c r="B10302" t="s">
        <v>833</v>
      </c>
      <c r="C10302" t="s">
        <v>36037</v>
      </c>
      <c r="D10302" t="s">
        <v>1132</v>
      </c>
      <c r="E10302" t="s">
        <v>36038</v>
      </c>
      <c r="F10302">
        <v>100421823</v>
      </c>
      <c r="G10302" t="s">
        <v>36039</v>
      </c>
      <c r="H10302" t="s">
        <v>826</v>
      </c>
      <c r="I10302">
        <v>999</v>
      </c>
      <c r="J10302">
        <v>0.109898252289081</v>
      </c>
      <c r="K10302">
        <v>-1.50522822716301</v>
      </c>
      <c r="L10302">
        <v>0.28915563524051902</v>
      </c>
      <c r="M10302">
        <v>0.77414899316305497</v>
      </c>
      <c r="N10302">
        <v>0.91357217772879096</v>
      </c>
      <c r="O10302">
        <v>-5.1258980608470104</v>
      </c>
    </row>
    <row r="10303" spans="1:15" x14ac:dyDescent="0.2">
      <c r="A10303" t="s">
        <v>862</v>
      </c>
      <c r="B10303" t="s">
        <v>826</v>
      </c>
      <c r="C10303" t="s">
        <v>36040</v>
      </c>
      <c r="D10303" t="s">
        <v>828</v>
      </c>
      <c r="E10303" t="s">
        <v>36041</v>
      </c>
      <c r="F10303">
        <v>238</v>
      </c>
      <c r="G10303" t="s">
        <v>36042</v>
      </c>
      <c r="H10303" t="s">
        <v>36043</v>
      </c>
      <c r="I10303">
        <v>7382</v>
      </c>
      <c r="J10303">
        <v>0.167389898125713</v>
      </c>
      <c r="K10303">
        <v>2.59808752097753</v>
      </c>
      <c r="L10303">
        <v>1.4822326642444299</v>
      </c>
      <c r="M10303">
        <v>0.14712655104122699</v>
      </c>
      <c r="N10303">
        <v>0.43542533011408602</v>
      </c>
      <c r="O10303">
        <v>-5.1260199716153902</v>
      </c>
    </row>
    <row r="10304" spans="1:15" x14ac:dyDescent="0.2">
      <c r="A10304" t="s">
        <v>838</v>
      </c>
      <c r="B10304" t="s">
        <v>833</v>
      </c>
      <c r="C10304" t="s">
        <v>36044</v>
      </c>
      <c r="D10304" t="s">
        <v>828</v>
      </c>
      <c r="E10304" t="s">
        <v>36045</v>
      </c>
      <c r="F10304">
        <v>122970</v>
      </c>
      <c r="G10304" t="s">
        <v>36046</v>
      </c>
      <c r="H10304" t="s">
        <v>36047</v>
      </c>
      <c r="I10304">
        <v>1465</v>
      </c>
      <c r="J10304">
        <v>-0.22107206754755801</v>
      </c>
      <c r="K10304">
        <v>0.42575847212923901</v>
      </c>
      <c r="L10304">
        <v>-1.02680151819934</v>
      </c>
      <c r="M10304">
        <v>0.31147937032453599</v>
      </c>
      <c r="N10304">
        <v>0.62824944249580805</v>
      </c>
      <c r="O10304">
        <v>-5.1260571950073697</v>
      </c>
    </row>
    <row r="10305" spans="1:15" x14ac:dyDescent="0.2">
      <c r="A10305" t="s">
        <v>838</v>
      </c>
      <c r="B10305" t="s">
        <v>826</v>
      </c>
      <c r="C10305" t="s">
        <v>36048</v>
      </c>
      <c r="D10305" t="s">
        <v>1563</v>
      </c>
      <c r="E10305" t="s">
        <v>36049</v>
      </c>
      <c r="F10305" t="s">
        <v>1565</v>
      </c>
      <c r="G10305" t="s">
        <v>1565</v>
      </c>
      <c r="H10305" t="s">
        <v>1565</v>
      </c>
      <c r="I10305">
        <v>514</v>
      </c>
      <c r="J10305">
        <v>0.20684075379886399</v>
      </c>
      <c r="K10305">
        <v>-0.54384488511985996</v>
      </c>
      <c r="L10305">
        <v>0.73710145455416198</v>
      </c>
      <c r="M10305">
        <v>0.46591830384956801</v>
      </c>
      <c r="N10305">
        <v>0.744864786251622</v>
      </c>
      <c r="O10305">
        <v>-5.1261533625641897</v>
      </c>
    </row>
    <row r="10306" spans="1:15" x14ac:dyDescent="0.2">
      <c r="A10306" t="s">
        <v>897</v>
      </c>
      <c r="B10306" t="s">
        <v>833</v>
      </c>
      <c r="C10306" t="s">
        <v>36050</v>
      </c>
      <c r="D10306" t="s">
        <v>1563</v>
      </c>
      <c r="E10306" t="s">
        <v>36051</v>
      </c>
      <c r="F10306" t="s">
        <v>1565</v>
      </c>
      <c r="G10306" t="s">
        <v>1565</v>
      </c>
      <c r="H10306" t="s">
        <v>1565</v>
      </c>
      <c r="I10306">
        <v>575</v>
      </c>
      <c r="J10306">
        <v>-0.203086669219886</v>
      </c>
      <c r="K10306">
        <v>-0.64406352864420302</v>
      </c>
      <c r="L10306">
        <v>-0.68843785547854497</v>
      </c>
      <c r="M10306">
        <v>0.49566426850323297</v>
      </c>
      <c r="N10306">
        <v>0.76249377234667104</v>
      </c>
      <c r="O10306">
        <v>-5.1262101435552196</v>
      </c>
    </row>
    <row r="10307" spans="1:15" x14ac:dyDescent="0.2">
      <c r="A10307" t="s">
        <v>897</v>
      </c>
      <c r="B10307" t="s">
        <v>833</v>
      </c>
      <c r="C10307" t="s">
        <v>36052</v>
      </c>
      <c r="D10307" t="s">
        <v>1132</v>
      </c>
      <c r="E10307" t="s">
        <v>36053</v>
      </c>
      <c r="F10307">
        <v>100287497</v>
      </c>
      <c r="G10307" t="s">
        <v>36054</v>
      </c>
      <c r="H10307" t="s">
        <v>826</v>
      </c>
      <c r="I10307">
        <v>4349</v>
      </c>
      <c r="J10307">
        <v>0.13064791162285</v>
      </c>
      <c r="K10307">
        <v>4.1968051187304596</v>
      </c>
      <c r="L10307">
        <v>1.7376886000868399</v>
      </c>
      <c r="M10307">
        <v>9.0959614622094107E-2</v>
      </c>
      <c r="N10307">
        <v>0.33840711696058101</v>
      </c>
      <c r="O10307">
        <v>-5.1263449483508596</v>
      </c>
    </row>
    <row r="10308" spans="1:15" x14ac:dyDescent="0.2">
      <c r="A10308" t="s">
        <v>884</v>
      </c>
      <c r="B10308" t="s">
        <v>826</v>
      </c>
      <c r="C10308" t="s">
        <v>36055</v>
      </c>
      <c r="D10308" t="s">
        <v>1563</v>
      </c>
      <c r="E10308" t="s">
        <v>36056</v>
      </c>
      <c r="F10308">
        <v>107984773</v>
      </c>
      <c r="G10308" t="s">
        <v>36057</v>
      </c>
      <c r="H10308" t="s">
        <v>826</v>
      </c>
      <c r="I10308">
        <v>2758</v>
      </c>
      <c r="J10308">
        <v>2.28045602035435E-2</v>
      </c>
      <c r="K10308">
        <v>-1.5545471814777601</v>
      </c>
      <c r="L10308">
        <v>5.9285849927939303E-2</v>
      </c>
      <c r="M10308">
        <v>0.95305785638889495</v>
      </c>
      <c r="N10308">
        <v>0.98416751782308598</v>
      </c>
      <c r="O10308">
        <v>-5.1264955011204201</v>
      </c>
    </row>
    <row r="10309" spans="1:15" x14ac:dyDescent="0.2">
      <c r="A10309" t="s">
        <v>838</v>
      </c>
      <c r="B10309" t="s">
        <v>826</v>
      </c>
      <c r="C10309" t="s">
        <v>36058</v>
      </c>
      <c r="D10309" t="s">
        <v>1563</v>
      </c>
      <c r="E10309" t="s">
        <v>36059</v>
      </c>
      <c r="F10309" t="s">
        <v>1565</v>
      </c>
      <c r="G10309" t="s">
        <v>1565</v>
      </c>
      <c r="H10309" t="s">
        <v>1565</v>
      </c>
      <c r="I10309">
        <v>828</v>
      </c>
      <c r="J10309">
        <v>0.18497136341854001</v>
      </c>
      <c r="K10309">
        <v>-0.98809802497156896</v>
      </c>
      <c r="L10309">
        <v>0.54203876589613398</v>
      </c>
      <c r="M10309">
        <v>0.59118773871968999</v>
      </c>
      <c r="N10309">
        <v>0.82103300270544</v>
      </c>
      <c r="O10309">
        <v>-5.1265934677136897</v>
      </c>
    </row>
    <row r="10310" spans="1:15" x14ac:dyDescent="0.2">
      <c r="A10310" t="s">
        <v>847</v>
      </c>
      <c r="B10310" t="s">
        <v>833</v>
      </c>
      <c r="C10310" t="s">
        <v>36060</v>
      </c>
      <c r="D10310" t="s">
        <v>1563</v>
      </c>
      <c r="E10310" t="s">
        <v>36061</v>
      </c>
      <c r="F10310" t="s">
        <v>1565</v>
      </c>
      <c r="G10310" t="s">
        <v>1565</v>
      </c>
      <c r="H10310" t="s">
        <v>1565</v>
      </c>
      <c r="I10310">
        <v>1392</v>
      </c>
      <c r="J10310">
        <v>0.211407126218387</v>
      </c>
      <c r="K10310">
        <v>-0.31906205773389801</v>
      </c>
      <c r="L10310">
        <v>0.81463865347216202</v>
      </c>
      <c r="M10310">
        <v>0.42072599956136397</v>
      </c>
      <c r="N10310">
        <v>0.71157583784162004</v>
      </c>
      <c r="O10310">
        <v>-5.1266626742980801</v>
      </c>
    </row>
    <row r="10311" spans="1:15" x14ac:dyDescent="0.2">
      <c r="A10311" t="s">
        <v>936</v>
      </c>
      <c r="B10311" t="s">
        <v>826</v>
      </c>
      <c r="C10311" t="s">
        <v>36062</v>
      </c>
      <c r="D10311" t="s">
        <v>828</v>
      </c>
      <c r="E10311" t="s">
        <v>36063</v>
      </c>
      <c r="F10311">
        <v>788</v>
      </c>
      <c r="G10311" t="s">
        <v>36064</v>
      </c>
      <c r="H10311" t="s">
        <v>36065</v>
      </c>
      <c r="I10311">
        <v>1898</v>
      </c>
      <c r="J10311">
        <v>-0.16285657739447201</v>
      </c>
      <c r="K10311">
        <v>2.84152482367801</v>
      </c>
      <c r="L10311">
        <v>-1.52757632754456</v>
      </c>
      <c r="M10311">
        <v>0.13550456293754801</v>
      </c>
      <c r="N10311">
        <v>0.41883537552150102</v>
      </c>
      <c r="O10311">
        <v>-5.1268347216723296</v>
      </c>
    </row>
    <row r="10312" spans="1:15" x14ac:dyDescent="0.2">
      <c r="A10312" t="s">
        <v>838</v>
      </c>
      <c r="B10312" t="s">
        <v>833</v>
      </c>
      <c r="C10312" t="s">
        <v>36066</v>
      </c>
      <c r="D10312" t="s">
        <v>1563</v>
      </c>
      <c r="E10312" t="s">
        <v>36067</v>
      </c>
      <c r="F10312" t="s">
        <v>1565</v>
      </c>
      <c r="G10312" t="s">
        <v>1565</v>
      </c>
      <c r="H10312" t="s">
        <v>1565</v>
      </c>
      <c r="I10312">
        <v>1954</v>
      </c>
      <c r="J10312">
        <v>0.210016217410744</v>
      </c>
      <c r="K10312">
        <v>-0.98773536737629097</v>
      </c>
      <c r="L10312">
        <v>0.58242313847228799</v>
      </c>
      <c r="M10312">
        <v>0.56481530962756099</v>
      </c>
      <c r="N10312">
        <v>0.80565540837307503</v>
      </c>
      <c r="O10312">
        <v>-5.1269529328282504</v>
      </c>
    </row>
    <row r="10313" spans="1:15" x14ac:dyDescent="0.2">
      <c r="A10313" t="s">
        <v>1724</v>
      </c>
      <c r="B10313" t="s">
        <v>826</v>
      </c>
      <c r="C10313" t="s">
        <v>36068</v>
      </c>
      <c r="D10313" t="s">
        <v>828</v>
      </c>
      <c r="E10313" t="s">
        <v>36069</v>
      </c>
      <c r="F10313">
        <v>653404</v>
      </c>
      <c r="G10313" t="s">
        <v>36070</v>
      </c>
      <c r="H10313" t="s">
        <v>826</v>
      </c>
      <c r="I10313">
        <v>2247</v>
      </c>
      <c r="J10313">
        <v>0.15363407125953199</v>
      </c>
      <c r="K10313">
        <v>-1.28440567585472</v>
      </c>
      <c r="L10313">
        <v>0.43796716734895502</v>
      </c>
      <c r="M10313">
        <v>0.66407098863206704</v>
      </c>
      <c r="N10313">
        <v>0.86153308838811504</v>
      </c>
      <c r="O10313">
        <v>-5.1270115369857399</v>
      </c>
    </row>
    <row r="10314" spans="1:15" x14ac:dyDescent="0.2">
      <c r="A10314" t="s">
        <v>1284</v>
      </c>
      <c r="B10314" t="s">
        <v>826</v>
      </c>
      <c r="C10314" t="s">
        <v>36071</v>
      </c>
      <c r="D10314" t="s">
        <v>3272</v>
      </c>
      <c r="E10314" t="s">
        <v>36072</v>
      </c>
      <c r="F10314">
        <v>100874471</v>
      </c>
      <c r="G10314" t="s">
        <v>36073</v>
      </c>
      <c r="H10314" t="s">
        <v>826</v>
      </c>
      <c r="I10314">
        <v>270</v>
      </c>
      <c r="J10314">
        <v>-0.212752019939701</v>
      </c>
      <c r="K10314">
        <v>-0.259313361176427</v>
      </c>
      <c r="L10314">
        <v>-0.82519209592100895</v>
      </c>
      <c r="M10314">
        <v>0.41478894520677301</v>
      </c>
      <c r="N10314">
        <v>0.70755313095807804</v>
      </c>
      <c r="O10314">
        <v>-5.1271792059824604</v>
      </c>
    </row>
    <row r="10315" spans="1:15" x14ac:dyDescent="0.2">
      <c r="A10315" t="s">
        <v>862</v>
      </c>
      <c r="B10315" t="s">
        <v>826</v>
      </c>
      <c r="C10315" t="s">
        <v>36074</v>
      </c>
      <c r="D10315" t="s">
        <v>1132</v>
      </c>
      <c r="E10315" t="s">
        <v>36075</v>
      </c>
      <c r="F10315">
        <v>645166</v>
      </c>
      <c r="G10315" t="s">
        <v>36076</v>
      </c>
      <c r="H10315" t="s">
        <v>826</v>
      </c>
      <c r="I10315">
        <v>2414</v>
      </c>
      <c r="J10315">
        <v>0.145872810158656</v>
      </c>
      <c r="K10315">
        <v>3.2492366674655901</v>
      </c>
      <c r="L10315">
        <v>1.5925434723751399</v>
      </c>
      <c r="M10315">
        <v>0.120154082858715</v>
      </c>
      <c r="N10315">
        <v>0.39235155929113102</v>
      </c>
      <c r="O10315">
        <v>-5.1272031309297201</v>
      </c>
    </row>
    <row r="10316" spans="1:15" x14ac:dyDescent="0.2">
      <c r="A10316" t="s">
        <v>825</v>
      </c>
      <c r="B10316" t="s">
        <v>833</v>
      </c>
      <c r="C10316" t="s">
        <v>36077</v>
      </c>
      <c r="D10316" t="s">
        <v>1563</v>
      </c>
      <c r="E10316" t="s">
        <v>36078</v>
      </c>
      <c r="F10316">
        <v>100132163</v>
      </c>
      <c r="G10316" t="s">
        <v>36079</v>
      </c>
      <c r="H10316" t="s">
        <v>826</v>
      </c>
      <c r="I10316">
        <v>1924</v>
      </c>
      <c r="J10316">
        <v>0.216063966340719</v>
      </c>
      <c r="K10316">
        <v>-0.50972277532988997</v>
      </c>
      <c r="L10316">
        <v>0.75603499672943897</v>
      </c>
      <c r="M10316">
        <v>0.454630144656407</v>
      </c>
      <c r="N10316">
        <v>0.73693967107394598</v>
      </c>
      <c r="O10316">
        <v>-5.1272623946063796</v>
      </c>
    </row>
    <row r="10317" spans="1:15" x14ac:dyDescent="0.2">
      <c r="A10317" t="s">
        <v>1027</v>
      </c>
      <c r="B10317" t="s">
        <v>833</v>
      </c>
      <c r="C10317" t="s">
        <v>36080</v>
      </c>
      <c r="D10317" t="s">
        <v>1741</v>
      </c>
      <c r="E10317" t="s">
        <v>36081</v>
      </c>
      <c r="F10317" t="s">
        <v>1565</v>
      </c>
      <c r="G10317" t="s">
        <v>1565</v>
      </c>
      <c r="H10317" t="s">
        <v>1565</v>
      </c>
      <c r="I10317">
        <v>1329</v>
      </c>
      <c r="J10317">
        <v>-0.20417167472278699</v>
      </c>
      <c r="K10317">
        <v>-0.68266627203876096</v>
      </c>
      <c r="L10317">
        <v>-0.67061269399867895</v>
      </c>
      <c r="M10317">
        <v>0.50681926256183296</v>
      </c>
      <c r="N10317">
        <v>0.76941622355990702</v>
      </c>
      <c r="O10317">
        <v>-5.1273180315938598</v>
      </c>
    </row>
    <row r="10318" spans="1:15" x14ac:dyDescent="0.2">
      <c r="A10318" t="s">
        <v>832</v>
      </c>
      <c r="B10318" t="s">
        <v>833</v>
      </c>
      <c r="C10318" t="s">
        <v>36082</v>
      </c>
      <c r="D10318" t="s">
        <v>3272</v>
      </c>
      <c r="E10318" t="s">
        <v>36083</v>
      </c>
      <c r="F10318" t="s">
        <v>1565</v>
      </c>
      <c r="G10318" t="s">
        <v>1565</v>
      </c>
      <c r="H10318" t="s">
        <v>1565</v>
      </c>
      <c r="I10318">
        <v>211</v>
      </c>
      <c r="J10318">
        <v>-0.20103283742204101</v>
      </c>
      <c r="K10318">
        <v>-0.70514485863584198</v>
      </c>
      <c r="L10318">
        <v>-0.68680118305647997</v>
      </c>
      <c r="M10318">
        <v>0.49668277058075599</v>
      </c>
      <c r="N10318">
        <v>0.76306091902815398</v>
      </c>
      <c r="O10318">
        <v>-5.1274413753185399</v>
      </c>
    </row>
    <row r="10319" spans="1:15" x14ac:dyDescent="0.2">
      <c r="A10319" t="s">
        <v>923</v>
      </c>
      <c r="B10319" t="s">
        <v>826</v>
      </c>
      <c r="C10319" t="s">
        <v>36084</v>
      </c>
      <c r="D10319" t="s">
        <v>3272</v>
      </c>
      <c r="E10319" t="s">
        <v>36085</v>
      </c>
      <c r="F10319" t="s">
        <v>1565</v>
      </c>
      <c r="G10319" t="s">
        <v>1565</v>
      </c>
      <c r="H10319" t="s">
        <v>1565</v>
      </c>
      <c r="I10319">
        <v>354</v>
      </c>
      <c r="J10319">
        <v>4.8768210773410703E-2</v>
      </c>
      <c r="K10319">
        <v>-1.55952230748501</v>
      </c>
      <c r="L10319">
        <v>0.12701168390748499</v>
      </c>
      <c r="M10319">
        <v>0.89964987855032996</v>
      </c>
      <c r="N10319">
        <v>0.96536914149401898</v>
      </c>
      <c r="O10319">
        <v>-5.1275327512751598</v>
      </c>
    </row>
    <row r="10320" spans="1:15" x14ac:dyDescent="0.2">
      <c r="A10320" t="s">
        <v>842</v>
      </c>
      <c r="B10320" t="s">
        <v>826</v>
      </c>
      <c r="C10320" t="s">
        <v>36086</v>
      </c>
      <c r="D10320" t="s">
        <v>1563</v>
      </c>
      <c r="E10320" t="s">
        <v>36087</v>
      </c>
      <c r="F10320" t="s">
        <v>1565</v>
      </c>
      <c r="G10320" t="s">
        <v>1565</v>
      </c>
      <c r="H10320" t="s">
        <v>1565</v>
      </c>
      <c r="I10320">
        <v>701</v>
      </c>
      <c r="J10320">
        <v>-0.219010859768723</v>
      </c>
      <c r="K10320">
        <v>0.26701396591836402</v>
      </c>
      <c r="L10320">
        <v>-0.97691577924510897</v>
      </c>
      <c r="M10320">
        <v>0.33524004125824097</v>
      </c>
      <c r="N10320">
        <v>0.64720335926353501</v>
      </c>
      <c r="O10320">
        <v>-5.1276278566424001</v>
      </c>
    </row>
    <row r="10321" spans="1:15" x14ac:dyDescent="0.2">
      <c r="A10321" t="s">
        <v>897</v>
      </c>
      <c r="B10321" t="s">
        <v>826</v>
      </c>
      <c r="C10321" t="s">
        <v>36088</v>
      </c>
      <c r="D10321" t="s">
        <v>13831</v>
      </c>
      <c r="E10321" t="s">
        <v>36089</v>
      </c>
      <c r="F10321">
        <v>100873291</v>
      </c>
      <c r="G10321" t="s">
        <v>36090</v>
      </c>
      <c r="H10321" t="s">
        <v>36091</v>
      </c>
      <c r="I10321">
        <v>120</v>
      </c>
      <c r="J10321">
        <v>-0.105224344365281</v>
      </c>
      <c r="K10321">
        <v>-1.6961652404962799</v>
      </c>
      <c r="L10321">
        <v>-0.26045816729809601</v>
      </c>
      <c r="M10321">
        <v>0.79613911355926104</v>
      </c>
      <c r="N10321">
        <v>0.92331318418432895</v>
      </c>
      <c r="O10321">
        <v>-5.1277682417374004</v>
      </c>
    </row>
    <row r="10322" spans="1:15" x14ac:dyDescent="0.2">
      <c r="A10322" t="s">
        <v>857</v>
      </c>
      <c r="B10322" t="s">
        <v>826</v>
      </c>
      <c r="C10322" t="s">
        <v>36092</v>
      </c>
      <c r="D10322" t="s">
        <v>3598</v>
      </c>
      <c r="E10322" t="s">
        <v>36093</v>
      </c>
      <c r="F10322">
        <v>106479497</v>
      </c>
      <c r="G10322" t="s">
        <v>36094</v>
      </c>
      <c r="H10322" t="s">
        <v>826</v>
      </c>
      <c r="I10322">
        <v>266</v>
      </c>
      <c r="J10322">
        <v>-0.122171665545615</v>
      </c>
      <c r="K10322">
        <v>-1.51155265947885</v>
      </c>
      <c r="L10322">
        <v>-0.310858793981167</v>
      </c>
      <c r="M10322">
        <v>0.75780606077121504</v>
      </c>
      <c r="N10322">
        <v>0.90616311259974702</v>
      </c>
      <c r="O10322">
        <v>-5.1279222843659298</v>
      </c>
    </row>
    <row r="10323" spans="1:15" x14ac:dyDescent="0.2">
      <c r="A10323" t="s">
        <v>910</v>
      </c>
      <c r="B10323" t="s">
        <v>833</v>
      </c>
      <c r="C10323" t="s">
        <v>36095</v>
      </c>
      <c r="D10323" t="s">
        <v>3305</v>
      </c>
      <c r="E10323" t="s">
        <v>36096</v>
      </c>
      <c r="F10323">
        <v>100147768</v>
      </c>
      <c r="G10323" t="s">
        <v>36097</v>
      </c>
      <c r="H10323" t="s">
        <v>36098</v>
      </c>
      <c r="I10323">
        <v>62</v>
      </c>
      <c r="J10323">
        <v>1.3184815718089601E-2</v>
      </c>
      <c r="K10323">
        <v>-1.5180440336096299</v>
      </c>
      <c r="L10323">
        <v>3.17422177825539E-2</v>
      </c>
      <c r="M10323">
        <v>0.97486541665188498</v>
      </c>
      <c r="N10323">
        <v>0.99190868111953501</v>
      </c>
      <c r="O10323">
        <v>-5.1279456115978599</v>
      </c>
    </row>
    <row r="10324" spans="1:15" x14ac:dyDescent="0.2">
      <c r="A10324" t="s">
        <v>838</v>
      </c>
      <c r="B10324" t="s">
        <v>833</v>
      </c>
      <c r="C10324" t="s">
        <v>36099</v>
      </c>
      <c r="D10324" t="s">
        <v>828</v>
      </c>
      <c r="E10324" t="s">
        <v>36100</v>
      </c>
      <c r="F10324">
        <v>10243</v>
      </c>
      <c r="G10324" t="s">
        <v>36101</v>
      </c>
      <c r="H10324" t="s">
        <v>36102</v>
      </c>
      <c r="I10324">
        <v>6007</v>
      </c>
      <c r="J10324">
        <v>-0.10600989819465</v>
      </c>
      <c r="K10324">
        <v>5.3804407376168699</v>
      </c>
      <c r="L10324">
        <v>-1.88368607115009</v>
      </c>
      <c r="M10324">
        <v>6.7842683201255097E-2</v>
      </c>
      <c r="N10324">
        <v>0.28748156576003397</v>
      </c>
      <c r="O10324">
        <v>-5.1281411976285298</v>
      </c>
    </row>
    <row r="10325" spans="1:15" x14ac:dyDescent="0.2">
      <c r="A10325" t="s">
        <v>923</v>
      </c>
      <c r="B10325" t="s">
        <v>833</v>
      </c>
      <c r="C10325" t="s">
        <v>36103</v>
      </c>
      <c r="D10325" t="s">
        <v>828</v>
      </c>
      <c r="E10325" t="s">
        <v>36104</v>
      </c>
      <c r="F10325">
        <v>221336</v>
      </c>
      <c r="G10325" t="s">
        <v>36105</v>
      </c>
      <c r="H10325" t="s">
        <v>36106</v>
      </c>
      <c r="I10325">
        <v>5611</v>
      </c>
      <c r="J10325">
        <v>0.18969311163020999</v>
      </c>
      <c r="K10325">
        <v>1.6324360913967499</v>
      </c>
      <c r="L10325">
        <v>1.2965192578690601</v>
      </c>
      <c r="M10325">
        <v>0.20318502670569799</v>
      </c>
      <c r="N10325">
        <v>0.51145547510139</v>
      </c>
      <c r="O10325">
        <v>-5.1281611525224404</v>
      </c>
    </row>
    <row r="10326" spans="1:15" x14ac:dyDescent="0.2">
      <c r="A10326" t="s">
        <v>847</v>
      </c>
      <c r="B10326" t="s">
        <v>826</v>
      </c>
      <c r="C10326" t="s">
        <v>36107</v>
      </c>
      <c r="D10326" t="s">
        <v>828</v>
      </c>
      <c r="E10326" t="s">
        <v>36108</v>
      </c>
      <c r="F10326">
        <v>1</v>
      </c>
      <c r="G10326" t="s">
        <v>36109</v>
      </c>
      <c r="H10326" t="s">
        <v>36110</v>
      </c>
      <c r="I10326">
        <v>3999</v>
      </c>
      <c r="J10326">
        <v>0.11924432838662199</v>
      </c>
      <c r="K10326">
        <v>-1.31604447177436</v>
      </c>
      <c r="L10326">
        <v>0.33806475956044002</v>
      </c>
      <c r="M10326">
        <v>0.73731116303429001</v>
      </c>
      <c r="N10326">
        <v>0.89647403902657197</v>
      </c>
      <c r="O10326">
        <v>-5.1284087871797102</v>
      </c>
    </row>
    <row r="10327" spans="1:15" x14ac:dyDescent="0.2">
      <c r="A10327" t="s">
        <v>1027</v>
      </c>
      <c r="B10327" t="s">
        <v>826</v>
      </c>
      <c r="C10327" t="s">
        <v>36111</v>
      </c>
      <c r="D10327" t="s">
        <v>1563</v>
      </c>
      <c r="E10327" t="s">
        <v>36112</v>
      </c>
      <c r="F10327" t="s">
        <v>1565</v>
      </c>
      <c r="G10327" t="s">
        <v>1565</v>
      </c>
      <c r="H10327" t="s">
        <v>1565</v>
      </c>
      <c r="I10327">
        <v>3616</v>
      </c>
      <c r="J10327">
        <v>-0.121172288467132</v>
      </c>
      <c r="K10327">
        <v>-1.31827361381915</v>
      </c>
      <c r="L10327">
        <v>-0.33885451034283798</v>
      </c>
      <c r="M10327">
        <v>0.73672119733501995</v>
      </c>
      <c r="N10327">
        <v>0.89629020365506995</v>
      </c>
      <c r="O10327">
        <v>-5.1286511781813502</v>
      </c>
    </row>
    <row r="10328" spans="1:15" x14ac:dyDescent="0.2">
      <c r="A10328" t="s">
        <v>1143</v>
      </c>
      <c r="B10328" t="s">
        <v>833</v>
      </c>
      <c r="C10328" t="s">
        <v>36113</v>
      </c>
      <c r="D10328" t="s">
        <v>2092</v>
      </c>
      <c r="E10328" t="s">
        <v>36114</v>
      </c>
      <c r="F10328">
        <v>100128888</v>
      </c>
      <c r="G10328" t="s">
        <v>36115</v>
      </c>
      <c r="H10328" t="s">
        <v>36116</v>
      </c>
      <c r="I10328">
        <v>1261</v>
      </c>
      <c r="J10328">
        <v>-0.21860108566436001</v>
      </c>
      <c r="K10328">
        <v>-0.864790542621372</v>
      </c>
      <c r="L10328">
        <v>-0.65124635675342901</v>
      </c>
      <c r="M10328">
        <v>0.51956227048874004</v>
      </c>
      <c r="N10328">
        <v>0.77681094019218999</v>
      </c>
      <c r="O10328">
        <v>-5.1288144673234397</v>
      </c>
    </row>
    <row r="10329" spans="1:15" x14ac:dyDescent="0.2">
      <c r="A10329" t="s">
        <v>847</v>
      </c>
      <c r="B10329" t="s">
        <v>826</v>
      </c>
      <c r="C10329" t="s">
        <v>36117</v>
      </c>
      <c r="D10329" t="s">
        <v>828</v>
      </c>
      <c r="E10329" t="s">
        <v>36118</v>
      </c>
      <c r="F10329">
        <v>339344</v>
      </c>
      <c r="G10329" t="s">
        <v>36119</v>
      </c>
      <c r="H10329" t="s">
        <v>36120</v>
      </c>
      <c r="I10329">
        <v>1896</v>
      </c>
      <c r="J10329">
        <v>0.14257957407628299</v>
      </c>
      <c r="K10329">
        <v>3.66519085573072</v>
      </c>
      <c r="L10329">
        <v>1.6585058193123601</v>
      </c>
      <c r="M10329">
        <v>0.10605168384611301</v>
      </c>
      <c r="N10329">
        <v>0.36727623618656802</v>
      </c>
      <c r="O10329">
        <v>-5.1290242748245403</v>
      </c>
    </row>
    <row r="10330" spans="1:15" x14ac:dyDescent="0.2">
      <c r="A10330" t="s">
        <v>879</v>
      </c>
      <c r="B10330" t="s">
        <v>826</v>
      </c>
      <c r="C10330" t="s">
        <v>36121</v>
      </c>
      <c r="D10330" t="s">
        <v>828</v>
      </c>
      <c r="E10330" t="s">
        <v>36122</v>
      </c>
      <c r="F10330">
        <v>90507</v>
      </c>
      <c r="G10330" t="s">
        <v>36123</v>
      </c>
      <c r="H10330" t="s">
        <v>36124</v>
      </c>
      <c r="I10330">
        <v>2999</v>
      </c>
      <c r="J10330">
        <v>-0.12737656725171101</v>
      </c>
      <c r="K10330">
        <v>4.0766543668446804</v>
      </c>
      <c r="L10330">
        <v>-1.72013292204677</v>
      </c>
      <c r="M10330">
        <v>9.4140660561540704E-2</v>
      </c>
      <c r="N10330">
        <v>0.344469552914419</v>
      </c>
      <c r="O10330">
        <v>-5.1290481808049</v>
      </c>
    </row>
    <row r="10331" spans="1:15" x14ac:dyDescent="0.2">
      <c r="A10331" t="s">
        <v>936</v>
      </c>
      <c r="B10331" t="s">
        <v>833</v>
      </c>
      <c r="C10331" t="s">
        <v>36125</v>
      </c>
      <c r="D10331" t="s">
        <v>3305</v>
      </c>
      <c r="E10331" t="s">
        <v>36126</v>
      </c>
      <c r="F10331">
        <v>106481902</v>
      </c>
      <c r="G10331" t="s">
        <v>36127</v>
      </c>
      <c r="H10331" t="s">
        <v>826</v>
      </c>
      <c r="I10331">
        <v>102</v>
      </c>
      <c r="J10331">
        <v>-0.203017463807763</v>
      </c>
      <c r="K10331">
        <v>-0.71879794108713302</v>
      </c>
      <c r="L10331">
        <v>-0.66996877038192304</v>
      </c>
      <c r="M10331">
        <v>0.50722479070525905</v>
      </c>
      <c r="N10331">
        <v>0.76961193708567199</v>
      </c>
      <c r="O10331">
        <v>-5.12912632072379</v>
      </c>
    </row>
    <row r="10332" spans="1:15" x14ac:dyDescent="0.2">
      <c r="A10332" t="s">
        <v>870</v>
      </c>
      <c r="B10332" t="s">
        <v>826</v>
      </c>
      <c r="C10332" t="s">
        <v>36128</v>
      </c>
      <c r="D10332" t="s">
        <v>1563</v>
      </c>
      <c r="E10332" t="s">
        <v>36129</v>
      </c>
      <c r="F10332" t="s">
        <v>1565</v>
      </c>
      <c r="G10332" t="s">
        <v>1565</v>
      </c>
      <c r="H10332" t="s">
        <v>1565</v>
      </c>
      <c r="I10332">
        <v>3770</v>
      </c>
      <c r="J10332">
        <v>0.218685483883196</v>
      </c>
      <c r="K10332">
        <v>-0.360508833021911</v>
      </c>
      <c r="L10332">
        <v>0.798561275432628</v>
      </c>
      <c r="M10332">
        <v>0.42987004339757201</v>
      </c>
      <c r="N10332">
        <v>0.71898959363401904</v>
      </c>
      <c r="O10332">
        <v>-5.1292387890313504</v>
      </c>
    </row>
    <row r="10333" spans="1:15" x14ac:dyDescent="0.2">
      <c r="A10333" t="s">
        <v>862</v>
      </c>
      <c r="B10333" t="s">
        <v>833</v>
      </c>
      <c r="C10333" t="s">
        <v>36130</v>
      </c>
      <c r="D10333" t="s">
        <v>1563</v>
      </c>
      <c r="E10333" t="s">
        <v>36131</v>
      </c>
      <c r="F10333" t="s">
        <v>1565</v>
      </c>
      <c r="G10333" t="s">
        <v>1565</v>
      </c>
      <c r="H10333" t="s">
        <v>1565</v>
      </c>
      <c r="I10333">
        <v>800</v>
      </c>
      <c r="J10333">
        <v>0.15907152205932601</v>
      </c>
      <c r="K10333">
        <v>-1.13138538484664</v>
      </c>
      <c r="L10333">
        <v>0.458024512233218</v>
      </c>
      <c r="M10333">
        <v>0.64973409960154405</v>
      </c>
      <c r="N10333">
        <v>0.85463408410229202</v>
      </c>
      <c r="O10333">
        <v>-5.1293333569717001</v>
      </c>
    </row>
    <row r="10334" spans="1:15" x14ac:dyDescent="0.2">
      <c r="A10334" t="s">
        <v>897</v>
      </c>
      <c r="B10334" t="s">
        <v>833</v>
      </c>
      <c r="C10334" t="s">
        <v>36132</v>
      </c>
      <c r="D10334" t="s">
        <v>1563</v>
      </c>
      <c r="E10334" t="s">
        <v>36133</v>
      </c>
      <c r="F10334" t="s">
        <v>1565</v>
      </c>
      <c r="G10334" t="s">
        <v>1565</v>
      </c>
      <c r="H10334" t="s">
        <v>1565</v>
      </c>
      <c r="I10334">
        <v>1095</v>
      </c>
      <c r="J10334">
        <v>0.19762711068174699</v>
      </c>
      <c r="K10334">
        <v>1.2130868500668299</v>
      </c>
      <c r="L10334">
        <v>1.2122800831882501</v>
      </c>
      <c r="M10334">
        <v>0.23343428618999501</v>
      </c>
      <c r="N10334">
        <v>0.54689177192377902</v>
      </c>
      <c r="O10334">
        <v>-5.1294239411044202</v>
      </c>
    </row>
    <row r="10335" spans="1:15" x14ac:dyDescent="0.2">
      <c r="A10335" t="s">
        <v>884</v>
      </c>
      <c r="B10335" t="s">
        <v>833</v>
      </c>
      <c r="C10335" t="s">
        <v>36134</v>
      </c>
      <c r="D10335" t="s">
        <v>3272</v>
      </c>
      <c r="E10335" t="s">
        <v>36135</v>
      </c>
      <c r="F10335" t="s">
        <v>1565</v>
      </c>
      <c r="G10335" t="s">
        <v>1565</v>
      </c>
      <c r="H10335" t="s">
        <v>1565</v>
      </c>
      <c r="I10335">
        <v>490</v>
      </c>
      <c r="J10335">
        <v>0.218799756737386</v>
      </c>
      <c r="K10335">
        <v>0.65954682961129796</v>
      </c>
      <c r="L10335">
        <v>1.0745832389218199</v>
      </c>
      <c r="M10335">
        <v>0.28983152234412701</v>
      </c>
      <c r="N10335">
        <v>0.60738444949204295</v>
      </c>
      <c r="O10335">
        <v>-5.1294894192015903</v>
      </c>
    </row>
    <row r="10336" spans="1:15" x14ac:dyDescent="0.2">
      <c r="A10336" t="s">
        <v>879</v>
      </c>
      <c r="B10336" t="s">
        <v>833</v>
      </c>
      <c r="C10336" t="s">
        <v>36136</v>
      </c>
      <c r="D10336" t="s">
        <v>3272</v>
      </c>
      <c r="E10336" t="s">
        <v>36137</v>
      </c>
      <c r="F10336" t="s">
        <v>1565</v>
      </c>
      <c r="G10336" t="s">
        <v>1565</v>
      </c>
      <c r="H10336" t="s">
        <v>1565</v>
      </c>
      <c r="I10336">
        <v>271</v>
      </c>
      <c r="J10336">
        <v>-0.21284641454915801</v>
      </c>
      <c r="K10336">
        <v>0.84568469741473995</v>
      </c>
      <c r="L10336">
        <v>-1.1256777514845699</v>
      </c>
      <c r="M10336">
        <v>0.26787605935308301</v>
      </c>
      <c r="N10336">
        <v>0.58695986544833201</v>
      </c>
      <c r="O10336">
        <v>-5.1296541187644404</v>
      </c>
    </row>
    <row r="10337" spans="1:15" x14ac:dyDescent="0.2">
      <c r="A10337" t="s">
        <v>884</v>
      </c>
      <c r="B10337" t="s">
        <v>826</v>
      </c>
      <c r="C10337" t="s">
        <v>36138</v>
      </c>
      <c r="D10337" t="s">
        <v>1563</v>
      </c>
      <c r="E10337" t="s">
        <v>36139</v>
      </c>
      <c r="F10337" t="s">
        <v>1565</v>
      </c>
      <c r="G10337" t="s">
        <v>1565</v>
      </c>
      <c r="H10337" t="s">
        <v>1565</v>
      </c>
      <c r="I10337">
        <v>758</v>
      </c>
      <c r="J10337">
        <v>9.2984831939220094E-2</v>
      </c>
      <c r="K10337">
        <v>-1.42144003948471</v>
      </c>
      <c r="L10337">
        <v>0.25192450907602099</v>
      </c>
      <c r="M10337">
        <v>0.80255631838798303</v>
      </c>
      <c r="N10337">
        <v>0.92595555453656797</v>
      </c>
      <c r="O10337">
        <v>-5.1297144820123304</v>
      </c>
    </row>
    <row r="10338" spans="1:15" x14ac:dyDescent="0.2">
      <c r="A10338" t="s">
        <v>847</v>
      </c>
      <c r="B10338" t="s">
        <v>826</v>
      </c>
      <c r="C10338" t="s">
        <v>36140</v>
      </c>
      <c r="D10338" t="s">
        <v>1563</v>
      </c>
      <c r="E10338" t="s">
        <v>36141</v>
      </c>
      <c r="F10338">
        <v>105372457</v>
      </c>
      <c r="G10338" t="s">
        <v>36142</v>
      </c>
      <c r="H10338" t="s">
        <v>826</v>
      </c>
      <c r="I10338">
        <v>439</v>
      </c>
      <c r="J10338">
        <v>-0.216468238928235</v>
      </c>
      <c r="K10338">
        <v>-0.15005437584714701</v>
      </c>
      <c r="L10338">
        <v>-0.85110416351165197</v>
      </c>
      <c r="M10338">
        <v>0.40043223394982602</v>
      </c>
      <c r="N10338">
        <v>0.69819244187487695</v>
      </c>
      <c r="O10338">
        <v>-5.1297173431228398</v>
      </c>
    </row>
    <row r="10339" spans="1:15" x14ac:dyDescent="0.2">
      <c r="A10339" t="s">
        <v>897</v>
      </c>
      <c r="B10339" t="s">
        <v>826</v>
      </c>
      <c r="C10339" t="s">
        <v>36143</v>
      </c>
      <c r="D10339" t="s">
        <v>828</v>
      </c>
      <c r="E10339" t="s">
        <v>36144</v>
      </c>
      <c r="F10339">
        <v>84144</v>
      </c>
      <c r="G10339" t="s">
        <v>36145</v>
      </c>
      <c r="H10339" t="s">
        <v>826</v>
      </c>
      <c r="I10339">
        <v>6405</v>
      </c>
      <c r="J10339">
        <v>0.140039520679625</v>
      </c>
      <c r="K10339">
        <v>3.4780009911982299</v>
      </c>
      <c r="L10339">
        <v>1.6290103913715701</v>
      </c>
      <c r="M10339">
        <v>0.11217908412109701</v>
      </c>
      <c r="N10339">
        <v>0.37861332853334501</v>
      </c>
      <c r="O10339">
        <v>-5.1297274556824304</v>
      </c>
    </row>
    <row r="10340" spans="1:15" x14ac:dyDescent="0.2">
      <c r="A10340" t="s">
        <v>923</v>
      </c>
      <c r="B10340" t="s">
        <v>833</v>
      </c>
      <c r="C10340" t="s">
        <v>36146</v>
      </c>
      <c r="D10340" t="s">
        <v>1563</v>
      </c>
      <c r="E10340" t="s">
        <v>36147</v>
      </c>
      <c r="F10340" t="s">
        <v>1565</v>
      </c>
      <c r="G10340" t="s">
        <v>1565</v>
      </c>
      <c r="H10340" t="s">
        <v>1565</v>
      </c>
      <c r="I10340">
        <v>1268</v>
      </c>
      <c r="J10340">
        <v>-4.4059011398590399E-2</v>
      </c>
      <c r="K10340">
        <v>-1.5051168565372</v>
      </c>
      <c r="L10340">
        <v>-0.114321153617433</v>
      </c>
      <c r="M10340">
        <v>0.909629172638726</v>
      </c>
      <c r="N10340">
        <v>0.96892148009971701</v>
      </c>
      <c r="O10340">
        <v>-5.1299003037618904</v>
      </c>
    </row>
    <row r="10341" spans="1:15" x14ac:dyDescent="0.2">
      <c r="A10341" t="s">
        <v>870</v>
      </c>
      <c r="B10341" t="s">
        <v>833</v>
      </c>
      <c r="C10341" t="s">
        <v>36148</v>
      </c>
      <c r="D10341" t="s">
        <v>828</v>
      </c>
      <c r="E10341" t="s">
        <v>36149</v>
      </c>
      <c r="F10341">
        <v>51050</v>
      </c>
      <c r="G10341" t="s">
        <v>36150</v>
      </c>
      <c r="H10341" t="s">
        <v>36151</v>
      </c>
      <c r="I10341">
        <v>7159</v>
      </c>
      <c r="J10341">
        <v>0.15722788109685101</v>
      </c>
      <c r="K10341">
        <v>-1.1600955950755101</v>
      </c>
      <c r="L10341">
        <v>0.42550291223032199</v>
      </c>
      <c r="M10341">
        <v>0.67309975925992205</v>
      </c>
      <c r="N10341">
        <v>0.86593602355405697</v>
      </c>
      <c r="O10341">
        <v>-5.1299177178227202</v>
      </c>
    </row>
    <row r="10342" spans="1:15" x14ac:dyDescent="0.2">
      <c r="A10342" t="s">
        <v>897</v>
      </c>
      <c r="B10342" t="s">
        <v>826</v>
      </c>
      <c r="C10342" t="s">
        <v>36152</v>
      </c>
      <c r="D10342" t="s">
        <v>3272</v>
      </c>
      <c r="E10342" t="s">
        <v>36153</v>
      </c>
      <c r="F10342" t="s">
        <v>1565</v>
      </c>
      <c r="G10342" t="s">
        <v>1565</v>
      </c>
      <c r="H10342" t="s">
        <v>1565</v>
      </c>
      <c r="I10342">
        <v>1670</v>
      </c>
      <c r="J10342">
        <v>-0.20009311619522199</v>
      </c>
      <c r="K10342">
        <v>-0.76126005411873798</v>
      </c>
      <c r="L10342">
        <v>-0.63583094687733599</v>
      </c>
      <c r="M10342">
        <v>0.52897613502547702</v>
      </c>
      <c r="N10342">
        <v>0.78365654389831896</v>
      </c>
      <c r="O10342">
        <v>-5.1299536297497799</v>
      </c>
    </row>
    <row r="10343" spans="1:15" x14ac:dyDescent="0.2">
      <c r="A10343" t="s">
        <v>897</v>
      </c>
      <c r="B10343" t="s">
        <v>833</v>
      </c>
      <c r="C10343" t="s">
        <v>36154</v>
      </c>
      <c r="D10343" t="s">
        <v>828</v>
      </c>
      <c r="E10343" t="s">
        <v>36155</v>
      </c>
      <c r="F10343">
        <v>79005</v>
      </c>
      <c r="G10343" t="s">
        <v>36156</v>
      </c>
      <c r="H10343" t="s">
        <v>826</v>
      </c>
      <c r="I10343">
        <v>3264</v>
      </c>
      <c r="J10343">
        <v>-0.14962437483426499</v>
      </c>
      <c r="K10343">
        <v>3.54135151762426</v>
      </c>
      <c r="L10343">
        <v>-1.6419696666556001</v>
      </c>
      <c r="M10343">
        <v>0.109653138766869</v>
      </c>
      <c r="N10343">
        <v>0.37396788704272399</v>
      </c>
      <c r="O10343">
        <v>-5.1300279915673404</v>
      </c>
    </row>
    <row r="10344" spans="1:15" x14ac:dyDescent="0.2">
      <c r="A10344" t="s">
        <v>897</v>
      </c>
      <c r="B10344" t="s">
        <v>826</v>
      </c>
      <c r="C10344" t="s">
        <v>36157</v>
      </c>
      <c r="D10344" t="s">
        <v>828</v>
      </c>
      <c r="E10344" t="s">
        <v>36158</v>
      </c>
      <c r="F10344">
        <v>554313</v>
      </c>
      <c r="G10344" t="s">
        <v>36159</v>
      </c>
      <c r="H10344" t="s">
        <v>36160</v>
      </c>
      <c r="I10344">
        <v>1929</v>
      </c>
      <c r="J10344">
        <v>-0.106821845858889</v>
      </c>
      <c r="K10344">
        <v>5.4303603995223302</v>
      </c>
      <c r="L10344">
        <v>-1.8875856701907101</v>
      </c>
      <c r="M10344">
        <v>6.7301459585049295E-2</v>
      </c>
      <c r="N10344">
        <v>0.28625770970209802</v>
      </c>
      <c r="O10344">
        <v>-5.1300751011854402</v>
      </c>
    </row>
    <row r="10345" spans="1:15" x14ac:dyDescent="0.2">
      <c r="A10345" t="s">
        <v>847</v>
      </c>
      <c r="B10345" t="s">
        <v>826</v>
      </c>
      <c r="C10345" t="s">
        <v>36161</v>
      </c>
      <c r="D10345" t="s">
        <v>1563</v>
      </c>
      <c r="E10345" t="s">
        <v>36162</v>
      </c>
      <c r="F10345" t="s">
        <v>1565</v>
      </c>
      <c r="G10345" t="s">
        <v>1565</v>
      </c>
      <c r="H10345" t="s">
        <v>1565</v>
      </c>
      <c r="I10345">
        <v>482</v>
      </c>
      <c r="J10345">
        <v>0.19243185052958001</v>
      </c>
      <c r="K10345">
        <v>1.4933092471459499</v>
      </c>
      <c r="L10345">
        <v>1.26415097231017</v>
      </c>
      <c r="M10345">
        <v>0.21443656794357199</v>
      </c>
      <c r="N10345">
        <v>0.52492107177815595</v>
      </c>
      <c r="O10345">
        <v>-5.1301452246910202</v>
      </c>
    </row>
    <row r="10346" spans="1:15" x14ac:dyDescent="0.2">
      <c r="A10346" t="s">
        <v>1284</v>
      </c>
      <c r="B10346" t="s">
        <v>833</v>
      </c>
      <c r="C10346" t="s">
        <v>36163</v>
      </c>
      <c r="D10346" t="s">
        <v>828</v>
      </c>
      <c r="E10346" t="s">
        <v>36164</v>
      </c>
      <c r="F10346">
        <v>90355</v>
      </c>
      <c r="G10346" t="s">
        <v>36165</v>
      </c>
      <c r="H10346" t="s">
        <v>36166</v>
      </c>
      <c r="I10346">
        <v>3507</v>
      </c>
      <c r="J10346">
        <v>0.109131231159183</v>
      </c>
      <c r="K10346">
        <v>5.0014156859297296</v>
      </c>
      <c r="L10346">
        <v>1.83841928875246</v>
      </c>
      <c r="M10346">
        <v>7.4403083823325597E-2</v>
      </c>
      <c r="N10346">
        <v>0.30244347933740001</v>
      </c>
      <c r="O10346">
        <v>-5.1301780840121198</v>
      </c>
    </row>
    <row r="10347" spans="1:15" x14ac:dyDescent="0.2">
      <c r="A10347" t="s">
        <v>862</v>
      </c>
      <c r="B10347" t="s">
        <v>826</v>
      </c>
      <c r="C10347" t="s">
        <v>36167</v>
      </c>
      <c r="D10347" t="s">
        <v>1563</v>
      </c>
      <c r="E10347" t="s">
        <v>36168</v>
      </c>
      <c r="F10347">
        <v>101929947</v>
      </c>
      <c r="G10347" t="s">
        <v>36169</v>
      </c>
      <c r="H10347" t="s">
        <v>826</v>
      </c>
      <c r="I10347">
        <v>1077</v>
      </c>
      <c r="J10347">
        <v>0.23919664055807799</v>
      </c>
      <c r="K10347">
        <v>-0.63683630032580796</v>
      </c>
      <c r="L10347">
        <v>0.67400943828999804</v>
      </c>
      <c r="M10347">
        <v>0.50690804275761403</v>
      </c>
      <c r="N10347">
        <v>0.76941622355990702</v>
      </c>
      <c r="O10347">
        <v>-5.1302100434316404</v>
      </c>
    </row>
    <row r="10348" spans="1:15" x14ac:dyDescent="0.2">
      <c r="A10348" t="s">
        <v>832</v>
      </c>
      <c r="B10348" t="s">
        <v>826</v>
      </c>
      <c r="C10348" t="s">
        <v>36170</v>
      </c>
      <c r="D10348" t="s">
        <v>3305</v>
      </c>
      <c r="E10348" t="s">
        <v>36171</v>
      </c>
      <c r="F10348">
        <v>106480136</v>
      </c>
      <c r="G10348" t="s">
        <v>36172</v>
      </c>
      <c r="H10348" t="s">
        <v>826</v>
      </c>
      <c r="I10348">
        <v>99</v>
      </c>
      <c r="J10348">
        <v>0.14188819619274801</v>
      </c>
      <c r="K10348">
        <v>-1.2885955846992201</v>
      </c>
      <c r="L10348">
        <v>0.40203441558289899</v>
      </c>
      <c r="M10348">
        <v>0.69007589785030599</v>
      </c>
      <c r="N10348">
        <v>0.87520789896436701</v>
      </c>
      <c r="O10348">
        <v>-5.1302404326964401</v>
      </c>
    </row>
    <row r="10349" spans="1:15" x14ac:dyDescent="0.2">
      <c r="A10349" t="s">
        <v>1284</v>
      </c>
      <c r="B10349" t="s">
        <v>826</v>
      </c>
      <c r="C10349" t="s">
        <v>36173</v>
      </c>
      <c r="D10349" t="s">
        <v>1563</v>
      </c>
      <c r="E10349" t="s">
        <v>36174</v>
      </c>
      <c r="F10349">
        <v>101927761</v>
      </c>
      <c r="G10349" t="s">
        <v>36175</v>
      </c>
      <c r="H10349" t="s">
        <v>36176</v>
      </c>
      <c r="I10349">
        <v>1081</v>
      </c>
      <c r="J10349">
        <v>-0.20911301004234001</v>
      </c>
      <c r="K10349">
        <v>1.3786965886063101</v>
      </c>
      <c r="L10349">
        <v>-1.2453474038052801</v>
      </c>
      <c r="M10349">
        <v>0.22135521115377099</v>
      </c>
      <c r="N10349">
        <v>0.53292563100857504</v>
      </c>
      <c r="O10349">
        <v>-5.13029682927918</v>
      </c>
    </row>
    <row r="10350" spans="1:15" x14ac:dyDescent="0.2">
      <c r="A10350" t="s">
        <v>910</v>
      </c>
      <c r="B10350" t="s">
        <v>833</v>
      </c>
      <c r="C10350" t="s">
        <v>36177</v>
      </c>
      <c r="D10350" t="s">
        <v>1563</v>
      </c>
      <c r="E10350" t="s">
        <v>36178</v>
      </c>
      <c r="F10350" t="s">
        <v>1565</v>
      </c>
      <c r="G10350" t="s">
        <v>1565</v>
      </c>
      <c r="H10350" t="s">
        <v>1565</v>
      </c>
      <c r="I10350">
        <v>7236</v>
      </c>
      <c r="J10350">
        <v>0.16000620487235201</v>
      </c>
      <c r="K10350">
        <v>-1.13703112319096</v>
      </c>
      <c r="L10350">
        <v>0.46922717679768899</v>
      </c>
      <c r="M10350">
        <v>0.64178452347477399</v>
      </c>
      <c r="N10350">
        <v>0.84973608749327501</v>
      </c>
      <c r="O10350">
        <v>-5.1303246382417802</v>
      </c>
    </row>
    <row r="10351" spans="1:15" x14ac:dyDescent="0.2">
      <c r="A10351" t="s">
        <v>1284</v>
      </c>
      <c r="B10351" t="s">
        <v>826</v>
      </c>
      <c r="C10351" t="s">
        <v>36179</v>
      </c>
      <c r="D10351" t="s">
        <v>828</v>
      </c>
      <c r="E10351" t="s">
        <v>36180</v>
      </c>
      <c r="F10351">
        <v>56172</v>
      </c>
      <c r="G10351" t="s">
        <v>36181</v>
      </c>
      <c r="H10351" t="s">
        <v>36182</v>
      </c>
      <c r="I10351">
        <v>12695</v>
      </c>
      <c r="J10351">
        <v>0.10151040415576</v>
      </c>
      <c r="K10351">
        <v>5.6938653839124198</v>
      </c>
      <c r="L10351">
        <v>1.9138776504666599</v>
      </c>
      <c r="M10351">
        <v>6.3748254460507206E-2</v>
      </c>
      <c r="N10351">
        <v>0.27746591008914501</v>
      </c>
      <c r="O10351">
        <v>-5.1303719147107296</v>
      </c>
    </row>
    <row r="10352" spans="1:15" x14ac:dyDescent="0.2">
      <c r="A10352" t="s">
        <v>1284</v>
      </c>
      <c r="B10352" t="s">
        <v>833</v>
      </c>
      <c r="C10352" t="s">
        <v>36183</v>
      </c>
      <c r="D10352" t="s">
        <v>1563</v>
      </c>
      <c r="E10352" t="s">
        <v>36184</v>
      </c>
      <c r="F10352" t="s">
        <v>1565</v>
      </c>
      <c r="G10352" t="s">
        <v>1565</v>
      </c>
      <c r="H10352" t="s">
        <v>1565</v>
      </c>
      <c r="I10352">
        <v>1661</v>
      </c>
      <c r="J10352">
        <v>0.221418774631128</v>
      </c>
      <c r="K10352">
        <v>1.1006375836364399</v>
      </c>
      <c r="L10352">
        <v>1.17664681101486</v>
      </c>
      <c r="M10352">
        <v>0.24758421841733599</v>
      </c>
      <c r="N10352">
        <v>0.56468907715657801</v>
      </c>
      <c r="O10352">
        <v>-5.1303747935264203</v>
      </c>
    </row>
    <row r="10353" spans="1:15" x14ac:dyDescent="0.2">
      <c r="A10353" t="s">
        <v>936</v>
      </c>
      <c r="B10353" t="s">
        <v>833</v>
      </c>
      <c r="C10353" t="s">
        <v>36185</v>
      </c>
      <c r="D10353" t="s">
        <v>1563</v>
      </c>
      <c r="E10353" t="s">
        <v>36186</v>
      </c>
      <c r="F10353" t="s">
        <v>1565</v>
      </c>
      <c r="G10353" t="s">
        <v>1565</v>
      </c>
      <c r="H10353" t="s">
        <v>1565</v>
      </c>
      <c r="I10353">
        <v>972</v>
      </c>
      <c r="J10353">
        <v>0.222449559539842</v>
      </c>
      <c r="K10353">
        <v>0.46442268352412402</v>
      </c>
      <c r="L10353">
        <v>1.03128173072106</v>
      </c>
      <c r="M10353">
        <v>0.30940349723913202</v>
      </c>
      <c r="N10353">
        <v>0.62581715237981195</v>
      </c>
      <c r="O10353">
        <v>-5.1304265620615004</v>
      </c>
    </row>
    <row r="10354" spans="1:15" x14ac:dyDescent="0.2">
      <c r="A10354" t="s">
        <v>879</v>
      </c>
      <c r="B10354" t="s">
        <v>833</v>
      </c>
      <c r="C10354" t="s">
        <v>36187</v>
      </c>
      <c r="D10354" t="s">
        <v>9728</v>
      </c>
      <c r="E10354" t="s">
        <v>36188</v>
      </c>
      <c r="F10354">
        <v>100847046</v>
      </c>
      <c r="G10354" t="s">
        <v>36189</v>
      </c>
      <c r="H10354" t="s">
        <v>36190</v>
      </c>
      <c r="I10354">
        <v>120</v>
      </c>
      <c r="J10354">
        <v>-0.14922475356113099</v>
      </c>
      <c r="K10354">
        <v>-1.3640520086737999</v>
      </c>
      <c r="L10354">
        <v>-0.369355298064661</v>
      </c>
      <c r="M10354">
        <v>0.714623452167506</v>
      </c>
      <c r="N10354">
        <v>0.88716842250848904</v>
      </c>
      <c r="O10354">
        <v>-5.13052983092423</v>
      </c>
    </row>
    <row r="10355" spans="1:15" x14ac:dyDescent="0.2">
      <c r="A10355" t="s">
        <v>842</v>
      </c>
      <c r="B10355" t="s">
        <v>826</v>
      </c>
      <c r="C10355" t="s">
        <v>36191</v>
      </c>
      <c r="D10355" t="s">
        <v>828</v>
      </c>
      <c r="E10355" t="s">
        <v>36192</v>
      </c>
      <c r="F10355">
        <v>5554</v>
      </c>
      <c r="G10355" t="s">
        <v>36193</v>
      </c>
      <c r="H10355" t="s">
        <v>36194</v>
      </c>
      <c r="I10355">
        <v>3144</v>
      </c>
      <c r="J10355">
        <v>8.1290437510031094E-2</v>
      </c>
      <c r="K10355">
        <v>-1.4386385640410999</v>
      </c>
      <c r="L10355">
        <v>0.22114275359959501</v>
      </c>
      <c r="M10355">
        <v>0.82625192990017704</v>
      </c>
      <c r="N10355">
        <v>0.93622786499215405</v>
      </c>
      <c r="O10355">
        <v>-5.1305349976010302</v>
      </c>
    </row>
    <row r="10356" spans="1:15" x14ac:dyDescent="0.2">
      <c r="A10356" t="s">
        <v>967</v>
      </c>
      <c r="B10356" t="s">
        <v>833</v>
      </c>
      <c r="C10356" t="s">
        <v>36195</v>
      </c>
      <c r="D10356" t="s">
        <v>1563</v>
      </c>
      <c r="E10356" t="s">
        <v>36196</v>
      </c>
      <c r="F10356" t="s">
        <v>1565</v>
      </c>
      <c r="G10356" t="s">
        <v>1565</v>
      </c>
      <c r="H10356" t="s">
        <v>1565</v>
      </c>
      <c r="I10356">
        <v>2118</v>
      </c>
      <c r="J10356">
        <v>0.193199794318204</v>
      </c>
      <c r="K10356">
        <v>-0.73421049603399402</v>
      </c>
      <c r="L10356">
        <v>0.63391328699812799</v>
      </c>
      <c r="M10356">
        <v>0.53021252949423703</v>
      </c>
      <c r="N10356">
        <v>0.78449941889383101</v>
      </c>
      <c r="O10356">
        <v>-5.13080541996466</v>
      </c>
    </row>
    <row r="10357" spans="1:15" x14ac:dyDescent="0.2">
      <c r="A10357" t="s">
        <v>884</v>
      </c>
      <c r="B10357" t="s">
        <v>833</v>
      </c>
      <c r="C10357" t="s">
        <v>36197</v>
      </c>
      <c r="D10357" t="s">
        <v>828</v>
      </c>
      <c r="E10357" t="s">
        <v>36198</v>
      </c>
      <c r="F10357">
        <v>59274</v>
      </c>
      <c r="G10357" t="s">
        <v>36199</v>
      </c>
      <c r="H10357" t="s">
        <v>36200</v>
      </c>
      <c r="I10357">
        <v>4866</v>
      </c>
      <c r="J10357">
        <v>0.132317346179218</v>
      </c>
      <c r="K10357">
        <v>5.04219696043008</v>
      </c>
      <c r="L10357">
        <v>1.8510828739363701</v>
      </c>
      <c r="M10357">
        <v>7.6641737957518802E-2</v>
      </c>
      <c r="N10357">
        <v>0.30835324208972797</v>
      </c>
      <c r="O10357">
        <v>-5.1308401056714601</v>
      </c>
    </row>
    <row r="10358" spans="1:15" x14ac:dyDescent="0.2">
      <c r="A10358" t="s">
        <v>842</v>
      </c>
      <c r="B10358" t="s">
        <v>826</v>
      </c>
      <c r="C10358" t="s">
        <v>36201</v>
      </c>
      <c r="D10358" t="s">
        <v>3272</v>
      </c>
      <c r="E10358" t="s">
        <v>36202</v>
      </c>
      <c r="F10358" t="s">
        <v>1565</v>
      </c>
      <c r="G10358" t="s">
        <v>1565</v>
      </c>
      <c r="H10358" t="s">
        <v>1565</v>
      </c>
      <c r="I10358">
        <v>691</v>
      </c>
      <c r="J10358">
        <v>0.15113445129397601</v>
      </c>
      <c r="K10358">
        <v>-1.1626364932905799</v>
      </c>
      <c r="L10358">
        <v>0.42958310256555599</v>
      </c>
      <c r="M10358">
        <v>0.67010248990717902</v>
      </c>
      <c r="N10358">
        <v>0.86447890801160499</v>
      </c>
      <c r="O10358">
        <v>-5.1308990737604097</v>
      </c>
    </row>
    <row r="10359" spans="1:15" x14ac:dyDescent="0.2">
      <c r="A10359" t="s">
        <v>1724</v>
      </c>
      <c r="B10359" t="s">
        <v>833</v>
      </c>
      <c r="C10359" t="s">
        <v>36203</v>
      </c>
      <c r="D10359" t="s">
        <v>1563</v>
      </c>
      <c r="E10359" t="s">
        <v>36204</v>
      </c>
      <c r="F10359" t="s">
        <v>1565</v>
      </c>
      <c r="G10359" t="s">
        <v>1565</v>
      </c>
      <c r="H10359" t="s">
        <v>1565</v>
      </c>
      <c r="I10359">
        <v>758</v>
      </c>
      <c r="J10359">
        <v>0.16971255591422901</v>
      </c>
      <c r="K10359">
        <v>-1.0495083250023101</v>
      </c>
      <c r="L10359">
        <v>0.48652794048984499</v>
      </c>
      <c r="M10359">
        <v>0.62959159093782302</v>
      </c>
      <c r="N10359">
        <v>0.84298892830608596</v>
      </c>
      <c r="O10359">
        <v>-5.1310991018804497</v>
      </c>
    </row>
    <row r="10360" spans="1:15" x14ac:dyDescent="0.2">
      <c r="A10360" t="s">
        <v>862</v>
      </c>
      <c r="B10360" t="s">
        <v>826</v>
      </c>
      <c r="C10360" t="s">
        <v>36205</v>
      </c>
      <c r="D10360" t="s">
        <v>1741</v>
      </c>
      <c r="E10360" t="s">
        <v>36206</v>
      </c>
      <c r="F10360" t="s">
        <v>1565</v>
      </c>
      <c r="G10360" t="s">
        <v>1565</v>
      </c>
      <c r="H10360" t="s">
        <v>1565</v>
      </c>
      <c r="I10360">
        <v>530</v>
      </c>
      <c r="J10360">
        <v>0.22477293198227999</v>
      </c>
      <c r="K10360">
        <v>-0.55887604942120594</v>
      </c>
      <c r="L10360">
        <v>0.71861790738078002</v>
      </c>
      <c r="M10360">
        <v>0.477417245701517</v>
      </c>
      <c r="N10360">
        <v>0.75193139918631002</v>
      </c>
      <c r="O10360">
        <v>-5.1312200344936496</v>
      </c>
    </row>
    <row r="10361" spans="1:15" x14ac:dyDescent="0.2">
      <c r="A10361" t="s">
        <v>967</v>
      </c>
      <c r="B10361" t="s">
        <v>833</v>
      </c>
      <c r="C10361" t="s">
        <v>36207</v>
      </c>
      <c r="D10361" t="s">
        <v>3272</v>
      </c>
      <c r="E10361" t="s">
        <v>36208</v>
      </c>
      <c r="F10361">
        <v>100874254</v>
      </c>
      <c r="G10361" t="s">
        <v>36209</v>
      </c>
      <c r="H10361" t="s">
        <v>826</v>
      </c>
      <c r="I10361">
        <v>247</v>
      </c>
      <c r="J10361">
        <v>0.152529235801628</v>
      </c>
      <c r="K10361">
        <v>-1.14534222579149</v>
      </c>
      <c r="L10361">
        <v>0.44042739071128401</v>
      </c>
      <c r="M10361">
        <v>0.66230537746637996</v>
      </c>
      <c r="N10361">
        <v>0.86081186236387597</v>
      </c>
      <c r="O10361">
        <v>-5.1313960181417899</v>
      </c>
    </row>
    <row r="10362" spans="1:15" x14ac:dyDescent="0.2">
      <c r="A10362" t="s">
        <v>832</v>
      </c>
      <c r="B10362" t="s">
        <v>833</v>
      </c>
      <c r="C10362" t="s">
        <v>36210</v>
      </c>
      <c r="D10362" t="s">
        <v>828</v>
      </c>
      <c r="E10362" t="s">
        <v>36211</v>
      </c>
      <c r="F10362">
        <v>2286</v>
      </c>
      <c r="G10362" t="s">
        <v>36212</v>
      </c>
      <c r="H10362" t="s">
        <v>36213</v>
      </c>
      <c r="I10362">
        <v>1390</v>
      </c>
      <c r="J10362">
        <v>-0.20105135856722101</v>
      </c>
      <c r="K10362">
        <v>-0.956316885845644</v>
      </c>
      <c r="L10362">
        <v>-0.59995884351348105</v>
      </c>
      <c r="M10362">
        <v>0.55245982618284495</v>
      </c>
      <c r="N10362">
        <v>0.79868076141161304</v>
      </c>
      <c r="O10362">
        <v>-5.1315343601477199</v>
      </c>
    </row>
    <row r="10363" spans="1:15" x14ac:dyDescent="0.2">
      <c r="A10363" t="s">
        <v>847</v>
      </c>
      <c r="B10363" t="s">
        <v>833</v>
      </c>
      <c r="C10363" t="s">
        <v>36214</v>
      </c>
      <c r="D10363" t="s">
        <v>828</v>
      </c>
      <c r="E10363" t="s">
        <v>36215</v>
      </c>
      <c r="F10363" t="s">
        <v>1565</v>
      </c>
      <c r="G10363" t="s">
        <v>1565</v>
      </c>
      <c r="H10363" t="s">
        <v>1565</v>
      </c>
      <c r="I10363">
        <v>1846</v>
      </c>
      <c r="J10363">
        <v>0.20207576260100499</v>
      </c>
      <c r="K10363">
        <v>-0.75714124573410202</v>
      </c>
      <c r="L10363">
        <v>0.66484605652898798</v>
      </c>
      <c r="M10363">
        <v>0.51045727888981096</v>
      </c>
      <c r="N10363">
        <v>0.77124412752703797</v>
      </c>
      <c r="O10363">
        <v>-5.1315638724172903</v>
      </c>
    </row>
    <row r="10364" spans="1:15" x14ac:dyDescent="0.2">
      <c r="A10364" t="s">
        <v>910</v>
      </c>
      <c r="B10364" t="s">
        <v>826</v>
      </c>
      <c r="C10364" t="s">
        <v>36216</v>
      </c>
      <c r="D10364" t="s">
        <v>3272</v>
      </c>
      <c r="E10364" t="s">
        <v>36217</v>
      </c>
      <c r="F10364" t="s">
        <v>1565</v>
      </c>
      <c r="G10364" t="s">
        <v>1565</v>
      </c>
      <c r="H10364" t="s">
        <v>1565</v>
      </c>
      <c r="I10364">
        <v>428</v>
      </c>
      <c r="J10364">
        <v>-0.16230405802284001</v>
      </c>
      <c r="K10364">
        <v>-1.0777341453186799</v>
      </c>
      <c r="L10364">
        <v>-0.49518275632700398</v>
      </c>
      <c r="M10364">
        <v>0.62353099594338302</v>
      </c>
      <c r="N10364">
        <v>0.84056112160323504</v>
      </c>
      <c r="O10364">
        <v>-5.1316514189342701</v>
      </c>
    </row>
    <row r="10365" spans="1:15" x14ac:dyDescent="0.2">
      <c r="A10365" t="s">
        <v>1284</v>
      </c>
      <c r="B10365" t="s">
        <v>833</v>
      </c>
      <c r="C10365" t="s">
        <v>36218</v>
      </c>
      <c r="D10365" t="s">
        <v>1563</v>
      </c>
      <c r="E10365" t="s">
        <v>36219</v>
      </c>
      <c r="F10365" t="s">
        <v>1565</v>
      </c>
      <c r="G10365" t="s">
        <v>1565</v>
      </c>
      <c r="H10365" t="s">
        <v>1565</v>
      </c>
      <c r="I10365">
        <v>1418</v>
      </c>
      <c r="J10365">
        <v>0.219232083471531</v>
      </c>
      <c r="K10365">
        <v>0.27730302928932399</v>
      </c>
      <c r="L10365">
        <v>0.98169947245700795</v>
      </c>
      <c r="M10365">
        <v>0.332910075725388</v>
      </c>
      <c r="N10365">
        <v>0.64626695214603602</v>
      </c>
      <c r="O10365">
        <v>-5.1317054024915896</v>
      </c>
    </row>
    <row r="10366" spans="1:15" x14ac:dyDescent="0.2">
      <c r="A10366" t="s">
        <v>936</v>
      </c>
      <c r="B10366" t="s">
        <v>826</v>
      </c>
      <c r="C10366" t="s">
        <v>36220</v>
      </c>
      <c r="D10366" t="s">
        <v>3272</v>
      </c>
      <c r="E10366" t="s">
        <v>36221</v>
      </c>
      <c r="F10366">
        <v>100133038</v>
      </c>
      <c r="G10366" t="s">
        <v>36222</v>
      </c>
      <c r="H10366" t="s">
        <v>36223</v>
      </c>
      <c r="I10366">
        <v>524</v>
      </c>
      <c r="J10366">
        <v>0.23146250339652899</v>
      </c>
      <c r="K10366">
        <v>0.90663450366037901</v>
      </c>
      <c r="L10366">
        <v>1.1298155780366499</v>
      </c>
      <c r="M10366">
        <v>0.26724543663609202</v>
      </c>
      <c r="N10366">
        <v>0.58620766117967504</v>
      </c>
      <c r="O10366">
        <v>-5.1317450931560504</v>
      </c>
    </row>
    <row r="10367" spans="1:15" x14ac:dyDescent="0.2">
      <c r="A10367" t="s">
        <v>870</v>
      </c>
      <c r="B10367" t="s">
        <v>826</v>
      </c>
      <c r="C10367" t="s">
        <v>36224</v>
      </c>
      <c r="D10367" t="s">
        <v>3272</v>
      </c>
      <c r="E10367" t="s">
        <v>36225</v>
      </c>
      <c r="F10367" t="s">
        <v>1565</v>
      </c>
      <c r="G10367" t="s">
        <v>1565</v>
      </c>
      <c r="H10367" t="s">
        <v>1565</v>
      </c>
      <c r="I10367">
        <v>1283</v>
      </c>
      <c r="J10367">
        <v>0.22614387916460399</v>
      </c>
      <c r="K10367">
        <v>0.214753816155693</v>
      </c>
      <c r="L10367">
        <v>0.95070236152334597</v>
      </c>
      <c r="M10367">
        <v>0.34820165786635299</v>
      </c>
      <c r="N10367">
        <v>0.65881625001600097</v>
      </c>
      <c r="O10367">
        <v>-5.1317878360124798</v>
      </c>
    </row>
    <row r="10368" spans="1:15" x14ac:dyDescent="0.2">
      <c r="A10368" t="s">
        <v>1027</v>
      </c>
      <c r="B10368" t="s">
        <v>826</v>
      </c>
      <c r="C10368" t="s">
        <v>36226</v>
      </c>
      <c r="D10368" t="s">
        <v>828</v>
      </c>
      <c r="E10368" t="s">
        <v>36227</v>
      </c>
      <c r="F10368">
        <v>146330</v>
      </c>
      <c r="G10368" t="s">
        <v>36228</v>
      </c>
      <c r="H10368" t="s">
        <v>36229</v>
      </c>
      <c r="I10368">
        <v>3968</v>
      </c>
      <c r="J10368">
        <v>0.24958527270283201</v>
      </c>
      <c r="K10368">
        <v>1.0795206442269401</v>
      </c>
      <c r="L10368">
        <v>1.17039064156953</v>
      </c>
      <c r="M10368">
        <v>0.25455343518377399</v>
      </c>
      <c r="N10368">
        <v>0.57273916162058403</v>
      </c>
      <c r="O10368">
        <v>-5.1317969457589596</v>
      </c>
    </row>
    <row r="10369" spans="1:15" x14ac:dyDescent="0.2">
      <c r="A10369" t="s">
        <v>1372</v>
      </c>
      <c r="B10369" t="s">
        <v>833</v>
      </c>
      <c r="C10369" t="s">
        <v>36230</v>
      </c>
      <c r="D10369" t="s">
        <v>3598</v>
      </c>
      <c r="E10369" t="s">
        <v>7050</v>
      </c>
      <c r="F10369" t="s">
        <v>1565</v>
      </c>
      <c r="G10369" t="s">
        <v>1565</v>
      </c>
      <c r="H10369" t="s">
        <v>1565</v>
      </c>
      <c r="I10369">
        <v>117</v>
      </c>
      <c r="J10369">
        <v>8.4838354290577206E-2</v>
      </c>
      <c r="K10369">
        <v>-1.50620393667184</v>
      </c>
      <c r="L10369">
        <v>0.203747333835094</v>
      </c>
      <c r="M10369">
        <v>0.83991878359622996</v>
      </c>
      <c r="N10369">
        <v>0.941978182272457</v>
      </c>
      <c r="O10369">
        <v>-5.1318331985715</v>
      </c>
    </row>
    <row r="10370" spans="1:15" x14ac:dyDescent="0.2">
      <c r="A10370" t="s">
        <v>923</v>
      </c>
      <c r="B10370" t="s">
        <v>833</v>
      </c>
      <c r="C10370" t="s">
        <v>36231</v>
      </c>
      <c r="D10370" t="s">
        <v>1563</v>
      </c>
      <c r="E10370" t="s">
        <v>36232</v>
      </c>
      <c r="F10370" t="s">
        <v>1565</v>
      </c>
      <c r="G10370" t="s">
        <v>1565</v>
      </c>
      <c r="H10370" t="s">
        <v>1565</v>
      </c>
      <c r="I10370">
        <v>1292</v>
      </c>
      <c r="J10370">
        <v>-0.185694025455726</v>
      </c>
      <c r="K10370">
        <v>-0.85263617632881505</v>
      </c>
      <c r="L10370">
        <v>-0.58663596382180805</v>
      </c>
      <c r="M10370">
        <v>0.56117090337745601</v>
      </c>
      <c r="N10370">
        <v>0.80405551853400603</v>
      </c>
      <c r="O10370">
        <v>-5.1319197769020901</v>
      </c>
    </row>
    <row r="10371" spans="1:15" x14ac:dyDescent="0.2">
      <c r="A10371" t="s">
        <v>897</v>
      </c>
      <c r="B10371" t="s">
        <v>833</v>
      </c>
      <c r="C10371" t="s">
        <v>36233</v>
      </c>
      <c r="D10371" t="s">
        <v>1563</v>
      </c>
      <c r="E10371" t="s">
        <v>36234</v>
      </c>
      <c r="F10371">
        <v>100874054</v>
      </c>
      <c r="G10371" t="s">
        <v>36235</v>
      </c>
      <c r="H10371" t="s">
        <v>36236</v>
      </c>
      <c r="I10371">
        <v>566</v>
      </c>
      <c r="J10371">
        <v>0.10229218327843401</v>
      </c>
      <c r="K10371">
        <v>-1.3769440635116701</v>
      </c>
      <c r="L10371">
        <v>0.26780896403324</v>
      </c>
      <c r="M10371">
        <v>0.79040069100212096</v>
      </c>
      <c r="N10371">
        <v>0.92141128803482797</v>
      </c>
      <c r="O10371">
        <v>-5.1319420859060996</v>
      </c>
    </row>
    <row r="10372" spans="1:15" x14ac:dyDescent="0.2">
      <c r="A10372" t="s">
        <v>862</v>
      </c>
      <c r="B10372" t="s">
        <v>826</v>
      </c>
      <c r="C10372" t="s">
        <v>36237</v>
      </c>
      <c r="D10372" t="s">
        <v>1563</v>
      </c>
      <c r="E10372" t="s">
        <v>36238</v>
      </c>
      <c r="F10372" t="s">
        <v>1565</v>
      </c>
      <c r="G10372" t="s">
        <v>1565</v>
      </c>
      <c r="H10372" t="s">
        <v>1565</v>
      </c>
      <c r="I10372">
        <v>391</v>
      </c>
      <c r="J10372">
        <v>-0.12899101166399299</v>
      </c>
      <c r="K10372">
        <v>-1.2954161238067501</v>
      </c>
      <c r="L10372">
        <v>-0.356233557398694</v>
      </c>
      <c r="M10372">
        <v>0.72378010507909796</v>
      </c>
      <c r="N10372">
        <v>0.89137833707654501</v>
      </c>
      <c r="O10372">
        <v>-5.1319831004337999</v>
      </c>
    </row>
    <row r="10373" spans="1:15" x14ac:dyDescent="0.2">
      <c r="A10373" t="s">
        <v>832</v>
      </c>
      <c r="B10373" t="s">
        <v>833</v>
      </c>
      <c r="C10373" t="s">
        <v>36239</v>
      </c>
      <c r="D10373" t="s">
        <v>3272</v>
      </c>
      <c r="E10373" t="s">
        <v>36240</v>
      </c>
      <c r="F10373">
        <v>100130043</v>
      </c>
      <c r="G10373" t="s">
        <v>36241</v>
      </c>
      <c r="H10373" t="s">
        <v>826</v>
      </c>
      <c r="I10373">
        <v>817</v>
      </c>
      <c r="J10373">
        <v>2.60769322952621E-2</v>
      </c>
      <c r="K10373">
        <v>-1.58298384310642</v>
      </c>
      <c r="L10373">
        <v>6.6276694061139299E-2</v>
      </c>
      <c r="M10373">
        <v>0.94753044109402196</v>
      </c>
      <c r="N10373">
        <v>0.98237022256294004</v>
      </c>
      <c r="O10373">
        <v>-5.1320107716638104</v>
      </c>
    </row>
    <row r="10374" spans="1:15" x14ac:dyDescent="0.2">
      <c r="A10374" t="s">
        <v>1724</v>
      </c>
      <c r="B10374" t="s">
        <v>833</v>
      </c>
      <c r="C10374" t="s">
        <v>36242</v>
      </c>
      <c r="D10374" t="s">
        <v>1132</v>
      </c>
      <c r="E10374" t="s">
        <v>36243</v>
      </c>
      <c r="F10374" t="s">
        <v>1565</v>
      </c>
      <c r="G10374" t="s">
        <v>1565</v>
      </c>
      <c r="H10374" t="s">
        <v>1565</v>
      </c>
      <c r="I10374">
        <v>756</v>
      </c>
      <c r="J10374">
        <v>-0.22222628394240901</v>
      </c>
      <c r="K10374">
        <v>-1.08839522287065E-2</v>
      </c>
      <c r="L10374">
        <v>-0.89625508855888902</v>
      </c>
      <c r="M10374">
        <v>0.37617114700391502</v>
      </c>
      <c r="N10374">
        <v>0.68003747246906299</v>
      </c>
      <c r="O10374">
        <v>-5.1320723760949596</v>
      </c>
    </row>
    <row r="10375" spans="1:15" x14ac:dyDescent="0.2">
      <c r="A10375" t="s">
        <v>842</v>
      </c>
      <c r="B10375" t="s">
        <v>833</v>
      </c>
      <c r="C10375" t="s">
        <v>36244</v>
      </c>
      <c r="D10375" t="s">
        <v>5957</v>
      </c>
      <c r="E10375" t="s">
        <v>36245</v>
      </c>
      <c r="F10375" t="s">
        <v>1565</v>
      </c>
      <c r="G10375" t="s">
        <v>1565</v>
      </c>
      <c r="H10375" t="s">
        <v>1565</v>
      </c>
      <c r="I10375">
        <v>81</v>
      </c>
      <c r="J10375">
        <v>0.20040915902591999</v>
      </c>
      <c r="K10375">
        <v>-0.61886331098277902</v>
      </c>
      <c r="L10375">
        <v>0.70901369681581505</v>
      </c>
      <c r="M10375">
        <v>0.48295963258677999</v>
      </c>
      <c r="N10375">
        <v>0.75418026118348502</v>
      </c>
      <c r="O10375">
        <v>-5.132115246123</v>
      </c>
    </row>
    <row r="10376" spans="1:15" x14ac:dyDescent="0.2">
      <c r="A10376" t="s">
        <v>936</v>
      </c>
      <c r="B10376" t="s">
        <v>826</v>
      </c>
      <c r="C10376" t="s">
        <v>36246</v>
      </c>
      <c r="D10376" t="s">
        <v>3272</v>
      </c>
      <c r="E10376" t="s">
        <v>36247</v>
      </c>
      <c r="F10376" t="s">
        <v>1565</v>
      </c>
      <c r="G10376" t="s">
        <v>1565</v>
      </c>
      <c r="H10376" t="s">
        <v>1565</v>
      </c>
      <c r="I10376">
        <v>1776</v>
      </c>
      <c r="J10376">
        <v>-0.20679164564651401</v>
      </c>
      <c r="K10376">
        <v>-0.81811110793208197</v>
      </c>
      <c r="L10376">
        <v>-0.62634938401698403</v>
      </c>
      <c r="M10376">
        <v>0.53526201388994399</v>
      </c>
      <c r="N10376">
        <v>0.78801091739613105</v>
      </c>
      <c r="O10376">
        <v>-5.1321534337207098</v>
      </c>
    </row>
    <row r="10377" spans="1:15" x14ac:dyDescent="0.2">
      <c r="A10377" t="s">
        <v>897</v>
      </c>
      <c r="B10377" t="s">
        <v>826</v>
      </c>
      <c r="C10377" t="s">
        <v>36248</v>
      </c>
      <c r="D10377" t="s">
        <v>828</v>
      </c>
      <c r="E10377" t="s">
        <v>36249</v>
      </c>
      <c r="F10377">
        <v>6421</v>
      </c>
      <c r="G10377" t="s">
        <v>36250</v>
      </c>
      <c r="H10377" t="s">
        <v>36251</v>
      </c>
      <c r="I10377">
        <v>7419</v>
      </c>
      <c r="J10377">
        <v>6.9191951545081606E-2</v>
      </c>
      <c r="K10377">
        <v>8.9169455150292691</v>
      </c>
      <c r="L10377">
        <v>2.18001692392584</v>
      </c>
      <c r="M10377">
        <v>3.5990808080711402E-2</v>
      </c>
      <c r="N10377">
        <v>0.19618612571135799</v>
      </c>
      <c r="O10377">
        <v>-5.1322986512516202</v>
      </c>
    </row>
    <row r="10378" spans="1:15" x14ac:dyDescent="0.2">
      <c r="A10378" t="s">
        <v>884</v>
      </c>
      <c r="B10378" t="s">
        <v>826</v>
      </c>
      <c r="C10378" t="s">
        <v>36252</v>
      </c>
      <c r="D10378" t="s">
        <v>3598</v>
      </c>
      <c r="E10378" t="s">
        <v>7050</v>
      </c>
      <c r="F10378" t="s">
        <v>1565</v>
      </c>
      <c r="G10378" t="s">
        <v>1565</v>
      </c>
      <c r="H10378" t="s">
        <v>1565</v>
      </c>
      <c r="I10378">
        <v>130</v>
      </c>
      <c r="J10378">
        <v>-0.126357558737271</v>
      </c>
      <c r="K10378">
        <v>-1.62713340898864</v>
      </c>
      <c r="L10378">
        <v>-0.33947584778019702</v>
      </c>
      <c r="M10378">
        <v>0.73625715476986697</v>
      </c>
      <c r="N10378">
        <v>0.89625750640993196</v>
      </c>
      <c r="O10378">
        <v>-5.1323472467091902</v>
      </c>
    </row>
    <row r="10379" spans="1:15" x14ac:dyDescent="0.2">
      <c r="A10379" t="s">
        <v>842</v>
      </c>
      <c r="B10379" t="s">
        <v>826</v>
      </c>
      <c r="C10379" t="s">
        <v>36253</v>
      </c>
      <c r="D10379" t="s">
        <v>828</v>
      </c>
      <c r="E10379" t="s">
        <v>36254</v>
      </c>
      <c r="F10379">
        <v>8437</v>
      </c>
      <c r="G10379" t="s">
        <v>36255</v>
      </c>
      <c r="H10379" t="s">
        <v>36256</v>
      </c>
      <c r="I10379">
        <v>4813</v>
      </c>
      <c r="J10379">
        <v>4.3805047271863101E-2</v>
      </c>
      <c r="K10379">
        <v>-1.4758204226954299</v>
      </c>
      <c r="L10379">
        <v>0.11726888238223999</v>
      </c>
      <c r="M10379">
        <v>0.90730981641680697</v>
      </c>
      <c r="N10379">
        <v>0.96766699288477598</v>
      </c>
      <c r="O10379">
        <v>-5.1325632849464098</v>
      </c>
    </row>
    <row r="10380" spans="1:15" x14ac:dyDescent="0.2">
      <c r="A10380" t="s">
        <v>897</v>
      </c>
      <c r="B10380" t="s">
        <v>833</v>
      </c>
      <c r="C10380" t="s">
        <v>36257</v>
      </c>
      <c r="D10380" t="s">
        <v>1741</v>
      </c>
      <c r="E10380" t="s">
        <v>36258</v>
      </c>
      <c r="F10380">
        <v>102725121</v>
      </c>
      <c r="G10380" t="s">
        <v>36259</v>
      </c>
      <c r="H10380" t="s">
        <v>826</v>
      </c>
      <c r="I10380">
        <v>570</v>
      </c>
      <c r="J10380">
        <v>-0.115959093812395</v>
      </c>
      <c r="K10380">
        <v>-1.40955238465555</v>
      </c>
      <c r="L10380">
        <v>-0.31729040339780201</v>
      </c>
      <c r="M10380">
        <v>0.75288716069684003</v>
      </c>
      <c r="N10380">
        <v>0.90402217833818499</v>
      </c>
      <c r="O10380">
        <v>-5.1325859156658904</v>
      </c>
    </row>
    <row r="10381" spans="1:15" x14ac:dyDescent="0.2">
      <c r="A10381" t="s">
        <v>832</v>
      </c>
      <c r="B10381" t="s">
        <v>833</v>
      </c>
      <c r="C10381" t="s">
        <v>36260</v>
      </c>
      <c r="D10381" t="s">
        <v>1563</v>
      </c>
      <c r="E10381" t="s">
        <v>36261</v>
      </c>
      <c r="F10381">
        <v>51352</v>
      </c>
      <c r="G10381" t="s">
        <v>36262</v>
      </c>
      <c r="H10381" t="s">
        <v>36263</v>
      </c>
      <c r="I10381">
        <v>5561</v>
      </c>
      <c r="J10381">
        <v>0.16072474343429799</v>
      </c>
      <c r="K10381">
        <v>-1.16652298151108</v>
      </c>
      <c r="L10381">
        <v>0.474189633456989</v>
      </c>
      <c r="M10381">
        <v>0.63827665593441696</v>
      </c>
      <c r="N10381">
        <v>0.84787030556531795</v>
      </c>
      <c r="O10381">
        <v>-5.1326422570670802</v>
      </c>
    </row>
    <row r="10382" spans="1:15" x14ac:dyDescent="0.2">
      <c r="A10382" t="s">
        <v>910</v>
      </c>
      <c r="B10382" t="s">
        <v>833</v>
      </c>
      <c r="C10382" t="s">
        <v>36264</v>
      </c>
      <c r="D10382" t="s">
        <v>3272</v>
      </c>
      <c r="E10382" t="s">
        <v>36265</v>
      </c>
      <c r="F10382" t="s">
        <v>1565</v>
      </c>
      <c r="G10382" t="s">
        <v>1565</v>
      </c>
      <c r="H10382" t="s">
        <v>1565</v>
      </c>
      <c r="I10382">
        <v>253</v>
      </c>
      <c r="J10382">
        <v>0.134688460579626</v>
      </c>
      <c r="K10382">
        <v>-1.2271834523972001</v>
      </c>
      <c r="L10382">
        <v>0.37077809749801999</v>
      </c>
      <c r="M10382">
        <v>0.71301244505689498</v>
      </c>
      <c r="N10382">
        <v>0.88650591175093896</v>
      </c>
      <c r="O10382">
        <v>-5.1327200600494303</v>
      </c>
    </row>
    <row r="10383" spans="1:15" x14ac:dyDescent="0.2">
      <c r="A10383" t="s">
        <v>897</v>
      </c>
      <c r="B10383" t="s">
        <v>833</v>
      </c>
      <c r="C10383" t="s">
        <v>36266</v>
      </c>
      <c r="D10383" t="s">
        <v>3272</v>
      </c>
      <c r="E10383" t="s">
        <v>36267</v>
      </c>
      <c r="F10383">
        <v>360155</v>
      </c>
      <c r="G10383" t="s">
        <v>36268</v>
      </c>
      <c r="H10383" t="s">
        <v>36269</v>
      </c>
      <c r="I10383">
        <v>310</v>
      </c>
      <c r="J10383">
        <v>-0.17497831152813101</v>
      </c>
      <c r="K10383">
        <v>-1.0454161297904401</v>
      </c>
      <c r="L10383">
        <v>-0.48978083976351</v>
      </c>
      <c r="M10383">
        <v>0.62738336527138405</v>
      </c>
      <c r="N10383">
        <v>0.84174845675892795</v>
      </c>
      <c r="O10383">
        <v>-5.1327207070292804</v>
      </c>
    </row>
    <row r="10384" spans="1:15" x14ac:dyDescent="0.2">
      <c r="A10384" t="s">
        <v>825</v>
      </c>
      <c r="B10384" t="s">
        <v>833</v>
      </c>
      <c r="C10384" t="s">
        <v>36270</v>
      </c>
      <c r="D10384" t="s">
        <v>828</v>
      </c>
      <c r="E10384" t="s">
        <v>36271</v>
      </c>
      <c r="F10384">
        <v>27286</v>
      </c>
      <c r="G10384" t="s">
        <v>36272</v>
      </c>
      <c r="H10384" t="s">
        <v>36273</v>
      </c>
      <c r="I10384">
        <v>7707</v>
      </c>
      <c r="J10384">
        <v>-0.16638341511250501</v>
      </c>
      <c r="K10384">
        <v>2.5967902996913002</v>
      </c>
      <c r="L10384">
        <v>-1.4829213478687899</v>
      </c>
      <c r="M10384">
        <v>0.146944267719049</v>
      </c>
      <c r="N10384">
        <v>0.43525945393606102</v>
      </c>
      <c r="O10384">
        <v>-5.1328049547135004</v>
      </c>
    </row>
    <row r="10385" spans="1:15" x14ac:dyDescent="0.2">
      <c r="A10385" t="s">
        <v>1724</v>
      </c>
      <c r="B10385" t="s">
        <v>833</v>
      </c>
      <c r="C10385" t="s">
        <v>36274</v>
      </c>
      <c r="D10385" t="s">
        <v>1563</v>
      </c>
      <c r="E10385" t="s">
        <v>36275</v>
      </c>
      <c r="F10385">
        <v>158055</v>
      </c>
      <c r="G10385" t="s">
        <v>36276</v>
      </c>
      <c r="H10385" t="s">
        <v>826</v>
      </c>
      <c r="I10385">
        <v>2573</v>
      </c>
      <c r="J10385">
        <v>0.1910853942347</v>
      </c>
      <c r="K10385">
        <v>-0.74924075093659204</v>
      </c>
      <c r="L10385">
        <v>0.62211740664722603</v>
      </c>
      <c r="M10385">
        <v>0.53785135031113895</v>
      </c>
      <c r="N10385">
        <v>0.78982294583885704</v>
      </c>
      <c r="O10385">
        <v>-5.1328245885099397</v>
      </c>
    </row>
    <row r="10386" spans="1:15" x14ac:dyDescent="0.2">
      <c r="A10386" t="s">
        <v>832</v>
      </c>
      <c r="B10386" t="s">
        <v>833</v>
      </c>
      <c r="C10386" t="s">
        <v>36277</v>
      </c>
      <c r="D10386" t="s">
        <v>1563</v>
      </c>
      <c r="E10386" t="s">
        <v>36278</v>
      </c>
      <c r="F10386" t="s">
        <v>1565</v>
      </c>
      <c r="G10386" t="s">
        <v>1565</v>
      </c>
      <c r="H10386" t="s">
        <v>1565</v>
      </c>
      <c r="I10386">
        <v>2507</v>
      </c>
      <c r="J10386">
        <v>-0.165291533987172</v>
      </c>
      <c r="K10386">
        <v>-1.0571328775100299</v>
      </c>
      <c r="L10386">
        <v>-0.50054173856902995</v>
      </c>
      <c r="M10386">
        <v>0.61979157691782805</v>
      </c>
      <c r="N10386">
        <v>0.83808744151237102</v>
      </c>
      <c r="O10386">
        <v>-5.1329205287842798</v>
      </c>
    </row>
    <row r="10387" spans="1:15" x14ac:dyDescent="0.2">
      <c r="A10387" t="s">
        <v>897</v>
      </c>
      <c r="B10387" t="s">
        <v>833</v>
      </c>
      <c r="C10387" t="s">
        <v>36279</v>
      </c>
      <c r="D10387" t="s">
        <v>3272</v>
      </c>
      <c r="E10387" t="s">
        <v>36280</v>
      </c>
      <c r="F10387" t="s">
        <v>1565</v>
      </c>
      <c r="G10387" t="s">
        <v>1565</v>
      </c>
      <c r="H10387" t="s">
        <v>1565</v>
      </c>
      <c r="I10387">
        <v>271</v>
      </c>
      <c r="J10387">
        <v>-0.217466728968155</v>
      </c>
      <c r="K10387">
        <v>-0.58076939134960803</v>
      </c>
      <c r="L10387">
        <v>-0.71393753600779897</v>
      </c>
      <c r="M10387">
        <v>0.480013290949863</v>
      </c>
      <c r="N10387">
        <v>0.75259167315592101</v>
      </c>
      <c r="O10387">
        <v>-5.1329891410556296</v>
      </c>
    </row>
    <row r="10388" spans="1:15" x14ac:dyDescent="0.2">
      <c r="A10388" t="s">
        <v>1284</v>
      </c>
      <c r="B10388" t="s">
        <v>833</v>
      </c>
      <c r="C10388" t="s">
        <v>36281</v>
      </c>
      <c r="D10388" t="s">
        <v>1563</v>
      </c>
      <c r="E10388" t="s">
        <v>36282</v>
      </c>
      <c r="F10388">
        <v>100288152</v>
      </c>
      <c r="G10388" t="s">
        <v>36283</v>
      </c>
      <c r="H10388" t="s">
        <v>36284</v>
      </c>
      <c r="I10388">
        <v>4731</v>
      </c>
      <c r="J10388">
        <v>-0.209183474963925</v>
      </c>
      <c r="K10388">
        <v>2.6042008944400199</v>
      </c>
      <c r="L10388">
        <v>-1.48380780132024</v>
      </c>
      <c r="M10388">
        <v>0.154609572877482</v>
      </c>
      <c r="N10388">
        <v>0.44681997456419997</v>
      </c>
      <c r="O10388">
        <v>-5.1330192473032801</v>
      </c>
    </row>
    <row r="10389" spans="1:15" x14ac:dyDescent="0.2">
      <c r="A10389" t="s">
        <v>825</v>
      </c>
      <c r="B10389" t="s">
        <v>826</v>
      </c>
      <c r="C10389" t="s">
        <v>36285</v>
      </c>
      <c r="D10389" t="s">
        <v>3305</v>
      </c>
      <c r="E10389" t="s">
        <v>36286</v>
      </c>
      <c r="F10389">
        <v>106481367</v>
      </c>
      <c r="G10389" t="s">
        <v>36287</v>
      </c>
      <c r="H10389" t="s">
        <v>826</v>
      </c>
      <c r="I10389">
        <v>107</v>
      </c>
      <c r="J10389">
        <v>-3.9048356198588298E-2</v>
      </c>
      <c r="K10389">
        <v>-1.4944796303207899</v>
      </c>
      <c r="L10389">
        <v>-0.102430159609771</v>
      </c>
      <c r="M10389">
        <v>0.918993290893382</v>
      </c>
      <c r="N10389">
        <v>0.97300526983917002</v>
      </c>
      <c r="O10389">
        <v>-5.1330200646735102</v>
      </c>
    </row>
    <row r="10390" spans="1:15" x14ac:dyDescent="0.2">
      <c r="A10390" t="s">
        <v>879</v>
      </c>
      <c r="B10390" t="s">
        <v>833</v>
      </c>
      <c r="C10390" t="s">
        <v>36288</v>
      </c>
      <c r="D10390" t="s">
        <v>1563</v>
      </c>
      <c r="E10390" t="s">
        <v>36289</v>
      </c>
      <c r="F10390" t="s">
        <v>1565</v>
      </c>
      <c r="G10390" t="s">
        <v>1565</v>
      </c>
      <c r="H10390" t="s">
        <v>1565</v>
      </c>
      <c r="I10390">
        <v>740</v>
      </c>
      <c r="J10390">
        <v>-0.216945173796397</v>
      </c>
      <c r="K10390">
        <v>0.29650344153679398</v>
      </c>
      <c r="L10390">
        <v>-0.97773752758690802</v>
      </c>
      <c r="M10390">
        <v>0.33483901974434699</v>
      </c>
      <c r="N10390">
        <v>0.64704562084056305</v>
      </c>
      <c r="O10390">
        <v>-5.1330622635632501</v>
      </c>
    </row>
    <row r="10391" spans="1:15" x14ac:dyDescent="0.2">
      <c r="A10391" t="s">
        <v>1027</v>
      </c>
      <c r="B10391" t="s">
        <v>826</v>
      </c>
      <c r="C10391" t="s">
        <v>36290</v>
      </c>
      <c r="D10391" t="s">
        <v>1563</v>
      </c>
      <c r="E10391" t="s">
        <v>36291</v>
      </c>
      <c r="F10391" t="s">
        <v>1565</v>
      </c>
      <c r="G10391" t="s">
        <v>1565</v>
      </c>
      <c r="H10391" t="s">
        <v>1565</v>
      </c>
      <c r="I10391">
        <v>4443</v>
      </c>
      <c r="J10391">
        <v>0.157010832349083</v>
      </c>
      <c r="K10391">
        <v>-1.08877987171347</v>
      </c>
      <c r="L10391">
        <v>0.466187342740086</v>
      </c>
      <c r="M10391">
        <v>0.64393745694265403</v>
      </c>
      <c r="N10391">
        <v>0.85153437909931096</v>
      </c>
      <c r="O10391">
        <v>-5.1331475470586696</v>
      </c>
    </row>
    <row r="10392" spans="1:15" x14ac:dyDescent="0.2">
      <c r="A10392" t="s">
        <v>862</v>
      </c>
      <c r="B10392" t="s">
        <v>826</v>
      </c>
      <c r="C10392" t="s">
        <v>36292</v>
      </c>
      <c r="D10392" t="s">
        <v>3272</v>
      </c>
      <c r="E10392" t="s">
        <v>36293</v>
      </c>
      <c r="F10392">
        <v>107075097</v>
      </c>
      <c r="G10392" t="s">
        <v>36294</v>
      </c>
      <c r="H10392" t="s">
        <v>826</v>
      </c>
      <c r="I10392">
        <v>366</v>
      </c>
      <c r="J10392">
        <v>0.123765448231329</v>
      </c>
      <c r="K10392">
        <v>-1.4632338695506899</v>
      </c>
      <c r="L10392">
        <v>0.31927425676948201</v>
      </c>
      <c r="M10392">
        <v>0.75146947806973896</v>
      </c>
      <c r="N10392">
        <v>0.90308189846449904</v>
      </c>
      <c r="O10392">
        <v>-5.1331718238332504</v>
      </c>
    </row>
    <row r="10393" spans="1:15" x14ac:dyDescent="0.2">
      <c r="A10393" t="s">
        <v>910</v>
      </c>
      <c r="B10393" t="s">
        <v>826</v>
      </c>
      <c r="C10393" t="s">
        <v>36295</v>
      </c>
      <c r="D10393" t="s">
        <v>3272</v>
      </c>
      <c r="E10393" t="s">
        <v>36296</v>
      </c>
      <c r="F10393" t="s">
        <v>1565</v>
      </c>
      <c r="G10393" t="s">
        <v>1565</v>
      </c>
      <c r="H10393" t="s">
        <v>1565</v>
      </c>
      <c r="I10393">
        <v>208</v>
      </c>
      <c r="J10393">
        <v>0.20882198589744699</v>
      </c>
      <c r="K10393">
        <v>0.90999302350530098</v>
      </c>
      <c r="L10393">
        <v>1.13789561280414</v>
      </c>
      <c r="M10393">
        <v>0.262807175944272</v>
      </c>
      <c r="N10393">
        <v>0.58183312533644604</v>
      </c>
      <c r="O10393">
        <v>-5.1334155161035797</v>
      </c>
    </row>
    <row r="10394" spans="1:15" x14ac:dyDescent="0.2">
      <c r="A10394" t="s">
        <v>857</v>
      </c>
      <c r="B10394" t="s">
        <v>833</v>
      </c>
      <c r="C10394" t="s">
        <v>36297</v>
      </c>
      <c r="D10394" t="s">
        <v>1563</v>
      </c>
      <c r="E10394" t="s">
        <v>36298</v>
      </c>
      <c r="F10394">
        <v>101929286</v>
      </c>
      <c r="G10394" t="s">
        <v>36299</v>
      </c>
      <c r="H10394" t="s">
        <v>826</v>
      </c>
      <c r="I10394">
        <v>2125</v>
      </c>
      <c r="J10394">
        <v>0.213760880119821</v>
      </c>
      <c r="K10394">
        <v>1.4692588371861599</v>
      </c>
      <c r="L10394">
        <v>1.2578726193685901</v>
      </c>
      <c r="M10394">
        <v>0.21744003157068401</v>
      </c>
      <c r="N10394">
        <v>0.52872147390507396</v>
      </c>
      <c r="O10394">
        <v>-5.1336605720018396</v>
      </c>
    </row>
    <row r="10395" spans="1:15" x14ac:dyDescent="0.2">
      <c r="A10395" t="s">
        <v>1284</v>
      </c>
      <c r="B10395" t="s">
        <v>833</v>
      </c>
      <c r="C10395" t="s">
        <v>36300</v>
      </c>
      <c r="D10395" t="s">
        <v>13240</v>
      </c>
      <c r="E10395" t="s">
        <v>36301</v>
      </c>
      <c r="F10395">
        <v>100873456</v>
      </c>
      <c r="G10395" t="s">
        <v>36302</v>
      </c>
      <c r="H10395" t="s">
        <v>36303</v>
      </c>
      <c r="I10395">
        <v>113</v>
      </c>
      <c r="J10395">
        <v>0.18910623048920799</v>
      </c>
      <c r="K10395">
        <v>-0.88625990228593599</v>
      </c>
      <c r="L10395">
        <v>0.56518091070862098</v>
      </c>
      <c r="M10395">
        <v>0.57551543736719701</v>
      </c>
      <c r="N10395">
        <v>0.81180255500413301</v>
      </c>
      <c r="O10395">
        <v>-5.1336766514115197</v>
      </c>
    </row>
    <row r="10396" spans="1:15" x14ac:dyDescent="0.2">
      <c r="A10396" t="s">
        <v>832</v>
      </c>
      <c r="B10396" t="s">
        <v>833</v>
      </c>
      <c r="C10396" t="s">
        <v>36304</v>
      </c>
      <c r="D10396" t="s">
        <v>828</v>
      </c>
      <c r="E10396" t="s">
        <v>36305</v>
      </c>
      <c r="F10396">
        <v>5896</v>
      </c>
      <c r="G10396" t="s">
        <v>36306</v>
      </c>
      <c r="H10396" t="s">
        <v>36307</v>
      </c>
      <c r="I10396">
        <v>7839</v>
      </c>
      <c r="J10396">
        <v>0.19059686882256999</v>
      </c>
      <c r="K10396">
        <v>-0.84886394401708598</v>
      </c>
      <c r="L10396">
        <v>0.60578551106885004</v>
      </c>
      <c r="M10396">
        <v>0.54852195693742101</v>
      </c>
      <c r="N10396">
        <v>0.79692520315051496</v>
      </c>
      <c r="O10396">
        <v>-5.1336986143778303</v>
      </c>
    </row>
    <row r="10397" spans="1:15" x14ac:dyDescent="0.2">
      <c r="A10397" t="s">
        <v>862</v>
      </c>
      <c r="B10397" t="s">
        <v>826</v>
      </c>
      <c r="C10397" t="s">
        <v>36308</v>
      </c>
      <c r="D10397" t="s">
        <v>1563</v>
      </c>
      <c r="E10397" t="s">
        <v>36309</v>
      </c>
      <c r="F10397" t="s">
        <v>1565</v>
      </c>
      <c r="G10397" t="s">
        <v>1565</v>
      </c>
      <c r="H10397" t="s">
        <v>1565</v>
      </c>
      <c r="I10397">
        <v>3538</v>
      </c>
      <c r="J10397">
        <v>0.242212780487887</v>
      </c>
      <c r="K10397">
        <v>0.46122602747414498</v>
      </c>
      <c r="L10397">
        <v>1.02101659025546</v>
      </c>
      <c r="M10397">
        <v>0.31569830274315602</v>
      </c>
      <c r="N10397">
        <v>0.631315462926896</v>
      </c>
      <c r="O10397">
        <v>-5.1337382261160904</v>
      </c>
    </row>
    <row r="10398" spans="1:15" x14ac:dyDescent="0.2">
      <c r="A10398" t="s">
        <v>1284</v>
      </c>
      <c r="B10398" t="s">
        <v>826</v>
      </c>
      <c r="C10398" t="s">
        <v>36310</v>
      </c>
      <c r="D10398" t="s">
        <v>3272</v>
      </c>
      <c r="E10398" t="s">
        <v>36311</v>
      </c>
      <c r="F10398">
        <v>100422243</v>
      </c>
      <c r="G10398" t="s">
        <v>36312</v>
      </c>
      <c r="H10398" t="s">
        <v>826</v>
      </c>
      <c r="I10398">
        <v>830</v>
      </c>
      <c r="J10398">
        <v>0.11931901441375101</v>
      </c>
      <c r="K10398">
        <v>8.0239740220222302</v>
      </c>
      <c r="L10398">
        <v>2.1779198801851298</v>
      </c>
      <c r="M10398">
        <v>5.0941767710143797E-2</v>
      </c>
      <c r="N10398">
        <v>0.24291968332987299</v>
      </c>
      <c r="O10398">
        <v>-5.1337417608398299</v>
      </c>
    </row>
    <row r="10399" spans="1:15" x14ac:dyDescent="0.2">
      <c r="A10399" t="s">
        <v>838</v>
      </c>
      <c r="B10399" t="s">
        <v>826</v>
      </c>
      <c r="C10399" t="s">
        <v>36313</v>
      </c>
      <c r="D10399" t="s">
        <v>1563</v>
      </c>
      <c r="E10399" t="s">
        <v>36314</v>
      </c>
      <c r="F10399" t="s">
        <v>1565</v>
      </c>
      <c r="G10399" t="s">
        <v>1565</v>
      </c>
      <c r="H10399" t="s">
        <v>1565</v>
      </c>
      <c r="I10399">
        <v>4683</v>
      </c>
      <c r="J10399">
        <v>0.17252095476661999</v>
      </c>
      <c r="K10399">
        <v>2.39661135684559</v>
      </c>
      <c r="L10399">
        <v>1.44146381151839</v>
      </c>
      <c r="M10399">
        <v>0.15824212241608601</v>
      </c>
      <c r="N10399">
        <v>0.45165897185967202</v>
      </c>
      <c r="O10399">
        <v>-5.1337685891274196</v>
      </c>
    </row>
    <row r="10400" spans="1:15" x14ac:dyDescent="0.2">
      <c r="A10400" t="s">
        <v>1027</v>
      </c>
      <c r="B10400" t="s">
        <v>833</v>
      </c>
      <c r="C10400" t="s">
        <v>36315</v>
      </c>
      <c r="D10400" t="s">
        <v>828</v>
      </c>
      <c r="E10400" t="s">
        <v>36316</v>
      </c>
      <c r="F10400">
        <v>84264</v>
      </c>
      <c r="G10400" t="s">
        <v>36317</v>
      </c>
      <c r="H10400" t="s">
        <v>826</v>
      </c>
      <c r="I10400">
        <v>5357</v>
      </c>
      <c r="J10400">
        <v>-0.16209553943708299</v>
      </c>
      <c r="K10400">
        <v>3.1720060949453899</v>
      </c>
      <c r="L10400">
        <v>-1.57570034950469</v>
      </c>
      <c r="M10400">
        <v>0.12441869842499401</v>
      </c>
      <c r="N10400">
        <v>0.39991840406750301</v>
      </c>
      <c r="O10400">
        <v>-5.1338740008491897</v>
      </c>
    </row>
    <row r="10401" spans="1:15" x14ac:dyDescent="0.2">
      <c r="A10401" t="s">
        <v>1724</v>
      </c>
      <c r="B10401" t="s">
        <v>833</v>
      </c>
      <c r="C10401" t="s">
        <v>36318</v>
      </c>
      <c r="D10401" t="s">
        <v>1563</v>
      </c>
      <c r="E10401" t="s">
        <v>36319</v>
      </c>
      <c r="F10401" t="s">
        <v>1565</v>
      </c>
      <c r="G10401" t="s">
        <v>1565</v>
      </c>
      <c r="H10401" t="s">
        <v>1565</v>
      </c>
      <c r="I10401">
        <v>757</v>
      </c>
      <c r="J10401">
        <v>8.9309833034480299E-2</v>
      </c>
      <c r="K10401">
        <v>-1.42796821551499</v>
      </c>
      <c r="L10401">
        <v>0.210306097290056</v>
      </c>
      <c r="M10401">
        <v>0.83497815683365895</v>
      </c>
      <c r="N10401">
        <v>0.93971138804535204</v>
      </c>
      <c r="O10401">
        <v>-5.1339418392065701</v>
      </c>
    </row>
    <row r="10402" spans="1:15" x14ac:dyDescent="0.2">
      <c r="A10402" t="s">
        <v>852</v>
      </c>
      <c r="B10402" t="s">
        <v>833</v>
      </c>
      <c r="C10402" t="s">
        <v>36320</v>
      </c>
      <c r="D10402" t="s">
        <v>1563</v>
      </c>
      <c r="E10402" t="s">
        <v>36321</v>
      </c>
      <c r="F10402">
        <v>100507495</v>
      </c>
      <c r="G10402" t="s">
        <v>36322</v>
      </c>
      <c r="H10402" t="s">
        <v>826</v>
      </c>
      <c r="I10402">
        <v>5308</v>
      </c>
      <c r="J10402">
        <v>0.12776683308020401</v>
      </c>
      <c r="K10402">
        <v>4.4083294146178096</v>
      </c>
      <c r="L10402">
        <v>1.7609870259393801</v>
      </c>
      <c r="M10402">
        <v>8.6877623511193006E-2</v>
      </c>
      <c r="N10402">
        <v>0.32984319115850302</v>
      </c>
      <c r="O10402">
        <v>-5.1340970801142802</v>
      </c>
    </row>
    <row r="10403" spans="1:15" x14ac:dyDescent="0.2">
      <c r="A10403" t="s">
        <v>852</v>
      </c>
      <c r="B10403" t="s">
        <v>833</v>
      </c>
      <c r="C10403" t="s">
        <v>36323</v>
      </c>
      <c r="D10403" t="s">
        <v>3272</v>
      </c>
      <c r="E10403" t="s">
        <v>36324</v>
      </c>
      <c r="F10403">
        <v>85486</v>
      </c>
      <c r="G10403" t="s">
        <v>36325</v>
      </c>
      <c r="H10403" t="s">
        <v>36326</v>
      </c>
      <c r="I10403">
        <v>434</v>
      </c>
      <c r="J10403">
        <v>-0.22168614412307799</v>
      </c>
      <c r="K10403">
        <v>1.4131981031860801</v>
      </c>
      <c r="L10403">
        <v>-1.2445699604843801</v>
      </c>
      <c r="M10403">
        <v>0.223467864159311</v>
      </c>
      <c r="N10403">
        <v>0.53477429585368996</v>
      </c>
      <c r="O10403">
        <v>-5.1341480488688598</v>
      </c>
    </row>
    <row r="10404" spans="1:15" x14ac:dyDescent="0.2">
      <c r="A10404" t="s">
        <v>897</v>
      </c>
      <c r="B10404" t="s">
        <v>826</v>
      </c>
      <c r="C10404" t="s">
        <v>36327</v>
      </c>
      <c r="D10404" t="s">
        <v>3272</v>
      </c>
      <c r="E10404" t="s">
        <v>36328</v>
      </c>
      <c r="F10404">
        <v>642337</v>
      </c>
      <c r="G10404" t="s">
        <v>36329</v>
      </c>
      <c r="H10404" t="s">
        <v>826</v>
      </c>
      <c r="I10404">
        <v>525</v>
      </c>
      <c r="J10404">
        <v>0.17391083903438301</v>
      </c>
      <c r="K10404">
        <v>-1.0105398246861701</v>
      </c>
      <c r="L10404">
        <v>0.54997534742064502</v>
      </c>
      <c r="M10404">
        <v>0.58578990699156197</v>
      </c>
      <c r="N10404">
        <v>0.81786904242819403</v>
      </c>
      <c r="O10404">
        <v>-5.1341694381875502</v>
      </c>
    </row>
    <row r="10405" spans="1:15" x14ac:dyDescent="0.2">
      <c r="A10405" t="s">
        <v>862</v>
      </c>
      <c r="B10405" t="s">
        <v>833</v>
      </c>
      <c r="C10405" t="s">
        <v>36330</v>
      </c>
      <c r="D10405" t="s">
        <v>1741</v>
      </c>
      <c r="E10405" t="s">
        <v>36331</v>
      </c>
      <c r="F10405" t="s">
        <v>1565</v>
      </c>
      <c r="G10405" t="s">
        <v>1565</v>
      </c>
      <c r="H10405" t="s">
        <v>1565</v>
      </c>
      <c r="I10405">
        <v>1252</v>
      </c>
      <c r="J10405">
        <v>-8.1755038747722303E-2</v>
      </c>
      <c r="K10405">
        <v>-1.4510163573963999</v>
      </c>
      <c r="L10405">
        <v>-0.22573651311110501</v>
      </c>
      <c r="M10405">
        <v>0.82270459862072798</v>
      </c>
      <c r="N10405">
        <v>0.93543672365291997</v>
      </c>
      <c r="O10405">
        <v>-5.1342128682766397</v>
      </c>
    </row>
    <row r="10406" spans="1:15" x14ac:dyDescent="0.2">
      <c r="A10406" t="s">
        <v>897</v>
      </c>
      <c r="B10406" t="s">
        <v>833</v>
      </c>
      <c r="C10406" t="s">
        <v>36332</v>
      </c>
      <c r="D10406" t="s">
        <v>828</v>
      </c>
      <c r="E10406" t="s">
        <v>36333</v>
      </c>
      <c r="F10406">
        <v>1325</v>
      </c>
      <c r="G10406" t="s">
        <v>36334</v>
      </c>
      <c r="H10406" t="s">
        <v>36335</v>
      </c>
      <c r="I10406">
        <v>914</v>
      </c>
      <c r="J10406">
        <v>-5.4692944772324399E-2</v>
      </c>
      <c r="K10406">
        <v>-1.5513749469973099</v>
      </c>
      <c r="L10406">
        <v>-0.13015576516284399</v>
      </c>
      <c r="M10406">
        <v>0.89730697148886895</v>
      </c>
      <c r="N10406">
        <v>0.96476638358825795</v>
      </c>
      <c r="O10406">
        <v>-5.13427929436632</v>
      </c>
    </row>
    <row r="10407" spans="1:15" x14ac:dyDescent="0.2">
      <c r="A10407" t="s">
        <v>897</v>
      </c>
      <c r="B10407" t="s">
        <v>826</v>
      </c>
      <c r="C10407" t="s">
        <v>36336</v>
      </c>
      <c r="D10407" t="s">
        <v>1563</v>
      </c>
      <c r="E10407" t="s">
        <v>36337</v>
      </c>
      <c r="F10407">
        <v>100505768</v>
      </c>
      <c r="G10407" t="s">
        <v>36338</v>
      </c>
      <c r="H10407" t="s">
        <v>826</v>
      </c>
      <c r="I10407">
        <v>920</v>
      </c>
      <c r="J10407">
        <v>0.15516065965967499</v>
      </c>
      <c r="K10407">
        <v>-1.08241976305628</v>
      </c>
      <c r="L10407">
        <v>0.46850181604873897</v>
      </c>
      <c r="M10407">
        <v>0.64229796902756997</v>
      </c>
      <c r="N10407">
        <v>0.85023318196892295</v>
      </c>
      <c r="O10407">
        <v>-5.1343371506616897</v>
      </c>
    </row>
    <row r="10408" spans="1:15" x14ac:dyDescent="0.2">
      <c r="A10408" t="s">
        <v>842</v>
      </c>
      <c r="B10408" t="s">
        <v>833</v>
      </c>
      <c r="C10408" t="s">
        <v>36339</v>
      </c>
      <c r="D10408" t="s">
        <v>9728</v>
      </c>
      <c r="E10408" t="s">
        <v>36340</v>
      </c>
      <c r="F10408">
        <v>103504734</v>
      </c>
      <c r="G10408" t="s">
        <v>36341</v>
      </c>
      <c r="H10408" t="s">
        <v>36342</v>
      </c>
      <c r="I10408">
        <v>85</v>
      </c>
      <c r="J10408">
        <v>-0.20473216605884201</v>
      </c>
      <c r="K10408">
        <v>2.15274478146593</v>
      </c>
      <c r="L10408">
        <v>-1.40381873656576</v>
      </c>
      <c r="M10408">
        <v>0.17252365754584001</v>
      </c>
      <c r="N10408">
        <v>0.471823831724691</v>
      </c>
      <c r="O10408">
        <v>-5.1343762149723098</v>
      </c>
    </row>
    <row r="10409" spans="1:15" x14ac:dyDescent="0.2">
      <c r="A10409" t="s">
        <v>967</v>
      </c>
      <c r="B10409" t="s">
        <v>833</v>
      </c>
      <c r="C10409" t="s">
        <v>36343</v>
      </c>
      <c r="D10409" t="s">
        <v>1563</v>
      </c>
      <c r="E10409" t="s">
        <v>36344</v>
      </c>
      <c r="F10409">
        <v>150197</v>
      </c>
      <c r="G10409" t="s">
        <v>36345</v>
      </c>
      <c r="H10409" t="s">
        <v>826</v>
      </c>
      <c r="I10409">
        <v>2128</v>
      </c>
      <c r="J10409">
        <v>0.21791782159011</v>
      </c>
      <c r="K10409">
        <v>-2.11100305841951E-2</v>
      </c>
      <c r="L10409">
        <v>0.89383709454781002</v>
      </c>
      <c r="M10409">
        <v>0.37744597075124298</v>
      </c>
      <c r="N10409">
        <v>0.68124934108639401</v>
      </c>
      <c r="O10409">
        <v>-5.1344533366576801</v>
      </c>
    </row>
    <row r="10410" spans="1:15" x14ac:dyDescent="0.2">
      <c r="A10410" t="s">
        <v>847</v>
      </c>
      <c r="B10410" t="s">
        <v>833</v>
      </c>
      <c r="C10410" t="s">
        <v>36346</v>
      </c>
      <c r="D10410" t="s">
        <v>1563</v>
      </c>
      <c r="E10410" t="s">
        <v>36347</v>
      </c>
      <c r="F10410" t="s">
        <v>1565</v>
      </c>
      <c r="G10410" t="s">
        <v>1565</v>
      </c>
      <c r="H10410" t="s">
        <v>1565</v>
      </c>
      <c r="I10410">
        <v>1238</v>
      </c>
      <c r="J10410">
        <v>-0.15752141477888401</v>
      </c>
      <c r="K10410">
        <v>-1.1286581210709301</v>
      </c>
      <c r="L10410">
        <v>-0.45763350757563098</v>
      </c>
      <c r="M10410">
        <v>0.65001232188131297</v>
      </c>
      <c r="N10410">
        <v>0.854647843759891</v>
      </c>
      <c r="O10410">
        <v>-5.1345424392116303</v>
      </c>
    </row>
    <row r="10411" spans="1:15" x14ac:dyDescent="0.2">
      <c r="A10411" t="s">
        <v>1180</v>
      </c>
      <c r="B10411" t="s">
        <v>833</v>
      </c>
      <c r="C10411" t="s">
        <v>36348</v>
      </c>
      <c r="D10411" t="s">
        <v>1563</v>
      </c>
      <c r="E10411" t="s">
        <v>36349</v>
      </c>
      <c r="F10411">
        <v>100132234</v>
      </c>
      <c r="G10411" t="s">
        <v>36350</v>
      </c>
      <c r="H10411" t="s">
        <v>826</v>
      </c>
      <c r="I10411">
        <v>1845</v>
      </c>
      <c r="J10411">
        <v>-0.163284379111407</v>
      </c>
      <c r="K10411">
        <v>-1.15423046415208</v>
      </c>
      <c r="L10411">
        <v>-0.44251363136181199</v>
      </c>
      <c r="M10411">
        <v>0.66092246754392703</v>
      </c>
      <c r="N10411">
        <v>0.86044223375801399</v>
      </c>
      <c r="O10411">
        <v>-5.1345665902284896</v>
      </c>
    </row>
    <row r="10412" spans="1:15" x14ac:dyDescent="0.2">
      <c r="A10412" t="s">
        <v>897</v>
      </c>
      <c r="B10412" t="s">
        <v>826</v>
      </c>
      <c r="C10412" t="s">
        <v>36351</v>
      </c>
      <c r="D10412" t="s">
        <v>1563</v>
      </c>
      <c r="E10412" t="s">
        <v>36352</v>
      </c>
      <c r="F10412" t="s">
        <v>1565</v>
      </c>
      <c r="G10412" t="s">
        <v>1565</v>
      </c>
      <c r="H10412" t="s">
        <v>1565</v>
      </c>
      <c r="I10412">
        <v>2424</v>
      </c>
      <c r="J10412">
        <v>0.22301800365621999</v>
      </c>
      <c r="K10412">
        <v>0.16170669378782601</v>
      </c>
      <c r="L10412">
        <v>0.96320271795481904</v>
      </c>
      <c r="M10412">
        <v>0.34197974467918202</v>
      </c>
      <c r="N10412">
        <v>0.65389914693895301</v>
      </c>
      <c r="O10412">
        <v>-5.1345926589083799</v>
      </c>
    </row>
    <row r="10413" spans="1:15" x14ac:dyDescent="0.2">
      <c r="A10413" t="s">
        <v>884</v>
      </c>
      <c r="B10413" t="s">
        <v>826</v>
      </c>
      <c r="C10413" t="s">
        <v>36353</v>
      </c>
      <c r="D10413" t="s">
        <v>828</v>
      </c>
      <c r="E10413" t="s">
        <v>36354</v>
      </c>
      <c r="F10413">
        <v>728310</v>
      </c>
      <c r="G10413" t="s">
        <v>36355</v>
      </c>
      <c r="H10413" t="s">
        <v>36356</v>
      </c>
      <c r="I10413">
        <v>2965</v>
      </c>
      <c r="J10413">
        <v>0.217811058823113</v>
      </c>
      <c r="K10413">
        <v>0.144382348317355</v>
      </c>
      <c r="L10413">
        <v>0.93271513589265798</v>
      </c>
      <c r="M10413">
        <v>0.35728545445207699</v>
      </c>
      <c r="N10413">
        <v>0.66503726635425098</v>
      </c>
      <c r="O10413">
        <v>-5.1346707667235201</v>
      </c>
    </row>
    <row r="10414" spans="1:15" x14ac:dyDescent="0.2">
      <c r="A10414" t="s">
        <v>1284</v>
      </c>
      <c r="B10414" t="s">
        <v>826</v>
      </c>
      <c r="C10414" t="s">
        <v>36357</v>
      </c>
      <c r="D10414" t="s">
        <v>3272</v>
      </c>
      <c r="E10414" t="s">
        <v>36358</v>
      </c>
      <c r="F10414">
        <v>80060</v>
      </c>
      <c r="G10414" t="s">
        <v>36359</v>
      </c>
      <c r="H10414" t="s">
        <v>36360</v>
      </c>
      <c r="I10414">
        <v>1643</v>
      </c>
      <c r="J10414">
        <v>-3.5388123225751002E-2</v>
      </c>
      <c r="K10414">
        <v>-1.4930132364298501</v>
      </c>
      <c r="L10414">
        <v>-7.6270964320381399E-2</v>
      </c>
      <c r="M10414">
        <v>0.93990909925545696</v>
      </c>
      <c r="N10414">
        <v>0.980589573082151</v>
      </c>
      <c r="O10414">
        <v>-5.1347186503342801</v>
      </c>
    </row>
    <row r="10415" spans="1:15" x14ac:dyDescent="0.2">
      <c r="A10415" t="s">
        <v>897</v>
      </c>
      <c r="B10415" t="s">
        <v>826</v>
      </c>
      <c r="C10415" t="s">
        <v>36361</v>
      </c>
      <c r="D10415" t="s">
        <v>3272</v>
      </c>
      <c r="E10415" t="s">
        <v>36362</v>
      </c>
      <c r="F10415">
        <v>391039</v>
      </c>
      <c r="G10415" t="s">
        <v>36363</v>
      </c>
      <c r="H10415" t="s">
        <v>36364</v>
      </c>
      <c r="I10415">
        <v>684</v>
      </c>
      <c r="J10415">
        <v>-0.12772840084891501</v>
      </c>
      <c r="K10415">
        <v>-1.2517563885232299</v>
      </c>
      <c r="L10415">
        <v>-0.35067067694384402</v>
      </c>
      <c r="M10415">
        <v>0.727913696460042</v>
      </c>
      <c r="N10415">
        <v>0.89281352411860904</v>
      </c>
      <c r="O10415">
        <v>-5.1348054587768104</v>
      </c>
    </row>
    <row r="10416" spans="1:15" x14ac:dyDescent="0.2">
      <c r="A10416" t="s">
        <v>862</v>
      </c>
      <c r="B10416" t="s">
        <v>826</v>
      </c>
      <c r="C10416" t="s">
        <v>36365</v>
      </c>
      <c r="D10416" t="s">
        <v>3272</v>
      </c>
      <c r="E10416" t="s">
        <v>36366</v>
      </c>
      <c r="F10416">
        <v>100420770</v>
      </c>
      <c r="G10416" t="s">
        <v>36367</v>
      </c>
      <c r="H10416" t="s">
        <v>36368</v>
      </c>
      <c r="I10416">
        <v>1080</v>
      </c>
      <c r="J10416">
        <v>-0.21597178589955801</v>
      </c>
      <c r="K10416">
        <v>0.50574986956022405</v>
      </c>
      <c r="L10416">
        <v>-1.0375779757527499</v>
      </c>
      <c r="M10416">
        <v>0.30650232321586002</v>
      </c>
      <c r="N10416">
        <v>0.623324249325932</v>
      </c>
      <c r="O10416">
        <v>-5.1348275351117199</v>
      </c>
    </row>
    <row r="10417" spans="1:15" x14ac:dyDescent="0.2">
      <c r="A10417" t="s">
        <v>857</v>
      </c>
      <c r="B10417" t="s">
        <v>833</v>
      </c>
      <c r="C10417" t="s">
        <v>36369</v>
      </c>
      <c r="D10417" t="s">
        <v>1563</v>
      </c>
      <c r="E10417" t="s">
        <v>36370</v>
      </c>
      <c r="F10417" t="s">
        <v>1565</v>
      </c>
      <c r="G10417" t="s">
        <v>1565</v>
      </c>
      <c r="H10417" t="s">
        <v>1565</v>
      </c>
      <c r="I10417">
        <v>955</v>
      </c>
      <c r="J10417">
        <v>0.122043568891968</v>
      </c>
      <c r="K10417">
        <v>-1.47266654084744</v>
      </c>
      <c r="L10417">
        <v>0.34146922740757102</v>
      </c>
      <c r="M10417">
        <v>0.73476908769695204</v>
      </c>
      <c r="N10417">
        <v>0.89580461207908701</v>
      </c>
      <c r="O10417">
        <v>-5.1348948552010096</v>
      </c>
    </row>
    <row r="10418" spans="1:15" x14ac:dyDescent="0.2">
      <c r="A10418" t="s">
        <v>825</v>
      </c>
      <c r="B10418" t="s">
        <v>826</v>
      </c>
      <c r="C10418" t="s">
        <v>36371</v>
      </c>
      <c r="D10418" t="s">
        <v>3272</v>
      </c>
      <c r="E10418" t="s">
        <v>36372</v>
      </c>
      <c r="F10418" t="s">
        <v>1565</v>
      </c>
      <c r="G10418" t="s">
        <v>1565</v>
      </c>
      <c r="H10418" t="s">
        <v>1565</v>
      </c>
      <c r="I10418">
        <v>999</v>
      </c>
      <c r="J10418">
        <v>-0.199364375749326</v>
      </c>
      <c r="K10418">
        <v>-0.75938530216978894</v>
      </c>
      <c r="L10418">
        <v>-0.63415008826351105</v>
      </c>
      <c r="M10418">
        <v>0.53005977114258696</v>
      </c>
      <c r="N10418">
        <v>0.78449941889383101</v>
      </c>
      <c r="O10418">
        <v>-5.1350788741161502</v>
      </c>
    </row>
    <row r="10419" spans="1:15" x14ac:dyDescent="0.2">
      <c r="A10419" t="s">
        <v>857</v>
      </c>
      <c r="B10419" t="s">
        <v>833</v>
      </c>
      <c r="C10419" t="s">
        <v>36373</v>
      </c>
      <c r="D10419" t="s">
        <v>3598</v>
      </c>
      <c r="E10419" t="s">
        <v>13376</v>
      </c>
      <c r="F10419" t="s">
        <v>1565</v>
      </c>
      <c r="G10419" t="s">
        <v>1565</v>
      </c>
      <c r="H10419" t="s">
        <v>1565</v>
      </c>
      <c r="I10419">
        <v>282</v>
      </c>
      <c r="J10419">
        <v>-0.212083582897762</v>
      </c>
      <c r="K10419">
        <v>-0.29257320060585501</v>
      </c>
      <c r="L10419">
        <v>-0.798868903600775</v>
      </c>
      <c r="M10419">
        <v>0.42969395678571398</v>
      </c>
      <c r="N10419">
        <v>0.71886024626623202</v>
      </c>
      <c r="O10419">
        <v>-5.1351236608847302</v>
      </c>
    </row>
    <row r="10420" spans="1:15" x14ac:dyDescent="0.2">
      <c r="A10420" t="s">
        <v>857</v>
      </c>
      <c r="B10420" t="s">
        <v>826</v>
      </c>
      <c r="C10420" t="s">
        <v>36374</v>
      </c>
      <c r="D10420" t="s">
        <v>3272</v>
      </c>
      <c r="E10420" t="s">
        <v>36375</v>
      </c>
      <c r="F10420" t="s">
        <v>1565</v>
      </c>
      <c r="G10420" t="s">
        <v>1565</v>
      </c>
      <c r="H10420" t="s">
        <v>1565</v>
      </c>
      <c r="I10420">
        <v>286</v>
      </c>
      <c r="J10420">
        <v>0.198107948636739</v>
      </c>
      <c r="K10420">
        <v>-0.79866893457741195</v>
      </c>
      <c r="L10420">
        <v>0.60372586867443001</v>
      </c>
      <c r="M10420">
        <v>0.54988811538293003</v>
      </c>
      <c r="N10420">
        <v>0.79730859118777997</v>
      </c>
      <c r="O10420">
        <v>-5.1351675030703099</v>
      </c>
    </row>
    <row r="10421" spans="1:15" x14ac:dyDescent="0.2">
      <c r="A10421" t="s">
        <v>879</v>
      </c>
      <c r="B10421" t="s">
        <v>826</v>
      </c>
      <c r="C10421" t="s">
        <v>36376</v>
      </c>
      <c r="D10421" t="s">
        <v>13831</v>
      </c>
      <c r="E10421" t="s">
        <v>36377</v>
      </c>
      <c r="F10421">
        <v>100873684</v>
      </c>
      <c r="G10421" t="s">
        <v>36378</v>
      </c>
      <c r="H10421" t="s">
        <v>36379</v>
      </c>
      <c r="I10421">
        <v>121</v>
      </c>
      <c r="J10421">
        <v>0.19668636041057799</v>
      </c>
      <c r="K10421">
        <v>-0.63177729405412997</v>
      </c>
      <c r="L10421">
        <v>0.675928297042936</v>
      </c>
      <c r="M10421">
        <v>0.50347841799385795</v>
      </c>
      <c r="N10421">
        <v>0.76690290704250097</v>
      </c>
      <c r="O10421">
        <v>-5.1352136899907403</v>
      </c>
    </row>
    <row r="10422" spans="1:15" x14ac:dyDescent="0.2">
      <c r="A10422" t="s">
        <v>838</v>
      </c>
      <c r="B10422" t="s">
        <v>833</v>
      </c>
      <c r="C10422" t="s">
        <v>36380</v>
      </c>
      <c r="D10422" t="s">
        <v>5957</v>
      </c>
      <c r="E10422" t="s">
        <v>36381</v>
      </c>
      <c r="F10422">
        <v>100124539</v>
      </c>
      <c r="G10422" t="s">
        <v>36382</v>
      </c>
      <c r="H10422" t="s">
        <v>826</v>
      </c>
      <c r="I10422">
        <v>129</v>
      </c>
      <c r="J10422">
        <v>0.14061942382310999</v>
      </c>
      <c r="K10422">
        <v>-1.3707423367881</v>
      </c>
      <c r="L10422">
        <v>0.300301257485177</v>
      </c>
      <c r="M10422">
        <v>0.76747004030131105</v>
      </c>
      <c r="N10422">
        <v>0.91093013058665295</v>
      </c>
      <c r="O10422">
        <v>-5.1352431518400801</v>
      </c>
    </row>
    <row r="10423" spans="1:15" x14ac:dyDescent="0.2">
      <c r="A10423" t="s">
        <v>825</v>
      </c>
      <c r="B10423" t="s">
        <v>826</v>
      </c>
      <c r="C10423" t="s">
        <v>36383</v>
      </c>
      <c r="D10423" t="s">
        <v>1563</v>
      </c>
      <c r="E10423" t="s">
        <v>36384</v>
      </c>
      <c r="F10423" t="s">
        <v>1565</v>
      </c>
      <c r="G10423" t="s">
        <v>1565</v>
      </c>
      <c r="H10423" t="s">
        <v>1565</v>
      </c>
      <c r="I10423">
        <v>326</v>
      </c>
      <c r="J10423">
        <v>0.12626422573142601</v>
      </c>
      <c r="K10423">
        <v>-1.26560801191546</v>
      </c>
      <c r="L10423">
        <v>0.34858147693850799</v>
      </c>
      <c r="M10423">
        <v>0.72946825399013704</v>
      </c>
      <c r="N10423">
        <v>0.89335663923534903</v>
      </c>
      <c r="O10423">
        <v>-5.1353505017923702</v>
      </c>
    </row>
    <row r="10424" spans="1:15" x14ac:dyDescent="0.2">
      <c r="A10424" t="s">
        <v>1027</v>
      </c>
      <c r="B10424" t="s">
        <v>826</v>
      </c>
      <c r="C10424" t="s">
        <v>36385</v>
      </c>
      <c r="D10424" t="s">
        <v>1563</v>
      </c>
      <c r="E10424" t="s">
        <v>36386</v>
      </c>
      <c r="F10424">
        <v>105371416</v>
      </c>
      <c r="G10424" t="s">
        <v>36387</v>
      </c>
      <c r="H10424" t="s">
        <v>826</v>
      </c>
      <c r="I10424">
        <v>721</v>
      </c>
      <c r="J10424">
        <v>0.210621158368306</v>
      </c>
      <c r="K10424">
        <v>-0.40350855384692502</v>
      </c>
      <c r="L10424">
        <v>0.77557324327339305</v>
      </c>
      <c r="M10424">
        <v>0.44315166176464998</v>
      </c>
      <c r="N10424">
        <v>0.72850586019895203</v>
      </c>
      <c r="O10424">
        <v>-5.1354804088226</v>
      </c>
    </row>
    <row r="10425" spans="1:15" x14ac:dyDescent="0.2">
      <c r="A10425" t="s">
        <v>870</v>
      </c>
      <c r="B10425" t="s">
        <v>833</v>
      </c>
      <c r="C10425" t="s">
        <v>36388</v>
      </c>
      <c r="D10425" t="s">
        <v>1563</v>
      </c>
      <c r="E10425" t="s">
        <v>36389</v>
      </c>
      <c r="F10425" t="s">
        <v>1565</v>
      </c>
      <c r="G10425" t="s">
        <v>1565</v>
      </c>
      <c r="H10425" t="s">
        <v>1565</v>
      </c>
      <c r="I10425">
        <v>2619</v>
      </c>
      <c r="J10425">
        <v>-0.19117875383708499</v>
      </c>
      <c r="K10425">
        <v>-0.89678031520078305</v>
      </c>
      <c r="L10425">
        <v>-0.58029821684801697</v>
      </c>
      <c r="M10425">
        <v>0.56538940725389097</v>
      </c>
      <c r="N10425">
        <v>0.80605441122092403</v>
      </c>
      <c r="O10425">
        <v>-5.1355035971793601</v>
      </c>
    </row>
    <row r="10426" spans="1:15" x14ac:dyDescent="0.2">
      <c r="A10426" t="s">
        <v>838</v>
      </c>
      <c r="B10426" t="s">
        <v>826</v>
      </c>
      <c r="C10426" t="s">
        <v>36390</v>
      </c>
      <c r="D10426" t="s">
        <v>1563</v>
      </c>
      <c r="E10426" t="s">
        <v>36391</v>
      </c>
      <c r="F10426" t="s">
        <v>1565</v>
      </c>
      <c r="G10426" t="s">
        <v>1565</v>
      </c>
      <c r="H10426" t="s">
        <v>1565</v>
      </c>
      <c r="I10426">
        <v>726</v>
      </c>
      <c r="J10426">
        <v>-0.223978849463668</v>
      </c>
      <c r="K10426">
        <v>0.31330269332834898</v>
      </c>
      <c r="L10426">
        <v>-0.97946269327678903</v>
      </c>
      <c r="M10426">
        <v>0.33399817051157799</v>
      </c>
      <c r="N10426">
        <v>0.64651243358152999</v>
      </c>
      <c r="O10426">
        <v>-5.1355741697208899</v>
      </c>
    </row>
    <row r="10427" spans="1:15" x14ac:dyDescent="0.2">
      <c r="A10427" t="s">
        <v>884</v>
      </c>
      <c r="B10427" t="s">
        <v>826</v>
      </c>
      <c r="C10427" t="s">
        <v>36392</v>
      </c>
      <c r="D10427" t="s">
        <v>1563</v>
      </c>
      <c r="E10427" t="s">
        <v>36393</v>
      </c>
      <c r="F10427" t="s">
        <v>1565</v>
      </c>
      <c r="G10427" t="s">
        <v>1565</v>
      </c>
      <c r="H10427" t="s">
        <v>1565</v>
      </c>
      <c r="I10427">
        <v>474</v>
      </c>
      <c r="J10427">
        <v>0.191349027960977</v>
      </c>
      <c r="K10427">
        <v>1.77432797622053</v>
      </c>
      <c r="L10427">
        <v>1.31704417364952</v>
      </c>
      <c r="M10427">
        <v>0.19628614036966499</v>
      </c>
      <c r="N10427">
        <v>0.50278304160378495</v>
      </c>
      <c r="O10427">
        <v>-5.1356632333949097</v>
      </c>
    </row>
    <row r="10428" spans="1:15" x14ac:dyDescent="0.2">
      <c r="A10428" t="s">
        <v>910</v>
      </c>
      <c r="B10428" t="s">
        <v>826</v>
      </c>
      <c r="C10428" t="s">
        <v>36394</v>
      </c>
      <c r="D10428" t="s">
        <v>828</v>
      </c>
      <c r="E10428" t="s">
        <v>36395</v>
      </c>
      <c r="F10428">
        <v>107983993</v>
      </c>
      <c r="G10428" t="s">
        <v>36396</v>
      </c>
      <c r="H10428" t="s">
        <v>826</v>
      </c>
      <c r="I10428">
        <v>1005</v>
      </c>
      <c r="J10428">
        <v>-0.21549390992748499</v>
      </c>
      <c r="K10428">
        <v>0.29290954242258999</v>
      </c>
      <c r="L10428">
        <v>-0.98155544196289402</v>
      </c>
      <c r="M10428">
        <v>0.33298006826634102</v>
      </c>
      <c r="N10428">
        <v>0.64626695214603602</v>
      </c>
      <c r="O10428">
        <v>-5.1356985159961797</v>
      </c>
    </row>
    <row r="10429" spans="1:15" x14ac:dyDescent="0.2">
      <c r="A10429" t="s">
        <v>923</v>
      </c>
      <c r="B10429" t="s">
        <v>826</v>
      </c>
      <c r="C10429" t="s">
        <v>36397</v>
      </c>
      <c r="D10429" t="s">
        <v>828</v>
      </c>
      <c r="E10429" t="s">
        <v>36398</v>
      </c>
      <c r="F10429">
        <v>340152</v>
      </c>
      <c r="G10429" t="s">
        <v>36399</v>
      </c>
      <c r="H10429" t="s">
        <v>36400</v>
      </c>
      <c r="I10429">
        <v>6686</v>
      </c>
      <c r="J10429">
        <v>-6.0836767234774498E-2</v>
      </c>
      <c r="K10429">
        <v>-1.5509618191083101</v>
      </c>
      <c r="L10429">
        <v>-0.15518762807095901</v>
      </c>
      <c r="M10429">
        <v>0.87755491229295302</v>
      </c>
      <c r="N10429">
        <v>0.95710850533885095</v>
      </c>
      <c r="O10429">
        <v>-5.1357636933941997</v>
      </c>
    </row>
    <row r="10430" spans="1:15" x14ac:dyDescent="0.2">
      <c r="A10430" t="s">
        <v>1724</v>
      </c>
      <c r="B10430" t="s">
        <v>833</v>
      </c>
      <c r="C10430" t="s">
        <v>36401</v>
      </c>
      <c r="D10430" t="s">
        <v>3272</v>
      </c>
      <c r="E10430" t="s">
        <v>36402</v>
      </c>
      <c r="F10430" t="s">
        <v>1565</v>
      </c>
      <c r="G10430" t="s">
        <v>1565</v>
      </c>
      <c r="H10430" t="s">
        <v>1565</v>
      </c>
      <c r="I10430">
        <v>517</v>
      </c>
      <c r="J10430">
        <v>-0.16729739954895401</v>
      </c>
      <c r="K10430">
        <v>-1.1334413650322199</v>
      </c>
      <c r="L10430">
        <v>-0.51402565723550298</v>
      </c>
      <c r="M10430">
        <v>0.61042811556599297</v>
      </c>
      <c r="N10430">
        <v>0.83344154202870002</v>
      </c>
      <c r="O10430">
        <v>-5.1358947059084503</v>
      </c>
    </row>
    <row r="10431" spans="1:15" x14ac:dyDescent="0.2">
      <c r="A10431" t="s">
        <v>1372</v>
      </c>
      <c r="B10431" t="s">
        <v>833</v>
      </c>
      <c r="C10431" t="s">
        <v>36403</v>
      </c>
      <c r="D10431" t="s">
        <v>1563</v>
      </c>
      <c r="E10431" t="s">
        <v>36404</v>
      </c>
      <c r="F10431" t="s">
        <v>1565</v>
      </c>
      <c r="G10431" t="s">
        <v>1565</v>
      </c>
      <c r="H10431" t="s">
        <v>1565</v>
      </c>
      <c r="I10431">
        <v>348</v>
      </c>
      <c r="J10431">
        <v>0.21226634527725499</v>
      </c>
      <c r="K10431">
        <v>-0.33017959518624501</v>
      </c>
      <c r="L10431">
        <v>0.77615021283903596</v>
      </c>
      <c r="M10431">
        <v>0.44281534424255098</v>
      </c>
      <c r="N10431">
        <v>0.72849653884524901</v>
      </c>
      <c r="O10431">
        <v>-5.1359192857512701</v>
      </c>
    </row>
    <row r="10432" spans="1:15" x14ac:dyDescent="0.2">
      <c r="A10432" t="s">
        <v>897</v>
      </c>
      <c r="B10432" t="s">
        <v>826</v>
      </c>
      <c r="C10432" t="s">
        <v>36405</v>
      </c>
      <c r="D10432" t="s">
        <v>828</v>
      </c>
      <c r="E10432" t="s">
        <v>36406</v>
      </c>
      <c r="F10432">
        <v>4610</v>
      </c>
      <c r="G10432" t="s">
        <v>36407</v>
      </c>
      <c r="H10432" t="s">
        <v>36408</v>
      </c>
      <c r="I10432">
        <v>5063</v>
      </c>
      <c r="J10432">
        <v>0.222221844855687</v>
      </c>
      <c r="K10432">
        <v>0.90731299588652403</v>
      </c>
      <c r="L10432">
        <v>1.1232545683897699</v>
      </c>
      <c r="M10432">
        <v>0.26914251706064302</v>
      </c>
      <c r="N10432">
        <v>0.58842759482115603</v>
      </c>
      <c r="O10432">
        <v>-5.1359809693028096</v>
      </c>
    </row>
    <row r="10433" spans="1:15" x14ac:dyDescent="0.2">
      <c r="A10433" t="s">
        <v>923</v>
      </c>
      <c r="B10433" t="s">
        <v>826</v>
      </c>
      <c r="C10433" t="s">
        <v>36409</v>
      </c>
      <c r="D10433" t="s">
        <v>828</v>
      </c>
      <c r="E10433" t="s">
        <v>36410</v>
      </c>
      <c r="F10433">
        <v>51299</v>
      </c>
      <c r="G10433" t="s">
        <v>36411</v>
      </c>
      <c r="H10433" t="s">
        <v>36412</v>
      </c>
      <c r="I10433">
        <v>2286</v>
      </c>
      <c r="J10433">
        <v>0.20183574966248599</v>
      </c>
      <c r="K10433">
        <v>-0.57545384208486905</v>
      </c>
      <c r="L10433">
        <v>0.71260205513750297</v>
      </c>
      <c r="M10433">
        <v>0.48076301661887699</v>
      </c>
      <c r="N10433">
        <v>0.75310982593158005</v>
      </c>
      <c r="O10433">
        <v>-5.1362615207535898</v>
      </c>
    </row>
    <row r="10434" spans="1:15" x14ac:dyDescent="0.2">
      <c r="A10434" t="s">
        <v>936</v>
      </c>
      <c r="B10434" t="s">
        <v>833</v>
      </c>
      <c r="C10434" t="s">
        <v>36413</v>
      </c>
      <c r="D10434" t="s">
        <v>828</v>
      </c>
      <c r="E10434" t="s">
        <v>36414</v>
      </c>
      <c r="F10434">
        <v>64332</v>
      </c>
      <c r="G10434" t="s">
        <v>36415</v>
      </c>
      <c r="H10434" t="s">
        <v>36416</v>
      </c>
      <c r="I10434">
        <v>5902</v>
      </c>
      <c r="J10434">
        <v>-9.0684187946819594E-2</v>
      </c>
      <c r="K10434">
        <v>7.0284432675469501</v>
      </c>
      <c r="L10434">
        <v>-2.0315040971411702</v>
      </c>
      <c r="M10434">
        <v>4.9896781971111102E-2</v>
      </c>
      <c r="N10434">
        <v>0.24038185584813199</v>
      </c>
      <c r="O10434">
        <v>-5.1362874926086501</v>
      </c>
    </row>
    <row r="10435" spans="1:15" x14ac:dyDescent="0.2">
      <c r="A10435" t="s">
        <v>1027</v>
      </c>
      <c r="B10435" t="s">
        <v>833</v>
      </c>
      <c r="C10435" t="s">
        <v>36417</v>
      </c>
      <c r="D10435" t="s">
        <v>1563</v>
      </c>
      <c r="E10435" t="s">
        <v>36418</v>
      </c>
      <c r="F10435" t="s">
        <v>1565</v>
      </c>
      <c r="G10435" t="s">
        <v>1565</v>
      </c>
      <c r="H10435" t="s">
        <v>1565</v>
      </c>
      <c r="I10435">
        <v>521</v>
      </c>
      <c r="J10435">
        <v>-0.18691302201361801</v>
      </c>
      <c r="K10435">
        <v>-0.88160162197515402</v>
      </c>
      <c r="L10435">
        <v>-0.60412875807927902</v>
      </c>
      <c r="M10435">
        <v>0.54961047500997395</v>
      </c>
      <c r="N10435">
        <v>0.79730832667382701</v>
      </c>
      <c r="O10435">
        <v>-5.1362978947013698</v>
      </c>
    </row>
    <row r="10436" spans="1:15" x14ac:dyDescent="0.2">
      <c r="A10436" t="s">
        <v>847</v>
      </c>
      <c r="B10436" t="s">
        <v>826</v>
      </c>
      <c r="C10436" t="s">
        <v>36419</v>
      </c>
      <c r="D10436" t="s">
        <v>828</v>
      </c>
      <c r="E10436" t="s">
        <v>36420</v>
      </c>
      <c r="F10436">
        <v>79883</v>
      </c>
      <c r="G10436" t="s">
        <v>36421</v>
      </c>
      <c r="H10436" t="s">
        <v>36422</v>
      </c>
      <c r="I10436">
        <v>4168</v>
      </c>
      <c r="J10436">
        <v>-0.19673037568106799</v>
      </c>
      <c r="K10436">
        <v>-0.90049570358686104</v>
      </c>
      <c r="L10436">
        <v>-0.57501828536408806</v>
      </c>
      <c r="M10436">
        <v>0.56907849029189195</v>
      </c>
      <c r="N10436">
        <v>0.80825771546069602</v>
      </c>
      <c r="O10436">
        <v>-5.1363766900118302</v>
      </c>
    </row>
    <row r="10437" spans="1:15" x14ac:dyDescent="0.2">
      <c r="A10437" t="s">
        <v>1284</v>
      </c>
      <c r="B10437" t="s">
        <v>833</v>
      </c>
      <c r="C10437" t="s">
        <v>36423</v>
      </c>
      <c r="D10437" t="s">
        <v>1563</v>
      </c>
      <c r="E10437" t="s">
        <v>36424</v>
      </c>
      <c r="F10437">
        <v>100505658</v>
      </c>
      <c r="G10437" t="s">
        <v>36425</v>
      </c>
      <c r="H10437" t="s">
        <v>826</v>
      </c>
      <c r="I10437">
        <v>2480</v>
      </c>
      <c r="J10437">
        <v>0.16981418300696499</v>
      </c>
      <c r="K10437">
        <v>2.57639779063242</v>
      </c>
      <c r="L10437">
        <v>1.4675358162468</v>
      </c>
      <c r="M10437">
        <v>0.15105969966264399</v>
      </c>
      <c r="N10437">
        <v>0.44137291430016201</v>
      </c>
      <c r="O10437">
        <v>-5.1364971172168996</v>
      </c>
    </row>
    <row r="10438" spans="1:15" x14ac:dyDescent="0.2">
      <c r="A10438" t="s">
        <v>857</v>
      </c>
      <c r="B10438" t="s">
        <v>826</v>
      </c>
      <c r="C10438" t="s">
        <v>36426</v>
      </c>
      <c r="D10438" t="s">
        <v>3272</v>
      </c>
      <c r="E10438" t="s">
        <v>36427</v>
      </c>
      <c r="F10438" t="s">
        <v>1565</v>
      </c>
      <c r="G10438" t="s">
        <v>1565</v>
      </c>
      <c r="H10438" t="s">
        <v>1565</v>
      </c>
      <c r="I10438">
        <v>1760</v>
      </c>
      <c r="J10438">
        <v>0.16933125925014</v>
      </c>
      <c r="K10438">
        <v>-1.0062885596737801</v>
      </c>
      <c r="L10438">
        <v>0.50069473978310797</v>
      </c>
      <c r="M10438">
        <v>0.61968496470680801</v>
      </c>
      <c r="N10438">
        <v>0.83802769381627895</v>
      </c>
      <c r="O10438">
        <v>-5.1365461062914797</v>
      </c>
    </row>
    <row r="10439" spans="1:15" x14ac:dyDescent="0.2">
      <c r="A10439" t="s">
        <v>847</v>
      </c>
      <c r="B10439" t="s">
        <v>826</v>
      </c>
      <c r="C10439" t="s">
        <v>36428</v>
      </c>
      <c r="D10439" t="s">
        <v>828</v>
      </c>
      <c r="E10439" t="s">
        <v>36429</v>
      </c>
      <c r="F10439">
        <v>51710</v>
      </c>
      <c r="G10439" t="s">
        <v>36430</v>
      </c>
      <c r="H10439" t="s">
        <v>36431</v>
      </c>
      <c r="I10439">
        <v>6061</v>
      </c>
      <c r="J10439">
        <v>-0.20957175743329001</v>
      </c>
      <c r="K10439">
        <v>0.86749023450536</v>
      </c>
      <c r="L10439">
        <v>-1.1316927592708801</v>
      </c>
      <c r="M10439">
        <v>0.265371891456194</v>
      </c>
      <c r="N10439">
        <v>0.58467724471384597</v>
      </c>
      <c r="O10439">
        <v>-5.1367013122057399</v>
      </c>
    </row>
    <row r="10440" spans="1:15" x14ac:dyDescent="0.2">
      <c r="A10440" t="s">
        <v>857</v>
      </c>
      <c r="B10440" t="s">
        <v>826</v>
      </c>
      <c r="C10440" t="s">
        <v>36432</v>
      </c>
      <c r="D10440" t="s">
        <v>828</v>
      </c>
      <c r="E10440" t="s">
        <v>36433</v>
      </c>
      <c r="F10440">
        <v>196740</v>
      </c>
      <c r="G10440" t="s">
        <v>36434</v>
      </c>
      <c r="H10440" t="s">
        <v>36435</v>
      </c>
      <c r="I10440">
        <v>8655</v>
      </c>
      <c r="J10440">
        <v>-9.6448244312465098E-2</v>
      </c>
      <c r="K10440">
        <v>-1.34846122308081</v>
      </c>
      <c r="L10440">
        <v>-0.26624097763854199</v>
      </c>
      <c r="M10440">
        <v>0.79159828929809095</v>
      </c>
      <c r="N10440">
        <v>0.92178451067000899</v>
      </c>
      <c r="O10440">
        <v>-5.1367971297268999</v>
      </c>
    </row>
    <row r="10441" spans="1:15" x14ac:dyDescent="0.2">
      <c r="A10441" t="s">
        <v>862</v>
      </c>
      <c r="B10441" t="s">
        <v>826</v>
      </c>
      <c r="C10441" t="s">
        <v>36436</v>
      </c>
      <c r="D10441" t="s">
        <v>3272</v>
      </c>
      <c r="E10441" t="s">
        <v>36437</v>
      </c>
      <c r="F10441">
        <v>100129162</v>
      </c>
      <c r="G10441" t="s">
        <v>36438</v>
      </c>
      <c r="H10441" t="s">
        <v>826</v>
      </c>
      <c r="I10441">
        <v>366</v>
      </c>
      <c r="J10441">
        <v>-0.150963367225046</v>
      </c>
      <c r="K10441">
        <v>-1.16452498792179</v>
      </c>
      <c r="L10441">
        <v>-0.45579319418729197</v>
      </c>
      <c r="M10441">
        <v>0.65132249351892602</v>
      </c>
      <c r="N10441">
        <v>0.85501473021256102</v>
      </c>
      <c r="O10441">
        <v>-5.13683250718615</v>
      </c>
    </row>
    <row r="10442" spans="1:15" x14ac:dyDescent="0.2">
      <c r="A10442" t="s">
        <v>910</v>
      </c>
      <c r="B10442" t="s">
        <v>826</v>
      </c>
      <c r="C10442" t="s">
        <v>36439</v>
      </c>
      <c r="D10442" t="s">
        <v>828</v>
      </c>
      <c r="E10442" t="s">
        <v>36440</v>
      </c>
      <c r="F10442">
        <v>64005</v>
      </c>
      <c r="G10442" t="s">
        <v>36441</v>
      </c>
      <c r="H10442" t="s">
        <v>36442</v>
      </c>
      <c r="I10442">
        <v>8717</v>
      </c>
      <c r="J10442">
        <v>-7.7770802693009206E-2</v>
      </c>
      <c r="K10442">
        <v>-1.4391051250062099</v>
      </c>
      <c r="L10442">
        <v>-0.21379366409786199</v>
      </c>
      <c r="M10442">
        <v>0.83193461391521994</v>
      </c>
      <c r="N10442">
        <v>0.938403540560514</v>
      </c>
      <c r="O10442">
        <v>-5.1369311306287999</v>
      </c>
    </row>
    <row r="10443" spans="1:15" x14ac:dyDescent="0.2">
      <c r="A10443" t="s">
        <v>847</v>
      </c>
      <c r="B10443" t="s">
        <v>833</v>
      </c>
      <c r="C10443" t="s">
        <v>36443</v>
      </c>
      <c r="D10443" t="s">
        <v>1563</v>
      </c>
      <c r="E10443" t="s">
        <v>36444</v>
      </c>
      <c r="F10443" t="s">
        <v>1565</v>
      </c>
      <c r="G10443" t="s">
        <v>1565</v>
      </c>
      <c r="H10443" t="s">
        <v>1565</v>
      </c>
      <c r="I10443">
        <v>3319</v>
      </c>
      <c r="J10443">
        <v>-0.151070304742631</v>
      </c>
      <c r="K10443">
        <v>-1.15467902985674</v>
      </c>
      <c r="L10443">
        <v>-0.44780804488246201</v>
      </c>
      <c r="M10443">
        <v>0.65702032198285998</v>
      </c>
      <c r="N10443">
        <v>0.85802424959310997</v>
      </c>
      <c r="O10443">
        <v>-5.1370007613753597</v>
      </c>
    </row>
    <row r="10444" spans="1:15" x14ac:dyDescent="0.2">
      <c r="A10444" t="s">
        <v>862</v>
      </c>
      <c r="B10444" t="s">
        <v>833</v>
      </c>
      <c r="C10444" t="s">
        <v>36445</v>
      </c>
      <c r="D10444" t="s">
        <v>3305</v>
      </c>
      <c r="E10444" t="s">
        <v>36446</v>
      </c>
      <c r="F10444">
        <v>106480027</v>
      </c>
      <c r="G10444" t="s">
        <v>36447</v>
      </c>
      <c r="H10444" t="s">
        <v>826</v>
      </c>
      <c r="I10444">
        <v>107</v>
      </c>
      <c r="J10444">
        <v>-0.21907222768106999</v>
      </c>
      <c r="K10444">
        <v>0.500298316306237</v>
      </c>
      <c r="L10444">
        <v>-1.0375092604293299</v>
      </c>
      <c r="M10444">
        <v>0.30653388398091203</v>
      </c>
      <c r="N10444">
        <v>0.623336994539615</v>
      </c>
      <c r="O10444">
        <v>-5.1370138710665199</v>
      </c>
    </row>
    <row r="10445" spans="1:15" x14ac:dyDescent="0.2">
      <c r="A10445" t="s">
        <v>1052</v>
      </c>
      <c r="B10445" t="s">
        <v>833</v>
      </c>
      <c r="C10445" t="s">
        <v>36448</v>
      </c>
      <c r="D10445" t="s">
        <v>828</v>
      </c>
      <c r="E10445" t="s">
        <v>36449</v>
      </c>
      <c r="F10445">
        <v>54020</v>
      </c>
      <c r="G10445" t="s">
        <v>36450</v>
      </c>
      <c r="H10445" t="s">
        <v>36451</v>
      </c>
      <c r="I10445">
        <v>6854</v>
      </c>
      <c r="J10445">
        <v>-0.16552359371973899</v>
      </c>
      <c r="K10445">
        <v>2.7569644126430002</v>
      </c>
      <c r="L10445">
        <v>-1.50479997592464</v>
      </c>
      <c r="M10445">
        <v>0.14124655459129301</v>
      </c>
      <c r="N10445">
        <v>0.42689076430776601</v>
      </c>
      <c r="O10445">
        <v>-5.1370480157976202</v>
      </c>
    </row>
    <row r="10446" spans="1:15" x14ac:dyDescent="0.2">
      <c r="A10446" t="s">
        <v>838</v>
      </c>
      <c r="B10446" t="s">
        <v>833</v>
      </c>
      <c r="C10446" t="s">
        <v>36452</v>
      </c>
      <c r="D10446" t="s">
        <v>1563</v>
      </c>
      <c r="E10446" t="s">
        <v>36453</v>
      </c>
      <c r="F10446" t="s">
        <v>1565</v>
      </c>
      <c r="G10446" t="s">
        <v>1565</v>
      </c>
      <c r="H10446" t="s">
        <v>1565</v>
      </c>
      <c r="I10446">
        <v>2086</v>
      </c>
      <c r="J10446">
        <v>-4.9613075087310103E-3</v>
      </c>
      <c r="K10446">
        <v>-1.58218129545679</v>
      </c>
      <c r="L10446">
        <v>-1.2681509597457201E-2</v>
      </c>
      <c r="M10446">
        <v>0.989953093064187</v>
      </c>
      <c r="N10446">
        <v>0.99703314501915996</v>
      </c>
      <c r="O10446">
        <v>-5.1370953188941098</v>
      </c>
    </row>
    <row r="10447" spans="1:15" x14ac:dyDescent="0.2">
      <c r="A10447" t="s">
        <v>1143</v>
      </c>
      <c r="B10447" t="s">
        <v>826</v>
      </c>
      <c r="C10447" t="s">
        <v>36454</v>
      </c>
      <c r="D10447" t="s">
        <v>1563</v>
      </c>
      <c r="E10447" t="s">
        <v>36455</v>
      </c>
      <c r="F10447">
        <v>101927659</v>
      </c>
      <c r="G10447" t="s">
        <v>36456</v>
      </c>
      <c r="H10447" t="s">
        <v>826</v>
      </c>
      <c r="I10447">
        <v>1090</v>
      </c>
      <c r="J10447">
        <v>0.21701560614565099</v>
      </c>
      <c r="K10447">
        <v>4.6207293885079798E-2</v>
      </c>
      <c r="L10447">
        <v>0.91491391658660404</v>
      </c>
      <c r="M10447">
        <v>0.36642716703314998</v>
      </c>
      <c r="N10447">
        <v>0.67224232147435004</v>
      </c>
      <c r="O10447">
        <v>-5.1371534888468799</v>
      </c>
    </row>
    <row r="10448" spans="1:15" x14ac:dyDescent="0.2">
      <c r="A10448" t="s">
        <v>897</v>
      </c>
      <c r="B10448" t="s">
        <v>826</v>
      </c>
      <c r="C10448" t="s">
        <v>36457</v>
      </c>
      <c r="D10448" t="s">
        <v>1563</v>
      </c>
      <c r="E10448" t="s">
        <v>36458</v>
      </c>
      <c r="F10448" t="s">
        <v>1565</v>
      </c>
      <c r="G10448" t="s">
        <v>1565</v>
      </c>
      <c r="H10448" t="s">
        <v>1565</v>
      </c>
      <c r="I10448">
        <v>457</v>
      </c>
      <c r="J10448">
        <v>0.21642324548866401</v>
      </c>
      <c r="K10448">
        <v>-0.58977824447979899</v>
      </c>
      <c r="L10448">
        <v>0.71752287566331696</v>
      </c>
      <c r="M10448">
        <v>0.477822913852396</v>
      </c>
      <c r="N10448">
        <v>0.75213131947175305</v>
      </c>
      <c r="O10448">
        <v>-5.1372073378177898</v>
      </c>
    </row>
    <row r="10449" spans="1:15" x14ac:dyDescent="0.2">
      <c r="A10449" t="s">
        <v>1027</v>
      </c>
      <c r="B10449" t="s">
        <v>826</v>
      </c>
      <c r="C10449" t="s">
        <v>36459</v>
      </c>
      <c r="D10449" t="s">
        <v>1563</v>
      </c>
      <c r="E10449" t="s">
        <v>36460</v>
      </c>
      <c r="F10449" t="s">
        <v>1565</v>
      </c>
      <c r="G10449" t="s">
        <v>1565</v>
      </c>
      <c r="H10449" t="s">
        <v>1565</v>
      </c>
      <c r="I10449">
        <v>665</v>
      </c>
      <c r="J10449">
        <v>0.123550907399331</v>
      </c>
      <c r="K10449">
        <v>-1.23253874527476</v>
      </c>
      <c r="L10449">
        <v>0.35097717987864002</v>
      </c>
      <c r="M10449">
        <v>0.72768572798584596</v>
      </c>
      <c r="N10449">
        <v>0.89281352411860904</v>
      </c>
      <c r="O10449">
        <v>-5.1373904072083896</v>
      </c>
    </row>
    <row r="10450" spans="1:15" x14ac:dyDescent="0.2">
      <c r="A10450" t="s">
        <v>1052</v>
      </c>
      <c r="B10450" t="s">
        <v>833</v>
      </c>
      <c r="C10450" t="s">
        <v>36461</v>
      </c>
      <c r="D10450" t="s">
        <v>828</v>
      </c>
      <c r="E10450" t="s">
        <v>36462</v>
      </c>
      <c r="F10450">
        <v>58494</v>
      </c>
      <c r="G10450" t="s">
        <v>36463</v>
      </c>
      <c r="H10450" t="s">
        <v>36464</v>
      </c>
      <c r="I10450">
        <v>5947</v>
      </c>
      <c r="J10450">
        <v>0.19925076708953399</v>
      </c>
      <c r="K10450">
        <v>-0.57170044753428995</v>
      </c>
      <c r="L10450">
        <v>0.695422196674638</v>
      </c>
      <c r="M10450">
        <v>0.491331005560111</v>
      </c>
      <c r="N10450">
        <v>0.75971648268436298</v>
      </c>
      <c r="O10450">
        <v>-5.1374213227960102</v>
      </c>
    </row>
    <row r="10451" spans="1:15" x14ac:dyDescent="0.2">
      <c r="A10451" t="s">
        <v>1143</v>
      </c>
      <c r="B10451" t="s">
        <v>826</v>
      </c>
      <c r="C10451" t="s">
        <v>36465</v>
      </c>
      <c r="D10451" t="s">
        <v>828</v>
      </c>
      <c r="E10451" t="s">
        <v>36466</v>
      </c>
      <c r="F10451">
        <v>257236</v>
      </c>
      <c r="G10451" t="s">
        <v>36467</v>
      </c>
      <c r="H10451" t="s">
        <v>826</v>
      </c>
      <c r="I10451">
        <v>2153</v>
      </c>
      <c r="J10451">
        <v>-0.19170872984186599</v>
      </c>
      <c r="K10451">
        <v>-0.73882447116875805</v>
      </c>
      <c r="L10451">
        <v>-0.62608575282734003</v>
      </c>
      <c r="M10451">
        <v>0.53527509422778896</v>
      </c>
      <c r="N10451">
        <v>0.78801091739613105</v>
      </c>
      <c r="O10451">
        <v>-5.1374693215053799</v>
      </c>
    </row>
    <row r="10452" spans="1:15" x14ac:dyDescent="0.2">
      <c r="A10452" t="s">
        <v>897</v>
      </c>
      <c r="B10452" t="s">
        <v>826</v>
      </c>
      <c r="C10452" t="s">
        <v>36468</v>
      </c>
      <c r="D10452" t="s">
        <v>3272</v>
      </c>
      <c r="E10452" t="s">
        <v>36469</v>
      </c>
      <c r="F10452">
        <v>100129295</v>
      </c>
      <c r="G10452" t="s">
        <v>36470</v>
      </c>
      <c r="H10452" t="s">
        <v>826</v>
      </c>
      <c r="I10452">
        <v>376</v>
      </c>
      <c r="J10452">
        <v>-0.158093802351919</v>
      </c>
      <c r="K10452">
        <v>-1.24057426759552</v>
      </c>
      <c r="L10452">
        <v>-0.399680548166234</v>
      </c>
      <c r="M10452">
        <v>0.69241595922969701</v>
      </c>
      <c r="N10452">
        <v>0.87646509318694599</v>
      </c>
      <c r="O10452">
        <v>-5.1375383268740702</v>
      </c>
    </row>
    <row r="10453" spans="1:15" x14ac:dyDescent="0.2">
      <c r="A10453" t="s">
        <v>879</v>
      </c>
      <c r="B10453" t="s">
        <v>833</v>
      </c>
      <c r="C10453" t="s">
        <v>36471</v>
      </c>
      <c r="D10453" t="s">
        <v>1563</v>
      </c>
      <c r="E10453" t="s">
        <v>36472</v>
      </c>
      <c r="F10453" t="s">
        <v>1565</v>
      </c>
      <c r="G10453" t="s">
        <v>1565</v>
      </c>
      <c r="H10453" t="s">
        <v>1565</v>
      </c>
      <c r="I10453">
        <v>913</v>
      </c>
      <c r="J10453">
        <v>-0.136541899347493</v>
      </c>
      <c r="K10453">
        <v>-1.3168538846238</v>
      </c>
      <c r="L10453">
        <v>-0.33889032317706702</v>
      </c>
      <c r="M10453">
        <v>0.73718913783941398</v>
      </c>
      <c r="N10453">
        <v>0.89644620928429397</v>
      </c>
      <c r="O10453">
        <v>-5.1375389656284201</v>
      </c>
    </row>
    <row r="10454" spans="1:15" x14ac:dyDescent="0.2">
      <c r="A10454" t="s">
        <v>879</v>
      </c>
      <c r="B10454" t="s">
        <v>826</v>
      </c>
      <c r="C10454" t="s">
        <v>36473</v>
      </c>
      <c r="D10454" t="s">
        <v>828</v>
      </c>
      <c r="E10454" t="s">
        <v>36474</v>
      </c>
      <c r="F10454">
        <v>10594</v>
      </c>
      <c r="G10454" t="s">
        <v>36475</v>
      </c>
      <c r="H10454" t="s">
        <v>36476</v>
      </c>
      <c r="I10454">
        <v>11340</v>
      </c>
      <c r="J10454">
        <v>-0.70641563606473101</v>
      </c>
      <c r="K10454">
        <v>0.94733842436913596</v>
      </c>
      <c r="L10454">
        <v>-1.12586898692288</v>
      </c>
      <c r="M10454">
        <v>0.33596187524273802</v>
      </c>
      <c r="N10454">
        <v>0.647988891675224</v>
      </c>
      <c r="O10454">
        <v>-5.1375771060069297</v>
      </c>
    </row>
    <row r="10455" spans="1:15" x14ac:dyDescent="0.2">
      <c r="A10455" t="s">
        <v>910</v>
      </c>
      <c r="B10455" t="s">
        <v>826</v>
      </c>
      <c r="C10455" t="s">
        <v>36477</v>
      </c>
      <c r="D10455" t="s">
        <v>1563</v>
      </c>
      <c r="E10455" t="s">
        <v>36478</v>
      </c>
      <c r="F10455" t="s">
        <v>1565</v>
      </c>
      <c r="G10455" t="s">
        <v>1565</v>
      </c>
      <c r="H10455" t="s">
        <v>1565</v>
      </c>
      <c r="I10455">
        <v>535</v>
      </c>
      <c r="J10455">
        <v>0.123217871278768</v>
      </c>
      <c r="K10455">
        <v>-1.33435063607496</v>
      </c>
      <c r="L10455">
        <v>0.34366676329030998</v>
      </c>
      <c r="M10455">
        <v>0.73312981983781</v>
      </c>
      <c r="N10455">
        <v>0.89530482061858196</v>
      </c>
      <c r="O10455">
        <v>-5.13759387041023</v>
      </c>
    </row>
    <row r="10456" spans="1:15" x14ac:dyDescent="0.2">
      <c r="A10456" t="s">
        <v>842</v>
      </c>
      <c r="B10456" t="s">
        <v>826</v>
      </c>
      <c r="C10456" t="s">
        <v>36479</v>
      </c>
      <c r="D10456" t="s">
        <v>3272</v>
      </c>
      <c r="E10456" t="s">
        <v>36480</v>
      </c>
      <c r="F10456" t="s">
        <v>1565</v>
      </c>
      <c r="G10456" t="s">
        <v>1565</v>
      </c>
      <c r="H10456" t="s">
        <v>1565</v>
      </c>
      <c r="I10456">
        <v>614</v>
      </c>
      <c r="J10456">
        <v>0.202348355567433</v>
      </c>
      <c r="K10456">
        <v>-0.62234101792839602</v>
      </c>
      <c r="L10456">
        <v>0.70343401406268102</v>
      </c>
      <c r="M10456">
        <v>0.48638650370219499</v>
      </c>
      <c r="N10456">
        <v>0.75631154425437297</v>
      </c>
      <c r="O10456">
        <v>-5.1376157918971597</v>
      </c>
    </row>
    <row r="10457" spans="1:15" x14ac:dyDescent="0.2">
      <c r="A10457" t="s">
        <v>1027</v>
      </c>
      <c r="B10457" t="s">
        <v>833</v>
      </c>
      <c r="C10457" t="s">
        <v>36481</v>
      </c>
      <c r="D10457" t="s">
        <v>1563</v>
      </c>
      <c r="E10457" t="s">
        <v>36482</v>
      </c>
      <c r="F10457" t="s">
        <v>1565</v>
      </c>
      <c r="G10457" t="s">
        <v>1565</v>
      </c>
      <c r="H10457" t="s">
        <v>1565</v>
      </c>
      <c r="I10457">
        <v>667</v>
      </c>
      <c r="J10457">
        <v>0.215878814642778</v>
      </c>
      <c r="K10457">
        <v>-0.17853046291829999</v>
      </c>
      <c r="L10457">
        <v>0.83219478783300205</v>
      </c>
      <c r="M10457">
        <v>0.41087808896162298</v>
      </c>
      <c r="N10457">
        <v>0.70522911438711799</v>
      </c>
      <c r="O10457">
        <v>-5.1376403386818303</v>
      </c>
    </row>
    <row r="10458" spans="1:15" x14ac:dyDescent="0.2">
      <c r="A10458" t="s">
        <v>923</v>
      </c>
      <c r="B10458" t="s">
        <v>826</v>
      </c>
      <c r="C10458" t="s">
        <v>36483</v>
      </c>
      <c r="D10458" t="s">
        <v>3272</v>
      </c>
      <c r="E10458" t="s">
        <v>36484</v>
      </c>
      <c r="F10458">
        <v>728010</v>
      </c>
      <c r="G10458" t="s">
        <v>36485</v>
      </c>
      <c r="H10458" t="s">
        <v>36486</v>
      </c>
      <c r="I10458">
        <v>371</v>
      </c>
      <c r="J10458">
        <v>0.20131336541530401</v>
      </c>
      <c r="K10458">
        <v>-0.61162300484738996</v>
      </c>
      <c r="L10458">
        <v>0.69677594547439903</v>
      </c>
      <c r="M10458">
        <v>0.49049356619773798</v>
      </c>
      <c r="N10458">
        <v>0.75892267081684395</v>
      </c>
      <c r="O10458">
        <v>-5.1377657169221402</v>
      </c>
    </row>
    <row r="10459" spans="1:15" x14ac:dyDescent="0.2">
      <c r="A10459" t="s">
        <v>862</v>
      </c>
      <c r="B10459" t="s">
        <v>826</v>
      </c>
      <c r="C10459" t="s">
        <v>36487</v>
      </c>
      <c r="D10459" t="s">
        <v>3272</v>
      </c>
      <c r="E10459" t="s">
        <v>36488</v>
      </c>
      <c r="F10459" t="s">
        <v>1565</v>
      </c>
      <c r="G10459" t="s">
        <v>1565</v>
      </c>
      <c r="H10459" t="s">
        <v>1565</v>
      </c>
      <c r="I10459">
        <v>1028</v>
      </c>
      <c r="J10459">
        <v>0.13837126851941001</v>
      </c>
      <c r="K10459">
        <v>-1.15547951241463</v>
      </c>
      <c r="L10459">
        <v>0.40630651911637</v>
      </c>
      <c r="M10459">
        <v>0.68696328629290104</v>
      </c>
      <c r="N10459">
        <v>0.87313110423339002</v>
      </c>
      <c r="O10459">
        <v>-5.1379056146631799</v>
      </c>
    </row>
    <row r="10460" spans="1:15" x14ac:dyDescent="0.2">
      <c r="A10460" t="s">
        <v>884</v>
      </c>
      <c r="B10460" t="s">
        <v>833</v>
      </c>
      <c r="C10460" t="s">
        <v>36489</v>
      </c>
      <c r="D10460" t="s">
        <v>1563</v>
      </c>
      <c r="E10460" t="s">
        <v>36490</v>
      </c>
      <c r="F10460" t="s">
        <v>1565</v>
      </c>
      <c r="G10460" t="s">
        <v>1565</v>
      </c>
      <c r="H10460" t="s">
        <v>1565</v>
      </c>
      <c r="I10460">
        <v>361</v>
      </c>
      <c r="J10460">
        <v>0.21041443826952</v>
      </c>
      <c r="K10460">
        <v>-0.19226766517737801</v>
      </c>
      <c r="L10460">
        <v>0.83372177265025305</v>
      </c>
      <c r="M10460">
        <v>0.41002834179922198</v>
      </c>
      <c r="N10460">
        <v>0.70470314912476595</v>
      </c>
      <c r="O10460">
        <v>-5.1379179903747003</v>
      </c>
    </row>
    <row r="10461" spans="1:15" x14ac:dyDescent="0.2">
      <c r="A10461" t="s">
        <v>1027</v>
      </c>
      <c r="B10461" t="s">
        <v>826</v>
      </c>
      <c r="C10461" t="s">
        <v>36491</v>
      </c>
      <c r="D10461" t="s">
        <v>1563</v>
      </c>
      <c r="E10461" t="s">
        <v>36492</v>
      </c>
      <c r="F10461" t="s">
        <v>1565</v>
      </c>
      <c r="G10461" t="s">
        <v>1565</v>
      </c>
      <c r="H10461" t="s">
        <v>1565</v>
      </c>
      <c r="I10461">
        <v>391</v>
      </c>
      <c r="J10461">
        <v>4.91733937242348E-2</v>
      </c>
      <c r="K10461">
        <v>-1.45889357384609</v>
      </c>
      <c r="L10461">
        <v>0.13176721674605699</v>
      </c>
      <c r="M10461">
        <v>0.89591449712178395</v>
      </c>
      <c r="N10461">
        <v>0.96427116509015298</v>
      </c>
      <c r="O10461">
        <v>-5.1379482187479404</v>
      </c>
    </row>
    <row r="10462" spans="1:15" x14ac:dyDescent="0.2">
      <c r="A10462" t="s">
        <v>1143</v>
      </c>
      <c r="B10462" t="s">
        <v>826</v>
      </c>
      <c r="C10462" t="s">
        <v>36493</v>
      </c>
      <c r="D10462" t="s">
        <v>1741</v>
      </c>
      <c r="E10462" t="s">
        <v>36494</v>
      </c>
      <c r="F10462">
        <v>100381178</v>
      </c>
      <c r="G10462" t="s">
        <v>36495</v>
      </c>
      <c r="H10462" t="s">
        <v>826</v>
      </c>
      <c r="I10462">
        <v>683</v>
      </c>
      <c r="J10462">
        <v>0.18778736223127299</v>
      </c>
      <c r="K10462">
        <v>-0.79762971302479302</v>
      </c>
      <c r="L10462">
        <v>0.61992545840373003</v>
      </c>
      <c r="M10462">
        <v>0.53927714481973799</v>
      </c>
      <c r="N10462">
        <v>0.79036253089132402</v>
      </c>
      <c r="O10462">
        <v>-5.1379540874533198</v>
      </c>
    </row>
    <row r="10463" spans="1:15" x14ac:dyDescent="0.2">
      <c r="A10463" t="s">
        <v>1284</v>
      </c>
      <c r="B10463" t="s">
        <v>833</v>
      </c>
      <c r="C10463" t="s">
        <v>36496</v>
      </c>
      <c r="D10463" t="s">
        <v>3305</v>
      </c>
      <c r="E10463" t="s">
        <v>36497</v>
      </c>
      <c r="F10463">
        <v>106480389</v>
      </c>
      <c r="G10463" t="s">
        <v>36498</v>
      </c>
      <c r="H10463" t="s">
        <v>826</v>
      </c>
      <c r="I10463">
        <v>100</v>
      </c>
      <c r="J10463">
        <v>0.123032293281435</v>
      </c>
      <c r="K10463">
        <v>-1.24841379875049</v>
      </c>
      <c r="L10463">
        <v>0.35630248283924498</v>
      </c>
      <c r="M10463">
        <v>0.72372894122922604</v>
      </c>
      <c r="N10463">
        <v>0.89137768142601104</v>
      </c>
      <c r="O10463">
        <v>-5.1379811529604504</v>
      </c>
    </row>
    <row r="10464" spans="1:15" x14ac:dyDescent="0.2">
      <c r="A10464" t="s">
        <v>910</v>
      </c>
      <c r="B10464" t="s">
        <v>826</v>
      </c>
      <c r="C10464" t="s">
        <v>36499</v>
      </c>
      <c r="D10464" t="s">
        <v>1563</v>
      </c>
      <c r="E10464" t="s">
        <v>36500</v>
      </c>
      <c r="F10464" t="s">
        <v>1565</v>
      </c>
      <c r="G10464" t="s">
        <v>1565</v>
      </c>
      <c r="H10464" t="s">
        <v>1565</v>
      </c>
      <c r="I10464">
        <v>501</v>
      </c>
      <c r="J10464">
        <v>-7.9458871125886205E-2</v>
      </c>
      <c r="K10464">
        <v>-1.4391335827749501</v>
      </c>
      <c r="L10464">
        <v>-0.209081970132623</v>
      </c>
      <c r="M10464">
        <v>0.83558277802681402</v>
      </c>
      <c r="N10464">
        <v>0.94010692027450704</v>
      </c>
      <c r="O10464">
        <v>-5.1380573495832298</v>
      </c>
    </row>
    <row r="10465" spans="1:15" x14ac:dyDescent="0.2">
      <c r="A10465" t="s">
        <v>879</v>
      </c>
      <c r="B10465" t="s">
        <v>826</v>
      </c>
      <c r="C10465" t="s">
        <v>36501</v>
      </c>
      <c r="D10465" t="s">
        <v>1132</v>
      </c>
      <c r="E10465" t="s">
        <v>36502</v>
      </c>
      <c r="F10465">
        <v>112577465</v>
      </c>
      <c r="G10465" t="s">
        <v>36503</v>
      </c>
      <c r="H10465" t="s">
        <v>826</v>
      </c>
      <c r="I10465">
        <v>470</v>
      </c>
      <c r="J10465">
        <v>-0.10250526876039801</v>
      </c>
      <c r="K10465">
        <v>-1.34460067330553</v>
      </c>
      <c r="L10465">
        <v>-0.28834948245089898</v>
      </c>
      <c r="M10465">
        <v>0.77476091488399901</v>
      </c>
      <c r="N10465">
        <v>0.91387223742344104</v>
      </c>
      <c r="O10465">
        <v>-5.1380861230743804</v>
      </c>
    </row>
    <row r="10466" spans="1:15" x14ac:dyDescent="0.2">
      <c r="A10466" t="s">
        <v>870</v>
      </c>
      <c r="B10466" t="s">
        <v>833</v>
      </c>
      <c r="C10466" t="s">
        <v>36504</v>
      </c>
      <c r="D10466" t="s">
        <v>828</v>
      </c>
      <c r="E10466" t="s">
        <v>36505</v>
      </c>
      <c r="F10466">
        <v>8822</v>
      </c>
      <c r="G10466" t="s">
        <v>36506</v>
      </c>
      <c r="H10466" t="s">
        <v>36507</v>
      </c>
      <c r="I10466">
        <v>3287</v>
      </c>
      <c r="J10466">
        <v>-0.13875248665628001</v>
      </c>
      <c r="K10466">
        <v>-1.2435641681415699</v>
      </c>
      <c r="L10466">
        <v>-0.386437241196878</v>
      </c>
      <c r="M10466">
        <v>0.70148597852211103</v>
      </c>
      <c r="N10466">
        <v>0.88071031238811504</v>
      </c>
      <c r="O10466">
        <v>-5.13823071409176</v>
      </c>
    </row>
    <row r="10467" spans="1:15" x14ac:dyDescent="0.2">
      <c r="A10467" t="s">
        <v>838</v>
      </c>
      <c r="B10467" t="s">
        <v>833</v>
      </c>
      <c r="C10467" t="s">
        <v>36508</v>
      </c>
      <c r="D10467" t="s">
        <v>1563</v>
      </c>
      <c r="E10467" t="s">
        <v>36509</v>
      </c>
      <c r="F10467" t="s">
        <v>1565</v>
      </c>
      <c r="G10467" t="s">
        <v>1565</v>
      </c>
      <c r="H10467" t="s">
        <v>1565</v>
      </c>
      <c r="I10467">
        <v>559</v>
      </c>
      <c r="J10467">
        <v>-0.13378510110797101</v>
      </c>
      <c r="K10467">
        <v>-1.4508259972825699</v>
      </c>
      <c r="L10467">
        <v>-0.38638529958918</v>
      </c>
      <c r="M10467">
        <v>0.70152409562912998</v>
      </c>
      <c r="N10467">
        <v>0.88071031238811504</v>
      </c>
      <c r="O10467">
        <v>-5.1384340852325199</v>
      </c>
    </row>
    <row r="10468" spans="1:15" x14ac:dyDescent="0.2">
      <c r="A10468" t="s">
        <v>842</v>
      </c>
      <c r="B10468" t="s">
        <v>826</v>
      </c>
      <c r="C10468" t="s">
        <v>36510</v>
      </c>
      <c r="D10468" t="s">
        <v>3272</v>
      </c>
      <c r="E10468" t="s">
        <v>36511</v>
      </c>
      <c r="F10468">
        <v>5761</v>
      </c>
      <c r="G10468" t="s">
        <v>36512</v>
      </c>
      <c r="H10468" t="s">
        <v>11275</v>
      </c>
      <c r="I10468">
        <v>346</v>
      </c>
      <c r="J10468">
        <v>-0.22639861687773999</v>
      </c>
      <c r="K10468">
        <v>-6.0626770104209401E-2</v>
      </c>
      <c r="L10468">
        <v>-0.87908484484441096</v>
      </c>
      <c r="M10468">
        <v>0.385283742973555</v>
      </c>
      <c r="N10468">
        <v>0.68772912218836102</v>
      </c>
      <c r="O10468">
        <v>-5.13843851440188</v>
      </c>
    </row>
    <row r="10469" spans="1:15" x14ac:dyDescent="0.2">
      <c r="A10469" t="s">
        <v>879</v>
      </c>
      <c r="B10469" t="s">
        <v>826</v>
      </c>
      <c r="C10469" t="s">
        <v>36513</v>
      </c>
      <c r="D10469" t="s">
        <v>1132</v>
      </c>
      <c r="E10469" t="s">
        <v>36514</v>
      </c>
      <c r="F10469">
        <v>55073</v>
      </c>
      <c r="G10469" t="s">
        <v>36515</v>
      </c>
      <c r="H10469" t="s">
        <v>36516</v>
      </c>
      <c r="I10469">
        <v>7760</v>
      </c>
      <c r="J10469">
        <v>0.19230461552217701</v>
      </c>
      <c r="K10469">
        <v>1.5807467487633</v>
      </c>
      <c r="L10469">
        <v>1.2750233455009501</v>
      </c>
      <c r="M10469">
        <v>0.210606065521978</v>
      </c>
      <c r="N10469">
        <v>0.52043822721701505</v>
      </c>
      <c r="O10469">
        <v>-5.1384581746560096</v>
      </c>
    </row>
    <row r="10470" spans="1:15" x14ac:dyDescent="0.2">
      <c r="A10470" t="s">
        <v>1143</v>
      </c>
      <c r="B10470" t="s">
        <v>833</v>
      </c>
      <c r="C10470" t="s">
        <v>36517</v>
      </c>
      <c r="D10470" t="s">
        <v>1563</v>
      </c>
      <c r="E10470" t="s">
        <v>36518</v>
      </c>
      <c r="F10470" t="s">
        <v>1565</v>
      </c>
      <c r="G10470" t="s">
        <v>1565</v>
      </c>
      <c r="H10470" t="s">
        <v>1565</v>
      </c>
      <c r="I10470">
        <v>581</v>
      </c>
      <c r="J10470">
        <v>-4.5080982474805402E-2</v>
      </c>
      <c r="K10470">
        <v>-1.46891114289624</v>
      </c>
      <c r="L10470">
        <v>-0.119847366116555</v>
      </c>
      <c r="M10470">
        <v>0.90528166749215699</v>
      </c>
      <c r="N10470">
        <v>0.96725480355495097</v>
      </c>
      <c r="O10470">
        <v>-5.1384758996153597</v>
      </c>
    </row>
    <row r="10471" spans="1:15" x14ac:dyDescent="0.2">
      <c r="A10471" t="s">
        <v>1724</v>
      </c>
      <c r="B10471" t="s">
        <v>833</v>
      </c>
      <c r="C10471" t="s">
        <v>36519</v>
      </c>
      <c r="D10471" t="s">
        <v>9728</v>
      </c>
      <c r="E10471" t="s">
        <v>36520</v>
      </c>
      <c r="F10471">
        <v>406956</v>
      </c>
      <c r="G10471" t="s">
        <v>36521</v>
      </c>
      <c r="H10471" t="s">
        <v>36522</v>
      </c>
      <c r="I10471">
        <v>89</v>
      </c>
      <c r="J10471">
        <v>-0.175842361078521</v>
      </c>
      <c r="K10471">
        <v>-0.93441787387985398</v>
      </c>
      <c r="L10471">
        <v>-0.54397228514301998</v>
      </c>
      <c r="M10471">
        <v>0.58987051700640603</v>
      </c>
      <c r="N10471">
        <v>0.82033486273523604</v>
      </c>
      <c r="O10471">
        <v>-5.13858756868549</v>
      </c>
    </row>
    <row r="10472" spans="1:15" x14ac:dyDescent="0.2">
      <c r="A10472" t="s">
        <v>825</v>
      </c>
      <c r="B10472" t="s">
        <v>833</v>
      </c>
      <c r="C10472" t="s">
        <v>36523</v>
      </c>
      <c r="D10472" t="s">
        <v>1563</v>
      </c>
      <c r="E10472" t="s">
        <v>36524</v>
      </c>
      <c r="F10472">
        <v>401588</v>
      </c>
      <c r="G10472" t="s">
        <v>36525</v>
      </c>
      <c r="H10472" t="s">
        <v>826</v>
      </c>
      <c r="I10472">
        <v>2566</v>
      </c>
      <c r="J10472">
        <v>-0.175922581640753</v>
      </c>
      <c r="K10472">
        <v>1.9588064294472201</v>
      </c>
      <c r="L10472">
        <v>-1.3588476195344401</v>
      </c>
      <c r="M10472">
        <v>0.182790498220087</v>
      </c>
      <c r="N10472">
        <v>0.48479219093153397</v>
      </c>
      <c r="O10472">
        <v>-5.1386582669421799</v>
      </c>
    </row>
    <row r="10473" spans="1:15" x14ac:dyDescent="0.2">
      <c r="A10473" t="s">
        <v>879</v>
      </c>
      <c r="B10473" t="s">
        <v>826</v>
      </c>
      <c r="C10473" t="s">
        <v>36526</v>
      </c>
      <c r="D10473" t="s">
        <v>828</v>
      </c>
      <c r="E10473" t="s">
        <v>36527</v>
      </c>
      <c r="F10473">
        <v>1145</v>
      </c>
      <c r="G10473" t="s">
        <v>36528</v>
      </c>
      <c r="H10473" t="s">
        <v>36529</v>
      </c>
      <c r="I10473">
        <v>3521</v>
      </c>
      <c r="J10473">
        <v>0.20793338235964001</v>
      </c>
      <c r="K10473">
        <v>-0.59369887915945097</v>
      </c>
      <c r="L10473">
        <v>0.67870102686520795</v>
      </c>
      <c r="M10473">
        <v>0.50174058744338601</v>
      </c>
      <c r="N10473">
        <v>0.76574682276732797</v>
      </c>
      <c r="O10473">
        <v>-5.1386705676943096</v>
      </c>
    </row>
    <row r="10474" spans="1:15" x14ac:dyDescent="0.2">
      <c r="A10474" t="s">
        <v>1143</v>
      </c>
      <c r="B10474" t="s">
        <v>833</v>
      </c>
      <c r="C10474" t="s">
        <v>36530</v>
      </c>
      <c r="D10474" t="s">
        <v>1563</v>
      </c>
      <c r="E10474" t="s">
        <v>36531</v>
      </c>
      <c r="F10474" t="s">
        <v>1565</v>
      </c>
      <c r="G10474" t="s">
        <v>1565</v>
      </c>
      <c r="H10474" t="s">
        <v>1565</v>
      </c>
      <c r="I10474">
        <v>385</v>
      </c>
      <c r="J10474">
        <v>-0.108344371664121</v>
      </c>
      <c r="K10474">
        <v>-1.3336441667976699</v>
      </c>
      <c r="L10474">
        <v>-0.29639343933471501</v>
      </c>
      <c r="M10474">
        <v>0.76866163289174905</v>
      </c>
      <c r="N10474">
        <v>0.91127706277673104</v>
      </c>
      <c r="O10474">
        <v>-5.1388702894428304</v>
      </c>
    </row>
    <row r="10475" spans="1:15" x14ac:dyDescent="0.2">
      <c r="A10475" t="s">
        <v>897</v>
      </c>
      <c r="B10475" t="s">
        <v>833</v>
      </c>
      <c r="C10475" t="s">
        <v>36532</v>
      </c>
      <c r="D10475" t="s">
        <v>3305</v>
      </c>
      <c r="E10475" t="s">
        <v>36533</v>
      </c>
      <c r="F10475">
        <v>106480651</v>
      </c>
      <c r="G10475" t="s">
        <v>36534</v>
      </c>
      <c r="H10475" t="s">
        <v>826</v>
      </c>
      <c r="I10475">
        <v>107</v>
      </c>
      <c r="J10475">
        <v>8.2694567391868007E-2</v>
      </c>
      <c r="K10475">
        <v>-1.57553864352735</v>
      </c>
      <c r="L10475">
        <v>0.20665461819738401</v>
      </c>
      <c r="M10475">
        <v>0.83753133048262696</v>
      </c>
      <c r="N10475">
        <v>0.94094069937344305</v>
      </c>
      <c r="O10475">
        <v>-5.1390485661690297</v>
      </c>
    </row>
    <row r="10476" spans="1:15" x14ac:dyDescent="0.2">
      <c r="A10476" t="s">
        <v>838</v>
      </c>
      <c r="B10476" t="s">
        <v>833</v>
      </c>
      <c r="C10476" t="s">
        <v>36535</v>
      </c>
      <c r="D10476" t="s">
        <v>828</v>
      </c>
      <c r="E10476" t="s">
        <v>36536</v>
      </c>
      <c r="F10476">
        <v>55334</v>
      </c>
      <c r="G10476" t="s">
        <v>36537</v>
      </c>
      <c r="H10476" t="s">
        <v>36538</v>
      </c>
      <c r="I10476">
        <v>7138</v>
      </c>
      <c r="J10476">
        <v>-7.8399993941529494E-2</v>
      </c>
      <c r="K10476">
        <v>7.67145274549158</v>
      </c>
      <c r="L10476">
        <v>-2.0811014445296401</v>
      </c>
      <c r="M10476">
        <v>4.4721628286693599E-2</v>
      </c>
      <c r="N10476">
        <v>0.22502241724171301</v>
      </c>
      <c r="O10476">
        <v>-5.1391223380435704</v>
      </c>
    </row>
    <row r="10477" spans="1:15" x14ac:dyDescent="0.2">
      <c r="A10477" t="s">
        <v>852</v>
      </c>
      <c r="B10477" t="s">
        <v>826</v>
      </c>
      <c r="C10477" t="s">
        <v>36539</v>
      </c>
      <c r="D10477" t="s">
        <v>3272</v>
      </c>
      <c r="E10477" t="s">
        <v>36540</v>
      </c>
      <c r="F10477">
        <v>140713</v>
      </c>
      <c r="G10477" t="s">
        <v>36541</v>
      </c>
      <c r="H10477" t="s">
        <v>36542</v>
      </c>
      <c r="I10477">
        <v>242</v>
      </c>
      <c r="J10477">
        <v>-0.122848337944005</v>
      </c>
      <c r="K10477">
        <v>-1.2772300232412199</v>
      </c>
      <c r="L10477">
        <v>-0.32796131126915501</v>
      </c>
      <c r="M10477">
        <v>0.74487448355717301</v>
      </c>
      <c r="N10477">
        <v>0.89992581492219703</v>
      </c>
      <c r="O10477">
        <v>-5.1391396105362004</v>
      </c>
    </row>
    <row r="10478" spans="1:15" x14ac:dyDescent="0.2">
      <c r="A10478" t="s">
        <v>1372</v>
      </c>
      <c r="B10478" t="s">
        <v>833</v>
      </c>
      <c r="C10478" t="s">
        <v>36543</v>
      </c>
      <c r="D10478" t="s">
        <v>828</v>
      </c>
      <c r="E10478" t="s">
        <v>36544</v>
      </c>
      <c r="F10478">
        <v>27098</v>
      </c>
      <c r="G10478" t="s">
        <v>36545</v>
      </c>
      <c r="H10478" t="s">
        <v>36546</v>
      </c>
      <c r="I10478">
        <v>3846</v>
      </c>
      <c r="J10478">
        <v>0.206658808192204</v>
      </c>
      <c r="K10478">
        <v>-0.36172759184824599</v>
      </c>
      <c r="L10478">
        <v>0.77015306694373997</v>
      </c>
      <c r="M10478">
        <v>0.44631852603923899</v>
      </c>
      <c r="N10478">
        <v>0.73059274365400195</v>
      </c>
      <c r="O10478">
        <v>-5.1391739442698601</v>
      </c>
    </row>
    <row r="10479" spans="1:15" x14ac:dyDescent="0.2">
      <c r="A10479" t="s">
        <v>9183</v>
      </c>
      <c r="B10479" t="s">
        <v>833</v>
      </c>
      <c r="C10479" t="s">
        <v>36547</v>
      </c>
      <c r="D10479" t="s">
        <v>9185</v>
      </c>
      <c r="E10479" t="s">
        <v>36548</v>
      </c>
      <c r="F10479" t="s">
        <v>1565</v>
      </c>
      <c r="G10479" t="s">
        <v>1565</v>
      </c>
      <c r="H10479" t="s">
        <v>1565</v>
      </c>
      <c r="I10479">
        <v>70</v>
      </c>
      <c r="J10479">
        <v>-8.6335903413479201E-2</v>
      </c>
      <c r="K10479">
        <v>-1.38903788380825</v>
      </c>
      <c r="L10479">
        <v>-0.232248251407845</v>
      </c>
      <c r="M10479">
        <v>0.81768267698098995</v>
      </c>
      <c r="N10479">
        <v>0.93343393975910305</v>
      </c>
      <c r="O10479">
        <v>-5.1392606244475703</v>
      </c>
    </row>
    <row r="10480" spans="1:15" x14ac:dyDescent="0.2">
      <c r="A10480" t="s">
        <v>910</v>
      </c>
      <c r="B10480" t="s">
        <v>826</v>
      </c>
      <c r="C10480" t="s">
        <v>36549</v>
      </c>
      <c r="D10480" t="s">
        <v>3272</v>
      </c>
      <c r="E10480" t="s">
        <v>36550</v>
      </c>
      <c r="F10480" t="s">
        <v>1565</v>
      </c>
      <c r="G10480" t="s">
        <v>1565</v>
      </c>
      <c r="H10480" t="s">
        <v>1565</v>
      </c>
      <c r="I10480">
        <v>1314</v>
      </c>
      <c r="J10480">
        <v>7.86314416656307E-2</v>
      </c>
      <c r="K10480">
        <v>8.0808939730643807</v>
      </c>
      <c r="L10480">
        <v>2.11242282117608</v>
      </c>
      <c r="M10480">
        <v>4.1774037114236502E-2</v>
      </c>
      <c r="N10480">
        <v>0.216231751867936</v>
      </c>
      <c r="O10480">
        <v>-5.1392633331287598</v>
      </c>
    </row>
    <row r="10481" spans="1:15" x14ac:dyDescent="0.2">
      <c r="A10481" t="s">
        <v>1143</v>
      </c>
      <c r="B10481" t="s">
        <v>833</v>
      </c>
      <c r="C10481" t="s">
        <v>36551</v>
      </c>
      <c r="D10481" t="s">
        <v>3272</v>
      </c>
      <c r="E10481" t="s">
        <v>36552</v>
      </c>
      <c r="F10481">
        <v>100288343</v>
      </c>
      <c r="G10481" t="s">
        <v>36553</v>
      </c>
      <c r="H10481" t="s">
        <v>826</v>
      </c>
      <c r="I10481">
        <v>901</v>
      </c>
      <c r="J10481">
        <v>0.22767105050685901</v>
      </c>
      <c r="K10481">
        <v>-4.5039065034695097E-2</v>
      </c>
      <c r="L10481">
        <v>0.86987769033469797</v>
      </c>
      <c r="M10481">
        <v>0.39031087213435001</v>
      </c>
      <c r="N10481">
        <v>0.69205130821490202</v>
      </c>
      <c r="O10481">
        <v>-5.13928716755166</v>
      </c>
    </row>
    <row r="10482" spans="1:15" x14ac:dyDescent="0.2">
      <c r="A10482" t="s">
        <v>897</v>
      </c>
      <c r="B10482" t="s">
        <v>833</v>
      </c>
      <c r="C10482" t="s">
        <v>36554</v>
      </c>
      <c r="D10482" t="s">
        <v>3272</v>
      </c>
      <c r="E10482" t="s">
        <v>36555</v>
      </c>
      <c r="F10482" t="s">
        <v>1565</v>
      </c>
      <c r="G10482" t="s">
        <v>1565</v>
      </c>
      <c r="H10482" t="s">
        <v>1565</v>
      </c>
      <c r="I10482">
        <v>271</v>
      </c>
      <c r="J10482">
        <v>0.210273304538793</v>
      </c>
      <c r="K10482">
        <v>0.50715356713027804</v>
      </c>
      <c r="L10482">
        <v>1.02409816206944</v>
      </c>
      <c r="M10482">
        <v>0.31273657324541898</v>
      </c>
      <c r="N10482">
        <v>0.62930351196702194</v>
      </c>
      <c r="O10482">
        <v>-5.1393003315720502</v>
      </c>
    </row>
    <row r="10483" spans="1:15" x14ac:dyDescent="0.2">
      <c r="A10483" t="s">
        <v>923</v>
      </c>
      <c r="B10483" t="s">
        <v>833</v>
      </c>
      <c r="C10483" t="s">
        <v>36556</v>
      </c>
      <c r="D10483" t="s">
        <v>3272</v>
      </c>
      <c r="E10483" t="s">
        <v>36557</v>
      </c>
      <c r="F10483" t="s">
        <v>1565</v>
      </c>
      <c r="G10483" t="s">
        <v>1565</v>
      </c>
      <c r="H10483" t="s">
        <v>1565</v>
      </c>
      <c r="I10483">
        <v>860</v>
      </c>
      <c r="J10483">
        <v>9.7703316846867894E-2</v>
      </c>
      <c r="K10483">
        <v>-1.41770587534389</v>
      </c>
      <c r="L10483">
        <v>0.26969549848555502</v>
      </c>
      <c r="M10483">
        <v>0.78896047580642303</v>
      </c>
      <c r="N10483">
        <v>0.92067788731265099</v>
      </c>
      <c r="O10483">
        <v>-5.1393431923086297</v>
      </c>
    </row>
    <row r="10484" spans="1:15" x14ac:dyDescent="0.2">
      <c r="A10484" t="s">
        <v>936</v>
      </c>
      <c r="B10484" t="s">
        <v>833</v>
      </c>
      <c r="C10484" t="s">
        <v>36558</v>
      </c>
      <c r="D10484" t="s">
        <v>1563</v>
      </c>
      <c r="E10484" t="s">
        <v>36559</v>
      </c>
      <c r="F10484">
        <v>401106</v>
      </c>
      <c r="G10484" t="s">
        <v>36560</v>
      </c>
      <c r="H10484" t="s">
        <v>826</v>
      </c>
      <c r="I10484">
        <v>9424</v>
      </c>
      <c r="J10484">
        <v>-0.21558976156584</v>
      </c>
      <c r="K10484">
        <v>0.58316022045208604</v>
      </c>
      <c r="L10484">
        <v>-1.0535577960019999</v>
      </c>
      <c r="M10484">
        <v>0.29922376702626202</v>
      </c>
      <c r="N10484">
        <v>0.61666420091948604</v>
      </c>
      <c r="O10484">
        <v>-5.1394021406056698</v>
      </c>
    </row>
    <row r="10485" spans="1:15" x14ac:dyDescent="0.2">
      <c r="A10485" t="s">
        <v>884</v>
      </c>
      <c r="B10485" t="s">
        <v>826</v>
      </c>
      <c r="C10485" t="s">
        <v>36561</v>
      </c>
      <c r="D10485" t="s">
        <v>3272</v>
      </c>
      <c r="E10485" t="s">
        <v>36562</v>
      </c>
      <c r="F10485" t="s">
        <v>1565</v>
      </c>
      <c r="G10485" t="s">
        <v>1565</v>
      </c>
      <c r="H10485" t="s">
        <v>1565</v>
      </c>
      <c r="I10485">
        <v>781</v>
      </c>
      <c r="J10485">
        <v>2.3437672519842301E-2</v>
      </c>
      <c r="K10485">
        <v>-1.64322209766787</v>
      </c>
      <c r="L10485">
        <v>5.9674060968351698E-2</v>
      </c>
      <c r="M10485">
        <v>0.952750847200585</v>
      </c>
      <c r="N10485">
        <v>0.98409699382870897</v>
      </c>
      <c r="O10485">
        <v>-5.1395762234888398</v>
      </c>
    </row>
    <row r="10486" spans="1:15" x14ac:dyDescent="0.2">
      <c r="A10486" t="s">
        <v>1724</v>
      </c>
      <c r="B10486" t="s">
        <v>833</v>
      </c>
      <c r="C10486" t="s">
        <v>36563</v>
      </c>
      <c r="D10486" t="s">
        <v>1563</v>
      </c>
      <c r="E10486" t="s">
        <v>36564</v>
      </c>
      <c r="F10486" t="s">
        <v>1565</v>
      </c>
      <c r="G10486" t="s">
        <v>1565</v>
      </c>
      <c r="H10486" t="s">
        <v>1565</v>
      </c>
      <c r="I10486">
        <v>470</v>
      </c>
      <c r="J10486">
        <v>0.12115574254278701</v>
      </c>
      <c r="K10486">
        <v>-1.2452823867082801</v>
      </c>
      <c r="L10486">
        <v>0.34390595617714897</v>
      </c>
      <c r="M10486">
        <v>0.73295146857412397</v>
      </c>
      <c r="N10486">
        <v>0.89526227132538805</v>
      </c>
      <c r="O10486">
        <v>-5.1396152555599004</v>
      </c>
    </row>
    <row r="10487" spans="1:15" x14ac:dyDescent="0.2">
      <c r="A10487" t="s">
        <v>862</v>
      </c>
      <c r="B10487" t="s">
        <v>826</v>
      </c>
      <c r="C10487" t="s">
        <v>36565</v>
      </c>
      <c r="D10487" t="s">
        <v>828</v>
      </c>
      <c r="E10487" t="s">
        <v>36566</v>
      </c>
      <c r="F10487">
        <v>728378</v>
      </c>
      <c r="G10487" t="s">
        <v>36567</v>
      </c>
      <c r="H10487" t="s">
        <v>36568</v>
      </c>
      <c r="I10487">
        <v>4704</v>
      </c>
      <c r="J10487">
        <v>-1.3605523187399E-2</v>
      </c>
      <c r="K10487">
        <v>-1.4713482435959899</v>
      </c>
      <c r="L10487">
        <v>-3.2966064780708897E-2</v>
      </c>
      <c r="M10487">
        <v>0.97390362250459495</v>
      </c>
      <c r="N10487">
        <v>0.9916490052061</v>
      </c>
      <c r="O10487">
        <v>-5.1396333249365496</v>
      </c>
    </row>
    <row r="10488" spans="1:15" x14ac:dyDescent="0.2">
      <c r="A10488" t="s">
        <v>1284</v>
      </c>
      <c r="B10488" t="s">
        <v>826</v>
      </c>
      <c r="C10488" t="s">
        <v>36569</v>
      </c>
      <c r="D10488" t="s">
        <v>828</v>
      </c>
      <c r="E10488" t="s">
        <v>36570</v>
      </c>
      <c r="F10488">
        <v>3950</v>
      </c>
      <c r="G10488" t="s">
        <v>36571</v>
      </c>
      <c r="H10488" t="s">
        <v>36572</v>
      </c>
      <c r="I10488">
        <v>2131</v>
      </c>
      <c r="J10488">
        <v>-7.9211905372612093E-2</v>
      </c>
      <c r="K10488">
        <v>-1.42834123288778</v>
      </c>
      <c r="L10488">
        <v>-0.21419619614325</v>
      </c>
      <c r="M10488">
        <v>0.83162311570980396</v>
      </c>
      <c r="N10488">
        <v>0.93835081102295703</v>
      </c>
      <c r="O10488">
        <v>-5.1396906645911802</v>
      </c>
    </row>
    <row r="10489" spans="1:15" x14ac:dyDescent="0.2">
      <c r="A10489" t="s">
        <v>832</v>
      </c>
      <c r="B10489" t="s">
        <v>833</v>
      </c>
      <c r="C10489" t="s">
        <v>36573</v>
      </c>
      <c r="D10489" t="s">
        <v>1563</v>
      </c>
      <c r="E10489" t="s">
        <v>36574</v>
      </c>
      <c r="F10489" t="s">
        <v>1565</v>
      </c>
      <c r="G10489" t="s">
        <v>1565</v>
      </c>
      <c r="H10489" t="s">
        <v>1565</v>
      </c>
      <c r="I10489">
        <v>904</v>
      </c>
      <c r="J10489">
        <v>-0.12481980375886299</v>
      </c>
      <c r="K10489">
        <v>-1.29691265586381</v>
      </c>
      <c r="L10489">
        <v>-0.35231495102767801</v>
      </c>
      <c r="M10489">
        <v>0.72669102493406201</v>
      </c>
      <c r="N10489">
        <v>0.89254222939123695</v>
      </c>
      <c r="O10489">
        <v>-5.1397557557870401</v>
      </c>
    </row>
    <row r="10490" spans="1:15" x14ac:dyDescent="0.2">
      <c r="A10490" t="s">
        <v>897</v>
      </c>
      <c r="B10490" t="s">
        <v>833</v>
      </c>
      <c r="C10490" t="s">
        <v>36575</v>
      </c>
      <c r="D10490" t="s">
        <v>828</v>
      </c>
      <c r="E10490" t="s">
        <v>36576</v>
      </c>
      <c r="F10490">
        <v>27293</v>
      </c>
      <c r="G10490" t="s">
        <v>36577</v>
      </c>
      <c r="H10490" t="s">
        <v>36578</v>
      </c>
      <c r="I10490">
        <v>2663</v>
      </c>
      <c r="J10490">
        <v>0.21135303236981601</v>
      </c>
      <c r="K10490">
        <v>-0.32534313816742</v>
      </c>
      <c r="L10490">
        <v>0.76895238824849699</v>
      </c>
      <c r="M10490">
        <v>0.44702186435026903</v>
      </c>
      <c r="N10490">
        <v>0.73130687898619395</v>
      </c>
      <c r="O10490">
        <v>-5.13976802075429</v>
      </c>
    </row>
    <row r="10491" spans="1:15" x14ac:dyDescent="0.2">
      <c r="A10491" t="s">
        <v>923</v>
      </c>
      <c r="B10491" t="s">
        <v>833</v>
      </c>
      <c r="C10491" t="s">
        <v>36579</v>
      </c>
      <c r="D10491" t="s">
        <v>828</v>
      </c>
      <c r="E10491" t="s">
        <v>36580</v>
      </c>
      <c r="F10491">
        <v>55510</v>
      </c>
      <c r="G10491" t="s">
        <v>36581</v>
      </c>
      <c r="H10491" t="s">
        <v>36582</v>
      </c>
      <c r="I10491">
        <v>2724</v>
      </c>
      <c r="J10491">
        <v>0.218655583298239</v>
      </c>
      <c r="K10491">
        <v>0.52776869340534505</v>
      </c>
      <c r="L10491">
        <v>1.03429086017279</v>
      </c>
      <c r="M10491">
        <v>0.30801460243169498</v>
      </c>
      <c r="N10491">
        <v>0.62480137149779302</v>
      </c>
      <c r="O10491">
        <v>-5.1398069449381101</v>
      </c>
    </row>
    <row r="10492" spans="1:15" x14ac:dyDescent="0.2">
      <c r="A10492" t="s">
        <v>842</v>
      </c>
      <c r="B10492" t="s">
        <v>833</v>
      </c>
      <c r="C10492" t="s">
        <v>36583</v>
      </c>
      <c r="D10492" t="s">
        <v>3272</v>
      </c>
      <c r="E10492" t="s">
        <v>36584</v>
      </c>
      <c r="F10492" t="s">
        <v>1565</v>
      </c>
      <c r="G10492" t="s">
        <v>1565</v>
      </c>
      <c r="H10492" t="s">
        <v>1565</v>
      </c>
      <c r="I10492">
        <v>515</v>
      </c>
      <c r="J10492">
        <v>-0.21647526386895699</v>
      </c>
      <c r="K10492">
        <v>0.18071586393349301</v>
      </c>
      <c r="L10492">
        <v>-0.94620013723475305</v>
      </c>
      <c r="M10492">
        <v>0.35046086021650602</v>
      </c>
      <c r="N10492">
        <v>0.66010160001301599</v>
      </c>
      <c r="O10492">
        <v>-5.13986277840963</v>
      </c>
    </row>
    <row r="10493" spans="1:15" x14ac:dyDescent="0.2">
      <c r="A10493" t="s">
        <v>936</v>
      </c>
      <c r="B10493" t="s">
        <v>833</v>
      </c>
      <c r="C10493" t="s">
        <v>36585</v>
      </c>
      <c r="D10493" t="s">
        <v>828</v>
      </c>
      <c r="E10493" t="s">
        <v>36586</v>
      </c>
      <c r="F10493">
        <v>199223</v>
      </c>
      <c r="G10493" t="s">
        <v>36587</v>
      </c>
      <c r="H10493" t="s">
        <v>36588</v>
      </c>
      <c r="I10493">
        <v>7677</v>
      </c>
      <c r="J10493">
        <v>0.178506981692438</v>
      </c>
      <c r="K10493">
        <v>2.09783321196366</v>
      </c>
      <c r="L10493">
        <v>1.37557696909579</v>
      </c>
      <c r="M10493">
        <v>0.17759496199063801</v>
      </c>
      <c r="N10493">
        <v>0.47868864085062801</v>
      </c>
      <c r="O10493">
        <v>-5.1399370259951702</v>
      </c>
    </row>
    <row r="10494" spans="1:15" x14ac:dyDescent="0.2">
      <c r="A10494" t="s">
        <v>923</v>
      </c>
      <c r="B10494" t="s">
        <v>833</v>
      </c>
      <c r="C10494" t="s">
        <v>36589</v>
      </c>
      <c r="D10494" t="s">
        <v>828</v>
      </c>
      <c r="E10494" t="s">
        <v>36590</v>
      </c>
      <c r="F10494">
        <v>170679</v>
      </c>
      <c r="G10494" t="s">
        <v>36591</v>
      </c>
      <c r="H10494" t="s">
        <v>36592</v>
      </c>
      <c r="I10494">
        <v>5781</v>
      </c>
      <c r="J10494">
        <v>0.13361383846837399</v>
      </c>
      <c r="K10494">
        <v>-1.1562972109402101</v>
      </c>
      <c r="L10494">
        <v>0.394873038639664</v>
      </c>
      <c r="M10494">
        <v>0.69530586600397704</v>
      </c>
      <c r="N10494">
        <v>0.87786862860812598</v>
      </c>
      <c r="O10494">
        <v>-5.1400244351909503</v>
      </c>
    </row>
    <row r="10495" spans="1:15" x14ac:dyDescent="0.2">
      <c r="A10495" t="s">
        <v>832</v>
      </c>
      <c r="B10495" t="s">
        <v>826</v>
      </c>
      <c r="C10495" t="s">
        <v>36593</v>
      </c>
      <c r="D10495" t="s">
        <v>1563</v>
      </c>
      <c r="E10495" t="s">
        <v>36594</v>
      </c>
      <c r="F10495">
        <v>105376557</v>
      </c>
      <c r="G10495" t="s">
        <v>36595</v>
      </c>
      <c r="H10495" t="s">
        <v>36596</v>
      </c>
      <c r="I10495">
        <v>670</v>
      </c>
      <c r="J10495">
        <v>-0.103296840238899</v>
      </c>
      <c r="K10495">
        <v>-1.30382305821732</v>
      </c>
      <c r="L10495">
        <v>-0.29150047167410398</v>
      </c>
      <c r="M10495">
        <v>0.77236994480620602</v>
      </c>
      <c r="N10495">
        <v>0.91257852604249101</v>
      </c>
      <c r="O10495">
        <v>-5.1400371042376101</v>
      </c>
    </row>
    <row r="10496" spans="1:15" x14ac:dyDescent="0.2">
      <c r="A10496" t="s">
        <v>897</v>
      </c>
      <c r="B10496" t="s">
        <v>833</v>
      </c>
      <c r="C10496" t="s">
        <v>36597</v>
      </c>
      <c r="D10496" t="s">
        <v>828</v>
      </c>
      <c r="E10496" t="s">
        <v>36598</v>
      </c>
      <c r="F10496">
        <v>51027</v>
      </c>
      <c r="G10496" t="s">
        <v>36599</v>
      </c>
      <c r="H10496" t="s">
        <v>36600</v>
      </c>
      <c r="I10496">
        <v>1461</v>
      </c>
      <c r="J10496">
        <v>-0.176899931549508</v>
      </c>
      <c r="K10496">
        <v>2.3386996695393498</v>
      </c>
      <c r="L10496">
        <v>-1.4273846216270101</v>
      </c>
      <c r="M10496">
        <v>0.16223138829970599</v>
      </c>
      <c r="N10496">
        <v>0.45754524299129701</v>
      </c>
      <c r="O10496">
        <v>-5.1400585365900602</v>
      </c>
    </row>
    <row r="10497" spans="1:15" x14ac:dyDescent="0.2">
      <c r="A10497" t="s">
        <v>842</v>
      </c>
      <c r="B10497" t="s">
        <v>826</v>
      </c>
      <c r="C10497" t="s">
        <v>36601</v>
      </c>
      <c r="D10497" t="s">
        <v>1563</v>
      </c>
      <c r="E10497" t="s">
        <v>36602</v>
      </c>
      <c r="F10497">
        <v>253128</v>
      </c>
      <c r="G10497" t="s">
        <v>36603</v>
      </c>
      <c r="H10497" t="s">
        <v>36604</v>
      </c>
      <c r="I10497">
        <v>4091</v>
      </c>
      <c r="J10497">
        <v>-0.133232164870043</v>
      </c>
      <c r="K10497">
        <v>-1.2953006953647399</v>
      </c>
      <c r="L10497">
        <v>-0.34811557867364401</v>
      </c>
      <c r="M10497">
        <v>0.729921525987132</v>
      </c>
      <c r="N10497">
        <v>0.89364529218674005</v>
      </c>
      <c r="O10497">
        <v>-5.1401094977889397</v>
      </c>
    </row>
    <row r="10498" spans="1:15" x14ac:dyDescent="0.2">
      <c r="A10498" t="s">
        <v>857</v>
      </c>
      <c r="B10498" t="s">
        <v>826</v>
      </c>
      <c r="C10498" t="s">
        <v>36605</v>
      </c>
      <c r="D10498" t="s">
        <v>3272</v>
      </c>
      <c r="E10498" t="s">
        <v>36606</v>
      </c>
      <c r="F10498">
        <v>728509</v>
      </c>
      <c r="G10498" t="s">
        <v>36607</v>
      </c>
      <c r="H10498" t="s">
        <v>36608</v>
      </c>
      <c r="I10498">
        <v>396</v>
      </c>
      <c r="J10498">
        <v>2.6864817901130499E-2</v>
      </c>
      <c r="K10498">
        <v>-1.49284314581725</v>
      </c>
      <c r="L10498">
        <v>6.3319384699760395E-2</v>
      </c>
      <c r="M10498">
        <v>0.94995147331973295</v>
      </c>
      <c r="N10498">
        <v>0.98306674208586597</v>
      </c>
      <c r="O10498">
        <v>-5.1401158006537901</v>
      </c>
    </row>
    <row r="10499" spans="1:15" x14ac:dyDescent="0.2">
      <c r="A10499" t="s">
        <v>870</v>
      </c>
      <c r="B10499" t="s">
        <v>833</v>
      </c>
      <c r="C10499" t="s">
        <v>36609</v>
      </c>
      <c r="D10499" t="s">
        <v>1563</v>
      </c>
      <c r="E10499" t="s">
        <v>36610</v>
      </c>
      <c r="F10499" t="s">
        <v>1565</v>
      </c>
      <c r="G10499" t="s">
        <v>1565</v>
      </c>
      <c r="H10499" t="s">
        <v>1565</v>
      </c>
      <c r="I10499">
        <v>467</v>
      </c>
      <c r="J10499">
        <v>0.17087827808466499</v>
      </c>
      <c r="K10499">
        <v>2.3599155380069501</v>
      </c>
      <c r="L10499">
        <v>1.42667121724831</v>
      </c>
      <c r="M10499">
        <v>0.16243561591796599</v>
      </c>
      <c r="N10499">
        <v>0.45801639801857502</v>
      </c>
      <c r="O10499">
        <v>-5.1401258067545896</v>
      </c>
    </row>
    <row r="10500" spans="1:15" x14ac:dyDescent="0.2">
      <c r="A10500" t="s">
        <v>1724</v>
      </c>
      <c r="B10500" t="s">
        <v>826</v>
      </c>
      <c r="C10500" t="s">
        <v>36611</v>
      </c>
      <c r="D10500" t="s">
        <v>828</v>
      </c>
      <c r="E10500" t="s">
        <v>36612</v>
      </c>
      <c r="F10500">
        <v>26206</v>
      </c>
      <c r="G10500" t="s">
        <v>36613</v>
      </c>
      <c r="H10500" t="s">
        <v>36614</v>
      </c>
      <c r="I10500">
        <v>2722</v>
      </c>
      <c r="J10500">
        <v>0.20935721967555199</v>
      </c>
      <c r="K10500">
        <v>0.73282026255657695</v>
      </c>
      <c r="L10500">
        <v>1.08297636243521</v>
      </c>
      <c r="M10500">
        <v>0.28614064250115301</v>
      </c>
      <c r="N10500">
        <v>0.60453325276284697</v>
      </c>
      <c r="O10500">
        <v>-5.1401296734077198</v>
      </c>
    </row>
    <row r="10501" spans="1:15" x14ac:dyDescent="0.2">
      <c r="A10501" t="s">
        <v>1143</v>
      </c>
      <c r="B10501" t="s">
        <v>826</v>
      </c>
      <c r="C10501" t="s">
        <v>36615</v>
      </c>
      <c r="D10501" t="s">
        <v>1741</v>
      </c>
      <c r="E10501" t="s">
        <v>36616</v>
      </c>
      <c r="F10501" t="s">
        <v>1565</v>
      </c>
      <c r="G10501" t="s">
        <v>1565</v>
      </c>
      <c r="H10501" t="s">
        <v>1565</v>
      </c>
      <c r="I10501">
        <v>277</v>
      </c>
      <c r="J10501">
        <v>0.20213033806255501</v>
      </c>
      <c r="K10501">
        <v>-0.54471916719216296</v>
      </c>
      <c r="L10501">
        <v>0.69318282934936903</v>
      </c>
      <c r="M10501">
        <v>0.49271805143518699</v>
      </c>
      <c r="N10501">
        <v>0.76071151639623902</v>
      </c>
      <c r="O10501">
        <v>-5.1401328879157804</v>
      </c>
    </row>
    <row r="10502" spans="1:15" x14ac:dyDescent="0.2">
      <c r="A10502" t="s">
        <v>884</v>
      </c>
      <c r="B10502" t="s">
        <v>826</v>
      </c>
      <c r="C10502" t="s">
        <v>36617</v>
      </c>
      <c r="D10502" t="s">
        <v>828</v>
      </c>
      <c r="E10502" t="s">
        <v>36618</v>
      </c>
      <c r="F10502">
        <v>84894</v>
      </c>
      <c r="G10502" t="s">
        <v>36619</v>
      </c>
      <c r="H10502" t="s">
        <v>36620</v>
      </c>
      <c r="I10502">
        <v>5324</v>
      </c>
      <c r="J10502">
        <v>0.18852660910821301</v>
      </c>
      <c r="K10502">
        <v>2.5218616795645001</v>
      </c>
      <c r="L10502">
        <v>1.4592846473052099</v>
      </c>
      <c r="M10502">
        <v>0.15549719526620101</v>
      </c>
      <c r="N10502">
        <v>0.44793525562409298</v>
      </c>
      <c r="O10502">
        <v>-5.1402313570129499</v>
      </c>
    </row>
    <row r="10503" spans="1:15" x14ac:dyDescent="0.2">
      <c r="A10503" t="s">
        <v>852</v>
      </c>
      <c r="B10503" t="s">
        <v>833</v>
      </c>
      <c r="C10503" t="s">
        <v>36621</v>
      </c>
      <c r="D10503" t="s">
        <v>1563</v>
      </c>
      <c r="E10503" t="s">
        <v>36622</v>
      </c>
      <c r="F10503" t="s">
        <v>1565</v>
      </c>
      <c r="G10503" t="s">
        <v>1565</v>
      </c>
      <c r="H10503" t="s">
        <v>1565</v>
      </c>
      <c r="I10503">
        <v>977</v>
      </c>
      <c r="J10503">
        <v>-0.16272528874636699</v>
      </c>
      <c r="K10503">
        <v>-1.0401832840224601</v>
      </c>
      <c r="L10503">
        <v>-0.467888183582156</v>
      </c>
      <c r="M10503">
        <v>0.64273246713710896</v>
      </c>
      <c r="N10503">
        <v>0.85069052616853302</v>
      </c>
      <c r="O10503">
        <v>-5.1402811048170696</v>
      </c>
    </row>
    <row r="10504" spans="1:15" x14ac:dyDescent="0.2">
      <c r="A10504" t="s">
        <v>1180</v>
      </c>
      <c r="B10504" t="s">
        <v>826</v>
      </c>
      <c r="C10504" t="s">
        <v>36623</v>
      </c>
      <c r="D10504" t="s">
        <v>1563</v>
      </c>
      <c r="E10504" t="s">
        <v>36624</v>
      </c>
      <c r="F10504" t="s">
        <v>1565</v>
      </c>
      <c r="G10504" t="s">
        <v>1565</v>
      </c>
      <c r="H10504" t="s">
        <v>1565</v>
      </c>
      <c r="I10504">
        <v>2345</v>
      </c>
      <c r="J10504">
        <v>0.18429735789677301</v>
      </c>
      <c r="K10504">
        <v>1.7229558679108301</v>
      </c>
      <c r="L10504">
        <v>1.3020181166151701</v>
      </c>
      <c r="M10504">
        <v>0.201318920098042</v>
      </c>
      <c r="N10504">
        <v>0.508851637630373</v>
      </c>
      <c r="O10504">
        <v>-5.1403109796394304</v>
      </c>
    </row>
    <row r="10505" spans="1:15" x14ac:dyDescent="0.2">
      <c r="A10505" t="s">
        <v>1372</v>
      </c>
      <c r="B10505" t="s">
        <v>826</v>
      </c>
      <c r="C10505" t="s">
        <v>36625</v>
      </c>
      <c r="D10505" t="s">
        <v>3598</v>
      </c>
      <c r="E10505" t="s">
        <v>7050</v>
      </c>
      <c r="F10505" t="s">
        <v>1565</v>
      </c>
      <c r="G10505" t="s">
        <v>1565</v>
      </c>
      <c r="H10505" t="s">
        <v>1565</v>
      </c>
      <c r="I10505">
        <v>99</v>
      </c>
      <c r="J10505">
        <v>-0.17647283257731999</v>
      </c>
      <c r="K10505">
        <v>-0.99520948754036997</v>
      </c>
      <c r="L10505">
        <v>-0.51815380754333995</v>
      </c>
      <c r="M10505">
        <v>0.60757459769751898</v>
      </c>
      <c r="N10505">
        <v>0.83206826260948297</v>
      </c>
      <c r="O10505">
        <v>-5.14034711166099</v>
      </c>
    </row>
    <row r="10506" spans="1:15" x14ac:dyDescent="0.2">
      <c r="A10506" t="s">
        <v>842</v>
      </c>
      <c r="B10506" t="s">
        <v>833</v>
      </c>
      <c r="C10506" t="s">
        <v>36626</v>
      </c>
      <c r="D10506" t="s">
        <v>1563</v>
      </c>
      <c r="E10506" t="s">
        <v>36627</v>
      </c>
      <c r="F10506" t="s">
        <v>1565</v>
      </c>
      <c r="G10506" t="s">
        <v>1565</v>
      </c>
      <c r="H10506" t="s">
        <v>1565</v>
      </c>
      <c r="I10506">
        <v>555</v>
      </c>
      <c r="J10506">
        <v>-0.12552567439055501</v>
      </c>
      <c r="K10506">
        <v>-1.2099477334330599</v>
      </c>
      <c r="L10506">
        <v>-0.36209894506693302</v>
      </c>
      <c r="M10506">
        <v>0.71943081340829296</v>
      </c>
      <c r="N10506">
        <v>0.88972776365833905</v>
      </c>
      <c r="O10506">
        <v>-5.1403668161668001</v>
      </c>
    </row>
    <row r="10507" spans="1:15" x14ac:dyDescent="0.2">
      <c r="A10507" t="s">
        <v>870</v>
      </c>
      <c r="B10507" t="s">
        <v>833</v>
      </c>
      <c r="C10507" t="s">
        <v>36628</v>
      </c>
      <c r="D10507" t="s">
        <v>1563</v>
      </c>
      <c r="E10507" t="s">
        <v>36629</v>
      </c>
      <c r="F10507" t="s">
        <v>1565</v>
      </c>
      <c r="G10507" t="s">
        <v>1565</v>
      </c>
      <c r="H10507" t="s">
        <v>1565</v>
      </c>
      <c r="I10507">
        <v>947</v>
      </c>
      <c r="J10507">
        <v>0.20297501523066599</v>
      </c>
      <c r="K10507">
        <v>-0.43457318262126998</v>
      </c>
      <c r="L10507">
        <v>0.75174716697757504</v>
      </c>
      <c r="M10507">
        <v>0.45717238363698798</v>
      </c>
      <c r="N10507">
        <v>0.73808299972536295</v>
      </c>
      <c r="O10507">
        <v>-5.1403842692867796</v>
      </c>
    </row>
    <row r="10508" spans="1:15" x14ac:dyDescent="0.2">
      <c r="A10508" t="s">
        <v>862</v>
      </c>
      <c r="B10508" t="s">
        <v>833</v>
      </c>
      <c r="C10508" t="s">
        <v>36630</v>
      </c>
      <c r="D10508" t="s">
        <v>3272</v>
      </c>
      <c r="E10508" t="s">
        <v>36631</v>
      </c>
      <c r="F10508">
        <v>100887068</v>
      </c>
      <c r="G10508" t="s">
        <v>36632</v>
      </c>
      <c r="H10508" t="s">
        <v>826</v>
      </c>
      <c r="I10508">
        <v>1296</v>
      </c>
      <c r="J10508">
        <v>-0.16400044738946901</v>
      </c>
      <c r="K10508">
        <v>-1.04580544827427</v>
      </c>
      <c r="L10508">
        <v>-0.48731526220890697</v>
      </c>
      <c r="M10508">
        <v>0.62903917813700205</v>
      </c>
      <c r="N10508">
        <v>0.84256126372825202</v>
      </c>
      <c r="O10508">
        <v>-5.1404791475208897</v>
      </c>
    </row>
    <row r="10509" spans="1:15" x14ac:dyDescent="0.2">
      <c r="A10509" t="s">
        <v>897</v>
      </c>
      <c r="B10509" t="s">
        <v>833</v>
      </c>
      <c r="C10509" t="s">
        <v>36633</v>
      </c>
      <c r="D10509" t="s">
        <v>1563</v>
      </c>
      <c r="E10509" t="s">
        <v>36634</v>
      </c>
      <c r="F10509">
        <v>101929730</v>
      </c>
      <c r="G10509" t="s">
        <v>36635</v>
      </c>
      <c r="H10509" t="s">
        <v>826</v>
      </c>
      <c r="I10509">
        <v>962</v>
      </c>
      <c r="J10509">
        <v>-6.0059946281751903E-2</v>
      </c>
      <c r="K10509">
        <v>-1.4304079796759099</v>
      </c>
      <c r="L10509">
        <v>-0.16233862499016399</v>
      </c>
      <c r="M10509">
        <v>0.87196232087073899</v>
      </c>
      <c r="N10509">
        <v>0.95504624891447298</v>
      </c>
      <c r="O10509">
        <v>-5.1406716874762202</v>
      </c>
    </row>
    <row r="10510" spans="1:15" x14ac:dyDescent="0.2">
      <c r="A10510" t="s">
        <v>842</v>
      </c>
      <c r="B10510" t="s">
        <v>826</v>
      </c>
      <c r="C10510" t="s">
        <v>36636</v>
      </c>
      <c r="D10510" t="s">
        <v>828</v>
      </c>
      <c r="E10510" t="s">
        <v>36637</v>
      </c>
      <c r="F10510">
        <v>83857</v>
      </c>
      <c r="G10510" t="s">
        <v>36638</v>
      </c>
      <c r="H10510" t="s">
        <v>36639</v>
      </c>
      <c r="I10510">
        <v>14681</v>
      </c>
      <c r="J10510">
        <v>-7.2575521965285494E-2</v>
      </c>
      <c r="K10510">
        <v>-1.44554188391256</v>
      </c>
      <c r="L10510">
        <v>-0.192574540923625</v>
      </c>
      <c r="M10510">
        <v>0.84839273697786799</v>
      </c>
      <c r="N10510">
        <v>0.94578766558951899</v>
      </c>
      <c r="O10510">
        <v>-5.1407216904231596</v>
      </c>
    </row>
    <row r="10511" spans="1:15" x14ac:dyDescent="0.2">
      <c r="A10511" t="s">
        <v>825</v>
      </c>
      <c r="B10511" t="s">
        <v>833</v>
      </c>
      <c r="C10511" t="s">
        <v>36640</v>
      </c>
      <c r="D10511" t="s">
        <v>828</v>
      </c>
      <c r="E10511" t="s">
        <v>36641</v>
      </c>
      <c r="F10511">
        <v>340547</v>
      </c>
      <c r="G10511" t="s">
        <v>36642</v>
      </c>
      <c r="H10511" t="s">
        <v>36643</v>
      </c>
      <c r="I10511">
        <v>3769</v>
      </c>
      <c r="J10511">
        <v>6.8882740790740304E-2</v>
      </c>
      <c r="K10511">
        <v>-1.5309759193349399</v>
      </c>
      <c r="L10511">
        <v>0.186926968060523</v>
      </c>
      <c r="M10511">
        <v>0.85278511215262098</v>
      </c>
      <c r="N10511">
        <v>0.94726738522172904</v>
      </c>
      <c r="O10511">
        <v>-5.1408528329902596</v>
      </c>
    </row>
    <row r="10512" spans="1:15" x14ac:dyDescent="0.2">
      <c r="A10512" t="s">
        <v>923</v>
      </c>
      <c r="B10512" t="s">
        <v>826</v>
      </c>
      <c r="C10512" t="s">
        <v>36644</v>
      </c>
      <c r="D10512" t="s">
        <v>1563</v>
      </c>
      <c r="E10512" t="s">
        <v>36645</v>
      </c>
      <c r="F10512" t="s">
        <v>1565</v>
      </c>
      <c r="G10512" t="s">
        <v>1565</v>
      </c>
      <c r="H10512" t="s">
        <v>1565</v>
      </c>
      <c r="I10512">
        <v>1277</v>
      </c>
      <c r="J10512">
        <v>0.14715787352745399</v>
      </c>
      <c r="K10512">
        <v>-1.36719644935633</v>
      </c>
      <c r="L10512">
        <v>0.36204971667274799</v>
      </c>
      <c r="M10512">
        <v>0.72022831259370701</v>
      </c>
      <c r="N10512">
        <v>0.88981866763755402</v>
      </c>
      <c r="O10512">
        <v>-5.1408829480612201</v>
      </c>
    </row>
    <row r="10513" spans="1:15" x14ac:dyDescent="0.2">
      <c r="A10513" t="s">
        <v>967</v>
      </c>
      <c r="B10513" t="s">
        <v>826</v>
      </c>
      <c r="C10513" t="s">
        <v>36646</v>
      </c>
      <c r="D10513" t="s">
        <v>3598</v>
      </c>
      <c r="E10513" t="s">
        <v>36647</v>
      </c>
      <c r="F10513">
        <v>106480530</v>
      </c>
      <c r="G10513" t="s">
        <v>36648</v>
      </c>
      <c r="H10513" t="s">
        <v>826</v>
      </c>
      <c r="I10513">
        <v>301</v>
      </c>
      <c r="J10513">
        <v>-8.1862075641137205E-2</v>
      </c>
      <c r="K10513">
        <v>-1.4205926643026301</v>
      </c>
      <c r="L10513">
        <v>-0.21869147325666499</v>
      </c>
      <c r="M10513">
        <v>0.82814634419840205</v>
      </c>
      <c r="N10513">
        <v>0.93682627811600505</v>
      </c>
      <c r="O10513">
        <v>-5.1408841796856803</v>
      </c>
    </row>
    <row r="10514" spans="1:15" x14ac:dyDescent="0.2">
      <c r="A10514" t="s">
        <v>1027</v>
      </c>
      <c r="B10514" t="s">
        <v>833</v>
      </c>
      <c r="C10514" t="s">
        <v>36649</v>
      </c>
      <c r="D10514" t="s">
        <v>1563</v>
      </c>
      <c r="E10514" t="s">
        <v>36650</v>
      </c>
      <c r="F10514" t="s">
        <v>1565</v>
      </c>
      <c r="G10514" t="s">
        <v>1565</v>
      </c>
      <c r="H10514" t="s">
        <v>1565</v>
      </c>
      <c r="I10514">
        <v>1269</v>
      </c>
      <c r="J10514">
        <v>0.132458432352203</v>
      </c>
      <c r="K10514">
        <v>-1.1869150316327901</v>
      </c>
      <c r="L10514">
        <v>0.36263631158673898</v>
      </c>
      <c r="M10514">
        <v>0.71903281705621602</v>
      </c>
      <c r="N10514">
        <v>0.88962222786241296</v>
      </c>
      <c r="O10514">
        <v>-5.14101293665132</v>
      </c>
    </row>
    <row r="10515" spans="1:15" x14ac:dyDescent="0.2">
      <c r="A10515" t="s">
        <v>1284</v>
      </c>
      <c r="B10515" t="s">
        <v>826</v>
      </c>
      <c r="C10515" t="s">
        <v>36651</v>
      </c>
      <c r="D10515" t="s">
        <v>828</v>
      </c>
      <c r="E10515" t="s">
        <v>36652</v>
      </c>
      <c r="F10515">
        <v>1843</v>
      </c>
      <c r="G10515" t="s">
        <v>36653</v>
      </c>
      <c r="H10515" t="s">
        <v>36654</v>
      </c>
      <c r="I10515">
        <v>2013</v>
      </c>
      <c r="J10515">
        <v>-0.20888249167661199</v>
      </c>
      <c r="K10515">
        <v>7.7794181805148499</v>
      </c>
      <c r="L10515">
        <v>-2.27552969322777</v>
      </c>
      <c r="M10515">
        <v>7.5075586756713705E-2</v>
      </c>
      <c r="N10515">
        <v>0.30407142559952099</v>
      </c>
      <c r="O10515">
        <v>-5.1410826862319103</v>
      </c>
    </row>
    <row r="10516" spans="1:15" x14ac:dyDescent="0.2">
      <c r="A10516" t="s">
        <v>862</v>
      </c>
      <c r="B10516" t="s">
        <v>833</v>
      </c>
      <c r="C10516" t="s">
        <v>36655</v>
      </c>
      <c r="D10516" t="s">
        <v>3272</v>
      </c>
      <c r="E10516" t="s">
        <v>36656</v>
      </c>
      <c r="F10516">
        <v>115482683</v>
      </c>
      <c r="G10516" t="s">
        <v>36657</v>
      </c>
      <c r="H10516" t="s">
        <v>36658</v>
      </c>
      <c r="I10516">
        <v>394</v>
      </c>
      <c r="J10516">
        <v>0.127768938446151</v>
      </c>
      <c r="K10516">
        <v>-1.26709317846845</v>
      </c>
      <c r="L10516">
        <v>0.35080731662332099</v>
      </c>
      <c r="M10516">
        <v>0.72781206451221703</v>
      </c>
      <c r="N10516">
        <v>0.89281352411860904</v>
      </c>
      <c r="O10516">
        <v>-5.1411070622857</v>
      </c>
    </row>
    <row r="10517" spans="1:15" x14ac:dyDescent="0.2">
      <c r="A10517" t="s">
        <v>1284</v>
      </c>
      <c r="B10517" t="s">
        <v>826</v>
      </c>
      <c r="C10517" t="s">
        <v>36659</v>
      </c>
      <c r="D10517" t="s">
        <v>3272</v>
      </c>
      <c r="E10517" t="s">
        <v>36660</v>
      </c>
      <c r="F10517">
        <v>100288772</v>
      </c>
      <c r="G10517" t="s">
        <v>36661</v>
      </c>
      <c r="H10517" t="s">
        <v>36662</v>
      </c>
      <c r="I10517">
        <v>1454</v>
      </c>
      <c r="J10517">
        <v>-0.211998155651657</v>
      </c>
      <c r="K10517">
        <v>9.0097265919602806E-2</v>
      </c>
      <c r="L10517">
        <v>-0.92163722956344896</v>
      </c>
      <c r="M10517">
        <v>0.36295671149825798</v>
      </c>
      <c r="N10517">
        <v>0.66986483922437401</v>
      </c>
      <c r="O10517">
        <v>-5.1411180400832803</v>
      </c>
    </row>
    <row r="10518" spans="1:15" x14ac:dyDescent="0.2">
      <c r="A10518" t="s">
        <v>879</v>
      </c>
      <c r="B10518" t="s">
        <v>826</v>
      </c>
      <c r="C10518" t="s">
        <v>36663</v>
      </c>
      <c r="D10518" t="s">
        <v>1563</v>
      </c>
      <c r="E10518" t="s">
        <v>36664</v>
      </c>
      <c r="F10518" t="s">
        <v>1565</v>
      </c>
      <c r="G10518" t="s">
        <v>1565</v>
      </c>
      <c r="H10518" t="s">
        <v>1565</v>
      </c>
      <c r="I10518">
        <v>437</v>
      </c>
      <c r="J10518">
        <v>0.207928650172511</v>
      </c>
      <c r="K10518">
        <v>0.92632646954893305</v>
      </c>
      <c r="L10518">
        <v>1.1356273221242299</v>
      </c>
      <c r="M10518">
        <v>0.26374297684160602</v>
      </c>
      <c r="N10518">
        <v>0.58293111401654996</v>
      </c>
      <c r="O10518">
        <v>-5.1411702894058697</v>
      </c>
    </row>
    <row r="10519" spans="1:15" x14ac:dyDescent="0.2">
      <c r="A10519" t="s">
        <v>897</v>
      </c>
      <c r="B10519" t="s">
        <v>833</v>
      </c>
      <c r="C10519" t="s">
        <v>36665</v>
      </c>
      <c r="D10519" t="s">
        <v>3272</v>
      </c>
      <c r="E10519" t="s">
        <v>36666</v>
      </c>
      <c r="F10519" t="s">
        <v>1565</v>
      </c>
      <c r="G10519" t="s">
        <v>1565</v>
      </c>
      <c r="H10519" t="s">
        <v>1565</v>
      </c>
      <c r="I10519">
        <v>329</v>
      </c>
      <c r="J10519">
        <v>6.4428684270216502E-2</v>
      </c>
      <c r="K10519">
        <v>-1.5418231436891101</v>
      </c>
      <c r="L10519">
        <v>0.16460641918126401</v>
      </c>
      <c r="M10519">
        <v>0.87020121495872405</v>
      </c>
      <c r="N10519">
        <v>0.95418192397965695</v>
      </c>
      <c r="O10519">
        <v>-5.1413264757301604</v>
      </c>
    </row>
    <row r="10520" spans="1:15" x14ac:dyDescent="0.2">
      <c r="A10520" t="s">
        <v>884</v>
      </c>
      <c r="B10520" t="s">
        <v>826</v>
      </c>
      <c r="C10520" t="s">
        <v>36667</v>
      </c>
      <c r="D10520" t="s">
        <v>828</v>
      </c>
      <c r="E10520" t="s">
        <v>36668</v>
      </c>
      <c r="F10520" t="s">
        <v>1565</v>
      </c>
      <c r="G10520" t="s">
        <v>1565</v>
      </c>
      <c r="H10520" t="s">
        <v>1565</v>
      </c>
      <c r="I10520">
        <v>4374</v>
      </c>
      <c r="J10520">
        <v>0.101038625114461</v>
      </c>
      <c r="K10520">
        <v>-1.3577494775304899</v>
      </c>
      <c r="L10520">
        <v>0.28230811261985</v>
      </c>
      <c r="M10520">
        <v>0.77935132161950105</v>
      </c>
      <c r="N10520">
        <v>0.91549178620726002</v>
      </c>
      <c r="O10520">
        <v>-5.1414765449104998</v>
      </c>
    </row>
    <row r="10521" spans="1:15" x14ac:dyDescent="0.2">
      <c r="A10521" t="s">
        <v>847</v>
      </c>
      <c r="B10521" t="s">
        <v>833</v>
      </c>
      <c r="C10521" t="s">
        <v>36669</v>
      </c>
      <c r="D10521" t="s">
        <v>828</v>
      </c>
      <c r="E10521" t="s">
        <v>36670</v>
      </c>
      <c r="F10521">
        <v>147700</v>
      </c>
      <c r="G10521" t="s">
        <v>36671</v>
      </c>
      <c r="H10521" t="s">
        <v>36672</v>
      </c>
      <c r="I10521">
        <v>3654</v>
      </c>
      <c r="J10521">
        <v>7.7335605165266094E-2</v>
      </c>
      <c r="K10521">
        <v>-1.51913991037175</v>
      </c>
      <c r="L10521">
        <v>0.16176929171531501</v>
      </c>
      <c r="M10521">
        <v>0.87330703567812396</v>
      </c>
      <c r="N10521">
        <v>0.95529462861386905</v>
      </c>
      <c r="O10521">
        <v>-5.1414857478889999</v>
      </c>
    </row>
    <row r="10522" spans="1:15" x14ac:dyDescent="0.2">
      <c r="A10522" t="s">
        <v>1284</v>
      </c>
      <c r="B10522" t="s">
        <v>833</v>
      </c>
      <c r="C10522" t="s">
        <v>36673</v>
      </c>
      <c r="D10522" t="s">
        <v>828</v>
      </c>
      <c r="E10522" t="s">
        <v>36674</v>
      </c>
      <c r="F10522">
        <v>3781</v>
      </c>
      <c r="G10522" t="s">
        <v>36675</v>
      </c>
      <c r="H10522" t="s">
        <v>36676</v>
      </c>
      <c r="I10522">
        <v>6108</v>
      </c>
      <c r="J10522">
        <v>0.19129039224041799</v>
      </c>
      <c r="K10522">
        <v>-0.88220404597834401</v>
      </c>
      <c r="L10522">
        <v>0.54961985030375105</v>
      </c>
      <c r="M10522">
        <v>0.58628608171835295</v>
      </c>
      <c r="N10522">
        <v>0.81810724205170904</v>
      </c>
      <c r="O10522">
        <v>-5.1415510118651904</v>
      </c>
    </row>
    <row r="10523" spans="1:15" x14ac:dyDescent="0.2">
      <c r="A10523" t="s">
        <v>852</v>
      </c>
      <c r="B10523" t="s">
        <v>833</v>
      </c>
      <c r="C10523" t="s">
        <v>36677</v>
      </c>
      <c r="D10523" t="s">
        <v>3272</v>
      </c>
      <c r="E10523" t="s">
        <v>36678</v>
      </c>
      <c r="F10523">
        <v>140758</v>
      </c>
      <c r="G10523" t="s">
        <v>36679</v>
      </c>
      <c r="H10523" t="s">
        <v>36680</v>
      </c>
      <c r="I10523">
        <v>494</v>
      </c>
      <c r="J10523">
        <v>-0.14156509705182199</v>
      </c>
      <c r="K10523">
        <v>-1.20315153832523</v>
      </c>
      <c r="L10523">
        <v>-0.36612967265035401</v>
      </c>
      <c r="M10523">
        <v>0.71669085389879605</v>
      </c>
      <c r="N10523">
        <v>0.888526481712543</v>
      </c>
      <c r="O10523">
        <v>-5.14162505154387</v>
      </c>
    </row>
    <row r="10524" spans="1:15" x14ac:dyDescent="0.2">
      <c r="A10524" t="s">
        <v>879</v>
      </c>
      <c r="B10524" t="s">
        <v>826</v>
      </c>
      <c r="C10524" t="s">
        <v>36681</v>
      </c>
      <c r="D10524" t="s">
        <v>828</v>
      </c>
      <c r="E10524" t="s">
        <v>36682</v>
      </c>
      <c r="F10524">
        <v>8834</v>
      </c>
      <c r="G10524" t="s">
        <v>36683</v>
      </c>
      <c r="H10524" t="s">
        <v>36684</v>
      </c>
      <c r="I10524">
        <v>2187</v>
      </c>
      <c r="J10524">
        <v>-0.112526515993382</v>
      </c>
      <c r="K10524">
        <v>5.0656085310130301</v>
      </c>
      <c r="L10524">
        <v>-1.84069651139862</v>
      </c>
      <c r="M10524">
        <v>7.4060578978554101E-2</v>
      </c>
      <c r="N10524">
        <v>0.30152798750165</v>
      </c>
      <c r="O10524">
        <v>-5.1417404947097296</v>
      </c>
    </row>
    <row r="10525" spans="1:15" x14ac:dyDescent="0.2">
      <c r="A10525" t="s">
        <v>910</v>
      </c>
      <c r="B10525" t="s">
        <v>826</v>
      </c>
      <c r="C10525" t="s">
        <v>36685</v>
      </c>
      <c r="D10525" t="s">
        <v>3305</v>
      </c>
      <c r="E10525" t="s">
        <v>36686</v>
      </c>
      <c r="F10525">
        <v>106480121</v>
      </c>
      <c r="G10525" t="s">
        <v>36687</v>
      </c>
      <c r="H10525" t="s">
        <v>826</v>
      </c>
      <c r="I10525">
        <v>107</v>
      </c>
      <c r="J10525">
        <v>0.124557671490493</v>
      </c>
      <c r="K10525">
        <v>-1.20762514424683</v>
      </c>
      <c r="L10525">
        <v>0.35453637638165902</v>
      </c>
      <c r="M10525">
        <v>0.72504034026456698</v>
      </c>
      <c r="N10525">
        <v>0.891913861832203</v>
      </c>
      <c r="O10525">
        <v>-5.1418841529569201</v>
      </c>
    </row>
    <row r="10526" spans="1:15" x14ac:dyDescent="0.2">
      <c r="A10526" t="s">
        <v>897</v>
      </c>
      <c r="B10526" t="s">
        <v>833</v>
      </c>
      <c r="C10526" t="s">
        <v>36688</v>
      </c>
      <c r="D10526" t="s">
        <v>828</v>
      </c>
      <c r="E10526" t="s">
        <v>36689</v>
      </c>
      <c r="F10526">
        <v>79626</v>
      </c>
      <c r="G10526" t="s">
        <v>36690</v>
      </c>
      <c r="H10526" t="s">
        <v>36691</v>
      </c>
      <c r="I10526">
        <v>1158</v>
      </c>
      <c r="J10526">
        <v>0.22604764116274301</v>
      </c>
      <c r="K10526">
        <v>-0.20724737991400199</v>
      </c>
      <c r="L10526">
        <v>0.811833782854677</v>
      </c>
      <c r="M10526">
        <v>0.42248039492162098</v>
      </c>
      <c r="N10526">
        <v>0.71302608221123398</v>
      </c>
      <c r="O10526">
        <v>-5.14188719210002</v>
      </c>
    </row>
    <row r="10527" spans="1:15" x14ac:dyDescent="0.2">
      <c r="A10527" t="s">
        <v>825</v>
      </c>
      <c r="B10527" t="s">
        <v>826</v>
      </c>
      <c r="C10527" t="s">
        <v>36692</v>
      </c>
      <c r="D10527" t="s">
        <v>828</v>
      </c>
      <c r="E10527" t="s">
        <v>36693</v>
      </c>
      <c r="F10527">
        <v>6853</v>
      </c>
      <c r="G10527" t="s">
        <v>36694</v>
      </c>
      <c r="H10527" t="s">
        <v>36695</v>
      </c>
      <c r="I10527">
        <v>3733</v>
      </c>
      <c r="J10527">
        <v>-2.6463467908270501E-2</v>
      </c>
      <c r="K10527">
        <v>-1.4367521422339899</v>
      </c>
      <c r="L10527">
        <v>-6.6895264007075905E-2</v>
      </c>
      <c r="M10527">
        <v>0.94704594160938704</v>
      </c>
      <c r="N10527">
        <v>0.982327885371025</v>
      </c>
      <c r="O10527">
        <v>-5.1419820130555802</v>
      </c>
    </row>
    <row r="10528" spans="1:15" x14ac:dyDescent="0.2">
      <c r="A10528" t="s">
        <v>897</v>
      </c>
      <c r="B10528" t="s">
        <v>833</v>
      </c>
      <c r="C10528" t="s">
        <v>36696</v>
      </c>
      <c r="D10528" t="s">
        <v>1563</v>
      </c>
      <c r="E10528" t="s">
        <v>36697</v>
      </c>
      <c r="F10528" t="s">
        <v>1565</v>
      </c>
      <c r="G10528" t="s">
        <v>1565</v>
      </c>
      <c r="H10528" t="s">
        <v>1565</v>
      </c>
      <c r="I10528">
        <v>906</v>
      </c>
      <c r="J10528">
        <v>0.177090337247063</v>
      </c>
      <c r="K10528">
        <v>-1.11569379147365</v>
      </c>
      <c r="L10528">
        <v>0.51801321039942705</v>
      </c>
      <c r="M10528">
        <v>0.60767440522509697</v>
      </c>
      <c r="N10528">
        <v>0.83211246554243901</v>
      </c>
      <c r="O10528">
        <v>-5.1419959536885402</v>
      </c>
    </row>
    <row r="10529" spans="1:15" x14ac:dyDescent="0.2">
      <c r="A10529" t="s">
        <v>884</v>
      </c>
      <c r="B10529" t="s">
        <v>826</v>
      </c>
      <c r="C10529" t="s">
        <v>36698</v>
      </c>
      <c r="D10529" t="s">
        <v>2092</v>
      </c>
      <c r="E10529" t="s">
        <v>36699</v>
      </c>
      <c r="F10529" t="s">
        <v>1565</v>
      </c>
      <c r="G10529" t="s">
        <v>1565</v>
      </c>
      <c r="H10529" t="s">
        <v>1565</v>
      </c>
      <c r="I10529">
        <v>695</v>
      </c>
      <c r="J10529">
        <v>0.18802365611025801</v>
      </c>
      <c r="K10529">
        <v>1.67863539868886</v>
      </c>
      <c r="L10529">
        <v>1.29328537132435</v>
      </c>
      <c r="M10529">
        <v>0.20428860408029501</v>
      </c>
      <c r="N10529">
        <v>0.51299085700914004</v>
      </c>
      <c r="O10529">
        <v>-5.14202149253956</v>
      </c>
    </row>
    <row r="10530" spans="1:15" x14ac:dyDescent="0.2">
      <c r="A10530" t="s">
        <v>910</v>
      </c>
      <c r="B10530" t="s">
        <v>826</v>
      </c>
      <c r="C10530" t="s">
        <v>36700</v>
      </c>
      <c r="D10530" t="s">
        <v>3598</v>
      </c>
      <c r="E10530" t="s">
        <v>7050</v>
      </c>
      <c r="F10530" t="s">
        <v>1565</v>
      </c>
      <c r="G10530" t="s">
        <v>1565</v>
      </c>
      <c r="H10530" t="s">
        <v>1565</v>
      </c>
      <c r="I10530">
        <v>102</v>
      </c>
      <c r="J10530">
        <v>0.165388071273078</v>
      </c>
      <c r="K10530">
        <v>-1.03335404024344</v>
      </c>
      <c r="L10530">
        <v>0.49470163344616502</v>
      </c>
      <c r="M10530">
        <v>0.62386721400471601</v>
      </c>
      <c r="N10530">
        <v>0.84073842740374105</v>
      </c>
      <c r="O10530">
        <v>-5.1420248451335899</v>
      </c>
    </row>
    <row r="10531" spans="1:15" x14ac:dyDescent="0.2">
      <c r="A10531" t="s">
        <v>923</v>
      </c>
      <c r="B10531" t="s">
        <v>826</v>
      </c>
      <c r="C10531" t="s">
        <v>36701</v>
      </c>
      <c r="D10531" t="s">
        <v>3272</v>
      </c>
      <c r="E10531" t="s">
        <v>36702</v>
      </c>
      <c r="F10531">
        <v>442256</v>
      </c>
      <c r="G10531" t="s">
        <v>36703</v>
      </c>
      <c r="H10531" t="s">
        <v>826</v>
      </c>
      <c r="I10531">
        <v>435</v>
      </c>
      <c r="J10531">
        <v>5.8302462627837698E-2</v>
      </c>
      <c r="K10531">
        <v>-1.42158335687916</v>
      </c>
      <c r="L10531">
        <v>0.159729391039556</v>
      </c>
      <c r="M10531">
        <v>0.87400217113565004</v>
      </c>
      <c r="N10531">
        <v>0.95537486615451706</v>
      </c>
      <c r="O10531">
        <v>-5.1420856396036498</v>
      </c>
    </row>
    <row r="10532" spans="1:15" x14ac:dyDescent="0.2">
      <c r="A10532" t="s">
        <v>897</v>
      </c>
      <c r="B10532" t="s">
        <v>833</v>
      </c>
      <c r="C10532" t="s">
        <v>36704</v>
      </c>
      <c r="D10532" t="s">
        <v>1563</v>
      </c>
      <c r="E10532" t="s">
        <v>36705</v>
      </c>
      <c r="F10532">
        <v>100874266</v>
      </c>
      <c r="G10532" t="s">
        <v>36706</v>
      </c>
      <c r="H10532" t="s">
        <v>36707</v>
      </c>
      <c r="I10532">
        <v>521</v>
      </c>
      <c r="J10532">
        <v>-0.10868841738606</v>
      </c>
      <c r="K10532">
        <v>-1.4683347264916999</v>
      </c>
      <c r="L10532">
        <v>-0.28821146712961998</v>
      </c>
      <c r="M10532">
        <v>0.77486569201452804</v>
      </c>
      <c r="N10532">
        <v>0.91387223742344104</v>
      </c>
      <c r="O10532">
        <v>-5.1420919249252197</v>
      </c>
    </row>
    <row r="10533" spans="1:15" x14ac:dyDescent="0.2">
      <c r="A10533" t="s">
        <v>852</v>
      </c>
      <c r="B10533" t="s">
        <v>833</v>
      </c>
      <c r="C10533" t="s">
        <v>36708</v>
      </c>
      <c r="D10533" t="s">
        <v>1563</v>
      </c>
      <c r="E10533" t="s">
        <v>36709</v>
      </c>
      <c r="F10533" t="s">
        <v>1565</v>
      </c>
      <c r="G10533" t="s">
        <v>1565</v>
      </c>
      <c r="H10533" t="s">
        <v>1565</v>
      </c>
      <c r="I10533">
        <v>1608</v>
      </c>
      <c r="J10533">
        <v>0.16701403862342301</v>
      </c>
      <c r="K10533">
        <v>-0.93254506756913702</v>
      </c>
      <c r="L10533">
        <v>0.52112956278645295</v>
      </c>
      <c r="M10533">
        <v>0.60552151159188405</v>
      </c>
      <c r="N10533">
        <v>0.83067036142541295</v>
      </c>
      <c r="O10533">
        <v>-5.1423034032294597</v>
      </c>
    </row>
    <row r="10534" spans="1:15" x14ac:dyDescent="0.2">
      <c r="A10534" t="s">
        <v>838</v>
      </c>
      <c r="B10534" t="s">
        <v>826</v>
      </c>
      <c r="C10534" t="s">
        <v>36710</v>
      </c>
      <c r="D10534" t="s">
        <v>1563</v>
      </c>
      <c r="E10534" t="s">
        <v>36711</v>
      </c>
      <c r="F10534" t="s">
        <v>1565</v>
      </c>
      <c r="G10534" t="s">
        <v>1565</v>
      </c>
      <c r="H10534" t="s">
        <v>1565</v>
      </c>
      <c r="I10534">
        <v>1156</v>
      </c>
      <c r="J10534">
        <v>-0.15821873511680901</v>
      </c>
      <c r="K10534">
        <v>-1.1100028454292901</v>
      </c>
      <c r="L10534">
        <v>-0.46606594061029999</v>
      </c>
      <c r="M10534">
        <v>0.64402350374237205</v>
      </c>
      <c r="N10534">
        <v>0.851602469615658</v>
      </c>
      <c r="O10534">
        <v>-5.1424318140210401</v>
      </c>
    </row>
    <row r="10535" spans="1:15" x14ac:dyDescent="0.2">
      <c r="A10535" t="s">
        <v>1027</v>
      </c>
      <c r="B10535" t="s">
        <v>833</v>
      </c>
      <c r="C10535" t="s">
        <v>36712</v>
      </c>
      <c r="D10535" t="s">
        <v>1563</v>
      </c>
      <c r="E10535" t="s">
        <v>36713</v>
      </c>
      <c r="F10535">
        <v>197187</v>
      </c>
      <c r="G10535" t="s">
        <v>36714</v>
      </c>
      <c r="H10535" t="s">
        <v>826</v>
      </c>
      <c r="I10535">
        <v>6102</v>
      </c>
      <c r="J10535">
        <v>-0.14272228432617301</v>
      </c>
      <c r="K10535">
        <v>3.8998758012544199</v>
      </c>
      <c r="L10535">
        <v>-1.68610274754397</v>
      </c>
      <c r="M10535">
        <v>0.100966146743763</v>
      </c>
      <c r="N10535">
        <v>0.35750139660248498</v>
      </c>
      <c r="O10535">
        <v>-5.1424611395034798</v>
      </c>
    </row>
    <row r="10536" spans="1:15" x14ac:dyDescent="0.2">
      <c r="A10536" t="s">
        <v>879</v>
      </c>
      <c r="B10536" t="s">
        <v>833</v>
      </c>
      <c r="C10536" t="s">
        <v>36715</v>
      </c>
      <c r="D10536" t="s">
        <v>3272</v>
      </c>
      <c r="E10536" t="s">
        <v>36716</v>
      </c>
      <c r="F10536">
        <v>100313532</v>
      </c>
      <c r="G10536" t="s">
        <v>36717</v>
      </c>
      <c r="H10536" t="s">
        <v>826</v>
      </c>
      <c r="I10536">
        <v>1327</v>
      </c>
      <c r="J10536">
        <v>0.16371002332885901</v>
      </c>
      <c r="K10536">
        <v>2.86405308363338</v>
      </c>
      <c r="L10536">
        <v>1.5196963435367501</v>
      </c>
      <c r="M10536">
        <v>0.13746949435495601</v>
      </c>
      <c r="N10536">
        <v>0.42178762685303101</v>
      </c>
      <c r="O10536">
        <v>-5.1425086928836503</v>
      </c>
    </row>
    <row r="10537" spans="1:15" x14ac:dyDescent="0.2">
      <c r="A10537" t="s">
        <v>832</v>
      </c>
      <c r="B10537" t="s">
        <v>833</v>
      </c>
      <c r="C10537" t="s">
        <v>36718</v>
      </c>
      <c r="D10537" t="s">
        <v>1563</v>
      </c>
      <c r="E10537" t="s">
        <v>36719</v>
      </c>
      <c r="F10537">
        <v>283171</v>
      </c>
      <c r="G10537" t="s">
        <v>36720</v>
      </c>
      <c r="H10537" t="s">
        <v>36721</v>
      </c>
      <c r="I10537">
        <v>3547</v>
      </c>
      <c r="J10537">
        <v>-0.11446313489919401</v>
      </c>
      <c r="K10537">
        <v>-1.44332099759677</v>
      </c>
      <c r="L10537">
        <v>-0.32106187994041202</v>
      </c>
      <c r="M10537">
        <v>0.75005139202263604</v>
      </c>
      <c r="N10537">
        <v>0.90264022389910403</v>
      </c>
      <c r="O10537">
        <v>-5.14261631797193</v>
      </c>
    </row>
    <row r="10538" spans="1:15" x14ac:dyDescent="0.2">
      <c r="A10538" t="s">
        <v>910</v>
      </c>
      <c r="B10538" t="s">
        <v>833</v>
      </c>
      <c r="C10538" t="s">
        <v>36722</v>
      </c>
      <c r="D10538" t="s">
        <v>828</v>
      </c>
      <c r="E10538" t="s">
        <v>36723</v>
      </c>
      <c r="F10538">
        <v>51314</v>
      </c>
      <c r="G10538" t="s">
        <v>36724</v>
      </c>
      <c r="H10538" t="s">
        <v>36725</v>
      </c>
      <c r="I10538">
        <v>2435</v>
      </c>
      <c r="J10538">
        <v>8.3854941013111903E-2</v>
      </c>
      <c r="K10538">
        <v>-1.3941626380208101</v>
      </c>
      <c r="L10538">
        <v>0.230449338570026</v>
      </c>
      <c r="M10538">
        <v>0.81906924748646104</v>
      </c>
      <c r="N10538">
        <v>0.93417882617954195</v>
      </c>
      <c r="O10538">
        <v>-5.1426719743837603</v>
      </c>
    </row>
    <row r="10539" spans="1:15" x14ac:dyDescent="0.2">
      <c r="A10539" t="s">
        <v>1284</v>
      </c>
      <c r="B10539" t="s">
        <v>833</v>
      </c>
      <c r="C10539" t="s">
        <v>36726</v>
      </c>
      <c r="D10539" t="s">
        <v>1563</v>
      </c>
      <c r="E10539" t="s">
        <v>36727</v>
      </c>
      <c r="F10539" t="s">
        <v>1565</v>
      </c>
      <c r="G10539" t="s">
        <v>1565</v>
      </c>
      <c r="H10539" t="s">
        <v>1565</v>
      </c>
      <c r="I10539">
        <v>791</v>
      </c>
      <c r="J10539">
        <v>-0.21441718816203401</v>
      </c>
      <c r="K10539">
        <v>-0.33997862272764501</v>
      </c>
      <c r="L10539">
        <v>-0.81398255400758801</v>
      </c>
      <c r="M10539">
        <v>0.42109681210431099</v>
      </c>
      <c r="N10539">
        <v>0.71181218447757999</v>
      </c>
      <c r="O10539">
        <v>-5.1427375203997796</v>
      </c>
    </row>
    <row r="10540" spans="1:15" x14ac:dyDescent="0.2">
      <c r="A10540" t="s">
        <v>923</v>
      </c>
      <c r="B10540" t="s">
        <v>833</v>
      </c>
      <c r="C10540" t="s">
        <v>36728</v>
      </c>
      <c r="D10540" t="s">
        <v>1741</v>
      </c>
      <c r="E10540" t="s">
        <v>36729</v>
      </c>
      <c r="F10540">
        <v>100419608</v>
      </c>
      <c r="G10540" t="s">
        <v>36730</v>
      </c>
      <c r="H10540" t="s">
        <v>36731</v>
      </c>
      <c r="I10540">
        <v>924</v>
      </c>
      <c r="J10540">
        <v>0.1011932463742</v>
      </c>
      <c r="K10540">
        <v>-1.3847745155976201</v>
      </c>
      <c r="L10540">
        <v>0.26225421128656901</v>
      </c>
      <c r="M10540">
        <v>0.79468563664458902</v>
      </c>
      <c r="N10540">
        <v>0.92304439032234697</v>
      </c>
      <c r="O10540">
        <v>-5.1428800255219</v>
      </c>
    </row>
    <row r="10541" spans="1:15" x14ac:dyDescent="0.2">
      <c r="A10541" t="s">
        <v>870</v>
      </c>
      <c r="B10541" t="s">
        <v>826</v>
      </c>
      <c r="C10541" t="s">
        <v>36732</v>
      </c>
      <c r="D10541" t="s">
        <v>1563</v>
      </c>
      <c r="E10541" t="s">
        <v>36733</v>
      </c>
      <c r="F10541">
        <v>105375666</v>
      </c>
      <c r="G10541" t="s">
        <v>36734</v>
      </c>
      <c r="H10541" t="s">
        <v>36735</v>
      </c>
      <c r="I10541">
        <v>3916</v>
      </c>
      <c r="J10541">
        <v>-0.21625695631842601</v>
      </c>
      <c r="K10541">
        <v>0.31563814524845302</v>
      </c>
      <c r="L10541">
        <v>-0.99385492790621499</v>
      </c>
      <c r="M10541">
        <v>0.32703874575654301</v>
      </c>
      <c r="N10541">
        <v>0.63990018661565995</v>
      </c>
      <c r="O10541">
        <v>-5.1430236460070899</v>
      </c>
    </row>
    <row r="10542" spans="1:15" x14ac:dyDescent="0.2">
      <c r="A10542" t="s">
        <v>1027</v>
      </c>
      <c r="B10542" t="s">
        <v>833</v>
      </c>
      <c r="C10542" t="s">
        <v>36736</v>
      </c>
      <c r="D10542" t="s">
        <v>1563</v>
      </c>
      <c r="E10542" t="s">
        <v>36737</v>
      </c>
      <c r="F10542" t="s">
        <v>1565</v>
      </c>
      <c r="G10542" t="s">
        <v>1565</v>
      </c>
      <c r="H10542" t="s">
        <v>1565</v>
      </c>
      <c r="I10542">
        <v>520</v>
      </c>
      <c r="J10542">
        <v>8.1236909110271704E-2</v>
      </c>
      <c r="K10542">
        <v>-1.5320879402407399</v>
      </c>
      <c r="L10542">
        <v>0.22154570836600601</v>
      </c>
      <c r="M10542">
        <v>0.82594061639149197</v>
      </c>
      <c r="N10542">
        <v>0.93620485273791698</v>
      </c>
      <c r="O10542">
        <v>-5.1430272223738598</v>
      </c>
    </row>
    <row r="10543" spans="1:15" x14ac:dyDescent="0.2">
      <c r="A10543" t="s">
        <v>910</v>
      </c>
      <c r="B10543" t="s">
        <v>826</v>
      </c>
      <c r="C10543" t="s">
        <v>36738</v>
      </c>
      <c r="D10543" t="s">
        <v>3272</v>
      </c>
      <c r="E10543" t="s">
        <v>36739</v>
      </c>
      <c r="F10543">
        <v>100419643</v>
      </c>
      <c r="G10543" t="s">
        <v>36740</v>
      </c>
      <c r="H10543" t="s">
        <v>826</v>
      </c>
      <c r="I10543">
        <v>1393</v>
      </c>
      <c r="J10543">
        <v>-0.21760147262659199</v>
      </c>
      <c r="K10543">
        <v>0.85819470867213099</v>
      </c>
      <c r="L10543">
        <v>-1.1240813660429101</v>
      </c>
      <c r="M10543">
        <v>0.26863278030121501</v>
      </c>
      <c r="N10543">
        <v>0.58774092578673598</v>
      </c>
      <c r="O10543">
        <v>-5.1430657453075597</v>
      </c>
    </row>
    <row r="10544" spans="1:15" x14ac:dyDescent="0.2">
      <c r="A10544" t="s">
        <v>897</v>
      </c>
      <c r="B10544" t="s">
        <v>833</v>
      </c>
      <c r="C10544" t="s">
        <v>36741</v>
      </c>
      <c r="D10544" t="s">
        <v>3272</v>
      </c>
      <c r="E10544" t="s">
        <v>36742</v>
      </c>
      <c r="F10544" t="s">
        <v>1565</v>
      </c>
      <c r="G10544" t="s">
        <v>1565</v>
      </c>
      <c r="H10544" t="s">
        <v>1565</v>
      </c>
      <c r="I10544">
        <v>1133</v>
      </c>
      <c r="J10544">
        <v>5.0968442979667801E-2</v>
      </c>
      <c r="K10544">
        <v>-1.4542329429170899</v>
      </c>
      <c r="L10544">
        <v>0.13409637663502499</v>
      </c>
      <c r="M10544">
        <v>0.89408585799870399</v>
      </c>
      <c r="N10544">
        <v>0.96351555980846404</v>
      </c>
      <c r="O10544">
        <v>-5.1431709448045799</v>
      </c>
    </row>
    <row r="10545" spans="1:15" x14ac:dyDescent="0.2">
      <c r="A10545" t="s">
        <v>862</v>
      </c>
      <c r="B10545" t="s">
        <v>833</v>
      </c>
      <c r="C10545" t="s">
        <v>36743</v>
      </c>
      <c r="D10545" t="s">
        <v>3598</v>
      </c>
      <c r="E10545" t="s">
        <v>7050</v>
      </c>
      <c r="F10545" t="s">
        <v>1565</v>
      </c>
      <c r="G10545" t="s">
        <v>1565</v>
      </c>
      <c r="H10545" t="s">
        <v>1565</v>
      </c>
      <c r="I10545">
        <v>93</v>
      </c>
      <c r="J10545">
        <v>0.15925031500593401</v>
      </c>
      <c r="K10545">
        <v>-1.0452132604428199</v>
      </c>
      <c r="L10545">
        <v>0.48524538156814601</v>
      </c>
      <c r="M10545">
        <v>0.63049194249601703</v>
      </c>
      <c r="N10545">
        <v>0.84331184451809005</v>
      </c>
      <c r="O10545">
        <v>-5.14321637377512</v>
      </c>
    </row>
    <row r="10546" spans="1:15" x14ac:dyDescent="0.2">
      <c r="A10546" t="s">
        <v>832</v>
      </c>
      <c r="B10546" t="s">
        <v>833</v>
      </c>
      <c r="C10546" t="s">
        <v>36744</v>
      </c>
      <c r="D10546" t="s">
        <v>828</v>
      </c>
      <c r="E10546" t="s">
        <v>36745</v>
      </c>
      <c r="F10546">
        <v>1815</v>
      </c>
      <c r="G10546" t="s">
        <v>36746</v>
      </c>
      <c r="H10546" t="s">
        <v>36747</v>
      </c>
      <c r="I10546">
        <v>1501</v>
      </c>
      <c r="J10546">
        <v>-7.8438654427708907E-2</v>
      </c>
      <c r="K10546">
        <v>-1.3980393656878201</v>
      </c>
      <c r="L10546">
        <v>-0.19696318764943899</v>
      </c>
      <c r="M10546">
        <v>0.84504723681964899</v>
      </c>
      <c r="N10546">
        <v>0.944203124056195</v>
      </c>
      <c r="O10546">
        <v>-5.14322274095466</v>
      </c>
    </row>
    <row r="10547" spans="1:15" x14ac:dyDescent="0.2">
      <c r="A10547" t="s">
        <v>897</v>
      </c>
      <c r="B10547" t="s">
        <v>826</v>
      </c>
      <c r="C10547" t="s">
        <v>36748</v>
      </c>
      <c r="D10547" t="s">
        <v>1563</v>
      </c>
      <c r="E10547" t="s">
        <v>36749</v>
      </c>
      <c r="F10547" t="s">
        <v>1565</v>
      </c>
      <c r="G10547" t="s">
        <v>1565</v>
      </c>
      <c r="H10547" t="s">
        <v>1565</v>
      </c>
      <c r="I10547">
        <v>7878</v>
      </c>
      <c r="J10547">
        <v>0.207219999802253</v>
      </c>
      <c r="K10547">
        <v>1.4330338992687299</v>
      </c>
      <c r="L10547">
        <v>1.2424732738959401</v>
      </c>
      <c r="M10547">
        <v>0.22247250899576199</v>
      </c>
      <c r="N10547">
        <v>0.53382397132442805</v>
      </c>
      <c r="O10547">
        <v>-5.1432883477132796</v>
      </c>
    </row>
    <row r="10548" spans="1:15" x14ac:dyDescent="0.2">
      <c r="A10548" t="s">
        <v>870</v>
      </c>
      <c r="B10548" t="s">
        <v>826</v>
      </c>
      <c r="C10548" t="s">
        <v>36750</v>
      </c>
      <c r="D10548" t="s">
        <v>828</v>
      </c>
      <c r="E10548" t="s">
        <v>36751</v>
      </c>
      <c r="F10548">
        <v>2936</v>
      </c>
      <c r="G10548" t="s">
        <v>36752</v>
      </c>
      <c r="H10548" t="s">
        <v>36753</v>
      </c>
      <c r="I10548">
        <v>3602</v>
      </c>
      <c r="J10548">
        <v>-7.1643061219169399E-2</v>
      </c>
      <c r="K10548">
        <v>8.4376155037307594</v>
      </c>
      <c r="L10548">
        <v>-2.13812530286061</v>
      </c>
      <c r="M10548">
        <v>3.9484685762245002E-2</v>
      </c>
      <c r="N10548">
        <v>0.208136464095517</v>
      </c>
      <c r="O10548">
        <v>-5.14328973953132</v>
      </c>
    </row>
    <row r="10549" spans="1:15" x14ac:dyDescent="0.2">
      <c r="A10549" t="s">
        <v>842</v>
      </c>
      <c r="B10549" t="s">
        <v>826</v>
      </c>
      <c r="C10549" t="s">
        <v>36754</v>
      </c>
      <c r="D10549" t="s">
        <v>3272</v>
      </c>
      <c r="E10549" t="s">
        <v>36755</v>
      </c>
      <c r="F10549">
        <v>100418829</v>
      </c>
      <c r="G10549" t="s">
        <v>36756</v>
      </c>
      <c r="H10549" t="s">
        <v>826</v>
      </c>
      <c r="I10549">
        <v>1297</v>
      </c>
      <c r="J10549">
        <v>0.215496018526283</v>
      </c>
      <c r="K10549">
        <v>6.1681111280222703E-2</v>
      </c>
      <c r="L10549">
        <v>0.89472727457107404</v>
      </c>
      <c r="M10549">
        <v>0.37697632409734999</v>
      </c>
      <c r="N10549">
        <v>0.68065953363298903</v>
      </c>
      <c r="O10549">
        <v>-5.14335552443616</v>
      </c>
    </row>
    <row r="10550" spans="1:15" x14ac:dyDescent="0.2">
      <c r="A10550" t="s">
        <v>936</v>
      </c>
      <c r="B10550" t="s">
        <v>833</v>
      </c>
      <c r="C10550" t="s">
        <v>36757</v>
      </c>
      <c r="D10550" t="s">
        <v>1563</v>
      </c>
      <c r="E10550" t="s">
        <v>36758</v>
      </c>
      <c r="F10550">
        <v>100861506</v>
      </c>
      <c r="G10550" t="s">
        <v>36759</v>
      </c>
      <c r="H10550" t="s">
        <v>36760</v>
      </c>
      <c r="I10550">
        <v>223</v>
      </c>
      <c r="J10550">
        <v>-0.10936268947554099</v>
      </c>
      <c r="K10550">
        <v>-1.3301444804146201</v>
      </c>
      <c r="L10550">
        <v>-0.30906364887846699</v>
      </c>
      <c r="M10550">
        <v>0.75908487690795401</v>
      </c>
      <c r="N10550">
        <v>0.90686870789798402</v>
      </c>
      <c r="O10550">
        <v>-5.1433738134009701</v>
      </c>
    </row>
    <row r="10551" spans="1:15" x14ac:dyDescent="0.2">
      <c r="A10551" t="s">
        <v>1027</v>
      </c>
      <c r="B10551" t="s">
        <v>833</v>
      </c>
      <c r="C10551" t="s">
        <v>36761</v>
      </c>
      <c r="D10551" t="s">
        <v>1563</v>
      </c>
      <c r="E10551" t="s">
        <v>36762</v>
      </c>
      <c r="F10551" t="s">
        <v>1565</v>
      </c>
      <c r="G10551" t="s">
        <v>1565</v>
      </c>
      <c r="H10551" t="s">
        <v>1565</v>
      </c>
      <c r="I10551">
        <v>833</v>
      </c>
      <c r="J10551">
        <v>0.21050302849633901</v>
      </c>
      <c r="K10551">
        <v>0.93137061784539399</v>
      </c>
      <c r="L10551">
        <v>1.1253262161258599</v>
      </c>
      <c r="M10551">
        <v>0.26802293261558102</v>
      </c>
      <c r="N10551">
        <v>0.58709165170723898</v>
      </c>
      <c r="O10551">
        <v>-5.1433853260435098</v>
      </c>
    </row>
    <row r="10552" spans="1:15" x14ac:dyDescent="0.2">
      <c r="A10552" t="s">
        <v>862</v>
      </c>
      <c r="B10552" t="s">
        <v>833</v>
      </c>
      <c r="C10552" t="s">
        <v>36763</v>
      </c>
      <c r="D10552" t="s">
        <v>9728</v>
      </c>
      <c r="E10552" t="s">
        <v>36764</v>
      </c>
      <c r="F10552">
        <v>100847033</v>
      </c>
      <c r="G10552" t="s">
        <v>36765</v>
      </c>
      <c r="H10552" t="s">
        <v>826</v>
      </c>
      <c r="I10552">
        <v>91</v>
      </c>
      <c r="J10552">
        <v>-0.11602186143689699</v>
      </c>
      <c r="K10552">
        <v>-1.2499533214235601</v>
      </c>
      <c r="L10552">
        <v>-0.33643062481596198</v>
      </c>
      <c r="M10552">
        <v>0.73853241925750601</v>
      </c>
      <c r="N10552">
        <v>0.89745527318451501</v>
      </c>
      <c r="O10552">
        <v>-5.1434744484969004</v>
      </c>
    </row>
    <row r="10553" spans="1:15" x14ac:dyDescent="0.2">
      <c r="A10553" t="s">
        <v>857</v>
      </c>
      <c r="B10553" t="s">
        <v>826</v>
      </c>
      <c r="C10553" t="s">
        <v>36766</v>
      </c>
      <c r="D10553" t="s">
        <v>828</v>
      </c>
      <c r="E10553" t="s">
        <v>36767</v>
      </c>
      <c r="F10553">
        <v>29760</v>
      </c>
      <c r="G10553" t="s">
        <v>36768</v>
      </c>
      <c r="H10553" t="s">
        <v>36769</v>
      </c>
      <c r="I10553">
        <v>6186</v>
      </c>
      <c r="J10553">
        <v>2.0302511914181198E-2</v>
      </c>
      <c r="K10553">
        <v>-1.6222290180036101</v>
      </c>
      <c r="L10553">
        <v>5.4090522385229399E-2</v>
      </c>
      <c r="M10553">
        <v>0.95716716097878296</v>
      </c>
      <c r="N10553">
        <v>0.985714707742958</v>
      </c>
      <c r="O10553">
        <v>-5.1434928888904903</v>
      </c>
    </row>
    <row r="10554" spans="1:15" x14ac:dyDescent="0.2">
      <c r="A10554" t="s">
        <v>936</v>
      </c>
      <c r="B10554" t="s">
        <v>826</v>
      </c>
      <c r="C10554" t="s">
        <v>36770</v>
      </c>
      <c r="D10554" t="s">
        <v>3272</v>
      </c>
      <c r="E10554" t="s">
        <v>36771</v>
      </c>
      <c r="F10554">
        <v>647319</v>
      </c>
      <c r="G10554" t="s">
        <v>36772</v>
      </c>
      <c r="H10554" t="s">
        <v>36773</v>
      </c>
      <c r="I10554">
        <v>1541</v>
      </c>
      <c r="J10554">
        <v>0.20189817607473901</v>
      </c>
      <c r="K10554">
        <v>-0.62057666210477902</v>
      </c>
      <c r="L10554">
        <v>0.67961978562818603</v>
      </c>
      <c r="M10554">
        <v>0.50116547922634902</v>
      </c>
      <c r="N10554">
        <v>0.76531925083989005</v>
      </c>
      <c r="O10554">
        <v>-5.1435021914306098</v>
      </c>
    </row>
    <row r="10555" spans="1:15" x14ac:dyDescent="0.2">
      <c r="A10555" t="s">
        <v>936</v>
      </c>
      <c r="B10555" t="s">
        <v>833</v>
      </c>
      <c r="C10555" t="s">
        <v>36774</v>
      </c>
      <c r="D10555" t="s">
        <v>3305</v>
      </c>
      <c r="E10555" t="s">
        <v>36775</v>
      </c>
      <c r="F10555">
        <v>100147834</v>
      </c>
      <c r="G10555" t="s">
        <v>36776</v>
      </c>
      <c r="H10555" t="s">
        <v>36777</v>
      </c>
      <c r="I10555">
        <v>62</v>
      </c>
      <c r="J10555">
        <v>0.164040634903209</v>
      </c>
      <c r="K10555">
        <v>-1.09518353981031</v>
      </c>
      <c r="L10555">
        <v>0.50560796380942397</v>
      </c>
      <c r="M10555">
        <v>0.61626584269973395</v>
      </c>
      <c r="N10555">
        <v>0.83575035370307205</v>
      </c>
      <c r="O10555">
        <v>-5.1435722069149499</v>
      </c>
    </row>
    <row r="10556" spans="1:15" x14ac:dyDescent="0.2">
      <c r="A10556" t="s">
        <v>1724</v>
      </c>
      <c r="B10556" t="s">
        <v>833</v>
      </c>
      <c r="C10556" t="s">
        <v>36778</v>
      </c>
      <c r="D10556" t="s">
        <v>828</v>
      </c>
      <c r="E10556" t="s">
        <v>36779</v>
      </c>
      <c r="F10556">
        <v>441476</v>
      </c>
      <c r="G10556" t="s">
        <v>36780</v>
      </c>
      <c r="H10556" t="s">
        <v>36781</v>
      </c>
      <c r="I10556">
        <v>1611</v>
      </c>
      <c r="J10556">
        <v>-2.8788360048114699E-2</v>
      </c>
      <c r="K10556">
        <v>-1.5807469842017901</v>
      </c>
      <c r="L10556">
        <v>-7.2460033456733103E-2</v>
      </c>
      <c r="M10556">
        <v>0.94265226603972496</v>
      </c>
      <c r="N10556">
        <v>0.98109472347354298</v>
      </c>
      <c r="O10556">
        <v>-5.1437678758814496</v>
      </c>
    </row>
    <row r="10557" spans="1:15" x14ac:dyDescent="0.2">
      <c r="A10557" t="s">
        <v>1027</v>
      </c>
      <c r="B10557" t="s">
        <v>833</v>
      </c>
      <c r="C10557" t="s">
        <v>36782</v>
      </c>
      <c r="D10557" t="s">
        <v>1563</v>
      </c>
      <c r="E10557" t="s">
        <v>36783</v>
      </c>
      <c r="F10557" t="s">
        <v>1565</v>
      </c>
      <c r="G10557" t="s">
        <v>1565</v>
      </c>
      <c r="H10557" t="s">
        <v>1565</v>
      </c>
      <c r="I10557">
        <v>788</v>
      </c>
      <c r="J10557">
        <v>0.215860564359111</v>
      </c>
      <c r="K10557">
        <v>0.52450787730786097</v>
      </c>
      <c r="L10557">
        <v>1.0188257189375101</v>
      </c>
      <c r="M10557">
        <v>0.315198551981486</v>
      </c>
      <c r="N10557">
        <v>0.63107638734585103</v>
      </c>
      <c r="O10557">
        <v>-5.1437909863747597</v>
      </c>
    </row>
    <row r="10558" spans="1:15" x14ac:dyDescent="0.2">
      <c r="A10558" t="s">
        <v>825</v>
      </c>
      <c r="B10558" t="s">
        <v>833</v>
      </c>
      <c r="C10558" t="s">
        <v>36784</v>
      </c>
      <c r="D10558" t="s">
        <v>1563</v>
      </c>
      <c r="E10558" t="s">
        <v>36785</v>
      </c>
      <c r="F10558" t="s">
        <v>1565</v>
      </c>
      <c r="G10558" t="s">
        <v>1565</v>
      </c>
      <c r="H10558" t="s">
        <v>1565</v>
      </c>
      <c r="I10558">
        <v>680</v>
      </c>
      <c r="J10558">
        <v>0.146822393723087</v>
      </c>
      <c r="K10558">
        <v>-1.2130568179071799</v>
      </c>
      <c r="L10558">
        <v>0.39980855915959801</v>
      </c>
      <c r="M10558">
        <v>0.69176491162556897</v>
      </c>
      <c r="N10558">
        <v>0.87617146284716296</v>
      </c>
      <c r="O10558">
        <v>-5.1438507277728798</v>
      </c>
    </row>
    <row r="10559" spans="1:15" x14ac:dyDescent="0.2">
      <c r="A10559" t="s">
        <v>852</v>
      </c>
      <c r="B10559" t="s">
        <v>833</v>
      </c>
      <c r="C10559" t="s">
        <v>36786</v>
      </c>
      <c r="D10559" t="s">
        <v>1563</v>
      </c>
      <c r="E10559" t="s">
        <v>36787</v>
      </c>
      <c r="F10559" t="s">
        <v>1565</v>
      </c>
      <c r="G10559" t="s">
        <v>1565</v>
      </c>
      <c r="H10559" t="s">
        <v>1565</v>
      </c>
      <c r="I10559">
        <v>597</v>
      </c>
      <c r="J10559">
        <v>-0.23018063787876</v>
      </c>
      <c r="K10559">
        <v>0.43573436288800499</v>
      </c>
      <c r="L10559">
        <v>-1.0150469266484199</v>
      </c>
      <c r="M10559">
        <v>0.31731875095602802</v>
      </c>
      <c r="N10559">
        <v>0.63248166439342901</v>
      </c>
      <c r="O10559">
        <v>-5.1439000950506797</v>
      </c>
    </row>
    <row r="10560" spans="1:15" x14ac:dyDescent="0.2">
      <c r="A10560" t="s">
        <v>870</v>
      </c>
      <c r="B10560" t="s">
        <v>826</v>
      </c>
      <c r="C10560" t="s">
        <v>36788</v>
      </c>
      <c r="D10560" t="s">
        <v>1563</v>
      </c>
      <c r="E10560" t="s">
        <v>36789</v>
      </c>
      <c r="F10560" t="s">
        <v>1565</v>
      </c>
      <c r="G10560" t="s">
        <v>1565</v>
      </c>
      <c r="H10560" t="s">
        <v>1565</v>
      </c>
      <c r="I10560">
        <v>2491</v>
      </c>
      <c r="J10560">
        <v>0.122914587246629</v>
      </c>
      <c r="K10560">
        <v>-1.3189901126158501</v>
      </c>
      <c r="L10560">
        <v>0.33138614718804099</v>
      </c>
      <c r="M10560">
        <v>0.74230669464399801</v>
      </c>
      <c r="N10560">
        <v>0.89902079910854804</v>
      </c>
      <c r="O10560">
        <v>-5.1439039936441704</v>
      </c>
    </row>
    <row r="10561" spans="1:15" x14ac:dyDescent="0.2">
      <c r="A10561" t="s">
        <v>897</v>
      </c>
      <c r="B10561" t="s">
        <v>826</v>
      </c>
      <c r="C10561" t="s">
        <v>36790</v>
      </c>
      <c r="D10561" t="s">
        <v>1563</v>
      </c>
      <c r="E10561" t="s">
        <v>36791</v>
      </c>
      <c r="F10561" t="s">
        <v>1565</v>
      </c>
      <c r="G10561" t="s">
        <v>1565</v>
      </c>
      <c r="H10561" t="s">
        <v>1565</v>
      </c>
      <c r="I10561">
        <v>2646</v>
      </c>
      <c r="J10561">
        <v>-0.17892156409504201</v>
      </c>
      <c r="K10561">
        <v>1.8444362224437201</v>
      </c>
      <c r="L10561">
        <v>-1.32935326772797</v>
      </c>
      <c r="M10561">
        <v>0.19223545371541301</v>
      </c>
      <c r="N10561">
        <v>0.49710918377362501</v>
      </c>
      <c r="O10561">
        <v>-5.14395968624369</v>
      </c>
    </row>
    <row r="10562" spans="1:15" x14ac:dyDescent="0.2">
      <c r="A10562" t="s">
        <v>1284</v>
      </c>
      <c r="B10562" t="s">
        <v>833</v>
      </c>
      <c r="C10562" t="s">
        <v>36792</v>
      </c>
      <c r="D10562" t="s">
        <v>1563</v>
      </c>
      <c r="E10562" t="s">
        <v>36793</v>
      </c>
      <c r="F10562" t="s">
        <v>1565</v>
      </c>
      <c r="G10562" t="s">
        <v>1565</v>
      </c>
      <c r="H10562" t="s">
        <v>1565</v>
      </c>
      <c r="I10562">
        <v>1354</v>
      </c>
      <c r="J10562">
        <v>0.20549501684767199</v>
      </c>
      <c r="K10562">
        <v>-0.42360198679220301</v>
      </c>
      <c r="L10562">
        <v>0.74676738616442395</v>
      </c>
      <c r="M10562">
        <v>0.46013530286693799</v>
      </c>
      <c r="N10562">
        <v>0.74029876848356002</v>
      </c>
      <c r="O10562">
        <v>-5.1440940058432201</v>
      </c>
    </row>
    <row r="10563" spans="1:15" x14ac:dyDescent="0.2">
      <c r="A10563" t="s">
        <v>936</v>
      </c>
      <c r="B10563" t="s">
        <v>833</v>
      </c>
      <c r="C10563" t="s">
        <v>36794</v>
      </c>
      <c r="D10563" t="s">
        <v>3272</v>
      </c>
      <c r="E10563" t="s">
        <v>36795</v>
      </c>
      <c r="F10563" t="s">
        <v>1565</v>
      </c>
      <c r="G10563" t="s">
        <v>1565</v>
      </c>
      <c r="H10563" t="s">
        <v>1565</v>
      </c>
      <c r="I10563">
        <v>1227</v>
      </c>
      <c r="J10563">
        <v>8.4841409329873593E-2</v>
      </c>
      <c r="K10563">
        <v>-1.3361088310048701</v>
      </c>
      <c r="L10563">
        <v>0.22828459926274899</v>
      </c>
      <c r="M10563">
        <v>0.82073857279676599</v>
      </c>
      <c r="N10563">
        <v>0.93492989641818802</v>
      </c>
      <c r="O10563">
        <v>-5.1441009903559598</v>
      </c>
    </row>
    <row r="10564" spans="1:15" x14ac:dyDescent="0.2">
      <c r="A10564" t="s">
        <v>923</v>
      </c>
      <c r="B10564" t="s">
        <v>833</v>
      </c>
      <c r="C10564" t="s">
        <v>36796</v>
      </c>
      <c r="D10564" t="s">
        <v>828</v>
      </c>
      <c r="E10564" t="s">
        <v>36797</v>
      </c>
      <c r="F10564">
        <v>10930</v>
      </c>
      <c r="G10564" t="s">
        <v>36798</v>
      </c>
      <c r="H10564" t="s">
        <v>36799</v>
      </c>
      <c r="I10564">
        <v>1633</v>
      </c>
      <c r="J10564">
        <v>0.208846278507584</v>
      </c>
      <c r="K10564">
        <v>-0.124743722986372</v>
      </c>
      <c r="L10564">
        <v>0.84881075520196503</v>
      </c>
      <c r="M10564">
        <v>0.40169021462534099</v>
      </c>
      <c r="N10564">
        <v>0.69921807371728295</v>
      </c>
      <c r="O10564">
        <v>-5.1441365721706003</v>
      </c>
    </row>
    <row r="10565" spans="1:15" x14ac:dyDescent="0.2">
      <c r="A10565" t="s">
        <v>1724</v>
      </c>
      <c r="B10565" t="s">
        <v>826</v>
      </c>
      <c r="C10565" t="s">
        <v>36800</v>
      </c>
      <c r="D10565" t="s">
        <v>3272</v>
      </c>
      <c r="E10565" t="s">
        <v>36801</v>
      </c>
      <c r="F10565" t="s">
        <v>1565</v>
      </c>
      <c r="G10565" t="s">
        <v>1565</v>
      </c>
      <c r="H10565" t="s">
        <v>1565</v>
      </c>
      <c r="I10565">
        <v>474</v>
      </c>
      <c r="J10565">
        <v>-0.12378876136926099</v>
      </c>
      <c r="K10565">
        <v>-1.3925182342065101</v>
      </c>
      <c r="L10565">
        <v>-0.34207165549267599</v>
      </c>
      <c r="M10565">
        <v>0.73431957631190603</v>
      </c>
      <c r="N10565">
        <v>0.89560268760957795</v>
      </c>
      <c r="O10565">
        <v>-5.1441907867855399</v>
      </c>
    </row>
    <row r="10566" spans="1:15" x14ac:dyDescent="0.2">
      <c r="A10566" t="s">
        <v>862</v>
      </c>
      <c r="B10566" t="s">
        <v>833</v>
      </c>
      <c r="C10566" t="s">
        <v>36802</v>
      </c>
      <c r="D10566" t="s">
        <v>828</v>
      </c>
      <c r="E10566" t="s">
        <v>36803</v>
      </c>
      <c r="F10566">
        <v>9577</v>
      </c>
      <c r="G10566" t="s">
        <v>36804</v>
      </c>
      <c r="H10566" t="s">
        <v>36805</v>
      </c>
      <c r="I10566">
        <v>3392</v>
      </c>
      <c r="J10566">
        <v>-0.10180012260891901</v>
      </c>
      <c r="K10566">
        <v>5.7895533592647901</v>
      </c>
      <c r="L10566">
        <v>-1.9165398164848799</v>
      </c>
      <c r="M10566">
        <v>6.3397649612457405E-2</v>
      </c>
      <c r="N10566">
        <v>0.276480531406325</v>
      </c>
      <c r="O10566">
        <v>-5.1443229124967598</v>
      </c>
    </row>
    <row r="10567" spans="1:15" x14ac:dyDescent="0.2">
      <c r="A10567" t="s">
        <v>1143</v>
      </c>
      <c r="B10567" t="s">
        <v>833</v>
      </c>
      <c r="C10567" t="s">
        <v>36806</v>
      </c>
      <c r="D10567" t="s">
        <v>828</v>
      </c>
      <c r="E10567" t="s">
        <v>36807</v>
      </c>
      <c r="F10567">
        <v>54436</v>
      </c>
      <c r="G10567" t="s">
        <v>36808</v>
      </c>
      <c r="H10567" t="s">
        <v>826</v>
      </c>
      <c r="I10567">
        <v>10601</v>
      </c>
      <c r="J10567">
        <v>-0.13313877836729701</v>
      </c>
      <c r="K10567">
        <v>3.7800339869099999</v>
      </c>
      <c r="L10567">
        <v>-1.6684370648223401</v>
      </c>
      <c r="M10567">
        <v>0.104051872235849</v>
      </c>
      <c r="N10567">
        <v>0.36377561914885098</v>
      </c>
      <c r="O10567">
        <v>-5.1443724608935204</v>
      </c>
    </row>
    <row r="10568" spans="1:15" x14ac:dyDescent="0.2">
      <c r="A10568" t="s">
        <v>923</v>
      </c>
      <c r="B10568" t="s">
        <v>833</v>
      </c>
      <c r="C10568" t="s">
        <v>36809</v>
      </c>
      <c r="D10568" t="s">
        <v>1563</v>
      </c>
      <c r="E10568" t="s">
        <v>36810</v>
      </c>
      <c r="F10568">
        <v>101928433</v>
      </c>
      <c r="G10568" t="s">
        <v>36811</v>
      </c>
      <c r="H10568" t="s">
        <v>826</v>
      </c>
      <c r="I10568">
        <v>698</v>
      </c>
      <c r="J10568">
        <v>-0.101234328545632</v>
      </c>
      <c r="K10568">
        <v>-1.32623200919166</v>
      </c>
      <c r="L10568">
        <v>-0.27906420465906701</v>
      </c>
      <c r="M10568">
        <v>0.78181946351034504</v>
      </c>
      <c r="N10568">
        <v>0.91693401358846605</v>
      </c>
      <c r="O10568">
        <v>-5.1444030619113299</v>
      </c>
    </row>
    <row r="10569" spans="1:15" x14ac:dyDescent="0.2">
      <c r="A10569" t="s">
        <v>936</v>
      </c>
      <c r="B10569" t="s">
        <v>826</v>
      </c>
      <c r="C10569" t="s">
        <v>36812</v>
      </c>
      <c r="D10569" t="s">
        <v>3272</v>
      </c>
      <c r="E10569" t="s">
        <v>36813</v>
      </c>
      <c r="F10569" t="s">
        <v>1565</v>
      </c>
      <c r="G10569" t="s">
        <v>1565</v>
      </c>
      <c r="H10569" t="s">
        <v>1565</v>
      </c>
      <c r="I10569">
        <v>514</v>
      </c>
      <c r="J10569">
        <v>3.1350313268881699E-2</v>
      </c>
      <c r="K10569">
        <v>-1.46631687183023</v>
      </c>
      <c r="L10569">
        <v>8.4657813718549996E-2</v>
      </c>
      <c r="M10569">
        <v>0.933010409683797</v>
      </c>
      <c r="N10569">
        <v>0.97792450505679196</v>
      </c>
      <c r="O10569">
        <v>-5.1445014840937002</v>
      </c>
    </row>
    <row r="10570" spans="1:15" x14ac:dyDescent="0.2">
      <c r="A10570" t="s">
        <v>910</v>
      </c>
      <c r="B10570" t="s">
        <v>833</v>
      </c>
      <c r="C10570" t="s">
        <v>36814</v>
      </c>
      <c r="D10570" t="s">
        <v>1563</v>
      </c>
      <c r="E10570" t="s">
        <v>36815</v>
      </c>
      <c r="F10570">
        <v>102723099</v>
      </c>
      <c r="G10570" t="s">
        <v>36816</v>
      </c>
      <c r="H10570" t="s">
        <v>36817</v>
      </c>
      <c r="I10570">
        <v>1906</v>
      </c>
      <c r="J10570">
        <v>0.19530478653533101</v>
      </c>
      <c r="K10570">
        <v>-0.63371235582347596</v>
      </c>
      <c r="L10570">
        <v>0.64360008921179201</v>
      </c>
      <c r="M10570">
        <v>0.52398274823324498</v>
      </c>
      <c r="N10570">
        <v>0.78000790380308604</v>
      </c>
      <c r="O10570">
        <v>-5.1446715527826603</v>
      </c>
    </row>
    <row r="10571" spans="1:15" x14ac:dyDescent="0.2">
      <c r="A10571" t="s">
        <v>1027</v>
      </c>
      <c r="B10571" t="s">
        <v>833</v>
      </c>
      <c r="C10571" t="s">
        <v>36818</v>
      </c>
      <c r="D10571" t="s">
        <v>1741</v>
      </c>
      <c r="E10571" t="s">
        <v>36819</v>
      </c>
      <c r="F10571" t="s">
        <v>1565</v>
      </c>
      <c r="G10571" t="s">
        <v>1565</v>
      </c>
      <c r="H10571" t="s">
        <v>1565</v>
      </c>
      <c r="I10571">
        <v>517</v>
      </c>
      <c r="J10571">
        <v>-0.121457663539802</v>
      </c>
      <c r="K10571">
        <v>-1.3726280057570499</v>
      </c>
      <c r="L10571">
        <v>-0.320550511118387</v>
      </c>
      <c r="M10571">
        <v>0.75050021169480796</v>
      </c>
      <c r="N10571">
        <v>0.90272414552477798</v>
      </c>
      <c r="O10571">
        <v>-5.1447514092523301</v>
      </c>
    </row>
    <row r="10572" spans="1:15" x14ac:dyDescent="0.2">
      <c r="A10572" t="s">
        <v>897</v>
      </c>
      <c r="B10572" t="s">
        <v>826</v>
      </c>
      <c r="C10572" t="s">
        <v>36820</v>
      </c>
      <c r="D10572" t="s">
        <v>1563</v>
      </c>
      <c r="E10572" t="s">
        <v>36821</v>
      </c>
      <c r="F10572">
        <v>729467</v>
      </c>
      <c r="G10572" t="s">
        <v>36822</v>
      </c>
      <c r="H10572" t="s">
        <v>826</v>
      </c>
      <c r="I10572">
        <v>7581</v>
      </c>
      <c r="J10572">
        <v>0.21564762794506101</v>
      </c>
      <c r="K10572">
        <v>-0.212809531110356</v>
      </c>
      <c r="L10572">
        <v>0.81326341986279704</v>
      </c>
      <c r="M10572">
        <v>0.421503480094988</v>
      </c>
      <c r="N10572">
        <v>0.71215766923494295</v>
      </c>
      <c r="O10572">
        <v>-5.1452275257694602</v>
      </c>
    </row>
    <row r="10573" spans="1:15" x14ac:dyDescent="0.2">
      <c r="A10573" t="s">
        <v>967</v>
      </c>
      <c r="B10573" t="s">
        <v>833</v>
      </c>
      <c r="C10573" t="s">
        <v>36823</v>
      </c>
      <c r="D10573" t="s">
        <v>828</v>
      </c>
      <c r="E10573" t="s">
        <v>36824</v>
      </c>
      <c r="F10573">
        <v>5413</v>
      </c>
      <c r="G10573" t="s">
        <v>36825</v>
      </c>
      <c r="H10573" t="s">
        <v>36826</v>
      </c>
      <c r="I10573">
        <v>4564</v>
      </c>
      <c r="J10573">
        <v>0.17926441811681701</v>
      </c>
      <c r="K10573">
        <v>-1.0023399733964999</v>
      </c>
      <c r="L10573">
        <v>0.47596208553930702</v>
      </c>
      <c r="M10573">
        <v>0.63777012320260096</v>
      </c>
      <c r="N10573">
        <v>0.84753008464259305</v>
      </c>
      <c r="O10573">
        <v>-5.1452281121626902</v>
      </c>
    </row>
    <row r="10574" spans="1:15" x14ac:dyDescent="0.2">
      <c r="A10574" t="s">
        <v>1284</v>
      </c>
      <c r="B10574" t="s">
        <v>826</v>
      </c>
      <c r="C10574" t="s">
        <v>36827</v>
      </c>
      <c r="D10574" t="s">
        <v>828</v>
      </c>
      <c r="E10574" t="s">
        <v>36828</v>
      </c>
      <c r="F10574">
        <v>55651</v>
      </c>
      <c r="G10574" t="s">
        <v>36829</v>
      </c>
      <c r="H10574" t="s">
        <v>36830</v>
      </c>
      <c r="I10574">
        <v>1434</v>
      </c>
      <c r="J10574">
        <v>0.11182376050710099</v>
      </c>
      <c r="K10574">
        <v>4.8531217946713596</v>
      </c>
      <c r="L10574">
        <v>1.81151238969814</v>
      </c>
      <c r="M10574">
        <v>7.8553181259761004E-2</v>
      </c>
      <c r="N10574">
        <v>0.31203792603592201</v>
      </c>
      <c r="O10574">
        <v>-5.14542615015284</v>
      </c>
    </row>
    <row r="10575" spans="1:15" x14ac:dyDescent="0.2">
      <c r="A10575" t="s">
        <v>842</v>
      </c>
      <c r="B10575" t="s">
        <v>833</v>
      </c>
      <c r="C10575" t="s">
        <v>36831</v>
      </c>
      <c r="D10575" t="s">
        <v>3272</v>
      </c>
      <c r="E10575" t="s">
        <v>36832</v>
      </c>
      <c r="F10575" t="s">
        <v>1565</v>
      </c>
      <c r="G10575" t="s">
        <v>1565</v>
      </c>
      <c r="H10575" t="s">
        <v>1565</v>
      </c>
      <c r="I10575">
        <v>878</v>
      </c>
      <c r="J10575">
        <v>0.22002127979873001</v>
      </c>
      <c r="K10575">
        <v>4.9883319087507198E-2</v>
      </c>
      <c r="L10575">
        <v>0.88516796330121195</v>
      </c>
      <c r="M10575">
        <v>0.38203933177572202</v>
      </c>
      <c r="N10575">
        <v>0.68546651790594004</v>
      </c>
      <c r="O10575">
        <v>-5.1454443406156001</v>
      </c>
    </row>
    <row r="10576" spans="1:15" x14ac:dyDescent="0.2">
      <c r="A10576" t="s">
        <v>1143</v>
      </c>
      <c r="B10576" t="s">
        <v>833</v>
      </c>
      <c r="C10576" t="s">
        <v>36833</v>
      </c>
      <c r="D10576" t="s">
        <v>1563</v>
      </c>
      <c r="E10576" t="s">
        <v>36834</v>
      </c>
      <c r="F10576">
        <v>102191832</v>
      </c>
      <c r="G10576" t="s">
        <v>36835</v>
      </c>
      <c r="H10576" t="s">
        <v>36836</v>
      </c>
      <c r="I10576">
        <v>372</v>
      </c>
      <c r="J10576">
        <v>-0.152135212650299</v>
      </c>
      <c r="K10576">
        <v>-1.1332762772951801</v>
      </c>
      <c r="L10576">
        <v>-0.43529437008290101</v>
      </c>
      <c r="M10576">
        <v>0.66599136221440902</v>
      </c>
      <c r="N10576">
        <v>0.86204502468909905</v>
      </c>
      <c r="O10576">
        <v>-5.1454792036640704</v>
      </c>
    </row>
    <row r="10577" spans="1:15" x14ac:dyDescent="0.2">
      <c r="A10577" t="s">
        <v>842</v>
      </c>
      <c r="B10577" t="s">
        <v>833</v>
      </c>
      <c r="C10577" t="s">
        <v>36837</v>
      </c>
      <c r="D10577" t="s">
        <v>1563</v>
      </c>
      <c r="E10577" t="s">
        <v>36838</v>
      </c>
      <c r="F10577" t="s">
        <v>1565</v>
      </c>
      <c r="G10577" t="s">
        <v>1565</v>
      </c>
      <c r="H10577" t="s">
        <v>1565</v>
      </c>
      <c r="I10577">
        <v>2196</v>
      </c>
      <c r="J10577">
        <v>0.198144719662077</v>
      </c>
      <c r="K10577">
        <v>1.07532997343412</v>
      </c>
      <c r="L10577">
        <v>1.1575045626079901</v>
      </c>
      <c r="M10577">
        <v>0.25481692456256799</v>
      </c>
      <c r="N10577">
        <v>0.573016838319241</v>
      </c>
      <c r="O10577">
        <v>-5.1455428633279299</v>
      </c>
    </row>
    <row r="10578" spans="1:15" x14ac:dyDescent="0.2">
      <c r="A10578" t="s">
        <v>842</v>
      </c>
      <c r="B10578" t="s">
        <v>826</v>
      </c>
      <c r="C10578" t="s">
        <v>36839</v>
      </c>
      <c r="D10578" t="s">
        <v>1563</v>
      </c>
      <c r="E10578" t="s">
        <v>36840</v>
      </c>
      <c r="F10578" t="s">
        <v>1565</v>
      </c>
      <c r="G10578" t="s">
        <v>1565</v>
      </c>
      <c r="H10578" t="s">
        <v>1565</v>
      </c>
      <c r="I10578">
        <v>356</v>
      </c>
      <c r="J10578">
        <v>-8.9142101658021097E-2</v>
      </c>
      <c r="K10578">
        <v>-1.3992286138436401</v>
      </c>
      <c r="L10578">
        <v>-0.24354114083828199</v>
      </c>
      <c r="M10578">
        <v>0.80899207271280504</v>
      </c>
      <c r="N10578">
        <v>0.92923796970097206</v>
      </c>
      <c r="O10578">
        <v>-5.1455568207865703</v>
      </c>
    </row>
    <row r="10579" spans="1:15" x14ac:dyDescent="0.2">
      <c r="A10579" t="s">
        <v>897</v>
      </c>
      <c r="B10579" t="s">
        <v>826</v>
      </c>
      <c r="C10579" t="s">
        <v>36841</v>
      </c>
      <c r="D10579" t="s">
        <v>828</v>
      </c>
      <c r="E10579" t="s">
        <v>36842</v>
      </c>
      <c r="F10579">
        <v>919</v>
      </c>
      <c r="G10579" t="s">
        <v>36843</v>
      </c>
      <c r="H10579" t="s">
        <v>36844</v>
      </c>
      <c r="I10579">
        <v>4034</v>
      </c>
      <c r="J10579">
        <v>-2.0982425546074199E-2</v>
      </c>
      <c r="K10579">
        <v>-1.45514556264477</v>
      </c>
      <c r="L10579">
        <v>-5.7603610054594002E-2</v>
      </c>
      <c r="M10579">
        <v>0.95438830657745399</v>
      </c>
      <c r="N10579">
        <v>0.98435484956987895</v>
      </c>
      <c r="O10579">
        <v>-5.1455823819690902</v>
      </c>
    </row>
    <row r="10580" spans="1:15" x14ac:dyDescent="0.2">
      <c r="A10580" t="s">
        <v>923</v>
      </c>
      <c r="B10580" t="s">
        <v>826</v>
      </c>
      <c r="C10580" t="s">
        <v>36845</v>
      </c>
      <c r="D10580" t="s">
        <v>1563</v>
      </c>
      <c r="E10580" t="s">
        <v>36846</v>
      </c>
      <c r="F10580" t="s">
        <v>1565</v>
      </c>
      <c r="G10580" t="s">
        <v>1565</v>
      </c>
      <c r="H10580" t="s">
        <v>1565</v>
      </c>
      <c r="I10580">
        <v>744</v>
      </c>
      <c r="J10580">
        <v>0.217416447525836</v>
      </c>
      <c r="K10580">
        <v>8.4519633675460407E-2</v>
      </c>
      <c r="L10580">
        <v>0.89768806921210997</v>
      </c>
      <c r="M10580">
        <v>0.37541695501897698</v>
      </c>
      <c r="N10580">
        <v>0.67937842851282704</v>
      </c>
      <c r="O10580">
        <v>-5.14559804901298</v>
      </c>
    </row>
    <row r="10581" spans="1:15" x14ac:dyDescent="0.2">
      <c r="A10581" t="s">
        <v>897</v>
      </c>
      <c r="B10581" t="s">
        <v>826</v>
      </c>
      <c r="C10581" t="s">
        <v>36847</v>
      </c>
      <c r="D10581" t="s">
        <v>3272</v>
      </c>
      <c r="E10581" t="s">
        <v>36848</v>
      </c>
      <c r="F10581" t="s">
        <v>1565</v>
      </c>
      <c r="G10581" t="s">
        <v>1565</v>
      </c>
      <c r="H10581" t="s">
        <v>1565</v>
      </c>
      <c r="I10581">
        <v>109</v>
      </c>
      <c r="J10581">
        <v>-0.20190456458532699</v>
      </c>
      <c r="K10581">
        <v>-0.720683090890192</v>
      </c>
      <c r="L10581">
        <v>-0.63300752478366595</v>
      </c>
      <c r="M10581">
        <v>0.53088210738160702</v>
      </c>
      <c r="N10581">
        <v>0.78511837039213495</v>
      </c>
      <c r="O10581">
        <v>-5.14583985907535</v>
      </c>
    </row>
    <row r="10582" spans="1:15" x14ac:dyDescent="0.2">
      <c r="A10582" t="s">
        <v>1284</v>
      </c>
      <c r="B10582" t="s">
        <v>826</v>
      </c>
      <c r="C10582" t="s">
        <v>36849</v>
      </c>
      <c r="D10582" t="s">
        <v>1741</v>
      </c>
      <c r="E10582" t="s">
        <v>36850</v>
      </c>
      <c r="F10582">
        <v>11042</v>
      </c>
      <c r="G10582" t="s">
        <v>36851</v>
      </c>
      <c r="H10582" t="s">
        <v>36852</v>
      </c>
      <c r="I10582">
        <v>418</v>
      </c>
      <c r="J10582">
        <v>-8.1450086868867705E-2</v>
      </c>
      <c r="K10582">
        <v>-1.6314391238053201</v>
      </c>
      <c r="L10582">
        <v>-0.22928796674302199</v>
      </c>
      <c r="M10582">
        <v>0.81996472638123696</v>
      </c>
      <c r="N10582">
        <v>0.93456714073347602</v>
      </c>
      <c r="O10582">
        <v>-5.1458502563156197</v>
      </c>
    </row>
    <row r="10583" spans="1:15" x14ac:dyDescent="0.2">
      <c r="A10583" t="s">
        <v>967</v>
      </c>
      <c r="B10583" t="s">
        <v>833</v>
      </c>
      <c r="C10583" t="s">
        <v>36853</v>
      </c>
      <c r="D10583" t="s">
        <v>1563</v>
      </c>
      <c r="E10583" t="s">
        <v>36854</v>
      </c>
      <c r="F10583" t="s">
        <v>1565</v>
      </c>
      <c r="G10583" t="s">
        <v>1565</v>
      </c>
      <c r="H10583" t="s">
        <v>1565</v>
      </c>
      <c r="I10583">
        <v>2032</v>
      </c>
      <c r="J10583">
        <v>-0.19593980510985601</v>
      </c>
      <c r="K10583">
        <v>1.2994273327324299</v>
      </c>
      <c r="L10583">
        <v>-1.21076773645358</v>
      </c>
      <c r="M10583">
        <v>0.23400630035997699</v>
      </c>
      <c r="N10583">
        <v>0.54734731075088106</v>
      </c>
      <c r="O10583">
        <v>-5.1458939694217198</v>
      </c>
    </row>
    <row r="10584" spans="1:15" x14ac:dyDescent="0.2">
      <c r="A10584" t="s">
        <v>847</v>
      </c>
      <c r="B10584" t="s">
        <v>826</v>
      </c>
      <c r="C10584" t="s">
        <v>36855</v>
      </c>
      <c r="D10584" t="s">
        <v>828</v>
      </c>
      <c r="E10584" t="s">
        <v>36856</v>
      </c>
      <c r="F10584">
        <v>388555</v>
      </c>
      <c r="G10584" t="s">
        <v>36857</v>
      </c>
      <c r="H10584" t="s">
        <v>36858</v>
      </c>
      <c r="I10584">
        <v>680</v>
      </c>
      <c r="J10584">
        <v>5.7998296207367503E-2</v>
      </c>
      <c r="K10584">
        <v>-1.40958995192985</v>
      </c>
      <c r="L10584">
        <v>0.160963860441522</v>
      </c>
      <c r="M10584">
        <v>0.87303697631411603</v>
      </c>
      <c r="N10584">
        <v>0.95527313068311503</v>
      </c>
      <c r="O10584">
        <v>-5.1459633874502204</v>
      </c>
    </row>
    <row r="10585" spans="1:15" x14ac:dyDescent="0.2">
      <c r="A10585" t="s">
        <v>884</v>
      </c>
      <c r="B10585" t="s">
        <v>833</v>
      </c>
      <c r="C10585" t="s">
        <v>36859</v>
      </c>
      <c r="D10585" t="s">
        <v>828</v>
      </c>
      <c r="E10585" t="s">
        <v>36860</v>
      </c>
      <c r="F10585">
        <v>100137049</v>
      </c>
      <c r="G10585" t="s">
        <v>36861</v>
      </c>
      <c r="H10585" t="s">
        <v>36862</v>
      </c>
      <c r="I10585">
        <v>4446</v>
      </c>
      <c r="J10585">
        <v>0.20897437586921899</v>
      </c>
      <c r="K10585">
        <v>-0.31524253998517598</v>
      </c>
      <c r="L10585">
        <v>0.76803115349056905</v>
      </c>
      <c r="M10585">
        <v>0.44756195437033602</v>
      </c>
      <c r="N10585">
        <v>0.731631806837992</v>
      </c>
      <c r="O10585">
        <v>-5.1461183474881702</v>
      </c>
    </row>
    <row r="10586" spans="1:15" x14ac:dyDescent="0.2">
      <c r="A10586" t="s">
        <v>936</v>
      </c>
      <c r="B10586" t="s">
        <v>826</v>
      </c>
      <c r="C10586" t="s">
        <v>36863</v>
      </c>
      <c r="D10586" t="s">
        <v>1563</v>
      </c>
      <c r="E10586" t="s">
        <v>36864</v>
      </c>
      <c r="F10586" t="s">
        <v>1565</v>
      </c>
      <c r="G10586" t="s">
        <v>1565</v>
      </c>
      <c r="H10586" t="s">
        <v>1565</v>
      </c>
      <c r="I10586">
        <v>845</v>
      </c>
      <c r="J10586">
        <v>0.20781123647829899</v>
      </c>
      <c r="K10586">
        <v>0.70939113707101398</v>
      </c>
      <c r="L10586">
        <v>1.06586767811007</v>
      </c>
      <c r="M10586">
        <v>0.293699434793947</v>
      </c>
      <c r="N10586">
        <v>0.61105351380853001</v>
      </c>
      <c r="O10586">
        <v>-5.1461824938904597</v>
      </c>
    </row>
    <row r="10587" spans="1:15" x14ac:dyDescent="0.2">
      <c r="A10587" t="s">
        <v>936</v>
      </c>
      <c r="B10587" t="s">
        <v>833</v>
      </c>
      <c r="C10587" t="s">
        <v>36865</v>
      </c>
      <c r="D10587" t="s">
        <v>828</v>
      </c>
      <c r="E10587" t="s">
        <v>36866</v>
      </c>
      <c r="F10587">
        <v>956</v>
      </c>
      <c r="G10587" t="s">
        <v>36867</v>
      </c>
      <c r="H10587" t="s">
        <v>36868</v>
      </c>
      <c r="I10587">
        <v>3586</v>
      </c>
      <c r="J10587">
        <v>-0.15287465568355799</v>
      </c>
      <c r="K10587">
        <v>-1.14917802136747</v>
      </c>
      <c r="L10587">
        <v>-0.47060510683818302</v>
      </c>
      <c r="M10587">
        <v>0.64080964962657405</v>
      </c>
      <c r="N10587">
        <v>0.84919981493251295</v>
      </c>
      <c r="O10587">
        <v>-5.1463263454736996</v>
      </c>
    </row>
    <row r="10588" spans="1:15" x14ac:dyDescent="0.2">
      <c r="A10588" t="s">
        <v>897</v>
      </c>
      <c r="B10588" t="s">
        <v>826</v>
      </c>
      <c r="C10588" t="s">
        <v>36869</v>
      </c>
      <c r="D10588" t="s">
        <v>3305</v>
      </c>
      <c r="E10588" t="s">
        <v>36870</v>
      </c>
      <c r="F10588">
        <v>106480141</v>
      </c>
      <c r="G10588" t="s">
        <v>36871</v>
      </c>
      <c r="H10588" t="s">
        <v>826</v>
      </c>
      <c r="I10588">
        <v>103</v>
      </c>
      <c r="J10588">
        <v>-0.149784142497041</v>
      </c>
      <c r="K10588">
        <v>-1.06413152094552</v>
      </c>
      <c r="L10588">
        <v>-0.45615690558935201</v>
      </c>
      <c r="M10588">
        <v>0.65106346776499202</v>
      </c>
      <c r="N10588">
        <v>0.85493830323524</v>
      </c>
      <c r="O10588">
        <v>-5.1463346612028502</v>
      </c>
    </row>
    <row r="10589" spans="1:15" x14ac:dyDescent="0.2">
      <c r="A10589" t="s">
        <v>879</v>
      </c>
      <c r="B10589" t="s">
        <v>833</v>
      </c>
      <c r="C10589" t="s">
        <v>36872</v>
      </c>
      <c r="D10589" t="s">
        <v>3272</v>
      </c>
      <c r="E10589" t="s">
        <v>36873</v>
      </c>
      <c r="F10589" t="s">
        <v>1565</v>
      </c>
      <c r="G10589" t="s">
        <v>1565</v>
      </c>
      <c r="H10589" t="s">
        <v>1565</v>
      </c>
      <c r="I10589">
        <v>357</v>
      </c>
      <c r="J10589">
        <v>6.5085075082116695E-2</v>
      </c>
      <c r="K10589">
        <v>-1.4307121709678801</v>
      </c>
      <c r="L10589">
        <v>0.16653080664915401</v>
      </c>
      <c r="M10589">
        <v>0.86870665591702501</v>
      </c>
      <c r="N10589">
        <v>0.95361981022293796</v>
      </c>
      <c r="O10589">
        <v>-5.1464273391472899</v>
      </c>
    </row>
    <row r="10590" spans="1:15" x14ac:dyDescent="0.2">
      <c r="A10590" t="s">
        <v>967</v>
      </c>
      <c r="B10590" t="s">
        <v>833</v>
      </c>
      <c r="C10590" t="s">
        <v>36874</v>
      </c>
      <c r="D10590" t="s">
        <v>3272</v>
      </c>
      <c r="E10590" t="s">
        <v>36875</v>
      </c>
      <c r="F10590">
        <v>692231</v>
      </c>
      <c r="G10590" t="s">
        <v>36876</v>
      </c>
      <c r="H10590" t="s">
        <v>826</v>
      </c>
      <c r="I10590">
        <v>351</v>
      </c>
      <c r="J10590">
        <v>0.13356968181647799</v>
      </c>
      <c r="K10590">
        <v>-1.13490412113654</v>
      </c>
      <c r="L10590">
        <v>0.38768942128204198</v>
      </c>
      <c r="M10590">
        <v>0.70056730928626598</v>
      </c>
      <c r="N10590">
        <v>0.88046079557888901</v>
      </c>
      <c r="O10590">
        <v>-5.1465856707741899</v>
      </c>
    </row>
    <row r="10591" spans="1:15" x14ac:dyDescent="0.2">
      <c r="A10591" t="s">
        <v>1143</v>
      </c>
      <c r="B10591" t="s">
        <v>826</v>
      </c>
      <c r="C10591" t="s">
        <v>36877</v>
      </c>
      <c r="D10591" t="s">
        <v>1563</v>
      </c>
      <c r="E10591" t="s">
        <v>36878</v>
      </c>
      <c r="F10591" t="s">
        <v>1565</v>
      </c>
      <c r="G10591" t="s">
        <v>1565</v>
      </c>
      <c r="H10591" t="s">
        <v>1565</v>
      </c>
      <c r="I10591">
        <v>719</v>
      </c>
      <c r="J10591">
        <v>-0.199874205704136</v>
      </c>
      <c r="K10591">
        <v>1.3402602145688001</v>
      </c>
      <c r="L10591">
        <v>-1.22406212544818</v>
      </c>
      <c r="M10591">
        <v>0.229013337170307</v>
      </c>
      <c r="N10591">
        <v>0.54276115118185497</v>
      </c>
      <c r="O10591">
        <v>-5.1466314365853902</v>
      </c>
    </row>
    <row r="10592" spans="1:15" x14ac:dyDescent="0.2">
      <c r="A10592" t="s">
        <v>847</v>
      </c>
      <c r="B10592" t="s">
        <v>833</v>
      </c>
      <c r="C10592" t="s">
        <v>36879</v>
      </c>
      <c r="D10592" t="s">
        <v>828</v>
      </c>
      <c r="E10592" t="s">
        <v>36880</v>
      </c>
      <c r="F10592">
        <v>4902</v>
      </c>
      <c r="G10592" t="s">
        <v>36881</v>
      </c>
      <c r="H10592" t="s">
        <v>36882</v>
      </c>
      <c r="I10592">
        <v>1109</v>
      </c>
      <c r="J10592">
        <v>-0.222098961796004</v>
      </c>
      <c r="K10592">
        <v>0.163529477716507</v>
      </c>
      <c r="L10592">
        <v>-0.93171892299217896</v>
      </c>
      <c r="M10592">
        <v>0.35779306552401302</v>
      </c>
      <c r="N10592">
        <v>0.66556856180357604</v>
      </c>
      <c r="O10592">
        <v>-5.1466359213564301</v>
      </c>
    </row>
    <row r="10593" spans="1:15" x14ac:dyDescent="0.2">
      <c r="A10593" t="s">
        <v>832</v>
      </c>
      <c r="B10593" t="s">
        <v>826</v>
      </c>
      <c r="C10593" t="s">
        <v>36883</v>
      </c>
      <c r="D10593" t="s">
        <v>828</v>
      </c>
      <c r="E10593" t="s">
        <v>36884</v>
      </c>
      <c r="F10593">
        <v>5837</v>
      </c>
      <c r="G10593" t="s">
        <v>36885</v>
      </c>
      <c r="H10593" t="s">
        <v>36886</v>
      </c>
      <c r="I10593">
        <v>4658</v>
      </c>
      <c r="J10593">
        <v>0.21371795472337299</v>
      </c>
      <c r="K10593">
        <v>0.48385465257010402</v>
      </c>
      <c r="L10593">
        <v>1.0139900156703601</v>
      </c>
      <c r="M10593">
        <v>0.31746824015709701</v>
      </c>
      <c r="N10593">
        <v>0.63267728533329204</v>
      </c>
      <c r="O10593">
        <v>-5.1466802229170101</v>
      </c>
    </row>
    <row r="10594" spans="1:15" x14ac:dyDescent="0.2">
      <c r="A10594" t="s">
        <v>825</v>
      </c>
      <c r="B10594" t="s">
        <v>826</v>
      </c>
      <c r="C10594" t="s">
        <v>36887</v>
      </c>
      <c r="D10594" t="s">
        <v>3272</v>
      </c>
      <c r="E10594" t="s">
        <v>36888</v>
      </c>
      <c r="F10594">
        <v>100420159</v>
      </c>
      <c r="G10594" t="s">
        <v>36889</v>
      </c>
      <c r="H10594" t="s">
        <v>826</v>
      </c>
      <c r="I10594">
        <v>1163</v>
      </c>
      <c r="J10594">
        <v>0.17733755753649</v>
      </c>
      <c r="K10594">
        <v>-0.87333906668181105</v>
      </c>
      <c r="L10594">
        <v>0.53811110091862002</v>
      </c>
      <c r="M10594">
        <v>0.59386781747734396</v>
      </c>
      <c r="N10594">
        <v>0.82314131553375702</v>
      </c>
      <c r="O10594">
        <v>-5.1466910991574997</v>
      </c>
    </row>
    <row r="10595" spans="1:15" x14ac:dyDescent="0.2">
      <c r="A10595" t="s">
        <v>1143</v>
      </c>
      <c r="B10595" t="s">
        <v>833</v>
      </c>
      <c r="C10595" t="s">
        <v>36890</v>
      </c>
      <c r="D10595" t="s">
        <v>3272</v>
      </c>
      <c r="E10595" t="s">
        <v>36891</v>
      </c>
      <c r="F10595" t="s">
        <v>1565</v>
      </c>
      <c r="G10595" t="s">
        <v>1565</v>
      </c>
      <c r="H10595" t="s">
        <v>1565</v>
      </c>
      <c r="I10595">
        <v>483</v>
      </c>
      <c r="J10595">
        <v>0.100726570595573</v>
      </c>
      <c r="K10595">
        <v>-1.48955948608904</v>
      </c>
      <c r="L10595">
        <v>0.28874012784476399</v>
      </c>
      <c r="M10595">
        <v>0.77446437170365601</v>
      </c>
      <c r="N10595">
        <v>0.91371484181770501</v>
      </c>
      <c r="O10595">
        <v>-5.1467501919717504</v>
      </c>
    </row>
    <row r="10596" spans="1:15" x14ac:dyDescent="0.2">
      <c r="A10596" t="s">
        <v>1027</v>
      </c>
      <c r="B10596" t="s">
        <v>833</v>
      </c>
      <c r="C10596" t="s">
        <v>36892</v>
      </c>
      <c r="D10596" t="s">
        <v>3272</v>
      </c>
      <c r="E10596" t="s">
        <v>36893</v>
      </c>
      <c r="F10596" t="s">
        <v>1565</v>
      </c>
      <c r="G10596" t="s">
        <v>1565</v>
      </c>
      <c r="H10596" t="s">
        <v>1565</v>
      </c>
      <c r="I10596">
        <v>1836</v>
      </c>
      <c r="J10596">
        <v>0.15167162998953601</v>
      </c>
      <c r="K10596">
        <v>-1.0742282746823699</v>
      </c>
      <c r="L10596">
        <v>0.45805746698502697</v>
      </c>
      <c r="M10596">
        <v>0.64971065272872397</v>
      </c>
      <c r="N10596">
        <v>0.85463408410229202</v>
      </c>
      <c r="O10596">
        <v>-5.1468441764594104</v>
      </c>
    </row>
    <row r="10597" spans="1:15" x14ac:dyDescent="0.2">
      <c r="A10597" t="s">
        <v>884</v>
      </c>
      <c r="B10597" t="s">
        <v>826</v>
      </c>
      <c r="C10597" t="s">
        <v>36894</v>
      </c>
      <c r="D10597" t="s">
        <v>3272</v>
      </c>
      <c r="E10597" t="s">
        <v>36895</v>
      </c>
      <c r="F10597" t="s">
        <v>1565</v>
      </c>
      <c r="G10597" t="s">
        <v>1565</v>
      </c>
      <c r="H10597" t="s">
        <v>1565</v>
      </c>
      <c r="I10597">
        <v>598</v>
      </c>
      <c r="J10597">
        <v>0.21267561124470399</v>
      </c>
      <c r="K10597">
        <v>-0.29205929545935699</v>
      </c>
      <c r="L10597">
        <v>0.77134041524719898</v>
      </c>
      <c r="M10597">
        <v>0.44562364297426499</v>
      </c>
      <c r="N10597">
        <v>0.730511346757446</v>
      </c>
      <c r="O10597">
        <v>-5.1469009206461003</v>
      </c>
    </row>
    <row r="10598" spans="1:15" x14ac:dyDescent="0.2">
      <c r="A10598" t="s">
        <v>1724</v>
      </c>
      <c r="B10598" t="s">
        <v>826</v>
      </c>
      <c r="C10598" t="s">
        <v>36896</v>
      </c>
      <c r="D10598" t="s">
        <v>828</v>
      </c>
      <c r="E10598" t="s">
        <v>36897</v>
      </c>
      <c r="F10598">
        <v>728489</v>
      </c>
      <c r="G10598" t="s">
        <v>36898</v>
      </c>
      <c r="H10598" t="s">
        <v>36899</v>
      </c>
      <c r="I10598">
        <v>3099</v>
      </c>
      <c r="J10598">
        <v>0.21914370234095601</v>
      </c>
      <c r="K10598">
        <v>-1.1442912683499199E-2</v>
      </c>
      <c r="L10598">
        <v>0.86236398087411703</v>
      </c>
      <c r="M10598">
        <v>0.39429188405659599</v>
      </c>
      <c r="N10598">
        <v>0.69500959807529905</v>
      </c>
      <c r="O10598">
        <v>-5.14697185473121</v>
      </c>
    </row>
    <row r="10599" spans="1:15" x14ac:dyDescent="0.2">
      <c r="A10599" t="s">
        <v>923</v>
      </c>
      <c r="B10599" t="s">
        <v>826</v>
      </c>
      <c r="C10599" t="s">
        <v>36900</v>
      </c>
      <c r="D10599" t="s">
        <v>3272</v>
      </c>
      <c r="E10599" t="s">
        <v>36901</v>
      </c>
      <c r="F10599" t="s">
        <v>1565</v>
      </c>
      <c r="G10599" t="s">
        <v>1565</v>
      </c>
      <c r="H10599" t="s">
        <v>1565</v>
      </c>
      <c r="I10599">
        <v>159</v>
      </c>
      <c r="J10599">
        <v>-0.18664627287596999</v>
      </c>
      <c r="K10599">
        <v>-0.76515473347243501</v>
      </c>
      <c r="L10599">
        <v>-0.612998286397758</v>
      </c>
      <c r="M10599">
        <v>0.54379600081577995</v>
      </c>
      <c r="N10599">
        <v>0.79429283096870995</v>
      </c>
      <c r="O10599">
        <v>-5.1470373966057803</v>
      </c>
    </row>
    <row r="10600" spans="1:15" x14ac:dyDescent="0.2">
      <c r="A10600" t="s">
        <v>897</v>
      </c>
      <c r="B10600" t="s">
        <v>833</v>
      </c>
      <c r="C10600" t="s">
        <v>36902</v>
      </c>
      <c r="D10600" t="s">
        <v>828</v>
      </c>
      <c r="E10600" t="s">
        <v>36903</v>
      </c>
      <c r="F10600">
        <v>92346</v>
      </c>
      <c r="G10600" t="s">
        <v>36904</v>
      </c>
      <c r="H10600" t="s">
        <v>826</v>
      </c>
      <c r="I10600">
        <v>1728</v>
      </c>
      <c r="J10600">
        <v>-7.0607217276717704E-2</v>
      </c>
      <c r="K10600">
        <v>-1.41555975768533</v>
      </c>
      <c r="L10600">
        <v>-0.194691275140256</v>
      </c>
      <c r="M10600">
        <v>0.84674771225854895</v>
      </c>
      <c r="N10600">
        <v>0.94515010968634505</v>
      </c>
      <c r="O10600">
        <v>-5.1470846238262</v>
      </c>
    </row>
    <row r="10601" spans="1:15" x14ac:dyDescent="0.2">
      <c r="A10601" t="s">
        <v>842</v>
      </c>
      <c r="B10601" t="s">
        <v>833</v>
      </c>
      <c r="C10601" t="s">
        <v>36905</v>
      </c>
      <c r="D10601" t="s">
        <v>828</v>
      </c>
      <c r="E10601" t="s">
        <v>36906</v>
      </c>
      <c r="F10601">
        <v>10599</v>
      </c>
      <c r="G10601" t="s">
        <v>36907</v>
      </c>
      <c r="H10601" t="s">
        <v>36908</v>
      </c>
      <c r="I10601">
        <v>2787</v>
      </c>
      <c r="J10601">
        <v>-0.14787689989282701</v>
      </c>
      <c r="K10601">
        <v>3.2454546041075498</v>
      </c>
      <c r="L10601">
        <v>-1.5807659546241599</v>
      </c>
      <c r="M10601">
        <v>0.12282655645632901</v>
      </c>
      <c r="N10601">
        <v>0.39724339499174599</v>
      </c>
      <c r="O10601">
        <v>-5.1472187699649501</v>
      </c>
    </row>
    <row r="10602" spans="1:15" x14ac:dyDescent="0.2">
      <c r="A10602" t="s">
        <v>838</v>
      </c>
      <c r="B10602" t="s">
        <v>826</v>
      </c>
      <c r="C10602" t="s">
        <v>36909</v>
      </c>
      <c r="D10602" t="s">
        <v>1563</v>
      </c>
      <c r="E10602" t="s">
        <v>36910</v>
      </c>
      <c r="F10602">
        <v>645431</v>
      </c>
      <c r="G10602" t="s">
        <v>36911</v>
      </c>
      <c r="H10602" t="s">
        <v>826</v>
      </c>
      <c r="I10602">
        <v>1521</v>
      </c>
      <c r="J10602">
        <v>-0.124377862335939</v>
      </c>
      <c r="K10602">
        <v>-1.1839874341529</v>
      </c>
      <c r="L10602">
        <v>-0.35519082304454802</v>
      </c>
      <c r="M10602">
        <v>0.72455429119093495</v>
      </c>
      <c r="N10602">
        <v>0.89168075804035496</v>
      </c>
      <c r="O10602">
        <v>-5.14723054285537</v>
      </c>
    </row>
    <row r="10603" spans="1:15" x14ac:dyDescent="0.2">
      <c r="A10603" t="s">
        <v>897</v>
      </c>
      <c r="B10603" t="s">
        <v>826</v>
      </c>
      <c r="C10603" t="s">
        <v>36912</v>
      </c>
      <c r="D10603" t="s">
        <v>1563</v>
      </c>
      <c r="E10603" t="s">
        <v>36913</v>
      </c>
      <c r="F10603" t="s">
        <v>1565</v>
      </c>
      <c r="G10603" t="s">
        <v>1565</v>
      </c>
      <c r="H10603" t="s">
        <v>1565</v>
      </c>
      <c r="I10603">
        <v>348</v>
      </c>
      <c r="J10603">
        <v>0.19462642146689199</v>
      </c>
      <c r="K10603">
        <v>1.34633858854511</v>
      </c>
      <c r="L10603">
        <v>1.2168527988414499</v>
      </c>
      <c r="M10603">
        <v>0.23171103961977599</v>
      </c>
      <c r="N10603">
        <v>0.54544309460027796</v>
      </c>
      <c r="O10603">
        <v>-5.1472390596725601</v>
      </c>
    </row>
    <row r="10604" spans="1:15" x14ac:dyDescent="0.2">
      <c r="A10604" t="s">
        <v>832</v>
      </c>
      <c r="B10604" t="s">
        <v>833</v>
      </c>
      <c r="C10604" t="s">
        <v>36914</v>
      </c>
      <c r="D10604" t="s">
        <v>828</v>
      </c>
      <c r="E10604" t="s">
        <v>36915</v>
      </c>
      <c r="F10604">
        <v>79080</v>
      </c>
      <c r="G10604" t="s">
        <v>36916</v>
      </c>
      <c r="H10604" t="s">
        <v>826</v>
      </c>
      <c r="I10604">
        <v>3342</v>
      </c>
      <c r="J10604">
        <v>-0.111567672269566</v>
      </c>
      <c r="K10604">
        <v>5.7759011581926103</v>
      </c>
      <c r="L10604">
        <v>-1.91757883004285</v>
      </c>
      <c r="M10604">
        <v>6.4855787439277293E-2</v>
      </c>
      <c r="N10604">
        <v>0.28030621284699198</v>
      </c>
      <c r="O10604">
        <v>-5.1472994179823397</v>
      </c>
    </row>
    <row r="10605" spans="1:15" x14ac:dyDescent="0.2">
      <c r="A10605" t="s">
        <v>825</v>
      </c>
      <c r="B10605" t="s">
        <v>833</v>
      </c>
      <c r="C10605" t="s">
        <v>36917</v>
      </c>
      <c r="D10605" t="s">
        <v>1563</v>
      </c>
      <c r="E10605" t="s">
        <v>36918</v>
      </c>
      <c r="F10605" t="s">
        <v>1565</v>
      </c>
      <c r="G10605" t="s">
        <v>1565</v>
      </c>
      <c r="H10605" t="s">
        <v>1565</v>
      </c>
      <c r="I10605">
        <v>665</v>
      </c>
      <c r="J10605">
        <v>0.22233351559708001</v>
      </c>
      <c r="K10605">
        <v>0.72220826781021497</v>
      </c>
      <c r="L10605">
        <v>1.0791969680558799</v>
      </c>
      <c r="M10605">
        <v>0.28801871478896501</v>
      </c>
      <c r="N10605">
        <v>0.60635150911556002</v>
      </c>
      <c r="O10605">
        <v>-5.1473670937735099</v>
      </c>
    </row>
    <row r="10606" spans="1:15" x14ac:dyDescent="0.2">
      <c r="A10606" t="s">
        <v>897</v>
      </c>
      <c r="B10606" t="s">
        <v>826</v>
      </c>
      <c r="C10606" t="s">
        <v>36919</v>
      </c>
      <c r="D10606" t="s">
        <v>828</v>
      </c>
      <c r="E10606" t="s">
        <v>36920</v>
      </c>
      <c r="F10606">
        <v>223</v>
      </c>
      <c r="G10606" t="s">
        <v>36921</v>
      </c>
      <c r="H10606" t="s">
        <v>36922</v>
      </c>
      <c r="I10606">
        <v>3308</v>
      </c>
      <c r="J10606">
        <v>-9.5679509285453906E-2</v>
      </c>
      <c r="K10606">
        <v>5.8988251652553796</v>
      </c>
      <c r="L10606">
        <v>-1.9255726760782199</v>
      </c>
      <c r="M10606">
        <v>6.2220384900462798E-2</v>
      </c>
      <c r="N10606">
        <v>0.27347229632370301</v>
      </c>
      <c r="O10606">
        <v>-5.1473814939750699</v>
      </c>
    </row>
    <row r="10607" spans="1:15" x14ac:dyDescent="0.2">
      <c r="A10607" t="s">
        <v>910</v>
      </c>
      <c r="B10607" t="s">
        <v>826</v>
      </c>
      <c r="C10607" t="s">
        <v>36923</v>
      </c>
      <c r="D10607" t="s">
        <v>1563</v>
      </c>
      <c r="E10607" t="s">
        <v>36924</v>
      </c>
      <c r="F10607">
        <v>100129845</v>
      </c>
      <c r="G10607" t="s">
        <v>36925</v>
      </c>
      <c r="H10607" t="s">
        <v>826</v>
      </c>
      <c r="I10607">
        <v>3265</v>
      </c>
      <c r="J10607">
        <v>-6.4543915191441301E-2</v>
      </c>
      <c r="K10607">
        <v>-1.3859794784083299</v>
      </c>
      <c r="L10607">
        <v>-0.1740610241693</v>
      </c>
      <c r="M10607">
        <v>0.86280911875449895</v>
      </c>
      <c r="N10607">
        <v>0.95124000906302797</v>
      </c>
      <c r="O10607">
        <v>-5.1474238864753099</v>
      </c>
    </row>
    <row r="10608" spans="1:15" x14ac:dyDescent="0.2">
      <c r="A10608" t="s">
        <v>847</v>
      </c>
      <c r="B10608" t="s">
        <v>833</v>
      </c>
      <c r="C10608" t="s">
        <v>36926</v>
      </c>
      <c r="D10608" t="s">
        <v>828</v>
      </c>
      <c r="E10608" t="s">
        <v>36927</v>
      </c>
      <c r="F10608">
        <v>53822</v>
      </c>
      <c r="G10608" t="s">
        <v>36928</v>
      </c>
      <c r="H10608" t="s">
        <v>826</v>
      </c>
      <c r="I10608">
        <v>1796</v>
      </c>
      <c r="J10608">
        <v>0.14661901041553099</v>
      </c>
      <c r="K10608">
        <v>-1.2502227476249701</v>
      </c>
      <c r="L10608">
        <v>0.37248070499696401</v>
      </c>
      <c r="M10608">
        <v>0.71232129366752095</v>
      </c>
      <c r="N10608">
        <v>0.88618536832462003</v>
      </c>
      <c r="O10608">
        <v>-5.1474585286284498</v>
      </c>
    </row>
    <row r="10609" spans="1:15" x14ac:dyDescent="0.2">
      <c r="A10609" t="s">
        <v>1143</v>
      </c>
      <c r="B10609" t="s">
        <v>833</v>
      </c>
      <c r="C10609" t="s">
        <v>36929</v>
      </c>
      <c r="D10609" t="s">
        <v>1563</v>
      </c>
      <c r="E10609" t="s">
        <v>36930</v>
      </c>
      <c r="F10609" t="s">
        <v>1565</v>
      </c>
      <c r="G10609" t="s">
        <v>1565</v>
      </c>
      <c r="H10609" t="s">
        <v>1565</v>
      </c>
      <c r="I10609">
        <v>634</v>
      </c>
      <c r="J10609">
        <v>-0.12986810307211399</v>
      </c>
      <c r="K10609">
        <v>-1.2102324291095301</v>
      </c>
      <c r="L10609">
        <v>-0.34709955561500699</v>
      </c>
      <c r="M10609">
        <v>0.73065077156693603</v>
      </c>
      <c r="N10609">
        <v>0.89408147519396797</v>
      </c>
      <c r="O10609">
        <v>-5.1475728630505504</v>
      </c>
    </row>
    <row r="10610" spans="1:15" x14ac:dyDescent="0.2">
      <c r="A10610" t="s">
        <v>838</v>
      </c>
      <c r="B10610" t="s">
        <v>833</v>
      </c>
      <c r="C10610" t="s">
        <v>36931</v>
      </c>
      <c r="D10610" t="s">
        <v>828</v>
      </c>
      <c r="E10610" t="s">
        <v>36932</v>
      </c>
      <c r="F10610">
        <v>56413</v>
      </c>
      <c r="G10610" t="s">
        <v>36933</v>
      </c>
      <c r="H10610" t="s">
        <v>36934</v>
      </c>
      <c r="I10610">
        <v>3233</v>
      </c>
      <c r="J10610">
        <v>0.16009402855124599</v>
      </c>
      <c r="K10610">
        <v>2.6279572221221099</v>
      </c>
      <c r="L10610">
        <v>1.4698557109046999</v>
      </c>
      <c r="M10610">
        <v>0.15043335595179799</v>
      </c>
      <c r="N10610">
        <v>0.44060846494843298</v>
      </c>
      <c r="O10610">
        <v>-5.1476189088756996</v>
      </c>
    </row>
    <row r="10611" spans="1:15" x14ac:dyDescent="0.2">
      <c r="A10611" t="s">
        <v>870</v>
      </c>
      <c r="B10611" t="s">
        <v>833</v>
      </c>
      <c r="C10611" t="s">
        <v>36935</v>
      </c>
      <c r="D10611" t="s">
        <v>3272</v>
      </c>
      <c r="E10611" t="s">
        <v>36936</v>
      </c>
      <c r="F10611">
        <v>646463</v>
      </c>
      <c r="G10611" t="s">
        <v>36937</v>
      </c>
      <c r="H10611" t="s">
        <v>36938</v>
      </c>
      <c r="I10611">
        <v>360</v>
      </c>
      <c r="J10611">
        <v>-0.22514050297263999</v>
      </c>
      <c r="K10611">
        <v>-0.350520296562713</v>
      </c>
      <c r="L10611">
        <v>-0.76392620554360702</v>
      </c>
      <c r="M10611">
        <v>0.45038066070968402</v>
      </c>
      <c r="N10611">
        <v>0.73343307439934302</v>
      </c>
      <c r="O10611">
        <v>-5.1477350006710099</v>
      </c>
    </row>
    <row r="10612" spans="1:15" x14ac:dyDescent="0.2">
      <c r="A10612" t="s">
        <v>842</v>
      </c>
      <c r="B10612" t="s">
        <v>833</v>
      </c>
      <c r="C10612" t="s">
        <v>36939</v>
      </c>
      <c r="D10612" t="s">
        <v>3598</v>
      </c>
      <c r="E10612" t="s">
        <v>7050</v>
      </c>
      <c r="F10612" t="s">
        <v>1565</v>
      </c>
      <c r="G10612" t="s">
        <v>1565</v>
      </c>
      <c r="H10612" t="s">
        <v>1565</v>
      </c>
      <c r="I10612">
        <v>113</v>
      </c>
      <c r="J10612">
        <v>9.9744008064761497E-2</v>
      </c>
      <c r="K10612">
        <v>-1.31954716100249</v>
      </c>
      <c r="L10612">
        <v>0.27330864813936401</v>
      </c>
      <c r="M10612">
        <v>0.78620423341224399</v>
      </c>
      <c r="N10612">
        <v>0.91885386582764605</v>
      </c>
      <c r="O10612">
        <v>-5.1477525362931003</v>
      </c>
    </row>
    <row r="10613" spans="1:15" x14ac:dyDescent="0.2">
      <c r="A10613" t="s">
        <v>936</v>
      </c>
      <c r="B10613" t="s">
        <v>826</v>
      </c>
      <c r="C10613" t="s">
        <v>36940</v>
      </c>
      <c r="D10613" t="s">
        <v>828</v>
      </c>
      <c r="E10613" t="s">
        <v>36941</v>
      </c>
      <c r="F10613" t="s">
        <v>1565</v>
      </c>
      <c r="G10613" t="s">
        <v>1565</v>
      </c>
      <c r="H10613" t="s">
        <v>1565</v>
      </c>
      <c r="I10613">
        <v>1760</v>
      </c>
      <c r="J10613">
        <v>0.20038104823988101</v>
      </c>
      <c r="K10613">
        <v>-0.64613649098664705</v>
      </c>
      <c r="L10613">
        <v>0.64873986985876497</v>
      </c>
      <c r="M10613">
        <v>0.52069320731953195</v>
      </c>
      <c r="N10613">
        <v>0.777459157902608</v>
      </c>
      <c r="O10613">
        <v>-5.1477872846072996</v>
      </c>
    </row>
    <row r="10614" spans="1:15" x14ac:dyDescent="0.2">
      <c r="A10614" t="s">
        <v>842</v>
      </c>
      <c r="B10614" t="s">
        <v>833</v>
      </c>
      <c r="C10614" t="s">
        <v>36942</v>
      </c>
      <c r="D10614" t="s">
        <v>1563</v>
      </c>
      <c r="E10614" t="s">
        <v>36943</v>
      </c>
      <c r="F10614">
        <v>338758</v>
      </c>
      <c r="G10614" t="s">
        <v>36944</v>
      </c>
      <c r="H10614" t="s">
        <v>36945</v>
      </c>
      <c r="I10614">
        <v>3632</v>
      </c>
      <c r="J10614">
        <v>-0.182324138439101</v>
      </c>
      <c r="K10614">
        <v>2.2864539797212098</v>
      </c>
      <c r="L10614">
        <v>-1.4090218664704</v>
      </c>
      <c r="M10614">
        <v>0.16773487493764</v>
      </c>
      <c r="N10614">
        <v>0.46623711459093098</v>
      </c>
      <c r="O10614">
        <v>-5.1477932833969797</v>
      </c>
    </row>
    <row r="10615" spans="1:15" x14ac:dyDescent="0.2">
      <c r="A10615" t="s">
        <v>967</v>
      </c>
      <c r="B10615" t="s">
        <v>826</v>
      </c>
      <c r="C10615" t="s">
        <v>36946</v>
      </c>
      <c r="D10615" t="s">
        <v>3272</v>
      </c>
      <c r="E10615" t="s">
        <v>36947</v>
      </c>
      <c r="F10615" t="s">
        <v>1565</v>
      </c>
      <c r="G10615" t="s">
        <v>1565</v>
      </c>
      <c r="H10615" t="s">
        <v>1565</v>
      </c>
      <c r="I10615">
        <v>1596</v>
      </c>
      <c r="J10615">
        <v>-6.9638394913979801E-2</v>
      </c>
      <c r="K10615">
        <v>-1.3800588906312701</v>
      </c>
      <c r="L10615">
        <v>-0.18192341256113101</v>
      </c>
      <c r="M10615">
        <v>0.85668059163435695</v>
      </c>
      <c r="N10615">
        <v>0.94894087110019298</v>
      </c>
      <c r="O10615">
        <v>-5.1478864502727903</v>
      </c>
    </row>
    <row r="10616" spans="1:15" x14ac:dyDescent="0.2">
      <c r="A10616" t="s">
        <v>897</v>
      </c>
      <c r="B10616" t="s">
        <v>833</v>
      </c>
      <c r="C10616" t="s">
        <v>36948</v>
      </c>
      <c r="D10616" t="s">
        <v>828</v>
      </c>
      <c r="E10616" t="s">
        <v>36949</v>
      </c>
      <c r="F10616">
        <v>128387</v>
      </c>
      <c r="G10616" t="s">
        <v>36950</v>
      </c>
      <c r="H10616" t="s">
        <v>826</v>
      </c>
      <c r="I10616">
        <v>3992</v>
      </c>
      <c r="J10616">
        <v>-0.132123147191334</v>
      </c>
      <c r="K10616">
        <v>3.8588210249475199</v>
      </c>
      <c r="L10616">
        <v>-1.6775210927966899</v>
      </c>
      <c r="M10616">
        <v>0.10225011306984599</v>
      </c>
      <c r="N10616">
        <v>0.35995853108533299</v>
      </c>
      <c r="O10616">
        <v>-5.1478957292410401</v>
      </c>
    </row>
    <row r="10617" spans="1:15" x14ac:dyDescent="0.2">
      <c r="A10617" t="s">
        <v>838</v>
      </c>
      <c r="B10617" t="s">
        <v>833</v>
      </c>
      <c r="C10617" t="s">
        <v>36951</v>
      </c>
      <c r="D10617" t="s">
        <v>828</v>
      </c>
      <c r="E10617" t="s">
        <v>36952</v>
      </c>
      <c r="F10617">
        <v>4247</v>
      </c>
      <c r="G10617" t="s">
        <v>36953</v>
      </c>
      <c r="H10617" t="s">
        <v>36954</v>
      </c>
      <c r="I10617">
        <v>2683</v>
      </c>
      <c r="J10617">
        <v>0.15988209787052499</v>
      </c>
      <c r="K10617">
        <v>-1.0164552826117601</v>
      </c>
      <c r="L10617">
        <v>0.47970820309386197</v>
      </c>
      <c r="M10617">
        <v>0.63438557839501297</v>
      </c>
      <c r="N10617">
        <v>0.845517608687958</v>
      </c>
      <c r="O10617">
        <v>-5.14789642318551</v>
      </c>
    </row>
    <row r="10618" spans="1:15" x14ac:dyDescent="0.2">
      <c r="A10618" t="s">
        <v>897</v>
      </c>
      <c r="B10618" t="s">
        <v>826</v>
      </c>
      <c r="C10618" t="s">
        <v>36955</v>
      </c>
      <c r="D10618" t="s">
        <v>3272</v>
      </c>
      <c r="E10618" t="s">
        <v>36956</v>
      </c>
      <c r="F10618" t="s">
        <v>1565</v>
      </c>
      <c r="G10618" t="s">
        <v>1565</v>
      </c>
      <c r="H10618" t="s">
        <v>1565</v>
      </c>
      <c r="I10618">
        <v>1152</v>
      </c>
      <c r="J10618">
        <v>-0.107851383564276</v>
      </c>
      <c r="K10618">
        <v>-1.2367133341021701</v>
      </c>
      <c r="L10618">
        <v>-0.307780156254429</v>
      </c>
      <c r="M10618">
        <v>0.76005327916899901</v>
      </c>
      <c r="N10618">
        <v>0.90732188586712004</v>
      </c>
      <c r="O10618">
        <v>-5.14792517296602</v>
      </c>
    </row>
    <row r="10619" spans="1:15" x14ac:dyDescent="0.2">
      <c r="A10619" t="s">
        <v>879</v>
      </c>
      <c r="B10619" t="s">
        <v>833</v>
      </c>
      <c r="C10619" t="s">
        <v>36957</v>
      </c>
      <c r="D10619" t="s">
        <v>1563</v>
      </c>
      <c r="E10619" t="s">
        <v>36958</v>
      </c>
      <c r="F10619">
        <v>124871</v>
      </c>
      <c r="G10619" t="s">
        <v>36959</v>
      </c>
      <c r="H10619" t="s">
        <v>826</v>
      </c>
      <c r="I10619">
        <v>5592</v>
      </c>
      <c r="J10619">
        <v>-0.105234704138484</v>
      </c>
      <c r="K10619">
        <v>-1.31485363373616</v>
      </c>
      <c r="L10619">
        <v>-0.26428581401530998</v>
      </c>
      <c r="M10619">
        <v>0.79330833969284398</v>
      </c>
      <c r="N10619">
        <v>0.92261037601572704</v>
      </c>
      <c r="O10619">
        <v>-5.1480450307042398</v>
      </c>
    </row>
    <row r="10620" spans="1:15" x14ac:dyDescent="0.2">
      <c r="A10620" t="s">
        <v>923</v>
      </c>
      <c r="B10620" t="s">
        <v>826</v>
      </c>
      <c r="C10620" t="s">
        <v>36960</v>
      </c>
      <c r="D10620" t="s">
        <v>9728</v>
      </c>
      <c r="E10620" t="s">
        <v>36961</v>
      </c>
      <c r="F10620">
        <v>100500857</v>
      </c>
      <c r="G10620" t="s">
        <v>36962</v>
      </c>
      <c r="H10620" t="s">
        <v>36963</v>
      </c>
      <c r="I10620">
        <v>106</v>
      </c>
      <c r="J10620">
        <v>0.11567524288450701</v>
      </c>
      <c r="K10620">
        <v>-1.2345021155417499</v>
      </c>
      <c r="L10620">
        <v>0.3278315455179</v>
      </c>
      <c r="M10620">
        <v>0.74497013846202598</v>
      </c>
      <c r="N10620">
        <v>0.89995314177736097</v>
      </c>
      <c r="O10620">
        <v>-5.1480745337576099</v>
      </c>
    </row>
    <row r="10621" spans="1:15" x14ac:dyDescent="0.2">
      <c r="A10621" t="s">
        <v>884</v>
      </c>
      <c r="B10621" t="s">
        <v>833</v>
      </c>
      <c r="C10621" t="s">
        <v>36964</v>
      </c>
      <c r="D10621" t="s">
        <v>1741</v>
      </c>
      <c r="E10621" t="s">
        <v>36965</v>
      </c>
      <c r="F10621" t="s">
        <v>1565</v>
      </c>
      <c r="G10621" t="s">
        <v>1565</v>
      </c>
      <c r="H10621" t="s">
        <v>1565</v>
      </c>
      <c r="I10621">
        <v>137</v>
      </c>
      <c r="J10621">
        <v>0.13151179863218701</v>
      </c>
      <c r="K10621">
        <v>-1.21229051841902</v>
      </c>
      <c r="L10621">
        <v>0.37074668369271202</v>
      </c>
      <c r="M10621">
        <v>0.71303563822424498</v>
      </c>
      <c r="N10621">
        <v>0.88650591175093896</v>
      </c>
      <c r="O10621">
        <v>-5.1480751954543704</v>
      </c>
    </row>
    <row r="10622" spans="1:15" x14ac:dyDescent="0.2">
      <c r="A10622" t="s">
        <v>1724</v>
      </c>
      <c r="B10622" t="s">
        <v>826</v>
      </c>
      <c r="C10622" t="s">
        <v>36966</v>
      </c>
      <c r="D10622" t="s">
        <v>3272</v>
      </c>
      <c r="E10622" t="s">
        <v>36967</v>
      </c>
      <c r="F10622" t="s">
        <v>1565</v>
      </c>
      <c r="G10622" t="s">
        <v>1565</v>
      </c>
      <c r="H10622" t="s">
        <v>1565</v>
      </c>
      <c r="I10622">
        <v>748</v>
      </c>
      <c r="J10622">
        <v>0.18456136637111401</v>
      </c>
      <c r="K10622">
        <v>-0.71838060683551697</v>
      </c>
      <c r="L10622">
        <v>0.60744474072622601</v>
      </c>
      <c r="M10622">
        <v>0.54743292538566501</v>
      </c>
      <c r="N10622">
        <v>0.796472164670185</v>
      </c>
      <c r="O10622">
        <v>-5.1481166719474301</v>
      </c>
    </row>
    <row r="10623" spans="1:15" x14ac:dyDescent="0.2">
      <c r="A10623" t="s">
        <v>862</v>
      </c>
      <c r="B10623" t="s">
        <v>833</v>
      </c>
      <c r="C10623" t="s">
        <v>36968</v>
      </c>
      <c r="D10623" t="s">
        <v>828</v>
      </c>
      <c r="E10623" t="s">
        <v>36969</v>
      </c>
      <c r="F10623">
        <v>25843</v>
      </c>
      <c r="G10623" t="s">
        <v>36970</v>
      </c>
      <c r="H10623" t="s">
        <v>36971</v>
      </c>
      <c r="I10623">
        <v>4081</v>
      </c>
      <c r="J10623">
        <v>-0.115323761153003</v>
      </c>
      <c r="K10623">
        <v>4.7029930918540597</v>
      </c>
      <c r="L10623">
        <v>-1.79329491695682</v>
      </c>
      <c r="M10623">
        <v>8.1473208923700399E-2</v>
      </c>
      <c r="N10623">
        <v>0.31794548863272698</v>
      </c>
      <c r="O10623">
        <v>-5.1482217214945001</v>
      </c>
    </row>
    <row r="10624" spans="1:15" x14ac:dyDescent="0.2">
      <c r="A10624" t="s">
        <v>870</v>
      </c>
      <c r="B10624" t="s">
        <v>833</v>
      </c>
      <c r="C10624" t="s">
        <v>36972</v>
      </c>
      <c r="D10624" t="s">
        <v>3598</v>
      </c>
      <c r="E10624" t="s">
        <v>36973</v>
      </c>
      <c r="F10624">
        <v>106480316</v>
      </c>
      <c r="G10624" t="s">
        <v>36974</v>
      </c>
      <c r="H10624" t="s">
        <v>826</v>
      </c>
      <c r="I10624">
        <v>102</v>
      </c>
      <c r="J10624">
        <v>0.18757490373690999</v>
      </c>
      <c r="K10624">
        <v>-0.68895809529792695</v>
      </c>
      <c r="L10624">
        <v>0.64863990179394304</v>
      </c>
      <c r="M10624">
        <v>0.52075708251411601</v>
      </c>
      <c r="N10624">
        <v>0.77746032237704499</v>
      </c>
      <c r="O10624">
        <v>-5.1482284999475203</v>
      </c>
    </row>
    <row r="10625" spans="1:15" x14ac:dyDescent="0.2">
      <c r="A10625" t="s">
        <v>1143</v>
      </c>
      <c r="B10625" t="s">
        <v>833</v>
      </c>
      <c r="C10625" t="s">
        <v>36975</v>
      </c>
      <c r="D10625" t="s">
        <v>3598</v>
      </c>
      <c r="E10625" t="s">
        <v>13376</v>
      </c>
      <c r="F10625" t="s">
        <v>1565</v>
      </c>
      <c r="G10625" t="s">
        <v>1565</v>
      </c>
      <c r="H10625" t="s">
        <v>1565</v>
      </c>
      <c r="I10625">
        <v>292</v>
      </c>
      <c r="J10625">
        <v>0.116613892791462</v>
      </c>
      <c r="K10625">
        <v>-1.2516527391891901</v>
      </c>
      <c r="L10625">
        <v>0.33371768852491801</v>
      </c>
      <c r="M10625">
        <v>0.74056142693708904</v>
      </c>
      <c r="N10625">
        <v>0.89817684790321795</v>
      </c>
      <c r="O10625">
        <v>-5.1482927094307502</v>
      </c>
    </row>
    <row r="10626" spans="1:15" x14ac:dyDescent="0.2">
      <c r="A10626" t="s">
        <v>842</v>
      </c>
      <c r="B10626" t="s">
        <v>826</v>
      </c>
      <c r="C10626" t="s">
        <v>36976</v>
      </c>
      <c r="D10626" t="s">
        <v>3305</v>
      </c>
      <c r="E10626" t="s">
        <v>25658</v>
      </c>
      <c r="F10626" t="s">
        <v>1565</v>
      </c>
      <c r="G10626" t="s">
        <v>1565</v>
      </c>
      <c r="H10626" t="s">
        <v>1565</v>
      </c>
      <c r="I10626">
        <v>63</v>
      </c>
      <c r="J10626">
        <v>0.18862224274561101</v>
      </c>
      <c r="K10626">
        <v>-0.61765500174988497</v>
      </c>
      <c r="L10626">
        <v>0.65228863334237497</v>
      </c>
      <c r="M10626">
        <v>0.51842843323002796</v>
      </c>
      <c r="N10626">
        <v>0.77610305450357497</v>
      </c>
      <c r="O10626">
        <v>-5.1484258567471599</v>
      </c>
    </row>
    <row r="10627" spans="1:15" x14ac:dyDescent="0.2">
      <c r="A10627" t="s">
        <v>862</v>
      </c>
      <c r="B10627" t="s">
        <v>833</v>
      </c>
      <c r="C10627" t="s">
        <v>36977</v>
      </c>
      <c r="D10627" t="s">
        <v>36978</v>
      </c>
      <c r="E10627" t="s">
        <v>36979</v>
      </c>
      <c r="F10627">
        <v>618</v>
      </c>
      <c r="G10627" t="s">
        <v>36980</v>
      </c>
      <c r="H10627" t="s">
        <v>36981</v>
      </c>
      <c r="I10627">
        <v>200</v>
      </c>
      <c r="J10627">
        <v>0.174970624704471</v>
      </c>
      <c r="K10627">
        <v>2.4719462997704</v>
      </c>
      <c r="L10627">
        <v>1.44237785716131</v>
      </c>
      <c r="M10627">
        <v>0.15798583307547601</v>
      </c>
      <c r="N10627">
        <v>0.45135669723070199</v>
      </c>
      <c r="O10627">
        <v>-5.1486036399339596</v>
      </c>
    </row>
    <row r="10628" spans="1:15" x14ac:dyDescent="0.2">
      <c r="A10628" t="s">
        <v>923</v>
      </c>
      <c r="B10628" t="s">
        <v>833</v>
      </c>
      <c r="C10628" t="s">
        <v>36982</v>
      </c>
      <c r="D10628" t="s">
        <v>1563</v>
      </c>
      <c r="E10628" t="s">
        <v>36983</v>
      </c>
      <c r="F10628" t="s">
        <v>1565</v>
      </c>
      <c r="G10628" t="s">
        <v>1565</v>
      </c>
      <c r="H10628" t="s">
        <v>1565</v>
      </c>
      <c r="I10628">
        <v>1630</v>
      </c>
      <c r="J10628">
        <v>-0.164610924144629</v>
      </c>
      <c r="K10628">
        <v>-0.93420468580635296</v>
      </c>
      <c r="L10628">
        <v>-0.51271499108177898</v>
      </c>
      <c r="M10628">
        <v>0.61133538821445599</v>
      </c>
      <c r="N10628">
        <v>0.83392833539007205</v>
      </c>
      <c r="O10628">
        <v>-5.14865710233288</v>
      </c>
    </row>
    <row r="10629" spans="1:15" x14ac:dyDescent="0.2">
      <c r="A10629" t="s">
        <v>1724</v>
      </c>
      <c r="B10629" t="s">
        <v>833</v>
      </c>
      <c r="C10629" t="s">
        <v>36984</v>
      </c>
      <c r="D10629" t="s">
        <v>1563</v>
      </c>
      <c r="E10629" t="s">
        <v>36985</v>
      </c>
      <c r="F10629" t="s">
        <v>1565</v>
      </c>
      <c r="G10629" t="s">
        <v>1565</v>
      </c>
      <c r="H10629" t="s">
        <v>1565</v>
      </c>
      <c r="I10629">
        <v>1402</v>
      </c>
      <c r="J10629">
        <v>-0.12832239788095501</v>
      </c>
      <c r="K10629">
        <v>-1.2467662569509801</v>
      </c>
      <c r="L10629">
        <v>-0.34596287713716301</v>
      </c>
      <c r="M10629">
        <v>0.73146123489672998</v>
      </c>
      <c r="N10629">
        <v>0.89428256776244797</v>
      </c>
      <c r="O10629">
        <v>-5.1486765892986401</v>
      </c>
    </row>
    <row r="10630" spans="1:15" x14ac:dyDescent="0.2">
      <c r="A10630" t="s">
        <v>862</v>
      </c>
      <c r="B10630" t="s">
        <v>826</v>
      </c>
      <c r="C10630" t="s">
        <v>36986</v>
      </c>
      <c r="D10630" t="s">
        <v>1563</v>
      </c>
      <c r="E10630" t="s">
        <v>36987</v>
      </c>
      <c r="F10630" t="s">
        <v>1565</v>
      </c>
      <c r="G10630" t="s">
        <v>1565</v>
      </c>
      <c r="H10630" t="s">
        <v>1565</v>
      </c>
      <c r="I10630">
        <v>704</v>
      </c>
      <c r="J10630">
        <v>-0.180736109532082</v>
      </c>
      <c r="K10630">
        <v>-0.82993018769134197</v>
      </c>
      <c r="L10630">
        <v>-0.59178417236680303</v>
      </c>
      <c r="M10630">
        <v>0.55775590430563804</v>
      </c>
      <c r="N10630">
        <v>0.80174312125494096</v>
      </c>
      <c r="O10630">
        <v>-5.1487176762559299</v>
      </c>
    </row>
    <row r="10631" spans="1:15" x14ac:dyDescent="0.2">
      <c r="A10631" t="s">
        <v>832</v>
      </c>
      <c r="B10631" t="s">
        <v>833</v>
      </c>
      <c r="C10631" t="s">
        <v>36988</v>
      </c>
      <c r="D10631" t="s">
        <v>3272</v>
      </c>
      <c r="E10631" t="s">
        <v>36989</v>
      </c>
      <c r="F10631" t="s">
        <v>1565</v>
      </c>
      <c r="G10631" t="s">
        <v>1565</v>
      </c>
      <c r="H10631" t="s">
        <v>1565</v>
      </c>
      <c r="I10631">
        <v>873</v>
      </c>
      <c r="J10631">
        <v>0.28574354504925198</v>
      </c>
      <c r="K10631">
        <v>6.5585183516167406E-2</v>
      </c>
      <c r="L10631">
        <v>0.87668080515650204</v>
      </c>
      <c r="M10631">
        <v>0.39419633291832501</v>
      </c>
      <c r="N10631">
        <v>0.69494058433644701</v>
      </c>
      <c r="O10631">
        <v>-5.14875021629339</v>
      </c>
    </row>
    <row r="10632" spans="1:15" x14ac:dyDescent="0.2">
      <c r="A10632" t="s">
        <v>879</v>
      </c>
      <c r="B10632" t="s">
        <v>833</v>
      </c>
      <c r="C10632" t="s">
        <v>36990</v>
      </c>
      <c r="D10632" t="s">
        <v>3272</v>
      </c>
      <c r="E10632" t="s">
        <v>36991</v>
      </c>
      <c r="F10632">
        <v>107075172</v>
      </c>
      <c r="G10632" t="s">
        <v>36992</v>
      </c>
      <c r="H10632" t="s">
        <v>826</v>
      </c>
      <c r="I10632">
        <v>625</v>
      </c>
      <c r="J10632">
        <v>-0.16334378775976199</v>
      </c>
      <c r="K10632">
        <v>3.0559053037176702</v>
      </c>
      <c r="L10632">
        <v>-1.54945579740068</v>
      </c>
      <c r="M10632">
        <v>0.13056470973067999</v>
      </c>
      <c r="N10632">
        <v>0.41046179425704898</v>
      </c>
      <c r="O10632">
        <v>-5.1488829911236698</v>
      </c>
    </row>
    <row r="10633" spans="1:15" x14ac:dyDescent="0.2">
      <c r="A10633" t="s">
        <v>879</v>
      </c>
      <c r="B10633" t="s">
        <v>826</v>
      </c>
      <c r="C10633" t="s">
        <v>36993</v>
      </c>
      <c r="D10633" t="s">
        <v>828</v>
      </c>
      <c r="E10633" t="s">
        <v>36994</v>
      </c>
      <c r="F10633">
        <v>162333</v>
      </c>
      <c r="G10633" t="s">
        <v>36995</v>
      </c>
      <c r="H10633" t="s">
        <v>36996</v>
      </c>
      <c r="I10633">
        <v>4920</v>
      </c>
      <c r="J10633">
        <v>-0.14120689137925799</v>
      </c>
      <c r="K10633">
        <v>-1.3169954270838999</v>
      </c>
      <c r="L10633">
        <v>-0.41689293800265498</v>
      </c>
      <c r="M10633">
        <v>0.67927403717524704</v>
      </c>
      <c r="N10633">
        <v>0.869059737020342</v>
      </c>
      <c r="O10633">
        <v>-5.1489003905289499</v>
      </c>
    </row>
    <row r="10634" spans="1:15" x14ac:dyDescent="0.2">
      <c r="A10634" t="s">
        <v>832</v>
      </c>
      <c r="B10634" t="s">
        <v>826</v>
      </c>
      <c r="C10634" t="s">
        <v>36997</v>
      </c>
      <c r="D10634" t="s">
        <v>828</v>
      </c>
      <c r="E10634" t="s">
        <v>36998</v>
      </c>
      <c r="F10634">
        <v>143678</v>
      </c>
      <c r="G10634" t="s">
        <v>36999</v>
      </c>
      <c r="H10634" t="s">
        <v>826</v>
      </c>
      <c r="I10634">
        <v>760</v>
      </c>
      <c r="J10634">
        <v>-0.20387171145027</v>
      </c>
      <c r="K10634">
        <v>-0.22903538337104701</v>
      </c>
      <c r="L10634">
        <v>-0.79923544883417197</v>
      </c>
      <c r="M10634">
        <v>0.429484203058278</v>
      </c>
      <c r="N10634">
        <v>0.71869414681660904</v>
      </c>
      <c r="O10634">
        <v>-5.1490345529473096</v>
      </c>
    </row>
    <row r="10635" spans="1:15" x14ac:dyDescent="0.2">
      <c r="A10635" t="s">
        <v>936</v>
      </c>
      <c r="B10635" t="s">
        <v>826</v>
      </c>
      <c r="C10635" t="s">
        <v>37000</v>
      </c>
      <c r="D10635" t="s">
        <v>9728</v>
      </c>
      <c r="E10635" t="s">
        <v>37001</v>
      </c>
      <c r="F10635">
        <v>100422990</v>
      </c>
      <c r="G10635" t="s">
        <v>37002</v>
      </c>
      <c r="H10635" t="s">
        <v>826</v>
      </c>
      <c r="I10635">
        <v>74</v>
      </c>
      <c r="J10635">
        <v>-0.100349315065696</v>
      </c>
      <c r="K10635">
        <v>-1.2856797014706001</v>
      </c>
      <c r="L10635">
        <v>-0.28364484643681698</v>
      </c>
      <c r="M10635">
        <v>0.77833493467171899</v>
      </c>
      <c r="N10635">
        <v>0.91529766946076296</v>
      </c>
      <c r="O10635">
        <v>-5.1491757388831401</v>
      </c>
    </row>
    <row r="10636" spans="1:15" x14ac:dyDescent="0.2">
      <c r="A10636" t="s">
        <v>910</v>
      </c>
      <c r="B10636" t="s">
        <v>833</v>
      </c>
      <c r="C10636" t="s">
        <v>37003</v>
      </c>
      <c r="D10636" t="s">
        <v>3305</v>
      </c>
      <c r="E10636" t="s">
        <v>37004</v>
      </c>
      <c r="F10636">
        <v>106479078</v>
      </c>
      <c r="G10636" t="s">
        <v>37005</v>
      </c>
      <c r="H10636" t="s">
        <v>826</v>
      </c>
      <c r="I10636">
        <v>65</v>
      </c>
      <c r="J10636">
        <v>-0.166112886261917</v>
      </c>
      <c r="K10636">
        <v>-0.98579023208221195</v>
      </c>
      <c r="L10636">
        <v>-0.49879965507085</v>
      </c>
      <c r="M10636">
        <v>0.62100605909065898</v>
      </c>
      <c r="N10636">
        <v>0.838920003687467</v>
      </c>
      <c r="O10636">
        <v>-5.1492626422235697</v>
      </c>
    </row>
    <row r="10637" spans="1:15" x14ac:dyDescent="0.2">
      <c r="A10637" t="s">
        <v>897</v>
      </c>
      <c r="B10637" t="s">
        <v>833</v>
      </c>
      <c r="C10637" t="s">
        <v>37006</v>
      </c>
      <c r="D10637" t="s">
        <v>1563</v>
      </c>
      <c r="E10637" t="s">
        <v>37007</v>
      </c>
      <c r="F10637" t="s">
        <v>1565</v>
      </c>
      <c r="G10637" t="s">
        <v>1565</v>
      </c>
      <c r="H10637" t="s">
        <v>1565</v>
      </c>
      <c r="I10637">
        <v>2219</v>
      </c>
      <c r="J10637">
        <v>0.21291651319424401</v>
      </c>
      <c r="K10637">
        <v>0.82907640068950295</v>
      </c>
      <c r="L10637">
        <v>1.09942822424491</v>
      </c>
      <c r="M10637">
        <v>0.27900230469672699</v>
      </c>
      <c r="N10637">
        <v>0.59785642569196995</v>
      </c>
      <c r="O10637">
        <v>-5.1493864483849601</v>
      </c>
    </row>
    <row r="10638" spans="1:15" x14ac:dyDescent="0.2">
      <c r="A10638" t="s">
        <v>838</v>
      </c>
      <c r="B10638" t="s">
        <v>833</v>
      </c>
      <c r="C10638" t="s">
        <v>37008</v>
      </c>
      <c r="D10638" t="s">
        <v>828</v>
      </c>
      <c r="E10638" t="s">
        <v>37009</v>
      </c>
      <c r="F10638">
        <v>3958</v>
      </c>
      <c r="G10638" t="s">
        <v>37010</v>
      </c>
      <c r="H10638" t="s">
        <v>37011</v>
      </c>
      <c r="I10638">
        <v>2199</v>
      </c>
      <c r="J10638">
        <v>0.119629113266723</v>
      </c>
      <c r="K10638">
        <v>4.4432437300286098</v>
      </c>
      <c r="L10638">
        <v>1.75751466908906</v>
      </c>
      <c r="M10638">
        <v>8.7476043926556904E-2</v>
      </c>
      <c r="N10638">
        <v>0.331098144543505</v>
      </c>
      <c r="O10638">
        <v>-5.1494337009883004</v>
      </c>
    </row>
    <row r="10639" spans="1:15" x14ac:dyDescent="0.2">
      <c r="A10639" t="s">
        <v>1143</v>
      </c>
      <c r="B10639" t="s">
        <v>833</v>
      </c>
      <c r="C10639" t="s">
        <v>37012</v>
      </c>
      <c r="D10639" t="s">
        <v>1563</v>
      </c>
      <c r="E10639" t="s">
        <v>37013</v>
      </c>
      <c r="F10639" t="s">
        <v>1565</v>
      </c>
      <c r="G10639" t="s">
        <v>1565</v>
      </c>
      <c r="H10639" t="s">
        <v>1565</v>
      </c>
      <c r="I10639">
        <v>588</v>
      </c>
      <c r="J10639">
        <v>-8.6017454450977495E-3</v>
      </c>
      <c r="K10639">
        <v>-1.45714933499944</v>
      </c>
      <c r="L10639">
        <v>-2.3157511654506701E-2</v>
      </c>
      <c r="M10639">
        <v>0.981654676526035</v>
      </c>
      <c r="N10639">
        <v>0.99391347916360195</v>
      </c>
      <c r="O10639">
        <v>-5.14946582101663</v>
      </c>
    </row>
    <row r="10640" spans="1:15" x14ac:dyDescent="0.2">
      <c r="A10640" t="s">
        <v>862</v>
      </c>
      <c r="B10640" t="s">
        <v>826</v>
      </c>
      <c r="C10640" t="s">
        <v>37014</v>
      </c>
      <c r="D10640" t="s">
        <v>828</v>
      </c>
      <c r="E10640" t="s">
        <v>37015</v>
      </c>
      <c r="F10640">
        <v>81615</v>
      </c>
      <c r="G10640" t="s">
        <v>37016</v>
      </c>
      <c r="H10640" t="s">
        <v>37017</v>
      </c>
      <c r="I10640">
        <v>6804</v>
      </c>
      <c r="J10640">
        <v>-0.174233423407014</v>
      </c>
      <c r="K10640">
        <v>-0.81238864834785596</v>
      </c>
      <c r="L10640">
        <v>-0.56855655472793598</v>
      </c>
      <c r="M10640">
        <v>0.57324659504989295</v>
      </c>
      <c r="N10640">
        <v>0.80994662816245599</v>
      </c>
      <c r="O10640">
        <v>-5.1495228130479598</v>
      </c>
    </row>
    <row r="10641" spans="1:15" x14ac:dyDescent="0.2">
      <c r="A10641" t="s">
        <v>936</v>
      </c>
      <c r="B10641" t="s">
        <v>826</v>
      </c>
      <c r="C10641" t="s">
        <v>37018</v>
      </c>
      <c r="D10641" t="s">
        <v>3272</v>
      </c>
      <c r="E10641" t="s">
        <v>37019</v>
      </c>
      <c r="F10641" t="s">
        <v>1565</v>
      </c>
      <c r="G10641" t="s">
        <v>1565</v>
      </c>
      <c r="H10641" t="s">
        <v>1565</v>
      </c>
      <c r="I10641">
        <v>883</v>
      </c>
      <c r="J10641">
        <v>0.151540621756449</v>
      </c>
      <c r="K10641">
        <v>-1.1304931949018</v>
      </c>
      <c r="L10641">
        <v>0.44691273697668998</v>
      </c>
      <c r="M10641">
        <v>0.65766047831058505</v>
      </c>
      <c r="N10641">
        <v>0.85802424959310997</v>
      </c>
      <c r="O10641">
        <v>-5.14963543955293</v>
      </c>
    </row>
    <row r="10642" spans="1:15" x14ac:dyDescent="0.2">
      <c r="A10642" t="s">
        <v>879</v>
      </c>
      <c r="B10642" t="s">
        <v>826</v>
      </c>
      <c r="C10642" t="s">
        <v>37020</v>
      </c>
      <c r="D10642" t="s">
        <v>828</v>
      </c>
      <c r="E10642" t="s">
        <v>37021</v>
      </c>
      <c r="F10642">
        <v>146822</v>
      </c>
      <c r="G10642" t="s">
        <v>37022</v>
      </c>
      <c r="H10642" t="s">
        <v>826</v>
      </c>
      <c r="I10642">
        <v>779</v>
      </c>
      <c r="J10642">
        <v>0.222663892798449</v>
      </c>
      <c r="K10642">
        <v>0.32929032338816799</v>
      </c>
      <c r="L10642">
        <v>0.96270046238720097</v>
      </c>
      <c r="M10642">
        <v>0.342228298234938</v>
      </c>
      <c r="N10642">
        <v>0.65414365793080198</v>
      </c>
      <c r="O10642">
        <v>-5.1496553744892601</v>
      </c>
    </row>
    <row r="10643" spans="1:15" x14ac:dyDescent="0.2">
      <c r="A10643" t="s">
        <v>1180</v>
      </c>
      <c r="B10643" t="s">
        <v>826</v>
      </c>
      <c r="C10643" t="s">
        <v>37023</v>
      </c>
      <c r="D10643" t="s">
        <v>1563</v>
      </c>
      <c r="E10643" t="s">
        <v>37024</v>
      </c>
      <c r="F10643" t="s">
        <v>1565</v>
      </c>
      <c r="G10643" t="s">
        <v>1565</v>
      </c>
      <c r="H10643" t="s">
        <v>1565</v>
      </c>
      <c r="I10643">
        <v>509</v>
      </c>
      <c r="J10643">
        <v>-7.9740703488250395E-2</v>
      </c>
      <c r="K10643">
        <v>-1.4364315788697499</v>
      </c>
      <c r="L10643">
        <v>-0.221182934384313</v>
      </c>
      <c r="M10643">
        <v>0.82622088587815301</v>
      </c>
      <c r="N10643">
        <v>0.93622786499215405</v>
      </c>
      <c r="O10643">
        <v>-5.1496610215003402</v>
      </c>
    </row>
    <row r="10644" spans="1:15" x14ac:dyDescent="0.2">
      <c r="A10644" t="s">
        <v>923</v>
      </c>
      <c r="B10644" t="s">
        <v>826</v>
      </c>
      <c r="C10644" t="s">
        <v>37025</v>
      </c>
      <c r="D10644" t="s">
        <v>1563</v>
      </c>
      <c r="E10644" t="s">
        <v>37026</v>
      </c>
      <c r="F10644">
        <v>7955</v>
      </c>
      <c r="G10644" t="s">
        <v>37027</v>
      </c>
      <c r="H10644" t="s">
        <v>37028</v>
      </c>
      <c r="I10644">
        <v>12149</v>
      </c>
      <c r="J10644">
        <v>-0.14987894410616401</v>
      </c>
      <c r="K10644">
        <v>3.3420332502531198</v>
      </c>
      <c r="L10644">
        <v>-1.5952411576283101</v>
      </c>
      <c r="M10644">
        <v>0.11954867190356901</v>
      </c>
      <c r="N10644">
        <v>0.391422145662841</v>
      </c>
      <c r="O10644">
        <v>-5.1496881592066099</v>
      </c>
    </row>
    <row r="10645" spans="1:15" x14ac:dyDescent="0.2">
      <c r="A10645" t="s">
        <v>1284</v>
      </c>
      <c r="B10645" t="s">
        <v>826</v>
      </c>
      <c r="C10645" t="s">
        <v>37029</v>
      </c>
      <c r="D10645" t="s">
        <v>1563</v>
      </c>
      <c r="E10645" t="s">
        <v>37030</v>
      </c>
      <c r="F10645">
        <v>153163</v>
      </c>
      <c r="G10645" t="s">
        <v>37031</v>
      </c>
      <c r="H10645" t="s">
        <v>826</v>
      </c>
      <c r="I10645">
        <v>2393</v>
      </c>
      <c r="J10645">
        <v>-0.14237403154338599</v>
      </c>
      <c r="K10645">
        <v>-1.12938335902465</v>
      </c>
      <c r="L10645">
        <v>-0.42183795499839799</v>
      </c>
      <c r="M10645">
        <v>0.67569414353749002</v>
      </c>
      <c r="N10645">
        <v>0.86713326178669803</v>
      </c>
      <c r="O10645">
        <v>-5.1498510298596996</v>
      </c>
    </row>
    <row r="10646" spans="1:15" x14ac:dyDescent="0.2">
      <c r="A10646" t="s">
        <v>4209</v>
      </c>
      <c r="B10646" t="s">
        <v>826</v>
      </c>
      <c r="C10646" t="s">
        <v>37032</v>
      </c>
      <c r="D10646" t="s">
        <v>1563</v>
      </c>
      <c r="E10646" t="s">
        <v>37033</v>
      </c>
      <c r="F10646">
        <v>106478924</v>
      </c>
      <c r="G10646" t="s">
        <v>37034</v>
      </c>
      <c r="H10646" t="s">
        <v>37035</v>
      </c>
      <c r="I10646">
        <v>651</v>
      </c>
      <c r="J10646">
        <v>0.17628082706364001</v>
      </c>
      <c r="K10646">
        <v>-0.85861857261070695</v>
      </c>
      <c r="L10646">
        <v>0.53325025442448004</v>
      </c>
      <c r="M10646">
        <v>0.59719266587499997</v>
      </c>
      <c r="N10646">
        <v>0.825213300196177</v>
      </c>
      <c r="O10646">
        <v>-5.1499860860402</v>
      </c>
    </row>
    <row r="10647" spans="1:15" x14ac:dyDescent="0.2">
      <c r="A10647" t="s">
        <v>870</v>
      </c>
      <c r="B10647" t="s">
        <v>826</v>
      </c>
      <c r="C10647" t="s">
        <v>37036</v>
      </c>
      <c r="D10647" t="s">
        <v>828</v>
      </c>
      <c r="E10647" t="s">
        <v>37037</v>
      </c>
      <c r="F10647">
        <v>23462</v>
      </c>
      <c r="G10647" t="s">
        <v>37038</v>
      </c>
      <c r="H10647" t="s">
        <v>37039</v>
      </c>
      <c r="I10647">
        <v>5487</v>
      </c>
      <c r="J10647">
        <v>0.22072897424537799</v>
      </c>
      <c r="K10647">
        <v>0.16571768938674</v>
      </c>
      <c r="L10647">
        <v>0.92836262858059104</v>
      </c>
      <c r="M10647">
        <v>0.35950671593231498</v>
      </c>
      <c r="N10647">
        <v>0.66714484242740801</v>
      </c>
      <c r="O10647">
        <v>-5.1500349656740996</v>
      </c>
    </row>
    <row r="10648" spans="1:15" x14ac:dyDescent="0.2">
      <c r="A10648" t="s">
        <v>870</v>
      </c>
      <c r="B10648" t="s">
        <v>833</v>
      </c>
      <c r="C10648" t="s">
        <v>37040</v>
      </c>
      <c r="D10648" t="s">
        <v>1563</v>
      </c>
      <c r="E10648" t="s">
        <v>37041</v>
      </c>
      <c r="F10648">
        <v>101927067</v>
      </c>
      <c r="G10648" t="s">
        <v>37042</v>
      </c>
      <c r="H10648" t="s">
        <v>826</v>
      </c>
      <c r="I10648">
        <v>4143</v>
      </c>
      <c r="J10648">
        <v>6.1620898824848499E-3</v>
      </c>
      <c r="K10648">
        <v>-1.4557293522288799</v>
      </c>
      <c r="L10648">
        <v>1.65705702196246E-2</v>
      </c>
      <c r="M10648">
        <v>0.98687224656046202</v>
      </c>
      <c r="N10648">
        <v>0.99583418063208595</v>
      </c>
      <c r="O10648">
        <v>-5.15006074324093</v>
      </c>
    </row>
    <row r="10649" spans="1:15" x14ac:dyDescent="0.2">
      <c r="A10649" t="s">
        <v>910</v>
      </c>
      <c r="B10649" t="s">
        <v>826</v>
      </c>
      <c r="C10649" t="s">
        <v>37043</v>
      </c>
      <c r="D10649" t="s">
        <v>3272</v>
      </c>
      <c r="E10649" t="s">
        <v>37044</v>
      </c>
      <c r="F10649" t="s">
        <v>1565</v>
      </c>
      <c r="G10649" t="s">
        <v>1565</v>
      </c>
      <c r="H10649" t="s">
        <v>1565</v>
      </c>
      <c r="I10649">
        <v>405</v>
      </c>
      <c r="J10649">
        <v>0.18102375518441399</v>
      </c>
      <c r="K10649">
        <v>-0.82371907041911796</v>
      </c>
      <c r="L10649">
        <v>0.58432833072034596</v>
      </c>
      <c r="M10649">
        <v>0.56270506039574797</v>
      </c>
      <c r="N10649">
        <v>0.804713915386017</v>
      </c>
      <c r="O10649">
        <v>-5.1500878668466799</v>
      </c>
    </row>
    <row r="10650" spans="1:15" x14ac:dyDescent="0.2">
      <c r="A10650" t="s">
        <v>1143</v>
      </c>
      <c r="B10650" t="s">
        <v>826</v>
      </c>
      <c r="C10650" t="s">
        <v>37045</v>
      </c>
      <c r="D10650" t="s">
        <v>828</v>
      </c>
      <c r="E10650" t="s">
        <v>37046</v>
      </c>
      <c r="F10650">
        <v>56606</v>
      </c>
      <c r="G10650" t="s">
        <v>37047</v>
      </c>
      <c r="H10650" t="s">
        <v>37048</v>
      </c>
      <c r="I10650">
        <v>6628</v>
      </c>
      <c r="J10650">
        <v>-4.1521200593948801E-2</v>
      </c>
      <c r="K10650">
        <v>-1.39152800733283</v>
      </c>
      <c r="L10650">
        <v>-0.110935949673812</v>
      </c>
      <c r="M10650">
        <v>0.91229373667707103</v>
      </c>
      <c r="N10650">
        <v>0.97007968789565602</v>
      </c>
      <c r="O10650">
        <v>-5.15010394534516</v>
      </c>
    </row>
    <row r="10651" spans="1:15" x14ac:dyDescent="0.2">
      <c r="A10651" t="s">
        <v>884</v>
      </c>
      <c r="B10651" t="s">
        <v>826</v>
      </c>
      <c r="C10651" t="s">
        <v>37049</v>
      </c>
      <c r="D10651" t="s">
        <v>1563</v>
      </c>
      <c r="E10651" t="s">
        <v>37050</v>
      </c>
      <c r="F10651">
        <v>101928869</v>
      </c>
      <c r="G10651" t="s">
        <v>37051</v>
      </c>
      <c r="H10651" t="s">
        <v>826</v>
      </c>
      <c r="I10651">
        <v>2864</v>
      </c>
      <c r="J10651">
        <v>0.19547193771565399</v>
      </c>
      <c r="K10651">
        <v>-0.48622041442888703</v>
      </c>
      <c r="L10651">
        <v>0.710681508992136</v>
      </c>
      <c r="M10651">
        <v>0.48193797378360598</v>
      </c>
      <c r="N10651">
        <v>0.75349803078370903</v>
      </c>
      <c r="O10651">
        <v>-5.1502093678364202</v>
      </c>
    </row>
    <row r="10652" spans="1:15" x14ac:dyDescent="0.2">
      <c r="A10652" t="s">
        <v>1180</v>
      </c>
      <c r="B10652" t="s">
        <v>833</v>
      </c>
      <c r="C10652" t="s">
        <v>37052</v>
      </c>
      <c r="D10652" t="s">
        <v>1563</v>
      </c>
      <c r="E10652" t="s">
        <v>37053</v>
      </c>
      <c r="F10652" t="s">
        <v>1565</v>
      </c>
      <c r="G10652" t="s">
        <v>1565</v>
      </c>
      <c r="H10652" t="s">
        <v>1565</v>
      </c>
      <c r="I10652">
        <v>1191</v>
      </c>
      <c r="J10652">
        <v>-0.22321563127138699</v>
      </c>
      <c r="K10652">
        <v>0.19245930181196899</v>
      </c>
      <c r="L10652">
        <v>-0.93160899146763698</v>
      </c>
      <c r="M10652">
        <v>0.35784910909983197</v>
      </c>
      <c r="N10652">
        <v>0.665572335445756</v>
      </c>
      <c r="O10652">
        <v>-5.1504531973675398</v>
      </c>
    </row>
    <row r="10653" spans="1:15" x14ac:dyDescent="0.2">
      <c r="A10653" t="s">
        <v>862</v>
      </c>
      <c r="B10653" t="s">
        <v>826</v>
      </c>
      <c r="C10653" t="s">
        <v>37054</v>
      </c>
      <c r="D10653" t="s">
        <v>9728</v>
      </c>
      <c r="E10653" t="s">
        <v>37055</v>
      </c>
      <c r="F10653">
        <v>100422929</v>
      </c>
      <c r="G10653" t="s">
        <v>37056</v>
      </c>
      <c r="H10653" t="s">
        <v>826</v>
      </c>
      <c r="I10653">
        <v>58</v>
      </c>
      <c r="J10653">
        <v>0.13178411039172699</v>
      </c>
      <c r="K10653">
        <v>-1.11282972559265</v>
      </c>
      <c r="L10653">
        <v>0.39077656433619601</v>
      </c>
      <c r="M10653">
        <v>0.69830436150358799</v>
      </c>
      <c r="N10653">
        <v>0.87935680556435503</v>
      </c>
      <c r="O10653">
        <v>-5.1504535634464403</v>
      </c>
    </row>
    <row r="10654" spans="1:15" x14ac:dyDescent="0.2">
      <c r="A10654" t="s">
        <v>857</v>
      </c>
      <c r="B10654" t="s">
        <v>826</v>
      </c>
      <c r="C10654" t="s">
        <v>37057</v>
      </c>
      <c r="D10654" t="s">
        <v>1563</v>
      </c>
      <c r="E10654" t="s">
        <v>37058</v>
      </c>
      <c r="F10654" t="s">
        <v>1565</v>
      </c>
      <c r="G10654" t="s">
        <v>1565</v>
      </c>
      <c r="H10654" t="s">
        <v>1565</v>
      </c>
      <c r="I10654">
        <v>542</v>
      </c>
      <c r="J10654">
        <v>-0.13988077320276801</v>
      </c>
      <c r="K10654">
        <v>-1.20151489063023</v>
      </c>
      <c r="L10654">
        <v>-0.41510343974271502</v>
      </c>
      <c r="M10654">
        <v>0.68057139244011999</v>
      </c>
      <c r="N10654">
        <v>0.86964515533569697</v>
      </c>
      <c r="O10654">
        <v>-5.1504858710917096</v>
      </c>
    </row>
    <row r="10655" spans="1:15" x14ac:dyDescent="0.2">
      <c r="A10655" t="s">
        <v>1724</v>
      </c>
      <c r="B10655" t="s">
        <v>833</v>
      </c>
      <c r="C10655" t="s">
        <v>37059</v>
      </c>
      <c r="D10655" t="s">
        <v>828</v>
      </c>
      <c r="E10655" t="s">
        <v>37060</v>
      </c>
      <c r="F10655">
        <v>401551</v>
      </c>
      <c r="G10655" t="s">
        <v>37061</v>
      </c>
      <c r="H10655" t="s">
        <v>826</v>
      </c>
      <c r="I10655">
        <v>1387</v>
      </c>
      <c r="J10655">
        <v>0.21453487762557899</v>
      </c>
      <c r="K10655">
        <v>0.51091474680765803</v>
      </c>
      <c r="L10655">
        <v>1.0154100075516701</v>
      </c>
      <c r="M10655">
        <v>0.31680059611282602</v>
      </c>
      <c r="N10655">
        <v>0.63206213536982603</v>
      </c>
      <c r="O10655">
        <v>-5.1505114951995399</v>
      </c>
    </row>
    <row r="10656" spans="1:15" x14ac:dyDescent="0.2">
      <c r="A10656" t="s">
        <v>857</v>
      </c>
      <c r="B10656" t="s">
        <v>826</v>
      </c>
      <c r="C10656" t="s">
        <v>37062</v>
      </c>
      <c r="D10656" t="s">
        <v>1563</v>
      </c>
      <c r="E10656" t="s">
        <v>37063</v>
      </c>
      <c r="F10656" t="s">
        <v>1565</v>
      </c>
      <c r="G10656" t="s">
        <v>1565</v>
      </c>
      <c r="H10656" t="s">
        <v>1565</v>
      </c>
      <c r="I10656">
        <v>421</v>
      </c>
      <c r="J10656">
        <v>-0.18235266999708399</v>
      </c>
      <c r="K10656">
        <v>-0.78351906968096197</v>
      </c>
      <c r="L10656">
        <v>-0.602527062441232</v>
      </c>
      <c r="M10656">
        <v>0.55066387408964501</v>
      </c>
      <c r="N10656">
        <v>0.79768413199852595</v>
      </c>
      <c r="O10656">
        <v>-5.1506042077986898</v>
      </c>
    </row>
    <row r="10657" spans="1:15" x14ac:dyDescent="0.2">
      <c r="A10657" t="s">
        <v>842</v>
      </c>
      <c r="B10657" t="s">
        <v>826</v>
      </c>
      <c r="C10657" t="s">
        <v>37064</v>
      </c>
      <c r="D10657" t="s">
        <v>2092</v>
      </c>
      <c r="E10657" t="s">
        <v>37065</v>
      </c>
      <c r="F10657" t="s">
        <v>1565</v>
      </c>
      <c r="G10657" t="s">
        <v>1565</v>
      </c>
      <c r="H10657" t="s">
        <v>1565</v>
      </c>
      <c r="I10657">
        <v>992</v>
      </c>
      <c r="J10657">
        <v>-0.215534711668944</v>
      </c>
      <c r="K10657">
        <v>0.76524407544511197</v>
      </c>
      <c r="L10657">
        <v>-1.0871571718461199</v>
      </c>
      <c r="M10657">
        <v>0.28431453577844501</v>
      </c>
      <c r="N10657">
        <v>0.603287070897921</v>
      </c>
      <c r="O10657">
        <v>-5.1506781312637298</v>
      </c>
    </row>
    <row r="10658" spans="1:15" x14ac:dyDescent="0.2">
      <c r="A10658" t="s">
        <v>897</v>
      </c>
      <c r="B10658" t="s">
        <v>833</v>
      </c>
      <c r="C10658" t="s">
        <v>37066</v>
      </c>
      <c r="D10658" t="s">
        <v>3272</v>
      </c>
      <c r="E10658" t="s">
        <v>37067</v>
      </c>
      <c r="F10658" t="s">
        <v>1565</v>
      </c>
      <c r="G10658" t="s">
        <v>1565</v>
      </c>
      <c r="H10658" t="s">
        <v>1565</v>
      </c>
      <c r="I10658">
        <v>394</v>
      </c>
      <c r="J10658">
        <v>0.20830431602448299</v>
      </c>
      <c r="K10658">
        <v>0.103319627945666</v>
      </c>
      <c r="L10658">
        <v>0.92139006670825396</v>
      </c>
      <c r="M10658">
        <v>0.36308391156237901</v>
      </c>
      <c r="N10658">
        <v>0.66999924496767205</v>
      </c>
      <c r="O10658">
        <v>-5.15071862481929</v>
      </c>
    </row>
    <row r="10659" spans="1:15" x14ac:dyDescent="0.2">
      <c r="A10659" t="s">
        <v>897</v>
      </c>
      <c r="B10659" t="s">
        <v>833</v>
      </c>
      <c r="C10659" t="s">
        <v>37068</v>
      </c>
      <c r="D10659" t="s">
        <v>1563</v>
      </c>
      <c r="E10659" t="s">
        <v>37069</v>
      </c>
      <c r="F10659" t="s">
        <v>1565</v>
      </c>
      <c r="G10659" t="s">
        <v>1565</v>
      </c>
      <c r="H10659" t="s">
        <v>1565</v>
      </c>
      <c r="I10659">
        <v>762</v>
      </c>
      <c r="J10659">
        <v>-4.9505032015689697E-2</v>
      </c>
      <c r="K10659">
        <v>-1.4419543047965799</v>
      </c>
      <c r="L10659">
        <v>-0.13840603957094</v>
      </c>
      <c r="M10659">
        <v>0.89070386765230203</v>
      </c>
      <c r="N10659">
        <v>0.96254485708239301</v>
      </c>
      <c r="O10659">
        <v>-5.1510045785791601</v>
      </c>
    </row>
    <row r="10660" spans="1:15" x14ac:dyDescent="0.2">
      <c r="A10660" t="s">
        <v>884</v>
      </c>
      <c r="B10660" t="s">
        <v>833</v>
      </c>
      <c r="C10660" t="s">
        <v>37070</v>
      </c>
      <c r="D10660" t="s">
        <v>1563</v>
      </c>
      <c r="E10660" t="s">
        <v>37071</v>
      </c>
      <c r="F10660" t="s">
        <v>1565</v>
      </c>
      <c r="G10660" t="s">
        <v>1565</v>
      </c>
      <c r="H10660" t="s">
        <v>1565</v>
      </c>
      <c r="I10660">
        <v>516</v>
      </c>
      <c r="J10660">
        <v>6.1519970147522501E-2</v>
      </c>
      <c r="K10660">
        <v>-1.3615931014954701</v>
      </c>
      <c r="L10660">
        <v>0.169774051307302</v>
      </c>
      <c r="M10660">
        <v>0.86615435910420902</v>
      </c>
      <c r="N10660">
        <v>0.95249876804272604</v>
      </c>
      <c r="O10660">
        <v>-5.1511263800615898</v>
      </c>
    </row>
    <row r="10661" spans="1:15" x14ac:dyDescent="0.2">
      <c r="A10661" t="s">
        <v>832</v>
      </c>
      <c r="B10661" t="s">
        <v>826</v>
      </c>
      <c r="C10661" t="s">
        <v>37072</v>
      </c>
      <c r="D10661" t="s">
        <v>828</v>
      </c>
      <c r="E10661" t="s">
        <v>37073</v>
      </c>
      <c r="F10661">
        <v>8534</v>
      </c>
      <c r="G10661" t="s">
        <v>37074</v>
      </c>
      <c r="H10661" t="s">
        <v>37075</v>
      </c>
      <c r="I10661">
        <v>4666</v>
      </c>
      <c r="J10661">
        <v>0.13561629931191799</v>
      </c>
      <c r="K10661">
        <v>-1.1767352383001399</v>
      </c>
      <c r="L10661">
        <v>0.39312549803901198</v>
      </c>
      <c r="M10661">
        <v>0.696584408645464</v>
      </c>
      <c r="N10661">
        <v>0.87858263814211601</v>
      </c>
      <c r="O10661">
        <v>-5.1511302748699999</v>
      </c>
    </row>
    <row r="10662" spans="1:15" x14ac:dyDescent="0.2">
      <c r="A10662" t="s">
        <v>862</v>
      </c>
      <c r="B10662" t="s">
        <v>826</v>
      </c>
      <c r="C10662" t="s">
        <v>37076</v>
      </c>
      <c r="D10662" t="s">
        <v>828</v>
      </c>
      <c r="E10662" t="s">
        <v>37077</v>
      </c>
      <c r="F10662">
        <v>79781</v>
      </c>
      <c r="G10662" t="s">
        <v>37078</v>
      </c>
      <c r="H10662" t="s">
        <v>37079</v>
      </c>
      <c r="I10662">
        <v>5968</v>
      </c>
      <c r="J10662">
        <v>-0.21725847184188099</v>
      </c>
      <c r="K10662">
        <v>0.247753783921946</v>
      </c>
      <c r="L10662">
        <v>-0.96876369382844096</v>
      </c>
      <c r="M10662">
        <v>0.339235808834499</v>
      </c>
      <c r="N10662">
        <v>0.65098807253552404</v>
      </c>
      <c r="O10662">
        <v>-5.1511908681384799</v>
      </c>
    </row>
    <row r="10663" spans="1:15" x14ac:dyDescent="0.2">
      <c r="A10663" t="s">
        <v>923</v>
      </c>
      <c r="B10663" t="s">
        <v>833</v>
      </c>
      <c r="C10663" t="s">
        <v>37080</v>
      </c>
      <c r="D10663" t="s">
        <v>828</v>
      </c>
      <c r="E10663" t="s">
        <v>37081</v>
      </c>
      <c r="F10663">
        <v>23408</v>
      </c>
      <c r="G10663" t="s">
        <v>37082</v>
      </c>
      <c r="H10663" t="s">
        <v>37083</v>
      </c>
      <c r="I10663">
        <v>11295</v>
      </c>
      <c r="J10663">
        <v>-0.12636218132545299</v>
      </c>
      <c r="K10663">
        <v>4.3364670041259901</v>
      </c>
      <c r="L10663">
        <v>-1.74381011986693</v>
      </c>
      <c r="M10663">
        <v>8.9871813410581203E-2</v>
      </c>
      <c r="N10663">
        <v>0.33593219622180498</v>
      </c>
      <c r="O10663">
        <v>-5.15125351478284</v>
      </c>
    </row>
    <row r="10664" spans="1:15" x14ac:dyDescent="0.2">
      <c r="A10664" t="s">
        <v>897</v>
      </c>
      <c r="B10664" t="s">
        <v>833</v>
      </c>
      <c r="C10664" t="s">
        <v>37084</v>
      </c>
      <c r="D10664" t="s">
        <v>1563</v>
      </c>
      <c r="E10664" t="s">
        <v>37085</v>
      </c>
      <c r="F10664" t="s">
        <v>1565</v>
      </c>
      <c r="G10664" t="s">
        <v>1565</v>
      </c>
      <c r="H10664" t="s">
        <v>1565</v>
      </c>
      <c r="I10664">
        <v>440</v>
      </c>
      <c r="J10664">
        <v>0.18540203495961599</v>
      </c>
      <c r="K10664">
        <v>-0.70648850380106498</v>
      </c>
      <c r="L10664">
        <v>0.60355051195556997</v>
      </c>
      <c r="M10664">
        <v>0.54999065492795596</v>
      </c>
      <c r="N10664">
        <v>0.79730859118777997</v>
      </c>
      <c r="O10664">
        <v>-5.1513807752294998</v>
      </c>
    </row>
    <row r="10665" spans="1:15" x14ac:dyDescent="0.2">
      <c r="A10665" t="s">
        <v>862</v>
      </c>
      <c r="B10665" t="s">
        <v>833</v>
      </c>
      <c r="C10665" t="s">
        <v>37086</v>
      </c>
      <c r="D10665" t="s">
        <v>3272</v>
      </c>
      <c r="E10665" t="s">
        <v>37087</v>
      </c>
      <c r="F10665">
        <v>730069</v>
      </c>
      <c r="G10665" t="s">
        <v>37088</v>
      </c>
      <c r="H10665" t="s">
        <v>826</v>
      </c>
      <c r="I10665">
        <v>788</v>
      </c>
      <c r="J10665">
        <v>-0.133625868046158</v>
      </c>
      <c r="K10665">
        <v>-1.2852025047328699</v>
      </c>
      <c r="L10665">
        <v>-0.36267877833041101</v>
      </c>
      <c r="M10665">
        <v>0.71905474585259699</v>
      </c>
      <c r="N10665">
        <v>0.88962222786241296</v>
      </c>
      <c r="O10665">
        <v>-5.1513964807654196</v>
      </c>
    </row>
    <row r="10666" spans="1:15" x14ac:dyDescent="0.2">
      <c r="A10666" t="s">
        <v>1284</v>
      </c>
      <c r="B10666" t="s">
        <v>826</v>
      </c>
      <c r="C10666" t="s">
        <v>37089</v>
      </c>
      <c r="D10666" t="s">
        <v>1563</v>
      </c>
      <c r="E10666" t="s">
        <v>37090</v>
      </c>
      <c r="F10666">
        <v>102577426</v>
      </c>
      <c r="G10666" t="s">
        <v>37091</v>
      </c>
      <c r="H10666" t="s">
        <v>826</v>
      </c>
      <c r="I10666">
        <v>4759</v>
      </c>
      <c r="J10666">
        <v>5.57351396412143E-2</v>
      </c>
      <c r="K10666">
        <v>-1.4888654467564</v>
      </c>
      <c r="L10666">
        <v>0.151889667439112</v>
      </c>
      <c r="M10666">
        <v>0.88013632090373795</v>
      </c>
      <c r="N10666">
        <v>0.95795115078855797</v>
      </c>
      <c r="O10666">
        <v>-5.1514850646995196</v>
      </c>
    </row>
    <row r="10667" spans="1:15" x14ac:dyDescent="0.2">
      <c r="A10667" t="s">
        <v>838</v>
      </c>
      <c r="B10667" t="s">
        <v>833</v>
      </c>
      <c r="C10667" t="s">
        <v>37092</v>
      </c>
      <c r="D10667" t="s">
        <v>828</v>
      </c>
      <c r="E10667" t="s">
        <v>37093</v>
      </c>
      <c r="F10667">
        <v>341883</v>
      </c>
      <c r="G10667" t="s">
        <v>37094</v>
      </c>
      <c r="H10667" t="s">
        <v>826</v>
      </c>
      <c r="I10667">
        <v>5372</v>
      </c>
      <c r="J10667">
        <v>-0.165059607296763</v>
      </c>
      <c r="K10667">
        <v>-1.06673047487888</v>
      </c>
      <c r="L10667">
        <v>-0.48445641481073398</v>
      </c>
      <c r="M10667">
        <v>0.63104607870396401</v>
      </c>
      <c r="N10667">
        <v>0.84359543637275003</v>
      </c>
      <c r="O10667">
        <v>-5.1515101839238904</v>
      </c>
    </row>
    <row r="10668" spans="1:15" x14ac:dyDescent="0.2">
      <c r="A10668" t="s">
        <v>857</v>
      </c>
      <c r="B10668" t="s">
        <v>826</v>
      </c>
      <c r="C10668" t="s">
        <v>37095</v>
      </c>
      <c r="D10668" t="s">
        <v>828</v>
      </c>
      <c r="E10668" t="s">
        <v>37096</v>
      </c>
      <c r="F10668">
        <v>80007</v>
      </c>
      <c r="G10668" t="s">
        <v>37097</v>
      </c>
      <c r="H10668" t="s">
        <v>37098</v>
      </c>
      <c r="I10668">
        <v>3083</v>
      </c>
      <c r="J10668">
        <v>-0.12991968670321399</v>
      </c>
      <c r="K10668">
        <v>4.1500796145867298</v>
      </c>
      <c r="L10668">
        <v>-1.71771654759426</v>
      </c>
      <c r="M10668">
        <v>9.4585699947404706E-2</v>
      </c>
      <c r="N10668">
        <v>0.34594389870938602</v>
      </c>
      <c r="O10668">
        <v>-5.1516454175185702</v>
      </c>
    </row>
    <row r="10669" spans="1:15" x14ac:dyDescent="0.2">
      <c r="A10669" t="s">
        <v>897</v>
      </c>
      <c r="B10669" t="s">
        <v>833</v>
      </c>
      <c r="C10669" t="s">
        <v>37099</v>
      </c>
      <c r="D10669" t="s">
        <v>1741</v>
      </c>
      <c r="E10669" t="s">
        <v>37100</v>
      </c>
      <c r="F10669">
        <v>192217</v>
      </c>
      <c r="G10669" t="s">
        <v>37101</v>
      </c>
      <c r="H10669" t="s">
        <v>37102</v>
      </c>
      <c r="I10669">
        <v>1535</v>
      </c>
      <c r="J10669">
        <v>1.23692652763902E-2</v>
      </c>
      <c r="K10669">
        <v>-1.6588495393134</v>
      </c>
      <c r="L10669">
        <v>3.1052640524219102E-2</v>
      </c>
      <c r="M10669">
        <v>0.97540915339341805</v>
      </c>
      <c r="N10669">
        <v>0.99211619035979204</v>
      </c>
      <c r="O10669">
        <v>-5.1518043138668101</v>
      </c>
    </row>
    <row r="10670" spans="1:15" x14ac:dyDescent="0.2">
      <c r="A10670" t="s">
        <v>897</v>
      </c>
      <c r="B10670" t="s">
        <v>833</v>
      </c>
      <c r="C10670" t="s">
        <v>37103</v>
      </c>
      <c r="D10670" t="s">
        <v>3305</v>
      </c>
      <c r="E10670" t="s">
        <v>37104</v>
      </c>
      <c r="F10670">
        <v>106478920</v>
      </c>
      <c r="G10670" t="s">
        <v>37105</v>
      </c>
      <c r="H10670" t="s">
        <v>37106</v>
      </c>
      <c r="I10670">
        <v>107</v>
      </c>
      <c r="J10670">
        <v>-7.9580260024961894E-2</v>
      </c>
      <c r="K10670">
        <v>-1.52893434794469</v>
      </c>
      <c r="L10670">
        <v>-0.22604638116450201</v>
      </c>
      <c r="M10670">
        <v>0.82246545156833895</v>
      </c>
      <c r="N10670">
        <v>0.93534095931934202</v>
      </c>
      <c r="O10670">
        <v>-5.1518789322630099</v>
      </c>
    </row>
    <row r="10671" spans="1:15" x14ac:dyDescent="0.2">
      <c r="A10671" t="s">
        <v>862</v>
      </c>
      <c r="B10671" t="s">
        <v>833</v>
      </c>
      <c r="C10671" t="s">
        <v>37107</v>
      </c>
      <c r="D10671" t="s">
        <v>1563</v>
      </c>
      <c r="E10671" t="s">
        <v>37108</v>
      </c>
      <c r="F10671" t="s">
        <v>1565</v>
      </c>
      <c r="G10671" t="s">
        <v>1565</v>
      </c>
      <c r="H10671" t="s">
        <v>1565</v>
      </c>
      <c r="I10671">
        <v>3352</v>
      </c>
      <c r="J10671">
        <v>0.18400334112352601</v>
      </c>
      <c r="K10671">
        <v>1.85421892671775</v>
      </c>
      <c r="L10671">
        <v>1.3224095111693199</v>
      </c>
      <c r="M10671">
        <v>0.19451256220221599</v>
      </c>
      <c r="N10671">
        <v>0.50057151471716599</v>
      </c>
      <c r="O10671">
        <v>-5.1521021775892697</v>
      </c>
    </row>
    <row r="10672" spans="1:15" x14ac:dyDescent="0.2">
      <c r="A10672" t="s">
        <v>825</v>
      </c>
      <c r="B10672" t="s">
        <v>833</v>
      </c>
      <c r="C10672" t="s">
        <v>37109</v>
      </c>
      <c r="D10672" t="s">
        <v>828</v>
      </c>
      <c r="E10672" t="s">
        <v>37110</v>
      </c>
      <c r="F10672">
        <v>203547</v>
      </c>
      <c r="G10672" t="s">
        <v>37111</v>
      </c>
      <c r="H10672" t="s">
        <v>37112</v>
      </c>
      <c r="I10672">
        <v>5107</v>
      </c>
      <c r="J10672">
        <v>8.0227767245744305E-2</v>
      </c>
      <c r="K10672">
        <v>7.5153568528715997</v>
      </c>
      <c r="L10672">
        <v>2.0614404781478299</v>
      </c>
      <c r="M10672">
        <v>4.6663987219293102E-2</v>
      </c>
      <c r="N10672">
        <v>0.23117075271382301</v>
      </c>
      <c r="O10672">
        <v>-5.1521313726354299</v>
      </c>
    </row>
    <row r="10673" spans="1:15" x14ac:dyDescent="0.2">
      <c r="A10673" t="s">
        <v>1180</v>
      </c>
      <c r="B10673" t="s">
        <v>826</v>
      </c>
      <c r="C10673" t="s">
        <v>37113</v>
      </c>
      <c r="D10673" t="s">
        <v>3305</v>
      </c>
      <c r="E10673" t="s">
        <v>37114</v>
      </c>
      <c r="F10673">
        <v>100873860</v>
      </c>
      <c r="G10673" t="s">
        <v>37115</v>
      </c>
      <c r="H10673" t="s">
        <v>37116</v>
      </c>
      <c r="I10673">
        <v>164</v>
      </c>
      <c r="J10673">
        <v>-0.17848459156149901</v>
      </c>
      <c r="K10673">
        <v>-0.83525581334898202</v>
      </c>
      <c r="L10673">
        <v>-0.571320715883331</v>
      </c>
      <c r="M10673">
        <v>0.57139204354918904</v>
      </c>
      <c r="N10673">
        <v>0.80918654122054701</v>
      </c>
      <c r="O10673">
        <v>-5.1521500957630098</v>
      </c>
    </row>
    <row r="10674" spans="1:15" x14ac:dyDescent="0.2">
      <c r="A10674" t="s">
        <v>838</v>
      </c>
      <c r="B10674" t="s">
        <v>833</v>
      </c>
      <c r="C10674" t="s">
        <v>37117</v>
      </c>
      <c r="D10674" t="s">
        <v>5957</v>
      </c>
      <c r="E10674" t="s">
        <v>37118</v>
      </c>
      <c r="F10674">
        <v>767563</v>
      </c>
      <c r="G10674" t="s">
        <v>37119</v>
      </c>
      <c r="H10674" t="s">
        <v>37120</v>
      </c>
      <c r="I10674">
        <v>72</v>
      </c>
      <c r="J10674">
        <v>0.17570025169652501</v>
      </c>
      <c r="K10674">
        <v>-0.90958703769272797</v>
      </c>
      <c r="L10674">
        <v>0.57743484041586302</v>
      </c>
      <c r="M10674">
        <v>0.567300514514819</v>
      </c>
      <c r="N10674">
        <v>0.80709813414751197</v>
      </c>
      <c r="O10674">
        <v>-5.1522902076037402</v>
      </c>
    </row>
    <row r="10675" spans="1:15" x14ac:dyDescent="0.2">
      <c r="A10675" t="s">
        <v>923</v>
      </c>
      <c r="B10675" t="s">
        <v>826</v>
      </c>
      <c r="C10675" t="s">
        <v>37121</v>
      </c>
      <c r="D10675" t="s">
        <v>1563</v>
      </c>
      <c r="E10675" t="s">
        <v>37122</v>
      </c>
      <c r="F10675" t="s">
        <v>1565</v>
      </c>
      <c r="G10675" t="s">
        <v>1565</v>
      </c>
      <c r="H10675" t="s">
        <v>1565</v>
      </c>
      <c r="I10675">
        <v>5149</v>
      </c>
      <c r="J10675">
        <v>0.141260587606305</v>
      </c>
      <c r="K10675">
        <v>-1.0958941810784899</v>
      </c>
      <c r="L10675">
        <v>0.41150360562146299</v>
      </c>
      <c r="M10675">
        <v>0.68318419463980995</v>
      </c>
      <c r="N10675">
        <v>0.87131352754248703</v>
      </c>
      <c r="O10675">
        <v>-5.15238812252624</v>
      </c>
    </row>
    <row r="10676" spans="1:15" x14ac:dyDescent="0.2">
      <c r="A10676" t="s">
        <v>1052</v>
      </c>
      <c r="B10676" t="s">
        <v>826</v>
      </c>
      <c r="C10676" t="s">
        <v>37123</v>
      </c>
      <c r="D10676" t="s">
        <v>828</v>
      </c>
      <c r="E10676" t="s">
        <v>37124</v>
      </c>
      <c r="F10676">
        <v>9875</v>
      </c>
      <c r="G10676" t="s">
        <v>37125</v>
      </c>
      <c r="H10676" t="s">
        <v>37126</v>
      </c>
      <c r="I10676">
        <v>11447</v>
      </c>
      <c r="J10676">
        <v>-8.3278586417767905E-2</v>
      </c>
      <c r="K10676">
        <v>7.0503453606339503</v>
      </c>
      <c r="L10676">
        <v>-2.0241910345016998</v>
      </c>
      <c r="M10676">
        <v>5.0547659591881802E-2</v>
      </c>
      <c r="N10676">
        <v>0.24207083618001099</v>
      </c>
      <c r="O10676">
        <v>-5.1524417576964003</v>
      </c>
    </row>
    <row r="10677" spans="1:15" x14ac:dyDescent="0.2">
      <c r="A10677" t="s">
        <v>1052</v>
      </c>
      <c r="B10677" t="s">
        <v>833</v>
      </c>
      <c r="C10677" t="s">
        <v>37127</v>
      </c>
      <c r="D10677" t="s">
        <v>1132</v>
      </c>
      <c r="E10677" t="s">
        <v>37128</v>
      </c>
      <c r="F10677">
        <v>85319</v>
      </c>
      <c r="G10677" t="s">
        <v>37129</v>
      </c>
      <c r="H10677" t="s">
        <v>37130</v>
      </c>
      <c r="I10677">
        <v>4080</v>
      </c>
      <c r="J10677">
        <v>5.4659268047656901E-3</v>
      </c>
      <c r="K10677">
        <v>-1.40117197215413</v>
      </c>
      <c r="L10677">
        <v>1.49000736938317E-2</v>
      </c>
      <c r="M10677">
        <v>0.98819556277665699</v>
      </c>
      <c r="N10677">
        <v>0.99632195158829795</v>
      </c>
      <c r="O10677">
        <v>-5.15248725225669</v>
      </c>
    </row>
    <row r="10678" spans="1:15" x14ac:dyDescent="0.2">
      <c r="A10678" t="s">
        <v>862</v>
      </c>
      <c r="B10678" t="s">
        <v>833</v>
      </c>
      <c r="C10678" t="s">
        <v>37131</v>
      </c>
      <c r="D10678" t="s">
        <v>828</v>
      </c>
      <c r="E10678" t="s">
        <v>37132</v>
      </c>
      <c r="F10678">
        <v>4072</v>
      </c>
      <c r="G10678" t="s">
        <v>37133</v>
      </c>
      <c r="H10678" t="s">
        <v>37134</v>
      </c>
      <c r="I10678">
        <v>2430</v>
      </c>
      <c r="J10678">
        <v>-0.16851334828582001</v>
      </c>
      <c r="K10678">
        <v>2.4350350595674102</v>
      </c>
      <c r="L10678">
        <v>-1.4350884931463099</v>
      </c>
      <c r="M10678">
        <v>0.16003883860373599</v>
      </c>
      <c r="N10678">
        <v>0.45395915498969402</v>
      </c>
      <c r="O10678">
        <v>-5.1525466849778097</v>
      </c>
    </row>
    <row r="10679" spans="1:15" x14ac:dyDescent="0.2">
      <c r="A10679" t="s">
        <v>967</v>
      </c>
      <c r="B10679" t="s">
        <v>833</v>
      </c>
      <c r="C10679" t="s">
        <v>37135</v>
      </c>
      <c r="D10679" t="s">
        <v>828</v>
      </c>
      <c r="E10679" t="s">
        <v>37136</v>
      </c>
      <c r="F10679">
        <v>1417</v>
      </c>
      <c r="G10679" t="s">
        <v>37137</v>
      </c>
      <c r="H10679" t="s">
        <v>37138</v>
      </c>
      <c r="I10679">
        <v>855</v>
      </c>
      <c r="J10679">
        <v>6.3821882744226996E-2</v>
      </c>
      <c r="K10679">
        <v>-1.3647624066637301</v>
      </c>
      <c r="L10679">
        <v>0.17307112684702</v>
      </c>
      <c r="M10679">
        <v>0.86358133688435501</v>
      </c>
      <c r="N10679">
        <v>0.95162307575469696</v>
      </c>
      <c r="O10679">
        <v>-5.15255805720538</v>
      </c>
    </row>
    <row r="10680" spans="1:15" x14ac:dyDescent="0.2">
      <c r="A10680" t="s">
        <v>852</v>
      </c>
      <c r="B10680" t="s">
        <v>833</v>
      </c>
      <c r="C10680" t="s">
        <v>37139</v>
      </c>
      <c r="D10680" t="s">
        <v>3272</v>
      </c>
      <c r="E10680" t="s">
        <v>37140</v>
      </c>
      <c r="F10680">
        <v>729608</v>
      </c>
      <c r="G10680" t="s">
        <v>37141</v>
      </c>
      <c r="H10680" t="s">
        <v>37142</v>
      </c>
      <c r="I10680">
        <v>906</v>
      </c>
      <c r="J10680">
        <v>0.19267916782158401</v>
      </c>
      <c r="K10680">
        <v>-0.66071555452446395</v>
      </c>
      <c r="L10680">
        <v>0.61338034392330198</v>
      </c>
      <c r="M10680">
        <v>0.54354625925331301</v>
      </c>
      <c r="N10680">
        <v>0.79406924020621605</v>
      </c>
      <c r="O10680">
        <v>-5.1526401286413401</v>
      </c>
    </row>
    <row r="10681" spans="1:15" x14ac:dyDescent="0.2">
      <c r="A10681" t="s">
        <v>897</v>
      </c>
      <c r="B10681" t="s">
        <v>826</v>
      </c>
      <c r="C10681" t="s">
        <v>37143</v>
      </c>
      <c r="D10681" t="s">
        <v>1563</v>
      </c>
      <c r="E10681" t="s">
        <v>37144</v>
      </c>
      <c r="F10681" t="s">
        <v>1565</v>
      </c>
      <c r="G10681" t="s">
        <v>1565</v>
      </c>
      <c r="H10681" t="s">
        <v>1565</v>
      </c>
      <c r="I10681">
        <v>1601</v>
      </c>
      <c r="J10681">
        <v>0.218148820488584</v>
      </c>
      <c r="K10681">
        <v>0.18611877383860601</v>
      </c>
      <c r="L10681">
        <v>0.93165599719522796</v>
      </c>
      <c r="M10681">
        <v>0.357825144667691</v>
      </c>
      <c r="N10681">
        <v>0.665572335445756</v>
      </c>
      <c r="O10681">
        <v>-5.1527551479563396</v>
      </c>
    </row>
    <row r="10682" spans="1:15" x14ac:dyDescent="0.2">
      <c r="A10682" t="s">
        <v>910</v>
      </c>
      <c r="B10682" t="s">
        <v>833</v>
      </c>
      <c r="C10682" t="s">
        <v>37145</v>
      </c>
      <c r="D10682" t="s">
        <v>1741</v>
      </c>
      <c r="E10682" t="s">
        <v>37146</v>
      </c>
      <c r="F10682" t="s">
        <v>1565</v>
      </c>
      <c r="G10682" t="s">
        <v>1565</v>
      </c>
      <c r="H10682" t="s">
        <v>1565</v>
      </c>
      <c r="I10682">
        <v>167</v>
      </c>
      <c r="J10682">
        <v>0.17949646700847399</v>
      </c>
      <c r="K10682">
        <v>-0.80493538957612198</v>
      </c>
      <c r="L10682">
        <v>0.57350756996306895</v>
      </c>
      <c r="M10682">
        <v>0.56992693525733795</v>
      </c>
      <c r="N10682">
        <v>0.80845761236672598</v>
      </c>
      <c r="O10682">
        <v>-5.1528000527073896</v>
      </c>
    </row>
    <row r="10683" spans="1:15" x14ac:dyDescent="0.2">
      <c r="A10683" t="s">
        <v>1143</v>
      </c>
      <c r="B10683" t="s">
        <v>833</v>
      </c>
      <c r="C10683" t="s">
        <v>37147</v>
      </c>
      <c r="D10683" t="s">
        <v>1563</v>
      </c>
      <c r="E10683" t="s">
        <v>37148</v>
      </c>
      <c r="F10683">
        <v>255130</v>
      </c>
      <c r="G10683" t="s">
        <v>37149</v>
      </c>
      <c r="H10683" t="s">
        <v>826</v>
      </c>
      <c r="I10683">
        <v>3689</v>
      </c>
      <c r="J10683">
        <v>5.39136770428444E-3</v>
      </c>
      <c r="K10683">
        <v>-1.3785807112066699</v>
      </c>
      <c r="L10683">
        <v>1.4649577623314499E-2</v>
      </c>
      <c r="M10683">
        <v>0.988394001109275</v>
      </c>
      <c r="N10683">
        <v>0.99639948307849802</v>
      </c>
      <c r="O10683">
        <v>-5.1528088989107799</v>
      </c>
    </row>
    <row r="10684" spans="1:15" x14ac:dyDescent="0.2">
      <c r="A10684" t="s">
        <v>879</v>
      </c>
      <c r="B10684" t="s">
        <v>833</v>
      </c>
      <c r="C10684" t="s">
        <v>37150</v>
      </c>
      <c r="D10684" t="s">
        <v>1563</v>
      </c>
      <c r="E10684" t="s">
        <v>37151</v>
      </c>
      <c r="F10684" t="s">
        <v>1565</v>
      </c>
      <c r="G10684" t="s">
        <v>1565</v>
      </c>
      <c r="H10684" t="s">
        <v>1565</v>
      </c>
      <c r="I10684">
        <v>1390</v>
      </c>
      <c r="J10684">
        <v>6.6431017950131899E-2</v>
      </c>
      <c r="K10684">
        <v>-1.4011747258934399</v>
      </c>
      <c r="L10684">
        <v>0.170961193959945</v>
      </c>
      <c r="M10684">
        <v>0.86525721949651901</v>
      </c>
      <c r="N10684">
        <v>0.95224233238282496</v>
      </c>
      <c r="O10684">
        <v>-5.1528911732177098</v>
      </c>
    </row>
    <row r="10685" spans="1:15" x14ac:dyDescent="0.2">
      <c r="A10685" t="s">
        <v>847</v>
      </c>
      <c r="B10685" t="s">
        <v>826</v>
      </c>
      <c r="C10685" t="s">
        <v>37152</v>
      </c>
      <c r="D10685" t="s">
        <v>3305</v>
      </c>
      <c r="E10685" t="s">
        <v>37153</v>
      </c>
      <c r="F10685">
        <v>106481602</v>
      </c>
      <c r="G10685" t="s">
        <v>37154</v>
      </c>
      <c r="H10685" t="s">
        <v>826</v>
      </c>
      <c r="I10685">
        <v>95</v>
      </c>
      <c r="J10685">
        <v>0.181660910325977</v>
      </c>
      <c r="K10685">
        <v>-0.86647692451409397</v>
      </c>
      <c r="L10685">
        <v>0.58805649965107698</v>
      </c>
      <c r="M10685">
        <v>0.56022755560325299</v>
      </c>
      <c r="N10685">
        <v>0.80338946059275895</v>
      </c>
      <c r="O10685">
        <v>-5.1529209741496498</v>
      </c>
    </row>
    <row r="10686" spans="1:15" x14ac:dyDescent="0.2">
      <c r="A10686" t="s">
        <v>1724</v>
      </c>
      <c r="B10686" t="s">
        <v>826</v>
      </c>
      <c r="C10686" t="s">
        <v>37155</v>
      </c>
      <c r="D10686" t="s">
        <v>1563</v>
      </c>
      <c r="E10686" t="s">
        <v>37156</v>
      </c>
      <c r="F10686" t="s">
        <v>1565</v>
      </c>
      <c r="G10686" t="s">
        <v>1565</v>
      </c>
      <c r="H10686" t="s">
        <v>1565</v>
      </c>
      <c r="I10686">
        <v>584</v>
      </c>
      <c r="J10686">
        <v>0.178862527336724</v>
      </c>
      <c r="K10686">
        <v>-0.83050556731050296</v>
      </c>
      <c r="L10686">
        <v>0.58500548510081196</v>
      </c>
      <c r="M10686">
        <v>0.56225465689258802</v>
      </c>
      <c r="N10686">
        <v>0.80442402115883505</v>
      </c>
      <c r="O10686">
        <v>-5.1529247158721203</v>
      </c>
    </row>
    <row r="10687" spans="1:15" x14ac:dyDescent="0.2">
      <c r="A10687" t="s">
        <v>936</v>
      </c>
      <c r="B10687" t="s">
        <v>826</v>
      </c>
      <c r="C10687" t="s">
        <v>37157</v>
      </c>
      <c r="D10687" t="s">
        <v>828</v>
      </c>
      <c r="E10687" t="s">
        <v>37158</v>
      </c>
      <c r="F10687">
        <v>54946</v>
      </c>
      <c r="G10687" t="s">
        <v>37159</v>
      </c>
      <c r="H10687" t="s">
        <v>37160</v>
      </c>
      <c r="I10687">
        <v>6590</v>
      </c>
      <c r="J10687">
        <v>-0.127996456838081</v>
      </c>
      <c r="K10687">
        <v>3.9515106641367002</v>
      </c>
      <c r="L10687">
        <v>-1.6901085041738799</v>
      </c>
      <c r="M10687">
        <v>9.9796340309565204E-2</v>
      </c>
      <c r="N10687">
        <v>0.35534532167267102</v>
      </c>
      <c r="O10687">
        <v>-5.1529954183081497</v>
      </c>
    </row>
    <row r="10688" spans="1:15" x14ac:dyDescent="0.2">
      <c r="A10688" t="s">
        <v>936</v>
      </c>
      <c r="B10688" t="s">
        <v>833</v>
      </c>
      <c r="C10688" t="s">
        <v>37161</v>
      </c>
      <c r="D10688" t="s">
        <v>3272</v>
      </c>
      <c r="E10688" t="s">
        <v>37162</v>
      </c>
      <c r="F10688">
        <v>106481683</v>
      </c>
      <c r="G10688" t="s">
        <v>37163</v>
      </c>
      <c r="H10688" t="s">
        <v>826</v>
      </c>
      <c r="I10688">
        <v>174</v>
      </c>
      <c r="J10688">
        <v>-0.17455706921501901</v>
      </c>
      <c r="K10688">
        <v>-0.82833196543393595</v>
      </c>
      <c r="L10688">
        <v>-0.57027325032745302</v>
      </c>
      <c r="M10688">
        <v>0.57209446656491203</v>
      </c>
      <c r="N10688">
        <v>0.80933961159734102</v>
      </c>
      <c r="O10688">
        <v>-5.1530302080409198</v>
      </c>
    </row>
    <row r="10689" spans="1:15" x14ac:dyDescent="0.2">
      <c r="A10689" t="s">
        <v>897</v>
      </c>
      <c r="B10689" t="s">
        <v>826</v>
      </c>
      <c r="C10689" t="s">
        <v>37164</v>
      </c>
      <c r="D10689" t="s">
        <v>828</v>
      </c>
      <c r="E10689" t="s">
        <v>37165</v>
      </c>
      <c r="F10689">
        <v>2780</v>
      </c>
      <c r="G10689" t="s">
        <v>37166</v>
      </c>
      <c r="H10689" t="s">
        <v>37167</v>
      </c>
      <c r="I10689">
        <v>1718</v>
      </c>
      <c r="J10689">
        <v>-0.19718542544374101</v>
      </c>
      <c r="K10689">
        <v>1.7812733815953901</v>
      </c>
      <c r="L10689">
        <v>-1.3085045657169601</v>
      </c>
      <c r="M10689">
        <v>0.19946484869388101</v>
      </c>
      <c r="N10689">
        <v>0.50650301197444503</v>
      </c>
      <c r="O10689">
        <v>-5.1530494779469898</v>
      </c>
    </row>
    <row r="10690" spans="1:15" x14ac:dyDescent="0.2">
      <c r="A10690" t="s">
        <v>857</v>
      </c>
      <c r="B10690" t="s">
        <v>833</v>
      </c>
      <c r="C10690" t="s">
        <v>37168</v>
      </c>
      <c r="D10690" t="s">
        <v>9728</v>
      </c>
      <c r="E10690" t="s">
        <v>37169</v>
      </c>
      <c r="F10690">
        <v>100313921</v>
      </c>
      <c r="G10690" t="s">
        <v>37170</v>
      </c>
      <c r="H10690" t="s">
        <v>37171</v>
      </c>
      <c r="I10690">
        <v>88</v>
      </c>
      <c r="J10690">
        <v>-8.6372104491809307E-2</v>
      </c>
      <c r="K10690">
        <v>-1.3037358500565299</v>
      </c>
      <c r="L10690">
        <v>-0.239159831709717</v>
      </c>
      <c r="M10690">
        <v>0.81236092129614801</v>
      </c>
      <c r="N10690">
        <v>0.93115453694987305</v>
      </c>
      <c r="O10690">
        <v>-5.1532507891379202</v>
      </c>
    </row>
    <row r="10691" spans="1:15" x14ac:dyDescent="0.2">
      <c r="A10691" t="s">
        <v>1027</v>
      </c>
      <c r="B10691" t="s">
        <v>826</v>
      </c>
      <c r="C10691" t="s">
        <v>37172</v>
      </c>
      <c r="D10691" t="s">
        <v>1563</v>
      </c>
      <c r="E10691" t="s">
        <v>37173</v>
      </c>
      <c r="F10691" t="s">
        <v>1565</v>
      </c>
      <c r="G10691" t="s">
        <v>1565</v>
      </c>
      <c r="H10691" t="s">
        <v>1565</v>
      </c>
      <c r="I10691">
        <v>2291</v>
      </c>
      <c r="J10691">
        <v>-0.138740284116595</v>
      </c>
      <c r="K10691">
        <v>-1.23233233809915</v>
      </c>
      <c r="L10691">
        <v>-0.38844467287533102</v>
      </c>
      <c r="M10691">
        <v>0.70001343517652703</v>
      </c>
      <c r="N10691">
        <v>0.88014189192179104</v>
      </c>
      <c r="O10691">
        <v>-5.15327816213426</v>
      </c>
    </row>
    <row r="10692" spans="1:15" x14ac:dyDescent="0.2">
      <c r="A10692" t="s">
        <v>884</v>
      </c>
      <c r="B10692" t="s">
        <v>833</v>
      </c>
      <c r="C10692" t="s">
        <v>37174</v>
      </c>
      <c r="D10692" t="s">
        <v>1563</v>
      </c>
      <c r="E10692" t="s">
        <v>37175</v>
      </c>
      <c r="F10692" t="s">
        <v>1565</v>
      </c>
      <c r="G10692" t="s">
        <v>1565</v>
      </c>
      <c r="H10692" t="s">
        <v>1565</v>
      </c>
      <c r="I10692">
        <v>1997</v>
      </c>
      <c r="J10692">
        <v>0.10516868128927</v>
      </c>
      <c r="K10692">
        <v>-1.22513684541757</v>
      </c>
      <c r="L10692">
        <v>0.292977578542226</v>
      </c>
      <c r="M10692">
        <v>0.77124989020357904</v>
      </c>
      <c r="N10692">
        <v>0.91220863435223898</v>
      </c>
      <c r="O10692">
        <v>-5.1534293337666996</v>
      </c>
    </row>
    <row r="10693" spans="1:15" x14ac:dyDescent="0.2">
      <c r="A10693" t="s">
        <v>1052</v>
      </c>
      <c r="B10693" t="s">
        <v>833</v>
      </c>
      <c r="C10693" t="s">
        <v>37176</v>
      </c>
      <c r="D10693" t="s">
        <v>3598</v>
      </c>
      <c r="E10693" t="s">
        <v>7050</v>
      </c>
      <c r="F10693" t="s">
        <v>1565</v>
      </c>
      <c r="G10693" t="s">
        <v>1565</v>
      </c>
      <c r="H10693" t="s">
        <v>1565</v>
      </c>
      <c r="I10693">
        <v>109</v>
      </c>
      <c r="J10693">
        <v>6.9669853623977998E-2</v>
      </c>
      <c r="K10693">
        <v>-1.4797005621766901</v>
      </c>
      <c r="L10693">
        <v>0.195801588126612</v>
      </c>
      <c r="M10693">
        <v>0.84588510794901695</v>
      </c>
      <c r="N10693">
        <v>0.94475380014935795</v>
      </c>
      <c r="O10693">
        <v>-5.1534798137373397</v>
      </c>
    </row>
    <row r="10694" spans="1:15" x14ac:dyDescent="0.2">
      <c r="A10694" t="s">
        <v>936</v>
      </c>
      <c r="B10694" t="s">
        <v>833</v>
      </c>
      <c r="C10694" t="s">
        <v>37177</v>
      </c>
      <c r="D10694" t="s">
        <v>1563</v>
      </c>
      <c r="E10694" t="s">
        <v>37178</v>
      </c>
      <c r="F10694" t="s">
        <v>1565</v>
      </c>
      <c r="G10694" t="s">
        <v>1565</v>
      </c>
      <c r="H10694" t="s">
        <v>1565</v>
      </c>
      <c r="I10694">
        <v>843</v>
      </c>
      <c r="J10694">
        <v>0.103629077790984</v>
      </c>
      <c r="K10694">
        <v>-1.22082096323582</v>
      </c>
      <c r="L10694">
        <v>0.29659654054836299</v>
      </c>
      <c r="M10694">
        <v>0.76850782389566097</v>
      </c>
      <c r="N10694">
        <v>0.91127706277673104</v>
      </c>
      <c r="O10694">
        <v>-5.1535251520913601</v>
      </c>
    </row>
    <row r="10695" spans="1:15" x14ac:dyDescent="0.2">
      <c r="A10695" t="s">
        <v>897</v>
      </c>
      <c r="B10695" t="s">
        <v>833</v>
      </c>
      <c r="C10695" t="s">
        <v>37179</v>
      </c>
      <c r="D10695" t="s">
        <v>828</v>
      </c>
      <c r="E10695" t="s">
        <v>37180</v>
      </c>
      <c r="F10695">
        <v>9095</v>
      </c>
      <c r="G10695" t="s">
        <v>37181</v>
      </c>
      <c r="H10695" t="s">
        <v>37182</v>
      </c>
      <c r="I10695">
        <v>3810</v>
      </c>
      <c r="J10695">
        <v>-0.16953908161179801</v>
      </c>
      <c r="K10695">
        <v>2.3111670961236301</v>
      </c>
      <c r="L10695">
        <v>-1.4121217833335</v>
      </c>
      <c r="M10695">
        <v>0.166644979508068</v>
      </c>
      <c r="N10695">
        <v>0.46435989088611701</v>
      </c>
      <c r="O10695">
        <v>-5.1535974430196996</v>
      </c>
    </row>
    <row r="10696" spans="1:15" x14ac:dyDescent="0.2">
      <c r="A10696" t="s">
        <v>870</v>
      </c>
      <c r="B10696" t="s">
        <v>826</v>
      </c>
      <c r="C10696" t="s">
        <v>37183</v>
      </c>
      <c r="D10696" t="s">
        <v>1563</v>
      </c>
      <c r="E10696" t="s">
        <v>37184</v>
      </c>
      <c r="F10696" t="s">
        <v>1565</v>
      </c>
      <c r="G10696" t="s">
        <v>1565</v>
      </c>
      <c r="H10696" t="s">
        <v>1565</v>
      </c>
      <c r="I10696">
        <v>513</v>
      </c>
      <c r="J10696">
        <v>-9.7153253928011205E-2</v>
      </c>
      <c r="K10696">
        <v>-1.3283093161999799</v>
      </c>
      <c r="L10696">
        <v>-0.260565806617225</v>
      </c>
      <c r="M10696">
        <v>0.79593714684991201</v>
      </c>
      <c r="N10696">
        <v>0.92331318418432895</v>
      </c>
      <c r="O10696">
        <v>-5.1536833449071899</v>
      </c>
    </row>
    <row r="10697" spans="1:15" x14ac:dyDescent="0.2">
      <c r="A10697" t="s">
        <v>1143</v>
      </c>
      <c r="B10697" t="s">
        <v>826</v>
      </c>
      <c r="C10697" t="s">
        <v>37185</v>
      </c>
      <c r="D10697" t="s">
        <v>828</v>
      </c>
      <c r="E10697" t="s">
        <v>37186</v>
      </c>
      <c r="F10697">
        <v>100132463</v>
      </c>
      <c r="G10697" t="s">
        <v>37187</v>
      </c>
      <c r="H10697" t="s">
        <v>37188</v>
      </c>
      <c r="I10697">
        <v>663</v>
      </c>
      <c r="J10697">
        <v>2.22277358474713E-2</v>
      </c>
      <c r="K10697">
        <v>-1.4628402092278401</v>
      </c>
      <c r="L10697">
        <v>6.0282567688291801E-2</v>
      </c>
      <c r="M10697">
        <v>0.95226963616934901</v>
      </c>
      <c r="N10697">
        <v>0.983972029926937</v>
      </c>
      <c r="O10697">
        <v>-5.15371018937679</v>
      </c>
    </row>
    <row r="10698" spans="1:15" x14ac:dyDescent="0.2">
      <c r="A10698" t="s">
        <v>923</v>
      </c>
      <c r="B10698" t="s">
        <v>833</v>
      </c>
      <c r="C10698" t="s">
        <v>37189</v>
      </c>
      <c r="D10698" t="s">
        <v>828</v>
      </c>
      <c r="E10698" t="s">
        <v>37190</v>
      </c>
      <c r="F10698">
        <v>401258</v>
      </c>
      <c r="G10698" t="s">
        <v>37191</v>
      </c>
      <c r="H10698" t="s">
        <v>37192</v>
      </c>
      <c r="I10698">
        <v>4259</v>
      </c>
      <c r="J10698">
        <v>-2.6321142531981898E-2</v>
      </c>
      <c r="K10698">
        <v>-1.3910908378101901</v>
      </c>
      <c r="L10698">
        <v>-7.1823803917642398E-2</v>
      </c>
      <c r="M10698">
        <v>0.94314639540629097</v>
      </c>
      <c r="N10698">
        <v>0.98121347799448999</v>
      </c>
      <c r="O10698">
        <v>-5.1543389596257496</v>
      </c>
    </row>
    <row r="10699" spans="1:15" x14ac:dyDescent="0.2">
      <c r="A10699" t="s">
        <v>832</v>
      </c>
      <c r="B10699" t="s">
        <v>833</v>
      </c>
      <c r="C10699" t="s">
        <v>37193</v>
      </c>
      <c r="D10699" t="s">
        <v>1563</v>
      </c>
      <c r="E10699" t="s">
        <v>37194</v>
      </c>
      <c r="F10699">
        <v>283140</v>
      </c>
      <c r="G10699" t="s">
        <v>37195</v>
      </c>
      <c r="H10699" t="s">
        <v>826</v>
      </c>
      <c r="I10699">
        <v>5965</v>
      </c>
      <c r="J10699">
        <v>-0.22499127302802299</v>
      </c>
      <c r="K10699">
        <v>-3.72027960295492E-2</v>
      </c>
      <c r="L10699">
        <v>-0.86423299247413099</v>
      </c>
      <c r="M10699">
        <v>0.39349022876772</v>
      </c>
      <c r="N10699">
        <v>0.69424206742208505</v>
      </c>
      <c r="O10699">
        <v>-5.1543942000901604</v>
      </c>
    </row>
    <row r="10700" spans="1:15" x14ac:dyDescent="0.2">
      <c r="A10700" t="s">
        <v>897</v>
      </c>
      <c r="B10700" t="s">
        <v>833</v>
      </c>
      <c r="C10700" t="s">
        <v>37196</v>
      </c>
      <c r="D10700" t="s">
        <v>828</v>
      </c>
      <c r="E10700" t="s">
        <v>37197</v>
      </c>
      <c r="F10700">
        <v>3061</v>
      </c>
      <c r="G10700" t="s">
        <v>37198</v>
      </c>
      <c r="H10700" t="s">
        <v>37199</v>
      </c>
      <c r="I10700">
        <v>2558</v>
      </c>
      <c r="J10700">
        <v>-0.22447385371842801</v>
      </c>
      <c r="K10700">
        <v>-0.29025935557098198</v>
      </c>
      <c r="L10700">
        <v>-0.79142220752303505</v>
      </c>
      <c r="M10700">
        <v>0.43432047700215598</v>
      </c>
      <c r="N10700">
        <v>0.72261638099116399</v>
      </c>
      <c r="O10700">
        <v>-5.1545056972174104</v>
      </c>
    </row>
    <row r="10701" spans="1:15" x14ac:dyDescent="0.2">
      <c r="A10701" t="s">
        <v>910</v>
      </c>
      <c r="B10701" t="s">
        <v>833</v>
      </c>
      <c r="C10701" t="s">
        <v>37200</v>
      </c>
      <c r="D10701" t="s">
        <v>1563</v>
      </c>
      <c r="E10701" t="s">
        <v>37201</v>
      </c>
      <c r="F10701" t="s">
        <v>1565</v>
      </c>
      <c r="G10701" t="s">
        <v>1565</v>
      </c>
      <c r="H10701" t="s">
        <v>1565</v>
      </c>
      <c r="I10701">
        <v>4071</v>
      </c>
      <c r="J10701">
        <v>0.10219357856446599</v>
      </c>
      <c r="K10701">
        <v>-1.57246391400454</v>
      </c>
      <c r="L10701">
        <v>0.28235750130513398</v>
      </c>
      <c r="M10701">
        <v>0.77931376186859802</v>
      </c>
      <c r="N10701">
        <v>0.91549178620726002</v>
      </c>
      <c r="O10701">
        <v>-5.1546248093997997</v>
      </c>
    </row>
    <row r="10702" spans="1:15" x14ac:dyDescent="0.2">
      <c r="A10702" t="s">
        <v>832</v>
      </c>
      <c r="B10702" t="s">
        <v>826</v>
      </c>
      <c r="C10702" t="s">
        <v>37202</v>
      </c>
      <c r="D10702" t="s">
        <v>1563</v>
      </c>
      <c r="E10702" t="s">
        <v>37203</v>
      </c>
      <c r="F10702">
        <v>107984359</v>
      </c>
      <c r="G10702" t="s">
        <v>37204</v>
      </c>
      <c r="H10702" t="s">
        <v>826</v>
      </c>
      <c r="I10702">
        <v>388</v>
      </c>
      <c r="J10702">
        <v>-6.4710688063706903E-2</v>
      </c>
      <c r="K10702">
        <v>-1.4416179848312101</v>
      </c>
      <c r="L10702">
        <v>-0.17482918735450201</v>
      </c>
      <c r="M10702">
        <v>0.86220996940182504</v>
      </c>
      <c r="N10702">
        <v>0.95084673084518601</v>
      </c>
      <c r="O10702">
        <v>-5.1547120578348098</v>
      </c>
    </row>
    <row r="10703" spans="1:15" x14ac:dyDescent="0.2">
      <c r="A10703" t="s">
        <v>825</v>
      </c>
      <c r="B10703" t="s">
        <v>826</v>
      </c>
      <c r="C10703" t="s">
        <v>37205</v>
      </c>
      <c r="D10703" t="s">
        <v>828</v>
      </c>
      <c r="E10703" t="s">
        <v>37206</v>
      </c>
      <c r="F10703">
        <v>4129</v>
      </c>
      <c r="G10703" t="s">
        <v>37207</v>
      </c>
      <c r="H10703" t="s">
        <v>826</v>
      </c>
      <c r="I10703">
        <v>2895</v>
      </c>
      <c r="J10703">
        <v>0.214076106708218</v>
      </c>
      <c r="K10703">
        <v>9.2612627788057206E-2</v>
      </c>
      <c r="L10703">
        <v>0.89736786643372202</v>
      </c>
      <c r="M10703">
        <v>0.37558539636803101</v>
      </c>
      <c r="N10703">
        <v>0.67945799059369105</v>
      </c>
      <c r="O10703">
        <v>-5.1547471005743004</v>
      </c>
    </row>
    <row r="10704" spans="1:15" x14ac:dyDescent="0.2">
      <c r="A10704" t="s">
        <v>1284</v>
      </c>
      <c r="B10704" t="s">
        <v>833</v>
      </c>
      <c r="C10704" t="s">
        <v>37208</v>
      </c>
      <c r="D10704" t="s">
        <v>828</v>
      </c>
      <c r="E10704" t="s">
        <v>37209</v>
      </c>
      <c r="F10704" t="s">
        <v>1565</v>
      </c>
      <c r="G10704" t="s">
        <v>1565</v>
      </c>
      <c r="H10704" t="s">
        <v>1565</v>
      </c>
      <c r="I10704">
        <v>3665</v>
      </c>
      <c r="J10704">
        <v>0.20038747353529399</v>
      </c>
      <c r="K10704">
        <v>-0.31715281655750799</v>
      </c>
      <c r="L10704">
        <v>0.74425176294873097</v>
      </c>
      <c r="M10704">
        <v>0.46163632360558399</v>
      </c>
      <c r="N10704">
        <v>0.74157913818760202</v>
      </c>
      <c r="O10704">
        <v>-5.154774634032</v>
      </c>
    </row>
    <row r="10705" spans="1:15" x14ac:dyDescent="0.2">
      <c r="A10705" t="s">
        <v>857</v>
      </c>
      <c r="B10705" t="s">
        <v>833</v>
      </c>
      <c r="C10705" t="s">
        <v>37210</v>
      </c>
      <c r="D10705" t="s">
        <v>1563</v>
      </c>
      <c r="E10705" t="s">
        <v>37211</v>
      </c>
      <c r="F10705" t="s">
        <v>1565</v>
      </c>
      <c r="G10705" t="s">
        <v>1565</v>
      </c>
      <c r="H10705" t="s">
        <v>1565</v>
      </c>
      <c r="I10705">
        <v>434</v>
      </c>
      <c r="J10705">
        <v>0.21090143850232401</v>
      </c>
      <c r="K10705">
        <v>1.1216476417866199</v>
      </c>
      <c r="L10705">
        <v>1.1572637620728199</v>
      </c>
      <c r="M10705">
        <v>0.25497859810324602</v>
      </c>
      <c r="N10705">
        <v>0.57306817798963905</v>
      </c>
      <c r="O10705">
        <v>-5.1547806071159004</v>
      </c>
    </row>
    <row r="10706" spans="1:15" x14ac:dyDescent="0.2">
      <c r="A10706" t="s">
        <v>1027</v>
      </c>
      <c r="B10706" t="s">
        <v>826</v>
      </c>
      <c r="C10706" t="s">
        <v>37212</v>
      </c>
      <c r="D10706" t="s">
        <v>3272</v>
      </c>
      <c r="E10706" t="s">
        <v>37213</v>
      </c>
      <c r="F10706">
        <v>100421528</v>
      </c>
      <c r="G10706" t="s">
        <v>37214</v>
      </c>
      <c r="H10706" t="s">
        <v>826</v>
      </c>
      <c r="I10706">
        <v>1795</v>
      </c>
      <c r="J10706">
        <v>0.19450572541153199</v>
      </c>
      <c r="K10706">
        <v>1.2937759783865399</v>
      </c>
      <c r="L10706">
        <v>1.19976520504173</v>
      </c>
      <c r="M10706">
        <v>0.23819898327713701</v>
      </c>
      <c r="N10706">
        <v>0.55160863534629101</v>
      </c>
      <c r="O10706">
        <v>-5.1547827870457397</v>
      </c>
    </row>
    <row r="10707" spans="1:15" x14ac:dyDescent="0.2">
      <c r="A10707" t="s">
        <v>879</v>
      </c>
      <c r="B10707" t="s">
        <v>826</v>
      </c>
      <c r="C10707" t="s">
        <v>37215</v>
      </c>
      <c r="D10707" t="s">
        <v>1563</v>
      </c>
      <c r="E10707" t="s">
        <v>37216</v>
      </c>
      <c r="F10707" t="s">
        <v>1565</v>
      </c>
      <c r="G10707" t="s">
        <v>1565</v>
      </c>
      <c r="H10707" t="s">
        <v>1565</v>
      </c>
      <c r="I10707">
        <v>526</v>
      </c>
      <c r="J10707">
        <v>0.192758320918585</v>
      </c>
      <c r="K10707">
        <v>-0.50332248957112402</v>
      </c>
      <c r="L10707">
        <v>0.68310312538054196</v>
      </c>
      <c r="M10707">
        <v>0.49898835201985497</v>
      </c>
      <c r="N10707">
        <v>0.76413133498886099</v>
      </c>
      <c r="O10707">
        <v>-5.1548261422281803</v>
      </c>
    </row>
    <row r="10708" spans="1:15" x14ac:dyDescent="0.2">
      <c r="A10708" t="s">
        <v>1724</v>
      </c>
      <c r="B10708" t="s">
        <v>826</v>
      </c>
      <c r="C10708" t="s">
        <v>37217</v>
      </c>
      <c r="D10708" t="s">
        <v>1563</v>
      </c>
      <c r="E10708" t="s">
        <v>37218</v>
      </c>
      <c r="F10708" t="s">
        <v>1565</v>
      </c>
      <c r="G10708" t="s">
        <v>1565</v>
      </c>
      <c r="H10708" t="s">
        <v>1565</v>
      </c>
      <c r="I10708">
        <v>476</v>
      </c>
      <c r="J10708">
        <v>-0.20926201229564401</v>
      </c>
      <c r="K10708">
        <v>0.94939457167566199</v>
      </c>
      <c r="L10708">
        <v>-1.1257918153139299</v>
      </c>
      <c r="M10708">
        <v>0.26782841530006801</v>
      </c>
      <c r="N10708">
        <v>0.58690765309042003</v>
      </c>
      <c r="O10708">
        <v>-5.1549100650998501</v>
      </c>
    </row>
    <row r="10709" spans="1:15" x14ac:dyDescent="0.2">
      <c r="A10709" t="s">
        <v>1284</v>
      </c>
      <c r="B10709" t="s">
        <v>826</v>
      </c>
      <c r="C10709" t="s">
        <v>37219</v>
      </c>
      <c r="D10709" t="s">
        <v>1563</v>
      </c>
      <c r="E10709" t="s">
        <v>37220</v>
      </c>
      <c r="F10709" t="s">
        <v>1565</v>
      </c>
      <c r="G10709" t="s">
        <v>1565</v>
      </c>
      <c r="H10709" t="s">
        <v>1565</v>
      </c>
      <c r="I10709">
        <v>441</v>
      </c>
      <c r="J10709">
        <v>-0.234481463971769</v>
      </c>
      <c r="K10709">
        <v>0.304069661357037</v>
      </c>
      <c r="L10709">
        <v>-0.95948162308683704</v>
      </c>
      <c r="M10709">
        <v>0.34480996224738197</v>
      </c>
      <c r="N10709">
        <v>0.65597473441597098</v>
      </c>
      <c r="O10709">
        <v>-5.1549323447647497</v>
      </c>
    </row>
    <row r="10710" spans="1:15" x14ac:dyDescent="0.2">
      <c r="A10710" t="s">
        <v>847</v>
      </c>
      <c r="B10710" t="s">
        <v>826</v>
      </c>
      <c r="C10710" t="s">
        <v>37221</v>
      </c>
      <c r="D10710" t="s">
        <v>3272</v>
      </c>
      <c r="E10710" t="s">
        <v>37222</v>
      </c>
      <c r="F10710">
        <v>109729122</v>
      </c>
      <c r="G10710" t="s">
        <v>37223</v>
      </c>
      <c r="H10710" t="s">
        <v>826</v>
      </c>
      <c r="I10710">
        <v>424</v>
      </c>
      <c r="J10710">
        <v>-1.9237391887954699E-2</v>
      </c>
      <c r="K10710">
        <v>-1.3822332285710399</v>
      </c>
      <c r="L10710">
        <v>-5.3359310005113798E-2</v>
      </c>
      <c r="M10710">
        <v>0.95774561983455797</v>
      </c>
      <c r="N10710">
        <v>0.98595108631116002</v>
      </c>
      <c r="O10710">
        <v>-5.1550119702822004</v>
      </c>
    </row>
    <row r="10711" spans="1:15" x14ac:dyDescent="0.2">
      <c r="A10711" t="s">
        <v>862</v>
      </c>
      <c r="B10711" t="s">
        <v>833</v>
      </c>
      <c r="C10711" t="s">
        <v>37224</v>
      </c>
      <c r="D10711" t="s">
        <v>828</v>
      </c>
      <c r="E10711" t="s">
        <v>37225</v>
      </c>
      <c r="F10711">
        <v>130013</v>
      </c>
      <c r="G10711" t="s">
        <v>37226</v>
      </c>
      <c r="H10711" t="s">
        <v>826</v>
      </c>
      <c r="I10711">
        <v>2716</v>
      </c>
      <c r="J10711">
        <v>0.20593603281277401</v>
      </c>
      <c r="K10711">
        <v>0.38585701980711601</v>
      </c>
      <c r="L10711">
        <v>0.97974032285291401</v>
      </c>
      <c r="M10711">
        <v>0.33386298605717601</v>
      </c>
      <c r="N10711">
        <v>0.64651243358152999</v>
      </c>
      <c r="O10711">
        <v>-5.1551673755053598</v>
      </c>
    </row>
    <row r="10712" spans="1:15" x14ac:dyDescent="0.2">
      <c r="A10712" t="s">
        <v>842</v>
      </c>
      <c r="B10712" t="s">
        <v>826</v>
      </c>
      <c r="C10712" t="s">
        <v>37227</v>
      </c>
      <c r="D10712" t="s">
        <v>828</v>
      </c>
      <c r="E10712" t="s">
        <v>37228</v>
      </c>
      <c r="F10712">
        <v>196513</v>
      </c>
      <c r="G10712" t="s">
        <v>37229</v>
      </c>
      <c r="H10712" t="s">
        <v>37230</v>
      </c>
      <c r="I10712">
        <v>4610</v>
      </c>
      <c r="J10712">
        <v>0.13326696207002101</v>
      </c>
      <c r="K10712">
        <v>3.8297333429448202</v>
      </c>
      <c r="L10712">
        <v>1.6673754892078101</v>
      </c>
      <c r="M10712">
        <v>0.10426413522349399</v>
      </c>
      <c r="N10712">
        <v>0.36420770353618598</v>
      </c>
      <c r="O10712">
        <v>-5.1551990006251902</v>
      </c>
    </row>
    <row r="10713" spans="1:15" x14ac:dyDescent="0.2">
      <c r="A10713" t="s">
        <v>1027</v>
      </c>
      <c r="B10713" t="s">
        <v>833</v>
      </c>
      <c r="C10713" t="s">
        <v>37231</v>
      </c>
      <c r="D10713" t="s">
        <v>828</v>
      </c>
      <c r="E10713" t="s">
        <v>37232</v>
      </c>
      <c r="F10713">
        <v>4502</v>
      </c>
      <c r="G10713" t="s">
        <v>37233</v>
      </c>
      <c r="H10713" t="s">
        <v>37234</v>
      </c>
      <c r="I10713">
        <v>914</v>
      </c>
      <c r="J10713">
        <v>-0.55632026252459499</v>
      </c>
      <c r="K10713">
        <v>5.5046472666263</v>
      </c>
      <c r="L10713">
        <v>-2.0356402313033399</v>
      </c>
      <c r="M10713">
        <v>0.128871016911171</v>
      </c>
      <c r="N10713">
        <v>0.40699260032290202</v>
      </c>
      <c r="O10713">
        <v>-5.1552386312397198</v>
      </c>
    </row>
    <row r="10714" spans="1:15" x14ac:dyDescent="0.2">
      <c r="A10714" t="s">
        <v>832</v>
      </c>
      <c r="B10714" t="s">
        <v>826</v>
      </c>
      <c r="C10714" t="s">
        <v>37235</v>
      </c>
      <c r="D10714" t="s">
        <v>3272</v>
      </c>
      <c r="E10714" t="s">
        <v>37236</v>
      </c>
      <c r="F10714">
        <v>100507231</v>
      </c>
      <c r="G10714" t="s">
        <v>37237</v>
      </c>
      <c r="H10714" t="s">
        <v>826</v>
      </c>
      <c r="I10714">
        <v>487</v>
      </c>
      <c r="J10714">
        <v>0.20022817907913801</v>
      </c>
      <c r="K10714">
        <v>1.4902974653281</v>
      </c>
      <c r="L10714">
        <v>1.2448237757006799</v>
      </c>
      <c r="M10714">
        <v>0.221374764025109</v>
      </c>
      <c r="N10714">
        <v>0.53292563100857504</v>
      </c>
      <c r="O10714">
        <v>-5.1552665556713597</v>
      </c>
    </row>
    <row r="10715" spans="1:15" x14ac:dyDescent="0.2">
      <c r="A10715" t="s">
        <v>862</v>
      </c>
      <c r="B10715" t="s">
        <v>833</v>
      </c>
      <c r="C10715" t="s">
        <v>37238</v>
      </c>
      <c r="D10715" t="s">
        <v>3272</v>
      </c>
      <c r="E10715" t="s">
        <v>37239</v>
      </c>
      <c r="F10715">
        <v>266724</v>
      </c>
      <c r="G10715" t="s">
        <v>37240</v>
      </c>
      <c r="H10715" t="s">
        <v>37241</v>
      </c>
      <c r="I10715">
        <v>2029</v>
      </c>
      <c r="J10715">
        <v>-0.145070361536458</v>
      </c>
      <c r="K10715">
        <v>3.6047791120932402</v>
      </c>
      <c r="L10715">
        <v>-1.6348451790143099</v>
      </c>
      <c r="M10715">
        <v>0.111019923135701</v>
      </c>
      <c r="N10715">
        <v>0.377011848664217</v>
      </c>
      <c r="O10715">
        <v>-5.1552743013553401</v>
      </c>
    </row>
    <row r="10716" spans="1:15" x14ac:dyDescent="0.2">
      <c r="A10716" t="s">
        <v>1724</v>
      </c>
      <c r="B10716" t="s">
        <v>826</v>
      </c>
      <c r="C10716" t="s">
        <v>37242</v>
      </c>
      <c r="D10716" t="s">
        <v>1563</v>
      </c>
      <c r="E10716" t="s">
        <v>37243</v>
      </c>
      <c r="F10716">
        <v>100129722</v>
      </c>
      <c r="G10716" t="s">
        <v>37244</v>
      </c>
      <c r="H10716" t="s">
        <v>37245</v>
      </c>
      <c r="I10716">
        <v>1701</v>
      </c>
      <c r="J10716">
        <v>-3.0782307359403901E-2</v>
      </c>
      <c r="K10716">
        <v>-1.4100836665868199</v>
      </c>
      <c r="L10716">
        <v>-8.4415188979203401E-2</v>
      </c>
      <c r="M10716">
        <v>0.93320192917228995</v>
      </c>
      <c r="N10716">
        <v>0.97800673368156099</v>
      </c>
      <c r="O10716">
        <v>-5.1553297819427799</v>
      </c>
    </row>
    <row r="10717" spans="1:15" x14ac:dyDescent="0.2">
      <c r="A10717" t="s">
        <v>910</v>
      </c>
      <c r="B10717" t="s">
        <v>833</v>
      </c>
      <c r="C10717" t="s">
        <v>37246</v>
      </c>
      <c r="D10717" t="s">
        <v>1563</v>
      </c>
      <c r="E10717" t="s">
        <v>37247</v>
      </c>
      <c r="F10717" t="s">
        <v>1565</v>
      </c>
      <c r="G10717" t="s">
        <v>1565</v>
      </c>
      <c r="H10717" t="s">
        <v>1565</v>
      </c>
      <c r="I10717">
        <v>942</v>
      </c>
      <c r="J10717">
        <v>-1.5530557771936101E-2</v>
      </c>
      <c r="K10717">
        <v>-1.3998803259135399</v>
      </c>
      <c r="L10717">
        <v>-4.1616416924291001E-2</v>
      </c>
      <c r="M10717">
        <v>0.96703833094420899</v>
      </c>
      <c r="N10717">
        <v>0.98912238363848903</v>
      </c>
      <c r="O10717">
        <v>-5.1553558367730199</v>
      </c>
    </row>
    <row r="10718" spans="1:15" x14ac:dyDescent="0.2">
      <c r="A10718" t="s">
        <v>832</v>
      </c>
      <c r="B10718" t="s">
        <v>833</v>
      </c>
      <c r="C10718" t="s">
        <v>37248</v>
      </c>
      <c r="D10718" t="s">
        <v>828</v>
      </c>
      <c r="E10718" t="s">
        <v>37249</v>
      </c>
      <c r="F10718">
        <v>4583</v>
      </c>
      <c r="G10718" t="s">
        <v>37250</v>
      </c>
      <c r="H10718" t="s">
        <v>37251</v>
      </c>
      <c r="I10718">
        <v>12667</v>
      </c>
      <c r="J10718">
        <v>-7.9447804892393795E-2</v>
      </c>
      <c r="K10718">
        <v>-1.3304095551017201</v>
      </c>
      <c r="L10718">
        <v>-0.226898951036242</v>
      </c>
      <c r="M10718">
        <v>0.82180755203586098</v>
      </c>
      <c r="N10718">
        <v>0.93496550417230095</v>
      </c>
      <c r="O10718">
        <v>-5.1553640026136103</v>
      </c>
    </row>
    <row r="10719" spans="1:15" x14ac:dyDescent="0.2">
      <c r="A10719" t="s">
        <v>897</v>
      </c>
      <c r="B10719" t="s">
        <v>826</v>
      </c>
      <c r="C10719" t="s">
        <v>37252</v>
      </c>
      <c r="D10719" t="s">
        <v>1563</v>
      </c>
      <c r="E10719" t="s">
        <v>37253</v>
      </c>
      <c r="F10719">
        <v>101929074</v>
      </c>
      <c r="G10719" t="s">
        <v>37254</v>
      </c>
      <c r="H10719" t="s">
        <v>826</v>
      </c>
      <c r="I10719">
        <v>939</v>
      </c>
      <c r="J10719">
        <v>-0.20923697531758201</v>
      </c>
      <c r="K10719">
        <v>0.13089442228817599</v>
      </c>
      <c r="L10719">
        <v>-0.910629388073253</v>
      </c>
      <c r="M10719">
        <v>0.36864998761771001</v>
      </c>
      <c r="N10719">
        <v>0.67367961857681702</v>
      </c>
      <c r="O10719">
        <v>-5.1553643492755103</v>
      </c>
    </row>
    <row r="10720" spans="1:15" x14ac:dyDescent="0.2">
      <c r="A10720" t="s">
        <v>1143</v>
      </c>
      <c r="B10720" t="s">
        <v>826</v>
      </c>
      <c r="C10720" t="s">
        <v>37255</v>
      </c>
      <c r="D10720" t="s">
        <v>828</v>
      </c>
      <c r="E10720" t="s">
        <v>37256</v>
      </c>
      <c r="F10720">
        <v>4825</v>
      </c>
      <c r="G10720" t="s">
        <v>37257</v>
      </c>
      <c r="H10720" t="s">
        <v>37258</v>
      </c>
      <c r="I10720">
        <v>3930</v>
      </c>
      <c r="J10720">
        <v>0.10324033368796399</v>
      </c>
      <c r="K10720">
        <v>-1.3759929326292599</v>
      </c>
      <c r="L10720">
        <v>0.27643489509387298</v>
      </c>
      <c r="M10720">
        <v>0.78384071184535498</v>
      </c>
      <c r="N10720">
        <v>0.91767477590795299</v>
      </c>
      <c r="O10720">
        <v>-5.1553678580415099</v>
      </c>
    </row>
    <row r="10721" spans="1:15" x14ac:dyDescent="0.2">
      <c r="A10721" t="s">
        <v>857</v>
      </c>
      <c r="B10721" t="s">
        <v>826</v>
      </c>
      <c r="C10721" t="s">
        <v>37259</v>
      </c>
      <c r="D10721" t="s">
        <v>3305</v>
      </c>
      <c r="E10721" t="s">
        <v>37260</v>
      </c>
      <c r="F10721">
        <v>106481647</v>
      </c>
      <c r="G10721" t="s">
        <v>37261</v>
      </c>
      <c r="H10721" t="s">
        <v>826</v>
      </c>
      <c r="I10721">
        <v>113</v>
      </c>
      <c r="J10721">
        <v>-0.18648606345787599</v>
      </c>
      <c r="K10721">
        <v>-0.63376190811058597</v>
      </c>
      <c r="L10721">
        <v>-0.64429068742853601</v>
      </c>
      <c r="M10721">
        <v>0.52354010911535498</v>
      </c>
      <c r="N10721">
        <v>0.77970236930918901</v>
      </c>
      <c r="O10721">
        <v>-5.1554787989473603</v>
      </c>
    </row>
    <row r="10722" spans="1:15" x14ac:dyDescent="0.2">
      <c r="A10722" t="s">
        <v>1284</v>
      </c>
      <c r="B10722" t="s">
        <v>826</v>
      </c>
      <c r="C10722" t="s">
        <v>37262</v>
      </c>
      <c r="D10722" t="s">
        <v>3272</v>
      </c>
      <c r="E10722" t="s">
        <v>37263</v>
      </c>
      <c r="F10722" t="s">
        <v>1565</v>
      </c>
      <c r="G10722" t="s">
        <v>1565</v>
      </c>
      <c r="H10722" t="s">
        <v>1565</v>
      </c>
      <c r="I10722">
        <v>623</v>
      </c>
      <c r="J10722">
        <v>-3.3796488208849501E-3</v>
      </c>
      <c r="K10722">
        <v>-1.4614672412212999</v>
      </c>
      <c r="L10722">
        <v>-9.1517190373095504E-3</v>
      </c>
      <c r="M10722">
        <v>0.99274946857760205</v>
      </c>
      <c r="N10722">
        <v>0.99813626141840095</v>
      </c>
      <c r="O10722">
        <v>-5.1555272763796198</v>
      </c>
    </row>
    <row r="10723" spans="1:15" x14ac:dyDescent="0.2">
      <c r="A10723" t="s">
        <v>897</v>
      </c>
      <c r="B10723" t="s">
        <v>826</v>
      </c>
      <c r="C10723" t="s">
        <v>37264</v>
      </c>
      <c r="D10723" t="s">
        <v>828</v>
      </c>
      <c r="E10723" t="s">
        <v>37265</v>
      </c>
      <c r="F10723">
        <v>1465</v>
      </c>
      <c r="G10723" t="s">
        <v>37266</v>
      </c>
      <c r="H10723" t="s">
        <v>37267</v>
      </c>
      <c r="I10723">
        <v>10318</v>
      </c>
      <c r="J10723">
        <v>-8.5289260436596001E-2</v>
      </c>
      <c r="K10723">
        <v>7.1645120456063296</v>
      </c>
      <c r="L10723">
        <v>-2.0319601435730501</v>
      </c>
      <c r="M10723">
        <v>4.9715089196821799E-2</v>
      </c>
      <c r="N10723">
        <v>0.23990183241951801</v>
      </c>
      <c r="O10723">
        <v>-5.1555373067754999</v>
      </c>
    </row>
    <row r="10724" spans="1:15" x14ac:dyDescent="0.2">
      <c r="A10724" t="s">
        <v>847</v>
      </c>
      <c r="B10724" t="s">
        <v>826</v>
      </c>
      <c r="C10724" t="s">
        <v>37268</v>
      </c>
      <c r="D10724" t="s">
        <v>828</v>
      </c>
      <c r="E10724" t="s">
        <v>37269</v>
      </c>
      <c r="F10724">
        <v>11025</v>
      </c>
      <c r="G10724" t="s">
        <v>37270</v>
      </c>
      <c r="H10724" t="s">
        <v>37271</v>
      </c>
      <c r="I10724">
        <v>3736</v>
      </c>
      <c r="J10724">
        <v>0.120734156068156</v>
      </c>
      <c r="K10724">
        <v>-1.3122161000704</v>
      </c>
      <c r="L10724">
        <v>0.349226876306652</v>
      </c>
      <c r="M10724">
        <v>0.72898789315943602</v>
      </c>
      <c r="N10724">
        <v>0.89320534650331596</v>
      </c>
      <c r="O10724">
        <v>-5.1555967872020698</v>
      </c>
    </row>
    <row r="10725" spans="1:15" x14ac:dyDescent="0.2">
      <c r="A10725" t="s">
        <v>862</v>
      </c>
      <c r="B10725" t="s">
        <v>833</v>
      </c>
      <c r="C10725" t="s">
        <v>37272</v>
      </c>
      <c r="D10725" t="s">
        <v>828</v>
      </c>
      <c r="E10725" t="s">
        <v>37273</v>
      </c>
      <c r="F10725">
        <v>64241</v>
      </c>
      <c r="G10725" t="s">
        <v>37274</v>
      </c>
      <c r="H10725" t="s">
        <v>37275</v>
      </c>
      <c r="I10725">
        <v>10179</v>
      </c>
      <c r="J10725">
        <v>-0.209368860750929</v>
      </c>
      <c r="K10725">
        <v>0.65269711766847405</v>
      </c>
      <c r="L10725">
        <v>-1.05261097041854</v>
      </c>
      <c r="M10725">
        <v>0.29965165170755798</v>
      </c>
      <c r="N10725">
        <v>0.616978469770329</v>
      </c>
      <c r="O10725">
        <v>-5.1556100830611404</v>
      </c>
    </row>
    <row r="10726" spans="1:15" x14ac:dyDescent="0.2">
      <c r="A10726" t="s">
        <v>857</v>
      </c>
      <c r="B10726" t="s">
        <v>826</v>
      </c>
      <c r="C10726" t="s">
        <v>37276</v>
      </c>
      <c r="D10726" t="s">
        <v>1563</v>
      </c>
      <c r="E10726" t="s">
        <v>37277</v>
      </c>
      <c r="F10726">
        <v>219731</v>
      </c>
      <c r="G10726" t="s">
        <v>37278</v>
      </c>
      <c r="H10726" t="s">
        <v>826</v>
      </c>
      <c r="I10726">
        <v>3274</v>
      </c>
      <c r="J10726">
        <v>0.19946092322272099</v>
      </c>
      <c r="K10726">
        <v>0.90313370341347599</v>
      </c>
      <c r="L10726">
        <v>1.1209068623853899</v>
      </c>
      <c r="M10726">
        <v>0.26987428454732099</v>
      </c>
      <c r="N10726">
        <v>0.58898174534043402</v>
      </c>
      <c r="O10726">
        <v>-5.15566101596787</v>
      </c>
    </row>
    <row r="10727" spans="1:15" x14ac:dyDescent="0.2">
      <c r="A10727" t="s">
        <v>838</v>
      </c>
      <c r="B10727" t="s">
        <v>833</v>
      </c>
      <c r="C10727" t="s">
        <v>37279</v>
      </c>
      <c r="D10727" t="s">
        <v>6309</v>
      </c>
      <c r="E10727" t="s">
        <v>37280</v>
      </c>
      <c r="F10727" t="s">
        <v>1565</v>
      </c>
      <c r="G10727" t="s">
        <v>1565</v>
      </c>
      <c r="H10727" t="s">
        <v>1565</v>
      </c>
      <c r="I10727">
        <v>142</v>
      </c>
      <c r="J10727">
        <v>-0.184351355820491</v>
      </c>
      <c r="K10727">
        <v>-0.65674532902585003</v>
      </c>
      <c r="L10727">
        <v>-0.63189604910663699</v>
      </c>
      <c r="M10727">
        <v>0.531514776181646</v>
      </c>
      <c r="N10727">
        <v>0.78543204078794104</v>
      </c>
      <c r="O10727">
        <v>-5.1558366704429499</v>
      </c>
    </row>
    <row r="10728" spans="1:15" x14ac:dyDescent="0.2">
      <c r="A10728" t="s">
        <v>897</v>
      </c>
      <c r="B10728" t="s">
        <v>833</v>
      </c>
      <c r="C10728" t="s">
        <v>37281</v>
      </c>
      <c r="D10728" t="s">
        <v>1741</v>
      </c>
      <c r="E10728" t="s">
        <v>37282</v>
      </c>
      <c r="F10728" t="s">
        <v>1565</v>
      </c>
      <c r="G10728" t="s">
        <v>1565</v>
      </c>
      <c r="H10728" t="s">
        <v>1565</v>
      </c>
      <c r="I10728">
        <v>161</v>
      </c>
      <c r="J10728">
        <v>0.198305157137105</v>
      </c>
      <c r="K10728">
        <v>-0.48002346195970702</v>
      </c>
      <c r="L10728">
        <v>0.69106412149482399</v>
      </c>
      <c r="M10728">
        <v>0.49403237436432701</v>
      </c>
      <c r="N10728">
        <v>0.76098092592252398</v>
      </c>
      <c r="O10728">
        <v>-5.1558425006853996</v>
      </c>
    </row>
    <row r="10729" spans="1:15" x14ac:dyDescent="0.2">
      <c r="A10729" t="s">
        <v>838</v>
      </c>
      <c r="B10729" t="s">
        <v>833</v>
      </c>
      <c r="C10729" t="s">
        <v>37283</v>
      </c>
      <c r="D10729" t="s">
        <v>3598</v>
      </c>
      <c r="E10729" t="s">
        <v>37284</v>
      </c>
      <c r="F10729">
        <v>106481109</v>
      </c>
      <c r="G10729" t="s">
        <v>37285</v>
      </c>
      <c r="H10729" t="s">
        <v>826</v>
      </c>
      <c r="I10729">
        <v>270</v>
      </c>
      <c r="J10729">
        <v>0.167217508993379</v>
      </c>
      <c r="K10729">
        <v>-0.83729034752254905</v>
      </c>
      <c r="L10729">
        <v>0.53081921759825901</v>
      </c>
      <c r="M10729">
        <v>0.59885881534274799</v>
      </c>
      <c r="N10729">
        <v>0.82596130766211595</v>
      </c>
      <c r="O10729">
        <v>-5.1558787554439904</v>
      </c>
    </row>
    <row r="10730" spans="1:15" x14ac:dyDescent="0.2">
      <c r="A10730" t="s">
        <v>897</v>
      </c>
      <c r="B10730" t="s">
        <v>826</v>
      </c>
      <c r="C10730" t="s">
        <v>37286</v>
      </c>
      <c r="D10730" t="s">
        <v>1563</v>
      </c>
      <c r="E10730" t="s">
        <v>37287</v>
      </c>
      <c r="F10730">
        <v>105378753</v>
      </c>
      <c r="G10730" t="s">
        <v>37288</v>
      </c>
      <c r="H10730" t="s">
        <v>826</v>
      </c>
      <c r="I10730">
        <v>2068</v>
      </c>
      <c r="J10730">
        <v>-2.5930863396053001E-2</v>
      </c>
      <c r="K10730">
        <v>-1.9705076062844999</v>
      </c>
      <c r="L10730">
        <v>-5.0167889526684002E-2</v>
      </c>
      <c r="M10730">
        <v>0.96070567575949195</v>
      </c>
      <c r="N10730">
        <v>0.98684557676231399</v>
      </c>
      <c r="O10730">
        <v>-5.1558899797085003</v>
      </c>
    </row>
    <row r="10731" spans="1:15" x14ac:dyDescent="0.2">
      <c r="A10731" t="s">
        <v>1724</v>
      </c>
      <c r="B10731" t="s">
        <v>833</v>
      </c>
      <c r="C10731" t="s">
        <v>37289</v>
      </c>
      <c r="D10731" t="s">
        <v>1563</v>
      </c>
      <c r="E10731" t="s">
        <v>37290</v>
      </c>
      <c r="F10731" t="s">
        <v>1565</v>
      </c>
      <c r="G10731" t="s">
        <v>1565</v>
      </c>
      <c r="H10731" t="s">
        <v>1565</v>
      </c>
      <c r="I10731">
        <v>425</v>
      </c>
      <c r="J10731">
        <v>0.16669617009418999</v>
      </c>
      <c r="K10731">
        <v>-1.02392287167358</v>
      </c>
      <c r="L10731">
        <v>0.49798582085249599</v>
      </c>
      <c r="M10731">
        <v>0.62157378793252704</v>
      </c>
      <c r="N10731">
        <v>0.83925402311029995</v>
      </c>
      <c r="O10731">
        <v>-5.1558927061659396</v>
      </c>
    </row>
    <row r="10732" spans="1:15" x14ac:dyDescent="0.2">
      <c r="A10732" t="s">
        <v>967</v>
      </c>
      <c r="B10732" t="s">
        <v>833</v>
      </c>
      <c r="C10732" t="s">
        <v>37291</v>
      </c>
      <c r="D10732" t="s">
        <v>1563</v>
      </c>
      <c r="E10732" t="s">
        <v>37292</v>
      </c>
      <c r="F10732" t="s">
        <v>1565</v>
      </c>
      <c r="G10732" t="s">
        <v>1565</v>
      </c>
      <c r="H10732" t="s">
        <v>1565</v>
      </c>
      <c r="I10732">
        <v>416</v>
      </c>
      <c r="J10732">
        <v>-0.16672854546409399</v>
      </c>
      <c r="K10732">
        <v>-0.88687211414544198</v>
      </c>
      <c r="L10732">
        <v>-0.52462468444892796</v>
      </c>
      <c r="M10732">
        <v>0.60311424150994797</v>
      </c>
      <c r="N10732">
        <v>0.82912777883772704</v>
      </c>
      <c r="O10732">
        <v>-5.1559387552279201</v>
      </c>
    </row>
    <row r="10733" spans="1:15" x14ac:dyDescent="0.2">
      <c r="A10733" t="s">
        <v>910</v>
      </c>
      <c r="B10733" t="s">
        <v>826</v>
      </c>
      <c r="C10733" t="s">
        <v>37293</v>
      </c>
      <c r="D10733" t="s">
        <v>1563</v>
      </c>
      <c r="E10733" t="s">
        <v>37294</v>
      </c>
      <c r="F10733" t="s">
        <v>1565</v>
      </c>
      <c r="G10733" t="s">
        <v>1565</v>
      </c>
      <c r="H10733" t="s">
        <v>1565</v>
      </c>
      <c r="I10733">
        <v>511</v>
      </c>
      <c r="J10733">
        <v>-0.15694135440307799</v>
      </c>
      <c r="K10733">
        <v>-0.91222208033952801</v>
      </c>
      <c r="L10733">
        <v>-0.496980566212543</v>
      </c>
      <c r="M10733">
        <v>0.62227537557909796</v>
      </c>
      <c r="N10733">
        <v>0.83943120401710303</v>
      </c>
      <c r="O10733">
        <v>-5.1560322318419898</v>
      </c>
    </row>
    <row r="10734" spans="1:15" x14ac:dyDescent="0.2">
      <c r="A10734" t="s">
        <v>870</v>
      </c>
      <c r="B10734" t="s">
        <v>833</v>
      </c>
      <c r="C10734" t="s">
        <v>37295</v>
      </c>
      <c r="D10734" t="s">
        <v>1563</v>
      </c>
      <c r="E10734" t="s">
        <v>37296</v>
      </c>
      <c r="F10734" t="s">
        <v>1565</v>
      </c>
      <c r="G10734" t="s">
        <v>1565</v>
      </c>
      <c r="H10734" t="s">
        <v>1565</v>
      </c>
      <c r="I10734">
        <v>719</v>
      </c>
      <c r="J10734">
        <v>-0.15505787938007701</v>
      </c>
      <c r="K10734">
        <v>-1.08297690717581</v>
      </c>
      <c r="L10734">
        <v>-0.39961744416053102</v>
      </c>
      <c r="M10734">
        <v>0.692581903300997</v>
      </c>
      <c r="N10734">
        <v>0.87658509706485399</v>
      </c>
      <c r="O10734">
        <v>-5.1562597415605502</v>
      </c>
    </row>
    <row r="10735" spans="1:15" x14ac:dyDescent="0.2">
      <c r="A10735" t="s">
        <v>897</v>
      </c>
      <c r="B10735" t="s">
        <v>833</v>
      </c>
      <c r="C10735" t="s">
        <v>37297</v>
      </c>
      <c r="D10735" t="s">
        <v>1563</v>
      </c>
      <c r="E10735" t="s">
        <v>37298</v>
      </c>
      <c r="F10735" t="s">
        <v>1565</v>
      </c>
      <c r="G10735" t="s">
        <v>1565</v>
      </c>
      <c r="H10735" t="s">
        <v>1565</v>
      </c>
      <c r="I10735">
        <v>2086</v>
      </c>
      <c r="J10735">
        <v>-0.205599503099819</v>
      </c>
      <c r="K10735">
        <v>-0.57492905639926595</v>
      </c>
      <c r="L10735">
        <v>-0.69979076255622097</v>
      </c>
      <c r="M10735">
        <v>0.48863145613536402</v>
      </c>
      <c r="N10735">
        <v>0.75780319798774498</v>
      </c>
      <c r="O10735">
        <v>-5.1562692051550103</v>
      </c>
    </row>
    <row r="10736" spans="1:15" x14ac:dyDescent="0.2">
      <c r="A10736" t="s">
        <v>897</v>
      </c>
      <c r="B10736" t="s">
        <v>833</v>
      </c>
      <c r="C10736" t="s">
        <v>37299</v>
      </c>
      <c r="D10736" t="s">
        <v>3272</v>
      </c>
      <c r="E10736" t="s">
        <v>37300</v>
      </c>
      <c r="F10736">
        <v>100422686</v>
      </c>
      <c r="G10736" t="s">
        <v>37301</v>
      </c>
      <c r="H10736" t="s">
        <v>826</v>
      </c>
      <c r="I10736">
        <v>879</v>
      </c>
      <c r="J10736">
        <v>6.1450235878663599E-2</v>
      </c>
      <c r="K10736">
        <v>-1.3054333595760499</v>
      </c>
      <c r="L10736">
        <v>0.174106872267066</v>
      </c>
      <c r="M10736">
        <v>0.86277335599531302</v>
      </c>
      <c r="N10736">
        <v>0.95124000906302797</v>
      </c>
      <c r="O10736">
        <v>-5.1564069566796498</v>
      </c>
    </row>
    <row r="10737" spans="1:15" x14ac:dyDescent="0.2">
      <c r="A10737" t="s">
        <v>1027</v>
      </c>
      <c r="B10737" t="s">
        <v>833</v>
      </c>
      <c r="C10737" t="s">
        <v>37302</v>
      </c>
      <c r="D10737" t="s">
        <v>1563</v>
      </c>
      <c r="E10737" t="s">
        <v>37303</v>
      </c>
      <c r="F10737" t="s">
        <v>1565</v>
      </c>
      <c r="G10737" t="s">
        <v>1565</v>
      </c>
      <c r="H10737" t="s">
        <v>1565</v>
      </c>
      <c r="I10737">
        <v>383</v>
      </c>
      <c r="J10737">
        <v>0.17312190363337901</v>
      </c>
      <c r="K10737">
        <v>-0.86879230890401404</v>
      </c>
      <c r="L10737">
        <v>0.518094477380455</v>
      </c>
      <c r="M10737">
        <v>0.60761556473831302</v>
      </c>
      <c r="N10737">
        <v>0.83207812721777097</v>
      </c>
      <c r="O10737">
        <v>-5.1564772634892497</v>
      </c>
    </row>
    <row r="10738" spans="1:15" x14ac:dyDescent="0.2">
      <c r="A10738" t="s">
        <v>1027</v>
      </c>
      <c r="B10738" t="s">
        <v>833</v>
      </c>
      <c r="C10738" t="s">
        <v>37304</v>
      </c>
      <c r="D10738" t="s">
        <v>1563</v>
      </c>
      <c r="E10738" t="s">
        <v>37305</v>
      </c>
      <c r="F10738" t="s">
        <v>1565</v>
      </c>
      <c r="G10738" t="s">
        <v>1565</v>
      </c>
      <c r="H10738" t="s">
        <v>1565</v>
      </c>
      <c r="I10738">
        <v>682</v>
      </c>
      <c r="J10738">
        <v>-3.1582608651568402E-2</v>
      </c>
      <c r="K10738">
        <v>-1.3777570713610301</v>
      </c>
      <c r="L10738">
        <v>-8.172347061778E-2</v>
      </c>
      <c r="M10738">
        <v>0.93533239921411704</v>
      </c>
      <c r="N10738">
        <v>0.97861644078427001</v>
      </c>
      <c r="O10738">
        <v>-5.1567124200382004</v>
      </c>
    </row>
    <row r="10739" spans="1:15" x14ac:dyDescent="0.2">
      <c r="A10739" t="s">
        <v>967</v>
      </c>
      <c r="B10739" t="s">
        <v>826</v>
      </c>
      <c r="C10739" t="s">
        <v>37306</v>
      </c>
      <c r="D10739" t="s">
        <v>5957</v>
      </c>
      <c r="E10739" t="s">
        <v>37307</v>
      </c>
      <c r="F10739" t="s">
        <v>1565</v>
      </c>
      <c r="G10739" t="s">
        <v>1565</v>
      </c>
      <c r="H10739" t="s">
        <v>1565</v>
      </c>
      <c r="I10739">
        <v>68</v>
      </c>
      <c r="J10739">
        <v>8.6502629997093405E-2</v>
      </c>
      <c r="K10739">
        <v>-1.3767333853908299</v>
      </c>
      <c r="L10739">
        <v>0.24297994855972599</v>
      </c>
      <c r="M10739">
        <v>0.809423376504112</v>
      </c>
      <c r="N10739">
        <v>0.92938683737442795</v>
      </c>
      <c r="O10739">
        <v>-5.1567208479430002</v>
      </c>
    </row>
    <row r="10740" spans="1:15" x14ac:dyDescent="0.2">
      <c r="A10740" t="s">
        <v>879</v>
      </c>
      <c r="B10740" t="s">
        <v>833</v>
      </c>
      <c r="C10740" t="s">
        <v>37308</v>
      </c>
      <c r="D10740" t="s">
        <v>1563</v>
      </c>
      <c r="E10740" t="s">
        <v>37309</v>
      </c>
      <c r="F10740" t="s">
        <v>1565</v>
      </c>
      <c r="G10740" t="s">
        <v>1565</v>
      </c>
      <c r="H10740" t="s">
        <v>1565</v>
      </c>
      <c r="I10740">
        <v>1717</v>
      </c>
      <c r="J10740">
        <v>4.4482420629639703E-2</v>
      </c>
      <c r="K10740">
        <v>-1.35974110185429</v>
      </c>
      <c r="L10740">
        <v>0.11735716598727</v>
      </c>
      <c r="M10740">
        <v>0.90724036498965699</v>
      </c>
      <c r="N10740">
        <v>0.96766699288477598</v>
      </c>
      <c r="O10740">
        <v>-5.1569672435877596</v>
      </c>
    </row>
    <row r="10741" spans="1:15" x14ac:dyDescent="0.2">
      <c r="A10741" t="s">
        <v>1724</v>
      </c>
      <c r="B10741" t="s">
        <v>833</v>
      </c>
      <c r="C10741" t="s">
        <v>37310</v>
      </c>
      <c r="D10741" t="s">
        <v>1563</v>
      </c>
      <c r="E10741" t="s">
        <v>37311</v>
      </c>
      <c r="F10741">
        <v>101243555</v>
      </c>
      <c r="G10741" t="s">
        <v>37312</v>
      </c>
      <c r="H10741" t="s">
        <v>37313</v>
      </c>
      <c r="I10741">
        <v>4823</v>
      </c>
      <c r="J10741">
        <v>0.20535008354926601</v>
      </c>
      <c r="K10741">
        <v>1.06788606730105</v>
      </c>
      <c r="L10741">
        <v>1.14205541856528</v>
      </c>
      <c r="M10741">
        <v>0.26109723264998402</v>
      </c>
      <c r="N10741">
        <v>0.58024888444106804</v>
      </c>
      <c r="O10741">
        <v>-5.1570206391392599</v>
      </c>
    </row>
    <row r="10742" spans="1:15" x14ac:dyDescent="0.2">
      <c r="A10742" t="s">
        <v>862</v>
      </c>
      <c r="B10742" t="s">
        <v>833</v>
      </c>
      <c r="C10742" t="s">
        <v>37314</v>
      </c>
      <c r="D10742" t="s">
        <v>1563</v>
      </c>
      <c r="E10742" t="s">
        <v>37315</v>
      </c>
      <c r="F10742">
        <v>100506286</v>
      </c>
      <c r="G10742" t="s">
        <v>37316</v>
      </c>
      <c r="H10742" t="s">
        <v>826</v>
      </c>
      <c r="I10742">
        <v>2478</v>
      </c>
      <c r="J10742">
        <v>0.179807717139252</v>
      </c>
      <c r="K10742">
        <v>-0.81473907464623996</v>
      </c>
      <c r="L10742">
        <v>0.53582708024950598</v>
      </c>
      <c r="M10742">
        <v>0.59550502530220994</v>
      </c>
      <c r="N10742">
        <v>0.82433442922808797</v>
      </c>
      <c r="O10742">
        <v>-5.1570781992106403</v>
      </c>
    </row>
    <row r="10743" spans="1:15" x14ac:dyDescent="0.2">
      <c r="A10743" t="s">
        <v>862</v>
      </c>
      <c r="B10743" t="s">
        <v>826</v>
      </c>
      <c r="C10743" t="s">
        <v>37317</v>
      </c>
      <c r="D10743" t="s">
        <v>828</v>
      </c>
      <c r="E10743" t="s">
        <v>37318</v>
      </c>
      <c r="F10743" t="s">
        <v>1565</v>
      </c>
      <c r="G10743" t="s">
        <v>1565</v>
      </c>
      <c r="H10743" t="s">
        <v>1565</v>
      </c>
      <c r="I10743">
        <v>5059</v>
      </c>
      <c r="J10743">
        <v>0.124767128551675</v>
      </c>
      <c r="K10743">
        <v>-1.36559455581358</v>
      </c>
      <c r="L10743">
        <v>0.362052824120423</v>
      </c>
      <c r="M10743">
        <v>0.71946497622883399</v>
      </c>
      <c r="N10743">
        <v>0.88972776365833905</v>
      </c>
      <c r="O10743">
        <v>-5.1570842992056498</v>
      </c>
    </row>
    <row r="10744" spans="1:15" x14ac:dyDescent="0.2">
      <c r="A10744" t="s">
        <v>832</v>
      </c>
      <c r="B10744" t="s">
        <v>826</v>
      </c>
      <c r="C10744" t="s">
        <v>37319</v>
      </c>
      <c r="D10744" t="s">
        <v>1563</v>
      </c>
      <c r="E10744" t="s">
        <v>37320</v>
      </c>
      <c r="F10744" t="s">
        <v>1565</v>
      </c>
      <c r="G10744" t="s">
        <v>1565</v>
      </c>
      <c r="H10744" t="s">
        <v>1565</v>
      </c>
      <c r="I10744">
        <v>444</v>
      </c>
      <c r="J10744">
        <v>0.20576473018840699</v>
      </c>
      <c r="K10744">
        <v>0.29834684363846697</v>
      </c>
      <c r="L10744">
        <v>0.95855785621807299</v>
      </c>
      <c r="M10744">
        <v>0.34428296285432602</v>
      </c>
      <c r="N10744">
        <v>0.65552880604048702</v>
      </c>
      <c r="O10744">
        <v>-5.1571031134809999</v>
      </c>
    </row>
    <row r="10745" spans="1:15" x14ac:dyDescent="0.2">
      <c r="A10745" t="s">
        <v>857</v>
      </c>
      <c r="B10745" t="s">
        <v>826</v>
      </c>
      <c r="C10745" t="s">
        <v>37321</v>
      </c>
      <c r="D10745" t="s">
        <v>828</v>
      </c>
      <c r="E10745" t="s">
        <v>37322</v>
      </c>
      <c r="F10745">
        <v>84171</v>
      </c>
      <c r="G10745" t="s">
        <v>37323</v>
      </c>
      <c r="H10745" t="s">
        <v>37324</v>
      </c>
      <c r="I10745">
        <v>3597</v>
      </c>
      <c r="J10745">
        <v>0.17087974990312499</v>
      </c>
      <c r="K10745">
        <v>2.3932674317070699</v>
      </c>
      <c r="L10745">
        <v>1.4219267297534699</v>
      </c>
      <c r="M10745">
        <v>0.16379897880696401</v>
      </c>
      <c r="N10745">
        <v>0.45996604759785897</v>
      </c>
      <c r="O10745">
        <v>-5.15714949713721</v>
      </c>
    </row>
    <row r="10746" spans="1:15" x14ac:dyDescent="0.2">
      <c r="A10746" t="s">
        <v>897</v>
      </c>
      <c r="B10746" t="s">
        <v>833</v>
      </c>
      <c r="C10746" t="s">
        <v>37325</v>
      </c>
      <c r="D10746" t="s">
        <v>3272</v>
      </c>
      <c r="E10746" t="s">
        <v>37326</v>
      </c>
      <c r="F10746">
        <v>100132630</v>
      </c>
      <c r="G10746" t="s">
        <v>37327</v>
      </c>
      <c r="H10746" t="s">
        <v>826</v>
      </c>
      <c r="I10746">
        <v>2455</v>
      </c>
      <c r="J10746">
        <v>5.1661350690540397E-2</v>
      </c>
      <c r="K10746">
        <v>-1.3635664159734999</v>
      </c>
      <c r="L10746">
        <v>0.13944918446013899</v>
      </c>
      <c r="M10746">
        <v>0.88988557310824801</v>
      </c>
      <c r="N10746">
        <v>0.96200082206446302</v>
      </c>
      <c r="O10746">
        <v>-5.1571574538400098</v>
      </c>
    </row>
    <row r="10747" spans="1:15" x14ac:dyDescent="0.2">
      <c r="A10747" t="s">
        <v>832</v>
      </c>
      <c r="B10747" t="s">
        <v>826</v>
      </c>
      <c r="C10747" t="s">
        <v>37328</v>
      </c>
      <c r="D10747" t="s">
        <v>3272</v>
      </c>
      <c r="E10747" t="s">
        <v>37329</v>
      </c>
      <c r="F10747">
        <v>100271406</v>
      </c>
      <c r="G10747" t="s">
        <v>37330</v>
      </c>
      <c r="H10747" t="s">
        <v>37331</v>
      </c>
      <c r="I10747">
        <v>450</v>
      </c>
      <c r="J10747">
        <v>-0.14304278849261501</v>
      </c>
      <c r="K10747">
        <v>-1.1433108100131</v>
      </c>
      <c r="L10747">
        <v>-0.41490206779907102</v>
      </c>
      <c r="M10747">
        <v>0.68071744542979895</v>
      </c>
      <c r="N10747">
        <v>0.86965270737024203</v>
      </c>
      <c r="O10747">
        <v>-5.1573146786547897</v>
      </c>
    </row>
    <row r="10748" spans="1:15" x14ac:dyDescent="0.2">
      <c r="A10748" t="s">
        <v>897</v>
      </c>
      <c r="B10748" t="s">
        <v>826</v>
      </c>
      <c r="C10748" t="s">
        <v>37332</v>
      </c>
      <c r="D10748" t="s">
        <v>9728</v>
      </c>
      <c r="E10748" t="s">
        <v>37333</v>
      </c>
      <c r="F10748">
        <v>100500853</v>
      </c>
      <c r="G10748" t="s">
        <v>37334</v>
      </c>
      <c r="H10748" t="s">
        <v>37335</v>
      </c>
      <c r="I10748">
        <v>100</v>
      </c>
      <c r="J10748">
        <v>0.12795835904859801</v>
      </c>
      <c r="K10748">
        <v>-1.0931772760142799</v>
      </c>
      <c r="L10748">
        <v>0.37043953294057702</v>
      </c>
      <c r="M10748">
        <v>0.71326242566943698</v>
      </c>
      <c r="N10748">
        <v>0.88650591175093896</v>
      </c>
      <c r="O10748">
        <v>-5.1573502276156802</v>
      </c>
    </row>
    <row r="10749" spans="1:15" x14ac:dyDescent="0.2">
      <c r="A10749" t="s">
        <v>1372</v>
      </c>
      <c r="B10749" t="s">
        <v>833</v>
      </c>
      <c r="C10749" t="s">
        <v>37336</v>
      </c>
      <c r="D10749" t="s">
        <v>3272</v>
      </c>
      <c r="E10749" t="s">
        <v>37337</v>
      </c>
      <c r="F10749">
        <v>642996</v>
      </c>
      <c r="G10749" t="s">
        <v>37338</v>
      </c>
      <c r="H10749" t="s">
        <v>826</v>
      </c>
      <c r="I10749">
        <v>1959</v>
      </c>
      <c r="J10749">
        <v>-0.205286042696885</v>
      </c>
      <c r="K10749">
        <v>-0.69385808691180095</v>
      </c>
      <c r="L10749">
        <v>-0.596720982905667</v>
      </c>
      <c r="M10749">
        <v>0.55545699831162398</v>
      </c>
      <c r="N10749">
        <v>0.800273736708077</v>
      </c>
      <c r="O10749">
        <v>-5.1573676073848196</v>
      </c>
    </row>
    <row r="10750" spans="1:15" x14ac:dyDescent="0.2">
      <c r="A10750" t="s">
        <v>832</v>
      </c>
      <c r="B10750" t="s">
        <v>826</v>
      </c>
      <c r="C10750" t="s">
        <v>37339</v>
      </c>
      <c r="D10750" t="s">
        <v>1563</v>
      </c>
      <c r="E10750" t="s">
        <v>37340</v>
      </c>
      <c r="F10750">
        <v>100128386</v>
      </c>
      <c r="G10750" t="s">
        <v>37341</v>
      </c>
      <c r="H10750" t="s">
        <v>826</v>
      </c>
      <c r="I10750">
        <v>1865</v>
      </c>
      <c r="J10750">
        <v>0.12518762518150101</v>
      </c>
      <c r="K10750">
        <v>-1.1162127299125699</v>
      </c>
      <c r="L10750">
        <v>0.363935248590748</v>
      </c>
      <c r="M10750">
        <v>0.71807109773436595</v>
      </c>
      <c r="N10750">
        <v>0.88921096250302301</v>
      </c>
      <c r="O10750">
        <v>-5.1573676529825798</v>
      </c>
    </row>
    <row r="10751" spans="1:15" x14ac:dyDescent="0.2">
      <c r="A10751" t="s">
        <v>1180</v>
      </c>
      <c r="B10751" t="s">
        <v>826</v>
      </c>
      <c r="C10751" t="s">
        <v>37342</v>
      </c>
      <c r="D10751" t="s">
        <v>3272</v>
      </c>
      <c r="E10751" t="s">
        <v>37343</v>
      </c>
      <c r="F10751" t="s">
        <v>1565</v>
      </c>
      <c r="G10751" t="s">
        <v>1565</v>
      </c>
      <c r="H10751" t="s">
        <v>1565</v>
      </c>
      <c r="I10751">
        <v>283</v>
      </c>
      <c r="J10751">
        <v>6.9752759228610697E-2</v>
      </c>
      <c r="K10751">
        <v>-1.31232698112497</v>
      </c>
      <c r="L10751">
        <v>0.188102825356875</v>
      </c>
      <c r="M10751">
        <v>0.85187019683135501</v>
      </c>
      <c r="N10751">
        <v>0.94683238222933597</v>
      </c>
      <c r="O10751">
        <v>-5.1575820267317596</v>
      </c>
    </row>
    <row r="10752" spans="1:15" x14ac:dyDescent="0.2">
      <c r="A10752" t="s">
        <v>1372</v>
      </c>
      <c r="B10752" t="s">
        <v>833</v>
      </c>
      <c r="C10752" t="s">
        <v>37344</v>
      </c>
      <c r="D10752" t="s">
        <v>828</v>
      </c>
      <c r="E10752" t="s">
        <v>37345</v>
      </c>
      <c r="F10752">
        <v>55628</v>
      </c>
      <c r="G10752" t="s">
        <v>37346</v>
      </c>
      <c r="H10752" t="s">
        <v>826</v>
      </c>
      <c r="I10752">
        <v>12190</v>
      </c>
      <c r="J10752">
        <v>0.1008889706979</v>
      </c>
      <c r="K10752">
        <v>5.5512051583417703</v>
      </c>
      <c r="L10752">
        <v>1.8833284926724201</v>
      </c>
      <c r="M10752">
        <v>6.7892497675839894E-2</v>
      </c>
      <c r="N10752">
        <v>0.28748156576003397</v>
      </c>
      <c r="O10752">
        <v>-5.1575950736843597</v>
      </c>
    </row>
    <row r="10753" spans="1:15" x14ac:dyDescent="0.2">
      <c r="A10753" t="s">
        <v>897</v>
      </c>
      <c r="B10753" t="s">
        <v>826</v>
      </c>
      <c r="C10753" t="s">
        <v>37347</v>
      </c>
      <c r="D10753" t="s">
        <v>3272</v>
      </c>
      <c r="E10753" t="s">
        <v>37348</v>
      </c>
      <c r="F10753" t="s">
        <v>1565</v>
      </c>
      <c r="G10753" t="s">
        <v>1565</v>
      </c>
      <c r="H10753" t="s">
        <v>1565</v>
      </c>
      <c r="I10753">
        <v>433</v>
      </c>
      <c r="J10753">
        <v>0.20861766206112201</v>
      </c>
      <c r="K10753">
        <v>1.04415993245545</v>
      </c>
      <c r="L10753">
        <v>1.13927790195963</v>
      </c>
      <c r="M10753">
        <v>0.262238075383809</v>
      </c>
      <c r="N10753">
        <v>0.58137775546586801</v>
      </c>
      <c r="O10753">
        <v>-5.1575956641482898</v>
      </c>
    </row>
    <row r="10754" spans="1:15" x14ac:dyDescent="0.2">
      <c r="A10754" t="s">
        <v>832</v>
      </c>
      <c r="B10754" t="s">
        <v>833</v>
      </c>
      <c r="C10754" t="s">
        <v>37349</v>
      </c>
      <c r="D10754" t="s">
        <v>828</v>
      </c>
      <c r="E10754" t="s">
        <v>37350</v>
      </c>
      <c r="F10754" t="s">
        <v>1565</v>
      </c>
      <c r="G10754" t="s">
        <v>1565</v>
      </c>
      <c r="H10754" t="s">
        <v>1565</v>
      </c>
      <c r="I10754">
        <v>3830</v>
      </c>
      <c r="J10754">
        <v>0.162647645667232</v>
      </c>
      <c r="K10754">
        <v>-1.00472425691287</v>
      </c>
      <c r="L10754">
        <v>0.45659035264734998</v>
      </c>
      <c r="M10754">
        <v>0.65091413014906696</v>
      </c>
      <c r="N10754">
        <v>0.85493830323524</v>
      </c>
      <c r="O10754">
        <v>-5.1576014346685701</v>
      </c>
    </row>
    <row r="10755" spans="1:15" x14ac:dyDescent="0.2">
      <c r="A10755" t="s">
        <v>847</v>
      </c>
      <c r="B10755" t="s">
        <v>826</v>
      </c>
      <c r="C10755" t="s">
        <v>37351</v>
      </c>
      <c r="D10755" t="s">
        <v>828</v>
      </c>
      <c r="E10755" t="s">
        <v>37352</v>
      </c>
      <c r="F10755">
        <v>4701</v>
      </c>
      <c r="G10755" t="s">
        <v>37353</v>
      </c>
      <c r="H10755" t="s">
        <v>37354</v>
      </c>
      <c r="I10755">
        <v>1392</v>
      </c>
      <c r="J10755">
        <v>0.206114675172995</v>
      </c>
      <c r="K10755">
        <v>-0.12868304015015899</v>
      </c>
      <c r="L10755">
        <v>0.82316899798569698</v>
      </c>
      <c r="M10755">
        <v>0.41592306242710098</v>
      </c>
      <c r="N10755">
        <v>0.70806907643364703</v>
      </c>
      <c r="O10755">
        <v>-5.1576033897146196</v>
      </c>
    </row>
    <row r="10756" spans="1:15" x14ac:dyDescent="0.2">
      <c r="A10756" t="s">
        <v>1284</v>
      </c>
      <c r="B10756" t="s">
        <v>826</v>
      </c>
      <c r="C10756" t="s">
        <v>37355</v>
      </c>
      <c r="D10756" t="s">
        <v>828</v>
      </c>
      <c r="E10756" t="s">
        <v>37356</v>
      </c>
      <c r="F10756">
        <v>202243</v>
      </c>
      <c r="G10756" t="s">
        <v>37357</v>
      </c>
      <c r="H10756" t="s">
        <v>37358</v>
      </c>
      <c r="I10756">
        <v>7980</v>
      </c>
      <c r="J10756">
        <v>-0.206477463440979</v>
      </c>
      <c r="K10756">
        <v>0.50142508828874099</v>
      </c>
      <c r="L10756">
        <v>-1.0152030620530901</v>
      </c>
      <c r="M10756">
        <v>0.31689783678656402</v>
      </c>
      <c r="N10756">
        <v>0.63210281584525196</v>
      </c>
      <c r="O10756">
        <v>-5.1576629884445104</v>
      </c>
    </row>
    <row r="10757" spans="1:15" x14ac:dyDescent="0.2">
      <c r="A10757" t="s">
        <v>910</v>
      </c>
      <c r="B10757" t="s">
        <v>833</v>
      </c>
      <c r="C10757" t="s">
        <v>37359</v>
      </c>
      <c r="D10757" t="s">
        <v>3272</v>
      </c>
      <c r="E10757" t="s">
        <v>37360</v>
      </c>
      <c r="F10757">
        <v>100312794</v>
      </c>
      <c r="G10757" t="s">
        <v>37361</v>
      </c>
      <c r="H10757" t="s">
        <v>826</v>
      </c>
      <c r="I10757">
        <v>344</v>
      </c>
      <c r="J10757">
        <v>-2.3244895662970201E-2</v>
      </c>
      <c r="K10757">
        <v>-1.3778405344267199</v>
      </c>
      <c r="L10757">
        <v>-6.3884725713134902E-2</v>
      </c>
      <c r="M10757">
        <v>0.94942140424135602</v>
      </c>
      <c r="N10757">
        <v>0.98306674208586597</v>
      </c>
      <c r="O10757">
        <v>-5.1576664054039902</v>
      </c>
    </row>
    <row r="10758" spans="1:15" x14ac:dyDescent="0.2">
      <c r="A10758" t="s">
        <v>897</v>
      </c>
      <c r="B10758" t="s">
        <v>826</v>
      </c>
      <c r="C10758" t="s">
        <v>37362</v>
      </c>
      <c r="D10758" t="s">
        <v>23038</v>
      </c>
      <c r="E10758" t="s">
        <v>37363</v>
      </c>
      <c r="F10758">
        <v>113391335</v>
      </c>
      <c r="G10758" t="s">
        <v>37364</v>
      </c>
      <c r="H10758" t="s">
        <v>826</v>
      </c>
      <c r="I10758">
        <v>444</v>
      </c>
      <c r="J10758">
        <v>-0.219521382739823</v>
      </c>
      <c r="K10758">
        <v>0.14507393613640501</v>
      </c>
      <c r="L10758">
        <v>-0.91286605150954603</v>
      </c>
      <c r="M10758">
        <v>0.36748851336011701</v>
      </c>
      <c r="N10758">
        <v>0.67313712823299598</v>
      </c>
      <c r="O10758">
        <v>-5.1578200699339298</v>
      </c>
    </row>
    <row r="10759" spans="1:15" x14ac:dyDescent="0.2">
      <c r="A10759" t="s">
        <v>897</v>
      </c>
      <c r="B10759" t="s">
        <v>833</v>
      </c>
      <c r="C10759" t="s">
        <v>37365</v>
      </c>
      <c r="D10759" t="s">
        <v>1563</v>
      </c>
      <c r="E10759" t="s">
        <v>37366</v>
      </c>
      <c r="F10759">
        <v>100507178</v>
      </c>
      <c r="G10759" t="s">
        <v>37367</v>
      </c>
      <c r="H10759" t="s">
        <v>826</v>
      </c>
      <c r="I10759">
        <v>4800</v>
      </c>
      <c r="J10759">
        <v>0.14768434422416599</v>
      </c>
      <c r="K10759">
        <v>3.2620201593352101</v>
      </c>
      <c r="L10759">
        <v>1.5773238410561601</v>
      </c>
      <c r="M10759">
        <v>0.123616697887794</v>
      </c>
      <c r="N10759">
        <v>0.39858823796242299</v>
      </c>
      <c r="O10759">
        <v>-5.1579096472616497</v>
      </c>
    </row>
    <row r="10760" spans="1:15" x14ac:dyDescent="0.2">
      <c r="A10760" t="s">
        <v>842</v>
      </c>
      <c r="B10760" t="s">
        <v>826</v>
      </c>
      <c r="C10760" t="s">
        <v>37368</v>
      </c>
      <c r="D10760" t="s">
        <v>828</v>
      </c>
      <c r="E10760" t="s">
        <v>37369</v>
      </c>
      <c r="F10760">
        <v>552</v>
      </c>
      <c r="G10760" t="s">
        <v>37370</v>
      </c>
      <c r="H10760" t="s">
        <v>37371</v>
      </c>
      <c r="I10760">
        <v>6222</v>
      </c>
      <c r="J10760">
        <v>0.108404218573462</v>
      </c>
      <c r="K10760">
        <v>-1.2322100232003099</v>
      </c>
      <c r="L10760">
        <v>0.313029803612072</v>
      </c>
      <c r="M10760">
        <v>0.75609488671532399</v>
      </c>
      <c r="N10760">
        <v>0.90522747707988904</v>
      </c>
      <c r="O10760">
        <v>-5.1579200523049202</v>
      </c>
    </row>
    <row r="10761" spans="1:15" x14ac:dyDescent="0.2">
      <c r="A10761" t="s">
        <v>923</v>
      </c>
      <c r="B10761" t="s">
        <v>833</v>
      </c>
      <c r="C10761" t="s">
        <v>37372</v>
      </c>
      <c r="D10761" t="s">
        <v>828</v>
      </c>
      <c r="E10761" t="s">
        <v>37373</v>
      </c>
      <c r="F10761">
        <v>60487</v>
      </c>
      <c r="G10761" t="s">
        <v>37374</v>
      </c>
      <c r="H10761" t="s">
        <v>37375</v>
      </c>
      <c r="I10761">
        <v>5722</v>
      </c>
      <c r="J10761">
        <v>0.11323371773367399</v>
      </c>
      <c r="K10761">
        <v>5.1191684483821502</v>
      </c>
      <c r="L10761">
        <v>1.8354411745180701</v>
      </c>
      <c r="M10761">
        <v>7.4853041631493006E-2</v>
      </c>
      <c r="N10761">
        <v>0.303574093740479</v>
      </c>
      <c r="O10761">
        <v>-5.15796882872678</v>
      </c>
    </row>
    <row r="10762" spans="1:15" x14ac:dyDescent="0.2">
      <c r="A10762" t="s">
        <v>825</v>
      </c>
      <c r="B10762" t="s">
        <v>833</v>
      </c>
      <c r="C10762" t="s">
        <v>37376</v>
      </c>
      <c r="D10762" t="s">
        <v>828</v>
      </c>
      <c r="E10762" t="s">
        <v>37377</v>
      </c>
      <c r="F10762">
        <v>7102</v>
      </c>
      <c r="G10762" t="s">
        <v>37378</v>
      </c>
      <c r="H10762" t="s">
        <v>37379</v>
      </c>
      <c r="I10762">
        <v>2938</v>
      </c>
      <c r="J10762">
        <v>9.7895811626593304E-2</v>
      </c>
      <c r="K10762">
        <v>-1.2074208317161099</v>
      </c>
      <c r="L10762">
        <v>0.27778193880248297</v>
      </c>
      <c r="M10762">
        <v>0.78279571503957501</v>
      </c>
      <c r="N10762">
        <v>0.91727533647640602</v>
      </c>
      <c r="O10762">
        <v>-5.1581034482367496</v>
      </c>
    </row>
    <row r="10763" spans="1:15" x14ac:dyDescent="0.2">
      <c r="A10763" t="s">
        <v>897</v>
      </c>
      <c r="B10763" t="s">
        <v>833</v>
      </c>
      <c r="C10763" t="s">
        <v>37380</v>
      </c>
      <c r="D10763" t="s">
        <v>3272</v>
      </c>
      <c r="E10763" t="s">
        <v>37381</v>
      </c>
      <c r="F10763">
        <v>440577</v>
      </c>
      <c r="G10763" t="s">
        <v>37382</v>
      </c>
      <c r="H10763" t="s">
        <v>826</v>
      </c>
      <c r="I10763">
        <v>867</v>
      </c>
      <c r="J10763">
        <v>0.123111802266513</v>
      </c>
      <c r="K10763">
        <v>4.41731078603752</v>
      </c>
      <c r="L10763">
        <v>1.7482279634212201</v>
      </c>
      <c r="M10763">
        <v>8.9093558657989E-2</v>
      </c>
      <c r="N10763">
        <v>0.33429075206569397</v>
      </c>
      <c r="O10763">
        <v>-5.1581651975836396</v>
      </c>
    </row>
    <row r="10764" spans="1:15" x14ac:dyDescent="0.2">
      <c r="A10764" t="s">
        <v>832</v>
      </c>
      <c r="B10764" t="s">
        <v>826</v>
      </c>
      <c r="C10764" t="s">
        <v>37383</v>
      </c>
      <c r="D10764" t="s">
        <v>1563</v>
      </c>
      <c r="E10764" t="s">
        <v>37384</v>
      </c>
      <c r="F10764" t="s">
        <v>1565</v>
      </c>
      <c r="G10764" t="s">
        <v>1565</v>
      </c>
      <c r="H10764" t="s">
        <v>1565</v>
      </c>
      <c r="I10764">
        <v>585</v>
      </c>
      <c r="J10764">
        <v>-6.9565654950749595E-2</v>
      </c>
      <c r="K10764">
        <v>-1.28703165348912</v>
      </c>
      <c r="L10764">
        <v>-0.19790688194310899</v>
      </c>
      <c r="M10764">
        <v>0.84425003078346395</v>
      </c>
      <c r="N10764">
        <v>0.94391152157824498</v>
      </c>
      <c r="O10764">
        <v>-5.1583299622044896</v>
      </c>
    </row>
    <row r="10765" spans="1:15" x14ac:dyDescent="0.2">
      <c r="A10765" t="s">
        <v>838</v>
      </c>
      <c r="B10765" t="s">
        <v>833</v>
      </c>
      <c r="C10765" t="s">
        <v>37385</v>
      </c>
      <c r="D10765" t="s">
        <v>828</v>
      </c>
      <c r="E10765" t="s">
        <v>37386</v>
      </c>
      <c r="F10765">
        <v>400224</v>
      </c>
      <c r="G10765" t="s">
        <v>37387</v>
      </c>
      <c r="H10765" t="s">
        <v>37388</v>
      </c>
      <c r="I10765">
        <v>8097</v>
      </c>
      <c r="J10765">
        <v>-7.2149469005055894E-2</v>
      </c>
      <c r="K10765">
        <v>-1.29510958876413</v>
      </c>
      <c r="L10765">
        <v>-0.20237479894973801</v>
      </c>
      <c r="M10765">
        <v>0.84078234806696395</v>
      </c>
      <c r="N10765">
        <v>0.94203325414308403</v>
      </c>
      <c r="O10765">
        <v>-5.1583646409225699</v>
      </c>
    </row>
    <row r="10766" spans="1:15" x14ac:dyDescent="0.2">
      <c r="A10766" t="s">
        <v>862</v>
      </c>
      <c r="B10766" t="s">
        <v>833</v>
      </c>
      <c r="C10766" t="s">
        <v>37389</v>
      </c>
      <c r="D10766" t="s">
        <v>1563</v>
      </c>
      <c r="E10766" t="s">
        <v>37390</v>
      </c>
      <c r="F10766" t="s">
        <v>1565</v>
      </c>
      <c r="G10766" t="s">
        <v>1565</v>
      </c>
      <c r="H10766" t="s">
        <v>1565</v>
      </c>
      <c r="I10766">
        <v>308</v>
      </c>
      <c r="J10766">
        <v>0.161790160947478</v>
      </c>
      <c r="K10766">
        <v>-0.96362617578424603</v>
      </c>
      <c r="L10766">
        <v>0.47614646167263702</v>
      </c>
      <c r="M10766">
        <v>0.63689572290152496</v>
      </c>
      <c r="N10766">
        <v>0.84708326889831798</v>
      </c>
      <c r="O10766">
        <v>-5.1585302351290698</v>
      </c>
    </row>
    <row r="10767" spans="1:15" x14ac:dyDescent="0.2">
      <c r="A10767" t="s">
        <v>897</v>
      </c>
      <c r="B10767" t="s">
        <v>833</v>
      </c>
      <c r="C10767" t="s">
        <v>37391</v>
      </c>
      <c r="D10767" t="s">
        <v>828</v>
      </c>
      <c r="E10767" t="s">
        <v>37392</v>
      </c>
      <c r="F10767">
        <v>374973</v>
      </c>
      <c r="G10767" t="s">
        <v>37393</v>
      </c>
      <c r="H10767" t="s">
        <v>37394</v>
      </c>
      <c r="I10767">
        <v>1464</v>
      </c>
      <c r="J10767">
        <v>-0.19291199658066699</v>
      </c>
      <c r="K10767">
        <v>-0.57568084688169596</v>
      </c>
      <c r="L10767">
        <v>-0.66265487056334804</v>
      </c>
      <c r="M10767">
        <v>0.51184336364403604</v>
      </c>
      <c r="N10767">
        <v>0.77169749849340796</v>
      </c>
      <c r="O10767">
        <v>-5.1585475615779703</v>
      </c>
    </row>
    <row r="10768" spans="1:15" x14ac:dyDescent="0.2">
      <c r="A10768" t="s">
        <v>1724</v>
      </c>
      <c r="B10768" t="s">
        <v>826</v>
      </c>
      <c r="C10768" t="s">
        <v>37395</v>
      </c>
      <c r="D10768" t="s">
        <v>1563</v>
      </c>
      <c r="E10768" t="s">
        <v>37396</v>
      </c>
      <c r="F10768" t="s">
        <v>1565</v>
      </c>
      <c r="G10768" t="s">
        <v>1565</v>
      </c>
      <c r="H10768" t="s">
        <v>1565</v>
      </c>
      <c r="I10768">
        <v>1689</v>
      </c>
      <c r="J10768">
        <v>0.10784050228183201</v>
      </c>
      <c r="K10768">
        <v>-1.2373849981660101</v>
      </c>
      <c r="L10768">
        <v>0.31350707188842702</v>
      </c>
      <c r="M10768">
        <v>0.75573534102782602</v>
      </c>
      <c r="N10768">
        <v>0.90522608372621105</v>
      </c>
      <c r="O10768">
        <v>-5.1585899573010803</v>
      </c>
    </row>
    <row r="10769" spans="1:15" x14ac:dyDescent="0.2">
      <c r="A10769" t="s">
        <v>884</v>
      </c>
      <c r="B10769" t="s">
        <v>826</v>
      </c>
      <c r="C10769" t="s">
        <v>37397</v>
      </c>
      <c r="D10769" t="s">
        <v>828</v>
      </c>
      <c r="E10769" t="s">
        <v>37398</v>
      </c>
      <c r="F10769">
        <v>197135</v>
      </c>
      <c r="G10769" t="s">
        <v>37399</v>
      </c>
      <c r="H10769" t="s">
        <v>37400</v>
      </c>
      <c r="I10769">
        <v>4771</v>
      </c>
      <c r="J10769">
        <v>-7.0023111052096104E-2</v>
      </c>
      <c r="K10769">
        <v>-1.3884008367209</v>
      </c>
      <c r="L10769">
        <v>-0.149503073301025</v>
      </c>
      <c r="M10769">
        <v>0.88285348023797905</v>
      </c>
      <c r="N10769">
        <v>0.95888237844798396</v>
      </c>
      <c r="O10769">
        <v>-5.1586200552000703</v>
      </c>
    </row>
    <row r="10770" spans="1:15" x14ac:dyDescent="0.2">
      <c r="A10770" t="s">
        <v>862</v>
      </c>
      <c r="B10770" t="s">
        <v>826</v>
      </c>
      <c r="C10770" t="s">
        <v>37401</v>
      </c>
      <c r="D10770" t="s">
        <v>3272</v>
      </c>
      <c r="E10770" t="s">
        <v>37402</v>
      </c>
      <c r="F10770">
        <v>100270920</v>
      </c>
      <c r="G10770" t="s">
        <v>37403</v>
      </c>
      <c r="H10770" t="s">
        <v>37404</v>
      </c>
      <c r="I10770">
        <v>499</v>
      </c>
      <c r="J10770">
        <v>0.104713266184266</v>
      </c>
      <c r="K10770">
        <v>-1.2510909241133299</v>
      </c>
      <c r="L10770">
        <v>0.30136919943018398</v>
      </c>
      <c r="M10770">
        <v>0.76489622698637405</v>
      </c>
      <c r="N10770">
        <v>0.90983490905220199</v>
      </c>
      <c r="O10770">
        <v>-5.1586422372002803</v>
      </c>
    </row>
    <row r="10771" spans="1:15" x14ac:dyDescent="0.2">
      <c r="A10771" t="s">
        <v>936</v>
      </c>
      <c r="B10771" t="s">
        <v>833</v>
      </c>
      <c r="C10771" t="s">
        <v>37405</v>
      </c>
      <c r="D10771" t="s">
        <v>1563</v>
      </c>
      <c r="E10771" t="s">
        <v>37406</v>
      </c>
      <c r="F10771">
        <v>111753249</v>
      </c>
      <c r="G10771" t="s">
        <v>37407</v>
      </c>
      <c r="H10771" t="s">
        <v>826</v>
      </c>
      <c r="I10771">
        <v>17599</v>
      </c>
      <c r="J10771">
        <v>0.10973854087800999</v>
      </c>
      <c r="K10771">
        <v>5.5086552620577196</v>
      </c>
      <c r="L10771">
        <v>1.8787339483769501</v>
      </c>
      <c r="M10771">
        <v>6.8757101247462801E-2</v>
      </c>
      <c r="N10771">
        <v>0.289230863515338</v>
      </c>
      <c r="O10771">
        <v>-5.15890522463308</v>
      </c>
    </row>
    <row r="10772" spans="1:15" x14ac:dyDescent="0.2">
      <c r="A10772" t="s">
        <v>884</v>
      </c>
      <c r="B10772" t="s">
        <v>833</v>
      </c>
      <c r="C10772" t="s">
        <v>37408</v>
      </c>
      <c r="D10772" t="s">
        <v>3305</v>
      </c>
      <c r="E10772" t="s">
        <v>37409</v>
      </c>
      <c r="F10772">
        <v>106480220</v>
      </c>
      <c r="G10772" t="s">
        <v>37410</v>
      </c>
      <c r="H10772" t="s">
        <v>826</v>
      </c>
      <c r="I10772">
        <v>147</v>
      </c>
      <c r="J10772">
        <v>-0.23067070707280399</v>
      </c>
      <c r="K10772">
        <v>-0.33379023354651199</v>
      </c>
      <c r="L10772">
        <v>-0.76237182477174303</v>
      </c>
      <c r="M10772">
        <v>0.45219518946792803</v>
      </c>
      <c r="N10772">
        <v>0.73489173366180605</v>
      </c>
      <c r="O10772">
        <v>-5.1589289398745297</v>
      </c>
    </row>
    <row r="10773" spans="1:15" x14ac:dyDescent="0.2">
      <c r="A10773" t="s">
        <v>1724</v>
      </c>
      <c r="B10773" t="s">
        <v>826</v>
      </c>
      <c r="C10773" t="s">
        <v>37411</v>
      </c>
      <c r="D10773" t="s">
        <v>3272</v>
      </c>
      <c r="E10773" t="s">
        <v>37412</v>
      </c>
      <c r="F10773">
        <v>100419687</v>
      </c>
      <c r="G10773" t="s">
        <v>37413</v>
      </c>
      <c r="H10773" t="s">
        <v>826</v>
      </c>
      <c r="I10773">
        <v>604</v>
      </c>
      <c r="J10773">
        <v>-0.11568512976289699</v>
      </c>
      <c r="K10773">
        <v>-1.1820543465106499</v>
      </c>
      <c r="L10773">
        <v>-0.32453701613617603</v>
      </c>
      <c r="M10773">
        <v>0.74744155496204501</v>
      </c>
      <c r="N10773">
        <v>0.90135527689322403</v>
      </c>
      <c r="O10773">
        <v>-5.1589671588247796</v>
      </c>
    </row>
    <row r="10774" spans="1:15" x14ac:dyDescent="0.2">
      <c r="A10774" t="s">
        <v>936</v>
      </c>
      <c r="B10774" t="s">
        <v>826</v>
      </c>
      <c r="C10774" t="s">
        <v>37414</v>
      </c>
      <c r="D10774" t="s">
        <v>828</v>
      </c>
      <c r="E10774" t="s">
        <v>37415</v>
      </c>
      <c r="F10774" t="s">
        <v>1565</v>
      </c>
      <c r="G10774" t="s">
        <v>1565</v>
      </c>
      <c r="H10774" t="s">
        <v>1565</v>
      </c>
      <c r="I10774">
        <v>3746</v>
      </c>
      <c r="J10774">
        <v>-1.5443603072517499E-2</v>
      </c>
      <c r="K10774">
        <v>-1.3676628794915</v>
      </c>
      <c r="L10774">
        <v>-3.8751114000327602E-2</v>
      </c>
      <c r="M10774">
        <v>0.96932275528982903</v>
      </c>
      <c r="N10774">
        <v>0.99005263516920305</v>
      </c>
      <c r="O10774">
        <v>-5.1589812734166802</v>
      </c>
    </row>
    <row r="10775" spans="1:15" x14ac:dyDescent="0.2">
      <c r="A10775" t="s">
        <v>923</v>
      </c>
      <c r="B10775" t="s">
        <v>826</v>
      </c>
      <c r="C10775" t="s">
        <v>37416</v>
      </c>
      <c r="D10775" t="s">
        <v>3305</v>
      </c>
      <c r="E10775" t="s">
        <v>37417</v>
      </c>
      <c r="F10775">
        <v>106481218</v>
      </c>
      <c r="G10775" t="s">
        <v>37418</v>
      </c>
      <c r="H10775" t="s">
        <v>826</v>
      </c>
      <c r="I10775">
        <v>103</v>
      </c>
      <c r="J10775">
        <v>0.20478820057854699</v>
      </c>
      <c r="K10775">
        <v>0.91673876693154699</v>
      </c>
      <c r="L10775">
        <v>1.1103741371718301</v>
      </c>
      <c r="M10775">
        <v>0.274323472765099</v>
      </c>
      <c r="N10775">
        <v>0.594080339932332</v>
      </c>
      <c r="O10775">
        <v>-5.1590197494428596</v>
      </c>
    </row>
    <row r="10776" spans="1:15" x14ac:dyDescent="0.2">
      <c r="A10776" t="s">
        <v>1027</v>
      </c>
      <c r="B10776" t="s">
        <v>826</v>
      </c>
      <c r="C10776" t="s">
        <v>37419</v>
      </c>
      <c r="D10776" t="s">
        <v>1741</v>
      </c>
      <c r="E10776" t="s">
        <v>37420</v>
      </c>
      <c r="F10776">
        <v>100422558</v>
      </c>
      <c r="G10776" t="s">
        <v>37421</v>
      </c>
      <c r="H10776" t="s">
        <v>826</v>
      </c>
      <c r="I10776">
        <v>2930</v>
      </c>
      <c r="J10776">
        <v>0.13474404032123999</v>
      </c>
      <c r="K10776">
        <v>4.3942159445696998</v>
      </c>
      <c r="L10776">
        <v>1.7454686665438801</v>
      </c>
      <c r="M10776">
        <v>9.0787352590797704E-2</v>
      </c>
      <c r="N10776">
        <v>0.33791927461827798</v>
      </c>
      <c r="O10776">
        <v>-5.1590333176269096</v>
      </c>
    </row>
    <row r="10777" spans="1:15" x14ac:dyDescent="0.2">
      <c r="A10777" t="s">
        <v>897</v>
      </c>
      <c r="B10777" t="s">
        <v>833</v>
      </c>
      <c r="C10777" t="s">
        <v>37422</v>
      </c>
      <c r="D10777" t="s">
        <v>3272</v>
      </c>
      <c r="E10777" t="s">
        <v>37423</v>
      </c>
      <c r="F10777">
        <v>100420660</v>
      </c>
      <c r="G10777" t="s">
        <v>37424</v>
      </c>
      <c r="H10777" t="s">
        <v>826</v>
      </c>
      <c r="I10777">
        <v>680</v>
      </c>
      <c r="J10777">
        <v>0.127804473559084</v>
      </c>
      <c r="K10777">
        <v>-1.14817842075983</v>
      </c>
      <c r="L10777">
        <v>0.37344371148936001</v>
      </c>
      <c r="M10777">
        <v>0.71104540206589295</v>
      </c>
      <c r="N10777">
        <v>0.88545943300234897</v>
      </c>
      <c r="O10777">
        <v>-5.15918180080648</v>
      </c>
    </row>
    <row r="10778" spans="1:15" x14ac:dyDescent="0.2">
      <c r="A10778" t="s">
        <v>936</v>
      </c>
      <c r="B10778" t="s">
        <v>833</v>
      </c>
      <c r="C10778" t="s">
        <v>37425</v>
      </c>
      <c r="D10778" t="s">
        <v>1563</v>
      </c>
      <c r="E10778" t="s">
        <v>37426</v>
      </c>
      <c r="F10778" t="s">
        <v>1565</v>
      </c>
      <c r="G10778" t="s">
        <v>1565</v>
      </c>
      <c r="H10778" t="s">
        <v>1565</v>
      </c>
      <c r="I10778">
        <v>1566</v>
      </c>
      <c r="J10778">
        <v>0.20053525446301601</v>
      </c>
      <c r="K10778">
        <v>-0.27966727798764901</v>
      </c>
      <c r="L10778">
        <v>0.797900910035925</v>
      </c>
      <c r="M10778">
        <v>0.43024818465895498</v>
      </c>
      <c r="N10778">
        <v>0.71933760262790303</v>
      </c>
      <c r="O10778">
        <v>-5.1592847095411303</v>
      </c>
    </row>
    <row r="10779" spans="1:15" x14ac:dyDescent="0.2">
      <c r="A10779" t="s">
        <v>879</v>
      </c>
      <c r="B10779" t="s">
        <v>826</v>
      </c>
      <c r="C10779" t="s">
        <v>37427</v>
      </c>
      <c r="D10779" t="s">
        <v>828</v>
      </c>
      <c r="E10779" t="s">
        <v>37428</v>
      </c>
      <c r="F10779">
        <v>79066</v>
      </c>
      <c r="G10779" t="s">
        <v>37429</v>
      </c>
      <c r="H10779" t="s">
        <v>37430</v>
      </c>
      <c r="I10779">
        <v>8934</v>
      </c>
      <c r="J10779">
        <v>8.7773326338848601E-2</v>
      </c>
      <c r="K10779">
        <v>6.6755571528926501</v>
      </c>
      <c r="L10779">
        <v>1.98859155611175</v>
      </c>
      <c r="M10779">
        <v>5.4520232901136202E-2</v>
      </c>
      <c r="N10779">
        <v>0.25303137845868201</v>
      </c>
      <c r="O10779">
        <v>-5.1593093320369796</v>
      </c>
    </row>
    <row r="10780" spans="1:15" x14ac:dyDescent="0.2">
      <c r="A10780" t="s">
        <v>847</v>
      </c>
      <c r="B10780" t="s">
        <v>833</v>
      </c>
      <c r="C10780" t="s">
        <v>37431</v>
      </c>
      <c r="D10780" t="s">
        <v>1563</v>
      </c>
      <c r="E10780" t="s">
        <v>37432</v>
      </c>
      <c r="F10780" t="s">
        <v>1565</v>
      </c>
      <c r="G10780" t="s">
        <v>1565</v>
      </c>
      <c r="H10780" t="s">
        <v>1565</v>
      </c>
      <c r="I10780">
        <v>449</v>
      </c>
      <c r="J10780">
        <v>-0.18883784114982599</v>
      </c>
      <c r="K10780">
        <v>1.4965624307871299</v>
      </c>
      <c r="L10780">
        <v>-1.2415967161464101</v>
      </c>
      <c r="M10780">
        <v>0.22254940275065599</v>
      </c>
      <c r="N10780">
        <v>0.53382397132442805</v>
      </c>
      <c r="O10780">
        <v>-5.1593962150068799</v>
      </c>
    </row>
    <row r="10781" spans="1:15" x14ac:dyDescent="0.2">
      <c r="A10781" t="s">
        <v>847</v>
      </c>
      <c r="B10781" t="s">
        <v>826</v>
      </c>
      <c r="C10781" t="s">
        <v>37433</v>
      </c>
      <c r="D10781" t="s">
        <v>828</v>
      </c>
      <c r="E10781" t="s">
        <v>37434</v>
      </c>
      <c r="F10781">
        <v>11136</v>
      </c>
      <c r="G10781" t="s">
        <v>37435</v>
      </c>
      <c r="H10781" t="s">
        <v>37436</v>
      </c>
      <c r="I10781">
        <v>2598</v>
      </c>
      <c r="J10781">
        <v>-0.21955984758889099</v>
      </c>
      <c r="K10781">
        <v>-0.141771943129054</v>
      </c>
      <c r="L10781">
        <v>-0.81527742408294501</v>
      </c>
      <c r="M10781">
        <v>0.42047904264535002</v>
      </c>
      <c r="N10781">
        <v>0.711426007487311</v>
      </c>
      <c r="O10781">
        <v>-5.15951054416219</v>
      </c>
    </row>
    <row r="10782" spans="1:15" x14ac:dyDescent="0.2">
      <c r="A10782" t="s">
        <v>1372</v>
      </c>
      <c r="B10782" t="s">
        <v>833</v>
      </c>
      <c r="C10782" t="s">
        <v>37437</v>
      </c>
      <c r="D10782" t="s">
        <v>1563</v>
      </c>
      <c r="E10782" t="s">
        <v>37438</v>
      </c>
      <c r="F10782" t="s">
        <v>1565</v>
      </c>
      <c r="G10782" t="s">
        <v>1565</v>
      </c>
      <c r="H10782" t="s">
        <v>1565</v>
      </c>
      <c r="I10782">
        <v>2021</v>
      </c>
      <c r="J10782">
        <v>-0.12055054784746801</v>
      </c>
      <c r="K10782">
        <v>-1.12811580806201</v>
      </c>
      <c r="L10782">
        <v>-0.361098674989066</v>
      </c>
      <c r="M10782">
        <v>0.72017186692547597</v>
      </c>
      <c r="N10782">
        <v>0.88981866763755402</v>
      </c>
      <c r="O10782">
        <v>-5.1597327730223199</v>
      </c>
    </row>
    <row r="10783" spans="1:15" x14ac:dyDescent="0.2">
      <c r="A10783" t="s">
        <v>847</v>
      </c>
      <c r="B10783" t="s">
        <v>833</v>
      </c>
      <c r="C10783" t="s">
        <v>37439</v>
      </c>
      <c r="D10783" t="s">
        <v>828</v>
      </c>
      <c r="E10783" t="s">
        <v>37440</v>
      </c>
      <c r="F10783">
        <v>113177</v>
      </c>
      <c r="G10783" t="s">
        <v>37441</v>
      </c>
      <c r="H10783" t="s">
        <v>37442</v>
      </c>
      <c r="I10783">
        <v>2770</v>
      </c>
      <c r="J10783">
        <v>0.156256336139661</v>
      </c>
      <c r="K10783">
        <v>-0.89913108118829199</v>
      </c>
      <c r="L10783">
        <v>0.48390981921139398</v>
      </c>
      <c r="M10783">
        <v>0.631430110773743</v>
      </c>
      <c r="N10783">
        <v>0.84373277936930702</v>
      </c>
      <c r="O10783">
        <v>-5.1597687156434597</v>
      </c>
    </row>
    <row r="10784" spans="1:15" x14ac:dyDescent="0.2">
      <c r="A10784" t="s">
        <v>857</v>
      </c>
      <c r="B10784" t="s">
        <v>833</v>
      </c>
      <c r="C10784" t="s">
        <v>37443</v>
      </c>
      <c r="D10784" t="s">
        <v>1563</v>
      </c>
      <c r="E10784" t="s">
        <v>37444</v>
      </c>
      <c r="F10784" t="s">
        <v>1565</v>
      </c>
      <c r="G10784" t="s">
        <v>1565</v>
      </c>
      <c r="H10784" t="s">
        <v>1565</v>
      </c>
      <c r="I10784">
        <v>276</v>
      </c>
      <c r="J10784">
        <v>-2.6438054727591701E-2</v>
      </c>
      <c r="K10784">
        <v>-1.45637280762974</v>
      </c>
      <c r="L10784">
        <v>-6.8060041010105807E-2</v>
      </c>
      <c r="M10784">
        <v>0.946129518782719</v>
      </c>
      <c r="N10784">
        <v>0.98226122309303898</v>
      </c>
      <c r="O10784">
        <v>-5.1598224013326099</v>
      </c>
    </row>
    <row r="10785" spans="1:15" x14ac:dyDescent="0.2">
      <c r="A10785" t="s">
        <v>923</v>
      </c>
      <c r="B10785" t="s">
        <v>826</v>
      </c>
      <c r="C10785" t="s">
        <v>37445</v>
      </c>
      <c r="D10785" t="s">
        <v>3305</v>
      </c>
      <c r="E10785" t="s">
        <v>37446</v>
      </c>
      <c r="F10785">
        <v>106480224</v>
      </c>
      <c r="G10785" t="s">
        <v>37447</v>
      </c>
      <c r="H10785" t="s">
        <v>826</v>
      </c>
      <c r="I10785">
        <v>191</v>
      </c>
      <c r="J10785">
        <v>1.7636830665935001E-3</v>
      </c>
      <c r="K10785">
        <v>-1.38045302794615</v>
      </c>
      <c r="L10785">
        <v>4.70898971574927E-3</v>
      </c>
      <c r="M10785">
        <v>0.99626922132612705</v>
      </c>
      <c r="N10785">
        <v>0.99886740780557803</v>
      </c>
      <c r="O10785">
        <v>-5.1599098612217098</v>
      </c>
    </row>
    <row r="10786" spans="1:15" x14ac:dyDescent="0.2">
      <c r="A10786" t="s">
        <v>884</v>
      </c>
      <c r="B10786" t="s">
        <v>833</v>
      </c>
      <c r="C10786" t="s">
        <v>37448</v>
      </c>
      <c r="D10786" t="s">
        <v>3598</v>
      </c>
      <c r="E10786" t="s">
        <v>7050</v>
      </c>
      <c r="F10786" t="s">
        <v>1565</v>
      </c>
      <c r="G10786" t="s">
        <v>1565</v>
      </c>
      <c r="H10786" t="s">
        <v>1565</v>
      </c>
      <c r="I10786">
        <v>102</v>
      </c>
      <c r="J10786">
        <v>-6.7425177910119399E-2</v>
      </c>
      <c r="K10786">
        <v>-1.51586695586944</v>
      </c>
      <c r="L10786">
        <v>-0.19079145510075601</v>
      </c>
      <c r="M10786">
        <v>0.84977900099631998</v>
      </c>
      <c r="N10786">
        <v>0.94605862398596496</v>
      </c>
      <c r="O10786">
        <v>-5.1599118949316098</v>
      </c>
    </row>
    <row r="10787" spans="1:15" x14ac:dyDescent="0.2">
      <c r="A10787" t="s">
        <v>1724</v>
      </c>
      <c r="B10787" t="s">
        <v>826</v>
      </c>
      <c r="C10787" t="s">
        <v>37449</v>
      </c>
      <c r="D10787" t="s">
        <v>2092</v>
      </c>
      <c r="E10787" t="s">
        <v>37450</v>
      </c>
      <c r="F10787" t="s">
        <v>1565</v>
      </c>
      <c r="G10787" t="s">
        <v>1565</v>
      </c>
      <c r="H10787" t="s">
        <v>1565</v>
      </c>
      <c r="I10787">
        <v>1263</v>
      </c>
      <c r="J10787">
        <v>-0.17806157023718899</v>
      </c>
      <c r="K10787">
        <v>-0.67247714513900803</v>
      </c>
      <c r="L10787">
        <v>-0.59872857737630902</v>
      </c>
      <c r="M10787">
        <v>0.55316618757637903</v>
      </c>
      <c r="N10787">
        <v>0.799197474198861</v>
      </c>
      <c r="O10787">
        <v>-5.1599552464887104</v>
      </c>
    </row>
    <row r="10788" spans="1:15" x14ac:dyDescent="0.2">
      <c r="A10788" t="s">
        <v>842</v>
      </c>
      <c r="B10788" t="s">
        <v>826</v>
      </c>
      <c r="C10788" t="s">
        <v>37451</v>
      </c>
      <c r="D10788" t="s">
        <v>3272</v>
      </c>
      <c r="E10788" t="s">
        <v>37452</v>
      </c>
      <c r="F10788">
        <v>100129591</v>
      </c>
      <c r="G10788" t="s">
        <v>37453</v>
      </c>
      <c r="H10788" t="s">
        <v>37454</v>
      </c>
      <c r="I10788">
        <v>453</v>
      </c>
      <c r="J10788">
        <v>6.6975513949266804E-2</v>
      </c>
      <c r="K10788">
        <v>-1.34909722049582</v>
      </c>
      <c r="L10788">
        <v>0.175261013264672</v>
      </c>
      <c r="M10788">
        <v>0.86189410039175496</v>
      </c>
      <c r="N10788">
        <v>0.95084673084518601</v>
      </c>
      <c r="O10788">
        <v>-5.16002137214676</v>
      </c>
    </row>
    <row r="10789" spans="1:15" x14ac:dyDescent="0.2">
      <c r="A10789" t="s">
        <v>897</v>
      </c>
      <c r="B10789" t="s">
        <v>833</v>
      </c>
      <c r="C10789" t="s">
        <v>37455</v>
      </c>
      <c r="D10789" t="s">
        <v>1563</v>
      </c>
      <c r="E10789" t="s">
        <v>37456</v>
      </c>
      <c r="F10789">
        <v>400752</v>
      </c>
      <c r="G10789" t="s">
        <v>37457</v>
      </c>
      <c r="H10789" t="s">
        <v>826</v>
      </c>
      <c r="I10789">
        <v>1710</v>
      </c>
      <c r="J10789">
        <v>-0.13732980828477501</v>
      </c>
      <c r="K10789">
        <v>-1.11524767843679</v>
      </c>
      <c r="L10789">
        <v>-0.411095889899596</v>
      </c>
      <c r="M10789">
        <v>0.68348036995861206</v>
      </c>
      <c r="N10789">
        <v>0.87143789362343305</v>
      </c>
      <c r="O10789">
        <v>-5.16012317886966</v>
      </c>
    </row>
    <row r="10790" spans="1:15" x14ac:dyDescent="0.2">
      <c r="A10790" t="s">
        <v>884</v>
      </c>
      <c r="B10790" t="s">
        <v>826</v>
      </c>
      <c r="C10790" t="s">
        <v>37458</v>
      </c>
      <c r="D10790" t="s">
        <v>9728</v>
      </c>
      <c r="E10790" t="s">
        <v>37459</v>
      </c>
      <c r="F10790">
        <v>100847059</v>
      </c>
      <c r="G10790" t="s">
        <v>37460</v>
      </c>
      <c r="H10790" t="s">
        <v>826</v>
      </c>
      <c r="I10790">
        <v>85</v>
      </c>
      <c r="J10790">
        <v>0.120027009007388</v>
      </c>
      <c r="K10790">
        <v>-1.1498677715691401</v>
      </c>
      <c r="L10790">
        <v>0.348961027753312</v>
      </c>
      <c r="M10790">
        <v>0.72918574672589798</v>
      </c>
      <c r="N10790">
        <v>0.89327700662688403</v>
      </c>
      <c r="O10790">
        <v>-5.1602205587687298</v>
      </c>
    </row>
    <row r="10791" spans="1:15" x14ac:dyDescent="0.2">
      <c r="A10791" t="s">
        <v>1372</v>
      </c>
      <c r="B10791" t="s">
        <v>826</v>
      </c>
      <c r="C10791" t="s">
        <v>37461</v>
      </c>
      <c r="D10791" t="s">
        <v>1563</v>
      </c>
      <c r="E10791" t="s">
        <v>37462</v>
      </c>
      <c r="F10791" t="s">
        <v>1565</v>
      </c>
      <c r="G10791" t="s">
        <v>1565</v>
      </c>
      <c r="H10791" t="s">
        <v>1565</v>
      </c>
      <c r="I10791">
        <v>740</v>
      </c>
      <c r="J10791">
        <v>-0.20130763987306799</v>
      </c>
      <c r="K10791">
        <v>-0.29017049297613001</v>
      </c>
      <c r="L10791">
        <v>-0.76621906473672396</v>
      </c>
      <c r="M10791">
        <v>0.448625451208782</v>
      </c>
      <c r="N10791">
        <v>0.73210728067192599</v>
      </c>
      <c r="O10791">
        <v>-5.1602481368680904</v>
      </c>
    </row>
    <row r="10792" spans="1:15" x14ac:dyDescent="0.2">
      <c r="A10792" t="s">
        <v>1027</v>
      </c>
      <c r="B10792" t="s">
        <v>826</v>
      </c>
      <c r="C10792" t="s">
        <v>37463</v>
      </c>
      <c r="D10792" t="s">
        <v>828</v>
      </c>
      <c r="E10792" t="s">
        <v>37464</v>
      </c>
      <c r="F10792">
        <v>91807</v>
      </c>
      <c r="G10792" t="s">
        <v>37465</v>
      </c>
      <c r="H10792" t="s">
        <v>37466</v>
      </c>
      <c r="I10792">
        <v>10644</v>
      </c>
      <c r="J10792">
        <v>-0.21656791882745499</v>
      </c>
      <c r="K10792">
        <v>7.8819312437834702E-2</v>
      </c>
      <c r="L10792">
        <v>-0.89040838023281998</v>
      </c>
      <c r="M10792">
        <v>0.37925842484067401</v>
      </c>
      <c r="N10792">
        <v>0.68287007380169296</v>
      </c>
      <c r="O10792">
        <v>-5.1602560761316001</v>
      </c>
    </row>
    <row r="10793" spans="1:15" x14ac:dyDescent="0.2">
      <c r="A10793" t="s">
        <v>862</v>
      </c>
      <c r="B10793" t="s">
        <v>833</v>
      </c>
      <c r="C10793" t="s">
        <v>37467</v>
      </c>
      <c r="D10793" t="s">
        <v>828</v>
      </c>
      <c r="E10793" t="s">
        <v>37468</v>
      </c>
      <c r="F10793">
        <v>80303</v>
      </c>
      <c r="G10793" t="s">
        <v>37469</v>
      </c>
      <c r="H10793" t="s">
        <v>37470</v>
      </c>
      <c r="I10793">
        <v>2675</v>
      </c>
      <c r="J10793">
        <v>0.20936729099979201</v>
      </c>
      <c r="K10793">
        <v>0.42637134283769401</v>
      </c>
      <c r="L10793">
        <v>0.98131934177059699</v>
      </c>
      <c r="M10793">
        <v>0.33309482409457303</v>
      </c>
      <c r="N10793">
        <v>0.64627662970293798</v>
      </c>
      <c r="O10793">
        <v>-5.1604158236811601</v>
      </c>
    </row>
    <row r="10794" spans="1:15" x14ac:dyDescent="0.2">
      <c r="A10794" t="s">
        <v>879</v>
      </c>
      <c r="B10794" t="s">
        <v>833</v>
      </c>
      <c r="C10794" t="s">
        <v>37471</v>
      </c>
      <c r="D10794" t="s">
        <v>828</v>
      </c>
      <c r="E10794" t="s">
        <v>37472</v>
      </c>
      <c r="F10794">
        <v>8288</v>
      </c>
      <c r="G10794" t="s">
        <v>37473</v>
      </c>
      <c r="H10794" t="s">
        <v>37474</v>
      </c>
      <c r="I10794">
        <v>2719</v>
      </c>
      <c r="J10794">
        <v>-2.7526754839452501E-2</v>
      </c>
      <c r="K10794">
        <v>-1.35359938315442</v>
      </c>
      <c r="L10794">
        <v>-7.6090075764401494E-2</v>
      </c>
      <c r="M10794">
        <v>0.93977584822678895</v>
      </c>
      <c r="N10794">
        <v>0.980589573082151</v>
      </c>
      <c r="O10794">
        <v>-5.1604672126197704</v>
      </c>
    </row>
    <row r="10795" spans="1:15" x14ac:dyDescent="0.2">
      <c r="A10795" t="s">
        <v>936</v>
      </c>
      <c r="B10795" t="s">
        <v>833</v>
      </c>
      <c r="C10795" t="s">
        <v>37475</v>
      </c>
      <c r="D10795" t="s">
        <v>1563</v>
      </c>
      <c r="E10795" t="s">
        <v>37476</v>
      </c>
      <c r="F10795" t="s">
        <v>1565</v>
      </c>
      <c r="G10795" t="s">
        <v>1565</v>
      </c>
      <c r="H10795" t="s">
        <v>1565</v>
      </c>
      <c r="I10795">
        <v>553</v>
      </c>
      <c r="J10795">
        <v>-0.12079608203084199</v>
      </c>
      <c r="K10795">
        <v>-1.1553883293181999</v>
      </c>
      <c r="L10795">
        <v>-0.36016480894745201</v>
      </c>
      <c r="M10795">
        <v>0.72086397235837196</v>
      </c>
      <c r="N10795">
        <v>0.88982192145401096</v>
      </c>
      <c r="O10795">
        <v>-5.1605252866336002</v>
      </c>
    </row>
    <row r="10796" spans="1:15" x14ac:dyDescent="0.2">
      <c r="A10796" t="s">
        <v>838</v>
      </c>
      <c r="B10796" t="s">
        <v>833</v>
      </c>
      <c r="C10796" t="s">
        <v>37477</v>
      </c>
      <c r="D10796" t="s">
        <v>3272</v>
      </c>
      <c r="E10796" t="s">
        <v>37478</v>
      </c>
      <c r="F10796">
        <v>641616</v>
      </c>
      <c r="G10796" t="s">
        <v>37479</v>
      </c>
      <c r="H10796" t="s">
        <v>37480</v>
      </c>
      <c r="I10796">
        <v>575</v>
      </c>
      <c r="J10796">
        <v>0.139257094296769</v>
      </c>
      <c r="K10796">
        <v>-1.26618739259783</v>
      </c>
      <c r="L10796">
        <v>0.40676899487734902</v>
      </c>
      <c r="M10796">
        <v>0.686626661677884</v>
      </c>
      <c r="N10796">
        <v>0.87303825458620199</v>
      </c>
      <c r="O10796">
        <v>-5.1605709607034296</v>
      </c>
    </row>
    <row r="10797" spans="1:15" x14ac:dyDescent="0.2">
      <c r="A10797" t="s">
        <v>838</v>
      </c>
      <c r="B10797" t="s">
        <v>833</v>
      </c>
      <c r="C10797" t="s">
        <v>37481</v>
      </c>
      <c r="D10797" t="s">
        <v>1563</v>
      </c>
      <c r="E10797" t="s">
        <v>37482</v>
      </c>
      <c r="F10797" t="s">
        <v>1565</v>
      </c>
      <c r="G10797" t="s">
        <v>1565</v>
      </c>
      <c r="H10797" t="s">
        <v>1565</v>
      </c>
      <c r="I10797">
        <v>975</v>
      </c>
      <c r="J10797">
        <v>-0.21124539728254599</v>
      </c>
      <c r="K10797">
        <v>-0.166637674014144</v>
      </c>
      <c r="L10797">
        <v>-0.81542495511352797</v>
      </c>
      <c r="M10797">
        <v>0.42028186316100802</v>
      </c>
      <c r="N10797">
        <v>0.71135544242516502</v>
      </c>
      <c r="O10797">
        <v>-5.1606388848664997</v>
      </c>
    </row>
    <row r="10798" spans="1:15" x14ac:dyDescent="0.2">
      <c r="A10798" t="s">
        <v>1143</v>
      </c>
      <c r="B10798" t="s">
        <v>833</v>
      </c>
      <c r="C10798" t="s">
        <v>37483</v>
      </c>
      <c r="D10798" t="s">
        <v>1563</v>
      </c>
      <c r="E10798" t="s">
        <v>37484</v>
      </c>
      <c r="F10798">
        <v>101928809</v>
      </c>
      <c r="G10798" t="s">
        <v>37485</v>
      </c>
      <c r="H10798" t="s">
        <v>826</v>
      </c>
      <c r="I10798">
        <v>1685</v>
      </c>
      <c r="J10798">
        <v>-0.15447468453527999</v>
      </c>
      <c r="K10798">
        <v>-0.930526661404521</v>
      </c>
      <c r="L10798">
        <v>-0.48694141382283901</v>
      </c>
      <c r="M10798">
        <v>0.62930145643399504</v>
      </c>
      <c r="N10798">
        <v>0.84280773286013699</v>
      </c>
      <c r="O10798">
        <v>-5.1608008272823103</v>
      </c>
    </row>
    <row r="10799" spans="1:15" x14ac:dyDescent="0.2">
      <c r="A10799" t="s">
        <v>897</v>
      </c>
      <c r="B10799" t="s">
        <v>833</v>
      </c>
      <c r="C10799" t="s">
        <v>37486</v>
      </c>
      <c r="D10799" t="s">
        <v>828</v>
      </c>
      <c r="E10799" t="s">
        <v>37487</v>
      </c>
      <c r="F10799">
        <v>200205</v>
      </c>
      <c r="G10799" t="s">
        <v>37488</v>
      </c>
      <c r="H10799" t="s">
        <v>37489</v>
      </c>
      <c r="I10799">
        <v>10230</v>
      </c>
      <c r="J10799">
        <v>-0.15985555371719701</v>
      </c>
      <c r="K10799">
        <v>3.8773393297042</v>
      </c>
      <c r="L10799">
        <v>-1.68007220916637</v>
      </c>
      <c r="M10799">
        <v>0.107097222079269</v>
      </c>
      <c r="N10799">
        <v>0.36933854529222798</v>
      </c>
      <c r="O10799">
        <v>-5.1609295439281899</v>
      </c>
    </row>
    <row r="10800" spans="1:15" x14ac:dyDescent="0.2">
      <c r="A10800" t="s">
        <v>862</v>
      </c>
      <c r="B10800" t="s">
        <v>833</v>
      </c>
      <c r="C10800" t="s">
        <v>37490</v>
      </c>
      <c r="D10800" t="s">
        <v>1563</v>
      </c>
      <c r="E10800" t="s">
        <v>37491</v>
      </c>
      <c r="F10800" t="s">
        <v>1565</v>
      </c>
      <c r="G10800" t="s">
        <v>1565</v>
      </c>
      <c r="H10800" t="s">
        <v>1565</v>
      </c>
      <c r="I10800">
        <v>1912</v>
      </c>
      <c r="J10800">
        <v>-0.132493520393863</v>
      </c>
      <c r="K10800">
        <v>3.9346227373406699</v>
      </c>
      <c r="L10800">
        <v>-1.6806914031138001</v>
      </c>
      <c r="M10800">
        <v>0.101627427191429</v>
      </c>
      <c r="N10800">
        <v>0.359017533788071</v>
      </c>
      <c r="O10800">
        <v>-5.1610523802802097</v>
      </c>
    </row>
    <row r="10801" spans="1:15" x14ac:dyDescent="0.2">
      <c r="A10801" t="s">
        <v>936</v>
      </c>
      <c r="B10801" t="s">
        <v>826</v>
      </c>
      <c r="C10801" t="s">
        <v>1953</v>
      </c>
      <c r="D10801" t="s">
        <v>828</v>
      </c>
      <c r="E10801" t="s">
        <v>1954</v>
      </c>
      <c r="F10801">
        <v>51555</v>
      </c>
      <c r="G10801" t="s">
        <v>1955</v>
      </c>
      <c r="H10801" t="s">
        <v>1956</v>
      </c>
      <c r="I10801">
        <v>10236</v>
      </c>
      <c r="J10801">
        <v>0.23575555323424599</v>
      </c>
      <c r="K10801">
        <v>1.7339428313384799</v>
      </c>
      <c r="L10801">
        <v>1.28750867332117</v>
      </c>
      <c r="M10801">
        <v>0.21398497952999301</v>
      </c>
      <c r="N10801">
        <v>0.52438988058838198</v>
      </c>
      <c r="O10801">
        <v>-5.1611208179372996</v>
      </c>
    </row>
    <row r="10802" spans="1:15" x14ac:dyDescent="0.2">
      <c r="A10802" t="s">
        <v>862</v>
      </c>
      <c r="B10802" t="s">
        <v>826</v>
      </c>
      <c r="C10802" t="s">
        <v>37492</v>
      </c>
      <c r="D10802" t="s">
        <v>1563</v>
      </c>
      <c r="E10802" t="s">
        <v>37493</v>
      </c>
      <c r="F10802" t="s">
        <v>1565</v>
      </c>
      <c r="G10802" t="s">
        <v>1565</v>
      </c>
      <c r="H10802" t="s">
        <v>1565</v>
      </c>
      <c r="I10802">
        <v>477</v>
      </c>
      <c r="J10802">
        <v>-0.20073921269779099</v>
      </c>
      <c r="K10802">
        <v>0.67836216813040895</v>
      </c>
      <c r="L10802">
        <v>-1.0600979283240901</v>
      </c>
      <c r="M10802">
        <v>0.29627979548050598</v>
      </c>
      <c r="N10802">
        <v>0.61326384006564705</v>
      </c>
      <c r="O10802">
        <v>-5.1611369566584999</v>
      </c>
    </row>
    <row r="10803" spans="1:15" x14ac:dyDescent="0.2">
      <c r="A10803" t="s">
        <v>1284</v>
      </c>
      <c r="B10803" t="s">
        <v>833</v>
      </c>
      <c r="C10803" t="s">
        <v>37494</v>
      </c>
      <c r="D10803" t="s">
        <v>3305</v>
      </c>
      <c r="E10803" t="s">
        <v>37495</v>
      </c>
      <c r="F10803">
        <v>106480568</v>
      </c>
      <c r="G10803" t="s">
        <v>37496</v>
      </c>
      <c r="H10803" t="s">
        <v>826</v>
      </c>
      <c r="I10803">
        <v>107</v>
      </c>
      <c r="J10803">
        <v>-8.7437222756449995E-2</v>
      </c>
      <c r="K10803">
        <v>-1.3061844294720999</v>
      </c>
      <c r="L10803">
        <v>-0.23359214922979299</v>
      </c>
      <c r="M10803">
        <v>0.81666139493662304</v>
      </c>
      <c r="N10803">
        <v>0.93297421256388702</v>
      </c>
      <c r="O10803">
        <v>-5.1612414694826603</v>
      </c>
    </row>
    <row r="10804" spans="1:15" x14ac:dyDescent="0.2">
      <c r="A10804" t="s">
        <v>847</v>
      </c>
      <c r="B10804" t="s">
        <v>833</v>
      </c>
      <c r="C10804" t="s">
        <v>37497</v>
      </c>
      <c r="D10804" t="s">
        <v>828</v>
      </c>
      <c r="E10804" t="s">
        <v>37498</v>
      </c>
      <c r="F10804">
        <v>92799</v>
      </c>
      <c r="G10804" t="s">
        <v>37499</v>
      </c>
      <c r="H10804" t="s">
        <v>37500</v>
      </c>
      <c r="I10804">
        <v>3934</v>
      </c>
      <c r="J10804">
        <v>-0.103891081263568</v>
      </c>
      <c r="K10804">
        <v>6.4967247896472102</v>
      </c>
      <c r="L10804">
        <v>-1.9799401962510901</v>
      </c>
      <c r="M10804">
        <v>5.7836023000795399E-2</v>
      </c>
      <c r="N10804">
        <v>0.26133314096655702</v>
      </c>
      <c r="O10804">
        <v>-5.1613231056863897</v>
      </c>
    </row>
    <row r="10805" spans="1:15" x14ac:dyDescent="0.2">
      <c r="A10805" t="s">
        <v>910</v>
      </c>
      <c r="B10805" t="s">
        <v>826</v>
      </c>
      <c r="C10805" t="s">
        <v>1957</v>
      </c>
      <c r="D10805" t="s">
        <v>828</v>
      </c>
      <c r="E10805" t="s">
        <v>1958</v>
      </c>
      <c r="F10805">
        <v>6717</v>
      </c>
      <c r="G10805" t="s">
        <v>1959</v>
      </c>
      <c r="H10805" t="s">
        <v>1960</v>
      </c>
      <c r="I10805">
        <v>4226</v>
      </c>
      <c r="J10805">
        <v>0.108788432907316</v>
      </c>
      <c r="K10805">
        <v>4.9650528323636598</v>
      </c>
      <c r="L10805">
        <v>1.81571808799075</v>
      </c>
      <c r="M10805">
        <v>7.7891820913221693E-2</v>
      </c>
      <c r="N10805">
        <v>0.31091780155929699</v>
      </c>
      <c r="O10805">
        <v>-5.1614472064411503</v>
      </c>
    </row>
    <row r="10806" spans="1:15" x14ac:dyDescent="0.2">
      <c r="A10806" t="s">
        <v>1284</v>
      </c>
      <c r="B10806" t="s">
        <v>833</v>
      </c>
      <c r="C10806" t="s">
        <v>37501</v>
      </c>
      <c r="D10806" t="s">
        <v>3272</v>
      </c>
      <c r="E10806" t="s">
        <v>37502</v>
      </c>
      <c r="F10806" t="s">
        <v>1565</v>
      </c>
      <c r="G10806" t="s">
        <v>1565</v>
      </c>
      <c r="H10806" t="s">
        <v>1565</v>
      </c>
      <c r="I10806">
        <v>354</v>
      </c>
      <c r="J10806">
        <v>7.0105730818946305E-2</v>
      </c>
      <c r="K10806">
        <v>-1.28261788832596</v>
      </c>
      <c r="L10806">
        <v>0.19690490998670801</v>
      </c>
      <c r="M10806">
        <v>0.84502812584007503</v>
      </c>
      <c r="N10806">
        <v>0.944203124056195</v>
      </c>
      <c r="O10806">
        <v>-5.1614578027186599</v>
      </c>
    </row>
    <row r="10807" spans="1:15" x14ac:dyDescent="0.2">
      <c r="A10807" t="s">
        <v>842</v>
      </c>
      <c r="B10807" t="s">
        <v>826</v>
      </c>
      <c r="C10807" t="s">
        <v>37503</v>
      </c>
      <c r="D10807" t="s">
        <v>1563</v>
      </c>
      <c r="E10807" t="s">
        <v>37504</v>
      </c>
      <c r="F10807" t="s">
        <v>1565</v>
      </c>
      <c r="G10807" t="s">
        <v>1565</v>
      </c>
      <c r="H10807" t="s">
        <v>1565</v>
      </c>
      <c r="I10807">
        <v>1574</v>
      </c>
      <c r="J10807">
        <v>0.166692594482789</v>
      </c>
      <c r="K10807">
        <v>-0.79378595822986697</v>
      </c>
      <c r="L10807">
        <v>0.536042524350272</v>
      </c>
      <c r="M10807">
        <v>0.59528165685592505</v>
      </c>
      <c r="N10807">
        <v>0.82407151733273898</v>
      </c>
      <c r="O10807">
        <v>-5.1614985377762403</v>
      </c>
    </row>
    <row r="10808" spans="1:15" x14ac:dyDescent="0.2">
      <c r="A10808" t="s">
        <v>967</v>
      </c>
      <c r="B10808" t="s">
        <v>826</v>
      </c>
      <c r="C10808" t="s">
        <v>37505</v>
      </c>
      <c r="D10808" t="s">
        <v>828</v>
      </c>
      <c r="E10808" t="s">
        <v>37506</v>
      </c>
      <c r="F10808">
        <v>6663</v>
      </c>
      <c r="G10808" t="s">
        <v>37507</v>
      </c>
      <c r="H10808" t="s">
        <v>37508</v>
      </c>
      <c r="I10808">
        <v>4087</v>
      </c>
      <c r="J10808">
        <v>0.21470200275328799</v>
      </c>
      <c r="K10808">
        <v>0.49120381479952802</v>
      </c>
      <c r="L10808">
        <v>0.99161144380002397</v>
      </c>
      <c r="M10808">
        <v>0.32811708560494202</v>
      </c>
      <c r="N10808">
        <v>0.64113295876787102</v>
      </c>
      <c r="O10808">
        <v>-5.1616649573931701</v>
      </c>
    </row>
    <row r="10809" spans="1:15" x14ac:dyDescent="0.2">
      <c r="A10809" t="s">
        <v>1372</v>
      </c>
      <c r="B10809" t="s">
        <v>826</v>
      </c>
      <c r="C10809" t="s">
        <v>37509</v>
      </c>
      <c r="D10809" t="s">
        <v>1563</v>
      </c>
      <c r="E10809" t="s">
        <v>37510</v>
      </c>
      <c r="F10809" t="s">
        <v>1565</v>
      </c>
      <c r="G10809" t="s">
        <v>1565</v>
      </c>
      <c r="H10809" t="s">
        <v>1565</v>
      </c>
      <c r="I10809">
        <v>713</v>
      </c>
      <c r="J10809">
        <v>0.15092865380443299</v>
      </c>
      <c r="K10809">
        <v>-0.95457658881659802</v>
      </c>
      <c r="L10809">
        <v>0.471516375408567</v>
      </c>
      <c r="M10809">
        <v>0.64016528948274798</v>
      </c>
      <c r="N10809">
        <v>0.84879167324402904</v>
      </c>
      <c r="O10809">
        <v>-5.1616834643993004</v>
      </c>
    </row>
    <row r="10810" spans="1:15" x14ac:dyDescent="0.2">
      <c r="A10810" t="s">
        <v>862</v>
      </c>
      <c r="B10810" t="s">
        <v>833</v>
      </c>
      <c r="C10810" t="s">
        <v>37511</v>
      </c>
      <c r="D10810" t="s">
        <v>2092</v>
      </c>
      <c r="E10810" t="s">
        <v>37512</v>
      </c>
      <c r="F10810">
        <v>27002</v>
      </c>
      <c r="G10810" t="s">
        <v>37513</v>
      </c>
      <c r="H10810" t="s">
        <v>37514</v>
      </c>
      <c r="I10810">
        <v>1241</v>
      </c>
      <c r="J10810">
        <v>0.210541268490785</v>
      </c>
      <c r="K10810">
        <v>0.864997947720756</v>
      </c>
      <c r="L10810">
        <v>1.09457544261559</v>
      </c>
      <c r="M10810">
        <v>0.28109463768530202</v>
      </c>
      <c r="N10810">
        <v>0.60023334874929202</v>
      </c>
      <c r="O10810">
        <v>-5.16175478662272</v>
      </c>
    </row>
    <row r="10811" spans="1:15" x14ac:dyDescent="0.2">
      <c r="A10811" t="s">
        <v>967</v>
      </c>
      <c r="B10811" t="s">
        <v>826</v>
      </c>
      <c r="C10811" t="s">
        <v>37515</v>
      </c>
      <c r="D10811" t="s">
        <v>3598</v>
      </c>
      <c r="E10811" t="s">
        <v>37516</v>
      </c>
      <c r="F10811">
        <v>106479518</v>
      </c>
      <c r="G10811" t="s">
        <v>37517</v>
      </c>
      <c r="H10811" t="s">
        <v>826</v>
      </c>
      <c r="I10811">
        <v>279</v>
      </c>
      <c r="J10811">
        <v>1.26560753917987E-2</v>
      </c>
      <c r="K10811">
        <v>-1.33887325044281</v>
      </c>
      <c r="L10811">
        <v>3.4032023694880099E-2</v>
      </c>
      <c r="M10811">
        <v>0.97304278783759401</v>
      </c>
      <c r="N10811">
        <v>0.99132532346730096</v>
      </c>
      <c r="O10811">
        <v>-5.1618272204985596</v>
      </c>
    </row>
    <row r="10812" spans="1:15" x14ac:dyDescent="0.2">
      <c r="A10812" t="s">
        <v>1372</v>
      </c>
      <c r="B10812" t="s">
        <v>826</v>
      </c>
      <c r="C10812" t="s">
        <v>37518</v>
      </c>
      <c r="D10812" t="s">
        <v>1563</v>
      </c>
      <c r="E10812" t="s">
        <v>37519</v>
      </c>
      <c r="F10812" t="s">
        <v>1565</v>
      </c>
      <c r="G10812" t="s">
        <v>1565</v>
      </c>
      <c r="H10812" t="s">
        <v>1565</v>
      </c>
      <c r="I10812">
        <v>1690</v>
      </c>
      <c r="J10812">
        <v>-0.151341240487501</v>
      </c>
      <c r="K10812">
        <v>-1.02783603857144</v>
      </c>
      <c r="L10812">
        <v>-0.44229223589091399</v>
      </c>
      <c r="M10812">
        <v>0.66096834952311401</v>
      </c>
      <c r="N10812">
        <v>0.86044223375801399</v>
      </c>
      <c r="O10812">
        <v>-5.1619242415271103</v>
      </c>
    </row>
    <row r="10813" spans="1:15" x14ac:dyDescent="0.2">
      <c r="A10813" t="s">
        <v>897</v>
      </c>
      <c r="B10813" t="s">
        <v>826</v>
      </c>
      <c r="C10813" t="s">
        <v>37520</v>
      </c>
      <c r="D10813" t="s">
        <v>3305</v>
      </c>
      <c r="E10813" t="s">
        <v>37521</v>
      </c>
      <c r="F10813">
        <v>106479994</v>
      </c>
      <c r="G10813" t="s">
        <v>37522</v>
      </c>
      <c r="H10813" t="s">
        <v>826</v>
      </c>
      <c r="I10813">
        <v>105</v>
      </c>
      <c r="J10813">
        <v>7.86823086322751E-2</v>
      </c>
      <c r="K10813">
        <v>-1.2577248081082599</v>
      </c>
      <c r="L10813">
        <v>0.21986441361461101</v>
      </c>
      <c r="M10813">
        <v>0.82723973402987205</v>
      </c>
      <c r="N10813">
        <v>0.93670722318655497</v>
      </c>
      <c r="O10813">
        <v>-5.1619913213191602</v>
      </c>
    </row>
    <row r="10814" spans="1:15" x14ac:dyDescent="0.2">
      <c r="A10814" t="s">
        <v>862</v>
      </c>
      <c r="B10814" t="s">
        <v>826</v>
      </c>
      <c r="C10814" t="s">
        <v>37523</v>
      </c>
      <c r="D10814" t="s">
        <v>1741</v>
      </c>
      <c r="E10814" t="s">
        <v>37524</v>
      </c>
      <c r="F10814">
        <v>100420889</v>
      </c>
      <c r="G10814" t="s">
        <v>37525</v>
      </c>
      <c r="H10814" t="s">
        <v>826</v>
      </c>
      <c r="I10814">
        <v>312</v>
      </c>
      <c r="J10814">
        <v>-1.34461358992358E-2</v>
      </c>
      <c r="K10814">
        <v>-1.3578846362147301</v>
      </c>
      <c r="L10814">
        <v>-3.7193561863778798E-2</v>
      </c>
      <c r="M10814">
        <v>0.97053962869560595</v>
      </c>
      <c r="N10814">
        <v>0.99068704841195598</v>
      </c>
      <c r="O10814">
        <v>-5.1620093102387399</v>
      </c>
    </row>
    <row r="10815" spans="1:15" x14ac:dyDescent="0.2">
      <c r="A10815" t="s">
        <v>857</v>
      </c>
      <c r="B10815" t="s">
        <v>826</v>
      </c>
      <c r="C10815" t="s">
        <v>37526</v>
      </c>
      <c r="D10815" t="s">
        <v>1563</v>
      </c>
      <c r="E10815" t="s">
        <v>37527</v>
      </c>
      <c r="F10815">
        <v>219347</v>
      </c>
      <c r="G10815" t="s">
        <v>37528</v>
      </c>
      <c r="H10815" t="s">
        <v>826</v>
      </c>
      <c r="I10815">
        <v>3138</v>
      </c>
      <c r="J10815">
        <v>0.20450749295991799</v>
      </c>
      <c r="K10815">
        <v>0.26686399934319999</v>
      </c>
      <c r="L10815">
        <v>0.93437615920066897</v>
      </c>
      <c r="M10815">
        <v>0.35644014750042902</v>
      </c>
      <c r="N10815">
        <v>0.66465748196121699</v>
      </c>
      <c r="O10815">
        <v>-5.1621015325435504</v>
      </c>
    </row>
    <row r="10816" spans="1:15" x14ac:dyDescent="0.2">
      <c r="A10816" t="s">
        <v>923</v>
      </c>
      <c r="B10816" t="s">
        <v>826</v>
      </c>
      <c r="C10816" t="s">
        <v>37529</v>
      </c>
      <c r="D10816" t="s">
        <v>1563</v>
      </c>
      <c r="E10816" t="s">
        <v>37530</v>
      </c>
      <c r="F10816" t="s">
        <v>1565</v>
      </c>
      <c r="G10816" t="s">
        <v>1565</v>
      </c>
      <c r="H10816" t="s">
        <v>1565</v>
      </c>
      <c r="I10816">
        <v>850</v>
      </c>
      <c r="J10816">
        <v>-0.102408115672618</v>
      </c>
      <c r="K10816">
        <v>-1.35198885837887</v>
      </c>
      <c r="L10816">
        <v>-0.28411413789032403</v>
      </c>
      <c r="M10816">
        <v>0.77797820208591495</v>
      </c>
      <c r="N10816">
        <v>0.91529766946076296</v>
      </c>
      <c r="O10816">
        <v>-5.1621076886501598</v>
      </c>
    </row>
    <row r="10817" spans="1:15" x14ac:dyDescent="0.2">
      <c r="A10817" t="s">
        <v>838</v>
      </c>
      <c r="B10817" t="s">
        <v>826</v>
      </c>
      <c r="C10817" t="s">
        <v>37531</v>
      </c>
      <c r="D10817" t="s">
        <v>1563</v>
      </c>
      <c r="E10817" t="s">
        <v>37532</v>
      </c>
      <c r="F10817" t="s">
        <v>1565</v>
      </c>
      <c r="G10817" t="s">
        <v>1565</v>
      </c>
      <c r="H10817" t="s">
        <v>1565</v>
      </c>
      <c r="I10817">
        <v>399</v>
      </c>
      <c r="J10817">
        <v>-1.2580936785115101E-2</v>
      </c>
      <c r="K10817">
        <v>-1.38358429498265</v>
      </c>
      <c r="L10817">
        <v>-3.4997896804093001E-2</v>
      </c>
      <c r="M10817">
        <v>0.97227802378663597</v>
      </c>
      <c r="N10817">
        <v>0.99102236197125104</v>
      </c>
      <c r="O10817">
        <v>-5.1623345673849403</v>
      </c>
    </row>
    <row r="10818" spans="1:15" x14ac:dyDescent="0.2">
      <c r="A10818" t="s">
        <v>842</v>
      </c>
      <c r="B10818" t="s">
        <v>826</v>
      </c>
      <c r="C10818" t="s">
        <v>37533</v>
      </c>
      <c r="D10818" t="s">
        <v>9728</v>
      </c>
      <c r="E10818" t="s">
        <v>37534</v>
      </c>
      <c r="F10818">
        <v>693204</v>
      </c>
      <c r="G10818" t="s">
        <v>37535</v>
      </c>
      <c r="H10818" t="s">
        <v>37536</v>
      </c>
      <c r="I10818">
        <v>99</v>
      </c>
      <c r="J10818">
        <v>0.20567836033544801</v>
      </c>
      <c r="K10818">
        <v>-0.26903430535834699</v>
      </c>
      <c r="L10818">
        <v>0.75391638886821599</v>
      </c>
      <c r="M10818">
        <v>0.45588522027960199</v>
      </c>
      <c r="N10818">
        <v>0.73724229730103696</v>
      </c>
      <c r="O10818">
        <v>-5.1623357353906902</v>
      </c>
    </row>
    <row r="10819" spans="1:15" x14ac:dyDescent="0.2">
      <c r="A10819" t="s">
        <v>1027</v>
      </c>
      <c r="B10819" t="s">
        <v>833</v>
      </c>
      <c r="C10819" t="s">
        <v>37537</v>
      </c>
      <c r="D10819" t="s">
        <v>1563</v>
      </c>
      <c r="E10819" t="s">
        <v>37538</v>
      </c>
      <c r="F10819" t="s">
        <v>1565</v>
      </c>
      <c r="G10819" t="s">
        <v>1565</v>
      </c>
      <c r="H10819" t="s">
        <v>1565</v>
      </c>
      <c r="I10819">
        <v>2557</v>
      </c>
      <c r="J10819">
        <v>0.207842585407776</v>
      </c>
      <c r="K10819">
        <v>-9.1794975104187798E-2</v>
      </c>
      <c r="L10819">
        <v>0.82886628158879605</v>
      </c>
      <c r="M10819">
        <v>0.41273413515700103</v>
      </c>
      <c r="N10819">
        <v>0.70605442362967696</v>
      </c>
      <c r="O10819">
        <v>-5.1623394001690102</v>
      </c>
    </row>
    <row r="10820" spans="1:15" x14ac:dyDescent="0.2">
      <c r="A10820" t="s">
        <v>1027</v>
      </c>
      <c r="B10820" t="s">
        <v>833</v>
      </c>
      <c r="C10820" t="s">
        <v>37539</v>
      </c>
      <c r="D10820" t="s">
        <v>828</v>
      </c>
      <c r="E10820" t="s">
        <v>37540</v>
      </c>
      <c r="F10820">
        <v>766</v>
      </c>
      <c r="G10820" t="s">
        <v>37541</v>
      </c>
      <c r="H10820" t="s">
        <v>37542</v>
      </c>
      <c r="I10820">
        <v>1827</v>
      </c>
      <c r="J10820">
        <v>0.167551890475582</v>
      </c>
      <c r="K10820">
        <v>-0.93291596460989001</v>
      </c>
      <c r="L10820">
        <v>0.49350225847322299</v>
      </c>
      <c r="M10820">
        <v>0.62476948640104502</v>
      </c>
      <c r="N10820">
        <v>0.840910578897204</v>
      </c>
      <c r="O10820">
        <v>-5.1625431566237596</v>
      </c>
    </row>
    <row r="10821" spans="1:15" x14ac:dyDescent="0.2">
      <c r="A10821" t="s">
        <v>870</v>
      </c>
      <c r="B10821" t="s">
        <v>826</v>
      </c>
      <c r="C10821" t="s">
        <v>37543</v>
      </c>
      <c r="D10821" t="s">
        <v>3272</v>
      </c>
      <c r="E10821" t="s">
        <v>37544</v>
      </c>
      <c r="F10821" t="s">
        <v>1565</v>
      </c>
      <c r="G10821" t="s">
        <v>1565</v>
      </c>
      <c r="H10821" t="s">
        <v>1565</v>
      </c>
      <c r="I10821">
        <v>1412</v>
      </c>
      <c r="J10821">
        <v>0.20838861240926601</v>
      </c>
      <c r="K10821">
        <v>0.63445619423964905</v>
      </c>
      <c r="L10821">
        <v>1.0365471363599299</v>
      </c>
      <c r="M10821">
        <v>0.306976020833784</v>
      </c>
      <c r="N10821">
        <v>0.62382428114354505</v>
      </c>
      <c r="O10821">
        <v>-5.1626597393022404</v>
      </c>
    </row>
    <row r="10822" spans="1:15" x14ac:dyDescent="0.2">
      <c r="A10822" t="s">
        <v>842</v>
      </c>
      <c r="B10822" t="s">
        <v>826</v>
      </c>
      <c r="C10822" t="s">
        <v>37545</v>
      </c>
      <c r="D10822" t="s">
        <v>1563</v>
      </c>
      <c r="E10822" t="s">
        <v>37546</v>
      </c>
      <c r="F10822" t="s">
        <v>1565</v>
      </c>
      <c r="G10822" t="s">
        <v>1565</v>
      </c>
      <c r="H10822" t="s">
        <v>1565</v>
      </c>
      <c r="I10822">
        <v>898</v>
      </c>
      <c r="J10822">
        <v>-0.12432563063269</v>
      </c>
      <c r="K10822">
        <v>-1.1424141854311201</v>
      </c>
      <c r="L10822">
        <v>-0.37094222421246897</v>
      </c>
      <c r="M10822">
        <v>0.71289127294925503</v>
      </c>
      <c r="N10822">
        <v>0.88650591175093896</v>
      </c>
      <c r="O10822">
        <v>-5.1626654031330403</v>
      </c>
    </row>
    <row r="10823" spans="1:15" x14ac:dyDescent="0.2">
      <c r="A10823" t="s">
        <v>1724</v>
      </c>
      <c r="B10823" t="s">
        <v>833</v>
      </c>
      <c r="C10823" t="s">
        <v>37547</v>
      </c>
      <c r="D10823" t="s">
        <v>1563</v>
      </c>
      <c r="E10823" t="s">
        <v>37548</v>
      </c>
      <c r="F10823" t="s">
        <v>1565</v>
      </c>
      <c r="G10823" t="s">
        <v>1565</v>
      </c>
      <c r="H10823" t="s">
        <v>1565</v>
      </c>
      <c r="I10823">
        <v>2112</v>
      </c>
      <c r="J10823">
        <v>0.200336319815204</v>
      </c>
      <c r="K10823">
        <v>1.2622736701925501</v>
      </c>
      <c r="L10823">
        <v>1.1826012289655199</v>
      </c>
      <c r="M10823">
        <v>0.244849581231675</v>
      </c>
      <c r="N10823">
        <v>0.56129564247802899</v>
      </c>
      <c r="O10823">
        <v>-5.1627022421612097</v>
      </c>
    </row>
    <row r="10824" spans="1:15" x14ac:dyDescent="0.2">
      <c r="A10824" t="s">
        <v>897</v>
      </c>
      <c r="B10824" t="s">
        <v>826</v>
      </c>
      <c r="C10824" t="s">
        <v>37549</v>
      </c>
      <c r="D10824" t="s">
        <v>828</v>
      </c>
      <c r="E10824" t="s">
        <v>37550</v>
      </c>
      <c r="F10824">
        <v>55509</v>
      </c>
      <c r="G10824" t="s">
        <v>37551</v>
      </c>
      <c r="H10824" t="s">
        <v>37552</v>
      </c>
      <c r="I10824">
        <v>2569</v>
      </c>
      <c r="J10824">
        <v>0.18290188028645801</v>
      </c>
      <c r="K10824">
        <v>2.07628507226931</v>
      </c>
      <c r="L10824">
        <v>1.3578291073824</v>
      </c>
      <c r="M10824">
        <v>0.18311056760734101</v>
      </c>
      <c r="N10824">
        <v>0.48537286811417202</v>
      </c>
      <c r="O10824">
        <v>-5.1627183812017599</v>
      </c>
    </row>
    <row r="10825" spans="1:15" x14ac:dyDescent="0.2">
      <c r="A10825" t="s">
        <v>1143</v>
      </c>
      <c r="B10825" t="s">
        <v>826</v>
      </c>
      <c r="C10825" t="s">
        <v>37553</v>
      </c>
      <c r="D10825" t="s">
        <v>3272</v>
      </c>
      <c r="E10825" t="s">
        <v>37554</v>
      </c>
      <c r="F10825">
        <v>100421721</v>
      </c>
      <c r="G10825" t="s">
        <v>37555</v>
      </c>
      <c r="H10825" t="s">
        <v>826</v>
      </c>
      <c r="I10825">
        <v>769</v>
      </c>
      <c r="J10825">
        <v>-0.21769107748743</v>
      </c>
      <c r="K10825">
        <v>0.87038820872789902</v>
      </c>
      <c r="L10825">
        <v>-1.09796960794542</v>
      </c>
      <c r="M10825">
        <v>0.279920462379952</v>
      </c>
      <c r="N10825">
        <v>0.59886794642690699</v>
      </c>
      <c r="O10825">
        <v>-5.1627458872621803</v>
      </c>
    </row>
    <row r="10826" spans="1:15" x14ac:dyDescent="0.2">
      <c r="A10826" t="s">
        <v>870</v>
      </c>
      <c r="B10826" t="s">
        <v>826</v>
      </c>
      <c r="C10826" t="s">
        <v>37556</v>
      </c>
      <c r="D10826" t="s">
        <v>3272</v>
      </c>
      <c r="E10826" t="s">
        <v>37557</v>
      </c>
      <c r="F10826" t="s">
        <v>1565</v>
      </c>
      <c r="G10826" t="s">
        <v>1565</v>
      </c>
      <c r="H10826" t="s">
        <v>1565</v>
      </c>
      <c r="I10826">
        <v>148</v>
      </c>
      <c r="J10826">
        <v>-7.2051317681750895E-2</v>
      </c>
      <c r="K10826">
        <v>-1.2887719505181701</v>
      </c>
      <c r="L10826">
        <v>-0.203657652268455</v>
      </c>
      <c r="M10826">
        <v>0.83978727941168896</v>
      </c>
      <c r="N10826">
        <v>0.941978182272457</v>
      </c>
      <c r="O10826">
        <v>-5.1627544944051698</v>
      </c>
    </row>
    <row r="10827" spans="1:15" x14ac:dyDescent="0.2">
      <c r="A10827" t="s">
        <v>852</v>
      </c>
      <c r="B10827" t="s">
        <v>833</v>
      </c>
      <c r="C10827" t="s">
        <v>37558</v>
      </c>
      <c r="D10827" t="s">
        <v>828</v>
      </c>
      <c r="E10827" t="s">
        <v>37559</v>
      </c>
      <c r="F10827">
        <v>26074</v>
      </c>
      <c r="G10827" t="s">
        <v>37560</v>
      </c>
      <c r="H10827" t="s">
        <v>37561</v>
      </c>
      <c r="I10827">
        <v>7915</v>
      </c>
      <c r="J10827">
        <v>-6.3525260315536805E-2</v>
      </c>
      <c r="K10827">
        <v>-1.3027383218333199</v>
      </c>
      <c r="L10827">
        <v>-0.181451062267001</v>
      </c>
      <c r="M10827">
        <v>0.857048526072824</v>
      </c>
      <c r="N10827">
        <v>0.94895806973262398</v>
      </c>
      <c r="O10827">
        <v>-5.1628731646831696</v>
      </c>
    </row>
    <row r="10828" spans="1:15" x14ac:dyDescent="0.2">
      <c r="A10828" t="s">
        <v>879</v>
      </c>
      <c r="B10828" t="s">
        <v>826</v>
      </c>
      <c r="C10828" t="s">
        <v>37562</v>
      </c>
      <c r="D10828" t="s">
        <v>828</v>
      </c>
      <c r="E10828" t="s">
        <v>37563</v>
      </c>
      <c r="F10828">
        <v>56155</v>
      </c>
      <c r="G10828" t="s">
        <v>37564</v>
      </c>
      <c r="H10828" t="s">
        <v>37565</v>
      </c>
      <c r="I10828">
        <v>5325</v>
      </c>
      <c r="J10828">
        <v>-0.112350074568538</v>
      </c>
      <c r="K10828">
        <v>-1.1820928040210801</v>
      </c>
      <c r="L10828">
        <v>-0.332160992433226</v>
      </c>
      <c r="M10828">
        <v>0.7417265329114</v>
      </c>
      <c r="N10828">
        <v>0.89867790939373304</v>
      </c>
      <c r="O10828">
        <v>-5.16327604306891</v>
      </c>
    </row>
    <row r="10829" spans="1:15" x14ac:dyDescent="0.2">
      <c r="A10829" t="s">
        <v>923</v>
      </c>
      <c r="B10829" t="s">
        <v>826</v>
      </c>
      <c r="C10829" t="s">
        <v>37566</v>
      </c>
      <c r="D10829" t="s">
        <v>3305</v>
      </c>
      <c r="E10829" t="s">
        <v>37567</v>
      </c>
      <c r="F10829">
        <v>106481213</v>
      </c>
      <c r="G10829" t="s">
        <v>37568</v>
      </c>
      <c r="H10829" t="s">
        <v>826</v>
      </c>
      <c r="I10829">
        <v>107</v>
      </c>
      <c r="J10829">
        <v>-0.124768848282498</v>
      </c>
      <c r="K10829">
        <v>-1.2024705701945999</v>
      </c>
      <c r="L10829">
        <v>-0.35094966272660399</v>
      </c>
      <c r="M10829">
        <v>0.727706193462206</v>
      </c>
      <c r="N10829">
        <v>0.89281352411860904</v>
      </c>
      <c r="O10829">
        <v>-5.1632938994240396</v>
      </c>
    </row>
    <row r="10830" spans="1:15" x14ac:dyDescent="0.2">
      <c r="A10830" t="s">
        <v>936</v>
      </c>
      <c r="B10830" t="s">
        <v>826</v>
      </c>
      <c r="C10830" t="s">
        <v>37569</v>
      </c>
      <c r="D10830" t="s">
        <v>3598</v>
      </c>
      <c r="E10830" t="s">
        <v>37570</v>
      </c>
      <c r="F10830" t="s">
        <v>1565</v>
      </c>
      <c r="G10830" t="s">
        <v>1565</v>
      </c>
      <c r="H10830" t="s">
        <v>1565</v>
      </c>
      <c r="I10830">
        <v>181</v>
      </c>
      <c r="J10830">
        <v>0.204493145061375</v>
      </c>
      <c r="K10830">
        <v>0.13635067238352899</v>
      </c>
      <c r="L10830">
        <v>0.902694217309705</v>
      </c>
      <c r="M10830">
        <v>0.37278982173245001</v>
      </c>
      <c r="N10830">
        <v>0.67701049128773005</v>
      </c>
      <c r="O10830">
        <v>-5.16333215714294</v>
      </c>
    </row>
    <row r="10831" spans="1:15" x14ac:dyDescent="0.2">
      <c r="A10831" t="s">
        <v>1284</v>
      </c>
      <c r="B10831" t="s">
        <v>833</v>
      </c>
      <c r="C10831" t="s">
        <v>37571</v>
      </c>
      <c r="D10831" t="s">
        <v>828</v>
      </c>
      <c r="E10831" t="s">
        <v>37572</v>
      </c>
      <c r="F10831">
        <v>56132</v>
      </c>
      <c r="G10831" t="s">
        <v>37573</v>
      </c>
      <c r="H10831" t="s">
        <v>37574</v>
      </c>
      <c r="I10831">
        <v>3355</v>
      </c>
      <c r="J10831">
        <v>0.20913416541416099</v>
      </c>
      <c r="K10831">
        <v>1.0576820373461</v>
      </c>
      <c r="L10831">
        <v>1.1342882928187501</v>
      </c>
      <c r="M10831">
        <v>0.264296527681113</v>
      </c>
      <c r="N10831">
        <v>0.58357885746558102</v>
      </c>
      <c r="O10831">
        <v>-5.1635432923141504</v>
      </c>
    </row>
    <row r="10832" spans="1:15" x14ac:dyDescent="0.2">
      <c r="A10832" t="s">
        <v>1724</v>
      </c>
      <c r="B10832" t="s">
        <v>833</v>
      </c>
      <c r="C10832" t="s">
        <v>37575</v>
      </c>
      <c r="D10832" t="s">
        <v>828</v>
      </c>
      <c r="E10832" t="s">
        <v>37576</v>
      </c>
      <c r="F10832">
        <v>26219</v>
      </c>
      <c r="G10832" t="s">
        <v>37577</v>
      </c>
      <c r="H10832" t="s">
        <v>37578</v>
      </c>
      <c r="I10832">
        <v>942</v>
      </c>
      <c r="J10832">
        <v>0.20363397825020299</v>
      </c>
      <c r="K10832">
        <v>-0.32289221237556998</v>
      </c>
      <c r="L10832">
        <v>0.73778907645145797</v>
      </c>
      <c r="M10832">
        <v>0.465505522348374</v>
      </c>
      <c r="N10832">
        <v>0.74454297071348197</v>
      </c>
      <c r="O10832">
        <v>-5.1637367742560896</v>
      </c>
    </row>
    <row r="10833" spans="1:15" x14ac:dyDescent="0.2">
      <c r="A10833" t="s">
        <v>1027</v>
      </c>
      <c r="B10833" t="s">
        <v>833</v>
      </c>
      <c r="C10833" t="s">
        <v>37579</v>
      </c>
      <c r="D10833" t="s">
        <v>828</v>
      </c>
      <c r="E10833" t="s">
        <v>37580</v>
      </c>
      <c r="F10833">
        <v>527</v>
      </c>
      <c r="G10833" t="s">
        <v>37581</v>
      </c>
      <c r="H10833" t="s">
        <v>37582</v>
      </c>
      <c r="I10833">
        <v>1416</v>
      </c>
      <c r="J10833">
        <v>-0.20551102102807101</v>
      </c>
      <c r="K10833">
        <v>1.7243814574596601</v>
      </c>
      <c r="L10833">
        <v>-1.29197898318631</v>
      </c>
      <c r="M10833">
        <v>0.20638749310426199</v>
      </c>
      <c r="N10833">
        <v>0.51564860252386502</v>
      </c>
      <c r="O10833">
        <v>-5.1639724401595997</v>
      </c>
    </row>
    <row r="10834" spans="1:15" x14ac:dyDescent="0.2">
      <c r="A10834" t="s">
        <v>1284</v>
      </c>
      <c r="B10834" t="s">
        <v>826</v>
      </c>
      <c r="C10834" t="s">
        <v>37583</v>
      </c>
      <c r="D10834" t="s">
        <v>1563</v>
      </c>
      <c r="E10834" t="s">
        <v>37584</v>
      </c>
      <c r="F10834">
        <v>100652853</v>
      </c>
      <c r="G10834" t="s">
        <v>37585</v>
      </c>
      <c r="H10834" t="s">
        <v>37586</v>
      </c>
      <c r="I10834">
        <v>436</v>
      </c>
      <c r="J10834">
        <v>-7.3950505315332399E-2</v>
      </c>
      <c r="K10834">
        <v>-1.2605863670785</v>
      </c>
      <c r="L10834">
        <v>-0.20758792430063699</v>
      </c>
      <c r="M10834">
        <v>0.83674036072852698</v>
      </c>
      <c r="N10834">
        <v>0.94058021264436797</v>
      </c>
      <c r="O10834">
        <v>-5.1640193055989396</v>
      </c>
    </row>
    <row r="10835" spans="1:15" x14ac:dyDescent="0.2">
      <c r="A10835" t="s">
        <v>884</v>
      </c>
      <c r="B10835" t="s">
        <v>833</v>
      </c>
      <c r="C10835" t="s">
        <v>37587</v>
      </c>
      <c r="D10835" t="s">
        <v>1563</v>
      </c>
      <c r="E10835" t="s">
        <v>37588</v>
      </c>
      <c r="F10835" t="s">
        <v>1565</v>
      </c>
      <c r="G10835" t="s">
        <v>1565</v>
      </c>
      <c r="H10835" t="s">
        <v>1565</v>
      </c>
      <c r="I10835">
        <v>754</v>
      </c>
      <c r="J10835">
        <v>0.109491252565817</v>
      </c>
      <c r="K10835">
        <v>-1.20372154869347</v>
      </c>
      <c r="L10835">
        <v>0.320218143826901</v>
      </c>
      <c r="M10835">
        <v>0.75068549198408796</v>
      </c>
      <c r="N10835">
        <v>0.90272414552477798</v>
      </c>
      <c r="O10835">
        <v>-5.1640223417598596</v>
      </c>
    </row>
    <row r="10836" spans="1:15" x14ac:dyDescent="0.2">
      <c r="A10836" t="s">
        <v>852</v>
      </c>
      <c r="B10836" t="s">
        <v>826</v>
      </c>
      <c r="C10836" t="s">
        <v>37589</v>
      </c>
      <c r="D10836" t="s">
        <v>1563</v>
      </c>
      <c r="E10836" t="s">
        <v>37590</v>
      </c>
      <c r="F10836" t="s">
        <v>1565</v>
      </c>
      <c r="G10836" t="s">
        <v>1565</v>
      </c>
      <c r="H10836" t="s">
        <v>1565</v>
      </c>
      <c r="I10836">
        <v>2335</v>
      </c>
      <c r="J10836">
        <v>-0.18072015821208101</v>
      </c>
      <c r="K10836">
        <v>-0.760806262981922</v>
      </c>
      <c r="L10836">
        <v>-0.58901091634751901</v>
      </c>
      <c r="M10836">
        <v>0.55959419810185795</v>
      </c>
      <c r="N10836">
        <v>0.80292451149688404</v>
      </c>
      <c r="O10836">
        <v>-5.1640290484765199</v>
      </c>
    </row>
    <row r="10837" spans="1:15" x14ac:dyDescent="0.2">
      <c r="A10837" t="s">
        <v>897</v>
      </c>
      <c r="B10837" t="s">
        <v>826</v>
      </c>
      <c r="C10837" t="s">
        <v>37591</v>
      </c>
      <c r="D10837" t="s">
        <v>3598</v>
      </c>
      <c r="E10837" t="s">
        <v>37592</v>
      </c>
      <c r="F10837">
        <v>106479396</v>
      </c>
      <c r="G10837" t="s">
        <v>37593</v>
      </c>
      <c r="H10837" t="s">
        <v>826</v>
      </c>
      <c r="I10837">
        <v>299</v>
      </c>
      <c r="J10837">
        <v>-0.19801396710306901</v>
      </c>
      <c r="K10837">
        <v>-0.46856758070354299</v>
      </c>
      <c r="L10837">
        <v>-0.679664734528037</v>
      </c>
      <c r="M10837">
        <v>0.50113735226332001</v>
      </c>
      <c r="N10837">
        <v>0.76531925083989005</v>
      </c>
      <c r="O10837">
        <v>-5.1640413136281502</v>
      </c>
    </row>
    <row r="10838" spans="1:15" x14ac:dyDescent="0.2">
      <c r="A10838" t="s">
        <v>1027</v>
      </c>
      <c r="B10838" t="s">
        <v>826</v>
      </c>
      <c r="C10838" t="s">
        <v>37594</v>
      </c>
      <c r="D10838" t="s">
        <v>3272</v>
      </c>
      <c r="E10838" t="s">
        <v>37595</v>
      </c>
      <c r="F10838">
        <v>606551</v>
      </c>
      <c r="G10838" t="s">
        <v>37596</v>
      </c>
      <c r="H10838" t="s">
        <v>826</v>
      </c>
      <c r="I10838">
        <v>550</v>
      </c>
      <c r="J10838">
        <v>-0.14232307715356901</v>
      </c>
      <c r="K10838">
        <v>3.7496884669369202</v>
      </c>
      <c r="L10838">
        <v>-1.65506910673459</v>
      </c>
      <c r="M10838">
        <v>0.10700462018818201</v>
      </c>
      <c r="N10838">
        <v>0.36933854529222798</v>
      </c>
      <c r="O10838">
        <v>-5.1643089334013599</v>
      </c>
    </row>
    <row r="10839" spans="1:15" x14ac:dyDescent="0.2">
      <c r="A10839" t="s">
        <v>879</v>
      </c>
      <c r="B10839" t="s">
        <v>826</v>
      </c>
      <c r="C10839" t="s">
        <v>37597</v>
      </c>
      <c r="D10839" t="s">
        <v>828</v>
      </c>
      <c r="E10839" t="s">
        <v>37598</v>
      </c>
      <c r="F10839">
        <v>85464</v>
      </c>
      <c r="G10839" t="s">
        <v>37599</v>
      </c>
      <c r="H10839" t="s">
        <v>37600</v>
      </c>
      <c r="I10839">
        <v>12696</v>
      </c>
      <c r="J10839">
        <v>8.7436895874105997E-2</v>
      </c>
      <c r="K10839">
        <v>6.6022575323287596</v>
      </c>
      <c r="L10839">
        <v>1.9795624752087899</v>
      </c>
      <c r="M10839">
        <v>5.5569983029918203E-2</v>
      </c>
      <c r="N10839">
        <v>0.25559288200621599</v>
      </c>
      <c r="O10839">
        <v>-5.1643897511466497</v>
      </c>
    </row>
    <row r="10840" spans="1:15" x14ac:dyDescent="0.2">
      <c r="A10840" t="s">
        <v>825</v>
      </c>
      <c r="B10840" t="s">
        <v>833</v>
      </c>
      <c r="C10840" t="s">
        <v>37601</v>
      </c>
      <c r="D10840" t="s">
        <v>3305</v>
      </c>
      <c r="E10840" t="s">
        <v>37602</v>
      </c>
      <c r="F10840">
        <v>106480169</v>
      </c>
      <c r="G10840" t="s">
        <v>37603</v>
      </c>
      <c r="H10840" t="s">
        <v>826</v>
      </c>
      <c r="I10840">
        <v>164</v>
      </c>
      <c r="J10840">
        <v>0.20573743062841501</v>
      </c>
      <c r="K10840">
        <v>0.106434499963925</v>
      </c>
      <c r="L10840">
        <v>0.89509283604266199</v>
      </c>
      <c r="M10840">
        <v>0.37678356782351602</v>
      </c>
      <c r="N10840">
        <v>0.68045988812833902</v>
      </c>
      <c r="O10840">
        <v>-5.1643917179527801</v>
      </c>
    </row>
    <row r="10841" spans="1:15" x14ac:dyDescent="0.2">
      <c r="A10841" t="s">
        <v>842</v>
      </c>
      <c r="B10841" t="s">
        <v>826</v>
      </c>
      <c r="C10841" t="s">
        <v>37604</v>
      </c>
      <c r="D10841" t="s">
        <v>828</v>
      </c>
      <c r="E10841" t="s">
        <v>37605</v>
      </c>
      <c r="F10841">
        <v>8638</v>
      </c>
      <c r="G10841" t="s">
        <v>37606</v>
      </c>
      <c r="H10841" t="s">
        <v>37607</v>
      </c>
      <c r="I10841">
        <v>6315</v>
      </c>
      <c r="J10841">
        <v>-0.19392376583656601</v>
      </c>
      <c r="K10841">
        <v>-0.47465281599988202</v>
      </c>
      <c r="L10841">
        <v>-0.68483334135845397</v>
      </c>
      <c r="M10841">
        <v>0.49790889833171298</v>
      </c>
      <c r="N10841">
        <v>0.763563589949393</v>
      </c>
      <c r="O10841">
        <v>-5.1643944673909701</v>
      </c>
    </row>
    <row r="10842" spans="1:15" x14ac:dyDescent="0.2">
      <c r="A10842" t="s">
        <v>1180</v>
      </c>
      <c r="B10842" t="s">
        <v>826</v>
      </c>
      <c r="C10842" t="s">
        <v>37608</v>
      </c>
      <c r="D10842" t="s">
        <v>3272</v>
      </c>
      <c r="E10842" t="s">
        <v>37609</v>
      </c>
      <c r="F10842">
        <v>100874462</v>
      </c>
      <c r="G10842" t="s">
        <v>37610</v>
      </c>
      <c r="H10842" t="s">
        <v>826</v>
      </c>
      <c r="I10842">
        <v>298</v>
      </c>
      <c r="J10842">
        <v>-0.20991998562445899</v>
      </c>
      <c r="K10842">
        <v>-0.26836528457921999</v>
      </c>
      <c r="L10842">
        <v>-0.75697219933583604</v>
      </c>
      <c r="M10842">
        <v>0.45407558870461801</v>
      </c>
      <c r="N10842">
        <v>0.73658759926518003</v>
      </c>
      <c r="O10842">
        <v>-5.16442059157594</v>
      </c>
    </row>
    <row r="10843" spans="1:15" x14ac:dyDescent="0.2">
      <c r="A10843" t="s">
        <v>847</v>
      </c>
      <c r="B10843" t="s">
        <v>833</v>
      </c>
      <c r="C10843" t="s">
        <v>37611</v>
      </c>
      <c r="D10843" t="s">
        <v>828</v>
      </c>
      <c r="E10843" t="s">
        <v>37612</v>
      </c>
      <c r="F10843">
        <v>81616</v>
      </c>
      <c r="G10843" t="s">
        <v>37613</v>
      </c>
      <c r="H10843" t="s">
        <v>37614</v>
      </c>
      <c r="I10843">
        <v>3447</v>
      </c>
      <c r="J10843">
        <v>0.20293994463231699</v>
      </c>
      <c r="K10843">
        <v>0.56429968017846799</v>
      </c>
      <c r="L10843">
        <v>1.0157003198619601</v>
      </c>
      <c r="M10843">
        <v>0.31666421699520703</v>
      </c>
      <c r="N10843">
        <v>0.63206213536982603</v>
      </c>
      <c r="O10843">
        <v>-5.1645295228360304</v>
      </c>
    </row>
    <row r="10844" spans="1:15" x14ac:dyDescent="0.2">
      <c r="A10844" t="s">
        <v>897</v>
      </c>
      <c r="B10844" t="s">
        <v>826</v>
      </c>
      <c r="C10844" t="s">
        <v>37615</v>
      </c>
      <c r="D10844" t="s">
        <v>828</v>
      </c>
      <c r="E10844" t="s">
        <v>37616</v>
      </c>
      <c r="F10844">
        <v>27246</v>
      </c>
      <c r="G10844" t="s">
        <v>37617</v>
      </c>
      <c r="H10844" t="s">
        <v>37618</v>
      </c>
      <c r="I10844">
        <v>11059</v>
      </c>
      <c r="J10844">
        <v>9.5945572039312005E-2</v>
      </c>
      <c r="K10844">
        <v>5.9964529406828904</v>
      </c>
      <c r="L10844">
        <v>1.9242791813237601</v>
      </c>
      <c r="M10844">
        <v>6.2387802559005501E-2</v>
      </c>
      <c r="N10844">
        <v>0.27401265483231702</v>
      </c>
      <c r="O10844">
        <v>-5.1645603819322297</v>
      </c>
    </row>
    <row r="10845" spans="1:15" x14ac:dyDescent="0.2">
      <c r="A10845" t="s">
        <v>923</v>
      </c>
      <c r="B10845" t="s">
        <v>833</v>
      </c>
      <c r="C10845" t="s">
        <v>37619</v>
      </c>
      <c r="D10845" t="s">
        <v>3272</v>
      </c>
      <c r="E10845" t="s">
        <v>37620</v>
      </c>
      <c r="F10845">
        <v>100271870</v>
      </c>
      <c r="G10845" t="s">
        <v>37621</v>
      </c>
      <c r="H10845" t="s">
        <v>826</v>
      </c>
      <c r="I10845">
        <v>1240</v>
      </c>
      <c r="J10845">
        <v>-9.9870867433615798E-2</v>
      </c>
      <c r="K10845">
        <v>-1.2904451783609701</v>
      </c>
      <c r="L10845">
        <v>-0.29130464689487701</v>
      </c>
      <c r="M10845">
        <v>0.77251847122264805</v>
      </c>
      <c r="N10845">
        <v>0.91264230947493996</v>
      </c>
      <c r="O10845">
        <v>-5.1645743795225396</v>
      </c>
    </row>
    <row r="10846" spans="1:15" x14ac:dyDescent="0.2">
      <c r="A10846" t="s">
        <v>897</v>
      </c>
      <c r="B10846" t="s">
        <v>826</v>
      </c>
      <c r="C10846" t="s">
        <v>37622</v>
      </c>
      <c r="D10846" t="s">
        <v>1563</v>
      </c>
      <c r="E10846" t="s">
        <v>37623</v>
      </c>
      <c r="F10846" t="s">
        <v>1565</v>
      </c>
      <c r="G10846" t="s">
        <v>1565</v>
      </c>
      <c r="H10846" t="s">
        <v>1565</v>
      </c>
      <c r="I10846">
        <v>765</v>
      </c>
      <c r="J10846">
        <v>8.1316254930776793E-2</v>
      </c>
      <c r="K10846">
        <v>-1.2685131612390099</v>
      </c>
      <c r="L10846">
        <v>0.23092031721275699</v>
      </c>
      <c r="M10846">
        <v>0.81870616817987996</v>
      </c>
      <c r="N10846">
        <v>0.93411275736854105</v>
      </c>
      <c r="O10846">
        <v>-5.1646203312142198</v>
      </c>
    </row>
    <row r="10847" spans="1:15" x14ac:dyDescent="0.2">
      <c r="A10847" t="s">
        <v>862</v>
      </c>
      <c r="B10847" t="s">
        <v>833</v>
      </c>
      <c r="C10847" t="s">
        <v>37624</v>
      </c>
      <c r="D10847" t="s">
        <v>828</v>
      </c>
      <c r="E10847" t="s">
        <v>37625</v>
      </c>
      <c r="F10847">
        <v>5624</v>
      </c>
      <c r="G10847" t="s">
        <v>37626</v>
      </c>
      <c r="H10847" t="s">
        <v>37627</v>
      </c>
      <c r="I10847">
        <v>2491</v>
      </c>
      <c r="J10847">
        <v>-0.207043947938748</v>
      </c>
      <c r="K10847">
        <v>-0.48329852789202599</v>
      </c>
      <c r="L10847">
        <v>-0.68385724979086804</v>
      </c>
      <c r="M10847">
        <v>0.49869400547931803</v>
      </c>
      <c r="N10847">
        <v>0.76397459763129405</v>
      </c>
      <c r="O10847">
        <v>-5.1646364318762004</v>
      </c>
    </row>
    <row r="10848" spans="1:15" x14ac:dyDescent="0.2">
      <c r="A10848" t="s">
        <v>842</v>
      </c>
      <c r="B10848" t="s">
        <v>826</v>
      </c>
      <c r="C10848" t="s">
        <v>37628</v>
      </c>
      <c r="D10848" t="s">
        <v>1563</v>
      </c>
      <c r="E10848" t="s">
        <v>37629</v>
      </c>
      <c r="F10848" t="s">
        <v>1565</v>
      </c>
      <c r="G10848" t="s">
        <v>1565</v>
      </c>
      <c r="H10848" t="s">
        <v>1565</v>
      </c>
      <c r="I10848">
        <v>368</v>
      </c>
      <c r="J10848">
        <v>0.215358376579323</v>
      </c>
      <c r="K10848">
        <v>-8.3697783797054802E-3</v>
      </c>
      <c r="L10848">
        <v>0.85620131922168996</v>
      </c>
      <c r="M10848">
        <v>0.39764519519110397</v>
      </c>
      <c r="N10848">
        <v>0.69638773381818997</v>
      </c>
      <c r="O10848">
        <v>-5.1647007279387802</v>
      </c>
    </row>
    <row r="10849" spans="1:15" x14ac:dyDescent="0.2">
      <c r="A10849" t="s">
        <v>842</v>
      </c>
      <c r="B10849" t="s">
        <v>826</v>
      </c>
      <c r="C10849" t="s">
        <v>37630</v>
      </c>
      <c r="D10849" t="s">
        <v>828</v>
      </c>
      <c r="E10849" t="s">
        <v>37631</v>
      </c>
      <c r="F10849">
        <v>53831</v>
      </c>
      <c r="G10849" t="s">
        <v>37632</v>
      </c>
      <c r="H10849" t="s">
        <v>37633</v>
      </c>
      <c r="I10849">
        <v>2043</v>
      </c>
      <c r="J10849">
        <v>-3.4404998621163703E-2</v>
      </c>
      <c r="K10849">
        <v>-1.3410177102173799</v>
      </c>
      <c r="L10849">
        <v>-9.6348318360554006E-2</v>
      </c>
      <c r="M10849">
        <v>0.92378733999567797</v>
      </c>
      <c r="N10849">
        <v>0.97426705130255598</v>
      </c>
      <c r="O10849">
        <v>-5.16477432382462</v>
      </c>
    </row>
    <row r="10850" spans="1:15" x14ac:dyDescent="0.2">
      <c r="A10850" t="s">
        <v>1284</v>
      </c>
      <c r="B10850" t="s">
        <v>826</v>
      </c>
      <c r="C10850" t="s">
        <v>37634</v>
      </c>
      <c r="D10850" t="s">
        <v>5957</v>
      </c>
      <c r="E10850" t="s">
        <v>37635</v>
      </c>
      <c r="F10850">
        <v>677828</v>
      </c>
      <c r="G10850" t="s">
        <v>37636</v>
      </c>
      <c r="H10850" t="s">
        <v>37637</v>
      </c>
      <c r="I10850">
        <v>138</v>
      </c>
      <c r="J10850">
        <v>0.18377626339969699</v>
      </c>
      <c r="K10850">
        <v>-0.61307944811602899</v>
      </c>
      <c r="L10850">
        <v>0.63722356001893199</v>
      </c>
      <c r="M10850">
        <v>0.52807921974682503</v>
      </c>
      <c r="N10850">
        <v>0.78309422412545504</v>
      </c>
      <c r="O10850">
        <v>-5.1649247845452804</v>
      </c>
    </row>
    <row r="10851" spans="1:15" x14ac:dyDescent="0.2">
      <c r="A10851" t="s">
        <v>857</v>
      </c>
      <c r="B10851" t="s">
        <v>826</v>
      </c>
      <c r="C10851" t="s">
        <v>37638</v>
      </c>
      <c r="D10851" t="s">
        <v>1563</v>
      </c>
      <c r="E10851" t="s">
        <v>37639</v>
      </c>
      <c r="F10851" t="s">
        <v>1565</v>
      </c>
      <c r="G10851" t="s">
        <v>1565</v>
      </c>
      <c r="H10851" t="s">
        <v>1565</v>
      </c>
      <c r="I10851">
        <v>1560</v>
      </c>
      <c r="J10851">
        <v>-5.7404686812812501E-2</v>
      </c>
      <c r="K10851">
        <v>-1.2797991301192599</v>
      </c>
      <c r="L10851">
        <v>-0.15675640436100099</v>
      </c>
      <c r="M10851">
        <v>0.87632746061118805</v>
      </c>
      <c r="N10851">
        <v>0.95657328614717896</v>
      </c>
      <c r="O10851">
        <v>-5.1651110481304396</v>
      </c>
    </row>
    <row r="10852" spans="1:15" x14ac:dyDescent="0.2">
      <c r="A10852" t="s">
        <v>1372</v>
      </c>
      <c r="B10852" t="s">
        <v>826</v>
      </c>
      <c r="C10852" t="s">
        <v>37640</v>
      </c>
      <c r="D10852" t="s">
        <v>1563</v>
      </c>
      <c r="E10852" t="s">
        <v>37641</v>
      </c>
      <c r="F10852" t="s">
        <v>1565</v>
      </c>
      <c r="G10852" t="s">
        <v>1565</v>
      </c>
      <c r="H10852" t="s">
        <v>1565</v>
      </c>
      <c r="I10852">
        <v>1049</v>
      </c>
      <c r="J10852">
        <v>0.20509566973857701</v>
      </c>
      <c r="K10852">
        <v>-0.54938127766020695</v>
      </c>
      <c r="L10852">
        <v>0.667741045252914</v>
      </c>
      <c r="M10852">
        <v>0.50881034281828297</v>
      </c>
      <c r="N10852">
        <v>0.77062844649004703</v>
      </c>
      <c r="O10852">
        <v>-5.16517795817854</v>
      </c>
    </row>
    <row r="10853" spans="1:15" x14ac:dyDescent="0.2">
      <c r="A10853" t="s">
        <v>1284</v>
      </c>
      <c r="B10853" t="s">
        <v>826</v>
      </c>
      <c r="C10853" t="s">
        <v>37642</v>
      </c>
      <c r="D10853" t="s">
        <v>1563</v>
      </c>
      <c r="E10853" t="s">
        <v>37643</v>
      </c>
      <c r="F10853" t="s">
        <v>1565</v>
      </c>
      <c r="G10853" t="s">
        <v>1565</v>
      </c>
      <c r="H10853" t="s">
        <v>1565</v>
      </c>
      <c r="I10853">
        <v>398</v>
      </c>
      <c r="J10853">
        <v>0.124420000053423</v>
      </c>
      <c r="K10853">
        <v>-1.06352347244552</v>
      </c>
      <c r="L10853">
        <v>0.377882832850295</v>
      </c>
      <c r="M10853">
        <v>0.707774085080072</v>
      </c>
      <c r="N10853">
        <v>0.88391955367725605</v>
      </c>
      <c r="O10853">
        <v>-5.1651918481277299</v>
      </c>
    </row>
    <row r="10854" spans="1:15" x14ac:dyDescent="0.2">
      <c r="A10854" t="s">
        <v>897</v>
      </c>
      <c r="B10854" t="s">
        <v>833</v>
      </c>
      <c r="C10854" t="s">
        <v>37644</v>
      </c>
      <c r="D10854" t="s">
        <v>828</v>
      </c>
      <c r="E10854" t="s">
        <v>37645</v>
      </c>
      <c r="F10854">
        <v>10962</v>
      </c>
      <c r="G10854" t="s">
        <v>37646</v>
      </c>
      <c r="H10854" t="s">
        <v>37647</v>
      </c>
      <c r="I10854">
        <v>2483</v>
      </c>
      <c r="J10854">
        <v>-0.106641363976958</v>
      </c>
      <c r="K10854">
        <v>5.10648512371018</v>
      </c>
      <c r="L10854">
        <v>-1.83140723813408</v>
      </c>
      <c r="M10854">
        <v>7.5466215206507897E-2</v>
      </c>
      <c r="N10854">
        <v>0.30499941718312501</v>
      </c>
      <c r="O10854">
        <v>-5.1654859171193896</v>
      </c>
    </row>
    <row r="10855" spans="1:15" x14ac:dyDescent="0.2">
      <c r="A10855" t="s">
        <v>923</v>
      </c>
      <c r="B10855" t="s">
        <v>826</v>
      </c>
      <c r="C10855" t="s">
        <v>37648</v>
      </c>
      <c r="D10855" t="s">
        <v>1563</v>
      </c>
      <c r="E10855" t="s">
        <v>37649</v>
      </c>
      <c r="F10855" t="s">
        <v>1565</v>
      </c>
      <c r="G10855" t="s">
        <v>1565</v>
      </c>
      <c r="H10855" t="s">
        <v>1565</v>
      </c>
      <c r="I10855">
        <v>3543</v>
      </c>
      <c r="J10855">
        <v>5.19733757532829E-3</v>
      </c>
      <c r="K10855">
        <v>-1.3244698727964701</v>
      </c>
      <c r="L10855">
        <v>1.3885941843939899E-2</v>
      </c>
      <c r="M10855">
        <v>0.98899894375129105</v>
      </c>
      <c r="N10855">
        <v>0.99656090157447097</v>
      </c>
      <c r="O10855">
        <v>-5.1656020125255599</v>
      </c>
    </row>
    <row r="10856" spans="1:15" x14ac:dyDescent="0.2">
      <c r="A10856" t="s">
        <v>897</v>
      </c>
      <c r="B10856" t="s">
        <v>826</v>
      </c>
      <c r="C10856" t="s">
        <v>37650</v>
      </c>
      <c r="D10856" t="s">
        <v>3598</v>
      </c>
      <c r="E10856" t="s">
        <v>7050</v>
      </c>
      <c r="F10856" t="s">
        <v>1565</v>
      </c>
      <c r="G10856" t="s">
        <v>1565</v>
      </c>
      <c r="H10856" t="s">
        <v>1565</v>
      </c>
      <c r="I10856">
        <v>101</v>
      </c>
      <c r="J10856">
        <v>-0.20451192979420801</v>
      </c>
      <c r="K10856">
        <v>-0.30494928094896701</v>
      </c>
      <c r="L10856">
        <v>-0.75497219189391696</v>
      </c>
      <c r="M10856">
        <v>0.45525950249122998</v>
      </c>
      <c r="N10856">
        <v>0.73704718341725095</v>
      </c>
      <c r="O10856">
        <v>-5.1656326653167</v>
      </c>
    </row>
    <row r="10857" spans="1:15" x14ac:dyDescent="0.2">
      <c r="A10857" t="s">
        <v>923</v>
      </c>
      <c r="B10857" t="s">
        <v>833</v>
      </c>
      <c r="C10857" t="s">
        <v>37651</v>
      </c>
      <c r="D10857" t="s">
        <v>1563</v>
      </c>
      <c r="E10857" t="s">
        <v>37652</v>
      </c>
      <c r="F10857">
        <v>101927703</v>
      </c>
      <c r="G10857" t="s">
        <v>37653</v>
      </c>
      <c r="H10857" t="s">
        <v>37654</v>
      </c>
      <c r="I10857">
        <v>2335</v>
      </c>
      <c r="J10857">
        <v>0.116506469780198</v>
      </c>
      <c r="K10857">
        <v>-1.09409529454029</v>
      </c>
      <c r="L10857">
        <v>0.34683366806363403</v>
      </c>
      <c r="M10857">
        <v>0.73076967685808802</v>
      </c>
      <c r="N10857">
        <v>0.89408147519396797</v>
      </c>
      <c r="O10857">
        <v>-5.1656464241579103</v>
      </c>
    </row>
    <row r="10858" spans="1:15" x14ac:dyDescent="0.2">
      <c r="A10858" t="s">
        <v>862</v>
      </c>
      <c r="B10858" t="s">
        <v>826</v>
      </c>
      <c r="C10858" t="s">
        <v>37655</v>
      </c>
      <c r="D10858" t="s">
        <v>1563</v>
      </c>
      <c r="E10858" t="s">
        <v>37656</v>
      </c>
      <c r="F10858" t="s">
        <v>1565</v>
      </c>
      <c r="G10858" t="s">
        <v>1565</v>
      </c>
      <c r="H10858" t="s">
        <v>1565</v>
      </c>
      <c r="I10858">
        <v>3224</v>
      </c>
      <c r="J10858">
        <v>-0.20450796159841</v>
      </c>
      <c r="K10858">
        <v>0.82707241512581997</v>
      </c>
      <c r="L10858">
        <v>-1.08628884296187</v>
      </c>
      <c r="M10858">
        <v>0.284693128890183</v>
      </c>
      <c r="N10858">
        <v>0.603674276112387</v>
      </c>
      <c r="O10858">
        <v>-5.1656726803187896</v>
      </c>
    </row>
    <row r="10859" spans="1:15" x14ac:dyDescent="0.2">
      <c r="A10859" t="s">
        <v>1143</v>
      </c>
      <c r="B10859" t="s">
        <v>826</v>
      </c>
      <c r="C10859" t="s">
        <v>37657</v>
      </c>
      <c r="D10859" t="s">
        <v>3272</v>
      </c>
      <c r="E10859" t="s">
        <v>37658</v>
      </c>
      <c r="F10859" t="s">
        <v>1565</v>
      </c>
      <c r="G10859" t="s">
        <v>1565</v>
      </c>
      <c r="H10859" t="s">
        <v>1565</v>
      </c>
      <c r="I10859">
        <v>1268</v>
      </c>
      <c r="J10859">
        <v>-0.202310840101495</v>
      </c>
      <c r="K10859">
        <v>1.0979795557673999</v>
      </c>
      <c r="L10859">
        <v>-1.1548436613317301</v>
      </c>
      <c r="M10859">
        <v>0.25589074255063599</v>
      </c>
      <c r="N10859">
        <v>0.57422796024566303</v>
      </c>
      <c r="O10859">
        <v>-5.16568960432972</v>
      </c>
    </row>
    <row r="10860" spans="1:15" x14ac:dyDescent="0.2">
      <c r="A10860" t="s">
        <v>1284</v>
      </c>
      <c r="B10860" t="s">
        <v>826</v>
      </c>
      <c r="C10860" t="s">
        <v>37659</v>
      </c>
      <c r="D10860" t="s">
        <v>1563</v>
      </c>
      <c r="E10860" t="s">
        <v>37660</v>
      </c>
      <c r="F10860" t="s">
        <v>1565</v>
      </c>
      <c r="G10860" t="s">
        <v>1565</v>
      </c>
      <c r="H10860" t="s">
        <v>1565</v>
      </c>
      <c r="I10860">
        <v>1745</v>
      </c>
      <c r="J10860">
        <v>-0.191986916966018</v>
      </c>
      <c r="K10860">
        <v>-0.44400911178729402</v>
      </c>
      <c r="L10860">
        <v>-0.68624876468202201</v>
      </c>
      <c r="M10860">
        <v>0.49702680326315302</v>
      </c>
      <c r="N10860">
        <v>0.76320820858727301</v>
      </c>
      <c r="O10860">
        <v>-5.16580874797687</v>
      </c>
    </row>
    <row r="10861" spans="1:15" x14ac:dyDescent="0.2">
      <c r="A10861" t="s">
        <v>1143</v>
      </c>
      <c r="B10861" t="s">
        <v>833</v>
      </c>
      <c r="C10861" t="s">
        <v>37661</v>
      </c>
      <c r="D10861" t="s">
        <v>3272</v>
      </c>
      <c r="E10861" t="s">
        <v>37662</v>
      </c>
      <c r="F10861">
        <v>391647</v>
      </c>
      <c r="G10861" t="s">
        <v>37663</v>
      </c>
      <c r="H10861" t="s">
        <v>826</v>
      </c>
      <c r="I10861">
        <v>1278</v>
      </c>
      <c r="J10861">
        <v>-0.29591803404992201</v>
      </c>
      <c r="K10861">
        <v>-0.31704387376819299</v>
      </c>
      <c r="L10861">
        <v>-0.73666061497389201</v>
      </c>
      <c r="M10861">
        <v>0.47589607215437402</v>
      </c>
      <c r="N10861">
        <v>0.751664805648525</v>
      </c>
      <c r="O10861">
        <v>-5.1658851924174201</v>
      </c>
    </row>
    <row r="10862" spans="1:15" x14ac:dyDescent="0.2">
      <c r="A10862" t="s">
        <v>1180</v>
      </c>
      <c r="B10862" t="s">
        <v>833</v>
      </c>
      <c r="C10862" t="s">
        <v>37664</v>
      </c>
      <c r="D10862" t="s">
        <v>828</v>
      </c>
      <c r="E10862" t="s">
        <v>37665</v>
      </c>
      <c r="F10862">
        <v>26050</v>
      </c>
      <c r="G10862" t="s">
        <v>37666</v>
      </c>
      <c r="H10862" t="s">
        <v>37667</v>
      </c>
      <c r="I10862">
        <v>21103</v>
      </c>
      <c r="J10862">
        <v>0.10720576749553699</v>
      </c>
      <c r="K10862">
        <v>5.3732644873052404</v>
      </c>
      <c r="L10862">
        <v>1.8593390236537499</v>
      </c>
      <c r="M10862">
        <v>7.13068683399527E-2</v>
      </c>
      <c r="N10862">
        <v>0.29474781337970402</v>
      </c>
      <c r="O10862">
        <v>-5.1659169555354501</v>
      </c>
    </row>
    <row r="10863" spans="1:15" x14ac:dyDescent="0.2">
      <c r="A10863" t="s">
        <v>857</v>
      </c>
      <c r="B10863" t="s">
        <v>826</v>
      </c>
      <c r="C10863" t="s">
        <v>37668</v>
      </c>
      <c r="D10863" t="s">
        <v>1563</v>
      </c>
      <c r="E10863" t="s">
        <v>37669</v>
      </c>
      <c r="F10863">
        <v>100507347</v>
      </c>
      <c r="G10863" t="s">
        <v>37670</v>
      </c>
      <c r="H10863" t="s">
        <v>826</v>
      </c>
      <c r="I10863">
        <v>2008</v>
      </c>
      <c r="J10863">
        <v>0.20420190562520499</v>
      </c>
      <c r="K10863">
        <v>-0.101746157867369</v>
      </c>
      <c r="L10863">
        <v>0.82397604875766195</v>
      </c>
      <c r="M10863">
        <v>0.41547041359571801</v>
      </c>
      <c r="N10863">
        <v>0.70792506007408396</v>
      </c>
      <c r="O10863">
        <v>-5.1659678014229904</v>
      </c>
    </row>
    <row r="10864" spans="1:15" x14ac:dyDescent="0.2">
      <c r="A10864" t="s">
        <v>884</v>
      </c>
      <c r="B10864" t="s">
        <v>826</v>
      </c>
      <c r="C10864" t="s">
        <v>37671</v>
      </c>
      <c r="D10864" t="s">
        <v>3272</v>
      </c>
      <c r="E10864" t="s">
        <v>37672</v>
      </c>
      <c r="F10864" t="s">
        <v>1565</v>
      </c>
      <c r="G10864" t="s">
        <v>1565</v>
      </c>
      <c r="H10864" t="s">
        <v>1565</v>
      </c>
      <c r="I10864">
        <v>894</v>
      </c>
      <c r="J10864">
        <v>-0.21025265523112299</v>
      </c>
      <c r="K10864">
        <v>0.178464589170616</v>
      </c>
      <c r="L10864">
        <v>-0.90757747114976495</v>
      </c>
      <c r="M10864">
        <v>0.37023865185673599</v>
      </c>
      <c r="N10864">
        <v>0.67501636227954198</v>
      </c>
      <c r="O10864">
        <v>-5.16610879634369</v>
      </c>
    </row>
    <row r="10865" spans="1:15" x14ac:dyDescent="0.2">
      <c r="A10865" t="s">
        <v>862</v>
      </c>
      <c r="B10865" t="s">
        <v>826</v>
      </c>
      <c r="C10865" t="s">
        <v>37673</v>
      </c>
      <c r="D10865" t="s">
        <v>3272</v>
      </c>
      <c r="E10865" t="s">
        <v>37674</v>
      </c>
      <c r="F10865">
        <v>100271161</v>
      </c>
      <c r="G10865" t="s">
        <v>37675</v>
      </c>
      <c r="H10865" t="s">
        <v>37676</v>
      </c>
      <c r="I10865">
        <v>477</v>
      </c>
      <c r="J10865">
        <v>0.102165580643769</v>
      </c>
      <c r="K10865">
        <v>-1.19398593735403</v>
      </c>
      <c r="L10865">
        <v>0.29379256682126798</v>
      </c>
      <c r="M10865">
        <v>0.77063211684981703</v>
      </c>
      <c r="N10865">
        <v>0.912192601714785</v>
      </c>
      <c r="O10865">
        <v>-5.1661971817695198</v>
      </c>
    </row>
    <row r="10866" spans="1:15" x14ac:dyDescent="0.2">
      <c r="A10866" t="s">
        <v>936</v>
      </c>
      <c r="B10866" t="s">
        <v>826</v>
      </c>
      <c r="C10866" t="s">
        <v>37677</v>
      </c>
      <c r="D10866" t="s">
        <v>828</v>
      </c>
      <c r="E10866" t="s">
        <v>37678</v>
      </c>
      <c r="F10866">
        <v>8309</v>
      </c>
      <c r="G10866" t="s">
        <v>37679</v>
      </c>
      <c r="H10866" t="s">
        <v>37680</v>
      </c>
      <c r="I10866">
        <v>3823</v>
      </c>
      <c r="J10866">
        <v>-0.19080389194713701</v>
      </c>
      <c r="K10866">
        <v>1.38609154319223</v>
      </c>
      <c r="L10866">
        <v>-1.2170545202460501</v>
      </c>
      <c r="M10866">
        <v>0.23163523757798599</v>
      </c>
      <c r="N10866">
        <v>0.54537296215457098</v>
      </c>
      <c r="O10866">
        <v>-5.1662175156920096</v>
      </c>
    </row>
    <row r="10867" spans="1:15" x14ac:dyDescent="0.2">
      <c r="A10867" t="s">
        <v>884</v>
      </c>
      <c r="B10867" t="s">
        <v>833</v>
      </c>
      <c r="C10867" t="s">
        <v>37681</v>
      </c>
      <c r="D10867" t="s">
        <v>1563</v>
      </c>
      <c r="E10867" t="s">
        <v>37682</v>
      </c>
      <c r="F10867" t="s">
        <v>1565</v>
      </c>
      <c r="G10867" t="s">
        <v>1565</v>
      </c>
      <c r="H10867" t="s">
        <v>1565</v>
      </c>
      <c r="I10867">
        <v>596</v>
      </c>
      <c r="J10867">
        <v>-0.10647272895726501</v>
      </c>
      <c r="K10867">
        <v>-1.19931443867236</v>
      </c>
      <c r="L10867">
        <v>-0.30267027587063799</v>
      </c>
      <c r="M10867">
        <v>0.76391258840315301</v>
      </c>
      <c r="N10867">
        <v>0.90928621660583897</v>
      </c>
      <c r="O10867">
        <v>-5.1665144564950598</v>
      </c>
    </row>
    <row r="10868" spans="1:15" x14ac:dyDescent="0.2">
      <c r="A10868" t="s">
        <v>1724</v>
      </c>
      <c r="B10868" t="s">
        <v>833</v>
      </c>
      <c r="C10868" t="s">
        <v>37683</v>
      </c>
      <c r="D10868" t="s">
        <v>828</v>
      </c>
      <c r="E10868" t="s">
        <v>37684</v>
      </c>
      <c r="F10868">
        <v>375791</v>
      </c>
      <c r="G10868" t="s">
        <v>37685</v>
      </c>
      <c r="H10868" t="s">
        <v>37686</v>
      </c>
      <c r="I10868">
        <v>1301</v>
      </c>
      <c r="J10868">
        <v>-0.19862354849743399</v>
      </c>
      <c r="K10868">
        <v>-0.13561967814158299</v>
      </c>
      <c r="L10868">
        <v>-0.80039033341277899</v>
      </c>
      <c r="M10868">
        <v>0.42882373179072197</v>
      </c>
      <c r="N10868">
        <v>0.71807192664279396</v>
      </c>
      <c r="O10868">
        <v>-5.1665241369045702</v>
      </c>
    </row>
    <row r="10869" spans="1:15" x14ac:dyDescent="0.2">
      <c r="A10869" t="s">
        <v>897</v>
      </c>
      <c r="B10869" t="s">
        <v>826</v>
      </c>
      <c r="C10869" t="s">
        <v>37687</v>
      </c>
      <c r="D10869" t="s">
        <v>1563</v>
      </c>
      <c r="E10869" t="s">
        <v>37688</v>
      </c>
      <c r="F10869">
        <v>100506915</v>
      </c>
      <c r="G10869" t="s">
        <v>37689</v>
      </c>
      <c r="H10869" t="s">
        <v>826</v>
      </c>
      <c r="I10869">
        <v>9393</v>
      </c>
      <c r="J10869">
        <v>-3.8823026768624001E-2</v>
      </c>
      <c r="K10869">
        <v>-1.3084453190282299</v>
      </c>
      <c r="L10869">
        <v>-0.109868836635529</v>
      </c>
      <c r="M10869">
        <v>0.9131338981464</v>
      </c>
      <c r="N10869">
        <v>0.97047057900292799</v>
      </c>
      <c r="O10869">
        <v>-5.1666445863777799</v>
      </c>
    </row>
    <row r="10870" spans="1:15" x14ac:dyDescent="0.2">
      <c r="A10870" t="s">
        <v>832</v>
      </c>
      <c r="B10870" t="s">
        <v>826</v>
      </c>
      <c r="C10870" t="s">
        <v>37690</v>
      </c>
      <c r="D10870" t="s">
        <v>1563</v>
      </c>
      <c r="E10870" t="s">
        <v>37691</v>
      </c>
      <c r="F10870" t="s">
        <v>1565</v>
      </c>
      <c r="G10870" t="s">
        <v>1565</v>
      </c>
      <c r="H10870" t="s">
        <v>1565</v>
      </c>
      <c r="I10870">
        <v>1167</v>
      </c>
      <c r="J10870">
        <v>-3.0603194633369201E-2</v>
      </c>
      <c r="K10870">
        <v>-1.3019144795367801</v>
      </c>
      <c r="L10870">
        <v>-8.4440684012299497E-2</v>
      </c>
      <c r="M10870">
        <v>0.93318180409451401</v>
      </c>
      <c r="N10870">
        <v>0.97800673368156099</v>
      </c>
      <c r="O10870">
        <v>-5.1666571464623496</v>
      </c>
    </row>
    <row r="10871" spans="1:15" x14ac:dyDescent="0.2">
      <c r="A10871" t="s">
        <v>1143</v>
      </c>
      <c r="B10871" t="s">
        <v>833</v>
      </c>
      <c r="C10871" t="s">
        <v>37692</v>
      </c>
      <c r="D10871" t="s">
        <v>3272</v>
      </c>
      <c r="E10871" t="s">
        <v>37693</v>
      </c>
      <c r="F10871">
        <v>100130995</v>
      </c>
      <c r="G10871" t="s">
        <v>37694</v>
      </c>
      <c r="H10871" t="s">
        <v>826</v>
      </c>
      <c r="I10871">
        <v>2341</v>
      </c>
      <c r="J10871">
        <v>-9.7730176550627504E-2</v>
      </c>
      <c r="K10871">
        <v>-1.22342266240661</v>
      </c>
      <c r="L10871">
        <v>-0.28089399815972399</v>
      </c>
      <c r="M10871">
        <v>0.78042697339859302</v>
      </c>
      <c r="N10871">
        <v>0.916242310153634</v>
      </c>
      <c r="O10871">
        <v>-5.1667004858502397</v>
      </c>
    </row>
    <row r="10872" spans="1:15" x14ac:dyDescent="0.2">
      <c r="A10872" t="s">
        <v>870</v>
      </c>
      <c r="B10872" t="s">
        <v>826</v>
      </c>
      <c r="C10872" t="s">
        <v>37695</v>
      </c>
      <c r="D10872" t="s">
        <v>3272</v>
      </c>
      <c r="E10872" t="s">
        <v>37696</v>
      </c>
      <c r="F10872">
        <v>80327</v>
      </c>
      <c r="G10872" t="s">
        <v>37697</v>
      </c>
      <c r="H10872" t="s">
        <v>37698</v>
      </c>
      <c r="I10872">
        <v>797</v>
      </c>
      <c r="J10872">
        <v>-9.5704461420993606E-2</v>
      </c>
      <c r="K10872">
        <v>-1.24948536148846</v>
      </c>
      <c r="L10872">
        <v>-0.27806303913126001</v>
      </c>
      <c r="M10872">
        <v>0.78258166905913795</v>
      </c>
      <c r="N10872">
        <v>0.91721959221527705</v>
      </c>
      <c r="O10872">
        <v>-5.1667452001659697</v>
      </c>
    </row>
    <row r="10873" spans="1:15" x14ac:dyDescent="0.2">
      <c r="A10873" t="s">
        <v>842</v>
      </c>
      <c r="B10873" t="s">
        <v>833</v>
      </c>
      <c r="C10873" t="s">
        <v>37699</v>
      </c>
      <c r="D10873" t="s">
        <v>3272</v>
      </c>
      <c r="E10873" t="s">
        <v>37700</v>
      </c>
      <c r="F10873" t="s">
        <v>1565</v>
      </c>
      <c r="G10873" t="s">
        <v>1565</v>
      </c>
      <c r="H10873" t="s">
        <v>1565</v>
      </c>
      <c r="I10873">
        <v>475</v>
      </c>
      <c r="J10873">
        <v>-0.151274692259805</v>
      </c>
      <c r="K10873">
        <v>-0.99386000394197005</v>
      </c>
      <c r="L10873">
        <v>-0.44147099718482202</v>
      </c>
      <c r="M10873">
        <v>0.66155700990922806</v>
      </c>
      <c r="N10873">
        <v>0.86049172227106696</v>
      </c>
      <c r="O10873">
        <v>-5.1667661829607701</v>
      </c>
    </row>
    <row r="10874" spans="1:15" x14ac:dyDescent="0.2">
      <c r="A10874" t="s">
        <v>897</v>
      </c>
      <c r="B10874" t="s">
        <v>833</v>
      </c>
      <c r="C10874" t="s">
        <v>37701</v>
      </c>
      <c r="D10874" t="s">
        <v>3272</v>
      </c>
      <c r="E10874" t="s">
        <v>37702</v>
      </c>
      <c r="F10874">
        <v>7151</v>
      </c>
      <c r="G10874" t="s">
        <v>37703</v>
      </c>
      <c r="H10874" t="s">
        <v>826</v>
      </c>
      <c r="I10874">
        <v>661</v>
      </c>
      <c r="J10874">
        <v>-0.20778904802734</v>
      </c>
      <c r="K10874">
        <v>0.74799300387327905</v>
      </c>
      <c r="L10874">
        <v>-1.0613665829707899</v>
      </c>
      <c r="M10874">
        <v>0.29571107223453802</v>
      </c>
      <c r="N10874">
        <v>0.61291031658098805</v>
      </c>
      <c r="O10874">
        <v>-5.1668622574201004</v>
      </c>
    </row>
    <row r="10875" spans="1:15" x14ac:dyDescent="0.2">
      <c r="A10875" t="s">
        <v>1724</v>
      </c>
      <c r="B10875" t="s">
        <v>826</v>
      </c>
      <c r="C10875" t="s">
        <v>37704</v>
      </c>
      <c r="D10875" t="s">
        <v>828</v>
      </c>
      <c r="E10875" t="s">
        <v>37705</v>
      </c>
      <c r="F10875">
        <v>203245</v>
      </c>
      <c r="G10875" t="s">
        <v>37706</v>
      </c>
      <c r="H10875" t="s">
        <v>37707</v>
      </c>
      <c r="I10875">
        <v>3620</v>
      </c>
      <c r="J10875">
        <v>-0.162887934941228</v>
      </c>
      <c r="K10875">
        <v>2.8378707611226002</v>
      </c>
      <c r="L10875">
        <v>-1.4987366215817399</v>
      </c>
      <c r="M10875">
        <v>0.142807578793087</v>
      </c>
      <c r="N10875">
        <v>0.42940633890289798</v>
      </c>
      <c r="O10875">
        <v>-5.1668795110199701</v>
      </c>
    </row>
    <row r="10876" spans="1:15" x14ac:dyDescent="0.2">
      <c r="A10876" t="s">
        <v>897</v>
      </c>
      <c r="B10876" t="s">
        <v>826</v>
      </c>
      <c r="C10876" t="s">
        <v>37708</v>
      </c>
      <c r="D10876" t="s">
        <v>828</v>
      </c>
      <c r="E10876" t="s">
        <v>37709</v>
      </c>
      <c r="F10876">
        <v>23057</v>
      </c>
      <c r="G10876" t="s">
        <v>37710</v>
      </c>
      <c r="H10876" t="s">
        <v>37711</v>
      </c>
      <c r="I10876">
        <v>6943</v>
      </c>
      <c r="J10876">
        <v>-0.20042459277218799</v>
      </c>
      <c r="K10876">
        <v>0.87806196946158699</v>
      </c>
      <c r="L10876">
        <v>-1.10050129263492</v>
      </c>
      <c r="M10876">
        <v>0.27854113387541002</v>
      </c>
      <c r="N10876">
        <v>0.59742386166992401</v>
      </c>
      <c r="O10876">
        <v>-5.1669818758371102</v>
      </c>
    </row>
    <row r="10877" spans="1:15" x14ac:dyDescent="0.2">
      <c r="A10877" t="s">
        <v>884</v>
      </c>
      <c r="B10877" t="s">
        <v>833</v>
      </c>
      <c r="C10877" t="s">
        <v>37712</v>
      </c>
      <c r="D10877" t="s">
        <v>828</v>
      </c>
      <c r="E10877" t="s">
        <v>37713</v>
      </c>
      <c r="F10877">
        <v>643699</v>
      </c>
      <c r="G10877" t="s">
        <v>37714</v>
      </c>
      <c r="H10877" t="s">
        <v>37715</v>
      </c>
      <c r="I10877">
        <v>7602</v>
      </c>
      <c r="J10877">
        <v>0.21878122682585599</v>
      </c>
      <c r="K10877">
        <v>0.57840426572802695</v>
      </c>
      <c r="L10877">
        <v>1.0132535084443499</v>
      </c>
      <c r="M10877">
        <v>0.31795836824942703</v>
      </c>
      <c r="N10877">
        <v>0.63288636032137102</v>
      </c>
      <c r="O10877">
        <v>-5.16698282562953</v>
      </c>
    </row>
    <row r="10878" spans="1:15" x14ac:dyDescent="0.2">
      <c r="A10878" t="s">
        <v>1724</v>
      </c>
      <c r="B10878" t="s">
        <v>833</v>
      </c>
      <c r="C10878" t="s">
        <v>37716</v>
      </c>
      <c r="D10878" t="s">
        <v>1563</v>
      </c>
      <c r="E10878" t="s">
        <v>37717</v>
      </c>
      <c r="F10878" t="s">
        <v>1565</v>
      </c>
      <c r="G10878" t="s">
        <v>1565</v>
      </c>
      <c r="H10878" t="s">
        <v>1565</v>
      </c>
      <c r="I10878">
        <v>2582</v>
      </c>
      <c r="J10878">
        <v>-0.14839614250017499</v>
      </c>
      <c r="K10878">
        <v>-1.06022955657715</v>
      </c>
      <c r="L10878">
        <v>-0.380652443705358</v>
      </c>
      <c r="M10878">
        <v>0.70659026068540498</v>
      </c>
      <c r="N10878">
        <v>0.883426201037946</v>
      </c>
      <c r="O10878">
        <v>-5.16703267629559</v>
      </c>
    </row>
    <row r="10879" spans="1:15" x14ac:dyDescent="0.2">
      <c r="A10879" t="s">
        <v>825</v>
      </c>
      <c r="B10879" t="s">
        <v>833</v>
      </c>
      <c r="C10879" t="s">
        <v>37718</v>
      </c>
      <c r="D10879" t="s">
        <v>3272</v>
      </c>
      <c r="E10879" t="s">
        <v>37719</v>
      </c>
      <c r="F10879">
        <v>100132121</v>
      </c>
      <c r="G10879" t="s">
        <v>37720</v>
      </c>
      <c r="H10879" t="s">
        <v>37721</v>
      </c>
      <c r="I10879">
        <v>1160</v>
      </c>
      <c r="J10879">
        <v>-0.202220682072562</v>
      </c>
      <c r="K10879">
        <v>-0.28151541330832702</v>
      </c>
      <c r="L10879">
        <v>-0.77050071500492001</v>
      </c>
      <c r="M10879">
        <v>0.44611500210166299</v>
      </c>
      <c r="N10879">
        <v>0.730511346757446</v>
      </c>
      <c r="O10879">
        <v>-5.1671262082720002</v>
      </c>
    </row>
    <row r="10880" spans="1:15" x14ac:dyDescent="0.2">
      <c r="A10880" t="s">
        <v>923</v>
      </c>
      <c r="B10880" t="s">
        <v>826</v>
      </c>
      <c r="C10880" t="s">
        <v>37722</v>
      </c>
      <c r="D10880" t="s">
        <v>828</v>
      </c>
      <c r="E10880" t="s">
        <v>37723</v>
      </c>
      <c r="F10880">
        <v>55603</v>
      </c>
      <c r="G10880" t="s">
        <v>37724</v>
      </c>
      <c r="H10880" t="s">
        <v>37725</v>
      </c>
      <c r="I10880">
        <v>6053</v>
      </c>
      <c r="J10880">
        <v>-9.2982046409759406E-2</v>
      </c>
      <c r="K10880">
        <v>6.1394348596111996</v>
      </c>
      <c r="L10880">
        <v>-1.9371427899037099</v>
      </c>
      <c r="M10880">
        <v>6.0740021081374898E-2</v>
      </c>
      <c r="N10880">
        <v>0.26912808723508902</v>
      </c>
      <c r="O10880">
        <v>-5.1671435834362001</v>
      </c>
    </row>
    <row r="10881" spans="1:15" x14ac:dyDescent="0.2">
      <c r="A10881" t="s">
        <v>910</v>
      </c>
      <c r="B10881" t="s">
        <v>833</v>
      </c>
      <c r="C10881" t="s">
        <v>37726</v>
      </c>
      <c r="D10881" t="s">
        <v>1563</v>
      </c>
      <c r="E10881" t="s">
        <v>37727</v>
      </c>
      <c r="F10881" t="s">
        <v>1565</v>
      </c>
      <c r="G10881" t="s">
        <v>1565</v>
      </c>
      <c r="H10881" t="s">
        <v>1565</v>
      </c>
      <c r="I10881">
        <v>668</v>
      </c>
      <c r="J10881">
        <v>0.26942412929303</v>
      </c>
      <c r="K10881">
        <v>0.37036665035460298</v>
      </c>
      <c r="L10881">
        <v>0.94569892718303805</v>
      </c>
      <c r="M10881">
        <v>0.35741874628369902</v>
      </c>
      <c r="N10881">
        <v>0.66512327897118995</v>
      </c>
      <c r="O10881">
        <v>-5.16715523048018</v>
      </c>
    </row>
    <row r="10882" spans="1:15" x14ac:dyDescent="0.2">
      <c r="A10882" t="s">
        <v>862</v>
      </c>
      <c r="B10882" t="s">
        <v>826</v>
      </c>
      <c r="C10882" t="s">
        <v>37728</v>
      </c>
      <c r="D10882" t="s">
        <v>3272</v>
      </c>
      <c r="E10882" t="s">
        <v>37729</v>
      </c>
      <c r="F10882">
        <v>100421057</v>
      </c>
      <c r="G10882" t="s">
        <v>37730</v>
      </c>
      <c r="H10882" t="s">
        <v>826</v>
      </c>
      <c r="I10882">
        <v>530</v>
      </c>
      <c r="J10882">
        <v>0.15811770359895999</v>
      </c>
      <c r="K10882">
        <v>-0.89719295821079503</v>
      </c>
      <c r="L10882">
        <v>0.482226991356214</v>
      </c>
      <c r="M10882">
        <v>0.63261309834661605</v>
      </c>
      <c r="N10882">
        <v>0.844496875642471</v>
      </c>
      <c r="O10882">
        <v>-5.1671661399984199</v>
      </c>
    </row>
    <row r="10883" spans="1:15" x14ac:dyDescent="0.2">
      <c r="A10883" t="s">
        <v>1284</v>
      </c>
      <c r="B10883" t="s">
        <v>833</v>
      </c>
      <c r="C10883" t="s">
        <v>37731</v>
      </c>
      <c r="D10883" t="s">
        <v>828</v>
      </c>
      <c r="E10883" t="s">
        <v>37732</v>
      </c>
      <c r="F10883">
        <v>10915</v>
      </c>
      <c r="G10883" t="s">
        <v>37733</v>
      </c>
      <c r="H10883" t="s">
        <v>37734</v>
      </c>
      <c r="I10883">
        <v>8714</v>
      </c>
      <c r="J10883">
        <v>7.7451423471635694E-2</v>
      </c>
      <c r="K10883">
        <v>7.7181621988763398</v>
      </c>
      <c r="L10883">
        <v>2.0695019037235101</v>
      </c>
      <c r="M10883">
        <v>4.5858795984526898E-2</v>
      </c>
      <c r="N10883">
        <v>0.229052324329688</v>
      </c>
      <c r="O10883">
        <v>-5.1672007258875103</v>
      </c>
    </row>
    <row r="10884" spans="1:15" x14ac:dyDescent="0.2">
      <c r="A10884" t="s">
        <v>1284</v>
      </c>
      <c r="B10884" t="s">
        <v>826</v>
      </c>
      <c r="C10884" t="s">
        <v>37735</v>
      </c>
      <c r="D10884" t="s">
        <v>2092</v>
      </c>
      <c r="E10884" t="s">
        <v>37736</v>
      </c>
      <c r="F10884" t="s">
        <v>1565</v>
      </c>
      <c r="G10884" t="s">
        <v>1565</v>
      </c>
      <c r="H10884" t="s">
        <v>1565</v>
      </c>
      <c r="I10884">
        <v>3018</v>
      </c>
      <c r="J10884">
        <v>0.19844960405207601</v>
      </c>
      <c r="K10884">
        <v>-0.85957474739207596</v>
      </c>
      <c r="L10884">
        <v>0.54838336441783997</v>
      </c>
      <c r="M10884">
        <v>0.58836017818936004</v>
      </c>
      <c r="N10884">
        <v>0.819368683956747</v>
      </c>
      <c r="O10884">
        <v>-5.1672619845919199</v>
      </c>
    </row>
    <row r="10885" spans="1:15" x14ac:dyDescent="0.2">
      <c r="A10885" t="s">
        <v>870</v>
      </c>
      <c r="B10885" t="s">
        <v>826</v>
      </c>
      <c r="C10885" t="s">
        <v>37737</v>
      </c>
      <c r="D10885" t="s">
        <v>3272</v>
      </c>
      <c r="E10885" t="s">
        <v>37738</v>
      </c>
      <c r="F10885">
        <v>100289047</v>
      </c>
      <c r="G10885" t="s">
        <v>37739</v>
      </c>
      <c r="H10885" t="s">
        <v>826</v>
      </c>
      <c r="I10885">
        <v>669</v>
      </c>
      <c r="J10885">
        <v>-0.125411369308363</v>
      </c>
      <c r="K10885">
        <v>-1.06736331135867</v>
      </c>
      <c r="L10885">
        <v>-0.360977872526344</v>
      </c>
      <c r="M10885">
        <v>0.720261382418944</v>
      </c>
      <c r="N10885">
        <v>0.88981866763755402</v>
      </c>
      <c r="O10885">
        <v>-5.1673143451115502</v>
      </c>
    </row>
    <row r="10886" spans="1:15" x14ac:dyDescent="0.2">
      <c r="A10886" t="s">
        <v>1027</v>
      </c>
      <c r="B10886" t="s">
        <v>826</v>
      </c>
      <c r="C10886" t="s">
        <v>37740</v>
      </c>
      <c r="D10886" t="s">
        <v>828</v>
      </c>
      <c r="E10886" t="s">
        <v>37741</v>
      </c>
      <c r="F10886">
        <v>79153</v>
      </c>
      <c r="G10886" t="s">
        <v>37742</v>
      </c>
      <c r="H10886" t="s">
        <v>37743</v>
      </c>
      <c r="I10886">
        <v>1572</v>
      </c>
      <c r="J10886">
        <v>-0.193759107237964</v>
      </c>
      <c r="K10886">
        <v>-0.47165677536824802</v>
      </c>
      <c r="L10886">
        <v>-0.67924432286394898</v>
      </c>
      <c r="M10886">
        <v>0.50140046069534805</v>
      </c>
      <c r="N10886">
        <v>0.76553577556385399</v>
      </c>
      <c r="O10886">
        <v>-5.1673310913457096</v>
      </c>
    </row>
    <row r="10887" spans="1:15" x14ac:dyDescent="0.2">
      <c r="A10887" t="s">
        <v>884</v>
      </c>
      <c r="B10887" t="s">
        <v>833</v>
      </c>
      <c r="C10887" t="s">
        <v>37744</v>
      </c>
      <c r="D10887" t="s">
        <v>828</v>
      </c>
      <c r="E10887" t="s">
        <v>37745</v>
      </c>
      <c r="F10887">
        <v>83464</v>
      </c>
      <c r="G10887" t="s">
        <v>37746</v>
      </c>
      <c r="H10887" t="s">
        <v>37747</v>
      </c>
      <c r="I10887">
        <v>5443</v>
      </c>
      <c r="J10887">
        <v>-0.10974257230744</v>
      </c>
      <c r="K10887">
        <v>4.8937982704602696</v>
      </c>
      <c r="L10887">
        <v>-1.8048261597172099</v>
      </c>
      <c r="M10887">
        <v>7.9614419806419007E-2</v>
      </c>
      <c r="N10887">
        <v>0.31407359720015798</v>
      </c>
      <c r="O10887">
        <v>-5.1673380585929296</v>
      </c>
    </row>
    <row r="10888" spans="1:15" x14ac:dyDescent="0.2">
      <c r="A10888" t="s">
        <v>910</v>
      </c>
      <c r="B10888" t="s">
        <v>826</v>
      </c>
      <c r="C10888" t="s">
        <v>37748</v>
      </c>
      <c r="D10888" t="s">
        <v>1563</v>
      </c>
      <c r="E10888" t="s">
        <v>37749</v>
      </c>
      <c r="F10888" t="s">
        <v>1565</v>
      </c>
      <c r="G10888" t="s">
        <v>1565</v>
      </c>
      <c r="H10888" t="s">
        <v>1565</v>
      </c>
      <c r="I10888">
        <v>599</v>
      </c>
      <c r="J10888">
        <v>0.142581135784836</v>
      </c>
      <c r="K10888">
        <v>-1.02267301572903</v>
      </c>
      <c r="L10888">
        <v>0.44135515834030797</v>
      </c>
      <c r="M10888">
        <v>0.661640060270834</v>
      </c>
      <c r="N10888">
        <v>0.86049172227106696</v>
      </c>
      <c r="O10888">
        <v>-5.1673856321900198</v>
      </c>
    </row>
    <row r="10889" spans="1:15" x14ac:dyDescent="0.2">
      <c r="A10889" t="s">
        <v>936</v>
      </c>
      <c r="B10889" t="s">
        <v>826</v>
      </c>
      <c r="C10889" t="s">
        <v>37750</v>
      </c>
      <c r="D10889" t="s">
        <v>3305</v>
      </c>
      <c r="E10889" t="s">
        <v>37751</v>
      </c>
      <c r="F10889">
        <v>106481451</v>
      </c>
      <c r="G10889" t="s">
        <v>37752</v>
      </c>
      <c r="H10889" t="s">
        <v>826</v>
      </c>
      <c r="I10889">
        <v>98</v>
      </c>
      <c r="J10889">
        <v>8.5750161422142701E-2</v>
      </c>
      <c r="K10889">
        <v>-1.2846021258998701</v>
      </c>
      <c r="L10889">
        <v>0.251006434104316</v>
      </c>
      <c r="M10889">
        <v>0.80326043558302096</v>
      </c>
      <c r="N10889">
        <v>0.92619427195564297</v>
      </c>
      <c r="O10889">
        <v>-5.1673937417840801</v>
      </c>
    </row>
    <row r="10890" spans="1:15" x14ac:dyDescent="0.2">
      <c r="A10890" t="s">
        <v>910</v>
      </c>
      <c r="B10890" t="s">
        <v>826</v>
      </c>
      <c r="C10890" t="s">
        <v>37753</v>
      </c>
      <c r="D10890" t="s">
        <v>3272</v>
      </c>
      <c r="E10890" t="s">
        <v>37754</v>
      </c>
      <c r="F10890" t="s">
        <v>1565</v>
      </c>
      <c r="G10890" t="s">
        <v>1565</v>
      </c>
      <c r="H10890" t="s">
        <v>1565</v>
      </c>
      <c r="I10890">
        <v>330</v>
      </c>
      <c r="J10890">
        <v>-2.8431511580459898E-2</v>
      </c>
      <c r="K10890">
        <v>-1.31677876215946</v>
      </c>
      <c r="L10890">
        <v>-7.49194697948279E-2</v>
      </c>
      <c r="M10890">
        <v>0.940701971020377</v>
      </c>
      <c r="N10890">
        <v>0.98094441559794199</v>
      </c>
      <c r="O10890">
        <v>-5.16742902790984</v>
      </c>
    </row>
    <row r="10891" spans="1:15" x14ac:dyDescent="0.2">
      <c r="A10891" t="s">
        <v>1143</v>
      </c>
      <c r="B10891" t="s">
        <v>833</v>
      </c>
      <c r="C10891" t="s">
        <v>37755</v>
      </c>
      <c r="D10891" t="s">
        <v>828</v>
      </c>
      <c r="E10891" t="s">
        <v>37756</v>
      </c>
      <c r="F10891">
        <v>27065</v>
      </c>
      <c r="G10891" t="s">
        <v>37757</v>
      </c>
      <c r="H10891" t="s">
        <v>37758</v>
      </c>
      <c r="I10891">
        <v>4355</v>
      </c>
      <c r="J10891">
        <v>0.21311782221654699</v>
      </c>
      <c r="K10891">
        <v>7.6194334665032296E-2</v>
      </c>
      <c r="L10891">
        <v>0.86758750137020901</v>
      </c>
      <c r="M10891">
        <v>0.39146360576243999</v>
      </c>
      <c r="N10891">
        <v>0.69301482536354597</v>
      </c>
      <c r="O10891">
        <v>-5.1674675191352497</v>
      </c>
    </row>
    <row r="10892" spans="1:15" x14ac:dyDescent="0.2">
      <c r="A10892" t="s">
        <v>923</v>
      </c>
      <c r="B10892" t="s">
        <v>826</v>
      </c>
      <c r="C10892" t="s">
        <v>37759</v>
      </c>
      <c r="D10892" t="s">
        <v>1563</v>
      </c>
      <c r="E10892" t="s">
        <v>37760</v>
      </c>
      <c r="F10892" t="s">
        <v>1565</v>
      </c>
      <c r="G10892" t="s">
        <v>1565</v>
      </c>
      <c r="H10892" t="s">
        <v>1565</v>
      </c>
      <c r="I10892">
        <v>129</v>
      </c>
      <c r="J10892">
        <v>0.15355826860355001</v>
      </c>
      <c r="K10892">
        <v>-0.88153877291487104</v>
      </c>
      <c r="L10892">
        <v>0.49231617827540602</v>
      </c>
      <c r="M10892">
        <v>0.62553542268432605</v>
      </c>
      <c r="N10892">
        <v>0.840910578897204</v>
      </c>
      <c r="O10892">
        <v>-5.1675779949591503</v>
      </c>
    </row>
    <row r="10893" spans="1:15" x14ac:dyDescent="0.2">
      <c r="A10893" t="s">
        <v>879</v>
      </c>
      <c r="B10893" t="s">
        <v>826</v>
      </c>
      <c r="C10893" t="s">
        <v>37761</v>
      </c>
      <c r="D10893" t="s">
        <v>1563</v>
      </c>
      <c r="E10893" t="s">
        <v>37762</v>
      </c>
      <c r="F10893">
        <v>101928766</v>
      </c>
      <c r="G10893" t="s">
        <v>37763</v>
      </c>
      <c r="H10893" t="s">
        <v>826</v>
      </c>
      <c r="I10893">
        <v>5271</v>
      </c>
      <c r="J10893">
        <v>-0.214863841206067</v>
      </c>
      <c r="K10893">
        <v>0.63215375456564404</v>
      </c>
      <c r="L10893">
        <v>-1.03262632401162</v>
      </c>
      <c r="M10893">
        <v>0.30878235382771102</v>
      </c>
      <c r="N10893">
        <v>0.62558634723200401</v>
      </c>
      <c r="O10893">
        <v>-5.1675952470428497</v>
      </c>
    </row>
    <row r="10894" spans="1:15" x14ac:dyDescent="0.2">
      <c r="A10894" t="s">
        <v>879</v>
      </c>
      <c r="B10894" t="s">
        <v>826</v>
      </c>
      <c r="C10894" t="s">
        <v>37764</v>
      </c>
      <c r="D10894" t="s">
        <v>1563</v>
      </c>
      <c r="E10894" t="s">
        <v>37765</v>
      </c>
      <c r="F10894" t="s">
        <v>1565</v>
      </c>
      <c r="G10894" t="s">
        <v>1565</v>
      </c>
      <c r="H10894" t="s">
        <v>1565</v>
      </c>
      <c r="I10894">
        <v>680</v>
      </c>
      <c r="J10894">
        <v>-0.101595427075326</v>
      </c>
      <c r="K10894">
        <v>-1.2453981725223</v>
      </c>
      <c r="L10894">
        <v>-0.29088853676514598</v>
      </c>
      <c r="M10894">
        <v>0.77283410541414199</v>
      </c>
      <c r="N10894">
        <v>0.91271978213572202</v>
      </c>
      <c r="O10894">
        <v>-5.1676346551158003</v>
      </c>
    </row>
    <row r="10895" spans="1:15" x14ac:dyDescent="0.2">
      <c r="A10895" t="s">
        <v>825</v>
      </c>
      <c r="B10895" t="s">
        <v>833</v>
      </c>
      <c r="C10895" t="s">
        <v>37766</v>
      </c>
      <c r="D10895" t="s">
        <v>3272</v>
      </c>
      <c r="E10895" t="s">
        <v>37767</v>
      </c>
      <c r="F10895">
        <v>111082972</v>
      </c>
      <c r="G10895" t="s">
        <v>37768</v>
      </c>
      <c r="H10895" t="s">
        <v>826</v>
      </c>
      <c r="I10895">
        <v>494</v>
      </c>
      <c r="J10895">
        <v>-0.20676716150712299</v>
      </c>
      <c r="K10895">
        <v>0.336983776426028</v>
      </c>
      <c r="L10895">
        <v>-0.95231943789166595</v>
      </c>
      <c r="M10895">
        <v>0.34739257531617301</v>
      </c>
      <c r="N10895">
        <v>0.65822537493445399</v>
      </c>
      <c r="O10895">
        <v>-5.1676731576617403</v>
      </c>
    </row>
    <row r="10896" spans="1:15" x14ac:dyDescent="0.2">
      <c r="A10896" t="s">
        <v>832</v>
      </c>
      <c r="B10896" t="s">
        <v>826</v>
      </c>
      <c r="C10896" t="s">
        <v>37769</v>
      </c>
      <c r="D10896" t="s">
        <v>828</v>
      </c>
      <c r="E10896" t="s">
        <v>37770</v>
      </c>
      <c r="F10896">
        <v>221092</v>
      </c>
      <c r="G10896" t="s">
        <v>37771</v>
      </c>
      <c r="H10896" t="s">
        <v>37772</v>
      </c>
      <c r="I10896">
        <v>5401</v>
      </c>
      <c r="J10896">
        <v>-0.10093801768654399</v>
      </c>
      <c r="K10896">
        <v>5.7708291836637198</v>
      </c>
      <c r="L10896">
        <v>-1.9017921412104799</v>
      </c>
      <c r="M10896">
        <v>6.5360975613387301E-2</v>
      </c>
      <c r="N10896">
        <v>0.28164991834522002</v>
      </c>
      <c r="O10896">
        <v>-5.1678284589525703</v>
      </c>
    </row>
    <row r="10897" spans="1:15" x14ac:dyDescent="0.2">
      <c r="A10897" t="s">
        <v>897</v>
      </c>
      <c r="B10897" t="s">
        <v>833</v>
      </c>
      <c r="C10897" t="s">
        <v>37773</v>
      </c>
      <c r="D10897" t="s">
        <v>828</v>
      </c>
      <c r="E10897" t="s">
        <v>37774</v>
      </c>
      <c r="F10897">
        <v>149428</v>
      </c>
      <c r="G10897" t="s">
        <v>37775</v>
      </c>
      <c r="H10897" t="s">
        <v>37776</v>
      </c>
      <c r="I10897">
        <v>3809</v>
      </c>
      <c r="J10897">
        <v>0.19133531317969901</v>
      </c>
      <c r="K10897">
        <v>1.43872777710005</v>
      </c>
      <c r="L10897">
        <v>1.21646008473359</v>
      </c>
      <c r="M10897">
        <v>0.23185866480074099</v>
      </c>
      <c r="N10897">
        <v>0.54548209406677295</v>
      </c>
      <c r="O10897">
        <v>-5.1679247048129797</v>
      </c>
    </row>
    <row r="10898" spans="1:15" x14ac:dyDescent="0.2">
      <c r="A10898" t="s">
        <v>897</v>
      </c>
      <c r="B10898" t="s">
        <v>826</v>
      </c>
      <c r="C10898" t="s">
        <v>37777</v>
      </c>
      <c r="D10898" t="s">
        <v>828</v>
      </c>
      <c r="E10898" t="s">
        <v>37778</v>
      </c>
      <c r="F10898">
        <v>4237</v>
      </c>
      <c r="G10898" t="s">
        <v>37779</v>
      </c>
      <c r="H10898" t="s">
        <v>37780</v>
      </c>
      <c r="I10898">
        <v>2712</v>
      </c>
      <c r="J10898">
        <v>0.16130753422639699</v>
      </c>
      <c r="K10898">
        <v>-0.87232573759857002</v>
      </c>
      <c r="L10898">
        <v>0.50490934355612505</v>
      </c>
      <c r="M10898">
        <v>0.616751487145205</v>
      </c>
      <c r="N10898">
        <v>0.83604090479683402</v>
      </c>
      <c r="O10898">
        <v>-5.1679377029206197</v>
      </c>
    </row>
    <row r="10899" spans="1:15" x14ac:dyDescent="0.2">
      <c r="A10899" t="s">
        <v>847</v>
      </c>
      <c r="B10899" t="s">
        <v>833</v>
      </c>
      <c r="C10899" t="s">
        <v>37781</v>
      </c>
      <c r="D10899" t="s">
        <v>828</v>
      </c>
      <c r="E10899" t="s">
        <v>37782</v>
      </c>
      <c r="F10899">
        <v>27120</v>
      </c>
      <c r="G10899" t="s">
        <v>37783</v>
      </c>
      <c r="H10899" t="s">
        <v>37784</v>
      </c>
      <c r="I10899">
        <v>1325</v>
      </c>
      <c r="J10899">
        <v>-0.15890734875065601</v>
      </c>
      <c r="K10899">
        <v>-1.0127870423023</v>
      </c>
      <c r="L10899">
        <v>-0.42338317718364199</v>
      </c>
      <c r="M10899">
        <v>0.6753064090898</v>
      </c>
      <c r="N10899">
        <v>0.86700969760922197</v>
      </c>
      <c r="O10899">
        <v>-5.1681458115951298</v>
      </c>
    </row>
    <row r="10900" spans="1:15" x14ac:dyDescent="0.2">
      <c r="A10900" t="s">
        <v>897</v>
      </c>
      <c r="B10900" t="s">
        <v>826</v>
      </c>
      <c r="C10900" t="s">
        <v>37785</v>
      </c>
      <c r="D10900" t="s">
        <v>1563</v>
      </c>
      <c r="E10900" t="s">
        <v>37786</v>
      </c>
      <c r="F10900" t="s">
        <v>1565</v>
      </c>
      <c r="G10900" t="s">
        <v>1565</v>
      </c>
      <c r="H10900" t="s">
        <v>1565</v>
      </c>
      <c r="I10900">
        <v>602</v>
      </c>
      <c r="J10900">
        <v>0.101814350141433</v>
      </c>
      <c r="K10900">
        <v>-1.14866975914734</v>
      </c>
      <c r="L10900">
        <v>0.29966495608115401</v>
      </c>
      <c r="M10900">
        <v>0.76618526573938295</v>
      </c>
      <c r="N10900">
        <v>0.91047710865341902</v>
      </c>
      <c r="O10900">
        <v>-5.16819075678253</v>
      </c>
    </row>
    <row r="10901" spans="1:15" x14ac:dyDescent="0.2">
      <c r="A10901" t="s">
        <v>832</v>
      </c>
      <c r="B10901" t="s">
        <v>833</v>
      </c>
      <c r="C10901" t="s">
        <v>37787</v>
      </c>
      <c r="D10901" t="s">
        <v>3272</v>
      </c>
      <c r="E10901" t="s">
        <v>37788</v>
      </c>
      <c r="F10901">
        <v>100132562</v>
      </c>
      <c r="G10901" t="s">
        <v>37789</v>
      </c>
      <c r="H10901" t="s">
        <v>826</v>
      </c>
      <c r="I10901">
        <v>359</v>
      </c>
      <c r="J10901">
        <v>0.1564797116196</v>
      </c>
      <c r="K10901">
        <v>-0.93158126604810099</v>
      </c>
      <c r="L10901">
        <v>0.50713807343406603</v>
      </c>
      <c r="M10901">
        <v>0.61520280205151701</v>
      </c>
      <c r="N10901">
        <v>0.83533876614969604</v>
      </c>
      <c r="O10901">
        <v>-5.16830787709769</v>
      </c>
    </row>
    <row r="10902" spans="1:15" x14ac:dyDescent="0.2">
      <c r="A10902" t="s">
        <v>897</v>
      </c>
      <c r="B10902" t="s">
        <v>826</v>
      </c>
      <c r="C10902" t="s">
        <v>37790</v>
      </c>
      <c r="D10902" t="s">
        <v>828</v>
      </c>
      <c r="E10902" t="s">
        <v>37791</v>
      </c>
      <c r="F10902">
        <v>6146</v>
      </c>
      <c r="G10902" t="s">
        <v>37792</v>
      </c>
      <c r="H10902" t="s">
        <v>37793</v>
      </c>
      <c r="I10902">
        <v>4665</v>
      </c>
      <c r="J10902">
        <v>9.0678717341022799E-2</v>
      </c>
      <c r="K10902">
        <v>6.2965089378770296</v>
      </c>
      <c r="L10902">
        <v>1.9502395310977101</v>
      </c>
      <c r="M10902">
        <v>5.91011385850344E-2</v>
      </c>
      <c r="N10902">
        <v>0.264616619115777</v>
      </c>
      <c r="O10902">
        <v>-5.1683358596478</v>
      </c>
    </row>
    <row r="10903" spans="1:15" x14ac:dyDescent="0.2">
      <c r="A10903" t="s">
        <v>832</v>
      </c>
      <c r="B10903" t="s">
        <v>833</v>
      </c>
      <c r="C10903" t="s">
        <v>37794</v>
      </c>
      <c r="D10903" t="s">
        <v>828</v>
      </c>
      <c r="E10903" t="s">
        <v>37795</v>
      </c>
      <c r="F10903">
        <v>644943</v>
      </c>
      <c r="G10903" t="s">
        <v>37796</v>
      </c>
      <c r="H10903" t="s">
        <v>826</v>
      </c>
      <c r="I10903">
        <v>2804</v>
      </c>
      <c r="J10903">
        <v>-0.12121616196495</v>
      </c>
      <c r="K10903">
        <v>5.2782578434768403</v>
      </c>
      <c r="L10903">
        <v>-1.8538751158447599</v>
      </c>
      <c r="M10903">
        <v>7.4505248068610197E-2</v>
      </c>
      <c r="N10903">
        <v>0.30253869392038701</v>
      </c>
      <c r="O10903">
        <v>-5.1683783709691902</v>
      </c>
    </row>
    <row r="10904" spans="1:15" x14ac:dyDescent="0.2">
      <c r="A10904" t="s">
        <v>884</v>
      </c>
      <c r="B10904" t="s">
        <v>833</v>
      </c>
      <c r="C10904" t="s">
        <v>37797</v>
      </c>
      <c r="D10904" t="s">
        <v>828</v>
      </c>
      <c r="E10904" t="s">
        <v>37798</v>
      </c>
      <c r="F10904">
        <v>57611</v>
      </c>
      <c r="G10904" t="s">
        <v>37799</v>
      </c>
      <c r="H10904" t="s">
        <v>37800</v>
      </c>
      <c r="I10904">
        <v>5847</v>
      </c>
      <c r="J10904">
        <v>4.8204356293722203E-2</v>
      </c>
      <c r="K10904">
        <v>-1.42889314419878</v>
      </c>
      <c r="L10904">
        <v>0.136747460243065</v>
      </c>
      <c r="M10904">
        <v>0.89200518911801796</v>
      </c>
      <c r="N10904">
        <v>0.96300766113043501</v>
      </c>
      <c r="O10904">
        <v>-5.16841441447938</v>
      </c>
    </row>
    <row r="10905" spans="1:15" x14ac:dyDescent="0.2">
      <c r="A10905" t="s">
        <v>923</v>
      </c>
      <c r="B10905" t="s">
        <v>833</v>
      </c>
      <c r="C10905" t="s">
        <v>37801</v>
      </c>
      <c r="D10905" t="s">
        <v>1563</v>
      </c>
      <c r="E10905" t="s">
        <v>37802</v>
      </c>
      <c r="F10905" t="s">
        <v>1565</v>
      </c>
      <c r="G10905" t="s">
        <v>1565</v>
      </c>
      <c r="H10905" t="s">
        <v>1565</v>
      </c>
      <c r="I10905">
        <v>808</v>
      </c>
      <c r="J10905">
        <v>0.21277310115203499</v>
      </c>
      <c r="K10905">
        <v>0.59684098341410097</v>
      </c>
      <c r="L10905">
        <v>1.01718341726511</v>
      </c>
      <c r="M10905">
        <v>0.31596813372388199</v>
      </c>
      <c r="N10905">
        <v>0.63142383129187096</v>
      </c>
      <c r="O10905">
        <v>-5.1684599590661602</v>
      </c>
    </row>
    <row r="10906" spans="1:15" x14ac:dyDescent="0.2">
      <c r="A10906" t="s">
        <v>910</v>
      </c>
      <c r="B10906" t="s">
        <v>826</v>
      </c>
      <c r="C10906" t="s">
        <v>37803</v>
      </c>
      <c r="D10906" t="s">
        <v>1563</v>
      </c>
      <c r="E10906" t="s">
        <v>37804</v>
      </c>
      <c r="F10906" t="s">
        <v>1565</v>
      </c>
      <c r="G10906" t="s">
        <v>1565</v>
      </c>
      <c r="H10906" t="s">
        <v>1565</v>
      </c>
      <c r="I10906">
        <v>856</v>
      </c>
      <c r="J10906">
        <v>0.17024151202861301</v>
      </c>
      <c r="K10906">
        <v>-0.74524128161057801</v>
      </c>
      <c r="L10906">
        <v>0.53781125546665598</v>
      </c>
      <c r="M10906">
        <v>0.59407265779037299</v>
      </c>
      <c r="N10906">
        <v>0.82322211702941706</v>
      </c>
      <c r="O10906">
        <v>-5.1687149247303799</v>
      </c>
    </row>
    <row r="10907" spans="1:15" x14ac:dyDescent="0.2">
      <c r="A10907" t="s">
        <v>923</v>
      </c>
      <c r="B10907" t="s">
        <v>826</v>
      </c>
      <c r="C10907" t="s">
        <v>37805</v>
      </c>
      <c r="D10907" t="s">
        <v>13831</v>
      </c>
      <c r="E10907" t="s">
        <v>37806</v>
      </c>
      <c r="F10907">
        <v>100873477</v>
      </c>
      <c r="G10907" t="s">
        <v>37807</v>
      </c>
      <c r="H10907" t="s">
        <v>37808</v>
      </c>
      <c r="I10907">
        <v>91</v>
      </c>
      <c r="J10907">
        <v>0.14517035536914</v>
      </c>
      <c r="K10907">
        <v>-0.95190735407155003</v>
      </c>
      <c r="L10907">
        <v>0.43226318552308202</v>
      </c>
      <c r="M10907">
        <v>0.66817199922100401</v>
      </c>
      <c r="N10907">
        <v>0.86291538548230196</v>
      </c>
      <c r="O10907">
        <v>-5.1688587324477204</v>
      </c>
    </row>
    <row r="10908" spans="1:15" x14ac:dyDescent="0.2">
      <c r="A10908" t="s">
        <v>1180</v>
      </c>
      <c r="B10908" t="s">
        <v>826</v>
      </c>
      <c r="C10908" t="s">
        <v>37809</v>
      </c>
      <c r="D10908" t="s">
        <v>1563</v>
      </c>
      <c r="E10908" t="s">
        <v>37810</v>
      </c>
      <c r="F10908">
        <v>100885782</v>
      </c>
      <c r="G10908" t="s">
        <v>37811</v>
      </c>
      <c r="H10908" t="s">
        <v>826</v>
      </c>
      <c r="I10908">
        <v>580</v>
      </c>
      <c r="J10908">
        <v>0.21407914250284299</v>
      </c>
      <c r="K10908">
        <v>-0.153034937014151</v>
      </c>
      <c r="L10908">
        <v>0.806887460485186</v>
      </c>
      <c r="M10908">
        <v>0.425137410210772</v>
      </c>
      <c r="N10908">
        <v>0.71483175236355501</v>
      </c>
      <c r="O10908">
        <v>-5.1688706889899798</v>
      </c>
    </row>
    <row r="10909" spans="1:15" x14ac:dyDescent="0.2">
      <c r="A10909" t="s">
        <v>1143</v>
      </c>
      <c r="B10909" t="s">
        <v>826</v>
      </c>
      <c r="C10909" t="s">
        <v>37812</v>
      </c>
      <c r="D10909" t="s">
        <v>3305</v>
      </c>
      <c r="E10909" t="s">
        <v>37813</v>
      </c>
      <c r="F10909">
        <v>100873748</v>
      </c>
      <c r="G10909" t="s">
        <v>37814</v>
      </c>
      <c r="H10909" t="s">
        <v>37815</v>
      </c>
      <c r="I10909">
        <v>107</v>
      </c>
      <c r="J10909">
        <v>6.7434932122374903E-3</v>
      </c>
      <c r="K10909">
        <v>-1.3158128747218401</v>
      </c>
      <c r="L10909">
        <v>1.8750923153978499E-2</v>
      </c>
      <c r="M10909">
        <v>0.98514509494706404</v>
      </c>
      <c r="N10909">
        <v>0.99524127735818002</v>
      </c>
      <c r="O10909">
        <v>-5.1689430525730904</v>
      </c>
    </row>
    <row r="10910" spans="1:15" x14ac:dyDescent="0.2">
      <c r="A10910" t="s">
        <v>862</v>
      </c>
      <c r="B10910" t="s">
        <v>826</v>
      </c>
      <c r="C10910" t="s">
        <v>37816</v>
      </c>
      <c r="D10910" t="s">
        <v>828</v>
      </c>
      <c r="E10910" t="s">
        <v>37817</v>
      </c>
      <c r="F10910">
        <v>27249</v>
      </c>
      <c r="G10910" t="s">
        <v>37818</v>
      </c>
      <c r="H10910" t="s">
        <v>37819</v>
      </c>
      <c r="I10910">
        <v>2150</v>
      </c>
      <c r="J10910">
        <v>-9.8943810009374397E-2</v>
      </c>
      <c r="K10910">
        <v>5.9839823248241402</v>
      </c>
      <c r="L10910">
        <v>-1.9215999402063599</v>
      </c>
      <c r="M10910">
        <v>6.2735814127911793E-2</v>
      </c>
      <c r="N10910">
        <v>0.27490423246235002</v>
      </c>
      <c r="O10910">
        <v>-5.1689548410611001</v>
      </c>
    </row>
    <row r="10911" spans="1:15" x14ac:dyDescent="0.2">
      <c r="A10911" t="s">
        <v>936</v>
      </c>
      <c r="B10911" t="s">
        <v>833</v>
      </c>
      <c r="C10911" t="s">
        <v>37820</v>
      </c>
      <c r="D10911" t="s">
        <v>1741</v>
      </c>
      <c r="E10911" t="s">
        <v>37821</v>
      </c>
      <c r="F10911">
        <v>101929530</v>
      </c>
      <c r="G10911" t="s">
        <v>37822</v>
      </c>
      <c r="H10911" t="s">
        <v>826</v>
      </c>
      <c r="I10911">
        <v>1400</v>
      </c>
      <c r="J10911">
        <v>-0.150062289872402</v>
      </c>
      <c r="K10911">
        <v>-0.98054395553604301</v>
      </c>
      <c r="L10911">
        <v>-0.43403467551748498</v>
      </c>
      <c r="M10911">
        <v>0.66693460637971902</v>
      </c>
      <c r="N10911">
        <v>0.86227802912876705</v>
      </c>
      <c r="O10911">
        <v>-5.1689650105887504</v>
      </c>
    </row>
    <row r="10912" spans="1:15" x14ac:dyDescent="0.2">
      <c r="A10912" t="s">
        <v>884</v>
      </c>
      <c r="B10912" t="s">
        <v>833</v>
      </c>
      <c r="C10912" t="s">
        <v>37823</v>
      </c>
      <c r="D10912" t="s">
        <v>3598</v>
      </c>
      <c r="E10912" t="s">
        <v>7050</v>
      </c>
      <c r="F10912" t="s">
        <v>1565</v>
      </c>
      <c r="G10912" t="s">
        <v>1565</v>
      </c>
      <c r="H10912" t="s">
        <v>1565</v>
      </c>
      <c r="I10912">
        <v>94</v>
      </c>
      <c r="J10912">
        <v>5.7664053349879903E-2</v>
      </c>
      <c r="K10912">
        <v>-1.33062925030101</v>
      </c>
      <c r="L10912">
        <v>0.16184593577314901</v>
      </c>
      <c r="M10912">
        <v>0.872347428523081</v>
      </c>
      <c r="N10912">
        <v>0.95520795928653801</v>
      </c>
      <c r="O10912">
        <v>-5.1689748371493502</v>
      </c>
    </row>
    <row r="10913" spans="1:15" x14ac:dyDescent="0.2">
      <c r="A10913" t="s">
        <v>1143</v>
      </c>
      <c r="B10913" t="s">
        <v>833</v>
      </c>
      <c r="C10913" t="s">
        <v>37824</v>
      </c>
      <c r="D10913" t="s">
        <v>828</v>
      </c>
      <c r="E10913" t="s">
        <v>37825</v>
      </c>
      <c r="F10913">
        <v>54848</v>
      </c>
      <c r="G10913" t="s">
        <v>37826</v>
      </c>
      <c r="H10913" t="s">
        <v>826</v>
      </c>
      <c r="I10913">
        <v>7580</v>
      </c>
      <c r="J10913">
        <v>0.19372324408137201</v>
      </c>
      <c r="K10913">
        <v>-0.44508558485648902</v>
      </c>
      <c r="L10913">
        <v>0.71285268672545099</v>
      </c>
      <c r="M10913">
        <v>0.48060980463182201</v>
      </c>
      <c r="N10913">
        <v>0.75301341632313701</v>
      </c>
      <c r="O10913">
        <v>-5.1690726178081601</v>
      </c>
    </row>
    <row r="10914" spans="1:15" x14ac:dyDescent="0.2">
      <c r="A10914" t="s">
        <v>842</v>
      </c>
      <c r="B10914" t="s">
        <v>833</v>
      </c>
      <c r="C10914" t="s">
        <v>37827</v>
      </c>
      <c r="D10914" t="s">
        <v>1563</v>
      </c>
      <c r="E10914" t="s">
        <v>37828</v>
      </c>
      <c r="F10914" t="s">
        <v>1565</v>
      </c>
      <c r="G10914" t="s">
        <v>1565</v>
      </c>
      <c r="H10914" t="s">
        <v>1565</v>
      </c>
      <c r="I10914">
        <v>312</v>
      </c>
      <c r="J10914">
        <v>2.4093174850997299E-2</v>
      </c>
      <c r="K10914">
        <v>-1.4405997443477101</v>
      </c>
      <c r="L10914">
        <v>6.78828245421874E-2</v>
      </c>
      <c r="M10914">
        <v>0.94626089189356599</v>
      </c>
      <c r="N10914">
        <v>0.98226122309303898</v>
      </c>
      <c r="O10914">
        <v>-5.1691050380839298</v>
      </c>
    </row>
    <row r="10915" spans="1:15" x14ac:dyDescent="0.2">
      <c r="A10915" t="s">
        <v>1724</v>
      </c>
      <c r="B10915" t="s">
        <v>833</v>
      </c>
      <c r="C10915" t="s">
        <v>37829</v>
      </c>
      <c r="D10915" t="s">
        <v>3272</v>
      </c>
      <c r="E10915" t="s">
        <v>37830</v>
      </c>
      <c r="F10915">
        <v>648294</v>
      </c>
      <c r="G10915" t="s">
        <v>37831</v>
      </c>
      <c r="H10915" t="s">
        <v>37832</v>
      </c>
      <c r="I10915">
        <v>466</v>
      </c>
      <c r="J10915">
        <v>9.0240801311198798E-2</v>
      </c>
      <c r="K10915">
        <v>-1.3366777004102599</v>
      </c>
      <c r="L10915">
        <v>0.25229869048261699</v>
      </c>
      <c r="M10915">
        <v>0.80226938803190495</v>
      </c>
      <c r="N10915">
        <v>0.92588213924693497</v>
      </c>
      <c r="O10915">
        <v>-5.16910504651492</v>
      </c>
    </row>
    <row r="10916" spans="1:15" x14ac:dyDescent="0.2">
      <c r="A10916" t="s">
        <v>936</v>
      </c>
      <c r="B10916" t="s">
        <v>826</v>
      </c>
      <c r="C10916" t="s">
        <v>37833</v>
      </c>
      <c r="D10916" t="s">
        <v>3272</v>
      </c>
      <c r="E10916" t="s">
        <v>37834</v>
      </c>
      <c r="F10916" t="s">
        <v>1565</v>
      </c>
      <c r="G10916" t="s">
        <v>1565</v>
      </c>
      <c r="H10916" t="s">
        <v>1565</v>
      </c>
      <c r="I10916">
        <v>348</v>
      </c>
      <c r="J10916">
        <v>3.4542531948407902E-2</v>
      </c>
      <c r="K10916">
        <v>-1.3086681885542499</v>
      </c>
      <c r="L10916">
        <v>9.3349546251920698E-2</v>
      </c>
      <c r="M10916">
        <v>0.926152215242532</v>
      </c>
      <c r="N10916">
        <v>0.97534700194166801</v>
      </c>
      <c r="O10916">
        <v>-5.1691553571112401</v>
      </c>
    </row>
    <row r="10917" spans="1:15" x14ac:dyDescent="0.2">
      <c r="A10917" t="s">
        <v>897</v>
      </c>
      <c r="B10917" t="s">
        <v>826</v>
      </c>
      <c r="C10917" t="s">
        <v>37835</v>
      </c>
      <c r="D10917" t="s">
        <v>828</v>
      </c>
      <c r="E10917" t="s">
        <v>37836</v>
      </c>
      <c r="F10917">
        <v>403314</v>
      </c>
      <c r="G10917" t="s">
        <v>37837</v>
      </c>
      <c r="H10917" t="s">
        <v>37838</v>
      </c>
      <c r="I10917">
        <v>2782</v>
      </c>
      <c r="J10917">
        <v>-2.4885061614434101E-2</v>
      </c>
      <c r="K10917">
        <v>-1.43568974929528</v>
      </c>
      <c r="L10917">
        <v>-6.6819120987842304E-2</v>
      </c>
      <c r="M10917">
        <v>0.94710166964260101</v>
      </c>
      <c r="N10917">
        <v>0.982327885371025</v>
      </c>
      <c r="O10917">
        <v>-5.1692276517384999</v>
      </c>
    </row>
    <row r="10918" spans="1:15" x14ac:dyDescent="0.2">
      <c r="A10918" t="s">
        <v>910</v>
      </c>
      <c r="B10918" t="s">
        <v>826</v>
      </c>
      <c r="C10918" t="s">
        <v>37839</v>
      </c>
      <c r="D10918" t="s">
        <v>1563</v>
      </c>
      <c r="E10918" t="s">
        <v>37840</v>
      </c>
      <c r="F10918">
        <v>100996266</v>
      </c>
      <c r="G10918" t="s">
        <v>37841</v>
      </c>
      <c r="H10918" t="s">
        <v>37842</v>
      </c>
      <c r="I10918">
        <v>1691</v>
      </c>
      <c r="J10918">
        <v>-0.16786417061886899</v>
      </c>
      <c r="K10918">
        <v>-0.83787124521908596</v>
      </c>
      <c r="L10918">
        <v>-0.51738671045381501</v>
      </c>
      <c r="M10918">
        <v>0.60810437166918996</v>
      </c>
      <c r="N10918">
        <v>0.83219258859482004</v>
      </c>
      <c r="O10918">
        <v>-5.16934266302904</v>
      </c>
    </row>
    <row r="10919" spans="1:15" x14ac:dyDescent="0.2">
      <c r="A10919" t="s">
        <v>936</v>
      </c>
      <c r="B10919" t="s">
        <v>826</v>
      </c>
      <c r="C10919" t="s">
        <v>37843</v>
      </c>
      <c r="D10919" t="s">
        <v>828</v>
      </c>
      <c r="E10919" t="s">
        <v>37844</v>
      </c>
      <c r="F10919">
        <v>79443</v>
      </c>
      <c r="G10919" t="s">
        <v>37845</v>
      </c>
      <c r="H10919" t="s">
        <v>37846</v>
      </c>
      <c r="I10919">
        <v>8895</v>
      </c>
      <c r="J10919">
        <v>-9.85388421741141E-2</v>
      </c>
      <c r="K10919">
        <v>5.8113948342769302</v>
      </c>
      <c r="L10919">
        <v>-1.9045465847841101</v>
      </c>
      <c r="M10919">
        <v>6.4990360710714304E-2</v>
      </c>
      <c r="N10919">
        <v>0.280690930486303</v>
      </c>
      <c r="O10919">
        <v>-5.1693933151527203</v>
      </c>
    </row>
    <row r="10920" spans="1:15" x14ac:dyDescent="0.2">
      <c r="A10920" t="s">
        <v>857</v>
      </c>
      <c r="B10920" t="s">
        <v>833</v>
      </c>
      <c r="C10920" t="s">
        <v>37847</v>
      </c>
      <c r="D10920" t="s">
        <v>3305</v>
      </c>
      <c r="E10920" t="s">
        <v>37848</v>
      </c>
      <c r="F10920">
        <v>100151674</v>
      </c>
      <c r="G10920" t="s">
        <v>37849</v>
      </c>
      <c r="H10920" t="s">
        <v>37850</v>
      </c>
      <c r="I10920">
        <v>60</v>
      </c>
      <c r="J10920">
        <v>-0.16900757189378501</v>
      </c>
      <c r="K10920">
        <v>-0.71401039298010005</v>
      </c>
      <c r="L10920">
        <v>-0.57223424489868502</v>
      </c>
      <c r="M10920">
        <v>0.57077978694771903</v>
      </c>
      <c r="N10920">
        <v>0.809058844446082</v>
      </c>
      <c r="O10920">
        <v>-5.1694712384200097</v>
      </c>
    </row>
    <row r="10921" spans="1:15" x14ac:dyDescent="0.2">
      <c r="A10921" t="s">
        <v>884</v>
      </c>
      <c r="B10921" t="s">
        <v>833</v>
      </c>
      <c r="C10921" t="s">
        <v>37851</v>
      </c>
      <c r="D10921" t="s">
        <v>828</v>
      </c>
      <c r="E10921" t="s">
        <v>37852</v>
      </c>
      <c r="F10921">
        <v>10116</v>
      </c>
      <c r="G10921" t="s">
        <v>37853</v>
      </c>
      <c r="H10921" t="s">
        <v>37854</v>
      </c>
      <c r="I10921">
        <v>7624</v>
      </c>
      <c r="J10921">
        <v>8.3022386875043597E-2</v>
      </c>
      <c r="K10921">
        <v>7.2081746932064004</v>
      </c>
      <c r="L10921">
        <v>2.0274899790648999</v>
      </c>
      <c r="M10921">
        <v>5.01926541445522E-2</v>
      </c>
      <c r="N10921">
        <v>0.24106965492607699</v>
      </c>
      <c r="O10921">
        <v>-5.16957710120142</v>
      </c>
    </row>
    <row r="10922" spans="1:15" x14ac:dyDescent="0.2">
      <c r="A10922" t="s">
        <v>1027</v>
      </c>
      <c r="B10922" t="s">
        <v>833</v>
      </c>
      <c r="C10922" t="s">
        <v>37855</v>
      </c>
      <c r="D10922" t="s">
        <v>828</v>
      </c>
      <c r="E10922" t="s">
        <v>37856</v>
      </c>
      <c r="F10922">
        <v>57799</v>
      </c>
      <c r="G10922" t="s">
        <v>37857</v>
      </c>
      <c r="H10922" t="s">
        <v>37858</v>
      </c>
      <c r="I10922">
        <v>4182</v>
      </c>
      <c r="J10922">
        <v>-0.122146449980163</v>
      </c>
      <c r="K10922">
        <v>4.2892175541532804</v>
      </c>
      <c r="L10922">
        <v>-1.7251154676912099</v>
      </c>
      <c r="M10922">
        <v>9.3228517863346599E-2</v>
      </c>
      <c r="N10922">
        <v>0.34270936668023799</v>
      </c>
      <c r="O10922">
        <v>-5.1696846545091901</v>
      </c>
    </row>
    <row r="10923" spans="1:15" x14ac:dyDescent="0.2">
      <c r="A10923" t="s">
        <v>884</v>
      </c>
      <c r="B10923" t="s">
        <v>826</v>
      </c>
      <c r="C10923" t="s">
        <v>37859</v>
      </c>
      <c r="D10923" t="s">
        <v>1563</v>
      </c>
      <c r="E10923" t="s">
        <v>37860</v>
      </c>
      <c r="F10923" t="s">
        <v>1565</v>
      </c>
      <c r="G10923" t="s">
        <v>1565</v>
      </c>
      <c r="H10923" t="s">
        <v>1565</v>
      </c>
      <c r="I10923">
        <v>866</v>
      </c>
      <c r="J10923">
        <v>-0.20624735691488499</v>
      </c>
      <c r="K10923">
        <v>-7.4882989747863504E-2</v>
      </c>
      <c r="L10923">
        <v>-0.82940495547275095</v>
      </c>
      <c r="M10923">
        <v>0.41243340814985002</v>
      </c>
      <c r="N10923">
        <v>0.70599687241055498</v>
      </c>
      <c r="O10923">
        <v>-5.1697073421613799</v>
      </c>
    </row>
    <row r="10924" spans="1:15" x14ac:dyDescent="0.2">
      <c r="A10924" t="s">
        <v>1027</v>
      </c>
      <c r="B10924" t="s">
        <v>833</v>
      </c>
      <c r="C10924" t="s">
        <v>37861</v>
      </c>
      <c r="D10924" t="s">
        <v>3272</v>
      </c>
      <c r="E10924" t="s">
        <v>37862</v>
      </c>
      <c r="F10924" t="s">
        <v>1565</v>
      </c>
      <c r="G10924" t="s">
        <v>1565</v>
      </c>
      <c r="H10924" t="s">
        <v>1565</v>
      </c>
      <c r="I10924">
        <v>483</v>
      </c>
      <c r="J10924">
        <v>-0.20777952554266599</v>
      </c>
      <c r="K10924">
        <v>7.9669819665233496E-2</v>
      </c>
      <c r="L10924">
        <v>-0.88004527147345302</v>
      </c>
      <c r="M10924">
        <v>0.38477033828655499</v>
      </c>
      <c r="N10924">
        <v>0.68727116161005097</v>
      </c>
      <c r="O10924">
        <v>-5.1697202226160197</v>
      </c>
    </row>
    <row r="10925" spans="1:15" x14ac:dyDescent="0.2">
      <c r="A10925" t="s">
        <v>842</v>
      </c>
      <c r="B10925" t="s">
        <v>833</v>
      </c>
      <c r="C10925" t="s">
        <v>37863</v>
      </c>
      <c r="D10925" t="s">
        <v>1563</v>
      </c>
      <c r="E10925" t="s">
        <v>37864</v>
      </c>
      <c r="F10925" t="s">
        <v>1565</v>
      </c>
      <c r="G10925" t="s">
        <v>1565</v>
      </c>
      <c r="H10925" t="s">
        <v>1565</v>
      </c>
      <c r="I10925">
        <v>792</v>
      </c>
      <c r="J10925">
        <v>7.0122742847282199E-3</v>
      </c>
      <c r="K10925">
        <v>-1.3189569624539701</v>
      </c>
      <c r="L10925">
        <v>1.8561721354945101E-2</v>
      </c>
      <c r="M10925">
        <v>0.985294967098025</v>
      </c>
      <c r="N10925">
        <v>0.99524200708834998</v>
      </c>
      <c r="O10925">
        <v>-5.1699722119432598</v>
      </c>
    </row>
    <row r="10926" spans="1:15" x14ac:dyDescent="0.2">
      <c r="A10926" t="s">
        <v>832</v>
      </c>
      <c r="B10926" t="s">
        <v>826</v>
      </c>
      <c r="C10926" t="s">
        <v>37865</v>
      </c>
      <c r="D10926" t="s">
        <v>1563</v>
      </c>
      <c r="E10926" t="s">
        <v>37866</v>
      </c>
      <c r="F10926" t="s">
        <v>1565</v>
      </c>
      <c r="G10926" t="s">
        <v>1565</v>
      </c>
      <c r="H10926" t="s">
        <v>1565</v>
      </c>
      <c r="I10926">
        <v>394</v>
      </c>
      <c r="J10926">
        <v>-0.18318706181850899</v>
      </c>
      <c r="K10926">
        <v>-0.52024125202434202</v>
      </c>
      <c r="L10926">
        <v>-0.65204035507832203</v>
      </c>
      <c r="M10926">
        <v>0.51858670823888098</v>
      </c>
      <c r="N10926">
        <v>0.77624215487360104</v>
      </c>
      <c r="O10926">
        <v>-5.1701116056423997</v>
      </c>
    </row>
    <row r="10927" spans="1:15" x14ac:dyDescent="0.2">
      <c r="A10927" t="s">
        <v>870</v>
      </c>
      <c r="B10927" t="s">
        <v>833</v>
      </c>
      <c r="C10927" t="s">
        <v>37867</v>
      </c>
      <c r="D10927" t="s">
        <v>1563</v>
      </c>
      <c r="E10927" t="s">
        <v>37868</v>
      </c>
      <c r="F10927" t="s">
        <v>1565</v>
      </c>
      <c r="G10927" t="s">
        <v>1565</v>
      </c>
      <c r="H10927" t="s">
        <v>1565</v>
      </c>
      <c r="I10927">
        <v>752</v>
      </c>
      <c r="J10927">
        <v>0.12967434873056299</v>
      </c>
      <c r="K10927">
        <v>-1.0314400907199099</v>
      </c>
      <c r="L10927">
        <v>0.38962164695505502</v>
      </c>
      <c r="M10927">
        <v>0.69915061681145796</v>
      </c>
      <c r="N10927">
        <v>0.87982513403106799</v>
      </c>
      <c r="O10927">
        <v>-5.1701411143758698</v>
      </c>
    </row>
    <row r="10928" spans="1:15" x14ac:dyDescent="0.2">
      <c r="A10928" t="s">
        <v>852</v>
      </c>
      <c r="B10928" t="s">
        <v>833</v>
      </c>
      <c r="C10928" t="s">
        <v>37869</v>
      </c>
      <c r="D10928" t="s">
        <v>1563</v>
      </c>
      <c r="E10928" t="s">
        <v>37870</v>
      </c>
      <c r="F10928" t="s">
        <v>1565</v>
      </c>
      <c r="G10928" t="s">
        <v>1565</v>
      </c>
      <c r="H10928" t="s">
        <v>1565</v>
      </c>
      <c r="I10928">
        <v>616</v>
      </c>
      <c r="J10928">
        <v>-8.6450921470535499E-2</v>
      </c>
      <c r="K10928">
        <v>-1.30366018168881</v>
      </c>
      <c r="L10928">
        <v>-0.21406462507799201</v>
      </c>
      <c r="M10928">
        <v>0.832104990252993</v>
      </c>
      <c r="N10928">
        <v>0.93850779770227699</v>
      </c>
      <c r="O10928">
        <v>-5.17017121178485</v>
      </c>
    </row>
    <row r="10929" spans="1:15" x14ac:dyDescent="0.2">
      <c r="A10929" t="s">
        <v>862</v>
      </c>
      <c r="B10929" t="s">
        <v>826</v>
      </c>
      <c r="C10929" t="s">
        <v>37871</v>
      </c>
      <c r="D10929" t="s">
        <v>1563</v>
      </c>
      <c r="E10929" t="s">
        <v>37872</v>
      </c>
      <c r="F10929" t="s">
        <v>1565</v>
      </c>
      <c r="G10929" t="s">
        <v>1565</v>
      </c>
      <c r="H10929" t="s">
        <v>1565</v>
      </c>
      <c r="I10929">
        <v>2814</v>
      </c>
      <c r="J10929">
        <v>0.20304295729191801</v>
      </c>
      <c r="K10929">
        <v>0.37350377043967198</v>
      </c>
      <c r="L10929">
        <v>0.96973611154950601</v>
      </c>
      <c r="M10929">
        <v>0.338757508547404</v>
      </c>
      <c r="N10929">
        <v>0.65050023320870598</v>
      </c>
      <c r="O10929">
        <v>-5.17020274501653</v>
      </c>
    </row>
    <row r="10930" spans="1:15" x14ac:dyDescent="0.2">
      <c r="A10930" t="s">
        <v>1724</v>
      </c>
      <c r="B10930" t="s">
        <v>826</v>
      </c>
      <c r="C10930" t="s">
        <v>37873</v>
      </c>
      <c r="D10930" t="s">
        <v>1563</v>
      </c>
      <c r="E10930" t="s">
        <v>37874</v>
      </c>
      <c r="F10930" t="s">
        <v>1565</v>
      </c>
      <c r="G10930" t="s">
        <v>1565</v>
      </c>
      <c r="H10930" t="s">
        <v>1565</v>
      </c>
      <c r="I10930">
        <v>543</v>
      </c>
      <c r="J10930">
        <v>-0.207314751435278</v>
      </c>
      <c r="K10930">
        <v>0.44638298341671101</v>
      </c>
      <c r="L10930">
        <v>-0.98568837818493105</v>
      </c>
      <c r="M10930">
        <v>0.330975577390967</v>
      </c>
      <c r="N10930">
        <v>0.64412557286764505</v>
      </c>
      <c r="O10930">
        <v>-5.1702893432178501</v>
      </c>
    </row>
    <row r="10931" spans="1:15" x14ac:dyDescent="0.2">
      <c r="A10931" t="s">
        <v>862</v>
      </c>
      <c r="B10931" t="s">
        <v>826</v>
      </c>
      <c r="C10931" t="s">
        <v>37875</v>
      </c>
      <c r="D10931" t="s">
        <v>1563</v>
      </c>
      <c r="E10931" t="s">
        <v>37876</v>
      </c>
      <c r="F10931" t="s">
        <v>1565</v>
      </c>
      <c r="G10931" t="s">
        <v>1565</v>
      </c>
      <c r="H10931" t="s">
        <v>1565</v>
      </c>
      <c r="I10931">
        <v>1273</v>
      </c>
      <c r="J10931">
        <v>3.7182617356667301E-2</v>
      </c>
      <c r="K10931">
        <v>-1.27382262857002</v>
      </c>
      <c r="L10931">
        <v>0.105062414354961</v>
      </c>
      <c r="M10931">
        <v>0.91691934077700399</v>
      </c>
      <c r="N10931">
        <v>0.97218776552546904</v>
      </c>
      <c r="O10931">
        <v>-5.1704637911079603</v>
      </c>
    </row>
    <row r="10932" spans="1:15" x14ac:dyDescent="0.2">
      <c r="A10932" t="s">
        <v>832</v>
      </c>
      <c r="B10932" t="s">
        <v>833</v>
      </c>
      <c r="C10932" t="s">
        <v>37877</v>
      </c>
      <c r="D10932" t="s">
        <v>828</v>
      </c>
      <c r="E10932" t="s">
        <v>37878</v>
      </c>
      <c r="F10932">
        <v>7405</v>
      </c>
      <c r="G10932" t="s">
        <v>37879</v>
      </c>
      <c r="H10932" t="s">
        <v>37880</v>
      </c>
      <c r="I10932">
        <v>7346</v>
      </c>
      <c r="J10932">
        <v>0.10704118007624799</v>
      </c>
      <c r="K10932">
        <v>5.0537209396879703</v>
      </c>
      <c r="L10932">
        <v>1.8204962401607201</v>
      </c>
      <c r="M10932">
        <v>7.7146182784289002E-2</v>
      </c>
      <c r="N10932">
        <v>0.309590670382692</v>
      </c>
      <c r="O10932">
        <v>-5.1705297857484398</v>
      </c>
    </row>
    <row r="10933" spans="1:15" x14ac:dyDescent="0.2">
      <c r="A10933" t="s">
        <v>1052</v>
      </c>
      <c r="B10933" t="s">
        <v>833</v>
      </c>
      <c r="C10933" t="s">
        <v>37881</v>
      </c>
      <c r="D10933" t="s">
        <v>1563</v>
      </c>
      <c r="E10933" t="s">
        <v>37882</v>
      </c>
      <c r="F10933">
        <v>100862692</v>
      </c>
      <c r="G10933" t="s">
        <v>37883</v>
      </c>
      <c r="H10933" t="s">
        <v>826</v>
      </c>
      <c r="I10933">
        <v>428</v>
      </c>
      <c r="J10933">
        <v>-0.20080007226926599</v>
      </c>
      <c r="K10933">
        <v>0.48788849944032697</v>
      </c>
      <c r="L10933">
        <v>-0.99319995395260796</v>
      </c>
      <c r="M10933">
        <v>0.32735331335267698</v>
      </c>
      <c r="N10933">
        <v>0.640274815156337</v>
      </c>
      <c r="O10933">
        <v>-5.1705386478936797</v>
      </c>
    </row>
    <row r="10934" spans="1:15" x14ac:dyDescent="0.2">
      <c r="A10934" t="s">
        <v>852</v>
      </c>
      <c r="B10934" t="s">
        <v>833</v>
      </c>
      <c r="C10934" t="s">
        <v>37884</v>
      </c>
      <c r="D10934" t="s">
        <v>828</v>
      </c>
      <c r="E10934" t="s">
        <v>37885</v>
      </c>
      <c r="F10934">
        <v>8480</v>
      </c>
      <c r="G10934" t="s">
        <v>37886</v>
      </c>
      <c r="H10934" t="s">
        <v>37887</v>
      </c>
      <c r="I10934">
        <v>5642</v>
      </c>
      <c r="J10934">
        <v>-0.10428765391315301</v>
      </c>
      <c r="K10934">
        <v>5.5495712206625303</v>
      </c>
      <c r="L10934">
        <v>-1.87711349853883</v>
      </c>
      <c r="M10934">
        <v>6.8763335064777206E-2</v>
      </c>
      <c r="N10934">
        <v>0.289230863515338</v>
      </c>
      <c r="O10934">
        <v>-5.1706983331311003</v>
      </c>
    </row>
    <row r="10935" spans="1:15" x14ac:dyDescent="0.2">
      <c r="A10935" t="s">
        <v>838</v>
      </c>
      <c r="B10935" t="s">
        <v>833</v>
      </c>
      <c r="C10935" t="s">
        <v>37888</v>
      </c>
      <c r="D10935" t="s">
        <v>3598</v>
      </c>
      <c r="E10935" t="s">
        <v>7050</v>
      </c>
      <c r="F10935" t="s">
        <v>1565</v>
      </c>
      <c r="G10935" t="s">
        <v>1565</v>
      </c>
      <c r="H10935" t="s">
        <v>1565</v>
      </c>
      <c r="I10935">
        <v>99</v>
      </c>
      <c r="J10935">
        <v>-0.10338363373611401</v>
      </c>
      <c r="K10935">
        <v>-1.2817915282471299</v>
      </c>
      <c r="L10935">
        <v>-0.27647615288129801</v>
      </c>
      <c r="M10935">
        <v>0.78386601363210495</v>
      </c>
      <c r="N10935">
        <v>0.91767477590795299</v>
      </c>
      <c r="O10935">
        <v>-5.1707886951157702</v>
      </c>
    </row>
    <row r="10936" spans="1:15" x14ac:dyDescent="0.2">
      <c r="A10936" t="s">
        <v>862</v>
      </c>
      <c r="B10936" t="s">
        <v>833</v>
      </c>
      <c r="C10936" t="s">
        <v>37889</v>
      </c>
      <c r="D10936" t="s">
        <v>828</v>
      </c>
      <c r="E10936" t="s">
        <v>37890</v>
      </c>
      <c r="F10936">
        <v>4436</v>
      </c>
      <c r="G10936" t="s">
        <v>37891</v>
      </c>
      <c r="H10936" t="s">
        <v>37892</v>
      </c>
      <c r="I10936">
        <v>13674</v>
      </c>
      <c r="J10936">
        <v>-9.0632756782557805E-2</v>
      </c>
      <c r="K10936">
        <v>6.5475463034078301</v>
      </c>
      <c r="L10936">
        <v>-1.9719325941171799</v>
      </c>
      <c r="M10936">
        <v>5.6470702095255197E-2</v>
      </c>
      <c r="N10936">
        <v>0.25781103787244702</v>
      </c>
      <c r="O10936">
        <v>-5.1707975834483602</v>
      </c>
    </row>
    <row r="10937" spans="1:15" x14ac:dyDescent="0.2">
      <c r="A10937" t="s">
        <v>936</v>
      </c>
      <c r="B10937" t="s">
        <v>826</v>
      </c>
      <c r="C10937" t="s">
        <v>37893</v>
      </c>
      <c r="D10937" t="s">
        <v>1563</v>
      </c>
      <c r="E10937" t="s">
        <v>37894</v>
      </c>
      <c r="F10937" t="s">
        <v>1565</v>
      </c>
      <c r="G10937" t="s">
        <v>1565</v>
      </c>
      <c r="H10937" t="s">
        <v>1565</v>
      </c>
      <c r="I10937">
        <v>9663</v>
      </c>
      <c r="J10937">
        <v>-5.8805824061508603E-2</v>
      </c>
      <c r="K10937">
        <v>-1.2855257483035401</v>
      </c>
      <c r="L10937">
        <v>-0.162912049590208</v>
      </c>
      <c r="M10937">
        <v>0.87151414673453498</v>
      </c>
      <c r="N10937">
        <v>0.95489679547318895</v>
      </c>
      <c r="O10937">
        <v>-5.1708014558449404</v>
      </c>
    </row>
    <row r="10938" spans="1:15" x14ac:dyDescent="0.2">
      <c r="A10938" t="s">
        <v>879</v>
      </c>
      <c r="B10938" t="s">
        <v>833</v>
      </c>
      <c r="C10938" t="s">
        <v>37895</v>
      </c>
      <c r="D10938" t="s">
        <v>828</v>
      </c>
      <c r="E10938" t="s">
        <v>37896</v>
      </c>
      <c r="F10938">
        <v>29098</v>
      </c>
      <c r="G10938" t="s">
        <v>37897</v>
      </c>
      <c r="H10938" t="s">
        <v>37898</v>
      </c>
      <c r="I10938">
        <v>1420</v>
      </c>
      <c r="J10938">
        <v>-0.20491225152018899</v>
      </c>
      <c r="K10938">
        <v>0.16938119425248699</v>
      </c>
      <c r="L10938">
        <v>-0.90351399672360799</v>
      </c>
      <c r="M10938">
        <v>0.37236075095892801</v>
      </c>
      <c r="N10938">
        <v>0.67660922287686198</v>
      </c>
      <c r="O10938">
        <v>-5.17094388051175</v>
      </c>
    </row>
    <row r="10939" spans="1:15" x14ac:dyDescent="0.2">
      <c r="A10939" t="s">
        <v>842</v>
      </c>
      <c r="B10939" t="s">
        <v>833</v>
      </c>
      <c r="C10939" t="s">
        <v>37899</v>
      </c>
      <c r="D10939" t="s">
        <v>1563</v>
      </c>
      <c r="E10939" t="s">
        <v>37900</v>
      </c>
      <c r="F10939" t="s">
        <v>1565</v>
      </c>
      <c r="G10939" t="s">
        <v>1565</v>
      </c>
      <c r="H10939" t="s">
        <v>1565</v>
      </c>
      <c r="I10939">
        <v>2201</v>
      </c>
      <c r="J10939">
        <v>0.21085796126711601</v>
      </c>
      <c r="K10939">
        <v>0.15078010330973601</v>
      </c>
      <c r="L10939">
        <v>0.88250583379387204</v>
      </c>
      <c r="M10939">
        <v>0.38345701423995499</v>
      </c>
      <c r="N10939">
        <v>0.68666724741530705</v>
      </c>
      <c r="O10939">
        <v>-5.1709504855784996</v>
      </c>
    </row>
    <row r="10940" spans="1:15" x14ac:dyDescent="0.2">
      <c r="A10940" t="s">
        <v>870</v>
      </c>
      <c r="B10940" t="s">
        <v>826</v>
      </c>
      <c r="C10940" t="s">
        <v>37901</v>
      </c>
      <c r="D10940" t="s">
        <v>828</v>
      </c>
      <c r="E10940" t="s">
        <v>37902</v>
      </c>
      <c r="F10940">
        <v>286144</v>
      </c>
      <c r="G10940" t="s">
        <v>37903</v>
      </c>
      <c r="H10940" t="s">
        <v>37904</v>
      </c>
      <c r="I10940">
        <v>6721</v>
      </c>
      <c r="J10940">
        <v>-0.122845456009777</v>
      </c>
      <c r="K10940">
        <v>4.4223929016097197</v>
      </c>
      <c r="L10940">
        <v>-1.7435590262777201</v>
      </c>
      <c r="M10940">
        <v>8.9916217332113704E-2</v>
      </c>
      <c r="N10940">
        <v>0.33599624866301903</v>
      </c>
      <c r="O10940">
        <v>-5.1711362467105104</v>
      </c>
    </row>
    <row r="10941" spans="1:15" x14ac:dyDescent="0.2">
      <c r="A10941" t="s">
        <v>862</v>
      </c>
      <c r="B10941" t="s">
        <v>833</v>
      </c>
      <c r="C10941" t="s">
        <v>37905</v>
      </c>
      <c r="D10941" t="s">
        <v>828</v>
      </c>
      <c r="E10941" t="s">
        <v>37906</v>
      </c>
      <c r="F10941">
        <v>79137</v>
      </c>
      <c r="G10941" t="s">
        <v>37907</v>
      </c>
      <c r="H10941" t="s">
        <v>37908</v>
      </c>
      <c r="I10941">
        <v>5675</v>
      </c>
      <c r="J10941">
        <v>0.116319906676148</v>
      </c>
      <c r="K10941">
        <v>5.4620834691048303</v>
      </c>
      <c r="L10941">
        <v>1.8696119919294301</v>
      </c>
      <c r="M10941">
        <v>7.1655889419961899E-2</v>
      </c>
      <c r="N10941">
        <v>0.29564502576017798</v>
      </c>
      <c r="O10941">
        <v>-5.1713200176735699</v>
      </c>
    </row>
    <row r="10942" spans="1:15" x14ac:dyDescent="0.2">
      <c r="A10942" t="s">
        <v>923</v>
      </c>
      <c r="B10942" t="s">
        <v>833</v>
      </c>
      <c r="C10942" t="s">
        <v>37909</v>
      </c>
      <c r="D10942" t="s">
        <v>828</v>
      </c>
      <c r="E10942" t="s">
        <v>37910</v>
      </c>
      <c r="F10942">
        <v>6943</v>
      </c>
      <c r="G10942" t="s">
        <v>37911</v>
      </c>
      <c r="H10942" t="s">
        <v>37912</v>
      </c>
      <c r="I10942">
        <v>3679</v>
      </c>
      <c r="J10942">
        <v>-0.22006334560267701</v>
      </c>
      <c r="K10942">
        <v>0.20323620831834299</v>
      </c>
      <c r="L10942">
        <v>-0.91113119114795105</v>
      </c>
      <c r="M10942">
        <v>0.36853719090929898</v>
      </c>
      <c r="N10942">
        <v>0.67367961857681702</v>
      </c>
      <c r="O10942">
        <v>-5.17142863851074</v>
      </c>
    </row>
    <row r="10943" spans="1:15" x14ac:dyDescent="0.2">
      <c r="A10943" t="s">
        <v>884</v>
      </c>
      <c r="B10943" t="s">
        <v>826</v>
      </c>
      <c r="C10943" t="s">
        <v>37913</v>
      </c>
      <c r="D10943" t="s">
        <v>3272</v>
      </c>
      <c r="E10943" t="s">
        <v>37914</v>
      </c>
      <c r="F10943" t="s">
        <v>1565</v>
      </c>
      <c r="G10943" t="s">
        <v>1565</v>
      </c>
      <c r="H10943" t="s">
        <v>1565</v>
      </c>
      <c r="I10943">
        <v>297</v>
      </c>
      <c r="J10943">
        <v>0.19481163612590199</v>
      </c>
      <c r="K10943">
        <v>1.0837490343923999</v>
      </c>
      <c r="L10943">
        <v>1.1417186865815201</v>
      </c>
      <c r="M10943">
        <v>0.26123535168458201</v>
      </c>
      <c r="N10943">
        <v>0.58024888444106804</v>
      </c>
      <c r="O10943">
        <v>-5.1715274064568399</v>
      </c>
    </row>
    <row r="10944" spans="1:15" x14ac:dyDescent="0.2">
      <c r="A10944" t="s">
        <v>923</v>
      </c>
      <c r="B10944" t="s">
        <v>833</v>
      </c>
      <c r="C10944" t="s">
        <v>37915</v>
      </c>
      <c r="D10944" t="s">
        <v>3598</v>
      </c>
      <c r="E10944" t="s">
        <v>7050</v>
      </c>
      <c r="F10944" t="s">
        <v>1565</v>
      </c>
      <c r="G10944" t="s">
        <v>1565</v>
      </c>
      <c r="H10944" t="s">
        <v>1565</v>
      </c>
      <c r="I10944">
        <v>106</v>
      </c>
      <c r="J10944">
        <v>4.5777261387171198E-2</v>
      </c>
      <c r="K10944">
        <v>-1.3455643121349199</v>
      </c>
      <c r="L10944">
        <v>0.12995829848263801</v>
      </c>
      <c r="M10944">
        <v>0.89733508954784602</v>
      </c>
      <c r="N10944">
        <v>0.96476638358825795</v>
      </c>
      <c r="O10944">
        <v>-5.1715378354274604</v>
      </c>
    </row>
    <row r="10945" spans="1:15" x14ac:dyDescent="0.2">
      <c r="A10945" t="s">
        <v>936</v>
      </c>
      <c r="B10945" t="s">
        <v>826</v>
      </c>
      <c r="C10945" t="s">
        <v>37916</v>
      </c>
      <c r="D10945" t="s">
        <v>3272</v>
      </c>
      <c r="E10945" t="s">
        <v>37917</v>
      </c>
      <c r="F10945">
        <v>100421090</v>
      </c>
      <c r="G10945" t="s">
        <v>37918</v>
      </c>
      <c r="H10945" t="s">
        <v>826</v>
      </c>
      <c r="I10945">
        <v>1042</v>
      </c>
      <c r="J10945">
        <v>0.201393395644165</v>
      </c>
      <c r="K10945">
        <v>0.45667337304165601</v>
      </c>
      <c r="L10945">
        <v>0.97647308824062995</v>
      </c>
      <c r="M10945">
        <v>0.33545621260365099</v>
      </c>
      <c r="N10945">
        <v>0.64737532524701502</v>
      </c>
      <c r="O10945">
        <v>-5.1715613395136497</v>
      </c>
    </row>
    <row r="10946" spans="1:15" x14ac:dyDescent="0.2">
      <c r="A10946" t="s">
        <v>1143</v>
      </c>
      <c r="B10946" t="s">
        <v>833</v>
      </c>
      <c r="C10946" t="s">
        <v>37919</v>
      </c>
      <c r="D10946" t="s">
        <v>828</v>
      </c>
      <c r="E10946" t="s">
        <v>37920</v>
      </c>
      <c r="F10946">
        <v>285440</v>
      </c>
      <c r="G10946" t="s">
        <v>37921</v>
      </c>
      <c r="H10946" t="s">
        <v>37922</v>
      </c>
      <c r="I10946">
        <v>9767</v>
      </c>
      <c r="J10946">
        <v>0.132878312109799</v>
      </c>
      <c r="K10946">
        <v>4.1488886284733297</v>
      </c>
      <c r="L10946">
        <v>1.7034040911842701</v>
      </c>
      <c r="M10946">
        <v>9.7402717231712205E-2</v>
      </c>
      <c r="N10946">
        <v>0.35097119497462997</v>
      </c>
      <c r="O10946">
        <v>-5.1715669764117704</v>
      </c>
    </row>
    <row r="10947" spans="1:15" x14ac:dyDescent="0.2">
      <c r="A10947" t="s">
        <v>1143</v>
      </c>
      <c r="B10947" t="s">
        <v>833</v>
      </c>
      <c r="C10947" t="s">
        <v>37923</v>
      </c>
      <c r="D10947" t="s">
        <v>3272</v>
      </c>
      <c r="E10947" t="s">
        <v>37924</v>
      </c>
      <c r="F10947" t="s">
        <v>1565</v>
      </c>
      <c r="G10947" t="s">
        <v>1565</v>
      </c>
      <c r="H10947" t="s">
        <v>1565</v>
      </c>
      <c r="I10947">
        <v>1058</v>
      </c>
      <c r="J10947">
        <v>-0.20851454299539901</v>
      </c>
      <c r="K10947">
        <v>0.10946272566963799</v>
      </c>
      <c r="L10947">
        <v>-0.89364674879349004</v>
      </c>
      <c r="M10947">
        <v>0.377546443321647</v>
      </c>
      <c r="N10947">
        <v>0.68128099503688</v>
      </c>
      <c r="O10947">
        <v>-5.1715939128831003</v>
      </c>
    </row>
    <row r="10948" spans="1:15" x14ac:dyDescent="0.2">
      <c r="A10948" t="s">
        <v>897</v>
      </c>
      <c r="B10948" t="s">
        <v>833</v>
      </c>
      <c r="C10948" t="s">
        <v>37925</v>
      </c>
      <c r="D10948" t="s">
        <v>828</v>
      </c>
      <c r="E10948" t="s">
        <v>37926</v>
      </c>
      <c r="F10948">
        <v>51043</v>
      </c>
      <c r="G10948" t="s">
        <v>37927</v>
      </c>
      <c r="H10948" t="s">
        <v>37928</v>
      </c>
      <c r="I10948">
        <v>4303</v>
      </c>
      <c r="J10948">
        <v>-0.15540330348888601</v>
      </c>
      <c r="K10948">
        <v>5.84737477823177</v>
      </c>
      <c r="L10948">
        <v>-1.95107296266174</v>
      </c>
      <c r="M10948">
        <v>7.7356628474722494E-2</v>
      </c>
      <c r="N10948">
        <v>0.31003037113856902</v>
      </c>
      <c r="O10948">
        <v>-5.1717152833567903</v>
      </c>
    </row>
    <row r="10949" spans="1:15" x14ac:dyDescent="0.2">
      <c r="A10949" t="s">
        <v>857</v>
      </c>
      <c r="B10949" t="s">
        <v>826</v>
      </c>
      <c r="C10949" t="s">
        <v>37929</v>
      </c>
      <c r="D10949" t="s">
        <v>828</v>
      </c>
      <c r="E10949" t="s">
        <v>37930</v>
      </c>
      <c r="F10949">
        <v>310</v>
      </c>
      <c r="G10949" t="s">
        <v>37931</v>
      </c>
      <c r="H10949" t="s">
        <v>37932</v>
      </c>
      <c r="I10949">
        <v>2862</v>
      </c>
      <c r="J10949">
        <v>-9.1823555507382901E-2</v>
      </c>
      <c r="K10949">
        <v>6.3657741977217102</v>
      </c>
      <c r="L10949">
        <v>-1.9554302845663001</v>
      </c>
      <c r="M10949">
        <v>5.8462252311929801E-2</v>
      </c>
      <c r="N10949">
        <v>0.26323889785654098</v>
      </c>
      <c r="O10949">
        <v>-5.1718728787460702</v>
      </c>
    </row>
    <row r="10950" spans="1:15" x14ac:dyDescent="0.2">
      <c r="A10950" t="s">
        <v>884</v>
      </c>
      <c r="B10950" t="s">
        <v>826</v>
      </c>
      <c r="C10950" t="s">
        <v>37933</v>
      </c>
      <c r="D10950" t="s">
        <v>1563</v>
      </c>
      <c r="E10950" t="s">
        <v>37934</v>
      </c>
      <c r="F10950" t="s">
        <v>1565</v>
      </c>
      <c r="G10950" t="s">
        <v>1565</v>
      </c>
      <c r="H10950" t="s">
        <v>1565</v>
      </c>
      <c r="I10950">
        <v>324</v>
      </c>
      <c r="J10950">
        <v>-0.102036125542254</v>
      </c>
      <c r="K10950">
        <v>-1.1478556724725699</v>
      </c>
      <c r="L10950">
        <v>-0.28242129967347102</v>
      </c>
      <c r="M10950">
        <v>0.779265244449594</v>
      </c>
      <c r="N10950">
        <v>0.91549178620726002</v>
      </c>
      <c r="O10950">
        <v>-5.17192157197114</v>
      </c>
    </row>
    <row r="10951" spans="1:15" x14ac:dyDescent="0.2">
      <c r="A10951" t="s">
        <v>1284</v>
      </c>
      <c r="B10951" t="s">
        <v>833</v>
      </c>
      <c r="C10951" t="s">
        <v>37935</v>
      </c>
      <c r="D10951" t="s">
        <v>3272</v>
      </c>
      <c r="E10951" t="s">
        <v>37936</v>
      </c>
      <c r="F10951" t="s">
        <v>1565</v>
      </c>
      <c r="G10951" t="s">
        <v>1565</v>
      </c>
      <c r="H10951" t="s">
        <v>1565</v>
      </c>
      <c r="I10951">
        <v>792</v>
      </c>
      <c r="J10951">
        <v>0.15869684173240201</v>
      </c>
      <c r="K10951">
        <v>-0.86119168934327595</v>
      </c>
      <c r="L10951">
        <v>0.50932806359710703</v>
      </c>
      <c r="M10951">
        <v>0.61368277570204199</v>
      </c>
      <c r="N10951">
        <v>0.83489813548893899</v>
      </c>
      <c r="O10951">
        <v>-5.17194128593278</v>
      </c>
    </row>
    <row r="10952" spans="1:15" x14ac:dyDescent="0.2">
      <c r="A10952" t="s">
        <v>910</v>
      </c>
      <c r="B10952" t="s">
        <v>833</v>
      </c>
      <c r="C10952" t="s">
        <v>37937</v>
      </c>
      <c r="D10952" t="s">
        <v>9728</v>
      </c>
      <c r="E10952" t="s">
        <v>37938</v>
      </c>
      <c r="F10952">
        <v>100847066</v>
      </c>
      <c r="G10952" t="s">
        <v>37939</v>
      </c>
      <c r="H10952" t="s">
        <v>826</v>
      </c>
      <c r="I10952">
        <v>69</v>
      </c>
      <c r="J10952">
        <v>0.147592719342796</v>
      </c>
      <c r="K10952">
        <v>-0.90416783630331399</v>
      </c>
      <c r="L10952">
        <v>0.459754611504546</v>
      </c>
      <c r="M10952">
        <v>0.64850364623948498</v>
      </c>
      <c r="N10952">
        <v>0.85408270608221004</v>
      </c>
      <c r="O10952">
        <v>-5.1719679988275802</v>
      </c>
    </row>
    <row r="10953" spans="1:15" x14ac:dyDescent="0.2">
      <c r="A10953" t="s">
        <v>832</v>
      </c>
      <c r="B10953" t="s">
        <v>833</v>
      </c>
      <c r="C10953" t="s">
        <v>37940</v>
      </c>
      <c r="D10953" t="s">
        <v>3272</v>
      </c>
      <c r="E10953" t="s">
        <v>37941</v>
      </c>
      <c r="F10953">
        <v>100874227</v>
      </c>
      <c r="G10953" t="s">
        <v>37942</v>
      </c>
      <c r="H10953" t="s">
        <v>826</v>
      </c>
      <c r="I10953">
        <v>276</v>
      </c>
      <c r="J10953">
        <v>-0.14177286223608501</v>
      </c>
      <c r="K10953">
        <v>-1.0875819802473501</v>
      </c>
      <c r="L10953">
        <v>-0.41676435082695001</v>
      </c>
      <c r="M10953">
        <v>0.679367227681134</v>
      </c>
      <c r="N10953">
        <v>0.869059737020342</v>
      </c>
      <c r="O10953">
        <v>-5.1719686213621596</v>
      </c>
    </row>
    <row r="10954" spans="1:15" x14ac:dyDescent="0.2">
      <c r="A10954" t="s">
        <v>936</v>
      </c>
      <c r="B10954" t="s">
        <v>833</v>
      </c>
      <c r="C10954" t="s">
        <v>37943</v>
      </c>
      <c r="D10954" t="s">
        <v>828</v>
      </c>
      <c r="E10954" t="s">
        <v>37944</v>
      </c>
      <c r="F10954">
        <v>2199</v>
      </c>
      <c r="G10954" t="s">
        <v>37945</v>
      </c>
      <c r="H10954" t="s">
        <v>826</v>
      </c>
      <c r="I10954">
        <v>4818</v>
      </c>
      <c r="J10954">
        <v>-2.8220897395029799E-2</v>
      </c>
      <c r="K10954">
        <v>-1.32700162289762</v>
      </c>
      <c r="L10954">
        <v>-7.6490370522105902E-2</v>
      </c>
      <c r="M10954">
        <v>0.93945965405653298</v>
      </c>
      <c r="N10954">
        <v>0.98052023185537796</v>
      </c>
      <c r="O10954">
        <v>-5.17200834588352</v>
      </c>
    </row>
    <row r="10955" spans="1:15" x14ac:dyDescent="0.2">
      <c r="A10955" t="s">
        <v>1180</v>
      </c>
      <c r="B10955" t="s">
        <v>833</v>
      </c>
      <c r="C10955" t="s">
        <v>37946</v>
      </c>
      <c r="D10955" t="s">
        <v>3305</v>
      </c>
      <c r="E10955" t="s">
        <v>37947</v>
      </c>
      <c r="F10955">
        <v>100873781</v>
      </c>
      <c r="G10955" t="s">
        <v>37948</v>
      </c>
      <c r="H10955" t="s">
        <v>37949</v>
      </c>
      <c r="I10955">
        <v>107</v>
      </c>
      <c r="J10955">
        <v>-0.21118597101563799</v>
      </c>
      <c r="K10955">
        <v>-0.236291563871044</v>
      </c>
      <c r="L10955">
        <v>-0.755821867053172</v>
      </c>
      <c r="M10955">
        <v>0.45486079113397998</v>
      </c>
      <c r="N10955">
        <v>0.73693967107394598</v>
      </c>
      <c r="O10955">
        <v>-5.17202632833314</v>
      </c>
    </row>
    <row r="10956" spans="1:15" x14ac:dyDescent="0.2">
      <c r="A10956" t="s">
        <v>967</v>
      </c>
      <c r="B10956" t="s">
        <v>833</v>
      </c>
      <c r="C10956" t="s">
        <v>37950</v>
      </c>
      <c r="D10956" t="s">
        <v>828</v>
      </c>
      <c r="E10956" t="s">
        <v>37951</v>
      </c>
      <c r="F10956">
        <v>164633</v>
      </c>
      <c r="G10956" t="s">
        <v>37952</v>
      </c>
      <c r="H10956" t="s">
        <v>37953</v>
      </c>
      <c r="I10956">
        <v>3334</v>
      </c>
      <c r="J10956">
        <v>0.143807835116812</v>
      </c>
      <c r="K10956">
        <v>-1.01642753137553</v>
      </c>
      <c r="L10956">
        <v>0.41586891325104802</v>
      </c>
      <c r="M10956">
        <v>0.68003880531025696</v>
      </c>
      <c r="N10956">
        <v>0.86945029688678799</v>
      </c>
      <c r="O10956">
        <v>-5.1720355792588499</v>
      </c>
    </row>
    <row r="10957" spans="1:15" x14ac:dyDescent="0.2">
      <c r="A10957" t="s">
        <v>825</v>
      </c>
      <c r="B10957" t="s">
        <v>833</v>
      </c>
      <c r="C10957" t="s">
        <v>37954</v>
      </c>
      <c r="D10957" t="s">
        <v>1132</v>
      </c>
      <c r="E10957" t="s">
        <v>37955</v>
      </c>
      <c r="F10957">
        <v>401577</v>
      </c>
      <c r="G10957" t="s">
        <v>37956</v>
      </c>
      <c r="H10957" t="s">
        <v>37957</v>
      </c>
      <c r="I10957">
        <v>5921</v>
      </c>
      <c r="J10957">
        <v>0.198338048357387</v>
      </c>
      <c r="K10957">
        <v>1.08819385004651</v>
      </c>
      <c r="L10957">
        <v>1.1413471321620901</v>
      </c>
      <c r="M10957">
        <v>0.26138781513443698</v>
      </c>
      <c r="N10957">
        <v>0.58034711871415001</v>
      </c>
      <c r="O10957">
        <v>-5.1721631634565304</v>
      </c>
    </row>
    <row r="10958" spans="1:15" x14ac:dyDescent="0.2">
      <c r="A10958" t="s">
        <v>884</v>
      </c>
      <c r="B10958" t="s">
        <v>826</v>
      </c>
      <c r="C10958" t="s">
        <v>37958</v>
      </c>
      <c r="D10958" t="s">
        <v>828</v>
      </c>
      <c r="E10958" t="s">
        <v>37959</v>
      </c>
      <c r="F10958">
        <v>8482</v>
      </c>
      <c r="G10958" t="s">
        <v>37960</v>
      </c>
      <c r="H10958" t="s">
        <v>37961</v>
      </c>
      <c r="I10958">
        <v>3800</v>
      </c>
      <c r="J10958">
        <v>-0.173468702567149</v>
      </c>
      <c r="K10958">
        <v>-0.75326877951958005</v>
      </c>
      <c r="L10958">
        <v>-0.58907100878807495</v>
      </c>
      <c r="M10958">
        <v>0.55955433246887298</v>
      </c>
      <c r="N10958">
        <v>0.80292451149688404</v>
      </c>
      <c r="O10958">
        <v>-5.1722389402985796</v>
      </c>
    </row>
    <row r="10959" spans="1:15" x14ac:dyDescent="0.2">
      <c r="A10959" t="s">
        <v>838</v>
      </c>
      <c r="B10959" t="s">
        <v>833</v>
      </c>
      <c r="C10959" t="s">
        <v>37962</v>
      </c>
      <c r="D10959" t="s">
        <v>1563</v>
      </c>
      <c r="E10959" t="s">
        <v>37963</v>
      </c>
      <c r="F10959" t="s">
        <v>1565</v>
      </c>
      <c r="G10959" t="s">
        <v>1565</v>
      </c>
      <c r="H10959" t="s">
        <v>1565</v>
      </c>
      <c r="I10959">
        <v>552</v>
      </c>
      <c r="J10959">
        <v>0.18330394783894599</v>
      </c>
      <c r="K10959">
        <v>-0.55717549107579101</v>
      </c>
      <c r="L10959">
        <v>0.66002966402207597</v>
      </c>
      <c r="M10959">
        <v>0.51350669122293502</v>
      </c>
      <c r="N10959">
        <v>0.77281581059529902</v>
      </c>
      <c r="O10959">
        <v>-5.1724617112708904</v>
      </c>
    </row>
    <row r="10960" spans="1:15" x14ac:dyDescent="0.2">
      <c r="A10960" t="s">
        <v>936</v>
      </c>
      <c r="B10960" t="s">
        <v>833</v>
      </c>
      <c r="C10960" t="s">
        <v>37964</v>
      </c>
      <c r="D10960" t="s">
        <v>3305</v>
      </c>
      <c r="E10960" t="s">
        <v>37965</v>
      </c>
      <c r="F10960">
        <v>106481559</v>
      </c>
      <c r="G10960" t="s">
        <v>37966</v>
      </c>
      <c r="H10960" t="s">
        <v>826</v>
      </c>
      <c r="I10960">
        <v>107</v>
      </c>
      <c r="J10960">
        <v>0.20042111576689001</v>
      </c>
      <c r="K10960">
        <v>-0.22977014785059299</v>
      </c>
      <c r="L10960">
        <v>0.75494306415441204</v>
      </c>
      <c r="M10960">
        <v>0.455276758173008</v>
      </c>
      <c r="N10960">
        <v>0.73704718341725095</v>
      </c>
      <c r="O10960">
        <v>-5.1724796930571797</v>
      </c>
    </row>
    <row r="10961" spans="1:15" x14ac:dyDescent="0.2">
      <c r="A10961" t="s">
        <v>1143</v>
      </c>
      <c r="B10961" t="s">
        <v>826</v>
      </c>
      <c r="C10961" t="s">
        <v>37967</v>
      </c>
      <c r="D10961" t="s">
        <v>1563</v>
      </c>
      <c r="E10961" t="s">
        <v>37968</v>
      </c>
      <c r="F10961" t="s">
        <v>1565</v>
      </c>
      <c r="G10961" t="s">
        <v>1565</v>
      </c>
      <c r="H10961" t="s">
        <v>1565</v>
      </c>
      <c r="I10961">
        <v>686</v>
      </c>
      <c r="J10961">
        <v>0.177801960912192</v>
      </c>
      <c r="K10961">
        <v>-0.63808903845807996</v>
      </c>
      <c r="L10961">
        <v>0.61586346905323097</v>
      </c>
      <c r="M10961">
        <v>0.54192455371008197</v>
      </c>
      <c r="N10961">
        <v>0.792404693344681</v>
      </c>
      <c r="O10961">
        <v>-5.1726357620834698</v>
      </c>
    </row>
    <row r="10962" spans="1:15" x14ac:dyDescent="0.2">
      <c r="A10962" t="s">
        <v>862</v>
      </c>
      <c r="B10962" t="s">
        <v>826</v>
      </c>
      <c r="C10962" t="s">
        <v>1961</v>
      </c>
      <c r="D10962" t="s">
        <v>828</v>
      </c>
      <c r="E10962" t="s">
        <v>1962</v>
      </c>
      <c r="F10962">
        <v>92291</v>
      </c>
      <c r="G10962" t="s">
        <v>1963</v>
      </c>
      <c r="H10962" t="s">
        <v>826</v>
      </c>
      <c r="I10962">
        <v>5191</v>
      </c>
      <c r="J10962">
        <v>-0.20636080513121299</v>
      </c>
      <c r="K10962">
        <v>-0.17758441992756499</v>
      </c>
      <c r="L10962">
        <v>-0.79902824786343296</v>
      </c>
      <c r="M10962">
        <v>0.42960276518213297</v>
      </c>
      <c r="N10962">
        <v>0.71884373609101704</v>
      </c>
      <c r="O10962">
        <v>-5.1726714583719202</v>
      </c>
    </row>
    <row r="10963" spans="1:15" x14ac:dyDescent="0.2">
      <c r="A10963" t="s">
        <v>923</v>
      </c>
      <c r="B10963" t="s">
        <v>833</v>
      </c>
      <c r="C10963" t="s">
        <v>37969</v>
      </c>
      <c r="D10963" t="s">
        <v>1563</v>
      </c>
      <c r="E10963" t="s">
        <v>37970</v>
      </c>
      <c r="F10963" t="s">
        <v>1565</v>
      </c>
      <c r="G10963" t="s">
        <v>1565</v>
      </c>
      <c r="H10963" t="s">
        <v>1565</v>
      </c>
      <c r="I10963">
        <v>1410</v>
      </c>
      <c r="J10963">
        <v>0.192975802815533</v>
      </c>
      <c r="K10963">
        <v>-0.35164548164513298</v>
      </c>
      <c r="L10963">
        <v>0.72963847995270903</v>
      </c>
      <c r="M10963">
        <v>0.47041196450083</v>
      </c>
      <c r="N10963">
        <v>0.74775683290624895</v>
      </c>
      <c r="O10963">
        <v>-5.1727505465196799</v>
      </c>
    </row>
    <row r="10964" spans="1:15" x14ac:dyDescent="0.2">
      <c r="A10964" t="s">
        <v>897</v>
      </c>
      <c r="B10964" t="s">
        <v>826</v>
      </c>
      <c r="C10964" t="s">
        <v>37971</v>
      </c>
      <c r="D10964" t="s">
        <v>828</v>
      </c>
      <c r="E10964" t="s">
        <v>37972</v>
      </c>
      <c r="F10964">
        <v>127845</v>
      </c>
      <c r="G10964" t="s">
        <v>37973</v>
      </c>
      <c r="H10964" t="s">
        <v>37974</v>
      </c>
      <c r="I10964">
        <v>1029</v>
      </c>
      <c r="J10964">
        <v>-0.19436190447565699</v>
      </c>
      <c r="K10964">
        <v>1.4579595961688701</v>
      </c>
      <c r="L10964">
        <v>-1.22580372734548</v>
      </c>
      <c r="M10964">
        <v>0.22836514598232899</v>
      </c>
      <c r="N10964">
        <v>0.54186699957524798</v>
      </c>
      <c r="O10964">
        <v>-5.1727665149353097</v>
      </c>
    </row>
    <row r="10965" spans="1:15" x14ac:dyDescent="0.2">
      <c r="A10965" t="s">
        <v>842</v>
      </c>
      <c r="B10965" t="s">
        <v>826</v>
      </c>
      <c r="C10965" t="s">
        <v>37975</v>
      </c>
      <c r="D10965" t="s">
        <v>3598</v>
      </c>
      <c r="E10965" t="s">
        <v>7050</v>
      </c>
      <c r="F10965" t="s">
        <v>1565</v>
      </c>
      <c r="G10965" t="s">
        <v>1565</v>
      </c>
      <c r="H10965" t="s">
        <v>1565</v>
      </c>
      <c r="I10965">
        <v>95</v>
      </c>
      <c r="J10965">
        <v>-5.64469695206474E-2</v>
      </c>
      <c r="K10965">
        <v>-1.28561585128003</v>
      </c>
      <c r="L10965">
        <v>-0.15428409445618099</v>
      </c>
      <c r="M10965">
        <v>0.878262000237512</v>
      </c>
      <c r="N10965">
        <v>0.95728100474817401</v>
      </c>
      <c r="O10965">
        <v>-5.1727868035560496</v>
      </c>
    </row>
    <row r="10966" spans="1:15" x14ac:dyDescent="0.2">
      <c r="A10966" t="s">
        <v>910</v>
      </c>
      <c r="B10966" t="s">
        <v>833</v>
      </c>
      <c r="C10966" t="s">
        <v>37976</v>
      </c>
      <c r="D10966" t="s">
        <v>1741</v>
      </c>
      <c r="E10966" t="s">
        <v>37977</v>
      </c>
      <c r="F10966" t="s">
        <v>1565</v>
      </c>
      <c r="G10966" t="s">
        <v>1565</v>
      </c>
      <c r="H10966" t="s">
        <v>1565</v>
      </c>
      <c r="I10966">
        <v>955</v>
      </c>
      <c r="J10966">
        <v>0.20868753399081799</v>
      </c>
      <c r="K10966">
        <v>-0.32945379873102398</v>
      </c>
      <c r="L10966">
        <v>0.75832743483471998</v>
      </c>
      <c r="M10966">
        <v>0.45328207261463799</v>
      </c>
      <c r="N10966">
        <v>0.73573624432030105</v>
      </c>
      <c r="O10966">
        <v>-5.17284518271829</v>
      </c>
    </row>
    <row r="10967" spans="1:15" x14ac:dyDescent="0.2">
      <c r="A10967" t="s">
        <v>1143</v>
      </c>
      <c r="B10967" t="s">
        <v>826</v>
      </c>
      <c r="C10967" t="s">
        <v>37978</v>
      </c>
      <c r="D10967" t="s">
        <v>828</v>
      </c>
      <c r="E10967" t="s">
        <v>37979</v>
      </c>
      <c r="F10967">
        <v>152926</v>
      </c>
      <c r="G10967" t="s">
        <v>37980</v>
      </c>
      <c r="H10967" t="s">
        <v>37981</v>
      </c>
      <c r="I10967">
        <v>11371</v>
      </c>
      <c r="J10967">
        <v>-0.188077677790254</v>
      </c>
      <c r="K10967">
        <v>1.4386070656266601</v>
      </c>
      <c r="L10967">
        <v>-1.2218061987736599</v>
      </c>
      <c r="M10967">
        <v>0.22985497903812799</v>
      </c>
      <c r="N10967">
        <v>0.54367464280791</v>
      </c>
      <c r="O10967">
        <v>-5.1728887450664498</v>
      </c>
    </row>
    <row r="10968" spans="1:15" x14ac:dyDescent="0.2">
      <c r="A10968" t="s">
        <v>1052</v>
      </c>
      <c r="B10968" t="s">
        <v>826</v>
      </c>
      <c r="C10968" t="s">
        <v>37982</v>
      </c>
      <c r="D10968" t="s">
        <v>828</v>
      </c>
      <c r="E10968" t="s">
        <v>37983</v>
      </c>
      <c r="F10968">
        <v>7031</v>
      </c>
      <c r="G10968" t="s">
        <v>37984</v>
      </c>
      <c r="H10968" t="s">
        <v>37985</v>
      </c>
      <c r="I10968">
        <v>492</v>
      </c>
      <c r="J10968">
        <v>0.21203219285469099</v>
      </c>
      <c r="K10968">
        <v>-4.7885231506267702E-2</v>
      </c>
      <c r="L10968">
        <v>0.83606581549787495</v>
      </c>
      <c r="M10968">
        <v>0.40872603401480001</v>
      </c>
      <c r="N10968">
        <v>0.70369179700019002</v>
      </c>
      <c r="O10968">
        <v>-5.1730318000853499</v>
      </c>
    </row>
    <row r="10969" spans="1:15" x14ac:dyDescent="0.2">
      <c r="A10969" t="s">
        <v>847</v>
      </c>
      <c r="B10969" t="s">
        <v>833</v>
      </c>
      <c r="C10969" t="s">
        <v>37986</v>
      </c>
      <c r="D10969" t="s">
        <v>3272</v>
      </c>
      <c r="E10969" t="s">
        <v>37987</v>
      </c>
      <c r="F10969">
        <v>100271526</v>
      </c>
      <c r="G10969" t="s">
        <v>37988</v>
      </c>
      <c r="H10969" t="s">
        <v>37989</v>
      </c>
      <c r="I10969">
        <v>156</v>
      </c>
      <c r="J10969">
        <v>-0.19559792578129201</v>
      </c>
      <c r="K10969">
        <v>-0.367928383767061</v>
      </c>
      <c r="L10969">
        <v>-0.70230689500163901</v>
      </c>
      <c r="M10969">
        <v>0.48708040673602898</v>
      </c>
      <c r="N10969">
        <v>0.75693494991985499</v>
      </c>
      <c r="O10969">
        <v>-5.1731266363347403</v>
      </c>
    </row>
    <row r="10970" spans="1:15" x14ac:dyDescent="0.2">
      <c r="A10970" t="s">
        <v>1724</v>
      </c>
      <c r="B10970" t="s">
        <v>833</v>
      </c>
      <c r="C10970" t="s">
        <v>37990</v>
      </c>
      <c r="D10970" t="s">
        <v>1563</v>
      </c>
      <c r="E10970" t="s">
        <v>37991</v>
      </c>
      <c r="F10970" t="s">
        <v>1565</v>
      </c>
      <c r="G10970" t="s">
        <v>1565</v>
      </c>
      <c r="H10970" t="s">
        <v>1565</v>
      </c>
      <c r="I10970">
        <v>1843</v>
      </c>
      <c r="J10970">
        <v>-0.10572940429169</v>
      </c>
      <c r="K10970">
        <v>-1.49320528445789</v>
      </c>
      <c r="L10970">
        <v>-0.27041508842558198</v>
      </c>
      <c r="M10970">
        <v>0.78879940963551098</v>
      </c>
      <c r="N10970">
        <v>0.92063332470080705</v>
      </c>
      <c r="O10970">
        <v>-5.1731268147432399</v>
      </c>
    </row>
    <row r="10971" spans="1:15" x14ac:dyDescent="0.2">
      <c r="A10971" t="s">
        <v>870</v>
      </c>
      <c r="B10971" t="s">
        <v>833</v>
      </c>
      <c r="C10971" t="s">
        <v>37992</v>
      </c>
      <c r="D10971" t="s">
        <v>1563</v>
      </c>
      <c r="E10971" t="s">
        <v>37993</v>
      </c>
      <c r="F10971">
        <v>286103</v>
      </c>
      <c r="G10971" t="s">
        <v>37994</v>
      </c>
      <c r="H10971" t="s">
        <v>37995</v>
      </c>
      <c r="I10971">
        <v>3236</v>
      </c>
      <c r="J10971">
        <v>-0.14631795120299201</v>
      </c>
      <c r="K10971">
        <v>-0.96618559755558697</v>
      </c>
      <c r="L10971">
        <v>-0.44629556953430399</v>
      </c>
      <c r="M10971">
        <v>0.65810191328517897</v>
      </c>
      <c r="N10971">
        <v>0.85821249199655003</v>
      </c>
      <c r="O10971">
        <v>-5.1731734952268704</v>
      </c>
    </row>
    <row r="10972" spans="1:15" x14ac:dyDescent="0.2">
      <c r="A10972" t="s">
        <v>897</v>
      </c>
      <c r="B10972" t="s">
        <v>833</v>
      </c>
      <c r="C10972" t="s">
        <v>37996</v>
      </c>
      <c r="D10972" t="s">
        <v>3272</v>
      </c>
      <c r="E10972" t="s">
        <v>37997</v>
      </c>
      <c r="F10972" t="s">
        <v>1565</v>
      </c>
      <c r="G10972" t="s">
        <v>1565</v>
      </c>
      <c r="H10972" t="s">
        <v>1565</v>
      </c>
      <c r="I10972">
        <v>252</v>
      </c>
      <c r="J10972">
        <v>0.121112363439268</v>
      </c>
      <c r="K10972">
        <v>-1.0749253257939</v>
      </c>
      <c r="L10972">
        <v>0.35900884004690797</v>
      </c>
      <c r="M10972">
        <v>0.72172101264908495</v>
      </c>
      <c r="N10972">
        <v>0.890472845519371</v>
      </c>
      <c r="O10972">
        <v>-5.17323540240145</v>
      </c>
    </row>
    <row r="10973" spans="1:15" x14ac:dyDescent="0.2">
      <c r="A10973" t="s">
        <v>870</v>
      </c>
      <c r="B10973" t="s">
        <v>833</v>
      </c>
      <c r="C10973" t="s">
        <v>37998</v>
      </c>
      <c r="D10973" t="s">
        <v>828</v>
      </c>
      <c r="E10973" t="s">
        <v>37999</v>
      </c>
      <c r="F10973">
        <v>137682</v>
      </c>
      <c r="G10973" t="s">
        <v>38000</v>
      </c>
      <c r="H10973" t="s">
        <v>38001</v>
      </c>
      <c r="I10973">
        <v>6403</v>
      </c>
      <c r="J10973">
        <v>0.11719106207822599</v>
      </c>
      <c r="K10973">
        <v>4.6831063045992796</v>
      </c>
      <c r="L10973">
        <v>1.7735443635295001</v>
      </c>
      <c r="M10973">
        <v>8.4742202657419399E-2</v>
      </c>
      <c r="N10973">
        <v>0.32498686894511097</v>
      </c>
      <c r="O10973">
        <v>-5.17325323025735</v>
      </c>
    </row>
    <row r="10974" spans="1:15" x14ac:dyDescent="0.2">
      <c r="A10974" t="s">
        <v>862</v>
      </c>
      <c r="B10974" t="s">
        <v>826</v>
      </c>
      <c r="C10974" t="s">
        <v>38002</v>
      </c>
      <c r="D10974" t="s">
        <v>3272</v>
      </c>
      <c r="E10974" t="s">
        <v>38003</v>
      </c>
      <c r="F10974">
        <v>645834</v>
      </c>
      <c r="G10974" t="s">
        <v>38004</v>
      </c>
      <c r="H10974" t="s">
        <v>826</v>
      </c>
      <c r="I10974">
        <v>1451</v>
      </c>
      <c r="J10974">
        <v>0.165647485457282</v>
      </c>
      <c r="K10974">
        <v>-0.87968577214340304</v>
      </c>
      <c r="L10974">
        <v>0.51234322128875098</v>
      </c>
      <c r="M10974">
        <v>0.61159284902120103</v>
      </c>
      <c r="N10974">
        <v>0.83395122302007896</v>
      </c>
      <c r="O10974">
        <v>-5.1734002618156598</v>
      </c>
    </row>
    <row r="10975" spans="1:15" x14ac:dyDescent="0.2">
      <c r="A10975" t="s">
        <v>1143</v>
      </c>
      <c r="B10975" t="s">
        <v>826</v>
      </c>
      <c r="C10975" t="s">
        <v>38005</v>
      </c>
      <c r="D10975" t="s">
        <v>3272</v>
      </c>
      <c r="E10975" t="s">
        <v>38006</v>
      </c>
      <c r="F10975">
        <v>100421493</v>
      </c>
      <c r="G10975" t="s">
        <v>38007</v>
      </c>
      <c r="H10975" t="s">
        <v>826</v>
      </c>
      <c r="I10975">
        <v>743</v>
      </c>
      <c r="J10975">
        <v>0.109723951111831</v>
      </c>
      <c r="K10975">
        <v>-1.2255408486783499</v>
      </c>
      <c r="L10975">
        <v>0.30235331726518799</v>
      </c>
      <c r="M10975">
        <v>0.76418921925474104</v>
      </c>
      <c r="N10975">
        <v>0.90935411014383705</v>
      </c>
      <c r="O10975">
        <v>-5.1734322444496703</v>
      </c>
    </row>
    <row r="10976" spans="1:15" x14ac:dyDescent="0.2">
      <c r="A10976" t="s">
        <v>967</v>
      </c>
      <c r="B10976" t="s">
        <v>826</v>
      </c>
      <c r="C10976" t="s">
        <v>38008</v>
      </c>
      <c r="D10976" t="s">
        <v>828</v>
      </c>
      <c r="E10976" t="s">
        <v>38009</v>
      </c>
      <c r="F10976">
        <v>51233</v>
      </c>
      <c r="G10976" t="s">
        <v>38010</v>
      </c>
      <c r="H10976" t="s">
        <v>38011</v>
      </c>
      <c r="I10976">
        <v>1302</v>
      </c>
      <c r="J10976">
        <v>0.20614512917608299</v>
      </c>
      <c r="K10976">
        <v>-9.8734980674619804E-2</v>
      </c>
      <c r="L10976">
        <v>0.812092556282211</v>
      </c>
      <c r="M10976">
        <v>0.422166113356163</v>
      </c>
      <c r="N10976">
        <v>0.71273368322532005</v>
      </c>
      <c r="O10976">
        <v>-5.1734928138912899</v>
      </c>
    </row>
    <row r="10977" spans="1:15" x14ac:dyDescent="0.2">
      <c r="A10977" t="s">
        <v>910</v>
      </c>
      <c r="B10977" t="s">
        <v>833</v>
      </c>
      <c r="C10977" t="s">
        <v>38012</v>
      </c>
      <c r="D10977" t="s">
        <v>1563</v>
      </c>
      <c r="E10977" t="s">
        <v>38013</v>
      </c>
      <c r="F10977" t="s">
        <v>1565</v>
      </c>
      <c r="G10977" t="s">
        <v>1565</v>
      </c>
      <c r="H10977" t="s">
        <v>1565</v>
      </c>
      <c r="I10977">
        <v>2085</v>
      </c>
      <c r="J10977">
        <v>0.20477208030093699</v>
      </c>
      <c r="K10977">
        <v>0.58573139941887897</v>
      </c>
      <c r="L10977">
        <v>1.00812109720351</v>
      </c>
      <c r="M10977">
        <v>0.32023785416894701</v>
      </c>
      <c r="N10977">
        <v>0.63482581696669005</v>
      </c>
      <c r="O10977">
        <v>-5.1734947796120601</v>
      </c>
    </row>
    <row r="10978" spans="1:15" x14ac:dyDescent="0.2">
      <c r="A10978" t="s">
        <v>910</v>
      </c>
      <c r="B10978" t="s">
        <v>826</v>
      </c>
      <c r="C10978" t="s">
        <v>38014</v>
      </c>
      <c r="D10978" t="s">
        <v>828</v>
      </c>
      <c r="E10978" t="s">
        <v>38015</v>
      </c>
      <c r="F10978">
        <v>402569</v>
      </c>
      <c r="G10978" t="s">
        <v>38016</v>
      </c>
      <c r="H10978" t="s">
        <v>38017</v>
      </c>
      <c r="I10978">
        <v>1983</v>
      </c>
      <c r="J10978">
        <v>6.6710410699604206E-2</v>
      </c>
      <c r="K10978">
        <v>-1.3123832268834801</v>
      </c>
      <c r="L10978">
        <v>0.18866481930306001</v>
      </c>
      <c r="M10978">
        <v>0.85143299187042298</v>
      </c>
      <c r="N10978">
        <v>0.946574396700262</v>
      </c>
      <c r="O10978">
        <v>-5.17351115558328</v>
      </c>
    </row>
    <row r="10979" spans="1:15" x14ac:dyDescent="0.2">
      <c r="A10979" t="s">
        <v>825</v>
      </c>
      <c r="B10979" t="s">
        <v>833</v>
      </c>
      <c r="C10979" t="s">
        <v>38018</v>
      </c>
      <c r="D10979" t="s">
        <v>828</v>
      </c>
      <c r="E10979" t="s">
        <v>38019</v>
      </c>
      <c r="F10979">
        <v>367</v>
      </c>
      <c r="G10979" t="s">
        <v>38020</v>
      </c>
      <c r="H10979" t="s">
        <v>38021</v>
      </c>
      <c r="I10979">
        <v>12818</v>
      </c>
      <c r="J10979">
        <v>0.113843940324239</v>
      </c>
      <c r="K10979">
        <v>4.6940076864068603</v>
      </c>
      <c r="L10979">
        <v>1.77484088941812</v>
      </c>
      <c r="M10979">
        <v>8.4524266277461901E-2</v>
      </c>
      <c r="N10979">
        <v>0.32466847665857301</v>
      </c>
      <c r="O10979">
        <v>-5.1735627502385704</v>
      </c>
    </row>
    <row r="10980" spans="1:15" x14ac:dyDescent="0.2">
      <c r="A10980" t="s">
        <v>936</v>
      </c>
      <c r="B10980" t="s">
        <v>833</v>
      </c>
      <c r="C10980" t="s">
        <v>38022</v>
      </c>
      <c r="D10980" t="s">
        <v>1563</v>
      </c>
      <c r="E10980" t="s">
        <v>38023</v>
      </c>
      <c r="F10980" t="s">
        <v>1565</v>
      </c>
      <c r="G10980" t="s">
        <v>1565</v>
      </c>
      <c r="H10980" t="s">
        <v>1565</v>
      </c>
      <c r="I10980">
        <v>1448</v>
      </c>
      <c r="J10980">
        <v>0.128711952708985</v>
      </c>
      <c r="K10980">
        <v>-0.99919924497352497</v>
      </c>
      <c r="L10980">
        <v>0.39441026332772</v>
      </c>
      <c r="M10980">
        <v>0.69564435577323303</v>
      </c>
      <c r="N10980">
        <v>0.87819327128945601</v>
      </c>
      <c r="O10980">
        <v>-5.1735729051071697</v>
      </c>
    </row>
    <row r="10981" spans="1:15" x14ac:dyDescent="0.2">
      <c r="A10981" t="s">
        <v>936</v>
      </c>
      <c r="B10981" t="s">
        <v>826</v>
      </c>
      <c r="C10981" t="s">
        <v>38024</v>
      </c>
      <c r="D10981" t="s">
        <v>3272</v>
      </c>
      <c r="E10981" t="s">
        <v>38025</v>
      </c>
      <c r="F10981">
        <v>115482713</v>
      </c>
      <c r="G10981" t="s">
        <v>38026</v>
      </c>
      <c r="H10981" t="s">
        <v>38027</v>
      </c>
      <c r="I10981">
        <v>339</v>
      </c>
      <c r="J10981">
        <v>9.2190562180613694E-2</v>
      </c>
      <c r="K10981">
        <v>-1.13528720546565</v>
      </c>
      <c r="L10981">
        <v>0.26945764739588401</v>
      </c>
      <c r="M10981">
        <v>0.78914201440182197</v>
      </c>
      <c r="N10981">
        <v>0.92072421595986598</v>
      </c>
      <c r="O10981">
        <v>-5.1737358529791102</v>
      </c>
    </row>
    <row r="10982" spans="1:15" x14ac:dyDescent="0.2">
      <c r="A10982" t="s">
        <v>862</v>
      </c>
      <c r="B10982" t="s">
        <v>833</v>
      </c>
      <c r="C10982" t="s">
        <v>38028</v>
      </c>
      <c r="D10982" t="s">
        <v>828</v>
      </c>
      <c r="E10982" t="s">
        <v>38029</v>
      </c>
      <c r="F10982">
        <v>130589</v>
      </c>
      <c r="G10982" t="s">
        <v>38030</v>
      </c>
      <c r="H10982" t="s">
        <v>38031</v>
      </c>
      <c r="I10982">
        <v>2616</v>
      </c>
      <c r="J10982">
        <v>-0.11961403400413</v>
      </c>
      <c r="K10982">
        <v>4.41292155023958</v>
      </c>
      <c r="L10982">
        <v>-1.7395713621975299</v>
      </c>
      <c r="M10982">
        <v>9.0623875945651494E-2</v>
      </c>
      <c r="N10982">
        <v>0.337555332692621</v>
      </c>
      <c r="O10982">
        <v>-5.1740256783727201</v>
      </c>
    </row>
    <row r="10983" spans="1:15" x14ac:dyDescent="0.2">
      <c r="A10983" t="s">
        <v>910</v>
      </c>
      <c r="B10983" t="s">
        <v>826</v>
      </c>
      <c r="C10983" t="s">
        <v>38032</v>
      </c>
      <c r="D10983" t="s">
        <v>3598</v>
      </c>
      <c r="E10983" t="s">
        <v>38033</v>
      </c>
      <c r="F10983">
        <v>106480537</v>
      </c>
      <c r="G10983" t="s">
        <v>38034</v>
      </c>
      <c r="H10983" t="s">
        <v>826</v>
      </c>
      <c r="I10983">
        <v>303</v>
      </c>
      <c r="J10983">
        <v>1.488076566666E-2</v>
      </c>
      <c r="K10983">
        <v>-1.3151741971004101</v>
      </c>
      <c r="L10983">
        <v>4.1038294973288703E-2</v>
      </c>
      <c r="M10983">
        <v>0.96749595780001096</v>
      </c>
      <c r="N10983">
        <v>0.98927445542618198</v>
      </c>
      <c r="O10983">
        <v>-5.1740330798391598</v>
      </c>
    </row>
    <row r="10984" spans="1:15" x14ac:dyDescent="0.2">
      <c r="A10984" t="s">
        <v>923</v>
      </c>
      <c r="B10984" t="s">
        <v>826</v>
      </c>
      <c r="C10984" t="s">
        <v>38035</v>
      </c>
      <c r="D10984" t="s">
        <v>3272</v>
      </c>
      <c r="E10984" t="s">
        <v>38036</v>
      </c>
      <c r="F10984">
        <v>100420303</v>
      </c>
      <c r="G10984" t="s">
        <v>38037</v>
      </c>
      <c r="H10984" t="s">
        <v>38038</v>
      </c>
      <c r="I10984">
        <v>701</v>
      </c>
      <c r="J10984">
        <v>-0.20125817097392201</v>
      </c>
      <c r="K10984">
        <v>0.46991756138986202</v>
      </c>
      <c r="L10984">
        <v>-0.98502473512910105</v>
      </c>
      <c r="M10984">
        <v>0.33129689730196099</v>
      </c>
      <c r="N10984">
        <v>0.64449642699001597</v>
      </c>
      <c r="O10984">
        <v>-5.1740597824243597</v>
      </c>
    </row>
    <row r="10985" spans="1:15" x14ac:dyDescent="0.2">
      <c r="A10985" t="s">
        <v>832</v>
      </c>
      <c r="B10985" t="s">
        <v>833</v>
      </c>
      <c r="C10985" t="s">
        <v>38039</v>
      </c>
      <c r="D10985" t="s">
        <v>1563</v>
      </c>
      <c r="E10985" t="s">
        <v>38040</v>
      </c>
      <c r="F10985" t="s">
        <v>1565</v>
      </c>
      <c r="G10985" t="s">
        <v>1565</v>
      </c>
      <c r="H10985" t="s">
        <v>1565</v>
      </c>
      <c r="I10985">
        <v>411</v>
      </c>
      <c r="J10985">
        <v>0.18523964147431299</v>
      </c>
      <c r="K10985">
        <v>-0.54184565220047898</v>
      </c>
      <c r="L10985">
        <v>0.63711225110574499</v>
      </c>
      <c r="M10985">
        <v>0.52815087875000399</v>
      </c>
      <c r="N10985">
        <v>0.78313780119826004</v>
      </c>
      <c r="O10985">
        <v>-5.1740681932719896</v>
      </c>
    </row>
    <row r="10986" spans="1:15" x14ac:dyDescent="0.2">
      <c r="A10986" t="s">
        <v>832</v>
      </c>
      <c r="B10986" t="s">
        <v>826</v>
      </c>
      <c r="C10986" t="s">
        <v>38041</v>
      </c>
      <c r="D10986" t="s">
        <v>3272</v>
      </c>
      <c r="E10986" t="s">
        <v>38042</v>
      </c>
      <c r="F10986">
        <v>100271518</v>
      </c>
      <c r="G10986" t="s">
        <v>38043</v>
      </c>
      <c r="H10986" t="s">
        <v>38044</v>
      </c>
      <c r="I10986">
        <v>158</v>
      </c>
      <c r="J10986">
        <v>-0.18262894868038301</v>
      </c>
      <c r="K10986">
        <v>-0.60515696951379205</v>
      </c>
      <c r="L10986">
        <v>-0.63494220088429298</v>
      </c>
      <c r="M10986">
        <v>0.52954895596899099</v>
      </c>
      <c r="N10986">
        <v>0.78426709560696095</v>
      </c>
      <c r="O10986">
        <v>-5.1741089487792502</v>
      </c>
    </row>
    <row r="10987" spans="1:15" x14ac:dyDescent="0.2">
      <c r="A10987" t="s">
        <v>870</v>
      </c>
      <c r="B10987" t="s">
        <v>826</v>
      </c>
      <c r="C10987" t="s">
        <v>38045</v>
      </c>
      <c r="D10987" t="s">
        <v>828</v>
      </c>
      <c r="E10987" t="s">
        <v>38046</v>
      </c>
      <c r="F10987">
        <v>137902</v>
      </c>
      <c r="G10987" t="s">
        <v>38047</v>
      </c>
      <c r="H10987" t="s">
        <v>38048</v>
      </c>
      <c r="I10987">
        <v>5239</v>
      </c>
      <c r="J10987">
        <v>0.154671762441671</v>
      </c>
      <c r="K10987">
        <v>-0.85454947887925903</v>
      </c>
      <c r="L10987">
        <v>0.48255369278146998</v>
      </c>
      <c r="M10987">
        <v>0.63238335826519598</v>
      </c>
      <c r="N10987">
        <v>0.84436557843027005</v>
      </c>
      <c r="O10987">
        <v>-5.1741237607125603</v>
      </c>
    </row>
    <row r="10988" spans="1:15" x14ac:dyDescent="0.2">
      <c r="A10988" t="s">
        <v>1027</v>
      </c>
      <c r="B10988" t="s">
        <v>833</v>
      </c>
      <c r="C10988" t="s">
        <v>38049</v>
      </c>
      <c r="D10988" t="s">
        <v>828</v>
      </c>
      <c r="E10988" t="s">
        <v>38050</v>
      </c>
      <c r="F10988">
        <v>3039</v>
      </c>
      <c r="G10988" t="s">
        <v>38051</v>
      </c>
      <c r="H10988" t="s">
        <v>38052</v>
      </c>
      <c r="I10988">
        <v>835</v>
      </c>
      <c r="J10988">
        <v>0.24837363093251899</v>
      </c>
      <c r="K10988">
        <v>6.3277564071737194E-2</v>
      </c>
      <c r="L10988">
        <v>0.86719409464556696</v>
      </c>
      <c r="M10988">
        <v>0.39521511086177602</v>
      </c>
      <c r="N10988">
        <v>0.69516833166535996</v>
      </c>
      <c r="O10988">
        <v>-5.1741804766910704</v>
      </c>
    </row>
    <row r="10989" spans="1:15" x14ac:dyDescent="0.2">
      <c r="A10989" t="s">
        <v>870</v>
      </c>
      <c r="B10989" t="s">
        <v>833</v>
      </c>
      <c r="C10989" t="s">
        <v>38053</v>
      </c>
      <c r="D10989" t="s">
        <v>1563</v>
      </c>
      <c r="E10989" t="s">
        <v>38054</v>
      </c>
      <c r="F10989" t="s">
        <v>1565</v>
      </c>
      <c r="G10989" t="s">
        <v>1565</v>
      </c>
      <c r="H10989" t="s">
        <v>1565</v>
      </c>
      <c r="I10989">
        <v>725</v>
      </c>
      <c r="J10989">
        <v>0.202068389147294</v>
      </c>
      <c r="K10989">
        <v>0.267696481906254</v>
      </c>
      <c r="L10989">
        <v>0.91499907836094896</v>
      </c>
      <c r="M10989">
        <v>0.36638307348643501</v>
      </c>
      <c r="N10989">
        <v>0.67221146984810198</v>
      </c>
      <c r="O10989">
        <v>-5.1741918285567099</v>
      </c>
    </row>
    <row r="10990" spans="1:15" x14ac:dyDescent="0.2">
      <c r="A10990" t="s">
        <v>879</v>
      </c>
      <c r="B10990" t="s">
        <v>833</v>
      </c>
      <c r="C10990" t="s">
        <v>38055</v>
      </c>
      <c r="D10990" t="s">
        <v>828</v>
      </c>
      <c r="E10990" t="s">
        <v>38056</v>
      </c>
      <c r="F10990">
        <v>83882</v>
      </c>
      <c r="G10990" t="s">
        <v>38057</v>
      </c>
      <c r="H10990" t="s">
        <v>38058</v>
      </c>
      <c r="I10990">
        <v>4745</v>
      </c>
      <c r="J10990">
        <v>0.192541260819724</v>
      </c>
      <c r="K10990">
        <v>1.39533409957453</v>
      </c>
      <c r="L10990">
        <v>1.2026023126184899</v>
      </c>
      <c r="M10990">
        <v>0.23711260348291699</v>
      </c>
      <c r="N10990">
        <v>0.55058918309931304</v>
      </c>
      <c r="O10990">
        <v>-5.1742858572027499</v>
      </c>
    </row>
    <row r="10991" spans="1:15" x14ac:dyDescent="0.2">
      <c r="A10991" t="s">
        <v>870</v>
      </c>
      <c r="B10991" t="s">
        <v>833</v>
      </c>
      <c r="C10991" t="s">
        <v>38059</v>
      </c>
      <c r="D10991" t="s">
        <v>3272</v>
      </c>
      <c r="E10991" t="s">
        <v>38060</v>
      </c>
      <c r="F10991">
        <v>286156</v>
      </c>
      <c r="G10991" t="s">
        <v>38061</v>
      </c>
      <c r="H10991" t="s">
        <v>38062</v>
      </c>
      <c r="I10991">
        <v>987</v>
      </c>
      <c r="J10991">
        <v>-0.151003758290153</v>
      </c>
      <c r="K10991">
        <v>-1.13360090633869</v>
      </c>
      <c r="L10991">
        <v>-0.37744966474349001</v>
      </c>
      <c r="M10991">
        <v>0.70936250358332098</v>
      </c>
      <c r="N10991">
        <v>0.88490258867654403</v>
      </c>
      <c r="O10991">
        <v>-5.1743153365929597</v>
      </c>
    </row>
    <row r="10992" spans="1:15" x14ac:dyDescent="0.2">
      <c r="A10992" t="s">
        <v>897</v>
      </c>
      <c r="B10992" t="s">
        <v>833</v>
      </c>
      <c r="C10992" t="s">
        <v>38063</v>
      </c>
      <c r="D10992" t="s">
        <v>828</v>
      </c>
      <c r="E10992" t="s">
        <v>38064</v>
      </c>
      <c r="F10992">
        <v>83881</v>
      </c>
      <c r="G10992" t="s">
        <v>38065</v>
      </c>
      <c r="H10992" t="s">
        <v>38066</v>
      </c>
      <c r="I10992">
        <v>2035</v>
      </c>
      <c r="J10992">
        <v>-0.11834530840317301</v>
      </c>
      <c r="K10992">
        <v>-1.1259845749344599</v>
      </c>
      <c r="L10992">
        <v>-0.34425095970506497</v>
      </c>
      <c r="M10992">
        <v>0.73269424737866296</v>
      </c>
      <c r="N10992">
        <v>0.89519427952456598</v>
      </c>
      <c r="O10992">
        <v>-5.1744337367504398</v>
      </c>
    </row>
    <row r="10993" spans="1:15" x14ac:dyDescent="0.2">
      <c r="A10993" t="s">
        <v>1180</v>
      </c>
      <c r="B10993" t="s">
        <v>833</v>
      </c>
      <c r="C10993" t="s">
        <v>38067</v>
      </c>
      <c r="D10993" t="s">
        <v>828</v>
      </c>
      <c r="E10993" t="s">
        <v>38068</v>
      </c>
      <c r="F10993">
        <v>171222</v>
      </c>
      <c r="G10993" t="s">
        <v>38069</v>
      </c>
      <c r="H10993" t="s">
        <v>38070</v>
      </c>
      <c r="I10993">
        <v>3318</v>
      </c>
      <c r="J10993">
        <v>-0.15655970472102601</v>
      </c>
      <c r="K10993">
        <v>-0.82937927648051502</v>
      </c>
      <c r="L10993">
        <v>-0.51140174305395403</v>
      </c>
      <c r="M10993">
        <v>0.61224507243494197</v>
      </c>
      <c r="N10993">
        <v>0.834190200869806</v>
      </c>
      <c r="O10993">
        <v>-5.1745748071941504</v>
      </c>
    </row>
    <row r="10994" spans="1:15" x14ac:dyDescent="0.2">
      <c r="A10994" t="s">
        <v>838</v>
      </c>
      <c r="B10994" t="s">
        <v>833</v>
      </c>
      <c r="C10994" t="s">
        <v>38071</v>
      </c>
      <c r="D10994" t="s">
        <v>1563</v>
      </c>
      <c r="E10994" t="s">
        <v>38072</v>
      </c>
      <c r="F10994" t="s">
        <v>1565</v>
      </c>
      <c r="G10994" t="s">
        <v>1565</v>
      </c>
      <c r="H10994" t="s">
        <v>1565</v>
      </c>
      <c r="I10994">
        <v>527</v>
      </c>
      <c r="J10994">
        <v>9.6300454019416407E-2</v>
      </c>
      <c r="K10994">
        <v>-1.1285352713825301</v>
      </c>
      <c r="L10994">
        <v>0.26934978970507201</v>
      </c>
      <c r="M10994">
        <v>0.78922434015330201</v>
      </c>
      <c r="N10994">
        <v>0.92072421595986598</v>
      </c>
      <c r="O10994">
        <v>-5.1745780088421496</v>
      </c>
    </row>
    <row r="10995" spans="1:15" x14ac:dyDescent="0.2">
      <c r="A10995" t="s">
        <v>862</v>
      </c>
      <c r="B10995" t="s">
        <v>826</v>
      </c>
      <c r="C10995" t="s">
        <v>38073</v>
      </c>
      <c r="D10995" t="s">
        <v>1563</v>
      </c>
      <c r="E10995" t="s">
        <v>38074</v>
      </c>
      <c r="F10995" t="s">
        <v>1565</v>
      </c>
      <c r="G10995" t="s">
        <v>1565</v>
      </c>
      <c r="H10995" t="s">
        <v>1565</v>
      </c>
      <c r="I10995">
        <v>4369</v>
      </c>
      <c r="J10995">
        <v>0.20684788460095299</v>
      </c>
      <c r="K10995">
        <v>0.34148063025707498</v>
      </c>
      <c r="L10995">
        <v>0.95575018499330799</v>
      </c>
      <c r="M10995">
        <v>0.345680180137584</v>
      </c>
      <c r="N10995">
        <v>0.65666329574020199</v>
      </c>
      <c r="O10995">
        <v>-5.1746294266814798</v>
      </c>
    </row>
    <row r="10996" spans="1:15" x14ac:dyDescent="0.2">
      <c r="A10996" t="s">
        <v>897</v>
      </c>
      <c r="B10996" t="s">
        <v>826</v>
      </c>
      <c r="C10996" t="s">
        <v>38075</v>
      </c>
      <c r="D10996" t="s">
        <v>828</v>
      </c>
      <c r="E10996" t="s">
        <v>38076</v>
      </c>
      <c r="F10996">
        <v>57116</v>
      </c>
      <c r="G10996" t="s">
        <v>38077</v>
      </c>
      <c r="H10996" t="s">
        <v>38078</v>
      </c>
      <c r="I10996">
        <v>3756</v>
      </c>
      <c r="J10996">
        <v>0.20016909245282299</v>
      </c>
      <c r="K10996">
        <v>1.2374098202403401</v>
      </c>
      <c r="L10996">
        <v>1.17344493660184</v>
      </c>
      <c r="M10996">
        <v>0.248452519671989</v>
      </c>
      <c r="N10996">
        <v>0.56583161397250803</v>
      </c>
      <c r="O10996">
        <v>-5.1746705581064898</v>
      </c>
    </row>
    <row r="10997" spans="1:15" x14ac:dyDescent="0.2">
      <c r="A10997" t="s">
        <v>832</v>
      </c>
      <c r="B10997" t="s">
        <v>833</v>
      </c>
      <c r="C10997" t="s">
        <v>38079</v>
      </c>
      <c r="D10997" t="s">
        <v>3272</v>
      </c>
      <c r="E10997" t="s">
        <v>38080</v>
      </c>
      <c r="F10997">
        <v>100271549</v>
      </c>
      <c r="G10997" t="s">
        <v>38081</v>
      </c>
      <c r="H10997" t="s">
        <v>38082</v>
      </c>
      <c r="I10997">
        <v>380</v>
      </c>
      <c r="J10997">
        <v>-0.19014776041388501</v>
      </c>
      <c r="K10997">
        <v>-0.36919284611051001</v>
      </c>
      <c r="L10997">
        <v>-0.70910029233884497</v>
      </c>
      <c r="M10997">
        <v>0.48290655622208101</v>
      </c>
      <c r="N10997">
        <v>0.75418026118348502</v>
      </c>
      <c r="O10997">
        <v>-5.1746807516961004</v>
      </c>
    </row>
    <row r="10998" spans="1:15" x14ac:dyDescent="0.2">
      <c r="A10998" t="s">
        <v>862</v>
      </c>
      <c r="B10998" t="s">
        <v>826</v>
      </c>
      <c r="C10998" t="s">
        <v>38083</v>
      </c>
      <c r="D10998" t="s">
        <v>1563</v>
      </c>
      <c r="E10998" t="s">
        <v>38084</v>
      </c>
      <c r="F10998">
        <v>729224</v>
      </c>
      <c r="G10998" t="s">
        <v>38085</v>
      </c>
      <c r="H10998" t="s">
        <v>826</v>
      </c>
      <c r="I10998">
        <v>3374</v>
      </c>
      <c r="J10998">
        <v>-0.11023151316887</v>
      </c>
      <c r="K10998">
        <v>-1.2297561342668699</v>
      </c>
      <c r="L10998">
        <v>-0.297470205301333</v>
      </c>
      <c r="M10998">
        <v>0.76794564514444896</v>
      </c>
      <c r="N10998">
        <v>0.91118763044986595</v>
      </c>
      <c r="O10998">
        <v>-5.1747028510380799</v>
      </c>
    </row>
    <row r="10999" spans="1:15" x14ac:dyDescent="0.2">
      <c r="A10999" t="s">
        <v>897</v>
      </c>
      <c r="B10999" t="s">
        <v>826</v>
      </c>
      <c r="C10999" t="s">
        <v>38086</v>
      </c>
      <c r="D10999" t="s">
        <v>3598</v>
      </c>
      <c r="E10999" t="s">
        <v>13376</v>
      </c>
      <c r="F10999" t="s">
        <v>1565</v>
      </c>
      <c r="G10999" t="s">
        <v>1565</v>
      </c>
      <c r="H10999" t="s">
        <v>1565</v>
      </c>
      <c r="I10999">
        <v>345</v>
      </c>
      <c r="J10999">
        <v>-0.178978551945567</v>
      </c>
      <c r="K10999">
        <v>-0.59565670771756696</v>
      </c>
      <c r="L10999">
        <v>-0.619841328273665</v>
      </c>
      <c r="M10999">
        <v>0.53933190819154198</v>
      </c>
      <c r="N10999">
        <v>0.79039578648146802</v>
      </c>
      <c r="O10999">
        <v>-5.1749144706802399</v>
      </c>
    </row>
    <row r="11000" spans="1:15" x14ac:dyDescent="0.2">
      <c r="A11000" t="s">
        <v>897</v>
      </c>
      <c r="B11000" t="s">
        <v>826</v>
      </c>
      <c r="C11000" t="s">
        <v>38087</v>
      </c>
      <c r="D11000" t="s">
        <v>1563</v>
      </c>
      <c r="E11000" t="s">
        <v>38088</v>
      </c>
      <c r="F11000">
        <v>100506963</v>
      </c>
      <c r="G11000" t="s">
        <v>38089</v>
      </c>
      <c r="H11000" t="s">
        <v>38090</v>
      </c>
      <c r="I11000">
        <v>3086</v>
      </c>
      <c r="J11000">
        <v>-0.21167707610508399</v>
      </c>
      <c r="K11000">
        <v>0.79466809234717695</v>
      </c>
      <c r="L11000">
        <v>-1.08260096233685</v>
      </c>
      <c r="M11000">
        <v>0.28638126991789598</v>
      </c>
      <c r="N11000">
        <v>0.60460721458550803</v>
      </c>
      <c r="O11000">
        <v>-5.1749612008199497</v>
      </c>
    </row>
    <row r="11001" spans="1:15" x14ac:dyDescent="0.2">
      <c r="A11001" t="s">
        <v>842</v>
      </c>
      <c r="B11001" t="s">
        <v>833</v>
      </c>
      <c r="C11001" t="s">
        <v>38091</v>
      </c>
      <c r="D11001" t="s">
        <v>828</v>
      </c>
      <c r="E11001" t="s">
        <v>38092</v>
      </c>
      <c r="F11001">
        <v>84934</v>
      </c>
      <c r="G11001" t="s">
        <v>38093</v>
      </c>
      <c r="H11001" t="s">
        <v>38094</v>
      </c>
      <c r="I11001">
        <v>2309</v>
      </c>
      <c r="J11001">
        <v>-0.124425347016524</v>
      </c>
      <c r="K11001">
        <v>4.4531889478614204</v>
      </c>
      <c r="L11001">
        <v>-1.7449984486300201</v>
      </c>
      <c r="M11001">
        <v>8.9661916434931196E-2</v>
      </c>
      <c r="N11001">
        <v>0.335351080379791</v>
      </c>
      <c r="O11001">
        <v>-5.1750087850695401</v>
      </c>
    </row>
    <row r="11002" spans="1:15" x14ac:dyDescent="0.2">
      <c r="A11002" t="s">
        <v>870</v>
      </c>
      <c r="B11002" t="s">
        <v>833</v>
      </c>
      <c r="C11002" t="s">
        <v>38095</v>
      </c>
      <c r="D11002" t="s">
        <v>1563</v>
      </c>
      <c r="E11002" t="s">
        <v>38096</v>
      </c>
      <c r="F11002">
        <v>286076</v>
      </c>
      <c r="G11002" t="s">
        <v>38097</v>
      </c>
      <c r="H11002" t="s">
        <v>38098</v>
      </c>
      <c r="I11002">
        <v>1963</v>
      </c>
      <c r="J11002">
        <v>-0.20250708556042701</v>
      </c>
      <c r="K11002">
        <v>0.44080331155606201</v>
      </c>
      <c r="L11002">
        <v>-0.97956807416340996</v>
      </c>
      <c r="M11002">
        <v>0.33394685371354799</v>
      </c>
      <c r="N11002">
        <v>0.64651243358152999</v>
      </c>
      <c r="O11002">
        <v>-5.1750158974028198</v>
      </c>
    </row>
    <row r="11003" spans="1:15" x14ac:dyDescent="0.2">
      <c r="A11003" t="s">
        <v>879</v>
      </c>
      <c r="B11003" t="s">
        <v>826</v>
      </c>
      <c r="C11003" t="s">
        <v>38099</v>
      </c>
      <c r="D11003" t="s">
        <v>828</v>
      </c>
      <c r="E11003" t="s">
        <v>38100</v>
      </c>
      <c r="F11003">
        <v>54903</v>
      </c>
      <c r="G11003" t="s">
        <v>38101</v>
      </c>
      <c r="H11003" t="s">
        <v>38102</v>
      </c>
      <c r="I11003">
        <v>11285</v>
      </c>
      <c r="J11003">
        <v>0.12721711554961301</v>
      </c>
      <c r="K11003">
        <v>3.9697863683496002</v>
      </c>
      <c r="L11003">
        <v>1.6744808360700301</v>
      </c>
      <c r="M11003">
        <v>0.102850225234832</v>
      </c>
      <c r="N11003">
        <v>0.36105996448535599</v>
      </c>
      <c r="O11003">
        <v>-5.1750610232566103</v>
      </c>
    </row>
    <row r="11004" spans="1:15" x14ac:dyDescent="0.2">
      <c r="A11004" t="s">
        <v>838</v>
      </c>
      <c r="B11004" t="s">
        <v>826</v>
      </c>
      <c r="C11004" t="s">
        <v>38103</v>
      </c>
      <c r="D11004" t="s">
        <v>3272</v>
      </c>
      <c r="E11004" t="s">
        <v>38104</v>
      </c>
      <c r="F11004">
        <v>92427</v>
      </c>
      <c r="G11004" t="s">
        <v>38105</v>
      </c>
      <c r="H11004" t="s">
        <v>38106</v>
      </c>
      <c r="I11004">
        <v>856</v>
      </c>
      <c r="J11004">
        <v>0.21462370368627701</v>
      </c>
      <c r="K11004">
        <v>0.45313258966784897</v>
      </c>
      <c r="L11004">
        <v>0.96938139431202897</v>
      </c>
      <c r="M11004">
        <v>0.33893192997098998</v>
      </c>
      <c r="N11004">
        <v>0.65061835817144997</v>
      </c>
      <c r="O11004">
        <v>-5.1751019721883704</v>
      </c>
    </row>
    <row r="11005" spans="1:15" x14ac:dyDescent="0.2">
      <c r="A11005" t="s">
        <v>1724</v>
      </c>
      <c r="B11005" t="s">
        <v>826</v>
      </c>
      <c r="C11005" t="s">
        <v>38107</v>
      </c>
      <c r="D11005" t="s">
        <v>3272</v>
      </c>
      <c r="E11005" t="s">
        <v>38108</v>
      </c>
      <c r="F11005">
        <v>100422340</v>
      </c>
      <c r="G11005" t="s">
        <v>38109</v>
      </c>
      <c r="H11005" t="s">
        <v>826</v>
      </c>
      <c r="I11005">
        <v>477</v>
      </c>
      <c r="J11005">
        <v>-1.54697221608836E-2</v>
      </c>
      <c r="K11005">
        <v>-1.30862200975205</v>
      </c>
      <c r="L11005">
        <v>-4.4076163264738899E-2</v>
      </c>
      <c r="M11005">
        <v>0.96509138580419696</v>
      </c>
      <c r="N11005">
        <v>0.98825154106831203</v>
      </c>
      <c r="O11005">
        <v>-5.17516387078925</v>
      </c>
    </row>
    <row r="11006" spans="1:15" x14ac:dyDescent="0.2">
      <c r="A11006" t="s">
        <v>884</v>
      </c>
      <c r="B11006" t="s">
        <v>833</v>
      </c>
      <c r="C11006" t="s">
        <v>38110</v>
      </c>
      <c r="D11006" t="s">
        <v>1132</v>
      </c>
      <c r="E11006" t="s">
        <v>38111</v>
      </c>
      <c r="F11006">
        <v>100631254</v>
      </c>
      <c r="G11006" t="s">
        <v>38112</v>
      </c>
      <c r="H11006" t="s">
        <v>826</v>
      </c>
      <c r="I11006">
        <v>4910</v>
      </c>
      <c r="J11006">
        <v>0.15507909802707701</v>
      </c>
      <c r="K11006">
        <v>2.7245540452818</v>
      </c>
      <c r="L11006">
        <v>1.4675437127681901</v>
      </c>
      <c r="M11006">
        <v>0.151057564187391</v>
      </c>
      <c r="N11006">
        <v>0.44137291430016201</v>
      </c>
      <c r="O11006">
        <v>-5.1753631942029896</v>
      </c>
    </row>
    <row r="11007" spans="1:15" x14ac:dyDescent="0.2">
      <c r="A11007" t="s">
        <v>842</v>
      </c>
      <c r="B11007" t="s">
        <v>833</v>
      </c>
      <c r="C11007" t="s">
        <v>38113</v>
      </c>
      <c r="D11007" t="s">
        <v>9728</v>
      </c>
      <c r="E11007" t="s">
        <v>38114</v>
      </c>
      <c r="F11007">
        <v>406891</v>
      </c>
      <c r="G11007" t="s">
        <v>38115</v>
      </c>
      <c r="H11007" t="s">
        <v>38116</v>
      </c>
      <c r="I11007">
        <v>84</v>
      </c>
      <c r="J11007">
        <v>-0.14514655590686801</v>
      </c>
      <c r="K11007">
        <v>-0.91755385144769197</v>
      </c>
      <c r="L11007">
        <v>-0.43730431196247299</v>
      </c>
      <c r="M11007">
        <v>0.664547028656021</v>
      </c>
      <c r="N11007">
        <v>0.86153308838811504</v>
      </c>
      <c r="O11007">
        <v>-5.1753738286218303</v>
      </c>
    </row>
    <row r="11008" spans="1:15" x14ac:dyDescent="0.2">
      <c r="A11008" t="s">
        <v>857</v>
      </c>
      <c r="B11008" t="s">
        <v>833</v>
      </c>
      <c r="C11008" t="s">
        <v>38117</v>
      </c>
      <c r="D11008" t="s">
        <v>1563</v>
      </c>
      <c r="E11008" t="s">
        <v>38118</v>
      </c>
      <c r="F11008" t="s">
        <v>1565</v>
      </c>
      <c r="G11008" t="s">
        <v>1565</v>
      </c>
      <c r="H11008" t="s">
        <v>1565</v>
      </c>
      <c r="I11008">
        <v>558</v>
      </c>
      <c r="J11008">
        <v>8.7233576784270406E-2</v>
      </c>
      <c r="K11008">
        <v>-1.1409277067600601</v>
      </c>
      <c r="L11008">
        <v>0.25794115209788898</v>
      </c>
      <c r="M11008">
        <v>0.79794601937623799</v>
      </c>
      <c r="N11008">
        <v>0.92408748597312096</v>
      </c>
      <c r="O11008">
        <v>-5.1754669690805999</v>
      </c>
    </row>
    <row r="11009" spans="1:15" x14ac:dyDescent="0.2">
      <c r="A11009" t="s">
        <v>1372</v>
      </c>
      <c r="B11009" t="s">
        <v>826</v>
      </c>
      <c r="C11009" t="s">
        <v>38119</v>
      </c>
      <c r="D11009" t="s">
        <v>1563</v>
      </c>
      <c r="E11009" t="s">
        <v>38120</v>
      </c>
      <c r="F11009" t="s">
        <v>1565</v>
      </c>
      <c r="G11009" t="s">
        <v>1565</v>
      </c>
      <c r="H11009" t="s">
        <v>1565</v>
      </c>
      <c r="I11009">
        <v>481</v>
      </c>
      <c r="J11009">
        <v>-0.123875685631309</v>
      </c>
      <c r="K11009">
        <v>-1.0276051001909601</v>
      </c>
      <c r="L11009">
        <v>-0.36901793106171499</v>
      </c>
      <c r="M11009">
        <v>0.714312421838182</v>
      </c>
      <c r="N11009">
        <v>0.88698329742595605</v>
      </c>
      <c r="O11009">
        <v>-5.17550028707198</v>
      </c>
    </row>
    <row r="11010" spans="1:15" x14ac:dyDescent="0.2">
      <c r="A11010" t="s">
        <v>897</v>
      </c>
      <c r="B11010" t="s">
        <v>833</v>
      </c>
      <c r="C11010" t="s">
        <v>38121</v>
      </c>
      <c r="D11010" t="s">
        <v>1563</v>
      </c>
      <c r="E11010" t="s">
        <v>38122</v>
      </c>
      <c r="F11010">
        <v>101928404</v>
      </c>
      <c r="G11010" t="s">
        <v>38123</v>
      </c>
      <c r="H11010" t="s">
        <v>826</v>
      </c>
      <c r="I11010">
        <v>2633</v>
      </c>
      <c r="J11010">
        <v>-0.17342444708613899</v>
      </c>
      <c r="K11010">
        <v>-0.70577610741290198</v>
      </c>
      <c r="L11010">
        <v>-0.582413723691104</v>
      </c>
      <c r="M11010">
        <v>0.56397952688581698</v>
      </c>
      <c r="N11010">
        <v>0.80535781359417002</v>
      </c>
      <c r="O11010">
        <v>-5.1756677129030297</v>
      </c>
    </row>
    <row r="11011" spans="1:15" x14ac:dyDescent="0.2">
      <c r="A11011" t="s">
        <v>936</v>
      </c>
      <c r="B11011" t="s">
        <v>833</v>
      </c>
      <c r="C11011" t="s">
        <v>38124</v>
      </c>
      <c r="D11011" t="s">
        <v>828</v>
      </c>
      <c r="E11011" t="s">
        <v>38125</v>
      </c>
      <c r="F11011">
        <v>25917</v>
      </c>
      <c r="G11011" t="s">
        <v>38126</v>
      </c>
      <c r="H11011" t="s">
        <v>826</v>
      </c>
      <c r="I11011">
        <v>5236</v>
      </c>
      <c r="J11011">
        <v>9.5374916556232606E-2</v>
      </c>
      <c r="K11011">
        <v>6.2424724817060397</v>
      </c>
      <c r="L11011">
        <v>1.9412986949751601</v>
      </c>
      <c r="M11011">
        <v>6.0215761977839802E-2</v>
      </c>
      <c r="N11011">
        <v>0.26805585949817301</v>
      </c>
      <c r="O11011">
        <v>-5.1757072618768403</v>
      </c>
    </row>
    <row r="11012" spans="1:15" x14ac:dyDescent="0.2">
      <c r="A11012" t="s">
        <v>910</v>
      </c>
      <c r="B11012" t="s">
        <v>826</v>
      </c>
      <c r="C11012" t="s">
        <v>38127</v>
      </c>
      <c r="D11012" t="s">
        <v>9728</v>
      </c>
      <c r="E11012" t="s">
        <v>38128</v>
      </c>
      <c r="F11012">
        <v>100313829</v>
      </c>
      <c r="G11012" t="s">
        <v>38129</v>
      </c>
      <c r="H11012" t="s">
        <v>38130</v>
      </c>
      <c r="I11012">
        <v>114</v>
      </c>
      <c r="J11012">
        <v>-3.39009821264772E-2</v>
      </c>
      <c r="K11012">
        <v>-1.2711196101398801</v>
      </c>
      <c r="L11012">
        <v>-8.8462538929250004E-2</v>
      </c>
      <c r="M11012">
        <v>0.93002813616506197</v>
      </c>
      <c r="N11012">
        <v>0.97659096628112796</v>
      </c>
      <c r="O11012">
        <v>-5.1757142393183502</v>
      </c>
    </row>
    <row r="11013" spans="1:15" x14ac:dyDescent="0.2">
      <c r="A11013" t="s">
        <v>857</v>
      </c>
      <c r="B11013" t="s">
        <v>833</v>
      </c>
      <c r="C11013" t="s">
        <v>38131</v>
      </c>
      <c r="D11013" t="s">
        <v>828</v>
      </c>
      <c r="E11013" t="s">
        <v>38132</v>
      </c>
      <c r="F11013">
        <v>644890</v>
      </c>
      <c r="G11013" t="s">
        <v>38133</v>
      </c>
      <c r="H11013" t="s">
        <v>38134</v>
      </c>
      <c r="I11013">
        <v>1464</v>
      </c>
      <c r="J11013">
        <v>0.14330739689987801</v>
      </c>
      <c r="K11013">
        <v>-0.87638950621118805</v>
      </c>
      <c r="L11013">
        <v>0.45244484197150298</v>
      </c>
      <c r="M11013">
        <v>0.65370916130881096</v>
      </c>
      <c r="N11013">
        <v>0.85599022479152098</v>
      </c>
      <c r="O11013">
        <v>-5.1757376024825801</v>
      </c>
    </row>
    <row r="11014" spans="1:15" x14ac:dyDescent="0.2">
      <c r="A11014" t="s">
        <v>870</v>
      </c>
      <c r="B11014" t="s">
        <v>826</v>
      </c>
      <c r="C11014" t="s">
        <v>38135</v>
      </c>
      <c r="D11014" t="s">
        <v>3272</v>
      </c>
      <c r="E11014" t="s">
        <v>38136</v>
      </c>
      <c r="F11014" t="s">
        <v>1565</v>
      </c>
      <c r="G11014" t="s">
        <v>1565</v>
      </c>
      <c r="H11014" t="s">
        <v>1565</v>
      </c>
      <c r="I11014">
        <v>1779</v>
      </c>
      <c r="J11014">
        <v>0.17634472313233099</v>
      </c>
      <c r="K11014">
        <v>1.96542559920898</v>
      </c>
      <c r="L11014">
        <v>1.32497502533318</v>
      </c>
      <c r="M11014">
        <v>0.19366884489361999</v>
      </c>
      <c r="N11014">
        <v>0.49940096406386703</v>
      </c>
      <c r="O11014">
        <v>-5.1759824798308403</v>
      </c>
    </row>
    <row r="11015" spans="1:15" x14ac:dyDescent="0.2">
      <c r="A11015" t="s">
        <v>967</v>
      </c>
      <c r="B11015" t="s">
        <v>833</v>
      </c>
      <c r="C11015" t="s">
        <v>38137</v>
      </c>
      <c r="D11015" t="s">
        <v>1563</v>
      </c>
      <c r="E11015" t="s">
        <v>38138</v>
      </c>
      <c r="F11015" t="s">
        <v>1565</v>
      </c>
      <c r="G11015" t="s">
        <v>1565</v>
      </c>
      <c r="H11015" t="s">
        <v>1565</v>
      </c>
      <c r="I11015">
        <v>3316</v>
      </c>
      <c r="J11015">
        <v>0.16914741016354201</v>
      </c>
      <c r="K11015">
        <v>-0.70987081610081804</v>
      </c>
      <c r="L11015">
        <v>0.55129781061040495</v>
      </c>
      <c r="M11015">
        <v>0.58489279599171795</v>
      </c>
      <c r="N11015">
        <v>0.817403769106266</v>
      </c>
      <c r="O11015">
        <v>-5.1760783908835002</v>
      </c>
    </row>
    <row r="11016" spans="1:15" x14ac:dyDescent="0.2">
      <c r="A11016" t="s">
        <v>852</v>
      </c>
      <c r="B11016" t="s">
        <v>833</v>
      </c>
      <c r="C11016" t="s">
        <v>38139</v>
      </c>
      <c r="D11016" t="s">
        <v>3598</v>
      </c>
      <c r="E11016" t="s">
        <v>38140</v>
      </c>
      <c r="F11016">
        <v>106635535</v>
      </c>
      <c r="G11016" t="s">
        <v>38141</v>
      </c>
      <c r="H11016" t="s">
        <v>826</v>
      </c>
      <c r="I11016">
        <v>315</v>
      </c>
      <c r="J11016">
        <v>-0.15614942579410199</v>
      </c>
      <c r="K11016">
        <v>-0.90131630893646697</v>
      </c>
      <c r="L11016">
        <v>-0.464400439832236</v>
      </c>
      <c r="M11016">
        <v>0.64523813782323802</v>
      </c>
      <c r="N11016">
        <v>0.852476741999458</v>
      </c>
      <c r="O11016">
        <v>-5.1760939749435497</v>
      </c>
    </row>
    <row r="11017" spans="1:15" x14ac:dyDescent="0.2">
      <c r="A11017" t="s">
        <v>862</v>
      </c>
      <c r="B11017" t="s">
        <v>826</v>
      </c>
      <c r="C11017" t="s">
        <v>38142</v>
      </c>
      <c r="D11017" t="s">
        <v>3305</v>
      </c>
      <c r="E11017" t="s">
        <v>38143</v>
      </c>
      <c r="F11017">
        <v>106478913</v>
      </c>
      <c r="G11017" t="s">
        <v>38144</v>
      </c>
      <c r="H11017" t="s">
        <v>38145</v>
      </c>
      <c r="I11017">
        <v>107</v>
      </c>
      <c r="J11017">
        <v>0.188624412107151</v>
      </c>
      <c r="K11017">
        <v>-0.53296457464578095</v>
      </c>
      <c r="L11017">
        <v>0.67347153114291702</v>
      </c>
      <c r="M11017">
        <v>0.50502098111395499</v>
      </c>
      <c r="N11017">
        <v>0.76763936708642999</v>
      </c>
      <c r="O11017">
        <v>-5.1761256085700698</v>
      </c>
    </row>
    <row r="11018" spans="1:15" x14ac:dyDescent="0.2">
      <c r="A11018" t="s">
        <v>832</v>
      </c>
      <c r="B11018" t="s">
        <v>826</v>
      </c>
      <c r="C11018" t="s">
        <v>38146</v>
      </c>
      <c r="D11018" t="s">
        <v>3272</v>
      </c>
      <c r="E11018" t="s">
        <v>38147</v>
      </c>
      <c r="F11018" t="s">
        <v>1565</v>
      </c>
      <c r="G11018" t="s">
        <v>1565</v>
      </c>
      <c r="H11018" t="s">
        <v>1565</v>
      </c>
      <c r="I11018">
        <v>353</v>
      </c>
      <c r="J11018">
        <v>-2.65737707109099E-2</v>
      </c>
      <c r="K11018">
        <v>-1.3586706939547299</v>
      </c>
      <c r="L11018">
        <v>-7.5473934393800596E-2</v>
      </c>
      <c r="M11018">
        <v>0.94026255969091199</v>
      </c>
      <c r="N11018">
        <v>0.98069369057994105</v>
      </c>
      <c r="O11018">
        <v>-5.1761812577121198</v>
      </c>
    </row>
    <row r="11019" spans="1:15" x14ac:dyDescent="0.2">
      <c r="A11019" t="s">
        <v>842</v>
      </c>
      <c r="B11019" t="s">
        <v>826</v>
      </c>
      <c r="C11019" t="s">
        <v>38148</v>
      </c>
      <c r="D11019" t="s">
        <v>828</v>
      </c>
      <c r="E11019" t="s">
        <v>38149</v>
      </c>
      <c r="F11019">
        <v>121340</v>
      </c>
      <c r="G11019" t="s">
        <v>38150</v>
      </c>
      <c r="H11019" t="s">
        <v>38151</v>
      </c>
      <c r="I11019">
        <v>3386</v>
      </c>
      <c r="J11019">
        <v>6.77786830905725E-2</v>
      </c>
      <c r="K11019">
        <v>-1.1998195843251001</v>
      </c>
      <c r="L11019">
        <v>0.19161635441904801</v>
      </c>
      <c r="M11019">
        <v>0.84913762070687804</v>
      </c>
      <c r="N11019">
        <v>0.94578766558951899</v>
      </c>
      <c r="O11019">
        <v>-5.1762428649896597</v>
      </c>
    </row>
    <row r="11020" spans="1:15" x14ac:dyDescent="0.2">
      <c r="A11020" t="s">
        <v>897</v>
      </c>
      <c r="B11020" t="s">
        <v>826</v>
      </c>
      <c r="C11020" t="s">
        <v>38152</v>
      </c>
      <c r="D11020" t="s">
        <v>3598</v>
      </c>
      <c r="E11020" t="s">
        <v>7050</v>
      </c>
      <c r="F11020" t="s">
        <v>1565</v>
      </c>
      <c r="G11020" t="s">
        <v>1565</v>
      </c>
      <c r="H11020" t="s">
        <v>1565</v>
      </c>
      <c r="I11020">
        <v>103</v>
      </c>
      <c r="J11020">
        <v>-0.189678162598411</v>
      </c>
      <c r="K11020">
        <v>-0.45047011444715002</v>
      </c>
      <c r="L11020">
        <v>-0.67498360251638601</v>
      </c>
      <c r="M11020">
        <v>0.50407126904589505</v>
      </c>
      <c r="N11020">
        <v>0.76722729700197101</v>
      </c>
      <c r="O11020">
        <v>-5.1762575674332902</v>
      </c>
    </row>
    <row r="11021" spans="1:15" x14ac:dyDescent="0.2">
      <c r="A11021" t="s">
        <v>847</v>
      </c>
      <c r="B11021" t="s">
        <v>833</v>
      </c>
      <c r="C11021" t="s">
        <v>38153</v>
      </c>
      <c r="D11021" t="s">
        <v>3272</v>
      </c>
      <c r="E11021" t="s">
        <v>38154</v>
      </c>
      <c r="F11021" t="s">
        <v>1565</v>
      </c>
      <c r="G11021" t="s">
        <v>1565</v>
      </c>
      <c r="H11021" t="s">
        <v>1565</v>
      </c>
      <c r="I11021">
        <v>526</v>
      </c>
      <c r="J11021">
        <v>0.14341856514454701</v>
      </c>
      <c r="K11021">
        <v>-0.931715488972927</v>
      </c>
      <c r="L11021">
        <v>0.44729439596337001</v>
      </c>
      <c r="M11021">
        <v>0.65738755531479698</v>
      </c>
      <c r="N11021">
        <v>0.85802424959310997</v>
      </c>
      <c r="O11021">
        <v>-5.1762706288799496</v>
      </c>
    </row>
    <row r="11022" spans="1:15" x14ac:dyDescent="0.2">
      <c r="A11022" t="s">
        <v>879</v>
      </c>
      <c r="B11022" t="s">
        <v>826</v>
      </c>
      <c r="C11022" t="s">
        <v>38155</v>
      </c>
      <c r="D11022" t="s">
        <v>828</v>
      </c>
      <c r="E11022" t="s">
        <v>38156</v>
      </c>
      <c r="F11022">
        <v>388325</v>
      </c>
      <c r="G11022" t="s">
        <v>38157</v>
      </c>
      <c r="H11022" t="s">
        <v>38158</v>
      </c>
      <c r="I11022">
        <v>4249</v>
      </c>
      <c r="J11022">
        <v>0.19669197944969699</v>
      </c>
      <c r="K11022">
        <v>-0.214786998238052</v>
      </c>
      <c r="L11022">
        <v>0.76336625271555703</v>
      </c>
      <c r="M11022">
        <v>0.450302766341308</v>
      </c>
      <c r="N11022">
        <v>0.73342910034041497</v>
      </c>
      <c r="O11022">
        <v>-5.1762714217067298</v>
      </c>
    </row>
    <row r="11023" spans="1:15" x14ac:dyDescent="0.2">
      <c r="A11023" t="s">
        <v>857</v>
      </c>
      <c r="B11023" t="s">
        <v>833</v>
      </c>
      <c r="C11023" t="s">
        <v>38159</v>
      </c>
      <c r="D11023" t="s">
        <v>1563</v>
      </c>
      <c r="E11023" t="s">
        <v>38160</v>
      </c>
      <c r="F11023" t="s">
        <v>1565</v>
      </c>
      <c r="G11023" t="s">
        <v>1565</v>
      </c>
      <c r="H11023" t="s">
        <v>1565</v>
      </c>
      <c r="I11023">
        <v>864</v>
      </c>
      <c r="J11023">
        <v>3.2033097982208901E-2</v>
      </c>
      <c r="K11023">
        <v>-1.2878773145000399</v>
      </c>
      <c r="L11023">
        <v>8.9998572219662107E-2</v>
      </c>
      <c r="M11023">
        <v>0.928795646283881</v>
      </c>
      <c r="N11023">
        <v>0.97604933412061001</v>
      </c>
      <c r="O11023">
        <v>-5.1762927495477697</v>
      </c>
    </row>
    <row r="11024" spans="1:15" x14ac:dyDescent="0.2">
      <c r="A11024" t="s">
        <v>897</v>
      </c>
      <c r="B11024" t="s">
        <v>826</v>
      </c>
      <c r="C11024" t="s">
        <v>38161</v>
      </c>
      <c r="D11024" t="s">
        <v>1132</v>
      </c>
      <c r="E11024" t="s">
        <v>38162</v>
      </c>
      <c r="F11024">
        <v>103091866</v>
      </c>
      <c r="G11024" t="s">
        <v>38163</v>
      </c>
      <c r="H11024" t="s">
        <v>826</v>
      </c>
      <c r="I11024">
        <v>6056</v>
      </c>
      <c r="J11024">
        <v>-0.20330869171985799</v>
      </c>
      <c r="K11024">
        <v>-0.197350854608527</v>
      </c>
      <c r="L11024">
        <v>-0.77609355873226105</v>
      </c>
      <c r="M11024">
        <v>0.44284836137438399</v>
      </c>
      <c r="N11024">
        <v>0.72849653884524901</v>
      </c>
      <c r="O11024">
        <v>-5.1763285265185504</v>
      </c>
    </row>
    <row r="11025" spans="1:15" x14ac:dyDescent="0.2">
      <c r="A11025" t="s">
        <v>1284</v>
      </c>
      <c r="B11025" t="s">
        <v>826</v>
      </c>
      <c r="C11025" t="s">
        <v>38164</v>
      </c>
      <c r="D11025" t="s">
        <v>3305</v>
      </c>
      <c r="E11025" t="s">
        <v>38165</v>
      </c>
      <c r="F11025">
        <v>106479806</v>
      </c>
      <c r="G11025" t="s">
        <v>38166</v>
      </c>
      <c r="H11025" t="s">
        <v>826</v>
      </c>
      <c r="I11025">
        <v>101</v>
      </c>
      <c r="J11025">
        <v>-2.5124964550493799E-2</v>
      </c>
      <c r="K11025">
        <v>-1.38185210805687</v>
      </c>
      <c r="L11025">
        <v>-7.0706096532006907E-2</v>
      </c>
      <c r="M11025">
        <v>0.94402961276328601</v>
      </c>
      <c r="N11025">
        <v>0.98153213937063399</v>
      </c>
      <c r="O11025">
        <v>-5.1763816563346197</v>
      </c>
    </row>
    <row r="11026" spans="1:15" x14ac:dyDescent="0.2">
      <c r="A11026" t="s">
        <v>825</v>
      </c>
      <c r="B11026" t="s">
        <v>826</v>
      </c>
      <c r="C11026" t="s">
        <v>38167</v>
      </c>
      <c r="D11026" t="s">
        <v>3272</v>
      </c>
      <c r="E11026" t="s">
        <v>38168</v>
      </c>
      <c r="F11026">
        <v>389849</v>
      </c>
      <c r="G11026" t="s">
        <v>38169</v>
      </c>
      <c r="H11026" t="s">
        <v>38170</v>
      </c>
      <c r="I11026">
        <v>1006</v>
      </c>
      <c r="J11026">
        <v>0.12954310785314099</v>
      </c>
      <c r="K11026">
        <v>4.3996314759918604</v>
      </c>
      <c r="L11026">
        <v>1.7356416460439601</v>
      </c>
      <c r="M11026">
        <v>9.1684720218086602E-2</v>
      </c>
      <c r="N11026">
        <v>0.34033182997394901</v>
      </c>
      <c r="O11026">
        <v>-5.1763918918509004</v>
      </c>
    </row>
    <row r="11027" spans="1:15" x14ac:dyDescent="0.2">
      <c r="A11027" t="s">
        <v>852</v>
      </c>
      <c r="B11027" t="s">
        <v>833</v>
      </c>
      <c r="C11027" t="s">
        <v>38171</v>
      </c>
      <c r="D11027" t="s">
        <v>828</v>
      </c>
      <c r="E11027" t="s">
        <v>38172</v>
      </c>
      <c r="F11027">
        <v>55861</v>
      </c>
      <c r="G11027" t="s">
        <v>38173</v>
      </c>
      <c r="H11027" t="s">
        <v>38174</v>
      </c>
      <c r="I11027">
        <v>2764</v>
      </c>
      <c r="J11027">
        <v>0.200268222830777</v>
      </c>
      <c r="K11027">
        <v>-0.39190142675974299</v>
      </c>
      <c r="L11027">
        <v>0.71606991195293501</v>
      </c>
      <c r="M11027">
        <v>0.478645568873515</v>
      </c>
      <c r="N11027">
        <v>0.75223929844251503</v>
      </c>
      <c r="O11027">
        <v>-5.1764288689765401</v>
      </c>
    </row>
    <row r="11028" spans="1:15" x14ac:dyDescent="0.2">
      <c r="A11028" t="s">
        <v>838</v>
      </c>
      <c r="B11028" t="s">
        <v>826</v>
      </c>
      <c r="C11028" t="s">
        <v>38175</v>
      </c>
      <c r="D11028" t="s">
        <v>5957</v>
      </c>
      <c r="E11028" t="s">
        <v>38176</v>
      </c>
      <c r="F11028">
        <v>109616976</v>
      </c>
      <c r="G11028" t="s">
        <v>38177</v>
      </c>
      <c r="H11028" t="s">
        <v>826</v>
      </c>
      <c r="I11028">
        <v>148</v>
      </c>
      <c r="J11028">
        <v>-0.18233009164458999</v>
      </c>
      <c r="K11028">
        <v>1.72537448551543</v>
      </c>
      <c r="L11028">
        <v>-1.2754794243016301</v>
      </c>
      <c r="M11028">
        <v>0.21044651724060601</v>
      </c>
      <c r="N11028">
        <v>0.52038622144290603</v>
      </c>
      <c r="O11028">
        <v>-5.17655616024481</v>
      </c>
    </row>
    <row r="11029" spans="1:15" x14ac:dyDescent="0.2">
      <c r="A11029" t="s">
        <v>825</v>
      </c>
      <c r="B11029" t="s">
        <v>826</v>
      </c>
      <c r="C11029" t="s">
        <v>38178</v>
      </c>
      <c r="D11029" t="s">
        <v>1563</v>
      </c>
      <c r="E11029" t="s">
        <v>38179</v>
      </c>
      <c r="F11029" t="s">
        <v>1565</v>
      </c>
      <c r="G11029" t="s">
        <v>1565</v>
      </c>
      <c r="H11029" t="s">
        <v>1565</v>
      </c>
      <c r="I11029">
        <v>1833</v>
      </c>
      <c r="J11029">
        <v>0.196187827102241</v>
      </c>
      <c r="K11029">
        <v>-0.26836282008410201</v>
      </c>
      <c r="L11029">
        <v>0.74011117796979797</v>
      </c>
      <c r="M11029">
        <v>0.46411312517363501</v>
      </c>
      <c r="N11029">
        <v>0.74342566504901297</v>
      </c>
      <c r="O11029">
        <v>-5.1765584369415603</v>
      </c>
    </row>
    <row r="11030" spans="1:15" x14ac:dyDescent="0.2">
      <c r="A11030" t="s">
        <v>1284</v>
      </c>
      <c r="B11030" t="s">
        <v>833</v>
      </c>
      <c r="C11030" t="s">
        <v>38180</v>
      </c>
      <c r="D11030" t="s">
        <v>828</v>
      </c>
      <c r="E11030" t="s">
        <v>38181</v>
      </c>
      <c r="F11030">
        <v>105378220</v>
      </c>
      <c r="G11030" t="s">
        <v>38182</v>
      </c>
      <c r="H11030" t="s">
        <v>826</v>
      </c>
      <c r="I11030">
        <v>1846</v>
      </c>
      <c r="J11030">
        <v>0.20996141898758799</v>
      </c>
      <c r="K11030">
        <v>0.407594976396917</v>
      </c>
      <c r="L11030">
        <v>0.95931058826265803</v>
      </c>
      <c r="M11030">
        <v>0.34390901096023402</v>
      </c>
      <c r="N11030">
        <v>0.65532310106734704</v>
      </c>
      <c r="O11030">
        <v>-5.1765883014806802</v>
      </c>
    </row>
    <row r="11031" spans="1:15" x14ac:dyDescent="0.2">
      <c r="A11031" t="s">
        <v>847</v>
      </c>
      <c r="B11031" t="s">
        <v>833</v>
      </c>
      <c r="C11031" t="s">
        <v>38183</v>
      </c>
      <c r="D11031" t="s">
        <v>828</v>
      </c>
      <c r="E11031" t="s">
        <v>38184</v>
      </c>
      <c r="F11031">
        <v>64130</v>
      </c>
      <c r="G11031" t="s">
        <v>38185</v>
      </c>
      <c r="H11031" t="s">
        <v>38186</v>
      </c>
      <c r="I11031">
        <v>1753</v>
      </c>
      <c r="J11031">
        <v>-0.23476767944169899</v>
      </c>
      <c r="K11031">
        <v>1.23435958841228</v>
      </c>
      <c r="L11031">
        <v>-1.1681538126034401</v>
      </c>
      <c r="M11031">
        <v>0.255255205825272</v>
      </c>
      <c r="N11031">
        <v>0.57353294058698001</v>
      </c>
      <c r="O11031">
        <v>-5.17665690943066</v>
      </c>
    </row>
    <row r="11032" spans="1:15" x14ac:dyDescent="0.2">
      <c r="A11032" t="s">
        <v>1052</v>
      </c>
      <c r="B11032" t="s">
        <v>833</v>
      </c>
      <c r="C11032" t="s">
        <v>38187</v>
      </c>
      <c r="D11032" t="s">
        <v>1563</v>
      </c>
      <c r="E11032" t="s">
        <v>38188</v>
      </c>
      <c r="F11032">
        <v>114614</v>
      </c>
      <c r="G11032" t="s">
        <v>38189</v>
      </c>
      <c r="H11032" t="s">
        <v>38190</v>
      </c>
      <c r="I11032">
        <v>1603</v>
      </c>
      <c r="J11032">
        <v>0.12608766326423301</v>
      </c>
      <c r="K11032">
        <v>-0.98544941960625698</v>
      </c>
      <c r="L11032">
        <v>0.37890799145891502</v>
      </c>
      <c r="M11032">
        <v>0.70701941209616903</v>
      </c>
      <c r="N11032">
        <v>0.88349195990003604</v>
      </c>
      <c r="O11032">
        <v>-5.1767128925128603</v>
      </c>
    </row>
    <row r="11033" spans="1:15" x14ac:dyDescent="0.2">
      <c r="A11033" t="s">
        <v>1724</v>
      </c>
      <c r="B11033" t="s">
        <v>826</v>
      </c>
      <c r="C11033" t="s">
        <v>38191</v>
      </c>
      <c r="D11033" t="s">
        <v>9728</v>
      </c>
      <c r="E11033" t="s">
        <v>38192</v>
      </c>
      <c r="F11033">
        <v>406978</v>
      </c>
      <c r="G11033" t="s">
        <v>38193</v>
      </c>
      <c r="H11033" t="s">
        <v>38194</v>
      </c>
      <c r="I11033">
        <v>110</v>
      </c>
      <c r="J11033">
        <v>0.165152355976034</v>
      </c>
      <c r="K11033">
        <v>-0.84390584609853703</v>
      </c>
      <c r="L11033">
        <v>0.49923269926053199</v>
      </c>
      <c r="M11033">
        <v>0.62074917921456096</v>
      </c>
      <c r="N11033">
        <v>0.838920003687467</v>
      </c>
      <c r="O11033">
        <v>-5.1767891147341398</v>
      </c>
    </row>
    <row r="11034" spans="1:15" x14ac:dyDescent="0.2">
      <c r="A11034" t="s">
        <v>862</v>
      </c>
      <c r="B11034" t="s">
        <v>833</v>
      </c>
      <c r="C11034" t="s">
        <v>38195</v>
      </c>
      <c r="D11034" t="s">
        <v>3272</v>
      </c>
      <c r="E11034" t="s">
        <v>38196</v>
      </c>
      <c r="F11034">
        <v>643896</v>
      </c>
      <c r="G11034" t="s">
        <v>38197</v>
      </c>
      <c r="H11034" t="s">
        <v>826</v>
      </c>
      <c r="I11034">
        <v>336</v>
      </c>
      <c r="J11034">
        <v>8.6006853773452699E-3</v>
      </c>
      <c r="K11034">
        <v>-1.2829873242691401</v>
      </c>
      <c r="L11034">
        <v>1.4414493733513299E-2</v>
      </c>
      <c r="M11034">
        <v>0.98880784635211605</v>
      </c>
      <c r="N11034">
        <v>0.99649637355346099</v>
      </c>
      <c r="O11034">
        <v>-5.1767998421890802</v>
      </c>
    </row>
    <row r="11035" spans="1:15" x14ac:dyDescent="0.2">
      <c r="A11035" t="s">
        <v>847</v>
      </c>
      <c r="B11035" t="s">
        <v>826</v>
      </c>
      <c r="C11035" t="s">
        <v>38198</v>
      </c>
      <c r="D11035" t="s">
        <v>828</v>
      </c>
      <c r="E11035" t="s">
        <v>38199</v>
      </c>
      <c r="F11035">
        <v>9545</v>
      </c>
      <c r="G11035" t="s">
        <v>38200</v>
      </c>
      <c r="H11035" t="s">
        <v>38201</v>
      </c>
      <c r="I11035">
        <v>4384</v>
      </c>
      <c r="J11035">
        <v>-0.112008705895528</v>
      </c>
      <c r="K11035">
        <v>4.9482826947090297</v>
      </c>
      <c r="L11035">
        <v>-1.80612888412787</v>
      </c>
      <c r="M11035">
        <v>7.94067032580065E-2</v>
      </c>
      <c r="N11035">
        <v>0.31356274354361602</v>
      </c>
      <c r="O11035">
        <v>-5.1768002281659902</v>
      </c>
    </row>
    <row r="11036" spans="1:15" x14ac:dyDescent="0.2">
      <c r="A11036" t="s">
        <v>832</v>
      </c>
      <c r="B11036" t="s">
        <v>826</v>
      </c>
      <c r="C11036" t="s">
        <v>38202</v>
      </c>
      <c r="D11036" t="s">
        <v>828</v>
      </c>
      <c r="E11036" t="s">
        <v>38203</v>
      </c>
      <c r="F11036">
        <v>83707</v>
      </c>
      <c r="G11036" t="s">
        <v>38204</v>
      </c>
      <c r="H11036" t="s">
        <v>826</v>
      </c>
      <c r="I11036">
        <v>2210</v>
      </c>
      <c r="J11036">
        <v>-0.159627484795619</v>
      </c>
      <c r="K11036">
        <v>2.846452327463</v>
      </c>
      <c r="L11036">
        <v>-1.49536760851001</v>
      </c>
      <c r="M11036">
        <v>0.14368088810183399</v>
      </c>
      <c r="N11036">
        <v>0.430396475796962</v>
      </c>
      <c r="O11036">
        <v>-5.1769308708866904</v>
      </c>
    </row>
    <row r="11037" spans="1:15" x14ac:dyDescent="0.2">
      <c r="A11037" t="s">
        <v>879</v>
      </c>
      <c r="B11037" t="s">
        <v>826</v>
      </c>
      <c r="C11037" t="s">
        <v>38205</v>
      </c>
      <c r="D11037" t="s">
        <v>1563</v>
      </c>
      <c r="E11037" t="s">
        <v>38206</v>
      </c>
      <c r="F11037" t="s">
        <v>1565</v>
      </c>
      <c r="G11037" t="s">
        <v>1565</v>
      </c>
      <c r="H11037" t="s">
        <v>1565</v>
      </c>
      <c r="I11037">
        <v>539</v>
      </c>
      <c r="J11037">
        <v>0.19670551549792301</v>
      </c>
      <c r="K11037">
        <v>-0.500500612984495</v>
      </c>
      <c r="L11037">
        <v>0.63782917133542805</v>
      </c>
      <c r="M11037">
        <v>0.52785800804245497</v>
      </c>
      <c r="N11037">
        <v>0.78293907614795499</v>
      </c>
      <c r="O11037">
        <v>-5.1770169269523496</v>
      </c>
    </row>
    <row r="11038" spans="1:15" x14ac:dyDescent="0.2">
      <c r="A11038" t="s">
        <v>936</v>
      </c>
      <c r="B11038" t="s">
        <v>833</v>
      </c>
      <c r="C11038" t="s">
        <v>38207</v>
      </c>
      <c r="D11038" t="s">
        <v>1563</v>
      </c>
      <c r="E11038" t="s">
        <v>38208</v>
      </c>
      <c r="F11038" t="s">
        <v>1565</v>
      </c>
      <c r="G11038" t="s">
        <v>1565</v>
      </c>
      <c r="H11038" t="s">
        <v>1565</v>
      </c>
      <c r="I11038">
        <v>670</v>
      </c>
      <c r="J11038">
        <v>8.0078993725685402E-2</v>
      </c>
      <c r="K11038">
        <v>-1.4228339264229399</v>
      </c>
      <c r="L11038">
        <v>0.22854656681838501</v>
      </c>
      <c r="M11038">
        <v>0.82053651292858099</v>
      </c>
      <c r="N11038">
        <v>0.93491616924554799</v>
      </c>
      <c r="O11038">
        <v>-5.1771037405578504</v>
      </c>
    </row>
    <row r="11039" spans="1:15" x14ac:dyDescent="0.2">
      <c r="A11039" t="s">
        <v>832</v>
      </c>
      <c r="B11039" t="s">
        <v>826</v>
      </c>
      <c r="C11039" t="s">
        <v>38209</v>
      </c>
      <c r="D11039" t="s">
        <v>828</v>
      </c>
      <c r="E11039" t="s">
        <v>38210</v>
      </c>
      <c r="F11039">
        <v>10888</v>
      </c>
      <c r="G11039" t="s">
        <v>38211</v>
      </c>
      <c r="H11039" t="s">
        <v>38212</v>
      </c>
      <c r="I11039">
        <v>4277</v>
      </c>
      <c r="J11039">
        <v>-0.11217500790288799</v>
      </c>
      <c r="K11039">
        <v>-1.13641191313567</v>
      </c>
      <c r="L11039">
        <v>-0.319711242167247</v>
      </c>
      <c r="M11039">
        <v>0.75106653247188904</v>
      </c>
      <c r="N11039">
        <v>0.90289118756078501</v>
      </c>
      <c r="O11039">
        <v>-5.1771289010757302</v>
      </c>
    </row>
    <row r="11040" spans="1:15" x14ac:dyDescent="0.2">
      <c r="A11040" t="s">
        <v>847</v>
      </c>
      <c r="B11040" t="s">
        <v>833</v>
      </c>
      <c r="C11040" t="s">
        <v>38213</v>
      </c>
      <c r="D11040" t="s">
        <v>1563</v>
      </c>
      <c r="E11040" t="s">
        <v>38214</v>
      </c>
      <c r="F11040" t="s">
        <v>1565</v>
      </c>
      <c r="G11040" t="s">
        <v>1565</v>
      </c>
      <c r="H11040" t="s">
        <v>1565</v>
      </c>
      <c r="I11040">
        <v>344</v>
      </c>
      <c r="J11040">
        <v>-0.115557467431759</v>
      </c>
      <c r="K11040">
        <v>-1.0842897947513299</v>
      </c>
      <c r="L11040">
        <v>-0.35451577437216902</v>
      </c>
      <c r="M11040">
        <v>0.72505564298782399</v>
      </c>
      <c r="N11040">
        <v>0.891913861832203</v>
      </c>
      <c r="O11040">
        <v>-5.1774310287884298</v>
      </c>
    </row>
    <row r="11041" spans="1:15" x14ac:dyDescent="0.2">
      <c r="A11041" t="s">
        <v>1284</v>
      </c>
      <c r="B11041" t="s">
        <v>826</v>
      </c>
      <c r="C11041" t="s">
        <v>38215</v>
      </c>
      <c r="D11041" t="s">
        <v>828</v>
      </c>
      <c r="E11041" t="s">
        <v>38216</v>
      </c>
      <c r="F11041">
        <v>100302736</v>
      </c>
      <c r="G11041" t="s">
        <v>38217</v>
      </c>
      <c r="H11041" t="s">
        <v>38218</v>
      </c>
      <c r="I11041">
        <v>3728</v>
      </c>
      <c r="J11041">
        <v>0.140632524470342</v>
      </c>
      <c r="K11041">
        <v>-1.0262112314384799</v>
      </c>
      <c r="L11041">
        <v>0.40067615236929</v>
      </c>
      <c r="M11041">
        <v>0.69116134088647796</v>
      </c>
      <c r="N11041">
        <v>0.875753942419083</v>
      </c>
      <c r="O11041">
        <v>-5.1775800926051003</v>
      </c>
    </row>
    <row r="11042" spans="1:15" x14ac:dyDescent="0.2">
      <c r="A11042" t="s">
        <v>910</v>
      </c>
      <c r="B11042" t="s">
        <v>833</v>
      </c>
      <c r="C11042" t="s">
        <v>38219</v>
      </c>
      <c r="D11042" t="s">
        <v>1563</v>
      </c>
      <c r="E11042" t="s">
        <v>38220</v>
      </c>
      <c r="F11042" t="s">
        <v>1565</v>
      </c>
      <c r="G11042" t="s">
        <v>1565</v>
      </c>
      <c r="H11042" t="s">
        <v>1565</v>
      </c>
      <c r="I11042">
        <v>916</v>
      </c>
      <c r="J11042">
        <v>5.7200602677768804E-3</v>
      </c>
      <c r="K11042">
        <v>-1.37229715815424</v>
      </c>
      <c r="L11042">
        <v>1.55166133433913E-2</v>
      </c>
      <c r="M11042">
        <v>0.98770715479266502</v>
      </c>
      <c r="N11042">
        <v>0.99627763272390402</v>
      </c>
      <c r="O11042">
        <v>-5.1776650245374203</v>
      </c>
    </row>
    <row r="11043" spans="1:15" x14ac:dyDescent="0.2">
      <c r="A11043" t="s">
        <v>910</v>
      </c>
      <c r="B11043" t="s">
        <v>826</v>
      </c>
      <c r="C11043" t="s">
        <v>38221</v>
      </c>
      <c r="D11043" t="s">
        <v>1563</v>
      </c>
      <c r="E11043" t="s">
        <v>38222</v>
      </c>
      <c r="F11043" t="s">
        <v>1565</v>
      </c>
      <c r="G11043" t="s">
        <v>1565</v>
      </c>
      <c r="H11043" t="s">
        <v>1565</v>
      </c>
      <c r="I11043">
        <v>934</v>
      </c>
      <c r="J11043">
        <v>-4.1543664726642698E-2</v>
      </c>
      <c r="K11043">
        <v>-1.7534591103314601</v>
      </c>
      <c r="L11043">
        <v>-0.115110208494692</v>
      </c>
      <c r="M11043">
        <v>0.90900824238031297</v>
      </c>
      <c r="N11043">
        <v>0.96855453365543498</v>
      </c>
      <c r="O11043">
        <v>-5.1777390633477598</v>
      </c>
    </row>
    <row r="11044" spans="1:15" x14ac:dyDescent="0.2">
      <c r="A11044" t="s">
        <v>857</v>
      </c>
      <c r="B11044" t="s">
        <v>826</v>
      </c>
      <c r="C11044" t="s">
        <v>38223</v>
      </c>
      <c r="D11044" t="s">
        <v>828</v>
      </c>
      <c r="E11044" t="s">
        <v>38224</v>
      </c>
      <c r="F11044">
        <v>255022</v>
      </c>
      <c r="G11044" t="s">
        <v>38225</v>
      </c>
      <c r="H11044" t="s">
        <v>38226</v>
      </c>
      <c r="I11044">
        <v>3212</v>
      </c>
      <c r="J11044">
        <v>0.13946325894301401</v>
      </c>
      <c r="K11044">
        <v>-0.91329899414267701</v>
      </c>
      <c r="L11044">
        <v>0.42641351603755201</v>
      </c>
      <c r="M11044">
        <v>0.67238851010811096</v>
      </c>
      <c r="N11044">
        <v>0.86590086555305301</v>
      </c>
      <c r="O11044">
        <v>-5.1779108261322397</v>
      </c>
    </row>
    <row r="11045" spans="1:15" x14ac:dyDescent="0.2">
      <c r="A11045" t="s">
        <v>936</v>
      </c>
      <c r="B11045" t="s">
        <v>833</v>
      </c>
      <c r="C11045" t="s">
        <v>38227</v>
      </c>
      <c r="D11045" t="s">
        <v>828</v>
      </c>
      <c r="E11045" t="s">
        <v>38228</v>
      </c>
      <c r="F11045">
        <v>3355</v>
      </c>
      <c r="G11045" t="s">
        <v>38229</v>
      </c>
      <c r="H11045" t="s">
        <v>38230</v>
      </c>
      <c r="I11045">
        <v>3386</v>
      </c>
      <c r="J11045">
        <v>6.8513810893535795E-2</v>
      </c>
      <c r="K11045">
        <v>-1.21275497026023</v>
      </c>
      <c r="L11045">
        <v>0.194665522610912</v>
      </c>
      <c r="M11045">
        <v>0.846767721725458</v>
      </c>
      <c r="N11045">
        <v>0.94515010968634505</v>
      </c>
      <c r="O11045">
        <v>-5.1779385429660501</v>
      </c>
    </row>
    <row r="11046" spans="1:15" x14ac:dyDescent="0.2">
      <c r="A11046" t="s">
        <v>967</v>
      </c>
      <c r="B11046" t="s">
        <v>833</v>
      </c>
      <c r="C11046" t="s">
        <v>38231</v>
      </c>
      <c r="D11046" t="s">
        <v>3272</v>
      </c>
      <c r="E11046" t="s">
        <v>38232</v>
      </c>
      <c r="F11046" t="s">
        <v>1565</v>
      </c>
      <c r="G11046" t="s">
        <v>1565</v>
      </c>
      <c r="H11046" t="s">
        <v>1565</v>
      </c>
      <c r="I11046">
        <v>457</v>
      </c>
      <c r="J11046">
        <v>-5.1592833167062299E-2</v>
      </c>
      <c r="K11046">
        <v>-1.22788871130542</v>
      </c>
      <c r="L11046">
        <v>-0.14509234234836199</v>
      </c>
      <c r="M11046">
        <v>0.88546094396203101</v>
      </c>
      <c r="N11046">
        <v>0.95989528452031403</v>
      </c>
      <c r="O11046">
        <v>-5.1779806341479997</v>
      </c>
    </row>
    <row r="11047" spans="1:15" x14ac:dyDescent="0.2">
      <c r="A11047" t="s">
        <v>838</v>
      </c>
      <c r="B11047" t="s">
        <v>833</v>
      </c>
      <c r="C11047" t="s">
        <v>38233</v>
      </c>
      <c r="D11047" t="s">
        <v>3272</v>
      </c>
      <c r="E11047" t="s">
        <v>38234</v>
      </c>
      <c r="F11047">
        <v>390503</v>
      </c>
      <c r="G11047" t="s">
        <v>38235</v>
      </c>
      <c r="H11047" t="s">
        <v>826</v>
      </c>
      <c r="I11047">
        <v>1154</v>
      </c>
      <c r="J11047">
        <v>-0.21187209894255399</v>
      </c>
      <c r="K11047">
        <v>-0.401617201090406</v>
      </c>
      <c r="L11047">
        <v>-0.68562430796011298</v>
      </c>
      <c r="M11047">
        <v>0.49831137636489797</v>
      </c>
      <c r="N11047">
        <v>0.763751648104668</v>
      </c>
      <c r="O11047">
        <v>-5.1780478506477996</v>
      </c>
    </row>
    <row r="11048" spans="1:15" x14ac:dyDescent="0.2">
      <c r="A11048" t="s">
        <v>967</v>
      </c>
      <c r="B11048" t="s">
        <v>833</v>
      </c>
      <c r="C11048" t="s">
        <v>38236</v>
      </c>
      <c r="D11048" t="s">
        <v>1563</v>
      </c>
      <c r="E11048" t="s">
        <v>38237</v>
      </c>
      <c r="F11048" t="s">
        <v>1565</v>
      </c>
      <c r="G11048" t="s">
        <v>1565</v>
      </c>
      <c r="H11048" t="s">
        <v>1565</v>
      </c>
      <c r="I11048">
        <v>991</v>
      </c>
      <c r="J11048">
        <v>-0.20161876379670299</v>
      </c>
      <c r="K11048">
        <v>0.43385160125183497</v>
      </c>
      <c r="L11048">
        <v>-0.96872047724216004</v>
      </c>
      <c r="M11048">
        <v>0.33925707613164402</v>
      </c>
      <c r="N11048">
        <v>0.65098807253552404</v>
      </c>
      <c r="O11048">
        <v>-5.1781127775951203</v>
      </c>
    </row>
    <row r="11049" spans="1:15" x14ac:dyDescent="0.2">
      <c r="A11049" t="s">
        <v>897</v>
      </c>
      <c r="B11049" t="s">
        <v>833</v>
      </c>
      <c r="C11049" t="s">
        <v>38238</v>
      </c>
      <c r="D11049" t="s">
        <v>3272</v>
      </c>
      <c r="E11049" t="s">
        <v>38239</v>
      </c>
      <c r="F11049">
        <v>106479047</v>
      </c>
      <c r="G11049" t="s">
        <v>38240</v>
      </c>
      <c r="H11049" t="s">
        <v>826</v>
      </c>
      <c r="I11049">
        <v>463</v>
      </c>
      <c r="J11049">
        <v>0.12537138874120601</v>
      </c>
      <c r="K11049">
        <v>-1.06902322524197</v>
      </c>
      <c r="L11049">
        <v>0.36673406743827303</v>
      </c>
      <c r="M11049">
        <v>0.71600046601163603</v>
      </c>
      <c r="N11049">
        <v>0.88810060446142602</v>
      </c>
      <c r="O11049">
        <v>-5.1781338749035202</v>
      </c>
    </row>
    <row r="11050" spans="1:15" x14ac:dyDescent="0.2">
      <c r="A11050" t="s">
        <v>825</v>
      </c>
      <c r="B11050" t="s">
        <v>833</v>
      </c>
      <c r="C11050" t="s">
        <v>38241</v>
      </c>
      <c r="D11050" t="s">
        <v>1741</v>
      </c>
      <c r="E11050" t="s">
        <v>38242</v>
      </c>
      <c r="F11050">
        <v>100506205</v>
      </c>
      <c r="G11050" t="s">
        <v>38243</v>
      </c>
      <c r="H11050" t="s">
        <v>38244</v>
      </c>
      <c r="I11050">
        <v>546</v>
      </c>
      <c r="J11050">
        <v>0.20337435887934999</v>
      </c>
      <c r="K11050">
        <v>0.58876335128719304</v>
      </c>
      <c r="L11050">
        <v>1.0098888312260199</v>
      </c>
      <c r="M11050">
        <v>0.31940191044158001</v>
      </c>
      <c r="N11050">
        <v>0.63414506683240202</v>
      </c>
      <c r="O11050">
        <v>-5.1782365203763598</v>
      </c>
    </row>
    <row r="11051" spans="1:15" x14ac:dyDescent="0.2">
      <c r="A11051" t="s">
        <v>832</v>
      </c>
      <c r="B11051" t="s">
        <v>833</v>
      </c>
      <c r="C11051" t="s">
        <v>38245</v>
      </c>
      <c r="D11051" t="s">
        <v>828</v>
      </c>
      <c r="E11051" t="s">
        <v>38246</v>
      </c>
      <c r="F11051">
        <v>117854</v>
      </c>
      <c r="G11051" t="s">
        <v>38247</v>
      </c>
      <c r="H11051" t="s">
        <v>38248</v>
      </c>
      <c r="I11051">
        <v>3964</v>
      </c>
      <c r="J11051">
        <v>0.12396977459250499</v>
      </c>
      <c r="K11051">
        <v>4.4769982878974801</v>
      </c>
      <c r="L11051">
        <v>1.7435926134174899</v>
      </c>
      <c r="M11051">
        <v>8.9910276644670203E-2</v>
      </c>
      <c r="N11051">
        <v>0.33599624866301903</v>
      </c>
      <c r="O11051">
        <v>-5.1782968983760602</v>
      </c>
    </row>
    <row r="11052" spans="1:15" x14ac:dyDescent="0.2">
      <c r="A11052" t="s">
        <v>862</v>
      </c>
      <c r="B11052" t="s">
        <v>833</v>
      </c>
      <c r="C11052" t="s">
        <v>38249</v>
      </c>
      <c r="D11052" t="s">
        <v>1563</v>
      </c>
      <c r="E11052" t="s">
        <v>38250</v>
      </c>
      <c r="F11052" t="s">
        <v>1565</v>
      </c>
      <c r="G11052" t="s">
        <v>1565</v>
      </c>
      <c r="H11052" t="s">
        <v>1565</v>
      </c>
      <c r="I11052">
        <v>856</v>
      </c>
      <c r="J11052">
        <v>6.4520977852847397E-2</v>
      </c>
      <c r="K11052">
        <v>-1.19231304149755</v>
      </c>
      <c r="L11052">
        <v>0.18334612214479601</v>
      </c>
      <c r="M11052">
        <v>0.85557257707214296</v>
      </c>
      <c r="N11052">
        <v>0.94853126065342197</v>
      </c>
      <c r="O11052">
        <v>-5.1783537536724404</v>
      </c>
    </row>
    <row r="11053" spans="1:15" x14ac:dyDescent="0.2">
      <c r="A11053" t="s">
        <v>1284</v>
      </c>
      <c r="B11053" t="s">
        <v>826</v>
      </c>
      <c r="C11053" t="s">
        <v>38251</v>
      </c>
      <c r="D11053" t="s">
        <v>1563</v>
      </c>
      <c r="E11053" t="s">
        <v>38252</v>
      </c>
      <c r="F11053" t="s">
        <v>1565</v>
      </c>
      <c r="G11053" t="s">
        <v>1565</v>
      </c>
      <c r="H11053" t="s">
        <v>1565</v>
      </c>
      <c r="I11053">
        <v>2451</v>
      </c>
      <c r="J11053">
        <v>-0.20765748129297401</v>
      </c>
      <c r="K11053">
        <v>0.80675494364804601</v>
      </c>
      <c r="L11053">
        <v>-1.06455254413794</v>
      </c>
      <c r="M11053">
        <v>0.29428620458361299</v>
      </c>
      <c r="N11053">
        <v>0.61136436974209496</v>
      </c>
      <c r="O11053">
        <v>-5.1783968317620204</v>
      </c>
    </row>
    <row r="11054" spans="1:15" x14ac:dyDescent="0.2">
      <c r="A11054" t="s">
        <v>910</v>
      </c>
      <c r="B11054" t="s">
        <v>833</v>
      </c>
      <c r="C11054" t="s">
        <v>38253</v>
      </c>
      <c r="D11054" t="s">
        <v>1741</v>
      </c>
      <c r="E11054" t="s">
        <v>38254</v>
      </c>
      <c r="F11054">
        <v>392713</v>
      </c>
      <c r="G11054" t="s">
        <v>38255</v>
      </c>
      <c r="H11054" t="s">
        <v>38256</v>
      </c>
      <c r="I11054">
        <v>374</v>
      </c>
      <c r="J11054">
        <v>0.15114133589242301</v>
      </c>
      <c r="K11054">
        <v>-0.84795943112342498</v>
      </c>
      <c r="L11054">
        <v>0.49027351036455102</v>
      </c>
      <c r="M11054">
        <v>0.62696550303190401</v>
      </c>
      <c r="N11054">
        <v>0.84167243373165002</v>
      </c>
      <c r="O11054">
        <v>-5.1784923044217503</v>
      </c>
    </row>
    <row r="11055" spans="1:15" x14ac:dyDescent="0.2">
      <c r="A11055" t="s">
        <v>936</v>
      </c>
      <c r="B11055" t="s">
        <v>833</v>
      </c>
      <c r="C11055" t="s">
        <v>38257</v>
      </c>
      <c r="D11055" t="s">
        <v>1563</v>
      </c>
      <c r="E11055" t="s">
        <v>38258</v>
      </c>
      <c r="F11055" t="s">
        <v>1565</v>
      </c>
      <c r="G11055" t="s">
        <v>1565</v>
      </c>
      <c r="H11055" t="s">
        <v>1565</v>
      </c>
      <c r="I11055">
        <v>2198</v>
      </c>
      <c r="J11055">
        <v>0.20007439237928801</v>
      </c>
      <c r="K11055">
        <v>0.90090819300806602</v>
      </c>
      <c r="L11055">
        <v>1.0907111107784899</v>
      </c>
      <c r="M11055">
        <v>0.28276871519367702</v>
      </c>
      <c r="N11055">
        <v>0.60203474878902496</v>
      </c>
      <c r="O11055">
        <v>-5.1785143598588697</v>
      </c>
    </row>
    <row r="11056" spans="1:15" x14ac:dyDescent="0.2">
      <c r="A11056" t="s">
        <v>910</v>
      </c>
      <c r="B11056" t="s">
        <v>826</v>
      </c>
      <c r="C11056" t="s">
        <v>38259</v>
      </c>
      <c r="D11056" t="s">
        <v>828</v>
      </c>
      <c r="E11056" t="s">
        <v>38260</v>
      </c>
      <c r="F11056">
        <v>79690</v>
      </c>
      <c r="G11056" t="s">
        <v>38261</v>
      </c>
      <c r="H11056" t="s">
        <v>38262</v>
      </c>
      <c r="I11056">
        <v>3264</v>
      </c>
      <c r="J11056">
        <v>0.20713413710949599</v>
      </c>
      <c r="K11056">
        <v>-0.20275100030811399</v>
      </c>
      <c r="L11056">
        <v>0.75482638672528701</v>
      </c>
      <c r="M11056">
        <v>0.45536481354814201</v>
      </c>
      <c r="N11056">
        <v>0.73706591973339097</v>
      </c>
      <c r="O11056">
        <v>-5.1785358981402601</v>
      </c>
    </row>
    <row r="11057" spans="1:15" x14ac:dyDescent="0.2">
      <c r="A11057" t="s">
        <v>838</v>
      </c>
      <c r="B11057" t="s">
        <v>833</v>
      </c>
      <c r="C11057" t="s">
        <v>38263</v>
      </c>
      <c r="D11057" t="s">
        <v>3272</v>
      </c>
      <c r="E11057" t="s">
        <v>38264</v>
      </c>
      <c r="F11057">
        <v>341965</v>
      </c>
      <c r="G11057" t="s">
        <v>38265</v>
      </c>
      <c r="H11057" t="s">
        <v>38266</v>
      </c>
      <c r="I11057">
        <v>850</v>
      </c>
      <c r="J11057">
        <v>-5.4512566347692297E-2</v>
      </c>
      <c r="K11057">
        <v>-1.2743579750641501</v>
      </c>
      <c r="L11057">
        <v>-0.15706134001144001</v>
      </c>
      <c r="M11057">
        <v>0.87608890687186003</v>
      </c>
      <c r="N11057">
        <v>0.95648309449797897</v>
      </c>
      <c r="O11057">
        <v>-5.1786714783877796</v>
      </c>
    </row>
    <row r="11058" spans="1:15" x14ac:dyDescent="0.2">
      <c r="A11058" t="s">
        <v>852</v>
      </c>
      <c r="B11058" t="s">
        <v>826</v>
      </c>
      <c r="C11058" t="s">
        <v>38267</v>
      </c>
      <c r="D11058" t="s">
        <v>1563</v>
      </c>
      <c r="E11058" t="s">
        <v>38268</v>
      </c>
      <c r="F11058">
        <v>106480737</v>
      </c>
      <c r="G11058" t="s">
        <v>38269</v>
      </c>
      <c r="H11058" t="s">
        <v>826</v>
      </c>
      <c r="I11058">
        <v>299</v>
      </c>
      <c r="J11058">
        <v>-3.73269161431471E-2</v>
      </c>
      <c r="K11058">
        <v>-1.2374497191321501</v>
      </c>
      <c r="L11058">
        <v>-0.104694976123415</v>
      </c>
      <c r="M11058">
        <v>0.91720880981807096</v>
      </c>
      <c r="N11058">
        <v>0.97220843516461697</v>
      </c>
      <c r="O11058">
        <v>-5.1787219337396904</v>
      </c>
    </row>
    <row r="11059" spans="1:15" x14ac:dyDescent="0.2">
      <c r="A11059" t="s">
        <v>1027</v>
      </c>
      <c r="B11059" t="s">
        <v>826</v>
      </c>
      <c r="C11059" t="s">
        <v>38270</v>
      </c>
      <c r="D11059" t="s">
        <v>1563</v>
      </c>
      <c r="E11059" t="s">
        <v>38271</v>
      </c>
      <c r="F11059" t="s">
        <v>1565</v>
      </c>
      <c r="G11059" t="s">
        <v>1565</v>
      </c>
      <c r="H11059" t="s">
        <v>1565</v>
      </c>
      <c r="I11059">
        <v>5314</v>
      </c>
      <c r="J11059">
        <v>0.16164548524484601</v>
      </c>
      <c r="K11059">
        <v>2.46013330793425</v>
      </c>
      <c r="L11059">
        <v>1.4150049513295699</v>
      </c>
      <c r="M11059">
        <v>0.16580411061533501</v>
      </c>
      <c r="N11059">
        <v>0.46277529413024299</v>
      </c>
      <c r="O11059">
        <v>-5.1787452825758002</v>
      </c>
    </row>
    <row r="11060" spans="1:15" x14ac:dyDescent="0.2">
      <c r="A11060" t="s">
        <v>967</v>
      </c>
      <c r="B11060" t="s">
        <v>826</v>
      </c>
      <c r="C11060" t="s">
        <v>38272</v>
      </c>
      <c r="D11060" t="s">
        <v>1563</v>
      </c>
      <c r="E11060" t="s">
        <v>38273</v>
      </c>
      <c r="F11060" t="s">
        <v>1565</v>
      </c>
      <c r="G11060" t="s">
        <v>1565</v>
      </c>
      <c r="H11060" t="s">
        <v>1565</v>
      </c>
      <c r="I11060">
        <v>2235</v>
      </c>
      <c r="J11060">
        <v>-0.19004957006012599</v>
      </c>
      <c r="K11060">
        <v>-0.39217454516543898</v>
      </c>
      <c r="L11060">
        <v>-0.70599618126048003</v>
      </c>
      <c r="M11060">
        <v>0.48481119865363997</v>
      </c>
      <c r="N11060">
        <v>0.75503584299926096</v>
      </c>
      <c r="O11060">
        <v>-5.1787876745729404</v>
      </c>
    </row>
    <row r="11061" spans="1:15" x14ac:dyDescent="0.2">
      <c r="A11061" t="s">
        <v>838</v>
      </c>
      <c r="B11061" t="s">
        <v>826</v>
      </c>
      <c r="C11061" t="s">
        <v>38274</v>
      </c>
      <c r="D11061" t="s">
        <v>828</v>
      </c>
      <c r="E11061" t="s">
        <v>38275</v>
      </c>
      <c r="F11061" t="s">
        <v>1565</v>
      </c>
      <c r="G11061" t="s">
        <v>1565</v>
      </c>
      <c r="H11061" t="s">
        <v>1565</v>
      </c>
      <c r="I11061">
        <v>4422</v>
      </c>
      <c r="J11061">
        <v>-0.17845568223566299</v>
      </c>
      <c r="K11061">
        <v>-0.55360690817173397</v>
      </c>
      <c r="L11061">
        <v>-0.61227983023208699</v>
      </c>
      <c r="M11061">
        <v>0.54426579903299899</v>
      </c>
      <c r="N11061">
        <v>0.79442201632049103</v>
      </c>
      <c r="O11061">
        <v>-5.1790572429921697</v>
      </c>
    </row>
    <row r="11062" spans="1:15" x14ac:dyDescent="0.2">
      <c r="A11062" t="s">
        <v>857</v>
      </c>
      <c r="B11062" t="s">
        <v>833</v>
      </c>
      <c r="C11062" t="s">
        <v>38276</v>
      </c>
      <c r="D11062" t="s">
        <v>1563</v>
      </c>
      <c r="E11062" t="s">
        <v>38277</v>
      </c>
      <c r="F11062" t="s">
        <v>1565</v>
      </c>
      <c r="G11062" t="s">
        <v>1565</v>
      </c>
      <c r="H11062" t="s">
        <v>1565</v>
      </c>
      <c r="I11062">
        <v>418</v>
      </c>
      <c r="J11062">
        <v>0.14550167817361301</v>
      </c>
      <c r="K11062">
        <v>-0.92761831839882802</v>
      </c>
      <c r="L11062">
        <v>0.45860981735956702</v>
      </c>
      <c r="M11062">
        <v>0.64931771656154602</v>
      </c>
      <c r="N11062">
        <v>0.85458790971655696</v>
      </c>
      <c r="O11062">
        <v>-5.1790820991994702</v>
      </c>
    </row>
    <row r="11063" spans="1:15" x14ac:dyDescent="0.2">
      <c r="A11063" t="s">
        <v>832</v>
      </c>
      <c r="B11063" t="s">
        <v>833</v>
      </c>
      <c r="C11063" t="s">
        <v>38278</v>
      </c>
      <c r="D11063" t="s">
        <v>1563</v>
      </c>
      <c r="E11063" t="s">
        <v>38279</v>
      </c>
      <c r="F11063" t="s">
        <v>1565</v>
      </c>
      <c r="G11063" t="s">
        <v>1565</v>
      </c>
      <c r="H11063" t="s">
        <v>1565</v>
      </c>
      <c r="I11063">
        <v>917</v>
      </c>
      <c r="J11063">
        <v>-0.22441695682982099</v>
      </c>
      <c r="K11063">
        <v>-0.32162105469972901</v>
      </c>
      <c r="L11063">
        <v>-0.71708734755444203</v>
      </c>
      <c r="M11063">
        <v>0.47987381593683698</v>
      </c>
      <c r="N11063">
        <v>0.75258950255048396</v>
      </c>
      <c r="O11063">
        <v>-5.1791015568418404</v>
      </c>
    </row>
    <row r="11064" spans="1:15" x14ac:dyDescent="0.2">
      <c r="A11064" t="s">
        <v>852</v>
      </c>
      <c r="B11064" t="s">
        <v>826</v>
      </c>
      <c r="C11064" t="s">
        <v>38280</v>
      </c>
      <c r="D11064" t="s">
        <v>1563</v>
      </c>
      <c r="E11064" t="s">
        <v>38281</v>
      </c>
      <c r="F11064" t="s">
        <v>1565</v>
      </c>
      <c r="G11064" t="s">
        <v>1565</v>
      </c>
      <c r="H11064" t="s">
        <v>1565</v>
      </c>
      <c r="I11064">
        <v>478</v>
      </c>
      <c r="J11064">
        <v>0.19393643992005499</v>
      </c>
      <c r="K11064">
        <v>-0.38536605818500802</v>
      </c>
      <c r="L11064">
        <v>0.71709791921610799</v>
      </c>
      <c r="M11064">
        <v>0.47801889751423798</v>
      </c>
      <c r="N11064">
        <v>0.75218676817894203</v>
      </c>
      <c r="O11064">
        <v>-5.1791277029756104</v>
      </c>
    </row>
    <row r="11065" spans="1:15" x14ac:dyDescent="0.2">
      <c r="A11065" t="s">
        <v>870</v>
      </c>
      <c r="B11065" t="s">
        <v>826</v>
      </c>
      <c r="C11065" t="s">
        <v>38282</v>
      </c>
      <c r="D11065" t="s">
        <v>1563</v>
      </c>
      <c r="E11065" t="s">
        <v>38283</v>
      </c>
      <c r="F11065" t="s">
        <v>1565</v>
      </c>
      <c r="G11065" t="s">
        <v>1565</v>
      </c>
      <c r="H11065" t="s">
        <v>1565</v>
      </c>
      <c r="I11065">
        <v>493</v>
      </c>
      <c r="J11065">
        <v>5.1915538015561397E-2</v>
      </c>
      <c r="K11065">
        <v>-1.27022657550275</v>
      </c>
      <c r="L11065">
        <v>0.141976642458884</v>
      </c>
      <c r="M11065">
        <v>0.88790341879582002</v>
      </c>
      <c r="N11065">
        <v>0.96112410959206396</v>
      </c>
      <c r="O11065">
        <v>-5.1793107276872901</v>
      </c>
    </row>
    <row r="11066" spans="1:15" x14ac:dyDescent="0.2">
      <c r="A11066" t="s">
        <v>1027</v>
      </c>
      <c r="B11066" t="s">
        <v>833</v>
      </c>
      <c r="C11066" t="s">
        <v>1964</v>
      </c>
      <c r="D11066" t="s">
        <v>828</v>
      </c>
      <c r="E11066" t="s">
        <v>1965</v>
      </c>
      <c r="F11066">
        <v>9100</v>
      </c>
      <c r="G11066" t="s">
        <v>1966</v>
      </c>
      <c r="H11066" t="s">
        <v>1967</v>
      </c>
      <c r="I11066">
        <v>5075</v>
      </c>
      <c r="J11066">
        <v>-8.4428126570675999E-2</v>
      </c>
      <c r="K11066">
        <v>6.8788492880415397</v>
      </c>
      <c r="L11066">
        <v>-1.99546370094839</v>
      </c>
      <c r="M11066">
        <v>5.37328544360701E-2</v>
      </c>
      <c r="N11066">
        <v>0.25117459497771499</v>
      </c>
      <c r="O11066">
        <v>-5.1793160393215496</v>
      </c>
    </row>
    <row r="11067" spans="1:15" x14ac:dyDescent="0.2">
      <c r="A11067" t="s">
        <v>910</v>
      </c>
      <c r="B11067" t="s">
        <v>826</v>
      </c>
      <c r="C11067" t="s">
        <v>38284</v>
      </c>
      <c r="D11067" t="s">
        <v>3272</v>
      </c>
      <c r="E11067" t="s">
        <v>38285</v>
      </c>
      <c r="F11067" t="s">
        <v>1565</v>
      </c>
      <c r="G11067" t="s">
        <v>1565</v>
      </c>
      <c r="H11067" t="s">
        <v>1565</v>
      </c>
      <c r="I11067">
        <v>487</v>
      </c>
      <c r="J11067">
        <v>-0.19716560516394699</v>
      </c>
      <c r="K11067">
        <v>0.86287328633589599</v>
      </c>
      <c r="L11067">
        <v>-1.0823167212131599</v>
      </c>
      <c r="M11067">
        <v>0.28642951572539799</v>
      </c>
      <c r="N11067">
        <v>0.60462835215313104</v>
      </c>
      <c r="O11067">
        <v>-5.1793520652311704</v>
      </c>
    </row>
    <row r="11068" spans="1:15" x14ac:dyDescent="0.2">
      <c r="A11068" t="s">
        <v>842</v>
      </c>
      <c r="B11068" t="s">
        <v>833</v>
      </c>
      <c r="C11068" t="s">
        <v>38286</v>
      </c>
      <c r="D11068" t="s">
        <v>3272</v>
      </c>
      <c r="E11068" t="s">
        <v>38287</v>
      </c>
      <c r="F11068" t="s">
        <v>1565</v>
      </c>
      <c r="G11068" t="s">
        <v>1565</v>
      </c>
      <c r="H11068" t="s">
        <v>1565</v>
      </c>
      <c r="I11068">
        <v>480</v>
      </c>
      <c r="J11068">
        <v>-0.15595220516236899</v>
      </c>
      <c r="K11068">
        <v>-0.83690824936380803</v>
      </c>
      <c r="L11068">
        <v>-0.48024449571526401</v>
      </c>
      <c r="M11068">
        <v>0.63400800367819199</v>
      </c>
      <c r="N11068">
        <v>0.84545225654316702</v>
      </c>
      <c r="O11068">
        <v>-5.1794906811165502</v>
      </c>
    </row>
    <row r="11069" spans="1:15" x14ac:dyDescent="0.2">
      <c r="A11069" t="s">
        <v>1027</v>
      </c>
      <c r="B11069" t="s">
        <v>826</v>
      </c>
      <c r="C11069" t="s">
        <v>38288</v>
      </c>
      <c r="D11069" t="s">
        <v>1563</v>
      </c>
      <c r="E11069" t="s">
        <v>38289</v>
      </c>
      <c r="F11069" t="s">
        <v>1565</v>
      </c>
      <c r="G11069" t="s">
        <v>1565</v>
      </c>
      <c r="H11069" t="s">
        <v>1565</v>
      </c>
      <c r="I11069">
        <v>850</v>
      </c>
      <c r="J11069">
        <v>6.4482854744506699E-2</v>
      </c>
      <c r="K11069">
        <v>-1.2809654373749799</v>
      </c>
      <c r="L11069">
        <v>0.178250496651919</v>
      </c>
      <c r="M11069">
        <v>0.859542436870393</v>
      </c>
      <c r="N11069">
        <v>0.95012325762744698</v>
      </c>
      <c r="O11069">
        <v>-5.1795359277997797</v>
      </c>
    </row>
    <row r="11070" spans="1:15" x14ac:dyDescent="0.2">
      <c r="A11070" t="s">
        <v>967</v>
      </c>
      <c r="B11070" t="s">
        <v>826</v>
      </c>
      <c r="C11070" t="s">
        <v>38290</v>
      </c>
      <c r="D11070" t="s">
        <v>828</v>
      </c>
      <c r="E11070" t="s">
        <v>38291</v>
      </c>
      <c r="F11070">
        <v>10633</v>
      </c>
      <c r="G11070" t="s">
        <v>38292</v>
      </c>
      <c r="H11070" t="s">
        <v>38293</v>
      </c>
      <c r="I11070">
        <v>2181</v>
      </c>
      <c r="J11070">
        <v>4.1228757031631903E-2</v>
      </c>
      <c r="K11070">
        <v>-1.2189322930317401</v>
      </c>
      <c r="L11070">
        <v>0.113874900496784</v>
      </c>
      <c r="M11070">
        <v>0.90998036772700996</v>
      </c>
      <c r="N11070">
        <v>0.96912515912983799</v>
      </c>
      <c r="O11070">
        <v>-5.1795641332355897</v>
      </c>
    </row>
    <row r="11071" spans="1:15" x14ac:dyDescent="0.2">
      <c r="A11071" t="s">
        <v>847</v>
      </c>
      <c r="B11071" t="s">
        <v>833</v>
      </c>
      <c r="C11071" t="s">
        <v>38294</v>
      </c>
      <c r="D11071" t="s">
        <v>1563</v>
      </c>
      <c r="E11071" t="s">
        <v>38295</v>
      </c>
      <c r="F11071" t="s">
        <v>1565</v>
      </c>
      <c r="G11071" t="s">
        <v>1565</v>
      </c>
      <c r="H11071" t="s">
        <v>1565</v>
      </c>
      <c r="I11071">
        <v>3400</v>
      </c>
      <c r="J11071">
        <v>0.15161459831709501</v>
      </c>
      <c r="K11071">
        <v>-0.89840100364874698</v>
      </c>
      <c r="L11071">
        <v>0.48660523433410902</v>
      </c>
      <c r="M11071">
        <v>0.62953734926542804</v>
      </c>
      <c r="N11071">
        <v>0.84298892830608596</v>
      </c>
      <c r="O11071">
        <v>-5.1795658790715704</v>
      </c>
    </row>
    <row r="11072" spans="1:15" x14ac:dyDescent="0.2">
      <c r="A11072" t="s">
        <v>897</v>
      </c>
      <c r="B11072" t="s">
        <v>826</v>
      </c>
      <c r="C11072" t="s">
        <v>38296</v>
      </c>
      <c r="D11072" t="s">
        <v>3272</v>
      </c>
      <c r="E11072" t="s">
        <v>38297</v>
      </c>
      <c r="F11072" t="s">
        <v>1565</v>
      </c>
      <c r="G11072" t="s">
        <v>1565</v>
      </c>
      <c r="H11072" t="s">
        <v>1565</v>
      </c>
      <c r="I11072">
        <v>352</v>
      </c>
      <c r="J11072">
        <v>-0.18193210948343899</v>
      </c>
      <c r="K11072">
        <v>-0.64721614722100895</v>
      </c>
      <c r="L11072">
        <v>-0.57312112731553799</v>
      </c>
      <c r="M11072">
        <v>0.57026788381224902</v>
      </c>
      <c r="N11072">
        <v>0.80877906161326496</v>
      </c>
      <c r="O11072">
        <v>-5.1796120089648996</v>
      </c>
    </row>
    <row r="11073" spans="1:15" x14ac:dyDescent="0.2">
      <c r="A11073" t="s">
        <v>832</v>
      </c>
      <c r="B11073" t="s">
        <v>833</v>
      </c>
      <c r="C11073" t="s">
        <v>38298</v>
      </c>
      <c r="D11073" t="s">
        <v>1563</v>
      </c>
      <c r="E11073" t="s">
        <v>38299</v>
      </c>
      <c r="F11073" t="s">
        <v>1565</v>
      </c>
      <c r="G11073" t="s">
        <v>1565</v>
      </c>
      <c r="H11073" t="s">
        <v>1565</v>
      </c>
      <c r="I11073">
        <v>681</v>
      </c>
      <c r="J11073">
        <v>0.15792026025546099</v>
      </c>
      <c r="K11073">
        <v>-0.79970728489210097</v>
      </c>
      <c r="L11073">
        <v>0.51179808604589305</v>
      </c>
      <c r="M11073">
        <v>0.611970460679505</v>
      </c>
      <c r="N11073">
        <v>0.83405596908448898</v>
      </c>
      <c r="O11073">
        <v>-5.1796840432680096</v>
      </c>
    </row>
    <row r="11074" spans="1:15" x14ac:dyDescent="0.2">
      <c r="A11074" t="s">
        <v>870</v>
      </c>
      <c r="B11074" t="s">
        <v>833</v>
      </c>
      <c r="C11074" t="s">
        <v>38300</v>
      </c>
      <c r="D11074" t="s">
        <v>1563</v>
      </c>
      <c r="E11074" t="s">
        <v>38301</v>
      </c>
      <c r="F11074" t="s">
        <v>1565</v>
      </c>
      <c r="G11074" t="s">
        <v>1565</v>
      </c>
      <c r="H11074" t="s">
        <v>1565</v>
      </c>
      <c r="I11074">
        <v>3875</v>
      </c>
      <c r="J11074">
        <v>-0.19780274823361299</v>
      </c>
      <c r="K11074">
        <v>-0.19183367286021999</v>
      </c>
      <c r="L11074">
        <v>-0.79851915019980602</v>
      </c>
      <c r="M11074">
        <v>0.429894159316559</v>
      </c>
      <c r="N11074">
        <v>0.71898959363401904</v>
      </c>
      <c r="O11074">
        <v>-5.1798174952232499</v>
      </c>
    </row>
    <row r="11075" spans="1:15" x14ac:dyDescent="0.2">
      <c r="A11075" t="s">
        <v>936</v>
      </c>
      <c r="B11075" t="s">
        <v>826</v>
      </c>
      <c r="C11075" t="s">
        <v>38302</v>
      </c>
      <c r="D11075" t="s">
        <v>828</v>
      </c>
      <c r="E11075" t="s">
        <v>38303</v>
      </c>
      <c r="F11075">
        <v>9934</v>
      </c>
      <c r="G11075" t="s">
        <v>38304</v>
      </c>
      <c r="H11075" t="s">
        <v>38305</v>
      </c>
      <c r="I11075">
        <v>2890</v>
      </c>
      <c r="J11075">
        <v>0.20463276442025399</v>
      </c>
      <c r="K11075">
        <v>0.97516372863725098</v>
      </c>
      <c r="L11075">
        <v>1.0977333131918801</v>
      </c>
      <c r="M11075">
        <v>0.27973182655015799</v>
      </c>
      <c r="N11075">
        <v>0.59867226517604</v>
      </c>
      <c r="O11075">
        <v>-5.1799901367376098</v>
      </c>
    </row>
    <row r="11076" spans="1:15" x14ac:dyDescent="0.2">
      <c r="A11076" t="s">
        <v>1284</v>
      </c>
      <c r="B11076" t="s">
        <v>833</v>
      </c>
      <c r="C11076" t="s">
        <v>38306</v>
      </c>
      <c r="D11076" t="s">
        <v>3598</v>
      </c>
      <c r="E11076" t="s">
        <v>7050</v>
      </c>
      <c r="F11076" t="s">
        <v>1565</v>
      </c>
      <c r="G11076" t="s">
        <v>1565</v>
      </c>
      <c r="H11076" t="s">
        <v>1565</v>
      </c>
      <c r="I11076">
        <v>113</v>
      </c>
      <c r="J11076">
        <v>-0.19672394672511501</v>
      </c>
      <c r="K11076">
        <v>-0.29666206327225098</v>
      </c>
      <c r="L11076">
        <v>-0.74076825749059605</v>
      </c>
      <c r="M11076">
        <v>0.46371956118973301</v>
      </c>
      <c r="N11076">
        <v>0.74322625189305203</v>
      </c>
      <c r="O11076">
        <v>-5.1800830978383203</v>
      </c>
    </row>
    <row r="11077" spans="1:15" x14ac:dyDescent="0.2">
      <c r="A11077" t="s">
        <v>1724</v>
      </c>
      <c r="B11077" t="s">
        <v>826</v>
      </c>
      <c r="C11077" t="s">
        <v>38307</v>
      </c>
      <c r="D11077" t="s">
        <v>828</v>
      </c>
      <c r="E11077" t="s">
        <v>38308</v>
      </c>
      <c r="F11077">
        <v>954</v>
      </c>
      <c r="G11077" t="s">
        <v>38309</v>
      </c>
      <c r="H11077" t="s">
        <v>38310</v>
      </c>
      <c r="I11077">
        <v>2640</v>
      </c>
      <c r="J11077">
        <v>0.17348446938197601</v>
      </c>
      <c r="K11077">
        <v>2.1962335092144798</v>
      </c>
      <c r="L11077">
        <v>1.3676044234889</v>
      </c>
      <c r="M11077">
        <v>0.18005647430163499</v>
      </c>
      <c r="N11077">
        <v>0.481962133872335</v>
      </c>
      <c r="O11077">
        <v>-5.18021686663762</v>
      </c>
    </row>
    <row r="11078" spans="1:15" x14ac:dyDescent="0.2">
      <c r="A11078" t="s">
        <v>1143</v>
      </c>
      <c r="B11078" t="s">
        <v>833</v>
      </c>
      <c r="C11078" t="s">
        <v>38311</v>
      </c>
      <c r="D11078" t="s">
        <v>3272</v>
      </c>
      <c r="E11078" t="s">
        <v>38312</v>
      </c>
      <c r="F11078">
        <v>100270907</v>
      </c>
      <c r="G11078" t="s">
        <v>38313</v>
      </c>
      <c r="H11078" t="s">
        <v>38314</v>
      </c>
      <c r="I11078">
        <v>846</v>
      </c>
      <c r="J11078">
        <v>0.193339601826581</v>
      </c>
      <c r="K11078">
        <v>0.98278073536531896</v>
      </c>
      <c r="L11078">
        <v>1.1103544057795001</v>
      </c>
      <c r="M11078">
        <v>0.27433185637193402</v>
      </c>
      <c r="N11078">
        <v>0.594080339932332</v>
      </c>
      <c r="O11078">
        <v>-5.1802236388988403</v>
      </c>
    </row>
    <row r="11079" spans="1:15" x14ac:dyDescent="0.2">
      <c r="A11079" t="s">
        <v>897</v>
      </c>
      <c r="B11079" t="s">
        <v>826</v>
      </c>
      <c r="C11079" t="s">
        <v>38315</v>
      </c>
      <c r="D11079" t="s">
        <v>828</v>
      </c>
      <c r="E11079" t="s">
        <v>38316</v>
      </c>
      <c r="F11079">
        <v>55432</v>
      </c>
      <c r="G11079" t="s">
        <v>38317</v>
      </c>
      <c r="H11079" t="s">
        <v>38318</v>
      </c>
      <c r="I11079">
        <v>6652</v>
      </c>
      <c r="J11079">
        <v>-9.84056129395178E-2</v>
      </c>
      <c r="K11079">
        <v>6.0584873370602299</v>
      </c>
      <c r="L11079">
        <v>-1.92217543700053</v>
      </c>
      <c r="M11079">
        <v>6.2660920971370701E-2</v>
      </c>
      <c r="N11079">
        <v>0.27467373468844902</v>
      </c>
      <c r="O11079">
        <v>-5.1802670634433099</v>
      </c>
    </row>
    <row r="11080" spans="1:15" x14ac:dyDescent="0.2">
      <c r="A11080" t="s">
        <v>897</v>
      </c>
      <c r="B11080" t="s">
        <v>833</v>
      </c>
      <c r="C11080" t="s">
        <v>38319</v>
      </c>
      <c r="D11080" t="s">
        <v>1563</v>
      </c>
      <c r="E11080" t="s">
        <v>38320</v>
      </c>
      <c r="F11080" t="s">
        <v>1565</v>
      </c>
      <c r="G11080" t="s">
        <v>1565</v>
      </c>
      <c r="H11080" t="s">
        <v>1565</v>
      </c>
      <c r="I11080">
        <v>368</v>
      </c>
      <c r="J11080">
        <v>-6.5947283348917002E-2</v>
      </c>
      <c r="K11080">
        <v>-1.1867432179261299</v>
      </c>
      <c r="L11080">
        <v>-0.191357932611634</v>
      </c>
      <c r="M11080">
        <v>0.849338539082374</v>
      </c>
      <c r="N11080">
        <v>0.94582618695897602</v>
      </c>
      <c r="O11080">
        <v>-5.1804251073935799</v>
      </c>
    </row>
    <row r="11081" spans="1:15" x14ac:dyDescent="0.2">
      <c r="A11081" t="s">
        <v>967</v>
      </c>
      <c r="B11081" t="s">
        <v>833</v>
      </c>
      <c r="C11081" t="s">
        <v>38321</v>
      </c>
      <c r="D11081" t="s">
        <v>1563</v>
      </c>
      <c r="E11081" t="s">
        <v>38322</v>
      </c>
      <c r="F11081">
        <v>101978785</v>
      </c>
      <c r="G11081" t="s">
        <v>38323</v>
      </c>
      <c r="H11081" t="s">
        <v>826</v>
      </c>
      <c r="I11081">
        <v>4911</v>
      </c>
      <c r="J11081">
        <v>-0.11929607026053</v>
      </c>
      <c r="K11081">
        <v>-1.132591719738</v>
      </c>
      <c r="L11081">
        <v>-0.36039786516021899</v>
      </c>
      <c r="M11081">
        <v>0.72069122772264804</v>
      </c>
      <c r="N11081">
        <v>0.88982192145401096</v>
      </c>
      <c r="O11081">
        <v>-5.1805163331830002</v>
      </c>
    </row>
    <row r="11082" spans="1:15" x14ac:dyDescent="0.2">
      <c r="A11082" t="s">
        <v>1027</v>
      </c>
      <c r="B11082" t="s">
        <v>833</v>
      </c>
      <c r="C11082" t="s">
        <v>38324</v>
      </c>
      <c r="D11082" t="s">
        <v>1563</v>
      </c>
      <c r="E11082" t="s">
        <v>38325</v>
      </c>
      <c r="F11082" t="s">
        <v>1565</v>
      </c>
      <c r="G11082" t="s">
        <v>1565</v>
      </c>
      <c r="H11082" t="s">
        <v>1565</v>
      </c>
      <c r="I11082">
        <v>1055</v>
      </c>
      <c r="J11082">
        <v>6.1303006982702399E-2</v>
      </c>
      <c r="K11082">
        <v>-1.2429959043060099</v>
      </c>
      <c r="L11082">
        <v>0.178050043438546</v>
      </c>
      <c r="M11082">
        <v>0.859698680814453</v>
      </c>
      <c r="N11082">
        <v>0.95012867936932199</v>
      </c>
      <c r="O11082">
        <v>-5.1806016620159996</v>
      </c>
    </row>
    <row r="11083" spans="1:15" x14ac:dyDescent="0.2">
      <c r="A11083" t="s">
        <v>847</v>
      </c>
      <c r="B11083" t="s">
        <v>833</v>
      </c>
      <c r="C11083" t="s">
        <v>38326</v>
      </c>
      <c r="D11083" t="s">
        <v>1563</v>
      </c>
      <c r="E11083" t="s">
        <v>38327</v>
      </c>
      <c r="F11083" t="s">
        <v>1565</v>
      </c>
      <c r="G11083" t="s">
        <v>1565</v>
      </c>
      <c r="H11083" t="s">
        <v>1565</v>
      </c>
      <c r="I11083">
        <v>359</v>
      </c>
      <c r="J11083">
        <v>0.176366912172019</v>
      </c>
      <c r="K11083">
        <v>-0.53356098616071601</v>
      </c>
      <c r="L11083">
        <v>0.62072291983455596</v>
      </c>
      <c r="M11083">
        <v>0.53875819239074296</v>
      </c>
      <c r="N11083">
        <v>0.79029580722102299</v>
      </c>
      <c r="O11083">
        <v>-5.1806172663170198</v>
      </c>
    </row>
    <row r="11084" spans="1:15" x14ac:dyDescent="0.2">
      <c r="A11084" t="s">
        <v>1027</v>
      </c>
      <c r="B11084" t="s">
        <v>833</v>
      </c>
      <c r="C11084" t="s">
        <v>38328</v>
      </c>
      <c r="D11084" t="s">
        <v>1563</v>
      </c>
      <c r="E11084" t="s">
        <v>38329</v>
      </c>
      <c r="F11084" t="s">
        <v>1565</v>
      </c>
      <c r="G11084" t="s">
        <v>1565</v>
      </c>
      <c r="H11084" t="s">
        <v>1565</v>
      </c>
      <c r="I11084">
        <v>691</v>
      </c>
      <c r="J11084">
        <v>-8.35364858891679E-2</v>
      </c>
      <c r="K11084">
        <v>-1.13899675915653</v>
      </c>
      <c r="L11084">
        <v>-0.23718338521184101</v>
      </c>
      <c r="M11084">
        <v>0.81388182854242996</v>
      </c>
      <c r="N11084">
        <v>0.93190093307622801</v>
      </c>
      <c r="O11084">
        <v>-5.1806505927757698</v>
      </c>
    </row>
    <row r="11085" spans="1:15" x14ac:dyDescent="0.2">
      <c r="A11085" t="s">
        <v>862</v>
      </c>
      <c r="B11085" t="s">
        <v>826</v>
      </c>
      <c r="C11085" t="s">
        <v>38330</v>
      </c>
      <c r="D11085" t="s">
        <v>828</v>
      </c>
      <c r="E11085" t="s">
        <v>38331</v>
      </c>
      <c r="F11085">
        <v>1746</v>
      </c>
      <c r="G11085" t="s">
        <v>38332</v>
      </c>
      <c r="H11085" t="s">
        <v>38333</v>
      </c>
      <c r="I11085">
        <v>2971</v>
      </c>
      <c r="J11085">
        <v>-0.181957157313831</v>
      </c>
      <c r="K11085">
        <v>-0.53121272030774402</v>
      </c>
      <c r="L11085">
        <v>-0.65007212958475702</v>
      </c>
      <c r="M11085">
        <v>0.51984235396644696</v>
      </c>
      <c r="N11085">
        <v>0.77692825480828598</v>
      </c>
      <c r="O11085">
        <v>-5.1808082099981903</v>
      </c>
    </row>
    <row r="11086" spans="1:15" x14ac:dyDescent="0.2">
      <c r="A11086" t="s">
        <v>879</v>
      </c>
      <c r="B11086" t="s">
        <v>833</v>
      </c>
      <c r="C11086" t="s">
        <v>38334</v>
      </c>
      <c r="D11086" t="s">
        <v>828</v>
      </c>
      <c r="E11086" t="s">
        <v>38335</v>
      </c>
      <c r="F11086">
        <v>1018</v>
      </c>
      <c r="G11086" t="s">
        <v>38336</v>
      </c>
      <c r="H11086" t="s">
        <v>826</v>
      </c>
      <c r="I11086">
        <v>1803</v>
      </c>
      <c r="J11086">
        <v>-4.9918576602304601E-2</v>
      </c>
      <c r="K11086">
        <v>-1.31808715863748</v>
      </c>
      <c r="L11086">
        <v>-0.14530618741988599</v>
      </c>
      <c r="M11086">
        <v>0.88529334680896898</v>
      </c>
      <c r="N11086">
        <v>0.95975581729545201</v>
      </c>
      <c r="O11086">
        <v>-5.1809539966160303</v>
      </c>
    </row>
    <row r="11087" spans="1:15" x14ac:dyDescent="0.2">
      <c r="A11087" t="s">
        <v>1372</v>
      </c>
      <c r="B11087" t="s">
        <v>826</v>
      </c>
      <c r="C11087" t="s">
        <v>38337</v>
      </c>
      <c r="D11087" t="s">
        <v>1563</v>
      </c>
      <c r="E11087" t="s">
        <v>38338</v>
      </c>
      <c r="F11087" t="s">
        <v>1565</v>
      </c>
      <c r="G11087" t="s">
        <v>1565</v>
      </c>
      <c r="H11087" t="s">
        <v>1565</v>
      </c>
      <c r="I11087">
        <v>3691</v>
      </c>
      <c r="J11087">
        <v>9.2129735604351795E-2</v>
      </c>
      <c r="K11087">
        <v>-1.2186505671136401</v>
      </c>
      <c r="L11087">
        <v>0.26467509119850102</v>
      </c>
      <c r="M11087">
        <v>0.79279479581687295</v>
      </c>
      <c r="N11087">
        <v>0.92249706441707202</v>
      </c>
      <c r="O11087">
        <v>-5.1810117399970403</v>
      </c>
    </row>
    <row r="11088" spans="1:15" x14ac:dyDescent="0.2">
      <c r="A11088" t="s">
        <v>852</v>
      </c>
      <c r="B11088" t="s">
        <v>833</v>
      </c>
      <c r="C11088" t="s">
        <v>38339</v>
      </c>
      <c r="D11088" t="s">
        <v>3598</v>
      </c>
      <c r="E11088" t="s">
        <v>38340</v>
      </c>
      <c r="F11088">
        <v>106479405</v>
      </c>
      <c r="G11088" t="s">
        <v>38341</v>
      </c>
      <c r="H11088" t="s">
        <v>826</v>
      </c>
      <c r="I11088">
        <v>298</v>
      </c>
      <c r="J11088">
        <v>0.101748331979572</v>
      </c>
      <c r="K11088">
        <v>-1.1038049895404201</v>
      </c>
      <c r="L11088">
        <v>0.30333374130672203</v>
      </c>
      <c r="M11088">
        <v>0.763411148704778</v>
      </c>
      <c r="N11088">
        <v>0.90883556334976601</v>
      </c>
      <c r="O11088">
        <v>-5.1810327033493699</v>
      </c>
    </row>
    <row r="11089" spans="1:15" x14ac:dyDescent="0.2">
      <c r="A11089" t="s">
        <v>862</v>
      </c>
      <c r="B11089" t="s">
        <v>826</v>
      </c>
      <c r="C11089" t="s">
        <v>38342</v>
      </c>
      <c r="D11089" t="s">
        <v>1563</v>
      </c>
      <c r="E11089" t="s">
        <v>38343</v>
      </c>
      <c r="F11089" t="s">
        <v>1565</v>
      </c>
      <c r="G11089" t="s">
        <v>1565</v>
      </c>
      <c r="H11089" t="s">
        <v>1565</v>
      </c>
      <c r="I11089">
        <v>3485</v>
      </c>
      <c r="J11089">
        <v>-0.18590047183814101</v>
      </c>
      <c r="K11089">
        <v>1.4812321199495699</v>
      </c>
      <c r="L11089">
        <v>-1.2215300556897299</v>
      </c>
      <c r="M11089">
        <v>0.22995815999095101</v>
      </c>
      <c r="N11089">
        <v>0.54376212769305199</v>
      </c>
      <c r="O11089">
        <v>-5.1810998827691099</v>
      </c>
    </row>
    <row r="11090" spans="1:15" x14ac:dyDescent="0.2">
      <c r="A11090" t="s">
        <v>923</v>
      </c>
      <c r="B11090" t="s">
        <v>833</v>
      </c>
      <c r="C11090" t="s">
        <v>38344</v>
      </c>
      <c r="D11090" t="s">
        <v>1563</v>
      </c>
      <c r="E11090" t="s">
        <v>38345</v>
      </c>
      <c r="F11090" t="s">
        <v>1565</v>
      </c>
      <c r="G11090" t="s">
        <v>1565</v>
      </c>
      <c r="H11090" t="s">
        <v>1565</v>
      </c>
      <c r="I11090">
        <v>444</v>
      </c>
      <c r="J11090">
        <v>0.15186098067659601</v>
      </c>
      <c r="K11090">
        <v>-0.88264836021427995</v>
      </c>
      <c r="L11090">
        <v>0.46318281812577999</v>
      </c>
      <c r="M11090">
        <v>0.64606844902966398</v>
      </c>
      <c r="N11090">
        <v>0.85273592934055997</v>
      </c>
      <c r="O11090">
        <v>-5.1811020993269299</v>
      </c>
    </row>
    <row r="11091" spans="1:15" x14ac:dyDescent="0.2">
      <c r="A11091" t="s">
        <v>884</v>
      </c>
      <c r="B11091" t="s">
        <v>826</v>
      </c>
      <c r="C11091" t="s">
        <v>38346</v>
      </c>
      <c r="D11091" t="s">
        <v>3272</v>
      </c>
      <c r="E11091" t="s">
        <v>38347</v>
      </c>
      <c r="F11091" t="s">
        <v>1565</v>
      </c>
      <c r="G11091" t="s">
        <v>1565</v>
      </c>
      <c r="H11091" t="s">
        <v>1565</v>
      </c>
      <c r="I11091">
        <v>303</v>
      </c>
      <c r="J11091">
        <v>7.0208428137395806E-2</v>
      </c>
      <c r="K11091">
        <v>-1.2161376937183199</v>
      </c>
      <c r="L11091">
        <v>0.17137403423969599</v>
      </c>
      <c r="M11091">
        <v>0.86531285622008702</v>
      </c>
      <c r="N11091">
        <v>0.95224233238282496</v>
      </c>
      <c r="O11091">
        <v>-5.1811638432261002</v>
      </c>
    </row>
    <row r="11092" spans="1:15" x14ac:dyDescent="0.2">
      <c r="A11092" t="s">
        <v>1027</v>
      </c>
      <c r="B11092" t="s">
        <v>826</v>
      </c>
      <c r="C11092" t="s">
        <v>38348</v>
      </c>
      <c r="D11092" t="s">
        <v>828</v>
      </c>
      <c r="E11092" t="s">
        <v>38349</v>
      </c>
      <c r="F11092">
        <v>283933</v>
      </c>
      <c r="G11092" t="s">
        <v>38350</v>
      </c>
      <c r="H11092" t="s">
        <v>826</v>
      </c>
      <c r="I11092">
        <v>4568</v>
      </c>
      <c r="J11092">
        <v>-0.151314965884153</v>
      </c>
      <c r="K11092">
        <v>-0.83670443524421101</v>
      </c>
      <c r="L11092">
        <v>-0.48987892995782301</v>
      </c>
      <c r="M11092">
        <v>0.627241919215489</v>
      </c>
      <c r="N11092">
        <v>0.84169615339757797</v>
      </c>
      <c r="O11092">
        <v>-5.1813592471191896</v>
      </c>
    </row>
    <row r="11093" spans="1:15" x14ac:dyDescent="0.2">
      <c r="A11093" t="s">
        <v>936</v>
      </c>
      <c r="B11093" t="s">
        <v>833</v>
      </c>
      <c r="C11093" t="s">
        <v>38351</v>
      </c>
      <c r="D11093" t="s">
        <v>828</v>
      </c>
      <c r="E11093" t="s">
        <v>38352</v>
      </c>
      <c r="F11093">
        <v>7018</v>
      </c>
      <c r="G11093" t="s">
        <v>38353</v>
      </c>
      <c r="H11093" t="s">
        <v>38354</v>
      </c>
      <c r="I11093">
        <v>26038</v>
      </c>
      <c r="J11093">
        <v>5.2843744712948698E-2</v>
      </c>
      <c r="K11093">
        <v>-1.34902283443127</v>
      </c>
      <c r="L11093">
        <v>0.14893688181889</v>
      </c>
      <c r="M11093">
        <v>0.88244867965790097</v>
      </c>
      <c r="N11093">
        <v>0.95870837584930402</v>
      </c>
      <c r="O11093">
        <v>-5.1813643681018702</v>
      </c>
    </row>
    <row r="11094" spans="1:15" x14ac:dyDescent="0.2">
      <c r="A11094" t="s">
        <v>884</v>
      </c>
      <c r="B11094" t="s">
        <v>833</v>
      </c>
      <c r="C11094" t="s">
        <v>38355</v>
      </c>
      <c r="D11094" t="s">
        <v>828</v>
      </c>
      <c r="E11094" t="s">
        <v>38356</v>
      </c>
      <c r="F11094">
        <v>55898</v>
      </c>
      <c r="G11094" t="s">
        <v>38357</v>
      </c>
      <c r="H11094" t="s">
        <v>38358</v>
      </c>
      <c r="I11094">
        <v>7498</v>
      </c>
      <c r="J11094">
        <v>-0.100881689540133</v>
      </c>
      <c r="K11094">
        <v>5.6746827574185401</v>
      </c>
      <c r="L11094">
        <v>-1.8835929119893</v>
      </c>
      <c r="M11094">
        <v>6.7855658240183706E-2</v>
      </c>
      <c r="N11094">
        <v>0.28748156576003397</v>
      </c>
      <c r="O11094">
        <v>-5.1813827621459696</v>
      </c>
    </row>
    <row r="11095" spans="1:15" x14ac:dyDescent="0.2">
      <c r="A11095" t="s">
        <v>1724</v>
      </c>
      <c r="B11095" t="s">
        <v>826</v>
      </c>
      <c r="C11095" t="s">
        <v>38359</v>
      </c>
      <c r="D11095" t="s">
        <v>3598</v>
      </c>
      <c r="E11095" t="s">
        <v>13376</v>
      </c>
      <c r="F11095" t="s">
        <v>1565</v>
      </c>
      <c r="G11095" t="s">
        <v>1565</v>
      </c>
      <c r="H11095" t="s">
        <v>1565</v>
      </c>
      <c r="I11095">
        <v>281</v>
      </c>
      <c r="J11095">
        <v>-0.19288766433742</v>
      </c>
      <c r="K11095">
        <v>-0.69294581155661195</v>
      </c>
      <c r="L11095">
        <v>-0.56969824382835599</v>
      </c>
      <c r="M11095">
        <v>0.57340913123578097</v>
      </c>
      <c r="N11095">
        <v>0.80999052104634806</v>
      </c>
      <c r="O11095">
        <v>-5.1815775518392204</v>
      </c>
    </row>
    <row r="11096" spans="1:15" x14ac:dyDescent="0.2">
      <c r="A11096" t="s">
        <v>897</v>
      </c>
      <c r="B11096" t="s">
        <v>826</v>
      </c>
      <c r="C11096" t="s">
        <v>38360</v>
      </c>
      <c r="D11096" t="s">
        <v>1563</v>
      </c>
      <c r="E11096" t="s">
        <v>38361</v>
      </c>
      <c r="F11096" t="s">
        <v>1565</v>
      </c>
      <c r="G11096" t="s">
        <v>1565</v>
      </c>
      <c r="H11096" t="s">
        <v>1565</v>
      </c>
      <c r="I11096">
        <v>1043</v>
      </c>
      <c r="J11096">
        <v>-6.8867890732882006E-2</v>
      </c>
      <c r="K11096">
        <v>-1.26397243260657</v>
      </c>
      <c r="L11096">
        <v>-0.20088326788097299</v>
      </c>
      <c r="M11096">
        <v>0.84193961495111802</v>
      </c>
      <c r="N11096">
        <v>0.94262282210875903</v>
      </c>
      <c r="O11096">
        <v>-5.1816024387211197</v>
      </c>
    </row>
    <row r="11097" spans="1:15" x14ac:dyDescent="0.2">
      <c r="A11097" t="s">
        <v>842</v>
      </c>
      <c r="B11097" t="s">
        <v>833</v>
      </c>
      <c r="C11097" t="s">
        <v>38362</v>
      </c>
      <c r="D11097" t="s">
        <v>3272</v>
      </c>
      <c r="E11097" t="s">
        <v>38363</v>
      </c>
      <c r="F11097">
        <v>100128618</v>
      </c>
      <c r="G11097" t="s">
        <v>38364</v>
      </c>
      <c r="H11097" t="s">
        <v>826</v>
      </c>
      <c r="I11097">
        <v>880</v>
      </c>
      <c r="J11097">
        <v>1.7615989330815901E-2</v>
      </c>
      <c r="K11097">
        <v>-1.46112474440044</v>
      </c>
      <c r="L11097">
        <v>5.0773499849330897E-2</v>
      </c>
      <c r="M11097">
        <v>0.95979142671109896</v>
      </c>
      <c r="N11097">
        <v>0.98669697646705901</v>
      </c>
      <c r="O11097">
        <v>-5.1817075734358697</v>
      </c>
    </row>
    <row r="11098" spans="1:15" x14ac:dyDescent="0.2">
      <c r="A11098" t="s">
        <v>1143</v>
      </c>
      <c r="B11098" t="s">
        <v>833</v>
      </c>
      <c r="C11098" t="s">
        <v>38365</v>
      </c>
      <c r="D11098" t="s">
        <v>1563</v>
      </c>
      <c r="E11098" t="s">
        <v>38366</v>
      </c>
      <c r="F11098" t="s">
        <v>1565</v>
      </c>
      <c r="G11098" t="s">
        <v>1565</v>
      </c>
      <c r="H11098" t="s">
        <v>1565</v>
      </c>
      <c r="I11098">
        <v>560</v>
      </c>
      <c r="J11098">
        <v>-0.20202121006605001</v>
      </c>
      <c r="K11098">
        <v>-0.176951398239101</v>
      </c>
      <c r="L11098">
        <v>-0.76809770430080204</v>
      </c>
      <c r="M11098">
        <v>0.44752292483330502</v>
      </c>
      <c r="N11098">
        <v>0.731631806837992</v>
      </c>
      <c r="O11098">
        <v>-5.1817368301490099</v>
      </c>
    </row>
    <row r="11099" spans="1:15" x14ac:dyDescent="0.2">
      <c r="A11099" t="s">
        <v>910</v>
      </c>
      <c r="B11099" t="s">
        <v>833</v>
      </c>
      <c r="C11099" t="s">
        <v>38367</v>
      </c>
      <c r="D11099" t="s">
        <v>828</v>
      </c>
      <c r="E11099" t="s">
        <v>38368</v>
      </c>
      <c r="F11099">
        <v>115330</v>
      </c>
      <c r="G11099" t="s">
        <v>38369</v>
      </c>
      <c r="H11099" t="s">
        <v>38370</v>
      </c>
      <c r="I11099">
        <v>3190</v>
      </c>
      <c r="J11099">
        <v>0.19234874035187699</v>
      </c>
      <c r="K11099">
        <v>1.4310227179255099</v>
      </c>
      <c r="L11099">
        <v>1.20449000010675</v>
      </c>
      <c r="M11099">
        <v>0.236391799368565</v>
      </c>
      <c r="N11099">
        <v>0.54995180814112199</v>
      </c>
      <c r="O11099">
        <v>-5.1818136957996899</v>
      </c>
    </row>
    <row r="11100" spans="1:15" x14ac:dyDescent="0.2">
      <c r="A11100" t="s">
        <v>1143</v>
      </c>
      <c r="B11100" t="s">
        <v>833</v>
      </c>
      <c r="C11100" t="s">
        <v>38371</v>
      </c>
      <c r="D11100" t="s">
        <v>2092</v>
      </c>
      <c r="E11100" t="s">
        <v>38372</v>
      </c>
      <c r="F11100" t="s">
        <v>1565</v>
      </c>
      <c r="G11100" t="s">
        <v>1565</v>
      </c>
      <c r="H11100" t="s">
        <v>1565</v>
      </c>
      <c r="I11100">
        <v>547</v>
      </c>
      <c r="J11100">
        <v>7.8541350006037902E-2</v>
      </c>
      <c r="K11100">
        <v>-1.16945820657035</v>
      </c>
      <c r="L11100">
        <v>0.22701233478747601</v>
      </c>
      <c r="M11100">
        <v>0.821720067437271</v>
      </c>
      <c r="N11100">
        <v>0.93495375735006603</v>
      </c>
      <c r="O11100">
        <v>-5.1818154617755798</v>
      </c>
    </row>
    <row r="11101" spans="1:15" x14ac:dyDescent="0.2">
      <c r="A11101" t="s">
        <v>1180</v>
      </c>
      <c r="B11101" t="s">
        <v>833</v>
      </c>
      <c r="C11101" t="s">
        <v>38373</v>
      </c>
      <c r="D11101" t="s">
        <v>1563</v>
      </c>
      <c r="E11101" t="s">
        <v>38374</v>
      </c>
      <c r="F11101">
        <v>100506697</v>
      </c>
      <c r="G11101" t="s">
        <v>38375</v>
      </c>
      <c r="H11101" t="s">
        <v>38376</v>
      </c>
      <c r="I11101">
        <v>5207</v>
      </c>
      <c r="J11101">
        <v>3.2461670969532001E-2</v>
      </c>
      <c r="K11101">
        <v>-1.25982230594641</v>
      </c>
      <c r="L11101">
        <v>8.5403637841718893E-2</v>
      </c>
      <c r="M11101">
        <v>0.93244150057985498</v>
      </c>
      <c r="N11101">
        <v>0.97766713496808799</v>
      </c>
      <c r="O11101">
        <v>-5.1818191202837003</v>
      </c>
    </row>
    <row r="11102" spans="1:15" x14ac:dyDescent="0.2">
      <c r="A11102" t="s">
        <v>910</v>
      </c>
      <c r="B11102" t="s">
        <v>833</v>
      </c>
      <c r="C11102" t="s">
        <v>38377</v>
      </c>
      <c r="D11102" t="s">
        <v>828</v>
      </c>
      <c r="E11102" t="s">
        <v>38378</v>
      </c>
      <c r="F11102">
        <v>51593</v>
      </c>
      <c r="G11102" t="s">
        <v>38379</v>
      </c>
      <c r="H11102" t="s">
        <v>38380</v>
      </c>
      <c r="I11102">
        <v>4858</v>
      </c>
      <c r="J11102">
        <v>9.0645377105358804E-2</v>
      </c>
      <c r="K11102">
        <v>6.9534420737164897</v>
      </c>
      <c r="L11102">
        <v>2.00006912061815</v>
      </c>
      <c r="M11102">
        <v>5.3374751674613398E-2</v>
      </c>
      <c r="N11102">
        <v>0.25013239613204402</v>
      </c>
      <c r="O11102">
        <v>-5.1818380599150098</v>
      </c>
    </row>
    <row r="11103" spans="1:15" x14ac:dyDescent="0.2">
      <c r="A11103" t="s">
        <v>936</v>
      </c>
      <c r="B11103" t="s">
        <v>826</v>
      </c>
      <c r="C11103" t="s">
        <v>38381</v>
      </c>
      <c r="D11103" t="s">
        <v>3598</v>
      </c>
      <c r="E11103" t="s">
        <v>7050</v>
      </c>
      <c r="F11103" t="s">
        <v>1565</v>
      </c>
      <c r="G11103" t="s">
        <v>1565</v>
      </c>
      <c r="H11103" t="s">
        <v>1565</v>
      </c>
      <c r="I11103">
        <v>102</v>
      </c>
      <c r="J11103">
        <v>1.1669495472129E-3</v>
      </c>
      <c r="K11103">
        <v>-1.3459111203472001</v>
      </c>
      <c r="L11103">
        <v>3.36968554252398E-3</v>
      </c>
      <c r="M11103">
        <v>0.99733030330724304</v>
      </c>
      <c r="N11103">
        <v>0.99899757763792896</v>
      </c>
      <c r="O11103">
        <v>-5.1818436341736902</v>
      </c>
    </row>
    <row r="11104" spans="1:15" x14ac:dyDescent="0.2">
      <c r="A11104" t="s">
        <v>857</v>
      </c>
      <c r="B11104" t="s">
        <v>833</v>
      </c>
      <c r="C11104" t="s">
        <v>38382</v>
      </c>
      <c r="D11104" t="s">
        <v>1563</v>
      </c>
      <c r="E11104" t="s">
        <v>38383</v>
      </c>
      <c r="F11104" t="s">
        <v>1565</v>
      </c>
      <c r="G11104" t="s">
        <v>1565</v>
      </c>
      <c r="H11104" t="s">
        <v>1565</v>
      </c>
      <c r="I11104">
        <v>383</v>
      </c>
      <c r="J11104">
        <v>-0.116847133185651</v>
      </c>
      <c r="K11104">
        <v>-1.04544745055135</v>
      </c>
      <c r="L11104">
        <v>-0.35351509761276201</v>
      </c>
      <c r="M11104">
        <v>0.72579906161510299</v>
      </c>
      <c r="N11104">
        <v>0.89208763320638695</v>
      </c>
      <c r="O11104">
        <v>-5.1819108882569198</v>
      </c>
    </row>
    <row r="11105" spans="1:15" x14ac:dyDescent="0.2">
      <c r="A11105" t="s">
        <v>852</v>
      </c>
      <c r="B11105" t="s">
        <v>833</v>
      </c>
      <c r="C11105" t="s">
        <v>38384</v>
      </c>
      <c r="D11105" t="s">
        <v>828</v>
      </c>
      <c r="E11105" t="s">
        <v>38385</v>
      </c>
      <c r="F11105">
        <v>83541</v>
      </c>
      <c r="G11105" t="s">
        <v>38386</v>
      </c>
      <c r="H11105" t="s">
        <v>38387</v>
      </c>
      <c r="I11105">
        <v>2722</v>
      </c>
      <c r="J11105">
        <v>-0.158300229819924</v>
      </c>
      <c r="K11105">
        <v>2.72821430509671</v>
      </c>
      <c r="L11105">
        <v>-1.46684915153602</v>
      </c>
      <c r="M11105">
        <v>0.151245487799919</v>
      </c>
      <c r="N11105">
        <v>0.44152910282315999</v>
      </c>
      <c r="O11105">
        <v>-5.18206241862796</v>
      </c>
    </row>
    <row r="11106" spans="1:15" x14ac:dyDescent="0.2">
      <c r="A11106" t="s">
        <v>897</v>
      </c>
      <c r="B11106" t="s">
        <v>833</v>
      </c>
      <c r="C11106" t="s">
        <v>38388</v>
      </c>
      <c r="D11106" t="s">
        <v>1563</v>
      </c>
      <c r="E11106" t="s">
        <v>38389</v>
      </c>
      <c r="F11106" t="s">
        <v>1565</v>
      </c>
      <c r="G11106" t="s">
        <v>1565</v>
      </c>
      <c r="H11106" t="s">
        <v>1565</v>
      </c>
      <c r="I11106">
        <v>505</v>
      </c>
      <c r="J11106">
        <v>-0.13624198355278999</v>
      </c>
      <c r="K11106">
        <v>-0.92968329131665195</v>
      </c>
      <c r="L11106">
        <v>-0.41001206317301703</v>
      </c>
      <c r="M11106">
        <v>0.68426793684880005</v>
      </c>
      <c r="N11106">
        <v>0.87169748061434305</v>
      </c>
      <c r="O11106">
        <v>-5.1821688647341002</v>
      </c>
    </row>
    <row r="11107" spans="1:15" x14ac:dyDescent="0.2">
      <c r="A11107" t="s">
        <v>862</v>
      </c>
      <c r="B11107" t="s">
        <v>826</v>
      </c>
      <c r="C11107" t="s">
        <v>38390</v>
      </c>
      <c r="D11107" t="s">
        <v>3272</v>
      </c>
      <c r="E11107" t="s">
        <v>38391</v>
      </c>
      <c r="F11107">
        <v>100419085</v>
      </c>
      <c r="G11107" t="s">
        <v>38392</v>
      </c>
      <c r="H11107" t="s">
        <v>826</v>
      </c>
      <c r="I11107">
        <v>725</v>
      </c>
      <c r="J11107">
        <v>-3.7713217454339198E-2</v>
      </c>
      <c r="K11107">
        <v>-1.20246413187421</v>
      </c>
      <c r="L11107">
        <v>-0.10894481371275901</v>
      </c>
      <c r="M11107">
        <v>0.91386148346921403</v>
      </c>
      <c r="N11107">
        <v>0.97070270091465705</v>
      </c>
      <c r="O11107">
        <v>-5.1821764272725899</v>
      </c>
    </row>
    <row r="11108" spans="1:15" x14ac:dyDescent="0.2">
      <c r="A11108" t="s">
        <v>1284</v>
      </c>
      <c r="B11108" t="s">
        <v>833</v>
      </c>
      <c r="C11108" t="s">
        <v>38393</v>
      </c>
      <c r="D11108" t="s">
        <v>828</v>
      </c>
      <c r="E11108" t="s">
        <v>38394</v>
      </c>
      <c r="F11108">
        <v>9499</v>
      </c>
      <c r="G11108" t="s">
        <v>38395</v>
      </c>
      <c r="H11108" t="s">
        <v>38396</v>
      </c>
      <c r="I11108">
        <v>2826</v>
      </c>
      <c r="J11108">
        <v>0.14465405326779299</v>
      </c>
      <c r="K11108">
        <v>-0.93967697562738295</v>
      </c>
      <c r="L11108">
        <v>0.43106006172599598</v>
      </c>
      <c r="M11108">
        <v>0.66903833926410805</v>
      </c>
      <c r="N11108">
        <v>0.86365743102033199</v>
      </c>
      <c r="O11108">
        <v>-5.1822318800767002</v>
      </c>
    </row>
    <row r="11109" spans="1:15" x14ac:dyDescent="0.2">
      <c r="A11109" t="s">
        <v>870</v>
      </c>
      <c r="B11109" t="s">
        <v>826</v>
      </c>
      <c r="C11109" t="s">
        <v>38397</v>
      </c>
      <c r="D11109" t="s">
        <v>1741</v>
      </c>
      <c r="E11109" t="s">
        <v>38398</v>
      </c>
      <c r="F11109">
        <v>100422265</v>
      </c>
      <c r="G11109" t="s">
        <v>38399</v>
      </c>
      <c r="H11109" t="s">
        <v>826</v>
      </c>
      <c r="I11109">
        <v>295</v>
      </c>
      <c r="J11109">
        <v>-0.14058757357832899</v>
      </c>
      <c r="K11109">
        <v>-1.24248676666717</v>
      </c>
      <c r="L11109">
        <v>-0.32559632508390102</v>
      </c>
      <c r="M11109">
        <v>0.74853926928414505</v>
      </c>
      <c r="N11109">
        <v>0.90218622547260996</v>
      </c>
      <c r="O11109">
        <v>-5.1824260503970301</v>
      </c>
    </row>
    <row r="11110" spans="1:15" x14ac:dyDescent="0.2">
      <c r="A11110" t="s">
        <v>862</v>
      </c>
      <c r="B11110" t="s">
        <v>826</v>
      </c>
      <c r="C11110" t="s">
        <v>38400</v>
      </c>
      <c r="D11110" t="s">
        <v>1563</v>
      </c>
      <c r="E11110" t="s">
        <v>38401</v>
      </c>
      <c r="F11110">
        <v>100129029</v>
      </c>
      <c r="G11110" t="s">
        <v>38402</v>
      </c>
      <c r="H11110" t="s">
        <v>826</v>
      </c>
      <c r="I11110">
        <v>5874</v>
      </c>
      <c r="J11110">
        <v>0.186046510981941</v>
      </c>
      <c r="K11110">
        <v>1.79835023777534</v>
      </c>
      <c r="L11110">
        <v>1.28349570414632</v>
      </c>
      <c r="M11110">
        <v>0.20765708410401301</v>
      </c>
      <c r="N11110">
        <v>0.51702363135767204</v>
      </c>
      <c r="O11110">
        <v>-5.18257453696111</v>
      </c>
    </row>
    <row r="11111" spans="1:15" x14ac:dyDescent="0.2">
      <c r="A11111" t="s">
        <v>897</v>
      </c>
      <c r="B11111" t="s">
        <v>833</v>
      </c>
      <c r="C11111" t="s">
        <v>38403</v>
      </c>
      <c r="D11111" t="s">
        <v>828</v>
      </c>
      <c r="E11111" t="s">
        <v>38404</v>
      </c>
      <c r="F11111">
        <v>92703</v>
      </c>
      <c r="G11111" t="s">
        <v>38405</v>
      </c>
      <c r="H11111" t="s">
        <v>38406</v>
      </c>
      <c r="I11111">
        <v>4038</v>
      </c>
      <c r="J11111">
        <v>-9.8138296012382095E-2</v>
      </c>
      <c r="K11111">
        <v>5.6284679124979498</v>
      </c>
      <c r="L11111">
        <v>-1.87820542307866</v>
      </c>
      <c r="M11111">
        <v>6.8609646420964607E-2</v>
      </c>
      <c r="N11111">
        <v>0.288929618318225</v>
      </c>
      <c r="O11111">
        <v>-5.1826711985668199</v>
      </c>
    </row>
    <row r="11112" spans="1:15" x14ac:dyDescent="0.2">
      <c r="A11112" t="s">
        <v>1724</v>
      </c>
      <c r="B11112" t="s">
        <v>833</v>
      </c>
      <c r="C11112" t="s">
        <v>38407</v>
      </c>
      <c r="D11112" t="s">
        <v>3598</v>
      </c>
      <c r="E11112" t="s">
        <v>13376</v>
      </c>
      <c r="F11112" t="s">
        <v>1565</v>
      </c>
      <c r="G11112" t="s">
        <v>1565</v>
      </c>
      <c r="H11112" t="s">
        <v>1565</v>
      </c>
      <c r="I11112">
        <v>251</v>
      </c>
      <c r="J11112">
        <v>9.5877289918176498E-2</v>
      </c>
      <c r="K11112">
        <v>-1.23368155402399</v>
      </c>
      <c r="L11112">
        <v>0.27607367517437797</v>
      </c>
      <c r="M11112">
        <v>0.78409685354799996</v>
      </c>
      <c r="N11112">
        <v>0.91767477590795299</v>
      </c>
      <c r="O11112">
        <v>-5.1828908705840497</v>
      </c>
    </row>
    <row r="11113" spans="1:15" x14ac:dyDescent="0.2">
      <c r="A11113" t="s">
        <v>897</v>
      </c>
      <c r="B11113" t="s">
        <v>826</v>
      </c>
      <c r="C11113" t="s">
        <v>38408</v>
      </c>
      <c r="D11113" t="s">
        <v>3272</v>
      </c>
      <c r="E11113" t="s">
        <v>38409</v>
      </c>
      <c r="F11113">
        <v>100292290</v>
      </c>
      <c r="G11113" t="s">
        <v>38410</v>
      </c>
      <c r="H11113" t="s">
        <v>826</v>
      </c>
      <c r="I11113">
        <v>288</v>
      </c>
      <c r="J11113">
        <v>3.05502826979515E-2</v>
      </c>
      <c r="K11113">
        <v>-1.3103309502673399</v>
      </c>
      <c r="L11113">
        <v>8.2393598170882903E-2</v>
      </c>
      <c r="M11113">
        <v>0.93479939918567401</v>
      </c>
      <c r="N11113">
        <v>0.978391081012985</v>
      </c>
      <c r="O11113">
        <v>-5.1829110076626996</v>
      </c>
    </row>
    <row r="11114" spans="1:15" x14ac:dyDescent="0.2">
      <c r="A11114" t="s">
        <v>1143</v>
      </c>
      <c r="B11114" t="s">
        <v>833</v>
      </c>
      <c r="C11114" t="s">
        <v>38411</v>
      </c>
      <c r="D11114" t="s">
        <v>1563</v>
      </c>
      <c r="E11114" t="s">
        <v>38412</v>
      </c>
      <c r="F11114" t="s">
        <v>1565</v>
      </c>
      <c r="G11114" t="s">
        <v>1565</v>
      </c>
      <c r="H11114" t="s">
        <v>1565</v>
      </c>
      <c r="I11114">
        <v>6016</v>
      </c>
      <c r="J11114">
        <v>-0.20799321698276299</v>
      </c>
      <c r="K11114">
        <v>-0.26499647261280501</v>
      </c>
      <c r="L11114">
        <v>-0.746271075231562</v>
      </c>
      <c r="M11114">
        <v>0.46059910770186502</v>
      </c>
      <c r="N11114">
        <v>0.74073377774763605</v>
      </c>
      <c r="O11114">
        <v>-5.1829849762022704</v>
      </c>
    </row>
    <row r="11115" spans="1:15" x14ac:dyDescent="0.2">
      <c r="A11115" t="s">
        <v>897</v>
      </c>
      <c r="B11115" t="s">
        <v>833</v>
      </c>
      <c r="C11115" t="s">
        <v>38413</v>
      </c>
      <c r="D11115" t="s">
        <v>1563</v>
      </c>
      <c r="E11115" t="s">
        <v>38414</v>
      </c>
      <c r="F11115" t="s">
        <v>1565</v>
      </c>
      <c r="G11115" t="s">
        <v>1565</v>
      </c>
      <c r="H11115" t="s">
        <v>1565</v>
      </c>
      <c r="I11115">
        <v>2682</v>
      </c>
      <c r="J11115">
        <v>-0.10616567272866299</v>
      </c>
      <c r="K11115">
        <v>-1.1520362167958</v>
      </c>
      <c r="L11115">
        <v>-0.31928623019887697</v>
      </c>
      <c r="M11115">
        <v>0.75138606487854998</v>
      </c>
      <c r="N11115">
        <v>0.90305575141999395</v>
      </c>
      <c r="O11115">
        <v>-5.1830192553273404</v>
      </c>
    </row>
    <row r="11116" spans="1:15" x14ac:dyDescent="0.2">
      <c r="A11116" t="s">
        <v>870</v>
      </c>
      <c r="B11116" t="s">
        <v>833</v>
      </c>
      <c r="C11116" t="s">
        <v>38415</v>
      </c>
      <c r="D11116" t="s">
        <v>1563</v>
      </c>
      <c r="E11116" t="s">
        <v>38416</v>
      </c>
      <c r="F11116" t="s">
        <v>1565</v>
      </c>
      <c r="G11116" t="s">
        <v>1565</v>
      </c>
      <c r="H11116" t="s">
        <v>1565</v>
      </c>
      <c r="I11116">
        <v>3549</v>
      </c>
      <c r="J11116">
        <v>-0.153232856260277</v>
      </c>
      <c r="K11116">
        <v>2.76941055466449</v>
      </c>
      <c r="L11116">
        <v>-1.4754120886676001</v>
      </c>
      <c r="M11116">
        <v>0.14894159463995599</v>
      </c>
      <c r="N11116">
        <v>0.43832298284058702</v>
      </c>
      <c r="O11116">
        <v>-5.1832123442975497</v>
      </c>
    </row>
    <row r="11117" spans="1:15" x14ac:dyDescent="0.2">
      <c r="A11117" t="s">
        <v>832</v>
      </c>
      <c r="B11117" t="s">
        <v>833</v>
      </c>
      <c r="C11117" t="s">
        <v>38417</v>
      </c>
      <c r="D11117" t="s">
        <v>9728</v>
      </c>
      <c r="E11117" t="s">
        <v>38418</v>
      </c>
      <c r="F11117">
        <v>100423000</v>
      </c>
      <c r="G11117" t="s">
        <v>38419</v>
      </c>
      <c r="H11117" t="s">
        <v>826</v>
      </c>
      <c r="I11117">
        <v>77</v>
      </c>
      <c r="J11117">
        <v>-0.15311982659484599</v>
      </c>
      <c r="K11117">
        <v>-0.81712987478889598</v>
      </c>
      <c r="L11117">
        <v>-0.50039782833339397</v>
      </c>
      <c r="M11117">
        <v>0.61989186208616198</v>
      </c>
      <c r="N11117">
        <v>0.83815605164238305</v>
      </c>
      <c r="O11117">
        <v>-5.1832617976256703</v>
      </c>
    </row>
    <row r="11118" spans="1:15" x14ac:dyDescent="0.2">
      <c r="A11118" t="s">
        <v>1027</v>
      </c>
      <c r="B11118" t="s">
        <v>826</v>
      </c>
      <c r="C11118" t="s">
        <v>38420</v>
      </c>
      <c r="D11118" t="s">
        <v>828</v>
      </c>
      <c r="E11118" t="s">
        <v>38421</v>
      </c>
      <c r="F11118">
        <v>645811</v>
      </c>
      <c r="G11118" t="s">
        <v>38422</v>
      </c>
      <c r="H11118" t="s">
        <v>38423</v>
      </c>
      <c r="I11118">
        <v>2726</v>
      </c>
      <c r="J11118">
        <v>0.18088993688737601</v>
      </c>
      <c r="K11118">
        <v>-0.59144815565266196</v>
      </c>
      <c r="L11118">
        <v>0.60003321316276603</v>
      </c>
      <c r="M11118">
        <v>0.55230608259846703</v>
      </c>
      <c r="N11118">
        <v>0.79868076141161304</v>
      </c>
      <c r="O11118">
        <v>-5.1833147144706802</v>
      </c>
    </row>
    <row r="11119" spans="1:15" x14ac:dyDescent="0.2">
      <c r="A11119" t="s">
        <v>1372</v>
      </c>
      <c r="B11119" t="s">
        <v>833</v>
      </c>
      <c r="C11119" t="s">
        <v>38424</v>
      </c>
      <c r="D11119" t="s">
        <v>1563</v>
      </c>
      <c r="E11119" t="s">
        <v>38425</v>
      </c>
      <c r="F11119" t="s">
        <v>1565</v>
      </c>
      <c r="G11119" t="s">
        <v>1565</v>
      </c>
      <c r="H11119" t="s">
        <v>1565</v>
      </c>
      <c r="I11119">
        <v>1771</v>
      </c>
      <c r="J11119">
        <v>0.185837105155473</v>
      </c>
      <c r="K11119">
        <v>-0.47842795796189602</v>
      </c>
      <c r="L11119">
        <v>0.636973942849002</v>
      </c>
      <c r="M11119">
        <v>0.52823992672218001</v>
      </c>
      <c r="N11119">
        <v>0.78321082885683302</v>
      </c>
      <c r="O11119">
        <v>-5.1833202577525102</v>
      </c>
    </row>
    <row r="11120" spans="1:15" x14ac:dyDescent="0.2">
      <c r="A11120" t="s">
        <v>842</v>
      </c>
      <c r="B11120" t="s">
        <v>826</v>
      </c>
      <c r="C11120" t="s">
        <v>38426</v>
      </c>
      <c r="D11120" t="s">
        <v>3272</v>
      </c>
      <c r="E11120" t="s">
        <v>38427</v>
      </c>
      <c r="F11120" t="s">
        <v>1565</v>
      </c>
      <c r="G11120" t="s">
        <v>1565</v>
      </c>
      <c r="H11120" t="s">
        <v>1565</v>
      </c>
      <c r="I11120">
        <v>480</v>
      </c>
      <c r="J11120">
        <v>-8.7080689296304206E-2</v>
      </c>
      <c r="K11120">
        <v>-1.1724657972941801</v>
      </c>
      <c r="L11120">
        <v>-0.240250171983561</v>
      </c>
      <c r="M11120">
        <v>0.81153993307398797</v>
      </c>
      <c r="N11120">
        <v>0.93047316044828199</v>
      </c>
      <c r="O11120">
        <v>-5.1833668428292903</v>
      </c>
    </row>
    <row r="11121" spans="1:15" x14ac:dyDescent="0.2">
      <c r="A11121" t="s">
        <v>1143</v>
      </c>
      <c r="B11121" t="s">
        <v>833</v>
      </c>
      <c r="C11121" t="s">
        <v>38428</v>
      </c>
      <c r="D11121" t="s">
        <v>1563</v>
      </c>
      <c r="E11121" t="s">
        <v>38429</v>
      </c>
      <c r="F11121" t="s">
        <v>1565</v>
      </c>
      <c r="G11121" t="s">
        <v>1565</v>
      </c>
      <c r="H11121" t="s">
        <v>1565</v>
      </c>
      <c r="I11121">
        <v>1466</v>
      </c>
      <c r="J11121">
        <v>0.17900164910858199</v>
      </c>
      <c r="K11121">
        <v>-0.73454271214570399</v>
      </c>
      <c r="L11121">
        <v>0.55644681289311304</v>
      </c>
      <c r="M11121">
        <v>0.58154497031238706</v>
      </c>
      <c r="N11121">
        <v>0.81568550076143898</v>
      </c>
      <c r="O11121">
        <v>-5.1834432689167498</v>
      </c>
    </row>
    <row r="11122" spans="1:15" x14ac:dyDescent="0.2">
      <c r="A11122" t="s">
        <v>936</v>
      </c>
      <c r="B11122" t="s">
        <v>826</v>
      </c>
      <c r="C11122" t="s">
        <v>38430</v>
      </c>
      <c r="D11122" t="s">
        <v>828</v>
      </c>
      <c r="E11122" t="s">
        <v>38431</v>
      </c>
      <c r="F11122">
        <v>590</v>
      </c>
      <c r="G11122" t="s">
        <v>38432</v>
      </c>
      <c r="H11122" t="s">
        <v>38433</v>
      </c>
      <c r="I11122">
        <v>3072</v>
      </c>
      <c r="J11122">
        <v>0.17586055741597401</v>
      </c>
      <c r="K11122">
        <v>-0.61365390024850297</v>
      </c>
      <c r="L11122">
        <v>0.581752679084929</v>
      </c>
      <c r="M11122">
        <v>0.56441989058870801</v>
      </c>
      <c r="N11122">
        <v>0.80542883538168797</v>
      </c>
      <c r="O11122">
        <v>-5.1835258328662004</v>
      </c>
    </row>
    <row r="11123" spans="1:15" x14ac:dyDescent="0.2">
      <c r="A11123" t="s">
        <v>842</v>
      </c>
      <c r="B11123" t="s">
        <v>826</v>
      </c>
      <c r="C11123" t="s">
        <v>38434</v>
      </c>
      <c r="D11123" t="s">
        <v>828</v>
      </c>
      <c r="E11123" t="s">
        <v>38435</v>
      </c>
      <c r="F11123">
        <v>121642</v>
      </c>
      <c r="G11123" t="s">
        <v>38436</v>
      </c>
      <c r="H11123" t="s">
        <v>38437</v>
      </c>
      <c r="I11123">
        <v>2290</v>
      </c>
      <c r="J11123">
        <v>0.12005911057275399</v>
      </c>
      <c r="K11123">
        <v>4.3301349949239096</v>
      </c>
      <c r="L11123">
        <v>1.72040246459142</v>
      </c>
      <c r="M11123">
        <v>9.4091125856975696E-2</v>
      </c>
      <c r="N11123">
        <v>0.34439851810344102</v>
      </c>
      <c r="O11123">
        <v>-5.1836148081371798</v>
      </c>
    </row>
    <row r="11124" spans="1:15" x14ac:dyDescent="0.2">
      <c r="A11124" t="s">
        <v>1027</v>
      </c>
      <c r="B11124" t="s">
        <v>833</v>
      </c>
      <c r="C11124" t="s">
        <v>38438</v>
      </c>
      <c r="D11124" t="s">
        <v>1563</v>
      </c>
      <c r="E11124" t="s">
        <v>38439</v>
      </c>
      <c r="F11124" t="s">
        <v>1565</v>
      </c>
      <c r="G11124" t="s">
        <v>1565</v>
      </c>
      <c r="H11124" t="s">
        <v>1565</v>
      </c>
      <c r="I11124">
        <v>706</v>
      </c>
      <c r="J11124">
        <v>0.18146299182738099</v>
      </c>
      <c r="K11124">
        <v>-0.57858205626147297</v>
      </c>
      <c r="L11124">
        <v>0.59762095451381902</v>
      </c>
      <c r="M11124">
        <v>0.55389694521939503</v>
      </c>
      <c r="N11124">
        <v>0.79955745995746497</v>
      </c>
      <c r="O11124">
        <v>-5.1836981268494799</v>
      </c>
    </row>
    <row r="11125" spans="1:15" x14ac:dyDescent="0.2">
      <c r="A11125" t="s">
        <v>923</v>
      </c>
      <c r="B11125" t="s">
        <v>833</v>
      </c>
      <c r="C11125" t="s">
        <v>38440</v>
      </c>
      <c r="D11125" t="s">
        <v>3272</v>
      </c>
      <c r="E11125" t="s">
        <v>38441</v>
      </c>
      <c r="F11125">
        <v>442266</v>
      </c>
      <c r="G11125" t="s">
        <v>38442</v>
      </c>
      <c r="H11125" t="s">
        <v>826</v>
      </c>
      <c r="I11125">
        <v>1393</v>
      </c>
      <c r="J11125">
        <v>0.20215495236567099</v>
      </c>
      <c r="K11125">
        <v>-0.15591712374456601</v>
      </c>
      <c r="L11125">
        <v>0.77545721118784405</v>
      </c>
      <c r="M11125">
        <v>0.44321931564473699</v>
      </c>
      <c r="N11125">
        <v>0.72850586019895203</v>
      </c>
      <c r="O11125">
        <v>-5.1837119061406902</v>
      </c>
    </row>
    <row r="11126" spans="1:15" x14ac:dyDescent="0.2">
      <c r="A11126" t="s">
        <v>842</v>
      </c>
      <c r="B11126" t="s">
        <v>833</v>
      </c>
      <c r="C11126" t="s">
        <v>38443</v>
      </c>
      <c r="D11126" t="s">
        <v>1563</v>
      </c>
      <c r="E11126" t="s">
        <v>38444</v>
      </c>
      <c r="F11126">
        <v>102723619</v>
      </c>
      <c r="G11126" t="s">
        <v>38445</v>
      </c>
      <c r="H11126" t="s">
        <v>826</v>
      </c>
      <c r="I11126">
        <v>485</v>
      </c>
      <c r="J11126">
        <v>0.17395250965188899</v>
      </c>
      <c r="K11126">
        <v>-0.52762263952762001</v>
      </c>
      <c r="L11126">
        <v>0.60881774932825095</v>
      </c>
      <c r="M11126">
        <v>0.54653259843157898</v>
      </c>
      <c r="N11126">
        <v>0.79602537563521503</v>
      </c>
      <c r="O11126">
        <v>-5.1839339278151799</v>
      </c>
    </row>
    <row r="11127" spans="1:15" x14ac:dyDescent="0.2">
      <c r="A11127" t="s">
        <v>870</v>
      </c>
      <c r="B11127" t="s">
        <v>833</v>
      </c>
      <c r="C11127" t="s">
        <v>38446</v>
      </c>
      <c r="D11127" t="s">
        <v>3272</v>
      </c>
      <c r="E11127" t="s">
        <v>38447</v>
      </c>
      <c r="F11127">
        <v>728938</v>
      </c>
      <c r="G11127" t="s">
        <v>38448</v>
      </c>
      <c r="H11127" t="s">
        <v>38449</v>
      </c>
      <c r="I11127">
        <v>382</v>
      </c>
      <c r="J11127">
        <v>-5.08627064772392E-2</v>
      </c>
      <c r="K11127">
        <v>-1.2695507999784199</v>
      </c>
      <c r="L11127">
        <v>-0.14798023885424799</v>
      </c>
      <c r="M11127">
        <v>0.88319806238958198</v>
      </c>
      <c r="N11127">
        <v>0.95906437334148098</v>
      </c>
      <c r="O11127">
        <v>-5.1839561712291999</v>
      </c>
    </row>
    <row r="11128" spans="1:15" x14ac:dyDescent="0.2">
      <c r="A11128" t="s">
        <v>1372</v>
      </c>
      <c r="B11128" t="s">
        <v>826</v>
      </c>
      <c r="C11128" t="s">
        <v>38450</v>
      </c>
      <c r="D11128" t="s">
        <v>828</v>
      </c>
      <c r="E11128" t="s">
        <v>38451</v>
      </c>
      <c r="F11128">
        <v>125476</v>
      </c>
      <c r="G11128" t="s">
        <v>38452</v>
      </c>
      <c r="H11128" t="s">
        <v>38453</v>
      </c>
      <c r="I11128">
        <v>5073</v>
      </c>
      <c r="J11128">
        <v>-0.11334972496812699</v>
      </c>
      <c r="K11128">
        <v>4.6646620235485097</v>
      </c>
      <c r="L11128">
        <v>-1.76740079586031</v>
      </c>
      <c r="M11128">
        <v>8.5781344400465101E-2</v>
      </c>
      <c r="N11128">
        <v>0.32714259538920798</v>
      </c>
      <c r="O11128">
        <v>-5.1839868908429896</v>
      </c>
    </row>
    <row r="11129" spans="1:15" x14ac:dyDescent="0.2">
      <c r="A11129" t="s">
        <v>838</v>
      </c>
      <c r="B11129" t="s">
        <v>833</v>
      </c>
      <c r="C11129" t="s">
        <v>38454</v>
      </c>
      <c r="D11129" t="s">
        <v>3272</v>
      </c>
      <c r="E11129" t="s">
        <v>38455</v>
      </c>
      <c r="F11129">
        <v>652978</v>
      </c>
      <c r="G11129" t="s">
        <v>38456</v>
      </c>
      <c r="H11129" t="s">
        <v>38457</v>
      </c>
      <c r="I11129">
        <v>740</v>
      </c>
      <c r="J11129">
        <v>-0.20759568180632601</v>
      </c>
      <c r="K11129">
        <v>-0.38663794446227101</v>
      </c>
      <c r="L11129">
        <v>-0.68866313157607495</v>
      </c>
      <c r="M11129">
        <v>0.49604580656264102</v>
      </c>
      <c r="N11129">
        <v>0.76287419513557597</v>
      </c>
      <c r="O11129">
        <v>-5.1840133655405696</v>
      </c>
    </row>
    <row r="11130" spans="1:15" x14ac:dyDescent="0.2">
      <c r="A11130" t="s">
        <v>847</v>
      </c>
      <c r="B11130" t="s">
        <v>826</v>
      </c>
      <c r="C11130" t="s">
        <v>38458</v>
      </c>
      <c r="D11130" t="s">
        <v>828</v>
      </c>
      <c r="E11130" t="s">
        <v>38459</v>
      </c>
      <c r="F11130">
        <v>57719</v>
      </c>
      <c r="G11130" t="s">
        <v>38460</v>
      </c>
      <c r="H11130" t="s">
        <v>38461</v>
      </c>
      <c r="I11130">
        <v>5005</v>
      </c>
      <c r="J11130">
        <v>-0.155144944589762</v>
      </c>
      <c r="K11130">
        <v>3.6900202450040198</v>
      </c>
      <c r="L11130">
        <v>-1.62926966510816</v>
      </c>
      <c r="M11130">
        <v>0.115017432969774</v>
      </c>
      <c r="N11130">
        <v>0.38322644058568101</v>
      </c>
      <c r="O11130">
        <v>-5.1840747818764799</v>
      </c>
    </row>
    <row r="11131" spans="1:15" x14ac:dyDescent="0.2">
      <c r="A11131" t="s">
        <v>857</v>
      </c>
      <c r="B11131" t="s">
        <v>833</v>
      </c>
      <c r="C11131" t="s">
        <v>38462</v>
      </c>
      <c r="D11131" t="s">
        <v>828</v>
      </c>
      <c r="E11131" t="s">
        <v>38463</v>
      </c>
      <c r="F11131">
        <v>6877</v>
      </c>
      <c r="G11131" t="s">
        <v>38464</v>
      </c>
      <c r="H11131" t="s">
        <v>38465</v>
      </c>
      <c r="I11131">
        <v>3259</v>
      </c>
      <c r="J11131">
        <v>0.145918765499538</v>
      </c>
      <c r="K11131">
        <v>3.2827353514403299</v>
      </c>
      <c r="L11131">
        <v>1.5599243960639599</v>
      </c>
      <c r="M11131">
        <v>0.12767428203706699</v>
      </c>
      <c r="N11131">
        <v>0.404942729282043</v>
      </c>
      <c r="O11131">
        <v>-5.1841271714264803</v>
      </c>
    </row>
    <row r="11132" spans="1:15" x14ac:dyDescent="0.2">
      <c r="A11132" t="s">
        <v>842</v>
      </c>
      <c r="B11132" t="s">
        <v>833</v>
      </c>
      <c r="C11132" t="s">
        <v>38466</v>
      </c>
      <c r="D11132" t="s">
        <v>3272</v>
      </c>
      <c r="E11132" t="s">
        <v>38467</v>
      </c>
      <c r="F11132">
        <v>729409</v>
      </c>
      <c r="G11132" t="s">
        <v>38468</v>
      </c>
      <c r="H11132" t="s">
        <v>826</v>
      </c>
      <c r="I11132">
        <v>1089</v>
      </c>
      <c r="J11132">
        <v>0.21420118878560299</v>
      </c>
      <c r="K11132">
        <v>0.119839100710014</v>
      </c>
      <c r="L11132">
        <v>0.85918338015874196</v>
      </c>
      <c r="M11132">
        <v>0.39614103942669798</v>
      </c>
      <c r="N11132">
        <v>0.69552475989124296</v>
      </c>
      <c r="O11132">
        <v>-5.1841974857809703</v>
      </c>
    </row>
    <row r="11133" spans="1:15" x14ac:dyDescent="0.2">
      <c r="A11133" t="s">
        <v>852</v>
      </c>
      <c r="B11133" t="s">
        <v>833</v>
      </c>
      <c r="C11133" t="s">
        <v>38469</v>
      </c>
      <c r="D11133" t="s">
        <v>3272</v>
      </c>
      <c r="E11133" t="s">
        <v>38470</v>
      </c>
      <c r="F11133">
        <v>100288774</v>
      </c>
      <c r="G11133" t="s">
        <v>38471</v>
      </c>
      <c r="H11133" t="s">
        <v>826</v>
      </c>
      <c r="I11133">
        <v>2191</v>
      </c>
      <c r="J11133">
        <v>2.7719704823306302E-3</v>
      </c>
      <c r="K11133">
        <v>-1.3847183762053801</v>
      </c>
      <c r="L11133">
        <v>7.5150206609360002E-3</v>
      </c>
      <c r="M11133">
        <v>0.994046129700912</v>
      </c>
      <c r="N11133">
        <v>0.99834066595644699</v>
      </c>
      <c r="O11133">
        <v>-5.1842496503542899</v>
      </c>
    </row>
    <row r="11134" spans="1:15" x14ac:dyDescent="0.2">
      <c r="A11134" t="s">
        <v>862</v>
      </c>
      <c r="B11134" t="s">
        <v>826</v>
      </c>
      <c r="C11134" t="s">
        <v>38472</v>
      </c>
      <c r="D11134" t="s">
        <v>3272</v>
      </c>
      <c r="E11134" t="s">
        <v>38473</v>
      </c>
      <c r="F11134" t="s">
        <v>1565</v>
      </c>
      <c r="G11134" t="s">
        <v>1565</v>
      </c>
      <c r="H11134" t="s">
        <v>1565</v>
      </c>
      <c r="I11134">
        <v>459</v>
      </c>
      <c r="J11134">
        <v>-0.19798597476236399</v>
      </c>
      <c r="K11134">
        <v>-7.4510471402432402E-2</v>
      </c>
      <c r="L11134">
        <v>-0.79438051859311298</v>
      </c>
      <c r="M11134">
        <v>0.43226744206140699</v>
      </c>
      <c r="N11134">
        <v>0.72103846395946403</v>
      </c>
      <c r="O11134">
        <v>-5.1842865679255397</v>
      </c>
    </row>
    <row r="11135" spans="1:15" x14ac:dyDescent="0.2">
      <c r="A11135" t="s">
        <v>923</v>
      </c>
      <c r="B11135" t="s">
        <v>833</v>
      </c>
      <c r="C11135" t="s">
        <v>38474</v>
      </c>
      <c r="D11135" t="s">
        <v>828</v>
      </c>
      <c r="E11135" t="s">
        <v>38475</v>
      </c>
      <c r="F11135">
        <v>1460</v>
      </c>
      <c r="G11135" t="s">
        <v>38476</v>
      </c>
      <c r="H11135" t="s">
        <v>38477</v>
      </c>
      <c r="I11135">
        <v>3788</v>
      </c>
      <c r="J11135">
        <v>0.171967157500936</v>
      </c>
      <c r="K11135">
        <v>-0.62088710615697795</v>
      </c>
      <c r="L11135">
        <v>0.573766751891719</v>
      </c>
      <c r="M11135">
        <v>0.56975341722650696</v>
      </c>
      <c r="N11135">
        <v>0.80844674614956802</v>
      </c>
      <c r="O11135">
        <v>-5.1843569678140096</v>
      </c>
    </row>
    <row r="11136" spans="1:15" x14ac:dyDescent="0.2">
      <c r="A11136" t="s">
        <v>936</v>
      </c>
      <c r="B11136" t="s">
        <v>833</v>
      </c>
      <c r="C11136" t="s">
        <v>38478</v>
      </c>
      <c r="D11136" t="s">
        <v>828</v>
      </c>
      <c r="E11136" t="s">
        <v>38479</v>
      </c>
      <c r="F11136">
        <v>348807</v>
      </c>
      <c r="G11136" t="s">
        <v>38480</v>
      </c>
      <c r="H11136" t="s">
        <v>38481</v>
      </c>
      <c r="I11136">
        <v>3382</v>
      </c>
      <c r="J11136">
        <v>-1.25157611195782E-2</v>
      </c>
      <c r="K11136">
        <v>-1.2936355899009999</v>
      </c>
      <c r="L11136">
        <v>-3.6168588541068303E-2</v>
      </c>
      <c r="M11136">
        <v>0.97135112307622695</v>
      </c>
      <c r="N11136">
        <v>0.99085675634487203</v>
      </c>
      <c r="O11136">
        <v>-5.1843898224079998</v>
      </c>
    </row>
    <row r="11137" spans="1:15" x14ac:dyDescent="0.2">
      <c r="A11137" t="s">
        <v>842</v>
      </c>
      <c r="B11137" t="s">
        <v>833</v>
      </c>
      <c r="C11137" t="s">
        <v>38482</v>
      </c>
      <c r="D11137" t="s">
        <v>828</v>
      </c>
      <c r="E11137" t="s">
        <v>38483</v>
      </c>
      <c r="F11137">
        <v>359</v>
      </c>
      <c r="G11137" t="s">
        <v>38484</v>
      </c>
      <c r="H11137" t="s">
        <v>38485</v>
      </c>
      <c r="I11137">
        <v>4306</v>
      </c>
      <c r="J11137">
        <v>3.1634681575938798E-3</v>
      </c>
      <c r="K11137">
        <v>-1.2479943354299701</v>
      </c>
      <c r="L11137">
        <v>9.0962041813060397E-3</v>
      </c>
      <c r="M11137">
        <v>0.99279344946868098</v>
      </c>
      <c r="N11137">
        <v>0.99813975884081896</v>
      </c>
      <c r="O11137">
        <v>-5.18440084034654</v>
      </c>
    </row>
    <row r="11138" spans="1:15" x14ac:dyDescent="0.2">
      <c r="A11138" t="s">
        <v>897</v>
      </c>
      <c r="B11138" t="s">
        <v>826</v>
      </c>
      <c r="C11138" t="s">
        <v>38486</v>
      </c>
      <c r="D11138" t="s">
        <v>828</v>
      </c>
      <c r="E11138" t="s">
        <v>38487</v>
      </c>
      <c r="F11138">
        <v>4878</v>
      </c>
      <c r="G11138" t="s">
        <v>38488</v>
      </c>
      <c r="H11138" t="s">
        <v>38489</v>
      </c>
      <c r="I11138">
        <v>1120</v>
      </c>
      <c r="J11138">
        <v>-6.6977596130056105E-2</v>
      </c>
      <c r="K11138">
        <v>-1.2189906116143501</v>
      </c>
      <c r="L11138">
        <v>-0.19176913560335601</v>
      </c>
      <c r="M11138">
        <v>0.84901884084962997</v>
      </c>
      <c r="N11138">
        <v>0.94578766558951899</v>
      </c>
      <c r="O11138">
        <v>-5.1845341162234702</v>
      </c>
    </row>
    <row r="11139" spans="1:15" x14ac:dyDescent="0.2">
      <c r="A11139" t="s">
        <v>897</v>
      </c>
      <c r="B11139" t="s">
        <v>826</v>
      </c>
      <c r="C11139" t="s">
        <v>38490</v>
      </c>
      <c r="D11139" t="s">
        <v>1132</v>
      </c>
      <c r="E11139" t="s">
        <v>38491</v>
      </c>
      <c r="F11139">
        <v>114819</v>
      </c>
      <c r="G11139" t="s">
        <v>38492</v>
      </c>
      <c r="H11139" t="s">
        <v>38493</v>
      </c>
      <c r="I11139">
        <v>6905</v>
      </c>
      <c r="J11139">
        <v>0.14057977603635199</v>
      </c>
      <c r="K11139">
        <v>3.39801907368058</v>
      </c>
      <c r="L11139">
        <v>1.57768775479455</v>
      </c>
      <c r="M11139">
        <v>0.123532965934276</v>
      </c>
      <c r="N11139">
        <v>0.39857605633772403</v>
      </c>
      <c r="O11139">
        <v>-5.1845766206683503</v>
      </c>
    </row>
    <row r="11140" spans="1:15" x14ac:dyDescent="0.2">
      <c r="A11140" t="s">
        <v>884</v>
      </c>
      <c r="B11140" t="s">
        <v>826</v>
      </c>
      <c r="C11140" t="s">
        <v>38494</v>
      </c>
      <c r="D11140" t="s">
        <v>1563</v>
      </c>
      <c r="E11140" t="s">
        <v>38495</v>
      </c>
      <c r="F11140">
        <v>101929679</v>
      </c>
      <c r="G11140" t="s">
        <v>38496</v>
      </c>
      <c r="H11140" t="s">
        <v>38497</v>
      </c>
      <c r="I11140">
        <v>855</v>
      </c>
      <c r="J11140">
        <v>-0.20072371193865099</v>
      </c>
      <c r="K11140">
        <v>-6.9617542709444702E-2</v>
      </c>
      <c r="L11140">
        <v>-0.803937384046578</v>
      </c>
      <c r="M11140">
        <v>0.42679905027143999</v>
      </c>
      <c r="N11140">
        <v>0.71610533733328996</v>
      </c>
      <c r="O11140">
        <v>-5.1845878797192499</v>
      </c>
    </row>
    <row r="11141" spans="1:15" x14ac:dyDescent="0.2">
      <c r="A11141" t="s">
        <v>832</v>
      </c>
      <c r="B11141" t="s">
        <v>826</v>
      </c>
      <c r="C11141" t="s">
        <v>38498</v>
      </c>
      <c r="D11141" t="s">
        <v>828</v>
      </c>
      <c r="E11141" t="s">
        <v>38499</v>
      </c>
      <c r="F11141">
        <v>408</v>
      </c>
      <c r="G11141" t="s">
        <v>38500</v>
      </c>
      <c r="H11141" t="s">
        <v>38501</v>
      </c>
      <c r="I11141">
        <v>9888</v>
      </c>
      <c r="J11141">
        <v>-0.13105409719491101</v>
      </c>
      <c r="K11141">
        <v>4.1269584759546101</v>
      </c>
      <c r="L11141">
        <v>-1.69279943654927</v>
      </c>
      <c r="M11141">
        <v>9.9278176055054304E-2</v>
      </c>
      <c r="N11141">
        <v>0.35458135807257402</v>
      </c>
      <c r="O11141">
        <v>-5.1845898516352102</v>
      </c>
    </row>
    <row r="11142" spans="1:15" x14ac:dyDescent="0.2">
      <c r="A11142" t="s">
        <v>1284</v>
      </c>
      <c r="B11142" t="s">
        <v>826</v>
      </c>
      <c r="C11142" t="s">
        <v>38502</v>
      </c>
      <c r="D11142" t="s">
        <v>1563</v>
      </c>
      <c r="E11142" t="s">
        <v>38503</v>
      </c>
      <c r="F11142" t="s">
        <v>1565</v>
      </c>
      <c r="G11142" t="s">
        <v>1565</v>
      </c>
      <c r="H11142" t="s">
        <v>1565</v>
      </c>
      <c r="I11142">
        <v>407</v>
      </c>
      <c r="J11142">
        <v>2.3650963240060001E-3</v>
      </c>
      <c r="K11142">
        <v>-1.5072687104954301</v>
      </c>
      <c r="L11142">
        <v>6.6881749979704396E-3</v>
      </c>
      <c r="M11142">
        <v>0.994701197985421</v>
      </c>
      <c r="N11142">
        <v>0.99853166196590204</v>
      </c>
      <c r="O11142">
        <v>-5.1846325595435196</v>
      </c>
    </row>
    <row r="11143" spans="1:15" x14ac:dyDescent="0.2">
      <c r="A11143" t="s">
        <v>1284</v>
      </c>
      <c r="B11143" t="s">
        <v>833</v>
      </c>
      <c r="C11143" t="s">
        <v>38504</v>
      </c>
      <c r="D11143" t="s">
        <v>3598</v>
      </c>
      <c r="E11143" t="s">
        <v>38505</v>
      </c>
      <c r="F11143">
        <v>106481026</v>
      </c>
      <c r="G11143" t="s">
        <v>38506</v>
      </c>
      <c r="H11143" t="s">
        <v>826</v>
      </c>
      <c r="I11143">
        <v>298</v>
      </c>
      <c r="J11143">
        <v>0.20887624529659701</v>
      </c>
      <c r="K11143">
        <v>0.12850079282747501</v>
      </c>
      <c r="L11143">
        <v>0.86152417760965805</v>
      </c>
      <c r="M11143">
        <v>0.39474779640840801</v>
      </c>
      <c r="N11143">
        <v>0.69501649076160499</v>
      </c>
      <c r="O11143">
        <v>-5.1846801647457896</v>
      </c>
    </row>
    <row r="11144" spans="1:15" x14ac:dyDescent="0.2">
      <c r="A11144" t="s">
        <v>897</v>
      </c>
      <c r="B11144" t="s">
        <v>833</v>
      </c>
      <c r="C11144" t="s">
        <v>38507</v>
      </c>
      <c r="D11144" t="s">
        <v>828</v>
      </c>
      <c r="E11144" t="s">
        <v>38508</v>
      </c>
      <c r="F11144">
        <v>1131</v>
      </c>
      <c r="G11144" t="s">
        <v>38509</v>
      </c>
      <c r="H11144" t="s">
        <v>38510</v>
      </c>
      <c r="I11144">
        <v>15173</v>
      </c>
      <c r="J11144">
        <v>-0.17361682296235401</v>
      </c>
      <c r="K11144">
        <v>-0.68337807234818204</v>
      </c>
      <c r="L11144">
        <v>-0.61896786328532005</v>
      </c>
      <c r="M11144">
        <v>0.53990065003257903</v>
      </c>
      <c r="N11144">
        <v>0.79092672593661995</v>
      </c>
      <c r="O11144">
        <v>-5.1846967602948499</v>
      </c>
    </row>
    <row r="11145" spans="1:15" x14ac:dyDescent="0.2">
      <c r="A11145" t="s">
        <v>847</v>
      </c>
      <c r="B11145" t="s">
        <v>833</v>
      </c>
      <c r="C11145" t="s">
        <v>38511</v>
      </c>
      <c r="D11145" t="s">
        <v>1563</v>
      </c>
      <c r="E11145" t="s">
        <v>38512</v>
      </c>
      <c r="F11145" t="s">
        <v>1565</v>
      </c>
      <c r="G11145" t="s">
        <v>1565</v>
      </c>
      <c r="H11145" t="s">
        <v>1565</v>
      </c>
      <c r="I11145">
        <v>633</v>
      </c>
      <c r="J11145">
        <v>-0.11153624028070901</v>
      </c>
      <c r="K11145">
        <v>-1.1072958814450999</v>
      </c>
      <c r="L11145">
        <v>-0.321660659145804</v>
      </c>
      <c r="M11145">
        <v>0.74960149334767801</v>
      </c>
      <c r="N11145">
        <v>0.90251436350269998</v>
      </c>
      <c r="O11145">
        <v>-5.1847170399585396</v>
      </c>
    </row>
    <row r="11146" spans="1:15" x14ac:dyDescent="0.2">
      <c r="A11146" t="s">
        <v>967</v>
      </c>
      <c r="B11146" t="s">
        <v>826</v>
      </c>
      <c r="C11146" t="s">
        <v>38513</v>
      </c>
      <c r="D11146" t="s">
        <v>3272</v>
      </c>
      <c r="E11146" t="s">
        <v>38514</v>
      </c>
      <c r="F11146">
        <v>729495</v>
      </c>
      <c r="G11146" t="s">
        <v>38515</v>
      </c>
      <c r="H11146" t="s">
        <v>38516</v>
      </c>
      <c r="I11146">
        <v>909</v>
      </c>
      <c r="J11146">
        <v>-0.20645117378974101</v>
      </c>
      <c r="K11146">
        <v>5.5047688145475698E-2</v>
      </c>
      <c r="L11146">
        <v>-0.85596772439603996</v>
      </c>
      <c r="M11146">
        <v>0.39777265371119203</v>
      </c>
      <c r="N11146">
        <v>0.696462470910025</v>
      </c>
      <c r="O11146">
        <v>-5.1848464780027301</v>
      </c>
    </row>
    <row r="11147" spans="1:15" x14ac:dyDescent="0.2">
      <c r="A11147" t="s">
        <v>1027</v>
      </c>
      <c r="B11147" t="s">
        <v>826</v>
      </c>
      <c r="C11147" t="s">
        <v>38517</v>
      </c>
      <c r="D11147" t="s">
        <v>828</v>
      </c>
      <c r="E11147" t="s">
        <v>38518</v>
      </c>
      <c r="F11147">
        <v>146542</v>
      </c>
      <c r="G11147" t="s">
        <v>38519</v>
      </c>
      <c r="H11147" t="s">
        <v>826</v>
      </c>
      <c r="I11147">
        <v>2290</v>
      </c>
      <c r="J11147">
        <v>-0.17664676306463101</v>
      </c>
      <c r="K11147">
        <v>1.90376576920902</v>
      </c>
      <c r="L11147">
        <v>-1.3092616337458101</v>
      </c>
      <c r="M11147">
        <v>0.19888067427578601</v>
      </c>
      <c r="N11147">
        <v>0.50591506402678899</v>
      </c>
      <c r="O11147">
        <v>-5.1850036636372998</v>
      </c>
    </row>
    <row r="11148" spans="1:15" x14ac:dyDescent="0.2">
      <c r="A11148" t="s">
        <v>832</v>
      </c>
      <c r="B11148" t="s">
        <v>833</v>
      </c>
      <c r="C11148" t="s">
        <v>38520</v>
      </c>
      <c r="D11148" t="s">
        <v>1563</v>
      </c>
      <c r="E11148" t="s">
        <v>38521</v>
      </c>
      <c r="F11148">
        <v>646383</v>
      </c>
      <c r="G11148" t="s">
        <v>38522</v>
      </c>
      <c r="H11148" t="s">
        <v>826</v>
      </c>
      <c r="I11148">
        <v>2628</v>
      </c>
      <c r="J11148">
        <v>4.2072793153546097E-2</v>
      </c>
      <c r="K11148">
        <v>-1.2401736246322801</v>
      </c>
      <c r="L11148">
        <v>0.120950597560356</v>
      </c>
      <c r="M11148">
        <v>0.90441409854769494</v>
      </c>
      <c r="N11148">
        <v>0.96660075850511495</v>
      </c>
      <c r="O11148">
        <v>-5.1850079390581296</v>
      </c>
    </row>
    <row r="11149" spans="1:15" x14ac:dyDescent="0.2">
      <c r="A11149" t="s">
        <v>897</v>
      </c>
      <c r="B11149" t="s">
        <v>826</v>
      </c>
      <c r="C11149" t="s">
        <v>38523</v>
      </c>
      <c r="D11149" t="s">
        <v>1741</v>
      </c>
      <c r="E11149" t="s">
        <v>38524</v>
      </c>
      <c r="F11149" t="s">
        <v>1565</v>
      </c>
      <c r="G11149" t="s">
        <v>1565</v>
      </c>
      <c r="H11149" t="s">
        <v>1565</v>
      </c>
      <c r="I11149">
        <v>704</v>
      </c>
      <c r="J11149">
        <v>-0.13747457087140899</v>
      </c>
      <c r="K11149">
        <v>-0.94419284641629997</v>
      </c>
      <c r="L11149">
        <v>-0.420664823059472</v>
      </c>
      <c r="M11149">
        <v>0.67654273238024598</v>
      </c>
      <c r="N11149">
        <v>0.86755745118007999</v>
      </c>
      <c r="O11149">
        <v>-5.1851740660990204</v>
      </c>
    </row>
    <row r="11150" spans="1:15" x14ac:dyDescent="0.2">
      <c r="A11150" t="s">
        <v>967</v>
      </c>
      <c r="B11150" t="s">
        <v>826</v>
      </c>
      <c r="C11150" t="s">
        <v>38525</v>
      </c>
      <c r="D11150" t="s">
        <v>1563</v>
      </c>
      <c r="E11150" t="s">
        <v>38526</v>
      </c>
      <c r="F11150" t="s">
        <v>1565</v>
      </c>
      <c r="G11150" t="s">
        <v>1565</v>
      </c>
      <c r="H11150" t="s">
        <v>1565</v>
      </c>
      <c r="I11150">
        <v>803</v>
      </c>
      <c r="J11150">
        <v>-0.19800969785320199</v>
      </c>
      <c r="K11150">
        <v>-3.60032709708362E-2</v>
      </c>
      <c r="L11150">
        <v>-0.806228925426827</v>
      </c>
      <c r="M11150">
        <v>0.42549411729953301</v>
      </c>
      <c r="N11150">
        <v>0.71494555577103702</v>
      </c>
      <c r="O11150">
        <v>-5.1852168992879797</v>
      </c>
    </row>
    <row r="11151" spans="1:15" x14ac:dyDescent="0.2">
      <c r="A11151" t="s">
        <v>1284</v>
      </c>
      <c r="B11151" t="s">
        <v>826</v>
      </c>
      <c r="C11151" t="s">
        <v>38527</v>
      </c>
      <c r="D11151" t="s">
        <v>3272</v>
      </c>
      <c r="E11151" t="s">
        <v>38528</v>
      </c>
      <c r="F11151" t="s">
        <v>1565</v>
      </c>
      <c r="G11151" t="s">
        <v>1565</v>
      </c>
      <c r="H11151" t="s">
        <v>1565</v>
      </c>
      <c r="I11151">
        <v>481</v>
      </c>
      <c r="J11151">
        <v>0.20138158198268299</v>
      </c>
      <c r="K11151">
        <v>-0.382053125070906</v>
      </c>
      <c r="L11151">
        <v>0.67018127898337099</v>
      </c>
      <c r="M11151">
        <v>0.50738135879037205</v>
      </c>
      <c r="N11151">
        <v>0.76961193708567199</v>
      </c>
      <c r="O11151">
        <v>-5.1852862972107898</v>
      </c>
    </row>
    <row r="11152" spans="1:15" x14ac:dyDescent="0.2">
      <c r="A11152" t="s">
        <v>857</v>
      </c>
      <c r="B11152" t="s">
        <v>833</v>
      </c>
      <c r="C11152" t="s">
        <v>38529</v>
      </c>
      <c r="D11152" t="s">
        <v>828</v>
      </c>
      <c r="E11152" t="s">
        <v>38530</v>
      </c>
      <c r="F11152">
        <v>5592</v>
      </c>
      <c r="G11152" t="s">
        <v>38531</v>
      </c>
      <c r="H11152" t="s">
        <v>38532</v>
      </c>
      <c r="I11152">
        <v>12931</v>
      </c>
      <c r="J11152">
        <v>-0.16662530406216999</v>
      </c>
      <c r="K11152">
        <v>2.3266842766738498</v>
      </c>
      <c r="L11152">
        <v>-1.3899529811583899</v>
      </c>
      <c r="M11152">
        <v>0.173222528248376</v>
      </c>
      <c r="N11152">
        <v>0.47258895008889401</v>
      </c>
      <c r="O11152">
        <v>-5.1853539884153399</v>
      </c>
    </row>
    <row r="11153" spans="1:15" x14ac:dyDescent="0.2">
      <c r="A11153" t="s">
        <v>870</v>
      </c>
      <c r="B11153" t="s">
        <v>826</v>
      </c>
      <c r="C11153" t="s">
        <v>38533</v>
      </c>
      <c r="D11153" t="s">
        <v>1563</v>
      </c>
      <c r="E11153" t="s">
        <v>38534</v>
      </c>
      <c r="F11153" t="s">
        <v>1565</v>
      </c>
      <c r="G11153" t="s">
        <v>1565</v>
      </c>
      <c r="H11153" t="s">
        <v>1565</v>
      </c>
      <c r="I11153">
        <v>2264</v>
      </c>
      <c r="J11153">
        <v>-0.18557050458850199</v>
      </c>
      <c r="K11153">
        <v>2.1204559823194402</v>
      </c>
      <c r="L11153">
        <v>-1.35046503944523</v>
      </c>
      <c r="M11153">
        <v>0.18581980758612701</v>
      </c>
      <c r="N11153">
        <v>0.48877610611084499</v>
      </c>
      <c r="O11153">
        <v>-5.1853543989948498</v>
      </c>
    </row>
    <row r="11154" spans="1:15" x14ac:dyDescent="0.2">
      <c r="A11154" t="s">
        <v>862</v>
      </c>
      <c r="B11154" t="s">
        <v>833</v>
      </c>
      <c r="C11154" t="s">
        <v>38535</v>
      </c>
      <c r="D11154" t="s">
        <v>5957</v>
      </c>
      <c r="E11154" t="s">
        <v>38536</v>
      </c>
      <c r="F11154">
        <v>692209</v>
      </c>
      <c r="G11154" t="s">
        <v>38537</v>
      </c>
      <c r="H11154" t="s">
        <v>38538</v>
      </c>
      <c r="I11154">
        <v>85</v>
      </c>
      <c r="J11154">
        <v>0.18788136498307201</v>
      </c>
      <c r="K11154">
        <v>-0.38331313660939698</v>
      </c>
      <c r="L11154">
        <v>0.67279184878945897</v>
      </c>
      <c r="M11154">
        <v>0.50544820073216901</v>
      </c>
      <c r="N11154">
        <v>0.76814661191684597</v>
      </c>
      <c r="O11154">
        <v>-5.18540966222925</v>
      </c>
    </row>
    <row r="11155" spans="1:15" x14ac:dyDescent="0.2">
      <c r="A11155" t="s">
        <v>862</v>
      </c>
      <c r="B11155" t="s">
        <v>833</v>
      </c>
      <c r="C11155" t="s">
        <v>38539</v>
      </c>
      <c r="D11155" t="s">
        <v>1563</v>
      </c>
      <c r="E11155" t="s">
        <v>38540</v>
      </c>
      <c r="F11155">
        <v>102724224</v>
      </c>
      <c r="G11155" t="s">
        <v>38541</v>
      </c>
      <c r="H11155" t="s">
        <v>826</v>
      </c>
      <c r="I11155">
        <v>1914</v>
      </c>
      <c r="J11155">
        <v>-2.8306205710227499E-2</v>
      </c>
      <c r="K11155">
        <v>-1.3233057324240001</v>
      </c>
      <c r="L11155">
        <v>-8.1419334091248699E-2</v>
      </c>
      <c r="M11155">
        <v>0.93556708102940001</v>
      </c>
      <c r="N11155">
        <v>0.97877887353067305</v>
      </c>
      <c r="O11155">
        <v>-5.1854120196121896</v>
      </c>
    </row>
    <row r="11156" spans="1:15" x14ac:dyDescent="0.2">
      <c r="A11156" t="s">
        <v>1284</v>
      </c>
      <c r="B11156" t="s">
        <v>833</v>
      </c>
      <c r="C11156" t="s">
        <v>38542</v>
      </c>
      <c r="D11156" t="s">
        <v>3598</v>
      </c>
      <c r="E11156" t="s">
        <v>38543</v>
      </c>
      <c r="F11156">
        <v>106480522</v>
      </c>
      <c r="G11156" t="s">
        <v>38544</v>
      </c>
      <c r="H11156" t="s">
        <v>826</v>
      </c>
      <c r="I11156">
        <v>310</v>
      </c>
      <c r="J11156">
        <v>2.10714272184168E-3</v>
      </c>
      <c r="K11156">
        <v>-1.2405346304990501</v>
      </c>
      <c r="L11156">
        <v>6.0514198550465003E-3</v>
      </c>
      <c r="M11156">
        <v>0.99520566966244495</v>
      </c>
      <c r="N11156">
        <v>0.99871234441781898</v>
      </c>
      <c r="O11156">
        <v>-5.1856383195669</v>
      </c>
    </row>
    <row r="11157" spans="1:15" x14ac:dyDescent="0.2">
      <c r="A11157" t="s">
        <v>879</v>
      </c>
      <c r="B11157" t="s">
        <v>826</v>
      </c>
      <c r="C11157" t="s">
        <v>38545</v>
      </c>
      <c r="D11157" t="s">
        <v>828</v>
      </c>
      <c r="E11157" t="s">
        <v>38546</v>
      </c>
      <c r="F11157">
        <v>57048</v>
      </c>
      <c r="G11157" t="s">
        <v>38547</v>
      </c>
      <c r="H11157" t="s">
        <v>826</v>
      </c>
      <c r="I11157">
        <v>2833</v>
      </c>
      <c r="J11157">
        <v>8.0267866528448192E-3</v>
      </c>
      <c r="K11157">
        <v>-1.2405182514509501</v>
      </c>
      <c r="L11157">
        <v>2.3111270772056599E-2</v>
      </c>
      <c r="M11157">
        <v>0.98169130172630203</v>
      </c>
      <c r="N11157">
        <v>0.99391347916360195</v>
      </c>
      <c r="O11157">
        <v>-5.18572186597798</v>
      </c>
    </row>
    <row r="11158" spans="1:15" x14ac:dyDescent="0.2">
      <c r="A11158" t="s">
        <v>923</v>
      </c>
      <c r="B11158" t="s">
        <v>826</v>
      </c>
      <c r="C11158" t="s">
        <v>38548</v>
      </c>
      <c r="D11158" t="s">
        <v>1563</v>
      </c>
      <c r="E11158" t="s">
        <v>38549</v>
      </c>
      <c r="F11158" t="s">
        <v>1565</v>
      </c>
      <c r="G11158" t="s">
        <v>1565</v>
      </c>
      <c r="H11158" t="s">
        <v>1565</v>
      </c>
      <c r="I11158">
        <v>423</v>
      </c>
      <c r="J11158">
        <v>-0.19651421141501599</v>
      </c>
      <c r="K11158">
        <v>-0.14181149325207701</v>
      </c>
      <c r="L11158">
        <v>-0.76342992692786005</v>
      </c>
      <c r="M11158">
        <v>0.45026528861152398</v>
      </c>
      <c r="N11158">
        <v>0.73342910034041497</v>
      </c>
      <c r="O11158">
        <v>-5.1857292205688603</v>
      </c>
    </row>
    <row r="11159" spans="1:15" x14ac:dyDescent="0.2">
      <c r="A11159" t="s">
        <v>897</v>
      </c>
      <c r="B11159" t="s">
        <v>833</v>
      </c>
      <c r="C11159" t="s">
        <v>38550</v>
      </c>
      <c r="D11159" t="s">
        <v>828</v>
      </c>
      <c r="E11159" t="s">
        <v>38551</v>
      </c>
      <c r="F11159">
        <v>4881</v>
      </c>
      <c r="G11159" t="s">
        <v>38552</v>
      </c>
      <c r="H11159" t="s">
        <v>38553</v>
      </c>
      <c r="I11159">
        <v>4952</v>
      </c>
      <c r="J11159">
        <v>-0.20107877568601201</v>
      </c>
      <c r="K11159">
        <v>0.90704058548837396</v>
      </c>
      <c r="L11159">
        <v>-1.0842964293542601</v>
      </c>
      <c r="M11159">
        <v>0.28556316904052897</v>
      </c>
      <c r="N11159">
        <v>0.60404331923510302</v>
      </c>
      <c r="O11159">
        <v>-5.1858912368687902</v>
      </c>
    </row>
    <row r="11160" spans="1:15" x14ac:dyDescent="0.2">
      <c r="A11160" t="s">
        <v>832</v>
      </c>
      <c r="B11160" t="s">
        <v>833</v>
      </c>
      <c r="C11160" t="s">
        <v>38554</v>
      </c>
      <c r="D11160" t="s">
        <v>828</v>
      </c>
      <c r="E11160" t="s">
        <v>38555</v>
      </c>
      <c r="F11160">
        <v>921</v>
      </c>
      <c r="G11160" t="s">
        <v>38556</v>
      </c>
      <c r="H11160" t="s">
        <v>38557</v>
      </c>
      <c r="I11160">
        <v>3127</v>
      </c>
      <c r="J11160">
        <v>-3.8128026987720602E-2</v>
      </c>
      <c r="K11160">
        <v>-1.2328880459187701</v>
      </c>
      <c r="L11160">
        <v>-0.10923670889301799</v>
      </c>
      <c r="M11160">
        <v>0.91363163398309899</v>
      </c>
      <c r="N11160">
        <v>0.97058099783944696</v>
      </c>
      <c r="O11160">
        <v>-5.1860049268830402</v>
      </c>
    </row>
    <row r="11161" spans="1:15" x14ac:dyDescent="0.2">
      <c r="A11161" t="s">
        <v>857</v>
      </c>
      <c r="B11161" t="s">
        <v>833</v>
      </c>
      <c r="C11161" t="s">
        <v>38558</v>
      </c>
      <c r="D11161" t="s">
        <v>3598</v>
      </c>
      <c r="E11161" t="s">
        <v>38559</v>
      </c>
      <c r="F11161">
        <v>106479192</v>
      </c>
      <c r="G11161" t="s">
        <v>38560</v>
      </c>
      <c r="H11161" t="s">
        <v>826</v>
      </c>
      <c r="I11161">
        <v>296</v>
      </c>
      <c r="J11161">
        <v>-0.145638904176564</v>
      </c>
      <c r="K11161">
        <v>-0.85493491727117199</v>
      </c>
      <c r="L11161">
        <v>-0.47621135460897002</v>
      </c>
      <c r="M11161">
        <v>0.636849950464624</v>
      </c>
      <c r="N11161">
        <v>0.84708326889831798</v>
      </c>
      <c r="O11161">
        <v>-5.18607808818519</v>
      </c>
    </row>
    <row r="11162" spans="1:15" x14ac:dyDescent="0.2">
      <c r="A11162" t="s">
        <v>852</v>
      </c>
      <c r="B11162" t="s">
        <v>833</v>
      </c>
      <c r="C11162" t="s">
        <v>38561</v>
      </c>
      <c r="D11162" t="s">
        <v>828</v>
      </c>
      <c r="E11162" t="s">
        <v>38562</v>
      </c>
      <c r="F11162">
        <v>170487</v>
      </c>
      <c r="G11162" t="s">
        <v>38563</v>
      </c>
      <c r="H11162" t="s">
        <v>38564</v>
      </c>
      <c r="I11162">
        <v>2028</v>
      </c>
      <c r="J11162">
        <v>-0.106647108115505</v>
      </c>
      <c r="K11162">
        <v>-1.05944602724772</v>
      </c>
      <c r="L11162">
        <v>-0.31995085224930597</v>
      </c>
      <c r="M11162">
        <v>0.75088640848987798</v>
      </c>
      <c r="N11162">
        <v>0.90280746698661096</v>
      </c>
      <c r="O11162">
        <v>-5.1860992912546804</v>
      </c>
    </row>
    <row r="11163" spans="1:15" x14ac:dyDescent="0.2">
      <c r="A11163" t="s">
        <v>897</v>
      </c>
      <c r="B11163" t="s">
        <v>833</v>
      </c>
      <c r="C11163" t="s">
        <v>38565</v>
      </c>
      <c r="D11163" t="s">
        <v>1563</v>
      </c>
      <c r="E11163" t="s">
        <v>38566</v>
      </c>
      <c r="F11163">
        <v>100506696</v>
      </c>
      <c r="G11163" t="s">
        <v>38567</v>
      </c>
      <c r="H11163" t="s">
        <v>38568</v>
      </c>
      <c r="I11163">
        <v>890</v>
      </c>
      <c r="J11163">
        <v>0.17315121302905501</v>
      </c>
      <c r="K11163">
        <v>-0.69114699570258997</v>
      </c>
      <c r="L11163">
        <v>0.59722090225177504</v>
      </c>
      <c r="M11163">
        <v>0.55416100206219898</v>
      </c>
      <c r="N11163">
        <v>0.79976245811787605</v>
      </c>
      <c r="O11163">
        <v>-5.1861278404535103</v>
      </c>
    </row>
    <row r="11164" spans="1:15" x14ac:dyDescent="0.2">
      <c r="A11164" t="s">
        <v>967</v>
      </c>
      <c r="B11164" t="s">
        <v>826</v>
      </c>
      <c r="C11164" t="s">
        <v>38569</v>
      </c>
      <c r="D11164" t="s">
        <v>828</v>
      </c>
      <c r="E11164" t="s">
        <v>38570</v>
      </c>
      <c r="F11164">
        <v>115650</v>
      </c>
      <c r="G11164" t="s">
        <v>38571</v>
      </c>
      <c r="H11164" t="s">
        <v>38572</v>
      </c>
      <c r="I11164">
        <v>3923</v>
      </c>
      <c r="J11164">
        <v>-0.20058443901804399</v>
      </c>
      <c r="K11164">
        <v>1.0154142593425901</v>
      </c>
      <c r="L11164">
        <v>-1.1149989531908699</v>
      </c>
      <c r="M11164">
        <v>0.272363482463919</v>
      </c>
      <c r="N11164">
        <v>0.59210254169314103</v>
      </c>
      <c r="O11164">
        <v>-5.1861568718539699</v>
      </c>
    </row>
    <row r="11165" spans="1:15" x14ac:dyDescent="0.2">
      <c r="A11165" t="s">
        <v>884</v>
      </c>
      <c r="B11165" t="s">
        <v>833</v>
      </c>
      <c r="C11165" t="s">
        <v>38573</v>
      </c>
      <c r="D11165" t="s">
        <v>1563</v>
      </c>
      <c r="E11165" t="s">
        <v>38574</v>
      </c>
      <c r="F11165" t="s">
        <v>1565</v>
      </c>
      <c r="G11165" t="s">
        <v>1565</v>
      </c>
      <c r="H11165" t="s">
        <v>1565</v>
      </c>
      <c r="I11165">
        <v>1471</v>
      </c>
      <c r="J11165">
        <v>0.129038004849306</v>
      </c>
      <c r="K11165">
        <v>-0.96838478641077197</v>
      </c>
      <c r="L11165">
        <v>0.37121106574485602</v>
      </c>
      <c r="M11165">
        <v>0.71273911575501703</v>
      </c>
      <c r="N11165">
        <v>0.88650591175093896</v>
      </c>
      <c r="O11165">
        <v>-5.1861639884581701</v>
      </c>
    </row>
    <row r="11166" spans="1:15" x14ac:dyDescent="0.2">
      <c r="A11166" t="s">
        <v>832</v>
      </c>
      <c r="B11166" t="s">
        <v>826</v>
      </c>
      <c r="C11166" t="s">
        <v>38575</v>
      </c>
      <c r="D11166" t="s">
        <v>3272</v>
      </c>
      <c r="E11166" t="s">
        <v>38576</v>
      </c>
      <c r="F11166">
        <v>107075273</v>
      </c>
      <c r="G11166" t="s">
        <v>38577</v>
      </c>
      <c r="H11166" t="s">
        <v>826</v>
      </c>
      <c r="I11166">
        <v>835</v>
      </c>
      <c r="J11166">
        <v>1.8168184203563701E-2</v>
      </c>
      <c r="K11166">
        <v>-1.32836311184157</v>
      </c>
      <c r="L11166">
        <v>5.2203785169882902E-2</v>
      </c>
      <c r="M11166">
        <v>0.95865979756995401</v>
      </c>
      <c r="N11166">
        <v>0.98618529495031904</v>
      </c>
      <c r="O11166">
        <v>-5.1864242416564501</v>
      </c>
    </row>
    <row r="11167" spans="1:15" x14ac:dyDescent="0.2">
      <c r="A11167" t="s">
        <v>1027</v>
      </c>
      <c r="B11167" t="s">
        <v>826</v>
      </c>
      <c r="C11167" t="s">
        <v>38578</v>
      </c>
      <c r="D11167" t="s">
        <v>1132</v>
      </c>
      <c r="E11167" t="s">
        <v>38579</v>
      </c>
      <c r="F11167">
        <v>102577425</v>
      </c>
      <c r="G11167" t="s">
        <v>38580</v>
      </c>
      <c r="H11167" t="s">
        <v>826</v>
      </c>
      <c r="I11167">
        <v>2080</v>
      </c>
      <c r="J11167">
        <v>0.14921446278077899</v>
      </c>
      <c r="K11167">
        <v>-0.82626316455272897</v>
      </c>
      <c r="L11167">
        <v>0.463678021074721</v>
      </c>
      <c r="M11167">
        <v>0.64571701173266205</v>
      </c>
      <c r="N11167">
        <v>0.85260662436453705</v>
      </c>
      <c r="O11167">
        <v>-5.1864706386523096</v>
      </c>
    </row>
    <row r="11168" spans="1:15" x14ac:dyDescent="0.2">
      <c r="A11168" t="s">
        <v>870</v>
      </c>
      <c r="B11168" t="s">
        <v>833</v>
      </c>
      <c r="C11168" t="s">
        <v>38581</v>
      </c>
      <c r="D11168" t="s">
        <v>1563</v>
      </c>
      <c r="E11168" t="s">
        <v>38582</v>
      </c>
      <c r="F11168">
        <v>106481795</v>
      </c>
      <c r="G11168" t="s">
        <v>38583</v>
      </c>
      <c r="H11168" t="s">
        <v>826</v>
      </c>
      <c r="I11168">
        <v>347</v>
      </c>
      <c r="J11168">
        <v>-0.159967767632828</v>
      </c>
      <c r="K11168">
        <v>-0.91892858245954201</v>
      </c>
      <c r="L11168">
        <v>-0.46295246356170699</v>
      </c>
      <c r="M11168">
        <v>0.64651188042863905</v>
      </c>
      <c r="N11168">
        <v>0.85279377002731604</v>
      </c>
      <c r="O11168">
        <v>-5.1864941033681902</v>
      </c>
    </row>
    <row r="11169" spans="1:15" x14ac:dyDescent="0.2">
      <c r="A11169" t="s">
        <v>936</v>
      </c>
      <c r="B11169" t="s">
        <v>826</v>
      </c>
      <c r="C11169" t="s">
        <v>38584</v>
      </c>
      <c r="D11169" t="s">
        <v>3305</v>
      </c>
      <c r="E11169" t="s">
        <v>38585</v>
      </c>
      <c r="F11169">
        <v>106479792</v>
      </c>
      <c r="G11169" t="s">
        <v>38586</v>
      </c>
      <c r="H11169" t="s">
        <v>826</v>
      </c>
      <c r="I11169">
        <v>107</v>
      </c>
      <c r="J11169">
        <v>0.12635723716877101</v>
      </c>
      <c r="K11169">
        <v>-1.10904600633428</v>
      </c>
      <c r="L11169">
        <v>0.328755727947525</v>
      </c>
      <c r="M11169">
        <v>0.744953165216928</v>
      </c>
      <c r="N11169">
        <v>0.89995314177736097</v>
      </c>
      <c r="O11169">
        <v>-5.1865521458373403</v>
      </c>
    </row>
    <row r="11170" spans="1:15" x14ac:dyDescent="0.2">
      <c r="A11170" t="s">
        <v>832</v>
      </c>
      <c r="B11170" t="s">
        <v>833</v>
      </c>
      <c r="C11170" t="s">
        <v>38587</v>
      </c>
      <c r="D11170" t="s">
        <v>5957</v>
      </c>
      <c r="E11170" t="s">
        <v>38588</v>
      </c>
      <c r="F11170">
        <v>114599</v>
      </c>
      <c r="G11170" t="s">
        <v>38589</v>
      </c>
      <c r="H11170" t="s">
        <v>38590</v>
      </c>
      <c r="I11170">
        <v>146</v>
      </c>
      <c r="J11170">
        <v>-0.172948295528879</v>
      </c>
      <c r="K11170">
        <v>2.0674100827375401</v>
      </c>
      <c r="L11170">
        <v>-1.33697918752238</v>
      </c>
      <c r="M11170">
        <v>0.18975824723881099</v>
      </c>
      <c r="N11170">
        <v>0.493968759369732</v>
      </c>
      <c r="O11170">
        <v>-5.1865627632327298</v>
      </c>
    </row>
    <row r="11171" spans="1:15" x14ac:dyDescent="0.2">
      <c r="A11171" t="s">
        <v>884</v>
      </c>
      <c r="B11171" t="s">
        <v>826</v>
      </c>
      <c r="C11171" t="s">
        <v>38591</v>
      </c>
      <c r="D11171" t="s">
        <v>1563</v>
      </c>
      <c r="E11171" t="s">
        <v>38592</v>
      </c>
      <c r="F11171" t="s">
        <v>1565</v>
      </c>
      <c r="G11171" t="s">
        <v>1565</v>
      </c>
      <c r="H11171" t="s">
        <v>1565</v>
      </c>
      <c r="I11171">
        <v>964</v>
      </c>
      <c r="J11171">
        <v>0.20843328581715201</v>
      </c>
      <c r="K11171">
        <v>0.1170771246645</v>
      </c>
      <c r="L11171">
        <v>0.86682290052573396</v>
      </c>
      <c r="M11171">
        <v>0.39187679531187097</v>
      </c>
      <c r="N11171">
        <v>0.69313225749413299</v>
      </c>
      <c r="O11171">
        <v>-5.1867198731369797</v>
      </c>
    </row>
    <row r="11172" spans="1:15" x14ac:dyDescent="0.2">
      <c r="A11172" t="s">
        <v>832</v>
      </c>
      <c r="B11172" t="s">
        <v>833</v>
      </c>
      <c r="C11172" t="s">
        <v>38593</v>
      </c>
      <c r="D11172" t="s">
        <v>1563</v>
      </c>
      <c r="E11172" t="s">
        <v>38594</v>
      </c>
      <c r="F11172">
        <v>100506368</v>
      </c>
      <c r="G11172" t="s">
        <v>38595</v>
      </c>
      <c r="H11172" t="s">
        <v>826</v>
      </c>
      <c r="I11172">
        <v>1988</v>
      </c>
      <c r="J11172">
        <v>-0.14841980909407901</v>
      </c>
      <c r="K11172">
        <v>-0.86116770920344199</v>
      </c>
      <c r="L11172">
        <v>-0.45991542791224899</v>
      </c>
      <c r="M11172">
        <v>0.64838932373324298</v>
      </c>
      <c r="N11172">
        <v>0.85398463439057404</v>
      </c>
      <c r="O11172">
        <v>-5.1867656097188402</v>
      </c>
    </row>
    <row r="11173" spans="1:15" x14ac:dyDescent="0.2">
      <c r="A11173" t="s">
        <v>852</v>
      </c>
      <c r="B11173" t="s">
        <v>826</v>
      </c>
      <c r="C11173" t="s">
        <v>38596</v>
      </c>
      <c r="D11173" t="s">
        <v>1563</v>
      </c>
      <c r="E11173" t="s">
        <v>38597</v>
      </c>
      <c r="F11173" t="s">
        <v>1565</v>
      </c>
      <c r="G11173" t="s">
        <v>1565</v>
      </c>
      <c r="H11173" t="s">
        <v>1565</v>
      </c>
      <c r="I11173">
        <v>413</v>
      </c>
      <c r="J11173">
        <v>8.5536779278381797E-2</v>
      </c>
      <c r="K11173">
        <v>-1.1285411186140799</v>
      </c>
      <c r="L11173">
        <v>0.20405249782487</v>
      </c>
      <c r="M11173">
        <v>0.84019210104119202</v>
      </c>
      <c r="N11173">
        <v>0.94202075279123298</v>
      </c>
      <c r="O11173">
        <v>-5.1867836343678801</v>
      </c>
    </row>
    <row r="11174" spans="1:15" x14ac:dyDescent="0.2">
      <c r="A11174" t="s">
        <v>910</v>
      </c>
      <c r="B11174" t="s">
        <v>826</v>
      </c>
      <c r="C11174" t="s">
        <v>38598</v>
      </c>
      <c r="D11174" t="s">
        <v>1563</v>
      </c>
      <c r="E11174" t="s">
        <v>38599</v>
      </c>
      <c r="F11174" t="s">
        <v>1565</v>
      </c>
      <c r="G11174" t="s">
        <v>1565</v>
      </c>
      <c r="H11174" t="s">
        <v>1565</v>
      </c>
      <c r="I11174">
        <v>305</v>
      </c>
      <c r="J11174">
        <v>-1.8036356286333498E-2</v>
      </c>
      <c r="K11174">
        <v>-1.2221481192661301</v>
      </c>
      <c r="L11174">
        <v>-4.9494473033783903E-2</v>
      </c>
      <c r="M11174">
        <v>0.96080345309346005</v>
      </c>
      <c r="N11174">
        <v>0.98684557676231399</v>
      </c>
      <c r="O11174">
        <v>-5.1867945154945403</v>
      </c>
    </row>
    <row r="11175" spans="1:15" x14ac:dyDescent="0.2">
      <c r="A11175" t="s">
        <v>910</v>
      </c>
      <c r="B11175" t="s">
        <v>826</v>
      </c>
      <c r="C11175" t="s">
        <v>38600</v>
      </c>
      <c r="D11175" t="s">
        <v>3272</v>
      </c>
      <c r="E11175" t="s">
        <v>38601</v>
      </c>
      <c r="F11175">
        <v>107075179</v>
      </c>
      <c r="G11175" t="s">
        <v>38602</v>
      </c>
      <c r="H11175" t="s">
        <v>826</v>
      </c>
      <c r="I11175">
        <v>745</v>
      </c>
      <c r="J11175">
        <v>5.9697871657334201E-2</v>
      </c>
      <c r="K11175">
        <v>-1.2279502041750201</v>
      </c>
      <c r="L11175">
        <v>0.172431677814949</v>
      </c>
      <c r="M11175">
        <v>0.86408024288907104</v>
      </c>
      <c r="N11175">
        <v>0.95193742807808901</v>
      </c>
      <c r="O11175">
        <v>-5.1868116955241899</v>
      </c>
    </row>
    <row r="11176" spans="1:15" x14ac:dyDescent="0.2">
      <c r="A11176" t="s">
        <v>923</v>
      </c>
      <c r="B11176" t="s">
        <v>833</v>
      </c>
      <c r="C11176" t="s">
        <v>38603</v>
      </c>
      <c r="D11176" t="s">
        <v>3598</v>
      </c>
      <c r="E11176" t="s">
        <v>7050</v>
      </c>
      <c r="F11176" t="s">
        <v>1565</v>
      </c>
      <c r="G11176" t="s">
        <v>1565</v>
      </c>
      <c r="H11176" t="s">
        <v>1565</v>
      </c>
      <c r="I11176">
        <v>104</v>
      </c>
      <c r="J11176">
        <v>2.1838721898323799E-2</v>
      </c>
      <c r="K11176">
        <v>-1.2082826279693299</v>
      </c>
      <c r="L11176">
        <v>5.9796504717770899E-2</v>
      </c>
      <c r="M11176">
        <v>0.95265401644563596</v>
      </c>
      <c r="N11176">
        <v>0.98408037814001104</v>
      </c>
      <c r="O11176">
        <v>-5.1868144624063497</v>
      </c>
    </row>
    <row r="11177" spans="1:15" x14ac:dyDescent="0.2">
      <c r="A11177" t="s">
        <v>1027</v>
      </c>
      <c r="B11177" t="s">
        <v>833</v>
      </c>
      <c r="C11177" t="s">
        <v>38604</v>
      </c>
      <c r="D11177" t="s">
        <v>1563</v>
      </c>
      <c r="E11177" t="s">
        <v>38605</v>
      </c>
      <c r="F11177" t="s">
        <v>1565</v>
      </c>
      <c r="G11177" t="s">
        <v>1565</v>
      </c>
      <c r="H11177" t="s">
        <v>1565</v>
      </c>
      <c r="I11177">
        <v>549</v>
      </c>
      <c r="J11177">
        <v>0.18792851160598101</v>
      </c>
      <c r="K11177">
        <v>-0.35529004772904998</v>
      </c>
      <c r="L11177">
        <v>0.72190684489885004</v>
      </c>
      <c r="M11177">
        <v>0.47509360585822702</v>
      </c>
      <c r="N11177">
        <v>0.75141108557926395</v>
      </c>
      <c r="O11177">
        <v>-5.18690548691501</v>
      </c>
    </row>
    <row r="11178" spans="1:15" x14ac:dyDescent="0.2">
      <c r="A11178" t="s">
        <v>862</v>
      </c>
      <c r="B11178" t="s">
        <v>833</v>
      </c>
      <c r="C11178" t="s">
        <v>38606</v>
      </c>
      <c r="D11178" t="s">
        <v>2092</v>
      </c>
      <c r="E11178" t="s">
        <v>38607</v>
      </c>
      <c r="F11178">
        <v>504</v>
      </c>
      <c r="G11178" t="s">
        <v>38608</v>
      </c>
      <c r="H11178" t="s">
        <v>38609</v>
      </c>
      <c r="I11178">
        <v>502</v>
      </c>
      <c r="J11178">
        <v>-0.13628876237415499</v>
      </c>
      <c r="K11178">
        <v>-0.87430493742692506</v>
      </c>
      <c r="L11178">
        <v>-0.43709117270083098</v>
      </c>
      <c r="M11178">
        <v>0.664700127967357</v>
      </c>
      <c r="N11178">
        <v>0.86153308838811504</v>
      </c>
      <c r="O11178">
        <v>-5.1869432671949198</v>
      </c>
    </row>
    <row r="11179" spans="1:15" x14ac:dyDescent="0.2">
      <c r="A11179" t="s">
        <v>862</v>
      </c>
      <c r="B11179" t="s">
        <v>826</v>
      </c>
      <c r="C11179" t="s">
        <v>38610</v>
      </c>
      <c r="D11179" t="s">
        <v>828</v>
      </c>
      <c r="E11179" t="s">
        <v>38611</v>
      </c>
      <c r="F11179">
        <v>6344</v>
      </c>
      <c r="G11179" t="s">
        <v>38612</v>
      </c>
      <c r="H11179" t="s">
        <v>38613</v>
      </c>
      <c r="I11179">
        <v>3415</v>
      </c>
      <c r="J11179">
        <v>-0.149043434826306</v>
      </c>
      <c r="K11179">
        <v>-0.90646547062004801</v>
      </c>
      <c r="L11179">
        <v>-0.445365449173589</v>
      </c>
      <c r="M11179">
        <v>0.65880282841736004</v>
      </c>
      <c r="N11179">
        <v>0.85875049738270504</v>
      </c>
      <c r="O11179">
        <v>-5.18698232223338</v>
      </c>
    </row>
    <row r="11180" spans="1:15" x14ac:dyDescent="0.2">
      <c r="A11180" t="s">
        <v>1284</v>
      </c>
      <c r="B11180" t="s">
        <v>826</v>
      </c>
      <c r="C11180" t="s">
        <v>38614</v>
      </c>
      <c r="D11180" t="s">
        <v>1563</v>
      </c>
      <c r="E11180" t="s">
        <v>38615</v>
      </c>
      <c r="F11180" t="s">
        <v>1565</v>
      </c>
      <c r="G11180" t="s">
        <v>1565</v>
      </c>
      <c r="H11180" t="s">
        <v>1565</v>
      </c>
      <c r="I11180">
        <v>365</v>
      </c>
      <c r="J11180">
        <v>-4.9835255946294302E-2</v>
      </c>
      <c r="K11180">
        <v>-1.19856347158272</v>
      </c>
      <c r="L11180">
        <v>-0.14118497363737401</v>
      </c>
      <c r="M11180">
        <v>0.88852420561497203</v>
      </c>
      <c r="N11180">
        <v>0.96136067443212603</v>
      </c>
      <c r="O11180">
        <v>-5.1869894362854998</v>
      </c>
    </row>
    <row r="11181" spans="1:15" x14ac:dyDescent="0.2">
      <c r="A11181" t="s">
        <v>1180</v>
      </c>
      <c r="B11181" t="s">
        <v>833</v>
      </c>
      <c r="C11181" t="s">
        <v>38616</v>
      </c>
      <c r="D11181" t="s">
        <v>828</v>
      </c>
      <c r="E11181" t="s">
        <v>38617</v>
      </c>
      <c r="F11181">
        <v>5994</v>
      </c>
      <c r="G11181" t="s">
        <v>38618</v>
      </c>
      <c r="H11181" t="s">
        <v>826</v>
      </c>
      <c r="I11181">
        <v>2308</v>
      </c>
      <c r="J11181">
        <v>0.16541636820161801</v>
      </c>
      <c r="K11181">
        <v>2.2713358285529699</v>
      </c>
      <c r="L11181">
        <v>1.3736491649608</v>
      </c>
      <c r="M11181">
        <v>0.17818776088416899</v>
      </c>
      <c r="N11181">
        <v>0.47944744832726999</v>
      </c>
      <c r="O11181">
        <v>-5.1870161525993197</v>
      </c>
    </row>
    <row r="11182" spans="1:15" x14ac:dyDescent="0.2">
      <c r="A11182" t="s">
        <v>870</v>
      </c>
      <c r="B11182" t="s">
        <v>826</v>
      </c>
      <c r="C11182" t="s">
        <v>38619</v>
      </c>
      <c r="D11182" t="s">
        <v>9728</v>
      </c>
      <c r="E11182" t="s">
        <v>38620</v>
      </c>
      <c r="F11182">
        <v>100616318</v>
      </c>
      <c r="G11182" t="s">
        <v>38621</v>
      </c>
      <c r="H11182" t="s">
        <v>826</v>
      </c>
      <c r="I11182">
        <v>71</v>
      </c>
      <c r="J11182">
        <v>-0.20390662869793999</v>
      </c>
      <c r="K11182">
        <v>1.0465137803870701</v>
      </c>
      <c r="L11182">
        <v>-1.1134493650911701</v>
      </c>
      <c r="M11182">
        <v>0.27301907946540299</v>
      </c>
      <c r="N11182">
        <v>0.59297318439928104</v>
      </c>
      <c r="O11182">
        <v>-5.1870176460485604</v>
      </c>
    </row>
    <row r="11183" spans="1:15" x14ac:dyDescent="0.2">
      <c r="A11183" t="s">
        <v>1284</v>
      </c>
      <c r="B11183" t="s">
        <v>833</v>
      </c>
      <c r="C11183" t="s">
        <v>38622</v>
      </c>
      <c r="D11183" t="s">
        <v>1563</v>
      </c>
      <c r="E11183" t="s">
        <v>38623</v>
      </c>
      <c r="F11183" t="s">
        <v>1565</v>
      </c>
      <c r="G11183" t="s">
        <v>1565</v>
      </c>
      <c r="H11183" t="s">
        <v>1565</v>
      </c>
      <c r="I11183">
        <v>1001</v>
      </c>
      <c r="J11183">
        <v>0.16513208903721899</v>
      </c>
      <c r="K11183">
        <v>2.3963954326266399</v>
      </c>
      <c r="L11183">
        <v>1.3977396802062501</v>
      </c>
      <c r="M11183">
        <v>0.170889497746361</v>
      </c>
      <c r="N11183">
        <v>0.47005408194078602</v>
      </c>
      <c r="O11183">
        <v>-5.1870468218019603</v>
      </c>
    </row>
    <row r="11184" spans="1:15" x14ac:dyDescent="0.2">
      <c r="A11184" t="s">
        <v>1027</v>
      </c>
      <c r="B11184" t="s">
        <v>826</v>
      </c>
      <c r="C11184" t="s">
        <v>38624</v>
      </c>
      <c r="D11184" t="s">
        <v>3305</v>
      </c>
      <c r="E11184" t="s">
        <v>38625</v>
      </c>
      <c r="F11184">
        <v>106481510</v>
      </c>
      <c r="G11184" t="s">
        <v>38626</v>
      </c>
      <c r="H11184" t="s">
        <v>826</v>
      </c>
      <c r="I11184">
        <v>99</v>
      </c>
      <c r="J11184">
        <v>0.198964852148969</v>
      </c>
      <c r="K11184">
        <v>0.48000668147919001</v>
      </c>
      <c r="L11184">
        <v>0.95592893080073404</v>
      </c>
      <c r="M11184">
        <v>0.34559111640833801</v>
      </c>
      <c r="N11184">
        <v>0.65666329574020199</v>
      </c>
      <c r="O11184">
        <v>-5.1870529113438897</v>
      </c>
    </row>
    <row r="11185" spans="1:15" x14ac:dyDescent="0.2">
      <c r="A11185" t="s">
        <v>936</v>
      </c>
      <c r="B11185" t="s">
        <v>833</v>
      </c>
      <c r="C11185" t="s">
        <v>38627</v>
      </c>
      <c r="D11185" t="s">
        <v>828</v>
      </c>
      <c r="E11185" t="s">
        <v>38628</v>
      </c>
      <c r="F11185">
        <v>285237</v>
      </c>
      <c r="G11185" t="s">
        <v>38629</v>
      </c>
      <c r="H11185" t="s">
        <v>826</v>
      </c>
      <c r="I11185">
        <v>3259</v>
      </c>
      <c r="J11185">
        <v>-0.11929132793292201</v>
      </c>
      <c r="K11185">
        <v>4.9342109867014097</v>
      </c>
      <c r="L11185">
        <v>-1.7988993741827499</v>
      </c>
      <c r="M11185">
        <v>8.0949084797039897E-2</v>
      </c>
      <c r="N11185">
        <v>0.31689879082276101</v>
      </c>
      <c r="O11185">
        <v>-5.1872717768408103</v>
      </c>
    </row>
    <row r="11186" spans="1:15" x14ac:dyDescent="0.2">
      <c r="A11186" t="s">
        <v>897</v>
      </c>
      <c r="B11186" t="s">
        <v>826</v>
      </c>
      <c r="C11186" t="s">
        <v>38630</v>
      </c>
      <c r="D11186" t="s">
        <v>1563</v>
      </c>
      <c r="E11186" t="s">
        <v>38631</v>
      </c>
      <c r="F11186">
        <v>101928673</v>
      </c>
      <c r="G11186" t="s">
        <v>38632</v>
      </c>
      <c r="H11186" t="s">
        <v>826</v>
      </c>
      <c r="I11186">
        <v>4797</v>
      </c>
      <c r="J11186">
        <v>0.15388460050481501</v>
      </c>
      <c r="K11186">
        <v>2.81601474537917</v>
      </c>
      <c r="L11186">
        <v>1.4775917223000301</v>
      </c>
      <c r="M11186">
        <v>0.14835963766169299</v>
      </c>
      <c r="N11186">
        <v>0.43718461204529102</v>
      </c>
      <c r="O11186">
        <v>-5.1872901000106797</v>
      </c>
    </row>
    <row r="11187" spans="1:15" x14ac:dyDescent="0.2">
      <c r="A11187" t="s">
        <v>1284</v>
      </c>
      <c r="B11187" t="s">
        <v>826</v>
      </c>
      <c r="C11187" t="s">
        <v>38633</v>
      </c>
      <c r="D11187" t="s">
        <v>3272</v>
      </c>
      <c r="E11187" t="s">
        <v>38634</v>
      </c>
      <c r="F11187" t="s">
        <v>1565</v>
      </c>
      <c r="G11187" t="s">
        <v>1565</v>
      </c>
      <c r="H11187" t="s">
        <v>1565</v>
      </c>
      <c r="I11187">
        <v>536</v>
      </c>
      <c r="J11187">
        <v>-0.14347977335125101</v>
      </c>
      <c r="K11187">
        <v>-0.90781528585801596</v>
      </c>
      <c r="L11187">
        <v>-0.421908745850126</v>
      </c>
      <c r="M11187">
        <v>0.67569634288376601</v>
      </c>
      <c r="N11187">
        <v>0.86713326178669803</v>
      </c>
      <c r="O11187">
        <v>-5.18738765021999</v>
      </c>
    </row>
    <row r="11188" spans="1:15" x14ac:dyDescent="0.2">
      <c r="A11188" t="s">
        <v>884</v>
      </c>
      <c r="B11188" t="s">
        <v>826</v>
      </c>
      <c r="C11188" t="s">
        <v>38635</v>
      </c>
      <c r="D11188" t="s">
        <v>3272</v>
      </c>
      <c r="E11188" t="s">
        <v>38636</v>
      </c>
      <c r="F11188">
        <v>100421765</v>
      </c>
      <c r="G11188" t="s">
        <v>38637</v>
      </c>
      <c r="H11188" t="s">
        <v>826</v>
      </c>
      <c r="I11188">
        <v>784</v>
      </c>
      <c r="J11188">
        <v>3.4238444084378497E-2</v>
      </c>
      <c r="K11188">
        <v>-1.3541170175164501</v>
      </c>
      <c r="L11188">
        <v>9.9966276182844496E-2</v>
      </c>
      <c r="M11188">
        <v>0.920935102653198</v>
      </c>
      <c r="N11188">
        <v>0.97348128869452299</v>
      </c>
      <c r="O11188">
        <v>-5.1873923170245497</v>
      </c>
    </row>
    <row r="11189" spans="1:15" x14ac:dyDescent="0.2">
      <c r="A11189" t="s">
        <v>1052</v>
      </c>
      <c r="B11189" t="s">
        <v>826</v>
      </c>
      <c r="C11189" t="s">
        <v>38638</v>
      </c>
      <c r="D11189" t="s">
        <v>1563</v>
      </c>
      <c r="E11189" t="s">
        <v>38639</v>
      </c>
      <c r="F11189">
        <v>150135</v>
      </c>
      <c r="G11189" t="s">
        <v>38640</v>
      </c>
      <c r="H11189" t="s">
        <v>38641</v>
      </c>
      <c r="I11189">
        <v>2114</v>
      </c>
      <c r="J11189">
        <v>3.8596614190711399E-2</v>
      </c>
      <c r="K11189">
        <v>-1.2634700591016801</v>
      </c>
      <c r="L11189">
        <v>0.11272197176106399</v>
      </c>
      <c r="M11189">
        <v>0.91088779158452604</v>
      </c>
      <c r="N11189">
        <v>0.969467435815761</v>
      </c>
      <c r="O11189">
        <v>-5.1874015864123697</v>
      </c>
    </row>
    <row r="11190" spans="1:15" x14ac:dyDescent="0.2">
      <c r="A11190" t="s">
        <v>1143</v>
      </c>
      <c r="B11190" t="s">
        <v>833</v>
      </c>
      <c r="C11190" t="s">
        <v>38642</v>
      </c>
      <c r="D11190" t="s">
        <v>1563</v>
      </c>
      <c r="E11190" t="s">
        <v>38643</v>
      </c>
      <c r="F11190" t="s">
        <v>1565</v>
      </c>
      <c r="G11190" t="s">
        <v>1565</v>
      </c>
      <c r="H11190" t="s">
        <v>1565</v>
      </c>
      <c r="I11190">
        <v>414</v>
      </c>
      <c r="J11190">
        <v>4.2259779130137702E-3</v>
      </c>
      <c r="K11190">
        <v>-1.26873811183959</v>
      </c>
      <c r="L11190">
        <v>1.19319740524174E-2</v>
      </c>
      <c r="M11190">
        <v>0.99054688158762605</v>
      </c>
      <c r="N11190">
        <v>0.99716058189444601</v>
      </c>
      <c r="O11190">
        <v>-5.1874475457706799</v>
      </c>
    </row>
    <row r="11191" spans="1:15" x14ac:dyDescent="0.2">
      <c r="A11191" t="s">
        <v>1284</v>
      </c>
      <c r="B11191" t="s">
        <v>833</v>
      </c>
      <c r="C11191" t="s">
        <v>38644</v>
      </c>
      <c r="D11191" t="s">
        <v>828</v>
      </c>
      <c r="E11191" t="s">
        <v>38645</v>
      </c>
      <c r="F11191">
        <v>79668</v>
      </c>
      <c r="G11191" t="s">
        <v>38646</v>
      </c>
      <c r="H11191" t="s">
        <v>38647</v>
      </c>
      <c r="I11191">
        <v>10104</v>
      </c>
      <c r="J11191">
        <v>7.3279801099246894E-2</v>
      </c>
      <c r="K11191">
        <v>-1.1362913347469601</v>
      </c>
      <c r="L11191">
        <v>0.21095431740134599</v>
      </c>
      <c r="M11191">
        <v>0.83413261291390395</v>
      </c>
      <c r="N11191">
        <v>0.93924719513160204</v>
      </c>
      <c r="O11191">
        <v>-5.1874679256418004</v>
      </c>
    </row>
    <row r="11192" spans="1:15" x14ac:dyDescent="0.2">
      <c r="A11192" t="s">
        <v>1143</v>
      </c>
      <c r="B11192" t="s">
        <v>826</v>
      </c>
      <c r="C11192" t="s">
        <v>38648</v>
      </c>
      <c r="D11192" t="s">
        <v>1563</v>
      </c>
      <c r="E11192" t="s">
        <v>38649</v>
      </c>
      <c r="F11192" t="s">
        <v>1565</v>
      </c>
      <c r="G11192" t="s">
        <v>1565</v>
      </c>
      <c r="H11192" t="s">
        <v>1565</v>
      </c>
      <c r="I11192">
        <v>3526</v>
      </c>
      <c r="J11192">
        <v>0.14655486601511</v>
      </c>
      <c r="K11192">
        <v>-0.91482626826667401</v>
      </c>
      <c r="L11192">
        <v>0.42474229816425102</v>
      </c>
      <c r="M11192">
        <v>0.67371010958630895</v>
      </c>
      <c r="N11192">
        <v>0.86611827759400495</v>
      </c>
      <c r="O11192">
        <v>-5.1875336415245901</v>
      </c>
    </row>
    <row r="11193" spans="1:15" x14ac:dyDescent="0.2">
      <c r="A11193" t="s">
        <v>897</v>
      </c>
      <c r="B11193" t="s">
        <v>826</v>
      </c>
      <c r="C11193" t="s">
        <v>1968</v>
      </c>
      <c r="D11193" t="s">
        <v>828</v>
      </c>
      <c r="E11193" t="s">
        <v>1969</v>
      </c>
      <c r="F11193">
        <v>79971</v>
      </c>
      <c r="G11193" t="s">
        <v>1970</v>
      </c>
      <c r="H11193" t="s">
        <v>1971</v>
      </c>
      <c r="I11193">
        <v>4459</v>
      </c>
      <c r="J11193">
        <v>-0.100855537249764</v>
      </c>
      <c r="K11193">
        <v>5.5171596065478798</v>
      </c>
      <c r="L11193">
        <v>-1.86395662251354</v>
      </c>
      <c r="M11193">
        <v>7.0638473456635903E-2</v>
      </c>
      <c r="N11193">
        <v>0.29329038401075502</v>
      </c>
      <c r="O11193">
        <v>-5.18760489056117</v>
      </c>
    </row>
    <row r="11194" spans="1:15" x14ac:dyDescent="0.2">
      <c r="A11194" t="s">
        <v>842</v>
      </c>
      <c r="B11194" t="s">
        <v>826</v>
      </c>
      <c r="C11194" t="s">
        <v>38650</v>
      </c>
      <c r="D11194" t="s">
        <v>13831</v>
      </c>
      <c r="E11194" t="s">
        <v>38651</v>
      </c>
      <c r="F11194">
        <v>100873629</v>
      </c>
      <c r="G11194" t="s">
        <v>38652</v>
      </c>
      <c r="H11194" t="s">
        <v>38653</v>
      </c>
      <c r="I11194">
        <v>125</v>
      </c>
      <c r="J11194">
        <v>0.162219174830602</v>
      </c>
      <c r="K11194">
        <v>-0.71605665765681703</v>
      </c>
      <c r="L11194">
        <v>0.54372556872179501</v>
      </c>
      <c r="M11194">
        <v>0.59003851554581899</v>
      </c>
      <c r="N11194">
        <v>0.82039605101580904</v>
      </c>
      <c r="O11194">
        <v>-5.1877664534591199</v>
      </c>
    </row>
    <row r="11195" spans="1:15" x14ac:dyDescent="0.2">
      <c r="A11195" t="s">
        <v>879</v>
      </c>
      <c r="B11195" t="s">
        <v>826</v>
      </c>
      <c r="C11195" t="s">
        <v>38654</v>
      </c>
      <c r="D11195" t="s">
        <v>828</v>
      </c>
      <c r="E11195" t="s">
        <v>38655</v>
      </c>
      <c r="F11195">
        <v>2885</v>
      </c>
      <c r="G11195" t="s">
        <v>38656</v>
      </c>
      <c r="H11195" t="s">
        <v>38657</v>
      </c>
      <c r="I11195">
        <v>4716</v>
      </c>
      <c r="J11195">
        <v>-8.7664412543561804E-2</v>
      </c>
      <c r="K11195">
        <v>7.1074693464833096</v>
      </c>
      <c r="L11195">
        <v>-2.0097331328756498</v>
      </c>
      <c r="M11195">
        <v>5.2129490624819197E-2</v>
      </c>
      <c r="N11195">
        <v>0.24596576047444901</v>
      </c>
      <c r="O11195">
        <v>-5.1877805745272401</v>
      </c>
    </row>
    <row r="11196" spans="1:15" x14ac:dyDescent="0.2">
      <c r="A11196" t="s">
        <v>838</v>
      </c>
      <c r="B11196" t="s">
        <v>833</v>
      </c>
      <c r="C11196" t="s">
        <v>38658</v>
      </c>
      <c r="D11196" t="s">
        <v>3305</v>
      </c>
      <c r="E11196" t="s">
        <v>38659</v>
      </c>
      <c r="F11196">
        <v>106481905</v>
      </c>
      <c r="G11196" t="s">
        <v>38660</v>
      </c>
      <c r="H11196" t="s">
        <v>826</v>
      </c>
      <c r="I11196">
        <v>102</v>
      </c>
      <c r="J11196">
        <v>8.0598004683920504E-2</v>
      </c>
      <c r="K11196">
        <v>-1.14588674166249</v>
      </c>
      <c r="L11196">
        <v>0.22581636535602601</v>
      </c>
      <c r="M11196">
        <v>0.82264296936230996</v>
      </c>
      <c r="N11196">
        <v>0.93541334088334605</v>
      </c>
      <c r="O11196">
        <v>-5.1879268100487499</v>
      </c>
    </row>
    <row r="11197" spans="1:15" x14ac:dyDescent="0.2">
      <c r="A11197" t="s">
        <v>1284</v>
      </c>
      <c r="B11197" t="s">
        <v>833</v>
      </c>
      <c r="C11197" t="s">
        <v>38661</v>
      </c>
      <c r="D11197" t="s">
        <v>3598</v>
      </c>
      <c r="E11197" t="s">
        <v>38662</v>
      </c>
      <c r="F11197" t="s">
        <v>1565</v>
      </c>
      <c r="G11197" t="s">
        <v>1565</v>
      </c>
      <c r="H11197" t="s">
        <v>1565</v>
      </c>
      <c r="I11197">
        <v>91</v>
      </c>
      <c r="J11197">
        <v>-0.13301578852274601</v>
      </c>
      <c r="K11197">
        <v>-0.98593440673672295</v>
      </c>
      <c r="L11197">
        <v>-0.39638243537330498</v>
      </c>
      <c r="M11197">
        <v>0.69420228172434695</v>
      </c>
      <c r="N11197">
        <v>0.87750928553625296</v>
      </c>
      <c r="O11197">
        <v>-5.1879345713380003</v>
      </c>
    </row>
    <row r="11198" spans="1:15" x14ac:dyDescent="0.2">
      <c r="A11198" t="s">
        <v>967</v>
      </c>
      <c r="B11198" t="s">
        <v>826</v>
      </c>
      <c r="C11198" t="s">
        <v>38663</v>
      </c>
      <c r="D11198" t="s">
        <v>3272</v>
      </c>
      <c r="E11198" t="s">
        <v>38664</v>
      </c>
      <c r="F11198" t="s">
        <v>1565</v>
      </c>
      <c r="G11198" t="s">
        <v>1565</v>
      </c>
      <c r="H11198" t="s">
        <v>1565</v>
      </c>
      <c r="I11198">
        <v>578</v>
      </c>
      <c r="J11198">
        <v>-0.216940674966946</v>
      </c>
      <c r="K11198">
        <v>2.3048796550618098</v>
      </c>
      <c r="L11198">
        <v>-1.3801034995075701</v>
      </c>
      <c r="M11198">
        <v>0.18485682869336301</v>
      </c>
      <c r="N11198">
        <v>0.487591162242203</v>
      </c>
      <c r="O11198">
        <v>-5.1880347577743198</v>
      </c>
    </row>
    <row r="11199" spans="1:15" x14ac:dyDescent="0.2">
      <c r="A11199" t="s">
        <v>1180</v>
      </c>
      <c r="B11199" t="s">
        <v>826</v>
      </c>
      <c r="C11199" t="s">
        <v>38665</v>
      </c>
      <c r="D11199" t="s">
        <v>828</v>
      </c>
      <c r="E11199" t="s">
        <v>38666</v>
      </c>
      <c r="F11199">
        <v>55835</v>
      </c>
      <c r="G11199" t="s">
        <v>38667</v>
      </c>
      <c r="H11199" t="s">
        <v>38668</v>
      </c>
      <c r="I11199">
        <v>5816</v>
      </c>
      <c r="J11199">
        <v>0.109114211222202</v>
      </c>
      <c r="K11199">
        <v>5.0968000768083899</v>
      </c>
      <c r="L11199">
        <v>1.81511549798496</v>
      </c>
      <c r="M11199">
        <v>7.7986289131178804E-2</v>
      </c>
      <c r="N11199">
        <v>0.31091780155929699</v>
      </c>
      <c r="O11199">
        <v>-5.1881054734101397</v>
      </c>
    </row>
    <row r="11200" spans="1:15" x14ac:dyDescent="0.2">
      <c r="A11200" t="s">
        <v>884</v>
      </c>
      <c r="B11200" t="s">
        <v>826</v>
      </c>
      <c r="C11200" t="s">
        <v>38669</v>
      </c>
      <c r="D11200" t="s">
        <v>1563</v>
      </c>
      <c r="E11200" t="s">
        <v>38670</v>
      </c>
      <c r="F11200" t="s">
        <v>1565</v>
      </c>
      <c r="G11200" t="s">
        <v>1565</v>
      </c>
      <c r="H11200" t="s">
        <v>1565</v>
      </c>
      <c r="I11200">
        <v>1794</v>
      </c>
      <c r="J11200">
        <v>-0.103911894339706</v>
      </c>
      <c r="K11200">
        <v>-1.06639096012541</v>
      </c>
      <c r="L11200">
        <v>-0.29282479222677099</v>
      </c>
      <c r="M11200">
        <v>0.77138860984301205</v>
      </c>
      <c r="N11200">
        <v>0.91220863435223898</v>
      </c>
      <c r="O11200">
        <v>-5.1881945700847103</v>
      </c>
    </row>
    <row r="11201" spans="1:15" x14ac:dyDescent="0.2">
      <c r="A11201" t="s">
        <v>1052</v>
      </c>
      <c r="B11201" t="s">
        <v>826</v>
      </c>
      <c r="C11201" t="s">
        <v>38671</v>
      </c>
      <c r="D11201" t="s">
        <v>828</v>
      </c>
      <c r="E11201" t="s">
        <v>38672</v>
      </c>
      <c r="F11201">
        <v>101928147</v>
      </c>
      <c r="G11201" t="s">
        <v>38673</v>
      </c>
      <c r="H11201" t="s">
        <v>38674</v>
      </c>
      <c r="I11201">
        <v>961</v>
      </c>
      <c r="J11201">
        <v>-1.8806284702379501E-2</v>
      </c>
      <c r="K11201">
        <v>-1.3301744640119499</v>
      </c>
      <c r="L11201">
        <v>-4.9937264064389301E-2</v>
      </c>
      <c r="M11201">
        <v>0.96046422255270503</v>
      </c>
      <c r="N11201">
        <v>0.98684557676231399</v>
      </c>
      <c r="O11201">
        <v>-5.1882292670308301</v>
      </c>
    </row>
    <row r="11202" spans="1:15" x14ac:dyDescent="0.2">
      <c r="A11202" t="s">
        <v>832</v>
      </c>
      <c r="B11202" t="s">
        <v>826</v>
      </c>
      <c r="C11202" t="s">
        <v>38675</v>
      </c>
      <c r="D11202" t="s">
        <v>828</v>
      </c>
      <c r="E11202" t="s">
        <v>38676</v>
      </c>
      <c r="F11202">
        <v>1200</v>
      </c>
      <c r="G11202" t="s">
        <v>38677</v>
      </c>
      <c r="H11202" t="s">
        <v>38678</v>
      </c>
      <c r="I11202">
        <v>6502</v>
      </c>
      <c r="J11202">
        <v>9.9299013376278E-2</v>
      </c>
      <c r="K11202">
        <v>6.6264156050001501</v>
      </c>
      <c r="L11202">
        <v>1.97303455128505</v>
      </c>
      <c r="M11202">
        <v>5.7885601422089601E-2</v>
      </c>
      <c r="N11202">
        <v>0.26146128325622697</v>
      </c>
      <c r="O11202">
        <v>-5.1883179482736503</v>
      </c>
    </row>
    <row r="11203" spans="1:15" x14ac:dyDescent="0.2">
      <c r="A11203" t="s">
        <v>897</v>
      </c>
      <c r="B11203" t="s">
        <v>826</v>
      </c>
      <c r="C11203" t="s">
        <v>38679</v>
      </c>
      <c r="D11203" t="s">
        <v>13831</v>
      </c>
      <c r="E11203" t="s">
        <v>38680</v>
      </c>
      <c r="F11203">
        <v>100873273</v>
      </c>
      <c r="G11203" t="s">
        <v>38681</v>
      </c>
      <c r="H11203" t="s">
        <v>38682</v>
      </c>
      <c r="I11203">
        <v>121</v>
      </c>
      <c r="J11203">
        <v>0.101347086443312</v>
      </c>
      <c r="K11203">
        <v>-1.07790746033088</v>
      </c>
      <c r="L11203">
        <v>0.29565906141036102</v>
      </c>
      <c r="M11203">
        <v>0.76921785812180099</v>
      </c>
      <c r="N11203">
        <v>0.91137523536315701</v>
      </c>
      <c r="O11203">
        <v>-5.1883377274419002</v>
      </c>
    </row>
    <row r="11204" spans="1:15" x14ac:dyDescent="0.2">
      <c r="A11204" t="s">
        <v>1284</v>
      </c>
      <c r="B11204" t="s">
        <v>833</v>
      </c>
      <c r="C11204" t="s">
        <v>38683</v>
      </c>
      <c r="D11204" t="s">
        <v>828</v>
      </c>
      <c r="E11204" t="s">
        <v>38684</v>
      </c>
      <c r="F11204">
        <v>56136</v>
      </c>
      <c r="G11204" t="s">
        <v>38685</v>
      </c>
      <c r="H11204" t="s">
        <v>38686</v>
      </c>
      <c r="I11204">
        <v>5441</v>
      </c>
      <c r="J11204">
        <v>0.20361219292175001</v>
      </c>
      <c r="K11204">
        <v>0.35266151861579598</v>
      </c>
      <c r="L11204">
        <v>0.92733366675458195</v>
      </c>
      <c r="M11204">
        <v>0.36003315654363999</v>
      </c>
      <c r="N11204">
        <v>0.66751403183576996</v>
      </c>
      <c r="O11204">
        <v>-5.1884794649588004</v>
      </c>
    </row>
    <row r="11205" spans="1:15" x14ac:dyDescent="0.2">
      <c r="A11205" t="s">
        <v>862</v>
      </c>
      <c r="B11205" t="s">
        <v>826</v>
      </c>
      <c r="C11205" t="s">
        <v>38687</v>
      </c>
      <c r="D11205" t="s">
        <v>828</v>
      </c>
      <c r="E11205" t="s">
        <v>38688</v>
      </c>
      <c r="F11205">
        <v>81553</v>
      </c>
      <c r="G11205" t="s">
        <v>38689</v>
      </c>
      <c r="H11205" t="s">
        <v>38690</v>
      </c>
      <c r="I11205">
        <v>5448</v>
      </c>
      <c r="J11205">
        <v>0.15353643022516</v>
      </c>
      <c r="K11205">
        <v>-0.80603523902174101</v>
      </c>
      <c r="L11205">
        <v>0.48157133464465701</v>
      </c>
      <c r="M11205">
        <v>0.63307427499954405</v>
      </c>
      <c r="N11205">
        <v>0.84464741665793697</v>
      </c>
      <c r="O11205">
        <v>-5.1885078080941804</v>
      </c>
    </row>
    <row r="11206" spans="1:15" x14ac:dyDescent="0.2">
      <c r="A11206" t="s">
        <v>879</v>
      </c>
      <c r="B11206" t="s">
        <v>826</v>
      </c>
      <c r="C11206" t="s">
        <v>38691</v>
      </c>
      <c r="D11206" t="s">
        <v>828</v>
      </c>
      <c r="E11206" t="s">
        <v>38692</v>
      </c>
      <c r="F11206">
        <v>11322</v>
      </c>
      <c r="G11206" t="s">
        <v>38693</v>
      </c>
      <c r="H11206" t="s">
        <v>38694</v>
      </c>
      <c r="I11206">
        <v>11730</v>
      </c>
      <c r="J11206">
        <v>-0.13797344390959601</v>
      </c>
      <c r="K11206">
        <v>3.6369195849178002</v>
      </c>
      <c r="L11206">
        <v>-1.6165536436304699</v>
      </c>
      <c r="M11206">
        <v>0.114852901321449</v>
      </c>
      <c r="N11206">
        <v>0.38307328661456702</v>
      </c>
      <c r="O11206">
        <v>-5.1885898895212499</v>
      </c>
    </row>
    <row r="11207" spans="1:15" x14ac:dyDescent="0.2">
      <c r="A11207" t="s">
        <v>857</v>
      </c>
      <c r="B11207" t="s">
        <v>833</v>
      </c>
      <c r="C11207" t="s">
        <v>38695</v>
      </c>
      <c r="D11207" t="s">
        <v>828</v>
      </c>
      <c r="E11207" t="s">
        <v>38696</v>
      </c>
      <c r="F11207">
        <v>414157</v>
      </c>
      <c r="G11207" t="s">
        <v>38697</v>
      </c>
      <c r="H11207" t="s">
        <v>38698</v>
      </c>
      <c r="I11207">
        <v>1214</v>
      </c>
      <c r="J11207">
        <v>8.3722200315219403E-2</v>
      </c>
      <c r="K11207">
        <v>-1.20074762737305</v>
      </c>
      <c r="L11207">
        <v>0.24232387655794599</v>
      </c>
      <c r="M11207">
        <v>0.80992767655845899</v>
      </c>
      <c r="N11207">
        <v>0.92970597890477702</v>
      </c>
      <c r="O11207">
        <v>-5.1886569107623801</v>
      </c>
    </row>
    <row r="11208" spans="1:15" x14ac:dyDescent="0.2">
      <c r="A11208" t="s">
        <v>1143</v>
      </c>
      <c r="B11208" t="s">
        <v>826</v>
      </c>
      <c r="C11208" t="s">
        <v>38699</v>
      </c>
      <c r="D11208" t="s">
        <v>5957</v>
      </c>
      <c r="E11208" t="s">
        <v>38700</v>
      </c>
      <c r="F11208" t="s">
        <v>1565</v>
      </c>
      <c r="G11208" t="s">
        <v>1565</v>
      </c>
      <c r="H11208" t="s">
        <v>1565</v>
      </c>
      <c r="I11208">
        <v>127</v>
      </c>
      <c r="J11208">
        <v>9.7709023204824996E-2</v>
      </c>
      <c r="K11208">
        <v>-1.07175536088759</v>
      </c>
      <c r="L11208">
        <v>0.29602606429404499</v>
      </c>
      <c r="M11208">
        <v>0.76893987094081895</v>
      </c>
      <c r="N11208">
        <v>0.91127706277673104</v>
      </c>
      <c r="O11208">
        <v>-5.1887103695025996</v>
      </c>
    </row>
    <row r="11209" spans="1:15" x14ac:dyDescent="0.2">
      <c r="A11209" t="s">
        <v>910</v>
      </c>
      <c r="B11209" t="s">
        <v>826</v>
      </c>
      <c r="C11209" t="s">
        <v>38701</v>
      </c>
      <c r="D11209" t="s">
        <v>5957</v>
      </c>
      <c r="E11209" t="s">
        <v>38702</v>
      </c>
      <c r="F11209">
        <v>677796</v>
      </c>
      <c r="G11209" t="s">
        <v>38703</v>
      </c>
      <c r="H11209" t="s">
        <v>38704</v>
      </c>
      <c r="I11209">
        <v>137</v>
      </c>
      <c r="J11209">
        <v>1.5792724228298301E-2</v>
      </c>
      <c r="K11209">
        <v>-1.21308106325275</v>
      </c>
      <c r="L11209">
        <v>4.5385978891153603E-2</v>
      </c>
      <c r="M11209">
        <v>0.96405472474446996</v>
      </c>
      <c r="N11209">
        <v>0.98787180801647001</v>
      </c>
      <c r="O11209">
        <v>-5.1887567269700199</v>
      </c>
    </row>
    <row r="11210" spans="1:15" x14ac:dyDescent="0.2">
      <c r="A11210" t="s">
        <v>847</v>
      </c>
      <c r="B11210" t="s">
        <v>833</v>
      </c>
      <c r="C11210" t="s">
        <v>38705</v>
      </c>
      <c r="D11210" t="s">
        <v>828</v>
      </c>
      <c r="E11210" t="s">
        <v>38706</v>
      </c>
      <c r="F11210">
        <v>126133</v>
      </c>
      <c r="G11210" t="s">
        <v>38707</v>
      </c>
      <c r="H11210" t="s">
        <v>826</v>
      </c>
      <c r="I11210">
        <v>4589</v>
      </c>
      <c r="J11210">
        <v>-0.15806153298497799</v>
      </c>
      <c r="K11210">
        <v>4.7509609127180203</v>
      </c>
      <c r="L11210">
        <v>-1.7934846743708699</v>
      </c>
      <c r="M11210">
        <v>9.3681180618166604E-2</v>
      </c>
      <c r="N11210">
        <v>0.34360473112290701</v>
      </c>
      <c r="O11210">
        <v>-5.1888018348362603</v>
      </c>
    </row>
    <row r="11211" spans="1:15" x14ac:dyDescent="0.2">
      <c r="A11211" t="s">
        <v>897</v>
      </c>
      <c r="B11211" t="s">
        <v>833</v>
      </c>
      <c r="C11211" t="s">
        <v>38708</v>
      </c>
      <c r="D11211" t="s">
        <v>3272</v>
      </c>
      <c r="E11211" t="s">
        <v>38709</v>
      </c>
      <c r="F11211" t="s">
        <v>1565</v>
      </c>
      <c r="G11211" t="s">
        <v>1565</v>
      </c>
      <c r="H11211" t="s">
        <v>1565</v>
      </c>
      <c r="I11211">
        <v>1665</v>
      </c>
      <c r="J11211">
        <v>-0.17837657202156901</v>
      </c>
      <c r="K11211">
        <v>-0.47438455830985099</v>
      </c>
      <c r="L11211">
        <v>-0.64254125200377099</v>
      </c>
      <c r="M11211">
        <v>0.52466179859524298</v>
      </c>
      <c r="N11211">
        <v>0.78049394760276802</v>
      </c>
      <c r="O11211">
        <v>-5.1888661030595804</v>
      </c>
    </row>
    <row r="11212" spans="1:15" x14ac:dyDescent="0.2">
      <c r="A11212" t="s">
        <v>1027</v>
      </c>
      <c r="B11212" t="s">
        <v>826</v>
      </c>
      <c r="C11212" t="s">
        <v>38710</v>
      </c>
      <c r="D11212" t="s">
        <v>1741</v>
      </c>
      <c r="E11212" t="s">
        <v>38711</v>
      </c>
      <c r="F11212">
        <v>374677</v>
      </c>
      <c r="G11212" t="s">
        <v>38712</v>
      </c>
      <c r="H11212" t="s">
        <v>38713</v>
      </c>
      <c r="I11212">
        <v>1246</v>
      </c>
      <c r="J11212">
        <v>-0.188008078324367</v>
      </c>
      <c r="K11212">
        <v>1.2943124993302699</v>
      </c>
      <c r="L11212">
        <v>-1.1739263780482601</v>
      </c>
      <c r="M11212">
        <v>0.24826211748496399</v>
      </c>
      <c r="N11212">
        <v>0.56564926083730804</v>
      </c>
      <c r="O11212">
        <v>-5.1888720509885298</v>
      </c>
    </row>
    <row r="11213" spans="1:15" x14ac:dyDescent="0.2">
      <c r="A11213" t="s">
        <v>897</v>
      </c>
      <c r="B11213" t="s">
        <v>833</v>
      </c>
      <c r="C11213" t="s">
        <v>38714</v>
      </c>
      <c r="D11213" t="s">
        <v>828</v>
      </c>
      <c r="E11213" t="s">
        <v>38715</v>
      </c>
      <c r="F11213">
        <v>127428</v>
      </c>
      <c r="G11213" t="s">
        <v>38716</v>
      </c>
      <c r="H11213" t="s">
        <v>38717</v>
      </c>
      <c r="I11213">
        <v>12168</v>
      </c>
      <c r="J11213">
        <v>-0.126642141165517</v>
      </c>
      <c r="K11213">
        <v>3.9123120501706299</v>
      </c>
      <c r="L11213">
        <v>-1.6590630245445199</v>
      </c>
      <c r="M11213">
        <v>0.105938646244964</v>
      </c>
      <c r="N11213">
        <v>0.36722735238438398</v>
      </c>
      <c r="O11213">
        <v>-5.1889360995708298</v>
      </c>
    </row>
    <row r="11214" spans="1:15" x14ac:dyDescent="0.2">
      <c r="A11214" t="s">
        <v>825</v>
      </c>
      <c r="B11214" t="s">
        <v>833</v>
      </c>
      <c r="C11214" t="s">
        <v>38718</v>
      </c>
      <c r="D11214" t="s">
        <v>5957</v>
      </c>
      <c r="E11214" t="s">
        <v>38719</v>
      </c>
      <c r="F11214" t="s">
        <v>1565</v>
      </c>
      <c r="G11214" t="s">
        <v>1565</v>
      </c>
      <c r="H11214" t="s">
        <v>1565</v>
      </c>
      <c r="I11214">
        <v>131</v>
      </c>
      <c r="J11214">
        <v>0.144539721629768</v>
      </c>
      <c r="K11214">
        <v>-0.82637545402093404</v>
      </c>
      <c r="L11214">
        <v>0.45723895321028102</v>
      </c>
      <c r="M11214">
        <v>0.65029312157130703</v>
      </c>
      <c r="N11214">
        <v>0.854647843759891</v>
      </c>
      <c r="O11214">
        <v>-5.1889576176384704</v>
      </c>
    </row>
    <row r="11215" spans="1:15" x14ac:dyDescent="0.2">
      <c r="A11215" t="s">
        <v>1052</v>
      </c>
      <c r="B11215" t="s">
        <v>833</v>
      </c>
      <c r="C11215" t="s">
        <v>38720</v>
      </c>
      <c r="D11215" t="s">
        <v>3272</v>
      </c>
      <c r="E11215" t="s">
        <v>38721</v>
      </c>
      <c r="F11215">
        <v>348567</v>
      </c>
      <c r="G11215" t="s">
        <v>38722</v>
      </c>
      <c r="H11215" t="s">
        <v>38723</v>
      </c>
      <c r="I11215">
        <v>1181</v>
      </c>
      <c r="J11215">
        <v>4.5924053172335302E-3</v>
      </c>
      <c r="K11215">
        <v>-1.2143672649488499</v>
      </c>
      <c r="L11215">
        <v>1.3054542248251101E-2</v>
      </c>
      <c r="M11215">
        <v>0.98965757552235101</v>
      </c>
      <c r="N11215">
        <v>0.99689847909964502</v>
      </c>
      <c r="O11215">
        <v>-5.1891230558279604</v>
      </c>
    </row>
    <row r="11216" spans="1:15" x14ac:dyDescent="0.2">
      <c r="A11216" t="s">
        <v>936</v>
      </c>
      <c r="B11216" t="s">
        <v>833</v>
      </c>
      <c r="C11216" t="s">
        <v>38724</v>
      </c>
      <c r="D11216" t="s">
        <v>3272</v>
      </c>
      <c r="E11216" t="s">
        <v>38725</v>
      </c>
      <c r="F11216" t="s">
        <v>1565</v>
      </c>
      <c r="G11216" t="s">
        <v>1565</v>
      </c>
      <c r="H11216" t="s">
        <v>1565</v>
      </c>
      <c r="I11216">
        <v>762</v>
      </c>
      <c r="J11216">
        <v>0.103273461770058</v>
      </c>
      <c r="K11216">
        <v>-1.2098968781350801</v>
      </c>
      <c r="L11216">
        <v>0.31227544580880401</v>
      </c>
      <c r="M11216">
        <v>0.75666328757206003</v>
      </c>
      <c r="N11216">
        <v>0.90549262568973998</v>
      </c>
      <c r="O11216">
        <v>-5.1891881155779904</v>
      </c>
    </row>
    <row r="11217" spans="1:15" x14ac:dyDescent="0.2">
      <c r="A11217" t="s">
        <v>879</v>
      </c>
      <c r="B11217" t="s">
        <v>826</v>
      </c>
      <c r="C11217" t="s">
        <v>38726</v>
      </c>
      <c r="D11217" t="s">
        <v>1563</v>
      </c>
      <c r="E11217" t="s">
        <v>38727</v>
      </c>
      <c r="F11217" t="s">
        <v>1565</v>
      </c>
      <c r="G11217" t="s">
        <v>1565</v>
      </c>
      <c r="H11217" t="s">
        <v>1565</v>
      </c>
      <c r="I11217">
        <v>318</v>
      </c>
      <c r="J11217">
        <v>0.198295792080943</v>
      </c>
      <c r="K11217">
        <v>0.31447562119264799</v>
      </c>
      <c r="L11217">
        <v>0.91140720200761505</v>
      </c>
      <c r="M11217">
        <v>0.36824580769030901</v>
      </c>
      <c r="N11217">
        <v>0.67347065795239802</v>
      </c>
      <c r="O11217">
        <v>-5.1891918462430402</v>
      </c>
    </row>
    <row r="11218" spans="1:15" x14ac:dyDescent="0.2">
      <c r="A11218" t="s">
        <v>857</v>
      </c>
      <c r="B11218" t="s">
        <v>826</v>
      </c>
      <c r="C11218" t="s">
        <v>38728</v>
      </c>
      <c r="D11218" t="s">
        <v>2092</v>
      </c>
      <c r="E11218" t="s">
        <v>38729</v>
      </c>
      <c r="F11218">
        <v>387646</v>
      </c>
      <c r="G11218" t="s">
        <v>38730</v>
      </c>
      <c r="H11218" t="s">
        <v>38731</v>
      </c>
      <c r="I11218">
        <v>5625</v>
      </c>
      <c r="J11218">
        <v>0.19440317331923199</v>
      </c>
      <c r="K11218">
        <v>1.31100258804532</v>
      </c>
      <c r="L11218">
        <v>1.16920959953424</v>
      </c>
      <c r="M11218">
        <v>0.25013211731970503</v>
      </c>
      <c r="N11218">
        <v>0.56777410194122402</v>
      </c>
      <c r="O11218">
        <v>-5.1892065283573396</v>
      </c>
    </row>
    <row r="11219" spans="1:15" x14ac:dyDescent="0.2">
      <c r="A11219" t="s">
        <v>862</v>
      </c>
      <c r="B11219" t="s">
        <v>833</v>
      </c>
      <c r="C11219" t="s">
        <v>38732</v>
      </c>
      <c r="D11219" t="s">
        <v>828</v>
      </c>
      <c r="E11219" t="s">
        <v>38733</v>
      </c>
      <c r="F11219">
        <v>10617</v>
      </c>
      <c r="G11219" t="s">
        <v>38734</v>
      </c>
      <c r="H11219" t="s">
        <v>38735</v>
      </c>
      <c r="I11219">
        <v>7694</v>
      </c>
      <c r="J11219">
        <v>-0.10013462826521501</v>
      </c>
      <c r="K11219">
        <v>5.7356598051036798</v>
      </c>
      <c r="L11219">
        <v>-1.8852938480458199</v>
      </c>
      <c r="M11219">
        <v>6.76190899648451E-2</v>
      </c>
      <c r="N11219">
        <v>0.28691543613871201</v>
      </c>
      <c r="O11219">
        <v>-5.1892211987137697</v>
      </c>
    </row>
    <row r="11220" spans="1:15" x14ac:dyDescent="0.2">
      <c r="A11220" t="s">
        <v>967</v>
      </c>
      <c r="B11220" t="s">
        <v>833</v>
      </c>
      <c r="C11220" t="s">
        <v>38736</v>
      </c>
      <c r="D11220" t="s">
        <v>828</v>
      </c>
      <c r="E11220" t="s">
        <v>38737</v>
      </c>
      <c r="F11220">
        <v>1312</v>
      </c>
      <c r="G11220" t="s">
        <v>38738</v>
      </c>
      <c r="H11220" t="s">
        <v>38739</v>
      </c>
      <c r="I11220">
        <v>7376</v>
      </c>
      <c r="J11220">
        <v>-0.110181448409954</v>
      </c>
      <c r="K11220">
        <v>5.5170696342317704</v>
      </c>
      <c r="L11220">
        <v>-1.8635755647823</v>
      </c>
      <c r="M11220">
        <v>7.1138466722590304E-2</v>
      </c>
      <c r="N11220">
        <v>0.29426598507798002</v>
      </c>
      <c r="O11220">
        <v>-5.1892363329085098</v>
      </c>
    </row>
    <row r="11221" spans="1:15" x14ac:dyDescent="0.2">
      <c r="A11221" t="s">
        <v>967</v>
      </c>
      <c r="B11221" t="s">
        <v>833</v>
      </c>
      <c r="C11221" t="s">
        <v>38740</v>
      </c>
      <c r="D11221" t="s">
        <v>1563</v>
      </c>
      <c r="E11221" t="s">
        <v>38741</v>
      </c>
      <c r="F11221" t="s">
        <v>1565</v>
      </c>
      <c r="G11221" t="s">
        <v>1565</v>
      </c>
      <c r="H11221" t="s">
        <v>1565</v>
      </c>
      <c r="I11221">
        <v>527</v>
      </c>
      <c r="J11221">
        <v>8.5621507182189999E-2</v>
      </c>
      <c r="K11221">
        <v>-1.14428756832031</v>
      </c>
      <c r="L11221">
        <v>0.25178530670278498</v>
      </c>
      <c r="M11221">
        <v>0.80266306885128902</v>
      </c>
      <c r="N11221">
        <v>0.92595555453656797</v>
      </c>
      <c r="O11221">
        <v>-5.1893645490314597</v>
      </c>
    </row>
    <row r="11222" spans="1:15" x14ac:dyDescent="0.2">
      <c r="A11222" t="s">
        <v>825</v>
      </c>
      <c r="B11222" t="s">
        <v>826</v>
      </c>
      <c r="C11222" t="s">
        <v>38742</v>
      </c>
      <c r="D11222" t="s">
        <v>3272</v>
      </c>
      <c r="E11222" t="s">
        <v>38743</v>
      </c>
      <c r="F11222">
        <v>392428</v>
      </c>
      <c r="G11222" t="s">
        <v>38744</v>
      </c>
      <c r="H11222" t="s">
        <v>826</v>
      </c>
      <c r="I11222">
        <v>844</v>
      </c>
      <c r="J11222">
        <v>0.19813301544201001</v>
      </c>
      <c r="K11222">
        <v>0.64892202822300304</v>
      </c>
      <c r="L11222">
        <v>1.00350921534833</v>
      </c>
      <c r="M11222">
        <v>0.32242578369255898</v>
      </c>
      <c r="N11222">
        <v>0.63649720546366895</v>
      </c>
      <c r="O11222">
        <v>-5.1893827685942</v>
      </c>
    </row>
    <row r="11223" spans="1:15" x14ac:dyDescent="0.2">
      <c r="A11223" t="s">
        <v>1724</v>
      </c>
      <c r="B11223" t="s">
        <v>826</v>
      </c>
      <c r="C11223" t="s">
        <v>38745</v>
      </c>
      <c r="D11223" t="s">
        <v>828</v>
      </c>
      <c r="E11223" t="s">
        <v>38746</v>
      </c>
      <c r="F11223">
        <v>23245</v>
      </c>
      <c r="G11223" t="s">
        <v>38747</v>
      </c>
      <c r="H11223" t="s">
        <v>38748</v>
      </c>
      <c r="I11223">
        <v>10403</v>
      </c>
      <c r="J11223">
        <v>0.126768801298689</v>
      </c>
      <c r="K11223">
        <v>4.0183489093638203</v>
      </c>
      <c r="L11223">
        <v>1.6723017670909499</v>
      </c>
      <c r="M11223">
        <v>0.103282143321798</v>
      </c>
      <c r="N11223">
        <v>0.36215042253936203</v>
      </c>
      <c r="O11223">
        <v>-5.1893986007701098</v>
      </c>
    </row>
    <row r="11224" spans="1:15" x14ac:dyDescent="0.2">
      <c r="A11224" t="s">
        <v>897</v>
      </c>
      <c r="B11224" t="s">
        <v>826</v>
      </c>
      <c r="C11224" t="s">
        <v>38749</v>
      </c>
      <c r="D11224" t="s">
        <v>3272</v>
      </c>
      <c r="E11224" t="s">
        <v>38750</v>
      </c>
      <c r="F11224" t="s">
        <v>1565</v>
      </c>
      <c r="G11224" t="s">
        <v>1565</v>
      </c>
      <c r="H11224" t="s">
        <v>1565</v>
      </c>
      <c r="I11224">
        <v>367</v>
      </c>
      <c r="J11224">
        <v>6.8401361233771898E-2</v>
      </c>
      <c r="K11224">
        <v>-1.2635315109196501</v>
      </c>
      <c r="L11224">
        <v>0.19422138364203201</v>
      </c>
      <c r="M11224">
        <v>0.84711282962088397</v>
      </c>
      <c r="N11224">
        <v>0.94526821703314701</v>
      </c>
      <c r="O11224">
        <v>-5.1894460433870204</v>
      </c>
    </row>
    <row r="11225" spans="1:15" x14ac:dyDescent="0.2">
      <c r="A11225" t="s">
        <v>910</v>
      </c>
      <c r="B11225" t="s">
        <v>826</v>
      </c>
      <c r="C11225" t="s">
        <v>38751</v>
      </c>
      <c r="D11225" t="s">
        <v>1132</v>
      </c>
      <c r="E11225" t="s">
        <v>38752</v>
      </c>
      <c r="F11225">
        <v>5387</v>
      </c>
      <c r="G11225" t="s">
        <v>38753</v>
      </c>
      <c r="H11225" t="s">
        <v>38754</v>
      </c>
      <c r="I11225">
        <v>1636</v>
      </c>
      <c r="J11225">
        <v>0.137546129933351</v>
      </c>
      <c r="K11225">
        <v>3.5350955135160298</v>
      </c>
      <c r="L11225">
        <v>1.5959874925675299</v>
      </c>
      <c r="M11225">
        <v>0.11938162114795101</v>
      </c>
      <c r="N11225">
        <v>0.39107279962383501</v>
      </c>
      <c r="O11225">
        <v>-5.1895433703923404</v>
      </c>
    </row>
    <row r="11226" spans="1:15" x14ac:dyDescent="0.2">
      <c r="A11226" t="s">
        <v>862</v>
      </c>
      <c r="B11226" t="s">
        <v>833</v>
      </c>
      <c r="C11226" t="s">
        <v>38755</v>
      </c>
      <c r="D11226" t="s">
        <v>1563</v>
      </c>
      <c r="E11226" t="s">
        <v>38756</v>
      </c>
      <c r="F11226" t="s">
        <v>1565</v>
      </c>
      <c r="G11226" t="s">
        <v>1565</v>
      </c>
      <c r="H11226" t="s">
        <v>1565</v>
      </c>
      <c r="I11226">
        <v>791</v>
      </c>
      <c r="J11226">
        <v>-0.17263114328770199</v>
      </c>
      <c r="K11226">
        <v>1.9911908205092299</v>
      </c>
      <c r="L11226">
        <v>-1.31943852013011</v>
      </c>
      <c r="M11226">
        <v>0.19549313899613199</v>
      </c>
      <c r="N11226">
        <v>0.50179825287260704</v>
      </c>
      <c r="O11226">
        <v>-5.1896021589972596</v>
      </c>
    </row>
    <row r="11227" spans="1:15" x14ac:dyDescent="0.2">
      <c r="A11227" t="s">
        <v>1284</v>
      </c>
      <c r="B11227" t="s">
        <v>833</v>
      </c>
      <c r="C11227" t="s">
        <v>38757</v>
      </c>
      <c r="D11227" t="s">
        <v>3272</v>
      </c>
      <c r="E11227" t="s">
        <v>38758</v>
      </c>
      <c r="F11227">
        <v>729764</v>
      </c>
      <c r="G11227" t="s">
        <v>38759</v>
      </c>
      <c r="H11227" t="s">
        <v>38760</v>
      </c>
      <c r="I11227">
        <v>468</v>
      </c>
      <c r="J11227">
        <v>-4.5033603793158801E-2</v>
      </c>
      <c r="K11227">
        <v>-1.20566230479988</v>
      </c>
      <c r="L11227">
        <v>-0.12919775579894099</v>
      </c>
      <c r="M11227">
        <v>0.89793246705559604</v>
      </c>
      <c r="N11227">
        <v>0.96486325276940899</v>
      </c>
      <c r="O11227">
        <v>-5.1896597974325802</v>
      </c>
    </row>
    <row r="11228" spans="1:15" x14ac:dyDescent="0.2">
      <c r="A11228" t="s">
        <v>1180</v>
      </c>
      <c r="B11228" t="s">
        <v>826</v>
      </c>
      <c r="C11228" t="s">
        <v>38761</v>
      </c>
      <c r="D11228" t="s">
        <v>3272</v>
      </c>
      <c r="E11228" t="s">
        <v>38762</v>
      </c>
      <c r="F11228">
        <v>9206</v>
      </c>
      <c r="G11228" t="s">
        <v>38763</v>
      </c>
      <c r="H11228" t="s">
        <v>38764</v>
      </c>
      <c r="I11228">
        <v>1977</v>
      </c>
      <c r="J11228">
        <v>-0.194901434852187</v>
      </c>
      <c r="K11228">
        <v>1.2704279549326201</v>
      </c>
      <c r="L11228">
        <v>-1.1641646341859699</v>
      </c>
      <c r="M11228">
        <v>0.25214356066638</v>
      </c>
      <c r="N11228">
        <v>0.57019371464248703</v>
      </c>
      <c r="O11228">
        <v>-5.1897412081122303</v>
      </c>
    </row>
    <row r="11229" spans="1:15" x14ac:dyDescent="0.2">
      <c r="A11229" t="s">
        <v>842</v>
      </c>
      <c r="B11229" t="s">
        <v>833</v>
      </c>
      <c r="C11229" t="s">
        <v>38765</v>
      </c>
      <c r="D11229" t="s">
        <v>1563</v>
      </c>
      <c r="E11229" t="s">
        <v>38766</v>
      </c>
      <c r="F11229" t="s">
        <v>1565</v>
      </c>
      <c r="G11229" t="s">
        <v>1565</v>
      </c>
      <c r="H11229" t="s">
        <v>1565</v>
      </c>
      <c r="I11229">
        <v>1278</v>
      </c>
      <c r="J11229">
        <v>3.3883438350217003E-2</v>
      </c>
      <c r="K11229">
        <v>-1.3051358857631901</v>
      </c>
      <c r="L11229">
        <v>9.0163309354023599E-2</v>
      </c>
      <c r="M11229">
        <v>0.92868697651744103</v>
      </c>
      <c r="N11229">
        <v>0.97604933412061001</v>
      </c>
      <c r="O11229">
        <v>-5.1898295975665603</v>
      </c>
    </row>
    <row r="11230" spans="1:15" x14ac:dyDescent="0.2">
      <c r="A11230" t="s">
        <v>884</v>
      </c>
      <c r="B11230" t="s">
        <v>833</v>
      </c>
      <c r="C11230" t="s">
        <v>38767</v>
      </c>
      <c r="D11230" t="s">
        <v>1563</v>
      </c>
      <c r="E11230" t="s">
        <v>38768</v>
      </c>
      <c r="F11230" t="s">
        <v>1565</v>
      </c>
      <c r="G11230" t="s">
        <v>1565</v>
      </c>
      <c r="H11230" t="s">
        <v>1565</v>
      </c>
      <c r="I11230">
        <v>653</v>
      </c>
      <c r="J11230">
        <v>0.19531643129809401</v>
      </c>
      <c r="K11230">
        <v>0.815023092006957</v>
      </c>
      <c r="L11230">
        <v>1.0458161624508899</v>
      </c>
      <c r="M11230">
        <v>0.30273481162810001</v>
      </c>
      <c r="N11230">
        <v>0.61990832553077702</v>
      </c>
      <c r="O11230">
        <v>-5.1898423823237403</v>
      </c>
    </row>
    <row r="11231" spans="1:15" x14ac:dyDescent="0.2">
      <c r="A11231" t="s">
        <v>825</v>
      </c>
      <c r="B11231" t="s">
        <v>826</v>
      </c>
      <c r="C11231" t="s">
        <v>38769</v>
      </c>
      <c r="D11231" t="s">
        <v>9728</v>
      </c>
      <c r="E11231" t="s">
        <v>38770</v>
      </c>
      <c r="F11231">
        <v>664614</v>
      </c>
      <c r="G11231" t="s">
        <v>38771</v>
      </c>
      <c r="H11231" t="s">
        <v>38772</v>
      </c>
      <c r="I11231">
        <v>106</v>
      </c>
      <c r="J11231">
        <v>-2.8744875460467299E-2</v>
      </c>
      <c r="K11231">
        <v>-1.2310605658501601</v>
      </c>
      <c r="L11231">
        <v>-8.3356124699079395E-2</v>
      </c>
      <c r="M11231">
        <v>0.934037964563873</v>
      </c>
      <c r="N11231">
        <v>0.97821262169059497</v>
      </c>
      <c r="O11231">
        <v>-5.1898553358238502</v>
      </c>
    </row>
    <row r="11232" spans="1:15" x14ac:dyDescent="0.2">
      <c r="A11232" t="s">
        <v>1027</v>
      </c>
      <c r="B11232" t="s">
        <v>833</v>
      </c>
      <c r="C11232" t="s">
        <v>38773</v>
      </c>
      <c r="D11232" t="s">
        <v>828</v>
      </c>
      <c r="E11232" t="s">
        <v>38774</v>
      </c>
      <c r="F11232">
        <v>4992</v>
      </c>
      <c r="G11232" t="s">
        <v>38775</v>
      </c>
      <c r="H11232" t="s">
        <v>38776</v>
      </c>
      <c r="I11232">
        <v>942</v>
      </c>
      <c r="J11232">
        <v>0.121524978198662</v>
      </c>
      <c r="K11232">
        <v>-0.99559849951312096</v>
      </c>
      <c r="L11232">
        <v>0.35515735487252398</v>
      </c>
      <c r="M11232">
        <v>0.72457914476274599</v>
      </c>
      <c r="N11232">
        <v>0.89168075804035496</v>
      </c>
      <c r="O11232">
        <v>-5.1899146959264897</v>
      </c>
    </row>
    <row r="11233" spans="1:15" x14ac:dyDescent="0.2">
      <c r="A11233" t="s">
        <v>825</v>
      </c>
      <c r="B11233" t="s">
        <v>833</v>
      </c>
      <c r="C11233" t="s">
        <v>38777</v>
      </c>
      <c r="D11233" t="s">
        <v>3598</v>
      </c>
      <c r="E11233" t="s">
        <v>7050</v>
      </c>
      <c r="F11233" t="s">
        <v>1565</v>
      </c>
      <c r="G11233" t="s">
        <v>1565</v>
      </c>
      <c r="H11233" t="s">
        <v>1565</v>
      </c>
      <c r="I11233">
        <v>108</v>
      </c>
      <c r="J11233">
        <v>0.14177223356415999</v>
      </c>
      <c r="K11233">
        <v>-0.81517564362913897</v>
      </c>
      <c r="L11233">
        <v>0.45624239057146898</v>
      </c>
      <c r="M11233">
        <v>0.65100259396958504</v>
      </c>
      <c r="N11233">
        <v>0.85493830323524</v>
      </c>
      <c r="O11233">
        <v>-5.1899766687081099</v>
      </c>
    </row>
    <row r="11234" spans="1:15" x14ac:dyDescent="0.2">
      <c r="A11234" t="s">
        <v>897</v>
      </c>
      <c r="B11234" t="s">
        <v>833</v>
      </c>
      <c r="C11234" t="s">
        <v>38778</v>
      </c>
      <c r="D11234" t="s">
        <v>1563</v>
      </c>
      <c r="E11234" t="s">
        <v>38779</v>
      </c>
      <c r="F11234" t="s">
        <v>1565</v>
      </c>
      <c r="G11234" t="s">
        <v>1565</v>
      </c>
      <c r="H11234" t="s">
        <v>1565</v>
      </c>
      <c r="I11234">
        <v>710</v>
      </c>
      <c r="J11234">
        <v>0.19647497516270199</v>
      </c>
      <c r="K11234">
        <v>0.13603482187826599</v>
      </c>
      <c r="L11234">
        <v>0.85160127856094803</v>
      </c>
      <c r="M11234">
        <v>0.40015988223256899</v>
      </c>
      <c r="N11234">
        <v>0.69818986726396104</v>
      </c>
      <c r="O11234">
        <v>-5.1899873105758401</v>
      </c>
    </row>
    <row r="11235" spans="1:15" x14ac:dyDescent="0.2">
      <c r="A11235" t="s">
        <v>879</v>
      </c>
      <c r="B11235" t="s">
        <v>826</v>
      </c>
      <c r="C11235" t="s">
        <v>38780</v>
      </c>
      <c r="D11235" t="s">
        <v>1563</v>
      </c>
      <c r="E11235" t="s">
        <v>38781</v>
      </c>
      <c r="F11235" t="s">
        <v>1565</v>
      </c>
      <c r="G11235" t="s">
        <v>1565</v>
      </c>
      <c r="H11235" t="s">
        <v>1565</v>
      </c>
      <c r="I11235">
        <v>686</v>
      </c>
      <c r="J11235">
        <v>0.17925296225243401</v>
      </c>
      <c r="K11235">
        <v>-0.54587404869727496</v>
      </c>
      <c r="L11235">
        <v>0.59283124370854601</v>
      </c>
      <c r="M11235">
        <v>0.55706263525551603</v>
      </c>
      <c r="N11235">
        <v>0.80141573749193995</v>
      </c>
      <c r="O11235">
        <v>-5.1900332993885501</v>
      </c>
    </row>
    <row r="11236" spans="1:15" x14ac:dyDescent="0.2">
      <c r="A11236" t="s">
        <v>1052</v>
      </c>
      <c r="B11236" t="s">
        <v>826</v>
      </c>
      <c r="C11236" t="s">
        <v>38782</v>
      </c>
      <c r="D11236" t="s">
        <v>2092</v>
      </c>
      <c r="E11236" t="s">
        <v>38783</v>
      </c>
      <c r="F11236" t="s">
        <v>1565</v>
      </c>
      <c r="G11236" t="s">
        <v>1565</v>
      </c>
      <c r="H11236" t="s">
        <v>1565</v>
      </c>
      <c r="I11236">
        <v>1856</v>
      </c>
      <c r="J11236">
        <v>-0.166767294168948</v>
      </c>
      <c r="K11236">
        <v>-0.61587765054684895</v>
      </c>
      <c r="L11236">
        <v>-0.57844008348747999</v>
      </c>
      <c r="M11236">
        <v>0.56662921626585905</v>
      </c>
      <c r="N11236">
        <v>0.80661819018734005</v>
      </c>
      <c r="O11236">
        <v>-5.1900574282661696</v>
      </c>
    </row>
    <row r="11237" spans="1:15" x14ac:dyDescent="0.2">
      <c r="A11237" t="s">
        <v>832</v>
      </c>
      <c r="B11237" t="s">
        <v>833</v>
      </c>
      <c r="C11237" t="s">
        <v>38784</v>
      </c>
      <c r="D11237" t="s">
        <v>828</v>
      </c>
      <c r="E11237" t="s">
        <v>38785</v>
      </c>
      <c r="F11237">
        <v>84866</v>
      </c>
      <c r="G11237" t="s">
        <v>38786</v>
      </c>
      <c r="H11237" t="s">
        <v>826</v>
      </c>
      <c r="I11237">
        <v>5529</v>
      </c>
      <c r="J11237">
        <v>-0.20636883840536799</v>
      </c>
      <c r="K11237">
        <v>2.9053540296892898E-2</v>
      </c>
      <c r="L11237">
        <v>-0.82183037602266995</v>
      </c>
      <c r="M11237">
        <v>0.416674521600502</v>
      </c>
      <c r="N11237">
        <v>0.708650880993414</v>
      </c>
      <c r="O11237">
        <v>-5.1900645547774902</v>
      </c>
    </row>
    <row r="11238" spans="1:15" x14ac:dyDescent="0.2">
      <c r="A11238" t="s">
        <v>4209</v>
      </c>
      <c r="B11238" t="s">
        <v>833</v>
      </c>
      <c r="C11238" t="s">
        <v>38787</v>
      </c>
      <c r="D11238" t="s">
        <v>1132</v>
      </c>
      <c r="E11238" t="s">
        <v>37955</v>
      </c>
      <c r="F11238">
        <v>401577</v>
      </c>
      <c r="G11238" t="s">
        <v>37956</v>
      </c>
      <c r="H11238" t="s">
        <v>37957</v>
      </c>
      <c r="I11238">
        <v>5921</v>
      </c>
      <c r="J11238">
        <v>0.19559341563581401</v>
      </c>
      <c r="K11238">
        <v>2.0043464999010898</v>
      </c>
      <c r="L11238">
        <v>1.3165959019737601</v>
      </c>
      <c r="M11238">
        <v>0.19801553903584099</v>
      </c>
      <c r="N11238">
        <v>0.50475480984075505</v>
      </c>
      <c r="O11238">
        <v>-5.19011903177649</v>
      </c>
    </row>
    <row r="11239" spans="1:15" x14ac:dyDescent="0.2">
      <c r="A11239" t="s">
        <v>1052</v>
      </c>
      <c r="B11239" t="s">
        <v>826</v>
      </c>
      <c r="C11239" t="s">
        <v>38788</v>
      </c>
      <c r="D11239" t="s">
        <v>1563</v>
      </c>
      <c r="E11239" t="s">
        <v>38789</v>
      </c>
      <c r="F11239">
        <v>378832</v>
      </c>
      <c r="G11239" t="s">
        <v>38790</v>
      </c>
      <c r="H11239" t="s">
        <v>38791</v>
      </c>
      <c r="I11239">
        <v>3455</v>
      </c>
      <c r="J11239">
        <v>0.172983201447551</v>
      </c>
      <c r="K11239">
        <v>2.20390774826223</v>
      </c>
      <c r="L11239">
        <v>1.35798366541769</v>
      </c>
      <c r="M11239">
        <v>0.18306196959474</v>
      </c>
      <c r="N11239">
        <v>0.485303267931666</v>
      </c>
      <c r="O11239">
        <v>-5.1901641384430599</v>
      </c>
    </row>
    <row r="11240" spans="1:15" x14ac:dyDescent="0.2">
      <c r="A11240" t="s">
        <v>884</v>
      </c>
      <c r="B11240" t="s">
        <v>826</v>
      </c>
      <c r="C11240" t="s">
        <v>38792</v>
      </c>
      <c r="D11240" t="s">
        <v>9728</v>
      </c>
      <c r="E11240" t="s">
        <v>38793</v>
      </c>
      <c r="F11240">
        <v>100846993</v>
      </c>
      <c r="G11240" t="s">
        <v>38794</v>
      </c>
      <c r="H11240" t="s">
        <v>826</v>
      </c>
      <c r="I11240">
        <v>100</v>
      </c>
      <c r="J11240">
        <v>-0.18518311084126701</v>
      </c>
      <c r="K11240">
        <v>-0.32930687761516197</v>
      </c>
      <c r="L11240">
        <v>-0.70779413759585597</v>
      </c>
      <c r="M11240">
        <v>0.48370747899736899</v>
      </c>
      <c r="N11240">
        <v>0.75439433596983896</v>
      </c>
      <c r="O11240">
        <v>-5.1901765070320103</v>
      </c>
    </row>
    <row r="11241" spans="1:15" x14ac:dyDescent="0.2">
      <c r="A11241" t="s">
        <v>1143</v>
      </c>
      <c r="B11241" t="s">
        <v>826</v>
      </c>
      <c r="C11241" t="s">
        <v>38795</v>
      </c>
      <c r="D11241" t="s">
        <v>828</v>
      </c>
      <c r="E11241" t="s">
        <v>38796</v>
      </c>
      <c r="F11241">
        <v>10815</v>
      </c>
      <c r="G11241" t="s">
        <v>38797</v>
      </c>
      <c r="H11241" t="s">
        <v>38798</v>
      </c>
      <c r="I11241">
        <v>2349</v>
      </c>
      <c r="J11241">
        <v>-7.9968269962485905E-2</v>
      </c>
      <c r="K11241">
        <v>-1.1269651011795001</v>
      </c>
      <c r="L11241">
        <v>-0.22938056198274201</v>
      </c>
      <c r="M11241">
        <v>0.81989332157220196</v>
      </c>
      <c r="N11241">
        <v>0.93453560251690904</v>
      </c>
      <c r="O11241">
        <v>-5.1902446611117901</v>
      </c>
    </row>
    <row r="11242" spans="1:15" x14ac:dyDescent="0.2">
      <c r="A11242" t="s">
        <v>862</v>
      </c>
      <c r="B11242" t="s">
        <v>826</v>
      </c>
      <c r="C11242" t="s">
        <v>38799</v>
      </c>
      <c r="D11242" t="s">
        <v>828</v>
      </c>
      <c r="E11242" t="s">
        <v>38800</v>
      </c>
      <c r="F11242">
        <v>80122</v>
      </c>
      <c r="G11242" t="s">
        <v>38801</v>
      </c>
      <c r="H11242" t="s">
        <v>38802</v>
      </c>
      <c r="I11242">
        <v>8130</v>
      </c>
      <c r="J11242">
        <v>-7.7048389714918203E-2</v>
      </c>
      <c r="K11242">
        <v>-1.09533682522301</v>
      </c>
      <c r="L11242">
        <v>-0.22818665413911601</v>
      </c>
      <c r="M11242">
        <v>0.82081412266287601</v>
      </c>
      <c r="N11242">
        <v>0.93492989641818802</v>
      </c>
      <c r="O11242">
        <v>-5.1902565009678998</v>
      </c>
    </row>
    <row r="11243" spans="1:15" x14ac:dyDescent="0.2">
      <c r="A11243" t="s">
        <v>1027</v>
      </c>
      <c r="B11243" t="s">
        <v>833</v>
      </c>
      <c r="C11243" t="s">
        <v>38803</v>
      </c>
      <c r="D11243" t="s">
        <v>1563</v>
      </c>
      <c r="E11243" t="s">
        <v>38804</v>
      </c>
      <c r="F11243" t="s">
        <v>1565</v>
      </c>
      <c r="G11243" t="s">
        <v>1565</v>
      </c>
      <c r="H11243" t="s">
        <v>1565</v>
      </c>
      <c r="I11243">
        <v>980</v>
      </c>
      <c r="J11243">
        <v>0.19356893766284899</v>
      </c>
      <c r="K11243">
        <v>-5.9331818917932502E-2</v>
      </c>
      <c r="L11243">
        <v>0.795634766560402</v>
      </c>
      <c r="M11243">
        <v>0.43154736383894998</v>
      </c>
      <c r="N11243">
        <v>0.72051662104566405</v>
      </c>
      <c r="O11243">
        <v>-5.1903322385203996</v>
      </c>
    </row>
    <row r="11244" spans="1:15" x14ac:dyDescent="0.2">
      <c r="A11244" t="s">
        <v>838</v>
      </c>
      <c r="B11244" t="s">
        <v>826</v>
      </c>
      <c r="C11244" t="s">
        <v>38805</v>
      </c>
      <c r="D11244" t="s">
        <v>828</v>
      </c>
      <c r="E11244" t="s">
        <v>38806</v>
      </c>
      <c r="F11244">
        <v>5228</v>
      </c>
      <c r="G11244" t="s">
        <v>38807</v>
      </c>
      <c r="H11244" t="s">
        <v>38808</v>
      </c>
      <c r="I11244">
        <v>5804</v>
      </c>
      <c r="J11244">
        <v>0.196052484214608</v>
      </c>
      <c r="K11244">
        <v>1.7356861692460899E-2</v>
      </c>
      <c r="L11244">
        <v>0.81649130597609998</v>
      </c>
      <c r="M11244">
        <v>0.41968000218017198</v>
      </c>
      <c r="N11244">
        <v>0.71073350561628401</v>
      </c>
      <c r="O11244">
        <v>-5.1904136688036902</v>
      </c>
    </row>
    <row r="11245" spans="1:15" x14ac:dyDescent="0.2">
      <c r="A11245" t="s">
        <v>825</v>
      </c>
      <c r="B11245" t="s">
        <v>833</v>
      </c>
      <c r="C11245" t="s">
        <v>38809</v>
      </c>
      <c r="D11245" t="s">
        <v>828</v>
      </c>
      <c r="E11245" t="s">
        <v>38810</v>
      </c>
      <c r="F11245" t="s">
        <v>1565</v>
      </c>
      <c r="G11245" t="s">
        <v>1565</v>
      </c>
      <c r="H11245" t="s">
        <v>1565</v>
      </c>
      <c r="I11245">
        <v>1426</v>
      </c>
      <c r="J11245">
        <v>-9.7266725944008103E-3</v>
      </c>
      <c r="K11245">
        <v>-1.2193986367146099</v>
      </c>
      <c r="L11245">
        <v>-2.8086291627903499E-2</v>
      </c>
      <c r="M11245">
        <v>0.97775107216384405</v>
      </c>
      <c r="N11245">
        <v>0.99277728245254704</v>
      </c>
      <c r="O11245">
        <v>-5.19042942456809</v>
      </c>
    </row>
    <row r="11246" spans="1:15" x14ac:dyDescent="0.2">
      <c r="A11246" t="s">
        <v>832</v>
      </c>
      <c r="B11246" t="s">
        <v>826</v>
      </c>
      <c r="C11246" t="s">
        <v>38811</v>
      </c>
      <c r="D11246" t="s">
        <v>3305</v>
      </c>
      <c r="E11246" t="s">
        <v>38812</v>
      </c>
      <c r="F11246">
        <v>106479828</v>
      </c>
      <c r="G11246" t="s">
        <v>38813</v>
      </c>
      <c r="H11246" t="s">
        <v>826</v>
      </c>
      <c r="I11246">
        <v>112</v>
      </c>
      <c r="J11246">
        <v>-9.6483487681033694E-2</v>
      </c>
      <c r="K11246">
        <v>-1.0807891445992499</v>
      </c>
      <c r="L11246">
        <v>-0.26088826597571202</v>
      </c>
      <c r="M11246">
        <v>0.79582725904344498</v>
      </c>
      <c r="N11246">
        <v>0.92331318418432895</v>
      </c>
      <c r="O11246">
        <v>-5.1904444019787803</v>
      </c>
    </row>
    <row r="11247" spans="1:15" x14ac:dyDescent="0.2">
      <c r="A11247" t="s">
        <v>923</v>
      </c>
      <c r="B11247" t="s">
        <v>833</v>
      </c>
      <c r="C11247" t="s">
        <v>38814</v>
      </c>
      <c r="D11247" t="s">
        <v>3272</v>
      </c>
      <c r="E11247" t="s">
        <v>38815</v>
      </c>
      <c r="F11247" t="s">
        <v>1565</v>
      </c>
      <c r="G11247" t="s">
        <v>1565</v>
      </c>
      <c r="H11247" t="s">
        <v>1565</v>
      </c>
      <c r="I11247">
        <v>280</v>
      </c>
      <c r="J11247">
        <v>3.0905168988533901E-2</v>
      </c>
      <c r="K11247">
        <v>-1.3215534807141101</v>
      </c>
      <c r="L11247">
        <v>8.8265177361907296E-2</v>
      </c>
      <c r="M11247">
        <v>0.93016336624237606</v>
      </c>
      <c r="N11247">
        <v>0.97669135056144496</v>
      </c>
      <c r="O11247">
        <v>-5.1904689764853398</v>
      </c>
    </row>
    <row r="11248" spans="1:15" x14ac:dyDescent="0.2">
      <c r="A11248" t="s">
        <v>1284</v>
      </c>
      <c r="B11248" t="s">
        <v>833</v>
      </c>
      <c r="C11248" t="s">
        <v>38816</v>
      </c>
      <c r="D11248" t="s">
        <v>3598</v>
      </c>
      <c r="E11248" t="s">
        <v>38817</v>
      </c>
      <c r="F11248">
        <v>106481102</v>
      </c>
      <c r="G11248" t="s">
        <v>38818</v>
      </c>
      <c r="H11248" t="s">
        <v>826</v>
      </c>
      <c r="I11248">
        <v>298</v>
      </c>
      <c r="J11248">
        <v>0.19755507652228399</v>
      </c>
      <c r="K11248">
        <v>5.6496078958491798E-2</v>
      </c>
      <c r="L11248">
        <v>0.82988262490419196</v>
      </c>
      <c r="M11248">
        <v>0.41216685161433902</v>
      </c>
      <c r="N11248">
        <v>0.70597388438125697</v>
      </c>
      <c r="O11248">
        <v>-5.1904728039277002</v>
      </c>
    </row>
    <row r="11249" spans="1:15" x14ac:dyDescent="0.2">
      <c r="A11249" t="s">
        <v>936</v>
      </c>
      <c r="B11249" t="s">
        <v>833</v>
      </c>
      <c r="C11249" t="s">
        <v>38819</v>
      </c>
      <c r="D11249" t="s">
        <v>1563</v>
      </c>
      <c r="E11249" t="s">
        <v>38820</v>
      </c>
      <c r="F11249">
        <v>100874206</v>
      </c>
      <c r="G11249" t="s">
        <v>38821</v>
      </c>
      <c r="H11249" t="s">
        <v>826</v>
      </c>
      <c r="I11249">
        <v>2307</v>
      </c>
      <c r="J11249">
        <v>0.18974972185227801</v>
      </c>
      <c r="K11249">
        <v>1.18930498058835</v>
      </c>
      <c r="L11249">
        <v>1.1377491284029599</v>
      </c>
      <c r="M11249">
        <v>0.26286753692481701</v>
      </c>
      <c r="N11249">
        <v>0.58188337195501605</v>
      </c>
      <c r="O11249">
        <v>-5.1904776140583397</v>
      </c>
    </row>
    <row r="11250" spans="1:15" x14ac:dyDescent="0.2">
      <c r="A11250" t="s">
        <v>870</v>
      </c>
      <c r="B11250" t="s">
        <v>826</v>
      </c>
      <c r="C11250" t="s">
        <v>38822</v>
      </c>
      <c r="D11250" t="s">
        <v>1563</v>
      </c>
      <c r="E11250" t="s">
        <v>38823</v>
      </c>
      <c r="F11250" t="s">
        <v>1565</v>
      </c>
      <c r="G11250" t="s">
        <v>1565</v>
      </c>
      <c r="H11250" t="s">
        <v>1565</v>
      </c>
      <c r="I11250">
        <v>577</v>
      </c>
      <c r="J11250">
        <v>-4.3935211399555002E-2</v>
      </c>
      <c r="K11250">
        <v>-1.2386057338115</v>
      </c>
      <c r="L11250">
        <v>-0.12688644539077701</v>
      </c>
      <c r="M11250">
        <v>0.89974828276742502</v>
      </c>
      <c r="N11250">
        <v>0.96536914149401898</v>
      </c>
      <c r="O11250">
        <v>-5.1904984967865699</v>
      </c>
    </row>
    <row r="11251" spans="1:15" x14ac:dyDescent="0.2">
      <c r="A11251" t="s">
        <v>862</v>
      </c>
      <c r="B11251" t="s">
        <v>826</v>
      </c>
      <c r="C11251" t="s">
        <v>38824</v>
      </c>
      <c r="D11251" t="s">
        <v>3272</v>
      </c>
      <c r="E11251" t="s">
        <v>38825</v>
      </c>
      <c r="F11251">
        <v>484</v>
      </c>
      <c r="G11251" t="s">
        <v>38826</v>
      </c>
      <c r="H11251" t="s">
        <v>826</v>
      </c>
      <c r="I11251">
        <v>821</v>
      </c>
      <c r="J11251">
        <v>7.0638691802887496E-2</v>
      </c>
      <c r="K11251">
        <v>-1.3032476483998401</v>
      </c>
      <c r="L11251">
        <v>0.20004111403187599</v>
      </c>
      <c r="M11251">
        <v>0.84259319280120804</v>
      </c>
      <c r="N11251">
        <v>0.94293312298791299</v>
      </c>
      <c r="O11251">
        <v>-5.1906098390613797</v>
      </c>
    </row>
    <row r="11252" spans="1:15" x14ac:dyDescent="0.2">
      <c r="A11252" t="s">
        <v>1724</v>
      </c>
      <c r="B11252" t="s">
        <v>833</v>
      </c>
      <c r="C11252" t="s">
        <v>38827</v>
      </c>
      <c r="D11252" t="s">
        <v>3272</v>
      </c>
      <c r="E11252" t="s">
        <v>38828</v>
      </c>
      <c r="F11252">
        <v>100129107</v>
      </c>
      <c r="G11252" t="s">
        <v>38829</v>
      </c>
      <c r="H11252" t="s">
        <v>826</v>
      </c>
      <c r="I11252">
        <v>1937</v>
      </c>
      <c r="J11252">
        <v>0.175407158804714</v>
      </c>
      <c r="K11252">
        <v>-0.45126216652252299</v>
      </c>
      <c r="L11252">
        <v>0.63642904803674405</v>
      </c>
      <c r="M11252">
        <v>0.52859082775701105</v>
      </c>
      <c r="N11252">
        <v>0.78331884300924703</v>
      </c>
      <c r="O11252">
        <v>-5.1906875253690297</v>
      </c>
    </row>
    <row r="11253" spans="1:15" x14ac:dyDescent="0.2">
      <c r="A11253" t="s">
        <v>862</v>
      </c>
      <c r="B11253" t="s">
        <v>826</v>
      </c>
      <c r="C11253" t="s">
        <v>38830</v>
      </c>
      <c r="D11253" t="s">
        <v>3272</v>
      </c>
      <c r="E11253" t="s">
        <v>38831</v>
      </c>
      <c r="F11253">
        <v>728664</v>
      </c>
      <c r="G11253" t="s">
        <v>38832</v>
      </c>
      <c r="H11253" t="s">
        <v>826</v>
      </c>
      <c r="I11253">
        <v>1498</v>
      </c>
      <c r="J11253">
        <v>-5.5459367880662899E-2</v>
      </c>
      <c r="K11253">
        <v>-1.1628984671456699</v>
      </c>
      <c r="L11253">
        <v>-0.15943389769364</v>
      </c>
      <c r="M11253">
        <v>0.87423323763837502</v>
      </c>
      <c r="N11253">
        <v>0.95549955243747098</v>
      </c>
      <c r="O11253">
        <v>-5.1907029300232201</v>
      </c>
    </row>
    <row r="11254" spans="1:15" x14ac:dyDescent="0.2">
      <c r="A11254" t="s">
        <v>838</v>
      </c>
      <c r="B11254" t="s">
        <v>833</v>
      </c>
      <c r="C11254" t="s">
        <v>38833</v>
      </c>
      <c r="D11254" t="s">
        <v>1563</v>
      </c>
      <c r="E11254" t="s">
        <v>38834</v>
      </c>
      <c r="F11254" t="s">
        <v>1565</v>
      </c>
      <c r="G11254" t="s">
        <v>1565</v>
      </c>
      <c r="H11254" t="s">
        <v>1565</v>
      </c>
      <c r="I11254">
        <v>1130</v>
      </c>
      <c r="J11254">
        <v>-0.111777367972827</v>
      </c>
      <c r="K11254">
        <v>-1.01568935269743</v>
      </c>
      <c r="L11254">
        <v>-0.340566842980698</v>
      </c>
      <c r="M11254">
        <v>0.735442593591079</v>
      </c>
      <c r="N11254">
        <v>0.89613549290692895</v>
      </c>
      <c r="O11254">
        <v>-5.19081548959982</v>
      </c>
    </row>
    <row r="11255" spans="1:15" x14ac:dyDescent="0.2">
      <c r="A11255" t="s">
        <v>870</v>
      </c>
      <c r="B11255" t="s">
        <v>833</v>
      </c>
      <c r="C11255" t="s">
        <v>38835</v>
      </c>
      <c r="D11255" t="s">
        <v>3272</v>
      </c>
      <c r="E11255" t="s">
        <v>38836</v>
      </c>
      <c r="F11255">
        <v>100128836</v>
      </c>
      <c r="G11255" t="s">
        <v>38837</v>
      </c>
      <c r="H11255" t="s">
        <v>826</v>
      </c>
      <c r="I11255">
        <v>955</v>
      </c>
      <c r="J11255">
        <v>-8.44798483232264E-2</v>
      </c>
      <c r="K11255">
        <v>-1.26074939691209</v>
      </c>
      <c r="L11255">
        <v>-0.24404345068741201</v>
      </c>
      <c r="M11255">
        <v>0.80860607427009601</v>
      </c>
      <c r="N11255">
        <v>0.92909772912682997</v>
      </c>
      <c r="O11255">
        <v>-5.1909027125652196</v>
      </c>
    </row>
    <row r="11256" spans="1:15" x14ac:dyDescent="0.2">
      <c r="A11256" t="s">
        <v>936</v>
      </c>
      <c r="B11256" t="s">
        <v>826</v>
      </c>
      <c r="C11256" t="s">
        <v>38838</v>
      </c>
      <c r="D11256" t="s">
        <v>3272</v>
      </c>
      <c r="E11256" t="s">
        <v>38839</v>
      </c>
      <c r="F11256">
        <v>100873259</v>
      </c>
      <c r="G11256" t="s">
        <v>38840</v>
      </c>
      <c r="H11256" t="s">
        <v>826</v>
      </c>
      <c r="I11256">
        <v>349</v>
      </c>
      <c r="J11256">
        <v>-0.178042594066502</v>
      </c>
      <c r="K11256">
        <v>-0.49537792165201</v>
      </c>
      <c r="L11256">
        <v>-0.62224378729507601</v>
      </c>
      <c r="M11256">
        <v>0.53776920382705196</v>
      </c>
      <c r="N11256">
        <v>0.78974937483546004</v>
      </c>
      <c r="O11256">
        <v>-5.1910331860839101</v>
      </c>
    </row>
    <row r="11257" spans="1:15" x14ac:dyDescent="0.2">
      <c r="A11257" t="s">
        <v>1052</v>
      </c>
      <c r="B11257" t="s">
        <v>826</v>
      </c>
      <c r="C11257" t="s">
        <v>38841</v>
      </c>
      <c r="D11257" t="s">
        <v>1563</v>
      </c>
      <c r="E11257" t="s">
        <v>38842</v>
      </c>
      <c r="F11257">
        <v>105379487</v>
      </c>
      <c r="G11257" t="s">
        <v>38843</v>
      </c>
      <c r="H11257" t="s">
        <v>826</v>
      </c>
      <c r="I11257">
        <v>1125</v>
      </c>
      <c r="J11257">
        <v>0.204122784191375</v>
      </c>
      <c r="K11257">
        <v>0.137573598711278</v>
      </c>
      <c r="L11257">
        <v>0.87043340622590304</v>
      </c>
      <c r="M11257">
        <v>0.38992810633057601</v>
      </c>
      <c r="N11257">
        <v>0.69167121949260202</v>
      </c>
      <c r="O11257">
        <v>-5.1910844090686297</v>
      </c>
    </row>
    <row r="11258" spans="1:15" x14ac:dyDescent="0.2">
      <c r="A11258" t="s">
        <v>879</v>
      </c>
      <c r="B11258" t="s">
        <v>833</v>
      </c>
      <c r="C11258" t="s">
        <v>38844</v>
      </c>
      <c r="D11258" t="s">
        <v>3272</v>
      </c>
      <c r="E11258" t="s">
        <v>38845</v>
      </c>
      <c r="F11258" t="s">
        <v>1565</v>
      </c>
      <c r="G11258" t="s">
        <v>1565</v>
      </c>
      <c r="H11258" t="s">
        <v>1565</v>
      </c>
      <c r="I11258">
        <v>321</v>
      </c>
      <c r="J11258">
        <v>1.8295403083045499E-2</v>
      </c>
      <c r="K11258">
        <v>-1.2248484829650801</v>
      </c>
      <c r="L11258">
        <v>5.2810701105012799E-2</v>
      </c>
      <c r="M11258">
        <v>0.95817963714504994</v>
      </c>
      <c r="N11258">
        <v>0.98613168915399696</v>
      </c>
      <c r="O11258">
        <v>-5.1911278661556697</v>
      </c>
    </row>
    <row r="11259" spans="1:15" x14ac:dyDescent="0.2">
      <c r="A11259" t="s">
        <v>897</v>
      </c>
      <c r="B11259" t="s">
        <v>833</v>
      </c>
      <c r="C11259" t="s">
        <v>38846</v>
      </c>
      <c r="D11259" t="s">
        <v>3272</v>
      </c>
      <c r="E11259" t="s">
        <v>38847</v>
      </c>
      <c r="F11259" t="s">
        <v>1565</v>
      </c>
      <c r="G11259" t="s">
        <v>1565</v>
      </c>
      <c r="H11259" t="s">
        <v>1565</v>
      </c>
      <c r="I11259">
        <v>483</v>
      </c>
      <c r="J11259">
        <v>-0.104898234064932</v>
      </c>
      <c r="K11259">
        <v>-1.21117521514238</v>
      </c>
      <c r="L11259">
        <v>-0.32462249542417099</v>
      </c>
      <c r="M11259">
        <v>0.74737739766205102</v>
      </c>
      <c r="N11259">
        <v>0.90135527689322403</v>
      </c>
      <c r="O11259">
        <v>-5.1911663809035096</v>
      </c>
    </row>
    <row r="11260" spans="1:15" x14ac:dyDescent="0.2">
      <c r="A11260" t="s">
        <v>847</v>
      </c>
      <c r="B11260" t="s">
        <v>833</v>
      </c>
      <c r="C11260" t="s">
        <v>38848</v>
      </c>
      <c r="D11260" t="s">
        <v>828</v>
      </c>
      <c r="E11260" t="s">
        <v>38849</v>
      </c>
      <c r="F11260">
        <v>374900</v>
      </c>
      <c r="G11260" t="s">
        <v>38850</v>
      </c>
      <c r="H11260" t="s">
        <v>38851</v>
      </c>
      <c r="I11260">
        <v>9437</v>
      </c>
      <c r="J11260">
        <v>-0.17358558809732499</v>
      </c>
      <c r="K11260">
        <v>-0.58573036411373502</v>
      </c>
      <c r="L11260">
        <v>-0.60232343166545099</v>
      </c>
      <c r="M11260">
        <v>0.55079787166286998</v>
      </c>
      <c r="N11260">
        <v>0.79768413199852595</v>
      </c>
      <c r="O11260">
        <v>-5.1912065305384303</v>
      </c>
    </row>
    <row r="11261" spans="1:15" x14ac:dyDescent="0.2">
      <c r="A11261" t="s">
        <v>862</v>
      </c>
      <c r="B11261" t="s">
        <v>826</v>
      </c>
      <c r="C11261" t="s">
        <v>38852</v>
      </c>
      <c r="D11261" t="s">
        <v>3272</v>
      </c>
      <c r="E11261" t="s">
        <v>38853</v>
      </c>
      <c r="F11261">
        <v>100130009</v>
      </c>
      <c r="G11261" t="s">
        <v>38854</v>
      </c>
      <c r="H11261" t="s">
        <v>38855</v>
      </c>
      <c r="I11261">
        <v>321</v>
      </c>
      <c r="J11261">
        <v>-0.210923740134625</v>
      </c>
      <c r="K11261">
        <v>0.239184188402045</v>
      </c>
      <c r="L11261">
        <v>-0.892316521984307</v>
      </c>
      <c r="M11261">
        <v>0.37825517673880599</v>
      </c>
      <c r="N11261">
        <v>0.68220613206949798</v>
      </c>
      <c r="O11261">
        <v>-5.1912322445381003</v>
      </c>
    </row>
    <row r="11262" spans="1:15" x14ac:dyDescent="0.2">
      <c r="A11262" t="s">
        <v>857</v>
      </c>
      <c r="B11262" t="s">
        <v>826</v>
      </c>
      <c r="C11262" t="s">
        <v>38856</v>
      </c>
      <c r="D11262" t="s">
        <v>828</v>
      </c>
      <c r="E11262" t="s">
        <v>38857</v>
      </c>
      <c r="F11262" t="s">
        <v>1565</v>
      </c>
      <c r="G11262" t="s">
        <v>1565</v>
      </c>
      <c r="H11262" t="s">
        <v>1565</v>
      </c>
      <c r="I11262">
        <v>3422</v>
      </c>
      <c r="J11262">
        <v>0.18688461561689601</v>
      </c>
      <c r="K11262">
        <v>-0.26230222593103197</v>
      </c>
      <c r="L11262">
        <v>0.70979922751175695</v>
      </c>
      <c r="M11262">
        <v>0.48247828394159398</v>
      </c>
      <c r="N11262">
        <v>0.75397557574233598</v>
      </c>
      <c r="O11262">
        <v>-5.1912371023155401</v>
      </c>
    </row>
    <row r="11263" spans="1:15" x14ac:dyDescent="0.2">
      <c r="A11263" t="s">
        <v>897</v>
      </c>
      <c r="B11263" t="s">
        <v>833</v>
      </c>
      <c r="C11263" t="s">
        <v>38858</v>
      </c>
      <c r="D11263" t="s">
        <v>3272</v>
      </c>
      <c r="E11263" t="s">
        <v>38859</v>
      </c>
      <c r="F11263" t="s">
        <v>1565</v>
      </c>
      <c r="G11263" t="s">
        <v>1565</v>
      </c>
      <c r="H11263" t="s">
        <v>1565</v>
      </c>
      <c r="I11263">
        <v>369</v>
      </c>
      <c r="J11263">
        <v>-3.3288510751726501E-3</v>
      </c>
      <c r="K11263">
        <v>-1.1816899127037599</v>
      </c>
      <c r="L11263">
        <v>-9.5451866905604602E-3</v>
      </c>
      <c r="M11263">
        <v>0.99243774983708199</v>
      </c>
      <c r="N11263">
        <v>0.99802643870827801</v>
      </c>
      <c r="O11263">
        <v>-5.1913457119306399</v>
      </c>
    </row>
    <row r="11264" spans="1:15" x14ac:dyDescent="0.2">
      <c r="A11264" t="s">
        <v>897</v>
      </c>
      <c r="B11264" t="s">
        <v>833</v>
      </c>
      <c r="C11264" t="s">
        <v>38860</v>
      </c>
      <c r="D11264" t="s">
        <v>1563</v>
      </c>
      <c r="E11264" t="s">
        <v>38861</v>
      </c>
      <c r="F11264" t="s">
        <v>1565</v>
      </c>
      <c r="G11264" t="s">
        <v>1565</v>
      </c>
      <c r="H11264" t="s">
        <v>1565</v>
      </c>
      <c r="I11264">
        <v>4050</v>
      </c>
      <c r="J11264">
        <v>-9.1532912504748196E-2</v>
      </c>
      <c r="K11264">
        <v>-1.07301536317931</v>
      </c>
      <c r="L11264">
        <v>-0.27302218728397498</v>
      </c>
      <c r="M11264">
        <v>0.78642265476934903</v>
      </c>
      <c r="N11264">
        <v>0.91890379328319405</v>
      </c>
      <c r="O11264">
        <v>-5.1914778985654504</v>
      </c>
    </row>
    <row r="11265" spans="1:15" x14ac:dyDescent="0.2">
      <c r="A11265" t="s">
        <v>842</v>
      </c>
      <c r="B11265" t="s">
        <v>826</v>
      </c>
      <c r="C11265" t="s">
        <v>38862</v>
      </c>
      <c r="D11265" t="s">
        <v>828</v>
      </c>
      <c r="E11265" t="s">
        <v>38863</v>
      </c>
      <c r="F11265">
        <v>8909</v>
      </c>
      <c r="G11265" t="s">
        <v>38864</v>
      </c>
      <c r="H11265" t="s">
        <v>38865</v>
      </c>
      <c r="I11265">
        <v>2679</v>
      </c>
      <c r="J11265">
        <v>-0.104917527986329</v>
      </c>
      <c r="K11265">
        <v>-0.99770185332491401</v>
      </c>
      <c r="L11265">
        <v>-0.32241869164567599</v>
      </c>
      <c r="M11265">
        <v>0.74903206556660096</v>
      </c>
      <c r="N11265">
        <v>0.90233537973575795</v>
      </c>
      <c r="O11265">
        <v>-5.19150123220167</v>
      </c>
    </row>
    <row r="11266" spans="1:15" x14ac:dyDescent="0.2">
      <c r="A11266" t="s">
        <v>1180</v>
      </c>
      <c r="B11266" t="s">
        <v>833</v>
      </c>
      <c r="C11266" t="s">
        <v>38866</v>
      </c>
      <c r="D11266" t="s">
        <v>3272</v>
      </c>
      <c r="E11266" t="s">
        <v>38867</v>
      </c>
      <c r="F11266">
        <v>729535</v>
      </c>
      <c r="G11266" t="s">
        <v>38868</v>
      </c>
      <c r="H11266" t="s">
        <v>826</v>
      </c>
      <c r="I11266">
        <v>505</v>
      </c>
      <c r="J11266">
        <v>0.19971242208843301</v>
      </c>
      <c r="K11266">
        <v>0.36830621650414103</v>
      </c>
      <c r="L11266">
        <v>0.92603187123928499</v>
      </c>
      <c r="M11266">
        <v>0.36069990805902002</v>
      </c>
      <c r="N11266">
        <v>0.66812425250715202</v>
      </c>
      <c r="O11266">
        <v>-5.1915226857482102</v>
      </c>
    </row>
    <row r="11267" spans="1:15" x14ac:dyDescent="0.2">
      <c r="A11267" t="s">
        <v>842</v>
      </c>
      <c r="B11267" t="s">
        <v>826</v>
      </c>
      <c r="C11267" t="s">
        <v>38869</v>
      </c>
      <c r="D11267" t="s">
        <v>828</v>
      </c>
      <c r="E11267" t="s">
        <v>38870</v>
      </c>
      <c r="F11267">
        <v>65981</v>
      </c>
      <c r="G11267" t="s">
        <v>38871</v>
      </c>
      <c r="H11267" t="s">
        <v>38872</v>
      </c>
      <c r="I11267">
        <v>8392</v>
      </c>
      <c r="J11267">
        <v>-9.2105211258177694E-2</v>
      </c>
      <c r="K11267">
        <v>6.3006579160299996</v>
      </c>
      <c r="L11267">
        <v>-1.93839305683902</v>
      </c>
      <c r="M11267">
        <v>6.0581889230788902E-2</v>
      </c>
      <c r="N11267">
        <v>0.26890851552657802</v>
      </c>
      <c r="O11267">
        <v>-5.1915555998433103</v>
      </c>
    </row>
    <row r="11268" spans="1:15" x14ac:dyDescent="0.2">
      <c r="A11268" t="s">
        <v>1027</v>
      </c>
      <c r="B11268" t="s">
        <v>833</v>
      </c>
      <c r="C11268" t="s">
        <v>38873</v>
      </c>
      <c r="D11268" t="s">
        <v>1741</v>
      </c>
      <c r="E11268" t="s">
        <v>38874</v>
      </c>
      <c r="F11268" t="s">
        <v>1565</v>
      </c>
      <c r="G11268" t="s">
        <v>1565</v>
      </c>
      <c r="H11268" t="s">
        <v>1565</v>
      </c>
      <c r="I11268">
        <v>110</v>
      </c>
      <c r="J11268">
        <v>-1.3971076211881899E-3</v>
      </c>
      <c r="K11268">
        <v>-1.2107431179608701</v>
      </c>
      <c r="L11268">
        <v>-3.9913817892500304E-3</v>
      </c>
      <c r="M11268">
        <v>0.99683775525317597</v>
      </c>
      <c r="N11268">
        <v>0.99894557744222801</v>
      </c>
      <c r="O11268">
        <v>-5.1915909359421004</v>
      </c>
    </row>
    <row r="11269" spans="1:15" x14ac:dyDescent="0.2">
      <c r="A11269" t="s">
        <v>1143</v>
      </c>
      <c r="B11269" t="s">
        <v>826</v>
      </c>
      <c r="C11269" t="s">
        <v>38875</v>
      </c>
      <c r="D11269" t="s">
        <v>13831</v>
      </c>
      <c r="E11269" t="s">
        <v>38876</v>
      </c>
      <c r="F11269">
        <v>100873433</v>
      </c>
      <c r="G11269" t="s">
        <v>38877</v>
      </c>
      <c r="H11269" t="s">
        <v>38878</v>
      </c>
      <c r="I11269">
        <v>112</v>
      </c>
      <c r="J11269">
        <v>0.142660872601448</v>
      </c>
      <c r="K11269">
        <v>-0.88516890778593704</v>
      </c>
      <c r="L11269">
        <v>0.44286350947532199</v>
      </c>
      <c r="M11269">
        <v>0.66055899197261303</v>
      </c>
      <c r="N11269">
        <v>0.86033384330937202</v>
      </c>
      <c r="O11269">
        <v>-5.19169725243919</v>
      </c>
    </row>
    <row r="11270" spans="1:15" x14ac:dyDescent="0.2">
      <c r="A11270" t="s">
        <v>897</v>
      </c>
      <c r="B11270" t="s">
        <v>826</v>
      </c>
      <c r="C11270" t="s">
        <v>38879</v>
      </c>
      <c r="D11270" t="s">
        <v>828</v>
      </c>
      <c r="E11270" t="s">
        <v>38880</v>
      </c>
      <c r="F11270">
        <v>27173</v>
      </c>
      <c r="G11270" t="s">
        <v>38881</v>
      </c>
      <c r="H11270" t="s">
        <v>38882</v>
      </c>
      <c r="I11270">
        <v>3388</v>
      </c>
      <c r="J11270">
        <v>-0.19739866210266299</v>
      </c>
      <c r="K11270">
        <v>7.7038923693237102E-2</v>
      </c>
      <c r="L11270">
        <v>-0.84557045201359504</v>
      </c>
      <c r="M11270">
        <v>0.403471796507196</v>
      </c>
      <c r="N11270">
        <v>0.70033523262083697</v>
      </c>
      <c r="O11270">
        <v>-5.1917816293393297</v>
      </c>
    </row>
    <row r="11271" spans="1:15" x14ac:dyDescent="0.2">
      <c r="A11271" t="s">
        <v>1180</v>
      </c>
      <c r="B11271" t="s">
        <v>826</v>
      </c>
      <c r="C11271" t="s">
        <v>38883</v>
      </c>
      <c r="D11271" t="s">
        <v>828</v>
      </c>
      <c r="E11271" t="s">
        <v>38884</v>
      </c>
      <c r="F11271">
        <v>55901</v>
      </c>
      <c r="G11271" t="s">
        <v>38885</v>
      </c>
      <c r="H11271" t="s">
        <v>38886</v>
      </c>
      <c r="I11271">
        <v>3705</v>
      </c>
      <c r="J11271">
        <v>0.159630889431677</v>
      </c>
      <c r="K11271">
        <v>2.7800636803223</v>
      </c>
      <c r="L11271">
        <v>1.4669270541856101</v>
      </c>
      <c r="M11271">
        <v>0.15122440086536401</v>
      </c>
      <c r="N11271">
        <v>0.44152910282315999</v>
      </c>
      <c r="O11271">
        <v>-5.1917886983358503</v>
      </c>
    </row>
    <row r="11272" spans="1:15" x14ac:dyDescent="0.2">
      <c r="A11272" t="s">
        <v>832</v>
      </c>
      <c r="B11272" t="s">
        <v>826</v>
      </c>
      <c r="C11272" t="s">
        <v>38887</v>
      </c>
      <c r="D11272" t="s">
        <v>828</v>
      </c>
      <c r="E11272" t="s">
        <v>38888</v>
      </c>
      <c r="F11272">
        <v>85456</v>
      </c>
      <c r="G11272" t="s">
        <v>38889</v>
      </c>
      <c r="H11272" t="s">
        <v>38890</v>
      </c>
      <c r="I11272">
        <v>7149</v>
      </c>
      <c r="J11272">
        <v>8.7997994104409893E-2</v>
      </c>
      <c r="K11272">
        <v>7.1521746143506899</v>
      </c>
      <c r="L11272">
        <v>2.0111349127873801</v>
      </c>
      <c r="M11272">
        <v>5.2084734358550898E-2</v>
      </c>
      <c r="N11272">
        <v>0.245895822515733</v>
      </c>
      <c r="O11272">
        <v>-5.1918001770952698</v>
      </c>
    </row>
    <row r="11273" spans="1:15" x14ac:dyDescent="0.2">
      <c r="A11273" t="s">
        <v>1372</v>
      </c>
      <c r="B11273" t="s">
        <v>833</v>
      </c>
      <c r="C11273" t="s">
        <v>38891</v>
      </c>
      <c r="D11273" t="s">
        <v>1563</v>
      </c>
      <c r="E11273" t="s">
        <v>38892</v>
      </c>
      <c r="F11273" t="s">
        <v>1565</v>
      </c>
      <c r="G11273" t="s">
        <v>1565</v>
      </c>
      <c r="H11273" t="s">
        <v>1565</v>
      </c>
      <c r="I11273">
        <v>483</v>
      </c>
      <c r="J11273">
        <v>0.116036527286368</v>
      </c>
      <c r="K11273">
        <v>-0.98355591498822603</v>
      </c>
      <c r="L11273">
        <v>0.35745962509336698</v>
      </c>
      <c r="M11273">
        <v>0.72287017861251301</v>
      </c>
      <c r="N11273">
        <v>0.89094108112871395</v>
      </c>
      <c r="O11273">
        <v>-5.1919638312365697</v>
      </c>
    </row>
    <row r="11274" spans="1:15" x14ac:dyDescent="0.2">
      <c r="A11274" t="s">
        <v>825</v>
      </c>
      <c r="B11274" t="s">
        <v>833</v>
      </c>
      <c r="C11274" t="s">
        <v>38893</v>
      </c>
      <c r="D11274" t="s">
        <v>3272</v>
      </c>
      <c r="E11274" t="s">
        <v>38894</v>
      </c>
      <c r="F11274">
        <v>643689</v>
      </c>
      <c r="G11274" t="s">
        <v>38895</v>
      </c>
      <c r="H11274" t="s">
        <v>826</v>
      </c>
      <c r="I11274">
        <v>1137</v>
      </c>
      <c r="J11274">
        <v>-9.8704365103475994E-2</v>
      </c>
      <c r="K11274">
        <v>-1.07177353794717</v>
      </c>
      <c r="L11274">
        <v>-0.29059106958620501</v>
      </c>
      <c r="M11274">
        <v>0.77305976877480398</v>
      </c>
      <c r="N11274">
        <v>0.91294254081302795</v>
      </c>
      <c r="O11274">
        <v>-5.1920059030724</v>
      </c>
    </row>
    <row r="11275" spans="1:15" x14ac:dyDescent="0.2">
      <c r="A11275" t="s">
        <v>1724</v>
      </c>
      <c r="B11275" t="s">
        <v>833</v>
      </c>
      <c r="C11275" t="s">
        <v>38896</v>
      </c>
      <c r="D11275" t="s">
        <v>2092</v>
      </c>
      <c r="E11275" t="s">
        <v>38897</v>
      </c>
      <c r="F11275">
        <v>100270926</v>
      </c>
      <c r="G11275" t="s">
        <v>38898</v>
      </c>
      <c r="H11275" t="s">
        <v>38899</v>
      </c>
      <c r="I11275">
        <v>674</v>
      </c>
      <c r="J11275">
        <v>-0.104043636369407</v>
      </c>
      <c r="K11275">
        <v>-1.09998094627396</v>
      </c>
      <c r="L11275">
        <v>-0.20360559263356401</v>
      </c>
      <c r="M11275">
        <v>0.84212494807296201</v>
      </c>
      <c r="N11275">
        <v>0.94269031207404297</v>
      </c>
      <c r="O11275">
        <v>-5.1921527702870396</v>
      </c>
    </row>
    <row r="11276" spans="1:15" x14ac:dyDescent="0.2">
      <c r="A11276" t="s">
        <v>870</v>
      </c>
      <c r="B11276" t="s">
        <v>833</v>
      </c>
      <c r="C11276" t="s">
        <v>38900</v>
      </c>
      <c r="D11276" t="s">
        <v>1563</v>
      </c>
      <c r="E11276" t="s">
        <v>38901</v>
      </c>
      <c r="F11276">
        <v>106479020</v>
      </c>
      <c r="G11276" t="s">
        <v>38902</v>
      </c>
      <c r="H11276" t="s">
        <v>38903</v>
      </c>
      <c r="I11276">
        <v>587</v>
      </c>
      <c r="J11276">
        <v>0.20701639414751799</v>
      </c>
      <c r="K11276">
        <v>0.184984230572946</v>
      </c>
      <c r="L11276">
        <v>0.88359689253870899</v>
      </c>
      <c r="M11276">
        <v>0.38287557925462201</v>
      </c>
      <c r="N11276">
        <v>0.68627185534097002</v>
      </c>
      <c r="O11276">
        <v>-5.1922064450522498</v>
      </c>
    </row>
    <row r="11277" spans="1:15" x14ac:dyDescent="0.2">
      <c r="A11277" t="s">
        <v>862</v>
      </c>
      <c r="B11277" t="s">
        <v>826</v>
      </c>
      <c r="C11277" t="s">
        <v>38904</v>
      </c>
      <c r="D11277" t="s">
        <v>828</v>
      </c>
      <c r="E11277" t="s">
        <v>38905</v>
      </c>
      <c r="F11277">
        <v>64838</v>
      </c>
      <c r="G11277" t="s">
        <v>38906</v>
      </c>
      <c r="H11277" t="s">
        <v>38907</v>
      </c>
      <c r="I11277">
        <v>1937</v>
      </c>
      <c r="J11277">
        <v>0.196911165974541</v>
      </c>
      <c r="K11277">
        <v>-0.35250590241445401</v>
      </c>
      <c r="L11277">
        <v>0.685080709515548</v>
      </c>
      <c r="M11277">
        <v>0.49784793786030701</v>
      </c>
      <c r="N11277">
        <v>0.76353483943737499</v>
      </c>
      <c r="O11277">
        <v>-5.1922125858214301</v>
      </c>
    </row>
    <row r="11278" spans="1:15" x14ac:dyDescent="0.2">
      <c r="A11278" t="s">
        <v>825</v>
      </c>
      <c r="B11278" t="s">
        <v>833</v>
      </c>
      <c r="C11278" t="s">
        <v>38908</v>
      </c>
      <c r="D11278" t="s">
        <v>828</v>
      </c>
      <c r="E11278" t="s">
        <v>38909</v>
      </c>
      <c r="F11278">
        <v>9338</v>
      </c>
      <c r="G11278" t="s">
        <v>38910</v>
      </c>
      <c r="H11278" t="s">
        <v>38911</v>
      </c>
      <c r="I11278">
        <v>1601</v>
      </c>
      <c r="J11278">
        <v>-0.1242026163398</v>
      </c>
      <c r="K11278">
        <v>4.1733344612986496</v>
      </c>
      <c r="L11278">
        <v>-1.6957332643560199</v>
      </c>
      <c r="M11278">
        <v>9.8715792662832896E-2</v>
      </c>
      <c r="N11278">
        <v>0.353443555772607</v>
      </c>
      <c r="O11278">
        <v>-5.1922755921150001</v>
      </c>
    </row>
    <row r="11279" spans="1:15" x14ac:dyDescent="0.2">
      <c r="A11279" t="s">
        <v>1724</v>
      </c>
      <c r="B11279" t="s">
        <v>833</v>
      </c>
      <c r="C11279" t="s">
        <v>38912</v>
      </c>
      <c r="D11279" t="s">
        <v>828</v>
      </c>
      <c r="E11279" t="s">
        <v>38913</v>
      </c>
      <c r="F11279">
        <v>254295</v>
      </c>
      <c r="G11279" t="s">
        <v>38914</v>
      </c>
      <c r="H11279" t="s">
        <v>826</v>
      </c>
      <c r="I11279">
        <v>2844</v>
      </c>
      <c r="J11279">
        <v>2.04325334581466E-2</v>
      </c>
      <c r="K11279">
        <v>-1.2285702850058899</v>
      </c>
      <c r="L11279">
        <v>5.8793698534564502E-2</v>
      </c>
      <c r="M11279">
        <v>0.95344707523071504</v>
      </c>
      <c r="N11279">
        <v>0.984239505800936</v>
      </c>
      <c r="O11279">
        <v>-5.1923228452248003</v>
      </c>
    </row>
    <row r="11280" spans="1:15" x14ac:dyDescent="0.2">
      <c r="A11280" t="s">
        <v>1180</v>
      </c>
      <c r="B11280" t="s">
        <v>826</v>
      </c>
      <c r="C11280" t="s">
        <v>38915</v>
      </c>
      <c r="D11280" t="s">
        <v>828</v>
      </c>
      <c r="E11280" t="s">
        <v>38916</v>
      </c>
      <c r="F11280">
        <v>5457</v>
      </c>
      <c r="G11280" t="s">
        <v>38917</v>
      </c>
      <c r="H11280" t="s">
        <v>38918</v>
      </c>
      <c r="I11280">
        <v>4539</v>
      </c>
      <c r="J11280">
        <v>0.18075514861583999</v>
      </c>
      <c r="K11280">
        <v>1.8769191215326999</v>
      </c>
      <c r="L11280">
        <v>1.2901819599447899</v>
      </c>
      <c r="M11280">
        <v>0.205351926131985</v>
      </c>
      <c r="N11280">
        <v>0.51460286845548897</v>
      </c>
      <c r="O11280">
        <v>-5.1923280158675498</v>
      </c>
    </row>
    <row r="11281" spans="1:15" x14ac:dyDescent="0.2">
      <c r="A11281" t="s">
        <v>910</v>
      </c>
      <c r="B11281" t="s">
        <v>833</v>
      </c>
      <c r="C11281" t="s">
        <v>38919</v>
      </c>
      <c r="D11281" t="s">
        <v>5957</v>
      </c>
      <c r="E11281" t="s">
        <v>38920</v>
      </c>
      <c r="F11281">
        <v>677801</v>
      </c>
      <c r="G11281" t="s">
        <v>38921</v>
      </c>
      <c r="H11281" t="s">
        <v>38922</v>
      </c>
      <c r="I11281">
        <v>135</v>
      </c>
      <c r="J11281">
        <v>0.126202239897521</v>
      </c>
      <c r="K11281">
        <v>-0.94563945503663105</v>
      </c>
      <c r="L11281">
        <v>0.38914887695863198</v>
      </c>
      <c r="M11281">
        <v>0.69949714731533796</v>
      </c>
      <c r="N11281">
        <v>0.87985201470070695</v>
      </c>
      <c r="O11281">
        <v>-5.1923951452167998</v>
      </c>
    </row>
    <row r="11282" spans="1:15" x14ac:dyDescent="0.2">
      <c r="A11282" t="s">
        <v>857</v>
      </c>
      <c r="B11282" t="s">
        <v>826</v>
      </c>
      <c r="C11282" t="s">
        <v>38923</v>
      </c>
      <c r="D11282" t="s">
        <v>3272</v>
      </c>
      <c r="E11282" t="s">
        <v>38924</v>
      </c>
      <c r="F11282" t="s">
        <v>1565</v>
      </c>
      <c r="G11282" t="s">
        <v>1565</v>
      </c>
      <c r="H11282" t="s">
        <v>1565</v>
      </c>
      <c r="I11282">
        <v>525</v>
      </c>
      <c r="J11282">
        <v>-0.13610937483102201</v>
      </c>
      <c r="K11282">
        <v>-0.92463047204950299</v>
      </c>
      <c r="L11282">
        <v>-0.41302073075381601</v>
      </c>
      <c r="M11282">
        <v>0.68208256238145504</v>
      </c>
      <c r="N11282">
        <v>0.87045296409322004</v>
      </c>
      <c r="O11282">
        <v>-5.1924114055798096</v>
      </c>
    </row>
    <row r="11283" spans="1:15" x14ac:dyDescent="0.2">
      <c r="A11283" t="s">
        <v>862</v>
      </c>
      <c r="B11283" t="s">
        <v>833</v>
      </c>
      <c r="C11283" t="s">
        <v>38925</v>
      </c>
      <c r="D11283" t="s">
        <v>1563</v>
      </c>
      <c r="E11283" t="s">
        <v>38926</v>
      </c>
      <c r="F11283">
        <v>101409258</v>
      </c>
      <c r="G11283" t="s">
        <v>38927</v>
      </c>
      <c r="H11283" t="s">
        <v>826</v>
      </c>
      <c r="I11283">
        <v>860</v>
      </c>
      <c r="J11283">
        <v>-0.14688362840993799</v>
      </c>
      <c r="K11283">
        <v>-0.82204050599016798</v>
      </c>
      <c r="L11283">
        <v>-0.47479395072956698</v>
      </c>
      <c r="M11283">
        <v>0.63785004944354795</v>
      </c>
      <c r="N11283">
        <v>0.84753203313132996</v>
      </c>
      <c r="O11283">
        <v>-5.1924653198722099</v>
      </c>
    </row>
    <row r="11284" spans="1:15" x14ac:dyDescent="0.2">
      <c r="A11284" t="s">
        <v>923</v>
      </c>
      <c r="B11284" t="s">
        <v>826</v>
      </c>
      <c r="C11284" t="s">
        <v>38928</v>
      </c>
      <c r="D11284" t="s">
        <v>3305</v>
      </c>
      <c r="E11284" t="s">
        <v>38929</v>
      </c>
      <c r="F11284">
        <v>106480612</v>
      </c>
      <c r="G11284" t="s">
        <v>38930</v>
      </c>
      <c r="H11284" t="s">
        <v>826</v>
      </c>
      <c r="I11284">
        <v>104</v>
      </c>
      <c r="J11284">
        <v>1.88671428165561E-2</v>
      </c>
      <c r="K11284">
        <v>-1.2179331597521501</v>
      </c>
      <c r="L11284">
        <v>5.2429442619104302E-2</v>
      </c>
      <c r="M11284">
        <v>0.958481267257981</v>
      </c>
      <c r="N11284">
        <v>0.98613168915399696</v>
      </c>
      <c r="O11284">
        <v>-5.1924732482826901</v>
      </c>
    </row>
    <row r="11285" spans="1:15" x14ac:dyDescent="0.2">
      <c r="A11285" t="s">
        <v>1372</v>
      </c>
      <c r="B11285" t="s">
        <v>833</v>
      </c>
      <c r="C11285" t="s">
        <v>38931</v>
      </c>
      <c r="D11285" t="s">
        <v>1563</v>
      </c>
      <c r="E11285" t="s">
        <v>38932</v>
      </c>
      <c r="F11285">
        <v>100506070</v>
      </c>
      <c r="G11285" t="s">
        <v>38933</v>
      </c>
      <c r="H11285" t="s">
        <v>826</v>
      </c>
      <c r="I11285">
        <v>6623</v>
      </c>
      <c r="J11285">
        <v>-0.197895998919973</v>
      </c>
      <c r="K11285">
        <v>0.30814094830107702</v>
      </c>
      <c r="L11285">
        <v>-0.92100080280790597</v>
      </c>
      <c r="M11285">
        <v>0.36328430159542502</v>
      </c>
      <c r="N11285">
        <v>0.66999954977058696</v>
      </c>
      <c r="O11285">
        <v>-5.1925357978745703</v>
      </c>
    </row>
    <row r="11286" spans="1:15" x14ac:dyDescent="0.2">
      <c r="A11286" t="s">
        <v>1724</v>
      </c>
      <c r="B11286" t="s">
        <v>826</v>
      </c>
      <c r="C11286" t="s">
        <v>38934</v>
      </c>
      <c r="D11286" t="s">
        <v>828</v>
      </c>
      <c r="E11286" t="s">
        <v>38935</v>
      </c>
      <c r="F11286">
        <v>203286</v>
      </c>
      <c r="G11286" t="s">
        <v>38936</v>
      </c>
      <c r="H11286" t="s">
        <v>38937</v>
      </c>
      <c r="I11286">
        <v>8862</v>
      </c>
      <c r="J11286">
        <v>9.0100238957408693E-2</v>
      </c>
      <c r="K11286">
        <v>6.2727018160227397</v>
      </c>
      <c r="L11286">
        <v>1.9344815172882299</v>
      </c>
      <c r="M11286">
        <v>6.1077802450395999E-2</v>
      </c>
      <c r="N11286">
        <v>0.26994285573665</v>
      </c>
      <c r="O11286">
        <v>-5.1926240731398501</v>
      </c>
    </row>
    <row r="11287" spans="1:15" x14ac:dyDescent="0.2">
      <c r="A11287" t="s">
        <v>825</v>
      </c>
      <c r="B11287" t="s">
        <v>826</v>
      </c>
      <c r="C11287" t="s">
        <v>38938</v>
      </c>
      <c r="D11287" t="s">
        <v>3598</v>
      </c>
      <c r="E11287" t="s">
        <v>7050</v>
      </c>
      <c r="F11287" t="s">
        <v>1565</v>
      </c>
      <c r="G11287" t="s">
        <v>1565</v>
      </c>
      <c r="H11287" t="s">
        <v>1565</v>
      </c>
      <c r="I11287">
        <v>113</v>
      </c>
      <c r="J11287">
        <v>0.15053990444329099</v>
      </c>
      <c r="K11287">
        <v>-0.73334311938883301</v>
      </c>
      <c r="L11287">
        <v>0.48818744891096699</v>
      </c>
      <c r="M11287">
        <v>0.62842747376059105</v>
      </c>
      <c r="N11287">
        <v>0.84240696672474902</v>
      </c>
      <c r="O11287">
        <v>-5.1927487729480202</v>
      </c>
    </row>
    <row r="11288" spans="1:15" x14ac:dyDescent="0.2">
      <c r="A11288" t="s">
        <v>879</v>
      </c>
      <c r="B11288" t="s">
        <v>833</v>
      </c>
      <c r="C11288" t="s">
        <v>38939</v>
      </c>
      <c r="D11288" t="s">
        <v>3272</v>
      </c>
      <c r="E11288" t="s">
        <v>38940</v>
      </c>
      <c r="F11288">
        <v>654485</v>
      </c>
      <c r="G11288" t="s">
        <v>38941</v>
      </c>
      <c r="H11288" t="s">
        <v>38942</v>
      </c>
      <c r="I11288">
        <v>267</v>
      </c>
      <c r="J11288">
        <v>-0.110751914534008</v>
      </c>
      <c r="K11288">
        <v>-1.0883227735354399</v>
      </c>
      <c r="L11288">
        <v>-0.327164008932252</v>
      </c>
      <c r="M11288">
        <v>0.74547067601493799</v>
      </c>
      <c r="N11288">
        <v>0.90007247757151099</v>
      </c>
      <c r="O11288">
        <v>-5.1928628012970099</v>
      </c>
    </row>
    <row r="11289" spans="1:15" x14ac:dyDescent="0.2">
      <c r="A11289" t="s">
        <v>832</v>
      </c>
      <c r="B11289" t="s">
        <v>826</v>
      </c>
      <c r="C11289" t="s">
        <v>38943</v>
      </c>
      <c r="D11289" t="s">
        <v>3272</v>
      </c>
      <c r="E11289" t="s">
        <v>38944</v>
      </c>
      <c r="F11289" t="s">
        <v>1565</v>
      </c>
      <c r="G11289" t="s">
        <v>1565</v>
      </c>
      <c r="H11289" t="s">
        <v>1565</v>
      </c>
      <c r="I11289">
        <v>320</v>
      </c>
      <c r="J11289">
        <v>-0.19849807543522499</v>
      </c>
      <c r="K11289">
        <v>0.49643596566720699</v>
      </c>
      <c r="L11289">
        <v>-0.97504668349135704</v>
      </c>
      <c r="M11289">
        <v>0.33615337978867899</v>
      </c>
      <c r="N11289">
        <v>0.64816242011675296</v>
      </c>
      <c r="O11289">
        <v>-5.1928666147684401</v>
      </c>
    </row>
    <row r="11290" spans="1:15" x14ac:dyDescent="0.2">
      <c r="A11290" t="s">
        <v>842</v>
      </c>
      <c r="B11290" t="s">
        <v>826</v>
      </c>
      <c r="C11290" t="s">
        <v>38945</v>
      </c>
      <c r="D11290" t="s">
        <v>828</v>
      </c>
      <c r="E11290" t="s">
        <v>38946</v>
      </c>
      <c r="F11290">
        <v>83758</v>
      </c>
      <c r="G11290" t="s">
        <v>38947</v>
      </c>
      <c r="H11290" t="s">
        <v>38948</v>
      </c>
      <c r="I11290">
        <v>3027</v>
      </c>
      <c r="J11290">
        <v>0.120716737558276</v>
      </c>
      <c r="K11290">
        <v>4.21226180544142</v>
      </c>
      <c r="L11290">
        <v>1.6976190514270599</v>
      </c>
      <c r="M11290">
        <v>9.8355709476106806E-2</v>
      </c>
      <c r="N11290">
        <v>0.35302623133253302</v>
      </c>
      <c r="O11290">
        <v>-5.19291920489598</v>
      </c>
    </row>
    <row r="11291" spans="1:15" x14ac:dyDescent="0.2">
      <c r="A11291" t="s">
        <v>1724</v>
      </c>
      <c r="B11291" t="s">
        <v>826</v>
      </c>
      <c r="C11291" t="s">
        <v>38949</v>
      </c>
      <c r="D11291" t="s">
        <v>1563</v>
      </c>
      <c r="E11291" t="s">
        <v>38950</v>
      </c>
      <c r="F11291" t="s">
        <v>1565</v>
      </c>
      <c r="G11291" t="s">
        <v>1565</v>
      </c>
      <c r="H11291" t="s">
        <v>1565</v>
      </c>
      <c r="I11291">
        <v>592</v>
      </c>
      <c r="J11291">
        <v>0.19156344733376601</v>
      </c>
      <c r="K11291">
        <v>-0.14313230286311701</v>
      </c>
      <c r="L11291">
        <v>0.78013794353566901</v>
      </c>
      <c r="M11291">
        <v>0.44049504681576901</v>
      </c>
      <c r="N11291">
        <v>0.727316061799267</v>
      </c>
      <c r="O11291">
        <v>-5.1929194109064198</v>
      </c>
    </row>
    <row r="11292" spans="1:15" x14ac:dyDescent="0.2">
      <c r="A11292" t="s">
        <v>870</v>
      </c>
      <c r="B11292" t="s">
        <v>826</v>
      </c>
      <c r="C11292" t="s">
        <v>38951</v>
      </c>
      <c r="D11292" t="s">
        <v>1563</v>
      </c>
      <c r="E11292" t="s">
        <v>38952</v>
      </c>
      <c r="F11292" t="s">
        <v>1565</v>
      </c>
      <c r="G11292" t="s">
        <v>1565</v>
      </c>
      <c r="H11292" t="s">
        <v>1565</v>
      </c>
      <c r="I11292">
        <v>3342</v>
      </c>
      <c r="J11292">
        <v>-0.21037150335663299</v>
      </c>
      <c r="K11292">
        <v>3.5501610235423697E-2</v>
      </c>
      <c r="L11292">
        <v>-0.824802738123813</v>
      </c>
      <c r="M11292">
        <v>0.41512309659796598</v>
      </c>
      <c r="N11292">
        <v>0.70783184062549498</v>
      </c>
      <c r="O11292">
        <v>-5.1929555983819</v>
      </c>
    </row>
    <row r="11293" spans="1:15" x14ac:dyDescent="0.2">
      <c r="A11293" t="s">
        <v>884</v>
      </c>
      <c r="B11293" t="s">
        <v>833</v>
      </c>
      <c r="C11293" t="s">
        <v>38953</v>
      </c>
      <c r="D11293" t="s">
        <v>1563</v>
      </c>
      <c r="E11293" t="s">
        <v>38954</v>
      </c>
      <c r="F11293" t="s">
        <v>1565</v>
      </c>
      <c r="G11293" t="s">
        <v>1565</v>
      </c>
      <c r="H11293" t="s">
        <v>1565</v>
      </c>
      <c r="I11293">
        <v>550</v>
      </c>
      <c r="J11293">
        <v>-0.15268417490087399</v>
      </c>
      <c r="K11293">
        <v>-0.72512346608084999</v>
      </c>
      <c r="L11293">
        <v>-0.50223817861753295</v>
      </c>
      <c r="M11293">
        <v>0.61860995344326097</v>
      </c>
      <c r="N11293">
        <v>0.83732448642986901</v>
      </c>
      <c r="O11293">
        <v>-5.1929714309968098</v>
      </c>
    </row>
    <row r="11294" spans="1:15" x14ac:dyDescent="0.2">
      <c r="A11294" t="s">
        <v>1724</v>
      </c>
      <c r="B11294" t="s">
        <v>833</v>
      </c>
      <c r="C11294" t="s">
        <v>38955</v>
      </c>
      <c r="D11294" t="s">
        <v>1132</v>
      </c>
      <c r="E11294" t="s">
        <v>38956</v>
      </c>
      <c r="F11294" t="s">
        <v>1565</v>
      </c>
      <c r="G11294" t="s">
        <v>1565</v>
      </c>
      <c r="H11294" t="s">
        <v>1565</v>
      </c>
      <c r="I11294">
        <v>5318</v>
      </c>
      <c r="J11294">
        <v>-0.205455047110851</v>
      </c>
      <c r="K11294">
        <v>0.17920011807387601</v>
      </c>
      <c r="L11294">
        <v>-0.86711229687060898</v>
      </c>
      <c r="M11294">
        <v>0.391720373364982</v>
      </c>
      <c r="N11294">
        <v>0.69313225749413299</v>
      </c>
      <c r="O11294">
        <v>-5.1929793246447398</v>
      </c>
    </row>
    <row r="11295" spans="1:15" x14ac:dyDescent="0.2">
      <c r="A11295" t="s">
        <v>897</v>
      </c>
      <c r="B11295" t="s">
        <v>833</v>
      </c>
      <c r="C11295" t="s">
        <v>38957</v>
      </c>
      <c r="D11295" t="s">
        <v>828</v>
      </c>
      <c r="E11295" t="s">
        <v>38958</v>
      </c>
      <c r="F11295">
        <v>339559</v>
      </c>
      <c r="G11295" t="s">
        <v>38959</v>
      </c>
      <c r="H11295" t="s">
        <v>38960</v>
      </c>
      <c r="I11295">
        <v>3173</v>
      </c>
      <c r="J11295">
        <v>-9.8027745350689199E-2</v>
      </c>
      <c r="K11295">
        <v>-1.1948447828759701</v>
      </c>
      <c r="L11295">
        <v>-0.28243658360528001</v>
      </c>
      <c r="M11295">
        <v>0.77925362144970001</v>
      </c>
      <c r="N11295">
        <v>0.91549178620726002</v>
      </c>
      <c r="O11295">
        <v>-5.1930399146663602</v>
      </c>
    </row>
    <row r="11296" spans="1:15" x14ac:dyDescent="0.2">
      <c r="A11296" t="s">
        <v>832</v>
      </c>
      <c r="B11296" t="s">
        <v>826</v>
      </c>
      <c r="C11296" t="s">
        <v>38961</v>
      </c>
      <c r="D11296" t="s">
        <v>1563</v>
      </c>
      <c r="E11296" t="s">
        <v>38962</v>
      </c>
      <c r="F11296" t="s">
        <v>1565</v>
      </c>
      <c r="G11296" t="s">
        <v>1565</v>
      </c>
      <c r="H11296" t="s">
        <v>1565</v>
      </c>
      <c r="I11296">
        <v>382</v>
      </c>
      <c r="J11296">
        <v>8.8696010340181999E-2</v>
      </c>
      <c r="K11296">
        <v>-1.0373114422277501</v>
      </c>
      <c r="L11296">
        <v>0.27037789838514698</v>
      </c>
      <c r="M11296">
        <v>0.78843970401955299</v>
      </c>
      <c r="N11296">
        <v>0.92043145740681498</v>
      </c>
      <c r="O11296">
        <v>-5.1930467052345399</v>
      </c>
    </row>
    <row r="11297" spans="1:15" x14ac:dyDescent="0.2">
      <c r="A11297" t="s">
        <v>967</v>
      </c>
      <c r="B11297" t="s">
        <v>833</v>
      </c>
      <c r="C11297" t="s">
        <v>38963</v>
      </c>
      <c r="D11297" t="s">
        <v>1563</v>
      </c>
      <c r="E11297" t="s">
        <v>38964</v>
      </c>
      <c r="F11297">
        <v>54944</v>
      </c>
      <c r="G11297" t="s">
        <v>38965</v>
      </c>
      <c r="H11297" t="s">
        <v>826</v>
      </c>
      <c r="I11297">
        <v>1943</v>
      </c>
      <c r="J11297">
        <v>0.191788502503798</v>
      </c>
      <c r="K11297">
        <v>1.29948467330985</v>
      </c>
      <c r="L11297">
        <v>1.1623574268964001</v>
      </c>
      <c r="M11297">
        <v>0.25286695312301599</v>
      </c>
      <c r="N11297">
        <v>0.57071736703402398</v>
      </c>
      <c r="O11297">
        <v>-5.19329476415807</v>
      </c>
    </row>
    <row r="11298" spans="1:15" x14ac:dyDescent="0.2">
      <c r="A11298" t="s">
        <v>897</v>
      </c>
      <c r="B11298" t="s">
        <v>833</v>
      </c>
      <c r="C11298" t="s">
        <v>38966</v>
      </c>
      <c r="D11298" t="s">
        <v>1563</v>
      </c>
      <c r="E11298" t="s">
        <v>38967</v>
      </c>
      <c r="F11298" t="s">
        <v>1565</v>
      </c>
      <c r="G11298" t="s">
        <v>1565</v>
      </c>
      <c r="H11298" t="s">
        <v>1565</v>
      </c>
      <c r="I11298">
        <v>675</v>
      </c>
      <c r="J11298">
        <v>0.193591530393288</v>
      </c>
      <c r="K11298">
        <v>1.3069613617828799</v>
      </c>
      <c r="L11298">
        <v>1.18049183314895</v>
      </c>
      <c r="M11298">
        <v>0.24567620624046899</v>
      </c>
      <c r="N11298">
        <v>0.56233041261935302</v>
      </c>
      <c r="O11298">
        <v>-5.1933378473207403</v>
      </c>
    </row>
    <row r="11299" spans="1:15" x14ac:dyDescent="0.2">
      <c r="A11299" t="s">
        <v>910</v>
      </c>
      <c r="B11299" t="s">
        <v>833</v>
      </c>
      <c r="C11299" t="s">
        <v>38968</v>
      </c>
      <c r="D11299" t="s">
        <v>1563</v>
      </c>
      <c r="E11299" t="s">
        <v>38969</v>
      </c>
      <c r="F11299" t="s">
        <v>1565</v>
      </c>
      <c r="G11299" t="s">
        <v>1565</v>
      </c>
      <c r="H11299" t="s">
        <v>1565</v>
      </c>
      <c r="I11299">
        <v>1058</v>
      </c>
      <c r="J11299">
        <v>1.1772768621482001E-2</v>
      </c>
      <c r="K11299">
        <v>-1.1868045611746001</v>
      </c>
      <c r="L11299">
        <v>3.2952661618137799E-2</v>
      </c>
      <c r="M11299">
        <v>0.97389744132363898</v>
      </c>
      <c r="N11299">
        <v>0.9916490052061</v>
      </c>
      <c r="O11299">
        <v>-5.1934912690257704</v>
      </c>
    </row>
    <row r="11300" spans="1:15" x14ac:dyDescent="0.2">
      <c r="A11300" t="s">
        <v>842</v>
      </c>
      <c r="B11300" t="s">
        <v>826</v>
      </c>
      <c r="C11300" t="s">
        <v>38970</v>
      </c>
      <c r="D11300" t="s">
        <v>828</v>
      </c>
      <c r="E11300" t="s">
        <v>38971</v>
      </c>
      <c r="F11300">
        <v>115749</v>
      </c>
      <c r="G11300" t="s">
        <v>38972</v>
      </c>
      <c r="H11300" t="s">
        <v>826</v>
      </c>
      <c r="I11300">
        <v>5070</v>
      </c>
      <c r="J11300">
        <v>3.9946848583502503E-2</v>
      </c>
      <c r="K11300">
        <v>-1.2659552971197801</v>
      </c>
      <c r="L11300">
        <v>0.116702743254117</v>
      </c>
      <c r="M11300">
        <v>0.90775520737128101</v>
      </c>
      <c r="N11300">
        <v>0.96780853508508202</v>
      </c>
      <c r="O11300">
        <v>-5.1935182475514896</v>
      </c>
    </row>
    <row r="11301" spans="1:15" x14ac:dyDescent="0.2">
      <c r="A11301" t="s">
        <v>862</v>
      </c>
      <c r="B11301" t="s">
        <v>833</v>
      </c>
      <c r="C11301" t="s">
        <v>38973</v>
      </c>
      <c r="D11301" t="s">
        <v>1563</v>
      </c>
      <c r="E11301" t="s">
        <v>38974</v>
      </c>
      <c r="F11301" t="s">
        <v>1565</v>
      </c>
      <c r="G11301" t="s">
        <v>1565</v>
      </c>
      <c r="H11301" t="s">
        <v>1565</v>
      </c>
      <c r="I11301">
        <v>398</v>
      </c>
      <c r="J11301">
        <v>-0.16537514669204201</v>
      </c>
      <c r="K11301">
        <v>-0.59176843347955899</v>
      </c>
      <c r="L11301">
        <v>-0.57972554379545804</v>
      </c>
      <c r="M11301">
        <v>0.56577136900424296</v>
      </c>
      <c r="N11301">
        <v>0.80624743037895896</v>
      </c>
      <c r="O11301">
        <v>-5.1935419433124004</v>
      </c>
    </row>
    <row r="11302" spans="1:15" x14ac:dyDescent="0.2">
      <c r="A11302" t="s">
        <v>1027</v>
      </c>
      <c r="B11302" t="s">
        <v>826</v>
      </c>
      <c r="C11302" t="s">
        <v>38975</v>
      </c>
      <c r="D11302" t="s">
        <v>828</v>
      </c>
      <c r="E11302" t="s">
        <v>38976</v>
      </c>
      <c r="F11302">
        <v>146547</v>
      </c>
      <c r="G11302" t="s">
        <v>38977</v>
      </c>
      <c r="H11302" t="s">
        <v>826</v>
      </c>
      <c r="I11302">
        <v>3673</v>
      </c>
      <c r="J11302">
        <v>2.49497837637872E-2</v>
      </c>
      <c r="K11302">
        <v>-1.2095931691014801</v>
      </c>
      <c r="L11302">
        <v>7.3229517475877498E-2</v>
      </c>
      <c r="M11302">
        <v>0.94203569791174202</v>
      </c>
      <c r="N11302">
        <v>0.98109472347354298</v>
      </c>
      <c r="O11302">
        <v>-5.1935481038712901</v>
      </c>
    </row>
    <row r="11303" spans="1:15" x14ac:dyDescent="0.2">
      <c r="A11303" t="s">
        <v>1143</v>
      </c>
      <c r="B11303" t="s">
        <v>833</v>
      </c>
      <c r="C11303" t="s">
        <v>38978</v>
      </c>
      <c r="D11303" t="s">
        <v>3272</v>
      </c>
      <c r="E11303" t="s">
        <v>38979</v>
      </c>
      <c r="F11303" t="s">
        <v>1565</v>
      </c>
      <c r="G11303" t="s">
        <v>1565</v>
      </c>
      <c r="H11303" t="s">
        <v>1565</v>
      </c>
      <c r="I11303">
        <v>360</v>
      </c>
      <c r="J11303">
        <v>0.12926627919591699</v>
      </c>
      <c r="K11303">
        <v>-0.90739921508651</v>
      </c>
      <c r="L11303">
        <v>0.40829750471542398</v>
      </c>
      <c r="M11303">
        <v>0.68551455872103995</v>
      </c>
      <c r="N11303">
        <v>0.8723443553197</v>
      </c>
      <c r="O11303">
        <v>-5.1936333919132203</v>
      </c>
    </row>
    <row r="11304" spans="1:15" x14ac:dyDescent="0.2">
      <c r="A11304" t="s">
        <v>897</v>
      </c>
      <c r="B11304" t="s">
        <v>826</v>
      </c>
      <c r="C11304" t="s">
        <v>38980</v>
      </c>
      <c r="D11304" t="s">
        <v>3272</v>
      </c>
      <c r="E11304" t="s">
        <v>38981</v>
      </c>
      <c r="F11304">
        <v>106480254</v>
      </c>
      <c r="G11304" t="s">
        <v>38982</v>
      </c>
      <c r="H11304" t="s">
        <v>826</v>
      </c>
      <c r="I11304">
        <v>291</v>
      </c>
      <c r="J11304">
        <v>-8.1836382741345998E-2</v>
      </c>
      <c r="K11304">
        <v>-1.1729770866096201</v>
      </c>
      <c r="L11304">
        <v>-0.21048108077191</v>
      </c>
      <c r="M11304">
        <v>0.83484293736733395</v>
      </c>
      <c r="N11304">
        <v>0.93970354199691997</v>
      </c>
      <c r="O11304">
        <v>-5.1936525510471396</v>
      </c>
    </row>
    <row r="11305" spans="1:15" x14ac:dyDescent="0.2">
      <c r="A11305" t="s">
        <v>1143</v>
      </c>
      <c r="B11305" t="s">
        <v>833</v>
      </c>
      <c r="C11305" t="s">
        <v>38983</v>
      </c>
      <c r="D11305" t="s">
        <v>1563</v>
      </c>
      <c r="E11305" t="s">
        <v>38984</v>
      </c>
      <c r="F11305" t="s">
        <v>1565</v>
      </c>
      <c r="G11305" t="s">
        <v>1565</v>
      </c>
      <c r="H11305" t="s">
        <v>1565</v>
      </c>
      <c r="I11305">
        <v>2565</v>
      </c>
      <c r="J11305">
        <v>0.11739585559288</v>
      </c>
      <c r="K11305">
        <v>-0.95861110245225001</v>
      </c>
      <c r="L11305">
        <v>0.33609417124805102</v>
      </c>
      <c r="M11305">
        <v>0.73882899346849296</v>
      </c>
      <c r="N11305">
        <v>0.89759451903515597</v>
      </c>
      <c r="O11305">
        <v>-5.1938878273246196</v>
      </c>
    </row>
    <row r="11306" spans="1:15" x14ac:dyDescent="0.2">
      <c r="A11306" t="s">
        <v>936</v>
      </c>
      <c r="B11306" t="s">
        <v>826</v>
      </c>
      <c r="C11306" t="s">
        <v>38985</v>
      </c>
      <c r="D11306" t="s">
        <v>3272</v>
      </c>
      <c r="E11306" t="s">
        <v>38986</v>
      </c>
      <c r="F11306">
        <v>728505</v>
      </c>
      <c r="G11306" t="s">
        <v>38987</v>
      </c>
      <c r="H11306" t="s">
        <v>38988</v>
      </c>
      <c r="I11306">
        <v>939</v>
      </c>
      <c r="J11306">
        <v>-0.19108055628083301</v>
      </c>
      <c r="K11306">
        <v>1.0575290874904999</v>
      </c>
      <c r="L11306">
        <v>-1.10994617556911</v>
      </c>
      <c r="M11306">
        <v>0.27450534892349698</v>
      </c>
      <c r="N11306">
        <v>0.59424717312637598</v>
      </c>
      <c r="O11306">
        <v>-5.1940220307458196</v>
      </c>
    </row>
    <row r="11307" spans="1:15" x14ac:dyDescent="0.2">
      <c r="A11307" t="s">
        <v>910</v>
      </c>
      <c r="B11307" t="s">
        <v>826</v>
      </c>
      <c r="C11307" t="s">
        <v>38989</v>
      </c>
      <c r="D11307" t="s">
        <v>1563</v>
      </c>
      <c r="E11307" t="s">
        <v>38990</v>
      </c>
      <c r="F11307">
        <v>100874342</v>
      </c>
      <c r="G11307" t="s">
        <v>38991</v>
      </c>
      <c r="H11307" t="s">
        <v>826</v>
      </c>
      <c r="I11307">
        <v>337</v>
      </c>
      <c r="J11307">
        <v>0.21404475530757799</v>
      </c>
      <c r="K11307">
        <v>7.9750091896081093E-2</v>
      </c>
      <c r="L11307">
        <v>0.85657431292368402</v>
      </c>
      <c r="M11307">
        <v>0.397678063544467</v>
      </c>
      <c r="N11307">
        <v>0.69639580743195095</v>
      </c>
      <c r="O11307">
        <v>-5.1941661343591701</v>
      </c>
    </row>
    <row r="11308" spans="1:15" x14ac:dyDescent="0.2">
      <c r="A11308" t="s">
        <v>847</v>
      </c>
      <c r="B11308" t="s">
        <v>833</v>
      </c>
      <c r="C11308" t="s">
        <v>38992</v>
      </c>
      <c r="D11308" t="s">
        <v>1563</v>
      </c>
      <c r="E11308" t="s">
        <v>38993</v>
      </c>
      <c r="F11308">
        <v>80054</v>
      </c>
      <c r="G11308" t="s">
        <v>38994</v>
      </c>
      <c r="H11308" t="s">
        <v>38995</v>
      </c>
      <c r="I11308">
        <v>2198</v>
      </c>
      <c r="J11308">
        <v>0.19741266715780201</v>
      </c>
      <c r="K11308">
        <v>0.96103799103670096</v>
      </c>
      <c r="L11308">
        <v>1.09675360434844</v>
      </c>
      <c r="M11308">
        <v>0.28015412791731198</v>
      </c>
      <c r="N11308">
        <v>0.59905582025112802</v>
      </c>
      <c r="O11308">
        <v>-5.1942096988160902</v>
      </c>
    </row>
    <row r="11309" spans="1:15" x14ac:dyDescent="0.2">
      <c r="A11309" t="s">
        <v>910</v>
      </c>
      <c r="B11309" t="s">
        <v>833</v>
      </c>
      <c r="C11309" t="s">
        <v>38996</v>
      </c>
      <c r="D11309" t="s">
        <v>3272</v>
      </c>
      <c r="E11309" t="s">
        <v>38997</v>
      </c>
      <c r="F11309" t="s">
        <v>1565</v>
      </c>
      <c r="G11309" t="s">
        <v>1565</v>
      </c>
      <c r="H11309" t="s">
        <v>1565</v>
      </c>
      <c r="I11309">
        <v>433</v>
      </c>
      <c r="J11309">
        <v>-0.14083632771308499</v>
      </c>
      <c r="K11309">
        <v>-1.2478592039997201</v>
      </c>
      <c r="L11309">
        <v>-0.41014622558507702</v>
      </c>
      <c r="M11309">
        <v>0.68427470904786603</v>
      </c>
      <c r="N11309">
        <v>0.87169748061434305</v>
      </c>
      <c r="O11309">
        <v>-5.1943500659802604</v>
      </c>
    </row>
    <row r="11310" spans="1:15" x14ac:dyDescent="0.2">
      <c r="A11310" t="s">
        <v>1372</v>
      </c>
      <c r="B11310" t="s">
        <v>826</v>
      </c>
      <c r="C11310" t="s">
        <v>38998</v>
      </c>
      <c r="D11310" t="s">
        <v>3272</v>
      </c>
      <c r="E11310" t="s">
        <v>38999</v>
      </c>
      <c r="F11310">
        <v>100421588</v>
      </c>
      <c r="G11310" t="s">
        <v>39000</v>
      </c>
      <c r="H11310" t="s">
        <v>39001</v>
      </c>
      <c r="I11310">
        <v>658</v>
      </c>
      <c r="J11310">
        <v>-0.21159989652187899</v>
      </c>
      <c r="K11310">
        <v>-0.30327297602945502</v>
      </c>
      <c r="L11310">
        <v>-0.70283089827143097</v>
      </c>
      <c r="M11310">
        <v>0.48789144628522202</v>
      </c>
      <c r="N11310">
        <v>0.75750339984252402</v>
      </c>
      <c r="O11310">
        <v>-5.1943619318385696</v>
      </c>
    </row>
    <row r="11311" spans="1:15" x14ac:dyDescent="0.2">
      <c r="A11311" t="s">
        <v>1724</v>
      </c>
      <c r="B11311" t="s">
        <v>833</v>
      </c>
      <c r="C11311" t="s">
        <v>39002</v>
      </c>
      <c r="D11311" t="s">
        <v>1563</v>
      </c>
      <c r="E11311" t="s">
        <v>39003</v>
      </c>
      <c r="F11311" t="s">
        <v>1565</v>
      </c>
      <c r="G11311" t="s">
        <v>1565</v>
      </c>
      <c r="H11311" t="s">
        <v>1565</v>
      </c>
      <c r="I11311">
        <v>1262</v>
      </c>
      <c r="J11311">
        <v>0.18094168124843901</v>
      </c>
      <c r="K11311">
        <v>1.49503283748264</v>
      </c>
      <c r="L11311">
        <v>1.2093923208986099</v>
      </c>
      <c r="M11311">
        <v>0.234527421871603</v>
      </c>
      <c r="N11311">
        <v>0.54789020614312001</v>
      </c>
      <c r="O11311">
        <v>-5.1943966931192103</v>
      </c>
    </row>
    <row r="11312" spans="1:15" x14ac:dyDescent="0.2">
      <c r="A11312" t="s">
        <v>870</v>
      </c>
      <c r="B11312" t="s">
        <v>826</v>
      </c>
      <c r="C11312" t="s">
        <v>39004</v>
      </c>
      <c r="D11312" t="s">
        <v>828</v>
      </c>
      <c r="E11312" t="s">
        <v>39005</v>
      </c>
      <c r="F11312">
        <v>26233</v>
      </c>
      <c r="G11312" t="s">
        <v>39006</v>
      </c>
      <c r="H11312" t="s">
        <v>39007</v>
      </c>
      <c r="I11312">
        <v>3375</v>
      </c>
      <c r="J11312">
        <v>-0.16794246817247099</v>
      </c>
      <c r="K11312">
        <v>2.90134211485723</v>
      </c>
      <c r="L11312">
        <v>-1.48761272619231</v>
      </c>
      <c r="M11312">
        <v>0.14666766721324201</v>
      </c>
      <c r="N11312">
        <v>0.43469368500338401</v>
      </c>
      <c r="O11312">
        <v>-5.1944118547558196</v>
      </c>
    </row>
    <row r="11313" spans="1:15" x14ac:dyDescent="0.2">
      <c r="A11313" t="s">
        <v>936</v>
      </c>
      <c r="B11313" t="s">
        <v>826</v>
      </c>
      <c r="C11313" t="s">
        <v>39008</v>
      </c>
      <c r="D11313" t="s">
        <v>1563</v>
      </c>
      <c r="E11313" t="s">
        <v>39009</v>
      </c>
      <c r="F11313">
        <v>105374219</v>
      </c>
      <c r="G11313" t="s">
        <v>39010</v>
      </c>
      <c r="H11313" t="s">
        <v>826</v>
      </c>
      <c r="I11313">
        <v>3667</v>
      </c>
      <c r="J11313">
        <v>7.9681242604351998E-2</v>
      </c>
      <c r="K11313">
        <v>-1.28563983141986</v>
      </c>
      <c r="L11313">
        <v>0.208342784496127</v>
      </c>
      <c r="M11313">
        <v>0.83641635673324399</v>
      </c>
      <c r="N11313">
        <v>0.94049504846986498</v>
      </c>
      <c r="O11313">
        <v>-5.19444415331927</v>
      </c>
    </row>
    <row r="11314" spans="1:15" x14ac:dyDescent="0.2">
      <c r="A11314" t="s">
        <v>1027</v>
      </c>
      <c r="B11314" t="s">
        <v>826</v>
      </c>
      <c r="C11314" t="s">
        <v>39011</v>
      </c>
      <c r="D11314" t="s">
        <v>1563</v>
      </c>
      <c r="E11314" t="s">
        <v>39012</v>
      </c>
      <c r="F11314" t="s">
        <v>1565</v>
      </c>
      <c r="G11314" t="s">
        <v>1565</v>
      </c>
      <c r="H11314" t="s">
        <v>1565</v>
      </c>
      <c r="I11314">
        <v>563</v>
      </c>
      <c r="J11314">
        <v>-7.1219802338861299E-2</v>
      </c>
      <c r="K11314">
        <v>-1.1459152434742701</v>
      </c>
      <c r="L11314">
        <v>-0.202793552893301</v>
      </c>
      <c r="M11314">
        <v>0.84045750465567304</v>
      </c>
      <c r="N11314">
        <v>0.94203325414308403</v>
      </c>
      <c r="O11314">
        <v>-5.1945965904684099</v>
      </c>
    </row>
    <row r="11315" spans="1:15" x14ac:dyDescent="0.2">
      <c r="A11315" t="s">
        <v>862</v>
      </c>
      <c r="B11315" t="s">
        <v>833</v>
      </c>
      <c r="C11315" t="s">
        <v>39013</v>
      </c>
      <c r="D11315" t="s">
        <v>3272</v>
      </c>
      <c r="E11315" t="s">
        <v>39014</v>
      </c>
      <c r="F11315">
        <v>111082981</v>
      </c>
      <c r="G11315" t="s">
        <v>39015</v>
      </c>
      <c r="H11315" t="s">
        <v>826</v>
      </c>
      <c r="I11315">
        <v>441</v>
      </c>
      <c r="J11315">
        <v>1.0861062448841699E-2</v>
      </c>
      <c r="K11315">
        <v>-1.2871842353646801</v>
      </c>
      <c r="L11315">
        <v>3.01777277310252E-2</v>
      </c>
      <c r="M11315">
        <v>0.976094812510509</v>
      </c>
      <c r="N11315">
        <v>0.99213562921152298</v>
      </c>
      <c r="O11315">
        <v>-5.1946170019115803</v>
      </c>
    </row>
    <row r="11316" spans="1:15" x14ac:dyDescent="0.2">
      <c r="A11316" t="s">
        <v>910</v>
      </c>
      <c r="B11316" t="s">
        <v>826</v>
      </c>
      <c r="C11316" t="s">
        <v>39016</v>
      </c>
      <c r="D11316" t="s">
        <v>3272</v>
      </c>
      <c r="E11316" t="s">
        <v>39017</v>
      </c>
      <c r="F11316" t="s">
        <v>1565</v>
      </c>
      <c r="G11316" t="s">
        <v>1565</v>
      </c>
      <c r="H11316" t="s">
        <v>1565</v>
      </c>
      <c r="I11316">
        <v>306</v>
      </c>
      <c r="J11316">
        <v>0.12145165500629</v>
      </c>
      <c r="K11316">
        <v>-1.0385368817730301</v>
      </c>
      <c r="L11316">
        <v>0.36852614493436697</v>
      </c>
      <c r="M11316">
        <v>0.71467578690663902</v>
      </c>
      <c r="N11316">
        <v>0.88718870101386305</v>
      </c>
      <c r="O11316">
        <v>-5.1946362754863298</v>
      </c>
    </row>
    <row r="11317" spans="1:15" x14ac:dyDescent="0.2">
      <c r="A11317" t="s">
        <v>1284</v>
      </c>
      <c r="B11317" t="s">
        <v>826</v>
      </c>
      <c r="C11317" t="s">
        <v>39018</v>
      </c>
      <c r="D11317" t="s">
        <v>3598</v>
      </c>
      <c r="E11317" t="s">
        <v>7050</v>
      </c>
      <c r="F11317" t="s">
        <v>1565</v>
      </c>
      <c r="G11317" t="s">
        <v>1565</v>
      </c>
      <c r="H11317" t="s">
        <v>1565</v>
      </c>
      <c r="I11317">
        <v>96</v>
      </c>
      <c r="J11317">
        <v>-9.5318154918776501E-2</v>
      </c>
      <c r="K11317">
        <v>-1.0761402054657501</v>
      </c>
      <c r="L11317">
        <v>-0.26225024537713698</v>
      </c>
      <c r="M11317">
        <v>0.79473366450565697</v>
      </c>
      <c r="N11317">
        <v>0.92305667018934001</v>
      </c>
      <c r="O11317">
        <v>-5.1947769479083501</v>
      </c>
    </row>
    <row r="11318" spans="1:15" x14ac:dyDescent="0.2">
      <c r="A11318" t="s">
        <v>910</v>
      </c>
      <c r="B11318" t="s">
        <v>833</v>
      </c>
      <c r="C11318" t="s">
        <v>39019</v>
      </c>
      <c r="D11318" t="s">
        <v>3272</v>
      </c>
      <c r="E11318" t="s">
        <v>39020</v>
      </c>
      <c r="F11318" t="s">
        <v>1565</v>
      </c>
      <c r="G11318" t="s">
        <v>1565</v>
      </c>
      <c r="H11318" t="s">
        <v>1565</v>
      </c>
      <c r="I11318">
        <v>379</v>
      </c>
      <c r="J11318">
        <v>0.19948061133943601</v>
      </c>
      <c r="K11318">
        <v>0.262937186447192</v>
      </c>
      <c r="L11318">
        <v>0.88477666514990805</v>
      </c>
      <c r="M11318">
        <v>0.38224750212757902</v>
      </c>
      <c r="N11318">
        <v>0.68574706576632904</v>
      </c>
      <c r="O11318">
        <v>-5.1947833602828704</v>
      </c>
    </row>
    <row r="11319" spans="1:15" x14ac:dyDescent="0.2">
      <c r="A11319" t="s">
        <v>825</v>
      </c>
      <c r="B11319" t="s">
        <v>826</v>
      </c>
      <c r="C11319" t="s">
        <v>39021</v>
      </c>
      <c r="D11319" t="s">
        <v>828</v>
      </c>
      <c r="E11319" t="s">
        <v>39022</v>
      </c>
      <c r="F11319">
        <v>81557</v>
      </c>
      <c r="G11319" t="s">
        <v>39023</v>
      </c>
      <c r="H11319" t="s">
        <v>826</v>
      </c>
      <c r="I11319">
        <v>4947</v>
      </c>
      <c r="J11319">
        <v>-0.15226859911391499</v>
      </c>
      <c r="K11319">
        <v>2.7367393853338799</v>
      </c>
      <c r="L11319">
        <v>-1.45858110520544</v>
      </c>
      <c r="M11319">
        <v>0.15349681803837101</v>
      </c>
      <c r="N11319">
        <v>0.44510380450975101</v>
      </c>
      <c r="O11319">
        <v>-5.1948975858916597</v>
      </c>
    </row>
    <row r="11320" spans="1:15" x14ac:dyDescent="0.2">
      <c r="A11320" t="s">
        <v>1143</v>
      </c>
      <c r="B11320" t="s">
        <v>833</v>
      </c>
      <c r="C11320" t="s">
        <v>39024</v>
      </c>
      <c r="D11320" t="s">
        <v>3305</v>
      </c>
      <c r="E11320" t="s">
        <v>39025</v>
      </c>
      <c r="F11320">
        <v>106479943</v>
      </c>
      <c r="G11320" t="s">
        <v>39026</v>
      </c>
      <c r="H11320" t="s">
        <v>826</v>
      </c>
      <c r="I11320">
        <v>107</v>
      </c>
      <c r="J11320">
        <v>0.17938539598664899</v>
      </c>
      <c r="K11320">
        <v>-0.57330072849246505</v>
      </c>
      <c r="L11320">
        <v>0.58282590744459895</v>
      </c>
      <c r="M11320">
        <v>0.563782300199134</v>
      </c>
      <c r="N11320">
        <v>0.80529530273258598</v>
      </c>
      <c r="O11320">
        <v>-5.1949116034282703</v>
      </c>
    </row>
    <row r="11321" spans="1:15" x14ac:dyDescent="0.2">
      <c r="A11321" t="s">
        <v>897</v>
      </c>
      <c r="B11321" t="s">
        <v>833</v>
      </c>
      <c r="C11321" t="s">
        <v>39027</v>
      </c>
      <c r="D11321" t="s">
        <v>2092</v>
      </c>
      <c r="E11321" t="s">
        <v>39028</v>
      </c>
      <c r="F11321">
        <v>376693</v>
      </c>
      <c r="G11321" t="s">
        <v>39029</v>
      </c>
      <c r="H11321" t="s">
        <v>39030</v>
      </c>
      <c r="I11321">
        <v>3018</v>
      </c>
      <c r="J11321">
        <v>-0.17574116388408401</v>
      </c>
      <c r="K11321">
        <v>2.1654387197310698</v>
      </c>
      <c r="L11321">
        <v>-1.3545599270908999</v>
      </c>
      <c r="M11321">
        <v>0.184140840015248</v>
      </c>
      <c r="N11321">
        <v>0.48687691515450399</v>
      </c>
      <c r="O11321">
        <v>-5.1949339305986104</v>
      </c>
    </row>
    <row r="11322" spans="1:15" x14ac:dyDescent="0.2">
      <c r="A11322" t="s">
        <v>879</v>
      </c>
      <c r="B11322" t="s">
        <v>833</v>
      </c>
      <c r="C11322" t="s">
        <v>39031</v>
      </c>
      <c r="D11322" t="s">
        <v>1563</v>
      </c>
      <c r="E11322" t="s">
        <v>39032</v>
      </c>
      <c r="F11322">
        <v>101060544</v>
      </c>
      <c r="G11322" t="s">
        <v>39033</v>
      </c>
      <c r="H11322" t="s">
        <v>39034</v>
      </c>
      <c r="I11322">
        <v>3389</v>
      </c>
      <c r="J11322">
        <v>0.19553807817490099</v>
      </c>
      <c r="K11322">
        <v>0.50605098130909298</v>
      </c>
      <c r="L11322">
        <v>0.96250533931093596</v>
      </c>
      <c r="M11322">
        <v>0.34232489218927598</v>
      </c>
      <c r="N11322">
        <v>0.65425390647329795</v>
      </c>
      <c r="O11322">
        <v>-5.1950200848769503</v>
      </c>
    </row>
    <row r="11323" spans="1:15" x14ac:dyDescent="0.2">
      <c r="A11323" t="s">
        <v>936</v>
      </c>
      <c r="B11323" t="s">
        <v>833</v>
      </c>
      <c r="C11323" t="s">
        <v>39035</v>
      </c>
      <c r="D11323" t="s">
        <v>828</v>
      </c>
      <c r="E11323" t="s">
        <v>39036</v>
      </c>
      <c r="F11323">
        <v>348801</v>
      </c>
      <c r="G11323" t="s">
        <v>39037</v>
      </c>
      <c r="H11323" t="s">
        <v>39038</v>
      </c>
      <c r="I11323">
        <v>1910</v>
      </c>
      <c r="J11323">
        <v>0.17975513553521399</v>
      </c>
      <c r="K11323">
        <v>1.84708259078126</v>
      </c>
      <c r="L11323">
        <v>1.2842336010289901</v>
      </c>
      <c r="M11323">
        <v>0.20740172940887</v>
      </c>
      <c r="N11323">
        <v>0.51675343439007104</v>
      </c>
      <c r="O11323">
        <v>-5.1950212607604698</v>
      </c>
    </row>
    <row r="11324" spans="1:15" x14ac:dyDescent="0.2">
      <c r="A11324" t="s">
        <v>1372</v>
      </c>
      <c r="B11324" t="s">
        <v>833</v>
      </c>
      <c r="C11324" t="s">
        <v>39039</v>
      </c>
      <c r="D11324" t="s">
        <v>3272</v>
      </c>
      <c r="E11324" t="s">
        <v>39040</v>
      </c>
      <c r="F11324">
        <v>100310848</v>
      </c>
      <c r="G11324" t="s">
        <v>39041</v>
      </c>
      <c r="H11324" t="s">
        <v>826</v>
      </c>
      <c r="I11324">
        <v>427</v>
      </c>
      <c r="J11324">
        <v>-9.9208612481355304E-2</v>
      </c>
      <c r="K11324">
        <v>-1.07535713895258</v>
      </c>
      <c r="L11324">
        <v>-0.28360903985324798</v>
      </c>
      <c r="M11324">
        <v>0.77836215510003903</v>
      </c>
      <c r="N11324">
        <v>0.91529766946076296</v>
      </c>
      <c r="O11324">
        <v>-5.1950600265930298</v>
      </c>
    </row>
    <row r="11325" spans="1:15" x14ac:dyDescent="0.2">
      <c r="A11325" t="s">
        <v>923</v>
      </c>
      <c r="B11325" t="s">
        <v>833</v>
      </c>
      <c r="C11325" t="s">
        <v>39042</v>
      </c>
      <c r="D11325" t="s">
        <v>5957</v>
      </c>
      <c r="E11325" t="s">
        <v>39043</v>
      </c>
      <c r="F11325">
        <v>594838</v>
      </c>
      <c r="G11325" t="s">
        <v>39044</v>
      </c>
      <c r="H11325" t="s">
        <v>39045</v>
      </c>
      <c r="I11325">
        <v>76</v>
      </c>
      <c r="J11325">
        <v>-0.19440531145381401</v>
      </c>
      <c r="K11325">
        <v>-0.11729580785240799</v>
      </c>
      <c r="L11325">
        <v>-0.78797271193064</v>
      </c>
      <c r="M11325">
        <v>0.435957545666109</v>
      </c>
      <c r="N11325">
        <v>0.72379188091311897</v>
      </c>
      <c r="O11325">
        <v>-5.1952894937406597</v>
      </c>
    </row>
    <row r="11326" spans="1:15" x14ac:dyDescent="0.2">
      <c r="A11326" t="s">
        <v>862</v>
      </c>
      <c r="B11326" t="s">
        <v>833</v>
      </c>
      <c r="C11326" t="s">
        <v>39046</v>
      </c>
      <c r="D11326" t="s">
        <v>1563</v>
      </c>
      <c r="E11326" t="s">
        <v>39047</v>
      </c>
      <c r="F11326">
        <v>100874344</v>
      </c>
      <c r="G11326" t="s">
        <v>39048</v>
      </c>
      <c r="H11326" t="s">
        <v>826</v>
      </c>
      <c r="I11326">
        <v>582</v>
      </c>
      <c r="J11326">
        <v>0.16792986928926101</v>
      </c>
      <c r="K11326">
        <v>-0.58163170017504395</v>
      </c>
      <c r="L11326">
        <v>0.58266635501240704</v>
      </c>
      <c r="M11326">
        <v>0.56381127874322501</v>
      </c>
      <c r="N11326">
        <v>0.80529530273258598</v>
      </c>
      <c r="O11326">
        <v>-5.1954637396073302</v>
      </c>
    </row>
    <row r="11327" spans="1:15" x14ac:dyDescent="0.2">
      <c r="A11327" t="s">
        <v>879</v>
      </c>
      <c r="B11327" t="s">
        <v>826</v>
      </c>
      <c r="C11327" t="s">
        <v>39049</v>
      </c>
      <c r="D11327" t="s">
        <v>1563</v>
      </c>
      <c r="E11327" t="s">
        <v>39050</v>
      </c>
      <c r="F11327" t="s">
        <v>1565</v>
      </c>
      <c r="G11327" t="s">
        <v>1565</v>
      </c>
      <c r="H11327" t="s">
        <v>1565</v>
      </c>
      <c r="I11327">
        <v>443</v>
      </c>
      <c r="J11327">
        <v>0.20284554591527201</v>
      </c>
      <c r="K11327">
        <v>0.213497012904553</v>
      </c>
      <c r="L11327">
        <v>0.88653196492335196</v>
      </c>
      <c r="M11327">
        <v>0.38131425087633303</v>
      </c>
      <c r="N11327">
        <v>0.68476935341140099</v>
      </c>
      <c r="O11327">
        <v>-5.1954760143570899</v>
      </c>
    </row>
    <row r="11328" spans="1:15" x14ac:dyDescent="0.2">
      <c r="A11328" t="s">
        <v>879</v>
      </c>
      <c r="B11328" t="s">
        <v>826</v>
      </c>
      <c r="C11328" t="s">
        <v>39051</v>
      </c>
      <c r="D11328" t="s">
        <v>3272</v>
      </c>
      <c r="E11328" t="s">
        <v>39052</v>
      </c>
      <c r="F11328" t="s">
        <v>1565</v>
      </c>
      <c r="G11328" t="s">
        <v>1565</v>
      </c>
      <c r="H11328" t="s">
        <v>1565</v>
      </c>
      <c r="I11328">
        <v>634</v>
      </c>
      <c r="J11328">
        <v>-0.110744792190884</v>
      </c>
      <c r="K11328">
        <v>-1.0258829802214999</v>
      </c>
      <c r="L11328">
        <v>-0.304899242149204</v>
      </c>
      <c r="M11328">
        <v>0.76239551070949596</v>
      </c>
      <c r="N11328">
        <v>0.90848025021381396</v>
      </c>
      <c r="O11328">
        <v>-5.1956098717678101</v>
      </c>
    </row>
    <row r="11329" spans="1:15" x14ac:dyDescent="0.2">
      <c r="A11329" t="s">
        <v>923</v>
      </c>
      <c r="B11329" t="s">
        <v>826</v>
      </c>
      <c r="C11329" t="s">
        <v>39053</v>
      </c>
      <c r="D11329" t="s">
        <v>1563</v>
      </c>
      <c r="E11329" t="s">
        <v>39054</v>
      </c>
      <c r="F11329">
        <v>100128176</v>
      </c>
      <c r="G11329" t="s">
        <v>39055</v>
      </c>
      <c r="H11329" t="s">
        <v>826</v>
      </c>
      <c r="I11329">
        <v>714</v>
      </c>
      <c r="J11329">
        <v>-8.6137075684512995E-2</v>
      </c>
      <c r="K11329">
        <v>-1.0909993063966701</v>
      </c>
      <c r="L11329">
        <v>-0.25849685501528202</v>
      </c>
      <c r="M11329">
        <v>0.79752057545438804</v>
      </c>
      <c r="N11329">
        <v>0.92384389264209599</v>
      </c>
      <c r="O11329">
        <v>-5.1956878887458702</v>
      </c>
    </row>
    <row r="11330" spans="1:15" x14ac:dyDescent="0.2">
      <c r="A11330" t="s">
        <v>879</v>
      </c>
      <c r="B11330" t="s">
        <v>826</v>
      </c>
      <c r="C11330" t="s">
        <v>39056</v>
      </c>
      <c r="D11330" t="s">
        <v>1563</v>
      </c>
      <c r="E11330" t="s">
        <v>39057</v>
      </c>
      <c r="F11330" t="s">
        <v>1565</v>
      </c>
      <c r="G11330" t="s">
        <v>1565</v>
      </c>
      <c r="H11330" t="s">
        <v>1565</v>
      </c>
      <c r="I11330">
        <v>2381</v>
      </c>
      <c r="J11330">
        <v>-0.184053137692333</v>
      </c>
      <c r="K11330">
        <v>1.67094998271642</v>
      </c>
      <c r="L11330">
        <v>-1.2472323097845199</v>
      </c>
      <c r="M11330">
        <v>0.220501089628517</v>
      </c>
      <c r="N11330">
        <v>0.53165334632669703</v>
      </c>
      <c r="O11330">
        <v>-5.19570456057032</v>
      </c>
    </row>
    <row r="11331" spans="1:15" x14ac:dyDescent="0.2">
      <c r="A11331" t="s">
        <v>897</v>
      </c>
      <c r="B11331" t="s">
        <v>826</v>
      </c>
      <c r="C11331" t="s">
        <v>39058</v>
      </c>
      <c r="D11331" t="s">
        <v>3272</v>
      </c>
      <c r="E11331" t="s">
        <v>39059</v>
      </c>
      <c r="F11331">
        <v>647195</v>
      </c>
      <c r="G11331" t="s">
        <v>39060</v>
      </c>
      <c r="H11331" t="s">
        <v>826</v>
      </c>
      <c r="I11331">
        <v>408</v>
      </c>
      <c r="J11331">
        <v>-0.15076567544179401</v>
      </c>
      <c r="K11331">
        <v>-0.70194388687561904</v>
      </c>
      <c r="L11331">
        <v>-0.50211198707073001</v>
      </c>
      <c r="M11331">
        <v>0.61869781445703298</v>
      </c>
      <c r="N11331">
        <v>0.83732448642986901</v>
      </c>
      <c r="O11331">
        <v>-5.1958440579152398</v>
      </c>
    </row>
    <row r="11332" spans="1:15" x14ac:dyDescent="0.2">
      <c r="A11332" t="s">
        <v>862</v>
      </c>
      <c r="B11332" t="s">
        <v>833</v>
      </c>
      <c r="C11332" t="s">
        <v>39061</v>
      </c>
      <c r="D11332" t="s">
        <v>828</v>
      </c>
      <c r="E11332" t="s">
        <v>39062</v>
      </c>
      <c r="F11332">
        <v>3623</v>
      </c>
      <c r="G11332" t="s">
        <v>39063</v>
      </c>
      <c r="H11332" t="s">
        <v>826</v>
      </c>
      <c r="I11332">
        <v>1636</v>
      </c>
      <c r="J11332">
        <v>-0.18750638890222199</v>
      </c>
      <c r="K11332">
        <v>-0.21000217090998</v>
      </c>
      <c r="L11332">
        <v>-0.72995991280906503</v>
      </c>
      <c r="M11332">
        <v>0.47021790799809898</v>
      </c>
      <c r="N11332">
        <v>0.74775606889906199</v>
      </c>
      <c r="O11332">
        <v>-5.1960639205088199</v>
      </c>
    </row>
    <row r="11333" spans="1:15" x14ac:dyDescent="0.2">
      <c r="A11333" t="s">
        <v>842</v>
      </c>
      <c r="B11333" t="s">
        <v>826</v>
      </c>
      <c r="C11333" t="s">
        <v>39064</v>
      </c>
      <c r="D11333" t="s">
        <v>3272</v>
      </c>
      <c r="E11333" t="s">
        <v>39065</v>
      </c>
      <c r="F11333" t="s">
        <v>1565</v>
      </c>
      <c r="G11333" t="s">
        <v>1565</v>
      </c>
      <c r="H11333" t="s">
        <v>1565</v>
      </c>
      <c r="I11333">
        <v>243</v>
      </c>
      <c r="J11333">
        <v>-0.111892019281951</v>
      </c>
      <c r="K11333">
        <v>-1.00252439745661</v>
      </c>
      <c r="L11333">
        <v>-0.32739499911401199</v>
      </c>
      <c r="M11333">
        <v>0.745297460441804</v>
      </c>
      <c r="N11333">
        <v>0.90000383418749297</v>
      </c>
      <c r="O11333">
        <v>-5.1960642024246901</v>
      </c>
    </row>
    <row r="11334" spans="1:15" x14ac:dyDescent="0.2">
      <c r="A11334" t="s">
        <v>832</v>
      </c>
      <c r="B11334" t="s">
        <v>833</v>
      </c>
      <c r="C11334" t="s">
        <v>39066</v>
      </c>
      <c r="D11334" t="s">
        <v>828</v>
      </c>
      <c r="E11334" t="s">
        <v>39067</v>
      </c>
      <c r="F11334">
        <v>10553</v>
      </c>
      <c r="G11334" t="s">
        <v>39068</v>
      </c>
      <c r="H11334" t="s">
        <v>39069</v>
      </c>
      <c r="I11334">
        <v>2796</v>
      </c>
      <c r="J11334">
        <v>-8.8679039167292001E-2</v>
      </c>
      <c r="K11334">
        <v>6.6332374323321499</v>
      </c>
      <c r="L11334">
        <v>-1.9654542518092399</v>
      </c>
      <c r="M11334">
        <v>5.7245399917779799E-2</v>
      </c>
      <c r="N11334">
        <v>0.259568654199405</v>
      </c>
      <c r="O11334">
        <v>-5.1960707384452798</v>
      </c>
    </row>
    <row r="11335" spans="1:15" x14ac:dyDescent="0.2">
      <c r="A11335" t="s">
        <v>1372</v>
      </c>
      <c r="B11335" t="s">
        <v>826</v>
      </c>
      <c r="C11335" t="s">
        <v>39070</v>
      </c>
      <c r="D11335" t="s">
        <v>1563</v>
      </c>
      <c r="E11335" t="s">
        <v>39071</v>
      </c>
      <c r="F11335" t="s">
        <v>1565</v>
      </c>
      <c r="G11335" t="s">
        <v>1565</v>
      </c>
      <c r="H11335" t="s">
        <v>1565</v>
      </c>
      <c r="I11335">
        <v>1049</v>
      </c>
      <c r="J11335">
        <v>0.20883730044360799</v>
      </c>
      <c r="K11335">
        <v>0.41360749167885502</v>
      </c>
      <c r="L11335">
        <v>0.94142264325108904</v>
      </c>
      <c r="M11335">
        <v>0.352868769772615</v>
      </c>
      <c r="N11335">
        <v>0.66188391573319505</v>
      </c>
      <c r="O11335">
        <v>-5.1960727161423597</v>
      </c>
    </row>
    <row r="11336" spans="1:15" x14ac:dyDescent="0.2">
      <c r="A11336" t="s">
        <v>1724</v>
      </c>
      <c r="B11336" t="s">
        <v>833</v>
      </c>
      <c r="C11336" t="s">
        <v>39072</v>
      </c>
      <c r="D11336" t="s">
        <v>3272</v>
      </c>
      <c r="E11336" t="s">
        <v>39073</v>
      </c>
      <c r="F11336">
        <v>548599</v>
      </c>
      <c r="G11336" t="s">
        <v>39074</v>
      </c>
      <c r="H11336" t="s">
        <v>826</v>
      </c>
      <c r="I11336">
        <v>814</v>
      </c>
      <c r="J11336">
        <v>-0.128914143529751</v>
      </c>
      <c r="K11336">
        <v>-0.973326516722121</v>
      </c>
      <c r="L11336">
        <v>-0.39012256012205898</v>
      </c>
      <c r="M11336">
        <v>0.69878352925354104</v>
      </c>
      <c r="N11336">
        <v>0.87960063821249701</v>
      </c>
      <c r="O11336">
        <v>-5.1961011980128697</v>
      </c>
    </row>
    <row r="11337" spans="1:15" x14ac:dyDescent="0.2">
      <c r="A11337" t="s">
        <v>1724</v>
      </c>
      <c r="B11337" t="s">
        <v>826</v>
      </c>
      <c r="C11337" t="s">
        <v>39075</v>
      </c>
      <c r="D11337" t="s">
        <v>3272</v>
      </c>
      <c r="E11337" t="s">
        <v>39076</v>
      </c>
      <c r="F11337">
        <v>643880</v>
      </c>
      <c r="G11337" t="s">
        <v>39077</v>
      </c>
      <c r="H11337" t="s">
        <v>826</v>
      </c>
      <c r="I11337">
        <v>1369</v>
      </c>
      <c r="J11337">
        <v>-0.16815760415412001</v>
      </c>
      <c r="K11337">
        <v>-0.54735718398271205</v>
      </c>
      <c r="L11337">
        <v>-0.594127017135197</v>
      </c>
      <c r="M11337">
        <v>0.556205306282613</v>
      </c>
      <c r="N11337">
        <v>0.80083685253731696</v>
      </c>
      <c r="O11337">
        <v>-5.19616131464237</v>
      </c>
    </row>
    <row r="11338" spans="1:15" x14ac:dyDescent="0.2">
      <c r="A11338" t="s">
        <v>897</v>
      </c>
      <c r="B11338" t="s">
        <v>826</v>
      </c>
      <c r="C11338" t="s">
        <v>39078</v>
      </c>
      <c r="D11338" t="s">
        <v>1563</v>
      </c>
      <c r="E11338" t="s">
        <v>39079</v>
      </c>
      <c r="F11338" t="s">
        <v>1565</v>
      </c>
      <c r="G11338" t="s">
        <v>1565</v>
      </c>
      <c r="H11338" t="s">
        <v>1565</v>
      </c>
      <c r="I11338">
        <v>435</v>
      </c>
      <c r="J11338">
        <v>3.5971531681907698E-2</v>
      </c>
      <c r="K11338">
        <v>-1.15624677567181</v>
      </c>
      <c r="L11338">
        <v>0.101499439254922</v>
      </c>
      <c r="M11338">
        <v>0.91972674258474796</v>
      </c>
      <c r="N11338">
        <v>0.97318213652849594</v>
      </c>
      <c r="O11338">
        <v>-5.1961661890215396</v>
      </c>
    </row>
    <row r="11339" spans="1:15" x14ac:dyDescent="0.2">
      <c r="A11339" t="s">
        <v>936</v>
      </c>
      <c r="B11339" t="s">
        <v>826</v>
      </c>
      <c r="C11339" t="s">
        <v>39080</v>
      </c>
      <c r="D11339" t="s">
        <v>828</v>
      </c>
      <c r="E11339" t="s">
        <v>39081</v>
      </c>
      <c r="F11339">
        <v>8820</v>
      </c>
      <c r="G11339" t="s">
        <v>39082</v>
      </c>
      <c r="H11339" t="s">
        <v>39083</v>
      </c>
      <c r="I11339">
        <v>1493</v>
      </c>
      <c r="J11339">
        <v>-6.4921878292615906E-2</v>
      </c>
      <c r="K11339">
        <v>-1.0958050710174101</v>
      </c>
      <c r="L11339">
        <v>-0.18812417921173999</v>
      </c>
      <c r="M11339">
        <v>0.85185358366408404</v>
      </c>
      <c r="N11339">
        <v>0.94683238222933597</v>
      </c>
      <c r="O11339">
        <v>-5.1962063439669697</v>
      </c>
    </row>
    <row r="11340" spans="1:15" x14ac:dyDescent="0.2">
      <c r="A11340" t="s">
        <v>1027</v>
      </c>
      <c r="B11340" t="s">
        <v>833</v>
      </c>
      <c r="C11340" t="s">
        <v>39084</v>
      </c>
      <c r="D11340" t="s">
        <v>1563</v>
      </c>
      <c r="E11340" t="s">
        <v>39085</v>
      </c>
      <c r="F11340" t="s">
        <v>1565</v>
      </c>
      <c r="G11340" t="s">
        <v>1565</v>
      </c>
      <c r="H11340" t="s">
        <v>1565</v>
      </c>
      <c r="I11340">
        <v>2238</v>
      </c>
      <c r="J11340">
        <v>0.218754220110214</v>
      </c>
      <c r="K11340">
        <v>-7.53950775691795E-2</v>
      </c>
      <c r="L11340">
        <v>0.80442628014123496</v>
      </c>
      <c r="M11340">
        <v>0.42755290629339099</v>
      </c>
      <c r="N11340">
        <v>0.71672769353746801</v>
      </c>
      <c r="O11340">
        <v>-5.1964334032804498</v>
      </c>
    </row>
    <row r="11341" spans="1:15" x14ac:dyDescent="0.2">
      <c r="A11341" t="s">
        <v>1027</v>
      </c>
      <c r="B11341" t="s">
        <v>833</v>
      </c>
      <c r="C11341" t="s">
        <v>39086</v>
      </c>
      <c r="D11341" t="s">
        <v>828</v>
      </c>
      <c r="E11341" t="s">
        <v>39087</v>
      </c>
      <c r="F11341">
        <v>64714</v>
      </c>
      <c r="G11341" t="s">
        <v>39088</v>
      </c>
      <c r="H11341" t="s">
        <v>39089</v>
      </c>
      <c r="I11341">
        <v>2236</v>
      </c>
      <c r="J11341">
        <v>-1.53925873809913E-2</v>
      </c>
      <c r="K11341">
        <v>-1.17458664112925</v>
      </c>
      <c r="L11341">
        <v>-4.4049808672261402E-2</v>
      </c>
      <c r="M11341">
        <v>0.965112244934626</v>
      </c>
      <c r="N11341">
        <v>0.98825154106831203</v>
      </c>
      <c r="O11341">
        <v>-5.1965455960250004</v>
      </c>
    </row>
    <row r="11342" spans="1:15" x14ac:dyDescent="0.2">
      <c r="A11342" t="s">
        <v>897</v>
      </c>
      <c r="B11342" t="s">
        <v>826</v>
      </c>
      <c r="C11342" t="s">
        <v>39090</v>
      </c>
      <c r="D11342" t="s">
        <v>1563</v>
      </c>
      <c r="E11342" t="s">
        <v>39091</v>
      </c>
      <c r="F11342">
        <v>100289061</v>
      </c>
      <c r="G11342" t="s">
        <v>39092</v>
      </c>
      <c r="H11342" t="s">
        <v>826</v>
      </c>
      <c r="I11342">
        <v>665</v>
      </c>
      <c r="J11342">
        <v>0.138910432189087</v>
      </c>
      <c r="K11342">
        <v>-0.80832658452409201</v>
      </c>
      <c r="L11342">
        <v>0.43406754391804397</v>
      </c>
      <c r="M11342">
        <v>0.66687358876869696</v>
      </c>
      <c r="N11342">
        <v>0.86227802912876705</v>
      </c>
      <c r="O11342">
        <v>-5.1966297342526504</v>
      </c>
    </row>
    <row r="11343" spans="1:15" x14ac:dyDescent="0.2">
      <c r="A11343" t="s">
        <v>870</v>
      </c>
      <c r="B11343" t="s">
        <v>833</v>
      </c>
      <c r="C11343" t="s">
        <v>39093</v>
      </c>
      <c r="D11343" t="s">
        <v>1563</v>
      </c>
      <c r="E11343" t="s">
        <v>39094</v>
      </c>
      <c r="F11343" t="s">
        <v>1565</v>
      </c>
      <c r="G11343" t="s">
        <v>1565</v>
      </c>
      <c r="H11343" t="s">
        <v>1565</v>
      </c>
      <c r="I11343">
        <v>3377</v>
      </c>
      <c r="J11343">
        <v>7.0073881280302897E-2</v>
      </c>
      <c r="K11343">
        <v>-1.13609839324944</v>
      </c>
      <c r="L11343">
        <v>0.20486563401819499</v>
      </c>
      <c r="M11343">
        <v>0.83885053028323098</v>
      </c>
      <c r="N11343">
        <v>0.94159886600990195</v>
      </c>
      <c r="O11343">
        <v>-5.19664268639354</v>
      </c>
    </row>
    <row r="11344" spans="1:15" x14ac:dyDescent="0.2">
      <c r="A11344" t="s">
        <v>857</v>
      </c>
      <c r="B11344" t="s">
        <v>833</v>
      </c>
      <c r="C11344" t="s">
        <v>39095</v>
      </c>
      <c r="D11344" t="s">
        <v>1563</v>
      </c>
      <c r="E11344" t="s">
        <v>39096</v>
      </c>
      <c r="F11344" t="s">
        <v>1565</v>
      </c>
      <c r="G11344" t="s">
        <v>1565</v>
      </c>
      <c r="H11344" t="s">
        <v>1565</v>
      </c>
      <c r="I11344">
        <v>3732</v>
      </c>
      <c r="J11344">
        <v>0.16958995369191501</v>
      </c>
      <c r="K11344">
        <v>2.1965180565154201</v>
      </c>
      <c r="L11344">
        <v>1.3486862845821701</v>
      </c>
      <c r="M11344">
        <v>0.18600313683929601</v>
      </c>
      <c r="N11344">
        <v>0.488945205788544</v>
      </c>
      <c r="O11344">
        <v>-5.1966946844539201</v>
      </c>
    </row>
    <row r="11345" spans="1:15" x14ac:dyDescent="0.2">
      <c r="A11345" t="s">
        <v>897</v>
      </c>
      <c r="B11345" t="s">
        <v>826</v>
      </c>
      <c r="C11345" t="s">
        <v>39097</v>
      </c>
      <c r="D11345" t="s">
        <v>3305</v>
      </c>
      <c r="E11345" t="s">
        <v>39098</v>
      </c>
      <c r="F11345">
        <v>26828</v>
      </c>
      <c r="G11345" t="s">
        <v>39099</v>
      </c>
      <c r="H11345" t="s">
        <v>39100</v>
      </c>
      <c r="I11345">
        <v>117</v>
      </c>
      <c r="J11345">
        <v>0.19680056888012401</v>
      </c>
      <c r="K11345">
        <v>-0.208263542047814</v>
      </c>
      <c r="L11345">
        <v>0.72260339500239801</v>
      </c>
      <c r="M11345">
        <v>0.47467074224230199</v>
      </c>
      <c r="N11345">
        <v>0.75106168679417695</v>
      </c>
      <c r="O11345">
        <v>-5.1967349803867897</v>
      </c>
    </row>
    <row r="11346" spans="1:15" x14ac:dyDescent="0.2">
      <c r="A11346" t="s">
        <v>847</v>
      </c>
      <c r="B11346" t="s">
        <v>826</v>
      </c>
      <c r="C11346" t="s">
        <v>39101</v>
      </c>
      <c r="D11346" t="s">
        <v>828</v>
      </c>
      <c r="E11346" t="s">
        <v>39102</v>
      </c>
      <c r="F11346">
        <v>646643</v>
      </c>
      <c r="G11346" t="s">
        <v>39103</v>
      </c>
      <c r="H11346" t="s">
        <v>39104</v>
      </c>
      <c r="I11346">
        <v>2258</v>
      </c>
      <c r="J11346">
        <v>0.100875626716863</v>
      </c>
      <c r="K11346">
        <v>-1.05243338766642</v>
      </c>
      <c r="L11346">
        <v>0.308817359803428</v>
      </c>
      <c r="M11346">
        <v>0.75927067288091699</v>
      </c>
      <c r="N11346">
        <v>0.906932141349583</v>
      </c>
      <c r="O11346">
        <v>-5.1968527013620696</v>
      </c>
    </row>
    <row r="11347" spans="1:15" x14ac:dyDescent="0.2">
      <c r="A11347" t="s">
        <v>879</v>
      </c>
      <c r="B11347" t="s">
        <v>833</v>
      </c>
      <c r="C11347" t="s">
        <v>39105</v>
      </c>
      <c r="D11347" t="s">
        <v>828</v>
      </c>
      <c r="E11347" t="s">
        <v>39106</v>
      </c>
      <c r="F11347">
        <v>79850</v>
      </c>
      <c r="G11347" t="s">
        <v>39107</v>
      </c>
      <c r="H11347" t="s">
        <v>39108</v>
      </c>
      <c r="I11347">
        <v>2736</v>
      </c>
      <c r="J11347">
        <v>-9.7633026733144404E-2</v>
      </c>
      <c r="K11347">
        <v>5.8521083829104397</v>
      </c>
      <c r="L11347">
        <v>-1.89283301625612</v>
      </c>
      <c r="M11347">
        <v>6.6579032624173307E-2</v>
      </c>
      <c r="N11347">
        <v>0.28460948482049098</v>
      </c>
      <c r="O11347">
        <v>-5.1970629790288898</v>
      </c>
    </row>
    <row r="11348" spans="1:15" x14ac:dyDescent="0.2">
      <c r="A11348" t="s">
        <v>1724</v>
      </c>
      <c r="B11348" t="s">
        <v>833</v>
      </c>
      <c r="C11348" t="s">
        <v>39109</v>
      </c>
      <c r="D11348" t="s">
        <v>828</v>
      </c>
      <c r="E11348" t="s">
        <v>39110</v>
      </c>
      <c r="F11348">
        <v>10488</v>
      </c>
      <c r="G11348" t="s">
        <v>39111</v>
      </c>
      <c r="H11348" t="s">
        <v>39112</v>
      </c>
      <c r="I11348">
        <v>1635</v>
      </c>
      <c r="J11348">
        <v>-0.110573715167969</v>
      </c>
      <c r="K11348">
        <v>5.0331058082785702</v>
      </c>
      <c r="L11348">
        <v>-1.8037185812329799</v>
      </c>
      <c r="M11348">
        <v>7.9791382828339294E-2</v>
      </c>
      <c r="N11348">
        <v>0.31446966870647602</v>
      </c>
      <c r="O11348">
        <v>-5.1971085413175002</v>
      </c>
    </row>
    <row r="11349" spans="1:15" x14ac:dyDescent="0.2">
      <c r="A11349" t="s">
        <v>825</v>
      </c>
      <c r="B11349" t="s">
        <v>826</v>
      </c>
      <c r="C11349" t="s">
        <v>39113</v>
      </c>
      <c r="D11349" t="s">
        <v>23007</v>
      </c>
      <c r="E11349" t="s">
        <v>39114</v>
      </c>
      <c r="F11349" t="s">
        <v>1565</v>
      </c>
      <c r="G11349" t="s">
        <v>1565</v>
      </c>
      <c r="H11349" t="s">
        <v>1565</v>
      </c>
      <c r="I11349">
        <v>639</v>
      </c>
      <c r="J11349">
        <v>-0.20607486314640899</v>
      </c>
      <c r="K11349">
        <v>-9.9814167176311194E-3</v>
      </c>
      <c r="L11349">
        <v>-0.80848127765417299</v>
      </c>
      <c r="M11349">
        <v>0.42423176073041702</v>
      </c>
      <c r="N11349">
        <v>0.71418078963609</v>
      </c>
      <c r="O11349">
        <v>-5.1971534865277196</v>
      </c>
    </row>
    <row r="11350" spans="1:15" x14ac:dyDescent="0.2">
      <c r="A11350" t="s">
        <v>1143</v>
      </c>
      <c r="B11350" t="s">
        <v>833</v>
      </c>
      <c r="C11350" t="s">
        <v>39115</v>
      </c>
      <c r="D11350" t="s">
        <v>828</v>
      </c>
      <c r="E11350" t="s">
        <v>39116</v>
      </c>
      <c r="F11350">
        <v>326340</v>
      </c>
      <c r="G11350" t="s">
        <v>39117</v>
      </c>
      <c r="H11350" t="s">
        <v>39118</v>
      </c>
      <c r="I11350">
        <v>1460</v>
      </c>
      <c r="J11350">
        <v>0.107894735228561</v>
      </c>
      <c r="K11350">
        <v>-0.968627415809583</v>
      </c>
      <c r="L11350">
        <v>0.33234812897535898</v>
      </c>
      <c r="M11350">
        <v>0.74158643823773895</v>
      </c>
      <c r="N11350">
        <v>0.89859652787544697</v>
      </c>
      <c r="O11350">
        <v>-5.1971805855733697</v>
      </c>
    </row>
    <row r="11351" spans="1:15" x14ac:dyDescent="0.2">
      <c r="A11351" t="s">
        <v>825</v>
      </c>
      <c r="B11351" t="s">
        <v>833</v>
      </c>
      <c r="C11351" t="s">
        <v>39119</v>
      </c>
      <c r="D11351" t="s">
        <v>1563</v>
      </c>
      <c r="E11351" t="s">
        <v>39120</v>
      </c>
      <c r="F11351">
        <v>100506757</v>
      </c>
      <c r="G11351" t="s">
        <v>39121</v>
      </c>
      <c r="H11351" t="s">
        <v>39122</v>
      </c>
      <c r="I11351">
        <v>2804</v>
      </c>
      <c r="J11351">
        <v>0.122614830784257</v>
      </c>
      <c r="K11351">
        <v>-0.90563823577448399</v>
      </c>
      <c r="L11351">
        <v>0.37474885728489099</v>
      </c>
      <c r="M11351">
        <v>0.71008302290645797</v>
      </c>
      <c r="N11351">
        <v>0.88506715601084995</v>
      </c>
      <c r="O11351">
        <v>-5.1973552880837603</v>
      </c>
    </row>
    <row r="11352" spans="1:15" x14ac:dyDescent="0.2">
      <c r="A11352" t="s">
        <v>825</v>
      </c>
      <c r="B11352" t="s">
        <v>826</v>
      </c>
      <c r="C11352" t="s">
        <v>39123</v>
      </c>
      <c r="D11352" t="s">
        <v>1563</v>
      </c>
      <c r="E11352" t="s">
        <v>39124</v>
      </c>
      <c r="F11352" t="s">
        <v>1565</v>
      </c>
      <c r="G11352" t="s">
        <v>1565</v>
      </c>
      <c r="H11352" t="s">
        <v>1565</v>
      </c>
      <c r="I11352">
        <v>615</v>
      </c>
      <c r="J11352">
        <v>-0.16152330006865201</v>
      </c>
      <c r="K11352">
        <v>-0.69842874558563905</v>
      </c>
      <c r="L11352">
        <v>-0.56019760714127798</v>
      </c>
      <c r="M11352">
        <v>0.57887288726200903</v>
      </c>
      <c r="N11352">
        <v>0.81390069210938698</v>
      </c>
      <c r="O11352">
        <v>-5.1974298905016196</v>
      </c>
    </row>
    <row r="11353" spans="1:15" x14ac:dyDescent="0.2">
      <c r="A11353" t="s">
        <v>1284</v>
      </c>
      <c r="B11353" t="s">
        <v>826</v>
      </c>
      <c r="C11353" t="s">
        <v>39125</v>
      </c>
      <c r="D11353" t="s">
        <v>828</v>
      </c>
      <c r="E11353" t="s">
        <v>39126</v>
      </c>
      <c r="F11353">
        <v>5810</v>
      </c>
      <c r="G11353" t="s">
        <v>39127</v>
      </c>
      <c r="H11353" t="s">
        <v>39128</v>
      </c>
      <c r="I11353">
        <v>6770</v>
      </c>
      <c r="J11353">
        <v>-9.9946335479870696E-2</v>
      </c>
      <c r="K11353">
        <v>5.4864286269761902</v>
      </c>
      <c r="L11353">
        <v>-1.8546201436104099</v>
      </c>
      <c r="M11353">
        <v>7.1995500146596295E-2</v>
      </c>
      <c r="N11353">
        <v>0.296549741870754</v>
      </c>
      <c r="O11353">
        <v>-5.1976817655282304</v>
      </c>
    </row>
    <row r="11354" spans="1:15" x14ac:dyDescent="0.2">
      <c r="A11354" t="s">
        <v>838</v>
      </c>
      <c r="B11354" t="s">
        <v>833</v>
      </c>
      <c r="C11354" t="s">
        <v>39129</v>
      </c>
      <c r="D11354" t="s">
        <v>5957</v>
      </c>
      <c r="E11354" t="s">
        <v>39130</v>
      </c>
      <c r="F11354">
        <v>767562</v>
      </c>
      <c r="G11354" t="s">
        <v>39131</v>
      </c>
      <c r="H11354" t="s">
        <v>39132</v>
      </c>
      <c r="I11354">
        <v>72</v>
      </c>
      <c r="J11354">
        <v>-7.1953916517454503E-2</v>
      </c>
      <c r="K11354">
        <v>-1.08829665951735</v>
      </c>
      <c r="L11354">
        <v>-0.198139551083368</v>
      </c>
      <c r="M11354">
        <v>0.84411302432642399</v>
      </c>
      <c r="N11354">
        <v>0.94380116017877502</v>
      </c>
      <c r="O11354">
        <v>-5.1977055404569796</v>
      </c>
    </row>
    <row r="11355" spans="1:15" x14ac:dyDescent="0.2">
      <c r="A11355" t="s">
        <v>852</v>
      </c>
      <c r="B11355" t="s">
        <v>826</v>
      </c>
      <c r="C11355" t="s">
        <v>39133</v>
      </c>
      <c r="D11355" t="s">
        <v>1563</v>
      </c>
      <c r="E11355" t="s">
        <v>39134</v>
      </c>
      <c r="F11355" t="s">
        <v>1565</v>
      </c>
      <c r="G11355" t="s">
        <v>1565</v>
      </c>
      <c r="H11355" t="s">
        <v>1565</v>
      </c>
      <c r="I11355">
        <v>677</v>
      </c>
      <c r="J11355">
        <v>0.20345847277745299</v>
      </c>
      <c r="K11355">
        <v>1.66011759658823</v>
      </c>
      <c r="L11355">
        <v>1.24035869000794</v>
      </c>
      <c r="M11355">
        <v>0.22458856580177999</v>
      </c>
      <c r="N11355">
        <v>0.53621060414607102</v>
      </c>
      <c r="O11355">
        <v>-5.1977325792434996</v>
      </c>
    </row>
    <row r="11356" spans="1:15" x14ac:dyDescent="0.2">
      <c r="A11356" t="s">
        <v>879</v>
      </c>
      <c r="B11356" t="s">
        <v>826</v>
      </c>
      <c r="C11356" t="s">
        <v>39135</v>
      </c>
      <c r="D11356" t="s">
        <v>828</v>
      </c>
      <c r="E11356" t="s">
        <v>39136</v>
      </c>
      <c r="F11356">
        <v>359845</v>
      </c>
      <c r="G11356" t="s">
        <v>39137</v>
      </c>
      <c r="H11356" t="s">
        <v>39138</v>
      </c>
      <c r="I11356">
        <v>3621</v>
      </c>
      <c r="J11356">
        <v>-9.2525604002281894E-2</v>
      </c>
      <c r="K11356">
        <v>6.2309405669587301</v>
      </c>
      <c r="L11356">
        <v>-1.9285113580851301</v>
      </c>
      <c r="M11356">
        <v>6.1841469612325797E-2</v>
      </c>
      <c r="N11356">
        <v>0.27219524506629</v>
      </c>
      <c r="O11356">
        <v>-5.1978067899153801</v>
      </c>
    </row>
    <row r="11357" spans="1:15" x14ac:dyDescent="0.2">
      <c r="A11357" t="s">
        <v>838</v>
      </c>
      <c r="B11357" t="s">
        <v>826</v>
      </c>
      <c r="C11357" t="s">
        <v>39139</v>
      </c>
      <c r="D11357" t="s">
        <v>828</v>
      </c>
      <c r="E11357" t="s">
        <v>39140</v>
      </c>
      <c r="F11357" t="s">
        <v>1565</v>
      </c>
      <c r="G11357" t="s">
        <v>1565</v>
      </c>
      <c r="H11357" t="s">
        <v>1565</v>
      </c>
      <c r="I11357">
        <v>804</v>
      </c>
      <c r="J11357">
        <v>-1.1596957065241401E-2</v>
      </c>
      <c r="K11357">
        <v>-1.2721575231062801</v>
      </c>
      <c r="L11357">
        <v>-2.9545452419698699E-2</v>
      </c>
      <c r="M11357">
        <v>0.976636924894564</v>
      </c>
      <c r="N11357">
        <v>0.99234107269323102</v>
      </c>
      <c r="O11357">
        <v>-5.1978371521071702</v>
      </c>
    </row>
    <row r="11358" spans="1:15" x14ac:dyDescent="0.2">
      <c r="A11358" t="s">
        <v>1143</v>
      </c>
      <c r="B11358" t="s">
        <v>826</v>
      </c>
      <c r="C11358" t="s">
        <v>39141</v>
      </c>
      <c r="D11358" t="s">
        <v>1563</v>
      </c>
      <c r="E11358" t="s">
        <v>39142</v>
      </c>
      <c r="F11358" t="s">
        <v>1565</v>
      </c>
      <c r="G11358" t="s">
        <v>1565</v>
      </c>
      <c r="H11358" t="s">
        <v>1565</v>
      </c>
      <c r="I11358">
        <v>1098</v>
      </c>
      <c r="J11358">
        <v>3.96115311283625E-2</v>
      </c>
      <c r="K11358">
        <v>-1.1532897801616899</v>
      </c>
      <c r="L11358">
        <v>0.115847946025185</v>
      </c>
      <c r="M11358">
        <v>0.90842774766308698</v>
      </c>
      <c r="N11358">
        <v>0.96818290937201601</v>
      </c>
      <c r="O11358">
        <v>-5.1978643544336904</v>
      </c>
    </row>
    <row r="11359" spans="1:15" x14ac:dyDescent="0.2">
      <c r="A11359" t="s">
        <v>832</v>
      </c>
      <c r="B11359" t="s">
        <v>833</v>
      </c>
      <c r="C11359" t="s">
        <v>39143</v>
      </c>
      <c r="D11359" t="s">
        <v>3305</v>
      </c>
      <c r="E11359" t="s">
        <v>39144</v>
      </c>
      <c r="F11359">
        <v>100873759</v>
      </c>
      <c r="G11359" t="s">
        <v>39145</v>
      </c>
      <c r="H11359" t="s">
        <v>39146</v>
      </c>
      <c r="I11359">
        <v>107</v>
      </c>
      <c r="J11359">
        <v>-4.31845297232211E-2</v>
      </c>
      <c r="K11359">
        <v>-1.1961743864959899</v>
      </c>
      <c r="L11359">
        <v>-0.12817779396976101</v>
      </c>
      <c r="M11359">
        <v>0.898733703135701</v>
      </c>
      <c r="N11359">
        <v>0.96507160697499805</v>
      </c>
      <c r="O11359">
        <v>-5.1979640837996799</v>
      </c>
    </row>
    <row r="11360" spans="1:15" x14ac:dyDescent="0.2">
      <c r="A11360" t="s">
        <v>847</v>
      </c>
      <c r="B11360" t="s">
        <v>826</v>
      </c>
      <c r="C11360" t="s">
        <v>39147</v>
      </c>
      <c r="D11360" t="s">
        <v>1563</v>
      </c>
      <c r="E11360" t="s">
        <v>39148</v>
      </c>
      <c r="F11360" t="s">
        <v>1565</v>
      </c>
      <c r="G11360" t="s">
        <v>1565</v>
      </c>
      <c r="H11360" t="s">
        <v>1565</v>
      </c>
      <c r="I11360">
        <v>526</v>
      </c>
      <c r="J11360">
        <v>0.196678908325539</v>
      </c>
      <c r="K11360">
        <v>1.0441648632232401</v>
      </c>
      <c r="L11360">
        <v>1.1012588394657801</v>
      </c>
      <c r="M11360">
        <v>0.278215890102466</v>
      </c>
      <c r="N11360">
        <v>0.59698322992469799</v>
      </c>
      <c r="O11360">
        <v>-5.1980162806391297</v>
      </c>
    </row>
    <row r="11361" spans="1:15" x14ac:dyDescent="0.2">
      <c r="A11361" t="s">
        <v>870</v>
      </c>
      <c r="B11361" t="s">
        <v>833</v>
      </c>
      <c r="C11361" t="s">
        <v>39149</v>
      </c>
      <c r="D11361" t="s">
        <v>3272</v>
      </c>
      <c r="E11361" t="s">
        <v>39150</v>
      </c>
      <c r="F11361" t="s">
        <v>1565</v>
      </c>
      <c r="G11361" t="s">
        <v>1565</v>
      </c>
      <c r="H11361" t="s">
        <v>1565</v>
      </c>
      <c r="I11361">
        <v>316</v>
      </c>
      <c r="J11361">
        <v>0.202608389364417</v>
      </c>
      <c r="K11361">
        <v>0.14749966739239601</v>
      </c>
      <c r="L11361">
        <v>0.84695335790300197</v>
      </c>
      <c r="M11361">
        <v>0.40271084498879001</v>
      </c>
      <c r="N11361">
        <v>0.69978889182793302</v>
      </c>
      <c r="O11361">
        <v>-5.1980915723298402</v>
      </c>
    </row>
    <row r="11362" spans="1:15" x14ac:dyDescent="0.2">
      <c r="A11362" t="s">
        <v>967</v>
      </c>
      <c r="B11362" t="s">
        <v>826</v>
      </c>
      <c r="C11362" t="s">
        <v>39151</v>
      </c>
      <c r="D11362" t="s">
        <v>828</v>
      </c>
      <c r="E11362" t="s">
        <v>39152</v>
      </c>
      <c r="F11362">
        <v>150221</v>
      </c>
      <c r="G11362" t="s">
        <v>39153</v>
      </c>
      <c r="H11362" t="s">
        <v>39154</v>
      </c>
      <c r="I11362">
        <v>5784</v>
      </c>
      <c r="J11362">
        <v>-0.12598120332531901</v>
      </c>
      <c r="K11362">
        <v>-0.92726779673239002</v>
      </c>
      <c r="L11362">
        <v>-0.37078023433774199</v>
      </c>
      <c r="M11362">
        <v>0.71303703587501299</v>
      </c>
      <c r="N11362">
        <v>0.88650591175093896</v>
      </c>
      <c r="O11362">
        <v>-5.1981524443602201</v>
      </c>
    </row>
    <row r="11363" spans="1:15" x14ac:dyDescent="0.2">
      <c r="A11363" t="s">
        <v>897</v>
      </c>
      <c r="B11363" t="s">
        <v>826</v>
      </c>
      <c r="C11363" t="s">
        <v>39155</v>
      </c>
      <c r="D11363" t="s">
        <v>2092</v>
      </c>
      <c r="E11363" t="s">
        <v>39156</v>
      </c>
      <c r="F11363">
        <v>6791</v>
      </c>
      <c r="G11363" t="s">
        <v>39157</v>
      </c>
      <c r="H11363" t="s">
        <v>39158</v>
      </c>
      <c r="I11363">
        <v>1212</v>
      </c>
      <c r="J11363">
        <v>6.6236099876307797E-2</v>
      </c>
      <c r="K11363">
        <v>-1.1221445604484399</v>
      </c>
      <c r="L11363">
        <v>0.177724768292957</v>
      </c>
      <c r="M11363">
        <v>0.86004297556651998</v>
      </c>
      <c r="N11363">
        <v>0.95027345273768404</v>
      </c>
      <c r="O11363">
        <v>-5.1981631622559696</v>
      </c>
    </row>
    <row r="11364" spans="1:15" x14ac:dyDescent="0.2">
      <c r="A11364" t="s">
        <v>1143</v>
      </c>
      <c r="B11364" t="s">
        <v>826</v>
      </c>
      <c r="C11364" t="s">
        <v>39159</v>
      </c>
      <c r="D11364" t="s">
        <v>828</v>
      </c>
      <c r="E11364" t="s">
        <v>39160</v>
      </c>
      <c r="F11364">
        <v>93587</v>
      </c>
      <c r="G11364" t="s">
        <v>39161</v>
      </c>
      <c r="H11364" t="s">
        <v>39162</v>
      </c>
      <c r="I11364">
        <v>4386</v>
      </c>
      <c r="J11364">
        <v>-0.15715096563071301</v>
      </c>
      <c r="K11364">
        <v>2.81754901357291</v>
      </c>
      <c r="L11364">
        <v>-1.4728832733977999</v>
      </c>
      <c r="M11364">
        <v>0.14961905782527499</v>
      </c>
      <c r="N11364">
        <v>0.43900607941970199</v>
      </c>
      <c r="O11364">
        <v>-5.1982369273759597</v>
      </c>
    </row>
    <row r="11365" spans="1:15" x14ac:dyDescent="0.2">
      <c r="A11365" t="s">
        <v>852</v>
      </c>
      <c r="B11365" t="s">
        <v>826</v>
      </c>
      <c r="C11365" t="s">
        <v>39163</v>
      </c>
      <c r="D11365" t="s">
        <v>1741</v>
      </c>
      <c r="E11365" t="s">
        <v>39164</v>
      </c>
      <c r="F11365" t="s">
        <v>1565</v>
      </c>
      <c r="G11365" t="s">
        <v>1565</v>
      </c>
      <c r="H11365" t="s">
        <v>1565</v>
      </c>
      <c r="I11365">
        <v>222</v>
      </c>
      <c r="J11365">
        <v>-0.18739108152401199</v>
      </c>
      <c r="K11365">
        <v>-0.207303264463745</v>
      </c>
      <c r="L11365">
        <v>-0.72679423032885604</v>
      </c>
      <c r="M11365">
        <v>0.47213111242585198</v>
      </c>
      <c r="N11365">
        <v>0.74899391632085999</v>
      </c>
      <c r="O11365">
        <v>-5.1982372418726301</v>
      </c>
    </row>
    <row r="11366" spans="1:15" x14ac:dyDescent="0.2">
      <c r="A11366" t="s">
        <v>897</v>
      </c>
      <c r="B11366" t="s">
        <v>826</v>
      </c>
      <c r="C11366" t="s">
        <v>39165</v>
      </c>
      <c r="D11366" t="s">
        <v>3305</v>
      </c>
      <c r="E11366" t="s">
        <v>39166</v>
      </c>
      <c r="F11366">
        <v>106479633</v>
      </c>
      <c r="G11366" t="s">
        <v>39167</v>
      </c>
      <c r="H11366" t="s">
        <v>826</v>
      </c>
      <c r="I11366">
        <v>107</v>
      </c>
      <c r="J11366">
        <v>-3.5107603945623601E-2</v>
      </c>
      <c r="K11366">
        <v>-1.1669205145437</v>
      </c>
      <c r="L11366">
        <v>-0.103883052164593</v>
      </c>
      <c r="M11366">
        <v>0.91784848670542796</v>
      </c>
      <c r="N11366">
        <v>0.97244642137392501</v>
      </c>
      <c r="O11366">
        <v>-5.1982414785377404</v>
      </c>
    </row>
    <row r="11367" spans="1:15" x14ac:dyDescent="0.2">
      <c r="A11367" t="s">
        <v>897</v>
      </c>
      <c r="B11367" t="s">
        <v>826</v>
      </c>
      <c r="C11367" t="s">
        <v>39168</v>
      </c>
      <c r="D11367" t="s">
        <v>1563</v>
      </c>
      <c r="E11367" t="s">
        <v>39169</v>
      </c>
      <c r="F11367">
        <v>574432</v>
      </c>
      <c r="G11367" t="s">
        <v>39170</v>
      </c>
      <c r="H11367" t="s">
        <v>39171</v>
      </c>
      <c r="I11367">
        <v>641</v>
      </c>
      <c r="J11367">
        <v>-0.189432802196424</v>
      </c>
      <c r="K11367">
        <v>-7.7866627365280494E-2</v>
      </c>
      <c r="L11367">
        <v>-0.77353551202858795</v>
      </c>
      <c r="M11367">
        <v>0.44434067993452903</v>
      </c>
      <c r="N11367">
        <v>0.72924914014101405</v>
      </c>
      <c r="O11367">
        <v>-5.1983055270830798</v>
      </c>
    </row>
    <row r="11368" spans="1:15" x14ac:dyDescent="0.2">
      <c r="A11368" t="s">
        <v>923</v>
      </c>
      <c r="B11368" t="s">
        <v>833</v>
      </c>
      <c r="C11368" t="s">
        <v>39172</v>
      </c>
      <c r="D11368" t="s">
        <v>3305</v>
      </c>
      <c r="E11368" t="s">
        <v>39173</v>
      </c>
      <c r="F11368">
        <v>106481236</v>
      </c>
      <c r="G11368" t="s">
        <v>39174</v>
      </c>
      <c r="H11368" t="s">
        <v>826</v>
      </c>
      <c r="I11368">
        <v>102</v>
      </c>
      <c r="J11368">
        <v>8.1811536755408601E-2</v>
      </c>
      <c r="K11368">
        <v>-1.08021872424235</v>
      </c>
      <c r="L11368">
        <v>0.232483404562078</v>
      </c>
      <c r="M11368">
        <v>0.81750146890124897</v>
      </c>
      <c r="N11368">
        <v>0.93341097173056697</v>
      </c>
      <c r="O11368">
        <v>-5.1983463913803796</v>
      </c>
    </row>
    <row r="11369" spans="1:15" x14ac:dyDescent="0.2">
      <c r="A11369" t="s">
        <v>832</v>
      </c>
      <c r="B11369" t="s">
        <v>826</v>
      </c>
      <c r="C11369" t="s">
        <v>39175</v>
      </c>
      <c r="D11369" t="s">
        <v>828</v>
      </c>
      <c r="E11369" t="s">
        <v>39176</v>
      </c>
      <c r="F11369">
        <v>116071</v>
      </c>
      <c r="G11369" t="s">
        <v>39177</v>
      </c>
      <c r="H11369" t="s">
        <v>39178</v>
      </c>
      <c r="I11369">
        <v>2815</v>
      </c>
      <c r="J11369">
        <v>-0.17611443458810999</v>
      </c>
      <c r="K11369">
        <v>-0.49593849150569702</v>
      </c>
      <c r="L11369">
        <v>-0.63007866035191196</v>
      </c>
      <c r="M11369">
        <v>0.53268945469569196</v>
      </c>
      <c r="N11369">
        <v>0.786379089774359</v>
      </c>
      <c r="O11369">
        <v>-5.1984121192491699</v>
      </c>
    </row>
    <row r="11370" spans="1:15" x14ac:dyDescent="0.2">
      <c r="A11370" t="s">
        <v>897</v>
      </c>
      <c r="B11370" t="s">
        <v>833</v>
      </c>
      <c r="C11370" t="s">
        <v>39179</v>
      </c>
      <c r="D11370" t="s">
        <v>3272</v>
      </c>
      <c r="E11370" t="s">
        <v>39180</v>
      </c>
      <c r="F11370" t="s">
        <v>1565</v>
      </c>
      <c r="G11370" t="s">
        <v>1565</v>
      </c>
      <c r="H11370" t="s">
        <v>1565</v>
      </c>
      <c r="I11370">
        <v>973</v>
      </c>
      <c r="J11370">
        <v>6.3230458161092198E-2</v>
      </c>
      <c r="K11370">
        <v>-1.1553114322718301</v>
      </c>
      <c r="L11370">
        <v>0.18434224778609701</v>
      </c>
      <c r="M11370">
        <v>0.85479696514530601</v>
      </c>
      <c r="N11370">
        <v>0.94815103402137602</v>
      </c>
      <c r="O11370">
        <v>-5.1984135961507096</v>
      </c>
    </row>
    <row r="11371" spans="1:15" x14ac:dyDescent="0.2">
      <c r="A11371" t="s">
        <v>1180</v>
      </c>
      <c r="B11371" t="s">
        <v>826</v>
      </c>
      <c r="C11371" t="s">
        <v>39181</v>
      </c>
      <c r="D11371" t="s">
        <v>1563</v>
      </c>
      <c r="E11371" t="s">
        <v>39182</v>
      </c>
      <c r="F11371" t="s">
        <v>1565</v>
      </c>
      <c r="G11371" t="s">
        <v>1565</v>
      </c>
      <c r="H11371" t="s">
        <v>1565</v>
      </c>
      <c r="I11371">
        <v>4724</v>
      </c>
      <c r="J11371">
        <v>-0.19718900584497501</v>
      </c>
      <c r="K11371">
        <v>3.8567091291515699E-3</v>
      </c>
      <c r="L11371">
        <v>-0.79825350838672804</v>
      </c>
      <c r="M11371">
        <v>0.430046253230496</v>
      </c>
      <c r="N11371">
        <v>0.71913358208859801</v>
      </c>
      <c r="O11371">
        <v>-5.1984640679601197</v>
      </c>
    </row>
    <row r="11372" spans="1:15" x14ac:dyDescent="0.2">
      <c r="A11372" t="s">
        <v>1143</v>
      </c>
      <c r="B11372" t="s">
        <v>833</v>
      </c>
      <c r="C11372" t="s">
        <v>39183</v>
      </c>
      <c r="D11372" t="s">
        <v>1563</v>
      </c>
      <c r="E11372" t="s">
        <v>39184</v>
      </c>
      <c r="F11372" t="s">
        <v>1565</v>
      </c>
      <c r="G11372" t="s">
        <v>1565</v>
      </c>
      <c r="H11372" t="s">
        <v>1565</v>
      </c>
      <c r="I11372">
        <v>700</v>
      </c>
      <c r="J11372">
        <v>0.212279188202188</v>
      </c>
      <c r="K11372">
        <v>0.34240368357973</v>
      </c>
      <c r="L11372">
        <v>0.91087173010772005</v>
      </c>
      <c r="M11372">
        <v>0.36868678038246699</v>
      </c>
      <c r="N11372">
        <v>0.67367961857681702</v>
      </c>
      <c r="O11372">
        <v>-5.1984823118850496</v>
      </c>
    </row>
    <row r="11373" spans="1:15" x14ac:dyDescent="0.2">
      <c r="A11373" t="s">
        <v>857</v>
      </c>
      <c r="B11373" t="s">
        <v>833</v>
      </c>
      <c r="C11373" t="s">
        <v>39185</v>
      </c>
      <c r="D11373" t="s">
        <v>1563</v>
      </c>
      <c r="E11373" t="s">
        <v>39186</v>
      </c>
      <c r="F11373">
        <v>100188954</v>
      </c>
      <c r="G11373" t="s">
        <v>39187</v>
      </c>
      <c r="H11373" t="s">
        <v>39188</v>
      </c>
      <c r="I11373">
        <v>3005</v>
      </c>
      <c r="J11373">
        <v>0.18930303072139301</v>
      </c>
      <c r="K11373">
        <v>1.31795043144883</v>
      </c>
      <c r="L11373">
        <v>1.1664632775002199</v>
      </c>
      <c r="M11373">
        <v>0.25122563058811098</v>
      </c>
      <c r="N11373">
        <v>0.56893994120689295</v>
      </c>
      <c r="O11373">
        <v>-5.1985456060145996</v>
      </c>
    </row>
    <row r="11374" spans="1:15" x14ac:dyDescent="0.2">
      <c r="A11374" t="s">
        <v>879</v>
      </c>
      <c r="B11374" t="s">
        <v>833</v>
      </c>
      <c r="C11374" t="s">
        <v>39189</v>
      </c>
      <c r="D11374" t="s">
        <v>3598</v>
      </c>
      <c r="E11374" t="s">
        <v>39190</v>
      </c>
      <c r="F11374">
        <v>106480521</v>
      </c>
      <c r="G11374" t="s">
        <v>39191</v>
      </c>
      <c r="H11374" t="s">
        <v>826</v>
      </c>
      <c r="I11374">
        <v>279</v>
      </c>
      <c r="J11374">
        <v>0.19047957262992399</v>
      </c>
      <c r="K11374">
        <v>-6.4982671151385299E-2</v>
      </c>
      <c r="L11374">
        <v>0.770669256427159</v>
      </c>
      <c r="M11374">
        <v>0.446016352575206</v>
      </c>
      <c r="N11374">
        <v>0.730511346757446</v>
      </c>
      <c r="O11374">
        <v>-5.1987157045214802</v>
      </c>
    </row>
    <row r="11375" spans="1:15" x14ac:dyDescent="0.2">
      <c r="A11375" t="s">
        <v>857</v>
      </c>
      <c r="B11375" t="s">
        <v>833</v>
      </c>
      <c r="C11375" t="s">
        <v>39192</v>
      </c>
      <c r="D11375" t="s">
        <v>3598</v>
      </c>
      <c r="E11375" t="s">
        <v>7050</v>
      </c>
      <c r="F11375" t="s">
        <v>1565</v>
      </c>
      <c r="G11375" t="s">
        <v>1565</v>
      </c>
      <c r="H11375" t="s">
        <v>1565</v>
      </c>
      <c r="I11375">
        <v>102</v>
      </c>
      <c r="J11375">
        <v>0.17468067278619101</v>
      </c>
      <c r="K11375">
        <v>-0.54159954421438095</v>
      </c>
      <c r="L11375">
        <v>0.59988074118458201</v>
      </c>
      <c r="M11375">
        <v>0.55240656719901504</v>
      </c>
      <c r="N11375">
        <v>0.79868076141161304</v>
      </c>
      <c r="O11375">
        <v>-5.1987169440411396</v>
      </c>
    </row>
    <row r="11376" spans="1:15" x14ac:dyDescent="0.2">
      <c r="A11376" t="s">
        <v>923</v>
      </c>
      <c r="B11376" t="s">
        <v>833</v>
      </c>
      <c r="C11376" t="s">
        <v>39193</v>
      </c>
      <c r="D11376" t="s">
        <v>828</v>
      </c>
      <c r="E11376" t="s">
        <v>39194</v>
      </c>
      <c r="F11376">
        <v>55084</v>
      </c>
      <c r="G11376" t="s">
        <v>39195</v>
      </c>
      <c r="H11376" t="s">
        <v>39196</v>
      </c>
      <c r="I11376">
        <v>7895</v>
      </c>
      <c r="J11376">
        <v>0.16141963973100101</v>
      </c>
      <c r="K11376">
        <v>2.6215596081841799</v>
      </c>
      <c r="L11376">
        <v>1.4300950166289501</v>
      </c>
      <c r="M11376">
        <v>0.16145731998322199</v>
      </c>
      <c r="N11376">
        <v>0.45599886136594697</v>
      </c>
      <c r="O11376">
        <v>-5.1987520328274801</v>
      </c>
    </row>
    <row r="11377" spans="1:15" x14ac:dyDescent="0.2">
      <c r="A11377" t="s">
        <v>862</v>
      </c>
      <c r="B11377" t="s">
        <v>833</v>
      </c>
      <c r="C11377" t="s">
        <v>39197</v>
      </c>
      <c r="D11377" t="s">
        <v>1741</v>
      </c>
      <c r="E11377" t="s">
        <v>39198</v>
      </c>
      <c r="F11377">
        <v>440915</v>
      </c>
      <c r="G11377" t="s">
        <v>39199</v>
      </c>
      <c r="H11377" t="s">
        <v>39200</v>
      </c>
      <c r="I11377">
        <v>3569</v>
      </c>
      <c r="J11377">
        <v>-8.0536400880357698E-2</v>
      </c>
      <c r="K11377">
        <v>-1.21047396742254</v>
      </c>
      <c r="L11377">
        <v>-0.23666713661672101</v>
      </c>
      <c r="M11377">
        <v>0.81427921093045397</v>
      </c>
      <c r="N11377">
        <v>0.93219480570194801</v>
      </c>
      <c r="O11377">
        <v>-5.1988039248173301</v>
      </c>
    </row>
    <row r="11378" spans="1:15" x14ac:dyDescent="0.2">
      <c r="A11378" t="s">
        <v>1284</v>
      </c>
      <c r="B11378" t="s">
        <v>833</v>
      </c>
      <c r="C11378" t="s">
        <v>39201</v>
      </c>
      <c r="D11378" t="s">
        <v>1563</v>
      </c>
      <c r="E11378" t="s">
        <v>39202</v>
      </c>
      <c r="F11378" t="s">
        <v>1565</v>
      </c>
      <c r="G11378" t="s">
        <v>1565</v>
      </c>
      <c r="H11378" t="s">
        <v>1565</v>
      </c>
      <c r="I11378">
        <v>512</v>
      </c>
      <c r="J11378">
        <v>-7.4759608340783101E-2</v>
      </c>
      <c r="K11378">
        <v>-1.0616495393477201</v>
      </c>
      <c r="L11378">
        <v>-0.22080989552052499</v>
      </c>
      <c r="M11378">
        <v>0.82650910982050096</v>
      </c>
      <c r="N11378">
        <v>0.93622786499215405</v>
      </c>
      <c r="O11378">
        <v>-5.1988786091037396</v>
      </c>
    </row>
    <row r="11379" spans="1:15" x14ac:dyDescent="0.2">
      <c r="A11379" t="s">
        <v>897</v>
      </c>
      <c r="B11379" t="s">
        <v>826</v>
      </c>
      <c r="C11379" t="s">
        <v>39203</v>
      </c>
      <c r="D11379" t="s">
        <v>828</v>
      </c>
      <c r="E11379" t="s">
        <v>39204</v>
      </c>
      <c r="F11379">
        <v>25949</v>
      </c>
      <c r="G11379" t="s">
        <v>39205</v>
      </c>
      <c r="H11379" t="s">
        <v>39206</v>
      </c>
      <c r="I11379">
        <v>3773</v>
      </c>
      <c r="J11379">
        <v>0.13704602969073301</v>
      </c>
      <c r="K11379">
        <v>3.6875057635514699</v>
      </c>
      <c r="L11379">
        <v>1.61575072975475</v>
      </c>
      <c r="M11379">
        <v>0.115027024063151</v>
      </c>
      <c r="N11379">
        <v>0.38322644058568101</v>
      </c>
      <c r="O11379">
        <v>-5.1989106905314104</v>
      </c>
    </row>
    <row r="11380" spans="1:15" x14ac:dyDescent="0.2">
      <c r="A11380" t="s">
        <v>842</v>
      </c>
      <c r="B11380" t="s">
        <v>833</v>
      </c>
      <c r="C11380" t="s">
        <v>39207</v>
      </c>
      <c r="D11380" t="s">
        <v>1563</v>
      </c>
      <c r="E11380" t="s">
        <v>39208</v>
      </c>
      <c r="F11380" t="s">
        <v>1565</v>
      </c>
      <c r="G11380" t="s">
        <v>1565</v>
      </c>
      <c r="H11380" t="s">
        <v>1565</v>
      </c>
      <c r="I11380">
        <v>1168</v>
      </c>
      <c r="J11380">
        <v>0.18738320776724901</v>
      </c>
      <c r="K11380">
        <v>1.2114333588177999</v>
      </c>
      <c r="L11380">
        <v>1.14288072754292</v>
      </c>
      <c r="M11380">
        <v>0.260758934268774</v>
      </c>
      <c r="N11380">
        <v>0.57987215088609101</v>
      </c>
      <c r="O11380">
        <v>-5.19894881856436</v>
      </c>
    </row>
    <row r="11381" spans="1:15" x14ac:dyDescent="0.2">
      <c r="A11381" t="s">
        <v>1284</v>
      </c>
      <c r="B11381" t="s">
        <v>833</v>
      </c>
      <c r="C11381" t="s">
        <v>39209</v>
      </c>
      <c r="D11381" t="s">
        <v>828</v>
      </c>
      <c r="E11381" t="s">
        <v>39210</v>
      </c>
      <c r="F11381">
        <v>134218</v>
      </c>
      <c r="G11381" t="s">
        <v>39211</v>
      </c>
      <c r="H11381" t="s">
        <v>39212</v>
      </c>
      <c r="I11381">
        <v>9556</v>
      </c>
      <c r="J11381">
        <v>0.10188397912934</v>
      </c>
      <c r="K11381">
        <v>5.3735338855064096</v>
      </c>
      <c r="L11381">
        <v>1.84004695355829</v>
      </c>
      <c r="M11381">
        <v>7.4158138247955696E-2</v>
      </c>
      <c r="N11381">
        <v>0.30172579808199101</v>
      </c>
      <c r="O11381">
        <v>-5.1991089120891596</v>
      </c>
    </row>
    <row r="11382" spans="1:15" x14ac:dyDescent="0.2">
      <c r="A11382" t="s">
        <v>825</v>
      </c>
      <c r="B11382" t="s">
        <v>826</v>
      </c>
      <c r="C11382" t="s">
        <v>39213</v>
      </c>
      <c r="D11382" t="s">
        <v>1563</v>
      </c>
      <c r="E11382" t="s">
        <v>39214</v>
      </c>
      <c r="F11382">
        <v>100873902</v>
      </c>
      <c r="G11382" t="s">
        <v>39215</v>
      </c>
      <c r="H11382" t="s">
        <v>826</v>
      </c>
      <c r="I11382">
        <v>651</v>
      </c>
      <c r="J11382">
        <v>2.4124581595102002E-2</v>
      </c>
      <c r="K11382">
        <v>-1.2363084223359599</v>
      </c>
      <c r="L11382">
        <v>6.2935609689846794E-2</v>
      </c>
      <c r="M11382">
        <v>0.95022563755877498</v>
      </c>
      <c r="N11382">
        <v>0.98313785683691401</v>
      </c>
      <c r="O11382">
        <v>-5.1991490019697899</v>
      </c>
    </row>
    <row r="11383" spans="1:15" x14ac:dyDescent="0.2">
      <c r="A11383" t="s">
        <v>1724</v>
      </c>
      <c r="B11383" t="s">
        <v>833</v>
      </c>
      <c r="C11383" t="s">
        <v>39216</v>
      </c>
      <c r="D11383" t="s">
        <v>1563</v>
      </c>
      <c r="E11383" t="s">
        <v>39217</v>
      </c>
      <c r="F11383" t="s">
        <v>1565</v>
      </c>
      <c r="G11383" t="s">
        <v>1565</v>
      </c>
      <c r="H11383" t="s">
        <v>1565</v>
      </c>
      <c r="I11383">
        <v>447</v>
      </c>
      <c r="J11383">
        <v>-0.19841782992131299</v>
      </c>
      <c r="K11383">
        <v>0.61121993772425298</v>
      </c>
      <c r="L11383">
        <v>-0.99945247813749205</v>
      </c>
      <c r="M11383">
        <v>0.324358734834096</v>
      </c>
      <c r="N11383">
        <v>0.63772995403692601</v>
      </c>
      <c r="O11383">
        <v>-5.1992412135731296</v>
      </c>
    </row>
    <row r="11384" spans="1:15" x14ac:dyDescent="0.2">
      <c r="A11384" t="s">
        <v>897</v>
      </c>
      <c r="B11384" t="s">
        <v>826</v>
      </c>
      <c r="C11384" t="s">
        <v>39218</v>
      </c>
      <c r="D11384" t="s">
        <v>3305</v>
      </c>
      <c r="E11384" t="s">
        <v>39219</v>
      </c>
      <c r="F11384">
        <v>106479551</v>
      </c>
      <c r="G11384" t="s">
        <v>39220</v>
      </c>
      <c r="H11384" t="s">
        <v>826</v>
      </c>
      <c r="I11384">
        <v>101</v>
      </c>
      <c r="J11384">
        <v>0.10360003051198199</v>
      </c>
      <c r="K11384">
        <v>-0.94153143392568495</v>
      </c>
      <c r="L11384">
        <v>0.32337896132035998</v>
      </c>
      <c r="M11384">
        <v>0.74831092375564801</v>
      </c>
      <c r="N11384">
        <v>0.90208748251402404</v>
      </c>
      <c r="O11384">
        <v>-5.1993163942956704</v>
      </c>
    </row>
    <row r="11385" spans="1:15" x14ac:dyDescent="0.2">
      <c r="A11385" t="s">
        <v>862</v>
      </c>
      <c r="B11385" t="s">
        <v>826</v>
      </c>
      <c r="C11385" t="s">
        <v>39221</v>
      </c>
      <c r="D11385" t="s">
        <v>3272</v>
      </c>
      <c r="E11385" t="s">
        <v>39222</v>
      </c>
      <c r="F11385">
        <v>100421472</v>
      </c>
      <c r="G11385" t="s">
        <v>39223</v>
      </c>
      <c r="H11385" t="s">
        <v>826</v>
      </c>
      <c r="I11385">
        <v>1125</v>
      </c>
      <c r="J11385">
        <v>0.203594353037132</v>
      </c>
      <c r="K11385">
        <v>0.38422116161543102</v>
      </c>
      <c r="L11385">
        <v>0.92276107723562595</v>
      </c>
      <c r="M11385">
        <v>0.36237870064794098</v>
      </c>
      <c r="N11385">
        <v>0.66939964761021298</v>
      </c>
      <c r="O11385">
        <v>-5.1995582984111399</v>
      </c>
    </row>
    <row r="11386" spans="1:15" x14ac:dyDescent="0.2">
      <c r="A11386" t="s">
        <v>847</v>
      </c>
      <c r="B11386" t="s">
        <v>833</v>
      </c>
      <c r="C11386" t="s">
        <v>39224</v>
      </c>
      <c r="D11386" t="s">
        <v>828</v>
      </c>
      <c r="E11386" t="s">
        <v>39225</v>
      </c>
      <c r="F11386">
        <v>973</v>
      </c>
      <c r="G11386" t="s">
        <v>39226</v>
      </c>
      <c r="H11386" t="s">
        <v>39227</v>
      </c>
      <c r="I11386">
        <v>1344</v>
      </c>
      <c r="J11386">
        <v>8.0354829428393906E-2</v>
      </c>
      <c r="K11386">
        <v>-1.11254381274534</v>
      </c>
      <c r="L11386">
        <v>0.234547689041982</v>
      </c>
      <c r="M11386">
        <v>0.81591117713733996</v>
      </c>
      <c r="N11386">
        <v>0.93274896649664296</v>
      </c>
      <c r="O11386">
        <v>-5.1995658165480299</v>
      </c>
    </row>
    <row r="11387" spans="1:15" x14ac:dyDescent="0.2">
      <c r="A11387" t="s">
        <v>879</v>
      </c>
      <c r="B11387" t="s">
        <v>833</v>
      </c>
      <c r="C11387" t="s">
        <v>39228</v>
      </c>
      <c r="D11387" t="s">
        <v>828</v>
      </c>
      <c r="E11387" t="s">
        <v>39229</v>
      </c>
      <c r="F11387">
        <v>57555</v>
      </c>
      <c r="G11387" t="s">
        <v>39230</v>
      </c>
      <c r="H11387" t="s">
        <v>826</v>
      </c>
      <c r="I11387">
        <v>5717</v>
      </c>
      <c r="J11387">
        <v>9.4830140840247004E-2</v>
      </c>
      <c r="K11387">
        <v>6.6972509560959397</v>
      </c>
      <c r="L11387">
        <v>1.96914940422415</v>
      </c>
      <c r="M11387">
        <v>5.72155861315038E-2</v>
      </c>
      <c r="N11387">
        <v>0.259568654199405</v>
      </c>
      <c r="O11387">
        <v>-5.1996232711496102</v>
      </c>
    </row>
    <row r="11388" spans="1:15" x14ac:dyDescent="0.2">
      <c r="A11388" t="s">
        <v>1143</v>
      </c>
      <c r="B11388" t="s">
        <v>833</v>
      </c>
      <c r="C11388" t="s">
        <v>39231</v>
      </c>
      <c r="D11388" t="s">
        <v>828</v>
      </c>
      <c r="E11388" t="s">
        <v>39232</v>
      </c>
      <c r="F11388">
        <v>174</v>
      </c>
      <c r="G11388" t="s">
        <v>39233</v>
      </c>
      <c r="H11388" t="s">
        <v>39234</v>
      </c>
      <c r="I11388">
        <v>3201</v>
      </c>
      <c r="J11388">
        <v>5.3923543906291699E-2</v>
      </c>
      <c r="K11388">
        <v>-1.1075342853269301</v>
      </c>
      <c r="L11388">
        <v>0.15470161659676501</v>
      </c>
      <c r="M11388">
        <v>0.877935242855853</v>
      </c>
      <c r="N11388">
        <v>0.95717689293241903</v>
      </c>
      <c r="O11388">
        <v>-5.1997143198357501</v>
      </c>
    </row>
    <row r="11389" spans="1:15" x14ac:dyDescent="0.2">
      <c r="A11389" t="s">
        <v>879</v>
      </c>
      <c r="B11389" t="s">
        <v>833</v>
      </c>
      <c r="C11389" t="s">
        <v>39235</v>
      </c>
      <c r="D11389" t="s">
        <v>828</v>
      </c>
      <c r="E11389" t="s">
        <v>39236</v>
      </c>
      <c r="F11389">
        <v>26574</v>
      </c>
      <c r="G11389" t="s">
        <v>39237</v>
      </c>
      <c r="H11389" t="s">
        <v>39238</v>
      </c>
      <c r="I11389">
        <v>12155</v>
      </c>
      <c r="J11389">
        <v>-0.17915796642602999</v>
      </c>
      <c r="K11389">
        <v>1.8095076244910699</v>
      </c>
      <c r="L11389">
        <v>-1.2803635768360799</v>
      </c>
      <c r="M11389">
        <v>0.208743627311576</v>
      </c>
      <c r="N11389">
        <v>0.51883791744493102</v>
      </c>
      <c r="O11389">
        <v>-5.19975607586768</v>
      </c>
    </row>
    <row r="11390" spans="1:15" x14ac:dyDescent="0.2">
      <c r="A11390" t="s">
        <v>884</v>
      </c>
      <c r="B11390" t="s">
        <v>833</v>
      </c>
      <c r="C11390" t="s">
        <v>39239</v>
      </c>
      <c r="D11390" t="s">
        <v>1132</v>
      </c>
      <c r="E11390" t="s">
        <v>39240</v>
      </c>
      <c r="F11390">
        <v>81104</v>
      </c>
      <c r="G11390" t="s">
        <v>39241</v>
      </c>
      <c r="H11390" t="s">
        <v>826</v>
      </c>
      <c r="I11390">
        <v>925</v>
      </c>
      <c r="J11390">
        <v>-5.0573254255475701E-2</v>
      </c>
      <c r="K11390">
        <v>-1.12869373965293</v>
      </c>
      <c r="L11390">
        <v>-0.14826161920954001</v>
      </c>
      <c r="M11390">
        <v>0.88297763277949404</v>
      </c>
      <c r="N11390">
        <v>0.95893269796482705</v>
      </c>
      <c r="O11390">
        <v>-5.1998542429775503</v>
      </c>
    </row>
    <row r="11391" spans="1:15" x14ac:dyDescent="0.2">
      <c r="A11391" t="s">
        <v>1284</v>
      </c>
      <c r="B11391" t="s">
        <v>826</v>
      </c>
      <c r="C11391" t="s">
        <v>39242</v>
      </c>
      <c r="D11391" t="s">
        <v>3272</v>
      </c>
      <c r="E11391" t="s">
        <v>39243</v>
      </c>
      <c r="F11391">
        <v>389293</v>
      </c>
      <c r="G11391" t="s">
        <v>39244</v>
      </c>
      <c r="H11391" t="s">
        <v>39245</v>
      </c>
      <c r="I11391">
        <v>387</v>
      </c>
      <c r="J11391">
        <v>-0.154841007776988</v>
      </c>
      <c r="K11391">
        <v>2.71974169314863</v>
      </c>
      <c r="L11391">
        <v>-1.4534609060833199</v>
      </c>
      <c r="M11391">
        <v>0.15490428189633901</v>
      </c>
      <c r="N11391">
        <v>0.44706184834914803</v>
      </c>
      <c r="O11391">
        <v>-5.1998611510436996</v>
      </c>
    </row>
    <row r="11392" spans="1:15" x14ac:dyDescent="0.2">
      <c r="A11392" t="s">
        <v>884</v>
      </c>
      <c r="B11392" t="s">
        <v>826</v>
      </c>
      <c r="C11392" t="s">
        <v>39246</v>
      </c>
      <c r="D11392" t="s">
        <v>1741</v>
      </c>
      <c r="E11392" t="s">
        <v>39247</v>
      </c>
      <c r="F11392" t="s">
        <v>1565</v>
      </c>
      <c r="G11392" t="s">
        <v>1565</v>
      </c>
      <c r="H11392" t="s">
        <v>1565</v>
      </c>
      <c r="I11392">
        <v>726</v>
      </c>
      <c r="J11392">
        <v>-0.15274587313263699</v>
      </c>
      <c r="K11392">
        <v>-0.74251541229551399</v>
      </c>
      <c r="L11392">
        <v>-0.50922294088234399</v>
      </c>
      <c r="M11392">
        <v>0.613755699700269</v>
      </c>
      <c r="N11392">
        <v>0.83489813548893899</v>
      </c>
      <c r="O11392">
        <v>-5.1999221279747401</v>
      </c>
    </row>
    <row r="11393" spans="1:15" x14ac:dyDescent="0.2">
      <c r="A11393" t="s">
        <v>862</v>
      </c>
      <c r="B11393" t="s">
        <v>826</v>
      </c>
      <c r="C11393" t="s">
        <v>39248</v>
      </c>
      <c r="D11393" t="s">
        <v>828</v>
      </c>
      <c r="E11393" t="s">
        <v>39249</v>
      </c>
      <c r="F11393">
        <v>112714</v>
      </c>
      <c r="G11393" t="s">
        <v>39250</v>
      </c>
      <c r="H11393" t="s">
        <v>826</v>
      </c>
      <c r="I11393">
        <v>1518</v>
      </c>
      <c r="J11393">
        <v>-0.100659693095628</v>
      </c>
      <c r="K11393">
        <v>-0.99570231196120096</v>
      </c>
      <c r="L11393">
        <v>-0.29958849926894598</v>
      </c>
      <c r="M11393">
        <v>0.76624311124297595</v>
      </c>
      <c r="N11393">
        <v>0.91047710865341902</v>
      </c>
      <c r="O11393">
        <v>-5.1999271666149003</v>
      </c>
    </row>
    <row r="11394" spans="1:15" x14ac:dyDescent="0.2">
      <c r="A11394" t="s">
        <v>897</v>
      </c>
      <c r="B11394" t="s">
        <v>833</v>
      </c>
      <c r="C11394" t="s">
        <v>39251</v>
      </c>
      <c r="D11394" t="s">
        <v>3272</v>
      </c>
      <c r="E11394" t="s">
        <v>39252</v>
      </c>
      <c r="F11394" t="s">
        <v>1565</v>
      </c>
      <c r="G11394" t="s">
        <v>1565</v>
      </c>
      <c r="H11394" t="s">
        <v>1565</v>
      </c>
      <c r="I11394">
        <v>111</v>
      </c>
      <c r="J11394">
        <v>-0.18241389380804399</v>
      </c>
      <c r="K11394">
        <v>-0.35286931651664899</v>
      </c>
      <c r="L11394">
        <v>-0.68204834079197496</v>
      </c>
      <c r="M11394">
        <v>0.499647050776444</v>
      </c>
      <c r="N11394">
        <v>0.76461139588516402</v>
      </c>
      <c r="O11394">
        <v>-5.1999635414213703</v>
      </c>
    </row>
    <row r="11395" spans="1:15" x14ac:dyDescent="0.2">
      <c r="A11395" t="s">
        <v>838</v>
      </c>
      <c r="B11395" t="s">
        <v>833</v>
      </c>
      <c r="C11395" t="s">
        <v>39253</v>
      </c>
      <c r="D11395" t="s">
        <v>1563</v>
      </c>
      <c r="E11395" t="s">
        <v>39254</v>
      </c>
      <c r="F11395" t="s">
        <v>1565</v>
      </c>
      <c r="G11395" t="s">
        <v>1565</v>
      </c>
      <c r="H11395" t="s">
        <v>1565</v>
      </c>
      <c r="I11395">
        <v>436</v>
      </c>
      <c r="J11395">
        <v>1.6110512668053599E-2</v>
      </c>
      <c r="K11395">
        <v>-1.1597444625524</v>
      </c>
      <c r="L11395">
        <v>4.6693922395944998E-2</v>
      </c>
      <c r="M11395">
        <v>0.96301960861135805</v>
      </c>
      <c r="N11395">
        <v>0.98752532730054199</v>
      </c>
      <c r="O11395">
        <v>-5.1999918804214396</v>
      </c>
    </row>
    <row r="11396" spans="1:15" x14ac:dyDescent="0.2">
      <c r="A11396" t="s">
        <v>936</v>
      </c>
      <c r="B11396" t="s">
        <v>826</v>
      </c>
      <c r="C11396" t="s">
        <v>1972</v>
      </c>
      <c r="D11396" t="s">
        <v>828</v>
      </c>
      <c r="E11396" t="s">
        <v>1973</v>
      </c>
      <c r="F11396">
        <v>285195</v>
      </c>
      <c r="G11396" t="s">
        <v>1974</v>
      </c>
      <c r="H11396" t="s">
        <v>1975</v>
      </c>
      <c r="I11396">
        <v>4041</v>
      </c>
      <c r="J11396">
        <v>-0.137839150513307</v>
      </c>
      <c r="K11396">
        <v>-0.88597855113345803</v>
      </c>
      <c r="L11396">
        <v>-0.45515786920541901</v>
      </c>
      <c r="M11396">
        <v>0.65177506066490698</v>
      </c>
      <c r="N11396">
        <v>0.85516801339535198</v>
      </c>
      <c r="O11396">
        <v>-5.2000057112142004</v>
      </c>
    </row>
    <row r="11397" spans="1:15" x14ac:dyDescent="0.2">
      <c r="A11397" t="s">
        <v>1724</v>
      </c>
      <c r="B11397" t="s">
        <v>833</v>
      </c>
      <c r="C11397" t="s">
        <v>39255</v>
      </c>
      <c r="D11397" t="s">
        <v>3272</v>
      </c>
      <c r="E11397" t="s">
        <v>39256</v>
      </c>
      <c r="F11397">
        <v>100422347</v>
      </c>
      <c r="G11397" t="s">
        <v>39257</v>
      </c>
      <c r="H11397" t="s">
        <v>826</v>
      </c>
      <c r="I11397">
        <v>502</v>
      </c>
      <c r="J11397">
        <v>-0.121836844362436</v>
      </c>
      <c r="K11397">
        <v>-1.1329657365130701</v>
      </c>
      <c r="L11397">
        <v>-0.37306845704042402</v>
      </c>
      <c r="M11397">
        <v>0.711322193540051</v>
      </c>
      <c r="N11397">
        <v>0.88556180667343098</v>
      </c>
      <c r="O11397">
        <v>-5.2001010842928599</v>
      </c>
    </row>
    <row r="11398" spans="1:15" x14ac:dyDescent="0.2">
      <c r="A11398" t="s">
        <v>1180</v>
      </c>
      <c r="B11398" t="s">
        <v>826</v>
      </c>
      <c r="C11398" t="s">
        <v>39258</v>
      </c>
      <c r="D11398" t="s">
        <v>1563</v>
      </c>
      <c r="E11398" t="s">
        <v>39259</v>
      </c>
      <c r="F11398">
        <v>100874231</v>
      </c>
      <c r="G11398" t="s">
        <v>39260</v>
      </c>
      <c r="H11398" t="s">
        <v>826</v>
      </c>
      <c r="I11398">
        <v>433</v>
      </c>
      <c r="J11398">
        <v>-0.15667689109243199</v>
      </c>
      <c r="K11398">
        <v>-0.65235767845716197</v>
      </c>
      <c r="L11398">
        <v>-0.53423629718778398</v>
      </c>
      <c r="M11398">
        <v>0.59651749314716196</v>
      </c>
      <c r="N11398">
        <v>0.82482852098886605</v>
      </c>
      <c r="O11398">
        <v>-5.2002417511302603</v>
      </c>
    </row>
    <row r="11399" spans="1:15" x14ac:dyDescent="0.2">
      <c r="A11399" t="s">
        <v>923</v>
      </c>
      <c r="B11399" t="s">
        <v>833</v>
      </c>
      <c r="C11399" t="s">
        <v>39261</v>
      </c>
      <c r="D11399" t="s">
        <v>828</v>
      </c>
      <c r="E11399" t="s">
        <v>39262</v>
      </c>
      <c r="F11399">
        <v>55780</v>
      </c>
      <c r="G11399" t="s">
        <v>39263</v>
      </c>
      <c r="H11399" t="s">
        <v>39264</v>
      </c>
      <c r="I11399">
        <v>4267</v>
      </c>
      <c r="J11399">
        <v>-0.15143805227649501</v>
      </c>
      <c r="K11399">
        <v>2.9108652322496602</v>
      </c>
      <c r="L11399">
        <v>-1.48708063847821</v>
      </c>
      <c r="M11399">
        <v>0.14584719678142199</v>
      </c>
      <c r="N11399">
        <v>0.43329501314798202</v>
      </c>
      <c r="O11399">
        <v>-5.2002540617968203</v>
      </c>
    </row>
    <row r="11400" spans="1:15" x14ac:dyDescent="0.2">
      <c r="A11400" t="s">
        <v>879</v>
      </c>
      <c r="B11400" t="s">
        <v>826</v>
      </c>
      <c r="C11400" t="s">
        <v>39265</v>
      </c>
      <c r="D11400" t="s">
        <v>1563</v>
      </c>
      <c r="E11400" t="s">
        <v>39266</v>
      </c>
      <c r="F11400" t="s">
        <v>1565</v>
      </c>
      <c r="G11400" t="s">
        <v>1565</v>
      </c>
      <c r="H11400" t="s">
        <v>1565</v>
      </c>
      <c r="I11400">
        <v>1310</v>
      </c>
      <c r="J11400">
        <v>0.21421999383637599</v>
      </c>
      <c r="K11400">
        <v>8.8207244089196904E-2</v>
      </c>
      <c r="L11400">
        <v>0.81867930494846497</v>
      </c>
      <c r="M11400">
        <v>0.41894215851529998</v>
      </c>
      <c r="N11400">
        <v>0.71008161206651199</v>
      </c>
      <c r="O11400">
        <v>-5.2002574027871296</v>
      </c>
    </row>
    <row r="11401" spans="1:15" x14ac:dyDescent="0.2">
      <c r="A11401" t="s">
        <v>1143</v>
      </c>
      <c r="B11401" t="s">
        <v>833</v>
      </c>
      <c r="C11401" t="s">
        <v>39267</v>
      </c>
      <c r="D11401" t="s">
        <v>828</v>
      </c>
      <c r="E11401" t="s">
        <v>39268</v>
      </c>
      <c r="F11401">
        <v>23216</v>
      </c>
      <c r="G11401" t="s">
        <v>39269</v>
      </c>
      <c r="H11401" t="s">
        <v>39270</v>
      </c>
      <c r="I11401">
        <v>9035</v>
      </c>
      <c r="J11401">
        <v>-0.105587663566222</v>
      </c>
      <c r="K11401">
        <v>5.3262028518136004</v>
      </c>
      <c r="L11401">
        <v>-1.8358433642765799</v>
      </c>
      <c r="M11401">
        <v>7.4792140494681705E-2</v>
      </c>
      <c r="N11401">
        <v>0.30350362429621902</v>
      </c>
      <c r="O11401">
        <v>-5.2002862640635801</v>
      </c>
    </row>
    <row r="11402" spans="1:15" x14ac:dyDescent="0.2">
      <c r="A11402" t="s">
        <v>1143</v>
      </c>
      <c r="B11402" t="s">
        <v>833</v>
      </c>
      <c r="C11402" t="s">
        <v>39271</v>
      </c>
      <c r="D11402" t="s">
        <v>828</v>
      </c>
      <c r="E11402" t="s">
        <v>39272</v>
      </c>
      <c r="F11402">
        <v>683</v>
      </c>
      <c r="G11402" t="s">
        <v>39273</v>
      </c>
      <c r="H11402" t="s">
        <v>39274</v>
      </c>
      <c r="I11402">
        <v>2865</v>
      </c>
      <c r="J11402">
        <v>0.168907806263321</v>
      </c>
      <c r="K11402">
        <v>2.17268429887495</v>
      </c>
      <c r="L11402">
        <v>1.34987598175601</v>
      </c>
      <c r="M11402">
        <v>0.185624763557723</v>
      </c>
      <c r="N11402">
        <v>0.48852377970061001</v>
      </c>
      <c r="O11402">
        <v>-5.20033338235553</v>
      </c>
    </row>
    <row r="11403" spans="1:15" x14ac:dyDescent="0.2">
      <c r="A11403" t="s">
        <v>1052</v>
      </c>
      <c r="B11403" t="s">
        <v>826</v>
      </c>
      <c r="C11403" t="s">
        <v>39275</v>
      </c>
      <c r="D11403" t="s">
        <v>1563</v>
      </c>
      <c r="E11403" t="s">
        <v>39276</v>
      </c>
      <c r="F11403">
        <v>100874006</v>
      </c>
      <c r="G11403" t="s">
        <v>39277</v>
      </c>
      <c r="H11403" t="s">
        <v>826</v>
      </c>
      <c r="I11403">
        <v>1097</v>
      </c>
      <c r="J11403">
        <v>0.198673144702119</v>
      </c>
      <c r="K11403">
        <v>9.1184149309665702E-2</v>
      </c>
      <c r="L11403">
        <v>0.82750058417177197</v>
      </c>
      <c r="M11403">
        <v>0.41349717399182701</v>
      </c>
      <c r="N11403">
        <v>0.70675728176274</v>
      </c>
      <c r="O11403">
        <v>-5.2003879091814902</v>
      </c>
    </row>
    <row r="11404" spans="1:15" x14ac:dyDescent="0.2">
      <c r="A11404" t="s">
        <v>862</v>
      </c>
      <c r="B11404" t="s">
        <v>833</v>
      </c>
      <c r="C11404" t="s">
        <v>39278</v>
      </c>
      <c r="D11404" t="s">
        <v>3272</v>
      </c>
      <c r="E11404" t="s">
        <v>39279</v>
      </c>
      <c r="F11404">
        <v>100131624</v>
      </c>
      <c r="G11404" t="s">
        <v>39280</v>
      </c>
      <c r="H11404" t="s">
        <v>826</v>
      </c>
      <c r="I11404">
        <v>1131</v>
      </c>
      <c r="J11404">
        <v>5.1790687994053501E-2</v>
      </c>
      <c r="K11404">
        <v>-1.2072242379216001</v>
      </c>
      <c r="L11404">
        <v>0.147215867613227</v>
      </c>
      <c r="M11404">
        <v>0.88379690816706502</v>
      </c>
      <c r="N11404">
        <v>0.95920990131480199</v>
      </c>
      <c r="O11404">
        <v>-5.2004569407944397</v>
      </c>
    </row>
    <row r="11405" spans="1:15" x14ac:dyDescent="0.2">
      <c r="A11405" t="s">
        <v>1372</v>
      </c>
      <c r="B11405" t="s">
        <v>833</v>
      </c>
      <c r="C11405" t="s">
        <v>39281</v>
      </c>
      <c r="D11405" t="s">
        <v>1563</v>
      </c>
      <c r="E11405" t="s">
        <v>39282</v>
      </c>
      <c r="F11405" t="s">
        <v>1565</v>
      </c>
      <c r="G11405" t="s">
        <v>1565</v>
      </c>
      <c r="H11405" t="s">
        <v>1565</v>
      </c>
      <c r="I11405">
        <v>513</v>
      </c>
      <c r="J11405">
        <v>0.18843347522662099</v>
      </c>
      <c r="K11405">
        <v>1.2150602640689401</v>
      </c>
      <c r="L11405">
        <v>1.1421266506659</v>
      </c>
      <c r="M11405">
        <v>0.26106802177353899</v>
      </c>
      <c r="N11405">
        <v>0.58024533987978799</v>
      </c>
      <c r="O11405">
        <v>-5.2004621493793302</v>
      </c>
    </row>
    <row r="11406" spans="1:15" x14ac:dyDescent="0.2">
      <c r="A11406" t="s">
        <v>936</v>
      </c>
      <c r="B11406" t="s">
        <v>833</v>
      </c>
      <c r="C11406" t="s">
        <v>39283</v>
      </c>
      <c r="D11406" t="s">
        <v>1563</v>
      </c>
      <c r="E11406" t="s">
        <v>39284</v>
      </c>
      <c r="F11406">
        <v>100874298</v>
      </c>
      <c r="G11406" t="s">
        <v>39285</v>
      </c>
      <c r="H11406" t="s">
        <v>826</v>
      </c>
      <c r="I11406">
        <v>612</v>
      </c>
      <c r="J11406">
        <v>0.19799642100207299</v>
      </c>
      <c r="K11406">
        <v>0.33321089788599101</v>
      </c>
      <c r="L11406">
        <v>0.90587941800222205</v>
      </c>
      <c r="M11406">
        <v>0.37112448456267899</v>
      </c>
      <c r="N11406">
        <v>0.67572898393517999</v>
      </c>
      <c r="O11406">
        <v>-5.2005411167930502</v>
      </c>
    </row>
    <row r="11407" spans="1:15" x14ac:dyDescent="0.2">
      <c r="A11407" t="s">
        <v>838</v>
      </c>
      <c r="B11407" t="s">
        <v>833</v>
      </c>
      <c r="C11407" t="s">
        <v>39286</v>
      </c>
      <c r="D11407" t="s">
        <v>828</v>
      </c>
      <c r="E11407" t="s">
        <v>39287</v>
      </c>
      <c r="F11407">
        <v>2103</v>
      </c>
      <c r="G11407" t="s">
        <v>39288</v>
      </c>
      <c r="H11407" t="s">
        <v>39289</v>
      </c>
      <c r="I11407">
        <v>5930</v>
      </c>
      <c r="J11407">
        <v>0.20139325214577</v>
      </c>
      <c r="K11407">
        <v>0.16486323140171999</v>
      </c>
      <c r="L11407">
        <v>0.85218228495351001</v>
      </c>
      <c r="M11407">
        <v>0.39984171662891199</v>
      </c>
      <c r="N11407">
        <v>0.69805180395316702</v>
      </c>
      <c r="O11407">
        <v>-5.2005485596785999</v>
      </c>
    </row>
    <row r="11408" spans="1:15" x14ac:dyDescent="0.2">
      <c r="A11408" t="s">
        <v>1027</v>
      </c>
      <c r="B11408" t="s">
        <v>833</v>
      </c>
      <c r="C11408" t="s">
        <v>39290</v>
      </c>
      <c r="D11408" t="s">
        <v>828</v>
      </c>
      <c r="E11408" t="s">
        <v>39291</v>
      </c>
      <c r="F11408">
        <v>3394</v>
      </c>
      <c r="G11408" t="s">
        <v>39292</v>
      </c>
      <c r="H11408" t="s">
        <v>39293</v>
      </c>
      <c r="I11408">
        <v>4800</v>
      </c>
      <c r="J11408">
        <v>0.18635462282597201</v>
      </c>
      <c r="K11408">
        <v>-0.18726165670890199</v>
      </c>
      <c r="L11408">
        <v>0.74410162758505105</v>
      </c>
      <c r="M11408">
        <v>0.46172599638815898</v>
      </c>
      <c r="N11408">
        <v>0.74159860155899004</v>
      </c>
      <c r="O11408">
        <v>-5.2006959519702498</v>
      </c>
    </row>
    <row r="11409" spans="1:15" x14ac:dyDescent="0.2">
      <c r="A11409" t="s">
        <v>879</v>
      </c>
      <c r="B11409" t="s">
        <v>833</v>
      </c>
      <c r="C11409" t="s">
        <v>39294</v>
      </c>
      <c r="D11409" t="s">
        <v>1563</v>
      </c>
      <c r="E11409" t="s">
        <v>39295</v>
      </c>
      <c r="F11409" t="s">
        <v>1565</v>
      </c>
      <c r="G11409" t="s">
        <v>1565</v>
      </c>
      <c r="H11409" t="s">
        <v>1565</v>
      </c>
      <c r="I11409">
        <v>345</v>
      </c>
      <c r="J11409">
        <v>0.11797362464736801</v>
      </c>
      <c r="K11409">
        <v>-0.92418685155045899</v>
      </c>
      <c r="L11409">
        <v>0.33924195123867401</v>
      </c>
      <c r="M11409">
        <v>0.73651064315873305</v>
      </c>
      <c r="N11409">
        <v>0.89625750640993196</v>
      </c>
      <c r="O11409">
        <v>-5.2007433286291898</v>
      </c>
    </row>
    <row r="11410" spans="1:15" x14ac:dyDescent="0.2">
      <c r="A11410" t="s">
        <v>897</v>
      </c>
      <c r="B11410" t="s">
        <v>826</v>
      </c>
      <c r="C11410" t="s">
        <v>39296</v>
      </c>
      <c r="D11410" t="s">
        <v>1563</v>
      </c>
      <c r="E11410" t="s">
        <v>39297</v>
      </c>
      <c r="F11410">
        <v>101928696</v>
      </c>
      <c r="G11410" t="s">
        <v>39298</v>
      </c>
      <c r="H11410" t="s">
        <v>826</v>
      </c>
      <c r="I11410">
        <v>975</v>
      </c>
      <c r="J11410">
        <v>0.19563414235815901</v>
      </c>
      <c r="K11410">
        <v>-0.13834656737975901</v>
      </c>
      <c r="L11410">
        <v>0.78558454290338098</v>
      </c>
      <c r="M11410">
        <v>0.43733766675887897</v>
      </c>
      <c r="N11410">
        <v>0.72479312705188503</v>
      </c>
      <c r="O11410">
        <v>-5.2007621173010499</v>
      </c>
    </row>
    <row r="11411" spans="1:15" x14ac:dyDescent="0.2">
      <c r="A11411" t="s">
        <v>832</v>
      </c>
      <c r="B11411" t="s">
        <v>826</v>
      </c>
      <c r="C11411" t="s">
        <v>39299</v>
      </c>
      <c r="D11411" t="s">
        <v>828</v>
      </c>
      <c r="E11411" t="s">
        <v>39300</v>
      </c>
      <c r="F11411">
        <v>26472</v>
      </c>
      <c r="G11411" t="s">
        <v>39301</v>
      </c>
      <c r="H11411" t="s">
        <v>39302</v>
      </c>
      <c r="I11411">
        <v>1658</v>
      </c>
      <c r="J11411">
        <v>0.11787811132426999</v>
      </c>
      <c r="K11411">
        <v>5.3542037619254002</v>
      </c>
      <c r="L11411">
        <v>1.84102421351436</v>
      </c>
      <c r="M11411">
        <v>7.6123190245135405E-2</v>
      </c>
      <c r="N11411">
        <v>0.30698411068583098</v>
      </c>
      <c r="O11411">
        <v>-5.2008792192802904</v>
      </c>
    </row>
    <row r="11412" spans="1:15" x14ac:dyDescent="0.2">
      <c r="A11412" t="s">
        <v>967</v>
      </c>
      <c r="B11412" t="s">
        <v>826</v>
      </c>
      <c r="C11412" t="s">
        <v>39303</v>
      </c>
      <c r="D11412" t="s">
        <v>828</v>
      </c>
      <c r="E11412" t="s">
        <v>39304</v>
      </c>
      <c r="F11412">
        <v>5155</v>
      </c>
      <c r="G11412" t="s">
        <v>39305</v>
      </c>
      <c r="H11412" t="s">
        <v>39306</v>
      </c>
      <c r="I11412">
        <v>3992</v>
      </c>
      <c r="J11412">
        <v>0.19698565244472099</v>
      </c>
      <c r="K11412">
        <v>-8.1911446876465094E-2</v>
      </c>
      <c r="L11412">
        <v>0.77554669691508604</v>
      </c>
      <c r="M11412">
        <v>0.44316713938987001</v>
      </c>
      <c r="N11412">
        <v>0.72850586019895203</v>
      </c>
      <c r="O11412">
        <v>-5.2009213901895599</v>
      </c>
    </row>
    <row r="11413" spans="1:15" x14ac:dyDescent="0.2">
      <c r="A11413" t="s">
        <v>923</v>
      </c>
      <c r="B11413" t="s">
        <v>826</v>
      </c>
      <c r="C11413" t="s">
        <v>39307</v>
      </c>
      <c r="D11413" t="s">
        <v>5957</v>
      </c>
      <c r="E11413" t="s">
        <v>14111</v>
      </c>
      <c r="F11413" t="s">
        <v>1565</v>
      </c>
      <c r="G11413" t="s">
        <v>1565</v>
      </c>
      <c r="H11413" t="s">
        <v>1565</v>
      </c>
      <c r="I11413">
        <v>131</v>
      </c>
      <c r="J11413">
        <v>4.6687006529669103E-2</v>
      </c>
      <c r="K11413">
        <v>-1.16142617411591</v>
      </c>
      <c r="L11413">
        <v>0.12670124784768799</v>
      </c>
      <c r="M11413">
        <v>0.89992406375271805</v>
      </c>
      <c r="N11413">
        <v>0.96540345819234796</v>
      </c>
      <c r="O11413">
        <v>-5.2010105098634796</v>
      </c>
    </row>
    <row r="11414" spans="1:15" x14ac:dyDescent="0.2">
      <c r="A11414" t="s">
        <v>879</v>
      </c>
      <c r="B11414" t="s">
        <v>826</v>
      </c>
      <c r="C11414" t="s">
        <v>39308</v>
      </c>
      <c r="D11414" t="s">
        <v>1563</v>
      </c>
      <c r="E11414" t="s">
        <v>39309</v>
      </c>
      <c r="F11414" t="s">
        <v>1565</v>
      </c>
      <c r="G11414" t="s">
        <v>1565</v>
      </c>
      <c r="H11414" t="s">
        <v>1565</v>
      </c>
      <c r="I11414">
        <v>331</v>
      </c>
      <c r="J11414">
        <v>0.17658885190640999</v>
      </c>
      <c r="K11414">
        <v>2.1457886528966301</v>
      </c>
      <c r="L11414">
        <v>1.33677972403067</v>
      </c>
      <c r="M11414">
        <v>0.189822727223003</v>
      </c>
      <c r="N11414">
        <v>0.49404532483372199</v>
      </c>
      <c r="O11414">
        <v>-5.2010639411262201</v>
      </c>
    </row>
    <row r="11415" spans="1:15" x14ac:dyDescent="0.2">
      <c r="A11415" t="s">
        <v>847</v>
      </c>
      <c r="B11415" t="s">
        <v>826</v>
      </c>
      <c r="C11415" t="s">
        <v>39310</v>
      </c>
      <c r="D11415" t="s">
        <v>1741</v>
      </c>
      <c r="E11415" t="s">
        <v>39311</v>
      </c>
      <c r="F11415">
        <v>106480277</v>
      </c>
      <c r="G11415" t="s">
        <v>39312</v>
      </c>
      <c r="H11415" t="s">
        <v>826</v>
      </c>
      <c r="I11415">
        <v>334</v>
      </c>
      <c r="J11415">
        <v>4.7000738590921402E-2</v>
      </c>
      <c r="K11415">
        <v>-1.1215209618869899</v>
      </c>
      <c r="L11415">
        <v>0.131485579036311</v>
      </c>
      <c r="M11415">
        <v>0.89613565207933399</v>
      </c>
      <c r="N11415">
        <v>0.96446707178981095</v>
      </c>
      <c r="O11415">
        <v>-5.2011870972220402</v>
      </c>
    </row>
    <row r="11416" spans="1:15" x14ac:dyDescent="0.2">
      <c r="A11416" t="s">
        <v>879</v>
      </c>
      <c r="B11416" t="s">
        <v>833</v>
      </c>
      <c r="C11416" t="s">
        <v>39313</v>
      </c>
      <c r="D11416" t="s">
        <v>1563</v>
      </c>
      <c r="E11416" t="s">
        <v>39314</v>
      </c>
      <c r="F11416" t="s">
        <v>1565</v>
      </c>
      <c r="G11416" t="s">
        <v>1565</v>
      </c>
      <c r="H11416" t="s">
        <v>1565</v>
      </c>
      <c r="I11416">
        <v>416</v>
      </c>
      <c r="J11416">
        <v>-0.16443721726684099</v>
      </c>
      <c r="K11416">
        <v>-0.64128258897191603</v>
      </c>
      <c r="L11416">
        <v>-0.54305373046090799</v>
      </c>
      <c r="M11416">
        <v>0.59049611210331798</v>
      </c>
      <c r="N11416">
        <v>0.82060609336300905</v>
      </c>
      <c r="O11416">
        <v>-5.2011872703485196</v>
      </c>
    </row>
    <row r="11417" spans="1:15" x14ac:dyDescent="0.2">
      <c r="A11417" t="s">
        <v>897</v>
      </c>
      <c r="B11417" t="s">
        <v>833</v>
      </c>
      <c r="C11417" t="s">
        <v>39315</v>
      </c>
      <c r="D11417" t="s">
        <v>1741</v>
      </c>
      <c r="E11417" t="s">
        <v>39316</v>
      </c>
      <c r="F11417" t="s">
        <v>1565</v>
      </c>
      <c r="G11417" t="s">
        <v>1565</v>
      </c>
      <c r="H11417" t="s">
        <v>1565</v>
      </c>
      <c r="I11417">
        <v>415</v>
      </c>
      <c r="J11417">
        <v>-0.16379698313941601</v>
      </c>
      <c r="K11417">
        <v>-0.585612985164499</v>
      </c>
      <c r="L11417">
        <v>-0.56256358514012605</v>
      </c>
      <c r="M11417">
        <v>0.57727763753035599</v>
      </c>
      <c r="N11417">
        <v>0.81288476148611399</v>
      </c>
      <c r="O11417">
        <v>-5.2013353862715199</v>
      </c>
    </row>
    <row r="11418" spans="1:15" x14ac:dyDescent="0.2">
      <c r="A11418" t="s">
        <v>1372</v>
      </c>
      <c r="B11418" t="s">
        <v>826</v>
      </c>
      <c r="C11418" t="s">
        <v>39317</v>
      </c>
      <c r="D11418" t="s">
        <v>3305</v>
      </c>
      <c r="E11418" t="s">
        <v>39318</v>
      </c>
      <c r="F11418">
        <v>106481656</v>
      </c>
      <c r="G11418" t="s">
        <v>39319</v>
      </c>
      <c r="H11418" t="s">
        <v>826</v>
      </c>
      <c r="I11418">
        <v>100</v>
      </c>
      <c r="J11418">
        <v>-7.0344708429097097E-2</v>
      </c>
      <c r="K11418">
        <v>-1.0798799309909199</v>
      </c>
      <c r="L11418">
        <v>-0.208694252341106</v>
      </c>
      <c r="M11418">
        <v>0.83588314515806605</v>
      </c>
      <c r="N11418">
        <v>0.94027315269652101</v>
      </c>
      <c r="O11418">
        <v>-5.2013444358508103</v>
      </c>
    </row>
    <row r="11419" spans="1:15" x14ac:dyDescent="0.2">
      <c r="A11419" t="s">
        <v>1027</v>
      </c>
      <c r="B11419" t="s">
        <v>826</v>
      </c>
      <c r="C11419" t="s">
        <v>39320</v>
      </c>
      <c r="D11419" t="s">
        <v>1563</v>
      </c>
      <c r="E11419" t="s">
        <v>39321</v>
      </c>
      <c r="F11419" t="s">
        <v>1565</v>
      </c>
      <c r="G11419" t="s">
        <v>1565</v>
      </c>
      <c r="H11419" t="s">
        <v>1565</v>
      </c>
      <c r="I11419">
        <v>666</v>
      </c>
      <c r="J11419">
        <v>8.7875283426062906E-2</v>
      </c>
      <c r="K11419">
        <v>-1.1032940939734299</v>
      </c>
      <c r="L11419">
        <v>0.26742349919460801</v>
      </c>
      <c r="M11419">
        <v>0.79069505402071005</v>
      </c>
      <c r="N11419">
        <v>0.92155308893398902</v>
      </c>
      <c r="O11419">
        <v>-5.2014326351465296</v>
      </c>
    </row>
    <row r="11420" spans="1:15" x14ac:dyDescent="0.2">
      <c r="A11420" t="s">
        <v>910</v>
      </c>
      <c r="B11420" t="s">
        <v>826</v>
      </c>
      <c r="C11420" t="s">
        <v>39322</v>
      </c>
      <c r="D11420" t="s">
        <v>3272</v>
      </c>
      <c r="E11420" t="s">
        <v>39323</v>
      </c>
      <c r="F11420" t="s">
        <v>1565</v>
      </c>
      <c r="G11420" t="s">
        <v>1565</v>
      </c>
      <c r="H11420" t="s">
        <v>1565</v>
      </c>
      <c r="I11420">
        <v>591</v>
      </c>
      <c r="J11420">
        <v>-0.20129095653408</v>
      </c>
      <c r="K11420">
        <v>0.27959265256767402</v>
      </c>
      <c r="L11420">
        <v>-0.89069611928897496</v>
      </c>
      <c r="M11420">
        <v>0.37910610869061701</v>
      </c>
      <c r="N11420">
        <v>0.68264583827060998</v>
      </c>
      <c r="O11420">
        <v>-5.20148745805154</v>
      </c>
    </row>
    <row r="11421" spans="1:15" x14ac:dyDescent="0.2">
      <c r="A11421" t="s">
        <v>1372</v>
      </c>
      <c r="B11421" t="s">
        <v>826</v>
      </c>
      <c r="C11421" t="s">
        <v>39324</v>
      </c>
      <c r="D11421" t="s">
        <v>1563</v>
      </c>
      <c r="E11421" t="s">
        <v>39325</v>
      </c>
      <c r="F11421" t="s">
        <v>1565</v>
      </c>
      <c r="G11421" t="s">
        <v>1565</v>
      </c>
      <c r="H11421" t="s">
        <v>1565</v>
      </c>
      <c r="I11421">
        <v>527</v>
      </c>
      <c r="J11421">
        <v>-0.14755057923137499</v>
      </c>
      <c r="K11421">
        <v>-0.72569033823954499</v>
      </c>
      <c r="L11421">
        <v>-0.48611149996376002</v>
      </c>
      <c r="M11421">
        <v>0.62988386778771799</v>
      </c>
      <c r="N11421">
        <v>0.84312004685429698</v>
      </c>
      <c r="O11421">
        <v>-5.20151065825707</v>
      </c>
    </row>
    <row r="11422" spans="1:15" x14ac:dyDescent="0.2">
      <c r="A11422" t="s">
        <v>967</v>
      </c>
      <c r="B11422" t="s">
        <v>826</v>
      </c>
      <c r="C11422" t="s">
        <v>39326</v>
      </c>
      <c r="D11422" t="s">
        <v>1563</v>
      </c>
      <c r="E11422" t="s">
        <v>39327</v>
      </c>
      <c r="F11422">
        <v>100874123</v>
      </c>
      <c r="G11422" t="s">
        <v>39328</v>
      </c>
      <c r="H11422" t="s">
        <v>826</v>
      </c>
      <c r="I11422">
        <v>2170</v>
      </c>
      <c r="J11422">
        <v>-0.171568547768994</v>
      </c>
      <c r="K11422">
        <v>2.2054633655244902</v>
      </c>
      <c r="L11422">
        <v>-1.3532430202260699</v>
      </c>
      <c r="M11422">
        <v>0.18455712164563201</v>
      </c>
      <c r="N11422">
        <v>0.48711852906018499</v>
      </c>
      <c r="O11422">
        <v>-5.2015550027720199</v>
      </c>
    </row>
    <row r="11423" spans="1:15" x14ac:dyDescent="0.2">
      <c r="A11423" t="s">
        <v>832</v>
      </c>
      <c r="B11423" t="s">
        <v>826</v>
      </c>
      <c r="C11423" t="s">
        <v>39329</v>
      </c>
      <c r="D11423" t="s">
        <v>3272</v>
      </c>
      <c r="E11423" t="s">
        <v>39330</v>
      </c>
      <c r="F11423">
        <v>100506721</v>
      </c>
      <c r="G11423" t="s">
        <v>39331</v>
      </c>
      <c r="H11423" t="s">
        <v>826</v>
      </c>
      <c r="I11423">
        <v>936</v>
      </c>
      <c r="J11423">
        <v>-0.12609386186116101</v>
      </c>
      <c r="K11423">
        <v>-0.86678019688802599</v>
      </c>
      <c r="L11423">
        <v>-0.395057096717572</v>
      </c>
      <c r="M11423">
        <v>0.69517125719551898</v>
      </c>
      <c r="N11423">
        <v>0.87783359614297796</v>
      </c>
      <c r="O11423">
        <v>-5.2016005952595998</v>
      </c>
    </row>
    <row r="11424" spans="1:15" x14ac:dyDescent="0.2">
      <c r="A11424" t="s">
        <v>1180</v>
      </c>
      <c r="B11424" t="s">
        <v>826</v>
      </c>
      <c r="C11424" t="s">
        <v>39332</v>
      </c>
      <c r="D11424" t="s">
        <v>1563</v>
      </c>
      <c r="E11424" t="s">
        <v>39333</v>
      </c>
      <c r="F11424" t="s">
        <v>1565</v>
      </c>
      <c r="G11424" t="s">
        <v>1565</v>
      </c>
      <c r="H11424" t="s">
        <v>1565</v>
      </c>
      <c r="I11424">
        <v>500</v>
      </c>
      <c r="J11424">
        <v>0.112506650292883</v>
      </c>
      <c r="K11424">
        <v>-0.96888986024753998</v>
      </c>
      <c r="L11424">
        <v>0.34917144469700301</v>
      </c>
      <c r="M11424">
        <v>0.72902914570242405</v>
      </c>
      <c r="N11424">
        <v>0.89320534650331596</v>
      </c>
      <c r="O11424">
        <v>-5.20166005151055</v>
      </c>
    </row>
    <row r="11425" spans="1:15" x14ac:dyDescent="0.2">
      <c r="A11425" t="s">
        <v>862</v>
      </c>
      <c r="B11425" t="s">
        <v>833</v>
      </c>
      <c r="C11425" t="s">
        <v>39334</v>
      </c>
      <c r="D11425" t="s">
        <v>1132</v>
      </c>
      <c r="E11425" t="s">
        <v>39335</v>
      </c>
      <c r="F11425">
        <v>645784</v>
      </c>
      <c r="G11425" t="s">
        <v>39336</v>
      </c>
      <c r="H11425" t="s">
        <v>826</v>
      </c>
      <c r="I11425">
        <v>8042</v>
      </c>
      <c r="J11425">
        <v>0.14778875652725701</v>
      </c>
      <c r="K11425">
        <v>-0.82021802324097504</v>
      </c>
      <c r="L11425">
        <v>0.49158433744193603</v>
      </c>
      <c r="M11425">
        <v>0.62604761899438</v>
      </c>
      <c r="N11425">
        <v>0.84101283216437095</v>
      </c>
      <c r="O11425">
        <v>-5.2016662145695101</v>
      </c>
    </row>
    <row r="11426" spans="1:15" x14ac:dyDescent="0.2">
      <c r="A11426" t="s">
        <v>842</v>
      </c>
      <c r="B11426" t="s">
        <v>833</v>
      </c>
      <c r="C11426" t="s">
        <v>39337</v>
      </c>
      <c r="D11426" t="s">
        <v>828</v>
      </c>
      <c r="E11426" t="s">
        <v>39338</v>
      </c>
      <c r="F11426" t="s">
        <v>1565</v>
      </c>
      <c r="G11426" t="s">
        <v>1565</v>
      </c>
      <c r="H11426" t="s">
        <v>1565</v>
      </c>
      <c r="I11426">
        <v>3510</v>
      </c>
      <c r="J11426">
        <v>0.19549033459083001</v>
      </c>
      <c r="K11426">
        <v>0.20682415697620399</v>
      </c>
      <c r="L11426">
        <v>0.87075852851444202</v>
      </c>
      <c r="M11426">
        <v>0.38975293094018798</v>
      </c>
      <c r="N11426">
        <v>0.69155959608970996</v>
      </c>
      <c r="O11426">
        <v>-5.2018346257628201</v>
      </c>
    </row>
    <row r="11427" spans="1:15" x14ac:dyDescent="0.2">
      <c r="A11427" t="s">
        <v>1143</v>
      </c>
      <c r="B11427" t="s">
        <v>833</v>
      </c>
      <c r="C11427" t="s">
        <v>39339</v>
      </c>
      <c r="D11427" t="s">
        <v>1563</v>
      </c>
      <c r="E11427" t="s">
        <v>39340</v>
      </c>
      <c r="F11427">
        <v>101928478</v>
      </c>
      <c r="G11427" t="s">
        <v>39341</v>
      </c>
      <c r="H11427" t="s">
        <v>826</v>
      </c>
      <c r="I11427">
        <v>3932</v>
      </c>
      <c r="J11427">
        <v>0.19496121234952701</v>
      </c>
      <c r="K11427">
        <v>0.25859324902068198</v>
      </c>
      <c r="L11427">
        <v>0.88784304581671802</v>
      </c>
      <c r="M11427">
        <v>0.38061813257275601</v>
      </c>
      <c r="N11427">
        <v>0.68406893663382395</v>
      </c>
      <c r="O11427">
        <v>-5.2018980570572397</v>
      </c>
    </row>
    <row r="11428" spans="1:15" x14ac:dyDescent="0.2">
      <c r="A11428" t="s">
        <v>936</v>
      </c>
      <c r="B11428" t="s">
        <v>826</v>
      </c>
      <c r="C11428" t="s">
        <v>39342</v>
      </c>
      <c r="D11428" t="s">
        <v>5957</v>
      </c>
      <c r="E11428" t="s">
        <v>39343</v>
      </c>
      <c r="F11428" t="s">
        <v>1565</v>
      </c>
      <c r="G11428" t="s">
        <v>1565</v>
      </c>
      <c r="H11428" t="s">
        <v>1565</v>
      </c>
      <c r="I11428">
        <v>128</v>
      </c>
      <c r="J11428">
        <v>0.13968988315328101</v>
      </c>
      <c r="K11428">
        <v>-0.73823212205976296</v>
      </c>
      <c r="L11428">
        <v>0.45478449390618703</v>
      </c>
      <c r="M11428">
        <v>0.65204109311149605</v>
      </c>
      <c r="N11428">
        <v>0.85518364548375203</v>
      </c>
      <c r="O11428">
        <v>-5.20192668388722</v>
      </c>
    </row>
    <row r="11429" spans="1:15" x14ac:dyDescent="0.2">
      <c r="A11429" t="s">
        <v>884</v>
      </c>
      <c r="B11429" t="s">
        <v>833</v>
      </c>
      <c r="C11429" t="s">
        <v>39344</v>
      </c>
      <c r="D11429" t="s">
        <v>3272</v>
      </c>
      <c r="E11429" t="s">
        <v>39345</v>
      </c>
      <c r="F11429">
        <v>360183</v>
      </c>
      <c r="G11429" t="s">
        <v>39346</v>
      </c>
      <c r="H11429" t="s">
        <v>39347</v>
      </c>
      <c r="I11429">
        <v>301</v>
      </c>
      <c r="J11429">
        <v>-0.176728318151265</v>
      </c>
      <c r="K11429">
        <v>-0.44025563229057602</v>
      </c>
      <c r="L11429">
        <v>-0.64737592453526205</v>
      </c>
      <c r="M11429">
        <v>0.52156507129138596</v>
      </c>
      <c r="N11429">
        <v>0.77819516963764102</v>
      </c>
      <c r="O11429">
        <v>-5.2019558546218603</v>
      </c>
    </row>
    <row r="11430" spans="1:15" x14ac:dyDescent="0.2">
      <c r="A11430" t="s">
        <v>1284</v>
      </c>
      <c r="B11430" t="s">
        <v>833</v>
      </c>
      <c r="C11430" t="s">
        <v>39348</v>
      </c>
      <c r="D11430" t="s">
        <v>3305</v>
      </c>
      <c r="E11430" t="s">
        <v>39349</v>
      </c>
      <c r="F11430">
        <v>106481305</v>
      </c>
      <c r="G11430" t="s">
        <v>39350</v>
      </c>
      <c r="H11430" t="s">
        <v>826</v>
      </c>
      <c r="I11430">
        <v>103</v>
      </c>
      <c r="J11430">
        <v>8.0612228744329106E-2</v>
      </c>
      <c r="K11430">
        <v>-1.0381654293609901</v>
      </c>
      <c r="L11430">
        <v>0.23635495488136099</v>
      </c>
      <c r="M11430">
        <v>0.81451953703286095</v>
      </c>
      <c r="N11430">
        <v>0.93234637788843699</v>
      </c>
      <c r="O11430">
        <v>-5.2020475728158502</v>
      </c>
    </row>
    <row r="11431" spans="1:15" x14ac:dyDescent="0.2">
      <c r="A11431" t="s">
        <v>1724</v>
      </c>
      <c r="B11431" t="s">
        <v>833</v>
      </c>
      <c r="C11431" t="s">
        <v>39351</v>
      </c>
      <c r="D11431" t="s">
        <v>1563</v>
      </c>
      <c r="E11431" t="s">
        <v>39352</v>
      </c>
      <c r="F11431">
        <v>101929639</v>
      </c>
      <c r="G11431" t="s">
        <v>39353</v>
      </c>
      <c r="H11431" t="s">
        <v>826</v>
      </c>
      <c r="I11431">
        <v>3835</v>
      </c>
      <c r="J11431">
        <v>-6.2014190216177899E-2</v>
      </c>
      <c r="K11431">
        <v>-1.14807485881813</v>
      </c>
      <c r="L11431">
        <v>-0.181306891879776</v>
      </c>
      <c r="M11431">
        <v>0.85716083319119496</v>
      </c>
      <c r="N11431">
        <v>0.94895806973262398</v>
      </c>
      <c r="O11431">
        <v>-5.2021098827644403</v>
      </c>
    </row>
    <row r="11432" spans="1:15" x14ac:dyDescent="0.2">
      <c r="A11432" t="s">
        <v>862</v>
      </c>
      <c r="B11432" t="s">
        <v>826</v>
      </c>
      <c r="C11432" t="s">
        <v>39354</v>
      </c>
      <c r="D11432" t="s">
        <v>1563</v>
      </c>
      <c r="E11432" t="s">
        <v>39355</v>
      </c>
      <c r="F11432" t="s">
        <v>1565</v>
      </c>
      <c r="G11432" t="s">
        <v>1565</v>
      </c>
      <c r="H11432" t="s">
        <v>1565</v>
      </c>
      <c r="I11432">
        <v>1871</v>
      </c>
      <c r="J11432">
        <v>0.14689687664576401</v>
      </c>
      <c r="K11432">
        <v>-0.74734997436269501</v>
      </c>
      <c r="L11432">
        <v>0.44711949110823701</v>
      </c>
      <c r="M11432">
        <v>0.65756962124429097</v>
      </c>
      <c r="N11432">
        <v>0.85802424959310997</v>
      </c>
      <c r="O11432">
        <v>-5.2021874116839397</v>
      </c>
    </row>
    <row r="11433" spans="1:15" x14ac:dyDescent="0.2">
      <c r="A11433" t="s">
        <v>842</v>
      </c>
      <c r="B11433" t="s">
        <v>826</v>
      </c>
      <c r="C11433" t="s">
        <v>39356</v>
      </c>
      <c r="D11433" t="s">
        <v>828</v>
      </c>
      <c r="E11433" t="s">
        <v>39357</v>
      </c>
      <c r="F11433">
        <v>144699</v>
      </c>
      <c r="G11433" t="s">
        <v>39358</v>
      </c>
      <c r="H11433" t="s">
        <v>39359</v>
      </c>
      <c r="I11433">
        <v>2703</v>
      </c>
      <c r="J11433">
        <v>-0.14596413248311901</v>
      </c>
      <c r="K11433">
        <v>3.8525748607320498</v>
      </c>
      <c r="L11433">
        <v>-1.6469382142918101</v>
      </c>
      <c r="M11433">
        <v>0.110443879184885</v>
      </c>
      <c r="N11433">
        <v>0.37567687489749002</v>
      </c>
      <c r="O11433">
        <v>-5.2022076230143099</v>
      </c>
    </row>
    <row r="11434" spans="1:15" x14ac:dyDescent="0.2">
      <c r="A11434" t="s">
        <v>879</v>
      </c>
      <c r="B11434" t="s">
        <v>833</v>
      </c>
      <c r="C11434" t="s">
        <v>39360</v>
      </c>
      <c r="D11434" t="s">
        <v>3272</v>
      </c>
      <c r="E11434" t="s">
        <v>39361</v>
      </c>
      <c r="F11434" t="s">
        <v>1565</v>
      </c>
      <c r="G11434" t="s">
        <v>1565</v>
      </c>
      <c r="H11434" t="s">
        <v>1565</v>
      </c>
      <c r="I11434">
        <v>594</v>
      </c>
      <c r="J11434">
        <v>0.19799586905101599</v>
      </c>
      <c r="K11434">
        <v>0.18510237302076199</v>
      </c>
      <c r="L11434">
        <v>0.85324196791832196</v>
      </c>
      <c r="M11434">
        <v>0.399261831040436</v>
      </c>
      <c r="N11434">
        <v>0.69762565769340501</v>
      </c>
      <c r="O11434">
        <v>-5.2022753322993101</v>
      </c>
    </row>
    <row r="11435" spans="1:15" x14ac:dyDescent="0.2">
      <c r="A11435" t="s">
        <v>1180</v>
      </c>
      <c r="B11435" t="s">
        <v>826</v>
      </c>
      <c r="C11435" t="s">
        <v>39362</v>
      </c>
      <c r="D11435" t="s">
        <v>1563</v>
      </c>
      <c r="E11435" t="s">
        <v>39363</v>
      </c>
      <c r="F11435">
        <v>100874255</v>
      </c>
      <c r="G11435" t="s">
        <v>39364</v>
      </c>
      <c r="H11435" t="s">
        <v>826</v>
      </c>
      <c r="I11435">
        <v>9721</v>
      </c>
      <c r="J11435">
        <v>-2.52959201465403E-2</v>
      </c>
      <c r="K11435">
        <v>-1.1724365485350501</v>
      </c>
      <c r="L11435">
        <v>-7.2886256459181398E-2</v>
      </c>
      <c r="M11435">
        <v>0.94230690823214203</v>
      </c>
      <c r="N11435">
        <v>0.98109472347354298</v>
      </c>
      <c r="O11435">
        <v>-5.2023285023103503</v>
      </c>
    </row>
    <row r="11436" spans="1:15" x14ac:dyDescent="0.2">
      <c r="A11436" t="s">
        <v>870</v>
      </c>
      <c r="B11436" t="s">
        <v>826</v>
      </c>
      <c r="C11436" t="s">
        <v>39365</v>
      </c>
      <c r="D11436" t="s">
        <v>1563</v>
      </c>
      <c r="E11436" t="s">
        <v>39366</v>
      </c>
      <c r="F11436" t="s">
        <v>1565</v>
      </c>
      <c r="G11436" t="s">
        <v>1565</v>
      </c>
      <c r="H11436" t="s">
        <v>1565</v>
      </c>
      <c r="I11436">
        <v>1091</v>
      </c>
      <c r="J11436">
        <v>-0.16999832206283699</v>
      </c>
      <c r="K11436">
        <v>-0.55901366050302004</v>
      </c>
      <c r="L11436">
        <v>-0.57121799900854198</v>
      </c>
      <c r="M11436">
        <v>0.57146090583518905</v>
      </c>
      <c r="N11436">
        <v>0.80918654122054701</v>
      </c>
      <c r="O11436">
        <v>-5.2023548448120902</v>
      </c>
    </row>
    <row r="11437" spans="1:15" x14ac:dyDescent="0.2">
      <c r="A11437" t="s">
        <v>1284</v>
      </c>
      <c r="B11437" t="s">
        <v>826</v>
      </c>
      <c r="C11437" t="s">
        <v>39367</v>
      </c>
      <c r="D11437" t="s">
        <v>1563</v>
      </c>
      <c r="E11437" t="s">
        <v>39368</v>
      </c>
      <c r="F11437" t="s">
        <v>1565</v>
      </c>
      <c r="G11437" t="s">
        <v>1565</v>
      </c>
      <c r="H11437" t="s">
        <v>1565</v>
      </c>
      <c r="I11437">
        <v>946</v>
      </c>
      <c r="J11437">
        <v>0.131112091142321</v>
      </c>
      <c r="K11437">
        <v>-0.83684021708433098</v>
      </c>
      <c r="L11437">
        <v>0.42335302868214603</v>
      </c>
      <c r="M11437">
        <v>0.67459884573267903</v>
      </c>
      <c r="N11437">
        <v>0.86659075330461099</v>
      </c>
      <c r="O11437">
        <v>-5.2023856136431004</v>
      </c>
    </row>
    <row r="11438" spans="1:15" x14ac:dyDescent="0.2">
      <c r="A11438" t="s">
        <v>825</v>
      </c>
      <c r="B11438" t="s">
        <v>826</v>
      </c>
      <c r="C11438" t="s">
        <v>39369</v>
      </c>
      <c r="D11438" t="s">
        <v>3272</v>
      </c>
      <c r="E11438" t="s">
        <v>39370</v>
      </c>
      <c r="F11438">
        <v>286512</v>
      </c>
      <c r="G11438" t="s">
        <v>39371</v>
      </c>
      <c r="H11438" t="s">
        <v>826</v>
      </c>
      <c r="I11438">
        <v>1196</v>
      </c>
      <c r="J11438">
        <v>-0.116752471869218</v>
      </c>
      <c r="K11438">
        <v>-0.94520982557765298</v>
      </c>
      <c r="L11438">
        <v>-0.35019053668816102</v>
      </c>
      <c r="M11438">
        <v>0.728270862077116</v>
      </c>
      <c r="N11438">
        <v>0.89292045453054603</v>
      </c>
      <c r="O11438">
        <v>-5.2024270641630501</v>
      </c>
    </row>
    <row r="11439" spans="1:15" x14ac:dyDescent="0.2">
      <c r="A11439" t="s">
        <v>1180</v>
      </c>
      <c r="B11439" t="s">
        <v>826</v>
      </c>
      <c r="C11439" t="s">
        <v>39372</v>
      </c>
      <c r="D11439" t="s">
        <v>1563</v>
      </c>
      <c r="E11439" t="s">
        <v>39373</v>
      </c>
      <c r="F11439">
        <v>100874063</v>
      </c>
      <c r="G11439" t="s">
        <v>39374</v>
      </c>
      <c r="H11439" t="s">
        <v>826</v>
      </c>
      <c r="I11439">
        <v>695</v>
      </c>
      <c r="J11439">
        <v>0.111960146950979</v>
      </c>
      <c r="K11439">
        <v>-1.07463635754195</v>
      </c>
      <c r="L11439">
        <v>0.34799597940822602</v>
      </c>
      <c r="M11439">
        <v>0.72990412662036996</v>
      </c>
      <c r="N11439">
        <v>0.89364529218674005</v>
      </c>
      <c r="O11439">
        <v>-5.2024339041397401</v>
      </c>
    </row>
    <row r="11440" spans="1:15" x14ac:dyDescent="0.2">
      <c r="A11440" t="s">
        <v>923</v>
      </c>
      <c r="B11440" t="s">
        <v>826</v>
      </c>
      <c r="C11440" t="s">
        <v>39375</v>
      </c>
      <c r="D11440" t="s">
        <v>3272</v>
      </c>
      <c r="E11440" t="s">
        <v>39376</v>
      </c>
      <c r="F11440" t="s">
        <v>1565</v>
      </c>
      <c r="G11440" t="s">
        <v>1565</v>
      </c>
      <c r="H11440" t="s">
        <v>1565</v>
      </c>
      <c r="I11440">
        <v>2433</v>
      </c>
      <c r="J11440">
        <v>-0.112327203160124</v>
      </c>
      <c r="K11440">
        <v>-0.94339581523409899</v>
      </c>
      <c r="L11440">
        <v>-0.33343944143851001</v>
      </c>
      <c r="M11440">
        <v>0.74076963494326797</v>
      </c>
      <c r="N11440">
        <v>0.89826333520183299</v>
      </c>
      <c r="O11440">
        <v>-5.2024376019266603</v>
      </c>
    </row>
    <row r="11441" spans="1:15" x14ac:dyDescent="0.2">
      <c r="A11441" t="s">
        <v>1027</v>
      </c>
      <c r="B11441" t="s">
        <v>826</v>
      </c>
      <c r="C11441" t="s">
        <v>39377</v>
      </c>
      <c r="D11441" t="s">
        <v>828</v>
      </c>
      <c r="E11441" t="s">
        <v>39378</v>
      </c>
      <c r="F11441">
        <v>16</v>
      </c>
      <c r="G11441" t="s">
        <v>39379</v>
      </c>
      <c r="H11441" t="s">
        <v>39380</v>
      </c>
      <c r="I11441">
        <v>10248</v>
      </c>
      <c r="J11441">
        <v>7.7923139104608602E-2</v>
      </c>
      <c r="K11441">
        <v>7.8565563804565102</v>
      </c>
      <c r="L11441">
        <v>2.0616371355607401</v>
      </c>
      <c r="M11441">
        <v>4.6644197998345301E-2</v>
      </c>
      <c r="N11441">
        <v>0.23114812295821899</v>
      </c>
      <c r="O11441">
        <v>-5.2024793144389303</v>
      </c>
    </row>
    <row r="11442" spans="1:15" x14ac:dyDescent="0.2">
      <c r="A11442" t="s">
        <v>862</v>
      </c>
      <c r="B11442" t="s">
        <v>826</v>
      </c>
      <c r="C11442" t="s">
        <v>39381</v>
      </c>
      <c r="D11442" t="s">
        <v>1563</v>
      </c>
      <c r="E11442" t="s">
        <v>39382</v>
      </c>
      <c r="F11442" t="s">
        <v>1565</v>
      </c>
      <c r="G11442" t="s">
        <v>1565</v>
      </c>
      <c r="H11442" t="s">
        <v>1565</v>
      </c>
      <c r="I11442">
        <v>391</v>
      </c>
      <c r="J11442">
        <v>0.114078178682729</v>
      </c>
      <c r="K11442">
        <v>-0.921614214820487</v>
      </c>
      <c r="L11442">
        <v>0.36303600085812299</v>
      </c>
      <c r="M11442">
        <v>0.71873684180731201</v>
      </c>
      <c r="N11442">
        <v>0.88949684776273796</v>
      </c>
      <c r="O11442">
        <v>-5.2024797305421497</v>
      </c>
    </row>
    <row r="11443" spans="1:15" x14ac:dyDescent="0.2">
      <c r="A11443" t="s">
        <v>832</v>
      </c>
      <c r="B11443" t="s">
        <v>826</v>
      </c>
      <c r="C11443" t="s">
        <v>39383</v>
      </c>
      <c r="D11443" t="s">
        <v>828</v>
      </c>
      <c r="E11443" t="s">
        <v>39384</v>
      </c>
      <c r="F11443">
        <v>220001</v>
      </c>
      <c r="G11443" t="s">
        <v>39385</v>
      </c>
      <c r="H11443" t="s">
        <v>39386</v>
      </c>
      <c r="I11443">
        <v>4766</v>
      </c>
      <c r="J11443">
        <v>0.23989977411833499</v>
      </c>
      <c r="K11443">
        <v>0.80150774331071395</v>
      </c>
      <c r="L11443">
        <v>1.03361309131212</v>
      </c>
      <c r="M11443">
        <v>0.31291395818432799</v>
      </c>
      <c r="N11443">
        <v>0.62942892409824103</v>
      </c>
      <c r="O11443">
        <v>-5.2025211369266602</v>
      </c>
    </row>
    <row r="11444" spans="1:15" x14ac:dyDescent="0.2">
      <c r="A11444" t="s">
        <v>1724</v>
      </c>
      <c r="B11444" t="s">
        <v>833</v>
      </c>
      <c r="C11444" t="s">
        <v>39387</v>
      </c>
      <c r="D11444" t="s">
        <v>1563</v>
      </c>
      <c r="E11444" t="s">
        <v>26016</v>
      </c>
      <c r="F11444">
        <v>100129347</v>
      </c>
      <c r="G11444" t="s">
        <v>26017</v>
      </c>
      <c r="H11444" t="s">
        <v>26018</v>
      </c>
      <c r="I11444">
        <v>1748</v>
      </c>
      <c r="J11444">
        <v>-0.16549549097041499</v>
      </c>
      <c r="K11444">
        <v>-0.62732239546492896</v>
      </c>
      <c r="L11444">
        <v>-0.53747334094704702</v>
      </c>
      <c r="M11444">
        <v>0.59430354548106601</v>
      </c>
      <c r="N11444">
        <v>0.82322592325341704</v>
      </c>
      <c r="O11444">
        <v>-5.20257668201993</v>
      </c>
    </row>
    <row r="11445" spans="1:15" x14ac:dyDescent="0.2">
      <c r="A11445" t="s">
        <v>1027</v>
      </c>
      <c r="B11445" t="s">
        <v>833</v>
      </c>
      <c r="C11445" t="s">
        <v>39388</v>
      </c>
      <c r="D11445" t="s">
        <v>828</v>
      </c>
      <c r="E11445" t="s">
        <v>39389</v>
      </c>
      <c r="F11445">
        <v>83985</v>
      </c>
      <c r="G11445" t="s">
        <v>39390</v>
      </c>
      <c r="H11445" t="s">
        <v>39391</v>
      </c>
      <c r="I11445">
        <v>3792</v>
      </c>
      <c r="J11445">
        <v>6.87604354023061E-2</v>
      </c>
      <c r="K11445">
        <v>-1.05656119352242</v>
      </c>
      <c r="L11445">
        <v>0.207353808198802</v>
      </c>
      <c r="M11445">
        <v>0.83692178674114204</v>
      </c>
      <c r="N11445">
        <v>0.94061174727401298</v>
      </c>
      <c r="O11445">
        <v>-5.2025857634266703</v>
      </c>
    </row>
    <row r="11446" spans="1:15" x14ac:dyDescent="0.2">
      <c r="A11446" t="s">
        <v>879</v>
      </c>
      <c r="B11446" t="s">
        <v>833</v>
      </c>
      <c r="C11446" t="s">
        <v>39392</v>
      </c>
      <c r="D11446" t="s">
        <v>828</v>
      </c>
      <c r="E11446" t="s">
        <v>39393</v>
      </c>
      <c r="F11446">
        <v>768206</v>
      </c>
      <c r="G11446" t="s">
        <v>39394</v>
      </c>
      <c r="H11446" t="s">
        <v>39395</v>
      </c>
      <c r="I11446">
        <v>5294</v>
      </c>
      <c r="J11446">
        <v>-0.19232683051458699</v>
      </c>
      <c r="K11446">
        <v>-0.11755812130106499</v>
      </c>
      <c r="L11446">
        <v>-0.77449881494555906</v>
      </c>
      <c r="M11446">
        <v>0.44377835525953402</v>
      </c>
      <c r="N11446">
        <v>0.72885530070083004</v>
      </c>
      <c r="O11446">
        <v>-5.2025967947511198</v>
      </c>
    </row>
    <row r="11447" spans="1:15" x14ac:dyDescent="0.2">
      <c r="A11447" t="s">
        <v>832</v>
      </c>
      <c r="B11447" t="s">
        <v>833</v>
      </c>
      <c r="C11447" t="s">
        <v>39396</v>
      </c>
      <c r="D11447" t="s">
        <v>828</v>
      </c>
      <c r="E11447" t="s">
        <v>39397</v>
      </c>
      <c r="F11447">
        <v>22917</v>
      </c>
      <c r="G11447" t="s">
        <v>39398</v>
      </c>
      <c r="H11447" t="s">
        <v>39399</v>
      </c>
      <c r="I11447">
        <v>2436</v>
      </c>
      <c r="J11447">
        <v>0.174718812646834</v>
      </c>
      <c r="K11447">
        <v>-0.438666913141808</v>
      </c>
      <c r="L11447">
        <v>0.61932029952733203</v>
      </c>
      <c r="M11447">
        <v>0.53967112951299501</v>
      </c>
      <c r="N11447">
        <v>0.79070483446600703</v>
      </c>
      <c r="O11447">
        <v>-5.2027564765895598</v>
      </c>
    </row>
    <row r="11448" spans="1:15" x14ac:dyDescent="0.2">
      <c r="A11448" t="s">
        <v>842</v>
      </c>
      <c r="B11448" t="s">
        <v>826</v>
      </c>
      <c r="C11448" t="s">
        <v>39400</v>
      </c>
      <c r="D11448" t="s">
        <v>3272</v>
      </c>
      <c r="E11448" t="s">
        <v>39401</v>
      </c>
      <c r="F11448">
        <v>7628</v>
      </c>
      <c r="G11448" t="s">
        <v>39402</v>
      </c>
      <c r="H11448" t="s">
        <v>39403</v>
      </c>
      <c r="I11448">
        <v>1524</v>
      </c>
      <c r="J11448">
        <v>0.19347991172656201</v>
      </c>
      <c r="K11448">
        <v>0.35911017675964202</v>
      </c>
      <c r="L11448">
        <v>0.90522416166107</v>
      </c>
      <c r="M11448">
        <v>0.371466682201057</v>
      </c>
      <c r="N11448">
        <v>0.67604305905739903</v>
      </c>
      <c r="O11448">
        <v>-5.2028370103980297</v>
      </c>
    </row>
    <row r="11449" spans="1:15" x14ac:dyDescent="0.2">
      <c r="A11449" t="s">
        <v>1724</v>
      </c>
      <c r="B11449" t="s">
        <v>826</v>
      </c>
      <c r="C11449" t="s">
        <v>39404</v>
      </c>
      <c r="D11449" t="s">
        <v>1741</v>
      </c>
      <c r="E11449" t="s">
        <v>39405</v>
      </c>
      <c r="F11449" t="s">
        <v>1565</v>
      </c>
      <c r="G11449" t="s">
        <v>1565</v>
      </c>
      <c r="H11449" t="s">
        <v>1565</v>
      </c>
      <c r="I11449">
        <v>132</v>
      </c>
      <c r="J11449">
        <v>8.1291770797213503E-2</v>
      </c>
      <c r="K11449">
        <v>-1.0858882705839601</v>
      </c>
      <c r="L11449">
        <v>0.222381098566131</v>
      </c>
      <c r="M11449">
        <v>0.82539839065696996</v>
      </c>
      <c r="N11449">
        <v>0.936089057068621</v>
      </c>
      <c r="O11449">
        <v>-5.2029640536356601</v>
      </c>
    </row>
    <row r="11450" spans="1:15" x14ac:dyDescent="0.2">
      <c r="A11450" t="s">
        <v>838</v>
      </c>
      <c r="B11450" t="s">
        <v>833</v>
      </c>
      <c r="C11450" t="s">
        <v>39406</v>
      </c>
      <c r="D11450" t="s">
        <v>1563</v>
      </c>
      <c r="E11450" t="s">
        <v>39407</v>
      </c>
      <c r="F11450" t="s">
        <v>1565</v>
      </c>
      <c r="G11450" t="s">
        <v>1565</v>
      </c>
      <c r="H11450" t="s">
        <v>1565</v>
      </c>
      <c r="I11450">
        <v>718</v>
      </c>
      <c r="J11450">
        <v>-7.8104247796554893E-2</v>
      </c>
      <c r="K11450">
        <v>-1.1442720714671499</v>
      </c>
      <c r="L11450">
        <v>-0.234679476238361</v>
      </c>
      <c r="M11450">
        <v>0.81580967715628105</v>
      </c>
      <c r="N11450">
        <v>0.93274896649664296</v>
      </c>
      <c r="O11450">
        <v>-5.2030681031646004</v>
      </c>
    </row>
    <row r="11451" spans="1:15" x14ac:dyDescent="0.2">
      <c r="A11451" t="s">
        <v>1724</v>
      </c>
      <c r="B11451" t="s">
        <v>833</v>
      </c>
      <c r="C11451" t="s">
        <v>39408</v>
      </c>
      <c r="D11451" t="s">
        <v>1563</v>
      </c>
      <c r="E11451" t="s">
        <v>39409</v>
      </c>
      <c r="F11451" t="s">
        <v>1565</v>
      </c>
      <c r="G11451" t="s">
        <v>1565</v>
      </c>
      <c r="H11451" t="s">
        <v>1565</v>
      </c>
      <c r="I11451">
        <v>1875</v>
      </c>
      <c r="J11451">
        <v>0.16770526754625401</v>
      </c>
      <c r="K11451">
        <v>-0.59129631067771704</v>
      </c>
      <c r="L11451">
        <v>0.56442576580485204</v>
      </c>
      <c r="M11451">
        <v>0.57602359131908898</v>
      </c>
      <c r="N11451">
        <v>0.81210099453476103</v>
      </c>
      <c r="O11451">
        <v>-5.2031153708328004</v>
      </c>
    </row>
    <row r="11452" spans="1:15" x14ac:dyDescent="0.2">
      <c r="A11452" t="s">
        <v>862</v>
      </c>
      <c r="B11452" t="s">
        <v>826</v>
      </c>
      <c r="C11452" t="s">
        <v>39410</v>
      </c>
      <c r="D11452" t="s">
        <v>828</v>
      </c>
      <c r="E11452" t="s">
        <v>39411</v>
      </c>
      <c r="F11452">
        <v>27347</v>
      </c>
      <c r="G11452" t="s">
        <v>39412</v>
      </c>
      <c r="H11452" t="s">
        <v>39413</v>
      </c>
      <c r="I11452">
        <v>3701</v>
      </c>
      <c r="J11452">
        <v>0.106137097132606</v>
      </c>
      <c r="K11452">
        <v>5.2020858370575098</v>
      </c>
      <c r="L11452">
        <v>1.81875251806487</v>
      </c>
      <c r="M11452">
        <v>7.7417587644320607E-2</v>
      </c>
      <c r="N11452">
        <v>0.31017060484736603</v>
      </c>
      <c r="O11452">
        <v>-5.2033486938724698</v>
      </c>
    </row>
    <row r="11453" spans="1:15" x14ac:dyDescent="0.2">
      <c r="A11453" t="s">
        <v>923</v>
      </c>
      <c r="B11453" t="s">
        <v>826</v>
      </c>
      <c r="C11453" t="s">
        <v>39414</v>
      </c>
      <c r="D11453" t="s">
        <v>828</v>
      </c>
      <c r="E11453" t="s">
        <v>39415</v>
      </c>
      <c r="F11453">
        <v>221527</v>
      </c>
      <c r="G11453" t="s">
        <v>39416</v>
      </c>
      <c r="H11453" t="s">
        <v>39417</v>
      </c>
      <c r="I11453">
        <v>1963</v>
      </c>
      <c r="J11453">
        <v>0.204864196228112</v>
      </c>
      <c r="K11453">
        <v>0.99721187998963801</v>
      </c>
      <c r="L11453">
        <v>1.0811368384954201</v>
      </c>
      <c r="M11453">
        <v>0.287050129211325</v>
      </c>
      <c r="N11453">
        <v>0.60534514669552397</v>
      </c>
      <c r="O11453">
        <v>-5.2033624991576799</v>
      </c>
    </row>
    <row r="11454" spans="1:15" x14ac:dyDescent="0.2">
      <c r="A11454" t="s">
        <v>1180</v>
      </c>
      <c r="B11454" t="s">
        <v>826</v>
      </c>
      <c r="C11454" t="s">
        <v>39418</v>
      </c>
      <c r="D11454" t="s">
        <v>3272</v>
      </c>
      <c r="E11454" t="s">
        <v>39419</v>
      </c>
      <c r="F11454">
        <v>101060040</v>
      </c>
      <c r="G11454" t="s">
        <v>39420</v>
      </c>
      <c r="H11454" t="s">
        <v>826</v>
      </c>
      <c r="I11454">
        <v>457</v>
      </c>
      <c r="J11454">
        <v>-1.0045452863492401E-2</v>
      </c>
      <c r="K11454">
        <v>-1.1812613886140499</v>
      </c>
      <c r="L11454">
        <v>-2.8264318848025199E-2</v>
      </c>
      <c r="M11454">
        <v>0.97761008403252503</v>
      </c>
      <c r="N11454">
        <v>0.99271593023600302</v>
      </c>
      <c r="O11454">
        <v>-5.2033653910622597</v>
      </c>
    </row>
    <row r="11455" spans="1:15" x14ac:dyDescent="0.2">
      <c r="A11455" t="s">
        <v>1027</v>
      </c>
      <c r="B11455" t="s">
        <v>826</v>
      </c>
      <c r="C11455" t="s">
        <v>39421</v>
      </c>
      <c r="D11455" t="s">
        <v>828</v>
      </c>
      <c r="E11455" t="s">
        <v>39422</v>
      </c>
      <c r="F11455">
        <v>6345</v>
      </c>
      <c r="G11455" t="s">
        <v>39423</v>
      </c>
      <c r="H11455" t="s">
        <v>39424</v>
      </c>
      <c r="I11455">
        <v>5702</v>
      </c>
      <c r="J11455">
        <v>4.1764684942638297E-2</v>
      </c>
      <c r="K11455">
        <v>-1.16464541806042</v>
      </c>
      <c r="L11455">
        <v>0.117525580631633</v>
      </c>
      <c r="M11455">
        <v>0.90710787769180401</v>
      </c>
      <c r="N11455">
        <v>0.96766699288477598</v>
      </c>
      <c r="O11455">
        <v>-5.2034027721542104</v>
      </c>
    </row>
    <row r="11456" spans="1:15" x14ac:dyDescent="0.2">
      <c r="A11456" t="s">
        <v>879</v>
      </c>
      <c r="B11456" t="s">
        <v>826</v>
      </c>
      <c r="C11456" t="s">
        <v>39425</v>
      </c>
      <c r="D11456" t="s">
        <v>828</v>
      </c>
      <c r="E11456" t="s">
        <v>39426</v>
      </c>
      <c r="F11456">
        <v>642</v>
      </c>
      <c r="G11456" t="s">
        <v>39427</v>
      </c>
      <c r="H11456" t="s">
        <v>39428</v>
      </c>
      <c r="I11456">
        <v>5119</v>
      </c>
      <c r="J11456">
        <v>-8.93880064389629E-2</v>
      </c>
      <c r="K11456">
        <v>6.4444374043646198</v>
      </c>
      <c r="L11456">
        <v>-1.94454042443273</v>
      </c>
      <c r="M11456">
        <v>5.9809544060057299E-2</v>
      </c>
      <c r="N11456">
        <v>0.266729352844019</v>
      </c>
      <c r="O11456">
        <v>-5.2035469610774099</v>
      </c>
    </row>
    <row r="11457" spans="1:15" x14ac:dyDescent="0.2">
      <c r="A11457" t="s">
        <v>1372</v>
      </c>
      <c r="B11457" t="s">
        <v>826</v>
      </c>
      <c r="C11457" t="s">
        <v>39429</v>
      </c>
      <c r="D11457" t="s">
        <v>1563</v>
      </c>
      <c r="E11457" t="s">
        <v>39430</v>
      </c>
      <c r="F11457" t="s">
        <v>1565</v>
      </c>
      <c r="G11457" t="s">
        <v>1565</v>
      </c>
      <c r="H11457" t="s">
        <v>1565</v>
      </c>
      <c r="I11457">
        <v>359</v>
      </c>
      <c r="J11457">
        <v>-0.20438162981441499</v>
      </c>
      <c r="K11457">
        <v>-1.73716801002526E-3</v>
      </c>
      <c r="L11457">
        <v>-0.79552159820552004</v>
      </c>
      <c r="M11457">
        <v>0.43168740884573398</v>
      </c>
      <c r="N11457">
        <v>0.72061942041551597</v>
      </c>
      <c r="O11457">
        <v>-5.2036149222165902</v>
      </c>
    </row>
    <row r="11458" spans="1:15" x14ac:dyDescent="0.2">
      <c r="A11458" t="s">
        <v>842</v>
      </c>
      <c r="B11458" t="s">
        <v>826</v>
      </c>
      <c r="C11458" t="s">
        <v>39431</v>
      </c>
      <c r="D11458" t="s">
        <v>3272</v>
      </c>
      <c r="E11458" t="s">
        <v>39432</v>
      </c>
      <c r="F11458">
        <v>144712</v>
      </c>
      <c r="G11458" t="s">
        <v>39433</v>
      </c>
      <c r="H11458" t="s">
        <v>39434</v>
      </c>
      <c r="I11458">
        <v>324</v>
      </c>
      <c r="J11458">
        <v>0.184561413040181</v>
      </c>
      <c r="K11458">
        <v>-0.33063523638973302</v>
      </c>
      <c r="L11458">
        <v>0.66946189502898201</v>
      </c>
      <c r="M11458">
        <v>0.50754413401635701</v>
      </c>
      <c r="N11458">
        <v>0.76961193708567199</v>
      </c>
      <c r="O11458">
        <v>-5.2037918783872303</v>
      </c>
    </row>
    <row r="11459" spans="1:15" x14ac:dyDescent="0.2">
      <c r="A11459" t="s">
        <v>1143</v>
      </c>
      <c r="B11459" t="s">
        <v>826</v>
      </c>
      <c r="C11459" t="s">
        <v>39435</v>
      </c>
      <c r="D11459" t="s">
        <v>828</v>
      </c>
      <c r="E11459" t="s">
        <v>39436</v>
      </c>
      <c r="F11459">
        <v>152877</v>
      </c>
      <c r="G11459" t="s">
        <v>39437</v>
      </c>
      <c r="H11459" t="s">
        <v>39438</v>
      </c>
      <c r="I11459">
        <v>4198</v>
      </c>
      <c r="J11459">
        <v>-0.21168214138136299</v>
      </c>
      <c r="K11459">
        <v>0.66962794020730998</v>
      </c>
      <c r="L11459">
        <v>-1.0004902867893499</v>
      </c>
      <c r="M11459">
        <v>0.32413187419386602</v>
      </c>
      <c r="N11459">
        <v>0.63772995403692601</v>
      </c>
      <c r="O11459">
        <v>-5.2038231048938801</v>
      </c>
    </row>
    <row r="11460" spans="1:15" x14ac:dyDescent="0.2">
      <c r="A11460" t="s">
        <v>923</v>
      </c>
      <c r="B11460" t="s">
        <v>833</v>
      </c>
      <c r="C11460" t="s">
        <v>39439</v>
      </c>
      <c r="D11460" t="s">
        <v>1563</v>
      </c>
      <c r="E11460" t="s">
        <v>39440</v>
      </c>
      <c r="F11460">
        <v>50854</v>
      </c>
      <c r="G11460" t="s">
        <v>39441</v>
      </c>
      <c r="H11460" t="s">
        <v>39442</v>
      </c>
      <c r="I11460">
        <v>1801</v>
      </c>
      <c r="J11460">
        <v>4.9353172126910899E-2</v>
      </c>
      <c r="K11460">
        <v>-1.0899012245764099</v>
      </c>
      <c r="L11460">
        <v>0.14715115480171101</v>
      </c>
      <c r="M11460">
        <v>0.883847610530068</v>
      </c>
      <c r="N11460">
        <v>0.95920990131480199</v>
      </c>
      <c r="O11460">
        <v>-5.2039202504399302</v>
      </c>
    </row>
    <row r="11461" spans="1:15" x14ac:dyDescent="0.2">
      <c r="A11461" t="s">
        <v>1284</v>
      </c>
      <c r="B11461" t="s">
        <v>826</v>
      </c>
      <c r="C11461" t="s">
        <v>39443</v>
      </c>
      <c r="D11461" t="s">
        <v>1563</v>
      </c>
      <c r="E11461" t="s">
        <v>39444</v>
      </c>
      <c r="F11461" t="s">
        <v>1565</v>
      </c>
      <c r="G11461" t="s">
        <v>1565</v>
      </c>
      <c r="H11461" t="s">
        <v>1565</v>
      </c>
      <c r="I11461">
        <v>453</v>
      </c>
      <c r="J11461">
        <v>-0.205117714650216</v>
      </c>
      <c r="K11461">
        <v>-7.1274362782183603E-2</v>
      </c>
      <c r="L11461">
        <v>-0.79292757650065604</v>
      </c>
      <c r="M11461">
        <v>0.433212850272156</v>
      </c>
      <c r="N11461">
        <v>0.72151076882374598</v>
      </c>
      <c r="O11461">
        <v>-5.2040041014942799</v>
      </c>
    </row>
    <row r="11462" spans="1:15" x14ac:dyDescent="0.2">
      <c r="A11462" t="s">
        <v>842</v>
      </c>
      <c r="B11462" t="s">
        <v>833</v>
      </c>
      <c r="C11462" t="s">
        <v>39445</v>
      </c>
      <c r="D11462" t="s">
        <v>1563</v>
      </c>
      <c r="E11462" t="s">
        <v>39446</v>
      </c>
      <c r="F11462">
        <v>101928290</v>
      </c>
      <c r="G11462" t="s">
        <v>39447</v>
      </c>
      <c r="H11462" t="s">
        <v>826</v>
      </c>
      <c r="I11462">
        <v>5050</v>
      </c>
      <c r="J11462">
        <v>-3.5689897229817698E-2</v>
      </c>
      <c r="K11462">
        <v>-1.1463264075483199</v>
      </c>
      <c r="L11462">
        <v>-0.106349070094872</v>
      </c>
      <c r="M11462">
        <v>0.91590579997005905</v>
      </c>
      <c r="N11462">
        <v>0.97183242728068797</v>
      </c>
      <c r="O11462">
        <v>-5.2042309968179001</v>
      </c>
    </row>
    <row r="11463" spans="1:15" x14ac:dyDescent="0.2">
      <c r="A11463" t="s">
        <v>825</v>
      </c>
      <c r="B11463" t="s">
        <v>833</v>
      </c>
      <c r="C11463" t="s">
        <v>39448</v>
      </c>
      <c r="D11463" t="s">
        <v>828</v>
      </c>
      <c r="E11463" t="s">
        <v>39449</v>
      </c>
      <c r="F11463">
        <v>9185</v>
      </c>
      <c r="G11463" t="s">
        <v>39450</v>
      </c>
      <c r="H11463" t="s">
        <v>39451</v>
      </c>
      <c r="I11463">
        <v>11336</v>
      </c>
      <c r="J11463">
        <v>0.20580256723606499</v>
      </c>
      <c r="K11463">
        <v>0.701234196082411</v>
      </c>
      <c r="L11463">
        <v>1.00981677008784</v>
      </c>
      <c r="M11463">
        <v>0.31943595829579902</v>
      </c>
      <c r="N11463">
        <v>0.63414506683240202</v>
      </c>
      <c r="O11463">
        <v>-5.2042698000193202</v>
      </c>
    </row>
    <row r="11464" spans="1:15" x14ac:dyDescent="0.2">
      <c r="A11464" t="s">
        <v>1724</v>
      </c>
      <c r="B11464" t="s">
        <v>826</v>
      </c>
      <c r="C11464" t="s">
        <v>39452</v>
      </c>
      <c r="D11464" t="s">
        <v>1563</v>
      </c>
      <c r="E11464" t="s">
        <v>39453</v>
      </c>
      <c r="F11464" t="s">
        <v>1565</v>
      </c>
      <c r="G11464" t="s">
        <v>1565</v>
      </c>
      <c r="H11464" t="s">
        <v>1565</v>
      </c>
      <c r="I11464">
        <v>1207</v>
      </c>
      <c r="J11464">
        <v>-0.19939138500957401</v>
      </c>
      <c r="K11464">
        <v>0.87036282590997405</v>
      </c>
      <c r="L11464">
        <v>-1.05615772298427</v>
      </c>
      <c r="M11464">
        <v>0.29805100835161602</v>
      </c>
      <c r="N11464">
        <v>0.61537944452222004</v>
      </c>
      <c r="O11464">
        <v>-5.2042942726860204</v>
      </c>
    </row>
    <row r="11465" spans="1:15" x14ac:dyDescent="0.2">
      <c r="A11465" t="s">
        <v>879</v>
      </c>
      <c r="B11465" t="s">
        <v>826</v>
      </c>
      <c r="C11465" t="s">
        <v>39454</v>
      </c>
      <c r="D11465" t="s">
        <v>828</v>
      </c>
      <c r="E11465" t="s">
        <v>39455</v>
      </c>
      <c r="F11465">
        <v>8631</v>
      </c>
      <c r="G11465" t="s">
        <v>39456</v>
      </c>
      <c r="H11465" t="s">
        <v>39457</v>
      </c>
      <c r="I11465">
        <v>2646</v>
      </c>
      <c r="J11465">
        <v>2.7338086673683398E-2</v>
      </c>
      <c r="K11465">
        <v>-1.1898165206267901</v>
      </c>
      <c r="L11465">
        <v>8.06136020328522E-2</v>
      </c>
      <c r="M11465">
        <v>0.93620328828333399</v>
      </c>
      <c r="N11465">
        <v>0.97899496869536795</v>
      </c>
      <c r="O11465">
        <v>-5.2043238397392404</v>
      </c>
    </row>
    <row r="11466" spans="1:15" x14ac:dyDescent="0.2">
      <c r="A11466" t="s">
        <v>1284</v>
      </c>
      <c r="B11466" t="s">
        <v>826</v>
      </c>
      <c r="C11466" t="s">
        <v>39458</v>
      </c>
      <c r="D11466" t="s">
        <v>1563</v>
      </c>
      <c r="E11466" t="s">
        <v>39459</v>
      </c>
      <c r="F11466" t="s">
        <v>1565</v>
      </c>
      <c r="G11466" t="s">
        <v>1565</v>
      </c>
      <c r="H11466" t="s">
        <v>1565</v>
      </c>
      <c r="I11466">
        <v>507</v>
      </c>
      <c r="J11466">
        <v>1.21862775376393E-2</v>
      </c>
      <c r="K11466">
        <v>-1.1527172049347201</v>
      </c>
      <c r="L11466">
        <v>3.4277592914006297E-2</v>
      </c>
      <c r="M11466">
        <v>0.97284834728024505</v>
      </c>
      <c r="N11466">
        <v>0.99127076285348403</v>
      </c>
      <c r="O11466">
        <v>-5.2043462586202702</v>
      </c>
    </row>
    <row r="11467" spans="1:15" x14ac:dyDescent="0.2">
      <c r="A11467" t="s">
        <v>847</v>
      </c>
      <c r="B11467" t="s">
        <v>833</v>
      </c>
      <c r="C11467" t="s">
        <v>39460</v>
      </c>
      <c r="D11467" t="s">
        <v>1563</v>
      </c>
      <c r="E11467" t="s">
        <v>39461</v>
      </c>
      <c r="F11467" t="s">
        <v>1565</v>
      </c>
      <c r="G11467" t="s">
        <v>1565</v>
      </c>
      <c r="H11467" t="s">
        <v>1565</v>
      </c>
      <c r="I11467">
        <v>2454</v>
      </c>
      <c r="J11467">
        <v>-0.19046793403609599</v>
      </c>
      <c r="K11467">
        <v>0.99144861315195199</v>
      </c>
      <c r="L11467">
        <v>-1.0843393899201601</v>
      </c>
      <c r="M11467">
        <v>0.28554438942181898</v>
      </c>
      <c r="N11467">
        <v>0.60404331923510302</v>
      </c>
      <c r="O11467">
        <v>-5.2044288678874704</v>
      </c>
    </row>
    <row r="11468" spans="1:15" x14ac:dyDescent="0.2">
      <c r="A11468" t="s">
        <v>897</v>
      </c>
      <c r="B11468" t="s">
        <v>833</v>
      </c>
      <c r="C11468" t="s">
        <v>39462</v>
      </c>
      <c r="D11468" t="s">
        <v>3272</v>
      </c>
      <c r="E11468" t="s">
        <v>39463</v>
      </c>
      <c r="F11468">
        <v>2496</v>
      </c>
      <c r="G11468" t="s">
        <v>39464</v>
      </c>
      <c r="H11468" t="s">
        <v>39465</v>
      </c>
      <c r="I11468">
        <v>532</v>
      </c>
      <c r="J11468">
        <v>0.101854533304961</v>
      </c>
      <c r="K11468">
        <v>-1.2067034722396801</v>
      </c>
      <c r="L11468">
        <v>0.303276086494635</v>
      </c>
      <c r="M11468">
        <v>0.76345471945910703</v>
      </c>
      <c r="N11468">
        <v>0.90883556334976601</v>
      </c>
      <c r="O11468">
        <v>-5.2044655708833298</v>
      </c>
    </row>
    <row r="11469" spans="1:15" x14ac:dyDescent="0.2">
      <c r="A11469" t="s">
        <v>1724</v>
      </c>
      <c r="B11469" t="s">
        <v>833</v>
      </c>
      <c r="C11469" t="s">
        <v>39466</v>
      </c>
      <c r="D11469" t="s">
        <v>828</v>
      </c>
      <c r="E11469" t="s">
        <v>39467</v>
      </c>
      <c r="F11469">
        <v>26740</v>
      </c>
      <c r="G11469" t="s">
        <v>39468</v>
      </c>
      <c r="H11469" t="s">
        <v>39469</v>
      </c>
      <c r="I11469">
        <v>942</v>
      </c>
      <c r="J11469">
        <v>2.7093325988443301E-2</v>
      </c>
      <c r="K11469">
        <v>-1.13417401131291</v>
      </c>
      <c r="L11469">
        <v>7.9460407756658802E-2</v>
      </c>
      <c r="M11469">
        <v>0.93711392604160004</v>
      </c>
      <c r="N11469">
        <v>0.97935777080569897</v>
      </c>
      <c r="O11469">
        <v>-5.2045403860348296</v>
      </c>
    </row>
    <row r="11470" spans="1:15" x14ac:dyDescent="0.2">
      <c r="A11470" t="s">
        <v>862</v>
      </c>
      <c r="B11470" t="s">
        <v>833</v>
      </c>
      <c r="C11470" t="s">
        <v>39470</v>
      </c>
      <c r="D11470" t="s">
        <v>3272</v>
      </c>
      <c r="E11470" t="s">
        <v>39471</v>
      </c>
      <c r="F11470">
        <v>100533642</v>
      </c>
      <c r="G11470" t="s">
        <v>39472</v>
      </c>
      <c r="H11470" t="s">
        <v>826</v>
      </c>
      <c r="I11470">
        <v>1994</v>
      </c>
      <c r="J11470">
        <v>0.18916046507096601</v>
      </c>
      <c r="K11470">
        <v>1.0404496701375601</v>
      </c>
      <c r="L11470">
        <v>1.0947220548758501</v>
      </c>
      <c r="M11470">
        <v>0.28103126181370203</v>
      </c>
      <c r="N11470">
        <v>0.60015029602572501</v>
      </c>
      <c r="O11470">
        <v>-5.2046296418260196</v>
      </c>
    </row>
    <row r="11471" spans="1:15" x14ac:dyDescent="0.2">
      <c r="A11471" t="s">
        <v>847</v>
      </c>
      <c r="B11471" t="s">
        <v>826</v>
      </c>
      <c r="C11471" t="s">
        <v>39473</v>
      </c>
      <c r="D11471" t="s">
        <v>828</v>
      </c>
      <c r="E11471" t="s">
        <v>39474</v>
      </c>
      <c r="F11471">
        <v>147912</v>
      </c>
      <c r="G11471" t="s">
        <v>39475</v>
      </c>
      <c r="H11471" t="s">
        <v>39476</v>
      </c>
      <c r="I11471">
        <v>3582</v>
      </c>
      <c r="J11471">
        <v>-0.147218177195199</v>
      </c>
      <c r="K11471">
        <v>3.0206106894579698</v>
      </c>
      <c r="L11471">
        <v>-1.50583477002821</v>
      </c>
      <c r="M11471">
        <v>0.14098151550811999</v>
      </c>
      <c r="N11471">
        <v>0.42640506482352902</v>
      </c>
      <c r="O11471">
        <v>-5.2047655206736101</v>
      </c>
    </row>
    <row r="11472" spans="1:15" x14ac:dyDescent="0.2">
      <c r="A11472" t="s">
        <v>897</v>
      </c>
      <c r="B11472" t="s">
        <v>833</v>
      </c>
      <c r="C11472" t="s">
        <v>39477</v>
      </c>
      <c r="D11472" t="s">
        <v>1563</v>
      </c>
      <c r="E11472" t="s">
        <v>39478</v>
      </c>
      <c r="F11472">
        <v>101927412</v>
      </c>
      <c r="G11472" t="s">
        <v>39479</v>
      </c>
      <c r="H11472" t="s">
        <v>826</v>
      </c>
      <c r="I11472">
        <v>962</v>
      </c>
      <c r="J11472">
        <v>-0.18479146823196599</v>
      </c>
      <c r="K11472">
        <v>-0.14476268369290099</v>
      </c>
      <c r="L11472">
        <v>-0.73361380955063105</v>
      </c>
      <c r="M11472">
        <v>0.468015209400926</v>
      </c>
      <c r="N11472">
        <v>0.74637719669167302</v>
      </c>
      <c r="O11472">
        <v>-5.2049683639525099</v>
      </c>
    </row>
    <row r="11473" spans="1:15" x14ac:dyDescent="0.2">
      <c r="A11473" t="s">
        <v>838</v>
      </c>
      <c r="B11473" t="s">
        <v>833</v>
      </c>
      <c r="C11473" t="s">
        <v>39480</v>
      </c>
      <c r="D11473" t="s">
        <v>1563</v>
      </c>
      <c r="E11473" t="s">
        <v>39481</v>
      </c>
      <c r="F11473" t="s">
        <v>1565</v>
      </c>
      <c r="G11473" t="s">
        <v>1565</v>
      </c>
      <c r="H11473" t="s">
        <v>1565</v>
      </c>
      <c r="I11473">
        <v>2712</v>
      </c>
      <c r="J11473">
        <v>-0.18319905741895201</v>
      </c>
      <c r="K11473">
        <v>-0.29612478010698301</v>
      </c>
      <c r="L11473">
        <v>-0.67932832721066505</v>
      </c>
      <c r="M11473">
        <v>0.50134788171700495</v>
      </c>
      <c r="N11473">
        <v>0.765502924227625</v>
      </c>
      <c r="O11473">
        <v>-5.2050176372989503</v>
      </c>
    </row>
    <row r="11474" spans="1:15" x14ac:dyDescent="0.2">
      <c r="A11474" t="s">
        <v>1724</v>
      </c>
      <c r="B11474" t="s">
        <v>826</v>
      </c>
      <c r="C11474" t="s">
        <v>39482</v>
      </c>
      <c r="D11474" t="s">
        <v>828</v>
      </c>
      <c r="E11474" t="s">
        <v>39483</v>
      </c>
      <c r="F11474">
        <v>392307</v>
      </c>
      <c r="G11474" t="s">
        <v>39484</v>
      </c>
      <c r="H11474" t="s">
        <v>39485</v>
      </c>
      <c r="I11474">
        <v>3941</v>
      </c>
      <c r="J11474">
        <v>0.15079730203641101</v>
      </c>
      <c r="K11474">
        <v>-0.66763538047524296</v>
      </c>
      <c r="L11474">
        <v>0.510138383336042</v>
      </c>
      <c r="M11474">
        <v>0.61312078784942303</v>
      </c>
      <c r="N11474">
        <v>0.83456220357697797</v>
      </c>
      <c r="O11474">
        <v>-5.2051335039517799</v>
      </c>
    </row>
    <row r="11475" spans="1:15" x14ac:dyDescent="0.2">
      <c r="A11475" t="s">
        <v>884</v>
      </c>
      <c r="B11475" t="s">
        <v>826</v>
      </c>
      <c r="C11475" t="s">
        <v>39486</v>
      </c>
      <c r="D11475" t="s">
        <v>828</v>
      </c>
      <c r="E11475" t="s">
        <v>39487</v>
      </c>
      <c r="F11475">
        <v>9836</v>
      </c>
      <c r="G11475" t="s">
        <v>39488</v>
      </c>
      <c r="H11475" t="s">
        <v>39489</v>
      </c>
      <c r="I11475">
        <v>6934</v>
      </c>
      <c r="J11475">
        <v>-0.12769647807673201</v>
      </c>
      <c r="K11475">
        <v>3.8176790891122598</v>
      </c>
      <c r="L11475">
        <v>-1.6351124479516801</v>
      </c>
      <c r="M11475">
        <v>0.11088808613401201</v>
      </c>
      <c r="N11475">
        <v>0.376719877955142</v>
      </c>
      <c r="O11475">
        <v>-5.2052085667582402</v>
      </c>
    </row>
    <row r="11476" spans="1:15" x14ac:dyDescent="0.2">
      <c r="A11476" t="s">
        <v>832</v>
      </c>
      <c r="B11476" t="s">
        <v>833</v>
      </c>
      <c r="C11476" t="s">
        <v>39490</v>
      </c>
      <c r="D11476" t="s">
        <v>1563</v>
      </c>
      <c r="E11476" t="s">
        <v>39491</v>
      </c>
      <c r="F11476" t="s">
        <v>1565</v>
      </c>
      <c r="G11476" t="s">
        <v>1565</v>
      </c>
      <c r="H11476" t="s">
        <v>1565</v>
      </c>
      <c r="I11476">
        <v>724</v>
      </c>
      <c r="J11476">
        <v>-0.126710091453337</v>
      </c>
      <c r="K11476">
        <v>-0.87362345743200398</v>
      </c>
      <c r="L11476">
        <v>-0.38839836358286101</v>
      </c>
      <c r="M11476">
        <v>0.70004739194655397</v>
      </c>
      <c r="N11476">
        <v>0.88014189192179104</v>
      </c>
      <c r="O11476">
        <v>-5.20526026154268</v>
      </c>
    </row>
    <row r="11477" spans="1:15" x14ac:dyDescent="0.2">
      <c r="A11477" t="s">
        <v>862</v>
      </c>
      <c r="B11477" t="s">
        <v>833</v>
      </c>
      <c r="C11477" t="s">
        <v>39492</v>
      </c>
      <c r="D11477" t="s">
        <v>1563</v>
      </c>
      <c r="E11477" t="s">
        <v>39493</v>
      </c>
      <c r="F11477" t="s">
        <v>1565</v>
      </c>
      <c r="G11477" t="s">
        <v>1565</v>
      </c>
      <c r="H11477" t="s">
        <v>1565</v>
      </c>
      <c r="I11477">
        <v>831</v>
      </c>
      <c r="J11477">
        <v>-6.3595898608758999E-2</v>
      </c>
      <c r="K11477">
        <v>-1.0864598798531</v>
      </c>
      <c r="L11477">
        <v>-0.18804580685685601</v>
      </c>
      <c r="M11477">
        <v>0.85191455720826303</v>
      </c>
      <c r="N11477">
        <v>0.94683238222933597</v>
      </c>
      <c r="O11477">
        <v>-5.20533687991965</v>
      </c>
    </row>
    <row r="11478" spans="1:15" x14ac:dyDescent="0.2">
      <c r="A11478" t="s">
        <v>923</v>
      </c>
      <c r="B11478" t="s">
        <v>826</v>
      </c>
      <c r="C11478" t="s">
        <v>39494</v>
      </c>
      <c r="D11478" t="s">
        <v>828</v>
      </c>
      <c r="E11478" t="s">
        <v>39495</v>
      </c>
      <c r="F11478">
        <v>63943</v>
      </c>
      <c r="G11478" t="s">
        <v>39496</v>
      </c>
      <c r="H11478" t="s">
        <v>39497</v>
      </c>
      <c r="I11478">
        <v>1342</v>
      </c>
      <c r="J11478">
        <v>0.19571643327973601</v>
      </c>
      <c r="K11478">
        <v>0.46977412086551601</v>
      </c>
      <c r="L11478">
        <v>0.94658367547226896</v>
      </c>
      <c r="M11478">
        <v>0.35026802496976001</v>
      </c>
      <c r="N11478">
        <v>0.66008687256268805</v>
      </c>
      <c r="O11478">
        <v>-5.2054622871652896</v>
      </c>
    </row>
    <row r="11479" spans="1:15" x14ac:dyDescent="0.2">
      <c r="A11479" t="s">
        <v>923</v>
      </c>
      <c r="B11479" t="s">
        <v>833</v>
      </c>
      <c r="C11479" t="s">
        <v>39498</v>
      </c>
      <c r="D11479" t="s">
        <v>828</v>
      </c>
      <c r="E11479" t="s">
        <v>39499</v>
      </c>
      <c r="F11479">
        <v>100507203</v>
      </c>
      <c r="G11479" t="s">
        <v>39500</v>
      </c>
      <c r="H11479" t="s">
        <v>826</v>
      </c>
      <c r="I11479">
        <v>2512</v>
      </c>
      <c r="J11479">
        <v>-0.18514115774057099</v>
      </c>
      <c r="K11479">
        <v>-0.29468484597484301</v>
      </c>
      <c r="L11479">
        <v>-0.69269990598924203</v>
      </c>
      <c r="M11479">
        <v>0.49301745688423898</v>
      </c>
      <c r="N11479">
        <v>0.76090993028981002</v>
      </c>
      <c r="O11479">
        <v>-5.2056240732871402</v>
      </c>
    </row>
    <row r="11480" spans="1:15" x14ac:dyDescent="0.2">
      <c r="A11480" t="s">
        <v>832</v>
      </c>
      <c r="B11480" t="s">
        <v>826</v>
      </c>
      <c r="C11480" t="s">
        <v>39501</v>
      </c>
      <c r="D11480" t="s">
        <v>828</v>
      </c>
      <c r="E11480" t="s">
        <v>39502</v>
      </c>
      <c r="F11480">
        <v>23258</v>
      </c>
      <c r="G11480" t="s">
        <v>39503</v>
      </c>
      <c r="H11480" t="s">
        <v>39504</v>
      </c>
      <c r="I11480">
        <v>21072</v>
      </c>
      <c r="J11480">
        <v>-8.6342185171287597E-2</v>
      </c>
      <c r="K11480">
        <v>6.6602558463176598</v>
      </c>
      <c r="L11480">
        <v>-1.96244523596475</v>
      </c>
      <c r="M11480">
        <v>5.76083497361881E-2</v>
      </c>
      <c r="N11480">
        <v>0.26063891516405702</v>
      </c>
      <c r="O11480">
        <v>-5.2056926075884</v>
      </c>
    </row>
    <row r="11481" spans="1:15" x14ac:dyDescent="0.2">
      <c r="A11481" t="s">
        <v>923</v>
      </c>
      <c r="B11481" t="s">
        <v>833</v>
      </c>
      <c r="C11481" t="s">
        <v>39505</v>
      </c>
      <c r="D11481" t="s">
        <v>1563</v>
      </c>
      <c r="E11481" t="s">
        <v>39506</v>
      </c>
      <c r="F11481">
        <v>728655</v>
      </c>
      <c r="G11481" t="s">
        <v>39507</v>
      </c>
      <c r="H11481" t="s">
        <v>39508</v>
      </c>
      <c r="I11481">
        <v>48395</v>
      </c>
      <c r="J11481">
        <v>-0.13933618889850999</v>
      </c>
      <c r="K11481">
        <v>-0.75133364954829895</v>
      </c>
      <c r="L11481">
        <v>-0.45553121131866398</v>
      </c>
      <c r="M11481">
        <v>0.65150909807086399</v>
      </c>
      <c r="N11481">
        <v>0.85508217001008902</v>
      </c>
      <c r="O11481">
        <v>-5.2057736130543502</v>
      </c>
    </row>
    <row r="11482" spans="1:15" x14ac:dyDescent="0.2">
      <c r="A11482" t="s">
        <v>847</v>
      </c>
      <c r="B11482" t="s">
        <v>833</v>
      </c>
      <c r="C11482" t="s">
        <v>39509</v>
      </c>
      <c r="D11482" t="s">
        <v>3598</v>
      </c>
      <c r="E11482" t="s">
        <v>39510</v>
      </c>
      <c r="F11482">
        <v>106480974</v>
      </c>
      <c r="G11482" t="s">
        <v>39511</v>
      </c>
      <c r="H11482" t="s">
        <v>826</v>
      </c>
      <c r="I11482">
        <v>299</v>
      </c>
      <c r="J11482">
        <v>0.17015833676915201</v>
      </c>
      <c r="K11482">
        <v>-0.46817941749215802</v>
      </c>
      <c r="L11482">
        <v>0.586523714788037</v>
      </c>
      <c r="M11482">
        <v>0.56124547974378303</v>
      </c>
      <c r="N11482">
        <v>0.80409214501285897</v>
      </c>
      <c r="O11482">
        <v>-5.2057761934645201</v>
      </c>
    </row>
    <row r="11483" spans="1:15" x14ac:dyDescent="0.2">
      <c r="A11483" t="s">
        <v>879</v>
      </c>
      <c r="B11483" t="s">
        <v>833</v>
      </c>
      <c r="C11483" t="s">
        <v>39512</v>
      </c>
      <c r="D11483" t="s">
        <v>1563</v>
      </c>
      <c r="E11483" t="s">
        <v>39513</v>
      </c>
      <c r="F11483" t="s">
        <v>1565</v>
      </c>
      <c r="G11483" t="s">
        <v>1565</v>
      </c>
      <c r="H11483" t="s">
        <v>1565</v>
      </c>
      <c r="I11483">
        <v>468</v>
      </c>
      <c r="J11483">
        <v>-7.6892009548919601E-2</v>
      </c>
      <c r="K11483">
        <v>-1.076761350643</v>
      </c>
      <c r="L11483">
        <v>-0.23411399619548001</v>
      </c>
      <c r="M11483">
        <v>0.81624522181526404</v>
      </c>
      <c r="N11483">
        <v>0.93274896649664296</v>
      </c>
      <c r="O11483">
        <v>-5.2057767570420097</v>
      </c>
    </row>
    <row r="11484" spans="1:15" x14ac:dyDescent="0.2">
      <c r="A11484" t="s">
        <v>857</v>
      </c>
      <c r="B11484" t="s">
        <v>833</v>
      </c>
      <c r="C11484" t="s">
        <v>39514</v>
      </c>
      <c r="D11484" t="s">
        <v>1563</v>
      </c>
      <c r="E11484" t="s">
        <v>39515</v>
      </c>
      <c r="F11484" t="s">
        <v>1565</v>
      </c>
      <c r="G11484" t="s">
        <v>1565</v>
      </c>
      <c r="H11484" t="s">
        <v>1565</v>
      </c>
      <c r="I11484">
        <v>425</v>
      </c>
      <c r="J11484">
        <v>-1.3885434233968199E-2</v>
      </c>
      <c r="K11484">
        <v>-1.14227004564516</v>
      </c>
      <c r="L11484">
        <v>-3.9799431759994099E-2</v>
      </c>
      <c r="M11484">
        <v>0.96847664828078395</v>
      </c>
      <c r="N11484">
        <v>0.98976273203249698</v>
      </c>
      <c r="O11484">
        <v>-5.2058142133463399</v>
      </c>
    </row>
    <row r="11485" spans="1:15" x14ac:dyDescent="0.2">
      <c r="A11485" t="s">
        <v>1027</v>
      </c>
      <c r="B11485" t="s">
        <v>826</v>
      </c>
      <c r="C11485" t="s">
        <v>1976</v>
      </c>
      <c r="D11485" t="s">
        <v>828</v>
      </c>
      <c r="E11485" t="s">
        <v>1977</v>
      </c>
      <c r="F11485">
        <v>4629</v>
      </c>
      <c r="G11485" t="s">
        <v>1978</v>
      </c>
      <c r="H11485" t="s">
        <v>1979</v>
      </c>
      <c r="I11485">
        <v>17729</v>
      </c>
      <c r="J11485">
        <v>3.2247900676870202E-2</v>
      </c>
      <c r="K11485">
        <v>-1.1321517578676801</v>
      </c>
      <c r="L11485">
        <v>9.3892998862626906E-2</v>
      </c>
      <c r="M11485">
        <v>0.92572358948901901</v>
      </c>
      <c r="N11485">
        <v>0.97512644348002597</v>
      </c>
      <c r="O11485">
        <v>-5.2058449430312903</v>
      </c>
    </row>
    <row r="11486" spans="1:15" x14ac:dyDescent="0.2">
      <c r="A11486" t="s">
        <v>870</v>
      </c>
      <c r="B11486" t="s">
        <v>826</v>
      </c>
      <c r="C11486" t="s">
        <v>39516</v>
      </c>
      <c r="D11486" t="s">
        <v>3272</v>
      </c>
      <c r="E11486" t="s">
        <v>39517</v>
      </c>
      <c r="F11486" t="s">
        <v>1565</v>
      </c>
      <c r="G11486" t="s">
        <v>1565</v>
      </c>
      <c r="H11486" t="s">
        <v>1565</v>
      </c>
      <c r="I11486">
        <v>345</v>
      </c>
      <c r="J11486">
        <v>-7.6113783016635003E-2</v>
      </c>
      <c r="K11486">
        <v>-1.09879078562156</v>
      </c>
      <c r="L11486">
        <v>-0.230316045789104</v>
      </c>
      <c r="M11486">
        <v>0.81917201077022594</v>
      </c>
      <c r="N11486">
        <v>0.93418209317082102</v>
      </c>
      <c r="O11486">
        <v>-5.2058758812407504</v>
      </c>
    </row>
    <row r="11487" spans="1:15" x14ac:dyDescent="0.2">
      <c r="A11487" t="s">
        <v>923</v>
      </c>
      <c r="B11487" t="s">
        <v>833</v>
      </c>
      <c r="C11487" t="s">
        <v>39518</v>
      </c>
      <c r="D11487" t="s">
        <v>828</v>
      </c>
      <c r="E11487" t="s">
        <v>39519</v>
      </c>
      <c r="F11487">
        <v>222662</v>
      </c>
      <c r="G11487" t="s">
        <v>39520</v>
      </c>
      <c r="H11487" t="s">
        <v>39521</v>
      </c>
      <c r="I11487">
        <v>7533</v>
      </c>
      <c r="J11487">
        <v>0.135627272786282</v>
      </c>
      <c r="K11487">
        <v>3.4593340431808799</v>
      </c>
      <c r="L11487">
        <v>1.57667038505788</v>
      </c>
      <c r="M11487">
        <v>0.123767165798794</v>
      </c>
      <c r="N11487">
        <v>0.39876488842348401</v>
      </c>
      <c r="O11487">
        <v>-5.2059904023663996</v>
      </c>
    </row>
    <row r="11488" spans="1:15" x14ac:dyDescent="0.2">
      <c r="A11488" t="s">
        <v>847</v>
      </c>
      <c r="B11488" t="s">
        <v>826</v>
      </c>
      <c r="C11488" t="s">
        <v>39522</v>
      </c>
      <c r="D11488" t="s">
        <v>1563</v>
      </c>
      <c r="E11488" t="s">
        <v>39523</v>
      </c>
      <c r="F11488" t="s">
        <v>1565</v>
      </c>
      <c r="G11488" t="s">
        <v>1565</v>
      </c>
      <c r="H11488" t="s">
        <v>1565</v>
      </c>
      <c r="I11488">
        <v>911</v>
      </c>
      <c r="J11488">
        <v>-0.17208044632261499</v>
      </c>
      <c r="K11488">
        <v>1.8679086506996401</v>
      </c>
      <c r="L11488">
        <v>-1.2865173660415501</v>
      </c>
      <c r="M11488">
        <v>0.20661292098123399</v>
      </c>
      <c r="N11488">
        <v>0.51584322475571198</v>
      </c>
      <c r="O11488">
        <v>-5.2060323073430199</v>
      </c>
    </row>
    <row r="11489" spans="1:15" x14ac:dyDescent="0.2">
      <c r="A11489" t="s">
        <v>879</v>
      </c>
      <c r="B11489" t="s">
        <v>826</v>
      </c>
      <c r="C11489" t="s">
        <v>39524</v>
      </c>
      <c r="D11489" t="s">
        <v>828</v>
      </c>
      <c r="E11489" t="s">
        <v>39525</v>
      </c>
      <c r="F11489">
        <v>7326</v>
      </c>
      <c r="G11489" t="s">
        <v>39526</v>
      </c>
      <c r="H11489" t="s">
        <v>39527</v>
      </c>
      <c r="I11489">
        <v>4539</v>
      </c>
      <c r="J11489">
        <v>-7.8054597473890305E-2</v>
      </c>
      <c r="K11489">
        <v>7.5552572168973597</v>
      </c>
      <c r="L11489">
        <v>-2.0359503764606401</v>
      </c>
      <c r="M11489">
        <v>4.9292158110962901E-2</v>
      </c>
      <c r="N11489">
        <v>0.238749202925819</v>
      </c>
      <c r="O11489">
        <v>-5.2062597566415301</v>
      </c>
    </row>
    <row r="11490" spans="1:15" x14ac:dyDescent="0.2">
      <c r="A11490" t="s">
        <v>857</v>
      </c>
      <c r="B11490" t="s">
        <v>826</v>
      </c>
      <c r="C11490" t="s">
        <v>39528</v>
      </c>
      <c r="D11490" t="s">
        <v>1563</v>
      </c>
      <c r="E11490" t="s">
        <v>39529</v>
      </c>
      <c r="F11490" t="s">
        <v>1565</v>
      </c>
      <c r="G11490" t="s">
        <v>1565</v>
      </c>
      <c r="H11490" t="s">
        <v>1565</v>
      </c>
      <c r="I11490">
        <v>557</v>
      </c>
      <c r="J11490">
        <v>0.176527247281349</v>
      </c>
      <c r="K11490">
        <v>-0.32302352978236798</v>
      </c>
      <c r="L11490">
        <v>0.67548402502234695</v>
      </c>
      <c r="M11490">
        <v>0.50375717682841203</v>
      </c>
      <c r="N11490">
        <v>0.76703642077516698</v>
      </c>
      <c r="O11490">
        <v>-5.2062776842614804</v>
      </c>
    </row>
    <row r="11491" spans="1:15" x14ac:dyDescent="0.2">
      <c r="A11491" t="s">
        <v>967</v>
      </c>
      <c r="B11491" t="s">
        <v>833</v>
      </c>
      <c r="C11491" t="s">
        <v>39530</v>
      </c>
      <c r="D11491" t="s">
        <v>1563</v>
      </c>
      <c r="E11491" t="s">
        <v>39531</v>
      </c>
      <c r="F11491">
        <v>101928891</v>
      </c>
      <c r="G11491" t="s">
        <v>39532</v>
      </c>
      <c r="H11491" t="s">
        <v>826</v>
      </c>
      <c r="I11491">
        <v>684</v>
      </c>
      <c r="J11491">
        <v>0.18999108421094699</v>
      </c>
      <c r="K11491">
        <v>-0.176553998419234</v>
      </c>
      <c r="L11491">
        <v>0.72844253990924202</v>
      </c>
      <c r="M11491">
        <v>0.47113438622732601</v>
      </c>
      <c r="N11491">
        <v>0.74815884169214497</v>
      </c>
      <c r="O11491">
        <v>-5.2063858803507204</v>
      </c>
    </row>
    <row r="11492" spans="1:15" x14ac:dyDescent="0.2">
      <c r="A11492" t="s">
        <v>1180</v>
      </c>
      <c r="B11492" t="s">
        <v>833</v>
      </c>
      <c r="C11492" t="s">
        <v>39533</v>
      </c>
      <c r="D11492" t="s">
        <v>1563</v>
      </c>
      <c r="E11492" t="s">
        <v>39534</v>
      </c>
      <c r="F11492">
        <v>100874096</v>
      </c>
      <c r="G11492" t="s">
        <v>39535</v>
      </c>
      <c r="H11492" t="s">
        <v>826</v>
      </c>
      <c r="I11492">
        <v>392</v>
      </c>
      <c r="J11492">
        <v>-6.2046277763777101E-2</v>
      </c>
      <c r="K11492">
        <v>-1.07091199079972</v>
      </c>
      <c r="L11492">
        <v>-0.180304632578139</v>
      </c>
      <c r="M11492">
        <v>0.85794166520235204</v>
      </c>
      <c r="N11492">
        <v>0.94931368522120896</v>
      </c>
      <c r="O11492">
        <v>-5.2064718031513904</v>
      </c>
    </row>
    <row r="11493" spans="1:15" x14ac:dyDescent="0.2">
      <c r="A11493" t="s">
        <v>1180</v>
      </c>
      <c r="B11493" t="s">
        <v>826</v>
      </c>
      <c r="C11493" t="s">
        <v>39536</v>
      </c>
      <c r="D11493" t="s">
        <v>828</v>
      </c>
      <c r="E11493" t="s">
        <v>39537</v>
      </c>
      <c r="F11493">
        <v>93081</v>
      </c>
      <c r="G11493" t="s">
        <v>39538</v>
      </c>
      <c r="H11493" t="s">
        <v>39539</v>
      </c>
      <c r="I11493">
        <v>2256</v>
      </c>
      <c r="J11493">
        <v>0.15072664766103699</v>
      </c>
      <c r="K11493">
        <v>2.8235180473392401</v>
      </c>
      <c r="L11493">
        <v>1.4674905411228201</v>
      </c>
      <c r="M11493">
        <v>0.151071943986236</v>
      </c>
      <c r="N11493">
        <v>0.44137291430016201</v>
      </c>
      <c r="O11493">
        <v>-5.2064918328189398</v>
      </c>
    </row>
    <row r="11494" spans="1:15" x14ac:dyDescent="0.2">
      <c r="A11494" t="s">
        <v>910</v>
      </c>
      <c r="B11494" t="s">
        <v>833</v>
      </c>
      <c r="C11494" t="s">
        <v>39540</v>
      </c>
      <c r="D11494" t="s">
        <v>1563</v>
      </c>
      <c r="E11494" t="s">
        <v>39541</v>
      </c>
      <c r="F11494" t="s">
        <v>1565</v>
      </c>
      <c r="G11494" t="s">
        <v>1565</v>
      </c>
      <c r="H11494" t="s">
        <v>1565</v>
      </c>
      <c r="I11494">
        <v>679</v>
      </c>
      <c r="J11494">
        <v>-0.19373607021443401</v>
      </c>
      <c r="K11494">
        <v>0.71128145677680898</v>
      </c>
      <c r="L11494">
        <v>-1.00988928147255</v>
      </c>
      <c r="M11494">
        <v>0.31940169771433802</v>
      </c>
      <c r="N11494">
        <v>0.63414506683240202</v>
      </c>
      <c r="O11494">
        <v>-5.2065182850270801</v>
      </c>
    </row>
    <row r="11495" spans="1:15" x14ac:dyDescent="0.2">
      <c r="A11495" t="s">
        <v>884</v>
      </c>
      <c r="B11495" t="s">
        <v>833</v>
      </c>
      <c r="C11495" t="s">
        <v>39542</v>
      </c>
      <c r="D11495" t="s">
        <v>3305</v>
      </c>
      <c r="E11495" t="s">
        <v>39543</v>
      </c>
      <c r="F11495">
        <v>106479810</v>
      </c>
      <c r="G11495" t="s">
        <v>39544</v>
      </c>
      <c r="H11495" t="s">
        <v>826</v>
      </c>
      <c r="I11495">
        <v>107</v>
      </c>
      <c r="J11495">
        <v>3.7464582463406601E-2</v>
      </c>
      <c r="K11495">
        <v>-1.11319236264442</v>
      </c>
      <c r="L11495">
        <v>0.11260597275485</v>
      </c>
      <c r="M11495">
        <v>0.91097909647114095</v>
      </c>
      <c r="N11495">
        <v>0.96950393840156501</v>
      </c>
      <c r="O11495">
        <v>-5.2066571927136698</v>
      </c>
    </row>
    <row r="11496" spans="1:15" x14ac:dyDescent="0.2">
      <c r="A11496" t="s">
        <v>862</v>
      </c>
      <c r="B11496" t="s">
        <v>833</v>
      </c>
      <c r="C11496" t="s">
        <v>39545</v>
      </c>
      <c r="D11496" t="s">
        <v>828</v>
      </c>
      <c r="E11496" t="s">
        <v>39546</v>
      </c>
      <c r="F11496">
        <v>10018</v>
      </c>
      <c r="G11496" t="s">
        <v>39547</v>
      </c>
      <c r="H11496" t="s">
        <v>39548</v>
      </c>
      <c r="I11496">
        <v>6656</v>
      </c>
      <c r="J11496">
        <v>-0.1104181583515</v>
      </c>
      <c r="K11496">
        <v>4.8674670187646898</v>
      </c>
      <c r="L11496">
        <v>-1.7782112969530399</v>
      </c>
      <c r="M11496">
        <v>8.3959937017420799E-2</v>
      </c>
      <c r="N11496">
        <v>0.32350042024035602</v>
      </c>
      <c r="O11496">
        <v>-5.2067025852280198</v>
      </c>
    </row>
    <row r="11497" spans="1:15" x14ac:dyDescent="0.2">
      <c r="A11497" t="s">
        <v>1284</v>
      </c>
      <c r="B11497" t="s">
        <v>826</v>
      </c>
      <c r="C11497" t="s">
        <v>39549</v>
      </c>
      <c r="D11497" t="s">
        <v>1563</v>
      </c>
      <c r="E11497" t="s">
        <v>39550</v>
      </c>
      <c r="F11497" t="s">
        <v>1565</v>
      </c>
      <c r="G11497" t="s">
        <v>1565</v>
      </c>
      <c r="H11497" t="s">
        <v>1565</v>
      </c>
      <c r="I11497">
        <v>2078</v>
      </c>
      <c r="J11497">
        <v>0.20578655509768401</v>
      </c>
      <c r="K11497">
        <v>0.18959981577038901</v>
      </c>
      <c r="L11497">
        <v>0.84763278197558301</v>
      </c>
      <c r="M11497">
        <v>0.40238571957367197</v>
      </c>
      <c r="N11497">
        <v>0.69947052783900499</v>
      </c>
      <c r="O11497">
        <v>-5.2067825884799701</v>
      </c>
    </row>
    <row r="11498" spans="1:15" x14ac:dyDescent="0.2">
      <c r="A11498" t="s">
        <v>852</v>
      </c>
      <c r="B11498" t="s">
        <v>826</v>
      </c>
      <c r="C11498" t="s">
        <v>39551</v>
      </c>
      <c r="D11498" t="s">
        <v>3272</v>
      </c>
      <c r="E11498" t="s">
        <v>39552</v>
      </c>
      <c r="F11498">
        <v>93144</v>
      </c>
      <c r="G11498" t="s">
        <v>39553</v>
      </c>
      <c r="H11498" t="s">
        <v>39554</v>
      </c>
      <c r="I11498">
        <v>531</v>
      </c>
      <c r="J11498">
        <v>-4.9495205388132901E-2</v>
      </c>
      <c r="K11498">
        <v>-1.2435768020025499</v>
      </c>
      <c r="L11498">
        <v>-0.147820242800073</v>
      </c>
      <c r="M11498">
        <v>0.88332340536779297</v>
      </c>
      <c r="N11498">
        <v>0.95913914354440799</v>
      </c>
      <c r="O11498">
        <v>-5.2068763408007896</v>
      </c>
    </row>
    <row r="11499" spans="1:15" x14ac:dyDescent="0.2">
      <c r="A11499" t="s">
        <v>1143</v>
      </c>
      <c r="B11499" t="s">
        <v>833</v>
      </c>
      <c r="C11499" t="s">
        <v>39555</v>
      </c>
      <c r="D11499" t="s">
        <v>828</v>
      </c>
      <c r="E11499" t="s">
        <v>39556</v>
      </c>
      <c r="F11499">
        <v>60558</v>
      </c>
      <c r="G11499" t="s">
        <v>39557</v>
      </c>
      <c r="H11499" t="s">
        <v>39558</v>
      </c>
      <c r="I11499">
        <v>4463</v>
      </c>
      <c r="J11499">
        <v>9.6797963496095304E-2</v>
      </c>
      <c r="K11499">
        <v>5.7951314630732096</v>
      </c>
      <c r="L11499">
        <v>1.8802537688138801</v>
      </c>
      <c r="M11499">
        <v>6.8322135181063406E-2</v>
      </c>
      <c r="N11499">
        <v>0.28811630756940698</v>
      </c>
      <c r="O11499">
        <v>-5.20689682678002</v>
      </c>
    </row>
    <row r="11500" spans="1:15" x14ac:dyDescent="0.2">
      <c r="A11500" t="s">
        <v>936</v>
      </c>
      <c r="B11500" t="s">
        <v>833</v>
      </c>
      <c r="C11500" t="s">
        <v>39559</v>
      </c>
      <c r="D11500" t="s">
        <v>828</v>
      </c>
      <c r="E11500" t="s">
        <v>39560</v>
      </c>
      <c r="F11500">
        <v>339834</v>
      </c>
      <c r="G11500" t="s">
        <v>39561</v>
      </c>
      <c r="H11500" t="s">
        <v>39562</v>
      </c>
      <c r="I11500">
        <v>4334</v>
      </c>
      <c r="J11500">
        <v>-0.17036556593789001</v>
      </c>
      <c r="K11500">
        <v>-0.47059319374008401</v>
      </c>
      <c r="L11500">
        <v>-0.60010839963203999</v>
      </c>
      <c r="M11500">
        <v>0.55225653541476105</v>
      </c>
      <c r="N11500">
        <v>0.79868076141161304</v>
      </c>
      <c r="O11500">
        <v>-5.2069868467770597</v>
      </c>
    </row>
    <row r="11501" spans="1:15" x14ac:dyDescent="0.2">
      <c r="A11501" t="s">
        <v>879</v>
      </c>
      <c r="B11501" t="s">
        <v>826</v>
      </c>
      <c r="C11501" t="s">
        <v>39563</v>
      </c>
      <c r="D11501" t="s">
        <v>3305</v>
      </c>
      <c r="E11501" t="s">
        <v>39564</v>
      </c>
      <c r="F11501">
        <v>106481259</v>
      </c>
      <c r="G11501" t="s">
        <v>39565</v>
      </c>
      <c r="H11501" t="s">
        <v>826</v>
      </c>
      <c r="I11501">
        <v>101</v>
      </c>
      <c r="J11501">
        <v>-4.0288723400630402E-2</v>
      </c>
      <c r="K11501">
        <v>-1.1485327459010299</v>
      </c>
      <c r="L11501">
        <v>-0.115925160754869</v>
      </c>
      <c r="M11501">
        <v>0.90836699357349004</v>
      </c>
      <c r="N11501">
        <v>0.968160028960518</v>
      </c>
      <c r="O11501">
        <v>-5.2070689933023901</v>
      </c>
    </row>
    <row r="11502" spans="1:15" x14ac:dyDescent="0.2">
      <c r="A11502" t="s">
        <v>1284</v>
      </c>
      <c r="B11502" t="s">
        <v>833</v>
      </c>
      <c r="C11502" t="s">
        <v>39566</v>
      </c>
      <c r="D11502" t="s">
        <v>3272</v>
      </c>
      <c r="E11502" t="s">
        <v>39567</v>
      </c>
      <c r="F11502" t="s">
        <v>1565</v>
      </c>
      <c r="G11502" t="s">
        <v>1565</v>
      </c>
      <c r="H11502" t="s">
        <v>1565</v>
      </c>
      <c r="I11502">
        <v>948</v>
      </c>
      <c r="J11502">
        <v>-4.2580713794619099E-2</v>
      </c>
      <c r="K11502">
        <v>-1.1337215687744899</v>
      </c>
      <c r="L11502">
        <v>-0.127139565794742</v>
      </c>
      <c r="M11502">
        <v>0.89954939900599495</v>
      </c>
      <c r="N11502">
        <v>0.96535862171676301</v>
      </c>
      <c r="O11502">
        <v>-5.2071297208062797</v>
      </c>
    </row>
    <row r="11503" spans="1:15" x14ac:dyDescent="0.2">
      <c r="A11503" t="s">
        <v>838</v>
      </c>
      <c r="B11503" t="s">
        <v>833</v>
      </c>
      <c r="C11503" t="s">
        <v>39568</v>
      </c>
      <c r="D11503" t="s">
        <v>3305</v>
      </c>
      <c r="E11503" t="s">
        <v>39569</v>
      </c>
      <c r="F11503">
        <v>106479870</v>
      </c>
      <c r="G11503" t="s">
        <v>39570</v>
      </c>
      <c r="H11503" t="s">
        <v>826</v>
      </c>
      <c r="I11503">
        <v>107</v>
      </c>
      <c r="J11503">
        <v>-9.4441999929677098E-2</v>
      </c>
      <c r="K11503">
        <v>-1.1825575900518499</v>
      </c>
      <c r="L11503">
        <v>-0.247003255540935</v>
      </c>
      <c r="M11503">
        <v>0.80682679289941805</v>
      </c>
      <c r="N11503">
        <v>0.92811560340862498</v>
      </c>
      <c r="O11503">
        <v>-5.2071528911940597</v>
      </c>
    </row>
    <row r="11504" spans="1:15" x14ac:dyDescent="0.2">
      <c r="A11504" t="s">
        <v>897</v>
      </c>
      <c r="B11504" t="s">
        <v>833</v>
      </c>
      <c r="C11504" t="s">
        <v>39571</v>
      </c>
      <c r="D11504" t="s">
        <v>828</v>
      </c>
      <c r="E11504" t="s">
        <v>39572</v>
      </c>
      <c r="F11504">
        <v>84734</v>
      </c>
      <c r="G11504" t="s">
        <v>39573</v>
      </c>
      <c r="H11504" t="s">
        <v>39574</v>
      </c>
      <c r="I11504">
        <v>947</v>
      </c>
      <c r="J11504">
        <v>0.16215482932665501</v>
      </c>
      <c r="K11504">
        <v>-0.60140910577564699</v>
      </c>
      <c r="L11504">
        <v>0.53095889391919704</v>
      </c>
      <c r="M11504">
        <v>0.59876302647561097</v>
      </c>
      <c r="N11504">
        <v>0.82595625265216299</v>
      </c>
      <c r="O11504">
        <v>-5.2071968299656897</v>
      </c>
    </row>
    <row r="11505" spans="1:15" x14ac:dyDescent="0.2">
      <c r="A11505" t="s">
        <v>1027</v>
      </c>
      <c r="B11505" t="s">
        <v>833</v>
      </c>
      <c r="C11505" t="s">
        <v>39575</v>
      </c>
      <c r="D11505" t="s">
        <v>828</v>
      </c>
      <c r="E11505" t="s">
        <v>39576</v>
      </c>
      <c r="F11505">
        <v>112476</v>
      </c>
      <c r="G11505" t="s">
        <v>39577</v>
      </c>
      <c r="H11505" t="s">
        <v>39578</v>
      </c>
      <c r="I11505">
        <v>3755</v>
      </c>
      <c r="J11505">
        <v>0.18508942733550299</v>
      </c>
      <c r="K11505">
        <v>1.33496294371379</v>
      </c>
      <c r="L11505">
        <v>1.1600180390311099</v>
      </c>
      <c r="M11505">
        <v>0.25380560544438402</v>
      </c>
      <c r="N11505">
        <v>0.57202317951591197</v>
      </c>
      <c r="O11505">
        <v>-5.20734584638197</v>
      </c>
    </row>
    <row r="11506" spans="1:15" x14ac:dyDescent="0.2">
      <c r="A11506" t="s">
        <v>847</v>
      </c>
      <c r="B11506" t="s">
        <v>826</v>
      </c>
      <c r="C11506" t="s">
        <v>39579</v>
      </c>
      <c r="D11506" t="s">
        <v>828</v>
      </c>
      <c r="E11506" t="s">
        <v>39580</v>
      </c>
      <c r="F11506">
        <v>3270</v>
      </c>
      <c r="G11506" t="s">
        <v>39581</v>
      </c>
      <c r="H11506" t="s">
        <v>826</v>
      </c>
      <c r="I11506">
        <v>2657</v>
      </c>
      <c r="J11506">
        <v>-6.1958003869891497E-2</v>
      </c>
      <c r="K11506">
        <v>-1.0776019309248299</v>
      </c>
      <c r="L11506">
        <v>-0.17644495675098901</v>
      </c>
      <c r="M11506">
        <v>0.8609499772061</v>
      </c>
      <c r="N11506">
        <v>0.95053764479944503</v>
      </c>
      <c r="O11506">
        <v>-5.2074521945750796</v>
      </c>
    </row>
    <row r="11507" spans="1:15" x14ac:dyDescent="0.2">
      <c r="A11507" t="s">
        <v>870</v>
      </c>
      <c r="B11507" t="s">
        <v>833</v>
      </c>
      <c r="C11507" t="s">
        <v>39582</v>
      </c>
      <c r="D11507" t="s">
        <v>1563</v>
      </c>
      <c r="E11507" t="s">
        <v>39583</v>
      </c>
      <c r="F11507" t="s">
        <v>1565</v>
      </c>
      <c r="G11507" t="s">
        <v>1565</v>
      </c>
      <c r="H11507" t="s">
        <v>1565</v>
      </c>
      <c r="I11507">
        <v>688</v>
      </c>
      <c r="J11507">
        <v>-0.19058579107576001</v>
      </c>
      <c r="K11507">
        <v>1.05173433378172</v>
      </c>
      <c r="L11507">
        <v>-1.0956987355187799</v>
      </c>
      <c r="M11507">
        <v>0.28060933160845702</v>
      </c>
      <c r="N11507">
        <v>0.59962872552737301</v>
      </c>
      <c r="O11507">
        <v>-5.2075791368464399</v>
      </c>
    </row>
    <row r="11508" spans="1:15" x14ac:dyDescent="0.2">
      <c r="A11508" t="s">
        <v>1284</v>
      </c>
      <c r="B11508" t="s">
        <v>826</v>
      </c>
      <c r="C11508" t="s">
        <v>39584</v>
      </c>
      <c r="D11508" t="s">
        <v>1563</v>
      </c>
      <c r="E11508" t="s">
        <v>39585</v>
      </c>
      <c r="F11508">
        <v>118568828</v>
      </c>
      <c r="G11508" t="s">
        <v>39586</v>
      </c>
      <c r="H11508" t="s">
        <v>826</v>
      </c>
      <c r="I11508">
        <v>744</v>
      </c>
      <c r="J11508">
        <v>6.2034964795866301E-2</v>
      </c>
      <c r="K11508">
        <v>-1.1137549791813199</v>
      </c>
      <c r="L11508">
        <v>0.185436496079907</v>
      </c>
      <c r="M11508">
        <v>0.85394512076106599</v>
      </c>
      <c r="N11508">
        <v>0.94781332303406496</v>
      </c>
      <c r="O11508">
        <v>-5.2076287343183703</v>
      </c>
    </row>
    <row r="11509" spans="1:15" x14ac:dyDescent="0.2">
      <c r="A11509" t="s">
        <v>842</v>
      </c>
      <c r="B11509" t="s">
        <v>833</v>
      </c>
      <c r="C11509" t="s">
        <v>39587</v>
      </c>
      <c r="D11509" t="s">
        <v>3272</v>
      </c>
      <c r="E11509" t="s">
        <v>39588</v>
      </c>
      <c r="F11509">
        <v>100129086</v>
      </c>
      <c r="G11509" t="s">
        <v>39589</v>
      </c>
      <c r="H11509" t="s">
        <v>39590</v>
      </c>
      <c r="I11509">
        <v>275</v>
      </c>
      <c r="J11509">
        <v>0.20607073437251899</v>
      </c>
      <c r="K11509">
        <v>0.59302607535804497</v>
      </c>
      <c r="L11509">
        <v>0.96885509774231404</v>
      </c>
      <c r="M11509">
        <v>0.33919083102866598</v>
      </c>
      <c r="N11509">
        <v>0.65098807253552404</v>
      </c>
      <c r="O11509">
        <v>-5.2076487927504997</v>
      </c>
    </row>
    <row r="11510" spans="1:15" x14ac:dyDescent="0.2">
      <c r="A11510" t="s">
        <v>862</v>
      </c>
      <c r="B11510" t="s">
        <v>826</v>
      </c>
      <c r="C11510" t="s">
        <v>39591</v>
      </c>
      <c r="D11510" t="s">
        <v>828</v>
      </c>
      <c r="E11510" t="s">
        <v>39592</v>
      </c>
      <c r="F11510">
        <v>79954</v>
      </c>
      <c r="G11510" t="s">
        <v>39593</v>
      </c>
      <c r="H11510" t="s">
        <v>39594</v>
      </c>
      <c r="I11510">
        <v>3836</v>
      </c>
      <c r="J11510">
        <v>-9.3747211050683094E-2</v>
      </c>
      <c r="K11510">
        <v>5.9380913128565203</v>
      </c>
      <c r="L11510">
        <v>-1.8950819570586599</v>
      </c>
      <c r="M11510">
        <v>6.6271454651497003E-2</v>
      </c>
      <c r="N11510">
        <v>0.28406647246119698</v>
      </c>
      <c r="O11510">
        <v>-5.2076780491054198</v>
      </c>
    </row>
    <row r="11511" spans="1:15" x14ac:dyDescent="0.2">
      <c r="A11511" t="s">
        <v>884</v>
      </c>
      <c r="B11511" t="s">
        <v>826</v>
      </c>
      <c r="C11511" t="s">
        <v>39595</v>
      </c>
      <c r="D11511" t="s">
        <v>828</v>
      </c>
      <c r="E11511" t="s">
        <v>39596</v>
      </c>
      <c r="F11511">
        <v>23205</v>
      </c>
      <c r="G11511" t="s">
        <v>39597</v>
      </c>
      <c r="H11511" t="s">
        <v>39598</v>
      </c>
      <c r="I11511">
        <v>8148</v>
      </c>
      <c r="J11511">
        <v>0.19247515458256201</v>
      </c>
      <c r="K11511">
        <v>0.80740909329275901</v>
      </c>
      <c r="L11511">
        <v>1.0325176440049</v>
      </c>
      <c r="M11511">
        <v>0.30883252728873001</v>
      </c>
      <c r="N11511">
        <v>0.62563656411865798</v>
      </c>
      <c r="O11511">
        <v>-5.2078068417531602</v>
      </c>
    </row>
    <row r="11512" spans="1:15" x14ac:dyDescent="0.2">
      <c r="A11512" t="s">
        <v>862</v>
      </c>
      <c r="B11512" t="s">
        <v>833</v>
      </c>
      <c r="C11512" t="s">
        <v>39599</v>
      </c>
      <c r="D11512" t="s">
        <v>828</v>
      </c>
      <c r="E11512" t="s">
        <v>39600</v>
      </c>
      <c r="F11512">
        <v>151449</v>
      </c>
      <c r="G11512" t="s">
        <v>39601</v>
      </c>
      <c r="H11512" t="s">
        <v>39602</v>
      </c>
      <c r="I11512">
        <v>9267</v>
      </c>
      <c r="J11512">
        <v>-0.17199084817749999</v>
      </c>
      <c r="K11512">
        <v>1.94470137161626</v>
      </c>
      <c r="L11512">
        <v>-1.29645711207179</v>
      </c>
      <c r="M11512">
        <v>0.20320619147715299</v>
      </c>
      <c r="N11512">
        <v>0.51145547510139</v>
      </c>
      <c r="O11512">
        <v>-5.2078138852197604</v>
      </c>
    </row>
    <row r="11513" spans="1:15" x14ac:dyDescent="0.2">
      <c r="A11513" t="s">
        <v>1284</v>
      </c>
      <c r="B11513" t="s">
        <v>826</v>
      </c>
      <c r="C11513" t="s">
        <v>39603</v>
      </c>
      <c r="D11513" t="s">
        <v>9728</v>
      </c>
      <c r="E11513" t="s">
        <v>39604</v>
      </c>
      <c r="F11513" t="s">
        <v>1565</v>
      </c>
      <c r="G11513" t="s">
        <v>1565</v>
      </c>
      <c r="H11513" t="s">
        <v>1565</v>
      </c>
      <c r="I11513">
        <v>66</v>
      </c>
      <c r="J11513">
        <v>0.15423951701345801</v>
      </c>
      <c r="K11513">
        <v>-0.66596314107409604</v>
      </c>
      <c r="L11513">
        <v>0.50326759274606103</v>
      </c>
      <c r="M11513">
        <v>0.61789343507786398</v>
      </c>
      <c r="N11513">
        <v>0.8368523749208</v>
      </c>
      <c r="O11513">
        <v>-5.2078276220280202</v>
      </c>
    </row>
    <row r="11514" spans="1:15" x14ac:dyDescent="0.2">
      <c r="A11514" t="s">
        <v>847</v>
      </c>
      <c r="B11514" t="s">
        <v>833</v>
      </c>
      <c r="C11514" t="s">
        <v>39605</v>
      </c>
      <c r="D11514" t="s">
        <v>828</v>
      </c>
      <c r="E11514" t="s">
        <v>39606</v>
      </c>
      <c r="F11514">
        <v>10653</v>
      </c>
      <c r="G11514" t="s">
        <v>39607</v>
      </c>
      <c r="H11514" t="s">
        <v>39608</v>
      </c>
      <c r="I11514">
        <v>5085</v>
      </c>
      <c r="J11514">
        <v>-0.115700512828876</v>
      </c>
      <c r="K11514">
        <v>5.2044039979333796</v>
      </c>
      <c r="L11514">
        <v>-1.8186343895894901</v>
      </c>
      <c r="M11514">
        <v>7.8208934746581193E-2</v>
      </c>
      <c r="N11514">
        <v>0.311219277877402</v>
      </c>
      <c r="O11514">
        <v>-5.2078917275740801</v>
      </c>
    </row>
    <row r="11515" spans="1:15" x14ac:dyDescent="0.2">
      <c r="A11515" t="s">
        <v>967</v>
      </c>
      <c r="B11515" t="s">
        <v>833</v>
      </c>
      <c r="C11515" t="s">
        <v>39609</v>
      </c>
      <c r="D11515" t="s">
        <v>1563</v>
      </c>
      <c r="E11515" t="s">
        <v>39610</v>
      </c>
      <c r="F11515" t="s">
        <v>1565</v>
      </c>
      <c r="G11515" t="s">
        <v>1565</v>
      </c>
      <c r="H11515" t="s">
        <v>1565</v>
      </c>
      <c r="I11515">
        <v>442</v>
      </c>
      <c r="J11515">
        <v>0.14033696909795099</v>
      </c>
      <c r="K11515">
        <v>-0.80020432819470799</v>
      </c>
      <c r="L11515">
        <v>0.45506646679228102</v>
      </c>
      <c r="M11515">
        <v>0.65184018123681597</v>
      </c>
      <c r="N11515">
        <v>0.85516801339535198</v>
      </c>
      <c r="O11515">
        <v>-5.2079267383866901</v>
      </c>
    </row>
    <row r="11516" spans="1:15" x14ac:dyDescent="0.2">
      <c r="A11516" t="s">
        <v>936</v>
      </c>
      <c r="B11516" t="s">
        <v>833</v>
      </c>
      <c r="C11516" t="s">
        <v>39611</v>
      </c>
      <c r="D11516" t="s">
        <v>1563</v>
      </c>
      <c r="E11516" t="s">
        <v>39612</v>
      </c>
      <c r="F11516" t="s">
        <v>1565</v>
      </c>
      <c r="G11516" t="s">
        <v>1565</v>
      </c>
      <c r="H11516" t="s">
        <v>1565</v>
      </c>
      <c r="I11516">
        <v>1360</v>
      </c>
      <c r="J11516">
        <v>0.20762626178100399</v>
      </c>
      <c r="K11516">
        <v>0.165736506016085</v>
      </c>
      <c r="L11516">
        <v>0.854400203876297</v>
      </c>
      <c r="M11516">
        <v>0.39875368000362998</v>
      </c>
      <c r="N11516">
        <v>0.69718947782968899</v>
      </c>
      <c r="O11516">
        <v>-5.2079791388450802</v>
      </c>
    </row>
    <row r="11517" spans="1:15" x14ac:dyDescent="0.2">
      <c r="A11517" t="s">
        <v>1143</v>
      </c>
      <c r="B11517" t="s">
        <v>833</v>
      </c>
      <c r="C11517" t="s">
        <v>39613</v>
      </c>
      <c r="D11517" t="s">
        <v>3272</v>
      </c>
      <c r="E11517" t="s">
        <v>39614</v>
      </c>
      <c r="F11517">
        <v>728015</v>
      </c>
      <c r="G11517" t="s">
        <v>39615</v>
      </c>
      <c r="H11517" t="s">
        <v>826</v>
      </c>
      <c r="I11517">
        <v>584</v>
      </c>
      <c r="J11517">
        <v>0.19872014942883501</v>
      </c>
      <c r="K11517">
        <v>-2.91848837725966E-2</v>
      </c>
      <c r="L11517">
        <v>0.77385965103003596</v>
      </c>
      <c r="M11517">
        <v>0.444151417612768</v>
      </c>
      <c r="N11517">
        <v>0.72917643965419099</v>
      </c>
      <c r="O11517">
        <v>-5.2080263695274001</v>
      </c>
    </row>
    <row r="11518" spans="1:15" x14ac:dyDescent="0.2">
      <c r="A11518" t="s">
        <v>884</v>
      </c>
      <c r="B11518" t="s">
        <v>826</v>
      </c>
      <c r="C11518" t="s">
        <v>39616</v>
      </c>
      <c r="D11518" t="s">
        <v>828</v>
      </c>
      <c r="E11518" t="s">
        <v>39617</v>
      </c>
      <c r="F11518">
        <v>55272</v>
      </c>
      <c r="G11518" t="s">
        <v>39618</v>
      </c>
      <c r="H11518" t="s">
        <v>39619</v>
      </c>
      <c r="I11518">
        <v>2565</v>
      </c>
      <c r="J11518">
        <v>0.11369785771964799</v>
      </c>
      <c r="K11518">
        <v>4.7206675152924999</v>
      </c>
      <c r="L11518">
        <v>1.756806623081</v>
      </c>
      <c r="M11518">
        <v>8.7598492134871003E-2</v>
      </c>
      <c r="N11518">
        <v>0.33121784801624798</v>
      </c>
      <c r="O11518">
        <v>-5.2080526650041801</v>
      </c>
    </row>
    <row r="11519" spans="1:15" x14ac:dyDescent="0.2">
      <c r="A11519" t="s">
        <v>1284</v>
      </c>
      <c r="B11519" t="s">
        <v>833</v>
      </c>
      <c r="C11519" t="s">
        <v>39620</v>
      </c>
      <c r="D11519" t="s">
        <v>1563</v>
      </c>
      <c r="E11519" t="s">
        <v>39621</v>
      </c>
      <c r="F11519" t="s">
        <v>1565</v>
      </c>
      <c r="G11519" t="s">
        <v>1565</v>
      </c>
      <c r="H11519" t="s">
        <v>1565</v>
      </c>
      <c r="I11519">
        <v>514</v>
      </c>
      <c r="J11519">
        <v>-5.4792188101331499E-3</v>
      </c>
      <c r="K11519">
        <v>-1.11298529637438</v>
      </c>
      <c r="L11519">
        <v>-1.6479678593126899E-2</v>
      </c>
      <c r="M11519">
        <v>0.98694424719031304</v>
      </c>
      <c r="N11519">
        <v>0.99583418063208595</v>
      </c>
      <c r="O11519">
        <v>-5.2080627017950603</v>
      </c>
    </row>
    <row r="11520" spans="1:15" x14ac:dyDescent="0.2">
      <c r="A11520" t="s">
        <v>842</v>
      </c>
      <c r="B11520" t="s">
        <v>833</v>
      </c>
      <c r="C11520" t="s">
        <v>39622</v>
      </c>
      <c r="D11520" t="s">
        <v>5957</v>
      </c>
      <c r="E11520" t="s">
        <v>39623</v>
      </c>
      <c r="F11520" t="s">
        <v>1565</v>
      </c>
      <c r="G11520" t="s">
        <v>1565</v>
      </c>
      <c r="H11520" t="s">
        <v>1565</v>
      </c>
      <c r="I11520">
        <v>91</v>
      </c>
      <c r="J11520">
        <v>-1.9917888190889799E-2</v>
      </c>
      <c r="K11520">
        <v>-1.1251748596136599</v>
      </c>
      <c r="L11520">
        <v>-5.79791436141988E-2</v>
      </c>
      <c r="M11520">
        <v>0.95409129289551697</v>
      </c>
      <c r="N11520">
        <v>0.98435484956987895</v>
      </c>
      <c r="O11520">
        <v>-5.2080924157779203</v>
      </c>
    </row>
    <row r="11521" spans="1:15" x14ac:dyDescent="0.2">
      <c r="A11521" t="s">
        <v>870</v>
      </c>
      <c r="B11521" t="s">
        <v>833</v>
      </c>
      <c r="C11521" t="s">
        <v>39624</v>
      </c>
      <c r="D11521" t="s">
        <v>828</v>
      </c>
      <c r="E11521" t="s">
        <v>39625</v>
      </c>
      <c r="F11521">
        <v>8000</v>
      </c>
      <c r="G11521" t="s">
        <v>39626</v>
      </c>
      <c r="H11521" t="s">
        <v>39627</v>
      </c>
      <c r="I11521">
        <v>1763</v>
      </c>
      <c r="J11521">
        <v>-0.13513005417777901</v>
      </c>
      <c r="K11521">
        <v>-0.78043561362202496</v>
      </c>
      <c r="L11521">
        <v>-0.440190762957271</v>
      </c>
      <c r="M11521">
        <v>0.66247511158599404</v>
      </c>
      <c r="N11521">
        <v>0.86089625869675401</v>
      </c>
      <c r="O11521">
        <v>-5.2081486892276603</v>
      </c>
    </row>
    <row r="11522" spans="1:15" x14ac:dyDescent="0.2">
      <c r="A11522" t="s">
        <v>1372</v>
      </c>
      <c r="B11522" t="s">
        <v>833</v>
      </c>
      <c r="C11522" t="s">
        <v>39628</v>
      </c>
      <c r="D11522" t="s">
        <v>1563</v>
      </c>
      <c r="E11522" t="s">
        <v>39629</v>
      </c>
      <c r="F11522" t="s">
        <v>1565</v>
      </c>
      <c r="G11522" t="s">
        <v>1565</v>
      </c>
      <c r="H11522" t="s">
        <v>1565</v>
      </c>
      <c r="I11522">
        <v>546</v>
      </c>
      <c r="J11522">
        <v>-9.8506152446525302E-2</v>
      </c>
      <c r="K11522">
        <v>-0.95754437993637898</v>
      </c>
      <c r="L11522">
        <v>-0.30002734517296198</v>
      </c>
      <c r="M11522">
        <v>0.76591110880284796</v>
      </c>
      <c r="N11522">
        <v>0.91041772780881303</v>
      </c>
      <c r="O11522">
        <v>-5.20820704005164</v>
      </c>
    </row>
    <row r="11523" spans="1:15" x14ac:dyDescent="0.2">
      <c r="A11523" t="s">
        <v>879</v>
      </c>
      <c r="B11523" t="s">
        <v>826</v>
      </c>
      <c r="C11523" t="s">
        <v>39630</v>
      </c>
      <c r="D11523" t="s">
        <v>828</v>
      </c>
      <c r="E11523" t="s">
        <v>39631</v>
      </c>
      <c r="F11523">
        <v>58485</v>
      </c>
      <c r="G11523" t="s">
        <v>39632</v>
      </c>
      <c r="H11523" t="s">
        <v>39633</v>
      </c>
      <c r="I11523">
        <v>1171</v>
      </c>
      <c r="J11523">
        <v>-0.100803198216375</v>
      </c>
      <c r="K11523">
        <v>5.6895459523396603</v>
      </c>
      <c r="L11523">
        <v>-1.8698609449044199</v>
      </c>
      <c r="M11523">
        <v>6.97916375374866E-2</v>
      </c>
      <c r="N11523">
        <v>0.29161497380024098</v>
      </c>
      <c r="O11523">
        <v>-5.2082906026473301</v>
      </c>
    </row>
    <row r="11524" spans="1:15" x14ac:dyDescent="0.2">
      <c r="A11524" t="s">
        <v>884</v>
      </c>
      <c r="B11524" t="s">
        <v>833</v>
      </c>
      <c r="C11524" t="s">
        <v>39634</v>
      </c>
      <c r="D11524" t="s">
        <v>3272</v>
      </c>
      <c r="E11524" t="s">
        <v>39635</v>
      </c>
      <c r="F11524" t="s">
        <v>1565</v>
      </c>
      <c r="G11524" t="s">
        <v>1565</v>
      </c>
      <c r="H11524" t="s">
        <v>1565</v>
      </c>
      <c r="I11524">
        <v>315</v>
      </c>
      <c r="J11524">
        <v>0.17632551074341499</v>
      </c>
      <c r="K11524">
        <v>1.8424964228601299</v>
      </c>
      <c r="L11524">
        <v>1.2709866563934</v>
      </c>
      <c r="M11524">
        <v>0.212022184820093</v>
      </c>
      <c r="N11524">
        <v>0.52232221382649202</v>
      </c>
      <c r="O11524">
        <v>-5.2083389546883598</v>
      </c>
    </row>
    <row r="11525" spans="1:15" x14ac:dyDescent="0.2">
      <c r="A11525" t="s">
        <v>897</v>
      </c>
      <c r="B11525" t="s">
        <v>826</v>
      </c>
      <c r="C11525" t="s">
        <v>39636</v>
      </c>
      <c r="D11525" t="s">
        <v>828</v>
      </c>
      <c r="E11525" t="s">
        <v>39637</v>
      </c>
      <c r="F11525">
        <v>81607</v>
      </c>
      <c r="G11525" t="s">
        <v>39638</v>
      </c>
      <c r="H11525" t="s">
        <v>39639</v>
      </c>
      <c r="I11525">
        <v>3458</v>
      </c>
      <c r="J11525">
        <v>6.1483125581683597E-2</v>
      </c>
      <c r="K11525">
        <v>-1.04595527641051</v>
      </c>
      <c r="L11525">
        <v>0.18289353426037</v>
      </c>
      <c r="M11525">
        <v>0.85592502307700102</v>
      </c>
      <c r="N11525">
        <v>0.94870092060401201</v>
      </c>
      <c r="O11525">
        <v>-5.2083983859488896</v>
      </c>
    </row>
    <row r="11526" spans="1:15" x14ac:dyDescent="0.2">
      <c r="A11526" t="s">
        <v>842</v>
      </c>
      <c r="B11526" t="s">
        <v>826</v>
      </c>
      <c r="C11526" t="s">
        <v>39640</v>
      </c>
      <c r="D11526" t="s">
        <v>1563</v>
      </c>
      <c r="E11526" t="s">
        <v>39641</v>
      </c>
      <c r="F11526" t="s">
        <v>1565</v>
      </c>
      <c r="G11526" t="s">
        <v>1565</v>
      </c>
      <c r="H11526" t="s">
        <v>1565</v>
      </c>
      <c r="I11526">
        <v>702</v>
      </c>
      <c r="J11526">
        <v>7.8616295487036303E-2</v>
      </c>
      <c r="K11526">
        <v>-1.03029172142759</v>
      </c>
      <c r="L11526">
        <v>0.24104838756928201</v>
      </c>
      <c r="M11526">
        <v>0.81090833658654105</v>
      </c>
      <c r="N11526">
        <v>0.93012972037014496</v>
      </c>
      <c r="O11526">
        <v>-5.2084213725474298</v>
      </c>
    </row>
    <row r="11527" spans="1:15" x14ac:dyDescent="0.2">
      <c r="A11527" t="s">
        <v>884</v>
      </c>
      <c r="B11527" t="s">
        <v>826</v>
      </c>
      <c r="C11527" t="s">
        <v>39642</v>
      </c>
      <c r="D11527" t="s">
        <v>9728</v>
      </c>
      <c r="E11527" t="s">
        <v>39643</v>
      </c>
      <c r="F11527">
        <v>100616183</v>
      </c>
      <c r="G11527" t="s">
        <v>39644</v>
      </c>
      <c r="H11527" t="s">
        <v>826</v>
      </c>
      <c r="I11527">
        <v>86</v>
      </c>
      <c r="J11527">
        <v>5.4913216311161903E-2</v>
      </c>
      <c r="K11527">
        <v>-1.06277582983095</v>
      </c>
      <c r="L11527">
        <v>0.164968007008821</v>
      </c>
      <c r="M11527">
        <v>0.86990761715866105</v>
      </c>
      <c r="N11527">
        <v>0.95407224375870203</v>
      </c>
      <c r="O11527">
        <v>-5.2084338237827197</v>
      </c>
    </row>
    <row r="11528" spans="1:15" x14ac:dyDescent="0.2">
      <c r="A11528" t="s">
        <v>1284</v>
      </c>
      <c r="B11528" t="s">
        <v>833</v>
      </c>
      <c r="C11528" t="s">
        <v>39645</v>
      </c>
      <c r="D11528" t="s">
        <v>1563</v>
      </c>
      <c r="E11528" t="s">
        <v>39646</v>
      </c>
      <c r="F11528">
        <v>100874024</v>
      </c>
      <c r="G11528" t="s">
        <v>39647</v>
      </c>
      <c r="H11528" t="s">
        <v>826</v>
      </c>
      <c r="I11528">
        <v>460</v>
      </c>
      <c r="J11528">
        <v>-7.29157272002776E-2</v>
      </c>
      <c r="K11528">
        <v>-1.0653654005290401</v>
      </c>
      <c r="L11528">
        <v>-0.22413868976492099</v>
      </c>
      <c r="M11528">
        <v>0.82393802384536097</v>
      </c>
      <c r="N11528">
        <v>0.93569929632710303</v>
      </c>
      <c r="O11528">
        <v>-5.2084392959108898</v>
      </c>
    </row>
    <row r="11529" spans="1:15" x14ac:dyDescent="0.2">
      <c r="A11529" t="s">
        <v>879</v>
      </c>
      <c r="B11529" t="s">
        <v>826</v>
      </c>
      <c r="C11529" t="s">
        <v>39648</v>
      </c>
      <c r="D11529" t="s">
        <v>2092</v>
      </c>
      <c r="E11529" t="s">
        <v>39649</v>
      </c>
      <c r="F11529" t="s">
        <v>1565</v>
      </c>
      <c r="G11529" t="s">
        <v>1565</v>
      </c>
      <c r="H11529" t="s">
        <v>1565</v>
      </c>
      <c r="I11529">
        <v>1124</v>
      </c>
      <c r="J11529">
        <v>2.00569241171401E-2</v>
      </c>
      <c r="K11529">
        <v>-1.10209957310153</v>
      </c>
      <c r="L11529">
        <v>5.65491154068061E-2</v>
      </c>
      <c r="M11529">
        <v>0.955222353338817</v>
      </c>
      <c r="N11529">
        <v>0.98462856264354304</v>
      </c>
      <c r="O11529">
        <v>-5.2085485530094298</v>
      </c>
    </row>
    <row r="11530" spans="1:15" x14ac:dyDescent="0.2">
      <c r="A11530" t="s">
        <v>870</v>
      </c>
      <c r="B11530" t="s">
        <v>833</v>
      </c>
      <c r="C11530" t="s">
        <v>39650</v>
      </c>
      <c r="D11530" t="s">
        <v>828</v>
      </c>
      <c r="E11530" t="s">
        <v>39651</v>
      </c>
      <c r="F11530">
        <v>9791</v>
      </c>
      <c r="G11530" t="s">
        <v>39652</v>
      </c>
      <c r="H11530" t="s">
        <v>39653</v>
      </c>
      <c r="I11530">
        <v>6108</v>
      </c>
      <c r="J11530">
        <v>-8.4478899478912003E-2</v>
      </c>
      <c r="K11530">
        <v>6.8086555873384897</v>
      </c>
      <c r="L11530">
        <v>-1.97360258292852</v>
      </c>
      <c r="M11530">
        <v>5.6272481322736302E-2</v>
      </c>
      <c r="N11530">
        <v>0.257191956549984</v>
      </c>
      <c r="O11530">
        <v>-5.2085766345982698</v>
      </c>
    </row>
    <row r="11531" spans="1:15" x14ac:dyDescent="0.2">
      <c r="A11531" t="s">
        <v>1284</v>
      </c>
      <c r="B11531" t="s">
        <v>826</v>
      </c>
      <c r="C11531" t="s">
        <v>39654</v>
      </c>
      <c r="D11531" t="s">
        <v>3272</v>
      </c>
      <c r="E11531" t="s">
        <v>39655</v>
      </c>
      <c r="F11531" t="s">
        <v>1565</v>
      </c>
      <c r="G11531" t="s">
        <v>1565</v>
      </c>
      <c r="H11531" t="s">
        <v>1565</v>
      </c>
      <c r="I11531">
        <v>343</v>
      </c>
      <c r="J11531">
        <v>8.8962138856807704E-2</v>
      </c>
      <c r="K11531">
        <v>-0.95718055946149305</v>
      </c>
      <c r="L11531">
        <v>0.26935034463441898</v>
      </c>
      <c r="M11531">
        <v>0.78922391657986302</v>
      </c>
      <c r="N11531">
        <v>0.92072421595986598</v>
      </c>
      <c r="O11531">
        <v>-5.2088227077433897</v>
      </c>
    </row>
    <row r="11532" spans="1:15" x14ac:dyDescent="0.2">
      <c r="A11532" t="s">
        <v>847</v>
      </c>
      <c r="B11532" t="s">
        <v>833</v>
      </c>
      <c r="C11532" t="s">
        <v>39656</v>
      </c>
      <c r="D11532" t="s">
        <v>828</v>
      </c>
      <c r="E11532" t="s">
        <v>39657</v>
      </c>
      <c r="F11532">
        <v>6625</v>
      </c>
      <c r="G11532" t="s">
        <v>39658</v>
      </c>
      <c r="H11532" t="s">
        <v>39659</v>
      </c>
      <c r="I11532">
        <v>4684</v>
      </c>
      <c r="J11532">
        <v>-9.5456102785268296E-2</v>
      </c>
      <c r="K11532">
        <v>7.3076752251587802</v>
      </c>
      <c r="L11532">
        <v>-2.0251553629102998</v>
      </c>
      <c r="M11532">
        <v>5.3519312386050101E-2</v>
      </c>
      <c r="N11532">
        <v>0.250434992906029</v>
      </c>
      <c r="O11532">
        <v>-5.2088707854531497</v>
      </c>
    </row>
    <row r="11533" spans="1:15" x14ac:dyDescent="0.2">
      <c r="A11533" t="s">
        <v>910</v>
      </c>
      <c r="B11533" t="s">
        <v>833</v>
      </c>
      <c r="C11533" t="s">
        <v>39660</v>
      </c>
      <c r="D11533" t="s">
        <v>1563</v>
      </c>
      <c r="E11533" t="s">
        <v>39661</v>
      </c>
      <c r="F11533">
        <v>613126</v>
      </c>
      <c r="G11533" t="s">
        <v>39662</v>
      </c>
      <c r="H11533" t="s">
        <v>39663</v>
      </c>
      <c r="I11533">
        <v>3470</v>
      </c>
      <c r="J11533">
        <v>-0.15577305797168101</v>
      </c>
      <c r="K11533">
        <v>-0.662669914520567</v>
      </c>
      <c r="L11533">
        <v>-0.50904057698453398</v>
      </c>
      <c r="M11533">
        <v>0.61388221563197498</v>
      </c>
      <c r="N11533">
        <v>0.83489813548893899</v>
      </c>
      <c r="O11533">
        <v>-5.20892648969925</v>
      </c>
    </row>
    <row r="11534" spans="1:15" x14ac:dyDescent="0.2">
      <c r="A11534" t="s">
        <v>852</v>
      </c>
      <c r="B11534" t="s">
        <v>826</v>
      </c>
      <c r="C11534" t="s">
        <v>39664</v>
      </c>
      <c r="D11534" t="s">
        <v>3272</v>
      </c>
      <c r="E11534" t="s">
        <v>39665</v>
      </c>
      <c r="F11534">
        <v>140753</v>
      </c>
      <c r="G11534" t="s">
        <v>39666</v>
      </c>
      <c r="H11534" t="s">
        <v>39667</v>
      </c>
      <c r="I11534">
        <v>377</v>
      </c>
      <c r="J11534">
        <v>-4.7163489009148699E-2</v>
      </c>
      <c r="K11534">
        <v>-1.0821177754011</v>
      </c>
      <c r="L11534">
        <v>-0.136203186598788</v>
      </c>
      <c r="M11534">
        <v>0.89243229254517498</v>
      </c>
      <c r="N11534">
        <v>0.963046872070906</v>
      </c>
      <c r="O11534">
        <v>-5.2089269460872796</v>
      </c>
    </row>
    <row r="11535" spans="1:15" x14ac:dyDescent="0.2">
      <c r="A11535" t="s">
        <v>884</v>
      </c>
      <c r="B11535" t="s">
        <v>833</v>
      </c>
      <c r="C11535" t="s">
        <v>39668</v>
      </c>
      <c r="D11535" t="s">
        <v>1741</v>
      </c>
      <c r="E11535" t="s">
        <v>39669</v>
      </c>
      <c r="F11535">
        <v>390561</v>
      </c>
      <c r="G11535" t="s">
        <v>39670</v>
      </c>
      <c r="H11535" t="s">
        <v>826</v>
      </c>
      <c r="I11535">
        <v>2393</v>
      </c>
      <c r="J11535">
        <v>-5.4722058411838401E-2</v>
      </c>
      <c r="K11535">
        <v>-1.06222971708102</v>
      </c>
      <c r="L11535">
        <v>-0.155158793892887</v>
      </c>
      <c r="M11535">
        <v>0.87757747579291101</v>
      </c>
      <c r="N11535">
        <v>0.95710850533885095</v>
      </c>
      <c r="O11535">
        <v>-5.20894491881094</v>
      </c>
    </row>
    <row r="11536" spans="1:15" x14ac:dyDescent="0.2">
      <c r="A11536" t="s">
        <v>1027</v>
      </c>
      <c r="B11536" t="s">
        <v>833</v>
      </c>
      <c r="C11536" t="s">
        <v>39671</v>
      </c>
      <c r="D11536" t="s">
        <v>828</v>
      </c>
      <c r="E11536" t="s">
        <v>39672</v>
      </c>
      <c r="F11536">
        <v>115584</v>
      </c>
      <c r="G11536" t="s">
        <v>39673</v>
      </c>
      <c r="H11536" t="s">
        <v>39674</v>
      </c>
      <c r="I11536">
        <v>3415</v>
      </c>
      <c r="J11536">
        <v>-0.19032699524733601</v>
      </c>
      <c r="K11536">
        <v>-0.331563235929837</v>
      </c>
      <c r="L11536">
        <v>-0.67163514372067001</v>
      </c>
      <c r="M11536">
        <v>0.50626685056411003</v>
      </c>
      <c r="N11536">
        <v>0.76882180584803606</v>
      </c>
      <c r="O11536">
        <v>-5.2090834590363002</v>
      </c>
    </row>
    <row r="11537" spans="1:15" x14ac:dyDescent="0.2">
      <c r="A11537" t="s">
        <v>1724</v>
      </c>
      <c r="B11537" t="s">
        <v>826</v>
      </c>
      <c r="C11537" t="s">
        <v>39675</v>
      </c>
      <c r="D11537" t="s">
        <v>1563</v>
      </c>
      <c r="E11537" t="s">
        <v>39676</v>
      </c>
      <c r="F11537">
        <v>100129385</v>
      </c>
      <c r="G11537" t="s">
        <v>39677</v>
      </c>
      <c r="H11537" t="s">
        <v>39678</v>
      </c>
      <c r="I11537">
        <v>627</v>
      </c>
      <c r="J11537">
        <v>0.116231991907764</v>
      </c>
      <c r="K11537">
        <v>-0.91506129389432</v>
      </c>
      <c r="L11537">
        <v>0.35581695079473502</v>
      </c>
      <c r="M11537">
        <v>0.72408938254956801</v>
      </c>
      <c r="N11537">
        <v>0.89150972939406203</v>
      </c>
      <c r="O11537">
        <v>-5.2091159133301899</v>
      </c>
    </row>
    <row r="11538" spans="1:15" x14ac:dyDescent="0.2">
      <c r="A11538" t="s">
        <v>832</v>
      </c>
      <c r="B11538" t="s">
        <v>833</v>
      </c>
      <c r="C11538" t="s">
        <v>39679</v>
      </c>
      <c r="D11538" t="s">
        <v>828</v>
      </c>
      <c r="E11538" t="s">
        <v>39680</v>
      </c>
      <c r="F11538">
        <v>10978</v>
      </c>
      <c r="G11538" t="s">
        <v>39681</v>
      </c>
      <c r="H11538" t="s">
        <v>39682</v>
      </c>
      <c r="I11538">
        <v>2189</v>
      </c>
      <c r="J11538">
        <v>-0.12680135702148301</v>
      </c>
      <c r="K11538">
        <v>3.9272174540510201</v>
      </c>
      <c r="L11538">
        <v>-1.6482546527328501</v>
      </c>
      <c r="M11538">
        <v>0.108149142794353</v>
      </c>
      <c r="N11538">
        <v>0.37109390519871299</v>
      </c>
      <c r="O11538">
        <v>-5.2091337387940602</v>
      </c>
    </row>
    <row r="11539" spans="1:15" x14ac:dyDescent="0.2">
      <c r="A11539" t="s">
        <v>1724</v>
      </c>
      <c r="B11539" t="s">
        <v>826</v>
      </c>
      <c r="C11539" t="s">
        <v>39683</v>
      </c>
      <c r="D11539" t="s">
        <v>828</v>
      </c>
      <c r="E11539" t="s">
        <v>39684</v>
      </c>
      <c r="F11539">
        <v>23452</v>
      </c>
      <c r="G11539" t="s">
        <v>39685</v>
      </c>
      <c r="H11539" t="s">
        <v>39686</v>
      </c>
      <c r="I11539">
        <v>3625</v>
      </c>
      <c r="J11539">
        <v>0.19857789567363501</v>
      </c>
      <c r="K11539">
        <v>1.1142117942594501</v>
      </c>
      <c r="L11539">
        <v>1.10588440627627</v>
      </c>
      <c r="M11539">
        <v>0.27623580568537598</v>
      </c>
      <c r="N11539">
        <v>0.59588717766831001</v>
      </c>
      <c r="O11539">
        <v>-5.2092145886296901</v>
      </c>
    </row>
    <row r="11540" spans="1:15" x14ac:dyDescent="0.2">
      <c r="A11540" t="s">
        <v>923</v>
      </c>
      <c r="B11540" t="s">
        <v>833</v>
      </c>
      <c r="C11540" t="s">
        <v>39687</v>
      </c>
      <c r="D11540" t="s">
        <v>1563</v>
      </c>
      <c r="E11540" t="s">
        <v>39688</v>
      </c>
      <c r="F11540" t="s">
        <v>1565</v>
      </c>
      <c r="G11540" t="s">
        <v>1565</v>
      </c>
      <c r="H11540" t="s">
        <v>1565</v>
      </c>
      <c r="I11540">
        <v>1364</v>
      </c>
      <c r="J11540">
        <v>0.17380404566326599</v>
      </c>
      <c r="K11540">
        <v>1.87186028314691</v>
      </c>
      <c r="L11540">
        <v>1.27521588594417</v>
      </c>
      <c r="M11540">
        <v>0.210538698717047</v>
      </c>
      <c r="N11540">
        <v>0.52043822721701505</v>
      </c>
      <c r="O11540">
        <v>-5.2092642506371298</v>
      </c>
    </row>
    <row r="11541" spans="1:15" x14ac:dyDescent="0.2">
      <c r="A11541" t="s">
        <v>897</v>
      </c>
      <c r="B11541" t="s">
        <v>833</v>
      </c>
      <c r="C11541" t="s">
        <v>39689</v>
      </c>
      <c r="D11541" t="s">
        <v>828</v>
      </c>
      <c r="E11541" t="s">
        <v>39690</v>
      </c>
      <c r="F11541">
        <v>126823</v>
      </c>
      <c r="G11541" t="s">
        <v>39691</v>
      </c>
      <c r="H11541" t="s">
        <v>39692</v>
      </c>
      <c r="I11541">
        <v>1720</v>
      </c>
      <c r="J11541">
        <v>0.194050500568824</v>
      </c>
      <c r="K11541">
        <v>0.330953735484662</v>
      </c>
      <c r="L11541">
        <v>0.90747768471309498</v>
      </c>
      <c r="M11541">
        <v>0.37029067008862498</v>
      </c>
      <c r="N11541">
        <v>0.67505868276846204</v>
      </c>
      <c r="O11541">
        <v>-5.2092676491032996</v>
      </c>
    </row>
    <row r="11542" spans="1:15" x14ac:dyDescent="0.2">
      <c r="A11542" t="s">
        <v>879</v>
      </c>
      <c r="B11542" t="s">
        <v>826</v>
      </c>
      <c r="C11542" t="s">
        <v>39693</v>
      </c>
      <c r="D11542" t="s">
        <v>3272</v>
      </c>
      <c r="E11542" t="s">
        <v>39694</v>
      </c>
      <c r="F11542">
        <v>100132972</v>
      </c>
      <c r="G11542" t="s">
        <v>39695</v>
      </c>
      <c r="H11542" t="s">
        <v>826</v>
      </c>
      <c r="I11542">
        <v>727</v>
      </c>
      <c r="J11542">
        <v>-0.19199062553869101</v>
      </c>
      <c r="K11542">
        <v>0.87662353541124205</v>
      </c>
      <c r="L11542">
        <v>-1.05218968842498</v>
      </c>
      <c r="M11542">
        <v>0.29984217210166603</v>
      </c>
      <c r="N11542">
        <v>0.61711295216915496</v>
      </c>
      <c r="O11542">
        <v>-5.2093555648084697</v>
      </c>
    </row>
    <row r="11543" spans="1:15" x14ac:dyDescent="0.2">
      <c r="A11543" t="s">
        <v>879</v>
      </c>
      <c r="B11543" t="s">
        <v>833</v>
      </c>
      <c r="C11543" t="s">
        <v>39696</v>
      </c>
      <c r="D11543" t="s">
        <v>1563</v>
      </c>
      <c r="E11543" t="s">
        <v>39697</v>
      </c>
      <c r="F11543" t="s">
        <v>1565</v>
      </c>
      <c r="G11543" t="s">
        <v>1565</v>
      </c>
      <c r="H11543" t="s">
        <v>1565</v>
      </c>
      <c r="I11543">
        <v>465</v>
      </c>
      <c r="J11543">
        <v>-0.162492404482</v>
      </c>
      <c r="K11543">
        <v>-0.58879901243113797</v>
      </c>
      <c r="L11543">
        <v>-0.53816256213164204</v>
      </c>
      <c r="M11543">
        <v>0.59383266498496701</v>
      </c>
      <c r="N11543">
        <v>0.82314131553375702</v>
      </c>
      <c r="O11543">
        <v>-5.2094015723206901</v>
      </c>
    </row>
    <row r="11544" spans="1:15" x14ac:dyDescent="0.2">
      <c r="A11544" t="s">
        <v>857</v>
      </c>
      <c r="B11544" t="s">
        <v>833</v>
      </c>
      <c r="C11544" t="s">
        <v>39698</v>
      </c>
      <c r="D11544" t="s">
        <v>3272</v>
      </c>
      <c r="E11544" t="s">
        <v>39699</v>
      </c>
      <c r="F11544">
        <v>100420207</v>
      </c>
      <c r="G11544" t="s">
        <v>39700</v>
      </c>
      <c r="H11544" t="s">
        <v>826</v>
      </c>
      <c r="I11544">
        <v>571</v>
      </c>
      <c r="J11544">
        <v>-0.12920657057944701</v>
      </c>
      <c r="K11544">
        <v>-0.82172424954788803</v>
      </c>
      <c r="L11544">
        <v>-0.41788192429534299</v>
      </c>
      <c r="M11544">
        <v>0.67855746375271098</v>
      </c>
      <c r="N11544">
        <v>0.86871665968160405</v>
      </c>
      <c r="O11544">
        <v>-5.2094484075253602</v>
      </c>
    </row>
    <row r="11545" spans="1:15" x14ac:dyDescent="0.2">
      <c r="A11545" t="s">
        <v>1027</v>
      </c>
      <c r="B11545" t="s">
        <v>833</v>
      </c>
      <c r="C11545" t="s">
        <v>39701</v>
      </c>
      <c r="D11545" t="s">
        <v>1563</v>
      </c>
      <c r="E11545" t="s">
        <v>39702</v>
      </c>
      <c r="F11545">
        <v>400512</v>
      </c>
      <c r="G11545" t="s">
        <v>39703</v>
      </c>
      <c r="H11545" t="s">
        <v>826</v>
      </c>
      <c r="I11545">
        <v>3780</v>
      </c>
      <c r="J11545">
        <v>-0.19348979963291801</v>
      </c>
      <c r="K11545">
        <v>7.3217430564810296E-2</v>
      </c>
      <c r="L11545">
        <v>-0.83184878443789201</v>
      </c>
      <c r="M11545">
        <v>0.41107078679873399</v>
      </c>
      <c r="N11545">
        <v>0.70536664308346997</v>
      </c>
      <c r="O11545">
        <v>-5.2096613416893698</v>
      </c>
    </row>
    <row r="11546" spans="1:15" x14ac:dyDescent="0.2">
      <c r="A11546" t="s">
        <v>1027</v>
      </c>
      <c r="B11546" t="s">
        <v>826</v>
      </c>
      <c r="C11546" t="s">
        <v>39704</v>
      </c>
      <c r="D11546" t="s">
        <v>828</v>
      </c>
      <c r="E11546" t="s">
        <v>39705</v>
      </c>
      <c r="F11546">
        <v>25880</v>
      </c>
      <c r="G11546" t="s">
        <v>39706</v>
      </c>
      <c r="H11546" t="s">
        <v>39707</v>
      </c>
      <c r="I11546">
        <v>1972</v>
      </c>
      <c r="J11546">
        <v>-0.16425692929180499</v>
      </c>
      <c r="K11546">
        <v>2.36422597795546</v>
      </c>
      <c r="L11546">
        <v>-1.3773272741763301</v>
      </c>
      <c r="M11546">
        <v>0.17705807129832701</v>
      </c>
      <c r="N11546">
        <v>0.47792104151982101</v>
      </c>
      <c r="O11546">
        <v>-5.2096710510394804</v>
      </c>
    </row>
    <row r="11547" spans="1:15" x14ac:dyDescent="0.2">
      <c r="A11547" t="s">
        <v>910</v>
      </c>
      <c r="B11547" t="s">
        <v>826</v>
      </c>
      <c r="C11547" t="s">
        <v>39708</v>
      </c>
      <c r="D11547" t="s">
        <v>3598</v>
      </c>
      <c r="E11547" t="s">
        <v>7050</v>
      </c>
      <c r="F11547" t="s">
        <v>1565</v>
      </c>
      <c r="G11547" t="s">
        <v>1565</v>
      </c>
      <c r="H11547" t="s">
        <v>1565</v>
      </c>
      <c r="I11547">
        <v>92</v>
      </c>
      <c r="J11547">
        <v>0.15071700698954699</v>
      </c>
      <c r="K11547">
        <v>-0.68111802042839098</v>
      </c>
      <c r="L11547">
        <v>0.52225764426039301</v>
      </c>
      <c r="M11547">
        <v>0.60474405337930304</v>
      </c>
      <c r="N11547">
        <v>0.83022435360754099</v>
      </c>
      <c r="O11547">
        <v>-5.2096762639702501</v>
      </c>
    </row>
    <row r="11548" spans="1:15" x14ac:dyDescent="0.2">
      <c r="A11548" t="s">
        <v>897</v>
      </c>
      <c r="B11548" t="s">
        <v>833</v>
      </c>
      <c r="C11548" t="s">
        <v>39709</v>
      </c>
      <c r="D11548" t="s">
        <v>3272</v>
      </c>
      <c r="E11548" t="s">
        <v>39710</v>
      </c>
      <c r="F11548">
        <v>100130006</v>
      </c>
      <c r="G11548" t="s">
        <v>39711</v>
      </c>
      <c r="H11548" t="s">
        <v>826</v>
      </c>
      <c r="I11548">
        <v>222</v>
      </c>
      <c r="J11548">
        <v>-0.194733293326289</v>
      </c>
      <c r="K11548">
        <v>-0.146239991884797</v>
      </c>
      <c r="L11548">
        <v>-0.72835963732491604</v>
      </c>
      <c r="M11548">
        <v>0.47118448815969699</v>
      </c>
      <c r="N11548">
        <v>0.74815884169214497</v>
      </c>
      <c r="O11548">
        <v>-5.2097042450211202</v>
      </c>
    </row>
    <row r="11549" spans="1:15" x14ac:dyDescent="0.2">
      <c r="A11549" t="s">
        <v>1143</v>
      </c>
      <c r="B11549" t="s">
        <v>833</v>
      </c>
      <c r="C11549" t="s">
        <v>39712</v>
      </c>
      <c r="D11549" t="s">
        <v>3598</v>
      </c>
      <c r="E11549" t="s">
        <v>39713</v>
      </c>
      <c r="F11549">
        <v>106479199</v>
      </c>
      <c r="G11549" t="s">
        <v>39714</v>
      </c>
      <c r="H11549" t="s">
        <v>826</v>
      </c>
      <c r="I11549">
        <v>305</v>
      </c>
      <c r="J11549">
        <v>3.29079584774871E-2</v>
      </c>
      <c r="K11549">
        <v>-1.14059494043973</v>
      </c>
      <c r="L11549">
        <v>9.8247575490109804E-2</v>
      </c>
      <c r="M11549">
        <v>0.92228992011411604</v>
      </c>
      <c r="N11549">
        <v>0.97380544833856597</v>
      </c>
      <c r="O11549">
        <v>-5.2097374729443704</v>
      </c>
    </row>
    <row r="11550" spans="1:15" x14ac:dyDescent="0.2">
      <c r="A11550" t="s">
        <v>910</v>
      </c>
      <c r="B11550" t="s">
        <v>826</v>
      </c>
      <c r="C11550" t="s">
        <v>39715</v>
      </c>
      <c r="D11550" t="s">
        <v>1563</v>
      </c>
      <c r="E11550" t="s">
        <v>39716</v>
      </c>
      <c r="F11550" t="s">
        <v>1565</v>
      </c>
      <c r="G11550" t="s">
        <v>1565</v>
      </c>
      <c r="H11550" t="s">
        <v>1565</v>
      </c>
      <c r="I11550">
        <v>557</v>
      </c>
      <c r="J11550">
        <v>9.1813765130805997E-2</v>
      </c>
      <c r="K11550">
        <v>-1.11851482161503</v>
      </c>
      <c r="L11550">
        <v>0.27547787113925998</v>
      </c>
      <c r="M11550">
        <v>0.78455080978228797</v>
      </c>
      <c r="N11550">
        <v>0.91793401240198802</v>
      </c>
      <c r="O11550">
        <v>-5.2097810568598897</v>
      </c>
    </row>
    <row r="11551" spans="1:15" x14ac:dyDescent="0.2">
      <c r="A11551" t="s">
        <v>1284</v>
      </c>
      <c r="B11551" t="s">
        <v>826</v>
      </c>
      <c r="C11551" t="s">
        <v>39717</v>
      </c>
      <c r="D11551" t="s">
        <v>1563</v>
      </c>
      <c r="E11551" t="s">
        <v>39718</v>
      </c>
      <c r="F11551" t="s">
        <v>1565</v>
      </c>
      <c r="G11551" t="s">
        <v>1565</v>
      </c>
      <c r="H11551" t="s">
        <v>1565</v>
      </c>
      <c r="I11551">
        <v>759</v>
      </c>
      <c r="J11551">
        <v>-9.1139438634716394E-2</v>
      </c>
      <c r="K11551">
        <v>-1.01359645515174</v>
      </c>
      <c r="L11551">
        <v>-0.27700687629639198</v>
      </c>
      <c r="M11551">
        <v>0.78338598105305901</v>
      </c>
      <c r="N11551">
        <v>0.91757434016499995</v>
      </c>
      <c r="O11551">
        <v>-5.2098705005022401</v>
      </c>
    </row>
    <row r="11552" spans="1:15" x14ac:dyDescent="0.2">
      <c r="A11552" t="s">
        <v>897</v>
      </c>
      <c r="B11552" t="s">
        <v>826</v>
      </c>
      <c r="C11552" t="s">
        <v>39719</v>
      </c>
      <c r="D11552" t="s">
        <v>1563</v>
      </c>
      <c r="E11552" t="s">
        <v>39720</v>
      </c>
      <c r="F11552" t="s">
        <v>1565</v>
      </c>
      <c r="G11552" t="s">
        <v>1565</v>
      </c>
      <c r="H11552" t="s">
        <v>1565</v>
      </c>
      <c r="I11552">
        <v>2000</v>
      </c>
      <c r="J11552">
        <v>-0.18778863311942601</v>
      </c>
      <c r="K11552">
        <v>1.83142135369916E-2</v>
      </c>
      <c r="L11552">
        <v>-0.79363079672342696</v>
      </c>
      <c r="M11552">
        <v>0.43269821233844202</v>
      </c>
      <c r="N11552">
        <v>0.72134061422892803</v>
      </c>
      <c r="O11552">
        <v>-5.2100629167985701</v>
      </c>
    </row>
    <row r="11553" spans="1:15" x14ac:dyDescent="0.2">
      <c r="A11553" t="s">
        <v>1052</v>
      </c>
      <c r="B11553" t="s">
        <v>833</v>
      </c>
      <c r="C11553" t="s">
        <v>39721</v>
      </c>
      <c r="D11553" t="s">
        <v>1563</v>
      </c>
      <c r="E11553" t="s">
        <v>39722</v>
      </c>
      <c r="F11553" t="s">
        <v>1565</v>
      </c>
      <c r="G11553" t="s">
        <v>1565</v>
      </c>
      <c r="H11553" t="s">
        <v>1565</v>
      </c>
      <c r="I11553">
        <v>587</v>
      </c>
      <c r="J11553">
        <v>5.9347216738998898E-2</v>
      </c>
      <c r="K11553">
        <v>-1.25005044644549</v>
      </c>
      <c r="L11553">
        <v>0.17925213985546001</v>
      </c>
      <c r="M11553">
        <v>0.85876178869715603</v>
      </c>
      <c r="N11553">
        <v>0.94966683960748099</v>
      </c>
      <c r="O11553">
        <v>-5.2101039277767098</v>
      </c>
    </row>
    <row r="11554" spans="1:15" x14ac:dyDescent="0.2">
      <c r="A11554" t="s">
        <v>936</v>
      </c>
      <c r="B11554" t="s">
        <v>826</v>
      </c>
      <c r="C11554" t="s">
        <v>39723</v>
      </c>
      <c r="D11554" t="s">
        <v>3598</v>
      </c>
      <c r="E11554" t="s">
        <v>7050</v>
      </c>
      <c r="F11554" t="s">
        <v>1565</v>
      </c>
      <c r="G11554" t="s">
        <v>1565</v>
      </c>
      <c r="H11554" t="s">
        <v>1565</v>
      </c>
      <c r="I11554">
        <v>102</v>
      </c>
      <c r="J11554">
        <v>5.4693771679249603E-2</v>
      </c>
      <c r="K11554">
        <v>-1.0560063124530501</v>
      </c>
      <c r="L11554">
        <v>0.16285409611485099</v>
      </c>
      <c r="M11554">
        <v>0.87155943975070105</v>
      </c>
      <c r="N11554">
        <v>0.95489679547318895</v>
      </c>
      <c r="O11554">
        <v>-5.2101195304593704</v>
      </c>
    </row>
    <row r="11555" spans="1:15" x14ac:dyDescent="0.2">
      <c r="A11555" t="s">
        <v>825</v>
      </c>
      <c r="B11555" t="s">
        <v>833</v>
      </c>
      <c r="C11555" t="s">
        <v>39724</v>
      </c>
      <c r="D11555" t="s">
        <v>3272</v>
      </c>
      <c r="E11555" t="s">
        <v>39725</v>
      </c>
      <c r="F11555">
        <v>644464</v>
      </c>
      <c r="G11555" t="s">
        <v>39726</v>
      </c>
      <c r="H11555" t="s">
        <v>39727</v>
      </c>
      <c r="I11555">
        <v>878</v>
      </c>
      <c r="J11555">
        <v>0.171805209927271</v>
      </c>
      <c r="K11555">
        <v>-0.52367873985414704</v>
      </c>
      <c r="L11555">
        <v>0.57549572890877698</v>
      </c>
      <c r="M11555">
        <v>0.56859656853125595</v>
      </c>
      <c r="N11555">
        <v>0.80794490270734398</v>
      </c>
      <c r="O11555">
        <v>-5.2101650441340501</v>
      </c>
    </row>
    <row r="11556" spans="1:15" x14ac:dyDescent="0.2">
      <c r="A11556" t="s">
        <v>897</v>
      </c>
      <c r="B11556" t="s">
        <v>833</v>
      </c>
      <c r="C11556" t="s">
        <v>39728</v>
      </c>
      <c r="D11556" t="s">
        <v>828</v>
      </c>
      <c r="E11556" t="s">
        <v>39729</v>
      </c>
      <c r="F11556">
        <v>55891</v>
      </c>
      <c r="G11556" t="s">
        <v>39730</v>
      </c>
      <c r="H11556" t="s">
        <v>39731</v>
      </c>
      <c r="I11556">
        <v>730</v>
      </c>
      <c r="J11556">
        <v>-0.19023489133674501</v>
      </c>
      <c r="K11556">
        <v>0.108256727403217</v>
      </c>
      <c r="L11556">
        <v>-0.82557733817567003</v>
      </c>
      <c r="M11556">
        <v>0.41457320066382602</v>
      </c>
      <c r="N11556">
        <v>0.70753060645147603</v>
      </c>
      <c r="O11556">
        <v>-5.2102380655124696</v>
      </c>
    </row>
    <row r="11557" spans="1:15" x14ac:dyDescent="0.2">
      <c r="A11557" t="s">
        <v>1372</v>
      </c>
      <c r="B11557" t="s">
        <v>826</v>
      </c>
      <c r="C11557" t="s">
        <v>39732</v>
      </c>
      <c r="D11557" t="s">
        <v>3272</v>
      </c>
      <c r="E11557" t="s">
        <v>39733</v>
      </c>
      <c r="F11557">
        <v>388474</v>
      </c>
      <c r="G11557" t="s">
        <v>39734</v>
      </c>
      <c r="H11557" t="s">
        <v>39735</v>
      </c>
      <c r="I11557">
        <v>801</v>
      </c>
      <c r="J11557">
        <v>-0.103252719836968</v>
      </c>
      <c r="K11557">
        <v>5.5782589417318098</v>
      </c>
      <c r="L11557">
        <v>-1.857329115789</v>
      </c>
      <c r="M11557">
        <v>7.15994854547575E-2</v>
      </c>
      <c r="N11557">
        <v>0.29556075704305601</v>
      </c>
      <c r="O11557">
        <v>-5.2103027156564297</v>
      </c>
    </row>
    <row r="11558" spans="1:15" x14ac:dyDescent="0.2">
      <c r="A11558" t="s">
        <v>832</v>
      </c>
      <c r="B11558" t="s">
        <v>826</v>
      </c>
      <c r="C11558" t="s">
        <v>39736</v>
      </c>
      <c r="D11558" t="s">
        <v>1563</v>
      </c>
      <c r="E11558" t="s">
        <v>39737</v>
      </c>
      <c r="F11558" t="s">
        <v>1565</v>
      </c>
      <c r="G11558" t="s">
        <v>1565</v>
      </c>
      <c r="H11558" t="s">
        <v>1565</v>
      </c>
      <c r="I11558">
        <v>2692</v>
      </c>
      <c r="J11558">
        <v>0.19678972047416601</v>
      </c>
      <c r="K11558">
        <v>0.69968476159689996</v>
      </c>
      <c r="L11558">
        <v>0.99953416549499796</v>
      </c>
      <c r="M11558">
        <v>0.32431973503233602</v>
      </c>
      <c r="N11558">
        <v>0.63772995403692601</v>
      </c>
      <c r="O11558">
        <v>-5.2104406890675401</v>
      </c>
    </row>
    <row r="11559" spans="1:15" x14ac:dyDescent="0.2">
      <c r="A11559" t="s">
        <v>847</v>
      </c>
      <c r="B11559" t="s">
        <v>826</v>
      </c>
      <c r="C11559" t="s">
        <v>39738</v>
      </c>
      <c r="D11559" t="s">
        <v>3598</v>
      </c>
      <c r="E11559" t="s">
        <v>39739</v>
      </c>
      <c r="F11559">
        <v>106481824</v>
      </c>
      <c r="G11559" t="s">
        <v>39740</v>
      </c>
      <c r="H11559" t="s">
        <v>826</v>
      </c>
      <c r="I11559">
        <v>270</v>
      </c>
      <c r="J11559">
        <v>-0.17284851173907101</v>
      </c>
      <c r="K11559">
        <v>-0.51368089956106999</v>
      </c>
      <c r="L11559">
        <v>-0.60730436430717705</v>
      </c>
      <c r="M11559">
        <v>0.547525017918993</v>
      </c>
      <c r="N11559">
        <v>0.796472164670185</v>
      </c>
      <c r="O11559">
        <v>-5.2105283185925897</v>
      </c>
    </row>
    <row r="11560" spans="1:15" x14ac:dyDescent="0.2">
      <c r="A11560" t="s">
        <v>1180</v>
      </c>
      <c r="B11560" t="s">
        <v>826</v>
      </c>
      <c r="C11560" t="s">
        <v>39741</v>
      </c>
      <c r="D11560" t="s">
        <v>13831</v>
      </c>
      <c r="E11560" t="s">
        <v>39742</v>
      </c>
      <c r="F11560">
        <v>100873365</v>
      </c>
      <c r="G11560" t="s">
        <v>39743</v>
      </c>
      <c r="H11560" t="s">
        <v>39744</v>
      </c>
      <c r="I11560">
        <v>98</v>
      </c>
      <c r="J11560">
        <v>0.19515816150247201</v>
      </c>
      <c r="K11560">
        <v>0.21437136687975999</v>
      </c>
      <c r="L11560">
        <v>0.86310095128452602</v>
      </c>
      <c r="M11560">
        <v>0.39389207143541199</v>
      </c>
      <c r="N11560">
        <v>0.69450355644661199</v>
      </c>
      <c r="O11560">
        <v>-5.2105477891468697</v>
      </c>
    </row>
    <row r="11561" spans="1:15" x14ac:dyDescent="0.2">
      <c r="A11561" t="s">
        <v>862</v>
      </c>
      <c r="B11561" t="s">
        <v>826</v>
      </c>
      <c r="C11561" t="s">
        <v>39745</v>
      </c>
      <c r="D11561" t="s">
        <v>1563</v>
      </c>
      <c r="E11561" t="s">
        <v>39746</v>
      </c>
      <c r="F11561">
        <v>100288911</v>
      </c>
      <c r="G11561" t="s">
        <v>39747</v>
      </c>
      <c r="H11561" t="s">
        <v>826</v>
      </c>
      <c r="I11561">
        <v>366</v>
      </c>
      <c r="J11561">
        <v>-9.2775345173408796E-2</v>
      </c>
      <c r="K11561">
        <v>-0.98050582966517896</v>
      </c>
      <c r="L11561">
        <v>-0.244687629276272</v>
      </c>
      <c r="M11561">
        <v>0.80856796880539505</v>
      </c>
      <c r="N11561">
        <v>0.929097264104078</v>
      </c>
      <c r="O11561">
        <v>-5.2105552183952302</v>
      </c>
    </row>
    <row r="11562" spans="1:15" x14ac:dyDescent="0.2">
      <c r="A11562" t="s">
        <v>870</v>
      </c>
      <c r="B11562" t="s">
        <v>826</v>
      </c>
      <c r="C11562" t="s">
        <v>39748</v>
      </c>
      <c r="D11562" t="s">
        <v>9728</v>
      </c>
      <c r="E11562" t="s">
        <v>39749</v>
      </c>
      <c r="F11562">
        <v>100847051</v>
      </c>
      <c r="G11562" t="s">
        <v>39750</v>
      </c>
      <c r="H11562" t="s">
        <v>39751</v>
      </c>
      <c r="I11562">
        <v>120</v>
      </c>
      <c r="J11562">
        <v>0.19848582675948101</v>
      </c>
      <c r="K11562">
        <v>0.46440676115531998</v>
      </c>
      <c r="L11562">
        <v>0.93821139756298999</v>
      </c>
      <c r="M11562">
        <v>0.354493392222065</v>
      </c>
      <c r="N11562">
        <v>0.66333600287931505</v>
      </c>
      <c r="O11562">
        <v>-5.2106919759472303</v>
      </c>
    </row>
    <row r="11563" spans="1:15" x14ac:dyDescent="0.2">
      <c r="A11563" t="s">
        <v>897</v>
      </c>
      <c r="B11563" t="s">
        <v>826</v>
      </c>
      <c r="C11563" t="s">
        <v>39752</v>
      </c>
      <c r="D11563" t="s">
        <v>1563</v>
      </c>
      <c r="E11563" t="s">
        <v>39753</v>
      </c>
      <c r="F11563">
        <v>100874267</v>
      </c>
      <c r="G11563" t="s">
        <v>39754</v>
      </c>
      <c r="H11563" t="s">
        <v>826</v>
      </c>
      <c r="I11563">
        <v>401</v>
      </c>
      <c r="J11563">
        <v>-0.119104880400529</v>
      </c>
      <c r="K11563">
        <v>-0.85866028700200803</v>
      </c>
      <c r="L11563">
        <v>-0.37393687574548001</v>
      </c>
      <c r="M11563">
        <v>0.71068169954074401</v>
      </c>
      <c r="N11563">
        <v>0.88526282872432804</v>
      </c>
      <c r="O11563">
        <v>-5.21073880051852</v>
      </c>
    </row>
    <row r="11564" spans="1:15" x14ac:dyDescent="0.2">
      <c r="A11564" t="s">
        <v>862</v>
      </c>
      <c r="B11564" t="s">
        <v>833</v>
      </c>
      <c r="C11564" t="s">
        <v>39755</v>
      </c>
      <c r="D11564" t="s">
        <v>3272</v>
      </c>
      <c r="E11564" t="s">
        <v>39756</v>
      </c>
      <c r="F11564">
        <v>100130388</v>
      </c>
      <c r="G11564" t="s">
        <v>39757</v>
      </c>
      <c r="H11564" t="s">
        <v>826</v>
      </c>
      <c r="I11564">
        <v>430</v>
      </c>
      <c r="J11564">
        <v>-4.5823682363347398E-3</v>
      </c>
      <c r="K11564">
        <v>-1.09823900514051</v>
      </c>
      <c r="L11564">
        <v>-1.2537338677362401E-2</v>
      </c>
      <c r="M11564">
        <v>0.99007020152716396</v>
      </c>
      <c r="N11564">
        <v>0.99707532338946303</v>
      </c>
      <c r="O11564">
        <v>-5.2107828180584397</v>
      </c>
    </row>
    <row r="11565" spans="1:15" x14ac:dyDescent="0.2">
      <c r="A11565" t="s">
        <v>862</v>
      </c>
      <c r="B11565" t="s">
        <v>826</v>
      </c>
      <c r="C11565" t="s">
        <v>39758</v>
      </c>
      <c r="D11565" t="s">
        <v>3272</v>
      </c>
      <c r="E11565" t="s">
        <v>39759</v>
      </c>
      <c r="F11565">
        <v>645129</v>
      </c>
      <c r="G11565" t="s">
        <v>39760</v>
      </c>
      <c r="H11565" t="s">
        <v>826</v>
      </c>
      <c r="I11565">
        <v>1456</v>
      </c>
      <c r="J11565">
        <v>0.159692714833506</v>
      </c>
      <c r="K11565">
        <v>-0.681871204553257</v>
      </c>
      <c r="L11565">
        <v>0.57361026209552801</v>
      </c>
      <c r="M11565">
        <v>0.56985818142292499</v>
      </c>
      <c r="N11565">
        <v>0.80845761236672598</v>
      </c>
      <c r="O11565">
        <v>-5.2109098673427203</v>
      </c>
    </row>
    <row r="11566" spans="1:15" x14ac:dyDescent="0.2">
      <c r="A11566" t="s">
        <v>884</v>
      </c>
      <c r="B11566" t="s">
        <v>833</v>
      </c>
      <c r="C11566" t="s">
        <v>39761</v>
      </c>
      <c r="D11566" t="s">
        <v>1741</v>
      </c>
      <c r="E11566" t="s">
        <v>39762</v>
      </c>
      <c r="F11566">
        <v>8917</v>
      </c>
      <c r="G11566" t="s">
        <v>39763</v>
      </c>
      <c r="H11566" t="s">
        <v>39764</v>
      </c>
      <c r="I11566">
        <v>716</v>
      </c>
      <c r="J11566">
        <v>0.13484567170255801</v>
      </c>
      <c r="K11566">
        <v>-0.78291483625737801</v>
      </c>
      <c r="L11566">
        <v>0.43863620363174999</v>
      </c>
      <c r="M11566">
        <v>0.66359065299922104</v>
      </c>
      <c r="N11566">
        <v>0.86153308838811504</v>
      </c>
      <c r="O11566">
        <v>-5.2110442433637703</v>
      </c>
    </row>
    <row r="11567" spans="1:15" x14ac:dyDescent="0.2">
      <c r="A11567" t="s">
        <v>862</v>
      </c>
      <c r="B11567" t="s">
        <v>826</v>
      </c>
      <c r="C11567" t="s">
        <v>39765</v>
      </c>
      <c r="D11567" t="s">
        <v>1563</v>
      </c>
      <c r="E11567" t="s">
        <v>39766</v>
      </c>
      <c r="F11567" t="s">
        <v>1565</v>
      </c>
      <c r="G11567" t="s">
        <v>1565</v>
      </c>
      <c r="H11567" t="s">
        <v>1565</v>
      </c>
      <c r="I11567">
        <v>545</v>
      </c>
      <c r="J11567">
        <v>-0.18409823431877201</v>
      </c>
      <c r="K11567">
        <v>-0.20478882533739501</v>
      </c>
      <c r="L11567">
        <v>-0.71635437558931503</v>
      </c>
      <c r="M11567">
        <v>0.47847211353719599</v>
      </c>
      <c r="N11567">
        <v>0.75223929844251503</v>
      </c>
      <c r="O11567">
        <v>-5.2111130802727104</v>
      </c>
    </row>
    <row r="11568" spans="1:15" x14ac:dyDescent="0.2">
      <c r="A11568" t="s">
        <v>862</v>
      </c>
      <c r="B11568" t="s">
        <v>833</v>
      </c>
      <c r="C11568" t="s">
        <v>39767</v>
      </c>
      <c r="D11568" t="s">
        <v>3272</v>
      </c>
      <c r="E11568" t="s">
        <v>39768</v>
      </c>
      <c r="F11568">
        <v>100271060</v>
      </c>
      <c r="G11568" t="s">
        <v>39769</v>
      </c>
      <c r="H11568" t="s">
        <v>39770</v>
      </c>
      <c r="I11568">
        <v>457</v>
      </c>
      <c r="J11568">
        <v>-7.8071366314740195E-2</v>
      </c>
      <c r="K11568">
        <v>-1.0239833147544299</v>
      </c>
      <c r="L11568">
        <v>-0.23412512206210601</v>
      </c>
      <c r="M11568">
        <v>0.81623665186668604</v>
      </c>
      <c r="N11568">
        <v>0.93274896649664296</v>
      </c>
      <c r="O11568">
        <v>-5.2111538029247297</v>
      </c>
    </row>
    <row r="11569" spans="1:15" x14ac:dyDescent="0.2">
      <c r="A11569" t="s">
        <v>910</v>
      </c>
      <c r="B11569" t="s">
        <v>833</v>
      </c>
      <c r="C11569" t="s">
        <v>39771</v>
      </c>
      <c r="D11569" t="s">
        <v>828</v>
      </c>
      <c r="E11569" t="s">
        <v>39772</v>
      </c>
      <c r="F11569">
        <v>93432</v>
      </c>
      <c r="G11569" t="s">
        <v>39773</v>
      </c>
      <c r="H11569" t="s">
        <v>826</v>
      </c>
      <c r="I11569">
        <v>8162</v>
      </c>
      <c r="J11569">
        <v>-0.164408800576688</v>
      </c>
      <c r="K11569">
        <v>-0.52294740519551897</v>
      </c>
      <c r="L11569">
        <v>-0.57761164911079199</v>
      </c>
      <c r="M11569">
        <v>0.56718241342021702</v>
      </c>
      <c r="N11569">
        <v>0.80706988834966298</v>
      </c>
      <c r="O11569">
        <v>-5.21118540483043</v>
      </c>
    </row>
    <row r="11570" spans="1:15" x14ac:dyDescent="0.2">
      <c r="A11570" t="s">
        <v>1143</v>
      </c>
      <c r="B11570" t="s">
        <v>826</v>
      </c>
      <c r="C11570" t="s">
        <v>39774</v>
      </c>
      <c r="D11570" t="s">
        <v>1563</v>
      </c>
      <c r="E11570" t="s">
        <v>39775</v>
      </c>
      <c r="F11570">
        <v>104472519</v>
      </c>
      <c r="G11570" t="s">
        <v>39776</v>
      </c>
      <c r="H11570" t="s">
        <v>826</v>
      </c>
      <c r="I11570">
        <v>542</v>
      </c>
      <c r="J11570">
        <v>0.167430302623717</v>
      </c>
      <c r="K11570">
        <v>-0.445437531210432</v>
      </c>
      <c r="L11570">
        <v>0.60607562037204599</v>
      </c>
      <c r="M11570">
        <v>0.54833146391225396</v>
      </c>
      <c r="N11570">
        <v>0.79685579647680005</v>
      </c>
      <c r="O11570">
        <v>-5.2113161806652499</v>
      </c>
    </row>
    <row r="11571" spans="1:15" x14ac:dyDescent="0.2">
      <c r="A11571" t="s">
        <v>857</v>
      </c>
      <c r="B11571" t="s">
        <v>833</v>
      </c>
      <c r="C11571" t="s">
        <v>39777</v>
      </c>
      <c r="D11571" t="s">
        <v>3305</v>
      </c>
      <c r="E11571" t="s">
        <v>39778</v>
      </c>
      <c r="F11571">
        <v>106481427</v>
      </c>
      <c r="G11571" t="s">
        <v>39779</v>
      </c>
      <c r="H11571" t="s">
        <v>826</v>
      </c>
      <c r="I11571">
        <v>104</v>
      </c>
      <c r="J11571">
        <v>0.189620585690712</v>
      </c>
      <c r="K11571">
        <v>9.8078165231064093E-2</v>
      </c>
      <c r="L11571">
        <v>0.80964813296282101</v>
      </c>
      <c r="M11571">
        <v>0.42355154989393501</v>
      </c>
      <c r="N11571">
        <v>0.713775723855685</v>
      </c>
      <c r="O11571">
        <v>-5.2114614588548998</v>
      </c>
    </row>
    <row r="11572" spans="1:15" x14ac:dyDescent="0.2">
      <c r="A11572" t="s">
        <v>847</v>
      </c>
      <c r="B11572" t="s">
        <v>826</v>
      </c>
      <c r="C11572" t="s">
        <v>39780</v>
      </c>
      <c r="D11572" t="s">
        <v>828</v>
      </c>
      <c r="E11572" t="s">
        <v>39781</v>
      </c>
      <c r="F11572">
        <v>8529</v>
      </c>
      <c r="G11572" t="s">
        <v>39782</v>
      </c>
      <c r="H11572" t="s">
        <v>39783</v>
      </c>
      <c r="I11572">
        <v>3099</v>
      </c>
      <c r="J11572">
        <v>-7.4886856188047496E-2</v>
      </c>
      <c r="K11572">
        <v>-1.0233132465331101</v>
      </c>
      <c r="L11572">
        <v>-0.218934455660377</v>
      </c>
      <c r="M11572">
        <v>0.82795851421288702</v>
      </c>
      <c r="N11572">
        <v>0.93682627811600505</v>
      </c>
      <c r="O11572">
        <v>-5.2115515007349096</v>
      </c>
    </row>
    <row r="11573" spans="1:15" x14ac:dyDescent="0.2">
      <c r="A11573" t="s">
        <v>897</v>
      </c>
      <c r="B11573" t="s">
        <v>833</v>
      </c>
      <c r="C11573" t="s">
        <v>39784</v>
      </c>
      <c r="D11573" t="s">
        <v>1563</v>
      </c>
      <c r="E11573" t="s">
        <v>39785</v>
      </c>
      <c r="F11573">
        <v>100506801</v>
      </c>
      <c r="G11573" t="s">
        <v>39786</v>
      </c>
      <c r="H11573" t="s">
        <v>826</v>
      </c>
      <c r="I11573">
        <v>2579</v>
      </c>
      <c r="J11573">
        <v>0.196014869707994</v>
      </c>
      <c r="K11573">
        <v>0.64372864295905696</v>
      </c>
      <c r="L11573">
        <v>0.97661128371254802</v>
      </c>
      <c r="M11573">
        <v>0.33538872004415099</v>
      </c>
      <c r="N11573">
        <v>0.64737532524701502</v>
      </c>
      <c r="O11573">
        <v>-5.21162270939206</v>
      </c>
    </row>
    <row r="11574" spans="1:15" x14ac:dyDescent="0.2">
      <c r="A11574" t="s">
        <v>1052</v>
      </c>
      <c r="B11574" t="s">
        <v>833</v>
      </c>
      <c r="C11574" t="s">
        <v>39787</v>
      </c>
      <c r="D11574" t="s">
        <v>3272</v>
      </c>
      <c r="E11574" t="s">
        <v>39788</v>
      </c>
      <c r="F11574" t="s">
        <v>1565</v>
      </c>
      <c r="G11574" t="s">
        <v>1565</v>
      </c>
      <c r="H11574" t="s">
        <v>1565</v>
      </c>
      <c r="I11574">
        <v>207</v>
      </c>
      <c r="J11574">
        <v>4.8504527004413198E-2</v>
      </c>
      <c r="K11574">
        <v>-1.0875665496937199</v>
      </c>
      <c r="L11574">
        <v>0.140543307885444</v>
      </c>
      <c r="M11574">
        <v>0.88902741992265399</v>
      </c>
      <c r="N11574">
        <v>0.96156206875461403</v>
      </c>
      <c r="O11574">
        <v>-5.2116274110644802</v>
      </c>
    </row>
    <row r="11575" spans="1:15" x14ac:dyDescent="0.2">
      <c r="A11575" t="s">
        <v>847</v>
      </c>
      <c r="B11575" t="s">
        <v>833</v>
      </c>
      <c r="C11575" t="s">
        <v>39789</v>
      </c>
      <c r="D11575" t="s">
        <v>2092</v>
      </c>
      <c r="E11575" t="s">
        <v>39790</v>
      </c>
      <c r="F11575" t="s">
        <v>1565</v>
      </c>
      <c r="G11575" t="s">
        <v>1565</v>
      </c>
      <c r="H11575" t="s">
        <v>1565</v>
      </c>
      <c r="I11575">
        <v>1472</v>
      </c>
      <c r="J11575">
        <v>0.16917724876670701</v>
      </c>
      <c r="K11575">
        <v>-0.40757190970888602</v>
      </c>
      <c r="L11575">
        <v>0.60640826511794299</v>
      </c>
      <c r="M11575">
        <v>0.54811308299774797</v>
      </c>
      <c r="N11575">
        <v>0.79665148712835798</v>
      </c>
      <c r="O11575">
        <v>-5.2116791294998102</v>
      </c>
    </row>
    <row r="11576" spans="1:15" x14ac:dyDescent="0.2">
      <c r="A11576" t="s">
        <v>1372</v>
      </c>
      <c r="B11576" t="s">
        <v>833</v>
      </c>
      <c r="C11576" t="s">
        <v>39791</v>
      </c>
      <c r="D11576" t="s">
        <v>3598</v>
      </c>
      <c r="E11576" t="s">
        <v>39792</v>
      </c>
      <c r="F11576">
        <v>106481858</v>
      </c>
      <c r="G11576" t="s">
        <v>39793</v>
      </c>
      <c r="H11576" t="s">
        <v>826</v>
      </c>
      <c r="I11576">
        <v>299</v>
      </c>
      <c r="J11576">
        <v>9.2350700959797902E-2</v>
      </c>
      <c r="K11576">
        <v>-0.93577583873114101</v>
      </c>
      <c r="L11576">
        <v>0.27367008985654001</v>
      </c>
      <c r="M11576">
        <v>0.78592866550677698</v>
      </c>
      <c r="N11576">
        <v>0.918805789029839</v>
      </c>
      <c r="O11576">
        <v>-5.2117289428849602</v>
      </c>
    </row>
    <row r="11577" spans="1:15" x14ac:dyDescent="0.2">
      <c r="A11577" t="s">
        <v>832</v>
      </c>
      <c r="B11577" t="s">
        <v>833</v>
      </c>
      <c r="C11577" t="s">
        <v>39794</v>
      </c>
      <c r="D11577" t="s">
        <v>1563</v>
      </c>
      <c r="E11577" t="s">
        <v>39795</v>
      </c>
      <c r="F11577">
        <v>105369340</v>
      </c>
      <c r="G11577" t="s">
        <v>39796</v>
      </c>
      <c r="H11577" t="s">
        <v>826</v>
      </c>
      <c r="I11577">
        <v>849</v>
      </c>
      <c r="J11577">
        <v>0.141749690768603</v>
      </c>
      <c r="K11577">
        <v>-0.84254360444796905</v>
      </c>
      <c r="L11577">
        <v>0.45488364003156201</v>
      </c>
      <c r="M11577">
        <v>0.65197044631631795</v>
      </c>
      <c r="N11577">
        <v>0.85516801339535198</v>
      </c>
      <c r="O11577">
        <v>-5.2117593022563202</v>
      </c>
    </row>
    <row r="11578" spans="1:15" x14ac:dyDescent="0.2">
      <c r="A11578" t="s">
        <v>862</v>
      </c>
      <c r="B11578" t="s">
        <v>826</v>
      </c>
      <c r="C11578" t="s">
        <v>39797</v>
      </c>
      <c r="D11578" t="s">
        <v>3272</v>
      </c>
      <c r="E11578" t="s">
        <v>39798</v>
      </c>
      <c r="F11578">
        <v>151457</v>
      </c>
      <c r="G11578" t="s">
        <v>39799</v>
      </c>
      <c r="H11578" t="s">
        <v>826</v>
      </c>
      <c r="I11578">
        <v>1155</v>
      </c>
      <c r="J11578">
        <v>-0.191301248902113</v>
      </c>
      <c r="K11578">
        <v>0.218576010995567</v>
      </c>
      <c r="L11578">
        <v>-0.86456026388261498</v>
      </c>
      <c r="M11578">
        <v>0.39310113759186899</v>
      </c>
      <c r="N11578">
        <v>0.69395303974312395</v>
      </c>
      <c r="O11578">
        <v>-5.2117923606248802</v>
      </c>
    </row>
    <row r="11579" spans="1:15" x14ac:dyDescent="0.2">
      <c r="A11579" t="s">
        <v>910</v>
      </c>
      <c r="B11579" t="s">
        <v>833</v>
      </c>
      <c r="C11579" t="s">
        <v>39800</v>
      </c>
      <c r="D11579" t="s">
        <v>1563</v>
      </c>
      <c r="E11579" t="s">
        <v>39801</v>
      </c>
      <c r="F11579">
        <v>84847</v>
      </c>
      <c r="G11579" t="s">
        <v>39802</v>
      </c>
      <c r="H11579" t="s">
        <v>826</v>
      </c>
      <c r="I11579">
        <v>1188</v>
      </c>
      <c r="J11579">
        <v>-9.5975770311380298E-2</v>
      </c>
      <c r="K11579">
        <v>-1.06161110581084</v>
      </c>
      <c r="L11579">
        <v>-0.29952027126605302</v>
      </c>
      <c r="M11579">
        <v>0.76629473216208699</v>
      </c>
      <c r="N11579">
        <v>0.91049454603936597</v>
      </c>
      <c r="O11579">
        <v>-5.2119060664808003</v>
      </c>
    </row>
    <row r="11580" spans="1:15" x14ac:dyDescent="0.2">
      <c r="A11580" t="s">
        <v>884</v>
      </c>
      <c r="B11580" t="s">
        <v>826</v>
      </c>
      <c r="C11580" t="s">
        <v>39803</v>
      </c>
      <c r="D11580" t="s">
        <v>9728</v>
      </c>
      <c r="E11580" t="s">
        <v>39804</v>
      </c>
      <c r="F11580">
        <v>102466875</v>
      </c>
      <c r="G11580" t="s">
        <v>39805</v>
      </c>
      <c r="H11580" t="s">
        <v>39806</v>
      </c>
      <c r="I11580">
        <v>81</v>
      </c>
      <c r="J11580">
        <v>-1.7253073523481901E-2</v>
      </c>
      <c r="K11580">
        <v>-1.1071227283977501</v>
      </c>
      <c r="L11580">
        <v>-5.1502660118585099E-2</v>
      </c>
      <c r="M11580">
        <v>0.95921451082437703</v>
      </c>
      <c r="N11580">
        <v>0.98647424799715999</v>
      </c>
      <c r="O11580">
        <v>-5.2119901380667804</v>
      </c>
    </row>
    <row r="11581" spans="1:15" x14ac:dyDescent="0.2">
      <c r="A11581" t="s">
        <v>1143</v>
      </c>
      <c r="B11581" t="s">
        <v>826</v>
      </c>
      <c r="C11581" t="s">
        <v>39807</v>
      </c>
      <c r="D11581" t="s">
        <v>828</v>
      </c>
      <c r="E11581" t="s">
        <v>39808</v>
      </c>
      <c r="F11581">
        <v>115265</v>
      </c>
      <c r="G11581" t="s">
        <v>39809</v>
      </c>
      <c r="H11581" t="s">
        <v>39810</v>
      </c>
      <c r="I11581">
        <v>2994</v>
      </c>
      <c r="J11581">
        <v>-0.166083387699098</v>
      </c>
      <c r="K11581">
        <v>2.6432280284366998</v>
      </c>
      <c r="L11581">
        <v>-1.43092284409179</v>
      </c>
      <c r="M11581">
        <v>0.161404543846939</v>
      </c>
      <c r="N11581">
        <v>0.45594378479641801</v>
      </c>
      <c r="O11581">
        <v>-5.2121422085445603</v>
      </c>
    </row>
    <row r="11582" spans="1:15" x14ac:dyDescent="0.2">
      <c r="A11582" t="s">
        <v>884</v>
      </c>
      <c r="B11582" t="s">
        <v>833</v>
      </c>
      <c r="C11582" t="s">
        <v>39811</v>
      </c>
      <c r="D11582" t="s">
        <v>1563</v>
      </c>
      <c r="E11582" t="s">
        <v>39812</v>
      </c>
      <c r="F11582">
        <v>101928363</v>
      </c>
      <c r="G11582" t="s">
        <v>39813</v>
      </c>
      <c r="H11582" t="s">
        <v>826</v>
      </c>
      <c r="I11582">
        <v>1174</v>
      </c>
      <c r="J11582">
        <v>0.161307910110567</v>
      </c>
      <c r="K11582">
        <v>-0.54370794944631395</v>
      </c>
      <c r="L11582">
        <v>0.55242924298599905</v>
      </c>
      <c r="M11582">
        <v>0.58412580240490697</v>
      </c>
      <c r="N11582">
        <v>0.81695746076041498</v>
      </c>
      <c r="O11582">
        <v>-5.2121862406478501</v>
      </c>
    </row>
    <row r="11583" spans="1:15" x14ac:dyDescent="0.2">
      <c r="A11583" t="s">
        <v>897</v>
      </c>
      <c r="B11583" t="s">
        <v>833</v>
      </c>
      <c r="C11583" t="s">
        <v>39814</v>
      </c>
      <c r="D11583" t="s">
        <v>1563</v>
      </c>
      <c r="E11583" t="s">
        <v>39815</v>
      </c>
      <c r="F11583" t="s">
        <v>1565</v>
      </c>
      <c r="G11583" t="s">
        <v>1565</v>
      </c>
      <c r="H11583" t="s">
        <v>1565</v>
      </c>
      <c r="I11583">
        <v>4116</v>
      </c>
      <c r="J11583">
        <v>0.18347722992281801</v>
      </c>
      <c r="K11583">
        <v>1.57899990292738</v>
      </c>
      <c r="L11583">
        <v>1.2131972390767101</v>
      </c>
      <c r="M11583">
        <v>0.233087894689706</v>
      </c>
      <c r="N11583">
        <v>0.54661813046860797</v>
      </c>
      <c r="O11583">
        <v>-5.2122586087281499</v>
      </c>
    </row>
    <row r="11584" spans="1:15" x14ac:dyDescent="0.2">
      <c r="A11584" t="s">
        <v>897</v>
      </c>
      <c r="B11584" t="s">
        <v>833</v>
      </c>
      <c r="C11584" t="s">
        <v>39816</v>
      </c>
      <c r="D11584" t="s">
        <v>3598</v>
      </c>
      <c r="E11584" t="s">
        <v>7050</v>
      </c>
      <c r="F11584" t="s">
        <v>1565</v>
      </c>
      <c r="G11584" t="s">
        <v>1565</v>
      </c>
      <c r="H11584" t="s">
        <v>1565</v>
      </c>
      <c r="I11584">
        <v>107</v>
      </c>
      <c r="J11584">
        <v>-0.17612152562932101</v>
      </c>
      <c r="K11584">
        <v>-0.38541378012719502</v>
      </c>
      <c r="L11584">
        <v>-0.63220417010056595</v>
      </c>
      <c r="M11584">
        <v>0.53131575644778295</v>
      </c>
      <c r="N11584">
        <v>0.785295396387371</v>
      </c>
      <c r="O11584">
        <v>-5.2125204873806803</v>
      </c>
    </row>
    <row r="11585" spans="1:15" x14ac:dyDescent="0.2">
      <c r="A11585" t="s">
        <v>936</v>
      </c>
      <c r="B11585" t="s">
        <v>826</v>
      </c>
      <c r="C11585" t="s">
        <v>39817</v>
      </c>
      <c r="D11585" t="s">
        <v>1563</v>
      </c>
      <c r="E11585" t="s">
        <v>39818</v>
      </c>
      <c r="F11585">
        <v>647323</v>
      </c>
      <c r="G11585" t="s">
        <v>39819</v>
      </c>
      <c r="H11585" t="s">
        <v>826</v>
      </c>
      <c r="I11585">
        <v>2937</v>
      </c>
      <c r="J11585">
        <v>0.198059898470618</v>
      </c>
      <c r="K11585">
        <v>-6.9275081656992005E-2</v>
      </c>
      <c r="L11585">
        <v>0.74618423076526896</v>
      </c>
      <c r="M11585">
        <v>0.46056818115930098</v>
      </c>
      <c r="N11585">
        <v>0.74073237985314999</v>
      </c>
      <c r="O11585">
        <v>-5.2125580150969402</v>
      </c>
    </row>
    <row r="11586" spans="1:15" x14ac:dyDescent="0.2">
      <c r="A11586" t="s">
        <v>879</v>
      </c>
      <c r="B11586" t="s">
        <v>833</v>
      </c>
      <c r="C11586" t="s">
        <v>39820</v>
      </c>
      <c r="D11586" t="s">
        <v>1563</v>
      </c>
      <c r="E11586" t="s">
        <v>39821</v>
      </c>
      <c r="F11586" t="s">
        <v>1565</v>
      </c>
      <c r="G11586" t="s">
        <v>1565</v>
      </c>
      <c r="H11586" t="s">
        <v>1565</v>
      </c>
      <c r="I11586">
        <v>332</v>
      </c>
      <c r="J11586">
        <v>0.19355406696785199</v>
      </c>
      <c r="K11586">
        <v>0.20041947640635099</v>
      </c>
      <c r="L11586">
        <v>0.83936793043560698</v>
      </c>
      <c r="M11586">
        <v>0.40689580109033602</v>
      </c>
      <c r="N11586">
        <v>0.70245090201260796</v>
      </c>
      <c r="O11586">
        <v>-5.2125729558069001</v>
      </c>
    </row>
    <row r="11587" spans="1:15" x14ac:dyDescent="0.2">
      <c r="A11587" t="s">
        <v>1052</v>
      </c>
      <c r="B11587" t="s">
        <v>826</v>
      </c>
      <c r="C11587" t="s">
        <v>39822</v>
      </c>
      <c r="D11587" t="s">
        <v>3272</v>
      </c>
      <c r="E11587" t="s">
        <v>39823</v>
      </c>
      <c r="F11587">
        <v>54047</v>
      </c>
      <c r="G11587" t="s">
        <v>39824</v>
      </c>
      <c r="H11587" t="s">
        <v>39825</v>
      </c>
      <c r="I11587">
        <v>1686</v>
      </c>
      <c r="J11587">
        <v>6.3445803618490504E-2</v>
      </c>
      <c r="K11587">
        <v>-1.05746665127384</v>
      </c>
      <c r="L11587">
        <v>0.194025385127852</v>
      </c>
      <c r="M11587">
        <v>0.84726513545404702</v>
      </c>
      <c r="N11587">
        <v>0.94535256024491998</v>
      </c>
      <c r="O11587">
        <v>-5.21263917108186</v>
      </c>
    </row>
    <row r="11588" spans="1:15" x14ac:dyDescent="0.2">
      <c r="A11588" t="s">
        <v>832</v>
      </c>
      <c r="B11588" t="s">
        <v>826</v>
      </c>
      <c r="C11588" t="s">
        <v>39826</v>
      </c>
      <c r="D11588" t="s">
        <v>3272</v>
      </c>
      <c r="E11588" t="s">
        <v>39827</v>
      </c>
      <c r="F11588">
        <v>100422598</v>
      </c>
      <c r="G11588" t="s">
        <v>39828</v>
      </c>
      <c r="H11588" t="s">
        <v>826</v>
      </c>
      <c r="I11588">
        <v>510</v>
      </c>
      <c r="J11588">
        <v>-2.4705578708946699E-2</v>
      </c>
      <c r="K11588">
        <v>-1.1891723743657701</v>
      </c>
      <c r="L11588">
        <v>-6.8601836963953805E-2</v>
      </c>
      <c r="M11588">
        <v>0.94570136859129705</v>
      </c>
      <c r="N11588">
        <v>0.98216800234160495</v>
      </c>
      <c r="O11588">
        <v>-5.2127692225891797</v>
      </c>
    </row>
    <row r="11589" spans="1:15" x14ac:dyDescent="0.2">
      <c r="A11589" t="s">
        <v>4209</v>
      </c>
      <c r="B11589" t="s">
        <v>833</v>
      </c>
      <c r="C11589" t="s">
        <v>39829</v>
      </c>
      <c r="D11589" t="s">
        <v>828</v>
      </c>
      <c r="E11589" t="s">
        <v>39830</v>
      </c>
      <c r="F11589">
        <v>9086</v>
      </c>
      <c r="G11589" t="s">
        <v>39831</v>
      </c>
      <c r="H11589" t="s">
        <v>39832</v>
      </c>
      <c r="I11589">
        <v>4023</v>
      </c>
      <c r="J11589">
        <v>0.16841381458882701</v>
      </c>
      <c r="K11589">
        <v>-0.41731853328930102</v>
      </c>
      <c r="L11589">
        <v>0.62119000065146601</v>
      </c>
      <c r="M11589">
        <v>0.53845435826822996</v>
      </c>
      <c r="N11589">
        <v>0.79012235240346995</v>
      </c>
      <c r="O11589">
        <v>-5.2128033680672301</v>
      </c>
    </row>
    <row r="11590" spans="1:15" x14ac:dyDescent="0.2">
      <c r="A11590" t="s">
        <v>897</v>
      </c>
      <c r="B11590" t="s">
        <v>833</v>
      </c>
      <c r="C11590" t="s">
        <v>39833</v>
      </c>
      <c r="D11590" t="s">
        <v>3272</v>
      </c>
      <c r="E11590" t="s">
        <v>39834</v>
      </c>
      <c r="F11590" t="s">
        <v>1565</v>
      </c>
      <c r="G11590" t="s">
        <v>1565</v>
      </c>
      <c r="H11590" t="s">
        <v>1565</v>
      </c>
      <c r="I11590">
        <v>253</v>
      </c>
      <c r="J11590">
        <v>3.2962047500687701E-2</v>
      </c>
      <c r="K11590">
        <v>-1.1130312486640901</v>
      </c>
      <c r="L11590">
        <v>9.6926281576315804E-2</v>
      </c>
      <c r="M11590">
        <v>0.92333162985945105</v>
      </c>
      <c r="N11590">
        <v>0.974239871924925</v>
      </c>
      <c r="O11590">
        <v>-5.2128515513405604</v>
      </c>
    </row>
    <row r="11591" spans="1:15" x14ac:dyDescent="0.2">
      <c r="A11591" t="s">
        <v>910</v>
      </c>
      <c r="B11591" t="s">
        <v>833</v>
      </c>
      <c r="C11591" t="s">
        <v>39835</v>
      </c>
      <c r="D11591" t="s">
        <v>828</v>
      </c>
      <c r="E11591" t="s">
        <v>39836</v>
      </c>
      <c r="F11591">
        <v>154661</v>
      </c>
      <c r="G11591" t="s">
        <v>39837</v>
      </c>
      <c r="H11591" t="s">
        <v>39838</v>
      </c>
      <c r="I11591">
        <v>4710</v>
      </c>
      <c r="J11591">
        <v>0.20283760313533</v>
      </c>
      <c r="K11591">
        <v>0.80210568665593796</v>
      </c>
      <c r="L11591">
        <v>1.01957102718225</v>
      </c>
      <c r="M11591">
        <v>0.31484972491164798</v>
      </c>
      <c r="N11591">
        <v>0.63091718752096704</v>
      </c>
      <c r="O11591">
        <v>-5.2129168766661103</v>
      </c>
    </row>
    <row r="11592" spans="1:15" x14ac:dyDescent="0.2">
      <c r="A11592" t="s">
        <v>832</v>
      </c>
      <c r="B11592" t="s">
        <v>826</v>
      </c>
      <c r="C11592" t="s">
        <v>39839</v>
      </c>
      <c r="D11592" t="s">
        <v>1563</v>
      </c>
      <c r="E11592" t="s">
        <v>39840</v>
      </c>
      <c r="F11592" t="s">
        <v>1565</v>
      </c>
      <c r="G11592" t="s">
        <v>1565</v>
      </c>
      <c r="H11592" t="s">
        <v>1565</v>
      </c>
      <c r="I11592">
        <v>397</v>
      </c>
      <c r="J11592">
        <v>0.17659398622351999</v>
      </c>
      <c r="K11592">
        <v>1.6401297223962199</v>
      </c>
      <c r="L11592">
        <v>1.22508414214867</v>
      </c>
      <c r="M11592">
        <v>0.22863279657985999</v>
      </c>
      <c r="N11592">
        <v>0.54227061158099099</v>
      </c>
      <c r="O11592">
        <v>-5.2129384543959096</v>
      </c>
    </row>
    <row r="11593" spans="1:15" x14ac:dyDescent="0.2">
      <c r="A11593" t="s">
        <v>857</v>
      </c>
      <c r="B11593" t="s">
        <v>826</v>
      </c>
      <c r="C11593" t="s">
        <v>39841</v>
      </c>
      <c r="D11593" t="s">
        <v>9728</v>
      </c>
      <c r="E11593" t="s">
        <v>39842</v>
      </c>
      <c r="F11593">
        <v>100126327</v>
      </c>
      <c r="G11593" t="s">
        <v>39843</v>
      </c>
      <c r="H11593" t="s">
        <v>39844</v>
      </c>
      <c r="I11593">
        <v>83</v>
      </c>
      <c r="J11593">
        <v>0.13842671829172301</v>
      </c>
      <c r="K11593">
        <v>-0.73233109051882495</v>
      </c>
      <c r="L11593">
        <v>0.44120224328254698</v>
      </c>
      <c r="M11593">
        <v>0.66174969897732605</v>
      </c>
      <c r="N11593">
        <v>0.860507778866201</v>
      </c>
      <c r="O11593">
        <v>-5.2130568844691201</v>
      </c>
    </row>
    <row r="11594" spans="1:15" x14ac:dyDescent="0.2">
      <c r="A11594" t="s">
        <v>923</v>
      </c>
      <c r="B11594" t="s">
        <v>833</v>
      </c>
      <c r="C11594" t="s">
        <v>39845</v>
      </c>
      <c r="D11594" t="s">
        <v>828</v>
      </c>
      <c r="E11594" t="s">
        <v>39846</v>
      </c>
      <c r="F11594">
        <v>23</v>
      </c>
      <c r="G11594" t="s">
        <v>39847</v>
      </c>
      <c r="H11594" t="s">
        <v>39848</v>
      </c>
      <c r="I11594">
        <v>4496</v>
      </c>
      <c r="J11594">
        <v>-0.17485346481921701</v>
      </c>
      <c r="K11594">
        <v>1.7969067425468599</v>
      </c>
      <c r="L11594">
        <v>-1.25914994248792</v>
      </c>
      <c r="M11594">
        <v>0.21621599904458599</v>
      </c>
      <c r="N11594">
        <v>0.52744538842229305</v>
      </c>
      <c r="O11594">
        <v>-5.2130781642937301</v>
      </c>
    </row>
    <row r="11595" spans="1:15" x14ac:dyDescent="0.2">
      <c r="A11595" t="s">
        <v>1027</v>
      </c>
      <c r="B11595" t="s">
        <v>833</v>
      </c>
      <c r="C11595" t="s">
        <v>39849</v>
      </c>
      <c r="D11595" t="s">
        <v>1132</v>
      </c>
      <c r="E11595" t="s">
        <v>39850</v>
      </c>
      <c r="F11595" t="s">
        <v>1565</v>
      </c>
      <c r="G11595" t="s">
        <v>1565</v>
      </c>
      <c r="H11595" t="s">
        <v>1565</v>
      </c>
      <c r="I11595">
        <v>1126</v>
      </c>
      <c r="J11595">
        <v>6.9864553642087698E-2</v>
      </c>
      <c r="K11595">
        <v>-1.00205832800073</v>
      </c>
      <c r="L11595">
        <v>0.20506203984898999</v>
      </c>
      <c r="M11595">
        <v>0.83869824664596304</v>
      </c>
      <c r="N11595">
        <v>0.94159886600990195</v>
      </c>
      <c r="O11595">
        <v>-5.2130859176087201</v>
      </c>
    </row>
    <row r="11596" spans="1:15" x14ac:dyDescent="0.2">
      <c r="A11596" t="s">
        <v>842</v>
      </c>
      <c r="B11596" t="s">
        <v>833</v>
      </c>
      <c r="C11596" t="s">
        <v>39851</v>
      </c>
      <c r="D11596" t="s">
        <v>3272</v>
      </c>
      <c r="E11596" t="s">
        <v>39852</v>
      </c>
      <c r="F11596" t="s">
        <v>1565</v>
      </c>
      <c r="G11596" t="s">
        <v>1565</v>
      </c>
      <c r="H11596" t="s">
        <v>1565</v>
      </c>
      <c r="I11596">
        <v>216</v>
      </c>
      <c r="J11596">
        <v>-1.7040017460026001E-2</v>
      </c>
      <c r="K11596">
        <v>-1.26438102149302</v>
      </c>
      <c r="L11596">
        <v>-4.7232477607358901E-2</v>
      </c>
      <c r="M11596">
        <v>0.96260058059123399</v>
      </c>
      <c r="N11596">
        <v>0.98752532730054199</v>
      </c>
      <c r="O11596">
        <v>-5.2131309131507697</v>
      </c>
    </row>
    <row r="11597" spans="1:15" x14ac:dyDescent="0.2">
      <c r="A11597" t="s">
        <v>1052</v>
      </c>
      <c r="B11597" t="s">
        <v>833</v>
      </c>
      <c r="C11597" t="s">
        <v>39853</v>
      </c>
      <c r="D11597" t="s">
        <v>1563</v>
      </c>
      <c r="E11597" t="s">
        <v>39854</v>
      </c>
      <c r="F11597">
        <v>103091865</v>
      </c>
      <c r="G11597" t="s">
        <v>39855</v>
      </c>
      <c r="H11597" t="s">
        <v>39856</v>
      </c>
      <c r="I11597">
        <v>1028</v>
      </c>
      <c r="J11597">
        <v>0.173016962083786</v>
      </c>
      <c r="K11597">
        <v>-0.52361827147343598</v>
      </c>
      <c r="L11597">
        <v>0.57813944572449905</v>
      </c>
      <c r="M11597">
        <v>0.56687325149893097</v>
      </c>
      <c r="N11597">
        <v>0.80672312813649305</v>
      </c>
      <c r="O11597">
        <v>-5.21339854706802</v>
      </c>
    </row>
    <row r="11598" spans="1:15" x14ac:dyDescent="0.2">
      <c r="A11598" t="s">
        <v>862</v>
      </c>
      <c r="B11598" t="s">
        <v>826</v>
      </c>
      <c r="C11598" t="s">
        <v>39857</v>
      </c>
      <c r="D11598" t="s">
        <v>1563</v>
      </c>
      <c r="E11598" t="s">
        <v>39858</v>
      </c>
      <c r="F11598">
        <v>100133985</v>
      </c>
      <c r="G11598" t="s">
        <v>39859</v>
      </c>
      <c r="H11598" t="s">
        <v>826</v>
      </c>
      <c r="I11598">
        <v>662</v>
      </c>
      <c r="J11598">
        <v>0.166619919730009</v>
      </c>
      <c r="K11598">
        <v>-0.52876935833149397</v>
      </c>
      <c r="L11598">
        <v>0.56123159104756704</v>
      </c>
      <c r="M11598">
        <v>0.57817546275682496</v>
      </c>
      <c r="N11598">
        <v>0.81356907329570305</v>
      </c>
      <c r="O11598">
        <v>-5.2135585868538996</v>
      </c>
    </row>
    <row r="11599" spans="1:15" x14ac:dyDescent="0.2">
      <c r="A11599" t="s">
        <v>1284</v>
      </c>
      <c r="B11599" t="s">
        <v>833</v>
      </c>
      <c r="C11599" t="s">
        <v>39860</v>
      </c>
      <c r="D11599" t="s">
        <v>1563</v>
      </c>
      <c r="E11599" t="s">
        <v>39861</v>
      </c>
      <c r="F11599" t="s">
        <v>1565</v>
      </c>
      <c r="G11599" t="s">
        <v>1565</v>
      </c>
      <c r="H11599" t="s">
        <v>1565</v>
      </c>
      <c r="I11599">
        <v>569</v>
      </c>
      <c r="J11599">
        <v>-5.7201161857154799E-2</v>
      </c>
      <c r="K11599">
        <v>-1.16142527394829</v>
      </c>
      <c r="L11599">
        <v>-0.16714025191238599</v>
      </c>
      <c r="M11599">
        <v>0.86821082856054999</v>
      </c>
      <c r="N11599">
        <v>0.95344181003726203</v>
      </c>
      <c r="O11599">
        <v>-5.2135822391438902</v>
      </c>
    </row>
    <row r="11600" spans="1:15" x14ac:dyDescent="0.2">
      <c r="A11600" t="s">
        <v>897</v>
      </c>
      <c r="B11600" t="s">
        <v>826</v>
      </c>
      <c r="C11600" t="s">
        <v>39862</v>
      </c>
      <c r="D11600" t="s">
        <v>3272</v>
      </c>
      <c r="E11600" t="s">
        <v>39863</v>
      </c>
      <c r="F11600">
        <v>644214</v>
      </c>
      <c r="G11600" t="s">
        <v>39864</v>
      </c>
      <c r="H11600" t="s">
        <v>826</v>
      </c>
      <c r="I11600">
        <v>809</v>
      </c>
      <c r="J11600">
        <v>0.14898704287515799</v>
      </c>
      <c r="K11600">
        <v>-0.60650434266813102</v>
      </c>
      <c r="L11600">
        <v>0.51580137315880403</v>
      </c>
      <c r="M11600">
        <v>0.60919992001784795</v>
      </c>
      <c r="N11600">
        <v>0.83243650261595104</v>
      </c>
      <c r="O11600">
        <v>-5.2136148266536804</v>
      </c>
    </row>
    <row r="11601" spans="1:15" x14ac:dyDescent="0.2">
      <c r="A11601" t="s">
        <v>832</v>
      </c>
      <c r="B11601" t="s">
        <v>826</v>
      </c>
      <c r="C11601" t="s">
        <v>39865</v>
      </c>
      <c r="D11601" t="s">
        <v>828</v>
      </c>
      <c r="E11601" t="s">
        <v>39866</v>
      </c>
      <c r="F11601">
        <v>79684</v>
      </c>
      <c r="G11601" t="s">
        <v>39867</v>
      </c>
      <c r="H11601" t="s">
        <v>39868</v>
      </c>
      <c r="I11601">
        <v>4534</v>
      </c>
      <c r="J11601">
        <v>0.116363147412731</v>
      </c>
      <c r="K11601">
        <v>4.3935977741794803</v>
      </c>
      <c r="L11601">
        <v>1.71050400275726</v>
      </c>
      <c r="M11601">
        <v>9.5924547577075803E-2</v>
      </c>
      <c r="N11601">
        <v>0.34848022218107699</v>
      </c>
      <c r="O11601">
        <v>-5.2136400519304198</v>
      </c>
    </row>
    <row r="11602" spans="1:15" x14ac:dyDescent="0.2">
      <c r="A11602" t="s">
        <v>1724</v>
      </c>
      <c r="B11602" t="s">
        <v>833</v>
      </c>
      <c r="C11602" t="s">
        <v>39869</v>
      </c>
      <c r="D11602" t="s">
        <v>3598</v>
      </c>
      <c r="E11602" t="s">
        <v>7050</v>
      </c>
      <c r="F11602" t="s">
        <v>1565</v>
      </c>
      <c r="G11602" t="s">
        <v>1565</v>
      </c>
      <c r="H11602" t="s">
        <v>1565</v>
      </c>
      <c r="I11602">
        <v>113</v>
      </c>
      <c r="J11602">
        <v>5.9287938404359898E-2</v>
      </c>
      <c r="K11602">
        <v>-1.08083917197659</v>
      </c>
      <c r="L11602">
        <v>0.172114402756501</v>
      </c>
      <c r="M11602">
        <v>0.86432780578591994</v>
      </c>
      <c r="N11602">
        <v>0.95193742807808901</v>
      </c>
      <c r="O11602">
        <v>-5.2137177829878896</v>
      </c>
    </row>
    <row r="11603" spans="1:15" x14ac:dyDescent="0.2">
      <c r="A11603" t="s">
        <v>1724</v>
      </c>
      <c r="B11603" t="s">
        <v>826</v>
      </c>
      <c r="C11603" t="s">
        <v>39870</v>
      </c>
      <c r="D11603" t="s">
        <v>828</v>
      </c>
      <c r="E11603" t="s">
        <v>39871</v>
      </c>
      <c r="F11603">
        <v>2298</v>
      </c>
      <c r="G11603" t="s">
        <v>39872</v>
      </c>
      <c r="H11603" t="s">
        <v>39873</v>
      </c>
      <c r="I11603">
        <v>2187</v>
      </c>
      <c r="J11603">
        <v>0.20135210607461601</v>
      </c>
      <c r="K11603">
        <v>0.36425797304882301</v>
      </c>
      <c r="L11603">
        <v>0.89173327303277095</v>
      </c>
      <c r="M11603">
        <v>0.37855741178584601</v>
      </c>
      <c r="N11603">
        <v>0.68220613206949798</v>
      </c>
      <c r="O11603">
        <v>-5.2137533779148404</v>
      </c>
    </row>
    <row r="11604" spans="1:15" x14ac:dyDescent="0.2">
      <c r="A11604" t="s">
        <v>923</v>
      </c>
      <c r="B11604" t="s">
        <v>826</v>
      </c>
      <c r="C11604" t="s">
        <v>39874</v>
      </c>
      <c r="D11604" t="s">
        <v>828</v>
      </c>
      <c r="E11604" t="s">
        <v>39875</v>
      </c>
      <c r="F11604">
        <v>4794</v>
      </c>
      <c r="G11604" t="s">
        <v>39876</v>
      </c>
      <c r="H11604" t="s">
        <v>39877</v>
      </c>
      <c r="I11604">
        <v>2581</v>
      </c>
      <c r="J11604">
        <v>0.173781695713701</v>
      </c>
      <c r="K11604">
        <v>2.3463475745283899</v>
      </c>
      <c r="L11604">
        <v>1.3673956274662999</v>
      </c>
      <c r="M11604">
        <v>0.18024686619424901</v>
      </c>
      <c r="N11604">
        <v>0.48204884557558297</v>
      </c>
      <c r="O11604">
        <v>-5.2138100781266399</v>
      </c>
    </row>
    <row r="11605" spans="1:15" x14ac:dyDescent="0.2">
      <c r="A11605" t="s">
        <v>1372</v>
      </c>
      <c r="B11605" t="s">
        <v>826</v>
      </c>
      <c r="C11605" t="s">
        <v>39878</v>
      </c>
      <c r="D11605" t="s">
        <v>3598</v>
      </c>
      <c r="E11605" t="s">
        <v>7050</v>
      </c>
      <c r="F11605" t="s">
        <v>1565</v>
      </c>
      <c r="G11605" t="s">
        <v>1565</v>
      </c>
      <c r="H11605" t="s">
        <v>1565</v>
      </c>
      <c r="I11605">
        <v>106</v>
      </c>
      <c r="J11605">
        <v>0.151063924275992</v>
      </c>
      <c r="K11605">
        <v>-0.66725196903803197</v>
      </c>
      <c r="L11605">
        <v>0.49729301641165802</v>
      </c>
      <c r="M11605">
        <v>0.62205727186535598</v>
      </c>
      <c r="N11605">
        <v>0.83943120401710303</v>
      </c>
      <c r="O11605">
        <v>-5.2139520961307504</v>
      </c>
    </row>
    <row r="11606" spans="1:15" x14ac:dyDescent="0.2">
      <c r="A11606" t="s">
        <v>936</v>
      </c>
      <c r="B11606" t="s">
        <v>833</v>
      </c>
      <c r="C11606" t="s">
        <v>39879</v>
      </c>
      <c r="D11606" t="s">
        <v>3272</v>
      </c>
      <c r="E11606" t="s">
        <v>39880</v>
      </c>
      <c r="F11606" t="s">
        <v>1565</v>
      </c>
      <c r="G11606" t="s">
        <v>1565</v>
      </c>
      <c r="H11606" t="s">
        <v>1565</v>
      </c>
      <c r="I11606">
        <v>361</v>
      </c>
      <c r="J11606">
        <v>-0.15601660237950801</v>
      </c>
      <c r="K11606">
        <v>-0.72103026428192496</v>
      </c>
      <c r="L11606">
        <v>-0.47553769425654802</v>
      </c>
      <c r="M11606">
        <v>0.63756302375513596</v>
      </c>
      <c r="N11606">
        <v>0.84751621756413897</v>
      </c>
      <c r="O11606">
        <v>-5.2139832055552198</v>
      </c>
    </row>
    <row r="11607" spans="1:15" x14ac:dyDescent="0.2">
      <c r="A11607" t="s">
        <v>884</v>
      </c>
      <c r="B11607" t="s">
        <v>826</v>
      </c>
      <c r="C11607" t="s">
        <v>39881</v>
      </c>
      <c r="D11607" t="s">
        <v>828</v>
      </c>
      <c r="E11607" t="s">
        <v>39882</v>
      </c>
      <c r="F11607" t="s">
        <v>1565</v>
      </c>
      <c r="G11607" t="s">
        <v>1565</v>
      </c>
      <c r="H11607" t="s">
        <v>1565</v>
      </c>
      <c r="I11607">
        <v>3287</v>
      </c>
      <c r="J11607">
        <v>-0.19631045550248499</v>
      </c>
      <c r="K11607">
        <v>0.78020318957609402</v>
      </c>
      <c r="L11607">
        <v>-1.0294112308396799</v>
      </c>
      <c r="M11607">
        <v>0.31026901757945502</v>
      </c>
      <c r="N11607">
        <v>0.626800097682636</v>
      </c>
      <c r="O11607">
        <v>-5.2139843223078604</v>
      </c>
    </row>
    <row r="11608" spans="1:15" x14ac:dyDescent="0.2">
      <c r="A11608" t="s">
        <v>897</v>
      </c>
      <c r="B11608" t="s">
        <v>833</v>
      </c>
      <c r="C11608" t="s">
        <v>39883</v>
      </c>
      <c r="D11608" t="s">
        <v>3272</v>
      </c>
      <c r="E11608" t="s">
        <v>39884</v>
      </c>
      <c r="F11608" t="s">
        <v>1565</v>
      </c>
      <c r="G11608" t="s">
        <v>1565</v>
      </c>
      <c r="H11608" t="s">
        <v>1565</v>
      </c>
      <c r="I11608">
        <v>395</v>
      </c>
      <c r="J11608">
        <v>-0.115155246057025</v>
      </c>
      <c r="K11608">
        <v>-0.91080744863413698</v>
      </c>
      <c r="L11608">
        <v>-0.33585473960929901</v>
      </c>
      <c r="M11608">
        <v>0.73904157899884504</v>
      </c>
      <c r="N11608">
        <v>0.89760967207465103</v>
      </c>
      <c r="O11608">
        <v>-5.2140881106745596</v>
      </c>
    </row>
    <row r="11609" spans="1:15" x14ac:dyDescent="0.2">
      <c r="A11609" t="s">
        <v>884</v>
      </c>
      <c r="B11609" t="s">
        <v>826</v>
      </c>
      <c r="C11609" t="s">
        <v>39885</v>
      </c>
      <c r="D11609" t="s">
        <v>3272</v>
      </c>
      <c r="E11609" t="s">
        <v>39886</v>
      </c>
      <c r="F11609" t="s">
        <v>1565</v>
      </c>
      <c r="G11609" t="s">
        <v>1565</v>
      </c>
      <c r="H11609" t="s">
        <v>1565</v>
      </c>
      <c r="I11609">
        <v>271</v>
      </c>
      <c r="J11609">
        <v>-0.198855915805943</v>
      </c>
      <c r="K11609">
        <v>0.14844677807416301</v>
      </c>
      <c r="L11609">
        <v>-0.824015461320457</v>
      </c>
      <c r="M11609">
        <v>0.41544831613049998</v>
      </c>
      <c r="N11609">
        <v>0.70792506007408396</v>
      </c>
      <c r="O11609">
        <v>-5.2142079135828503</v>
      </c>
    </row>
    <row r="11610" spans="1:15" x14ac:dyDescent="0.2">
      <c r="A11610" t="s">
        <v>923</v>
      </c>
      <c r="B11610" t="s">
        <v>833</v>
      </c>
      <c r="C11610" t="s">
        <v>39887</v>
      </c>
      <c r="D11610" t="s">
        <v>828</v>
      </c>
      <c r="E11610" t="s">
        <v>39888</v>
      </c>
      <c r="F11610">
        <v>6941</v>
      </c>
      <c r="G11610" t="s">
        <v>39889</v>
      </c>
      <c r="H11610" t="s">
        <v>39890</v>
      </c>
      <c r="I11610">
        <v>3533</v>
      </c>
      <c r="J11610">
        <v>0.19644567243796501</v>
      </c>
      <c r="K11610">
        <v>0.56817327355013902</v>
      </c>
      <c r="L11610">
        <v>0.95276933199399705</v>
      </c>
      <c r="M11610">
        <v>0.34716769875116399</v>
      </c>
      <c r="N11610">
        <v>0.65817376475295597</v>
      </c>
      <c r="O11610">
        <v>-5.2142602389134298</v>
      </c>
    </row>
    <row r="11611" spans="1:15" x14ac:dyDescent="0.2">
      <c r="A11611" t="s">
        <v>879</v>
      </c>
      <c r="B11611" t="s">
        <v>833</v>
      </c>
      <c r="C11611" t="s">
        <v>39891</v>
      </c>
      <c r="D11611" t="s">
        <v>1563</v>
      </c>
      <c r="E11611" t="s">
        <v>39892</v>
      </c>
      <c r="F11611" t="s">
        <v>1565</v>
      </c>
      <c r="G11611" t="s">
        <v>1565</v>
      </c>
      <c r="H11611" t="s">
        <v>1565</v>
      </c>
      <c r="I11611">
        <v>423</v>
      </c>
      <c r="J11611">
        <v>8.4523713723873406E-2</v>
      </c>
      <c r="K11611">
        <v>-0.94399824577843605</v>
      </c>
      <c r="L11611">
        <v>0.26414082949572298</v>
      </c>
      <c r="M11611">
        <v>0.79320314611265696</v>
      </c>
      <c r="N11611">
        <v>0.92258559621325098</v>
      </c>
      <c r="O11611">
        <v>-5.2142928631669001</v>
      </c>
    </row>
    <row r="11612" spans="1:15" x14ac:dyDescent="0.2">
      <c r="A11612" t="s">
        <v>1027</v>
      </c>
      <c r="B11612" t="s">
        <v>833</v>
      </c>
      <c r="C11612" t="s">
        <v>39893</v>
      </c>
      <c r="D11612" t="s">
        <v>1563</v>
      </c>
      <c r="E11612" t="s">
        <v>39894</v>
      </c>
      <c r="F11612" t="s">
        <v>1565</v>
      </c>
      <c r="G11612" t="s">
        <v>1565</v>
      </c>
      <c r="H11612" t="s">
        <v>1565</v>
      </c>
      <c r="I11612">
        <v>593</v>
      </c>
      <c r="J11612">
        <v>0.12853932549548</v>
      </c>
      <c r="K11612">
        <v>-0.82864549717357106</v>
      </c>
      <c r="L11612">
        <v>0.35216978512229602</v>
      </c>
      <c r="M11612">
        <v>0.72747979766853599</v>
      </c>
      <c r="N11612">
        <v>0.89281352411860904</v>
      </c>
      <c r="O11612">
        <v>-5.2143008941773603</v>
      </c>
    </row>
    <row r="11613" spans="1:15" x14ac:dyDescent="0.2">
      <c r="A11613" t="s">
        <v>1143</v>
      </c>
      <c r="B11613" t="s">
        <v>826</v>
      </c>
      <c r="C11613" t="s">
        <v>39895</v>
      </c>
      <c r="D11613" t="s">
        <v>1563</v>
      </c>
      <c r="E11613" t="s">
        <v>39896</v>
      </c>
      <c r="F11613" t="s">
        <v>1565</v>
      </c>
      <c r="G11613" t="s">
        <v>1565</v>
      </c>
      <c r="H11613" t="s">
        <v>1565</v>
      </c>
      <c r="I11613">
        <v>1832</v>
      </c>
      <c r="J11613">
        <v>0.198275801175123</v>
      </c>
      <c r="K11613">
        <v>1.1345992615026399</v>
      </c>
      <c r="L11613">
        <v>1.1092473599004899</v>
      </c>
      <c r="M11613">
        <v>0.27480251788419802</v>
      </c>
      <c r="N11613">
        <v>0.59447272215047098</v>
      </c>
      <c r="O11613">
        <v>-5.2143174914897203</v>
      </c>
    </row>
    <row r="11614" spans="1:15" x14ac:dyDescent="0.2">
      <c r="A11614" t="s">
        <v>870</v>
      </c>
      <c r="B11614" t="s">
        <v>826</v>
      </c>
      <c r="C11614" t="s">
        <v>39897</v>
      </c>
      <c r="D11614" t="s">
        <v>3305</v>
      </c>
      <c r="E11614" t="s">
        <v>39898</v>
      </c>
      <c r="F11614">
        <v>106481946</v>
      </c>
      <c r="G11614" t="s">
        <v>39899</v>
      </c>
      <c r="H11614" t="s">
        <v>826</v>
      </c>
      <c r="I11614">
        <v>112</v>
      </c>
      <c r="J11614">
        <v>8.9275599964680305E-2</v>
      </c>
      <c r="K11614">
        <v>-0.927799086294259</v>
      </c>
      <c r="L11614">
        <v>0.280113834205372</v>
      </c>
      <c r="M11614">
        <v>0.78102059600830198</v>
      </c>
      <c r="N11614">
        <v>0.91650262216221101</v>
      </c>
      <c r="O11614">
        <v>-5.2144886144630496</v>
      </c>
    </row>
    <row r="11615" spans="1:15" x14ac:dyDescent="0.2">
      <c r="A11615" t="s">
        <v>897</v>
      </c>
      <c r="B11615" t="s">
        <v>833</v>
      </c>
      <c r="C11615" t="s">
        <v>39900</v>
      </c>
      <c r="D11615" t="s">
        <v>828</v>
      </c>
      <c r="E11615" t="s">
        <v>39901</v>
      </c>
      <c r="F11615">
        <v>127943</v>
      </c>
      <c r="G11615" t="s">
        <v>39902</v>
      </c>
      <c r="H11615" t="s">
        <v>39903</v>
      </c>
      <c r="I11615">
        <v>2592</v>
      </c>
      <c r="J11615">
        <v>-0.205724976466367</v>
      </c>
      <c r="K11615">
        <v>0.47341183773880702</v>
      </c>
      <c r="L11615">
        <v>-0.93683342448671403</v>
      </c>
      <c r="M11615">
        <v>0.355258214828026</v>
      </c>
      <c r="N11615">
        <v>0.66393666026592701</v>
      </c>
      <c r="O11615">
        <v>-5.2145254402371997</v>
      </c>
    </row>
    <row r="11616" spans="1:15" x14ac:dyDescent="0.2">
      <c r="A11616" t="s">
        <v>1143</v>
      </c>
      <c r="B11616" t="s">
        <v>833</v>
      </c>
      <c r="C11616" t="s">
        <v>39904</v>
      </c>
      <c r="D11616" t="s">
        <v>3272</v>
      </c>
      <c r="E11616" t="s">
        <v>39905</v>
      </c>
      <c r="F11616" t="s">
        <v>1565</v>
      </c>
      <c r="G11616" t="s">
        <v>1565</v>
      </c>
      <c r="H11616" t="s">
        <v>1565</v>
      </c>
      <c r="I11616">
        <v>1238</v>
      </c>
      <c r="J11616">
        <v>0.196758880311907</v>
      </c>
      <c r="K11616">
        <v>0.47872282276710898</v>
      </c>
      <c r="L11616">
        <v>0.92534140209047799</v>
      </c>
      <c r="M11616">
        <v>0.36105387913272502</v>
      </c>
      <c r="N11616">
        <v>0.66835512636872796</v>
      </c>
      <c r="O11616">
        <v>-5.2145341747604101</v>
      </c>
    </row>
    <row r="11617" spans="1:15" x14ac:dyDescent="0.2">
      <c r="A11617" t="s">
        <v>1143</v>
      </c>
      <c r="B11617" t="s">
        <v>833</v>
      </c>
      <c r="C11617" t="s">
        <v>39906</v>
      </c>
      <c r="D11617" t="s">
        <v>3272</v>
      </c>
      <c r="E11617" t="s">
        <v>39907</v>
      </c>
      <c r="F11617" t="s">
        <v>1565</v>
      </c>
      <c r="G11617" t="s">
        <v>1565</v>
      </c>
      <c r="H11617" t="s">
        <v>1565</v>
      </c>
      <c r="I11617">
        <v>142</v>
      </c>
      <c r="J11617">
        <v>2.6305519812410801E-2</v>
      </c>
      <c r="K11617">
        <v>-1.1679914003821801</v>
      </c>
      <c r="L11617">
        <v>7.7146551059794094E-2</v>
      </c>
      <c r="M11617">
        <v>0.93894135640565002</v>
      </c>
      <c r="N11617">
        <v>0.98033018617182999</v>
      </c>
      <c r="O11617">
        <v>-5.2145703051540302</v>
      </c>
    </row>
    <row r="11618" spans="1:15" x14ac:dyDescent="0.2">
      <c r="A11618" t="s">
        <v>1372</v>
      </c>
      <c r="B11618" t="s">
        <v>833</v>
      </c>
      <c r="C11618" t="s">
        <v>39908</v>
      </c>
      <c r="D11618" t="s">
        <v>828</v>
      </c>
      <c r="E11618" t="s">
        <v>39909</v>
      </c>
      <c r="F11618">
        <v>26040</v>
      </c>
      <c r="G11618" t="s">
        <v>39910</v>
      </c>
      <c r="H11618" t="s">
        <v>39911</v>
      </c>
      <c r="I11618">
        <v>14344</v>
      </c>
      <c r="J11618">
        <v>0.120815596117531</v>
      </c>
      <c r="K11618">
        <v>4.2626183057094797</v>
      </c>
      <c r="L11618">
        <v>1.6909364698029501</v>
      </c>
      <c r="M11618">
        <v>9.9636668743115206E-2</v>
      </c>
      <c r="N11618">
        <v>0.35520117644801802</v>
      </c>
      <c r="O11618">
        <v>-5.2147562917357302</v>
      </c>
    </row>
    <row r="11619" spans="1:15" x14ac:dyDescent="0.2">
      <c r="A11619" t="s">
        <v>897</v>
      </c>
      <c r="B11619" t="s">
        <v>826</v>
      </c>
      <c r="C11619" t="s">
        <v>39912</v>
      </c>
      <c r="D11619" t="s">
        <v>828</v>
      </c>
      <c r="E11619" t="s">
        <v>39913</v>
      </c>
      <c r="F11619">
        <v>126731</v>
      </c>
      <c r="G11619" t="s">
        <v>39914</v>
      </c>
      <c r="H11619" t="s">
        <v>39915</v>
      </c>
      <c r="I11619">
        <v>6257</v>
      </c>
      <c r="J11619">
        <v>0.100389643660818</v>
      </c>
      <c r="K11619">
        <v>5.4384172750039204</v>
      </c>
      <c r="L11619">
        <v>1.83811637877703</v>
      </c>
      <c r="M11619">
        <v>7.4448744423091101E-2</v>
      </c>
      <c r="N11619">
        <v>0.302458763198592</v>
      </c>
      <c r="O11619">
        <v>-5.2147767587218699</v>
      </c>
    </row>
    <row r="11620" spans="1:15" x14ac:dyDescent="0.2">
      <c r="A11620" t="s">
        <v>857</v>
      </c>
      <c r="B11620" t="s">
        <v>833</v>
      </c>
      <c r="C11620" t="s">
        <v>39916</v>
      </c>
      <c r="D11620" t="s">
        <v>1563</v>
      </c>
      <c r="E11620" t="s">
        <v>39917</v>
      </c>
      <c r="F11620" t="s">
        <v>1565</v>
      </c>
      <c r="G11620" t="s">
        <v>1565</v>
      </c>
      <c r="H11620" t="s">
        <v>1565</v>
      </c>
      <c r="I11620">
        <v>296</v>
      </c>
      <c r="J11620">
        <v>-9.9624677896576294E-2</v>
      </c>
      <c r="K11620">
        <v>-0.93638313378527005</v>
      </c>
      <c r="L11620">
        <v>-0.30489880960153398</v>
      </c>
      <c r="M11620">
        <v>0.76222869808035798</v>
      </c>
      <c r="N11620">
        <v>0.90848025021381396</v>
      </c>
      <c r="O11620">
        <v>-5.2149319104315399</v>
      </c>
    </row>
    <row r="11621" spans="1:15" x14ac:dyDescent="0.2">
      <c r="A11621" t="s">
        <v>897</v>
      </c>
      <c r="B11621" t="s">
        <v>833</v>
      </c>
      <c r="C11621" t="s">
        <v>39918</v>
      </c>
      <c r="D11621" t="s">
        <v>1563</v>
      </c>
      <c r="E11621" t="s">
        <v>39919</v>
      </c>
      <c r="F11621">
        <v>116435301</v>
      </c>
      <c r="G11621" t="s">
        <v>39920</v>
      </c>
      <c r="H11621" t="s">
        <v>826</v>
      </c>
      <c r="I11621">
        <v>1523</v>
      </c>
      <c r="J11621">
        <v>-0.19370410140924699</v>
      </c>
      <c r="K11621">
        <v>0.62343245887133403</v>
      </c>
      <c r="L11621">
        <v>-0.97735138706788405</v>
      </c>
      <c r="M11621">
        <v>0.33502742006670999</v>
      </c>
      <c r="N11621">
        <v>0.64711320144290996</v>
      </c>
      <c r="O11621">
        <v>-5.2149436329665599</v>
      </c>
    </row>
    <row r="11622" spans="1:15" x14ac:dyDescent="0.2">
      <c r="A11622" t="s">
        <v>967</v>
      </c>
      <c r="B11622" t="s">
        <v>826</v>
      </c>
      <c r="C11622" t="s">
        <v>39921</v>
      </c>
      <c r="D11622" t="s">
        <v>828</v>
      </c>
      <c r="E11622" t="s">
        <v>39922</v>
      </c>
      <c r="F11622">
        <v>6942</v>
      </c>
      <c r="G11622" t="s">
        <v>39923</v>
      </c>
      <c r="H11622" t="s">
        <v>39924</v>
      </c>
      <c r="I11622">
        <v>8208</v>
      </c>
      <c r="J11622">
        <v>-0.193131667018521</v>
      </c>
      <c r="K11622">
        <v>0.18626430483633</v>
      </c>
      <c r="L11622">
        <v>-0.84836170224066199</v>
      </c>
      <c r="M11622">
        <v>0.40193681846450802</v>
      </c>
      <c r="N11622">
        <v>0.69928210054637097</v>
      </c>
      <c r="O11622">
        <v>-5.2149512916163401</v>
      </c>
    </row>
    <row r="11623" spans="1:15" x14ac:dyDescent="0.2">
      <c r="A11623" t="s">
        <v>842</v>
      </c>
      <c r="B11623" t="s">
        <v>826</v>
      </c>
      <c r="C11623" t="s">
        <v>39925</v>
      </c>
      <c r="D11623" t="s">
        <v>3272</v>
      </c>
      <c r="E11623" t="s">
        <v>39926</v>
      </c>
      <c r="F11623" t="s">
        <v>1565</v>
      </c>
      <c r="G11623" t="s">
        <v>1565</v>
      </c>
      <c r="H11623" t="s">
        <v>1565</v>
      </c>
      <c r="I11623">
        <v>589</v>
      </c>
      <c r="J11623">
        <v>9.4982562317928398E-2</v>
      </c>
      <c r="K11623">
        <v>-0.95774303099268099</v>
      </c>
      <c r="L11623">
        <v>0.29584904791419703</v>
      </c>
      <c r="M11623">
        <v>0.76907394854112798</v>
      </c>
      <c r="N11623">
        <v>0.91127706277673104</v>
      </c>
      <c r="O11623">
        <v>-5.2151290676959796</v>
      </c>
    </row>
    <row r="11624" spans="1:15" x14ac:dyDescent="0.2">
      <c r="A11624" t="s">
        <v>825</v>
      </c>
      <c r="B11624" t="s">
        <v>833</v>
      </c>
      <c r="C11624" t="s">
        <v>39927</v>
      </c>
      <c r="D11624" t="s">
        <v>1563</v>
      </c>
      <c r="E11624" t="s">
        <v>39928</v>
      </c>
      <c r="F11624" t="s">
        <v>1565</v>
      </c>
      <c r="G11624" t="s">
        <v>1565</v>
      </c>
      <c r="H11624" t="s">
        <v>1565</v>
      </c>
      <c r="I11624">
        <v>3023</v>
      </c>
      <c r="J11624">
        <v>0.12560042020863599</v>
      </c>
      <c r="K11624">
        <v>-0.80888091538484697</v>
      </c>
      <c r="L11624">
        <v>0.393771034638569</v>
      </c>
      <c r="M11624">
        <v>0.69611201362670105</v>
      </c>
      <c r="N11624">
        <v>0.87834644738192702</v>
      </c>
      <c r="O11624">
        <v>-5.2152121375130198</v>
      </c>
    </row>
    <row r="11625" spans="1:15" x14ac:dyDescent="0.2">
      <c r="A11625" t="s">
        <v>862</v>
      </c>
      <c r="B11625" t="s">
        <v>826</v>
      </c>
      <c r="C11625" t="s">
        <v>39929</v>
      </c>
      <c r="D11625" t="s">
        <v>1563</v>
      </c>
      <c r="E11625" t="s">
        <v>39930</v>
      </c>
      <c r="F11625" t="s">
        <v>1565</v>
      </c>
      <c r="G11625" t="s">
        <v>1565</v>
      </c>
      <c r="H11625" t="s">
        <v>1565</v>
      </c>
      <c r="I11625">
        <v>3700</v>
      </c>
      <c r="J11625">
        <v>0.17582562064298701</v>
      </c>
      <c r="K11625">
        <v>1.7541741411887399</v>
      </c>
      <c r="L11625">
        <v>1.24830110570694</v>
      </c>
      <c r="M11625">
        <v>0.220114220423928</v>
      </c>
      <c r="N11625">
        <v>0.53124031418345696</v>
      </c>
      <c r="O11625">
        <v>-5.2153217898187503</v>
      </c>
    </row>
    <row r="11626" spans="1:15" x14ac:dyDescent="0.2">
      <c r="A11626" t="s">
        <v>936</v>
      </c>
      <c r="B11626" t="s">
        <v>826</v>
      </c>
      <c r="C11626" t="s">
        <v>39931</v>
      </c>
      <c r="D11626" t="s">
        <v>3598</v>
      </c>
      <c r="E11626" t="s">
        <v>13376</v>
      </c>
      <c r="F11626" t="s">
        <v>1565</v>
      </c>
      <c r="G11626" t="s">
        <v>1565</v>
      </c>
      <c r="H11626" t="s">
        <v>1565</v>
      </c>
      <c r="I11626">
        <v>286</v>
      </c>
      <c r="J11626">
        <v>-0.187350925497272</v>
      </c>
      <c r="K11626">
        <v>-1.20603688086665E-2</v>
      </c>
      <c r="L11626">
        <v>-0.79168080462359602</v>
      </c>
      <c r="M11626">
        <v>0.43381983879570701</v>
      </c>
      <c r="N11626">
        <v>0.72207592241533103</v>
      </c>
      <c r="O11626">
        <v>-5.2153804541182103</v>
      </c>
    </row>
    <row r="11627" spans="1:15" x14ac:dyDescent="0.2">
      <c r="A11627" t="s">
        <v>897</v>
      </c>
      <c r="B11627" t="s">
        <v>826</v>
      </c>
      <c r="C11627" t="s">
        <v>39932</v>
      </c>
      <c r="D11627" t="s">
        <v>828</v>
      </c>
      <c r="E11627" t="s">
        <v>39933</v>
      </c>
      <c r="F11627">
        <v>388650</v>
      </c>
      <c r="G11627" t="s">
        <v>39934</v>
      </c>
      <c r="H11627" t="s">
        <v>39935</v>
      </c>
      <c r="I11627">
        <v>3091</v>
      </c>
      <c r="J11627">
        <v>-0.123292641601405</v>
      </c>
      <c r="K11627">
        <v>4.0855492418101198</v>
      </c>
      <c r="L11627">
        <v>-1.6689383681916199</v>
      </c>
      <c r="M11627">
        <v>0.10395176068277</v>
      </c>
      <c r="N11627">
        <v>0.363631964551625</v>
      </c>
      <c r="O11627">
        <v>-5.21541083784021</v>
      </c>
    </row>
    <row r="11628" spans="1:15" x14ac:dyDescent="0.2">
      <c r="A11628" t="s">
        <v>897</v>
      </c>
      <c r="B11628" t="s">
        <v>826</v>
      </c>
      <c r="C11628" t="s">
        <v>39936</v>
      </c>
      <c r="D11628" t="s">
        <v>3272</v>
      </c>
      <c r="E11628" t="s">
        <v>39937</v>
      </c>
      <c r="F11628">
        <v>100462799</v>
      </c>
      <c r="G11628" t="s">
        <v>39938</v>
      </c>
      <c r="H11628" t="s">
        <v>39939</v>
      </c>
      <c r="I11628">
        <v>469</v>
      </c>
      <c r="J11628">
        <v>0.18151221044018701</v>
      </c>
      <c r="K11628">
        <v>-0.22035924688576999</v>
      </c>
      <c r="L11628">
        <v>0.69390048035293395</v>
      </c>
      <c r="M11628">
        <v>0.49227330606580499</v>
      </c>
      <c r="N11628">
        <v>0.76058008499396601</v>
      </c>
      <c r="O11628">
        <v>-5.2154148181978002</v>
      </c>
    </row>
    <row r="11629" spans="1:15" x14ac:dyDescent="0.2">
      <c r="A11629" t="s">
        <v>897</v>
      </c>
      <c r="B11629" t="s">
        <v>826</v>
      </c>
      <c r="C11629" t="s">
        <v>39940</v>
      </c>
      <c r="D11629" t="s">
        <v>3272</v>
      </c>
      <c r="E11629" t="s">
        <v>39941</v>
      </c>
      <c r="F11629">
        <v>100421749</v>
      </c>
      <c r="G11629" t="s">
        <v>39942</v>
      </c>
      <c r="H11629" t="s">
        <v>826</v>
      </c>
      <c r="I11629">
        <v>792</v>
      </c>
      <c r="J11629">
        <v>-5.2600338225055498E-2</v>
      </c>
      <c r="K11629">
        <v>-1.02612377417192</v>
      </c>
      <c r="L11629">
        <v>-0.15670282522399201</v>
      </c>
      <c r="M11629">
        <v>0.87636937723429498</v>
      </c>
      <c r="N11629">
        <v>0.95657328614717896</v>
      </c>
      <c r="O11629">
        <v>-5.2154418370331497</v>
      </c>
    </row>
    <row r="11630" spans="1:15" x14ac:dyDescent="0.2">
      <c r="A11630" t="s">
        <v>870</v>
      </c>
      <c r="B11630" t="s">
        <v>833</v>
      </c>
      <c r="C11630" t="s">
        <v>39943</v>
      </c>
      <c r="D11630" t="s">
        <v>1563</v>
      </c>
      <c r="E11630" t="s">
        <v>39944</v>
      </c>
      <c r="F11630" t="s">
        <v>1565</v>
      </c>
      <c r="G11630" t="s">
        <v>1565</v>
      </c>
      <c r="H11630" t="s">
        <v>1565</v>
      </c>
      <c r="I11630">
        <v>529</v>
      </c>
      <c r="J11630">
        <v>-7.7938793399679906E-2</v>
      </c>
      <c r="K11630">
        <v>-0.96687596376639695</v>
      </c>
      <c r="L11630">
        <v>-0.241040098185964</v>
      </c>
      <c r="M11630">
        <v>0.81091471089511302</v>
      </c>
      <c r="N11630">
        <v>0.93012972037014496</v>
      </c>
      <c r="O11630">
        <v>-5.2154732282330096</v>
      </c>
    </row>
    <row r="11631" spans="1:15" x14ac:dyDescent="0.2">
      <c r="A11631" t="s">
        <v>838</v>
      </c>
      <c r="B11631" t="s">
        <v>826</v>
      </c>
      <c r="C11631" t="s">
        <v>39945</v>
      </c>
      <c r="D11631" t="s">
        <v>3272</v>
      </c>
      <c r="E11631" t="s">
        <v>39946</v>
      </c>
      <c r="F11631" t="s">
        <v>1565</v>
      </c>
      <c r="G11631" t="s">
        <v>1565</v>
      </c>
      <c r="H11631" t="s">
        <v>1565</v>
      </c>
      <c r="I11631">
        <v>1049</v>
      </c>
      <c r="J11631">
        <v>-0.18877233902386301</v>
      </c>
      <c r="K11631">
        <v>1.0375159873814399</v>
      </c>
      <c r="L11631">
        <v>-1.08502844988867</v>
      </c>
      <c r="M11631">
        <v>0.28524329532502501</v>
      </c>
      <c r="N11631">
        <v>0.60404331923510302</v>
      </c>
      <c r="O11631">
        <v>-5.21569968758077</v>
      </c>
    </row>
    <row r="11632" spans="1:15" x14ac:dyDescent="0.2">
      <c r="A11632" t="s">
        <v>897</v>
      </c>
      <c r="B11632" t="s">
        <v>826</v>
      </c>
      <c r="C11632" t="s">
        <v>39947</v>
      </c>
      <c r="D11632" t="s">
        <v>828</v>
      </c>
      <c r="E11632" t="s">
        <v>39948</v>
      </c>
      <c r="F11632">
        <v>348487</v>
      </c>
      <c r="G11632" t="s">
        <v>39949</v>
      </c>
      <c r="H11632" t="s">
        <v>39950</v>
      </c>
      <c r="I11632">
        <v>1720</v>
      </c>
      <c r="J11632">
        <v>-0.15475251591963499</v>
      </c>
      <c r="K11632">
        <v>2.8526550632289598</v>
      </c>
      <c r="L11632">
        <v>-1.46491355476614</v>
      </c>
      <c r="M11632">
        <v>0.15177017164127801</v>
      </c>
      <c r="N11632">
        <v>0.44242064229094502</v>
      </c>
      <c r="O11632">
        <v>-5.2158521030170402</v>
      </c>
    </row>
    <row r="11633" spans="1:15" x14ac:dyDescent="0.2">
      <c r="A11633" t="s">
        <v>852</v>
      </c>
      <c r="B11633" t="s">
        <v>833</v>
      </c>
      <c r="C11633" t="s">
        <v>39951</v>
      </c>
      <c r="D11633" t="s">
        <v>828</v>
      </c>
      <c r="E11633" t="s">
        <v>39952</v>
      </c>
      <c r="F11633">
        <v>140823</v>
      </c>
      <c r="G11633" t="s">
        <v>39953</v>
      </c>
      <c r="H11633" t="s">
        <v>39954</v>
      </c>
      <c r="I11633">
        <v>702</v>
      </c>
      <c r="J11633">
        <v>-0.128471664074118</v>
      </c>
      <c r="K11633">
        <v>3.7425172115395502</v>
      </c>
      <c r="L11633">
        <v>-1.6159139498169801</v>
      </c>
      <c r="M11633">
        <v>0.114991610060727</v>
      </c>
      <c r="N11633">
        <v>0.38322644058568101</v>
      </c>
      <c r="O11633">
        <v>-5.2159405467200504</v>
      </c>
    </row>
    <row r="11634" spans="1:15" x14ac:dyDescent="0.2">
      <c r="A11634" t="s">
        <v>842</v>
      </c>
      <c r="B11634" t="s">
        <v>826</v>
      </c>
      <c r="C11634" t="s">
        <v>39955</v>
      </c>
      <c r="D11634" t="s">
        <v>1563</v>
      </c>
      <c r="E11634" t="s">
        <v>39956</v>
      </c>
      <c r="F11634" t="s">
        <v>1565</v>
      </c>
      <c r="G11634" t="s">
        <v>1565</v>
      </c>
      <c r="H11634" t="s">
        <v>1565</v>
      </c>
      <c r="I11634">
        <v>4070</v>
      </c>
      <c r="J11634">
        <v>-0.19941320189214801</v>
      </c>
      <c r="K11634">
        <v>0.56658989253779601</v>
      </c>
      <c r="L11634">
        <v>-0.95909920327654197</v>
      </c>
      <c r="M11634">
        <v>0.34401399819112199</v>
      </c>
      <c r="N11634">
        <v>0.65538109968360603</v>
      </c>
      <c r="O11634">
        <v>-5.2159765987577202</v>
      </c>
    </row>
    <row r="11635" spans="1:15" x14ac:dyDescent="0.2">
      <c r="A11635" t="s">
        <v>1027</v>
      </c>
      <c r="B11635" t="s">
        <v>826</v>
      </c>
      <c r="C11635" t="s">
        <v>39957</v>
      </c>
      <c r="D11635" t="s">
        <v>1563</v>
      </c>
      <c r="E11635" t="s">
        <v>39958</v>
      </c>
      <c r="F11635" t="s">
        <v>1565</v>
      </c>
      <c r="G11635" t="s">
        <v>1565</v>
      </c>
      <c r="H11635" t="s">
        <v>1565</v>
      </c>
      <c r="I11635">
        <v>1068</v>
      </c>
      <c r="J11635">
        <v>0.19298994793469099</v>
      </c>
      <c r="K11635">
        <v>0.71164809704657594</v>
      </c>
      <c r="L11635">
        <v>1.00027816954118</v>
      </c>
      <c r="M11635">
        <v>0.32396467351526298</v>
      </c>
      <c r="N11635">
        <v>0.63752216882357504</v>
      </c>
      <c r="O11635">
        <v>-5.2161905364705801</v>
      </c>
    </row>
    <row r="11636" spans="1:15" x14ac:dyDescent="0.2">
      <c r="A11636" t="s">
        <v>862</v>
      </c>
      <c r="B11636" t="s">
        <v>826</v>
      </c>
      <c r="C11636" t="s">
        <v>39959</v>
      </c>
      <c r="D11636" t="s">
        <v>3272</v>
      </c>
      <c r="E11636" t="s">
        <v>39960</v>
      </c>
      <c r="F11636" t="s">
        <v>1565</v>
      </c>
      <c r="G11636" t="s">
        <v>1565</v>
      </c>
      <c r="H11636" t="s">
        <v>1565</v>
      </c>
      <c r="I11636">
        <v>1158</v>
      </c>
      <c r="J11636">
        <v>-0.178382347745456</v>
      </c>
      <c r="K11636">
        <v>-0.40883017623289603</v>
      </c>
      <c r="L11636">
        <v>-0.62483130802563802</v>
      </c>
      <c r="M11636">
        <v>0.53608878000077598</v>
      </c>
      <c r="N11636">
        <v>0.78831955025517297</v>
      </c>
      <c r="O11636">
        <v>-5.2162840659416201</v>
      </c>
    </row>
    <row r="11637" spans="1:15" x14ac:dyDescent="0.2">
      <c r="A11637" t="s">
        <v>857</v>
      </c>
      <c r="B11637" t="s">
        <v>833</v>
      </c>
      <c r="C11637" t="s">
        <v>39961</v>
      </c>
      <c r="D11637" t="s">
        <v>1563</v>
      </c>
      <c r="E11637" t="s">
        <v>39962</v>
      </c>
      <c r="F11637" t="s">
        <v>1565</v>
      </c>
      <c r="G11637" t="s">
        <v>1565</v>
      </c>
      <c r="H11637" t="s">
        <v>1565</v>
      </c>
      <c r="I11637">
        <v>1657</v>
      </c>
      <c r="J11637">
        <v>0.161011958582782</v>
      </c>
      <c r="K11637">
        <v>2.4510253501816202</v>
      </c>
      <c r="L11637">
        <v>1.3862983610745601</v>
      </c>
      <c r="M11637">
        <v>0.17432604195274801</v>
      </c>
      <c r="N11637">
        <v>0.47392068150948802</v>
      </c>
      <c r="O11637">
        <v>-5.2163147782534702</v>
      </c>
    </row>
    <row r="11638" spans="1:15" x14ac:dyDescent="0.2">
      <c r="A11638" t="s">
        <v>897</v>
      </c>
      <c r="B11638" t="s">
        <v>833</v>
      </c>
      <c r="C11638" t="s">
        <v>39963</v>
      </c>
      <c r="D11638" t="s">
        <v>828</v>
      </c>
      <c r="E11638" t="s">
        <v>39964</v>
      </c>
      <c r="F11638">
        <v>1944</v>
      </c>
      <c r="G11638" t="s">
        <v>39965</v>
      </c>
      <c r="H11638" t="s">
        <v>39966</v>
      </c>
      <c r="I11638">
        <v>1944</v>
      </c>
      <c r="J11638">
        <v>-0.194330593109172</v>
      </c>
      <c r="K11638">
        <v>1.6528178552751401E-2</v>
      </c>
      <c r="L11638">
        <v>-0.78716553261555799</v>
      </c>
      <c r="M11638">
        <v>0.43642372078563502</v>
      </c>
      <c r="N11638">
        <v>0.72416012490177595</v>
      </c>
      <c r="O11638">
        <v>-5.2163488097956199</v>
      </c>
    </row>
    <row r="11639" spans="1:15" x14ac:dyDescent="0.2">
      <c r="A11639" t="s">
        <v>852</v>
      </c>
      <c r="B11639" t="s">
        <v>833</v>
      </c>
      <c r="C11639" t="s">
        <v>39967</v>
      </c>
      <c r="D11639" t="s">
        <v>1563</v>
      </c>
      <c r="E11639" t="s">
        <v>39968</v>
      </c>
      <c r="F11639" t="s">
        <v>1565</v>
      </c>
      <c r="G11639" t="s">
        <v>1565</v>
      </c>
      <c r="H11639" t="s">
        <v>1565</v>
      </c>
      <c r="I11639">
        <v>774</v>
      </c>
      <c r="J11639">
        <v>0.167640274293543</v>
      </c>
      <c r="K11639">
        <v>-0.56443688086385202</v>
      </c>
      <c r="L11639">
        <v>0.56556899427046403</v>
      </c>
      <c r="M11639">
        <v>0.57525437317466099</v>
      </c>
      <c r="N11639">
        <v>0.81152720662409705</v>
      </c>
      <c r="O11639">
        <v>-5.2163499752570903</v>
      </c>
    </row>
    <row r="11640" spans="1:15" x14ac:dyDescent="0.2">
      <c r="A11640" t="s">
        <v>838</v>
      </c>
      <c r="B11640" t="s">
        <v>826</v>
      </c>
      <c r="C11640" t="s">
        <v>39969</v>
      </c>
      <c r="D11640" t="s">
        <v>3272</v>
      </c>
      <c r="E11640" t="s">
        <v>39970</v>
      </c>
      <c r="F11640">
        <v>319143</v>
      </c>
      <c r="G11640" t="s">
        <v>39971</v>
      </c>
      <c r="H11640" t="s">
        <v>39972</v>
      </c>
      <c r="I11640">
        <v>490</v>
      </c>
      <c r="J11640">
        <v>-0.21582641711824699</v>
      </c>
      <c r="K11640">
        <v>0.100100962572125</v>
      </c>
      <c r="L11640">
        <v>-0.810677585635867</v>
      </c>
      <c r="M11640">
        <v>0.42430274769046999</v>
      </c>
      <c r="N11640">
        <v>0.71418078963609</v>
      </c>
      <c r="O11640">
        <v>-5.2164846790873503</v>
      </c>
    </row>
    <row r="11641" spans="1:15" x14ac:dyDescent="0.2">
      <c r="A11641" t="s">
        <v>842</v>
      </c>
      <c r="B11641" t="s">
        <v>833</v>
      </c>
      <c r="C11641" t="s">
        <v>39973</v>
      </c>
      <c r="D11641" t="s">
        <v>3272</v>
      </c>
      <c r="E11641" t="s">
        <v>39974</v>
      </c>
      <c r="F11641" t="s">
        <v>1565</v>
      </c>
      <c r="G11641" t="s">
        <v>1565</v>
      </c>
      <c r="H11641" t="s">
        <v>1565</v>
      </c>
      <c r="I11641">
        <v>360</v>
      </c>
      <c r="J11641">
        <v>0.169847616432136</v>
      </c>
      <c r="K11641">
        <v>-0.43476383491445703</v>
      </c>
      <c r="L11641">
        <v>0.58586567616250496</v>
      </c>
      <c r="M11641">
        <v>0.56168277007239598</v>
      </c>
      <c r="N11641">
        <v>0.80416604808366499</v>
      </c>
      <c r="O11641">
        <v>-5.2165522932838</v>
      </c>
    </row>
    <row r="11642" spans="1:15" x14ac:dyDescent="0.2">
      <c r="A11642" t="s">
        <v>1724</v>
      </c>
      <c r="B11642" t="s">
        <v>833</v>
      </c>
      <c r="C11642" t="s">
        <v>39975</v>
      </c>
      <c r="D11642" t="s">
        <v>1563</v>
      </c>
      <c r="E11642" t="s">
        <v>39976</v>
      </c>
      <c r="F11642" t="s">
        <v>1565</v>
      </c>
      <c r="G11642" t="s">
        <v>1565</v>
      </c>
      <c r="H11642" t="s">
        <v>1565</v>
      </c>
      <c r="I11642">
        <v>679</v>
      </c>
      <c r="J11642">
        <v>-0.11412531447082699</v>
      </c>
      <c r="K11642">
        <v>-0.85757992142280204</v>
      </c>
      <c r="L11642">
        <v>-0.35963466904289298</v>
      </c>
      <c r="M11642">
        <v>0.72125697504146502</v>
      </c>
      <c r="N11642">
        <v>0.89006794656594201</v>
      </c>
      <c r="O11642">
        <v>-5.2167532668985599</v>
      </c>
    </row>
    <row r="11643" spans="1:15" x14ac:dyDescent="0.2">
      <c r="A11643" t="s">
        <v>884</v>
      </c>
      <c r="B11643" t="s">
        <v>826</v>
      </c>
      <c r="C11643" t="s">
        <v>39977</v>
      </c>
      <c r="D11643" t="s">
        <v>1563</v>
      </c>
      <c r="E11643" t="s">
        <v>39978</v>
      </c>
      <c r="F11643" t="s">
        <v>1565</v>
      </c>
      <c r="G11643" t="s">
        <v>1565</v>
      </c>
      <c r="H11643" t="s">
        <v>1565</v>
      </c>
      <c r="I11643">
        <v>2389</v>
      </c>
      <c r="J11643">
        <v>0.191658464077614</v>
      </c>
      <c r="K11643">
        <v>0.50509597753670998</v>
      </c>
      <c r="L11643">
        <v>0.94141696602067304</v>
      </c>
      <c r="M11643">
        <v>0.35287163763708701</v>
      </c>
      <c r="N11643">
        <v>0.66188391573319505</v>
      </c>
      <c r="O11643">
        <v>-5.2168475954210498</v>
      </c>
    </row>
    <row r="11644" spans="1:15" x14ac:dyDescent="0.2">
      <c r="A11644" t="s">
        <v>862</v>
      </c>
      <c r="B11644" t="s">
        <v>826</v>
      </c>
      <c r="C11644" t="s">
        <v>39979</v>
      </c>
      <c r="D11644" t="s">
        <v>1563</v>
      </c>
      <c r="E11644" t="s">
        <v>39980</v>
      </c>
      <c r="F11644" t="s">
        <v>1565</v>
      </c>
      <c r="G11644" t="s">
        <v>1565</v>
      </c>
      <c r="H11644" t="s">
        <v>1565</v>
      </c>
      <c r="I11644">
        <v>2724</v>
      </c>
      <c r="J11644">
        <v>0.19565634226440701</v>
      </c>
      <c r="K11644">
        <v>-3.18941401639255E-2</v>
      </c>
      <c r="L11644">
        <v>0.76467826169698305</v>
      </c>
      <c r="M11644">
        <v>0.449530908941351</v>
      </c>
      <c r="N11644">
        <v>0.73264877592297595</v>
      </c>
      <c r="O11644">
        <v>-5.2169988414550303</v>
      </c>
    </row>
    <row r="11645" spans="1:15" x14ac:dyDescent="0.2">
      <c r="A11645" t="s">
        <v>936</v>
      </c>
      <c r="B11645" t="s">
        <v>833</v>
      </c>
      <c r="C11645" t="s">
        <v>39981</v>
      </c>
      <c r="D11645" t="s">
        <v>828</v>
      </c>
      <c r="E11645" t="s">
        <v>39982</v>
      </c>
      <c r="F11645">
        <v>132014</v>
      </c>
      <c r="G11645" t="s">
        <v>39983</v>
      </c>
      <c r="H11645" t="s">
        <v>826</v>
      </c>
      <c r="I11645">
        <v>4673</v>
      </c>
      <c r="J11645">
        <v>-0.18747732720677901</v>
      </c>
      <c r="K11645">
        <v>-0.12021007929326601</v>
      </c>
      <c r="L11645">
        <v>-0.723882461353486</v>
      </c>
      <c r="M11645">
        <v>0.47389480456421601</v>
      </c>
      <c r="N11645">
        <v>0.75031080392136495</v>
      </c>
      <c r="O11645">
        <v>-5.2170250307959796</v>
      </c>
    </row>
    <row r="11646" spans="1:15" x14ac:dyDescent="0.2">
      <c r="A11646" t="s">
        <v>825</v>
      </c>
      <c r="B11646" t="s">
        <v>833</v>
      </c>
      <c r="C11646" t="s">
        <v>39984</v>
      </c>
      <c r="D11646" t="s">
        <v>828</v>
      </c>
      <c r="E11646" t="s">
        <v>39985</v>
      </c>
      <c r="F11646">
        <v>170082</v>
      </c>
      <c r="G11646" t="s">
        <v>39986</v>
      </c>
      <c r="H11646" t="s">
        <v>826</v>
      </c>
      <c r="I11646">
        <v>5231</v>
      </c>
      <c r="J11646">
        <v>-0.180612243278374</v>
      </c>
      <c r="K11646">
        <v>1.40694715860859</v>
      </c>
      <c r="L11646">
        <v>-1.16865593855742</v>
      </c>
      <c r="M11646">
        <v>0.25035229113937602</v>
      </c>
      <c r="N11646">
        <v>0.56800606360143402</v>
      </c>
      <c r="O11646">
        <v>-5.2170367948140202</v>
      </c>
    </row>
    <row r="11647" spans="1:15" x14ac:dyDescent="0.2">
      <c r="A11647" t="s">
        <v>857</v>
      </c>
      <c r="B11647" t="s">
        <v>826</v>
      </c>
      <c r="C11647" t="s">
        <v>39987</v>
      </c>
      <c r="D11647" t="s">
        <v>3272</v>
      </c>
      <c r="E11647" t="s">
        <v>39988</v>
      </c>
      <c r="F11647">
        <v>100271616</v>
      </c>
      <c r="G11647" t="s">
        <v>39989</v>
      </c>
      <c r="H11647" t="s">
        <v>39990</v>
      </c>
      <c r="I11647">
        <v>469</v>
      </c>
      <c r="J11647">
        <v>-3.9848328790494702E-3</v>
      </c>
      <c r="K11647">
        <v>-1.24841379875049</v>
      </c>
      <c r="L11647">
        <v>-1.15944388621521E-2</v>
      </c>
      <c r="M11647">
        <v>0.99081428168026597</v>
      </c>
      <c r="N11647">
        <v>0.99732986797894396</v>
      </c>
      <c r="O11647">
        <v>-5.2170532023895602</v>
      </c>
    </row>
    <row r="11648" spans="1:15" x14ac:dyDescent="0.2">
      <c r="A11648" t="s">
        <v>838</v>
      </c>
      <c r="B11648" t="s">
        <v>833</v>
      </c>
      <c r="C11648" t="s">
        <v>39991</v>
      </c>
      <c r="D11648" t="s">
        <v>1563</v>
      </c>
      <c r="E11648" t="s">
        <v>39992</v>
      </c>
      <c r="F11648" t="s">
        <v>1565</v>
      </c>
      <c r="G11648" t="s">
        <v>1565</v>
      </c>
      <c r="H11648" t="s">
        <v>1565</v>
      </c>
      <c r="I11648">
        <v>738</v>
      </c>
      <c r="J11648">
        <v>0.137399454210654</v>
      </c>
      <c r="K11648">
        <v>-0.730019286356967</v>
      </c>
      <c r="L11648">
        <v>0.45998199605588602</v>
      </c>
      <c r="M11648">
        <v>0.64834200374630302</v>
      </c>
      <c r="N11648">
        <v>0.85396961066264299</v>
      </c>
      <c r="O11648">
        <v>-5.2170748519599703</v>
      </c>
    </row>
    <row r="11649" spans="1:15" x14ac:dyDescent="0.2">
      <c r="A11649" t="s">
        <v>1284</v>
      </c>
      <c r="B11649" t="s">
        <v>826</v>
      </c>
      <c r="C11649" t="s">
        <v>39993</v>
      </c>
      <c r="D11649" t="s">
        <v>1563</v>
      </c>
      <c r="E11649" t="s">
        <v>39994</v>
      </c>
      <c r="F11649" t="s">
        <v>1565</v>
      </c>
      <c r="G11649" t="s">
        <v>1565</v>
      </c>
      <c r="H11649" t="s">
        <v>1565</v>
      </c>
      <c r="I11649">
        <v>4533</v>
      </c>
      <c r="J11649">
        <v>-8.8879893958117601E-2</v>
      </c>
      <c r="K11649">
        <v>-1.0093036279905601</v>
      </c>
      <c r="L11649">
        <v>-0.25008106202983599</v>
      </c>
      <c r="M11649">
        <v>0.80408256137141998</v>
      </c>
      <c r="N11649">
        <v>0.92657863286436304</v>
      </c>
      <c r="O11649">
        <v>-5.2171841614057604</v>
      </c>
    </row>
    <row r="11650" spans="1:15" x14ac:dyDescent="0.2">
      <c r="A11650" t="s">
        <v>1724</v>
      </c>
      <c r="B11650" t="s">
        <v>833</v>
      </c>
      <c r="C11650" t="s">
        <v>39995</v>
      </c>
      <c r="D11650" t="s">
        <v>3272</v>
      </c>
      <c r="E11650" t="s">
        <v>39996</v>
      </c>
      <c r="F11650">
        <v>3517</v>
      </c>
      <c r="G11650" t="s">
        <v>39997</v>
      </c>
      <c r="H11650" t="s">
        <v>39998</v>
      </c>
      <c r="I11650">
        <v>1444</v>
      </c>
      <c r="J11650">
        <v>-0.142956731664905</v>
      </c>
      <c r="K11650">
        <v>-0.68189002438713697</v>
      </c>
      <c r="L11650">
        <v>-0.47529002179864399</v>
      </c>
      <c r="M11650">
        <v>0.63749995078836297</v>
      </c>
      <c r="N11650">
        <v>0.847504270745563</v>
      </c>
      <c r="O11650">
        <v>-5.2171841788111202</v>
      </c>
    </row>
    <row r="11651" spans="1:15" x14ac:dyDescent="0.2">
      <c r="A11651" t="s">
        <v>910</v>
      </c>
      <c r="B11651" t="s">
        <v>833</v>
      </c>
      <c r="C11651" t="s">
        <v>39999</v>
      </c>
      <c r="D11651" t="s">
        <v>1563</v>
      </c>
      <c r="E11651" t="s">
        <v>40000</v>
      </c>
      <c r="F11651" t="s">
        <v>1565</v>
      </c>
      <c r="G11651" t="s">
        <v>1565</v>
      </c>
      <c r="H11651" t="s">
        <v>1565</v>
      </c>
      <c r="I11651">
        <v>535</v>
      </c>
      <c r="J11651">
        <v>-0.183872135459693</v>
      </c>
      <c r="K11651">
        <v>-0.24871839196974299</v>
      </c>
      <c r="L11651">
        <v>-0.70031943148953202</v>
      </c>
      <c r="M11651">
        <v>0.48830533225337402</v>
      </c>
      <c r="N11651">
        <v>0.757724717551855</v>
      </c>
      <c r="O11651">
        <v>-5.2172456276248704</v>
      </c>
    </row>
    <row r="11652" spans="1:15" x14ac:dyDescent="0.2">
      <c r="A11652" t="s">
        <v>1284</v>
      </c>
      <c r="B11652" t="s">
        <v>833</v>
      </c>
      <c r="C11652" t="s">
        <v>40001</v>
      </c>
      <c r="D11652" t="s">
        <v>1563</v>
      </c>
      <c r="E11652" t="s">
        <v>40002</v>
      </c>
      <c r="F11652" t="s">
        <v>1565</v>
      </c>
      <c r="G11652" t="s">
        <v>1565</v>
      </c>
      <c r="H11652" t="s">
        <v>1565</v>
      </c>
      <c r="I11652">
        <v>688</v>
      </c>
      <c r="J11652">
        <v>-3.2270885431210997E-2</v>
      </c>
      <c r="K11652">
        <v>-1.0472657234521801</v>
      </c>
      <c r="L11652">
        <v>-9.1082400174380906E-2</v>
      </c>
      <c r="M11652">
        <v>0.92794727986310999</v>
      </c>
      <c r="N11652">
        <v>0.97590692405437096</v>
      </c>
      <c r="O11652">
        <v>-5.2174201226415402</v>
      </c>
    </row>
    <row r="11653" spans="1:15" x14ac:dyDescent="0.2">
      <c r="A11653" t="s">
        <v>884</v>
      </c>
      <c r="B11653" t="s">
        <v>826</v>
      </c>
      <c r="C11653" t="s">
        <v>40003</v>
      </c>
      <c r="D11653" t="s">
        <v>828</v>
      </c>
      <c r="E11653" t="s">
        <v>40004</v>
      </c>
      <c r="F11653">
        <v>197021</v>
      </c>
      <c r="G11653" t="s">
        <v>40005</v>
      </c>
      <c r="H11653" t="s">
        <v>40006</v>
      </c>
      <c r="I11653">
        <v>3518</v>
      </c>
      <c r="J11653">
        <v>0.182212548588775</v>
      </c>
      <c r="K11653">
        <v>1.59643009454364</v>
      </c>
      <c r="L11653">
        <v>1.21235771483975</v>
      </c>
      <c r="M11653">
        <v>0.23340495152649701</v>
      </c>
      <c r="N11653">
        <v>0.546875035693001</v>
      </c>
      <c r="O11653">
        <v>-5.21743124004891</v>
      </c>
    </row>
    <row r="11654" spans="1:15" x14ac:dyDescent="0.2">
      <c r="A11654" t="s">
        <v>862</v>
      </c>
      <c r="B11654" t="s">
        <v>833</v>
      </c>
      <c r="C11654" t="s">
        <v>40007</v>
      </c>
      <c r="D11654" t="s">
        <v>3272</v>
      </c>
      <c r="E11654" t="s">
        <v>40008</v>
      </c>
      <c r="F11654">
        <v>106479026</v>
      </c>
      <c r="G11654" t="s">
        <v>40009</v>
      </c>
      <c r="H11654" t="s">
        <v>826</v>
      </c>
      <c r="I11654">
        <v>727</v>
      </c>
      <c r="J11654">
        <v>-1.3534249132692E-2</v>
      </c>
      <c r="K11654">
        <v>-1.3866786229975301</v>
      </c>
      <c r="L11654">
        <v>-4.1088442833329901E-2</v>
      </c>
      <c r="M11654">
        <v>0.96745626156565701</v>
      </c>
      <c r="N11654">
        <v>0.98927445542618198</v>
      </c>
      <c r="O11654">
        <v>-5.2175648741429601</v>
      </c>
    </row>
    <row r="11655" spans="1:15" x14ac:dyDescent="0.2">
      <c r="A11655" t="s">
        <v>1143</v>
      </c>
      <c r="B11655" t="s">
        <v>833</v>
      </c>
      <c r="C11655" t="s">
        <v>40010</v>
      </c>
      <c r="D11655" t="s">
        <v>828</v>
      </c>
      <c r="E11655" t="s">
        <v>40011</v>
      </c>
      <c r="F11655">
        <v>3033</v>
      </c>
      <c r="G11655" t="s">
        <v>40012</v>
      </c>
      <c r="H11655" t="s">
        <v>40013</v>
      </c>
      <c r="I11655">
        <v>12085</v>
      </c>
      <c r="J11655">
        <v>-0.10377548304777801</v>
      </c>
      <c r="K11655">
        <v>5.1310043323233598</v>
      </c>
      <c r="L11655">
        <v>-1.80321627187166</v>
      </c>
      <c r="M11655">
        <v>7.9871748963005904E-2</v>
      </c>
      <c r="N11655">
        <v>0.314635450998132</v>
      </c>
      <c r="O11655">
        <v>-5.2176084810039098</v>
      </c>
    </row>
    <row r="11656" spans="1:15" x14ac:dyDescent="0.2">
      <c r="A11656" t="s">
        <v>923</v>
      </c>
      <c r="B11656" t="s">
        <v>826</v>
      </c>
      <c r="C11656" t="s">
        <v>40014</v>
      </c>
      <c r="D11656" t="s">
        <v>828</v>
      </c>
      <c r="E11656" t="s">
        <v>40015</v>
      </c>
      <c r="F11656">
        <v>5071</v>
      </c>
      <c r="G11656" t="s">
        <v>40016</v>
      </c>
      <c r="H11656" t="s">
        <v>40017</v>
      </c>
      <c r="I11656">
        <v>12024</v>
      </c>
      <c r="J11656">
        <v>-0.19501269401041699</v>
      </c>
      <c r="K11656">
        <v>0.23661623145660299</v>
      </c>
      <c r="L11656">
        <v>-0.85838217005085704</v>
      </c>
      <c r="M11656">
        <v>0.396456476382748</v>
      </c>
      <c r="N11656">
        <v>0.69564068380038702</v>
      </c>
      <c r="O11656">
        <v>-5.21761431499176</v>
      </c>
    </row>
    <row r="11657" spans="1:15" x14ac:dyDescent="0.2">
      <c r="A11657" t="s">
        <v>842</v>
      </c>
      <c r="B11657" t="s">
        <v>826</v>
      </c>
      <c r="C11657" t="s">
        <v>40018</v>
      </c>
      <c r="D11657" t="s">
        <v>1563</v>
      </c>
      <c r="E11657" t="s">
        <v>40019</v>
      </c>
      <c r="F11657" t="s">
        <v>1565</v>
      </c>
      <c r="G11657" t="s">
        <v>1565</v>
      </c>
      <c r="H11657" t="s">
        <v>1565</v>
      </c>
      <c r="I11657">
        <v>663</v>
      </c>
      <c r="J11657">
        <v>-0.19837766465461301</v>
      </c>
      <c r="K11657">
        <v>0.17381098742790799</v>
      </c>
      <c r="L11657">
        <v>-0.84310571472949802</v>
      </c>
      <c r="M11657">
        <v>0.40483025637579301</v>
      </c>
      <c r="N11657">
        <v>0.70088489462385695</v>
      </c>
      <c r="O11657">
        <v>-5.2176537306220698</v>
      </c>
    </row>
    <row r="11658" spans="1:15" x14ac:dyDescent="0.2">
      <c r="A11658" t="s">
        <v>910</v>
      </c>
      <c r="B11658" t="s">
        <v>833</v>
      </c>
      <c r="C11658" t="s">
        <v>40020</v>
      </c>
      <c r="D11658" t="s">
        <v>828</v>
      </c>
      <c r="E11658" t="s">
        <v>40021</v>
      </c>
      <c r="F11658">
        <v>1523</v>
      </c>
      <c r="G11658" t="s">
        <v>40022</v>
      </c>
      <c r="H11658" t="s">
        <v>40023</v>
      </c>
      <c r="I11658">
        <v>17765</v>
      </c>
      <c r="J11658">
        <v>7.3769756571849907E-2</v>
      </c>
      <c r="K11658">
        <v>8.0183364743022896</v>
      </c>
      <c r="L11658">
        <v>2.0662813234328401</v>
      </c>
      <c r="M11658">
        <v>4.6178998818978398E-2</v>
      </c>
      <c r="N11658">
        <v>0.22981325664275101</v>
      </c>
      <c r="O11658">
        <v>-5.2177121108664499</v>
      </c>
    </row>
    <row r="11659" spans="1:15" x14ac:dyDescent="0.2">
      <c r="A11659" t="s">
        <v>923</v>
      </c>
      <c r="B11659" t="s">
        <v>833</v>
      </c>
      <c r="C11659" t="s">
        <v>40024</v>
      </c>
      <c r="D11659" t="s">
        <v>1563</v>
      </c>
      <c r="E11659" t="s">
        <v>40025</v>
      </c>
      <c r="F11659">
        <v>100133205</v>
      </c>
      <c r="G11659" t="s">
        <v>40026</v>
      </c>
      <c r="H11659" t="s">
        <v>40027</v>
      </c>
      <c r="I11659">
        <v>8418</v>
      </c>
      <c r="J11659">
        <v>-0.18057670176407001</v>
      </c>
      <c r="K11659">
        <v>-0.291984887584332</v>
      </c>
      <c r="L11659">
        <v>-0.67182309576143495</v>
      </c>
      <c r="M11659">
        <v>0.50605746083660097</v>
      </c>
      <c r="N11659">
        <v>0.76859854954130402</v>
      </c>
      <c r="O11659">
        <v>-5.2177506371643201</v>
      </c>
    </row>
    <row r="11660" spans="1:15" x14ac:dyDescent="0.2">
      <c r="A11660" t="s">
        <v>897</v>
      </c>
      <c r="B11660" t="s">
        <v>826</v>
      </c>
      <c r="C11660" t="s">
        <v>40028</v>
      </c>
      <c r="D11660" t="s">
        <v>2092</v>
      </c>
      <c r="E11660" t="s">
        <v>40029</v>
      </c>
      <c r="F11660" t="s">
        <v>1565</v>
      </c>
      <c r="G11660" t="s">
        <v>1565</v>
      </c>
      <c r="H11660" t="s">
        <v>1565</v>
      </c>
      <c r="I11660">
        <v>2407</v>
      </c>
      <c r="J11660">
        <v>0.19704764018470999</v>
      </c>
      <c r="K11660">
        <v>0.69492889938028002</v>
      </c>
      <c r="L11660">
        <v>0.99836528288957904</v>
      </c>
      <c r="M11660">
        <v>0.32487809510739002</v>
      </c>
      <c r="N11660">
        <v>0.63820612003399901</v>
      </c>
      <c r="O11660">
        <v>-5.2177832674862099</v>
      </c>
    </row>
    <row r="11661" spans="1:15" x14ac:dyDescent="0.2">
      <c r="A11661" t="s">
        <v>910</v>
      </c>
      <c r="B11661" t="s">
        <v>826</v>
      </c>
      <c r="C11661" t="s">
        <v>40030</v>
      </c>
      <c r="D11661" t="s">
        <v>828</v>
      </c>
      <c r="E11661" t="s">
        <v>40031</v>
      </c>
      <c r="F11661">
        <v>1644</v>
      </c>
      <c r="G11661" t="s">
        <v>40032</v>
      </c>
      <c r="H11661" t="s">
        <v>40033</v>
      </c>
      <c r="I11661">
        <v>3084</v>
      </c>
      <c r="J11661">
        <v>0.16496854515102599</v>
      </c>
      <c r="K11661">
        <v>-0.35068482176073201</v>
      </c>
      <c r="L11661">
        <v>0.61736354052771703</v>
      </c>
      <c r="M11661">
        <v>0.54094609235648905</v>
      </c>
      <c r="N11661">
        <v>0.79172559092726702</v>
      </c>
      <c r="O11661">
        <v>-5.2180108988537901</v>
      </c>
    </row>
    <row r="11662" spans="1:15" x14ac:dyDescent="0.2">
      <c r="A11662" t="s">
        <v>936</v>
      </c>
      <c r="B11662" t="s">
        <v>833</v>
      </c>
      <c r="C11662" t="s">
        <v>40034</v>
      </c>
      <c r="D11662" t="s">
        <v>1563</v>
      </c>
      <c r="E11662" t="s">
        <v>40035</v>
      </c>
      <c r="F11662" t="s">
        <v>1565</v>
      </c>
      <c r="G11662" t="s">
        <v>1565</v>
      </c>
      <c r="H11662" t="s">
        <v>1565</v>
      </c>
      <c r="I11662">
        <v>540</v>
      </c>
      <c r="J11662">
        <v>-2.8921711594356802E-3</v>
      </c>
      <c r="K11662">
        <v>-1.12871346989517</v>
      </c>
      <c r="L11662">
        <v>-8.66357524710306E-3</v>
      </c>
      <c r="M11662">
        <v>0.99313619464067104</v>
      </c>
      <c r="N11662">
        <v>0.99828071871455304</v>
      </c>
      <c r="O11662">
        <v>-5.2180371230992302</v>
      </c>
    </row>
    <row r="11663" spans="1:15" x14ac:dyDescent="0.2">
      <c r="A11663" t="s">
        <v>1724</v>
      </c>
      <c r="B11663" t="s">
        <v>833</v>
      </c>
      <c r="C11663" t="s">
        <v>40036</v>
      </c>
      <c r="D11663" t="s">
        <v>3272</v>
      </c>
      <c r="E11663" t="s">
        <v>40037</v>
      </c>
      <c r="F11663">
        <v>392371</v>
      </c>
      <c r="G11663" t="s">
        <v>40038</v>
      </c>
      <c r="H11663" t="s">
        <v>40039</v>
      </c>
      <c r="I11663">
        <v>1290</v>
      </c>
      <c r="J11663">
        <v>-0.118228614334972</v>
      </c>
      <c r="K11663">
        <v>-0.84901707433205997</v>
      </c>
      <c r="L11663">
        <v>-0.38338181656035902</v>
      </c>
      <c r="M11663">
        <v>0.70372951701248299</v>
      </c>
      <c r="N11663">
        <v>0.88170931536172403</v>
      </c>
      <c r="O11663">
        <v>-5.2180954945850999</v>
      </c>
    </row>
    <row r="11664" spans="1:15" x14ac:dyDescent="0.2">
      <c r="A11664" t="s">
        <v>923</v>
      </c>
      <c r="B11664" t="s">
        <v>826</v>
      </c>
      <c r="C11664" t="s">
        <v>40040</v>
      </c>
      <c r="D11664" t="s">
        <v>828</v>
      </c>
      <c r="E11664" t="s">
        <v>40041</v>
      </c>
      <c r="F11664">
        <v>57505</v>
      </c>
      <c r="G11664" t="s">
        <v>40042</v>
      </c>
      <c r="H11664" t="s">
        <v>40043</v>
      </c>
      <c r="I11664">
        <v>5242</v>
      </c>
      <c r="J11664">
        <v>0.11661324751995</v>
      </c>
      <c r="K11664">
        <v>4.57281798942196</v>
      </c>
      <c r="L11664">
        <v>1.73153243527935</v>
      </c>
      <c r="M11664">
        <v>9.2064684560115101E-2</v>
      </c>
      <c r="N11664">
        <v>0.340984862426994</v>
      </c>
      <c r="O11664">
        <v>-5.2182870337873002</v>
      </c>
    </row>
    <row r="11665" spans="1:15" x14ac:dyDescent="0.2">
      <c r="A11665" t="s">
        <v>1724</v>
      </c>
      <c r="B11665" t="s">
        <v>833</v>
      </c>
      <c r="C11665" t="s">
        <v>40044</v>
      </c>
      <c r="D11665" t="s">
        <v>1563</v>
      </c>
      <c r="E11665" t="s">
        <v>40045</v>
      </c>
      <c r="F11665" t="s">
        <v>1565</v>
      </c>
      <c r="G11665" t="s">
        <v>1565</v>
      </c>
      <c r="H11665" t="s">
        <v>1565</v>
      </c>
      <c r="I11665">
        <v>2292</v>
      </c>
      <c r="J11665">
        <v>-0.15996188075957299</v>
      </c>
      <c r="K11665">
        <v>2.52137862056161</v>
      </c>
      <c r="L11665">
        <v>-1.4029166412217899</v>
      </c>
      <c r="M11665">
        <v>0.16935202040061401</v>
      </c>
      <c r="N11665">
        <v>0.46817629340349398</v>
      </c>
      <c r="O11665">
        <v>-5.2183181088869803</v>
      </c>
    </row>
    <row r="11666" spans="1:15" x14ac:dyDescent="0.2">
      <c r="A11666" t="s">
        <v>842</v>
      </c>
      <c r="B11666" t="s">
        <v>833</v>
      </c>
      <c r="C11666" t="s">
        <v>40046</v>
      </c>
      <c r="D11666" t="s">
        <v>5957</v>
      </c>
      <c r="E11666" t="s">
        <v>40047</v>
      </c>
      <c r="F11666">
        <v>677829</v>
      </c>
      <c r="G11666" t="s">
        <v>40048</v>
      </c>
      <c r="H11666" t="s">
        <v>40049</v>
      </c>
      <c r="I11666">
        <v>136</v>
      </c>
      <c r="J11666">
        <v>1.83891308730302E-2</v>
      </c>
      <c r="K11666">
        <v>-1.1002949853260799</v>
      </c>
      <c r="L11666">
        <v>5.4054044219689297E-2</v>
      </c>
      <c r="M11666">
        <v>0.95719601813815602</v>
      </c>
      <c r="N11666">
        <v>0.985714707742958</v>
      </c>
      <c r="O11666">
        <v>-5.2184235922660598</v>
      </c>
    </row>
    <row r="11667" spans="1:15" x14ac:dyDescent="0.2">
      <c r="A11667" t="s">
        <v>832</v>
      </c>
      <c r="B11667" t="s">
        <v>833</v>
      </c>
      <c r="C11667" t="s">
        <v>40050</v>
      </c>
      <c r="D11667" t="s">
        <v>1563</v>
      </c>
      <c r="E11667" t="s">
        <v>40051</v>
      </c>
      <c r="F11667" t="s">
        <v>1565</v>
      </c>
      <c r="G11667" t="s">
        <v>1565</v>
      </c>
      <c r="H11667" t="s">
        <v>1565</v>
      </c>
      <c r="I11667">
        <v>527</v>
      </c>
      <c r="J11667">
        <v>7.4378771240997801E-2</v>
      </c>
      <c r="K11667">
        <v>-1.09867839928666</v>
      </c>
      <c r="L11667">
        <v>0.23317340892299299</v>
      </c>
      <c r="M11667">
        <v>0.81696981304327998</v>
      </c>
      <c r="N11667">
        <v>0.93314645048226497</v>
      </c>
      <c r="O11667">
        <v>-5.2184783938227799</v>
      </c>
    </row>
    <row r="11668" spans="1:15" x14ac:dyDescent="0.2">
      <c r="A11668" t="s">
        <v>879</v>
      </c>
      <c r="B11668" t="s">
        <v>833</v>
      </c>
      <c r="C11668" t="s">
        <v>40052</v>
      </c>
      <c r="D11668" t="s">
        <v>1563</v>
      </c>
      <c r="E11668" t="s">
        <v>40053</v>
      </c>
      <c r="F11668" t="s">
        <v>1565</v>
      </c>
      <c r="G11668" t="s">
        <v>1565</v>
      </c>
      <c r="H11668" t="s">
        <v>1565</v>
      </c>
      <c r="I11668">
        <v>372</v>
      </c>
      <c r="J11668">
        <v>7.7729809936899097E-2</v>
      </c>
      <c r="K11668">
        <v>-0.99776089786982003</v>
      </c>
      <c r="L11668">
        <v>0.223408118119543</v>
      </c>
      <c r="M11668">
        <v>0.82452902042350795</v>
      </c>
      <c r="N11668">
        <v>0.93574711635101804</v>
      </c>
      <c r="O11668">
        <v>-5.2184843297569099</v>
      </c>
    </row>
    <row r="11669" spans="1:15" x14ac:dyDescent="0.2">
      <c r="A11669" t="s">
        <v>910</v>
      </c>
      <c r="B11669" t="s">
        <v>826</v>
      </c>
      <c r="C11669" t="s">
        <v>40054</v>
      </c>
      <c r="D11669" t="s">
        <v>828</v>
      </c>
      <c r="E11669" t="s">
        <v>40055</v>
      </c>
      <c r="F11669">
        <v>6469</v>
      </c>
      <c r="G11669" t="s">
        <v>40056</v>
      </c>
      <c r="H11669" t="s">
        <v>40057</v>
      </c>
      <c r="I11669">
        <v>5234</v>
      </c>
      <c r="J11669">
        <v>0.18722153066723801</v>
      </c>
      <c r="K11669">
        <v>1.67565844382183</v>
      </c>
      <c r="L11669">
        <v>1.2258715659867701</v>
      </c>
      <c r="M11669">
        <v>0.22833992532415001</v>
      </c>
      <c r="N11669">
        <v>0.54185932784673596</v>
      </c>
      <c r="O11669">
        <v>-5.2187525658514398</v>
      </c>
    </row>
    <row r="11670" spans="1:15" x14ac:dyDescent="0.2">
      <c r="A11670" t="s">
        <v>897</v>
      </c>
      <c r="B11670" t="s">
        <v>826</v>
      </c>
      <c r="C11670" t="s">
        <v>40058</v>
      </c>
      <c r="D11670" t="s">
        <v>828</v>
      </c>
      <c r="E11670" t="s">
        <v>40059</v>
      </c>
      <c r="F11670">
        <v>9068</v>
      </c>
      <c r="G11670" t="s">
        <v>40060</v>
      </c>
      <c r="H11670" t="s">
        <v>40061</v>
      </c>
      <c r="I11670">
        <v>3598</v>
      </c>
      <c r="J11670">
        <v>-0.156929641082237</v>
      </c>
      <c r="K11670">
        <v>2.5653092047509101</v>
      </c>
      <c r="L11670">
        <v>-1.40979115798086</v>
      </c>
      <c r="M11670">
        <v>0.16732714089595199</v>
      </c>
      <c r="N11670">
        <v>0.465628958925005</v>
      </c>
      <c r="O11670">
        <v>-5.2188607604816797</v>
      </c>
    </row>
    <row r="11671" spans="1:15" x14ac:dyDescent="0.2">
      <c r="A11671" t="s">
        <v>857</v>
      </c>
      <c r="B11671" t="s">
        <v>833</v>
      </c>
      <c r="C11671" t="s">
        <v>40062</v>
      </c>
      <c r="D11671" t="s">
        <v>1563</v>
      </c>
      <c r="E11671" t="s">
        <v>40063</v>
      </c>
      <c r="F11671">
        <v>105376463</v>
      </c>
      <c r="G11671" t="s">
        <v>40064</v>
      </c>
      <c r="H11671" t="s">
        <v>826</v>
      </c>
      <c r="I11671">
        <v>3626</v>
      </c>
      <c r="J11671">
        <v>-0.118106637645989</v>
      </c>
      <c r="K11671">
        <v>-0.79060885081349197</v>
      </c>
      <c r="L11671">
        <v>-0.383423106744745</v>
      </c>
      <c r="M11671">
        <v>0.703699180449182</v>
      </c>
      <c r="N11671">
        <v>0.88170931536172403</v>
      </c>
      <c r="O11671">
        <v>-5.2189348103260897</v>
      </c>
    </row>
    <row r="11672" spans="1:15" x14ac:dyDescent="0.2">
      <c r="A11672" t="s">
        <v>862</v>
      </c>
      <c r="B11672" t="s">
        <v>826</v>
      </c>
      <c r="C11672" t="s">
        <v>40065</v>
      </c>
      <c r="D11672" t="s">
        <v>1563</v>
      </c>
      <c r="E11672" t="s">
        <v>40066</v>
      </c>
      <c r="F11672" t="s">
        <v>1565</v>
      </c>
      <c r="G11672" t="s">
        <v>1565</v>
      </c>
      <c r="H11672" t="s">
        <v>1565</v>
      </c>
      <c r="I11672">
        <v>797</v>
      </c>
      <c r="J11672">
        <v>-0.16145149249431801</v>
      </c>
      <c r="K11672">
        <v>-0.57161944405751897</v>
      </c>
      <c r="L11672">
        <v>-0.54389748366773905</v>
      </c>
      <c r="M11672">
        <v>0.58992144973098903</v>
      </c>
      <c r="N11672">
        <v>0.82033486273523604</v>
      </c>
      <c r="O11672">
        <v>-5.2189556604685396</v>
      </c>
    </row>
    <row r="11673" spans="1:15" x14ac:dyDescent="0.2">
      <c r="A11673" t="s">
        <v>884</v>
      </c>
      <c r="B11673" t="s">
        <v>826</v>
      </c>
      <c r="C11673" t="s">
        <v>40067</v>
      </c>
      <c r="D11673" t="s">
        <v>828</v>
      </c>
      <c r="E11673" t="s">
        <v>40068</v>
      </c>
      <c r="F11673">
        <v>597</v>
      </c>
      <c r="G11673" t="s">
        <v>40069</v>
      </c>
      <c r="H11673" t="s">
        <v>40070</v>
      </c>
      <c r="I11673">
        <v>995</v>
      </c>
      <c r="J11673">
        <v>0.20191817307601401</v>
      </c>
      <c r="K11673">
        <v>-0.274044503787919</v>
      </c>
      <c r="L11673">
        <v>0.66067268836114401</v>
      </c>
      <c r="M11673">
        <v>0.51449562219734202</v>
      </c>
      <c r="N11673">
        <v>0.77345392017515302</v>
      </c>
      <c r="O11673">
        <v>-5.2190089805495798</v>
      </c>
    </row>
    <row r="11674" spans="1:15" x14ac:dyDescent="0.2">
      <c r="A11674" t="s">
        <v>879</v>
      </c>
      <c r="B11674" t="s">
        <v>826</v>
      </c>
      <c r="C11674" t="s">
        <v>40071</v>
      </c>
      <c r="D11674" t="s">
        <v>828</v>
      </c>
      <c r="E11674" t="s">
        <v>40072</v>
      </c>
      <c r="F11674" t="s">
        <v>1565</v>
      </c>
      <c r="G11674" t="s">
        <v>1565</v>
      </c>
      <c r="H11674" t="s">
        <v>1565</v>
      </c>
      <c r="I11674">
        <v>4753</v>
      </c>
      <c r="J11674">
        <v>-4.5211427645979102E-2</v>
      </c>
      <c r="K11674">
        <v>-1.0193621723334301</v>
      </c>
      <c r="L11674">
        <v>-0.13795137947108699</v>
      </c>
      <c r="M11674">
        <v>0.89106056361310904</v>
      </c>
      <c r="N11674">
        <v>0.96274700906139998</v>
      </c>
      <c r="O11674">
        <v>-5.2190765207265502</v>
      </c>
    </row>
    <row r="11675" spans="1:15" x14ac:dyDescent="0.2">
      <c r="A11675" t="s">
        <v>870</v>
      </c>
      <c r="B11675" t="s">
        <v>826</v>
      </c>
      <c r="C11675" t="s">
        <v>40073</v>
      </c>
      <c r="D11675" t="s">
        <v>1884</v>
      </c>
      <c r="E11675" t="s">
        <v>40074</v>
      </c>
      <c r="F11675">
        <v>1587</v>
      </c>
      <c r="G11675" t="s">
        <v>40075</v>
      </c>
      <c r="H11675" t="s">
        <v>40076</v>
      </c>
      <c r="I11675">
        <v>2999</v>
      </c>
      <c r="J11675">
        <v>-1.66471991315747E-2</v>
      </c>
      <c r="K11675">
        <v>-1.1159311544981101</v>
      </c>
      <c r="L11675">
        <v>-4.80478456576484E-2</v>
      </c>
      <c r="M11675">
        <v>0.961948172247031</v>
      </c>
      <c r="N11675">
        <v>0.98718459052452001</v>
      </c>
      <c r="O11675">
        <v>-5.2191971168087798</v>
      </c>
    </row>
    <row r="11676" spans="1:15" x14ac:dyDescent="0.2">
      <c r="A11676" t="s">
        <v>862</v>
      </c>
      <c r="B11676" t="s">
        <v>833</v>
      </c>
      <c r="C11676" t="s">
        <v>40077</v>
      </c>
      <c r="D11676" t="s">
        <v>828</v>
      </c>
      <c r="E11676" t="s">
        <v>40078</v>
      </c>
      <c r="F11676">
        <v>8673</v>
      </c>
      <c r="G11676" t="s">
        <v>40079</v>
      </c>
      <c r="H11676" t="s">
        <v>40080</v>
      </c>
      <c r="I11676">
        <v>895</v>
      </c>
      <c r="J11676">
        <v>5.8873096773510498E-2</v>
      </c>
      <c r="K11676">
        <v>-1.00458108921746</v>
      </c>
      <c r="L11676">
        <v>0.17358898670328499</v>
      </c>
      <c r="M11676">
        <v>0.86317733781115202</v>
      </c>
      <c r="N11676">
        <v>0.95147570394140701</v>
      </c>
      <c r="O11676">
        <v>-5.2192498547818396</v>
      </c>
    </row>
    <row r="11677" spans="1:15" x14ac:dyDescent="0.2">
      <c r="A11677" t="s">
        <v>897</v>
      </c>
      <c r="B11677" t="s">
        <v>826</v>
      </c>
      <c r="C11677" t="s">
        <v>40081</v>
      </c>
      <c r="D11677" t="s">
        <v>828</v>
      </c>
      <c r="E11677" t="s">
        <v>40082</v>
      </c>
      <c r="F11677">
        <v>200172</v>
      </c>
      <c r="G11677" t="s">
        <v>40083</v>
      </c>
      <c r="H11677" t="s">
        <v>826</v>
      </c>
      <c r="I11677">
        <v>4310</v>
      </c>
      <c r="J11677">
        <v>0.15640590161081</v>
      </c>
      <c r="K11677">
        <v>2.9996460941926499</v>
      </c>
      <c r="L11677">
        <v>1.4874028888722901</v>
      </c>
      <c r="M11677">
        <v>0.14587474589369201</v>
      </c>
      <c r="N11677">
        <v>0.43329501314798202</v>
      </c>
      <c r="O11677">
        <v>-5.2193001729844104</v>
      </c>
    </row>
    <row r="11678" spans="1:15" x14ac:dyDescent="0.2">
      <c r="A11678" t="s">
        <v>825</v>
      </c>
      <c r="B11678" t="s">
        <v>833</v>
      </c>
      <c r="C11678" t="s">
        <v>40084</v>
      </c>
      <c r="D11678" t="s">
        <v>3272</v>
      </c>
      <c r="E11678" t="s">
        <v>40085</v>
      </c>
      <c r="F11678">
        <v>728782</v>
      </c>
      <c r="G11678" t="s">
        <v>40086</v>
      </c>
      <c r="H11678" t="s">
        <v>40087</v>
      </c>
      <c r="I11678">
        <v>483</v>
      </c>
      <c r="J11678">
        <v>4.5577933456094399E-2</v>
      </c>
      <c r="K11678">
        <v>-1.11230203866132</v>
      </c>
      <c r="L11678">
        <v>0.139082712130777</v>
      </c>
      <c r="M11678">
        <v>0.89017303827196403</v>
      </c>
      <c r="N11678">
        <v>0.96220993706628699</v>
      </c>
      <c r="O11678">
        <v>-5.2193278250180297</v>
      </c>
    </row>
    <row r="11679" spans="1:15" x14ac:dyDescent="0.2">
      <c r="A11679" t="s">
        <v>1143</v>
      </c>
      <c r="B11679" t="s">
        <v>826</v>
      </c>
      <c r="C11679" t="s">
        <v>40088</v>
      </c>
      <c r="D11679" t="s">
        <v>1563</v>
      </c>
      <c r="E11679" t="s">
        <v>40089</v>
      </c>
      <c r="F11679" t="s">
        <v>1565</v>
      </c>
      <c r="G11679" t="s">
        <v>1565</v>
      </c>
      <c r="H11679" t="s">
        <v>1565</v>
      </c>
      <c r="I11679">
        <v>521</v>
      </c>
      <c r="J11679">
        <v>-0.111831853527144</v>
      </c>
      <c r="K11679">
        <v>-0.85861669524807605</v>
      </c>
      <c r="L11679">
        <v>-0.321925666035425</v>
      </c>
      <c r="M11679">
        <v>0.74955550349009503</v>
      </c>
      <c r="N11679">
        <v>0.90251436350269998</v>
      </c>
      <c r="O11679">
        <v>-5.2193801323896301</v>
      </c>
    </row>
    <row r="11680" spans="1:15" x14ac:dyDescent="0.2">
      <c r="A11680" t="s">
        <v>910</v>
      </c>
      <c r="B11680" t="s">
        <v>833</v>
      </c>
      <c r="C11680" t="s">
        <v>40090</v>
      </c>
      <c r="D11680" t="s">
        <v>3272</v>
      </c>
      <c r="E11680" t="s">
        <v>40091</v>
      </c>
      <c r="F11680">
        <v>100422533</v>
      </c>
      <c r="G11680" t="s">
        <v>40092</v>
      </c>
      <c r="H11680" t="s">
        <v>826</v>
      </c>
      <c r="I11680">
        <v>571</v>
      </c>
      <c r="J11680">
        <v>-0.10244225508490901</v>
      </c>
      <c r="K11680">
        <v>-0.93670318567015598</v>
      </c>
      <c r="L11680">
        <v>-0.30460797402398898</v>
      </c>
      <c r="M11680">
        <v>0.76245162446827197</v>
      </c>
      <c r="N11680">
        <v>0.90848025021381396</v>
      </c>
      <c r="O11680">
        <v>-5.21940115442988</v>
      </c>
    </row>
    <row r="11681" spans="1:15" x14ac:dyDescent="0.2">
      <c r="A11681" t="s">
        <v>1027</v>
      </c>
      <c r="B11681" t="s">
        <v>833</v>
      </c>
      <c r="C11681" t="s">
        <v>40093</v>
      </c>
      <c r="D11681" t="s">
        <v>1563</v>
      </c>
      <c r="E11681" t="s">
        <v>40094</v>
      </c>
      <c r="F11681" t="s">
        <v>1565</v>
      </c>
      <c r="G11681" t="s">
        <v>1565</v>
      </c>
      <c r="H11681" t="s">
        <v>1565</v>
      </c>
      <c r="I11681">
        <v>1088</v>
      </c>
      <c r="J11681">
        <v>-0.11917829830141501</v>
      </c>
      <c r="K11681">
        <v>-0.83229198722615805</v>
      </c>
      <c r="L11681">
        <v>-0.36371822990513802</v>
      </c>
      <c r="M11681">
        <v>0.71823174373161502</v>
      </c>
      <c r="N11681">
        <v>0.88927366823361798</v>
      </c>
      <c r="O11681">
        <v>-5.2194116507157204</v>
      </c>
    </row>
    <row r="11682" spans="1:15" x14ac:dyDescent="0.2">
      <c r="A11682" t="s">
        <v>842</v>
      </c>
      <c r="B11682" t="s">
        <v>826</v>
      </c>
      <c r="C11682" t="s">
        <v>40095</v>
      </c>
      <c r="D11682" t="s">
        <v>1563</v>
      </c>
      <c r="E11682" t="s">
        <v>40096</v>
      </c>
      <c r="F11682" t="s">
        <v>1565</v>
      </c>
      <c r="G11682" t="s">
        <v>1565</v>
      </c>
      <c r="H11682" t="s">
        <v>1565</v>
      </c>
      <c r="I11682">
        <v>454</v>
      </c>
      <c r="J11682">
        <v>0.15603293322595599</v>
      </c>
      <c r="K11682">
        <v>-0.504957326578372</v>
      </c>
      <c r="L11682">
        <v>0.54853189799135804</v>
      </c>
      <c r="M11682">
        <v>0.58676985021606398</v>
      </c>
      <c r="N11682">
        <v>0.81849528435640895</v>
      </c>
      <c r="O11682">
        <v>-5.2196387794654298</v>
      </c>
    </row>
    <row r="11683" spans="1:15" x14ac:dyDescent="0.2">
      <c r="A11683" t="s">
        <v>897</v>
      </c>
      <c r="B11683" t="s">
        <v>833</v>
      </c>
      <c r="C11683" t="s">
        <v>40097</v>
      </c>
      <c r="D11683" t="s">
        <v>1563</v>
      </c>
      <c r="E11683" t="s">
        <v>40098</v>
      </c>
      <c r="F11683" t="s">
        <v>1565</v>
      </c>
      <c r="G11683" t="s">
        <v>1565</v>
      </c>
      <c r="H11683" t="s">
        <v>1565</v>
      </c>
      <c r="I11683">
        <v>604</v>
      </c>
      <c r="J11683">
        <v>0.19824161075494701</v>
      </c>
      <c r="K11683">
        <v>0.87932847504007094</v>
      </c>
      <c r="L11683">
        <v>1.04930585582707</v>
      </c>
      <c r="M11683">
        <v>0.30114861721330199</v>
      </c>
      <c r="N11683">
        <v>0.61851041941866902</v>
      </c>
      <c r="O11683">
        <v>-5.2197435458666099</v>
      </c>
    </row>
    <row r="11684" spans="1:15" x14ac:dyDescent="0.2">
      <c r="A11684" t="s">
        <v>847</v>
      </c>
      <c r="B11684" t="s">
        <v>833</v>
      </c>
      <c r="C11684" t="s">
        <v>40099</v>
      </c>
      <c r="D11684" t="s">
        <v>828</v>
      </c>
      <c r="E11684" t="s">
        <v>40100</v>
      </c>
      <c r="F11684">
        <v>3770</v>
      </c>
      <c r="G11684" t="s">
        <v>40101</v>
      </c>
      <c r="H11684" t="s">
        <v>40102</v>
      </c>
      <c r="I11684">
        <v>4275</v>
      </c>
      <c r="J11684">
        <v>0.155306337577132</v>
      </c>
      <c r="K11684">
        <v>2.8565113453243098</v>
      </c>
      <c r="L11684">
        <v>1.4578084762074299</v>
      </c>
      <c r="M11684">
        <v>0.15370855001537101</v>
      </c>
      <c r="N11684">
        <v>0.44533194293190798</v>
      </c>
      <c r="O11684">
        <v>-5.2199136530756798</v>
      </c>
    </row>
    <row r="11685" spans="1:15" x14ac:dyDescent="0.2">
      <c r="A11685" t="s">
        <v>897</v>
      </c>
      <c r="B11685" t="s">
        <v>833</v>
      </c>
      <c r="C11685" t="s">
        <v>40103</v>
      </c>
      <c r="D11685" t="s">
        <v>3272</v>
      </c>
      <c r="E11685" t="s">
        <v>40104</v>
      </c>
      <c r="F11685" t="s">
        <v>1565</v>
      </c>
      <c r="G11685" t="s">
        <v>1565</v>
      </c>
      <c r="H11685" t="s">
        <v>1565</v>
      </c>
      <c r="I11685">
        <v>884</v>
      </c>
      <c r="J11685">
        <v>0.122728767654934</v>
      </c>
      <c r="K11685">
        <v>-0.83241002197065495</v>
      </c>
      <c r="L11685">
        <v>0.36559605731564698</v>
      </c>
      <c r="M11685">
        <v>0.71692767526479695</v>
      </c>
      <c r="N11685">
        <v>0.88864126492433604</v>
      </c>
      <c r="O11685">
        <v>-5.2199201141131102</v>
      </c>
    </row>
    <row r="11686" spans="1:15" x14ac:dyDescent="0.2">
      <c r="A11686" t="s">
        <v>838</v>
      </c>
      <c r="B11686" t="s">
        <v>833</v>
      </c>
      <c r="C11686" t="s">
        <v>40105</v>
      </c>
      <c r="D11686" t="s">
        <v>1563</v>
      </c>
      <c r="E11686" t="s">
        <v>40106</v>
      </c>
      <c r="F11686" t="s">
        <v>1565</v>
      </c>
      <c r="G11686" t="s">
        <v>1565</v>
      </c>
      <c r="H11686" t="s">
        <v>1565</v>
      </c>
      <c r="I11686">
        <v>1079</v>
      </c>
      <c r="J11686">
        <v>0.19812424630776601</v>
      </c>
      <c r="K11686">
        <v>0.20349973525087001</v>
      </c>
      <c r="L11686">
        <v>0.833041157028928</v>
      </c>
      <c r="M11686">
        <v>0.41040696088518103</v>
      </c>
      <c r="N11686">
        <v>0.70493272997637402</v>
      </c>
      <c r="O11686">
        <v>-5.2199217625550904</v>
      </c>
    </row>
    <row r="11687" spans="1:15" x14ac:dyDescent="0.2">
      <c r="A11687" t="s">
        <v>825</v>
      </c>
      <c r="B11687" t="s">
        <v>833</v>
      </c>
      <c r="C11687" t="s">
        <v>40107</v>
      </c>
      <c r="D11687" t="s">
        <v>828</v>
      </c>
      <c r="E11687" t="s">
        <v>40108</v>
      </c>
      <c r="F11687">
        <v>54521</v>
      </c>
      <c r="G11687" t="s">
        <v>40109</v>
      </c>
      <c r="H11687" t="s">
        <v>40110</v>
      </c>
      <c r="I11687">
        <v>4202</v>
      </c>
      <c r="J11687">
        <v>-0.100846198406433</v>
      </c>
      <c r="K11687">
        <v>5.5757950177555804</v>
      </c>
      <c r="L11687">
        <v>-1.8510976711286899</v>
      </c>
      <c r="M11687">
        <v>7.2513233667101495E-2</v>
      </c>
      <c r="N11687">
        <v>0.29808442543653901</v>
      </c>
      <c r="O11687">
        <v>-5.2199281694362796</v>
      </c>
    </row>
    <row r="11688" spans="1:15" x14ac:dyDescent="0.2">
      <c r="A11688" t="s">
        <v>1143</v>
      </c>
      <c r="B11688" t="s">
        <v>833</v>
      </c>
      <c r="C11688" t="s">
        <v>40111</v>
      </c>
      <c r="D11688" t="s">
        <v>828</v>
      </c>
      <c r="E11688" t="s">
        <v>40112</v>
      </c>
      <c r="F11688">
        <v>100505989</v>
      </c>
      <c r="G11688" t="s">
        <v>40113</v>
      </c>
      <c r="H11688" t="s">
        <v>40114</v>
      </c>
      <c r="I11688">
        <v>3190</v>
      </c>
      <c r="J11688">
        <v>-5.1521396635837602E-2</v>
      </c>
      <c r="K11688">
        <v>-1.0216528208181399</v>
      </c>
      <c r="L11688">
        <v>-0.15629881315055699</v>
      </c>
      <c r="M11688">
        <v>0.87668546006409698</v>
      </c>
      <c r="N11688">
        <v>0.95677943748370797</v>
      </c>
      <c r="O11688">
        <v>-5.2200307724372301</v>
      </c>
    </row>
    <row r="11689" spans="1:15" x14ac:dyDescent="0.2">
      <c r="A11689" t="s">
        <v>1180</v>
      </c>
      <c r="B11689" t="s">
        <v>826</v>
      </c>
      <c r="C11689" t="s">
        <v>40115</v>
      </c>
      <c r="D11689" t="s">
        <v>1563</v>
      </c>
      <c r="E11689" t="s">
        <v>40116</v>
      </c>
      <c r="F11689" t="s">
        <v>1565</v>
      </c>
      <c r="G11689" t="s">
        <v>1565</v>
      </c>
      <c r="H11689" t="s">
        <v>1565</v>
      </c>
      <c r="I11689">
        <v>7075</v>
      </c>
      <c r="J11689">
        <v>-0.17095479378907999</v>
      </c>
      <c r="K11689">
        <v>-0.32413819940652999</v>
      </c>
      <c r="L11689">
        <v>-0.63582850744530695</v>
      </c>
      <c r="M11689">
        <v>0.528977706855565</v>
      </c>
      <c r="N11689">
        <v>0.78365654389831896</v>
      </c>
      <c r="O11689">
        <v>-5.2201720132678302</v>
      </c>
    </row>
    <row r="11690" spans="1:15" x14ac:dyDescent="0.2">
      <c r="A11690" t="s">
        <v>884</v>
      </c>
      <c r="B11690" t="s">
        <v>833</v>
      </c>
      <c r="C11690" t="s">
        <v>40117</v>
      </c>
      <c r="D11690" t="s">
        <v>3272</v>
      </c>
      <c r="E11690" t="s">
        <v>40118</v>
      </c>
      <c r="F11690" t="s">
        <v>1565</v>
      </c>
      <c r="G11690" t="s">
        <v>1565</v>
      </c>
      <c r="H11690" t="s">
        <v>1565</v>
      </c>
      <c r="I11690">
        <v>485</v>
      </c>
      <c r="J11690">
        <v>0.188045791318181</v>
      </c>
      <c r="K11690">
        <v>0.163213764449092</v>
      </c>
      <c r="L11690">
        <v>0.81519254783138695</v>
      </c>
      <c r="M11690">
        <v>0.42041310670917797</v>
      </c>
      <c r="N11690">
        <v>0.711426007487311</v>
      </c>
      <c r="O11690">
        <v>-5.2202355695990699</v>
      </c>
    </row>
    <row r="11691" spans="1:15" x14ac:dyDescent="0.2">
      <c r="A11691" t="s">
        <v>838</v>
      </c>
      <c r="B11691" t="s">
        <v>833</v>
      </c>
      <c r="C11691" t="s">
        <v>40119</v>
      </c>
      <c r="D11691" t="s">
        <v>5957</v>
      </c>
      <c r="E11691" t="s">
        <v>40120</v>
      </c>
      <c r="F11691">
        <v>100113389</v>
      </c>
      <c r="G11691" t="s">
        <v>40121</v>
      </c>
      <c r="H11691" t="s">
        <v>826</v>
      </c>
      <c r="I11691">
        <v>86</v>
      </c>
      <c r="J11691">
        <v>-1.0089818924317101E-2</v>
      </c>
      <c r="K11691">
        <v>-1.1215714520805999</v>
      </c>
      <c r="L11691">
        <v>-2.9837204733826901E-2</v>
      </c>
      <c r="M11691">
        <v>0.97636447391266201</v>
      </c>
      <c r="N11691">
        <v>0.99214979885718702</v>
      </c>
      <c r="O11691">
        <v>-5.2202641462006296</v>
      </c>
    </row>
    <row r="11692" spans="1:15" x14ac:dyDescent="0.2">
      <c r="A11692" t="s">
        <v>825</v>
      </c>
      <c r="B11692" t="s">
        <v>826</v>
      </c>
      <c r="C11692" t="s">
        <v>40122</v>
      </c>
      <c r="D11692" t="s">
        <v>3272</v>
      </c>
      <c r="E11692" t="s">
        <v>40123</v>
      </c>
      <c r="F11692">
        <v>100130090</v>
      </c>
      <c r="G11692" t="s">
        <v>40124</v>
      </c>
      <c r="H11692" t="s">
        <v>826</v>
      </c>
      <c r="I11692">
        <v>688</v>
      </c>
      <c r="J11692">
        <v>-0.12713073569893901</v>
      </c>
      <c r="K11692">
        <v>-0.73241749589063698</v>
      </c>
      <c r="L11692">
        <v>-0.41756588108682602</v>
      </c>
      <c r="M11692">
        <v>0.67878642103780995</v>
      </c>
      <c r="N11692">
        <v>0.86871689655462103</v>
      </c>
      <c r="O11692">
        <v>-5.22042119523209</v>
      </c>
    </row>
    <row r="11693" spans="1:15" x14ac:dyDescent="0.2">
      <c r="A11693" t="s">
        <v>1143</v>
      </c>
      <c r="B11693" t="s">
        <v>826</v>
      </c>
      <c r="C11693" t="s">
        <v>40125</v>
      </c>
      <c r="D11693" t="s">
        <v>1563</v>
      </c>
      <c r="E11693" t="s">
        <v>40126</v>
      </c>
      <c r="F11693" t="s">
        <v>1565</v>
      </c>
      <c r="G11693" t="s">
        <v>1565</v>
      </c>
      <c r="H11693" t="s">
        <v>1565</v>
      </c>
      <c r="I11693">
        <v>463</v>
      </c>
      <c r="J11693">
        <v>2.97136162653934E-3</v>
      </c>
      <c r="K11693">
        <v>-1.23910422417621</v>
      </c>
      <c r="L11693">
        <v>8.1657598472667098E-3</v>
      </c>
      <c r="M11693">
        <v>0.99353349504029398</v>
      </c>
      <c r="N11693">
        <v>0.99833755568256</v>
      </c>
      <c r="O11693">
        <v>-5.2205057147396801</v>
      </c>
    </row>
    <row r="11694" spans="1:15" x14ac:dyDescent="0.2">
      <c r="A11694" t="s">
        <v>910</v>
      </c>
      <c r="B11694" t="s">
        <v>833</v>
      </c>
      <c r="C11694" t="s">
        <v>40127</v>
      </c>
      <c r="D11694" t="s">
        <v>1563</v>
      </c>
      <c r="E11694" t="s">
        <v>40128</v>
      </c>
      <c r="F11694">
        <v>100506025</v>
      </c>
      <c r="G11694" t="s">
        <v>40129</v>
      </c>
      <c r="H11694" t="s">
        <v>40130</v>
      </c>
      <c r="I11694">
        <v>2776</v>
      </c>
      <c r="J11694">
        <v>0.18997108951849301</v>
      </c>
      <c r="K11694">
        <v>-4.6909182639793101E-2</v>
      </c>
      <c r="L11694">
        <v>0.77036208210888202</v>
      </c>
      <c r="M11694">
        <v>0.44619615548319902</v>
      </c>
      <c r="N11694">
        <v>0.730511346757446</v>
      </c>
      <c r="O11694">
        <v>-5.2205491753168696</v>
      </c>
    </row>
    <row r="11695" spans="1:15" x14ac:dyDescent="0.2">
      <c r="A11695" t="s">
        <v>884</v>
      </c>
      <c r="B11695" t="s">
        <v>833</v>
      </c>
      <c r="C11695" t="s">
        <v>40131</v>
      </c>
      <c r="D11695" t="s">
        <v>828</v>
      </c>
      <c r="E11695" t="s">
        <v>40132</v>
      </c>
      <c r="F11695">
        <v>2242</v>
      </c>
      <c r="G11695" t="s">
        <v>40133</v>
      </c>
      <c r="H11695" t="s">
        <v>40134</v>
      </c>
      <c r="I11695">
        <v>4202</v>
      </c>
      <c r="J11695">
        <v>-0.18000146694625499</v>
      </c>
      <c r="K11695">
        <v>1.3833304525094501</v>
      </c>
      <c r="L11695">
        <v>-1.17159432198947</v>
      </c>
      <c r="M11695">
        <v>0.24918539896547101</v>
      </c>
      <c r="N11695">
        <v>0.56661289568645401</v>
      </c>
      <c r="O11695">
        <v>-5.2205819974961898</v>
      </c>
    </row>
    <row r="11696" spans="1:15" x14ac:dyDescent="0.2">
      <c r="A11696" t="s">
        <v>1027</v>
      </c>
      <c r="B11696" t="s">
        <v>826</v>
      </c>
      <c r="C11696" t="s">
        <v>40135</v>
      </c>
      <c r="D11696" t="s">
        <v>828</v>
      </c>
      <c r="E11696" t="s">
        <v>40136</v>
      </c>
      <c r="F11696">
        <v>255762</v>
      </c>
      <c r="G11696" t="s">
        <v>40137</v>
      </c>
      <c r="H11696" t="s">
        <v>40138</v>
      </c>
      <c r="I11696">
        <v>1337</v>
      </c>
      <c r="J11696">
        <v>0.18844115647835699</v>
      </c>
      <c r="K11696">
        <v>0.43467097304265201</v>
      </c>
      <c r="L11696">
        <v>0.91355728099441202</v>
      </c>
      <c r="M11696">
        <v>0.36713004700875201</v>
      </c>
      <c r="N11696">
        <v>0.67293067151236097</v>
      </c>
      <c r="O11696">
        <v>-5.2206209447001699</v>
      </c>
    </row>
    <row r="11697" spans="1:15" x14ac:dyDescent="0.2">
      <c r="A11697" t="s">
        <v>832</v>
      </c>
      <c r="B11697" t="s">
        <v>826</v>
      </c>
      <c r="C11697" t="s">
        <v>40139</v>
      </c>
      <c r="D11697" t="s">
        <v>828</v>
      </c>
      <c r="E11697" t="s">
        <v>40140</v>
      </c>
      <c r="F11697">
        <v>91801</v>
      </c>
      <c r="G11697" t="s">
        <v>40141</v>
      </c>
      <c r="H11697" t="s">
        <v>40142</v>
      </c>
      <c r="I11697">
        <v>4501</v>
      </c>
      <c r="J11697">
        <v>0.12847292879046801</v>
      </c>
      <c r="K11697">
        <v>3.8166371458801902</v>
      </c>
      <c r="L11697">
        <v>1.6219488556515</v>
      </c>
      <c r="M11697">
        <v>0.11368847719839199</v>
      </c>
      <c r="N11697">
        <v>0.381302081512299</v>
      </c>
      <c r="O11697">
        <v>-5.2206686585658204</v>
      </c>
    </row>
    <row r="11698" spans="1:15" x14ac:dyDescent="0.2">
      <c r="A11698" t="s">
        <v>923</v>
      </c>
      <c r="B11698" t="s">
        <v>833</v>
      </c>
      <c r="C11698" t="s">
        <v>40143</v>
      </c>
      <c r="D11698" t="s">
        <v>1563</v>
      </c>
      <c r="E11698" t="s">
        <v>40144</v>
      </c>
      <c r="F11698" t="s">
        <v>1565</v>
      </c>
      <c r="G11698" t="s">
        <v>1565</v>
      </c>
      <c r="H11698" t="s">
        <v>1565</v>
      </c>
      <c r="I11698">
        <v>3269</v>
      </c>
      <c r="J11698">
        <v>-3.02489581136672E-2</v>
      </c>
      <c r="K11698">
        <v>-1.0720048091479399</v>
      </c>
      <c r="L11698">
        <v>-9.0769395722185495E-2</v>
      </c>
      <c r="M11698">
        <v>0.92818750498606295</v>
      </c>
      <c r="N11698">
        <v>0.97590692405437096</v>
      </c>
      <c r="O11698">
        <v>-5.2207327638074998</v>
      </c>
    </row>
    <row r="11699" spans="1:15" x14ac:dyDescent="0.2">
      <c r="A11699" t="s">
        <v>1284</v>
      </c>
      <c r="B11699" t="s">
        <v>826</v>
      </c>
      <c r="C11699" t="s">
        <v>40145</v>
      </c>
      <c r="D11699" t="s">
        <v>828</v>
      </c>
      <c r="E11699" t="s">
        <v>40146</v>
      </c>
      <c r="F11699">
        <v>642987</v>
      </c>
      <c r="G11699" t="s">
        <v>40147</v>
      </c>
      <c r="H11699" t="s">
        <v>826</v>
      </c>
      <c r="I11699">
        <v>10171</v>
      </c>
      <c r="J11699">
        <v>7.1994955774977E-3</v>
      </c>
      <c r="K11699">
        <v>-1.0538407230056801</v>
      </c>
      <c r="L11699">
        <v>2.15909797809767E-2</v>
      </c>
      <c r="M11699">
        <v>0.98289547373709196</v>
      </c>
      <c r="N11699">
        <v>0.99420796045922699</v>
      </c>
      <c r="O11699">
        <v>-5.2208364534831002</v>
      </c>
    </row>
    <row r="11700" spans="1:15" x14ac:dyDescent="0.2">
      <c r="A11700" t="s">
        <v>862</v>
      </c>
      <c r="B11700" t="s">
        <v>826</v>
      </c>
      <c r="C11700" t="s">
        <v>40148</v>
      </c>
      <c r="D11700" t="s">
        <v>1563</v>
      </c>
      <c r="E11700" t="s">
        <v>40149</v>
      </c>
      <c r="F11700" t="s">
        <v>1565</v>
      </c>
      <c r="G11700" t="s">
        <v>1565</v>
      </c>
      <c r="H11700" t="s">
        <v>1565</v>
      </c>
      <c r="I11700">
        <v>1623</v>
      </c>
      <c r="J11700">
        <v>-0.154914513661977</v>
      </c>
      <c r="K11700">
        <v>2.56424107165634</v>
      </c>
      <c r="L11700">
        <v>-1.40680414515749</v>
      </c>
      <c r="M11700">
        <v>0.16820461953934401</v>
      </c>
      <c r="N11700">
        <v>0.46712132566233999</v>
      </c>
      <c r="O11700">
        <v>-5.2209958166410297</v>
      </c>
    </row>
    <row r="11701" spans="1:15" x14ac:dyDescent="0.2">
      <c r="A11701" t="s">
        <v>897</v>
      </c>
      <c r="B11701" t="s">
        <v>833</v>
      </c>
      <c r="C11701" t="s">
        <v>40150</v>
      </c>
      <c r="D11701" t="s">
        <v>3305</v>
      </c>
      <c r="E11701" t="s">
        <v>40151</v>
      </c>
      <c r="F11701">
        <v>106480024</v>
      </c>
      <c r="G11701" t="s">
        <v>40152</v>
      </c>
      <c r="H11701" t="s">
        <v>826</v>
      </c>
      <c r="I11701">
        <v>107</v>
      </c>
      <c r="J11701">
        <v>0.14247019620412499</v>
      </c>
      <c r="K11701">
        <v>-0.67606419469814305</v>
      </c>
      <c r="L11701">
        <v>0.453189888792358</v>
      </c>
      <c r="M11701">
        <v>0.65317777957605905</v>
      </c>
      <c r="N11701">
        <v>0.85564012568277703</v>
      </c>
      <c r="O11701">
        <v>-5.2210832014501198</v>
      </c>
    </row>
    <row r="11702" spans="1:15" x14ac:dyDescent="0.2">
      <c r="A11702" t="s">
        <v>847</v>
      </c>
      <c r="B11702" t="s">
        <v>826</v>
      </c>
      <c r="C11702" t="s">
        <v>40153</v>
      </c>
      <c r="D11702" t="s">
        <v>828</v>
      </c>
      <c r="E11702" t="s">
        <v>40154</v>
      </c>
      <c r="F11702">
        <v>163050</v>
      </c>
      <c r="G11702" t="s">
        <v>40155</v>
      </c>
      <c r="H11702" t="s">
        <v>826</v>
      </c>
      <c r="I11702">
        <v>3619</v>
      </c>
      <c r="J11702">
        <v>-0.198060302318883</v>
      </c>
      <c r="K11702">
        <v>0.53187328560733305</v>
      </c>
      <c r="L11702">
        <v>-0.94700882431546296</v>
      </c>
      <c r="M11702">
        <v>0.35005435078806901</v>
      </c>
      <c r="N11702">
        <v>0.65983933156043895</v>
      </c>
      <c r="O11702">
        <v>-5.2212231056284804</v>
      </c>
    </row>
    <row r="11703" spans="1:15" x14ac:dyDescent="0.2">
      <c r="A11703" t="s">
        <v>862</v>
      </c>
      <c r="B11703" t="s">
        <v>833</v>
      </c>
      <c r="C11703" t="s">
        <v>40156</v>
      </c>
      <c r="D11703" t="s">
        <v>828</v>
      </c>
      <c r="E11703" t="s">
        <v>40157</v>
      </c>
      <c r="F11703">
        <v>151056</v>
      </c>
      <c r="G11703" t="s">
        <v>40158</v>
      </c>
      <c r="H11703" t="s">
        <v>40159</v>
      </c>
      <c r="I11703">
        <v>8603</v>
      </c>
      <c r="J11703">
        <v>-7.1180215548335493E-2</v>
      </c>
      <c r="K11703">
        <v>-1.0399618089570899</v>
      </c>
      <c r="L11703">
        <v>-0.20354594575884599</v>
      </c>
      <c r="M11703">
        <v>0.83990920417675596</v>
      </c>
      <c r="N11703">
        <v>0.941978182272457</v>
      </c>
      <c r="O11703">
        <v>-5.22161450825502</v>
      </c>
    </row>
    <row r="11704" spans="1:15" x14ac:dyDescent="0.2">
      <c r="A11704" t="s">
        <v>842</v>
      </c>
      <c r="B11704" t="s">
        <v>833</v>
      </c>
      <c r="C11704" t="s">
        <v>40160</v>
      </c>
      <c r="D11704" t="s">
        <v>1563</v>
      </c>
      <c r="E11704" t="s">
        <v>40161</v>
      </c>
      <c r="F11704" t="s">
        <v>1565</v>
      </c>
      <c r="G11704" t="s">
        <v>1565</v>
      </c>
      <c r="H11704" t="s">
        <v>1565</v>
      </c>
      <c r="I11704">
        <v>3263</v>
      </c>
      <c r="J11704">
        <v>0.121481964734205</v>
      </c>
      <c r="K11704">
        <v>-0.84028602297472799</v>
      </c>
      <c r="L11704">
        <v>0.36166095945156401</v>
      </c>
      <c r="M11704">
        <v>0.71984050418706402</v>
      </c>
      <c r="N11704">
        <v>0.88980736565858998</v>
      </c>
      <c r="O11704">
        <v>-5.2216221967464396</v>
      </c>
    </row>
    <row r="11705" spans="1:15" x14ac:dyDescent="0.2">
      <c r="A11705" t="s">
        <v>842</v>
      </c>
      <c r="B11705" t="s">
        <v>833</v>
      </c>
      <c r="C11705" t="s">
        <v>40162</v>
      </c>
      <c r="D11705" t="s">
        <v>828</v>
      </c>
      <c r="E11705" t="s">
        <v>40163</v>
      </c>
      <c r="F11705">
        <v>196385</v>
      </c>
      <c r="G11705" t="s">
        <v>40164</v>
      </c>
      <c r="H11705" t="s">
        <v>826</v>
      </c>
      <c r="I11705">
        <v>16234</v>
      </c>
      <c r="J11705">
        <v>-0.120127668917537</v>
      </c>
      <c r="K11705">
        <v>-0.89596828014094598</v>
      </c>
      <c r="L11705">
        <v>-0.39772555315011399</v>
      </c>
      <c r="M11705">
        <v>0.69322083917011901</v>
      </c>
      <c r="N11705">
        <v>0.87698259718065497</v>
      </c>
      <c r="O11705">
        <v>-5.2216412134354204</v>
      </c>
    </row>
    <row r="11706" spans="1:15" x14ac:dyDescent="0.2">
      <c r="A11706" t="s">
        <v>923</v>
      </c>
      <c r="B11706" t="s">
        <v>826</v>
      </c>
      <c r="C11706" t="s">
        <v>40165</v>
      </c>
      <c r="D11706" t="s">
        <v>1563</v>
      </c>
      <c r="E11706" t="s">
        <v>40166</v>
      </c>
      <c r="F11706">
        <v>111216283</v>
      </c>
      <c r="G11706" t="s">
        <v>40167</v>
      </c>
      <c r="H11706" t="s">
        <v>826</v>
      </c>
      <c r="I11706">
        <v>990</v>
      </c>
      <c r="J11706">
        <v>0.18827107502972201</v>
      </c>
      <c r="K11706">
        <v>0.21934526214899999</v>
      </c>
      <c r="L11706">
        <v>0.82923440739432397</v>
      </c>
      <c r="M11706">
        <v>0.41252860585586698</v>
      </c>
      <c r="N11706">
        <v>0.70599687241055498</v>
      </c>
      <c r="O11706">
        <v>-5.22165785509159</v>
      </c>
    </row>
    <row r="11707" spans="1:15" x14ac:dyDescent="0.2">
      <c r="A11707" t="s">
        <v>862</v>
      </c>
      <c r="B11707" t="s">
        <v>826</v>
      </c>
      <c r="C11707" t="s">
        <v>40168</v>
      </c>
      <c r="D11707" t="s">
        <v>1563</v>
      </c>
      <c r="E11707" t="s">
        <v>40169</v>
      </c>
      <c r="F11707">
        <v>105373719</v>
      </c>
      <c r="G11707" t="s">
        <v>40170</v>
      </c>
      <c r="H11707" t="s">
        <v>826</v>
      </c>
      <c r="I11707">
        <v>503</v>
      </c>
      <c r="J11707">
        <v>-5.6691836281038799E-2</v>
      </c>
      <c r="K11707">
        <v>-1.04109943828541</v>
      </c>
      <c r="L11707">
        <v>-0.17001096013562</v>
      </c>
      <c r="M11707">
        <v>0.86596942688151402</v>
      </c>
      <c r="N11707">
        <v>0.95242337466274096</v>
      </c>
      <c r="O11707">
        <v>-5.2217088088118002</v>
      </c>
    </row>
    <row r="11708" spans="1:15" x14ac:dyDescent="0.2">
      <c r="A11708" t="s">
        <v>842</v>
      </c>
      <c r="B11708" t="s">
        <v>826</v>
      </c>
      <c r="C11708" t="s">
        <v>40171</v>
      </c>
      <c r="D11708" t="s">
        <v>3272</v>
      </c>
      <c r="E11708" t="s">
        <v>40172</v>
      </c>
      <c r="F11708">
        <v>387867</v>
      </c>
      <c r="G11708" t="s">
        <v>40173</v>
      </c>
      <c r="H11708" t="s">
        <v>40174</v>
      </c>
      <c r="I11708">
        <v>888</v>
      </c>
      <c r="J11708">
        <v>-0.12754768512716899</v>
      </c>
      <c r="K11708">
        <v>4.0845705442305498</v>
      </c>
      <c r="L11708">
        <v>-1.6626015721149701</v>
      </c>
      <c r="M11708">
        <v>0.105223121172718</v>
      </c>
      <c r="N11708">
        <v>0.36568048861754998</v>
      </c>
      <c r="O11708">
        <v>-5.2217975704725896</v>
      </c>
    </row>
    <row r="11709" spans="1:15" x14ac:dyDescent="0.2">
      <c r="A11709" t="s">
        <v>842</v>
      </c>
      <c r="B11709" t="s">
        <v>833</v>
      </c>
      <c r="C11709" t="s">
        <v>40175</v>
      </c>
      <c r="D11709" t="s">
        <v>1563</v>
      </c>
      <c r="E11709" t="s">
        <v>40176</v>
      </c>
      <c r="F11709" t="s">
        <v>1565</v>
      </c>
      <c r="G11709" t="s">
        <v>1565</v>
      </c>
      <c r="H11709" t="s">
        <v>1565</v>
      </c>
      <c r="I11709">
        <v>2090</v>
      </c>
      <c r="J11709">
        <v>3.2388389424602697E-2</v>
      </c>
      <c r="K11709">
        <v>-1.0197658323979799</v>
      </c>
      <c r="L11709">
        <v>9.7055732164401595E-2</v>
      </c>
      <c r="M11709">
        <v>0.92322956476650697</v>
      </c>
      <c r="N11709">
        <v>0.97420619973146705</v>
      </c>
      <c r="O11709">
        <v>-5.22182839834554</v>
      </c>
    </row>
    <row r="11710" spans="1:15" x14ac:dyDescent="0.2">
      <c r="A11710" t="s">
        <v>870</v>
      </c>
      <c r="B11710" t="s">
        <v>833</v>
      </c>
      <c r="C11710" t="s">
        <v>40177</v>
      </c>
      <c r="D11710" t="s">
        <v>3598</v>
      </c>
      <c r="E11710" t="s">
        <v>7050</v>
      </c>
      <c r="F11710" t="s">
        <v>1565</v>
      </c>
      <c r="G11710" t="s">
        <v>1565</v>
      </c>
      <c r="H11710" t="s">
        <v>1565</v>
      </c>
      <c r="I11710">
        <v>90</v>
      </c>
      <c r="J11710">
        <v>4.6875655451404201E-2</v>
      </c>
      <c r="K11710">
        <v>-1.19793423276366</v>
      </c>
      <c r="L11710">
        <v>0.13740296012504699</v>
      </c>
      <c r="M11710">
        <v>0.89149084740609297</v>
      </c>
      <c r="N11710">
        <v>0.96276898223986396</v>
      </c>
      <c r="O11710">
        <v>-5.2218484886169101</v>
      </c>
    </row>
    <row r="11711" spans="1:15" x14ac:dyDescent="0.2">
      <c r="A11711" t="s">
        <v>1724</v>
      </c>
      <c r="B11711" t="s">
        <v>826</v>
      </c>
      <c r="C11711" t="s">
        <v>40178</v>
      </c>
      <c r="D11711" t="s">
        <v>1563</v>
      </c>
      <c r="E11711" t="s">
        <v>40179</v>
      </c>
      <c r="F11711" t="s">
        <v>1565</v>
      </c>
      <c r="G11711" t="s">
        <v>1565</v>
      </c>
      <c r="H11711" t="s">
        <v>1565</v>
      </c>
      <c r="I11711">
        <v>3718</v>
      </c>
      <c r="J11711">
        <v>0.17949212722551899</v>
      </c>
      <c r="K11711">
        <v>-0.16110334348931901</v>
      </c>
      <c r="L11711">
        <v>0.69194697302916597</v>
      </c>
      <c r="M11711">
        <v>0.49348446708237598</v>
      </c>
      <c r="N11711">
        <v>0.76090993028981002</v>
      </c>
      <c r="O11711">
        <v>-5.22188870484052</v>
      </c>
    </row>
    <row r="11712" spans="1:15" x14ac:dyDescent="0.2">
      <c r="A11712" t="s">
        <v>923</v>
      </c>
      <c r="B11712" t="s">
        <v>833</v>
      </c>
      <c r="C11712" t="s">
        <v>40180</v>
      </c>
      <c r="D11712" t="s">
        <v>2092</v>
      </c>
      <c r="E11712" t="s">
        <v>40181</v>
      </c>
      <c r="F11712" t="s">
        <v>1565</v>
      </c>
      <c r="G11712" t="s">
        <v>1565</v>
      </c>
      <c r="H11712" t="s">
        <v>1565</v>
      </c>
      <c r="I11712">
        <v>833</v>
      </c>
      <c r="J11712">
        <v>-0.19333437904977699</v>
      </c>
      <c r="K11712">
        <v>0.13685938458788699</v>
      </c>
      <c r="L11712">
        <v>-0.80912202970639002</v>
      </c>
      <c r="M11712">
        <v>0.42385009419636199</v>
      </c>
      <c r="N11712">
        <v>0.71393736584019896</v>
      </c>
      <c r="O11712">
        <v>-5.2219716479389104</v>
      </c>
    </row>
    <row r="11713" spans="1:15" x14ac:dyDescent="0.2">
      <c r="A11713" t="s">
        <v>897</v>
      </c>
      <c r="B11713" t="s">
        <v>826</v>
      </c>
      <c r="C11713" t="s">
        <v>40182</v>
      </c>
      <c r="D11713" t="s">
        <v>3272</v>
      </c>
      <c r="E11713" t="s">
        <v>40183</v>
      </c>
      <c r="F11713" t="s">
        <v>1565</v>
      </c>
      <c r="G11713" t="s">
        <v>1565</v>
      </c>
      <c r="H11713" t="s">
        <v>1565</v>
      </c>
      <c r="I11713">
        <v>286</v>
      </c>
      <c r="J11713">
        <v>9.3138259581310598E-2</v>
      </c>
      <c r="K11713">
        <v>-0.89646057465044704</v>
      </c>
      <c r="L11713">
        <v>0.28513307272291799</v>
      </c>
      <c r="M11713">
        <v>0.77720382535925403</v>
      </c>
      <c r="N11713">
        <v>0.914811628798465</v>
      </c>
      <c r="O11713">
        <v>-5.2220669029456204</v>
      </c>
    </row>
    <row r="11714" spans="1:15" x14ac:dyDescent="0.2">
      <c r="A11714" t="s">
        <v>884</v>
      </c>
      <c r="B11714" t="s">
        <v>826</v>
      </c>
      <c r="C11714" t="s">
        <v>40184</v>
      </c>
      <c r="D11714" t="s">
        <v>3272</v>
      </c>
      <c r="E11714" t="s">
        <v>40185</v>
      </c>
      <c r="F11714">
        <v>645204</v>
      </c>
      <c r="G11714" t="s">
        <v>40186</v>
      </c>
      <c r="H11714" t="s">
        <v>826</v>
      </c>
      <c r="I11714">
        <v>1768</v>
      </c>
      <c r="J11714">
        <v>0.18552301408403399</v>
      </c>
      <c r="K11714">
        <v>1.0400685973297299</v>
      </c>
      <c r="L11714">
        <v>1.07451384356327</v>
      </c>
      <c r="M11714">
        <v>0.28986217769633799</v>
      </c>
      <c r="N11714">
        <v>0.60738444949204295</v>
      </c>
      <c r="O11714">
        <v>-5.2222341534739902</v>
      </c>
    </row>
    <row r="11715" spans="1:15" x14ac:dyDescent="0.2">
      <c r="A11715" t="s">
        <v>936</v>
      </c>
      <c r="B11715" t="s">
        <v>826</v>
      </c>
      <c r="C11715" t="s">
        <v>40187</v>
      </c>
      <c r="D11715" t="s">
        <v>828</v>
      </c>
      <c r="E11715" t="s">
        <v>40188</v>
      </c>
      <c r="F11715">
        <v>58515</v>
      </c>
      <c r="G11715" t="s">
        <v>40189</v>
      </c>
      <c r="H11715" t="s">
        <v>40190</v>
      </c>
      <c r="I11715">
        <v>2132</v>
      </c>
      <c r="J11715">
        <v>-0.134042672871932</v>
      </c>
      <c r="K11715">
        <v>3.6759491055045901</v>
      </c>
      <c r="L11715">
        <v>-1.6024542341685599</v>
      </c>
      <c r="M11715">
        <v>0.11794215457884701</v>
      </c>
      <c r="N11715">
        <v>0.38811733819949701</v>
      </c>
      <c r="O11715">
        <v>-5.2225648097216997</v>
      </c>
    </row>
    <row r="11716" spans="1:15" x14ac:dyDescent="0.2">
      <c r="A11716" t="s">
        <v>897</v>
      </c>
      <c r="B11716" t="s">
        <v>826</v>
      </c>
      <c r="C11716" t="s">
        <v>40191</v>
      </c>
      <c r="D11716" t="s">
        <v>828</v>
      </c>
      <c r="E11716" t="s">
        <v>40192</v>
      </c>
      <c r="F11716">
        <v>55740</v>
      </c>
      <c r="G11716" t="s">
        <v>40193</v>
      </c>
      <c r="H11716" t="s">
        <v>40194</v>
      </c>
      <c r="I11716">
        <v>15044</v>
      </c>
      <c r="J11716">
        <v>7.3488293424179604E-2</v>
      </c>
      <c r="K11716">
        <v>8.0166769291623901</v>
      </c>
      <c r="L11716">
        <v>2.0636646029521599</v>
      </c>
      <c r="M11716">
        <v>4.6440607158121601E-2</v>
      </c>
      <c r="N11716">
        <v>0.23074240379128</v>
      </c>
      <c r="O11716">
        <v>-5.2226231242860699</v>
      </c>
    </row>
    <row r="11717" spans="1:15" x14ac:dyDescent="0.2">
      <c r="A11717" t="s">
        <v>857</v>
      </c>
      <c r="B11717" t="s">
        <v>833</v>
      </c>
      <c r="C11717" t="s">
        <v>40195</v>
      </c>
      <c r="D11717" t="s">
        <v>3272</v>
      </c>
      <c r="E11717" t="s">
        <v>40196</v>
      </c>
      <c r="F11717">
        <v>100422384</v>
      </c>
      <c r="G11717" t="s">
        <v>40197</v>
      </c>
      <c r="H11717" t="s">
        <v>826</v>
      </c>
      <c r="I11717">
        <v>1176</v>
      </c>
      <c r="J11717">
        <v>0.174381707950369</v>
      </c>
      <c r="K11717">
        <v>-0.51040634940037199</v>
      </c>
      <c r="L11717">
        <v>0.54218065580501995</v>
      </c>
      <c r="M11717">
        <v>0.59184084644146995</v>
      </c>
      <c r="N11717">
        <v>0.82152336485882504</v>
      </c>
      <c r="O11717">
        <v>-5.22263684703716</v>
      </c>
    </row>
    <row r="11718" spans="1:15" x14ac:dyDescent="0.2">
      <c r="A11718" t="s">
        <v>936</v>
      </c>
      <c r="B11718" t="s">
        <v>826</v>
      </c>
      <c r="C11718" t="s">
        <v>40198</v>
      </c>
      <c r="D11718" t="s">
        <v>1563</v>
      </c>
      <c r="E11718" t="s">
        <v>40199</v>
      </c>
      <c r="F11718" t="s">
        <v>1565</v>
      </c>
      <c r="G11718" t="s">
        <v>1565</v>
      </c>
      <c r="H11718" t="s">
        <v>1565</v>
      </c>
      <c r="I11718">
        <v>910</v>
      </c>
      <c r="J11718">
        <v>-0.13955671797122901</v>
      </c>
      <c r="K11718">
        <v>3.4024674787193798</v>
      </c>
      <c r="L11718">
        <v>-1.55713844669969</v>
      </c>
      <c r="M11718">
        <v>0.12833389549979399</v>
      </c>
      <c r="N11718">
        <v>0.40598979726533002</v>
      </c>
      <c r="O11718">
        <v>-5.22266172034543</v>
      </c>
    </row>
    <row r="11719" spans="1:15" x14ac:dyDescent="0.2">
      <c r="A11719" t="s">
        <v>936</v>
      </c>
      <c r="B11719" t="s">
        <v>826</v>
      </c>
      <c r="C11719" t="s">
        <v>40200</v>
      </c>
      <c r="D11719" t="s">
        <v>1563</v>
      </c>
      <c r="E11719" t="s">
        <v>40201</v>
      </c>
      <c r="F11719" t="s">
        <v>1565</v>
      </c>
      <c r="G11719" t="s">
        <v>1565</v>
      </c>
      <c r="H11719" t="s">
        <v>1565</v>
      </c>
      <c r="I11719">
        <v>501</v>
      </c>
      <c r="J11719">
        <v>0.132878341141353</v>
      </c>
      <c r="K11719">
        <v>-0.76803975251034495</v>
      </c>
      <c r="L11719">
        <v>0.432921226043184</v>
      </c>
      <c r="M11719">
        <v>0.66769835516711196</v>
      </c>
      <c r="N11719">
        <v>0.86267999710277399</v>
      </c>
      <c r="O11719">
        <v>-5.2227544582612397</v>
      </c>
    </row>
    <row r="11720" spans="1:15" x14ac:dyDescent="0.2">
      <c r="A11720" t="s">
        <v>847</v>
      </c>
      <c r="B11720" t="s">
        <v>833</v>
      </c>
      <c r="C11720" t="s">
        <v>40202</v>
      </c>
      <c r="D11720" t="s">
        <v>1563</v>
      </c>
      <c r="E11720" t="s">
        <v>40203</v>
      </c>
      <c r="F11720" t="s">
        <v>1565</v>
      </c>
      <c r="G11720" t="s">
        <v>1565</v>
      </c>
      <c r="H11720" t="s">
        <v>1565</v>
      </c>
      <c r="I11720">
        <v>2600</v>
      </c>
      <c r="J11720">
        <v>-0.18453289486681501</v>
      </c>
      <c r="K11720">
        <v>-0.13509069708014601</v>
      </c>
      <c r="L11720">
        <v>-0.70962411945325399</v>
      </c>
      <c r="M11720">
        <v>0.48258556112863898</v>
      </c>
      <c r="N11720">
        <v>0.75409540095454897</v>
      </c>
      <c r="O11720">
        <v>-5.2228223501378004</v>
      </c>
    </row>
    <row r="11721" spans="1:15" x14ac:dyDescent="0.2">
      <c r="A11721" t="s">
        <v>862</v>
      </c>
      <c r="B11721" t="s">
        <v>826</v>
      </c>
      <c r="C11721" t="s">
        <v>40204</v>
      </c>
      <c r="D11721" t="s">
        <v>3272</v>
      </c>
      <c r="E11721" t="s">
        <v>40205</v>
      </c>
      <c r="F11721">
        <v>100271700</v>
      </c>
      <c r="G11721" t="s">
        <v>40206</v>
      </c>
      <c r="H11721" t="s">
        <v>826</v>
      </c>
      <c r="I11721">
        <v>1231</v>
      </c>
      <c r="J11721">
        <v>-0.17930040959266899</v>
      </c>
      <c r="K11721">
        <v>1.75466681065902</v>
      </c>
      <c r="L11721">
        <v>-1.2546910886184</v>
      </c>
      <c r="M11721">
        <v>0.21781184418374</v>
      </c>
      <c r="N11721">
        <v>0.52895756164688001</v>
      </c>
      <c r="O11721">
        <v>-5.2228617460918203</v>
      </c>
    </row>
    <row r="11722" spans="1:15" x14ac:dyDescent="0.2">
      <c r="A11722" t="s">
        <v>884</v>
      </c>
      <c r="B11722" t="s">
        <v>833</v>
      </c>
      <c r="C11722" t="s">
        <v>40207</v>
      </c>
      <c r="D11722" t="s">
        <v>1563</v>
      </c>
      <c r="E11722" t="s">
        <v>40208</v>
      </c>
      <c r="F11722" t="s">
        <v>1565</v>
      </c>
      <c r="G11722" t="s">
        <v>1565</v>
      </c>
      <c r="H11722" t="s">
        <v>1565</v>
      </c>
      <c r="I11722">
        <v>476</v>
      </c>
      <c r="J11722">
        <v>0.16939469420579401</v>
      </c>
      <c r="K11722">
        <v>-0.44592054242103402</v>
      </c>
      <c r="L11722">
        <v>0.62111779356347097</v>
      </c>
      <c r="M11722">
        <v>0.53850132281996199</v>
      </c>
      <c r="N11722">
        <v>0.79012235240346995</v>
      </c>
      <c r="O11722">
        <v>-5.22289872907223</v>
      </c>
    </row>
    <row r="11723" spans="1:15" x14ac:dyDescent="0.2">
      <c r="A11723" t="s">
        <v>1284</v>
      </c>
      <c r="B11723" t="s">
        <v>833</v>
      </c>
      <c r="C11723" t="s">
        <v>40209</v>
      </c>
      <c r="D11723" t="s">
        <v>3272</v>
      </c>
      <c r="E11723" t="s">
        <v>40210</v>
      </c>
      <c r="F11723" t="s">
        <v>1565</v>
      </c>
      <c r="G11723" t="s">
        <v>1565</v>
      </c>
      <c r="H11723" t="s">
        <v>1565</v>
      </c>
      <c r="I11723">
        <v>333</v>
      </c>
      <c r="J11723">
        <v>0.181099822057463</v>
      </c>
      <c r="K11723">
        <v>1.3330771211786401</v>
      </c>
      <c r="L11723">
        <v>1.1539802598932101</v>
      </c>
      <c r="M11723">
        <v>0.25623987540348198</v>
      </c>
      <c r="N11723">
        <v>0.57456367570732503</v>
      </c>
      <c r="O11723">
        <v>-5.22308475832134</v>
      </c>
    </row>
    <row r="11724" spans="1:15" x14ac:dyDescent="0.2">
      <c r="A11724" t="s">
        <v>910</v>
      </c>
      <c r="B11724" t="s">
        <v>833</v>
      </c>
      <c r="C11724" t="s">
        <v>40211</v>
      </c>
      <c r="D11724" t="s">
        <v>1741</v>
      </c>
      <c r="E11724" t="s">
        <v>40212</v>
      </c>
      <c r="F11724" t="s">
        <v>1565</v>
      </c>
      <c r="G11724" t="s">
        <v>1565</v>
      </c>
      <c r="H11724" t="s">
        <v>1565</v>
      </c>
      <c r="I11724">
        <v>203</v>
      </c>
      <c r="J11724">
        <v>-6.2707366866814204E-2</v>
      </c>
      <c r="K11724">
        <v>-0.96446492116915294</v>
      </c>
      <c r="L11724">
        <v>-0.18326878553117401</v>
      </c>
      <c r="M11724">
        <v>0.85563279967011496</v>
      </c>
      <c r="N11724">
        <v>0.94854767049349198</v>
      </c>
      <c r="O11724">
        <v>-5.2232386555090997</v>
      </c>
    </row>
    <row r="11725" spans="1:15" x14ac:dyDescent="0.2">
      <c r="A11725" t="s">
        <v>1724</v>
      </c>
      <c r="B11725" t="s">
        <v>826</v>
      </c>
      <c r="C11725" t="s">
        <v>40213</v>
      </c>
      <c r="D11725" t="s">
        <v>3272</v>
      </c>
      <c r="E11725" t="s">
        <v>40214</v>
      </c>
      <c r="F11725">
        <v>619445</v>
      </c>
      <c r="G11725" t="s">
        <v>40215</v>
      </c>
      <c r="H11725" t="s">
        <v>40216</v>
      </c>
      <c r="I11725">
        <v>468</v>
      </c>
      <c r="J11725">
        <v>0.438621130111019</v>
      </c>
      <c r="K11725">
        <v>-0.70538018451187001</v>
      </c>
      <c r="L11725">
        <v>0.48812934052689899</v>
      </c>
      <c r="M11725">
        <v>0.654303599423946</v>
      </c>
      <c r="N11725">
        <v>0.85600986909824905</v>
      </c>
      <c r="O11725">
        <v>-5.22325215474525</v>
      </c>
    </row>
    <row r="11726" spans="1:15" x14ac:dyDescent="0.2">
      <c r="A11726" t="s">
        <v>842</v>
      </c>
      <c r="B11726" t="s">
        <v>833</v>
      </c>
      <c r="C11726" t="s">
        <v>40217</v>
      </c>
      <c r="D11726" t="s">
        <v>1563</v>
      </c>
      <c r="E11726" t="s">
        <v>40218</v>
      </c>
      <c r="F11726" t="s">
        <v>1565</v>
      </c>
      <c r="G11726" t="s">
        <v>1565</v>
      </c>
      <c r="H11726" t="s">
        <v>1565</v>
      </c>
      <c r="I11726">
        <v>9627</v>
      </c>
      <c r="J11726">
        <v>0.17571036606089999</v>
      </c>
      <c r="K11726">
        <v>-0.32437283609096801</v>
      </c>
      <c r="L11726">
        <v>0.66417148398255998</v>
      </c>
      <c r="M11726">
        <v>0.51088377701460197</v>
      </c>
      <c r="N11726">
        <v>0.771412278705217</v>
      </c>
      <c r="O11726">
        <v>-5.2233252707036799</v>
      </c>
    </row>
    <row r="11727" spans="1:15" x14ac:dyDescent="0.2">
      <c r="A11727" t="s">
        <v>910</v>
      </c>
      <c r="B11727" t="s">
        <v>826</v>
      </c>
      <c r="C11727" t="s">
        <v>40219</v>
      </c>
      <c r="D11727" t="s">
        <v>828</v>
      </c>
      <c r="E11727" t="s">
        <v>40220</v>
      </c>
      <c r="F11727">
        <v>64764</v>
      </c>
      <c r="G11727" t="s">
        <v>40221</v>
      </c>
      <c r="H11727" t="s">
        <v>40222</v>
      </c>
      <c r="I11727">
        <v>8807</v>
      </c>
      <c r="J11727">
        <v>-7.9897391648691099E-2</v>
      </c>
      <c r="K11727">
        <v>7.4244624722835297</v>
      </c>
      <c r="L11727">
        <v>-2.0162274034376302</v>
      </c>
      <c r="M11727">
        <v>5.1413691456728E-2</v>
      </c>
      <c r="N11727">
        <v>0.24431469952347401</v>
      </c>
      <c r="O11727">
        <v>-5.2233316609391496</v>
      </c>
    </row>
    <row r="11728" spans="1:15" x14ac:dyDescent="0.2">
      <c r="A11728" t="s">
        <v>838</v>
      </c>
      <c r="B11728" t="s">
        <v>833</v>
      </c>
      <c r="C11728" t="s">
        <v>40223</v>
      </c>
      <c r="D11728" t="s">
        <v>1563</v>
      </c>
      <c r="E11728" t="s">
        <v>40224</v>
      </c>
      <c r="F11728" t="s">
        <v>1565</v>
      </c>
      <c r="G11728" t="s">
        <v>1565</v>
      </c>
      <c r="H11728" t="s">
        <v>1565</v>
      </c>
      <c r="I11728">
        <v>14138</v>
      </c>
      <c r="J11728">
        <v>-0.158377874589816</v>
      </c>
      <c r="K11728">
        <v>2.3729857451124801</v>
      </c>
      <c r="L11728">
        <v>-1.3686289355118799</v>
      </c>
      <c r="M11728">
        <v>0.179738685061962</v>
      </c>
      <c r="N11728">
        <v>0.48172103086890999</v>
      </c>
      <c r="O11728">
        <v>-5.2233706044528301</v>
      </c>
    </row>
    <row r="11729" spans="1:15" x14ac:dyDescent="0.2">
      <c r="A11729" t="s">
        <v>967</v>
      </c>
      <c r="B11729" t="s">
        <v>826</v>
      </c>
      <c r="C11729" t="s">
        <v>40225</v>
      </c>
      <c r="D11729" t="s">
        <v>1563</v>
      </c>
      <c r="E11729" t="s">
        <v>40226</v>
      </c>
      <c r="F11729" t="s">
        <v>1565</v>
      </c>
      <c r="G11729" t="s">
        <v>1565</v>
      </c>
      <c r="H11729" t="s">
        <v>1565</v>
      </c>
      <c r="I11729">
        <v>4634</v>
      </c>
      <c r="J11729">
        <v>-0.19020634197327499</v>
      </c>
      <c r="K11729">
        <v>0.18541677654751901</v>
      </c>
      <c r="L11729">
        <v>-0.83383461416261295</v>
      </c>
      <c r="M11729">
        <v>0.40996559022102103</v>
      </c>
      <c r="N11729">
        <v>0.70466574152761596</v>
      </c>
      <c r="O11729">
        <v>-5.22338923610251</v>
      </c>
    </row>
    <row r="11730" spans="1:15" x14ac:dyDescent="0.2">
      <c r="A11730" t="s">
        <v>838</v>
      </c>
      <c r="B11730" t="s">
        <v>833</v>
      </c>
      <c r="C11730" t="s">
        <v>40227</v>
      </c>
      <c r="D11730" t="s">
        <v>3272</v>
      </c>
      <c r="E11730" t="s">
        <v>40228</v>
      </c>
      <c r="F11730">
        <v>326300</v>
      </c>
      <c r="G11730" t="s">
        <v>40229</v>
      </c>
      <c r="H11730" t="s">
        <v>40230</v>
      </c>
      <c r="I11730">
        <v>306</v>
      </c>
      <c r="J11730">
        <v>0.14354286766688401</v>
      </c>
      <c r="K11730">
        <v>3.0926116909027401</v>
      </c>
      <c r="L11730">
        <v>1.50036546883452</v>
      </c>
      <c r="M11730">
        <v>0.142386878061283</v>
      </c>
      <c r="N11730">
        <v>0.42858146334925201</v>
      </c>
      <c r="O11730">
        <v>-5.2234147542193696</v>
      </c>
    </row>
    <row r="11731" spans="1:15" x14ac:dyDescent="0.2">
      <c r="A11731" t="s">
        <v>879</v>
      </c>
      <c r="B11731" t="s">
        <v>833</v>
      </c>
      <c r="C11731" t="s">
        <v>40231</v>
      </c>
      <c r="D11731" t="s">
        <v>828</v>
      </c>
      <c r="E11731" t="s">
        <v>40232</v>
      </c>
      <c r="F11731">
        <v>101060389</v>
      </c>
      <c r="G11731" t="s">
        <v>40233</v>
      </c>
      <c r="H11731" t="s">
        <v>40234</v>
      </c>
      <c r="I11731">
        <v>2116</v>
      </c>
      <c r="J11731">
        <v>0.16256592817905599</v>
      </c>
      <c r="K11731">
        <v>2.4504260087665801</v>
      </c>
      <c r="L11731">
        <v>1.37827545694775</v>
      </c>
      <c r="M11731">
        <v>0.17676775154389601</v>
      </c>
      <c r="N11731">
        <v>0.47734653397411497</v>
      </c>
      <c r="O11731">
        <v>-5.2234881443535803</v>
      </c>
    </row>
    <row r="11732" spans="1:15" x14ac:dyDescent="0.2">
      <c r="A11732" t="s">
        <v>862</v>
      </c>
      <c r="B11732" t="s">
        <v>826</v>
      </c>
      <c r="C11732" t="s">
        <v>40235</v>
      </c>
      <c r="D11732" t="s">
        <v>1563</v>
      </c>
      <c r="E11732" t="s">
        <v>40236</v>
      </c>
      <c r="F11732" t="s">
        <v>1565</v>
      </c>
      <c r="G11732" t="s">
        <v>1565</v>
      </c>
      <c r="H11732" t="s">
        <v>1565</v>
      </c>
      <c r="I11732">
        <v>358</v>
      </c>
      <c r="J11732">
        <v>1.18744152879463E-2</v>
      </c>
      <c r="K11732">
        <v>-1.05968762404193</v>
      </c>
      <c r="L11732">
        <v>3.4859869145725302E-2</v>
      </c>
      <c r="M11732">
        <v>0.97238731043555204</v>
      </c>
      <c r="N11732">
        <v>0.99105686642455104</v>
      </c>
      <c r="O11732">
        <v>-5.2234884634512602</v>
      </c>
    </row>
    <row r="11733" spans="1:15" x14ac:dyDescent="0.2">
      <c r="A11733" t="s">
        <v>842</v>
      </c>
      <c r="B11733" t="s">
        <v>833</v>
      </c>
      <c r="C11733" t="s">
        <v>40237</v>
      </c>
      <c r="D11733" t="s">
        <v>1563</v>
      </c>
      <c r="E11733" t="s">
        <v>40238</v>
      </c>
      <c r="F11733" t="s">
        <v>1565</v>
      </c>
      <c r="G11733" t="s">
        <v>1565</v>
      </c>
      <c r="H11733" t="s">
        <v>1565</v>
      </c>
      <c r="I11733">
        <v>779</v>
      </c>
      <c r="J11733">
        <v>0.118645339541502</v>
      </c>
      <c r="K11733">
        <v>-0.76750748725959805</v>
      </c>
      <c r="L11733">
        <v>0.37468464243038602</v>
      </c>
      <c r="M11733">
        <v>0.71013036193925805</v>
      </c>
      <c r="N11733">
        <v>0.88506715601084995</v>
      </c>
      <c r="O11733">
        <v>-5.2234892550489898</v>
      </c>
    </row>
    <row r="11734" spans="1:15" x14ac:dyDescent="0.2">
      <c r="A11734" t="s">
        <v>852</v>
      </c>
      <c r="B11734" t="s">
        <v>833</v>
      </c>
      <c r="C11734" t="s">
        <v>40239</v>
      </c>
      <c r="D11734" t="s">
        <v>828</v>
      </c>
      <c r="E11734" t="s">
        <v>40240</v>
      </c>
      <c r="F11734">
        <v>26051</v>
      </c>
      <c r="G11734" t="s">
        <v>40241</v>
      </c>
      <c r="H11734" t="s">
        <v>40242</v>
      </c>
      <c r="I11734">
        <v>6408</v>
      </c>
      <c r="J11734">
        <v>0.18846044332635001</v>
      </c>
      <c r="K11734">
        <v>-0.17099889848278099</v>
      </c>
      <c r="L11734">
        <v>0.71966928961216803</v>
      </c>
      <c r="M11734">
        <v>0.47645344499613801</v>
      </c>
      <c r="N11734">
        <v>0.751664805648525</v>
      </c>
      <c r="O11734">
        <v>-5.2234969219843901</v>
      </c>
    </row>
    <row r="11735" spans="1:15" x14ac:dyDescent="0.2">
      <c r="A11735" t="s">
        <v>862</v>
      </c>
      <c r="B11735" t="s">
        <v>833</v>
      </c>
      <c r="C11735" t="s">
        <v>40243</v>
      </c>
      <c r="D11735" t="s">
        <v>3305</v>
      </c>
      <c r="E11735" t="s">
        <v>40244</v>
      </c>
      <c r="F11735">
        <v>100151683</v>
      </c>
      <c r="G11735" t="s">
        <v>40245</v>
      </c>
      <c r="H11735" t="s">
        <v>40246</v>
      </c>
      <c r="I11735">
        <v>127</v>
      </c>
      <c r="J11735">
        <v>-0.167499185799867</v>
      </c>
      <c r="K11735">
        <v>-0.44330093542028198</v>
      </c>
      <c r="L11735">
        <v>-0.592477717127321</v>
      </c>
      <c r="M11735">
        <v>0.55729665730343403</v>
      </c>
      <c r="N11735">
        <v>0.80156524002485297</v>
      </c>
      <c r="O11735">
        <v>-5.2236021250855504</v>
      </c>
    </row>
    <row r="11736" spans="1:15" x14ac:dyDescent="0.2">
      <c r="A11736" t="s">
        <v>897</v>
      </c>
      <c r="B11736" t="s">
        <v>826</v>
      </c>
      <c r="C11736" t="s">
        <v>40247</v>
      </c>
      <c r="D11736" t="s">
        <v>3272</v>
      </c>
      <c r="E11736" t="s">
        <v>40248</v>
      </c>
      <c r="F11736" t="s">
        <v>1565</v>
      </c>
      <c r="G11736" t="s">
        <v>1565</v>
      </c>
      <c r="H11736" t="s">
        <v>1565</v>
      </c>
      <c r="I11736">
        <v>358</v>
      </c>
      <c r="J11736">
        <v>-6.0561860520582898E-2</v>
      </c>
      <c r="K11736">
        <v>-1.0233197008313</v>
      </c>
      <c r="L11736">
        <v>-0.187498117646862</v>
      </c>
      <c r="M11736">
        <v>0.85234068412438402</v>
      </c>
      <c r="N11736">
        <v>0.94698542985263601</v>
      </c>
      <c r="O11736">
        <v>-5.22364474196484</v>
      </c>
    </row>
    <row r="11737" spans="1:15" x14ac:dyDescent="0.2">
      <c r="A11737" t="s">
        <v>870</v>
      </c>
      <c r="B11737" t="s">
        <v>826</v>
      </c>
      <c r="C11737" t="s">
        <v>40249</v>
      </c>
      <c r="D11737" t="s">
        <v>1563</v>
      </c>
      <c r="E11737" t="s">
        <v>40250</v>
      </c>
      <c r="F11737" t="s">
        <v>1565</v>
      </c>
      <c r="G11737" t="s">
        <v>1565</v>
      </c>
      <c r="H11737" t="s">
        <v>1565</v>
      </c>
      <c r="I11737">
        <v>397</v>
      </c>
      <c r="J11737">
        <v>0.104432659181782</v>
      </c>
      <c r="K11737">
        <v>-0.85084534045933702</v>
      </c>
      <c r="L11737">
        <v>0.33366807299975998</v>
      </c>
      <c r="M11737">
        <v>0.74059855201854496</v>
      </c>
      <c r="N11737">
        <v>0.89817684790321795</v>
      </c>
      <c r="O11737">
        <v>-5.2236682327926003</v>
      </c>
    </row>
    <row r="11738" spans="1:15" x14ac:dyDescent="0.2">
      <c r="A11738" t="s">
        <v>1284</v>
      </c>
      <c r="B11738" t="s">
        <v>826</v>
      </c>
      <c r="C11738" t="s">
        <v>40251</v>
      </c>
      <c r="D11738" t="s">
        <v>828</v>
      </c>
      <c r="E11738" t="s">
        <v>40252</v>
      </c>
      <c r="F11738">
        <v>2196</v>
      </c>
      <c r="G11738" t="s">
        <v>40253</v>
      </c>
      <c r="H11738" t="s">
        <v>40254</v>
      </c>
      <c r="I11738">
        <v>14537</v>
      </c>
      <c r="J11738">
        <v>-0.196594695366895</v>
      </c>
      <c r="K11738">
        <v>0.68772211463287702</v>
      </c>
      <c r="L11738">
        <v>-0.98644369378802099</v>
      </c>
      <c r="M11738">
        <v>0.33061012771364801</v>
      </c>
      <c r="N11738">
        <v>0.643790169627946</v>
      </c>
      <c r="O11738">
        <v>-5.2237104147106299</v>
      </c>
    </row>
    <row r="11739" spans="1:15" x14ac:dyDescent="0.2">
      <c r="A11739" t="s">
        <v>884</v>
      </c>
      <c r="B11739" t="s">
        <v>826</v>
      </c>
      <c r="C11739" t="s">
        <v>40255</v>
      </c>
      <c r="D11739" t="s">
        <v>1563</v>
      </c>
      <c r="E11739" t="s">
        <v>40256</v>
      </c>
      <c r="F11739" t="s">
        <v>1565</v>
      </c>
      <c r="G11739" t="s">
        <v>1565</v>
      </c>
      <c r="H11739" t="s">
        <v>1565</v>
      </c>
      <c r="I11739">
        <v>6996</v>
      </c>
      <c r="J11739">
        <v>0.19422911337563101</v>
      </c>
      <c r="K11739">
        <v>0.63027175983747397</v>
      </c>
      <c r="L11739">
        <v>0.95993260569444006</v>
      </c>
      <c r="M11739">
        <v>0.34360020128919699</v>
      </c>
      <c r="N11739">
        <v>0.65518347564509904</v>
      </c>
      <c r="O11739">
        <v>-5.22373628191857</v>
      </c>
    </row>
    <row r="11740" spans="1:15" x14ac:dyDescent="0.2">
      <c r="A11740" t="s">
        <v>897</v>
      </c>
      <c r="B11740" t="s">
        <v>833</v>
      </c>
      <c r="C11740" t="s">
        <v>40257</v>
      </c>
      <c r="D11740" t="s">
        <v>3272</v>
      </c>
      <c r="E11740" t="s">
        <v>40258</v>
      </c>
      <c r="F11740">
        <v>100270872</v>
      </c>
      <c r="G11740" t="s">
        <v>40259</v>
      </c>
      <c r="H11740" t="s">
        <v>40260</v>
      </c>
      <c r="I11740">
        <v>821</v>
      </c>
      <c r="J11740">
        <v>-0.190157332002511</v>
      </c>
      <c r="K11740">
        <v>-6.6605912748696205E-2</v>
      </c>
      <c r="L11740">
        <v>-0.77829272033239805</v>
      </c>
      <c r="M11740">
        <v>0.44156780192542</v>
      </c>
      <c r="N11740">
        <v>0.72808842160538001</v>
      </c>
      <c r="O11740">
        <v>-5.22388674770239</v>
      </c>
    </row>
    <row r="11741" spans="1:15" x14ac:dyDescent="0.2">
      <c r="A11741" t="s">
        <v>1027</v>
      </c>
      <c r="B11741" t="s">
        <v>826</v>
      </c>
      <c r="C11741" t="s">
        <v>40261</v>
      </c>
      <c r="D11741" t="s">
        <v>1563</v>
      </c>
      <c r="E11741" t="s">
        <v>40262</v>
      </c>
      <c r="F11741">
        <v>146336</v>
      </c>
      <c r="G11741" t="s">
        <v>40263</v>
      </c>
      <c r="H11741" t="s">
        <v>826</v>
      </c>
      <c r="I11741">
        <v>4022</v>
      </c>
      <c r="J11741">
        <v>-0.14313564946587801</v>
      </c>
      <c r="K11741">
        <v>-0.86481384632455505</v>
      </c>
      <c r="L11741">
        <v>-0.49139170239533803</v>
      </c>
      <c r="M11741">
        <v>0.62618247053990805</v>
      </c>
      <c r="N11741">
        <v>0.841053019619877</v>
      </c>
      <c r="O11741">
        <v>-5.2241005973162302</v>
      </c>
    </row>
    <row r="11742" spans="1:15" x14ac:dyDescent="0.2">
      <c r="A11742" t="s">
        <v>1027</v>
      </c>
      <c r="B11742" t="s">
        <v>833</v>
      </c>
      <c r="C11742" t="s">
        <v>40264</v>
      </c>
      <c r="D11742" t="s">
        <v>1563</v>
      </c>
      <c r="E11742" t="s">
        <v>40265</v>
      </c>
      <c r="F11742" t="s">
        <v>1565</v>
      </c>
      <c r="G11742" t="s">
        <v>1565</v>
      </c>
      <c r="H11742" t="s">
        <v>1565</v>
      </c>
      <c r="I11742">
        <v>427</v>
      </c>
      <c r="J11742">
        <v>-5.7903545742627903E-3</v>
      </c>
      <c r="K11742">
        <v>-1.0305071674642501</v>
      </c>
      <c r="L11742">
        <v>-1.7448625166614599E-2</v>
      </c>
      <c r="M11742">
        <v>0.98617669316863299</v>
      </c>
      <c r="N11742">
        <v>0.99550806645835399</v>
      </c>
      <c r="O11742">
        <v>-5.2241036747976599</v>
      </c>
    </row>
    <row r="11743" spans="1:15" x14ac:dyDescent="0.2">
      <c r="A11743" t="s">
        <v>1143</v>
      </c>
      <c r="B11743" t="s">
        <v>826</v>
      </c>
      <c r="C11743" t="s">
        <v>40266</v>
      </c>
      <c r="D11743" t="s">
        <v>828</v>
      </c>
      <c r="E11743" t="s">
        <v>40267</v>
      </c>
      <c r="F11743">
        <v>150159</v>
      </c>
      <c r="G11743" t="s">
        <v>40268</v>
      </c>
      <c r="H11743" t="s">
        <v>40269</v>
      </c>
      <c r="I11743">
        <v>2957</v>
      </c>
      <c r="J11743">
        <v>8.9949745274679499E-2</v>
      </c>
      <c r="K11743">
        <v>-0.93313091963120798</v>
      </c>
      <c r="L11743">
        <v>0.22770150400557099</v>
      </c>
      <c r="M11743">
        <v>0.82198545284265201</v>
      </c>
      <c r="N11743">
        <v>0.93503818422390395</v>
      </c>
      <c r="O11743">
        <v>-5.2241345604040603</v>
      </c>
    </row>
    <row r="11744" spans="1:15" x14ac:dyDescent="0.2">
      <c r="A11744" t="s">
        <v>910</v>
      </c>
      <c r="B11744" t="s">
        <v>826</v>
      </c>
      <c r="C11744" t="s">
        <v>40270</v>
      </c>
      <c r="D11744" t="s">
        <v>3272</v>
      </c>
      <c r="E11744" t="s">
        <v>40271</v>
      </c>
      <c r="F11744">
        <v>619190</v>
      </c>
      <c r="G11744" t="s">
        <v>40272</v>
      </c>
      <c r="H11744" t="s">
        <v>40273</v>
      </c>
      <c r="I11744">
        <v>897</v>
      </c>
      <c r="J11744">
        <v>-0.17423220465629</v>
      </c>
      <c r="K11744">
        <v>1.7813987089087799</v>
      </c>
      <c r="L11744">
        <v>-1.2479827042123499</v>
      </c>
      <c r="M11744">
        <v>0.22022941822153599</v>
      </c>
      <c r="N11744">
        <v>0.53136222661557997</v>
      </c>
      <c r="O11744">
        <v>-5.2243140053903199</v>
      </c>
    </row>
    <row r="11745" spans="1:15" x14ac:dyDescent="0.2">
      <c r="A11745" t="s">
        <v>910</v>
      </c>
      <c r="B11745" t="s">
        <v>833</v>
      </c>
      <c r="C11745" t="s">
        <v>40274</v>
      </c>
      <c r="D11745" t="s">
        <v>1563</v>
      </c>
      <c r="E11745" t="s">
        <v>40275</v>
      </c>
      <c r="F11745" t="s">
        <v>1565</v>
      </c>
      <c r="G11745" t="s">
        <v>1565</v>
      </c>
      <c r="H11745" t="s">
        <v>1565</v>
      </c>
      <c r="I11745">
        <v>1158</v>
      </c>
      <c r="J11745">
        <v>5.8540691515132297E-2</v>
      </c>
      <c r="K11745">
        <v>-0.96848827202534304</v>
      </c>
      <c r="L11745">
        <v>0.18233919759768999</v>
      </c>
      <c r="M11745">
        <v>0.85635674523983396</v>
      </c>
      <c r="N11745">
        <v>0.94884391094731302</v>
      </c>
      <c r="O11745">
        <v>-5.2243322758812001</v>
      </c>
    </row>
    <row r="11746" spans="1:15" x14ac:dyDescent="0.2">
      <c r="A11746" t="s">
        <v>862</v>
      </c>
      <c r="B11746" t="s">
        <v>826</v>
      </c>
      <c r="C11746" t="s">
        <v>40276</v>
      </c>
      <c r="D11746" t="s">
        <v>1563</v>
      </c>
      <c r="E11746" t="s">
        <v>40277</v>
      </c>
      <c r="F11746" t="s">
        <v>1565</v>
      </c>
      <c r="G11746" t="s">
        <v>1565</v>
      </c>
      <c r="H11746" t="s">
        <v>1565</v>
      </c>
      <c r="I11746">
        <v>644</v>
      </c>
      <c r="J11746">
        <v>-0.18568763387498499</v>
      </c>
      <c r="K11746">
        <v>1.26537852275841</v>
      </c>
      <c r="L11746">
        <v>-1.1328471412196901</v>
      </c>
      <c r="M11746">
        <v>0.26489322833948498</v>
      </c>
      <c r="N11746">
        <v>0.584257388700262</v>
      </c>
      <c r="O11746">
        <v>-5.22434089271216</v>
      </c>
    </row>
    <row r="11747" spans="1:15" x14ac:dyDescent="0.2">
      <c r="A11747" t="s">
        <v>923</v>
      </c>
      <c r="B11747" t="s">
        <v>826</v>
      </c>
      <c r="C11747" t="s">
        <v>40278</v>
      </c>
      <c r="D11747" t="s">
        <v>1563</v>
      </c>
      <c r="E11747" t="s">
        <v>40279</v>
      </c>
      <c r="F11747">
        <v>154386</v>
      </c>
      <c r="G11747" t="s">
        <v>40280</v>
      </c>
      <c r="H11747" t="s">
        <v>40281</v>
      </c>
      <c r="I11747">
        <v>3108</v>
      </c>
      <c r="J11747">
        <v>-0.11174740438104</v>
      </c>
      <c r="K11747">
        <v>-0.93469758810419101</v>
      </c>
      <c r="L11747">
        <v>-0.33006920243737398</v>
      </c>
      <c r="M11747">
        <v>0.74337024257418305</v>
      </c>
      <c r="N11747">
        <v>0.89934774305031895</v>
      </c>
      <c r="O11747">
        <v>-5.2243441677733999</v>
      </c>
    </row>
    <row r="11748" spans="1:15" x14ac:dyDescent="0.2">
      <c r="A11748" t="s">
        <v>879</v>
      </c>
      <c r="B11748" t="s">
        <v>833</v>
      </c>
      <c r="C11748" t="s">
        <v>40282</v>
      </c>
      <c r="D11748" t="s">
        <v>828</v>
      </c>
      <c r="E11748" t="s">
        <v>40283</v>
      </c>
      <c r="F11748">
        <v>51168</v>
      </c>
      <c r="G11748" t="s">
        <v>40284</v>
      </c>
      <c r="H11748" t="s">
        <v>40285</v>
      </c>
      <c r="I11748">
        <v>20000</v>
      </c>
      <c r="J11748">
        <v>0.17904882550321399</v>
      </c>
      <c r="K11748">
        <v>-2.7689815042377101E-2</v>
      </c>
      <c r="L11748">
        <v>0.74453679267801398</v>
      </c>
      <c r="M11748">
        <v>0.461466109086489</v>
      </c>
      <c r="N11748">
        <v>0.74157913818760202</v>
      </c>
      <c r="O11748">
        <v>-5.2243986970979801</v>
      </c>
    </row>
    <row r="11749" spans="1:15" x14ac:dyDescent="0.2">
      <c r="A11749" t="s">
        <v>936</v>
      </c>
      <c r="B11749" t="s">
        <v>833</v>
      </c>
      <c r="C11749" t="s">
        <v>40286</v>
      </c>
      <c r="D11749" t="s">
        <v>3305</v>
      </c>
      <c r="E11749" t="s">
        <v>40287</v>
      </c>
      <c r="F11749">
        <v>106479550</v>
      </c>
      <c r="G11749" t="s">
        <v>40288</v>
      </c>
      <c r="H11749" t="s">
        <v>826</v>
      </c>
      <c r="I11749">
        <v>138</v>
      </c>
      <c r="J11749">
        <v>-0.110594546072422</v>
      </c>
      <c r="K11749">
        <v>-0.87898052680550298</v>
      </c>
      <c r="L11749">
        <v>-0.325580048897809</v>
      </c>
      <c r="M11749">
        <v>0.74673763757332001</v>
      </c>
      <c r="N11749">
        <v>0.90109372930250098</v>
      </c>
      <c r="O11749">
        <v>-5.2244740909873197</v>
      </c>
    </row>
    <row r="11750" spans="1:15" x14ac:dyDescent="0.2">
      <c r="A11750" t="s">
        <v>967</v>
      </c>
      <c r="B11750" t="s">
        <v>833</v>
      </c>
      <c r="C11750" t="s">
        <v>40289</v>
      </c>
      <c r="D11750" t="s">
        <v>1563</v>
      </c>
      <c r="E11750" t="s">
        <v>40290</v>
      </c>
      <c r="F11750" t="s">
        <v>1565</v>
      </c>
      <c r="G11750" t="s">
        <v>1565</v>
      </c>
      <c r="H11750" t="s">
        <v>1565</v>
      </c>
      <c r="I11750">
        <v>1981</v>
      </c>
      <c r="J11750">
        <v>-5.5220733410825798E-2</v>
      </c>
      <c r="K11750">
        <v>-0.98973885322803801</v>
      </c>
      <c r="L11750">
        <v>-0.16807376869575499</v>
      </c>
      <c r="M11750">
        <v>0.86748183188002204</v>
      </c>
      <c r="N11750">
        <v>0.95320847555975097</v>
      </c>
      <c r="O11750">
        <v>-5.2246609604766903</v>
      </c>
    </row>
    <row r="11751" spans="1:15" x14ac:dyDescent="0.2">
      <c r="A11751" t="s">
        <v>862</v>
      </c>
      <c r="B11751" t="s">
        <v>833</v>
      </c>
      <c r="C11751" t="s">
        <v>40291</v>
      </c>
      <c r="D11751" t="s">
        <v>1563</v>
      </c>
      <c r="E11751" t="s">
        <v>40292</v>
      </c>
      <c r="F11751" t="s">
        <v>1565</v>
      </c>
      <c r="G11751" t="s">
        <v>1565</v>
      </c>
      <c r="H11751" t="s">
        <v>1565</v>
      </c>
      <c r="I11751">
        <v>2890</v>
      </c>
      <c r="J11751">
        <v>-0.173839257272212</v>
      </c>
      <c r="K11751">
        <v>-0.37602759102244399</v>
      </c>
      <c r="L11751">
        <v>-0.62661199294605696</v>
      </c>
      <c r="M11751">
        <v>0.53493394609170797</v>
      </c>
      <c r="N11751">
        <v>0.78793330748216195</v>
      </c>
      <c r="O11751">
        <v>-5.2246699516578996</v>
      </c>
    </row>
    <row r="11752" spans="1:15" x14ac:dyDescent="0.2">
      <c r="A11752" t="s">
        <v>936</v>
      </c>
      <c r="B11752" t="s">
        <v>833</v>
      </c>
      <c r="C11752" t="s">
        <v>40293</v>
      </c>
      <c r="D11752" t="s">
        <v>3272</v>
      </c>
      <c r="E11752" t="s">
        <v>40294</v>
      </c>
      <c r="F11752" t="s">
        <v>1565</v>
      </c>
      <c r="G11752" t="s">
        <v>1565</v>
      </c>
      <c r="H11752" t="s">
        <v>1565</v>
      </c>
      <c r="I11752">
        <v>299</v>
      </c>
      <c r="J11752">
        <v>-8.9778655731408294E-2</v>
      </c>
      <c r="K11752">
        <v>-0.87848467890636595</v>
      </c>
      <c r="L11752">
        <v>-0.27736658033367401</v>
      </c>
      <c r="M11752">
        <v>0.78311202428707904</v>
      </c>
      <c r="N11752">
        <v>0.91746814351975703</v>
      </c>
      <c r="O11752">
        <v>-5.2246947234160697</v>
      </c>
    </row>
    <row r="11753" spans="1:15" x14ac:dyDescent="0.2">
      <c r="A11753" t="s">
        <v>1284</v>
      </c>
      <c r="B11753" t="s">
        <v>833</v>
      </c>
      <c r="C11753" t="s">
        <v>40295</v>
      </c>
      <c r="D11753" t="s">
        <v>3272</v>
      </c>
      <c r="E11753" t="s">
        <v>40296</v>
      </c>
      <c r="F11753" t="s">
        <v>1565</v>
      </c>
      <c r="G11753" t="s">
        <v>1565</v>
      </c>
      <c r="H11753" t="s">
        <v>1565</v>
      </c>
      <c r="I11753">
        <v>1108</v>
      </c>
      <c r="J11753">
        <v>9.0298057878402699E-2</v>
      </c>
      <c r="K11753">
        <v>-0.86232600987410402</v>
      </c>
      <c r="L11753">
        <v>0.284414379034096</v>
      </c>
      <c r="M11753">
        <v>0.77774999893012897</v>
      </c>
      <c r="N11753">
        <v>0.91518223759577999</v>
      </c>
      <c r="O11753">
        <v>-5.2247823690417903</v>
      </c>
    </row>
    <row r="11754" spans="1:15" x14ac:dyDescent="0.2">
      <c r="A11754" t="s">
        <v>857</v>
      </c>
      <c r="B11754" t="s">
        <v>833</v>
      </c>
      <c r="C11754" t="s">
        <v>40297</v>
      </c>
      <c r="D11754" t="s">
        <v>1563</v>
      </c>
      <c r="E11754" t="s">
        <v>40298</v>
      </c>
      <c r="F11754" t="s">
        <v>1565</v>
      </c>
      <c r="G11754" t="s">
        <v>1565</v>
      </c>
      <c r="H11754" t="s">
        <v>1565</v>
      </c>
      <c r="I11754">
        <v>291</v>
      </c>
      <c r="J11754">
        <v>-1.92686401140205E-3</v>
      </c>
      <c r="K11754">
        <v>-1.12048006055454</v>
      </c>
      <c r="L11754">
        <v>-5.5779200858822797E-3</v>
      </c>
      <c r="M11754">
        <v>0.995580802957859</v>
      </c>
      <c r="N11754">
        <v>0.99879594007846395</v>
      </c>
      <c r="O11754">
        <v>-5.2249185467988797</v>
      </c>
    </row>
    <row r="11755" spans="1:15" x14ac:dyDescent="0.2">
      <c r="A11755" t="s">
        <v>1284</v>
      </c>
      <c r="B11755" t="s">
        <v>826</v>
      </c>
      <c r="C11755" t="s">
        <v>40299</v>
      </c>
      <c r="D11755" t="s">
        <v>828</v>
      </c>
      <c r="E11755" t="s">
        <v>33324</v>
      </c>
      <c r="F11755">
        <v>3101</v>
      </c>
      <c r="G11755" t="s">
        <v>40300</v>
      </c>
      <c r="H11755" t="s">
        <v>40301</v>
      </c>
      <c r="I11755">
        <v>3304</v>
      </c>
      <c r="J11755">
        <v>0.11805842773068</v>
      </c>
      <c r="K11755">
        <v>-0.76830271075391099</v>
      </c>
      <c r="L11755">
        <v>0.37629880351596701</v>
      </c>
      <c r="M11755">
        <v>0.70894076069481904</v>
      </c>
      <c r="N11755">
        <v>0.88467930976036602</v>
      </c>
      <c r="O11755">
        <v>-5.2249634971748096</v>
      </c>
    </row>
    <row r="11756" spans="1:15" x14ac:dyDescent="0.2">
      <c r="A11756" t="s">
        <v>832</v>
      </c>
      <c r="B11756" t="s">
        <v>833</v>
      </c>
      <c r="C11756" t="s">
        <v>40302</v>
      </c>
      <c r="D11756" t="s">
        <v>1563</v>
      </c>
      <c r="E11756" t="s">
        <v>40303</v>
      </c>
      <c r="F11756" t="s">
        <v>1565</v>
      </c>
      <c r="G11756" t="s">
        <v>1565</v>
      </c>
      <c r="H11756" t="s">
        <v>1565</v>
      </c>
      <c r="I11756">
        <v>452</v>
      </c>
      <c r="J11756">
        <v>-3.3892269154284303E-2</v>
      </c>
      <c r="K11756">
        <v>-1.02708612402219</v>
      </c>
      <c r="L11756">
        <v>-9.7852235593473197E-2</v>
      </c>
      <c r="M11756">
        <v>0.92260159208540304</v>
      </c>
      <c r="N11756">
        <v>0.97380544833856597</v>
      </c>
      <c r="O11756">
        <v>-5.2250185623518197</v>
      </c>
    </row>
    <row r="11757" spans="1:15" x14ac:dyDescent="0.2">
      <c r="A11757" t="s">
        <v>862</v>
      </c>
      <c r="B11757" t="s">
        <v>833</v>
      </c>
      <c r="C11757" t="s">
        <v>40304</v>
      </c>
      <c r="D11757" t="s">
        <v>5957</v>
      </c>
      <c r="E11757" t="s">
        <v>40305</v>
      </c>
      <c r="F11757">
        <v>26796</v>
      </c>
      <c r="G11757" t="s">
        <v>40306</v>
      </c>
      <c r="H11757" t="s">
        <v>40307</v>
      </c>
      <c r="I11757">
        <v>78</v>
      </c>
      <c r="J11757">
        <v>0.18359373278708499</v>
      </c>
      <c r="K11757">
        <v>-2.7173323126939201E-2</v>
      </c>
      <c r="L11757">
        <v>0.76737760178582004</v>
      </c>
      <c r="M11757">
        <v>0.44794534495502503</v>
      </c>
      <c r="N11757">
        <v>0.731894522380934</v>
      </c>
      <c r="O11757">
        <v>-5.2250288806249001</v>
      </c>
    </row>
    <row r="11758" spans="1:15" x14ac:dyDescent="0.2">
      <c r="A11758" t="s">
        <v>825</v>
      </c>
      <c r="B11758" t="s">
        <v>826</v>
      </c>
      <c r="C11758" t="s">
        <v>40308</v>
      </c>
      <c r="D11758" t="s">
        <v>828</v>
      </c>
      <c r="E11758" t="s">
        <v>40309</v>
      </c>
      <c r="F11758">
        <v>83740</v>
      </c>
      <c r="G11758" t="s">
        <v>40310</v>
      </c>
      <c r="H11758" t="s">
        <v>40311</v>
      </c>
      <c r="I11758">
        <v>591</v>
      </c>
      <c r="J11758">
        <v>-9.0562281063111105E-3</v>
      </c>
      <c r="K11758">
        <v>-1.0855331325442299</v>
      </c>
      <c r="L11758">
        <v>-2.5929230302250601E-2</v>
      </c>
      <c r="M11758">
        <v>0.97945940675896503</v>
      </c>
      <c r="N11758">
        <v>0.99316779707978697</v>
      </c>
      <c r="O11758">
        <v>-5.2250903561880202</v>
      </c>
    </row>
    <row r="11759" spans="1:15" x14ac:dyDescent="0.2">
      <c r="A11759" t="s">
        <v>862</v>
      </c>
      <c r="B11759" t="s">
        <v>826</v>
      </c>
      <c r="C11759" t="s">
        <v>40312</v>
      </c>
      <c r="D11759" t="s">
        <v>1563</v>
      </c>
      <c r="E11759" t="s">
        <v>40313</v>
      </c>
      <c r="F11759">
        <v>100129995</v>
      </c>
      <c r="G11759" t="s">
        <v>40314</v>
      </c>
      <c r="H11759" t="s">
        <v>826</v>
      </c>
      <c r="I11759">
        <v>2860</v>
      </c>
      <c r="J11759">
        <v>5.6083276895310702E-2</v>
      </c>
      <c r="K11759">
        <v>-0.98021972308968697</v>
      </c>
      <c r="L11759">
        <v>0.16245733918370101</v>
      </c>
      <c r="M11759">
        <v>0.87187120973508103</v>
      </c>
      <c r="N11759">
        <v>0.95504624891447298</v>
      </c>
      <c r="O11759">
        <v>-5.2251963966756998</v>
      </c>
    </row>
    <row r="11760" spans="1:15" x14ac:dyDescent="0.2">
      <c r="A11760" t="s">
        <v>832</v>
      </c>
      <c r="B11760" t="s">
        <v>826</v>
      </c>
      <c r="C11760" t="s">
        <v>40315</v>
      </c>
      <c r="D11760" t="s">
        <v>828</v>
      </c>
      <c r="E11760" t="s">
        <v>40316</v>
      </c>
      <c r="F11760">
        <v>100130348</v>
      </c>
      <c r="G11760" t="s">
        <v>40317</v>
      </c>
      <c r="H11760" t="s">
        <v>826</v>
      </c>
      <c r="I11760">
        <v>4197</v>
      </c>
      <c r="J11760">
        <v>-0.17183325013540901</v>
      </c>
      <c r="K11760">
        <v>-0.32613978743005301</v>
      </c>
      <c r="L11760">
        <v>-0.62496390349953002</v>
      </c>
      <c r="M11760">
        <v>0.53600274230469003</v>
      </c>
      <c r="N11760">
        <v>0.78831955025517297</v>
      </c>
      <c r="O11760">
        <v>-5.22519724442488</v>
      </c>
    </row>
    <row r="11761" spans="1:15" x14ac:dyDescent="0.2">
      <c r="A11761" t="s">
        <v>897</v>
      </c>
      <c r="B11761" t="s">
        <v>826</v>
      </c>
      <c r="C11761" t="s">
        <v>40318</v>
      </c>
      <c r="D11761" t="s">
        <v>9728</v>
      </c>
      <c r="E11761" t="s">
        <v>40319</v>
      </c>
      <c r="F11761">
        <v>100422976</v>
      </c>
      <c r="G11761" t="s">
        <v>40320</v>
      </c>
      <c r="H11761" t="s">
        <v>826</v>
      </c>
      <c r="I11761">
        <v>64</v>
      </c>
      <c r="J11761">
        <v>5.5025443670872101E-2</v>
      </c>
      <c r="K11761">
        <v>-1.19404415531237</v>
      </c>
      <c r="L11761">
        <v>0.154238119128144</v>
      </c>
      <c r="M11761">
        <v>0.87834921601061999</v>
      </c>
      <c r="N11761">
        <v>0.95728100474817401</v>
      </c>
      <c r="O11761">
        <v>-5.2252545778575401</v>
      </c>
    </row>
    <row r="11762" spans="1:15" x14ac:dyDescent="0.2">
      <c r="A11762" t="s">
        <v>1027</v>
      </c>
      <c r="B11762" t="s">
        <v>833</v>
      </c>
      <c r="C11762" t="s">
        <v>40321</v>
      </c>
      <c r="D11762" t="s">
        <v>828</v>
      </c>
      <c r="E11762" t="s">
        <v>40322</v>
      </c>
      <c r="F11762">
        <v>728276</v>
      </c>
      <c r="G11762" t="s">
        <v>40323</v>
      </c>
      <c r="H11762" t="s">
        <v>826</v>
      </c>
      <c r="I11762">
        <v>3411</v>
      </c>
      <c r="J11762">
        <v>-4.4635295426462898E-2</v>
      </c>
      <c r="K11762">
        <v>-1.05057190663047</v>
      </c>
      <c r="L11762">
        <v>-0.13480617175884599</v>
      </c>
      <c r="M11762">
        <v>0.89352870927960104</v>
      </c>
      <c r="N11762">
        <v>0.96330204783614704</v>
      </c>
      <c r="O11762">
        <v>-5.2252636418328002</v>
      </c>
    </row>
    <row r="11763" spans="1:15" x14ac:dyDescent="0.2">
      <c r="A11763" t="s">
        <v>838</v>
      </c>
      <c r="B11763" t="s">
        <v>826</v>
      </c>
      <c r="C11763" t="s">
        <v>40324</v>
      </c>
      <c r="D11763" t="s">
        <v>828</v>
      </c>
      <c r="E11763" t="s">
        <v>40325</v>
      </c>
      <c r="F11763">
        <v>2581</v>
      </c>
      <c r="G11763" t="s">
        <v>40326</v>
      </c>
      <c r="H11763" t="s">
        <v>826</v>
      </c>
      <c r="I11763">
        <v>6736</v>
      </c>
      <c r="J11763">
        <v>-9.7162523379132101E-2</v>
      </c>
      <c r="K11763">
        <v>5.7252045937954303</v>
      </c>
      <c r="L11763">
        <v>-1.86372649093964</v>
      </c>
      <c r="M11763">
        <v>7.0671657578375999E-2</v>
      </c>
      <c r="N11763">
        <v>0.29330285102079801</v>
      </c>
      <c r="O11763">
        <v>-5.2254191193785102</v>
      </c>
    </row>
    <row r="11764" spans="1:15" x14ac:dyDescent="0.2">
      <c r="A11764" t="s">
        <v>862</v>
      </c>
      <c r="B11764" t="s">
        <v>833</v>
      </c>
      <c r="C11764" t="s">
        <v>40327</v>
      </c>
      <c r="D11764" t="s">
        <v>1563</v>
      </c>
      <c r="E11764" t="s">
        <v>40328</v>
      </c>
      <c r="F11764" t="s">
        <v>1565</v>
      </c>
      <c r="G11764" t="s">
        <v>1565</v>
      </c>
      <c r="H11764" t="s">
        <v>1565</v>
      </c>
      <c r="I11764">
        <v>2117</v>
      </c>
      <c r="J11764">
        <v>-2.23073758593995E-2</v>
      </c>
      <c r="K11764">
        <v>-1.0498417968068401</v>
      </c>
      <c r="L11764">
        <v>-6.2929463947140996E-2</v>
      </c>
      <c r="M11764">
        <v>0.95018722493249896</v>
      </c>
      <c r="N11764">
        <v>0.98313785683691401</v>
      </c>
      <c r="O11764">
        <v>-5.2254852739917004</v>
      </c>
    </row>
    <row r="11765" spans="1:15" x14ac:dyDescent="0.2">
      <c r="A11765" t="s">
        <v>879</v>
      </c>
      <c r="B11765" t="s">
        <v>833</v>
      </c>
      <c r="C11765" t="s">
        <v>40329</v>
      </c>
      <c r="D11765" t="s">
        <v>1563</v>
      </c>
      <c r="E11765" t="s">
        <v>40330</v>
      </c>
      <c r="F11765" t="s">
        <v>1565</v>
      </c>
      <c r="G11765" t="s">
        <v>1565</v>
      </c>
      <c r="H11765" t="s">
        <v>1565</v>
      </c>
      <c r="I11765">
        <v>459</v>
      </c>
      <c r="J11765">
        <v>0.1459079872631</v>
      </c>
      <c r="K11765">
        <v>-0.59752662244593902</v>
      </c>
      <c r="L11765">
        <v>0.49248250651952802</v>
      </c>
      <c r="M11765">
        <v>0.62541904015657401</v>
      </c>
      <c r="N11765">
        <v>0.840910578897204</v>
      </c>
      <c r="O11765">
        <v>-5.2254875373005598</v>
      </c>
    </row>
    <row r="11766" spans="1:15" x14ac:dyDescent="0.2">
      <c r="A11766" t="s">
        <v>967</v>
      </c>
      <c r="B11766" t="s">
        <v>833</v>
      </c>
      <c r="C11766" t="s">
        <v>40331</v>
      </c>
      <c r="D11766" t="s">
        <v>828</v>
      </c>
      <c r="E11766" t="s">
        <v>40332</v>
      </c>
      <c r="F11766">
        <v>27254</v>
      </c>
      <c r="G11766" t="s">
        <v>40333</v>
      </c>
      <c r="H11766" t="s">
        <v>40334</v>
      </c>
      <c r="I11766">
        <v>3003</v>
      </c>
      <c r="J11766">
        <v>9.2168155433210205E-2</v>
      </c>
      <c r="K11766">
        <v>-0.86606670196254198</v>
      </c>
      <c r="L11766">
        <v>0.28564258981101698</v>
      </c>
      <c r="M11766">
        <v>0.77681668574984197</v>
      </c>
      <c r="N11766">
        <v>0.91453809180425405</v>
      </c>
      <c r="O11766">
        <v>-5.2255003514089902</v>
      </c>
    </row>
    <row r="11767" spans="1:15" x14ac:dyDescent="0.2">
      <c r="A11767" t="s">
        <v>1724</v>
      </c>
      <c r="B11767" t="s">
        <v>826</v>
      </c>
      <c r="C11767" t="s">
        <v>40335</v>
      </c>
      <c r="D11767" t="s">
        <v>1563</v>
      </c>
      <c r="E11767" t="s">
        <v>40336</v>
      </c>
      <c r="F11767" t="s">
        <v>1565</v>
      </c>
      <c r="G11767" t="s">
        <v>1565</v>
      </c>
      <c r="H11767" t="s">
        <v>1565</v>
      </c>
      <c r="I11767">
        <v>1164</v>
      </c>
      <c r="J11767">
        <v>0.19916327074099499</v>
      </c>
      <c r="K11767">
        <v>0.45679813504262901</v>
      </c>
      <c r="L11767">
        <v>0.91008367107120802</v>
      </c>
      <c r="M11767">
        <v>0.36893373343810898</v>
      </c>
      <c r="N11767">
        <v>0.67379786489298998</v>
      </c>
      <c r="O11767">
        <v>-5.2255559123841504</v>
      </c>
    </row>
    <row r="11768" spans="1:15" x14ac:dyDescent="0.2">
      <c r="A11768" t="s">
        <v>884</v>
      </c>
      <c r="B11768" t="s">
        <v>826</v>
      </c>
      <c r="C11768" t="s">
        <v>40337</v>
      </c>
      <c r="D11768" t="s">
        <v>1563</v>
      </c>
      <c r="E11768" t="s">
        <v>40338</v>
      </c>
      <c r="F11768">
        <v>116435297</v>
      </c>
      <c r="G11768" t="s">
        <v>40339</v>
      </c>
      <c r="H11768" t="s">
        <v>826</v>
      </c>
      <c r="I11768">
        <v>1858</v>
      </c>
      <c r="J11768">
        <v>0.18708057763199101</v>
      </c>
      <c r="K11768">
        <v>0.103499501260105</v>
      </c>
      <c r="L11768">
        <v>0.79836870869413401</v>
      </c>
      <c r="M11768">
        <v>0.42998029099260499</v>
      </c>
      <c r="N11768">
        <v>0.71908484603839196</v>
      </c>
      <c r="O11768">
        <v>-5.2256447826179899</v>
      </c>
    </row>
    <row r="11769" spans="1:15" x14ac:dyDescent="0.2">
      <c r="A11769" t="s">
        <v>832</v>
      </c>
      <c r="B11769" t="s">
        <v>826</v>
      </c>
      <c r="C11769" t="s">
        <v>40340</v>
      </c>
      <c r="D11769" t="s">
        <v>828</v>
      </c>
      <c r="E11769" t="s">
        <v>40341</v>
      </c>
      <c r="F11769">
        <v>4676</v>
      </c>
      <c r="G11769" t="s">
        <v>40342</v>
      </c>
      <c r="H11769" t="s">
        <v>40343</v>
      </c>
      <c r="I11769">
        <v>5200</v>
      </c>
      <c r="J11769">
        <v>0.184259531526177</v>
      </c>
      <c r="K11769">
        <v>1.8031994662041599</v>
      </c>
      <c r="L11769">
        <v>1.24592274081749</v>
      </c>
      <c r="M11769">
        <v>0.22099059604758201</v>
      </c>
      <c r="N11769">
        <v>0.53252099823962096</v>
      </c>
      <c r="O11769">
        <v>-5.2256905637427096</v>
      </c>
    </row>
    <row r="11770" spans="1:15" x14ac:dyDescent="0.2">
      <c r="A11770" t="s">
        <v>1284</v>
      </c>
      <c r="B11770" t="s">
        <v>833</v>
      </c>
      <c r="C11770" t="s">
        <v>40344</v>
      </c>
      <c r="D11770" t="s">
        <v>828</v>
      </c>
      <c r="E11770" t="s">
        <v>40345</v>
      </c>
      <c r="F11770">
        <v>93166</v>
      </c>
      <c r="G11770" t="s">
        <v>40346</v>
      </c>
      <c r="H11770" t="s">
        <v>40347</v>
      </c>
      <c r="I11770">
        <v>9230</v>
      </c>
      <c r="J11770">
        <v>0.16048201682464</v>
      </c>
      <c r="K11770">
        <v>-0.42428708440879498</v>
      </c>
      <c r="L11770">
        <v>0.56824079360232904</v>
      </c>
      <c r="M11770">
        <v>0.57345863717708001</v>
      </c>
      <c r="N11770">
        <v>0.80999644955311001</v>
      </c>
      <c r="O11770">
        <v>-5.2257449326881797</v>
      </c>
    </row>
    <row r="11771" spans="1:15" x14ac:dyDescent="0.2">
      <c r="A11771" t="s">
        <v>1724</v>
      </c>
      <c r="B11771" t="s">
        <v>826</v>
      </c>
      <c r="C11771" t="s">
        <v>40348</v>
      </c>
      <c r="D11771" t="s">
        <v>828</v>
      </c>
      <c r="E11771" t="s">
        <v>40349</v>
      </c>
      <c r="F11771">
        <v>7410</v>
      </c>
      <c r="G11771" t="s">
        <v>40350</v>
      </c>
      <c r="H11771" t="s">
        <v>40351</v>
      </c>
      <c r="I11771">
        <v>5682</v>
      </c>
      <c r="J11771">
        <v>9.5089322224859898E-2</v>
      </c>
      <c r="K11771">
        <v>5.9614478760565399</v>
      </c>
      <c r="L11771">
        <v>1.88570212845718</v>
      </c>
      <c r="M11771">
        <v>6.7562411223872298E-2</v>
      </c>
      <c r="N11771">
        <v>0.28687251243988798</v>
      </c>
      <c r="O11771">
        <v>-5.22590729662197</v>
      </c>
    </row>
    <row r="11772" spans="1:15" x14ac:dyDescent="0.2">
      <c r="A11772" t="s">
        <v>1143</v>
      </c>
      <c r="B11772" t="s">
        <v>826</v>
      </c>
      <c r="C11772" t="s">
        <v>40352</v>
      </c>
      <c r="D11772" t="s">
        <v>1563</v>
      </c>
      <c r="E11772" t="s">
        <v>40353</v>
      </c>
      <c r="F11772" t="s">
        <v>1565</v>
      </c>
      <c r="G11772" t="s">
        <v>1565</v>
      </c>
      <c r="H11772" t="s">
        <v>1565</v>
      </c>
      <c r="I11772">
        <v>1325</v>
      </c>
      <c r="J11772">
        <v>0.18824046010727299</v>
      </c>
      <c r="K11772">
        <v>0.18240536869399701</v>
      </c>
      <c r="L11772">
        <v>0.812814353109517</v>
      </c>
      <c r="M11772">
        <v>0.42175754766898499</v>
      </c>
      <c r="N11772">
        <v>0.71248923805555697</v>
      </c>
      <c r="O11772">
        <v>-5.2259882301385598</v>
      </c>
    </row>
    <row r="11773" spans="1:15" x14ac:dyDescent="0.2">
      <c r="A11773" t="s">
        <v>842</v>
      </c>
      <c r="B11773" t="s">
        <v>833</v>
      </c>
      <c r="C11773" t="s">
        <v>40354</v>
      </c>
      <c r="D11773" t="s">
        <v>3272</v>
      </c>
      <c r="E11773" t="s">
        <v>40355</v>
      </c>
      <c r="F11773">
        <v>728622</v>
      </c>
      <c r="G11773" t="s">
        <v>40356</v>
      </c>
      <c r="H11773" t="s">
        <v>40357</v>
      </c>
      <c r="I11773">
        <v>499</v>
      </c>
      <c r="J11773">
        <v>0.16587917021607701</v>
      </c>
      <c r="K11773">
        <v>2.1744590721418402</v>
      </c>
      <c r="L11773">
        <v>1.32426968069233</v>
      </c>
      <c r="M11773">
        <v>0.193900530900076</v>
      </c>
      <c r="N11773">
        <v>0.49973694661174101</v>
      </c>
      <c r="O11773">
        <v>-5.2260393715431297</v>
      </c>
    </row>
    <row r="11774" spans="1:15" x14ac:dyDescent="0.2">
      <c r="A11774" t="s">
        <v>857</v>
      </c>
      <c r="B11774" t="s">
        <v>826</v>
      </c>
      <c r="C11774" t="s">
        <v>40358</v>
      </c>
      <c r="D11774" t="s">
        <v>3272</v>
      </c>
      <c r="E11774" t="s">
        <v>40359</v>
      </c>
      <c r="F11774">
        <v>729340</v>
      </c>
      <c r="G11774" t="s">
        <v>40360</v>
      </c>
      <c r="H11774" t="s">
        <v>40361</v>
      </c>
      <c r="I11774">
        <v>549</v>
      </c>
      <c r="J11774">
        <v>7.99168492902739E-2</v>
      </c>
      <c r="K11774">
        <v>-0.90656870765687503</v>
      </c>
      <c r="L11774">
        <v>0.23013925277422301</v>
      </c>
      <c r="M11774">
        <v>0.81936041818348404</v>
      </c>
      <c r="N11774">
        <v>0.93426725330651805</v>
      </c>
      <c r="O11774">
        <v>-5.2260510486913301</v>
      </c>
    </row>
    <row r="11775" spans="1:15" x14ac:dyDescent="0.2">
      <c r="A11775" t="s">
        <v>4209</v>
      </c>
      <c r="B11775" t="s">
        <v>833</v>
      </c>
      <c r="C11775" t="s">
        <v>40362</v>
      </c>
      <c r="D11775" t="s">
        <v>1563</v>
      </c>
      <c r="E11775" t="s">
        <v>28411</v>
      </c>
      <c r="F11775">
        <v>283981</v>
      </c>
      <c r="G11775" t="s">
        <v>28412</v>
      </c>
      <c r="H11775" t="s">
        <v>28413</v>
      </c>
      <c r="I11775">
        <v>428</v>
      </c>
      <c r="J11775">
        <v>-0.129535746052757</v>
      </c>
      <c r="K11775">
        <v>-0.68615304204364602</v>
      </c>
      <c r="L11775">
        <v>-0.42661038612747099</v>
      </c>
      <c r="M11775">
        <v>0.67224642797243805</v>
      </c>
      <c r="N11775">
        <v>0.86585966263252301</v>
      </c>
      <c r="O11775">
        <v>-5.2261070110886596</v>
      </c>
    </row>
    <row r="11776" spans="1:15" x14ac:dyDescent="0.2">
      <c r="A11776" t="s">
        <v>897</v>
      </c>
      <c r="B11776" t="s">
        <v>833</v>
      </c>
      <c r="C11776" t="s">
        <v>40363</v>
      </c>
      <c r="D11776" t="s">
        <v>1563</v>
      </c>
      <c r="E11776" t="s">
        <v>40364</v>
      </c>
      <c r="F11776" t="s">
        <v>1565</v>
      </c>
      <c r="G11776" t="s">
        <v>1565</v>
      </c>
      <c r="H11776" t="s">
        <v>1565</v>
      </c>
      <c r="I11776">
        <v>658</v>
      </c>
      <c r="J11776">
        <v>0.138232906197577</v>
      </c>
      <c r="K11776">
        <v>-0.73690510515877705</v>
      </c>
      <c r="L11776">
        <v>0.44087932499497701</v>
      </c>
      <c r="M11776">
        <v>0.66198125330606095</v>
      </c>
      <c r="N11776">
        <v>0.86057213728303805</v>
      </c>
      <c r="O11776">
        <v>-5.2262057090441996</v>
      </c>
    </row>
    <row r="11777" spans="1:15" x14ac:dyDescent="0.2">
      <c r="A11777" t="s">
        <v>923</v>
      </c>
      <c r="B11777" t="s">
        <v>833</v>
      </c>
      <c r="C11777" t="s">
        <v>40365</v>
      </c>
      <c r="D11777" t="s">
        <v>828</v>
      </c>
      <c r="E11777" t="s">
        <v>40366</v>
      </c>
      <c r="F11777">
        <v>8343</v>
      </c>
      <c r="G11777" t="s">
        <v>40367</v>
      </c>
      <c r="H11777" t="s">
        <v>40368</v>
      </c>
      <c r="I11777">
        <v>1196</v>
      </c>
      <c r="J11777">
        <v>0.19011279772124201</v>
      </c>
      <c r="K11777">
        <v>0.237144983223224</v>
      </c>
      <c r="L11777">
        <v>0.84676079502786405</v>
      </c>
      <c r="M11777">
        <v>0.402816749972215</v>
      </c>
      <c r="N11777">
        <v>0.699923569506823</v>
      </c>
      <c r="O11777">
        <v>-5.2262856085146598</v>
      </c>
    </row>
    <row r="11778" spans="1:15" x14ac:dyDescent="0.2">
      <c r="A11778" t="s">
        <v>1284</v>
      </c>
      <c r="B11778" t="s">
        <v>833</v>
      </c>
      <c r="C11778" t="s">
        <v>40369</v>
      </c>
      <c r="D11778" t="s">
        <v>1741</v>
      </c>
      <c r="E11778" t="s">
        <v>40370</v>
      </c>
      <c r="F11778" t="s">
        <v>1565</v>
      </c>
      <c r="G11778" t="s">
        <v>1565</v>
      </c>
      <c r="H11778" t="s">
        <v>1565</v>
      </c>
      <c r="I11778">
        <v>121</v>
      </c>
      <c r="J11778">
        <v>0.17496417647366</v>
      </c>
      <c r="K11778">
        <v>-0.23773847618977301</v>
      </c>
      <c r="L11778">
        <v>0.67686767105793899</v>
      </c>
      <c r="M11778">
        <v>0.50288928680607303</v>
      </c>
      <c r="N11778">
        <v>0.76625566952781599</v>
      </c>
      <c r="O11778">
        <v>-5.2263428020908798</v>
      </c>
    </row>
    <row r="11779" spans="1:15" x14ac:dyDescent="0.2">
      <c r="A11779" t="s">
        <v>825</v>
      </c>
      <c r="B11779" t="s">
        <v>826</v>
      </c>
      <c r="C11779" t="s">
        <v>40371</v>
      </c>
      <c r="D11779" t="s">
        <v>3272</v>
      </c>
      <c r="E11779" t="s">
        <v>40372</v>
      </c>
      <c r="F11779">
        <v>106481659</v>
      </c>
      <c r="G11779" t="s">
        <v>40373</v>
      </c>
      <c r="H11779" t="s">
        <v>826</v>
      </c>
      <c r="I11779">
        <v>473</v>
      </c>
      <c r="J11779">
        <v>-0.17683649639159499</v>
      </c>
      <c r="K11779">
        <v>-0.27097799811912199</v>
      </c>
      <c r="L11779">
        <v>-0.66824648792133001</v>
      </c>
      <c r="M11779">
        <v>0.508310317118988</v>
      </c>
      <c r="N11779">
        <v>0.77012169279972598</v>
      </c>
      <c r="O11779">
        <v>-5.22648971706667</v>
      </c>
    </row>
    <row r="11780" spans="1:15" x14ac:dyDescent="0.2">
      <c r="A11780" t="s">
        <v>1724</v>
      </c>
      <c r="B11780" t="s">
        <v>833</v>
      </c>
      <c r="C11780" t="s">
        <v>40374</v>
      </c>
      <c r="D11780" t="s">
        <v>828</v>
      </c>
      <c r="E11780" t="s">
        <v>40375</v>
      </c>
      <c r="F11780">
        <v>349334</v>
      </c>
      <c r="G11780" t="s">
        <v>40376</v>
      </c>
      <c r="H11780" t="s">
        <v>40377</v>
      </c>
      <c r="I11780">
        <v>2230</v>
      </c>
      <c r="J11780">
        <v>0.17075909152215801</v>
      </c>
      <c r="K11780">
        <v>-0.26295787994397202</v>
      </c>
      <c r="L11780">
        <v>0.64993413719771298</v>
      </c>
      <c r="M11780">
        <v>0.51993044866078997</v>
      </c>
      <c r="N11780">
        <v>0.77693220814919495</v>
      </c>
      <c r="O11780">
        <v>-5.2265172533523998</v>
      </c>
    </row>
    <row r="11781" spans="1:15" x14ac:dyDescent="0.2">
      <c r="A11781" t="s">
        <v>897</v>
      </c>
      <c r="B11781" t="s">
        <v>833</v>
      </c>
      <c r="C11781" t="s">
        <v>40378</v>
      </c>
      <c r="D11781" t="s">
        <v>1563</v>
      </c>
      <c r="E11781" t="s">
        <v>40379</v>
      </c>
      <c r="F11781" t="s">
        <v>1565</v>
      </c>
      <c r="G11781" t="s">
        <v>1565</v>
      </c>
      <c r="H11781" t="s">
        <v>1565</v>
      </c>
      <c r="I11781">
        <v>678</v>
      </c>
      <c r="J11781">
        <v>-0.13338969873291501</v>
      </c>
      <c r="K11781">
        <v>-0.67402931360209695</v>
      </c>
      <c r="L11781">
        <v>-0.448542916156626</v>
      </c>
      <c r="M11781">
        <v>0.65649507588599698</v>
      </c>
      <c r="N11781">
        <v>0.85764761716149795</v>
      </c>
      <c r="O11781">
        <v>-5.2265589925514702</v>
      </c>
    </row>
    <row r="11782" spans="1:15" x14ac:dyDescent="0.2">
      <c r="A11782" t="s">
        <v>1180</v>
      </c>
      <c r="B11782" t="s">
        <v>833</v>
      </c>
      <c r="C11782" t="s">
        <v>40380</v>
      </c>
      <c r="D11782" t="s">
        <v>3272</v>
      </c>
      <c r="E11782" t="s">
        <v>40381</v>
      </c>
      <c r="F11782">
        <v>100418843</v>
      </c>
      <c r="G11782" t="s">
        <v>40382</v>
      </c>
      <c r="H11782" t="s">
        <v>826</v>
      </c>
      <c r="I11782">
        <v>760</v>
      </c>
      <c r="J11782">
        <v>9.1092916761630602E-2</v>
      </c>
      <c r="K11782">
        <v>-0.88244953232191004</v>
      </c>
      <c r="L11782">
        <v>0.28111350117663603</v>
      </c>
      <c r="M11782">
        <v>0.78025997875963704</v>
      </c>
      <c r="N11782">
        <v>0.91617719251727103</v>
      </c>
      <c r="O11782">
        <v>-5.2265961780133203</v>
      </c>
    </row>
    <row r="11783" spans="1:15" x14ac:dyDescent="0.2">
      <c r="A11783" t="s">
        <v>842</v>
      </c>
      <c r="B11783" t="s">
        <v>833</v>
      </c>
      <c r="C11783" t="s">
        <v>40383</v>
      </c>
      <c r="D11783" t="s">
        <v>1563</v>
      </c>
      <c r="E11783" t="s">
        <v>40384</v>
      </c>
      <c r="F11783" t="s">
        <v>1565</v>
      </c>
      <c r="G11783" t="s">
        <v>1565</v>
      </c>
      <c r="H11783" t="s">
        <v>1565</v>
      </c>
      <c r="I11783">
        <v>343</v>
      </c>
      <c r="J11783">
        <v>1.55036870739009E-2</v>
      </c>
      <c r="K11783">
        <v>-1.07833087139242</v>
      </c>
      <c r="L11783">
        <v>4.3396528555554599E-2</v>
      </c>
      <c r="M11783">
        <v>0.96563934178289801</v>
      </c>
      <c r="N11783">
        <v>0.98854384326414502</v>
      </c>
      <c r="O11783">
        <v>-5.2266814199509204</v>
      </c>
    </row>
    <row r="11784" spans="1:15" x14ac:dyDescent="0.2">
      <c r="A11784" t="s">
        <v>967</v>
      </c>
      <c r="B11784" t="s">
        <v>826</v>
      </c>
      <c r="C11784" t="s">
        <v>40385</v>
      </c>
      <c r="D11784" t="s">
        <v>3272</v>
      </c>
      <c r="E11784" t="s">
        <v>40386</v>
      </c>
      <c r="F11784" t="s">
        <v>1565</v>
      </c>
      <c r="G11784" t="s">
        <v>1565</v>
      </c>
      <c r="H11784" t="s">
        <v>1565</v>
      </c>
      <c r="I11784">
        <v>490</v>
      </c>
      <c r="J11784">
        <v>-9.6303066147208904E-2</v>
      </c>
      <c r="K11784">
        <v>-0.88124964112471504</v>
      </c>
      <c r="L11784">
        <v>-0.26343708338399102</v>
      </c>
      <c r="M11784">
        <v>0.79415916596791403</v>
      </c>
      <c r="N11784">
        <v>0.92278082352365798</v>
      </c>
      <c r="O11784">
        <v>-5.2267128838548702</v>
      </c>
    </row>
    <row r="11785" spans="1:15" x14ac:dyDescent="0.2">
      <c r="A11785" t="s">
        <v>1052</v>
      </c>
      <c r="B11785" t="s">
        <v>826</v>
      </c>
      <c r="C11785" t="s">
        <v>40387</v>
      </c>
      <c r="D11785" t="s">
        <v>1563</v>
      </c>
      <c r="E11785" t="s">
        <v>40388</v>
      </c>
      <c r="F11785" t="s">
        <v>1565</v>
      </c>
      <c r="G11785" t="s">
        <v>1565</v>
      </c>
      <c r="H11785" t="s">
        <v>1565</v>
      </c>
      <c r="I11785">
        <v>10785</v>
      </c>
      <c r="J11785">
        <v>0.19579169978918701</v>
      </c>
      <c r="K11785">
        <v>1.4948704777481501</v>
      </c>
      <c r="L11785">
        <v>1.1802161468285901</v>
      </c>
      <c r="M11785">
        <v>0.24616176192182501</v>
      </c>
      <c r="N11785">
        <v>0.56295568492960801</v>
      </c>
      <c r="O11785">
        <v>-5.2268355382696097</v>
      </c>
    </row>
    <row r="11786" spans="1:15" x14ac:dyDescent="0.2">
      <c r="A11786" t="s">
        <v>832</v>
      </c>
      <c r="B11786" t="s">
        <v>833</v>
      </c>
      <c r="C11786" t="s">
        <v>40389</v>
      </c>
      <c r="D11786" t="s">
        <v>3272</v>
      </c>
      <c r="E11786" t="s">
        <v>40390</v>
      </c>
      <c r="F11786" t="s">
        <v>1565</v>
      </c>
      <c r="G11786" t="s">
        <v>1565</v>
      </c>
      <c r="H11786" t="s">
        <v>1565</v>
      </c>
      <c r="I11786">
        <v>615</v>
      </c>
      <c r="J11786">
        <v>-8.9042647632725805E-2</v>
      </c>
      <c r="K11786">
        <v>-0.90832695165600097</v>
      </c>
      <c r="L11786">
        <v>-0.285858917157157</v>
      </c>
      <c r="M11786">
        <v>0.77665233408618195</v>
      </c>
      <c r="N11786">
        <v>0.91449199822715299</v>
      </c>
      <c r="O11786">
        <v>-5.2268500735365198</v>
      </c>
    </row>
    <row r="11787" spans="1:15" x14ac:dyDescent="0.2">
      <c r="A11787" t="s">
        <v>870</v>
      </c>
      <c r="B11787" t="s">
        <v>833</v>
      </c>
      <c r="C11787" t="s">
        <v>40391</v>
      </c>
      <c r="D11787" t="s">
        <v>1563</v>
      </c>
      <c r="E11787" t="s">
        <v>40392</v>
      </c>
      <c r="F11787" t="s">
        <v>1565</v>
      </c>
      <c r="G11787" t="s">
        <v>1565</v>
      </c>
      <c r="H11787" t="s">
        <v>1565</v>
      </c>
      <c r="I11787">
        <v>3042</v>
      </c>
      <c r="J11787">
        <v>0.14832046845229399</v>
      </c>
      <c r="K11787">
        <v>-0.59601000153184802</v>
      </c>
      <c r="L11787">
        <v>0.48433261661408</v>
      </c>
      <c r="M11787">
        <v>0.63113304886358701</v>
      </c>
      <c r="N11787">
        <v>0.84359543637275003</v>
      </c>
      <c r="O11787">
        <v>-5.2269235416404403</v>
      </c>
    </row>
    <row r="11788" spans="1:15" x14ac:dyDescent="0.2">
      <c r="A11788" t="s">
        <v>870</v>
      </c>
      <c r="B11788" t="s">
        <v>826</v>
      </c>
      <c r="C11788" t="s">
        <v>40393</v>
      </c>
      <c r="D11788" t="s">
        <v>828</v>
      </c>
      <c r="E11788" t="s">
        <v>40394</v>
      </c>
      <c r="F11788">
        <v>10395</v>
      </c>
      <c r="G11788" t="s">
        <v>40395</v>
      </c>
      <c r="H11788" t="s">
        <v>40396</v>
      </c>
      <c r="I11788">
        <v>12794</v>
      </c>
      <c r="J11788">
        <v>-9.9915198538436195E-2</v>
      </c>
      <c r="K11788">
        <v>5.5641712504558196</v>
      </c>
      <c r="L11788">
        <v>-1.84601056444917</v>
      </c>
      <c r="M11788">
        <v>7.3266543995917199E-2</v>
      </c>
      <c r="N11788">
        <v>0.30003002828770098</v>
      </c>
      <c r="O11788">
        <v>-5.2269595917090896</v>
      </c>
    </row>
    <row r="11789" spans="1:15" x14ac:dyDescent="0.2">
      <c r="A11789" t="s">
        <v>1284</v>
      </c>
      <c r="B11789" t="s">
        <v>826</v>
      </c>
      <c r="C11789" t="s">
        <v>40397</v>
      </c>
      <c r="D11789" t="s">
        <v>3598</v>
      </c>
      <c r="E11789" t="s">
        <v>40398</v>
      </c>
      <c r="F11789">
        <v>106479315</v>
      </c>
      <c r="G11789" t="s">
        <v>40399</v>
      </c>
      <c r="H11789" t="s">
        <v>826</v>
      </c>
      <c r="I11789">
        <v>296</v>
      </c>
      <c r="J11789">
        <v>-0.175080174682268</v>
      </c>
      <c r="K11789">
        <v>-0.437251245156277</v>
      </c>
      <c r="L11789">
        <v>-0.58464054143648503</v>
      </c>
      <c r="M11789">
        <v>0.56267944928537195</v>
      </c>
      <c r="N11789">
        <v>0.804713915386017</v>
      </c>
      <c r="O11789">
        <v>-5.2269998281611798</v>
      </c>
    </row>
    <row r="11790" spans="1:15" x14ac:dyDescent="0.2">
      <c r="A11790" t="s">
        <v>879</v>
      </c>
      <c r="B11790" t="s">
        <v>826</v>
      </c>
      <c r="C11790" t="s">
        <v>40400</v>
      </c>
      <c r="D11790" t="s">
        <v>1741</v>
      </c>
      <c r="E11790" t="s">
        <v>40401</v>
      </c>
      <c r="F11790">
        <v>100420854</v>
      </c>
      <c r="G11790" t="s">
        <v>40402</v>
      </c>
      <c r="H11790" t="s">
        <v>826</v>
      </c>
      <c r="I11790">
        <v>798</v>
      </c>
      <c r="J11790">
        <v>0.198085813651348</v>
      </c>
      <c r="K11790">
        <v>0.78547093471775298</v>
      </c>
      <c r="L11790">
        <v>1.0063471276758</v>
      </c>
      <c r="M11790">
        <v>0.32107824488595998</v>
      </c>
      <c r="N11790">
        <v>0.63535799563060202</v>
      </c>
      <c r="O11790">
        <v>-5.2270012076927896</v>
      </c>
    </row>
    <row r="11791" spans="1:15" x14ac:dyDescent="0.2">
      <c r="A11791" t="s">
        <v>967</v>
      </c>
      <c r="B11791" t="s">
        <v>833</v>
      </c>
      <c r="C11791" t="s">
        <v>40403</v>
      </c>
      <c r="D11791" t="s">
        <v>3272</v>
      </c>
      <c r="E11791" t="s">
        <v>40404</v>
      </c>
      <c r="F11791">
        <v>100420178</v>
      </c>
      <c r="G11791" t="s">
        <v>40405</v>
      </c>
      <c r="H11791" t="s">
        <v>826</v>
      </c>
      <c r="I11791">
        <v>743</v>
      </c>
      <c r="J11791">
        <v>4.4608504565458E-2</v>
      </c>
      <c r="K11791">
        <v>-0.97777887022566601</v>
      </c>
      <c r="L11791">
        <v>0.12988525337822601</v>
      </c>
      <c r="M11791">
        <v>0.897392461085604</v>
      </c>
      <c r="N11791">
        <v>0.96476638358825795</v>
      </c>
      <c r="O11791">
        <v>-5.22725596940702</v>
      </c>
    </row>
    <row r="11792" spans="1:15" x14ac:dyDescent="0.2">
      <c r="A11792" t="s">
        <v>1284</v>
      </c>
      <c r="B11792" t="s">
        <v>826</v>
      </c>
      <c r="C11792" t="s">
        <v>40406</v>
      </c>
      <c r="D11792" t="s">
        <v>1884</v>
      </c>
      <c r="E11792" t="s">
        <v>40407</v>
      </c>
      <c r="F11792" t="s">
        <v>1565</v>
      </c>
      <c r="G11792" t="s">
        <v>1565</v>
      </c>
      <c r="H11792" t="s">
        <v>1565</v>
      </c>
      <c r="I11792">
        <v>2089</v>
      </c>
      <c r="J11792">
        <v>-3.2886263527415797E-2</v>
      </c>
      <c r="K11792">
        <v>-1.07996017879738</v>
      </c>
      <c r="L11792">
        <v>-0.101164648588478</v>
      </c>
      <c r="M11792">
        <v>0.91999059092832403</v>
      </c>
      <c r="N11792">
        <v>0.97322493659158704</v>
      </c>
      <c r="O11792">
        <v>-5.2272870602984796</v>
      </c>
    </row>
    <row r="11793" spans="1:15" x14ac:dyDescent="0.2">
      <c r="A11793" t="s">
        <v>910</v>
      </c>
      <c r="B11793" t="s">
        <v>826</v>
      </c>
      <c r="C11793" t="s">
        <v>40408</v>
      </c>
      <c r="D11793" t="s">
        <v>1563</v>
      </c>
      <c r="E11793" t="s">
        <v>40409</v>
      </c>
      <c r="F11793" t="s">
        <v>1565</v>
      </c>
      <c r="G11793" t="s">
        <v>1565</v>
      </c>
      <c r="H11793" t="s">
        <v>1565</v>
      </c>
      <c r="I11793">
        <v>1940</v>
      </c>
      <c r="J11793">
        <v>-2.72915604827818E-2</v>
      </c>
      <c r="K11793">
        <v>-1.0055137788367601</v>
      </c>
      <c r="L11793">
        <v>-8.2396734798502999E-2</v>
      </c>
      <c r="M11793">
        <v>0.93479538158270004</v>
      </c>
      <c r="N11793">
        <v>0.978391081012985</v>
      </c>
      <c r="O11793">
        <v>-5.2273954948494099</v>
      </c>
    </row>
    <row r="11794" spans="1:15" x14ac:dyDescent="0.2">
      <c r="A11794" t="s">
        <v>897</v>
      </c>
      <c r="B11794" t="s">
        <v>833</v>
      </c>
      <c r="C11794" t="s">
        <v>40410</v>
      </c>
      <c r="D11794" t="s">
        <v>1563</v>
      </c>
      <c r="E11794" t="s">
        <v>40411</v>
      </c>
      <c r="F11794" t="s">
        <v>1565</v>
      </c>
      <c r="G11794" t="s">
        <v>1565</v>
      </c>
      <c r="H11794" t="s">
        <v>1565</v>
      </c>
      <c r="I11794">
        <v>423</v>
      </c>
      <c r="J11794">
        <v>2.7697590681528602E-3</v>
      </c>
      <c r="K11794">
        <v>-1.0962920219628101</v>
      </c>
      <c r="L11794">
        <v>8.1100436546082209E-3</v>
      </c>
      <c r="M11794">
        <v>0.99357472543541303</v>
      </c>
      <c r="N11794">
        <v>0.99833755568256</v>
      </c>
      <c r="O11794">
        <v>-5.2274491813869002</v>
      </c>
    </row>
    <row r="11795" spans="1:15" x14ac:dyDescent="0.2">
      <c r="A11795" t="s">
        <v>838</v>
      </c>
      <c r="B11795" t="s">
        <v>826</v>
      </c>
      <c r="C11795" t="s">
        <v>40412</v>
      </c>
      <c r="D11795" t="s">
        <v>1563</v>
      </c>
      <c r="E11795" t="s">
        <v>40413</v>
      </c>
      <c r="F11795" t="s">
        <v>1565</v>
      </c>
      <c r="G11795" t="s">
        <v>1565</v>
      </c>
      <c r="H11795" t="s">
        <v>1565</v>
      </c>
      <c r="I11795">
        <v>468</v>
      </c>
      <c r="J11795">
        <v>-2.90119637607179E-2</v>
      </c>
      <c r="K11795">
        <v>-0.99903785924433597</v>
      </c>
      <c r="L11795">
        <v>-8.9562837573818901E-2</v>
      </c>
      <c r="M11795">
        <v>0.92913943839875901</v>
      </c>
      <c r="N11795">
        <v>0.97619851295613103</v>
      </c>
      <c r="O11795">
        <v>-5.2275100931681102</v>
      </c>
    </row>
    <row r="11796" spans="1:15" x14ac:dyDescent="0.2">
      <c r="A11796" t="s">
        <v>1724</v>
      </c>
      <c r="B11796" t="s">
        <v>833</v>
      </c>
      <c r="C11796" t="s">
        <v>40414</v>
      </c>
      <c r="D11796" t="s">
        <v>828</v>
      </c>
      <c r="E11796" t="s">
        <v>40415</v>
      </c>
      <c r="F11796">
        <v>414328</v>
      </c>
      <c r="G11796" t="s">
        <v>40416</v>
      </c>
      <c r="H11796" t="s">
        <v>40417</v>
      </c>
      <c r="I11796">
        <v>1814</v>
      </c>
      <c r="J11796">
        <v>-0.16408718820266399</v>
      </c>
      <c r="K11796">
        <v>2.5296367515111799</v>
      </c>
      <c r="L11796">
        <v>-1.3970767444499199</v>
      </c>
      <c r="M11796">
        <v>0.171087164347729</v>
      </c>
      <c r="N11796">
        <v>0.47025117981100001</v>
      </c>
      <c r="O11796">
        <v>-5.2275170842593504</v>
      </c>
    </row>
    <row r="11797" spans="1:15" x14ac:dyDescent="0.2">
      <c r="A11797" t="s">
        <v>1284</v>
      </c>
      <c r="B11797" t="s">
        <v>826</v>
      </c>
      <c r="C11797" t="s">
        <v>1980</v>
      </c>
      <c r="D11797" t="s">
        <v>828</v>
      </c>
      <c r="E11797" t="s">
        <v>1981</v>
      </c>
      <c r="F11797">
        <v>5019</v>
      </c>
      <c r="G11797" t="s">
        <v>1982</v>
      </c>
      <c r="H11797" t="s">
        <v>1983</v>
      </c>
      <c r="I11797">
        <v>4100</v>
      </c>
      <c r="J11797">
        <v>0.18427685365170701</v>
      </c>
      <c r="K11797">
        <v>1.2586123195752399</v>
      </c>
      <c r="L11797">
        <v>1.1237195958225701</v>
      </c>
      <c r="M11797">
        <v>0.26869492119355898</v>
      </c>
      <c r="N11797">
        <v>0.58776119633357504</v>
      </c>
      <c r="O11797">
        <v>-5.2275179546487998</v>
      </c>
    </row>
    <row r="11798" spans="1:15" x14ac:dyDescent="0.2">
      <c r="A11798" t="s">
        <v>838</v>
      </c>
      <c r="B11798" t="s">
        <v>826</v>
      </c>
      <c r="C11798" t="s">
        <v>40418</v>
      </c>
      <c r="D11798" t="s">
        <v>828</v>
      </c>
      <c r="E11798" t="s">
        <v>40419</v>
      </c>
      <c r="F11798">
        <v>404785</v>
      </c>
      <c r="G11798" t="s">
        <v>40420</v>
      </c>
      <c r="H11798" t="s">
        <v>40421</v>
      </c>
      <c r="I11798">
        <v>2509</v>
      </c>
      <c r="J11798">
        <v>0.24228837659585301</v>
      </c>
      <c r="K11798">
        <v>0.195098080891868</v>
      </c>
      <c r="L11798">
        <v>0.83955926412027504</v>
      </c>
      <c r="M11798">
        <v>0.41220103381088402</v>
      </c>
      <c r="N11798">
        <v>0.70597388438125697</v>
      </c>
      <c r="O11798">
        <v>-5.2275976014019303</v>
      </c>
    </row>
    <row r="11799" spans="1:15" x14ac:dyDescent="0.2">
      <c r="A11799" t="s">
        <v>838</v>
      </c>
      <c r="B11799" t="s">
        <v>833</v>
      </c>
      <c r="C11799" t="s">
        <v>40422</v>
      </c>
      <c r="D11799" t="s">
        <v>1563</v>
      </c>
      <c r="E11799" t="s">
        <v>40423</v>
      </c>
      <c r="F11799">
        <v>101927081</v>
      </c>
      <c r="G11799" t="s">
        <v>40424</v>
      </c>
      <c r="H11799" t="s">
        <v>826</v>
      </c>
      <c r="I11799">
        <v>3614</v>
      </c>
      <c r="J11799">
        <v>-0.19391505592271499</v>
      </c>
      <c r="K11799">
        <v>0.64954240728882995</v>
      </c>
      <c r="L11799">
        <v>-0.96833743697354902</v>
      </c>
      <c r="M11799">
        <v>0.33944561291074699</v>
      </c>
      <c r="N11799">
        <v>0.65113714640535003</v>
      </c>
      <c r="O11799">
        <v>-5.2276455361699199</v>
      </c>
    </row>
    <row r="11800" spans="1:15" x14ac:dyDescent="0.2">
      <c r="A11800" t="s">
        <v>879</v>
      </c>
      <c r="B11800" t="s">
        <v>826</v>
      </c>
      <c r="C11800" t="s">
        <v>40425</v>
      </c>
      <c r="D11800" t="s">
        <v>3272</v>
      </c>
      <c r="E11800" t="s">
        <v>40426</v>
      </c>
      <c r="F11800" t="s">
        <v>1565</v>
      </c>
      <c r="G11800" t="s">
        <v>1565</v>
      </c>
      <c r="H11800" t="s">
        <v>1565</v>
      </c>
      <c r="I11800">
        <v>1056</v>
      </c>
      <c r="J11800">
        <v>0.113998187469636</v>
      </c>
      <c r="K11800">
        <v>-0.79832352082578095</v>
      </c>
      <c r="L11800">
        <v>0.35644104801766002</v>
      </c>
      <c r="M11800">
        <v>0.72362608719717203</v>
      </c>
      <c r="N11800">
        <v>0.89131093411098306</v>
      </c>
      <c r="O11800">
        <v>-5.2276657623110099</v>
      </c>
    </row>
    <row r="11801" spans="1:15" x14ac:dyDescent="0.2">
      <c r="A11801" t="s">
        <v>936</v>
      </c>
      <c r="B11801" t="s">
        <v>826</v>
      </c>
      <c r="C11801" t="s">
        <v>40427</v>
      </c>
      <c r="D11801" t="s">
        <v>3598</v>
      </c>
      <c r="E11801" t="s">
        <v>40428</v>
      </c>
      <c r="F11801">
        <v>106479483</v>
      </c>
      <c r="G11801" t="s">
        <v>40429</v>
      </c>
      <c r="H11801" t="s">
        <v>826</v>
      </c>
      <c r="I11801">
        <v>286</v>
      </c>
      <c r="J11801">
        <v>-9.4958897851637303E-2</v>
      </c>
      <c r="K11801">
        <v>-0.85614487714962095</v>
      </c>
      <c r="L11801">
        <v>-0.29200643471114701</v>
      </c>
      <c r="M11801">
        <v>0.77198622937518602</v>
      </c>
      <c r="N11801">
        <v>0.91237428720132796</v>
      </c>
      <c r="O11801">
        <v>-5.2277331749510898</v>
      </c>
    </row>
    <row r="11802" spans="1:15" x14ac:dyDescent="0.2">
      <c r="A11802" t="s">
        <v>862</v>
      </c>
      <c r="B11802" t="s">
        <v>833</v>
      </c>
      <c r="C11802" t="s">
        <v>40430</v>
      </c>
      <c r="D11802" t="s">
        <v>1563</v>
      </c>
      <c r="E11802" t="s">
        <v>40431</v>
      </c>
      <c r="F11802" t="s">
        <v>1565</v>
      </c>
      <c r="G11802" t="s">
        <v>1565</v>
      </c>
      <c r="H11802" t="s">
        <v>1565</v>
      </c>
      <c r="I11802">
        <v>415</v>
      </c>
      <c r="J11802">
        <v>0.14798849726312599</v>
      </c>
      <c r="K11802">
        <v>-0.53237751336420303</v>
      </c>
      <c r="L11802">
        <v>0.52581120289285399</v>
      </c>
      <c r="M11802">
        <v>0.60229804718072499</v>
      </c>
      <c r="N11802">
        <v>0.82867317238854099</v>
      </c>
      <c r="O11802">
        <v>-5.2277392329259502</v>
      </c>
    </row>
    <row r="11803" spans="1:15" x14ac:dyDescent="0.2">
      <c r="A11803" t="s">
        <v>1284</v>
      </c>
      <c r="B11803" t="s">
        <v>833</v>
      </c>
      <c r="C11803" t="s">
        <v>40432</v>
      </c>
      <c r="D11803" t="s">
        <v>828</v>
      </c>
      <c r="E11803" t="s">
        <v>40433</v>
      </c>
      <c r="F11803">
        <v>133396</v>
      </c>
      <c r="G11803" t="s">
        <v>40434</v>
      </c>
      <c r="H11803" t="s">
        <v>40435</v>
      </c>
      <c r="I11803">
        <v>6370</v>
      </c>
      <c r="J11803">
        <v>-0.18562807241166501</v>
      </c>
      <c r="K11803">
        <v>0.15566944881125</v>
      </c>
      <c r="L11803">
        <v>-0.83356386039040298</v>
      </c>
      <c r="M11803">
        <v>0.41011616738073697</v>
      </c>
      <c r="N11803">
        <v>0.70475076700642703</v>
      </c>
      <c r="O11803">
        <v>-5.22784929890335</v>
      </c>
    </row>
    <row r="11804" spans="1:15" x14ac:dyDescent="0.2">
      <c r="A11804" t="s">
        <v>1284</v>
      </c>
      <c r="B11804" t="s">
        <v>833</v>
      </c>
      <c r="C11804" t="s">
        <v>40436</v>
      </c>
      <c r="D11804" t="s">
        <v>828</v>
      </c>
      <c r="E11804" t="s">
        <v>40437</v>
      </c>
      <c r="F11804">
        <v>6583</v>
      </c>
      <c r="G11804" t="s">
        <v>40438</v>
      </c>
      <c r="H11804" t="s">
        <v>40439</v>
      </c>
      <c r="I11804">
        <v>2721</v>
      </c>
      <c r="J11804">
        <v>0.134349328957826</v>
      </c>
      <c r="K11804">
        <v>3.4396012940382001</v>
      </c>
      <c r="L11804">
        <v>1.55755258457999</v>
      </c>
      <c r="M11804">
        <v>0.12823566798184999</v>
      </c>
      <c r="N11804">
        <v>0.40588746490427802</v>
      </c>
      <c r="O11804">
        <v>-5.2280428573232198</v>
      </c>
    </row>
    <row r="11805" spans="1:15" x14ac:dyDescent="0.2">
      <c r="A11805" t="s">
        <v>1724</v>
      </c>
      <c r="B11805" t="s">
        <v>833</v>
      </c>
      <c r="C11805" t="s">
        <v>40440</v>
      </c>
      <c r="D11805" t="s">
        <v>828</v>
      </c>
      <c r="E11805" t="s">
        <v>40441</v>
      </c>
      <c r="F11805">
        <v>548645</v>
      </c>
      <c r="G11805" t="s">
        <v>40442</v>
      </c>
      <c r="H11805" t="s">
        <v>40443</v>
      </c>
      <c r="I11805">
        <v>2604</v>
      </c>
      <c r="J11805">
        <v>0.13631446857246199</v>
      </c>
      <c r="K11805">
        <v>3.5749027729927398</v>
      </c>
      <c r="L11805">
        <v>1.5790163260951899</v>
      </c>
      <c r="M11805">
        <v>0.12322767031865201</v>
      </c>
      <c r="N11805">
        <v>0.39790653922076202</v>
      </c>
      <c r="O11805">
        <v>-5.2281515378013497</v>
      </c>
    </row>
    <row r="11806" spans="1:15" x14ac:dyDescent="0.2">
      <c r="A11806" t="s">
        <v>862</v>
      </c>
      <c r="B11806" t="s">
        <v>833</v>
      </c>
      <c r="C11806" t="s">
        <v>40444</v>
      </c>
      <c r="D11806" t="s">
        <v>1563</v>
      </c>
      <c r="E11806" t="s">
        <v>40445</v>
      </c>
      <c r="F11806">
        <v>100506922</v>
      </c>
      <c r="G11806" t="s">
        <v>40446</v>
      </c>
      <c r="H11806" t="s">
        <v>826</v>
      </c>
      <c r="I11806">
        <v>3254</v>
      </c>
      <c r="J11806">
        <v>0.171641584039429</v>
      </c>
      <c r="K11806">
        <v>-0.221575305399383</v>
      </c>
      <c r="L11806">
        <v>0.66196960654721504</v>
      </c>
      <c r="M11806">
        <v>0.51227726312626798</v>
      </c>
      <c r="N11806">
        <v>0.77208107050294905</v>
      </c>
      <c r="O11806">
        <v>-5.2282299416454299</v>
      </c>
    </row>
    <row r="11807" spans="1:15" x14ac:dyDescent="0.2">
      <c r="A11807" t="s">
        <v>910</v>
      </c>
      <c r="B11807" t="s">
        <v>833</v>
      </c>
      <c r="C11807" t="s">
        <v>40447</v>
      </c>
      <c r="D11807" t="s">
        <v>828</v>
      </c>
      <c r="E11807" t="s">
        <v>40448</v>
      </c>
      <c r="F11807">
        <v>6742</v>
      </c>
      <c r="G11807" t="s">
        <v>40449</v>
      </c>
      <c r="H11807" t="s">
        <v>40450</v>
      </c>
      <c r="I11807">
        <v>4975</v>
      </c>
      <c r="J11807">
        <v>0.12702027197729299</v>
      </c>
      <c r="K11807">
        <v>4.2271983534135096</v>
      </c>
      <c r="L11807">
        <v>1.6782015419045899</v>
      </c>
      <c r="M11807">
        <v>0.10211619877615</v>
      </c>
      <c r="N11807">
        <v>0.35966966278543799</v>
      </c>
      <c r="O11807">
        <v>-5.2282369843809402</v>
      </c>
    </row>
    <row r="11808" spans="1:15" x14ac:dyDescent="0.2">
      <c r="A11808" t="s">
        <v>879</v>
      </c>
      <c r="B11808" t="s">
        <v>826</v>
      </c>
      <c r="C11808" t="s">
        <v>40451</v>
      </c>
      <c r="D11808" t="s">
        <v>828</v>
      </c>
      <c r="E11808" t="s">
        <v>40452</v>
      </c>
      <c r="F11808">
        <v>79170</v>
      </c>
      <c r="G11808" t="s">
        <v>40453</v>
      </c>
      <c r="H11808" t="s">
        <v>40454</v>
      </c>
      <c r="I11808">
        <v>1524</v>
      </c>
      <c r="J11808">
        <v>-0.18101499937635199</v>
      </c>
      <c r="K11808">
        <v>1.7008614786752501</v>
      </c>
      <c r="L11808">
        <v>-1.22873206876152</v>
      </c>
      <c r="M11808">
        <v>0.227278346027042</v>
      </c>
      <c r="N11808">
        <v>0.54027660456163096</v>
      </c>
      <c r="O11808">
        <v>-5.2285093026541203</v>
      </c>
    </row>
    <row r="11809" spans="1:15" x14ac:dyDescent="0.2">
      <c r="A11809" t="s">
        <v>879</v>
      </c>
      <c r="B11809" t="s">
        <v>826</v>
      </c>
      <c r="C11809" t="s">
        <v>40455</v>
      </c>
      <c r="D11809" t="s">
        <v>828</v>
      </c>
      <c r="E11809" t="s">
        <v>40456</v>
      </c>
      <c r="F11809">
        <v>9110</v>
      </c>
      <c r="G11809" t="s">
        <v>40457</v>
      </c>
      <c r="H11809" t="s">
        <v>40458</v>
      </c>
      <c r="I11809">
        <v>7475</v>
      </c>
      <c r="J11809">
        <v>-8.5629611772681899E-2</v>
      </c>
      <c r="K11809">
        <v>6.7863803763455799</v>
      </c>
      <c r="L11809">
        <v>-1.9607759788583801</v>
      </c>
      <c r="M11809">
        <v>5.7810555758620999E-2</v>
      </c>
      <c r="N11809">
        <v>0.261265970312756</v>
      </c>
      <c r="O11809">
        <v>-5.2285118739685901</v>
      </c>
    </row>
    <row r="11810" spans="1:15" x14ac:dyDescent="0.2">
      <c r="A11810" t="s">
        <v>842</v>
      </c>
      <c r="B11810" t="s">
        <v>833</v>
      </c>
      <c r="C11810" t="s">
        <v>40459</v>
      </c>
      <c r="D11810" t="s">
        <v>1132</v>
      </c>
      <c r="E11810" t="s">
        <v>40460</v>
      </c>
      <c r="F11810" t="s">
        <v>1565</v>
      </c>
      <c r="G11810" t="s">
        <v>1565</v>
      </c>
      <c r="H11810" t="s">
        <v>1565</v>
      </c>
      <c r="I11810">
        <v>323</v>
      </c>
      <c r="J11810">
        <v>0.16058006827700899</v>
      </c>
      <c r="K11810">
        <v>-0.43328772171469299</v>
      </c>
      <c r="L11810">
        <v>0.57154032516928699</v>
      </c>
      <c r="M11810">
        <v>0.57124482938626597</v>
      </c>
      <c r="N11810">
        <v>0.80918654122054701</v>
      </c>
      <c r="O11810">
        <v>-5.2287060863507699</v>
      </c>
    </row>
    <row r="11811" spans="1:15" x14ac:dyDescent="0.2">
      <c r="A11811" t="s">
        <v>832</v>
      </c>
      <c r="B11811" t="s">
        <v>833</v>
      </c>
      <c r="C11811" t="s">
        <v>40461</v>
      </c>
      <c r="D11811" t="s">
        <v>828</v>
      </c>
      <c r="E11811" t="s">
        <v>40462</v>
      </c>
      <c r="F11811">
        <v>245911</v>
      </c>
      <c r="G11811" t="s">
        <v>40463</v>
      </c>
      <c r="H11811" t="s">
        <v>40464</v>
      </c>
      <c r="I11811">
        <v>666</v>
      </c>
      <c r="J11811">
        <v>4.0237515670574098E-2</v>
      </c>
      <c r="K11811">
        <v>-0.97382085791483497</v>
      </c>
      <c r="L11811">
        <v>0.120967332326593</v>
      </c>
      <c r="M11811">
        <v>0.90440093942691202</v>
      </c>
      <c r="N11811">
        <v>0.96660075850511495</v>
      </c>
      <c r="O11811">
        <v>-5.2287703447077396</v>
      </c>
    </row>
    <row r="11812" spans="1:15" x14ac:dyDescent="0.2">
      <c r="A11812" t="s">
        <v>838</v>
      </c>
      <c r="B11812" t="s">
        <v>833</v>
      </c>
      <c r="C11812" t="s">
        <v>40465</v>
      </c>
      <c r="D11812" t="s">
        <v>1563</v>
      </c>
      <c r="E11812" t="s">
        <v>40466</v>
      </c>
      <c r="F11812">
        <v>100507257</v>
      </c>
      <c r="G11812" t="s">
        <v>40467</v>
      </c>
      <c r="H11812" t="s">
        <v>40468</v>
      </c>
      <c r="I11812">
        <v>4655</v>
      </c>
      <c r="J11812">
        <v>-0.16688022243006501</v>
      </c>
      <c r="K11812">
        <v>-0.36143589794696501</v>
      </c>
      <c r="L11812">
        <v>-0.60706868591006402</v>
      </c>
      <c r="M11812">
        <v>0.54767965032060395</v>
      </c>
      <c r="N11812">
        <v>0.796472164670185</v>
      </c>
      <c r="O11812">
        <v>-5.2287863590616404</v>
      </c>
    </row>
    <row r="11813" spans="1:15" x14ac:dyDescent="0.2">
      <c r="A11813" t="s">
        <v>870</v>
      </c>
      <c r="B11813" t="s">
        <v>826</v>
      </c>
      <c r="C11813" t="s">
        <v>40469</v>
      </c>
      <c r="D11813" t="s">
        <v>828</v>
      </c>
      <c r="E11813" t="s">
        <v>40470</v>
      </c>
      <c r="F11813">
        <v>793</v>
      </c>
      <c r="G11813" t="s">
        <v>40471</v>
      </c>
      <c r="H11813" t="s">
        <v>40472</v>
      </c>
      <c r="I11813">
        <v>7138</v>
      </c>
      <c r="J11813">
        <v>-0.167076070555636</v>
      </c>
      <c r="K11813">
        <v>-0.34747537936110001</v>
      </c>
      <c r="L11813">
        <v>-0.62185548878772201</v>
      </c>
      <c r="M11813">
        <v>0.53802161589282205</v>
      </c>
      <c r="N11813">
        <v>0.78993176658103703</v>
      </c>
      <c r="O11813">
        <v>-5.2287994587289397</v>
      </c>
    </row>
    <row r="11814" spans="1:15" x14ac:dyDescent="0.2">
      <c r="A11814" t="s">
        <v>1724</v>
      </c>
      <c r="B11814" t="s">
        <v>833</v>
      </c>
      <c r="C11814" t="s">
        <v>40473</v>
      </c>
      <c r="D11814" t="s">
        <v>1563</v>
      </c>
      <c r="E11814" t="s">
        <v>40474</v>
      </c>
      <c r="F11814" t="s">
        <v>1565</v>
      </c>
      <c r="G11814" t="s">
        <v>1565</v>
      </c>
      <c r="H11814" t="s">
        <v>1565</v>
      </c>
      <c r="I11814">
        <v>373</v>
      </c>
      <c r="J11814">
        <v>0.190246947894019</v>
      </c>
      <c r="K11814">
        <v>0.65850908009098996</v>
      </c>
      <c r="L11814">
        <v>0.95898159749559297</v>
      </c>
      <c r="M11814">
        <v>0.34407241793972099</v>
      </c>
      <c r="N11814">
        <v>0.65538109968360603</v>
      </c>
      <c r="O11814">
        <v>-5.2288068759695996</v>
      </c>
    </row>
    <row r="11815" spans="1:15" x14ac:dyDescent="0.2">
      <c r="A11815" t="s">
        <v>832</v>
      </c>
      <c r="B11815" t="s">
        <v>833</v>
      </c>
      <c r="C11815" t="s">
        <v>40475</v>
      </c>
      <c r="D11815" t="s">
        <v>1563</v>
      </c>
      <c r="E11815" t="s">
        <v>40476</v>
      </c>
      <c r="F11815" t="s">
        <v>1565</v>
      </c>
      <c r="G11815" t="s">
        <v>1565</v>
      </c>
      <c r="H11815" t="s">
        <v>1565</v>
      </c>
      <c r="I11815">
        <v>640</v>
      </c>
      <c r="J11815">
        <v>2.8908216288540799E-2</v>
      </c>
      <c r="K11815">
        <v>-0.97489318061393104</v>
      </c>
      <c r="L11815">
        <v>8.8984657199760397E-2</v>
      </c>
      <c r="M11815">
        <v>0.92959564065137301</v>
      </c>
      <c r="N11815">
        <v>0.97638643686708604</v>
      </c>
      <c r="O11815">
        <v>-5.2288178692140299</v>
      </c>
    </row>
    <row r="11816" spans="1:15" x14ac:dyDescent="0.2">
      <c r="A11816" t="s">
        <v>910</v>
      </c>
      <c r="B11816" t="s">
        <v>826</v>
      </c>
      <c r="C11816" t="s">
        <v>40477</v>
      </c>
      <c r="D11816" t="s">
        <v>1132</v>
      </c>
      <c r="E11816" t="s">
        <v>40478</v>
      </c>
      <c r="F11816" t="s">
        <v>1565</v>
      </c>
      <c r="G11816" t="s">
        <v>1565</v>
      </c>
      <c r="H11816" t="s">
        <v>1565</v>
      </c>
      <c r="I11816">
        <v>981</v>
      </c>
      <c r="J11816">
        <v>-4.7404652830007103E-2</v>
      </c>
      <c r="K11816">
        <v>-0.96300622543101</v>
      </c>
      <c r="L11816">
        <v>-0.135101250036569</v>
      </c>
      <c r="M11816">
        <v>0.89332399391190198</v>
      </c>
      <c r="N11816">
        <v>0.96316561692106994</v>
      </c>
      <c r="O11816">
        <v>-5.2288473023433104</v>
      </c>
    </row>
    <row r="11817" spans="1:15" x14ac:dyDescent="0.2">
      <c r="A11817" t="s">
        <v>936</v>
      </c>
      <c r="B11817" t="s">
        <v>826</v>
      </c>
      <c r="C11817" t="s">
        <v>40479</v>
      </c>
      <c r="D11817" t="s">
        <v>828</v>
      </c>
      <c r="E11817" t="s">
        <v>40480</v>
      </c>
      <c r="F11817">
        <v>389136</v>
      </c>
      <c r="G11817" t="s">
        <v>40481</v>
      </c>
      <c r="H11817" t="s">
        <v>40482</v>
      </c>
      <c r="I11817">
        <v>12740</v>
      </c>
      <c r="J11817">
        <v>9.7456503030729794E-2</v>
      </c>
      <c r="K11817">
        <v>5.8240547355628296</v>
      </c>
      <c r="L11817">
        <v>1.8709064709188099</v>
      </c>
      <c r="M11817">
        <v>6.96425905201285E-2</v>
      </c>
      <c r="N11817">
        <v>0.291411716593384</v>
      </c>
      <c r="O11817">
        <v>-5.2289636231905501</v>
      </c>
    </row>
    <row r="11818" spans="1:15" x14ac:dyDescent="0.2">
      <c r="A11818" t="s">
        <v>879</v>
      </c>
      <c r="B11818" t="s">
        <v>826</v>
      </c>
      <c r="C11818" t="s">
        <v>40483</v>
      </c>
      <c r="D11818" t="s">
        <v>828</v>
      </c>
      <c r="E11818" t="s">
        <v>40484</v>
      </c>
      <c r="F11818">
        <v>6613</v>
      </c>
      <c r="G11818" t="s">
        <v>40485</v>
      </c>
      <c r="H11818" t="s">
        <v>40486</v>
      </c>
      <c r="I11818">
        <v>3348</v>
      </c>
      <c r="J11818">
        <v>-9.8302974976478497E-2</v>
      </c>
      <c r="K11818">
        <v>5.7709027680641602</v>
      </c>
      <c r="L11818">
        <v>-1.8661959511853601</v>
      </c>
      <c r="M11818">
        <v>7.0316265651374305E-2</v>
      </c>
      <c r="N11818">
        <v>0.29266577448276798</v>
      </c>
      <c r="O11818">
        <v>-5.2290232117193503</v>
      </c>
    </row>
    <row r="11819" spans="1:15" x14ac:dyDescent="0.2">
      <c r="A11819" t="s">
        <v>1027</v>
      </c>
      <c r="B11819" t="s">
        <v>826</v>
      </c>
      <c r="C11819" t="s">
        <v>40487</v>
      </c>
      <c r="D11819" t="s">
        <v>1563</v>
      </c>
      <c r="E11819" t="s">
        <v>40488</v>
      </c>
      <c r="F11819" t="s">
        <v>1565</v>
      </c>
      <c r="G11819" t="s">
        <v>1565</v>
      </c>
      <c r="H11819" t="s">
        <v>1565</v>
      </c>
      <c r="I11819">
        <v>4489</v>
      </c>
      <c r="J11819">
        <v>0.107015292782696</v>
      </c>
      <c r="K11819">
        <v>-0.76510840243117295</v>
      </c>
      <c r="L11819">
        <v>0.35311725857353699</v>
      </c>
      <c r="M11819">
        <v>0.72609469745602895</v>
      </c>
      <c r="N11819">
        <v>0.89219573813853004</v>
      </c>
      <c r="O11819">
        <v>-5.2291342281815902</v>
      </c>
    </row>
    <row r="11820" spans="1:15" x14ac:dyDescent="0.2">
      <c r="A11820" t="s">
        <v>897</v>
      </c>
      <c r="B11820" t="s">
        <v>826</v>
      </c>
      <c r="C11820" t="s">
        <v>40489</v>
      </c>
      <c r="D11820" t="s">
        <v>1563</v>
      </c>
      <c r="E11820" t="s">
        <v>40490</v>
      </c>
      <c r="F11820" t="s">
        <v>1565</v>
      </c>
      <c r="G11820" t="s">
        <v>1565</v>
      </c>
      <c r="H11820" t="s">
        <v>1565</v>
      </c>
      <c r="I11820">
        <v>449</v>
      </c>
      <c r="J11820">
        <v>0.101967413065763</v>
      </c>
      <c r="K11820">
        <v>-0.88488573149160299</v>
      </c>
      <c r="L11820">
        <v>0.32544720768740998</v>
      </c>
      <c r="M11820">
        <v>0.74675849577048004</v>
      </c>
      <c r="N11820">
        <v>0.90109372930250098</v>
      </c>
      <c r="O11820">
        <v>-5.22915512174316</v>
      </c>
    </row>
    <row r="11821" spans="1:15" x14ac:dyDescent="0.2">
      <c r="A11821" t="s">
        <v>847</v>
      </c>
      <c r="B11821" t="s">
        <v>833</v>
      </c>
      <c r="C11821" t="s">
        <v>40491</v>
      </c>
      <c r="D11821" t="s">
        <v>828</v>
      </c>
      <c r="E11821" t="s">
        <v>40492</v>
      </c>
      <c r="F11821">
        <v>9704</v>
      </c>
      <c r="G11821" t="s">
        <v>40493</v>
      </c>
      <c r="H11821" t="s">
        <v>40494</v>
      </c>
      <c r="I11821">
        <v>5662</v>
      </c>
      <c r="J11821">
        <v>0.10898586155201601</v>
      </c>
      <c r="K11821">
        <v>6.0119667662903602</v>
      </c>
      <c r="L11821">
        <v>1.89501692959373</v>
      </c>
      <c r="M11821">
        <v>6.8976746455031102E-2</v>
      </c>
      <c r="N11821">
        <v>0.28985177027609699</v>
      </c>
      <c r="O11821">
        <v>-5.2291976360013201</v>
      </c>
    </row>
    <row r="11822" spans="1:15" x14ac:dyDescent="0.2">
      <c r="A11822" t="s">
        <v>1027</v>
      </c>
      <c r="B11822" t="s">
        <v>826</v>
      </c>
      <c r="C11822" t="s">
        <v>40495</v>
      </c>
      <c r="D11822" t="s">
        <v>3272</v>
      </c>
      <c r="E11822" t="s">
        <v>40496</v>
      </c>
      <c r="F11822" t="s">
        <v>1565</v>
      </c>
      <c r="G11822" t="s">
        <v>1565</v>
      </c>
      <c r="H11822" t="s">
        <v>1565</v>
      </c>
      <c r="I11822">
        <v>479</v>
      </c>
      <c r="J11822">
        <v>-4.29867531254517E-2</v>
      </c>
      <c r="K11822">
        <v>-1.01532913534139</v>
      </c>
      <c r="L11822">
        <v>-0.133195428697684</v>
      </c>
      <c r="M11822">
        <v>0.89479312924199295</v>
      </c>
      <c r="N11822">
        <v>0.96370259139979297</v>
      </c>
      <c r="O11822">
        <v>-5.2292070067793501</v>
      </c>
    </row>
    <row r="11823" spans="1:15" x14ac:dyDescent="0.2">
      <c r="A11823" t="s">
        <v>852</v>
      </c>
      <c r="B11823" t="s">
        <v>833</v>
      </c>
      <c r="C11823" t="s">
        <v>40497</v>
      </c>
      <c r="D11823" t="s">
        <v>1563</v>
      </c>
      <c r="E11823" t="s">
        <v>40498</v>
      </c>
      <c r="F11823">
        <v>100505771</v>
      </c>
      <c r="G11823" t="s">
        <v>40499</v>
      </c>
      <c r="H11823" t="s">
        <v>826</v>
      </c>
      <c r="I11823">
        <v>801</v>
      </c>
      <c r="J11823">
        <v>-0.18064444051405701</v>
      </c>
      <c r="K11823">
        <v>1.38320180634801</v>
      </c>
      <c r="L11823">
        <v>-1.1551609349227401</v>
      </c>
      <c r="M11823">
        <v>0.25576253355110601</v>
      </c>
      <c r="N11823">
        <v>0.574090310796189</v>
      </c>
      <c r="O11823">
        <v>-5.2292100348375303</v>
      </c>
    </row>
    <row r="11824" spans="1:15" x14ac:dyDescent="0.2">
      <c r="A11824" t="s">
        <v>857</v>
      </c>
      <c r="B11824" t="s">
        <v>833</v>
      </c>
      <c r="C11824" t="s">
        <v>40500</v>
      </c>
      <c r="D11824" t="s">
        <v>3272</v>
      </c>
      <c r="E11824" t="s">
        <v>40501</v>
      </c>
      <c r="F11824">
        <v>641312</v>
      </c>
      <c r="G11824" t="s">
        <v>40502</v>
      </c>
      <c r="H11824" t="s">
        <v>40503</v>
      </c>
      <c r="I11824">
        <v>594</v>
      </c>
      <c r="J11824">
        <v>-8.3574807257094194E-2</v>
      </c>
      <c r="K11824">
        <v>-0.944494220115488</v>
      </c>
      <c r="L11824">
        <v>-0.25393990012719297</v>
      </c>
      <c r="M11824">
        <v>0.80101120206170295</v>
      </c>
      <c r="N11824">
        <v>0.92563631546509395</v>
      </c>
      <c r="O11824">
        <v>-5.22939670102057</v>
      </c>
    </row>
    <row r="11825" spans="1:15" x14ac:dyDescent="0.2">
      <c r="A11825" t="s">
        <v>879</v>
      </c>
      <c r="B11825" t="s">
        <v>833</v>
      </c>
      <c r="C11825" t="s">
        <v>40504</v>
      </c>
      <c r="D11825" t="s">
        <v>828</v>
      </c>
      <c r="E11825" t="s">
        <v>40505</v>
      </c>
      <c r="F11825">
        <v>3090</v>
      </c>
      <c r="G11825" t="s">
        <v>40506</v>
      </c>
      <c r="H11825" t="s">
        <v>40507</v>
      </c>
      <c r="I11825">
        <v>8108</v>
      </c>
      <c r="J11825">
        <v>0.19676431960369101</v>
      </c>
      <c r="K11825">
        <v>1.9316640082159799</v>
      </c>
      <c r="L11825">
        <v>1.26734361123007</v>
      </c>
      <c r="M11825">
        <v>0.215652365844475</v>
      </c>
      <c r="N11825">
        <v>0.52676547763616299</v>
      </c>
      <c r="O11825">
        <v>-5.2294874300152099</v>
      </c>
    </row>
    <row r="11826" spans="1:15" x14ac:dyDescent="0.2">
      <c r="A11826" t="s">
        <v>1284</v>
      </c>
      <c r="B11826" t="s">
        <v>826</v>
      </c>
      <c r="C11826" t="s">
        <v>40508</v>
      </c>
      <c r="D11826" t="s">
        <v>5957</v>
      </c>
      <c r="E11826" t="s">
        <v>40509</v>
      </c>
      <c r="F11826" t="s">
        <v>1565</v>
      </c>
      <c r="G11826" t="s">
        <v>1565</v>
      </c>
      <c r="H11826" t="s">
        <v>1565</v>
      </c>
      <c r="I11826">
        <v>145</v>
      </c>
      <c r="J11826">
        <v>-4.7120429134590101E-2</v>
      </c>
      <c r="K11826">
        <v>-0.99307991575639998</v>
      </c>
      <c r="L11826">
        <v>-0.14343806620583999</v>
      </c>
      <c r="M11826">
        <v>0.88675763253509599</v>
      </c>
      <c r="N11826">
        <v>0.96064462868672795</v>
      </c>
      <c r="O11826">
        <v>-5.2295400985132297</v>
      </c>
    </row>
    <row r="11827" spans="1:15" x14ac:dyDescent="0.2">
      <c r="A11827" t="s">
        <v>897</v>
      </c>
      <c r="B11827" t="s">
        <v>833</v>
      </c>
      <c r="C11827" t="s">
        <v>40510</v>
      </c>
      <c r="D11827" t="s">
        <v>828</v>
      </c>
      <c r="E11827" t="s">
        <v>40511</v>
      </c>
      <c r="F11827">
        <v>64793</v>
      </c>
      <c r="G11827" t="s">
        <v>40512</v>
      </c>
      <c r="H11827" t="s">
        <v>40513</v>
      </c>
      <c r="I11827">
        <v>5145</v>
      </c>
      <c r="J11827">
        <v>-0.106775930068815</v>
      </c>
      <c r="K11827">
        <v>4.91117020836157</v>
      </c>
      <c r="L11827">
        <v>-1.7695404687330101</v>
      </c>
      <c r="M11827">
        <v>8.5418221470286604E-2</v>
      </c>
      <c r="N11827">
        <v>0.32626265497733198</v>
      </c>
      <c r="O11827">
        <v>-5.2297850290278998</v>
      </c>
    </row>
    <row r="11828" spans="1:15" x14ac:dyDescent="0.2">
      <c r="A11828" t="s">
        <v>923</v>
      </c>
      <c r="B11828" t="s">
        <v>826</v>
      </c>
      <c r="C11828" t="s">
        <v>40514</v>
      </c>
      <c r="D11828" t="s">
        <v>828</v>
      </c>
      <c r="E11828" t="s">
        <v>40515</v>
      </c>
      <c r="F11828">
        <v>387104</v>
      </c>
      <c r="G11828" t="s">
        <v>40516</v>
      </c>
      <c r="H11828" t="s">
        <v>40517</v>
      </c>
      <c r="I11828">
        <v>4325</v>
      </c>
      <c r="J11828">
        <v>0.17913035638827099</v>
      </c>
      <c r="K11828">
        <v>1.62041049489024</v>
      </c>
      <c r="L11828">
        <v>1.2038182014537799</v>
      </c>
      <c r="M11828">
        <v>0.23664813695231801</v>
      </c>
      <c r="N11828">
        <v>0.55019033744801205</v>
      </c>
      <c r="O11828">
        <v>-5.2297984564792603</v>
      </c>
    </row>
    <row r="11829" spans="1:15" x14ac:dyDescent="0.2">
      <c r="A11829" t="s">
        <v>1724</v>
      </c>
      <c r="B11829" t="s">
        <v>833</v>
      </c>
      <c r="C11829" t="s">
        <v>40518</v>
      </c>
      <c r="D11829" t="s">
        <v>3272</v>
      </c>
      <c r="E11829" t="s">
        <v>40519</v>
      </c>
      <c r="F11829" t="s">
        <v>1565</v>
      </c>
      <c r="G11829" t="s">
        <v>1565</v>
      </c>
      <c r="H11829" t="s">
        <v>1565</v>
      </c>
      <c r="I11829">
        <v>1322</v>
      </c>
      <c r="J11829">
        <v>0.17790441083366099</v>
      </c>
      <c r="K11829">
        <v>-0.138655019734232</v>
      </c>
      <c r="L11829">
        <v>0.70609229406101903</v>
      </c>
      <c r="M11829">
        <v>0.48475216147219002</v>
      </c>
      <c r="N11829">
        <v>0.75499161140875004</v>
      </c>
      <c r="O11829">
        <v>-5.2298154533666796</v>
      </c>
    </row>
    <row r="11830" spans="1:15" x14ac:dyDescent="0.2">
      <c r="A11830" t="s">
        <v>842</v>
      </c>
      <c r="B11830" t="s">
        <v>826</v>
      </c>
      <c r="C11830" t="s">
        <v>40520</v>
      </c>
      <c r="D11830" t="s">
        <v>1563</v>
      </c>
      <c r="E11830" t="s">
        <v>40521</v>
      </c>
      <c r="F11830" t="s">
        <v>1565</v>
      </c>
      <c r="G11830" t="s">
        <v>1565</v>
      </c>
      <c r="H11830" t="s">
        <v>1565</v>
      </c>
      <c r="I11830">
        <v>624</v>
      </c>
      <c r="J11830">
        <v>0.169084308728285</v>
      </c>
      <c r="K11830">
        <v>-0.283769766306182</v>
      </c>
      <c r="L11830">
        <v>0.63662888855642097</v>
      </c>
      <c r="M11830">
        <v>0.52846212020766103</v>
      </c>
      <c r="N11830">
        <v>0.78331652173689403</v>
      </c>
      <c r="O11830">
        <v>-5.2298684966542899</v>
      </c>
    </row>
    <row r="11831" spans="1:15" x14ac:dyDescent="0.2">
      <c r="A11831" t="s">
        <v>936</v>
      </c>
      <c r="B11831" t="s">
        <v>826</v>
      </c>
      <c r="C11831" t="s">
        <v>40522</v>
      </c>
      <c r="D11831" t="s">
        <v>828</v>
      </c>
      <c r="E11831" t="s">
        <v>40523</v>
      </c>
      <c r="F11831">
        <v>100463498</v>
      </c>
      <c r="G11831" t="s">
        <v>40524</v>
      </c>
      <c r="H11831" t="s">
        <v>40525</v>
      </c>
      <c r="I11831">
        <v>1049</v>
      </c>
      <c r="J11831">
        <v>0.57495109334573102</v>
      </c>
      <c r="K11831">
        <v>0.169114123169917</v>
      </c>
      <c r="L11831">
        <v>0.77216230071913805</v>
      </c>
      <c r="M11831">
        <v>0.49003852415299798</v>
      </c>
      <c r="N11831">
        <v>0.75867002068265399</v>
      </c>
      <c r="O11831">
        <v>-5.2298775138066</v>
      </c>
    </row>
    <row r="11832" spans="1:15" x14ac:dyDescent="0.2">
      <c r="A11832" t="s">
        <v>936</v>
      </c>
      <c r="B11832" t="s">
        <v>833</v>
      </c>
      <c r="C11832" t="s">
        <v>40526</v>
      </c>
      <c r="D11832" t="s">
        <v>1563</v>
      </c>
      <c r="E11832" t="s">
        <v>40527</v>
      </c>
      <c r="F11832" t="s">
        <v>1565</v>
      </c>
      <c r="G11832" t="s">
        <v>1565</v>
      </c>
      <c r="H11832" t="s">
        <v>1565</v>
      </c>
      <c r="I11832">
        <v>1325</v>
      </c>
      <c r="J11832">
        <v>0.17576109299430101</v>
      </c>
      <c r="K11832">
        <v>-0.211003399151973</v>
      </c>
      <c r="L11832">
        <v>0.685836537045585</v>
      </c>
      <c r="M11832">
        <v>0.497283614822352</v>
      </c>
      <c r="N11832">
        <v>0.76336473176043496</v>
      </c>
      <c r="O11832">
        <v>-5.2299708918988301</v>
      </c>
    </row>
    <row r="11833" spans="1:15" x14ac:dyDescent="0.2">
      <c r="A11833" t="s">
        <v>910</v>
      </c>
      <c r="B11833" t="s">
        <v>826</v>
      </c>
      <c r="C11833" t="s">
        <v>40528</v>
      </c>
      <c r="D11833" t="s">
        <v>1563</v>
      </c>
      <c r="E11833" t="s">
        <v>40529</v>
      </c>
      <c r="F11833">
        <v>100775104</v>
      </c>
      <c r="G11833" t="s">
        <v>40530</v>
      </c>
      <c r="H11833" t="s">
        <v>40531</v>
      </c>
      <c r="I11833">
        <v>3584</v>
      </c>
      <c r="J11833">
        <v>-0.19565816568792199</v>
      </c>
      <c r="K11833">
        <v>1.1735064913554101</v>
      </c>
      <c r="L11833">
        <v>-1.1051392820179899</v>
      </c>
      <c r="M11833">
        <v>0.27658231156754098</v>
      </c>
      <c r="N11833">
        <v>0.59607557672088596</v>
      </c>
      <c r="O11833">
        <v>-5.2299855673678897</v>
      </c>
    </row>
    <row r="11834" spans="1:15" x14ac:dyDescent="0.2">
      <c r="A11834" t="s">
        <v>910</v>
      </c>
      <c r="B11834" t="s">
        <v>833</v>
      </c>
      <c r="C11834" t="s">
        <v>40532</v>
      </c>
      <c r="D11834" t="s">
        <v>3272</v>
      </c>
      <c r="E11834" t="s">
        <v>40533</v>
      </c>
      <c r="F11834" t="s">
        <v>1565</v>
      </c>
      <c r="G11834" t="s">
        <v>1565</v>
      </c>
      <c r="H11834" t="s">
        <v>1565</v>
      </c>
      <c r="I11834">
        <v>448</v>
      </c>
      <c r="J11834">
        <v>0.141403636542075</v>
      </c>
      <c r="K11834">
        <v>-0.69676838451497602</v>
      </c>
      <c r="L11834">
        <v>0.46089990562093203</v>
      </c>
      <c r="M11834">
        <v>0.64768965850739801</v>
      </c>
      <c r="N11834">
        <v>0.85351989133596995</v>
      </c>
      <c r="O11834">
        <v>-5.2300829983143098</v>
      </c>
    </row>
    <row r="11835" spans="1:15" x14ac:dyDescent="0.2">
      <c r="A11835" t="s">
        <v>879</v>
      </c>
      <c r="B11835" t="s">
        <v>833</v>
      </c>
      <c r="C11835" t="s">
        <v>40534</v>
      </c>
      <c r="D11835" t="s">
        <v>828</v>
      </c>
      <c r="E11835" t="s">
        <v>40535</v>
      </c>
      <c r="F11835">
        <v>100130311</v>
      </c>
      <c r="G11835" t="s">
        <v>40536</v>
      </c>
      <c r="H11835" t="s">
        <v>826</v>
      </c>
      <c r="I11835">
        <v>3410</v>
      </c>
      <c r="J11835">
        <v>-0.13940782404502999</v>
      </c>
      <c r="K11835">
        <v>-0.61308585921824599</v>
      </c>
      <c r="L11835">
        <v>-0.48779036740326498</v>
      </c>
      <c r="M11835">
        <v>0.62870593220243398</v>
      </c>
      <c r="N11835">
        <v>0.84243136173071897</v>
      </c>
      <c r="O11835">
        <v>-5.2302447215219701</v>
      </c>
    </row>
    <row r="11836" spans="1:15" x14ac:dyDescent="0.2">
      <c r="A11836" t="s">
        <v>1180</v>
      </c>
      <c r="B11836" t="s">
        <v>826</v>
      </c>
      <c r="C11836" t="s">
        <v>40537</v>
      </c>
      <c r="D11836" t="s">
        <v>3272</v>
      </c>
      <c r="E11836" t="s">
        <v>40538</v>
      </c>
      <c r="F11836">
        <v>101234262</v>
      </c>
      <c r="G11836" t="s">
        <v>40539</v>
      </c>
      <c r="H11836" t="s">
        <v>40540</v>
      </c>
      <c r="I11836">
        <v>211</v>
      </c>
      <c r="J11836">
        <v>-6.7247549079653204E-2</v>
      </c>
      <c r="K11836">
        <v>-0.92022635890076898</v>
      </c>
      <c r="L11836">
        <v>-0.21187466369556399</v>
      </c>
      <c r="M11836">
        <v>0.83342000418545703</v>
      </c>
      <c r="N11836">
        <v>0.93908840853854003</v>
      </c>
      <c r="O11836">
        <v>-5.2303102240135102</v>
      </c>
    </row>
    <row r="11837" spans="1:15" x14ac:dyDescent="0.2">
      <c r="A11837" t="s">
        <v>923</v>
      </c>
      <c r="B11837" t="s">
        <v>826</v>
      </c>
      <c r="C11837" t="s">
        <v>40541</v>
      </c>
      <c r="D11837" t="s">
        <v>3272</v>
      </c>
      <c r="E11837" t="s">
        <v>40542</v>
      </c>
      <c r="F11837" t="s">
        <v>1565</v>
      </c>
      <c r="G11837" t="s">
        <v>1565</v>
      </c>
      <c r="H11837" t="s">
        <v>1565</v>
      </c>
      <c r="I11837">
        <v>1188</v>
      </c>
      <c r="J11837">
        <v>-1.29261120657993E-2</v>
      </c>
      <c r="K11837">
        <v>-1.02115093688448</v>
      </c>
      <c r="L11837">
        <v>-3.6545876219915903E-2</v>
      </c>
      <c r="M11837">
        <v>0.97106032014080201</v>
      </c>
      <c r="N11837">
        <v>0.99079220048026495</v>
      </c>
      <c r="O11837">
        <v>-5.2303776291164699</v>
      </c>
    </row>
    <row r="11838" spans="1:15" x14ac:dyDescent="0.2">
      <c r="A11838" t="s">
        <v>852</v>
      </c>
      <c r="B11838" t="s">
        <v>826</v>
      </c>
      <c r="C11838" t="s">
        <v>40543</v>
      </c>
      <c r="D11838" t="s">
        <v>1563</v>
      </c>
      <c r="E11838" t="s">
        <v>40544</v>
      </c>
      <c r="F11838" t="s">
        <v>1565</v>
      </c>
      <c r="G11838" t="s">
        <v>1565</v>
      </c>
      <c r="H11838" t="s">
        <v>1565</v>
      </c>
      <c r="I11838">
        <v>609</v>
      </c>
      <c r="J11838">
        <v>0.14063939681500701</v>
      </c>
      <c r="K11838">
        <v>-0.53736318750002998</v>
      </c>
      <c r="L11838">
        <v>0.49153089089673002</v>
      </c>
      <c r="M11838">
        <v>0.62608503221473899</v>
      </c>
      <c r="N11838">
        <v>0.84101283216437095</v>
      </c>
      <c r="O11838">
        <v>-5.23066016198376</v>
      </c>
    </row>
    <row r="11839" spans="1:15" x14ac:dyDescent="0.2">
      <c r="A11839" t="s">
        <v>870</v>
      </c>
      <c r="B11839" t="s">
        <v>826</v>
      </c>
      <c r="C11839" t="s">
        <v>40545</v>
      </c>
      <c r="D11839" t="s">
        <v>3272</v>
      </c>
      <c r="E11839" t="s">
        <v>40546</v>
      </c>
      <c r="F11839" t="s">
        <v>1565</v>
      </c>
      <c r="G11839" t="s">
        <v>1565</v>
      </c>
      <c r="H11839" t="s">
        <v>1565</v>
      </c>
      <c r="I11839">
        <v>667</v>
      </c>
      <c r="J11839">
        <v>0.18731648416220001</v>
      </c>
      <c r="K11839">
        <v>0.50340385905651197</v>
      </c>
      <c r="L11839">
        <v>0.92010533340868095</v>
      </c>
      <c r="M11839">
        <v>0.36374555619980498</v>
      </c>
      <c r="N11839">
        <v>0.67061760207885102</v>
      </c>
      <c r="O11839">
        <v>-5.2306855832231802</v>
      </c>
    </row>
    <row r="11840" spans="1:15" x14ac:dyDescent="0.2">
      <c r="A11840" t="s">
        <v>832</v>
      </c>
      <c r="B11840" t="s">
        <v>826</v>
      </c>
      <c r="C11840" t="s">
        <v>40547</v>
      </c>
      <c r="D11840" t="s">
        <v>1563</v>
      </c>
      <c r="E11840" t="s">
        <v>40548</v>
      </c>
      <c r="F11840">
        <v>101410541</v>
      </c>
      <c r="G11840" t="s">
        <v>40549</v>
      </c>
      <c r="H11840" t="s">
        <v>826</v>
      </c>
      <c r="I11840">
        <v>1165</v>
      </c>
      <c r="J11840">
        <v>0.157882127528719</v>
      </c>
      <c r="K11840">
        <v>-0.52718058225671405</v>
      </c>
      <c r="L11840">
        <v>0.54170049411844701</v>
      </c>
      <c r="M11840">
        <v>0.59141833328920901</v>
      </c>
      <c r="N11840">
        <v>0.82119993522981405</v>
      </c>
      <c r="O11840">
        <v>-5.2307703013867402</v>
      </c>
    </row>
    <row r="11841" spans="1:15" x14ac:dyDescent="0.2">
      <c r="A11841" t="s">
        <v>1027</v>
      </c>
      <c r="B11841" t="s">
        <v>833</v>
      </c>
      <c r="C11841" t="s">
        <v>40550</v>
      </c>
      <c r="D11841" t="s">
        <v>828</v>
      </c>
      <c r="E11841" t="s">
        <v>40551</v>
      </c>
      <c r="F11841">
        <v>123872</v>
      </c>
      <c r="G11841" t="s">
        <v>40552</v>
      </c>
      <c r="H11841" t="s">
        <v>40553</v>
      </c>
      <c r="I11841">
        <v>7783</v>
      </c>
      <c r="J11841">
        <v>-0.19667131184930101</v>
      </c>
      <c r="K11841">
        <v>0.17403311480249001</v>
      </c>
      <c r="L11841">
        <v>-0.82630280739394402</v>
      </c>
      <c r="M11841">
        <v>0.41416710907413001</v>
      </c>
      <c r="N11841">
        <v>0.70727837544334105</v>
      </c>
      <c r="O11841">
        <v>-5.2308816973998402</v>
      </c>
    </row>
    <row r="11842" spans="1:15" x14ac:dyDescent="0.2">
      <c r="A11842" t="s">
        <v>1284</v>
      </c>
      <c r="B11842" t="s">
        <v>826</v>
      </c>
      <c r="C11842" t="s">
        <v>40554</v>
      </c>
      <c r="D11842" t="s">
        <v>1563</v>
      </c>
      <c r="E11842" t="s">
        <v>40555</v>
      </c>
      <c r="F11842" t="s">
        <v>1565</v>
      </c>
      <c r="G11842" t="s">
        <v>1565</v>
      </c>
      <c r="H11842" t="s">
        <v>1565</v>
      </c>
      <c r="I11842">
        <v>1597</v>
      </c>
      <c r="J11842">
        <v>0.19359669458391099</v>
      </c>
      <c r="K11842">
        <v>0.53707376391275097</v>
      </c>
      <c r="L11842">
        <v>0.93389136768312797</v>
      </c>
      <c r="M11842">
        <v>0.35668672552633002</v>
      </c>
      <c r="N11842">
        <v>0.66479708054530195</v>
      </c>
      <c r="O11842">
        <v>-5.2308912950799202</v>
      </c>
    </row>
    <row r="11843" spans="1:15" x14ac:dyDescent="0.2">
      <c r="A11843" t="s">
        <v>857</v>
      </c>
      <c r="B11843" t="s">
        <v>833</v>
      </c>
      <c r="C11843" t="s">
        <v>40556</v>
      </c>
      <c r="D11843" t="s">
        <v>1563</v>
      </c>
      <c r="E11843" t="s">
        <v>40557</v>
      </c>
      <c r="F11843" t="s">
        <v>1565</v>
      </c>
      <c r="G11843" t="s">
        <v>1565</v>
      </c>
      <c r="H11843" t="s">
        <v>1565</v>
      </c>
      <c r="I11843">
        <v>5428</v>
      </c>
      <c r="J11843">
        <v>0.14837897188683399</v>
      </c>
      <c r="K11843">
        <v>3.2784741851345398</v>
      </c>
      <c r="L11843">
        <v>1.52467625161561</v>
      </c>
      <c r="M11843">
        <v>0.13623448960266299</v>
      </c>
      <c r="N11843">
        <v>0.42003787836457301</v>
      </c>
      <c r="O11843">
        <v>-5.2309288938894403</v>
      </c>
    </row>
    <row r="11844" spans="1:15" x14ac:dyDescent="0.2">
      <c r="A11844" t="s">
        <v>936</v>
      </c>
      <c r="B11844" t="s">
        <v>833</v>
      </c>
      <c r="C11844" t="s">
        <v>40558</v>
      </c>
      <c r="D11844" t="s">
        <v>828</v>
      </c>
      <c r="E11844" t="s">
        <v>40559</v>
      </c>
      <c r="F11844">
        <v>9666</v>
      </c>
      <c r="G11844" t="s">
        <v>40560</v>
      </c>
      <c r="H11844" t="s">
        <v>40561</v>
      </c>
      <c r="I11844">
        <v>6943</v>
      </c>
      <c r="J11844">
        <v>0.104903327992492</v>
      </c>
      <c r="K11844">
        <v>5.4442229100001303</v>
      </c>
      <c r="L11844">
        <v>1.82913305284481</v>
      </c>
      <c r="M11844">
        <v>7.5813780593414398E-2</v>
      </c>
      <c r="N11844">
        <v>0.30598670306978498</v>
      </c>
      <c r="O11844">
        <v>-5.2309325838533596</v>
      </c>
    </row>
    <row r="11845" spans="1:15" x14ac:dyDescent="0.2">
      <c r="A11845" t="s">
        <v>936</v>
      </c>
      <c r="B11845" t="s">
        <v>826</v>
      </c>
      <c r="C11845" t="s">
        <v>40562</v>
      </c>
      <c r="D11845" t="s">
        <v>1563</v>
      </c>
      <c r="E11845" t="s">
        <v>40563</v>
      </c>
      <c r="F11845">
        <v>106480739</v>
      </c>
      <c r="G11845" t="s">
        <v>40564</v>
      </c>
      <c r="H11845" t="s">
        <v>826</v>
      </c>
      <c r="I11845">
        <v>517</v>
      </c>
      <c r="J11845">
        <v>0.183756087701825</v>
      </c>
      <c r="K11845">
        <v>0.124552625357089</v>
      </c>
      <c r="L11845">
        <v>0.78422808007551403</v>
      </c>
      <c r="M11845">
        <v>0.43812273215500402</v>
      </c>
      <c r="N11845">
        <v>0.72531886411580804</v>
      </c>
      <c r="O11845">
        <v>-5.2309849386726102</v>
      </c>
    </row>
    <row r="11846" spans="1:15" x14ac:dyDescent="0.2">
      <c r="A11846" t="s">
        <v>1372</v>
      </c>
      <c r="B11846" t="s">
        <v>826</v>
      </c>
      <c r="C11846" t="s">
        <v>40565</v>
      </c>
      <c r="D11846" t="s">
        <v>828</v>
      </c>
      <c r="E11846" t="s">
        <v>40566</v>
      </c>
      <c r="F11846">
        <v>4152</v>
      </c>
      <c r="G11846" t="s">
        <v>40567</v>
      </c>
      <c r="H11846" t="s">
        <v>40568</v>
      </c>
      <c r="I11846">
        <v>6734</v>
      </c>
      <c r="J11846">
        <v>0.10465064221457</v>
      </c>
      <c r="K11846">
        <v>5.3173898153219001</v>
      </c>
      <c r="L11846">
        <v>1.8152872797325601</v>
      </c>
      <c r="M11846">
        <v>7.7959348947727505E-2</v>
      </c>
      <c r="N11846">
        <v>0.31091780155929699</v>
      </c>
      <c r="O11846">
        <v>-5.2312191597511601</v>
      </c>
    </row>
    <row r="11847" spans="1:15" x14ac:dyDescent="0.2">
      <c r="A11847" t="s">
        <v>897</v>
      </c>
      <c r="B11847" t="s">
        <v>833</v>
      </c>
      <c r="C11847" t="s">
        <v>40569</v>
      </c>
      <c r="D11847" t="s">
        <v>5957</v>
      </c>
      <c r="E11847" t="s">
        <v>40570</v>
      </c>
      <c r="F11847">
        <v>692157</v>
      </c>
      <c r="G11847" t="s">
        <v>40571</v>
      </c>
      <c r="H11847" t="s">
        <v>40572</v>
      </c>
      <c r="I11847">
        <v>135</v>
      </c>
      <c r="J11847">
        <v>0.147398688531549</v>
      </c>
      <c r="K11847">
        <v>-0.55762140349344003</v>
      </c>
      <c r="L11847">
        <v>0.503016422723912</v>
      </c>
      <c r="M11847">
        <v>0.61806822574636999</v>
      </c>
      <c r="N11847">
        <v>0.83695111573677405</v>
      </c>
      <c r="O11847">
        <v>-5.2312197475330198</v>
      </c>
    </row>
    <row r="11848" spans="1:15" x14ac:dyDescent="0.2">
      <c r="A11848" t="s">
        <v>1284</v>
      </c>
      <c r="B11848" t="s">
        <v>833</v>
      </c>
      <c r="C11848" t="s">
        <v>40573</v>
      </c>
      <c r="D11848" t="s">
        <v>828</v>
      </c>
      <c r="E11848" t="s">
        <v>40574</v>
      </c>
      <c r="F11848">
        <v>57528</v>
      </c>
      <c r="G11848" t="s">
        <v>40575</v>
      </c>
      <c r="H11848" t="s">
        <v>826</v>
      </c>
      <c r="I11848">
        <v>14253</v>
      </c>
      <c r="J11848">
        <v>0.118769031943416</v>
      </c>
      <c r="K11848">
        <v>-0.77112388763083906</v>
      </c>
      <c r="L11848">
        <v>0.38664922979057198</v>
      </c>
      <c r="M11848">
        <v>0.701330419803462</v>
      </c>
      <c r="N11848">
        <v>0.88071031238811504</v>
      </c>
      <c r="O11848">
        <v>-5.2312200501378499</v>
      </c>
    </row>
    <row r="11849" spans="1:15" x14ac:dyDescent="0.2">
      <c r="A11849" t="s">
        <v>897</v>
      </c>
      <c r="B11849" t="s">
        <v>826</v>
      </c>
      <c r="C11849" t="s">
        <v>40576</v>
      </c>
      <c r="D11849" t="s">
        <v>3272</v>
      </c>
      <c r="E11849" t="s">
        <v>40577</v>
      </c>
      <c r="F11849">
        <v>112436690</v>
      </c>
      <c r="G11849" t="s">
        <v>40578</v>
      </c>
      <c r="H11849" t="s">
        <v>826</v>
      </c>
      <c r="I11849">
        <v>440</v>
      </c>
      <c r="J11849">
        <v>0.19366116378208401</v>
      </c>
      <c r="K11849">
        <v>-4.99263025834909E-3</v>
      </c>
      <c r="L11849">
        <v>0.74310776949664803</v>
      </c>
      <c r="M11849">
        <v>0.46243098936293098</v>
      </c>
      <c r="N11849">
        <v>0.74217839803712604</v>
      </c>
      <c r="O11849">
        <v>-5.2313105087657998</v>
      </c>
    </row>
    <row r="11850" spans="1:15" x14ac:dyDescent="0.2">
      <c r="A11850" t="s">
        <v>832</v>
      </c>
      <c r="B11850" t="s">
        <v>826</v>
      </c>
      <c r="C11850" t="s">
        <v>40579</v>
      </c>
      <c r="D11850" t="s">
        <v>828</v>
      </c>
      <c r="E11850" t="s">
        <v>40580</v>
      </c>
      <c r="F11850">
        <v>3481</v>
      </c>
      <c r="G11850" t="s">
        <v>40581</v>
      </c>
      <c r="H11850" t="s">
        <v>40582</v>
      </c>
      <c r="I11850">
        <v>6259</v>
      </c>
      <c r="J11850">
        <v>-5.3135662373978897E-2</v>
      </c>
      <c r="K11850">
        <v>-1.0123822434310801</v>
      </c>
      <c r="L11850">
        <v>-0.15021578036710501</v>
      </c>
      <c r="M11850">
        <v>0.88149575521051904</v>
      </c>
      <c r="N11850">
        <v>0.95838309310632797</v>
      </c>
      <c r="O11850">
        <v>-5.2313755079594602</v>
      </c>
    </row>
    <row r="11851" spans="1:15" x14ac:dyDescent="0.2">
      <c r="A11851" t="s">
        <v>1724</v>
      </c>
      <c r="B11851" t="s">
        <v>826</v>
      </c>
      <c r="C11851" t="s">
        <v>40583</v>
      </c>
      <c r="D11851" t="s">
        <v>1563</v>
      </c>
      <c r="E11851" t="s">
        <v>40584</v>
      </c>
      <c r="F11851" t="s">
        <v>1565</v>
      </c>
      <c r="G11851" t="s">
        <v>1565</v>
      </c>
      <c r="H11851" t="s">
        <v>1565</v>
      </c>
      <c r="I11851">
        <v>409</v>
      </c>
      <c r="J11851">
        <v>0.181118279925154</v>
      </c>
      <c r="K11851">
        <v>1.33348109181963</v>
      </c>
      <c r="L11851">
        <v>1.1416635350467099</v>
      </c>
      <c r="M11851">
        <v>0.261257978483935</v>
      </c>
      <c r="N11851">
        <v>0.58024888444106804</v>
      </c>
      <c r="O11851">
        <v>-5.2314868586791201</v>
      </c>
    </row>
    <row r="11852" spans="1:15" x14ac:dyDescent="0.2">
      <c r="A11852" t="s">
        <v>847</v>
      </c>
      <c r="B11852" t="s">
        <v>826</v>
      </c>
      <c r="C11852" t="s">
        <v>40585</v>
      </c>
      <c r="D11852" t="s">
        <v>1563</v>
      </c>
      <c r="E11852" t="s">
        <v>40586</v>
      </c>
      <c r="F11852" t="s">
        <v>1565</v>
      </c>
      <c r="G11852" t="s">
        <v>1565</v>
      </c>
      <c r="H11852" t="s">
        <v>1565</v>
      </c>
      <c r="I11852">
        <v>260</v>
      </c>
      <c r="J11852">
        <v>-1.4302647994709299E-2</v>
      </c>
      <c r="K11852">
        <v>-1.21732189018478</v>
      </c>
      <c r="L11852">
        <v>-4.0153162230605999E-2</v>
      </c>
      <c r="M11852">
        <v>0.96820672547551401</v>
      </c>
      <c r="N11852">
        <v>0.98973314014512004</v>
      </c>
      <c r="O11852">
        <v>-5.2315106885802498</v>
      </c>
    </row>
    <row r="11853" spans="1:15" x14ac:dyDescent="0.2">
      <c r="A11853" t="s">
        <v>4209</v>
      </c>
      <c r="B11853" t="s">
        <v>833</v>
      </c>
      <c r="C11853" t="s">
        <v>40587</v>
      </c>
      <c r="D11853" t="s">
        <v>1563</v>
      </c>
      <c r="E11853" t="s">
        <v>40588</v>
      </c>
      <c r="F11853">
        <v>80161</v>
      </c>
      <c r="G11853" t="s">
        <v>40589</v>
      </c>
      <c r="H11853" t="s">
        <v>40590</v>
      </c>
      <c r="I11853">
        <v>1335</v>
      </c>
      <c r="J11853">
        <v>0.17553442467793201</v>
      </c>
      <c r="K11853">
        <v>1.6471348378294699</v>
      </c>
      <c r="L11853">
        <v>1.20970584423581</v>
      </c>
      <c r="M11853">
        <v>0.2344085578597</v>
      </c>
      <c r="N11853">
        <v>0.547664438746155</v>
      </c>
      <c r="O11853">
        <v>-5.2315476962323499</v>
      </c>
    </row>
    <row r="11854" spans="1:15" x14ac:dyDescent="0.2">
      <c r="A11854" t="s">
        <v>910</v>
      </c>
      <c r="B11854" t="s">
        <v>826</v>
      </c>
      <c r="C11854" t="s">
        <v>40591</v>
      </c>
      <c r="D11854" t="s">
        <v>3272</v>
      </c>
      <c r="E11854" t="s">
        <v>40592</v>
      </c>
      <c r="F11854" t="s">
        <v>1565</v>
      </c>
      <c r="G11854" t="s">
        <v>1565</v>
      </c>
      <c r="H11854" t="s">
        <v>1565</v>
      </c>
      <c r="I11854">
        <v>132</v>
      </c>
      <c r="J11854">
        <v>0.15977651551504199</v>
      </c>
      <c r="K11854">
        <v>-0.43323167419559799</v>
      </c>
      <c r="L11854">
        <v>0.600662926633033</v>
      </c>
      <c r="M11854">
        <v>0.55189117757283501</v>
      </c>
      <c r="N11854">
        <v>0.79845052131648198</v>
      </c>
      <c r="O11854">
        <v>-5.2316021254104497</v>
      </c>
    </row>
    <row r="11855" spans="1:15" x14ac:dyDescent="0.2">
      <c r="A11855" t="s">
        <v>1180</v>
      </c>
      <c r="B11855" t="s">
        <v>826</v>
      </c>
      <c r="C11855" t="s">
        <v>40593</v>
      </c>
      <c r="D11855" t="s">
        <v>1563</v>
      </c>
      <c r="E11855" t="s">
        <v>40594</v>
      </c>
      <c r="F11855">
        <v>100874367</v>
      </c>
      <c r="G11855" t="s">
        <v>40595</v>
      </c>
      <c r="H11855" t="s">
        <v>826</v>
      </c>
      <c r="I11855">
        <v>440</v>
      </c>
      <c r="J11855">
        <v>3.4197910116418803E-2</v>
      </c>
      <c r="K11855">
        <v>-1.12318346145612</v>
      </c>
      <c r="L11855">
        <v>9.4958364524619199E-2</v>
      </c>
      <c r="M11855">
        <v>0.92493195564699904</v>
      </c>
      <c r="N11855">
        <v>0.97465482570188</v>
      </c>
      <c r="O11855">
        <v>-5.2316441321741296</v>
      </c>
    </row>
    <row r="11856" spans="1:15" x14ac:dyDescent="0.2">
      <c r="A11856" t="s">
        <v>936</v>
      </c>
      <c r="B11856" t="s">
        <v>833</v>
      </c>
      <c r="C11856" t="s">
        <v>40596</v>
      </c>
      <c r="D11856" t="s">
        <v>3598</v>
      </c>
      <c r="E11856" t="s">
        <v>40597</v>
      </c>
      <c r="F11856">
        <v>106480364</v>
      </c>
      <c r="G11856" t="s">
        <v>40598</v>
      </c>
      <c r="H11856" t="s">
        <v>826</v>
      </c>
      <c r="I11856">
        <v>308</v>
      </c>
      <c r="J11856">
        <v>-0.13849275875465</v>
      </c>
      <c r="K11856">
        <v>-0.65220868692032297</v>
      </c>
      <c r="L11856">
        <v>-0.47605201173297501</v>
      </c>
      <c r="M11856">
        <v>0.63696234604588198</v>
      </c>
      <c r="N11856">
        <v>0.84708326889831798</v>
      </c>
      <c r="O11856">
        <v>-5.2316779904586301</v>
      </c>
    </row>
    <row r="11857" spans="1:15" x14ac:dyDescent="0.2">
      <c r="A11857" t="s">
        <v>1180</v>
      </c>
      <c r="B11857" t="s">
        <v>833</v>
      </c>
      <c r="C11857" t="s">
        <v>40599</v>
      </c>
      <c r="D11857" t="s">
        <v>1563</v>
      </c>
      <c r="E11857" t="s">
        <v>40600</v>
      </c>
      <c r="F11857" t="s">
        <v>1565</v>
      </c>
      <c r="G11857" t="s">
        <v>1565</v>
      </c>
      <c r="H11857" t="s">
        <v>1565</v>
      </c>
      <c r="I11857">
        <v>2648</v>
      </c>
      <c r="J11857">
        <v>0.15805788483067701</v>
      </c>
      <c r="K11857">
        <v>-0.48800839231441101</v>
      </c>
      <c r="L11857">
        <v>0.56340024707115399</v>
      </c>
      <c r="M11857">
        <v>0.57671403933477094</v>
      </c>
      <c r="N11857">
        <v>0.81247017580552705</v>
      </c>
      <c r="O11857">
        <v>-5.2317050775554002</v>
      </c>
    </row>
    <row r="11858" spans="1:15" x14ac:dyDescent="0.2">
      <c r="A11858" t="s">
        <v>884</v>
      </c>
      <c r="B11858" t="s">
        <v>833</v>
      </c>
      <c r="C11858" t="s">
        <v>40601</v>
      </c>
      <c r="D11858" t="s">
        <v>1563</v>
      </c>
      <c r="E11858" t="s">
        <v>40602</v>
      </c>
      <c r="F11858">
        <v>80072</v>
      </c>
      <c r="G11858" t="s">
        <v>40603</v>
      </c>
      <c r="H11858" t="s">
        <v>40604</v>
      </c>
      <c r="I11858">
        <v>2676</v>
      </c>
      <c r="J11858">
        <v>0.168821872687513</v>
      </c>
      <c r="K11858">
        <v>-0.26050542299912299</v>
      </c>
      <c r="L11858">
        <v>0.65355989553442695</v>
      </c>
      <c r="M11858">
        <v>0.51761842394948498</v>
      </c>
      <c r="N11858">
        <v>0.77552387545652501</v>
      </c>
      <c r="O11858">
        <v>-5.2317180405192403</v>
      </c>
    </row>
    <row r="11859" spans="1:15" x14ac:dyDescent="0.2">
      <c r="A11859" t="s">
        <v>838</v>
      </c>
      <c r="B11859" t="s">
        <v>833</v>
      </c>
      <c r="C11859" t="s">
        <v>40605</v>
      </c>
      <c r="D11859" t="s">
        <v>828</v>
      </c>
      <c r="E11859" t="s">
        <v>40606</v>
      </c>
      <c r="F11859">
        <v>123041</v>
      </c>
      <c r="G11859" t="s">
        <v>40607</v>
      </c>
      <c r="H11859" t="s">
        <v>40608</v>
      </c>
      <c r="I11859">
        <v>14777</v>
      </c>
      <c r="J11859">
        <v>9.2338439117833598E-2</v>
      </c>
      <c r="K11859">
        <v>-0.95994324794312702</v>
      </c>
      <c r="L11859">
        <v>0.26870637417083498</v>
      </c>
      <c r="M11859">
        <v>0.78978954177598204</v>
      </c>
      <c r="N11859">
        <v>0.92091665330150496</v>
      </c>
      <c r="O11859">
        <v>-5.2318010892977203</v>
      </c>
    </row>
    <row r="11860" spans="1:15" x14ac:dyDescent="0.2">
      <c r="A11860" t="s">
        <v>838</v>
      </c>
      <c r="B11860" t="s">
        <v>833</v>
      </c>
      <c r="C11860" t="s">
        <v>40609</v>
      </c>
      <c r="D11860" t="s">
        <v>828</v>
      </c>
      <c r="E11860" t="s">
        <v>40610</v>
      </c>
      <c r="F11860" t="s">
        <v>1565</v>
      </c>
      <c r="G11860" t="s">
        <v>1565</v>
      </c>
      <c r="H11860" t="s">
        <v>1565</v>
      </c>
      <c r="I11860">
        <v>3695</v>
      </c>
      <c r="J11860">
        <v>1.8704180807027099E-2</v>
      </c>
      <c r="K11860">
        <v>-1.0032423158750601</v>
      </c>
      <c r="L11860">
        <v>5.4328763855023998E-2</v>
      </c>
      <c r="M11860">
        <v>0.95697869427883397</v>
      </c>
      <c r="N11860">
        <v>0.98571317223656896</v>
      </c>
      <c r="O11860">
        <v>-5.2318286010865798</v>
      </c>
    </row>
    <row r="11861" spans="1:15" x14ac:dyDescent="0.2">
      <c r="A11861" t="s">
        <v>897</v>
      </c>
      <c r="B11861" t="s">
        <v>826</v>
      </c>
      <c r="C11861" t="s">
        <v>40611</v>
      </c>
      <c r="D11861" t="s">
        <v>828</v>
      </c>
      <c r="E11861" t="s">
        <v>40612</v>
      </c>
      <c r="F11861">
        <v>54206</v>
      </c>
      <c r="G11861" t="s">
        <v>40613</v>
      </c>
      <c r="H11861" t="s">
        <v>40614</v>
      </c>
      <c r="I11861">
        <v>4179</v>
      </c>
      <c r="J11861">
        <v>-8.5067253900284995E-2</v>
      </c>
      <c r="K11861">
        <v>6.7665227932972698</v>
      </c>
      <c r="L11861">
        <v>-1.95673682591499</v>
      </c>
      <c r="M11861">
        <v>5.83023863770862E-2</v>
      </c>
      <c r="N11861">
        <v>0.26271214607575599</v>
      </c>
      <c r="O11861">
        <v>-5.2318542104171497</v>
      </c>
    </row>
    <row r="11862" spans="1:15" x14ac:dyDescent="0.2">
      <c r="A11862" t="s">
        <v>1284</v>
      </c>
      <c r="B11862" t="s">
        <v>826</v>
      </c>
      <c r="C11862" t="s">
        <v>40615</v>
      </c>
      <c r="D11862" t="s">
        <v>3272</v>
      </c>
      <c r="E11862" t="s">
        <v>40616</v>
      </c>
      <c r="F11862" t="s">
        <v>1565</v>
      </c>
      <c r="G11862" t="s">
        <v>1565</v>
      </c>
      <c r="H11862" t="s">
        <v>1565</v>
      </c>
      <c r="I11862">
        <v>651</v>
      </c>
      <c r="J11862">
        <v>-0.14923787206151401</v>
      </c>
      <c r="K11862">
        <v>3.13289453117621</v>
      </c>
      <c r="L11862">
        <v>-1.50267707785861</v>
      </c>
      <c r="M11862">
        <v>0.141791536661977</v>
      </c>
      <c r="N11862">
        <v>0.42757869529399001</v>
      </c>
      <c r="O11862">
        <v>-5.2318586428896703</v>
      </c>
    </row>
    <row r="11863" spans="1:15" x14ac:dyDescent="0.2">
      <c r="A11863" t="s">
        <v>910</v>
      </c>
      <c r="B11863" t="s">
        <v>833</v>
      </c>
      <c r="C11863" t="s">
        <v>40617</v>
      </c>
      <c r="D11863" t="s">
        <v>9728</v>
      </c>
      <c r="E11863" t="s">
        <v>40618</v>
      </c>
      <c r="F11863">
        <v>693175</v>
      </c>
      <c r="G11863" t="s">
        <v>40619</v>
      </c>
      <c r="H11863" t="s">
        <v>40620</v>
      </c>
      <c r="I11863">
        <v>97</v>
      </c>
      <c r="J11863">
        <v>0.18953549656031601</v>
      </c>
      <c r="K11863">
        <v>3.0505617632441299E-2</v>
      </c>
      <c r="L11863">
        <v>0.767503609637888</v>
      </c>
      <c r="M11863">
        <v>0.44787141030258099</v>
      </c>
      <c r="N11863">
        <v>0.731864271667098</v>
      </c>
      <c r="O11863">
        <v>-5.23186115330466</v>
      </c>
    </row>
    <row r="11864" spans="1:15" x14ac:dyDescent="0.2">
      <c r="A11864" t="s">
        <v>884</v>
      </c>
      <c r="B11864" t="s">
        <v>826</v>
      </c>
      <c r="C11864" t="s">
        <v>40621</v>
      </c>
      <c r="D11864" t="s">
        <v>1563</v>
      </c>
      <c r="E11864" t="s">
        <v>40622</v>
      </c>
      <c r="F11864" t="s">
        <v>1565</v>
      </c>
      <c r="G11864" t="s">
        <v>1565</v>
      </c>
      <c r="H11864" t="s">
        <v>1565</v>
      </c>
      <c r="I11864">
        <v>2474</v>
      </c>
      <c r="J11864">
        <v>-7.9324705898377104E-2</v>
      </c>
      <c r="K11864">
        <v>-0.98135547495940001</v>
      </c>
      <c r="L11864">
        <v>-0.23599753197547901</v>
      </c>
      <c r="M11864">
        <v>0.81479471338785203</v>
      </c>
      <c r="N11864">
        <v>0.93250849831042704</v>
      </c>
      <c r="O11864">
        <v>-5.2319345374501101</v>
      </c>
    </row>
    <row r="11865" spans="1:15" x14ac:dyDescent="0.2">
      <c r="A11865" t="s">
        <v>842</v>
      </c>
      <c r="B11865" t="s">
        <v>826</v>
      </c>
      <c r="C11865" t="s">
        <v>40623</v>
      </c>
      <c r="D11865" t="s">
        <v>1563</v>
      </c>
      <c r="E11865" t="s">
        <v>40624</v>
      </c>
      <c r="F11865" t="s">
        <v>1565</v>
      </c>
      <c r="G11865" t="s">
        <v>1565</v>
      </c>
      <c r="H11865" t="s">
        <v>1565</v>
      </c>
      <c r="I11865">
        <v>566</v>
      </c>
      <c r="J11865">
        <v>9.3642864158286099E-2</v>
      </c>
      <c r="K11865">
        <v>-0.87024726629406701</v>
      </c>
      <c r="L11865">
        <v>0.28728940610958897</v>
      </c>
      <c r="M11865">
        <v>0.77556580294955202</v>
      </c>
      <c r="N11865">
        <v>0.91417443308006496</v>
      </c>
      <c r="O11865">
        <v>-5.2320808420690401</v>
      </c>
    </row>
    <row r="11866" spans="1:15" x14ac:dyDescent="0.2">
      <c r="A11866" t="s">
        <v>847</v>
      </c>
      <c r="B11866" t="s">
        <v>826</v>
      </c>
      <c r="C11866" t="s">
        <v>40625</v>
      </c>
      <c r="D11866" t="s">
        <v>1563</v>
      </c>
      <c r="E11866" t="s">
        <v>40626</v>
      </c>
      <c r="F11866" t="s">
        <v>1565</v>
      </c>
      <c r="G11866" t="s">
        <v>1565</v>
      </c>
      <c r="H11866" t="s">
        <v>1565</v>
      </c>
      <c r="I11866">
        <v>4739</v>
      </c>
      <c r="J11866">
        <v>-0.17512683954974501</v>
      </c>
      <c r="K11866">
        <v>-0.28750722478302798</v>
      </c>
      <c r="L11866">
        <v>-0.63496111935895805</v>
      </c>
      <c r="M11866">
        <v>0.52953675907276798</v>
      </c>
      <c r="N11866">
        <v>0.78426709560696095</v>
      </c>
      <c r="O11866">
        <v>-5.2320834033085299</v>
      </c>
    </row>
    <row r="11867" spans="1:15" x14ac:dyDescent="0.2">
      <c r="A11867" t="s">
        <v>852</v>
      </c>
      <c r="B11867" t="s">
        <v>826</v>
      </c>
      <c r="C11867" t="s">
        <v>40627</v>
      </c>
      <c r="D11867" t="s">
        <v>828</v>
      </c>
      <c r="E11867" t="s">
        <v>40628</v>
      </c>
      <c r="F11867">
        <v>27111</v>
      </c>
      <c r="G11867" t="s">
        <v>40629</v>
      </c>
      <c r="H11867" t="s">
        <v>40630</v>
      </c>
      <c r="I11867">
        <v>2553</v>
      </c>
      <c r="J11867">
        <v>-0.19817710170584199</v>
      </c>
      <c r="K11867">
        <v>0.66561575763846903</v>
      </c>
      <c r="L11867">
        <v>-0.97005084900277905</v>
      </c>
      <c r="M11867">
        <v>0.338602796277164</v>
      </c>
      <c r="N11867">
        <v>0.65044253733373103</v>
      </c>
      <c r="O11867">
        <v>-5.2321333233507197</v>
      </c>
    </row>
    <row r="11868" spans="1:15" x14ac:dyDescent="0.2">
      <c r="A11868" t="s">
        <v>825</v>
      </c>
      <c r="B11868" t="s">
        <v>826</v>
      </c>
      <c r="C11868" t="s">
        <v>40631</v>
      </c>
      <c r="D11868" t="s">
        <v>3272</v>
      </c>
      <c r="E11868" t="s">
        <v>40632</v>
      </c>
      <c r="F11868">
        <v>728825</v>
      </c>
      <c r="G11868" t="s">
        <v>40633</v>
      </c>
      <c r="H11868" t="s">
        <v>826</v>
      </c>
      <c r="I11868">
        <v>288</v>
      </c>
      <c r="J11868">
        <v>-0.108562205952328</v>
      </c>
      <c r="K11868">
        <v>5.5893282698732598</v>
      </c>
      <c r="L11868">
        <v>-1.84729047080912</v>
      </c>
      <c r="M11868">
        <v>7.3758590966187504E-2</v>
      </c>
      <c r="N11868">
        <v>0.30094482049184201</v>
      </c>
      <c r="O11868">
        <v>-5.2321756571702096</v>
      </c>
    </row>
    <row r="11869" spans="1:15" x14ac:dyDescent="0.2">
      <c r="A11869" t="s">
        <v>923</v>
      </c>
      <c r="B11869" t="s">
        <v>833</v>
      </c>
      <c r="C11869" t="s">
        <v>40634</v>
      </c>
      <c r="D11869" t="s">
        <v>1563</v>
      </c>
      <c r="E11869" t="s">
        <v>40635</v>
      </c>
      <c r="F11869">
        <v>101927768</v>
      </c>
      <c r="G11869" t="s">
        <v>40636</v>
      </c>
      <c r="H11869" t="s">
        <v>826</v>
      </c>
      <c r="I11869">
        <v>8063</v>
      </c>
      <c r="J11869">
        <v>0.176479053989541</v>
      </c>
      <c r="K11869">
        <v>-0.25325524545500999</v>
      </c>
      <c r="L11869">
        <v>0.64053765284555497</v>
      </c>
      <c r="M11869">
        <v>0.525948025947097</v>
      </c>
      <c r="N11869">
        <v>0.78141536472772799</v>
      </c>
      <c r="O11869">
        <v>-5.2322371942308301</v>
      </c>
    </row>
    <row r="11870" spans="1:15" x14ac:dyDescent="0.2">
      <c r="A11870" t="s">
        <v>879</v>
      </c>
      <c r="B11870" t="s">
        <v>826</v>
      </c>
      <c r="C11870" t="s">
        <v>40637</v>
      </c>
      <c r="D11870" t="s">
        <v>828</v>
      </c>
      <c r="E11870" t="s">
        <v>40638</v>
      </c>
      <c r="F11870">
        <v>729873</v>
      </c>
      <c r="G11870" t="s">
        <v>40639</v>
      </c>
      <c r="H11870" t="s">
        <v>40640</v>
      </c>
      <c r="I11870">
        <v>2063</v>
      </c>
      <c r="J11870">
        <v>-8.9431085846614702E-2</v>
      </c>
      <c r="K11870">
        <v>-0.86552938726144402</v>
      </c>
      <c r="L11870">
        <v>-0.286667846863359</v>
      </c>
      <c r="M11870">
        <v>0.77603785354574195</v>
      </c>
      <c r="N11870">
        <v>0.91431499087855495</v>
      </c>
      <c r="O11870">
        <v>-5.2323038917776099</v>
      </c>
    </row>
    <row r="11871" spans="1:15" x14ac:dyDescent="0.2">
      <c r="A11871" t="s">
        <v>910</v>
      </c>
      <c r="B11871" t="s">
        <v>826</v>
      </c>
      <c r="C11871" t="s">
        <v>40641</v>
      </c>
      <c r="D11871" t="s">
        <v>9728</v>
      </c>
      <c r="E11871" t="s">
        <v>40642</v>
      </c>
      <c r="F11871">
        <v>100847017</v>
      </c>
      <c r="G11871" t="s">
        <v>40643</v>
      </c>
      <c r="H11871" t="s">
        <v>826</v>
      </c>
      <c r="I11871">
        <v>77</v>
      </c>
      <c r="J11871">
        <v>8.9763270422218405E-2</v>
      </c>
      <c r="K11871">
        <v>-0.85868961589863602</v>
      </c>
      <c r="L11871">
        <v>0.28354975910237401</v>
      </c>
      <c r="M11871">
        <v>0.778407221386478</v>
      </c>
      <c r="N11871">
        <v>0.91529766946076296</v>
      </c>
      <c r="O11871">
        <v>-5.2323190416846899</v>
      </c>
    </row>
    <row r="11872" spans="1:15" x14ac:dyDescent="0.2">
      <c r="A11872" t="s">
        <v>870</v>
      </c>
      <c r="B11872" t="s">
        <v>833</v>
      </c>
      <c r="C11872" t="s">
        <v>40644</v>
      </c>
      <c r="D11872" t="s">
        <v>1563</v>
      </c>
      <c r="E11872" t="s">
        <v>40645</v>
      </c>
      <c r="F11872" t="s">
        <v>1565</v>
      </c>
      <c r="G11872" t="s">
        <v>1565</v>
      </c>
      <c r="H11872" t="s">
        <v>1565</v>
      </c>
      <c r="I11872">
        <v>3263</v>
      </c>
      <c r="J11872">
        <v>-0.17254402046169201</v>
      </c>
      <c r="K11872">
        <v>1.8178627258822</v>
      </c>
      <c r="L11872">
        <v>-1.2496419231353799</v>
      </c>
      <c r="M11872">
        <v>0.219629606712266</v>
      </c>
      <c r="N11872">
        <v>0.53074161384193297</v>
      </c>
      <c r="O11872">
        <v>-5.23232593602311</v>
      </c>
    </row>
    <row r="11873" spans="1:15" x14ac:dyDescent="0.2">
      <c r="A11873" t="s">
        <v>1143</v>
      </c>
      <c r="B11873" t="s">
        <v>833</v>
      </c>
      <c r="C11873" t="s">
        <v>40646</v>
      </c>
      <c r="D11873" t="s">
        <v>1563</v>
      </c>
      <c r="E11873" t="s">
        <v>40647</v>
      </c>
      <c r="F11873">
        <v>10141</v>
      </c>
      <c r="G11873" t="s">
        <v>40648</v>
      </c>
      <c r="H11873" t="s">
        <v>40649</v>
      </c>
      <c r="I11873">
        <v>1164</v>
      </c>
      <c r="J11873">
        <v>4.4210280838072498E-2</v>
      </c>
      <c r="K11873">
        <v>-1.0495554716622999</v>
      </c>
      <c r="L11873">
        <v>0.12526208143298601</v>
      </c>
      <c r="M11873">
        <v>0.90105646236868597</v>
      </c>
      <c r="N11873">
        <v>0.96566468779296399</v>
      </c>
      <c r="O11873">
        <v>-5.2323958457111797</v>
      </c>
    </row>
    <row r="11874" spans="1:15" x14ac:dyDescent="0.2">
      <c r="A11874" t="s">
        <v>862</v>
      </c>
      <c r="B11874" t="s">
        <v>826</v>
      </c>
      <c r="C11874" t="s">
        <v>40650</v>
      </c>
      <c r="D11874" t="s">
        <v>828</v>
      </c>
      <c r="E11874" t="s">
        <v>40651</v>
      </c>
      <c r="F11874">
        <v>150763</v>
      </c>
      <c r="G11874" t="s">
        <v>40652</v>
      </c>
      <c r="H11874" t="s">
        <v>40653</v>
      </c>
      <c r="I11874">
        <v>5684</v>
      </c>
      <c r="J11874">
        <v>-0.121790833774368</v>
      </c>
      <c r="K11874">
        <v>-0.68139567396201195</v>
      </c>
      <c r="L11874">
        <v>-0.41449053230032101</v>
      </c>
      <c r="M11874">
        <v>0.68101596670518205</v>
      </c>
      <c r="N11874">
        <v>0.86985371014214397</v>
      </c>
      <c r="O11874">
        <v>-5.2324305602203696</v>
      </c>
    </row>
    <row r="11875" spans="1:15" x14ac:dyDescent="0.2">
      <c r="A11875" t="s">
        <v>852</v>
      </c>
      <c r="B11875" t="s">
        <v>826</v>
      </c>
      <c r="C11875" t="s">
        <v>40654</v>
      </c>
      <c r="D11875" t="s">
        <v>3272</v>
      </c>
      <c r="E11875" t="s">
        <v>40655</v>
      </c>
      <c r="F11875" t="s">
        <v>1565</v>
      </c>
      <c r="G11875" t="s">
        <v>1565</v>
      </c>
      <c r="H11875" t="s">
        <v>1565</v>
      </c>
      <c r="I11875">
        <v>1519</v>
      </c>
      <c r="J11875">
        <v>-1.9138786085545499E-2</v>
      </c>
      <c r="K11875">
        <v>-0.971398008965635</v>
      </c>
      <c r="L11875">
        <v>-5.9523690246828798E-2</v>
      </c>
      <c r="M11875">
        <v>0.95286976411056001</v>
      </c>
      <c r="N11875">
        <v>0.98409699382870897</v>
      </c>
      <c r="O11875">
        <v>-5.2326123759644902</v>
      </c>
    </row>
    <row r="11876" spans="1:15" x14ac:dyDescent="0.2">
      <c r="A11876" t="s">
        <v>825</v>
      </c>
      <c r="B11876" t="s">
        <v>833</v>
      </c>
      <c r="C11876" t="s">
        <v>40656</v>
      </c>
      <c r="D11876" t="s">
        <v>3272</v>
      </c>
      <c r="E11876" t="s">
        <v>40657</v>
      </c>
      <c r="F11876">
        <v>643535</v>
      </c>
      <c r="G11876" t="s">
        <v>40658</v>
      </c>
      <c r="H11876" t="s">
        <v>40659</v>
      </c>
      <c r="I11876">
        <v>1013</v>
      </c>
      <c r="J11876">
        <v>-0.15775454699026001</v>
      </c>
      <c r="K11876">
        <v>2.4093987597870101</v>
      </c>
      <c r="L11876">
        <v>-1.36899114375412</v>
      </c>
      <c r="M11876">
        <v>0.179626437216062</v>
      </c>
      <c r="N11876">
        <v>0.48162051492996999</v>
      </c>
      <c r="O11876">
        <v>-5.2326384788751596</v>
      </c>
    </row>
    <row r="11877" spans="1:15" x14ac:dyDescent="0.2">
      <c r="A11877" t="s">
        <v>884</v>
      </c>
      <c r="B11877" t="s">
        <v>826</v>
      </c>
      <c r="C11877" t="s">
        <v>40660</v>
      </c>
      <c r="D11877" t="s">
        <v>9728</v>
      </c>
      <c r="E11877" t="s">
        <v>40661</v>
      </c>
      <c r="F11877">
        <v>100313886</v>
      </c>
      <c r="G11877" t="s">
        <v>40662</v>
      </c>
      <c r="H11877" t="s">
        <v>40663</v>
      </c>
      <c r="I11877">
        <v>80</v>
      </c>
      <c r="J11877">
        <v>-0.20049545468416699</v>
      </c>
      <c r="K11877">
        <v>0.57225575217245395</v>
      </c>
      <c r="L11877">
        <v>-0.94126643141940403</v>
      </c>
      <c r="M11877">
        <v>0.35296880363527</v>
      </c>
      <c r="N11877">
        <v>0.66189036651861199</v>
      </c>
      <c r="O11877">
        <v>-5.2327494247125896</v>
      </c>
    </row>
    <row r="11878" spans="1:15" x14ac:dyDescent="0.2">
      <c r="A11878" t="s">
        <v>832</v>
      </c>
      <c r="B11878" t="s">
        <v>833</v>
      </c>
      <c r="C11878" t="s">
        <v>40664</v>
      </c>
      <c r="D11878" t="s">
        <v>828</v>
      </c>
      <c r="E11878" t="s">
        <v>40665</v>
      </c>
      <c r="F11878">
        <v>3338</v>
      </c>
      <c r="G11878" t="s">
        <v>40666</v>
      </c>
      <c r="H11878" t="s">
        <v>40667</v>
      </c>
      <c r="I11878">
        <v>2807</v>
      </c>
      <c r="J11878">
        <v>-0.14978870295355501</v>
      </c>
      <c r="K11878">
        <v>3.0684246963729498</v>
      </c>
      <c r="L11878">
        <v>-1.4921955564443701</v>
      </c>
      <c r="M11878">
        <v>0.14450704008607099</v>
      </c>
      <c r="N11878">
        <v>0.43196814947973999</v>
      </c>
      <c r="O11878">
        <v>-5.2327693662488999</v>
      </c>
    </row>
    <row r="11879" spans="1:15" x14ac:dyDescent="0.2">
      <c r="A11879" t="s">
        <v>1027</v>
      </c>
      <c r="B11879" t="s">
        <v>826</v>
      </c>
      <c r="C11879" t="s">
        <v>40668</v>
      </c>
      <c r="D11879" t="s">
        <v>828</v>
      </c>
      <c r="E11879" t="s">
        <v>40669</v>
      </c>
      <c r="F11879">
        <v>5652</v>
      </c>
      <c r="G11879" t="s">
        <v>40670</v>
      </c>
      <c r="H11879" t="s">
        <v>40671</v>
      </c>
      <c r="I11879">
        <v>2975</v>
      </c>
      <c r="J11879">
        <v>9.8898066519030298E-2</v>
      </c>
      <c r="K11879">
        <v>-0.81486939813847303</v>
      </c>
      <c r="L11879">
        <v>0.29476325319798802</v>
      </c>
      <c r="M11879">
        <v>0.76993561117527598</v>
      </c>
      <c r="N11879">
        <v>0.91174657717209895</v>
      </c>
      <c r="O11879">
        <v>-5.2327785088578898</v>
      </c>
    </row>
    <row r="11880" spans="1:15" x14ac:dyDescent="0.2">
      <c r="A11880" t="s">
        <v>842</v>
      </c>
      <c r="B11880" t="s">
        <v>826</v>
      </c>
      <c r="C11880" t="s">
        <v>40672</v>
      </c>
      <c r="D11880" t="s">
        <v>828</v>
      </c>
      <c r="E11880" t="s">
        <v>40673</v>
      </c>
      <c r="F11880">
        <v>27165</v>
      </c>
      <c r="G11880" t="s">
        <v>40674</v>
      </c>
      <c r="H11880" t="s">
        <v>40675</v>
      </c>
      <c r="I11880">
        <v>4141</v>
      </c>
      <c r="J11880">
        <v>2.54015385400558E-2</v>
      </c>
      <c r="K11880">
        <v>-0.97386841581831396</v>
      </c>
      <c r="L11880">
        <v>7.9126666773774598E-2</v>
      </c>
      <c r="M11880">
        <v>0.93737748585006797</v>
      </c>
      <c r="N11880">
        <v>0.97942797909599599</v>
      </c>
      <c r="O11880">
        <v>-5.23278148123494</v>
      </c>
    </row>
    <row r="11881" spans="1:15" x14ac:dyDescent="0.2">
      <c r="A11881" t="s">
        <v>967</v>
      </c>
      <c r="B11881" t="s">
        <v>833</v>
      </c>
      <c r="C11881" t="s">
        <v>40676</v>
      </c>
      <c r="D11881" t="s">
        <v>1741</v>
      </c>
      <c r="E11881" t="s">
        <v>40677</v>
      </c>
      <c r="F11881" t="s">
        <v>1565</v>
      </c>
      <c r="G11881" t="s">
        <v>1565</v>
      </c>
      <c r="H11881" t="s">
        <v>1565</v>
      </c>
      <c r="I11881">
        <v>617</v>
      </c>
      <c r="J11881">
        <v>-0.12200169964415</v>
      </c>
      <c r="K11881">
        <v>-0.70297460998902295</v>
      </c>
      <c r="L11881">
        <v>-0.38959524924062999</v>
      </c>
      <c r="M11881">
        <v>0.69916996406124099</v>
      </c>
      <c r="N11881">
        <v>0.87982513403106799</v>
      </c>
      <c r="O11881">
        <v>-5.23279192535575</v>
      </c>
    </row>
    <row r="11882" spans="1:15" x14ac:dyDescent="0.2">
      <c r="A11882" t="s">
        <v>897</v>
      </c>
      <c r="B11882" t="s">
        <v>833</v>
      </c>
      <c r="C11882" t="s">
        <v>40678</v>
      </c>
      <c r="D11882" t="s">
        <v>1884</v>
      </c>
      <c r="E11882" t="s">
        <v>40679</v>
      </c>
      <c r="F11882">
        <v>114814</v>
      </c>
      <c r="G11882" t="s">
        <v>40680</v>
      </c>
      <c r="H11882" t="s">
        <v>40681</v>
      </c>
      <c r="I11882">
        <v>2511</v>
      </c>
      <c r="J11882">
        <v>5.1547801184695097E-2</v>
      </c>
      <c r="K11882">
        <v>-1.06823662459768</v>
      </c>
      <c r="L11882">
        <v>0.133316479794684</v>
      </c>
      <c r="M11882">
        <v>0.89505518682551999</v>
      </c>
      <c r="N11882">
        <v>0.96381143087547205</v>
      </c>
      <c r="O11882">
        <v>-5.2328041025751997</v>
      </c>
    </row>
    <row r="11883" spans="1:15" x14ac:dyDescent="0.2">
      <c r="A11883" t="s">
        <v>879</v>
      </c>
      <c r="B11883" t="s">
        <v>833</v>
      </c>
      <c r="C11883" t="s">
        <v>40682</v>
      </c>
      <c r="D11883" t="s">
        <v>3272</v>
      </c>
      <c r="E11883" t="s">
        <v>40683</v>
      </c>
      <c r="F11883" t="s">
        <v>1565</v>
      </c>
      <c r="G11883" t="s">
        <v>1565</v>
      </c>
      <c r="H11883" t="s">
        <v>1565</v>
      </c>
      <c r="I11883">
        <v>347</v>
      </c>
      <c r="J11883">
        <v>6.8955257517064703E-2</v>
      </c>
      <c r="K11883">
        <v>-0.93348214947814301</v>
      </c>
      <c r="L11883">
        <v>0.19890592077755201</v>
      </c>
      <c r="M11883">
        <v>0.84351950689115396</v>
      </c>
      <c r="N11883">
        <v>0.94337134810738799</v>
      </c>
      <c r="O11883">
        <v>-5.2329383888740599</v>
      </c>
    </row>
    <row r="11884" spans="1:15" x14ac:dyDescent="0.2">
      <c r="A11884" t="s">
        <v>1284</v>
      </c>
      <c r="B11884" t="s">
        <v>833</v>
      </c>
      <c r="C11884" t="s">
        <v>40684</v>
      </c>
      <c r="D11884" t="s">
        <v>828</v>
      </c>
      <c r="E11884" t="s">
        <v>40685</v>
      </c>
      <c r="F11884">
        <v>4869</v>
      </c>
      <c r="G11884" t="s">
        <v>40686</v>
      </c>
      <c r="H11884" t="s">
        <v>40687</v>
      </c>
      <c r="I11884">
        <v>8311</v>
      </c>
      <c r="J11884">
        <v>-7.1517999323699497E-2</v>
      </c>
      <c r="K11884">
        <v>8.4247285720671403</v>
      </c>
      <c r="L11884">
        <v>-2.09058642162285</v>
      </c>
      <c r="M11884">
        <v>4.3810268039932897E-2</v>
      </c>
      <c r="N11884">
        <v>0.22269081903501001</v>
      </c>
      <c r="O11884">
        <v>-5.2331603612409099</v>
      </c>
    </row>
    <row r="11885" spans="1:15" x14ac:dyDescent="0.2">
      <c r="A11885" t="s">
        <v>842</v>
      </c>
      <c r="B11885" t="s">
        <v>833</v>
      </c>
      <c r="C11885" t="s">
        <v>40688</v>
      </c>
      <c r="D11885" t="s">
        <v>3305</v>
      </c>
      <c r="E11885" t="s">
        <v>40689</v>
      </c>
      <c r="F11885">
        <v>106479808</v>
      </c>
      <c r="G11885" t="s">
        <v>40690</v>
      </c>
      <c r="H11885" t="s">
        <v>40691</v>
      </c>
      <c r="I11885">
        <v>104</v>
      </c>
      <c r="J11885">
        <v>3.5628036549397599E-2</v>
      </c>
      <c r="K11885">
        <v>-0.94457229331110004</v>
      </c>
      <c r="L11885">
        <v>0.109017375658367</v>
      </c>
      <c r="M11885">
        <v>0.91380434470128402</v>
      </c>
      <c r="N11885">
        <v>0.97070270091465705</v>
      </c>
      <c r="O11885">
        <v>-5.2332678671655799</v>
      </c>
    </row>
    <row r="11886" spans="1:15" x14ac:dyDescent="0.2">
      <c r="A11886" t="s">
        <v>847</v>
      </c>
      <c r="B11886" t="s">
        <v>833</v>
      </c>
      <c r="C11886" t="s">
        <v>40692</v>
      </c>
      <c r="D11886" t="s">
        <v>828</v>
      </c>
      <c r="E11886" t="s">
        <v>40693</v>
      </c>
      <c r="F11886">
        <v>113230</v>
      </c>
      <c r="G11886" t="s">
        <v>40694</v>
      </c>
      <c r="H11886" t="s">
        <v>826</v>
      </c>
      <c r="I11886">
        <v>2354</v>
      </c>
      <c r="J11886">
        <v>0.181961206515455</v>
      </c>
      <c r="K11886">
        <v>1.21815901040274</v>
      </c>
      <c r="L11886">
        <v>1.1087506829522</v>
      </c>
      <c r="M11886">
        <v>0.27501386726176102</v>
      </c>
      <c r="N11886">
        <v>0.59477329923640598</v>
      </c>
      <c r="O11886">
        <v>-5.2332693581049003</v>
      </c>
    </row>
    <row r="11887" spans="1:15" x14ac:dyDescent="0.2">
      <c r="A11887" t="s">
        <v>879</v>
      </c>
      <c r="B11887" t="s">
        <v>833</v>
      </c>
      <c r="C11887" t="s">
        <v>40695</v>
      </c>
      <c r="D11887" t="s">
        <v>1741</v>
      </c>
      <c r="E11887" t="s">
        <v>40696</v>
      </c>
      <c r="F11887">
        <v>7577</v>
      </c>
      <c r="G11887" t="s">
        <v>40697</v>
      </c>
      <c r="H11887" t="s">
        <v>40698</v>
      </c>
      <c r="I11887">
        <v>168</v>
      </c>
      <c r="J11887">
        <v>0.18708575821905499</v>
      </c>
      <c r="K11887">
        <v>0.27195260166735502</v>
      </c>
      <c r="L11887">
        <v>0.84758755446154499</v>
      </c>
      <c r="M11887">
        <v>0.40236217509233002</v>
      </c>
      <c r="N11887">
        <v>0.69947052783900499</v>
      </c>
      <c r="O11887">
        <v>-5.2333469246324702</v>
      </c>
    </row>
    <row r="11888" spans="1:15" x14ac:dyDescent="0.2">
      <c r="A11888" t="s">
        <v>910</v>
      </c>
      <c r="B11888" t="s">
        <v>826</v>
      </c>
      <c r="C11888" t="s">
        <v>40699</v>
      </c>
      <c r="D11888" t="s">
        <v>828</v>
      </c>
      <c r="E11888" t="s">
        <v>40700</v>
      </c>
      <c r="F11888">
        <v>729597</v>
      </c>
      <c r="G11888" t="s">
        <v>40701</v>
      </c>
      <c r="H11888" t="s">
        <v>826</v>
      </c>
      <c r="I11888">
        <v>3151</v>
      </c>
      <c r="J11888">
        <v>0.109667524020942</v>
      </c>
      <c r="K11888">
        <v>4.8782273725402501</v>
      </c>
      <c r="L11888">
        <v>1.7617720107391699</v>
      </c>
      <c r="M11888">
        <v>8.6742819056255097E-2</v>
      </c>
      <c r="N11888">
        <v>0.32953445858214098</v>
      </c>
      <c r="O11888">
        <v>-5.2333615123761597</v>
      </c>
    </row>
    <row r="11889" spans="1:15" x14ac:dyDescent="0.2">
      <c r="A11889" t="s">
        <v>1027</v>
      </c>
      <c r="B11889" t="s">
        <v>833</v>
      </c>
      <c r="C11889" t="s">
        <v>40702</v>
      </c>
      <c r="D11889" t="s">
        <v>1563</v>
      </c>
      <c r="E11889" t="s">
        <v>40703</v>
      </c>
      <c r="F11889" t="s">
        <v>1565</v>
      </c>
      <c r="G11889" t="s">
        <v>1565</v>
      </c>
      <c r="H11889" t="s">
        <v>1565</v>
      </c>
      <c r="I11889">
        <v>498</v>
      </c>
      <c r="J11889">
        <v>0.111356158897538</v>
      </c>
      <c r="K11889">
        <v>-0.77997564157507604</v>
      </c>
      <c r="L11889">
        <v>0.3434362029518</v>
      </c>
      <c r="M11889">
        <v>0.73330174856901897</v>
      </c>
      <c r="N11889">
        <v>0.89538167228533405</v>
      </c>
      <c r="O11889">
        <v>-5.2335485012490697</v>
      </c>
    </row>
    <row r="11890" spans="1:15" x14ac:dyDescent="0.2">
      <c r="A11890" t="s">
        <v>1372</v>
      </c>
      <c r="B11890" t="s">
        <v>833</v>
      </c>
      <c r="C11890" t="s">
        <v>40704</v>
      </c>
      <c r="D11890" t="s">
        <v>3272</v>
      </c>
      <c r="E11890" t="s">
        <v>40705</v>
      </c>
      <c r="F11890" t="s">
        <v>1565</v>
      </c>
      <c r="G11890" t="s">
        <v>1565</v>
      </c>
      <c r="H11890" t="s">
        <v>1565</v>
      </c>
      <c r="I11890">
        <v>586</v>
      </c>
      <c r="J11890">
        <v>0.18402446533314401</v>
      </c>
      <c r="K11890">
        <v>-0.227845495357345</v>
      </c>
      <c r="L11890">
        <v>0.68734997530273101</v>
      </c>
      <c r="M11890">
        <v>0.49634112728480201</v>
      </c>
      <c r="N11890">
        <v>0.763024316109985</v>
      </c>
      <c r="O11890">
        <v>-5.2335784038729001</v>
      </c>
    </row>
    <row r="11891" spans="1:15" x14ac:dyDescent="0.2">
      <c r="A11891" t="s">
        <v>897</v>
      </c>
      <c r="B11891" t="s">
        <v>833</v>
      </c>
      <c r="C11891" t="s">
        <v>40706</v>
      </c>
      <c r="D11891" t="s">
        <v>1563</v>
      </c>
      <c r="E11891" t="s">
        <v>40707</v>
      </c>
      <c r="F11891" t="s">
        <v>1565</v>
      </c>
      <c r="G11891" t="s">
        <v>1565</v>
      </c>
      <c r="H11891" t="s">
        <v>1565</v>
      </c>
      <c r="I11891">
        <v>351</v>
      </c>
      <c r="J11891">
        <v>-0.111261963295448</v>
      </c>
      <c r="K11891">
        <v>-0.78146002851584695</v>
      </c>
      <c r="L11891">
        <v>-0.36002394875289601</v>
      </c>
      <c r="M11891">
        <v>0.72096838717532596</v>
      </c>
      <c r="N11891">
        <v>0.88989005977906199</v>
      </c>
      <c r="O11891">
        <v>-5.2335792483505399</v>
      </c>
    </row>
    <row r="11892" spans="1:15" x14ac:dyDescent="0.2">
      <c r="A11892" t="s">
        <v>936</v>
      </c>
      <c r="B11892" t="s">
        <v>833</v>
      </c>
      <c r="C11892" t="s">
        <v>40708</v>
      </c>
      <c r="D11892" t="s">
        <v>3305</v>
      </c>
      <c r="E11892" t="s">
        <v>40709</v>
      </c>
      <c r="F11892">
        <v>100147766</v>
      </c>
      <c r="G11892" t="s">
        <v>40710</v>
      </c>
      <c r="H11892" t="s">
        <v>40711</v>
      </c>
      <c r="I11892">
        <v>62</v>
      </c>
      <c r="J11892">
        <v>-9.0048754805788694E-2</v>
      </c>
      <c r="K11892">
        <v>-0.88956144860173203</v>
      </c>
      <c r="L11892">
        <v>-0.29171566044789998</v>
      </c>
      <c r="M11892">
        <v>0.77220674148967205</v>
      </c>
      <c r="N11892">
        <v>0.91254737399402897</v>
      </c>
      <c r="O11892">
        <v>-5.2336650449687703</v>
      </c>
    </row>
    <row r="11893" spans="1:15" x14ac:dyDescent="0.2">
      <c r="A11893" t="s">
        <v>1143</v>
      </c>
      <c r="B11893" t="s">
        <v>826</v>
      </c>
      <c r="C11893" t="s">
        <v>40712</v>
      </c>
      <c r="D11893" t="s">
        <v>1563</v>
      </c>
      <c r="E11893" t="s">
        <v>40713</v>
      </c>
      <c r="F11893">
        <v>101928509</v>
      </c>
      <c r="G11893" t="s">
        <v>40714</v>
      </c>
      <c r="H11893" t="s">
        <v>826</v>
      </c>
      <c r="I11893">
        <v>3422</v>
      </c>
      <c r="J11893">
        <v>9.3384299680300695E-2</v>
      </c>
      <c r="K11893">
        <v>-0.872174243088634</v>
      </c>
      <c r="L11893">
        <v>0.26601878123679401</v>
      </c>
      <c r="M11893">
        <v>0.791961736567804</v>
      </c>
      <c r="N11893">
        <v>0.92200987509339305</v>
      </c>
      <c r="O11893">
        <v>-5.2338026467256604</v>
      </c>
    </row>
    <row r="11894" spans="1:15" x14ac:dyDescent="0.2">
      <c r="A11894" t="s">
        <v>842</v>
      </c>
      <c r="B11894" t="s">
        <v>833</v>
      </c>
      <c r="C11894" t="s">
        <v>40715</v>
      </c>
      <c r="D11894" t="s">
        <v>828</v>
      </c>
      <c r="E11894" t="s">
        <v>40716</v>
      </c>
      <c r="F11894">
        <v>9478</v>
      </c>
      <c r="G11894" t="s">
        <v>40717</v>
      </c>
      <c r="H11894" t="s">
        <v>40718</v>
      </c>
      <c r="I11894">
        <v>5858</v>
      </c>
      <c r="J11894">
        <v>1.0471658164926199E-2</v>
      </c>
      <c r="K11894">
        <v>-0.97723979832405805</v>
      </c>
      <c r="L11894">
        <v>3.0614132713496799E-2</v>
      </c>
      <c r="M11894">
        <v>0.97574922598494895</v>
      </c>
      <c r="N11894">
        <v>0.99213562921152298</v>
      </c>
      <c r="O11894">
        <v>-5.2338469927084903</v>
      </c>
    </row>
    <row r="11895" spans="1:15" x14ac:dyDescent="0.2">
      <c r="A11895" t="s">
        <v>862</v>
      </c>
      <c r="B11895" t="s">
        <v>833</v>
      </c>
      <c r="C11895" t="s">
        <v>40719</v>
      </c>
      <c r="D11895" t="s">
        <v>1563</v>
      </c>
      <c r="E11895" t="s">
        <v>40720</v>
      </c>
      <c r="F11895" t="s">
        <v>1565</v>
      </c>
      <c r="G11895" t="s">
        <v>1565</v>
      </c>
      <c r="H11895" t="s">
        <v>1565</v>
      </c>
      <c r="I11895">
        <v>2865</v>
      </c>
      <c r="J11895">
        <v>-0.16081181599500199</v>
      </c>
      <c r="K11895">
        <v>-0.48599076038767702</v>
      </c>
      <c r="L11895">
        <v>-0.53900693070021199</v>
      </c>
      <c r="M11895">
        <v>0.59331442073215102</v>
      </c>
      <c r="N11895">
        <v>0.82273467164771197</v>
      </c>
      <c r="O11895">
        <v>-5.2347946586981298</v>
      </c>
    </row>
    <row r="11896" spans="1:15" x14ac:dyDescent="0.2">
      <c r="A11896" t="s">
        <v>825</v>
      </c>
      <c r="B11896" t="s">
        <v>833</v>
      </c>
      <c r="C11896" t="s">
        <v>40721</v>
      </c>
      <c r="D11896" t="s">
        <v>1741</v>
      </c>
      <c r="E11896" t="s">
        <v>40722</v>
      </c>
      <c r="F11896">
        <v>347402</v>
      </c>
      <c r="G11896" t="s">
        <v>40723</v>
      </c>
      <c r="H11896" t="s">
        <v>40724</v>
      </c>
      <c r="I11896">
        <v>1785</v>
      </c>
      <c r="J11896">
        <v>9.1607614438440399E-2</v>
      </c>
      <c r="K11896">
        <v>-0.92376379593533198</v>
      </c>
      <c r="L11896">
        <v>0.28678861014967699</v>
      </c>
      <c r="M11896">
        <v>0.77594613166538795</v>
      </c>
      <c r="N11896">
        <v>0.91431499087855495</v>
      </c>
      <c r="O11896">
        <v>-5.23480023712969</v>
      </c>
    </row>
    <row r="11897" spans="1:15" x14ac:dyDescent="0.2">
      <c r="A11897" t="s">
        <v>832</v>
      </c>
      <c r="B11897" t="s">
        <v>833</v>
      </c>
      <c r="C11897" t="s">
        <v>40725</v>
      </c>
      <c r="D11897" t="s">
        <v>1563</v>
      </c>
      <c r="E11897" t="s">
        <v>40726</v>
      </c>
      <c r="F11897" t="s">
        <v>1565</v>
      </c>
      <c r="G11897" t="s">
        <v>1565</v>
      </c>
      <c r="H11897" t="s">
        <v>1565</v>
      </c>
      <c r="I11897">
        <v>284</v>
      </c>
      <c r="J11897">
        <v>-0.188942929113709</v>
      </c>
      <c r="K11897">
        <v>0.81985647577464105</v>
      </c>
      <c r="L11897">
        <v>-1.0072698212514499</v>
      </c>
      <c r="M11897">
        <v>0.320640945705923</v>
      </c>
      <c r="N11897">
        <v>0.63499481404506297</v>
      </c>
      <c r="O11897">
        <v>-5.23481391477904</v>
      </c>
    </row>
    <row r="11898" spans="1:15" x14ac:dyDescent="0.2">
      <c r="A11898" t="s">
        <v>1143</v>
      </c>
      <c r="B11898" t="s">
        <v>826</v>
      </c>
      <c r="C11898" t="s">
        <v>40727</v>
      </c>
      <c r="D11898" t="s">
        <v>828</v>
      </c>
      <c r="E11898" t="s">
        <v>40728</v>
      </c>
      <c r="F11898">
        <v>51316</v>
      </c>
      <c r="G11898" t="s">
        <v>40729</v>
      </c>
      <c r="H11898" t="s">
        <v>40730</v>
      </c>
      <c r="I11898">
        <v>3787</v>
      </c>
      <c r="J11898">
        <v>-4.89806076447254E-2</v>
      </c>
      <c r="K11898">
        <v>-0.94414973305501804</v>
      </c>
      <c r="L11898">
        <v>-0.15207797353837299</v>
      </c>
      <c r="M11898">
        <v>0.87998889226099997</v>
      </c>
      <c r="N11898">
        <v>0.95791523812968704</v>
      </c>
      <c r="O11898">
        <v>-5.2348181939398897</v>
      </c>
    </row>
    <row r="11899" spans="1:15" x14ac:dyDescent="0.2">
      <c r="A11899" t="s">
        <v>1027</v>
      </c>
      <c r="B11899" t="s">
        <v>833</v>
      </c>
      <c r="C11899" t="s">
        <v>40731</v>
      </c>
      <c r="D11899" t="s">
        <v>1563</v>
      </c>
      <c r="E11899" t="s">
        <v>40732</v>
      </c>
      <c r="F11899" t="s">
        <v>1565</v>
      </c>
      <c r="G11899" t="s">
        <v>1565</v>
      </c>
      <c r="H11899" t="s">
        <v>1565</v>
      </c>
      <c r="I11899">
        <v>369</v>
      </c>
      <c r="J11899">
        <v>5.1444136660548603E-2</v>
      </c>
      <c r="K11899">
        <v>-0.91937027207135902</v>
      </c>
      <c r="L11899">
        <v>0.15497041306621201</v>
      </c>
      <c r="M11899">
        <v>0.87772489127812103</v>
      </c>
      <c r="N11899">
        <v>0.95710850533885095</v>
      </c>
      <c r="O11899">
        <v>-5.2348392626960303</v>
      </c>
    </row>
    <row r="11900" spans="1:15" x14ac:dyDescent="0.2">
      <c r="A11900" t="s">
        <v>910</v>
      </c>
      <c r="B11900" t="s">
        <v>826</v>
      </c>
      <c r="C11900" t="s">
        <v>40733</v>
      </c>
      <c r="D11900" t="s">
        <v>3272</v>
      </c>
      <c r="E11900" t="s">
        <v>40734</v>
      </c>
      <c r="F11900">
        <v>100130721</v>
      </c>
      <c r="G11900" t="s">
        <v>40735</v>
      </c>
      <c r="H11900" t="s">
        <v>826</v>
      </c>
      <c r="I11900">
        <v>495</v>
      </c>
      <c r="J11900">
        <v>0.18395909893045201</v>
      </c>
      <c r="K11900">
        <v>-1.0756012574021199E-2</v>
      </c>
      <c r="L11900">
        <v>0.75422352919686897</v>
      </c>
      <c r="M11900">
        <v>0.45570314267107698</v>
      </c>
      <c r="N11900">
        <v>0.73706591973339097</v>
      </c>
      <c r="O11900">
        <v>-5.2348607917459598</v>
      </c>
    </row>
    <row r="11901" spans="1:15" x14ac:dyDescent="0.2">
      <c r="A11901" t="s">
        <v>936</v>
      </c>
      <c r="B11901" t="s">
        <v>833</v>
      </c>
      <c r="C11901" t="s">
        <v>40736</v>
      </c>
      <c r="D11901" t="s">
        <v>3272</v>
      </c>
      <c r="E11901" t="s">
        <v>40737</v>
      </c>
      <c r="F11901">
        <v>107075219</v>
      </c>
      <c r="G11901" t="s">
        <v>40738</v>
      </c>
      <c r="H11901" t="s">
        <v>826</v>
      </c>
      <c r="I11901">
        <v>446</v>
      </c>
      <c r="J11901">
        <v>-0.19471966485657799</v>
      </c>
      <c r="K11901">
        <v>0.11690826676233899</v>
      </c>
      <c r="L11901">
        <v>-0.78754914200334003</v>
      </c>
      <c r="M11901">
        <v>0.43625682552129902</v>
      </c>
      <c r="N11901">
        <v>0.72411626349438396</v>
      </c>
      <c r="O11901">
        <v>-5.2349316353960802</v>
      </c>
    </row>
    <row r="11902" spans="1:15" x14ac:dyDescent="0.2">
      <c r="A11902" t="s">
        <v>897</v>
      </c>
      <c r="B11902" t="s">
        <v>826</v>
      </c>
      <c r="C11902" t="s">
        <v>40739</v>
      </c>
      <c r="D11902" t="s">
        <v>3272</v>
      </c>
      <c r="E11902" t="s">
        <v>40740</v>
      </c>
      <c r="F11902">
        <v>100128889</v>
      </c>
      <c r="G11902" t="s">
        <v>40741</v>
      </c>
      <c r="H11902" t="s">
        <v>826</v>
      </c>
      <c r="I11902">
        <v>502</v>
      </c>
      <c r="J11902">
        <v>0.103316656229584</v>
      </c>
      <c r="K11902">
        <v>-0.92922088636646605</v>
      </c>
      <c r="L11902">
        <v>0.32828701107646702</v>
      </c>
      <c r="M11902">
        <v>0.74462868210807198</v>
      </c>
      <c r="N11902">
        <v>0.89980529772831797</v>
      </c>
      <c r="O11902">
        <v>-5.2351291644071001</v>
      </c>
    </row>
    <row r="11903" spans="1:15" x14ac:dyDescent="0.2">
      <c r="A11903" t="s">
        <v>897</v>
      </c>
      <c r="B11903" t="s">
        <v>833</v>
      </c>
      <c r="C11903" t="s">
        <v>40742</v>
      </c>
      <c r="D11903" t="s">
        <v>828</v>
      </c>
      <c r="E11903" t="s">
        <v>40743</v>
      </c>
      <c r="F11903">
        <v>100271374</v>
      </c>
      <c r="G11903" t="s">
        <v>40744</v>
      </c>
      <c r="H11903" t="s">
        <v>40745</v>
      </c>
      <c r="I11903">
        <v>522</v>
      </c>
      <c r="J11903">
        <v>-4.0836343994277803E-2</v>
      </c>
      <c r="K11903">
        <v>-1.06324732651944</v>
      </c>
      <c r="L11903">
        <v>-6.5143862752037096E-2</v>
      </c>
      <c r="M11903">
        <v>0.94987464840033897</v>
      </c>
      <c r="N11903">
        <v>0.98306674208586597</v>
      </c>
      <c r="O11903">
        <v>-5.2351976317889797</v>
      </c>
    </row>
    <row r="11904" spans="1:15" x14ac:dyDescent="0.2">
      <c r="A11904" t="s">
        <v>879</v>
      </c>
      <c r="B11904" t="s">
        <v>826</v>
      </c>
      <c r="C11904" t="s">
        <v>40746</v>
      </c>
      <c r="D11904" t="s">
        <v>1563</v>
      </c>
      <c r="E11904" t="s">
        <v>40747</v>
      </c>
      <c r="F11904" t="s">
        <v>1565</v>
      </c>
      <c r="G11904" t="s">
        <v>1565</v>
      </c>
      <c r="H11904" t="s">
        <v>1565</v>
      </c>
      <c r="I11904">
        <v>587</v>
      </c>
      <c r="J11904">
        <v>-0.123801089492672</v>
      </c>
      <c r="K11904">
        <v>-0.70126412916997805</v>
      </c>
      <c r="L11904">
        <v>-0.41595353074677699</v>
      </c>
      <c r="M11904">
        <v>0.67995496795746702</v>
      </c>
      <c r="N11904">
        <v>0.869399721404161</v>
      </c>
      <c r="O11904">
        <v>-5.2353291753592002</v>
      </c>
    </row>
    <row r="11905" spans="1:15" x14ac:dyDescent="0.2">
      <c r="A11905" t="s">
        <v>1027</v>
      </c>
      <c r="B11905" t="s">
        <v>833</v>
      </c>
      <c r="C11905" t="s">
        <v>40748</v>
      </c>
      <c r="D11905" t="s">
        <v>828</v>
      </c>
      <c r="E11905" t="s">
        <v>40749</v>
      </c>
      <c r="F11905">
        <v>794</v>
      </c>
      <c r="G11905" t="s">
        <v>40750</v>
      </c>
      <c r="H11905" t="s">
        <v>40751</v>
      </c>
      <c r="I11905">
        <v>1701</v>
      </c>
      <c r="J11905">
        <v>-0.19096315101668199</v>
      </c>
      <c r="K11905">
        <v>-0.161843025909855</v>
      </c>
      <c r="L11905">
        <v>-0.68332587678440004</v>
      </c>
      <c r="M11905">
        <v>0.49924707148534497</v>
      </c>
      <c r="N11905">
        <v>0.76442651939638695</v>
      </c>
      <c r="O11905">
        <v>-5.23546857938996</v>
      </c>
    </row>
    <row r="11906" spans="1:15" x14ac:dyDescent="0.2">
      <c r="A11906" t="s">
        <v>832</v>
      </c>
      <c r="B11906" t="s">
        <v>833</v>
      </c>
      <c r="C11906" t="s">
        <v>40752</v>
      </c>
      <c r="D11906" t="s">
        <v>828</v>
      </c>
      <c r="E11906" t="s">
        <v>40753</v>
      </c>
      <c r="F11906">
        <v>51075</v>
      </c>
      <c r="G11906" t="s">
        <v>40754</v>
      </c>
      <c r="H11906" t="s">
        <v>40755</v>
      </c>
      <c r="I11906">
        <v>2253</v>
      </c>
      <c r="J11906">
        <v>-9.2943531129755994E-2</v>
      </c>
      <c r="K11906">
        <v>6.2437028855217003</v>
      </c>
      <c r="L11906">
        <v>-1.9086828503309801</v>
      </c>
      <c r="M11906">
        <v>6.4437215049294699E-2</v>
      </c>
      <c r="N11906">
        <v>0.27935183871911401</v>
      </c>
      <c r="O11906">
        <v>-5.2354825840121997</v>
      </c>
    </row>
    <row r="11907" spans="1:15" x14ac:dyDescent="0.2">
      <c r="A11907" t="s">
        <v>857</v>
      </c>
      <c r="B11907" t="s">
        <v>833</v>
      </c>
      <c r="C11907" t="s">
        <v>40756</v>
      </c>
      <c r="D11907" t="s">
        <v>5957</v>
      </c>
      <c r="E11907" t="s">
        <v>40757</v>
      </c>
      <c r="F11907">
        <v>109616974</v>
      </c>
      <c r="G11907" t="s">
        <v>40758</v>
      </c>
      <c r="H11907" t="s">
        <v>826</v>
      </c>
      <c r="I11907">
        <v>201</v>
      </c>
      <c r="J11907">
        <v>-0.176182455383081</v>
      </c>
      <c r="K11907">
        <v>-0.27707005018542702</v>
      </c>
      <c r="L11907">
        <v>-0.65500533418770901</v>
      </c>
      <c r="M11907">
        <v>0.51669826515287998</v>
      </c>
      <c r="N11907">
        <v>0.77467991780377499</v>
      </c>
      <c r="O11907">
        <v>-5.2354829905915601</v>
      </c>
    </row>
    <row r="11908" spans="1:15" x14ac:dyDescent="0.2">
      <c r="A11908" t="s">
        <v>842</v>
      </c>
      <c r="B11908" t="s">
        <v>833</v>
      </c>
      <c r="C11908" t="s">
        <v>40759</v>
      </c>
      <c r="D11908" t="s">
        <v>1563</v>
      </c>
      <c r="E11908" t="s">
        <v>40760</v>
      </c>
      <c r="F11908" t="s">
        <v>1565</v>
      </c>
      <c r="G11908" t="s">
        <v>1565</v>
      </c>
      <c r="H11908" t="s">
        <v>1565</v>
      </c>
      <c r="I11908">
        <v>876</v>
      </c>
      <c r="J11908">
        <v>-8.99192535252991E-2</v>
      </c>
      <c r="K11908">
        <v>-0.86659735735805898</v>
      </c>
      <c r="L11908">
        <v>-0.27302310597860302</v>
      </c>
      <c r="M11908">
        <v>0.786421954252849</v>
      </c>
      <c r="N11908">
        <v>0.91890379328319405</v>
      </c>
      <c r="O11908">
        <v>-5.2355016488597803</v>
      </c>
    </row>
    <row r="11909" spans="1:15" x14ac:dyDescent="0.2">
      <c r="A11909" t="s">
        <v>923</v>
      </c>
      <c r="B11909" t="s">
        <v>826</v>
      </c>
      <c r="C11909" t="s">
        <v>40761</v>
      </c>
      <c r="D11909" t="s">
        <v>1563</v>
      </c>
      <c r="E11909" t="s">
        <v>40762</v>
      </c>
      <c r="F11909" t="s">
        <v>1565</v>
      </c>
      <c r="G11909" t="s">
        <v>1565</v>
      </c>
      <c r="H11909" t="s">
        <v>1565</v>
      </c>
      <c r="I11909">
        <v>607</v>
      </c>
      <c r="J11909">
        <v>-0.18544715795200201</v>
      </c>
      <c r="K11909">
        <v>1.7830239559536301</v>
      </c>
      <c r="L11909">
        <v>-1.2387868725429301</v>
      </c>
      <c r="M11909">
        <v>0.223795235110261</v>
      </c>
      <c r="N11909">
        <v>0.53514552436030205</v>
      </c>
      <c r="O11909">
        <v>-5.2356123109450996</v>
      </c>
    </row>
    <row r="11910" spans="1:15" x14ac:dyDescent="0.2">
      <c r="A11910" t="s">
        <v>838</v>
      </c>
      <c r="B11910" t="s">
        <v>833</v>
      </c>
      <c r="C11910" t="s">
        <v>40763</v>
      </c>
      <c r="D11910" t="s">
        <v>828</v>
      </c>
      <c r="E11910" t="s">
        <v>40764</v>
      </c>
      <c r="F11910">
        <v>7253</v>
      </c>
      <c r="G11910" t="s">
        <v>40765</v>
      </c>
      <c r="H11910" t="s">
        <v>40766</v>
      </c>
      <c r="I11910">
        <v>9913</v>
      </c>
      <c r="J11910">
        <v>-0.129307555725131</v>
      </c>
      <c r="K11910">
        <v>-0.64271834282263596</v>
      </c>
      <c r="L11910">
        <v>-0.42198795577600201</v>
      </c>
      <c r="M11910">
        <v>0.67558567093421096</v>
      </c>
      <c r="N11910">
        <v>0.86713326178669803</v>
      </c>
      <c r="O11910">
        <v>-5.2356175183091098</v>
      </c>
    </row>
    <row r="11911" spans="1:15" x14ac:dyDescent="0.2">
      <c r="A11911" t="s">
        <v>852</v>
      </c>
      <c r="B11911" t="s">
        <v>826</v>
      </c>
      <c r="C11911" t="s">
        <v>40767</v>
      </c>
      <c r="D11911" t="s">
        <v>828</v>
      </c>
      <c r="E11911" t="s">
        <v>40768</v>
      </c>
      <c r="F11911" t="s">
        <v>1565</v>
      </c>
      <c r="G11911" t="s">
        <v>1565</v>
      </c>
      <c r="H11911" t="s">
        <v>1565</v>
      </c>
      <c r="I11911">
        <v>1375</v>
      </c>
      <c r="J11911">
        <v>0.18504854537148899</v>
      </c>
      <c r="K11911">
        <v>0.222509188174636</v>
      </c>
      <c r="L11911">
        <v>0.83137490933751801</v>
      </c>
      <c r="M11911">
        <v>0.41133479032321302</v>
      </c>
      <c r="N11911">
        <v>0.70561983660902605</v>
      </c>
      <c r="O11911">
        <v>-5.2356313953892197</v>
      </c>
    </row>
    <row r="11912" spans="1:15" x14ac:dyDescent="0.2">
      <c r="A11912" t="s">
        <v>838</v>
      </c>
      <c r="B11912" t="s">
        <v>826</v>
      </c>
      <c r="C11912" t="s">
        <v>40769</v>
      </c>
      <c r="D11912" t="s">
        <v>828</v>
      </c>
      <c r="E11912" t="s">
        <v>40770</v>
      </c>
      <c r="F11912">
        <v>8748</v>
      </c>
      <c r="G11912" t="s">
        <v>40771</v>
      </c>
      <c r="H11912" t="s">
        <v>826</v>
      </c>
      <c r="I11912">
        <v>2795</v>
      </c>
      <c r="J11912">
        <v>0.186084929137278</v>
      </c>
      <c r="K11912">
        <v>0.83806567068232396</v>
      </c>
      <c r="L11912">
        <v>1.0033157450639001</v>
      </c>
      <c r="M11912">
        <v>0.32251778996094399</v>
      </c>
      <c r="N11912">
        <v>0.63654793463346204</v>
      </c>
      <c r="O11912">
        <v>-5.23566464913152</v>
      </c>
    </row>
    <row r="11913" spans="1:15" x14ac:dyDescent="0.2">
      <c r="A11913" t="s">
        <v>838</v>
      </c>
      <c r="B11913" t="s">
        <v>826</v>
      </c>
      <c r="C11913" t="s">
        <v>40772</v>
      </c>
      <c r="D11913" t="s">
        <v>3272</v>
      </c>
      <c r="E11913" t="s">
        <v>40773</v>
      </c>
      <c r="F11913">
        <v>359732</v>
      </c>
      <c r="G11913" t="s">
        <v>40774</v>
      </c>
      <c r="H11913" t="s">
        <v>40775</v>
      </c>
      <c r="I11913">
        <v>261</v>
      </c>
      <c r="J11913">
        <v>-0.104141408265932</v>
      </c>
      <c r="K11913">
        <v>-0.76597106152208605</v>
      </c>
      <c r="L11913">
        <v>-0.34300511205553602</v>
      </c>
      <c r="M11913">
        <v>0.73362325026483899</v>
      </c>
      <c r="N11913">
        <v>0.89545392354809905</v>
      </c>
      <c r="O11913">
        <v>-5.2358234865681199</v>
      </c>
    </row>
    <row r="11914" spans="1:15" x14ac:dyDescent="0.2">
      <c r="A11914" t="s">
        <v>897</v>
      </c>
      <c r="B11914" t="s">
        <v>833</v>
      </c>
      <c r="C11914" t="s">
        <v>40776</v>
      </c>
      <c r="D11914" t="s">
        <v>1563</v>
      </c>
      <c r="E11914" t="s">
        <v>40777</v>
      </c>
      <c r="F11914" t="s">
        <v>1565</v>
      </c>
      <c r="G11914" t="s">
        <v>1565</v>
      </c>
      <c r="H11914" t="s">
        <v>1565</v>
      </c>
      <c r="I11914">
        <v>280</v>
      </c>
      <c r="J11914">
        <v>-0.16400841209950401</v>
      </c>
      <c r="K11914">
        <v>-0.322028329515608</v>
      </c>
      <c r="L11914">
        <v>-0.62335735699866401</v>
      </c>
      <c r="M11914">
        <v>0.53704567586294005</v>
      </c>
      <c r="N11914">
        <v>0.789204152413017</v>
      </c>
      <c r="O11914">
        <v>-5.2358266549213699</v>
      </c>
    </row>
    <row r="11915" spans="1:15" x14ac:dyDescent="0.2">
      <c r="A11915" t="s">
        <v>1180</v>
      </c>
      <c r="B11915" t="s">
        <v>833</v>
      </c>
      <c r="C11915" t="s">
        <v>40778</v>
      </c>
      <c r="D11915" t="s">
        <v>1132</v>
      </c>
      <c r="E11915" t="s">
        <v>40779</v>
      </c>
      <c r="F11915">
        <v>650794</v>
      </c>
      <c r="G11915" t="s">
        <v>40780</v>
      </c>
      <c r="H11915" t="s">
        <v>826</v>
      </c>
      <c r="I11915">
        <v>617</v>
      </c>
      <c r="J11915">
        <v>0.114673255517821</v>
      </c>
      <c r="K11915">
        <v>-0.78938264211489495</v>
      </c>
      <c r="L11915">
        <v>0.365654282065629</v>
      </c>
      <c r="M11915">
        <v>0.71679905948599498</v>
      </c>
      <c r="N11915">
        <v>0.88857122846945902</v>
      </c>
      <c r="O11915">
        <v>-5.2358284450460602</v>
      </c>
    </row>
    <row r="11916" spans="1:15" x14ac:dyDescent="0.2">
      <c r="A11916" t="s">
        <v>1027</v>
      </c>
      <c r="B11916" t="s">
        <v>826</v>
      </c>
      <c r="C11916" t="s">
        <v>40781</v>
      </c>
      <c r="D11916" t="s">
        <v>1563</v>
      </c>
      <c r="E11916" t="s">
        <v>40782</v>
      </c>
      <c r="F11916">
        <v>100289092</v>
      </c>
      <c r="G11916" t="s">
        <v>40783</v>
      </c>
      <c r="H11916" t="s">
        <v>826</v>
      </c>
      <c r="I11916">
        <v>583</v>
      </c>
      <c r="J11916">
        <v>0.200040341082455</v>
      </c>
      <c r="K11916">
        <v>4.6120664724542397E-2</v>
      </c>
      <c r="L11916">
        <v>0.81270937901819196</v>
      </c>
      <c r="M11916">
        <v>0.42203625009745899</v>
      </c>
      <c r="N11916">
        <v>0.71271577793474905</v>
      </c>
      <c r="O11916">
        <v>-5.23586782026325</v>
      </c>
    </row>
    <row r="11917" spans="1:15" x14ac:dyDescent="0.2">
      <c r="A11917" t="s">
        <v>884</v>
      </c>
      <c r="B11917" t="s">
        <v>826</v>
      </c>
      <c r="C11917" t="s">
        <v>40784</v>
      </c>
      <c r="D11917" t="s">
        <v>1132</v>
      </c>
      <c r="E11917" t="s">
        <v>40785</v>
      </c>
      <c r="F11917">
        <v>100288486</v>
      </c>
      <c r="G11917" t="s">
        <v>40786</v>
      </c>
      <c r="H11917" t="s">
        <v>826</v>
      </c>
      <c r="I11917">
        <v>1740</v>
      </c>
      <c r="J11917">
        <v>4.1936291016799798E-2</v>
      </c>
      <c r="K11917">
        <v>-0.95960940416538298</v>
      </c>
      <c r="L11917">
        <v>0.12426605032644999</v>
      </c>
      <c r="M11917">
        <v>0.90180758368487302</v>
      </c>
      <c r="N11917">
        <v>0.96586294532889405</v>
      </c>
      <c r="O11917">
        <v>-5.2358704278378996</v>
      </c>
    </row>
    <row r="11918" spans="1:15" x14ac:dyDescent="0.2">
      <c r="A11918" t="s">
        <v>832</v>
      </c>
      <c r="B11918" t="s">
        <v>833</v>
      </c>
      <c r="C11918" t="s">
        <v>40787</v>
      </c>
      <c r="D11918" t="s">
        <v>1563</v>
      </c>
      <c r="E11918" t="s">
        <v>40788</v>
      </c>
      <c r="F11918" t="s">
        <v>1565</v>
      </c>
      <c r="G11918" t="s">
        <v>1565</v>
      </c>
      <c r="H11918" t="s">
        <v>1565</v>
      </c>
      <c r="I11918">
        <v>2015</v>
      </c>
      <c r="J11918">
        <v>-0.17845592808159999</v>
      </c>
      <c r="K11918">
        <v>-4.8130551557627899E-3</v>
      </c>
      <c r="L11918">
        <v>-0.75649654549909295</v>
      </c>
      <c r="M11918">
        <v>0.454356990043362</v>
      </c>
      <c r="N11918">
        <v>0.73685006992817903</v>
      </c>
      <c r="O11918">
        <v>-5.2359957151001</v>
      </c>
    </row>
    <row r="11919" spans="1:15" x14ac:dyDescent="0.2">
      <c r="A11919" t="s">
        <v>842</v>
      </c>
      <c r="B11919" t="s">
        <v>826</v>
      </c>
      <c r="C11919" t="s">
        <v>40789</v>
      </c>
      <c r="D11919" t="s">
        <v>1563</v>
      </c>
      <c r="E11919" t="s">
        <v>40790</v>
      </c>
      <c r="F11919" t="s">
        <v>1565</v>
      </c>
      <c r="G11919" t="s">
        <v>1565</v>
      </c>
      <c r="H11919" t="s">
        <v>1565</v>
      </c>
      <c r="I11919">
        <v>516</v>
      </c>
      <c r="J11919">
        <v>0.19560414711094601</v>
      </c>
      <c r="K11919">
        <v>0.41279154490076397</v>
      </c>
      <c r="L11919">
        <v>0.891758877394492</v>
      </c>
      <c r="M11919">
        <v>0.37854387247903099</v>
      </c>
      <c r="N11919">
        <v>0.68220613206949798</v>
      </c>
      <c r="O11919">
        <v>-5.2361159808220803</v>
      </c>
    </row>
    <row r="11920" spans="1:15" x14ac:dyDescent="0.2">
      <c r="A11920" t="s">
        <v>897</v>
      </c>
      <c r="B11920" t="s">
        <v>833</v>
      </c>
      <c r="C11920" t="s">
        <v>40791</v>
      </c>
      <c r="D11920" t="s">
        <v>828</v>
      </c>
      <c r="E11920" t="s">
        <v>40792</v>
      </c>
      <c r="F11920">
        <v>6271</v>
      </c>
      <c r="G11920" t="s">
        <v>40793</v>
      </c>
      <c r="H11920" t="s">
        <v>40794</v>
      </c>
      <c r="I11920">
        <v>3030</v>
      </c>
      <c r="J11920">
        <v>-0.168320706585014</v>
      </c>
      <c r="K11920">
        <v>-0.211224262888802</v>
      </c>
      <c r="L11920">
        <v>-0.65155857841135301</v>
      </c>
      <c r="M11920">
        <v>0.51889391051164502</v>
      </c>
      <c r="N11920">
        <v>0.77644896467748203</v>
      </c>
      <c r="O11920">
        <v>-5.2362356049148699</v>
      </c>
    </row>
    <row r="11921" spans="1:15" x14ac:dyDescent="0.2">
      <c r="A11921" t="s">
        <v>838</v>
      </c>
      <c r="B11921" t="s">
        <v>833</v>
      </c>
      <c r="C11921" t="s">
        <v>40795</v>
      </c>
      <c r="D11921" t="s">
        <v>3272</v>
      </c>
      <c r="E11921" t="s">
        <v>40796</v>
      </c>
      <c r="F11921" t="s">
        <v>1565</v>
      </c>
      <c r="G11921" t="s">
        <v>1565</v>
      </c>
      <c r="H11921" t="s">
        <v>1565</v>
      </c>
      <c r="I11921">
        <v>322</v>
      </c>
      <c r="J11921">
        <v>0.163043305796014</v>
      </c>
      <c r="K11921">
        <v>-0.33012600218775301</v>
      </c>
      <c r="L11921">
        <v>0.60716977039634701</v>
      </c>
      <c r="M11921">
        <v>0.54761332439914001</v>
      </c>
      <c r="N11921">
        <v>0.796472164670185</v>
      </c>
      <c r="O11921">
        <v>-5.2362782513405097</v>
      </c>
    </row>
    <row r="11922" spans="1:15" x14ac:dyDescent="0.2">
      <c r="A11922" t="s">
        <v>879</v>
      </c>
      <c r="B11922" t="s">
        <v>826</v>
      </c>
      <c r="C11922" t="s">
        <v>40797</v>
      </c>
      <c r="D11922" t="s">
        <v>3272</v>
      </c>
      <c r="E11922" t="s">
        <v>40798</v>
      </c>
      <c r="F11922">
        <v>619349</v>
      </c>
      <c r="G11922" t="s">
        <v>40799</v>
      </c>
      <c r="H11922" t="s">
        <v>40800</v>
      </c>
      <c r="I11922">
        <v>813</v>
      </c>
      <c r="J11922">
        <v>0.163985011264143</v>
      </c>
      <c r="K11922">
        <v>-0.23097691479746801</v>
      </c>
      <c r="L11922">
        <v>0.63865082461992195</v>
      </c>
      <c r="M11922">
        <v>0.52716082633711703</v>
      </c>
      <c r="N11922">
        <v>0.78247012011394901</v>
      </c>
      <c r="O11922">
        <v>-5.2363920572662499</v>
      </c>
    </row>
    <row r="11923" spans="1:15" x14ac:dyDescent="0.2">
      <c r="A11923" t="s">
        <v>884</v>
      </c>
      <c r="B11923" t="s">
        <v>833</v>
      </c>
      <c r="C11923" t="s">
        <v>40801</v>
      </c>
      <c r="D11923" t="s">
        <v>1563</v>
      </c>
      <c r="E11923" t="s">
        <v>40802</v>
      </c>
      <c r="F11923" t="s">
        <v>1565</v>
      </c>
      <c r="G11923" t="s">
        <v>1565</v>
      </c>
      <c r="H11923" t="s">
        <v>1565</v>
      </c>
      <c r="I11923">
        <v>4028</v>
      </c>
      <c r="J11923">
        <v>-0.109333651773162</v>
      </c>
      <c r="K11923">
        <v>-0.77902780693168105</v>
      </c>
      <c r="L11923">
        <v>-0.34515223549267399</v>
      </c>
      <c r="M11923">
        <v>0.73202243903183895</v>
      </c>
      <c r="N11923">
        <v>0.894724593665572</v>
      </c>
      <c r="O11923">
        <v>-5.2364247500966998</v>
      </c>
    </row>
    <row r="11924" spans="1:15" x14ac:dyDescent="0.2">
      <c r="A11924" t="s">
        <v>884</v>
      </c>
      <c r="B11924" t="s">
        <v>826</v>
      </c>
      <c r="C11924" t="s">
        <v>40803</v>
      </c>
      <c r="D11924" t="s">
        <v>1563</v>
      </c>
      <c r="E11924" t="s">
        <v>40804</v>
      </c>
      <c r="F11924" t="s">
        <v>1565</v>
      </c>
      <c r="G11924" t="s">
        <v>1565</v>
      </c>
      <c r="H11924" t="s">
        <v>1565</v>
      </c>
      <c r="I11924">
        <v>406</v>
      </c>
      <c r="J11924">
        <v>-0.203177880301733</v>
      </c>
      <c r="K11924">
        <v>0.77280955323789202</v>
      </c>
      <c r="L11924">
        <v>-0.98909495561570604</v>
      </c>
      <c r="M11924">
        <v>0.32959484237790998</v>
      </c>
      <c r="N11924">
        <v>0.64265648354784499</v>
      </c>
      <c r="O11924">
        <v>-5.2364359512243199</v>
      </c>
    </row>
    <row r="11925" spans="1:15" x14ac:dyDescent="0.2">
      <c r="A11925" t="s">
        <v>1724</v>
      </c>
      <c r="B11925" t="s">
        <v>833</v>
      </c>
      <c r="C11925" t="s">
        <v>40805</v>
      </c>
      <c r="D11925" t="s">
        <v>3305</v>
      </c>
      <c r="E11925" t="s">
        <v>40806</v>
      </c>
      <c r="F11925">
        <v>106481262</v>
      </c>
      <c r="G11925" t="s">
        <v>40807</v>
      </c>
      <c r="H11925" t="s">
        <v>826</v>
      </c>
      <c r="I11925">
        <v>104</v>
      </c>
      <c r="J11925">
        <v>6.5116284834521296E-2</v>
      </c>
      <c r="K11925">
        <v>-1.01808407205048</v>
      </c>
      <c r="L11925">
        <v>0.20654884078965499</v>
      </c>
      <c r="M11925">
        <v>0.83754565741989295</v>
      </c>
      <c r="N11925">
        <v>0.94094069937344305</v>
      </c>
      <c r="O11925">
        <v>-5.2366649119283402</v>
      </c>
    </row>
    <row r="11926" spans="1:15" x14ac:dyDescent="0.2">
      <c r="A11926" t="s">
        <v>923</v>
      </c>
      <c r="B11926" t="s">
        <v>826</v>
      </c>
      <c r="C11926" t="s">
        <v>40808</v>
      </c>
      <c r="D11926" t="s">
        <v>3272</v>
      </c>
      <c r="E11926" t="s">
        <v>40809</v>
      </c>
      <c r="F11926">
        <v>653639</v>
      </c>
      <c r="G11926" t="s">
        <v>40810</v>
      </c>
      <c r="H11926" t="s">
        <v>40811</v>
      </c>
      <c r="I11926">
        <v>696</v>
      </c>
      <c r="J11926">
        <v>-0.18110408979362</v>
      </c>
      <c r="K11926">
        <v>-0.11442856862376</v>
      </c>
      <c r="L11926">
        <v>-0.72971180827728799</v>
      </c>
      <c r="M11926">
        <v>0.47036769042322502</v>
      </c>
      <c r="N11926">
        <v>0.74775683290624895</v>
      </c>
      <c r="O11926">
        <v>-5.2366815525171804</v>
      </c>
    </row>
    <row r="11927" spans="1:15" x14ac:dyDescent="0.2">
      <c r="A11927" t="s">
        <v>825</v>
      </c>
      <c r="B11927" t="s">
        <v>833</v>
      </c>
      <c r="C11927" t="s">
        <v>40812</v>
      </c>
      <c r="D11927" t="s">
        <v>3272</v>
      </c>
      <c r="E11927" t="s">
        <v>40813</v>
      </c>
      <c r="F11927">
        <v>100126825</v>
      </c>
      <c r="G11927" t="s">
        <v>40814</v>
      </c>
      <c r="H11927" t="s">
        <v>826</v>
      </c>
      <c r="I11927">
        <v>1042</v>
      </c>
      <c r="J11927">
        <v>-0.15837782868137401</v>
      </c>
      <c r="K11927">
        <v>-0.48348448998797</v>
      </c>
      <c r="L11927">
        <v>-0.56816143928856899</v>
      </c>
      <c r="M11927">
        <v>0.57351193183948301</v>
      </c>
      <c r="N11927">
        <v>0.80999644955311001</v>
      </c>
      <c r="O11927">
        <v>-5.2366933693093296</v>
      </c>
    </row>
    <row r="11928" spans="1:15" x14ac:dyDescent="0.2">
      <c r="A11928" t="s">
        <v>897</v>
      </c>
      <c r="B11928" t="s">
        <v>826</v>
      </c>
      <c r="C11928" t="s">
        <v>40815</v>
      </c>
      <c r="D11928" t="s">
        <v>1741</v>
      </c>
      <c r="E11928" t="s">
        <v>40816</v>
      </c>
      <c r="F11928" t="s">
        <v>1565</v>
      </c>
      <c r="G11928" t="s">
        <v>1565</v>
      </c>
      <c r="H11928" t="s">
        <v>1565</v>
      </c>
      <c r="I11928">
        <v>211</v>
      </c>
      <c r="J11928">
        <v>-2.1648720036254801E-3</v>
      </c>
      <c r="K11928">
        <v>-0.95615716632596304</v>
      </c>
      <c r="L11928">
        <v>-6.6711062864470297E-3</v>
      </c>
      <c r="M11928">
        <v>0.99471472070898703</v>
      </c>
      <c r="N11928">
        <v>0.99853166196590204</v>
      </c>
      <c r="O11928">
        <v>-5.2367437761443396</v>
      </c>
    </row>
    <row r="11929" spans="1:15" x14ac:dyDescent="0.2">
      <c r="A11929" t="s">
        <v>832</v>
      </c>
      <c r="B11929" t="s">
        <v>826</v>
      </c>
      <c r="C11929" t="s">
        <v>40817</v>
      </c>
      <c r="D11929" t="s">
        <v>828</v>
      </c>
      <c r="E11929" t="s">
        <v>40818</v>
      </c>
      <c r="F11929">
        <v>254359</v>
      </c>
      <c r="G11929" t="s">
        <v>40819</v>
      </c>
      <c r="H11929" t="s">
        <v>826</v>
      </c>
      <c r="I11929">
        <v>6535</v>
      </c>
      <c r="J11929">
        <v>-0.11461655737662201</v>
      </c>
      <c r="K11929">
        <v>4.8794831626693904</v>
      </c>
      <c r="L11929">
        <v>-1.7615367103250399</v>
      </c>
      <c r="M11929">
        <v>8.6783208409036E-2</v>
      </c>
      <c r="N11929">
        <v>0.32958628263712197</v>
      </c>
      <c r="O11929">
        <v>-5.2368045901685498</v>
      </c>
    </row>
    <row r="11930" spans="1:15" x14ac:dyDescent="0.2">
      <c r="A11930" t="s">
        <v>967</v>
      </c>
      <c r="B11930" t="s">
        <v>833</v>
      </c>
      <c r="C11930" t="s">
        <v>40820</v>
      </c>
      <c r="D11930" t="s">
        <v>3272</v>
      </c>
      <c r="E11930" t="s">
        <v>40821</v>
      </c>
      <c r="F11930">
        <v>100421545</v>
      </c>
      <c r="G11930" t="s">
        <v>40822</v>
      </c>
      <c r="H11930" t="s">
        <v>826</v>
      </c>
      <c r="I11930">
        <v>563</v>
      </c>
      <c r="J11930">
        <v>-0.198809376667691</v>
      </c>
      <c r="K11930">
        <v>0.23320248341412</v>
      </c>
      <c r="L11930">
        <v>-0.83523744445026804</v>
      </c>
      <c r="M11930">
        <v>0.409302963342485</v>
      </c>
      <c r="N11930">
        <v>0.70419311844541999</v>
      </c>
      <c r="O11930">
        <v>-5.2368080683997</v>
      </c>
    </row>
    <row r="11931" spans="1:15" x14ac:dyDescent="0.2">
      <c r="A11931" t="s">
        <v>936</v>
      </c>
      <c r="B11931" t="s">
        <v>833</v>
      </c>
      <c r="C11931" t="s">
        <v>40823</v>
      </c>
      <c r="D11931" t="s">
        <v>828</v>
      </c>
      <c r="E11931" t="s">
        <v>40824</v>
      </c>
      <c r="F11931">
        <v>5523</v>
      </c>
      <c r="G11931" t="s">
        <v>40825</v>
      </c>
      <c r="H11931" t="s">
        <v>40826</v>
      </c>
      <c r="I11931">
        <v>7785</v>
      </c>
      <c r="J11931">
        <v>0.118829475509176</v>
      </c>
      <c r="K11931">
        <v>4.64266192180642</v>
      </c>
      <c r="L11931">
        <v>1.7299163510933999</v>
      </c>
      <c r="M11931">
        <v>9.2356638333336599E-2</v>
      </c>
      <c r="N11931">
        <v>0.34128034004242302</v>
      </c>
      <c r="O11931">
        <v>-5.2368231485491696</v>
      </c>
    </row>
    <row r="11932" spans="1:15" x14ac:dyDescent="0.2">
      <c r="A11932" t="s">
        <v>936</v>
      </c>
      <c r="B11932" t="s">
        <v>826</v>
      </c>
      <c r="C11932" t="s">
        <v>40827</v>
      </c>
      <c r="D11932" t="s">
        <v>3272</v>
      </c>
      <c r="E11932" t="s">
        <v>40828</v>
      </c>
      <c r="F11932">
        <v>101060160</v>
      </c>
      <c r="G11932" t="s">
        <v>40829</v>
      </c>
      <c r="H11932" t="s">
        <v>826</v>
      </c>
      <c r="I11932">
        <v>383</v>
      </c>
      <c r="J11932">
        <v>-5.2352142649798497E-2</v>
      </c>
      <c r="K11932">
        <v>-0.94751338813443098</v>
      </c>
      <c r="L11932">
        <v>-0.15141728002056401</v>
      </c>
      <c r="M11932">
        <v>0.88053259417608398</v>
      </c>
      <c r="N11932">
        <v>0.95809286285820106</v>
      </c>
      <c r="O11932">
        <v>-5.2368774013050601</v>
      </c>
    </row>
    <row r="11933" spans="1:15" x14ac:dyDescent="0.2">
      <c r="A11933" t="s">
        <v>870</v>
      </c>
      <c r="B11933" t="s">
        <v>833</v>
      </c>
      <c r="C11933" t="s">
        <v>40830</v>
      </c>
      <c r="D11933" t="s">
        <v>1563</v>
      </c>
      <c r="E11933" t="s">
        <v>40831</v>
      </c>
      <c r="F11933" t="s">
        <v>1565</v>
      </c>
      <c r="G11933" t="s">
        <v>1565</v>
      </c>
      <c r="H11933" t="s">
        <v>1565</v>
      </c>
      <c r="I11933">
        <v>1430</v>
      </c>
      <c r="J11933">
        <v>-0.18810852964274</v>
      </c>
      <c r="K11933">
        <v>1.4591169642519399</v>
      </c>
      <c r="L11933">
        <v>-1.1626979859567299</v>
      </c>
      <c r="M11933">
        <v>0.25273051830117799</v>
      </c>
      <c r="N11933">
        <v>0.57056530716509901</v>
      </c>
      <c r="O11933">
        <v>-5.2369737102520801</v>
      </c>
    </row>
    <row r="11934" spans="1:15" x14ac:dyDescent="0.2">
      <c r="A11934" t="s">
        <v>1284</v>
      </c>
      <c r="B11934" t="s">
        <v>833</v>
      </c>
      <c r="C11934" t="s">
        <v>40832</v>
      </c>
      <c r="D11934" t="s">
        <v>828</v>
      </c>
      <c r="E11934" t="s">
        <v>40833</v>
      </c>
      <c r="F11934">
        <v>404203</v>
      </c>
      <c r="G11934" t="s">
        <v>40834</v>
      </c>
      <c r="H11934" t="s">
        <v>40835</v>
      </c>
      <c r="I11934">
        <v>606</v>
      </c>
      <c r="J11934">
        <v>0.14240954260510499</v>
      </c>
      <c r="K11934">
        <v>-0.52001605284602304</v>
      </c>
      <c r="L11934">
        <v>0.50870537201356003</v>
      </c>
      <c r="M11934">
        <v>0.61411479714748995</v>
      </c>
      <c r="N11934">
        <v>0.83499283094635801</v>
      </c>
      <c r="O11934">
        <v>-5.2371155965858103</v>
      </c>
    </row>
    <row r="11935" spans="1:15" x14ac:dyDescent="0.2">
      <c r="A11935" t="s">
        <v>842</v>
      </c>
      <c r="B11935" t="s">
        <v>826</v>
      </c>
      <c r="C11935" t="s">
        <v>40836</v>
      </c>
      <c r="D11935" t="s">
        <v>3272</v>
      </c>
      <c r="E11935" t="s">
        <v>40837</v>
      </c>
      <c r="F11935" t="s">
        <v>1565</v>
      </c>
      <c r="G11935" t="s">
        <v>1565</v>
      </c>
      <c r="H11935" t="s">
        <v>1565</v>
      </c>
      <c r="I11935">
        <v>606</v>
      </c>
      <c r="J11935">
        <v>5.9274347238127398E-2</v>
      </c>
      <c r="K11935">
        <v>-1.3816563605688199</v>
      </c>
      <c r="L11935">
        <v>7.5880826050449199E-2</v>
      </c>
      <c r="M11935">
        <v>0.94254005561097698</v>
      </c>
      <c r="N11935">
        <v>0.98109472347354298</v>
      </c>
      <c r="O11935">
        <v>-5.2375607790127097</v>
      </c>
    </row>
    <row r="11936" spans="1:15" x14ac:dyDescent="0.2">
      <c r="A11936" t="s">
        <v>847</v>
      </c>
      <c r="B11936" t="s">
        <v>833</v>
      </c>
      <c r="C11936" t="s">
        <v>40838</v>
      </c>
      <c r="D11936" t="s">
        <v>1563</v>
      </c>
      <c r="E11936" t="s">
        <v>40839</v>
      </c>
      <c r="F11936" t="s">
        <v>1565</v>
      </c>
      <c r="G11936" t="s">
        <v>1565</v>
      </c>
      <c r="H11936" t="s">
        <v>1565</v>
      </c>
      <c r="I11936">
        <v>1016</v>
      </c>
      <c r="J11936">
        <v>-0.172397144011115</v>
      </c>
      <c r="K11936">
        <v>1.9008504772339001</v>
      </c>
      <c r="L11936">
        <v>-1.26670579468747</v>
      </c>
      <c r="M11936">
        <v>0.21353178891067601</v>
      </c>
      <c r="N11936">
        <v>0.52382264272891998</v>
      </c>
      <c r="O11936">
        <v>-5.2375735876502896</v>
      </c>
    </row>
    <row r="11937" spans="1:15" x14ac:dyDescent="0.2">
      <c r="A11937" t="s">
        <v>879</v>
      </c>
      <c r="B11937" t="s">
        <v>826</v>
      </c>
      <c r="C11937" t="s">
        <v>40840</v>
      </c>
      <c r="D11937" t="s">
        <v>828</v>
      </c>
      <c r="E11937" t="s">
        <v>40841</v>
      </c>
      <c r="F11937">
        <v>642843</v>
      </c>
      <c r="G11937" t="s">
        <v>40842</v>
      </c>
      <c r="H11937" t="s">
        <v>826</v>
      </c>
      <c r="I11937">
        <v>1528</v>
      </c>
      <c r="J11937">
        <v>0.14256521985555301</v>
      </c>
      <c r="K11937">
        <v>-0.52661143989244097</v>
      </c>
      <c r="L11937">
        <v>0.50691945189127596</v>
      </c>
      <c r="M11937">
        <v>0.615354637438424</v>
      </c>
      <c r="N11937">
        <v>0.83533876614969604</v>
      </c>
      <c r="O11937">
        <v>-5.23758812907072</v>
      </c>
    </row>
    <row r="11938" spans="1:15" x14ac:dyDescent="0.2">
      <c r="A11938" t="s">
        <v>897</v>
      </c>
      <c r="B11938" t="s">
        <v>826</v>
      </c>
      <c r="C11938" t="s">
        <v>40843</v>
      </c>
      <c r="D11938" t="s">
        <v>1132</v>
      </c>
      <c r="E11938" t="s">
        <v>40844</v>
      </c>
      <c r="F11938" t="s">
        <v>1565</v>
      </c>
      <c r="G11938" t="s">
        <v>1565</v>
      </c>
      <c r="H11938" t="s">
        <v>1565</v>
      </c>
      <c r="I11938">
        <v>872</v>
      </c>
      <c r="J11938">
        <v>-0.14448027377922601</v>
      </c>
      <c r="K11938">
        <v>-0.576970925916094</v>
      </c>
      <c r="L11938">
        <v>-0.51219820307739505</v>
      </c>
      <c r="M11938">
        <v>0.611693291694272</v>
      </c>
      <c r="N11938">
        <v>0.83395122302007896</v>
      </c>
      <c r="O11938">
        <v>-5.2376653971969098</v>
      </c>
    </row>
    <row r="11939" spans="1:15" x14ac:dyDescent="0.2">
      <c r="A11939" t="s">
        <v>879</v>
      </c>
      <c r="B11939" t="s">
        <v>826</v>
      </c>
      <c r="C11939" t="s">
        <v>40845</v>
      </c>
      <c r="D11939" t="s">
        <v>1563</v>
      </c>
      <c r="E11939" t="s">
        <v>40846</v>
      </c>
      <c r="F11939" t="s">
        <v>1565</v>
      </c>
      <c r="G11939" t="s">
        <v>1565</v>
      </c>
      <c r="H11939" t="s">
        <v>1565</v>
      </c>
      <c r="I11939">
        <v>511</v>
      </c>
      <c r="J11939">
        <v>6.6188959233150602E-2</v>
      </c>
      <c r="K11939">
        <v>-0.99684869993680303</v>
      </c>
      <c r="L11939">
        <v>0.211890283154409</v>
      </c>
      <c r="M11939">
        <v>0.83340791152962901</v>
      </c>
      <c r="N11939">
        <v>0.93908840853854003</v>
      </c>
      <c r="O11939">
        <v>-5.2376866527006296</v>
      </c>
    </row>
    <row r="11940" spans="1:15" x14ac:dyDescent="0.2">
      <c r="A11940" t="s">
        <v>897</v>
      </c>
      <c r="B11940" t="s">
        <v>833</v>
      </c>
      <c r="C11940" t="s">
        <v>40847</v>
      </c>
      <c r="D11940" t="s">
        <v>3272</v>
      </c>
      <c r="E11940" t="s">
        <v>40848</v>
      </c>
      <c r="F11940">
        <v>100420258</v>
      </c>
      <c r="G11940" t="s">
        <v>40849</v>
      </c>
      <c r="H11940" t="s">
        <v>826</v>
      </c>
      <c r="I11940">
        <v>568</v>
      </c>
      <c r="J11940">
        <v>-0.17765818056565799</v>
      </c>
      <c r="K11940">
        <v>-0.12601357040834801</v>
      </c>
      <c r="L11940">
        <v>-0.69707166562646405</v>
      </c>
      <c r="M11940">
        <v>0.49031073800438901</v>
      </c>
      <c r="N11940">
        <v>0.75892267081684395</v>
      </c>
      <c r="O11940">
        <v>-5.2377316875323601</v>
      </c>
    </row>
    <row r="11941" spans="1:15" x14ac:dyDescent="0.2">
      <c r="A11941" t="s">
        <v>842</v>
      </c>
      <c r="B11941" t="s">
        <v>833</v>
      </c>
      <c r="C11941" t="s">
        <v>40850</v>
      </c>
      <c r="D11941" t="s">
        <v>1563</v>
      </c>
      <c r="E11941" t="s">
        <v>40851</v>
      </c>
      <c r="F11941" t="s">
        <v>1565</v>
      </c>
      <c r="G11941" t="s">
        <v>1565</v>
      </c>
      <c r="H11941" t="s">
        <v>1565</v>
      </c>
      <c r="I11941">
        <v>2508</v>
      </c>
      <c r="J11941">
        <v>0.139849979739295</v>
      </c>
      <c r="K11941">
        <v>3.3865536833029402</v>
      </c>
      <c r="L11941">
        <v>1.54028046797578</v>
      </c>
      <c r="M11941">
        <v>0.13238439047748901</v>
      </c>
      <c r="N11941">
        <v>0.41362321284845199</v>
      </c>
      <c r="O11941">
        <v>-5.2378889132294004</v>
      </c>
    </row>
    <row r="11942" spans="1:15" x14ac:dyDescent="0.2">
      <c r="A11942" t="s">
        <v>910</v>
      </c>
      <c r="B11942" t="s">
        <v>833</v>
      </c>
      <c r="C11942" t="s">
        <v>40852</v>
      </c>
      <c r="D11942" t="s">
        <v>828</v>
      </c>
      <c r="E11942" t="s">
        <v>40853</v>
      </c>
      <c r="F11942">
        <v>57002</v>
      </c>
      <c r="G11942" t="s">
        <v>40854</v>
      </c>
      <c r="H11942" t="s">
        <v>40855</v>
      </c>
      <c r="I11942">
        <v>2560</v>
      </c>
      <c r="J11942">
        <v>0.13671530319292599</v>
      </c>
      <c r="K11942">
        <v>3.57817939979308</v>
      </c>
      <c r="L11942">
        <v>1.57146428042427</v>
      </c>
      <c r="M11942">
        <v>0.12497127917651001</v>
      </c>
      <c r="N11942">
        <v>0.40080585684876502</v>
      </c>
      <c r="O11942">
        <v>-5.2379400483127903</v>
      </c>
    </row>
    <row r="11943" spans="1:15" x14ac:dyDescent="0.2">
      <c r="A11943" t="s">
        <v>897</v>
      </c>
      <c r="B11943" t="s">
        <v>826</v>
      </c>
      <c r="C11943" t="s">
        <v>40856</v>
      </c>
      <c r="D11943" t="s">
        <v>9728</v>
      </c>
      <c r="E11943" t="s">
        <v>40857</v>
      </c>
      <c r="F11943">
        <v>406962</v>
      </c>
      <c r="G11943" t="s">
        <v>40858</v>
      </c>
      <c r="H11943" t="s">
        <v>40859</v>
      </c>
      <c r="I11943">
        <v>86</v>
      </c>
      <c r="J11943">
        <v>5.0754870743044599E-2</v>
      </c>
      <c r="K11943">
        <v>-0.91559662845941003</v>
      </c>
      <c r="L11943">
        <v>0.15918584946981101</v>
      </c>
      <c r="M11943">
        <v>0.87442721218455799</v>
      </c>
      <c r="N11943">
        <v>0.95566917455657696</v>
      </c>
      <c r="O11943">
        <v>-5.2379446186003404</v>
      </c>
    </row>
    <row r="11944" spans="1:15" x14ac:dyDescent="0.2">
      <c r="A11944" t="s">
        <v>842</v>
      </c>
      <c r="B11944" t="s">
        <v>833</v>
      </c>
      <c r="C11944" t="s">
        <v>40860</v>
      </c>
      <c r="D11944" t="s">
        <v>1563</v>
      </c>
      <c r="E11944" t="s">
        <v>40861</v>
      </c>
      <c r="F11944">
        <v>116437</v>
      </c>
      <c r="G11944" t="s">
        <v>40862</v>
      </c>
      <c r="H11944" t="s">
        <v>826</v>
      </c>
      <c r="I11944">
        <v>4240</v>
      </c>
      <c r="J11944">
        <v>1.12014743127597E-2</v>
      </c>
      <c r="K11944">
        <v>-0.98961123136132001</v>
      </c>
      <c r="L11944">
        <v>3.3779010654449097E-2</v>
      </c>
      <c r="M11944">
        <v>0.97324312412523195</v>
      </c>
      <c r="N11944">
        <v>0.99134510833025602</v>
      </c>
      <c r="O11944">
        <v>-5.2379532344028199</v>
      </c>
    </row>
    <row r="11945" spans="1:15" x14ac:dyDescent="0.2">
      <c r="A11945" t="s">
        <v>832</v>
      </c>
      <c r="B11945" t="s">
        <v>833</v>
      </c>
      <c r="C11945" t="s">
        <v>40863</v>
      </c>
      <c r="D11945" t="s">
        <v>3598</v>
      </c>
      <c r="E11945" t="s">
        <v>40864</v>
      </c>
      <c r="F11945">
        <v>100379287</v>
      </c>
      <c r="G11945" t="s">
        <v>40865</v>
      </c>
      <c r="H11945" t="s">
        <v>826</v>
      </c>
      <c r="I11945">
        <v>96</v>
      </c>
      <c r="J11945">
        <v>-2.7682784749502701E-2</v>
      </c>
      <c r="K11945">
        <v>-0.95825212219946398</v>
      </c>
      <c r="L11945">
        <v>-8.1211943465148304E-2</v>
      </c>
      <c r="M11945">
        <v>0.93573083289825099</v>
      </c>
      <c r="N11945">
        <v>0.97885069987739803</v>
      </c>
      <c r="O11945">
        <v>-5.2381368886488202</v>
      </c>
    </row>
    <row r="11946" spans="1:15" x14ac:dyDescent="0.2">
      <c r="A11946" t="s">
        <v>847</v>
      </c>
      <c r="B11946" t="s">
        <v>833</v>
      </c>
      <c r="C11946" t="s">
        <v>1984</v>
      </c>
      <c r="D11946" t="s">
        <v>828</v>
      </c>
      <c r="E11946" t="s">
        <v>1985</v>
      </c>
      <c r="F11946">
        <v>23373</v>
      </c>
      <c r="G11946" t="s">
        <v>1986</v>
      </c>
      <c r="H11946" t="s">
        <v>1987</v>
      </c>
      <c r="I11946">
        <v>6964</v>
      </c>
      <c r="J11946">
        <v>-0.11811709971564099</v>
      </c>
      <c r="K11946">
        <v>4.4814267793464699</v>
      </c>
      <c r="L11946">
        <v>-1.7086112678776</v>
      </c>
      <c r="M11946">
        <v>9.6278500053031402E-2</v>
      </c>
      <c r="N11946">
        <v>0.34896823541205302</v>
      </c>
      <c r="O11946">
        <v>-5.2381883801434403</v>
      </c>
    </row>
    <row r="11947" spans="1:15" x14ac:dyDescent="0.2">
      <c r="A11947" t="s">
        <v>910</v>
      </c>
      <c r="B11947" t="s">
        <v>833</v>
      </c>
      <c r="C11947" t="s">
        <v>40866</v>
      </c>
      <c r="D11947" t="s">
        <v>1563</v>
      </c>
      <c r="E11947" t="s">
        <v>40867</v>
      </c>
      <c r="F11947" t="s">
        <v>1565</v>
      </c>
      <c r="G11947" t="s">
        <v>1565</v>
      </c>
      <c r="H11947" t="s">
        <v>1565</v>
      </c>
      <c r="I11947">
        <v>2489</v>
      </c>
      <c r="J11947">
        <v>0.16493518614420699</v>
      </c>
      <c r="K11947">
        <v>2.1582311226535702</v>
      </c>
      <c r="L11947">
        <v>1.31454448658524</v>
      </c>
      <c r="M11947">
        <v>0.19711664973839499</v>
      </c>
      <c r="N11947">
        <v>0.50375844821663596</v>
      </c>
      <c r="O11947">
        <v>-5.2382952209336597</v>
      </c>
    </row>
    <row r="11948" spans="1:15" x14ac:dyDescent="0.2">
      <c r="A11948" t="s">
        <v>1372</v>
      </c>
      <c r="B11948" t="s">
        <v>826</v>
      </c>
      <c r="C11948" t="s">
        <v>40868</v>
      </c>
      <c r="D11948" t="s">
        <v>828</v>
      </c>
      <c r="E11948" t="s">
        <v>40869</v>
      </c>
      <c r="F11948">
        <v>56853</v>
      </c>
      <c r="G11948" t="s">
        <v>40870</v>
      </c>
      <c r="H11948" t="s">
        <v>40871</v>
      </c>
      <c r="I11948">
        <v>6329</v>
      </c>
      <c r="J11948">
        <v>-0.10655619500531099</v>
      </c>
      <c r="K11948">
        <v>-0.75212488533815103</v>
      </c>
      <c r="L11948">
        <v>-0.34244526003765002</v>
      </c>
      <c r="M11948">
        <v>0.73404085296380295</v>
      </c>
      <c r="N11948">
        <v>0.89545956206836297</v>
      </c>
      <c r="O11948">
        <v>-5.2385567178823402</v>
      </c>
    </row>
    <row r="11949" spans="1:15" x14ac:dyDescent="0.2">
      <c r="A11949" t="s">
        <v>910</v>
      </c>
      <c r="B11949" t="s">
        <v>833</v>
      </c>
      <c r="C11949" t="s">
        <v>40872</v>
      </c>
      <c r="D11949" t="s">
        <v>828</v>
      </c>
      <c r="E11949" t="s">
        <v>40873</v>
      </c>
      <c r="F11949">
        <v>79989</v>
      </c>
      <c r="G11949" t="s">
        <v>40874</v>
      </c>
      <c r="H11949" t="s">
        <v>40875</v>
      </c>
      <c r="I11949">
        <v>4999</v>
      </c>
      <c r="J11949">
        <v>0.117587935119399</v>
      </c>
      <c r="K11949">
        <v>4.4204857417637804</v>
      </c>
      <c r="L11949">
        <v>1.6992295935320301</v>
      </c>
      <c r="M11949">
        <v>9.8049049723734502E-2</v>
      </c>
      <c r="N11949">
        <v>0.35240749327997001</v>
      </c>
      <c r="O11949">
        <v>-5.2385872515410403</v>
      </c>
    </row>
    <row r="11950" spans="1:15" x14ac:dyDescent="0.2">
      <c r="A11950" t="s">
        <v>832</v>
      </c>
      <c r="B11950" t="s">
        <v>826</v>
      </c>
      <c r="C11950" t="s">
        <v>40876</v>
      </c>
      <c r="D11950" t="s">
        <v>828</v>
      </c>
      <c r="E11950" t="s">
        <v>40877</v>
      </c>
      <c r="F11950">
        <v>283149</v>
      </c>
      <c r="G11950" t="s">
        <v>40878</v>
      </c>
      <c r="H11950" t="s">
        <v>40879</v>
      </c>
      <c r="I11950">
        <v>10470</v>
      </c>
      <c r="J11950">
        <v>8.7384828306061493E-2</v>
      </c>
      <c r="K11950">
        <v>7.7276458054935002</v>
      </c>
      <c r="L11950">
        <v>2.0387237565205001</v>
      </c>
      <c r="M11950">
        <v>5.0898168824146703E-2</v>
      </c>
      <c r="N11950">
        <v>0.24285275363064299</v>
      </c>
      <c r="O11950">
        <v>-5.23871025313057</v>
      </c>
    </row>
    <row r="11951" spans="1:15" x14ac:dyDescent="0.2">
      <c r="A11951" t="s">
        <v>936</v>
      </c>
      <c r="B11951" t="s">
        <v>826</v>
      </c>
      <c r="C11951" t="s">
        <v>40880</v>
      </c>
      <c r="D11951" t="s">
        <v>1563</v>
      </c>
      <c r="E11951" t="s">
        <v>40881</v>
      </c>
      <c r="F11951" t="s">
        <v>1565</v>
      </c>
      <c r="G11951" t="s">
        <v>1565</v>
      </c>
      <c r="H11951" t="s">
        <v>1565</v>
      </c>
      <c r="I11951">
        <v>1253</v>
      </c>
      <c r="J11951">
        <v>0.185247073930386</v>
      </c>
      <c r="K11951">
        <v>0.53059310693169703</v>
      </c>
      <c r="L11951">
        <v>0.92728555524274703</v>
      </c>
      <c r="M11951">
        <v>0.36005778384973602</v>
      </c>
      <c r="N11951">
        <v>0.66751403183576996</v>
      </c>
      <c r="O11951">
        <v>-5.2387130381567699</v>
      </c>
    </row>
    <row r="11952" spans="1:15" x14ac:dyDescent="0.2">
      <c r="A11952" t="s">
        <v>1284</v>
      </c>
      <c r="B11952" t="s">
        <v>826</v>
      </c>
      <c r="C11952" t="s">
        <v>40882</v>
      </c>
      <c r="D11952" t="s">
        <v>3272</v>
      </c>
      <c r="E11952" t="s">
        <v>40883</v>
      </c>
      <c r="F11952">
        <v>100421357</v>
      </c>
      <c r="G11952" t="s">
        <v>40884</v>
      </c>
      <c r="H11952" t="s">
        <v>826</v>
      </c>
      <c r="I11952">
        <v>982</v>
      </c>
      <c r="J11952">
        <v>0.193979082336424</v>
      </c>
      <c r="K11952">
        <v>1.90429564555078</v>
      </c>
      <c r="L11952">
        <v>1.2603670428907801</v>
      </c>
      <c r="M11952">
        <v>0.217829384783016</v>
      </c>
      <c r="N11952">
        <v>0.52895756164688001</v>
      </c>
      <c r="O11952">
        <v>-5.2387582533778998</v>
      </c>
    </row>
    <row r="11953" spans="1:15" x14ac:dyDescent="0.2">
      <c r="A11953" t="s">
        <v>897</v>
      </c>
      <c r="B11953" t="s">
        <v>826</v>
      </c>
      <c r="C11953" t="s">
        <v>40885</v>
      </c>
      <c r="D11953" t="s">
        <v>3272</v>
      </c>
      <c r="E11953" t="s">
        <v>40886</v>
      </c>
      <c r="F11953">
        <v>391155</v>
      </c>
      <c r="G11953" t="s">
        <v>40887</v>
      </c>
      <c r="H11953" t="s">
        <v>826</v>
      </c>
      <c r="I11953">
        <v>1371</v>
      </c>
      <c r="J11953">
        <v>-5.5543387201682198E-2</v>
      </c>
      <c r="K11953">
        <v>-0.94797500610740804</v>
      </c>
      <c r="L11953">
        <v>-0.17195344651778299</v>
      </c>
      <c r="M11953">
        <v>0.86445340178542596</v>
      </c>
      <c r="N11953">
        <v>0.95193742807808901</v>
      </c>
      <c r="O11953">
        <v>-5.2389930064551997</v>
      </c>
    </row>
    <row r="11954" spans="1:15" x14ac:dyDescent="0.2">
      <c r="A11954" t="s">
        <v>923</v>
      </c>
      <c r="B11954" t="s">
        <v>833</v>
      </c>
      <c r="C11954" t="s">
        <v>40888</v>
      </c>
      <c r="D11954" t="s">
        <v>1563</v>
      </c>
      <c r="E11954" t="s">
        <v>40889</v>
      </c>
      <c r="F11954" t="s">
        <v>1565</v>
      </c>
      <c r="G11954" t="s">
        <v>1565</v>
      </c>
      <c r="H11954" t="s">
        <v>1565</v>
      </c>
      <c r="I11954">
        <v>345</v>
      </c>
      <c r="J11954">
        <v>0.16510387094974399</v>
      </c>
      <c r="K11954">
        <v>-0.38426756313215299</v>
      </c>
      <c r="L11954">
        <v>0.58143591538406603</v>
      </c>
      <c r="M11954">
        <v>0.56463096811153102</v>
      </c>
      <c r="N11954">
        <v>0.80555245201774495</v>
      </c>
      <c r="O11954">
        <v>-5.2391773532073396</v>
      </c>
    </row>
    <row r="11955" spans="1:15" x14ac:dyDescent="0.2">
      <c r="A11955" t="s">
        <v>967</v>
      </c>
      <c r="B11955" t="s">
        <v>826</v>
      </c>
      <c r="C11955" t="s">
        <v>40890</v>
      </c>
      <c r="D11955" t="s">
        <v>1563</v>
      </c>
      <c r="E11955" t="s">
        <v>40891</v>
      </c>
      <c r="F11955" t="s">
        <v>1565</v>
      </c>
      <c r="G11955" t="s">
        <v>1565</v>
      </c>
      <c r="H11955" t="s">
        <v>1565</v>
      </c>
      <c r="I11955">
        <v>4445</v>
      </c>
      <c r="J11955">
        <v>0.18629334208217199</v>
      </c>
      <c r="K11955">
        <v>0.599034681880938</v>
      </c>
      <c r="L11955">
        <v>0.93592324319009701</v>
      </c>
      <c r="M11955">
        <v>0.35565400833883598</v>
      </c>
      <c r="N11955">
        <v>0.66422625983824302</v>
      </c>
      <c r="O11955">
        <v>-5.23927489122224</v>
      </c>
    </row>
    <row r="11956" spans="1:15" x14ac:dyDescent="0.2">
      <c r="A11956" t="s">
        <v>857</v>
      </c>
      <c r="B11956" t="s">
        <v>826</v>
      </c>
      <c r="C11956" t="s">
        <v>40892</v>
      </c>
      <c r="D11956" t="s">
        <v>1741</v>
      </c>
      <c r="E11956" t="s">
        <v>40893</v>
      </c>
      <c r="F11956">
        <v>81356</v>
      </c>
      <c r="G11956" t="s">
        <v>40894</v>
      </c>
      <c r="H11956" t="s">
        <v>826</v>
      </c>
      <c r="I11956">
        <v>925</v>
      </c>
      <c r="J11956">
        <v>0.102137457637545</v>
      </c>
      <c r="K11956">
        <v>-0.80153659683980905</v>
      </c>
      <c r="L11956">
        <v>0.32774406337102902</v>
      </c>
      <c r="M11956">
        <v>0.74503572862742795</v>
      </c>
      <c r="N11956">
        <v>0.89995494141033905</v>
      </c>
      <c r="O11956">
        <v>-5.2392889972845103</v>
      </c>
    </row>
    <row r="11957" spans="1:15" x14ac:dyDescent="0.2">
      <c r="A11957" t="s">
        <v>936</v>
      </c>
      <c r="B11957" t="s">
        <v>826</v>
      </c>
      <c r="C11957" t="s">
        <v>40895</v>
      </c>
      <c r="D11957" t="s">
        <v>1741</v>
      </c>
      <c r="E11957" t="s">
        <v>40896</v>
      </c>
      <c r="F11957">
        <v>22973</v>
      </c>
      <c r="G11957" t="s">
        <v>40897</v>
      </c>
      <c r="H11957" t="s">
        <v>40898</v>
      </c>
      <c r="I11957">
        <v>1799</v>
      </c>
      <c r="J11957">
        <v>-0.11885776022615201</v>
      </c>
      <c r="K11957">
        <v>-0.72789604548535003</v>
      </c>
      <c r="L11957">
        <v>-0.39519351454700602</v>
      </c>
      <c r="M11957">
        <v>0.69507149601287299</v>
      </c>
      <c r="N11957">
        <v>0.87775259788579196</v>
      </c>
      <c r="O11957">
        <v>-5.2394948663583998</v>
      </c>
    </row>
    <row r="11958" spans="1:15" x14ac:dyDescent="0.2">
      <c r="A11958" t="s">
        <v>879</v>
      </c>
      <c r="B11958" t="s">
        <v>826</v>
      </c>
      <c r="C11958" t="s">
        <v>40899</v>
      </c>
      <c r="D11958" t="s">
        <v>828</v>
      </c>
      <c r="E11958" t="s">
        <v>40900</v>
      </c>
      <c r="F11958">
        <v>2670</v>
      </c>
      <c r="G11958" t="s">
        <v>40901</v>
      </c>
      <c r="H11958" t="s">
        <v>40902</v>
      </c>
      <c r="I11958">
        <v>11229</v>
      </c>
      <c r="J11958">
        <v>-0.18484570847180001</v>
      </c>
      <c r="K11958">
        <v>1.04453612319073</v>
      </c>
      <c r="L11958">
        <v>-1.0594967423280499</v>
      </c>
      <c r="M11958">
        <v>0.296549566599628</v>
      </c>
      <c r="N11958">
        <v>0.61354449836051295</v>
      </c>
      <c r="O11958">
        <v>-5.2395481381827</v>
      </c>
    </row>
    <row r="11959" spans="1:15" x14ac:dyDescent="0.2">
      <c r="A11959" t="s">
        <v>862</v>
      </c>
      <c r="B11959" t="s">
        <v>826</v>
      </c>
      <c r="C11959" t="s">
        <v>40903</v>
      </c>
      <c r="D11959" t="s">
        <v>828</v>
      </c>
      <c r="E11959" t="s">
        <v>40904</v>
      </c>
      <c r="F11959">
        <v>165140</v>
      </c>
      <c r="G11959" t="s">
        <v>40905</v>
      </c>
      <c r="H11959" t="s">
        <v>40906</v>
      </c>
      <c r="I11959">
        <v>1781</v>
      </c>
      <c r="J11959">
        <v>-0.13523429360976799</v>
      </c>
      <c r="K11959">
        <v>-0.62997522416794705</v>
      </c>
      <c r="L11959">
        <v>-0.437296646845865</v>
      </c>
      <c r="M11959">
        <v>0.66455253430595795</v>
      </c>
      <c r="N11959">
        <v>0.86153308838811504</v>
      </c>
      <c r="O11959">
        <v>-5.2396796295174699</v>
      </c>
    </row>
    <row r="11960" spans="1:15" x14ac:dyDescent="0.2">
      <c r="A11960" t="s">
        <v>825</v>
      </c>
      <c r="B11960" t="s">
        <v>826</v>
      </c>
      <c r="C11960" t="s">
        <v>40907</v>
      </c>
      <c r="D11960" t="s">
        <v>3272</v>
      </c>
      <c r="E11960" t="s">
        <v>40908</v>
      </c>
      <c r="F11960">
        <v>100421109</v>
      </c>
      <c r="G11960" t="s">
        <v>40909</v>
      </c>
      <c r="H11960" t="s">
        <v>826</v>
      </c>
      <c r="I11960">
        <v>1436</v>
      </c>
      <c r="J11960">
        <v>0.19106201979981999</v>
      </c>
      <c r="K11960">
        <v>0.613138027110402</v>
      </c>
      <c r="L11960">
        <v>0.937297520518656</v>
      </c>
      <c r="M11960">
        <v>0.35495663682919099</v>
      </c>
      <c r="N11960">
        <v>0.66368922332073199</v>
      </c>
      <c r="O11960">
        <v>-5.2397057769355797</v>
      </c>
    </row>
    <row r="11961" spans="1:15" x14ac:dyDescent="0.2">
      <c r="A11961" t="s">
        <v>1027</v>
      </c>
      <c r="B11961" t="s">
        <v>826</v>
      </c>
      <c r="C11961" t="s">
        <v>40910</v>
      </c>
      <c r="D11961" t="s">
        <v>828</v>
      </c>
      <c r="E11961" t="s">
        <v>40911</v>
      </c>
      <c r="F11961" t="s">
        <v>1565</v>
      </c>
      <c r="G11961" t="s">
        <v>1565</v>
      </c>
      <c r="H11961" t="s">
        <v>1565</v>
      </c>
      <c r="I11961">
        <v>12027</v>
      </c>
      <c r="J11961">
        <v>-0.19061256681838701</v>
      </c>
      <c r="K11961">
        <v>0.91154516818831799</v>
      </c>
      <c r="L11961">
        <v>-1.02692000254398</v>
      </c>
      <c r="M11961">
        <v>0.31142434847200501</v>
      </c>
      <c r="N11961">
        <v>0.62820182072064201</v>
      </c>
      <c r="O11961">
        <v>-5.2399242838840197</v>
      </c>
    </row>
    <row r="11962" spans="1:15" x14ac:dyDescent="0.2">
      <c r="A11962" t="s">
        <v>857</v>
      </c>
      <c r="B11962" t="s">
        <v>826</v>
      </c>
      <c r="C11962" t="s">
        <v>40912</v>
      </c>
      <c r="D11962" t="s">
        <v>1563</v>
      </c>
      <c r="E11962" t="s">
        <v>40913</v>
      </c>
      <c r="F11962">
        <v>100128054</v>
      </c>
      <c r="G11962" t="s">
        <v>40914</v>
      </c>
      <c r="H11962" t="s">
        <v>826</v>
      </c>
      <c r="I11962">
        <v>2913</v>
      </c>
      <c r="J11962">
        <v>0.18684225757724199</v>
      </c>
      <c r="K11962">
        <v>0.78614690299318402</v>
      </c>
      <c r="L11962">
        <v>0.98493410006955695</v>
      </c>
      <c r="M11962">
        <v>0.33134079692575502</v>
      </c>
      <c r="N11962">
        <v>0.64453094951758705</v>
      </c>
      <c r="O11962">
        <v>-5.2400860874561399</v>
      </c>
    </row>
    <row r="11963" spans="1:15" x14ac:dyDescent="0.2">
      <c r="A11963" t="s">
        <v>879</v>
      </c>
      <c r="B11963" t="s">
        <v>833</v>
      </c>
      <c r="C11963" t="s">
        <v>40915</v>
      </c>
      <c r="D11963" t="s">
        <v>828</v>
      </c>
      <c r="E11963" t="s">
        <v>40916</v>
      </c>
      <c r="F11963">
        <v>124944</v>
      </c>
      <c r="G11963" t="s">
        <v>40917</v>
      </c>
      <c r="H11963" t="s">
        <v>40918</v>
      </c>
      <c r="I11963">
        <v>2628</v>
      </c>
      <c r="J11963">
        <v>-0.15850192530212301</v>
      </c>
      <c r="K11963">
        <v>-0.43448567624150403</v>
      </c>
      <c r="L11963">
        <v>-0.55102495718028699</v>
      </c>
      <c r="M11963">
        <v>0.58507783530909296</v>
      </c>
      <c r="N11963">
        <v>0.81743058979291805</v>
      </c>
      <c r="O11963">
        <v>-5.2401165987335299</v>
      </c>
    </row>
    <row r="11964" spans="1:15" x14ac:dyDescent="0.2">
      <c r="A11964" t="s">
        <v>897</v>
      </c>
      <c r="B11964" t="s">
        <v>833</v>
      </c>
      <c r="C11964" t="s">
        <v>40919</v>
      </c>
      <c r="D11964" t="s">
        <v>3272</v>
      </c>
      <c r="E11964" t="s">
        <v>40920</v>
      </c>
      <c r="F11964">
        <v>200025</v>
      </c>
      <c r="G11964" t="s">
        <v>40921</v>
      </c>
      <c r="H11964" t="s">
        <v>40922</v>
      </c>
      <c r="I11964">
        <v>402</v>
      </c>
      <c r="J11964">
        <v>0.21113802300485099</v>
      </c>
      <c r="K11964">
        <v>0.91013754146751003</v>
      </c>
      <c r="L11964">
        <v>1.01448319181677</v>
      </c>
      <c r="M11964">
        <v>0.31879375223364398</v>
      </c>
      <c r="N11964">
        <v>0.63343403396626596</v>
      </c>
      <c r="O11964">
        <v>-5.2401606958295499</v>
      </c>
    </row>
    <row r="11965" spans="1:15" x14ac:dyDescent="0.2">
      <c r="A11965" t="s">
        <v>825</v>
      </c>
      <c r="B11965" t="s">
        <v>826</v>
      </c>
      <c r="C11965" t="s">
        <v>40923</v>
      </c>
      <c r="D11965" t="s">
        <v>828</v>
      </c>
      <c r="E11965" t="s">
        <v>12689</v>
      </c>
      <c r="F11965">
        <v>8623</v>
      </c>
      <c r="G11965" t="s">
        <v>12690</v>
      </c>
      <c r="H11965" t="s">
        <v>12691</v>
      </c>
      <c r="I11965">
        <v>3506</v>
      </c>
      <c r="J11965">
        <v>-0.16947523402315701</v>
      </c>
      <c r="K11965">
        <v>2.2250699747659399</v>
      </c>
      <c r="L11965">
        <v>-1.3253620890711899</v>
      </c>
      <c r="M11965">
        <v>0.19354179537601701</v>
      </c>
      <c r="N11965">
        <v>0.49928059609723902</v>
      </c>
      <c r="O11965">
        <v>-5.2401886721175703</v>
      </c>
    </row>
    <row r="11966" spans="1:15" x14ac:dyDescent="0.2">
      <c r="A11966" t="s">
        <v>879</v>
      </c>
      <c r="B11966" t="s">
        <v>826</v>
      </c>
      <c r="C11966" t="s">
        <v>40924</v>
      </c>
      <c r="D11966" t="s">
        <v>9728</v>
      </c>
      <c r="E11966" t="s">
        <v>40925</v>
      </c>
      <c r="F11966">
        <v>768216</v>
      </c>
      <c r="G11966" t="s">
        <v>40926</v>
      </c>
      <c r="H11966" t="s">
        <v>40927</v>
      </c>
      <c r="I11966">
        <v>115</v>
      </c>
      <c r="J11966">
        <v>-0.15504583437236899</v>
      </c>
      <c r="K11966">
        <v>-0.37791207563211099</v>
      </c>
      <c r="L11966">
        <v>-0.56320364419083702</v>
      </c>
      <c r="M11966">
        <v>0.57684645205381402</v>
      </c>
      <c r="N11966">
        <v>0.81261026434287098</v>
      </c>
      <c r="O11966">
        <v>-5.2401980475883496</v>
      </c>
    </row>
    <row r="11967" spans="1:15" x14ac:dyDescent="0.2">
      <c r="A11967" t="s">
        <v>923</v>
      </c>
      <c r="B11967" t="s">
        <v>826</v>
      </c>
      <c r="C11967" t="s">
        <v>40928</v>
      </c>
      <c r="D11967" t="s">
        <v>828</v>
      </c>
      <c r="E11967" t="s">
        <v>40929</v>
      </c>
      <c r="F11967">
        <v>3097</v>
      </c>
      <c r="G11967" t="s">
        <v>40930</v>
      </c>
      <c r="H11967" t="s">
        <v>40931</v>
      </c>
      <c r="I11967">
        <v>10655</v>
      </c>
      <c r="J11967">
        <v>-9.6961496371460107E-2</v>
      </c>
      <c r="K11967">
        <v>5.7502641359316602</v>
      </c>
      <c r="L11967">
        <v>-1.8574852152239401</v>
      </c>
      <c r="M11967">
        <v>7.1576722667940199E-2</v>
      </c>
      <c r="N11967">
        <v>0.295536336021538</v>
      </c>
      <c r="O11967">
        <v>-5.2403337318071399</v>
      </c>
    </row>
    <row r="11968" spans="1:15" x14ac:dyDescent="0.2">
      <c r="A11968" t="s">
        <v>1724</v>
      </c>
      <c r="B11968" t="s">
        <v>826</v>
      </c>
      <c r="C11968" t="s">
        <v>40932</v>
      </c>
      <c r="D11968" t="s">
        <v>3272</v>
      </c>
      <c r="E11968" t="s">
        <v>40933</v>
      </c>
      <c r="F11968">
        <v>392350</v>
      </c>
      <c r="G11968" t="s">
        <v>40934</v>
      </c>
      <c r="H11968" t="s">
        <v>826</v>
      </c>
      <c r="I11968">
        <v>495</v>
      </c>
      <c r="J11968">
        <v>-8.7897594104031196E-2</v>
      </c>
      <c r="K11968">
        <v>-0.90510580780318595</v>
      </c>
      <c r="L11968">
        <v>-0.22098735461142299</v>
      </c>
      <c r="M11968">
        <v>0.82736383475142705</v>
      </c>
      <c r="N11968">
        <v>0.93680470221062095</v>
      </c>
      <c r="O11968">
        <v>-5.2404489928971802</v>
      </c>
    </row>
    <row r="11969" spans="1:15" x14ac:dyDescent="0.2">
      <c r="A11969" t="s">
        <v>1052</v>
      </c>
      <c r="B11969" t="s">
        <v>826</v>
      </c>
      <c r="C11969" t="s">
        <v>40935</v>
      </c>
      <c r="D11969" t="s">
        <v>1563</v>
      </c>
      <c r="E11969" t="s">
        <v>40936</v>
      </c>
      <c r="F11969">
        <v>106480743</v>
      </c>
      <c r="G11969" t="s">
        <v>40937</v>
      </c>
      <c r="H11969" t="s">
        <v>826</v>
      </c>
      <c r="I11969">
        <v>489</v>
      </c>
      <c r="J11969">
        <v>0.16689054127987901</v>
      </c>
      <c r="K11969">
        <v>-0.21539144870445201</v>
      </c>
      <c r="L11969">
        <v>0.66183110307727899</v>
      </c>
      <c r="M11969">
        <v>0.51236498585970902</v>
      </c>
      <c r="N11969">
        <v>0.772122820706582</v>
      </c>
      <c r="O11969">
        <v>-5.2405005117243899</v>
      </c>
    </row>
    <row r="11970" spans="1:15" x14ac:dyDescent="0.2">
      <c r="A11970" t="s">
        <v>1143</v>
      </c>
      <c r="B11970" t="s">
        <v>826</v>
      </c>
      <c r="C11970" t="s">
        <v>40938</v>
      </c>
      <c r="D11970" t="s">
        <v>3272</v>
      </c>
      <c r="E11970" t="s">
        <v>40939</v>
      </c>
      <c r="F11970" t="s">
        <v>1565</v>
      </c>
      <c r="G11970" t="s">
        <v>1565</v>
      </c>
      <c r="H11970" t="s">
        <v>1565</v>
      </c>
      <c r="I11970">
        <v>540</v>
      </c>
      <c r="J11970">
        <v>0.12618203085156901</v>
      </c>
      <c r="K11970">
        <v>-0.60058829788646795</v>
      </c>
      <c r="L11970">
        <v>0.43314203345101498</v>
      </c>
      <c r="M11970">
        <v>0.66753945344136401</v>
      </c>
      <c r="N11970">
        <v>0.86256513688176195</v>
      </c>
      <c r="O11970">
        <v>-5.2406760035917097</v>
      </c>
    </row>
    <row r="11971" spans="1:15" x14ac:dyDescent="0.2">
      <c r="A11971" t="s">
        <v>847</v>
      </c>
      <c r="B11971" t="s">
        <v>826</v>
      </c>
      <c r="C11971" t="s">
        <v>40940</v>
      </c>
      <c r="D11971" t="s">
        <v>828</v>
      </c>
      <c r="E11971" t="s">
        <v>40941</v>
      </c>
      <c r="F11971">
        <v>284427</v>
      </c>
      <c r="G11971" t="s">
        <v>40942</v>
      </c>
      <c r="H11971" t="s">
        <v>40943</v>
      </c>
      <c r="I11971">
        <v>1649</v>
      </c>
      <c r="J11971">
        <v>-6.7509931780001198E-2</v>
      </c>
      <c r="K11971">
        <v>-0.89270453438994002</v>
      </c>
      <c r="L11971">
        <v>-0.20735256052991499</v>
      </c>
      <c r="M11971">
        <v>0.83692275363433899</v>
      </c>
      <c r="N11971">
        <v>0.94061174727401298</v>
      </c>
      <c r="O11971">
        <v>-5.2407207328216803</v>
      </c>
    </row>
    <row r="11972" spans="1:15" x14ac:dyDescent="0.2">
      <c r="A11972" t="s">
        <v>842</v>
      </c>
      <c r="B11972" t="s">
        <v>826</v>
      </c>
      <c r="C11972" t="s">
        <v>40944</v>
      </c>
      <c r="D11972" t="s">
        <v>1563</v>
      </c>
      <c r="E11972" t="s">
        <v>40945</v>
      </c>
      <c r="F11972">
        <v>100996246</v>
      </c>
      <c r="G11972" t="s">
        <v>40946</v>
      </c>
      <c r="H11972" t="s">
        <v>826</v>
      </c>
      <c r="I11972">
        <v>1484</v>
      </c>
      <c r="J11972">
        <v>1.0222122395938201E-2</v>
      </c>
      <c r="K11972">
        <v>-0.98647999618651305</v>
      </c>
      <c r="L11972">
        <v>3.0199519968608899E-2</v>
      </c>
      <c r="M11972">
        <v>0.97607755525483397</v>
      </c>
      <c r="N11972">
        <v>0.99213562921152298</v>
      </c>
      <c r="O11972">
        <v>-5.2408913185897097</v>
      </c>
    </row>
    <row r="11973" spans="1:15" x14ac:dyDescent="0.2">
      <c r="A11973" t="s">
        <v>967</v>
      </c>
      <c r="B11973" t="s">
        <v>826</v>
      </c>
      <c r="C11973" t="s">
        <v>40947</v>
      </c>
      <c r="D11973" t="s">
        <v>828</v>
      </c>
      <c r="E11973" t="s">
        <v>40948</v>
      </c>
      <c r="F11973">
        <v>388849</v>
      </c>
      <c r="G11973" t="s">
        <v>40949</v>
      </c>
      <c r="H11973" t="s">
        <v>826</v>
      </c>
      <c r="I11973">
        <v>1599</v>
      </c>
      <c r="J11973">
        <v>-0.11206509288720801</v>
      </c>
      <c r="K11973">
        <v>-0.73316365277604501</v>
      </c>
      <c r="L11973">
        <v>-0.37458554413623402</v>
      </c>
      <c r="M11973">
        <v>0.71020341924715003</v>
      </c>
      <c r="N11973">
        <v>0.885067931241865</v>
      </c>
      <c r="O11973">
        <v>-5.24099708714194</v>
      </c>
    </row>
    <row r="11974" spans="1:15" x14ac:dyDescent="0.2">
      <c r="A11974" t="s">
        <v>884</v>
      </c>
      <c r="B11974" t="s">
        <v>826</v>
      </c>
      <c r="C11974" t="s">
        <v>40950</v>
      </c>
      <c r="D11974" t="s">
        <v>1563</v>
      </c>
      <c r="E11974" t="s">
        <v>40951</v>
      </c>
      <c r="F11974" t="s">
        <v>1565</v>
      </c>
      <c r="G11974" t="s">
        <v>1565</v>
      </c>
      <c r="H11974" t="s">
        <v>1565</v>
      </c>
      <c r="I11974">
        <v>263</v>
      </c>
      <c r="J11974">
        <v>0.183486595626774</v>
      </c>
      <c r="K11974">
        <v>1.4297400035149701</v>
      </c>
      <c r="L11974">
        <v>1.1497578772403401</v>
      </c>
      <c r="M11974">
        <v>0.25795224579836501</v>
      </c>
      <c r="N11974">
        <v>0.57613008742949301</v>
      </c>
      <c r="O11974">
        <v>-5.24099822976582</v>
      </c>
    </row>
    <row r="11975" spans="1:15" x14ac:dyDescent="0.2">
      <c r="A11975" t="s">
        <v>1372</v>
      </c>
      <c r="B11975" t="s">
        <v>833</v>
      </c>
      <c r="C11975" t="s">
        <v>40952</v>
      </c>
      <c r="D11975" t="s">
        <v>1563</v>
      </c>
      <c r="E11975" t="s">
        <v>40953</v>
      </c>
      <c r="F11975" t="s">
        <v>1565</v>
      </c>
      <c r="G11975" t="s">
        <v>1565</v>
      </c>
      <c r="H11975" t="s">
        <v>1565</v>
      </c>
      <c r="I11975">
        <v>361</v>
      </c>
      <c r="J11975">
        <v>5.0660681852259297E-2</v>
      </c>
      <c r="K11975">
        <v>-0.92541905416692904</v>
      </c>
      <c r="L11975">
        <v>0.15760609332544501</v>
      </c>
      <c r="M11975">
        <v>0.87566277097854195</v>
      </c>
      <c r="N11975">
        <v>0.95634094074873399</v>
      </c>
      <c r="O11975">
        <v>-5.24109414245327</v>
      </c>
    </row>
    <row r="11976" spans="1:15" x14ac:dyDescent="0.2">
      <c r="A11976" t="s">
        <v>832</v>
      </c>
      <c r="B11976" t="s">
        <v>826</v>
      </c>
      <c r="C11976" t="s">
        <v>40954</v>
      </c>
      <c r="D11976" t="s">
        <v>1563</v>
      </c>
      <c r="E11976" t="s">
        <v>40955</v>
      </c>
      <c r="F11976" t="s">
        <v>1565</v>
      </c>
      <c r="G11976" t="s">
        <v>1565</v>
      </c>
      <c r="H11976" t="s">
        <v>1565</v>
      </c>
      <c r="I11976">
        <v>746</v>
      </c>
      <c r="J11976">
        <v>0.181545387198737</v>
      </c>
      <c r="K11976">
        <v>-0.28276372572098402</v>
      </c>
      <c r="L11976">
        <v>0.60411527389585395</v>
      </c>
      <c r="M11976">
        <v>0.550404899193357</v>
      </c>
      <c r="N11976">
        <v>0.79768413199852595</v>
      </c>
      <c r="O11976">
        <v>-5.2411307135101204</v>
      </c>
    </row>
    <row r="11977" spans="1:15" x14ac:dyDescent="0.2">
      <c r="A11977" t="s">
        <v>842</v>
      </c>
      <c r="B11977" t="s">
        <v>833</v>
      </c>
      <c r="C11977" t="s">
        <v>40956</v>
      </c>
      <c r="D11977" t="s">
        <v>3272</v>
      </c>
      <c r="E11977" t="s">
        <v>40957</v>
      </c>
      <c r="F11977" t="s">
        <v>1565</v>
      </c>
      <c r="G11977" t="s">
        <v>1565</v>
      </c>
      <c r="H11977" t="s">
        <v>1565</v>
      </c>
      <c r="I11977">
        <v>533</v>
      </c>
      <c r="J11977">
        <v>-4.5492384478323503E-2</v>
      </c>
      <c r="K11977">
        <v>-0.92533159690036904</v>
      </c>
      <c r="L11977">
        <v>-0.141077740549862</v>
      </c>
      <c r="M11977">
        <v>0.88860829789405205</v>
      </c>
      <c r="N11977">
        <v>0.96140411332430498</v>
      </c>
      <c r="O11977">
        <v>-5.2411379582069602</v>
      </c>
    </row>
    <row r="11978" spans="1:15" x14ac:dyDescent="0.2">
      <c r="A11978" t="s">
        <v>1284</v>
      </c>
      <c r="B11978" t="s">
        <v>826</v>
      </c>
      <c r="C11978" t="s">
        <v>40958</v>
      </c>
      <c r="D11978" t="s">
        <v>3598</v>
      </c>
      <c r="E11978" t="s">
        <v>40959</v>
      </c>
      <c r="F11978">
        <v>106479452</v>
      </c>
      <c r="G11978" t="s">
        <v>40960</v>
      </c>
      <c r="H11978" t="s">
        <v>826</v>
      </c>
      <c r="I11978">
        <v>285</v>
      </c>
      <c r="J11978">
        <v>9.3365498839871303E-2</v>
      </c>
      <c r="K11978">
        <v>-0.77235207287729502</v>
      </c>
      <c r="L11978">
        <v>0.30438373591939</v>
      </c>
      <c r="M11978">
        <v>0.76261778617668596</v>
      </c>
      <c r="N11978">
        <v>0.90849058023019902</v>
      </c>
      <c r="O11978">
        <v>-5.2413574360005697</v>
      </c>
    </row>
    <row r="11979" spans="1:15" x14ac:dyDescent="0.2">
      <c r="A11979" t="s">
        <v>1372</v>
      </c>
      <c r="B11979" t="s">
        <v>826</v>
      </c>
      <c r="C11979" t="s">
        <v>40961</v>
      </c>
      <c r="D11979" t="s">
        <v>3598</v>
      </c>
      <c r="E11979" t="s">
        <v>40962</v>
      </c>
      <c r="F11979">
        <v>106481748</v>
      </c>
      <c r="G11979" t="s">
        <v>40963</v>
      </c>
      <c r="H11979" t="s">
        <v>826</v>
      </c>
      <c r="I11979">
        <v>292</v>
      </c>
      <c r="J11979">
        <v>-8.6514319722846206E-2</v>
      </c>
      <c r="K11979">
        <v>-0.89106187386218205</v>
      </c>
      <c r="L11979">
        <v>-0.26030093354305001</v>
      </c>
      <c r="M11979">
        <v>0.79616000525250596</v>
      </c>
      <c r="N11979">
        <v>0.92331318418432895</v>
      </c>
      <c r="O11979">
        <v>-5.2414265522985204</v>
      </c>
    </row>
    <row r="11980" spans="1:15" x14ac:dyDescent="0.2">
      <c r="A11980" t="s">
        <v>1284</v>
      </c>
      <c r="B11980" t="s">
        <v>826</v>
      </c>
      <c r="C11980" t="s">
        <v>40964</v>
      </c>
      <c r="D11980" t="s">
        <v>1563</v>
      </c>
      <c r="E11980" t="s">
        <v>40965</v>
      </c>
      <c r="F11980" t="s">
        <v>1565</v>
      </c>
      <c r="G11980" t="s">
        <v>1565</v>
      </c>
      <c r="H11980" t="s">
        <v>1565</v>
      </c>
      <c r="I11980">
        <v>1280</v>
      </c>
      <c r="J11980">
        <v>0.161869335340458</v>
      </c>
      <c r="K11980">
        <v>-0.301478742692255</v>
      </c>
      <c r="L11980">
        <v>0.62737784387482298</v>
      </c>
      <c r="M11980">
        <v>0.53443766871526199</v>
      </c>
      <c r="N11980">
        <v>0.78757889779458901</v>
      </c>
      <c r="O11980">
        <v>-5.2414431193390199</v>
      </c>
    </row>
    <row r="11981" spans="1:15" x14ac:dyDescent="0.2">
      <c r="A11981" t="s">
        <v>897</v>
      </c>
      <c r="B11981" t="s">
        <v>833</v>
      </c>
      <c r="C11981" t="s">
        <v>40966</v>
      </c>
      <c r="D11981" t="s">
        <v>3272</v>
      </c>
      <c r="E11981" t="s">
        <v>40967</v>
      </c>
      <c r="F11981">
        <v>246182</v>
      </c>
      <c r="G11981" t="s">
        <v>40968</v>
      </c>
      <c r="H11981" t="s">
        <v>40969</v>
      </c>
      <c r="I11981">
        <v>915</v>
      </c>
      <c r="J11981">
        <v>-0.13008166680237901</v>
      </c>
      <c r="K11981">
        <v>-0.70370241379185305</v>
      </c>
      <c r="L11981">
        <v>-0.39288921267412302</v>
      </c>
      <c r="M11981">
        <v>0.69701341563344199</v>
      </c>
      <c r="N11981">
        <v>0.87868766604641801</v>
      </c>
      <c r="O11981">
        <v>-5.2416861868847997</v>
      </c>
    </row>
    <row r="11982" spans="1:15" x14ac:dyDescent="0.2">
      <c r="A11982" t="s">
        <v>847</v>
      </c>
      <c r="B11982" t="s">
        <v>826</v>
      </c>
      <c r="C11982" t="s">
        <v>40970</v>
      </c>
      <c r="D11982" t="s">
        <v>3272</v>
      </c>
      <c r="E11982" t="s">
        <v>40971</v>
      </c>
      <c r="F11982" t="s">
        <v>1565</v>
      </c>
      <c r="G11982" t="s">
        <v>1565</v>
      </c>
      <c r="H11982" t="s">
        <v>1565</v>
      </c>
      <c r="I11982">
        <v>929</v>
      </c>
      <c r="J11982">
        <v>0.201546228793653</v>
      </c>
      <c r="K11982">
        <v>0.62257177969586497</v>
      </c>
      <c r="L11982">
        <v>0.94043146449924997</v>
      </c>
      <c r="M11982">
        <v>0.35361438531302702</v>
      </c>
      <c r="N11982">
        <v>0.662474617763395</v>
      </c>
      <c r="O11982">
        <v>-5.2417906442954196</v>
      </c>
    </row>
    <row r="11983" spans="1:15" x14ac:dyDescent="0.2">
      <c r="A11983" t="s">
        <v>857</v>
      </c>
      <c r="B11983" t="s">
        <v>826</v>
      </c>
      <c r="C11983" t="s">
        <v>40972</v>
      </c>
      <c r="D11983" t="s">
        <v>3272</v>
      </c>
      <c r="E11983" t="s">
        <v>40973</v>
      </c>
      <c r="F11983">
        <v>100271353</v>
      </c>
      <c r="G11983" t="s">
        <v>40974</v>
      </c>
      <c r="H11983" t="s">
        <v>40975</v>
      </c>
      <c r="I11983">
        <v>377</v>
      </c>
      <c r="J11983">
        <v>3.37019935252355E-2</v>
      </c>
      <c r="K11983">
        <v>-0.95469805908273098</v>
      </c>
      <c r="L11983">
        <v>9.8489902928025799E-2</v>
      </c>
      <c r="M11983">
        <v>0.92210614165071902</v>
      </c>
      <c r="N11983">
        <v>0.97380544833856597</v>
      </c>
      <c r="O11983">
        <v>-5.2419323032160898</v>
      </c>
    </row>
    <row r="11984" spans="1:15" x14ac:dyDescent="0.2">
      <c r="A11984" t="s">
        <v>910</v>
      </c>
      <c r="B11984" t="s">
        <v>826</v>
      </c>
      <c r="C11984" t="s">
        <v>40976</v>
      </c>
      <c r="D11984" t="s">
        <v>828</v>
      </c>
      <c r="E11984" t="s">
        <v>40977</v>
      </c>
      <c r="F11984">
        <v>222967</v>
      </c>
      <c r="G11984" t="s">
        <v>40978</v>
      </c>
      <c r="H11984" t="s">
        <v>826</v>
      </c>
      <c r="I11984">
        <v>4993</v>
      </c>
      <c r="J11984">
        <v>0.197371933055181</v>
      </c>
      <c r="K11984">
        <v>6.34406598844473E-3</v>
      </c>
      <c r="L11984">
        <v>0.74748669088810604</v>
      </c>
      <c r="M11984">
        <v>0.460178413991221</v>
      </c>
      <c r="N11984">
        <v>0.74029876848356002</v>
      </c>
      <c r="O11984">
        <v>-5.2420462449322596</v>
      </c>
    </row>
    <row r="11985" spans="1:15" x14ac:dyDescent="0.2">
      <c r="A11985" t="s">
        <v>838</v>
      </c>
      <c r="B11985" t="s">
        <v>833</v>
      </c>
      <c r="C11985" t="s">
        <v>40979</v>
      </c>
      <c r="D11985" t="s">
        <v>828</v>
      </c>
      <c r="E11985" t="s">
        <v>40980</v>
      </c>
      <c r="F11985">
        <v>100128927</v>
      </c>
      <c r="G11985" t="s">
        <v>40981</v>
      </c>
      <c r="H11985" t="s">
        <v>40982</v>
      </c>
      <c r="I11985">
        <v>3717</v>
      </c>
      <c r="J11985">
        <v>-0.150844695299342</v>
      </c>
      <c r="K11985">
        <v>2.8533854244358201</v>
      </c>
      <c r="L11985">
        <v>-1.44567115190811</v>
      </c>
      <c r="M11985">
        <v>0.15706514354037701</v>
      </c>
      <c r="N11985">
        <v>0.450146368884629</v>
      </c>
      <c r="O11985">
        <v>-5.2421407287126298</v>
      </c>
    </row>
    <row r="11986" spans="1:15" x14ac:dyDescent="0.2">
      <c r="A11986" t="s">
        <v>897</v>
      </c>
      <c r="B11986" t="s">
        <v>833</v>
      </c>
      <c r="C11986" t="s">
        <v>40983</v>
      </c>
      <c r="D11986" t="s">
        <v>3272</v>
      </c>
      <c r="E11986" t="s">
        <v>40984</v>
      </c>
      <c r="F11986" t="s">
        <v>1565</v>
      </c>
      <c r="G11986" t="s">
        <v>1565</v>
      </c>
      <c r="H11986" t="s">
        <v>1565</v>
      </c>
      <c r="I11986">
        <v>563</v>
      </c>
      <c r="J11986">
        <v>-0.154677421968654</v>
      </c>
      <c r="K11986">
        <v>-0.50272048806325698</v>
      </c>
      <c r="L11986">
        <v>-0.50294291821645798</v>
      </c>
      <c r="M11986">
        <v>0.61826608622664303</v>
      </c>
      <c r="N11986">
        <v>0.83712318424610699</v>
      </c>
      <c r="O11986">
        <v>-5.2421869618946202</v>
      </c>
    </row>
    <row r="11987" spans="1:15" x14ac:dyDescent="0.2">
      <c r="A11987" t="s">
        <v>923</v>
      </c>
      <c r="B11987" t="s">
        <v>826</v>
      </c>
      <c r="C11987" t="s">
        <v>40985</v>
      </c>
      <c r="D11987" t="s">
        <v>828</v>
      </c>
      <c r="E11987" t="s">
        <v>40986</v>
      </c>
      <c r="F11987">
        <v>65989</v>
      </c>
      <c r="G11987" t="s">
        <v>40987</v>
      </c>
      <c r="H11987" t="s">
        <v>40988</v>
      </c>
      <c r="I11987">
        <v>2236</v>
      </c>
      <c r="J11987">
        <v>0.15845907548384899</v>
      </c>
      <c r="K11987">
        <v>2.30822732198865</v>
      </c>
      <c r="L11987">
        <v>1.33652253991034</v>
      </c>
      <c r="M11987">
        <v>0.18990589122946899</v>
      </c>
      <c r="N11987">
        <v>0.49404532483372199</v>
      </c>
      <c r="O11987">
        <v>-5.2422126330716798</v>
      </c>
    </row>
    <row r="11988" spans="1:15" x14ac:dyDescent="0.2">
      <c r="A11988" t="s">
        <v>879</v>
      </c>
      <c r="B11988" t="s">
        <v>826</v>
      </c>
      <c r="C11988" t="s">
        <v>40989</v>
      </c>
      <c r="D11988" t="s">
        <v>828</v>
      </c>
      <c r="E11988" t="s">
        <v>40990</v>
      </c>
      <c r="F11988">
        <v>10052</v>
      </c>
      <c r="G11988" t="s">
        <v>40991</v>
      </c>
      <c r="H11988" t="s">
        <v>40992</v>
      </c>
      <c r="I11988">
        <v>8716</v>
      </c>
      <c r="J11988">
        <v>8.7079694055891804E-2</v>
      </c>
      <c r="K11988">
        <v>6.4970528500463196</v>
      </c>
      <c r="L11988">
        <v>1.92691462910846</v>
      </c>
      <c r="M11988">
        <v>6.20471049793834E-2</v>
      </c>
      <c r="N11988">
        <v>0.272905381958223</v>
      </c>
      <c r="O11988">
        <v>-5.24223877987371</v>
      </c>
    </row>
    <row r="11989" spans="1:15" x14ac:dyDescent="0.2">
      <c r="A11989" t="s">
        <v>847</v>
      </c>
      <c r="B11989" t="s">
        <v>833</v>
      </c>
      <c r="C11989" t="s">
        <v>40993</v>
      </c>
      <c r="D11989" t="s">
        <v>1563</v>
      </c>
      <c r="E11989" t="s">
        <v>40994</v>
      </c>
      <c r="F11989">
        <v>284385</v>
      </c>
      <c r="G11989" t="s">
        <v>40995</v>
      </c>
      <c r="H11989" t="s">
        <v>40996</v>
      </c>
      <c r="I11989">
        <v>8073</v>
      </c>
      <c r="J11989">
        <v>0.183942055484761</v>
      </c>
      <c r="K11989">
        <v>0.93993079943417401</v>
      </c>
      <c r="L11989">
        <v>1.0246299135594199</v>
      </c>
      <c r="M11989">
        <v>0.31248900584541101</v>
      </c>
      <c r="N11989">
        <v>0.62895941359476504</v>
      </c>
      <c r="O11989">
        <v>-5.2422719708895302</v>
      </c>
    </row>
    <row r="11990" spans="1:15" x14ac:dyDescent="0.2">
      <c r="A11990" t="s">
        <v>910</v>
      </c>
      <c r="B11990" t="s">
        <v>833</v>
      </c>
      <c r="C11990" t="s">
        <v>40997</v>
      </c>
      <c r="D11990" t="s">
        <v>1563</v>
      </c>
      <c r="E11990" t="s">
        <v>40998</v>
      </c>
      <c r="F11990" t="s">
        <v>1565</v>
      </c>
      <c r="G11990" t="s">
        <v>1565</v>
      </c>
      <c r="H11990" t="s">
        <v>1565</v>
      </c>
      <c r="I11990">
        <v>2342</v>
      </c>
      <c r="J11990">
        <v>-0.19407854502438701</v>
      </c>
      <c r="K11990">
        <v>-0.30920456645569599</v>
      </c>
      <c r="L11990">
        <v>-0.60411743657531802</v>
      </c>
      <c r="M11990">
        <v>0.55175572078037505</v>
      </c>
      <c r="N11990">
        <v>0.79838497079050097</v>
      </c>
      <c r="O11990">
        <v>-5.2423138960733304</v>
      </c>
    </row>
    <row r="11991" spans="1:15" x14ac:dyDescent="0.2">
      <c r="A11991" t="s">
        <v>842</v>
      </c>
      <c r="B11991" t="s">
        <v>826</v>
      </c>
      <c r="C11991" t="s">
        <v>40999</v>
      </c>
      <c r="D11991" t="s">
        <v>3305</v>
      </c>
      <c r="E11991" t="s">
        <v>41000</v>
      </c>
      <c r="F11991">
        <v>106481257</v>
      </c>
      <c r="G11991" t="s">
        <v>41001</v>
      </c>
      <c r="H11991" t="s">
        <v>826</v>
      </c>
      <c r="I11991">
        <v>104</v>
      </c>
      <c r="J11991">
        <v>0.15172045223994399</v>
      </c>
      <c r="K11991">
        <v>-0.49488003538563302</v>
      </c>
      <c r="L11991">
        <v>0.51604240055512396</v>
      </c>
      <c r="M11991">
        <v>0.60903329887251101</v>
      </c>
      <c r="N11991">
        <v>0.83243650261595104</v>
      </c>
      <c r="O11991">
        <v>-5.2423822831515103</v>
      </c>
    </row>
    <row r="11992" spans="1:15" x14ac:dyDescent="0.2">
      <c r="A11992" t="s">
        <v>1027</v>
      </c>
      <c r="B11992" t="s">
        <v>826</v>
      </c>
      <c r="C11992" t="s">
        <v>41002</v>
      </c>
      <c r="D11992" t="s">
        <v>1563</v>
      </c>
      <c r="E11992" t="s">
        <v>41003</v>
      </c>
      <c r="F11992" t="s">
        <v>1565</v>
      </c>
      <c r="G11992" t="s">
        <v>1565</v>
      </c>
      <c r="H11992" t="s">
        <v>1565</v>
      </c>
      <c r="I11992">
        <v>4959</v>
      </c>
      <c r="J11992">
        <v>-0.18760725366737799</v>
      </c>
      <c r="K11992">
        <v>0.29761691279499197</v>
      </c>
      <c r="L11992">
        <v>-0.85089832374640295</v>
      </c>
      <c r="M11992">
        <v>0.40054504026271898</v>
      </c>
      <c r="N11992">
        <v>0.69823333457594305</v>
      </c>
      <c r="O11992">
        <v>-5.2424534717438496</v>
      </c>
    </row>
    <row r="11993" spans="1:15" x14ac:dyDescent="0.2">
      <c r="A11993" t="s">
        <v>967</v>
      </c>
      <c r="B11993" t="s">
        <v>826</v>
      </c>
      <c r="C11993" t="s">
        <v>41004</v>
      </c>
      <c r="D11993" t="s">
        <v>1563</v>
      </c>
      <c r="E11993" t="s">
        <v>41005</v>
      </c>
      <c r="F11993" t="s">
        <v>1565</v>
      </c>
      <c r="G11993" t="s">
        <v>1565</v>
      </c>
      <c r="H11993" t="s">
        <v>1565</v>
      </c>
      <c r="I11993">
        <v>640</v>
      </c>
      <c r="J11993">
        <v>-0.14364089374703401</v>
      </c>
      <c r="K11993">
        <v>-0.60098796086097395</v>
      </c>
      <c r="L11993">
        <v>-0.45571422197838302</v>
      </c>
      <c r="M11993">
        <v>0.65151265647944501</v>
      </c>
      <c r="N11993">
        <v>0.85508217001008902</v>
      </c>
      <c r="O11993">
        <v>-5.2425262125849601</v>
      </c>
    </row>
    <row r="11994" spans="1:15" x14ac:dyDescent="0.2">
      <c r="A11994" t="s">
        <v>884</v>
      </c>
      <c r="B11994" t="s">
        <v>826</v>
      </c>
      <c r="C11994" t="s">
        <v>41006</v>
      </c>
      <c r="D11994" t="s">
        <v>3598</v>
      </c>
      <c r="E11994" t="s">
        <v>7050</v>
      </c>
      <c r="F11994" t="s">
        <v>1565</v>
      </c>
      <c r="G11994" t="s">
        <v>1565</v>
      </c>
      <c r="H11994" t="s">
        <v>1565</v>
      </c>
      <c r="I11994">
        <v>92</v>
      </c>
      <c r="J11994">
        <v>0.12825392172767999</v>
      </c>
      <c r="K11994">
        <v>-0.64433808484189603</v>
      </c>
      <c r="L11994">
        <v>0.42416039684680601</v>
      </c>
      <c r="M11994">
        <v>0.67401546541720703</v>
      </c>
      <c r="N11994">
        <v>0.86616452676339595</v>
      </c>
      <c r="O11994">
        <v>-5.2425575669492304</v>
      </c>
    </row>
    <row r="11995" spans="1:15" x14ac:dyDescent="0.2">
      <c r="A11995" t="s">
        <v>1143</v>
      </c>
      <c r="B11995" t="s">
        <v>833</v>
      </c>
      <c r="C11995" t="s">
        <v>41007</v>
      </c>
      <c r="D11995" t="s">
        <v>3272</v>
      </c>
      <c r="E11995" t="s">
        <v>41008</v>
      </c>
      <c r="F11995" t="s">
        <v>1565</v>
      </c>
      <c r="G11995" t="s">
        <v>1565</v>
      </c>
      <c r="H11995" t="s">
        <v>1565</v>
      </c>
      <c r="I11995">
        <v>732</v>
      </c>
      <c r="J11995">
        <v>-3.04309020705779E-2</v>
      </c>
      <c r="K11995">
        <v>-0.93409753058164802</v>
      </c>
      <c r="L11995">
        <v>-9.3762961089700905E-2</v>
      </c>
      <c r="M11995">
        <v>0.925826149358846</v>
      </c>
      <c r="N11995">
        <v>0.97517030494505297</v>
      </c>
      <c r="O11995">
        <v>-5.2426900713817304</v>
      </c>
    </row>
    <row r="11996" spans="1:15" x14ac:dyDescent="0.2">
      <c r="A11996" t="s">
        <v>897</v>
      </c>
      <c r="B11996" t="s">
        <v>826</v>
      </c>
      <c r="C11996" t="s">
        <v>41009</v>
      </c>
      <c r="D11996" t="s">
        <v>3272</v>
      </c>
      <c r="E11996" t="s">
        <v>41010</v>
      </c>
      <c r="F11996" t="s">
        <v>1565</v>
      </c>
      <c r="G11996" t="s">
        <v>1565</v>
      </c>
      <c r="H11996" t="s">
        <v>1565</v>
      </c>
      <c r="I11996">
        <v>289</v>
      </c>
      <c r="J11996">
        <v>0.19430598421027701</v>
      </c>
      <c r="K11996">
        <v>-0.24566620406794701</v>
      </c>
      <c r="L11996">
        <v>0.67102885933190803</v>
      </c>
      <c r="M11996">
        <v>0.50766454425544905</v>
      </c>
      <c r="N11996">
        <v>0.76961193708567199</v>
      </c>
      <c r="O11996">
        <v>-5.24279511725672</v>
      </c>
    </row>
    <row r="11997" spans="1:15" x14ac:dyDescent="0.2">
      <c r="A11997" t="s">
        <v>1027</v>
      </c>
      <c r="B11997" t="s">
        <v>833</v>
      </c>
      <c r="C11997" t="s">
        <v>41011</v>
      </c>
      <c r="D11997" t="s">
        <v>3272</v>
      </c>
      <c r="E11997" t="s">
        <v>41012</v>
      </c>
      <c r="F11997">
        <v>100288661</v>
      </c>
      <c r="G11997" t="s">
        <v>41013</v>
      </c>
      <c r="H11997" t="s">
        <v>826</v>
      </c>
      <c r="I11997">
        <v>339</v>
      </c>
      <c r="J11997">
        <v>0.147159240945508</v>
      </c>
      <c r="K11997">
        <v>-0.46652628923478601</v>
      </c>
      <c r="L11997">
        <v>0.52882436513057296</v>
      </c>
      <c r="M11997">
        <v>0.60022765871082395</v>
      </c>
      <c r="N11997">
        <v>0.82729364772201097</v>
      </c>
      <c r="O11997">
        <v>-5.2428788285112198</v>
      </c>
    </row>
    <row r="11998" spans="1:15" x14ac:dyDescent="0.2">
      <c r="A11998" t="s">
        <v>1284</v>
      </c>
      <c r="B11998" t="s">
        <v>826</v>
      </c>
      <c r="C11998" t="s">
        <v>41014</v>
      </c>
      <c r="D11998" t="s">
        <v>5957</v>
      </c>
      <c r="E11998" t="s">
        <v>41015</v>
      </c>
      <c r="F11998">
        <v>619564</v>
      </c>
      <c r="G11998" t="s">
        <v>41016</v>
      </c>
      <c r="H11998" t="s">
        <v>41017</v>
      </c>
      <c r="I11998">
        <v>80</v>
      </c>
      <c r="J11998">
        <v>3.9878651780180199E-2</v>
      </c>
      <c r="K11998">
        <v>-0.94618357092479799</v>
      </c>
      <c r="L11998">
        <v>0.112498957928785</v>
      </c>
      <c r="M11998">
        <v>0.91112283774469405</v>
      </c>
      <c r="N11998">
        <v>0.96950393840156501</v>
      </c>
      <c r="O11998">
        <v>-5.2428997494184202</v>
      </c>
    </row>
    <row r="11999" spans="1:15" x14ac:dyDescent="0.2">
      <c r="A11999" t="s">
        <v>842</v>
      </c>
      <c r="B11999" t="s">
        <v>826</v>
      </c>
      <c r="C11999" t="s">
        <v>41018</v>
      </c>
      <c r="D11999" t="s">
        <v>828</v>
      </c>
      <c r="E11999" t="s">
        <v>41019</v>
      </c>
      <c r="F11999">
        <v>8693</v>
      </c>
      <c r="G11999" t="s">
        <v>41020</v>
      </c>
      <c r="H11999" t="s">
        <v>41021</v>
      </c>
      <c r="I11999">
        <v>5385</v>
      </c>
      <c r="J11999">
        <v>0.14674780623847</v>
      </c>
      <c r="K11999">
        <v>-0.46075251870328399</v>
      </c>
      <c r="L11999">
        <v>0.52033485130258195</v>
      </c>
      <c r="M11999">
        <v>0.60606949593566495</v>
      </c>
      <c r="N11999">
        <v>0.83102981911833995</v>
      </c>
      <c r="O11999">
        <v>-5.2429770306581496</v>
      </c>
    </row>
    <row r="12000" spans="1:15" x14ac:dyDescent="0.2">
      <c r="A12000" t="s">
        <v>825</v>
      </c>
      <c r="B12000" t="s">
        <v>826</v>
      </c>
      <c r="C12000" t="s">
        <v>41022</v>
      </c>
      <c r="D12000" t="s">
        <v>828</v>
      </c>
      <c r="E12000" t="s">
        <v>41023</v>
      </c>
      <c r="F12000">
        <v>27238</v>
      </c>
      <c r="G12000" t="s">
        <v>41024</v>
      </c>
      <c r="H12000" t="s">
        <v>41025</v>
      </c>
      <c r="I12000">
        <v>1658</v>
      </c>
      <c r="J12000">
        <v>-0.124330519215317</v>
      </c>
      <c r="K12000">
        <v>4.0177901010090498</v>
      </c>
      <c r="L12000">
        <v>-1.6395944485432301</v>
      </c>
      <c r="M12000">
        <v>0.10994765125592899</v>
      </c>
      <c r="N12000">
        <v>0.37460186542287699</v>
      </c>
      <c r="O12000">
        <v>-5.2430739208007404</v>
      </c>
    </row>
    <row r="12001" spans="1:15" x14ac:dyDescent="0.2">
      <c r="A12001" t="s">
        <v>832</v>
      </c>
      <c r="B12001" t="s">
        <v>826</v>
      </c>
      <c r="C12001" t="s">
        <v>41026</v>
      </c>
      <c r="D12001" t="s">
        <v>5957</v>
      </c>
      <c r="E12001" t="s">
        <v>41027</v>
      </c>
      <c r="F12001" t="s">
        <v>1565</v>
      </c>
      <c r="G12001" t="s">
        <v>1565</v>
      </c>
      <c r="H12001" t="s">
        <v>1565</v>
      </c>
      <c r="I12001">
        <v>139</v>
      </c>
      <c r="J12001">
        <v>5.8012629778636603E-2</v>
      </c>
      <c r="K12001">
        <v>-0.92536363856210602</v>
      </c>
      <c r="L12001">
        <v>0.18016509909113801</v>
      </c>
      <c r="M12001">
        <v>0.85805038332864403</v>
      </c>
      <c r="N12001">
        <v>0.94932438569730404</v>
      </c>
      <c r="O12001">
        <v>-5.2430763186610099</v>
      </c>
    </row>
    <row r="12002" spans="1:15" x14ac:dyDescent="0.2">
      <c r="A12002" t="s">
        <v>936</v>
      </c>
      <c r="B12002" t="s">
        <v>826</v>
      </c>
      <c r="C12002" t="s">
        <v>41028</v>
      </c>
      <c r="D12002" t="s">
        <v>828</v>
      </c>
      <c r="E12002" t="s">
        <v>41029</v>
      </c>
      <c r="F12002">
        <v>5504</v>
      </c>
      <c r="G12002" t="s">
        <v>41030</v>
      </c>
      <c r="H12002" t="s">
        <v>41031</v>
      </c>
      <c r="I12002">
        <v>5123</v>
      </c>
      <c r="J12002">
        <v>0.10700437662362</v>
      </c>
      <c r="K12002">
        <v>5.0213451556940196</v>
      </c>
      <c r="L12002">
        <v>1.7734711183597101</v>
      </c>
      <c r="M12002">
        <v>8.4754528757921999E-2</v>
      </c>
      <c r="N12002">
        <v>0.32498686894511097</v>
      </c>
      <c r="O12002">
        <v>-5.2430830442291603</v>
      </c>
    </row>
    <row r="12003" spans="1:15" x14ac:dyDescent="0.2">
      <c r="A12003" t="s">
        <v>967</v>
      </c>
      <c r="B12003" t="s">
        <v>833</v>
      </c>
      <c r="C12003" t="s">
        <v>41032</v>
      </c>
      <c r="D12003" t="s">
        <v>1132</v>
      </c>
      <c r="E12003" t="s">
        <v>41033</v>
      </c>
      <c r="F12003">
        <v>84222</v>
      </c>
      <c r="G12003" t="s">
        <v>41034</v>
      </c>
      <c r="H12003" t="s">
        <v>41035</v>
      </c>
      <c r="I12003">
        <v>2707</v>
      </c>
      <c r="J12003">
        <v>-0.16548451352678201</v>
      </c>
      <c r="K12003">
        <v>-0.38811210269568303</v>
      </c>
      <c r="L12003">
        <v>-0.57911969816974096</v>
      </c>
      <c r="M12003">
        <v>0.56618224431946496</v>
      </c>
      <c r="N12003">
        <v>0.80637008880069205</v>
      </c>
      <c r="O12003">
        <v>-5.2430838710027201</v>
      </c>
    </row>
    <row r="12004" spans="1:15" x14ac:dyDescent="0.2">
      <c r="A12004" t="s">
        <v>1027</v>
      </c>
      <c r="B12004" t="s">
        <v>826</v>
      </c>
      <c r="C12004" t="s">
        <v>41036</v>
      </c>
      <c r="D12004" t="s">
        <v>1563</v>
      </c>
      <c r="E12004" t="s">
        <v>41037</v>
      </c>
      <c r="F12004" t="s">
        <v>1565</v>
      </c>
      <c r="G12004" t="s">
        <v>1565</v>
      </c>
      <c r="H12004" t="s">
        <v>1565</v>
      </c>
      <c r="I12004">
        <v>1095</v>
      </c>
      <c r="J12004">
        <v>-0.18272393231138201</v>
      </c>
      <c r="K12004">
        <v>0.74109732428145902</v>
      </c>
      <c r="L12004">
        <v>-0.99532815260448004</v>
      </c>
      <c r="M12004">
        <v>0.32633194108767</v>
      </c>
      <c r="N12004">
        <v>0.639227752655953</v>
      </c>
      <c r="O12004">
        <v>-5.2433000607570603</v>
      </c>
    </row>
    <row r="12005" spans="1:15" x14ac:dyDescent="0.2">
      <c r="A12005" t="s">
        <v>884</v>
      </c>
      <c r="B12005" t="s">
        <v>833</v>
      </c>
      <c r="C12005" t="s">
        <v>41038</v>
      </c>
      <c r="D12005" t="s">
        <v>1563</v>
      </c>
      <c r="E12005" t="s">
        <v>41039</v>
      </c>
      <c r="F12005" t="s">
        <v>1565</v>
      </c>
      <c r="G12005" t="s">
        <v>1565</v>
      </c>
      <c r="H12005" t="s">
        <v>1565</v>
      </c>
      <c r="I12005">
        <v>487</v>
      </c>
      <c r="J12005">
        <v>0.19421326295842101</v>
      </c>
      <c r="K12005">
        <v>0.25196840065856202</v>
      </c>
      <c r="L12005">
        <v>0.83054345353601899</v>
      </c>
      <c r="M12005">
        <v>0.41179826140892201</v>
      </c>
      <c r="N12005">
        <v>0.70587059037660305</v>
      </c>
      <c r="O12005">
        <v>-5.2434437702949799</v>
      </c>
    </row>
    <row r="12006" spans="1:15" x14ac:dyDescent="0.2">
      <c r="A12006" t="s">
        <v>910</v>
      </c>
      <c r="B12006" t="s">
        <v>826</v>
      </c>
      <c r="C12006" t="s">
        <v>41040</v>
      </c>
      <c r="D12006" t="s">
        <v>1563</v>
      </c>
      <c r="E12006" t="s">
        <v>41041</v>
      </c>
      <c r="F12006" t="s">
        <v>1565</v>
      </c>
      <c r="G12006" t="s">
        <v>1565</v>
      </c>
      <c r="H12006" t="s">
        <v>1565</v>
      </c>
      <c r="I12006">
        <v>2819</v>
      </c>
      <c r="J12006">
        <v>-3.1246420896520201E-3</v>
      </c>
      <c r="K12006">
        <v>-0.92351732727120595</v>
      </c>
      <c r="L12006">
        <v>-9.5549413084265403E-3</v>
      </c>
      <c r="M12006">
        <v>0.99243002190510599</v>
      </c>
      <c r="N12006">
        <v>0.99802643870827801</v>
      </c>
      <c r="O12006">
        <v>-5.2435567653256197</v>
      </c>
    </row>
    <row r="12007" spans="1:15" x14ac:dyDescent="0.2">
      <c r="A12007" t="s">
        <v>1143</v>
      </c>
      <c r="B12007" t="s">
        <v>833</v>
      </c>
      <c r="C12007" t="s">
        <v>41042</v>
      </c>
      <c r="D12007" t="s">
        <v>1563</v>
      </c>
      <c r="E12007" t="s">
        <v>41043</v>
      </c>
      <c r="F12007" t="s">
        <v>1565</v>
      </c>
      <c r="G12007" t="s">
        <v>1565</v>
      </c>
      <c r="H12007" t="s">
        <v>1565</v>
      </c>
      <c r="I12007">
        <v>610</v>
      </c>
      <c r="J12007">
        <v>-0.155477577758872</v>
      </c>
      <c r="K12007">
        <v>-0.39617154219095502</v>
      </c>
      <c r="L12007">
        <v>-0.56874910431302705</v>
      </c>
      <c r="M12007">
        <v>0.573117311836849</v>
      </c>
      <c r="N12007">
        <v>0.80991587833921896</v>
      </c>
      <c r="O12007">
        <v>-5.2435705500770702</v>
      </c>
    </row>
    <row r="12008" spans="1:15" x14ac:dyDescent="0.2">
      <c r="A12008" t="s">
        <v>897</v>
      </c>
      <c r="B12008" t="s">
        <v>826</v>
      </c>
      <c r="C12008" t="s">
        <v>41044</v>
      </c>
      <c r="D12008" t="s">
        <v>1563</v>
      </c>
      <c r="E12008" t="s">
        <v>41045</v>
      </c>
      <c r="F12008" t="s">
        <v>1565</v>
      </c>
      <c r="G12008" t="s">
        <v>1565</v>
      </c>
      <c r="H12008" t="s">
        <v>1565</v>
      </c>
      <c r="I12008">
        <v>2876</v>
      </c>
      <c r="J12008">
        <v>0.18890948468259799</v>
      </c>
      <c r="K12008">
        <v>0.92598845522751405</v>
      </c>
      <c r="L12008">
        <v>1.01844341838053</v>
      </c>
      <c r="M12008">
        <v>0.31537758305339902</v>
      </c>
      <c r="N12008">
        <v>0.63107638734585103</v>
      </c>
      <c r="O12008">
        <v>-5.2435934277527503</v>
      </c>
    </row>
    <row r="12009" spans="1:15" x14ac:dyDescent="0.2">
      <c r="A12009" t="s">
        <v>897</v>
      </c>
      <c r="B12009" t="s">
        <v>826</v>
      </c>
      <c r="C12009" t="s">
        <v>41046</v>
      </c>
      <c r="D12009" t="s">
        <v>828</v>
      </c>
      <c r="E12009" t="s">
        <v>41047</v>
      </c>
      <c r="F12009">
        <v>8643</v>
      </c>
      <c r="G12009" t="s">
        <v>41048</v>
      </c>
      <c r="H12009" t="s">
        <v>41049</v>
      </c>
      <c r="I12009">
        <v>5334</v>
      </c>
      <c r="J12009">
        <v>0.20360108513872699</v>
      </c>
      <c r="K12009">
        <v>0.86424750251882898</v>
      </c>
      <c r="L12009">
        <v>1.0037053119134001</v>
      </c>
      <c r="M12009">
        <v>0.32283439040880901</v>
      </c>
      <c r="N12009">
        <v>0.63670685200510202</v>
      </c>
      <c r="O12009">
        <v>-5.2436346190595904</v>
      </c>
    </row>
    <row r="12010" spans="1:15" x14ac:dyDescent="0.2">
      <c r="A12010" t="s">
        <v>897</v>
      </c>
      <c r="B12010" t="s">
        <v>833</v>
      </c>
      <c r="C12010" t="s">
        <v>41050</v>
      </c>
      <c r="D12010" t="s">
        <v>3272</v>
      </c>
      <c r="E12010" t="s">
        <v>41051</v>
      </c>
      <c r="F12010">
        <v>100270998</v>
      </c>
      <c r="G12010" t="s">
        <v>41052</v>
      </c>
      <c r="H12010" t="s">
        <v>41053</v>
      </c>
      <c r="I12010">
        <v>345</v>
      </c>
      <c r="J12010">
        <v>0.14917533998902099</v>
      </c>
      <c r="K12010">
        <v>-0.44423231157897702</v>
      </c>
      <c r="L12010">
        <v>0.54795533953172804</v>
      </c>
      <c r="M12010">
        <v>0.58716149119413896</v>
      </c>
      <c r="N12010">
        <v>0.81876352565995403</v>
      </c>
      <c r="O12010">
        <v>-5.2436392978598798</v>
      </c>
    </row>
    <row r="12011" spans="1:15" x14ac:dyDescent="0.2">
      <c r="A12011" t="s">
        <v>1724</v>
      </c>
      <c r="B12011" t="s">
        <v>833</v>
      </c>
      <c r="C12011" t="s">
        <v>41054</v>
      </c>
      <c r="D12011" t="s">
        <v>828</v>
      </c>
      <c r="E12011" t="s">
        <v>41055</v>
      </c>
      <c r="F12011" t="s">
        <v>1565</v>
      </c>
      <c r="G12011" t="s">
        <v>1565</v>
      </c>
      <c r="H12011" t="s">
        <v>1565</v>
      </c>
      <c r="I12011">
        <v>1401</v>
      </c>
      <c r="J12011">
        <v>6.08575694768239E-2</v>
      </c>
      <c r="K12011">
        <v>-0.89912304568392798</v>
      </c>
      <c r="L12011">
        <v>0.192223545453027</v>
      </c>
      <c r="M12011">
        <v>0.84866558067622999</v>
      </c>
      <c r="N12011">
        <v>0.94578766558951899</v>
      </c>
      <c r="O12011">
        <v>-5.2436513960628499</v>
      </c>
    </row>
    <row r="12012" spans="1:15" x14ac:dyDescent="0.2">
      <c r="A12012" t="s">
        <v>1180</v>
      </c>
      <c r="B12012" t="s">
        <v>833</v>
      </c>
      <c r="C12012" t="s">
        <v>41056</v>
      </c>
      <c r="D12012" t="s">
        <v>1563</v>
      </c>
      <c r="E12012" t="s">
        <v>41057</v>
      </c>
      <c r="F12012">
        <v>100506680</v>
      </c>
      <c r="G12012" t="s">
        <v>41058</v>
      </c>
      <c r="H12012" t="s">
        <v>826</v>
      </c>
      <c r="I12012">
        <v>2234</v>
      </c>
      <c r="J12012">
        <v>7.6819890787896E-2</v>
      </c>
      <c r="K12012">
        <v>-0.82050268270402604</v>
      </c>
      <c r="L12012">
        <v>0.23239374641285099</v>
      </c>
      <c r="M12012">
        <v>0.817570557913185</v>
      </c>
      <c r="N12012">
        <v>0.93341097173056697</v>
      </c>
      <c r="O12012">
        <v>-5.2438494437683003</v>
      </c>
    </row>
    <row r="12013" spans="1:15" x14ac:dyDescent="0.2">
      <c r="A12013" t="s">
        <v>879</v>
      </c>
      <c r="B12013" t="s">
        <v>833</v>
      </c>
      <c r="C12013" t="s">
        <v>41059</v>
      </c>
      <c r="D12013" t="s">
        <v>1741</v>
      </c>
      <c r="E12013" t="s">
        <v>41060</v>
      </c>
      <c r="F12013">
        <v>643646</v>
      </c>
      <c r="G12013" t="s">
        <v>41061</v>
      </c>
      <c r="H12013" t="s">
        <v>41062</v>
      </c>
      <c r="I12013">
        <v>955</v>
      </c>
      <c r="J12013">
        <v>0.19288419871152801</v>
      </c>
      <c r="K12013">
        <v>0.84380856217087996</v>
      </c>
      <c r="L12013">
        <v>1.00326542005165</v>
      </c>
      <c r="M12013">
        <v>0.32254172533082198</v>
      </c>
      <c r="N12013">
        <v>0.63654793463346204</v>
      </c>
      <c r="O12013">
        <v>-5.24386384739931</v>
      </c>
    </row>
    <row r="12014" spans="1:15" x14ac:dyDescent="0.2">
      <c r="A12014" t="s">
        <v>862</v>
      </c>
      <c r="B12014" t="s">
        <v>833</v>
      </c>
      <c r="C12014" t="s">
        <v>41063</v>
      </c>
      <c r="D12014" t="s">
        <v>1563</v>
      </c>
      <c r="E12014" t="s">
        <v>41064</v>
      </c>
      <c r="F12014" t="s">
        <v>1565</v>
      </c>
      <c r="G12014" t="s">
        <v>1565</v>
      </c>
      <c r="H12014" t="s">
        <v>1565</v>
      </c>
      <c r="I12014">
        <v>368</v>
      </c>
      <c r="J12014">
        <v>0.126087481326707</v>
      </c>
      <c r="K12014">
        <v>-0.63728262726956597</v>
      </c>
      <c r="L12014">
        <v>0.42543523344335199</v>
      </c>
      <c r="M12014">
        <v>0.67309472246768898</v>
      </c>
      <c r="N12014">
        <v>0.86593602355405697</v>
      </c>
      <c r="O12014">
        <v>-5.24398743985192</v>
      </c>
    </row>
    <row r="12015" spans="1:15" x14ac:dyDescent="0.2">
      <c r="A12015" t="s">
        <v>879</v>
      </c>
      <c r="B12015" t="s">
        <v>833</v>
      </c>
      <c r="C12015" t="s">
        <v>41065</v>
      </c>
      <c r="D12015" t="s">
        <v>828</v>
      </c>
      <c r="E12015" t="s">
        <v>41066</v>
      </c>
      <c r="F12015">
        <v>84225</v>
      </c>
      <c r="G12015" t="s">
        <v>41067</v>
      </c>
      <c r="H12015" t="s">
        <v>41068</v>
      </c>
      <c r="I12015">
        <v>3485</v>
      </c>
      <c r="J12015">
        <v>2.4525358600962398E-2</v>
      </c>
      <c r="K12015">
        <v>-0.93078314807126505</v>
      </c>
      <c r="L12015">
        <v>7.4301442169386306E-2</v>
      </c>
      <c r="M12015">
        <v>0.94118881612971605</v>
      </c>
      <c r="N12015">
        <v>0.98106882001538498</v>
      </c>
      <c r="O12015">
        <v>-5.2440535093719802</v>
      </c>
    </row>
    <row r="12016" spans="1:15" x14ac:dyDescent="0.2">
      <c r="A12016" t="s">
        <v>879</v>
      </c>
      <c r="B12016" t="s">
        <v>833</v>
      </c>
      <c r="C12016" t="s">
        <v>41069</v>
      </c>
      <c r="D12016" t="s">
        <v>3272</v>
      </c>
      <c r="E12016" t="s">
        <v>41070</v>
      </c>
      <c r="F12016" t="s">
        <v>1565</v>
      </c>
      <c r="G12016" t="s">
        <v>1565</v>
      </c>
      <c r="H12016" t="s">
        <v>1565</v>
      </c>
      <c r="I12016">
        <v>853</v>
      </c>
      <c r="J12016">
        <v>0.19039881466837499</v>
      </c>
      <c r="K12016">
        <v>-0.294776421869824</v>
      </c>
      <c r="L12016">
        <v>0.63230579814313304</v>
      </c>
      <c r="M12016">
        <v>0.53256177100014201</v>
      </c>
      <c r="N12016">
        <v>0.78627200362613903</v>
      </c>
      <c r="O12016">
        <v>-5.2441227538432296</v>
      </c>
    </row>
    <row r="12017" spans="1:15" x14ac:dyDescent="0.2">
      <c r="A12017" t="s">
        <v>1143</v>
      </c>
      <c r="B12017" t="s">
        <v>833</v>
      </c>
      <c r="C12017" t="s">
        <v>41071</v>
      </c>
      <c r="D12017" t="s">
        <v>1563</v>
      </c>
      <c r="E12017" t="s">
        <v>41072</v>
      </c>
      <c r="F12017">
        <v>100419743</v>
      </c>
      <c r="G12017" t="s">
        <v>41073</v>
      </c>
      <c r="H12017" t="s">
        <v>41074</v>
      </c>
      <c r="I12017">
        <v>3363</v>
      </c>
      <c r="J12017">
        <v>0.172456662651126</v>
      </c>
      <c r="K12017">
        <v>-0.204201368768261</v>
      </c>
      <c r="L12017">
        <v>0.65700864485074195</v>
      </c>
      <c r="M12017">
        <v>0.515424430800694</v>
      </c>
      <c r="N12017">
        <v>0.77379341355547304</v>
      </c>
      <c r="O12017">
        <v>-5.2441320440596702</v>
      </c>
    </row>
    <row r="12018" spans="1:15" x14ac:dyDescent="0.2">
      <c r="A12018" t="s">
        <v>1180</v>
      </c>
      <c r="B12018" t="s">
        <v>833</v>
      </c>
      <c r="C12018" t="s">
        <v>41075</v>
      </c>
      <c r="D12018" t="s">
        <v>3272</v>
      </c>
      <c r="E12018" t="s">
        <v>41076</v>
      </c>
      <c r="F12018" t="s">
        <v>1565</v>
      </c>
      <c r="G12018" t="s">
        <v>1565</v>
      </c>
      <c r="H12018" t="s">
        <v>1565</v>
      </c>
      <c r="I12018">
        <v>538</v>
      </c>
      <c r="J12018">
        <v>-0.181933250515843</v>
      </c>
      <c r="K12018">
        <v>0.31731068171923599</v>
      </c>
      <c r="L12018">
        <v>-0.84067578241672003</v>
      </c>
      <c r="M12018">
        <v>0.406172321672708</v>
      </c>
      <c r="N12018">
        <v>0.70194324651488205</v>
      </c>
      <c r="O12018">
        <v>-5.2441870423667396</v>
      </c>
    </row>
    <row r="12019" spans="1:15" x14ac:dyDescent="0.2">
      <c r="A12019" t="s">
        <v>852</v>
      </c>
      <c r="B12019" t="s">
        <v>826</v>
      </c>
      <c r="C12019" t="s">
        <v>41077</v>
      </c>
      <c r="D12019" t="s">
        <v>1563</v>
      </c>
      <c r="E12019" t="s">
        <v>41078</v>
      </c>
      <c r="F12019">
        <v>101927512</v>
      </c>
      <c r="G12019" t="s">
        <v>41079</v>
      </c>
      <c r="H12019" t="s">
        <v>826</v>
      </c>
      <c r="I12019">
        <v>1373</v>
      </c>
      <c r="J12019">
        <v>5.4124096986126802E-2</v>
      </c>
      <c r="K12019">
        <v>-0.95513873449603004</v>
      </c>
      <c r="L12019">
        <v>0.170311788776213</v>
      </c>
      <c r="M12019">
        <v>0.86573460956142001</v>
      </c>
      <c r="N12019">
        <v>0.952339818038765</v>
      </c>
      <c r="O12019">
        <v>-5.2442373558614799</v>
      </c>
    </row>
    <row r="12020" spans="1:15" x14ac:dyDescent="0.2">
      <c r="A12020" t="s">
        <v>832</v>
      </c>
      <c r="B12020" t="s">
        <v>833</v>
      </c>
      <c r="C12020" t="s">
        <v>41080</v>
      </c>
      <c r="D12020" t="s">
        <v>1563</v>
      </c>
      <c r="E12020" t="s">
        <v>41081</v>
      </c>
      <c r="F12020" t="s">
        <v>1565</v>
      </c>
      <c r="G12020" t="s">
        <v>1565</v>
      </c>
      <c r="H12020" t="s">
        <v>1565</v>
      </c>
      <c r="I12020">
        <v>372</v>
      </c>
      <c r="J12020">
        <v>0.18156701611763901</v>
      </c>
      <c r="K12020">
        <v>0.103427689576058</v>
      </c>
      <c r="L12020">
        <v>0.77708516389527205</v>
      </c>
      <c r="M12020">
        <v>0.442270681332465</v>
      </c>
      <c r="N12020">
        <v>0.72831122131603698</v>
      </c>
      <c r="O12020">
        <v>-5.2442635630968102</v>
      </c>
    </row>
    <row r="12021" spans="1:15" x14ac:dyDescent="0.2">
      <c r="A12021" t="s">
        <v>847</v>
      </c>
      <c r="B12021" t="s">
        <v>833</v>
      </c>
      <c r="C12021" t="s">
        <v>41082</v>
      </c>
      <c r="D12021" t="s">
        <v>828</v>
      </c>
      <c r="E12021" t="s">
        <v>41083</v>
      </c>
      <c r="F12021">
        <v>2696</v>
      </c>
      <c r="G12021" t="s">
        <v>41084</v>
      </c>
      <c r="H12021" t="s">
        <v>41085</v>
      </c>
      <c r="I12021">
        <v>5069</v>
      </c>
      <c r="J12021">
        <v>0.17670535560908199</v>
      </c>
      <c r="K12021">
        <v>1.49922792580617</v>
      </c>
      <c r="L12021">
        <v>1.1655015139287801</v>
      </c>
      <c r="M12021">
        <v>0.25160940076341798</v>
      </c>
      <c r="N12021">
        <v>0.56933599111812705</v>
      </c>
      <c r="O12021">
        <v>-5.2443182437653997</v>
      </c>
    </row>
    <row r="12022" spans="1:15" x14ac:dyDescent="0.2">
      <c r="A12022" t="s">
        <v>857</v>
      </c>
      <c r="B12022" t="s">
        <v>833</v>
      </c>
      <c r="C12022" t="s">
        <v>41086</v>
      </c>
      <c r="D12022" t="s">
        <v>3305</v>
      </c>
      <c r="E12022" t="s">
        <v>41087</v>
      </c>
      <c r="F12022">
        <v>106479968</v>
      </c>
      <c r="G12022" t="s">
        <v>41088</v>
      </c>
      <c r="H12022" t="s">
        <v>826</v>
      </c>
      <c r="I12022">
        <v>94</v>
      </c>
      <c r="J12022">
        <v>1.06491744658166E-2</v>
      </c>
      <c r="K12022">
        <v>-0.97615911061112703</v>
      </c>
      <c r="L12022">
        <v>3.2356857937815502E-2</v>
      </c>
      <c r="M12022">
        <v>0.97436922018744898</v>
      </c>
      <c r="N12022">
        <v>0.99171686586193297</v>
      </c>
      <c r="O12022">
        <v>-5.24434915397313</v>
      </c>
    </row>
    <row r="12023" spans="1:15" x14ac:dyDescent="0.2">
      <c r="A12023" t="s">
        <v>936</v>
      </c>
      <c r="B12023" t="s">
        <v>833</v>
      </c>
      <c r="C12023" t="s">
        <v>41089</v>
      </c>
      <c r="D12023" t="s">
        <v>9728</v>
      </c>
      <c r="E12023" t="s">
        <v>41090</v>
      </c>
      <c r="F12023">
        <v>406929</v>
      </c>
      <c r="G12023" t="s">
        <v>41091</v>
      </c>
      <c r="H12023" t="s">
        <v>41092</v>
      </c>
      <c r="I12023">
        <v>99</v>
      </c>
      <c r="J12023">
        <v>2.3824097137834901E-4</v>
      </c>
      <c r="K12023">
        <v>-0.92877688427523097</v>
      </c>
      <c r="L12023">
        <v>7.2291927098367596E-4</v>
      </c>
      <c r="M12023">
        <v>0.99942725255954901</v>
      </c>
      <c r="N12023">
        <v>0.99981202479146103</v>
      </c>
      <c r="O12023">
        <v>-5.2445343578332499</v>
      </c>
    </row>
    <row r="12024" spans="1:15" x14ac:dyDescent="0.2">
      <c r="A12024" t="s">
        <v>847</v>
      </c>
      <c r="B12024" t="s">
        <v>833</v>
      </c>
      <c r="C12024" t="s">
        <v>41093</v>
      </c>
      <c r="D12024" t="s">
        <v>828</v>
      </c>
      <c r="E12024" t="s">
        <v>41094</v>
      </c>
      <c r="F12024">
        <v>374877</v>
      </c>
      <c r="G12024" t="s">
        <v>41095</v>
      </c>
      <c r="H12024" t="s">
        <v>41096</v>
      </c>
      <c r="I12024">
        <v>2923</v>
      </c>
      <c r="J12024">
        <v>0.16522764019179301</v>
      </c>
      <c r="K12024">
        <v>-0.27546625963327198</v>
      </c>
      <c r="L12024">
        <v>0.62827322979061095</v>
      </c>
      <c r="M12024">
        <v>0.53385775907404798</v>
      </c>
      <c r="N12024">
        <v>0.78726990933719398</v>
      </c>
      <c r="O12024">
        <v>-5.24453801015295</v>
      </c>
    </row>
    <row r="12025" spans="1:15" x14ac:dyDescent="0.2">
      <c r="A12025" t="s">
        <v>879</v>
      </c>
      <c r="B12025" t="s">
        <v>826</v>
      </c>
      <c r="C12025" t="s">
        <v>41097</v>
      </c>
      <c r="D12025" t="s">
        <v>3272</v>
      </c>
      <c r="E12025" t="s">
        <v>41098</v>
      </c>
      <c r="F12025" t="s">
        <v>1565</v>
      </c>
      <c r="G12025" t="s">
        <v>1565</v>
      </c>
      <c r="H12025" t="s">
        <v>1565</v>
      </c>
      <c r="I12025">
        <v>481</v>
      </c>
      <c r="J12025">
        <v>0.158608812329537</v>
      </c>
      <c r="K12025">
        <v>-0.30908024442528098</v>
      </c>
      <c r="L12025">
        <v>0.58883961668332496</v>
      </c>
      <c r="M12025">
        <v>0.55970784706236698</v>
      </c>
      <c r="N12025">
        <v>0.80292451149688404</v>
      </c>
      <c r="O12025">
        <v>-5.2446631837969901</v>
      </c>
    </row>
    <row r="12026" spans="1:15" x14ac:dyDescent="0.2">
      <c r="A12026" t="s">
        <v>967</v>
      </c>
      <c r="B12026" t="s">
        <v>826</v>
      </c>
      <c r="C12026" t="s">
        <v>41099</v>
      </c>
      <c r="D12026" t="s">
        <v>828</v>
      </c>
      <c r="E12026" t="s">
        <v>41100</v>
      </c>
      <c r="F12026">
        <v>55954</v>
      </c>
      <c r="G12026" t="s">
        <v>41101</v>
      </c>
      <c r="H12026" t="s">
        <v>41102</v>
      </c>
      <c r="I12026">
        <v>3200</v>
      </c>
      <c r="J12026">
        <v>-0.17690160099207</v>
      </c>
      <c r="K12026">
        <v>2.2193239777776599</v>
      </c>
      <c r="L12026">
        <v>-1.32200136870538</v>
      </c>
      <c r="M12026">
        <v>0.195053727346198</v>
      </c>
      <c r="N12026">
        <v>0.50113678656377203</v>
      </c>
      <c r="O12026">
        <v>-5.2446729490347401</v>
      </c>
    </row>
    <row r="12027" spans="1:15" x14ac:dyDescent="0.2">
      <c r="A12027" t="s">
        <v>825</v>
      </c>
      <c r="B12027" t="s">
        <v>826</v>
      </c>
      <c r="C12027" t="s">
        <v>41103</v>
      </c>
      <c r="D12027" t="s">
        <v>828</v>
      </c>
      <c r="E12027" t="s">
        <v>41104</v>
      </c>
      <c r="F12027">
        <v>8266</v>
      </c>
      <c r="G12027" t="s">
        <v>41105</v>
      </c>
      <c r="H12027" t="s">
        <v>41106</v>
      </c>
      <c r="I12027">
        <v>2575</v>
      </c>
      <c r="J12027">
        <v>-0.107013100250616</v>
      </c>
      <c r="K12027">
        <v>5.1609649458091598</v>
      </c>
      <c r="L12027">
        <v>-1.79056223376312</v>
      </c>
      <c r="M12027">
        <v>8.1919049569736502E-2</v>
      </c>
      <c r="N12027">
        <v>0.318625798231784</v>
      </c>
      <c r="O12027">
        <v>-5.2447384036483502</v>
      </c>
    </row>
    <row r="12028" spans="1:15" x14ac:dyDescent="0.2">
      <c r="A12028" t="s">
        <v>852</v>
      </c>
      <c r="B12028" t="s">
        <v>833</v>
      </c>
      <c r="C12028" t="s">
        <v>41107</v>
      </c>
      <c r="D12028" t="s">
        <v>828</v>
      </c>
      <c r="E12028" t="s">
        <v>41108</v>
      </c>
      <c r="F12028">
        <v>116151</v>
      </c>
      <c r="G12028" t="s">
        <v>41109</v>
      </c>
      <c r="H12028" t="s">
        <v>41110</v>
      </c>
      <c r="I12028">
        <v>3518</v>
      </c>
      <c r="J12028">
        <v>0.119797087139295</v>
      </c>
      <c r="K12028">
        <v>4.3854482117630402</v>
      </c>
      <c r="L12028">
        <v>1.68965293867877</v>
      </c>
      <c r="M12028">
        <v>9.9884285947945503E-2</v>
      </c>
      <c r="N12028">
        <v>0.35545824446226298</v>
      </c>
      <c r="O12028">
        <v>-5.2448017548599797</v>
      </c>
    </row>
    <row r="12029" spans="1:15" x14ac:dyDescent="0.2">
      <c r="A12029" t="s">
        <v>838</v>
      </c>
      <c r="B12029" t="s">
        <v>833</v>
      </c>
      <c r="C12029" t="s">
        <v>41111</v>
      </c>
      <c r="D12029" t="s">
        <v>1563</v>
      </c>
      <c r="E12029" t="s">
        <v>41112</v>
      </c>
      <c r="F12029" t="s">
        <v>1565</v>
      </c>
      <c r="G12029" t="s">
        <v>1565</v>
      </c>
      <c r="H12029" t="s">
        <v>1565</v>
      </c>
      <c r="I12029">
        <v>2739</v>
      </c>
      <c r="J12029">
        <v>0.135723999570528</v>
      </c>
      <c r="K12029">
        <v>-0.54361524602770905</v>
      </c>
      <c r="L12029">
        <v>0.47981295618910402</v>
      </c>
      <c r="M12029">
        <v>0.63431181958684302</v>
      </c>
      <c r="N12029">
        <v>0.84547463258684397</v>
      </c>
      <c r="O12029">
        <v>-5.2448638076061496</v>
      </c>
    </row>
    <row r="12030" spans="1:15" x14ac:dyDescent="0.2">
      <c r="A12030" t="s">
        <v>879</v>
      </c>
      <c r="B12030" t="s">
        <v>826</v>
      </c>
      <c r="C12030" t="s">
        <v>41113</v>
      </c>
      <c r="D12030" t="s">
        <v>5957</v>
      </c>
      <c r="E12030" t="s">
        <v>41114</v>
      </c>
      <c r="F12030">
        <v>692207</v>
      </c>
      <c r="G12030" t="s">
        <v>41115</v>
      </c>
      <c r="H12030" t="s">
        <v>41116</v>
      </c>
      <c r="I12030">
        <v>191</v>
      </c>
      <c r="J12030">
        <v>7.5161001129900998E-2</v>
      </c>
      <c r="K12030">
        <v>-1.10538172002306</v>
      </c>
      <c r="L12030">
        <v>0.232372661828817</v>
      </c>
      <c r="M12030">
        <v>0.81758680554195795</v>
      </c>
      <c r="N12030">
        <v>0.93341097173056697</v>
      </c>
      <c r="O12030">
        <v>-5.2449391332424096</v>
      </c>
    </row>
    <row r="12031" spans="1:15" x14ac:dyDescent="0.2">
      <c r="A12031" t="s">
        <v>832</v>
      </c>
      <c r="B12031" t="s">
        <v>833</v>
      </c>
      <c r="C12031" t="s">
        <v>41117</v>
      </c>
      <c r="D12031" t="s">
        <v>1563</v>
      </c>
      <c r="E12031" t="s">
        <v>41118</v>
      </c>
      <c r="F12031" t="s">
        <v>1565</v>
      </c>
      <c r="G12031" t="s">
        <v>1565</v>
      </c>
      <c r="H12031" t="s">
        <v>1565</v>
      </c>
      <c r="I12031">
        <v>1887</v>
      </c>
      <c r="J12031">
        <v>-0.18602847874304901</v>
      </c>
      <c r="K12031">
        <v>0.65380344196445905</v>
      </c>
      <c r="L12031">
        <v>-0.94931394023974802</v>
      </c>
      <c r="M12031">
        <v>0.34889733176374099</v>
      </c>
      <c r="N12031">
        <v>0.65923118382870505</v>
      </c>
      <c r="O12031">
        <v>-5.2449464882618999</v>
      </c>
    </row>
    <row r="12032" spans="1:15" x14ac:dyDescent="0.2">
      <c r="A12032" t="s">
        <v>862</v>
      </c>
      <c r="B12032" t="s">
        <v>826</v>
      </c>
      <c r="C12032" t="s">
        <v>41119</v>
      </c>
      <c r="D12032" t="s">
        <v>1563</v>
      </c>
      <c r="E12032" t="s">
        <v>41120</v>
      </c>
      <c r="F12032">
        <v>105374580</v>
      </c>
      <c r="G12032" t="s">
        <v>41121</v>
      </c>
      <c r="H12032" t="s">
        <v>826</v>
      </c>
      <c r="I12032">
        <v>374</v>
      </c>
      <c r="J12032">
        <v>-0.18199673353787399</v>
      </c>
      <c r="K12032">
        <v>0.117434747420439</v>
      </c>
      <c r="L12032">
        <v>-0.80741099856102105</v>
      </c>
      <c r="M12032">
        <v>0.42482192885567799</v>
      </c>
      <c r="N12032">
        <v>0.714677562613102</v>
      </c>
      <c r="O12032">
        <v>-5.2449576877728701</v>
      </c>
    </row>
    <row r="12033" spans="1:15" x14ac:dyDescent="0.2">
      <c r="A12033" t="s">
        <v>910</v>
      </c>
      <c r="B12033" t="s">
        <v>826</v>
      </c>
      <c r="C12033" t="s">
        <v>41122</v>
      </c>
      <c r="D12033" t="s">
        <v>3272</v>
      </c>
      <c r="E12033" t="s">
        <v>41123</v>
      </c>
      <c r="F12033" t="s">
        <v>1565</v>
      </c>
      <c r="G12033" t="s">
        <v>1565</v>
      </c>
      <c r="H12033" t="s">
        <v>1565</v>
      </c>
      <c r="I12033">
        <v>607</v>
      </c>
      <c r="J12033">
        <v>0.14808520354572899</v>
      </c>
      <c r="K12033">
        <v>-0.47508298153520301</v>
      </c>
      <c r="L12033">
        <v>0.54043861810643401</v>
      </c>
      <c r="M12033">
        <v>0.59227891446973602</v>
      </c>
      <c r="N12033">
        <v>0.82185369190271196</v>
      </c>
      <c r="O12033">
        <v>-5.2450115552305299</v>
      </c>
    </row>
    <row r="12034" spans="1:15" x14ac:dyDescent="0.2">
      <c r="A12034" t="s">
        <v>842</v>
      </c>
      <c r="B12034" t="s">
        <v>826</v>
      </c>
      <c r="C12034" t="s">
        <v>41124</v>
      </c>
      <c r="D12034" t="s">
        <v>1563</v>
      </c>
      <c r="E12034" t="s">
        <v>41125</v>
      </c>
      <c r="F12034">
        <v>678655</v>
      </c>
      <c r="G12034" t="s">
        <v>41126</v>
      </c>
      <c r="H12034" t="s">
        <v>826</v>
      </c>
      <c r="I12034">
        <v>3417</v>
      </c>
      <c r="J12034">
        <v>0.18067556254435699</v>
      </c>
      <c r="K12034">
        <v>-8.1995134676085407E-3</v>
      </c>
      <c r="L12034">
        <v>0.71531861488928805</v>
      </c>
      <c r="M12034">
        <v>0.47910385404766498</v>
      </c>
      <c r="N12034">
        <v>0.75228004964324102</v>
      </c>
      <c r="O12034">
        <v>-5.24528612641235</v>
      </c>
    </row>
    <row r="12035" spans="1:15" x14ac:dyDescent="0.2">
      <c r="A12035" t="s">
        <v>842</v>
      </c>
      <c r="B12035" t="s">
        <v>833</v>
      </c>
      <c r="C12035" t="s">
        <v>41127</v>
      </c>
      <c r="D12035" t="s">
        <v>3272</v>
      </c>
      <c r="E12035" t="s">
        <v>41128</v>
      </c>
      <c r="F12035">
        <v>100874515</v>
      </c>
      <c r="G12035" t="s">
        <v>41129</v>
      </c>
      <c r="H12035" t="s">
        <v>826</v>
      </c>
      <c r="I12035">
        <v>168</v>
      </c>
      <c r="J12035">
        <v>-0.112145355905603</v>
      </c>
      <c r="K12035">
        <v>-0.73292733393651099</v>
      </c>
      <c r="L12035">
        <v>-0.37627701619941301</v>
      </c>
      <c r="M12035">
        <v>0.70895681254899701</v>
      </c>
      <c r="N12035">
        <v>0.88467930976036602</v>
      </c>
      <c r="O12035">
        <v>-5.2453136821040998</v>
      </c>
    </row>
    <row r="12036" spans="1:15" x14ac:dyDescent="0.2">
      <c r="A12036" t="s">
        <v>847</v>
      </c>
      <c r="B12036" t="s">
        <v>826</v>
      </c>
      <c r="C12036" t="s">
        <v>41130</v>
      </c>
      <c r="D12036" t="s">
        <v>828</v>
      </c>
      <c r="E12036" t="s">
        <v>41131</v>
      </c>
      <c r="F12036">
        <v>51070</v>
      </c>
      <c r="G12036" t="s">
        <v>41132</v>
      </c>
      <c r="H12036" t="s">
        <v>41133</v>
      </c>
      <c r="I12036">
        <v>4477</v>
      </c>
      <c r="J12036">
        <v>-0.12058476884772</v>
      </c>
      <c r="K12036">
        <v>4.7460707409691398</v>
      </c>
      <c r="L12036">
        <v>-1.7396390930199099</v>
      </c>
      <c r="M12036">
        <v>9.1068588287989305E-2</v>
      </c>
      <c r="N12036">
        <v>0.338659165500107</v>
      </c>
      <c r="O12036">
        <v>-5.2453217455472503</v>
      </c>
    </row>
    <row r="12037" spans="1:15" x14ac:dyDescent="0.2">
      <c r="A12037" t="s">
        <v>936</v>
      </c>
      <c r="B12037" t="s">
        <v>833</v>
      </c>
      <c r="C12037" t="s">
        <v>41134</v>
      </c>
      <c r="D12037" t="s">
        <v>1563</v>
      </c>
      <c r="E12037" t="s">
        <v>41135</v>
      </c>
      <c r="F12037" t="s">
        <v>1565</v>
      </c>
      <c r="G12037" t="s">
        <v>1565</v>
      </c>
      <c r="H12037" t="s">
        <v>1565</v>
      </c>
      <c r="I12037">
        <v>4975</v>
      </c>
      <c r="J12037">
        <v>-0.25930453960959698</v>
      </c>
      <c r="K12037">
        <v>4.4939552434977204</v>
      </c>
      <c r="L12037">
        <v>-1.7520212932480601</v>
      </c>
      <c r="M12037">
        <v>0.13391802412481801</v>
      </c>
      <c r="N12037">
        <v>0.41619093632218201</v>
      </c>
      <c r="O12037">
        <v>-5.2454954610109503</v>
      </c>
    </row>
    <row r="12038" spans="1:15" x14ac:dyDescent="0.2">
      <c r="A12038" t="s">
        <v>897</v>
      </c>
      <c r="B12038" t="s">
        <v>826</v>
      </c>
      <c r="C12038" t="s">
        <v>41136</v>
      </c>
      <c r="D12038" t="s">
        <v>1563</v>
      </c>
      <c r="E12038" t="s">
        <v>41137</v>
      </c>
      <c r="F12038" t="s">
        <v>1565</v>
      </c>
      <c r="G12038" t="s">
        <v>1565</v>
      </c>
      <c r="H12038" t="s">
        <v>1565</v>
      </c>
      <c r="I12038">
        <v>518</v>
      </c>
      <c r="J12038">
        <v>0.174435417436901</v>
      </c>
      <c r="K12038">
        <v>-0.44498276814375698</v>
      </c>
      <c r="L12038">
        <v>0.57627279447912005</v>
      </c>
      <c r="M12038">
        <v>0.56872289327821302</v>
      </c>
      <c r="N12038">
        <v>0.808002247316285</v>
      </c>
      <c r="O12038">
        <v>-5.2455281927577104</v>
      </c>
    </row>
    <row r="12039" spans="1:15" x14ac:dyDescent="0.2">
      <c r="A12039" t="s">
        <v>1143</v>
      </c>
      <c r="B12039" t="s">
        <v>826</v>
      </c>
      <c r="C12039" t="s">
        <v>41138</v>
      </c>
      <c r="D12039" t="s">
        <v>828</v>
      </c>
      <c r="E12039" t="s">
        <v>41139</v>
      </c>
      <c r="F12039">
        <v>133022</v>
      </c>
      <c r="G12039" t="s">
        <v>41140</v>
      </c>
      <c r="H12039" t="s">
        <v>826</v>
      </c>
      <c r="I12039">
        <v>2023</v>
      </c>
      <c r="J12039">
        <v>-6.4057731356104902E-2</v>
      </c>
      <c r="K12039">
        <v>-0.94014365653632903</v>
      </c>
      <c r="L12039">
        <v>-0.20163398376501299</v>
      </c>
      <c r="M12039">
        <v>0.84135709589283703</v>
      </c>
      <c r="N12039">
        <v>0.94230159385489398</v>
      </c>
      <c r="O12039">
        <v>-5.2455815251422004</v>
      </c>
    </row>
    <row r="12040" spans="1:15" x14ac:dyDescent="0.2">
      <c r="A12040" t="s">
        <v>838</v>
      </c>
      <c r="B12040" t="s">
        <v>826</v>
      </c>
      <c r="C12040" t="s">
        <v>41141</v>
      </c>
      <c r="D12040" t="s">
        <v>1563</v>
      </c>
      <c r="E12040" t="s">
        <v>41142</v>
      </c>
      <c r="F12040" t="s">
        <v>1565</v>
      </c>
      <c r="G12040" t="s">
        <v>1565</v>
      </c>
      <c r="H12040" t="s">
        <v>1565</v>
      </c>
      <c r="I12040">
        <v>386</v>
      </c>
      <c r="J12040">
        <v>7.26536209798814E-2</v>
      </c>
      <c r="K12040">
        <v>-0.92737960232196004</v>
      </c>
      <c r="L12040">
        <v>0.23426259937208599</v>
      </c>
      <c r="M12040">
        <v>0.81613075877345298</v>
      </c>
      <c r="N12040">
        <v>0.93274896649664296</v>
      </c>
      <c r="O12040">
        <v>-5.2456429392547896</v>
      </c>
    </row>
    <row r="12041" spans="1:15" x14ac:dyDescent="0.2">
      <c r="A12041" t="s">
        <v>1180</v>
      </c>
      <c r="B12041" t="s">
        <v>833</v>
      </c>
      <c r="C12041" t="s">
        <v>41143</v>
      </c>
      <c r="D12041" t="s">
        <v>828</v>
      </c>
      <c r="E12041" t="s">
        <v>41144</v>
      </c>
      <c r="F12041">
        <v>10082</v>
      </c>
      <c r="G12041" t="s">
        <v>41145</v>
      </c>
      <c r="H12041" t="s">
        <v>41146</v>
      </c>
      <c r="I12041">
        <v>7122</v>
      </c>
      <c r="J12041">
        <v>-0.110380583717818</v>
      </c>
      <c r="K12041">
        <v>-0.696032734687833</v>
      </c>
      <c r="L12041">
        <v>-0.36498468230546499</v>
      </c>
      <c r="M12041">
        <v>0.71729444801553799</v>
      </c>
      <c r="N12041">
        <v>0.88891704600698596</v>
      </c>
      <c r="O12041">
        <v>-5.2456599470866196</v>
      </c>
    </row>
    <row r="12042" spans="1:15" x14ac:dyDescent="0.2">
      <c r="A12042" t="s">
        <v>884</v>
      </c>
      <c r="B12042" t="s">
        <v>833</v>
      </c>
      <c r="C12042" t="s">
        <v>41147</v>
      </c>
      <c r="D12042" t="s">
        <v>3272</v>
      </c>
      <c r="E12042" t="s">
        <v>41148</v>
      </c>
      <c r="F12042">
        <v>100507046</v>
      </c>
      <c r="G12042" t="s">
        <v>41149</v>
      </c>
      <c r="H12042" t="s">
        <v>826</v>
      </c>
      <c r="I12042">
        <v>309</v>
      </c>
      <c r="J12042">
        <v>-0.19170588290128299</v>
      </c>
      <c r="K12042">
        <v>1.1265526816304801</v>
      </c>
      <c r="L12042">
        <v>-1.07284785596256</v>
      </c>
      <c r="M12042">
        <v>0.29059880993523102</v>
      </c>
      <c r="N12042">
        <v>0.60804186381761205</v>
      </c>
      <c r="O12042">
        <v>-5.2457830879134297</v>
      </c>
    </row>
    <row r="12043" spans="1:15" x14ac:dyDescent="0.2">
      <c r="A12043" t="s">
        <v>862</v>
      </c>
      <c r="B12043" t="s">
        <v>826</v>
      </c>
      <c r="C12043" t="s">
        <v>41150</v>
      </c>
      <c r="D12043" t="s">
        <v>3305</v>
      </c>
      <c r="E12043" t="s">
        <v>41151</v>
      </c>
      <c r="F12043">
        <v>106481187</v>
      </c>
      <c r="G12043" t="s">
        <v>41152</v>
      </c>
      <c r="H12043" t="s">
        <v>826</v>
      </c>
      <c r="I12043">
        <v>140</v>
      </c>
      <c r="J12043">
        <v>-0.17453126468386099</v>
      </c>
      <c r="K12043">
        <v>-2.76539309341454E-2</v>
      </c>
      <c r="L12043">
        <v>-0.73259047825555901</v>
      </c>
      <c r="M12043">
        <v>0.46863150827425998</v>
      </c>
      <c r="N12043">
        <v>0.74683506910127495</v>
      </c>
      <c r="O12043">
        <v>-5.2458173059532101</v>
      </c>
    </row>
    <row r="12044" spans="1:15" x14ac:dyDescent="0.2">
      <c r="A12044" t="s">
        <v>857</v>
      </c>
      <c r="B12044" t="s">
        <v>826</v>
      </c>
      <c r="C12044" t="s">
        <v>41153</v>
      </c>
      <c r="D12044" t="s">
        <v>3272</v>
      </c>
      <c r="E12044" t="s">
        <v>41154</v>
      </c>
      <c r="F12044">
        <v>387703</v>
      </c>
      <c r="G12044" t="s">
        <v>41155</v>
      </c>
      <c r="H12044" t="s">
        <v>826</v>
      </c>
      <c r="I12044">
        <v>1805</v>
      </c>
      <c r="J12044">
        <v>-0.21678165115145301</v>
      </c>
      <c r="K12044">
        <v>-0.33794911024750501</v>
      </c>
      <c r="L12044">
        <v>-0.62734813486151098</v>
      </c>
      <c r="M12044">
        <v>0.539060682668977</v>
      </c>
      <c r="N12044">
        <v>0.79029580722102299</v>
      </c>
      <c r="O12044">
        <v>-5.2458992669212101</v>
      </c>
    </row>
    <row r="12045" spans="1:15" x14ac:dyDescent="0.2">
      <c r="A12045" t="s">
        <v>857</v>
      </c>
      <c r="B12045" t="s">
        <v>833</v>
      </c>
      <c r="C12045" t="s">
        <v>41156</v>
      </c>
      <c r="D12045" t="s">
        <v>1741</v>
      </c>
      <c r="E12045" t="s">
        <v>41157</v>
      </c>
      <c r="F12045">
        <v>100419047</v>
      </c>
      <c r="G12045" t="s">
        <v>41158</v>
      </c>
      <c r="H12045" t="s">
        <v>826</v>
      </c>
      <c r="I12045">
        <v>568</v>
      </c>
      <c r="J12045">
        <v>0.101406852710815</v>
      </c>
      <c r="K12045">
        <v>-0.74195133655116896</v>
      </c>
      <c r="L12045">
        <v>0.32484008352074401</v>
      </c>
      <c r="M12045">
        <v>0.74721409306471698</v>
      </c>
      <c r="N12045">
        <v>0.901330980614657</v>
      </c>
      <c r="O12045">
        <v>-5.2459691464622198</v>
      </c>
    </row>
    <row r="12046" spans="1:15" x14ac:dyDescent="0.2">
      <c r="A12046" t="s">
        <v>897</v>
      </c>
      <c r="B12046" t="s">
        <v>833</v>
      </c>
      <c r="C12046" t="s">
        <v>41159</v>
      </c>
      <c r="D12046" t="s">
        <v>3272</v>
      </c>
      <c r="E12046" t="s">
        <v>41160</v>
      </c>
      <c r="F12046" t="s">
        <v>1565</v>
      </c>
      <c r="G12046" t="s">
        <v>1565</v>
      </c>
      <c r="H12046" t="s">
        <v>1565</v>
      </c>
      <c r="I12046">
        <v>826</v>
      </c>
      <c r="J12046">
        <v>0.188567890888166</v>
      </c>
      <c r="K12046">
        <v>0.76674034331640495</v>
      </c>
      <c r="L12046">
        <v>0.97493899568035802</v>
      </c>
      <c r="M12046">
        <v>0.33620605254749197</v>
      </c>
      <c r="N12046">
        <v>0.648213265449883</v>
      </c>
      <c r="O12046">
        <v>-5.2459756649896603</v>
      </c>
    </row>
    <row r="12047" spans="1:15" x14ac:dyDescent="0.2">
      <c r="A12047" t="s">
        <v>870</v>
      </c>
      <c r="B12047" t="s">
        <v>826</v>
      </c>
      <c r="C12047" t="s">
        <v>41161</v>
      </c>
      <c r="D12047" t="s">
        <v>1563</v>
      </c>
      <c r="E12047" t="s">
        <v>41162</v>
      </c>
      <c r="F12047" t="s">
        <v>1565</v>
      </c>
      <c r="G12047" t="s">
        <v>1565</v>
      </c>
      <c r="H12047" t="s">
        <v>1565</v>
      </c>
      <c r="I12047">
        <v>2664</v>
      </c>
      <c r="J12047">
        <v>-7.0380025011582803E-2</v>
      </c>
      <c r="K12047">
        <v>-0.84741041179596999</v>
      </c>
      <c r="L12047">
        <v>-0.22548850545060201</v>
      </c>
      <c r="M12047">
        <v>0.82289601601705198</v>
      </c>
      <c r="N12047">
        <v>0.93543672365291997</v>
      </c>
      <c r="O12047">
        <v>-5.24599770386844</v>
      </c>
    </row>
    <row r="12048" spans="1:15" x14ac:dyDescent="0.2">
      <c r="A12048" t="s">
        <v>1180</v>
      </c>
      <c r="B12048" t="s">
        <v>826</v>
      </c>
      <c r="C12048" t="s">
        <v>41163</v>
      </c>
      <c r="D12048" t="s">
        <v>828</v>
      </c>
      <c r="E12048" t="s">
        <v>41164</v>
      </c>
      <c r="F12048">
        <v>140432</v>
      </c>
      <c r="G12048" t="s">
        <v>41165</v>
      </c>
      <c r="H12048" t="s">
        <v>41166</v>
      </c>
      <c r="I12048">
        <v>1380</v>
      </c>
      <c r="J12048">
        <v>0.11010305664847</v>
      </c>
      <c r="K12048">
        <v>-0.67779658533584697</v>
      </c>
      <c r="L12048">
        <v>0.37500543849213303</v>
      </c>
      <c r="M12048">
        <v>0.70989388351776295</v>
      </c>
      <c r="N12048">
        <v>0.88506715601084995</v>
      </c>
      <c r="O12048">
        <v>-5.2460631386605696</v>
      </c>
    </row>
    <row r="12049" spans="1:15" x14ac:dyDescent="0.2">
      <c r="A12049" t="s">
        <v>884</v>
      </c>
      <c r="B12049" t="s">
        <v>833</v>
      </c>
      <c r="C12049" t="s">
        <v>41167</v>
      </c>
      <c r="D12049" t="s">
        <v>1741</v>
      </c>
      <c r="E12049" t="s">
        <v>41168</v>
      </c>
      <c r="F12049">
        <v>26322</v>
      </c>
      <c r="G12049" t="s">
        <v>41169</v>
      </c>
      <c r="H12049" t="s">
        <v>41170</v>
      </c>
      <c r="I12049">
        <v>930</v>
      </c>
      <c r="J12049">
        <v>-0.185738296252318</v>
      </c>
      <c r="K12049">
        <v>0.25012318261451799</v>
      </c>
      <c r="L12049">
        <v>-0.82876306427464896</v>
      </c>
      <c r="M12049">
        <v>0.41279177404786199</v>
      </c>
      <c r="N12049">
        <v>0.70610401052512795</v>
      </c>
      <c r="O12049">
        <v>-5.2461538789538897</v>
      </c>
    </row>
    <row r="12050" spans="1:15" x14ac:dyDescent="0.2">
      <c r="A12050" t="s">
        <v>842</v>
      </c>
      <c r="B12050" t="s">
        <v>833</v>
      </c>
      <c r="C12050" t="s">
        <v>41171</v>
      </c>
      <c r="D12050" t="s">
        <v>1563</v>
      </c>
      <c r="E12050" t="s">
        <v>41172</v>
      </c>
      <c r="F12050" t="s">
        <v>1565</v>
      </c>
      <c r="G12050" t="s">
        <v>1565</v>
      </c>
      <c r="H12050" t="s">
        <v>1565</v>
      </c>
      <c r="I12050">
        <v>536</v>
      </c>
      <c r="J12050">
        <v>0.18725497028298099</v>
      </c>
      <c r="K12050">
        <v>0.42770504207418703</v>
      </c>
      <c r="L12050">
        <v>0.87573853092016696</v>
      </c>
      <c r="M12050">
        <v>0.387075953510922</v>
      </c>
      <c r="N12050">
        <v>0.68939074931872202</v>
      </c>
      <c r="O12050">
        <v>-5.2461772872063097</v>
      </c>
    </row>
    <row r="12051" spans="1:15" x14ac:dyDescent="0.2">
      <c r="A12051" t="s">
        <v>923</v>
      </c>
      <c r="B12051" t="s">
        <v>826</v>
      </c>
      <c r="C12051" t="s">
        <v>41173</v>
      </c>
      <c r="D12051" t="s">
        <v>828</v>
      </c>
      <c r="E12051" t="s">
        <v>41174</v>
      </c>
      <c r="F12051">
        <v>177</v>
      </c>
      <c r="G12051" t="s">
        <v>41175</v>
      </c>
      <c r="H12051" t="s">
        <v>41176</v>
      </c>
      <c r="I12051">
        <v>2075</v>
      </c>
      <c r="J12051">
        <v>-0.18489451204881899</v>
      </c>
      <c r="K12051">
        <v>0.164276609121388</v>
      </c>
      <c r="L12051">
        <v>-0.789009928170048</v>
      </c>
      <c r="M12051">
        <v>0.43535895568886601</v>
      </c>
      <c r="N12051">
        <v>0.72341622978871301</v>
      </c>
      <c r="O12051">
        <v>-5.2466539579041598</v>
      </c>
    </row>
    <row r="12052" spans="1:15" x14ac:dyDescent="0.2">
      <c r="A12052" t="s">
        <v>862</v>
      </c>
      <c r="B12052" t="s">
        <v>826</v>
      </c>
      <c r="C12052" t="s">
        <v>41177</v>
      </c>
      <c r="D12052" t="s">
        <v>1563</v>
      </c>
      <c r="E12052" t="s">
        <v>41178</v>
      </c>
      <c r="F12052" t="s">
        <v>1565</v>
      </c>
      <c r="G12052" t="s">
        <v>1565</v>
      </c>
      <c r="H12052" t="s">
        <v>1565</v>
      </c>
      <c r="I12052">
        <v>2562</v>
      </c>
      <c r="J12052">
        <v>3.7896754769545897E-2</v>
      </c>
      <c r="K12052">
        <v>-0.90845433889598104</v>
      </c>
      <c r="L12052">
        <v>0.1197308469443</v>
      </c>
      <c r="M12052">
        <v>0.90537330377688796</v>
      </c>
      <c r="N12052">
        <v>0.96725480355495097</v>
      </c>
      <c r="O12052">
        <v>-5.2466821497906002</v>
      </c>
    </row>
    <row r="12053" spans="1:15" x14ac:dyDescent="0.2">
      <c r="A12053" t="s">
        <v>879</v>
      </c>
      <c r="B12053" t="s">
        <v>826</v>
      </c>
      <c r="C12053" t="s">
        <v>41179</v>
      </c>
      <c r="D12053" t="s">
        <v>1563</v>
      </c>
      <c r="E12053" t="s">
        <v>41180</v>
      </c>
      <c r="F12053" t="s">
        <v>1565</v>
      </c>
      <c r="G12053" t="s">
        <v>1565</v>
      </c>
      <c r="H12053" t="s">
        <v>1565</v>
      </c>
      <c r="I12053">
        <v>521</v>
      </c>
      <c r="J12053">
        <v>0.144214191834587</v>
      </c>
      <c r="K12053">
        <v>-0.46023241745113702</v>
      </c>
      <c r="L12053">
        <v>0.50367883348078302</v>
      </c>
      <c r="M12053">
        <v>0.61760729897873201</v>
      </c>
      <c r="N12053">
        <v>0.83664876187510295</v>
      </c>
      <c r="O12053">
        <v>-5.2466954339802401</v>
      </c>
    </row>
    <row r="12054" spans="1:15" x14ac:dyDescent="0.2">
      <c r="A12054" t="s">
        <v>879</v>
      </c>
      <c r="B12054" t="s">
        <v>833</v>
      </c>
      <c r="C12054" t="s">
        <v>41181</v>
      </c>
      <c r="D12054" t="s">
        <v>1132</v>
      </c>
      <c r="E12054" t="s">
        <v>41182</v>
      </c>
      <c r="F12054">
        <v>644397</v>
      </c>
      <c r="G12054" t="s">
        <v>41183</v>
      </c>
      <c r="H12054" t="s">
        <v>41184</v>
      </c>
      <c r="I12054">
        <v>5074</v>
      </c>
      <c r="J12054">
        <v>0.186801972476551</v>
      </c>
      <c r="K12054">
        <v>0.41440021033318702</v>
      </c>
      <c r="L12054">
        <v>0.87019398465494102</v>
      </c>
      <c r="M12054">
        <v>0.39005713821812399</v>
      </c>
      <c r="N12054">
        <v>0.69185030331419695</v>
      </c>
      <c r="O12054">
        <v>-5.24672179097381</v>
      </c>
    </row>
    <row r="12055" spans="1:15" x14ac:dyDescent="0.2">
      <c r="A12055" t="s">
        <v>967</v>
      </c>
      <c r="B12055" t="s">
        <v>833</v>
      </c>
      <c r="C12055" t="s">
        <v>41185</v>
      </c>
      <c r="D12055" t="s">
        <v>828</v>
      </c>
      <c r="E12055" t="s">
        <v>41186</v>
      </c>
      <c r="F12055">
        <v>129080</v>
      </c>
      <c r="G12055" t="s">
        <v>41187</v>
      </c>
      <c r="H12055" t="s">
        <v>41188</v>
      </c>
      <c r="I12055">
        <v>4854</v>
      </c>
      <c r="J12055">
        <v>-0.17517386616418401</v>
      </c>
      <c r="K12055">
        <v>1.3103800943812499E-2</v>
      </c>
      <c r="L12055">
        <v>-0.72378712176308502</v>
      </c>
      <c r="M12055">
        <v>0.47395261664680599</v>
      </c>
      <c r="N12055">
        <v>0.75031080392136495</v>
      </c>
      <c r="O12055">
        <v>-5.2467636988203603</v>
      </c>
    </row>
    <row r="12056" spans="1:15" x14ac:dyDescent="0.2">
      <c r="A12056" t="s">
        <v>1284</v>
      </c>
      <c r="B12056" t="s">
        <v>826</v>
      </c>
      <c r="C12056" t="s">
        <v>41189</v>
      </c>
      <c r="D12056" t="s">
        <v>1563</v>
      </c>
      <c r="E12056" t="s">
        <v>41190</v>
      </c>
      <c r="F12056">
        <v>102524628</v>
      </c>
      <c r="G12056" t="s">
        <v>41191</v>
      </c>
      <c r="H12056" t="s">
        <v>826</v>
      </c>
      <c r="I12056">
        <v>3816</v>
      </c>
      <c r="J12056">
        <v>-0.17488406087782801</v>
      </c>
      <c r="K12056">
        <v>-0.163368891807817</v>
      </c>
      <c r="L12056">
        <v>-0.66436373306940999</v>
      </c>
      <c r="M12056">
        <v>0.51076220785271298</v>
      </c>
      <c r="N12056">
        <v>0.77139819901173701</v>
      </c>
      <c r="O12056">
        <v>-5.2467789140257697</v>
      </c>
    </row>
    <row r="12057" spans="1:15" x14ac:dyDescent="0.2">
      <c r="A12057" t="s">
        <v>1027</v>
      </c>
      <c r="B12057" t="s">
        <v>826</v>
      </c>
      <c r="C12057" t="s">
        <v>41192</v>
      </c>
      <c r="D12057" t="s">
        <v>828</v>
      </c>
      <c r="E12057" t="s">
        <v>41193</v>
      </c>
      <c r="F12057">
        <v>124044</v>
      </c>
      <c r="G12057" t="s">
        <v>41194</v>
      </c>
      <c r="H12057" t="s">
        <v>41195</v>
      </c>
      <c r="I12057">
        <v>2468</v>
      </c>
      <c r="J12057">
        <v>-0.15380893725470601</v>
      </c>
      <c r="K12057">
        <v>2.8516805545037198</v>
      </c>
      <c r="L12057">
        <v>-1.4398335552669399</v>
      </c>
      <c r="M12057">
        <v>0.158700044906467</v>
      </c>
      <c r="N12057">
        <v>0.451992380133583</v>
      </c>
      <c r="O12057">
        <v>-5.2468228210751802</v>
      </c>
    </row>
    <row r="12058" spans="1:15" x14ac:dyDescent="0.2">
      <c r="A12058" t="s">
        <v>852</v>
      </c>
      <c r="B12058" t="s">
        <v>826</v>
      </c>
      <c r="C12058" t="s">
        <v>41196</v>
      </c>
      <c r="D12058" t="s">
        <v>828</v>
      </c>
      <c r="E12058" t="s">
        <v>41197</v>
      </c>
      <c r="F12058">
        <v>10732</v>
      </c>
      <c r="G12058" t="s">
        <v>41198</v>
      </c>
      <c r="H12058" t="s">
        <v>41199</v>
      </c>
      <c r="I12058">
        <v>3605</v>
      </c>
      <c r="J12058">
        <v>0.12505148691304799</v>
      </c>
      <c r="K12058">
        <v>4.0301599403873203</v>
      </c>
      <c r="L12058">
        <v>1.63593955911019</v>
      </c>
      <c r="M12058">
        <v>0.110714041092922</v>
      </c>
      <c r="N12058">
        <v>0.376284213031854</v>
      </c>
      <c r="O12058">
        <v>-5.24683722095065</v>
      </c>
    </row>
    <row r="12059" spans="1:15" x14ac:dyDescent="0.2">
      <c r="A12059" t="s">
        <v>923</v>
      </c>
      <c r="B12059" t="s">
        <v>826</v>
      </c>
      <c r="C12059" t="s">
        <v>41200</v>
      </c>
      <c r="D12059" t="s">
        <v>3272</v>
      </c>
      <c r="E12059" t="s">
        <v>41201</v>
      </c>
      <c r="F12059">
        <v>100506244</v>
      </c>
      <c r="G12059" t="s">
        <v>41202</v>
      </c>
      <c r="H12059" t="s">
        <v>826</v>
      </c>
      <c r="I12059">
        <v>286</v>
      </c>
      <c r="J12059">
        <v>-8.78478320711754E-2</v>
      </c>
      <c r="K12059">
        <v>-0.86471074847437801</v>
      </c>
      <c r="L12059">
        <v>-0.278486246724718</v>
      </c>
      <c r="M12059">
        <v>0.78225944680258097</v>
      </c>
      <c r="N12059">
        <v>0.91717026533150003</v>
      </c>
      <c r="O12059">
        <v>-5.2468642476385901</v>
      </c>
    </row>
    <row r="12060" spans="1:15" x14ac:dyDescent="0.2">
      <c r="A12060" t="s">
        <v>1372</v>
      </c>
      <c r="B12060" t="s">
        <v>826</v>
      </c>
      <c r="C12060" t="s">
        <v>41203</v>
      </c>
      <c r="D12060" t="s">
        <v>1563</v>
      </c>
      <c r="E12060" t="s">
        <v>41204</v>
      </c>
      <c r="F12060">
        <v>100131655</v>
      </c>
      <c r="G12060" t="s">
        <v>41205</v>
      </c>
      <c r="H12060" t="s">
        <v>826</v>
      </c>
      <c r="I12060">
        <v>1295</v>
      </c>
      <c r="J12060">
        <v>0.14221227859819099</v>
      </c>
      <c r="K12060">
        <v>-0.48758307793595401</v>
      </c>
      <c r="L12060">
        <v>0.49148319091292197</v>
      </c>
      <c r="M12060">
        <v>0.626118423621154</v>
      </c>
      <c r="N12060">
        <v>0.84101283216437095</v>
      </c>
      <c r="O12060">
        <v>-5.2470090611847198</v>
      </c>
    </row>
    <row r="12061" spans="1:15" x14ac:dyDescent="0.2">
      <c r="A12061" t="s">
        <v>832</v>
      </c>
      <c r="B12061" t="s">
        <v>833</v>
      </c>
      <c r="C12061" t="s">
        <v>41206</v>
      </c>
      <c r="D12061" t="s">
        <v>3272</v>
      </c>
      <c r="E12061" t="s">
        <v>41207</v>
      </c>
      <c r="F12061">
        <v>341148</v>
      </c>
      <c r="G12061" t="s">
        <v>41208</v>
      </c>
      <c r="H12061" t="s">
        <v>41209</v>
      </c>
      <c r="I12061">
        <v>293</v>
      </c>
      <c r="J12061">
        <v>-0.12777189635595301</v>
      </c>
      <c r="K12061">
        <v>-0.66886531938292704</v>
      </c>
      <c r="L12061">
        <v>-0.42725971515209099</v>
      </c>
      <c r="M12061">
        <v>0.67177789049568104</v>
      </c>
      <c r="N12061">
        <v>0.86585966263252301</v>
      </c>
      <c r="O12061">
        <v>-5.2471765164952897</v>
      </c>
    </row>
    <row r="12062" spans="1:15" x14ac:dyDescent="0.2">
      <c r="A12062" t="s">
        <v>923</v>
      </c>
      <c r="B12062" t="s">
        <v>826</v>
      </c>
      <c r="C12062" t="s">
        <v>41210</v>
      </c>
      <c r="D12062" t="s">
        <v>1563</v>
      </c>
      <c r="E12062" t="s">
        <v>41211</v>
      </c>
      <c r="F12062" t="s">
        <v>1565</v>
      </c>
      <c r="G12062" t="s">
        <v>1565</v>
      </c>
      <c r="H12062" t="s">
        <v>1565</v>
      </c>
      <c r="I12062">
        <v>1948</v>
      </c>
      <c r="J12062">
        <v>0.18559568313099201</v>
      </c>
      <c r="K12062">
        <v>0.65454506457105699</v>
      </c>
      <c r="L12062">
        <v>0.94373032592315198</v>
      </c>
      <c r="M12062">
        <v>0.35170431261666202</v>
      </c>
      <c r="N12062">
        <v>0.66112899161899497</v>
      </c>
      <c r="O12062">
        <v>-5.2472891048849899</v>
      </c>
    </row>
    <row r="12063" spans="1:15" x14ac:dyDescent="0.2">
      <c r="A12063" t="s">
        <v>870</v>
      </c>
      <c r="B12063" t="s">
        <v>833</v>
      </c>
      <c r="C12063" t="s">
        <v>41212</v>
      </c>
      <c r="D12063" t="s">
        <v>1563</v>
      </c>
      <c r="E12063" t="s">
        <v>41213</v>
      </c>
      <c r="F12063" t="s">
        <v>1565</v>
      </c>
      <c r="G12063" t="s">
        <v>1565</v>
      </c>
      <c r="H12063" t="s">
        <v>1565</v>
      </c>
      <c r="I12063">
        <v>625</v>
      </c>
      <c r="J12063">
        <v>-8.5925899537436595E-2</v>
      </c>
      <c r="K12063">
        <v>-0.82298398946601803</v>
      </c>
      <c r="L12063">
        <v>-0.27657231002517502</v>
      </c>
      <c r="M12063">
        <v>0.78371699153722996</v>
      </c>
      <c r="N12063">
        <v>0.91767477590795299</v>
      </c>
      <c r="O12063">
        <v>-5.2473691266455704</v>
      </c>
    </row>
    <row r="12064" spans="1:15" x14ac:dyDescent="0.2">
      <c r="A12064" t="s">
        <v>967</v>
      </c>
      <c r="B12064" t="s">
        <v>826</v>
      </c>
      <c r="C12064" t="s">
        <v>41214</v>
      </c>
      <c r="D12064" t="s">
        <v>828</v>
      </c>
      <c r="E12064" t="s">
        <v>41215</v>
      </c>
      <c r="F12064">
        <v>3957</v>
      </c>
      <c r="G12064" t="s">
        <v>41216</v>
      </c>
      <c r="H12064" t="s">
        <v>41217</v>
      </c>
      <c r="I12064">
        <v>833</v>
      </c>
      <c r="J12064">
        <v>0.185899233925376</v>
      </c>
      <c r="K12064">
        <v>0.95860222922539995</v>
      </c>
      <c r="L12064">
        <v>1.0314195963502399</v>
      </c>
      <c r="M12064">
        <v>0.30933976975092198</v>
      </c>
      <c r="N12064">
        <v>0.62581715237981195</v>
      </c>
      <c r="O12064">
        <v>-5.2474612830219796</v>
      </c>
    </row>
    <row r="12065" spans="1:15" x14ac:dyDescent="0.2">
      <c r="A12065" t="s">
        <v>862</v>
      </c>
      <c r="B12065" t="s">
        <v>833</v>
      </c>
      <c r="C12065" t="s">
        <v>41218</v>
      </c>
      <c r="D12065" t="s">
        <v>3272</v>
      </c>
      <c r="E12065" t="s">
        <v>41219</v>
      </c>
      <c r="F12065">
        <v>100422591</v>
      </c>
      <c r="G12065" t="s">
        <v>41220</v>
      </c>
      <c r="H12065" t="s">
        <v>826</v>
      </c>
      <c r="I12065">
        <v>506</v>
      </c>
      <c r="J12065">
        <v>-0.166319632419619</v>
      </c>
      <c r="K12065">
        <v>-0.35675852620582998</v>
      </c>
      <c r="L12065">
        <v>-0.58886993115104402</v>
      </c>
      <c r="M12065">
        <v>0.55970013598428403</v>
      </c>
      <c r="N12065">
        <v>0.80292451149688404</v>
      </c>
      <c r="O12065">
        <v>-5.2474627180702402</v>
      </c>
    </row>
    <row r="12066" spans="1:15" x14ac:dyDescent="0.2">
      <c r="A12066" t="s">
        <v>862</v>
      </c>
      <c r="B12066" t="s">
        <v>826</v>
      </c>
      <c r="C12066" t="s">
        <v>41221</v>
      </c>
      <c r="D12066" t="s">
        <v>828</v>
      </c>
      <c r="E12066" t="s">
        <v>41222</v>
      </c>
      <c r="F12066">
        <v>375298</v>
      </c>
      <c r="G12066" t="s">
        <v>41223</v>
      </c>
      <c r="H12066" t="s">
        <v>41224</v>
      </c>
      <c r="I12066">
        <v>4769</v>
      </c>
      <c r="J12066">
        <v>-0.185188336733589</v>
      </c>
      <c r="K12066">
        <v>-0.25876419871770601</v>
      </c>
      <c r="L12066">
        <v>-0.64643221520970995</v>
      </c>
      <c r="M12066">
        <v>0.52278268112017201</v>
      </c>
      <c r="N12066">
        <v>0.77925702495164395</v>
      </c>
      <c r="O12066">
        <v>-5.2475059261716996</v>
      </c>
    </row>
    <row r="12067" spans="1:15" x14ac:dyDescent="0.2">
      <c r="A12067" t="s">
        <v>842</v>
      </c>
      <c r="B12067" t="s">
        <v>833</v>
      </c>
      <c r="C12067" t="s">
        <v>41225</v>
      </c>
      <c r="D12067" t="s">
        <v>828</v>
      </c>
      <c r="E12067" t="s">
        <v>41226</v>
      </c>
      <c r="F12067">
        <v>2819</v>
      </c>
      <c r="G12067" t="s">
        <v>41227</v>
      </c>
      <c r="H12067" t="s">
        <v>41228</v>
      </c>
      <c r="I12067">
        <v>3822</v>
      </c>
      <c r="J12067">
        <v>0.172897571847481</v>
      </c>
      <c r="K12067">
        <v>-1.6558346338310902E-2</v>
      </c>
      <c r="L12067">
        <v>0.71655173826128105</v>
      </c>
      <c r="M12067">
        <v>0.47835179017457502</v>
      </c>
      <c r="N12067">
        <v>0.75223929844251503</v>
      </c>
      <c r="O12067">
        <v>-5.2475164556315397</v>
      </c>
    </row>
    <row r="12068" spans="1:15" x14ac:dyDescent="0.2">
      <c r="A12068" t="s">
        <v>832</v>
      </c>
      <c r="B12068" t="s">
        <v>833</v>
      </c>
      <c r="C12068" t="s">
        <v>41229</v>
      </c>
      <c r="D12068" t="s">
        <v>828</v>
      </c>
      <c r="E12068" t="s">
        <v>41230</v>
      </c>
      <c r="F12068">
        <v>10072</v>
      </c>
      <c r="G12068" t="s">
        <v>41231</v>
      </c>
      <c r="H12068" t="s">
        <v>41232</v>
      </c>
      <c r="I12068">
        <v>3977</v>
      </c>
      <c r="J12068">
        <v>-0.10686100150521</v>
      </c>
      <c r="K12068">
        <v>5.4491366452655301</v>
      </c>
      <c r="L12068">
        <v>-1.8215461969643001</v>
      </c>
      <c r="M12068">
        <v>7.7161357170800998E-2</v>
      </c>
      <c r="N12068">
        <v>0.309600209397138</v>
      </c>
      <c r="O12068">
        <v>-5.2476960227179097</v>
      </c>
    </row>
    <row r="12069" spans="1:15" x14ac:dyDescent="0.2">
      <c r="A12069" t="s">
        <v>842</v>
      </c>
      <c r="B12069" t="s">
        <v>826</v>
      </c>
      <c r="C12069" t="s">
        <v>41233</v>
      </c>
      <c r="D12069" t="s">
        <v>828</v>
      </c>
      <c r="E12069" t="s">
        <v>41234</v>
      </c>
      <c r="F12069">
        <v>84519</v>
      </c>
      <c r="G12069" t="s">
        <v>41235</v>
      </c>
      <c r="H12069" t="s">
        <v>41236</v>
      </c>
      <c r="I12069">
        <v>2816</v>
      </c>
      <c r="J12069">
        <v>0.15699860738566901</v>
      </c>
      <c r="K12069">
        <v>-0.345203387559542</v>
      </c>
      <c r="L12069">
        <v>0.59307228067662099</v>
      </c>
      <c r="M12069">
        <v>0.55690310596464199</v>
      </c>
      <c r="N12069">
        <v>0.80132656877401998</v>
      </c>
      <c r="O12069">
        <v>-5.2477294114316004</v>
      </c>
    </row>
    <row r="12070" spans="1:15" x14ac:dyDescent="0.2">
      <c r="A12070" t="s">
        <v>897</v>
      </c>
      <c r="B12070" t="s">
        <v>833</v>
      </c>
      <c r="C12070" t="s">
        <v>41237</v>
      </c>
      <c r="D12070" t="s">
        <v>1563</v>
      </c>
      <c r="E12070" t="s">
        <v>41238</v>
      </c>
      <c r="F12070" t="s">
        <v>1565</v>
      </c>
      <c r="G12070" t="s">
        <v>1565</v>
      </c>
      <c r="H12070" t="s">
        <v>1565</v>
      </c>
      <c r="I12070">
        <v>415</v>
      </c>
      <c r="J12070">
        <v>-1.90131417681071E-2</v>
      </c>
      <c r="K12070">
        <v>-0.94428174663088804</v>
      </c>
      <c r="L12070">
        <v>-6.03362269270038E-2</v>
      </c>
      <c r="M12070">
        <v>0.95222720296603702</v>
      </c>
      <c r="N12070">
        <v>0.98396944064300496</v>
      </c>
      <c r="O12070">
        <v>-5.2477318091446303</v>
      </c>
    </row>
    <row r="12071" spans="1:15" x14ac:dyDescent="0.2">
      <c r="A12071" t="s">
        <v>847</v>
      </c>
      <c r="B12071" t="s">
        <v>826</v>
      </c>
      <c r="C12071" t="s">
        <v>41239</v>
      </c>
      <c r="D12071" t="s">
        <v>3272</v>
      </c>
      <c r="E12071" t="s">
        <v>41240</v>
      </c>
      <c r="F12071">
        <v>91405</v>
      </c>
      <c r="G12071" t="s">
        <v>41241</v>
      </c>
      <c r="H12071" t="s">
        <v>41242</v>
      </c>
      <c r="I12071">
        <v>894</v>
      </c>
      <c r="J12071">
        <v>9.4574103940931006E-2</v>
      </c>
      <c r="K12071">
        <v>-0.76340138639395105</v>
      </c>
      <c r="L12071">
        <v>0.30584066836270901</v>
      </c>
      <c r="M12071">
        <v>0.76151737746452697</v>
      </c>
      <c r="N12071">
        <v>0.90814586258097296</v>
      </c>
      <c r="O12071">
        <v>-5.2477386485336899</v>
      </c>
    </row>
    <row r="12072" spans="1:15" x14ac:dyDescent="0.2">
      <c r="A12072" t="s">
        <v>884</v>
      </c>
      <c r="B12072" t="s">
        <v>833</v>
      </c>
      <c r="C12072" t="s">
        <v>41243</v>
      </c>
      <c r="D12072" t="s">
        <v>1563</v>
      </c>
      <c r="E12072" t="s">
        <v>41244</v>
      </c>
      <c r="F12072" t="s">
        <v>1565</v>
      </c>
      <c r="G12072" t="s">
        <v>1565</v>
      </c>
      <c r="H12072" t="s">
        <v>1565</v>
      </c>
      <c r="I12072">
        <v>928</v>
      </c>
      <c r="J12072">
        <v>0.18894497954408301</v>
      </c>
      <c r="K12072">
        <v>0.56534632107877802</v>
      </c>
      <c r="L12072">
        <v>0.91536942254962195</v>
      </c>
      <c r="M12072">
        <v>0.36619136340652397</v>
      </c>
      <c r="N12072">
        <v>0.67218308701750595</v>
      </c>
      <c r="O12072">
        <v>-5.2477837741850699</v>
      </c>
    </row>
    <row r="12073" spans="1:15" x14ac:dyDescent="0.2">
      <c r="A12073" t="s">
        <v>967</v>
      </c>
      <c r="B12073" t="s">
        <v>833</v>
      </c>
      <c r="C12073" t="s">
        <v>41245</v>
      </c>
      <c r="D12073" t="s">
        <v>828</v>
      </c>
      <c r="E12073" t="s">
        <v>41246</v>
      </c>
      <c r="F12073">
        <v>85358</v>
      </c>
      <c r="G12073" t="s">
        <v>41247</v>
      </c>
      <c r="H12073" t="s">
        <v>41248</v>
      </c>
      <c r="I12073">
        <v>9094</v>
      </c>
      <c r="J12073">
        <v>0.14088419934945901</v>
      </c>
      <c r="K12073">
        <v>3.67543323545266</v>
      </c>
      <c r="L12073">
        <v>1.5804347707883499</v>
      </c>
      <c r="M12073">
        <v>0.123251981686494</v>
      </c>
      <c r="N12073">
        <v>0.39792605107664802</v>
      </c>
      <c r="O12073">
        <v>-5.2478707614492803</v>
      </c>
    </row>
    <row r="12074" spans="1:15" x14ac:dyDescent="0.2">
      <c r="A12074" t="s">
        <v>910</v>
      </c>
      <c r="B12074" t="s">
        <v>826</v>
      </c>
      <c r="C12074" t="s">
        <v>41249</v>
      </c>
      <c r="D12074" t="s">
        <v>1563</v>
      </c>
      <c r="E12074" t="s">
        <v>41250</v>
      </c>
      <c r="F12074" t="s">
        <v>1565</v>
      </c>
      <c r="G12074" t="s">
        <v>1565</v>
      </c>
      <c r="H12074" t="s">
        <v>1565</v>
      </c>
      <c r="I12074">
        <v>2634</v>
      </c>
      <c r="J12074">
        <v>0.186465586875491</v>
      </c>
      <c r="K12074">
        <v>0.78696735215679703</v>
      </c>
      <c r="L12074">
        <v>0.99113287952861395</v>
      </c>
      <c r="M12074">
        <v>0.32834742041044201</v>
      </c>
      <c r="N12074">
        <v>0.641391394149883</v>
      </c>
      <c r="O12074">
        <v>-5.2479049173598797</v>
      </c>
    </row>
    <row r="12075" spans="1:15" x14ac:dyDescent="0.2">
      <c r="A12075" t="s">
        <v>1284</v>
      </c>
      <c r="B12075" t="s">
        <v>833</v>
      </c>
      <c r="C12075" t="s">
        <v>41251</v>
      </c>
      <c r="D12075" t="s">
        <v>1563</v>
      </c>
      <c r="E12075" t="s">
        <v>41252</v>
      </c>
      <c r="F12075" t="s">
        <v>1565</v>
      </c>
      <c r="G12075" t="s">
        <v>1565</v>
      </c>
      <c r="H12075" t="s">
        <v>1565</v>
      </c>
      <c r="I12075">
        <v>1169</v>
      </c>
      <c r="J12075">
        <v>-0.19188492700898599</v>
      </c>
      <c r="K12075">
        <v>0.45861048672930399</v>
      </c>
      <c r="L12075">
        <v>-0.89587316540668505</v>
      </c>
      <c r="M12075">
        <v>0.37637232144856902</v>
      </c>
      <c r="N12075">
        <v>0.68015835519385004</v>
      </c>
      <c r="O12075">
        <v>-5.24792025116</v>
      </c>
    </row>
    <row r="12076" spans="1:15" x14ac:dyDescent="0.2">
      <c r="A12076" t="s">
        <v>897</v>
      </c>
      <c r="B12076" t="s">
        <v>833</v>
      </c>
      <c r="C12076" t="s">
        <v>41253</v>
      </c>
      <c r="D12076" t="s">
        <v>828</v>
      </c>
      <c r="E12076" t="s">
        <v>41254</v>
      </c>
      <c r="F12076">
        <v>219293</v>
      </c>
      <c r="G12076" t="s">
        <v>41255</v>
      </c>
      <c r="H12076" t="s">
        <v>826</v>
      </c>
      <c r="I12076">
        <v>3981</v>
      </c>
      <c r="J12076">
        <v>-0.102727159195229</v>
      </c>
      <c r="K12076">
        <v>-0.80650371043619495</v>
      </c>
      <c r="L12076">
        <v>-0.29738849470989198</v>
      </c>
      <c r="M12076">
        <v>0.76825733295135401</v>
      </c>
      <c r="N12076">
        <v>0.91122749297884997</v>
      </c>
      <c r="O12076">
        <v>-5.2480184854068401</v>
      </c>
    </row>
    <row r="12077" spans="1:15" x14ac:dyDescent="0.2">
      <c r="A12077" t="s">
        <v>825</v>
      </c>
      <c r="B12077" t="s">
        <v>833</v>
      </c>
      <c r="C12077" t="s">
        <v>41256</v>
      </c>
      <c r="D12077" t="s">
        <v>1563</v>
      </c>
      <c r="E12077" t="s">
        <v>41257</v>
      </c>
      <c r="F12077">
        <v>100528062</v>
      </c>
      <c r="G12077" t="s">
        <v>41258</v>
      </c>
      <c r="H12077" t="s">
        <v>41259</v>
      </c>
      <c r="I12077">
        <v>4244</v>
      </c>
      <c r="J12077">
        <v>0.136532203462992</v>
      </c>
      <c r="K12077">
        <v>3.7619429184687401</v>
      </c>
      <c r="L12077">
        <v>1.5934670780757101</v>
      </c>
      <c r="M12077">
        <v>0.11997603408155801</v>
      </c>
      <c r="N12077">
        <v>0.39216237025269202</v>
      </c>
      <c r="O12077">
        <v>-5.24803543025791</v>
      </c>
    </row>
    <row r="12078" spans="1:15" x14ac:dyDescent="0.2">
      <c r="A12078" t="s">
        <v>832</v>
      </c>
      <c r="B12078" t="s">
        <v>833</v>
      </c>
      <c r="C12078" t="s">
        <v>41260</v>
      </c>
      <c r="D12078" t="s">
        <v>3272</v>
      </c>
      <c r="E12078" t="s">
        <v>41261</v>
      </c>
      <c r="F12078">
        <v>100421131</v>
      </c>
      <c r="G12078" t="s">
        <v>41262</v>
      </c>
      <c r="H12078" t="s">
        <v>826</v>
      </c>
      <c r="I12078">
        <v>1557</v>
      </c>
      <c r="J12078">
        <v>-0.124536842244398</v>
      </c>
      <c r="K12078">
        <v>-0.65852824264964804</v>
      </c>
      <c r="L12078">
        <v>-0.41202954860253799</v>
      </c>
      <c r="M12078">
        <v>0.68280221106850703</v>
      </c>
      <c r="N12078">
        <v>0.87105174912373295</v>
      </c>
      <c r="O12078">
        <v>-5.2482008194866596</v>
      </c>
    </row>
    <row r="12079" spans="1:15" x14ac:dyDescent="0.2">
      <c r="A12079" t="s">
        <v>847</v>
      </c>
      <c r="B12079" t="s">
        <v>826</v>
      </c>
      <c r="C12079" t="s">
        <v>41263</v>
      </c>
      <c r="D12079" t="s">
        <v>828</v>
      </c>
      <c r="E12079" t="s">
        <v>41264</v>
      </c>
      <c r="F12079">
        <v>339366</v>
      </c>
      <c r="G12079" t="s">
        <v>41265</v>
      </c>
      <c r="H12079" t="s">
        <v>41266</v>
      </c>
      <c r="I12079">
        <v>3621</v>
      </c>
      <c r="J12079">
        <v>-0.16594459581238399</v>
      </c>
      <c r="K12079">
        <v>1.8871992372945401</v>
      </c>
      <c r="L12079">
        <v>-1.2503344048284999</v>
      </c>
      <c r="M12079">
        <v>0.219379634903341</v>
      </c>
      <c r="N12079">
        <v>0.53050649814129502</v>
      </c>
      <c r="O12079">
        <v>-5.2482691955041503</v>
      </c>
    </row>
    <row r="12080" spans="1:15" x14ac:dyDescent="0.2">
      <c r="A12080" t="s">
        <v>842</v>
      </c>
      <c r="B12080" t="s">
        <v>833</v>
      </c>
      <c r="C12080" t="s">
        <v>41267</v>
      </c>
      <c r="D12080" t="s">
        <v>1563</v>
      </c>
      <c r="E12080" t="s">
        <v>41268</v>
      </c>
      <c r="F12080" t="s">
        <v>1565</v>
      </c>
      <c r="G12080" t="s">
        <v>1565</v>
      </c>
      <c r="H12080" t="s">
        <v>1565</v>
      </c>
      <c r="I12080">
        <v>1711</v>
      </c>
      <c r="J12080">
        <v>0.14829579717903399</v>
      </c>
      <c r="K12080">
        <v>2.8863755867762202</v>
      </c>
      <c r="L12080">
        <v>1.4448836828721601</v>
      </c>
      <c r="M12080">
        <v>0.157284905540509</v>
      </c>
      <c r="N12080">
        <v>0.45034613827585601</v>
      </c>
      <c r="O12080">
        <v>-5.24836838877569</v>
      </c>
    </row>
    <row r="12081" spans="1:15" x14ac:dyDescent="0.2">
      <c r="A12081" t="s">
        <v>1052</v>
      </c>
      <c r="B12081" t="s">
        <v>833</v>
      </c>
      <c r="C12081" t="s">
        <v>41269</v>
      </c>
      <c r="D12081" t="s">
        <v>828</v>
      </c>
      <c r="E12081" t="s">
        <v>41270</v>
      </c>
      <c r="F12081">
        <v>5822</v>
      </c>
      <c r="G12081" t="s">
        <v>41271</v>
      </c>
      <c r="H12081" t="s">
        <v>41272</v>
      </c>
      <c r="I12081">
        <v>6839</v>
      </c>
      <c r="J12081">
        <v>0.14182662296266799</v>
      </c>
      <c r="K12081">
        <v>3.74528775529205</v>
      </c>
      <c r="L12081">
        <v>1.59280572473916</v>
      </c>
      <c r="M12081">
        <v>0.12081188828703</v>
      </c>
      <c r="N12081">
        <v>0.393829096935984</v>
      </c>
      <c r="O12081">
        <v>-5.2483999458842101</v>
      </c>
    </row>
    <row r="12082" spans="1:15" x14ac:dyDescent="0.2">
      <c r="A12082" t="s">
        <v>862</v>
      </c>
      <c r="B12082" t="s">
        <v>826</v>
      </c>
      <c r="C12082" t="s">
        <v>41273</v>
      </c>
      <c r="D12082" t="s">
        <v>3598</v>
      </c>
      <c r="E12082" t="s">
        <v>41274</v>
      </c>
      <c r="F12082">
        <v>106479247</v>
      </c>
      <c r="G12082" t="s">
        <v>41275</v>
      </c>
      <c r="H12082" t="s">
        <v>826</v>
      </c>
      <c r="I12082">
        <v>315</v>
      </c>
      <c r="J12082">
        <v>-0.15116721339033501</v>
      </c>
      <c r="K12082">
        <v>-0.47366799553598499</v>
      </c>
      <c r="L12082">
        <v>-0.51391446559362097</v>
      </c>
      <c r="M12082">
        <v>0.61050506073292099</v>
      </c>
      <c r="N12082">
        <v>0.83344154202870002</v>
      </c>
      <c r="O12082">
        <v>-5.2484084420890298</v>
      </c>
    </row>
    <row r="12083" spans="1:15" x14ac:dyDescent="0.2">
      <c r="A12083" t="s">
        <v>838</v>
      </c>
      <c r="B12083" t="s">
        <v>826</v>
      </c>
      <c r="C12083" t="s">
        <v>41276</v>
      </c>
      <c r="D12083" t="s">
        <v>1563</v>
      </c>
      <c r="E12083" t="s">
        <v>41277</v>
      </c>
      <c r="F12083" t="s">
        <v>1565</v>
      </c>
      <c r="G12083" t="s">
        <v>1565</v>
      </c>
      <c r="H12083" t="s">
        <v>1565</v>
      </c>
      <c r="I12083">
        <v>3938</v>
      </c>
      <c r="J12083">
        <v>-0.108983685199285</v>
      </c>
      <c r="K12083">
        <v>-0.75155450226755405</v>
      </c>
      <c r="L12083">
        <v>-0.35550825911774397</v>
      </c>
      <c r="M12083">
        <v>0.72431857720069304</v>
      </c>
      <c r="N12083">
        <v>0.89165143320838303</v>
      </c>
      <c r="O12083">
        <v>-5.2485217079064297</v>
      </c>
    </row>
    <row r="12084" spans="1:15" x14ac:dyDescent="0.2">
      <c r="A12084" t="s">
        <v>870</v>
      </c>
      <c r="B12084" t="s">
        <v>826</v>
      </c>
      <c r="C12084" t="s">
        <v>41278</v>
      </c>
      <c r="D12084" t="s">
        <v>1563</v>
      </c>
      <c r="E12084" t="s">
        <v>41279</v>
      </c>
      <c r="F12084" t="s">
        <v>1565</v>
      </c>
      <c r="G12084" t="s">
        <v>1565</v>
      </c>
      <c r="H12084" t="s">
        <v>1565</v>
      </c>
      <c r="I12084">
        <v>736</v>
      </c>
      <c r="J12084">
        <v>-0.18724128106138299</v>
      </c>
      <c r="K12084">
        <v>1.38461951260893</v>
      </c>
      <c r="L12084">
        <v>-1.1382249735322401</v>
      </c>
      <c r="M12084">
        <v>0.26267149461678801</v>
      </c>
      <c r="N12084">
        <v>0.58169929332741099</v>
      </c>
      <c r="O12084">
        <v>-5.2485415252354999</v>
      </c>
    </row>
    <row r="12085" spans="1:15" x14ac:dyDescent="0.2">
      <c r="A12085" t="s">
        <v>857</v>
      </c>
      <c r="B12085" t="s">
        <v>833</v>
      </c>
      <c r="C12085" t="s">
        <v>41280</v>
      </c>
      <c r="D12085" t="s">
        <v>828</v>
      </c>
      <c r="E12085" t="s">
        <v>41281</v>
      </c>
      <c r="F12085">
        <v>23522</v>
      </c>
      <c r="G12085" t="s">
        <v>41282</v>
      </c>
      <c r="H12085" t="s">
        <v>41283</v>
      </c>
      <c r="I12085">
        <v>32495</v>
      </c>
      <c r="J12085">
        <v>-8.9076421486789195E-2</v>
      </c>
      <c r="K12085">
        <v>6.3345057250592296</v>
      </c>
      <c r="L12085">
        <v>-1.90926791373462</v>
      </c>
      <c r="M12085">
        <v>6.4359302101318794E-2</v>
      </c>
      <c r="N12085">
        <v>0.27909038201388298</v>
      </c>
      <c r="O12085">
        <v>-5.2485605451106396</v>
      </c>
    </row>
    <row r="12086" spans="1:15" x14ac:dyDescent="0.2">
      <c r="A12086" t="s">
        <v>884</v>
      </c>
      <c r="B12086" t="s">
        <v>826</v>
      </c>
      <c r="C12086" t="s">
        <v>41284</v>
      </c>
      <c r="D12086" t="s">
        <v>1563</v>
      </c>
      <c r="E12086" t="s">
        <v>41285</v>
      </c>
      <c r="F12086" t="s">
        <v>1565</v>
      </c>
      <c r="G12086" t="s">
        <v>1565</v>
      </c>
      <c r="H12086" t="s">
        <v>1565</v>
      </c>
      <c r="I12086">
        <v>625</v>
      </c>
      <c r="J12086">
        <v>0.16447733580255999</v>
      </c>
      <c r="K12086">
        <v>-0.24296040250071399</v>
      </c>
      <c r="L12086">
        <v>0.62009290486199997</v>
      </c>
      <c r="M12086">
        <v>0.53916815645521499</v>
      </c>
      <c r="N12086">
        <v>0.79029580722102299</v>
      </c>
      <c r="O12086">
        <v>-5.2486597222176599</v>
      </c>
    </row>
    <row r="12087" spans="1:15" x14ac:dyDescent="0.2">
      <c r="A12087" t="s">
        <v>897</v>
      </c>
      <c r="B12087" t="s">
        <v>833</v>
      </c>
      <c r="C12087" t="s">
        <v>41286</v>
      </c>
      <c r="D12087" t="s">
        <v>828</v>
      </c>
      <c r="E12087" t="s">
        <v>41287</v>
      </c>
      <c r="F12087">
        <v>5768</v>
      </c>
      <c r="G12087" t="s">
        <v>41288</v>
      </c>
      <c r="H12087" t="s">
        <v>41289</v>
      </c>
      <c r="I12087">
        <v>9276</v>
      </c>
      <c r="J12087">
        <v>-9.9167585437334005E-2</v>
      </c>
      <c r="K12087">
        <v>6.1235444603084996</v>
      </c>
      <c r="L12087">
        <v>-1.8902631062090001</v>
      </c>
      <c r="M12087">
        <v>6.7260629681790293E-2</v>
      </c>
      <c r="N12087">
        <v>0.28621215154209301</v>
      </c>
      <c r="O12087">
        <v>-5.2487163457876296</v>
      </c>
    </row>
    <row r="12088" spans="1:15" x14ac:dyDescent="0.2">
      <c r="A12088" t="s">
        <v>884</v>
      </c>
      <c r="B12088" t="s">
        <v>833</v>
      </c>
      <c r="C12088" t="s">
        <v>41290</v>
      </c>
      <c r="D12088" t="s">
        <v>1563</v>
      </c>
      <c r="E12088" t="s">
        <v>41291</v>
      </c>
      <c r="F12088" t="s">
        <v>1565</v>
      </c>
      <c r="G12088" t="s">
        <v>1565</v>
      </c>
      <c r="H12088" t="s">
        <v>1565</v>
      </c>
      <c r="I12088">
        <v>429</v>
      </c>
      <c r="J12088">
        <v>-0.18453262617062899</v>
      </c>
      <c r="K12088">
        <v>0.63696941259181195</v>
      </c>
      <c r="L12088">
        <v>-0.93949095415081696</v>
      </c>
      <c r="M12088">
        <v>0.35384545382822702</v>
      </c>
      <c r="N12088">
        <v>0.66257635165586304</v>
      </c>
      <c r="O12088">
        <v>-5.2487542729973899</v>
      </c>
    </row>
    <row r="12089" spans="1:15" x14ac:dyDescent="0.2">
      <c r="A12089" t="s">
        <v>910</v>
      </c>
      <c r="B12089" t="s">
        <v>833</v>
      </c>
      <c r="C12089" t="s">
        <v>41292</v>
      </c>
      <c r="D12089" t="s">
        <v>828</v>
      </c>
      <c r="E12089" t="s">
        <v>41293</v>
      </c>
      <c r="F12089">
        <v>10124</v>
      </c>
      <c r="G12089" t="s">
        <v>41294</v>
      </c>
      <c r="H12089" t="s">
        <v>41295</v>
      </c>
      <c r="I12089">
        <v>3585</v>
      </c>
      <c r="J12089">
        <v>-0.103756499264011</v>
      </c>
      <c r="K12089">
        <v>5.4275326578846901</v>
      </c>
      <c r="L12089">
        <v>-1.8184089593895101</v>
      </c>
      <c r="M12089">
        <v>7.7471157006298502E-2</v>
      </c>
      <c r="N12089">
        <v>0.31017060484736603</v>
      </c>
      <c r="O12089">
        <v>-5.2487594458093998</v>
      </c>
    </row>
    <row r="12090" spans="1:15" x14ac:dyDescent="0.2">
      <c r="A12090" t="s">
        <v>862</v>
      </c>
      <c r="B12090" t="s">
        <v>833</v>
      </c>
      <c r="C12090" t="s">
        <v>41296</v>
      </c>
      <c r="D12090" t="s">
        <v>3272</v>
      </c>
      <c r="E12090" t="s">
        <v>41297</v>
      </c>
      <c r="F12090" t="s">
        <v>1565</v>
      </c>
      <c r="G12090" t="s">
        <v>1565</v>
      </c>
      <c r="H12090" t="s">
        <v>1565</v>
      </c>
      <c r="I12090">
        <v>1047</v>
      </c>
      <c r="J12090">
        <v>-0.117132807391164</v>
      </c>
      <c r="K12090">
        <v>-0.70819481072776902</v>
      </c>
      <c r="L12090">
        <v>-0.40604258697878698</v>
      </c>
      <c r="M12090">
        <v>0.68715542496002002</v>
      </c>
      <c r="N12090">
        <v>0.87321475653314795</v>
      </c>
      <c r="O12090">
        <v>-5.2488449804439998</v>
      </c>
    </row>
    <row r="12091" spans="1:15" x14ac:dyDescent="0.2">
      <c r="A12091" t="s">
        <v>857</v>
      </c>
      <c r="B12091" t="s">
        <v>826</v>
      </c>
      <c r="C12091" t="s">
        <v>41298</v>
      </c>
      <c r="D12091" t="s">
        <v>828</v>
      </c>
      <c r="E12091" t="s">
        <v>41299</v>
      </c>
      <c r="F12091">
        <v>143162</v>
      </c>
      <c r="G12091" t="s">
        <v>41300</v>
      </c>
      <c r="H12091" t="s">
        <v>41301</v>
      </c>
      <c r="I12091">
        <v>8617</v>
      </c>
      <c r="J12091">
        <v>3.20950218890673E-2</v>
      </c>
      <c r="K12091">
        <v>-0.94602267019567998</v>
      </c>
      <c r="L12091">
        <v>9.2824502202993306E-2</v>
      </c>
      <c r="M12091">
        <v>0.92658828048298003</v>
      </c>
      <c r="N12091">
        <v>0.97548516908762395</v>
      </c>
      <c r="O12091">
        <v>-5.2488603578570103</v>
      </c>
    </row>
    <row r="12092" spans="1:15" x14ac:dyDescent="0.2">
      <c r="A12092" t="s">
        <v>852</v>
      </c>
      <c r="B12092" t="s">
        <v>826</v>
      </c>
      <c r="C12092" t="s">
        <v>41302</v>
      </c>
      <c r="D12092" t="s">
        <v>1563</v>
      </c>
      <c r="E12092" t="s">
        <v>41303</v>
      </c>
      <c r="F12092" t="s">
        <v>1565</v>
      </c>
      <c r="G12092" t="s">
        <v>1565</v>
      </c>
      <c r="H12092" t="s">
        <v>1565</v>
      </c>
      <c r="I12092">
        <v>709</v>
      </c>
      <c r="J12092">
        <v>-2.2442432658356801E-2</v>
      </c>
      <c r="K12092">
        <v>-0.929258427556509</v>
      </c>
      <c r="L12092">
        <v>-6.8069222661321399E-2</v>
      </c>
      <c r="M12092">
        <v>0.94611356458291096</v>
      </c>
      <c r="N12092">
        <v>0.98226122309303898</v>
      </c>
      <c r="O12092">
        <v>-5.2490297888089197</v>
      </c>
    </row>
    <row r="12093" spans="1:15" x14ac:dyDescent="0.2">
      <c r="A12093" t="s">
        <v>1180</v>
      </c>
      <c r="B12093" t="s">
        <v>826</v>
      </c>
      <c r="C12093" t="s">
        <v>41304</v>
      </c>
      <c r="D12093" t="s">
        <v>3272</v>
      </c>
      <c r="E12093" t="s">
        <v>41305</v>
      </c>
      <c r="F12093">
        <v>360182</v>
      </c>
      <c r="G12093" t="s">
        <v>41306</v>
      </c>
      <c r="H12093" t="s">
        <v>41307</v>
      </c>
      <c r="I12093">
        <v>304</v>
      </c>
      <c r="J12093">
        <v>5.03856657901771E-2</v>
      </c>
      <c r="K12093">
        <v>-0.86031697585139599</v>
      </c>
      <c r="L12093">
        <v>0.155509988993416</v>
      </c>
      <c r="M12093">
        <v>0.87730266349128705</v>
      </c>
      <c r="N12093">
        <v>0.95707157322174796</v>
      </c>
      <c r="O12093">
        <v>-5.2490815954775796</v>
      </c>
    </row>
    <row r="12094" spans="1:15" x14ac:dyDescent="0.2">
      <c r="A12094" t="s">
        <v>852</v>
      </c>
      <c r="B12094" t="s">
        <v>826</v>
      </c>
      <c r="C12094" t="s">
        <v>41308</v>
      </c>
      <c r="D12094" t="s">
        <v>3272</v>
      </c>
      <c r="E12094" t="s">
        <v>41309</v>
      </c>
      <c r="F12094">
        <v>100420612</v>
      </c>
      <c r="G12094" t="s">
        <v>41310</v>
      </c>
      <c r="H12094" t="s">
        <v>41311</v>
      </c>
      <c r="I12094">
        <v>706</v>
      </c>
      <c r="J12094">
        <v>0.161558955860787</v>
      </c>
      <c r="K12094">
        <v>-0.34469875338616601</v>
      </c>
      <c r="L12094">
        <v>0.56417883416946102</v>
      </c>
      <c r="M12094">
        <v>0.57620160526918596</v>
      </c>
      <c r="N12094">
        <v>0.81216409658175903</v>
      </c>
      <c r="O12094">
        <v>-5.2492284176094897</v>
      </c>
    </row>
    <row r="12095" spans="1:15" x14ac:dyDescent="0.2">
      <c r="A12095" t="s">
        <v>897</v>
      </c>
      <c r="B12095" t="s">
        <v>833</v>
      </c>
      <c r="C12095" t="s">
        <v>41312</v>
      </c>
      <c r="D12095" t="s">
        <v>1563</v>
      </c>
      <c r="E12095" t="s">
        <v>41313</v>
      </c>
      <c r="F12095">
        <v>100874345</v>
      </c>
      <c r="G12095" t="s">
        <v>41314</v>
      </c>
      <c r="H12095" t="s">
        <v>826</v>
      </c>
      <c r="I12095">
        <v>273</v>
      </c>
      <c r="J12095">
        <v>-0.19525382008307701</v>
      </c>
      <c r="K12095">
        <v>0.489339975207218</v>
      </c>
      <c r="L12095">
        <v>-0.89703763467398701</v>
      </c>
      <c r="M12095">
        <v>0.37575916439881801</v>
      </c>
      <c r="N12095">
        <v>0.67954860552172003</v>
      </c>
      <c r="O12095">
        <v>-5.2493137845159401</v>
      </c>
    </row>
    <row r="12096" spans="1:15" x14ac:dyDescent="0.2">
      <c r="A12096" t="s">
        <v>1143</v>
      </c>
      <c r="B12096" t="s">
        <v>833</v>
      </c>
      <c r="C12096" t="s">
        <v>41315</v>
      </c>
      <c r="D12096" t="s">
        <v>1563</v>
      </c>
      <c r="E12096" t="s">
        <v>41316</v>
      </c>
      <c r="F12096" t="s">
        <v>1565</v>
      </c>
      <c r="G12096" t="s">
        <v>1565</v>
      </c>
      <c r="H12096" t="s">
        <v>1565</v>
      </c>
      <c r="I12096">
        <v>753</v>
      </c>
      <c r="J12096">
        <v>0.183804061100279</v>
      </c>
      <c r="K12096">
        <v>0.77900553829430697</v>
      </c>
      <c r="L12096">
        <v>0.97744158316787799</v>
      </c>
      <c r="M12096">
        <v>0.33498340646413699</v>
      </c>
      <c r="N12096">
        <v>0.64711320144290996</v>
      </c>
      <c r="O12096">
        <v>-5.24936253797713</v>
      </c>
    </row>
    <row r="12097" spans="1:15" x14ac:dyDescent="0.2">
      <c r="A12097" t="s">
        <v>923</v>
      </c>
      <c r="B12097" t="s">
        <v>833</v>
      </c>
      <c r="C12097" t="s">
        <v>41317</v>
      </c>
      <c r="D12097" t="s">
        <v>3272</v>
      </c>
      <c r="E12097" t="s">
        <v>41318</v>
      </c>
      <c r="F12097">
        <v>442162</v>
      </c>
      <c r="G12097" t="s">
        <v>41319</v>
      </c>
      <c r="H12097" t="s">
        <v>41320</v>
      </c>
      <c r="I12097">
        <v>780</v>
      </c>
      <c r="J12097">
        <v>0.101413849417938</v>
      </c>
      <c r="K12097">
        <v>-0.82167405390369896</v>
      </c>
      <c r="L12097">
        <v>0.32967837252576399</v>
      </c>
      <c r="M12097">
        <v>0.74358592169224103</v>
      </c>
      <c r="N12097">
        <v>0.89947143052979805</v>
      </c>
      <c r="O12097">
        <v>-5.2495783746228701</v>
      </c>
    </row>
    <row r="12098" spans="1:15" x14ac:dyDescent="0.2">
      <c r="A12098" t="s">
        <v>1143</v>
      </c>
      <c r="B12098" t="s">
        <v>833</v>
      </c>
      <c r="C12098" t="s">
        <v>41321</v>
      </c>
      <c r="D12098" t="s">
        <v>3305</v>
      </c>
      <c r="E12098" t="s">
        <v>41322</v>
      </c>
      <c r="F12098">
        <v>106481513</v>
      </c>
      <c r="G12098" t="s">
        <v>41323</v>
      </c>
      <c r="H12098" t="s">
        <v>826</v>
      </c>
      <c r="I12098">
        <v>101</v>
      </c>
      <c r="J12098">
        <v>-5.3636218821341002E-2</v>
      </c>
      <c r="K12098">
        <v>-0.92795786589921003</v>
      </c>
      <c r="L12098">
        <v>-0.17003332240955599</v>
      </c>
      <c r="M12098">
        <v>0.86595197117312905</v>
      </c>
      <c r="N12098">
        <v>0.95242337466274096</v>
      </c>
      <c r="O12098">
        <v>-5.2497328931323999</v>
      </c>
    </row>
    <row r="12099" spans="1:15" x14ac:dyDescent="0.2">
      <c r="A12099" t="s">
        <v>923</v>
      </c>
      <c r="B12099" t="s">
        <v>826</v>
      </c>
      <c r="C12099" t="s">
        <v>41324</v>
      </c>
      <c r="D12099" t="s">
        <v>1563</v>
      </c>
      <c r="E12099" t="s">
        <v>41325</v>
      </c>
      <c r="F12099" t="s">
        <v>1565</v>
      </c>
      <c r="G12099" t="s">
        <v>1565</v>
      </c>
      <c r="H12099" t="s">
        <v>1565</v>
      </c>
      <c r="I12099">
        <v>1973</v>
      </c>
      <c r="J12099">
        <v>5.9313716244290798E-2</v>
      </c>
      <c r="K12099">
        <v>-0.84944064911307804</v>
      </c>
      <c r="L12099">
        <v>0.18914211431345701</v>
      </c>
      <c r="M12099">
        <v>0.85106171609978298</v>
      </c>
      <c r="N12099">
        <v>0.94651958823061</v>
      </c>
      <c r="O12099">
        <v>-5.2497447397905397</v>
      </c>
    </row>
    <row r="12100" spans="1:15" x14ac:dyDescent="0.2">
      <c r="A12100" t="s">
        <v>870</v>
      </c>
      <c r="B12100" t="s">
        <v>826</v>
      </c>
      <c r="C12100" t="s">
        <v>41326</v>
      </c>
      <c r="D12100" t="s">
        <v>1563</v>
      </c>
      <c r="E12100" t="s">
        <v>41327</v>
      </c>
      <c r="F12100" t="s">
        <v>1565</v>
      </c>
      <c r="G12100" t="s">
        <v>1565</v>
      </c>
      <c r="H12100" t="s">
        <v>1565</v>
      </c>
      <c r="I12100">
        <v>283</v>
      </c>
      <c r="J12100">
        <v>-0.15517935057798701</v>
      </c>
      <c r="K12100">
        <v>-0.33707420823003897</v>
      </c>
      <c r="L12100">
        <v>-0.57376395776002498</v>
      </c>
      <c r="M12100">
        <v>0.56975528771148898</v>
      </c>
      <c r="N12100">
        <v>0.80844674614956802</v>
      </c>
      <c r="O12100">
        <v>-5.2499097087870297</v>
      </c>
    </row>
    <row r="12101" spans="1:15" x14ac:dyDescent="0.2">
      <c r="A12101" t="s">
        <v>842</v>
      </c>
      <c r="B12101" t="s">
        <v>833</v>
      </c>
      <c r="C12101" t="s">
        <v>41328</v>
      </c>
      <c r="D12101" t="s">
        <v>1563</v>
      </c>
      <c r="E12101" t="s">
        <v>41329</v>
      </c>
      <c r="F12101" t="s">
        <v>1565</v>
      </c>
      <c r="G12101" t="s">
        <v>1565</v>
      </c>
      <c r="H12101" t="s">
        <v>1565</v>
      </c>
      <c r="I12101">
        <v>848</v>
      </c>
      <c r="J12101">
        <v>-2.4649630759218499E-2</v>
      </c>
      <c r="K12101">
        <v>-0.90099549153643399</v>
      </c>
      <c r="L12101">
        <v>-7.6391953673843396E-2</v>
      </c>
      <c r="M12101">
        <v>0.93953739293398097</v>
      </c>
      <c r="N12101">
        <v>0.98055984040422695</v>
      </c>
      <c r="O12101">
        <v>-5.2499762775770602</v>
      </c>
    </row>
    <row r="12102" spans="1:15" x14ac:dyDescent="0.2">
      <c r="A12102" t="s">
        <v>842</v>
      </c>
      <c r="B12102" t="s">
        <v>833</v>
      </c>
      <c r="C12102" t="s">
        <v>41330</v>
      </c>
      <c r="D12102" t="s">
        <v>1563</v>
      </c>
      <c r="E12102" t="s">
        <v>41331</v>
      </c>
      <c r="F12102" t="s">
        <v>1565</v>
      </c>
      <c r="G12102" t="s">
        <v>1565</v>
      </c>
      <c r="H12102" t="s">
        <v>1565</v>
      </c>
      <c r="I12102">
        <v>587</v>
      </c>
      <c r="J12102">
        <v>-0.16555846383975401</v>
      </c>
      <c r="K12102">
        <v>-0.31697171056691698</v>
      </c>
      <c r="L12102">
        <v>-0.63682143200747299</v>
      </c>
      <c r="M12102">
        <v>0.52833812808992398</v>
      </c>
      <c r="N12102">
        <v>0.78321082885683302</v>
      </c>
      <c r="O12102">
        <v>-5.2499908340868204</v>
      </c>
    </row>
    <row r="12103" spans="1:15" x14ac:dyDescent="0.2">
      <c r="A12103" t="s">
        <v>1724</v>
      </c>
      <c r="B12103" t="s">
        <v>826</v>
      </c>
      <c r="C12103" t="s">
        <v>41332</v>
      </c>
      <c r="D12103" t="s">
        <v>1563</v>
      </c>
      <c r="E12103" t="s">
        <v>41333</v>
      </c>
      <c r="F12103">
        <v>101929351</v>
      </c>
      <c r="G12103" t="s">
        <v>41334</v>
      </c>
      <c r="H12103" t="s">
        <v>41335</v>
      </c>
      <c r="I12103">
        <v>613</v>
      </c>
      <c r="J12103">
        <v>6.10269041080626E-2</v>
      </c>
      <c r="K12103">
        <v>-0.84115986983887703</v>
      </c>
      <c r="L12103">
        <v>0.19490263108441699</v>
      </c>
      <c r="M12103">
        <v>0.84658349462308602</v>
      </c>
      <c r="N12103">
        <v>0.94515010968634505</v>
      </c>
      <c r="O12103">
        <v>-5.2500005649277703</v>
      </c>
    </row>
    <row r="12104" spans="1:15" x14ac:dyDescent="0.2">
      <c r="A12104" t="s">
        <v>923</v>
      </c>
      <c r="B12104" t="s">
        <v>826</v>
      </c>
      <c r="C12104" t="s">
        <v>41336</v>
      </c>
      <c r="D12104" t="s">
        <v>828</v>
      </c>
      <c r="E12104" t="s">
        <v>32489</v>
      </c>
      <c r="F12104">
        <v>6648</v>
      </c>
      <c r="G12104" t="s">
        <v>41337</v>
      </c>
      <c r="H12104" t="s">
        <v>41338</v>
      </c>
      <c r="I12104">
        <v>18144</v>
      </c>
      <c r="J12104">
        <v>-7.8986896843778104E-2</v>
      </c>
      <c r="K12104">
        <v>7.4150586786551198</v>
      </c>
      <c r="L12104">
        <v>-2.0011956536489501</v>
      </c>
      <c r="M12104">
        <v>5.3083703364374402E-2</v>
      </c>
      <c r="N12104">
        <v>0.248942870734851</v>
      </c>
      <c r="O12104">
        <v>-5.2500205601107703</v>
      </c>
    </row>
    <row r="12105" spans="1:15" x14ac:dyDescent="0.2">
      <c r="A12105" t="s">
        <v>1052</v>
      </c>
      <c r="B12105" t="s">
        <v>833</v>
      </c>
      <c r="C12105" t="s">
        <v>41339</v>
      </c>
      <c r="D12105" t="s">
        <v>828</v>
      </c>
      <c r="E12105" t="s">
        <v>41340</v>
      </c>
      <c r="F12105">
        <v>7226</v>
      </c>
      <c r="G12105" t="s">
        <v>41341</v>
      </c>
      <c r="H12105" t="s">
        <v>41342</v>
      </c>
      <c r="I12105">
        <v>6705</v>
      </c>
      <c r="J12105">
        <v>7.1398878626153096E-4</v>
      </c>
      <c r="K12105">
        <v>-1.03970285704242</v>
      </c>
      <c r="L12105">
        <v>2.11754281998519E-3</v>
      </c>
      <c r="M12105">
        <v>0.99832233493349098</v>
      </c>
      <c r="N12105">
        <v>0.99941729788767797</v>
      </c>
      <c r="O12105">
        <v>-5.2500970667320797</v>
      </c>
    </row>
    <row r="12106" spans="1:15" x14ac:dyDescent="0.2">
      <c r="A12106" t="s">
        <v>1143</v>
      </c>
      <c r="B12106" t="s">
        <v>826</v>
      </c>
      <c r="C12106" t="s">
        <v>41343</v>
      </c>
      <c r="D12106" t="s">
        <v>828</v>
      </c>
      <c r="E12106" t="s">
        <v>41344</v>
      </c>
      <c r="F12106">
        <v>285498</v>
      </c>
      <c r="G12106" t="s">
        <v>41345</v>
      </c>
      <c r="H12106" t="s">
        <v>41346</v>
      </c>
      <c r="I12106">
        <v>5005</v>
      </c>
      <c r="J12106">
        <v>0.17890878226916401</v>
      </c>
      <c r="K12106">
        <v>1.2411213586284899</v>
      </c>
      <c r="L12106">
        <v>1.09554956283924</v>
      </c>
      <c r="M12106">
        <v>0.28067374580018301</v>
      </c>
      <c r="N12106">
        <v>0.59962872552737301</v>
      </c>
      <c r="O12106">
        <v>-5.2501419223368302</v>
      </c>
    </row>
    <row r="12107" spans="1:15" x14ac:dyDescent="0.2">
      <c r="A12107" t="s">
        <v>1724</v>
      </c>
      <c r="B12107" t="s">
        <v>826</v>
      </c>
      <c r="C12107" t="s">
        <v>41347</v>
      </c>
      <c r="D12107" t="s">
        <v>1563</v>
      </c>
      <c r="E12107" t="s">
        <v>41348</v>
      </c>
      <c r="F12107" t="s">
        <v>1565</v>
      </c>
      <c r="G12107" t="s">
        <v>1565</v>
      </c>
      <c r="H12107" t="s">
        <v>1565</v>
      </c>
      <c r="I12107">
        <v>1504</v>
      </c>
      <c r="J12107">
        <v>4.3553918455059501E-2</v>
      </c>
      <c r="K12107">
        <v>-0.86248345264650905</v>
      </c>
      <c r="L12107">
        <v>0.13938375401148101</v>
      </c>
      <c r="M12107">
        <v>0.88993689640831297</v>
      </c>
      <c r="N12107">
        <v>0.96200082206446302</v>
      </c>
      <c r="O12107">
        <v>-5.2502248381395802</v>
      </c>
    </row>
    <row r="12108" spans="1:15" x14ac:dyDescent="0.2">
      <c r="A12108" t="s">
        <v>862</v>
      </c>
      <c r="B12108" t="s">
        <v>826</v>
      </c>
      <c r="C12108" t="s">
        <v>41349</v>
      </c>
      <c r="D12108" t="s">
        <v>1563</v>
      </c>
      <c r="E12108" t="s">
        <v>41350</v>
      </c>
      <c r="F12108" t="s">
        <v>1565</v>
      </c>
      <c r="G12108" t="s">
        <v>1565</v>
      </c>
      <c r="H12108" t="s">
        <v>1565</v>
      </c>
      <c r="I12108">
        <v>1572</v>
      </c>
      <c r="J12108">
        <v>-0.13204821729475999</v>
      </c>
      <c r="K12108">
        <v>-0.53947349150589197</v>
      </c>
      <c r="L12108">
        <v>-0.47220139765032398</v>
      </c>
      <c r="M12108">
        <v>0.63968109485595004</v>
      </c>
      <c r="N12108">
        <v>0.84861311725703603</v>
      </c>
      <c r="O12108">
        <v>-5.2502683970200899</v>
      </c>
    </row>
    <row r="12109" spans="1:15" x14ac:dyDescent="0.2">
      <c r="A12109" t="s">
        <v>862</v>
      </c>
      <c r="B12109" t="s">
        <v>826</v>
      </c>
      <c r="C12109" t="s">
        <v>41351</v>
      </c>
      <c r="D12109" t="s">
        <v>3272</v>
      </c>
      <c r="E12109" t="s">
        <v>41352</v>
      </c>
      <c r="F12109">
        <v>450234</v>
      </c>
      <c r="G12109" t="s">
        <v>41353</v>
      </c>
      <c r="H12109" t="s">
        <v>826</v>
      </c>
      <c r="I12109">
        <v>300</v>
      </c>
      <c r="J12109">
        <v>-7.29735338790021E-2</v>
      </c>
      <c r="K12109">
        <v>-0.84177150814611401</v>
      </c>
      <c r="L12109">
        <v>-0.22886566830388499</v>
      </c>
      <c r="M12109">
        <v>0.82029040150490495</v>
      </c>
      <c r="N12109">
        <v>0.934808631430607</v>
      </c>
      <c r="O12109">
        <v>-5.2502772727442997</v>
      </c>
    </row>
    <row r="12110" spans="1:15" x14ac:dyDescent="0.2">
      <c r="A12110" t="s">
        <v>884</v>
      </c>
      <c r="B12110" t="s">
        <v>833</v>
      </c>
      <c r="C12110" t="s">
        <v>41354</v>
      </c>
      <c r="D12110" t="s">
        <v>828</v>
      </c>
      <c r="E12110" t="s">
        <v>41355</v>
      </c>
      <c r="F12110">
        <v>440307</v>
      </c>
      <c r="G12110" t="s">
        <v>41356</v>
      </c>
      <c r="H12110" t="s">
        <v>41357</v>
      </c>
      <c r="I12110">
        <v>3902</v>
      </c>
      <c r="J12110">
        <v>3.1187423544943801E-2</v>
      </c>
      <c r="K12110">
        <v>-0.87660082894742897</v>
      </c>
      <c r="L12110">
        <v>9.8639575799857507E-2</v>
      </c>
      <c r="M12110">
        <v>0.921980893241508</v>
      </c>
      <c r="N12110">
        <v>0.97380544833856597</v>
      </c>
      <c r="O12110">
        <v>-5.2504257171871398</v>
      </c>
    </row>
    <row r="12111" spans="1:15" x14ac:dyDescent="0.2">
      <c r="A12111" t="s">
        <v>1724</v>
      </c>
      <c r="B12111" t="s">
        <v>826</v>
      </c>
      <c r="C12111" t="s">
        <v>41358</v>
      </c>
      <c r="D12111" t="s">
        <v>1132</v>
      </c>
      <c r="E12111" t="s">
        <v>41359</v>
      </c>
      <c r="F12111" t="s">
        <v>1565</v>
      </c>
      <c r="G12111" t="s">
        <v>1565</v>
      </c>
      <c r="H12111" t="s">
        <v>1565</v>
      </c>
      <c r="I12111">
        <v>5046</v>
      </c>
      <c r="J12111">
        <v>2.5265440149544301E-2</v>
      </c>
      <c r="K12111">
        <v>-0.99656355098890803</v>
      </c>
      <c r="L12111">
        <v>7.5965646800647102E-2</v>
      </c>
      <c r="M12111">
        <v>0.939874137101809</v>
      </c>
      <c r="N12111">
        <v>0.980589573082151</v>
      </c>
      <c r="O12111">
        <v>-5.2504738788062904</v>
      </c>
    </row>
    <row r="12112" spans="1:15" x14ac:dyDescent="0.2">
      <c r="A12112" t="s">
        <v>838</v>
      </c>
      <c r="B12112" t="s">
        <v>826</v>
      </c>
      <c r="C12112" t="s">
        <v>41360</v>
      </c>
      <c r="D12112" t="s">
        <v>3598</v>
      </c>
      <c r="E12112" t="s">
        <v>7050</v>
      </c>
      <c r="F12112" t="s">
        <v>1565</v>
      </c>
      <c r="G12112" t="s">
        <v>1565</v>
      </c>
      <c r="H12112" t="s">
        <v>1565</v>
      </c>
      <c r="I12112">
        <v>102</v>
      </c>
      <c r="J12112">
        <v>0.103850461477516</v>
      </c>
      <c r="K12112">
        <v>-0.76815834469557098</v>
      </c>
      <c r="L12112">
        <v>0.31585402114326</v>
      </c>
      <c r="M12112">
        <v>0.75404436315224799</v>
      </c>
      <c r="N12112">
        <v>0.904342435663124</v>
      </c>
      <c r="O12112">
        <v>-5.2505245163262799</v>
      </c>
    </row>
    <row r="12113" spans="1:15" x14ac:dyDescent="0.2">
      <c r="A12113" t="s">
        <v>910</v>
      </c>
      <c r="B12113" t="s">
        <v>833</v>
      </c>
      <c r="C12113" t="s">
        <v>41361</v>
      </c>
      <c r="D12113" t="s">
        <v>828</v>
      </c>
      <c r="E12113" t="s">
        <v>41362</v>
      </c>
      <c r="F12113">
        <v>442721</v>
      </c>
      <c r="G12113" t="s">
        <v>41363</v>
      </c>
      <c r="H12113" t="s">
        <v>41364</v>
      </c>
      <c r="I12113">
        <v>2672</v>
      </c>
      <c r="J12113">
        <v>-0.10869490604247201</v>
      </c>
      <c r="K12113">
        <v>-0.80786417957390499</v>
      </c>
      <c r="L12113">
        <v>-0.36091105365636</v>
      </c>
      <c r="M12113">
        <v>0.72031089739989096</v>
      </c>
      <c r="N12113">
        <v>0.88981866763755402</v>
      </c>
      <c r="O12113">
        <v>-5.25068510818791</v>
      </c>
    </row>
    <row r="12114" spans="1:15" x14ac:dyDescent="0.2">
      <c r="A12114" t="s">
        <v>879</v>
      </c>
      <c r="B12114" t="s">
        <v>833</v>
      </c>
      <c r="C12114" t="s">
        <v>41365</v>
      </c>
      <c r="D12114" t="s">
        <v>2092</v>
      </c>
      <c r="E12114" t="s">
        <v>41366</v>
      </c>
      <c r="F12114" t="s">
        <v>1565</v>
      </c>
      <c r="G12114" t="s">
        <v>1565</v>
      </c>
      <c r="H12114" t="s">
        <v>1565</v>
      </c>
      <c r="I12114">
        <v>1294</v>
      </c>
      <c r="J12114">
        <v>0.14734529664280099</v>
      </c>
      <c r="K12114">
        <v>-0.39769488034356298</v>
      </c>
      <c r="L12114">
        <v>0.53195973295486898</v>
      </c>
      <c r="M12114">
        <v>0.59807687140680099</v>
      </c>
      <c r="N12114">
        <v>0.82552965268002798</v>
      </c>
      <c r="O12114">
        <v>-5.2507778376515999</v>
      </c>
    </row>
    <row r="12115" spans="1:15" x14ac:dyDescent="0.2">
      <c r="A12115" t="s">
        <v>862</v>
      </c>
      <c r="B12115" t="s">
        <v>826</v>
      </c>
      <c r="C12115" t="s">
        <v>41367</v>
      </c>
      <c r="D12115" t="s">
        <v>3272</v>
      </c>
      <c r="E12115" t="s">
        <v>41368</v>
      </c>
      <c r="F12115">
        <v>100420571</v>
      </c>
      <c r="G12115" t="s">
        <v>41369</v>
      </c>
      <c r="H12115" t="s">
        <v>826</v>
      </c>
      <c r="I12115">
        <v>618</v>
      </c>
      <c r="J12115">
        <v>-0.196526819193967</v>
      </c>
      <c r="K12115">
        <v>8.7894335873588594E-2</v>
      </c>
      <c r="L12115">
        <v>-0.77872422650777695</v>
      </c>
      <c r="M12115">
        <v>0.44173323247787599</v>
      </c>
      <c r="N12115">
        <v>0.72808842160538001</v>
      </c>
      <c r="O12115">
        <v>-5.2508074832648202</v>
      </c>
    </row>
    <row r="12116" spans="1:15" x14ac:dyDescent="0.2">
      <c r="A12116" t="s">
        <v>910</v>
      </c>
      <c r="B12116" t="s">
        <v>833</v>
      </c>
      <c r="C12116" t="s">
        <v>41370</v>
      </c>
      <c r="D12116" t="s">
        <v>2092</v>
      </c>
      <c r="E12116" t="s">
        <v>41371</v>
      </c>
      <c r="F12116" t="s">
        <v>1565</v>
      </c>
      <c r="G12116" t="s">
        <v>1565</v>
      </c>
      <c r="H12116" t="s">
        <v>1565</v>
      </c>
      <c r="I12116">
        <v>713</v>
      </c>
      <c r="J12116">
        <v>0.179288970819452</v>
      </c>
      <c r="K12116">
        <v>0.106544950371693</v>
      </c>
      <c r="L12116">
        <v>0.75008442610760495</v>
      </c>
      <c r="M12116">
        <v>0.45816045308570003</v>
      </c>
      <c r="N12116">
        <v>0.73878860209670805</v>
      </c>
      <c r="O12116">
        <v>-5.2508143531109202</v>
      </c>
    </row>
    <row r="12117" spans="1:15" x14ac:dyDescent="0.2">
      <c r="A12117" t="s">
        <v>879</v>
      </c>
      <c r="B12117" t="s">
        <v>833</v>
      </c>
      <c r="C12117" t="s">
        <v>1988</v>
      </c>
      <c r="D12117" t="s">
        <v>828</v>
      </c>
      <c r="E12117" t="s">
        <v>1989</v>
      </c>
      <c r="F12117">
        <v>8913</v>
      </c>
      <c r="G12117" t="s">
        <v>1990</v>
      </c>
      <c r="H12117" t="s">
        <v>1991</v>
      </c>
      <c r="I12117">
        <v>10062</v>
      </c>
      <c r="J12117">
        <v>0.16814572969855801</v>
      </c>
      <c r="K12117">
        <v>4.1974054710594402</v>
      </c>
      <c r="L12117">
        <v>1.6705479485354</v>
      </c>
      <c r="M12117">
        <v>0.11621065202504401</v>
      </c>
      <c r="N12117">
        <v>0.385087442316148</v>
      </c>
      <c r="O12117">
        <v>-5.2508832004006196</v>
      </c>
    </row>
    <row r="12118" spans="1:15" x14ac:dyDescent="0.2">
      <c r="A12118" t="s">
        <v>870</v>
      </c>
      <c r="B12118" t="s">
        <v>826</v>
      </c>
      <c r="C12118" t="s">
        <v>41372</v>
      </c>
      <c r="D12118" t="s">
        <v>828</v>
      </c>
      <c r="E12118" t="s">
        <v>41373</v>
      </c>
      <c r="F12118">
        <v>3646</v>
      </c>
      <c r="G12118" t="s">
        <v>41374</v>
      </c>
      <c r="H12118" t="s">
        <v>41375</v>
      </c>
      <c r="I12118">
        <v>37761</v>
      </c>
      <c r="J12118">
        <v>6.8134850454348195E-2</v>
      </c>
      <c r="K12118">
        <v>8.6965901422617797</v>
      </c>
      <c r="L12118">
        <v>2.1020799358681099</v>
      </c>
      <c r="M12118">
        <v>4.2727860185356799E-2</v>
      </c>
      <c r="N12118">
        <v>0.21946339858439601</v>
      </c>
      <c r="O12118">
        <v>-5.2508927658023801</v>
      </c>
    </row>
    <row r="12119" spans="1:15" x14ac:dyDescent="0.2">
      <c r="A12119" t="s">
        <v>842</v>
      </c>
      <c r="B12119" t="s">
        <v>826</v>
      </c>
      <c r="C12119" t="s">
        <v>41376</v>
      </c>
      <c r="D12119" t="s">
        <v>3305</v>
      </c>
      <c r="E12119" t="s">
        <v>41377</v>
      </c>
      <c r="F12119">
        <v>106481179</v>
      </c>
      <c r="G12119" t="s">
        <v>41378</v>
      </c>
      <c r="H12119" t="s">
        <v>826</v>
      </c>
      <c r="I12119">
        <v>139</v>
      </c>
      <c r="J12119">
        <v>-0.120438770122477</v>
      </c>
      <c r="K12119">
        <v>-0.629020474223138</v>
      </c>
      <c r="L12119">
        <v>-0.42128306460743697</v>
      </c>
      <c r="M12119">
        <v>0.67609547184862395</v>
      </c>
      <c r="N12119">
        <v>0.867254070710063</v>
      </c>
      <c r="O12119">
        <v>-5.2509668561754204</v>
      </c>
    </row>
    <row r="12120" spans="1:15" x14ac:dyDescent="0.2">
      <c r="A12120" t="s">
        <v>936</v>
      </c>
      <c r="B12120" t="s">
        <v>826</v>
      </c>
      <c r="C12120" t="s">
        <v>41379</v>
      </c>
      <c r="D12120" t="s">
        <v>828</v>
      </c>
      <c r="E12120" t="s">
        <v>41380</v>
      </c>
      <c r="F12120">
        <v>79929</v>
      </c>
      <c r="G12120" t="s">
        <v>41381</v>
      </c>
      <c r="H12120" t="s">
        <v>41382</v>
      </c>
      <c r="I12120">
        <v>2362</v>
      </c>
      <c r="J12120">
        <v>-0.13720527216774001</v>
      </c>
      <c r="K12120">
        <v>-0.54753081287056804</v>
      </c>
      <c r="L12120">
        <v>-0.47695839050708899</v>
      </c>
      <c r="M12120">
        <v>0.63632313045681999</v>
      </c>
      <c r="N12120">
        <v>0.84693284862874696</v>
      </c>
      <c r="O12120">
        <v>-5.2510553814791798</v>
      </c>
    </row>
    <row r="12121" spans="1:15" x14ac:dyDescent="0.2">
      <c r="A12121" t="s">
        <v>967</v>
      </c>
      <c r="B12121" t="s">
        <v>833</v>
      </c>
      <c r="C12121" t="s">
        <v>41383</v>
      </c>
      <c r="D12121" t="s">
        <v>1563</v>
      </c>
      <c r="E12121" t="s">
        <v>41384</v>
      </c>
      <c r="F12121">
        <v>440823</v>
      </c>
      <c r="G12121" t="s">
        <v>41385</v>
      </c>
      <c r="H12121" t="s">
        <v>41386</v>
      </c>
      <c r="I12121">
        <v>13908</v>
      </c>
      <c r="J12121">
        <v>0.15385543500418999</v>
      </c>
      <c r="K12121">
        <v>2.4823313931490598</v>
      </c>
      <c r="L12121">
        <v>1.3662104898151</v>
      </c>
      <c r="M12121">
        <v>0.180489551828284</v>
      </c>
      <c r="N12121">
        <v>0.48219423640083697</v>
      </c>
      <c r="O12121">
        <v>-5.2511291487509801</v>
      </c>
    </row>
    <row r="12122" spans="1:15" x14ac:dyDescent="0.2">
      <c r="A12122" t="s">
        <v>897</v>
      </c>
      <c r="B12122" t="s">
        <v>833</v>
      </c>
      <c r="C12122" t="s">
        <v>41387</v>
      </c>
      <c r="D12122" t="s">
        <v>828</v>
      </c>
      <c r="E12122" t="s">
        <v>41388</v>
      </c>
      <c r="F12122">
        <v>4438</v>
      </c>
      <c r="G12122" t="s">
        <v>41389</v>
      </c>
      <c r="H12122" t="s">
        <v>826</v>
      </c>
      <c r="I12122">
        <v>3270</v>
      </c>
      <c r="J12122">
        <v>-3.5041194449292601E-2</v>
      </c>
      <c r="K12122">
        <v>-1.00228098828264</v>
      </c>
      <c r="L12122">
        <v>-0.108467352932481</v>
      </c>
      <c r="M12122">
        <v>0.91423747062968896</v>
      </c>
      <c r="N12122">
        <v>0.97088977963449397</v>
      </c>
      <c r="O12122">
        <v>-5.2512783679008797</v>
      </c>
    </row>
    <row r="12123" spans="1:15" x14ac:dyDescent="0.2">
      <c r="A12123" t="s">
        <v>1284</v>
      </c>
      <c r="B12123" t="s">
        <v>833</v>
      </c>
      <c r="C12123" t="s">
        <v>41390</v>
      </c>
      <c r="D12123" t="s">
        <v>3272</v>
      </c>
      <c r="E12123" t="s">
        <v>41391</v>
      </c>
      <c r="F12123" t="s">
        <v>1565</v>
      </c>
      <c r="G12123" t="s">
        <v>1565</v>
      </c>
      <c r="H12123" t="s">
        <v>1565</v>
      </c>
      <c r="I12123">
        <v>486</v>
      </c>
      <c r="J12123">
        <v>9.2120546120521299E-2</v>
      </c>
      <c r="K12123">
        <v>-0.73832601615697901</v>
      </c>
      <c r="L12123">
        <v>0.30037107330906898</v>
      </c>
      <c r="M12123">
        <v>0.76565109762249395</v>
      </c>
      <c r="N12123">
        <v>0.91025643541940005</v>
      </c>
      <c r="O12123">
        <v>-5.2512817915462904</v>
      </c>
    </row>
    <row r="12124" spans="1:15" x14ac:dyDescent="0.2">
      <c r="A12124" t="s">
        <v>910</v>
      </c>
      <c r="B12124" t="s">
        <v>826</v>
      </c>
      <c r="C12124" t="s">
        <v>41392</v>
      </c>
      <c r="D12124" t="s">
        <v>13831</v>
      </c>
      <c r="E12124" t="s">
        <v>41393</v>
      </c>
      <c r="F12124">
        <v>100873491</v>
      </c>
      <c r="G12124" t="s">
        <v>41394</v>
      </c>
      <c r="H12124" t="s">
        <v>41395</v>
      </c>
      <c r="I12124">
        <v>113</v>
      </c>
      <c r="J12124">
        <v>0.104534387223501</v>
      </c>
      <c r="K12124">
        <v>-0.71846360717405</v>
      </c>
      <c r="L12124">
        <v>0.35351386332528401</v>
      </c>
      <c r="M12124">
        <v>0.72579997875339297</v>
      </c>
      <c r="N12124">
        <v>0.89208763320638695</v>
      </c>
      <c r="O12124">
        <v>-5.2513373533375702</v>
      </c>
    </row>
    <row r="12125" spans="1:15" x14ac:dyDescent="0.2">
      <c r="A12125" t="s">
        <v>862</v>
      </c>
      <c r="B12125" t="s">
        <v>833</v>
      </c>
      <c r="C12125" t="s">
        <v>41396</v>
      </c>
      <c r="D12125" t="s">
        <v>828</v>
      </c>
      <c r="E12125" t="s">
        <v>41397</v>
      </c>
      <c r="F12125">
        <v>3635</v>
      </c>
      <c r="G12125" t="s">
        <v>41398</v>
      </c>
      <c r="H12125" t="s">
        <v>41399</v>
      </c>
      <c r="I12125">
        <v>8681</v>
      </c>
      <c r="J12125">
        <v>0.11918129667762201</v>
      </c>
      <c r="K12125">
        <v>-0.70503444634203605</v>
      </c>
      <c r="L12125">
        <v>0.35760918740304198</v>
      </c>
      <c r="M12125">
        <v>0.72305864260286701</v>
      </c>
      <c r="N12125">
        <v>0.89108652239361097</v>
      </c>
      <c r="O12125">
        <v>-5.2514283484228299</v>
      </c>
    </row>
    <row r="12126" spans="1:15" x14ac:dyDescent="0.2">
      <c r="A12126" t="s">
        <v>832</v>
      </c>
      <c r="B12126" t="s">
        <v>826</v>
      </c>
      <c r="C12126" t="s">
        <v>41400</v>
      </c>
      <c r="D12126" t="s">
        <v>3272</v>
      </c>
      <c r="E12126" t="s">
        <v>41401</v>
      </c>
      <c r="F12126">
        <v>643244</v>
      </c>
      <c r="G12126" t="s">
        <v>41402</v>
      </c>
      <c r="H12126" t="s">
        <v>826</v>
      </c>
      <c r="I12126">
        <v>1738</v>
      </c>
      <c r="J12126">
        <v>-0.18683125002334999</v>
      </c>
      <c r="K12126">
        <v>0.31561555076158299</v>
      </c>
      <c r="L12126">
        <v>-0.85779188888793501</v>
      </c>
      <c r="M12126">
        <v>0.39677800061707702</v>
      </c>
      <c r="N12126">
        <v>0.69594462671655299</v>
      </c>
      <c r="O12126">
        <v>-5.2515056787650796</v>
      </c>
    </row>
    <row r="12127" spans="1:15" x14ac:dyDescent="0.2">
      <c r="A12127" t="s">
        <v>879</v>
      </c>
      <c r="B12127" t="s">
        <v>833</v>
      </c>
      <c r="C12127" t="s">
        <v>41403</v>
      </c>
      <c r="D12127" t="s">
        <v>5957</v>
      </c>
      <c r="E12127" t="s">
        <v>41404</v>
      </c>
      <c r="F12127" t="s">
        <v>1565</v>
      </c>
      <c r="G12127" t="s">
        <v>1565</v>
      </c>
      <c r="H12127" t="s">
        <v>1565</v>
      </c>
      <c r="I12127">
        <v>91</v>
      </c>
      <c r="J12127">
        <v>-6.0436726881946998E-2</v>
      </c>
      <c r="K12127">
        <v>-0.90000640308215496</v>
      </c>
      <c r="L12127">
        <v>-0.19286477416343201</v>
      </c>
      <c r="M12127">
        <v>0.84816714065045395</v>
      </c>
      <c r="N12127">
        <v>0.94578766558951899</v>
      </c>
      <c r="O12127">
        <v>-5.2516043790651397</v>
      </c>
    </row>
    <row r="12128" spans="1:15" x14ac:dyDescent="0.2">
      <c r="A12128" t="s">
        <v>936</v>
      </c>
      <c r="B12128" t="s">
        <v>826</v>
      </c>
      <c r="C12128" t="s">
        <v>41405</v>
      </c>
      <c r="D12128" t="s">
        <v>3598</v>
      </c>
      <c r="E12128" t="s">
        <v>7050</v>
      </c>
      <c r="F12128" t="s">
        <v>1565</v>
      </c>
      <c r="G12128" t="s">
        <v>1565</v>
      </c>
      <c r="H12128" t="s">
        <v>1565</v>
      </c>
      <c r="I12128">
        <v>106</v>
      </c>
      <c r="J12128">
        <v>-9.1851995370908796E-2</v>
      </c>
      <c r="K12128">
        <v>-0.73395048755345604</v>
      </c>
      <c r="L12128">
        <v>-0.29831498670788498</v>
      </c>
      <c r="M12128">
        <v>0.76720682178673905</v>
      </c>
      <c r="N12128">
        <v>0.91093013058665295</v>
      </c>
      <c r="O12128">
        <v>-5.2516559433761598</v>
      </c>
    </row>
    <row r="12129" spans="1:15" x14ac:dyDescent="0.2">
      <c r="A12129" t="s">
        <v>862</v>
      </c>
      <c r="B12129" t="s">
        <v>826</v>
      </c>
      <c r="C12129" t="s">
        <v>41406</v>
      </c>
      <c r="D12129" t="s">
        <v>828</v>
      </c>
      <c r="E12129" t="s">
        <v>41407</v>
      </c>
      <c r="F12129">
        <v>9330</v>
      </c>
      <c r="G12129" t="s">
        <v>41408</v>
      </c>
      <c r="H12129" t="s">
        <v>41409</v>
      </c>
      <c r="I12129">
        <v>7330</v>
      </c>
      <c r="J12129">
        <v>-9.2942985476772599E-2</v>
      </c>
      <c r="K12129">
        <v>5.8876886270082096</v>
      </c>
      <c r="L12129">
        <v>-1.86488898566294</v>
      </c>
      <c r="M12129">
        <v>7.0504166457506706E-2</v>
      </c>
      <c r="N12129">
        <v>0.29318131724006802</v>
      </c>
      <c r="O12129">
        <v>-5.2517019703225296</v>
      </c>
    </row>
    <row r="12130" spans="1:15" x14ac:dyDescent="0.2">
      <c r="A12130" t="s">
        <v>825</v>
      </c>
      <c r="B12130" t="s">
        <v>826</v>
      </c>
      <c r="C12130" t="s">
        <v>41410</v>
      </c>
      <c r="D12130" t="s">
        <v>828</v>
      </c>
      <c r="E12130" t="s">
        <v>41411</v>
      </c>
      <c r="F12130">
        <v>11219</v>
      </c>
      <c r="G12130" t="s">
        <v>41412</v>
      </c>
      <c r="H12130" t="s">
        <v>826</v>
      </c>
      <c r="I12130">
        <v>2715</v>
      </c>
      <c r="J12130">
        <v>0.18159053605310499</v>
      </c>
      <c r="K12130">
        <v>0.65715646896608304</v>
      </c>
      <c r="L12130">
        <v>0.93509576149214302</v>
      </c>
      <c r="M12130">
        <v>0.35607434500970397</v>
      </c>
      <c r="N12130">
        <v>0.66442914093802796</v>
      </c>
      <c r="O12130">
        <v>-5.2517146231303702</v>
      </c>
    </row>
    <row r="12131" spans="1:15" x14ac:dyDescent="0.2">
      <c r="A12131" t="s">
        <v>884</v>
      </c>
      <c r="B12131" t="s">
        <v>833</v>
      </c>
      <c r="C12131" t="s">
        <v>41413</v>
      </c>
      <c r="D12131" t="s">
        <v>1563</v>
      </c>
      <c r="E12131" t="s">
        <v>41414</v>
      </c>
      <c r="F12131">
        <v>101929765</v>
      </c>
      <c r="G12131" t="s">
        <v>41415</v>
      </c>
      <c r="H12131" t="s">
        <v>826</v>
      </c>
      <c r="I12131">
        <v>1504</v>
      </c>
      <c r="J12131">
        <v>-8.5063820247117006E-2</v>
      </c>
      <c r="K12131">
        <v>-0.83127296347406998</v>
      </c>
      <c r="L12131">
        <v>-0.27862826568016302</v>
      </c>
      <c r="M12131">
        <v>0.78215132498458995</v>
      </c>
      <c r="N12131">
        <v>0.91708712783900603</v>
      </c>
      <c r="O12131">
        <v>-5.2517427980929803</v>
      </c>
    </row>
    <row r="12132" spans="1:15" x14ac:dyDescent="0.2">
      <c r="A12132" t="s">
        <v>870</v>
      </c>
      <c r="B12132" t="s">
        <v>826</v>
      </c>
      <c r="C12132" t="s">
        <v>41416</v>
      </c>
      <c r="D12132" t="s">
        <v>828</v>
      </c>
      <c r="E12132" t="s">
        <v>41417</v>
      </c>
      <c r="F12132">
        <v>195814</v>
      </c>
      <c r="G12132" t="s">
        <v>41418</v>
      </c>
      <c r="H12132" t="s">
        <v>41419</v>
      </c>
      <c r="I12132">
        <v>3284</v>
      </c>
      <c r="J12132">
        <v>-2.0796240875297099E-2</v>
      </c>
      <c r="K12132">
        <v>-0.90731146327052903</v>
      </c>
      <c r="L12132">
        <v>-5.8385240892320299E-2</v>
      </c>
      <c r="M12132">
        <v>0.95382003761644396</v>
      </c>
      <c r="N12132">
        <v>0.98435484956987895</v>
      </c>
      <c r="O12132">
        <v>-5.2517749518121803</v>
      </c>
    </row>
    <row r="12133" spans="1:15" x14ac:dyDescent="0.2">
      <c r="A12133" t="s">
        <v>879</v>
      </c>
      <c r="B12133" t="s">
        <v>833</v>
      </c>
      <c r="C12133" t="s">
        <v>41420</v>
      </c>
      <c r="D12133" t="s">
        <v>1563</v>
      </c>
      <c r="E12133" t="s">
        <v>41421</v>
      </c>
      <c r="F12133" t="s">
        <v>1565</v>
      </c>
      <c r="G12133" t="s">
        <v>1565</v>
      </c>
      <c r="H12133" t="s">
        <v>1565</v>
      </c>
      <c r="I12133">
        <v>2573</v>
      </c>
      <c r="J12133">
        <v>-3.9654253835632397E-2</v>
      </c>
      <c r="K12133">
        <v>-0.92342175990137798</v>
      </c>
      <c r="L12133">
        <v>-0.12652649334115301</v>
      </c>
      <c r="M12133">
        <v>0.90003111843581296</v>
      </c>
      <c r="N12133">
        <v>0.96542533172190803</v>
      </c>
      <c r="O12133">
        <v>-5.2518037357886502</v>
      </c>
    </row>
    <row r="12134" spans="1:15" x14ac:dyDescent="0.2">
      <c r="A12134" t="s">
        <v>1284</v>
      </c>
      <c r="B12134" t="s">
        <v>826</v>
      </c>
      <c r="C12134" t="s">
        <v>41422</v>
      </c>
      <c r="D12134" t="s">
        <v>9728</v>
      </c>
      <c r="E12134" t="s">
        <v>41423</v>
      </c>
      <c r="F12134">
        <v>693167</v>
      </c>
      <c r="G12134" t="s">
        <v>41424</v>
      </c>
      <c r="H12134" t="s">
        <v>41425</v>
      </c>
      <c r="I12134">
        <v>98</v>
      </c>
      <c r="J12134">
        <v>3.09635156766234E-2</v>
      </c>
      <c r="K12134">
        <v>-0.936096484975942</v>
      </c>
      <c r="L12134">
        <v>9.8522723088182607E-2</v>
      </c>
      <c r="M12134">
        <v>0.92207301083499005</v>
      </c>
      <c r="N12134">
        <v>0.97380544833856597</v>
      </c>
      <c r="O12134">
        <v>-5.2519964301466997</v>
      </c>
    </row>
    <row r="12135" spans="1:15" x14ac:dyDescent="0.2">
      <c r="A12135" t="s">
        <v>936</v>
      </c>
      <c r="B12135" t="s">
        <v>833</v>
      </c>
      <c r="C12135" t="s">
        <v>41426</v>
      </c>
      <c r="D12135" t="s">
        <v>1563</v>
      </c>
      <c r="E12135" t="s">
        <v>41427</v>
      </c>
      <c r="F12135">
        <v>339942</v>
      </c>
      <c r="G12135" t="s">
        <v>41428</v>
      </c>
      <c r="H12135" t="s">
        <v>41429</v>
      </c>
      <c r="I12135">
        <v>3420</v>
      </c>
      <c r="J12135">
        <v>-0.17815748458254399</v>
      </c>
      <c r="K12135">
        <v>-4.97001927023848E-2</v>
      </c>
      <c r="L12135">
        <v>-0.71931434751387302</v>
      </c>
      <c r="M12135">
        <v>0.47666935966708002</v>
      </c>
      <c r="N12135">
        <v>0.751664805648525</v>
      </c>
      <c r="O12135">
        <v>-5.2520767939506197</v>
      </c>
    </row>
    <row r="12136" spans="1:15" x14ac:dyDescent="0.2">
      <c r="A12136" t="s">
        <v>879</v>
      </c>
      <c r="B12136" t="s">
        <v>833</v>
      </c>
      <c r="C12136" t="s">
        <v>41430</v>
      </c>
      <c r="D12136" t="s">
        <v>1741</v>
      </c>
      <c r="E12136" t="s">
        <v>41431</v>
      </c>
      <c r="F12136" t="s">
        <v>1565</v>
      </c>
      <c r="G12136" t="s">
        <v>1565</v>
      </c>
      <c r="H12136" t="s">
        <v>1565</v>
      </c>
      <c r="I12136">
        <v>416</v>
      </c>
      <c r="J12136">
        <v>-0.19269596905855399</v>
      </c>
      <c r="K12136">
        <v>0.75730644890204901</v>
      </c>
      <c r="L12136">
        <v>-0.96960637075982004</v>
      </c>
      <c r="M12136">
        <v>0.33882129766927599</v>
      </c>
      <c r="N12136">
        <v>0.65050023320870598</v>
      </c>
      <c r="O12136">
        <v>-5.2521268071111704</v>
      </c>
    </row>
    <row r="12137" spans="1:15" x14ac:dyDescent="0.2">
      <c r="A12137" t="s">
        <v>825</v>
      </c>
      <c r="B12137" t="s">
        <v>833</v>
      </c>
      <c r="C12137" t="s">
        <v>41432</v>
      </c>
      <c r="D12137" t="s">
        <v>1563</v>
      </c>
      <c r="E12137" t="s">
        <v>41433</v>
      </c>
      <c r="F12137" t="s">
        <v>1565</v>
      </c>
      <c r="G12137" t="s">
        <v>1565</v>
      </c>
      <c r="H12137" t="s">
        <v>1565</v>
      </c>
      <c r="I12137">
        <v>713</v>
      </c>
      <c r="J12137">
        <v>0.121884267323442</v>
      </c>
      <c r="K12137">
        <v>-0.60785007223433096</v>
      </c>
      <c r="L12137">
        <v>0.403977755584909</v>
      </c>
      <c r="M12137">
        <v>0.68865931799995295</v>
      </c>
      <c r="N12137">
        <v>0.87417947011387798</v>
      </c>
      <c r="O12137">
        <v>-5.2522087575925003</v>
      </c>
    </row>
    <row r="12138" spans="1:15" x14ac:dyDescent="0.2">
      <c r="A12138" t="s">
        <v>842</v>
      </c>
      <c r="B12138" t="s">
        <v>826</v>
      </c>
      <c r="C12138" t="s">
        <v>41434</v>
      </c>
      <c r="D12138" t="s">
        <v>828</v>
      </c>
      <c r="E12138" t="s">
        <v>41435</v>
      </c>
      <c r="F12138">
        <v>10566</v>
      </c>
      <c r="G12138" t="s">
        <v>41436</v>
      </c>
      <c r="H12138" t="s">
        <v>41437</v>
      </c>
      <c r="I12138">
        <v>3672</v>
      </c>
      <c r="J12138">
        <v>-5.68115549917916E-2</v>
      </c>
      <c r="K12138">
        <v>-0.89098352636393796</v>
      </c>
      <c r="L12138">
        <v>-0.18112725321532</v>
      </c>
      <c r="M12138">
        <v>0.85730077392030302</v>
      </c>
      <c r="N12138">
        <v>0.94895806973262398</v>
      </c>
      <c r="O12138">
        <v>-5.2524977963832997</v>
      </c>
    </row>
    <row r="12139" spans="1:15" x14ac:dyDescent="0.2">
      <c r="A12139" t="s">
        <v>1284</v>
      </c>
      <c r="B12139" t="s">
        <v>826</v>
      </c>
      <c r="C12139" t="s">
        <v>41438</v>
      </c>
      <c r="D12139" t="s">
        <v>1563</v>
      </c>
      <c r="E12139" t="s">
        <v>41439</v>
      </c>
      <c r="F12139" t="s">
        <v>1565</v>
      </c>
      <c r="G12139" t="s">
        <v>1565</v>
      </c>
      <c r="H12139" t="s">
        <v>1565</v>
      </c>
      <c r="I12139">
        <v>3157</v>
      </c>
      <c r="J12139">
        <v>0.18088088543585301</v>
      </c>
      <c r="K12139">
        <v>1.12081176763413</v>
      </c>
      <c r="L12139">
        <v>1.07245253193864</v>
      </c>
      <c r="M12139">
        <v>0.29077379884229398</v>
      </c>
      <c r="N12139">
        <v>0.60814983439442405</v>
      </c>
      <c r="O12139">
        <v>-5.2525128716979204</v>
      </c>
    </row>
    <row r="12140" spans="1:15" x14ac:dyDescent="0.2">
      <c r="A12140" t="s">
        <v>857</v>
      </c>
      <c r="B12140" t="s">
        <v>826</v>
      </c>
      <c r="C12140" t="s">
        <v>41440</v>
      </c>
      <c r="D12140" t="s">
        <v>1132</v>
      </c>
      <c r="E12140" t="s">
        <v>41441</v>
      </c>
      <c r="F12140">
        <v>414224</v>
      </c>
      <c r="G12140" t="s">
        <v>41442</v>
      </c>
      <c r="H12140" t="s">
        <v>41443</v>
      </c>
      <c r="I12140">
        <v>2400</v>
      </c>
      <c r="J12140">
        <v>0.148048836162891</v>
      </c>
      <c r="K12140">
        <v>2.85831216467844</v>
      </c>
      <c r="L12140">
        <v>1.43470395221366</v>
      </c>
      <c r="M12140">
        <v>0.160147723651481</v>
      </c>
      <c r="N12140">
        <v>0.45421573272725202</v>
      </c>
      <c r="O12140">
        <v>-5.2526331317709802</v>
      </c>
    </row>
    <row r="12141" spans="1:15" x14ac:dyDescent="0.2">
      <c r="A12141" t="s">
        <v>852</v>
      </c>
      <c r="B12141" t="s">
        <v>826</v>
      </c>
      <c r="C12141" t="s">
        <v>41444</v>
      </c>
      <c r="D12141" t="s">
        <v>3272</v>
      </c>
      <c r="E12141" t="s">
        <v>41445</v>
      </c>
      <c r="F12141" t="s">
        <v>1565</v>
      </c>
      <c r="G12141" t="s">
        <v>1565</v>
      </c>
      <c r="H12141" t="s">
        <v>1565</v>
      </c>
      <c r="I12141">
        <v>1403</v>
      </c>
      <c r="J12141">
        <v>0.136103311378722</v>
      </c>
      <c r="K12141">
        <v>-0.4735429550686</v>
      </c>
      <c r="L12141">
        <v>0.47553098339852601</v>
      </c>
      <c r="M12141">
        <v>0.63732992426547996</v>
      </c>
      <c r="N12141">
        <v>0.84743491170813101</v>
      </c>
      <c r="O12141">
        <v>-5.2526789305856596</v>
      </c>
    </row>
    <row r="12142" spans="1:15" x14ac:dyDescent="0.2">
      <c r="A12142" t="s">
        <v>842</v>
      </c>
      <c r="B12142" t="s">
        <v>833</v>
      </c>
      <c r="C12142" t="s">
        <v>41446</v>
      </c>
      <c r="D12142" t="s">
        <v>828</v>
      </c>
      <c r="E12142" t="s">
        <v>41447</v>
      </c>
      <c r="F12142">
        <v>144321</v>
      </c>
      <c r="G12142" t="s">
        <v>41448</v>
      </c>
      <c r="H12142" t="s">
        <v>826</v>
      </c>
      <c r="I12142">
        <v>3771</v>
      </c>
      <c r="J12142">
        <v>-0.11726248299061</v>
      </c>
      <c r="K12142">
        <v>-0.65256655959879195</v>
      </c>
      <c r="L12142">
        <v>-0.38858524956955398</v>
      </c>
      <c r="M12142">
        <v>0.69991035968548498</v>
      </c>
      <c r="N12142">
        <v>0.88014189192179104</v>
      </c>
      <c r="O12142">
        <v>-5.2527667353445704</v>
      </c>
    </row>
    <row r="12143" spans="1:15" x14ac:dyDescent="0.2">
      <c r="A12143" t="s">
        <v>832</v>
      </c>
      <c r="B12143" t="s">
        <v>826</v>
      </c>
      <c r="C12143" t="s">
        <v>41449</v>
      </c>
      <c r="D12143" t="s">
        <v>1563</v>
      </c>
      <c r="E12143" t="s">
        <v>41450</v>
      </c>
      <c r="F12143" t="s">
        <v>1565</v>
      </c>
      <c r="G12143" t="s">
        <v>1565</v>
      </c>
      <c r="H12143" t="s">
        <v>1565</v>
      </c>
      <c r="I12143">
        <v>806</v>
      </c>
      <c r="J12143">
        <v>-0.18585812636316601</v>
      </c>
      <c r="K12143">
        <v>0.30966888498206901</v>
      </c>
      <c r="L12143">
        <v>-0.83086281199580503</v>
      </c>
      <c r="M12143">
        <v>0.41162020603449401</v>
      </c>
      <c r="N12143">
        <v>0.70575185423396203</v>
      </c>
      <c r="O12143">
        <v>-5.2528368499855604</v>
      </c>
    </row>
    <row r="12144" spans="1:15" x14ac:dyDescent="0.2">
      <c r="A12144" t="s">
        <v>862</v>
      </c>
      <c r="B12144" t="s">
        <v>833</v>
      </c>
      <c r="C12144" t="s">
        <v>41451</v>
      </c>
      <c r="D12144" t="s">
        <v>828</v>
      </c>
      <c r="E12144" t="s">
        <v>41452</v>
      </c>
      <c r="F12144">
        <v>3267</v>
      </c>
      <c r="G12144" t="s">
        <v>41453</v>
      </c>
      <c r="H12144" t="s">
        <v>41454</v>
      </c>
      <c r="I12144">
        <v>9324</v>
      </c>
      <c r="J12144">
        <v>-7.5291531191285094E-2</v>
      </c>
      <c r="K12144">
        <v>8.0854859184267607</v>
      </c>
      <c r="L12144">
        <v>-2.0534453716977099</v>
      </c>
      <c r="M12144">
        <v>4.7474779891948898E-2</v>
      </c>
      <c r="N12144">
        <v>0.233512489651093</v>
      </c>
      <c r="O12144">
        <v>-5.2528737401648504</v>
      </c>
    </row>
    <row r="12145" spans="1:15" x14ac:dyDescent="0.2">
      <c r="A12145" t="s">
        <v>832</v>
      </c>
      <c r="B12145" t="s">
        <v>833</v>
      </c>
      <c r="C12145" t="s">
        <v>41455</v>
      </c>
      <c r="D12145" t="s">
        <v>1563</v>
      </c>
      <c r="E12145" t="s">
        <v>41456</v>
      </c>
      <c r="F12145" t="s">
        <v>1565</v>
      </c>
      <c r="G12145" t="s">
        <v>1565</v>
      </c>
      <c r="H12145" t="s">
        <v>1565</v>
      </c>
      <c r="I12145">
        <v>926</v>
      </c>
      <c r="J12145">
        <v>7.9840570770968303E-2</v>
      </c>
      <c r="K12145">
        <v>-0.78526670841281598</v>
      </c>
      <c r="L12145">
        <v>0.259526127420796</v>
      </c>
      <c r="M12145">
        <v>0.79673273439088999</v>
      </c>
      <c r="N12145">
        <v>0.92363728978874204</v>
      </c>
      <c r="O12145">
        <v>-5.2529254243341104</v>
      </c>
    </row>
    <row r="12146" spans="1:15" x14ac:dyDescent="0.2">
      <c r="A12146" t="s">
        <v>1027</v>
      </c>
      <c r="B12146" t="s">
        <v>833</v>
      </c>
      <c r="C12146" t="s">
        <v>41457</v>
      </c>
      <c r="D12146" t="s">
        <v>1563</v>
      </c>
      <c r="E12146" t="s">
        <v>41458</v>
      </c>
      <c r="F12146">
        <v>101927102</v>
      </c>
      <c r="G12146" t="s">
        <v>41459</v>
      </c>
      <c r="H12146" t="s">
        <v>826</v>
      </c>
      <c r="I12146">
        <v>628</v>
      </c>
      <c r="J12146">
        <v>0.14336572302956499</v>
      </c>
      <c r="K12146">
        <v>-0.38319012715267498</v>
      </c>
      <c r="L12146">
        <v>0.53067881086624702</v>
      </c>
      <c r="M12146">
        <v>0.59895511242198896</v>
      </c>
      <c r="N12146">
        <v>0.82600166706925005</v>
      </c>
      <c r="O12146">
        <v>-5.2529760803004297</v>
      </c>
    </row>
    <row r="12147" spans="1:15" x14ac:dyDescent="0.2">
      <c r="A12147" t="s">
        <v>967</v>
      </c>
      <c r="B12147" t="s">
        <v>833</v>
      </c>
      <c r="C12147" t="s">
        <v>41460</v>
      </c>
      <c r="D12147" t="s">
        <v>1563</v>
      </c>
      <c r="E12147" t="s">
        <v>41461</v>
      </c>
      <c r="F12147" t="s">
        <v>1565</v>
      </c>
      <c r="G12147" t="s">
        <v>1565</v>
      </c>
      <c r="H12147" t="s">
        <v>1565</v>
      </c>
      <c r="I12147">
        <v>1158</v>
      </c>
      <c r="J12147">
        <v>-0.156135786180503</v>
      </c>
      <c r="K12147">
        <v>-0.31617377084621301</v>
      </c>
      <c r="L12147">
        <v>-0.58345699703438803</v>
      </c>
      <c r="M12147">
        <v>0.56328488768670404</v>
      </c>
      <c r="N12147">
        <v>0.80509854747771503</v>
      </c>
      <c r="O12147">
        <v>-5.2529936528474099</v>
      </c>
    </row>
    <row r="12148" spans="1:15" x14ac:dyDescent="0.2">
      <c r="A12148" t="s">
        <v>857</v>
      </c>
      <c r="B12148" t="s">
        <v>833</v>
      </c>
      <c r="C12148" t="s">
        <v>41462</v>
      </c>
      <c r="D12148" t="s">
        <v>1563</v>
      </c>
      <c r="E12148" t="s">
        <v>41463</v>
      </c>
      <c r="F12148" t="s">
        <v>1565</v>
      </c>
      <c r="G12148" t="s">
        <v>1565</v>
      </c>
      <c r="H12148" t="s">
        <v>1565</v>
      </c>
      <c r="I12148">
        <v>795</v>
      </c>
      <c r="J12148">
        <v>0.17868871740002501</v>
      </c>
      <c r="K12148">
        <v>0.34759934480395099</v>
      </c>
      <c r="L12148">
        <v>0.83654285770314996</v>
      </c>
      <c r="M12148">
        <v>0.40846131279230202</v>
      </c>
      <c r="N12148">
        <v>0.70349661410290598</v>
      </c>
      <c r="O12148">
        <v>-5.2530668660939401</v>
      </c>
    </row>
    <row r="12149" spans="1:15" x14ac:dyDescent="0.2">
      <c r="A12149" t="s">
        <v>879</v>
      </c>
      <c r="B12149" t="s">
        <v>833</v>
      </c>
      <c r="C12149" t="s">
        <v>41464</v>
      </c>
      <c r="D12149" t="s">
        <v>1563</v>
      </c>
      <c r="E12149" t="s">
        <v>41465</v>
      </c>
      <c r="F12149">
        <v>105371809</v>
      </c>
      <c r="G12149" t="s">
        <v>41466</v>
      </c>
      <c r="H12149" t="s">
        <v>826</v>
      </c>
      <c r="I12149">
        <v>3858</v>
      </c>
      <c r="J12149">
        <v>0.159461051515422</v>
      </c>
      <c r="K12149">
        <v>3.3692419389705899</v>
      </c>
      <c r="L12149">
        <v>1.52774675833716</v>
      </c>
      <c r="M12149">
        <v>0.13859859158702201</v>
      </c>
      <c r="N12149">
        <v>0.42330198179087403</v>
      </c>
      <c r="O12149">
        <v>-5.2530857245700897</v>
      </c>
    </row>
    <row r="12150" spans="1:15" x14ac:dyDescent="0.2">
      <c r="A12150" t="s">
        <v>884</v>
      </c>
      <c r="B12150" t="s">
        <v>826</v>
      </c>
      <c r="C12150" t="s">
        <v>41467</v>
      </c>
      <c r="D12150" t="s">
        <v>1563</v>
      </c>
      <c r="E12150" t="s">
        <v>41468</v>
      </c>
      <c r="F12150" t="s">
        <v>1565</v>
      </c>
      <c r="G12150" t="s">
        <v>1565</v>
      </c>
      <c r="H12150" t="s">
        <v>1565</v>
      </c>
      <c r="I12150">
        <v>435</v>
      </c>
      <c r="J12150">
        <v>-0.17816268624531501</v>
      </c>
      <c r="K12150">
        <v>0.18521651276411499</v>
      </c>
      <c r="L12150">
        <v>-0.80143075157181498</v>
      </c>
      <c r="M12150">
        <v>0.42822925085531</v>
      </c>
      <c r="N12150">
        <v>0.71749056246694598</v>
      </c>
      <c r="O12150">
        <v>-5.2531600220739101</v>
      </c>
    </row>
    <row r="12151" spans="1:15" x14ac:dyDescent="0.2">
      <c r="A12151" t="s">
        <v>910</v>
      </c>
      <c r="B12151" t="s">
        <v>826</v>
      </c>
      <c r="C12151" t="s">
        <v>41469</v>
      </c>
      <c r="D12151" t="s">
        <v>1132</v>
      </c>
      <c r="E12151" t="s">
        <v>41470</v>
      </c>
      <c r="F12151">
        <v>441212</v>
      </c>
      <c r="G12151" t="s">
        <v>41471</v>
      </c>
      <c r="H12151" t="s">
        <v>826</v>
      </c>
      <c r="I12151">
        <v>1433</v>
      </c>
      <c r="J12151">
        <v>0.14435375739128301</v>
      </c>
      <c r="K12151">
        <v>2.9661375862575601</v>
      </c>
      <c r="L12151">
        <v>1.4575124837534701</v>
      </c>
      <c r="M12151">
        <v>0.15378972537841401</v>
      </c>
      <c r="N12151">
        <v>0.445357695913705</v>
      </c>
      <c r="O12151">
        <v>-5.2531620554973504</v>
      </c>
    </row>
    <row r="12152" spans="1:15" x14ac:dyDescent="0.2">
      <c r="A12152" t="s">
        <v>936</v>
      </c>
      <c r="B12152" t="s">
        <v>833</v>
      </c>
      <c r="C12152" t="s">
        <v>41472</v>
      </c>
      <c r="D12152" t="s">
        <v>828</v>
      </c>
      <c r="E12152" t="s">
        <v>41473</v>
      </c>
      <c r="F12152">
        <v>7862</v>
      </c>
      <c r="G12152" t="s">
        <v>41474</v>
      </c>
      <c r="H12152" t="s">
        <v>41475</v>
      </c>
      <c r="I12152">
        <v>6099</v>
      </c>
      <c r="J12152">
        <v>0.10050393477401801</v>
      </c>
      <c r="K12152">
        <v>5.3874740604994997</v>
      </c>
      <c r="L12152">
        <v>1.8098785817904</v>
      </c>
      <c r="M12152">
        <v>7.8811385075821999E-2</v>
      </c>
      <c r="N12152">
        <v>0.31249783860810598</v>
      </c>
      <c r="O12152">
        <v>-5.2531804884198596</v>
      </c>
    </row>
    <row r="12153" spans="1:15" x14ac:dyDescent="0.2">
      <c r="A12153" t="s">
        <v>967</v>
      </c>
      <c r="B12153" t="s">
        <v>826</v>
      </c>
      <c r="C12153" t="s">
        <v>41476</v>
      </c>
      <c r="D12153" t="s">
        <v>9728</v>
      </c>
      <c r="E12153" t="s">
        <v>41477</v>
      </c>
      <c r="F12153">
        <v>100616283</v>
      </c>
      <c r="G12153" t="s">
        <v>41478</v>
      </c>
      <c r="H12153" t="s">
        <v>41479</v>
      </c>
      <c r="I12153">
        <v>76</v>
      </c>
      <c r="J12153">
        <v>-7.84467592674961E-2</v>
      </c>
      <c r="K12153">
        <v>-0.88801925300447904</v>
      </c>
      <c r="L12153">
        <v>-0.25442911063713702</v>
      </c>
      <c r="M12153">
        <v>0.80063626690957401</v>
      </c>
      <c r="N12153">
        <v>0.925435716616133</v>
      </c>
      <c r="O12153">
        <v>-5.2532135157330204</v>
      </c>
    </row>
    <row r="12154" spans="1:15" x14ac:dyDescent="0.2">
      <c r="A12154" t="s">
        <v>838</v>
      </c>
      <c r="B12154" t="s">
        <v>826</v>
      </c>
      <c r="C12154" t="s">
        <v>41480</v>
      </c>
      <c r="D12154" t="s">
        <v>828</v>
      </c>
      <c r="E12154" t="s">
        <v>41481</v>
      </c>
      <c r="F12154">
        <v>112849</v>
      </c>
      <c r="G12154" t="s">
        <v>41482</v>
      </c>
      <c r="H12154" t="s">
        <v>41483</v>
      </c>
      <c r="I12154">
        <v>3493</v>
      </c>
      <c r="J12154">
        <v>-9.33203405101031E-2</v>
      </c>
      <c r="K12154">
        <v>5.8254137264473096</v>
      </c>
      <c r="L12154">
        <v>-1.85746061793663</v>
      </c>
      <c r="M12154">
        <v>7.1580309091826E-2</v>
      </c>
      <c r="N12154">
        <v>0.295536336021538</v>
      </c>
      <c r="O12154">
        <v>-5.2534218257721799</v>
      </c>
    </row>
    <row r="12155" spans="1:15" x14ac:dyDescent="0.2">
      <c r="A12155" t="s">
        <v>1724</v>
      </c>
      <c r="B12155" t="s">
        <v>826</v>
      </c>
      <c r="C12155" t="s">
        <v>41484</v>
      </c>
      <c r="D12155" t="s">
        <v>828</v>
      </c>
      <c r="E12155" t="s">
        <v>41485</v>
      </c>
      <c r="F12155">
        <v>85365</v>
      </c>
      <c r="G12155" t="s">
        <v>41486</v>
      </c>
      <c r="H12155" t="s">
        <v>41487</v>
      </c>
      <c r="I12155">
        <v>2970</v>
      </c>
      <c r="J12155">
        <v>-9.8123605865470906E-2</v>
      </c>
      <c r="K12155">
        <v>5.4537890167603296</v>
      </c>
      <c r="L12155">
        <v>-1.8181168780482</v>
      </c>
      <c r="M12155">
        <v>7.7516724527250905E-2</v>
      </c>
      <c r="N12155">
        <v>0.31017060484736603</v>
      </c>
      <c r="O12155">
        <v>-5.2536284445512704</v>
      </c>
    </row>
    <row r="12156" spans="1:15" x14ac:dyDescent="0.2">
      <c r="A12156" t="s">
        <v>857</v>
      </c>
      <c r="B12156" t="s">
        <v>826</v>
      </c>
      <c r="C12156" t="s">
        <v>41488</v>
      </c>
      <c r="D12156" t="s">
        <v>828</v>
      </c>
      <c r="E12156" t="s">
        <v>41489</v>
      </c>
      <c r="F12156">
        <v>91734</v>
      </c>
      <c r="G12156" t="s">
        <v>41490</v>
      </c>
      <c r="H12156" t="s">
        <v>41491</v>
      </c>
      <c r="I12156">
        <v>1356</v>
      </c>
      <c r="J12156">
        <v>0.15652874786860099</v>
      </c>
      <c r="K12156">
        <v>-0.37962320020016899</v>
      </c>
      <c r="L12156">
        <v>0.54812110567730599</v>
      </c>
      <c r="M12156">
        <v>0.587048877689475</v>
      </c>
      <c r="N12156">
        <v>0.81874547491677596</v>
      </c>
      <c r="O12156">
        <v>-5.2537764614960798</v>
      </c>
    </row>
    <row r="12157" spans="1:15" x14ac:dyDescent="0.2">
      <c r="A12157" t="s">
        <v>897</v>
      </c>
      <c r="B12157" t="s">
        <v>826</v>
      </c>
      <c r="C12157" t="s">
        <v>41492</v>
      </c>
      <c r="D12157" t="s">
        <v>1563</v>
      </c>
      <c r="E12157" t="s">
        <v>41493</v>
      </c>
      <c r="F12157">
        <v>118568813</v>
      </c>
      <c r="G12157" t="s">
        <v>41494</v>
      </c>
      <c r="H12157" t="s">
        <v>826</v>
      </c>
      <c r="I12157">
        <v>1542</v>
      </c>
      <c r="J12157">
        <v>0.16696191921970099</v>
      </c>
      <c r="K12157">
        <v>-0.14766513007250301</v>
      </c>
      <c r="L12157">
        <v>0.64151580683026299</v>
      </c>
      <c r="M12157">
        <v>0.52531988181973199</v>
      </c>
      <c r="N12157">
        <v>0.78095533973272402</v>
      </c>
      <c r="O12157">
        <v>-5.2538146780553996</v>
      </c>
    </row>
    <row r="12158" spans="1:15" x14ac:dyDescent="0.2">
      <c r="A12158" t="s">
        <v>870</v>
      </c>
      <c r="B12158" t="s">
        <v>826</v>
      </c>
      <c r="C12158" t="s">
        <v>41495</v>
      </c>
      <c r="D12158" t="s">
        <v>1563</v>
      </c>
      <c r="E12158" t="s">
        <v>41496</v>
      </c>
      <c r="F12158" t="s">
        <v>1565</v>
      </c>
      <c r="G12158" t="s">
        <v>1565</v>
      </c>
      <c r="H12158" t="s">
        <v>1565</v>
      </c>
      <c r="I12158">
        <v>591</v>
      </c>
      <c r="J12158">
        <v>-8.0286418624529204E-2</v>
      </c>
      <c r="K12158">
        <v>-0.783862694555715</v>
      </c>
      <c r="L12158">
        <v>-0.25398812917723601</v>
      </c>
      <c r="M12158">
        <v>0.80097423677624202</v>
      </c>
      <c r="N12158">
        <v>0.92563631546509395</v>
      </c>
      <c r="O12158">
        <v>-5.2538152946297902</v>
      </c>
    </row>
    <row r="12159" spans="1:15" x14ac:dyDescent="0.2">
      <c r="A12159" t="s">
        <v>897</v>
      </c>
      <c r="B12159" t="s">
        <v>833</v>
      </c>
      <c r="C12159" t="s">
        <v>41497</v>
      </c>
      <c r="D12159" t="s">
        <v>828</v>
      </c>
      <c r="E12159" t="s">
        <v>41498</v>
      </c>
      <c r="F12159">
        <v>2946</v>
      </c>
      <c r="G12159" t="s">
        <v>41499</v>
      </c>
      <c r="H12159" t="s">
        <v>41500</v>
      </c>
      <c r="I12159">
        <v>9116</v>
      </c>
      <c r="J12159">
        <v>0.190009243356251</v>
      </c>
      <c r="K12159">
        <v>0.14305830529022701</v>
      </c>
      <c r="L12159">
        <v>0.77537288681231697</v>
      </c>
      <c r="M12159">
        <v>0.44337606225667198</v>
      </c>
      <c r="N12159">
        <v>0.72850586019895203</v>
      </c>
      <c r="O12159">
        <v>-5.2539718747021702</v>
      </c>
    </row>
    <row r="12160" spans="1:15" x14ac:dyDescent="0.2">
      <c r="A12160" t="s">
        <v>842</v>
      </c>
      <c r="B12160" t="s">
        <v>833</v>
      </c>
      <c r="C12160" t="s">
        <v>41501</v>
      </c>
      <c r="D12160" t="s">
        <v>1563</v>
      </c>
      <c r="E12160" t="s">
        <v>41502</v>
      </c>
      <c r="F12160" t="s">
        <v>1565</v>
      </c>
      <c r="G12160" t="s">
        <v>1565</v>
      </c>
      <c r="H12160" t="s">
        <v>1565</v>
      </c>
      <c r="I12160">
        <v>5445</v>
      </c>
      <c r="J12160">
        <v>5.5113798738445997E-2</v>
      </c>
      <c r="K12160">
        <v>-0.89575413646424695</v>
      </c>
      <c r="L12160">
        <v>0.17567916271978101</v>
      </c>
      <c r="M12160">
        <v>0.86154710480732999</v>
      </c>
      <c r="N12160">
        <v>0.95074077638430599</v>
      </c>
      <c r="O12160">
        <v>-5.2540224061985796</v>
      </c>
    </row>
    <row r="12161" spans="1:15" x14ac:dyDescent="0.2">
      <c r="A12161" t="s">
        <v>897</v>
      </c>
      <c r="B12161" t="s">
        <v>833</v>
      </c>
      <c r="C12161" t="s">
        <v>41503</v>
      </c>
      <c r="D12161" t="s">
        <v>1563</v>
      </c>
      <c r="E12161" t="s">
        <v>41504</v>
      </c>
      <c r="F12161">
        <v>148645</v>
      </c>
      <c r="G12161" t="s">
        <v>41505</v>
      </c>
      <c r="H12161" t="s">
        <v>41506</v>
      </c>
      <c r="I12161">
        <v>2358</v>
      </c>
      <c r="J12161">
        <v>-0.11439592533996901</v>
      </c>
      <c r="K12161">
        <v>-0.66845050602116596</v>
      </c>
      <c r="L12161">
        <v>-0.375409885149528</v>
      </c>
      <c r="M12161">
        <v>0.70959578264304002</v>
      </c>
      <c r="N12161">
        <v>0.88501952729125699</v>
      </c>
      <c r="O12161">
        <v>-5.2540791493503098</v>
      </c>
    </row>
    <row r="12162" spans="1:15" x14ac:dyDescent="0.2">
      <c r="A12162" t="s">
        <v>825</v>
      </c>
      <c r="B12162" t="s">
        <v>826</v>
      </c>
      <c r="C12162" t="s">
        <v>41507</v>
      </c>
      <c r="D12162" t="s">
        <v>828</v>
      </c>
      <c r="E12162" t="s">
        <v>41508</v>
      </c>
      <c r="F12162">
        <v>402415</v>
      </c>
      <c r="G12162" t="s">
        <v>41509</v>
      </c>
      <c r="H12162" t="s">
        <v>41510</v>
      </c>
      <c r="I12162">
        <v>3372</v>
      </c>
      <c r="J12162">
        <v>-5.2629880457965697E-2</v>
      </c>
      <c r="K12162">
        <v>-0.90391952900581496</v>
      </c>
      <c r="L12162">
        <v>-0.16523822334920399</v>
      </c>
      <c r="M12162">
        <v>0.86969651099834699</v>
      </c>
      <c r="N12162">
        <v>0.95397804732998404</v>
      </c>
      <c r="O12162">
        <v>-5.2541182103394499</v>
      </c>
    </row>
    <row r="12163" spans="1:15" x14ac:dyDescent="0.2">
      <c r="A12163" t="s">
        <v>838</v>
      </c>
      <c r="B12163" t="s">
        <v>833</v>
      </c>
      <c r="C12163" t="s">
        <v>41511</v>
      </c>
      <c r="D12163" t="s">
        <v>3272</v>
      </c>
      <c r="E12163" t="s">
        <v>41512</v>
      </c>
      <c r="F12163" t="s">
        <v>1565</v>
      </c>
      <c r="G12163" t="s">
        <v>1565</v>
      </c>
      <c r="H12163" t="s">
        <v>1565</v>
      </c>
      <c r="I12163">
        <v>201</v>
      </c>
      <c r="J12163">
        <v>0.122190955837805</v>
      </c>
      <c r="K12163">
        <v>-0.58981779122559497</v>
      </c>
      <c r="L12163">
        <v>0.40461840793609199</v>
      </c>
      <c r="M12163">
        <v>0.68819256950910201</v>
      </c>
      <c r="N12163">
        <v>0.87399288897480798</v>
      </c>
      <c r="O12163">
        <v>-5.2542052421810599</v>
      </c>
    </row>
    <row r="12164" spans="1:15" x14ac:dyDescent="0.2">
      <c r="A12164" t="s">
        <v>910</v>
      </c>
      <c r="B12164" t="s">
        <v>833</v>
      </c>
      <c r="C12164" t="s">
        <v>41513</v>
      </c>
      <c r="D12164" t="s">
        <v>828</v>
      </c>
      <c r="E12164" t="s">
        <v>41514</v>
      </c>
      <c r="F12164">
        <v>10234</v>
      </c>
      <c r="G12164" t="s">
        <v>41515</v>
      </c>
      <c r="H12164" t="s">
        <v>41516</v>
      </c>
      <c r="I12164">
        <v>2827</v>
      </c>
      <c r="J12164">
        <v>9.1272846346543299E-2</v>
      </c>
      <c r="K12164">
        <v>-0.80404749555717403</v>
      </c>
      <c r="L12164">
        <v>0.25539007120548601</v>
      </c>
      <c r="M12164">
        <v>0.80041299502473895</v>
      </c>
      <c r="N12164">
        <v>0.925435716616133</v>
      </c>
      <c r="O12164">
        <v>-5.2542756438567597</v>
      </c>
    </row>
    <row r="12165" spans="1:15" x14ac:dyDescent="0.2">
      <c r="A12165" t="s">
        <v>847</v>
      </c>
      <c r="B12165" t="s">
        <v>833</v>
      </c>
      <c r="C12165" t="s">
        <v>41517</v>
      </c>
      <c r="D12165" t="s">
        <v>828</v>
      </c>
      <c r="E12165" t="s">
        <v>41518</v>
      </c>
      <c r="F12165">
        <v>100128569</v>
      </c>
      <c r="G12165" t="s">
        <v>41519</v>
      </c>
      <c r="H12165" t="s">
        <v>826</v>
      </c>
      <c r="I12165">
        <v>674</v>
      </c>
      <c r="J12165">
        <v>-0.18205100178349801</v>
      </c>
      <c r="K12165">
        <v>0.93651159328371603</v>
      </c>
      <c r="L12165">
        <v>-1.01964778393996</v>
      </c>
      <c r="M12165">
        <v>0.31481381543318998</v>
      </c>
      <c r="N12165">
        <v>0.63091718752096704</v>
      </c>
      <c r="O12165">
        <v>-5.2543683053210897</v>
      </c>
    </row>
    <row r="12166" spans="1:15" x14ac:dyDescent="0.2">
      <c r="A12166" t="s">
        <v>870</v>
      </c>
      <c r="B12166" t="s">
        <v>826</v>
      </c>
      <c r="C12166" t="s">
        <v>41520</v>
      </c>
      <c r="D12166" t="s">
        <v>1563</v>
      </c>
      <c r="E12166" t="s">
        <v>41521</v>
      </c>
      <c r="F12166" t="s">
        <v>1565</v>
      </c>
      <c r="G12166" t="s">
        <v>1565</v>
      </c>
      <c r="H12166" t="s">
        <v>1565</v>
      </c>
      <c r="I12166">
        <v>2750</v>
      </c>
      <c r="J12166">
        <v>-0.187130226700195</v>
      </c>
      <c r="K12166">
        <v>0.96739199102773599</v>
      </c>
      <c r="L12166">
        <v>-1.02286414809952</v>
      </c>
      <c r="M12166">
        <v>0.31331161171682598</v>
      </c>
      <c r="N12166">
        <v>0.62968939480912201</v>
      </c>
      <c r="O12166">
        <v>-5.2543926901771503</v>
      </c>
    </row>
    <row r="12167" spans="1:15" x14ac:dyDescent="0.2">
      <c r="A12167" t="s">
        <v>1284</v>
      </c>
      <c r="B12167" t="s">
        <v>826</v>
      </c>
      <c r="C12167" t="s">
        <v>41522</v>
      </c>
      <c r="D12167" t="s">
        <v>1563</v>
      </c>
      <c r="E12167" t="s">
        <v>41523</v>
      </c>
      <c r="F12167" t="s">
        <v>1565</v>
      </c>
      <c r="G12167" t="s">
        <v>1565</v>
      </c>
      <c r="H12167" t="s">
        <v>1565</v>
      </c>
      <c r="I12167">
        <v>537</v>
      </c>
      <c r="J12167">
        <v>-0.185842074069342</v>
      </c>
      <c r="K12167">
        <v>0.60452257902354201</v>
      </c>
      <c r="L12167">
        <v>-0.92435767510939104</v>
      </c>
      <c r="M12167">
        <v>0.36155858202142299</v>
      </c>
      <c r="N12167">
        <v>0.66898788913101204</v>
      </c>
      <c r="O12167">
        <v>-5.2544777006075103</v>
      </c>
    </row>
    <row r="12168" spans="1:15" x14ac:dyDescent="0.2">
      <c r="A12168" t="s">
        <v>847</v>
      </c>
      <c r="B12168" t="s">
        <v>826</v>
      </c>
      <c r="C12168" t="s">
        <v>41524</v>
      </c>
      <c r="D12168" t="s">
        <v>828</v>
      </c>
      <c r="E12168" t="s">
        <v>41525</v>
      </c>
      <c r="F12168">
        <v>89790</v>
      </c>
      <c r="G12168" t="s">
        <v>41526</v>
      </c>
      <c r="H12168" t="s">
        <v>41527</v>
      </c>
      <c r="I12168">
        <v>3668</v>
      </c>
      <c r="J12168">
        <v>2.8211771906912899E-2</v>
      </c>
      <c r="K12168">
        <v>-0.89042769686505996</v>
      </c>
      <c r="L12168">
        <v>9.0057799731927499E-2</v>
      </c>
      <c r="M12168">
        <v>0.92874891718780495</v>
      </c>
      <c r="N12168">
        <v>0.97604933412061001</v>
      </c>
      <c r="O12168">
        <v>-5.2545912722218402</v>
      </c>
    </row>
    <row r="12169" spans="1:15" x14ac:dyDescent="0.2">
      <c r="A12169" t="s">
        <v>832</v>
      </c>
      <c r="B12169" t="s">
        <v>833</v>
      </c>
      <c r="C12169" t="s">
        <v>41528</v>
      </c>
      <c r="D12169" t="s">
        <v>3272</v>
      </c>
      <c r="E12169" t="s">
        <v>41529</v>
      </c>
      <c r="F12169" t="s">
        <v>1565</v>
      </c>
      <c r="G12169" t="s">
        <v>1565</v>
      </c>
      <c r="H12169" t="s">
        <v>1565</v>
      </c>
      <c r="I12169">
        <v>454</v>
      </c>
      <c r="J12169">
        <v>0.142617173338842</v>
      </c>
      <c r="K12169">
        <v>-0.40364715143718799</v>
      </c>
      <c r="L12169">
        <v>0.52590988288236995</v>
      </c>
      <c r="M12169">
        <v>0.60223018957208896</v>
      </c>
      <c r="N12169">
        <v>0.82866336079366698</v>
      </c>
      <c r="O12169">
        <v>-5.2546419026426001</v>
      </c>
    </row>
    <row r="12170" spans="1:15" x14ac:dyDescent="0.2">
      <c r="A12170" t="s">
        <v>897</v>
      </c>
      <c r="B12170" t="s">
        <v>833</v>
      </c>
      <c r="C12170" t="s">
        <v>41530</v>
      </c>
      <c r="D12170" t="s">
        <v>3305</v>
      </c>
      <c r="E12170" t="s">
        <v>41531</v>
      </c>
      <c r="F12170">
        <v>101954267</v>
      </c>
      <c r="G12170" t="s">
        <v>41532</v>
      </c>
      <c r="H12170" t="s">
        <v>41533</v>
      </c>
      <c r="I12170">
        <v>165</v>
      </c>
      <c r="J12170">
        <v>-0.175405009112064</v>
      </c>
      <c r="K12170">
        <v>-0.14780470052668501</v>
      </c>
      <c r="L12170">
        <v>-0.67222192042109996</v>
      </c>
      <c r="M12170">
        <v>0.50580658655823196</v>
      </c>
      <c r="N12170">
        <v>0.768458603420206</v>
      </c>
      <c r="O12170">
        <v>-5.2549607679328698</v>
      </c>
    </row>
    <row r="12171" spans="1:15" x14ac:dyDescent="0.2">
      <c r="A12171" t="s">
        <v>1180</v>
      </c>
      <c r="B12171" t="s">
        <v>826</v>
      </c>
      <c r="C12171" t="s">
        <v>41534</v>
      </c>
      <c r="D12171" t="s">
        <v>1563</v>
      </c>
      <c r="E12171" t="s">
        <v>41535</v>
      </c>
      <c r="F12171">
        <v>116435302</v>
      </c>
      <c r="G12171" t="s">
        <v>41536</v>
      </c>
      <c r="H12171" t="s">
        <v>826</v>
      </c>
      <c r="I12171">
        <v>975</v>
      </c>
      <c r="J12171">
        <v>1.17359419000449E-3</v>
      </c>
      <c r="K12171">
        <v>-0.87079273279190295</v>
      </c>
      <c r="L12171">
        <v>3.3774884770067801E-3</v>
      </c>
      <c r="M12171">
        <v>0.99732538981263896</v>
      </c>
      <c r="N12171">
        <v>0.99899757763792896</v>
      </c>
      <c r="O12171">
        <v>-5.2549781251085896</v>
      </c>
    </row>
    <row r="12172" spans="1:15" x14ac:dyDescent="0.2">
      <c r="A12172" t="s">
        <v>847</v>
      </c>
      <c r="B12172" t="s">
        <v>826</v>
      </c>
      <c r="C12172" t="s">
        <v>41537</v>
      </c>
      <c r="D12172" t="s">
        <v>1563</v>
      </c>
      <c r="E12172" t="s">
        <v>41538</v>
      </c>
      <c r="F12172" t="s">
        <v>1565</v>
      </c>
      <c r="G12172" t="s">
        <v>1565</v>
      </c>
      <c r="H12172" t="s">
        <v>1565</v>
      </c>
      <c r="I12172">
        <v>2762</v>
      </c>
      <c r="J12172">
        <v>9.0877732798450697E-2</v>
      </c>
      <c r="K12172">
        <v>-0.81488632394877603</v>
      </c>
      <c r="L12172">
        <v>0.29324812171298997</v>
      </c>
      <c r="M12172">
        <v>0.77104479761949196</v>
      </c>
      <c r="N12172">
        <v>0.91220863435223898</v>
      </c>
      <c r="O12172">
        <v>-5.2550307967617496</v>
      </c>
    </row>
    <row r="12173" spans="1:15" x14ac:dyDescent="0.2">
      <c r="A12173" t="s">
        <v>1180</v>
      </c>
      <c r="B12173" t="s">
        <v>833</v>
      </c>
      <c r="C12173" t="s">
        <v>41539</v>
      </c>
      <c r="D12173" t="s">
        <v>3272</v>
      </c>
      <c r="E12173" t="s">
        <v>41540</v>
      </c>
      <c r="F12173">
        <v>8373</v>
      </c>
      <c r="G12173" t="s">
        <v>41541</v>
      </c>
      <c r="H12173" t="s">
        <v>41542</v>
      </c>
      <c r="I12173">
        <v>1449</v>
      </c>
      <c r="J12173">
        <v>-0.15539571714856701</v>
      </c>
      <c r="K12173">
        <v>-0.32244254201692202</v>
      </c>
      <c r="L12173">
        <v>-0.57602748599176601</v>
      </c>
      <c r="M12173">
        <v>0.56824100844956005</v>
      </c>
      <c r="N12173">
        <v>0.80766517236117397</v>
      </c>
      <c r="O12173">
        <v>-5.2551066736188696</v>
      </c>
    </row>
    <row r="12174" spans="1:15" x14ac:dyDescent="0.2">
      <c r="A12174" t="s">
        <v>1284</v>
      </c>
      <c r="B12174" t="s">
        <v>826</v>
      </c>
      <c r="C12174" t="s">
        <v>41543</v>
      </c>
      <c r="D12174" t="s">
        <v>1563</v>
      </c>
      <c r="E12174" t="s">
        <v>41544</v>
      </c>
      <c r="F12174" t="s">
        <v>1565</v>
      </c>
      <c r="G12174" t="s">
        <v>1565</v>
      </c>
      <c r="H12174" t="s">
        <v>1565</v>
      </c>
      <c r="I12174">
        <v>1356</v>
      </c>
      <c r="J12174">
        <v>-0.17259375282823999</v>
      </c>
      <c r="K12174">
        <v>1.49628551696366</v>
      </c>
      <c r="L12174">
        <v>-1.15799443820168</v>
      </c>
      <c r="M12174">
        <v>0.25461958989483602</v>
      </c>
      <c r="N12174">
        <v>0.57273916162058403</v>
      </c>
      <c r="O12174">
        <v>-5.2551741073002898</v>
      </c>
    </row>
    <row r="12175" spans="1:15" x14ac:dyDescent="0.2">
      <c r="A12175" t="s">
        <v>1724</v>
      </c>
      <c r="B12175" t="s">
        <v>826</v>
      </c>
      <c r="C12175" t="s">
        <v>41545</v>
      </c>
      <c r="D12175" t="s">
        <v>1563</v>
      </c>
      <c r="E12175" t="s">
        <v>41546</v>
      </c>
      <c r="F12175" t="s">
        <v>1565</v>
      </c>
      <c r="G12175" t="s">
        <v>1565</v>
      </c>
      <c r="H12175" t="s">
        <v>1565</v>
      </c>
      <c r="I12175">
        <v>820</v>
      </c>
      <c r="J12175">
        <v>8.3344078913866304E-2</v>
      </c>
      <c r="K12175">
        <v>-0.83767191933798502</v>
      </c>
      <c r="L12175">
        <v>0.27611486810795599</v>
      </c>
      <c r="M12175">
        <v>0.78406547057303999</v>
      </c>
      <c r="N12175">
        <v>0.91767477590795299</v>
      </c>
      <c r="O12175">
        <v>-5.2554835236448696</v>
      </c>
    </row>
    <row r="12176" spans="1:15" x14ac:dyDescent="0.2">
      <c r="A12176" t="s">
        <v>862</v>
      </c>
      <c r="B12176" t="s">
        <v>826</v>
      </c>
      <c r="C12176" t="s">
        <v>41547</v>
      </c>
      <c r="D12176" t="s">
        <v>828</v>
      </c>
      <c r="E12176" t="s">
        <v>41548</v>
      </c>
      <c r="F12176">
        <v>9936</v>
      </c>
      <c r="G12176" t="s">
        <v>41549</v>
      </c>
      <c r="H12176" t="s">
        <v>41550</v>
      </c>
      <c r="I12176">
        <v>4077</v>
      </c>
      <c r="J12176">
        <v>0.17499170463635899</v>
      </c>
      <c r="K12176">
        <v>1.68897514233455</v>
      </c>
      <c r="L12176">
        <v>1.19451337018852</v>
      </c>
      <c r="M12176">
        <v>0.24021966717877999</v>
      </c>
      <c r="N12176">
        <v>0.55487613440377304</v>
      </c>
      <c r="O12176">
        <v>-5.2555515033470899</v>
      </c>
    </row>
    <row r="12177" spans="1:15" x14ac:dyDescent="0.2">
      <c r="A12177" t="s">
        <v>1180</v>
      </c>
      <c r="B12177" t="s">
        <v>833</v>
      </c>
      <c r="C12177" t="s">
        <v>41551</v>
      </c>
      <c r="D12177" t="s">
        <v>3272</v>
      </c>
      <c r="E12177" t="s">
        <v>41552</v>
      </c>
      <c r="F12177">
        <v>338099</v>
      </c>
      <c r="G12177" t="s">
        <v>41553</v>
      </c>
      <c r="H12177" t="s">
        <v>826</v>
      </c>
      <c r="I12177">
        <v>700</v>
      </c>
      <c r="J12177">
        <v>0.16118786917686601</v>
      </c>
      <c r="K12177">
        <v>2.39277931570762</v>
      </c>
      <c r="L12177">
        <v>1.3424497689500501</v>
      </c>
      <c r="M12177">
        <v>0.18799634124428599</v>
      </c>
      <c r="N12177">
        <v>0.49145584998097203</v>
      </c>
      <c r="O12177">
        <v>-5.2555532092729402</v>
      </c>
    </row>
    <row r="12178" spans="1:15" x14ac:dyDescent="0.2">
      <c r="A12178" t="s">
        <v>1143</v>
      </c>
      <c r="B12178" t="s">
        <v>826</v>
      </c>
      <c r="C12178" t="s">
        <v>41554</v>
      </c>
      <c r="D12178" t="s">
        <v>3272</v>
      </c>
      <c r="E12178" t="s">
        <v>41555</v>
      </c>
      <c r="F12178" t="s">
        <v>1565</v>
      </c>
      <c r="G12178" t="s">
        <v>1565</v>
      </c>
      <c r="H12178" t="s">
        <v>1565</v>
      </c>
      <c r="I12178">
        <v>1110</v>
      </c>
      <c r="J12178">
        <v>0.152712373992446</v>
      </c>
      <c r="K12178">
        <v>-0.292041626711528</v>
      </c>
      <c r="L12178">
        <v>0.57754085493063601</v>
      </c>
      <c r="M12178">
        <v>0.56722969960964897</v>
      </c>
      <c r="N12178">
        <v>0.80709057258546102</v>
      </c>
      <c r="O12178">
        <v>-5.2555569670499098</v>
      </c>
    </row>
    <row r="12179" spans="1:15" x14ac:dyDescent="0.2">
      <c r="A12179" t="s">
        <v>842</v>
      </c>
      <c r="B12179" t="s">
        <v>833</v>
      </c>
      <c r="C12179" t="s">
        <v>41556</v>
      </c>
      <c r="D12179" t="s">
        <v>3272</v>
      </c>
      <c r="E12179" t="s">
        <v>41557</v>
      </c>
      <c r="F12179" t="s">
        <v>1565</v>
      </c>
      <c r="G12179" t="s">
        <v>1565</v>
      </c>
      <c r="H12179" t="s">
        <v>1565</v>
      </c>
      <c r="I12179">
        <v>374</v>
      </c>
      <c r="J12179">
        <v>-6.9259811658843401E-2</v>
      </c>
      <c r="K12179">
        <v>-0.80166265963307404</v>
      </c>
      <c r="L12179">
        <v>-0.22338400507924999</v>
      </c>
      <c r="M12179">
        <v>0.82452075375890099</v>
      </c>
      <c r="N12179">
        <v>0.93574711635101804</v>
      </c>
      <c r="O12179">
        <v>-5.2555881571474297</v>
      </c>
    </row>
    <row r="12180" spans="1:15" x14ac:dyDescent="0.2">
      <c r="A12180" t="s">
        <v>870</v>
      </c>
      <c r="B12180" t="s">
        <v>826</v>
      </c>
      <c r="C12180" t="s">
        <v>41558</v>
      </c>
      <c r="D12180" t="s">
        <v>1563</v>
      </c>
      <c r="E12180" t="s">
        <v>41559</v>
      </c>
      <c r="F12180" t="s">
        <v>1565</v>
      </c>
      <c r="G12180" t="s">
        <v>1565</v>
      </c>
      <c r="H12180" t="s">
        <v>1565</v>
      </c>
      <c r="I12180">
        <v>6151</v>
      </c>
      <c r="J12180">
        <v>0.16740010930274801</v>
      </c>
      <c r="K12180">
        <v>2.24792522261906</v>
      </c>
      <c r="L12180">
        <v>1.3161659236894001</v>
      </c>
      <c r="M12180">
        <v>0.19657762970773601</v>
      </c>
      <c r="N12180">
        <v>0.50290415877477201</v>
      </c>
      <c r="O12180">
        <v>-5.2556425281451302</v>
      </c>
    </row>
    <row r="12181" spans="1:15" x14ac:dyDescent="0.2">
      <c r="A12181" t="s">
        <v>1027</v>
      </c>
      <c r="B12181" t="s">
        <v>833</v>
      </c>
      <c r="C12181" t="s">
        <v>41560</v>
      </c>
      <c r="D12181" t="s">
        <v>1563</v>
      </c>
      <c r="E12181" t="s">
        <v>41561</v>
      </c>
      <c r="F12181" t="s">
        <v>1565</v>
      </c>
      <c r="G12181" t="s">
        <v>1565</v>
      </c>
      <c r="H12181" t="s">
        <v>1565</v>
      </c>
      <c r="I12181">
        <v>493</v>
      </c>
      <c r="J12181">
        <v>-3.9789577090040502E-2</v>
      </c>
      <c r="K12181">
        <v>-0.87725375217274304</v>
      </c>
      <c r="L12181">
        <v>-0.118631886009991</v>
      </c>
      <c r="M12181">
        <v>0.90624716532608196</v>
      </c>
      <c r="N12181">
        <v>0.96761644392773105</v>
      </c>
      <c r="O12181">
        <v>-5.2556902370296497</v>
      </c>
    </row>
    <row r="12182" spans="1:15" x14ac:dyDescent="0.2">
      <c r="A12182" t="s">
        <v>852</v>
      </c>
      <c r="B12182" t="s">
        <v>833</v>
      </c>
      <c r="C12182" t="s">
        <v>41562</v>
      </c>
      <c r="D12182" t="s">
        <v>828</v>
      </c>
      <c r="E12182" t="s">
        <v>41563</v>
      </c>
      <c r="F12182">
        <v>8530</v>
      </c>
      <c r="G12182" t="s">
        <v>41564</v>
      </c>
      <c r="H12182" t="s">
        <v>41565</v>
      </c>
      <c r="I12182">
        <v>891</v>
      </c>
      <c r="J12182">
        <v>3.1885953831608298E-2</v>
      </c>
      <c r="K12182">
        <v>-0.85506364665627899</v>
      </c>
      <c r="L12182">
        <v>9.80984536567438E-2</v>
      </c>
      <c r="M12182">
        <v>0.92240748102653602</v>
      </c>
      <c r="N12182">
        <v>0.97380544833856597</v>
      </c>
      <c r="O12182">
        <v>-5.25571925161276</v>
      </c>
    </row>
    <row r="12183" spans="1:15" x14ac:dyDescent="0.2">
      <c r="A12183" t="s">
        <v>838</v>
      </c>
      <c r="B12183" t="s">
        <v>826</v>
      </c>
      <c r="C12183" t="s">
        <v>41566</v>
      </c>
      <c r="D12183" t="s">
        <v>3272</v>
      </c>
      <c r="E12183" t="s">
        <v>41567</v>
      </c>
      <c r="F12183">
        <v>645560</v>
      </c>
      <c r="G12183" t="s">
        <v>41568</v>
      </c>
      <c r="H12183" t="s">
        <v>41569</v>
      </c>
      <c r="I12183">
        <v>895</v>
      </c>
      <c r="J12183">
        <v>-6.9222070348879297E-2</v>
      </c>
      <c r="K12183">
        <v>-0.82641674616896998</v>
      </c>
      <c r="L12183">
        <v>-0.22075056319057099</v>
      </c>
      <c r="M12183">
        <v>0.82655495447197702</v>
      </c>
      <c r="N12183">
        <v>0.93623295022325703</v>
      </c>
      <c r="O12183">
        <v>-5.2557301809489099</v>
      </c>
    </row>
    <row r="12184" spans="1:15" x14ac:dyDescent="0.2">
      <c r="A12184" t="s">
        <v>897</v>
      </c>
      <c r="B12184" t="s">
        <v>826</v>
      </c>
      <c r="C12184" t="s">
        <v>41570</v>
      </c>
      <c r="D12184" t="s">
        <v>828</v>
      </c>
      <c r="E12184" t="s">
        <v>41571</v>
      </c>
      <c r="F12184">
        <v>51102</v>
      </c>
      <c r="G12184" t="s">
        <v>41572</v>
      </c>
      <c r="H12184" t="s">
        <v>41573</v>
      </c>
      <c r="I12184">
        <v>4138</v>
      </c>
      <c r="J12184">
        <v>-0.12563769334090699</v>
      </c>
      <c r="K12184">
        <v>3.94352357000168</v>
      </c>
      <c r="L12184">
        <v>-1.62070876514669</v>
      </c>
      <c r="M12184">
        <v>0.11395525876467499</v>
      </c>
      <c r="N12184">
        <v>0.38187563190055102</v>
      </c>
      <c r="O12184">
        <v>-5.25574680439194</v>
      </c>
    </row>
    <row r="12185" spans="1:15" x14ac:dyDescent="0.2">
      <c r="A12185" t="s">
        <v>1027</v>
      </c>
      <c r="B12185" t="s">
        <v>833</v>
      </c>
      <c r="C12185" t="s">
        <v>41574</v>
      </c>
      <c r="D12185" t="s">
        <v>828</v>
      </c>
      <c r="E12185" t="s">
        <v>41575</v>
      </c>
      <c r="F12185">
        <v>8139</v>
      </c>
      <c r="G12185" t="s">
        <v>41576</v>
      </c>
      <c r="H12185" t="s">
        <v>41577</v>
      </c>
      <c r="I12185">
        <v>15699</v>
      </c>
      <c r="J12185">
        <v>-8.6388654764071093E-2</v>
      </c>
      <c r="K12185">
        <v>6.5298769654959896</v>
      </c>
      <c r="L12185">
        <v>-1.92283373767217</v>
      </c>
      <c r="M12185">
        <v>6.2575346536172499E-2</v>
      </c>
      <c r="N12185">
        <v>0.27443988437669797</v>
      </c>
      <c r="O12185">
        <v>-5.2558449999647996</v>
      </c>
    </row>
    <row r="12186" spans="1:15" x14ac:dyDescent="0.2">
      <c r="A12186" t="s">
        <v>910</v>
      </c>
      <c r="B12186" t="s">
        <v>833</v>
      </c>
      <c r="C12186" t="s">
        <v>41578</v>
      </c>
      <c r="D12186" t="s">
        <v>1563</v>
      </c>
      <c r="E12186" t="s">
        <v>41579</v>
      </c>
      <c r="F12186">
        <v>100505881</v>
      </c>
      <c r="G12186" t="s">
        <v>41580</v>
      </c>
      <c r="H12186" t="s">
        <v>826</v>
      </c>
      <c r="I12186">
        <v>17783</v>
      </c>
      <c r="J12186">
        <v>0.118127730976615</v>
      </c>
      <c r="K12186">
        <v>-0.59439290496755903</v>
      </c>
      <c r="L12186">
        <v>0.39125375366335402</v>
      </c>
      <c r="M12186">
        <v>0.69795481940183901</v>
      </c>
      <c r="N12186">
        <v>0.87912529426112895</v>
      </c>
      <c r="O12186">
        <v>-5.25598910815427</v>
      </c>
    </row>
    <row r="12187" spans="1:15" x14ac:dyDescent="0.2">
      <c r="A12187" t="s">
        <v>879</v>
      </c>
      <c r="B12187" t="s">
        <v>826</v>
      </c>
      <c r="C12187" t="s">
        <v>41581</v>
      </c>
      <c r="D12187" t="s">
        <v>828</v>
      </c>
      <c r="E12187" t="s">
        <v>41582</v>
      </c>
      <c r="F12187">
        <v>23415</v>
      </c>
      <c r="G12187" t="s">
        <v>41583</v>
      </c>
      <c r="H12187" t="s">
        <v>41584</v>
      </c>
      <c r="I12187">
        <v>3788</v>
      </c>
      <c r="J12187">
        <v>-0.19421175103923</v>
      </c>
      <c r="K12187">
        <v>0.52457217216830698</v>
      </c>
      <c r="L12187">
        <v>-0.90288186848711105</v>
      </c>
      <c r="M12187">
        <v>0.372711784196672</v>
      </c>
      <c r="N12187">
        <v>0.67691865352957303</v>
      </c>
      <c r="O12187">
        <v>-5.2562095444904697</v>
      </c>
    </row>
    <row r="12188" spans="1:15" x14ac:dyDescent="0.2">
      <c r="A12188" t="s">
        <v>1027</v>
      </c>
      <c r="B12188" t="s">
        <v>826</v>
      </c>
      <c r="C12188" t="s">
        <v>41585</v>
      </c>
      <c r="D12188" t="s">
        <v>1563</v>
      </c>
      <c r="E12188" t="s">
        <v>41586</v>
      </c>
      <c r="F12188" t="s">
        <v>1565</v>
      </c>
      <c r="G12188" t="s">
        <v>1565</v>
      </c>
      <c r="H12188" t="s">
        <v>1565</v>
      </c>
      <c r="I12188">
        <v>1134</v>
      </c>
      <c r="J12188">
        <v>0.17693121527877601</v>
      </c>
      <c r="K12188">
        <v>-0.24338656720950599</v>
      </c>
      <c r="L12188">
        <v>0.59388871510146302</v>
      </c>
      <c r="M12188">
        <v>0.55722485004311395</v>
      </c>
      <c r="N12188">
        <v>0.80155552209097003</v>
      </c>
      <c r="O12188">
        <v>-5.2562208815997904</v>
      </c>
    </row>
    <row r="12189" spans="1:15" x14ac:dyDescent="0.2">
      <c r="A12189" t="s">
        <v>897</v>
      </c>
      <c r="B12189" t="s">
        <v>826</v>
      </c>
      <c r="C12189" t="s">
        <v>41587</v>
      </c>
      <c r="D12189" t="s">
        <v>3272</v>
      </c>
      <c r="E12189" t="s">
        <v>41588</v>
      </c>
      <c r="F12189" t="s">
        <v>1565</v>
      </c>
      <c r="G12189" t="s">
        <v>1565</v>
      </c>
      <c r="H12189" t="s">
        <v>1565</v>
      </c>
      <c r="I12189">
        <v>432</v>
      </c>
      <c r="J12189">
        <v>0.17429181555763701</v>
      </c>
      <c r="K12189">
        <v>1.59070333754966E-2</v>
      </c>
      <c r="L12189">
        <v>0.72639068052225397</v>
      </c>
      <c r="M12189">
        <v>0.47237532187858999</v>
      </c>
      <c r="N12189">
        <v>0.749001514022968</v>
      </c>
      <c r="O12189">
        <v>-5.2563922467684598</v>
      </c>
    </row>
    <row r="12190" spans="1:15" x14ac:dyDescent="0.2">
      <c r="A12190" t="s">
        <v>847</v>
      </c>
      <c r="B12190" t="s">
        <v>826</v>
      </c>
      <c r="C12190" t="s">
        <v>41589</v>
      </c>
      <c r="D12190" t="s">
        <v>5957</v>
      </c>
      <c r="E12190" t="s">
        <v>41590</v>
      </c>
      <c r="F12190" t="s">
        <v>1565</v>
      </c>
      <c r="G12190" t="s">
        <v>1565</v>
      </c>
      <c r="H12190" t="s">
        <v>1565</v>
      </c>
      <c r="I12190">
        <v>75</v>
      </c>
      <c r="J12190">
        <v>-0.143446249556413</v>
      </c>
      <c r="K12190">
        <v>-0.42901154326792101</v>
      </c>
      <c r="L12190">
        <v>-0.52130742985787404</v>
      </c>
      <c r="M12190">
        <v>0.60539889705824201</v>
      </c>
      <c r="N12190">
        <v>0.83067036142541295</v>
      </c>
      <c r="O12190">
        <v>-5.2564091396615504</v>
      </c>
    </row>
    <row r="12191" spans="1:15" x14ac:dyDescent="0.2">
      <c r="A12191" t="s">
        <v>936</v>
      </c>
      <c r="B12191" t="s">
        <v>833</v>
      </c>
      <c r="C12191" t="s">
        <v>41591</v>
      </c>
      <c r="D12191" t="s">
        <v>1563</v>
      </c>
      <c r="E12191" t="s">
        <v>41592</v>
      </c>
      <c r="F12191" t="s">
        <v>1565</v>
      </c>
      <c r="G12191" t="s">
        <v>1565</v>
      </c>
      <c r="H12191" t="s">
        <v>1565</v>
      </c>
      <c r="I12191">
        <v>497</v>
      </c>
      <c r="J12191">
        <v>0.114986355505917</v>
      </c>
      <c r="K12191">
        <v>-0.58894518827039599</v>
      </c>
      <c r="L12191">
        <v>0.39907558426296802</v>
      </c>
      <c r="M12191">
        <v>0.69223488560189095</v>
      </c>
      <c r="N12191">
        <v>0.87646098031098496</v>
      </c>
      <c r="O12191">
        <v>-5.2564175297568401</v>
      </c>
    </row>
    <row r="12192" spans="1:15" x14ac:dyDescent="0.2">
      <c r="A12192" t="s">
        <v>1143</v>
      </c>
      <c r="B12192" t="s">
        <v>826</v>
      </c>
      <c r="C12192" t="s">
        <v>41593</v>
      </c>
      <c r="D12192" t="s">
        <v>828</v>
      </c>
      <c r="E12192" t="s">
        <v>41594</v>
      </c>
      <c r="F12192">
        <v>50859</v>
      </c>
      <c r="G12192" t="s">
        <v>41595</v>
      </c>
      <c r="H12192" t="s">
        <v>41596</v>
      </c>
      <c r="I12192">
        <v>4482</v>
      </c>
      <c r="J12192">
        <v>-0.186453843831417</v>
      </c>
      <c r="K12192">
        <v>1.55241867166909</v>
      </c>
      <c r="L12192">
        <v>-1.16945687782647</v>
      </c>
      <c r="M12192">
        <v>0.25019679543617102</v>
      </c>
      <c r="N12192">
        <v>0.56781009547186601</v>
      </c>
      <c r="O12192">
        <v>-5.2564189088021802</v>
      </c>
    </row>
    <row r="12193" spans="1:15" x14ac:dyDescent="0.2">
      <c r="A12193" t="s">
        <v>1052</v>
      </c>
      <c r="B12193" t="s">
        <v>833</v>
      </c>
      <c r="C12193" t="s">
        <v>41597</v>
      </c>
      <c r="D12193" t="s">
        <v>1563</v>
      </c>
      <c r="E12193" t="s">
        <v>41598</v>
      </c>
      <c r="F12193">
        <v>257203</v>
      </c>
      <c r="G12193" t="s">
        <v>41599</v>
      </c>
      <c r="H12193" t="s">
        <v>41600</v>
      </c>
      <c r="I12193">
        <v>1901</v>
      </c>
      <c r="J12193">
        <v>0.17307652912053301</v>
      </c>
      <c r="K12193">
        <v>5.9752108559819501E-3</v>
      </c>
      <c r="L12193">
        <v>0.72457609364643905</v>
      </c>
      <c r="M12193">
        <v>0.47347432107564202</v>
      </c>
      <c r="N12193">
        <v>0.75011188953532804</v>
      </c>
      <c r="O12193">
        <v>-5.2564421400513499</v>
      </c>
    </row>
    <row r="12194" spans="1:15" x14ac:dyDescent="0.2">
      <c r="A12194" t="s">
        <v>842</v>
      </c>
      <c r="B12194" t="s">
        <v>833</v>
      </c>
      <c r="C12194" t="s">
        <v>41601</v>
      </c>
      <c r="D12194" t="s">
        <v>1563</v>
      </c>
      <c r="E12194" t="s">
        <v>41602</v>
      </c>
      <c r="F12194" t="s">
        <v>1565</v>
      </c>
      <c r="G12194" t="s">
        <v>1565</v>
      </c>
      <c r="H12194" t="s">
        <v>1565</v>
      </c>
      <c r="I12194">
        <v>570</v>
      </c>
      <c r="J12194">
        <v>-8.8818031695447996E-2</v>
      </c>
      <c r="K12194">
        <v>-0.73005195725977601</v>
      </c>
      <c r="L12194">
        <v>-0.297977080601315</v>
      </c>
      <c r="M12194">
        <v>0.76746259001276396</v>
      </c>
      <c r="N12194">
        <v>0.91093013058665295</v>
      </c>
      <c r="O12194">
        <v>-5.2564827329135602</v>
      </c>
    </row>
    <row r="12195" spans="1:15" x14ac:dyDescent="0.2">
      <c r="A12195" t="s">
        <v>897</v>
      </c>
      <c r="B12195" t="s">
        <v>833</v>
      </c>
      <c r="C12195" t="s">
        <v>41603</v>
      </c>
      <c r="D12195" t="s">
        <v>828</v>
      </c>
      <c r="E12195" t="s">
        <v>41604</v>
      </c>
      <c r="F12195">
        <v>4919</v>
      </c>
      <c r="G12195" t="s">
        <v>41605</v>
      </c>
      <c r="H12195" t="s">
        <v>41606</v>
      </c>
      <c r="I12195">
        <v>6720</v>
      </c>
      <c r="J12195">
        <v>-9.8049289976647094E-2</v>
      </c>
      <c r="K12195">
        <v>5.7946831455383503</v>
      </c>
      <c r="L12195">
        <v>-1.8528842689216301</v>
      </c>
      <c r="M12195">
        <v>7.2250243430780806E-2</v>
      </c>
      <c r="N12195">
        <v>0.29725125193792401</v>
      </c>
      <c r="O12195">
        <v>-5.2565048490100903</v>
      </c>
    </row>
    <row r="12196" spans="1:15" x14ac:dyDescent="0.2">
      <c r="A12196" t="s">
        <v>910</v>
      </c>
      <c r="B12196" t="s">
        <v>833</v>
      </c>
      <c r="C12196" t="s">
        <v>41607</v>
      </c>
      <c r="D12196" t="s">
        <v>828</v>
      </c>
      <c r="E12196" t="s">
        <v>41608</v>
      </c>
      <c r="F12196">
        <v>55973</v>
      </c>
      <c r="G12196" t="s">
        <v>41609</v>
      </c>
      <c r="H12196" t="s">
        <v>41610</v>
      </c>
      <c r="I12196">
        <v>5625</v>
      </c>
      <c r="J12196">
        <v>0.17038458500018799</v>
      </c>
      <c r="K12196">
        <v>1.70371908092532</v>
      </c>
      <c r="L12196">
        <v>1.19905337934587</v>
      </c>
      <c r="M12196">
        <v>0.23847212836929799</v>
      </c>
      <c r="N12196">
        <v>0.55197775256250303</v>
      </c>
      <c r="O12196">
        <v>-5.2565500520535604</v>
      </c>
    </row>
    <row r="12197" spans="1:15" x14ac:dyDescent="0.2">
      <c r="A12197" t="s">
        <v>847</v>
      </c>
      <c r="B12197" t="s">
        <v>833</v>
      </c>
      <c r="C12197" t="s">
        <v>41611</v>
      </c>
      <c r="D12197" t="s">
        <v>828</v>
      </c>
      <c r="E12197" t="s">
        <v>41612</v>
      </c>
      <c r="F12197">
        <v>1943</v>
      </c>
      <c r="G12197" t="s">
        <v>41613</v>
      </c>
      <c r="H12197" t="s">
        <v>41614</v>
      </c>
      <c r="I12197">
        <v>2424</v>
      </c>
      <c r="J12197">
        <v>-0.17991364832822401</v>
      </c>
      <c r="K12197">
        <v>0.16136303666941301</v>
      </c>
      <c r="L12197">
        <v>-0.78451723770712001</v>
      </c>
      <c r="M12197">
        <v>0.43795530866196303</v>
      </c>
      <c r="N12197">
        <v>0.72511108994684903</v>
      </c>
      <c r="O12197">
        <v>-5.2566471257838101</v>
      </c>
    </row>
    <row r="12198" spans="1:15" x14ac:dyDescent="0.2">
      <c r="A12198" t="s">
        <v>923</v>
      </c>
      <c r="B12198" t="s">
        <v>826</v>
      </c>
      <c r="C12198" t="s">
        <v>41615</v>
      </c>
      <c r="D12198" t="s">
        <v>828</v>
      </c>
      <c r="E12198" t="s">
        <v>41616</v>
      </c>
      <c r="F12198">
        <v>9820</v>
      </c>
      <c r="G12198" t="s">
        <v>41617</v>
      </c>
      <c r="H12198" t="s">
        <v>41618</v>
      </c>
      <c r="I12198">
        <v>6099</v>
      </c>
      <c r="J12198">
        <v>-0.11829126523149899</v>
      </c>
      <c r="K12198">
        <v>4.3739901612454899</v>
      </c>
      <c r="L12198">
        <v>-1.68170415416945</v>
      </c>
      <c r="M12198">
        <v>0.10142917577556999</v>
      </c>
      <c r="N12198">
        <v>0.35874415025710898</v>
      </c>
      <c r="O12198">
        <v>-5.25676145059139</v>
      </c>
    </row>
    <row r="12199" spans="1:15" x14ac:dyDescent="0.2">
      <c r="A12199" t="s">
        <v>838</v>
      </c>
      <c r="B12199" t="s">
        <v>833</v>
      </c>
      <c r="C12199" t="s">
        <v>41619</v>
      </c>
      <c r="D12199" t="s">
        <v>828</v>
      </c>
      <c r="E12199" t="s">
        <v>41620</v>
      </c>
      <c r="F12199">
        <v>122622</v>
      </c>
      <c r="G12199" t="s">
        <v>41621</v>
      </c>
      <c r="H12199" t="s">
        <v>41622</v>
      </c>
      <c r="I12199">
        <v>5732</v>
      </c>
      <c r="J12199">
        <v>-0.143448117169479</v>
      </c>
      <c r="K12199">
        <v>3.3712619751700799</v>
      </c>
      <c r="L12199">
        <v>-1.52820249509553</v>
      </c>
      <c r="M12199">
        <v>0.13534939852214201</v>
      </c>
      <c r="N12199">
        <v>0.41856576448483801</v>
      </c>
      <c r="O12199">
        <v>-5.2567619988435599</v>
      </c>
    </row>
    <row r="12200" spans="1:15" x14ac:dyDescent="0.2">
      <c r="A12200" t="s">
        <v>862</v>
      </c>
      <c r="B12200" t="s">
        <v>833</v>
      </c>
      <c r="C12200" t="s">
        <v>41623</v>
      </c>
      <c r="D12200" t="s">
        <v>3272</v>
      </c>
      <c r="E12200" t="s">
        <v>41624</v>
      </c>
      <c r="F12200">
        <v>100422710</v>
      </c>
      <c r="G12200" t="s">
        <v>41625</v>
      </c>
      <c r="H12200" t="s">
        <v>826</v>
      </c>
      <c r="I12200">
        <v>1551</v>
      </c>
      <c r="J12200">
        <v>-0.18432534438903</v>
      </c>
      <c r="K12200">
        <v>1.2233798188909599</v>
      </c>
      <c r="L12200">
        <v>-1.08887705586835</v>
      </c>
      <c r="M12200">
        <v>0.28356571213016901</v>
      </c>
      <c r="N12200">
        <v>0.60263827265745795</v>
      </c>
      <c r="O12200">
        <v>-5.25678012040248</v>
      </c>
    </row>
    <row r="12201" spans="1:15" x14ac:dyDescent="0.2">
      <c r="A12201" t="s">
        <v>897</v>
      </c>
      <c r="B12201" t="s">
        <v>826</v>
      </c>
      <c r="C12201" t="s">
        <v>41626</v>
      </c>
      <c r="D12201" t="s">
        <v>828</v>
      </c>
      <c r="E12201" t="s">
        <v>41627</v>
      </c>
      <c r="F12201">
        <v>7812</v>
      </c>
      <c r="G12201" t="s">
        <v>41628</v>
      </c>
      <c r="H12201" t="s">
        <v>41629</v>
      </c>
      <c r="I12201">
        <v>5778</v>
      </c>
      <c r="J12201">
        <v>-7.2139435867115798E-2</v>
      </c>
      <c r="K12201">
        <v>8.4454506372358402</v>
      </c>
      <c r="L12201">
        <v>-2.07962482378908</v>
      </c>
      <c r="M12201">
        <v>4.4864998790593698E-2</v>
      </c>
      <c r="N12201">
        <v>0.22545942703821201</v>
      </c>
      <c r="O12201">
        <v>-5.2568481460452103</v>
      </c>
    </row>
    <row r="12202" spans="1:15" x14ac:dyDescent="0.2">
      <c r="A12202" t="s">
        <v>1027</v>
      </c>
      <c r="B12202" t="s">
        <v>826</v>
      </c>
      <c r="C12202" t="s">
        <v>41630</v>
      </c>
      <c r="D12202" t="s">
        <v>1563</v>
      </c>
      <c r="E12202" t="s">
        <v>41631</v>
      </c>
      <c r="F12202" t="s">
        <v>1565</v>
      </c>
      <c r="G12202" t="s">
        <v>1565</v>
      </c>
      <c r="H12202" t="s">
        <v>1565</v>
      </c>
      <c r="I12202">
        <v>1045</v>
      </c>
      <c r="J12202">
        <v>-0.195489330028531</v>
      </c>
      <c r="K12202">
        <v>0.77095839843709801</v>
      </c>
      <c r="L12202">
        <v>-0.972588413622958</v>
      </c>
      <c r="M12202">
        <v>0.33747110058017599</v>
      </c>
      <c r="N12202">
        <v>0.64923011730662505</v>
      </c>
      <c r="O12202">
        <v>-5.2568530204758197</v>
      </c>
    </row>
    <row r="12203" spans="1:15" x14ac:dyDescent="0.2">
      <c r="A12203" t="s">
        <v>832</v>
      </c>
      <c r="B12203" t="s">
        <v>826</v>
      </c>
      <c r="C12203" t="s">
        <v>41632</v>
      </c>
      <c r="D12203" t="s">
        <v>3598</v>
      </c>
      <c r="E12203" t="s">
        <v>7050</v>
      </c>
      <c r="F12203" t="s">
        <v>1565</v>
      </c>
      <c r="G12203" t="s">
        <v>1565</v>
      </c>
      <c r="H12203" t="s">
        <v>1565</v>
      </c>
      <c r="I12203">
        <v>109</v>
      </c>
      <c r="J12203">
        <v>8.4969235254613001E-2</v>
      </c>
      <c r="K12203">
        <v>-0.78623424139928899</v>
      </c>
      <c r="L12203">
        <v>0.27543037638568701</v>
      </c>
      <c r="M12203">
        <v>0.78458700037475504</v>
      </c>
      <c r="N12203">
        <v>0.91793401240198802</v>
      </c>
      <c r="O12203">
        <v>-5.2570809432486998</v>
      </c>
    </row>
    <row r="12204" spans="1:15" x14ac:dyDescent="0.2">
      <c r="A12204" t="s">
        <v>870</v>
      </c>
      <c r="B12204" t="s">
        <v>826</v>
      </c>
      <c r="C12204" t="s">
        <v>41633</v>
      </c>
      <c r="D12204" t="s">
        <v>1563</v>
      </c>
      <c r="E12204" t="s">
        <v>41634</v>
      </c>
      <c r="F12204">
        <v>100133669</v>
      </c>
      <c r="G12204" t="s">
        <v>41635</v>
      </c>
      <c r="H12204" t="s">
        <v>826</v>
      </c>
      <c r="I12204">
        <v>3853</v>
      </c>
      <c r="J12204">
        <v>-1.1350050441659501E-3</v>
      </c>
      <c r="K12204">
        <v>-0.89888164710370899</v>
      </c>
      <c r="L12204">
        <v>-3.5522199047537499E-3</v>
      </c>
      <c r="M12204">
        <v>0.99718568763804005</v>
      </c>
      <c r="N12204">
        <v>0.99899757763792896</v>
      </c>
      <c r="O12204">
        <v>-5.2571476584113901</v>
      </c>
    </row>
    <row r="12205" spans="1:15" x14ac:dyDescent="0.2">
      <c r="A12205" t="s">
        <v>910</v>
      </c>
      <c r="B12205" t="s">
        <v>833</v>
      </c>
      <c r="C12205" t="s">
        <v>41636</v>
      </c>
      <c r="D12205" t="s">
        <v>3305</v>
      </c>
      <c r="E12205" t="s">
        <v>41637</v>
      </c>
      <c r="F12205">
        <v>106480143</v>
      </c>
      <c r="G12205" t="s">
        <v>41638</v>
      </c>
      <c r="H12205" t="s">
        <v>826</v>
      </c>
      <c r="I12205">
        <v>107</v>
      </c>
      <c r="J12205">
        <v>0.17676584505169701</v>
      </c>
      <c r="K12205">
        <v>-0.14398982618113801</v>
      </c>
      <c r="L12205">
        <v>0.67460642368426305</v>
      </c>
      <c r="M12205">
        <v>0.50430807806796096</v>
      </c>
      <c r="N12205">
        <v>0.76729575090775104</v>
      </c>
      <c r="O12205">
        <v>-5.2573181520112398</v>
      </c>
    </row>
    <row r="12206" spans="1:15" x14ac:dyDescent="0.2">
      <c r="A12206" t="s">
        <v>884</v>
      </c>
      <c r="B12206" t="s">
        <v>833</v>
      </c>
      <c r="C12206" t="s">
        <v>41639</v>
      </c>
      <c r="D12206" t="s">
        <v>1563</v>
      </c>
      <c r="E12206" t="s">
        <v>41640</v>
      </c>
      <c r="F12206" t="s">
        <v>1565</v>
      </c>
      <c r="G12206" t="s">
        <v>1565</v>
      </c>
      <c r="H12206" t="s">
        <v>1565</v>
      </c>
      <c r="I12206">
        <v>632</v>
      </c>
      <c r="J12206">
        <v>0.104502447797482</v>
      </c>
      <c r="K12206">
        <v>-0.66482718248873696</v>
      </c>
      <c r="L12206">
        <v>0.34949270272364702</v>
      </c>
      <c r="M12206">
        <v>0.72879007488741898</v>
      </c>
      <c r="N12206">
        <v>0.89316511965947798</v>
      </c>
      <c r="O12206">
        <v>-5.2574437952513096</v>
      </c>
    </row>
    <row r="12207" spans="1:15" x14ac:dyDescent="0.2">
      <c r="A12207" t="s">
        <v>897</v>
      </c>
      <c r="B12207" t="s">
        <v>826</v>
      </c>
      <c r="C12207" t="s">
        <v>41641</v>
      </c>
      <c r="D12207" t="s">
        <v>828</v>
      </c>
      <c r="E12207" t="s">
        <v>41642</v>
      </c>
      <c r="F12207">
        <v>4898</v>
      </c>
      <c r="G12207" t="s">
        <v>41643</v>
      </c>
      <c r="H12207" t="s">
        <v>41644</v>
      </c>
      <c r="I12207">
        <v>6773</v>
      </c>
      <c r="J12207">
        <v>-7.6218166735524895E-2</v>
      </c>
      <c r="K12207">
        <v>7.6328579222305404</v>
      </c>
      <c r="L12207">
        <v>-2.0146473645832099</v>
      </c>
      <c r="M12207">
        <v>5.1587049410588497E-2</v>
      </c>
      <c r="N12207">
        <v>0.24476535342212999</v>
      </c>
      <c r="O12207">
        <v>-5.25747422132675</v>
      </c>
    </row>
    <row r="12208" spans="1:15" x14ac:dyDescent="0.2">
      <c r="A12208" t="s">
        <v>842</v>
      </c>
      <c r="B12208" t="s">
        <v>833</v>
      </c>
      <c r="C12208" t="s">
        <v>41645</v>
      </c>
      <c r="D12208" t="s">
        <v>1563</v>
      </c>
      <c r="E12208" t="s">
        <v>41646</v>
      </c>
      <c r="F12208">
        <v>103625681</v>
      </c>
      <c r="G12208" t="s">
        <v>41647</v>
      </c>
      <c r="H12208" t="s">
        <v>41648</v>
      </c>
      <c r="I12208">
        <v>623</v>
      </c>
      <c r="J12208">
        <v>-0.15543817958858799</v>
      </c>
      <c r="K12208">
        <v>-0.36155995355580101</v>
      </c>
      <c r="L12208">
        <v>-0.556474024119194</v>
      </c>
      <c r="M12208">
        <v>0.58138786107985596</v>
      </c>
      <c r="N12208">
        <v>0.81555797179257605</v>
      </c>
      <c r="O12208">
        <v>-5.2575325692385801</v>
      </c>
    </row>
    <row r="12209" spans="1:15" x14ac:dyDescent="0.2">
      <c r="A12209" t="s">
        <v>897</v>
      </c>
      <c r="B12209" t="s">
        <v>833</v>
      </c>
      <c r="C12209" t="s">
        <v>41649</v>
      </c>
      <c r="D12209" t="s">
        <v>828</v>
      </c>
      <c r="E12209" t="s">
        <v>41650</v>
      </c>
      <c r="F12209">
        <v>148523</v>
      </c>
      <c r="G12209" t="s">
        <v>41651</v>
      </c>
      <c r="H12209" t="s">
        <v>41652</v>
      </c>
      <c r="I12209">
        <v>2849</v>
      </c>
      <c r="J12209">
        <v>-3.1924523241341603E-2</v>
      </c>
      <c r="K12209">
        <v>-0.87886699635917198</v>
      </c>
      <c r="L12209">
        <v>-9.1175177806618005E-2</v>
      </c>
      <c r="M12209">
        <v>0.92792571049757799</v>
      </c>
      <c r="N12209">
        <v>0.97590692405437096</v>
      </c>
      <c r="O12209">
        <v>-5.2576023349196204</v>
      </c>
    </row>
    <row r="12210" spans="1:15" x14ac:dyDescent="0.2">
      <c r="A12210" t="s">
        <v>879</v>
      </c>
      <c r="B12210" t="s">
        <v>826</v>
      </c>
      <c r="C12210" t="s">
        <v>41653</v>
      </c>
      <c r="D12210" t="s">
        <v>828</v>
      </c>
      <c r="E12210" t="s">
        <v>41654</v>
      </c>
      <c r="F12210">
        <v>7473</v>
      </c>
      <c r="G12210" t="s">
        <v>41655</v>
      </c>
      <c r="H12210" t="s">
        <v>41656</v>
      </c>
      <c r="I12210">
        <v>4266</v>
      </c>
      <c r="J12210">
        <v>7.4655510392862307E-2</v>
      </c>
      <c r="K12210">
        <v>-0.78471714085246302</v>
      </c>
      <c r="L12210">
        <v>0.23870573684792301</v>
      </c>
      <c r="M12210">
        <v>0.81271028948784296</v>
      </c>
      <c r="N12210">
        <v>0.93138346198967503</v>
      </c>
      <c r="O12210">
        <v>-5.2576406165787404</v>
      </c>
    </row>
    <row r="12211" spans="1:15" x14ac:dyDescent="0.2">
      <c r="A12211" t="s">
        <v>842</v>
      </c>
      <c r="B12211" t="s">
        <v>833</v>
      </c>
      <c r="C12211" t="s">
        <v>41657</v>
      </c>
      <c r="D12211" t="s">
        <v>1563</v>
      </c>
      <c r="E12211" t="s">
        <v>41658</v>
      </c>
      <c r="F12211">
        <v>101930452</v>
      </c>
      <c r="G12211" t="s">
        <v>41659</v>
      </c>
      <c r="H12211" t="s">
        <v>826</v>
      </c>
      <c r="I12211">
        <v>6872</v>
      </c>
      <c r="J12211">
        <v>0.17947955754616801</v>
      </c>
      <c r="K12211">
        <v>1.69941796063804</v>
      </c>
      <c r="L12211">
        <v>1.1919251176376899</v>
      </c>
      <c r="M12211">
        <v>0.24122013897582001</v>
      </c>
      <c r="N12211">
        <v>0.55631365617929496</v>
      </c>
      <c r="O12211">
        <v>-5.2576526504880601</v>
      </c>
    </row>
    <row r="12212" spans="1:15" x14ac:dyDescent="0.2">
      <c r="A12212" t="s">
        <v>832</v>
      </c>
      <c r="B12212" t="s">
        <v>826</v>
      </c>
      <c r="C12212" t="s">
        <v>41660</v>
      </c>
      <c r="D12212" t="s">
        <v>1563</v>
      </c>
      <c r="E12212" t="s">
        <v>41661</v>
      </c>
      <c r="F12212" t="s">
        <v>1565</v>
      </c>
      <c r="G12212" t="s">
        <v>1565</v>
      </c>
      <c r="H12212" t="s">
        <v>1565</v>
      </c>
      <c r="I12212">
        <v>569</v>
      </c>
      <c r="J12212">
        <v>-5.31023302843799E-3</v>
      </c>
      <c r="K12212">
        <v>-0.94154718534137805</v>
      </c>
      <c r="L12212">
        <v>-1.70118148753289E-2</v>
      </c>
      <c r="M12212">
        <v>0.98652271218295395</v>
      </c>
      <c r="N12212">
        <v>0.99565146180514896</v>
      </c>
      <c r="O12212">
        <v>-5.2576901922481403</v>
      </c>
    </row>
    <row r="12213" spans="1:15" x14ac:dyDescent="0.2">
      <c r="A12213" t="s">
        <v>936</v>
      </c>
      <c r="B12213" t="s">
        <v>833</v>
      </c>
      <c r="C12213" t="s">
        <v>41662</v>
      </c>
      <c r="D12213" t="s">
        <v>1563</v>
      </c>
      <c r="E12213" t="s">
        <v>41663</v>
      </c>
      <c r="F12213">
        <v>100874028</v>
      </c>
      <c r="G12213" t="s">
        <v>41664</v>
      </c>
      <c r="H12213" t="s">
        <v>41665</v>
      </c>
      <c r="I12213">
        <v>6571</v>
      </c>
      <c r="J12213">
        <v>-7.4840648648001898E-2</v>
      </c>
      <c r="K12213">
        <v>-1.13292677477813</v>
      </c>
      <c r="L12213">
        <v>-0.206416061961508</v>
      </c>
      <c r="M12213">
        <v>0.83809761113803505</v>
      </c>
      <c r="N12213">
        <v>0.94126042605321603</v>
      </c>
      <c r="O12213">
        <v>-5.2578296860630402</v>
      </c>
    </row>
    <row r="12214" spans="1:15" x14ac:dyDescent="0.2">
      <c r="A12214" t="s">
        <v>1027</v>
      </c>
      <c r="B12214" t="s">
        <v>826</v>
      </c>
      <c r="C12214" t="s">
        <v>41666</v>
      </c>
      <c r="D12214" t="s">
        <v>3272</v>
      </c>
      <c r="E12214" t="s">
        <v>41667</v>
      </c>
      <c r="F12214" t="s">
        <v>1565</v>
      </c>
      <c r="G12214" t="s">
        <v>1565</v>
      </c>
      <c r="H12214" t="s">
        <v>1565</v>
      </c>
      <c r="I12214">
        <v>442</v>
      </c>
      <c r="J12214">
        <v>-0.16726078579483</v>
      </c>
      <c r="K12214">
        <v>-0.142476282826172</v>
      </c>
      <c r="L12214">
        <v>-0.66728090764944403</v>
      </c>
      <c r="M12214">
        <v>0.50891946197514804</v>
      </c>
      <c r="N12214">
        <v>0.77066982749813995</v>
      </c>
      <c r="O12214">
        <v>-5.2578671289329701</v>
      </c>
    </row>
    <row r="12215" spans="1:15" x14ac:dyDescent="0.2">
      <c r="A12215" t="s">
        <v>838</v>
      </c>
      <c r="B12215" t="s">
        <v>826</v>
      </c>
      <c r="C12215" t="s">
        <v>41668</v>
      </c>
      <c r="D12215" t="s">
        <v>1563</v>
      </c>
      <c r="E12215" t="s">
        <v>41669</v>
      </c>
      <c r="F12215" t="s">
        <v>1565</v>
      </c>
      <c r="G12215" t="s">
        <v>1565</v>
      </c>
      <c r="H12215" t="s">
        <v>1565</v>
      </c>
      <c r="I12215">
        <v>3254</v>
      </c>
      <c r="J12215">
        <v>0.13095962966071201</v>
      </c>
      <c r="K12215">
        <v>-0.488369559956011</v>
      </c>
      <c r="L12215">
        <v>0.47227808106197899</v>
      </c>
      <c r="M12215">
        <v>0.639626902635683</v>
      </c>
      <c r="N12215">
        <v>0.84861311725703603</v>
      </c>
      <c r="O12215">
        <v>-5.2579358335304303</v>
      </c>
    </row>
    <row r="12216" spans="1:15" x14ac:dyDescent="0.2">
      <c r="A12216" t="s">
        <v>897</v>
      </c>
      <c r="B12216" t="s">
        <v>826</v>
      </c>
      <c r="C12216" t="s">
        <v>41670</v>
      </c>
      <c r="D12216" t="s">
        <v>828</v>
      </c>
      <c r="E12216" t="s">
        <v>41671</v>
      </c>
      <c r="F12216">
        <v>54626</v>
      </c>
      <c r="G12216" t="s">
        <v>41672</v>
      </c>
      <c r="H12216" t="s">
        <v>41673</v>
      </c>
      <c r="I12216">
        <v>5407</v>
      </c>
      <c r="J12216">
        <v>0.13454545101079499</v>
      </c>
      <c r="K12216">
        <v>-0.49244689121936702</v>
      </c>
      <c r="L12216">
        <v>0.48790141354834099</v>
      </c>
      <c r="M12216">
        <v>0.62862805413450995</v>
      </c>
      <c r="N12216">
        <v>0.84243136173071897</v>
      </c>
      <c r="O12216">
        <v>-5.2579536270907701</v>
      </c>
    </row>
    <row r="12217" spans="1:15" x14ac:dyDescent="0.2">
      <c r="A12217" t="s">
        <v>825</v>
      </c>
      <c r="B12217" t="s">
        <v>826</v>
      </c>
      <c r="C12217" t="s">
        <v>41674</v>
      </c>
      <c r="D12217" t="s">
        <v>1563</v>
      </c>
      <c r="E12217" t="s">
        <v>41675</v>
      </c>
      <c r="F12217" t="s">
        <v>1565</v>
      </c>
      <c r="G12217" t="s">
        <v>1565</v>
      </c>
      <c r="H12217" t="s">
        <v>1565</v>
      </c>
      <c r="I12217">
        <v>1529</v>
      </c>
      <c r="J12217">
        <v>5.9675369290510698E-2</v>
      </c>
      <c r="K12217">
        <v>-1.01944462790336</v>
      </c>
      <c r="L12217">
        <v>0.196149480770586</v>
      </c>
      <c r="M12217">
        <v>0.84561486905826799</v>
      </c>
      <c r="N12217">
        <v>0.94458050314467701</v>
      </c>
      <c r="O12217">
        <v>-5.2580916762839296</v>
      </c>
    </row>
    <row r="12218" spans="1:15" x14ac:dyDescent="0.2">
      <c r="A12218" t="s">
        <v>936</v>
      </c>
      <c r="B12218" t="s">
        <v>833</v>
      </c>
      <c r="C12218" t="s">
        <v>41676</v>
      </c>
      <c r="D12218" t="s">
        <v>3272</v>
      </c>
      <c r="E12218" t="s">
        <v>41677</v>
      </c>
      <c r="F12218">
        <v>100874438</v>
      </c>
      <c r="G12218" t="s">
        <v>41678</v>
      </c>
      <c r="H12218" t="s">
        <v>826</v>
      </c>
      <c r="I12218">
        <v>553</v>
      </c>
      <c r="J12218">
        <v>4.9760954591534901E-2</v>
      </c>
      <c r="K12218">
        <v>-0.95207472715825403</v>
      </c>
      <c r="L12218">
        <v>0.15200568838485801</v>
      </c>
      <c r="M12218">
        <v>0.88004548525273296</v>
      </c>
      <c r="N12218">
        <v>0.95791523812968704</v>
      </c>
      <c r="O12218">
        <v>-5.2581588552041998</v>
      </c>
    </row>
    <row r="12219" spans="1:15" x14ac:dyDescent="0.2">
      <c r="A12219" t="s">
        <v>832</v>
      </c>
      <c r="B12219" t="s">
        <v>826</v>
      </c>
      <c r="C12219" t="s">
        <v>41679</v>
      </c>
      <c r="D12219" t="s">
        <v>828</v>
      </c>
      <c r="E12219" t="s">
        <v>41680</v>
      </c>
      <c r="F12219">
        <v>11181</v>
      </c>
      <c r="G12219" t="s">
        <v>41681</v>
      </c>
      <c r="H12219" t="s">
        <v>41682</v>
      </c>
      <c r="I12219">
        <v>3182</v>
      </c>
      <c r="J12219">
        <v>-0.107587360782066</v>
      </c>
      <c r="K12219">
        <v>-0.62323731562267204</v>
      </c>
      <c r="L12219">
        <v>-0.369393562203299</v>
      </c>
      <c r="M12219">
        <v>0.714034925471287</v>
      </c>
      <c r="N12219">
        <v>0.88692926932028204</v>
      </c>
      <c r="O12219">
        <v>-5.2581757735125603</v>
      </c>
    </row>
    <row r="12220" spans="1:15" x14ac:dyDescent="0.2">
      <c r="A12220" t="s">
        <v>910</v>
      </c>
      <c r="B12220" t="s">
        <v>833</v>
      </c>
      <c r="C12220" t="s">
        <v>41683</v>
      </c>
      <c r="D12220" t="s">
        <v>1563</v>
      </c>
      <c r="E12220" t="s">
        <v>41684</v>
      </c>
      <c r="F12220" t="s">
        <v>1565</v>
      </c>
      <c r="G12220" t="s">
        <v>1565</v>
      </c>
      <c r="H12220" t="s">
        <v>1565</v>
      </c>
      <c r="I12220">
        <v>4764</v>
      </c>
      <c r="J12220">
        <v>0.21205043378972899</v>
      </c>
      <c r="K12220">
        <v>1.01590435121074</v>
      </c>
      <c r="L12220">
        <v>1.0273207130253801</v>
      </c>
      <c r="M12220">
        <v>0.31382865097844398</v>
      </c>
      <c r="N12220">
        <v>0.63026673145285395</v>
      </c>
      <c r="O12220">
        <v>-5.2581806732528804</v>
      </c>
    </row>
    <row r="12221" spans="1:15" x14ac:dyDescent="0.2">
      <c r="A12221" t="s">
        <v>1724</v>
      </c>
      <c r="B12221" t="s">
        <v>833</v>
      </c>
      <c r="C12221" t="s">
        <v>41685</v>
      </c>
      <c r="D12221" t="s">
        <v>828</v>
      </c>
      <c r="E12221" t="s">
        <v>41686</v>
      </c>
      <c r="F12221">
        <v>441457</v>
      </c>
      <c r="G12221" t="s">
        <v>41687</v>
      </c>
      <c r="H12221" t="s">
        <v>41688</v>
      </c>
      <c r="I12221">
        <v>3904</v>
      </c>
      <c r="J12221">
        <v>0.142861190355308</v>
      </c>
      <c r="K12221">
        <v>3.03630541855421</v>
      </c>
      <c r="L12221">
        <v>1.46676874735388</v>
      </c>
      <c r="M12221">
        <v>0.15126725430676599</v>
      </c>
      <c r="N12221">
        <v>0.44152910282315999</v>
      </c>
      <c r="O12221">
        <v>-5.2581908366021901</v>
      </c>
    </row>
    <row r="12222" spans="1:15" x14ac:dyDescent="0.2">
      <c r="A12222" t="s">
        <v>936</v>
      </c>
      <c r="B12222" t="s">
        <v>826</v>
      </c>
      <c r="C12222" t="s">
        <v>41689</v>
      </c>
      <c r="D12222" t="s">
        <v>828</v>
      </c>
      <c r="E12222" t="s">
        <v>41690</v>
      </c>
      <c r="F12222">
        <v>5984</v>
      </c>
      <c r="G12222" t="s">
        <v>41691</v>
      </c>
      <c r="H12222" t="s">
        <v>41692</v>
      </c>
      <c r="I12222">
        <v>2997</v>
      </c>
      <c r="J12222">
        <v>0.109171525381319</v>
      </c>
      <c r="K12222">
        <v>5.2144558222410602</v>
      </c>
      <c r="L12222">
        <v>1.7874195031253599</v>
      </c>
      <c r="M12222">
        <v>8.2462913899317397E-2</v>
      </c>
      <c r="N12222">
        <v>0.32013485351839599</v>
      </c>
      <c r="O12222">
        <v>-5.2581922602411604</v>
      </c>
    </row>
    <row r="12223" spans="1:15" x14ac:dyDescent="0.2">
      <c r="A12223" t="s">
        <v>1284</v>
      </c>
      <c r="B12223" t="s">
        <v>826</v>
      </c>
      <c r="C12223" t="s">
        <v>41693</v>
      </c>
      <c r="D12223" t="s">
        <v>828</v>
      </c>
      <c r="E12223" t="s">
        <v>41694</v>
      </c>
      <c r="F12223">
        <v>53917</v>
      </c>
      <c r="G12223" t="s">
        <v>41695</v>
      </c>
      <c r="H12223" t="s">
        <v>826</v>
      </c>
      <c r="I12223">
        <v>2065</v>
      </c>
      <c r="J12223">
        <v>-0.19121220555541499</v>
      </c>
      <c r="K12223">
        <v>1.1801016420760599</v>
      </c>
      <c r="L12223">
        <v>-1.0736211212697799</v>
      </c>
      <c r="M12223">
        <v>0.29034248178868899</v>
      </c>
      <c r="N12223">
        <v>0.60776353700844699</v>
      </c>
      <c r="O12223">
        <v>-5.2584045156143198</v>
      </c>
    </row>
    <row r="12224" spans="1:15" x14ac:dyDescent="0.2">
      <c r="A12224" t="s">
        <v>862</v>
      </c>
      <c r="B12224" t="s">
        <v>826</v>
      </c>
      <c r="C12224" t="s">
        <v>41696</v>
      </c>
      <c r="D12224" t="s">
        <v>3272</v>
      </c>
      <c r="E12224" t="s">
        <v>41697</v>
      </c>
      <c r="F12224">
        <v>100132382</v>
      </c>
      <c r="G12224" t="s">
        <v>41698</v>
      </c>
      <c r="H12224" t="s">
        <v>41699</v>
      </c>
      <c r="I12224">
        <v>418</v>
      </c>
      <c r="J12224">
        <v>0.16675330665011001</v>
      </c>
      <c r="K12224">
        <v>-0.23706386984112399</v>
      </c>
      <c r="L12224">
        <v>0.60969651042149198</v>
      </c>
      <c r="M12224">
        <v>0.54595676754132105</v>
      </c>
      <c r="N12224">
        <v>0.79551579136098405</v>
      </c>
      <c r="O12224">
        <v>-5.2588138798880504</v>
      </c>
    </row>
    <row r="12225" spans="1:15" x14ac:dyDescent="0.2">
      <c r="A12225" t="s">
        <v>1284</v>
      </c>
      <c r="B12225" t="s">
        <v>826</v>
      </c>
      <c r="C12225" t="s">
        <v>41700</v>
      </c>
      <c r="D12225" t="s">
        <v>828</v>
      </c>
      <c r="E12225" t="s">
        <v>41701</v>
      </c>
      <c r="F12225">
        <v>202151</v>
      </c>
      <c r="G12225" t="s">
        <v>41702</v>
      </c>
      <c r="H12225" t="s">
        <v>826</v>
      </c>
      <c r="I12225">
        <v>4884</v>
      </c>
      <c r="J12225">
        <v>-5.0944655631401298E-2</v>
      </c>
      <c r="K12225">
        <v>-0.91286208718667305</v>
      </c>
      <c r="L12225">
        <v>-0.16186417330432601</v>
      </c>
      <c r="M12225">
        <v>0.872333172700266</v>
      </c>
      <c r="N12225">
        <v>0.95520795928653801</v>
      </c>
      <c r="O12225">
        <v>-5.2588406824596898</v>
      </c>
    </row>
    <row r="12226" spans="1:15" x14ac:dyDescent="0.2">
      <c r="A12226" t="s">
        <v>1284</v>
      </c>
      <c r="B12226" t="s">
        <v>833</v>
      </c>
      <c r="C12226" t="s">
        <v>41703</v>
      </c>
      <c r="D12226" t="s">
        <v>1563</v>
      </c>
      <c r="E12226" t="s">
        <v>41704</v>
      </c>
      <c r="F12226" t="s">
        <v>1565</v>
      </c>
      <c r="G12226" t="s">
        <v>1565</v>
      </c>
      <c r="H12226" t="s">
        <v>1565</v>
      </c>
      <c r="I12226">
        <v>1940</v>
      </c>
      <c r="J12226">
        <v>-5.2744489755914498E-3</v>
      </c>
      <c r="K12226">
        <v>-0.895910661697633</v>
      </c>
      <c r="L12226">
        <v>-1.65928104478777E-2</v>
      </c>
      <c r="M12226">
        <v>0.98685462877802399</v>
      </c>
      <c r="N12226">
        <v>0.99583418063208595</v>
      </c>
      <c r="O12226">
        <v>-5.25886246251281</v>
      </c>
    </row>
    <row r="12227" spans="1:15" x14ac:dyDescent="0.2">
      <c r="A12227" t="s">
        <v>910</v>
      </c>
      <c r="B12227" t="s">
        <v>833</v>
      </c>
      <c r="C12227" t="s">
        <v>41705</v>
      </c>
      <c r="D12227" t="s">
        <v>3305</v>
      </c>
      <c r="E12227" t="s">
        <v>41706</v>
      </c>
      <c r="F12227">
        <v>106480546</v>
      </c>
      <c r="G12227" t="s">
        <v>41707</v>
      </c>
      <c r="H12227" t="s">
        <v>826</v>
      </c>
      <c r="I12227">
        <v>141</v>
      </c>
      <c r="J12227">
        <v>-1.34551569209478E-2</v>
      </c>
      <c r="K12227">
        <v>-0.86336177635533495</v>
      </c>
      <c r="L12227">
        <v>-4.1029288013881303E-2</v>
      </c>
      <c r="M12227">
        <v>0.96750308757220005</v>
      </c>
      <c r="N12227">
        <v>0.98927445542618198</v>
      </c>
      <c r="O12227">
        <v>-5.2588901203733798</v>
      </c>
    </row>
    <row r="12228" spans="1:15" x14ac:dyDescent="0.2">
      <c r="A12228" t="s">
        <v>847</v>
      </c>
      <c r="B12228" t="s">
        <v>833</v>
      </c>
      <c r="C12228" t="s">
        <v>41708</v>
      </c>
      <c r="D12228" t="s">
        <v>828</v>
      </c>
      <c r="E12228" t="s">
        <v>41709</v>
      </c>
      <c r="F12228">
        <v>23546</v>
      </c>
      <c r="G12228" t="s">
        <v>41710</v>
      </c>
      <c r="H12228" t="s">
        <v>826</v>
      </c>
      <c r="I12228">
        <v>1269</v>
      </c>
      <c r="J12228">
        <v>-9.6198582228257695E-2</v>
      </c>
      <c r="K12228">
        <v>-0.71738122815528005</v>
      </c>
      <c r="L12228">
        <v>-0.32757523140875899</v>
      </c>
      <c r="M12228">
        <v>0.74516231666301103</v>
      </c>
      <c r="N12228">
        <v>0.89996867771066202</v>
      </c>
      <c r="O12228">
        <v>-5.2590391187792704</v>
      </c>
    </row>
    <row r="12229" spans="1:15" x14ac:dyDescent="0.2">
      <c r="A12229" t="s">
        <v>862</v>
      </c>
      <c r="B12229" t="s">
        <v>826</v>
      </c>
      <c r="C12229" t="s">
        <v>41711</v>
      </c>
      <c r="D12229" t="s">
        <v>828</v>
      </c>
      <c r="E12229" t="s">
        <v>41712</v>
      </c>
      <c r="F12229">
        <v>130074</v>
      </c>
      <c r="G12229" t="s">
        <v>41713</v>
      </c>
      <c r="H12229" t="s">
        <v>41714</v>
      </c>
      <c r="I12229">
        <v>5435</v>
      </c>
      <c r="J12229">
        <v>-8.0221116095442496E-2</v>
      </c>
      <c r="K12229">
        <v>7.41680109900026</v>
      </c>
      <c r="L12229">
        <v>-1.9964149673695399</v>
      </c>
      <c r="M12229">
        <v>5.3624646342196498E-2</v>
      </c>
      <c r="N12229">
        <v>0.25076390596908799</v>
      </c>
      <c r="O12229">
        <v>-5.2590511706896104</v>
      </c>
    </row>
    <row r="12230" spans="1:15" x14ac:dyDescent="0.2">
      <c r="A12230" t="s">
        <v>862</v>
      </c>
      <c r="B12230" t="s">
        <v>826</v>
      </c>
      <c r="C12230" t="s">
        <v>41715</v>
      </c>
      <c r="D12230" t="s">
        <v>828</v>
      </c>
      <c r="E12230" t="s">
        <v>41716</v>
      </c>
      <c r="F12230">
        <v>23498</v>
      </c>
      <c r="G12230" t="s">
        <v>41717</v>
      </c>
      <c r="H12230" t="s">
        <v>41718</v>
      </c>
      <c r="I12230">
        <v>2726</v>
      </c>
      <c r="J12230">
        <v>-9.4151770904380094E-2</v>
      </c>
      <c r="K12230">
        <v>-0.70702492319063304</v>
      </c>
      <c r="L12230">
        <v>-0.312563260916492</v>
      </c>
      <c r="M12230">
        <v>0.75644640562729304</v>
      </c>
      <c r="N12230">
        <v>0.90545070853085297</v>
      </c>
      <c r="O12230">
        <v>-5.2591679339338597</v>
      </c>
    </row>
    <row r="12231" spans="1:15" x14ac:dyDescent="0.2">
      <c r="A12231" t="s">
        <v>897</v>
      </c>
      <c r="B12231" t="s">
        <v>826</v>
      </c>
      <c r="C12231" t="s">
        <v>1992</v>
      </c>
      <c r="D12231" t="s">
        <v>828</v>
      </c>
      <c r="E12231" t="s">
        <v>1993</v>
      </c>
      <c r="F12231">
        <v>200162</v>
      </c>
      <c r="G12231" t="s">
        <v>1994</v>
      </c>
      <c r="H12231" t="s">
        <v>1995</v>
      </c>
      <c r="I12231">
        <v>9828</v>
      </c>
      <c r="J12231">
        <v>0.16148786063246601</v>
      </c>
      <c r="K12231">
        <v>-0.216660651749466</v>
      </c>
      <c r="L12231">
        <v>0.60264379191943096</v>
      </c>
      <c r="M12231">
        <v>0.550587068752173</v>
      </c>
      <c r="N12231">
        <v>0.79768413199852595</v>
      </c>
      <c r="O12231">
        <v>-5.2592561018055299</v>
      </c>
    </row>
    <row r="12232" spans="1:15" x14ac:dyDescent="0.2">
      <c r="A12232" t="s">
        <v>967</v>
      </c>
      <c r="B12232" t="s">
        <v>833</v>
      </c>
      <c r="C12232" t="s">
        <v>41719</v>
      </c>
      <c r="D12232" t="s">
        <v>828</v>
      </c>
      <c r="E12232" t="s">
        <v>41720</v>
      </c>
      <c r="F12232">
        <v>135</v>
      </c>
      <c r="G12232" t="s">
        <v>41721</v>
      </c>
      <c r="H12232" t="s">
        <v>41722</v>
      </c>
      <c r="I12232">
        <v>4190</v>
      </c>
      <c r="J12232">
        <v>-0.15256593252547901</v>
      </c>
      <c r="K12232">
        <v>-0.306037505149577</v>
      </c>
      <c r="L12232">
        <v>-0.58388778469987801</v>
      </c>
      <c r="M12232">
        <v>0.56299818333060403</v>
      </c>
      <c r="N12232">
        <v>0.80491928261190904</v>
      </c>
      <c r="O12232">
        <v>-5.2595840555322901</v>
      </c>
    </row>
    <row r="12233" spans="1:15" x14ac:dyDescent="0.2">
      <c r="A12233" t="s">
        <v>879</v>
      </c>
      <c r="B12233" t="s">
        <v>826</v>
      </c>
      <c r="C12233" t="s">
        <v>41723</v>
      </c>
      <c r="D12233" t="s">
        <v>3305</v>
      </c>
      <c r="E12233" t="s">
        <v>41724</v>
      </c>
      <c r="F12233">
        <v>106479561</v>
      </c>
      <c r="G12233" t="s">
        <v>41725</v>
      </c>
      <c r="H12233" t="s">
        <v>826</v>
      </c>
      <c r="I12233">
        <v>142</v>
      </c>
      <c r="J12233">
        <v>0.178655401637551</v>
      </c>
      <c r="K12233">
        <v>1.0991233285458699</v>
      </c>
      <c r="L12233">
        <v>1.0508693031220699</v>
      </c>
      <c r="M12233">
        <v>0.30043984828450798</v>
      </c>
      <c r="N12233">
        <v>0.61777812352863104</v>
      </c>
      <c r="O12233">
        <v>-5.2596474987229103</v>
      </c>
    </row>
    <row r="12234" spans="1:15" x14ac:dyDescent="0.2">
      <c r="A12234" t="s">
        <v>1724</v>
      </c>
      <c r="B12234" t="s">
        <v>833</v>
      </c>
      <c r="C12234" t="s">
        <v>41726</v>
      </c>
      <c r="D12234" t="s">
        <v>3272</v>
      </c>
      <c r="E12234" t="s">
        <v>41727</v>
      </c>
      <c r="F12234">
        <v>100419821</v>
      </c>
      <c r="G12234" t="s">
        <v>41728</v>
      </c>
      <c r="H12234" t="s">
        <v>826</v>
      </c>
      <c r="I12234">
        <v>955</v>
      </c>
      <c r="J12234">
        <v>-1.12826841467033E-2</v>
      </c>
      <c r="K12234">
        <v>-0.87665697953794397</v>
      </c>
      <c r="L12234">
        <v>-3.5511765827731703E-2</v>
      </c>
      <c r="M12234">
        <v>0.97187116067544599</v>
      </c>
      <c r="N12234">
        <v>0.99093061165435203</v>
      </c>
      <c r="O12234">
        <v>-5.2596555772765896</v>
      </c>
    </row>
    <row r="12235" spans="1:15" x14ac:dyDescent="0.2">
      <c r="A12235" t="s">
        <v>897</v>
      </c>
      <c r="B12235" t="s">
        <v>826</v>
      </c>
      <c r="C12235" t="s">
        <v>41729</v>
      </c>
      <c r="D12235" t="s">
        <v>3305</v>
      </c>
      <c r="E12235" t="s">
        <v>41730</v>
      </c>
      <c r="F12235">
        <v>26869</v>
      </c>
      <c r="G12235" t="s">
        <v>41731</v>
      </c>
      <c r="H12235" t="s">
        <v>41732</v>
      </c>
      <c r="I12235">
        <v>164</v>
      </c>
      <c r="J12235">
        <v>9.0046046404689606E-2</v>
      </c>
      <c r="K12235">
        <v>-0.77127018591514895</v>
      </c>
      <c r="L12235">
        <v>0.28563428625080201</v>
      </c>
      <c r="M12235">
        <v>0.77682299447080205</v>
      </c>
      <c r="N12235">
        <v>0.91453809180425405</v>
      </c>
      <c r="O12235">
        <v>-5.2596589127845901</v>
      </c>
    </row>
    <row r="12236" spans="1:15" x14ac:dyDescent="0.2">
      <c r="A12236" t="s">
        <v>1724</v>
      </c>
      <c r="B12236" t="s">
        <v>833</v>
      </c>
      <c r="C12236" t="s">
        <v>41733</v>
      </c>
      <c r="D12236" t="s">
        <v>1563</v>
      </c>
      <c r="E12236" t="s">
        <v>41734</v>
      </c>
      <c r="F12236" t="s">
        <v>1565</v>
      </c>
      <c r="G12236" t="s">
        <v>1565</v>
      </c>
      <c r="H12236" t="s">
        <v>1565</v>
      </c>
      <c r="I12236">
        <v>708</v>
      </c>
      <c r="J12236">
        <v>0.17430203021229901</v>
      </c>
      <c r="K12236">
        <v>-1.3001886302378E-2</v>
      </c>
      <c r="L12236">
        <v>0.691188106246444</v>
      </c>
      <c r="M12236">
        <v>0.493955407595211</v>
      </c>
      <c r="N12236">
        <v>0.76090993028981002</v>
      </c>
      <c r="O12236">
        <v>-5.2596907701481896</v>
      </c>
    </row>
    <row r="12237" spans="1:15" x14ac:dyDescent="0.2">
      <c r="A12237" t="s">
        <v>847</v>
      </c>
      <c r="B12237" t="s">
        <v>833</v>
      </c>
      <c r="C12237" t="s">
        <v>41735</v>
      </c>
      <c r="D12237" t="s">
        <v>1563</v>
      </c>
      <c r="E12237" t="s">
        <v>41736</v>
      </c>
      <c r="F12237">
        <v>100505812</v>
      </c>
      <c r="G12237" t="s">
        <v>41737</v>
      </c>
      <c r="H12237" t="s">
        <v>826</v>
      </c>
      <c r="I12237">
        <v>1969</v>
      </c>
      <c r="J12237">
        <v>9.4222690542527104E-2</v>
      </c>
      <c r="K12237">
        <v>-0.71865461751105197</v>
      </c>
      <c r="L12237">
        <v>0.30871589829304402</v>
      </c>
      <c r="M12237">
        <v>0.75934721780377401</v>
      </c>
      <c r="N12237">
        <v>0.90696228544352198</v>
      </c>
      <c r="O12237">
        <v>-5.2597122113234196</v>
      </c>
    </row>
    <row r="12238" spans="1:15" x14ac:dyDescent="0.2">
      <c r="A12238" t="s">
        <v>870</v>
      </c>
      <c r="B12238" t="s">
        <v>833</v>
      </c>
      <c r="C12238" t="s">
        <v>41738</v>
      </c>
      <c r="D12238" t="s">
        <v>1563</v>
      </c>
      <c r="E12238" t="s">
        <v>41739</v>
      </c>
      <c r="F12238">
        <v>83656</v>
      </c>
      <c r="G12238" t="s">
        <v>41740</v>
      </c>
      <c r="H12238" t="s">
        <v>41741</v>
      </c>
      <c r="I12238">
        <v>2227</v>
      </c>
      <c r="J12238">
        <v>-5.0205911481641899E-2</v>
      </c>
      <c r="K12238">
        <v>-0.80311417311404298</v>
      </c>
      <c r="L12238">
        <v>-0.15665800055064699</v>
      </c>
      <c r="M12238">
        <v>0.87640444524637995</v>
      </c>
      <c r="N12238">
        <v>0.95657328614717896</v>
      </c>
      <c r="O12238">
        <v>-5.2597374579456497</v>
      </c>
    </row>
    <row r="12239" spans="1:15" x14ac:dyDescent="0.2">
      <c r="A12239" t="s">
        <v>842</v>
      </c>
      <c r="B12239" t="s">
        <v>826</v>
      </c>
      <c r="C12239" t="s">
        <v>41742</v>
      </c>
      <c r="D12239" t="s">
        <v>1563</v>
      </c>
      <c r="E12239" t="s">
        <v>41743</v>
      </c>
      <c r="F12239">
        <v>112488744</v>
      </c>
      <c r="G12239" t="s">
        <v>41744</v>
      </c>
      <c r="H12239" t="s">
        <v>826</v>
      </c>
      <c r="I12239">
        <v>1124</v>
      </c>
      <c r="J12239">
        <v>-0.111231595273924</v>
      </c>
      <c r="K12239">
        <v>-0.65384353535726303</v>
      </c>
      <c r="L12239">
        <v>-0.38790067088583502</v>
      </c>
      <c r="M12239">
        <v>0.70041236975175603</v>
      </c>
      <c r="N12239">
        <v>0.880436747776704</v>
      </c>
      <c r="O12239">
        <v>-5.2598686419409297</v>
      </c>
    </row>
    <row r="12240" spans="1:15" x14ac:dyDescent="0.2">
      <c r="A12240" t="s">
        <v>1724</v>
      </c>
      <c r="B12240" t="s">
        <v>826</v>
      </c>
      <c r="C12240" t="s">
        <v>41745</v>
      </c>
      <c r="D12240" t="s">
        <v>1563</v>
      </c>
      <c r="E12240" t="s">
        <v>41746</v>
      </c>
      <c r="F12240" t="s">
        <v>1565</v>
      </c>
      <c r="G12240" t="s">
        <v>1565</v>
      </c>
      <c r="H12240" t="s">
        <v>1565</v>
      </c>
      <c r="I12240">
        <v>7984</v>
      </c>
      <c r="J12240">
        <v>0.13786971534469999</v>
      </c>
      <c r="K12240">
        <v>-0.48081401641261101</v>
      </c>
      <c r="L12240">
        <v>0.49431596273658202</v>
      </c>
      <c r="M12240">
        <v>0.62413678724418797</v>
      </c>
      <c r="N12240">
        <v>0.84087038086939403</v>
      </c>
      <c r="O12240">
        <v>-5.2598840944846303</v>
      </c>
    </row>
    <row r="12241" spans="1:15" x14ac:dyDescent="0.2">
      <c r="A12241" t="s">
        <v>967</v>
      </c>
      <c r="B12241" t="s">
        <v>826</v>
      </c>
      <c r="C12241" t="s">
        <v>41747</v>
      </c>
      <c r="D12241" t="s">
        <v>3272</v>
      </c>
      <c r="E12241" t="s">
        <v>41748</v>
      </c>
      <c r="F12241" t="s">
        <v>1565</v>
      </c>
      <c r="G12241" t="s">
        <v>1565</v>
      </c>
      <c r="H12241" t="s">
        <v>1565</v>
      </c>
      <c r="I12241">
        <v>328</v>
      </c>
      <c r="J12241">
        <v>-1.15980529479895E-2</v>
      </c>
      <c r="K12241">
        <v>-0.91447905109929395</v>
      </c>
      <c r="L12241">
        <v>-3.65189760459802E-2</v>
      </c>
      <c r="M12241">
        <v>0.97107370990186104</v>
      </c>
      <c r="N12241">
        <v>0.99079220048026495</v>
      </c>
      <c r="O12241">
        <v>-5.2599294770348397</v>
      </c>
    </row>
    <row r="12242" spans="1:15" x14ac:dyDescent="0.2">
      <c r="A12242" t="s">
        <v>862</v>
      </c>
      <c r="B12242" t="s">
        <v>833</v>
      </c>
      <c r="C12242" t="s">
        <v>41749</v>
      </c>
      <c r="D12242" t="s">
        <v>3272</v>
      </c>
      <c r="E12242" t="s">
        <v>41750</v>
      </c>
      <c r="F12242">
        <v>101929293</v>
      </c>
      <c r="G12242" t="s">
        <v>41751</v>
      </c>
      <c r="H12242" t="s">
        <v>826</v>
      </c>
      <c r="I12242">
        <v>482</v>
      </c>
      <c r="J12242">
        <v>0.19533415656667399</v>
      </c>
      <c r="K12242">
        <v>0.69492665554809896</v>
      </c>
      <c r="L12242">
        <v>0.94222698629415103</v>
      </c>
      <c r="M12242">
        <v>0.352595902294363</v>
      </c>
      <c r="N12242">
        <v>0.66184674445896097</v>
      </c>
      <c r="O12242">
        <v>-5.2600350531118902</v>
      </c>
    </row>
    <row r="12243" spans="1:15" x14ac:dyDescent="0.2">
      <c r="A12243" t="s">
        <v>832</v>
      </c>
      <c r="B12243" t="s">
        <v>826</v>
      </c>
      <c r="C12243" t="s">
        <v>41752</v>
      </c>
      <c r="D12243" t="s">
        <v>5957</v>
      </c>
      <c r="E12243" t="s">
        <v>41753</v>
      </c>
      <c r="F12243" t="s">
        <v>1565</v>
      </c>
      <c r="G12243" t="s">
        <v>1565</v>
      </c>
      <c r="H12243" t="s">
        <v>1565</v>
      </c>
      <c r="I12243">
        <v>108</v>
      </c>
      <c r="J12243">
        <v>-7.9423940537074106E-2</v>
      </c>
      <c r="K12243">
        <v>-0.81273851776828498</v>
      </c>
      <c r="L12243">
        <v>-0.25522235605603499</v>
      </c>
      <c r="M12243">
        <v>0.80002841861442398</v>
      </c>
      <c r="N12243">
        <v>0.92532502690823903</v>
      </c>
      <c r="O12243">
        <v>-5.2600575372200398</v>
      </c>
    </row>
    <row r="12244" spans="1:15" x14ac:dyDescent="0.2">
      <c r="A12244" t="s">
        <v>1027</v>
      </c>
      <c r="B12244" t="s">
        <v>833</v>
      </c>
      <c r="C12244" t="s">
        <v>41754</v>
      </c>
      <c r="D12244" t="s">
        <v>1563</v>
      </c>
      <c r="E12244" t="s">
        <v>41755</v>
      </c>
      <c r="F12244" t="s">
        <v>1565</v>
      </c>
      <c r="G12244" t="s">
        <v>1565</v>
      </c>
      <c r="H12244" t="s">
        <v>1565</v>
      </c>
      <c r="I12244">
        <v>1762</v>
      </c>
      <c r="J12244">
        <v>-0.17590244872799901</v>
      </c>
      <c r="K12244">
        <v>1.3228173734852899</v>
      </c>
      <c r="L12244">
        <v>-1.1126901663181601</v>
      </c>
      <c r="M12244">
        <v>0.27334069042256898</v>
      </c>
      <c r="N12244">
        <v>0.59327722851599696</v>
      </c>
      <c r="O12244">
        <v>-5.2601394860923296</v>
      </c>
    </row>
    <row r="12245" spans="1:15" x14ac:dyDescent="0.2">
      <c r="A12245" t="s">
        <v>910</v>
      </c>
      <c r="B12245" t="s">
        <v>833</v>
      </c>
      <c r="C12245" t="s">
        <v>41756</v>
      </c>
      <c r="D12245" t="s">
        <v>1563</v>
      </c>
      <c r="E12245" t="s">
        <v>41757</v>
      </c>
      <c r="F12245" t="s">
        <v>1565</v>
      </c>
      <c r="G12245" t="s">
        <v>1565</v>
      </c>
      <c r="H12245" t="s">
        <v>1565</v>
      </c>
      <c r="I12245">
        <v>632</v>
      </c>
      <c r="J12245">
        <v>-7.4203879097651804E-2</v>
      </c>
      <c r="K12245">
        <v>-0.79765818689350598</v>
      </c>
      <c r="L12245">
        <v>-0.237798881138676</v>
      </c>
      <c r="M12245">
        <v>0.81340811580003303</v>
      </c>
      <c r="N12245">
        <v>0.93172441793767902</v>
      </c>
      <c r="O12245">
        <v>-5.26018166532244</v>
      </c>
    </row>
    <row r="12246" spans="1:15" x14ac:dyDescent="0.2">
      <c r="A12246" t="s">
        <v>1027</v>
      </c>
      <c r="B12246" t="s">
        <v>833</v>
      </c>
      <c r="C12246" t="s">
        <v>41758</v>
      </c>
      <c r="D12246" t="s">
        <v>1563</v>
      </c>
      <c r="E12246" t="s">
        <v>41759</v>
      </c>
      <c r="F12246" t="s">
        <v>1565</v>
      </c>
      <c r="G12246" t="s">
        <v>1565</v>
      </c>
      <c r="H12246" t="s">
        <v>1565</v>
      </c>
      <c r="I12246">
        <v>537</v>
      </c>
      <c r="J12246">
        <v>0.16930493607913999</v>
      </c>
      <c r="K12246">
        <v>-1.34286160363407E-2</v>
      </c>
      <c r="L12246">
        <v>0.70587506426158797</v>
      </c>
      <c r="M12246">
        <v>0.48488560042096401</v>
      </c>
      <c r="N12246">
        <v>0.75510399600469202</v>
      </c>
      <c r="O12246">
        <v>-5.2603385684850696</v>
      </c>
    </row>
    <row r="12247" spans="1:15" x14ac:dyDescent="0.2">
      <c r="A12247" t="s">
        <v>936</v>
      </c>
      <c r="B12247" t="s">
        <v>833</v>
      </c>
      <c r="C12247" t="s">
        <v>41760</v>
      </c>
      <c r="D12247" t="s">
        <v>5957</v>
      </c>
      <c r="E12247" t="s">
        <v>41761</v>
      </c>
      <c r="F12247">
        <v>692109</v>
      </c>
      <c r="G12247" t="s">
        <v>41762</v>
      </c>
      <c r="H12247" t="s">
        <v>41763</v>
      </c>
      <c r="I12247">
        <v>77</v>
      </c>
      <c r="J12247">
        <v>-0.177445300631837</v>
      </c>
      <c r="K12247">
        <v>-5.60921682704138E-3</v>
      </c>
      <c r="L12247">
        <v>-0.708239805961977</v>
      </c>
      <c r="M12247">
        <v>0.48343411456653002</v>
      </c>
      <c r="N12247">
        <v>0.75439433596983896</v>
      </c>
      <c r="O12247">
        <v>-5.2604041368389298</v>
      </c>
    </row>
    <row r="12248" spans="1:15" x14ac:dyDescent="0.2">
      <c r="A12248" t="s">
        <v>838</v>
      </c>
      <c r="B12248" t="s">
        <v>833</v>
      </c>
      <c r="C12248" t="s">
        <v>41764</v>
      </c>
      <c r="D12248" t="s">
        <v>1563</v>
      </c>
      <c r="E12248" t="s">
        <v>41765</v>
      </c>
      <c r="F12248" t="s">
        <v>1565</v>
      </c>
      <c r="G12248" t="s">
        <v>1565</v>
      </c>
      <c r="H12248" t="s">
        <v>1565</v>
      </c>
      <c r="I12248">
        <v>4609</v>
      </c>
      <c r="J12248">
        <v>0.100169039085831</v>
      </c>
      <c r="K12248">
        <v>-0.65963822302411701</v>
      </c>
      <c r="L12248">
        <v>0.34076831518110001</v>
      </c>
      <c r="M12248">
        <v>0.73529220388212602</v>
      </c>
      <c r="N12248">
        <v>0.896036249442274</v>
      </c>
      <c r="O12248">
        <v>-5.2604277085833404</v>
      </c>
    </row>
    <row r="12249" spans="1:15" x14ac:dyDescent="0.2">
      <c r="A12249" t="s">
        <v>847</v>
      </c>
      <c r="B12249" t="s">
        <v>826</v>
      </c>
      <c r="C12249" t="s">
        <v>41766</v>
      </c>
      <c r="D12249" t="s">
        <v>1132</v>
      </c>
      <c r="E12249" t="s">
        <v>41767</v>
      </c>
      <c r="F12249" t="s">
        <v>1565</v>
      </c>
      <c r="G12249" t="s">
        <v>1565</v>
      </c>
      <c r="H12249" t="s">
        <v>1565</v>
      </c>
      <c r="I12249">
        <v>6463</v>
      </c>
      <c r="J12249">
        <v>0.18092893981021599</v>
      </c>
      <c r="K12249">
        <v>0.87740667299938802</v>
      </c>
      <c r="L12249">
        <v>0.99520505507428403</v>
      </c>
      <c r="M12249">
        <v>0.326390959562946</v>
      </c>
      <c r="N12249">
        <v>0.63924971927351504</v>
      </c>
      <c r="O12249">
        <v>-5.2604346718677402</v>
      </c>
    </row>
    <row r="12250" spans="1:15" x14ac:dyDescent="0.2">
      <c r="A12250" t="s">
        <v>1724</v>
      </c>
      <c r="B12250" t="s">
        <v>833</v>
      </c>
      <c r="C12250" t="s">
        <v>41768</v>
      </c>
      <c r="D12250" t="s">
        <v>1132</v>
      </c>
      <c r="E12250" t="s">
        <v>41769</v>
      </c>
      <c r="F12250">
        <v>653436</v>
      </c>
      <c r="G12250" t="s">
        <v>41770</v>
      </c>
      <c r="H12250" t="s">
        <v>826</v>
      </c>
      <c r="I12250">
        <v>7880</v>
      </c>
      <c r="J12250">
        <v>8.6682446310447497E-2</v>
      </c>
      <c r="K12250">
        <v>-0.80557638751782801</v>
      </c>
      <c r="L12250">
        <v>0.28656749348587202</v>
      </c>
      <c r="M12250">
        <v>0.77611407621281003</v>
      </c>
      <c r="N12250">
        <v>0.91431499087855495</v>
      </c>
      <c r="O12250">
        <v>-5.2605464688002002</v>
      </c>
    </row>
    <row r="12251" spans="1:15" x14ac:dyDescent="0.2">
      <c r="A12251" t="s">
        <v>1724</v>
      </c>
      <c r="B12251" t="s">
        <v>833</v>
      </c>
      <c r="C12251" t="s">
        <v>41771</v>
      </c>
      <c r="D12251" t="s">
        <v>1132</v>
      </c>
      <c r="E12251" t="s">
        <v>41772</v>
      </c>
      <c r="F12251" t="s">
        <v>1565</v>
      </c>
      <c r="G12251" t="s">
        <v>1565</v>
      </c>
      <c r="H12251" t="s">
        <v>1565</v>
      </c>
      <c r="I12251">
        <v>2662</v>
      </c>
      <c r="J12251">
        <v>-6.7963056690020604E-2</v>
      </c>
      <c r="K12251">
        <v>-0.82878221553385401</v>
      </c>
      <c r="L12251">
        <v>-0.214498549368969</v>
      </c>
      <c r="M12251">
        <v>0.831389158716072</v>
      </c>
      <c r="N12251">
        <v>0.93830163158998303</v>
      </c>
      <c r="O12251">
        <v>-5.2606356633799098</v>
      </c>
    </row>
    <row r="12252" spans="1:15" x14ac:dyDescent="0.2">
      <c r="A12252" t="s">
        <v>862</v>
      </c>
      <c r="B12252" t="s">
        <v>833</v>
      </c>
      <c r="C12252" t="s">
        <v>41773</v>
      </c>
      <c r="D12252" t="s">
        <v>3272</v>
      </c>
      <c r="E12252" t="s">
        <v>41774</v>
      </c>
      <c r="F12252">
        <v>653773</v>
      </c>
      <c r="G12252" t="s">
        <v>41775</v>
      </c>
      <c r="H12252" t="s">
        <v>41776</v>
      </c>
      <c r="I12252">
        <v>378</v>
      </c>
      <c r="J12252">
        <v>-7.0455302771517195E-2</v>
      </c>
      <c r="K12252">
        <v>-0.80650280193077695</v>
      </c>
      <c r="L12252">
        <v>-0.22697925277532499</v>
      </c>
      <c r="M12252">
        <v>0.82174559260681801</v>
      </c>
      <c r="N12252">
        <v>0.93495375735006603</v>
      </c>
      <c r="O12252">
        <v>-5.2607250318757499</v>
      </c>
    </row>
    <row r="12253" spans="1:15" x14ac:dyDescent="0.2">
      <c r="A12253" t="s">
        <v>879</v>
      </c>
      <c r="B12253" t="s">
        <v>833</v>
      </c>
      <c r="C12253" t="s">
        <v>41777</v>
      </c>
      <c r="D12253" t="s">
        <v>1132</v>
      </c>
      <c r="E12253" t="s">
        <v>41778</v>
      </c>
      <c r="F12253" t="s">
        <v>1565</v>
      </c>
      <c r="G12253" t="s">
        <v>1565</v>
      </c>
      <c r="H12253" t="s">
        <v>1565</v>
      </c>
      <c r="I12253">
        <v>1500</v>
      </c>
      <c r="J12253">
        <v>6.8722358158276996E-3</v>
      </c>
      <c r="K12253">
        <v>-0.84542347358494896</v>
      </c>
      <c r="L12253">
        <v>2.0940222664928499E-2</v>
      </c>
      <c r="M12253">
        <v>0.98341092942817199</v>
      </c>
      <c r="N12253">
        <v>0.994268568075938</v>
      </c>
      <c r="O12253">
        <v>-5.26091993802061</v>
      </c>
    </row>
    <row r="12254" spans="1:15" x14ac:dyDescent="0.2">
      <c r="A12254" t="s">
        <v>857</v>
      </c>
      <c r="B12254" t="s">
        <v>826</v>
      </c>
      <c r="C12254" t="s">
        <v>41779</v>
      </c>
      <c r="D12254" t="s">
        <v>1132</v>
      </c>
      <c r="E12254" t="s">
        <v>41780</v>
      </c>
      <c r="F12254">
        <v>414212</v>
      </c>
      <c r="G12254" t="s">
        <v>41781</v>
      </c>
      <c r="H12254" t="s">
        <v>41782</v>
      </c>
      <c r="I12254">
        <v>669</v>
      </c>
      <c r="J12254">
        <v>0.15866683928719399</v>
      </c>
      <c r="K12254">
        <v>-0.35829826372041901</v>
      </c>
      <c r="L12254">
        <v>0.58494415819880896</v>
      </c>
      <c r="M12254">
        <v>0.56229544048277402</v>
      </c>
      <c r="N12254">
        <v>0.80443566906173802</v>
      </c>
      <c r="O12254">
        <v>-5.2609253102905704</v>
      </c>
    </row>
    <row r="12255" spans="1:15" x14ac:dyDescent="0.2">
      <c r="A12255" t="s">
        <v>910</v>
      </c>
      <c r="B12255" t="s">
        <v>833</v>
      </c>
      <c r="C12255" t="s">
        <v>41783</v>
      </c>
      <c r="D12255" t="s">
        <v>828</v>
      </c>
      <c r="E12255" t="s">
        <v>41784</v>
      </c>
      <c r="F12255">
        <v>105180390</v>
      </c>
      <c r="G12255" t="s">
        <v>41785</v>
      </c>
      <c r="H12255" t="s">
        <v>41786</v>
      </c>
      <c r="I12255">
        <v>798</v>
      </c>
      <c r="J12255">
        <v>-0.178761795905958</v>
      </c>
      <c r="K12255">
        <v>0.305696355882904</v>
      </c>
      <c r="L12255">
        <v>-0.82000821814622005</v>
      </c>
      <c r="M12255">
        <v>0.41769876341219098</v>
      </c>
      <c r="N12255">
        <v>0.70928930774871601</v>
      </c>
      <c r="O12255">
        <v>-5.26100440752443</v>
      </c>
    </row>
    <row r="12256" spans="1:15" x14ac:dyDescent="0.2">
      <c r="A12256" t="s">
        <v>862</v>
      </c>
      <c r="B12256" t="s">
        <v>826</v>
      </c>
      <c r="C12256" t="s">
        <v>41787</v>
      </c>
      <c r="D12256" t="s">
        <v>3305</v>
      </c>
      <c r="E12256" t="s">
        <v>41788</v>
      </c>
      <c r="F12256">
        <v>106479822</v>
      </c>
      <c r="G12256" t="s">
        <v>41789</v>
      </c>
      <c r="H12256" t="s">
        <v>826</v>
      </c>
      <c r="I12256">
        <v>98</v>
      </c>
      <c r="J12256">
        <v>0.125418005505541</v>
      </c>
      <c r="K12256">
        <v>-0.54595333610769403</v>
      </c>
      <c r="L12256">
        <v>0.424208351267232</v>
      </c>
      <c r="M12256">
        <v>0.67398082139992099</v>
      </c>
      <c r="N12256">
        <v>0.86616452676339595</v>
      </c>
      <c r="O12256">
        <v>-5.2610214742600601</v>
      </c>
    </row>
    <row r="12257" spans="1:15" x14ac:dyDescent="0.2">
      <c r="A12257" t="s">
        <v>1027</v>
      </c>
      <c r="B12257" t="s">
        <v>833</v>
      </c>
      <c r="C12257" t="s">
        <v>41790</v>
      </c>
      <c r="D12257" t="s">
        <v>1563</v>
      </c>
      <c r="E12257" t="s">
        <v>41791</v>
      </c>
      <c r="F12257" t="s">
        <v>1565</v>
      </c>
      <c r="G12257" t="s">
        <v>1565</v>
      </c>
      <c r="H12257" t="s">
        <v>1565</v>
      </c>
      <c r="I12257">
        <v>408</v>
      </c>
      <c r="J12257">
        <v>-0.138771477391987</v>
      </c>
      <c r="K12257">
        <v>-0.41811800732781801</v>
      </c>
      <c r="L12257">
        <v>-0.51651483229681705</v>
      </c>
      <c r="M12257">
        <v>0.608706770313859</v>
      </c>
      <c r="N12257">
        <v>0.83234853572777401</v>
      </c>
      <c r="O12257">
        <v>-5.2610580232750896</v>
      </c>
    </row>
    <row r="12258" spans="1:15" x14ac:dyDescent="0.2">
      <c r="A12258" t="s">
        <v>1180</v>
      </c>
      <c r="B12258" t="s">
        <v>833</v>
      </c>
      <c r="C12258" t="s">
        <v>41792</v>
      </c>
      <c r="D12258" t="s">
        <v>3272</v>
      </c>
      <c r="E12258" t="s">
        <v>41793</v>
      </c>
      <c r="F12258">
        <v>100271286</v>
      </c>
      <c r="G12258" t="s">
        <v>41794</v>
      </c>
      <c r="H12258" t="s">
        <v>41795</v>
      </c>
      <c r="I12258">
        <v>538</v>
      </c>
      <c r="J12258">
        <v>2.82819769504036E-2</v>
      </c>
      <c r="K12258">
        <v>-0.89096178724397401</v>
      </c>
      <c r="L12258">
        <v>8.9045174650575806E-2</v>
      </c>
      <c r="M12258">
        <v>0.92954788937187605</v>
      </c>
      <c r="N12258">
        <v>0.976377895562207</v>
      </c>
      <c r="O12258">
        <v>-5.2611155987006102</v>
      </c>
    </row>
    <row r="12259" spans="1:15" x14ac:dyDescent="0.2">
      <c r="A12259" t="s">
        <v>923</v>
      </c>
      <c r="B12259" t="s">
        <v>826</v>
      </c>
      <c r="C12259" t="s">
        <v>41796</v>
      </c>
      <c r="D12259" t="s">
        <v>828</v>
      </c>
      <c r="E12259" t="s">
        <v>41797</v>
      </c>
      <c r="F12259">
        <v>9841</v>
      </c>
      <c r="G12259" t="s">
        <v>41798</v>
      </c>
      <c r="H12259" t="s">
        <v>41799</v>
      </c>
      <c r="I12259">
        <v>5501</v>
      </c>
      <c r="J12259">
        <v>0.105788807851106</v>
      </c>
      <c r="K12259">
        <v>4.98230306347644</v>
      </c>
      <c r="L12259">
        <v>1.7578036803958701</v>
      </c>
      <c r="M12259">
        <v>8.7426104226673004E-2</v>
      </c>
      <c r="N12259">
        <v>0.33100766823815198</v>
      </c>
      <c r="O12259">
        <v>-5.2612789621782703</v>
      </c>
    </row>
    <row r="12260" spans="1:15" x14ac:dyDescent="0.2">
      <c r="A12260" t="s">
        <v>870</v>
      </c>
      <c r="B12260" t="s">
        <v>833</v>
      </c>
      <c r="C12260" t="s">
        <v>41800</v>
      </c>
      <c r="D12260" t="s">
        <v>3272</v>
      </c>
      <c r="E12260" t="s">
        <v>41801</v>
      </c>
      <c r="F12260" t="s">
        <v>1565</v>
      </c>
      <c r="G12260" t="s">
        <v>1565</v>
      </c>
      <c r="H12260" t="s">
        <v>1565</v>
      </c>
      <c r="I12260">
        <v>1282</v>
      </c>
      <c r="J12260">
        <v>-0.12986837004516399</v>
      </c>
      <c r="K12260">
        <v>-0.503368448307281</v>
      </c>
      <c r="L12260">
        <v>-0.45902170326610398</v>
      </c>
      <c r="M12260">
        <v>0.649024771528109</v>
      </c>
      <c r="N12260">
        <v>0.85431932857273396</v>
      </c>
      <c r="O12260">
        <v>-5.2613306171641101</v>
      </c>
    </row>
    <row r="12261" spans="1:15" x14ac:dyDescent="0.2">
      <c r="A12261" t="s">
        <v>852</v>
      </c>
      <c r="B12261" t="s">
        <v>833</v>
      </c>
      <c r="C12261" t="s">
        <v>41802</v>
      </c>
      <c r="D12261" t="s">
        <v>3272</v>
      </c>
      <c r="E12261" t="s">
        <v>41803</v>
      </c>
      <c r="F12261">
        <v>391256</v>
      </c>
      <c r="G12261" t="s">
        <v>41804</v>
      </c>
      <c r="H12261" t="s">
        <v>41805</v>
      </c>
      <c r="I12261">
        <v>1288</v>
      </c>
      <c r="J12261">
        <v>0.169472303882163</v>
      </c>
      <c r="K12261">
        <v>2.2621833088639902</v>
      </c>
      <c r="L12261">
        <v>1.3116566478465199</v>
      </c>
      <c r="M12261">
        <v>0.19807945725134901</v>
      </c>
      <c r="N12261">
        <v>0.50480559922463797</v>
      </c>
      <c r="O12261">
        <v>-5.2613471127434002</v>
      </c>
    </row>
    <row r="12262" spans="1:15" x14ac:dyDescent="0.2">
      <c r="A12262" t="s">
        <v>879</v>
      </c>
      <c r="B12262" t="s">
        <v>833</v>
      </c>
      <c r="C12262" t="s">
        <v>41806</v>
      </c>
      <c r="D12262" t="s">
        <v>1741</v>
      </c>
      <c r="E12262" t="s">
        <v>41807</v>
      </c>
      <c r="F12262">
        <v>100873344</v>
      </c>
      <c r="G12262" t="s">
        <v>41808</v>
      </c>
      <c r="H12262" t="s">
        <v>826</v>
      </c>
      <c r="I12262">
        <v>1252</v>
      </c>
      <c r="J12262">
        <v>-0.17412096505893199</v>
      </c>
      <c r="K12262">
        <v>1.5023147588732899</v>
      </c>
      <c r="L12262">
        <v>-1.15095452525657</v>
      </c>
      <c r="M12262">
        <v>0.257466111733546</v>
      </c>
      <c r="N12262">
        <v>0.57569980466748405</v>
      </c>
      <c r="O12262">
        <v>-5.2613520447081399</v>
      </c>
    </row>
    <row r="12263" spans="1:15" x14ac:dyDescent="0.2">
      <c r="A12263" t="s">
        <v>1724</v>
      </c>
      <c r="B12263" t="s">
        <v>826</v>
      </c>
      <c r="C12263" t="s">
        <v>41809</v>
      </c>
      <c r="D12263" t="s">
        <v>3272</v>
      </c>
      <c r="E12263" t="s">
        <v>41810</v>
      </c>
      <c r="F12263">
        <v>392322</v>
      </c>
      <c r="G12263" t="s">
        <v>41811</v>
      </c>
      <c r="H12263" t="s">
        <v>41812</v>
      </c>
      <c r="I12263">
        <v>1291</v>
      </c>
      <c r="J12263">
        <v>-0.182894022677042</v>
      </c>
      <c r="K12263">
        <v>0.16479796364633301</v>
      </c>
      <c r="L12263">
        <v>-0.76781091695473103</v>
      </c>
      <c r="M12263">
        <v>0.44769112916842702</v>
      </c>
      <c r="N12263">
        <v>0.731631806837992</v>
      </c>
      <c r="O12263">
        <v>-5.2614971872218197</v>
      </c>
    </row>
    <row r="12264" spans="1:15" x14ac:dyDescent="0.2">
      <c r="A12264" t="s">
        <v>897</v>
      </c>
      <c r="B12264" t="s">
        <v>833</v>
      </c>
      <c r="C12264" t="s">
        <v>41813</v>
      </c>
      <c r="D12264" t="s">
        <v>828</v>
      </c>
      <c r="E12264" t="s">
        <v>41814</v>
      </c>
      <c r="F12264">
        <v>533</v>
      </c>
      <c r="G12264" t="s">
        <v>41815</v>
      </c>
      <c r="H12264" t="s">
        <v>41816</v>
      </c>
      <c r="I12264">
        <v>3239</v>
      </c>
      <c r="J12264">
        <v>-0.119493765768852</v>
      </c>
      <c r="K12264">
        <v>4.7009446210211001</v>
      </c>
      <c r="L12264">
        <v>-1.72406175029771</v>
      </c>
      <c r="M12264">
        <v>9.3764899586118194E-2</v>
      </c>
      <c r="N12264">
        <v>0.343731856140081</v>
      </c>
      <c r="O12264">
        <v>-5.2615376608495996</v>
      </c>
    </row>
    <row r="12265" spans="1:15" x14ac:dyDescent="0.2">
      <c r="A12265" t="s">
        <v>897</v>
      </c>
      <c r="B12265" t="s">
        <v>826</v>
      </c>
      <c r="C12265" t="s">
        <v>41817</v>
      </c>
      <c r="D12265" t="s">
        <v>828</v>
      </c>
      <c r="E12265" t="s">
        <v>41818</v>
      </c>
      <c r="F12265">
        <v>9970</v>
      </c>
      <c r="G12265" t="s">
        <v>41819</v>
      </c>
      <c r="H12265" t="s">
        <v>41820</v>
      </c>
      <c r="I12265">
        <v>3247</v>
      </c>
      <c r="J12265">
        <v>0.10683681548889799</v>
      </c>
      <c r="K12265">
        <v>-0.63913076286925796</v>
      </c>
      <c r="L12265">
        <v>0.36103676406386598</v>
      </c>
      <c r="M12265">
        <v>0.72021774286654805</v>
      </c>
      <c r="N12265">
        <v>0.88981866763755402</v>
      </c>
      <c r="O12265">
        <v>-5.2616130257105</v>
      </c>
    </row>
    <row r="12266" spans="1:15" x14ac:dyDescent="0.2">
      <c r="A12266" t="s">
        <v>884</v>
      </c>
      <c r="B12266" t="s">
        <v>826</v>
      </c>
      <c r="C12266" t="s">
        <v>41821</v>
      </c>
      <c r="D12266" t="s">
        <v>3272</v>
      </c>
      <c r="E12266" t="s">
        <v>41822</v>
      </c>
      <c r="F12266">
        <v>100271646</v>
      </c>
      <c r="G12266" t="s">
        <v>41823</v>
      </c>
      <c r="H12266" t="s">
        <v>41824</v>
      </c>
      <c r="I12266">
        <v>307</v>
      </c>
      <c r="J12266">
        <v>-7.0923207082398401E-3</v>
      </c>
      <c r="K12266">
        <v>-0.91396359659474402</v>
      </c>
      <c r="L12266">
        <v>-2.1815155724863498E-2</v>
      </c>
      <c r="M12266">
        <v>0.98271790879254695</v>
      </c>
      <c r="N12266">
        <v>0.99420796045922699</v>
      </c>
      <c r="O12266">
        <v>-5.2616882171240604</v>
      </c>
    </row>
    <row r="12267" spans="1:15" x14ac:dyDescent="0.2">
      <c r="A12267" t="s">
        <v>1027</v>
      </c>
      <c r="B12267" t="s">
        <v>826</v>
      </c>
      <c r="C12267" t="s">
        <v>41825</v>
      </c>
      <c r="D12267" t="s">
        <v>1563</v>
      </c>
      <c r="E12267" t="s">
        <v>41826</v>
      </c>
      <c r="F12267" t="s">
        <v>1565</v>
      </c>
      <c r="G12267" t="s">
        <v>1565</v>
      </c>
      <c r="H12267" t="s">
        <v>1565</v>
      </c>
      <c r="I12267">
        <v>565</v>
      </c>
      <c r="J12267">
        <v>0.150133200178863</v>
      </c>
      <c r="K12267">
        <v>-0.337062838844357</v>
      </c>
      <c r="L12267">
        <v>0.54770996375578396</v>
      </c>
      <c r="M12267">
        <v>0.58732820677823305</v>
      </c>
      <c r="N12267">
        <v>0.81885699976480997</v>
      </c>
      <c r="O12267">
        <v>-5.2616981081522001</v>
      </c>
    </row>
    <row r="12268" spans="1:15" x14ac:dyDescent="0.2">
      <c r="A12268" t="s">
        <v>857</v>
      </c>
      <c r="B12268" t="s">
        <v>826</v>
      </c>
      <c r="C12268" t="s">
        <v>41827</v>
      </c>
      <c r="D12268" t="s">
        <v>3305</v>
      </c>
      <c r="E12268" t="s">
        <v>41828</v>
      </c>
      <c r="F12268">
        <v>106479783</v>
      </c>
      <c r="G12268" t="s">
        <v>41829</v>
      </c>
      <c r="H12268" t="s">
        <v>826</v>
      </c>
      <c r="I12268">
        <v>107</v>
      </c>
      <c r="J12268">
        <v>-8.6173495562700805E-2</v>
      </c>
      <c r="K12268">
        <v>-0.77847499545306398</v>
      </c>
      <c r="L12268">
        <v>-0.27455651112886698</v>
      </c>
      <c r="M12268">
        <v>0.78525296477330997</v>
      </c>
      <c r="N12268">
        <v>0.918320792667083</v>
      </c>
      <c r="O12268">
        <v>-5.2617969929423296</v>
      </c>
    </row>
    <row r="12269" spans="1:15" x14ac:dyDescent="0.2">
      <c r="A12269" t="s">
        <v>842</v>
      </c>
      <c r="B12269" t="s">
        <v>826</v>
      </c>
      <c r="C12269" t="s">
        <v>41830</v>
      </c>
      <c r="D12269" t="s">
        <v>1563</v>
      </c>
      <c r="E12269" t="s">
        <v>41831</v>
      </c>
      <c r="F12269" t="s">
        <v>1565</v>
      </c>
      <c r="G12269" t="s">
        <v>1565</v>
      </c>
      <c r="H12269" t="s">
        <v>1565</v>
      </c>
      <c r="I12269">
        <v>507</v>
      </c>
      <c r="J12269">
        <v>-7.1446693729312297E-2</v>
      </c>
      <c r="K12269">
        <v>-0.78035462101025099</v>
      </c>
      <c r="L12269">
        <v>-0.22937302435988999</v>
      </c>
      <c r="M12269">
        <v>0.81989913415103399</v>
      </c>
      <c r="N12269">
        <v>0.93453560251690904</v>
      </c>
      <c r="O12269">
        <v>-5.26191488576774</v>
      </c>
    </row>
    <row r="12270" spans="1:15" x14ac:dyDescent="0.2">
      <c r="A12270" t="s">
        <v>897</v>
      </c>
      <c r="B12270" t="s">
        <v>833</v>
      </c>
      <c r="C12270" t="s">
        <v>41832</v>
      </c>
      <c r="D12270" t="s">
        <v>3272</v>
      </c>
      <c r="E12270" t="s">
        <v>41833</v>
      </c>
      <c r="F12270" t="s">
        <v>1565</v>
      </c>
      <c r="G12270" t="s">
        <v>1565</v>
      </c>
      <c r="H12270" t="s">
        <v>1565</v>
      </c>
      <c r="I12270">
        <v>303</v>
      </c>
      <c r="J12270">
        <v>-1.7149239989927201E-3</v>
      </c>
      <c r="K12270">
        <v>-0.85917282809474804</v>
      </c>
      <c r="L12270">
        <v>-4.9203000089212499E-3</v>
      </c>
      <c r="M12270">
        <v>0.99610467754433896</v>
      </c>
      <c r="N12270">
        <v>0.99886082655447095</v>
      </c>
      <c r="O12270">
        <v>-5.2619678381936099</v>
      </c>
    </row>
    <row r="12271" spans="1:15" x14ac:dyDescent="0.2">
      <c r="A12271" t="s">
        <v>1027</v>
      </c>
      <c r="B12271" t="s">
        <v>826</v>
      </c>
      <c r="C12271" t="s">
        <v>41834</v>
      </c>
      <c r="D12271" t="s">
        <v>828</v>
      </c>
      <c r="E12271" t="s">
        <v>41835</v>
      </c>
      <c r="F12271">
        <v>4094</v>
      </c>
      <c r="G12271" t="s">
        <v>41836</v>
      </c>
      <c r="H12271" t="s">
        <v>41837</v>
      </c>
      <c r="I12271">
        <v>6999</v>
      </c>
      <c r="J12271">
        <v>-8.2579073818234705E-2</v>
      </c>
      <c r="K12271">
        <v>-0.73557155789647699</v>
      </c>
      <c r="L12271">
        <v>-0.27131764680030801</v>
      </c>
      <c r="M12271">
        <v>0.78772269876630696</v>
      </c>
      <c r="N12271">
        <v>0.91985586563669797</v>
      </c>
      <c r="O12271">
        <v>-5.2619818550603199</v>
      </c>
    </row>
    <row r="12272" spans="1:15" x14ac:dyDescent="0.2">
      <c r="A12272" t="s">
        <v>832</v>
      </c>
      <c r="B12272" t="s">
        <v>826</v>
      </c>
      <c r="C12272" t="s">
        <v>41838</v>
      </c>
      <c r="D12272" t="s">
        <v>3272</v>
      </c>
      <c r="E12272" t="s">
        <v>41839</v>
      </c>
      <c r="F12272" t="s">
        <v>1565</v>
      </c>
      <c r="G12272" t="s">
        <v>1565</v>
      </c>
      <c r="H12272" t="s">
        <v>1565</v>
      </c>
      <c r="I12272">
        <v>121</v>
      </c>
      <c r="J12272">
        <v>-0.114782076759851</v>
      </c>
      <c r="K12272">
        <v>-0.60000385538956202</v>
      </c>
      <c r="L12272">
        <v>-0.39058265086740901</v>
      </c>
      <c r="M12272">
        <v>0.69844642256806799</v>
      </c>
      <c r="N12272">
        <v>0.87940089090928697</v>
      </c>
      <c r="O12272">
        <v>-5.2621234903173901</v>
      </c>
    </row>
    <row r="12273" spans="1:15" x14ac:dyDescent="0.2">
      <c r="A12273" t="s">
        <v>897</v>
      </c>
      <c r="B12273" t="s">
        <v>833</v>
      </c>
      <c r="C12273" t="s">
        <v>41840</v>
      </c>
      <c r="D12273" t="s">
        <v>828</v>
      </c>
      <c r="E12273" t="s">
        <v>41841</v>
      </c>
      <c r="F12273">
        <v>23254</v>
      </c>
      <c r="G12273" t="s">
        <v>41842</v>
      </c>
      <c r="H12273" t="s">
        <v>41843</v>
      </c>
      <c r="I12273">
        <v>13860</v>
      </c>
      <c r="J12273">
        <v>0.14670704833537801</v>
      </c>
      <c r="K12273">
        <v>2.85729206589505</v>
      </c>
      <c r="L12273">
        <v>1.43106065592456</v>
      </c>
      <c r="M12273">
        <v>0.161182244353337</v>
      </c>
      <c r="N12273">
        <v>0.45573373449330401</v>
      </c>
      <c r="O12273">
        <v>-5.2622226727384502</v>
      </c>
    </row>
    <row r="12274" spans="1:15" x14ac:dyDescent="0.2">
      <c r="A12274" t="s">
        <v>936</v>
      </c>
      <c r="B12274" t="s">
        <v>826</v>
      </c>
      <c r="C12274" t="s">
        <v>41844</v>
      </c>
      <c r="D12274" t="s">
        <v>1884</v>
      </c>
      <c r="E12274" t="s">
        <v>41845</v>
      </c>
      <c r="F12274" t="s">
        <v>1565</v>
      </c>
      <c r="G12274" t="s">
        <v>1565</v>
      </c>
      <c r="H12274" t="s">
        <v>1565</v>
      </c>
      <c r="I12274">
        <v>3606</v>
      </c>
      <c r="J12274">
        <v>0.12982292474555601</v>
      </c>
      <c r="K12274">
        <v>-0.49733283140758899</v>
      </c>
      <c r="L12274">
        <v>0.45355631373001498</v>
      </c>
      <c r="M12274">
        <v>0.65291650552040503</v>
      </c>
      <c r="N12274">
        <v>0.85556932403415398</v>
      </c>
      <c r="O12274">
        <v>-5.2624288667306098</v>
      </c>
    </row>
    <row r="12275" spans="1:15" x14ac:dyDescent="0.2">
      <c r="A12275" t="s">
        <v>1284</v>
      </c>
      <c r="B12275" t="s">
        <v>833</v>
      </c>
      <c r="C12275" t="s">
        <v>41846</v>
      </c>
      <c r="D12275" t="s">
        <v>1563</v>
      </c>
      <c r="E12275" t="s">
        <v>41847</v>
      </c>
      <c r="F12275" t="s">
        <v>1565</v>
      </c>
      <c r="G12275" t="s">
        <v>1565</v>
      </c>
      <c r="H12275" t="s">
        <v>1565</v>
      </c>
      <c r="I12275">
        <v>1047</v>
      </c>
      <c r="J12275">
        <v>-0.18810154994355099</v>
      </c>
      <c r="K12275">
        <v>0.87389692962335297</v>
      </c>
      <c r="L12275">
        <v>-0.98809374136286698</v>
      </c>
      <c r="M12275">
        <v>0.3298127210431</v>
      </c>
      <c r="N12275">
        <v>0.64294094889037301</v>
      </c>
      <c r="O12275">
        <v>-5.2624477208759002</v>
      </c>
    </row>
    <row r="12276" spans="1:15" x14ac:dyDescent="0.2">
      <c r="A12276" t="s">
        <v>910</v>
      </c>
      <c r="B12276" t="s">
        <v>833</v>
      </c>
      <c r="C12276" t="s">
        <v>41848</v>
      </c>
      <c r="D12276" t="s">
        <v>1563</v>
      </c>
      <c r="E12276" t="s">
        <v>41849</v>
      </c>
      <c r="F12276">
        <v>100133311</v>
      </c>
      <c r="G12276" t="s">
        <v>41850</v>
      </c>
      <c r="H12276" t="s">
        <v>41851</v>
      </c>
      <c r="I12276">
        <v>5967</v>
      </c>
      <c r="J12276">
        <v>0.12501424664602301</v>
      </c>
      <c r="K12276">
        <v>-0.50694336532469397</v>
      </c>
      <c r="L12276">
        <v>0.43116054947381</v>
      </c>
      <c r="M12276">
        <v>0.66896596288429699</v>
      </c>
      <c r="N12276">
        <v>0.86363859758607597</v>
      </c>
      <c r="O12276">
        <v>-5.2624692355887204</v>
      </c>
    </row>
    <row r="12277" spans="1:15" x14ac:dyDescent="0.2">
      <c r="A12277" t="s">
        <v>1052</v>
      </c>
      <c r="B12277" t="s">
        <v>826</v>
      </c>
      <c r="C12277" t="s">
        <v>41852</v>
      </c>
      <c r="D12277" t="s">
        <v>828</v>
      </c>
      <c r="E12277" t="s">
        <v>41853</v>
      </c>
      <c r="F12277">
        <v>54149</v>
      </c>
      <c r="G12277" t="s">
        <v>41854</v>
      </c>
      <c r="H12277" t="s">
        <v>41855</v>
      </c>
      <c r="I12277">
        <v>6228</v>
      </c>
      <c r="J12277">
        <v>0.140681210214159</v>
      </c>
      <c r="K12277">
        <v>3.2393875380042298</v>
      </c>
      <c r="L12277">
        <v>1.4974105461853</v>
      </c>
      <c r="M12277">
        <v>0.14315081332992599</v>
      </c>
      <c r="N12277">
        <v>0.42985361809463701</v>
      </c>
      <c r="O12277">
        <v>-5.2624753284182102</v>
      </c>
    </row>
    <row r="12278" spans="1:15" x14ac:dyDescent="0.2">
      <c r="A12278" t="s">
        <v>879</v>
      </c>
      <c r="B12278" t="s">
        <v>833</v>
      </c>
      <c r="C12278" t="s">
        <v>41856</v>
      </c>
      <c r="D12278" t="s">
        <v>3272</v>
      </c>
      <c r="E12278" t="s">
        <v>41857</v>
      </c>
      <c r="F12278">
        <v>124974</v>
      </c>
      <c r="G12278" t="s">
        <v>41858</v>
      </c>
      <c r="H12278" t="s">
        <v>826</v>
      </c>
      <c r="I12278">
        <v>310</v>
      </c>
      <c r="J12278">
        <v>-0.123934321645325</v>
      </c>
      <c r="K12278">
        <v>-0.52501265303940403</v>
      </c>
      <c r="L12278">
        <v>-0.42629319549317402</v>
      </c>
      <c r="M12278">
        <v>0.67247535205918096</v>
      </c>
      <c r="N12278">
        <v>0.86590086555305301</v>
      </c>
      <c r="O12278">
        <v>-5.2625060524702798</v>
      </c>
    </row>
    <row r="12279" spans="1:15" x14ac:dyDescent="0.2">
      <c r="A12279" t="s">
        <v>870</v>
      </c>
      <c r="B12279" t="s">
        <v>826</v>
      </c>
      <c r="C12279" t="s">
        <v>41859</v>
      </c>
      <c r="D12279" t="s">
        <v>3272</v>
      </c>
      <c r="E12279" t="s">
        <v>41860</v>
      </c>
      <c r="F12279" t="s">
        <v>1565</v>
      </c>
      <c r="G12279" t="s">
        <v>1565</v>
      </c>
      <c r="H12279" t="s">
        <v>1565</v>
      </c>
      <c r="I12279">
        <v>877</v>
      </c>
      <c r="J12279">
        <v>-7.7303223110659305E-2</v>
      </c>
      <c r="K12279">
        <v>-0.78919058805206599</v>
      </c>
      <c r="L12279">
        <v>-0.2344267027268</v>
      </c>
      <c r="M12279">
        <v>0.81605748107024001</v>
      </c>
      <c r="N12279">
        <v>0.93274896649664296</v>
      </c>
      <c r="O12279">
        <v>-5.2625135790233504</v>
      </c>
    </row>
    <row r="12280" spans="1:15" x14ac:dyDescent="0.2">
      <c r="A12280" t="s">
        <v>897</v>
      </c>
      <c r="B12280" t="s">
        <v>826</v>
      </c>
      <c r="C12280" t="s">
        <v>41861</v>
      </c>
      <c r="D12280" t="s">
        <v>828</v>
      </c>
      <c r="E12280" t="s">
        <v>41862</v>
      </c>
      <c r="F12280">
        <v>64064</v>
      </c>
      <c r="G12280" t="s">
        <v>41863</v>
      </c>
      <c r="H12280" t="s">
        <v>41864</v>
      </c>
      <c r="I12280">
        <v>1826</v>
      </c>
      <c r="J12280">
        <v>-5.4084887045747099E-2</v>
      </c>
      <c r="K12280">
        <v>-0.839975497221501</v>
      </c>
      <c r="L12280">
        <v>-0.168056350015133</v>
      </c>
      <c r="M12280">
        <v>0.86749543330433598</v>
      </c>
      <c r="N12280">
        <v>0.95320847555975097</v>
      </c>
      <c r="O12280">
        <v>-5.2625507264282803</v>
      </c>
    </row>
    <row r="12281" spans="1:15" x14ac:dyDescent="0.2">
      <c r="A12281" t="s">
        <v>1027</v>
      </c>
      <c r="B12281" t="s">
        <v>826</v>
      </c>
      <c r="C12281" t="s">
        <v>41865</v>
      </c>
      <c r="D12281" t="s">
        <v>1563</v>
      </c>
      <c r="E12281" t="s">
        <v>41866</v>
      </c>
      <c r="F12281" t="s">
        <v>1565</v>
      </c>
      <c r="G12281" t="s">
        <v>1565</v>
      </c>
      <c r="H12281" t="s">
        <v>1565</v>
      </c>
      <c r="I12281">
        <v>563</v>
      </c>
      <c r="J12281">
        <v>0.145825520724921</v>
      </c>
      <c r="K12281">
        <v>-0.39052297462506902</v>
      </c>
      <c r="L12281">
        <v>0.53857227104914096</v>
      </c>
      <c r="M12281">
        <v>0.59355283352133703</v>
      </c>
      <c r="N12281">
        <v>0.82288006465458097</v>
      </c>
      <c r="O12281">
        <v>-5.2627519497029898</v>
      </c>
    </row>
    <row r="12282" spans="1:15" x14ac:dyDescent="0.2">
      <c r="A12282" t="s">
        <v>1143</v>
      </c>
      <c r="B12282" t="s">
        <v>826</v>
      </c>
      <c r="C12282" t="s">
        <v>41867</v>
      </c>
      <c r="D12282" t="s">
        <v>3598</v>
      </c>
      <c r="E12282" t="s">
        <v>41868</v>
      </c>
      <c r="F12282">
        <v>106479108</v>
      </c>
      <c r="G12282" t="s">
        <v>41869</v>
      </c>
      <c r="H12282" t="s">
        <v>826</v>
      </c>
      <c r="I12282">
        <v>334</v>
      </c>
      <c r="J12282">
        <v>0.18764012931624799</v>
      </c>
      <c r="K12282">
        <v>0.443017002723544</v>
      </c>
      <c r="L12282">
        <v>0.85760358548958304</v>
      </c>
      <c r="M12282">
        <v>0.39688060337841102</v>
      </c>
      <c r="N12282">
        <v>0.69598844301270701</v>
      </c>
      <c r="O12282">
        <v>-5.26284181750394</v>
      </c>
    </row>
    <row r="12283" spans="1:15" x14ac:dyDescent="0.2">
      <c r="A12283" t="s">
        <v>847</v>
      </c>
      <c r="B12283" t="s">
        <v>833</v>
      </c>
      <c r="C12283" t="s">
        <v>41870</v>
      </c>
      <c r="D12283" t="s">
        <v>828</v>
      </c>
      <c r="E12283" t="s">
        <v>41871</v>
      </c>
      <c r="F12283">
        <v>1340</v>
      </c>
      <c r="G12283" t="s">
        <v>41872</v>
      </c>
      <c r="H12283" t="s">
        <v>41873</v>
      </c>
      <c r="I12283">
        <v>1369</v>
      </c>
      <c r="J12283">
        <v>-8.7347305549481502E-2</v>
      </c>
      <c r="K12283">
        <v>7.0930246865919901</v>
      </c>
      <c r="L12283">
        <v>-1.96805700041974</v>
      </c>
      <c r="M12283">
        <v>5.7114148402321097E-2</v>
      </c>
      <c r="N12283">
        <v>0.25944926321129302</v>
      </c>
      <c r="O12283">
        <v>-5.2629298882353401</v>
      </c>
    </row>
    <row r="12284" spans="1:15" x14ac:dyDescent="0.2">
      <c r="A12284" t="s">
        <v>847</v>
      </c>
      <c r="B12284" t="s">
        <v>833</v>
      </c>
      <c r="C12284" t="s">
        <v>41874</v>
      </c>
      <c r="D12284" t="s">
        <v>828</v>
      </c>
      <c r="E12284" t="s">
        <v>41875</v>
      </c>
      <c r="F12284">
        <v>360200</v>
      </c>
      <c r="G12284" t="s">
        <v>41876</v>
      </c>
      <c r="H12284" t="s">
        <v>826</v>
      </c>
      <c r="I12284">
        <v>4328</v>
      </c>
      <c r="J12284">
        <v>-0.19025470818120699</v>
      </c>
      <c r="K12284">
        <v>1.4681486587486801</v>
      </c>
      <c r="L12284">
        <v>-1.1539198081600199</v>
      </c>
      <c r="M12284">
        <v>0.25675579573627599</v>
      </c>
      <c r="N12284">
        <v>0.57517405964228496</v>
      </c>
      <c r="O12284">
        <v>-5.2629509955095601</v>
      </c>
    </row>
    <row r="12285" spans="1:15" x14ac:dyDescent="0.2">
      <c r="A12285" t="s">
        <v>1372</v>
      </c>
      <c r="B12285" t="s">
        <v>826</v>
      </c>
      <c r="C12285" t="s">
        <v>41877</v>
      </c>
      <c r="D12285" t="s">
        <v>828</v>
      </c>
      <c r="E12285" t="s">
        <v>41878</v>
      </c>
      <c r="F12285">
        <v>9663</v>
      </c>
      <c r="G12285" t="s">
        <v>41879</v>
      </c>
      <c r="H12285" t="s">
        <v>826</v>
      </c>
      <c r="I12285">
        <v>6629</v>
      </c>
      <c r="J12285">
        <v>9.8450029446125895E-2</v>
      </c>
      <c r="K12285">
        <v>5.4701198543295897</v>
      </c>
      <c r="L12285">
        <v>1.81337405639586</v>
      </c>
      <c r="M12285">
        <v>7.8259842335079502E-2</v>
      </c>
      <c r="N12285">
        <v>0.31132131630439103</v>
      </c>
      <c r="O12285">
        <v>-5.2630137669713397</v>
      </c>
    </row>
    <row r="12286" spans="1:15" x14ac:dyDescent="0.2">
      <c r="A12286" t="s">
        <v>842</v>
      </c>
      <c r="B12286" t="s">
        <v>833</v>
      </c>
      <c r="C12286" t="s">
        <v>41880</v>
      </c>
      <c r="D12286" t="s">
        <v>3272</v>
      </c>
      <c r="E12286" t="s">
        <v>41881</v>
      </c>
      <c r="F12286" t="s">
        <v>1565</v>
      </c>
      <c r="G12286" t="s">
        <v>1565</v>
      </c>
      <c r="H12286" t="s">
        <v>1565</v>
      </c>
      <c r="I12286">
        <v>574</v>
      </c>
      <c r="J12286">
        <v>-7.8261122673799394E-2</v>
      </c>
      <c r="K12286">
        <v>-0.73921383737346102</v>
      </c>
      <c r="L12286">
        <v>-0.25318874425775301</v>
      </c>
      <c r="M12286">
        <v>0.80158698742867696</v>
      </c>
      <c r="N12286">
        <v>0.92573736905160997</v>
      </c>
      <c r="O12286">
        <v>-5.2631348077193003</v>
      </c>
    </row>
    <row r="12287" spans="1:15" x14ac:dyDescent="0.2">
      <c r="A12287" t="s">
        <v>842</v>
      </c>
      <c r="B12287" t="s">
        <v>826</v>
      </c>
      <c r="C12287" t="s">
        <v>41882</v>
      </c>
      <c r="D12287" t="s">
        <v>1563</v>
      </c>
      <c r="E12287" t="s">
        <v>41883</v>
      </c>
      <c r="F12287" t="s">
        <v>1565</v>
      </c>
      <c r="G12287" t="s">
        <v>1565</v>
      </c>
      <c r="H12287" t="s">
        <v>1565</v>
      </c>
      <c r="I12287">
        <v>4713</v>
      </c>
      <c r="J12287">
        <v>-2.5665185717024001E-3</v>
      </c>
      <c r="K12287">
        <v>-1.11097005628448</v>
      </c>
      <c r="L12287">
        <v>-8.20316534420777E-3</v>
      </c>
      <c r="M12287">
        <v>0.99350095040688702</v>
      </c>
      <c r="N12287">
        <v>0.99833755568256</v>
      </c>
      <c r="O12287">
        <v>-5.2632131301496603</v>
      </c>
    </row>
    <row r="12288" spans="1:15" x14ac:dyDescent="0.2">
      <c r="A12288" t="s">
        <v>832</v>
      </c>
      <c r="B12288" t="s">
        <v>826</v>
      </c>
      <c r="C12288" t="s">
        <v>41884</v>
      </c>
      <c r="D12288" t="s">
        <v>828</v>
      </c>
      <c r="E12288" t="s">
        <v>41885</v>
      </c>
      <c r="F12288">
        <v>338440</v>
      </c>
      <c r="G12288" t="s">
        <v>41886</v>
      </c>
      <c r="H12288" t="s">
        <v>41887</v>
      </c>
      <c r="I12288">
        <v>6207</v>
      </c>
      <c r="J12288">
        <v>0.186473352850375</v>
      </c>
      <c r="K12288">
        <v>0.765958751996339</v>
      </c>
      <c r="L12288">
        <v>0.95378656400983597</v>
      </c>
      <c r="M12288">
        <v>0.346659598313449</v>
      </c>
      <c r="N12288">
        <v>0.65756458904222903</v>
      </c>
      <c r="O12288">
        <v>-5.26327891697205</v>
      </c>
    </row>
    <row r="12289" spans="1:15" x14ac:dyDescent="0.2">
      <c r="A12289" t="s">
        <v>842</v>
      </c>
      <c r="B12289" t="s">
        <v>833</v>
      </c>
      <c r="C12289" t="s">
        <v>41888</v>
      </c>
      <c r="D12289" t="s">
        <v>1563</v>
      </c>
      <c r="E12289" t="s">
        <v>41889</v>
      </c>
      <c r="F12289" t="s">
        <v>1565</v>
      </c>
      <c r="G12289" t="s">
        <v>1565</v>
      </c>
      <c r="H12289" t="s">
        <v>1565</v>
      </c>
      <c r="I12289">
        <v>456</v>
      </c>
      <c r="J12289">
        <v>-0.13089534347359799</v>
      </c>
      <c r="K12289">
        <v>-0.494008622727586</v>
      </c>
      <c r="L12289">
        <v>-0.47012176755035601</v>
      </c>
      <c r="M12289">
        <v>0.64115153462718799</v>
      </c>
      <c r="N12289">
        <v>0.84939224317701201</v>
      </c>
      <c r="O12289">
        <v>-5.2633774629400403</v>
      </c>
    </row>
    <row r="12290" spans="1:15" x14ac:dyDescent="0.2">
      <c r="A12290" t="s">
        <v>1284</v>
      </c>
      <c r="B12290" t="s">
        <v>833</v>
      </c>
      <c r="C12290" t="s">
        <v>41890</v>
      </c>
      <c r="D12290" t="s">
        <v>1563</v>
      </c>
      <c r="E12290" t="s">
        <v>41891</v>
      </c>
      <c r="F12290" t="s">
        <v>1565</v>
      </c>
      <c r="G12290" t="s">
        <v>1565</v>
      </c>
      <c r="H12290" t="s">
        <v>1565</v>
      </c>
      <c r="I12290">
        <v>802</v>
      </c>
      <c r="J12290">
        <v>-0.17834355155072301</v>
      </c>
      <c r="K12290">
        <v>0.26756190678434999</v>
      </c>
      <c r="L12290">
        <v>-0.81676443757780604</v>
      </c>
      <c r="M12290">
        <v>0.41952592852221299</v>
      </c>
      <c r="N12290">
        <v>0.71061907914643097</v>
      </c>
      <c r="O12290">
        <v>-5.26345162104161</v>
      </c>
    </row>
    <row r="12291" spans="1:15" x14ac:dyDescent="0.2">
      <c r="A12291" t="s">
        <v>857</v>
      </c>
      <c r="B12291" t="s">
        <v>826</v>
      </c>
      <c r="C12291" t="s">
        <v>41892</v>
      </c>
      <c r="D12291" t="s">
        <v>3272</v>
      </c>
      <c r="E12291" t="s">
        <v>41893</v>
      </c>
      <c r="F12291">
        <v>100128930</v>
      </c>
      <c r="G12291" t="s">
        <v>41894</v>
      </c>
      <c r="H12291" t="s">
        <v>826</v>
      </c>
      <c r="I12291">
        <v>890</v>
      </c>
      <c r="J12291">
        <v>1.0140694979752601E-2</v>
      </c>
      <c r="K12291">
        <v>-0.95646606961816505</v>
      </c>
      <c r="L12291">
        <v>3.0668940501802699E-2</v>
      </c>
      <c r="M12291">
        <v>0.97570582435557296</v>
      </c>
      <c r="N12291">
        <v>0.99213562921152298</v>
      </c>
      <c r="O12291">
        <v>-5.2634777096771597</v>
      </c>
    </row>
    <row r="12292" spans="1:15" x14ac:dyDescent="0.2">
      <c r="A12292" t="s">
        <v>852</v>
      </c>
      <c r="B12292" t="s">
        <v>833</v>
      </c>
      <c r="C12292" t="s">
        <v>41895</v>
      </c>
      <c r="D12292" t="s">
        <v>1563</v>
      </c>
      <c r="E12292" t="s">
        <v>41896</v>
      </c>
      <c r="F12292" t="s">
        <v>1565</v>
      </c>
      <c r="G12292" t="s">
        <v>1565</v>
      </c>
      <c r="H12292" t="s">
        <v>1565</v>
      </c>
      <c r="I12292">
        <v>1865</v>
      </c>
      <c r="J12292">
        <v>-1.8872236736639E-2</v>
      </c>
      <c r="K12292">
        <v>-0.87277281019386399</v>
      </c>
      <c r="L12292">
        <v>-5.7362155485451899E-2</v>
      </c>
      <c r="M12292">
        <v>0.95457927918184604</v>
      </c>
      <c r="N12292">
        <v>0.98445981570796004</v>
      </c>
      <c r="O12292">
        <v>-5.2635226190134698</v>
      </c>
    </row>
    <row r="12293" spans="1:15" x14ac:dyDescent="0.2">
      <c r="A12293" t="s">
        <v>967</v>
      </c>
      <c r="B12293" t="s">
        <v>826</v>
      </c>
      <c r="C12293" t="s">
        <v>41897</v>
      </c>
      <c r="D12293" t="s">
        <v>3272</v>
      </c>
      <c r="E12293" t="s">
        <v>41898</v>
      </c>
      <c r="F12293" t="s">
        <v>1565</v>
      </c>
      <c r="G12293" t="s">
        <v>1565</v>
      </c>
      <c r="H12293" t="s">
        <v>1565</v>
      </c>
      <c r="I12293">
        <v>392</v>
      </c>
      <c r="J12293">
        <v>0.17996435957849299</v>
      </c>
      <c r="K12293">
        <v>1.5095781458802899</v>
      </c>
      <c r="L12293">
        <v>1.1441950962717999</v>
      </c>
      <c r="M12293">
        <v>0.26022082070248698</v>
      </c>
      <c r="N12293">
        <v>0.57925046566634397</v>
      </c>
      <c r="O12293">
        <v>-5.2635699836766001</v>
      </c>
    </row>
    <row r="12294" spans="1:15" x14ac:dyDescent="0.2">
      <c r="A12294" t="s">
        <v>842</v>
      </c>
      <c r="B12294" t="s">
        <v>826</v>
      </c>
      <c r="C12294" t="s">
        <v>41899</v>
      </c>
      <c r="D12294" t="s">
        <v>828</v>
      </c>
      <c r="E12294" t="s">
        <v>41900</v>
      </c>
      <c r="F12294" t="s">
        <v>1565</v>
      </c>
      <c r="G12294" t="s">
        <v>1565</v>
      </c>
      <c r="H12294" t="s">
        <v>1565</v>
      </c>
      <c r="I12294">
        <v>3126</v>
      </c>
      <c r="J12294">
        <v>-6.8450057996792005E-2</v>
      </c>
      <c r="K12294">
        <v>-0.81011720934742404</v>
      </c>
      <c r="L12294">
        <v>-0.22472151386308301</v>
      </c>
      <c r="M12294">
        <v>0.82348806535571195</v>
      </c>
      <c r="N12294">
        <v>0.93564038186381604</v>
      </c>
      <c r="O12294">
        <v>-5.2635730002849401</v>
      </c>
    </row>
    <row r="12295" spans="1:15" x14ac:dyDescent="0.2">
      <c r="A12295" t="s">
        <v>1724</v>
      </c>
      <c r="B12295" t="s">
        <v>826</v>
      </c>
      <c r="C12295" t="s">
        <v>41901</v>
      </c>
      <c r="D12295" t="s">
        <v>3272</v>
      </c>
      <c r="E12295" t="s">
        <v>41902</v>
      </c>
      <c r="F12295">
        <v>100129248</v>
      </c>
      <c r="G12295" t="s">
        <v>41903</v>
      </c>
      <c r="H12295" t="s">
        <v>826</v>
      </c>
      <c r="I12295">
        <v>1114</v>
      </c>
      <c r="J12295">
        <v>0.188963726094177</v>
      </c>
      <c r="K12295">
        <v>0.49587928094674899</v>
      </c>
      <c r="L12295">
        <v>0.876264029568667</v>
      </c>
      <c r="M12295">
        <v>0.38679415776527898</v>
      </c>
      <c r="N12295">
        <v>0.68919216620127099</v>
      </c>
      <c r="O12295">
        <v>-5.2636027958139602</v>
      </c>
    </row>
    <row r="12296" spans="1:15" x14ac:dyDescent="0.2">
      <c r="A12296" t="s">
        <v>857</v>
      </c>
      <c r="B12296" t="s">
        <v>826</v>
      </c>
      <c r="C12296" t="s">
        <v>41904</v>
      </c>
      <c r="D12296" t="s">
        <v>828</v>
      </c>
      <c r="E12296" t="s">
        <v>41905</v>
      </c>
      <c r="F12296">
        <v>441549</v>
      </c>
      <c r="G12296" t="s">
        <v>41906</v>
      </c>
      <c r="H12296" t="s">
        <v>41907</v>
      </c>
      <c r="I12296">
        <v>1703</v>
      </c>
      <c r="J12296">
        <v>-0.17638619117965401</v>
      </c>
      <c r="K12296">
        <v>1.3575428369462199</v>
      </c>
      <c r="L12296">
        <v>-1.11229356974725</v>
      </c>
      <c r="M12296">
        <v>0.27350880360073498</v>
      </c>
      <c r="N12296">
        <v>0.59341409430005199</v>
      </c>
      <c r="O12296">
        <v>-5.2636254427432698</v>
      </c>
    </row>
    <row r="12297" spans="1:15" x14ac:dyDescent="0.2">
      <c r="A12297" t="s">
        <v>847</v>
      </c>
      <c r="B12297" t="s">
        <v>833</v>
      </c>
      <c r="C12297" t="s">
        <v>41908</v>
      </c>
      <c r="D12297" t="s">
        <v>1741</v>
      </c>
      <c r="E12297" t="s">
        <v>41909</v>
      </c>
      <c r="F12297">
        <v>147711</v>
      </c>
      <c r="G12297" t="s">
        <v>41910</v>
      </c>
      <c r="H12297" t="s">
        <v>826</v>
      </c>
      <c r="I12297">
        <v>1767</v>
      </c>
      <c r="J12297">
        <v>-0.15901899664855901</v>
      </c>
      <c r="K12297">
        <v>-0.216721120986652</v>
      </c>
      <c r="L12297">
        <v>-0.60049765395381705</v>
      </c>
      <c r="M12297">
        <v>0.55200005682835296</v>
      </c>
      <c r="N12297">
        <v>0.79856116234093999</v>
      </c>
      <c r="O12297">
        <v>-5.2638906857999199</v>
      </c>
    </row>
    <row r="12298" spans="1:15" x14ac:dyDescent="0.2">
      <c r="A12298" t="s">
        <v>897</v>
      </c>
      <c r="B12298" t="s">
        <v>833</v>
      </c>
      <c r="C12298" t="s">
        <v>41911</v>
      </c>
      <c r="D12298" t="s">
        <v>828</v>
      </c>
      <c r="E12298" t="s">
        <v>41912</v>
      </c>
      <c r="F12298">
        <v>10806</v>
      </c>
      <c r="G12298" t="s">
        <v>41913</v>
      </c>
      <c r="H12298" t="s">
        <v>41914</v>
      </c>
      <c r="I12298">
        <v>5321</v>
      </c>
      <c r="J12298">
        <v>-0.173503132343127</v>
      </c>
      <c r="K12298">
        <v>0.101660172601845</v>
      </c>
      <c r="L12298">
        <v>-0.76464262117689297</v>
      </c>
      <c r="M12298">
        <v>0.44955186598492503</v>
      </c>
      <c r="N12298">
        <v>0.73264877592297595</v>
      </c>
      <c r="O12298">
        <v>-5.2639051599143603</v>
      </c>
    </row>
    <row r="12299" spans="1:15" x14ac:dyDescent="0.2">
      <c r="A12299" t="s">
        <v>1143</v>
      </c>
      <c r="B12299" t="s">
        <v>833</v>
      </c>
      <c r="C12299" t="s">
        <v>41915</v>
      </c>
      <c r="D12299" t="s">
        <v>1563</v>
      </c>
      <c r="E12299" t="s">
        <v>41916</v>
      </c>
      <c r="F12299" t="s">
        <v>1565</v>
      </c>
      <c r="G12299" t="s">
        <v>1565</v>
      </c>
      <c r="H12299" t="s">
        <v>1565</v>
      </c>
      <c r="I12299">
        <v>824</v>
      </c>
      <c r="J12299">
        <v>0.15784956867869601</v>
      </c>
      <c r="K12299">
        <v>2.3375505090409798</v>
      </c>
      <c r="L12299">
        <v>1.3269922864947701</v>
      </c>
      <c r="M12299">
        <v>0.19300740096375599</v>
      </c>
      <c r="N12299">
        <v>0.49836046970501202</v>
      </c>
      <c r="O12299">
        <v>-5.2639243761603201</v>
      </c>
    </row>
    <row r="12300" spans="1:15" x14ac:dyDescent="0.2">
      <c r="A12300" t="s">
        <v>1724</v>
      </c>
      <c r="B12300" t="s">
        <v>833</v>
      </c>
      <c r="C12300" t="s">
        <v>41917</v>
      </c>
      <c r="D12300" t="s">
        <v>1563</v>
      </c>
      <c r="E12300" t="s">
        <v>41918</v>
      </c>
      <c r="F12300" t="s">
        <v>1565</v>
      </c>
      <c r="G12300" t="s">
        <v>1565</v>
      </c>
      <c r="H12300" t="s">
        <v>1565</v>
      </c>
      <c r="I12300">
        <v>455</v>
      </c>
      <c r="J12300">
        <v>-0.14326449416372</v>
      </c>
      <c r="K12300">
        <v>-0.37663707043106398</v>
      </c>
      <c r="L12300">
        <v>-0.51432230789331401</v>
      </c>
      <c r="M12300">
        <v>0.61022285380461005</v>
      </c>
      <c r="N12300">
        <v>0.83333325995571395</v>
      </c>
      <c r="O12300">
        <v>-5.2639386451625896</v>
      </c>
    </row>
    <row r="12301" spans="1:15" x14ac:dyDescent="0.2">
      <c r="A12301" t="s">
        <v>879</v>
      </c>
      <c r="B12301" t="s">
        <v>833</v>
      </c>
      <c r="C12301" t="s">
        <v>41919</v>
      </c>
      <c r="D12301" t="s">
        <v>3272</v>
      </c>
      <c r="E12301" t="s">
        <v>41920</v>
      </c>
      <c r="F12301">
        <v>390791</v>
      </c>
      <c r="G12301" t="s">
        <v>41921</v>
      </c>
      <c r="H12301" t="s">
        <v>826</v>
      </c>
      <c r="I12301">
        <v>487</v>
      </c>
      <c r="J12301">
        <v>-2.6047288590539699E-2</v>
      </c>
      <c r="K12301">
        <v>-0.81902443401345004</v>
      </c>
      <c r="L12301">
        <v>-8.26161481917176E-2</v>
      </c>
      <c r="M12301">
        <v>0.93462215412697303</v>
      </c>
      <c r="N12301">
        <v>0.978391081012985</v>
      </c>
      <c r="O12301">
        <v>-5.2639910160017802</v>
      </c>
    </row>
    <row r="12302" spans="1:15" x14ac:dyDescent="0.2">
      <c r="A12302" t="s">
        <v>879</v>
      </c>
      <c r="B12302" t="s">
        <v>833</v>
      </c>
      <c r="C12302" t="s">
        <v>41922</v>
      </c>
      <c r="D12302" t="s">
        <v>828</v>
      </c>
      <c r="E12302" t="s">
        <v>41923</v>
      </c>
      <c r="F12302">
        <v>4830</v>
      </c>
      <c r="G12302" t="s">
        <v>41924</v>
      </c>
      <c r="H12302" t="s">
        <v>41925</v>
      </c>
      <c r="I12302">
        <v>3415</v>
      </c>
      <c r="J12302">
        <v>-9.97734772037039E-2</v>
      </c>
      <c r="K12302">
        <v>6.5193266025653296</v>
      </c>
      <c r="L12302">
        <v>-1.92331592946128</v>
      </c>
      <c r="M12302">
        <v>6.4595756058061005E-2</v>
      </c>
      <c r="N12302">
        <v>0.27977114451579199</v>
      </c>
      <c r="O12302">
        <v>-5.2639927180358104</v>
      </c>
    </row>
    <row r="12303" spans="1:15" x14ac:dyDescent="0.2">
      <c r="A12303" t="s">
        <v>832</v>
      </c>
      <c r="B12303" t="s">
        <v>833</v>
      </c>
      <c r="C12303" t="s">
        <v>41926</v>
      </c>
      <c r="D12303" t="s">
        <v>1563</v>
      </c>
      <c r="E12303" t="s">
        <v>41927</v>
      </c>
      <c r="F12303" t="s">
        <v>1565</v>
      </c>
      <c r="G12303" t="s">
        <v>1565</v>
      </c>
      <c r="H12303" t="s">
        <v>1565</v>
      </c>
      <c r="I12303">
        <v>692</v>
      </c>
      <c r="J12303">
        <v>-8.5776594154139102E-2</v>
      </c>
      <c r="K12303">
        <v>-0.69389819742800496</v>
      </c>
      <c r="L12303">
        <v>-0.28391955978649402</v>
      </c>
      <c r="M12303">
        <v>0.77812610499948298</v>
      </c>
      <c r="N12303">
        <v>0.91529766946076296</v>
      </c>
      <c r="O12303">
        <v>-5.2641492414839801</v>
      </c>
    </row>
    <row r="12304" spans="1:15" x14ac:dyDescent="0.2">
      <c r="A12304" t="s">
        <v>1372</v>
      </c>
      <c r="B12304" t="s">
        <v>826</v>
      </c>
      <c r="C12304" t="s">
        <v>41928</v>
      </c>
      <c r="D12304" t="s">
        <v>2092</v>
      </c>
      <c r="E12304" t="s">
        <v>41929</v>
      </c>
      <c r="F12304">
        <v>645158</v>
      </c>
      <c r="G12304" t="s">
        <v>41930</v>
      </c>
      <c r="H12304" t="s">
        <v>826</v>
      </c>
      <c r="I12304">
        <v>1429</v>
      </c>
      <c r="J12304">
        <v>8.8733497573853695E-2</v>
      </c>
      <c r="K12304">
        <v>-0.72631892202880599</v>
      </c>
      <c r="L12304">
        <v>0.29871701369040699</v>
      </c>
      <c r="M12304">
        <v>0.76690255357098203</v>
      </c>
      <c r="N12304">
        <v>0.91093013058665295</v>
      </c>
      <c r="O12304">
        <v>-5.2641673254162402</v>
      </c>
    </row>
    <row r="12305" spans="1:15" x14ac:dyDescent="0.2">
      <c r="A12305" t="s">
        <v>936</v>
      </c>
      <c r="B12305" t="s">
        <v>833</v>
      </c>
      <c r="C12305" t="s">
        <v>1996</v>
      </c>
      <c r="D12305" t="s">
        <v>828</v>
      </c>
      <c r="E12305" t="s">
        <v>1997</v>
      </c>
      <c r="F12305">
        <v>9515</v>
      </c>
      <c r="G12305" t="s">
        <v>1998</v>
      </c>
      <c r="H12305" t="s">
        <v>1999</v>
      </c>
      <c r="I12305">
        <v>11085</v>
      </c>
      <c r="J12305">
        <v>0.142596706910078</v>
      </c>
      <c r="K12305">
        <v>3.0587275655439301</v>
      </c>
      <c r="L12305">
        <v>1.4657515643780199</v>
      </c>
      <c r="M12305">
        <v>0.15154283451457901</v>
      </c>
      <c r="N12305">
        <v>0.44201936486889398</v>
      </c>
      <c r="O12305">
        <v>-5.2642165822363198</v>
      </c>
    </row>
    <row r="12306" spans="1:15" x14ac:dyDescent="0.2">
      <c r="A12306" t="s">
        <v>1052</v>
      </c>
      <c r="B12306" t="s">
        <v>833</v>
      </c>
      <c r="C12306" t="s">
        <v>41931</v>
      </c>
      <c r="D12306" t="s">
        <v>1563</v>
      </c>
      <c r="E12306" t="s">
        <v>41932</v>
      </c>
      <c r="F12306">
        <v>150142</v>
      </c>
      <c r="G12306" t="s">
        <v>41933</v>
      </c>
      <c r="H12306" t="s">
        <v>41934</v>
      </c>
      <c r="I12306">
        <v>7224</v>
      </c>
      <c r="J12306">
        <v>-0.18077774921756001</v>
      </c>
      <c r="K12306">
        <v>0.66559621048942497</v>
      </c>
      <c r="L12306">
        <v>-0.93049697587757996</v>
      </c>
      <c r="M12306">
        <v>0.358416343411121</v>
      </c>
      <c r="N12306">
        <v>0.66607498009310595</v>
      </c>
      <c r="O12306">
        <v>-5.2642486619179598</v>
      </c>
    </row>
    <row r="12307" spans="1:15" x14ac:dyDescent="0.2">
      <c r="A12307" t="s">
        <v>910</v>
      </c>
      <c r="B12307" t="s">
        <v>833</v>
      </c>
      <c r="C12307" t="s">
        <v>41935</v>
      </c>
      <c r="D12307" t="s">
        <v>1563</v>
      </c>
      <c r="E12307" t="s">
        <v>41936</v>
      </c>
      <c r="F12307" t="s">
        <v>1565</v>
      </c>
      <c r="G12307" t="s">
        <v>1565</v>
      </c>
      <c r="H12307" t="s">
        <v>1565</v>
      </c>
      <c r="I12307">
        <v>583</v>
      </c>
      <c r="J12307">
        <v>-0.191612845448662</v>
      </c>
      <c r="K12307">
        <v>0.40189480128362598</v>
      </c>
      <c r="L12307">
        <v>-0.85037965703590701</v>
      </c>
      <c r="M12307">
        <v>0.40091030335056099</v>
      </c>
      <c r="N12307">
        <v>0.69855382943101396</v>
      </c>
      <c r="O12307">
        <v>-5.2642620420997099</v>
      </c>
    </row>
    <row r="12308" spans="1:15" x14ac:dyDescent="0.2">
      <c r="A12308" t="s">
        <v>857</v>
      </c>
      <c r="B12308" t="s">
        <v>833</v>
      </c>
      <c r="C12308" t="s">
        <v>41937</v>
      </c>
      <c r="D12308" t="s">
        <v>828</v>
      </c>
      <c r="E12308" t="s">
        <v>41938</v>
      </c>
      <c r="F12308">
        <v>92211</v>
      </c>
      <c r="G12308" t="s">
        <v>41939</v>
      </c>
      <c r="H12308" t="s">
        <v>41940</v>
      </c>
      <c r="I12308">
        <v>7729</v>
      </c>
      <c r="J12308">
        <v>-4.4595087894731399E-2</v>
      </c>
      <c r="K12308">
        <v>-0.80328348962010798</v>
      </c>
      <c r="L12308">
        <v>-0.14073576491102099</v>
      </c>
      <c r="M12308">
        <v>0.88887648421108301</v>
      </c>
      <c r="N12308">
        <v>0.96152541817654003</v>
      </c>
      <c r="O12308">
        <v>-5.26436664458347</v>
      </c>
    </row>
    <row r="12309" spans="1:15" x14ac:dyDescent="0.2">
      <c r="A12309" t="s">
        <v>936</v>
      </c>
      <c r="B12309" t="s">
        <v>833</v>
      </c>
      <c r="C12309" t="s">
        <v>41941</v>
      </c>
      <c r="D12309" t="s">
        <v>1132</v>
      </c>
      <c r="E12309" t="s">
        <v>41942</v>
      </c>
      <c r="F12309">
        <v>81428</v>
      </c>
      <c r="G12309" t="s">
        <v>41943</v>
      </c>
      <c r="H12309" t="s">
        <v>41944</v>
      </c>
      <c r="I12309">
        <v>6210</v>
      </c>
      <c r="J12309">
        <v>-0.18297345083972699</v>
      </c>
      <c r="K12309">
        <v>0.871147648999687</v>
      </c>
      <c r="L12309">
        <v>-0.99337464194060798</v>
      </c>
      <c r="M12309">
        <v>0.32726939506010899</v>
      </c>
      <c r="N12309">
        <v>0.64024981915228396</v>
      </c>
      <c r="O12309">
        <v>-5.2645511234626401</v>
      </c>
    </row>
    <row r="12310" spans="1:15" x14ac:dyDescent="0.2">
      <c r="A12310" t="s">
        <v>936</v>
      </c>
      <c r="B12310" t="s">
        <v>826</v>
      </c>
      <c r="C12310" t="s">
        <v>41945</v>
      </c>
      <c r="D12310" t="s">
        <v>3272</v>
      </c>
      <c r="E12310" t="s">
        <v>41946</v>
      </c>
      <c r="F12310">
        <v>100420393</v>
      </c>
      <c r="G12310" t="s">
        <v>41947</v>
      </c>
      <c r="H12310" t="s">
        <v>826</v>
      </c>
      <c r="I12310">
        <v>726</v>
      </c>
      <c r="J12310">
        <v>-1.27473298619272E-2</v>
      </c>
      <c r="K12310">
        <v>-0.91560362687335495</v>
      </c>
      <c r="L12310">
        <v>-3.9437656329231602E-2</v>
      </c>
      <c r="M12310">
        <v>0.96876304101760202</v>
      </c>
      <c r="N12310">
        <v>0.98982282010883205</v>
      </c>
      <c r="O12310">
        <v>-5.2645853322287302</v>
      </c>
    </row>
    <row r="12311" spans="1:15" x14ac:dyDescent="0.2">
      <c r="A12311" t="s">
        <v>923</v>
      </c>
      <c r="B12311" t="s">
        <v>826</v>
      </c>
      <c r="C12311" t="s">
        <v>41948</v>
      </c>
      <c r="D12311" t="s">
        <v>828</v>
      </c>
      <c r="E12311" t="s">
        <v>41949</v>
      </c>
      <c r="F12311">
        <v>1490</v>
      </c>
      <c r="G12311" t="s">
        <v>41950</v>
      </c>
      <c r="H12311" t="s">
        <v>41951</v>
      </c>
      <c r="I12311">
        <v>2338</v>
      </c>
      <c r="J12311">
        <v>0.32214392022902</v>
      </c>
      <c r="K12311">
        <v>5.3802199587668103</v>
      </c>
      <c r="L12311">
        <v>1.9006544968027399</v>
      </c>
      <c r="M12311">
        <v>0.13690454611644101</v>
      </c>
      <c r="N12311">
        <v>0.42110280011152801</v>
      </c>
      <c r="O12311">
        <v>-5.2646178599789497</v>
      </c>
    </row>
    <row r="12312" spans="1:15" x14ac:dyDescent="0.2">
      <c r="A12312" t="s">
        <v>879</v>
      </c>
      <c r="B12312" t="s">
        <v>826</v>
      </c>
      <c r="C12312" t="s">
        <v>41952</v>
      </c>
      <c r="D12312" t="s">
        <v>3305</v>
      </c>
      <c r="E12312" t="s">
        <v>41953</v>
      </c>
      <c r="F12312">
        <v>106480632</v>
      </c>
      <c r="G12312" t="s">
        <v>41954</v>
      </c>
      <c r="H12312" t="s">
        <v>826</v>
      </c>
      <c r="I12312">
        <v>101</v>
      </c>
      <c r="J12312">
        <v>0.13385404561832701</v>
      </c>
      <c r="K12312">
        <v>-0.54640442743835904</v>
      </c>
      <c r="L12312">
        <v>0.45825385349970899</v>
      </c>
      <c r="M12312">
        <v>0.64957093380716702</v>
      </c>
      <c r="N12312">
        <v>0.85463408410229202</v>
      </c>
      <c r="O12312">
        <v>-5.2647913444849497</v>
      </c>
    </row>
    <row r="12313" spans="1:15" x14ac:dyDescent="0.2">
      <c r="A12313" t="s">
        <v>910</v>
      </c>
      <c r="B12313" t="s">
        <v>833</v>
      </c>
      <c r="C12313" t="s">
        <v>41955</v>
      </c>
      <c r="D12313" t="s">
        <v>1741</v>
      </c>
      <c r="E12313" t="s">
        <v>41956</v>
      </c>
      <c r="F12313" t="s">
        <v>1565</v>
      </c>
      <c r="G12313" t="s">
        <v>1565</v>
      </c>
      <c r="H12313" t="s">
        <v>1565</v>
      </c>
      <c r="I12313">
        <v>232</v>
      </c>
      <c r="J12313">
        <v>-9.9163078650457703E-2</v>
      </c>
      <c r="K12313">
        <v>-0.66821081299764795</v>
      </c>
      <c r="L12313">
        <v>-0.33912938829210199</v>
      </c>
      <c r="M12313">
        <v>0.73651589383675098</v>
      </c>
      <c r="N12313">
        <v>0.89625750640993196</v>
      </c>
      <c r="O12313">
        <v>-5.26483133422796</v>
      </c>
    </row>
    <row r="12314" spans="1:15" x14ac:dyDescent="0.2">
      <c r="A12314" t="s">
        <v>897</v>
      </c>
      <c r="B12314" t="s">
        <v>833</v>
      </c>
      <c r="C12314" t="s">
        <v>41957</v>
      </c>
      <c r="D12314" t="s">
        <v>3598</v>
      </c>
      <c r="E12314" t="s">
        <v>7050</v>
      </c>
      <c r="F12314" t="s">
        <v>1565</v>
      </c>
      <c r="G12314" t="s">
        <v>1565</v>
      </c>
      <c r="H12314" t="s">
        <v>1565</v>
      </c>
      <c r="I12314">
        <v>111</v>
      </c>
      <c r="J12314">
        <v>-0.10592572806810201</v>
      </c>
      <c r="K12314">
        <v>-0.74533980109315601</v>
      </c>
      <c r="L12314">
        <v>-0.33388533065037601</v>
      </c>
      <c r="M12314">
        <v>0.74048817194199501</v>
      </c>
      <c r="N12314">
        <v>0.898148957049834</v>
      </c>
      <c r="O12314">
        <v>-5.2648572243225598</v>
      </c>
    </row>
    <row r="12315" spans="1:15" x14ac:dyDescent="0.2">
      <c r="A12315" t="s">
        <v>923</v>
      </c>
      <c r="B12315" t="s">
        <v>833</v>
      </c>
      <c r="C12315" t="s">
        <v>41958</v>
      </c>
      <c r="D12315" t="s">
        <v>3305</v>
      </c>
      <c r="E12315" t="s">
        <v>41959</v>
      </c>
      <c r="F12315">
        <v>106479797</v>
      </c>
      <c r="G12315" t="s">
        <v>41960</v>
      </c>
      <c r="H12315" t="s">
        <v>826</v>
      </c>
      <c r="I12315">
        <v>107</v>
      </c>
      <c r="J12315">
        <v>-0.119819640070061</v>
      </c>
      <c r="K12315">
        <v>-0.60857796474523096</v>
      </c>
      <c r="L12315">
        <v>-0.40446881390353401</v>
      </c>
      <c r="M12315">
        <v>0.68830154545190603</v>
      </c>
      <c r="N12315">
        <v>0.87400823864239696</v>
      </c>
      <c r="O12315">
        <v>-5.2648785025212304</v>
      </c>
    </row>
    <row r="12316" spans="1:15" x14ac:dyDescent="0.2">
      <c r="A12316" t="s">
        <v>936</v>
      </c>
      <c r="B12316" t="s">
        <v>833</v>
      </c>
      <c r="C12316" t="s">
        <v>41961</v>
      </c>
      <c r="D12316" t="s">
        <v>3305</v>
      </c>
      <c r="E12316" t="s">
        <v>41962</v>
      </c>
      <c r="F12316">
        <v>106479707</v>
      </c>
      <c r="G12316" t="s">
        <v>41963</v>
      </c>
      <c r="H12316" t="s">
        <v>826</v>
      </c>
      <c r="I12316">
        <v>107</v>
      </c>
      <c r="J12316">
        <v>-7.3704687228323296E-2</v>
      </c>
      <c r="K12316">
        <v>-0.88026539191439701</v>
      </c>
      <c r="L12316">
        <v>-0.23983112509229401</v>
      </c>
      <c r="M12316">
        <v>0.81184451785959899</v>
      </c>
      <c r="N12316">
        <v>0.93070584899349396</v>
      </c>
      <c r="O12316">
        <v>-5.2650020004938902</v>
      </c>
    </row>
    <row r="12317" spans="1:15" x14ac:dyDescent="0.2">
      <c r="A12317" t="s">
        <v>862</v>
      </c>
      <c r="B12317" t="s">
        <v>833</v>
      </c>
      <c r="C12317" t="s">
        <v>41964</v>
      </c>
      <c r="D12317" t="s">
        <v>3272</v>
      </c>
      <c r="E12317" t="s">
        <v>41965</v>
      </c>
      <c r="F12317">
        <v>100271039</v>
      </c>
      <c r="G12317" t="s">
        <v>41966</v>
      </c>
      <c r="H12317" t="s">
        <v>41967</v>
      </c>
      <c r="I12317">
        <v>800</v>
      </c>
      <c r="J12317">
        <v>0.195709288021786</v>
      </c>
      <c r="K12317">
        <v>1.0152517366957401</v>
      </c>
      <c r="L12317">
        <v>1.0202525561351099</v>
      </c>
      <c r="M12317">
        <v>0.31482008848661502</v>
      </c>
      <c r="N12317">
        <v>0.63091718752096704</v>
      </c>
      <c r="O12317">
        <v>-5.2650469638595903</v>
      </c>
    </row>
    <row r="12318" spans="1:15" x14ac:dyDescent="0.2">
      <c r="A12318" t="s">
        <v>897</v>
      </c>
      <c r="B12318" t="s">
        <v>826</v>
      </c>
      <c r="C12318" t="s">
        <v>41968</v>
      </c>
      <c r="D12318" t="s">
        <v>828</v>
      </c>
      <c r="E12318" t="s">
        <v>41969</v>
      </c>
      <c r="F12318">
        <v>5192</v>
      </c>
      <c r="G12318" t="s">
        <v>41970</v>
      </c>
      <c r="H12318" t="s">
        <v>41971</v>
      </c>
      <c r="I12318">
        <v>3782</v>
      </c>
      <c r="J12318">
        <v>-0.13596559954239301</v>
      </c>
      <c r="K12318">
        <v>3.4463679980789701</v>
      </c>
      <c r="L12318">
        <v>-1.5328041288963401</v>
      </c>
      <c r="M12318">
        <v>0.134213499441456</v>
      </c>
      <c r="N12318">
        <v>0.41667390781497199</v>
      </c>
      <c r="O12318">
        <v>-5.2650679514551797</v>
      </c>
    </row>
    <row r="12319" spans="1:15" x14ac:dyDescent="0.2">
      <c r="A12319" t="s">
        <v>870</v>
      </c>
      <c r="B12319" t="s">
        <v>826</v>
      </c>
      <c r="C12319" t="s">
        <v>41972</v>
      </c>
      <c r="D12319" t="s">
        <v>1563</v>
      </c>
      <c r="E12319" t="s">
        <v>41973</v>
      </c>
      <c r="F12319" t="s">
        <v>1565</v>
      </c>
      <c r="G12319" t="s">
        <v>1565</v>
      </c>
      <c r="H12319" t="s">
        <v>1565</v>
      </c>
      <c r="I12319">
        <v>695</v>
      </c>
      <c r="J12319">
        <v>0.120412093691505</v>
      </c>
      <c r="K12319">
        <v>-0.62792433703575901</v>
      </c>
      <c r="L12319">
        <v>0.39255823119093403</v>
      </c>
      <c r="M12319">
        <v>0.69702423241119205</v>
      </c>
      <c r="N12319">
        <v>0.87868766604641801</v>
      </c>
      <c r="O12319">
        <v>-5.2651699389287501</v>
      </c>
    </row>
    <row r="12320" spans="1:15" x14ac:dyDescent="0.2">
      <c r="A12320" t="s">
        <v>936</v>
      </c>
      <c r="B12320" t="s">
        <v>833</v>
      </c>
      <c r="C12320" t="s">
        <v>41974</v>
      </c>
      <c r="D12320" t="s">
        <v>828</v>
      </c>
      <c r="E12320" t="s">
        <v>41975</v>
      </c>
      <c r="F12320">
        <v>23066</v>
      </c>
      <c r="G12320" t="s">
        <v>41976</v>
      </c>
      <c r="H12320" t="s">
        <v>41977</v>
      </c>
      <c r="I12320">
        <v>5587</v>
      </c>
      <c r="J12320">
        <v>0.15185986741549501</v>
      </c>
      <c r="K12320">
        <v>2.6151714497829102</v>
      </c>
      <c r="L12320">
        <v>1.38086773899485</v>
      </c>
      <c r="M12320">
        <v>0.17597592047466501</v>
      </c>
      <c r="N12320">
        <v>0.47635661074007402</v>
      </c>
      <c r="O12320">
        <v>-5.2651988282163602</v>
      </c>
    </row>
    <row r="12321" spans="1:15" x14ac:dyDescent="0.2">
      <c r="A12321" t="s">
        <v>862</v>
      </c>
      <c r="B12321" t="s">
        <v>833</v>
      </c>
      <c r="C12321" t="s">
        <v>41978</v>
      </c>
      <c r="D12321" t="s">
        <v>1563</v>
      </c>
      <c r="E12321" t="s">
        <v>41979</v>
      </c>
      <c r="F12321">
        <v>440900</v>
      </c>
      <c r="G12321" t="s">
        <v>41980</v>
      </c>
      <c r="H12321" t="s">
        <v>41981</v>
      </c>
      <c r="I12321">
        <v>2939</v>
      </c>
      <c r="J12321">
        <v>5.1577789731296203E-2</v>
      </c>
      <c r="K12321">
        <v>-0.86653330434507203</v>
      </c>
      <c r="L12321">
        <v>0.168755892540709</v>
      </c>
      <c r="M12321">
        <v>0.86694922582592904</v>
      </c>
      <c r="N12321">
        <v>0.95301958450091595</v>
      </c>
      <c r="O12321">
        <v>-5.2652036029533003</v>
      </c>
    </row>
    <row r="12322" spans="1:15" x14ac:dyDescent="0.2">
      <c r="A12322" t="s">
        <v>1027</v>
      </c>
      <c r="B12322" t="s">
        <v>833</v>
      </c>
      <c r="C12322" t="s">
        <v>41982</v>
      </c>
      <c r="D12322" t="s">
        <v>828</v>
      </c>
      <c r="E12322" t="s">
        <v>41983</v>
      </c>
      <c r="F12322">
        <v>146177</v>
      </c>
      <c r="G12322" t="s">
        <v>41984</v>
      </c>
      <c r="H12322" t="s">
        <v>826</v>
      </c>
      <c r="I12322">
        <v>5037</v>
      </c>
      <c r="J12322">
        <v>0.10706508455515</v>
      </c>
      <c r="K12322">
        <v>-0.64898261890425202</v>
      </c>
      <c r="L12322">
        <v>0.36927667264133202</v>
      </c>
      <c r="M12322">
        <v>0.71412127305574902</v>
      </c>
      <c r="N12322">
        <v>0.88694711486674105</v>
      </c>
      <c r="O12322">
        <v>-5.2652458636890804</v>
      </c>
    </row>
    <row r="12323" spans="1:15" x14ac:dyDescent="0.2">
      <c r="A12323" t="s">
        <v>852</v>
      </c>
      <c r="B12323" t="s">
        <v>826</v>
      </c>
      <c r="C12323" t="s">
        <v>41985</v>
      </c>
      <c r="D12323" t="s">
        <v>828</v>
      </c>
      <c r="E12323" t="s">
        <v>41986</v>
      </c>
      <c r="F12323">
        <v>64773</v>
      </c>
      <c r="G12323" t="s">
        <v>41987</v>
      </c>
      <c r="H12323" t="s">
        <v>41988</v>
      </c>
      <c r="I12323">
        <v>2320</v>
      </c>
      <c r="J12323">
        <v>-0.101922340026283</v>
      </c>
      <c r="K12323">
        <v>5.3585851398026998</v>
      </c>
      <c r="L12323">
        <v>-1.8001758388983899</v>
      </c>
      <c r="M12323">
        <v>8.0359663321980607E-2</v>
      </c>
      <c r="N12323">
        <v>0.315696911306656</v>
      </c>
      <c r="O12323">
        <v>-5.2652773747071002</v>
      </c>
    </row>
    <row r="12324" spans="1:15" x14ac:dyDescent="0.2">
      <c r="A12324" t="s">
        <v>897</v>
      </c>
      <c r="B12324" t="s">
        <v>833</v>
      </c>
      <c r="C12324" t="s">
        <v>41989</v>
      </c>
      <c r="D12324" t="s">
        <v>828</v>
      </c>
      <c r="E12324" t="s">
        <v>41990</v>
      </c>
      <c r="F12324">
        <v>1999</v>
      </c>
      <c r="G12324" t="s">
        <v>41991</v>
      </c>
      <c r="H12324" t="s">
        <v>41992</v>
      </c>
      <c r="I12324">
        <v>7186</v>
      </c>
      <c r="J12324">
        <v>8.7242807648633194E-2</v>
      </c>
      <c r="K12324">
        <v>7.4016542554418798</v>
      </c>
      <c r="L12324">
        <v>1.99307828748932</v>
      </c>
      <c r="M12324">
        <v>5.4763719817997797E-2</v>
      </c>
      <c r="N12324">
        <v>0.25373394196229998</v>
      </c>
      <c r="O12324">
        <v>-5.2654140718621401</v>
      </c>
    </row>
    <row r="12325" spans="1:15" x14ac:dyDescent="0.2">
      <c r="A12325" t="s">
        <v>862</v>
      </c>
      <c r="B12325" t="s">
        <v>833</v>
      </c>
      <c r="C12325" t="s">
        <v>41993</v>
      </c>
      <c r="D12325" t="s">
        <v>828</v>
      </c>
      <c r="E12325" t="s">
        <v>41994</v>
      </c>
      <c r="F12325">
        <v>525</v>
      </c>
      <c r="G12325" t="s">
        <v>41995</v>
      </c>
      <c r="H12325" t="s">
        <v>41996</v>
      </c>
      <c r="I12325">
        <v>2656</v>
      </c>
      <c r="J12325">
        <v>0.19070780762711201</v>
      </c>
      <c r="K12325">
        <v>4.66983900373035E-2</v>
      </c>
      <c r="L12325">
        <v>0.758472618678532</v>
      </c>
      <c r="M12325">
        <v>0.45357160992492801</v>
      </c>
      <c r="N12325">
        <v>0.73604030402882104</v>
      </c>
      <c r="O12325">
        <v>-5.2656182921914096</v>
      </c>
    </row>
    <row r="12326" spans="1:15" x14ac:dyDescent="0.2">
      <c r="A12326" t="s">
        <v>879</v>
      </c>
      <c r="B12326" t="s">
        <v>826</v>
      </c>
      <c r="C12326" t="s">
        <v>41997</v>
      </c>
      <c r="D12326" t="s">
        <v>3305</v>
      </c>
      <c r="E12326" t="s">
        <v>3306</v>
      </c>
      <c r="F12326" t="s">
        <v>1565</v>
      </c>
      <c r="G12326" t="s">
        <v>1565</v>
      </c>
      <c r="H12326" t="s">
        <v>1565</v>
      </c>
      <c r="I12326">
        <v>191</v>
      </c>
      <c r="J12326">
        <v>7.8738149373421898E-2</v>
      </c>
      <c r="K12326">
        <v>-0.70708782409120496</v>
      </c>
      <c r="L12326">
        <v>0.26408944993053002</v>
      </c>
      <c r="M12326">
        <v>0.79324241998711997</v>
      </c>
      <c r="N12326">
        <v>0.92258559621325098</v>
      </c>
      <c r="O12326">
        <v>-5.2658499742948903</v>
      </c>
    </row>
    <row r="12327" spans="1:15" x14ac:dyDescent="0.2">
      <c r="A12327" t="s">
        <v>1284</v>
      </c>
      <c r="B12327" t="s">
        <v>833</v>
      </c>
      <c r="C12327" t="s">
        <v>41998</v>
      </c>
      <c r="D12327" t="s">
        <v>3272</v>
      </c>
      <c r="E12327" t="s">
        <v>41999</v>
      </c>
      <c r="F12327" t="s">
        <v>1565</v>
      </c>
      <c r="G12327" t="s">
        <v>1565</v>
      </c>
      <c r="H12327" t="s">
        <v>1565</v>
      </c>
      <c r="I12327">
        <v>476</v>
      </c>
      <c r="J12327">
        <v>0.182730812606099</v>
      </c>
      <c r="K12327">
        <v>0.45908911235856498</v>
      </c>
      <c r="L12327">
        <v>0.85149566435195601</v>
      </c>
      <c r="M12327">
        <v>0.40021773479811501</v>
      </c>
      <c r="N12327">
        <v>0.69818986726396104</v>
      </c>
      <c r="O12327">
        <v>-5.2658629036996301</v>
      </c>
    </row>
    <row r="12328" spans="1:15" x14ac:dyDescent="0.2">
      <c r="A12328" t="s">
        <v>1724</v>
      </c>
      <c r="B12328" t="s">
        <v>826</v>
      </c>
      <c r="C12328" t="s">
        <v>42000</v>
      </c>
      <c r="D12328" t="s">
        <v>828</v>
      </c>
      <c r="E12328" t="s">
        <v>42001</v>
      </c>
      <c r="F12328">
        <v>377841</v>
      </c>
      <c r="G12328" t="s">
        <v>42002</v>
      </c>
      <c r="H12328" t="s">
        <v>42003</v>
      </c>
      <c r="I12328">
        <v>2836</v>
      </c>
      <c r="J12328">
        <v>-8.0577172276743603E-2</v>
      </c>
      <c r="K12328">
        <v>-0.73489980459654802</v>
      </c>
      <c r="L12328">
        <v>-0.25839275972217601</v>
      </c>
      <c r="M12328">
        <v>0.79760026562270803</v>
      </c>
      <c r="N12328">
        <v>0.923860732562794</v>
      </c>
      <c r="O12328">
        <v>-5.2658858414780001</v>
      </c>
    </row>
    <row r="12329" spans="1:15" x14ac:dyDescent="0.2">
      <c r="A12329" t="s">
        <v>1372</v>
      </c>
      <c r="B12329" t="s">
        <v>826</v>
      </c>
      <c r="C12329" t="s">
        <v>42004</v>
      </c>
      <c r="D12329" t="s">
        <v>3272</v>
      </c>
      <c r="E12329" t="s">
        <v>42005</v>
      </c>
      <c r="F12329" t="s">
        <v>1565</v>
      </c>
      <c r="G12329" t="s">
        <v>1565</v>
      </c>
      <c r="H12329" t="s">
        <v>1565</v>
      </c>
      <c r="I12329">
        <v>368</v>
      </c>
      <c r="J12329">
        <v>-0.163184658588612</v>
      </c>
      <c r="K12329">
        <v>-0.232208340343908</v>
      </c>
      <c r="L12329">
        <v>-0.58561547460255503</v>
      </c>
      <c r="M12329">
        <v>0.56192678065019797</v>
      </c>
      <c r="N12329">
        <v>0.80431668278865598</v>
      </c>
      <c r="O12329">
        <v>-5.2659169823346197</v>
      </c>
    </row>
    <row r="12330" spans="1:15" x14ac:dyDescent="0.2">
      <c r="A12330" t="s">
        <v>1027</v>
      </c>
      <c r="B12330" t="s">
        <v>826</v>
      </c>
      <c r="C12330" t="s">
        <v>42006</v>
      </c>
      <c r="D12330" t="s">
        <v>3272</v>
      </c>
      <c r="E12330" t="s">
        <v>42007</v>
      </c>
      <c r="F12330" t="s">
        <v>1565</v>
      </c>
      <c r="G12330" t="s">
        <v>1565</v>
      </c>
      <c r="H12330" t="s">
        <v>1565</v>
      </c>
      <c r="I12330">
        <v>157</v>
      </c>
      <c r="J12330">
        <v>-9.4858305023672804E-2</v>
      </c>
      <c r="K12330">
        <v>-0.64325398876045503</v>
      </c>
      <c r="L12330">
        <v>-0.32132986144652698</v>
      </c>
      <c r="M12330">
        <v>0.749850030496653</v>
      </c>
      <c r="N12330">
        <v>0.90253011729228405</v>
      </c>
      <c r="O12330">
        <v>-5.2659426150109701</v>
      </c>
    </row>
    <row r="12331" spans="1:15" x14ac:dyDescent="0.2">
      <c r="A12331" t="s">
        <v>857</v>
      </c>
      <c r="B12331" t="s">
        <v>826</v>
      </c>
      <c r="C12331" t="s">
        <v>42008</v>
      </c>
      <c r="D12331" t="s">
        <v>1132</v>
      </c>
      <c r="E12331" t="s">
        <v>42009</v>
      </c>
      <c r="F12331">
        <v>100288690</v>
      </c>
      <c r="G12331" t="s">
        <v>42010</v>
      </c>
      <c r="H12331" t="s">
        <v>826</v>
      </c>
      <c r="I12331">
        <v>2087</v>
      </c>
      <c r="J12331">
        <v>0.17899464631255299</v>
      </c>
      <c r="K12331">
        <v>-6.1489902778863702E-2</v>
      </c>
      <c r="L12331">
        <v>0.67961849384808204</v>
      </c>
      <c r="M12331">
        <v>0.50133986153382903</v>
      </c>
      <c r="N12331">
        <v>0.765502924227625</v>
      </c>
      <c r="O12331">
        <v>-5.2660488194451798</v>
      </c>
    </row>
    <row r="12332" spans="1:15" x14ac:dyDescent="0.2">
      <c r="A12332" t="s">
        <v>847</v>
      </c>
      <c r="B12332" t="s">
        <v>826</v>
      </c>
      <c r="C12332" t="s">
        <v>42011</v>
      </c>
      <c r="D12332" t="s">
        <v>1563</v>
      </c>
      <c r="E12332" t="s">
        <v>42012</v>
      </c>
      <c r="F12332">
        <v>147727</v>
      </c>
      <c r="G12332" t="s">
        <v>42013</v>
      </c>
      <c r="H12332" t="s">
        <v>42014</v>
      </c>
      <c r="I12332">
        <v>1983</v>
      </c>
      <c r="J12332">
        <v>0.15803729521740101</v>
      </c>
      <c r="K12332">
        <v>2.5226988057961601</v>
      </c>
      <c r="L12332">
        <v>1.36332254736328</v>
      </c>
      <c r="M12332">
        <v>0.18138936559447799</v>
      </c>
      <c r="N12332">
        <v>0.48339707125408099</v>
      </c>
      <c r="O12332">
        <v>-5.26635772936066</v>
      </c>
    </row>
    <row r="12333" spans="1:15" x14ac:dyDescent="0.2">
      <c r="A12333" t="s">
        <v>1724</v>
      </c>
      <c r="B12333" t="s">
        <v>833</v>
      </c>
      <c r="C12333" t="s">
        <v>42015</v>
      </c>
      <c r="D12333" t="s">
        <v>1563</v>
      </c>
      <c r="E12333" t="s">
        <v>42016</v>
      </c>
      <c r="F12333" t="s">
        <v>1565</v>
      </c>
      <c r="G12333" t="s">
        <v>1565</v>
      </c>
      <c r="H12333" t="s">
        <v>1565</v>
      </c>
      <c r="I12333">
        <v>2674</v>
      </c>
      <c r="J12333">
        <v>0.17741714699937999</v>
      </c>
      <c r="K12333">
        <v>1.5858734225558699</v>
      </c>
      <c r="L12333">
        <v>1.16147322891834</v>
      </c>
      <c r="M12333">
        <v>0.25322143044606499</v>
      </c>
      <c r="N12333">
        <v>0.57115036902002803</v>
      </c>
      <c r="O12333">
        <v>-5.2664263085103302</v>
      </c>
    </row>
    <row r="12334" spans="1:15" x14ac:dyDescent="0.2">
      <c r="A12334" t="s">
        <v>897</v>
      </c>
      <c r="B12334" t="s">
        <v>833</v>
      </c>
      <c r="C12334" t="s">
        <v>42017</v>
      </c>
      <c r="D12334" t="s">
        <v>828</v>
      </c>
      <c r="E12334" t="s">
        <v>42018</v>
      </c>
      <c r="F12334">
        <v>284541</v>
      </c>
      <c r="G12334" t="s">
        <v>42019</v>
      </c>
      <c r="H12334" t="s">
        <v>826</v>
      </c>
      <c r="I12334">
        <v>3853</v>
      </c>
      <c r="J12334">
        <v>0.139681963825837</v>
      </c>
      <c r="K12334">
        <v>-0.422646122371994</v>
      </c>
      <c r="L12334">
        <v>0.506792591674885</v>
      </c>
      <c r="M12334">
        <v>0.61544275131683202</v>
      </c>
      <c r="N12334">
        <v>0.83533876614969604</v>
      </c>
      <c r="O12334">
        <v>-5.2664547662459</v>
      </c>
    </row>
    <row r="12335" spans="1:15" x14ac:dyDescent="0.2">
      <c r="A12335" t="s">
        <v>910</v>
      </c>
      <c r="B12335" t="s">
        <v>826</v>
      </c>
      <c r="C12335" t="s">
        <v>42020</v>
      </c>
      <c r="D12335" t="s">
        <v>1741</v>
      </c>
      <c r="E12335" t="s">
        <v>42021</v>
      </c>
      <c r="F12335">
        <v>389537</v>
      </c>
      <c r="G12335" t="s">
        <v>42022</v>
      </c>
      <c r="H12335" t="s">
        <v>42023</v>
      </c>
      <c r="I12335">
        <v>985</v>
      </c>
      <c r="J12335">
        <v>0.18322124815610299</v>
      </c>
      <c r="K12335">
        <v>1.2152172520122699</v>
      </c>
      <c r="L12335">
        <v>1.07878382223689</v>
      </c>
      <c r="M12335">
        <v>0.287980155362627</v>
      </c>
      <c r="N12335">
        <v>0.60635150911556002</v>
      </c>
      <c r="O12335">
        <v>-5.2666199533736302</v>
      </c>
    </row>
    <row r="12336" spans="1:15" x14ac:dyDescent="0.2">
      <c r="A12336" t="s">
        <v>847</v>
      </c>
      <c r="B12336" t="s">
        <v>833</v>
      </c>
      <c r="C12336" t="s">
        <v>42024</v>
      </c>
      <c r="D12336" t="s">
        <v>3305</v>
      </c>
      <c r="E12336" t="s">
        <v>42025</v>
      </c>
      <c r="F12336">
        <v>101954271</v>
      </c>
      <c r="G12336" t="s">
        <v>42026</v>
      </c>
      <c r="H12336" t="s">
        <v>42027</v>
      </c>
      <c r="I12336">
        <v>107</v>
      </c>
      <c r="J12336">
        <v>-0.128942374767164</v>
      </c>
      <c r="K12336">
        <v>-0.47759153674631599</v>
      </c>
      <c r="L12336">
        <v>-0.46928329658715801</v>
      </c>
      <c r="M12336">
        <v>0.64174480660204603</v>
      </c>
      <c r="N12336">
        <v>0.84972915398134596</v>
      </c>
      <c r="O12336">
        <v>-5.2668660981046296</v>
      </c>
    </row>
    <row r="12337" spans="1:15" x14ac:dyDescent="0.2">
      <c r="A12337" t="s">
        <v>1724</v>
      </c>
      <c r="B12337" t="s">
        <v>833</v>
      </c>
      <c r="C12337" t="s">
        <v>42028</v>
      </c>
      <c r="D12337" t="s">
        <v>1563</v>
      </c>
      <c r="E12337" t="s">
        <v>42029</v>
      </c>
      <c r="F12337" t="s">
        <v>1565</v>
      </c>
      <c r="G12337" t="s">
        <v>1565</v>
      </c>
      <c r="H12337" t="s">
        <v>1565</v>
      </c>
      <c r="I12337">
        <v>1965</v>
      </c>
      <c r="J12337">
        <v>-0.15492204560873701</v>
      </c>
      <c r="K12337">
        <v>2.40991792154245</v>
      </c>
      <c r="L12337">
        <v>-1.3424818442973201</v>
      </c>
      <c r="M12337">
        <v>0.18798604800402499</v>
      </c>
      <c r="N12337">
        <v>0.49145584998097203</v>
      </c>
      <c r="O12337">
        <v>-5.2668674096591301</v>
      </c>
    </row>
    <row r="12338" spans="1:15" x14ac:dyDescent="0.2">
      <c r="A12338" t="s">
        <v>1027</v>
      </c>
      <c r="B12338" t="s">
        <v>833</v>
      </c>
      <c r="C12338" t="s">
        <v>42030</v>
      </c>
      <c r="D12338" t="s">
        <v>1563</v>
      </c>
      <c r="E12338" t="s">
        <v>42031</v>
      </c>
      <c r="F12338" t="s">
        <v>1565</v>
      </c>
      <c r="G12338" t="s">
        <v>1565</v>
      </c>
      <c r="H12338" t="s">
        <v>1565</v>
      </c>
      <c r="I12338">
        <v>415</v>
      </c>
      <c r="J12338">
        <v>-7.5882005306434604E-3</v>
      </c>
      <c r="K12338">
        <v>-0.83815696989952204</v>
      </c>
      <c r="L12338">
        <v>-2.43814522082429E-2</v>
      </c>
      <c r="M12338">
        <v>0.98068526642515697</v>
      </c>
      <c r="N12338">
        <v>0.99375031684957105</v>
      </c>
      <c r="O12338">
        <v>-5.26687767043585</v>
      </c>
    </row>
    <row r="12339" spans="1:15" x14ac:dyDescent="0.2">
      <c r="A12339" t="s">
        <v>857</v>
      </c>
      <c r="B12339" t="s">
        <v>826</v>
      </c>
      <c r="C12339" t="s">
        <v>42032</v>
      </c>
      <c r="D12339" t="s">
        <v>1132</v>
      </c>
      <c r="E12339" t="s">
        <v>42033</v>
      </c>
      <c r="F12339">
        <v>729096</v>
      </c>
      <c r="G12339" t="s">
        <v>42034</v>
      </c>
      <c r="H12339" t="s">
        <v>42035</v>
      </c>
      <c r="I12339">
        <v>1982</v>
      </c>
      <c r="J12339">
        <v>0.16861837116718301</v>
      </c>
      <c r="K12339">
        <v>1.8722021034241301</v>
      </c>
      <c r="L12339">
        <v>1.227055360192</v>
      </c>
      <c r="M12339">
        <v>0.22790015411720299</v>
      </c>
      <c r="N12339">
        <v>0.54133700222306902</v>
      </c>
      <c r="O12339">
        <v>-5.2669938697741703</v>
      </c>
    </row>
    <row r="12340" spans="1:15" x14ac:dyDescent="0.2">
      <c r="A12340" t="s">
        <v>1027</v>
      </c>
      <c r="B12340" t="s">
        <v>833</v>
      </c>
      <c r="C12340" t="s">
        <v>42036</v>
      </c>
      <c r="D12340" t="s">
        <v>1563</v>
      </c>
      <c r="E12340" t="s">
        <v>42037</v>
      </c>
      <c r="F12340" t="s">
        <v>1565</v>
      </c>
      <c r="G12340" t="s">
        <v>1565</v>
      </c>
      <c r="H12340" t="s">
        <v>1565</v>
      </c>
      <c r="I12340">
        <v>3455</v>
      </c>
      <c r="J12340">
        <v>0.173607279366079</v>
      </c>
      <c r="K12340">
        <v>1.83430755383744</v>
      </c>
      <c r="L12340">
        <v>1.21436943196755</v>
      </c>
      <c r="M12340">
        <v>0.232645734385131</v>
      </c>
      <c r="N12340">
        <v>0.54614599437132405</v>
      </c>
      <c r="O12340">
        <v>-5.2670351439556402</v>
      </c>
    </row>
    <row r="12341" spans="1:15" x14ac:dyDescent="0.2">
      <c r="A12341" t="s">
        <v>1724</v>
      </c>
      <c r="B12341" t="s">
        <v>826</v>
      </c>
      <c r="C12341" t="s">
        <v>42038</v>
      </c>
      <c r="D12341" t="s">
        <v>3272</v>
      </c>
      <c r="E12341" t="s">
        <v>42039</v>
      </c>
      <c r="F12341">
        <v>100418706</v>
      </c>
      <c r="G12341" t="s">
        <v>42040</v>
      </c>
      <c r="H12341" t="s">
        <v>826</v>
      </c>
      <c r="I12341">
        <v>547</v>
      </c>
      <c r="J12341">
        <v>-6.8675778952489996E-2</v>
      </c>
      <c r="K12341">
        <v>-0.72541142347639598</v>
      </c>
      <c r="L12341">
        <v>-0.228436976325467</v>
      </c>
      <c r="M12341">
        <v>0.82062104036108596</v>
      </c>
      <c r="N12341">
        <v>0.93492602832317495</v>
      </c>
      <c r="O12341">
        <v>-5.2670463145213597</v>
      </c>
    </row>
    <row r="12342" spans="1:15" x14ac:dyDescent="0.2">
      <c r="A12342" t="s">
        <v>857</v>
      </c>
      <c r="B12342" t="s">
        <v>826</v>
      </c>
      <c r="C12342" t="s">
        <v>42041</v>
      </c>
      <c r="D12342" t="s">
        <v>828</v>
      </c>
      <c r="E12342" t="s">
        <v>42042</v>
      </c>
      <c r="F12342">
        <v>5092</v>
      </c>
      <c r="G12342" t="s">
        <v>42043</v>
      </c>
      <c r="H12342" t="s">
        <v>42044</v>
      </c>
      <c r="I12342">
        <v>1395</v>
      </c>
      <c r="J12342">
        <v>-8.6649547406363506E-2</v>
      </c>
      <c r="K12342">
        <v>6.76933619907396</v>
      </c>
      <c r="L12342">
        <v>-1.9378139024640599</v>
      </c>
      <c r="M12342">
        <v>6.06550955132035E-2</v>
      </c>
      <c r="N12342">
        <v>0.26903962811867999</v>
      </c>
      <c r="O12342">
        <v>-5.2670971346678099</v>
      </c>
    </row>
    <row r="12343" spans="1:15" x14ac:dyDescent="0.2">
      <c r="A12343" t="s">
        <v>4209</v>
      </c>
      <c r="B12343" t="s">
        <v>826</v>
      </c>
      <c r="C12343" t="s">
        <v>42045</v>
      </c>
      <c r="D12343" t="s">
        <v>828</v>
      </c>
      <c r="E12343" t="s">
        <v>42046</v>
      </c>
      <c r="F12343">
        <v>28227</v>
      </c>
      <c r="G12343" t="s">
        <v>42047</v>
      </c>
      <c r="H12343" t="s">
        <v>42048</v>
      </c>
      <c r="I12343">
        <v>9045</v>
      </c>
      <c r="J12343">
        <v>-0.14499892210977899</v>
      </c>
      <c r="K12343">
        <v>2.8812606746544702</v>
      </c>
      <c r="L12343">
        <v>-1.43228351724716</v>
      </c>
      <c r="M12343">
        <v>0.16083442532946099</v>
      </c>
      <c r="N12343">
        <v>0.45513571188003998</v>
      </c>
      <c r="O12343">
        <v>-5.2671467953263598</v>
      </c>
    </row>
    <row r="12344" spans="1:15" x14ac:dyDescent="0.2">
      <c r="A12344" t="s">
        <v>1143</v>
      </c>
      <c r="B12344" t="s">
        <v>833</v>
      </c>
      <c r="C12344" t="s">
        <v>42049</v>
      </c>
      <c r="D12344" t="s">
        <v>1563</v>
      </c>
      <c r="E12344" t="s">
        <v>42050</v>
      </c>
      <c r="F12344" t="s">
        <v>1565</v>
      </c>
      <c r="G12344" t="s">
        <v>1565</v>
      </c>
      <c r="H12344" t="s">
        <v>1565</v>
      </c>
      <c r="I12344">
        <v>5647</v>
      </c>
      <c r="J12344">
        <v>0.175085502179018</v>
      </c>
      <c r="K12344">
        <v>1.11862475985817E-2</v>
      </c>
      <c r="L12344">
        <v>0.69689532612546801</v>
      </c>
      <c r="M12344">
        <v>0.49041975482918598</v>
      </c>
      <c r="N12344">
        <v>0.75892267081684395</v>
      </c>
      <c r="O12344">
        <v>-5.2671756335800799</v>
      </c>
    </row>
    <row r="12345" spans="1:15" x14ac:dyDescent="0.2">
      <c r="A12345" t="s">
        <v>879</v>
      </c>
      <c r="B12345" t="s">
        <v>826</v>
      </c>
      <c r="C12345" t="s">
        <v>42051</v>
      </c>
      <c r="D12345" t="s">
        <v>3305</v>
      </c>
      <c r="E12345" t="s">
        <v>3306</v>
      </c>
      <c r="F12345" t="s">
        <v>1565</v>
      </c>
      <c r="G12345" t="s">
        <v>1565</v>
      </c>
      <c r="H12345" t="s">
        <v>1565</v>
      </c>
      <c r="I12345">
        <v>191</v>
      </c>
      <c r="J12345">
        <v>-0.18336843547719101</v>
      </c>
      <c r="K12345">
        <v>0.91079098071307396</v>
      </c>
      <c r="L12345">
        <v>-0.99608698017824204</v>
      </c>
      <c r="M12345">
        <v>0.32596828483468099</v>
      </c>
      <c r="N12345">
        <v>0.63897170326500397</v>
      </c>
      <c r="O12345">
        <v>-5.2672384067780698</v>
      </c>
    </row>
    <row r="12346" spans="1:15" x14ac:dyDescent="0.2">
      <c r="A12346" t="s">
        <v>897</v>
      </c>
      <c r="B12346" t="s">
        <v>826</v>
      </c>
      <c r="C12346" t="s">
        <v>42052</v>
      </c>
      <c r="D12346" t="s">
        <v>3305</v>
      </c>
      <c r="E12346" t="s">
        <v>42053</v>
      </c>
      <c r="F12346">
        <v>106481373</v>
      </c>
      <c r="G12346" t="s">
        <v>42054</v>
      </c>
      <c r="H12346" t="s">
        <v>826</v>
      </c>
      <c r="I12346">
        <v>104</v>
      </c>
      <c r="J12346">
        <v>-5.4023938173537803E-2</v>
      </c>
      <c r="K12346">
        <v>-0.77336713354468001</v>
      </c>
      <c r="L12346">
        <v>-0.17327272144553399</v>
      </c>
      <c r="M12346">
        <v>0.86342406204801303</v>
      </c>
      <c r="N12346">
        <v>0.95161767328466695</v>
      </c>
      <c r="O12346">
        <v>-5.2672818073911296</v>
      </c>
    </row>
    <row r="12347" spans="1:15" x14ac:dyDescent="0.2">
      <c r="A12347" t="s">
        <v>936</v>
      </c>
      <c r="B12347" t="s">
        <v>833</v>
      </c>
      <c r="C12347" t="s">
        <v>42055</v>
      </c>
      <c r="D12347" t="s">
        <v>3272</v>
      </c>
      <c r="E12347" t="s">
        <v>42056</v>
      </c>
      <c r="F12347">
        <v>442098</v>
      </c>
      <c r="G12347" t="s">
        <v>42057</v>
      </c>
      <c r="H12347" t="s">
        <v>826</v>
      </c>
      <c r="I12347">
        <v>983</v>
      </c>
      <c r="J12347">
        <v>-8.3838149729929506E-2</v>
      </c>
      <c r="K12347">
        <v>-0.86858461377367002</v>
      </c>
      <c r="L12347">
        <v>-0.27458817333409502</v>
      </c>
      <c r="M12347">
        <v>0.78522883244221897</v>
      </c>
      <c r="N12347">
        <v>0.918320792667083</v>
      </c>
      <c r="O12347">
        <v>-5.2673182592007901</v>
      </c>
    </row>
    <row r="12348" spans="1:15" x14ac:dyDescent="0.2">
      <c r="A12348" t="s">
        <v>923</v>
      </c>
      <c r="B12348" t="s">
        <v>833</v>
      </c>
      <c r="C12348" t="s">
        <v>42058</v>
      </c>
      <c r="D12348" t="s">
        <v>828</v>
      </c>
      <c r="E12348" t="s">
        <v>42059</v>
      </c>
      <c r="F12348">
        <v>23294</v>
      </c>
      <c r="G12348" t="s">
        <v>42060</v>
      </c>
      <c r="H12348" t="s">
        <v>42061</v>
      </c>
      <c r="I12348">
        <v>8498</v>
      </c>
      <c r="J12348">
        <v>-0.105601022057697</v>
      </c>
      <c r="K12348">
        <v>5.0967732012584301</v>
      </c>
      <c r="L12348">
        <v>-1.7696356940853399</v>
      </c>
      <c r="M12348">
        <v>8.5402090976877107E-2</v>
      </c>
      <c r="N12348">
        <v>0.32625160905815498</v>
      </c>
      <c r="O12348">
        <v>-5.2673904449601698</v>
      </c>
    </row>
    <row r="12349" spans="1:15" x14ac:dyDescent="0.2">
      <c r="A12349" t="s">
        <v>862</v>
      </c>
      <c r="B12349" t="s">
        <v>826</v>
      </c>
      <c r="C12349" t="s">
        <v>42062</v>
      </c>
      <c r="D12349" t="s">
        <v>3305</v>
      </c>
      <c r="E12349" t="s">
        <v>42063</v>
      </c>
      <c r="F12349">
        <v>106481923</v>
      </c>
      <c r="G12349" t="s">
        <v>42064</v>
      </c>
      <c r="H12349" t="s">
        <v>826</v>
      </c>
      <c r="I12349">
        <v>103</v>
      </c>
      <c r="J12349">
        <v>-0.14102318061536001</v>
      </c>
      <c r="K12349">
        <v>-0.44638251049225602</v>
      </c>
      <c r="L12349">
        <v>-0.50138675541256095</v>
      </c>
      <c r="M12349">
        <v>0.61920286802706603</v>
      </c>
      <c r="N12349">
        <v>0.83763106073238802</v>
      </c>
      <c r="O12349">
        <v>-5.2674478025560498</v>
      </c>
    </row>
    <row r="12350" spans="1:15" x14ac:dyDescent="0.2">
      <c r="A12350" t="s">
        <v>1180</v>
      </c>
      <c r="B12350" t="s">
        <v>826</v>
      </c>
      <c r="C12350" t="s">
        <v>42065</v>
      </c>
      <c r="D12350" t="s">
        <v>1563</v>
      </c>
      <c r="E12350" t="s">
        <v>42066</v>
      </c>
      <c r="F12350">
        <v>646982</v>
      </c>
      <c r="G12350" t="s">
        <v>42067</v>
      </c>
      <c r="H12350" t="s">
        <v>42068</v>
      </c>
      <c r="I12350">
        <v>19673</v>
      </c>
      <c r="J12350">
        <v>-0.17103260599522099</v>
      </c>
      <c r="K12350">
        <v>-3.67387646327618E-3</v>
      </c>
      <c r="L12350">
        <v>-0.71561692492589402</v>
      </c>
      <c r="M12350">
        <v>0.47892185742447801</v>
      </c>
      <c r="N12350">
        <v>0.75223929844251503</v>
      </c>
      <c r="O12350">
        <v>-5.2675515923160097</v>
      </c>
    </row>
    <row r="12351" spans="1:15" x14ac:dyDescent="0.2">
      <c r="A12351" t="s">
        <v>832</v>
      </c>
      <c r="B12351" t="s">
        <v>833</v>
      </c>
      <c r="C12351" t="s">
        <v>42069</v>
      </c>
      <c r="D12351" t="s">
        <v>828</v>
      </c>
      <c r="E12351" t="s">
        <v>42070</v>
      </c>
      <c r="F12351">
        <v>9828</v>
      </c>
      <c r="G12351" t="s">
        <v>42071</v>
      </c>
      <c r="H12351" t="s">
        <v>42072</v>
      </c>
      <c r="I12351">
        <v>9921</v>
      </c>
      <c r="J12351">
        <v>0.106743562157775</v>
      </c>
      <c r="K12351">
        <v>5.5208310534334197</v>
      </c>
      <c r="L12351">
        <v>1.81642305575785</v>
      </c>
      <c r="M12351">
        <v>7.8119639517603395E-2</v>
      </c>
      <c r="N12351">
        <v>0.31119105482721598</v>
      </c>
      <c r="O12351">
        <v>-5.2676277492822301</v>
      </c>
    </row>
    <row r="12352" spans="1:15" x14ac:dyDescent="0.2">
      <c r="A12352" t="s">
        <v>870</v>
      </c>
      <c r="B12352" t="s">
        <v>833</v>
      </c>
      <c r="C12352" t="s">
        <v>42073</v>
      </c>
      <c r="D12352" t="s">
        <v>3272</v>
      </c>
      <c r="E12352" t="s">
        <v>42074</v>
      </c>
      <c r="F12352">
        <v>652964</v>
      </c>
      <c r="G12352" t="s">
        <v>42075</v>
      </c>
      <c r="H12352" t="s">
        <v>826</v>
      </c>
      <c r="I12352">
        <v>414</v>
      </c>
      <c r="J12352">
        <v>-2.6379868500919401E-3</v>
      </c>
      <c r="K12352">
        <v>-0.84672592514604805</v>
      </c>
      <c r="L12352">
        <v>-8.58256512328643E-3</v>
      </c>
      <c r="M12352">
        <v>0.99320037410489104</v>
      </c>
      <c r="N12352">
        <v>0.998304511764456</v>
      </c>
      <c r="O12352">
        <v>-5.2676476116181501</v>
      </c>
    </row>
    <row r="12353" spans="1:15" x14ac:dyDescent="0.2">
      <c r="A12353" t="s">
        <v>1724</v>
      </c>
      <c r="B12353" t="s">
        <v>833</v>
      </c>
      <c r="C12353" t="s">
        <v>42076</v>
      </c>
      <c r="D12353" t="s">
        <v>1563</v>
      </c>
      <c r="E12353" t="s">
        <v>42077</v>
      </c>
      <c r="F12353" t="s">
        <v>1565</v>
      </c>
      <c r="G12353" t="s">
        <v>1565</v>
      </c>
      <c r="H12353" t="s">
        <v>1565</v>
      </c>
      <c r="I12353">
        <v>243</v>
      </c>
      <c r="J12353">
        <v>-0.13802180667141201</v>
      </c>
      <c r="K12353">
        <v>-0.42989244908559399</v>
      </c>
      <c r="L12353">
        <v>-0.48164227912332402</v>
      </c>
      <c r="M12353">
        <v>0.63302436680088103</v>
      </c>
      <c r="N12353">
        <v>0.84464741665793697</v>
      </c>
      <c r="O12353">
        <v>-5.26769144793378</v>
      </c>
    </row>
    <row r="12354" spans="1:15" x14ac:dyDescent="0.2">
      <c r="A12354" t="s">
        <v>936</v>
      </c>
      <c r="B12354" t="s">
        <v>826</v>
      </c>
      <c r="C12354" t="s">
        <v>42078</v>
      </c>
      <c r="D12354" t="s">
        <v>1563</v>
      </c>
      <c r="E12354" t="s">
        <v>42079</v>
      </c>
      <c r="F12354">
        <v>100287879</v>
      </c>
      <c r="G12354" t="s">
        <v>42080</v>
      </c>
      <c r="H12354" t="s">
        <v>826</v>
      </c>
      <c r="I12354">
        <v>2129</v>
      </c>
      <c r="J12354">
        <v>-7.9588042710211707E-2</v>
      </c>
      <c r="K12354">
        <v>-0.69199204537866799</v>
      </c>
      <c r="L12354">
        <v>-0.26621446520639303</v>
      </c>
      <c r="M12354">
        <v>0.79161854341097504</v>
      </c>
      <c r="N12354">
        <v>0.92178451067000899</v>
      </c>
      <c r="O12354">
        <v>-5.2677483365514597</v>
      </c>
    </row>
    <row r="12355" spans="1:15" x14ac:dyDescent="0.2">
      <c r="A12355" t="s">
        <v>870</v>
      </c>
      <c r="B12355" t="s">
        <v>826</v>
      </c>
      <c r="C12355" t="s">
        <v>42081</v>
      </c>
      <c r="D12355" t="s">
        <v>1563</v>
      </c>
      <c r="E12355" t="s">
        <v>42082</v>
      </c>
      <c r="F12355" t="s">
        <v>1565</v>
      </c>
      <c r="G12355" t="s">
        <v>1565</v>
      </c>
      <c r="H12355" t="s">
        <v>1565</v>
      </c>
      <c r="I12355">
        <v>468</v>
      </c>
      <c r="J12355">
        <v>0.17788666762973401</v>
      </c>
      <c r="K12355">
        <v>0.86055584939080698</v>
      </c>
      <c r="L12355">
        <v>0.97787706815426501</v>
      </c>
      <c r="M12355">
        <v>0.33477095456196498</v>
      </c>
      <c r="N12355">
        <v>0.64704562084056305</v>
      </c>
      <c r="O12355">
        <v>-5.2678696436645298</v>
      </c>
    </row>
    <row r="12356" spans="1:15" x14ac:dyDescent="0.2">
      <c r="A12356" t="s">
        <v>936</v>
      </c>
      <c r="B12356" t="s">
        <v>833</v>
      </c>
      <c r="C12356" t="s">
        <v>42083</v>
      </c>
      <c r="D12356" t="s">
        <v>828</v>
      </c>
      <c r="E12356" t="s">
        <v>42084</v>
      </c>
      <c r="F12356">
        <v>201633</v>
      </c>
      <c r="G12356" t="s">
        <v>42085</v>
      </c>
      <c r="H12356" t="s">
        <v>42086</v>
      </c>
      <c r="I12356">
        <v>6091</v>
      </c>
      <c r="J12356">
        <v>0.18865201818406699</v>
      </c>
      <c r="K12356">
        <v>0.92944527440139302</v>
      </c>
      <c r="L12356">
        <v>1.01139209868359</v>
      </c>
      <c r="M12356">
        <v>0.31869220276851401</v>
      </c>
      <c r="N12356">
        <v>0.63332397750401204</v>
      </c>
      <c r="O12356">
        <v>-5.2679120462812001</v>
      </c>
    </row>
    <row r="12357" spans="1:15" x14ac:dyDescent="0.2">
      <c r="A12357" t="s">
        <v>879</v>
      </c>
      <c r="B12357" t="s">
        <v>826</v>
      </c>
      <c r="C12357" t="s">
        <v>42087</v>
      </c>
      <c r="D12357" t="s">
        <v>828</v>
      </c>
      <c r="E12357" t="s">
        <v>42088</v>
      </c>
      <c r="F12357">
        <v>3682</v>
      </c>
      <c r="G12357" t="s">
        <v>42089</v>
      </c>
      <c r="H12357" t="s">
        <v>42090</v>
      </c>
      <c r="I12357">
        <v>6602</v>
      </c>
      <c r="J12357">
        <v>-0.121801393327331</v>
      </c>
      <c r="K12357">
        <v>3.9945206382473999</v>
      </c>
      <c r="L12357">
        <v>-1.62034368990625</v>
      </c>
      <c r="M12357">
        <v>0.11403389551945101</v>
      </c>
      <c r="N12357">
        <v>0.381924772054267</v>
      </c>
      <c r="O12357">
        <v>-5.2680098659865697</v>
      </c>
    </row>
    <row r="12358" spans="1:15" x14ac:dyDescent="0.2">
      <c r="A12358" t="s">
        <v>1180</v>
      </c>
      <c r="B12358" t="s">
        <v>826</v>
      </c>
      <c r="C12358" t="s">
        <v>42091</v>
      </c>
      <c r="D12358" t="s">
        <v>3598</v>
      </c>
      <c r="E12358" t="s">
        <v>42092</v>
      </c>
      <c r="F12358">
        <v>106479282</v>
      </c>
      <c r="G12358" t="s">
        <v>42093</v>
      </c>
      <c r="H12358" t="s">
        <v>826</v>
      </c>
      <c r="I12358">
        <v>280</v>
      </c>
      <c r="J12358">
        <v>0.176805917471762</v>
      </c>
      <c r="K12358">
        <v>0.18105378733631</v>
      </c>
      <c r="L12358">
        <v>0.75623904911476203</v>
      </c>
      <c r="M12358">
        <v>0.45450937011284798</v>
      </c>
      <c r="N12358">
        <v>0.736903218227698</v>
      </c>
      <c r="O12358">
        <v>-5.2680748698029403</v>
      </c>
    </row>
    <row r="12359" spans="1:15" x14ac:dyDescent="0.2">
      <c r="A12359" t="s">
        <v>857</v>
      </c>
      <c r="B12359" t="s">
        <v>826</v>
      </c>
      <c r="C12359" t="s">
        <v>42094</v>
      </c>
      <c r="D12359" t="s">
        <v>1563</v>
      </c>
      <c r="E12359" t="s">
        <v>42095</v>
      </c>
      <c r="F12359" t="s">
        <v>1565</v>
      </c>
      <c r="G12359" t="s">
        <v>1565</v>
      </c>
      <c r="H12359" t="s">
        <v>1565</v>
      </c>
      <c r="I12359">
        <v>460</v>
      </c>
      <c r="J12359">
        <v>-0.104485864532862</v>
      </c>
      <c r="K12359">
        <v>-0.72428918010068</v>
      </c>
      <c r="L12359">
        <v>-0.36128361135857401</v>
      </c>
      <c r="M12359">
        <v>0.720034835496007</v>
      </c>
      <c r="N12359">
        <v>0.88980736565858998</v>
      </c>
      <c r="O12359">
        <v>-5.2682431370449097</v>
      </c>
    </row>
    <row r="12360" spans="1:15" x14ac:dyDescent="0.2">
      <c r="A12360" t="s">
        <v>879</v>
      </c>
      <c r="B12360" t="s">
        <v>833</v>
      </c>
      <c r="C12360" t="s">
        <v>42096</v>
      </c>
      <c r="D12360" t="s">
        <v>3272</v>
      </c>
      <c r="E12360" t="s">
        <v>42097</v>
      </c>
      <c r="F12360" t="s">
        <v>1565</v>
      </c>
      <c r="G12360" t="s">
        <v>1565</v>
      </c>
      <c r="H12360" t="s">
        <v>1565</v>
      </c>
      <c r="I12360">
        <v>333</v>
      </c>
      <c r="J12360">
        <v>0.15279370079956101</v>
      </c>
      <c r="K12360">
        <v>-0.247656537974691</v>
      </c>
      <c r="L12360">
        <v>0.565087046701514</v>
      </c>
      <c r="M12360">
        <v>0.57557858854223698</v>
      </c>
      <c r="N12360">
        <v>0.81180717166411398</v>
      </c>
      <c r="O12360">
        <v>-5.2682585265161999</v>
      </c>
    </row>
    <row r="12361" spans="1:15" x14ac:dyDescent="0.2">
      <c r="A12361" t="s">
        <v>825</v>
      </c>
      <c r="B12361" t="s">
        <v>833</v>
      </c>
      <c r="C12361" t="s">
        <v>42098</v>
      </c>
      <c r="D12361" t="s">
        <v>828</v>
      </c>
      <c r="E12361" t="s">
        <v>42099</v>
      </c>
      <c r="F12361">
        <v>660</v>
      </c>
      <c r="G12361" t="s">
        <v>42100</v>
      </c>
      <c r="H12361" t="s">
        <v>42101</v>
      </c>
      <c r="I12361">
        <v>2828</v>
      </c>
      <c r="J12361">
        <v>-8.0872479001791994E-2</v>
      </c>
      <c r="K12361">
        <v>-0.70159268081962101</v>
      </c>
      <c r="L12361">
        <v>-0.26966215777590602</v>
      </c>
      <c r="M12361">
        <v>0.78898592220814101</v>
      </c>
      <c r="N12361">
        <v>0.92067788731265099</v>
      </c>
      <c r="O12361">
        <v>-5.2682935510078099</v>
      </c>
    </row>
    <row r="12362" spans="1:15" x14ac:dyDescent="0.2">
      <c r="A12362" t="s">
        <v>1180</v>
      </c>
      <c r="B12362" t="s">
        <v>833</v>
      </c>
      <c r="C12362" t="s">
        <v>42102</v>
      </c>
      <c r="D12362" t="s">
        <v>828</v>
      </c>
      <c r="E12362" t="s">
        <v>42103</v>
      </c>
      <c r="F12362">
        <v>440138</v>
      </c>
      <c r="G12362" t="s">
        <v>42104</v>
      </c>
      <c r="H12362" t="s">
        <v>42105</v>
      </c>
      <c r="I12362">
        <v>15689</v>
      </c>
      <c r="J12362">
        <v>-0.12046844515243101</v>
      </c>
      <c r="K12362">
        <v>4.0312776076309502</v>
      </c>
      <c r="L12362">
        <v>-1.62638790324685</v>
      </c>
      <c r="M12362">
        <v>0.112737702726303</v>
      </c>
      <c r="N12362">
        <v>0.37956240888478199</v>
      </c>
      <c r="O12362">
        <v>-5.2682969369624901</v>
      </c>
    </row>
    <row r="12363" spans="1:15" x14ac:dyDescent="0.2">
      <c r="A12363" t="s">
        <v>852</v>
      </c>
      <c r="B12363" t="s">
        <v>833</v>
      </c>
      <c r="C12363" t="s">
        <v>42106</v>
      </c>
      <c r="D12363" t="s">
        <v>1563</v>
      </c>
      <c r="E12363" t="s">
        <v>42107</v>
      </c>
      <c r="F12363" t="s">
        <v>1565</v>
      </c>
      <c r="G12363" t="s">
        <v>1565</v>
      </c>
      <c r="H12363" t="s">
        <v>1565</v>
      </c>
      <c r="I12363">
        <v>1396</v>
      </c>
      <c r="J12363">
        <v>7.8219781123547799E-2</v>
      </c>
      <c r="K12363">
        <v>-0.72040233572138201</v>
      </c>
      <c r="L12363">
        <v>0.253275067688297</v>
      </c>
      <c r="M12363">
        <v>0.80152081199339298</v>
      </c>
      <c r="N12363">
        <v>0.92573736905160997</v>
      </c>
      <c r="O12363">
        <v>-5.2683885654790998</v>
      </c>
    </row>
    <row r="12364" spans="1:15" x14ac:dyDescent="0.2">
      <c r="A12364" t="s">
        <v>832</v>
      </c>
      <c r="B12364" t="s">
        <v>826</v>
      </c>
      <c r="C12364" t="s">
        <v>42108</v>
      </c>
      <c r="D12364" t="s">
        <v>1563</v>
      </c>
      <c r="E12364" t="s">
        <v>42109</v>
      </c>
      <c r="F12364" t="s">
        <v>1565</v>
      </c>
      <c r="G12364" t="s">
        <v>1565</v>
      </c>
      <c r="H12364" t="s">
        <v>1565</v>
      </c>
      <c r="I12364">
        <v>567</v>
      </c>
      <c r="J12364">
        <v>-0.124434789008562</v>
      </c>
      <c r="K12364">
        <v>-0.49948536453563402</v>
      </c>
      <c r="L12364">
        <v>-0.42874520895711998</v>
      </c>
      <c r="M12364">
        <v>0.67070650040969904</v>
      </c>
      <c r="N12364">
        <v>0.86487073139146597</v>
      </c>
      <c r="O12364">
        <v>-5.2684528184479396</v>
      </c>
    </row>
    <row r="12365" spans="1:15" x14ac:dyDescent="0.2">
      <c r="A12365" t="s">
        <v>897</v>
      </c>
      <c r="B12365" t="s">
        <v>833</v>
      </c>
      <c r="C12365" t="s">
        <v>42110</v>
      </c>
      <c r="D12365" t="s">
        <v>1563</v>
      </c>
      <c r="E12365" t="s">
        <v>42111</v>
      </c>
      <c r="F12365">
        <v>339524</v>
      </c>
      <c r="G12365" t="s">
        <v>42112</v>
      </c>
      <c r="H12365" t="s">
        <v>826</v>
      </c>
      <c r="I12365">
        <v>6717</v>
      </c>
      <c r="J12365">
        <v>-6.8748466759150903E-2</v>
      </c>
      <c r="K12365">
        <v>-0.76851222211074499</v>
      </c>
      <c r="L12365">
        <v>-0.21675069295886501</v>
      </c>
      <c r="M12365">
        <v>0.82964697097969298</v>
      </c>
      <c r="N12365">
        <v>0.93765668889200304</v>
      </c>
      <c r="O12365">
        <v>-5.2686425069247997</v>
      </c>
    </row>
    <row r="12366" spans="1:15" x14ac:dyDescent="0.2">
      <c r="A12366" t="s">
        <v>832</v>
      </c>
      <c r="B12366" t="s">
        <v>833</v>
      </c>
      <c r="C12366" t="s">
        <v>42113</v>
      </c>
      <c r="D12366" t="s">
        <v>828</v>
      </c>
      <c r="E12366" t="s">
        <v>42114</v>
      </c>
      <c r="F12366">
        <v>2950</v>
      </c>
      <c r="G12366" t="s">
        <v>42115</v>
      </c>
      <c r="H12366" t="s">
        <v>42116</v>
      </c>
      <c r="I12366">
        <v>1764</v>
      </c>
      <c r="J12366">
        <v>9.6871734381119096E-2</v>
      </c>
      <c r="K12366">
        <v>7.6184304115098298</v>
      </c>
      <c r="L12366">
        <v>2.02595788317752</v>
      </c>
      <c r="M12366">
        <v>5.60429938172161E-2</v>
      </c>
      <c r="N12366">
        <v>0.25643165338966101</v>
      </c>
      <c r="O12366">
        <v>-5.2686641402217198</v>
      </c>
    </row>
    <row r="12367" spans="1:15" x14ac:dyDescent="0.2">
      <c r="A12367" t="s">
        <v>832</v>
      </c>
      <c r="B12367" t="s">
        <v>826</v>
      </c>
      <c r="C12367" t="s">
        <v>42117</v>
      </c>
      <c r="D12367" t="s">
        <v>3272</v>
      </c>
      <c r="E12367" t="s">
        <v>42118</v>
      </c>
      <c r="F12367">
        <v>390218</v>
      </c>
      <c r="G12367" t="s">
        <v>42119</v>
      </c>
      <c r="H12367" t="s">
        <v>826</v>
      </c>
      <c r="I12367">
        <v>396</v>
      </c>
      <c r="J12367">
        <v>0.13921698132686</v>
      </c>
      <c r="K12367">
        <v>-0.41242750072196499</v>
      </c>
      <c r="L12367">
        <v>0.50536696128299896</v>
      </c>
      <c r="M12367">
        <v>0.61643335534128896</v>
      </c>
      <c r="N12367">
        <v>0.83586861744706598</v>
      </c>
      <c r="O12367">
        <v>-5.2686693322612799</v>
      </c>
    </row>
    <row r="12368" spans="1:15" x14ac:dyDescent="0.2">
      <c r="A12368" t="s">
        <v>884</v>
      </c>
      <c r="B12368" t="s">
        <v>826</v>
      </c>
      <c r="C12368" t="s">
        <v>42120</v>
      </c>
      <c r="D12368" t="s">
        <v>3272</v>
      </c>
      <c r="E12368" t="s">
        <v>42121</v>
      </c>
      <c r="F12368" t="s">
        <v>1565</v>
      </c>
      <c r="G12368" t="s">
        <v>1565</v>
      </c>
      <c r="H12368" t="s">
        <v>1565</v>
      </c>
      <c r="I12368">
        <v>547</v>
      </c>
      <c r="J12368">
        <v>6.8404677789731097E-2</v>
      </c>
      <c r="K12368">
        <v>-0.764133390365344</v>
      </c>
      <c r="L12368">
        <v>0.22764310264919199</v>
      </c>
      <c r="M12368">
        <v>0.82123342200983396</v>
      </c>
      <c r="N12368">
        <v>0.93495375735006603</v>
      </c>
      <c r="O12368">
        <v>-5.2687140494179499</v>
      </c>
    </row>
    <row r="12369" spans="1:15" x14ac:dyDescent="0.2">
      <c r="A12369" t="s">
        <v>832</v>
      </c>
      <c r="B12369" t="s">
        <v>833</v>
      </c>
      <c r="C12369" t="s">
        <v>42122</v>
      </c>
      <c r="D12369" t="s">
        <v>1563</v>
      </c>
      <c r="E12369" t="s">
        <v>42123</v>
      </c>
      <c r="F12369" t="s">
        <v>1565</v>
      </c>
      <c r="G12369" t="s">
        <v>1565</v>
      </c>
      <c r="H12369" t="s">
        <v>1565</v>
      </c>
      <c r="I12369">
        <v>560</v>
      </c>
      <c r="J12369">
        <v>0.15517470396054101</v>
      </c>
      <c r="K12369">
        <v>-0.32853584577161998</v>
      </c>
      <c r="L12369">
        <v>0.57414084498954299</v>
      </c>
      <c r="M12369">
        <v>0.56950301441460205</v>
      </c>
      <c r="N12369">
        <v>0.80843146921974696</v>
      </c>
      <c r="O12369">
        <v>-5.26872012877896</v>
      </c>
    </row>
    <row r="12370" spans="1:15" x14ac:dyDescent="0.2">
      <c r="A12370" t="s">
        <v>862</v>
      </c>
      <c r="B12370" t="s">
        <v>826</v>
      </c>
      <c r="C12370" t="s">
        <v>42124</v>
      </c>
      <c r="D12370" t="s">
        <v>3272</v>
      </c>
      <c r="E12370" t="s">
        <v>42125</v>
      </c>
      <c r="F12370">
        <v>106481691</v>
      </c>
      <c r="G12370" t="s">
        <v>42126</v>
      </c>
      <c r="H12370" t="s">
        <v>826</v>
      </c>
      <c r="I12370">
        <v>337</v>
      </c>
      <c r="J12370">
        <v>-8.7702830220559705E-2</v>
      </c>
      <c r="K12370">
        <v>-0.72815632148703002</v>
      </c>
      <c r="L12370">
        <v>-0.28397286593297799</v>
      </c>
      <c r="M12370">
        <v>0.77808558504126801</v>
      </c>
      <c r="N12370">
        <v>0.91529766946076296</v>
      </c>
      <c r="O12370">
        <v>-5.2687872518873098</v>
      </c>
    </row>
    <row r="12371" spans="1:15" x14ac:dyDescent="0.2">
      <c r="A12371" t="s">
        <v>879</v>
      </c>
      <c r="B12371" t="s">
        <v>826</v>
      </c>
      <c r="C12371" t="s">
        <v>42127</v>
      </c>
      <c r="D12371" t="s">
        <v>1563</v>
      </c>
      <c r="E12371" t="s">
        <v>42128</v>
      </c>
      <c r="F12371" t="s">
        <v>1565</v>
      </c>
      <c r="G12371" t="s">
        <v>1565</v>
      </c>
      <c r="H12371" t="s">
        <v>1565</v>
      </c>
      <c r="I12371">
        <v>304</v>
      </c>
      <c r="J12371">
        <v>-0.15919839314610501</v>
      </c>
      <c r="K12371">
        <v>2.6587525913121302</v>
      </c>
      <c r="L12371">
        <v>-1.3864328805410699</v>
      </c>
      <c r="M12371">
        <v>0.17428532694527901</v>
      </c>
      <c r="N12371">
        <v>0.47392068150948802</v>
      </c>
      <c r="O12371">
        <v>-5.2687983726999796</v>
      </c>
    </row>
    <row r="12372" spans="1:15" x14ac:dyDescent="0.2">
      <c r="A12372" t="s">
        <v>870</v>
      </c>
      <c r="B12372" t="s">
        <v>826</v>
      </c>
      <c r="C12372" t="s">
        <v>42129</v>
      </c>
      <c r="D12372" t="s">
        <v>1563</v>
      </c>
      <c r="E12372" t="s">
        <v>42130</v>
      </c>
      <c r="F12372" t="s">
        <v>1565</v>
      </c>
      <c r="G12372" t="s">
        <v>1565</v>
      </c>
      <c r="H12372" t="s">
        <v>1565</v>
      </c>
      <c r="I12372">
        <v>572</v>
      </c>
      <c r="J12372">
        <v>-1.9645603143727802E-2</v>
      </c>
      <c r="K12372">
        <v>-0.85854739055317097</v>
      </c>
      <c r="L12372">
        <v>-6.4436404228288793E-2</v>
      </c>
      <c r="M12372">
        <v>0.94898524974159704</v>
      </c>
      <c r="N12372">
        <v>0.98280351717229497</v>
      </c>
      <c r="O12372">
        <v>-5.2688380050055104</v>
      </c>
    </row>
    <row r="12373" spans="1:15" x14ac:dyDescent="0.2">
      <c r="A12373" t="s">
        <v>1143</v>
      </c>
      <c r="B12373" t="s">
        <v>826</v>
      </c>
      <c r="C12373" t="s">
        <v>42131</v>
      </c>
      <c r="D12373" t="s">
        <v>2092</v>
      </c>
      <c r="E12373" t="s">
        <v>42132</v>
      </c>
      <c r="F12373" t="s">
        <v>1565</v>
      </c>
      <c r="G12373" t="s">
        <v>1565</v>
      </c>
      <c r="H12373" t="s">
        <v>1565</v>
      </c>
      <c r="I12373">
        <v>1613</v>
      </c>
      <c r="J12373">
        <v>1.43740874466457E-2</v>
      </c>
      <c r="K12373">
        <v>-0.81405822892248303</v>
      </c>
      <c r="L12373">
        <v>4.5486679491910598E-2</v>
      </c>
      <c r="M12373">
        <v>0.96397502727845696</v>
      </c>
      <c r="N12373">
        <v>0.987865958593242</v>
      </c>
      <c r="O12373">
        <v>-5.2688801553727096</v>
      </c>
    </row>
    <row r="12374" spans="1:15" x14ac:dyDescent="0.2">
      <c r="A12374" t="s">
        <v>1143</v>
      </c>
      <c r="B12374" t="s">
        <v>826</v>
      </c>
      <c r="C12374" t="s">
        <v>42133</v>
      </c>
      <c r="D12374" t="s">
        <v>1563</v>
      </c>
      <c r="E12374" t="s">
        <v>42134</v>
      </c>
      <c r="F12374" t="s">
        <v>1565</v>
      </c>
      <c r="G12374" t="s">
        <v>1565</v>
      </c>
      <c r="H12374" t="s">
        <v>1565</v>
      </c>
      <c r="I12374">
        <v>2694</v>
      </c>
      <c r="J12374">
        <v>7.7423413064154997E-2</v>
      </c>
      <c r="K12374">
        <v>-0.69018114733444702</v>
      </c>
      <c r="L12374">
        <v>0.24995274725792699</v>
      </c>
      <c r="M12374">
        <v>0.804068765499792</v>
      </c>
      <c r="N12374">
        <v>0.92657863286436304</v>
      </c>
      <c r="O12374">
        <v>-5.2689540431732702</v>
      </c>
    </row>
    <row r="12375" spans="1:15" x14ac:dyDescent="0.2">
      <c r="A12375" t="s">
        <v>884</v>
      </c>
      <c r="B12375" t="s">
        <v>826</v>
      </c>
      <c r="C12375" t="s">
        <v>42135</v>
      </c>
      <c r="D12375" t="s">
        <v>1563</v>
      </c>
      <c r="E12375" t="s">
        <v>42136</v>
      </c>
      <c r="F12375" t="s">
        <v>1565</v>
      </c>
      <c r="G12375" t="s">
        <v>1565</v>
      </c>
      <c r="H12375" t="s">
        <v>1565</v>
      </c>
      <c r="I12375">
        <v>888</v>
      </c>
      <c r="J12375">
        <v>0.174253314107574</v>
      </c>
      <c r="K12375">
        <v>0.16630508680550399</v>
      </c>
      <c r="L12375">
        <v>0.77797580586113302</v>
      </c>
      <c r="M12375">
        <v>0.44175220296430501</v>
      </c>
      <c r="N12375">
        <v>0.72808842160538001</v>
      </c>
      <c r="O12375">
        <v>-5.2689720210795796</v>
      </c>
    </row>
    <row r="12376" spans="1:15" x14ac:dyDescent="0.2">
      <c r="A12376" t="s">
        <v>897</v>
      </c>
      <c r="B12376" t="s">
        <v>833</v>
      </c>
      <c r="C12376" t="s">
        <v>42137</v>
      </c>
      <c r="D12376" t="s">
        <v>828</v>
      </c>
      <c r="E12376" t="s">
        <v>42138</v>
      </c>
      <c r="F12376">
        <v>55277</v>
      </c>
      <c r="G12376" t="s">
        <v>42139</v>
      </c>
      <c r="H12376" t="s">
        <v>826</v>
      </c>
      <c r="I12376">
        <v>12174</v>
      </c>
      <c r="J12376">
        <v>0.16042807358750699</v>
      </c>
      <c r="K12376">
        <v>2.30112032005258</v>
      </c>
      <c r="L12376">
        <v>1.3166520653206399</v>
      </c>
      <c r="M12376">
        <v>0.19641623948436601</v>
      </c>
      <c r="N12376">
        <v>0.50290415877477201</v>
      </c>
      <c r="O12376">
        <v>-5.2689768050918504</v>
      </c>
    </row>
    <row r="12377" spans="1:15" x14ac:dyDescent="0.2">
      <c r="A12377" t="s">
        <v>879</v>
      </c>
      <c r="B12377" t="s">
        <v>833</v>
      </c>
      <c r="C12377" t="s">
        <v>42140</v>
      </c>
      <c r="D12377" t="s">
        <v>828</v>
      </c>
      <c r="E12377" t="s">
        <v>42141</v>
      </c>
      <c r="F12377">
        <v>146754</v>
      </c>
      <c r="G12377" t="s">
        <v>42142</v>
      </c>
      <c r="H12377" t="s">
        <v>42143</v>
      </c>
      <c r="I12377">
        <v>17231</v>
      </c>
      <c r="J12377">
        <v>-5.2210064025888299E-2</v>
      </c>
      <c r="K12377">
        <v>-0.76652760805428899</v>
      </c>
      <c r="L12377">
        <v>-0.15812682467707001</v>
      </c>
      <c r="M12377">
        <v>0.87528014350495997</v>
      </c>
      <c r="N12377">
        <v>0.956262085230139</v>
      </c>
      <c r="O12377">
        <v>-5.2690281471935396</v>
      </c>
    </row>
    <row r="12378" spans="1:15" x14ac:dyDescent="0.2">
      <c r="A12378" t="s">
        <v>897</v>
      </c>
      <c r="B12378" t="s">
        <v>826</v>
      </c>
      <c r="C12378" t="s">
        <v>42144</v>
      </c>
      <c r="D12378" t="s">
        <v>5957</v>
      </c>
      <c r="E12378" t="s">
        <v>22484</v>
      </c>
      <c r="F12378">
        <v>26778</v>
      </c>
      <c r="G12378" t="s">
        <v>22485</v>
      </c>
      <c r="H12378" t="s">
        <v>22486</v>
      </c>
      <c r="I12378">
        <v>118</v>
      </c>
      <c r="J12378">
        <v>0.11511489508318</v>
      </c>
      <c r="K12378">
        <v>-0.55979737037523503</v>
      </c>
      <c r="L12378">
        <v>0.38710343638213501</v>
      </c>
      <c r="M12378">
        <v>0.70099716377630195</v>
      </c>
      <c r="N12378">
        <v>0.88060169421884704</v>
      </c>
      <c r="O12378">
        <v>-5.2690782198225499</v>
      </c>
    </row>
    <row r="12379" spans="1:15" x14ac:dyDescent="0.2">
      <c r="A12379" t="s">
        <v>897</v>
      </c>
      <c r="B12379" t="s">
        <v>826</v>
      </c>
      <c r="C12379" t="s">
        <v>42145</v>
      </c>
      <c r="D12379" t="s">
        <v>828</v>
      </c>
      <c r="E12379" t="s">
        <v>42146</v>
      </c>
      <c r="F12379">
        <v>112970</v>
      </c>
      <c r="G12379" t="s">
        <v>42147</v>
      </c>
      <c r="H12379" t="s">
        <v>42148</v>
      </c>
      <c r="I12379">
        <v>1708</v>
      </c>
      <c r="J12379">
        <v>-0.165453153019957</v>
      </c>
      <c r="K12379">
        <v>2.0814387009480502</v>
      </c>
      <c r="L12379">
        <v>-1.27081620591877</v>
      </c>
      <c r="M12379">
        <v>0.21208213840786899</v>
      </c>
      <c r="N12379">
        <v>0.52232221382649202</v>
      </c>
      <c r="O12379">
        <v>-5.26924353884921</v>
      </c>
    </row>
    <row r="12380" spans="1:15" x14ac:dyDescent="0.2">
      <c r="A12380" t="s">
        <v>936</v>
      </c>
      <c r="B12380" t="s">
        <v>833</v>
      </c>
      <c r="C12380" t="s">
        <v>42149</v>
      </c>
      <c r="D12380" t="s">
        <v>828</v>
      </c>
      <c r="E12380" t="s">
        <v>42150</v>
      </c>
      <c r="F12380">
        <v>56992</v>
      </c>
      <c r="G12380" t="s">
        <v>42151</v>
      </c>
      <c r="H12380" t="s">
        <v>42152</v>
      </c>
      <c r="I12380">
        <v>5281</v>
      </c>
      <c r="J12380">
        <v>0.110725143606027</v>
      </c>
      <c r="K12380">
        <v>5.0130459810764103</v>
      </c>
      <c r="L12380">
        <v>1.75670534857245</v>
      </c>
      <c r="M12380">
        <v>8.7616018147131894E-2</v>
      </c>
      <c r="N12380">
        <v>0.33121784801624798</v>
      </c>
      <c r="O12380">
        <v>-5.2693238387580603</v>
      </c>
    </row>
    <row r="12381" spans="1:15" x14ac:dyDescent="0.2">
      <c r="A12381" t="s">
        <v>825</v>
      </c>
      <c r="B12381" t="s">
        <v>826</v>
      </c>
      <c r="C12381" t="s">
        <v>42153</v>
      </c>
      <c r="D12381" t="s">
        <v>1563</v>
      </c>
      <c r="E12381" t="s">
        <v>42154</v>
      </c>
      <c r="F12381">
        <v>100874119</v>
      </c>
      <c r="G12381" t="s">
        <v>42155</v>
      </c>
      <c r="H12381" t="s">
        <v>826</v>
      </c>
      <c r="I12381">
        <v>361</v>
      </c>
      <c r="J12381">
        <v>0.15455782620747999</v>
      </c>
      <c r="K12381">
        <v>-0.50420091776542597</v>
      </c>
      <c r="L12381">
        <v>0.55660742896425197</v>
      </c>
      <c r="M12381">
        <v>0.58129766510338898</v>
      </c>
      <c r="N12381">
        <v>0.81555797179257605</v>
      </c>
      <c r="O12381">
        <v>-5.2695440815795296</v>
      </c>
    </row>
    <row r="12382" spans="1:15" x14ac:dyDescent="0.2">
      <c r="A12382" t="s">
        <v>1284</v>
      </c>
      <c r="B12382" t="s">
        <v>833</v>
      </c>
      <c r="C12382" t="s">
        <v>2000</v>
      </c>
      <c r="D12382" t="s">
        <v>828</v>
      </c>
      <c r="E12382" t="s">
        <v>2001</v>
      </c>
      <c r="F12382">
        <v>64901</v>
      </c>
      <c r="G12382" t="s">
        <v>2002</v>
      </c>
      <c r="H12382" t="s">
        <v>826</v>
      </c>
      <c r="I12382">
        <v>10965</v>
      </c>
      <c r="J12382">
        <v>0.106455592223199</v>
      </c>
      <c r="K12382">
        <v>5.2140546617892003</v>
      </c>
      <c r="L12382">
        <v>1.78035805894711</v>
      </c>
      <c r="M12382">
        <v>8.3602151159568996E-2</v>
      </c>
      <c r="N12382">
        <v>0.32242432131086302</v>
      </c>
      <c r="O12382">
        <v>-5.2695778087748897</v>
      </c>
    </row>
    <row r="12383" spans="1:15" x14ac:dyDescent="0.2">
      <c r="A12383" t="s">
        <v>832</v>
      </c>
      <c r="B12383" t="s">
        <v>833</v>
      </c>
      <c r="C12383" t="s">
        <v>42156</v>
      </c>
      <c r="D12383" t="s">
        <v>1563</v>
      </c>
      <c r="E12383" t="s">
        <v>42157</v>
      </c>
      <c r="F12383" t="s">
        <v>1565</v>
      </c>
      <c r="G12383" t="s">
        <v>1565</v>
      </c>
      <c r="H12383" t="s">
        <v>1565</v>
      </c>
      <c r="I12383">
        <v>1137</v>
      </c>
      <c r="J12383">
        <v>0.186169550117883</v>
      </c>
      <c r="K12383">
        <v>0.309691346973401</v>
      </c>
      <c r="L12383">
        <v>0.80211964694687998</v>
      </c>
      <c r="M12383">
        <v>0.42783590065452898</v>
      </c>
      <c r="N12383">
        <v>0.717104532117949</v>
      </c>
      <c r="O12383">
        <v>-5.2696710879077404</v>
      </c>
    </row>
    <row r="12384" spans="1:15" x14ac:dyDescent="0.2">
      <c r="A12384" t="s">
        <v>923</v>
      </c>
      <c r="B12384" t="s">
        <v>833</v>
      </c>
      <c r="C12384" t="s">
        <v>42158</v>
      </c>
      <c r="D12384" t="s">
        <v>3598</v>
      </c>
      <c r="E12384" t="s">
        <v>7050</v>
      </c>
      <c r="F12384" t="s">
        <v>1565</v>
      </c>
      <c r="G12384" t="s">
        <v>1565</v>
      </c>
      <c r="H12384" t="s">
        <v>1565</v>
      </c>
      <c r="I12384">
        <v>96</v>
      </c>
      <c r="J12384">
        <v>-0.117392146576312</v>
      </c>
      <c r="K12384">
        <v>-0.627409712753352</v>
      </c>
      <c r="L12384">
        <v>-0.410772761539626</v>
      </c>
      <c r="M12384">
        <v>0.68371513490549995</v>
      </c>
      <c r="N12384">
        <v>0.87158471883980604</v>
      </c>
      <c r="O12384">
        <v>-5.2698274856040497</v>
      </c>
    </row>
    <row r="12385" spans="1:15" x14ac:dyDescent="0.2">
      <c r="A12385" t="s">
        <v>825</v>
      </c>
      <c r="B12385" t="s">
        <v>833</v>
      </c>
      <c r="C12385" t="s">
        <v>42159</v>
      </c>
      <c r="D12385" t="s">
        <v>828</v>
      </c>
      <c r="E12385" t="s">
        <v>42160</v>
      </c>
      <c r="F12385">
        <v>1852</v>
      </c>
      <c r="G12385" t="s">
        <v>42161</v>
      </c>
      <c r="H12385" t="s">
        <v>42162</v>
      </c>
      <c r="I12385">
        <v>2769</v>
      </c>
      <c r="J12385">
        <v>-0.169691872467056</v>
      </c>
      <c r="K12385">
        <v>-4.9844922853316001E-2</v>
      </c>
      <c r="L12385">
        <v>-0.68722283274631801</v>
      </c>
      <c r="M12385">
        <v>0.49642026655376897</v>
      </c>
      <c r="N12385">
        <v>0.76303755061130696</v>
      </c>
      <c r="O12385">
        <v>-5.2699661372246203</v>
      </c>
    </row>
    <row r="12386" spans="1:15" x14ac:dyDescent="0.2">
      <c r="A12386" t="s">
        <v>897</v>
      </c>
      <c r="B12386" t="s">
        <v>833</v>
      </c>
      <c r="C12386" t="s">
        <v>42163</v>
      </c>
      <c r="D12386" t="s">
        <v>828</v>
      </c>
      <c r="E12386" t="s">
        <v>42164</v>
      </c>
      <c r="F12386">
        <v>127002</v>
      </c>
      <c r="G12386" t="s">
        <v>42165</v>
      </c>
      <c r="H12386" t="s">
        <v>826</v>
      </c>
      <c r="I12386">
        <v>5232</v>
      </c>
      <c r="J12386">
        <v>0.17530612613999999</v>
      </c>
      <c r="K12386">
        <v>2.18242449946323</v>
      </c>
      <c r="L12386">
        <v>1.2873408806931901</v>
      </c>
      <c r="M12386">
        <v>0.20670141682106799</v>
      </c>
      <c r="N12386">
        <v>0.51596267916661598</v>
      </c>
      <c r="O12386">
        <v>-5.2699803891364203</v>
      </c>
    </row>
    <row r="12387" spans="1:15" x14ac:dyDescent="0.2">
      <c r="A12387" t="s">
        <v>897</v>
      </c>
      <c r="B12387" t="s">
        <v>833</v>
      </c>
      <c r="C12387" t="s">
        <v>42166</v>
      </c>
      <c r="D12387" t="s">
        <v>828</v>
      </c>
      <c r="E12387" t="s">
        <v>42167</v>
      </c>
      <c r="F12387">
        <v>5498</v>
      </c>
      <c r="G12387" t="s">
        <v>42168</v>
      </c>
      <c r="H12387" t="s">
        <v>42169</v>
      </c>
      <c r="I12387">
        <v>4725</v>
      </c>
      <c r="J12387">
        <v>-0.13971438001675099</v>
      </c>
      <c r="K12387">
        <v>3.3621967471766401</v>
      </c>
      <c r="L12387">
        <v>-1.5147400311539101</v>
      </c>
      <c r="M12387">
        <v>0.138717080115559</v>
      </c>
      <c r="N12387">
        <v>0.42350640762733199</v>
      </c>
      <c r="O12387">
        <v>-5.2700112904398502</v>
      </c>
    </row>
    <row r="12388" spans="1:15" x14ac:dyDescent="0.2">
      <c r="A12388" t="s">
        <v>1027</v>
      </c>
      <c r="B12388" t="s">
        <v>833</v>
      </c>
      <c r="C12388" t="s">
        <v>42170</v>
      </c>
      <c r="D12388" t="s">
        <v>828</v>
      </c>
      <c r="E12388" t="s">
        <v>42171</v>
      </c>
      <c r="F12388">
        <v>253982</v>
      </c>
      <c r="G12388" t="s">
        <v>42172</v>
      </c>
      <c r="H12388" t="s">
        <v>826</v>
      </c>
      <c r="I12388">
        <v>2312</v>
      </c>
      <c r="J12388">
        <v>-0.17756884089922501</v>
      </c>
      <c r="K12388">
        <v>2.10038729323339</v>
      </c>
      <c r="L12388">
        <v>-1.28150350737372</v>
      </c>
      <c r="M12388">
        <v>0.20899195313244501</v>
      </c>
      <c r="N12388">
        <v>0.51897238091541398</v>
      </c>
      <c r="O12388">
        <v>-5.2700155652504197</v>
      </c>
    </row>
    <row r="12389" spans="1:15" x14ac:dyDescent="0.2">
      <c r="A12389" t="s">
        <v>910</v>
      </c>
      <c r="B12389" t="s">
        <v>833</v>
      </c>
      <c r="C12389" t="s">
        <v>42173</v>
      </c>
      <c r="D12389" t="s">
        <v>3272</v>
      </c>
      <c r="E12389" t="s">
        <v>42174</v>
      </c>
      <c r="F12389" t="s">
        <v>1565</v>
      </c>
      <c r="G12389" t="s">
        <v>1565</v>
      </c>
      <c r="H12389" t="s">
        <v>1565</v>
      </c>
      <c r="I12389">
        <v>406</v>
      </c>
      <c r="J12389">
        <v>-1.62753649576802E-2</v>
      </c>
      <c r="K12389">
        <v>-0.92234097903538104</v>
      </c>
      <c r="L12389">
        <v>-4.9149662087762003E-2</v>
      </c>
      <c r="M12389">
        <v>0.96108085010781097</v>
      </c>
      <c r="N12389">
        <v>0.98703435864547795</v>
      </c>
      <c r="O12389">
        <v>-5.2700980759658602</v>
      </c>
    </row>
    <row r="12390" spans="1:15" x14ac:dyDescent="0.2">
      <c r="A12390" t="s">
        <v>1180</v>
      </c>
      <c r="B12390" t="s">
        <v>826</v>
      </c>
      <c r="C12390" t="s">
        <v>42175</v>
      </c>
      <c r="D12390" t="s">
        <v>3272</v>
      </c>
      <c r="E12390" t="s">
        <v>42176</v>
      </c>
      <c r="F12390">
        <v>100462790</v>
      </c>
      <c r="G12390" t="s">
        <v>42177</v>
      </c>
      <c r="H12390" t="s">
        <v>826</v>
      </c>
      <c r="I12390">
        <v>267</v>
      </c>
      <c r="J12390">
        <v>-0.110781824318904</v>
      </c>
      <c r="K12390">
        <v>-0.63780221631321199</v>
      </c>
      <c r="L12390">
        <v>-0.35280539292237101</v>
      </c>
      <c r="M12390">
        <v>0.72640702758400599</v>
      </c>
      <c r="N12390">
        <v>0.892490516890031</v>
      </c>
      <c r="O12390">
        <v>-5.2701254845702401</v>
      </c>
    </row>
    <row r="12391" spans="1:15" x14ac:dyDescent="0.2">
      <c r="A12391" t="s">
        <v>1027</v>
      </c>
      <c r="B12391" t="s">
        <v>833</v>
      </c>
      <c r="C12391" t="s">
        <v>42178</v>
      </c>
      <c r="D12391" t="s">
        <v>828</v>
      </c>
      <c r="E12391" t="s">
        <v>42179</v>
      </c>
      <c r="F12391">
        <v>124446</v>
      </c>
      <c r="G12391" t="s">
        <v>42180</v>
      </c>
      <c r="H12391" t="s">
        <v>42181</v>
      </c>
      <c r="I12391">
        <v>2377</v>
      </c>
      <c r="J12391">
        <v>-0.115431635382855</v>
      </c>
      <c r="K12391">
        <v>4.6305356853551398</v>
      </c>
      <c r="L12391">
        <v>-1.70830632493237</v>
      </c>
      <c r="M12391">
        <v>9.6335627963313006E-2</v>
      </c>
      <c r="N12391">
        <v>0.34902899375593699</v>
      </c>
      <c r="O12391">
        <v>-5.2702822619963001</v>
      </c>
    </row>
    <row r="12392" spans="1:15" x14ac:dyDescent="0.2">
      <c r="A12392" t="s">
        <v>1724</v>
      </c>
      <c r="B12392" t="s">
        <v>833</v>
      </c>
      <c r="C12392" t="s">
        <v>42182</v>
      </c>
      <c r="D12392" t="s">
        <v>828</v>
      </c>
      <c r="E12392" t="s">
        <v>42183</v>
      </c>
      <c r="F12392">
        <v>100499483</v>
      </c>
      <c r="G12392" t="s">
        <v>42184</v>
      </c>
      <c r="H12392" t="s">
        <v>42185</v>
      </c>
      <c r="I12392">
        <v>14382</v>
      </c>
      <c r="J12392">
        <v>0.17134060730780301</v>
      </c>
      <c r="K12392">
        <v>0.104393901052072</v>
      </c>
      <c r="L12392">
        <v>0.72597677118854498</v>
      </c>
      <c r="M12392">
        <v>0.47262587578738802</v>
      </c>
      <c r="N12392">
        <v>0.74916604921541097</v>
      </c>
      <c r="O12392">
        <v>-5.2704304661776202</v>
      </c>
    </row>
    <row r="12393" spans="1:15" x14ac:dyDescent="0.2">
      <c r="A12393" t="s">
        <v>897</v>
      </c>
      <c r="B12393" t="s">
        <v>826</v>
      </c>
      <c r="C12393" t="s">
        <v>42186</v>
      </c>
      <c r="D12393" t="s">
        <v>828</v>
      </c>
      <c r="E12393" t="s">
        <v>42187</v>
      </c>
      <c r="F12393">
        <v>149297</v>
      </c>
      <c r="G12393" t="s">
        <v>42188</v>
      </c>
      <c r="H12393" t="s">
        <v>826</v>
      </c>
      <c r="I12393">
        <v>5719</v>
      </c>
      <c r="J12393">
        <v>0.15299462992478599</v>
      </c>
      <c r="K12393">
        <v>-0.33441391846356899</v>
      </c>
      <c r="L12393">
        <v>0.52583630113303004</v>
      </c>
      <c r="M12393">
        <v>0.602415528811861</v>
      </c>
      <c r="N12393">
        <v>0.82868703834995805</v>
      </c>
      <c r="O12393">
        <v>-5.2705205983129</v>
      </c>
    </row>
    <row r="12394" spans="1:15" x14ac:dyDescent="0.2">
      <c r="A12394" t="s">
        <v>884</v>
      </c>
      <c r="B12394" t="s">
        <v>833</v>
      </c>
      <c r="C12394" t="s">
        <v>42189</v>
      </c>
      <c r="D12394" t="s">
        <v>1563</v>
      </c>
      <c r="E12394" t="s">
        <v>42190</v>
      </c>
      <c r="F12394" t="s">
        <v>1565</v>
      </c>
      <c r="G12394" t="s">
        <v>1565</v>
      </c>
      <c r="H12394" t="s">
        <v>1565</v>
      </c>
      <c r="I12394">
        <v>2205</v>
      </c>
      <c r="J12394">
        <v>0.17904110925087199</v>
      </c>
      <c r="K12394">
        <v>1.4194422502855</v>
      </c>
      <c r="L12394">
        <v>1.1221998259325101</v>
      </c>
      <c r="M12394">
        <v>0.269331693107148</v>
      </c>
      <c r="N12394">
        <v>0.58847239614987601</v>
      </c>
      <c r="O12394">
        <v>-5.2705286229687802</v>
      </c>
    </row>
    <row r="12395" spans="1:15" x14ac:dyDescent="0.2">
      <c r="A12395" t="s">
        <v>1180</v>
      </c>
      <c r="B12395" t="s">
        <v>833</v>
      </c>
      <c r="C12395" t="s">
        <v>42191</v>
      </c>
      <c r="D12395" t="s">
        <v>1563</v>
      </c>
      <c r="E12395" t="s">
        <v>42192</v>
      </c>
      <c r="F12395" t="s">
        <v>1565</v>
      </c>
      <c r="G12395" t="s">
        <v>1565</v>
      </c>
      <c r="H12395" t="s">
        <v>1565</v>
      </c>
      <c r="I12395">
        <v>1051</v>
      </c>
      <c r="J12395">
        <v>0.16671888632659701</v>
      </c>
      <c r="K12395">
        <v>5.6792327517564599E-2</v>
      </c>
      <c r="L12395">
        <v>0.69674990136848403</v>
      </c>
      <c r="M12395">
        <v>0.49050966972775101</v>
      </c>
      <c r="N12395">
        <v>0.75892267081684395</v>
      </c>
      <c r="O12395">
        <v>-5.2705777347076896</v>
      </c>
    </row>
    <row r="12396" spans="1:15" x14ac:dyDescent="0.2">
      <c r="A12396" t="s">
        <v>838</v>
      </c>
      <c r="B12396" t="s">
        <v>833</v>
      </c>
      <c r="C12396" t="s">
        <v>42193</v>
      </c>
      <c r="D12396" t="s">
        <v>1563</v>
      </c>
      <c r="E12396" t="s">
        <v>42194</v>
      </c>
      <c r="F12396">
        <v>29018</v>
      </c>
      <c r="G12396" t="s">
        <v>42195</v>
      </c>
      <c r="H12396" t="s">
        <v>42196</v>
      </c>
      <c r="I12396">
        <v>1262</v>
      </c>
      <c r="J12396">
        <v>-3.1226497997849699E-3</v>
      </c>
      <c r="K12396">
        <v>-0.89061830102831496</v>
      </c>
      <c r="L12396">
        <v>-9.9544525594703406E-3</v>
      </c>
      <c r="M12396">
        <v>0.99211351647939805</v>
      </c>
      <c r="N12396">
        <v>0.99796426818380202</v>
      </c>
      <c r="O12396">
        <v>-5.27062093188181</v>
      </c>
    </row>
    <row r="12397" spans="1:15" x14ac:dyDescent="0.2">
      <c r="A12397" t="s">
        <v>832</v>
      </c>
      <c r="B12397" t="s">
        <v>833</v>
      </c>
      <c r="C12397" t="s">
        <v>42197</v>
      </c>
      <c r="D12397" t="s">
        <v>828</v>
      </c>
      <c r="E12397" t="s">
        <v>42198</v>
      </c>
      <c r="F12397">
        <v>10435</v>
      </c>
      <c r="G12397" t="s">
        <v>42199</v>
      </c>
      <c r="H12397" t="s">
        <v>42200</v>
      </c>
      <c r="I12397">
        <v>2164</v>
      </c>
      <c r="J12397">
        <v>-8.2576077416670404E-3</v>
      </c>
      <c r="K12397">
        <v>-0.80400472995577299</v>
      </c>
      <c r="L12397">
        <v>-2.6988423783530301E-2</v>
      </c>
      <c r="M12397">
        <v>0.97862054120507802</v>
      </c>
      <c r="N12397">
        <v>0.99300550160406598</v>
      </c>
      <c r="O12397">
        <v>-5.2706374346217197</v>
      </c>
    </row>
    <row r="12398" spans="1:15" x14ac:dyDescent="0.2">
      <c r="A12398" t="s">
        <v>936</v>
      </c>
      <c r="B12398" t="s">
        <v>833</v>
      </c>
      <c r="C12398" t="s">
        <v>42201</v>
      </c>
      <c r="D12398" t="s">
        <v>1563</v>
      </c>
      <c r="E12398" t="s">
        <v>42202</v>
      </c>
      <c r="F12398">
        <v>102724368</v>
      </c>
      <c r="G12398" t="s">
        <v>42203</v>
      </c>
      <c r="H12398" t="s">
        <v>42204</v>
      </c>
      <c r="I12398">
        <v>196</v>
      </c>
      <c r="J12398">
        <v>-0.103032100087289</v>
      </c>
      <c r="K12398">
        <v>-0.62762579328837198</v>
      </c>
      <c r="L12398">
        <v>-0.36146644341800299</v>
      </c>
      <c r="M12398">
        <v>0.71989937250717295</v>
      </c>
      <c r="N12398">
        <v>0.88980736565858998</v>
      </c>
      <c r="O12398">
        <v>-5.2707674933047501</v>
      </c>
    </row>
    <row r="12399" spans="1:15" x14ac:dyDescent="0.2">
      <c r="A12399" t="s">
        <v>832</v>
      </c>
      <c r="B12399" t="s">
        <v>826</v>
      </c>
      <c r="C12399" t="s">
        <v>42205</v>
      </c>
      <c r="D12399" t="s">
        <v>1563</v>
      </c>
      <c r="E12399" t="s">
        <v>42206</v>
      </c>
      <c r="F12399" t="s">
        <v>1565</v>
      </c>
      <c r="G12399" t="s">
        <v>1565</v>
      </c>
      <c r="H12399" t="s">
        <v>1565</v>
      </c>
      <c r="I12399">
        <v>763</v>
      </c>
      <c r="J12399">
        <v>4.30048220950945E-2</v>
      </c>
      <c r="K12399">
        <v>-0.78274950040297797</v>
      </c>
      <c r="L12399">
        <v>0.13532508041069399</v>
      </c>
      <c r="M12399">
        <v>0.89312143021233104</v>
      </c>
      <c r="N12399">
        <v>0.96313554240171595</v>
      </c>
      <c r="O12399">
        <v>-5.2707692542017197</v>
      </c>
    </row>
    <row r="12400" spans="1:15" x14ac:dyDescent="0.2">
      <c r="A12400" t="s">
        <v>1724</v>
      </c>
      <c r="B12400" t="s">
        <v>833</v>
      </c>
      <c r="C12400" t="s">
        <v>42207</v>
      </c>
      <c r="D12400" t="s">
        <v>828</v>
      </c>
      <c r="E12400" t="s">
        <v>42208</v>
      </c>
      <c r="F12400">
        <v>1025</v>
      </c>
      <c r="G12400" t="s">
        <v>42209</v>
      </c>
      <c r="H12400" t="s">
        <v>42210</v>
      </c>
      <c r="I12400">
        <v>3005</v>
      </c>
      <c r="J12400">
        <v>-0.10219728458261899</v>
      </c>
      <c r="K12400">
        <v>5.5478749700985004</v>
      </c>
      <c r="L12400">
        <v>-1.8184556935079099</v>
      </c>
      <c r="M12400">
        <v>7.7463868142590098E-2</v>
      </c>
      <c r="N12400">
        <v>0.31017060484736603</v>
      </c>
      <c r="O12400">
        <v>-5.2707904380112502</v>
      </c>
    </row>
    <row r="12401" spans="1:15" x14ac:dyDescent="0.2">
      <c r="A12401" t="s">
        <v>1052</v>
      </c>
      <c r="B12401" t="s">
        <v>833</v>
      </c>
      <c r="C12401" t="s">
        <v>42211</v>
      </c>
      <c r="D12401" t="s">
        <v>828</v>
      </c>
      <c r="E12401" t="s">
        <v>42212</v>
      </c>
      <c r="F12401">
        <v>56246</v>
      </c>
      <c r="G12401" t="s">
        <v>42213</v>
      </c>
      <c r="H12401" t="s">
        <v>42214</v>
      </c>
      <c r="I12401">
        <v>1341</v>
      </c>
      <c r="J12401">
        <v>0.18338564698003099</v>
      </c>
      <c r="K12401">
        <v>1.0155016895565101</v>
      </c>
      <c r="L12401">
        <v>1.01303311732415</v>
      </c>
      <c r="M12401">
        <v>0.31791869154312602</v>
      </c>
      <c r="N12401">
        <v>0.63288636032137102</v>
      </c>
      <c r="O12401">
        <v>-5.2708438495905297</v>
      </c>
    </row>
    <row r="12402" spans="1:15" x14ac:dyDescent="0.2">
      <c r="A12402" t="s">
        <v>1284</v>
      </c>
      <c r="B12402" t="s">
        <v>833</v>
      </c>
      <c r="C12402" t="s">
        <v>42215</v>
      </c>
      <c r="D12402" t="s">
        <v>828</v>
      </c>
      <c r="E12402" t="s">
        <v>42216</v>
      </c>
      <c r="F12402">
        <v>9319</v>
      </c>
      <c r="G12402" t="s">
        <v>42217</v>
      </c>
      <c r="H12402" t="s">
        <v>42218</v>
      </c>
      <c r="I12402">
        <v>3319</v>
      </c>
      <c r="J12402">
        <v>-9.0512256751822603E-2</v>
      </c>
      <c r="K12402">
        <v>6.0226047878134104</v>
      </c>
      <c r="L12402">
        <v>-1.86712785865575</v>
      </c>
      <c r="M12402">
        <v>7.0182548240994E-2</v>
      </c>
      <c r="N12402">
        <v>0.29225730294881003</v>
      </c>
      <c r="O12402">
        <v>-5.2709903155568902</v>
      </c>
    </row>
    <row r="12403" spans="1:15" x14ac:dyDescent="0.2">
      <c r="A12403" t="s">
        <v>897</v>
      </c>
      <c r="B12403" t="s">
        <v>833</v>
      </c>
      <c r="C12403" t="s">
        <v>42219</v>
      </c>
      <c r="D12403" t="s">
        <v>3272</v>
      </c>
      <c r="E12403" t="s">
        <v>42220</v>
      </c>
      <c r="F12403">
        <v>359753</v>
      </c>
      <c r="G12403" t="s">
        <v>42221</v>
      </c>
      <c r="H12403" t="s">
        <v>826</v>
      </c>
      <c r="I12403">
        <v>130</v>
      </c>
      <c r="J12403">
        <v>-0.148466878178526</v>
      </c>
      <c r="K12403">
        <v>-0.34563165598247703</v>
      </c>
      <c r="L12403">
        <v>-0.55737253890078098</v>
      </c>
      <c r="M12403">
        <v>0.580780500648854</v>
      </c>
      <c r="N12403">
        <v>0.81514074956995697</v>
      </c>
      <c r="O12403">
        <v>-5.2710782982277902</v>
      </c>
    </row>
    <row r="12404" spans="1:15" x14ac:dyDescent="0.2">
      <c r="A12404" t="s">
        <v>897</v>
      </c>
      <c r="B12404" t="s">
        <v>833</v>
      </c>
      <c r="C12404" t="s">
        <v>42222</v>
      </c>
      <c r="D12404" t="s">
        <v>3272</v>
      </c>
      <c r="E12404" t="s">
        <v>42223</v>
      </c>
      <c r="F12404">
        <v>100270823</v>
      </c>
      <c r="G12404" t="s">
        <v>42224</v>
      </c>
      <c r="H12404" t="s">
        <v>42225</v>
      </c>
      <c r="I12404">
        <v>658</v>
      </c>
      <c r="J12404">
        <v>-8.7826440307225501E-2</v>
      </c>
      <c r="K12404">
        <v>-0.78474376670222501</v>
      </c>
      <c r="L12404">
        <v>-0.299905063091021</v>
      </c>
      <c r="M12404">
        <v>0.76600361501762004</v>
      </c>
      <c r="N12404">
        <v>0.91041772780881303</v>
      </c>
      <c r="O12404">
        <v>-5.2710836991451702</v>
      </c>
    </row>
    <row r="12405" spans="1:15" x14ac:dyDescent="0.2">
      <c r="A12405" t="s">
        <v>1180</v>
      </c>
      <c r="B12405" t="s">
        <v>833</v>
      </c>
      <c r="C12405" t="s">
        <v>42226</v>
      </c>
      <c r="D12405" t="s">
        <v>1563</v>
      </c>
      <c r="E12405" t="s">
        <v>42227</v>
      </c>
      <c r="F12405">
        <v>100874069</v>
      </c>
      <c r="G12405" t="s">
        <v>42228</v>
      </c>
      <c r="H12405" t="s">
        <v>826</v>
      </c>
      <c r="I12405">
        <v>1278</v>
      </c>
      <c r="J12405">
        <v>-0.100845416624066</v>
      </c>
      <c r="K12405">
        <v>-0.66582545574159302</v>
      </c>
      <c r="L12405">
        <v>-0.33129581406478198</v>
      </c>
      <c r="M12405">
        <v>0.74237434109150102</v>
      </c>
      <c r="N12405">
        <v>0.89902079910854804</v>
      </c>
      <c r="O12405">
        <v>-5.27111664359734</v>
      </c>
    </row>
    <row r="12406" spans="1:15" x14ac:dyDescent="0.2">
      <c r="A12406" t="s">
        <v>1284</v>
      </c>
      <c r="B12406" t="s">
        <v>826</v>
      </c>
      <c r="C12406" t="s">
        <v>42229</v>
      </c>
      <c r="D12406" t="s">
        <v>3598</v>
      </c>
      <c r="E12406" t="s">
        <v>42230</v>
      </c>
      <c r="F12406">
        <v>106479238</v>
      </c>
      <c r="G12406" t="s">
        <v>42231</v>
      </c>
      <c r="H12406" t="s">
        <v>826</v>
      </c>
      <c r="I12406">
        <v>307</v>
      </c>
      <c r="J12406">
        <v>-1.5840762814210999E-2</v>
      </c>
      <c r="K12406">
        <v>-0.85540531910863404</v>
      </c>
      <c r="L12406">
        <v>-4.9640225345404999E-2</v>
      </c>
      <c r="M12406">
        <v>0.96068812362803202</v>
      </c>
      <c r="N12406">
        <v>0.98684557676231399</v>
      </c>
      <c r="O12406">
        <v>-5.2711311205065297</v>
      </c>
    </row>
    <row r="12407" spans="1:15" x14ac:dyDescent="0.2">
      <c r="A12407" t="s">
        <v>862</v>
      </c>
      <c r="B12407" t="s">
        <v>826</v>
      </c>
      <c r="C12407" t="s">
        <v>42232</v>
      </c>
      <c r="D12407" t="s">
        <v>1563</v>
      </c>
      <c r="E12407" t="s">
        <v>42233</v>
      </c>
      <c r="F12407" t="s">
        <v>1565</v>
      </c>
      <c r="G12407" t="s">
        <v>1565</v>
      </c>
      <c r="H12407" t="s">
        <v>1565</v>
      </c>
      <c r="I12407">
        <v>708</v>
      </c>
      <c r="J12407">
        <v>-0.16086842218408101</v>
      </c>
      <c r="K12407">
        <v>2.1076317792173098</v>
      </c>
      <c r="L12407">
        <v>-1.27656839669147</v>
      </c>
      <c r="M12407">
        <v>0.21006593510900701</v>
      </c>
      <c r="N12407">
        <v>0.520078853207391</v>
      </c>
      <c r="O12407">
        <v>-5.2711451954009299</v>
      </c>
    </row>
    <row r="12408" spans="1:15" x14ac:dyDescent="0.2">
      <c r="A12408" t="s">
        <v>1027</v>
      </c>
      <c r="B12408" t="s">
        <v>826</v>
      </c>
      <c r="C12408" t="s">
        <v>42234</v>
      </c>
      <c r="D12408" t="s">
        <v>1563</v>
      </c>
      <c r="E12408" t="s">
        <v>42235</v>
      </c>
      <c r="F12408" t="s">
        <v>1565</v>
      </c>
      <c r="G12408" t="s">
        <v>1565</v>
      </c>
      <c r="H12408" t="s">
        <v>1565</v>
      </c>
      <c r="I12408">
        <v>404</v>
      </c>
      <c r="J12408">
        <v>-7.8274393939240502E-2</v>
      </c>
      <c r="K12408">
        <v>-0.693333754032325</v>
      </c>
      <c r="L12408">
        <v>-0.24791018377413901</v>
      </c>
      <c r="M12408">
        <v>0.80563632823630105</v>
      </c>
      <c r="N12408">
        <v>0.92755979507144204</v>
      </c>
      <c r="O12408">
        <v>-5.2713881860010199</v>
      </c>
    </row>
    <row r="12409" spans="1:15" x14ac:dyDescent="0.2">
      <c r="A12409" t="s">
        <v>842</v>
      </c>
      <c r="B12409" t="s">
        <v>826</v>
      </c>
      <c r="C12409" t="s">
        <v>42236</v>
      </c>
      <c r="D12409" t="s">
        <v>3305</v>
      </c>
      <c r="E12409" t="s">
        <v>42237</v>
      </c>
      <c r="F12409">
        <v>106481865</v>
      </c>
      <c r="G12409" t="s">
        <v>42238</v>
      </c>
      <c r="H12409" t="s">
        <v>826</v>
      </c>
      <c r="I12409">
        <v>113</v>
      </c>
      <c r="J12409">
        <v>-0.178894245223125</v>
      </c>
      <c r="K12409">
        <v>0.169757760640006</v>
      </c>
      <c r="L12409">
        <v>-0.78217498701024102</v>
      </c>
      <c r="M12409">
        <v>0.43931258502707499</v>
      </c>
      <c r="N12409">
        <v>0.726542206480848</v>
      </c>
      <c r="O12409">
        <v>-5.27140344640351</v>
      </c>
    </row>
    <row r="12410" spans="1:15" x14ac:dyDescent="0.2">
      <c r="A12410" t="s">
        <v>825</v>
      </c>
      <c r="B12410" t="s">
        <v>826</v>
      </c>
      <c r="C12410" t="s">
        <v>42239</v>
      </c>
      <c r="D12410" t="s">
        <v>828</v>
      </c>
      <c r="E12410" t="s">
        <v>42240</v>
      </c>
      <c r="F12410">
        <v>5199</v>
      </c>
      <c r="G12410" t="s">
        <v>42241</v>
      </c>
      <c r="H12410" t="s">
        <v>42242</v>
      </c>
      <c r="I12410">
        <v>5617</v>
      </c>
      <c r="J12410">
        <v>-0.13765106756867901</v>
      </c>
      <c r="K12410">
        <v>-0.47897114174639199</v>
      </c>
      <c r="L12410">
        <v>-0.46084734388017601</v>
      </c>
      <c r="M12410">
        <v>0.64782348220234998</v>
      </c>
      <c r="N12410">
        <v>0.85364997836566703</v>
      </c>
      <c r="O12410">
        <v>-5.2714341687136796</v>
      </c>
    </row>
    <row r="12411" spans="1:15" x14ac:dyDescent="0.2">
      <c r="A12411" t="s">
        <v>923</v>
      </c>
      <c r="B12411" t="s">
        <v>833</v>
      </c>
      <c r="C12411" t="s">
        <v>42243</v>
      </c>
      <c r="D12411" t="s">
        <v>1563</v>
      </c>
      <c r="E12411" t="s">
        <v>42244</v>
      </c>
      <c r="F12411" t="s">
        <v>1565</v>
      </c>
      <c r="G12411" t="s">
        <v>1565</v>
      </c>
      <c r="H12411" t="s">
        <v>1565</v>
      </c>
      <c r="I12411">
        <v>1591</v>
      </c>
      <c r="J12411">
        <v>6.1262476213986797E-2</v>
      </c>
      <c r="K12411">
        <v>-0.75115627671990004</v>
      </c>
      <c r="L12411">
        <v>0.203460047827801</v>
      </c>
      <c r="M12411">
        <v>0.83994053755868003</v>
      </c>
      <c r="N12411">
        <v>0.941978182272457</v>
      </c>
      <c r="O12411">
        <v>-5.2715841272859496</v>
      </c>
    </row>
    <row r="12412" spans="1:15" x14ac:dyDescent="0.2">
      <c r="A12412" t="s">
        <v>1284</v>
      </c>
      <c r="B12412" t="s">
        <v>826</v>
      </c>
      <c r="C12412" t="s">
        <v>42245</v>
      </c>
      <c r="D12412" t="s">
        <v>3272</v>
      </c>
      <c r="E12412" t="s">
        <v>42246</v>
      </c>
      <c r="F12412" t="s">
        <v>1565</v>
      </c>
      <c r="G12412" t="s">
        <v>1565</v>
      </c>
      <c r="H12412" t="s">
        <v>1565</v>
      </c>
      <c r="I12412">
        <v>355</v>
      </c>
      <c r="J12412">
        <v>-0.117761623927486</v>
      </c>
      <c r="K12412">
        <v>-0.58147930692859695</v>
      </c>
      <c r="L12412">
        <v>-0.40932331761564</v>
      </c>
      <c r="M12412">
        <v>0.68476860268987805</v>
      </c>
      <c r="N12412">
        <v>0.87184700275092597</v>
      </c>
      <c r="O12412">
        <v>-5.2716173541215996</v>
      </c>
    </row>
    <row r="12413" spans="1:15" x14ac:dyDescent="0.2">
      <c r="A12413" t="s">
        <v>862</v>
      </c>
      <c r="B12413" t="s">
        <v>826</v>
      </c>
      <c r="C12413" t="s">
        <v>42247</v>
      </c>
      <c r="D12413" t="s">
        <v>1563</v>
      </c>
      <c r="E12413" t="s">
        <v>42248</v>
      </c>
      <c r="F12413" t="s">
        <v>1565</v>
      </c>
      <c r="G12413" t="s">
        <v>1565</v>
      </c>
      <c r="H12413" t="s">
        <v>1565</v>
      </c>
      <c r="I12413">
        <v>531</v>
      </c>
      <c r="J12413">
        <v>0.18546135889648199</v>
      </c>
      <c r="K12413">
        <v>0.474036758587493</v>
      </c>
      <c r="L12413">
        <v>0.86795713565336996</v>
      </c>
      <c r="M12413">
        <v>0.39126395467494901</v>
      </c>
      <c r="N12413">
        <v>0.69283879047016494</v>
      </c>
      <c r="O12413">
        <v>-5.2716328123290097</v>
      </c>
    </row>
    <row r="12414" spans="1:15" x14ac:dyDescent="0.2">
      <c r="A12414" t="s">
        <v>897</v>
      </c>
      <c r="B12414" t="s">
        <v>826</v>
      </c>
      <c r="C12414" t="s">
        <v>42249</v>
      </c>
      <c r="D12414" t="s">
        <v>1563</v>
      </c>
      <c r="E12414" t="s">
        <v>42250</v>
      </c>
      <c r="F12414">
        <v>400761</v>
      </c>
      <c r="G12414" t="s">
        <v>42251</v>
      </c>
      <c r="H12414" t="s">
        <v>826</v>
      </c>
      <c r="I12414">
        <v>11975</v>
      </c>
      <c r="J12414">
        <v>0.14723876594389901</v>
      </c>
      <c r="K12414">
        <v>2.7361126112362899</v>
      </c>
      <c r="L12414">
        <v>1.40177976448147</v>
      </c>
      <c r="M12414">
        <v>0.16968872502535701</v>
      </c>
      <c r="N12414">
        <v>0.46860252571995797</v>
      </c>
      <c r="O12414">
        <v>-5.2716553791686804</v>
      </c>
    </row>
    <row r="12415" spans="1:15" x14ac:dyDescent="0.2">
      <c r="A12415" t="s">
        <v>832</v>
      </c>
      <c r="B12415" t="s">
        <v>826</v>
      </c>
      <c r="C12415" t="s">
        <v>42252</v>
      </c>
      <c r="D12415" t="s">
        <v>3272</v>
      </c>
      <c r="E12415" t="s">
        <v>42253</v>
      </c>
      <c r="F12415" t="s">
        <v>1565</v>
      </c>
      <c r="G12415" t="s">
        <v>1565</v>
      </c>
      <c r="H12415" t="s">
        <v>1565</v>
      </c>
      <c r="I12415">
        <v>474</v>
      </c>
      <c r="J12415">
        <v>-0.11662179516264901</v>
      </c>
      <c r="K12415">
        <v>-0.60163791038268899</v>
      </c>
      <c r="L12415">
        <v>-0.41495887044809698</v>
      </c>
      <c r="M12415">
        <v>0.68067624579087305</v>
      </c>
      <c r="N12415">
        <v>0.86964515533569697</v>
      </c>
      <c r="O12415">
        <v>-5.2717897828944604</v>
      </c>
    </row>
    <row r="12416" spans="1:15" x14ac:dyDescent="0.2">
      <c r="A12416" t="s">
        <v>4209</v>
      </c>
      <c r="B12416" t="s">
        <v>833</v>
      </c>
      <c r="C12416" t="s">
        <v>42254</v>
      </c>
      <c r="D12416" t="s">
        <v>828</v>
      </c>
      <c r="E12416" t="s">
        <v>42255</v>
      </c>
      <c r="F12416">
        <v>8653</v>
      </c>
      <c r="G12416" t="s">
        <v>42256</v>
      </c>
      <c r="H12416" t="s">
        <v>42257</v>
      </c>
      <c r="I12416">
        <v>5720</v>
      </c>
      <c r="J12416">
        <v>-0.17131317025159001</v>
      </c>
      <c r="K12416">
        <v>1.7762038398019</v>
      </c>
      <c r="L12416">
        <v>-1.2051791647767001</v>
      </c>
      <c r="M12416">
        <v>0.236129048261708</v>
      </c>
      <c r="N12416">
        <v>0.54965186222362705</v>
      </c>
      <c r="O12416">
        <v>-5.27179020152471</v>
      </c>
    </row>
    <row r="12417" spans="1:15" x14ac:dyDescent="0.2">
      <c r="A12417" t="s">
        <v>897</v>
      </c>
      <c r="B12417" t="s">
        <v>833</v>
      </c>
      <c r="C12417" t="s">
        <v>42258</v>
      </c>
      <c r="D12417" t="s">
        <v>1563</v>
      </c>
      <c r="E12417" t="s">
        <v>42259</v>
      </c>
      <c r="F12417" t="s">
        <v>1565</v>
      </c>
      <c r="G12417" t="s">
        <v>1565</v>
      </c>
      <c r="H12417" t="s">
        <v>1565</v>
      </c>
      <c r="I12417">
        <v>437</v>
      </c>
      <c r="J12417">
        <v>3.5924295369987098E-2</v>
      </c>
      <c r="K12417">
        <v>-0.908220273423332</v>
      </c>
      <c r="L12417">
        <v>0.116942435381144</v>
      </c>
      <c r="M12417">
        <v>0.90756663393596304</v>
      </c>
      <c r="N12417">
        <v>0.96772551604005996</v>
      </c>
      <c r="O12417">
        <v>-5.2719546101808197</v>
      </c>
    </row>
    <row r="12418" spans="1:15" x14ac:dyDescent="0.2">
      <c r="A12418" t="s">
        <v>847</v>
      </c>
      <c r="B12418" t="s">
        <v>833</v>
      </c>
      <c r="C12418" t="s">
        <v>42260</v>
      </c>
      <c r="D12418" t="s">
        <v>828</v>
      </c>
      <c r="E12418" t="s">
        <v>42261</v>
      </c>
      <c r="F12418">
        <v>51129</v>
      </c>
      <c r="G12418" t="s">
        <v>42262</v>
      </c>
      <c r="H12418" t="s">
        <v>42263</v>
      </c>
      <c r="I12418">
        <v>2475</v>
      </c>
      <c r="J12418">
        <v>0.17139492149609001</v>
      </c>
      <c r="K12418">
        <v>1.6670131356784601</v>
      </c>
      <c r="L12418">
        <v>1.1758550458389301</v>
      </c>
      <c r="M12418">
        <v>0.24750042848662601</v>
      </c>
      <c r="N12418">
        <v>0.56467690054707698</v>
      </c>
      <c r="O12418">
        <v>-5.2720006140452602</v>
      </c>
    </row>
    <row r="12419" spans="1:15" x14ac:dyDescent="0.2">
      <c r="A12419" t="s">
        <v>897</v>
      </c>
      <c r="B12419" t="s">
        <v>826</v>
      </c>
      <c r="C12419" t="s">
        <v>42264</v>
      </c>
      <c r="D12419" t="s">
        <v>828</v>
      </c>
      <c r="E12419" t="s">
        <v>42265</v>
      </c>
      <c r="F12419">
        <v>115019</v>
      </c>
      <c r="G12419" t="s">
        <v>42266</v>
      </c>
      <c r="H12419" t="s">
        <v>826</v>
      </c>
      <c r="I12419">
        <v>5628</v>
      </c>
      <c r="J12419">
        <v>-0.13589634581750801</v>
      </c>
      <c r="K12419">
        <v>3.5489037648588702</v>
      </c>
      <c r="L12419">
        <v>-1.5464621919689501</v>
      </c>
      <c r="M12419">
        <v>0.13088726433063799</v>
      </c>
      <c r="N12419">
        <v>0.41088406368684</v>
      </c>
      <c r="O12419">
        <v>-5.2720746255573401</v>
      </c>
    </row>
    <row r="12420" spans="1:15" x14ac:dyDescent="0.2">
      <c r="A12420" t="s">
        <v>1180</v>
      </c>
      <c r="B12420" t="s">
        <v>833</v>
      </c>
      <c r="C12420" t="s">
        <v>42267</v>
      </c>
      <c r="D12420" t="s">
        <v>828</v>
      </c>
      <c r="E12420" t="s">
        <v>42268</v>
      </c>
      <c r="F12420">
        <v>2862</v>
      </c>
      <c r="G12420" t="s">
        <v>42269</v>
      </c>
      <c r="H12420" t="s">
        <v>42270</v>
      </c>
      <c r="I12420">
        <v>1239</v>
      </c>
      <c r="J12420">
        <v>5.7336844538572698E-2</v>
      </c>
      <c r="K12420">
        <v>-0.78223215640958099</v>
      </c>
      <c r="L12420">
        <v>0.18907382014507201</v>
      </c>
      <c r="M12420">
        <v>0.85111483830507695</v>
      </c>
      <c r="N12420">
        <v>0.94651958823061</v>
      </c>
      <c r="O12420">
        <v>-5.2721702025066701</v>
      </c>
    </row>
    <row r="12421" spans="1:15" x14ac:dyDescent="0.2">
      <c r="A12421" t="s">
        <v>832</v>
      </c>
      <c r="B12421" t="s">
        <v>826</v>
      </c>
      <c r="C12421" t="s">
        <v>42271</v>
      </c>
      <c r="D12421" t="s">
        <v>3272</v>
      </c>
      <c r="E12421" t="s">
        <v>42272</v>
      </c>
      <c r="F12421">
        <v>100271495</v>
      </c>
      <c r="G12421" t="s">
        <v>42273</v>
      </c>
      <c r="H12421" t="s">
        <v>42274</v>
      </c>
      <c r="I12421">
        <v>287</v>
      </c>
      <c r="J12421">
        <v>-0.13265273359650601</v>
      </c>
      <c r="K12421">
        <v>-0.49346982409219098</v>
      </c>
      <c r="L12421">
        <v>-0.48039807167450899</v>
      </c>
      <c r="M12421">
        <v>0.63389989741822195</v>
      </c>
      <c r="N12421">
        <v>0.84538281681771998</v>
      </c>
      <c r="O12421">
        <v>-5.2722783697792899</v>
      </c>
    </row>
    <row r="12422" spans="1:15" x14ac:dyDescent="0.2">
      <c r="A12422" t="s">
        <v>1143</v>
      </c>
      <c r="B12422" t="s">
        <v>826</v>
      </c>
      <c r="C12422" t="s">
        <v>42275</v>
      </c>
      <c r="D12422" t="s">
        <v>1563</v>
      </c>
      <c r="E12422" t="s">
        <v>42276</v>
      </c>
      <c r="F12422" t="s">
        <v>1565</v>
      </c>
      <c r="G12422" t="s">
        <v>1565</v>
      </c>
      <c r="H12422" t="s">
        <v>1565</v>
      </c>
      <c r="I12422">
        <v>2128</v>
      </c>
      <c r="J12422">
        <v>-0.19719437569149301</v>
      </c>
      <c r="K12422">
        <v>0.45198457672161801</v>
      </c>
      <c r="L12422">
        <v>-0.85833780223825096</v>
      </c>
      <c r="M12422">
        <v>0.39703556429652398</v>
      </c>
      <c r="N12422">
        <v>0.696109808913696</v>
      </c>
      <c r="O12422">
        <v>-5.2722905224345196</v>
      </c>
    </row>
    <row r="12423" spans="1:15" x14ac:dyDescent="0.2">
      <c r="A12423" t="s">
        <v>847</v>
      </c>
      <c r="B12423" t="s">
        <v>833</v>
      </c>
      <c r="C12423" t="s">
        <v>42277</v>
      </c>
      <c r="D12423" t="s">
        <v>828</v>
      </c>
      <c r="E12423" t="s">
        <v>42278</v>
      </c>
      <c r="F12423">
        <v>374875</v>
      </c>
      <c r="G12423" t="s">
        <v>42279</v>
      </c>
      <c r="H12423" t="s">
        <v>42280</v>
      </c>
      <c r="I12423">
        <v>2991</v>
      </c>
      <c r="J12423">
        <v>-0.17511733817399699</v>
      </c>
      <c r="K12423">
        <v>0.226012182543681</v>
      </c>
      <c r="L12423">
        <v>-0.78164508891072204</v>
      </c>
      <c r="M12423">
        <v>0.43961999692022902</v>
      </c>
      <c r="N12423">
        <v>0.72686985602832099</v>
      </c>
      <c r="O12423">
        <v>-5.2722955680597599</v>
      </c>
    </row>
    <row r="12424" spans="1:15" x14ac:dyDescent="0.2">
      <c r="A12424" t="s">
        <v>1143</v>
      </c>
      <c r="B12424" t="s">
        <v>833</v>
      </c>
      <c r="C12424" t="s">
        <v>42281</v>
      </c>
      <c r="D12424" t="s">
        <v>9728</v>
      </c>
      <c r="E12424" t="s">
        <v>42282</v>
      </c>
      <c r="F12424">
        <v>693161</v>
      </c>
      <c r="G12424" t="s">
        <v>42283</v>
      </c>
      <c r="H12424" t="s">
        <v>42284</v>
      </c>
      <c r="I12424">
        <v>98</v>
      </c>
      <c r="J12424">
        <v>-1.43817329696435E-2</v>
      </c>
      <c r="K12424">
        <v>-0.82523142176388598</v>
      </c>
      <c r="L12424">
        <v>-4.5562479495006199E-2</v>
      </c>
      <c r="M12424">
        <v>0.96391503713742399</v>
      </c>
      <c r="N12424">
        <v>0.98784555974610899</v>
      </c>
      <c r="O12424">
        <v>-5.27248033182632</v>
      </c>
    </row>
    <row r="12425" spans="1:15" x14ac:dyDescent="0.2">
      <c r="A12425" t="s">
        <v>842</v>
      </c>
      <c r="B12425" t="s">
        <v>833</v>
      </c>
      <c r="C12425" t="s">
        <v>42285</v>
      </c>
      <c r="D12425" t="s">
        <v>828</v>
      </c>
      <c r="E12425" t="s">
        <v>42286</v>
      </c>
      <c r="F12425">
        <v>613227</v>
      </c>
      <c r="G12425" t="s">
        <v>42287</v>
      </c>
      <c r="H12425" t="s">
        <v>42288</v>
      </c>
      <c r="I12425">
        <v>371</v>
      </c>
      <c r="J12425">
        <v>5.0817604588107398E-2</v>
      </c>
      <c r="K12425">
        <v>-0.77522143920666398</v>
      </c>
      <c r="L12425">
        <v>0.167756961286532</v>
      </c>
      <c r="M12425">
        <v>0.86772921820095095</v>
      </c>
      <c r="N12425">
        <v>0.95329524132240695</v>
      </c>
      <c r="O12425">
        <v>-5.2725152067168999</v>
      </c>
    </row>
    <row r="12426" spans="1:15" x14ac:dyDescent="0.2">
      <c r="A12426" t="s">
        <v>870</v>
      </c>
      <c r="B12426" t="s">
        <v>833</v>
      </c>
      <c r="C12426" t="s">
        <v>42289</v>
      </c>
      <c r="D12426" t="s">
        <v>2092</v>
      </c>
      <c r="E12426" t="s">
        <v>42290</v>
      </c>
      <c r="F12426">
        <v>83955</v>
      </c>
      <c r="G12426" t="s">
        <v>42291</v>
      </c>
      <c r="H12426" t="s">
        <v>42292</v>
      </c>
      <c r="I12426">
        <v>1555</v>
      </c>
      <c r="J12426">
        <v>-9.86449679936372E-2</v>
      </c>
      <c r="K12426">
        <v>-0.67665276206167901</v>
      </c>
      <c r="L12426">
        <v>-0.33286833951807498</v>
      </c>
      <c r="M12426">
        <v>0.74119704372329598</v>
      </c>
      <c r="N12426">
        <v>0.89837917609996099</v>
      </c>
      <c r="O12426">
        <v>-5.2725952565343004</v>
      </c>
    </row>
    <row r="12427" spans="1:15" x14ac:dyDescent="0.2">
      <c r="A12427" t="s">
        <v>1724</v>
      </c>
      <c r="B12427" t="s">
        <v>826</v>
      </c>
      <c r="C12427" t="s">
        <v>42293</v>
      </c>
      <c r="D12427" t="s">
        <v>1741</v>
      </c>
      <c r="E12427" t="s">
        <v>42294</v>
      </c>
      <c r="F12427">
        <v>644632</v>
      </c>
      <c r="G12427" t="s">
        <v>42295</v>
      </c>
      <c r="H12427" t="s">
        <v>826</v>
      </c>
      <c r="I12427">
        <v>885</v>
      </c>
      <c r="J12427">
        <v>-9.8667730825428193E-2</v>
      </c>
      <c r="K12427">
        <v>-0.65715829315718999</v>
      </c>
      <c r="L12427">
        <v>-0.33030804737844499</v>
      </c>
      <c r="M12427">
        <v>0.74311417081672204</v>
      </c>
      <c r="N12427">
        <v>0.89916559265514295</v>
      </c>
      <c r="O12427">
        <v>-5.2726319358464604</v>
      </c>
    </row>
    <row r="12428" spans="1:15" x14ac:dyDescent="0.2">
      <c r="A12428" t="s">
        <v>857</v>
      </c>
      <c r="B12428" t="s">
        <v>826</v>
      </c>
      <c r="C12428" t="s">
        <v>42296</v>
      </c>
      <c r="D12428" t="s">
        <v>2092</v>
      </c>
      <c r="E12428" t="s">
        <v>42297</v>
      </c>
      <c r="F12428">
        <v>171424</v>
      </c>
      <c r="G12428" t="s">
        <v>42298</v>
      </c>
      <c r="H12428" t="s">
        <v>42299</v>
      </c>
      <c r="I12428">
        <v>452</v>
      </c>
      <c r="J12428">
        <v>2.2914755798793901E-2</v>
      </c>
      <c r="K12428">
        <v>-0.80314201345954495</v>
      </c>
      <c r="L12428">
        <v>7.2705938326663305E-2</v>
      </c>
      <c r="M12428">
        <v>0.94244938027582703</v>
      </c>
      <c r="N12428">
        <v>0.98109472347354298</v>
      </c>
      <c r="O12428">
        <v>-5.2727217563387097</v>
      </c>
    </row>
    <row r="12429" spans="1:15" x14ac:dyDescent="0.2">
      <c r="A12429" t="s">
        <v>862</v>
      </c>
      <c r="B12429" t="s">
        <v>826</v>
      </c>
      <c r="C12429" t="s">
        <v>42300</v>
      </c>
      <c r="D12429" t="s">
        <v>3305</v>
      </c>
      <c r="E12429" t="s">
        <v>42301</v>
      </c>
      <c r="F12429">
        <v>106479691</v>
      </c>
      <c r="G12429" t="s">
        <v>42302</v>
      </c>
      <c r="H12429" t="s">
        <v>826</v>
      </c>
      <c r="I12429">
        <v>103</v>
      </c>
      <c r="J12429">
        <v>0.157228875521089</v>
      </c>
      <c r="K12429">
        <v>-0.18210561249298901</v>
      </c>
      <c r="L12429">
        <v>0.62554441134627303</v>
      </c>
      <c r="M12429">
        <v>0.53562615148931103</v>
      </c>
      <c r="N12429">
        <v>0.78801091739613105</v>
      </c>
      <c r="O12429">
        <v>-5.2727263099546704</v>
      </c>
    </row>
    <row r="12430" spans="1:15" x14ac:dyDescent="0.2">
      <c r="A12430" t="s">
        <v>897</v>
      </c>
      <c r="B12430" t="s">
        <v>833</v>
      </c>
      <c r="C12430" t="s">
        <v>42303</v>
      </c>
      <c r="D12430" t="s">
        <v>828</v>
      </c>
      <c r="E12430" t="s">
        <v>42304</v>
      </c>
      <c r="F12430">
        <v>64645</v>
      </c>
      <c r="G12430" t="s">
        <v>42305</v>
      </c>
      <c r="H12430" t="s">
        <v>42306</v>
      </c>
      <c r="I12430">
        <v>2945</v>
      </c>
      <c r="J12430">
        <v>-0.16471994951989799</v>
      </c>
      <c r="K12430">
        <v>2.7651804114032501</v>
      </c>
      <c r="L12430">
        <v>-1.4061285458275401</v>
      </c>
      <c r="M12430">
        <v>0.169420393790471</v>
      </c>
      <c r="N12430">
        <v>0.46817629340349398</v>
      </c>
      <c r="O12430">
        <v>-5.2727909647503797</v>
      </c>
    </row>
    <row r="12431" spans="1:15" x14ac:dyDescent="0.2">
      <c r="A12431" t="s">
        <v>832</v>
      </c>
      <c r="B12431" t="s">
        <v>833</v>
      </c>
      <c r="C12431" t="s">
        <v>42307</v>
      </c>
      <c r="D12431" t="s">
        <v>9728</v>
      </c>
      <c r="E12431" t="s">
        <v>42308</v>
      </c>
      <c r="F12431">
        <v>100313770</v>
      </c>
      <c r="G12431" t="s">
        <v>42309</v>
      </c>
      <c r="H12431" t="s">
        <v>42310</v>
      </c>
      <c r="I12431">
        <v>116</v>
      </c>
      <c r="J12431">
        <v>2.8676484579685498E-3</v>
      </c>
      <c r="K12431">
        <v>-0.82746060270215405</v>
      </c>
      <c r="L12431">
        <v>8.8476237001560293E-3</v>
      </c>
      <c r="M12431">
        <v>0.99299038425858299</v>
      </c>
      <c r="N12431">
        <v>0.99828071871455304</v>
      </c>
      <c r="O12431">
        <v>-5.27280578574294</v>
      </c>
    </row>
    <row r="12432" spans="1:15" x14ac:dyDescent="0.2">
      <c r="A12432" t="s">
        <v>862</v>
      </c>
      <c r="B12432" t="s">
        <v>826</v>
      </c>
      <c r="C12432" t="s">
        <v>42311</v>
      </c>
      <c r="D12432" t="s">
        <v>3272</v>
      </c>
      <c r="E12432" t="s">
        <v>42312</v>
      </c>
      <c r="F12432">
        <v>220786</v>
      </c>
      <c r="G12432" t="s">
        <v>42313</v>
      </c>
      <c r="H12432" t="s">
        <v>42314</v>
      </c>
      <c r="I12432">
        <v>693</v>
      </c>
      <c r="J12432">
        <v>-0.16545111311264599</v>
      </c>
      <c r="K12432">
        <v>5.52735176027234E-2</v>
      </c>
      <c r="L12432">
        <v>-0.71324637432702798</v>
      </c>
      <c r="M12432">
        <v>0.48036919801385403</v>
      </c>
      <c r="N12432">
        <v>0.75287924010652696</v>
      </c>
      <c r="O12432">
        <v>-5.2729364532289003</v>
      </c>
    </row>
    <row r="12433" spans="1:15" x14ac:dyDescent="0.2">
      <c r="A12433" t="s">
        <v>879</v>
      </c>
      <c r="B12433" t="s">
        <v>833</v>
      </c>
      <c r="C12433" t="s">
        <v>42315</v>
      </c>
      <c r="D12433" t="s">
        <v>828</v>
      </c>
      <c r="E12433" t="s">
        <v>42316</v>
      </c>
      <c r="F12433">
        <v>83460</v>
      </c>
      <c r="G12433" t="s">
        <v>42317</v>
      </c>
      <c r="H12433" t="s">
        <v>42318</v>
      </c>
      <c r="I12433">
        <v>772</v>
      </c>
      <c r="J12433">
        <v>-0.18011958929309399</v>
      </c>
      <c r="K12433">
        <v>0.74352924121790998</v>
      </c>
      <c r="L12433">
        <v>-0.94916829921513701</v>
      </c>
      <c r="M12433">
        <v>0.34897035908414897</v>
      </c>
      <c r="N12433">
        <v>0.65923118382870505</v>
      </c>
      <c r="O12433">
        <v>-5.2730171704172699</v>
      </c>
    </row>
    <row r="12434" spans="1:15" x14ac:dyDescent="0.2">
      <c r="A12434" t="s">
        <v>897</v>
      </c>
      <c r="B12434" t="s">
        <v>826</v>
      </c>
      <c r="C12434" t="s">
        <v>42319</v>
      </c>
      <c r="D12434" t="s">
        <v>1563</v>
      </c>
      <c r="E12434" t="s">
        <v>42320</v>
      </c>
      <c r="F12434" t="s">
        <v>1565</v>
      </c>
      <c r="G12434" t="s">
        <v>1565</v>
      </c>
      <c r="H12434" t="s">
        <v>1565</v>
      </c>
      <c r="I12434">
        <v>2921</v>
      </c>
      <c r="J12434">
        <v>-0.16591782368609201</v>
      </c>
      <c r="K12434">
        <v>-0.106822258445101</v>
      </c>
      <c r="L12434">
        <v>-0.66172925263042204</v>
      </c>
      <c r="M12434">
        <v>0.512429499199474</v>
      </c>
      <c r="N12434">
        <v>0.77213773025202304</v>
      </c>
      <c r="O12434">
        <v>-5.2732818390018696</v>
      </c>
    </row>
    <row r="12435" spans="1:15" x14ac:dyDescent="0.2">
      <c r="A12435" t="s">
        <v>1724</v>
      </c>
      <c r="B12435" t="s">
        <v>833</v>
      </c>
      <c r="C12435" t="s">
        <v>42321</v>
      </c>
      <c r="D12435" t="s">
        <v>9728</v>
      </c>
      <c r="E12435" t="s">
        <v>42322</v>
      </c>
      <c r="F12435">
        <v>574444</v>
      </c>
      <c r="G12435" t="s">
        <v>42323</v>
      </c>
      <c r="H12435" t="s">
        <v>42324</v>
      </c>
      <c r="I12435">
        <v>84</v>
      </c>
      <c r="J12435">
        <v>0.108965307633465</v>
      </c>
      <c r="K12435">
        <v>-0.56939544665420905</v>
      </c>
      <c r="L12435">
        <v>0.38593854358052399</v>
      </c>
      <c r="M12435">
        <v>0.70185197777998798</v>
      </c>
      <c r="N12435">
        <v>0.88088041571626996</v>
      </c>
      <c r="O12435">
        <v>-5.2733081410490197</v>
      </c>
    </row>
    <row r="12436" spans="1:15" x14ac:dyDescent="0.2">
      <c r="A12436" t="s">
        <v>1284</v>
      </c>
      <c r="B12436" t="s">
        <v>833</v>
      </c>
      <c r="C12436" t="s">
        <v>42325</v>
      </c>
      <c r="D12436" t="s">
        <v>828</v>
      </c>
      <c r="E12436" t="s">
        <v>42326</v>
      </c>
      <c r="F12436">
        <v>1160</v>
      </c>
      <c r="G12436" t="s">
        <v>42327</v>
      </c>
      <c r="H12436" t="s">
        <v>42328</v>
      </c>
      <c r="I12436">
        <v>2702</v>
      </c>
      <c r="J12436">
        <v>0.138373884680666</v>
      </c>
      <c r="K12436">
        <v>3.7328054272157898</v>
      </c>
      <c r="L12436">
        <v>1.5739816990881701</v>
      </c>
      <c r="M12436">
        <v>0.124740356358419</v>
      </c>
      <c r="N12436">
        <v>0.40053437682044102</v>
      </c>
      <c r="O12436">
        <v>-5.2733549947198304</v>
      </c>
    </row>
    <row r="12437" spans="1:15" x14ac:dyDescent="0.2">
      <c r="A12437" t="s">
        <v>897</v>
      </c>
      <c r="B12437" t="s">
        <v>833</v>
      </c>
      <c r="C12437" t="s">
        <v>42329</v>
      </c>
      <c r="D12437" t="s">
        <v>3272</v>
      </c>
      <c r="E12437" t="s">
        <v>42330</v>
      </c>
      <c r="F12437" t="s">
        <v>1565</v>
      </c>
      <c r="G12437" t="s">
        <v>1565</v>
      </c>
      <c r="H12437" t="s">
        <v>1565</v>
      </c>
      <c r="I12437">
        <v>559</v>
      </c>
      <c r="J12437">
        <v>0.17312779091446001</v>
      </c>
      <c r="K12437">
        <v>-9.35775135217988E-2</v>
      </c>
      <c r="L12437">
        <v>0.64315625765005602</v>
      </c>
      <c r="M12437">
        <v>0.52443755011563198</v>
      </c>
      <c r="N12437">
        <v>0.78041083749125595</v>
      </c>
      <c r="O12437">
        <v>-5.2733552007544402</v>
      </c>
    </row>
    <row r="12438" spans="1:15" x14ac:dyDescent="0.2">
      <c r="A12438" t="s">
        <v>832</v>
      </c>
      <c r="B12438" t="s">
        <v>826</v>
      </c>
      <c r="C12438" t="s">
        <v>42331</v>
      </c>
      <c r="D12438" t="s">
        <v>1563</v>
      </c>
      <c r="E12438" t="s">
        <v>42332</v>
      </c>
      <c r="F12438">
        <v>10984</v>
      </c>
      <c r="G12438" t="s">
        <v>42333</v>
      </c>
      <c r="H12438" t="s">
        <v>42334</v>
      </c>
      <c r="I12438">
        <v>91667</v>
      </c>
      <c r="J12438">
        <v>7.5857612363370394E-2</v>
      </c>
      <c r="K12438">
        <v>7.7060739238300604</v>
      </c>
      <c r="L12438">
        <v>2.0112752301154302</v>
      </c>
      <c r="M12438">
        <v>5.1958738217669699E-2</v>
      </c>
      <c r="N12438">
        <v>0.24556288366842399</v>
      </c>
      <c r="O12438">
        <v>-5.27348783418587</v>
      </c>
    </row>
    <row r="12439" spans="1:15" x14ac:dyDescent="0.2">
      <c r="A12439" t="s">
        <v>1143</v>
      </c>
      <c r="B12439" t="s">
        <v>833</v>
      </c>
      <c r="C12439" t="s">
        <v>2003</v>
      </c>
      <c r="D12439" t="s">
        <v>828</v>
      </c>
      <c r="E12439" t="s">
        <v>2004</v>
      </c>
      <c r="F12439">
        <v>60559</v>
      </c>
      <c r="G12439" t="s">
        <v>2005</v>
      </c>
      <c r="H12439" t="s">
        <v>2006</v>
      </c>
      <c r="I12439">
        <v>6829</v>
      </c>
      <c r="J12439">
        <v>-8.6828553175982107E-2</v>
      </c>
      <c r="K12439">
        <v>6.8136972466287604</v>
      </c>
      <c r="L12439">
        <v>-1.9380871214453299</v>
      </c>
      <c r="M12439">
        <v>6.06205505643077E-2</v>
      </c>
      <c r="N12439">
        <v>0.269023166277221</v>
      </c>
      <c r="O12439">
        <v>-5.2735163784615704</v>
      </c>
    </row>
    <row r="12440" spans="1:15" x14ac:dyDescent="0.2">
      <c r="A12440" t="s">
        <v>1027</v>
      </c>
      <c r="B12440" t="s">
        <v>826</v>
      </c>
      <c r="C12440" t="s">
        <v>42335</v>
      </c>
      <c r="D12440" t="s">
        <v>828</v>
      </c>
      <c r="E12440" t="s">
        <v>42336</v>
      </c>
      <c r="F12440">
        <v>283870</v>
      </c>
      <c r="G12440" t="s">
        <v>42337</v>
      </c>
      <c r="H12440" t="s">
        <v>42338</v>
      </c>
      <c r="I12440">
        <v>2083</v>
      </c>
      <c r="J12440">
        <v>-0.19260199988266399</v>
      </c>
      <c r="K12440">
        <v>2.2908462699683101</v>
      </c>
      <c r="L12440">
        <v>-1.31068748814264</v>
      </c>
      <c r="M12440">
        <v>0.203395318140314</v>
      </c>
      <c r="N12440">
        <v>0.51168581260207102</v>
      </c>
      <c r="O12440">
        <v>-5.2736344709557503</v>
      </c>
    </row>
    <row r="12441" spans="1:15" x14ac:dyDescent="0.2">
      <c r="A12441" t="s">
        <v>838</v>
      </c>
      <c r="B12441" t="s">
        <v>826</v>
      </c>
      <c r="C12441" t="s">
        <v>42339</v>
      </c>
      <c r="D12441" t="s">
        <v>1563</v>
      </c>
      <c r="E12441" t="s">
        <v>42340</v>
      </c>
      <c r="F12441" t="s">
        <v>1565</v>
      </c>
      <c r="G12441" t="s">
        <v>1565</v>
      </c>
      <c r="H12441" t="s">
        <v>1565</v>
      </c>
      <c r="I12441">
        <v>4059</v>
      </c>
      <c r="J12441">
        <v>-0.128526420250301</v>
      </c>
      <c r="K12441">
        <v>-0.47701031654698201</v>
      </c>
      <c r="L12441">
        <v>-0.452090623301102</v>
      </c>
      <c r="M12441">
        <v>0.65396186113611798</v>
      </c>
      <c r="N12441">
        <v>0.85600523502237202</v>
      </c>
      <c r="O12441">
        <v>-5.2736648446100496</v>
      </c>
    </row>
    <row r="12442" spans="1:15" x14ac:dyDescent="0.2">
      <c r="A12442" t="s">
        <v>847</v>
      </c>
      <c r="B12442" t="s">
        <v>833</v>
      </c>
      <c r="C12442" t="s">
        <v>42341</v>
      </c>
      <c r="D12442" t="s">
        <v>1563</v>
      </c>
      <c r="E12442" t="s">
        <v>42342</v>
      </c>
      <c r="F12442" t="s">
        <v>1565</v>
      </c>
      <c r="G12442" t="s">
        <v>1565</v>
      </c>
      <c r="H12442" t="s">
        <v>1565</v>
      </c>
      <c r="I12442">
        <v>432</v>
      </c>
      <c r="J12442">
        <v>-0.17555964669570701</v>
      </c>
      <c r="K12442">
        <v>0.26967134403302301</v>
      </c>
      <c r="L12442">
        <v>-0.79412170180254604</v>
      </c>
      <c r="M12442">
        <v>0.43241612203645902</v>
      </c>
      <c r="N12442">
        <v>0.72115198697073102</v>
      </c>
      <c r="O12442">
        <v>-5.2737986257684399</v>
      </c>
    </row>
    <row r="12443" spans="1:15" x14ac:dyDescent="0.2">
      <c r="A12443" t="s">
        <v>897</v>
      </c>
      <c r="B12443" t="s">
        <v>826</v>
      </c>
      <c r="C12443" t="s">
        <v>42343</v>
      </c>
      <c r="D12443" t="s">
        <v>828</v>
      </c>
      <c r="E12443" t="s">
        <v>42344</v>
      </c>
      <c r="F12443">
        <v>51094</v>
      </c>
      <c r="G12443" t="s">
        <v>42345</v>
      </c>
      <c r="H12443" t="s">
        <v>42346</v>
      </c>
      <c r="I12443">
        <v>3113</v>
      </c>
      <c r="J12443">
        <v>8.4125029681659802E-2</v>
      </c>
      <c r="K12443">
        <v>6.8008172380873102</v>
      </c>
      <c r="L12443">
        <v>1.93609614258708</v>
      </c>
      <c r="M12443">
        <v>6.0872673517446102E-2</v>
      </c>
      <c r="N12443">
        <v>0.26951961303700001</v>
      </c>
      <c r="O12443">
        <v>-5.2738293093289004</v>
      </c>
    </row>
    <row r="12444" spans="1:15" x14ac:dyDescent="0.2">
      <c r="A12444" t="s">
        <v>870</v>
      </c>
      <c r="B12444" t="s">
        <v>833</v>
      </c>
      <c r="C12444" t="s">
        <v>42347</v>
      </c>
      <c r="D12444" t="s">
        <v>828</v>
      </c>
      <c r="E12444" t="s">
        <v>42348</v>
      </c>
      <c r="F12444">
        <v>642658</v>
      </c>
      <c r="G12444" t="s">
        <v>42349</v>
      </c>
      <c r="H12444" t="s">
        <v>42350</v>
      </c>
      <c r="I12444">
        <v>1106</v>
      </c>
      <c r="J12444">
        <v>-0.18320060607137401</v>
      </c>
      <c r="K12444">
        <v>0.67503511425729601</v>
      </c>
      <c r="L12444">
        <v>-0.92564907681962605</v>
      </c>
      <c r="M12444">
        <v>0.36089612070688898</v>
      </c>
      <c r="N12444">
        <v>0.66826388148625604</v>
      </c>
      <c r="O12444">
        <v>-5.2738644278621898</v>
      </c>
    </row>
    <row r="12445" spans="1:15" x14ac:dyDescent="0.2">
      <c r="A12445" t="s">
        <v>1724</v>
      </c>
      <c r="B12445" t="s">
        <v>833</v>
      </c>
      <c r="C12445" t="s">
        <v>42351</v>
      </c>
      <c r="D12445" t="s">
        <v>1563</v>
      </c>
      <c r="E12445" t="s">
        <v>42352</v>
      </c>
      <c r="F12445" t="s">
        <v>1565</v>
      </c>
      <c r="G12445" t="s">
        <v>1565</v>
      </c>
      <c r="H12445" t="s">
        <v>1565</v>
      </c>
      <c r="I12445">
        <v>9804</v>
      </c>
      <c r="J12445">
        <v>0.180121920260472</v>
      </c>
      <c r="K12445">
        <v>1.56174888117671</v>
      </c>
      <c r="L12445">
        <v>1.15180338632021</v>
      </c>
      <c r="M12445">
        <v>0.25712166698633498</v>
      </c>
      <c r="N12445">
        <v>0.57544098227570994</v>
      </c>
      <c r="O12445">
        <v>-5.2739287232578098</v>
      </c>
    </row>
    <row r="12446" spans="1:15" x14ac:dyDescent="0.2">
      <c r="A12446" t="s">
        <v>832</v>
      </c>
      <c r="B12446" t="s">
        <v>826</v>
      </c>
      <c r="C12446" t="s">
        <v>42353</v>
      </c>
      <c r="D12446" t="s">
        <v>1563</v>
      </c>
      <c r="E12446" t="s">
        <v>42354</v>
      </c>
      <c r="F12446">
        <v>26070</v>
      </c>
      <c r="G12446" t="s">
        <v>42355</v>
      </c>
      <c r="H12446" t="s">
        <v>42356</v>
      </c>
      <c r="I12446">
        <v>2889</v>
      </c>
      <c r="J12446">
        <v>-0.176124524382336</v>
      </c>
      <c r="K12446">
        <v>1.83323201651137</v>
      </c>
      <c r="L12446">
        <v>-1.2135283470004301</v>
      </c>
      <c r="M12446">
        <v>0.232962935260209</v>
      </c>
      <c r="N12446">
        <v>0.54656688657202801</v>
      </c>
      <c r="O12446">
        <v>-5.2739488859524801</v>
      </c>
    </row>
    <row r="12447" spans="1:15" x14ac:dyDescent="0.2">
      <c r="A12447" t="s">
        <v>936</v>
      </c>
      <c r="B12447" t="s">
        <v>826</v>
      </c>
      <c r="C12447" t="s">
        <v>42357</v>
      </c>
      <c r="D12447" t="s">
        <v>1563</v>
      </c>
      <c r="E12447" t="s">
        <v>42358</v>
      </c>
      <c r="F12447">
        <v>107986136</v>
      </c>
      <c r="G12447" t="s">
        <v>42359</v>
      </c>
      <c r="H12447" t="s">
        <v>826</v>
      </c>
      <c r="I12447">
        <v>562</v>
      </c>
      <c r="J12447">
        <v>-0.16363483989465699</v>
      </c>
      <c r="K12447">
        <v>-0.14646491248905599</v>
      </c>
      <c r="L12447">
        <v>-0.625796633791184</v>
      </c>
      <c r="M12447">
        <v>0.53546257143787501</v>
      </c>
      <c r="N12447">
        <v>0.78801091739613105</v>
      </c>
      <c r="O12447">
        <v>-5.2741699899424903</v>
      </c>
    </row>
    <row r="12448" spans="1:15" x14ac:dyDescent="0.2">
      <c r="A12448" t="s">
        <v>838</v>
      </c>
      <c r="B12448" t="s">
        <v>833</v>
      </c>
      <c r="C12448" t="s">
        <v>42360</v>
      </c>
      <c r="D12448" t="s">
        <v>1563</v>
      </c>
      <c r="E12448" t="s">
        <v>42361</v>
      </c>
      <c r="F12448">
        <v>100628307</v>
      </c>
      <c r="G12448" t="s">
        <v>42362</v>
      </c>
      <c r="H12448" t="s">
        <v>826</v>
      </c>
      <c r="I12448">
        <v>1597</v>
      </c>
      <c r="J12448">
        <v>5.8886334251394501E-2</v>
      </c>
      <c r="K12448">
        <v>-0.77016595433804902</v>
      </c>
      <c r="L12448">
        <v>0.19287713057477199</v>
      </c>
      <c r="M12448">
        <v>0.84815753638351499</v>
      </c>
      <c r="N12448">
        <v>0.94578766558951899</v>
      </c>
      <c r="O12448">
        <v>-5.2743483133585496</v>
      </c>
    </row>
    <row r="12449" spans="1:15" x14ac:dyDescent="0.2">
      <c r="A12449" t="s">
        <v>1724</v>
      </c>
      <c r="B12449" t="s">
        <v>826</v>
      </c>
      <c r="C12449" t="s">
        <v>42363</v>
      </c>
      <c r="D12449" t="s">
        <v>828</v>
      </c>
      <c r="E12449" t="s">
        <v>42364</v>
      </c>
      <c r="F12449">
        <v>2731</v>
      </c>
      <c r="G12449" t="s">
        <v>42365</v>
      </c>
      <c r="H12449" t="s">
        <v>42366</v>
      </c>
      <c r="I12449">
        <v>8882</v>
      </c>
      <c r="J12449">
        <v>0.10654169008117</v>
      </c>
      <c r="K12449">
        <v>4.92841895758764</v>
      </c>
      <c r="L12449">
        <v>1.74292183875509</v>
      </c>
      <c r="M12449">
        <v>9.0028981579340306E-2</v>
      </c>
      <c r="N12449">
        <v>0.33626465929694799</v>
      </c>
      <c r="O12449">
        <v>-5.2744790970014703</v>
      </c>
    </row>
    <row r="12450" spans="1:15" x14ac:dyDescent="0.2">
      <c r="A12450" t="s">
        <v>923</v>
      </c>
      <c r="B12450" t="s">
        <v>833</v>
      </c>
      <c r="C12450" t="s">
        <v>42367</v>
      </c>
      <c r="D12450" t="s">
        <v>1563</v>
      </c>
      <c r="E12450" t="s">
        <v>42368</v>
      </c>
      <c r="F12450" t="s">
        <v>1565</v>
      </c>
      <c r="G12450" t="s">
        <v>1565</v>
      </c>
      <c r="H12450" t="s">
        <v>1565</v>
      </c>
      <c r="I12450">
        <v>1279</v>
      </c>
      <c r="J12450">
        <v>-0.180958038217502</v>
      </c>
      <c r="K12450">
        <v>0.40741193453000002</v>
      </c>
      <c r="L12450">
        <v>-0.84633464871483799</v>
      </c>
      <c r="M12450">
        <v>0.403051182147041</v>
      </c>
      <c r="N12450">
        <v>0.70000746836136096</v>
      </c>
      <c r="O12450">
        <v>-5.27455493171367</v>
      </c>
    </row>
    <row r="12451" spans="1:15" x14ac:dyDescent="0.2">
      <c r="A12451" t="s">
        <v>879</v>
      </c>
      <c r="B12451" t="s">
        <v>826</v>
      </c>
      <c r="C12451" t="s">
        <v>42369</v>
      </c>
      <c r="D12451" t="s">
        <v>828</v>
      </c>
      <c r="E12451" t="s">
        <v>42370</v>
      </c>
      <c r="F12451">
        <v>2874</v>
      </c>
      <c r="G12451" t="s">
        <v>42371</v>
      </c>
      <c r="H12451" t="s">
        <v>42372</v>
      </c>
      <c r="I12451">
        <v>3089</v>
      </c>
      <c r="J12451">
        <v>0.18232510266788399</v>
      </c>
      <c r="K12451">
        <v>1.1803832762044499</v>
      </c>
      <c r="L12451">
        <v>1.05668445634057</v>
      </c>
      <c r="M12451">
        <v>0.29781380335782398</v>
      </c>
      <c r="N12451">
        <v>0.61504427804828798</v>
      </c>
      <c r="O12451">
        <v>-5.2746534204461701</v>
      </c>
    </row>
    <row r="12452" spans="1:15" x14ac:dyDescent="0.2">
      <c r="A12452" t="s">
        <v>897</v>
      </c>
      <c r="B12452" t="s">
        <v>833</v>
      </c>
      <c r="C12452" t="s">
        <v>42373</v>
      </c>
      <c r="D12452" t="s">
        <v>3272</v>
      </c>
      <c r="E12452" t="s">
        <v>42374</v>
      </c>
      <c r="F12452">
        <v>100505690</v>
      </c>
      <c r="G12452" t="s">
        <v>42375</v>
      </c>
      <c r="H12452" t="s">
        <v>826</v>
      </c>
      <c r="I12452">
        <v>493</v>
      </c>
      <c r="J12452">
        <v>0.16105757988034899</v>
      </c>
      <c r="K12452">
        <v>-0.12710222538142499</v>
      </c>
      <c r="L12452">
        <v>0.61933886091379897</v>
      </c>
      <c r="M12452">
        <v>0.53965904301107603</v>
      </c>
      <c r="N12452">
        <v>0.79070483446600703</v>
      </c>
      <c r="O12452">
        <v>-5.27467166629211</v>
      </c>
    </row>
    <row r="12453" spans="1:15" x14ac:dyDescent="0.2">
      <c r="A12453" t="s">
        <v>857</v>
      </c>
      <c r="B12453" t="s">
        <v>826</v>
      </c>
      <c r="C12453" t="s">
        <v>42376</v>
      </c>
      <c r="D12453" t="s">
        <v>3272</v>
      </c>
      <c r="E12453" t="s">
        <v>42377</v>
      </c>
      <c r="F12453">
        <v>107075238</v>
      </c>
      <c r="G12453" t="s">
        <v>42378</v>
      </c>
      <c r="H12453" t="s">
        <v>826</v>
      </c>
      <c r="I12453">
        <v>280</v>
      </c>
      <c r="J12453">
        <v>-0.112293341817935</v>
      </c>
      <c r="K12453">
        <v>-0.569851421267485</v>
      </c>
      <c r="L12453">
        <v>-0.39706399007715298</v>
      </c>
      <c r="M12453">
        <v>0.69370418934871703</v>
      </c>
      <c r="N12453">
        <v>0.87723963681803097</v>
      </c>
      <c r="O12453">
        <v>-5.2747915012198998</v>
      </c>
    </row>
    <row r="12454" spans="1:15" x14ac:dyDescent="0.2">
      <c r="A12454" t="s">
        <v>879</v>
      </c>
      <c r="B12454" t="s">
        <v>833</v>
      </c>
      <c r="C12454" t="s">
        <v>42379</v>
      </c>
      <c r="D12454" t="s">
        <v>1563</v>
      </c>
      <c r="E12454" t="s">
        <v>42380</v>
      </c>
      <c r="F12454" t="s">
        <v>1565</v>
      </c>
      <c r="G12454" t="s">
        <v>1565</v>
      </c>
      <c r="H12454" t="s">
        <v>1565</v>
      </c>
      <c r="I12454">
        <v>985</v>
      </c>
      <c r="J12454">
        <v>0.147304610716361</v>
      </c>
      <c r="K12454">
        <v>-0.26790668228148501</v>
      </c>
      <c r="L12454">
        <v>0.55549456315410894</v>
      </c>
      <c r="M12454">
        <v>0.58205029064354497</v>
      </c>
      <c r="N12454">
        <v>0.81588347435410502</v>
      </c>
      <c r="O12454">
        <v>-5.2748602332670096</v>
      </c>
    </row>
    <row r="12455" spans="1:15" x14ac:dyDescent="0.2">
      <c r="A12455" t="s">
        <v>884</v>
      </c>
      <c r="B12455" t="s">
        <v>833</v>
      </c>
      <c r="C12455" t="s">
        <v>42381</v>
      </c>
      <c r="D12455" t="s">
        <v>1563</v>
      </c>
      <c r="E12455" t="s">
        <v>42382</v>
      </c>
      <c r="F12455" t="s">
        <v>1565</v>
      </c>
      <c r="G12455" t="s">
        <v>1565</v>
      </c>
      <c r="H12455" t="s">
        <v>1565</v>
      </c>
      <c r="I12455">
        <v>5329</v>
      </c>
      <c r="J12455">
        <v>1.24534793250044E-2</v>
      </c>
      <c r="K12455">
        <v>-0.78838548659404595</v>
      </c>
      <c r="L12455">
        <v>3.9919331866192301E-2</v>
      </c>
      <c r="M12455">
        <v>0.96838173254327997</v>
      </c>
      <c r="N12455">
        <v>0.98974781921021104</v>
      </c>
      <c r="O12455">
        <v>-5.2750644101733402</v>
      </c>
    </row>
    <row r="12456" spans="1:15" x14ac:dyDescent="0.2">
      <c r="A12456" t="s">
        <v>852</v>
      </c>
      <c r="B12456" t="s">
        <v>826</v>
      </c>
      <c r="C12456" t="s">
        <v>42383</v>
      </c>
      <c r="D12456" t="s">
        <v>828</v>
      </c>
      <c r="E12456" t="s">
        <v>42384</v>
      </c>
      <c r="F12456">
        <v>26133</v>
      </c>
      <c r="G12456" t="s">
        <v>42385</v>
      </c>
      <c r="H12456" t="s">
        <v>42386</v>
      </c>
      <c r="I12456">
        <v>3162</v>
      </c>
      <c r="J12456">
        <v>-9.0842828837389297E-2</v>
      </c>
      <c r="K12456">
        <v>6.1999759383059203</v>
      </c>
      <c r="L12456">
        <v>-1.8816704979916301</v>
      </c>
      <c r="M12456">
        <v>6.8123884007537994E-2</v>
      </c>
      <c r="N12456">
        <v>0.28786779792211398</v>
      </c>
      <c r="O12456">
        <v>-5.2751202918434199</v>
      </c>
    </row>
    <row r="12457" spans="1:15" x14ac:dyDescent="0.2">
      <c r="A12457" t="s">
        <v>879</v>
      </c>
      <c r="B12457" t="s">
        <v>833</v>
      </c>
      <c r="C12457" t="s">
        <v>42387</v>
      </c>
      <c r="D12457" t="s">
        <v>2092</v>
      </c>
      <c r="E12457" t="s">
        <v>42388</v>
      </c>
      <c r="F12457" t="s">
        <v>1565</v>
      </c>
      <c r="G12457" t="s">
        <v>1565</v>
      </c>
      <c r="H12457" t="s">
        <v>1565</v>
      </c>
      <c r="I12457">
        <v>1000</v>
      </c>
      <c r="J12457">
        <v>6.1016663433286197E-2</v>
      </c>
      <c r="K12457">
        <v>-0.80088542210944302</v>
      </c>
      <c r="L12457">
        <v>0.202163113975039</v>
      </c>
      <c r="M12457">
        <v>0.84094657094147796</v>
      </c>
      <c r="N12457">
        <v>0.94206788417200604</v>
      </c>
      <c r="O12457">
        <v>-5.2751927242785897</v>
      </c>
    </row>
    <row r="12458" spans="1:15" x14ac:dyDescent="0.2">
      <c r="A12458" t="s">
        <v>847</v>
      </c>
      <c r="B12458" t="s">
        <v>833</v>
      </c>
      <c r="C12458" t="s">
        <v>42389</v>
      </c>
      <c r="D12458" t="s">
        <v>828</v>
      </c>
      <c r="E12458" t="s">
        <v>42390</v>
      </c>
      <c r="F12458">
        <v>114823</v>
      </c>
      <c r="G12458" t="s">
        <v>42391</v>
      </c>
      <c r="H12458" t="s">
        <v>42392</v>
      </c>
      <c r="I12458">
        <v>6448</v>
      </c>
      <c r="J12458">
        <v>-0.10099906627550199</v>
      </c>
      <c r="K12458">
        <v>-0.57311018056406804</v>
      </c>
      <c r="L12458">
        <v>-0.34380147984063603</v>
      </c>
      <c r="M12458">
        <v>0.733029368233588</v>
      </c>
      <c r="N12458">
        <v>0.89526227132538805</v>
      </c>
      <c r="O12458">
        <v>-5.2752171230899698</v>
      </c>
    </row>
    <row r="12459" spans="1:15" x14ac:dyDescent="0.2">
      <c r="A12459" t="s">
        <v>842</v>
      </c>
      <c r="B12459" t="s">
        <v>826</v>
      </c>
      <c r="C12459" t="s">
        <v>42393</v>
      </c>
      <c r="D12459" t="s">
        <v>828</v>
      </c>
      <c r="E12459" t="s">
        <v>42394</v>
      </c>
      <c r="F12459">
        <v>83468</v>
      </c>
      <c r="G12459" t="s">
        <v>42395</v>
      </c>
      <c r="H12459" t="s">
        <v>826</v>
      </c>
      <c r="I12459">
        <v>3268</v>
      </c>
      <c r="J12459">
        <v>-0.17584353906861699</v>
      </c>
      <c r="K12459">
        <v>0.16732924808341601</v>
      </c>
      <c r="L12459">
        <v>-0.78537151804135696</v>
      </c>
      <c r="M12459">
        <v>0.43746090094677598</v>
      </c>
      <c r="N12459">
        <v>0.72479312705188503</v>
      </c>
      <c r="O12459">
        <v>-5.2752653906622999</v>
      </c>
    </row>
    <row r="12460" spans="1:15" x14ac:dyDescent="0.2">
      <c r="A12460" t="s">
        <v>923</v>
      </c>
      <c r="B12460" t="s">
        <v>826</v>
      </c>
      <c r="C12460" t="s">
        <v>42396</v>
      </c>
      <c r="D12460" t="s">
        <v>3305</v>
      </c>
      <c r="E12460" t="s">
        <v>42397</v>
      </c>
      <c r="F12460">
        <v>106480555</v>
      </c>
      <c r="G12460" t="s">
        <v>42398</v>
      </c>
      <c r="H12460" t="s">
        <v>826</v>
      </c>
      <c r="I12460">
        <v>105</v>
      </c>
      <c r="J12460">
        <v>0.16503447973785501</v>
      </c>
      <c r="K12460">
        <v>-1.76364510713617E-3</v>
      </c>
      <c r="L12460">
        <v>0.67894796906991095</v>
      </c>
      <c r="M12460">
        <v>0.50158597517599002</v>
      </c>
      <c r="N12460">
        <v>0.76572413877452195</v>
      </c>
      <c r="O12460">
        <v>-5.2753260936215698</v>
      </c>
    </row>
    <row r="12461" spans="1:15" x14ac:dyDescent="0.2">
      <c r="A12461" t="s">
        <v>884</v>
      </c>
      <c r="B12461" t="s">
        <v>826</v>
      </c>
      <c r="C12461" t="s">
        <v>42399</v>
      </c>
      <c r="D12461" t="s">
        <v>1563</v>
      </c>
      <c r="E12461" t="s">
        <v>42400</v>
      </c>
      <c r="F12461" t="s">
        <v>1565</v>
      </c>
      <c r="G12461" t="s">
        <v>1565</v>
      </c>
      <c r="H12461" t="s">
        <v>1565</v>
      </c>
      <c r="I12461">
        <v>498</v>
      </c>
      <c r="J12461">
        <v>-0.15293139879523299</v>
      </c>
      <c r="K12461">
        <v>-0.24152425814696901</v>
      </c>
      <c r="L12461">
        <v>-0.59554119652857895</v>
      </c>
      <c r="M12461">
        <v>0.55527040238843095</v>
      </c>
      <c r="N12461">
        <v>0.80023419971481902</v>
      </c>
      <c r="O12461">
        <v>-5.27544237399698</v>
      </c>
    </row>
    <row r="12462" spans="1:15" x14ac:dyDescent="0.2">
      <c r="A12462" t="s">
        <v>1180</v>
      </c>
      <c r="B12462" t="s">
        <v>826</v>
      </c>
      <c r="C12462" t="s">
        <v>42401</v>
      </c>
      <c r="D12462" t="s">
        <v>3272</v>
      </c>
      <c r="E12462" t="s">
        <v>42402</v>
      </c>
      <c r="F12462" t="s">
        <v>1565</v>
      </c>
      <c r="G12462" t="s">
        <v>1565</v>
      </c>
      <c r="H12462" t="s">
        <v>1565</v>
      </c>
      <c r="I12462">
        <v>1312</v>
      </c>
      <c r="J12462">
        <v>-0.132706613111925</v>
      </c>
      <c r="K12462">
        <v>-0.35957424232851198</v>
      </c>
      <c r="L12462">
        <v>-0.48970145436150903</v>
      </c>
      <c r="M12462">
        <v>0.62736626433770804</v>
      </c>
      <c r="N12462">
        <v>0.84174845675892795</v>
      </c>
      <c r="O12462">
        <v>-5.2755550970103702</v>
      </c>
    </row>
    <row r="12463" spans="1:15" x14ac:dyDescent="0.2">
      <c r="A12463" t="s">
        <v>832</v>
      </c>
      <c r="B12463" t="s">
        <v>833</v>
      </c>
      <c r="C12463" t="s">
        <v>42403</v>
      </c>
      <c r="D12463" t="s">
        <v>1563</v>
      </c>
      <c r="E12463" t="s">
        <v>42404</v>
      </c>
      <c r="F12463" t="s">
        <v>1565</v>
      </c>
      <c r="G12463" t="s">
        <v>1565</v>
      </c>
      <c r="H12463" t="s">
        <v>1565</v>
      </c>
      <c r="I12463">
        <v>1804</v>
      </c>
      <c r="J12463">
        <v>-0.173862065809095</v>
      </c>
      <c r="K12463">
        <v>0.30941944835294199</v>
      </c>
      <c r="L12463">
        <v>-0.80135938648115002</v>
      </c>
      <c r="M12463">
        <v>0.42827001192536801</v>
      </c>
      <c r="N12463">
        <v>0.71749056246694598</v>
      </c>
      <c r="O12463">
        <v>-5.2755799832034898</v>
      </c>
    </row>
    <row r="12464" spans="1:15" x14ac:dyDescent="0.2">
      <c r="A12464" t="s">
        <v>936</v>
      </c>
      <c r="B12464" t="s">
        <v>833</v>
      </c>
      <c r="C12464" t="s">
        <v>42405</v>
      </c>
      <c r="D12464" t="s">
        <v>3272</v>
      </c>
      <c r="E12464" t="s">
        <v>42406</v>
      </c>
      <c r="F12464">
        <v>548637</v>
      </c>
      <c r="G12464" t="s">
        <v>42407</v>
      </c>
      <c r="H12464" t="s">
        <v>42408</v>
      </c>
      <c r="I12464">
        <v>470</v>
      </c>
      <c r="J12464">
        <v>0.180275281324838</v>
      </c>
      <c r="K12464">
        <v>4.67947483022522E-2</v>
      </c>
      <c r="L12464">
        <v>0.70269162519980999</v>
      </c>
      <c r="M12464">
        <v>0.48703216716391201</v>
      </c>
      <c r="N12464">
        <v>0.75691623431843602</v>
      </c>
      <c r="O12464">
        <v>-5.2756846684137999</v>
      </c>
    </row>
    <row r="12465" spans="1:15" x14ac:dyDescent="0.2">
      <c r="A12465" t="s">
        <v>879</v>
      </c>
      <c r="B12465" t="s">
        <v>826</v>
      </c>
      <c r="C12465" t="s">
        <v>42409</v>
      </c>
      <c r="D12465" t="s">
        <v>1563</v>
      </c>
      <c r="E12465" t="s">
        <v>42410</v>
      </c>
      <c r="F12465" t="s">
        <v>1565</v>
      </c>
      <c r="G12465" t="s">
        <v>1565</v>
      </c>
      <c r="H12465" t="s">
        <v>1565</v>
      </c>
      <c r="I12465">
        <v>689</v>
      </c>
      <c r="J12465">
        <v>7.9874476631656508E-3</v>
      </c>
      <c r="K12465">
        <v>-0.79040244108789903</v>
      </c>
      <c r="L12465">
        <v>2.5733667095139301E-2</v>
      </c>
      <c r="M12465">
        <v>0.97961429254278398</v>
      </c>
      <c r="N12465">
        <v>0.99321075826469296</v>
      </c>
      <c r="O12465">
        <v>-5.2756937578343601</v>
      </c>
    </row>
    <row r="12466" spans="1:15" x14ac:dyDescent="0.2">
      <c r="A12466" t="s">
        <v>897</v>
      </c>
      <c r="B12466" t="s">
        <v>833</v>
      </c>
      <c r="C12466" t="s">
        <v>42411</v>
      </c>
      <c r="D12466" t="s">
        <v>1563</v>
      </c>
      <c r="E12466" t="s">
        <v>42412</v>
      </c>
      <c r="F12466">
        <v>440584</v>
      </c>
      <c r="G12466" t="s">
        <v>42413</v>
      </c>
      <c r="H12466" t="s">
        <v>826</v>
      </c>
      <c r="I12466">
        <v>4275</v>
      </c>
      <c r="J12466">
        <v>0.12176691530481901</v>
      </c>
      <c r="K12466">
        <v>-0.44731926704317099</v>
      </c>
      <c r="L12466">
        <v>0.43752562987527399</v>
      </c>
      <c r="M12466">
        <v>0.66438807001086997</v>
      </c>
      <c r="N12466">
        <v>0.86153308838811504</v>
      </c>
      <c r="O12466">
        <v>-5.275783044462</v>
      </c>
    </row>
    <row r="12467" spans="1:15" x14ac:dyDescent="0.2">
      <c r="A12467" t="s">
        <v>842</v>
      </c>
      <c r="B12467" t="s">
        <v>833</v>
      </c>
      <c r="C12467" t="s">
        <v>42414</v>
      </c>
      <c r="D12467" t="s">
        <v>3272</v>
      </c>
      <c r="E12467" t="s">
        <v>42415</v>
      </c>
      <c r="F12467">
        <v>90193</v>
      </c>
      <c r="G12467" t="s">
        <v>42416</v>
      </c>
      <c r="H12467" t="s">
        <v>42417</v>
      </c>
      <c r="I12467">
        <v>738</v>
      </c>
      <c r="J12467">
        <v>-0.167350698756143</v>
      </c>
      <c r="K12467">
        <v>0.12308628201786</v>
      </c>
      <c r="L12467">
        <v>-0.72810652790730102</v>
      </c>
      <c r="M12467">
        <v>0.47133747305263701</v>
      </c>
      <c r="N12467">
        <v>0.74828581368995595</v>
      </c>
      <c r="O12467">
        <v>-5.27581702981528</v>
      </c>
    </row>
    <row r="12468" spans="1:15" x14ac:dyDescent="0.2">
      <c r="A12468" t="s">
        <v>936</v>
      </c>
      <c r="B12468" t="s">
        <v>826</v>
      </c>
      <c r="C12468" t="s">
        <v>42418</v>
      </c>
      <c r="D12468" t="s">
        <v>1563</v>
      </c>
      <c r="E12468" t="s">
        <v>42419</v>
      </c>
      <c r="F12468" t="s">
        <v>1565</v>
      </c>
      <c r="G12468" t="s">
        <v>1565</v>
      </c>
      <c r="H12468" t="s">
        <v>1565</v>
      </c>
      <c r="I12468">
        <v>4823</v>
      </c>
      <c r="J12468">
        <v>0.13633869786806099</v>
      </c>
      <c r="K12468">
        <v>3.19525014979211</v>
      </c>
      <c r="L12468">
        <v>1.48141274459012</v>
      </c>
      <c r="M12468">
        <v>0.147343805438092</v>
      </c>
      <c r="N12468">
        <v>0.43573219978415001</v>
      </c>
      <c r="O12468">
        <v>-5.2758512186922797</v>
      </c>
    </row>
    <row r="12469" spans="1:15" x14ac:dyDescent="0.2">
      <c r="A12469" t="s">
        <v>879</v>
      </c>
      <c r="B12469" t="s">
        <v>833</v>
      </c>
      <c r="C12469" t="s">
        <v>42420</v>
      </c>
      <c r="D12469" t="s">
        <v>3305</v>
      </c>
      <c r="E12469" t="s">
        <v>42421</v>
      </c>
      <c r="F12469">
        <v>106481278</v>
      </c>
      <c r="G12469" t="s">
        <v>42422</v>
      </c>
      <c r="H12469" t="s">
        <v>826</v>
      </c>
      <c r="I12469">
        <v>104</v>
      </c>
      <c r="J12469">
        <v>4.4219194016673201E-2</v>
      </c>
      <c r="K12469">
        <v>-0.74718040202266001</v>
      </c>
      <c r="L12469">
        <v>0.14762207117821199</v>
      </c>
      <c r="M12469">
        <v>0.88347865980249196</v>
      </c>
      <c r="N12469">
        <v>0.95920990131480199</v>
      </c>
      <c r="O12469">
        <v>-5.2759396204175504</v>
      </c>
    </row>
    <row r="12470" spans="1:15" x14ac:dyDescent="0.2">
      <c r="A12470" t="s">
        <v>857</v>
      </c>
      <c r="B12470" t="s">
        <v>833</v>
      </c>
      <c r="C12470" t="s">
        <v>42423</v>
      </c>
      <c r="D12470" t="s">
        <v>3272</v>
      </c>
      <c r="E12470" t="s">
        <v>42424</v>
      </c>
      <c r="F12470">
        <v>728640</v>
      </c>
      <c r="G12470" t="s">
        <v>42425</v>
      </c>
      <c r="H12470" t="s">
        <v>826</v>
      </c>
      <c r="I12470">
        <v>704</v>
      </c>
      <c r="J12470">
        <v>0.12841630450495001</v>
      </c>
      <c r="K12470">
        <v>3.9794161278961702</v>
      </c>
      <c r="L12470">
        <v>1.61061455964602</v>
      </c>
      <c r="M12470">
        <v>0.116146000573392</v>
      </c>
      <c r="N12470">
        <v>0.38508032263294301</v>
      </c>
      <c r="O12470">
        <v>-5.2759671589793502</v>
      </c>
    </row>
    <row r="12471" spans="1:15" x14ac:dyDescent="0.2">
      <c r="A12471" t="s">
        <v>842</v>
      </c>
      <c r="B12471" t="s">
        <v>826</v>
      </c>
      <c r="C12471" t="s">
        <v>42426</v>
      </c>
      <c r="D12471" t="s">
        <v>1563</v>
      </c>
      <c r="E12471" t="s">
        <v>42427</v>
      </c>
      <c r="F12471" t="s">
        <v>1565</v>
      </c>
      <c r="G12471" t="s">
        <v>1565</v>
      </c>
      <c r="H12471" t="s">
        <v>1565</v>
      </c>
      <c r="I12471">
        <v>1469</v>
      </c>
      <c r="J12471">
        <v>0.18018862328548299</v>
      </c>
      <c r="K12471">
        <v>0.41464246286184703</v>
      </c>
      <c r="L12471">
        <v>0.83449248677379095</v>
      </c>
      <c r="M12471">
        <v>0.40959986340151899</v>
      </c>
      <c r="N12471">
        <v>0.70444656015138496</v>
      </c>
      <c r="O12471">
        <v>-5.2760712427022902</v>
      </c>
    </row>
    <row r="12472" spans="1:15" x14ac:dyDescent="0.2">
      <c r="A12472" t="s">
        <v>857</v>
      </c>
      <c r="B12472" t="s">
        <v>833</v>
      </c>
      <c r="C12472" t="s">
        <v>42428</v>
      </c>
      <c r="D12472" t="s">
        <v>828</v>
      </c>
      <c r="E12472" t="s">
        <v>42429</v>
      </c>
      <c r="F12472">
        <v>5328</v>
      </c>
      <c r="G12472" t="s">
        <v>42430</v>
      </c>
      <c r="H12472" t="s">
        <v>42431</v>
      </c>
      <c r="I12472">
        <v>2949</v>
      </c>
      <c r="J12472">
        <v>-0.100351104435371</v>
      </c>
      <c r="K12472">
        <v>5.6819273560034702</v>
      </c>
      <c r="L12472">
        <v>-1.8291894377700999</v>
      </c>
      <c r="M12472">
        <v>7.5805146807865098E-2</v>
      </c>
      <c r="N12472">
        <v>0.30598670306978498</v>
      </c>
      <c r="O12472">
        <v>-5.2762328943055801</v>
      </c>
    </row>
    <row r="12473" spans="1:15" x14ac:dyDescent="0.2">
      <c r="A12473" t="s">
        <v>1143</v>
      </c>
      <c r="B12473" t="s">
        <v>826</v>
      </c>
      <c r="C12473" t="s">
        <v>42432</v>
      </c>
      <c r="D12473" t="s">
        <v>1563</v>
      </c>
      <c r="E12473" t="s">
        <v>42433</v>
      </c>
      <c r="F12473">
        <v>101927087</v>
      </c>
      <c r="G12473" t="s">
        <v>42434</v>
      </c>
      <c r="H12473" t="s">
        <v>826</v>
      </c>
      <c r="I12473">
        <v>2610</v>
      </c>
      <c r="J12473">
        <v>6.9445748938761806E-2</v>
      </c>
      <c r="K12473">
        <v>-0.68735318923320499</v>
      </c>
      <c r="L12473">
        <v>0.23017081055976099</v>
      </c>
      <c r="M12473">
        <v>0.81928398488074605</v>
      </c>
      <c r="N12473">
        <v>0.93422916472566897</v>
      </c>
      <c r="O12473">
        <v>-5.2763407602758203</v>
      </c>
    </row>
    <row r="12474" spans="1:15" x14ac:dyDescent="0.2">
      <c r="A12474" t="s">
        <v>870</v>
      </c>
      <c r="B12474" t="s">
        <v>826</v>
      </c>
      <c r="C12474" t="s">
        <v>42435</v>
      </c>
      <c r="D12474" t="s">
        <v>1563</v>
      </c>
      <c r="E12474" t="s">
        <v>42436</v>
      </c>
      <c r="F12474" t="s">
        <v>1565</v>
      </c>
      <c r="G12474" t="s">
        <v>1565</v>
      </c>
      <c r="H12474" t="s">
        <v>1565</v>
      </c>
      <c r="I12474">
        <v>301</v>
      </c>
      <c r="J12474">
        <v>0.184848673655024</v>
      </c>
      <c r="K12474">
        <v>0.37971049376430499</v>
      </c>
      <c r="L12474">
        <v>0.83237512168045402</v>
      </c>
      <c r="M12474">
        <v>0.41077767876689297</v>
      </c>
      <c r="N12474">
        <v>0.70515499550928595</v>
      </c>
      <c r="O12474">
        <v>-5.2763559920152296</v>
      </c>
    </row>
    <row r="12475" spans="1:15" x14ac:dyDescent="0.2">
      <c r="A12475" t="s">
        <v>847</v>
      </c>
      <c r="B12475" t="s">
        <v>826</v>
      </c>
      <c r="C12475" t="s">
        <v>42437</v>
      </c>
      <c r="D12475" t="s">
        <v>1563</v>
      </c>
      <c r="E12475" t="s">
        <v>42438</v>
      </c>
      <c r="F12475" t="s">
        <v>1565</v>
      </c>
      <c r="G12475" t="s">
        <v>1565</v>
      </c>
      <c r="H12475" t="s">
        <v>1565</v>
      </c>
      <c r="I12475">
        <v>5091</v>
      </c>
      <c r="J12475">
        <v>0.172149039918609</v>
      </c>
      <c r="K12475">
        <v>1.34149089419517</v>
      </c>
      <c r="L12475">
        <v>1.09808935766681</v>
      </c>
      <c r="M12475">
        <v>0.27957846618704302</v>
      </c>
      <c r="N12475">
        <v>0.59846082077731899</v>
      </c>
      <c r="O12475">
        <v>-5.2763572005169896</v>
      </c>
    </row>
    <row r="12476" spans="1:15" x14ac:dyDescent="0.2">
      <c r="A12476" t="s">
        <v>910</v>
      </c>
      <c r="B12476" t="s">
        <v>833</v>
      </c>
      <c r="C12476" t="s">
        <v>42439</v>
      </c>
      <c r="D12476" t="s">
        <v>1563</v>
      </c>
      <c r="E12476" t="s">
        <v>42440</v>
      </c>
      <c r="F12476" t="s">
        <v>1565</v>
      </c>
      <c r="G12476" t="s">
        <v>1565</v>
      </c>
      <c r="H12476" t="s">
        <v>1565</v>
      </c>
      <c r="I12476">
        <v>1145</v>
      </c>
      <c r="J12476">
        <v>6.7299967960578605E-2</v>
      </c>
      <c r="K12476">
        <v>-0.78117104936200998</v>
      </c>
      <c r="L12476">
        <v>0.216744753782347</v>
      </c>
      <c r="M12476">
        <v>0.82965156419619501</v>
      </c>
      <c r="N12476">
        <v>0.93765668889200304</v>
      </c>
      <c r="O12476">
        <v>-5.2764477263333101</v>
      </c>
    </row>
    <row r="12477" spans="1:15" x14ac:dyDescent="0.2">
      <c r="A12477" t="s">
        <v>870</v>
      </c>
      <c r="B12477" t="s">
        <v>833</v>
      </c>
      <c r="C12477" t="s">
        <v>42441</v>
      </c>
      <c r="D12477" t="s">
        <v>828</v>
      </c>
      <c r="E12477" t="s">
        <v>42442</v>
      </c>
      <c r="F12477">
        <v>90362</v>
      </c>
      <c r="G12477" t="s">
        <v>42443</v>
      </c>
      <c r="H12477" t="s">
        <v>42444</v>
      </c>
      <c r="I12477">
        <v>4943</v>
      </c>
      <c r="J12477">
        <v>-3.8755315246181E-3</v>
      </c>
      <c r="K12477">
        <v>-0.80032578337211302</v>
      </c>
      <c r="L12477">
        <v>-1.21512418702038E-2</v>
      </c>
      <c r="M12477">
        <v>0.99037317515087098</v>
      </c>
      <c r="N12477">
        <v>0.99716058189444601</v>
      </c>
      <c r="O12477">
        <v>-5.2764642078861597</v>
      </c>
    </row>
    <row r="12478" spans="1:15" x14ac:dyDescent="0.2">
      <c r="A12478" t="s">
        <v>1724</v>
      </c>
      <c r="B12478" t="s">
        <v>833</v>
      </c>
      <c r="C12478" t="s">
        <v>42445</v>
      </c>
      <c r="D12478" t="s">
        <v>828</v>
      </c>
      <c r="E12478" t="s">
        <v>42446</v>
      </c>
      <c r="F12478">
        <v>10244</v>
      </c>
      <c r="G12478" t="s">
        <v>42447</v>
      </c>
      <c r="H12478" t="s">
        <v>42448</v>
      </c>
      <c r="I12478">
        <v>3429</v>
      </c>
      <c r="J12478">
        <v>0.111896289053296</v>
      </c>
      <c r="K12478">
        <v>4.6803634613629796</v>
      </c>
      <c r="L12478">
        <v>1.70993039329448</v>
      </c>
      <c r="M12478">
        <v>9.6031701029079694E-2</v>
      </c>
      <c r="N12478">
        <v>0.34854923828252399</v>
      </c>
      <c r="O12478">
        <v>-5.2767193737548901</v>
      </c>
    </row>
    <row r="12479" spans="1:15" x14ac:dyDescent="0.2">
      <c r="A12479" t="s">
        <v>1284</v>
      </c>
      <c r="B12479" t="s">
        <v>826</v>
      </c>
      <c r="C12479" t="s">
        <v>42449</v>
      </c>
      <c r="D12479" t="s">
        <v>3272</v>
      </c>
      <c r="E12479" t="s">
        <v>42450</v>
      </c>
      <c r="F12479">
        <v>728549</v>
      </c>
      <c r="G12479" t="s">
        <v>42451</v>
      </c>
      <c r="H12479" t="s">
        <v>826</v>
      </c>
      <c r="I12479">
        <v>580</v>
      </c>
      <c r="J12479">
        <v>2.6685796133995399E-2</v>
      </c>
      <c r="K12479">
        <v>-0.81495641173295097</v>
      </c>
      <c r="L12479">
        <v>7.9957807728730595E-2</v>
      </c>
      <c r="M12479">
        <v>0.93674128987236505</v>
      </c>
      <c r="N12479">
        <v>0.97925902891382699</v>
      </c>
      <c r="O12479">
        <v>-5.2768464599694802</v>
      </c>
    </row>
    <row r="12480" spans="1:15" x14ac:dyDescent="0.2">
      <c r="A12480" t="s">
        <v>923</v>
      </c>
      <c r="B12480" t="s">
        <v>826</v>
      </c>
      <c r="C12480" t="s">
        <v>42452</v>
      </c>
      <c r="D12480" t="s">
        <v>1563</v>
      </c>
      <c r="E12480" t="s">
        <v>42453</v>
      </c>
      <c r="F12480" t="s">
        <v>1565</v>
      </c>
      <c r="G12480" t="s">
        <v>1565</v>
      </c>
      <c r="H12480" t="s">
        <v>1565</v>
      </c>
      <c r="I12480">
        <v>2197</v>
      </c>
      <c r="J12480">
        <v>0.16640066432131601</v>
      </c>
      <c r="K12480">
        <v>1.8513724277613399</v>
      </c>
      <c r="L12480">
        <v>1.21522781591235</v>
      </c>
      <c r="M12480">
        <v>0.232322339076801</v>
      </c>
      <c r="N12480">
        <v>0.54575772501551501</v>
      </c>
      <c r="O12480">
        <v>-5.2770534274866998</v>
      </c>
    </row>
    <row r="12481" spans="1:15" x14ac:dyDescent="0.2">
      <c r="A12481" t="s">
        <v>910</v>
      </c>
      <c r="B12481" t="s">
        <v>833</v>
      </c>
      <c r="C12481" t="s">
        <v>42454</v>
      </c>
      <c r="D12481" t="s">
        <v>1563</v>
      </c>
      <c r="E12481" t="s">
        <v>42455</v>
      </c>
      <c r="F12481">
        <v>105375403</v>
      </c>
      <c r="G12481" t="s">
        <v>42456</v>
      </c>
      <c r="H12481" t="s">
        <v>826</v>
      </c>
      <c r="I12481">
        <v>636</v>
      </c>
      <c r="J12481">
        <v>9.5099231973265003E-2</v>
      </c>
      <c r="K12481">
        <v>-0.641219412089721</v>
      </c>
      <c r="L12481">
        <v>0.32247166281395701</v>
      </c>
      <c r="M12481">
        <v>0.74899227939011304</v>
      </c>
      <c r="N12481">
        <v>0.90233537973575795</v>
      </c>
      <c r="O12481">
        <v>-5.2771384751983597</v>
      </c>
    </row>
    <row r="12482" spans="1:15" x14ac:dyDescent="0.2">
      <c r="A12482" t="s">
        <v>842</v>
      </c>
      <c r="B12482" t="s">
        <v>826</v>
      </c>
      <c r="C12482" t="s">
        <v>42457</v>
      </c>
      <c r="D12482" t="s">
        <v>828</v>
      </c>
      <c r="E12482" t="s">
        <v>42458</v>
      </c>
      <c r="F12482">
        <v>51768</v>
      </c>
      <c r="G12482" t="s">
        <v>42459</v>
      </c>
      <c r="H12482" t="s">
        <v>826</v>
      </c>
      <c r="I12482">
        <v>5504</v>
      </c>
      <c r="J12482">
        <v>8.3740784731917803E-2</v>
      </c>
      <c r="K12482">
        <v>6.7495435452177404</v>
      </c>
      <c r="L12482">
        <v>1.9297926362550599</v>
      </c>
      <c r="M12482">
        <v>6.1676885246955603E-2</v>
      </c>
      <c r="N12482">
        <v>0.27176205257035102</v>
      </c>
      <c r="O12482">
        <v>-5.2771757481987702</v>
      </c>
    </row>
    <row r="12483" spans="1:15" x14ac:dyDescent="0.2">
      <c r="A12483" t="s">
        <v>852</v>
      </c>
      <c r="B12483" t="s">
        <v>833</v>
      </c>
      <c r="C12483" t="s">
        <v>42460</v>
      </c>
      <c r="D12483" t="s">
        <v>1563</v>
      </c>
      <c r="E12483" t="s">
        <v>42461</v>
      </c>
      <c r="F12483">
        <v>101927541</v>
      </c>
      <c r="G12483" t="s">
        <v>42462</v>
      </c>
      <c r="H12483" t="s">
        <v>826</v>
      </c>
      <c r="I12483">
        <v>1861</v>
      </c>
      <c r="J12483">
        <v>-0.19919800436884699</v>
      </c>
      <c r="K12483">
        <v>0.98963314615737896</v>
      </c>
      <c r="L12483">
        <v>-1.0028119909967399</v>
      </c>
      <c r="M12483">
        <v>0.32378821111925199</v>
      </c>
      <c r="N12483">
        <v>0.63743702467030205</v>
      </c>
      <c r="O12483">
        <v>-5.2771761018528203</v>
      </c>
    </row>
    <row r="12484" spans="1:15" x14ac:dyDescent="0.2">
      <c r="A12484" t="s">
        <v>1284</v>
      </c>
      <c r="B12484" t="s">
        <v>833</v>
      </c>
      <c r="C12484" t="s">
        <v>42463</v>
      </c>
      <c r="D12484" t="s">
        <v>3272</v>
      </c>
      <c r="E12484" t="s">
        <v>42464</v>
      </c>
      <c r="F12484">
        <v>100286948</v>
      </c>
      <c r="G12484" t="s">
        <v>42465</v>
      </c>
      <c r="H12484" t="s">
        <v>826</v>
      </c>
      <c r="I12484">
        <v>592</v>
      </c>
      <c r="J12484">
        <v>-0.164114139225147</v>
      </c>
      <c r="K12484">
        <v>-3.5984726468564703E-2</v>
      </c>
      <c r="L12484">
        <v>-0.69373098128613897</v>
      </c>
      <c r="M12484">
        <v>0.49237832840616202</v>
      </c>
      <c r="N12484">
        <v>0.76062004170008501</v>
      </c>
      <c r="O12484">
        <v>-5.2773164986763001</v>
      </c>
    </row>
    <row r="12485" spans="1:15" x14ac:dyDescent="0.2">
      <c r="A12485" t="s">
        <v>923</v>
      </c>
      <c r="B12485" t="s">
        <v>826</v>
      </c>
      <c r="C12485" t="s">
        <v>42466</v>
      </c>
      <c r="D12485" t="s">
        <v>828</v>
      </c>
      <c r="E12485" t="s">
        <v>42467</v>
      </c>
      <c r="F12485">
        <v>3910</v>
      </c>
      <c r="G12485" t="s">
        <v>42468</v>
      </c>
      <c r="H12485" t="s">
        <v>42469</v>
      </c>
      <c r="I12485">
        <v>11983</v>
      </c>
      <c r="J12485">
        <v>-0.18372815828238401</v>
      </c>
      <c r="K12485">
        <v>0.56677834222386703</v>
      </c>
      <c r="L12485">
        <v>-0.88288560988279097</v>
      </c>
      <c r="M12485">
        <v>0.38325456421242698</v>
      </c>
      <c r="N12485">
        <v>0.68650425065060805</v>
      </c>
      <c r="O12485">
        <v>-5.2774029297490896</v>
      </c>
    </row>
    <row r="12486" spans="1:15" x14ac:dyDescent="0.2">
      <c r="A12486" t="s">
        <v>852</v>
      </c>
      <c r="B12486" t="s">
        <v>826</v>
      </c>
      <c r="C12486" t="s">
        <v>42470</v>
      </c>
      <c r="D12486" t="s">
        <v>1741</v>
      </c>
      <c r="E12486" t="s">
        <v>42471</v>
      </c>
      <c r="F12486" t="s">
        <v>1565</v>
      </c>
      <c r="G12486" t="s">
        <v>1565</v>
      </c>
      <c r="H12486" t="s">
        <v>1565</v>
      </c>
      <c r="I12486">
        <v>179</v>
      </c>
      <c r="J12486">
        <v>-0.15119383000339401</v>
      </c>
      <c r="K12486">
        <v>-0.34269410374741599</v>
      </c>
      <c r="L12486">
        <v>-0.53266770917217199</v>
      </c>
      <c r="M12486">
        <v>0.597664564849818</v>
      </c>
      <c r="N12486">
        <v>0.82540999587279196</v>
      </c>
      <c r="O12486">
        <v>-5.2774725136460399</v>
      </c>
    </row>
    <row r="12487" spans="1:15" x14ac:dyDescent="0.2">
      <c r="A12487" t="s">
        <v>1284</v>
      </c>
      <c r="B12487" t="s">
        <v>833</v>
      </c>
      <c r="C12487" t="s">
        <v>42472</v>
      </c>
      <c r="D12487" t="s">
        <v>3598</v>
      </c>
      <c r="E12487" t="s">
        <v>7050</v>
      </c>
      <c r="F12487" t="s">
        <v>1565</v>
      </c>
      <c r="G12487" t="s">
        <v>1565</v>
      </c>
      <c r="H12487" t="s">
        <v>1565</v>
      </c>
      <c r="I12487">
        <v>105</v>
      </c>
      <c r="J12487">
        <v>-6.19889191437481E-2</v>
      </c>
      <c r="K12487">
        <v>-0.73049773071233104</v>
      </c>
      <c r="L12487">
        <v>-0.202341820669733</v>
      </c>
      <c r="M12487">
        <v>0.84080793177881996</v>
      </c>
      <c r="N12487">
        <v>0.94203325414308403</v>
      </c>
      <c r="O12487">
        <v>-5.2775049496505799</v>
      </c>
    </row>
    <row r="12488" spans="1:15" x14ac:dyDescent="0.2">
      <c r="A12488" t="s">
        <v>884</v>
      </c>
      <c r="B12488" t="s">
        <v>826</v>
      </c>
      <c r="C12488" t="s">
        <v>42473</v>
      </c>
      <c r="D12488" t="s">
        <v>3305</v>
      </c>
      <c r="E12488" t="s">
        <v>42474</v>
      </c>
      <c r="F12488">
        <v>106481584</v>
      </c>
      <c r="G12488" t="s">
        <v>42475</v>
      </c>
      <c r="H12488" t="s">
        <v>826</v>
      </c>
      <c r="I12488">
        <v>107</v>
      </c>
      <c r="J12488">
        <v>-2.9710772221613599E-2</v>
      </c>
      <c r="K12488">
        <v>-0.78216637208436102</v>
      </c>
      <c r="L12488">
        <v>-9.6487403192302507E-2</v>
      </c>
      <c r="M12488">
        <v>0.923677672551663</v>
      </c>
      <c r="N12488">
        <v>0.97424372063019105</v>
      </c>
      <c r="O12488">
        <v>-5.2776231277659198</v>
      </c>
    </row>
    <row r="12489" spans="1:15" x14ac:dyDescent="0.2">
      <c r="A12489" t="s">
        <v>852</v>
      </c>
      <c r="B12489" t="s">
        <v>833</v>
      </c>
      <c r="C12489" t="s">
        <v>42476</v>
      </c>
      <c r="D12489" t="s">
        <v>3272</v>
      </c>
      <c r="E12489" t="s">
        <v>42477</v>
      </c>
      <c r="F12489">
        <v>140714</v>
      </c>
      <c r="G12489" t="s">
        <v>42478</v>
      </c>
      <c r="H12489" t="s">
        <v>42479</v>
      </c>
      <c r="I12489">
        <v>454</v>
      </c>
      <c r="J12489">
        <v>2.4315639063293001E-3</v>
      </c>
      <c r="K12489">
        <v>-0.828199918161032</v>
      </c>
      <c r="L12489">
        <v>6.4516538762103897E-3</v>
      </c>
      <c r="M12489">
        <v>0.99491053946283703</v>
      </c>
      <c r="N12489">
        <v>0.99858043623105497</v>
      </c>
      <c r="O12489">
        <v>-5.2777844224250297</v>
      </c>
    </row>
    <row r="12490" spans="1:15" x14ac:dyDescent="0.2">
      <c r="A12490" t="s">
        <v>897</v>
      </c>
      <c r="B12490" t="s">
        <v>833</v>
      </c>
      <c r="C12490" t="s">
        <v>42480</v>
      </c>
      <c r="D12490" t="s">
        <v>1563</v>
      </c>
      <c r="E12490" t="s">
        <v>42481</v>
      </c>
      <c r="F12490" t="s">
        <v>1565</v>
      </c>
      <c r="G12490" t="s">
        <v>1565</v>
      </c>
      <c r="H12490" t="s">
        <v>1565</v>
      </c>
      <c r="I12490">
        <v>1766</v>
      </c>
      <c r="J12490">
        <v>-4.05066417893164E-2</v>
      </c>
      <c r="K12490">
        <v>-0.76475757631088503</v>
      </c>
      <c r="L12490">
        <v>-0.12856890359504</v>
      </c>
      <c r="M12490">
        <v>0.89842645225423601</v>
      </c>
      <c r="N12490">
        <v>0.96493861380744805</v>
      </c>
      <c r="O12490">
        <v>-5.2777856740482703</v>
      </c>
    </row>
    <row r="12491" spans="1:15" x14ac:dyDescent="0.2">
      <c r="A12491" t="s">
        <v>838</v>
      </c>
      <c r="B12491" t="s">
        <v>833</v>
      </c>
      <c r="C12491" t="s">
        <v>42482</v>
      </c>
      <c r="D12491" t="s">
        <v>1563</v>
      </c>
      <c r="E12491" t="s">
        <v>42483</v>
      </c>
      <c r="F12491" t="s">
        <v>1565</v>
      </c>
      <c r="G12491" t="s">
        <v>1565</v>
      </c>
      <c r="H12491" t="s">
        <v>1565</v>
      </c>
      <c r="I12491">
        <v>1462</v>
      </c>
      <c r="J12491">
        <v>0.17901786035679501</v>
      </c>
      <c r="K12491">
        <v>1.1539000032497899</v>
      </c>
      <c r="L12491">
        <v>1.0475114080035</v>
      </c>
      <c r="M12491">
        <v>0.30196353765921302</v>
      </c>
      <c r="N12491">
        <v>0.61930670956005696</v>
      </c>
      <c r="O12491">
        <v>-5.2778018009475201</v>
      </c>
    </row>
    <row r="12492" spans="1:15" x14ac:dyDescent="0.2">
      <c r="A12492" t="s">
        <v>842</v>
      </c>
      <c r="B12492" t="s">
        <v>826</v>
      </c>
      <c r="C12492" t="s">
        <v>42484</v>
      </c>
      <c r="D12492" t="s">
        <v>828</v>
      </c>
      <c r="E12492" t="s">
        <v>42485</v>
      </c>
      <c r="F12492">
        <v>10993</v>
      </c>
      <c r="G12492" t="s">
        <v>42486</v>
      </c>
      <c r="H12492" t="s">
        <v>42487</v>
      </c>
      <c r="I12492">
        <v>3005</v>
      </c>
      <c r="J12492">
        <v>-0.176941264660363</v>
      </c>
      <c r="K12492">
        <v>0.79492659311998404</v>
      </c>
      <c r="L12492">
        <v>-0.96780816201092101</v>
      </c>
      <c r="M12492">
        <v>0.33970624336240202</v>
      </c>
      <c r="N12492">
        <v>0.65139438697658203</v>
      </c>
      <c r="O12492">
        <v>-5.2779529069376903</v>
      </c>
    </row>
    <row r="12493" spans="1:15" x14ac:dyDescent="0.2">
      <c r="A12493" t="s">
        <v>1143</v>
      </c>
      <c r="B12493" t="s">
        <v>826</v>
      </c>
      <c r="C12493" t="s">
        <v>42488</v>
      </c>
      <c r="D12493" t="s">
        <v>1563</v>
      </c>
      <c r="E12493" t="s">
        <v>42489</v>
      </c>
      <c r="F12493" t="s">
        <v>1565</v>
      </c>
      <c r="G12493" t="s">
        <v>1565</v>
      </c>
      <c r="H12493" t="s">
        <v>1565</v>
      </c>
      <c r="I12493">
        <v>394</v>
      </c>
      <c r="J12493">
        <v>8.1691809561030795E-2</v>
      </c>
      <c r="K12493">
        <v>-0.65814828502344602</v>
      </c>
      <c r="L12493">
        <v>0.26596772055363099</v>
      </c>
      <c r="M12493">
        <v>0.79180705046728805</v>
      </c>
      <c r="N12493">
        <v>0.92189398934308298</v>
      </c>
      <c r="O12493">
        <v>-5.2780626009708902</v>
      </c>
    </row>
    <row r="12494" spans="1:15" x14ac:dyDescent="0.2">
      <c r="A12494" t="s">
        <v>1180</v>
      </c>
      <c r="B12494" t="s">
        <v>826</v>
      </c>
      <c r="C12494" t="s">
        <v>42490</v>
      </c>
      <c r="D12494" t="s">
        <v>828</v>
      </c>
      <c r="E12494" t="s">
        <v>42491</v>
      </c>
      <c r="F12494">
        <v>26512</v>
      </c>
      <c r="G12494" t="s">
        <v>42492</v>
      </c>
      <c r="H12494" t="s">
        <v>42493</v>
      </c>
      <c r="I12494">
        <v>25509</v>
      </c>
      <c r="J12494">
        <v>8.92231243806339E-2</v>
      </c>
      <c r="K12494">
        <v>6.4411020525021598</v>
      </c>
      <c r="L12494">
        <v>1.9014805057202899</v>
      </c>
      <c r="M12494">
        <v>6.54030208854159E-2</v>
      </c>
      <c r="N12494">
        <v>0.28168333566937898</v>
      </c>
      <c r="O12494">
        <v>-5.2781078962122603</v>
      </c>
    </row>
    <row r="12495" spans="1:15" x14ac:dyDescent="0.2">
      <c r="A12495" t="s">
        <v>936</v>
      </c>
      <c r="B12495" t="s">
        <v>833</v>
      </c>
      <c r="C12495" t="s">
        <v>42494</v>
      </c>
      <c r="D12495" t="s">
        <v>3272</v>
      </c>
      <c r="E12495" t="s">
        <v>42495</v>
      </c>
      <c r="F12495">
        <v>131961</v>
      </c>
      <c r="G12495" t="s">
        <v>42496</v>
      </c>
      <c r="H12495" t="s">
        <v>826</v>
      </c>
      <c r="I12495">
        <v>1525</v>
      </c>
      <c r="J12495">
        <v>0.15267996196969999</v>
      </c>
      <c r="K12495">
        <v>-0.216047604428839</v>
      </c>
      <c r="L12495">
        <v>0.56678239115916895</v>
      </c>
      <c r="M12495">
        <v>0.57443849667438396</v>
      </c>
      <c r="N12495">
        <v>0.81060906670871302</v>
      </c>
      <c r="O12495">
        <v>-5.27810962769012</v>
      </c>
    </row>
    <row r="12496" spans="1:15" x14ac:dyDescent="0.2">
      <c r="A12496" t="s">
        <v>870</v>
      </c>
      <c r="B12496" t="s">
        <v>833</v>
      </c>
      <c r="C12496" t="s">
        <v>42497</v>
      </c>
      <c r="D12496" t="s">
        <v>1563</v>
      </c>
      <c r="E12496" t="s">
        <v>42498</v>
      </c>
      <c r="F12496" t="s">
        <v>1565</v>
      </c>
      <c r="G12496" t="s">
        <v>1565</v>
      </c>
      <c r="H12496" t="s">
        <v>1565</v>
      </c>
      <c r="I12496">
        <v>2840</v>
      </c>
      <c r="J12496">
        <v>-3.10410247199191E-2</v>
      </c>
      <c r="K12496">
        <v>-0.83197908334907</v>
      </c>
      <c r="L12496">
        <v>-0.102042930062147</v>
      </c>
      <c r="M12496">
        <v>0.91929843741091799</v>
      </c>
      <c r="N12496">
        <v>0.97303572097902602</v>
      </c>
      <c r="O12496">
        <v>-5.27830291635264</v>
      </c>
    </row>
    <row r="12497" spans="1:15" x14ac:dyDescent="0.2">
      <c r="A12497" t="s">
        <v>832</v>
      </c>
      <c r="B12497" t="s">
        <v>833</v>
      </c>
      <c r="C12497" t="s">
        <v>42499</v>
      </c>
      <c r="D12497" t="s">
        <v>1563</v>
      </c>
      <c r="E12497" t="s">
        <v>42500</v>
      </c>
      <c r="F12497" t="s">
        <v>1565</v>
      </c>
      <c r="G12497" t="s">
        <v>1565</v>
      </c>
      <c r="H12497" t="s">
        <v>1565</v>
      </c>
      <c r="I12497">
        <v>547</v>
      </c>
      <c r="J12497">
        <v>0.162009355850216</v>
      </c>
      <c r="K12497">
        <v>-0.18003272913033599</v>
      </c>
      <c r="L12497">
        <v>0.60707185305034495</v>
      </c>
      <c r="M12497">
        <v>0.547677572159461</v>
      </c>
      <c r="N12497">
        <v>0.796472164670185</v>
      </c>
      <c r="O12497">
        <v>-5.2783674242535303</v>
      </c>
    </row>
    <row r="12498" spans="1:15" x14ac:dyDescent="0.2">
      <c r="A12498" t="s">
        <v>852</v>
      </c>
      <c r="B12498" t="s">
        <v>833</v>
      </c>
      <c r="C12498" t="s">
        <v>42501</v>
      </c>
      <c r="D12498" t="s">
        <v>1563</v>
      </c>
      <c r="E12498" t="s">
        <v>42502</v>
      </c>
      <c r="F12498" t="s">
        <v>1565</v>
      </c>
      <c r="G12498" t="s">
        <v>1565</v>
      </c>
      <c r="H12498" t="s">
        <v>1565</v>
      </c>
      <c r="I12498">
        <v>447</v>
      </c>
      <c r="J12498">
        <v>-0.18276353123570499</v>
      </c>
      <c r="K12498">
        <v>0.82447799790690202</v>
      </c>
      <c r="L12498">
        <v>-0.96306616406027901</v>
      </c>
      <c r="M12498">
        <v>0.34204730981943099</v>
      </c>
      <c r="N12498">
        <v>0.65389914693895301</v>
      </c>
      <c r="O12498">
        <v>-5.27868738897038</v>
      </c>
    </row>
    <row r="12499" spans="1:15" x14ac:dyDescent="0.2">
      <c r="A12499" t="s">
        <v>1284</v>
      </c>
      <c r="B12499" t="s">
        <v>826</v>
      </c>
      <c r="C12499" t="s">
        <v>42503</v>
      </c>
      <c r="D12499" t="s">
        <v>828</v>
      </c>
      <c r="E12499" t="s">
        <v>42504</v>
      </c>
      <c r="F12499">
        <v>6879</v>
      </c>
      <c r="G12499" t="s">
        <v>42505</v>
      </c>
      <c r="H12499" t="s">
        <v>42506</v>
      </c>
      <c r="I12499">
        <v>2684</v>
      </c>
      <c r="J12499">
        <v>9.2339603269066095E-2</v>
      </c>
      <c r="K12499">
        <v>6.0526542271018497</v>
      </c>
      <c r="L12499">
        <v>1.8645783934365201</v>
      </c>
      <c r="M12499">
        <v>7.0548883017437197E-2</v>
      </c>
      <c r="N12499">
        <v>0.29318131724006802</v>
      </c>
      <c r="O12499">
        <v>-5.2787812431799299</v>
      </c>
    </row>
    <row r="12500" spans="1:15" x14ac:dyDescent="0.2">
      <c r="A12500" t="s">
        <v>1143</v>
      </c>
      <c r="B12500" t="s">
        <v>826</v>
      </c>
      <c r="C12500" t="s">
        <v>42507</v>
      </c>
      <c r="D12500" t="s">
        <v>3272</v>
      </c>
      <c r="E12500" t="s">
        <v>42508</v>
      </c>
      <c r="F12500">
        <v>23520</v>
      </c>
      <c r="G12500" t="s">
        <v>42509</v>
      </c>
      <c r="H12500" t="s">
        <v>42510</v>
      </c>
      <c r="I12500">
        <v>705</v>
      </c>
      <c r="J12500">
        <v>0.18799086217050701</v>
      </c>
      <c r="K12500">
        <v>0.77587143473806697</v>
      </c>
      <c r="L12500">
        <v>0.94246751850703603</v>
      </c>
      <c r="M12500">
        <v>0.35234121075004299</v>
      </c>
      <c r="N12500">
        <v>0.66156927982659497</v>
      </c>
      <c r="O12500">
        <v>-5.2788017087919199</v>
      </c>
    </row>
    <row r="12501" spans="1:15" x14ac:dyDescent="0.2">
      <c r="A12501" t="s">
        <v>842</v>
      </c>
      <c r="B12501" t="s">
        <v>833</v>
      </c>
      <c r="C12501" t="s">
        <v>42511</v>
      </c>
      <c r="D12501" t="s">
        <v>1563</v>
      </c>
      <c r="E12501" t="s">
        <v>42512</v>
      </c>
      <c r="F12501" t="s">
        <v>1565</v>
      </c>
      <c r="G12501" t="s">
        <v>1565</v>
      </c>
      <c r="H12501" t="s">
        <v>1565</v>
      </c>
      <c r="I12501">
        <v>455</v>
      </c>
      <c r="J12501">
        <v>-0.12883120171321399</v>
      </c>
      <c r="K12501">
        <v>-0.36392427540122202</v>
      </c>
      <c r="L12501">
        <v>-0.48168866134829902</v>
      </c>
      <c r="M12501">
        <v>0.63299173865943004</v>
      </c>
      <c r="N12501">
        <v>0.84464741665793697</v>
      </c>
      <c r="O12501">
        <v>-5.2788298779495504</v>
      </c>
    </row>
    <row r="12502" spans="1:15" x14ac:dyDescent="0.2">
      <c r="A12502" t="s">
        <v>870</v>
      </c>
      <c r="B12502" t="s">
        <v>826</v>
      </c>
      <c r="C12502" t="s">
        <v>42513</v>
      </c>
      <c r="D12502" t="s">
        <v>1563</v>
      </c>
      <c r="E12502" t="s">
        <v>42514</v>
      </c>
      <c r="F12502" t="s">
        <v>1565</v>
      </c>
      <c r="G12502" t="s">
        <v>1565</v>
      </c>
      <c r="H12502" t="s">
        <v>1565</v>
      </c>
      <c r="I12502">
        <v>718</v>
      </c>
      <c r="J12502">
        <v>-0.10672348677737301</v>
      </c>
      <c r="K12502">
        <v>-0.64855720709166398</v>
      </c>
      <c r="L12502">
        <v>-0.37928973006503902</v>
      </c>
      <c r="M12502">
        <v>0.70673847095597697</v>
      </c>
      <c r="N12502">
        <v>0.88349195990003604</v>
      </c>
      <c r="O12502">
        <v>-5.2788433920176603</v>
      </c>
    </row>
    <row r="12503" spans="1:15" x14ac:dyDescent="0.2">
      <c r="A12503" t="s">
        <v>857</v>
      </c>
      <c r="B12503" t="s">
        <v>833</v>
      </c>
      <c r="C12503" t="s">
        <v>42515</v>
      </c>
      <c r="D12503" t="s">
        <v>1563</v>
      </c>
      <c r="E12503" t="s">
        <v>42516</v>
      </c>
      <c r="F12503" t="s">
        <v>1565</v>
      </c>
      <c r="G12503" t="s">
        <v>1565</v>
      </c>
      <c r="H12503" t="s">
        <v>1565</v>
      </c>
      <c r="I12503">
        <v>265</v>
      </c>
      <c r="J12503">
        <v>0.17432808528878899</v>
      </c>
      <c r="K12503">
        <v>0.30606865881324902</v>
      </c>
      <c r="L12503">
        <v>0.79283567567225299</v>
      </c>
      <c r="M12503">
        <v>0.43315535080038903</v>
      </c>
      <c r="N12503">
        <v>0.72151076882374598</v>
      </c>
      <c r="O12503">
        <v>-5.2788977680465399</v>
      </c>
    </row>
    <row r="12504" spans="1:15" x14ac:dyDescent="0.2">
      <c r="A12504" t="s">
        <v>857</v>
      </c>
      <c r="B12504" t="s">
        <v>826</v>
      </c>
      <c r="C12504" t="s">
        <v>42517</v>
      </c>
      <c r="D12504" t="s">
        <v>3272</v>
      </c>
      <c r="E12504" t="s">
        <v>42518</v>
      </c>
      <c r="F12504" t="s">
        <v>1565</v>
      </c>
      <c r="G12504" t="s">
        <v>1565</v>
      </c>
      <c r="H12504" t="s">
        <v>1565</v>
      </c>
      <c r="I12504">
        <v>351</v>
      </c>
      <c r="J12504">
        <v>5.1289269035857198E-2</v>
      </c>
      <c r="K12504">
        <v>-0.78177172083928004</v>
      </c>
      <c r="L12504">
        <v>0.16211352543650201</v>
      </c>
      <c r="M12504">
        <v>0.87213826470287803</v>
      </c>
      <c r="N12504">
        <v>0.95511600210361902</v>
      </c>
      <c r="O12504">
        <v>-5.2789358171511402</v>
      </c>
    </row>
    <row r="12505" spans="1:15" x14ac:dyDescent="0.2">
      <c r="A12505" t="s">
        <v>967</v>
      </c>
      <c r="B12505" t="s">
        <v>833</v>
      </c>
      <c r="C12505" t="s">
        <v>42519</v>
      </c>
      <c r="D12505" t="s">
        <v>828</v>
      </c>
      <c r="E12505" t="s">
        <v>42520</v>
      </c>
      <c r="F12505">
        <v>9127</v>
      </c>
      <c r="G12505" t="s">
        <v>42521</v>
      </c>
      <c r="H12505" t="s">
        <v>42522</v>
      </c>
      <c r="I12505">
        <v>4730</v>
      </c>
      <c r="J12505">
        <v>6.1959260040406097E-2</v>
      </c>
      <c r="K12505">
        <v>-0.70387133089458997</v>
      </c>
      <c r="L12505">
        <v>0.20067840433293899</v>
      </c>
      <c r="M12505">
        <v>0.84209859479797899</v>
      </c>
      <c r="N12505">
        <v>0.94269031207404297</v>
      </c>
      <c r="O12505">
        <v>-5.2790912811892596</v>
      </c>
    </row>
    <row r="12506" spans="1:15" x14ac:dyDescent="0.2">
      <c r="A12506" t="s">
        <v>862</v>
      </c>
      <c r="B12506" t="s">
        <v>833</v>
      </c>
      <c r="C12506" t="s">
        <v>42523</v>
      </c>
      <c r="D12506" t="s">
        <v>5957</v>
      </c>
      <c r="E12506" t="s">
        <v>42524</v>
      </c>
      <c r="F12506">
        <v>109616967</v>
      </c>
      <c r="G12506" t="s">
        <v>42525</v>
      </c>
      <c r="H12506" t="s">
        <v>826</v>
      </c>
      <c r="I12506">
        <v>128</v>
      </c>
      <c r="J12506">
        <v>-0.144947143336836</v>
      </c>
      <c r="K12506">
        <v>-0.55995899583492004</v>
      </c>
      <c r="L12506">
        <v>-0.34621051533237401</v>
      </c>
      <c r="M12506">
        <v>0.73477786125681599</v>
      </c>
      <c r="N12506">
        <v>0.89580461207908701</v>
      </c>
      <c r="O12506">
        <v>-5.2791315436338699</v>
      </c>
    </row>
    <row r="12507" spans="1:15" x14ac:dyDescent="0.2">
      <c r="A12507" t="s">
        <v>897</v>
      </c>
      <c r="B12507" t="s">
        <v>833</v>
      </c>
      <c r="C12507" t="s">
        <v>42526</v>
      </c>
      <c r="D12507" t="s">
        <v>3272</v>
      </c>
      <c r="E12507" t="s">
        <v>42527</v>
      </c>
      <c r="F12507">
        <v>729198</v>
      </c>
      <c r="G12507" t="s">
        <v>42528</v>
      </c>
      <c r="H12507" t="s">
        <v>42529</v>
      </c>
      <c r="I12507">
        <v>556</v>
      </c>
      <c r="J12507">
        <v>0.17702788325657301</v>
      </c>
      <c r="K12507">
        <v>0.38134481342345</v>
      </c>
      <c r="L12507">
        <v>0.82251745278661004</v>
      </c>
      <c r="M12507">
        <v>0.41628871460169697</v>
      </c>
      <c r="N12507">
        <v>0.70841698128157704</v>
      </c>
      <c r="O12507">
        <v>-5.2792540329315898</v>
      </c>
    </row>
    <row r="12508" spans="1:15" x14ac:dyDescent="0.2">
      <c r="A12508" t="s">
        <v>923</v>
      </c>
      <c r="B12508" t="s">
        <v>833</v>
      </c>
      <c r="C12508" t="s">
        <v>42530</v>
      </c>
      <c r="D12508" t="s">
        <v>828</v>
      </c>
      <c r="E12508" t="s">
        <v>42531</v>
      </c>
      <c r="F12508">
        <v>4277</v>
      </c>
      <c r="G12508" t="s">
        <v>42532</v>
      </c>
      <c r="H12508" t="s">
        <v>42533</v>
      </c>
      <c r="I12508">
        <v>2798</v>
      </c>
      <c r="J12508">
        <v>-0.17464424251951</v>
      </c>
      <c r="K12508">
        <v>-4.92256972517809E-2</v>
      </c>
      <c r="L12508">
        <v>-0.68516909072100796</v>
      </c>
      <c r="M12508">
        <v>0.497783888754319</v>
      </c>
      <c r="N12508">
        <v>0.76353483943737499</v>
      </c>
      <c r="O12508">
        <v>-5.27927101851445</v>
      </c>
    </row>
    <row r="12509" spans="1:15" x14ac:dyDescent="0.2">
      <c r="A12509" t="s">
        <v>862</v>
      </c>
      <c r="B12509" t="s">
        <v>826</v>
      </c>
      <c r="C12509" t="s">
        <v>42534</v>
      </c>
      <c r="D12509" t="s">
        <v>3272</v>
      </c>
      <c r="E12509" t="s">
        <v>42535</v>
      </c>
      <c r="F12509">
        <v>644166</v>
      </c>
      <c r="G12509" t="s">
        <v>42536</v>
      </c>
      <c r="H12509" t="s">
        <v>42537</v>
      </c>
      <c r="I12509">
        <v>348</v>
      </c>
      <c r="J12509">
        <v>-1.08964909815817E-2</v>
      </c>
      <c r="K12509">
        <v>-0.76050529783957699</v>
      </c>
      <c r="L12509">
        <v>-3.6096508731485198E-2</v>
      </c>
      <c r="M12509">
        <v>0.97140819145334001</v>
      </c>
      <c r="N12509">
        <v>0.99085675634487203</v>
      </c>
      <c r="O12509">
        <v>-5.2793717894643803</v>
      </c>
    </row>
    <row r="12510" spans="1:15" x14ac:dyDescent="0.2">
      <c r="A12510" t="s">
        <v>967</v>
      </c>
      <c r="B12510" t="s">
        <v>833</v>
      </c>
      <c r="C12510" t="s">
        <v>42538</v>
      </c>
      <c r="D12510" t="s">
        <v>1563</v>
      </c>
      <c r="E12510" t="s">
        <v>42539</v>
      </c>
      <c r="F12510" t="s">
        <v>1565</v>
      </c>
      <c r="G12510" t="s">
        <v>1565</v>
      </c>
      <c r="H12510" t="s">
        <v>1565</v>
      </c>
      <c r="I12510">
        <v>1558</v>
      </c>
      <c r="J12510">
        <v>0.100721977820855</v>
      </c>
      <c r="K12510">
        <v>-0.59688261995645198</v>
      </c>
      <c r="L12510">
        <v>0.34925404866120602</v>
      </c>
      <c r="M12510">
        <v>0.72896767162583298</v>
      </c>
      <c r="N12510">
        <v>0.89320534650331596</v>
      </c>
      <c r="O12510">
        <v>-5.2793965435571399</v>
      </c>
    </row>
    <row r="12511" spans="1:15" x14ac:dyDescent="0.2">
      <c r="A12511" t="s">
        <v>879</v>
      </c>
      <c r="B12511" t="s">
        <v>833</v>
      </c>
      <c r="C12511" t="s">
        <v>42540</v>
      </c>
      <c r="D12511" t="s">
        <v>1563</v>
      </c>
      <c r="E12511" t="s">
        <v>42541</v>
      </c>
      <c r="F12511" t="s">
        <v>1565</v>
      </c>
      <c r="G12511" t="s">
        <v>1565</v>
      </c>
      <c r="H12511" t="s">
        <v>1565</v>
      </c>
      <c r="I12511">
        <v>581</v>
      </c>
      <c r="J12511">
        <v>-0.11315122322287401</v>
      </c>
      <c r="K12511">
        <v>-0.50156269550523103</v>
      </c>
      <c r="L12511">
        <v>-0.40948217516258101</v>
      </c>
      <c r="M12511">
        <v>0.68465311246277905</v>
      </c>
      <c r="N12511">
        <v>0.87184700275092597</v>
      </c>
      <c r="O12511">
        <v>-5.2796644071175498</v>
      </c>
    </row>
    <row r="12512" spans="1:15" x14ac:dyDescent="0.2">
      <c r="A12512" t="s">
        <v>1284</v>
      </c>
      <c r="B12512" t="s">
        <v>833</v>
      </c>
      <c r="C12512" t="s">
        <v>42542</v>
      </c>
      <c r="D12512" t="s">
        <v>3272</v>
      </c>
      <c r="E12512" t="s">
        <v>42543</v>
      </c>
      <c r="F12512">
        <v>106480687</v>
      </c>
      <c r="G12512" t="s">
        <v>42544</v>
      </c>
      <c r="H12512" t="s">
        <v>42545</v>
      </c>
      <c r="I12512">
        <v>271</v>
      </c>
      <c r="J12512">
        <v>5.9073091671273698E-2</v>
      </c>
      <c r="K12512">
        <v>-0.72347181282084805</v>
      </c>
      <c r="L12512">
        <v>0.189023975676825</v>
      </c>
      <c r="M12512">
        <v>0.85115360996766398</v>
      </c>
      <c r="N12512">
        <v>0.94651999296255196</v>
      </c>
      <c r="O12512">
        <v>-5.2798862562597</v>
      </c>
    </row>
    <row r="12513" spans="1:15" x14ac:dyDescent="0.2">
      <c r="A12513" t="s">
        <v>910</v>
      </c>
      <c r="B12513" t="s">
        <v>833</v>
      </c>
      <c r="C12513" t="s">
        <v>42546</v>
      </c>
      <c r="D12513" t="s">
        <v>828</v>
      </c>
      <c r="E12513" t="s">
        <v>42547</v>
      </c>
      <c r="F12513">
        <v>23008</v>
      </c>
      <c r="G12513" t="s">
        <v>42548</v>
      </c>
      <c r="H12513" t="s">
        <v>42549</v>
      </c>
      <c r="I12513">
        <v>6583</v>
      </c>
      <c r="J12513">
        <v>-9.0039702874562602E-2</v>
      </c>
      <c r="K12513">
        <v>6.17128142168389</v>
      </c>
      <c r="L12513">
        <v>-1.8760849338161201</v>
      </c>
      <c r="M12513">
        <v>6.8908375492299001E-2</v>
      </c>
      <c r="N12513">
        <v>0.28964318704284803</v>
      </c>
      <c r="O12513">
        <v>-5.2800691419788599</v>
      </c>
    </row>
    <row r="12514" spans="1:15" x14ac:dyDescent="0.2">
      <c r="A12514" t="s">
        <v>1143</v>
      </c>
      <c r="B12514" t="s">
        <v>833</v>
      </c>
      <c r="C12514" t="s">
        <v>42550</v>
      </c>
      <c r="D12514" t="s">
        <v>828</v>
      </c>
      <c r="E12514" t="s">
        <v>42551</v>
      </c>
      <c r="F12514">
        <v>2028</v>
      </c>
      <c r="G12514" t="s">
        <v>42552</v>
      </c>
      <c r="H12514" t="s">
        <v>42553</v>
      </c>
      <c r="I12514">
        <v>7720</v>
      </c>
      <c r="J12514">
        <v>0.17940655439316999</v>
      </c>
      <c r="K12514">
        <v>0.404075075513465</v>
      </c>
      <c r="L12514">
        <v>0.827251917822456</v>
      </c>
      <c r="M12514">
        <v>0.41363620187001199</v>
      </c>
      <c r="N12514">
        <v>0.70676354148821796</v>
      </c>
      <c r="O12514">
        <v>-5.2801390256155596</v>
      </c>
    </row>
    <row r="12515" spans="1:15" x14ac:dyDescent="0.2">
      <c r="A12515" t="s">
        <v>897</v>
      </c>
      <c r="B12515" t="s">
        <v>826</v>
      </c>
      <c r="C12515" t="s">
        <v>42554</v>
      </c>
      <c r="D12515" t="s">
        <v>828</v>
      </c>
      <c r="E12515" t="s">
        <v>42555</v>
      </c>
      <c r="F12515">
        <v>92312</v>
      </c>
      <c r="G12515" t="s">
        <v>42556</v>
      </c>
      <c r="H12515" t="s">
        <v>42557</v>
      </c>
      <c r="I12515">
        <v>6591</v>
      </c>
      <c r="J12515">
        <v>0.122610292238989</v>
      </c>
      <c r="K12515">
        <v>4.3784052133119999</v>
      </c>
      <c r="L12515">
        <v>1.6661707947006801</v>
      </c>
      <c r="M12515">
        <v>0.10459784460068899</v>
      </c>
      <c r="N12515">
        <v>0.36499213035395101</v>
      </c>
      <c r="O12515">
        <v>-5.2801698746665302</v>
      </c>
    </row>
    <row r="12516" spans="1:15" x14ac:dyDescent="0.2">
      <c r="A12516" t="s">
        <v>1284</v>
      </c>
      <c r="B12516" t="s">
        <v>826</v>
      </c>
      <c r="C12516" t="s">
        <v>42558</v>
      </c>
      <c r="D12516" t="s">
        <v>1563</v>
      </c>
      <c r="E12516" t="s">
        <v>42559</v>
      </c>
      <c r="F12516">
        <v>101927862</v>
      </c>
      <c r="G12516" t="s">
        <v>42560</v>
      </c>
      <c r="H12516" t="s">
        <v>826</v>
      </c>
      <c r="I12516">
        <v>645</v>
      </c>
      <c r="J12516">
        <v>-1.06307188485373E-2</v>
      </c>
      <c r="K12516">
        <v>-0.79287015310826803</v>
      </c>
      <c r="L12516">
        <v>-3.2865541152127101E-2</v>
      </c>
      <c r="M12516">
        <v>0.97396642586346605</v>
      </c>
      <c r="N12516">
        <v>0.99165642812018995</v>
      </c>
      <c r="O12516">
        <v>-5.2801827523538396</v>
      </c>
    </row>
    <row r="12517" spans="1:15" x14ac:dyDescent="0.2">
      <c r="A12517" t="s">
        <v>862</v>
      </c>
      <c r="B12517" t="s">
        <v>826</v>
      </c>
      <c r="C12517" t="s">
        <v>42561</v>
      </c>
      <c r="D12517" t="s">
        <v>1563</v>
      </c>
      <c r="E12517" t="s">
        <v>42562</v>
      </c>
      <c r="F12517" t="s">
        <v>1565</v>
      </c>
      <c r="G12517" t="s">
        <v>1565</v>
      </c>
      <c r="H12517" t="s">
        <v>1565</v>
      </c>
      <c r="I12517">
        <v>2385</v>
      </c>
      <c r="J12517">
        <v>1.3340709622090201E-3</v>
      </c>
      <c r="K12517">
        <v>-1.1268752266692901</v>
      </c>
      <c r="L12517">
        <v>4.2720391296164799E-3</v>
      </c>
      <c r="M12517">
        <v>0.99661540072087196</v>
      </c>
      <c r="N12517">
        <v>0.99888522593806595</v>
      </c>
      <c r="O12517">
        <v>-5.2803992991295203</v>
      </c>
    </row>
    <row r="12518" spans="1:15" x14ac:dyDescent="0.2">
      <c r="A12518" t="s">
        <v>910</v>
      </c>
      <c r="B12518" t="s">
        <v>826</v>
      </c>
      <c r="C12518" t="s">
        <v>42563</v>
      </c>
      <c r="D12518" t="s">
        <v>1741</v>
      </c>
      <c r="E12518" t="s">
        <v>42564</v>
      </c>
      <c r="F12518" t="s">
        <v>1565</v>
      </c>
      <c r="G12518" t="s">
        <v>1565</v>
      </c>
      <c r="H12518" t="s">
        <v>1565</v>
      </c>
      <c r="I12518">
        <v>1467</v>
      </c>
      <c r="J12518">
        <v>0.18709769403148099</v>
      </c>
      <c r="K12518">
        <v>0.27616211736116297</v>
      </c>
      <c r="L12518">
        <v>0.78739780571895701</v>
      </c>
      <c r="M12518">
        <v>0.43650459638644101</v>
      </c>
      <c r="N12518">
        <v>0.72417029785598996</v>
      </c>
      <c r="O12518">
        <v>-5.2805156507370103</v>
      </c>
    </row>
    <row r="12519" spans="1:15" x14ac:dyDescent="0.2">
      <c r="A12519" t="s">
        <v>847</v>
      </c>
      <c r="B12519" t="s">
        <v>826</v>
      </c>
      <c r="C12519" t="s">
        <v>42565</v>
      </c>
      <c r="D12519" t="s">
        <v>1563</v>
      </c>
      <c r="E12519" t="s">
        <v>42566</v>
      </c>
      <c r="F12519" t="s">
        <v>1565</v>
      </c>
      <c r="G12519" t="s">
        <v>1565</v>
      </c>
      <c r="H12519" t="s">
        <v>1565</v>
      </c>
      <c r="I12519">
        <v>568</v>
      </c>
      <c r="J12519">
        <v>-0.13417917055471101</v>
      </c>
      <c r="K12519">
        <v>-0.34513305282760398</v>
      </c>
      <c r="L12519">
        <v>-0.50515523507354898</v>
      </c>
      <c r="M12519">
        <v>0.61658053620077602</v>
      </c>
      <c r="N12519">
        <v>0.83590112961447505</v>
      </c>
      <c r="O12519">
        <v>-5.2807934626083197</v>
      </c>
    </row>
    <row r="12520" spans="1:15" x14ac:dyDescent="0.2">
      <c r="A12520" t="s">
        <v>842</v>
      </c>
      <c r="B12520" t="s">
        <v>826</v>
      </c>
      <c r="C12520" t="s">
        <v>42567</v>
      </c>
      <c r="D12520" t="s">
        <v>1563</v>
      </c>
      <c r="E12520" t="s">
        <v>42568</v>
      </c>
      <c r="F12520" t="s">
        <v>1565</v>
      </c>
      <c r="G12520" t="s">
        <v>1565</v>
      </c>
      <c r="H12520" t="s">
        <v>1565</v>
      </c>
      <c r="I12520">
        <v>775</v>
      </c>
      <c r="J12520">
        <v>-0.17645717637644801</v>
      </c>
      <c r="K12520">
        <v>0.30193507157317401</v>
      </c>
      <c r="L12520">
        <v>-0.78910164284381201</v>
      </c>
      <c r="M12520">
        <v>0.435306049853803</v>
      </c>
      <c r="N12520">
        <v>0.72337709322974497</v>
      </c>
      <c r="O12520">
        <v>-5.2808870145537403</v>
      </c>
    </row>
    <row r="12521" spans="1:15" x14ac:dyDescent="0.2">
      <c r="A12521" t="s">
        <v>842</v>
      </c>
      <c r="B12521" t="s">
        <v>826</v>
      </c>
      <c r="C12521" t="s">
        <v>42569</v>
      </c>
      <c r="D12521" t="s">
        <v>3272</v>
      </c>
      <c r="E12521" t="s">
        <v>42570</v>
      </c>
      <c r="F12521">
        <v>100422582</v>
      </c>
      <c r="G12521" t="s">
        <v>42571</v>
      </c>
      <c r="H12521" t="s">
        <v>42572</v>
      </c>
      <c r="I12521">
        <v>467</v>
      </c>
      <c r="J12521">
        <v>-7.8440274837025398E-2</v>
      </c>
      <c r="K12521">
        <v>-0.72702989411181096</v>
      </c>
      <c r="L12521">
        <v>-0.25914124548031497</v>
      </c>
      <c r="M12521">
        <v>0.79702731124068005</v>
      </c>
      <c r="N12521">
        <v>0.92367463241078396</v>
      </c>
      <c r="O12521">
        <v>-5.2809857585275202</v>
      </c>
    </row>
    <row r="12522" spans="1:15" x14ac:dyDescent="0.2">
      <c r="A12522" t="s">
        <v>879</v>
      </c>
      <c r="B12522" t="s">
        <v>826</v>
      </c>
      <c r="C12522" t="s">
        <v>42573</v>
      </c>
      <c r="D12522" t="s">
        <v>1563</v>
      </c>
      <c r="E12522" t="s">
        <v>42574</v>
      </c>
      <c r="F12522" t="s">
        <v>1565</v>
      </c>
      <c r="G12522" t="s">
        <v>1565</v>
      </c>
      <c r="H12522" t="s">
        <v>1565</v>
      </c>
      <c r="I12522">
        <v>464</v>
      </c>
      <c r="J12522">
        <v>0.15806517491675701</v>
      </c>
      <c r="K12522">
        <v>-4.5050449637983797E-2</v>
      </c>
      <c r="L12522">
        <v>0.635336995548196</v>
      </c>
      <c r="M12522">
        <v>0.52929445948494702</v>
      </c>
      <c r="N12522">
        <v>0.78402818254977502</v>
      </c>
      <c r="O12522">
        <v>-5.2810046983649297</v>
      </c>
    </row>
    <row r="12523" spans="1:15" x14ac:dyDescent="0.2">
      <c r="A12523" t="s">
        <v>897</v>
      </c>
      <c r="B12523" t="s">
        <v>826</v>
      </c>
      <c r="C12523" t="s">
        <v>42575</v>
      </c>
      <c r="D12523" t="s">
        <v>828</v>
      </c>
      <c r="E12523" t="s">
        <v>42576</v>
      </c>
      <c r="F12523">
        <v>9403</v>
      </c>
      <c r="G12523" t="s">
        <v>42577</v>
      </c>
      <c r="H12523" s="3">
        <v>42248</v>
      </c>
      <c r="I12523">
        <v>2201</v>
      </c>
      <c r="J12523">
        <v>-8.4206700576688095E-2</v>
      </c>
      <c r="K12523">
        <v>6.6073235976732203</v>
      </c>
      <c r="L12523">
        <v>-1.91553538658224</v>
      </c>
      <c r="M12523">
        <v>6.3529736496264103E-2</v>
      </c>
      <c r="N12523">
        <v>0.27676773019205297</v>
      </c>
      <c r="O12523">
        <v>-5.2814072880642797</v>
      </c>
    </row>
    <row r="12524" spans="1:15" x14ac:dyDescent="0.2">
      <c r="A12524" t="s">
        <v>910</v>
      </c>
      <c r="B12524" t="s">
        <v>826</v>
      </c>
      <c r="C12524" t="s">
        <v>42578</v>
      </c>
      <c r="D12524" t="s">
        <v>1563</v>
      </c>
      <c r="E12524" t="s">
        <v>42579</v>
      </c>
      <c r="F12524" t="s">
        <v>1565</v>
      </c>
      <c r="G12524" t="s">
        <v>1565</v>
      </c>
      <c r="H12524" t="s">
        <v>1565</v>
      </c>
      <c r="I12524">
        <v>2024</v>
      </c>
      <c r="J12524">
        <v>4.2170869695570802E-2</v>
      </c>
      <c r="K12524">
        <v>-0.77108056799200397</v>
      </c>
      <c r="L12524">
        <v>0.13945272049353499</v>
      </c>
      <c r="M12524">
        <v>0.88988279947593996</v>
      </c>
      <c r="N12524">
        <v>0.96200082206446302</v>
      </c>
      <c r="O12524">
        <v>-5.2814579284631904</v>
      </c>
    </row>
    <row r="12525" spans="1:15" x14ac:dyDescent="0.2">
      <c r="A12525" t="s">
        <v>847</v>
      </c>
      <c r="B12525" t="s">
        <v>826</v>
      </c>
      <c r="C12525" t="s">
        <v>42580</v>
      </c>
      <c r="D12525" t="s">
        <v>828</v>
      </c>
      <c r="E12525" t="s">
        <v>42581</v>
      </c>
      <c r="F12525">
        <v>57139</v>
      </c>
      <c r="G12525" t="s">
        <v>42582</v>
      </c>
      <c r="H12525" t="s">
        <v>826</v>
      </c>
      <c r="I12525">
        <v>4344</v>
      </c>
      <c r="J12525">
        <v>0.17821603202664399</v>
      </c>
      <c r="K12525">
        <v>1.2382090626042701</v>
      </c>
      <c r="L12525">
        <v>1.0608948228616999</v>
      </c>
      <c r="M12525">
        <v>0.29592246777436498</v>
      </c>
      <c r="N12525">
        <v>0.61309065118381301</v>
      </c>
      <c r="O12525">
        <v>-5.2815210311971503</v>
      </c>
    </row>
    <row r="12526" spans="1:15" x14ac:dyDescent="0.2">
      <c r="A12526" t="s">
        <v>838</v>
      </c>
      <c r="B12526" t="s">
        <v>833</v>
      </c>
      <c r="C12526" t="s">
        <v>42583</v>
      </c>
      <c r="D12526" t="s">
        <v>1563</v>
      </c>
      <c r="E12526" t="s">
        <v>42584</v>
      </c>
      <c r="F12526" t="s">
        <v>1565</v>
      </c>
      <c r="G12526" t="s">
        <v>1565</v>
      </c>
      <c r="H12526" t="s">
        <v>1565</v>
      </c>
      <c r="I12526">
        <v>1560</v>
      </c>
      <c r="J12526">
        <v>0.181971013622341</v>
      </c>
      <c r="K12526">
        <v>0.90737990674712399</v>
      </c>
      <c r="L12526">
        <v>0.97371832076054698</v>
      </c>
      <c r="M12526">
        <v>0.33680350186118702</v>
      </c>
      <c r="N12526">
        <v>0.64883452831912702</v>
      </c>
      <c r="O12526">
        <v>-5.2815381062320297</v>
      </c>
    </row>
    <row r="12527" spans="1:15" x14ac:dyDescent="0.2">
      <c r="A12527" t="s">
        <v>879</v>
      </c>
      <c r="B12527" t="s">
        <v>833</v>
      </c>
      <c r="C12527" t="s">
        <v>42585</v>
      </c>
      <c r="D12527" t="s">
        <v>1563</v>
      </c>
      <c r="E12527" t="s">
        <v>42586</v>
      </c>
      <c r="F12527" t="s">
        <v>1565</v>
      </c>
      <c r="G12527" t="s">
        <v>1565</v>
      </c>
      <c r="H12527" t="s">
        <v>1565</v>
      </c>
      <c r="I12527">
        <v>489</v>
      </c>
      <c r="J12527">
        <v>2.9732884961803499E-2</v>
      </c>
      <c r="K12527">
        <v>-0.72802630210136099</v>
      </c>
      <c r="L12527">
        <v>9.8774874468395002E-2</v>
      </c>
      <c r="M12527">
        <v>0.92187423565325399</v>
      </c>
      <c r="N12527">
        <v>0.97380544833856597</v>
      </c>
      <c r="O12527">
        <v>-5.2816357450208997</v>
      </c>
    </row>
    <row r="12528" spans="1:15" x14ac:dyDescent="0.2">
      <c r="A12528" t="s">
        <v>910</v>
      </c>
      <c r="B12528" t="s">
        <v>833</v>
      </c>
      <c r="C12528" t="s">
        <v>42587</v>
      </c>
      <c r="D12528" t="s">
        <v>1563</v>
      </c>
      <c r="E12528" t="s">
        <v>42588</v>
      </c>
      <c r="F12528" t="s">
        <v>1565</v>
      </c>
      <c r="G12528" t="s">
        <v>1565</v>
      </c>
      <c r="H12528" t="s">
        <v>1565</v>
      </c>
      <c r="I12528">
        <v>472</v>
      </c>
      <c r="J12528">
        <v>0.16617953075074701</v>
      </c>
      <c r="K12528">
        <v>2.3128333804238999</v>
      </c>
      <c r="L12528">
        <v>1.3066425971336</v>
      </c>
      <c r="M12528">
        <v>0.19975965975577001</v>
      </c>
      <c r="N12528">
        <v>0.50701908682742902</v>
      </c>
      <c r="O12528">
        <v>-5.2816727155491403</v>
      </c>
    </row>
    <row r="12529" spans="1:15" x14ac:dyDescent="0.2">
      <c r="A12529" t="s">
        <v>870</v>
      </c>
      <c r="B12529" t="s">
        <v>826</v>
      </c>
      <c r="C12529" t="s">
        <v>42589</v>
      </c>
      <c r="D12529" t="s">
        <v>3272</v>
      </c>
      <c r="E12529" t="s">
        <v>42590</v>
      </c>
      <c r="F12529" t="s">
        <v>1565</v>
      </c>
      <c r="G12529" t="s">
        <v>1565</v>
      </c>
      <c r="H12529" t="s">
        <v>1565</v>
      </c>
      <c r="I12529">
        <v>436</v>
      </c>
      <c r="J12529">
        <v>-3.5706846748012701E-2</v>
      </c>
      <c r="K12529">
        <v>-0.84800975601880302</v>
      </c>
      <c r="L12529">
        <v>-0.109545271600204</v>
      </c>
      <c r="M12529">
        <v>0.91340257778826395</v>
      </c>
      <c r="N12529">
        <v>0.97051332558869596</v>
      </c>
      <c r="O12529">
        <v>-5.2816971692052004</v>
      </c>
    </row>
    <row r="12530" spans="1:15" x14ac:dyDescent="0.2">
      <c r="A12530" t="s">
        <v>842</v>
      </c>
      <c r="B12530" t="s">
        <v>833</v>
      </c>
      <c r="C12530" t="s">
        <v>42591</v>
      </c>
      <c r="D12530" t="s">
        <v>3272</v>
      </c>
      <c r="E12530" t="s">
        <v>42592</v>
      </c>
      <c r="F12530">
        <v>643668</v>
      </c>
      <c r="G12530" t="s">
        <v>42593</v>
      </c>
      <c r="H12530" t="s">
        <v>826</v>
      </c>
      <c r="I12530">
        <v>1335</v>
      </c>
      <c r="J12530">
        <v>-2.1902019722468601E-2</v>
      </c>
      <c r="K12530">
        <v>-0.73714271082126404</v>
      </c>
      <c r="L12530">
        <v>-7.2400090175909398E-2</v>
      </c>
      <c r="M12530">
        <v>0.94269103984604996</v>
      </c>
      <c r="N12530">
        <v>0.98109472347354298</v>
      </c>
      <c r="O12530">
        <v>-5.2817042462206896</v>
      </c>
    </row>
    <row r="12531" spans="1:15" x14ac:dyDescent="0.2">
      <c r="A12531" t="s">
        <v>847</v>
      </c>
      <c r="B12531" t="s">
        <v>833</v>
      </c>
      <c r="C12531" t="s">
        <v>42594</v>
      </c>
      <c r="D12531" t="s">
        <v>828</v>
      </c>
      <c r="E12531" t="s">
        <v>42595</v>
      </c>
      <c r="F12531">
        <v>84971</v>
      </c>
      <c r="G12531" t="s">
        <v>42596</v>
      </c>
      <c r="H12531" t="s">
        <v>42597</v>
      </c>
      <c r="I12531">
        <v>2278</v>
      </c>
      <c r="J12531">
        <v>-0.15337995224072901</v>
      </c>
      <c r="K12531">
        <v>2.6870522304142801</v>
      </c>
      <c r="L12531">
        <v>-1.3859622698848399</v>
      </c>
      <c r="M12531">
        <v>0.17442779904231001</v>
      </c>
      <c r="N12531">
        <v>0.47405204114927302</v>
      </c>
      <c r="O12531">
        <v>-5.28174262439396</v>
      </c>
    </row>
    <row r="12532" spans="1:15" x14ac:dyDescent="0.2">
      <c r="A12532" t="s">
        <v>1372</v>
      </c>
      <c r="B12532" t="s">
        <v>833</v>
      </c>
      <c r="C12532" t="s">
        <v>42598</v>
      </c>
      <c r="D12532" t="s">
        <v>3272</v>
      </c>
      <c r="E12532" t="s">
        <v>42599</v>
      </c>
      <c r="F12532" t="s">
        <v>1565</v>
      </c>
      <c r="G12532" t="s">
        <v>1565</v>
      </c>
      <c r="H12532" t="s">
        <v>1565</v>
      </c>
      <c r="I12532">
        <v>441</v>
      </c>
      <c r="J12532">
        <v>3.9586267217280598E-2</v>
      </c>
      <c r="K12532">
        <v>-0.74034504765009201</v>
      </c>
      <c r="L12532">
        <v>0.11732940114773401</v>
      </c>
      <c r="M12532">
        <v>0.90733402119864004</v>
      </c>
      <c r="N12532">
        <v>0.96766699288477598</v>
      </c>
      <c r="O12532">
        <v>-5.2820684867247296</v>
      </c>
    </row>
    <row r="12533" spans="1:15" x14ac:dyDescent="0.2">
      <c r="A12533" t="s">
        <v>838</v>
      </c>
      <c r="B12533" t="s">
        <v>826</v>
      </c>
      <c r="C12533" t="s">
        <v>42600</v>
      </c>
      <c r="D12533" t="s">
        <v>1563</v>
      </c>
      <c r="E12533" t="s">
        <v>42601</v>
      </c>
      <c r="F12533" t="s">
        <v>1565</v>
      </c>
      <c r="G12533" t="s">
        <v>1565</v>
      </c>
      <c r="H12533" t="s">
        <v>1565</v>
      </c>
      <c r="I12533">
        <v>461</v>
      </c>
      <c r="J12533">
        <v>4.9061965125447603E-2</v>
      </c>
      <c r="K12533">
        <v>-0.70699320601137605</v>
      </c>
      <c r="L12533">
        <v>0.165010539669255</v>
      </c>
      <c r="M12533">
        <v>0.86987438793208605</v>
      </c>
      <c r="N12533">
        <v>0.95407224375870203</v>
      </c>
      <c r="O12533">
        <v>-5.2821024595674801</v>
      </c>
    </row>
    <row r="12534" spans="1:15" x14ac:dyDescent="0.2">
      <c r="A12534" t="s">
        <v>857</v>
      </c>
      <c r="B12534" t="s">
        <v>826</v>
      </c>
      <c r="C12534" t="s">
        <v>42602</v>
      </c>
      <c r="D12534" t="s">
        <v>828</v>
      </c>
      <c r="E12534" t="s">
        <v>42603</v>
      </c>
      <c r="F12534">
        <v>5588</v>
      </c>
      <c r="G12534" t="s">
        <v>42604</v>
      </c>
      <c r="H12534" t="s">
        <v>42605</v>
      </c>
      <c r="I12534">
        <v>3295</v>
      </c>
      <c r="J12534">
        <v>0.14496769451153199</v>
      </c>
      <c r="K12534">
        <v>3.2232494418369799</v>
      </c>
      <c r="L12534">
        <v>1.48214206652999</v>
      </c>
      <c r="M12534">
        <v>0.14715054419115201</v>
      </c>
      <c r="N12534">
        <v>0.43544404551473898</v>
      </c>
      <c r="O12534">
        <v>-5.2821196030854196</v>
      </c>
    </row>
    <row r="12535" spans="1:15" x14ac:dyDescent="0.2">
      <c r="A12535" t="s">
        <v>847</v>
      </c>
      <c r="B12535" t="s">
        <v>826</v>
      </c>
      <c r="C12535" t="s">
        <v>42606</v>
      </c>
      <c r="D12535" t="s">
        <v>828</v>
      </c>
      <c r="E12535" t="s">
        <v>42607</v>
      </c>
      <c r="F12535" t="s">
        <v>1565</v>
      </c>
      <c r="G12535" t="s">
        <v>1565</v>
      </c>
      <c r="H12535" t="s">
        <v>1565</v>
      </c>
      <c r="I12535">
        <v>5025</v>
      </c>
      <c r="J12535">
        <v>0.18534530781043801</v>
      </c>
      <c r="K12535">
        <v>0.30545146720371102</v>
      </c>
      <c r="L12535">
        <v>0.78065551195060101</v>
      </c>
      <c r="M12535">
        <v>0.44039808195192398</v>
      </c>
      <c r="N12535">
        <v>0.727316061799267</v>
      </c>
      <c r="O12535">
        <v>-5.2821790815316598</v>
      </c>
    </row>
    <row r="12536" spans="1:15" x14ac:dyDescent="0.2">
      <c r="A12536" t="s">
        <v>897</v>
      </c>
      <c r="B12536" t="s">
        <v>833</v>
      </c>
      <c r="C12536" t="s">
        <v>42608</v>
      </c>
      <c r="D12536" t="s">
        <v>1563</v>
      </c>
      <c r="E12536" t="s">
        <v>42609</v>
      </c>
      <c r="F12536" t="s">
        <v>1565</v>
      </c>
      <c r="G12536" t="s">
        <v>1565</v>
      </c>
      <c r="H12536" t="s">
        <v>1565</v>
      </c>
      <c r="I12536">
        <v>939</v>
      </c>
      <c r="J12536">
        <v>-5.5395650669669401E-2</v>
      </c>
      <c r="K12536">
        <v>-0.69866096917390696</v>
      </c>
      <c r="L12536">
        <v>-0.18531012955128201</v>
      </c>
      <c r="M12536">
        <v>0.85404348483169101</v>
      </c>
      <c r="N12536">
        <v>0.94782583548386101</v>
      </c>
      <c r="O12536">
        <v>-5.2823455527703498</v>
      </c>
    </row>
    <row r="12537" spans="1:15" x14ac:dyDescent="0.2">
      <c r="A12537" t="s">
        <v>897</v>
      </c>
      <c r="B12537" t="s">
        <v>826</v>
      </c>
      <c r="C12537" t="s">
        <v>42610</v>
      </c>
      <c r="D12537" t="s">
        <v>3272</v>
      </c>
      <c r="E12537" t="s">
        <v>42611</v>
      </c>
      <c r="F12537">
        <v>100873879</v>
      </c>
      <c r="G12537" t="s">
        <v>42612</v>
      </c>
      <c r="H12537" t="s">
        <v>826</v>
      </c>
      <c r="I12537">
        <v>583</v>
      </c>
      <c r="J12537">
        <v>-0.118951274459171</v>
      </c>
      <c r="K12537">
        <v>-0.531027171552101</v>
      </c>
      <c r="L12537">
        <v>-0.41538745522647402</v>
      </c>
      <c r="M12537">
        <v>0.68036542018036905</v>
      </c>
      <c r="N12537">
        <v>0.86960870364218701</v>
      </c>
      <c r="O12537">
        <v>-5.2823674259793103</v>
      </c>
    </row>
    <row r="12538" spans="1:15" x14ac:dyDescent="0.2">
      <c r="A12538" t="s">
        <v>825</v>
      </c>
      <c r="B12538" t="s">
        <v>826</v>
      </c>
      <c r="C12538" t="s">
        <v>42613</v>
      </c>
      <c r="D12538" t="s">
        <v>3272</v>
      </c>
      <c r="E12538" t="s">
        <v>42614</v>
      </c>
      <c r="F12538">
        <v>441481</v>
      </c>
      <c r="G12538" t="s">
        <v>42615</v>
      </c>
      <c r="H12538" t="s">
        <v>42616</v>
      </c>
      <c r="I12538">
        <v>606</v>
      </c>
      <c r="J12538">
        <v>0.166344075006152</v>
      </c>
      <c r="K12538">
        <v>1.7536635801023099</v>
      </c>
      <c r="L12538">
        <v>1.1875516817454199</v>
      </c>
      <c r="M12538">
        <v>0.24291760743780599</v>
      </c>
      <c r="N12538">
        <v>0.55880346473418196</v>
      </c>
      <c r="O12538">
        <v>-5.28262563621234</v>
      </c>
    </row>
    <row r="12539" spans="1:15" x14ac:dyDescent="0.2">
      <c r="A12539" t="s">
        <v>847</v>
      </c>
      <c r="B12539" t="s">
        <v>833</v>
      </c>
      <c r="C12539" t="s">
        <v>42617</v>
      </c>
      <c r="D12539" t="s">
        <v>1563</v>
      </c>
      <c r="E12539" t="s">
        <v>42618</v>
      </c>
      <c r="F12539" t="s">
        <v>1565</v>
      </c>
      <c r="G12539" t="s">
        <v>1565</v>
      </c>
      <c r="H12539" t="s">
        <v>1565</v>
      </c>
      <c r="I12539">
        <v>3219</v>
      </c>
      <c r="J12539">
        <v>0.167743086776698</v>
      </c>
      <c r="K12539">
        <v>1.5975515578867301</v>
      </c>
      <c r="L12539">
        <v>1.1497458059036301</v>
      </c>
      <c r="M12539">
        <v>0.25795715311619</v>
      </c>
      <c r="N12539">
        <v>0.57613008742949301</v>
      </c>
      <c r="O12539">
        <v>-5.2826297669071902</v>
      </c>
    </row>
    <row r="12540" spans="1:15" x14ac:dyDescent="0.2">
      <c r="A12540" t="s">
        <v>879</v>
      </c>
      <c r="B12540" t="s">
        <v>826</v>
      </c>
      <c r="C12540" t="s">
        <v>42619</v>
      </c>
      <c r="D12540" t="s">
        <v>1563</v>
      </c>
      <c r="E12540" t="s">
        <v>42620</v>
      </c>
      <c r="F12540" t="s">
        <v>1565</v>
      </c>
      <c r="G12540" t="s">
        <v>1565</v>
      </c>
      <c r="H12540" t="s">
        <v>1565</v>
      </c>
      <c r="I12540">
        <v>2814</v>
      </c>
      <c r="J12540">
        <v>0.13009456028594399</v>
      </c>
      <c r="K12540">
        <v>-0.37721467553230797</v>
      </c>
      <c r="L12540">
        <v>0.458250761794471</v>
      </c>
      <c r="M12540">
        <v>0.64957313329713495</v>
      </c>
      <c r="N12540">
        <v>0.85463408410229202</v>
      </c>
      <c r="O12540">
        <v>-5.2826356234492504</v>
      </c>
    </row>
    <row r="12541" spans="1:15" x14ac:dyDescent="0.2">
      <c r="A12541" t="s">
        <v>847</v>
      </c>
      <c r="B12541" t="s">
        <v>833</v>
      </c>
      <c r="C12541" t="s">
        <v>42621</v>
      </c>
      <c r="D12541" t="s">
        <v>3272</v>
      </c>
      <c r="E12541" t="s">
        <v>42622</v>
      </c>
      <c r="F12541" t="s">
        <v>1565</v>
      </c>
      <c r="G12541" t="s">
        <v>1565</v>
      </c>
      <c r="H12541" t="s">
        <v>1565</v>
      </c>
      <c r="I12541">
        <v>893</v>
      </c>
      <c r="J12541">
        <v>-6.0420191427321697E-2</v>
      </c>
      <c r="K12541">
        <v>-0.74349318644364604</v>
      </c>
      <c r="L12541">
        <v>-0.20184518951875999</v>
      </c>
      <c r="M12541">
        <v>0.84119322679605002</v>
      </c>
      <c r="N12541">
        <v>0.94220370335250603</v>
      </c>
      <c r="O12541">
        <v>-5.28267121346334</v>
      </c>
    </row>
    <row r="12542" spans="1:15" x14ac:dyDescent="0.2">
      <c r="A12542" t="s">
        <v>879</v>
      </c>
      <c r="B12542" t="s">
        <v>826</v>
      </c>
      <c r="C12542" t="s">
        <v>42623</v>
      </c>
      <c r="D12542" t="s">
        <v>828</v>
      </c>
      <c r="E12542" t="s">
        <v>42624</v>
      </c>
      <c r="F12542">
        <v>51174</v>
      </c>
      <c r="G12542" t="s">
        <v>42625</v>
      </c>
      <c r="H12542" t="s">
        <v>42626</v>
      </c>
      <c r="I12542">
        <v>3333</v>
      </c>
      <c r="J12542">
        <v>-0.10997543342407</v>
      </c>
      <c r="K12542">
        <v>4.6909172884919599</v>
      </c>
      <c r="L12542">
        <v>-1.70951300146827</v>
      </c>
      <c r="M12542">
        <v>9.6109734925778595E-2</v>
      </c>
      <c r="N12542">
        <v>0.34856928734523701</v>
      </c>
      <c r="O12542">
        <v>-5.2830002139979797</v>
      </c>
    </row>
    <row r="12543" spans="1:15" x14ac:dyDescent="0.2">
      <c r="A12543" t="s">
        <v>897</v>
      </c>
      <c r="B12543" t="s">
        <v>826</v>
      </c>
      <c r="C12543" t="s">
        <v>42627</v>
      </c>
      <c r="D12543" t="s">
        <v>828</v>
      </c>
      <c r="E12543" t="s">
        <v>42628</v>
      </c>
      <c r="F12543">
        <v>54558</v>
      </c>
      <c r="G12543" t="s">
        <v>42629</v>
      </c>
      <c r="H12543" t="s">
        <v>42630</v>
      </c>
      <c r="I12543">
        <v>5938</v>
      </c>
      <c r="J12543">
        <v>0.146746187322077</v>
      </c>
      <c r="K12543">
        <v>3.29262481640869</v>
      </c>
      <c r="L12543">
        <v>1.4916911015760099</v>
      </c>
      <c r="M12543">
        <v>0.14494053129495599</v>
      </c>
      <c r="N12543">
        <v>0.43214508981049299</v>
      </c>
      <c r="O12543">
        <v>-5.2831230007082404</v>
      </c>
    </row>
    <row r="12544" spans="1:15" x14ac:dyDescent="0.2">
      <c r="A12544" t="s">
        <v>897</v>
      </c>
      <c r="B12544" t="s">
        <v>826</v>
      </c>
      <c r="C12544" t="s">
        <v>42631</v>
      </c>
      <c r="D12544" t="s">
        <v>1563</v>
      </c>
      <c r="E12544" t="s">
        <v>42632</v>
      </c>
      <c r="F12544">
        <v>111240474</v>
      </c>
      <c r="G12544" t="s">
        <v>42633</v>
      </c>
      <c r="H12544" t="s">
        <v>826</v>
      </c>
      <c r="I12544">
        <v>7841</v>
      </c>
      <c r="J12544">
        <v>0.17238023171431499</v>
      </c>
      <c r="K12544">
        <v>1.28174437575028</v>
      </c>
      <c r="L12544">
        <v>1.0708605820302</v>
      </c>
      <c r="M12544">
        <v>0.29147921839521501</v>
      </c>
      <c r="N12544">
        <v>0.608901742657597</v>
      </c>
      <c r="O12544">
        <v>-5.2832570861280299</v>
      </c>
    </row>
    <row r="12545" spans="1:15" x14ac:dyDescent="0.2">
      <c r="A12545" t="s">
        <v>879</v>
      </c>
      <c r="B12545" t="s">
        <v>826</v>
      </c>
      <c r="C12545" t="s">
        <v>42634</v>
      </c>
      <c r="D12545" t="s">
        <v>828</v>
      </c>
      <c r="E12545" t="s">
        <v>42635</v>
      </c>
      <c r="F12545">
        <v>84254</v>
      </c>
      <c r="G12545" t="s">
        <v>42636</v>
      </c>
      <c r="H12545" t="s">
        <v>42637</v>
      </c>
      <c r="I12545">
        <v>7433</v>
      </c>
      <c r="J12545">
        <v>0.115365219996204</v>
      </c>
      <c r="K12545">
        <v>4.3046177075307996</v>
      </c>
      <c r="L12545">
        <v>1.6529467195287599</v>
      </c>
      <c r="M12545">
        <v>0.107184901774768</v>
      </c>
      <c r="N12545">
        <v>0.36941619893739702</v>
      </c>
      <c r="O12545">
        <v>-5.2833485629587402</v>
      </c>
    </row>
    <row r="12546" spans="1:15" x14ac:dyDescent="0.2">
      <c r="A12546" t="s">
        <v>910</v>
      </c>
      <c r="B12546" t="s">
        <v>826</v>
      </c>
      <c r="C12546" t="s">
        <v>42638</v>
      </c>
      <c r="D12546" t="s">
        <v>1563</v>
      </c>
      <c r="E12546" t="s">
        <v>42639</v>
      </c>
      <c r="F12546">
        <v>84820</v>
      </c>
      <c r="G12546" t="s">
        <v>42640</v>
      </c>
      <c r="H12546" t="s">
        <v>42641</v>
      </c>
      <c r="I12546">
        <v>6492</v>
      </c>
      <c r="J12546">
        <v>0.16953803128016701</v>
      </c>
      <c r="K12546">
        <v>1.5518776405268699</v>
      </c>
      <c r="L12546">
        <v>1.14453668098376</v>
      </c>
      <c r="M12546">
        <v>0.26008110434739901</v>
      </c>
      <c r="N12546">
        <v>0.57904406319787605</v>
      </c>
      <c r="O12546">
        <v>-5.2833991672791898</v>
      </c>
    </row>
    <row r="12547" spans="1:15" x14ac:dyDescent="0.2">
      <c r="A12547" t="s">
        <v>838</v>
      </c>
      <c r="B12547" t="s">
        <v>826</v>
      </c>
      <c r="C12547" t="s">
        <v>42642</v>
      </c>
      <c r="D12547" t="s">
        <v>1563</v>
      </c>
      <c r="E12547" t="s">
        <v>42643</v>
      </c>
      <c r="F12547" t="s">
        <v>1565</v>
      </c>
      <c r="G12547" t="s">
        <v>1565</v>
      </c>
      <c r="H12547" t="s">
        <v>1565</v>
      </c>
      <c r="I12547">
        <v>5694</v>
      </c>
      <c r="J12547">
        <v>0.16497923086236499</v>
      </c>
      <c r="K12547">
        <v>3.1958535990706201E-2</v>
      </c>
      <c r="L12547">
        <v>0.67065395698471697</v>
      </c>
      <c r="M12547">
        <v>0.50679328215095398</v>
      </c>
      <c r="N12547">
        <v>0.76941622355990702</v>
      </c>
      <c r="O12547">
        <v>-5.2836043771316596</v>
      </c>
    </row>
    <row r="12548" spans="1:15" x14ac:dyDescent="0.2">
      <c r="A12548" t="s">
        <v>852</v>
      </c>
      <c r="B12548" t="s">
        <v>826</v>
      </c>
      <c r="C12548" t="s">
        <v>42644</v>
      </c>
      <c r="D12548" t="s">
        <v>828</v>
      </c>
      <c r="E12548" t="s">
        <v>42645</v>
      </c>
      <c r="F12548">
        <v>128414</v>
      </c>
      <c r="G12548" t="s">
        <v>42646</v>
      </c>
      <c r="H12548" t="s">
        <v>42647</v>
      </c>
      <c r="I12548">
        <v>2591</v>
      </c>
      <c r="J12548">
        <v>-0.13243767556709399</v>
      </c>
      <c r="K12548">
        <v>-0.34730254224254498</v>
      </c>
      <c r="L12548">
        <v>-0.49704737140628003</v>
      </c>
      <c r="M12548">
        <v>0.62222873976542703</v>
      </c>
      <c r="N12548">
        <v>0.83943120401710303</v>
      </c>
      <c r="O12548">
        <v>-5.2836072678150598</v>
      </c>
    </row>
    <row r="12549" spans="1:15" x14ac:dyDescent="0.2">
      <c r="A12549" t="s">
        <v>842</v>
      </c>
      <c r="B12549" t="s">
        <v>826</v>
      </c>
      <c r="C12549" t="s">
        <v>42648</v>
      </c>
      <c r="D12549" t="s">
        <v>1563</v>
      </c>
      <c r="E12549" t="s">
        <v>42649</v>
      </c>
      <c r="F12549">
        <v>100874363</v>
      </c>
      <c r="G12549" t="s">
        <v>42650</v>
      </c>
      <c r="H12549" t="s">
        <v>826</v>
      </c>
      <c r="I12549">
        <v>592</v>
      </c>
      <c r="J12549">
        <v>-7.7955359704042895E-2</v>
      </c>
      <c r="K12549">
        <v>-0.63072882086754001</v>
      </c>
      <c r="L12549">
        <v>-0.26029982164029403</v>
      </c>
      <c r="M12549">
        <v>0.79614066393504901</v>
      </c>
      <c r="N12549">
        <v>0.92331318418432895</v>
      </c>
      <c r="O12549">
        <v>-5.2837057691789804</v>
      </c>
    </row>
    <row r="12550" spans="1:15" x14ac:dyDescent="0.2">
      <c r="A12550" t="s">
        <v>842</v>
      </c>
      <c r="B12550" t="s">
        <v>826</v>
      </c>
      <c r="C12550" t="s">
        <v>42651</v>
      </c>
      <c r="D12550" t="s">
        <v>1563</v>
      </c>
      <c r="E12550" t="s">
        <v>42652</v>
      </c>
      <c r="F12550" t="s">
        <v>1565</v>
      </c>
      <c r="G12550" t="s">
        <v>1565</v>
      </c>
      <c r="H12550" t="s">
        <v>1565</v>
      </c>
      <c r="I12550">
        <v>258</v>
      </c>
      <c r="J12550">
        <v>0.14542605030404401</v>
      </c>
      <c r="K12550">
        <v>-0.37274861123750003</v>
      </c>
      <c r="L12550">
        <v>0.48958008683375498</v>
      </c>
      <c r="M12550">
        <v>0.627728696399112</v>
      </c>
      <c r="N12550">
        <v>0.84186210424006302</v>
      </c>
      <c r="O12550">
        <v>-5.2837948791451899</v>
      </c>
    </row>
    <row r="12551" spans="1:15" x14ac:dyDescent="0.2">
      <c r="A12551" t="s">
        <v>838</v>
      </c>
      <c r="B12551" t="s">
        <v>833</v>
      </c>
      <c r="C12551" t="s">
        <v>42653</v>
      </c>
      <c r="D12551" t="s">
        <v>3272</v>
      </c>
      <c r="E12551" t="s">
        <v>42654</v>
      </c>
      <c r="F12551">
        <v>100288451</v>
      </c>
      <c r="G12551" t="s">
        <v>42655</v>
      </c>
      <c r="H12551" t="s">
        <v>826</v>
      </c>
      <c r="I12551">
        <v>1266</v>
      </c>
      <c r="J12551">
        <v>-0.18401847868611901</v>
      </c>
      <c r="K12551">
        <v>0.28557723412618102</v>
      </c>
      <c r="L12551">
        <v>-0.78548152855962095</v>
      </c>
      <c r="M12551">
        <v>0.43751105981268601</v>
      </c>
      <c r="N12551">
        <v>0.72479312705188503</v>
      </c>
      <c r="O12551">
        <v>-5.2838835545307203</v>
      </c>
    </row>
    <row r="12552" spans="1:15" x14ac:dyDescent="0.2">
      <c r="A12552" t="s">
        <v>879</v>
      </c>
      <c r="B12552" t="s">
        <v>833</v>
      </c>
      <c r="C12552" t="s">
        <v>42656</v>
      </c>
      <c r="D12552" t="s">
        <v>828</v>
      </c>
      <c r="E12552" t="s">
        <v>42657</v>
      </c>
      <c r="F12552">
        <v>388323</v>
      </c>
      <c r="G12552" t="s">
        <v>42658</v>
      </c>
      <c r="H12552" t="s">
        <v>826</v>
      </c>
      <c r="I12552">
        <v>1217</v>
      </c>
      <c r="J12552">
        <v>0.178006421020586</v>
      </c>
      <c r="K12552">
        <v>0.54649731578343097</v>
      </c>
      <c r="L12552">
        <v>0.86121748505542095</v>
      </c>
      <c r="M12552">
        <v>0.39491437649378103</v>
      </c>
      <c r="N12552">
        <v>0.69506173124133896</v>
      </c>
      <c r="O12552">
        <v>-5.2839686518826001</v>
      </c>
    </row>
    <row r="12553" spans="1:15" x14ac:dyDescent="0.2">
      <c r="A12553" t="s">
        <v>884</v>
      </c>
      <c r="B12553" t="s">
        <v>826</v>
      </c>
      <c r="C12553" t="s">
        <v>42659</v>
      </c>
      <c r="D12553" t="s">
        <v>1563</v>
      </c>
      <c r="E12553" t="s">
        <v>42660</v>
      </c>
      <c r="F12553">
        <v>101241892</v>
      </c>
      <c r="G12553" t="s">
        <v>42661</v>
      </c>
      <c r="H12553" t="s">
        <v>42662</v>
      </c>
      <c r="I12553">
        <v>2283</v>
      </c>
      <c r="J12553">
        <v>0.13858554191584799</v>
      </c>
      <c r="K12553">
        <v>3.6378023621036299</v>
      </c>
      <c r="L12553">
        <v>1.5498839517932099</v>
      </c>
      <c r="M12553">
        <v>0.13026618177626101</v>
      </c>
      <c r="N12553">
        <v>0.409945062405079</v>
      </c>
      <c r="O12553">
        <v>-5.2840174369527704</v>
      </c>
    </row>
    <row r="12554" spans="1:15" x14ac:dyDescent="0.2">
      <c r="A12554" t="s">
        <v>884</v>
      </c>
      <c r="B12554" t="s">
        <v>833</v>
      </c>
      <c r="C12554" t="s">
        <v>42663</v>
      </c>
      <c r="D12554" t="s">
        <v>828</v>
      </c>
      <c r="E12554" t="s">
        <v>42664</v>
      </c>
      <c r="F12554">
        <v>56964</v>
      </c>
      <c r="G12554" t="s">
        <v>42665</v>
      </c>
      <c r="H12554" t="s">
        <v>42666</v>
      </c>
      <c r="I12554">
        <v>4054</v>
      </c>
      <c r="J12554">
        <v>-7.9745300622016596E-2</v>
      </c>
      <c r="K12554">
        <v>-0.68330387570071505</v>
      </c>
      <c r="L12554">
        <v>-0.26996428849287901</v>
      </c>
      <c r="M12554">
        <v>0.78875533762688199</v>
      </c>
      <c r="N12554">
        <v>0.92062548737694805</v>
      </c>
      <c r="O12554">
        <v>-5.2840664940439002</v>
      </c>
    </row>
    <row r="12555" spans="1:15" x14ac:dyDescent="0.2">
      <c r="A12555" t="s">
        <v>879</v>
      </c>
      <c r="B12555" t="s">
        <v>826</v>
      </c>
      <c r="C12555" t="s">
        <v>42667</v>
      </c>
      <c r="D12555" t="s">
        <v>828</v>
      </c>
      <c r="E12555" t="s">
        <v>42668</v>
      </c>
      <c r="F12555">
        <v>5148</v>
      </c>
      <c r="G12555" t="s">
        <v>42669</v>
      </c>
      <c r="H12555" t="s">
        <v>42670</v>
      </c>
      <c r="I12555">
        <v>1095</v>
      </c>
      <c r="J12555">
        <v>0.15444905955532401</v>
      </c>
      <c r="K12555">
        <v>-6.9711673461750001E-2</v>
      </c>
      <c r="L12555">
        <v>0.640127840210857</v>
      </c>
      <c r="M12555">
        <v>0.52621131554580702</v>
      </c>
      <c r="N12555">
        <v>0.78160153317793002</v>
      </c>
      <c r="O12555">
        <v>-5.2842409815830598</v>
      </c>
    </row>
    <row r="12556" spans="1:15" x14ac:dyDescent="0.2">
      <c r="A12556" t="s">
        <v>879</v>
      </c>
      <c r="B12556" t="s">
        <v>826</v>
      </c>
      <c r="C12556" t="s">
        <v>42671</v>
      </c>
      <c r="D12556" t="s">
        <v>1563</v>
      </c>
      <c r="E12556" t="s">
        <v>42672</v>
      </c>
      <c r="F12556" t="s">
        <v>1565</v>
      </c>
      <c r="G12556" t="s">
        <v>1565</v>
      </c>
      <c r="H12556" t="s">
        <v>1565</v>
      </c>
      <c r="I12556">
        <v>463</v>
      </c>
      <c r="J12556">
        <v>7.2338845476638297E-2</v>
      </c>
      <c r="K12556">
        <v>-0.70167227339737104</v>
      </c>
      <c r="L12556">
        <v>0.235516365253673</v>
      </c>
      <c r="M12556">
        <v>0.81516519650931596</v>
      </c>
      <c r="N12556">
        <v>0.93251890988670705</v>
      </c>
      <c r="O12556">
        <v>-5.2842656078439596</v>
      </c>
    </row>
    <row r="12557" spans="1:15" x14ac:dyDescent="0.2">
      <c r="A12557" t="s">
        <v>870</v>
      </c>
      <c r="B12557" t="s">
        <v>826</v>
      </c>
      <c r="C12557" t="s">
        <v>42673</v>
      </c>
      <c r="D12557" t="s">
        <v>1563</v>
      </c>
      <c r="E12557" t="s">
        <v>42674</v>
      </c>
      <c r="F12557" t="s">
        <v>1565</v>
      </c>
      <c r="G12557" t="s">
        <v>1565</v>
      </c>
      <c r="H12557" t="s">
        <v>1565</v>
      </c>
      <c r="I12557">
        <v>2041</v>
      </c>
      <c r="J12557">
        <v>0.16458168129169501</v>
      </c>
      <c r="K12557">
        <v>0.118717462319313</v>
      </c>
      <c r="L12557">
        <v>0.71615275029625702</v>
      </c>
      <c r="M12557">
        <v>0.47859505343888398</v>
      </c>
      <c r="N12557">
        <v>0.75223929844251503</v>
      </c>
      <c r="O12557">
        <v>-5.2844325321020902</v>
      </c>
    </row>
    <row r="12558" spans="1:15" x14ac:dyDescent="0.2">
      <c r="A12558" t="s">
        <v>1143</v>
      </c>
      <c r="B12558" t="s">
        <v>833</v>
      </c>
      <c r="C12558" t="s">
        <v>42675</v>
      </c>
      <c r="D12558" t="s">
        <v>3272</v>
      </c>
      <c r="E12558" t="s">
        <v>42676</v>
      </c>
      <c r="F12558" t="s">
        <v>1565</v>
      </c>
      <c r="G12558" t="s">
        <v>1565</v>
      </c>
      <c r="H12558" t="s">
        <v>1565</v>
      </c>
      <c r="I12558">
        <v>463</v>
      </c>
      <c r="J12558">
        <v>-6.4788442188082607E-2</v>
      </c>
      <c r="K12558">
        <v>-0.70266450082545096</v>
      </c>
      <c r="L12558">
        <v>-0.21912797693713201</v>
      </c>
      <c r="M12558">
        <v>0.82780892595168798</v>
      </c>
      <c r="N12558">
        <v>0.93682627811600505</v>
      </c>
      <c r="O12558">
        <v>-5.2845373842551799</v>
      </c>
    </row>
    <row r="12559" spans="1:15" x14ac:dyDescent="0.2">
      <c r="A12559" t="s">
        <v>1143</v>
      </c>
      <c r="B12559" t="s">
        <v>833</v>
      </c>
      <c r="C12559" t="s">
        <v>42677</v>
      </c>
      <c r="D12559" t="s">
        <v>3272</v>
      </c>
      <c r="E12559" t="s">
        <v>42678</v>
      </c>
      <c r="F12559">
        <v>728564</v>
      </c>
      <c r="G12559" t="s">
        <v>42679</v>
      </c>
      <c r="H12559" t="s">
        <v>826</v>
      </c>
      <c r="I12559">
        <v>579</v>
      </c>
      <c r="J12559">
        <v>0.13526742921228299</v>
      </c>
      <c r="K12559">
        <v>3.7670005733980001</v>
      </c>
      <c r="L12559">
        <v>1.57241256099514</v>
      </c>
      <c r="M12559">
        <v>0.124937334929518</v>
      </c>
      <c r="N12559">
        <v>0.40074914512599802</v>
      </c>
      <c r="O12559">
        <v>-5.2846221539251204</v>
      </c>
    </row>
    <row r="12560" spans="1:15" x14ac:dyDescent="0.2">
      <c r="A12560" t="s">
        <v>884</v>
      </c>
      <c r="B12560" t="s">
        <v>826</v>
      </c>
      <c r="C12560" t="s">
        <v>42680</v>
      </c>
      <c r="D12560" t="s">
        <v>1563</v>
      </c>
      <c r="E12560" t="s">
        <v>42681</v>
      </c>
      <c r="F12560" t="s">
        <v>1565</v>
      </c>
      <c r="G12560" t="s">
        <v>1565</v>
      </c>
      <c r="H12560" t="s">
        <v>1565</v>
      </c>
      <c r="I12560">
        <v>755</v>
      </c>
      <c r="J12560">
        <v>-3.3994494873511402E-2</v>
      </c>
      <c r="K12560">
        <v>-0.81510945584838601</v>
      </c>
      <c r="L12560">
        <v>-0.112908407031902</v>
      </c>
      <c r="M12560">
        <v>0.91074104762942198</v>
      </c>
      <c r="N12560">
        <v>0.96942425957646405</v>
      </c>
      <c r="O12560">
        <v>-5.2847173151537197</v>
      </c>
    </row>
    <row r="12561" spans="1:15" x14ac:dyDescent="0.2">
      <c r="A12561" t="s">
        <v>847</v>
      </c>
      <c r="B12561" t="s">
        <v>833</v>
      </c>
      <c r="C12561" t="s">
        <v>42682</v>
      </c>
      <c r="D12561" t="s">
        <v>828</v>
      </c>
      <c r="E12561" t="s">
        <v>42683</v>
      </c>
      <c r="F12561">
        <v>374887</v>
      </c>
      <c r="G12561" t="s">
        <v>42684</v>
      </c>
      <c r="H12561" t="s">
        <v>826</v>
      </c>
      <c r="I12561">
        <v>2959</v>
      </c>
      <c r="J12561">
        <v>0.15444393906955101</v>
      </c>
      <c r="K12561">
        <v>2.9364403117183602</v>
      </c>
      <c r="L12561">
        <v>1.4251265915975799</v>
      </c>
      <c r="M12561">
        <v>0.163104689965168</v>
      </c>
      <c r="N12561">
        <v>0.45893368390966999</v>
      </c>
      <c r="O12561">
        <v>-5.2848765717643804</v>
      </c>
    </row>
    <row r="12562" spans="1:15" x14ac:dyDescent="0.2">
      <c r="A12562" t="s">
        <v>1284</v>
      </c>
      <c r="B12562" t="s">
        <v>833</v>
      </c>
      <c r="C12562" t="s">
        <v>42685</v>
      </c>
      <c r="D12562" t="s">
        <v>828</v>
      </c>
      <c r="E12562" t="s">
        <v>42686</v>
      </c>
      <c r="F12562">
        <v>153527</v>
      </c>
      <c r="G12562" t="s">
        <v>42687</v>
      </c>
      <c r="H12562" t="s">
        <v>42688</v>
      </c>
      <c r="I12562">
        <v>1709</v>
      </c>
      <c r="J12562">
        <v>9.1511878867116897E-2</v>
      </c>
      <c r="K12562">
        <v>5.9285067591799896</v>
      </c>
      <c r="L12562">
        <v>1.8485843789286101</v>
      </c>
      <c r="M12562">
        <v>7.2884577466926795E-2</v>
      </c>
      <c r="N12562">
        <v>0.29891288518804199</v>
      </c>
      <c r="O12562">
        <v>-5.28504124619817</v>
      </c>
    </row>
    <row r="12563" spans="1:15" x14ac:dyDescent="0.2">
      <c r="A12563" t="s">
        <v>862</v>
      </c>
      <c r="B12563" t="s">
        <v>826</v>
      </c>
      <c r="C12563" t="s">
        <v>42689</v>
      </c>
      <c r="D12563" t="s">
        <v>3272</v>
      </c>
      <c r="E12563" t="s">
        <v>42690</v>
      </c>
      <c r="F12563" t="s">
        <v>1565</v>
      </c>
      <c r="G12563" t="s">
        <v>1565</v>
      </c>
      <c r="H12563" t="s">
        <v>1565</v>
      </c>
      <c r="I12563">
        <v>425</v>
      </c>
      <c r="J12563">
        <v>-0.161022533391285</v>
      </c>
      <c r="K12563">
        <v>1.8637743334347E-2</v>
      </c>
      <c r="L12563">
        <v>-0.691262838297514</v>
      </c>
      <c r="M12563">
        <v>0.49390901895705602</v>
      </c>
      <c r="N12563">
        <v>0.76090993028981002</v>
      </c>
      <c r="O12563">
        <v>-5.2851866383960902</v>
      </c>
    </row>
    <row r="12564" spans="1:15" x14ac:dyDescent="0.2">
      <c r="A12564" t="s">
        <v>879</v>
      </c>
      <c r="B12564" t="s">
        <v>826</v>
      </c>
      <c r="C12564" t="s">
        <v>42691</v>
      </c>
      <c r="D12564" t="s">
        <v>3272</v>
      </c>
      <c r="E12564" t="s">
        <v>42692</v>
      </c>
      <c r="F12564" t="s">
        <v>1565</v>
      </c>
      <c r="G12564" t="s">
        <v>1565</v>
      </c>
      <c r="H12564" t="s">
        <v>1565</v>
      </c>
      <c r="I12564">
        <v>413</v>
      </c>
      <c r="J12564">
        <v>-0.126187989785808</v>
      </c>
      <c r="K12564">
        <v>-0.44881133202747597</v>
      </c>
      <c r="L12564">
        <v>-0.436489168515096</v>
      </c>
      <c r="M12564">
        <v>0.66513263024153002</v>
      </c>
      <c r="N12564">
        <v>0.86153308838811504</v>
      </c>
      <c r="O12564">
        <v>-5.28519966183954</v>
      </c>
    </row>
    <row r="12565" spans="1:15" x14ac:dyDescent="0.2">
      <c r="A12565" t="s">
        <v>857</v>
      </c>
      <c r="B12565" t="s">
        <v>826</v>
      </c>
      <c r="C12565" t="s">
        <v>42693</v>
      </c>
      <c r="D12565" t="s">
        <v>828</v>
      </c>
      <c r="E12565" t="s">
        <v>42694</v>
      </c>
      <c r="F12565">
        <v>219749</v>
      </c>
      <c r="G12565" t="s">
        <v>42695</v>
      </c>
      <c r="H12565" t="s">
        <v>42696</v>
      </c>
      <c r="I12565">
        <v>4257</v>
      </c>
      <c r="J12565">
        <v>0.126280737025353</v>
      </c>
      <c r="K12565">
        <v>3.7064857459562202</v>
      </c>
      <c r="L12565">
        <v>1.56271205620318</v>
      </c>
      <c r="M12565">
        <v>0.12701701828769699</v>
      </c>
      <c r="N12565">
        <v>0.40405413691519299</v>
      </c>
      <c r="O12565">
        <v>-5.2852440502418796</v>
      </c>
    </row>
    <row r="12566" spans="1:15" x14ac:dyDescent="0.2">
      <c r="A12566" t="s">
        <v>1284</v>
      </c>
      <c r="B12566" t="s">
        <v>833</v>
      </c>
      <c r="C12566" t="s">
        <v>42697</v>
      </c>
      <c r="D12566" t="s">
        <v>828</v>
      </c>
      <c r="E12566" t="s">
        <v>42698</v>
      </c>
      <c r="F12566">
        <v>56145</v>
      </c>
      <c r="G12566" t="s">
        <v>42699</v>
      </c>
      <c r="H12566" t="s">
        <v>42700</v>
      </c>
      <c r="I12566">
        <v>7463</v>
      </c>
      <c r="J12566">
        <v>0.182370258536007</v>
      </c>
      <c r="K12566">
        <v>0.88670309919791401</v>
      </c>
      <c r="L12566">
        <v>0.96825929656843002</v>
      </c>
      <c r="M12566">
        <v>0.33948408311175998</v>
      </c>
      <c r="N12566">
        <v>0.65113714640535003</v>
      </c>
      <c r="O12566">
        <v>-5.2852607188436904</v>
      </c>
    </row>
    <row r="12567" spans="1:15" x14ac:dyDescent="0.2">
      <c r="A12567" t="s">
        <v>847</v>
      </c>
      <c r="B12567" t="s">
        <v>826</v>
      </c>
      <c r="C12567" t="s">
        <v>42701</v>
      </c>
      <c r="D12567" t="s">
        <v>1563</v>
      </c>
      <c r="E12567" t="s">
        <v>42702</v>
      </c>
      <c r="F12567" t="s">
        <v>1565</v>
      </c>
      <c r="G12567" t="s">
        <v>1565</v>
      </c>
      <c r="H12567" t="s">
        <v>1565</v>
      </c>
      <c r="I12567">
        <v>500</v>
      </c>
      <c r="J12567">
        <v>-0.18460230362002999</v>
      </c>
      <c r="K12567">
        <v>0.52110596173730195</v>
      </c>
      <c r="L12567">
        <v>-0.86965742754568798</v>
      </c>
      <c r="M12567">
        <v>0.39034640417708799</v>
      </c>
      <c r="N12567">
        <v>0.69206451687339199</v>
      </c>
      <c r="O12567">
        <v>-5.2853180187325197</v>
      </c>
    </row>
    <row r="12568" spans="1:15" x14ac:dyDescent="0.2">
      <c r="A12568" t="s">
        <v>936</v>
      </c>
      <c r="B12568" t="s">
        <v>826</v>
      </c>
      <c r="C12568" t="s">
        <v>42703</v>
      </c>
      <c r="D12568" t="s">
        <v>3272</v>
      </c>
      <c r="E12568" t="s">
        <v>42704</v>
      </c>
      <c r="F12568">
        <v>100419178</v>
      </c>
      <c r="G12568" t="s">
        <v>42705</v>
      </c>
      <c r="H12568" t="s">
        <v>826</v>
      </c>
      <c r="I12568">
        <v>568</v>
      </c>
      <c r="J12568">
        <v>6.3037530390445101E-2</v>
      </c>
      <c r="K12568">
        <v>-0.69632190606667199</v>
      </c>
      <c r="L12568">
        <v>0.215372006756643</v>
      </c>
      <c r="M12568">
        <v>0.83071337634470599</v>
      </c>
      <c r="N12568">
        <v>0.93806246830161999</v>
      </c>
      <c r="O12568">
        <v>-5.2853555538970998</v>
      </c>
    </row>
    <row r="12569" spans="1:15" x14ac:dyDescent="0.2">
      <c r="A12569" t="s">
        <v>857</v>
      </c>
      <c r="B12569" t="s">
        <v>826</v>
      </c>
      <c r="C12569" t="s">
        <v>42706</v>
      </c>
      <c r="D12569" t="s">
        <v>3272</v>
      </c>
      <c r="E12569" t="s">
        <v>42707</v>
      </c>
      <c r="F12569" t="s">
        <v>1565</v>
      </c>
      <c r="G12569" t="s">
        <v>1565</v>
      </c>
      <c r="H12569" t="s">
        <v>1565</v>
      </c>
      <c r="I12569">
        <v>196</v>
      </c>
      <c r="J12569">
        <v>-0.140892548604692</v>
      </c>
      <c r="K12569">
        <v>-0.30139313862053702</v>
      </c>
      <c r="L12569">
        <v>-0.50620398244301101</v>
      </c>
      <c r="M12569">
        <v>0.61585165996341495</v>
      </c>
      <c r="N12569">
        <v>0.83560250554084703</v>
      </c>
      <c r="O12569">
        <v>-5.2853665151166203</v>
      </c>
    </row>
    <row r="12570" spans="1:15" x14ac:dyDescent="0.2">
      <c r="A12570" t="s">
        <v>967</v>
      </c>
      <c r="B12570" t="s">
        <v>833</v>
      </c>
      <c r="C12570" t="s">
        <v>42708</v>
      </c>
      <c r="D12570" t="s">
        <v>3272</v>
      </c>
      <c r="E12570" t="s">
        <v>42709</v>
      </c>
      <c r="F12570">
        <v>100420665</v>
      </c>
      <c r="G12570" t="s">
        <v>42710</v>
      </c>
      <c r="H12570" t="s">
        <v>826</v>
      </c>
      <c r="I12570">
        <v>602</v>
      </c>
      <c r="J12570">
        <v>-1.81454438042036E-2</v>
      </c>
      <c r="K12570">
        <v>-0.75163517107644495</v>
      </c>
      <c r="L12570">
        <v>-5.9597707831081002E-2</v>
      </c>
      <c r="M12570">
        <v>0.95281122902537596</v>
      </c>
      <c r="N12570">
        <v>0.98409699382870897</v>
      </c>
      <c r="O12570">
        <v>-5.2855415967921697</v>
      </c>
    </row>
    <row r="12571" spans="1:15" x14ac:dyDescent="0.2">
      <c r="A12571" t="s">
        <v>897</v>
      </c>
      <c r="B12571" t="s">
        <v>833</v>
      </c>
      <c r="C12571" t="s">
        <v>42711</v>
      </c>
      <c r="D12571" t="s">
        <v>1563</v>
      </c>
      <c r="E12571" t="s">
        <v>42712</v>
      </c>
      <c r="F12571" t="s">
        <v>1565</v>
      </c>
      <c r="G12571" t="s">
        <v>1565</v>
      </c>
      <c r="H12571" t="s">
        <v>1565</v>
      </c>
      <c r="I12571">
        <v>752</v>
      </c>
      <c r="J12571">
        <v>0.16687648278077999</v>
      </c>
      <c r="K12571">
        <v>2.4126498566362402</v>
      </c>
      <c r="L12571">
        <v>1.3253218929908901</v>
      </c>
      <c r="M12571">
        <v>0.19388769181273</v>
      </c>
      <c r="N12571">
        <v>0.49973694661174101</v>
      </c>
      <c r="O12571">
        <v>-5.2855727195863702</v>
      </c>
    </row>
    <row r="12572" spans="1:15" x14ac:dyDescent="0.2">
      <c r="A12572" t="s">
        <v>897</v>
      </c>
      <c r="B12572" t="s">
        <v>833</v>
      </c>
      <c r="C12572" t="s">
        <v>42713</v>
      </c>
      <c r="D12572" t="s">
        <v>1563</v>
      </c>
      <c r="E12572" t="s">
        <v>42714</v>
      </c>
      <c r="F12572">
        <v>100874097</v>
      </c>
      <c r="G12572" t="s">
        <v>42715</v>
      </c>
      <c r="H12572" t="s">
        <v>826</v>
      </c>
      <c r="I12572">
        <v>432</v>
      </c>
      <c r="J12572">
        <v>5.09112842338394E-2</v>
      </c>
      <c r="K12572">
        <v>-0.68777869596746799</v>
      </c>
      <c r="L12572">
        <v>0.16698447344437201</v>
      </c>
      <c r="M12572">
        <v>0.868332489602341</v>
      </c>
      <c r="N12572">
        <v>0.95347796800505302</v>
      </c>
      <c r="O12572">
        <v>-5.2855779423314901</v>
      </c>
    </row>
    <row r="12573" spans="1:15" x14ac:dyDescent="0.2">
      <c r="A12573" t="s">
        <v>1027</v>
      </c>
      <c r="B12573" t="s">
        <v>826</v>
      </c>
      <c r="C12573" t="s">
        <v>42716</v>
      </c>
      <c r="D12573" t="s">
        <v>828</v>
      </c>
      <c r="E12573" t="s">
        <v>42717</v>
      </c>
      <c r="F12573">
        <v>339105</v>
      </c>
      <c r="G12573" t="s">
        <v>42718</v>
      </c>
      <c r="H12573" t="s">
        <v>42719</v>
      </c>
      <c r="I12573">
        <v>5501</v>
      </c>
      <c r="J12573">
        <v>0.17682477176381001</v>
      </c>
      <c r="K12573">
        <v>1.4921579212495599</v>
      </c>
      <c r="L12573">
        <v>1.1183414859671199</v>
      </c>
      <c r="M12573">
        <v>0.27095315697397498</v>
      </c>
      <c r="N12573">
        <v>0.59035465511258201</v>
      </c>
      <c r="O12573">
        <v>-5.28559475422544</v>
      </c>
    </row>
    <row r="12574" spans="1:15" x14ac:dyDescent="0.2">
      <c r="A12574" t="s">
        <v>1027</v>
      </c>
      <c r="B12574" t="s">
        <v>833</v>
      </c>
      <c r="C12574" t="s">
        <v>42720</v>
      </c>
      <c r="D12574" t="s">
        <v>1563</v>
      </c>
      <c r="E12574" t="s">
        <v>42721</v>
      </c>
      <c r="F12574" t="s">
        <v>1565</v>
      </c>
      <c r="G12574" t="s">
        <v>1565</v>
      </c>
      <c r="H12574" t="s">
        <v>1565</v>
      </c>
      <c r="I12574">
        <v>601</v>
      </c>
      <c r="J12574">
        <v>-0.11515511478688099</v>
      </c>
      <c r="K12574">
        <v>-0.45498449020902398</v>
      </c>
      <c r="L12574">
        <v>-0.42294237617392799</v>
      </c>
      <c r="M12574">
        <v>0.67489564937039204</v>
      </c>
      <c r="N12574">
        <v>0.86684177400998896</v>
      </c>
      <c r="O12574">
        <v>-5.28565129987288</v>
      </c>
    </row>
    <row r="12575" spans="1:15" x14ac:dyDescent="0.2">
      <c r="A12575" t="s">
        <v>923</v>
      </c>
      <c r="B12575" t="s">
        <v>833</v>
      </c>
      <c r="C12575" t="s">
        <v>42722</v>
      </c>
      <c r="D12575" t="s">
        <v>9728</v>
      </c>
      <c r="E12575" t="s">
        <v>42723</v>
      </c>
      <c r="F12575">
        <v>100422884</v>
      </c>
      <c r="G12575" t="s">
        <v>42724</v>
      </c>
      <c r="H12575" t="s">
        <v>826</v>
      </c>
      <c r="I12575">
        <v>81</v>
      </c>
      <c r="J12575">
        <v>0.14226138176261399</v>
      </c>
      <c r="K12575">
        <v>-0.17305584909069899</v>
      </c>
      <c r="L12575">
        <v>0.55911412550996697</v>
      </c>
      <c r="M12575">
        <v>0.57960413998898097</v>
      </c>
      <c r="N12575">
        <v>0.81439811454062006</v>
      </c>
      <c r="O12575">
        <v>-5.2856580779777298</v>
      </c>
    </row>
    <row r="12576" spans="1:15" x14ac:dyDescent="0.2">
      <c r="A12576" t="s">
        <v>936</v>
      </c>
      <c r="B12576" t="s">
        <v>826</v>
      </c>
      <c r="C12576" t="s">
        <v>2007</v>
      </c>
      <c r="D12576" t="s">
        <v>828</v>
      </c>
      <c r="E12576" t="s">
        <v>2008</v>
      </c>
      <c r="F12576">
        <v>131831</v>
      </c>
      <c r="G12576" t="s">
        <v>2009</v>
      </c>
      <c r="H12576" t="s">
        <v>2010</v>
      </c>
      <c r="I12576">
        <v>2075</v>
      </c>
      <c r="J12576">
        <v>-1.91586720883293E-2</v>
      </c>
      <c r="K12576">
        <v>-0.79030110704422096</v>
      </c>
      <c r="L12576">
        <v>-6.3377246678232399E-2</v>
      </c>
      <c r="M12576">
        <v>0.94982262879411705</v>
      </c>
      <c r="N12576">
        <v>0.98306674208586597</v>
      </c>
      <c r="O12576">
        <v>-5.2856642936642704</v>
      </c>
    </row>
    <row r="12577" spans="1:15" x14ac:dyDescent="0.2">
      <c r="A12577" t="s">
        <v>1052</v>
      </c>
      <c r="B12577" t="s">
        <v>826</v>
      </c>
      <c r="C12577" t="s">
        <v>42725</v>
      </c>
      <c r="D12577" t="s">
        <v>3272</v>
      </c>
      <c r="E12577" t="s">
        <v>42726</v>
      </c>
      <c r="F12577">
        <v>100499261</v>
      </c>
      <c r="G12577" t="s">
        <v>42727</v>
      </c>
      <c r="H12577" t="s">
        <v>826</v>
      </c>
      <c r="I12577">
        <v>499</v>
      </c>
      <c r="J12577">
        <v>-0.135168800566555</v>
      </c>
      <c r="K12577">
        <v>-0.29342193250444298</v>
      </c>
      <c r="L12577">
        <v>-0.51198600217871904</v>
      </c>
      <c r="M12577">
        <v>0.61184028023811399</v>
      </c>
      <c r="N12577">
        <v>0.83401691831340696</v>
      </c>
      <c r="O12577">
        <v>-5.2857367606550598</v>
      </c>
    </row>
    <row r="12578" spans="1:15" x14ac:dyDescent="0.2">
      <c r="A12578" t="s">
        <v>870</v>
      </c>
      <c r="B12578" t="s">
        <v>826</v>
      </c>
      <c r="C12578" t="s">
        <v>42728</v>
      </c>
      <c r="D12578" t="s">
        <v>1563</v>
      </c>
      <c r="E12578" t="s">
        <v>42729</v>
      </c>
      <c r="F12578" t="s">
        <v>1565</v>
      </c>
      <c r="G12578" t="s">
        <v>1565</v>
      </c>
      <c r="H12578" t="s">
        <v>1565</v>
      </c>
      <c r="I12578">
        <v>4033</v>
      </c>
      <c r="J12578">
        <v>0.14521284826953401</v>
      </c>
      <c r="K12578">
        <v>-0.190916335486563</v>
      </c>
      <c r="L12578">
        <v>0.58033507968387599</v>
      </c>
      <c r="M12578">
        <v>0.56536482488916395</v>
      </c>
      <c r="N12578">
        <v>0.80605441122092403</v>
      </c>
      <c r="O12578">
        <v>-5.2858183588737102</v>
      </c>
    </row>
    <row r="12579" spans="1:15" x14ac:dyDescent="0.2">
      <c r="A12579" t="s">
        <v>936</v>
      </c>
      <c r="B12579" t="s">
        <v>826</v>
      </c>
      <c r="C12579" t="s">
        <v>42730</v>
      </c>
      <c r="D12579" t="s">
        <v>828</v>
      </c>
      <c r="E12579" t="s">
        <v>42731</v>
      </c>
      <c r="F12579">
        <v>57129</v>
      </c>
      <c r="G12579" t="s">
        <v>42732</v>
      </c>
      <c r="H12579" t="s">
        <v>42733</v>
      </c>
      <c r="I12579">
        <v>1365</v>
      </c>
      <c r="J12579">
        <v>-0.11138561017033401</v>
      </c>
      <c r="K12579">
        <v>4.5451712646667204</v>
      </c>
      <c r="L12579">
        <v>-1.68702099227379</v>
      </c>
      <c r="M12579">
        <v>0.10039363832114501</v>
      </c>
      <c r="N12579">
        <v>0.35634463816596501</v>
      </c>
      <c r="O12579">
        <v>-5.2858658468034498</v>
      </c>
    </row>
    <row r="12580" spans="1:15" x14ac:dyDescent="0.2">
      <c r="A12580" t="s">
        <v>862</v>
      </c>
      <c r="B12580" t="s">
        <v>826</v>
      </c>
      <c r="C12580" t="s">
        <v>42734</v>
      </c>
      <c r="D12580" t="s">
        <v>1563</v>
      </c>
      <c r="E12580" t="s">
        <v>42735</v>
      </c>
      <c r="F12580">
        <v>100874111</v>
      </c>
      <c r="G12580" t="s">
        <v>42736</v>
      </c>
      <c r="H12580" t="s">
        <v>826</v>
      </c>
      <c r="I12580">
        <v>3329</v>
      </c>
      <c r="J12580">
        <v>0.17768349563090999</v>
      </c>
      <c r="K12580">
        <v>1.10152347495007</v>
      </c>
      <c r="L12580">
        <v>1.02598107562004</v>
      </c>
      <c r="M12580">
        <v>0.31186055149092401</v>
      </c>
      <c r="N12580">
        <v>0.62846442316970497</v>
      </c>
      <c r="O12580">
        <v>-5.2858763350872904</v>
      </c>
    </row>
    <row r="12581" spans="1:15" x14ac:dyDescent="0.2">
      <c r="A12581" t="s">
        <v>967</v>
      </c>
      <c r="B12581" t="s">
        <v>826</v>
      </c>
      <c r="C12581" t="s">
        <v>42737</v>
      </c>
      <c r="D12581" t="s">
        <v>3272</v>
      </c>
      <c r="E12581" t="s">
        <v>42738</v>
      </c>
      <c r="F12581">
        <v>100379667</v>
      </c>
      <c r="G12581" t="s">
        <v>42739</v>
      </c>
      <c r="H12581" t="s">
        <v>826</v>
      </c>
      <c r="I12581">
        <v>1338</v>
      </c>
      <c r="J12581">
        <v>-0.10273925429570099</v>
      </c>
      <c r="K12581">
        <v>-0.54742365764586398</v>
      </c>
      <c r="L12581">
        <v>-0.359963578689313</v>
      </c>
      <c r="M12581">
        <v>0.721013139087755</v>
      </c>
      <c r="N12581">
        <v>0.88990072618213201</v>
      </c>
      <c r="O12581">
        <v>-5.2859439663172996</v>
      </c>
    </row>
    <row r="12582" spans="1:15" x14ac:dyDescent="0.2">
      <c r="A12582" t="s">
        <v>897</v>
      </c>
      <c r="B12582" t="s">
        <v>826</v>
      </c>
      <c r="C12582" t="s">
        <v>42740</v>
      </c>
      <c r="D12582" t="s">
        <v>828</v>
      </c>
      <c r="E12582" t="s">
        <v>42741</v>
      </c>
      <c r="F12582">
        <v>79639</v>
      </c>
      <c r="G12582" t="s">
        <v>42742</v>
      </c>
      <c r="H12582" t="s">
        <v>42743</v>
      </c>
      <c r="I12582">
        <v>3561</v>
      </c>
      <c r="J12582">
        <v>-0.140463803790362</v>
      </c>
      <c r="K12582">
        <v>2.9743342959882701</v>
      </c>
      <c r="L12582">
        <v>-1.4373093811297399</v>
      </c>
      <c r="M12582">
        <v>0.159411122544205</v>
      </c>
      <c r="N12582">
        <v>0.45305561688588902</v>
      </c>
      <c r="O12582">
        <v>-5.2860852356459596</v>
      </c>
    </row>
    <row r="12583" spans="1:15" x14ac:dyDescent="0.2">
      <c r="A12583" t="s">
        <v>1284</v>
      </c>
      <c r="B12583" t="s">
        <v>826</v>
      </c>
      <c r="C12583" t="s">
        <v>42744</v>
      </c>
      <c r="D12583" t="s">
        <v>828</v>
      </c>
      <c r="E12583" t="s">
        <v>42745</v>
      </c>
      <c r="F12583">
        <v>64396</v>
      </c>
      <c r="G12583" t="s">
        <v>42746</v>
      </c>
      <c r="H12583" t="s">
        <v>42747</v>
      </c>
      <c r="I12583">
        <v>2867</v>
      </c>
      <c r="J12583">
        <v>-3.1464067033352798E-2</v>
      </c>
      <c r="K12583">
        <v>-0.79394206200343498</v>
      </c>
      <c r="L12583">
        <v>-0.10533192392056701</v>
      </c>
      <c r="M12583">
        <v>0.91670702755957501</v>
      </c>
      <c r="N12583">
        <v>0.97212995340497299</v>
      </c>
      <c r="O12583">
        <v>-5.2861116544154596</v>
      </c>
    </row>
    <row r="12584" spans="1:15" x14ac:dyDescent="0.2">
      <c r="A12584" t="s">
        <v>923</v>
      </c>
      <c r="B12584" t="s">
        <v>826</v>
      </c>
      <c r="C12584" t="s">
        <v>42748</v>
      </c>
      <c r="D12584" t="s">
        <v>3598</v>
      </c>
      <c r="E12584" t="s">
        <v>7050</v>
      </c>
      <c r="F12584" t="s">
        <v>1565</v>
      </c>
      <c r="G12584" t="s">
        <v>1565</v>
      </c>
      <c r="H12584" t="s">
        <v>1565</v>
      </c>
      <c r="I12584">
        <v>102</v>
      </c>
      <c r="J12584">
        <v>6.0437767362707201E-2</v>
      </c>
      <c r="K12584">
        <v>-0.80223679754950195</v>
      </c>
      <c r="L12584">
        <v>0.20001985702316499</v>
      </c>
      <c r="M12584">
        <v>0.842609691382885</v>
      </c>
      <c r="N12584">
        <v>0.94293312298791299</v>
      </c>
      <c r="O12584">
        <v>-5.2862494017488997</v>
      </c>
    </row>
    <row r="12585" spans="1:15" x14ac:dyDescent="0.2">
      <c r="A12585" t="s">
        <v>879</v>
      </c>
      <c r="B12585" t="s">
        <v>826</v>
      </c>
      <c r="C12585" t="s">
        <v>42749</v>
      </c>
      <c r="D12585" t="s">
        <v>1563</v>
      </c>
      <c r="E12585" t="s">
        <v>42750</v>
      </c>
      <c r="F12585">
        <v>644297</v>
      </c>
      <c r="G12585" t="s">
        <v>42751</v>
      </c>
      <c r="H12585" t="s">
        <v>42752</v>
      </c>
      <c r="I12585">
        <v>2183</v>
      </c>
      <c r="J12585">
        <v>0.16101070673061599</v>
      </c>
      <c r="K12585">
        <v>2.3050890299948099</v>
      </c>
      <c r="L12585">
        <v>1.30353992109116</v>
      </c>
      <c r="M12585">
        <v>0.20080478650815201</v>
      </c>
      <c r="N12585">
        <v>0.50849087121936998</v>
      </c>
      <c r="O12585">
        <v>-5.2862843911346102</v>
      </c>
    </row>
    <row r="12586" spans="1:15" x14ac:dyDescent="0.2">
      <c r="A12586" t="s">
        <v>852</v>
      </c>
      <c r="B12586" t="s">
        <v>826</v>
      </c>
      <c r="C12586" t="s">
        <v>42753</v>
      </c>
      <c r="D12586" t="s">
        <v>828</v>
      </c>
      <c r="E12586" t="s">
        <v>42754</v>
      </c>
      <c r="F12586">
        <v>79980</v>
      </c>
      <c r="G12586" t="s">
        <v>42755</v>
      </c>
      <c r="H12586" t="s">
        <v>42756</v>
      </c>
      <c r="I12586">
        <v>2739</v>
      </c>
      <c r="J12586">
        <v>-0.108162359225506</v>
      </c>
      <c r="K12586">
        <v>4.8407808104925998</v>
      </c>
      <c r="L12586">
        <v>-1.7264437269858</v>
      </c>
      <c r="M12586">
        <v>9.2986608731500997E-2</v>
      </c>
      <c r="N12586">
        <v>0.34258123048733002</v>
      </c>
      <c r="O12586">
        <v>-5.2863556915303</v>
      </c>
    </row>
    <row r="12587" spans="1:15" x14ac:dyDescent="0.2">
      <c r="A12587" t="s">
        <v>910</v>
      </c>
      <c r="B12587" t="s">
        <v>826</v>
      </c>
      <c r="C12587" t="s">
        <v>42757</v>
      </c>
      <c r="D12587" t="s">
        <v>3272</v>
      </c>
      <c r="E12587" t="s">
        <v>42758</v>
      </c>
      <c r="F12587">
        <v>646614</v>
      </c>
      <c r="G12587" t="s">
        <v>42759</v>
      </c>
      <c r="H12587" t="s">
        <v>826</v>
      </c>
      <c r="I12587">
        <v>999</v>
      </c>
      <c r="J12587">
        <v>-0.140248063260801</v>
      </c>
      <c r="K12587">
        <v>-0.214561024387348</v>
      </c>
      <c r="L12587">
        <v>-0.54921695416882499</v>
      </c>
      <c r="M12587">
        <v>0.58630467374569895</v>
      </c>
      <c r="N12587">
        <v>0.81810724205170904</v>
      </c>
      <c r="O12587">
        <v>-5.2863697938490404</v>
      </c>
    </row>
    <row r="12588" spans="1:15" x14ac:dyDescent="0.2">
      <c r="A12588" t="s">
        <v>832</v>
      </c>
      <c r="B12588" t="s">
        <v>833</v>
      </c>
      <c r="C12588" t="s">
        <v>42760</v>
      </c>
      <c r="D12588" t="s">
        <v>1563</v>
      </c>
      <c r="E12588" t="s">
        <v>42761</v>
      </c>
      <c r="F12588" t="s">
        <v>1565</v>
      </c>
      <c r="G12588" t="s">
        <v>1565</v>
      </c>
      <c r="H12588" t="s">
        <v>1565</v>
      </c>
      <c r="I12588">
        <v>10457</v>
      </c>
      <c r="J12588">
        <v>0.17203008453868401</v>
      </c>
      <c r="K12588">
        <v>1.8626007671475699</v>
      </c>
      <c r="L12588">
        <v>1.2064077584399899</v>
      </c>
      <c r="M12588">
        <v>0.23566116871506301</v>
      </c>
      <c r="N12588">
        <v>0.54923717058956101</v>
      </c>
      <c r="O12588">
        <v>-5.28637223849561</v>
      </c>
    </row>
    <row r="12589" spans="1:15" x14ac:dyDescent="0.2">
      <c r="A12589" t="s">
        <v>879</v>
      </c>
      <c r="B12589" t="s">
        <v>833</v>
      </c>
      <c r="C12589" t="s">
        <v>42762</v>
      </c>
      <c r="D12589" t="s">
        <v>828</v>
      </c>
      <c r="E12589" t="s">
        <v>42763</v>
      </c>
      <c r="F12589">
        <v>9340</v>
      </c>
      <c r="G12589" t="s">
        <v>42764</v>
      </c>
      <c r="H12589" t="s">
        <v>826</v>
      </c>
      <c r="I12589">
        <v>5696</v>
      </c>
      <c r="J12589">
        <v>-0.10654818781221299</v>
      </c>
      <c r="K12589">
        <v>4.8930452280854304</v>
      </c>
      <c r="L12589">
        <v>-1.7327386931550099</v>
      </c>
      <c r="M12589">
        <v>9.1847272157787499E-2</v>
      </c>
      <c r="N12589">
        <v>0.340680941459439</v>
      </c>
      <c r="O12589">
        <v>-5.2864137108777998</v>
      </c>
    </row>
    <row r="12590" spans="1:15" x14ac:dyDescent="0.2">
      <c r="A12590" t="s">
        <v>884</v>
      </c>
      <c r="B12590" t="s">
        <v>833</v>
      </c>
      <c r="C12590" t="s">
        <v>42765</v>
      </c>
      <c r="D12590" t="s">
        <v>828</v>
      </c>
      <c r="E12590" t="s">
        <v>42766</v>
      </c>
      <c r="F12590">
        <v>9325</v>
      </c>
      <c r="G12590" t="s">
        <v>42767</v>
      </c>
      <c r="H12590" t="s">
        <v>42768</v>
      </c>
      <c r="I12590">
        <v>3103</v>
      </c>
      <c r="J12590">
        <v>0.110492377157621</v>
      </c>
      <c r="K12590">
        <v>4.6304463204405399</v>
      </c>
      <c r="L12590">
        <v>1.6972196817153999</v>
      </c>
      <c r="M12590">
        <v>9.8431876037009605E-2</v>
      </c>
      <c r="N12590">
        <v>0.35304237978854502</v>
      </c>
      <c r="O12590">
        <v>-5.2864400108249701</v>
      </c>
    </row>
    <row r="12591" spans="1:15" x14ac:dyDescent="0.2">
      <c r="A12591" t="s">
        <v>936</v>
      </c>
      <c r="B12591" t="s">
        <v>833</v>
      </c>
      <c r="C12591" t="s">
        <v>42769</v>
      </c>
      <c r="D12591" t="s">
        <v>1563</v>
      </c>
      <c r="E12591" t="s">
        <v>42770</v>
      </c>
      <c r="F12591">
        <v>100873983</v>
      </c>
      <c r="G12591" t="s">
        <v>42771</v>
      </c>
      <c r="H12591" t="s">
        <v>826</v>
      </c>
      <c r="I12591">
        <v>591</v>
      </c>
      <c r="J12591">
        <v>0.193038229571594</v>
      </c>
      <c r="K12591">
        <v>0.57085060251462005</v>
      </c>
      <c r="L12591">
        <v>0.86020010312706996</v>
      </c>
      <c r="M12591">
        <v>0.39599073212390901</v>
      </c>
      <c r="N12591">
        <v>0.69552414293560705</v>
      </c>
      <c r="O12591">
        <v>-5.2867000871643697</v>
      </c>
    </row>
    <row r="12592" spans="1:15" x14ac:dyDescent="0.2">
      <c r="A12592" t="s">
        <v>936</v>
      </c>
      <c r="B12592" t="s">
        <v>833</v>
      </c>
      <c r="C12592" t="s">
        <v>42772</v>
      </c>
      <c r="D12592" t="s">
        <v>3272</v>
      </c>
      <c r="E12592" t="s">
        <v>42773</v>
      </c>
      <c r="F12592" t="s">
        <v>1565</v>
      </c>
      <c r="G12592" t="s">
        <v>1565</v>
      </c>
      <c r="H12592" t="s">
        <v>1565</v>
      </c>
      <c r="I12592">
        <v>279</v>
      </c>
      <c r="J12592">
        <v>-3.2143571477258799E-3</v>
      </c>
      <c r="K12592">
        <v>-0.75379549478091701</v>
      </c>
      <c r="L12592">
        <v>-1.0713652266355501E-2</v>
      </c>
      <c r="M12592">
        <v>0.99151205811320797</v>
      </c>
      <c r="N12592">
        <v>0.997665489145104</v>
      </c>
      <c r="O12592">
        <v>-5.2867470306033804</v>
      </c>
    </row>
    <row r="12593" spans="1:15" x14ac:dyDescent="0.2">
      <c r="A12593" t="s">
        <v>1372</v>
      </c>
      <c r="B12593" t="s">
        <v>833</v>
      </c>
      <c r="C12593" t="s">
        <v>42774</v>
      </c>
      <c r="D12593" t="s">
        <v>1563</v>
      </c>
      <c r="E12593" t="s">
        <v>42775</v>
      </c>
      <c r="F12593" t="s">
        <v>1565</v>
      </c>
      <c r="G12593" t="s">
        <v>1565</v>
      </c>
      <c r="H12593" t="s">
        <v>1565</v>
      </c>
      <c r="I12593">
        <v>2554</v>
      </c>
      <c r="J12593">
        <v>0.13056116487448799</v>
      </c>
      <c r="K12593">
        <v>-0.34665613746539897</v>
      </c>
      <c r="L12593">
        <v>0.463812759128438</v>
      </c>
      <c r="M12593">
        <v>0.64562140464511197</v>
      </c>
      <c r="N12593">
        <v>0.85260662436453705</v>
      </c>
      <c r="O12593">
        <v>-5.2870560594526204</v>
      </c>
    </row>
    <row r="12594" spans="1:15" x14ac:dyDescent="0.2">
      <c r="A12594" t="s">
        <v>838</v>
      </c>
      <c r="B12594" t="s">
        <v>826</v>
      </c>
      <c r="C12594" t="s">
        <v>42776</v>
      </c>
      <c r="D12594" t="s">
        <v>1563</v>
      </c>
      <c r="E12594" t="s">
        <v>42777</v>
      </c>
      <c r="F12594" t="s">
        <v>1565</v>
      </c>
      <c r="G12594" t="s">
        <v>1565</v>
      </c>
      <c r="H12594" t="s">
        <v>1565</v>
      </c>
      <c r="I12594">
        <v>1295</v>
      </c>
      <c r="J12594">
        <v>-6.4318173394018796E-2</v>
      </c>
      <c r="K12594">
        <v>-0.66934156671109302</v>
      </c>
      <c r="L12594">
        <v>-0.22060379715485301</v>
      </c>
      <c r="M12594">
        <v>0.82666835967466401</v>
      </c>
      <c r="N12594">
        <v>0.93631836822421299</v>
      </c>
      <c r="O12594">
        <v>-5.2871153226125696</v>
      </c>
    </row>
    <row r="12595" spans="1:15" x14ac:dyDescent="0.2">
      <c r="A12595" t="s">
        <v>852</v>
      </c>
      <c r="B12595" t="s">
        <v>833</v>
      </c>
      <c r="C12595" t="s">
        <v>42778</v>
      </c>
      <c r="D12595" t="s">
        <v>1563</v>
      </c>
      <c r="E12595" t="s">
        <v>42779</v>
      </c>
      <c r="F12595" t="s">
        <v>1565</v>
      </c>
      <c r="G12595" t="s">
        <v>1565</v>
      </c>
      <c r="H12595" t="s">
        <v>1565</v>
      </c>
      <c r="I12595">
        <v>682</v>
      </c>
      <c r="J12595">
        <v>-9.4073004717375203E-2</v>
      </c>
      <c r="K12595">
        <v>-0.57161402921234905</v>
      </c>
      <c r="L12595">
        <v>-0.31827304270833301</v>
      </c>
      <c r="M12595">
        <v>0.75214797851158299</v>
      </c>
      <c r="N12595">
        <v>0.90337376078787801</v>
      </c>
      <c r="O12595">
        <v>-5.2872104003508502</v>
      </c>
    </row>
    <row r="12596" spans="1:15" x14ac:dyDescent="0.2">
      <c r="A12596" t="s">
        <v>897</v>
      </c>
      <c r="B12596" t="s">
        <v>833</v>
      </c>
      <c r="C12596" t="s">
        <v>42780</v>
      </c>
      <c r="D12596" t="s">
        <v>5957</v>
      </c>
      <c r="E12596" t="s">
        <v>42781</v>
      </c>
      <c r="F12596">
        <v>677885</v>
      </c>
      <c r="G12596" t="s">
        <v>42782</v>
      </c>
      <c r="H12596" t="s">
        <v>42783</v>
      </c>
      <c r="I12596">
        <v>152</v>
      </c>
      <c r="J12596">
        <v>4.62786632280019E-2</v>
      </c>
      <c r="K12596">
        <v>-0.722183455188667</v>
      </c>
      <c r="L12596">
        <v>0.15613078158913499</v>
      </c>
      <c r="M12596">
        <v>0.87681692725517002</v>
      </c>
      <c r="N12596">
        <v>0.95688054004412504</v>
      </c>
      <c r="O12596">
        <v>-5.2873538752693499</v>
      </c>
    </row>
    <row r="12597" spans="1:15" x14ac:dyDescent="0.2">
      <c r="A12597" t="s">
        <v>825</v>
      </c>
      <c r="B12597" t="s">
        <v>833</v>
      </c>
      <c r="C12597" t="s">
        <v>42784</v>
      </c>
      <c r="D12597" t="s">
        <v>3272</v>
      </c>
      <c r="E12597" t="s">
        <v>42785</v>
      </c>
      <c r="F12597">
        <v>100873253</v>
      </c>
      <c r="G12597" t="s">
        <v>42786</v>
      </c>
      <c r="H12597" t="s">
        <v>826</v>
      </c>
      <c r="I12597">
        <v>1237</v>
      </c>
      <c r="J12597">
        <v>0.17353878710637299</v>
      </c>
      <c r="K12597">
        <v>1.5293101288681501</v>
      </c>
      <c r="L12597">
        <v>1.1299633295056299</v>
      </c>
      <c r="M12597">
        <v>0.26609015950699799</v>
      </c>
      <c r="N12597">
        <v>0.58515854049632499</v>
      </c>
      <c r="O12597">
        <v>-5.2873668120050299</v>
      </c>
    </row>
    <row r="12598" spans="1:15" x14ac:dyDescent="0.2">
      <c r="A12598" t="s">
        <v>1284</v>
      </c>
      <c r="B12598" t="s">
        <v>833</v>
      </c>
      <c r="C12598" t="s">
        <v>42787</v>
      </c>
      <c r="D12598" t="s">
        <v>828</v>
      </c>
      <c r="E12598" t="s">
        <v>42788</v>
      </c>
      <c r="F12598">
        <v>8637</v>
      </c>
      <c r="G12598" t="s">
        <v>42789</v>
      </c>
      <c r="H12598" t="s">
        <v>42790</v>
      </c>
      <c r="I12598">
        <v>693</v>
      </c>
      <c r="J12598">
        <v>3.5214463956314897E-2</v>
      </c>
      <c r="K12598">
        <v>-0.75572126296353304</v>
      </c>
      <c r="L12598">
        <v>0.115345950308347</v>
      </c>
      <c r="M12598">
        <v>0.90882274151140596</v>
      </c>
      <c r="N12598">
        <v>0.96847823410045397</v>
      </c>
      <c r="O12598">
        <v>-5.2875432148844501</v>
      </c>
    </row>
    <row r="12599" spans="1:15" x14ac:dyDescent="0.2">
      <c r="A12599" t="s">
        <v>923</v>
      </c>
      <c r="B12599" t="s">
        <v>833</v>
      </c>
      <c r="C12599" t="s">
        <v>42791</v>
      </c>
      <c r="D12599" t="s">
        <v>828</v>
      </c>
      <c r="E12599" t="s">
        <v>42792</v>
      </c>
      <c r="F12599">
        <v>116138</v>
      </c>
      <c r="G12599" t="s">
        <v>42793</v>
      </c>
      <c r="H12599" t="s">
        <v>42794</v>
      </c>
      <c r="I12599">
        <v>2019</v>
      </c>
      <c r="J12599">
        <v>-0.109530330422068</v>
      </c>
      <c r="K12599">
        <v>4.9624531060174899</v>
      </c>
      <c r="L12599">
        <v>-1.74042328309153</v>
      </c>
      <c r="M12599">
        <v>9.0472301259044693E-2</v>
      </c>
      <c r="N12599">
        <v>0.33735466726943297</v>
      </c>
      <c r="O12599">
        <v>-5.2878467242312404</v>
      </c>
    </row>
    <row r="12600" spans="1:15" x14ac:dyDescent="0.2">
      <c r="A12600" t="s">
        <v>967</v>
      </c>
      <c r="B12600" t="s">
        <v>833</v>
      </c>
      <c r="C12600" t="s">
        <v>2011</v>
      </c>
      <c r="D12600" t="s">
        <v>828</v>
      </c>
      <c r="E12600" t="s">
        <v>2012</v>
      </c>
      <c r="F12600">
        <v>8911</v>
      </c>
      <c r="G12600" t="s">
        <v>2013</v>
      </c>
      <c r="H12600" t="s">
        <v>2014</v>
      </c>
      <c r="I12600">
        <v>10790</v>
      </c>
      <c r="J12600">
        <v>2.5250043365368801E-2</v>
      </c>
      <c r="K12600">
        <v>-0.73838856986179102</v>
      </c>
      <c r="L12600">
        <v>8.3210958471551494E-2</v>
      </c>
      <c r="M12600">
        <v>0.93415256609586395</v>
      </c>
      <c r="N12600">
        <v>0.97821262169059497</v>
      </c>
      <c r="O12600">
        <v>-5.2878653930392501</v>
      </c>
    </row>
    <row r="12601" spans="1:15" x14ac:dyDescent="0.2">
      <c r="A12601" t="s">
        <v>862</v>
      </c>
      <c r="B12601" t="s">
        <v>833</v>
      </c>
      <c r="C12601" t="s">
        <v>42795</v>
      </c>
      <c r="D12601" t="s">
        <v>5957</v>
      </c>
      <c r="E12601" t="s">
        <v>42796</v>
      </c>
      <c r="F12601" t="s">
        <v>1565</v>
      </c>
      <c r="G12601" t="s">
        <v>1565</v>
      </c>
      <c r="H12601" t="s">
        <v>1565</v>
      </c>
      <c r="I12601">
        <v>148</v>
      </c>
      <c r="J12601">
        <v>-0.17241555632569699</v>
      </c>
      <c r="K12601">
        <v>0.29524878186748599</v>
      </c>
      <c r="L12601">
        <v>-0.79561599681999395</v>
      </c>
      <c r="M12601">
        <v>0.431558134416754</v>
      </c>
      <c r="N12601">
        <v>0.72051662104566405</v>
      </c>
      <c r="O12601">
        <v>-5.2878830641071204</v>
      </c>
    </row>
    <row r="12602" spans="1:15" x14ac:dyDescent="0.2">
      <c r="A12602" t="s">
        <v>838</v>
      </c>
      <c r="B12602" t="s">
        <v>826</v>
      </c>
      <c r="C12602" t="s">
        <v>42797</v>
      </c>
      <c r="D12602" t="s">
        <v>1741</v>
      </c>
      <c r="E12602" t="s">
        <v>42798</v>
      </c>
      <c r="F12602" t="s">
        <v>1565</v>
      </c>
      <c r="G12602" t="s">
        <v>1565</v>
      </c>
      <c r="H12602" t="s">
        <v>1565</v>
      </c>
      <c r="I12602">
        <v>114</v>
      </c>
      <c r="J12602">
        <v>0.156558213376123</v>
      </c>
      <c r="K12602">
        <v>-1.7959424550879802E-2</v>
      </c>
      <c r="L12602">
        <v>0.65528178085847599</v>
      </c>
      <c r="M12602">
        <v>0.51652238136932704</v>
      </c>
      <c r="N12602">
        <v>0.77449646143286599</v>
      </c>
      <c r="O12602">
        <v>-5.2879000886230196</v>
      </c>
    </row>
    <row r="12603" spans="1:15" x14ac:dyDescent="0.2">
      <c r="A12603" t="s">
        <v>936</v>
      </c>
      <c r="B12603" t="s">
        <v>833</v>
      </c>
      <c r="C12603" t="s">
        <v>42799</v>
      </c>
      <c r="D12603" t="s">
        <v>3272</v>
      </c>
      <c r="E12603" t="s">
        <v>42800</v>
      </c>
      <c r="F12603" t="s">
        <v>1565</v>
      </c>
      <c r="G12603" t="s">
        <v>1565</v>
      </c>
      <c r="H12603" t="s">
        <v>1565</v>
      </c>
      <c r="I12603">
        <v>1242</v>
      </c>
      <c r="J12603">
        <v>0.17355233036554699</v>
      </c>
      <c r="K12603">
        <v>1.15727700774876</v>
      </c>
      <c r="L12603">
        <v>1.0413013455312199</v>
      </c>
      <c r="M12603">
        <v>0.30479554601050901</v>
      </c>
      <c r="N12603">
        <v>0.62170179055019703</v>
      </c>
      <c r="O12603">
        <v>-5.2879009475360599</v>
      </c>
    </row>
    <row r="12604" spans="1:15" x14ac:dyDescent="0.2">
      <c r="A12604" t="s">
        <v>857</v>
      </c>
      <c r="B12604" t="s">
        <v>833</v>
      </c>
      <c r="C12604" t="s">
        <v>42801</v>
      </c>
      <c r="D12604" t="s">
        <v>13831</v>
      </c>
      <c r="E12604" t="s">
        <v>42802</v>
      </c>
      <c r="F12604">
        <v>100873585</v>
      </c>
      <c r="G12604" t="s">
        <v>42803</v>
      </c>
      <c r="H12604" t="s">
        <v>42804</v>
      </c>
      <c r="I12604">
        <v>119</v>
      </c>
      <c r="J12604">
        <v>4.2987751796286798E-2</v>
      </c>
      <c r="K12604">
        <v>-0.77336416976864997</v>
      </c>
      <c r="L12604">
        <v>0.13530171010455</v>
      </c>
      <c r="M12604">
        <v>0.89313977237893305</v>
      </c>
      <c r="N12604">
        <v>0.96313554240171595</v>
      </c>
      <c r="O12604">
        <v>-5.2879891519103097</v>
      </c>
    </row>
    <row r="12605" spans="1:15" x14ac:dyDescent="0.2">
      <c r="A12605" t="s">
        <v>842</v>
      </c>
      <c r="B12605" t="s">
        <v>833</v>
      </c>
      <c r="C12605" t="s">
        <v>42805</v>
      </c>
      <c r="D12605" t="s">
        <v>828</v>
      </c>
      <c r="E12605" t="s">
        <v>42806</v>
      </c>
      <c r="F12605">
        <v>6857</v>
      </c>
      <c r="G12605" t="s">
        <v>42807</v>
      </c>
      <c r="H12605" t="s">
        <v>42808</v>
      </c>
      <c r="I12605">
        <v>6389</v>
      </c>
      <c r="J12605">
        <v>0.10632285689439</v>
      </c>
      <c r="K12605">
        <v>5.0926848242884901</v>
      </c>
      <c r="L12605">
        <v>1.75503894369197</v>
      </c>
      <c r="M12605">
        <v>8.7904820835355099E-2</v>
      </c>
      <c r="N12605">
        <v>0.331343897930023</v>
      </c>
      <c r="O12605">
        <v>-5.2880397467348201</v>
      </c>
    </row>
    <row r="12606" spans="1:15" x14ac:dyDescent="0.2">
      <c r="A12606" t="s">
        <v>852</v>
      </c>
      <c r="B12606" t="s">
        <v>826</v>
      </c>
      <c r="C12606" t="s">
        <v>42809</v>
      </c>
      <c r="D12606" t="s">
        <v>3272</v>
      </c>
      <c r="E12606" t="s">
        <v>42810</v>
      </c>
      <c r="F12606">
        <v>100873221</v>
      </c>
      <c r="G12606" t="s">
        <v>42811</v>
      </c>
      <c r="H12606" t="s">
        <v>826</v>
      </c>
      <c r="I12606">
        <v>944</v>
      </c>
      <c r="J12606">
        <v>0.180119531926901</v>
      </c>
      <c r="K12606">
        <v>0.538151130907494</v>
      </c>
      <c r="L12606">
        <v>0.84903534486008303</v>
      </c>
      <c r="M12606">
        <v>0.40156691353790602</v>
      </c>
      <c r="N12606">
        <v>0.69921807371728295</v>
      </c>
      <c r="O12606">
        <v>-5.2882327475860196</v>
      </c>
    </row>
    <row r="12607" spans="1:15" x14ac:dyDescent="0.2">
      <c r="A12607" t="s">
        <v>923</v>
      </c>
      <c r="B12607" t="s">
        <v>833</v>
      </c>
      <c r="C12607" t="s">
        <v>42812</v>
      </c>
      <c r="D12607" t="s">
        <v>828</v>
      </c>
      <c r="E12607" t="s">
        <v>42813</v>
      </c>
      <c r="F12607">
        <v>6580</v>
      </c>
      <c r="G12607" t="s">
        <v>42814</v>
      </c>
      <c r="H12607" t="s">
        <v>42815</v>
      </c>
      <c r="I12607">
        <v>2286</v>
      </c>
      <c r="J12607">
        <v>-0.17460840999581301</v>
      </c>
      <c r="K12607">
        <v>-0.10166285284526901</v>
      </c>
      <c r="L12607">
        <v>-0.62707482540278003</v>
      </c>
      <c r="M12607">
        <v>0.53551775823257597</v>
      </c>
      <c r="N12607">
        <v>0.78801091739613105</v>
      </c>
      <c r="O12607">
        <v>-5.2885157399690002</v>
      </c>
    </row>
    <row r="12608" spans="1:15" x14ac:dyDescent="0.2">
      <c r="A12608" t="s">
        <v>1143</v>
      </c>
      <c r="B12608" t="s">
        <v>826</v>
      </c>
      <c r="C12608" t="s">
        <v>42816</v>
      </c>
      <c r="D12608" t="s">
        <v>3272</v>
      </c>
      <c r="E12608" t="s">
        <v>42817</v>
      </c>
      <c r="F12608" t="s">
        <v>1565</v>
      </c>
      <c r="G12608" t="s">
        <v>1565</v>
      </c>
      <c r="H12608" t="s">
        <v>1565</v>
      </c>
      <c r="I12608">
        <v>1213</v>
      </c>
      <c r="J12608">
        <v>0.123485018639986</v>
      </c>
      <c r="K12608">
        <v>-0.39369573501565103</v>
      </c>
      <c r="L12608">
        <v>0.45487302671987601</v>
      </c>
      <c r="M12608">
        <v>0.65197800869983102</v>
      </c>
      <c r="N12608">
        <v>0.85516801339535198</v>
      </c>
      <c r="O12608">
        <v>-5.2887362868833803</v>
      </c>
    </row>
    <row r="12609" spans="1:15" x14ac:dyDescent="0.2">
      <c r="A12609" t="s">
        <v>1284</v>
      </c>
      <c r="B12609" t="s">
        <v>826</v>
      </c>
      <c r="C12609" t="s">
        <v>42818</v>
      </c>
      <c r="D12609" t="s">
        <v>1563</v>
      </c>
      <c r="E12609" t="s">
        <v>42819</v>
      </c>
      <c r="F12609">
        <v>101928794</v>
      </c>
      <c r="G12609" t="s">
        <v>42820</v>
      </c>
      <c r="H12609" t="s">
        <v>826</v>
      </c>
      <c r="I12609">
        <v>777</v>
      </c>
      <c r="J12609">
        <v>0.18372064670770299</v>
      </c>
      <c r="K12609">
        <v>-4.6017677642749902E-2</v>
      </c>
      <c r="L12609">
        <v>0.65035615653565604</v>
      </c>
      <c r="M12609">
        <v>0.521223938754103</v>
      </c>
      <c r="N12609">
        <v>0.77794826849528997</v>
      </c>
      <c r="O12609">
        <v>-5.2887910141694903</v>
      </c>
    </row>
    <row r="12610" spans="1:15" x14ac:dyDescent="0.2">
      <c r="A12610" t="s">
        <v>1143</v>
      </c>
      <c r="B12610" t="s">
        <v>826</v>
      </c>
      <c r="C12610" t="s">
        <v>42821</v>
      </c>
      <c r="D12610" t="s">
        <v>828</v>
      </c>
      <c r="E12610" t="s">
        <v>42822</v>
      </c>
      <c r="F12610">
        <v>84448</v>
      </c>
      <c r="G12610" t="s">
        <v>42823</v>
      </c>
      <c r="H12610" t="s">
        <v>826</v>
      </c>
      <c r="I12610">
        <v>6166</v>
      </c>
      <c r="J12610">
        <v>-0.16199858257157801</v>
      </c>
      <c r="K12610">
        <v>-5.5626676282887602E-2</v>
      </c>
      <c r="L12610">
        <v>-0.66221063763385202</v>
      </c>
      <c r="M12610">
        <v>0.51212462284882598</v>
      </c>
      <c r="N12610">
        <v>0.771961539267629</v>
      </c>
      <c r="O12610">
        <v>-5.28879498305648</v>
      </c>
    </row>
    <row r="12611" spans="1:15" x14ac:dyDescent="0.2">
      <c r="A12611" t="s">
        <v>879</v>
      </c>
      <c r="B12611" t="s">
        <v>833</v>
      </c>
      <c r="C12611" t="s">
        <v>42824</v>
      </c>
      <c r="D12611" t="s">
        <v>3272</v>
      </c>
      <c r="E12611" t="s">
        <v>42825</v>
      </c>
      <c r="F12611" t="s">
        <v>1565</v>
      </c>
      <c r="G12611" t="s">
        <v>1565</v>
      </c>
      <c r="H12611" t="s">
        <v>1565</v>
      </c>
      <c r="I12611">
        <v>507</v>
      </c>
      <c r="J12611">
        <v>0.138083548237388</v>
      </c>
      <c r="K12611">
        <v>-0.26100380217821401</v>
      </c>
      <c r="L12611">
        <v>0.52949642070717395</v>
      </c>
      <c r="M12611">
        <v>0.59976633755872399</v>
      </c>
      <c r="N12611">
        <v>0.82675028654196203</v>
      </c>
      <c r="O12611">
        <v>-5.2888679723625804</v>
      </c>
    </row>
    <row r="12612" spans="1:15" x14ac:dyDescent="0.2">
      <c r="A12612" t="s">
        <v>1143</v>
      </c>
      <c r="B12612" t="s">
        <v>833</v>
      </c>
      <c r="C12612" t="s">
        <v>42826</v>
      </c>
      <c r="D12612" t="s">
        <v>1563</v>
      </c>
      <c r="E12612" t="s">
        <v>42827</v>
      </c>
      <c r="F12612">
        <v>550112</v>
      </c>
      <c r="G12612" t="s">
        <v>42828</v>
      </c>
      <c r="H12612" t="s">
        <v>826</v>
      </c>
      <c r="I12612">
        <v>13688</v>
      </c>
      <c r="J12612">
        <v>0.13233018092694501</v>
      </c>
      <c r="K12612">
        <v>3.52828068307804</v>
      </c>
      <c r="L12612">
        <v>1.53037729406468</v>
      </c>
      <c r="M12612">
        <v>0.134811594553995</v>
      </c>
      <c r="N12612">
        <v>0.41747888114961701</v>
      </c>
      <c r="O12612">
        <v>-5.2889020124838</v>
      </c>
    </row>
    <row r="12613" spans="1:15" x14ac:dyDescent="0.2">
      <c r="A12613" t="s">
        <v>857</v>
      </c>
      <c r="B12613" t="s">
        <v>833</v>
      </c>
      <c r="C12613" t="s">
        <v>42829</v>
      </c>
      <c r="D12613" t="s">
        <v>1563</v>
      </c>
      <c r="E12613" t="s">
        <v>42830</v>
      </c>
      <c r="F12613" t="s">
        <v>1565</v>
      </c>
      <c r="G12613" t="s">
        <v>1565</v>
      </c>
      <c r="H12613" t="s">
        <v>1565</v>
      </c>
      <c r="I12613">
        <v>373</v>
      </c>
      <c r="J12613">
        <v>7.1141672934130706E-2</v>
      </c>
      <c r="K12613">
        <v>-0.64482431784475502</v>
      </c>
      <c r="L12613">
        <v>0.24098374577836601</v>
      </c>
      <c r="M12613">
        <v>0.81095804469856303</v>
      </c>
      <c r="N12613">
        <v>0.93012972037014496</v>
      </c>
      <c r="O12613">
        <v>-5.2889123971233403</v>
      </c>
    </row>
    <row r="12614" spans="1:15" x14ac:dyDescent="0.2">
      <c r="A12614" t="s">
        <v>879</v>
      </c>
      <c r="B12614" t="s">
        <v>833</v>
      </c>
      <c r="C12614" t="s">
        <v>42831</v>
      </c>
      <c r="D12614" t="s">
        <v>828</v>
      </c>
      <c r="E12614" t="s">
        <v>42832</v>
      </c>
      <c r="F12614">
        <v>8811</v>
      </c>
      <c r="G12614" t="s">
        <v>42833</v>
      </c>
      <c r="H12614" t="s">
        <v>42834</v>
      </c>
      <c r="I12614">
        <v>1373</v>
      </c>
      <c r="J12614">
        <v>7.2189985118089701E-3</v>
      </c>
      <c r="K12614">
        <v>-0.748923042802353</v>
      </c>
      <c r="L12614">
        <v>2.34510132171603E-2</v>
      </c>
      <c r="M12614">
        <v>0.98142220886308795</v>
      </c>
      <c r="N12614">
        <v>0.99391347916360195</v>
      </c>
      <c r="O12614">
        <v>-5.28896687894738</v>
      </c>
    </row>
    <row r="12615" spans="1:15" x14ac:dyDescent="0.2">
      <c r="A12615" t="s">
        <v>936</v>
      </c>
      <c r="B12615" t="s">
        <v>826</v>
      </c>
      <c r="C12615" t="s">
        <v>42835</v>
      </c>
      <c r="D12615" t="s">
        <v>1563</v>
      </c>
      <c r="E12615" t="s">
        <v>42836</v>
      </c>
      <c r="F12615" t="s">
        <v>1565</v>
      </c>
      <c r="G12615" t="s">
        <v>1565</v>
      </c>
      <c r="H12615" t="s">
        <v>1565</v>
      </c>
      <c r="I12615">
        <v>765</v>
      </c>
      <c r="J12615">
        <v>-0.17570650218080999</v>
      </c>
      <c r="K12615">
        <v>0.72260218358558403</v>
      </c>
      <c r="L12615">
        <v>-0.92355158971282802</v>
      </c>
      <c r="M12615">
        <v>0.36197248921497199</v>
      </c>
      <c r="N12615">
        <v>0.66930147240499405</v>
      </c>
      <c r="O12615">
        <v>-5.2889727407663401</v>
      </c>
    </row>
    <row r="12616" spans="1:15" x14ac:dyDescent="0.2">
      <c r="A12616" t="s">
        <v>857</v>
      </c>
      <c r="B12616" t="s">
        <v>826</v>
      </c>
      <c r="C12616" t="s">
        <v>42837</v>
      </c>
      <c r="D12616" t="s">
        <v>1741</v>
      </c>
      <c r="E12616" t="s">
        <v>42838</v>
      </c>
      <c r="F12616" t="s">
        <v>1565</v>
      </c>
      <c r="G12616" t="s">
        <v>1565</v>
      </c>
      <c r="H12616" t="s">
        <v>1565</v>
      </c>
      <c r="I12616">
        <v>323</v>
      </c>
      <c r="J12616">
        <v>-0.172826482833526</v>
      </c>
      <c r="K12616">
        <v>1.3744889669873701</v>
      </c>
      <c r="L12616">
        <v>-1.1013495170546199</v>
      </c>
      <c r="M12616">
        <v>0.27817697682306702</v>
      </c>
      <c r="N12616">
        <v>0.59696050946881996</v>
      </c>
      <c r="O12616">
        <v>-5.2890786288636198</v>
      </c>
    </row>
    <row r="12617" spans="1:15" x14ac:dyDescent="0.2">
      <c r="A12617" t="s">
        <v>832</v>
      </c>
      <c r="B12617" t="s">
        <v>826</v>
      </c>
      <c r="C12617" t="s">
        <v>42839</v>
      </c>
      <c r="D12617" t="s">
        <v>1563</v>
      </c>
      <c r="E12617" t="s">
        <v>42840</v>
      </c>
      <c r="F12617">
        <v>100506305</v>
      </c>
      <c r="G12617" t="s">
        <v>42841</v>
      </c>
      <c r="H12617" t="s">
        <v>42842</v>
      </c>
      <c r="I12617">
        <v>5770</v>
      </c>
      <c r="J12617">
        <v>-0.104059636608734</v>
      </c>
      <c r="K12617">
        <v>-0.54081066819951196</v>
      </c>
      <c r="L12617">
        <v>-0.355289028667367</v>
      </c>
      <c r="M12617">
        <v>0.72448136512809702</v>
      </c>
      <c r="N12617">
        <v>0.89168075804035496</v>
      </c>
      <c r="O12617">
        <v>-5.2891131145501298</v>
      </c>
    </row>
    <row r="12618" spans="1:15" x14ac:dyDescent="0.2">
      <c r="A12618" t="s">
        <v>847</v>
      </c>
      <c r="B12618" t="s">
        <v>833</v>
      </c>
      <c r="C12618" t="s">
        <v>42843</v>
      </c>
      <c r="D12618" t="s">
        <v>828</v>
      </c>
      <c r="E12618" t="s">
        <v>42844</v>
      </c>
      <c r="F12618">
        <v>3780</v>
      </c>
      <c r="G12618" t="s">
        <v>42845</v>
      </c>
      <c r="H12618" t="s">
        <v>42846</v>
      </c>
      <c r="I12618">
        <v>3981</v>
      </c>
      <c r="J12618">
        <v>0.18029666869202399</v>
      </c>
      <c r="K12618">
        <v>0.77687440522421802</v>
      </c>
      <c r="L12618">
        <v>0.93301992764086406</v>
      </c>
      <c r="M12618">
        <v>0.35713024515496999</v>
      </c>
      <c r="N12618">
        <v>0.665031240475361</v>
      </c>
      <c r="O12618">
        <v>-5.2891466150425304</v>
      </c>
    </row>
    <row r="12619" spans="1:15" x14ac:dyDescent="0.2">
      <c r="A12619" t="s">
        <v>847</v>
      </c>
      <c r="B12619" t="s">
        <v>833</v>
      </c>
      <c r="C12619" t="s">
        <v>42847</v>
      </c>
      <c r="D12619" t="s">
        <v>828</v>
      </c>
      <c r="E12619" t="s">
        <v>42848</v>
      </c>
      <c r="F12619">
        <v>9592</v>
      </c>
      <c r="G12619" t="s">
        <v>42849</v>
      </c>
      <c r="H12619" t="s">
        <v>42850</v>
      </c>
      <c r="I12619">
        <v>3079</v>
      </c>
      <c r="J12619">
        <v>-0.11533491092195799</v>
      </c>
      <c r="K12619">
        <v>4.7578034541648604</v>
      </c>
      <c r="L12619">
        <v>-1.71328366518254</v>
      </c>
      <c r="M12619">
        <v>9.5485279703697301E-2</v>
      </c>
      <c r="N12619">
        <v>0.34763469242397899</v>
      </c>
      <c r="O12619">
        <v>-5.2891631283930298</v>
      </c>
    </row>
    <row r="12620" spans="1:15" x14ac:dyDescent="0.2">
      <c r="A12620" t="s">
        <v>1724</v>
      </c>
      <c r="B12620" t="s">
        <v>833</v>
      </c>
      <c r="C12620" t="s">
        <v>42851</v>
      </c>
      <c r="D12620" t="s">
        <v>828</v>
      </c>
      <c r="E12620" t="s">
        <v>42852</v>
      </c>
      <c r="F12620">
        <v>10319</v>
      </c>
      <c r="G12620" t="s">
        <v>42853</v>
      </c>
      <c r="H12620" t="s">
        <v>42854</v>
      </c>
      <c r="I12620">
        <v>8939</v>
      </c>
      <c r="J12620">
        <v>0.17500021661447401</v>
      </c>
      <c r="K12620">
        <v>2.0051474594988101</v>
      </c>
      <c r="L12620">
        <v>1.23864993652374</v>
      </c>
      <c r="M12620">
        <v>0.223945395771387</v>
      </c>
      <c r="N12620">
        <v>0.53534875675526905</v>
      </c>
      <c r="O12620">
        <v>-5.2891711419155198</v>
      </c>
    </row>
    <row r="12621" spans="1:15" x14ac:dyDescent="0.2">
      <c r="A12621" t="s">
        <v>1027</v>
      </c>
      <c r="B12621" t="s">
        <v>826</v>
      </c>
      <c r="C12621" t="s">
        <v>42855</v>
      </c>
      <c r="D12621" t="s">
        <v>3272</v>
      </c>
      <c r="E12621" t="s">
        <v>42856</v>
      </c>
      <c r="F12621" t="s">
        <v>1565</v>
      </c>
      <c r="G12621" t="s">
        <v>1565</v>
      </c>
      <c r="H12621" t="s">
        <v>1565</v>
      </c>
      <c r="I12621">
        <v>232</v>
      </c>
      <c r="J12621">
        <v>7.5577443717818604E-2</v>
      </c>
      <c r="K12621">
        <v>-0.73349359214047805</v>
      </c>
      <c r="L12621">
        <v>0.26000999341769998</v>
      </c>
      <c r="M12621">
        <v>0.79636244102500797</v>
      </c>
      <c r="N12621">
        <v>0.923394618170985</v>
      </c>
      <c r="O12621">
        <v>-5.2893075549873103</v>
      </c>
    </row>
    <row r="12622" spans="1:15" x14ac:dyDescent="0.2">
      <c r="A12622" t="s">
        <v>936</v>
      </c>
      <c r="B12622" t="s">
        <v>833</v>
      </c>
      <c r="C12622" t="s">
        <v>42857</v>
      </c>
      <c r="D12622" t="s">
        <v>828</v>
      </c>
      <c r="E12622" t="s">
        <v>42858</v>
      </c>
      <c r="F12622">
        <v>57633</v>
      </c>
      <c r="G12622" t="s">
        <v>42859</v>
      </c>
      <c r="H12622" t="s">
        <v>42860</v>
      </c>
      <c r="I12622">
        <v>6401</v>
      </c>
      <c r="J12622">
        <v>0.114350504757305</v>
      </c>
      <c r="K12622">
        <v>-0.41975772863393002</v>
      </c>
      <c r="L12622">
        <v>0.40791374154841498</v>
      </c>
      <c r="M12622">
        <v>0.68579370788301197</v>
      </c>
      <c r="N12622">
        <v>0.87247432435439298</v>
      </c>
      <c r="O12622">
        <v>-5.2894223685528097</v>
      </c>
    </row>
    <row r="12623" spans="1:15" x14ac:dyDescent="0.2">
      <c r="A12623" t="s">
        <v>847</v>
      </c>
      <c r="B12623" t="s">
        <v>826</v>
      </c>
      <c r="C12623" t="s">
        <v>2015</v>
      </c>
      <c r="D12623" t="s">
        <v>828</v>
      </c>
      <c r="E12623" t="s">
        <v>2016</v>
      </c>
      <c r="F12623">
        <v>773</v>
      </c>
      <c r="G12623" t="s">
        <v>2017</v>
      </c>
      <c r="H12623" t="s">
        <v>2018</v>
      </c>
      <c r="I12623">
        <v>43150</v>
      </c>
      <c r="J12623">
        <v>5.5793396199465498E-3</v>
      </c>
      <c r="K12623">
        <v>-0.76434217884775502</v>
      </c>
      <c r="L12623">
        <v>1.7650734135098101E-2</v>
      </c>
      <c r="M12623">
        <v>0.98601659358209404</v>
      </c>
      <c r="N12623">
        <v>0.99542800099287698</v>
      </c>
      <c r="O12623">
        <v>-5.28947466604839</v>
      </c>
    </row>
    <row r="12624" spans="1:15" x14ac:dyDescent="0.2">
      <c r="A12624" t="s">
        <v>857</v>
      </c>
      <c r="B12624" t="s">
        <v>826</v>
      </c>
      <c r="C12624" t="s">
        <v>42861</v>
      </c>
      <c r="D12624" t="s">
        <v>1563</v>
      </c>
      <c r="E12624" t="s">
        <v>42862</v>
      </c>
      <c r="F12624" t="s">
        <v>1565</v>
      </c>
      <c r="G12624" t="s">
        <v>1565</v>
      </c>
      <c r="H12624" t="s">
        <v>1565</v>
      </c>
      <c r="I12624">
        <v>1942</v>
      </c>
      <c r="J12624">
        <v>-0.117288723976024</v>
      </c>
      <c r="K12624">
        <v>-0.52286235310360796</v>
      </c>
      <c r="L12624">
        <v>-0.42046342411542897</v>
      </c>
      <c r="M12624">
        <v>0.67668845809834299</v>
      </c>
      <c r="N12624">
        <v>0.86765622334509995</v>
      </c>
      <c r="O12624">
        <v>-5.2894993701713204</v>
      </c>
    </row>
    <row r="12625" spans="1:15" x14ac:dyDescent="0.2">
      <c r="A12625" t="s">
        <v>897</v>
      </c>
      <c r="B12625" t="s">
        <v>833</v>
      </c>
      <c r="C12625" t="s">
        <v>42863</v>
      </c>
      <c r="D12625" t="s">
        <v>828</v>
      </c>
      <c r="E12625" t="s">
        <v>42864</v>
      </c>
      <c r="F12625">
        <v>114034</v>
      </c>
      <c r="G12625" t="s">
        <v>42865</v>
      </c>
      <c r="H12625" t="s">
        <v>42866</v>
      </c>
      <c r="I12625">
        <v>2358</v>
      </c>
      <c r="J12625">
        <v>-0.12906161409125799</v>
      </c>
      <c r="K12625">
        <v>3.62781062130153</v>
      </c>
      <c r="L12625">
        <v>-1.54695105254568</v>
      </c>
      <c r="M12625">
        <v>0.13076945572155199</v>
      </c>
      <c r="N12625">
        <v>0.41075897329400202</v>
      </c>
      <c r="O12625">
        <v>-5.2895664340900304</v>
      </c>
    </row>
    <row r="12626" spans="1:15" x14ac:dyDescent="0.2">
      <c r="A12626" t="s">
        <v>1284</v>
      </c>
      <c r="B12626" t="s">
        <v>833</v>
      </c>
      <c r="C12626" t="s">
        <v>42867</v>
      </c>
      <c r="D12626" t="s">
        <v>828</v>
      </c>
      <c r="E12626" t="s">
        <v>42868</v>
      </c>
      <c r="F12626">
        <v>8641</v>
      </c>
      <c r="G12626" t="s">
        <v>42869</v>
      </c>
      <c r="H12626" t="s">
        <v>42870</v>
      </c>
      <c r="I12626">
        <v>6902</v>
      </c>
      <c r="J12626">
        <v>0.18143610468937299</v>
      </c>
      <c r="K12626">
        <v>1.5658906637507199</v>
      </c>
      <c r="L12626">
        <v>1.1339096131919999</v>
      </c>
      <c r="M12626">
        <v>0.26461216567960799</v>
      </c>
      <c r="N12626">
        <v>0.58396187078071704</v>
      </c>
      <c r="O12626">
        <v>-5.2895993054972301</v>
      </c>
    </row>
    <row r="12627" spans="1:15" x14ac:dyDescent="0.2">
      <c r="A12627" t="s">
        <v>884</v>
      </c>
      <c r="B12627" t="s">
        <v>833</v>
      </c>
      <c r="C12627" t="s">
        <v>42871</v>
      </c>
      <c r="D12627" t="s">
        <v>828</v>
      </c>
      <c r="E12627" t="s">
        <v>42872</v>
      </c>
      <c r="F12627">
        <v>9187</v>
      </c>
      <c r="G12627" t="s">
        <v>42873</v>
      </c>
      <c r="H12627" t="s">
        <v>42874</v>
      </c>
      <c r="I12627">
        <v>9084</v>
      </c>
      <c r="J12627">
        <v>-0.110858998414371</v>
      </c>
      <c r="K12627">
        <v>4.5010111552579897</v>
      </c>
      <c r="L12627">
        <v>-1.6784797750227101</v>
      </c>
      <c r="M12627">
        <v>0.102061483655854</v>
      </c>
      <c r="N12627">
        <v>0.35966966278543799</v>
      </c>
      <c r="O12627">
        <v>-5.2899349308856003</v>
      </c>
    </row>
    <row r="12628" spans="1:15" x14ac:dyDescent="0.2">
      <c r="A12628" t="s">
        <v>936</v>
      </c>
      <c r="B12628" t="s">
        <v>826</v>
      </c>
      <c r="C12628" t="s">
        <v>42875</v>
      </c>
      <c r="D12628" t="s">
        <v>1741</v>
      </c>
      <c r="E12628" t="s">
        <v>42876</v>
      </c>
      <c r="F12628">
        <v>317753</v>
      </c>
      <c r="G12628" t="s">
        <v>42877</v>
      </c>
      <c r="H12628" t="s">
        <v>42878</v>
      </c>
      <c r="I12628">
        <v>1366</v>
      </c>
      <c r="J12628">
        <v>-8.6181938479353307E-2</v>
      </c>
      <c r="K12628">
        <v>-0.61146267422826805</v>
      </c>
      <c r="L12628">
        <v>-0.292851306939649</v>
      </c>
      <c r="M12628">
        <v>0.77134561952343506</v>
      </c>
      <c r="N12628">
        <v>0.91220863435223898</v>
      </c>
      <c r="O12628">
        <v>-5.2900363454271799</v>
      </c>
    </row>
    <row r="12629" spans="1:15" x14ac:dyDescent="0.2">
      <c r="A12629" t="s">
        <v>862</v>
      </c>
      <c r="B12629" t="s">
        <v>826</v>
      </c>
      <c r="C12629" t="s">
        <v>42879</v>
      </c>
      <c r="D12629" t="s">
        <v>3272</v>
      </c>
      <c r="E12629" t="s">
        <v>42880</v>
      </c>
      <c r="F12629">
        <v>7845</v>
      </c>
      <c r="G12629" t="s">
        <v>42881</v>
      </c>
      <c r="H12629" t="s">
        <v>42882</v>
      </c>
      <c r="I12629">
        <v>937</v>
      </c>
      <c r="J12629">
        <v>0.159010160227821</v>
      </c>
      <c r="K12629">
        <v>1.1820780169828E-2</v>
      </c>
      <c r="L12629">
        <v>0.68494783255220604</v>
      </c>
      <c r="M12629">
        <v>0.497837514874095</v>
      </c>
      <c r="N12629">
        <v>0.76353483943737499</v>
      </c>
      <c r="O12629">
        <v>-5.2900819109712902</v>
      </c>
    </row>
    <row r="12630" spans="1:15" x14ac:dyDescent="0.2">
      <c r="A12630" t="s">
        <v>832</v>
      </c>
      <c r="B12630" t="s">
        <v>826</v>
      </c>
      <c r="C12630" t="s">
        <v>42883</v>
      </c>
      <c r="D12630" t="s">
        <v>1563</v>
      </c>
      <c r="E12630" t="s">
        <v>42884</v>
      </c>
      <c r="F12630" t="s">
        <v>1565</v>
      </c>
      <c r="G12630" t="s">
        <v>1565</v>
      </c>
      <c r="H12630" t="s">
        <v>1565</v>
      </c>
      <c r="I12630">
        <v>354</v>
      </c>
      <c r="J12630">
        <v>0.171519888699494</v>
      </c>
      <c r="K12630">
        <v>1.13909153775103</v>
      </c>
      <c r="L12630">
        <v>1.02543580194673</v>
      </c>
      <c r="M12630">
        <v>0.31211406529886399</v>
      </c>
      <c r="N12630">
        <v>0.62865960620109096</v>
      </c>
      <c r="O12630">
        <v>-5.2901220357677801</v>
      </c>
    </row>
    <row r="12631" spans="1:15" x14ac:dyDescent="0.2">
      <c r="A12631" t="s">
        <v>910</v>
      </c>
      <c r="B12631" t="s">
        <v>833</v>
      </c>
      <c r="C12631" t="s">
        <v>42885</v>
      </c>
      <c r="D12631" t="s">
        <v>3272</v>
      </c>
      <c r="E12631" t="s">
        <v>42886</v>
      </c>
      <c r="F12631">
        <v>646745</v>
      </c>
      <c r="G12631" t="s">
        <v>42887</v>
      </c>
      <c r="H12631" t="s">
        <v>826</v>
      </c>
      <c r="I12631">
        <v>631</v>
      </c>
      <c r="J12631">
        <v>-9.9410377204510996E-3</v>
      </c>
      <c r="K12631">
        <v>-0.82877723982486895</v>
      </c>
      <c r="L12631">
        <v>-3.2301660876183198E-2</v>
      </c>
      <c r="M12631">
        <v>0.97441292768953303</v>
      </c>
      <c r="N12631">
        <v>0.99171686586193297</v>
      </c>
      <c r="O12631">
        <v>-5.2901701908482304</v>
      </c>
    </row>
    <row r="12632" spans="1:15" x14ac:dyDescent="0.2">
      <c r="A12632" t="s">
        <v>847</v>
      </c>
      <c r="B12632" t="s">
        <v>833</v>
      </c>
      <c r="C12632" t="s">
        <v>42888</v>
      </c>
      <c r="D12632" t="s">
        <v>3598</v>
      </c>
      <c r="E12632" t="s">
        <v>42889</v>
      </c>
      <c r="F12632">
        <v>106481103</v>
      </c>
      <c r="G12632" t="s">
        <v>42890</v>
      </c>
      <c r="H12632" t="s">
        <v>826</v>
      </c>
      <c r="I12632">
        <v>299</v>
      </c>
      <c r="J12632">
        <v>-0.16567347391364701</v>
      </c>
      <c r="K12632">
        <v>-0.14408151552165099</v>
      </c>
      <c r="L12632">
        <v>-0.598619512754896</v>
      </c>
      <c r="M12632">
        <v>0.55360267875147495</v>
      </c>
      <c r="N12632">
        <v>0.79936278988707499</v>
      </c>
      <c r="O12632">
        <v>-5.2901744345568797</v>
      </c>
    </row>
    <row r="12633" spans="1:15" x14ac:dyDescent="0.2">
      <c r="A12633" t="s">
        <v>967</v>
      </c>
      <c r="B12633" t="s">
        <v>833</v>
      </c>
      <c r="C12633" t="s">
        <v>42891</v>
      </c>
      <c r="D12633" t="s">
        <v>3598</v>
      </c>
      <c r="E12633" t="s">
        <v>7050</v>
      </c>
      <c r="F12633" t="s">
        <v>1565</v>
      </c>
      <c r="G12633" t="s">
        <v>1565</v>
      </c>
      <c r="H12633" t="s">
        <v>1565</v>
      </c>
      <c r="I12633">
        <v>95</v>
      </c>
      <c r="J12633">
        <v>-3.7030763803285002E-2</v>
      </c>
      <c r="K12633">
        <v>-0.79901990390906596</v>
      </c>
      <c r="L12633">
        <v>-0.121529931125583</v>
      </c>
      <c r="M12633">
        <v>0.90395856464750801</v>
      </c>
      <c r="N12633">
        <v>0.96647092699232995</v>
      </c>
      <c r="O12633">
        <v>-5.2904591132219903</v>
      </c>
    </row>
    <row r="12634" spans="1:15" x14ac:dyDescent="0.2">
      <c r="A12634" t="s">
        <v>1180</v>
      </c>
      <c r="B12634" t="s">
        <v>826</v>
      </c>
      <c r="C12634" t="s">
        <v>42892</v>
      </c>
      <c r="D12634" t="s">
        <v>3305</v>
      </c>
      <c r="E12634" t="s">
        <v>42893</v>
      </c>
      <c r="F12634">
        <v>100873765</v>
      </c>
      <c r="G12634" t="s">
        <v>42894</v>
      </c>
      <c r="H12634" t="s">
        <v>42895</v>
      </c>
      <c r="I12634">
        <v>103</v>
      </c>
      <c r="J12634">
        <v>0.116067557768793</v>
      </c>
      <c r="K12634">
        <v>-0.43891608404891602</v>
      </c>
      <c r="L12634">
        <v>0.424054057289032</v>
      </c>
      <c r="M12634">
        <v>0.67409229155276895</v>
      </c>
      <c r="N12634">
        <v>0.866218084942456</v>
      </c>
      <c r="O12634">
        <v>-5.2904908729239404</v>
      </c>
    </row>
    <row r="12635" spans="1:15" x14ac:dyDescent="0.2">
      <c r="A12635" t="s">
        <v>1284</v>
      </c>
      <c r="B12635" t="s">
        <v>826</v>
      </c>
      <c r="C12635" t="s">
        <v>42896</v>
      </c>
      <c r="D12635" t="s">
        <v>828</v>
      </c>
      <c r="E12635" t="s">
        <v>42897</v>
      </c>
      <c r="F12635">
        <v>475</v>
      </c>
      <c r="G12635" t="s">
        <v>42898</v>
      </c>
      <c r="H12635" t="s">
        <v>42899</v>
      </c>
      <c r="I12635">
        <v>5239</v>
      </c>
      <c r="J12635">
        <v>-0.120289892084001</v>
      </c>
      <c r="K12635">
        <v>4.1222835907525601</v>
      </c>
      <c r="L12635">
        <v>-1.625228609281</v>
      </c>
      <c r="M12635">
        <v>0.11298537270669599</v>
      </c>
      <c r="N12635">
        <v>0.38006546380706602</v>
      </c>
      <c r="O12635">
        <v>-5.2906117831081998</v>
      </c>
    </row>
    <row r="12636" spans="1:15" x14ac:dyDescent="0.2">
      <c r="A12636" t="s">
        <v>923</v>
      </c>
      <c r="B12636" t="s">
        <v>826</v>
      </c>
      <c r="C12636" t="s">
        <v>42900</v>
      </c>
      <c r="D12636" t="s">
        <v>1563</v>
      </c>
      <c r="E12636" t="s">
        <v>42901</v>
      </c>
      <c r="F12636" t="s">
        <v>1565</v>
      </c>
      <c r="G12636" t="s">
        <v>1565</v>
      </c>
      <c r="H12636" t="s">
        <v>1565</v>
      </c>
      <c r="I12636">
        <v>1846</v>
      </c>
      <c r="J12636">
        <v>0.161731395575855</v>
      </c>
      <c r="K12636">
        <v>-1.0156017478497901E-2</v>
      </c>
      <c r="L12636">
        <v>0.66365376516174701</v>
      </c>
      <c r="M12636">
        <v>0.511211236116215</v>
      </c>
      <c r="N12636">
        <v>0.77162306013646098</v>
      </c>
      <c r="O12636">
        <v>-5.2906574815282097</v>
      </c>
    </row>
    <row r="12637" spans="1:15" x14ac:dyDescent="0.2">
      <c r="A12637" t="s">
        <v>1052</v>
      </c>
      <c r="B12637" t="s">
        <v>826</v>
      </c>
      <c r="C12637" t="s">
        <v>42902</v>
      </c>
      <c r="D12637" t="s">
        <v>1563</v>
      </c>
      <c r="E12637" t="s">
        <v>42903</v>
      </c>
      <c r="F12637">
        <v>100288432</v>
      </c>
      <c r="G12637" t="s">
        <v>42904</v>
      </c>
      <c r="H12637" t="s">
        <v>42905</v>
      </c>
      <c r="I12637">
        <v>2228</v>
      </c>
      <c r="J12637">
        <v>-6.2253155051218201E-2</v>
      </c>
      <c r="K12637">
        <v>-0.70551002827895404</v>
      </c>
      <c r="L12637">
        <v>-0.212013880189972</v>
      </c>
      <c r="M12637">
        <v>0.83331222359414403</v>
      </c>
      <c r="N12637">
        <v>0.93908518402674201</v>
      </c>
      <c r="O12637">
        <v>-5.29088420165162</v>
      </c>
    </row>
    <row r="12638" spans="1:15" x14ac:dyDescent="0.2">
      <c r="A12638" t="s">
        <v>852</v>
      </c>
      <c r="B12638" t="s">
        <v>826</v>
      </c>
      <c r="C12638" t="s">
        <v>42906</v>
      </c>
      <c r="D12638" t="s">
        <v>1563</v>
      </c>
      <c r="E12638" t="s">
        <v>42907</v>
      </c>
      <c r="F12638">
        <v>100874042</v>
      </c>
      <c r="G12638" t="s">
        <v>42908</v>
      </c>
      <c r="H12638" t="s">
        <v>826</v>
      </c>
      <c r="I12638">
        <v>489</v>
      </c>
      <c r="J12638">
        <v>-0.13079988427997599</v>
      </c>
      <c r="K12638">
        <v>-0.31287119339930702</v>
      </c>
      <c r="L12638">
        <v>-0.49536991921150397</v>
      </c>
      <c r="M12638">
        <v>0.623400224959622</v>
      </c>
      <c r="N12638">
        <v>0.84043080655934999</v>
      </c>
      <c r="O12638">
        <v>-5.2909154934938201</v>
      </c>
    </row>
    <row r="12639" spans="1:15" x14ac:dyDescent="0.2">
      <c r="A12639" t="s">
        <v>842</v>
      </c>
      <c r="B12639" t="s">
        <v>826</v>
      </c>
      <c r="C12639" t="s">
        <v>42909</v>
      </c>
      <c r="D12639" t="s">
        <v>828</v>
      </c>
      <c r="E12639" t="s">
        <v>42910</v>
      </c>
      <c r="F12639">
        <v>338442</v>
      </c>
      <c r="G12639" t="s">
        <v>42911</v>
      </c>
      <c r="H12639" t="s">
        <v>42912</v>
      </c>
      <c r="I12639">
        <v>2065</v>
      </c>
      <c r="J12639">
        <v>0.15975789035320001</v>
      </c>
      <c r="K12639">
        <v>6.6316800178316801E-2</v>
      </c>
      <c r="L12639">
        <v>0.66767563221949999</v>
      </c>
      <c r="M12639">
        <v>0.50867039829385896</v>
      </c>
      <c r="N12639">
        <v>0.77052512726989097</v>
      </c>
      <c r="O12639">
        <v>-5.2909194423291703</v>
      </c>
    </row>
    <row r="12640" spans="1:15" x14ac:dyDescent="0.2">
      <c r="A12640" t="s">
        <v>936</v>
      </c>
      <c r="B12640" t="s">
        <v>833</v>
      </c>
      <c r="C12640" t="s">
        <v>42913</v>
      </c>
      <c r="D12640" t="s">
        <v>3272</v>
      </c>
      <c r="E12640" t="s">
        <v>42914</v>
      </c>
      <c r="F12640">
        <v>100271313</v>
      </c>
      <c r="G12640" t="s">
        <v>42915</v>
      </c>
      <c r="H12640" t="s">
        <v>42916</v>
      </c>
      <c r="I12640">
        <v>331</v>
      </c>
      <c r="J12640">
        <v>7.9011804030959504E-2</v>
      </c>
      <c r="K12640">
        <v>-0.64428018692642997</v>
      </c>
      <c r="L12640">
        <v>0.27232704043628703</v>
      </c>
      <c r="M12640">
        <v>0.78695276484540799</v>
      </c>
      <c r="N12640">
        <v>0.91931393894415603</v>
      </c>
      <c r="O12640">
        <v>-5.2910680717688603</v>
      </c>
    </row>
    <row r="12641" spans="1:15" x14ac:dyDescent="0.2">
      <c r="A12641" t="s">
        <v>897</v>
      </c>
      <c r="B12641" t="s">
        <v>833</v>
      </c>
      <c r="C12641" t="s">
        <v>42917</v>
      </c>
      <c r="D12641" t="s">
        <v>828</v>
      </c>
      <c r="E12641" t="s">
        <v>42918</v>
      </c>
      <c r="F12641">
        <v>284723</v>
      </c>
      <c r="G12641" t="s">
        <v>42919</v>
      </c>
      <c r="H12641" t="s">
        <v>826</v>
      </c>
      <c r="I12641">
        <v>3338</v>
      </c>
      <c r="J12641">
        <v>0.14627214174095099</v>
      </c>
      <c r="K12641">
        <v>-0.100175845340473</v>
      </c>
      <c r="L12641">
        <v>0.59354591361769704</v>
      </c>
      <c r="M12641">
        <v>0.55658970165739396</v>
      </c>
      <c r="N12641">
        <v>0.80110948531975401</v>
      </c>
      <c r="O12641">
        <v>-5.2910843600947803</v>
      </c>
    </row>
    <row r="12642" spans="1:15" x14ac:dyDescent="0.2">
      <c r="A12642" t="s">
        <v>910</v>
      </c>
      <c r="B12642" t="s">
        <v>833</v>
      </c>
      <c r="C12642" t="s">
        <v>42920</v>
      </c>
      <c r="D12642" t="s">
        <v>1741</v>
      </c>
      <c r="E12642" t="s">
        <v>42921</v>
      </c>
      <c r="F12642">
        <v>729453</v>
      </c>
      <c r="G12642" t="s">
        <v>42922</v>
      </c>
      <c r="H12642" t="s">
        <v>42923</v>
      </c>
      <c r="I12642">
        <v>710</v>
      </c>
      <c r="J12642">
        <v>0.17245812226806301</v>
      </c>
      <c r="K12642">
        <v>0.92732853053676501</v>
      </c>
      <c r="L12642">
        <v>0.968181432404702</v>
      </c>
      <c r="M12642">
        <v>0.33952242021353202</v>
      </c>
      <c r="N12642">
        <v>0.65114323141963204</v>
      </c>
      <c r="O12642">
        <v>-5.2911395698915804</v>
      </c>
    </row>
    <row r="12643" spans="1:15" x14ac:dyDescent="0.2">
      <c r="A12643" t="s">
        <v>842</v>
      </c>
      <c r="B12643" t="s">
        <v>833</v>
      </c>
      <c r="C12643" t="s">
        <v>42924</v>
      </c>
      <c r="D12643" t="s">
        <v>1563</v>
      </c>
      <c r="E12643" t="s">
        <v>42925</v>
      </c>
      <c r="F12643" t="s">
        <v>1565</v>
      </c>
      <c r="G12643" t="s">
        <v>1565</v>
      </c>
      <c r="H12643" t="s">
        <v>1565</v>
      </c>
      <c r="I12643">
        <v>2399</v>
      </c>
      <c r="J12643">
        <v>9.3019656209873097E-2</v>
      </c>
      <c r="K12643">
        <v>-0.51452919044927303</v>
      </c>
      <c r="L12643">
        <v>0.322474671294468</v>
      </c>
      <c r="M12643">
        <v>0.74899001976789104</v>
      </c>
      <c r="N12643">
        <v>0.90233537973575795</v>
      </c>
      <c r="O12643">
        <v>-5.2912626521397597</v>
      </c>
    </row>
    <row r="12644" spans="1:15" x14ac:dyDescent="0.2">
      <c r="A12644" t="s">
        <v>842</v>
      </c>
      <c r="B12644" t="s">
        <v>833</v>
      </c>
      <c r="C12644" t="s">
        <v>42926</v>
      </c>
      <c r="D12644" t="s">
        <v>3598</v>
      </c>
      <c r="E12644" t="s">
        <v>7050</v>
      </c>
      <c r="F12644" t="s">
        <v>1565</v>
      </c>
      <c r="G12644" t="s">
        <v>1565</v>
      </c>
      <c r="H12644" t="s">
        <v>1565</v>
      </c>
      <c r="I12644">
        <v>106</v>
      </c>
      <c r="J12644">
        <v>-1.5012443301513301E-2</v>
      </c>
      <c r="K12644">
        <v>-0.75035972554029495</v>
      </c>
      <c r="L12644">
        <v>-4.9735736015251199E-2</v>
      </c>
      <c r="M12644">
        <v>0.96061254934329499</v>
      </c>
      <c r="N12644">
        <v>0.98684557676231399</v>
      </c>
      <c r="O12644">
        <v>-5.2913211024371796</v>
      </c>
    </row>
    <row r="12645" spans="1:15" x14ac:dyDescent="0.2">
      <c r="A12645" t="s">
        <v>897</v>
      </c>
      <c r="B12645" t="s">
        <v>833</v>
      </c>
      <c r="C12645" t="s">
        <v>42927</v>
      </c>
      <c r="D12645" t="s">
        <v>3272</v>
      </c>
      <c r="E12645" t="s">
        <v>42928</v>
      </c>
      <c r="F12645">
        <v>100271124</v>
      </c>
      <c r="G12645" t="s">
        <v>42929</v>
      </c>
      <c r="H12645" t="s">
        <v>42930</v>
      </c>
      <c r="I12645">
        <v>171</v>
      </c>
      <c r="J12645">
        <v>8.32969546263337E-2</v>
      </c>
      <c r="K12645">
        <v>-0.63383119855609804</v>
      </c>
      <c r="L12645">
        <v>0.26217022374107801</v>
      </c>
      <c r="M12645">
        <v>0.79478454050757796</v>
      </c>
      <c r="N12645">
        <v>0.92307225676369098</v>
      </c>
      <c r="O12645">
        <v>-5.2914655484763697</v>
      </c>
    </row>
    <row r="12646" spans="1:15" x14ac:dyDescent="0.2">
      <c r="A12646" t="s">
        <v>842</v>
      </c>
      <c r="B12646" t="s">
        <v>826</v>
      </c>
      <c r="C12646" t="s">
        <v>42931</v>
      </c>
      <c r="D12646" t="s">
        <v>1563</v>
      </c>
      <c r="E12646" t="s">
        <v>42932</v>
      </c>
      <c r="F12646" t="s">
        <v>1565</v>
      </c>
      <c r="G12646" t="s">
        <v>1565</v>
      </c>
      <c r="H12646" t="s">
        <v>1565</v>
      </c>
      <c r="I12646">
        <v>2600</v>
      </c>
      <c r="J12646">
        <v>2.7840485192151501E-2</v>
      </c>
      <c r="K12646">
        <v>-0.68834966850349799</v>
      </c>
      <c r="L12646">
        <v>9.2820979057558803E-2</v>
      </c>
      <c r="M12646">
        <v>0.92656912218506404</v>
      </c>
      <c r="N12646">
        <v>0.97548516908762395</v>
      </c>
      <c r="O12646">
        <v>-5.2914869119401304</v>
      </c>
    </row>
    <row r="12647" spans="1:15" x14ac:dyDescent="0.2">
      <c r="A12647" t="s">
        <v>1027</v>
      </c>
      <c r="B12647" t="s">
        <v>833</v>
      </c>
      <c r="C12647" t="s">
        <v>42933</v>
      </c>
      <c r="D12647" t="s">
        <v>9728</v>
      </c>
      <c r="E12647" t="s">
        <v>42934</v>
      </c>
      <c r="F12647">
        <v>102465840</v>
      </c>
      <c r="G12647" t="s">
        <v>42935</v>
      </c>
      <c r="H12647" t="s">
        <v>42936</v>
      </c>
      <c r="I12647">
        <v>65</v>
      </c>
      <c r="J12647">
        <v>-6.1438156479789903E-2</v>
      </c>
      <c r="K12647">
        <v>-0.70379487947425601</v>
      </c>
      <c r="L12647">
        <v>-0.189732884682868</v>
      </c>
      <c r="M12647">
        <v>0.85066414755682596</v>
      </c>
      <c r="N12647">
        <v>0.94636002403351505</v>
      </c>
      <c r="O12647">
        <v>-5.2915163092107704</v>
      </c>
    </row>
    <row r="12648" spans="1:15" x14ac:dyDescent="0.2">
      <c r="A12648" t="s">
        <v>1372</v>
      </c>
      <c r="B12648" t="s">
        <v>833</v>
      </c>
      <c r="C12648" t="s">
        <v>42937</v>
      </c>
      <c r="D12648" t="s">
        <v>1563</v>
      </c>
      <c r="E12648" t="s">
        <v>42938</v>
      </c>
      <c r="F12648" t="s">
        <v>1565</v>
      </c>
      <c r="G12648" t="s">
        <v>1565</v>
      </c>
      <c r="H12648" t="s">
        <v>1565</v>
      </c>
      <c r="I12648">
        <v>2805</v>
      </c>
      <c r="J12648">
        <v>0.14417408955515101</v>
      </c>
      <c r="K12648">
        <v>2.9020497695734</v>
      </c>
      <c r="L12648">
        <v>1.41510539024491</v>
      </c>
      <c r="M12648">
        <v>0.16577487795102799</v>
      </c>
      <c r="N12648">
        <v>0.46277529413024299</v>
      </c>
      <c r="O12648">
        <v>-5.2915664889846799</v>
      </c>
    </row>
    <row r="12649" spans="1:15" x14ac:dyDescent="0.2">
      <c r="A12649" t="s">
        <v>842</v>
      </c>
      <c r="B12649" t="s">
        <v>833</v>
      </c>
      <c r="C12649" t="s">
        <v>42939</v>
      </c>
      <c r="D12649" t="s">
        <v>1563</v>
      </c>
      <c r="E12649" t="s">
        <v>42940</v>
      </c>
      <c r="F12649" t="s">
        <v>1565</v>
      </c>
      <c r="G12649" t="s">
        <v>1565</v>
      </c>
      <c r="H12649" t="s">
        <v>1565</v>
      </c>
      <c r="I12649">
        <v>7091</v>
      </c>
      <c r="J12649">
        <v>0.180002903218314</v>
      </c>
      <c r="K12649">
        <v>1.3586414667602</v>
      </c>
      <c r="L12649">
        <v>1.07745844833093</v>
      </c>
      <c r="M12649">
        <v>0.28856340107346801</v>
      </c>
      <c r="N12649">
        <v>0.60635150911556002</v>
      </c>
      <c r="O12649">
        <v>-5.2916593586785696</v>
      </c>
    </row>
    <row r="12650" spans="1:15" x14ac:dyDescent="0.2">
      <c r="A12650" t="s">
        <v>879</v>
      </c>
      <c r="B12650" t="s">
        <v>833</v>
      </c>
      <c r="C12650" t="s">
        <v>42941</v>
      </c>
      <c r="D12650" t="s">
        <v>1563</v>
      </c>
      <c r="E12650" t="s">
        <v>42942</v>
      </c>
      <c r="F12650" t="s">
        <v>1565</v>
      </c>
      <c r="G12650" t="s">
        <v>1565</v>
      </c>
      <c r="H12650" t="s">
        <v>1565</v>
      </c>
      <c r="I12650">
        <v>684</v>
      </c>
      <c r="J12650">
        <v>-3.3344734230658001E-2</v>
      </c>
      <c r="K12650">
        <v>-0.68621404521805696</v>
      </c>
      <c r="L12650">
        <v>-0.109687638678985</v>
      </c>
      <c r="M12650">
        <v>0.91327656934982104</v>
      </c>
      <c r="N12650">
        <v>0.97051332558869596</v>
      </c>
      <c r="O12650">
        <v>-5.2916757962268202</v>
      </c>
    </row>
    <row r="12651" spans="1:15" x14ac:dyDescent="0.2">
      <c r="A12651" t="s">
        <v>870</v>
      </c>
      <c r="B12651" t="s">
        <v>826</v>
      </c>
      <c r="C12651" t="s">
        <v>42943</v>
      </c>
      <c r="D12651" t="s">
        <v>828</v>
      </c>
      <c r="E12651" t="s">
        <v>42944</v>
      </c>
      <c r="F12651">
        <v>54714</v>
      </c>
      <c r="G12651" t="s">
        <v>42945</v>
      </c>
      <c r="H12651" t="s">
        <v>42946</v>
      </c>
      <c r="I12651">
        <v>5896</v>
      </c>
      <c r="J12651">
        <v>-2.91867745607963E-2</v>
      </c>
      <c r="K12651">
        <v>-0.714159605107196</v>
      </c>
      <c r="L12651">
        <v>-9.3497806987641693E-2</v>
      </c>
      <c r="M12651">
        <v>0.92603527850087397</v>
      </c>
      <c r="N12651">
        <v>0.97526553005878402</v>
      </c>
      <c r="O12651">
        <v>-5.2916965365047997</v>
      </c>
    </row>
    <row r="12652" spans="1:15" x14ac:dyDescent="0.2">
      <c r="A12652" t="s">
        <v>923</v>
      </c>
      <c r="B12652" t="s">
        <v>833</v>
      </c>
      <c r="C12652" t="s">
        <v>42947</v>
      </c>
      <c r="D12652" t="s">
        <v>828</v>
      </c>
      <c r="E12652" t="s">
        <v>42948</v>
      </c>
      <c r="F12652">
        <v>642489</v>
      </c>
      <c r="G12652" t="s">
        <v>42949</v>
      </c>
      <c r="H12652" t="s">
        <v>826</v>
      </c>
      <c r="I12652">
        <v>1579</v>
      </c>
      <c r="J12652">
        <v>-0.13118786907409999</v>
      </c>
      <c r="K12652">
        <v>5.34739761287444</v>
      </c>
      <c r="L12652">
        <v>-1.79755409284056</v>
      </c>
      <c r="M12652">
        <v>8.9428483978911594E-2</v>
      </c>
      <c r="N12652">
        <v>0.334833722147721</v>
      </c>
      <c r="O12652">
        <v>-5.2917037807274898</v>
      </c>
    </row>
    <row r="12653" spans="1:15" x14ac:dyDescent="0.2">
      <c r="A12653" t="s">
        <v>923</v>
      </c>
      <c r="B12653" t="s">
        <v>833</v>
      </c>
      <c r="C12653" t="s">
        <v>42950</v>
      </c>
      <c r="D12653" t="s">
        <v>1563</v>
      </c>
      <c r="E12653" t="s">
        <v>42951</v>
      </c>
      <c r="F12653" t="s">
        <v>1565</v>
      </c>
      <c r="G12653" t="s">
        <v>1565</v>
      </c>
      <c r="H12653" t="s">
        <v>1565</v>
      </c>
      <c r="I12653">
        <v>480</v>
      </c>
      <c r="J12653">
        <v>0.172999355364681</v>
      </c>
      <c r="K12653">
        <v>0.18602748751024301</v>
      </c>
      <c r="L12653">
        <v>0.71274474585474401</v>
      </c>
      <c r="M12653">
        <v>0.48067578587125598</v>
      </c>
      <c r="N12653">
        <v>0.75302809735592002</v>
      </c>
      <c r="O12653">
        <v>-5.2917041221569603</v>
      </c>
    </row>
    <row r="12654" spans="1:15" x14ac:dyDescent="0.2">
      <c r="A12654" t="s">
        <v>897</v>
      </c>
      <c r="B12654" t="s">
        <v>826</v>
      </c>
      <c r="C12654" t="s">
        <v>42952</v>
      </c>
      <c r="D12654" t="s">
        <v>828</v>
      </c>
      <c r="E12654" t="s">
        <v>42953</v>
      </c>
      <c r="F12654" t="s">
        <v>1565</v>
      </c>
      <c r="G12654" t="s">
        <v>1565</v>
      </c>
      <c r="H12654" t="s">
        <v>1565</v>
      </c>
      <c r="I12654">
        <v>2073</v>
      </c>
      <c r="J12654">
        <v>-4.5367911172408598E-2</v>
      </c>
      <c r="K12654">
        <v>-0.70401162210540602</v>
      </c>
      <c r="L12654">
        <v>-0.15047570968426699</v>
      </c>
      <c r="M12654">
        <v>0.88124347500550904</v>
      </c>
      <c r="N12654">
        <v>0.95833756880592902</v>
      </c>
      <c r="O12654">
        <v>-5.29181786441145</v>
      </c>
    </row>
    <row r="12655" spans="1:15" x14ac:dyDescent="0.2">
      <c r="A12655" t="s">
        <v>936</v>
      </c>
      <c r="B12655" t="s">
        <v>833</v>
      </c>
      <c r="C12655" t="s">
        <v>42954</v>
      </c>
      <c r="D12655" t="s">
        <v>3598</v>
      </c>
      <c r="E12655" t="s">
        <v>7050</v>
      </c>
      <c r="F12655" t="s">
        <v>1565</v>
      </c>
      <c r="G12655" t="s">
        <v>1565</v>
      </c>
      <c r="H12655" t="s">
        <v>1565</v>
      </c>
      <c r="I12655">
        <v>108</v>
      </c>
      <c r="J12655">
        <v>-8.6076326022708899E-2</v>
      </c>
      <c r="K12655">
        <v>-0.78431270485966298</v>
      </c>
      <c r="L12655">
        <v>-0.29300287522489998</v>
      </c>
      <c r="M12655">
        <v>0.77123071266063503</v>
      </c>
      <c r="N12655">
        <v>0.91220863435223898</v>
      </c>
      <c r="O12655">
        <v>-5.2919386712711898</v>
      </c>
    </row>
    <row r="12656" spans="1:15" x14ac:dyDescent="0.2">
      <c r="A12656" t="s">
        <v>1284</v>
      </c>
      <c r="B12656" t="s">
        <v>833</v>
      </c>
      <c r="C12656" t="s">
        <v>42955</v>
      </c>
      <c r="D12656" t="s">
        <v>3272</v>
      </c>
      <c r="E12656" t="s">
        <v>42956</v>
      </c>
      <c r="F12656">
        <v>2613</v>
      </c>
      <c r="G12656" t="s">
        <v>42957</v>
      </c>
      <c r="H12656" t="s">
        <v>42958</v>
      </c>
      <c r="I12656">
        <v>1003</v>
      </c>
      <c r="J12656">
        <v>0.181651592904776</v>
      </c>
      <c r="K12656">
        <v>0.73293633513907097</v>
      </c>
      <c r="L12656">
        <v>0.91404751102383497</v>
      </c>
      <c r="M12656">
        <v>0.366875955225964</v>
      </c>
      <c r="N12656">
        <v>0.67258380141080598</v>
      </c>
      <c r="O12656">
        <v>-5.2920167898204902</v>
      </c>
    </row>
    <row r="12657" spans="1:15" x14ac:dyDescent="0.2">
      <c r="A12657" t="s">
        <v>897</v>
      </c>
      <c r="B12657" t="s">
        <v>826</v>
      </c>
      <c r="C12657" t="s">
        <v>42959</v>
      </c>
      <c r="D12657" t="s">
        <v>1563</v>
      </c>
      <c r="E12657" t="s">
        <v>42960</v>
      </c>
      <c r="F12657">
        <v>112268223</v>
      </c>
      <c r="G12657" t="s">
        <v>42961</v>
      </c>
      <c r="H12657" t="s">
        <v>826</v>
      </c>
      <c r="I12657">
        <v>2574</v>
      </c>
      <c r="J12657">
        <v>1.6614936348704399E-2</v>
      </c>
      <c r="K12657">
        <v>-0.71417355189231002</v>
      </c>
      <c r="L12657">
        <v>5.2507060449016603E-2</v>
      </c>
      <c r="M12657">
        <v>0.95841985992455503</v>
      </c>
      <c r="N12657">
        <v>0.98613168915399696</v>
      </c>
      <c r="O12657">
        <v>-5.2920247410246004</v>
      </c>
    </row>
    <row r="12658" spans="1:15" x14ac:dyDescent="0.2">
      <c r="A12658" t="s">
        <v>1372</v>
      </c>
      <c r="B12658" t="s">
        <v>826</v>
      </c>
      <c r="C12658" t="s">
        <v>42962</v>
      </c>
      <c r="D12658" t="s">
        <v>1563</v>
      </c>
      <c r="E12658" t="s">
        <v>42963</v>
      </c>
      <c r="F12658" t="s">
        <v>1565</v>
      </c>
      <c r="G12658" t="s">
        <v>1565</v>
      </c>
      <c r="H12658" t="s">
        <v>1565</v>
      </c>
      <c r="I12658">
        <v>544</v>
      </c>
      <c r="J12658">
        <v>-0.14940794438721799</v>
      </c>
      <c r="K12658">
        <v>2.5050736366242998</v>
      </c>
      <c r="L12658">
        <v>-1.3401333977963099</v>
      </c>
      <c r="M12658">
        <v>0.18874083069313399</v>
      </c>
      <c r="N12658">
        <v>0.49261617567697802</v>
      </c>
      <c r="O12658">
        <v>-5.2920472522073796</v>
      </c>
    </row>
    <row r="12659" spans="1:15" x14ac:dyDescent="0.2">
      <c r="A12659" t="s">
        <v>897</v>
      </c>
      <c r="B12659" t="s">
        <v>826</v>
      </c>
      <c r="C12659" t="s">
        <v>42964</v>
      </c>
      <c r="D12659" t="s">
        <v>828</v>
      </c>
      <c r="E12659" t="s">
        <v>42965</v>
      </c>
      <c r="F12659">
        <v>55283</v>
      </c>
      <c r="G12659" t="s">
        <v>42966</v>
      </c>
      <c r="H12659" t="s">
        <v>42967</v>
      </c>
      <c r="I12659">
        <v>6624</v>
      </c>
      <c r="J12659">
        <v>0.13965693828291101</v>
      </c>
      <c r="K12659">
        <v>3.0577793979067298</v>
      </c>
      <c r="L12659">
        <v>1.44223462807502</v>
      </c>
      <c r="M12659">
        <v>0.158025971418286</v>
      </c>
      <c r="N12659">
        <v>0.451366717620797</v>
      </c>
      <c r="O12659">
        <v>-5.2923848613064104</v>
      </c>
    </row>
    <row r="12660" spans="1:15" x14ac:dyDescent="0.2">
      <c r="A12660" t="s">
        <v>825</v>
      </c>
      <c r="B12660" t="s">
        <v>826</v>
      </c>
      <c r="C12660" t="s">
        <v>42968</v>
      </c>
      <c r="D12660" t="s">
        <v>828</v>
      </c>
      <c r="E12660" t="s">
        <v>42969</v>
      </c>
      <c r="F12660">
        <v>84707</v>
      </c>
      <c r="G12660" t="s">
        <v>42970</v>
      </c>
      <c r="H12660" t="s">
        <v>42971</v>
      </c>
      <c r="I12660">
        <v>1137</v>
      </c>
      <c r="J12660">
        <v>0.111504149611811</v>
      </c>
      <c r="K12660">
        <v>-0.500538674726411</v>
      </c>
      <c r="L12660">
        <v>0.39432151376864799</v>
      </c>
      <c r="M12660">
        <v>0.69570927748174605</v>
      </c>
      <c r="N12660">
        <v>0.87819327128945601</v>
      </c>
      <c r="O12660">
        <v>-5.2923922358342796</v>
      </c>
    </row>
    <row r="12661" spans="1:15" x14ac:dyDescent="0.2">
      <c r="A12661" t="s">
        <v>1027</v>
      </c>
      <c r="B12661" t="s">
        <v>826</v>
      </c>
      <c r="C12661" t="s">
        <v>42972</v>
      </c>
      <c r="D12661" t="s">
        <v>3272</v>
      </c>
      <c r="E12661" t="s">
        <v>42973</v>
      </c>
      <c r="F12661">
        <v>731605</v>
      </c>
      <c r="G12661" t="s">
        <v>42974</v>
      </c>
      <c r="H12661" t="s">
        <v>826</v>
      </c>
      <c r="I12661">
        <v>2609</v>
      </c>
      <c r="J12661">
        <v>0.122370095628547</v>
      </c>
      <c r="K12661">
        <v>5.0552632818104497</v>
      </c>
      <c r="L12661">
        <v>1.75220104366188</v>
      </c>
      <c r="M12661">
        <v>9.1702147515067403E-2</v>
      </c>
      <c r="N12661">
        <v>0.34033182997394901</v>
      </c>
      <c r="O12661">
        <v>-5.2925270222770804</v>
      </c>
    </row>
    <row r="12662" spans="1:15" x14ac:dyDescent="0.2">
      <c r="A12662" t="s">
        <v>1143</v>
      </c>
      <c r="B12662" t="s">
        <v>833</v>
      </c>
      <c r="C12662" t="s">
        <v>42975</v>
      </c>
      <c r="D12662" t="s">
        <v>1563</v>
      </c>
      <c r="E12662" t="s">
        <v>42976</v>
      </c>
      <c r="F12662" t="s">
        <v>1565</v>
      </c>
      <c r="G12662" t="s">
        <v>1565</v>
      </c>
      <c r="H12662" t="s">
        <v>1565</v>
      </c>
      <c r="I12662">
        <v>573</v>
      </c>
      <c r="J12662">
        <v>0.17775004140943401</v>
      </c>
      <c r="K12662">
        <v>1.16209506922032</v>
      </c>
      <c r="L12662">
        <v>1.0464525657235</v>
      </c>
      <c r="M12662">
        <v>0.30244511167520299</v>
      </c>
      <c r="N12662">
        <v>0.61962401962953595</v>
      </c>
      <c r="O12662">
        <v>-5.2925577804527704</v>
      </c>
    </row>
    <row r="12663" spans="1:15" x14ac:dyDescent="0.2">
      <c r="A12663" t="s">
        <v>852</v>
      </c>
      <c r="B12663" t="s">
        <v>833</v>
      </c>
      <c r="C12663" t="s">
        <v>42977</v>
      </c>
      <c r="D12663" t="s">
        <v>3272</v>
      </c>
      <c r="E12663" t="s">
        <v>42978</v>
      </c>
      <c r="F12663">
        <v>128760</v>
      </c>
      <c r="G12663" t="s">
        <v>42979</v>
      </c>
      <c r="H12663" t="s">
        <v>42980</v>
      </c>
      <c r="I12663">
        <v>478</v>
      </c>
      <c r="J12663">
        <v>-9.5450156985382603E-2</v>
      </c>
      <c r="K12663">
        <v>-0.57798531237557504</v>
      </c>
      <c r="L12663">
        <v>-0.32150749436199799</v>
      </c>
      <c r="M12663">
        <v>0.74971656677272802</v>
      </c>
      <c r="N12663">
        <v>0.90251436350269998</v>
      </c>
      <c r="O12663">
        <v>-5.2926411191040303</v>
      </c>
    </row>
    <row r="12664" spans="1:15" x14ac:dyDescent="0.2">
      <c r="A12664" t="s">
        <v>838</v>
      </c>
      <c r="B12664" t="s">
        <v>833</v>
      </c>
      <c r="C12664" t="s">
        <v>42981</v>
      </c>
      <c r="D12664" t="s">
        <v>3305</v>
      </c>
      <c r="E12664" t="s">
        <v>42982</v>
      </c>
      <c r="F12664">
        <v>106479606</v>
      </c>
      <c r="G12664" t="s">
        <v>42983</v>
      </c>
      <c r="H12664" t="s">
        <v>826</v>
      </c>
      <c r="I12664">
        <v>107</v>
      </c>
      <c r="J12664">
        <v>-0.12201299014424399</v>
      </c>
      <c r="K12664">
        <v>-0.429113850644192</v>
      </c>
      <c r="L12664">
        <v>-0.44929636444565502</v>
      </c>
      <c r="M12664">
        <v>0.655956735704186</v>
      </c>
      <c r="N12664">
        <v>0.85723413693566797</v>
      </c>
      <c r="O12664">
        <v>-5.2926611089916102</v>
      </c>
    </row>
    <row r="12665" spans="1:15" x14ac:dyDescent="0.2">
      <c r="A12665" t="s">
        <v>838</v>
      </c>
      <c r="B12665" t="s">
        <v>826</v>
      </c>
      <c r="C12665" t="s">
        <v>42984</v>
      </c>
      <c r="D12665" t="s">
        <v>3272</v>
      </c>
      <c r="E12665" t="s">
        <v>42985</v>
      </c>
      <c r="F12665">
        <v>319135</v>
      </c>
      <c r="G12665" t="s">
        <v>42986</v>
      </c>
      <c r="H12665" t="s">
        <v>42987</v>
      </c>
      <c r="I12665">
        <v>643</v>
      </c>
      <c r="J12665">
        <v>0.168818201654029</v>
      </c>
      <c r="K12665">
        <v>1.5421804821724401</v>
      </c>
      <c r="L12665">
        <v>1.1274275701877501</v>
      </c>
      <c r="M12665">
        <v>0.267145834275203</v>
      </c>
      <c r="N12665">
        <v>0.58614155447632599</v>
      </c>
      <c r="O12665">
        <v>-5.2927212859971</v>
      </c>
    </row>
    <row r="12666" spans="1:15" x14ac:dyDescent="0.2">
      <c r="A12666" t="s">
        <v>857</v>
      </c>
      <c r="B12666" t="s">
        <v>833</v>
      </c>
      <c r="C12666" t="s">
        <v>42988</v>
      </c>
      <c r="D12666" t="s">
        <v>3272</v>
      </c>
      <c r="E12666" t="s">
        <v>42989</v>
      </c>
      <c r="F12666">
        <v>221017</v>
      </c>
      <c r="G12666" t="s">
        <v>42990</v>
      </c>
      <c r="H12666" t="s">
        <v>42991</v>
      </c>
      <c r="I12666">
        <v>1201</v>
      </c>
      <c r="J12666">
        <v>-0.17435177328710999</v>
      </c>
      <c r="K12666">
        <v>0.54560145691528406</v>
      </c>
      <c r="L12666">
        <v>-0.85961872024377906</v>
      </c>
      <c r="M12666">
        <v>0.39578346334321002</v>
      </c>
      <c r="N12666">
        <v>0.69549969128851097</v>
      </c>
      <c r="O12666">
        <v>-5.2928836205829004</v>
      </c>
    </row>
    <row r="12667" spans="1:15" x14ac:dyDescent="0.2">
      <c r="A12667" t="s">
        <v>936</v>
      </c>
      <c r="B12667" t="s">
        <v>826</v>
      </c>
      <c r="C12667" t="s">
        <v>2019</v>
      </c>
      <c r="D12667" t="s">
        <v>828</v>
      </c>
      <c r="E12667" t="s">
        <v>2020</v>
      </c>
      <c r="F12667">
        <v>51143</v>
      </c>
      <c r="G12667" t="s">
        <v>2021</v>
      </c>
      <c r="H12667" t="s">
        <v>2022</v>
      </c>
      <c r="I12667">
        <v>6113</v>
      </c>
      <c r="J12667">
        <v>-9.1620720038654901E-2</v>
      </c>
      <c r="K12667">
        <v>5.8944371227859698</v>
      </c>
      <c r="L12667">
        <v>-1.8414443952009001</v>
      </c>
      <c r="M12667">
        <v>7.3948387294454201E-2</v>
      </c>
      <c r="N12667">
        <v>0.30129862136899799</v>
      </c>
      <c r="O12667">
        <v>-5.2929049800680801</v>
      </c>
    </row>
    <row r="12668" spans="1:15" x14ac:dyDescent="0.2">
      <c r="A12668" t="s">
        <v>842</v>
      </c>
      <c r="B12668" t="s">
        <v>826</v>
      </c>
      <c r="C12668" t="s">
        <v>42992</v>
      </c>
      <c r="D12668" t="s">
        <v>1563</v>
      </c>
      <c r="E12668" t="s">
        <v>42993</v>
      </c>
      <c r="F12668" t="s">
        <v>1565</v>
      </c>
      <c r="G12668" t="s">
        <v>1565</v>
      </c>
      <c r="H12668" t="s">
        <v>1565</v>
      </c>
      <c r="I12668">
        <v>275</v>
      </c>
      <c r="J12668">
        <v>4.8483485464939696E-3</v>
      </c>
      <c r="K12668">
        <v>-0.73311777682264201</v>
      </c>
      <c r="L12668">
        <v>1.5411903923290201E-2</v>
      </c>
      <c r="M12668">
        <v>0.98779010276079005</v>
      </c>
      <c r="N12668">
        <v>0.99632052111639602</v>
      </c>
      <c r="O12668">
        <v>-5.2929643945211904</v>
      </c>
    </row>
    <row r="12669" spans="1:15" x14ac:dyDescent="0.2">
      <c r="A12669" t="s">
        <v>879</v>
      </c>
      <c r="B12669" t="s">
        <v>826</v>
      </c>
      <c r="C12669" t="s">
        <v>42994</v>
      </c>
      <c r="D12669" t="s">
        <v>828</v>
      </c>
      <c r="E12669" t="s">
        <v>42995</v>
      </c>
      <c r="F12669">
        <v>6398</v>
      </c>
      <c r="G12669" t="s">
        <v>42996</v>
      </c>
      <c r="H12669" t="s">
        <v>42997</v>
      </c>
      <c r="I12669">
        <v>2909</v>
      </c>
      <c r="J12669">
        <v>8.3530183363160995E-2</v>
      </c>
      <c r="K12669">
        <v>-0.65660721111465203</v>
      </c>
      <c r="L12669">
        <v>0.289515655206601</v>
      </c>
      <c r="M12669">
        <v>0.77387576213377596</v>
      </c>
      <c r="N12669">
        <v>0.913337210000707</v>
      </c>
      <c r="O12669">
        <v>-5.2930858669893297</v>
      </c>
    </row>
    <row r="12670" spans="1:15" x14ac:dyDescent="0.2">
      <c r="A12670" t="s">
        <v>870</v>
      </c>
      <c r="B12670" t="s">
        <v>826</v>
      </c>
      <c r="C12670" t="s">
        <v>42998</v>
      </c>
      <c r="D12670" t="s">
        <v>1563</v>
      </c>
      <c r="E12670" t="s">
        <v>42999</v>
      </c>
      <c r="F12670">
        <v>78998</v>
      </c>
      <c r="G12670" t="s">
        <v>43000</v>
      </c>
      <c r="H12670" t="s">
        <v>43001</v>
      </c>
      <c r="I12670">
        <v>1918</v>
      </c>
      <c r="J12670">
        <v>0.15342832895720701</v>
      </c>
      <c r="K12670">
        <v>-2.7471425591947499E-2</v>
      </c>
      <c r="L12670">
        <v>0.62923297195604999</v>
      </c>
      <c r="M12670">
        <v>0.53323653644458302</v>
      </c>
      <c r="N12670">
        <v>0.78674975777646605</v>
      </c>
      <c r="O12670">
        <v>-5.2931812216376199</v>
      </c>
    </row>
    <row r="12671" spans="1:15" x14ac:dyDescent="0.2">
      <c r="A12671" t="s">
        <v>862</v>
      </c>
      <c r="B12671" t="s">
        <v>826</v>
      </c>
      <c r="C12671" t="s">
        <v>43002</v>
      </c>
      <c r="D12671" t="s">
        <v>828</v>
      </c>
      <c r="E12671" t="s">
        <v>43003</v>
      </c>
      <c r="F12671">
        <v>4867</v>
      </c>
      <c r="G12671" t="s">
        <v>43004</v>
      </c>
      <c r="H12671" t="s">
        <v>43005</v>
      </c>
      <c r="I12671">
        <v>19581</v>
      </c>
      <c r="J12671">
        <v>0.147861099296798</v>
      </c>
      <c r="K12671">
        <v>2.7218711392541399</v>
      </c>
      <c r="L12671">
        <v>1.38127978614212</v>
      </c>
      <c r="M12671">
        <v>0.175850312144502</v>
      </c>
      <c r="N12671">
        <v>0.476068888552026</v>
      </c>
      <c r="O12671">
        <v>-5.2932775420167104</v>
      </c>
    </row>
    <row r="12672" spans="1:15" x14ac:dyDescent="0.2">
      <c r="A12672" t="s">
        <v>1372</v>
      </c>
      <c r="B12672" t="s">
        <v>833</v>
      </c>
      <c r="C12672" t="s">
        <v>43006</v>
      </c>
      <c r="D12672" t="s">
        <v>828</v>
      </c>
      <c r="E12672" t="s">
        <v>43007</v>
      </c>
      <c r="F12672">
        <v>284266</v>
      </c>
      <c r="G12672" t="s">
        <v>43008</v>
      </c>
      <c r="H12672" t="s">
        <v>43009</v>
      </c>
      <c r="I12672">
        <v>3449</v>
      </c>
      <c r="J12672">
        <v>-3.64877072421015E-2</v>
      </c>
      <c r="K12672">
        <v>-0.70884857297014403</v>
      </c>
      <c r="L12672">
        <v>-0.107927867518977</v>
      </c>
      <c r="M12672">
        <v>0.91478417142346102</v>
      </c>
      <c r="N12672">
        <v>0.97113577395497497</v>
      </c>
      <c r="O12672">
        <v>-5.2932808095346404</v>
      </c>
    </row>
    <row r="12673" spans="1:15" x14ac:dyDescent="0.2">
      <c r="A12673" t="s">
        <v>847</v>
      </c>
      <c r="B12673" t="s">
        <v>826</v>
      </c>
      <c r="C12673" t="s">
        <v>43010</v>
      </c>
      <c r="D12673" t="s">
        <v>828</v>
      </c>
      <c r="E12673" t="s">
        <v>43011</v>
      </c>
      <c r="F12673">
        <v>27338</v>
      </c>
      <c r="G12673" t="s">
        <v>43012</v>
      </c>
      <c r="H12673" t="s">
        <v>43013</v>
      </c>
      <c r="I12673">
        <v>2799</v>
      </c>
      <c r="J12673">
        <v>-0.252734619766665</v>
      </c>
      <c r="K12673">
        <v>6.4607795772095402</v>
      </c>
      <c r="L12673">
        <v>-2.0229541995251399</v>
      </c>
      <c r="M12673">
        <v>0.111451399900191</v>
      </c>
      <c r="N12673">
        <v>0.37743689695483201</v>
      </c>
      <c r="O12673">
        <v>-5.29330061950649</v>
      </c>
    </row>
    <row r="12674" spans="1:15" x14ac:dyDescent="0.2">
      <c r="A12674" t="s">
        <v>847</v>
      </c>
      <c r="B12674" t="s">
        <v>826</v>
      </c>
      <c r="C12674" t="s">
        <v>43014</v>
      </c>
      <c r="D12674" t="s">
        <v>1563</v>
      </c>
      <c r="E12674" t="s">
        <v>43015</v>
      </c>
      <c r="F12674">
        <v>105372476</v>
      </c>
      <c r="G12674" t="s">
        <v>43016</v>
      </c>
      <c r="H12674" t="s">
        <v>826</v>
      </c>
      <c r="I12674">
        <v>1612</v>
      </c>
      <c r="J12674">
        <v>0.17489369365871901</v>
      </c>
      <c r="K12674">
        <v>0.85944599480478301</v>
      </c>
      <c r="L12674">
        <v>0.94796088527813505</v>
      </c>
      <c r="M12674">
        <v>0.349576170408196</v>
      </c>
      <c r="N12674">
        <v>0.65954334279127103</v>
      </c>
      <c r="O12674">
        <v>-5.2933158701142196</v>
      </c>
    </row>
    <row r="12675" spans="1:15" x14ac:dyDescent="0.2">
      <c r="A12675" t="s">
        <v>936</v>
      </c>
      <c r="B12675" t="s">
        <v>826</v>
      </c>
      <c r="C12675" t="s">
        <v>43017</v>
      </c>
      <c r="D12675" t="s">
        <v>1563</v>
      </c>
      <c r="E12675" t="s">
        <v>43018</v>
      </c>
      <c r="F12675" t="s">
        <v>1565</v>
      </c>
      <c r="G12675" t="s">
        <v>1565</v>
      </c>
      <c r="H12675" t="s">
        <v>1565</v>
      </c>
      <c r="I12675">
        <v>1467</v>
      </c>
      <c r="J12675">
        <v>0.17005921089453399</v>
      </c>
      <c r="K12675">
        <v>9.0949332757657597E-2</v>
      </c>
      <c r="L12675">
        <v>0.69061274117778904</v>
      </c>
      <c r="M12675">
        <v>0.49431263698809003</v>
      </c>
      <c r="N12675">
        <v>0.761174745434547</v>
      </c>
      <c r="O12675">
        <v>-5.2933474684122297</v>
      </c>
    </row>
    <row r="12676" spans="1:15" x14ac:dyDescent="0.2">
      <c r="A12676" t="s">
        <v>884</v>
      </c>
      <c r="B12676" t="s">
        <v>833</v>
      </c>
      <c r="C12676" t="s">
        <v>43019</v>
      </c>
      <c r="D12676" t="s">
        <v>1563</v>
      </c>
      <c r="E12676" t="s">
        <v>43020</v>
      </c>
      <c r="F12676" t="s">
        <v>1565</v>
      </c>
      <c r="G12676" t="s">
        <v>1565</v>
      </c>
      <c r="H12676" t="s">
        <v>1565</v>
      </c>
      <c r="I12676">
        <v>526</v>
      </c>
      <c r="J12676">
        <v>0.15432770072307</v>
      </c>
      <c r="K12676">
        <v>-0.12518662302318001</v>
      </c>
      <c r="L12676">
        <v>0.584885118587399</v>
      </c>
      <c r="M12676">
        <v>0.56233470438760402</v>
      </c>
      <c r="N12676">
        <v>0.80444514163395298</v>
      </c>
      <c r="O12676">
        <v>-5.29342455333658</v>
      </c>
    </row>
    <row r="12677" spans="1:15" x14ac:dyDescent="0.2">
      <c r="A12677" t="s">
        <v>847</v>
      </c>
      <c r="B12677" t="s">
        <v>833</v>
      </c>
      <c r="C12677" t="s">
        <v>43021</v>
      </c>
      <c r="D12677" t="s">
        <v>828</v>
      </c>
      <c r="E12677" t="s">
        <v>43022</v>
      </c>
      <c r="F12677">
        <v>25796</v>
      </c>
      <c r="G12677" t="s">
        <v>43023</v>
      </c>
      <c r="H12677" t="s">
        <v>43024</v>
      </c>
      <c r="I12677">
        <v>2840</v>
      </c>
      <c r="J12677">
        <v>-0.114548479645664</v>
      </c>
      <c r="K12677">
        <v>4.27588157864799</v>
      </c>
      <c r="L12677">
        <v>-1.6448021034335101</v>
      </c>
      <c r="M12677">
        <v>0.108863220091634</v>
      </c>
      <c r="N12677">
        <v>0.37256286570451702</v>
      </c>
      <c r="O12677">
        <v>-5.2934294954614396</v>
      </c>
    </row>
    <row r="12678" spans="1:15" x14ac:dyDescent="0.2">
      <c r="A12678" t="s">
        <v>910</v>
      </c>
      <c r="B12678" t="s">
        <v>833</v>
      </c>
      <c r="C12678" t="s">
        <v>43025</v>
      </c>
      <c r="D12678" t="s">
        <v>1884</v>
      </c>
      <c r="E12678" t="s">
        <v>43026</v>
      </c>
      <c r="F12678">
        <v>645357</v>
      </c>
      <c r="G12678" t="s">
        <v>43027</v>
      </c>
      <c r="H12678" t="s">
        <v>826</v>
      </c>
      <c r="I12678">
        <v>748</v>
      </c>
      <c r="J12678">
        <v>5.6074727734538601E-2</v>
      </c>
      <c r="K12678">
        <v>-0.66371367026989803</v>
      </c>
      <c r="L12678">
        <v>0.188110421992813</v>
      </c>
      <c r="M12678">
        <v>0.85186428668763203</v>
      </c>
      <c r="N12678">
        <v>0.94683238222933597</v>
      </c>
      <c r="O12678">
        <v>-5.2934376479527598</v>
      </c>
    </row>
    <row r="12679" spans="1:15" x14ac:dyDescent="0.2">
      <c r="A12679" t="s">
        <v>897</v>
      </c>
      <c r="B12679" t="s">
        <v>826</v>
      </c>
      <c r="C12679" t="s">
        <v>43028</v>
      </c>
      <c r="D12679" t="s">
        <v>828</v>
      </c>
      <c r="E12679" t="s">
        <v>43029</v>
      </c>
      <c r="F12679">
        <v>29889</v>
      </c>
      <c r="G12679" t="s">
        <v>43030</v>
      </c>
      <c r="H12679" t="s">
        <v>43031</v>
      </c>
      <c r="I12679">
        <v>5747</v>
      </c>
      <c r="J12679">
        <v>-0.104955912058753</v>
      </c>
      <c r="K12679">
        <v>5.2690373240170896</v>
      </c>
      <c r="L12679">
        <v>-1.7735360453157101</v>
      </c>
      <c r="M12679">
        <v>8.4743602416133199E-2</v>
      </c>
      <c r="N12679">
        <v>0.32498686894511097</v>
      </c>
      <c r="O12679">
        <v>-5.29348999015183</v>
      </c>
    </row>
    <row r="12680" spans="1:15" x14ac:dyDescent="0.2">
      <c r="A12680" t="s">
        <v>879</v>
      </c>
      <c r="B12680" t="s">
        <v>833</v>
      </c>
      <c r="C12680" t="s">
        <v>43032</v>
      </c>
      <c r="D12680" t="s">
        <v>828</v>
      </c>
      <c r="E12680" t="s">
        <v>43033</v>
      </c>
      <c r="F12680">
        <v>9772</v>
      </c>
      <c r="G12680" t="s">
        <v>43034</v>
      </c>
      <c r="H12680" t="s">
        <v>43035</v>
      </c>
      <c r="I12680">
        <v>9045</v>
      </c>
      <c r="J12680">
        <v>-9.4074599139612705E-2</v>
      </c>
      <c r="K12680">
        <v>6.4727919225653201</v>
      </c>
      <c r="L12680">
        <v>-1.89683955564996</v>
      </c>
      <c r="M12680">
        <v>6.6371721356297195E-2</v>
      </c>
      <c r="N12680">
        <v>0.28424890071983899</v>
      </c>
      <c r="O12680">
        <v>-5.2937745064312702</v>
      </c>
    </row>
    <row r="12681" spans="1:15" x14ac:dyDescent="0.2">
      <c r="A12681" t="s">
        <v>862</v>
      </c>
      <c r="B12681" t="s">
        <v>826</v>
      </c>
      <c r="C12681" t="s">
        <v>43036</v>
      </c>
      <c r="D12681" t="s">
        <v>3272</v>
      </c>
      <c r="E12681" t="s">
        <v>43037</v>
      </c>
      <c r="F12681">
        <v>100129375</v>
      </c>
      <c r="G12681" t="s">
        <v>43038</v>
      </c>
      <c r="H12681" t="s">
        <v>826</v>
      </c>
      <c r="I12681">
        <v>1253</v>
      </c>
      <c r="J12681">
        <v>0.17286441882405401</v>
      </c>
      <c r="K12681">
        <v>0.55296005758669298</v>
      </c>
      <c r="L12681">
        <v>0.86090716723128902</v>
      </c>
      <c r="M12681">
        <v>0.39508297075266502</v>
      </c>
      <c r="N12681">
        <v>0.69506173124133896</v>
      </c>
      <c r="O12681">
        <v>-5.2938253513626696</v>
      </c>
    </row>
    <row r="12682" spans="1:15" x14ac:dyDescent="0.2">
      <c r="A12682" t="s">
        <v>1027</v>
      </c>
      <c r="B12682" t="s">
        <v>833</v>
      </c>
      <c r="C12682" t="s">
        <v>43039</v>
      </c>
      <c r="D12682" t="s">
        <v>1563</v>
      </c>
      <c r="E12682" t="s">
        <v>43040</v>
      </c>
      <c r="F12682">
        <v>197196</v>
      </c>
      <c r="G12682" t="s">
        <v>43041</v>
      </c>
      <c r="H12682" t="s">
        <v>43042</v>
      </c>
      <c r="I12682">
        <v>1566</v>
      </c>
      <c r="J12682">
        <v>4.9492628336857601E-2</v>
      </c>
      <c r="K12682">
        <v>-0.677868757005608</v>
      </c>
      <c r="L12682">
        <v>0.168343995344125</v>
      </c>
      <c r="M12682">
        <v>0.86727082990704996</v>
      </c>
      <c r="N12682">
        <v>0.95320847555975097</v>
      </c>
      <c r="O12682">
        <v>-5.2938811812749398</v>
      </c>
    </row>
    <row r="12683" spans="1:15" x14ac:dyDescent="0.2">
      <c r="A12683" t="s">
        <v>847</v>
      </c>
      <c r="B12683" t="s">
        <v>826</v>
      </c>
      <c r="C12683" t="s">
        <v>43043</v>
      </c>
      <c r="D12683" t="s">
        <v>828</v>
      </c>
      <c r="E12683" t="s">
        <v>43044</v>
      </c>
      <c r="F12683">
        <v>56927</v>
      </c>
      <c r="G12683" t="s">
        <v>43045</v>
      </c>
      <c r="H12683" t="s">
        <v>43046</v>
      </c>
      <c r="I12683">
        <v>3213</v>
      </c>
      <c r="J12683">
        <v>-0.10684412642924999</v>
      </c>
      <c r="K12683">
        <v>5.0386262013173004</v>
      </c>
      <c r="L12683">
        <v>-1.7465415684755199</v>
      </c>
      <c r="M12683">
        <v>8.9389966304518204E-2</v>
      </c>
      <c r="N12683">
        <v>0.33481955053704499</v>
      </c>
      <c r="O12683">
        <v>-5.2938825922572796</v>
      </c>
    </row>
    <row r="12684" spans="1:15" x14ac:dyDescent="0.2">
      <c r="A12684" t="s">
        <v>879</v>
      </c>
      <c r="B12684" t="s">
        <v>826</v>
      </c>
      <c r="C12684" t="s">
        <v>43047</v>
      </c>
      <c r="D12684" t="s">
        <v>1563</v>
      </c>
      <c r="E12684" t="s">
        <v>43048</v>
      </c>
      <c r="F12684" t="s">
        <v>1565</v>
      </c>
      <c r="G12684" t="s">
        <v>1565</v>
      </c>
      <c r="H12684" t="s">
        <v>1565</v>
      </c>
      <c r="I12684">
        <v>1097</v>
      </c>
      <c r="J12684">
        <v>0.181127153179582</v>
      </c>
      <c r="K12684">
        <v>1.03334743502062</v>
      </c>
      <c r="L12684">
        <v>0.99942179647358298</v>
      </c>
      <c r="M12684">
        <v>0.32437338393089399</v>
      </c>
      <c r="N12684">
        <v>0.63772995403692601</v>
      </c>
      <c r="O12684">
        <v>-5.2939078574470697</v>
      </c>
    </row>
    <row r="12685" spans="1:15" x14ac:dyDescent="0.2">
      <c r="A12685" t="s">
        <v>936</v>
      </c>
      <c r="B12685" t="s">
        <v>833</v>
      </c>
      <c r="C12685" t="s">
        <v>43049</v>
      </c>
      <c r="D12685" t="s">
        <v>1563</v>
      </c>
      <c r="E12685" t="s">
        <v>43050</v>
      </c>
      <c r="F12685" t="s">
        <v>1565</v>
      </c>
      <c r="G12685" t="s">
        <v>1565</v>
      </c>
      <c r="H12685" t="s">
        <v>1565</v>
      </c>
      <c r="I12685">
        <v>921</v>
      </c>
      <c r="J12685">
        <v>6.8935012587110697E-2</v>
      </c>
      <c r="K12685">
        <v>-0.65454901390054898</v>
      </c>
      <c r="L12685">
        <v>0.21886501429522601</v>
      </c>
      <c r="M12685">
        <v>0.82804073459195104</v>
      </c>
      <c r="N12685">
        <v>0.93682627811600505</v>
      </c>
      <c r="O12685">
        <v>-5.2939177094549299</v>
      </c>
    </row>
    <row r="12686" spans="1:15" x14ac:dyDescent="0.2">
      <c r="A12686" t="s">
        <v>825</v>
      </c>
      <c r="B12686" t="s">
        <v>833</v>
      </c>
      <c r="C12686" t="s">
        <v>43051</v>
      </c>
      <c r="D12686" t="s">
        <v>3272</v>
      </c>
      <c r="E12686" t="s">
        <v>43052</v>
      </c>
      <c r="F12686">
        <v>441502</v>
      </c>
      <c r="G12686" t="s">
        <v>43053</v>
      </c>
      <c r="H12686" t="s">
        <v>43054</v>
      </c>
      <c r="I12686">
        <v>348</v>
      </c>
      <c r="J12686">
        <v>-1.3474958957806E-2</v>
      </c>
      <c r="K12686">
        <v>-0.71427051372278505</v>
      </c>
      <c r="L12686">
        <v>-4.5193820228017198E-2</v>
      </c>
      <c r="M12686">
        <v>0.96420680589380703</v>
      </c>
      <c r="N12686">
        <v>0.987939153685639</v>
      </c>
      <c r="O12686">
        <v>-5.2940663054243098</v>
      </c>
    </row>
    <row r="12687" spans="1:15" x14ac:dyDescent="0.2">
      <c r="A12687" t="s">
        <v>825</v>
      </c>
      <c r="B12687" t="s">
        <v>833</v>
      </c>
      <c r="C12687" t="s">
        <v>43055</v>
      </c>
      <c r="D12687" t="s">
        <v>1563</v>
      </c>
      <c r="E12687" t="s">
        <v>43056</v>
      </c>
      <c r="F12687">
        <v>101928969</v>
      </c>
      <c r="G12687" t="s">
        <v>43057</v>
      </c>
      <c r="H12687" t="s">
        <v>826</v>
      </c>
      <c r="I12687">
        <v>2498</v>
      </c>
      <c r="J12687">
        <v>-0.133475090745999</v>
      </c>
      <c r="K12687">
        <v>-0.28517923706017301</v>
      </c>
      <c r="L12687">
        <v>-0.51693305383245503</v>
      </c>
      <c r="M12687">
        <v>0.60841777782943296</v>
      </c>
      <c r="N12687">
        <v>0.83234237460267302</v>
      </c>
      <c r="O12687">
        <v>-5.2942135624497997</v>
      </c>
    </row>
    <row r="12688" spans="1:15" x14ac:dyDescent="0.2">
      <c r="A12688" t="s">
        <v>910</v>
      </c>
      <c r="B12688" t="s">
        <v>826</v>
      </c>
      <c r="C12688" t="s">
        <v>43058</v>
      </c>
      <c r="D12688" t="s">
        <v>828</v>
      </c>
      <c r="E12688" t="s">
        <v>43059</v>
      </c>
      <c r="F12688">
        <v>1395</v>
      </c>
      <c r="G12688" t="s">
        <v>43060</v>
      </c>
      <c r="H12688" t="s">
        <v>43061</v>
      </c>
      <c r="I12688">
        <v>3812</v>
      </c>
      <c r="J12688">
        <v>-9.1598408856983699E-2</v>
      </c>
      <c r="K12688">
        <v>-0.56011023327811904</v>
      </c>
      <c r="L12688">
        <v>-0.32702250770014002</v>
      </c>
      <c r="M12688">
        <v>0.74557679198944904</v>
      </c>
      <c r="N12688">
        <v>0.90013051527385401</v>
      </c>
      <c r="O12688">
        <v>-5.2942487954225799</v>
      </c>
    </row>
    <row r="12689" spans="1:15" x14ac:dyDescent="0.2">
      <c r="A12689" t="s">
        <v>825</v>
      </c>
      <c r="B12689" t="s">
        <v>826</v>
      </c>
      <c r="C12689" t="s">
        <v>43062</v>
      </c>
      <c r="D12689" t="s">
        <v>3272</v>
      </c>
      <c r="E12689" t="s">
        <v>43063</v>
      </c>
      <c r="F12689">
        <v>100421039</v>
      </c>
      <c r="G12689" t="s">
        <v>43064</v>
      </c>
      <c r="H12689" t="s">
        <v>826</v>
      </c>
      <c r="I12689">
        <v>608</v>
      </c>
      <c r="J12689">
        <v>0.17425343724214001</v>
      </c>
      <c r="K12689">
        <v>0.129188901214912</v>
      </c>
      <c r="L12689">
        <v>0.69533829682862602</v>
      </c>
      <c r="M12689">
        <v>0.491561179008139</v>
      </c>
      <c r="N12689">
        <v>0.75988167704658005</v>
      </c>
      <c r="O12689">
        <v>-5.2942544220069596</v>
      </c>
    </row>
    <row r="12690" spans="1:15" x14ac:dyDescent="0.2">
      <c r="A12690" t="s">
        <v>884</v>
      </c>
      <c r="B12690" t="s">
        <v>826</v>
      </c>
      <c r="C12690" t="s">
        <v>43065</v>
      </c>
      <c r="D12690" t="s">
        <v>1563</v>
      </c>
      <c r="E12690" t="s">
        <v>43066</v>
      </c>
      <c r="F12690" t="s">
        <v>1565</v>
      </c>
      <c r="G12690" t="s">
        <v>1565</v>
      </c>
      <c r="H12690" t="s">
        <v>1565</v>
      </c>
      <c r="I12690">
        <v>340</v>
      </c>
      <c r="J12690">
        <v>-0.17608419935765801</v>
      </c>
      <c r="K12690">
        <v>1.0943927233731301</v>
      </c>
      <c r="L12690">
        <v>-1.0211033018202</v>
      </c>
      <c r="M12690">
        <v>0.31413340491334801</v>
      </c>
      <c r="N12690">
        <v>0.63047988704163804</v>
      </c>
      <c r="O12690">
        <v>-5.2945405065273601</v>
      </c>
    </row>
    <row r="12691" spans="1:15" x14ac:dyDescent="0.2">
      <c r="A12691" t="s">
        <v>910</v>
      </c>
      <c r="B12691" t="s">
        <v>826</v>
      </c>
      <c r="C12691" t="s">
        <v>43067</v>
      </c>
      <c r="D12691" t="s">
        <v>1563</v>
      </c>
      <c r="E12691" t="s">
        <v>43068</v>
      </c>
      <c r="F12691">
        <v>404744</v>
      </c>
      <c r="G12691" t="s">
        <v>43069</v>
      </c>
      <c r="H12691" t="s">
        <v>43070</v>
      </c>
      <c r="I12691">
        <v>7106</v>
      </c>
      <c r="J12691">
        <v>0.15491035152507601</v>
      </c>
      <c r="K12691">
        <v>2.42783672968178</v>
      </c>
      <c r="L12691">
        <v>1.31885533278573</v>
      </c>
      <c r="M12691">
        <v>0.195686063170426</v>
      </c>
      <c r="N12691">
        <v>0.50202884955509297</v>
      </c>
      <c r="O12691">
        <v>-5.2946029864900304</v>
      </c>
    </row>
    <row r="12692" spans="1:15" x14ac:dyDescent="0.2">
      <c r="A12692" t="s">
        <v>847</v>
      </c>
      <c r="B12692" t="s">
        <v>826</v>
      </c>
      <c r="C12692" t="s">
        <v>43071</v>
      </c>
      <c r="D12692" t="s">
        <v>828</v>
      </c>
      <c r="E12692" t="s">
        <v>43072</v>
      </c>
      <c r="F12692">
        <v>26993</v>
      </c>
      <c r="G12692" t="s">
        <v>43073</v>
      </c>
      <c r="H12692" t="s">
        <v>43074</v>
      </c>
      <c r="I12692">
        <v>8576</v>
      </c>
      <c r="J12692">
        <v>0.112148385718494</v>
      </c>
      <c r="K12692">
        <v>4.6231552396333502</v>
      </c>
      <c r="L12692">
        <v>1.6902322520694399</v>
      </c>
      <c r="M12692">
        <v>9.9772462250881697E-2</v>
      </c>
      <c r="N12692">
        <v>0.35534532167267102</v>
      </c>
      <c r="O12692">
        <v>-5.2947063524940203</v>
      </c>
    </row>
    <row r="12693" spans="1:15" x14ac:dyDescent="0.2">
      <c r="A12693" t="s">
        <v>832</v>
      </c>
      <c r="B12693" t="s">
        <v>833</v>
      </c>
      <c r="C12693" t="s">
        <v>43075</v>
      </c>
      <c r="D12693" t="s">
        <v>828</v>
      </c>
      <c r="E12693" t="s">
        <v>43076</v>
      </c>
      <c r="F12693">
        <v>64137</v>
      </c>
      <c r="G12693" t="s">
        <v>43077</v>
      </c>
      <c r="H12693" t="s">
        <v>43078</v>
      </c>
      <c r="I12693">
        <v>6231</v>
      </c>
      <c r="J12693">
        <v>-8.9285321760612796E-2</v>
      </c>
      <c r="K12693">
        <v>-0.61002195431356299</v>
      </c>
      <c r="L12693">
        <v>-0.30167377699871001</v>
      </c>
      <c r="M12693">
        <v>0.76466592501452202</v>
      </c>
      <c r="N12693">
        <v>0.90974350951326999</v>
      </c>
      <c r="O12693">
        <v>-5.2948017446381996</v>
      </c>
    </row>
    <row r="12694" spans="1:15" x14ac:dyDescent="0.2">
      <c r="A12694" t="s">
        <v>862</v>
      </c>
      <c r="B12694" t="s">
        <v>826</v>
      </c>
      <c r="C12694" t="s">
        <v>43079</v>
      </c>
      <c r="D12694" t="s">
        <v>3272</v>
      </c>
      <c r="E12694" t="s">
        <v>43080</v>
      </c>
      <c r="F12694">
        <v>100420003</v>
      </c>
      <c r="G12694" t="s">
        <v>43081</v>
      </c>
      <c r="H12694" t="s">
        <v>826</v>
      </c>
      <c r="I12694">
        <v>1422</v>
      </c>
      <c r="J12694">
        <v>-9.5704749032362896E-2</v>
      </c>
      <c r="K12694">
        <v>-0.523128878966169</v>
      </c>
      <c r="L12694">
        <v>-0.34090776678249901</v>
      </c>
      <c r="M12694">
        <v>0.73518811588749799</v>
      </c>
      <c r="N12694">
        <v>0.89599801829442205</v>
      </c>
      <c r="O12694">
        <v>-5.2948265015459004</v>
      </c>
    </row>
    <row r="12695" spans="1:15" x14ac:dyDescent="0.2">
      <c r="A12695" t="s">
        <v>838</v>
      </c>
      <c r="B12695" t="s">
        <v>826</v>
      </c>
      <c r="C12695" t="s">
        <v>43082</v>
      </c>
      <c r="D12695" t="s">
        <v>3598</v>
      </c>
      <c r="E12695" t="s">
        <v>43083</v>
      </c>
      <c r="F12695">
        <v>106479437</v>
      </c>
      <c r="G12695" t="s">
        <v>43084</v>
      </c>
      <c r="H12695" t="s">
        <v>826</v>
      </c>
      <c r="I12695">
        <v>281</v>
      </c>
      <c r="J12695">
        <v>0.13478116269916501</v>
      </c>
      <c r="K12695">
        <v>-0.227798573068629</v>
      </c>
      <c r="L12695">
        <v>0.51767695289737603</v>
      </c>
      <c r="M12695">
        <v>0.60790389865869299</v>
      </c>
      <c r="N12695">
        <v>0.83212646400263202</v>
      </c>
      <c r="O12695">
        <v>-5.2949566869990603</v>
      </c>
    </row>
    <row r="12696" spans="1:15" x14ac:dyDescent="0.2">
      <c r="A12696" t="s">
        <v>897</v>
      </c>
      <c r="B12696" t="s">
        <v>826</v>
      </c>
      <c r="C12696" t="s">
        <v>43085</v>
      </c>
      <c r="D12696" t="s">
        <v>3272</v>
      </c>
      <c r="E12696" t="s">
        <v>43086</v>
      </c>
      <c r="F12696">
        <v>441904</v>
      </c>
      <c r="G12696" t="s">
        <v>43087</v>
      </c>
      <c r="H12696" t="s">
        <v>826</v>
      </c>
      <c r="I12696">
        <v>1241</v>
      </c>
      <c r="J12696">
        <v>-0.17578742619579099</v>
      </c>
      <c r="K12696">
        <v>0.41021950025251802</v>
      </c>
      <c r="L12696">
        <v>-0.82691710263735196</v>
      </c>
      <c r="M12696">
        <v>0.41382344062762699</v>
      </c>
      <c r="N12696">
        <v>0.70693642526183598</v>
      </c>
      <c r="O12696">
        <v>-5.2950662623518401</v>
      </c>
    </row>
    <row r="12697" spans="1:15" x14ac:dyDescent="0.2">
      <c r="A12697" t="s">
        <v>842</v>
      </c>
      <c r="B12697" t="s">
        <v>833</v>
      </c>
      <c r="C12697" t="s">
        <v>43088</v>
      </c>
      <c r="D12697" t="s">
        <v>3272</v>
      </c>
      <c r="E12697" t="s">
        <v>43089</v>
      </c>
      <c r="F12697" t="s">
        <v>1565</v>
      </c>
      <c r="G12697" t="s">
        <v>1565</v>
      </c>
      <c r="H12697" t="s">
        <v>1565</v>
      </c>
      <c r="I12697">
        <v>117</v>
      </c>
      <c r="J12697">
        <v>-6.6774031448672902E-2</v>
      </c>
      <c r="K12697">
        <v>-0.70256503205287402</v>
      </c>
      <c r="L12697">
        <v>-0.23279053213233999</v>
      </c>
      <c r="M12697">
        <v>0.81726481294233799</v>
      </c>
      <c r="N12697">
        <v>0.93334603318740295</v>
      </c>
      <c r="O12697">
        <v>-5.2950945826240403</v>
      </c>
    </row>
    <row r="12698" spans="1:15" x14ac:dyDescent="0.2">
      <c r="A12698" t="s">
        <v>910</v>
      </c>
      <c r="B12698" t="s">
        <v>826</v>
      </c>
      <c r="C12698" t="s">
        <v>43090</v>
      </c>
      <c r="D12698" t="s">
        <v>828</v>
      </c>
      <c r="E12698" t="s">
        <v>43091</v>
      </c>
      <c r="F12698">
        <v>401399</v>
      </c>
      <c r="G12698" t="s">
        <v>43092</v>
      </c>
      <c r="H12698" t="s">
        <v>826</v>
      </c>
      <c r="I12698">
        <v>3683</v>
      </c>
      <c r="J12698">
        <v>-6.8538720066212602E-2</v>
      </c>
      <c r="K12698">
        <v>-0.773567699733687</v>
      </c>
      <c r="L12698">
        <v>-0.22396700597532801</v>
      </c>
      <c r="M12698">
        <v>0.82407058063278904</v>
      </c>
      <c r="N12698">
        <v>0.93569929632710303</v>
      </c>
      <c r="O12698">
        <v>-5.2951571981486296</v>
      </c>
    </row>
    <row r="12699" spans="1:15" x14ac:dyDescent="0.2">
      <c r="A12699" t="s">
        <v>1027</v>
      </c>
      <c r="B12699" t="s">
        <v>833</v>
      </c>
      <c r="C12699" t="s">
        <v>43093</v>
      </c>
      <c r="D12699" t="s">
        <v>1563</v>
      </c>
      <c r="E12699" t="s">
        <v>43094</v>
      </c>
      <c r="F12699" t="s">
        <v>1565</v>
      </c>
      <c r="G12699" t="s">
        <v>1565</v>
      </c>
      <c r="H12699" t="s">
        <v>1565</v>
      </c>
      <c r="I12699">
        <v>551</v>
      </c>
      <c r="J12699">
        <v>4.4749386747440903E-2</v>
      </c>
      <c r="K12699">
        <v>-0.698166239992001</v>
      </c>
      <c r="L12699">
        <v>0.153038330822164</v>
      </c>
      <c r="M12699">
        <v>0.87923707676896401</v>
      </c>
      <c r="N12699">
        <v>0.95785797282081497</v>
      </c>
      <c r="O12699">
        <v>-5.2951643052081296</v>
      </c>
    </row>
    <row r="12700" spans="1:15" x14ac:dyDescent="0.2">
      <c r="A12700" t="s">
        <v>1372</v>
      </c>
      <c r="B12700" t="s">
        <v>826</v>
      </c>
      <c r="C12700" t="s">
        <v>43095</v>
      </c>
      <c r="D12700" t="s">
        <v>5957</v>
      </c>
      <c r="E12700" t="s">
        <v>43096</v>
      </c>
      <c r="F12700">
        <v>677819</v>
      </c>
      <c r="G12700" t="s">
        <v>43097</v>
      </c>
      <c r="H12700" t="s">
        <v>43098</v>
      </c>
      <c r="I12700">
        <v>129</v>
      </c>
      <c r="J12700">
        <v>-3.7180901016534797E-2</v>
      </c>
      <c r="K12700">
        <v>-0.782382143427094</v>
      </c>
      <c r="L12700">
        <v>-0.117698398359776</v>
      </c>
      <c r="M12700">
        <v>0.90697313671628099</v>
      </c>
      <c r="N12700">
        <v>0.96766699288477598</v>
      </c>
      <c r="O12700">
        <v>-5.2951871521415201</v>
      </c>
    </row>
    <row r="12701" spans="1:15" x14ac:dyDescent="0.2">
      <c r="A12701" t="s">
        <v>897</v>
      </c>
      <c r="B12701" t="s">
        <v>833</v>
      </c>
      <c r="C12701" t="s">
        <v>43099</v>
      </c>
      <c r="D12701" t="s">
        <v>828</v>
      </c>
      <c r="E12701" t="s">
        <v>43100</v>
      </c>
      <c r="F12701">
        <v>5293</v>
      </c>
      <c r="G12701" t="s">
        <v>43101</v>
      </c>
      <c r="H12701" t="s">
        <v>43102</v>
      </c>
      <c r="I12701">
        <v>6333</v>
      </c>
      <c r="J12701">
        <v>-0.142890256056461</v>
      </c>
      <c r="K12701">
        <v>3.2189282913108999</v>
      </c>
      <c r="L12701">
        <v>-1.4732430720295999</v>
      </c>
      <c r="M12701">
        <v>0.14952251936039801</v>
      </c>
      <c r="N12701">
        <v>0.43877506157628499</v>
      </c>
      <c r="O12701">
        <v>-5.2951919677736798</v>
      </c>
    </row>
    <row r="12702" spans="1:15" x14ac:dyDescent="0.2">
      <c r="A12702" t="s">
        <v>1027</v>
      </c>
      <c r="B12702" t="s">
        <v>826</v>
      </c>
      <c r="C12702" t="s">
        <v>43103</v>
      </c>
      <c r="D12702" t="s">
        <v>1563</v>
      </c>
      <c r="E12702" t="s">
        <v>43104</v>
      </c>
      <c r="F12702">
        <v>100507419</v>
      </c>
      <c r="G12702" t="s">
        <v>43105</v>
      </c>
      <c r="H12702" t="s">
        <v>826</v>
      </c>
      <c r="I12702">
        <v>7247</v>
      </c>
      <c r="J12702">
        <v>0.160807546350761</v>
      </c>
      <c r="K12702">
        <v>2.8492855312359699</v>
      </c>
      <c r="L12702">
        <v>1.4031524106964901</v>
      </c>
      <c r="M12702">
        <v>0.17025231092377099</v>
      </c>
      <c r="N12702">
        <v>0.46914503509243699</v>
      </c>
      <c r="O12702">
        <v>-5.2952865464032897</v>
      </c>
    </row>
    <row r="12703" spans="1:15" x14ac:dyDescent="0.2">
      <c r="A12703" t="s">
        <v>879</v>
      </c>
      <c r="B12703" t="s">
        <v>833</v>
      </c>
      <c r="C12703" t="s">
        <v>43106</v>
      </c>
      <c r="D12703" t="s">
        <v>1563</v>
      </c>
      <c r="E12703" t="s">
        <v>43107</v>
      </c>
      <c r="F12703" t="s">
        <v>1565</v>
      </c>
      <c r="G12703" t="s">
        <v>1565</v>
      </c>
      <c r="H12703" t="s">
        <v>1565</v>
      </c>
      <c r="I12703">
        <v>721</v>
      </c>
      <c r="J12703">
        <v>-7.51928843944612E-3</v>
      </c>
      <c r="K12703">
        <v>-0.69609367367688602</v>
      </c>
      <c r="L12703">
        <v>-2.2444546570531299E-2</v>
      </c>
      <c r="M12703">
        <v>0.98223532703087901</v>
      </c>
      <c r="N12703">
        <v>0.99405764356912396</v>
      </c>
      <c r="O12703">
        <v>-5.2953506468176696</v>
      </c>
    </row>
    <row r="12704" spans="1:15" x14ac:dyDescent="0.2">
      <c r="A12704" t="s">
        <v>857</v>
      </c>
      <c r="B12704" t="s">
        <v>826</v>
      </c>
      <c r="C12704" t="s">
        <v>43108</v>
      </c>
      <c r="D12704" t="s">
        <v>3272</v>
      </c>
      <c r="E12704" t="s">
        <v>43109</v>
      </c>
      <c r="F12704" t="s">
        <v>1565</v>
      </c>
      <c r="G12704" t="s">
        <v>1565</v>
      </c>
      <c r="H12704" t="s">
        <v>1565</v>
      </c>
      <c r="I12704">
        <v>340</v>
      </c>
      <c r="J12704">
        <v>-0.18104719013988399</v>
      </c>
      <c r="K12704">
        <v>0.70959863516281796</v>
      </c>
      <c r="L12704">
        <v>-0.91156385063072598</v>
      </c>
      <c r="M12704">
        <v>0.36816444227747303</v>
      </c>
      <c r="N12704">
        <v>0.67343644364317201</v>
      </c>
      <c r="O12704">
        <v>-5.2958402116270102</v>
      </c>
    </row>
    <row r="12705" spans="1:15" x14ac:dyDescent="0.2">
      <c r="A12705" t="s">
        <v>1027</v>
      </c>
      <c r="B12705" t="s">
        <v>826</v>
      </c>
      <c r="C12705" t="s">
        <v>43110</v>
      </c>
      <c r="D12705" t="s">
        <v>1563</v>
      </c>
      <c r="E12705" t="s">
        <v>43111</v>
      </c>
      <c r="F12705" t="s">
        <v>1565</v>
      </c>
      <c r="G12705" t="s">
        <v>1565</v>
      </c>
      <c r="H12705" t="s">
        <v>1565</v>
      </c>
      <c r="I12705">
        <v>556</v>
      </c>
      <c r="J12705">
        <v>0.12993957235482401</v>
      </c>
      <c r="K12705">
        <v>-0.25666059930261698</v>
      </c>
      <c r="L12705">
        <v>0.49587304066884202</v>
      </c>
      <c r="M12705">
        <v>0.62304875463598997</v>
      </c>
      <c r="N12705">
        <v>0.840094846487352</v>
      </c>
      <c r="O12705">
        <v>-5.2958785024886499</v>
      </c>
    </row>
    <row r="12706" spans="1:15" x14ac:dyDescent="0.2">
      <c r="A12706" t="s">
        <v>862</v>
      </c>
      <c r="B12706" t="s">
        <v>826</v>
      </c>
      <c r="C12706" t="s">
        <v>43112</v>
      </c>
      <c r="D12706" t="s">
        <v>3598</v>
      </c>
      <c r="E12706" t="s">
        <v>43113</v>
      </c>
      <c r="F12706" t="s">
        <v>1565</v>
      </c>
      <c r="G12706" t="s">
        <v>1565</v>
      </c>
      <c r="H12706" t="s">
        <v>1565</v>
      </c>
      <c r="I12706">
        <v>187</v>
      </c>
      <c r="J12706">
        <v>8.0657527988691899E-2</v>
      </c>
      <c r="K12706">
        <v>-0.63585429417692096</v>
      </c>
      <c r="L12706">
        <v>0.206983439915949</v>
      </c>
      <c r="M12706">
        <v>0.83852405271586705</v>
      </c>
      <c r="N12706">
        <v>0.94152482026288598</v>
      </c>
      <c r="O12706">
        <v>-5.2959232653690496</v>
      </c>
    </row>
    <row r="12707" spans="1:15" x14ac:dyDescent="0.2">
      <c r="A12707" t="s">
        <v>838</v>
      </c>
      <c r="B12707" t="s">
        <v>826</v>
      </c>
      <c r="C12707" t="s">
        <v>43114</v>
      </c>
      <c r="D12707" t="s">
        <v>2092</v>
      </c>
      <c r="E12707" t="s">
        <v>43115</v>
      </c>
      <c r="F12707">
        <v>2227</v>
      </c>
      <c r="G12707" t="s">
        <v>43116</v>
      </c>
      <c r="H12707" t="s">
        <v>43117</v>
      </c>
      <c r="I12707">
        <v>1013</v>
      </c>
      <c r="J12707">
        <v>-5.5307698385096297E-2</v>
      </c>
      <c r="K12707">
        <v>-0.67198851764059797</v>
      </c>
      <c r="L12707">
        <v>-0.18545491632682801</v>
      </c>
      <c r="M12707">
        <v>0.85393078258538402</v>
      </c>
      <c r="N12707">
        <v>0.94781332303406496</v>
      </c>
      <c r="O12707">
        <v>-5.2960595312590097</v>
      </c>
    </row>
    <row r="12708" spans="1:15" x14ac:dyDescent="0.2">
      <c r="A12708" t="s">
        <v>1284</v>
      </c>
      <c r="B12708" t="s">
        <v>833</v>
      </c>
      <c r="C12708" t="s">
        <v>43118</v>
      </c>
      <c r="D12708" t="s">
        <v>3272</v>
      </c>
      <c r="E12708" t="s">
        <v>43119</v>
      </c>
      <c r="F12708">
        <v>100271377</v>
      </c>
      <c r="G12708" t="s">
        <v>43120</v>
      </c>
      <c r="H12708" t="s">
        <v>43121</v>
      </c>
      <c r="I12708">
        <v>208</v>
      </c>
      <c r="J12708">
        <v>0.13877514593214599</v>
      </c>
      <c r="K12708">
        <v>-0.23483373003941899</v>
      </c>
      <c r="L12708">
        <v>0.52480082674484296</v>
      </c>
      <c r="M12708">
        <v>0.60299304216667704</v>
      </c>
      <c r="N12708">
        <v>0.82906497049517902</v>
      </c>
      <c r="O12708">
        <v>-5.2962026586173598</v>
      </c>
    </row>
    <row r="12709" spans="1:15" x14ac:dyDescent="0.2">
      <c r="A12709" t="s">
        <v>910</v>
      </c>
      <c r="B12709" t="s">
        <v>833</v>
      </c>
      <c r="C12709" t="s">
        <v>43122</v>
      </c>
      <c r="D12709" t="s">
        <v>1563</v>
      </c>
      <c r="E12709" t="s">
        <v>43123</v>
      </c>
      <c r="F12709">
        <v>349114</v>
      </c>
      <c r="G12709" t="s">
        <v>43124</v>
      </c>
      <c r="H12709" t="s">
        <v>43125</v>
      </c>
      <c r="I12709">
        <v>7319</v>
      </c>
      <c r="J12709">
        <v>0.13626921661862099</v>
      </c>
      <c r="K12709">
        <v>3.28871109894233</v>
      </c>
      <c r="L12709">
        <v>1.48278469642447</v>
      </c>
      <c r="M12709">
        <v>0.14698042279881701</v>
      </c>
      <c r="N12709">
        <v>0.43525945393606102</v>
      </c>
      <c r="O12709">
        <v>-5.2962756855882098</v>
      </c>
    </row>
    <row r="12710" spans="1:15" x14ac:dyDescent="0.2">
      <c r="A12710" t="s">
        <v>870</v>
      </c>
      <c r="B12710" t="s">
        <v>833</v>
      </c>
      <c r="C12710" t="s">
        <v>43126</v>
      </c>
      <c r="D12710" t="s">
        <v>828</v>
      </c>
      <c r="E12710" t="s">
        <v>43127</v>
      </c>
      <c r="F12710">
        <v>377677</v>
      </c>
      <c r="G12710" t="s">
        <v>43128</v>
      </c>
      <c r="H12710" t="s">
        <v>43129</v>
      </c>
      <c r="I12710">
        <v>5597</v>
      </c>
      <c r="J12710">
        <v>0.121383833797096</v>
      </c>
      <c r="K12710">
        <v>-0.36234097829149797</v>
      </c>
      <c r="L12710">
        <v>0.45729926275049299</v>
      </c>
      <c r="M12710">
        <v>0.65025019662872297</v>
      </c>
      <c r="N12710">
        <v>0.854647843759891</v>
      </c>
      <c r="O12710">
        <v>-5.2963514508137797</v>
      </c>
    </row>
    <row r="12711" spans="1:15" x14ac:dyDescent="0.2">
      <c r="A12711" t="s">
        <v>910</v>
      </c>
      <c r="B12711" t="s">
        <v>826</v>
      </c>
      <c r="C12711" t="s">
        <v>43130</v>
      </c>
      <c r="D12711" t="s">
        <v>1563</v>
      </c>
      <c r="E12711" t="s">
        <v>43131</v>
      </c>
      <c r="F12711" t="s">
        <v>1565</v>
      </c>
      <c r="G12711" t="s">
        <v>1565</v>
      </c>
      <c r="H12711" t="s">
        <v>1565</v>
      </c>
      <c r="I12711">
        <v>925</v>
      </c>
      <c r="J12711">
        <v>-0.17746729247985699</v>
      </c>
      <c r="K12711">
        <v>0.63459153740432495</v>
      </c>
      <c r="L12711">
        <v>-0.87904361203878001</v>
      </c>
      <c r="M12711">
        <v>0.38530579411031901</v>
      </c>
      <c r="N12711">
        <v>0.68772912218836102</v>
      </c>
      <c r="O12711">
        <v>-5.2964267958463402</v>
      </c>
    </row>
    <row r="12712" spans="1:15" x14ac:dyDescent="0.2">
      <c r="A12712" t="s">
        <v>842</v>
      </c>
      <c r="B12712" t="s">
        <v>833</v>
      </c>
      <c r="C12712" t="s">
        <v>43132</v>
      </c>
      <c r="D12712" t="s">
        <v>828</v>
      </c>
      <c r="E12712" t="s">
        <v>43133</v>
      </c>
      <c r="F12712">
        <v>283358</v>
      </c>
      <c r="G12712" t="s">
        <v>43134</v>
      </c>
      <c r="H12712" t="s">
        <v>826</v>
      </c>
      <c r="I12712">
        <v>7292</v>
      </c>
      <c r="J12712">
        <v>-6.0836396881269399E-2</v>
      </c>
      <c r="K12712">
        <v>-0.65048621806903495</v>
      </c>
      <c r="L12712">
        <v>-0.209913126547083</v>
      </c>
      <c r="M12712">
        <v>0.834938960840374</v>
      </c>
      <c r="N12712">
        <v>0.93971138804535204</v>
      </c>
      <c r="O12712">
        <v>-5.2964589186448698</v>
      </c>
    </row>
    <row r="12713" spans="1:15" x14ac:dyDescent="0.2">
      <c r="A12713" t="s">
        <v>879</v>
      </c>
      <c r="B12713" t="s">
        <v>833</v>
      </c>
      <c r="C12713" t="s">
        <v>43135</v>
      </c>
      <c r="D12713" t="s">
        <v>1563</v>
      </c>
      <c r="E12713" t="s">
        <v>43136</v>
      </c>
      <c r="F12713">
        <v>644246</v>
      </c>
      <c r="G12713" t="s">
        <v>43137</v>
      </c>
      <c r="H12713" t="s">
        <v>826</v>
      </c>
      <c r="I12713">
        <v>976</v>
      </c>
      <c r="J12713">
        <v>-4.98331097557407E-2</v>
      </c>
      <c r="K12713">
        <v>-0.64350759775289701</v>
      </c>
      <c r="L12713">
        <v>-0.16321168006060199</v>
      </c>
      <c r="M12713">
        <v>0.87127998025343201</v>
      </c>
      <c r="N12713">
        <v>0.95481251482415497</v>
      </c>
      <c r="O12713">
        <v>-5.2964603045895302</v>
      </c>
    </row>
    <row r="12714" spans="1:15" x14ac:dyDescent="0.2">
      <c r="A12714" t="s">
        <v>842</v>
      </c>
      <c r="B12714" t="s">
        <v>826</v>
      </c>
      <c r="C12714" t="s">
        <v>43138</v>
      </c>
      <c r="D12714" t="s">
        <v>828</v>
      </c>
      <c r="E12714" t="s">
        <v>43139</v>
      </c>
      <c r="F12714">
        <v>144453</v>
      </c>
      <c r="G12714" t="s">
        <v>43140</v>
      </c>
      <c r="H12714" t="s">
        <v>43141</v>
      </c>
      <c r="I12714">
        <v>6863</v>
      </c>
      <c r="J12714">
        <v>-0.120747548614196</v>
      </c>
      <c r="K12714">
        <v>-0.374112881868292</v>
      </c>
      <c r="L12714">
        <v>-0.44677895688121599</v>
      </c>
      <c r="M12714">
        <v>0.65775615525410802</v>
      </c>
      <c r="N12714">
        <v>0.85802424959310997</v>
      </c>
      <c r="O12714">
        <v>-5.2964729751026702</v>
      </c>
    </row>
    <row r="12715" spans="1:15" x14ac:dyDescent="0.2">
      <c r="A12715" t="s">
        <v>936</v>
      </c>
      <c r="B12715" t="s">
        <v>833</v>
      </c>
      <c r="C12715" t="s">
        <v>43142</v>
      </c>
      <c r="D12715" t="s">
        <v>828</v>
      </c>
      <c r="E12715" t="s">
        <v>43143</v>
      </c>
      <c r="F12715">
        <v>285386</v>
      </c>
      <c r="G12715" t="s">
        <v>43144</v>
      </c>
      <c r="H12715" t="s">
        <v>43145</v>
      </c>
      <c r="I12715">
        <v>9538</v>
      </c>
      <c r="J12715">
        <v>0.15767648605412499</v>
      </c>
      <c r="K12715">
        <v>2.1532330144887002</v>
      </c>
      <c r="L12715">
        <v>1.2636266934621301</v>
      </c>
      <c r="M12715">
        <v>0.214622594932009</v>
      </c>
      <c r="N12715">
        <v>0.52518709457893198</v>
      </c>
      <c r="O12715">
        <v>-5.2965352004686803</v>
      </c>
    </row>
    <row r="12716" spans="1:15" x14ac:dyDescent="0.2">
      <c r="A12716" t="s">
        <v>936</v>
      </c>
      <c r="B12716" t="s">
        <v>826</v>
      </c>
      <c r="C12716" t="s">
        <v>43146</v>
      </c>
      <c r="D12716" t="s">
        <v>1563</v>
      </c>
      <c r="E12716" t="s">
        <v>43147</v>
      </c>
      <c r="F12716">
        <v>104797538</v>
      </c>
      <c r="G12716" t="s">
        <v>43148</v>
      </c>
      <c r="H12716" t="s">
        <v>826</v>
      </c>
      <c r="I12716">
        <v>4745</v>
      </c>
      <c r="J12716">
        <v>-4.2857737289160897E-2</v>
      </c>
      <c r="K12716">
        <v>-0.70674788205015404</v>
      </c>
      <c r="L12716">
        <v>-0.14296155753017101</v>
      </c>
      <c r="M12716">
        <v>0.88713119813571095</v>
      </c>
      <c r="N12716">
        <v>0.96077614796117194</v>
      </c>
      <c r="O12716">
        <v>-5.2966000614043098</v>
      </c>
    </row>
    <row r="12717" spans="1:15" x14ac:dyDescent="0.2">
      <c r="A12717" t="s">
        <v>857</v>
      </c>
      <c r="B12717" t="s">
        <v>826</v>
      </c>
      <c r="C12717" t="s">
        <v>43149</v>
      </c>
      <c r="D12717" t="s">
        <v>3272</v>
      </c>
      <c r="E12717" t="s">
        <v>43150</v>
      </c>
      <c r="F12717">
        <v>100271352</v>
      </c>
      <c r="G12717" t="s">
        <v>43151</v>
      </c>
      <c r="H12717" t="s">
        <v>43152</v>
      </c>
      <c r="I12717">
        <v>407</v>
      </c>
      <c r="J12717">
        <v>0.172113256195361</v>
      </c>
      <c r="K12717">
        <v>2.0507920366733701</v>
      </c>
      <c r="L12717">
        <v>1.2350553087331799</v>
      </c>
      <c r="M12717">
        <v>0.225114368670534</v>
      </c>
      <c r="N12717">
        <v>0.53725726336593305</v>
      </c>
      <c r="O12717">
        <v>-5.2966933659156101</v>
      </c>
    </row>
    <row r="12718" spans="1:15" x14ac:dyDescent="0.2">
      <c r="A12718" t="s">
        <v>1052</v>
      </c>
      <c r="B12718" t="s">
        <v>833</v>
      </c>
      <c r="C12718" t="s">
        <v>43153</v>
      </c>
      <c r="D12718" t="s">
        <v>1563</v>
      </c>
      <c r="E12718" t="s">
        <v>43154</v>
      </c>
      <c r="F12718" t="s">
        <v>1565</v>
      </c>
      <c r="G12718" t="s">
        <v>1565</v>
      </c>
      <c r="H12718" t="s">
        <v>1565</v>
      </c>
      <c r="I12718">
        <v>3416</v>
      </c>
      <c r="J12718">
        <v>0.13657860070898301</v>
      </c>
      <c r="K12718">
        <v>3.4452812820520302</v>
      </c>
      <c r="L12718">
        <v>1.50808426098843</v>
      </c>
      <c r="M12718">
        <v>0.14040673457609301</v>
      </c>
      <c r="N12718">
        <v>0.42580080282238097</v>
      </c>
      <c r="O12718">
        <v>-5.2967629086522603</v>
      </c>
    </row>
    <row r="12719" spans="1:15" x14ac:dyDescent="0.2">
      <c r="A12719" t="s">
        <v>847</v>
      </c>
      <c r="B12719" t="s">
        <v>826</v>
      </c>
      <c r="C12719" t="s">
        <v>43155</v>
      </c>
      <c r="D12719" t="s">
        <v>828</v>
      </c>
      <c r="E12719" t="s">
        <v>43156</v>
      </c>
      <c r="F12719">
        <v>148252</v>
      </c>
      <c r="G12719" t="s">
        <v>43157</v>
      </c>
      <c r="H12719" t="s">
        <v>43158</v>
      </c>
      <c r="I12719">
        <v>3439</v>
      </c>
      <c r="J12719">
        <v>0.174382972098029</v>
      </c>
      <c r="K12719">
        <v>1.2291134778098201</v>
      </c>
      <c r="L12719">
        <v>1.0474139076515701</v>
      </c>
      <c r="M12719">
        <v>0.30200785971746003</v>
      </c>
      <c r="N12719">
        <v>0.61932987668670303</v>
      </c>
      <c r="O12719">
        <v>-5.2968140404052804</v>
      </c>
    </row>
    <row r="12720" spans="1:15" x14ac:dyDescent="0.2">
      <c r="A12720" t="s">
        <v>1284</v>
      </c>
      <c r="B12720" t="s">
        <v>833</v>
      </c>
      <c r="C12720" t="s">
        <v>43159</v>
      </c>
      <c r="D12720" t="s">
        <v>3272</v>
      </c>
      <c r="E12720" t="s">
        <v>43160</v>
      </c>
      <c r="F12720">
        <v>106481732</v>
      </c>
      <c r="G12720" t="s">
        <v>43161</v>
      </c>
      <c r="H12720" t="s">
        <v>826</v>
      </c>
      <c r="I12720">
        <v>460</v>
      </c>
      <c r="J12720">
        <v>5.3024715984431502E-2</v>
      </c>
      <c r="K12720">
        <v>-0.70805453411077102</v>
      </c>
      <c r="L12720">
        <v>0.18164124398433301</v>
      </c>
      <c r="M12720">
        <v>0.85690038126014401</v>
      </c>
      <c r="N12720">
        <v>0.94895806973262398</v>
      </c>
      <c r="O12720">
        <v>-5.2968838916327003</v>
      </c>
    </row>
    <row r="12721" spans="1:15" x14ac:dyDescent="0.2">
      <c r="A12721" t="s">
        <v>884</v>
      </c>
      <c r="B12721" t="s">
        <v>826</v>
      </c>
      <c r="C12721" t="s">
        <v>43162</v>
      </c>
      <c r="D12721" t="s">
        <v>828</v>
      </c>
      <c r="E12721" t="s">
        <v>37715</v>
      </c>
      <c r="F12721">
        <v>101059918</v>
      </c>
      <c r="G12721" t="s">
        <v>43163</v>
      </c>
      <c r="H12721" t="s">
        <v>826</v>
      </c>
      <c r="I12721">
        <v>4433</v>
      </c>
      <c r="J12721">
        <v>0.123010736848248</v>
      </c>
      <c r="K12721">
        <v>-0.41030039446495098</v>
      </c>
      <c r="L12721">
        <v>0.456021072634747</v>
      </c>
      <c r="M12721">
        <v>0.65116019930715197</v>
      </c>
      <c r="N12721">
        <v>0.85493830323524</v>
      </c>
      <c r="O12721">
        <v>-5.2969478445703899</v>
      </c>
    </row>
    <row r="12722" spans="1:15" x14ac:dyDescent="0.2">
      <c r="A12722" t="s">
        <v>1724</v>
      </c>
      <c r="B12722" t="s">
        <v>826</v>
      </c>
      <c r="C12722" t="s">
        <v>43164</v>
      </c>
      <c r="D12722" t="s">
        <v>828</v>
      </c>
      <c r="E12722" t="s">
        <v>43165</v>
      </c>
      <c r="F12722">
        <v>286319</v>
      </c>
      <c r="G12722" t="s">
        <v>43166</v>
      </c>
      <c r="H12722" t="s">
        <v>43167</v>
      </c>
      <c r="I12722">
        <v>2052</v>
      </c>
      <c r="J12722">
        <v>-7.0191732522568495E-2</v>
      </c>
      <c r="K12722">
        <v>-0.70509232450554804</v>
      </c>
      <c r="L12722">
        <v>-0.22485975747534701</v>
      </c>
      <c r="M12722">
        <v>0.82340841550716604</v>
      </c>
      <c r="N12722">
        <v>0.93559301912299297</v>
      </c>
      <c r="O12722">
        <v>-5.2969571935839896</v>
      </c>
    </row>
    <row r="12723" spans="1:15" x14ac:dyDescent="0.2">
      <c r="A12723" t="s">
        <v>825</v>
      </c>
      <c r="B12723" t="s">
        <v>826</v>
      </c>
      <c r="C12723" t="s">
        <v>43168</v>
      </c>
      <c r="D12723" t="s">
        <v>1563</v>
      </c>
      <c r="E12723" t="s">
        <v>43169</v>
      </c>
      <c r="F12723" t="s">
        <v>1565</v>
      </c>
      <c r="G12723" t="s">
        <v>1565</v>
      </c>
      <c r="H12723" t="s">
        <v>1565</v>
      </c>
      <c r="I12723">
        <v>655</v>
      </c>
      <c r="J12723">
        <v>-2.48287118707585E-2</v>
      </c>
      <c r="K12723">
        <v>-0.73812271815119201</v>
      </c>
      <c r="L12723">
        <v>-8.2512048824062198E-2</v>
      </c>
      <c r="M12723">
        <v>0.93470434045181605</v>
      </c>
      <c r="N12723">
        <v>0.978391081012985</v>
      </c>
      <c r="O12723">
        <v>-5.2970373569610496</v>
      </c>
    </row>
    <row r="12724" spans="1:15" x14ac:dyDescent="0.2">
      <c r="A12724" t="s">
        <v>936</v>
      </c>
      <c r="B12724" t="s">
        <v>833</v>
      </c>
      <c r="C12724" t="s">
        <v>43170</v>
      </c>
      <c r="D12724" t="s">
        <v>3272</v>
      </c>
      <c r="E12724" t="s">
        <v>43171</v>
      </c>
      <c r="F12724">
        <v>100131671</v>
      </c>
      <c r="G12724" t="s">
        <v>43172</v>
      </c>
      <c r="H12724" t="s">
        <v>826</v>
      </c>
      <c r="I12724">
        <v>948</v>
      </c>
      <c r="J12724">
        <v>0.17059513679468999</v>
      </c>
      <c r="K12724">
        <v>0.56691529445681799</v>
      </c>
      <c r="L12724">
        <v>0.84977019948267696</v>
      </c>
      <c r="M12724">
        <v>0.40116363946651201</v>
      </c>
      <c r="N12724">
        <v>0.698775567642969</v>
      </c>
      <c r="O12724">
        <v>-5.2971083057614097</v>
      </c>
    </row>
    <row r="12725" spans="1:15" x14ac:dyDescent="0.2">
      <c r="A12725" t="s">
        <v>1284</v>
      </c>
      <c r="B12725" t="s">
        <v>826</v>
      </c>
      <c r="C12725" t="s">
        <v>43173</v>
      </c>
      <c r="D12725" t="s">
        <v>1563</v>
      </c>
      <c r="E12725" t="s">
        <v>43174</v>
      </c>
      <c r="F12725">
        <v>111082989</v>
      </c>
      <c r="G12725" t="s">
        <v>43175</v>
      </c>
      <c r="H12725" t="s">
        <v>826</v>
      </c>
      <c r="I12725">
        <v>577</v>
      </c>
      <c r="J12725">
        <v>2.52810617373623E-2</v>
      </c>
      <c r="K12725">
        <v>-0.709350301836152</v>
      </c>
      <c r="L12725">
        <v>7.8278333473029205E-2</v>
      </c>
      <c r="M12725">
        <v>0.93806479732001402</v>
      </c>
      <c r="N12725">
        <v>0.979769818400273</v>
      </c>
      <c r="O12725">
        <v>-5.29713370642125</v>
      </c>
    </row>
    <row r="12726" spans="1:15" x14ac:dyDescent="0.2">
      <c r="A12726" t="s">
        <v>832</v>
      </c>
      <c r="B12726" t="s">
        <v>826</v>
      </c>
      <c r="C12726" t="s">
        <v>43176</v>
      </c>
      <c r="D12726" t="s">
        <v>828</v>
      </c>
      <c r="E12726" t="s">
        <v>43177</v>
      </c>
      <c r="F12726" t="s">
        <v>1565</v>
      </c>
      <c r="G12726" t="s">
        <v>1565</v>
      </c>
      <c r="H12726" t="s">
        <v>1565</v>
      </c>
      <c r="I12726">
        <v>5265</v>
      </c>
      <c r="J12726">
        <v>-5.2391108896086898E-2</v>
      </c>
      <c r="K12726">
        <v>-0.61590452063644097</v>
      </c>
      <c r="L12726">
        <v>-0.181010725245105</v>
      </c>
      <c r="M12726">
        <v>0.85739155314394699</v>
      </c>
      <c r="N12726">
        <v>0.94895806973262398</v>
      </c>
      <c r="O12726">
        <v>-5.2971572338972601</v>
      </c>
    </row>
    <row r="12727" spans="1:15" x14ac:dyDescent="0.2">
      <c r="A12727" t="s">
        <v>897</v>
      </c>
      <c r="B12727" t="s">
        <v>833</v>
      </c>
      <c r="C12727" t="s">
        <v>43178</v>
      </c>
      <c r="D12727" t="s">
        <v>828</v>
      </c>
      <c r="E12727" t="s">
        <v>43179</v>
      </c>
      <c r="F12727">
        <v>84950</v>
      </c>
      <c r="G12727" t="s">
        <v>43180</v>
      </c>
      <c r="H12727" t="s">
        <v>43181</v>
      </c>
      <c r="I12727">
        <v>5617</v>
      </c>
      <c r="J12727">
        <v>0.10238608996175599</v>
      </c>
      <c r="K12727">
        <v>5.1845035098354897</v>
      </c>
      <c r="L12727">
        <v>1.7598673096655999</v>
      </c>
      <c r="M12727">
        <v>8.7070216104389003E-2</v>
      </c>
      <c r="N12727">
        <v>0.330218283422063</v>
      </c>
      <c r="O12727">
        <v>-5.2971768531675103</v>
      </c>
    </row>
    <row r="12728" spans="1:15" x14ac:dyDescent="0.2">
      <c r="A12728" t="s">
        <v>1284</v>
      </c>
      <c r="B12728" t="s">
        <v>826</v>
      </c>
      <c r="C12728" t="s">
        <v>43182</v>
      </c>
      <c r="D12728" t="s">
        <v>828</v>
      </c>
      <c r="E12728" t="s">
        <v>43183</v>
      </c>
      <c r="F12728">
        <v>10949</v>
      </c>
      <c r="G12728" t="s">
        <v>43184</v>
      </c>
      <c r="H12728" t="s">
        <v>43185</v>
      </c>
      <c r="I12728">
        <v>8713</v>
      </c>
      <c r="J12728">
        <v>8.6455913126491105E-2</v>
      </c>
      <c r="K12728">
        <v>7.2469050305807796</v>
      </c>
      <c r="L12728">
        <v>1.96189995901435</v>
      </c>
      <c r="M12728">
        <v>5.8059658062839303E-2</v>
      </c>
      <c r="N12728">
        <v>0.26205535042135802</v>
      </c>
      <c r="O12728">
        <v>-5.2972654057174999</v>
      </c>
    </row>
    <row r="12729" spans="1:15" x14ac:dyDescent="0.2">
      <c r="A12729" t="s">
        <v>884</v>
      </c>
      <c r="B12729" t="s">
        <v>826</v>
      </c>
      <c r="C12729" t="s">
        <v>43186</v>
      </c>
      <c r="D12729" t="s">
        <v>3272</v>
      </c>
      <c r="E12729" t="s">
        <v>43187</v>
      </c>
      <c r="F12729">
        <v>100271632</v>
      </c>
      <c r="G12729" t="s">
        <v>43188</v>
      </c>
      <c r="H12729" t="s">
        <v>43189</v>
      </c>
      <c r="I12729">
        <v>323</v>
      </c>
      <c r="J12729">
        <v>-0.14212951409645799</v>
      </c>
      <c r="K12729">
        <v>-0.242410894219729</v>
      </c>
      <c r="L12729">
        <v>-0.52735054289948002</v>
      </c>
      <c r="M12729">
        <v>0.60123992449629404</v>
      </c>
      <c r="N12729">
        <v>0.82804049956894399</v>
      </c>
      <c r="O12729">
        <v>-5.2973271282971996</v>
      </c>
    </row>
    <row r="12730" spans="1:15" x14ac:dyDescent="0.2">
      <c r="A12730" t="s">
        <v>862</v>
      </c>
      <c r="B12730" t="s">
        <v>833</v>
      </c>
      <c r="C12730" t="s">
        <v>43190</v>
      </c>
      <c r="D12730" t="s">
        <v>3272</v>
      </c>
      <c r="E12730" t="s">
        <v>43191</v>
      </c>
      <c r="F12730" t="s">
        <v>1565</v>
      </c>
      <c r="G12730" t="s">
        <v>1565</v>
      </c>
      <c r="H12730" t="s">
        <v>1565</v>
      </c>
      <c r="I12730">
        <v>337</v>
      </c>
      <c r="J12730">
        <v>0.10305673625632999</v>
      </c>
      <c r="K12730">
        <v>-0.50750854225707298</v>
      </c>
      <c r="L12730">
        <v>0.35449768973055501</v>
      </c>
      <c r="M12730">
        <v>0.72506907595951797</v>
      </c>
      <c r="N12730">
        <v>0.891913861832203</v>
      </c>
      <c r="O12730">
        <v>-5.2974326763929396</v>
      </c>
    </row>
    <row r="12731" spans="1:15" x14ac:dyDescent="0.2">
      <c r="A12731" t="s">
        <v>842</v>
      </c>
      <c r="B12731" t="s">
        <v>833</v>
      </c>
      <c r="C12731" t="s">
        <v>43192</v>
      </c>
      <c r="D12731" t="s">
        <v>3272</v>
      </c>
      <c r="E12731" t="s">
        <v>43193</v>
      </c>
      <c r="F12731">
        <v>399988</v>
      </c>
      <c r="G12731" t="s">
        <v>43194</v>
      </c>
      <c r="H12731" t="s">
        <v>826</v>
      </c>
      <c r="I12731">
        <v>2069</v>
      </c>
      <c r="J12731">
        <v>-0.149547035775316</v>
      </c>
      <c r="K12731">
        <v>2.5865809913787099</v>
      </c>
      <c r="L12731">
        <v>-1.3511269924384199</v>
      </c>
      <c r="M12731">
        <v>0.18522753046392601</v>
      </c>
      <c r="N12731">
        <v>0.48805166906372099</v>
      </c>
      <c r="O12731">
        <v>-5.2975055217678104</v>
      </c>
    </row>
    <row r="12732" spans="1:15" x14ac:dyDescent="0.2">
      <c r="A12732" t="s">
        <v>1724</v>
      </c>
      <c r="B12732" t="s">
        <v>826</v>
      </c>
      <c r="C12732" t="s">
        <v>43195</v>
      </c>
      <c r="D12732" t="s">
        <v>3272</v>
      </c>
      <c r="E12732" t="s">
        <v>43196</v>
      </c>
      <c r="F12732">
        <v>100288596</v>
      </c>
      <c r="G12732" t="s">
        <v>43197</v>
      </c>
      <c r="H12732" t="s">
        <v>826</v>
      </c>
      <c r="I12732">
        <v>458</v>
      </c>
      <c r="J12732">
        <v>9.2067028033432696E-2</v>
      </c>
      <c r="K12732">
        <v>-0.51160025111325402</v>
      </c>
      <c r="L12732">
        <v>0.31308316821708398</v>
      </c>
      <c r="M12732">
        <v>0.75605468224194905</v>
      </c>
      <c r="N12732">
        <v>0.90522608372621105</v>
      </c>
      <c r="O12732">
        <v>-5.2975771620445897</v>
      </c>
    </row>
    <row r="12733" spans="1:15" x14ac:dyDescent="0.2">
      <c r="A12733" t="s">
        <v>870</v>
      </c>
      <c r="B12733" t="s">
        <v>833</v>
      </c>
      <c r="C12733" t="s">
        <v>43198</v>
      </c>
      <c r="D12733" t="s">
        <v>1741</v>
      </c>
      <c r="E12733" t="s">
        <v>43199</v>
      </c>
      <c r="F12733" t="s">
        <v>1565</v>
      </c>
      <c r="G12733" t="s">
        <v>1565</v>
      </c>
      <c r="H12733" t="s">
        <v>1565</v>
      </c>
      <c r="I12733">
        <v>361</v>
      </c>
      <c r="J12733">
        <v>-0.15299184911126801</v>
      </c>
      <c r="K12733">
        <v>-1.0001132164220901E-3</v>
      </c>
      <c r="L12733">
        <v>-0.63061056995628795</v>
      </c>
      <c r="M12733">
        <v>0.53234551044245104</v>
      </c>
      <c r="N12733">
        <v>0.78609399960116</v>
      </c>
      <c r="O12733">
        <v>-5.29759244296931</v>
      </c>
    </row>
    <row r="12734" spans="1:15" x14ac:dyDescent="0.2">
      <c r="A12734" t="s">
        <v>910</v>
      </c>
      <c r="B12734" t="s">
        <v>826</v>
      </c>
      <c r="C12734" t="s">
        <v>43200</v>
      </c>
      <c r="D12734" t="s">
        <v>828</v>
      </c>
      <c r="E12734" t="s">
        <v>43201</v>
      </c>
      <c r="F12734">
        <v>3203</v>
      </c>
      <c r="G12734" t="s">
        <v>43202</v>
      </c>
      <c r="H12734" t="s">
        <v>43203</v>
      </c>
      <c r="I12734">
        <v>1285</v>
      </c>
      <c r="J12734">
        <v>0.100095934192818</v>
      </c>
      <c r="K12734">
        <v>-0.53799171965681003</v>
      </c>
      <c r="L12734">
        <v>0.35857861618647002</v>
      </c>
      <c r="M12734">
        <v>0.72204007558104899</v>
      </c>
      <c r="N12734">
        <v>0.89064973170707196</v>
      </c>
      <c r="O12734">
        <v>-5.2976001499620704</v>
      </c>
    </row>
    <row r="12735" spans="1:15" x14ac:dyDescent="0.2">
      <c r="A12735" t="s">
        <v>879</v>
      </c>
      <c r="B12735" t="s">
        <v>833</v>
      </c>
      <c r="C12735" t="s">
        <v>43204</v>
      </c>
      <c r="D12735" t="s">
        <v>1563</v>
      </c>
      <c r="E12735" t="s">
        <v>43205</v>
      </c>
      <c r="F12735" t="s">
        <v>1565</v>
      </c>
      <c r="G12735" t="s">
        <v>1565</v>
      </c>
      <c r="H12735" t="s">
        <v>1565</v>
      </c>
      <c r="I12735">
        <v>380</v>
      </c>
      <c r="J12735">
        <v>6.4356800003739695E-2</v>
      </c>
      <c r="K12735">
        <v>-0.60188570574370304</v>
      </c>
      <c r="L12735">
        <v>0.21770794598743601</v>
      </c>
      <c r="M12735">
        <v>0.82890673394053405</v>
      </c>
      <c r="N12735">
        <v>0.93730402704996496</v>
      </c>
      <c r="O12735">
        <v>-5.2977062775647097</v>
      </c>
    </row>
    <row r="12736" spans="1:15" x14ac:dyDescent="0.2">
      <c r="A12736" t="s">
        <v>832</v>
      </c>
      <c r="B12736" t="s">
        <v>826</v>
      </c>
      <c r="C12736" t="s">
        <v>43206</v>
      </c>
      <c r="D12736" t="s">
        <v>5957</v>
      </c>
      <c r="E12736" t="s">
        <v>43207</v>
      </c>
      <c r="F12736">
        <v>85391</v>
      </c>
      <c r="G12736" t="s">
        <v>43208</v>
      </c>
      <c r="H12736" t="s">
        <v>826</v>
      </c>
      <c r="I12736">
        <v>85</v>
      </c>
      <c r="J12736">
        <v>-0.17471768397564399</v>
      </c>
      <c r="K12736">
        <v>0.18755311953994999</v>
      </c>
      <c r="L12736">
        <v>-0.72137624777103104</v>
      </c>
      <c r="M12736">
        <v>0.47551488105652401</v>
      </c>
      <c r="N12736">
        <v>0.75152880964259505</v>
      </c>
      <c r="O12736">
        <v>-5.2977135877420496</v>
      </c>
    </row>
    <row r="12737" spans="1:15" x14ac:dyDescent="0.2">
      <c r="A12737" t="s">
        <v>1284</v>
      </c>
      <c r="B12737" t="s">
        <v>826</v>
      </c>
      <c r="C12737" t="s">
        <v>43209</v>
      </c>
      <c r="D12737" t="s">
        <v>828</v>
      </c>
      <c r="E12737" t="s">
        <v>43210</v>
      </c>
      <c r="F12737">
        <v>7015</v>
      </c>
      <c r="G12737" t="s">
        <v>43211</v>
      </c>
      <c r="H12737" t="s">
        <v>43212</v>
      </c>
      <c r="I12737">
        <v>5920</v>
      </c>
      <c r="J12737">
        <v>0.14027035820114001</v>
      </c>
      <c r="K12737">
        <v>3.0480028904797001</v>
      </c>
      <c r="L12737">
        <v>1.4381127889615699</v>
      </c>
      <c r="M12737">
        <v>0.15918452473286401</v>
      </c>
      <c r="N12737">
        <v>0.45255153704183498</v>
      </c>
      <c r="O12737">
        <v>-5.2977658349759897</v>
      </c>
    </row>
    <row r="12738" spans="1:15" x14ac:dyDescent="0.2">
      <c r="A12738" t="s">
        <v>1724</v>
      </c>
      <c r="B12738" t="s">
        <v>826</v>
      </c>
      <c r="C12738" t="s">
        <v>43213</v>
      </c>
      <c r="D12738" t="s">
        <v>3272</v>
      </c>
      <c r="E12738" t="s">
        <v>43214</v>
      </c>
      <c r="F12738">
        <v>100422581</v>
      </c>
      <c r="G12738" t="s">
        <v>43215</v>
      </c>
      <c r="H12738" t="s">
        <v>826</v>
      </c>
      <c r="I12738">
        <v>979</v>
      </c>
      <c r="J12738">
        <v>-1.9552783791519798E-2</v>
      </c>
      <c r="K12738">
        <v>-0.70710504425395304</v>
      </c>
      <c r="L12738">
        <v>-6.0646241208227397E-2</v>
      </c>
      <c r="M12738">
        <v>0.95199518731109101</v>
      </c>
      <c r="N12738">
        <v>0.98389471151581098</v>
      </c>
      <c r="O12738">
        <v>-5.2979288602776498</v>
      </c>
    </row>
    <row r="12739" spans="1:15" x14ac:dyDescent="0.2">
      <c r="A12739" t="s">
        <v>1284</v>
      </c>
      <c r="B12739" t="s">
        <v>833</v>
      </c>
      <c r="C12739" t="s">
        <v>43216</v>
      </c>
      <c r="D12739" t="s">
        <v>1563</v>
      </c>
      <c r="E12739" t="s">
        <v>43217</v>
      </c>
      <c r="F12739" t="s">
        <v>1565</v>
      </c>
      <c r="G12739" t="s">
        <v>1565</v>
      </c>
      <c r="H12739" t="s">
        <v>1565</v>
      </c>
      <c r="I12739">
        <v>532</v>
      </c>
      <c r="J12739">
        <v>3.4162297682695901E-2</v>
      </c>
      <c r="K12739">
        <v>-0.67279439284086096</v>
      </c>
      <c r="L12739">
        <v>0.10521006665851</v>
      </c>
      <c r="M12739">
        <v>0.91683309806596403</v>
      </c>
      <c r="N12739">
        <v>0.97215259760626405</v>
      </c>
      <c r="O12739">
        <v>-5.2979351813512796</v>
      </c>
    </row>
    <row r="12740" spans="1:15" x14ac:dyDescent="0.2">
      <c r="A12740" t="s">
        <v>825</v>
      </c>
      <c r="B12740" t="s">
        <v>826</v>
      </c>
      <c r="C12740" t="s">
        <v>43218</v>
      </c>
      <c r="D12740" t="s">
        <v>828</v>
      </c>
      <c r="E12740" t="s">
        <v>43219</v>
      </c>
      <c r="F12740">
        <v>8409</v>
      </c>
      <c r="G12740" t="s">
        <v>43220</v>
      </c>
      <c r="H12740" t="s">
        <v>43221</v>
      </c>
      <c r="I12740">
        <v>1264</v>
      </c>
      <c r="J12740">
        <v>-0.101114279164267</v>
      </c>
      <c r="K12740">
        <v>5.3545908606918804</v>
      </c>
      <c r="L12740">
        <v>-1.7815725588234499</v>
      </c>
      <c r="M12740">
        <v>8.3400309688507701E-2</v>
      </c>
      <c r="N12740">
        <v>0.32194818796422098</v>
      </c>
      <c r="O12740">
        <v>-5.2979471338191804</v>
      </c>
    </row>
    <row r="12741" spans="1:15" x14ac:dyDescent="0.2">
      <c r="A12741" t="s">
        <v>879</v>
      </c>
      <c r="B12741" t="s">
        <v>826</v>
      </c>
      <c r="C12741" t="s">
        <v>43222</v>
      </c>
      <c r="D12741" t="s">
        <v>1563</v>
      </c>
      <c r="E12741" t="s">
        <v>43223</v>
      </c>
      <c r="F12741" t="s">
        <v>1565</v>
      </c>
      <c r="G12741" t="s">
        <v>1565</v>
      </c>
      <c r="H12741" t="s">
        <v>1565</v>
      </c>
      <c r="I12741">
        <v>323</v>
      </c>
      <c r="J12741">
        <v>0.148236348872547</v>
      </c>
      <c r="K12741">
        <v>-0.10789741374956199</v>
      </c>
      <c r="L12741">
        <v>0.57692015194841595</v>
      </c>
      <c r="M12741">
        <v>0.56764437561563696</v>
      </c>
      <c r="N12741">
        <v>0.80721915974068603</v>
      </c>
      <c r="O12741">
        <v>-5.2980594860524004</v>
      </c>
    </row>
    <row r="12742" spans="1:15" x14ac:dyDescent="0.2">
      <c r="A12742" t="s">
        <v>884</v>
      </c>
      <c r="B12742" t="s">
        <v>833</v>
      </c>
      <c r="C12742" t="s">
        <v>43224</v>
      </c>
      <c r="D12742" t="s">
        <v>1563</v>
      </c>
      <c r="E12742" t="s">
        <v>43225</v>
      </c>
      <c r="F12742">
        <v>100507466</v>
      </c>
      <c r="G12742" t="s">
        <v>43226</v>
      </c>
      <c r="H12742" t="s">
        <v>43227</v>
      </c>
      <c r="I12742">
        <v>2852</v>
      </c>
      <c r="J12742">
        <v>7.6145205237646396E-2</v>
      </c>
      <c r="K12742">
        <v>-0.59744163215803603</v>
      </c>
      <c r="L12742">
        <v>0.26101524477280802</v>
      </c>
      <c r="M12742">
        <v>0.79559329437652304</v>
      </c>
      <c r="N12742">
        <v>0.92331318418432895</v>
      </c>
      <c r="O12742">
        <v>-5.2980618849313998</v>
      </c>
    </row>
    <row r="12743" spans="1:15" x14ac:dyDescent="0.2">
      <c r="A12743" t="s">
        <v>879</v>
      </c>
      <c r="B12743" t="s">
        <v>833</v>
      </c>
      <c r="C12743" t="s">
        <v>43228</v>
      </c>
      <c r="D12743" t="s">
        <v>1563</v>
      </c>
      <c r="E12743" t="s">
        <v>43229</v>
      </c>
      <c r="F12743" t="s">
        <v>1565</v>
      </c>
      <c r="G12743" t="s">
        <v>1565</v>
      </c>
      <c r="H12743" t="s">
        <v>1565</v>
      </c>
      <c r="I12743">
        <v>749</v>
      </c>
      <c r="J12743">
        <v>-0.151720643236258</v>
      </c>
      <c r="K12743">
        <v>-0.183201973965715</v>
      </c>
      <c r="L12743">
        <v>-0.55239470407170699</v>
      </c>
      <c r="M12743">
        <v>0.58428276689172498</v>
      </c>
      <c r="N12743">
        <v>0.81701192985960602</v>
      </c>
      <c r="O12743">
        <v>-5.2982154603054799</v>
      </c>
    </row>
    <row r="12744" spans="1:15" x14ac:dyDescent="0.2">
      <c r="A12744" t="s">
        <v>857</v>
      </c>
      <c r="B12744" t="s">
        <v>833</v>
      </c>
      <c r="C12744" t="s">
        <v>43230</v>
      </c>
      <c r="D12744" t="s">
        <v>828</v>
      </c>
      <c r="E12744" t="s">
        <v>43231</v>
      </c>
      <c r="F12744">
        <v>6571</v>
      </c>
      <c r="G12744" t="s">
        <v>43232</v>
      </c>
      <c r="H12744" t="s">
        <v>43233</v>
      </c>
      <c r="I12744">
        <v>4125</v>
      </c>
      <c r="J12744">
        <v>-0.167623877240616</v>
      </c>
      <c r="K12744">
        <v>1.86952666329229</v>
      </c>
      <c r="L12744">
        <v>-1.2060832884936099</v>
      </c>
      <c r="M12744">
        <v>0.23578466855593599</v>
      </c>
      <c r="N12744">
        <v>0.54926527761532196</v>
      </c>
      <c r="O12744">
        <v>-5.2982397731583601</v>
      </c>
    </row>
    <row r="12745" spans="1:15" x14ac:dyDescent="0.2">
      <c r="A12745" t="s">
        <v>1284</v>
      </c>
      <c r="B12745" t="s">
        <v>826</v>
      </c>
      <c r="C12745" t="s">
        <v>43234</v>
      </c>
      <c r="D12745" t="s">
        <v>3598</v>
      </c>
      <c r="E12745" t="s">
        <v>43235</v>
      </c>
      <c r="F12745">
        <v>106481111</v>
      </c>
      <c r="G12745" t="s">
        <v>43236</v>
      </c>
      <c r="H12745" t="s">
        <v>826</v>
      </c>
      <c r="I12745">
        <v>297</v>
      </c>
      <c r="J12745">
        <v>-2.15779600462172E-2</v>
      </c>
      <c r="K12745">
        <v>-0.84655533626296497</v>
      </c>
      <c r="L12745">
        <v>-7.2853504992024601E-2</v>
      </c>
      <c r="M12745">
        <v>0.94233278551148603</v>
      </c>
      <c r="N12745">
        <v>0.98109472347354298</v>
      </c>
      <c r="O12745">
        <v>-5.2982814456987901</v>
      </c>
    </row>
    <row r="12746" spans="1:15" x14ac:dyDescent="0.2">
      <c r="A12746" t="s">
        <v>936</v>
      </c>
      <c r="B12746" t="s">
        <v>826</v>
      </c>
      <c r="C12746" t="s">
        <v>43237</v>
      </c>
      <c r="D12746" t="s">
        <v>3272</v>
      </c>
      <c r="E12746" t="s">
        <v>43238</v>
      </c>
      <c r="F12746" t="s">
        <v>1565</v>
      </c>
      <c r="G12746" t="s">
        <v>1565</v>
      </c>
      <c r="H12746" t="s">
        <v>1565</v>
      </c>
      <c r="I12746">
        <v>519</v>
      </c>
      <c r="J12746">
        <v>0.12699379674384501</v>
      </c>
      <c r="K12746">
        <v>-0.38037199284807299</v>
      </c>
      <c r="L12746">
        <v>0.48733700547314901</v>
      </c>
      <c r="M12746">
        <v>0.62902392536278895</v>
      </c>
      <c r="N12746">
        <v>0.84256126372825202</v>
      </c>
      <c r="O12746">
        <v>-5.2982850562889201</v>
      </c>
    </row>
    <row r="12747" spans="1:15" x14ac:dyDescent="0.2">
      <c r="A12747" t="s">
        <v>870</v>
      </c>
      <c r="B12747" t="s">
        <v>833</v>
      </c>
      <c r="C12747" t="s">
        <v>43239</v>
      </c>
      <c r="D12747" t="s">
        <v>3305</v>
      </c>
      <c r="E12747" t="s">
        <v>43240</v>
      </c>
      <c r="F12747">
        <v>106479953</v>
      </c>
      <c r="G12747" t="s">
        <v>43241</v>
      </c>
      <c r="H12747" t="s">
        <v>826</v>
      </c>
      <c r="I12747">
        <v>106</v>
      </c>
      <c r="J12747">
        <v>0.13014577731041399</v>
      </c>
      <c r="K12747">
        <v>-0.367454449622378</v>
      </c>
      <c r="L12747">
        <v>0.46380156358392699</v>
      </c>
      <c r="M12747">
        <v>0.64562934851869402</v>
      </c>
      <c r="N12747">
        <v>0.85260662436453705</v>
      </c>
      <c r="O12747">
        <v>-5.2983300327229896</v>
      </c>
    </row>
    <row r="12748" spans="1:15" x14ac:dyDescent="0.2">
      <c r="A12748" t="s">
        <v>825</v>
      </c>
      <c r="B12748" t="s">
        <v>833</v>
      </c>
      <c r="C12748" t="s">
        <v>43242</v>
      </c>
      <c r="D12748" t="s">
        <v>3272</v>
      </c>
      <c r="E12748" t="s">
        <v>43243</v>
      </c>
      <c r="F12748">
        <v>100873958</v>
      </c>
      <c r="G12748" t="s">
        <v>43244</v>
      </c>
      <c r="H12748" t="s">
        <v>43245</v>
      </c>
      <c r="I12748">
        <v>214</v>
      </c>
      <c r="J12748">
        <v>7.3564545319417599E-2</v>
      </c>
      <c r="K12748">
        <v>-0.594288697772267</v>
      </c>
      <c r="L12748">
        <v>0.23084010383911199</v>
      </c>
      <c r="M12748">
        <v>0.81885594585864097</v>
      </c>
      <c r="N12748">
        <v>0.93416800578690395</v>
      </c>
      <c r="O12748">
        <v>-5.2983342618187699</v>
      </c>
    </row>
    <row r="12749" spans="1:15" x14ac:dyDescent="0.2">
      <c r="A12749" t="s">
        <v>862</v>
      </c>
      <c r="B12749" t="s">
        <v>826</v>
      </c>
      <c r="C12749" t="s">
        <v>43246</v>
      </c>
      <c r="D12749" t="s">
        <v>3272</v>
      </c>
      <c r="E12749" t="s">
        <v>43247</v>
      </c>
      <c r="F12749">
        <v>727919</v>
      </c>
      <c r="G12749" t="s">
        <v>43248</v>
      </c>
      <c r="H12749" t="s">
        <v>826</v>
      </c>
      <c r="I12749">
        <v>510</v>
      </c>
      <c r="J12749">
        <v>4.2823520628428098E-2</v>
      </c>
      <c r="K12749">
        <v>-0.69703337003166599</v>
      </c>
      <c r="L12749">
        <v>0.146733879885488</v>
      </c>
      <c r="M12749">
        <v>0.88417455652697696</v>
      </c>
      <c r="N12749">
        <v>0.95920990131480199</v>
      </c>
      <c r="O12749">
        <v>-5.2984220612441897</v>
      </c>
    </row>
    <row r="12750" spans="1:15" x14ac:dyDescent="0.2">
      <c r="A12750" t="s">
        <v>884</v>
      </c>
      <c r="B12750" t="s">
        <v>833</v>
      </c>
      <c r="C12750" t="s">
        <v>43249</v>
      </c>
      <c r="D12750" t="s">
        <v>828</v>
      </c>
      <c r="E12750" t="s">
        <v>43250</v>
      </c>
      <c r="F12750">
        <v>26258</v>
      </c>
      <c r="G12750" t="s">
        <v>43251</v>
      </c>
      <c r="H12750" t="s">
        <v>43252</v>
      </c>
      <c r="I12750">
        <v>6773</v>
      </c>
      <c r="J12750">
        <v>9.5170727546360995E-2</v>
      </c>
      <c r="K12750">
        <v>5.6723563820968801</v>
      </c>
      <c r="L12750">
        <v>1.81422495698825</v>
      </c>
      <c r="M12750">
        <v>7.8126077593571805E-2</v>
      </c>
      <c r="N12750">
        <v>0.31119105482721598</v>
      </c>
      <c r="O12750">
        <v>-5.2984326286250996</v>
      </c>
    </row>
    <row r="12751" spans="1:15" x14ac:dyDescent="0.2">
      <c r="A12751" t="s">
        <v>1027</v>
      </c>
      <c r="B12751" t="s">
        <v>826</v>
      </c>
      <c r="C12751" t="s">
        <v>43253</v>
      </c>
      <c r="D12751" t="s">
        <v>1563</v>
      </c>
      <c r="E12751" t="s">
        <v>43254</v>
      </c>
      <c r="F12751" t="s">
        <v>1565</v>
      </c>
      <c r="G12751" t="s">
        <v>1565</v>
      </c>
      <c r="H12751" t="s">
        <v>1565</v>
      </c>
      <c r="I12751">
        <v>547</v>
      </c>
      <c r="J12751">
        <v>0.16430677141464001</v>
      </c>
      <c r="K12751">
        <v>0.24982960505568599</v>
      </c>
      <c r="L12751">
        <v>0.74750359191231797</v>
      </c>
      <c r="M12751">
        <v>0.459696563246423</v>
      </c>
      <c r="N12751">
        <v>0.73995833472533301</v>
      </c>
      <c r="O12751">
        <v>-5.29845833575291</v>
      </c>
    </row>
    <row r="12752" spans="1:15" x14ac:dyDescent="0.2">
      <c r="A12752" t="s">
        <v>910</v>
      </c>
      <c r="B12752" t="s">
        <v>826</v>
      </c>
      <c r="C12752" t="s">
        <v>43255</v>
      </c>
      <c r="D12752" t="s">
        <v>1563</v>
      </c>
      <c r="E12752" t="s">
        <v>43256</v>
      </c>
      <c r="F12752">
        <v>100506895</v>
      </c>
      <c r="G12752" t="s">
        <v>43257</v>
      </c>
      <c r="H12752" t="s">
        <v>43258</v>
      </c>
      <c r="I12752">
        <v>2916</v>
      </c>
      <c r="J12752">
        <v>0.1926622253161</v>
      </c>
      <c r="K12752">
        <v>0.80154439662224697</v>
      </c>
      <c r="L12752">
        <v>0.94400656702131402</v>
      </c>
      <c r="M12752">
        <v>0.35219552417837902</v>
      </c>
      <c r="N12752">
        <v>0.66135804475804305</v>
      </c>
      <c r="O12752">
        <v>-5.2984811499388798</v>
      </c>
    </row>
    <row r="12753" spans="1:15" x14ac:dyDescent="0.2">
      <c r="A12753" t="s">
        <v>825</v>
      </c>
      <c r="B12753" t="s">
        <v>833</v>
      </c>
      <c r="C12753" t="s">
        <v>43259</v>
      </c>
      <c r="D12753" t="s">
        <v>3272</v>
      </c>
      <c r="E12753" t="s">
        <v>43260</v>
      </c>
      <c r="F12753" t="s">
        <v>1565</v>
      </c>
      <c r="G12753" t="s">
        <v>1565</v>
      </c>
      <c r="H12753" t="s">
        <v>1565</v>
      </c>
      <c r="I12753">
        <v>2143</v>
      </c>
      <c r="J12753">
        <v>0.16744580105041901</v>
      </c>
      <c r="K12753">
        <v>1.3793616652576499</v>
      </c>
      <c r="L12753">
        <v>1.08764148101965</v>
      </c>
      <c r="M12753">
        <v>0.28410353043863401</v>
      </c>
      <c r="N12753">
        <v>0.60305317865027497</v>
      </c>
      <c r="O12753">
        <v>-5.2984870969682696</v>
      </c>
    </row>
    <row r="12754" spans="1:15" x14ac:dyDescent="0.2">
      <c r="A12754" t="s">
        <v>847</v>
      </c>
      <c r="B12754" t="s">
        <v>826</v>
      </c>
      <c r="C12754" t="s">
        <v>43261</v>
      </c>
      <c r="D12754" t="s">
        <v>1563</v>
      </c>
      <c r="E12754" t="s">
        <v>43262</v>
      </c>
      <c r="F12754" t="s">
        <v>1565</v>
      </c>
      <c r="G12754" t="s">
        <v>1565</v>
      </c>
      <c r="H12754" t="s">
        <v>1565</v>
      </c>
      <c r="I12754">
        <v>559</v>
      </c>
      <c r="J12754">
        <v>-0.17721836521675699</v>
      </c>
      <c r="K12754">
        <v>1.0806625965656</v>
      </c>
      <c r="L12754">
        <v>-1.00621943200471</v>
      </c>
      <c r="M12754">
        <v>0.32113879665551198</v>
      </c>
      <c r="N12754">
        <v>0.63536805593918</v>
      </c>
      <c r="O12754">
        <v>-5.2984927415604703</v>
      </c>
    </row>
    <row r="12755" spans="1:15" x14ac:dyDescent="0.2">
      <c r="A12755" t="s">
        <v>870</v>
      </c>
      <c r="B12755" t="s">
        <v>826</v>
      </c>
      <c r="C12755" t="s">
        <v>43263</v>
      </c>
      <c r="D12755" t="s">
        <v>1563</v>
      </c>
      <c r="E12755" t="s">
        <v>43264</v>
      </c>
      <c r="F12755" t="s">
        <v>1565</v>
      </c>
      <c r="G12755" t="s">
        <v>1565</v>
      </c>
      <c r="H12755" t="s">
        <v>1565</v>
      </c>
      <c r="I12755">
        <v>1595</v>
      </c>
      <c r="J12755">
        <v>-0.16842949882678099</v>
      </c>
      <c r="K12755">
        <v>0.18073383040812499</v>
      </c>
      <c r="L12755">
        <v>-0.72682199567126005</v>
      </c>
      <c r="M12755">
        <v>0.47211431280788102</v>
      </c>
      <c r="N12755">
        <v>0.74899391632085999</v>
      </c>
      <c r="O12755">
        <v>-5.2985185770858303</v>
      </c>
    </row>
    <row r="12756" spans="1:15" x14ac:dyDescent="0.2">
      <c r="A12756" t="s">
        <v>910</v>
      </c>
      <c r="B12756" t="s">
        <v>833</v>
      </c>
      <c r="C12756" t="s">
        <v>43265</v>
      </c>
      <c r="D12756" t="s">
        <v>828</v>
      </c>
      <c r="E12756" t="s">
        <v>43266</v>
      </c>
      <c r="F12756">
        <v>2051</v>
      </c>
      <c r="G12756" t="s">
        <v>43267</v>
      </c>
      <c r="H12756" t="s">
        <v>43268</v>
      </c>
      <c r="I12756">
        <v>5325</v>
      </c>
      <c r="J12756">
        <v>3.4587730725538897E-2</v>
      </c>
      <c r="K12756">
        <v>-0.66876375091418006</v>
      </c>
      <c r="L12756">
        <v>0.112868323767445</v>
      </c>
      <c r="M12756">
        <v>0.91077259706110503</v>
      </c>
      <c r="N12756">
        <v>0.96942425957646405</v>
      </c>
      <c r="O12756">
        <v>-5.2985592405449298</v>
      </c>
    </row>
    <row r="12757" spans="1:15" x14ac:dyDescent="0.2">
      <c r="A12757" t="s">
        <v>1284</v>
      </c>
      <c r="B12757" t="s">
        <v>826</v>
      </c>
      <c r="C12757" t="s">
        <v>43269</v>
      </c>
      <c r="D12757" t="s">
        <v>1563</v>
      </c>
      <c r="E12757" t="s">
        <v>43270</v>
      </c>
      <c r="F12757" t="s">
        <v>1565</v>
      </c>
      <c r="G12757" t="s">
        <v>1565</v>
      </c>
      <c r="H12757" t="s">
        <v>1565</v>
      </c>
      <c r="I12757">
        <v>1610</v>
      </c>
      <c r="J12757">
        <v>0.17796264885708801</v>
      </c>
      <c r="K12757">
        <v>0.832154052876243</v>
      </c>
      <c r="L12757">
        <v>0.92995198196927997</v>
      </c>
      <c r="M12757">
        <v>0.35869455765471098</v>
      </c>
      <c r="N12757">
        <v>0.66628994338152503</v>
      </c>
      <c r="O12757">
        <v>-5.2985741188091096</v>
      </c>
    </row>
    <row r="12758" spans="1:15" x14ac:dyDescent="0.2">
      <c r="A12758" t="s">
        <v>1724</v>
      </c>
      <c r="B12758" t="s">
        <v>826</v>
      </c>
      <c r="C12758" t="s">
        <v>43271</v>
      </c>
      <c r="D12758" t="s">
        <v>1563</v>
      </c>
      <c r="E12758" t="s">
        <v>43272</v>
      </c>
      <c r="F12758" t="s">
        <v>1565</v>
      </c>
      <c r="G12758" t="s">
        <v>1565</v>
      </c>
      <c r="H12758" t="s">
        <v>1565</v>
      </c>
      <c r="I12758">
        <v>395</v>
      </c>
      <c r="J12758">
        <v>-0.118769536501298</v>
      </c>
      <c r="K12758">
        <v>-0.41897180533133199</v>
      </c>
      <c r="L12758">
        <v>-0.41338754344839101</v>
      </c>
      <c r="M12758">
        <v>0.68181631407884802</v>
      </c>
      <c r="N12758">
        <v>0.87039615805417903</v>
      </c>
      <c r="O12758">
        <v>-5.2986653825881698</v>
      </c>
    </row>
    <row r="12759" spans="1:15" x14ac:dyDescent="0.2">
      <c r="A12759" t="s">
        <v>936</v>
      </c>
      <c r="B12759" t="s">
        <v>833</v>
      </c>
      <c r="C12759" t="s">
        <v>43273</v>
      </c>
      <c r="D12759" t="s">
        <v>828</v>
      </c>
      <c r="E12759" t="s">
        <v>43274</v>
      </c>
      <c r="F12759">
        <v>51368</v>
      </c>
      <c r="G12759" t="s">
        <v>43275</v>
      </c>
      <c r="H12759" t="s">
        <v>43276</v>
      </c>
      <c r="I12759">
        <v>5688</v>
      </c>
      <c r="J12759">
        <v>-0.11014991681912099</v>
      </c>
      <c r="K12759">
        <v>4.6452749514921896</v>
      </c>
      <c r="L12759">
        <v>-1.6931574296505301</v>
      </c>
      <c r="M12759">
        <v>9.9209410127931594E-2</v>
      </c>
      <c r="N12759">
        <v>0.35455707767653</v>
      </c>
      <c r="O12759">
        <v>-5.2988395216829796</v>
      </c>
    </row>
    <row r="12760" spans="1:15" x14ac:dyDescent="0.2">
      <c r="A12760" t="s">
        <v>1284</v>
      </c>
      <c r="B12760" t="s">
        <v>826</v>
      </c>
      <c r="C12760" t="s">
        <v>43277</v>
      </c>
      <c r="D12760" t="s">
        <v>3598</v>
      </c>
      <c r="E12760" t="s">
        <v>43278</v>
      </c>
      <c r="F12760">
        <v>106480490</v>
      </c>
      <c r="G12760" t="s">
        <v>43279</v>
      </c>
      <c r="H12760" t="s">
        <v>826</v>
      </c>
      <c r="I12760">
        <v>292</v>
      </c>
      <c r="J12760">
        <v>-2.2589396382098701E-2</v>
      </c>
      <c r="K12760">
        <v>-0.75612045326141597</v>
      </c>
      <c r="L12760">
        <v>-7.7071426919721395E-2</v>
      </c>
      <c r="M12760">
        <v>0.93900069338492498</v>
      </c>
      <c r="N12760">
        <v>0.98033184019394604</v>
      </c>
      <c r="O12760">
        <v>-5.2990363733074402</v>
      </c>
    </row>
    <row r="12761" spans="1:15" x14ac:dyDescent="0.2">
      <c r="A12761" t="s">
        <v>910</v>
      </c>
      <c r="B12761" t="s">
        <v>826</v>
      </c>
      <c r="C12761" t="s">
        <v>43280</v>
      </c>
      <c r="D12761" t="s">
        <v>1563</v>
      </c>
      <c r="E12761" t="s">
        <v>43281</v>
      </c>
      <c r="F12761" t="s">
        <v>1565</v>
      </c>
      <c r="G12761" t="s">
        <v>1565</v>
      </c>
      <c r="H12761" t="s">
        <v>1565</v>
      </c>
      <c r="I12761">
        <v>535</v>
      </c>
      <c r="J12761">
        <v>5.4258833170074398E-2</v>
      </c>
      <c r="K12761">
        <v>-0.65806789393981702</v>
      </c>
      <c r="L12761">
        <v>0.18259391874842801</v>
      </c>
      <c r="M12761">
        <v>0.85615836064086204</v>
      </c>
      <c r="N12761">
        <v>0.94878885869383001</v>
      </c>
      <c r="O12761">
        <v>-5.2991891064299397</v>
      </c>
    </row>
    <row r="12762" spans="1:15" x14ac:dyDescent="0.2">
      <c r="A12762" t="s">
        <v>1143</v>
      </c>
      <c r="B12762" t="s">
        <v>833</v>
      </c>
      <c r="C12762" t="s">
        <v>43282</v>
      </c>
      <c r="D12762" t="s">
        <v>3272</v>
      </c>
      <c r="E12762" t="s">
        <v>43283</v>
      </c>
      <c r="F12762">
        <v>100288868</v>
      </c>
      <c r="G12762" t="s">
        <v>43284</v>
      </c>
      <c r="H12762" t="s">
        <v>826</v>
      </c>
      <c r="I12762">
        <v>979</v>
      </c>
      <c r="J12762">
        <v>0.104049951635159</v>
      </c>
      <c r="K12762">
        <v>-0.48792183021317997</v>
      </c>
      <c r="L12762">
        <v>0.37794782754053202</v>
      </c>
      <c r="M12762">
        <v>0.70772623018368996</v>
      </c>
      <c r="N12762">
        <v>0.88390458223428203</v>
      </c>
      <c r="O12762">
        <v>-5.2992122576973202</v>
      </c>
    </row>
    <row r="12763" spans="1:15" x14ac:dyDescent="0.2">
      <c r="A12763" t="s">
        <v>1284</v>
      </c>
      <c r="B12763" t="s">
        <v>826</v>
      </c>
      <c r="C12763" t="s">
        <v>43285</v>
      </c>
      <c r="D12763" t="s">
        <v>3272</v>
      </c>
      <c r="E12763" t="s">
        <v>43286</v>
      </c>
      <c r="F12763" t="s">
        <v>1565</v>
      </c>
      <c r="G12763" t="s">
        <v>1565</v>
      </c>
      <c r="H12763" t="s">
        <v>1565</v>
      </c>
      <c r="I12763">
        <v>301</v>
      </c>
      <c r="J12763">
        <v>-8.1170190844429793E-2</v>
      </c>
      <c r="K12763">
        <v>-0.61852067586124404</v>
      </c>
      <c r="L12763">
        <v>-0.26073340437092701</v>
      </c>
      <c r="M12763">
        <v>0.79586735701506095</v>
      </c>
      <c r="N12763">
        <v>0.92331318418432895</v>
      </c>
      <c r="O12763">
        <v>-5.2992336551893402</v>
      </c>
    </row>
    <row r="12764" spans="1:15" x14ac:dyDescent="0.2">
      <c r="A12764" t="s">
        <v>825</v>
      </c>
      <c r="B12764" t="s">
        <v>833</v>
      </c>
      <c r="C12764" t="s">
        <v>43287</v>
      </c>
      <c r="D12764" t="s">
        <v>3272</v>
      </c>
      <c r="E12764" t="s">
        <v>43288</v>
      </c>
      <c r="F12764">
        <v>100128536</v>
      </c>
      <c r="G12764" t="s">
        <v>43289</v>
      </c>
      <c r="H12764" t="s">
        <v>826</v>
      </c>
      <c r="I12764">
        <v>628</v>
      </c>
      <c r="J12764">
        <v>0.123344094179881</v>
      </c>
      <c r="K12764">
        <v>-0.311788147747528</v>
      </c>
      <c r="L12764">
        <v>0.44667867909836101</v>
      </c>
      <c r="M12764">
        <v>0.65782787582422597</v>
      </c>
      <c r="N12764">
        <v>0.85802424959310997</v>
      </c>
      <c r="O12764">
        <v>-5.2992731354372902</v>
      </c>
    </row>
    <row r="12765" spans="1:15" x14ac:dyDescent="0.2">
      <c r="A12765" t="s">
        <v>923</v>
      </c>
      <c r="B12765" t="s">
        <v>833</v>
      </c>
      <c r="C12765" t="s">
        <v>43290</v>
      </c>
      <c r="D12765" t="s">
        <v>1563</v>
      </c>
      <c r="E12765" t="s">
        <v>43291</v>
      </c>
      <c r="F12765">
        <v>101928461</v>
      </c>
      <c r="G12765" t="s">
        <v>43292</v>
      </c>
      <c r="H12765" t="s">
        <v>826</v>
      </c>
      <c r="I12765">
        <v>810</v>
      </c>
      <c r="J12765">
        <v>-0.115321789501456</v>
      </c>
      <c r="K12765">
        <v>-0.37971908397693499</v>
      </c>
      <c r="L12765">
        <v>-0.42941044837272002</v>
      </c>
      <c r="M12765">
        <v>0.67022693257457899</v>
      </c>
      <c r="N12765">
        <v>0.86449662547722805</v>
      </c>
      <c r="O12765">
        <v>-5.29929385594893</v>
      </c>
    </row>
    <row r="12766" spans="1:15" x14ac:dyDescent="0.2">
      <c r="A12766" t="s">
        <v>910</v>
      </c>
      <c r="B12766" t="s">
        <v>833</v>
      </c>
      <c r="C12766" t="s">
        <v>43293</v>
      </c>
      <c r="D12766" t="s">
        <v>1884</v>
      </c>
      <c r="E12766" t="s">
        <v>43294</v>
      </c>
      <c r="F12766">
        <v>171022</v>
      </c>
      <c r="G12766" t="s">
        <v>43295</v>
      </c>
      <c r="H12766" t="s">
        <v>43296</v>
      </c>
      <c r="I12766">
        <v>662</v>
      </c>
      <c r="J12766">
        <v>0.13065572415921201</v>
      </c>
      <c r="K12766">
        <v>-0.28276301581327101</v>
      </c>
      <c r="L12766">
        <v>0.482195558800318</v>
      </c>
      <c r="M12766">
        <v>0.63263520402029605</v>
      </c>
      <c r="N12766">
        <v>0.844496875642471</v>
      </c>
      <c r="O12766">
        <v>-5.2995044537384697</v>
      </c>
    </row>
    <row r="12767" spans="1:15" x14ac:dyDescent="0.2">
      <c r="A12767" t="s">
        <v>870</v>
      </c>
      <c r="B12767" t="s">
        <v>826</v>
      </c>
      <c r="C12767" t="s">
        <v>43297</v>
      </c>
      <c r="D12767" t="s">
        <v>1563</v>
      </c>
      <c r="E12767" t="s">
        <v>43298</v>
      </c>
      <c r="F12767" t="s">
        <v>1565</v>
      </c>
      <c r="G12767" t="s">
        <v>1565</v>
      </c>
      <c r="H12767" t="s">
        <v>1565</v>
      </c>
      <c r="I12767">
        <v>515</v>
      </c>
      <c r="J12767">
        <v>-0.10352523738088699</v>
      </c>
      <c r="K12767">
        <v>-0.51487920133547005</v>
      </c>
      <c r="L12767">
        <v>-0.34451208831625002</v>
      </c>
      <c r="M12767">
        <v>0.73254224747054497</v>
      </c>
      <c r="N12767">
        <v>0.89511955308727198</v>
      </c>
      <c r="O12767">
        <v>-5.29955217948529</v>
      </c>
    </row>
    <row r="12768" spans="1:15" x14ac:dyDescent="0.2">
      <c r="A12768" t="s">
        <v>910</v>
      </c>
      <c r="B12768" t="s">
        <v>826</v>
      </c>
      <c r="C12768" t="s">
        <v>43299</v>
      </c>
      <c r="D12768" t="s">
        <v>3272</v>
      </c>
      <c r="E12768" t="s">
        <v>43300</v>
      </c>
      <c r="F12768">
        <v>285872</v>
      </c>
      <c r="G12768" t="s">
        <v>43301</v>
      </c>
      <c r="H12768" t="s">
        <v>826</v>
      </c>
      <c r="I12768">
        <v>262</v>
      </c>
      <c r="J12768">
        <v>-0.16677769022959599</v>
      </c>
      <c r="K12768">
        <v>0.28243578774620098</v>
      </c>
      <c r="L12768">
        <v>-0.75542647158604703</v>
      </c>
      <c r="M12768">
        <v>0.45499043052383398</v>
      </c>
      <c r="N12768">
        <v>0.73700434927233904</v>
      </c>
      <c r="O12768">
        <v>-5.2995919155892297</v>
      </c>
    </row>
    <row r="12769" spans="1:15" x14ac:dyDescent="0.2">
      <c r="A12769" t="s">
        <v>910</v>
      </c>
      <c r="B12769" t="s">
        <v>833</v>
      </c>
      <c r="C12769" t="s">
        <v>43302</v>
      </c>
      <c r="D12769" t="s">
        <v>1741</v>
      </c>
      <c r="E12769" t="s">
        <v>43303</v>
      </c>
      <c r="F12769" t="s">
        <v>1565</v>
      </c>
      <c r="G12769" t="s">
        <v>1565</v>
      </c>
      <c r="H12769" t="s">
        <v>1565</v>
      </c>
      <c r="I12769">
        <v>651</v>
      </c>
      <c r="J12769">
        <v>-3.2296740779768303E-2</v>
      </c>
      <c r="K12769">
        <v>-0.70315009352575197</v>
      </c>
      <c r="L12769">
        <v>-0.107182481765373</v>
      </c>
      <c r="M12769">
        <v>0.91524937030466502</v>
      </c>
      <c r="N12769">
        <v>0.97146203298252098</v>
      </c>
      <c r="O12769">
        <v>-5.29963243657168</v>
      </c>
    </row>
    <row r="12770" spans="1:15" x14ac:dyDescent="0.2">
      <c r="A12770" t="s">
        <v>897</v>
      </c>
      <c r="B12770" t="s">
        <v>826</v>
      </c>
      <c r="C12770" t="s">
        <v>43304</v>
      </c>
      <c r="D12770" t="s">
        <v>3272</v>
      </c>
      <c r="E12770" t="s">
        <v>43305</v>
      </c>
      <c r="F12770" t="s">
        <v>1565</v>
      </c>
      <c r="G12770" t="s">
        <v>1565</v>
      </c>
      <c r="H12770" t="s">
        <v>1565</v>
      </c>
      <c r="I12770">
        <v>340</v>
      </c>
      <c r="J12770">
        <v>-0.16972043137412299</v>
      </c>
      <c r="K12770">
        <v>0.423831290957351</v>
      </c>
      <c r="L12770">
        <v>-0.80272271060890898</v>
      </c>
      <c r="M12770">
        <v>0.42749173936774698</v>
      </c>
      <c r="N12770">
        <v>0.71667390646114004</v>
      </c>
      <c r="O12770">
        <v>-5.29965267606695</v>
      </c>
    </row>
    <row r="12771" spans="1:15" x14ac:dyDescent="0.2">
      <c r="A12771" t="s">
        <v>1143</v>
      </c>
      <c r="B12771" t="s">
        <v>826</v>
      </c>
      <c r="C12771" t="s">
        <v>43306</v>
      </c>
      <c r="D12771" t="s">
        <v>1563</v>
      </c>
      <c r="E12771" t="s">
        <v>43307</v>
      </c>
      <c r="F12771" t="s">
        <v>1565</v>
      </c>
      <c r="G12771" t="s">
        <v>1565</v>
      </c>
      <c r="H12771" t="s">
        <v>1565</v>
      </c>
      <c r="I12771">
        <v>3249</v>
      </c>
      <c r="J12771">
        <v>0.16946691296000199</v>
      </c>
      <c r="K12771">
        <v>0.51260665802632999</v>
      </c>
      <c r="L12771">
        <v>0.84250473031697104</v>
      </c>
      <c r="M12771">
        <v>0.40516192582763499</v>
      </c>
      <c r="N12771">
        <v>0.70104647267793396</v>
      </c>
      <c r="O12771">
        <v>-5.2997247890352304</v>
      </c>
    </row>
    <row r="12772" spans="1:15" x14ac:dyDescent="0.2">
      <c r="A12772" t="s">
        <v>1027</v>
      </c>
      <c r="B12772" t="s">
        <v>826</v>
      </c>
      <c r="C12772" t="s">
        <v>43308</v>
      </c>
      <c r="D12772" t="s">
        <v>1563</v>
      </c>
      <c r="E12772" t="s">
        <v>43309</v>
      </c>
      <c r="F12772" t="s">
        <v>1565</v>
      </c>
      <c r="G12772" t="s">
        <v>1565</v>
      </c>
      <c r="H12772" t="s">
        <v>1565</v>
      </c>
      <c r="I12772">
        <v>468</v>
      </c>
      <c r="J12772">
        <v>-8.1736808231458305E-2</v>
      </c>
      <c r="K12772">
        <v>-0.56910822199995603</v>
      </c>
      <c r="L12772">
        <v>-0.28315558424017401</v>
      </c>
      <c r="M12772">
        <v>0.77870689991950204</v>
      </c>
      <c r="N12772">
        <v>0.91540034543103399</v>
      </c>
      <c r="O12772">
        <v>-5.2997296854904903</v>
      </c>
    </row>
    <row r="12773" spans="1:15" x14ac:dyDescent="0.2">
      <c r="A12773" t="s">
        <v>879</v>
      </c>
      <c r="B12773" t="s">
        <v>826</v>
      </c>
      <c r="C12773" t="s">
        <v>43310</v>
      </c>
      <c r="D12773" t="s">
        <v>828</v>
      </c>
      <c r="E12773" t="s">
        <v>43311</v>
      </c>
      <c r="F12773">
        <v>91607</v>
      </c>
      <c r="G12773" t="s">
        <v>43312</v>
      </c>
      <c r="H12773" t="s">
        <v>43313</v>
      </c>
      <c r="I12773">
        <v>5982</v>
      </c>
      <c r="J12773">
        <v>0.17081016107507199</v>
      </c>
      <c r="K12773">
        <v>1.8227916680566201</v>
      </c>
      <c r="L12773">
        <v>1.1902082052446501</v>
      </c>
      <c r="M12773">
        <v>0.241885485716968</v>
      </c>
      <c r="N12773">
        <v>0.55720937651981195</v>
      </c>
      <c r="O12773">
        <v>-5.2997731996115904</v>
      </c>
    </row>
    <row r="12774" spans="1:15" x14ac:dyDescent="0.2">
      <c r="A12774" t="s">
        <v>1372</v>
      </c>
      <c r="B12774" t="s">
        <v>826</v>
      </c>
      <c r="C12774" t="s">
        <v>43314</v>
      </c>
      <c r="D12774" t="s">
        <v>1563</v>
      </c>
      <c r="E12774" t="s">
        <v>43315</v>
      </c>
      <c r="F12774" t="s">
        <v>1565</v>
      </c>
      <c r="G12774" t="s">
        <v>1565</v>
      </c>
      <c r="H12774" t="s">
        <v>1565</v>
      </c>
      <c r="I12774">
        <v>465</v>
      </c>
      <c r="J12774">
        <v>1.51956108562718E-2</v>
      </c>
      <c r="K12774">
        <v>-0.73391992066081002</v>
      </c>
      <c r="L12774">
        <v>5.1352205116439502E-2</v>
      </c>
      <c r="M12774">
        <v>0.95933354989197295</v>
      </c>
      <c r="N12774">
        <v>0.98650565590665795</v>
      </c>
      <c r="O12774">
        <v>-5.2998889771875497</v>
      </c>
    </row>
    <row r="12775" spans="1:15" x14ac:dyDescent="0.2">
      <c r="A12775" t="s">
        <v>879</v>
      </c>
      <c r="B12775" t="s">
        <v>833</v>
      </c>
      <c r="C12775" t="s">
        <v>43316</v>
      </c>
      <c r="D12775" t="s">
        <v>6309</v>
      </c>
      <c r="E12775" t="s">
        <v>43317</v>
      </c>
      <c r="F12775">
        <v>677763</v>
      </c>
      <c r="G12775" t="s">
        <v>43318</v>
      </c>
      <c r="H12775" t="s">
        <v>43319</v>
      </c>
      <c r="I12775">
        <v>139</v>
      </c>
      <c r="J12775">
        <v>-0.15782801322958601</v>
      </c>
      <c r="K12775">
        <v>2.94946655766593</v>
      </c>
      <c r="L12775">
        <v>-1.41973621649141</v>
      </c>
      <c r="M12775">
        <v>0.16537939880637301</v>
      </c>
      <c r="N12775">
        <v>0.462508019863486</v>
      </c>
      <c r="O12775">
        <v>-5.2999505272094503</v>
      </c>
    </row>
    <row r="12776" spans="1:15" x14ac:dyDescent="0.2">
      <c r="A12776" t="s">
        <v>879</v>
      </c>
      <c r="B12776" t="s">
        <v>833</v>
      </c>
      <c r="C12776" t="s">
        <v>43320</v>
      </c>
      <c r="D12776" t="s">
        <v>1563</v>
      </c>
      <c r="E12776" t="s">
        <v>43321</v>
      </c>
      <c r="F12776" t="s">
        <v>1565</v>
      </c>
      <c r="G12776" t="s">
        <v>1565</v>
      </c>
      <c r="H12776" t="s">
        <v>1565</v>
      </c>
      <c r="I12776">
        <v>860</v>
      </c>
      <c r="J12776">
        <v>7.6914250169093897E-3</v>
      </c>
      <c r="K12776">
        <v>-0.69540127742689695</v>
      </c>
      <c r="L12776">
        <v>2.6114183393875098E-2</v>
      </c>
      <c r="M12776">
        <v>0.97931292491455701</v>
      </c>
      <c r="N12776">
        <v>0.99316779707978697</v>
      </c>
      <c r="O12776">
        <v>-5.3001536256208501</v>
      </c>
    </row>
    <row r="12777" spans="1:15" x14ac:dyDescent="0.2">
      <c r="A12777" t="s">
        <v>884</v>
      </c>
      <c r="B12777" t="s">
        <v>826</v>
      </c>
      <c r="C12777" t="s">
        <v>43322</v>
      </c>
      <c r="D12777" t="s">
        <v>1563</v>
      </c>
      <c r="E12777" t="s">
        <v>43323</v>
      </c>
      <c r="F12777" t="s">
        <v>1565</v>
      </c>
      <c r="G12777" t="s">
        <v>1565</v>
      </c>
      <c r="H12777" t="s">
        <v>1565</v>
      </c>
      <c r="I12777">
        <v>500</v>
      </c>
      <c r="J12777">
        <v>0.16065146899331101</v>
      </c>
      <c r="K12777">
        <v>0.14066065771488601</v>
      </c>
      <c r="L12777">
        <v>0.68673636506247504</v>
      </c>
      <c r="M12777">
        <v>0.49672313078924202</v>
      </c>
      <c r="N12777">
        <v>0.76306091902815398</v>
      </c>
      <c r="O12777">
        <v>-5.3003553375252199</v>
      </c>
    </row>
    <row r="12778" spans="1:15" x14ac:dyDescent="0.2">
      <c r="A12778" t="s">
        <v>825</v>
      </c>
      <c r="B12778" t="s">
        <v>833</v>
      </c>
      <c r="C12778" t="s">
        <v>43324</v>
      </c>
      <c r="D12778" t="s">
        <v>828</v>
      </c>
      <c r="E12778" t="s">
        <v>21003</v>
      </c>
      <c r="F12778">
        <v>286527</v>
      </c>
      <c r="G12778" t="s">
        <v>21004</v>
      </c>
      <c r="H12778" t="s">
        <v>21005</v>
      </c>
      <c r="I12778">
        <v>5523</v>
      </c>
      <c r="J12778">
        <v>0.167220638456055</v>
      </c>
      <c r="K12778">
        <v>1.4925517368383101</v>
      </c>
      <c r="L12778">
        <v>1.1110722338104</v>
      </c>
      <c r="M12778">
        <v>0.27402697821326</v>
      </c>
      <c r="N12778">
        <v>0.59404652103163003</v>
      </c>
      <c r="O12778">
        <v>-5.3004041624072</v>
      </c>
    </row>
    <row r="12779" spans="1:15" x14ac:dyDescent="0.2">
      <c r="A12779" t="s">
        <v>936</v>
      </c>
      <c r="B12779" t="s">
        <v>833</v>
      </c>
      <c r="C12779" t="s">
        <v>43325</v>
      </c>
      <c r="D12779" t="s">
        <v>1563</v>
      </c>
      <c r="E12779" t="s">
        <v>43326</v>
      </c>
      <c r="F12779">
        <v>107986085</v>
      </c>
      <c r="G12779" t="s">
        <v>43327</v>
      </c>
      <c r="H12779" t="s">
        <v>826</v>
      </c>
      <c r="I12779">
        <v>2060</v>
      </c>
      <c r="J12779">
        <v>0.141886616606236</v>
      </c>
      <c r="K12779">
        <v>-0.22209912638134799</v>
      </c>
      <c r="L12779">
        <v>0.56740112051842195</v>
      </c>
      <c r="M12779">
        <v>0.57402268893382502</v>
      </c>
      <c r="N12779">
        <v>0.81047966328650001</v>
      </c>
      <c r="O12779">
        <v>-5.3006435432745702</v>
      </c>
    </row>
    <row r="12780" spans="1:15" x14ac:dyDescent="0.2">
      <c r="A12780" t="s">
        <v>862</v>
      </c>
      <c r="B12780" t="s">
        <v>833</v>
      </c>
      <c r="C12780" t="s">
        <v>43328</v>
      </c>
      <c r="D12780" t="s">
        <v>1563</v>
      </c>
      <c r="E12780" t="s">
        <v>43329</v>
      </c>
      <c r="F12780">
        <v>105373878</v>
      </c>
      <c r="G12780" t="s">
        <v>43330</v>
      </c>
      <c r="H12780" t="s">
        <v>826</v>
      </c>
      <c r="I12780">
        <v>2060</v>
      </c>
      <c r="J12780">
        <v>0.13430583790838199</v>
      </c>
      <c r="K12780">
        <v>-0.29324580545919898</v>
      </c>
      <c r="L12780">
        <v>0.50936788965866098</v>
      </c>
      <c r="M12780">
        <v>0.61365514926352804</v>
      </c>
      <c r="N12780">
        <v>0.83489813548893899</v>
      </c>
      <c r="O12780">
        <v>-5.3006610870200603</v>
      </c>
    </row>
    <row r="12781" spans="1:15" x14ac:dyDescent="0.2">
      <c r="A12781" t="s">
        <v>838</v>
      </c>
      <c r="B12781" t="s">
        <v>833</v>
      </c>
      <c r="C12781" t="s">
        <v>43331</v>
      </c>
      <c r="D12781" t="s">
        <v>1563</v>
      </c>
      <c r="E12781" t="s">
        <v>43332</v>
      </c>
      <c r="F12781">
        <v>105370439</v>
      </c>
      <c r="G12781" t="s">
        <v>43333</v>
      </c>
      <c r="H12781" t="s">
        <v>826</v>
      </c>
      <c r="I12781">
        <v>550</v>
      </c>
      <c r="J12781">
        <v>-0.186036804333373</v>
      </c>
      <c r="K12781">
        <v>0.49610643712933999</v>
      </c>
      <c r="L12781">
        <v>-0.82577914797317598</v>
      </c>
      <c r="M12781">
        <v>0.414775458832986</v>
      </c>
      <c r="N12781">
        <v>0.70755313095807804</v>
      </c>
      <c r="O12781">
        <v>-5.3007033372706802</v>
      </c>
    </row>
    <row r="12782" spans="1:15" x14ac:dyDescent="0.2">
      <c r="A12782" t="s">
        <v>1724</v>
      </c>
      <c r="B12782" t="s">
        <v>826</v>
      </c>
      <c r="C12782" t="s">
        <v>43334</v>
      </c>
      <c r="D12782" t="s">
        <v>828</v>
      </c>
      <c r="E12782" t="s">
        <v>43335</v>
      </c>
      <c r="F12782">
        <v>971</v>
      </c>
      <c r="G12782" t="s">
        <v>43336</v>
      </c>
      <c r="H12782" t="s">
        <v>43337</v>
      </c>
      <c r="I12782">
        <v>2940</v>
      </c>
      <c r="J12782">
        <v>-0.13243549818745801</v>
      </c>
      <c r="K12782">
        <v>-0.240369020181047</v>
      </c>
      <c r="L12782">
        <v>-0.50519569982225998</v>
      </c>
      <c r="M12782">
        <v>0.61655240600584504</v>
      </c>
      <c r="N12782">
        <v>0.83590112961447505</v>
      </c>
      <c r="O12782">
        <v>-5.3008173890217796</v>
      </c>
    </row>
    <row r="12783" spans="1:15" x14ac:dyDescent="0.2">
      <c r="A12783" t="s">
        <v>1027</v>
      </c>
      <c r="B12783" t="s">
        <v>833</v>
      </c>
      <c r="C12783" t="s">
        <v>43338</v>
      </c>
      <c r="D12783" t="s">
        <v>1563</v>
      </c>
      <c r="E12783" t="s">
        <v>43339</v>
      </c>
      <c r="F12783" t="s">
        <v>1565</v>
      </c>
      <c r="G12783" t="s">
        <v>1565</v>
      </c>
      <c r="H12783" t="s">
        <v>1565</v>
      </c>
      <c r="I12783">
        <v>358</v>
      </c>
      <c r="J12783">
        <v>-0.134295850703571</v>
      </c>
      <c r="K12783">
        <v>-0.20925741220639801</v>
      </c>
      <c r="L12783">
        <v>-0.51739671611925997</v>
      </c>
      <c r="M12783">
        <v>0.60809746015658495</v>
      </c>
      <c r="N12783">
        <v>0.83219258859482004</v>
      </c>
      <c r="O12783">
        <v>-5.3009107223494301</v>
      </c>
    </row>
    <row r="12784" spans="1:15" x14ac:dyDescent="0.2">
      <c r="A12784" t="s">
        <v>847</v>
      </c>
      <c r="B12784" t="s">
        <v>833</v>
      </c>
      <c r="C12784" t="s">
        <v>43340</v>
      </c>
      <c r="D12784" t="s">
        <v>828</v>
      </c>
      <c r="E12784" t="s">
        <v>43341</v>
      </c>
      <c r="F12784">
        <v>84444</v>
      </c>
      <c r="G12784" t="s">
        <v>43342</v>
      </c>
      <c r="H12784" t="s">
        <v>43343</v>
      </c>
      <c r="I12784">
        <v>11488</v>
      </c>
      <c r="J12784">
        <v>-0.100683827020835</v>
      </c>
      <c r="K12784">
        <v>5.75442017074257</v>
      </c>
      <c r="L12784">
        <v>-1.8223227884853199</v>
      </c>
      <c r="M12784">
        <v>7.6983551836265998E-2</v>
      </c>
      <c r="N12784">
        <v>0.30918882846364698</v>
      </c>
      <c r="O12784">
        <v>-5.3009169609238196</v>
      </c>
    </row>
    <row r="12785" spans="1:15" x14ac:dyDescent="0.2">
      <c r="A12785" t="s">
        <v>862</v>
      </c>
      <c r="B12785" t="s">
        <v>826</v>
      </c>
      <c r="C12785" t="s">
        <v>43344</v>
      </c>
      <c r="D12785" t="s">
        <v>828</v>
      </c>
      <c r="E12785" t="s">
        <v>43345</v>
      </c>
      <c r="F12785">
        <v>7341</v>
      </c>
      <c r="G12785" t="s">
        <v>43346</v>
      </c>
      <c r="H12785" t="s">
        <v>43347</v>
      </c>
      <c r="I12785">
        <v>2153</v>
      </c>
      <c r="J12785">
        <v>-9.59501679868007E-2</v>
      </c>
      <c r="K12785">
        <v>5.9707409523177501</v>
      </c>
      <c r="L12785">
        <v>-1.8446556141841599</v>
      </c>
      <c r="M12785">
        <v>7.3468310276938995E-2</v>
      </c>
      <c r="N12785">
        <v>0.30042504779031498</v>
      </c>
      <c r="O12785">
        <v>-5.3009474963474004</v>
      </c>
    </row>
    <row r="12786" spans="1:15" x14ac:dyDescent="0.2">
      <c r="A12786" t="s">
        <v>936</v>
      </c>
      <c r="B12786" t="s">
        <v>833</v>
      </c>
      <c r="C12786" t="s">
        <v>43348</v>
      </c>
      <c r="D12786" t="s">
        <v>828</v>
      </c>
      <c r="E12786" t="s">
        <v>43349</v>
      </c>
      <c r="F12786">
        <v>80723</v>
      </c>
      <c r="G12786" t="s">
        <v>43350</v>
      </c>
      <c r="H12786" t="s">
        <v>43351</v>
      </c>
      <c r="I12786">
        <v>4283</v>
      </c>
      <c r="J12786">
        <v>-0.128505142017208</v>
      </c>
      <c r="K12786">
        <v>3.7954072591557502</v>
      </c>
      <c r="L12786">
        <v>-1.56693261812681</v>
      </c>
      <c r="M12786">
        <v>0.12602713862468701</v>
      </c>
      <c r="N12786">
        <v>0.40238210378345901</v>
      </c>
      <c r="O12786">
        <v>-5.3010534088255801</v>
      </c>
    </row>
    <row r="12787" spans="1:15" x14ac:dyDescent="0.2">
      <c r="A12787" t="s">
        <v>1027</v>
      </c>
      <c r="B12787" t="s">
        <v>826</v>
      </c>
      <c r="C12787" t="s">
        <v>43352</v>
      </c>
      <c r="D12787" t="s">
        <v>1563</v>
      </c>
      <c r="E12787" t="s">
        <v>43353</v>
      </c>
      <c r="F12787" t="s">
        <v>1565</v>
      </c>
      <c r="G12787" t="s">
        <v>1565</v>
      </c>
      <c r="H12787" t="s">
        <v>1565</v>
      </c>
      <c r="I12787">
        <v>427</v>
      </c>
      <c r="J12787">
        <v>0.17532024399754401</v>
      </c>
      <c r="K12787">
        <v>0.14951106440602299</v>
      </c>
      <c r="L12787">
        <v>0.702245629525587</v>
      </c>
      <c r="M12787">
        <v>0.48735026119318298</v>
      </c>
      <c r="N12787">
        <v>0.75720840642812204</v>
      </c>
      <c r="O12787">
        <v>-5.30109789361771</v>
      </c>
    </row>
    <row r="12788" spans="1:15" x14ac:dyDescent="0.2">
      <c r="A12788" t="s">
        <v>879</v>
      </c>
      <c r="B12788" t="s">
        <v>826</v>
      </c>
      <c r="C12788" t="s">
        <v>43354</v>
      </c>
      <c r="D12788" t="s">
        <v>6309</v>
      </c>
      <c r="E12788" t="s">
        <v>43355</v>
      </c>
      <c r="F12788" t="s">
        <v>1565</v>
      </c>
      <c r="G12788" t="s">
        <v>1565</v>
      </c>
      <c r="H12788" t="s">
        <v>1565</v>
      </c>
      <c r="I12788">
        <v>137</v>
      </c>
      <c r="J12788">
        <v>8.0057979424829506E-2</v>
      </c>
      <c r="K12788">
        <v>-0.52019621635815805</v>
      </c>
      <c r="L12788">
        <v>0.27214303481709301</v>
      </c>
      <c r="M12788">
        <v>0.78709310241965702</v>
      </c>
      <c r="N12788">
        <v>0.91938204645132304</v>
      </c>
      <c r="O12788">
        <v>-5.3011872029887899</v>
      </c>
    </row>
    <row r="12789" spans="1:15" x14ac:dyDescent="0.2">
      <c r="A12789" t="s">
        <v>1027</v>
      </c>
      <c r="B12789" t="s">
        <v>826</v>
      </c>
      <c r="C12789" t="s">
        <v>43356</v>
      </c>
      <c r="D12789" t="s">
        <v>1563</v>
      </c>
      <c r="E12789" t="s">
        <v>43357</v>
      </c>
      <c r="F12789" t="s">
        <v>1565</v>
      </c>
      <c r="G12789" t="s">
        <v>1565</v>
      </c>
      <c r="H12789" t="s">
        <v>1565</v>
      </c>
      <c r="I12789">
        <v>3264</v>
      </c>
      <c r="J12789">
        <v>-0.16313464096755101</v>
      </c>
      <c r="K12789">
        <v>0.27581030912673499</v>
      </c>
      <c r="L12789">
        <v>-0.74402720658496302</v>
      </c>
      <c r="M12789">
        <v>0.46177045028967301</v>
      </c>
      <c r="N12789">
        <v>0.74160123668548095</v>
      </c>
      <c r="O12789">
        <v>-5.3012350297602397</v>
      </c>
    </row>
    <row r="12790" spans="1:15" x14ac:dyDescent="0.2">
      <c r="A12790" t="s">
        <v>1284</v>
      </c>
      <c r="B12790" t="s">
        <v>833</v>
      </c>
      <c r="C12790" t="s">
        <v>43358</v>
      </c>
      <c r="D12790" t="s">
        <v>2092</v>
      </c>
      <c r="E12790" t="s">
        <v>43359</v>
      </c>
      <c r="F12790">
        <v>4888</v>
      </c>
      <c r="G12790" t="s">
        <v>43360</v>
      </c>
      <c r="H12790" t="s">
        <v>43361</v>
      </c>
      <c r="I12790">
        <v>2988</v>
      </c>
      <c r="J12790">
        <v>6.9208405009313495E-2</v>
      </c>
      <c r="K12790">
        <v>-0.57762166873675602</v>
      </c>
      <c r="L12790">
        <v>0.240314362505997</v>
      </c>
      <c r="M12790">
        <v>0.81147283237564904</v>
      </c>
      <c r="N12790">
        <v>0.93043951431003102</v>
      </c>
      <c r="O12790">
        <v>-5.3012826402822304</v>
      </c>
    </row>
    <row r="12791" spans="1:15" x14ac:dyDescent="0.2">
      <c r="A12791" t="s">
        <v>897</v>
      </c>
      <c r="B12791" t="s">
        <v>833</v>
      </c>
      <c r="C12791" t="s">
        <v>43362</v>
      </c>
      <c r="D12791" t="s">
        <v>828</v>
      </c>
      <c r="E12791" t="s">
        <v>43363</v>
      </c>
      <c r="F12791">
        <v>3428</v>
      </c>
      <c r="G12791" t="s">
        <v>43364</v>
      </c>
      <c r="H12791" t="s">
        <v>43365</v>
      </c>
      <c r="I12791">
        <v>5294</v>
      </c>
      <c r="J12791">
        <v>-0.149942069008067</v>
      </c>
      <c r="K12791">
        <v>2.6246562294902702</v>
      </c>
      <c r="L12791">
        <v>-1.3567613134150001</v>
      </c>
      <c r="M12791">
        <v>0.183446588741003</v>
      </c>
      <c r="N12791">
        <v>0.48576702508007003</v>
      </c>
      <c r="O12791">
        <v>-5.3013455198554498</v>
      </c>
    </row>
    <row r="12792" spans="1:15" x14ac:dyDescent="0.2">
      <c r="A12792" t="s">
        <v>923</v>
      </c>
      <c r="B12792" t="s">
        <v>833</v>
      </c>
      <c r="C12792" t="s">
        <v>43366</v>
      </c>
      <c r="D12792" t="s">
        <v>1563</v>
      </c>
      <c r="E12792" t="s">
        <v>43367</v>
      </c>
      <c r="F12792" t="s">
        <v>1565</v>
      </c>
      <c r="G12792" t="s">
        <v>1565</v>
      </c>
      <c r="H12792" t="s">
        <v>1565</v>
      </c>
      <c r="I12792">
        <v>1525</v>
      </c>
      <c r="J12792">
        <v>-9.1939564771816307E-2</v>
      </c>
      <c r="K12792">
        <v>-0.54077383538828705</v>
      </c>
      <c r="L12792">
        <v>-0.318356737065357</v>
      </c>
      <c r="M12792">
        <v>0.75208503107609204</v>
      </c>
      <c r="N12792">
        <v>0.90337376078787801</v>
      </c>
      <c r="O12792">
        <v>-5.3013562909946899</v>
      </c>
    </row>
    <row r="12793" spans="1:15" x14ac:dyDescent="0.2">
      <c r="A12793" t="s">
        <v>847</v>
      </c>
      <c r="B12793" t="s">
        <v>826</v>
      </c>
      <c r="C12793" t="s">
        <v>43368</v>
      </c>
      <c r="D12793" t="s">
        <v>1563</v>
      </c>
      <c r="E12793" t="s">
        <v>43369</v>
      </c>
      <c r="F12793" t="s">
        <v>1565</v>
      </c>
      <c r="G12793" t="s">
        <v>1565</v>
      </c>
      <c r="H12793" t="s">
        <v>1565</v>
      </c>
      <c r="I12793">
        <v>3021</v>
      </c>
      <c r="J12793">
        <v>0.14697355547910501</v>
      </c>
      <c r="K12793">
        <v>-0.16473888592580199</v>
      </c>
      <c r="L12793">
        <v>0.55354159358241495</v>
      </c>
      <c r="M12793">
        <v>0.58337222055996296</v>
      </c>
      <c r="N12793">
        <v>0.81682255779927504</v>
      </c>
      <c r="O12793">
        <v>-5.3014443571660497</v>
      </c>
    </row>
    <row r="12794" spans="1:15" x14ac:dyDescent="0.2">
      <c r="A12794" t="s">
        <v>923</v>
      </c>
      <c r="B12794" t="s">
        <v>833</v>
      </c>
      <c r="C12794" t="s">
        <v>43370</v>
      </c>
      <c r="D12794" t="s">
        <v>3272</v>
      </c>
      <c r="E12794" t="s">
        <v>43371</v>
      </c>
      <c r="F12794" t="s">
        <v>1565</v>
      </c>
      <c r="G12794" t="s">
        <v>1565</v>
      </c>
      <c r="H12794" t="s">
        <v>1565</v>
      </c>
      <c r="I12794">
        <v>367</v>
      </c>
      <c r="J12794">
        <v>-6.6408474789121695E-4</v>
      </c>
      <c r="K12794">
        <v>-0.81211333287207399</v>
      </c>
      <c r="L12794">
        <v>-2.1693413429616499E-3</v>
      </c>
      <c r="M12794">
        <v>0.99828129659736997</v>
      </c>
      <c r="N12794">
        <v>0.99941681318433495</v>
      </c>
      <c r="O12794">
        <v>-5.30144526793711</v>
      </c>
    </row>
    <row r="12795" spans="1:15" x14ac:dyDescent="0.2">
      <c r="A12795" t="s">
        <v>897</v>
      </c>
      <c r="B12795" t="s">
        <v>833</v>
      </c>
      <c r="C12795" t="s">
        <v>43372</v>
      </c>
      <c r="D12795" t="s">
        <v>828</v>
      </c>
      <c r="E12795" t="s">
        <v>43373</v>
      </c>
      <c r="F12795">
        <v>11311</v>
      </c>
      <c r="G12795" t="s">
        <v>43374</v>
      </c>
      <c r="H12795" t="s">
        <v>43375</v>
      </c>
      <c r="I12795">
        <v>6637</v>
      </c>
      <c r="J12795">
        <v>-9.8262487808133306E-2</v>
      </c>
      <c r="K12795">
        <v>5.3376458944983698</v>
      </c>
      <c r="L12795">
        <v>-1.77682358522453</v>
      </c>
      <c r="M12795">
        <v>8.4191904338888193E-2</v>
      </c>
      <c r="N12795">
        <v>0.32403955810207102</v>
      </c>
      <c r="O12795">
        <v>-5.3014796902314503</v>
      </c>
    </row>
    <row r="12796" spans="1:15" x14ac:dyDescent="0.2">
      <c r="A12796" t="s">
        <v>910</v>
      </c>
      <c r="B12796" t="s">
        <v>826</v>
      </c>
      <c r="C12796" t="s">
        <v>43376</v>
      </c>
      <c r="D12796" t="s">
        <v>3272</v>
      </c>
      <c r="E12796" t="s">
        <v>43377</v>
      </c>
      <c r="F12796">
        <v>106480264</v>
      </c>
      <c r="G12796" t="s">
        <v>43378</v>
      </c>
      <c r="H12796" t="s">
        <v>826</v>
      </c>
      <c r="I12796">
        <v>293</v>
      </c>
      <c r="J12796">
        <v>0.17203779582237999</v>
      </c>
      <c r="K12796">
        <v>1.14564199789398</v>
      </c>
      <c r="L12796">
        <v>1.01503124903417</v>
      </c>
      <c r="M12796">
        <v>0.31697858473018198</v>
      </c>
      <c r="N12796">
        <v>0.63221270978396005</v>
      </c>
      <c r="O12796">
        <v>-5.3015363187429596</v>
      </c>
    </row>
    <row r="12797" spans="1:15" x14ac:dyDescent="0.2">
      <c r="A12797" t="s">
        <v>967</v>
      </c>
      <c r="B12797" t="s">
        <v>826</v>
      </c>
      <c r="C12797" t="s">
        <v>43379</v>
      </c>
      <c r="D12797" t="s">
        <v>1132</v>
      </c>
      <c r="E12797" t="s">
        <v>43380</v>
      </c>
      <c r="F12797" t="s">
        <v>1565</v>
      </c>
      <c r="G12797" t="s">
        <v>1565</v>
      </c>
      <c r="H12797" t="s">
        <v>1565</v>
      </c>
      <c r="I12797">
        <v>906</v>
      </c>
      <c r="J12797">
        <v>4.7776575846029699E-2</v>
      </c>
      <c r="K12797">
        <v>-0.62436010056200297</v>
      </c>
      <c r="L12797">
        <v>0.16518519924035699</v>
      </c>
      <c r="M12797">
        <v>0.86973793525035403</v>
      </c>
      <c r="N12797">
        <v>0.95397804732998404</v>
      </c>
      <c r="O12797">
        <v>-5.30166897241123</v>
      </c>
    </row>
    <row r="12798" spans="1:15" x14ac:dyDescent="0.2">
      <c r="A12798" t="s">
        <v>832</v>
      </c>
      <c r="B12798" t="s">
        <v>833</v>
      </c>
      <c r="C12798" t="s">
        <v>43381</v>
      </c>
      <c r="D12798" t="s">
        <v>828</v>
      </c>
      <c r="E12798" t="s">
        <v>43382</v>
      </c>
      <c r="F12798" t="s">
        <v>1565</v>
      </c>
      <c r="G12798" t="s">
        <v>1565</v>
      </c>
      <c r="H12798" t="s">
        <v>1565</v>
      </c>
      <c r="I12798">
        <v>6239</v>
      </c>
      <c r="J12798">
        <v>-2.4229485086617899E-2</v>
      </c>
      <c r="K12798">
        <v>-0.654144670950636</v>
      </c>
      <c r="L12798">
        <v>-7.9756410795222193E-2</v>
      </c>
      <c r="M12798">
        <v>0.93688017441443805</v>
      </c>
      <c r="N12798">
        <v>0.979279595294966</v>
      </c>
      <c r="O12798">
        <v>-5.3017156577292104</v>
      </c>
    </row>
    <row r="12799" spans="1:15" x14ac:dyDescent="0.2">
      <c r="A12799" t="s">
        <v>842</v>
      </c>
      <c r="B12799" t="s">
        <v>826</v>
      </c>
      <c r="C12799" t="s">
        <v>43383</v>
      </c>
      <c r="D12799" t="s">
        <v>1563</v>
      </c>
      <c r="E12799" t="s">
        <v>43384</v>
      </c>
      <c r="F12799" t="s">
        <v>1565</v>
      </c>
      <c r="G12799" t="s">
        <v>1565</v>
      </c>
      <c r="H12799" t="s">
        <v>1565</v>
      </c>
      <c r="I12799">
        <v>6167</v>
      </c>
      <c r="J12799">
        <v>0.114474300241132</v>
      </c>
      <c r="K12799">
        <v>-0.43761439230536298</v>
      </c>
      <c r="L12799">
        <v>0.42871822859526598</v>
      </c>
      <c r="M12799">
        <v>0.67072595337441099</v>
      </c>
      <c r="N12799">
        <v>0.86487073139146597</v>
      </c>
      <c r="O12799">
        <v>-5.3017885107531404</v>
      </c>
    </row>
    <row r="12800" spans="1:15" x14ac:dyDescent="0.2">
      <c r="A12800" t="s">
        <v>1027</v>
      </c>
      <c r="B12800" t="s">
        <v>833</v>
      </c>
      <c r="C12800" t="s">
        <v>43385</v>
      </c>
      <c r="D12800" t="s">
        <v>3272</v>
      </c>
      <c r="E12800" t="s">
        <v>43386</v>
      </c>
      <c r="F12800">
        <v>100419017</v>
      </c>
      <c r="G12800" t="s">
        <v>43387</v>
      </c>
      <c r="H12800" t="s">
        <v>826</v>
      </c>
      <c r="I12800">
        <v>726</v>
      </c>
      <c r="J12800">
        <v>0.17251487475485</v>
      </c>
      <c r="K12800">
        <v>0.55178297154400402</v>
      </c>
      <c r="L12800">
        <v>0.84408453699408403</v>
      </c>
      <c r="M12800">
        <v>0.40429042947053401</v>
      </c>
      <c r="N12800">
        <v>0.70067793623000296</v>
      </c>
      <c r="O12800">
        <v>-5.30186100536433</v>
      </c>
    </row>
    <row r="12801" spans="1:15" x14ac:dyDescent="0.2">
      <c r="A12801" t="s">
        <v>967</v>
      </c>
      <c r="B12801" t="s">
        <v>826</v>
      </c>
      <c r="C12801" t="s">
        <v>43388</v>
      </c>
      <c r="D12801" t="s">
        <v>1563</v>
      </c>
      <c r="E12801" t="s">
        <v>43389</v>
      </c>
      <c r="F12801" t="s">
        <v>1565</v>
      </c>
      <c r="G12801" t="s">
        <v>1565</v>
      </c>
      <c r="H12801" t="s">
        <v>1565</v>
      </c>
      <c r="I12801">
        <v>541</v>
      </c>
      <c r="J12801">
        <v>0.13863849171949499</v>
      </c>
      <c r="K12801">
        <v>-0.20674320082072001</v>
      </c>
      <c r="L12801">
        <v>0.54986326820971998</v>
      </c>
      <c r="M12801">
        <v>0.58586596806292002</v>
      </c>
      <c r="N12801">
        <v>0.81792889853515804</v>
      </c>
      <c r="O12801">
        <v>-5.3019876613016699</v>
      </c>
    </row>
    <row r="12802" spans="1:15" x14ac:dyDescent="0.2">
      <c r="A12802" t="s">
        <v>825</v>
      </c>
      <c r="B12802" t="s">
        <v>833</v>
      </c>
      <c r="C12802" t="s">
        <v>43390</v>
      </c>
      <c r="D12802" t="s">
        <v>3272</v>
      </c>
      <c r="E12802" t="s">
        <v>43391</v>
      </c>
      <c r="F12802" t="s">
        <v>1565</v>
      </c>
      <c r="G12802" t="s">
        <v>1565</v>
      </c>
      <c r="H12802" t="s">
        <v>1565</v>
      </c>
      <c r="I12802">
        <v>177</v>
      </c>
      <c r="J12802">
        <v>-0.14798737436484999</v>
      </c>
      <c r="K12802">
        <v>-0.16578111780503499</v>
      </c>
      <c r="L12802">
        <v>-0.60555807402973005</v>
      </c>
      <c r="M12802">
        <v>0.54867132161413101</v>
      </c>
      <c r="N12802">
        <v>0.79692520315051496</v>
      </c>
      <c r="O12802">
        <v>-5.3020624525894702</v>
      </c>
    </row>
    <row r="12803" spans="1:15" x14ac:dyDescent="0.2">
      <c r="A12803" t="s">
        <v>857</v>
      </c>
      <c r="B12803" t="s">
        <v>826</v>
      </c>
      <c r="C12803" t="s">
        <v>43392</v>
      </c>
      <c r="D12803" t="s">
        <v>3272</v>
      </c>
      <c r="E12803" t="s">
        <v>43393</v>
      </c>
      <c r="F12803">
        <v>100271034</v>
      </c>
      <c r="G12803" t="s">
        <v>43394</v>
      </c>
      <c r="H12803" t="s">
        <v>43395</v>
      </c>
      <c r="I12803">
        <v>864</v>
      </c>
      <c r="J12803">
        <v>4.5509080007612501E-2</v>
      </c>
      <c r="K12803">
        <v>-0.71325642028233904</v>
      </c>
      <c r="L12803">
        <v>0.151555272581785</v>
      </c>
      <c r="M12803">
        <v>0.88039813605752704</v>
      </c>
      <c r="N12803">
        <v>0.95807346396722204</v>
      </c>
      <c r="O12803">
        <v>-5.3021370946035198</v>
      </c>
    </row>
    <row r="12804" spans="1:15" x14ac:dyDescent="0.2">
      <c r="A12804" t="s">
        <v>1284</v>
      </c>
      <c r="B12804" t="s">
        <v>833</v>
      </c>
      <c r="C12804" t="s">
        <v>43396</v>
      </c>
      <c r="D12804" t="s">
        <v>3272</v>
      </c>
      <c r="E12804" t="s">
        <v>43397</v>
      </c>
      <c r="F12804" t="s">
        <v>1565</v>
      </c>
      <c r="G12804" t="s">
        <v>1565</v>
      </c>
      <c r="H12804" t="s">
        <v>1565</v>
      </c>
      <c r="I12804">
        <v>1107</v>
      </c>
      <c r="J12804">
        <v>0.114221876596854</v>
      </c>
      <c r="K12804">
        <v>-0.39161185909266799</v>
      </c>
      <c r="L12804">
        <v>0.42570943501953101</v>
      </c>
      <c r="M12804">
        <v>0.67289674875046801</v>
      </c>
      <c r="N12804">
        <v>0.86590086555305301</v>
      </c>
      <c r="O12804">
        <v>-5.3022369919941204</v>
      </c>
    </row>
    <row r="12805" spans="1:15" x14ac:dyDescent="0.2">
      <c r="A12805" t="s">
        <v>1372</v>
      </c>
      <c r="B12805" t="s">
        <v>826</v>
      </c>
      <c r="C12805" t="s">
        <v>43398</v>
      </c>
      <c r="D12805" t="s">
        <v>1563</v>
      </c>
      <c r="E12805" t="s">
        <v>43399</v>
      </c>
      <c r="F12805" t="s">
        <v>1565</v>
      </c>
      <c r="G12805" t="s">
        <v>1565</v>
      </c>
      <c r="H12805" t="s">
        <v>1565</v>
      </c>
      <c r="I12805">
        <v>720</v>
      </c>
      <c r="J12805">
        <v>0.15969909060969401</v>
      </c>
      <c r="K12805">
        <v>9.9503368823369298E-2</v>
      </c>
      <c r="L12805">
        <v>0.67068533424873999</v>
      </c>
      <c r="M12805">
        <v>0.50677352657510399</v>
      </c>
      <c r="N12805">
        <v>0.76941622355990702</v>
      </c>
      <c r="O12805">
        <v>-5.3023789181561298</v>
      </c>
    </row>
    <row r="12806" spans="1:15" x14ac:dyDescent="0.2">
      <c r="A12806" t="s">
        <v>1027</v>
      </c>
      <c r="B12806" t="s">
        <v>826</v>
      </c>
      <c r="C12806" t="s">
        <v>43400</v>
      </c>
      <c r="D12806" t="s">
        <v>1563</v>
      </c>
      <c r="E12806" t="s">
        <v>43401</v>
      </c>
      <c r="F12806" t="s">
        <v>1565</v>
      </c>
      <c r="G12806" t="s">
        <v>1565</v>
      </c>
      <c r="H12806" t="s">
        <v>1565</v>
      </c>
      <c r="I12806">
        <v>1666</v>
      </c>
      <c r="J12806">
        <v>0.13607960275870201</v>
      </c>
      <c r="K12806">
        <v>-0.26691853981547398</v>
      </c>
      <c r="L12806">
        <v>0.51983654392311296</v>
      </c>
      <c r="M12806">
        <v>0.60641321616317301</v>
      </c>
      <c r="N12806">
        <v>0.83126306035850706</v>
      </c>
      <c r="O12806">
        <v>-5.3024301119117601</v>
      </c>
    </row>
    <row r="12807" spans="1:15" x14ac:dyDescent="0.2">
      <c r="A12807" t="s">
        <v>967</v>
      </c>
      <c r="B12807" t="s">
        <v>833</v>
      </c>
      <c r="C12807" t="s">
        <v>43402</v>
      </c>
      <c r="D12807" t="s">
        <v>828</v>
      </c>
      <c r="E12807" t="s">
        <v>14175</v>
      </c>
      <c r="F12807">
        <v>8214</v>
      </c>
      <c r="G12807" t="s">
        <v>43403</v>
      </c>
      <c r="H12807" t="s">
        <v>826</v>
      </c>
      <c r="I12807">
        <v>5165</v>
      </c>
      <c r="J12807">
        <v>-0.151123812967426</v>
      </c>
      <c r="K12807">
        <v>2.5616436516082398E-2</v>
      </c>
      <c r="L12807">
        <v>-0.63207591633885096</v>
      </c>
      <c r="M12807">
        <v>0.53139859258932698</v>
      </c>
      <c r="N12807">
        <v>0.78535453767744401</v>
      </c>
      <c r="O12807">
        <v>-5.3024872533465199</v>
      </c>
    </row>
    <row r="12808" spans="1:15" x14ac:dyDescent="0.2">
      <c r="A12808" t="s">
        <v>1284</v>
      </c>
      <c r="B12808" t="s">
        <v>833</v>
      </c>
      <c r="C12808" t="s">
        <v>43404</v>
      </c>
      <c r="D12808" t="s">
        <v>1741</v>
      </c>
      <c r="E12808" t="s">
        <v>43405</v>
      </c>
      <c r="F12808">
        <v>106479028</v>
      </c>
      <c r="G12808" t="s">
        <v>43406</v>
      </c>
      <c r="H12808" t="s">
        <v>826</v>
      </c>
      <c r="I12808">
        <v>148</v>
      </c>
      <c r="J12808">
        <v>-3.5128781042628399E-2</v>
      </c>
      <c r="K12808">
        <v>-0.64757595481804398</v>
      </c>
      <c r="L12808">
        <v>-0.1121744826719</v>
      </c>
      <c r="M12808">
        <v>0.911319890704268</v>
      </c>
      <c r="N12808">
        <v>0.96957399094138597</v>
      </c>
      <c r="O12808">
        <v>-5.3025051115294097</v>
      </c>
    </row>
    <row r="12809" spans="1:15" x14ac:dyDescent="0.2">
      <c r="A12809" t="s">
        <v>842</v>
      </c>
      <c r="B12809" t="s">
        <v>826</v>
      </c>
      <c r="C12809" t="s">
        <v>43407</v>
      </c>
      <c r="D12809" t="s">
        <v>828</v>
      </c>
      <c r="E12809" t="s">
        <v>43408</v>
      </c>
      <c r="F12809">
        <v>84102</v>
      </c>
      <c r="G12809" t="s">
        <v>43409</v>
      </c>
      <c r="H12809" t="s">
        <v>43410</v>
      </c>
      <c r="I12809">
        <v>5151</v>
      </c>
      <c r="J12809">
        <v>9.6204397751548196E-2</v>
      </c>
      <c r="K12809">
        <v>5.5199931592739704</v>
      </c>
      <c r="L12809">
        <v>1.7954151219098999</v>
      </c>
      <c r="M12809">
        <v>8.1128710755343197E-2</v>
      </c>
      <c r="N12809">
        <v>0.31719747308653101</v>
      </c>
      <c r="O12809">
        <v>-5.3025214613314198</v>
      </c>
    </row>
    <row r="12810" spans="1:15" x14ac:dyDescent="0.2">
      <c r="A12810" t="s">
        <v>825</v>
      </c>
      <c r="B12810" t="s">
        <v>826</v>
      </c>
      <c r="C12810" t="s">
        <v>43411</v>
      </c>
      <c r="D12810" t="s">
        <v>5957</v>
      </c>
      <c r="E12810" t="s">
        <v>43412</v>
      </c>
      <c r="F12810" t="s">
        <v>1565</v>
      </c>
      <c r="G12810" t="s">
        <v>1565</v>
      </c>
      <c r="H12810" t="s">
        <v>1565</v>
      </c>
      <c r="I12810">
        <v>130</v>
      </c>
      <c r="J12810">
        <v>8.0148838355773105E-2</v>
      </c>
      <c r="K12810">
        <v>-0.62570806501681198</v>
      </c>
      <c r="L12810">
        <v>0.26761896004821201</v>
      </c>
      <c r="M12810">
        <v>0.79054578502852701</v>
      </c>
      <c r="N12810">
        <v>0.92144966779752302</v>
      </c>
      <c r="O12810">
        <v>-5.3025520528815999</v>
      </c>
    </row>
    <row r="12811" spans="1:15" x14ac:dyDescent="0.2">
      <c r="A12811" t="s">
        <v>1143</v>
      </c>
      <c r="B12811" t="s">
        <v>833</v>
      </c>
      <c r="C12811" t="s">
        <v>43413</v>
      </c>
      <c r="D12811" t="s">
        <v>3272</v>
      </c>
      <c r="E12811" t="s">
        <v>43414</v>
      </c>
      <c r="F12811">
        <v>441032</v>
      </c>
      <c r="G12811" t="s">
        <v>43415</v>
      </c>
      <c r="H12811" t="s">
        <v>43416</v>
      </c>
      <c r="I12811">
        <v>1383</v>
      </c>
      <c r="J12811">
        <v>0.17155280816056201</v>
      </c>
      <c r="K12811">
        <v>4.1248161663944396</v>
      </c>
      <c r="L12811">
        <v>1.6236715340583201</v>
      </c>
      <c r="M12811">
        <v>0.12764691493733599</v>
      </c>
      <c r="N12811">
        <v>0.404942729282043</v>
      </c>
      <c r="O12811">
        <v>-5.3025810756129399</v>
      </c>
    </row>
    <row r="12812" spans="1:15" x14ac:dyDescent="0.2">
      <c r="A12812" t="s">
        <v>923</v>
      </c>
      <c r="B12812" t="s">
        <v>833</v>
      </c>
      <c r="C12812" t="s">
        <v>43417</v>
      </c>
      <c r="D12812" t="s">
        <v>1563</v>
      </c>
      <c r="E12812" t="s">
        <v>43418</v>
      </c>
      <c r="F12812" t="s">
        <v>1565</v>
      </c>
      <c r="G12812" t="s">
        <v>1565</v>
      </c>
      <c r="H12812" t="s">
        <v>1565</v>
      </c>
      <c r="I12812">
        <v>1989</v>
      </c>
      <c r="J12812">
        <v>-0.15855899438898699</v>
      </c>
      <c r="K12812">
        <v>2.6723287773600002</v>
      </c>
      <c r="L12812">
        <v>-1.36558769360974</v>
      </c>
      <c r="M12812">
        <v>0.18094707967086099</v>
      </c>
      <c r="N12812">
        <v>0.482760624585861</v>
      </c>
      <c r="O12812">
        <v>-5.30270395308911</v>
      </c>
    </row>
    <row r="12813" spans="1:15" x14ac:dyDescent="0.2">
      <c r="A12813" t="s">
        <v>897</v>
      </c>
      <c r="B12813" t="s">
        <v>833</v>
      </c>
      <c r="C12813" t="s">
        <v>43419</v>
      </c>
      <c r="D12813" t="s">
        <v>1563</v>
      </c>
      <c r="E12813" t="s">
        <v>43420</v>
      </c>
      <c r="F12813" t="s">
        <v>1565</v>
      </c>
      <c r="G12813" t="s">
        <v>1565</v>
      </c>
      <c r="H12813" t="s">
        <v>1565</v>
      </c>
      <c r="I12813">
        <v>640</v>
      </c>
      <c r="J12813">
        <v>5.4965714096174203E-3</v>
      </c>
      <c r="K12813">
        <v>-0.65741440693556397</v>
      </c>
      <c r="L12813">
        <v>1.75719035562301E-2</v>
      </c>
      <c r="M12813">
        <v>0.986079038752807</v>
      </c>
      <c r="N12813">
        <v>0.99545026343700505</v>
      </c>
      <c r="O12813">
        <v>-5.3028184022904998</v>
      </c>
    </row>
    <row r="12814" spans="1:15" x14ac:dyDescent="0.2">
      <c r="A12814" t="s">
        <v>842</v>
      </c>
      <c r="B12814" t="s">
        <v>833</v>
      </c>
      <c r="C12814" t="s">
        <v>43421</v>
      </c>
      <c r="D12814" t="s">
        <v>828</v>
      </c>
      <c r="E12814" t="s">
        <v>43422</v>
      </c>
      <c r="F12814">
        <v>113246</v>
      </c>
      <c r="G12814" t="s">
        <v>43423</v>
      </c>
      <c r="H12814" t="s">
        <v>43424</v>
      </c>
      <c r="I12814">
        <v>1806</v>
      </c>
      <c r="J12814">
        <v>-0.13750731583272699</v>
      </c>
      <c r="K12814">
        <v>3.55923396407163</v>
      </c>
      <c r="L12814">
        <v>-1.52591957616302</v>
      </c>
      <c r="M12814">
        <v>0.13600855596147399</v>
      </c>
      <c r="N12814">
        <v>0.41960376228274598</v>
      </c>
      <c r="O12814">
        <v>-5.30282335738766</v>
      </c>
    </row>
    <row r="12815" spans="1:15" x14ac:dyDescent="0.2">
      <c r="A12815" t="s">
        <v>897</v>
      </c>
      <c r="B12815" t="s">
        <v>826</v>
      </c>
      <c r="C12815" t="s">
        <v>43425</v>
      </c>
      <c r="D12815" t="s">
        <v>1563</v>
      </c>
      <c r="E12815" t="s">
        <v>43426</v>
      </c>
      <c r="F12815" t="s">
        <v>1565</v>
      </c>
      <c r="G12815" t="s">
        <v>1565</v>
      </c>
      <c r="H12815" t="s">
        <v>1565</v>
      </c>
      <c r="I12815">
        <v>666</v>
      </c>
      <c r="J12815">
        <v>-8.7725497868782698E-2</v>
      </c>
      <c r="K12815">
        <v>-0.56362840231849798</v>
      </c>
      <c r="L12815">
        <v>-0.30431858712104798</v>
      </c>
      <c r="M12815">
        <v>0.76266700421993705</v>
      </c>
      <c r="N12815">
        <v>0.90849058023019902</v>
      </c>
      <c r="O12815">
        <v>-5.3028344273852799</v>
      </c>
    </row>
    <row r="12816" spans="1:15" x14ac:dyDescent="0.2">
      <c r="A12816" t="s">
        <v>870</v>
      </c>
      <c r="B12816" t="s">
        <v>833</v>
      </c>
      <c r="C12816" t="s">
        <v>43427</v>
      </c>
      <c r="D12816" t="s">
        <v>3272</v>
      </c>
      <c r="E12816" t="s">
        <v>43428</v>
      </c>
      <c r="F12816" t="s">
        <v>1565</v>
      </c>
      <c r="G12816" t="s">
        <v>1565</v>
      </c>
      <c r="H12816" t="s">
        <v>1565</v>
      </c>
      <c r="I12816">
        <v>2061</v>
      </c>
      <c r="J12816">
        <v>8.6779681173669201E-2</v>
      </c>
      <c r="K12816">
        <v>-0.54247445651813297</v>
      </c>
      <c r="L12816">
        <v>0.31081339544475201</v>
      </c>
      <c r="M12816">
        <v>0.75776531821909998</v>
      </c>
      <c r="N12816">
        <v>0.90616311259974702</v>
      </c>
      <c r="O12816">
        <v>-5.3029161449363897</v>
      </c>
    </row>
    <row r="12817" spans="1:15" x14ac:dyDescent="0.2">
      <c r="A12817" t="s">
        <v>910</v>
      </c>
      <c r="B12817" t="s">
        <v>826</v>
      </c>
      <c r="C12817" t="s">
        <v>43429</v>
      </c>
      <c r="D12817" t="s">
        <v>1132</v>
      </c>
      <c r="E12817" t="s">
        <v>43430</v>
      </c>
      <c r="F12817">
        <v>643862</v>
      </c>
      <c r="G12817" t="s">
        <v>43431</v>
      </c>
      <c r="H12817" t="s">
        <v>826</v>
      </c>
      <c r="I12817">
        <v>2240</v>
      </c>
      <c r="J12817">
        <v>0.14128527079113601</v>
      </c>
      <c r="K12817">
        <v>3.2754867136138901</v>
      </c>
      <c r="L12817">
        <v>1.4756693289338401</v>
      </c>
      <c r="M12817">
        <v>0.148872817666999</v>
      </c>
      <c r="N12817">
        <v>0.43822524111150502</v>
      </c>
      <c r="O12817">
        <v>-5.3029328992223803</v>
      </c>
    </row>
    <row r="12818" spans="1:15" x14ac:dyDescent="0.2">
      <c r="A12818" t="s">
        <v>910</v>
      </c>
      <c r="B12818" t="s">
        <v>833</v>
      </c>
      <c r="C12818" t="s">
        <v>43432</v>
      </c>
      <c r="D12818" t="s">
        <v>9728</v>
      </c>
      <c r="E12818" t="s">
        <v>43433</v>
      </c>
      <c r="F12818">
        <v>100422948</v>
      </c>
      <c r="G12818" t="s">
        <v>43434</v>
      </c>
      <c r="H12818" t="s">
        <v>43435</v>
      </c>
      <c r="I12818">
        <v>81</v>
      </c>
      <c r="J12818">
        <v>3.3824843901542702E-2</v>
      </c>
      <c r="K12818">
        <v>-0.65188617535740601</v>
      </c>
      <c r="L12818">
        <v>0.10885147362118</v>
      </c>
      <c r="M12818">
        <v>0.91393498463193001</v>
      </c>
      <c r="N12818">
        <v>0.97073587454828403</v>
      </c>
      <c r="O12818">
        <v>-5.3030108298444896</v>
      </c>
    </row>
    <row r="12819" spans="1:15" x14ac:dyDescent="0.2">
      <c r="A12819" t="s">
        <v>825</v>
      </c>
      <c r="B12819" t="s">
        <v>826</v>
      </c>
      <c r="C12819" t="s">
        <v>43436</v>
      </c>
      <c r="D12819" t="s">
        <v>828</v>
      </c>
      <c r="E12819" t="s">
        <v>43437</v>
      </c>
      <c r="F12819">
        <v>79366</v>
      </c>
      <c r="G12819" t="s">
        <v>43438</v>
      </c>
      <c r="H12819" t="s">
        <v>43439</v>
      </c>
      <c r="I12819">
        <v>2389</v>
      </c>
      <c r="J12819">
        <v>-0.178045516082106</v>
      </c>
      <c r="K12819">
        <v>0.64880358517639702</v>
      </c>
      <c r="L12819">
        <v>-0.90708032469946298</v>
      </c>
      <c r="M12819">
        <v>0.37049785907650001</v>
      </c>
      <c r="N12819">
        <v>0.67522664677468203</v>
      </c>
      <c r="O12819">
        <v>-5.3030692837489104</v>
      </c>
    </row>
    <row r="12820" spans="1:15" x14ac:dyDescent="0.2">
      <c r="A12820" t="s">
        <v>1143</v>
      </c>
      <c r="B12820" t="s">
        <v>833</v>
      </c>
      <c r="C12820" t="s">
        <v>43440</v>
      </c>
      <c r="D12820" t="s">
        <v>3598</v>
      </c>
      <c r="E12820" t="s">
        <v>43441</v>
      </c>
      <c r="F12820">
        <v>106479225</v>
      </c>
      <c r="G12820" t="s">
        <v>43442</v>
      </c>
      <c r="H12820" t="s">
        <v>826</v>
      </c>
      <c r="I12820">
        <v>317</v>
      </c>
      <c r="J12820">
        <v>2.2338759896210598E-2</v>
      </c>
      <c r="K12820">
        <v>-0.68087976716779197</v>
      </c>
      <c r="L12820">
        <v>7.4603144332176893E-2</v>
      </c>
      <c r="M12820">
        <v>0.94095046663709403</v>
      </c>
      <c r="N12820">
        <v>0.98098723095134399</v>
      </c>
      <c r="O12820">
        <v>-5.3031619831450403</v>
      </c>
    </row>
    <row r="12821" spans="1:15" x14ac:dyDescent="0.2">
      <c r="A12821" t="s">
        <v>897</v>
      </c>
      <c r="B12821" t="s">
        <v>826</v>
      </c>
      <c r="C12821" t="s">
        <v>43443</v>
      </c>
      <c r="D12821" t="s">
        <v>3305</v>
      </c>
      <c r="E12821" t="s">
        <v>43444</v>
      </c>
      <c r="F12821">
        <v>106481782</v>
      </c>
      <c r="G12821" t="s">
        <v>43445</v>
      </c>
      <c r="H12821" t="s">
        <v>826</v>
      </c>
      <c r="I12821">
        <v>105</v>
      </c>
      <c r="J12821">
        <v>2.0069462040628799E-2</v>
      </c>
      <c r="K12821">
        <v>-0.63719205909049803</v>
      </c>
      <c r="L12821">
        <v>6.8447350979714702E-2</v>
      </c>
      <c r="M12821">
        <v>0.94581470144511304</v>
      </c>
      <c r="N12821">
        <v>0.98221057836871895</v>
      </c>
      <c r="O12821">
        <v>-5.3032245387697099</v>
      </c>
    </row>
    <row r="12822" spans="1:15" x14ac:dyDescent="0.2">
      <c r="A12822" t="s">
        <v>1027</v>
      </c>
      <c r="B12822" t="s">
        <v>826</v>
      </c>
      <c r="C12822" t="s">
        <v>43446</v>
      </c>
      <c r="D12822" t="s">
        <v>5957</v>
      </c>
      <c r="E12822" t="s">
        <v>43447</v>
      </c>
      <c r="F12822">
        <v>692111</v>
      </c>
      <c r="G12822" t="s">
        <v>43448</v>
      </c>
      <c r="H12822" t="s">
        <v>43449</v>
      </c>
      <c r="I12822">
        <v>86</v>
      </c>
      <c r="J12822">
        <v>6.9110946349312904E-2</v>
      </c>
      <c r="K12822">
        <v>-0.64531797059935703</v>
      </c>
      <c r="L12822">
        <v>0.22020891854472999</v>
      </c>
      <c r="M12822">
        <v>0.82702367056052295</v>
      </c>
      <c r="N12822">
        <v>0.936548632354265</v>
      </c>
      <c r="O12822">
        <v>-5.3034514044344698</v>
      </c>
    </row>
    <row r="12823" spans="1:15" x14ac:dyDescent="0.2">
      <c r="A12823" t="s">
        <v>1724</v>
      </c>
      <c r="B12823" t="s">
        <v>826</v>
      </c>
      <c r="C12823" t="s">
        <v>43450</v>
      </c>
      <c r="D12823" t="s">
        <v>1563</v>
      </c>
      <c r="E12823" t="s">
        <v>43451</v>
      </c>
      <c r="F12823" t="s">
        <v>1565</v>
      </c>
      <c r="G12823" t="s">
        <v>1565</v>
      </c>
      <c r="H12823" t="s">
        <v>1565</v>
      </c>
      <c r="I12823">
        <v>5895</v>
      </c>
      <c r="J12823">
        <v>8.3272315403548597E-2</v>
      </c>
      <c r="K12823">
        <v>-0.52540153592957894</v>
      </c>
      <c r="L12823">
        <v>0.29596777266976898</v>
      </c>
      <c r="M12823">
        <v>0.76898402199775595</v>
      </c>
      <c r="N12823">
        <v>0.91127706277673104</v>
      </c>
      <c r="O12823">
        <v>-5.3034706404016596</v>
      </c>
    </row>
    <row r="12824" spans="1:15" x14ac:dyDescent="0.2">
      <c r="A12824" t="s">
        <v>838</v>
      </c>
      <c r="B12824" t="s">
        <v>826</v>
      </c>
      <c r="C12824" t="s">
        <v>43452</v>
      </c>
      <c r="D12824" t="s">
        <v>3272</v>
      </c>
      <c r="E12824" t="s">
        <v>43453</v>
      </c>
      <c r="F12824">
        <v>641613</v>
      </c>
      <c r="G12824" t="s">
        <v>43454</v>
      </c>
      <c r="H12824" t="s">
        <v>826</v>
      </c>
      <c r="I12824">
        <v>472</v>
      </c>
      <c r="J12824">
        <v>5.3491068202742298E-2</v>
      </c>
      <c r="K12824">
        <v>-0.65529186875226797</v>
      </c>
      <c r="L12824">
        <v>0.1798564443009</v>
      </c>
      <c r="M12824">
        <v>0.85829088302934697</v>
      </c>
      <c r="N12824">
        <v>0.94935908982833195</v>
      </c>
      <c r="O12824">
        <v>-5.3035185809392704</v>
      </c>
    </row>
    <row r="12825" spans="1:15" x14ac:dyDescent="0.2">
      <c r="A12825" t="s">
        <v>1027</v>
      </c>
      <c r="B12825" t="s">
        <v>826</v>
      </c>
      <c r="C12825" t="s">
        <v>43455</v>
      </c>
      <c r="D12825" t="s">
        <v>1563</v>
      </c>
      <c r="E12825" t="s">
        <v>43456</v>
      </c>
      <c r="F12825" t="s">
        <v>1565</v>
      </c>
      <c r="G12825" t="s">
        <v>1565</v>
      </c>
      <c r="H12825" t="s">
        <v>1565</v>
      </c>
      <c r="I12825">
        <v>1777</v>
      </c>
      <c r="J12825">
        <v>6.1717638848172302E-2</v>
      </c>
      <c r="K12825">
        <v>-0.60395823397120696</v>
      </c>
      <c r="L12825">
        <v>0.20778430254022601</v>
      </c>
      <c r="M12825">
        <v>0.83658818629077103</v>
      </c>
      <c r="N12825">
        <v>0.94056507516027799</v>
      </c>
      <c r="O12825">
        <v>-5.3035929387490599</v>
      </c>
    </row>
    <row r="12826" spans="1:15" x14ac:dyDescent="0.2">
      <c r="A12826" t="s">
        <v>862</v>
      </c>
      <c r="B12826" t="s">
        <v>833</v>
      </c>
      <c r="C12826" t="s">
        <v>43457</v>
      </c>
      <c r="D12826" t="s">
        <v>3598</v>
      </c>
      <c r="E12826" t="s">
        <v>43458</v>
      </c>
      <c r="F12826" t="s">
        <v>1565</v>
      </c>
      <c r="G12826" t="s">
        <v>1565</v>
      </c>
      <c r="H12826" t="s">
        <v>1565</v>
      </c>
      <c r="I12826">
        <v>217</v>
      </c>
      <c r="J12826">
        <v>0.114962148224731</v>
      </c>
      <c r="K12826">
        <v>-0.43891938750445703</v>
      </c>
      <c r="L12826">
        <v>0.39171993017981499</v>
      </c>
      <c r="M12826">
        <v>0.69766255559364398</v>
      </c>
      <c r="N12826">
        <v>0.87904673867278105</v>
      </c>
      <c r="O12826">
        <v>-5.30364547891</v>
      </c>
    </row>
    <row r="12827" spans="1:15" x14ac:dyDescent="0.2">
      <c r="A12827" t="s">
        <v>897</v>
      </c>
      <c r="B12827" t="s">
        <v>826</v>
      </c>
      <c r="C12827" t="s">
        <v>43459</v>
      </c>
      <c r="D12827" t="s">
        <v>1563</v>
      </c>
      <c r="E12827" t="s">
        <v>43460</v>
      </c>
      <c r="F12827" t="s">
        <v>1565</v>
      </c>
      <c r="G12827" t="s">
        <v>1565</v>
      </c>
      <c r="H12827" t="s">
        <v>1565</v>
      </c>
      <c r="I12827">
        <v>543</v>
      </c>
      <c r="J12827">
        <v>-0.17367398392146599</v>
      </c>
      <c r="K12827">
        <v>0.58232140432772805</v>
      </c>
      <c r="L12827">
        <v>-0.85583811677466304</v>
      </c>
      <c r="M12827">
        <v>0.39784338380006901</v>
      </c>
      <c r="N12827">
        <v>0.69647430216972495</v>
      </c>
      <c r="O12827">
        <v>-5.3036592304815704</v>
      </c>
    </row>
    <row r="12828" spans="1:15" x14ac:dyDescent="0.2">
      <c r="A12828" t="s">
        <v>1027</v>
      </c>
      <c r="B12828" t="s">
        <v>826</v>
      </c>
      <c r="C12828" t="s">
        <v>43461</v>
      </c>
      <c r="D12828" t="s">
        <v>1563</v>
      </c>
      <c r="E12828" t="s">
        <v>43462</v>
      </c>
      <c r="F12828" t="s">
        <v>1565</v>
      </c>
      <c r="G12828" t="s">
        <v>1565</v>
      </c>
      <c r="H12828" t="s">
        <v>1565</v>
      </c>
      <c r="I12828">
        <v>1148</v>
      </c>
      <c r="J12828">
        <v>-0.16647155759042401</v>
      </c>
      <c r="K12828">
        <v>0.29485818163284599</v>
      </c>
      <c r="L12828">
        <v>-0.74984119354696899</v>
      </c>
      <c r="M12828">
        <v>0.458305096609326</v>
      </c>
      <c r="N12828">
        <v>0.73890675386475801</v>
      </c>
      <c r="O12828">
        <v>-5.3036839253860304</v>
      </c>
    </row>
    <row r="12829" spans="1:15" x14ac:dyDescent="0.2">
      <c r="A12829" t="s">
        <v>857</v>
      </c>
      <c r="B12829" t="s">
        <v>826</v>
      </c>
      <c r="C12829" t="s">
        <v>43463</v>
      </c>
      <c r="D12829" t="s">
        <v>1563</v>
      </c>
      <c r="E12829" t="s">
        <v>43464</v>
      </c>
      <c r="F12829" t="s">
        <v>1565</v>
      </c>
      <c r="G12829" t="s">
        <v>1565</v>
      </c>
      <c r="H12829" t="s">
        <v>1565</v>
      </c>
      <c r="I12829">
        <v>381</v>
      </c>
      <c r="J12829">
        <v>2.44970441446698E-2</v>
      </c>
      <c r="K12829">
        <v>-0.72766886456791702</v>
      </c>
      <c r="L12829">
        <v>7.8687848221430906E-2</v>
      </c>
      <c r="M12829">
        <v>0.93772403773372703</v>
      </c>
      <c r="N12829">
        <v>0.97961494840335706</v>
      </c>
      <c r="O12829">
        <v>-5.3036961879539604</v>
      </c>
    </row>
    <row r="12830" spans="1:15" x14ac:dyDescent="0.2">
      <c r="A12830" t="s">
        <v>842</v>
      </c>
      <c r="B12830" t="s">
        <v>826</v>
      </c>
      <c r="C12830" t="s">
        <v>43465</v>
      </c>
      <c r="D12830" t="s">
        <v>828</v>
      </c>
      <c r="E12830" t="s">
        <v>43466</v>
      </c>
      <c r="F12830">
        <v>3479</v>
      </c>
      <c r="G12830" t="s">
        <v>43467</v>
      </c>
      <c r="H12830" t="s">
        <v>43468</v>
      </c>
      <c r="I12830">
        <v>8115</v>
      </c>
      <c r="J12830">
        <v>-2.1652880406882399E-2</v>
      </c>
      <c r="K12830">
        <v>-0.67530086013144397</v>
      </c>
      <c r="L12830">
        <v>-7.0648131533319503E-2</v>
      </c>
      <c r="M12830">
        <v>0.94407541893065605</v>
      </c>
      <c r="N12830">
        <v>0.98153213937063399</v>
      </c>
      <c r="O12830">
        <v>-5.3037229876857701</v>
      </c>
    </row>
    <row r="12831" spans="1:15" x14ac:dyDescent="0.2">
      <c r="A12831" t="s">
        <v>842</v>
      </c>
      <c r="B12831" t="s">
        <v>826</v>
      </c>
      <c r="C12831" t="s">
        <v>43469</v>
      </c>
      <c r="D12831" t="s">
        <v>1563</v>
      </c>
      <c r="E12831" t="s">
        <v>43470</v>
      </c>
      <c r="F12831" t="s">
        <v>1565</v>
      </c>
      <c r="G12831" t="s">
        <v>1565</v>
      </c>
      <c r="H12831" t="s">
        <v>1565</v>
      </c>
      <c r="I12831">
        <v>2419</v>
      </c>
      <c r="J12831">
        <v>-0.171000449826583</v>
      </c>
      <c r="K12831">
        <v>0.30141267972711799</v>
      </c>
      <c r="L12831">
        <v>-0.76163541610001995</v>
      </c>
      <c r="M12831">
        <v>0.45132221768248898</v>
      </c>
      <c r="N12831">
        <v>0.73405390262455406</v>
      </c>
      <c r="O12831">
        <v>-5.3037391151178701</v>
      </c>
    </row>
    <row r="12832" spans="1:15" x14ac:dyDescent="0.2">
      <c r="A12832" t="s">
        <v>852</v>
      </c>
      <c r="B12832" t="s">
        <v>833</v>
      </c>
      <c r="C12832" t="s">
        <v>43471</v>
      </c>
      <c r="D12832" t="s">
        <v>1563</v>
      </c>
      <c r="E12832" t="s">
        <v>43472</v>
      </c>
      <c r="F12832" t="s">
        <v>1565</v>
      </c>
      <c r="G12832" t="s">
        <v>1565</v>
      </c>
      <c r="H12832" t="s">
        <v>1565</v>
      </c>
      <c r="I12832">
        <v>577</v>
      </c>
      <c r="J12832">
        <v>-9.8080791119022806E-2</v>
      </c>
      <c r="K12832">
        <v>-0.472818688027899</v>
      </c>
      <c r="L12832">
        <v>-0.34817394414404501</v>
      </c>
      <c r="M12832">
        <v>0.72977163144451496</v>
      </c>
      <c r="N12832">
        <v>0.89360656162533902</v>
      </c>
      <c r="O12832">
        <v>-5.3037671303353404</v>
      </c>
    </row>
    <row r="12833" spans="1:15" x14ac:dyDescent="0.2">
      <c r="A12833" t="s">
        <v>857</v>
      </c>
      <c r="B12833" t="s">
        <v>833</v>
      </c>
      <c r="C12833" t="s">
        <v>43473</v>
      </c>
      <c r="D12833" t="s">
        <v>3272</v>
      </c>
      <c r="E12833" t="s">
        <v>43474</v>
      </c>
      <c r="F12833">
        <v>100271631</v>
      </c>
      <c r="G12833" t="s">
        <v>43475</v>
      </c>
      <c r="H12833" t="s">
        <v>43476</v>
      </c>
      <c r="I12833">
        <v>330</v>
      </c>
      <c r="J12833">
        <v>7.8444863161626494E-2</v>
      </c>
      <c r="K12833">
        <v>-0.54596614241936703</v>
      </c>
      <c r="L12833">
        <v>0.26487915831867498</v>
      </c>
      <c r="M12833">
        <v>0.79263883757271703</v>
      </c>
      <c r="N12833">
        <v>0.922405983526564</v>
      </c>
      <c r="O12833">
        <v>-5.3038056766086896</v>
      </c>
    </row>
    <row r="12834" spans="1:15" x14ac:dyDescent="0.2">
      <c r="A12834" t="s">
        <v>1027</v>
      </c>
      <c r="B12834" t="s">
        <v>833</v>
      </c>
      <c r="C12834" t="s">
        <v>43477</v>
      </c>
      <c r="D12834" t="s">
        <v>828</v>
      </c>
      <c r="E12834" t="s">
        <v>43478</v>
      </c>
      <c r="F12834">
        <v>57338</v>
      </c>
      <c r="G12834" t="s">
        <v>43479</v>
      </c>
      <c r="H12834" t="s">
        <v>43480</v>
      </c>
      <c r="I12834">
        <v>6320</v>
      </c>
      <c r="J12834">
        <v>-0.15944855730323501</v>
      </c>
      <c r="K12834">
        <v>2.2221359071632798</v>
      </c>
      <c r="L12834">
        <v>-1.2693367059566101</v>
      </c>
      <c r="M12834">
        <v>0.21260306867046999</v>
      </c>
      <c r="N12834">
        <v>0.52281018638958998</v>
      </c>
      <c r="O12834">
        <v>-5.3038268515462903</v>
      </c>
    </row>
    <row r="12835" spans="1:15" x14ac:dyDescent="0.2">
      <c r="A12835" t="s">
        <v>910</v>
      </c>
      <c r="B12835" t="s">
        <v>826</v>
      </c>
      <c r="C12835" t="s">
        <v>2023</v>
      </c>
      <c r="D12835" t="s">
        <v>828</v>
      </c>
      <c r="E12835" t="s">
        <v>2024</v>
      </c>
      <c r="F12835">
        <v>3092</v>
      </c>
      <c r="G12835" t="s">
        <v>2025</v>
      </c>
      <c r="H12835" t="s">
        <v>2026</v>
      </c>
      <c r="I12835">
        <v>8955</v>
      </c>
      <c r="J12835">
        <v>7.4748445570792604E-2</v>
      </c>
      <c r="K12835">
        <v>7.5992050205513504</v>
      </c>
      <c r="L12835">
        <v>1.98630239448977</v>
      </c>
      <c r="M12835">
        <v>5.47847333205378E-2</v>
      </c>
      <c r="N12835">
        <v>0.25373394196229998</v>
      </c>
      <c r="O12835">
        <v>-5.3038417212160498</v>
      </c>
    </row>
    <row r="12836" spans="1:15" x14ac:dyDescent="0.2">
      <c r="A12836" t="s">
        <v>897</v>
      </c>
      <c r="B12836" t="s">
        <v>833</v>
      </c>
      <c r="C12836" t="s">
        <v>43481</v>
      </c>
      <c r="D12836" t="s">
        <v>3272</v>
      </c>
      <c r="E12836" t="s">
        <v>43482</v>
      </c>
      <c r="F12836">
        <v>100462880</v>
      </c>
      <c r="G12836" t="s">
        <v>43483</v>
      </c>
      <c r="H12836" t="s">
        <v>43484</v>
      </c>
      <c r="I12836">
        <v>318</v>
      </c>
      <c r="J12836">
        <v>-0.14560562135538299</v>
      </c>
      <c r="K12836">
        <v>-6.1895200983874597E-2</v>
      </c>
      <c r="L12836">
        <v>-0.58681872248355904</v>
      </c>
      <c r="M12836">
        <v>0.56104949230203705</v>
      </c>
      <c r="N12836">
        <v>0.80395997722359602</v>
      </c>
      <c r="O12836">
        <v>-5.3039803698211898</v>
      </c>
    </row>
    <row r="12837" spans="1:15" x14ac:dyDescent="0.2">
      <c r="A12837" t="s">
        <v>847</v>
      </c>
      <c r="B12837" t="s">
        <v>833</v>
      </c>
      <c r="C12837" t="s">
        <v>43485</v>
      </c>
      <c r="D12837" t="s">
        <v>828</v>
      </c>
      <c r="E12837" t="s">
        <v>43486</v>
      </c>
      <c r="F12837">
        <v>116444</v>
      </c>
      <c r="G12837" t="s">
        <v>43487</v>
      </c>
      <c r="H12837" t="s">
        <v>43488</v>
      </c>
      <c r="I12837">
        <v>3281</v>
      </c>
      <c r="J12837">
        <v>-0.18489999944893201</v>
      </c>
      <c r="K12837">
        <v>0.92677017701543696</v>
      </c>
      <c r="L12837">
        <v>-0.96191359092796003</v>
      </c>
      <c r="M12837">
        <v>0.34275411809533901</v>
      </c>
      <c r="N12837">
        <v>0.65448881299175499</v>
      </c>
      <c r="O12837">
        <v>-5.3040325017732899</v>
      </c>
    </row>
    <row r="12838" spans="1:15" x14ac:dyDescent="0.2">
      <c r="A12838" t="s">
        <v>832</v>
      </c>
      <c r="B12838" t="s">
        <v>826</v>
      </c>
      <c r="C12838" t="s">
        <v>43489</v>
      </c>
      <c r="D12838" t="s">
        <v>3272</v>
      </c>
      <c r="E12838" t="s">
        <v>43490</v>
      </c>
      <c r="F12838" t="s">
        <v>1565</v>
      </c>
      <c r="G12838" t="s">
        <v>1565</v>
      </c>
      <c r="H12838" t="s">
        <v>1565</v>
      </c>
      <c r="I12838">
        <v>433</v>
      </c>
      <c r="J12838">
        <v>-0.165813982896657</v>
      </c>
      <c r="K12838">
        <v>0.24671293388966201</v>
      </c>
      <c r="L12838">
        <v>-0.72646574455104396</v>
      </c>
      <c r="M12838">
        <v>0.47232989115009399</v>
      </c>
      <c r="N12838">
        <v>0.749001514022968</v>
      </c>
      <c r="O12838">
        <v>-5.3042734024630596</v>
      </c>
    </row>
    <row r="12839" spans="1:15" x14ac:dyDescent="0.2">
      <c r="A12839" t="s">
        <v>936</v>
      </c>
      <c r="B12839" t="s">
        <v>826</v>
      </c>
      <c r="C12839" t="s">
        <v>43491</v>
      </c>
      <c r="D12839" t="s">
        <v>828</v>
      </c>
      <c r="E12839" t="s">
        <v>43492</v>
      </c>
      <c r="F12839">
        <v>53829</v>
      </c>
      <c r="G12839" t="s">
        <v>43493</v>
      </c>
      <c r="H12839" t="s">
        <v>43494</v>
      </c>
      <c r="I12839">
        <v>2765</v>
      </c>
      <c r="J12839">
        <v>7.9301936181996005E-2</v>
      </c>
      <c r="K12839">
        <v>-0.61567606429512101</v>
      </c>
      <c r="L12839">
        <v>0.26289768760089299</v>
      </c>
      <c r="M12839">
        <v>0.79415354093740897</v>
      </c>
      <c r="N12839">
        <v>0.92278082352365798</v>
      </c>
      <c r="O12839">
        <v>-5.3044817880000101</v>
      </c>
    </row>
    <row r="12840" spans="1:15" x14ac:dyDescent="0.2">
      <c r="A12840" t="s">
        <v>1027</v>
      </c>
      <c r="B12840" t="s">
        <v>826</v>
      </c>
      <c r="C12840" t="s">
        <v>43495</v>
      </c>
      <c r="D12840" t="s">
        <v>1563</v>
      </c>
      <c r="E12840" t="s">
        <v>43496</v>
      </c>
      <c r="F12840" t="s">
        <v>1565</v>
      </c>
      <c r="G12840" t="s">
        <v>1565</v>
      </c>
      <c r="H12840" t="s">
        <v>1565</v>
      </c>
      <c r="I12840">
        <v>375</v>
      </c>
      <c r="J12840">
        <v>-0.119956712844067</v>
      </c>
      <c r="K12840">
        <v>-0.30975949079494602</v>
      </c>
      <c r="L12840">
        <v>-0.44706248290002598</v>
      </c>
      <c r="M12840">
        <v>0.65755338985245804</v>
      </c>
      <c r="N12840">
        <v>0.85802424959310997</v>
      </c>
      <c r="O12840">
        <v>-5.3045405366899203</v>
      </c>
    </row>
    <row r="12841" spans="1:15" x14ac:dyDescent="0.2">
      <c r="A12841" t="s">
        <v>847</v>
      </c>
      <c r="B12841" t="s">
        <v>826</v>
      </c>
      <c r="C12841" t="s">
        <v>43497</v>
      </c>
      <c r="D12841" t="s">
        <v>1741</v>
      </c>
      <c r="E12841" t="s">
        <v>43498</v>
      </c>
      <c r="F12841">
        <v>100312828</v>
      </c>
      <c r="G12841" t="s">
        <v>43499</v>
      </c>
      <c r="H12841" t="s">
        <v>826</v>
      </c>
      <c r="I12841">
        <v>445</v>
      </c>
      <c r="J12841">
        <v>0.118534486109654</v>
      </c>
      <c r="K12841">
        <v>-0.35523855337936799</v>
      </c>
      <c r="L12841">
        <v>0.420315090729945</v>
      </c>
      <c r="M12841">
        <v>0.67679579538073598</v>
      </c>
      <c r="N12841">
        <v>0.86765622334509995</v>
      </c>
      <c r="O12841">
        <v>-5.3045411323460501</v>
      </c>
    </row>
    <row r="12842" spans="1:15" x14ac:dyDescent="0.2">
      <c r="A12842" t="s">
        <v>862</v>
      </c>
      <c r="B12842" t="s">
        <v>826</v>
      </c>
      <c r="C12842" t="s">
        <v>43500</v>
      </c>
      <c r="D12842" t="s">
        <v>9728</v>
      </c>
      <c r="E12842" t="s">
        <v>43501</v>
      </c>
      <c r="F12842">
        <v>100616360</v>
      </c>
      <c r="G12842" t="s">
        <v>43502</v>
      </c>
      <c r="H12842" t="s">
        <v>43503</v>
      </c>
      <c r="I12842">
        <v>81</v>
      </c>
      <c r="J12842">
        <v>1.7871812528406101E-3</v>
      </c>
      <c r="K12842">
        <v>-0.69707151996628103</v>
      </c>
      <c r="L12842">
        <v>5.9748518011268703E-3</v>
      </c>
      <c r="M12842">
        <v>0.99526633113234297</v>
      </c>
      <c r="N12842">
        <v>0.99871234441781898</v>
      </c>
      <c r="O12842">
        <v>-5.3046037806282902</v>
      </c>
    </row>
    <row r="12843" spans="1:15" x14ac:dyDescent="0.2">
      <c r="A12843" t="s">
        <v>879</v>
      </c>
      <c r="B12843" t="s">
        <v>833</v>
      </c>
      <c r="C12843" t="s">
        <v>2027</v>
      </c>
      <c r="D12843" t="s">
        <v>828</v>
      </c>
      <c r="E12843" t="s">
        <v>2028</v>
      </c>
      <c r="F12843">
        <v>1819</v>
      </c>
      <c r="G12843" t="s">
        <v>2029</v>
      </c>
      <c r="H12843" t="s">
        <v>826</v>
      </c>
      <c r="I12843">
        <v>7404</v>
      </c>
      <c r="J12843">
        <v>-0.10297898736769399</v>
      </c>
      <c r="K12843">
        <v>5.2979838799394798</v>
      </c>
      <c r="L12843">
        <v>-1.7701615364104499</v>
      </c>
      <c r="M12843">
        <v>8.5313063278451104E-2</v>
      </c>
      <c r="N12843">
        <v>0.32605181853584297</v>
      </c>
      <c r="O12843">
        <v>-5.3047111094068997</v>
      </c>
    </row>
    <row r="12844" spans="1:15" x14ac:dyDescent="0.2">
      <c r="A12844" t="s">
        <v>923</v>
      </c>
      <c r="B12844" t="s">
        <v>833</v>
      </c>
      <c r="C12844" t="s">
        <v>43504</v>
      </c>
      <c r="D12844" t="s">
        <v>1741</v>
      </c>
      <c r="E12844" t="s">
        <v>43505</v>
      </c>
      <c r="F12844">
        <v>442227</v>
      </c>
      <c r="G12844" t="s">
        <v>43506</v>
      </c>
      <c r="H12844" t="s">
        <v>826</v>
      </c>
      <c r="I12844">
        <v>548</v>
      </c>
      <c r="J12844">
        <v>-0.144076125494564</v>
      </c>
      <c r="K12844">
        <v>-0.16091043541714001</v>
      </c>
      <c r="L12844">
        <v>-0.55162450862010204</v>
      </c>
      <c r="M12844">
        <v>0.58467127855717205</v>
      </c>
      <c r="N12844">
        <v>0.81723322493125505</v>
      </c>
      <c r="O12844">
        <v>-5.3047345107261901</v>
      </c>
    </row>
    <row r="12845" spans="1:15" x14ac:dyDescent="0.2">
      <c r="A12845" t="s">
        <v>923</v>
      </c>
      <c r="B12845" t="s">
        <v>833</v>
      </c>
      <c r="C12845" t="s">
        <v>43507</v>
      </c>
      <c r="D12845" t="s">
        <v>3272</v>
      </c>
      <c r="E12845" t="s">
        <v>43508</v>
      </c>
      <c r="F12845" t="s">
        <v>1565</v>
      </c>
      <c r="G12845" t="s">
        <v>1565</v>
      </c>
      <c r="H12845" t="s">
        <v>1565</v>
      </c>
      <c r="I12845">
        <v>736</v>
      </c>
      <c r="J12845">
        <v>2.8801149163332597E-4</v>
      </c>
      <c r="K12845">
        <v>-0.70981765074662695</v>
      </c>
      <c r="L12845">
        <v>9.4003706831378899E-4</v>
      </c>
      <c r="M12845">
        <v>0.99925523663138904</v>
      </c>
      <c r="N12845">
        <v>0.99979112142478299</v>
      </c>
      <c r="O12845">
        <v>-5.3047605831995099</v>
      </c>
    </row>
    <row r="12846" spans="1:15" x14ac:dyDescent="0.2">
      <c r="A12846" t="s">
        <v>862</v>
      </c>
      <c r="B12846" t="s">
        <v>826</v>
      </c>
      <c r="C12846" t="s">
        <v>43509</v>
      </c>
      <c r="D12846" t="s">
        <v>1563</v>
      </c>
      <c r="E12846" t="s">
        <v>43510</v>
      </c>
      <c r="F12846" t="s">
        <v>1565</v>
      </c>
      <c r="G12846" t="s">
        <v>1565</v>
      </c>
      <c r="H12846" t="s">
        <v>1565</v>
      </c>
      <c r="I12846">
        <v>884</v>
      </c>
      <c r="J12846">
        <v>-0.12650732040166601</v>
      </c>
      <c r="K12846">
        <v>-0.25381528893940902</v>
      </c>
      <c r="L12846">
        <v>-0.48414154428530898</v>
      </c>
      <c r="M12846">
        <v>0.63126729060298903</v>
      </c>
      <c r="N12846">
        <v>0.84360669755545004</v>
      </c>
      <c r="O12846">
        <v>-5.3047824681656204</v>
      </c>
    </row>
    <row r="12847" spans="1:15" x14ac:dyDescent="0.2">
      <c r="A12847" t="s">
        <v>862</v>
      </c>
      <c r="B12847" t="s">
        <v>826</v>
      </c>
      <c r="C12847" t="s">
        <v>43511</v>
      </c>
      <c r="D12847" t="s">
        <v>828</v>
      </c>
      <c r="E12847" t="s">
        <v>43512</v>
      </c>
      <c r="F12847">
        <v>51661</v>
      </c>
      <c r="G12847" t="s">
        <v>43513</v>
      </c>
      <c r="H12847" t="s">
        <v>43514</v>
      </c>
      <c r="I12847">
        <v>3080</v>
      </c>
      <c r="J12847">
        <v>-0.13815656694106099</v>
      </c>
      <c r="K12847">
        <v>3.38505470081925</v>
      </c>
      <c r="L12847">
        <v>-1.4962327929895001</v>
      </c>
      <c r="M12847">
        <v>0.14345621002786799</v>
      </c>
      <c r="N12847">
        <v>0.430141725261806</v>
      </c>
      <c r="O12847">
        <v>-5.3048717550256903</v>
      </c>
    </row>
    <row r="12848" spans="1:15" x14ac:dyDescent="0.2">
      <c r="A12848" t="s">
        <v>862</v>
      </c>
      <c r="B12848" t="s">
        <v>833</v>
      </c>
      <c r="C12848" t="s">
        <v>43515</v>
      </c>
      <c r="D12848" t="s">
        <v>1563</v>
      </c>
      <c r="E12848" t="s">
        <v>43516</v>
      </c>
      <c r="F12848" t="s">
        <v>1565</v>
      </c>
      <c r="G12848" t="s">
        <v>1565</v>
      </c>
      <c r="H12848" t="s">
        <v>1565</v>
      </c>
      <c r="I12848">
        <v>682</v>
      </c>
      <c r="J12848">
        <v>-8.7340585193068795E-2</v>
      </c>
      <c r="K12848">
        <v>-0.53689959629328499</v>
      </c>
      <c r="L12848">
        <v>-0.29631205163289198</v>
      </c>
      <c r="M12848">
        <v>0.76872327064321999</v>
      </c>
      <c r="N12848">
        <v>0.91127706277673104</v>
      </c>
      <c r="O12848">
        <v>-5.3048780190622997</v>
      </c>
    </row>
    <row r="12849" spans="1:15" x14ac:dyDescent="0.2">
      <c r="A12849" t="s">
        <v>832</v>
      </c>
      <c r="B12849" t="s">
        <v>826</v>
      </c>
      <c r="C12849" t="s">
        <v>43517</v>
      </c>
      <c r="D12849" t="s">
        <v>1563</v>
      </c>
      <c r="E12849" t="s">
        <v>43518</v>
      </c>
      <c r="F12849">
        <v>100874303</v>
      </c>
      <c r="G12849" t="s">
        <v>43519</v>
      </c>
      <c r="H12849" t="s">
        <v>826</v>
      </c>
      <c r="I12849">
        <v>684</v>
      </c>
      <c r="J12849">
        <v>8.6702004842564698E-2</v>
      </c>
      <c r="K12849">
        <v>-0.54026232773676097</v>
      </c>
      <c r="L12849">
        <v>0.30495305645148202</v>
      </c>
      <c r="M12849">
        <v>0.762187723504132</v>
      </c>
      <c r="N12849">
        <v>0.90848025021381396</v>
      </c>
      <c r="O12849">
        <v>-5.3049420815884201</v>
      </c>
    </row>
    <row r="12850" spans="1:15" x14ac:dyDescent="0.2">
      <c r="A12850" t="s">
        <v>936</v>
      </c>
      <c r="B12850" t="s">
        <v>826</v>
      </c>
      <c r="C12850" t="s">
        <v>43520</v>
      </c>
      <c r="D12850" t="s">
        <v>3272</v>
      </c>
      <c r="E12850" t="s">
        <v>43521</v>
      </c>
      <c r="F12850" t="s">
        <v>1565</v>
      </c>
      <c r="G12850" t="s">
        <v>1565</v>
      </c>
      <c r="H12850" t="s">
        <v>1565</v>
      </c>
      <c r="I12850">
        <v>555</v>
      </c>
      <c r="J12850">
        <v>-0.17629589097125301</v>
      </c>
      <c r="K12850">
        <v>0.85032247928482796</v>
      </c>
      <c r="L12850">
        <v>-0.94467953149445605</v>
      </c>
      <c r="M12850">
        <v>0.35122608076603201</v>
      </c>
      <c r="N12850">
        <v>0.66078445182060497</v>
      </c>
      <c r="O12850">
        <v>-5.3049778543955997</v>
      </c>
    </row>
    <row r="12851" spans="1:15" x14ac:dyDescent="0.2">
      <c r="A12851" t="s">
        <v>897</v>
      </c>
      <c r="B12851" t="s">
        <v>826</v>
      </c>
      <c r="C12851" t="s">
        <v>43522</v>
      </c>
      <c r="D12851" t="s">
        <v>5957</v>
      </c>
      <c r="E12851" t="s">
        <v>43523</v>
      </c>
      <c r="F12851">
        <v>677823</v>
      </c>
      <c r="G12851" t="s">
        <v>43524</v>
      </c>
      <c r="H12851" t="s">
        <v>43525</v>
      </c>
      <c r="I12851">
        <v>137</v>
      </c>
      <c r="J12851">
        <v>-6.8841469314632406E-2</v>
      </c>
      <c r="K12851">
        <v>-0.60975247115042397</v>
      </c>
      <c r="L12851">
        <v>-0.204517355309625</v>
      </c>
      <c r="M12851">
        <v>0.83949936980947204</v>
      </c>
      <c r="N12851">
        <v>0.94197616307356202</v>
      </c>
      <c r="O12851">
        <v>-5.3049827718500397</v>
      </c>
    </row>
    <row r="12852" spans="1:15" x14ac:dyDescent="0.2">
      <c r="A12852" t="s">
        <v>936</v>
      </c>
      <c r="B12852" t="s">
        <v>833</v>
      </c>
      <c r="C12852" t="s">
        <v>43526</v>
      </c>
      <c r="D12852" t="s">
        <v>5957</v>
      </c>
      <c r="E12852" t="s">
        <v>43527</v>
      </c>
      <c r="F12852">
        <v>109616991</v>
      </c>
      <c r="G12852" t="s">
        <v>43528</v>
      </c>
      <c r="H12852" t="s">
        <v>826</v>
      </c>
      <c r="I12852">
        <v>76</v>
      </c>
      <c r="J12852">
        <v>-6.4663018889778406E-2</v>
      </c>
      <c r="K12852">
        <v>-0.57196836369980797</v>
      </c>
      <c r="L12852">
        <v>-0.22085314494570199</v>
      </c>
      <c r="M12852">
        <v>0.82647569242786501</v>
      </c>
      <c r="N12852">
        <v>0.93622786499215405</v>
      </c>
      <c r="O12852">
        <v>-5.3050523589216496</v>
      </c>
    </row>
    <row r="12853" spans="1:15" x14ac:dyDescent="0.2">
      <c r="A12853" t="s">
        <v>879</v>
      </c>
      <c r="B12853" t="s">
        <v>833</v>
      </c>
      <c r="C12853" t="s">
        <v>43529</v>
      </c>
      <c r="D12853" t="s">
        <v>1741</v>
      </c>
      <c r="E12853" t="s">
        <v>43530</v>
      </c>
      <c r="F12853">
        <v>644988</v>
      </c>
      <c r="G12853" t="s">
        <v>43531</v>
      </c>
      <c r="H12853" t="s">
        <v>43532</v>
      </c>
      <c r="I12853">
        <v>1044</v>
      </c>
      <c r="J12853">
        <v>-0.128364119610482</v>
      </c>
      <c r="K12853">
        <v>-0.299514996043861</v>
      </c>
      <c r="L12853">
        <v>-0.47111722860820998</v>
      </c>
      <c r="M12853">
        <v>0.64044749233336495</v>
      </c>
      <c r="N12853">
        <v>0.84897428834032296</v>
      </c>
      <c r="O12853">
        <v>-5.3051031531682904</v>
      </c>
    </row>
    <row r="12854" spans="1:15" x14ac:dyDescent="0.2">
      <c r="A12854" t="s">
        <v>832</v>
      </c>
      <c r="B12854" t="s">
        <v>833</v>
      </c>
      <c r="C12854" t="s">
        <v>43533</v>
      </c>
      <c r="D12854" t="s">
        <v>828</v>
      </c>
      <c r="E12854" t="s">
        <v>43534</v>
      </c>
      <c r="F12854">
        <v>4722</v>
      </c>
      <c r="G12854" t="s">
        <v>43535</v>
      </c>
      <c r="H12854" t="s">
        <v>43536</v>
      </c>
      <c r="I12854">
        <v>4507</v>
      </c>
      <c r="J12854">
        <v>-0.10302882834796701</v>
      </c>
      <c r="K12854">
        <v>5.1728794832593401</v>
      </c>
      <c r="L12854">
        <v>-1.7552063366431201</v>
      </c>
      <c r="M12854">
        <v>8.7875774036092105E-2</v>
      </c>
      <c r="N12854">
        <v>0.331343897930023</v>
      </c>
      <c r="O12854">
        <v>-5.3051447300551899</v>
      </c>
    </row>
    <row r="12855" spans="1:15" x14ac:dyDescent="0.2">
      <c r="A12855" t="s">
        <v>825</v>
      </c>
      <c r="B12855" t="s">
        <v>826</v>
      </c>
      <c r="C12855" t="s">
        <v>43537</v>
      </c>
      <c r="D12855" t="s">
        <v>1563</v>
      </c>
      <c r="E12855" t="s">
        <v>43538</v>
      </c>
      <c r="F12855">
        <v>100874352</v>
      </c>
      <c r="G12855" t="s">
        <v>43539</v>
      </c>
      <c r="H12855" t="s">
        <v>826</v>
      </c>
      <c r="I12855">
        <v>561</v>
      </c>
      <c r="J12855">
        <v>2.2184666777486602E-2</v>
      </c>
      <c r="K12855">
        <v>-0.66716453933248399</v>
      </c>
      <c r="L12855">
        <v>7.6246103723454695E-2</v>
      </c>
      <c r="M12855">
        <v>0.93965260003879303</v>
      </c>
      <c r="N12855">
        <v>0.980589573082151</v>
      </c>
      <c r="O12855">
        <v>-5.3052054460693201</v>
      </c>
    </row>
    <row r="12856" spans="1:15" x14ac:dyDescent="0.2">
      <c r="A12856" t="s">
        <v>842</v>
      </c>
      <c r="B12856" t="s">
        <v>833</v>
      </c>
      <c r="C12856" t="s">
        <v>43540</v>
      </c>
      <c r="D12856" t="s">
        <v>828</v>
      </c>
      <c r="E12856" t="s">
        <v>43541</v>
      </c>
      <c r="F12856">
        <v>65244</v>
      </c>
      <c r="G12856" t="s">
        <v>43542</v>
      </c>
      <c r="H12856" t="s">
        <v>43543</v>
      </c>
      <c r="I12856">
        <v>6841</v>
      </c>
      <c r="J12856">
        <v>-8.7910837506430806E-2</v>
      </c>
      <c r="K12856">
        <v>6.5727286639331801</v>
      </c>
      <c r="L12856">
        <v>-1.89872395753076</v>
      </c>
      <c r="M12856">
        <v>6.5775942696236406E-2</v>
      </c>
      <c r="N12856">
        <v>0.28273960599200598</v>
      </c>
      <c r="O12856">
        <v>-5.3054184782035101</v>
      </c>
    </row>
    <row r="12857" spans="1:15" x14ac:dyDescent="0.2">
      <c r="A12857" t="s">
        <v>910</v>
      </c>
      <c r="B12857" t="s">
        <v>826</v>
      </c>
      <c r="C12857" t="s">
        <v>43544</v>
      </c>
      <c r="D12857" t="s">
        <v>3272</v>
      </c>
      <c r="E12857" t="s">
        <v>43545</v>
      </c>
      <c r="F12857">
        <v>2667</v>
      </c>
      <c r="G12857" t="s">
        <v>43546</v>
      </c>
      <c r="H12857" t="s">
        <v>43547</v>
      </c>
      <c r="I12857">
        <v>1336</v>
      </c>
      <c r="J12857">
        <v>0.100968202534807</v>
      </c>
      <c r="K12857">
        <v>-0.46344130814478202</v>
      </c>
      <c r="L12857">
        <v>0.363975347118493</v>
      </c>
      <c r="M12857">
        <v>0.71804141660681697</v>
      </c>
      <c r="N12857">
        <v>0.88921096250302301</v>
      </c>
      <c r="O12857">
        <v>-5.30542191975153</v>
      </c>
    </row>
    <row r="12858" spans="1:15" x14ac:dyDescent="0.2">
      <c r="A12858" t="s">
        <v>879</v>
      </c>
      <c r="B12858" t="s">
        <v>833</v>
      </c>
      <c r="C12858" t="s">
        <v>43548</v>
      </c>
      <c r="D12858" t="s">
        <v>1563</v>
      </c>
      <c r="E12858" t="s">
        <v>43549</v>
      </c>
      <c r="F12858" t="s">
        <v>1565</v>
      </c>
      <c r="G12858" t="s">
        <v>1565</v>
      </c>
      <c r="H12858" t="s">
        <v>1565</v>
      </c>
      <c r="I12858">
        <v>768</v>
      </c>
      <c r="J12858">
        <v>6.3136337283309502E-2</v>
      </c>
      <c r="K12858">
        <v>-0.63879855416578901</v>
      </c>
      <c r="L12858">
        <v>0.21952165058433801</v>
      </c>
      <c r="M12858">
        <v>0.82750464382870403</v>
      </c>
      <c r="N12858">
        <v>0.93682627811600505</v>
      </c>
      <c r="O12858">
        <v>-5.30542720796248</v>
      </c>
    </row>
    <row r="12859" spans="1:15" x14ac:dyDescent="0.2">
      <c r="A12859" t="s">
        <v>825</v>
      </c>
      <c r="B12859" t="s">
        <v>833</v>
      </c>
      <c r="C12859" t="s">
        <v>43550</v>
      </c>
      <c r="D12859" t="s">
        <v>1563</v>
      </c>
      <c r="E12859" t="s">
        <v>43551</v>
      </c>
      <c r="F12859" t="s">
        <v>1565</v>
      </c>
      <c r="G12859" t="s">
        <v>1565</v>
      </c>
      <c r="H12859" t="s">
        <v>1565</v>
      </c>
      <c r="I12859">
        <v>656</v>
      </c>
      <c r="J12859">
        <v>-8.7043671934630192E-3</v>
      </c>
      <c r="K12859">
        <v>-0.66654569560487198</v>
      </c>
      <c r="L12859">
        <v>-2.9057672305935801E-2</v>
      </c>
      <c r="M12859">
        <v>0.97698179903680804</v>
      </c>
      <c r="N12859">
        <v>0.99240507215131701</v>
      </c>
      <c r="O12859">
        <v>-5.3054330347353202</v>
      </c>
    </row>
    <row r="12860" spans="1:15" x14ac:dyDescent="0.2">
      <c r="A12860" t="s">
        <v>910</v>
      </c>
      <c r="B12860" t="s">
        <v>833</v>
      </c>
      <c r="C12860" t="s">
        <v>43552</v>
      </c>
      <c r="D12860" t="s">
        <v>1741</v>
      </c>
      <c r="E12860" t="s">
        <v>43553</v>
      </c>
      <c r="F12860" t="s">
        <v>1565</v>
      </c>
      <c r="G12860" t="s">
        <v>1565</v>
      </c>
      <c r="H12860" t="s">
        <v>1565</v>
      </c>
      <c r="I12860">
        <v>365</v>
      </c>
      <c r="J12860">
        <v>-7.6369319929420296E-2</v>
      </c>
      <c r="K12860">
        <v>-0.57722186487490301</v>
      </c>
      <c r="L12860">
        <v>-0.26094413491979201</v>
      </c>
      <c r="M12860">
        <v>0.79564769576719296</v>
      </c>
      <c r="N12860">
        <v>0.92331318418432895</v>
      </c>
      <c r="O12860">
        <v>-5.3054732376133504</v>
      </c>
    </row>
    <row r="12861" spans="1:15" x14ac:dyDescent="0.2">
      <c r="A12861" t="s">
        <v>1724</v>
      </c>
      <c r="B12861" t="s">
        <v>833</v>
      </c>
      <c r="C12861" t="s">
        <v>43554</v>
      </c>
      <c r="D12861" t="s">
        <v>3272</v>
      </c>
      <c r="E12861" t="s">
        <v>43555</v>
      </c>
      <c r="F12861">
        <v>158172</v>
      </c>
      <c r="G12861" t="s">
        <v>43556</v>
      </c>
      <c r="H12861" t="s">
        <v>43557</v>
      </c>
      <c r="I12861">
        <v>1249</v>
      </c>
      <c r="J12861">
        <v>-6.4193330718142802E-2</v>
      </c>
      <c r="K12861">
        <v>-0.56687322957725494</v>
      </c>
      <c r="L12861">
        <v>-0.21687056997089499</v>
      </c>
      <c r="M12861">
        <v>0.82955426227551998</v>
      </c>
      <c r="N12861">
        <v>0.93765668889200304</v>
      </c>
      <c r="O12861">
        <v>-5.3055572610317201</v>
      </c>
    </row>
    <row r="12862" spans="1:15" x14ac:dyDescent="0.2">
      <c r="A12862" t="s">
        <v>857</v>
      </c>
      <c r="B12862" t="s">
        <v>833</v>
      </c>
      <c r="C12862" t="s">
        <v>43558</v>
      </c>
      <c r="D12862" t="s">
        <v>5957</v>
      </c>
      <c r="E12862" t="s">
        <v>43559</v>
      </c>
      <c r="F12862" t="s">
        <v>1565</v>
      </c>
      <c r="G12862" t="s">
        <v>1565</v>
      </c>
      <c r="H12862" t="s">
        <v>1565</v>
      </c>
      <c r="I12862">
        <v>73</v>
      </c>
      <c r="J12862">
        <v>0.102399649135724</v>
      </c>
      <c r="K12862">
        <v>-0.48656548042657299</v>
      </c>
      <c r="L12862">
        <v>0.35394954098410802</v>
      </c>
      <c r="M12862">
        <v>0.72547627360407296</v>
      </c>
      <c r="N12862">
        <v>0.89208763320638695</v>
      </c>
      <c r="O12862">
        <v>-5.3056121166131103</v>
      </c>
    </row>
    <row r="12863" spans="1:15" x14ac:dyDescent="0.2">
      <c r="A12863" t="s">
        <v>1724</v>
      </c>
      <c r="B12863" t="s">
        <v>826</v>
      </c>
      <c r="C12863" t="s">
        <v>43560</v>
      </c>
      <c r="D12863" t="s">
        <v>1563</v>
      </c>
      <c r="E12863" t="s">
        <v>43561</v>
      </c>
      <c r="F12863" t="s">
        <v>1565</v>
      </c>
      <c r="G12863" t="s">
        <v>1565</v>
      </c>
      <c r="H12863" t="s">
        <v>1565</v>
      </c>
      <c r="I12863">
        <v>839</v>
      </c>
      <c r="J12863">
        <v>0.11531493954903101</v>
      </c>
      <c r="K12863">
        <v>-0.356661835539892</v>
      </c>
      <c r="L12863">
        <v>0.42575312056037101</v>
      </c>
      <c r="M12863">
        <v>0.67286520994427401</v>
      </c>
      <c r="N12863">
        <v>0.86590086555305301</v>
      </c>
      <c r="O12863">
        <v>-5.3056362339564096</v>
      </c>
    </row>
    <row r="12864" spans="1:15" x14ac:dyDescent="0.2">
      <c r="A12864" t="s">
        <v>879</v>
      </c>
      <c r="B12864" t="s">
        <v>826</v>
      </c>
      <c r="C12864" t="s">
        <v>43562</v>
      </c>
      <c r="D12864" t="s">
        <v>1563</v>
      </c>
      <c r="E12864" t="s">
        <v>43563</v>
      </c>
      <c r="F12864" t="s">
        <v>1565</v>
      </c>
      <c r="G12864" t="s">
        <v>1565</v>
      </c>
      <c r="H12864" t="s">
        <v>1565</v>
      </c>
      <c r="I12864">
        <v>656</v>
      </c>
      <c r="J12864">
        <v>0.18422295559870799</v>
      </c>
      <c r="K12864">
        <v>1.12272252373225</v>
      </c>
      <c r="L12864">
        <v>1.0030618548243699</v>
      </c>
      <c r="M12864">
        <v>0.322792611045216</v>
      </c>
      <c r="N12864">
        <v>0.63670685200510202</v>
      </c>
      <c r="O12864">
        <v>-5.3057040593851097</v>
      </c>
    </row>
    <row r="12865" spans="1:15" x14ac:dyDescent="0.2">
      <c r="A12865" t="s">
        <v>1284</v>
      </c>
      <c r="B12865" t="s">
        <v>833</v>
      </c>
      <c r="C12865" t="s">
        <v>43564</v>
      </c>
      <c r="D12865" t="s">
        <v>828</v>
      </c>
      <c r="E12865" t="s">
        <v>43565</v>
      </c>
      <c r="F12865">
        <v>56125</v>
      </c>
      <c r="G12865" t="s">
        <v>43566</v>
      </c>
      <c r="H12865" t="s">
        <v>43567</v>
      </c>
      <c r="I12865">
        <v>4170</v>
      </c>
      <c r="J12865">
        <v>0.11747959731005</v>
      </c>
      <c r="K12865">
        <v>-0.35840567643829802</v>
      </c>
      <c r="L12865">
        <v>0.424502124151655</v>
      </c>
      <c r="M12865">
        <v>0.67376860492430901</v>
      </c>
      <c r="N12865">
        <v>0.86611827759400495</v>
      </c>
      <c r="O12865">
        <v>-5.3057849481408796</v>
      </c>
    </row>
    <row r="12866" spans="1:15" x14ac:dyDescent="0.2">
      <c r="A12866" t="s">
        <v>870</v>
      </c>
      <c r="B12866" t="s">
        <v>833</v>
      </c>
      <c r="C12866" t="s">
        <v>43568</v>
      </c>
      <c r="D12866" t="s">
        <v>828</v>
      </c>
      <c r="E12866" t="s">
        <v>43569</v>
      </c>
      <c r="F12866">
        <v>137872</v>
      </c>
      <c r="G12866" t="s">
        <v>43570</v>
      </c>
      <c r="H12866" t="s">
        <v>43571</v>
      </c>
      <c r="I12866">
        <v>3378</v>
      </c>
      <c r="J12866">
        <v>0.144368206942807</v>
      </c>
      <c r="K12866">
        <v>-4.6115465033125198E-2</v>
      </c>
      <c r="L12866">
        <v>0.599014024029352</v>
      </c>
      <c r="M12866">
        <v>0.55297794315290305</v>
      </c>
      <c r="N12866">
        <v>0.79909202106567101</v>
      </c>
      <c r="O12866">
        <v>-5.30579213230408</v>
      </c>
    </row>
    <row r="12867" spans="1:15" x14ac:dyDescent="0.2">
      <c r="A12867" t="s">
        <v>967</v>
      </c>
      <c r="B12867" t="s">
        <v>826</v>
      </c>
      <c r="C12867" t="s">
        <v>43572</v>
      </c>
      <c r="D12867" t="s">
        <v>3272</v>
      </c>
      <c r="E12867" t="s">
        <v>43573</v>
      </c>
      <c r="F12867">
        <v>646912</v>
      </c>
      <c r="G12867" t="s">
        <v>43574</v>
      </c>
      <c r="H12867" t="s">
        <v>43575</v>
      </c>
      <c r="I12867">
        <v>742</v>
      </c>
      <c r="J12867">
        <v>-9.0027299386763099E-2</v>
      </c>
      <c r="K12867">
        <v>-0.50999390361595498</v>
      </c>
      <c r="L12867">
        <v>-0.31965038778633398</v>
      </c>
      <c r="M12867">
        <v>0.75111228127021301</v>
      </c>
      <c r="N12867">
        <v>0.90289118756078501</v>
      </c>
      <c r="O12867">
        <v>-5.3058296986925404</v>
      </c>
    </row>
    <row r="12868" spans="1:15" x14ac:dyDescent="0.2">
      <c r="A12868" t="s">
        <v>1027</v>
      </c>
      <c r="B12868" t="s">
        <v>833</v>
      </c>
      <c r="C12868" t="s">
        <v>43576</v>
      </c>
      <c r="D12868" t="s">
        <v>1563</v>
      </c>
      <c r="E12868" t="s">
        <v>43577</v>
      </c>
      <c r="F12868" t="s">
        <v>1565</v>
      </c>
      <c r="G12868" t="s">
        <v>1565</v>
      </c>
      <c r="H12868" t="s">
        <v>1565</v>
      </c>
      <c r="I12868">
        <v>722</v>
      </c>
      <c r="J12868">
        <v>1.0657642316530699E-2</v>
      </c>
      <c r="K12868">
        <v>-0.67235248486856602</v>
      </c>
      <c r="L12868">
        <v>3.5312834853983698E-2</v>
      </c>
      <c r="M12868">
        <v>0.97202866620488804</v>
      </c>
      <c r="N12868">
        <v>0.99096820626125304</v>
      </c>
      <c r="O12868">
        <v>-5.30584053751243</v>
      </c>
    </row>
    <row r="12869" spans="1:15" x14ac:dyDescent="0.2">
      <c r="A12869" t="s">
        <v>857</v>
      </c>
      <c r="B12869" t="s">
        <v>833</v>
      </c>
      <c r="C12869" t="s">
        <v>43578</v>
      </c>
      <c r="D12869" t="s">
        <v>3305</v>
      </c>
      <c r="E12869" t="s">
        <v>43579</v>
      </c>
      <c r="F12869">
        <v>106479922</v>
      </c>
      <c r="G12869" t="s">
        <v>43580</v>
      </c>
      <c r="H12869" t="s">
        <v>826</v>
      </c>
      <c r="I12869">
        <v>106</v>
      </c>
      <c r="J12869">
        <v>-3.7748610323665499E-2</v>
      </c>
      <c r="K12869">
        <v>-0.69744682051943196</v>
      </c>
      <c r="L12869">
        <v>-0.12826280378365701</v>
      </c>
      <c r="M12869">
        <v>0.89866691912976704</v>
      </c>
      <c r="N12869">
        <v>0.96507160697499805</v>
      </c>
      <c r="O12869">
        <v>-5.3059616315506197</v>
      </c>
    </row>
    <row r="12870" spans="1:15" x14ac:dyDescent="0.2">
      <c r="A12870" t="s">
        <v>936</v>
      </c>
      <c r="B12870" t="s">
        <v>833</v>
      </c>
      <c r="C12870" t="s">
        <v>43581</v>
      </c>
      <c r="D12870" t="s">
        <v>828</v>
      </c>
      <c r="E12870" t="s">
        <v>43582</v>
      </c>
      <c r="F12870">
        <v>132228</v>
      </c>
      <c r="G12870" t="s">
        <v>43583</v>
      </c>
      <c r="H12870" t="s">
        <v>43584</v>
      </c>
      <c r="I12870">
        <v>1434</v>
      </c>
      <c r="J12870">
        <v>0.17150282303668599</v>
      </c>
      <c r="K12870">
        <v>0.64556720817823798</v>
      </c>
      <c r="L12870">
        <v>0.86104962375124405</v>
      </c>
      <c r="M12870">
        <v>0.39500556914155499</v>
      </c>
      <c r="N12870">
        <v>0.69506173124133896</v>
      </c>
      <c r="O12870">
        <v>-5.3060684562776999</v>
      </c>
    </row>
    <row r="12871" spans="1:15" x14ac:dyDescent="0.2">
      <c r="A12871" t="s">
        <v>862</v>
      </c>
      <c r="B12871" t="s">
        <v>833</v>
      </c>
      <c r="C12871" t="s">
        <v>43585</v>
      </c>
      <c r="D12871" t="s">
        <v>1563</v>
      </c>
      <c r="E12871" t="s">
        <v>43586</v>
      </c>
      <c r="F12871">
        <v>105373635</v>
      </c>
      <c r="G12871" t="s">
        <v>43587</v>
      </c>
      <c r="H12871" t="s">
        <v>826</v>
      </c>
      <c r="I12871">
        <v>1832</v>
      </c>
      <c r="J12871">
        <v>-7.6931459829645193E-2</v>
      </c>
      <c r="K12871">
        <v>-0.55095372048846103</v>
      </c>
      <c r="L12871">
        <v>-0.26241118737738101</v>
      </c>
      <c r="M12871">
        <v>0.794525562259357</v>
      </c>
      <c r="N12871">
        <v>0.92303247802383503</v>
      </c>
      <c r="O12871">
        <v>-5.3061707530950102</v>
      </c>
    </row>
    <row r="12872" spans="1:15" x14ac:dyDescent="0.2">
      <c r="A12872" t="s">
        <v>879</v>
      </c>
      <c r="B12872" t="s">
        <v>826</v>
      </c>
      <c r="C12872" t="s">
        <v>43588</v>
      </c>
      <c r="D12872" t="s">
        <v>1563</v>
      </c>
      <c r="E12872" t="s">
        <v>43589</v>
      </c>
      <c r="F12872" t="s">
        <v>1565</v>
      </c>
      <c r="G12872" t="s">
        <v>1565</v>
      </c>
      <c r="H12872" t="s">
        <v>1565</v>
      </c>
      <c r="I12872">
        <v>742</v>
      </c>
      <c r="J12872">
        <v>-0.17682193625746001</v>
      </c>
      <c r="K12872">
        <v>0.85464526032028698</v>
      </c>
      <c r="L12872">
        <v>-0.94133066471627802</v>
      </c>
      <c r="M12872">
        <v>0.35291523480959403</v>
      </c>
      <c r="N12872">
        <v>0.66188391573319505</v>
      </c>
      <c r="O12872">
        <v>-5.3062070375574404</v>
      </c>
    </row>
    <row r="12873" spans="1:15" x14ac:dyDescent="0.2">
      <c r="A12873" t="s">
        <v>936</v>
      </c>
      <c r="B12873" t="s">
        <v>833</v>
      </c>
      <c r="C12873" t="s">
        <v>43590</v>
      </c>
      <c r="D12873" t="s">
        <v>828</v>
      </c>
      <c r="E12873" t="s">
        <v>43591</v>
      </c>
      <c r="F12873">
        <v>3680</v>
      </c>
      <c r="G12873" t="s">
        <v>43592</v>
      </c>
      <c r="H12873" t="s">
        <v>43593</v>
      </c>
      <c r="I12873">
        <v>8270</v>
      </c>
      <c r="J12873">
        <v>-7.1748833786239793E-2</v>
      </c>
      <c r="K12873">
        <v>-0.631773611903787</v>
      </c>
      <c r="L12873">
        <v>-0.25171727256214699</v>
      </c>
      <c r="M12873">
        <v>0.80271524375585301</v>
      </c>
      <c r="N12873">
        <v>0.92595555453656797</v>
      </c>
      <c r="O12873">
        <v>-5.3062835050145702</v>
      </c>
    </row>
    <row r="12874" spans="1:15" x14ac:dyDescent="0.2">
      <c r="A12874" t="s">
        <v>862</v>
      </c>
      <c r="B12874" t="s">
        <v>833</v>
      </c>
      <c r="C12874" t="s">
        <v>43594</v>
      </c>
      <c r="D12874" t="s">
        <v>828</v>
      </c>
      <c r="E12874" t="s">
        <v>43595</v>
      </c>
      <c r="F12874">
        <v>64859</v>
      </c>
      <c r="G12874" t="s">
        <v>43596</v>
      </c>
      <c r="H12874" t="s">
        <v>43597</v>
      </c>
      <c r="I12874">
        <v>17426</v>
      </c>
      <c r="J12874">
        <v>9.8050422815823393E-2</v>
      </c>
      <c r="K12874">
        <v>5.8349646502743298</v>
      </c>
      <c r="L12874">
        <v>1.8264620425558</v>
      </c>
      <c r="M12874">
        <v>7.6223731169069706E-2</v>
      </c>
      <c r="N12874">
        <v>0.30733927207633399</v>
      </c>
      <c r="O12874">
        <v>-5.30638639947996</v>
      </c>
    </row>
    <row r="12875" spans="1:15" x14ac:dyDescent="0.2">
      <c r="A12875" t="s">
        <v>1027</v>
      </c>
      <c r="B12875" t="s">
        <v>826</v>
      </c>
      <c r="C12875" t="s">
        <v>43598</v>
      </c>
      <c r="D12875" t="s">
        <v>1563</v>
      </c>
      <c r="E12875" t="s">
        <v>43599</v>
      </c>
      <c r="F12875" t="s">
        <v>1565</v>
      </c>
      <c r="G12875" t="s">
        <v>1565</v>
      </c>
      <c r="H12875" t="s">
        <v>1565</v>
      </c>
      <c r="I12875">
        <v>7473</v>
      </c>
      <c r="J12875">
        <v>0.111871059782628</v>
      </c>
      <c r="K12875">
        <v>-0.40495457112021299</v>
      </c>
      <c r="L12875">
        <v>0.40476352900128199</v>
      </c>
      <c r="M12875">
        <v>0.68808685847531503</v>
      </c>
      <c r="N12875">
        <v>0.87398525346007006</v>
      </c>
      <c r="O12875">
        <v>-5.3063983184441703</v>
      </c>
    </row>
    <row r="12876" spans="1:15" x14ac:dyDescent="0.2">
      <c r="A12876" t="s">
        <v>870</v>
      </c>
      <c r="B12876" t="s">
        <v>826</v>
      </c>
      <c r="C12876" t="s">
        <v>43600</v>
      </c>
      <c r="D12876" t="s">
        <v>5957</v>
      </c>
      <c r="E12876" t="s">
        <v>43601</v>
      </c>
      <c r="F12876" t="s">
        <v>1565</v>
      </c>
      <c r="G12876" t="s">
        <v>1565</v>
      </c>
      <c r="H12876" t="s">
        <v>1565</v>
      </c>
      <c r="I12876">
        <v>72</v>
      </c>
      <c r="J12876">
        <v>3.7330665140499902E-2</v>
      </c>
      <c r="K12876">
        <v>-0.62388230033729497</v>
      </c>
      <c r="L12876">
        <v>0.11723509128392599</v>
      </c>
      <c r="M12876">
        <v>0.90736268234208195</v>
      </c>
      <c r="N12876">
        <v>0.96766699288477598</v>
      </c>
      <c r="O12876">
        <v>-5.3064309735759601</v>
      </c>
    </row>
    <row r="12877" spans="1:15" x14ac:dyDescent="0.2">
      <c r="A12877" t="s">
        <v>910</v>
      </c>
      <c r="B12877" t="s">
        <v>833</v>
      </c>
      <c r="C12877" t="s">
        <v>43602</v>
      </c>
      <c r="D12877" t="s">
        <v>828</v>
      </c>
      <c r="E12877" t="s">
        <v>43603</v>
      </c>
      <c r="F12877">
        <v>29990</v>
      </c>
      <c r="G12877" t="s">
        <v>43604</v>
      </c>
      <c r="H12877" t="s">
        <v>43605</v>
      </c>
      <c r="I12877">
        <v>5764</v>
      </c>
      <c r="J12877">
        <v>0.123442894189085</v>
      </c>
      <c r="K12877">
        <v>4.2735136278845198</v>
      </c>
      <c r="L12877">
        <v>1.63307196279063</v>
      </c>
      <c r="M12877">
        <v>0.11141114346523</v>
      </c>
      <c r="N12877">
        <v>0.37743689695483201</v>
      </c>
      <c r="O12877">
        <v>-5.3065804221747301</v>
      </c>
    </row>
    <row r="12878" spans="1:15" x14ac:dyDescent="0.2">
      <c r="A12878" t="s">
        <v>879</v>
      </c>
      <c r="B12878" t="s">
        <v>826</v>
      </c>
      <c r="C12878" t="s">
        <v>43606</v>
      </c>
      <c r="D12878" t="s">
        <v>1563</v>
      </c>
      <c r="E12878" t="s">
        <v>43607</v>
      </c>
      <c r="F12878" t="s">
        <v>1565</v>
      </c>
      <c r="G12878" t="s">
        <v>1565</v>
      </c>
      <c r="H12878" t="s">
        <v>1565</v>
      </c>
      <c r="I12878">
        <v>1154</v>
      </c>
      <c r="J12878">
        <v>0.16843724466486901</v>
      </c>
      <c r="K12878">
        <v>0.22758747050944</v>
      </c>
      <c r="L12878">
        <v>0.71563851677420298</v>
      </c>
      <c r="M12878">
        <v>0.478908685934544</v>
      </c>
      <c r="N12878">
        <v>0.75223929844251503</v>
      </c>
      <c r="O12878">
        <v>-5.3067733208686603</v>
      </c>
    </row>
    <row r="12879" spans="1:15" x14ac:dyDescent="0.2">
      <c r="A12879" t="s">
        <v>936</v>
      </c>
      <c r="B12879" t="s">
        <v>833</v>
      </c>
      <c r="C12879" t="s">
        <v>43608</v>
      </c>
      <c r="D12879" t="s">
        <v>1563</v>
      </c>
      <c r="E12879" t="s">
        <v>43609</v>
      </c>
      <c r="F12879">
        <v>100128262</v>
      </c>
      <c r="G12879" t="s">
        <v>43610</v>
      </c>
      <c r="H12879" t="s">
        <v>826</v>
      </c>
      <c r="I12879">
        <v>2838</v>
      </c>
      <c r="J12879">
        <v>-7.2331782660928698E-2</v>
      </c>
      <c r="K12879">
        <v>-0.58376567791646095</v>
      </c>
      <c r="L12879">
        <v>-0.252871663378885</v>
      </c>
      <c r="M12879">
        <v>0.80183007397656303</v>
      </c>
      <c r="N12879">
        <v>0.92575780478231096</v>
      </c>
      <c r="O12879">
        <v>-5.3068943416729102</v>
      </c>
    </row>
    <row r="12880" spans="1:15" x14ac:dyDescent="0.2">
      <c r="A12880" t="s">
        <v>1284</v>
      </c>
      <c r="B12880" t="s">
        <v>833</v>
      </c>
      <c r="C12880" t="s">
        <v>43611</v>
      </c>
      <c r="D12880" t="s">
        <v>1563</v>
      </c>
      <c r="E12880" t="s">
        <v>43612</v>
      </c>
      <c r="F12880" t="s">
        <v>1565</v>
      </c>
      <c r="G12880" t="s">
        <v>1565</v>
      </c>
      <c r="H12880" t="s">
        <v>1565</v>
      </c>
      <c r="I12880">
        <v>416</v>
      </c>
      <c r="J12880">
        <v>0.137509708346917</v>
      </c>
      <c r="K12880">
        <v>-0.162859503713602</v>
      </c>
      <c r="L12880">
        <v>0.55198469175800402</v>
      </c>
      <c r="M12880">
        <v>0.58442710371269602</v>
      </c>
      <c r="N12880">
        <v>0.81712365504911399</v>
      </c>
      <c r="O12880">
        <v>-5.3069211670153997</v>
      </c>
    </row>
    <row r="12881" spans="1:15" x14ac:dyDescent="0.2">
      <c r="A12881" t="s">
        <v>897</v>
      </c>
      <c r="B12881" t="s">
        <v>826</v>
      </c>
      <c r="C12881" t="s">
        <v>43613</v>
      </c>
      <c r="D12881" t="s">
        <v>1563</v>
      </c>
      <c r="E12881" t="s">
        <v>43614</v>
      </c>
      <c r="F12881" t="s">
        <v>1565</v>
      </c>
      <c r="G12881" t="s">
        <v>1565</v>
      </c>
      <c r="H12881" t="s">
        <v>1565</v>
      </c>
      <c r="I12881">
        <v>661</v>
      </c>
      <c r="J12881">
        <v>0.113760780989049</v>
      </c>
      <c r="K12881">
        <v>-0.34994435565191701</v>
      </c>
      <c r="L12881">
        <v>0.42271368470540599</v>
      </c>
      <c r="M12881">
        <v>0.67506096152415096</v>
      </c>
      <c r="N12881">
        <v>0.86691899510748904</v>
      </c>
      <c r="O12881">
        <v>-5.3069397829692901</v>
      </c>
    </row>
    <row r="12882" spans="1:15" x14ac:dyDescent="0.2">
      <c r="A12882" t="s">
        <v>862</v>
      </c>
      <c r="B12882" t="s">
        <v>826</v>
      </c>
      <c r="C12882" t="s">
        <v>43615</v>
      </c>
      <c r="D12882" t="s">
        <v>828</v>
      </c>
      <c r="E12882" t="s">
        <v>43616</v>
      </c>
      <c r="F12882">
        <v>91526</v>
      </c>
      <c r="G12882" t="s">
        <v>43617</v>
      </c>
      <c r="H12882" t="s">
        <v>43618</v>
      </c>
      <c r="I12882">
        <v>12826</v>
      </c>
      <c r="J12882">
        <v>-0.14920780815186099</v>
      </c>
      <c r="K12882">
        <v>2.5919532474619702</v>
      </c>
      <c r="L12882">
        <v>-1.34887677698262</v>
      </c>
      <c r="M12882">
        <v>0.185942512373829</v>
      </c>
      <c r="N12882">
        <v>0.48889013922336999</v>
      </c>
      <c r="O12882">
        <v>-5.3070511525889996</v>
      </c>
    </row>
    <row r="12883" spans="1:15" x14ac:dyDescent="0.2">
      <c r="A12883" t="s">
        <v>862</v>
      </c>
      <c r="B12883" t="s">
        <v>826</v>
      </c>
      <c r="C12883" t="s">
        <v>43619</v>
      </c>
      <c r="D12883" t="s">
        <v>828</v>
      </c>
      <c r="E12883" t="s">
        <v>43620</v>
      </c>
      <c r="F12883" t="s">
        <v>1565</v>
      </c>
      <c r="G12883" t="s">
        <v>1565</v>
      </c>
      <c r="H12883" t="s">
        <v>1565</v>
      </c>
      <c r="I12883">
        <v>2773</v>
      </c>
      <c r="J12883">
        <v>-9.8446377873909793E-2</v>
      </c>
      <c r="K12883">
        <v>-0.46830681912127498</v>
      </c>
      <c r="L12883">
        <v>-0.35541828988912599</v>
      </c>
      <c r="M12883">
        <v>0.72438538160465205</v>
      </c>
      <c r="N12883">
        <v>0.89165143320838303</v>
      </c>
      <c r="O12883">
        <v>-5.3071156744845096</v>
      </c>
    </row>
    <row r="12884" spans="1:15" x14ac:dyDescent="0.2">
      <c r="A12884" t="s">
        <v>1143</v>
      </c>
      <c r="B12884" t="s">
        <v>826</v>
      </c>
      <c r="C12884" t="s">
        <v>43621</v>
      </c>
      <c r="D12884" t="s">
        <v>828</v>
      </c>
      <c r="E12884" t="s">
        <v>43622</v>
      </c>
      <c r="F12884">
        <v>25898</v>
      </c>
      <c r="G12884" t="s">
        <v>43623</v>
      </c>
      <c r="H12884" t="s">
        <v>43624</v>
      </c>
      <c r="I12884">
        <v>6565</v>
      </c>
      <c r="J12884">
        <v>0.124950167324789</v>
      </c>
      <c r="K12884">
        <v>4.0036354065928803</v>
      </c>
      <c r="L12884">
        <v>1.5952272027819101</v>
      </c>
      <c r="M12884">
        <v>0.11955179720841599</v>
      </c>
      <c r="N12884">
        <v>0.391422145662841</v>
      </c>
      <c r="O12884">
        <v>-5.3071202986516797</v>
      </c>
    </row>
    <row r="12885" spans="1:15" x14ac:dyDescent="0.2">
      <c r="A12885" t="s">
        <v>862</v>
      </c>
      <c r="B12885" t="s">
        <v>826</v>
      </c>
      <c r="C12885" t="s">
        <v>43625</v>
      </c>
      <c r="D12885" t="s">
        <v>1563</v>
      </c>
      <c r="E12885" t="s">
        <v>43626</v>
      </c>
      <c r="F12885" t="s">
        <v>1565</v>
      </c>
      <c r="G12885" t="s">
        <v>1565</v>
      </c>
      <c r="H12885" t="s">
        <v>1565</v>
      </c>
      <c r="I12885">
        <v>8982</v>
      </c>
      <c r="J12885">
        <v>0.12266022967791899</v>
      </c>
      <c r="K12885">
        <v>3.8564070369588501</v>
      </c>
      <c r="L12885">
        <v>1.5705966553559001</v>
      </c>
      <c r="M12885">
        <v>0.12517287394198701</v>
      </c>
      <c r="N12885">
        <v>0.401087024499586</v>
      </c>
      <c r="O12885">
        <v>-5.3071680617313799</v>
      </c>
    </row>
    <row r="12886" spans="1:15" x14ac:dyDescent="0.2">
      <c r="A12886" t="s">
        <v>838</v>
      </c>
      <c r="B12886" t="s">
        <v>833</v>
      </c>
      <c r="C12886" t="s">
        <v>43627</v>
      </c>
      <c r="D12886" t="s">
        <v>1563</v>
      </c>
      <c r="E12886" t="s">
        <v>43628</v>
      </c>
      <c r="F12886" t="s">
        <v>1565</v>
      </c>
      <c r="G12886" t="s">
        <v>1565</v>
      </c>
      <c r="H12886" t="s">
        <v>1565</v>
      </c>
      <c r="I12886">
        <v>6878</v>
      </c>
      <c r="J12886">
        <v>0.15718031799632901</v>
      </c>
      <c r="K12886">
        <v>2.1786673974819402</v>
      </c>
      <c r="L12886">
        <v>1.25409972695789</v>
      </c>
      <c r="M12886">
        <v>0.21802415688561599</v>
      </c>
      <c r="N12886">
        <v>0.528993533749053</v>
      </c>
      <c r="O12886">
        <v>-5.3072283323168001</v>
      </c>
    </row>
    <row r="12887" spans="1:15" x14ac:dyDescent="0.2">
      <c r="A12887" t="s">
        <v>842</v>
      </c>
      <c r="B12887" t="s">
        <v>833</v>
      </c>
      <c r="C12887" t="s">
        <v>43629</v>
      </c>
      <c r="D12887" t="s">
        <v>3272</v>
      </c>
      <c r="E12887" t="s">
        <v>43630</v>
      </c>
      <c r="F12887">
        <v>6145</v>
      </c>
      <c r="G12887" t="s">
        <v>43631</v>
      </c>
      <c r="H12887" t="s">
        <v>43632</v>
      </c>
      <c r="I12887">
        <v>476</v>
      </c>
      <c r="J12887">
        <v>5.2647875883666498E-2</v>
      </c>
      <c r="K12887">
        <v>-0.71098758960996</v>
      </c>
      <c r="L12887">
        <v>0.177046483190926</v>
      </c>
      <c r="M12887">
        <v>0.86048099530123401</v>
      </c>
      <c r="N12887">
        <v>0.95042688200013503</v>
      </c>
      <c r="O12887">
        <v>-5.3075232765945097</v>
      </c>
    </row>
    <row r="12888" spans="1:15" x14ac:dyDescent="0.2">
      <c r="A12888" t="s">
        <v>923</v>
      </c>
      <c r="B12888" t="s">
        <v>833</v>
      </c>
      <c r="C12888" t="s">
        <v>43633</v>
      </c>
      <c r="D12888" t="s">
        <v>1563</v>
      </c>
      <c r="E12888" t="s">
        <v>43634</v>
      </c>
      <c r="F12888" t="s">
        <v>1565</v>
      </c>
      <c r="G12888" t="s">
        <v>1565</v>
      </c>
      <c r="H12888" t="s">
        <v>1565</v>
      </c>
      <c r="I12888">
        <v>1724</v>
      </c>
      <c r="J12888">
        <v>0.114376801621471</v>
      </c>
      <c r="K12888">
        <v>-0.44287376590255401</v>
      </c>
      <c r="L12888">
        <v>0.413039925140399</v>
      </c>
      <c r="M12888">
        <v>0.68206862925300504</v>
      </c>
      <c r="N12888">
        <v>0.87045296409322004</v>
      </c>
      <c r="O12888">
        <v>-5.3075346950107098</v>
      </c>
    </row>
    <row r="12889" spans="1:15" x14ac:dyDescent="0.2">
      <c r="A12889" t="s">
        <v>884</v>
      </c>
      <c r="B12889" t="s">
        <v>833</v>
      </c>
      <c r="C12889" t="s">
        <v>43635</v>
      </c>
      <c r="D12889" t="s">
        <v>1741</v>
      </c>
      <c r="E12889" t="s">
        <v>43636</v>
      </c>
      <c r="F12889">
        <v>642311</v>
      </c>
      <c r="G12889" t="s">
        <v>43637</v>
      </c>
      <c r="H12889" t="s">
        <v>826</v>
      </c>
      <c r="I12889">
        <v>1141</v>
      </c>
      <c r="J12889">
        <v>2.5823203781294601E-2</v>
      </c>
      <c r="K12889">
        <v>-0.64734654778772205</v>
      </c>
      <c r="L12889">
        <v>8.5146429533373202E-2</v>
      </c>
      <c r="M12889">
        <v>0.932624725723468</v>
      </c>
      <c r="N12889">
        <v>0.97769285948311901</v>
      </c>
      <c r="O12889">
        <v>-5.30758828203615</v>
      </c>
    </row>
    <row r="12890" spans="1:15" x14ac:dyDescent="0.2">
      <c r="A12890" t="s">
        <v>910</v>
      </c>
      <c r="B12890" t="s">
        <v>833</v>
      </c>
      <c r="C12890" t="s">
        <v>43638</v>
      </c>
      <c r="D12890" t="s">
        <v>3598</v>
      </c>
      <c r="E12890" t="s">
        <v>43639</v>
      </c>
      <c r="F12890">
        <v>106479253</v>
      </c>
      <c r="G12890" t="s">
        <v>43640</v>
      </c>
      <c r="H12890" t="s">
        <v>826</v>
      </c>
      <c r="I12890">
        <v>261</v>
      </c>
      <c r="J12890">
        <v>0.16779173404028999</v>
      </c>
      <c r="K12890">
        <v>0.420949654734879</v>
      </c>
      <c r="L12890">
        <v>0.79047160518373205</v>
      </c>
      <c r="M12890">
        <v>0.43451624430115399</v>
      </c>
      <c r="N12890">
        <v>0.72272592371965905</v>
      </c>
      <c r="O12890">
        <v>-5.3076688516463504</v>
      </c>
    </row>
    <row r="12891" spans="1:15" x14ac:dyDescent="0.2">
      <c r="A12891" t="s">
        <v>897</v>
      </c>
      <c r="B12891" t="s">
        <v>833</v>
      </c>
      <c r="C12891" t="s">
        <v>43641</v>
      </c>
      <c r="D12891" t="s">
        <v>3272</v>
      </c>
      <c r="E12891" t="s">
        <v>43642</v>
      </c>
      <c r="F12891">
        <v>401982</v>
      </c>
      <c r="G12891" t="s">
        <v>43643</v>
      </c>
      <c r="H12891" t="s">
        <v>43644</v>
      </c>
      <c r="I12891">
        <v>956</v>
      </c>
      <c r="J12891">
        <v>9.8310181187723597E-2</v>
      </c>
      <c r="K12891">
        <v>-0.65003257537655101</v>
      </c>
      <c r="L12891">
        <v>0.35348464150834902</v>
      </c>
      <c r="M12891">
        <v>0.72582169216743397</v>
      </c>
      <c r="N12891">
        <v>0.89208763320638695</v>
      </c>
      <c r="O12891">
        <v>-5.3078432540068796</v>
      </c>
    </row>
    <row r="12892" spans="1:15" x14ac:dyDescent="0.2">
      <c r="A12892" t="s">
        <v>1027</v>
      </c>
      <c r="B12892" t="s">
        <v>826</v>
      </c>
      <c r="C12892" t="s">
        <v>43645</v>
      </c>
      <c r="D12892" t="s">
        <v>828</v>
      </c>
      <c r="E12892" t="s">
        <v>43646</v>
      </c>
      <c r="F12892">
        <v>3483</v>
      </c>
      <c r="G12892" t="s">
        <v>43647</v>
      </c>
      <c r="H12892" t="s">
        <v>43648</v>
      </c>
      <c r="I12892">
        <v>2332</v>
      </c>
      <c r="J12892">
        <v>3.6581193545315999E-2</v>
      </c>
      <c r="K12892">
        <v>-0.60461903927818605</v>
      </c>
      <c r="L12892">
        <v>0.11721942515495801</v>
      </c>
      <c r="M12892">
        <v>0.90735657336237197</v>
      </c>
      <c r="N12892">
        <v>0.96766699288477598</v>
      </c>
      <c r="O12892">
        <v>-5.3078665597886197</v>
      </c>
    </row>
    <row r="12893" spans="1:15" x14ac:dyDescent="0.2">
      <c r="A12893" t="s">
        <v>910</v>
      </c>
      <c r="B12893" t="s">
        <v>826</v>
      </c>
      <c r="C12893" t="s">
        <v>43649</v>
      </c>
      <c r="D12893" t="s">
        <v>1563</v>
      </c>
      <c r="E12893" t="s">
        <v>43650</v>
      </c>
      <c r="F12893" t="s">
        <v>1565</v>
      </c>
      <c r="G12893" t="s">
        <v>1565</v>
      </c>
      <c r="H12893" t="s">
        <v>1565</v>
      </c>
      <c r="I12893">
        <v>570</v>
      </c>
      <c r="J12893">
        <v>-0.16699990040089799</v>
      </c>
      <c r="K12893">
        <v>0.240381567422738</v>
      </c>
      <c r="L12893">
        <v>-0.73122589336035904</v>
      </c>
      <c r="M12893">
        <v>0.469454054653616</v>
      </c>
      <c r="N12893">
        <v>0.74721155063601896</v>
      </c>
      <c r="O12893">
        <v>-5.3079322020583799</v>
      </c>
    </row>
    <row r="12894" spans="1:15" x14ac:dyDescent="0.2">
      <c r="A12894" t="s">
        <v>1027</v>
      </c>
      <c r="B12894" t="s">
        <v>826</v>
      </c>
      <c r="C12894" t="s">
        <v>43651</v>
      </c>
      <c r="D12894" t="s">
        <v>1563</v>
      </c>
      <c r="E12894" t="s">
        <v>43652</v>
      </c>
      <c r="F12894" t="s">
        <v>1565</v>
      </c>
      <c r="G12894" t="s">
        <v>1565</v>
      </c>
      <c r="H12894" t="s">
        <v>1565</v>
      </c>
      <c r="I12894">
        <v>521</v>
      </c>
      <c r="J12894">
        <v>0.15061912523684501</v>
      </c>
      <c r="K12894">
        <v>5.3660306514779601E-3</v>
      </c>
      <c r="L12894">
        <v>0.62032802987667801</v>
      </c>
      <c r="M12894">
        <v>0.53901513657265798</v>
      </c>
      <c r="N12894">
        <v>0.79029580722102299</v>
      </c>
      <c r="O12894">
        <v>-5.30797272985214</v>
      </c>
    </row>
    <row r="12895" spans="1:15" x14ac:dyDescent="0.2">
      <c r="A12895" t="s">
        <v>1052</v>
      </c>
      <c r="B12895" t="s">
        <v>833</v>
      </c>
      <c r="C12895" t="s">
        <v>43653</v>
      </c>
      <c r="D12895" t="s">
        <v>3272</v>
      </c>
      <c r="E12895" t="s">
        <v>43654</v>
      </c>
      <c r="F12895">
        <v>100862727</v>
      </c>
      <c r="G12895" t="s">
        <v>43655</v>
      </c>
      <c r="H12895" t="s">
        <v>826</v>
      </c>
      <c r="I12895">
        <v>266</v>
      </c>
      <c r="J12895">
        <v>-0.130717617854572</v>
      </c>
      <c r="K12895">
        <v>-0.185585588125631</v>
      </c>
      <c r="L12895">
        <v>-0.51284109206085005</v>
      </c>
      <c r="M12895">
        <v>0.61124807119214297</v>
      </c>
      <c r="N12895">
        <v>0.83390154265163696</v>
      </c>
      <c r="O12895">
        <v>-5.3079963178203498</v>
      </c>
    </row>
    <row r="12896" spans="1:15" x14ac:dyDescent="0.2">
      <c r="A12896" t="s">
        <v>842</v>
      </c>
      <c r="B12896" t="s">
        <v>833</v>
      </c>
      <c r="C12896" t="s">
        <v>43656</v>
      </c>
      <c r="D12896" t="s">
        <v>1563</v>
      </c>
      <c r="E12896" t="s">
        <v>43657</v>
      </c>
      <c r="F12896" t="s">
        <v>1565</v>
      </c>
      <c r="G12896" t="s">
        <v>1565</v>
      </c>
      <c r="H12896" t="s">
        <v>1565</v>
      </c>
      <c r="I12896">
        <v>540</v>
      </c>
      <c r="J12896">
        <v>-6.0305642693195403E-2</v>
      </c>
      <c r="K12896">
        <v>-0.56781262306107805</v>
      </c>
      <c r="L12896">
        <v>-0.20438690224249001</v>
      </c>
      <c r="M12896">
        <v>0.83922174223556001</v>
      </c>
      <c r="N12896">
        <v>0.94175040369988405</v>
      </c>
      <c r="O12896">
        <v>-5.30801820518277</v>
      </c>
    </row>
    <row r="12897" spans="1:15" x14ac:dyDescent="0.2">
      <c r="A12897" t="s">
        <v>842</v>
      </c>
      <c r="B12897" t="s">
        <v>826</v>
      </c>
      <c r="C12897" t="s">
        <v>43658</v>
      </c>
      <c r="D12897" t="s">
        <v>828</v>
      </c>
      <c r="E12897" t="s">
        <v>43659</v>
      </c>
      <c r="F12897">
        <v>51367</v>
      </c>
      <c r="G12897" t="s">
        <v>43660</v>
      </c>
      <c r="H12897" t="s">
        <v>43661</v>
      </c>
      <c r="I12897">
        <v>2177</v>
      </c>
      <c r="J12897">
        <v>-0.109775608590662</v>
      </c>
      <c r="K12897">
        <v>4.5849283344114902</v>
      </c>
      <c r="L12897">
        <v>-1.67848749078723</v>
      </c>
      <c r="M12897">
        <v>0.102059966681511</v>
      </c>
      <c r="N12897">
        <v>0.35966966278543799</v>
      </c>
      <c r="O12897">
        <v>-5.3082550133921496</v>
      </c>
    </row>
    <row r="12898" spans="1:15" x14ac:dyDescent="0.2">
      <c r="A12898" t="s">
        <v>967</v>
      </c>
      <c r="B12898" t="s">
        <v>833</v>
      </c>
      <c r="C12898" t="s">
        <v>43662</v>
      </c>
      <c r="D12898" t="s">
        <v>828</v>
      </c>
      <c r="E12898" t="s">
        <v>43663</v>
      </c>
      <c r="F12898">
        <v>4744</v>
      </c>
      <c r="G12898" t="s">
        <v>43664</v>
      </c>
      <c r="H12898" t="s">
        <v>43665</v>
      </c>
      <c r="I12898">
        <v>3795</v>
      </c>
      <c r="J12898">
        <v>6.7513086238206302E-2</v>
      </c>
      <c r="K12898">
        <v>-0.61291314743891301</v>
      </c>
      <c r="L12898">
        <v>0.216395629992051</v>
      </c>
      <c r="M12898">
        <v>0.82997084509513697</v>
      </c>
      <c r="N12898">
        <v>0.93773159300039199</v>
      </c>
      <c r="O12898">
        <v>-5.3082732261803702</v>
      </c>
    </row>
    <row r="12899" spans="1:15" x14ac:dyDescent="0.2">
      <c r="A12899" t="s">
        <v>852</v>
      </c>
      <c r="B12899" t="s">
        <v>826</v>
      </c>
      <c r="C12899" t="s">
        <v>43666</v>
      </c>
      <c r="D12899" t="s">
        <v>828</v>
      </c>
      <c r="E12899" t="s">
        <v>43667</v>
      </c>
      <c r="F12899">
        <v>65992</v>
      </c>
      <c r="G12899" t="s">
        <v>43668</v>
      </c>
      <c r="H12899" t="s">
        <v>43669</v>
      </c>
      <c r="I12899">
        <v>1832</v>
      </c>
      <c r="J12899">
        <v>-0.10415784696487999</v>
      </c>
      <c r="K12899">
        <v>5.1979014676582</v>
      </c>
      <c r="L12899">
        <v>-1.7562534165443999</v>
      </c>
      <c r="M12899">
        <v>8.7694262981555596E-2</v>
      </c>
      <c r="N12899">
        <v>0.33131035059289499</v>
      </c>
      <c r="O12899">
        <v>-5.3083064158291204</v>
      </c>
    </row>
    <row r="12900" spans="1:15" x14ac:dyDescent="0.2">
      <c r="A12900" t="s">
        <v>1027</v>
      </c>
      <c r="B12900" t="s">
        <v>826</v>
      </c>
      <c r="C12900" t="s">
        <v>2030</v>
      </c>
      <c r="D12900" t="s">
        <v>1132</v>
      </c>
      <c r="E12900" t="s">
        <v>2031</v>
      </c>
      <c r="F12900">
        <v>100420067</v>
      </c>
      <c r="G12900" t="s">
        <v>2032</v>
      </c>
      <c r="H12900" t="s">
        <v>826</v>
      </c>
      <c r="I12900">
        <v>830</v>
      </c>
      <c r="J12900">
        <v>-0.167233131703207</v>
      </c>
      <c r="K12900">
        <v>1.49216366980694</v>
      </c>
      <c r="L12900">
        <v>-1.10288999670317</v>
      </c>
      <c r="M12900">
        <v>0.277516487356048</v>
      </c>
      <c r="N12900">
        <v>0.59662534366243203</v>
      </c>
      <c r="O12900">
        <v>-5.3083082127862999</v>
      </c>
    </row>
    <row r="12901" spans="1:15" x14ac:dyDescent="0.2">
      <c r="A12901" t="s">
        <v>1027</v>
      </c>
      <c r="B12901" t="s">
        <v>833</v>
      </c>
      <c r="C12901" t="s">
        <v>43670</v>
      </c>
      <c r="D12901" t="s">
        <v>828</v>
      </c>
      <c r="E12901" t="s">
        <v>43671</v>
      </c>
      <c r="F12901">
        <v>1504</v>
      </c>
      <c r="G12901" t="s">
        <v>43672</v>
      </c>
      <c r="H12901" t="s">
        <v>43673</v>
      </c>
      <c r="I12901">
        <v>2196</v>
      </c>
      <c r="J12901">
        <v>-5.2392415904144202E-2</v>
      </c>
      <c r="K12901">
        <v>-0.58724586459524897</v>
      </c>
      <c r="L12901">
        <v>-0.17321917882599799</v>
      </c>
      <c r="M12901">
        <v>0.86346583298767099</v>
      </c>
      <c r="N12901">
        <v>0.95161767328466695</v>
      </c>
      <c r="O12901">
        <v>-5.3085200285295597</v>
      </c>
    </row>
    <row r="12902" spans="1:15" x14ac:dyDescent="0.2">
      <c r="A12902" t="s">
        <v>1724</v>
      </c>
      <c r="B12902" t="s">
        <v>826</v>
      </c>
      <c r="C12902" t="s">
        <v>43674</v>
      </c>
      <c r="D12902" t="s">
        <v>1563</v>
      </c>
      <c r="E12902" t="s">
        <v>43675</v>
      </c>
      <c r="F12902" t="s">
        <v>1565</v>
      </c>
      <c r="G12902" t="s">
        <v>1565</v>
      </c>
      <c r="H12902" t="s">
        <v>1565</v>
      </c>
      <c r="I12902">
        <v>906</v>
      </c>
      <c r="J12902">
        <v>8.48562596028576E-2</v>
      </c>
      <c r="K12902">
        <v>-0.94870145715829102</v>
      </c>
      <c r="L12902">
        <v>0.303436355073536</v>
      </c>
      <c r="M12902">
        <v>0.76333360361181901</v>
      </c>
      <c r="N12902">
        <v>0.90883556334976601</v>
      </c>
      <c r="O12902">
        <v>-5.3086293902333201</v>
      </c>
    </row>
    <row r="12903" spans="1:15" x14ac:dyDescent="0.2">
      <c r="A12903" t="s">
        <v>838</v>
      </c>
      <c r="B12903" t="s">
        <v>833</v>
      </c>
      <c r="C12903" t="s">
        <v>43676</v>
      </c>
      <c r="D12903" t="s">
        <v>3272</v>
      </c>
      <c r="E12903" t="s">
        <v>43677</v>
      </c>
      <c r="F12903">
        <v>317767</v>
      </c>
      <c r="G12903" t="s">
        <v>43678</v>
      </c>
      <c r="H12903" t="s">
        <v>826</v>
      </c>
      <c r="I12903">
        <v>349</v>
      </c>
      <c r="J12903">
        <v>2.7252861971446701E-2</v>
      </c>
      <c r="K12903">
        <v>-0.61485111081688004</v>
      </c>
      <c r="L12903">
        <v>9.1471664324482296E-2</v>
      </c>
      <c r="M12903">
        <v>0.92763348815373003</v>
      </c>
      <c r="N12903">
        <v>0.97590692405437096</v>
      </c>
      <c r="O12903">
        <v>-5.30868652937425</v>
      </c>
    </row>
    <row r="12904" spans="1:15" x14ac:dyDescent="0.2">
      <c r="A12904" t="s">
        <v>884</v>
      </c>
      <c r="B12904" t="s">
        <v>826</v>
      </c>
      <c r="C12904" t="s">
        <v>43679</v>
      </c>
      <c r="D12904" t="s">
        <v>3598</v>
      </c>
      <c r="E12904" t="s">
        <v>13376</v>
      </c>
      <c r="F12904" t="s">
        <v>1565</v>
      </c>
      <c r="G12904" t="s">
        <v>1565</v>
      </c>
      <c r="H12904" t="s">
        <v>1565</v>
      </c>
      <c r="I12904">
        <v>283</v>
      </c>
      <c r="J12904">
        <v>3.5157341647607302E-3</v>
      </c>
      <c r="K12904">
        <v>-0.67630386998040204</v>
      </c>
      <c r="L12904">
        <v>1.1953992736013601E-2</v>
      </c>
      <c r="M12904">
        <v>0.99052943811704597</v>
      </c>
      <c r="N12904">
        <v>0.99716058189444601</v>
      </c>
      <c r="O12904">
        <v>-5.3088911630150601</v>
      </c>
    </row>
    <row r="12905" spans="1:15" x14ac:dyDescent="0.2">
      <c r="A12905" t="s">
        <v>857</v>
      </c>
      <c r="B12905" t="s">
        <v>833</v>
      </c>
      <c r="C12905" t="s">
        <v>43680</v>
      </c>
      <c r="D12905" t="s">
        <v>1563</v>
      </c>
      <c r="E12905" t="s">
        <v>43681</v>
      </c>
      <c r="F12905" t="s">
        <v>1565</v>
      </c>
      <c r="G12905" t="s">
        <v>1565</v>
      </c>
      <c r="H12905" t="s">
        <v>1565</v>
      </c>
      <c r="I12905">
        <v>332</v>
      </c>
      <c r="J12905">
        <v>0.195307576033281</v>
      </c>
      <c r="K12905">
        <v>0.414430274049643</v>
      </c>
      <c r="L12905">
        <v>0.788118610076187</v>
      </c>
      <c r="M12905">
        <v>0.43793503539489498</v>
      </c>
      <c r="N12905">
        <v>0.72511108994684903</v>
      </c>
      <c r="O12905">
        <v>-5.30898610558957</v>
      </c>
    </row>
    <row r="12906" spans="1:15" x14ac:dyDescent="0.2">
      <c r="A12906" t="s">
        <v>1372</v>
      </c>
      <c r="B12906" t="s">
        <v>826</v>
      </c>
      <c r="C12906" t="s">
        <v>43682</v>
      </c>
      <c r="D12906" t="s">
        <v>1563</v>
      </c>
      <c r="E12906" t="s">
        <v>43683</v>
      </c>
      <c r="F12906">
        <v>147525</v>
      </c>
      <c r="G12906" t="s">
        <v>43684</v>
      </c>
      <c r="H12906" t="s">
        <v>43685</v>
      </c>
      <c r="I12906">
        <v>1875</v>
      </c>
      <c r="J12906">
        <v>-6.7217671409332798E-3</v>
      </c>
      <c r="K12906">
        <v>-0.673323138136244</v>
      </c>
      <c r="L12906">
        <v>-2.3167312497887001E-2</v>
      </c>
      <c r="M12906">
        <v>0.98164691375004198</v>
      </c>
      <c r="N12906">
        <v>0.99391347916360195</v>
      </c>
      <c r="O12906">
        <v>-5.3090085316530899</v>
      </c>
    </row>
    <row r="12907" spans="1:15" x14ac:dyDescent="0.2">
      <c r="A12907" t="s">
        <v>923</v>
      </c>
      <c r="B12907" t="s">
        <v>826</v>
      </c>
      <c r="C12907" t="s">
        <v>43686</v>
      </c>
      <c r="D12907" t="s">
        <v>828</v>
      </c>
      <c r="E12907" t="s">
        <v>43687</v>
      </c>
      <c r="F12907">
        <v>340156</v>
      </c>
      <c r="G12907" t="s">
        <v>43688</v>
      </c>
      <c r="H12907" t="s">
        <v>43689</v>
      </c>
      <c r="I12907">
        <v>6015</v>
      </c>
      <c r="J12907">
        <v>-0.14846778938486299</v>
      </c>
      <c r="K12907">
        <v>-0.131591867257877</v>
      </c>
      <c r="L12907">
        <v>-0.55579141023471701</v>
      </c>
      <c r="M12907">
        <v>0.58189907199556501</v>
      </c>
      <c r="N12907">
        <v>0.81581071397535099</v>
      </c>
      <c r="O12907">
        <v>-5.3090432872370901</v>
      </c>
    </row>
    <row r="12908" spans="1:15" x14ac:dyDescent="0.2">
      <c r="A12908" t="s">
        <v>847</v>
      </c>
      <c r="B12908" t="s">
        <v>826</v>
      </c>
      <c r="C12908" t="s">
        <v>43690</v>
      </c>
      <c r="D12908" t="s">
        <v>828</v>
      </c>
      <c r="E12908" t="s">
        <v>43691</v>
      </c>
      <c r="F12908">
        <v>495</v>
      </c>
      <c r="G12908" t="s">
        <v>43692</v>
      </c>
      <c r="H12908" t="s">
        <v>43693</v>
      </c>
      <c r="I12908">
        <v>3901</v>
      </c>
      <c r="J12908">
        <v>0.123769892036432</v>
      </c>
      <c r="K12908">
        <v>-0.329873861921612</v>
      </c>
      <c r="L12908">
        <v>0.426516257154818</v>
      </c>
      <c r="M12908">
        <v>0.67241674263971496</v>
      </c>
      <c r="N12908">
        <v>0.86590086555305301</v>
      </c>
      <c r="O12908">
        <v>-5.3090873380647201</v>
      </c>
    </row>
    <row r="12909" spans="1:15" x14ac:dyDescent="0.2">
      <c r="A12909" t="s">
        <v>1143</v>
      </c>
      <c r="B12909" t="s">
        <v>833</v>
      </c>
      <c r="C12909" t="s">
        <v>43694</v>
      </c>
      <c r="D12909" t="s">
        <v>3272</v>
      </c>
      <c r="E12909" t="s">
        <v>43695</v>
      </c>
      <c r="F12909">
        <v>100270923</v>
      </c>
      <c r="G12909" t="s">
        <v>43696</v>
      </c>
      <c r="H12909" t="s">
        <v>43697</v>
      </c>
      <c r="I12909">
        <v>479</v>
      </c>
      <c r="J12909">
        <v>-0.16432614706163001</v>
      </c>
      <c r="K12909">
        <v>2.1424595578547301</v>
      </c>
      <c r="L12909">
        <v>-1.24977883654614</v>
      </c>
      <c r="M12909">
        <v>0.21958016685482901</v>
      </c>
      <c r="N12909">
        <v>0.53074161384193297</v>
      </c>
      <c r="O12909">
        <v>-5.30910719380958</v>
      </c>
    </row>
    <row r="12910" spans="1:15" x14ac:dyDescent="0.2">
      <c r="A12910" t="s">
        <v>910</v>
      </c>
      <c r="B12910" t="s">
        <v>826</v>
      </c>
      <c r="C12910" t="s">
        <v>43698</v>
      </c>
      <c r="D12910" t="s">
        <v>3272</v>
      </c>
      <c r="E12910" t="s">
        <v>43699</v>
      </c>
      <c r="F12910" t="s">
        <v>1565</v>
      </c>
      <c r="G12910" t="s">
        <v>1565</v>
      </c>
      <c r="H12910" t="s">
        <v>1565</v>
      </c>
      <c r="I12910">
        <v>181</v>
      </c>
      <c r="J12910">
        <v>6.2959827452412104E-2</v>
      </c>
      <c r="K12910">
        <v>-0.57425793028385397</v>
      </c>
      <c r="L12910">
        <v>0.207138067562261</v>
      </c>
      <c r="M12910">
        <v>0.83708898087284</v>
      </c>
      <c r="N12910">
        <v>0.94072784188199599</v>
      </c>
      <c r="O12910">
        <v>-5.3091177577020199</v>
      </c>
    </row>
    <row r="12911" spans="1:15" x14ac:dyDescent="0.2">
      <c r="A12911" t="s">
        <v>870</v>
      </c>
      <c r="B12911" t="s">
        <v>833</v>
      </c>
      <c r="C12911" t="s">
        <v>43700</v>
      </c>
      <c r="D12911" t="s">
        <v>828</v>
      </c>
      <c r="E12911" t="s">
        <v>43701</v>
      </c>
      <c r="F12911">
        <v>8601</v>
      </c>
      <c r="G12911" t="s">
        <v>43702</v>
      </c>
      <c r="H12911" t="s">
        <v>43703</v>
      </c>
      <c r="I12911">
        <v>3205</v>
      </c>
      <c r="J12911">
        <v>0.13349815355664599</v>
      </c>
      <c r="K12911">
        <v>3.25254357104901</v>
      </c>
      <c r="L12911">
        <v>1.4678764951440999</v>
      </c>
      <c r="M12911">
        <v>0.15096759085374301</v>
      </c>
      <c r="N12911">
        <v>0.44137291430016201</v>
      </c>
      <c r="O12911">
        <v>-5.3093234395278897</v>
      </c>
    </row>
    <row r="12912" spans="1:15" x14ac:dyDescent="0.2">
      <c r="A12912" t="s">
        <v>870</v>
      </c>
      <c r="B12912" t="s">
        <v>826</v>
      </c>
      <c r="C12912" t="s">
        <v>43704</v>
      </c>
      <c r="D12912" t="s">
        <v>3272</v>
      </c>
      <c r="E12912" t="s">
        <v>43705</v>
      </c>
      <c r="F12912" t="s">
        <v>1565</v>
      </c>
      <c r="G12912" t="s">
        <v>1565</v>
      </c>
      <c r="H12912" t="s">
        <v>1565</v>
      </c>
      <c r="I12912">
        <v>313</v>
      </c>
      <c r="J12912">
        <v>0.129910149811023</v>
      </c>
      <c r="K12912">
        <v>-0.35638304393402698</v>
      </c>
      <c r="L12912">
        <v>0.49869966086439299</v>
      </c>
      <c r="M12912">
        <v>0.62107580214242897</v>
      </c>
      <c r="N12912">
        <v>0.838920003687467</v>
      </c>
      <c r="O12912">
        <v>-5.3093803482027404</v>
      </c>
    </row>
    <row r="12913" spans="1:15" x14ac:dyDescent="0.2">
      <c r="A12913" t="s">
        <v>1027</v>
      </c>
      <c r="B12913" t="s">
        <v>833</v>
      </c>
      <c r="C12913" t="s">
        <v>43706</v>
      </c>
      <c r="D12913" t="s">
        <v>1563</v>
      </c>
      <c r="E12913" t="s">
        <v>43707</v>
      </c>
      <c r="F12913" t="s">
        <v>1565</v>
      </c>
      <c r="G12913" t="s">
        <v>1565</v>
      </c>
      <c r="H12913" t="s">
        <v>1565</v>
      </c>
      <c r="I12913">
        <v>530</v>
      </c>
      <c r="J12913">
        <v>4.3644605295311403E-2</v>
      </c>
      <c r="K12913">
        <v>-0.611728803301961</v>
      </c>
      <c r="L12913">
        <v>0.146385700624585</v>
      </c>
      <c r="M12913">
        <v>0.88444737998664902</v>
      </c>
      <c r="N12913">
        <v>0.95922853113476503</v>
      </c>
      <c r="O12913">
        <v>-5.3096674727963196</v>
      </c>
    </row>
    <row r="12914" spans="1:15" x14ac:dyDescent="0.2">
      <c r="A12914" t="s">
        <v>1284</v>
      </c>
      <c r="B12914" t="s">
        <v>826</v>
      </c>
      <c r="C12914" t="s">
        <v>43708</v>
      </c>
      <c r="D12914" t="s">
        <v>3272</v>
      </c>
      <c r="E12914" t="s">
        <v>43709</v>
      </c>
      <c r="F12914">
        <v>100289133</v>
      </c>
      <c r="G12914" t="s">
        <v>43710</v>
      </c>
      <c r="H12914" t="s">
        <v>826</v>
      </c>
      <c r="I12914">
        <v>1461</v>
      </c>
      <c r="J12914">
        <v>0.16740168754941501</v>
      </c>
      <c r="K12914">
        <v>1.64576053801337</v>
      </c>
      <c r="L12914">
        <v>1.1343387616107199</v>
      </c>
      <c r="M12914">
        <v>0.26427564889129002</v>
      </c>
      <c r="N12914">
        <v>0.58357885746558102</v>
      </c>
      <c r="O12914">
        <v>-5.3096816656849102</v>
      </c>
    </row>
    <row r="12915" spans="1:15" x14ac:dyDescent="0.2">
      <c r="A12915" t="s">
        <v>862</v>
      </c>
      <c r="B12915" t="s">
        <v>833</v>
      </c>
      <c r="C12915" t="s">
        <v>43711</v>
      </c>
      <c r="D12915" t="s">
        <v>828</v>
      </c>
      <c r="E12915" t="s">
        <v>43712</v>
      </c>
      <c r="F12915">
        <v>5899</v>
      </c>
      <c r="G12915" t="s">
        <v>43713</v>
      </c>
      <c r="H12915" t="s">
        <v>826</v>
      </c>
      <c r="I12915">
        <v>2865</v>
      </c>
      <c r="J12915">
        <v>-0.10218716325902601</v>
      </c>
      <c r="K12915">
        <v>5.1996459481245703</v>
      </c>
      <c r="L12915">
        <v>-1.7559733363122001</v>
      </c>
      <c r="M12915">
        <v>8.7742783905026406E-2</v>
      </c>
      <c r="N12915">
        <v>0.331343897930023</v>
      </c>
      <c r="O12915">
        <v>-5.3096871252211804</v>
      </c>
    </row>
    <row r="12916" spans="1:15" x14ac:dyDescent="0.2">
      <c r="A12916" t="s">
        <v>967</v>
      </c>
      <c r="B12916" t="s">
        <v>826</v>
      </c>
      <c r="C12916" t="s">
        <v>43714</v>
      </c>
      <c r="D12916" t="s">
        <v>828</v>
      </c>
      <c r="E12916" t="s">
        <v>43715</v>
      </c>
      <c r="F12916">
        <v>113791</v>
      </c>
      <c r="G12916" t="s">
        <v>43716</v>
      </c>
      <c r="H12916" t="s">
        <v>43717</v>
      </c>
      <c r="I12916">
        <v>3804</v>
      </c>
      <c r="J12916">
        <v>0.17619142645098701</v>
      </c>
      <c r="K12916">
        <v>0.854392786104746</v>
      </c>
      <c r="L12916">
        <v>0.92671855056725305</v>
      </c>
      <c r="M12916">
        <v>0.36034810512581</v>
      </c>
      <c r="N12916">
        <v>0.66785129748969396</v>
      </c>
      <c r="O12916">
        <v>-5.3098586379859896</v>
      </c>
    </row>
    <row r="12917" spans="1:15" x14ac:dyDescent="0.2">
      <c r="A12917" t="s">
        <v>884</v>
      </c>
      <c r="B12917" t="s">
        <v>833</v>
      </c>
      <c r="C12917" t="s">
        <v>43718</v>
      </c>
      <c r="D12917" t="s">
        <v>3272</v>
      </c>
      <c r="E12917" t="s">
        <v>43719</v>
      </c>
      <c r="F12917" t="s">
        <v>1565</v>
      </c>
      <c r="G12917" t="s">
        <v>1565</v>
      </c>
      <c r="H12917" t="s">
        <v>1565</v>
      </c>
      <c r="I12917">
        <v>207</v>
      </c>
      <c r="J12917">
        <v>-0.11091088606849001</v>
      </c>
      <c r="K12917">
        <v>-0.40843007805023501</v>
      </c>
      <c r="L12917">
        <v>-0.407966139619866</v>
      </c>
      <c r="M12917">
        <v>0.68575559091117999</v>
      </c>
      <c r="N12917">
        <v>0.87247087157538095</v>
      </c>
      <c r="O12917">
        <v>-5.3099953766564401</v>
      </c>
    </row>
    <row r="12918" spans="1:15" x14ac:dyDescent="0.2">
      <c r="A12918" t="s">
        <v>1027</v>
      </c>
      <c r="B12918" t="s">
        <v>826</v>
      </c>
      <c r="C12918" t="s">
        <v>43720</v>
      </c>
      <c r="D12918" t="s">
        <v>1563</v>
      </c>
      <c r="E12918" t="s">
        <v>43721</v>
      </c>
      <c r="F12918" t="s">
        <v>1565</v>
      </c>
      <c r="G12918" t="s">
        <v>1565</v>
      </c>
      <c r="H12918" t="s">
        <v>1565</v>
      </c>
      <c r="I12918">
        <v>2278</v>
      </c>
      <c r="J12918">
        <v>-3.9838213983133801E-2</v>
      </c>
      <c r="K12918">
        <v>-0.59832425936633904</v>
      </c>
      <c r="L12918">
        <v>-0.135841683394097</v>
      </c>
      <c r="M12918">
        <v>0.89271599000498603</v>
      </c>
      <c r="N12918">
        <v>0.963073997325118</v>
      </c>
      <c r="O12918">
        <v>-5.3101009444631204</v>
      </c>
    </row>
    <row r="12919" spans="1:15" x14ac:dyDescent="0.2">
      <c r="A12919" t="s">
        <v>857</v>
      </c>
      <c r="B12919" t="s">
        <v>833</v>
      </c>
      <c r="C12919" t="s">
        <v>43722</v>
      </c>
      <c r="D12919" t="s">
        <v>1563</v>
      </c>
      <c r="E12919" t="s">
        <v>43723</v>
      </c>
      <c r="F12919">
        <v>100131213</v>
      </c>
      <c r="G12919" t="s">
        <v>43724</v>
      </c>
      <c r="H12919" t="s">
        <v>43725</v>
      </c>
      <c r="I12919">
        <v>3348</v>
      </c>
      <c r="J12919">
        <v>-0.15154635366071401</v>
      </c>
      <c r="K12919">
        <v>2.6787601219291401</v>
      </c>
      <c r="L12919">
        <v>-1.3587674981216</v>
      </c>
      <c r="M12919">
        <v>0.18281566084575601</v>
      </c>
      <c r="N12919">
        <v>0.48480675195123302</v>
      </c>
      <c r="O12919">
        <v>-5.31015248053275</v>
      </c>
    </row>
    <row r="12920" spans="1:15" x14ac:dyDescent="0.2">
      <c r="A12920" t="s">
        <v>910</v>
      </c>
      <c r="B12920" t="s">
        <v>833</v>
      </c>
      <c r="C12920" t="s">
        <v>43726</v>
      </c>
      <c r="D12920" t="s">
        <v>828</v>
      </c>
      <c r="E12920" t="s">
        <v>43727</v>
      </c>
      <c r="F12920">
        <v>113263</v>
      </c>
      <c r="G12920" t="s">
        <v>43728</v>
      </c>
      <c r="H12920" t="s">
        <v>43729</v>
      </c>
      <c r="I12920">
        <v>6883</v>
      </c>
      <c r="J12920">
        <v>-0.14270376903411</v>
      </c>
      <c r="K12920">
        <v>3.0260818552091</v>
      </c>
      <c r="L12920">
        <v>-1.4278365377248301</v>
      </c>
      <c r="M12920">
        <v>0.16210212199405</v>
      </c>
      <c r="N12920">
        <v>0.45730778894285001</v>
      </c>
      <c r="O12920">
        <v>-5.31022418212308</v>
      </c>
    </row>
    <row r="12921" spans="1:15" x14ac:dyDescent="0.2">
      <c r="A12921" t="s">
        <v>847</v>
      </c>
      <c r="B12921" t="s">
        <v>833</v>
      </c>
      <c r="C12921" t="s">
        <v>43730</v>
      </c>
      <c r="D12921" t="s">
        <v>3272</v>
      </c>
      <c r="E12921" t="s">
        <v>43731</v>
      </c>
      <c r="F12921">
        <v>7333</v>
      </c>
      <c r="G12921" t="s">
        <v>43732</v>
      </c>
      <c r="H12921" t="s">
        <v>826</v>
      </c>
      <c r="I12921">
        <v>464</v>
      </c>
      <c r="J12921">
        <v>-0.147444539305227</v>
      </c>
      <c r="K12921">
        <v>-9.7643660925572903E-2</v>
      </c>
      <c r="L12921">
        <v>-0.60563910125068798</v>
      </c>
      <c r="M12921">
        <v>0.54861810622401497</v>
      </c>
      <c r="N12921">
        <v>0.79692520315051496</v>
      </c>
      <c r="O12921">
        <v>-5.3102454827084102</v>
      </c>
    </row>
    <row r="12922" spans="1:15" x14ac:dyDescent="0.2">
      <c r="A12922" t="s">
        <v>1143</v>
      </c>
      <c r="B12922" t="s">
        <v>833</v>
      </c>
      <c r="C12922" t="s">
        <v>43733</v>
      </c>
      <c r="D12922" t="s">
        <v>3598</v>
      </c>
      <c r="E12922" t="s">
        <v>43734</v>
      </c>
      <c r="F12922">
        <v>100379564</v>
      </c>
      <c r="G12922" t="s">
        <v>43735</v>
      </c>
      <c r="H12922" t="s">
        <v>826</v>
      </c>
      <c r="I12922">
        <v>96</v>
      </c>
      <c r="J12922">
        <v>-0.110228453512037</v>
      </c>
      <c r="K12922">
        <v>-0.41340761639736301</v>
      </c>
      <c r="L12922">
        <v>-0.40998282436338601</v>
      </c>
      <c r="M12922">
        <v>0.68428918830924301</v>
      </c>
      <c r="N12922">
        <v>0.87169748061434305</v>
      </c>
      <c r="O12922">
        <v>-5.3102785963767198</v>
      </c>
    </row>
    <row r="12923" spans="1:15" x14ac:dyDescent="0.2">
      <c r="A12923" t="s">
        <v>838</v>
      </c>
      <c r="B12923" t="s">
        <v>826</v>
      </c>
      <c r="C12923" t="s">
        <v>43736</v>
      </c>
      <c r="D12923" t="s">
        <v>3272</v>
      </c>
      <c r="E12923" t="s">
        <v>43737</v>
      </c>
      <c r="F12923" t="s">
        <v>1565</v>
      </c>
      <c r="G12923" t="s">
        <v>1565</v>
      </c>
      <c r="H12923" t="s">
        <v>1565</v>
      </c>
      <c r="I12923">
        <v>238</v>
      </c>
      <c r="J12923">
        <v>9.1483115884046506E-2</v>
      </c>
      <c r="K12923">
        <v>-0.47508530978817598</v>
      </c>
      <c r="L12923">
        <v>0.313199707841748</v>
      </c>
      <c r="M12923">
        <v>0.75596688460071204</v>
      </c>
      <c r="N12923">
        <v>0.90522608372621105</v>
      </c>
      <c r="O12923">
        <v>-5.3103262544544796</v>
      </c>
    </row>
    <row r="12924" spans="1:15" x14ac:dyDescent="0.2">
      <c r="A12924" t="s">
        <v>857</v>
      </c>
      <c r="B12924" t="s">
        <v>826</v>
      </c>
      <c r="C12924" t="s">
        <v>43738</v>
      </c>
      <c r="D12924" t="s">
        <v>3272</v>
      </c>
      <c r="E12924" t="s">
        <v>43739</v>
      </c>
      <c r="F12924">
        <v>100271272</v>
      </c>
      <c r="G12924" t="s">
        <v>43740</v>
      </c>
      <c r="H12924" t="s">
        <v>43741</v>
      </c>
      <c r="I12924">
        <v>436</v>
      </c>
      <c r="J12924">
        <v>-1.6226855727225702E-2</v>
      </c>
      <c r="K12924">
        <v>-0.74689275301920999</v>
      </c>
      <c r="L12924">
        <v>-5.0354608370979097E-2</v>
      </c>
      <c r="M12924">
        <v>0.96014180163220897</v>
      </c>
      <c r="N12924">
        <v>0.98684557676231399</v>
      </c>
      <c r="O12924">
        <v>-5.3103773403574204</v>
      </c>
    </row>
    <row r="12925" spans="1:15" x14ac:dyDescent="0.2">
      <c r="A12925" t="s">
        <v>857</v>
      </c>
      <c r="B12925" t="s">
        <v>833</v>
      </c>
      <c r="C12925" t="s">
        <v>43742</v>
      </c>
      <c r="D12925" t="s">
        <v>3305</v>
      </c>
      <c r="E12925" t="s">
        <v>43743</v>
      </c>
      <c r="F12925">
        <v>106480079</v>
      </c>
      <c r="G12925" t="s">
        <v>43744</v>
      </c>
      <c r="H12925" t="s">
        <v>826</v>
      </c>
      <c r="I12925">
        <v>107</v>
      </c>
      <c r="J12925">
        <v>0.13070840888468499</v>
      </c>
      <c r="K12925">
        <v>-0.40416721190506899</v>
      </c>
      <c r="L12925">
        <v>0.45969595963071802</v>
      </c>
      <c r="M12925">
        <v>0.648653533546381</v>
      </c>
      <c r="N12925">
        <v>0.85410438559077795</v>
      </c>
      <c r="O12925">
        <v>-5.3104865775414396</v>
      </c>
    </row>
    <row r="12926" spans="1:15" x14ac:dyDescent="0.2">
      <c r="A12926" t="s">
        <v>1052</v>
      </c>
      <c r="B12926" t="s">
        <v>826</v>
      </c>
      <c r="C12926" t="s">
        <v>43745</v>
      </c>
      <c r="D12926" t="s">
        <v>828</v>
      </c>
      <c r="E12926" t="s">
        <v>43746</v>
      </c>
      <c r="F12926">
        <v>539</v>
      </c>
      <c r="G12926" t="s">
        <v>43747</v>
      </c>
      <c r="H12926" t="s">
        <v>43748</v>
      </c>
      <c r="I12926">
        <v>3170</v>
      </c>
      <c r="J12926">
        <v>0.12780771600791799</v>
      </c>
      <c r="K12926">
        <v>4.2940276547916598</v>
      </c>
      <c r="L12926">
        <v>1.6348903776335799</v>
      </c>
      <c r="M12926">
        <v>0.111764978563008</v>
      </c>
      <c r="N12926">
        <v>0.377927570212235</v>
      </c>
      <c r="O12926">
        <v>-5.3105097763602904</v>
      </c>
    </row>
    <row r="12927" spans="1:15" x14ac:dyDescent="0.2">
      <c r="A12927" t="s">
        <v>910</v>
      </c>
      <c r="B12927" t="s">
        <v>826</v>
      </c>
      <c r="C12927" t="s">
        <v>43749</v>
      </c>
      <c r="D12927" t="s">
        <v>3272</v>
      </c>
      <c r="E12927" t="s">
        <v>43750</v>
      </c>
      <c r="F12927">
        <v>100873176</v>
      </c>
      <c r="G12927" t="s">
        <v>43751</v>
      </c>
      <c r="H12927" t="s">
        <v>826</v>
      </c>
      <c r="I12927">
        <v>1006</v>
      </c>
      <c r="J12927">
        <v>0.109748962131047</v>
      </c>
      <c r="K12927">
        <v>-0.35913880527995101</v>
      </c>
      <c r="L12927">
        <v>0.39409245189422798</v>
      </c>
      <c r="M12927">
        <v>0.69587685061985904</v>
      </c>
      <c r="N12927">
        <v>0.87822958501950199</v>
      </c>
      <c r="O12927">
        <v>-5.3106075197068101</v>
      </c>
    </row>
    <row r="12928" spans="1:15" x14ac:dyDescent="0.2">
      <c r="A12928" t="s">
        <v>1372</v>
      </c>
      <c r="B12928" t="s">
        <v>826</v>
      </c>
      <c r="C12928" t="s">
        <v>43752</v>
      </c>
      <c r="D12928" t="s">
        <v>1563</v>
      </c>
      <c r="E12928" t="s">
        <v>43753</v>
      </c>
      <c r="F12928" t="s">
        <v>1565</v>
      </c>
      <c r="G12928" t="s">
        <v>1565</v>
      </c>
      <c r="H12928" t="s">
        <v>1565</v>
      </c>
      <c r="I12928">
        <v>1063</v>
      </c>
      <c r="J12928">
        <v>0.12655244376372901</v>
      </c>
      <c r="K12928">
        <v>-0.30675823015430898</v>
      </c>
      <c r="L12928">
        <v>0.43971728585145198</v>
      </c>
      <c r="M12928">
        <v>0.66292074930477496</v>
      </c>
      <c r="N12928">
        <v>0.86129370233376601</v>
      </c>
      <c r="O12928">
        <v>-5.3106657761307901</v>
      </c>
    </row>
    <row r="12929" spans="1:15" x14ac:dyDescent="0.2">
      <c r="A12929" t="s">
        <v>838</v>
      </c>
      <c r="B12929" t="s">
        <v>826</v>
      </c>
      <c r="C12929" t="s">
        <v>43754</v>
      </c>
      <c r="D12929" t="s">
        <v>1132</v>
      </c>
      <c r="E12929" t="s">
        <v>43755</v>
      </c>
      <c r="F12929">
        <v>317760</v>
      </c>
      <c r="G12929" t="s">
        <v>43756</v>
      </c>
      <c r="H12929" t="s">
        <v>43757</v>
      </c>
      <c r="I12929">
        <v>3733</v>
      </c>
      <c r="J12929">
        <v>0.165495030063811</v>
      </c>
      <c r="K12929">
        <v>0.36734642666610801</v>
      </c>
      <c r="L12929">
        <v>0.75759243890808503</v>
      </c>
      <c r="M12929">
        <v>0.45370880304979999</v>
      </c>
      <c r="N12929">
        <v>0.73618644603366301</v>
      </c>
      <c r="O12929">
        <v>-5.3106727406681298</v>
      </c>
    </row>
    <row r="12930" spans="1:15" x14ac:dyDescent="0.2">
      <c r="A12930" t="s">
        <v>847</v>
      </c>
      <c r="B12930" t="s">
        <v>826</v>
      </c>
      <c r="C12930" t="s">
        <v>43758</v>
      </c>
      <c r="D12930" t="s">
        <v>828</v>
      </c>
      <c r="E12930" t="s">
        <v>43759</v>
      </c>
      <c r="F12930">
        <v>55228</v>
      </c>
      <c r="G12930" t="s">
        <v>43760</v>
      </c>
      <c r="H12930" t="s">
        <v>43761</v>
      </c>
      <c r="I12930">
        <v>3696</v>
      </c>
      <c r="J12930">
        <v>0.10794471354823899</v>
      </c>
      <c r="K12930">
        <v>4.6293160218854803</v>
      </c>
      <c r="L12930">
        <v>1.6812576999359301</v>
      </c>
      <c r="M12930">
        <v>0.101516531956579</v>
      </c>
      <c r="N12930">
        <v>0.35878006791021499</v>
      </c>
      <c r="O12930">
        <v>-5.3109315069891396</v>
      </c>
    </row>
    <row r="12931" spans="1:15" x14ac:dyDescent="0.2">
      <c r="A12931" t="s">
        <v>1284</v>
      </c>
      <c r="B12931" t="s">
        <v>826</v>
      </c>
      <c r="C12931" t="s">
        <v>43762</v>
      </c>
      <c r="D12931" t="s">
        <v>1563</v>
      </c>
      <c r="E12931" t="s">
        <v>43763</v>
      </c>
      <c r="F12931" t="s">
        <v>1565</v>
      </c>
      <c r="G12931" t="s">
        <v>1565</v>
      </c>
      <c r="H12931" t="s">
        <v>1565</v>
      </c>
      <c r="I12931">
        <v>829</v>
      </c>
      <c r="J12931">
        <v>-0.13772779880092501</v>
      </c>
      <c r="K12931">
        <v>-0.22069317041161399</v>
      </c>
      <c r="L12931">
        <v>-0.51678830008375598</v>
      </c>
      <c r="M12931">
        <v>0.60851779594288102</v>
      </c>
      <c r="N12931">
        <v>0.83234237460267302</v>
      </c>
      <c r="O12931">
        <v>-5.3110357860198603</v>
      </c>
    </row>
    <row r="12932" spans="1:15" x14ac:dyDescent="0.2">
      <c r="A12932" t="s">
        <v>897</v>
      </c>
      <c r="B12932" t="s">
        <v>826</v>
      </c>
      <c r="C12932" t="s">
        <v>43764</v>
      </c>
      <c r="D12932" t="s">
        <v>1563</v>
      </c>
      <c r="E12932" t="s">
        <v>43765</v>
      </c>
      <c r="F12932" t="s">
        <v>1565</v>
      </c>
      <c r="G12932" t="s">
        <v>1565</v>
      </c>
      <c r="H12932" t="s">
        <v>1565</v>
      </c>
      <c r="I12932">
        <v>587</v>
      </c>
      <c r="J12932">
        <v>0.163081368648479</v>
      </c>
      <c r="K12932">
        <v>1.8272701320155</v>
      </c>
      <c r="L12932">
        <v>1.17815773838412</v>
      </c>
      <c r="M12932">
        <v>0.24659326204795901</v>
      </c>
      <c r="N12932">
        <v>0.56368095259344297</v>
      </c>
      <c r="O12932">
        <v>-5.3110610746655098</v>
      </c>
    </row>
    <row r="12933" spans="1:15" x14ac:dyDescent="0.2">
      <c r="A12933" t="s">
        <v>842</v>
      </c>
      <c r="B12933" t="s">
        <v>833</v>
      </c>
      <c r="C12933" t="s">
        <v>43766</v>
      </c>
      <c r="D12933" t="s">
        <v>1563</v>
      </c>
      <c r="E12933" t="s">
        <v>43767</v>
      </c>
      <c r="F12933" t="s">
        <v>1565</v>
      </c>
      <c r="G12933" t="s">
        <v>1565</v>
      </c>
      <c r="H12933" t="s">
        <v>1565</v>
      </c>
      <c r="I12933">
        <v>1443</v>
      </c>
      <c r="J12933">
        <v>0.165630333120414</v>
      </c>
      <c r="K12933">
        <v>1.5014101501585899</v>
      </c>
      <c r="L12933">
        <v>1.09415146390004</v>
      </c>
      <c r="M12933">
        <v>0.28127796728489302</v>
      </c>
      <c r="N12933">
        <v>0.60041427091389699</v>
      </c>
      <c r="O12933">
        <v>-5.31107043525388</v>
      </c>
    </row>
    <row r="12934" spans="1:15" x14ac:dyDescent="0.2">
      <c r="A12934" t="s">
        <v>923</v>
      </c>
      <c r="B12934" t="s">
        <v>833</v>
      </c>
      <c r="C12934" t="s">
        <v>43768</v>
      </c>
      <c r="D12934" t="s">
        <v>1563</v>
      </c>
      <c r="E12934" t="s">
        <v>43769</v>
      </c>
      <c r="F12934">
        <v>414765</v>
      </c>
      <c r="G12934" t="s">
        <v>43770</v>
      </c>
      <c r="H12934" t="s">
        <v>43771</v>
      </c>
      <c r="I12934">
        <v>4397</v>
      </c>
      <c r="J12934">
        <v>-0.116978832812385</v>
      </c>
      <c r="K12934">
        <v>-0.42183025619776399</v>
      </c>
      <c r="L12934">
        <v>-0.39382534939382602</v>
      </c>
      <c r="M12934">
        <v>0.69622872165736804</v>
      </c>
      <c r="N12934">
        <v>0.878403758589269</v>
      </c>
      <c r="O12934">
        <v>-5.3111773041692603</v>
      </c>
    </row>
    <row r="12935" spans="1:15" x14ac:dyDescent="0.2">
      <c r="A12935" t="s">
        <v>1284</v>
      </c>
      <c r="B12935" t="s">
        <v>833</v>
      </c>
      <c r="C12935" t="s">
        <v>43772</v>
      </c>
      <c r="D12935" t="s">
        <v>1563</v>
      </c>
      <c r="E12935" t="s">
        <v>43773</v>
      </c>
      <c r="F12935" t="s">
        <v>1565</v>
      </c>
      <c r="G12935" t="s">
        <v>1565</v>
      </c>
      <c r="H12935" t="s">
        <v>1565</v>
      </c>
      <c r="I12935">
        <v>1984</v>
      </c>
      <c r="J12935">
        <v>-0.186118967985647</v>
      </c>
      <c r="K12935">
        <v>1.39726842652025</v>
      </c>
      <c r="L12935">
        <v>-1.07858046873888</v>
      </c>
      <c r="M12935">
        <v>0.28875757870561602</v>
      </c>
      <c r="N12935">
        <v>0.60650056546127995</v>
      </c>
      <c r="O12935">
        <v>-5.3113939233238199</v>
      </c>
    </row>
    <row r="12936" spans="1:15" x14ac:dyDescent="0.2">
      <c r="A12936" t="s">
        <v>884</v>
      </c>
      <c r="B12936" t="s">
        <v>833</v>
      </c>
      <c r="C12936" t="s">
        <v>43774</v>
      </c>
      <c r="D12936" t="s">
        <v>1563</v>
      </c>
      <c r="E12936" t="s">
        <v>43775</v>
      </c>
      <c r="F12936" t="s">
        <v>1565</v>
      </c>
      <c r="G12936" t="s">
        <v>1565</v>
      </c>
      <c r="H12936" t="s">
        <v>1565</v>
      </c>
      <c r="I12936">
        <v>402</v>
      </c>
      <c r="J12936">
        <v>-0.168289759329006</v>
      </c>
      <c r="K12936">
        <v>9.0285654948160501E-2</v>
      </c>
      <c r="L12936">
        <v>-0.66804091155893297</v>
      </c>
      <c r="M12936">
        <v>0.50862625612004997</v>
      </c>
      <c r="N12936">
        <v>0.77050562182336602</v>
      </c>
      <c r="O12936">
        <v>-5.3114037879447302</v>
      </c>
    </row>
    <row r="12937" spans="1:15" x14ac:dyDescent="0.2">
      <c r="A12937" t="s">
        <v>936</v>
      </c>
      <c r="B12937" t="s">
        <v>833</v>
      </c>
      <c r="C12937" t="s">
        <v>43776</v>
      </c>
      <c r="D12937" t="s">
        <v>5957</v>
      </c>
      <c r="E12937" t="s">
        <v>43777</v>
      </c>
      <c r="F12937">
        <v>692089</v>
      </c>
      <c r="G12937" t="s">
        <v>43778</v>
      </c>
      <c r="H12937" t="s">
        <v>43779</v>
      </c>
      <c r="I12937">
        <v>68</v>
      </c>
      <c r="J12937">
        <v>-0.10074245927937001</v>
      </c>
      <c r="K12937">
        <v>-0.42060676219291099</v>
      </c>
      <c r="L12937">
        <v>-0.35749557041873198</v>
      </c>
      <c r="M12937">
        <v>0.72284350793736196</v>
      </c>
      <c r="N12937">
        <v>0.89094108112871395</v>
      </c>
      <c r="O12937">
        <v>-5.31143706895205</v>
      </c>
    </row>
    <row r="12938" spans="1:15" x14ac:dyDescent="0.2">
      <c r="A12938" t="s">
        <v>857</v>
      </c>
      <c r="B12938" t="s">
        <v>826</v>
      </c>
      <c r="C12938" t="s">
        <v>43780</v>
      </c>
      <c r="D12938" t="s">
        <v>828</v>
      </c>
      <c r="E12938" t="s">
        <v>43781</v>
      </c>
      <c r="F12938">
        <v>3778</v>
      </c>
      <c r="G12938" t="s">
        <v>43782</v>
      </c>
      <c r="H12938" t="s">
        <v>43783</v>
      </c>
      <c r="I12938">
        <v>39437</v>
      </c>
      <c r="J12938">
        <v>-8.8640000942506E-2</v>
      </c>
      <c r="K12938">
        <v>6.0934017164514502</v>
      </c>
      <c r="L12938">
        <v>-1.85036593767352</v>
      </c>
      <c r="M12938">
        <v>7.2621181704994806E-2</v>
      </c>
      <c r="N12938">
        <v>0.29840967179884698</v>
      </c>
      <c r="O12938">
        <v>-5.3114510019225296</v>
      </c>
    </row>
    <row r="12939" spans="1:15" x14ac:dyDescent="0.2">
      <c r="A12939" t="s">
        <v>842</v>
      </c>
      <c r="B12939" t="s">
        <v>833</v>
      </c>
      <c r="C12939" t="s">
        <v>43784</v>
      </c>
      <c r="D12939" t="s">
        <v>1563</v>
      </c>
      <c r="E12939" t="s">
        <v>43785</v>
      </c>
      <c r="F12939" t="s">
        <v>1565</v>
      </c>
      <c r="G12939" t="s">
        <v>1565</v>
      </c>
      <c r="H12939" t="s">
        <v>1565</v>
      </c>
      <c r="I12939">
        <v>2607</v>
      </c>
      <c r="J12939">
        <v>7.0640090159304503E-2</v>
      </c>
      <c r="K12939">
        <v>-0.55769455491865705</v>
      </c>
      <c r="L12939">
        <v>0.24820139797473501</v>
      </c>
      <c r="M12939">
        <v>0.80541278630954505</v>
      </c>
      <c r="N12939">
        <v>0.92746099274858296</v>
      </c>
      <c r="O12939">
        <v>-5.3115246431622198</v>
      </c>
    </row>
    <row r="12940" spans="1:15" x14ac:dyDescent="0.2">
      <c r="A12940" t="s">
        <v>1027</v>
      </c>
      <c r="B12940" t="s">
        <v>833</v>
      </c>
      <c r="C12940" t="s">
        <v>43786</v>
      </c>
      <c r="D12940" t="s">
        <v>1563</v>
      </c>
      <c r="E12940" t="s">
        <v>43787</v>
      </c>
      <c r="F12940" t="s">
        <v>1565</v>
      </c>
      <c r="G12940" t="s">
        <v>1565</v>
      </c>
      <c r="H12940" t="s">
        <v>1565</v>
      </c>
      <c r="I12940">
        <v>3554</v>
      </c>
      <c r="J12940">
        <v>0.16649856748987599</v>
      </c>
      <c r="K12940">
        <v>0.38619715989093101</v>
      </c>
      <c r="L12940">
        <v>0.76319289692040804</v>
      </c>
      <c r="M12940">
        <v>0.45040481041874902</v>
      </c>
      <c r="N12940">
        <v>0.73343307439934302</v>
      </c>
      <c r="O12940">
        <v>-5.31165084342567</v>
      </c>
    </row>
    <row r="12941" spans="1:15" x14ac:dyDescent="0.2">
      <c r="A12941" t="s">
        <v>923</v>
      </c>
      <c r="B12941" t="s">
        <v>826</v>
      </c>
      <c r="C12941" t="s">
        <v>43788</v>
      </c>
      <c r="D12941" t="s">
        <v>828</v>
      </c>
      <c r="E12941" t="s">
        <v>43789</v>
      </c>
      <c r="F12941">
        <v>57827</v>
      </c>
      <c r="G12941" t="s">
        <v>43790</v>
      </c>
      <c r="H12941" t="s">
        <v>43791</v>
      </c>
      <c r="I12941">
        <v>2481</v>
      </c>
      <c r="J12941">
        <v>0.138432139337023</v>
      </c>
      <c r="K12941">
        <v>-0.18854313180874999</v>
      </c>
      <c r="L12941">
        <v>0.50577675550257795</v>
      </c>
      <c r="M12941">
        <v>0.61619048131781295</v>
      </c>
      <c r="N12941">
        <v>0.83575035370307205</v>
      </c>
      <c r="O12941">
        <v>-5.3117268404056102</v>
      </c>
    </row>
    <row r="12942" spans="1:15" x14ac:dyDescent="0.2">
      <c r="A12942" t="s">
        <v>936</v>
      </c>
      <c r="B12942" t="s">
        <v>826</v>
      </c>
      <c r="C12942" t="s">
        <v>43792</v>
      </c>
      <c r="D12942" t="s">
        <v>3272</v>
      </c>
      <c r="E12942" t="s">
        <v>43793</v>
      </c>
      <c r="F12942">
        <v>2499</v>
      </c>
      <c r="G12942" t="s">
        <v>43794</v>
      </c>
      <c r="H12942" t="s">
        <v>43795</v>
      </c>
      <c r="I12942">
        <v>553</v>
      </c>
      <c r="J12942">
        <v>0.16816807461839101</v>
      </c>
      <c r="K12942">
        <v>0.69491829229251501</v>
      </c>
      <c r="L12942">
        <v>0.87949658223863203</v>
      </c>
      <c r="M12942">
        <v>0.38506359160612202</v>
      </c>
      <c r="N12942">
        <v>0.68759561999429497</v>
      </c>
      <c r="O12942">
        <v>-5.3118461115643596</v>
      </c>
    </row>
    <row r="12943" spans="1:15" x14ac:dyDescent="0.2">
      <c r="A12943" t="s">
        <v>1724</v>
      </c>
      <c r="B12943" t="s">
        <v>826</v>
      </c>
      <c r="C12943" t="s">
        <v>43796</v>
      </c>
      <c r="D12943" t="s">
        <v>1563</v>
      </c>
      <c r="E12943" t="s">
        <v>43797</v>
      </c>
      <c r="F12943" t="s">
        <v>1565</v>
      </c>
      <c r="G12943" t="s">
        <v>1565</v>
      </c>
      <c r="H12943" t="s">
        <v>1565</v>
      </c>
      <c r="I12943">
        <v>2933</v>
      </c>
      <c r="J12943">
        <v>8.5499400926853306E-2</v>
      </c>
      <c r="K12943">
        <v>-0.50429244194015799</v>
      </c>
      <c r="L12943">
        <v>0.30746818719236901</v>
      </c>
      <c r="M12943">
        <v>0.76028872088066701</v>
      </c>
      <c r="N12943">
        <v>0.90751502651279403</v>
      </c>
      <c r="O12943">
        <v>-5.3118537191739001</v>
      </c>
    </row>
    <row r="12944" spans="1:15" x14ac:dyDescent="0.2">
      <c r="A12944" t="s">
        <v>879</v>
      </c>
      <c r="B12944" t="s">
        <v>833</v>
      </c>
      <c r="C12944" t="s">
        <v>43798</v>
      </c>
      <c r="D12944" t="s">
        <v>828</v>
      </c>
      <c r="E12944" t="s">
        <v>43799</v>
      </c>
      <c r="F12944">
        <v>339175</v>
      </c>
      <c r="G12944" t="s">
        <v>43800</v>
      </c>
      <c r="H12944" t="s">
        <v>43801</v>
      </c>
      <c r="I12944">
        <v>6398</v>
      </c>
      <c r="J12944">
        <v>-9.6017972535595603E-2</v>
      </c>
      <c r="K12944">
        <v>5.5753518102467003</v>
      </c>
      <c r="L12944">
        <v>-1.7968261256483899</v>
      </c>
      <c r="M12944">
        <v>8.0900129930389406E-2</v>
      </c>
      <c r="N12944">
        <v>0.31686312809989098</v>
      </c>
      <c r="O12944">
        <v>-5.3119095995008196</v>
      </c>
    </row>
    <row r="12945" spans="1:15" x14ac:dyDescent="0.2">
      <c r="A12945" t="s">
        <v>923</v>
      </c>
      <c r="B12945" t="s">
        <v>826</v>
      </c>
      <c r="C12945" t="s">
        <v>43802</v>
      </c>
      <c r="D12945" t="s">
        <v>828</v>
      </c>
      <c r="E12945" t="s">
        <v>43803</v>
      </c>
      <c r="F12945">
        <v>80759</v>
      </c>
      <c r="G12945" t="s">
        <v>43804</v>
      </c>
      <c r="H12945" t="s">
        <v>43805</v>
      </c>
      <c r="I12945">
        <v>3350</v>
      </c>
      <c r="J12945">
        <v>0.15157272309789599</v>
      </c>
      <c r="K12945">
        <v>2.60255544668428</v>
      </c>
      <c r="L12945">
        <v>1.3405113650072999</v>
      </c>
      <c r="M12945">
        <v>0.18861919621020101</v>
      </c>
      <c r="N12945">
        <v>0.49246016224220701</v>
      </c>
      <c r="O12945">
        <v>-5.3120660269696902</v>
      </c>
    </row>
    <row r="12946" spans="1:15" x14ac:dyDescent="0.2">
      <c r="A12946" t="s">
        <v>847</v>
      </c>
      <c r="B12946" t="s">
        <v>826</v>
      </c>
      <c r="C12946" t="s">
        <v>43806</v>
      </c>
      <c r="D12946" t="s">
        <v>1563</v>
      </c>
      <c r="E12946" t="s">
        <v>43807</v>
      </c>
      <c r="F12946" t="s">
        <v>1565</v>
      </c>
      <c r="G12946" t="s">
        <v>1565</v>
      </c>
      <c r="H12946" t="s">
        <v>1565</v>
      </c>
      <c r="I12946">
        <v>472</v>
      </c>
      <c r="J12946">
        <v>0.162867805908813</v>
      </c>
      <c r="K12946">
        <v>0.181073116442377</v>
      </c>
      <c r="L12946">
        <v>0.68444992352289202</v>
      </c>
      <c r="M12946">
        <v>0.49814799467791299</v>
      </c>
      <c r="N12946">
        <v>0.76369263955474198</v>
      </c>
      <c r="O12946">
        <v>-5.3121524332169496</v>
      </c>
    </row>
    <row r="12947" spans="1:15" x14ac:dyDescent="0.2">
      <c r="A12947" t="s">
        <v>862</v>
      </c>
      <c r="B12947" t="s">
        <v>826</v>
      </c>
      <c r="C12947" t="s">
        <v>43808</v>
      </c>
      <c r="D12947" t="s">
        <v>828</v>
      </c>
      <c r="E12947" t="s">
        <v>43809</v>
      </c>
      <c r="F12947">
        <v>11320</v>
      </c>
      <c r="G12947" t="s">
        <v>43810</v>
      </c>
      <c r="H12947" t="s">
        <v>43811</v>
      </c>
      <c r="I12947">
        <v>9636</v>
      </c>
      <c r="J12947">
        <v>-0.14827354910936399</v>
      </c>
      <c r="K12947">
        <v>2.89835986064613</v>
      </c>
      <c r="L12947">
        <v>-1.39829441193888</v>
      </c>
      <c r="M12947">
        <v>0.17072423128809799</v>
      </c>
      <c r="N12947">
        <v>0.46987164266798997</v>
      </c>
      <c r="O12947">
        <v>-5.3122100129480101</v>
      </c>
    </row>
    <row r="12948" spans="1:15" x14ac:dyDescent="0.2">
      <c r="A12948" t="s">
        <v>857</v>
      </c>
      <c r="B12948" t="s">
        <v>833</v>
      </c>
      <c r="C12948" t="s">
        <v>43812</v>
      </c>
      <c r="D12948" t="s">
        <v>3305</v>
      </c>
      <c r="E12948" t="s">
        <v>43813</v>
      </c>
      <c r="F12948">
        <v>106481172</v>
      </c>
      <c r="G12948" t="s">
        <v>43814</v>
      </c>
      <c r="H12948" t="s">
        <v>826</v>
      </c>
      <c r="I12948">
        <v>149</v>
      </c>
      <c r="J12948">
        <v>5.0006377090280503E-2</v>
      </c>
      <c r="K12948">
        <v>-0.62196348657446598</v>
      </c>
      <c r="L12948">
        <v>0.17148609975656501</v>
      </c>
      <c r="M12948">
        <v>0.86481809805227305</v>
      </c>
      <c r="N12948">
        <v>0.951977652452625</v>
      </c>
      <c r="O12948">
        <v>-5.3122645077513999</v>
      </c>
    </row>
    <row r="12949" spans="1:15" x14ac:dyDescent="0.2">
      <c r="A12949" t="s">
        <v>923</v>
      </c>
      <c r="B12949" t="s">
        <v>826</v>
      </c>
      <c r="C12949" t="s">
        <v>43815</v>
      </c>
      <c r="D12949" t="s">
        <v>3272</v>
      </c>
      <c r="E12949" t="s">
        <v>43816</v>
      </c>
      <c r="F12949">
        <v>106480258</v>
      </c>
      <c r="G12949" t="s">
        <v>43817</v>
      </c>
      <c r="H12949" t="s">
        <v>826</v>
      </c>
      <c r="I12949">
        <v>308</v>
      </c>
      <c r="J12949">
        <v>-0.16817782748625601</v>
      </c>
      <c r="K12949">
        <v>0.74152695939151803</v>
      </c>
      <c r="L12949">
        <v>-0.90658518512147002</v>
      </c>
      <c r="M12949">
        <v>0.37075613671094498</v>
      </c>
      <c r="N12949">
        <v>0.67522664677468203</v>
      </c>
      <c r="O12949">
        <v>-5.3124690136545096</v>
      </c>
    </row>
    <row r="12950" spans="1:15" x14ac:dyDescent="0.2">
      <c r="A12950" t="s">
        <v>1724</v>
      </c>
      <c r="B12950" t="s">
        <v>833</v>
      </c>
      <c r="C12950" t="s">
        <v>43818</v>
      </c>
      <c r="D12950" t="s">
        <v>1741</v>
      </c>
      <c r="E12950" t="s">
        <v>43819</v>
      </c>
      <c r="F12950">
        <v>3474</v>
      </c>
      <c r="G12950" t="s">
        <v>43820</v>
      </c>
      <c r="H12950" t="s">
        <v>826</v>
      </c>
      <c r="I12950">
        <v>566</v>
      </c>
      <c r="J12950">
        <v>-0.18048514696575199</v>
      </c>
      <c r="K12950">
        <v>0.66687524248778396</v>
      </c>
      <c r="L12950">
        <v>-0.87440274164534404</v>
      </c>
      <c r="M12950">
        <v>0.38785481061791999</v>
      </c>
      <c r="N12950">
        <v>0.68993026944334002</v>
      </c>
      <c r="O12950">
        <v>-5.3125392090351502</v>
      </c>
    </row>
    <row r="12951" spans="1:15" x14ac:dyDescent="0.2">
      <c r="A12951" t="s">
        <v>1284</v>
      </c>
      <c r="B12951" t="s">
        <v>833</v>
      </c>
      <c r="C12951" t="s">
        <v>43821</v>
      </c>
      <c r="D12951" t="s">
        <v>828</v>
      </c>
      <c r="E12951" t="s">
        <v>43822</v>
      </c>
      <c r="F12951">
        <v>56143</v>
      </c>
      <c r="G12951" t="s">
        <v>43823</v>
      </c>
      <c r="H12951" t="s">
        <v>43824</v>
      </c>
      <c r="I12951">
        <v>7117</v>
      </c>
      <c r="J12951">
        <v>0.15763633976997399</v>
      </c>
      <c r="K12951">
        <v>2.14713667645935</v>
      </c>
      <c r="L12951">
        <v>1.2483616715888199</v>
      </c>
      <c r="M12951">
        <v>0.22009231276583899</v>
      </c>
      <c r="N12951">
        <v>0.53123946677780098</v>
      </c>
      <c r="O12951">
        <v>-5.3125454758953401</v>
      </c>
    </row>
    <row r="12952" spans="1:15" x14ac:dyDescent="0.2">
      <c r="A12952" t="s">
        <v>862</v>
      </c>
      <c r="B12952" t="s">
        <v>833</v>
      </c>
      <c r="C12952" t="s">
        <v>43825</v>
      </c>
      <c r="D12952" t="s">
        <v>828</v>
      </c>
      <c r="E12952" t="s">
        <v>43826</v>
      </c>
      <c r="F12952">
        <v>5378</v>
      </c>
      <c r="G12952" t="s">
        <v>43827</v>
      </c>
      <c r="H12952" t="s">
        <v>43828</v>
      </c>
      <c r="I12952">
        <v>5454</v>
      </c>
      <c r="J12952">
        <v>-0.10198552931172</v>
      </c>
      <c r="K12952">
        <v>5.4787538344644799</v>
      </c>
      <c r="L12952">
        <v>-1.7860299606799801</v>
      </c>
      <c r="M12952">
        <v>8.2663043994219004E-2</v>
      </c>
      <c r="N12952">
        <v>0.32068290232604202</v>
      </c>
      <c r="O12952">
        <v>-5.31265890229633</v>
      </c>
    </row>
    <row r="12953" spans="1:15" x14ac:dyDescent="0.2">
      <c r="A12953" t="s">
        <v>910</v>
      </c>
      <c r="B12953" t="s">
        <v>833</v>
      </c>
      <c r="C12953" t="s">
        <v>43829</v>
      </c>
      <c r="D12953" t="s">
        <v>3272</v>
      </c>
      <c r="E12953" t="s">
        <v>43830</v>
      </c>
      <c r="F12953">
        <v>647081</v>
      </c>
      <c r="G12953" t="s">
        <v>43831</v>
      </c>
      <c r="H12953" t="s">
        <v>826</v>
      </c>
      <c r="I12953">
        <v>465</v>
      </c>
      <c r="J12953">
        <v>0.145133172348197</v>
      </c>
      <c r="K12953">
        <v>-9.8599554583450794E-2</v>
      </c>
      <c r="L12953">
        <v>0.58684826633084397</v>
      </c>
      <c r="M12953">
        <v>0.56102986684228495</v>
      </c>
      <c r="N12953">
        <v>0.80395997722359602</v>
      </c>
      <c r="O12953">
        <v>-5.3127064481630804</v>
      </c>
    </row>
    <row r="12954" spans="1:15" x14ac:dyDescent="0.2">
      <c r="A12954" t="s">
        <v>862</v>
      </c>
      <c r="B12954" t="s">
        <v>826</v>
      </c>
      <c r="C12954" t="s">
        <v>43832</v>
      </c>
      <c r="D12954" t="s">
        <v>1563</v>
      </c>
      <c r="E12954" t="s">
        <v>43833</v>
      </c>
      <c r="F12954" t="s">
        <v>1565</v>
      </c>
      <c r="G12954" t="s">
        <v>1565</v>
      </c>
      <c r="H12954" t="s">
        <v>1565</v>
      </c>
      <c r="I12954">
        <v>377</v>
      </c>
      <c r="J12954">
        <v>0.18575330150193001</v>
      </c>
      <c r="K12954">
        <v>0.62131382022086401</v>
      </c>
      <c r="L12954">
        <v>0.846646370647262</v>
      </c>
      <c r="M12954">
        <v>0.40333841880974602</v>
      </c>
      <c r="N12954">
        <v>0.70018822155166105</v>
      </c>
      <c r="O12954">
        <v>-5.3127127398785499</v>
      </c>
    </row>
    <row r="12955" spans="1:15" x14ac:dyDescent="0.2">
      <c r="A12955" t="s">
        <v>838</v>
      </c>
      <c r="B12955" t="s">
        <v>833</v>
      </c>
      <c r="C12955" t="s">
        <v>43834</v>
      </c>
      <c r="D12955" t="s">
        <v>1741</v>
      </c>
      <c r="E12955" t="s">
        <v>43835</v>
      </c>
      <c r="F12955" t="s">
        <v>1565</v>
      </c>
      <c r="G12955" t="s">
        <v>1565</v>
      </c>
      <c r="H12955" t="s">
        <v>1565</v>
      </c>
      <c r="I12955">
        <v>1016</v>
      </c>
      <c r="J12955">
        <v>0.16178863450838701</v>
      </c>
      <c r="K12955">
        <v>0.292366440711752</v>
      </c>
      <c r="L12955">
        <v>0.722493744395724</v>
      </c>
      <c r="M12955">
        <v>0.47473729494699002</v>
      </c>
      <c r="N12955">
        <v>0.75111563407512505</v>
      </c>
      <c r="O12955">
        <v>-5.3128137904766399</v>
      </c>
    </row>
    <row r="12956" spans="1:15" x14ac:dyDescent="0.2">
      <c r="A12956" t="s">
        <v>825</v>
      </c>
      <c r="B12956" t="s">
        <v>833</v>
      </c>
      <c r="C12956" t="s">
        <v>43836</v>
      </c>
      <c r="D12956" t="s">
        <v>3272</v>
      </c>
      <c r="E12956" t="s">
        <v>43837</v>
      </c>
      <c r="F12956">
        <v>107075156</v>
      </c>
      <c r="G12956" t="s">
        <v>43838</v>
      </c>
      <c r="H12956" t="s">
        <v>826</v>
      </c>
      <c r="I12956">
        <v>321</v>
      </c>
      <c r="J12956">
        <v>-9.18481955567957E-2</v>
      </c>
      <c r="K12956">
        <v>-0.50262429580008805</v>
      </c>
      <c r="L12956">
        <v>-0.319040829882621</v>
      </c>
      <c r="M12956">
        <v>0.75157058194191595</v>
      </c>
      <c r="N12956">
        <v>0.90314537845604503</v>
      </c>
      <c r="O12956">
        <v>-5.3128485186317302</v>
      </c>
    </row>
    <row r="12957" spans="1:15" x14ac:dyDescent="0.2">
      <c r="A12957" t="s">
        <v>1284</v>
      </c>
      <c r="B12957" t="s">
        <v>833</v>
      </c>
      <c r="C12957" t="s">
        <v>43839</v>
      </c>
      <c r="D12957" t="s">
        <v>828</v>
      </c>
      <c r="E12957" t="s">
        <v>43840</v>
      </c>
      <c r="F12957">
        <v>167359</v>
      </c>
      <c r="G12957" t="s">
        <v>43841</v>
      </c>
      <c r="H12957" t="s">
        <v>43842</v>
      </c>
      <c r="I12957">
        <v>3619</v>
      </c>
      <c r="J12957">
        <v>0.10325510273572</v>
      </c>
      <c r="K12957">
        <v>-0.40432341011626399</v>
      </c>
      <c r="L12957">
        <v>0.343710597331155</v>
      </c>
      <c r="M12957">
        <v>0.73318809947424202</v>
      </c>
      <c r="N12957">
        <v>0.89531480455897205</v>
      </c>
      <c r="O12957">
        <v>-5.3129766705604098</v>
      </c>
    </row>
    <row r="12958" spans="1:15" x14ac:dyDescent="0.2">
      <c r="A12958" t="s">
        <v>936</v>
      </c>
      <c r="B12958" t="s">
        <v>826</v>
      </c>
      <c r="C12958" t="s">
        <v>43843</v>
      </c>
      <c r="D12958" t="s">
        <v>3305</v>
      </c>
      <c r="E12958" t="s">
        <v>43844</v>
      </c>
      <c r="F12958">
        <v>106481200</v>
      </c>
      <c r="G12958" t="s">
        <v>43845</v>
      </c>
      <c r="H12958" t="s">
        <v>826</v>
      </c>
      <c r="I12958">
        <v>133</v>
      </c>
      <c r="J12958">
        <v>2.16208693421748E-2</v>
      </c>
      <c r="K12958">
        <v>-0.67698950216073595</v>
      </c>
      <c r="L12958">
        <v>7.4563396300770399E-2</v>
      </c>
      <c r="M12958">
        <v>0.94098186789720895</v>
      </c>
      <c r="N12958">
        <v>0.98098723095134399</v>
      </c>
      <c r="O12958">
        <v>-5.3130360646226098</v>
      </c>
    </row>
    <row r="12959" spans="1:15" x14ac:dyDescent="0.2">
      <c r="A12959" t="s">
        <v>936</v>
      </c>
      <c r="B12959" t="s">
        <v>833</v>
      </c>
      <c r="C12959" t="s">
        <v>43846</v>
      </c>
      <c r="D12959" t="s">
        <v>828</v>
      </c>
      <c r="E12959" t="s">
        <v>43847</v>
      </c>
      <c r="F12959">
        <v>109703458</v>
      </c>
      <c r="G12959" t="s">
        <v>43848</v>
      </c>
      <c r="H12959" t="s">
        <v>826</v>
      </c>
      <c r="I12959">
        <v>3738</v>
      </c>
      <c r="J12959">
        <v>0.15096625196879501</v>
      </c>
      <c r="K12959">
        <v>3.7041034592456702E-2</v>
      </c>
      <c r="L12959">
        <v>0.60733370669751996</v>
      </c>
      <c r="M12959">
        <v>0.54750576747933299</v>
      </c>
      <c r="N12959">
        <v>0.796472164670185</v>
      </c>
      <c r="O12959">
        <v>-5.3132439738794197</v>
      </c>
    </row>
    <row r="12960" spans="1:15" x14ac:dyDescent="0.2">
      <c r="A12960" t="s">
        <v>838</v>
      </c>
      <c r="B12960" t="s">
        <v>826</v>
      </c>
      <c r="C12960" t="s">
        <v>43849</v>
      </c>
      <c r="D12960" t="s">
        <v>1563</v>
      </c>
      <c r="E12960" t="s">
        <v>43850</v>
      </c>
      <c r="F12960" t="s">
        <v>1565</v>
      </c>
      <c r="G12960" t="s">
        <v>1565</v>
      </c>
      <c r="H12960" t="s">
        <v>1565</v>
      </c>
      <c r="I12960">
        <v>1000</v>
      </c>
      <c r="J12960">
        <v>-0.123407029707138</v>
      </c>
      <c r="K12960">
        <v>-0.35671500089408298</v>
      </c>
      <c r="L12960">
        <v>-0.42450894627885899</v>
      </c>
      <c r="M12960">
        <v>0.67388304684792499</v>
      </c>
      <c r="N12960">
        <v>0.866163975941035</v>
      </c>
      <c r="O12960">
        <v>-5.3133329918089398</v>
      </c>
    </row>
    <row r="12961" spans="1:15" x14ac:dyDescent="0.2">
      <c r="A12961" t="s">
        <v>910</v>
      </c>
      <c r="B12961" t="s">
        <v>826</v>
      </c>
      <c r="C12961" t="s">
        <v>43851</v>
      </c>
      <c r="D12961" t="s">
        <v>1563</v>
      </c>
      <c r="E12961" t="s">
        <v>43852</v>
      </c>
      <c r="F12961" t="s">
        <v>1565</v>
      </c>
      <c r="G12961" t="s">
        <v>1565</v>
      </c>
      <c r="H12961" t="s">
        <v>1565</v>
      </c>
      <c r="I12961">
        <v>708</v>
      </c>
      <c r="J12961">
        <v>0.17113808857863999</v>
      </c>
      <c r="K12961">
        <v>1.53369441027068</v>
      </c>
      <c r="L12961">
        <v>1.1031073324382099</v>
      </c>
      <c r="M12961">
        <v>0.277423393142746</v>
      </c>
      <c r="N12961">
        <v>0.59652928196578303</v>
      </c>
      <c r="O12961">
        <v>-5.3134469514702598</v>
      </c>
    </row>
    <row r="12962" spans="1:15" x14ac:dyDescent="0.2">
      <c r="A12962" t="s">
        <v>1724</v>
      </c>
      <c r="B12962" t="s">
        <v>826</v>
      </c>
      <c r="C12962" t="s">
        <v>43853</v>
      </c>
      <c r="D12962" t="s">
        <v>828</v>
      </c>
      <c r="E12962" t="s">
        <v>43854</v>
      </c>
      <c r="F12962">
        <v>138881</v>
      </c>
      <c r="G12962" t="s">
        <v>43855</v>
      </c>
      <c r="H12962" t="s">
        <v>43856</v>
      </c>
      <c r="I12962">
        <v>2024</v>
      </c>
      <c r="J12962">
        <v>6.3977793779173106E-2</v>
      </c>
      <c r="K12962">
        <v>-0.59969357507589205</v>
      </c>
      <c r="L12962">
        <v>0.21300044629897799</v>
      </c>
      <c r="M12962">
        <v>0.832548523639</v>
      </c>
      <c r="N12962">
        <v>0.93874810478745196</v>
      </c>
      <c r="O12962">
        <v>-5.3137465743691896</v>
      </c>
    </row>
    <row r="12963" spans="1:15" x14ac:dyDescent="0.2">
      <c r="A12963" t="s">
        <v>857</v>
      </c>
      <c r="B12963" t="s">
        <v>833</v>
      </c>
      <c r="C12963" t="s">
        <v>43857</v>
      </c>
      <c r="D12963" t="s">
        <v>828</v>
      </c>
      <c r="E12963" t="s">
        <v>43858</v>
      </c>
      <c r="F12963">
        <v>153</v>
      </c>
      <c r="G12963" t="s">
        <v>43859</v>
      </c>
      <c r="H12963" t="s">
        <v>43860</v>
      </c>
      <c r="I12963">
        <v>3039</v>
      </c>
      <c r="J12963">
        <v>-0.17963046127889801</v>
      </c>
      <c r="K12963">
        <v>1.38350130226805</v>
      </c>
      <c r="L12963">
        <v>-1.07005196629147</v>
      </c>
      <c r="M12963">
        <v>0.29198905877693798</v>
      </c>
      <c r="N12963">
        <v>0.60942008110815604</v>
      </c>
      <c r="O12963">
        <v>-5.3138172172124598</v>
      </c>
    </row>
    <row r="12964" spans="1:15" x14ac:dyDescent="0.2">
      <c r="A12964" t="s">
        <v>1027</v>
      </c>
      <c r="B12964" t="s">
        <v>826</v>
      </c>
      <c r="C12964" t="s">
        <v>43861</v>
      </c>
      <c r="D12964" t="s">
        <v>1563</v>
      </c>
      <c r="E12964" t="s">
        <v>43862</v>
      </c>
      <c r="F12964" t="s">
        <v>1565</v>
      </c>
      <c r="G12964" t="s">
        <v>1565</v>
      </c>
      <c r="H12964" t="s">
        <v>1565</v>
      </c>
      <c r="I12964">
        <v>4001</v>
      </c>
      <c r="J12964">
        <v>0.170171264063148</v>
      </c>
      <c r="K12964">
        <v>1.21393453770218</v>
      </c>
      <c r="L12964">
        <v>1.02261105227921</v>
      </c>
      <c r="M12964">
        <v>0.31342964153977199</v>
      </c>
      <c r="N12964">
        <v>0.62973670411928695</v>
      </c>
      <c r="O12964">
        <v>-5.3140354118870201</v>
      </c>
    </row>
    <row r="12965" spans="1:15" x14ac:dyDescent="0.2">
      <c r="A12965" t="s">
        <v>1180</v>
      </c>
      <c r="B12965" t="s">
        <v>833</v>
      </c>
      <c r="C12965" t="s">
        <v>43863</v>
      </c>
      <c r="D12965" t="s">
        <v>3272</v>
      </c>
      <c r="E12965" t="s">
        <v>43864</v>
      </c>
      <c r="F12965">
        <v>400129</v>
      </c>
      <c r="G12965" t="s">
        <v>43865</v>
      </c>
      <c r="H12965" t="s">
        <v>826</v>
      </c>
      <c r="I12965">
        <v>1225</v>
      </c>
      <c r="J12965">
        <v>-0.161993599327976</v>
      </c>
      <c r="K12965">
        <v>2.3597059068703699</v>
      </c>
      <c r="L12965">
        <v>-1.2947419969629499</v>
      </c>
      <c r="M12965">
        <v>0.20387827982301801</v>
      </c>
      <c r="N12965">
        <v>0.51248228559347797</v>
      </c>
      <c r="O12965">
        <v>-5.3141231768004902</v>
      </c>
    </row>
    <row r="12966" spans="1:15" x14ac:dyDescent="0.2">
      <c r="A12966" t="s">
        <v>862</v>
      </c>
      <c r="B12966" t="s">
        <v>826</v>
      </c>
      <c r="C12966" t="s">
        <v>43866</v>
      </c>
      <c r="D12966" t="s">
        <v>1563</v>
      </c>
      <c r="E12966" t="s">
        <v>43867</v>
      </c>
      <c r="F12966">
        <v>101752400</v>
      </c>
      <c r="G12966" t="s">
        <v>43868</v>
      </c>
      <c r="H12966" t="s">
        <v>43869</v>
      </c>
      <c r="I12966">
        <v>4000</v>
      </c>
      <c r="J12966">
        <v>-0.17189851962406899</v>
      </c>
      <c r="K12966">
        <v>1.5299806548852199</v>
      </c>
      <c r="L12966">
        <v>-1.1057339620864299</v>
      </c>
      <c r="M12966">
        <v>0.27630004886474302</v>
      </c>
      <c r="N12966">
        <v>0.59588717766831001</v>
      </c>
      <c r="O12966">
        <v>-5.3142030243079699</v>
      </c>
    </row>
    <row r="12967" spans="1:15" x14ac:dyDescent="0.2">
      <c r="A12967" t="s">
        <v>1284</v>
      </c>
      <c r="B12967" t="s">
        <v>826</v>
      </c>
      <c r="C12967" t="s">
        <v>43870</v>
      </c>
      <c r="D12967" t="s">
        <v>3272</v>
      </c>
      <c r="E12967" t="s">
        <v>43871</v>
      </c>
      <c r="F12967">
        <v>100270974</v>
      </c>
      <c r="G12967" t="s">
        <v>43872</v>
      </c>
      <c r="H12967" t="s">
        <v>43873</v>
      </c>
      <c r="I12967">
        <v>428</v>
      </c>
      <c r="J12967">
        <v>-0.16676147188521701</v>
      </c>
      <c r="K12967">
        <v>0.68015342885041696</v>
      </c>
      <c r="L12967">
        <v>-0.87799234001475501</v>
      </c>
      <c r="M12967">
        <v>0.38586828176058002</v>
      </c>
      <c r="N12967">
        <v>0.68830758174306195</v>
      </c>
      <c r="O12967">
        <v>-5.3142145704234904</v>
      </c>
    </row>
    <row r="12968" spans="1:15" x14ac:dyDescent="0.2">
      <c r="A12968" t="s">
        <v>897</v>
      </c>
      <c r="B12968" t="s">
        <v>826</v>
      </c>
      <c r="C12968" t="s">
        <v>43874</v>
      </c>
      <c r="D12968" t="s">
        <v>828</v>
      </c>
      <c r="E12968" t="s">
        <v>43875</v>
      </c>
      <c r="F12968">
        <v>2947</v>
      </c>
      <c r="G12968" t="s">
        <v>43876</v>
      </c>
      <c r="H12968" t="s">
        <v>43877</v>
      </c>
      <c r="I12968">
        <v>4750</v>
      </c>
      <c r="J12968">
        <v>-0.19131613121890201</v>
      </c>
      <c r="K12968">
        <v>0.78906815328261104</v>
      </c>
      <c r="L12968">
        <v>-0.910300006943217</v>
      </c>
      <c r="M12968">
        <v>0.36991841477673798</v>
      </c>
      <c r="N12968">
        <v>0.674538165640992</v>
      </c>
      <c r="O12968">
        <v>-5.3143281573631</v>
      </c>
    </row>
    <row r="12969" spans="1:15" x14ac:dyDescent="0.2">
      <c r="A12969" t="s">
        <v>936</v>
      </c>
      <c r="B12969" t="s">
        <v>833</v>
      </c>
      <c r="C12969" t="s">
        <v>43878</v>
      </c>
      <c r="D12969" t="s">
        <v>1132</v>
      </c>
      <c r="E12969" t="s">
        <v>43879</v>
      </c>
      <c r="F12969">
        <v>100421816</v>
      </c>
      <c r="G12969" t="s">
        <v>43880</v>
      </c>
      <c r="H12969" t="s">
        <v>826</v>
      </c>
      <c r="I12969">
        <v>1086</v>
      </c>
      <c r="J12969">
        <v>-5.1109926961845999E-2</v>
      </c>
      <c r="K12969">
        <v>-0.57530975887816305</v>
      </c>
      <c r="L12969">
        <v>-0.16493489217544699</v>
      </c>
      <c r="M12969">
        <v>0.869954794550994</v>
      </c>
      <c r="N12969">
        <v>0.95408152538448199</v>
      </c>
      <c r="O12969">
        <v>-5.3143384399784201</v>
      </c>
    </row>
    <row r="12970" spans="1:15" x14ac:dyDescent="0.2">
      <c r="A12970" t="s">
        <v>838</v>
      </c>
      <c r="B12970" t="s">
        <v>833</v>
      </c>
      <c r="C12970" t="s">
        <v>43881</v>
      </c>
      <c r="D12970" t="s">
        <v>1563</v>
      </c>
      <c r="E12970" t="s">
        <v>43882</v>
      </c>
      <c r="F12970" t="s">
        <v>1565</v>
      </c>
      <c r="G12970" t="s">
        <v>1565</v>
      </c>
      <c r="H12970" t="s">
        <v>1565</v>
      </c>
      <c r="I12970">
        <v>1512</v>
      </c>
      <c r="J12970">
        <v>4.30200675042881E-2</v>
      </c>
      <c r="K12970">
        <v>-0.58585496937682002</v>
      </c>
      <c r="L12970">
        <v>0.141354486252596</v>
      </c>
      <c r="M12970">
        <v>0.88839127634611703</v>
      </c>
      <c r="N12970">
        <v>0.96133813182900296</v>
      </c>
      <c r="O12970">
        <v>-5.3143467147644801</v>
      </c>
    </row>
    <row r="12971" spans="1:15" x14ac:dyDescent="0.2">
      <c r="A12971" t="s">
        <v>897</v>
      </c>
      <c r="B12971" t="s">
        <v>826</v>
      </c>
      <c r="C12971" t="s">
        <v>43883</v>
      </c>
      <c r="D12971" t="s">
        <v>828</v>
      </c>
      <c r="E12971" t="s">
        <v>43884</v>
      </c>
      <c r="F12971">
        <v>116983</v>
      </c>
      <c r="G12971" t="s">
        <v>43885</v>
      </c>
      <c r="H12971" t="s">
        <v>43886</v>
      </c>
      <c r="I12971">
        <v>8707</v>
      </c>
      <c r="J12971">
        <v>-0.12770355976423201</v>
      </c>
      <c r="K12971">
        <v>4.1804386310034696</v>
      </c>
      <c r="L12971">
        <v>-1.6160528788219299</v>
      </c>
      <c r="M12971">
        <v>0.115380833383909</v>
      </c>
      <c r="N12971">
        <v>0.38393805804929199</v>
      </c>
      <c r="O12971">
        <v>-5.3144542630726601</v>
      </c>
    </row>
    <row r="12972" spans="1:15" x14ac:dyDescent="0.2">
      <c r="A12972" t="s">
        <v>862</v>
      </c>
      <c r="B12972" t="s">
        <v>826</v>
      </c>
      <c r="C12972" t="s">
        <v>43887</v>
      </c>
      <c r="D12972" t="s">
        <v>1563</v>
      </c>
      <c r="E12972" t="s">
        <v>43888</v>
      </c>
      <c r="F12972" t="s">
        <v>1565</v>
      </c>
      <c r="G12972" t="s">
        <v>1565</v>
      </c>
      <c r="H12972" t="s">
        <v>1565</v>
      </c>
      <c r="I12972">
        <v>2764</v>
      </c>
      <c r="J12972">
        <v>-0.14311492724979699</v>
      </c>
      <c r="K12972">
        <v>-8.3955913588759798E-2</v>
      </c>
      <c r="L12972">
        <v>-0.58860370268761797</v>
      </c>
      <c r="M12972">
        <v>0.55986438358454205</v>
      </c>
      <c r="N12972">
        <v>0.80309015438364095</v>
      </c>
      <c r="O12972">
        <v>-5.3144658848981399</v>
      </c>
    </row>
    <row r="12973" spans="1:15" x14ac:dyDescent="0.2">
      <c r="A12973" t="s">
        <v>1372</v>
      </c>
      <c r="B12973" t="s">
        <v>833</v>
      </c>
      <c r="C12973" t="s">
        <v>43889</v>
      </c>
      <c r="D12973" t="s">
        <v>5957</v>
      </c>
      <c r="E12973" t="s">
        <v>6835</v>
      </c>
      <c r="F12973" t="s">
        <v>1565</v>
      </c>
      <c r="G12973" t="s">
        <v>1565</v>
      </c>
      <c r="H12973" t="s">
        <v>1565</v>
      </c>
      <c r="I12973">
        <v>216</v>
      </c>
      <c r="J12973">
        <v>0.11460351717093401</v>
      </c>
      <c r="K12973">
        <v>-0.53845944262388701</v>
      </c>
      <c r="L12973">
        <v>0.42707661391857399</v>
      </c>
      <c r="M12973">
        <v>0.67190999771946103</v>
      </c>
      <c r="N12973">
        <v>0.86585966263252301</v>
      </c>
      <c r="O12973">
        <v>-5.31452279661542</v>
      </c>
    </row>
    <row r="12974" spans="1:15" x14ac:dyDescent="0.2">
      <c r="A12974" t="s">
        <v>1724</v>
      </c>
      <c r="B12974" t="s">
        <v>833</v>
      </c>
      <c r="C12974" t="s">
        <v>43890</v>
      </c>
      <c r="D12974" t="s">
        <v>1563</v>
      </c>
      <c r="E12974" t="s">
        <v>43891</v>
      </c>
      <c r="F12974">
        <v>643648</v>
      </c>
      <c r="G12974" t="s">
        <v>43892</v>
      </c>
      <c r="H12974" t="s">
        <v>826</v>
      </c>
      <c r="I12974">
        <v>3858</v>
      </c>
      <c r="J12974">
        <v>0.178222642900075</v>
      </c>
      <c r="K12974">
        <v>0.86460908584724205</v>
      </c>
      <c r="L12974">
        <v>0.92245978085459102</v>
      </c>
      <c r="M12974">
        <v>0.36253360264787099</v>
      </c>
      <c r="N12974">
        <v>0.66958916496669496</v>
      </c>
      <c r="O12974">
        <v>-5.3147652978383704</v>
      </c>
    </row>
    <row r="12975" spans="1:15" x14ac:dyDescent="0.2">
      <c r="A12975" t="s">
        <v>852</v>
      </c>
      <c r="B12975" t="s">
        <v>833</v>
      </c>
      <c r="C12975" t="s">
        <v>43893</v>
      </c>
      <c r="D12975" t="s">
        <v>828</v>
      </c>
      <c r="E12975" t="s">
        <v>43894</v>
      </c>
      <c r="F12975">
        <v>60437</v>
      </c>
      <c r="G12975" t="s">
        <v>43895</v>
      </c>
      <c r="H12975" t="s">
        <v>43896</v>
      </c>
      <c r="I12975">
        <v>5752</v>
      </c>
      <c r="J12975">
        <v>7.7312428178250396E-3</v>
      </c>
      <c r="K12975">
        <v>-0.82451871058162696</v>
      </c>
      <c r="L12975">
        <v>2.6674499540452399E-2</v>
      </c>
      <c r="M12975">
        <v>0.97886916203004104</v>
      </c>
      <c r="N12975">
        <v>0.99305692769979803</v>
      </c>
      <c r="O12975">
        <v>-5.3148193835349904</v>
      </c>
    </row>
    <row r="12976" spans="1:15" x14ac:dyDescent="0.2">
      <c r="A12976" t="s">
        <v>1724</v>
      </c>
      <c r="B12976" t="s">
        <v>833</v>
      </c>
      <c r="C12976" t="s">
        <v>43897</v>
      </c>
      <c r="D12976" t="s">
        <v>828</v>
      </c>
      <c r="E12976" t="s">
        <v>43898</v>
      </c>
      <c r="F12976">
        <v>26130</v>
      </c>
      <c r="G12976" t="s">
        <v>43899</v>
      </c>
      <c r="H12976" t="s">
        <v>43900</v>
      </c>
      <c r="I12976">
        <v>13625</v>
      </c>
      <c r="J12976">
        <v>-8.1270397091643798E-2</v>
      </c>
      <c r="K12976">
        <v>6.9216961848685798</v>
      </c>
      <c r="L12976">
        <v>-1.92404001026801</v>
      </c>
      <c r="M12976">
        <v>6.2418801108072103E-2</v>
      </c>
      <c r="N12976">
        <v>0.27405111963430101</v>
      </c>
      <c r="O12976">
        <v>-5.3148274549299499</v>
      </c>
    </row>
    <row r="12977" spans="1:15" x14ac:dyDescent="0.2">
      <c r="A12977" t="s">
        <v>842</v>
      </c>
      <c r="B12977" t="s">
        <v>833</v>
      </c>
      <c r="C12977" t="s">
        <v>43901</v>
      </c>
      <c r="D12977" t="s">
        <v>3272</v>
      </c>
      <c r="E12977" t="s">
        <v>43902</v>
      </c>
      <c r="F12977">
        <v>360227</v>
      </c>
      <c r="G12977" t="s">
        <v>43903</v>
      </c>
      <c r="H12977" t="s">
        <v>43904</v>
      </c>
      <c r="I12977">
        <v>3067</v>
      </c>
      <c r="J12977">
        <v>-0.13772561031386801</v>
      </c>
      <c r="K12977">
        <v>3.3775074388192801</v>
      </c>
      <c r="L12977">
        <v>-1.48887669410756</v>
      </c>
      <c r="M12977">
        <v>0.14537548748024801</v>
      </c>
      <c r="N12977">
        <v>0.432918447834794</v>
      </c>
      <c r="O12977">
        <v>-5.3149382250596</v>
      </c>
    </row>
    <row r="12978" spans="1:15" x14ac:dyDescent="0.2">
      <c r="A12978" t="s">
        <v>825</v>
      </c>
      <c r="B12978" t="s">
        <v>826</v>
      </c>
      <c r="C12978" t="s">
        <v>43905</v>
      </c>
      <c r="D12978" t="s">
        <v>828</v>
      </c>
      <c r="E12978" t="s">
        <v>43906</v>
      </c>
      <c r="F12978">
        <v>415</v>
      </c>
      <c r="G12978" t="s">
        <v>43907</v>
      </c>
      <c r="H12978" t="s">
        <v>43908</v>
      </c>
      <c r="I12978">
        <v>3042</v>
      </c>
      <c r="J12978">
        <v>-9.5164678526658497E-2</v>
      </c>
      <c r="K12978">
        <v>6.0193261427667704</v>
      </c>
      <c r="L12978">
        <v>-1.8412972625915101</v>
      </c>
      <c r="M12978">
        <v>7.39704475259398E-2</v>
      </c>
      <c r="N12978">
        <v>0.30129862136899799</v>
      </c>
      <c r="O12978">
        <v>-5.3149954740783798</v>
      </c>
    </row>
    <row r="12979" spans="1:15" x14ac:dyDescent="0.2">
      <c r="A12979" t="s">
        <v>1372</v>
      </c>
      <c r="B12979" t="s">
        <v>833</v>
      </c>
      <c r="C12979" t="s">
        <v>43909</v>
      </c>
      <c r="D12979" t="s">
        <v>1563</v>
      </c>
      <c r="E12979" t="s">
        <v>43910</v>
      </c>
      <c r="F12979" t="s">
        <v>1565</v>
      </c>
      <c r="G12979" t="s">
        <v>1565</v>
      </c>
      <c r="H12979" t="s">
        <v>1565</v>
      </c>
      <c r="I12979">
        <v>534</v>
      </c>
      <c r="J12979">
        <v>-0.13992806084305601</v>
      </c>
      <c r="K12979">
        <v>-5.4615886785947101E-2</v>
      </c>
      <c r="L12979">
        <v>-0.58063225453263301</v>
      </c>
      <c r="M12979">
        <v>0.56516667032313705</v>
      </c>
      <c r="N12979">
        <v>0.80593382531148905</v>
      </c>
      <c r="O12979">
        <v>-5.31505488998038</v>
      </c>
    </row>
    <row r="12980" spans="1:15" x14ac:dyDescent="0.2">
      <c r="A12980" t="s">
        <v>897</v>
      </c>
      <c r="B12980" t="s">
        <v>833</v>
      </c>
      <c r="C12980" t="s">
        <v>43911</v>
      </c>
      <c r="D12980" t="s">
        <v>1563</v>
      </c>
      <c r="E12980" t="s">
        <v>43912</v>
      </c>
      <c r="F12980" t="s">
        <v>1565</v>
      </c>
      <c r="G12980" t="s">
        <v>1565</v>
      </c>
      <c r="H12980" t="s">
        <v>1565</v>
      </c>
      <c r="I12980">
        <v>723</v>
      </c>
      <c r="J12980">
        <v>-0.13696425982969501</v>
      </c>
      <c r="K12980">
        <v>-0.13701424281387001</v>
      </c>
      <c r="L12980">
        <v>-0.54907479652751701</v>
      </c>
      <c r="M12980">
        <v>0.58640118895972304</v>
      </c>
      <c r="N12980">
        <v>0.81816627417332399</v>
      </c>
      <c r="O12980">
        <v>-5.31513938439877</v>
      </c>
    </row>
    <row r="12981" spans="1:15" x14ac:dyDescent="0.2">
      <c r="A12981" t="s">
        <v>1724</v>
      </c>
      <c r="B12981" t="s">
        <v>833</v>
      </c>
      <c r="C12981" t="s">
        <v>43913</v>
      </c>
      <c r="D12981" t="s">
        <v>1563</v>
      </c>
      <c r="E12981" t="s">
        <v>43914</v>
      </c>
      <c r="F12981" t="s">
        <v>1565</v>
      </c>
      <c r="G12981" t="s">
        <v>1565</v>
      </c>
      <c r="H12981" t="s">
        <v>1565</v>
      </c>
      <c r="I12981">
        <v>617</v>
      </c>
      <c r="J12981">
        <v>9.9635081682300897E-2</v>
      </c>
      <c r="K12981">
        <v>-0.38479313455963099</v>
      </c>
      <c r="L12981">
        <v>0.36123425508987</v>
      </c>
      <c r="M12981">
        <v>0.72007140586024199</v>
      </c>
      <c r="N12981">
        <v>0.889807938926932</v>
      </c>
      <c r="O12981">
        <v>-5.3151394979190298</v>
      </c>
    </row>
    <row r="12982" spans="1:15" x14ac:dyDescent="0.2">
      <c r="A12982" t="s">
        <v>1724</v>
      </c>
      <c r="B12982" t="s">
        <v>826</v>
      </c>
      <c r="C12982" t="s">
        <v>43915</v>
      </c>
      <c r="D12982" t="s">
        <v>3272</v>
      </c>
      <c r="E12982" t="s">
        <v>43916</v>
      </c>
      <c r="F12982" t="s">
        <v>1565</v>
      </c>
      <c r="G12982" t="s">
        <v>1565</v>
      </c>
      <c r="H12982" t="s">
        <v>1565</v>
      </c>
      <c r="I12982">
        <v>450</v>
      </c>
      <c r="J12982">
        <v>0.14049213678421299</v>
      </c>
      <c r="K12982">
        <v>-0.30327537225912499</v>
      </c>
      <c r="L12982">
        <v>0.44999861930368701</v>
      </c>
      <c r="M12982">
        <v>0.65667857046767497</v>
      </c>
      <c r="N12982">
        <v>0.85779638983384898</v>
      </c>
      <c r="O12982">
        <v>-5.3152723510210604</v>
      </c>
    </row>
    <row r="12983" spans="1:15" x14ac:dyDescent="0.2">
      <c r="A12983" t="s">
        <v>967</v>
      </c>
      <c r="B12983" t="s">
        <v>826</v>
      </c>
      <c r="C12983" t="s">
        <v>43917</v>
      </c>
      <c r="D12983" t="s">
        <v>3272</v>
      </c>
      <c r="E12983" t="s">
        <v>43918</v>
      </c>
      <c r="F12983" t="s">
        <v>1565</v>
      </c>
      <c r="G12983" t="s">
        <v>1565</v>
      </c>
      <c r="H12983" t="s">
        <v>1565</v>
      </c>
      <c r="I12983">
        <v>491</v>
      </c>
      <c r="J12983">
        <v>0.14004561606096799</v>
      </c>
      <c r="K12983">
        <v>-0.13781601232392701</v>
      </c>
      <c r="L12983">
        <v>0.53103541798863796</v>
      </c>
      <c r="M12983">
        <v>0.59871054997347195</v>
      </c>
      <c r="N12983">
        <v>0.82595625265216299</v>
      </c>
      <c r="O12983">
        <v>-5.3154533144881198</v>
      </c>
    </row>
    <row r="12984" spans="1:15" x14ac:dyDescent="0.2">
      <c r="A12984" t="s">
        <v>897</v>
      </c>
      <c r="B12984" t="s">
        <v>826</v>
      </c>
      <c r="C12984" t="s">
        <v>43919</v>
      </c>
      <c r="D12984" t="s">
        <v>828</v>
      </c>
      <c r="E12984" t="s">
        <v>43920</v>
      </c>
      <c r="F12984">
        <v>389</v>
      </c>
      <c r="G12984" t="s">
        <v>43921</v>
      </c>
      <c r="H12984" t="s">
        <v>43922</v>
      </c>
      <c r="I12984">
        <v>4007</v>
      </c>
      <c r="J12984">
        <v>-0.10334089745173999</v>
      </c>
      <c r="K12984">
        <v>5.5618637688161296</v>
      </c>
      <c r="L12984">
        <v>-1.79381008588378</v>
      </c>
      <c r="M12984">
        <v>8.1584438626451095E-2</v>
      </c>
      <c r="N12984">
        <v>0.31798645415701199</v>
      </c>
      <c r="O12984">
        <v>-5.3156302018842103</v>
      </c>
    </row>
    <row r="12985" spans="1:15" x14ac:dyDescent="0.2">
      <c r="A12985" t="s">
        <v>936</v>
      </c>
      <c r="B12985" t="s">
        <v>826</v>
      </c>
      <c r="C12985" t="s">
        <v>43923</v>
      </c>
      <c r="D12985" t="s">
        <v>828</v>
      </c>
      <c r="E12985" t="s">
        <v>43924</v>
      </c>
      <c r="F12985">
        <v>26018</v>
      </c>
      <c r="G12985" t="s">
        <v>43925</v>
      </c>
      <c r="H12985" t="s">
        <v>43926</v>
      </c>
      <c r="I12985">
        <v>7043</v>
      </c>
      <c r="J12985">
        <v>0.14344263705824301</v>
      </c>
      <c r="K12985">
        <v>2.8105022080784599</v>
      </c>
      <c r="L12985">
        <v>1.3771735005958701</v>
      </c>
      <c r="M12985">
        <v>0.177105189415842</v>
      </c>
      <c r="N12985">
        <v>0.47799586988982701</v>
      </c>
      <c r="O12985">
        <v>-5.3156899426732904</v>
      </c>
    </row>
    <row r="12986" spans="1:15" x14ac:dyDescent="0.2">
      <c r="A12986" t="s">
        <v>884</v>
      </c>
      <c r="B12986" t="s">
        <v>826</v>
      </c>
      <c r="C12986" t="s">
        <v>43927</v>
      </c>
      <c r="D12986" t="s">
        <v>1563</v>
      </c>
      <c r="E12986" t="s">
        <v>43928</v>
      </c>
      <c r="F12986" t="s">
        <v>1565</v>
      </c>
      <c r="G12986" t="s">
        <v>1565</v>
      </c>
      <c r="H12986" t="s">
        <v>1565</v>
      </c>
      <c r="I12986">
        <v>2194</v>
      </c>
      <c r="J12986">
        <v>-0.14119891917108299</v>
      </c>
      <c r="K12986">
        <v>2.9146976706532599</v>
      </c>
      <c r="L12986">
        <v>-1.40007649306143</v>
      </c>
      <c r="M12986">
        <v>0.17019415582729799</v>
      </c>
      <c r="N12986">
        <v>0.46914503509243699</v>
      </c>
      <c r="O12986">
        <v>-5.3156909772100498</v>
      </c>
    </row>
    <row r="12987" spans="1:15" x14ac:dyDescent="0.2">
      <c r="A12987" t="s">
        <v>897</v>
      </c>
      <c r="B12987" t="s">
        <v>833</v>
      </c>
      <c r="C12987" t="s">
        <v>43929</v>
      </c>
      <c r="D12987" t="s">
        <v>1563</v>
      </c>
      <c r="E12987" t="s">
        <v>43930</v>
      </c>
      <c r="F12987" t="s">
        <v>1565</v>
      </c>
      <c r="G12987" t="s">
        <v>1565</v>
      </c>
      <c r="H12987" t="s">
        <v>1565</v>
      </c>
      <c r="I12987">
        <v>510</v>
      </c>
      <c r="J12987">
        <v>-0.138063155174666</v>
      </c>
      <c r="K12987">
        <v>-7.7583545075008906E-2</v>
      </c>
      <c r="L12987">
        <v>-0.56704873887854301</v>
      </c>
      <c r="M12987">
        <v>0.57425948348002098</v>
      </c>
      <c r="N12987">
        <v>0.81060906670871302</v>
      </c>
      <c r="O12987">
        <v>-5.3156919966888498</v>
      </c>
    </row>
    <row r="12988" spans="1:15" x14ac:dyDescent="0.2">
      <c r="A12988" t="s">
        <v>1724</v>
      </c>
      <c r="B12988" t="s">
        <v>826</v>
      </c>
      <c r="C12988" t="s">
        <v>43931</v>
      </c>
      <c r="D12988" t="s">
        <v>3272</v>
      </c>
      <c r="E12988" t="s">
        <v>43932</v>
      </c>
      <c r="F12988">
        <v>414153</v>
      </c>
      <c r="G12988" t="s">
        <v>43933</v>
      </c>
      <c r="H12988" t="s">
        <v>43934</v>
      </c>
      <c r="I12988">
        <v>279</v>
      </c>
      <c r="J12988">
        <v>0.107401335084387</v>
      </c>
      <c r="K12988">
        <v>-0.417718183102048</v>
      </c>
      <c r="L12988">
        <v>0.39576046936728199</v>
      </c>
      <c r="M12988">
        <v>0.69465694584819504</v>
      </c>
      <c r="N12988">
        <v>0.87764888613233805</v>
      </c>
      <c r="O12988">
        <v>-5.3158885605925397</v>
      </c>
    </row>
    <row r="12989" spans="1:15" x14ac:dyDescent="0.2">
      <c r="A12989" t="s">
        <v>936</v>
      </c>
      <c r="B12989" t="s">
        <v>833</v>
      </c>
      <c r="C12989" t="s">
        <v>43935</v>
      </c>
      <c r="D12989" t="s">
        <v>828</v>
      </c>
      <c r="E12989" t="s">
        <v>43936</v>
      </c>
      <c r="F12989">
        <v>91653</v>
      </c>
      <c r="G12989" t="s">
        <v>43937</v>
      </c>
      <c r="H12989" t="s">
        <v>43938</v>
      </c>
      <c r="I12989">
        <v>10330</v>
      </c>
      <c r="J12989">
        <v>-0.13719962935080801</v>
      </c>
      <c r="K12989">
        <v>3.1299131219046199</v>
      </c>
      <c r="L12989">
        <v>-1.4396254895759</v>
      </c>
      <c r="M12989">
        <v>0.158758563643739</v>
      </c>
      <c r="N12989">
        <v>0.451992380133583</v>
      </c>
      <c r="O12989">
        <v>-5.3159508616393802</v>
      </c>
    </row>
    <row r="12990" spans="1:15" x14ac:dyDescent="0.2">
      <c r="A12990" t="s">
        <v>884</v>
      </c>
      <c r="B12990" t="s">
        <v>833</v>
      </c>
      <c r="C12990" t="s">
        <v>43939</v>
      </c>
      <c r="D12990" t="s">
        <v>1563</v>
      </c>
      <c r="E12990" t="s">
        <v>43940</v>
      </c>
      <c r="F12990">
        <v>100996255</v>
      </c>
      <c r="G12990" t="s">
        <v>43941</v>
      </c>
      <c r="H12990" t="s">
        <v>826</v>
      </c>
      <c r="I12990">
        <v>909</v>
      </c>
      <c r="J12990">
        <v>-6.0822858807026203E-2</v>
      </c>
      <c r="K12990">
        <v>-0.53971452084923699</v>
      </c>
      <c r="L12990">
        <v>-0.212745653922637</v>
      </c>
      <c r="M12990">
        <v>0.83274574243846</v>
      </c>
      <c r="N12990">
        <v>0.93884377495097704</v>
      </c>
      <c r="O12990">
        <v>-5.3159823455511503</v>
      </c>
    </row>
    <row r="12991" spans="1:15" x14ac:dyDescent="0.2">
      <c r="A12991" t="s">
        <v>842</v>
      </c>
      <c r="B12991" t="s">
        <v>833</v>
      </c>
      <c r="C12991" t="s">
        <v>43942</v>
      </c>
      <c r="D12991" t="s">
        <v>828</v>
      </c>
      <c r="E12991" t="s">
        <v>43943</v>
      </c>
      <c r="F12991">
        <v>9746</v>
      </c>
      <c r="G12991" t="s">
        <v>43944</v>
      </c>
      <c r="H12991" t="s">
        <v>43945</v>
      </c>
      <c r="I12991">
        <v>6730</v>
      </c>
      <c r="J12991">
        <v>-9.9037851719759207E-2</v>
      </c>
      <c r="K12991">
        <v>6.0292819306369898</v>
      </c>
      <c r="L12991">
        <v>-1.84200452423645</v>
      </c>
      <c r="M12991">
        <v>7.4279057760453501E-2</v>
      </c>
      <c r="N12991">
        <v>0.30206816822584398</v>
      </c>
      <c r="O12991">
        <v>-5.3159886295479497</v>
      </c>
    </row>
    <row r="12992" spans="1:15" x14ac:dyDescent="0.2">
      <c r="A12992" t="s">
        <v>862</v>
      </c>
      <c r="B12992" t="s">
        <v>833</v>
      </c>
      <c r="C12992" t="s">
        <v>43946</v>
      </c>
      <c r="D12992" t="s">
        <v>3272</v>
      </c>
      <c r="E12992" t="s">
        <v>43947</v>
      </c>
      <c r="F12992">
        <v>100271277</v>
      </c>
      <c r="G12992" t="s">
        <v>43948</v>
      </c>
      <c r="H12992" t="s">
        <v>43949</v>
      </c>
      <c r="I12992">
        <v>589</v>
      </c>
      <c r="J12992">
        <v>-5.6355538070259101E-2</v>
      </c>
      <c r="K12992">
        <v>-0.54810793576709804</v>
      </c>
      <c r="L12992">
        <v>-0.19144952897326301</v>
      </c>
      <c r="M12992">
        <v>0.84926732336616395</v>
      </c>
      <c r="N12992">
        <v>0.94582618695897602</v>
      </c>
      <c r="O12992">
        <v>-5.3159959993886599</v>
      </c>
    </row>
    <row r="12993" spans="1:15" x14ac:dyDescent="0.2">
      <c r="A12993" t="s">
        <v>879</v>
      </c>
      <c r="B12993" t="s">
        <v>833</v>
      </c>
      <c r="C12993" t="s">
        <v>43950</v>
      </c>
      <c r="D12993" t="s">
        <v>1563</v>
      </c>
      <c r="E12993" t="s">
        <v>43951</v>
      </c>
      <c r="F12993">
        <v>105371828</v>
      </c>
      <c r="G12993" t="s">
        <v>43952</v>
      </c>
      <c r="H12993" t="s">
        <v>826</v>
      </c>
      <c r="I12993">
        <v>7433</v>
      </c>
      <c r="J12993">
        <v>5.1165475219558103E-2</v>
      </c>
      <c r="K12993">
        <v>-0.58282403898769597</v>
      </c>
      <c r="L12993">
        <v>0.170703344364529</v>
      </c>
      <c r="M12993">
        <v>0.86542899217314895</v>
      </c>
      <c r="N12993">
        <v>0.95225052174720304</v>
      </c>
      <c r="O12993">
        <v>-5.3160204135629696</v>
      </c>
    </row>
    <row r="12994" spans="1:15" x14ac:dyDescent="0.2">
      <c r="A12994" t="s">
        <v>910</v>
      </c>
      <c r="B12994" t="s">
        <v>826</v>
      </c>
      <c r="C12994" t="s">
        <v>43953</v>
      </c>
      <c r="D12994" t="s">
        <v>3272</v>
      </c>
      <c r="E12994" t="s">
        <v>43954</v>
      </c>
      <c r="F12994">
        <v>100132073</v>
      </c>
      <c r="G12994" t="s">
        <v>43955</v>
      </c>
      <c r="H12994" t="s">
        <v>826</v>
      </c>
      <c r="I12994">
        <v>1150</v>
      </c>
      <c r="J12994">
        <v>2.9632432248289198E-2</v>
      </c>
      <c r="K12994">
        <v>-0.58048181043660896</v>
      </c>
      <c r="L12994">
        <v>9.6304202639793599E-2</v>
      </c>
      <c r="M12994">
        <v>0.92382212525718699</v>
      </c>
      <c r="N12994">
        <v>0.97426705130255598</v>
      </c>
      <c r="O12994">
        <v>-5.3160401161236903</v>
      </c>
    </row>
    <row r="12995" spans="1:15" x14ac:dyDescent="0.2">
      <c r="A12995" t="s">
        <v>936</v>
      </c>
      <c r="B12995" t="s">
        <v>833</v>
      </c>
      <c r="C12995" t="s">
        <v>43956</v>
      </c>
      <c r="D12995" t="s">
        <v>1884</v>
      </c>
      <c r="E12995" t="s">
        <v>43957</v>
      </c>
      <c r="F12995" t="s">
        <v>1565</v>
      </c>
      <c r="G12995" t="s">
        <v>1565</v>
      </c>
      <c r="H12995" t="s">
        <v>1565</v>
      </c>
      <c r="I12995">
        <v>4265</v>
      </c>
      <c r="J12995">
        <v>0.105910946195655</v>
      </c>
      <c r="K12995">
        <v>-0.40080841998615602</v>
      </c>
      <c r="L12995">
        <v>0.38260077616954702</v>
      </c>
      <c r="M12995">
        <v>0.70430345254157201</v>
      </c>
      <c r="N12995">
        <v>0.88194142517565499</v>
      </c>
      <c r="O12995">
        <v>-5.31604682887364</v>
      </c>
    </row>
    <row r="12996" spans="1:15" x14ac:dyDescent="0.2">
      <c r="A12996" t="s">
        <v>857</v>
      </c>
      <c r="B12996" t="s">
        <v>833</v>
      </c>
      <c r="C12996" t="s">
        <v>43958</v>
      </c>
      <c r="D12996" t="s">
        <v>828</v>
      </c>
      <c r="E12996" t="s">
        <v>43959</v>
      </c>
      <c r="F12996">
        <v>51703</v>
      </c>
      <c r="G12996" t="s">
        <v>43960</v>
      </c>
      <c r="H12996" t="s">
        <v>43961</v>
      </c>
      <c r="I12996">
        <v>4236</v>
      </c>
      <c r="J12996">
        <v>0.16854215415722301</v>
      </c>
      <c r="K12996">
        <v>1.0640597309231301</v>
      </c>
      <c r="L12996">
        <v>0.97734293914516301</v>
      </c>
      <c r="M12996">
        <v>0.33503154265582202</v>
      </c>
      <c r="N12996">
        <v>0.64711320144290996</v>
      </c>
      <c r="O12996">
        <v>-5.31608710565434</v>
      </c>
    </row>
    <row r="12997" spans="1:15" x14ac:dyDescent="0.2">
      <c r="A12997" t="s">
        <v>884</v>
      </c>
      <c r="B12997" t="s">
        <v>826</v>
      </c>
      <c r="C12997" t="s">
        <v>43962</v>
      </c>
      <c r="D12997" t="s">
        <v>828</v>
      </c>
      <c r="E12997" t="s">
        <v>43963</v>
      </c>
      <c r="F12997">
        <v>79768</v>
      </c>
      <c r="G12997" t="s">
        <v>43964</v>
      </c>
      <c r="H12997" t="s">
        <v>43965</v>
      </c>
      <c r="I12997">
        <v>7311</v>
      </c>
      <c r="J12997">
        <v>9.82959888372468E-2</v>
      </c>
      <c r="K12997">
        <v>5.8461314835618801</v>
      </c>
      <c r="L12997">
        <v>1.82186139689633</v>
      </c>
      <c r="M12997">
        <v>7.6934265028301294E-2</v>
      </c>
      <c r="N12997">
        <v>0.30904124325304899</v>
      </c>
      <c r="O12997">
        <v>-5.3160996698812504</v>
      </c>
    </row>
    <row r="12998" spans="1:15" x14ac:dyDescent="0.2">
      <c r="A12998" t="s">
        <v>936</v>
      </c>
      <c r="B12998" t="s">
        <v>826</v>
      </c>
      <c r="C12998" t="s">
        <v>43966</v>
      </c>
      <c r="D12998" t="s">
        <v>828</v>
      </c>
      <c r="E12998" t="s">
        <v>43967</v>
      </c>
      <c r="F12998">
        <v>29925</v>
      </c>
      <c r="G12998" t="s">
        <v>43968</v>
      </c>
      <c r="H12998" t="s">
        <v>43969</v>
      </c>
      <c r="I12998">
        <v>6675</v>
      </c>
      <c r="J12998">
        <v>-0.12218726447796099</v>
      </c>
      <c r="K12998">
        <v>4.02084956892572</v>
      </c>
      <c r="L12998">
        <v>-1.5915159664483001</v>
      </c>
      <c r="M12998">
        <v>0.120385331670594</v>
      </c>
      <c r="N12998">
        <v>0.39295047863445198</v>
      </c>
      <c r="O12998">
        <v>-5.3161196322872497</v>
      </c>
    </row>
    <row r="12999" spans="1:15" x14ac:dyDescent="0.2">
      <c r="A12999" t="s">
        <v>1724</v>
      </c>
      <c r="B12999" t="s">
        <v>833</v>
      </c>
      <c r="C12999" t="s">
        <v>43970</v>
      </c>
      <c r="D12999" t="s">
        <v>828</v>
      </c>
      <c r="E12999" t="s">
        <v>43971</v>
      </c>
      <c r="F12999">
        <v>79695</v>
      </c>
      <c r="G12999" t="s">
        <v>43972</v>
      </c>
      <c r="H12999" t="s">
        <v>43973</v>
      </c>
      <c r="I12999">
        <v>3166</v>
      </c>
      <c r="J12999">
        <v>-0.13908492501900199</v>
      </c>
      <c r="K12999">
        <v>3.1883473419567201</v>
      </c>
      <c r="L12999">
        <v>-1.45275033309284</v>
      </c>
      <c r="M12999">
        <v>0.15510041254721699</v>
      </c>
      <c r="N12999">
        <v>0.44731358300920099</v>
      </c>
      <c r="O12999">
        <v>-5.3161738881577199</v>
      </c>
    </row>
    <row r="13000" spans="1:15" x14ac:dyDescent="0.2">
      <c r="A13000" t="s">
        <v>897</v>
      </c>
      <c r="B13000" t="s">
        <v>833</v>
      </c>
      <c r="C13000" t="s">
        <v>43974</v>
      </c>
      <c r="D13000" t="s">
        <v>828</v>
      </c>
      <c r="E13000" t="s">
        <v>43975</v>
      </c>
      <c r="F13000">
        <v>51538</v>
      </c>
      <c r="G13000" t="s">
        <v>43976</v>
      </c>
      <c r="H13000" t="s">
        <v>43977</v>
      </c>
      <c r="I13000">
        <v>1921</v>
      </c>
      <c r="J13000">
        <v>-0.12293187432912001</v>
      </c>
      <c r="K13000">
        <v>3.7640594126614801</v>
      </c>
      <c r="L13000">
        <v>-1.55127927680652</v>
      </c>
      <c r="M13000">
        <v>0.129730151011789</v>
      </c>
      <c r="N13000">
        <v>0.40883246055428701</v>
      </c>
      <c r="O13000">
        <v>-5.31622314257943</v>
      </c>
    </row>
    <row r="13001" spans="1:15" x14ac:dyDescent="0.2">
      <c r="A13001" t="s">
        <v>884</v>
      </c>
      <c r="B13001" t="s">
        <v>833</v>
      </c>
      <c r="C13001" t="s">
        <v>43978</v>
      </c>
      <c r="D13001" t="s">
        <v>1132</v>
      </c>
      <c r="E13001" t="s">
        <v>43979</v>
      </c>
      <c r="F13001">
        <v>400406</v>
      </c>
      <c r="G13001" t="s">
        <v>43980</v>
      </c>
      <c r="H13001" t="s">
        <v>826</v>
      </c>
      <c r="I13001">
        <v>3758</v>
      </c>
      <c r="J13001">
        <v>-8.3070549351577205E-2</v>
      </c>
      <c r="K13001">
        <v>-0.47485390590381099</v>
      </c>
      <c r="L13001">
        <v>-0.29984987460186902</v>
      </c>
      <c r="M13001">
        <v>0.76604536616797403</v>
      </c>
      <c r="N13001">
        <v>0.91041772780881303</v>
      </c>
      <c r="O13001">
        <v>-5.3164031317172498</v>
      </c>
    </row>
    <row r="13002" spans="1:15" x14ac:dyDescent="0.2">
      <c r="A13002" t="s">
        <v>1027</v>
      </c>
      <c r="B13002" t="s">
        <v>826</v>
      </c>
      <c r="C13002" t="s">
        <v>43981</v>
      </c>
      <c r="D13002" t="s">
        <v>828</v>
      </c>
      <c r="E13002" t="s">
        <v>43982</v>
      </c>
      <c r="F13002">
        <v>368</v>
      </c>
      <c r="G13002" t="s">
        <v>43983</v>
      </c>
      <c r="H13002" t="s">
        <v>43984</v>
      </c>
      <c r="I13002">
        <v>6932</v>
      </c>
      <c r="J13002">
        <v>-6.5985940826532793E-2</v>
      </c>
      <c r="K13002">
        <v>-0.57296200754995497</v>
      </c>
      <c r="L13002">
        <v>-0.22781563409583999</v>
      </c>
      <c r="M13002">
        <v>0.82110032429179902</v>
      </c>
      <c r="N13002">
        <v>0.93495375735006603</v>
      </c>
      <c r="O13002">
        <v>-5.3164062988426499</v>
      </c>
    </row>
    <row r="13003" spans="1:15" x14ac:dyDescent="0.2">
      <c r="A13003" t="s">
        <v>897</v>
      </c>
      <c r="B13003" t="s">
        <v>826</v>
      </c>
      <c r="C13003" t="s">
        <v>43985</v>
      </c>
      <c r="D13003" t="s">
        <v>828</v>
      </c>
      <c r="E13003" t="s">
        <v>43986</v>
      </c>
      <c r="F13003">
        <v>79753</v>
      </c>
      <c r="G13003" t="s">
        <v>43987</v>
      </c>
      <c r="H13003" t="s">
        <v>43988</v>
      </c>
      <c r="I13003">
        <v>5718</v>
      </c>
      <c r="J13003">
        <v>0.119526345745426</v>
      </c>
      <c r="K13003">
        <v>3.9948456808026802</v>
      </c>
      <c r="L13003">
        <v>1.5853122545621601</v>
      </c>
      <c r="M13003">
        <v>0.12178925756475099</v>
      </c>
      <c r="N13003">
        <v>0.39545692205510802</v>
      </c>
      <c r="O13003">
        <v>-5.3166782741083196</v>
      </c>
    </row>
    <row r="13004" spans="1:15" x14ac:dyDescent="0.2">
      <c r="A13004" t="s">
        <v>923</v>
      </c>
      <c r="B13004" t="s">
        <v>833</v>
      </c>
      <c r="C13004" t="s">
        <v>43989</v>
      </c>
      <c r="D13004" t="s">
        <v>3272</v>
      </c>
      <c r="E13004" t="s">
        <v>43990</v>
      </c>
      <c r="F13004">
        <v>100129061</v>
      </c>
      <c r="G13004" t="s">
        <v>43991</v>
      </c>
      <c r="H13004" t="s">
        <v>43992</v>
      </c>
      <c r="I13004">
        <v>721</v>
      </c>
      <c r="J13004">
        <v>9.3512263473652102E-2</v>
      </c>
      <c r="K13004">
        <v>-0.44463165324302101</v>
      </c>
      <c r="L13004">
        <v>0.34685985185090701</v>
      </c>
      <c r="M13004">
        <v>0.730750174368753</v>
      </c>
      <c r="N13004">
        <v>0.89408147519396797</v>
      </c>
      <c r="O13004">
        <v>-5.3167489381119699</v>
      </c>
    </row>
    <row r="13005" spans="1:15" x14ac:dyDescent="0.2">
      <c r="A13005" t="s">
        <v>923</v>
      </c>
      <c r="B13005" t="s">
        <v>826</v>
      </c>
      <c r="C13005" t="s">
        <v>43993</v>
      </c>
      <c r="D13005" t="s">
        <v>1563</v>
      </c>
      <c r="E13005" t="s">
        <v>43994</v>
      </c>
      <c r="F13005">
        <v>285758</v>
      </c>
      <c r="G13005" t="s">
        <v>43995</v>
      </c>
      <c r="H13005" t="s">
        <v>43996</v>
      </c>
      <c r="I13005">
        <v>2755</v>
      </c>
      <c r="J13005">
        <v>-0.168949136416152</v>
      </c>
      <c r="K13005">
        <v>1.42250290261003</v>
      </c>
      <c r="L13005">
        <v>-1.0750639209956401</v>
      </c>
      <c r="M13005">
        <v>0.28961924385467502</v>
      </c>
      <c r="N13005">
        <v>0.60719177017817505</v>
      </c>
      <c r="O13005">
        <v>-5.3169091034378297</v>
      </c>
    </row>
    <row r="13006" spans="1:15" x14ac:dyDescent="0.2">
      <c r="A13006" t="s">
        <v>862</v>
      </c>
      <c r="B13006" t="s">
        <v>833</v>
      </c>
      <c r="C13006" t="s">
        <v>43997</v>
      </c>
      <c r="D13006" t="s">
        <v>3272</v>
      </c>
      <c r="E13006" t="s">
        <v>43998</v>
      </c>
      <c r="F13006">
        <v>100131051</v>
      </c>
      <c r="G13006" t="s">
        <v>43999</v>
      </c>
      <c r="H13006" t="s">
        <v>826</v>
      </c>
      <c r="I13006">
        <v>531</v>
      </c>
      <c r="J13006">
        <v>-3.3157841505863099E-3</v>
      </c>
      <c r="K13006">
        <v>-0.63875526400502003</v>
      </c>
      <c r="L13006">
        <v>-1.13409600225369E-2</v>
      </c>
      <c r="M13006">
        <v>0.99101509186693204</v>
      </c>
      <c r="N13006">
        <v>0.99740978207827602</v>
      </c>
      <c r="O13006">
        <v>-5.3170262688088199</v>
      </c>
    </row>
    <row r="13007" spans="1:15" x14ac:dyDescent="0.2">
      <c r="A13007" t="s">
        <v>897</v>
      </c>
      <c r="B13007" t="s">
        <v>826</v>
      </c>
      <c r="C13007" t="s">
        <v>44000</v>
      </c>
      <c r="D13007" t="s">
        <v>1563</v>
      </c>
      <c r="E13007" t="s">
        <v>44001</v>
      </c>
      <c r="F13007">
        <v>100996732</v>
      </c>
      <c r="G13007" t="s">
        <v>44002</v>
      </c>
      <c r="H13007" t="s">
        <v>826</v>
      </c>
      <c r="I13007">
        <v>878</v>
      </c>
      <c r="J13007">
        <v>8.5755216907890106E-2</v>
      </c>
      <c r="K13007">
        <v>-0.46039471626939799</v>
      </c>
      <c r="L13007">
        <v>0.31215073615796202</v>
      </c>
      <c r="M13007">
        <v>0.75675726824808798</v>
      </c>
      <c r="N13007">
        <v>0.90549262568973998</v>
      </c>
      <c r="O13007">
        <v>-5.3173329917384997</v>
      </c>
    </row>
    <row r="13008" spans="1:15" x14ac:dyDescent="0.2">
      <c r="A13008" t="s">
        <v>1284</v>
      </c>
      <c r="B13008" t="s">
        <v>833</v>
      </c>
      <c r="C13008" t="s">
        <v>44003</v>
      </c>
      <c r="D13008" t="s">
        <v>828</v>
      </c>
      <c r="E13008" t="s">
        <v>44004</v>
      </c>
      <c r="F13008">
        <v>6949</v>
      </c>
      <c r="G13008" t="s">
        <v>44005</v>
      </c>
      <c r="H13008" t="s">
        <v>44006</v>
      </c>
      <c r="I13008">
        <v>11439</v>
      </c>
      <c r="J13008">
        <v>9.3272797097531002E-2</v>
      </c>
      <c r="K13008">
        <v>6.94425729361026</v>
      </c>
      <c r="L13008">
        <v>1.9290214242719701</v>
      </c>
      <c r="M13008">
        <v>6.37886824783679E-2</v>
      </c>
      <c r="N13008">
        <v>0.27759284672380302</v>
      </c>
      <c r="O13008">
        <v>-5.3173424230036597</v>
      </c>
    </row>
    <row r="13009" spans="1:15" x14ac:dyDescent="0.2">
      <c r="A13009" t="s">
        <v>862</v>
      </c>
      <c r="B13009" t="s">
        <v>826</v>
      </c>
      <c r="C13009" t="s">
        <v>44007</v>
      </c>
      <c r="D13009" t="s">
        <v>1563</v>
      </c>
      <c r="E13009" t="s">
        <v>44008</v>
      </c>
      <c r="F13009" t="s">
        <v>1565</v>
      </c>
      <c r="G13009" t="s">
        <v>1565</v>
      </c>
      <c r="H13009" t="s">
        <v>1565</v>
      </c>
      <c r="I13009">
        <v>557</v>
      </c>
      <c r="J13009">
        <v>0.16129709839558401</v>
      </c>
      <c r="K13009">
        <v>1.82881361001896</v>
      </c>
      <c r="L13009">
        <v>1.17097723128493</v>
      </c>
      <c r="M13009">
        <v>0.249430128869466</v>
      </c>
      <c r="N13009">
        <v>0.566823838170879</v>
      </c>
      <c r="O13009">
        <v>-5.3173685580501298</v>
      </c>
    </row>
    <row r="13010" spans="1:15" x14ac:dyDescent="0.2">
      <c r="A13010" t="s">
        <v>879</v>
      </c>
      <c r="B13010" t="s">
        <v>826</v>
      </c>
      <c r="C13010" t="s">
        <v>44009</v>
      </c>
      <c r="D13010" t="s">
        <v>828</v>
      </c>
      <c r="E13010" t="s">
        <v>44010</v>
      </c>
      <c r="F13010" t="s">
        <v>1565</v>
      </c>
      <c r="G13010" t="s">
        <v>1565</v>
      </c>
      <c r="H13010" t="s">
        <v>1565</v>
      </c>
      <c r="I13010">
        <v>5828</v>
      </c>
      <c r="J13010">
        <v>-4.8533682404346398E-2</v>
      </c>
      <c r="K13010">
        <v>-0.58901326422016798</v>
      </c>
      <c r="L13010">
        <v>-0.165395226845786</v>
      </c>
      <c r="M13010">
        <v>0.86957385667047205</v>
      </c>
      <c r="N13010">
        <v>0.95397804732998404</v>
      </c>
      <c r="O13010">
        <v>-5.3173790442223696</v>
      </c>
    </row>
    <row r="13011" spans="1:15" x14ac:dyDescent="0.2">
      <c r="A13011" t="s">
        <v>862</v>
      </c>
      <c r="B13011" t="s">
        <v>833</v>
      </c>
      <c r="C13011" t="s">
        <v>44011</v>
      </c>
      <c r="D13011" t="s">
        <v>1563</v>
      </c>
      <c r="E13011" t="s">
        <v>44012</v>
      </c>
      <c r="F13011">
        <v>285154</v>
      </c>
      <c r="G13011" t="s">
        <v>44013</v>
      </c>
      <c r="H13011" t="s">
        <v>44014</v>
      </c>
      <c r="I13011">
        <v>10511</v>
      </c>
      <c r="J13011">
        <v>0.160249991294143</v>
      </c>
      <c r="K13011">
        <v>1.8805395340047899</v>
      </c>
      <c r="L13011">
        <v>1.18618272294458</v>
      </c>
      <c r="M13011">
        <v>0.243450738936033</v>
      </c>
      <c r="N13011">
        <v>0.55944285760047796</v>
      </c>
      <c r="O13011">
        <v>-5.3173877394559197</v>
      </c>
    </row>
    <row r="13012" spans="1:15" x14ac:dyDescent="0.2">
      <c r="A13012" t="s">
        <v>910</v>
      </c>
      <c r="B13012" t="s">
        <v>833</v>
      </c>
      <c r="C13012" t="s">
        <v>44015</v>
      </c>
      <c r="D13012" t="s">
        <v>828</v>
      </c>
      <c r="E13012" t="s">
        <v>44016</v>
      </c>
      <c r="F13012">
        <v>5218</v>
      </c>
      <c r="G13012" t="s">
        <v>44017</v>
      </c>
      <c r="H13012" t="s">
        <v>44018</v>
      </c>
      <c r="I13012">
        <v>7017</v>
      </c>
      <c r="J13012">
        <v>0.10864617599519601</v>
      </c>
      <c r="K13012">
        <v>-0.39299395099979301</v>
      </c>
      <c r="L13012">
        <v>0.36684910975986601</v>
      </c>
      <c r="M13012">
        <v>0.71601689115010902</v>
      </c>
      <c r="N13012">
        <v>0.88810060446142602</v>
      </c>
      <c r="O13012">
        <v>-5.31759235220858</v>
      </c>
    </row>
    <row r="13013" spans="1:15" x14ac:dyDescent="0.2">
      <c r="A13013" t="s">
        <v>852</v>
      </c>
      <c r="B13013" t="s">
        <v>826</v>
      </c>
      <c r="C13013" t="s">
        <v>44019</v>
      </c>
      <c r="D13013" t="s">
        <v>1563</v>
      </c>
      <c r="E13013" t="s">
        <v>44020</v>
      </c>
      <c r="F13013" t="s">
        <v>1565</v>
      </c>
      <c r="G13013" t="s">
        <v>1565</v>
      </c>
      <c r="H13013" t="s">
        <v>1565</v>
      </c>
      <c r="I13013">
        <v>1831</v>
      </c>
      <c r="J13013">
        <v>0.15064369183241699</v>
      </c>
      <c r="K13013">
        <v>2.4836812351242301</v>
      </c>
      <c r="L13013">
        <v>1.3134666092460601</v>
      </c>
      <c r="M13013">
        <v>0.19747559613582599</v>
      </c>
      <c r="N13013">
        <v>0.50420520007991099</v>
      </c>
      <c r="O13013">
        <v>-5.3177209963098901</v>
      </c>
    </row>
    <row r="13014" spans="1:15" x14ac:dyDescent="0.2">
      <c r="A13014" t="s">
        <v>1724</v>
      </c>
      <c r="B13014" t="s">
        <v>826</v>
      </c>
      <c r="C13014" t="s">
        <v>44021</v>
      </c>
      <c r="D13014" t="s">
        <v>828</v>
      </c>
      <c r="E13014" t="s">
        <v>44022</v>
      </c>
      <c r="F13014">
        <v>5727</v>
      </c>
      <c r="G13014" t="s">
        <v>44023</v>
      </c>
      <c r="H13014" t="s">
        <v>44024</v>
      </c>
      <c r="I13014">
        <v>17196</v>
      </c>
      <c r="J13014">
        <v>0.107133197333107</v>
      </c>
      <c r="K13014">
        <v>4.6976630284354899</v>
      </c>
      <c r="L13014">
        <v>1.6868613127206</v>
      </c>
      <c r="M13014">
        <v>0.10042460994553599</v>
      </c>
      <c r="N13014">
        <v>0.35640323840693899</v>
      </c>
      <c r="O13014">
        <v>-5.3177776371907299</v>
      </c>
    </row>
    <row r="13015" spans="1:15" x14ac:dyDescent="0.2">
      <c r="A13015" t="s">
        <v>862</v>
      </c>
      <c r="B13015" t="s">
        <v>826</v>
      </c>
      <c r="C13015" t="s">
        <v>44025</v>
      </c>
      <c r="D13015" t="s">
        <v>3272</v>
      </c>
      <c r="E13015" t="s">
        <v>44026</v>
      </c>
      <c r="F13015">
        <v>100421648</v>
      </c>
      <c r="G13015" t="s">
        <v>44027</v>
      </c>
      <c r="H13015" t="s">
        <v>826</v>
      </c>
      <c r="I13015">
        <v>1357</v>
      </c>
      <c r="J13015">
        <v>0.145626773376134</v>
      </c>
      <c r="K13015">
        <v>7.9029144619744505E-3</v>
      </c>
      <c r="L13015">
        <v>0.59917379833359496</v>
      </c>
      <c r="M13015">
        <v>0.55287259057839</v>
      </c>
      <c r="N13015">
        <v>0.79902604516853504</v>
      </c>
      <c r="O13015">
        <v>-5.31784041922739</v>
      </c>
    </row>
    <row r="13016" spans="1:15" x14ac:dyDescent="0.2">
      <c r="A13016" t="s">
        <v>832</v>
      </c>
      <c r="B13016" t="s">
        <v>826</v>
      </c>
      <c r="C13016" t="s">
        <v>44028</v>
      </c>
      <c r="D13016" t="s">
        <v>1563</v>
      </c>
      <c r="E13016" t="s">
        <v>44029</v>
      </c>
      <c r="F13016" t="s">
        <v>1565</v>
      </c>
      <c r="G13016" t="s">
        <v>1565</v>
      </c>
      <c r="H13016" t="s">
        <v>1565</v>
      </c>
      <c r="I13016">
        <v>1695</v>
      </c>
      <c r="J13016">
        <v>-0.11228931999908601</v>
      </c>
      <c r="K13016">
        <v>-0.307809275894112</v>
      </c>
      <c r="L13016">
        <v>-0.40251534718697002</v>
      </c>
      <c r="M13016">
        <v>0.68972522146971404</v>
      </c>
      <c r="N13016">
        <v>0.874934354621829</v>
      </c>
      <c r="O13016">
        <v>-5.3180799658222604</v>
      </c>
    </row>
    <row r="13017" spans="1:15" x14ac:dyDescent="0.2">
      <c r="A13017" t="s">
        <v>910</v>
      </c>
      <c r="B13017" t="s">
        <v>826</v>
      </c>
      <c r="C13017" t="s">
        <v>44030</v>
      </c>
      <c r="D13017" t="s">
        <v>1132</v>
      </c>
      <c r="E13017" t="s">
        <v>44031</v>
      </c>
      <c r="F13017">
        <v>101927126</v>
      </c>
      <c r="G13017" t="s">
        <v>44032</v>
      </c>
      <c r="H13017" t="s">
        <v>826</v>
      </c>
      <c r="I13017">
        <v>2574</v>
      </c>
      <c r="J13017">
        <v>-0.15644301377108499</v>
      </c>
      <c r="K13017">
        <v>2.1200015087845201</v>
      </c>
      <c r="L13017">
        <v>-1.2403029841172499</v>
      </c>
      <c r="M13017">
        <v>0.22302162122895899</v>
      </c>
      <c r="N13017">
        <v>0.53438452441093498</v>
      </c>
      <c r="O13017">
        <v>-5.3183439999583904</v>
      </c>
    </row>
    <row r="13018" spans="1:15" x14ac:dyDescent="0.2">
      <c r="A13018" t="s">
        <v>923</v>
      </c>
      <c r="B13018" t="s">
        <v>826</v>
      </c>
      <c r="C13018" t="s">
        <v>44033</v>
      </c>
      <c r="D13018" t="s">
        <v>1563</v>
      </c>
      <c r="E13018" t="s">
        <v>44034</v>
      </c>
      <c r="F13018" t="s">
        <v>1565</v>
      </c>
      <c r="G13018" t="s">
        <v>1565</v>
      </c>
      <c r="H13018" t="s">
        <v>1565</v>
      </c>
      <c r="I13018">
        <v>1404</v>
      </c>
      <c r="J13018">
        <v>0.162577072100377</v>
      </c>
      <c r="K13018">
        <v>1.7476808558267101</v>
      </c>
      <c r="L13018">
        <v>1.1499113456010199</v>
      </c>
      <c r="M13018">
        <v>0.25788986273348502</v>
      </c>
      <c r="N13018">
        <v>0.57613008742949301</v>
      </c>
      <c r="O13018">
        <v>-5.3184183184361098</v>
      </c>
    </row>
    <row r="13019" spans="1:15" x14ac:dyDescent="0.2">
      <c r="A13019" t="s">
        <v>1724</v>
      </c>
      <c r="B13019" t="s">
        <v>826</v>
      </c>
      <c r="C13019" t="s">
        <v>44035</v>
      </c>
      <c r="D13019" t="s">
        <v>1741</v>
      </c>
      <c r="E13019" t="s">
        <v>44036</v>
      </c>
      <c r="F13019">
        <v>375719</v>
      </c>
      <c r="G13019" t="s">
        <v>44037</v>
      </c>
      <c r="H13019" t="s">
        <v>44038</v>
      </c>
      <c r="I13019">
        <v>1045</v>
      </c>
      <c r="J13019">
        <v>0.16261743042962001</v>
      </c>
      <c r="K13019">
        <v>0.36680428357999501</v>
      </c>
      <c r="L13019">
        <v>0.75914845755622795</v>
      </c>
      <c r="M13019">
        <v>0.45278940137447798</v>
      </c>
      <c r="N13019">
        <v>0.73538257990332001</v>
      </c>
      <c r="O13019">
        <v>-5.3184190852175597</v>
      </c>
    </row>
    <row r="13020" spans="1:15" x14ac:dyDescent="0.2">
      <c r="A13020" t="s">
        <v>1724</v>
      </c>
      <c r="B13020" t="s">
        <v>833</v>
      </c>
      <c r="C13020" t="s">
        <v>44039</v>
      </c>
      <c r="D13020" t="s">
        <v>1563</v>
      </c>
      <c r="E13020" t="s">
        <v>44040</v>
      </c>
      <c r="F13020" t="s">
        <v>1565</v>
      </c>
      <c r="G13020" t="s">
        <v>1565</v>
      </c>
      <c r="H13020" t="s">
        <v>1565</v>
      </c>
      <c r="I13020">
        <v>289</v>
      </c>
      <c r="J13020">
        <v>-0.149879006771584</v>
      </c>
      <c r="K13020">
        <v>2.8061157554214602</v>
      </c>
      <c r="L13020">
        <v>-1.3799981624592901</v>
      </c>
      <c r="M13020">
        <v>0.17624123087857099</v>
      </c>
      <c r="N13020">
        <v>0.47665593654208899</v>
      </c>
      <c r="O13020">
        <v>-5.3185564624369199</v>
      </c>
    </row>
    <row r="13021" spans="1:15" x14ac:dyDescent="0.2">
      <c r="A13021" t="s">
        <v>838</v>
      </c>
      <c r="B13021" t="s">
        <v>826</v>
      </c>
      <c r="C13021" t="s">
        <v>44041</v>
      </c>
      <c r="D13021" t="s">
        <v>1563</v>
      </c>
      <c r="E13021" t="s">
        <v>44042</v>
      </c>
      <c r="F13021">
        <v>645687</v>
      </c>
      <c r="G13021" t="s">
        <v>44043</v>
      </c>
      <c r="H13021" t="s">
        <v>44044</v>
      </c>
      <c r="I13021">
        <v>3482</v>
      </c>
      <c r="J13021">
        <v>-6.4562887093833093E-2</v>
      </c>
      <c r="K13021">
        <v>-0.49718639765126499</v>
      </c>
      <c r="L13021">
        <v>-0.22379515270512701</v>
      </c>
      <c r="M13021">
        <v>0.824203273517363</v>
      </c>
      <c r="N13021">
        <v>0.93569929632710303</v>
      </c>
      <c r="O13021">
        <v>-5.31863214872602</v>
      </c>
    </row>
    <row r="13022" spans="1:15" x14ac:dyDescent="0.2">
      <c r="A13022" t="s">
        <v>884</v>
      </c>
      <c r="B13022" t="s">
        <v>833</v>
      </c>
      <c r="C13022" t="s">
        <v>44045</v>
      </c>
      <c r="D13022" t="s">
        <v>1563</v>
      </c>
      <c r="E13022" t="s">
        <v>44046</v>
      </c>
      <c r="F13022" t="s">
        <v>1565</v>
      </c>
      <c r="G13022" t="s">
        <v>1565</v>
      </c>
      <c r="H13022" t="s">
        <v>1565</v>
      </c>
      <c r="I13022">
        <v>762</v>
      </c>
      <c r="J13022">
        <v>-0.111462452851847</v>
      </c>
      <c r="K13022">
        <v>-0.32934424624425301</v>
      </c>
      <c r="L13022">
        <v>-0.41038353387291598</v>
      </c>
      <c r="M13022">
        <v>0.68399796583528305</v>
      </c>
      <c r="N13022">
        <v>0.87167472696477</v>
      </c>
      <c r="O13022">
        <v>-5.3186338330328304</v>
      </c>
    </row>
    <row r="13023" spans="1:15" x14ac:dyDescent="0.2">
      <c r="A13023" t="s">
        <v>910</v>
      </c>
      <c r="B13023" t="s">
        <v>833</v>
      </c>
      <c r="C13023" t="s">
        <v>44047</v>
      </c>
      <c r="D13023" t="s">
        <v>3272</v>
      </c>
      <c r="E13023" t="s">
        <v>44048</v>
      </c>
      <c r="F13023" t="s">
        <v>1565</v>
      </c>
      <c r="G13023" t="s">
        <v>1565</v>
      </c>
      <c r="H13023" t="s">
        <v>1565</v>
      </c>
      <c r="I13023">
        <v>148</v>
      </c>
      <c r="J13023">
        <v>-5.0992263596015303E-2</v>
      </c>
      <c r="K13023">
        <v>-0.60076136540803704</v>
      </c>
      <c r="L13023">
        <v>-0.17176490216443299</v>
      </c>
      <c r="M13023">
        <v>0.86460052964907697</v>
      </c>
      <c r="N13023">
        <v>0.95193742807808901</v>
      </c>
      <c r="O13023">
        <v>-5.3186856217798297</v>
      </c>
    </row>
    <row r="13024" spans="1:15" x14ac:dyDescent="0.2">
      <c r="A13024" t="s">
        <v>870</v>
      </c>
      <c r="B13024" t="s">
        <v>833</v>
      </c>
      <c r="C13024" t="s">
        <v>44049</v>
      </c>
      <c r="D13024" t="s">
        <v>1563</v>
      </c>
      <c r="E13024" t="s">
        <v>44050</v>
      </c>
      <c r="F13024" t="s">
        <v>1565</v>
      </c>
      <c r="G13024" t="s">
        <v>1565</v>
      </c>
      <c r="H13024" t="s">
        <v>1565</v>
      </c>
      <c r="I13024">
        <v>1173</v>
      </c>
      <c r="J13024">
        <v>2.0071807008985799E-2</v>
      </c>
      <c r="K13024">
        <v>-0.58189972176961602</v>
      </c>
      <c r="L13024">
        <v>6.6996025444378896E-2</v>
      </c>
      <c r="M13024">
        <v>0.94696183567395298</v>
      </c>
      <c r="N13024">
        <v>0.982327885371025</v>
      </c>
      <c r="O13024">
        <v>-5.31869172749116</v>
      </c>
    </row>
    <row r="13025" spans="1:15" x14ac:dyDescent="0.2">
      <c r="A13025" t="s">
        <v>838</v>
      </c>
      <c r="B13025" t="s">
        <v>826</v>
      </c>
      <c r="C13025" t="s">
        <v>44051</v>
      </c>
      <c r="D13025" t="s">
        <v>1741</v>
      </c>
      <c r="E13025" t="s">
        <v>44052</v>
      </c>
      <c r="F13025" t="s">
        <v>1565</v>
      </c>
      <c r="G13025" t="s">
        <v>1565</v>
      </c>
      <c r="H13025" t="s">
        <v>1565</v>
      </c>
      <c r="I13025">
        <v>174</v>
      </c>
      <c r="J13025">
        <v>-1.3848322556011299E-2</v>
      </c>
      <c r="K13025">
        <v>-0.58759472480299402</v>
      </c>
      <c r="L13025">
        <v>-4.2553053189672001E-2</v>
      </c>
      <c r="M13025">
        <v>0.96633079722011705</v>
      </c>
      <c r="N13025">
        <v>0.98900519816821997</v>
      </c>
      <c r="O13025">
        <v>-5.3186935812584499</v>
      </c>
    </row>
    <row r="13026" spans="1:15" x14ac:dyDescent="0.2">
      <c r="A13026" t="s">
        <v>862</v>
      </c>
      <c r="B13026" t="s">
        <v>833</v>
      </c>
      <c r="C13026" t="s">
        <v>44053</v>
      </c>
      <c r="D13026" t="s">
        <v>1741</v>
      </c>
      <c r="E13026" t="s">
        <v>44054</v>
      </c>
      <c r="F13026" t="s">
        <v>1565</v>
      </c>
      <c r="G13026" t="s">
        <v>1565</v>
      </c>
      <c r="H13026" t="s">
        <v>1565</v>
      </c>
      <c r="I13026">
        <v>1779</v>
      </c>
      <c r="J13026">
        <v>0.16575170181045801</v>
      </c>
      <c r="K13026">
        <v>0.233742133243211</v>
      </c>
      <c r="L13026">
        <v>0.69967962100761705</v>
      </c>
      <c r="M13026">
        <v>0.48870003240861698</v>
      </c>
      <c r="N13026">
        <v>0.75783009854590699</v>
      </c>
      <c r="O13026">
        <v>-5.3189643226133096</v>
      </c>
    </row>
    <row r="13027" spans="1:15" x14ac:dyDescent="0.2">
      <c r="A13027" t="s">
        <v>825</v>
      </c>
      <c r="B13027" t="s">
        <v>826</v>
      </c>
      <c r="C13027" t="s">
        <v>44055</v>
      </c>
      <c r="D13027" t="s">
        <v>3272</v>
      </c>
      <c r="E13027" t="s">
        <v>44056</v>
      </c>
      <c r="F13027">
        <v>115482705</v>
      </c>
      <c r="G13027" t="s">
        <v>44057</v>
      </c>
      <c r="H13027" t="s">
        <v>44058</v>
      </c>
      <c r="I13027">
        <v>348</v>
      </c>
      <c r="J13027">
        <v>1.2818248655341299E-2</v>
      </c>
      <c r="K13027">
        <v>-0.60288431977978896</v>
      </c>
      <c r="L13027">
        <v>4.4573822776074898E-2</v>
      </c>
      <c r="M13027">
        <v>0.96469750299355395</v>
      </c>
      <c r="N13027">
        <v>0.98815433990494805</v>
      </c>
      <c r="O13027">
        <v>-5.3190636918936098</v>
      </c>
    </row>
    <row r="13028" spans="1:15" x14ac:dyDescent="0.2">
      <c r="A13028" t="s">
        <v>1372</v>
      </c>
      <c r="B13028" t="s">
        <v>826</v>
      </c>
      <c r="C13028" t="s">
        <v>44059</v>
      </c>
      <c r="D13028" t="s">
        <v>1563</v>
      </c>
      <c r="E13028" t="s">
        <v>44060</v>
      </c>
      <c r="F13028" t="s">
        <v>1565</v>
      </c>
      <c r="G13028" t="s">
        <v>1565</v>
      </c>
      <c r="H13028" t="s">
        <v>1565</v>
      </c>
      <c r="I13028">
        <v>564</v>
      </c>
      <c r="J13028">
        <v>-0.10772423163376101</v>
      </c>
      <c r="K13028">
        <v>-0.36028305221873502</v>
      </c>
      <c r="L13028">
        <v>-0.37597783768551202</v>
      </c>
      <c r="M13028">
        <v>0.70918131705345799</v>
      </c>
      <c r="N13028">
        <v>0.88483679871210896</v>
      </c>
      <c r="O13028">
        <v>-5.3191729475962202</v>
      </c>
    </row>
    <row r="13029" spans="1:15" x14ac:dyDescent="0.2">
      <c r="A13029" t="s">
        <v>897</v>
      </c>
      <c r="B13029" t="s">
        <v>833</v>
      </c>
      <c r="C13029" t="s">
        <v>44061</v>
      </c>
      <c r="D13029" t="s">
        <v>1741</v>
      </c>
      <c r="E13029" t="s">
        <v>44062</v>
      </c>
      <c r="F13029">
        <v>730978</v>
      </c>
      <c r="G13029" t="s">
        <v>44063</v>
      </c>
      <c r="H13029" t="s">
        <v>826</v>
      </c>
      <c r="I13029">
        <v>2215</v>
      </c>
      <c r="J13029">
        <v>0.120005620907695</v>
      </c>
      <c r="K13029">
        <v>-0.26264857357160498</v>
      </c>
      <c r="L13029">
        <v>0.44312532965172102</v>
      </c>
      <c r="M13029">
        <v>0.66037141485137896</v>
      </c>
      <c r="N13029">
        <v>0.86020366550015204</v>
      </c>
      <c r="O13029">
        <v>-5.3191991089762798</v>
      </c>
    </row>
    <row r="13030" spans="1:15" x14ac:dyDescent="0.2">
      <c r="A13030" t="s">
        <v>1027</v>
      </c>
      <c r="B13030" t="s">
        <v>826</v>
      </c>
      <c r="C13030" t="s">
        <v>44064</v>
      </c>
      <c r="D13030" t="s">
        <v>828</v>
      </c>
      <c r="E13030" t="s">
        <v>44065</v>
      </c>
      <c r="F13030">
        <v>8651</v>
      </c>
      <c r="G13030" t="s">
        <v>44066</v>
      </c>
      <c r="H13030" t="s">
        <v>44067</v>
      </c>
      <c r="I13030">
        <v>1797</v>
      </c>
      <c r="J13030">
        <v>-4.4143149839939402E-2</v>
      </c>
      <c r="K13030">
        <v>-0.560656123312122</v>
      </c>
      <c r="L13030">
        <v>-0.15263670333999099</v>
      </c>
      <c r="M13030">
        <v>0.87955147698464997</v>
      </c>
      <c r="N13030">
        <v>0.95785797282081497</v>
      </c>
      <c r="O13030">
        <v>-5.3193636345111903</v>
      </c>
    </row>
    <row r="13031" spans="1:15" x14ac:dyDescent="0.2">
      <c r="A13031" t="s">
        <v>1284</v>
      </c>
      <c r="B13031" t="s">
        <v>833</v>
      </c>
      <c r="C13031" t="s">
        <v>44068</v>
      </c>
      <c r="D13031" t="s">
        <v>828</v>
      </c>
      <c r="E13031" t="s">
        <v>44069</v>
      </c>
      <c r="F13031">
        <v>6389</v>
      </c>
      <c r="G13031" t="s">
        <v>44070</v>
      </c>
      <c r="H13031" t="s">
        <v>44071</v>
      </c>
      <c r="I13031">
        <v>8765</v>
      </c>
      <c r="J13031">
        <v>-0.106759795108992</v>
      </c>
      <c r="K13031">
        <v>4.8178019664907099</v>
      </c>
      <c r="L13031">
        <v>-1.70250882461299</v>
      </c>
      <c r="M13031">
        <v>9.7427119981392807E-2</v>
      </c>
      <c r="N13031">
        <v>0.35097119497462997</v>
      </c>
      <c r="O13031">
        <v>-5.3194803981685501</v>
      </c>
    </row>
    <row r="13032" spans="1:15" x14ac:dyDescent="0.2">
      <c r="A13032" t="s">
        <v>870</v>
      </c>
      <c r="B13032" t="s">
        <v>833</v>
      </c>
      <c r="C13032" t="s">
        <v>44072</v>
      </c>
      <c r="D13032" t="s">
        <v>3272</v>
      </c>
      <c r="E13032" t="s">
        <v>44073</v>
      </c>
      <c r="F13032">
        <v>100129960</v>
      </c>
      <c r="G13032" t="s">
        <v>44074</v>
      </c>
      <c r="H13032" t="s">
        <v>826</v>
      </c>
      <c r="I13032">
        <v>885</v>
      </c>
      <c r="J13032">
        <v>0.14358697229008099</v>
      </c>
      <c r="K13032">
        <v>-4.65038469215188E-2</v>
      </c>
      <c r="L13032">
        <v>0.57411984038257402</v>
      </c>
      <c r="M13032">
        <v>0.56951707259876805</v>
      </c>
      <c r="N13032">
        <v>0.80843146921974696</v>
      </c>
      <c r="O13032">
        <v>-5.3194963590048099</v>
      </c>
    </row>
    <row r="13033" spans="1:15" x14ac:dyDescent="0.2">
      <c r="A13033" t="s">
        <v>862</v>
      </c>
      <c r="B13033" t="s">
        <v>826</v>
      </c>
      <c r="C13033" t="s">
        <v>44075</v>
      </c>
      <c r="D13033" t="s">
        <v>828</v>
      </c>
      <c r="E13033" t="s">
        <v>44076</v>
      </c>
      <c r="F13033">
        <v>348751</v>
      </c>
      <c r="G13033" t="s">
        <v>44077</v>
      </c>
      <c r="H13033" t="s">
        <v>44078</v>
      </c>
      <c r="I13033">
        <v>2777</v>
      </c>
      <c r="J13033">
        <v>-0.15863371332596601</v>
      </c>
      <c r="K13033">
        <v>1.8351274196709</v>
      </c>
      <c r="L13033">
        <v>-1.17474111048254</v>
      </c>
      <c r="M13033">
        <v>0.24794014672846701</v>
      </c>
      <c r="N13033">
        <v>0.56534390969433201</v>
      </c>
      <c r="O13033">
        <v>-5.31954260298179</v>
      </c>
    </row>
    <row r="13034" spans="1:15" x14ac:dyDescent="0.2">
      <c r="A13034" t="s">
        <v>862</v>
      </c>
      <c r="B13034" t="s">
        <v>833</v>
      </c>
      <c r="C13034" t="s">
        <v>44079</v>
      </c>
      <c r="D13034" t="s">
        <v>3305</v>
      </c>
      <c r="E13034" t="s">
        <v>44080</v>
      </c>
      <c r="F13034">
        <v>106480025</v>
      </c>
      <c r="G13034" t="s">
        <v>44081</v>
      </c>
      <c r="H13034" t="s">
        <v>826</v>
      </c>
      <c r="I13034">
        <v>107</v>
      </c>
      <c r="J13034">
        <v>0.151117023628634</v>
      </c>
      <c r="K13034">
        <v>2.51342105282529E-2</v>
      </c>
      <c r="L13034">
        <v>0.61182425700924603</v>
      </c>
      <c r="M13034">
        <v>0.54456380716722297</v>
      </c>
      <c r="N13034">
        <v>0.79470779083490495</v>
      </c>
      <c r="O13034">
        <v>-5.3195715896004696</v>
      </c>
    </row>
    <row r="13035" spans="1:15" x14ac:dyDescent="0.2">
      <c r="A13035" t="s">
        <v>832</v>
      </c>
      <c r="B13035" t="s">
        <v>833</v>
      </c>
      <c r="C13035" t="s">
        <v>2033</v>
      </c>
      <c r="D13035" t="s">
        <v>828</v>
      </c>
      <c r="E13035" t="s">
        <v>2034</v>
      </c>
      <c r="F13035">
        <v>4647</v>
      </c>
      <c r="G13035" t="s">
        <v>2035</v>
      </c>
      <c r="H13035" t="s">
        <v>2036</v>
      </c>
      <c r="I13035">
        <v>10452</v>
      </c>
      <c r="J13035">
        <v>-0.15301584370544399</v>
      </c>
      <c r="K13035">
        <v>2.1725046290558998</v>
      </c>
      <c r="L13035">
        <v>-1.2468301275789799</v>
      </c>
      <c r="M13035">
        <v>0.220646798052583</v>
      </c>
      <c r="N13035">
        <v>0.53195262093600704</v>
      </c>
      <c r="O13035">
        <v>-5.31962576160283</v>
      </c>
    </row>
    <row r="13036" spans="1:15" x14ac:dyDescent="0.2">
      <c r="A13036" t="s">
        <v>1372</v>
      </c>
      <c r="B13036" t="s">
        <v>826</v>
      </c>
      <c r="C13036" t="s">
        <v>44082</v>
      </c>
      <c r="D13036" t="s">
        <v>1563</v>
      </c>
      <c r="E13036" t="s">
        <v>44083</v>
      </c>
      <c r="F13036" t="s">
        <v>1565</v>
      </c>
      <c r="G13036" t="s">
        <v>1565</v>
      </c>
      <c r="H13036" t="s">
        <v>1565</v>
      </c>
      <c r="I13036">
        <v>407</v>
      </c>
      <c r="J13036">
        <v>-0.15438207663383299</v>
      </c>
      <c r="K13036">
        <v>0.193250181240018</v>
      </c>
      <c r="L13036">
        <v>-0.68963523993731102</v>
      </c>
      <c r="M13036">
        <v>0.49491987261243803</v>
      </c>
      <c r="N13036">
        <v>0.76177661237030303</v>
      </c>
      <c r="O13036">
        <v>-5.3198430130951797</v>
      </c>
    </row>
    <row r="13037" spans="1:15" x14ac:dyDescent="0.2">
      <c r="A13037" t="s">
        <v>897</v>
      </c>
      <c r="B13037" t="s">
        <v>826</v>
      </c>
      <c r="C13037" t="s">
        <v>44084</v>
      </c>
      <c r="D13037" t="s">
        <v>828</v>
      </c>
      <c r="E13037" t="s">
        <v>44085</v>
      </c>
      <c r="F13037">
        <v>5394</v>
      </c>
      <c r="G13037" t="s">
        <v>44086</v>
      </c>
      <c r="H13037" t="s">
        <v>44087</v>
      </c>
      <c r="I13037">
        <v>5991</v>
      </c>
      <c r="J13037">
        <v>-9.8123154406811006E-2</v>
      </c>
      <c r="K13037">
        <v>5.8780926891881498</v>
      </c>
      <c r="L13037">
        <v>-1.82433281637566</v>
      </c>
      <c r="M13037">
        <v>7.6640787734247803E-2</v>
      </c>
      <c r="N13037">
        <v>0.30835324208972797</v>
      </c>
      <c r="O13037">
        <v>-5.3198479830931502</v>
      </c>
    </row>
    <row r="13038" spans="1:15" x14ac:dyDescent="0.2">
      <c r="A13038" t="s">
        <v>1052</v>
      </c>
      <c r="B13038" t="s">
        <v>833</v>
      </c>
      <c r="C13038" t="s">
        <v>44088</v>
      </c>
      <c r="D13038" t="s">
        <v>1563</v>
      </c>
      <c r="E13038" t="s">
        <v>44089</v>
      </c>
      <c r="F13038">
        <v>102724354</v>
      </c>
      <c r="G13038" t="s">
        <v>44090</v>
      </c>
      <c r="H13038" t="s">
        <v>826</v>
      </c>
      <c r="I13038">
        <v>1681</v>
      </c>
      <c r="J13038">
        <v>-0.16997655412101101</v>
      </c>
      <c r="K13038">
        <v>1.4660811082476199</v>
      </c>
      <c r="L13038">
        <v>-1.0839021932541499</v>
      </c>
      <c r="M13038">
        <v>0.28573554456641198</v>
      </c>
      <c r="N13038">
        <v>0.604279306641609</v>
      </c>
      <c r="O13038">
        <v>-5.3199246431484104</v>
      </c>
    </row>
    <row r="13039" spans="1:15" x14ac:dyDescent="0.2">
      <c r="A13039" t="s">
        <v>897</v>
      </c>
      <c r="B13039" t="s">
        <v>826</v>
      </c>
      <c r="C13039" t="s">
        <v>44091</v>
      </c>
      <c r="D13039" t="s">
        <v>3598</v>
      </c>
      <c r="E13039" t="s">
        <v>13376</v>
      </c>
      <c r="F13039" t="s">
        <v>1565</v>
      </c>
      <c r="G13039" t="s">
        <v>1565</v>
      </c>
      <c r="H13039" t="s">
        <v>1565</v>
      </c>
      <c r="I13039">
        <v>284</v>
      </c>
      <c r="J13039">
        <v>-0.21642299059439801</v>
      </c>
      <c r="K13039">
        <v>0.66441621506130699</v>
      </c>
      <c r="L13039">
        <v>-0.85822552798000495</v>
      </c>
      <c r="M13039">
        <v>0.402160889812614</v>
      </c>
      <c r="N13039">
        <v>0.699305032941272</v>
      </c>
      <c r="O13039">
        <v>-5.3201025018946897</v>
      </c>
    </row>
    <row r="13040" spans="1:15" x14ac:dyDescent="0.2">
      <c r="A13040" t="s">
        <v>862</v>
      </c>
      <c r="B13040" t="s">
        <v>833</v>
      </c>
      <c r="C13040" t="s">
        <v>44092</v>
      </c>
      <c r="D13040" t="s">
        <v>828</v>
      </c>
      <c r="E13040" t="s">
        <v>44093</v>
      </c>
      <c r="F13040">
        <v>7850</v>
      </c>
      <c r="G13040" t="s">
        <v>44094</v>
      </c>
      <c r="H13040" t="s">
        <v>44095</v>
      </c>
      <c r="I13040">
        <v>2957</v>
      </c>
      <c r="J13040">
        <v>0.105366897961953</v>
      </c>
      <c r="K13040">
        <v>-0.30893377501277203</v>
      </c>
      <c r="L13040">
        <v>0.39601842210965998</v>
      </c>
      <c r="M13040">
        <v>0.69446836558625302</v>
      </c>
      <c r="N13040">
        <v>0.87764888613233805</v>
      </c>
      <c r="O13040">
        <v>-5.32010980875289</v>
      </c>
    </row>
    <row r="13041" spans="1:15" x14ac:dyDescent="0.2">
      <c r="A13041" t="s">
        <v>1724</v>
      </c>
      <c r="B13041" t="s">
        <v>833</v>
      </c>
      <c r="C13041" t="s">
        <v>44096</v>
      </c>
      <c r="D13041" t="s">
        <v>1563</v>
      </c>
      <c r="E13041" t="s">
        <v>44097</v>
      </c>
      <c r="F13041" t="s">
        <v>1565</v>
      </c>
      <c r="G13041" t="s">
        <v>1565</v>
      </c>
      <c r="H13041" t="s">
        <v>1565</v>
      </c>
      <c r="I13041">
        <v>1514</v>
      </c>
      <c r="J13041">
        <v>0.114099817282222</v>
      </c>
      <c r="K13041">
        <v>-0.28843707097487198</v>
      </c>
      <c r="L13041">
        <v>0.43501199039369798</v>
      </c>
      <c r="M13041">
        <v>0.6661943824587</v>
      </c>
      <c r="N13041">
        <v>0.86215815945397301</v>
      </c>
      <c r="O13041">
        <v>-5.3201698075619301</v>
      </c>
    </row>
    <row r="13042" spans="1:15" x14ac:dyDescent="0.2">
      <c r="A13042" t="s">
        <v>1284</v>
      </c>
      <c r="B13042" t="s">
        <v>826</v>
      </c>
      <c r="C13042" t="s">
        <v>44098</v>
      </c>
      <c r="D13042" t="s">
        <v>1563</v>
      </c>
      <c r="E13042" t="s">
        <v>44099</v>
      </c>
      <c r="F13042">
        <v>100131067</v>
      </c>
      <c r="G13042" t="s">
        <v>44100</v>
      </c>
      <c r="H13042" t="s">
        <v>826</v>
      </c>
      <c r="I13042">
        <v>8183</v>
      </c>
      <c r="J13042">
        <v>0.110868116518687</v>
      </c>
      <c r="K13042">
        <v>4.5049751031334901</v>
      </c>
      <c r="L13042">
        <v>1.6586640581835199</v>
      </c>
      <c r="M13042">
        <v>0.10601957253656701</v>
      </c>
      <c r="N13042">
        <v>0.36727623618656802</v>
      </c>
      <c r="O13042">
        <v>-5.3203162275739997</v>
      </c>
    </row>
    <row r="13043" spans="1:15" x14ac:dyDescent="0.2">
      <c r="A13043" t="s">
        <v>1284</v>
      </c>
      <c r="B13043" t="s">
        <v>833</v>
      </c>
      <c r="C13043" t="s">
        <v>44101</v>
      </c>
      <c r="D13043" t="s">
        <v>1563</v>
      </c>
      <c r="E13043" t="s">
        <v>44102</v>
      </c>
      <c r="F13043" t="s">
        <v>1565</v>
      </c>
      <c r="G13043" t="s">
        <v>1565</v>
      </c>
      <c r="H13043" t="s">
        <v>1565</v>
      </c>
      <c r="I13043">
        <v>3279</v>
      </c>
      <c r="J13043">
        <v>-0.17381498119627201</v>
      </c>
      <c r="K13043">
        <v>1.7513976761999701</v>
      </c>
      <c r="L13043">
        <v>-1.1540671988584701</v>
      </c>
      <c r="M13043">
        <v>0.25636596198645401</v>
      </c>
      <c r="N13043">
        <v>0.57466643325397204</v>
      </c>
      <c r="O13043">
        <v>-5.3203897422837896</v>
      </c>
    </row>
    <row r="13044" spans="1:15" x14ac:dyDescent="0.2">
      <c r="A13044" t="s">
        <v>936</v>
      </c>
      <c r="B13044" t="s">
        <v>826</v>
      </c>
      <c r="C13044" t="s">
        <v>2037</v>
      </c>
      <c r="D13044" t="s">
        <v>828</v>
      </c>
      <c r="E13044" t="s">
        <v>2038</v>
      </c>
      <c r="F13044">
        <v>51560</v>
      </c>
      <c r="G13044" t="s">
        <v>2039</v>
      </c>
      <c r="H13044" t="s">
        <v>826</v>
      </c>
      <c r="I13044">
        <v>6055</v>
      </c>
      <c r="J13044">
        <v>-0.17117998865796899</v>
      </c>
      <c r="K13044">
        <v>1.2072042027291801</v>
      </c>
      <c r="L13044">
        <v>-1.0130351149860899</v>
      </c>
      <c r="M13044">
        <v>0.317917750706813</v>
      </c>
      <c r="N13044">
        <v>0.63288636032137102</v>
      </c>
      <c r="O13044">
        <v>-5.3204312271562104</v>
      </c>
    </row>
    <row r="13045" spans="1:15" x14ac:dyDescent="0.2">
      <c r="A13045" t="s">
        <v>897</v>
      </c>
      <c r="B13045" t="s">
        <v>833</v>
      </c>
      <c r="C13045" t="s">
        <v>44103</v>
      </c>
      <c r="D13045" t="s">
        <v>1563</v>
      </c>
      <c r="E13045" t="s">
        <v>44104</v>
      </c>
      <c r="F13045">
        <v>101928895</v>
      </c>
      <c r="G13045" t="s">
        <v>44105</v>
      </c>
      <c r="H13045" t="s">
        <v>826</v>
      </c>
      <c r="I13045">
        <v>513</v>
      </c>
      <c r="J13045">
        <v>-2.46052072465569E-2</v>
      </c>
      <c r="K13045">
        <v>-0.60949697262753999</v>
      </c>
      <c r="L13045">
        <v>-8.2904702635572994E-2</v>
      </c>
      <c r="M13045">
        <v>0.93439434454410997</v>
      </c>
      <c r="N13045">
        <v>0.97830771857462095</v>
      </c>
      <c r="O13045">
        <v>-5.3204855944548397</v>
      </c>
    </row>
    <row r="13046" spans="1:15" x14ac:dyDescent="0.2">
      <c r="A13046" t="s">
        <v>1724</v>
      </c>
      <c r="B13046" t="s">
        <v>833</v>
      </c>
      <c r="C13046" t="s">
        <v>44106</v>
      </c>
      <c r="D13046" t="s">
        <v>828</v>
      </c>
      <c r="E13046" t="s">
        <v>44107</v>
      </c>
      <c r="F13046">
        <v>8636</v>
      </c>
      <c r="G13046" t="s">
        <v>44108</v>
      </c>
      <c r="H13046" t="s">
        <v>44109</v>
      </c>
      <c r="I13046">
        <v>1170</v>
      </c>
      <c r="J13046">
        <v>-0.13633006597240299</v>
      </c>
      <c r="K13046">
        <v>4.6745333538538603</v>
      </c>
      <c r="L13046">
        <v>-1.6902195280981001</v>
      </c>
      <c r="M13046">
        <v>0.106205941738962</v>
      </c>
      <c r="N13046">
        <v>0.36755220168725899</v>
      </c>
      <c r="O13046">
        <v>-5.3205513131684503</v>
      </c>
    </row>
    <row r="13047" spans="1:15" x14ac:dyDescent="0.2">
      <c r="A13047" t="s">
        <v>1724</v>
      </c>
      <c r="B13047" t="s">
        <v>833</v>
      </c>
      <c r="C13047" t="s">
        <v>44110</v>
      </c>
      <c r="D13047" t="s">
        <v>1741</v>
      </c>
      <c r="E13047" t="s">
        <v>44111</v>
      </c>
      <c r="F13047">
        <v>107075311</v>
      </c>
      <c r="G13047" t="s">
        <v>44112</v>
      </c>
      <c r="H13047" t="s">
        <v>826</v>
      </c>
      <c r="I13047">
        <v>670</v>
      </c>
      <c r="J13047">
        <v>0.11857583149833099</v>
      </c>
      <c r="K13047">
        <v>-0.32453548040152103</v>
      </c>
      <c r="L13047">
        <v>0.44139370429011598</v>
      </c>
      <c r="M13047">
        <v>0.661612424369178</v>
      </c>
      <c r="N13047">
        <v>0.86049172227106696</v>
      </c>
      <c r="O13047">
        <v>-5.3205625072625597</v>
      </c>
    </row>
    <row r="13048" spans="1:15" x14ac:dyDescent="0.2">
      <c r="A13048" t="s">
        <v>897</v>
      </c>
      <c r="B13048" t="s">
        <v>833</v>
      </c>
      <c r="C13048" t="s">
        <v>44113</v>
      </c>
      <c r="D13048" t="s">
        <v>828</v>
      </c>
      <c r="E13048" t="s">
        <v>44114</v>
      </c>
      <c r="F13048">
        <v>27185</v>
      </c>
      <c r="G13048" t="s">
        <v>44115</v>
      </c>
      <c r="H13048" t="s">
        <v>44116</v>
      </c>
      <c r="I13048">
        <v>12931</v>
      </c>
      <c r="J13048">
        <v>-0.158282465825654</v>
      </c>
      <c r="K13048">
        <v>2.32946105200348</v>
      </c>
      <c r="L13048">
        <v>-1.28343525947955</v>
      </c>
      <c r="M13048">
        <v>0.207678011962733</v>
      </c>
      <c r="N13048">
        <v>0.51702363135767204</v>
      </c>
      <c r="O13048">
        <v>-5.3207937011247601</v>
      </c>
    </row>
    <row r="13049" spans="1:15" x14ac:dyDescent="0.2">
      <c r="A13049" t="s">
        <v>852</v>
      </c>
      <c r="B13049" t="s">
        <v>833</v>
      </c>
      <c r="C13049" t="s">
        <v>44117</v>
      </c>
      <c r="D13049" t="s">
        <v>828</v>
      </c>
      <c r="E13049" t="s">
        <v>44118</v>
      </c>
      <c r="F13049">
        <v>2797</v>
      </c>
      <c r="G13049" t="s">
        <v>44119</v>
      </c>
      <c r="H13049" t="s">
        <v>44120</v>
      </c>
      <c r="I13049">
        <v>823</v>
      </c>
      <c r="J13049">
        <v>5.1270380187501401E-2</v>
      </c>
      <c r="K13049">
        <v>-0.557040899685594</v>
      </c>
      <c r="L13049">
        <v>0.17732496353806801</v>
      </c>
      <c r="M13049">
        <v>0.86026389462284303</v>
      </c>
      <c r="N13049">
        <v>0.95039936794840896</v>
      </c>
      <c r="O13049">
        <v>-5.3209213112671003</v>
      </c>
    </row>
    <row r="13050" spans="1:15" x14ac:dyDescent="0.2">
      <c r="A13050" t="s">
        <v>897</v>
      </c>
      <c r="B13050" t="s">
        <v>826</v>
      </c>
      <c r="C13050" t="s">
        <v>44121</v>
      </c>
      <c r="D13050" t="s">
        <v>1563</v>
      </c>
      <c r="E13050" t="s">
        <v>44122</v>
      </c>
      <c r="F13050">
        <v>400765</v>
      </c>
      <c r="G13050" t="s">
        <v>44123</v>
      </c>
      <c r="H13050" t="s">
        <v>826</v>
      </c>
      <c r="I13050">
        <v>9599</v>
      </c>
      <c r="J13050">
        <v>-0.10669453878770301</v>
      </c>
      <c r="K13050">
        <v>5.11313753579556</v>
      </c>
      <c r="L13050">
        <v>-1.7386540955260601</v>
      </c>
      <c r="M13050">
        <v>9.0787315090980106E-2</v>
      </c>
      <c r="N13050">
        <v>0.33791927461827798</v>
      </c>
      <c r="O13050">
        <v>-5.3209493515937503</v>
      </c>
    </row>
    <row r="13051" spans="1:15" x14ac:dyDescent="0.2">
      <c r="A13051" t="s">
        <v>847</v>
      </c>
      <c r="B13051" t="s">
        <v>826</v>
      </c>
      <c r="C13051" t="s">
        <v>44124</v>
      </c>
      <c r="D13051" t="s">
        <v>828</v>
      </c>
      <c r="E13051" t="s">
        <v>44125</v>
      </c>
      <c r="F13051">
        <v>7288</v>
      </c>
      <c r="G13051" t="s">
        <v>44126</v>
      </c>
      <c r="H13051" t="s">
        <v>44127</v>
      </c>
      <c r="I13051">
        <v>2249</v>
      </c>
      <c r="J13051">
        <v>3.11481948315682E-2</v>
      </c>
      <c r="K13051">
        <v>-0.57483449616567295</v>
      </c>
      <c r="L13051">
        <v>0.10693146845621999</v>
      </c>
      <c r="M13051">
        <v>0.91544707249658797</v>
      </c>
      <c r="N13051">
        <v>0.97158818495288202</v>
      </c>
      <c r="O13051">
        <v>-5.3211023480181199</v>
      </c>
    </row>
    <row r="13052" spans="1:15" x14ac:dyDescent="0.2">
      <c r="A13052" t="s">
        <v>1284</v>
      </c>
      <c r="B13052" t="s">
        <v>833</v>
      </c>
      <c r="C13052" t="s">
        <v>44128</v>
      </c>
      <c r="D13052" t="s">
        <v>828</v>
      </c>
      <c r="E13052" t="s">
        <v>44129</v>
      </c>
      <c r="F13052">
        <v>56108</v>
      </c>
      <c r="G13052" t="s">
        <v>44130</v>
      </c>
      <c r="H13052" t="s">
        <v>44131</v>
      </c>
      <c r="I13052">
        <v>5439</v>
      </c>
      <c r="J13052">
        <v>0.16300332990861999</v>
      </c>
      <c r="K13052">
        <v>1.74026484628267</v>
      </c>
      <c r="L13052">
        <v>1.15320849217154</v>
      </c>
      <c r="M13052">
        <v>0.25655224633533003</v>
      </c>
      <c r="N13052">
        <v>0.57492712182302996</v>
      </c>
      <c r="O13052">
        <v>-5.3211997534949997</v>
      </c>
    </row>
    <row r="13053" spans="1:15" x14ac:dyDescent="0.2">
      <c r="A13053" t="s">
        <v>897</v>
      </c>
      <c r="B13053" t="s">
        <v>826</v>
      </c>
      <c r="C13053" t="s">
        <v>44132</v>
      </c>
      <c r="D13053" t="s">
        <v>828</v>
      </c>
      <c r="E13053" t="s">
        <v>44133</v>
      </c>
      <c r="F13053" t="s">
        <v>1565</v>
      </c>
      <c r="G13053" t="s">
        <v>1565</v>
      </c>
      <c r="H13053" t="s">
        <v>1565</v>
      </c>
      <c r="I13053">
        <v>8100</v>
      </c>
      <c r="J13053">
        <v>1.9077060261638999E-2</v>
      </c>
      <c r="K13053">
        <v>-0.60427323267142796</v>
      </c>
      <c r="L13053">
        <v>6.4998431862409806E-2</v>
      </c>
      <c r="M13053">
        <v>0.94854092966847003</v>
      </c>
      <c r="N13053">
        <v>0.98264978435760297</v>
      </c>
      <c r="O13053">
        <v>-5.3212125454531503</v>
      </c>
    </row>
    <row r="13054" spans="1:15" x14ac:dyDescent="0.2">
      <c r="A13054" t="s">
        <v>832</v>
      </c>
      <c r="B13054" t="s">
        <v>826</v>
      </c>
      <c r="C13054" t="s">
        <v>44134</v>
      </c>
      <c r="D13054" t="s">
        <v>3598</v>
      </c>
      <c r="E13054" t="s">
        <v>44135</v>
      </c>
      <c r="F13054">
        <v>106479460</v>
      </c>
      <c r="G13054" t="s">
        <v>44136</v>
      </c>
      <c r="H13054" t="s">
        <v>826</v>
      </c>
      <c r="I13054">
        <v>300</v>
      </c>
      <c r="J13054">
        <v>-3.9556665541343697E-2</v>
      </c>
      <c r="K13054">
        <v>-0.56402047040322101</v>
      </c>
      <c r="L13054">
        <v>-0.13364686670645201</v>
      </c>
      <c r="M13054">
        <v>0.89443872587955298</v>
      </c>
      <c r="N13054">
        <v>0.96369453612872702</v>
      </c>
      <c r="O13054">
        <v>-5.3212911106105603</v>
      </c>
    </row>
    <row r="13055" spans="1:15" x14ac:dyDescent="0.2">
      <c r="A13055" t="s">
        <v>832</v>
      </c>
      <c r="B13055" t="s">
        <v>833</v>
      </c>
      <c r="C13055" t="s">
        <v>44137</v>
      </c>
      <c r="D13055" t="s">
        <v>3272</v>
      </c>
      <c r="E13055" t="s">
        <v>44138</v>
      </c>
      <c r="F13055">
        <v>100127960</v>
      </c>
      <c r="G13055" t="s">
        <v>44139</v>
      </c>
      <c r="H13055" t="s">
        <v>826</v>
      </c>
      <c r="I13055">
        <v>632</v>
      </c>
      <c r="J13055">
        <v>-5.7826736059855499E-2</v>
      </c>
      <c r="K13055">
        <v>-0.54146734996296397</v>
      </c>
      <c r="L13055">
        <v>-0.204857236285446</v>
      </c>
      <c r="M13055">
        <v>0.83885704162174202</v>
      </c>
      <c r="N13055">
        <v>0.94159886600990195</v>
      </c>
      <c r="O13055">
        <v>-5.32150987433696</v>
      </c>
    </row>
    <row r="13056" spans="1:15" x14ac:dyDescent="0.2">
      <c r="A13056" t="s">
        <v>1027</v>
      </c>
      <c r="B13056" t="s">
        <v>826</v>
      </c>
      <c r="C13056" t="s">
        <v>44140</v>
      </c>
      <c r="D13056" t="s">
        <v>2092</v>
      </c>
      <c r="E13056" t="s">
        <v>44141</v>
      </c>
      <c r="F13056">
        <v>644649</v>
      </c>
      <c r="G13056" t="s">
        <v>44142</v>
      </c>
      <c r="H13056" t="s">
        <v>826</v>
      </c>
      <c r="I13056">
        <v>1307</v>
      </c>
      <c r="J13056">
        <v>8.4031199248400398E-2</v>
      </c>
      <c r="K13056">
        <v>-0.44084946123458002</v>
      </c>
      <c r="L13056">
        <v>0.29719654887093599</v>
      </c>
      <c r="M13056">
        <v>0.76805349180141003</v>
      </c>
      <c r="N13056">
        <v>0.91118763044986595</v>
      </c>
      <c r="O13056">
        <v>-5.32162383140831</v>
      </c>
    </row>
    <row r="13057" spans="1:15" x14ac:dyDescent="0.2">
      <c r="A13057" t="s">
        <v>862</v>
      </c>
      <c r="B13057" t="s">
        <v>826</v>
      </c>
      <c r="C13057" t="s">
        <v>44143</v>
      </c>
      <c r="D13057" t="s">
        <v>828</v>
      </c>
      <c r="E13057" t="s">
        <v>44144</v>
      </c>
      <c r="F13057">
        <v>344387</v>
      </c>
      <c r="G13057" t="s">
        <v>44145</v>
      </c>
      <c r="H13057" t="s">
        <v>826</v>
      </c>
      <c r="I13057">
        <v>2074</v>
      </c>
      <c r="J13057">
        <v>0.14549526027062401</v>
      </c>
      <c r="K13057">
        <v>8.0272538220089503E-3</v>
      </c>
      <c r="L13057">
        <v>0.59481237026430001</v>
      </c>
      <c r="M13057">
        <v>0.55575212423834697</v>
      </c>
      <c r="N13057">
        <v>0.80060120133374801</v>
      </c>
      <c r="O13057">
        <v>-5.3216902074043402</v>
      </c>
    </row>
    <row r="13058" spans="1:15" x14ac:dyDescent="0.2">
      <c r="A13058" t="s">
        <v>910</v>
      </c>
      <c r="B13058" t="s">
        <v>826</v>
      </c>
      <c r="C13058" t="s">
        <v>44146</v>
      </c>
      <c r="D13058" t="s">
        <v>828</v>
      </c>
      <c r="E13058" t="s">
        <v>44147</v>
      </c>
      <c r="F13058">
        <v>10157</v>
      </c>
      <c r="G13058" t="s">
        <v>44148</v>
      </c>
      <c r="H13058" t="s">
        <v>44149</v>
      </c>
      <c r="I13058">
        <v>10816</v>
      </c>
      <c r="J13058">
        <v>9.5715875431019906E-2</v>
      </c>
      <c r="K13058">
        <v>-0.42287338690009901</v>
      </c>
      <c r="L13058">
        <v>0.33798948692700298</v>
      </c>
      <c r="M13058">
        <v>0.73736740220874097</v>
      </c>
      <c r="N13058">
        <v>0.89647403902657197</v>
      </c>
      <c r="O13058">
        <v>-5.3216977092417697</v>
      </c>
    </row>
    <row r="13059" spans="1:15" x14ac:dyDescent="0.2">
      <c r="A13059" t="s">
        <v>936</v>
      </c>
      <c r="B13059" t="s">
        <v>826</v>
      </c>
      <c r="C13059" t="s">
        <v>44150</v>
      </c>
      <c r="D13059" t="s">
        <v>1563</v>
      </c>
      <c r="E13059" t="s">
        <v>44151</v>
      </c>
      <c r="F13059">
        <v>100874007</v>
      </c>
      <c r="G13059" t="s">
        <v>44152</v>
      </c>
      <c r="H13059" t="s">
        <v>826</v>
      </c>
      <c r="I13059">
        <v>5197</v>
      </c>
      <c r="J13059">
        <v>-8.5742865193100898E-2</v>
      </c>
      <c r="K13059">
        <v>-0.47679616025198002</v>
      </c>
      <c r="L13059">
        <v>-0.29258723056299701</v>
      </c>
      <c r="M13059">
        <v>0.77154583345415495</v>
      </c>
      <c r="N13059">
        <v>0.91220863435223898</v>
      </c>
      <c r="O13059">
        <v>-5.3219607770740698</v>
      </c>
    </row>
    <row r="13060" spans="1:15" x14ac:dyDescent="0.2">
      <c r="A13060" t="s">
        <v>910</v>
      </c>
      <c r="B13060" t="s">
        <v>826</v>
      </c>
      <c r="C13060" t="s">
        <v>44153</v>
      </c>
      <c r="D13060" t="s">
        <v>828</v>
      </c>
      <c r="E13060" t="s">
        <v>44154</v>
      </c>
      <c r="F13060">
        <v>90637</v>
      </c>
      <c r="G13060" t="s">
        <v>44155</v>
      </c>
      <c r="H13060" t="s">
        <v>44156</v>
      </c>
      <c r="I13060">
        <v>2282</v>
      </c>
      <c r="J13060">
        <v>-0.121654580447199</v>
      </c>
      <c r="K13060">
        <v>3.7953438126369101</v>
      </c>
      <c r="L13060">
        <v>-1.55268295492344</v>
      </c>
      <c r="M13060">
        <v>0.12939453550433699</v>
      </c>
      <c r="N13060">
        <v>0.40814014245089902</v>
      </c>
      <c r="O13060">
        <v>-5.3219746572807596</v>
      </c>
    </row>
    <row r="13061" spans="1:15" x14ac:dyDescent="0.2">
      <c r="A13061" t="s">
        <v>879</v>
      </c>
      <c r="B13061" t="s">
        <v>833</v>
      </c>
      <c r="C13061" t="s">
        <v>44157</v>
      </c>
      <c r="D13061" t="s">
        <v>1563</v>
      </c>
      <c r="E13061" t="s">
        <v>44158</v>
      </c>
      <c r="F13061" t="s">
        <v>1565</v>
      </c>
      <c r="G13061" t="s">
        <v>1565</v>
      </c>
      <c r="H13061" t="s">
        <v>1565</v>
      </c>
      <c r="I13061">
        <v>571</v>
      </c>
      <c r="J13061">
        <v>7.9458830339209099E-2</v>
      </c>
      <c r="K13061">
        <v>-0.44180018913167701</v>
      </c>
      <c r="L13061">
        <v>0.28870327687641401</v>
      </c>
      <c r="M13061">
        <v>0.77449234421076296</v>
      </c>
      <c r="N13061">
        <v>0.91371484181770501</v>
      </c>
      <c r="O13061">
        <v>-5.32219471816469</v>
      </c>
    </row>
    <row r="13062" spans="1:15" x14ac:dyDescent="0.2">
      <c r="A13062" t="s">
        <v>1180</v>
      </c>
      <c r="B13062" t="s">
        <v>833</v>
      </c>
      <c r="C13062" t="s">
        <v>44159</v>
      </c>
      <c r="D13062" t="s">
        <v>1563</v>
      </c>
      <c r="E13062" t="s">
        <v>44160</v>
      </c>
      <c r="F13062">
        <v>100874070</v>
      </c>
      <c r="G13062" t="s">
        <v>44161</v>
      </c>
      <c r="H13062" t="s">
        <v>826</v>
      </c>
      <c r="I13062">
        <v>268</v>
      </c>
      <c r="J13062">
        <v>0.164489110589185</v>
      </c>
      <c r="K13062">
        <v>0.25507313269929499</v>
      </c>
      <c r="L13062">
        <v>0.69608523982134596</v>
      </c>
      <c r="M13062">
        <v>0.49092074197867902</v>
      </c>
      <c r="N13062">
        <v>0.75931720141634595</v>
      </c>
      <c r="O13062">
        <v>-5.3222037277204004</v>
      </c>
    </row>
    <row r="13063" spans="1:15" x14ac:dyDescent="0.2">
      <c r="A13063" t="s">
        <v>1180</v>
      </c>
      <c r="B13063" t="s">
        <v>826</v>
      </c>
      <c r="C13063" t="s">
        <v>44162</v>
      </c>
      <c r="D13063" t="s">
        <v>1563</v>
      </c>
      <c r="E13063" t="s">
        <v>44163</v>
      </c>
      <c r="F13063" t="s">
        <v>1565</v>
      </c>
      <c r="G13063" t="s">
        <v>1565</v>
      </c>
      <c r="H13063" t="s">
        <v>1565</v>
      </c>
      <c r="I13063">
        <v>4412</v>
      </c>
      <c r="J13063">
        <v>9.7784414725173394E-2</v>
      </c>
      <c r="K13063">
        <v>-0.48070365844781199</v>
      </c>
      <c r="L13063">
        <v>0.31726299297414501</v>
      </c>
      <c r="M13063">
        <v>0.75319107500568605</v>
      </c>
      <c r="N13063">
        <v>0.90407993667433895</v>
      </c>
      <c r="O13063">
        <v>-5.3222876981976501</v>
      </c>
    </row>
    <row r="13064" spans="1:15" x14ac:dyDescent="0.2">
      <c r="A13064" t="s">
        <v>832</v>
      </c>
      <c r="B13064" t="s">
        <v>833</v>
      </c>
      <c r="C13064" t="s">
        <v>44164</v>
      </c>
      <c r="D13064" t="s">
        <v>1563</v>
      </c>
      <c r="E13064" t="s">
        <v>44165</v>
      </c>
      <c r="F13064" t="s">
        <v>1565</v>
      </c>
      <c r="G13064" t="s">
        <v>1565</v>
      </c>
      <c r="H13064" t="s">
        <v>1565</v>
      </c>
      <c r="I13064">
        <v>464</v>
      </c>
      <c r="J13064">
        <v>-8.1724904766015002E-2</v>
      </c>
      <c r="K13064">
        <v>-0.45768297702120803</v>
      </c>
      <c r="L13064">
        <v>-0.27767206603300798</v>
      </c>
      <c r="M13064">
        <v>0.78287938315681604</v>
      </c>
      <c r="N13064">
        <v>0.91732976029462598</v>
      </c>
      <c r="O13064">
        <v>-5.3223133743399504</v>
      </c>
    </row>
    <row r="13065" spans="1:15" x14ac:dyDescent="0.2">
      <c r="A13065" t="s">
        <v>825</v>
      </c>
      <c r="B13065" t="s">
        <v>826</v>
      </c>
      <c r="C13065" t="s">
        <v>2040</v>
      </c>
      <c r="D13065" t="s">
        <v>828</v>
      </c>
      <c r="E13065" t="s">
        <v>2041</v>
      </c>
      <c r="F13065">
        <v>8270</v>
      </c>
      <c r="G13065" t="s">
        <v>2042</v>
      </c>
      <c r="H13065" t="s">
        <v>2043</v>
      </c>
      <c r="I13065">
        <v>949</v>
      </c>
      <c r="J13065">
        <v>-0.14062359094752699</v>
      </c>
      <c r="K13065">
        <v>3.5098545242536199</v>
      </c>
      <c r="L13065">
        <v>-1.5053638470177</v>
      </c>
      <c r="M13065">
        <v>0.14152829444288401</v>
      </c>
      <c r="N13065">
        <v>0.42727223915844997</v>
      </c>
      <c r="O13065">
        <v>-5.3223243983470399</v>
      </c>
    </row>
    <row r="13066" spans="1:15" x14ac:dyDescent="0.2">
      <c r="A13066" t="s">
        <v>847</v>
      </c>
      <c r="B13066" t="s">
        <v>833</v>
      </c>
      <c r="C13066" t="s">
        <v>44166</v>
      </c>
      <c r="D13066" t="s">
        <v>828</v>
      </c>
      <c r="E13066" t="s">
        <v>44167</v>
      </c>
      <c r="F13066">
        <v>3383</v>
      </c>
      <c r="G13066" t="s">
        <v>44168</v>
      </c>
      <c r="H13066" t="s">
        <v>44169</v>
      </c>
      <c r="I13066">
        <v>3448</v>
      </c>
      <c r="J13066">
        <v>-0.18732491389570699</v>
      </c>
      <c r="K13066">
        <v>0.83918577605993905</v>
      </c>
      <c r="L13066">
        <v>-0.92025042438898996</v>
      </c>
      <c r="M13066">
        <v>0.36434586576920303</v>
      </c>
      <c r="N13066">
        <v>0.67107171270674504</v>
      </c>
      <c r="O13066">
        <v>-5.3224062069050602</v>
      </c>
    </row>
    <row r="13067" spans="1:15" x14ac:dyDescent="0.2">
      <c r="A13067" t="s">
        <v>1724</v>
      </c>
      <c r="B13067" t="s">
        <v>826</v>
      </c>
      <c r="C13067" t="s">
        <v>44170</v>
      </c>
      <c r="D13067" t="s">
        <v>1563</v>
      </c>
      <c r="E13067" t="s">
        <v>44171</v>
      </c>
      <c r="F13067" t="s">
        <v>1565</v>
      </c>
      <c r="G13067" t="s">
        <v>1565</v>
      </c>
      <c r="H13067" t="s">
        <v>1565</v>
      </c>
      <c r="I13067">
        <v>649</v>
      </c>
      <c r="J13067">
        <v>4.1649598698889401E-2</v>
      </c>
      <c r="K13067">
        <v>-0.56233733837627897</v>
      </c>
      <c r="L13067">
        <v>0.14489715183641</v>
      </c>
      <c r="M13067">
        <v>0.88561392561130203</v>
      </c>
      <c r="N13067">
        <v>0.95997666957400196</v>
      </c>
      <c r="O13067">
        <v>-5.3226224311894397</v>
      </c>
    </row>
    <row r="13068" spans="1:15" x14ac:dyDescent="0.2">
      <c r="A13068" t="s">
        <v>857</v>
      </c>
      <c r="B13068" t="s">
        <v>826</v>
      </c>
      <c r="C13068" t="s">
        <v>44172</v>
      </c>
      <c r="D13068" t="s">
        <v>828</v>
      </c>
      <c r="E13068" t="s">
        <v>44173</v>
      </c>
      <c r="F13068">
        <v>54780</v>
      </c>
      <c r="G13068" t="s">
        <v>44174</v>
      </c>
      <c r="H13068" t="s">
        <v>44175</v>
      </c>
      <c r="I13068">
        <v>3543</v>
      </c>
      <c r="J13068">
        <v>-9.5497662495602903E-2</v>
      </c>
      <c r="K13068">
        <v>5.7261661523529801</v>
      </c>
      <c r="L13068">
        <v>-1.80639982554534</v>
      </c>
      <c r="M13068">
        <v>7.9363560005968906E-2</v>
      </c>
      <c r="N13068">
        <v>0.31353568015182698</v>
      </c>
      <c r="O13068">
        <v>-5.3226790172882996</v>
      </c>
    </row>
    <row r="13069" spans="1:15" x14ac:dyDescent="0.2">
      <c r="A13069" t="s">
        <v>862</v>
      </c>
      <c r="B13069" t="s">
        <v>833</v>
      </c>
      <c r="C13069" t="s">
        <v>44176</v>
      </c>
      <c r="D13069" t="s">
        <v>828</v>
      </c>
      <c r="E13069" t="s">
        <v>44177</v>
      </c>
      <c r="F13069">
        <v>54576</v>
      </c>
      <c r="G13069" t="s">
        <v>44178</v>
      </c>
      <c r="H13069" t="s">
        <v>44179</v>
      </c>
      <c r="I13069">
        <v>2407</v>
      </c>
      <c r="J13069">
        <v>-2.21116539556406E-2</v>
      </c>
      <c r="K13069">
        <v>-0.635859982527201</v>
      </c>
      <c r="L13069">
        <v>-7.6322626526509896E-2</v>
      </c>
      <c r="M13069">
        <v>0.93959215439210997</v>
      </c>
      <c r="N13069">
        <v>0.98057546594558997</v>
      </c>
      <c r="O13069">
        <v>-5.3227176481330201</v>
      </c>
    </row>
    <row r="13070" spans="1:15" x14ac:dyDescent="0.2">
      <c r="A13070" t="s">
        <v>884</v>
      </c>
      <c r="B13070" t="s">
        <v>826</v>
      </c>
      <c r="C13070" t="s">
        <v>44180</v>
      </c>
      <c r="D13070" t="s">
        <v>2092</v>
      </c>
      <c r="E13070" t="s">
        <v>44181</v>
      </c>
      <c r="F13070" t="s">
        <v>1565</v>
      </c>
      <c r="G13070" t="s">
        <v>1565</v>
      </c>
      <c r="H13070" t="s">
        <v>1565</v>
      </c>
      <c r="I13070">
        <v>3385</v>
      </c>
      <c r="J13070">
        <v>8.1596635226389505E-2</v>
      </c>
      <c r="K13070">
        <v>-0.44007810856176199</v>
      </c>
      <c r="L13070">
        <v>0.28695124012394602</v>
      </c>
      <c r="M13070">
        <v>0.77582261643463701</v>
      </c>
      <c r="N13070">
        <v>0.91431499087855495</v>
      </c>
      <c r="O13070">
        <v>-5.3227741337125902</v>
      </c>
    </row>
    <row r="13071" spans="1:15" x14ac:dyDescent="0.2">
      <c r="A13071" t="s">
        <v>936</v>
      </c>
      <c r="B13071" t="s">
        <v>826</v>
      </c>
      <c r="C13071" t="s">
        <v>44182</v>
      </c>
      <c r="D13071" t="s">
        <v>828</v>
      </c>
      <c r="E13071" t="s">
        <v>44183</v>
      </c>
      <c r="F13071">
        <v>8292</v>
      </c>
      <c r="G13071" t="s">
        <v>44184</v>
      </c>
      <c r="H13071" t="s">
        <v>44185</v>
      </c>
      <c r="I13071">
        <v>9237</v>
      </c>
      <c r="J13071">
        <v>-0.15570661455982501</v>
      </c>
      <c r="K13071">
        <v>2.4550575837248898</v>
      </c>
      <c r="L13071">
        <v>-1.3046915833432</v>
      </c>
      <c r="M13071">
        <v>0.20041636810423699</v>
      </c>
      <c r="N13071">
        <v>0.50776816855770801</v>
      </c>
      <c r="O13071">
        <v>-5.3228088234981197</v>
      </c>
    </row>
    <row r="13072" spans="1:15" x14ac:dyDescent="0.2">
      <c r="A13072" t="s">
        <v>897</v>
      </c>
      <c r="B13072" t="s">
        <v>826</v>
      </c>
      <c r="C13072" t="s">
        <v>44186</v>
      </c>
      <c r="D13072" t="s">
        <v>828</v>
      </c>
      <c r="E13072" t="s">
        <v>44187</v>
      </c>
      <c r="F13072">
        <v>8490</v>
      </c>
      <c r="G13072" t="s">
        <v>44188</v>
      </c>
      <c r="H13072" t="s">
        <v>44189</v>
      </c>
      <c r="I13072">
        <v>6624</v>
      </c>
      <c r="J13072">
        <v>-0.15638196048836001</v>
      </c>
      <c r="K13072">
        <v>0.19972952596232199</v>
      </c>
      <c r="L13072">
        <v>-0.69452623420743997</v>
      </c>
      <c r="M13072">
        <v>0.49188569485265698</v>
      </c>
      <c r="N13072">
        <v>0.76014492154943702</v>
      </c>
      <c r="O13072">
        <v>-5.3228898128132798</v>
      </c>
    </row>
    <row r="13073" spans="1:15" x14ac:dyDescent="0.2">
      <c r="A13073" t="s">
        <v>897</v>
      </c>
      <c r="B13073" t="s">
        <v>826</v>
      </c>
      <c r="C13073" t="s">
        <v>44190</v>
      </c>
      <c r="D13073" t="s">
        <v>828</v>
      </c>
      <c r="E13073" t="s">
        <v>44191</v>
      </c>
      <c r="F13073">
        <v>22977</v>
      </c>
      <c r="G13073" t="s">
        <v>44192</v>
      </c>
      <c r="H13073" t="s">
        <v>44193</v>
      </c>
      <c r="I13073">
        <v>1215</v>
      </c>
      <c r="J13073">
        <v>-0.16153708905135999</v>
      </c>
      <c r="K13073">
        <v>0.34371425856679</v>
      </c>
      <c r="L13073">
        <v>-0.74392864263371505</v>
      </c>
      <c r="M13073">
        <v>0.46182932933791598</v>
      </c>
      <c r="N13073">
        <v>0.74164746462945397</v>
      </c>
      <c r="O13073">
        <v>-5.32290175724716</v>
      </c>
    </row>
    <row r="13074" spans="1:15" x14ac:dyDescent="0.2">
      <c r="A13074" t="s">
        <v>1027</v>
      </c>
      <c r="B13074" t="s">
        <v>826</v>
      </c>
      <c r="C13074" t="s">
        <v>44194</v>
      </c>
      <c r="D13074" t="s">
        <v>3272</v>
      </c>
      <c r="E13074" t="s">
        <v>44195</v>
      </c>
      <c r="F13074" t="s">
        <v>1565</v>
      </c>
      <c r="G13074" t="s">
        <v>1565</v>
      </c>
      <c r="H13074" t="s">
        <v>1565</v>
      </c>
      <c r="I13074">
        <v>694</v>
      </c>
      <c r="J13074">
        <v>-0.13854758862712199</v>
      </c>
      <c r="K13074">
        <v>-0.243791421913681</v>
      </c>
      <c r="L13074">
        <v>-0.49908115323991398</v>
      </c>
      <c r="M13074">
        <v>0.62098603766676896</v>
      </c>
      <c r="N13074">
        <v>0.838920003687467</v>
      </c>
      <c r="O13074">
        <v>-5.3229228309810104</v>
      </c>
    </row>
    <row r="13075" spans="1:15" x14ac:dyDescent="0.2">
      <c r="A13075" t="s">
        <v>847</v>
      </c>
      <c r="B13075" t="s">
        <v>826</v>
      </c>
      <c r="C13075" t="s">
        <v>44196</v>
      </c>
      <c r="D13075" t="s">
        <v>1563</v>
      </c>
      <c r="E13075" t="s">
        <v>44197</v>
      </c>
      <c r="F13075">
        <v>255193</v>
      </c>
      <c r="G13075" t="s">
        <v>44198</v>
      </c>
      <c r="H13075" t="s">
        <v>44199</v>
      </c>
      <c r="I13075">
        <v>1346</v>
      </c>
      <c r="J13075">
        <v>-0.17699107451049301</v>
      </c>
      <c r="K13075">
        <v>0.24218595974919399</v>
      </c>
      <c r="L13075">
        <v>-0.69400216556999195</v>
      </c>
      <c r="M13075">
        <v>0.49332601871353599</v>
      </c>
      <c r="N13075">
        <v>0.76090993028981002</v>
      </c>
      <c r="O13075">
        <v>-5.3229738342364001</v>
      </c>
    </row>
    <row r="13076" spans="1:15" x14ac:dyDescent="0.2">
      <c r="A13076" t="s">
        <v>825</v>
      </c>
      <c r="B13076" t="s">
        <v>826</v>
      </c>
      <c r="C13076" t="s">
        <v>44200</v>
      </c>
      <c r="D13076" t="s">
        <v>3272</v>
      </c>
      <c r="E13076" t="s">
        <v>44201</v>
      </c>
      <c r="F13076">
        <v>100131983</v>
      </c>
      <c r="G13076" t="s">
        <v>44202</v>
      </c>
      <c r="H13076" t="s">
        <v>826</v>
      </c>
      <c r="I13076">
        <v>937</v>
      </c>
      <c r="J13076">
        <v>-4.5651563671817198E-2</v>
      </c>
      <c r="K13076">
        <v>-0.53514922243365204</v>
      </c>
      <c r="L13076">
        <v>-0.16121414955631</v>
      </c>
      <c r="M13076">
        <v>0.87284130669486504</v>
      </c>
      <c r="N13076">
        <v>0.95527313068311503</v>
      </c>
      <c r="O13076">
        <v>-5.3231551760396396</v>
      </c>
    </row>
    <row r="13077" spans="1:15" x14ac:dyDescent="0.2">
      <c r="A13077" t="s">
        <v>879</v>
      </c>
      <c r="B13077" t="s">
        <v>833</v>
      </c>
      <c r="C13077" t="s">
        <v>44203</v>
      </c>
      <c r="D13077" t="s">
        <v>1563</v>
      </c>
      <c r="E13077" t="s">
        <v>44204</v>
      </c>
      <c r="F13077" t="s">
        <v>1565</v>
      </c>
      <c r="G13077" t="s">
        <v>1565</v>
      </c>
      <c r="H13077" t="s">
        <v>1565</v>
      </c>
      <c r="I13077">
        <v>442</v>
      </c>
      <c r="J13077">
        <v>-0.110800618355941</v>
      </c>
      <c r="K13077">
        <v>-0.30413582629290897</v>
      </c>
      <c r="L13077">
        <v>-0.42146172456386299</v>
      </c>
      <c r="M13077">
        <v>0.67596624431675001</v>
      </c>
      <c r="N13077">
        <v>0.86717918401572003</v>
      </c>
      <c r="O13077">
        <v>-5.32316308852318</v>
      </c>
    </row>
    <row r="13078" spans="1:15" x14ac:dyDescent="0.2">
      <c r="A13078" t="s">
        <v>897</v>
      </c>
      <c r="B13078" t="s">
        <v>826</v>
      </c>
      <c r="C13078" t="s">
        <v>44205</v>
      </c>
      <c r="D13078" t="s">
        <v>828</v>
      </c>
      <c r="E13078" t="s">
        <v>44206</v>
      </c>
      <c r="F13078" t="s">
        <v>1565</v>
      </c>
      <c r="G13078" t="s">
        <v>1565</v>
      </c>
      <c r="H13078" t="s">
        <v>1565</v>
      </c>
      <c r="I13078">
        <v>3163</v>
      </c>
      <c r="J13078">
        <v>-0.14283031754959999</v>
      </c>
      <c r="K13078">
        <v>2.5844531623352599E-2</v>
      </c>
      <c r="L13078">
        <v>-0.597547377481775</v>
      </c>
      <c r="M13078">
        <v>0.55394550534957698</v>
      </c>
      <c r="N13078">
        <v>0.79955745995746497</v>
      </c>
      <c r="O13078">
        <v>-5.3234513246973698</v>
      </c>
    </row>
    <row r="13079" spans="1:15" x14ac:dyDescent="0.2">
      <c r="A13079" t="s">
        <v>832</v>
      </c>
      <c r="B13079" t="s">
        <v>826</v>
      </c>
      <c r="C13079" t="s">
        <v>44207</v>
      </c>
      <c r="D13079" t="s">
        <v>3272</v>
      </c>
      <c r="E13079" t="s">
        <v>44208</v>
      </c>
      <c r="F13079">
        <v>728641</v>
      </c>
      <c r="G13079" t="s">
        <v>44209</v>
      </c>
      <c r="H13079" t="s">
        <v>44210</v>
      </c>
      <c r="I13079">
        <v>405</v>
      </c>
      <c r="J13079">
        <v>0.11523180935043099</v>
      </c>
      <c r="K13079">
        <v>4.3971073148231099</v>
      </c>
      <c r="L13079">
        <v>1.6412328088808501</v>
      </c>
      <c r="M13079">
        <v>0.109605526861484</v>
      </c>
      <c r="N13079">
        <v>0.37385724622483302</v>
      </c>
      <c r="O13079">
        <v>-5.32356753573535</v>
      </c>
    </row>
    <row r="13080" spans="1:15" x14ac:dyDescent="0.2">
      <c r="A13080" t="s">
        <v>832</v>
      </c>
      <c r="B13080" t="s">
        <v>833</v>
      </c>
      <c r="C13080" t="s">
        <v>44211</v>
      </c>
      <c r="D13080" t="s">
        <v>3272</v>
      </c>
      <c r="E13080" t="s">
        <v>44212</v>
      </c>
      <c r="F13080">
        <v>111082977</v>
      </c>
      <c r="G13080" t="s">
        <v>44213</v>
      </c>
      <c r="H13080" t="s">
        <v>826</v>
      </c>
      <c r="I13080">
        <v>480</v>
      </c>
      <c r="J13080">
        <v>0.15663367941992101</v>
      </c>
      <c r="K13080">
        <v>1.9631256740642899</v>
      </c>
      <c r="L13080">
        <v>1.19325595562529</v>
      </c>
      <c r="M13080">
        <v>0.24070533093709501</v>
      </c>
      <c r="N13080">
        <v>0.55568544970620903</v>
      </c>
      <c r="O13080">
        <v>-5.3236496026792004</v>
      </c>
    </row>
    <row r="13081" spans="1:15" x14ac:dyDescent="0.2">
      <c r="A13081" t="s">
        <v>923</v>
      </c>
      <c r="B13081" t="s">
        <v>833</v>
      </c>
      <c r="C13081" t="s">
        <v>44214</v>
      </c>
      <c r="D13081" t="s">
        <v>828</v>
      </c>
      <c r="E13081" t="s">
        <v>44215</v>
      </c>
      <c r="F13081">
        <v>7402</v>
      </c>
      <c r="G13081" t="s">
        <v>44216</v>
      </c>
      <c r="H13081" t="s">
        <v>44217</v>
      </c>
      <c r="I13081">
        <v>14604</v>
      </c>
      <c r="J13081">
        <v>-7.9545830640922105E-2</v>
      </c>
      <c r="K13081">
        <v>7.15143600898387</v>
      </c>
      <c r="L13081">
        <v>-1.93847056601489</v>
      </c>
      <c r="M13081">
        <v>6.0572097709055001E-2</v>
      </c>
      <c r="N13081">
        <v>0.26890851552657802</v>
      </c>
      <c r="O13081">
        <v>-5.3237123777175297</v>
      </c>
    </row>
    <row r="13082" spans="1:15" x14ac:dyDescent="0.2">
      <c r="A13082" t="s">
        <v>936</v>
      </c>
      <c r="B13082" t="s">
        <v>833</v>
      </c>
      <c r="C13082" t="s">
        <v>44218</v>
      </c>
      <c r="D13082" t="s">
        <v>1563</v>
      </c>
      <c r="E13082" t="s">
        <v>44219</v>
      </c>
      <c r="F13082" t="s">
        <v>1565</v>
      </c>
      <c r="G13082" t="s">
        <v>1565</v>
      </c>
      <c r="H13082" t="s">
        <v>1565</v>
      </c>
      <c r="I13082">
        <v>936</v>
      </c>
      <c r="J13082">
        <v>0.140032844620914</v>
      </c>
      <c r="K13082">
        <v>-1.6187446242842799E-2</v>
      </c>
      <c r="L13082">
        <v>0.58221100919148305</v>
      </c>
      <c r="M13082">
        <v>0.56411454951248197</v>
      </c>
      <c r="N13082">
        <v>0.80540659148724203</v>
      </c>
      <c r="O13082">
        <v>-5.3237323427416197</v>
      </c>
    </row>
    <row r="13083" spans="1:15" x14ac:dyDescent="0.2">
      <c r="A13083" t="s">
        <v>897</v>
      </c>
      <c r="B13083" t="s">
        <v>826</v>
      </c>
      <c r="C13083" t="s">
        <v>44220</v>
      </c>
      <c r="D13083" t="s">
        <v>1741</v>
      </c>
      <c r="E13083" t="s">
        <v>44221</v>
      </c>
      <c r="F13083" t="s">
        <v>1565</v>
      </c>
      <c r="G13083" t="s">
        <v>1565</v>
      </c>
      <c r="H13083" t="s">
        <v>1565</v>
      </c>
      <c r="I13083">
        <v>246</v>
      </c>
      <c r="J13083">
        <v>-0.100650637839208</v>
      </c>
      <c r="K13083">
        <v>-0.37917129269844002</v>
      </c>
      <c r="L13083">
        <v>-0.35257772607154497</v>
      </c>
      <c r="M13083">
        <v>0.72649569428321004</v>
      </c>
      <c r="N13083">
        <v>0.892539935808636</v>
      </c>
      <c r="O13083">
        <v>-5.3237854559109001</v>
      </c>
    </row>
    <row r="13084" spans="1:15" x14ac:dyDescent="0.2">
      <c r="A13084" t="s">
        <v>1284</v>
      </c>
      <c r="B13084" t="s">
        <v>826</v>
      </c>
      <c r="C13084" t="s">
        <v>44222</v>
      </c>
      <c r="D13084" t="s">
        <v>3272</v>
      </c>
      <c r="E13084" t="s">
        <v>44223</v>
      </c>
      <c r="F13084" t="s">
        <v>1565</v>
      </c>
      <c r="G13084" t="s">
        <v>1565</v>
      </c>
      <c r="H13084" t="s">
        <v>1565</v>
      </c>
      <c r="I13084">
        <v>270</v>
      </c>
      <c r="J13084">
        <v>-0.16753777067268499</v>
      </c>
      <c r="K13084">
        <v>0.83428649419715695</v>
      </c>
      <c r="L13084">
        <v>-0.90958571057627202</v>
      </c>
      <c r="M13084">
        <v>0.36919277181647903</v>
      </c>
      <c r="N13084">
        <v>0.67385473771628701</v>
      </c>
      <c r="O13084">
        <v>-5.3237936820133198</v>
      </c>
    </row>
    <row r="13085" spans="1:15" x14ac:dyDescent="0.2">
      <c r="A13085" t="s">
        <v>897</v>
      </c>
      <c r="B13085" t="s">
        <v>826</v>
      </c>
      <c r="C13085" t="s">
        <v>44224</v>
      </c>
      <c r="D13085" t="s">
        <v>828</v>
      </c>
      <c r="E13085" t="s">
        <v>44225</v>
      </c>
      <c r="F13085">
        <v>51107</v>
      </c>
      <c r="G13085" t="s">
        <v>44226</v>
      </c>
      <c r="H13085" t="s">
        <v>44227</v>
      </c>
      <c r="I13085">
        <v>3473</v>
      </c>
      <c r="J13085">
        <v>9.7261100425198505E-2</v>
      </c>
      <c r="K13085">
        <v>6.11231495602485</v>
      </c>
      <c r="L13085">
        <v>1.84477386989536</v>
      </c>
      <c r="M13085">
        <v>7.3787519957248401E-2</v>
      </c>
      <c r="N13085">
        <v>0.30101301801463798</v>
      </c>
      <c r="O13085">
        <v>-5.3238230784800598</v>
      </c>
    </row>
    <row r="13086" spans="1:15" x14ac:dyDescent="0.2">
      <c r="A13086" t="s">
        <v>1180</v>
      </c>
      <c r="B13086" t="s">
        <v>826</v>
      </c>
      <c r="C13086" t="s">
        <v>44228</v>
      </c>
      <c r="D13086" t="s">
        <v>828</v>
      </c>
      <c r="E13086" t="s">
        <v>44229</v>
      </c>
      <c r="F13086">
        <v>11166</v>
      </c>
      <c r="G13086" t="s">
        <v>44230</v>
      </c>
      <c r="H13086" t="s">
        <v>44231</v>
      </c>
      <c r="I13086">
        <v>2924</v>
      </c>
      <c r="J13086">
        <v>0.109751777498287</v>
      </c>
      <c r="K13086">
        <v>-0.33483870673310201</v>
      </c>
      <c r="L13086">
        <v>0.40521579060733698</v>
      </c>
      <c r="M13086">
        <v>0.68775745678012301</v>
      </c>
      <c r="N13086">
        <v>0.87366467860254404</v>
      </c>
      <c r="O13086">
        <v>-5.32404817460964</v>
      </c>
    </row>
    <row r="13087" spans="1:15" x14ac:dyDescent="0.2">
      <c r="A13087" t="s">
        <v>879</v>
      </c>
      <c r="B13087" t="s">
        <v>833</v>
      </c>
      <c r="C13087" t="s">
        <v>44232</v>
      </c>
      <c r="D13087" t="s">
        <v>1563</v>
      </c>
      <c r="E13087" t="s">
        <v>44233</v>
      </c>
      <c r="F13087" t="s">
        <v>1565</v>
      </c>
      <c r="G13087" t="s">
        <v>1565</v>
      </c>
      <c r="H13087" t="s">
        <v>1565</v>
      </c>
      <c r="I13087">
        <v>585</v>
      </c>
      <c r="J13087">
        <v>0.12919297516339001</v>
      </c>
      <c r="K13087">
        <v>-0.13140238574196</v>
      </c>
      <c r="L13087">
        <v>0.51661642264599394</v>
      </c>
      <c r="M13087">
        <v>0.60863656518128695</v>
      </c>
      <c r="N13087">
        <v>0.83234853572777401</v>
      </c>
      <c r="O13087">
        <v>-5.3240939095116797</v>
      </c>
    </row>
    <row r="13088" spans="1:15" x14ac:dyDescent="0.2">
      <c r="A13088" t="s">
        <v>936</v>
      </c>
      <c r="B13088" t="s">
        <v>826</v>
      </c>
      <c r="C13088" t="s">
        <v>44234</v>
      </c>
      <c r="D13088" t="s">
        <v>1563</v>
      </c>
      <c r="E13088" t="s">
        <v>44235</v>
      </c>
      <c r="F13088" t="s">
        <v>1565</v>
      </c>
      <c r="G13088" t="s">
        <v>1565</v>
      </c>
      <c r="H13088" t="s">
        <v>1565</v>
      </c>
      <c r="I13088">
        <v>2583</v>
      </c>
      <c r="J13088">
        <v>-0.15873339658654301</v>
      </c>
      <c r="K13088">
        <v>2.4036165387864101</v>
      </c>
      <c r="L13088">
        <v>-1.2948558819304601</v>
      </c>
      <c r="M13088">
        <v>0.203752094079763</v>
      </c>
      <c r="N13088">
        <v>0.51232186577917305</v>
      </c>
      <c r="O13088">
        <v>-5.3243476031160704</v>
      </c>
    </row>
    <row r="13089" spans="1:15" x14ac:dyDescent="0.2">
      <c r="A13089" t="s">
        <v>832</v>
      </c>
      <c r="B13089" t="s">
        <v>826</v>
      </c>
      <c r="C13089" t="s">
        <v>44236</v>
      </c>
      <c r="D13089" t="s">
        <v>828</v>
      </c>
      <c r="E13089" t="s">
        <v>44237</v>
      </c>
      <c r="F13089">
        <v>5913</v>
      </c>
      <c r="G13089" t="s">
        <v>44238</v>
      </c>
      <c r="H13089" t="s">
        <v>44239</v>
      </c>
      <c r="I13089">
        <v>1876</v>
      </c>
      <c r="J13089">
        <v>5.6366565479492002E-2</v>
      </c>
      <c r="K13089">
        <v>-0.59160326312981504</v>
      </c>
      <c r="L13089">
        <v>0.199300571987852</v>
      </c>
      <c r="M13089">
        <v>0.84316800533820002</v>
      </c>
      <c r="N13089">
        <v>0.94324976242899505</v>
      </c>
      <c r="O13089">
        <v>-5.3243660514613396</v>
      </c>
    </row>
    <row r="13090" spans="1:15" x14ac:dyDescent="0.2">
      <c r="A13090" t="s">
        <v>1284</v>
      </c>
      <c r="B13090" t="s">
        <v>826</v>
      </c>
      <c r="C13090" t="s">
        <v>44240</v>
      </c>
      <c r="D13090" t="s">
        <v>828</v>
      </c>
      <c r="E13090" t="s">
        <v>44241</v>
      </c>
      <c r="F13090">
        <v>5145</v>
      </c>
      <c r="G13090" t="s">
        <v>44242</v>
      </c>
      <c r="H13090" t="s">
        <v>44243</v>
      </c>
      <c r="I13090">
        <v>7417</v>
      </c>
      <c r="J13090">
        <v>0.17139343625727799</v>
      </c>
      <c r="K13090">
        <v>0.461296278467968</v>
      </c>
      <c r="L13090">
        <v>0.77603451435937798</v>
      </c>
      <c r="M13090">
        <v>0.44288277307810098</v>
      </c>
      <c r="N13090">
        <v>0.72849653884524901</v>
      </c>
      <c r="O13090">
        <v>-5.3245411883831801</v>
      </c>
    </row>
    <row r="13091" spans="1:15" x14ac:dyDescent="0.2">
      <c r="A13091" t="s">
        <v>847</v>
      </c>
      <c r="B13091" t="s">
        <v>826</v>
      </c>
      <c r="C13091" t="s">
        <v>44244</v>
      </c>
      <c r="D13091" t="s">
        <v>828</v>
      </c>
      <c r="E13091" t="s">
        <v>44245</v>
      </c>
      <c r="F13091">
        <v>80726</v>
      </c>
      <c r="G13091" t="s">
        <v>44246</v>
      </c>
      <c r="H13091" t="s">
        <v>44247</v>
      </c>
      <c r="I13091">
        <v>9154</v>
      </c>
      <c r="J13091">
        <v>0.172294112366635</v>
      </c>
      <c r="K13091">
        <v>1.81910652323602</v>
      </c>
      <c r="L13091">
        <v>1.1587831480155499</v>
      </c>
      <c r="M13091">
        <v>0.25445849386395197</v>
      </c>
      <c r="N13091">
        <v>0.57273916162058403</v>
      </c>
      <c r="O13091">
        <v>-5.3247469058011303</v>
      </c>
    </row>
    <row r="13092" spans="1:15" x14ac:dyDescent="0.2">
      <c r="A13092" t="s">
        <v>838</v>
      </c>
      <c r="B13092" t="s">
        <v>826</v>
      </c>
      <c r="C13092" t="s">
        <v>44248</v>
      </c>
      <c r="D13092" t="s">
        <v>828</v>
      </c>
      <c r="E13092" t="s">
        <v>44249</v>
      </c>
      <c r="F13092">
        <v>115817</v>
      </c>
      <c r="G13092" t="s">
        <v>44250</v>
      </c>
      <c r="H13092" t="s">
        <v>44251</v>
      </c>
      <c r="I13092">
        <v>4949</v>
      </c>
      <c r="J13092">
        <v>-0.140570071285265</v>
      </c>
      <c r="K13092">
        <v>3.1966265843061099</v>
      </c>
      <c r="L13092">
        <v>-1.4460340477350899</v>
      </c>
      <c r="M13092">
        <v>0.156963950539943</v>
      </c>
      <c r="N13092">
        <v>0.45014104258073601</v>
      </c>
      <c r="O13092">
        <v>-5.3247612977633603</v>
      </c>
    </row>
    <row r="13093" spans="1:15" x14ac:dyDescent="0.2">
      <c r="A13093" t="s">
        <v>879</v>
      </c>
      <c r="B13093" t="s">
        <v>826</v>
      </c>
      <c r="C13093" t="s">
        <v>44252</v>
      </c>
      <c r="D13093" t="s">
        <v>828</v>
      </c>
      <c r="E13093" t="s">
        <v>44253</v>
      </c>
      <c r="F13093">
        <v>9572</v>
      </c>
      <c r="G13093" t="s">
        <v>44254</v>
      </c>
      <c r="H13093" t="s">
        <v>44255</v>
      </c>
      <c r="I13093">
        <v>2630</v>
      </c>
      <c r="J13093">
        <v>-0.124703158671085</v>
      </c>
      <c r="K13093">
        <v>3.6154512877818399</v>
      </c>
      <c r="L13093">
        <v>-1.52046910420112</v>
      </c>
      <c r="M13093">
        <v>0.13727579313555699</v>
      </c>
      <c r="N13093">
        <v>0.42166579160322398</v>
      </c>
      <c r="O13093">
        <v>-5.32484397895628</v>
      </c>
    </row>
    <row r="13094" spans="1:15" x14ac:dyDescent="0.2">
      <c r="A13094" t="s">
        <v>936</v>
      </c>
      <c r="B13094" t="s">
        <v>833</v>
      </c>
      <c r="C13094" t="s">
        <v>44256</v>
      </c>
      <c r="D13094" t="s">
        <v>828</v>
      </c>
      <c r="E13094" t="s">
        <v>44257</v>
      </c>
      <c r="F13094">
        <v>51244</v>
      </c>
      <c r="G13094" t="s">
        <v>44258</v>
      </c>
      <c r="H13094" t="s">
        <v>44259</v>
      </c>
      <c r="I13094">
        <v>3556</v>
      </c>
      <c r="J13094">
        <v>0.119591613097636</v>
      </c>
      <c r="K13094">
        <v>4.0296128844970198</v>
      </c>
      <c r="L13094">
        <v>1.5843822092056801</v>
      </c>
      <c r="M13094">
        <v>0.12200087679442601</v>
      </c>
      <c r="N13094">
        <v>0.39588188880434999</v>
      </c>
      <c r="O13094">
        <v>-5.3248851779185102</v>
      </c>
    </row>
    <row r="13095" spans="1:15" x14ac:dyDescent="0.2">
      <c r="A13095" t="s">
        <v>884</v>
      </c>
      <c r="B13095" t="s">
        <v>833</v>
      </c>
      <c r="C13095" t="s">
        <v>44260</v>
      </c>
      <c r="D13095" t="s">
        <v>828</v>
      </c>
      <c r="E13095" t="s">
        <v>44261</v>
      </c>
      <c r="F13095">
        <v>283677</v>
      </c>
      <c r="G13095" t="s">
        <v>44262</v>
      </c>
      <c r="H13095" t="s">
        <v>44263</v>
      </c>
      <c r="I13095">
        <v>920</v>
      </c>
      <c r="J13095">
        <v>-7.6062835115379396E-2</v>
      </c>
      <c r="K13095">
        <v>-0.52915778584173001</v>
      </c>
      <c r="L13095">
        <v>-0.27702080856112599</v>
      </c>
      <c r="M13095">
        <v>0.78337536947957598</v>
      </c>
      <c r="N13095">
        <v>0.91757434016499995</v>
      </c>
      <c r="O13095">
        <v>-5.3249033982386296</v>
      </c>
    </row>
    <row r="13096" spans="1:15" x14ac:dyDescent="0.2">
      <c r="A13096" t="s">
        <v>847</v>
      </c>
      <c r="B13096" t="s">
        <v>826</v>
      </c>
      <c r="C13096" t="s">
        <v>44264</v>
      </c>
      <c r="D13096" t="s">
        <v>1563</v>
      </c>
      <c r="E13096" t="s">
        <v>44265</v>
      </c>
      <c r="F13096" t="s">
        <v>1565</v>
      </c>
      <c r="G13096" t="s">
        <v>1565</v>
      </c>
      <c r="H13096" t="s">
        <v>1565</v>
      </c>
      <c r="I13096">
        <v>861</v>
      </c>
      <c r="J13096">
        <v>-4.7260550204968603E-2</v>
      </c>
      <c r="K13096">
        <v>-0.52898215966113704</v>
      </c>
      <c r="L13096">
        <v>-0.167237331203623</v>
      </c>
      <c r="M13096">
        <v>0.86813501249003799</v>
      </c>
      <c r="N13096">
        <v>0.95344181003726203</v>
      </c>
      <c r="O13096">
        <v>-5.3249658219198697</v>
      </c>
    </row>
    <row r="13097" spans="1:15" x14ac:dyDescent="0.2">
      <c r="A13097" t="s">
        <v>897</v>
      </c>
      <c r="B13097" t="s">
        <v>826</v>
      </c>
      <c r="C13097" t="s">
        <v>44266</v>
      </c>
      <c r="D13097" t="s">
        <v>828</v>
      </c>
      <c r="E13097" t="s">
        <v>44267</v>
      </c>
      <c r="F13097">
        <v>1382</v>
      </c>
      <c r="G13097" t="s">
        <v>44268</v>
      </c>
      <c r="H13097" t="s">
        <v>44269</v>
      </c>
      <c r="I13097">
        <v>1082</v>
      </c>
      <c r="J13097">
        <v>0.17285116769964201</v>
      </c>
      <c r="K13097">
        <v>0.74974035351752799</v>
      </c>
      <c r="L13097">
        <v>0.87796811244614703</v>
      </c>
      <c r="M13097">
        <v>0.38588125098856302</v>
      </c>
      <c r="N13097">
        <v>0.68830758174306195</v>
      </c>
      <c r="O13097">
        <v>-5.32509025646356</v>
      </c>
    </row>
    <row r="13098" spans="1:15" x14ac:dyDescent="0.2">
      <c r="A13098" t="s">
        <v>862</v>
      </c>
      <c r="B13098" t="s">
        <v>833</v>
      </c>
      <c r="C13098" t="s">
        <v>44270</v>
      </c>
      <c r="D13098" t="s">
        <v>3305</v>
      </c>
      <c r="E13098" t="s">
        <v>44271</v>
      </c>
      <c r="F13098">
        <v>106479614</v>
      </c>
      <c r="G13098" t="s">
        <v>44272</v>
      </c>
      <c r="H13098" t="s">
        <v>826</v>
      </c>
      <c r="I13098">
        <v>102</v>
      </c>
      <c r="J13098">
        <v>8.17187217331794E-2</v>
      </c>
      <c r="K13098">
        <v>-0.48735755565788402</v>
      </c>
      <c r="L13098">
        <v>0.29027539755209703</v>
      </c>
      <c r="M13098">
        <v>0.77329926451469599</v>
      </c>
      <c r="N13098">
        <v>0.91318161266472597</v>
      </c>
      <c r="O13098">
        <v>-5.3252390829823799</v>
      </c>
    </row>
    <row r="13099" spans="1:15" x14ac:dyDescent="0.2">
      <c r="A13099" t="s">
        <v>897</v>
      </c>
      <c r="B13099" t="s">
        <v>833</v>
      </c>
      <c r="C13099" t="s">
        <v>44273</v>
      </c>
      <c r="D13099" t="s">
        <v>828</v>
      </c>
      <c r="E13099" t="s">
        <v>44274</v>
      </c>
      <c r="F13099">
        <v>100527978</v>
      </c>
      <c r="G13099" t="s">
        <v>44275</v>
      </c>
      <c r="H13099" t="s">
        <v>44276</v>
      </c>
      <c r="I13099">
        <v>1961</v>
      </c>
      <c r="J13099">
        <v>5.8669267617381003E-3</v>
      </c>
      <c r="K13099">
        <v>-0.58093381801127097</v>
      </c>
      <c r="L13099">
        <v>2.0227516274953901E-2</v>
      </c>
      <c r="M13099">
        <v>0.98397546255879298</v>
      </c>
      <c r="N13099">
        <v>0.99463048807624699</v>
      </c>
      <c r="O13099">
        <v>-5.3253422635881202</v>
      </c>
    </row>
    <row r="13100" spans="1:15" x14ac:dyDescent="0.2">
      <c r="A13100" t="s">
        <v>1724</v>
      </c>
      <c r="B13100" t="s">
        <v>833</v>
      </c>
      <c r="C13100" t="s">
        <v>44277</v>
      </c>
      <c r="D13100" t="s">
        <v>828</v>
      </c>
      <c r="E13100" t="s">
        <v>44278</v>
      </c>
      <c r="F13100">
        <v>318</v>
      </c>
      <c r="G13100" t="s">
        <v>44279</v>
      </c>
      <c r="H13100" t="s">
        <v>44280</v>
      </c>
      <c r="I13100">
        <v>1073</v>
      </c>
      <c r="J13100">
        <v>-0.14816457328601201</v>
      </c>
      <c r="K13100">
        <v>2.8558418668788099</v>
      </c>
      <c r="L13100">
        <v>-1.38256289734546</v>
      </c>
      <c r="M13100">
        <v>0.17545961547554201</v>
      </c>
      <c r="N13100">
        <v>0.47553357129432</v>
      </c>
      <c r="O13100">
        <v>-5.3254350466843601</v>
      </c>
    </row>
    <row r="13101" spans="1:15" x14ac:dyDescent="0.2">
      <c r="A13101" t="s">
        <v>1052</v>
      </c>
      <c r="B13101" t="s">
        <v>826</v>
      </c>
      <c r="C13101" t="s">
        <v>44281</v>
      </c>
      <c r="D13101" t="s">
        <v>1563</v>
      </c>
      <c r="E13101" t="s">
        <v>44282</v>
      </c>
      <c r="F13101" t="s">
        <v>1565</v>
      </c>
      <c r="G13101" t="s">
        <v>1565</v>
      </c>
      <c r="H13101" t="s">
        <v>1565</v>
      </c>
      <c r="I13101">
        <v>447</v>
      </c>
      <c r="J13101">
        <v>-5.2091421264119302E-2</v>
      </c>
      <c r="K13101">
        <v>-0.54047583411016298</v>
      </c>
      <c r="L13101">
        <v>-0.18228295719659399</v>
      </c>
      <c r="M13101">
        <v>0.85640054825519796</v>
      </c>
      <c r="N13101">
        <v>0.94884391094731302</v>
      </c>
      <c r="O13101">
        <v>-5.3256445353185402</v>
      </c>
    </row>
    <row r="13102" spans="1:15" x14ac:dyDescent="0.2">
      <c r="A13102" t="s">
        <v>838</v>
      </c>
      <c r="B13102" t="s">
        <v>826</v>
      </c>
      <c r="C13102" t="s">
        <v>44283</v>
      </c>
      <c r="D13102" t="s">
        <v>3272</v>
      </c>
      <c r="E13102" t="s">
        <v>44284</v>
      </c>
      <c r="F13102">
        <v>319145</v>
      </c>
      <c r="G13102" t="s">
        <v>44285</v>
      </c>
      <c r="H13102" t="s">
        <v>44286</v>
      </c>
      <c r="I13102">
        <v>535</v>
      </c>
      <c r="J13102">
        <v>0.15239040876283599</v>
      </c>
      <c r="K13102">
        <v>-9.9320190266277502E-4</v>
      </c>
      <c r="L13102">
        <v>0.57871079095784494</v>
      </c>
      <c r="M13102">
        <v>0.56662101750570204</v>
      </c>
      <c r="N13102">
        <v>0.80661819018734005</v>
      </c>
      <c r="O13102">
        <v>-5.3256980178445703</v>
      </c>
    </row>
    <row r="13103" spans="1:15" x14ac:dyDescent="0.2">
      <c r="A13103" t="s">
        <v>1372</v>
      </c>
      <c r="B13103" t="s">
        <v>826</v>
      </c>
      <c r="C13103" t="s">
        <v>44287</v>
      </c>
      <c r="D13103" t="s">
        <v>828</v>
      </c>
      <c r="E13103" t="s">
        <v>44288</v>
      </c>
      <c r="F13103">
        <v>51320</v>
      </c>
      <c r="G13103" t="s">
        <v>44289</v>
      </c>
      <c r="H13103" t="s">
        <v>44290</v>
      </c>
      <c r="I13103">
        <v>7871</v>
      </c>
      <c r="J13103">
        <v>9.7395663588023498E-2</v>
      </c>
      <c r="K13103">
        <v>5.8001629741041603</v>
      </c>
      <c r="L13103">
        <v>1.81150758311889</v>
      </c>
      <c r="M13103">
        <v>7.8553939828228406E-2</v>
      </c>
      <c r="N13103">
        <v>0.31203792603592201</v>
      </c>
      <c r="O13103">
        <v>-5.3258007865824997</v>
      </c>
    </row>
    <row r="13104" spans="1:15" x14ac:dyDescent="0.2">
      <c r="A13104" t="s">
        <v>1724</v>
      </c>
      <c r="B13104" t="s">
        <v>833</v>
      </c>
      <c r="C13104" t="s">
        <v>44291</v>
      </c>
      <c r="D13104" t="s">
        <v>1563</v>
      </c>
      <c r="E13104" t="s">
        <v>44292</v>
      </c>
      <c r="F13104" t="s">
        <v>1565</v>
      </c>
      <c r="G13104" t="s">
        <v>1565</v>
      </c>
      <c r="H13104" t="s">
        <v>1565</v>
      </c>
      <c r="I13104">
        <v>4244</v>
      </c>
      <c r="J13104">
        <v>0.15686987456852</v>
      </c>
      <c r="K13104">
        <v>0.32891777873329298</v>
      </c>
      <c r="L13104">
        <v>0.724268734857615</v>
      </c>
      <c r="M13104">
        <v>0.47366061715827801</v>
      </c>
      <c r="N13104">
        <v>0.75011188953532804</v>
      </c>
      <c r="O13104">
        <v>-5.3258573932630799</v>
      </c>
    </row>
    <row r="13105" spans="1:15" x14ac:dyDescent="0.2">
      <c r="A13105" t="s">
        <v>862</v>
      </c>
      <c r="B13105" t="s">
        <v>826</v>
      </c>
      <c r="C13105" t="s">
        <v>44293</v>
      </c>
      <c r="D13105" t="s">
        <v>1563</v>
      </c>
      <c r="E13105" t="s">
        <v>44294</v>
      </c>
      <c r="F13105">
        <v>118568819</v>
      </c>
      <c r="G13105" t="s">
        <v>44295</v>
      </c>
      <c r="H13105" t="s">
        <v>826</v>
      </c>
      <c r="I13105">
        <v>1333</v>
      </c>
      <c r="J13105">
        <v>-2.9979918736071001E-2</v>
      </c>
      <c r="K13105">
        <v>-0.60794284259968701</v>
      </c>
      <c r="L13105">
        <v>-0.10127158645664699</v>
      </c>
      <c r="M13105">
        <v>0.91990631225218999</v>
      </c>
      <c r="N13105">
        <v>0.97318213652849594</v>
      </c>
      <c r="O13105">
        <v>-5.3260128376463296</v>
      </c>
    </row>
    <row r="13106" spans="1:15" x14ac:dyDescent="0.2">
      <c r="A13106" t="s">
        <v>1027</v>
      </c>
      <c r="B13106" t="s">
        <v>826</v>
      </c>
      <c r="C13106" t="s">
        <v>44296</v>
      </c>
      <c r="D13106" t="s">
        <v>1563</v>
      </c>
      <c r="E13106" t="s">
        <v>44297</v>
      </c>
      <c r="F13106" t="s">
        <v>1565</v>
      </c>
      <c r="G13106" t="s">
        <v>1565</v>
      </c>
      <c r="H13106" t="s">
        <v>1565</v>
      </c>
      <c r="I13106">
        <v>501</v>
      </c>
      <c r="J13106">
        <v>-5.8789718911635501E-2</v>
      </c>
      <c r="K13106">
        <v>-0.50802586534288796</v>
      </c>
      <c r="L13106">
        <v>-0.211245446733624</v>
      </c>
      <c r="M13106">
        <v>0.83390718095232996</v>
      </c>
      <c r="N13106">
        <v>0.93914180574634998</v>
      </c>
      <c r="O13106">
        <v>-5.3261583732350504</v>
      </c>
    </row>
    <row r="13107" spans="1:15" x14ac:dyDescent="0.2">
      <c r="A13107" t="s">
        <v>862</v>
      </c>
      <c r="B13107" t="s">
        <v>833</v>
      </c>
      <c r="C13107" t="s">
        <v>44298</v>
      </c>
      <c r="D13107" t="s">
        <v>1132</v>
      </c>
      <c r="E13107" t="s">
        <v>44299</v>
      </c>
      <c r="F13107">
        <v>100286979</v>
      </c>
      <c r="G13107" t="s">
        <v>44300</v>
      </c>
      <c r="H13107" t="s">
        <v>826</v>
      </c>
      <c r="I13107">
        <v>2553</v>
      </c>
      <c r="J13107">
        <v>-0.16541922625192099</v>
      </c>
      <c r="K13107">
        <v>1.7135274942432299</v>
      </c>
      <c r="L13107">
        <v>-1.1384804058168201</v>
      </c>
      <c r="M13107">
        <v>0.26256630310787898</v>
      </c>
      <c r="N13107">
        <v>0.58169929332741099</v>
      </c>
      <c r="O13107">
        <v>-5.3261842615766701</v>
      </c>
    </row>
    <row r="13108" spans="1:15" x14ac:dyDescent="0.2">
      <c r="A13108" t="s">
        <v>910</v>
      </c>
      <c r="B13108" t="s">
        <v>826</v>
      </c>
      <c r="C13108" t="s">
        <v>44301</v>
      </c>
      <c r="D13108" t="s">
        <v>3272</v>
      </c>
      <c r="E13108" t="s">
        <v>44302</v>
      </c>
      <c r="F13108" t="s">
        <v>1565</v>
      </c>
      <c r="G13108" t="s">
        <v>1565</v>
      </c>
      <c r="H13108" t="s">
        <v>1565</v>
      </c>
      <c r="I13108">
        <v>304</v>
      </c>
      <c r="J13108">
        <v>6.4298544250673897E-2</v>
      </c>
      <c r="K13108">
        <v>-0.508703272052209</v>
      </c>
      <c r="L13108">
        <v>0.218713308862752</v>
      </c>
      <c r="M13108">
        <v>0.82812946444334401</v>
      </c>
      <c r="N13108">
        <v>0.93682627811600505</v>
      </c>
      <c r="O13108">
        <v>-5.3262306872998098</v>
      </c>
    </row>
    <row r="13109" spans="1:15" x14ac:dyDescent="0.2">
      <c r="A13109" t="s">
        <v>923</v>
      </c>
      <c r="B13109" t="s">
        <v>833</v>
      </c>
      <c r="C13109" t="s">
        <v>44303</v>
      </c>
      <c r="D13109" t="s">
        <v>1563</v>
      </c>
      <c r="E13109" t="s">
        <v>44304</v>
      </c>
      <c r="F13109" t="s">
        <v>1565</v>
      </c>
      <c r="G13109" t="s">
        <v>1565</v>
      </c>
      <c r="H13109" t="s">
        <v>1565</v>
      </c>
      <c r="I13109">
        <v>5767</v>
      </c>
      <c r="J13109">
        <v>-4.84932433325155E-2</v>
      </c>
      <c r="K13109">
        <v>-0.56649144891608305</v>
      </c>
      <c r="L13109">
        <v>-0.17129696666799801</v>
      </c>
      <c r="M13109">
        <v>0.86496569749715502</v>
      </c>
      <c r="N13109">
        <v>0.95204174404287101</v>
      </c>
      <c r="O13109">
        <v>-5.3262585744460704</v>
      </c>
    </row>
    <row r="13110" spans="1:15" x14ac:dyDescent="0.2">
      <c r="A13110" t="s">
        <v>842</v>
      </c>
      <c r="B13110" t="s">
        <v>826</v>
      </c>
      <c r="C13110" t="s">
        <v>44305</v>
      </c>
      <c r="D13110" t="s">
        <v>3272</v>
      </c>
      <c r="E13110" t="s">
        <v>44306</v>
      </c>
      <c r="F13110" t="s">
        <v>1565</v>
      </c>
      <c r="G13110" t="s">
        <v>1565</v>
      </c>
      <c r="H13110" t="s">
        <v>1565</v>
      </c>
      <c r="I13110">
        <v>355</v>
      </c>
      <c r="J13110">
        <v>6.9032734527607704E-3</v>
      </c>
      <c r="K13110">
        <v>-0.57987530014661304</v>
      </c>
      <c r="L13110">
        <v>2.3356933654850399E-2</v>
      </c>
      <c r="M13110">
        <v>0.98149672432218504</v>
      </c>
      <c r="N13110">
        <v>0.99391347916360195</v>
      </c>
      <c r="O13110">
        <v>-5.3262786513938698</v>
      </c>
    </row>
    <row r="13111" spans="1:15" x14ac:dyDescent="0.2">
      <c r="A13111" t="s">
        <v>1143</v>
      </c>
      <c r="B13111" t="s">
        <v>833</v>
      </c>
      <c r="C13111" t="s">
        <v>44307</v>
      </c>
      <c r="D13111" t="s">
        <v>3272</v>
      </c>
      <c r="E13111" t="s">
        <v>44308</v>
      </c>
      <c r="F13111">
        <v>644548</v>
      </c>
      <c r="G13111" t="s">
        <v>44309</v>
      </c>
      <c r="H13111" t="s">
        <v>826</v>
      </c>
      <c r="I13111">
        <v>1969</v>
      </c>
      <c r="J13111">
        <v>-0.14364548092398699</v>
      </c>
      <c r="K13111">
        <v>2.83267309298488</v>
      </c>
      <c r="L13111">
        <v>-1.37748095482412</v>
      </c>
      <c r="M13111">
        <v>0.17701099138613199</v>
      </c>
      <c r="N13111">
        <v>0.477846299892633</v>
      </c>
      <c r="O13111">
        <v>-5.3262829212962997</v>
      </c>
    </row>
    <row r="13112" spans="1:15" x14ac:dyDescent="0.2">
      <c r="A13112" t="s">
        <v>1180</v>
      </c>
      <c r="B13112" t="s">
        <v>833</v>
      </c>
      <c r="C13112" t="s">
        <v>44310</v>
      </c>
      <c r="D13112" t="s">
        <v>1563</v>
      </c>
      <c r="E13112" t="s">
        <v>44311</v>
      </c>
      <c r="F13112" t="s">
        <v>1565</v>
      </c>
      <c r="G13112" t="s">
        <v>1565</v>
      </c>
      <c r="H13112" t="s">
        <v>1565</v>
      </c>
      <c r="I13112">
        <v>2203</v>
      </c>
      <c r="J13112">
        <v>0.13666265144711801</v>
      </c>
      <c r="K13112">
        <v>-7.6351404881191701E-2</v>
      </c>
      <c r="L13112">
        <v>0.55601488354477102</v>
      </c>
      <c r="M13112">
        <v>0.581698341493048</v>
      </c>
      <c r="N13112">
        <v>0.81580398291399003</v>
      </c>
      <c r="O13112">
        <v>-5.3263787906692901</v>
      </c>
    </row>
    <row r="13113" spans="1:15" x14ac:dyDescent="0.2">
      <c r="A13113" t="s">
        <v>1284</v>
      </c>
      <c r="B13113" t="s">
        <v>833</v>
      </c>
      <c r="C13113" t="s">
        <v>44312</v>
      </c>
      <c r="D13113" t="s">
        <v>1563</v>
      </c>
      <c r="E13113" t="s">
        <v>44313</v>
      </c>
      <c r="F13113" t="s">
        <v>1565</v>
      </c>
      <c r="G13113" t="s">
        <v>1565</v>
      </c>
      <c r="H13113" t="s">
        <v>1565</v>
      </c>
      <c r="I13113">
        <v>621</v>
      </c>
      <c r="J13113">
        <v>0.18142274721711299</v>
      </c>
      <c r="K13113">
        <v>1.05483682217832</v>
      </c>
      <c r="L13113">
        <v>0.97110593956897695</v>
      </c>
      <c r="M13113">
        <v>0.33834280099466502</v>
      </c>
      <c r="N13113">
        <v>0.65015160933813199</v>
      </c>
      <c r="O13113">
        <v>-5.3263894006122401</v>
      </c>
    </row>
    <row r="13114" spans="1:15" x14ac:dyDescent="0.2">
      <c r="A13114" t="s">
        <v>870</v>
      </c>
      <c r="B13114" t="s">
        <v>833</v>
      </c>
      <c r="C13114" t="s">
        <v>44314</v>
      </c>
      <c r="D13114" t="s">
        <v>1563</v>
      </c>
      <c r="E13114" t="s">
        <v>44315</v>
      </c>
      <c r="F13114" t="s">
        <v>1565</v>
      </c>
      <c r="G13114" t="s">
        <v>1565</v>
      </c>
      <c r="H13114" t="s">
        <v>1565</v>
      </c>
      <c r="I13114">
        <v>2622</v>
      </c>
      <c r="J13114">
        <v>4.7056527586532997E-2</v>
      </c>
      <c r="K13114">
        <v>-0.54395483324717198</v>
      </c>
      <c r="L13114">
        <v>0.16602493453572201</v>
      </c>
      <c r="M13114">
        <v>0.86908194911711201</v>
      </c>
      <c r="N13114">
        <v>0.95371846435597496</v>
      </c>
      <c r="O13114">
        <v>-5.3264651650923298</v>
      </c>
    </row>
    <row r="13115" spans="1:15" x14ac:dyDescent="0.2">
      <c r="A13115" t="s">
        <v>936</v>
      </c>
      <c r="B13115" t="s">
        <v>826</v>
      </c>
      <c r="C13115" t="s">
        <v>44316</v>
      </c>
      <c r="D13115" t="s">
        <v>828</v>
      </c>
      <c r="E13115" t="s">
        <v>44317</v>
      </c>
      <c r="F13115">
        <v>79012</v>
      </c>
      <c r="G13115" t="s">
        <v>44318</v>
      </c>
      <c r="H13115" t="s">
        <v>44319</v>
      </c>
      <c r="I13115">
        <v>3613</v>
      </c>
      <c r="J13115">
        <v>7.5465729402303103E-2</v>
      </c>
      <c r="K13115">
        <v>-0.49276184911388898</v>
      </c>
      <c r="L13115">
        <v>0.27225639356305598</v>
      </c>
      <c r="M13115">
        <v>0.78700664501430595</v>
      </c>
      <c r="N13115">
        <v>0.91932463192551295</v>
      </c>
      <c r="O13115">
        <v>-5.3265856646231802</v>
      </c>
    </row>
    <row r="13116" spans="1:15" x14ac:dyDescent="0.2">
      <c r="A13116" t="s">
        <v>936</v>
      </c>
      <c r="B13116" t="s">
        <v>826</v>
      </c>
      <c r="C13116" t="s">
        <v>44320</v>
      </c>
      <c r="D13116" t="s">
        <v>828</v>
      </c>
      <c r="E13116" t="s">
        <v>44321</v>
      </c>
      <c r="F13116">
        <v>84561</v>
      </c>
      <c r="G13116" t="s">
        <v>44322</v>
      </c>
      <c r="H13116" t="s">
        <v>44323</v>
      </c>
      <c r="I13116">
        <v>5586</v>
      </c>
      <c r="J13116">
        <v>0.163599901874662</v>
      </c>
      <c r="K13116">
        <v>0.46073276971974397</v>
      </c>
      <c r="L13116">
        <v>0.76699565789534596</v>
      </c>
      <c r="M13116">
        <v>0.44816949333051298</v>
      </c>
      <c r="N13116">
        <v>0.73210728067192599</v>
      </c>
      <c r="O13116">
        <v>-5.3265982682733704</v>
      </c>
    </row>
    <row r="13117" spans="1:15" x14ac:dyDescent="0.2">
      <c r="A13117" t="s">
        <v>838</v>
      </c>
      <c r="B13117" t="s">
        <v>826</v>
      </c>
      <c r="C13117" t="s">
        <v>44324</v>
      </c>
      <c r="D13117" t="s">
        <v>2092</v>
      </c>
      <c r="E13117" t="s">
        <v>44325</v>
      </c>
      <c r="F13117">
        <v>106480682</v>
      </c>
      <c r="G13117" t="s">
        <v>44326</v>
      </c>
      <c r="H13117" t="s">
        <v>826</v>
      </c>
      <c r="I13117">
        <v>266</v>
      </c>
      <c r="J13117">
        <v>-4.8752260962146E-2</v>
      </c>
      <c r="K13117">
        <v>-0.50959048027575504</v>
      </c>
      <c r="L13117">
        <v>-0.17047069913819601</v>
      </c>
      <c r="M13117">
        <v>0.86561057414774101</v>
      </c>
      <c r="N13117">
        <v>0.95232620487932695</v>
      </c>
      <c r="O13117">
        <v>-5.3266154904040999</v>
      </c>
    </row>
    <row r="13118" spans="1:15" x14ac:dyDescent="0.2">
      <c r="A13118" t="s">
        <v>879</v>
      </c>
      <c r="B13118" t="s">
        <v>826</v>
      </c>
      <c r="C13118" t="s">
        <v>44327</v>
      </c>
      <c r="D13118" t="s">
        <v>828</v>
      </c>
      <c r="E13118" t="s">
        <v>44328</v>
      </c>
      <c r="F13118">
        <v>8632</v>
      </c>
      <c r="G13118" t="s">
        <v>44329</v>
      </c>
      <c r="H13118" t="s">
        <v>44330</v>
      </c>
      <c r="I13118">
        <v>16110</v>
      </c>
      <c r="J13118">
        <v>0.14747031359704299</v>
      </c>
      <c r="K13118">
        <v>2.7649174459463199</v>
      </c>
      <c r="L13118">
        <v>1.3647406622333</v>
      </c>
      <c r="M13118">
        <v>0.180947082019948</v>
      </c>
      <c r="N13118">
        <v>0.482760624585861</v>
      </c>
      <c r="O13118">
        <v>-5.3266266224101599</v>
      </c>
    </row>
    <row r="13119" spans="1:15" x14ac:dyDescent="0.2">
      <c r="A13119" t="s">
        <v>879</v>
      </c>
      <c r="B13119" t="s">
        <v>833</v>
      </c>
      <c r="C13119" t="s">
        <v>44331</v>
      </c>
      <c r="D13119" t="s">
        <v>1563</v>
      </c>
      <c r="E13119" t="s">
        <v>44332</v>
      </c>
      <c r="F13119" t="s">
        <v>1565</v>
      </c>
      <c r="G13119" t="s">
        <v>1565</v>
      </c>
      <c r="H13119" t="s">
        <v>1565</v>
      </c>
      <c r="I13119">
        <v>588</v>
      </c>
      <c r="J13119">
        <v>3.5008790461662102E-2</v>
      </c>
      <c r="K13119">
        <v>-0.60042579120200901</v>
      </c>
      <c r="L13119">
        <v>0.124287534469158</v>
      </c>
      <c r="M13119">
        <v>0.90179069702889902</v>
      </c>
      <c r="N13119">
        <v>0.96586294532889405</v>
      </c>
      <c r="O13119">
        <v>-5.32664207778517</v>
      </c>
    </row>
    <row r="13120" spans="1:15" x14ac:dyDescent="0.2">
      <c r="A13120" t="s">
        <v>879</v>
      </c>
      <c r="B13120" t="s">
        <v>826</v>
      </c>
      <c r="C13120" t="s">
        <v>44333</v>
      </c>
      <c r="D13120" t="s">
        <v>1132</v>
      </c>
      <c r="E13120" t="s">
        <v>44334</v>
      </c>
      <c r="F13120">
        <v>220594</v>
      </c>
      <c r="G13120" t="s">
        <v>44335</v>
      </c>
      <c r="H13120" t="s">
        <v>44336</v>
      </c>
      <c r="I13120">
        <v>6049</v>
      </c>
      <c r="J13120">
        <v>8.5061103391625897E-2</v>
      </c>
      <c r="K13120">
        <v>-0.51068637182788901</v>
      </c>
      <c r="L13120">
        <v>0.29586080198062997</v>
      </c>
      <c r="M13120">
        <v>0.76906504542974297</v>
      </c>
      <c r="N13120">
        <v>0.91127706277673104</v>
      </c>
      <c r="O13120">
        <v>-5.3266526548305997</v>
      </c>
    </row>
    <row r="13121" spans="1:15" x14ac:dyDescent="0.2">
      <c r="A13121" t="s">
        <v>852</v>
      </c>
      <c r="B13121" t="s">
        <v>826</v>
      </c>
      <c r="C13121" t="s">
        <v>44337</v>
      </c>
      <c r="D13121" t="s">
        <v>828</v>
      </c>
      <c r="E13121" t="s">
        <v>44338</v>
      </c>
      <c r="F13121">
        <v>57169</v>
      </c>
      <c r="G13121" t="s">
        <v>44339</v>
      </c>
      <c r="H13121" t="s">
        <v>826</v>
      </c>
      <c r="I13121">
        <v>9340</v>
      </c>
      <c r="J13121">
        <v>8.3652668448465195E-2</v>
      </c>
      <c r="K13121">
        <v>6.5785277099016604</v>
      </c>
      <c r="L13121">
        <v>1.8863924945285999</v>
      </c>
      <c r="M13121">
        <v>6.7466665202102399E-2</v>
      </c>
      <c r="N13121">
        <v>0.28671296727722201</v>
      </c>
      <c r="O13121">
        <v>-5.3267102130489503</v>
      </c>
    </row>
    <row r="13122" spans="1:15" x14ac:dyDescent="0.2">
      <c r="A13122" t="s">
        <v>842</v>
      </c>
      <c r="B13122" t="s">
        <v>826</v>
      </c>
      <c r="C13122" t="s">
        <v>44340</v>
      </c>
      <c r="D13122" t="s">
        <v>1563</v>
      </c>
      <c r="E13122" t="s">
        <v>44341</v>
      </c>
      <c r="F13122" t="s">
        <v>1565</v>
      </c>
      <c r="G13122" t="s">
        <v>1565</v>
      </c>
      <c r="H13122" t="s">
        <v>1565</v>
      </c>
      <c r="I13122">
        <v>553</v>
      </c>
      <c r="J13122">
        <v>0.173437874958565</v>
      </c>
      <c r="K13122">
        <v>1.3133146732166701</v>
      </c>
      <c r="L13122">
        <v>1.04270853121545</v>
      </c>
      <c r="M13122">
        <v>0.30415221389720398</v>
      </c>
      <c r="N13122">
        <v>0.62122243251209297</v>
      </c>
      <c r="O13122">
        <v>-5.3267662443829602</v>
      </c>
    </row>
    <row r="13123" spans="1:15" x14ac:dyDescent="0.2">
      <c r="A13123" t="s">
        <v>879</v>
      </c>
      <c r="B13123" t="s">
        <v>833</v>
      </c>
      <c r="C13123" t="s">
        <v>44342</v>
      </c>
      <c r="D13123" t="s">
        <v>1741</v>
      </c>
      <c r="E13123" t="s">
        <v>44343</v>
      </c>
      <c r="F13123" t="s">
        <v>1565</v>
      </c>
      <c r="G13123" t="s">
        <v>1565</v>
      </c>
      <c r="H13123" t="s">
        <v>1565</v>
      </c>
      <c r="I13123">
        <v>232</v>
      </c>
      <c r="J13123">
        <v>-0.126485869370323</v>
      </c>
      <c r="K13123">
        <v>-0.138831834316265</v>
      </c>
      <c r="L13123">
        <v>-0.50221130560063998</v>
      </c>
      <c r="M13123">
        <v>0.61862866333668098</v>
      </c>
      <c r="N13123">
        <v>0.83732448642986901</v>
      </c>
      <c r="O13123">
        <v>-5.3269167762969198</v>
      </c>
    </row>
    <row r="13124" spans="1:15" x14ac:dyDescent="0.2">
      <c r="A13124" t="s">
        <v>1284</v>
      </c>
      <c r="B13124" t="s">
        <v>833</v>
      </c>
      <c r="C13124" t="s">
        <v>44344</v>
      </c>
      <c r="D13124" t="s">
        <v>1563</v>
      </c>
      <c r="E13124" t="s">
        <v>44345</v>
      </c>
      <c r="F13124">
        <v>101056700</v>
      </c>
      <c r="G13124" t="s">
        <v>44346</v>
      </c>
      <c r="H13124" t="s">
        <v>44347</v>
      </c>
      <c r="I13124">
        <v>720</v>
      </c>
      <c r="J13124">
        <v>0.17081204430008901</v>
      </c>
      <c r="K13124">
        <v>0.53189042366985695</v>
      </c>
      <c r="L13124">
        <v>0.81592666323420004</v>
      </c>
      <c r="M13124">
        <v>0.41999862735520099</v>
      </c>
      <c r="N13124">
        <v>0.71107764307100696</v>
      </c>
      <c r="O13124">
        <v>-5.32694890539263</v>
      </c>
    </row>
    <row r="13125" spans="1:15" x14ac:dyDescent="0.2">
      <c r="A13125" t="s">
        <v>1027</v>
      </c>
      <c r="B13125" t="s">
        <v>826</v>
      </c>
      <c r="C13125" t="s">
        <v>44348</v>
      </c>
      <c r="D13125" t="s">
        <v>828</v>
      </c>
      <c r="E13125" t="s">
        <v>44349</v>
      </c>
      <c r="F13125">
        <v>10328</v>
      </c>
      <c r="G13125" t="s">
        <v>44350</v>
      </c>
      <c r="H13125" t="s">
        <v>44351</v>
      </c>
      <c r="I13125">
        <v>4021</v>
      </c>
      <c r="J13125">
        <v>-0.104749069025799</v>
      </c>
      <c r="K13125">
        <v>5.0560681441759598</v>
      </c>
      <c r="L13125">
        <v>-1.72740892873506</v>
      </c>
      <c r="M13125">
        <v>9.2811151175319601E-2</v>
      </c>
      <c r="N13125">
        <v>0.34226133922285601</v>
      </c>
      <c r="O13125">
        <v>-5.3269506307228403</v>
      </c>
    </row>
    <row r="13126" spans="1:15" x14ac:dyDescent="0.2">
      <c r="A13126" t="s">
        <v>897</v>
      </c>
      <c r="B13126" t="s">
        <v>826</v>
      </c>
      <c r="C13126" t="s">
        <v>44352</v>
      </c>
      <c r="D13126" t="s">
        <v>1563</v>
      </c>
      <c r="E13126" t="s">
        <v>44353</v>
      </c>
      <c r="F13126">
        <v>100506007</v>
      </c>
      <c r="G13126" t="s">
        <v>44354</v>
      </c>
      <c r="H13126" t="s">
        <v>826</v>
      </c>
      <c r="I13126">
        <v>10034</v>
      </c>
      <c r="J13126">
        <v>0.16638120178056601</v>
      </c>
      <c r="K13126">
        <v>1.35381291802892</v>
      </c>
      <c r="L13126">
        <v>1.0431092181670101</v>
      </c>
      <c r="M13126">
        <v>0.30396920139952599</v>
      </c>
      <c r="N13126">
        <v>0.62122243251209297</v>
      </c>
      <c r="O13126">
        <v>-5.3271149850477499</v>
      </c>
    </row>
    <row r="13127" spans="1:15" x14ac:dyDescent="0.2">
      <c r="A13127" t="s">
        <v>884</v>
      </c>
      <c r="B13127" t="s">
        <v>833</v>
      </c>
      <c r="C13127" t="s">
        <v>44355</v>
      </c>
      <c r="D13127" t="s">
        <v>1563</v>
      </c>
      <c r="E13127" t="s">
        <v>44356</v>
      </c>
      <c r="F13127" t="s">
        <v>1565</v>
      </c>
      <c r="G13127" t="s">
        <v>1565</v>
      </c>
      <c r="H13127" t="s">
        <v>1565</v>
      </c>
      <c r="I13127">
        <v>476</v>
      </c>
      <c r="J13127">
        <v>2.1600307857398401E-2</v>
      </c>
      <c r="K13127">
        <v>-0.55921187238624304</v>
      </c>
      <c r="L13127">
        <v>7.2512990907724006E-2</v>
      </c>
      <c r="M13127">
        <v>0.94260183303358303</v>
      </c>
      <c r="N13127">
        <v>0.98109472347354298</v>
      </c>
      <c r="O13127">
        <v>-5.3272595620814496</v>
      </c>
    </row>
    <row r="13128" spans="1:15" x14ac:dyDescent="0.2">
      <c r="A13128" t="s">
        <v>852</v>
      </c>
      <c r="B13128" t="s">
        <v>833</v>
      </c>
      <c r="C13128" t="s">
        <v>44357</v>
      </c>
      <c r="D13128" t="s">
        <v>1563</v>
      </c>
      <c r="E13128" t="s">
        <v>44358</v>
      </c>
      <c r="F13128" t="s">
        <v>1565</v>
      </c>
      <c r="G13128" t="s">
        <v>1565</v>
      </c>
      <c r="H13128" t="s">
        <v>1565</v>
      </c>
      <c r="I13128">
        <v>562</v>
      </c>
      <c r="J13128">
        <v>7.2429529722944905E-2</v>
      </c>
      <c r="K13128">
        <v>-0.48211945132534001</v>
      </c>
      <c r="L13128">
        <v>0.25722023421368201</v>
      </c>
      <c r="M13128">
        <v>0.79849804446698902</v>
      </c>
      <c r="N13128">
        <v>0.92459642944342801</v>
      </c>
      <c r="O13128">
        <v>-5.3273235315611398</v>
      </c>
    </row>
    <row r="13129" spans="1:15" x14ac:dyDescent="0.2">
      <c r="A13129" t="s">
        <v>879</v>
      </c>
      <c r="B13129" t="s">
        <v>833</v>
      </c>
      <c r="C13129" t="s">
        <v>44359</v>
      </c>
      <c r="D13129" t="s">
        <v>1563</v>
      </c>
      <c r="E13129" t="s">
        <v>44360</v>
      </c>
      <c r="F13129">
        <v>101928738</v>
      </c>
      <c r="G13129" t="s">
        <v>44361</v>
      </c>
      <c r="H13129" t="s">
        <v>826</v>
      </c>
      <c r="I13129">
        <v>2414</v>
      </c>
      <c r="J13129">
        <v>-0.16678128977430701</v>
      </c>
      <c r="K13129">
        <v>0.47959104492052401</v>
      </c>
      <c r="L13129">
        <v>-0.788586383528874</v>
      </c>
      <c r="M13129">
        <v>0.43560332864045298</v>
      </c>
      <c r="N13129">
        <v>0.72362858273730402</v>
      </c>
      <c r="O13129">
        <v>-5.3277967204621897</v>
      </c>
    </row>
    <row r="13130" spans="1:15" x14ac:dyDescent="0.2">
      <c r="A13130" t="s">
        <v>838</v>
      </c>
      <c r="B13130" t="s">
        <v>833</v>
      </c>
      <c r="C13130" t="s">
        <v>44362</v>
      </c>
      <c r="D13130" t="s">
        <v>2092</v>
      </c>
      <c r="E13130" t="s">
        <v>44363</v>
      </c>
      <c r="F13130">
        <v>645683</v>
      </c>
      <c r="G13130" t="s">
        <v>44364</v>
      </c>
      <c r="H13130" t="s">
        <v>44365</v>
      </c>
      <c r="I13130">
        <v>1541</v>
      </c>
      <c r="J13130">
        <v>-6.21547822892249E-2</v>
      </c>
      <c r="K13130">
        <v>-0.62564785204585305</v>
      </c>
      <c r="L13130">
        <v>-0.22163172055048699</v>
      </c>
      <c r="M13130">
        <v>0.82587416906622302</v>
      </c>
      <c r="N13130">
        <v>0.93619333130027604</v>
      </c>
      <c r="O13130">
        <v>-5.3279148493145296</v>
      </c>
    </row>
    <row r="13131" spans="1:15" x14ac:dyDescent="0.2">
      <c r="A13131" t="s">
        <v>936</v>
      </c>
      <c r="B13131" t="s">
        <v>833</v>
      </c>
      <c r="C13131" t="s">
        <v>44366</v>
      </c>
      <c r="D13131" t="s">
        <v>3272</v>
      </c>
      <c r="E13131" t="s">
        <v>44367</v>
      </c>
      <c r="F13131" t="s">
        <v>1565</v>
      </c>
      <c r="G13131" t="s">
        <v>1565</v>
      </c>
      <c r="H13131" t="s">
        <v>1565</v>
      </c>
      <c r="I13131">
        <v>286</v>
      </c>
      <c r="J13131">
        <v>6.8669000969722394E-2</v>
      </c>
      <c r="K13131">
        <v>-0.53243132414288297</v>
      </c>
      <c r="L13131">
        <v>0.236333974649371</v>
      </c>
      <c r="M13131">
        <v>0.81453568884669902</v>
      </c>
      <c r="N13131">
        <v>0.93234637788843699</v>
      </c>
      <c r="O13131">
        <v>-5.3279237856730104</v>
      </c>
    </row>
    <row r="13132" spans="1:15" x14ac:dyDescent="0.2">
      <c r="A13132" t="s">
        <v>879</v>
      </c>
      <c r="B13132" t="s">
        <v>833</v>
      </c>
      <c r="C13132" t="s">
        <v>44368</v>
      </c>
      <c r="D13132" t="s">
        <v>3272</v>
      </c>
      <c r="E13132" t="s">
        <v>44369</v>
      </c>
      <c r="F13132">
        <v>252840</v>
      </c>
      <c r="G13132" t="s">
        <v>44370</v>
      </c>
      <c r="H13132" t="s">
        <v>33846</v>
      </c>
      <c r="I13132">
        <v>254</v>
      </c>
      <c r="J13132">
        <v>3.9889310436117703E-4</v>
      </c>
      <c r="K13132">
        <v>-0.58016908247164001</v>
      </c>
      <c r="L13132">
        <v>1.34659590600847E-3</v>
      </c>
      <c r="M13132">
        <v>0.99893313234430703</v>
      </c>
      <c r="N13132">
        <v>0.99966328731800103</v>
      </c>
      <c r="O13132">
        <v>-5.3281438119698903</v>
      </c>
    </row>
    <row r="13133" spans="1:15" x14ac:dyDescent="0.2">
      <c r="A13133" t="s">
        <v>936</v>
      </c>
      <c r="B13133" t="s">
        <v>833</v>
      </c>
      <c r="C13133" t="s">
        <v>44371</v>
      </c>
      <c r="D13133" t="s">
        <v>1563</v>
      </c>
      <c r="E13133" t="s">
        <v>44372</v>
      </c>
      <c r="F13133" t="s">
        <v>1565</v>
      </c>
      <c r="G13133" t="s">
        <v>1565</v>
      </c>
      <c r="H13133" t="s">
        <v>1565</v>
      </c>
      <c r="I13133">
        <v>3746</v>
      </c>
      <c r="J13133">
        <v>0.16342671675853701</v>
      </c>
      <c r="K13133">
        <v>1.4234364164314799</v>
      </c>
      <c r="L13133">
        <v>1.0651135325668599</v>
      </c>
      <c r="M13133">
        <v>0.294035809720258</v>
      </c>
      <c r="N13133">
        <v>0.61118577047453004</v>
      </c>
      <c r="O13133">
        <v>-5.3282594278389901</v>
      </c>
    </row>
    <row r="13134" spans="1:15" x14ac:dyDescent="0.2">
      <c r="A13134" t="s">
        <v>1724</v>
      </c>
      <c r="B13134" t="s">
        <v>833</v>
      </c>
      <c r="C13134" t="s">
        <v>44373</v>
      </c>
      <c r="D13134" t="s">
        <v>828</v>
      </c>
      <c r="E13134" t="s">
        <v>44374</v>
      </c>
      <c r="F13134">
        <v>55664</v>
      </c>
      <c r="G13134" t="s">
        <v>44375</v>
      </c>
      <c r="H13134" t="s">
        <v>44376</v>
      </c>
      <c r="I13134">
        <v>3950</v>
      </c>
      <c r="J13134">
        <v>-0.106712293948061</v>
      </c>
      <c r="K13134">
        <v>4.9667208200820596</v>
      </c>
      <c r="L13134">
        <v>-1.7158716895971899</v>
      </c>
      <c r="M13134">
        <v>9.4926661780487406E-2</v>
      </c>
      <c r="N13134">
        <v>0.34657677625886302</v>
      </c>
      <c r="O13134">
        <v>-5.3283138702991302</v>
      </c>
    </row>
    <row r="13135" spans="1:15" x14ac:dyDescent="0.2">
      <c r="A13135" t="s">
        <v>936</v>
      </c>
      <c r="B13135" t="s">
        <v>826</v>
      </c>
      <c r="C13135" t="s">
        <v>44377</v>
      </c>
      <c r="D13135" t="s">
        <v>1563</v>
      </c>
      <c r="E13135" t="s">
        <v>44378</v>
      </c>
      <c r="F13135">
        <v>100873943</v>
      </c>
      <c r="G13135" t="s">
        <v>44379</v>
      </c>
      <c r="H13135" t="s">
        <v>826</v>
      </c>
      <c r="I13135">
        <v>346</v>
      </c>
      <c r="J13135">
        <v>9.0156896570031494E-2</v>
      </c>
      <c r="K13135">
        <v>-0.40764350672231497</v>
      </c>
      <c r="L13135">
        <v>0.32177771280950201</v>
      </c>
      <c r="M13135">
        <v>0.74951355429584499</v>
      </c>
      <c r="N13135">
        <v>0.90251436350269998</v>
      </c>
      <c r="O13135">
        <v>-5.3284073134890004</v>
      </c>
    </row>
    <row r="13136" spans="1:15" x14ac:dyDescent="0.2">
      <c r="A13136" t="s">
        <v>838</v>
      </c>
      <c r="B13136" t="s">
        <v>826</v>
      </c>
      <c r="C13136" t="s">
        <v>44380</v>
      </c>
      <c r="D13136" t="s">
        <v>828</v>
      </c>
      <c r="E13136" t="s">
        <v>44381</v>
      </c>
      <c r="F13136">
        <v>2957</v>
      </c>
      <c r="G13136" t="s">
        <v>44382</v>
      </c>
      <c r="H13136" t="s">
        <v>44383</v>
      </c>
      <c r="I13136">
        <v>6826</v>
      </c>
      <c r="J13136">
        <v>-8.5623052069174893E-2</v>
      </c>
      <c r="K13136">
        <v>6.6221314518067498</v>
      </c>
      <c r="L13136">
        <v>-1.89009596941933</v>
      </c>
      <c r="M13136">
        <v>6.6955019784157299E-2</v>
      </c>
      <c r="N13136">
        <v>0.28542458183026698</v>
      </c>
      <c r="O13136">
        <v>-5.3284642188142497</v>
      </c>
    </row>
    <row r="13137" spans="1:15" x14ac:dyDescent="0.2">
      <c r="A13137" t="s">
        <v>852</v>
      </c>
      <c r="B13137" t="s">
        <v>826</v>
      </c>
      <c r="C13137" t="s">
        <v>44384</v>
      </c>
      <c r="D13137" t="s">
        <v>1563</v>
      </c>
      <c r="E13137" t="s">
        <v>44385</v>
      </c>
      <c r="F13137">
        <v>101927586</v>
      </c>
      <c r="G13137" t="s">
        <v>44386</v>
      </c>
      <c r="H13137" t="s">
        <v>826</v>
      </c>
      <c r="I13137">
        <v>2250</v>
      </c>
      <c r="J13137">
        <v>5.9272806297938102E-2</v>
      </c>
      <c r="K13137">
        <v>-0.46056575676855599</v>
      </c>
      <c r="L13137">
        <v>0.20328111017987699</v>
      </c>
      <c r="M13137">
        <v>0.840079323565737</v>
      </c>
      <c r="N13137">
        <v>0.941978182272457</v>
      </c>
      <c r="O13137">
        <v>-5.3284825187529599</v>
      </c>
    </row>
    <row r="13138" spans="1:15" x14ac:dyDescent="0.2">
      <c r="A13138" t="s">
        <v>870</v>
      </c>
      <c r="B13138" t="s">
        <v>833</v>
      </c>
      <c r="C13138" t="s">
        <v>44387</v>
      </c>
      <c r="D13138" t="s">
        <v>5957</v>
      </c>
      <c r="E13138" t="s">
        <v>44388</v>
      </c>
      <c r="F13138">
        <v>6044</v>
      </c>
      <c r="G13138" t="s">
        <v>44389</v>
      </c>
      <c r="H13138" t="s">
        <v>44390</v>
      </c>
      <c r="I13138">
        <v>154</v>
      </c>
      <c r="J13138">
        <v>0.14619274687540099</v>
      </c>
      <c r="K13138">
        <v>3.6389160772328101E-2</v>
      </c>
      <c r="L13138">
        <v>0.60351299792107005</v>
      </c>
      <c r="M13138">
        <v>0.55001532397501096</v>
      </c>
      <c r="N13138">
        <v>0.79730859118777997</v>
      </c>
      <c r="O13138">
        <v>-5.32859512258878</v>
      </c>
    </row>
    <row r="13139" spans="1:15" x14ac:dyDescent="0.2">
      <c r="A13139" t="s">
        <v>910</v>
      </c>
      <c r="B13139" t="s">
        <v>833</v>
      </c>
      <c r="C13139" t="s">
        <v>44391</v>
      </c>
      <c r="D13139" t="s">
        <v>828</v>
      </c>
      <c r="E13139" t="s">
        <v>44392</v>
      </c>
      <c r="F13139">
        <v>55915</v>
      </c>
      <c r="G13139" t="s">
        <v>44393</v>
      </c>
      <c r="H13139" t="s">
        <v>44394</v>
      </c>
      <c r="I13139">
        <v>5341</v>
      </c>
      <c r="J13139">
        <v>-0.11601743772682099</v>
      </c>
      <c r="K13139">
        <v>4.1301521205537899</v>
      </c>
      <c r="L13139">
        <v>-1.60159939494036</v>
      </c>
      <c r="M13139">
        <v>0.118131619629559</v>
      </c>
      <c r="N13139">
        <v>0.38840171488584802</v>
      </c>
      <c r="O13139">
        <v>-5.3287193409015101</v>
      </c>
    </row>
    <row r="13140" spans="1:15" x14ac:dyDescent="0.2">
      <c r="A13140" t="s">
        <v>852</v>
      </c>
      <c r="B13140" t="s">
        <v>826</v>
      </c>
      <c r="C13140" t="s">
        <v>44395</v>
      </c>
      <c r="D13140" t="s">
        <v>1563</v>
      </c>
      <c r="E13140" t="s">
        <v>44396</v>
      </c>
      <c r="F13140" t="s">
        <v>1565</v>
      </c>
      <c r="G13140" t="s">
        <v>1565</v>
      </c>
      <c r="H13140" t="s">
        <v>1565</v>
      </c>
      <c r="I13140">
        <v>1607</v>
      </c>
      <c r="J13140">
        <v>0.166084471968488</v>
      </c>
      <c r="K13140">
        <v>1.34291315172072</v>
      </c>
      <c r="L13140">
        <v>1.0393895722212301</v>
      </c>
      <c r="M13140">
        <v>0.30567107165236501</v>
      </c>
      <c r="N13140">
        <v>0.62240418820134502</v>
      </c>
      <c r="O13140">
        <v>-5.3287371871012699</v>
      </c>
    </row>
    <row r="13141" spans="1:15" x14ac:dyDescent="0.2">
      <c r="A13141" t="s">
        <v>1372</v>
      </c>
      <c r="B13141" t="s">
        <v>826</v>
      </c>
      <c r="C13141" t="s">
        <v>44397</v>
      </c>
      <c r="D13141" t="s">
        <v>828</v>
      </c>
      <c r="E13141" t="s">
        <v>44398</v>
      </c>
      <c r="F13141">
        <v>220136</v>
      </c>
      <c r="G13141" t="s">
        <v>44399</v>
      </c>
      <c r="H13141" t="s">
        <v>44400</v>
      </c>
      <c r="I13141">
        <v>1824</v>
      </c>
      <c r="J13141">
        <v>-2.6175889378209201E-2</v>
      </c>
      <c r="K13141">
        <v>-0.73970381490208903</v>
      </c>
      <c r="L13141">
        <v>-7.9139079477497501E-2</v>
      </c>
      <c r="M13141">
        <v>0.93749874267386302</v>
      </c>
      <c r="N13141">
        <v>0.97943954246102305</v>
      </c>
      <c r="O13141">
        <v>-5.3287414515263203</v>
      </c>
    </row>
    <row r="13142" spans="1:15" x14ac:dyDescent="0.2">
      <c r="A13142" t="s">
        <v>842</v>
      </c>
      <c r="B13142" t="s">
        <v>826</v>
      </c>
      <c r="C13142" t="s">
        <v>44401</v>
      </c>
      <c r="D13142" t="s">
        <v>3272</v>
      </c>
      <c r="E13142" t="s">
        <v>44402</v>
      </c>
      <c r="F13142" t="s">
        <v>1565</v>
      </c>
      <c r="G13142" t="s">
        <v>1565</v>
      </c>
      <c r="H13142" t="s">
        <v>1565</v>
      </c>
      <c r="I13142">
        <v>345</v>
      </c>
      <c r="J13142">
        <v>-2.552873641332E-2</v>
      </c>
      <c r="K13142">
        <v>-0.56852367200643505</v>
      </c>
      <c r="L13142">
        <v>-8.6049657906358601E-2</v>
      </c>
      <c r="M13142">
        <v>0.93191181502613196</v>
      </c>
      <c r="N13142">
        <v>0.97751669301913702</v>
      </c>
      <c r="O13142">
        <v>-5.3287821962171797</v>
      </c>
    </row>
    <row r="13143" spans="1:15" x14ac:dyDescent="0.2">
      <c r="A13143" t="s">
        <v>910</v>
      </c>
      <c r="B13143" t="s">
        <v>833</v>
      </c>
      <c r="C13143" t="s">
        <v>44403</v>
      </c>
      <c r="D13143" t="s">
        <v>1741</v>
      </c>
      <c r="E13143" t="s">
        <v>44404</v>
      </c>
      <c r="F13143" t="s">
        <v>1565</v>
      </c>
      <c r="G13143" t="s">
        <v>1565</v>
      </c>
      <c r="H13143" t="s">
        <v>1565</v>
      </c>
      <c r="I13143">
        <v>298</v>
      </c>
      <c r="J13143">
        <v>0.16198397362738101</v>
      </c>
      <c r="K13143">
        <v>1.5814041050168799</v>
      </c>
      <c r="L13143">
        <v>1.1021361899495199</v>
      </c>
      <c r="M13143">
        <v>0.27783954703011698</v>
      </c>
      <c r="N13143">
        <v>0.59677083372439899</v>
      </c>
      <c r="O13143">
        <v>-5.3290470768520599</v>
      </c>
    </row>
    <row r="13144" spans="1:15" x14ac:dyDescent="0.2">
      <c r="A13144" t="s">
        <v>879</v>
      </c>
      <c r="B13144" t="s">
        <v>826</v>
      </c>
      <c r="C13144" t="s">
        <v>44405</v>
      </c>
      <c r="D13144" t="s">
        <v>828</v>
      </c>
      <c r="E13144" t="s">
        <v>44406</v>
      </c>
      <c r="F13144">
        <v>388324</v>
      </c>
      <c r="G13144" t="s">
        <v>44407</v>
      </c>
      <c r="H13144" t="s">
        <v>44408</v>
      </c>
      <c r="I13144">
        <v>1553</v>
      </c>
      <c r="J13144">
        <v>0.15274253778247199</v>
      </c>
      <c r="K13144">
        <v>2.2914276063175101</v>
      </c>
      <c r="L13144">
        <v>1.2615850712796799</v>
      </c>
      <c r="M13144">
        <v>0.215348168676151</v>
      </c>
      <c r="N13144">
        <v>0.52630212728685299</v>
      </c>
      <c r="O13144">
        <v>-5.3290748563468497</v>
      </c>
    </row>
    <row r="13145" spans="1:15" x14ac:dyDescent="0.2">
      <c r="A13145" t="s">
        <v>847</v>
      </c>
      <c r="B13145" t="s">
        <v>826</v>
      </c>
      <c r="C13145" t="s">
        <v>44409</v>
      </c>
      <c r="D13145" t="s">
        <v>828</v>
      </c>
      <c r="E13145" t="s">
        <v>44410</v>
      </c>
      <c r="F13145">
        <v>6543</v>
      </c>
      <c r="G13145" t="s">
        <v>44411</v>
      </c>
      <c r="H13145" t="s">
        <v>44412</v>
      </c>
      <c r="I13145">
        <v>5271</v>
      </c>
      <c r="J13145">
        <v>5.7506686289476298E-2</v>
      </c>
      <c r="K13145">
        <v>-0.55515963859274398</v>
      </c>
      <c r="L13145">
        <v>0.18662100666124101</v>
      </c>
      <c r="M13145">
        <v>0.85308226152682898</v>
      </c>
      <c r="N13145">
        <v>0.94738223843302105</v>
      </c>
      <c r="O13145">
        <v>-5.3291002148876698</v>
      </c>
    </row>
    <row r="13146" spans="1:15" x14ac:dyDescent="0.2">
      <c r="A13146" t="s">
        <v>862</v>
      </c>
      <c r="B13146" t="s">
        <v>826</v>
      </c>
      <c r="C13146" t="s">
        <v>44413</v>
      </c>
      <c r="D13146" t="s">
        <v>1563</v>
      </c>
      <c r="E13146" t="s">
        <v>44414</v>
      </c>
      <c r="F13146" t="s">
        <v>1565</v>
      </c>
      <c r="G13146" t="s">
        <v>1565</v>
      </c>
      <c r="H13146" t="s">
        <v>1565</v>
      </c>
      <c r="I13146">
        <v>1208</v>
      </c>
      <c r="J13146">
        <v>0.169220267401331</v>
      </c>
      <c r="K13146">
        <v>0.96815305751926295</v>
      </c>
      <c r="L13146">
        <v>0.94450076689606599</v>
      </c>
      <c r="M13146">
        <v>0.35131611367229099</v>
      </c>
      <c r="N13146">
        <v>0.660819381737348</v>
      </c>
      <c r="O13146">
        <v>-5.32911175862289</v>
      </c>
    </row>
    <row r="13147" spans="1:15" x14ac:dyDescent="0.2">
      <c r="A13147" t="s">
        <v>825</v>
      </c>
      <c r="B13147" t="s">
        <v>826</v>
      </c>
      <c r="C13147" t="s">
        <v>44415</v>
      </c>
      <c r="D13147" t="s">
        <v>9728</v>
      </c>
      <c r="E13147" t="s">
        <v>44416</v>
      </c>
      <c r="F13147">
        <v>407054</v>
      </c>
      <c r="G13147" t="s">
        <v>44417</v>
      </c>
      <c r="H13147" t="s">
        <v>44418</v>
      </c>
      <c r="I13147">
        <v>119</v>
      </c>
      <c r="J13147">
        <v>8.9073384404003197E-2</v>
      </c>
      <c r="K13147">
        <v>-0.38188657855985098</v>
      </c>
      <c r="L13147">
        <v>0.30726612710712198</v>
      </c>
      <c r="M13147">
        <v>0.76044449360365296</v>
      </c>
      <c r="N13147">
        <v>0.90761304244326002</v>
      </c>
      <c r="O13147">
        <v>-5.3291978634386803</v>
      </c>
    </row>
    <row r="13148" spans="1:15" x14ac:dyDescent="0.2">
      <c r="A13148" t="s">
        <v>1027</v>
      </c>
      <c r="B13148" t="s">
        <v>833</v>
      </c>
      <c r="C13148" t="s">
        <v>44419</v>
      </c>
      <c r="D13148" t="s">
        <v>3272</v>
      </c>
      <c r="E13148" t="s">
        <v>44420</v>
      </c>
      <c r="F13148" t="s">
        <v>1565</v>
      </c>
      <c r="G13148" t="s">
        <v>1565</v>
      </c>
      <c r="H13148" t="s">
        <v>1565</v>
      </c>
      <c r="I13148">
        <v>760</v>
      </c>
      <c r="J13148">
        <v>-8.5053682450395796E-2</v>
      </c>
      <c r="K13148">
        <v>-0.45245822953817499</v>
      </c>
      <c r="L13148">
        <v>-0.31608981527868202</v>
      </c>
      <c r="M13148">
        <v>0.75379061376429402</v>
      </c>
      <c r="N13148">
        <v>0.90431884085354897</v>
      </c>
      <c r="O13148">
        <v>-5.3295880626116201</v>
      </c>
    </row>
    <row r="13149" spans="1:15" x14ac:dyDescent="0.2">
      <c r="A13149" t="s">
        <v>842</v>
      </c>
      <c r="B13149" t="s">
        <v>833</v>
      </c>
      <c r="C13149" t="s">
        <v>44421</v>
      </c>
      <c r="D13149" t="s">
        <v>1563</v>
      </c>
      <c r="E13149" t="s">
        <v>44422</v>
      </c>
      <c r="F13149" t="s">
        <v>1565</v>
      </c>
      <c r="G13149" t="s">
        <v>1565</v>
      </c>
      <c r="H13149" t="s">
        <v>1565</v>
      </c>
      <c r="I13149">
        <v>2116</v>
      </c>
      <c r="J13149">
        <v>0.17771226419201799</v>
      </c>
      <c r="K13149">
        <v>1.17246618639602</v>
      </c>
      <c r="L13149">
        <v>0.99704622777947904</v>
      </c>
      <c r="M13149">
        <v>0.32558887015610299</v>
      </c>
      <c r="N13149">
        <v>0.638647052354129</v>
      </c>
      <c r="O13149">
        <v>-5.3298633122353296</v>
      </c>
    </row>
    <row r="13150" spans="1:15" x14ac:dyDescent="0.2">
      <c r="A13150" t="s">
        <v>923</v>
      </c>
      <c r="B13150" t="s">
        <v>833</v>
      </c>
      <c r="C13150" t="s">
        <v>44423</v>
      </c>
      <c r="D13150" t="s">
        <v>828</v>
      </c>
      <c r="E13150" t="s">
        <v>44424</v>
      </c>
      <c r="F13150">
        <v>84456</v>
      </c>
      <c r="G13150" t="s">
        <v>44425</v>
      </c>
      <c r="H13150" t="s">
        <v>44426</v>
      </c>
      <c r="I13150">
        <v>5111</v>
      </c>
      <c r="J13150">
        <v>-0.124634097644193</v>
      </c>
      <c r="K13150">
        <v>3.7091692083766898</v>
      </c>
      <c r="L13150">
        <v>-1.5322548979769299</v>
      </c>
      <c r="M13150">
        <v>0.13434867012957499</v>
      </c>
      <c r="N13150">
        <v>0.41683099920348099</v>
      </c>
      <c r="O13150">
        <v>-5.3300450699820399</v>
      </c>
    </row>
    <row r="13151" spans="1:15" x14ac:dyDescent="0.2">
      <c r="A13151" t="s">
        <v>832</v>
      </c>
      <c r="B13151" t="s">
        <v>826</v>
      </c>
      <c r="C13151" t="s">
        <v>44427</v>
      </c>
      <c r="D13151" t="s">
        <v>828</v>
      </c>
      <c r="E13151" t="s">
        <v>44428</v>
      </c>
      <c r="F13151">
        <v>387804</v>
      </c>
      <c r="G13151" t="s">
        <v>44429</v>
      </c>
      <c r="H13151" t="s">
        <v>44430</v>
      </c>
      <c r="I13151">
        <v>3936</v>
      </c>
      <c r="J13151">
        <v>9.5839626867362596E-2</v>
      </c>
      <c r="K13151">
        <v>-0.38426568730087501</v>
      </c>
      <c r="L13151">
        <v>0.36083272472346001</v>
      </c>
      <c r="M13151">
        <v>0.72036894327369105</v>
      </c>
      <c r="N13151">
        <v>0.88981866763755402</v>
      </c>
      <c r="O13151">
        <v>-5.3300637558492303</v>
      </c>
    </row>
    <row r="13152" spans="1:15" x14ac:dyDescent="0.2">
      <c r="A13152" t="s">
        <v>870</v>
      </c>
      <c r="B13152" t="s">
        <v>833</v>
      </c>
      <c r="C13152" t="s">
        <v>44431</v>
      </c>
      <c r="D13152" t="s">
        <v>1563</v>
      </c>
      <c r="E13152" t="s">
        <v>44432</v>
      </c>
      <c r="F13152" t="s">
        <v>1565</v>
      </c>
      <c r="G13152" t="s">
        <v>1565</v>
      </c>
      <c r="H13152" t="s">
        <v>1565</v>
      </c>
      <c r="I13152">
        <v>735</v>
      </c>
      <c r="J13152">
        <v>0.119773018973932</v>
      </c>
      <c r="K13152">
        <v>4.3976723163982996</v>
      </c>
      <c r="L13152">
        <v>1.6359099406202899</v>
      </c>
      <c r="M13152">
        <v>0.110749706061517</v>
      </c>
      <c r="N13152">
        <v>0.37635352401820399</v>
      </c>
      <c r="O13152">
        <v>-5.3301195173521299</v>
      </c>
    </row>
    <row r="13153" spans="1:15" x14ac:dyDescent="0.2">
      <c r="A13153" t="s">
        <v>936</v>
      </c>
      <c r="B13153" t="s">
        <v>826</v>
      </c>
      <c r="C13153" t="s">
        <v>44433</v>
      </c>
      <c r="D13153" t="s">
        <v>1563</v>
      </c>
      <c r="E13153" t="s">
        <v>44434</v>
      </c>
      <c r="F13153" t="s">
        <v>1565</v>
      </c>
      <c r="G13153" t="s">
        <v>1565</v>
      </c>
      <c r="H13153" t="s">
        <v>1565</v>
      </c>
      <c r="I13153">
        <v>2095</v>
      </c>
      <c r="J13153">
        <v>0.15028598760472101</v>
      </c>
      <c r="K13153">
        <v>2.2893343278423401</v>
      </c>
      <c r="L13153">
        <v>1.2609239445546101</v>
      </c>
      <c r="M13153">
        <v>0.21558352160695299</v>
      </c>
      <c r="N13153">
        <v>0.52664951491690504</v>
      </c>
      <c r="O13153">
        <v>-5.33013688450602</v>
      </c>
    </row>
    <row r="13154" spans="1:15" x14ac:dyDescent="0.2">
      <c r="A13154" t="s">
        <v>862</v>
      </c>
      <c r="B13154" t="s">
        <v>826</v>
      </c>
      <c r="C13154" t="s">
        <v>44435</v>
      </c>
      <c r="D13154" t="s">
        <v>3272</v>
      </c>
      <c r="E13154" t="s">
        <v>44436</v>
      </c>
      <c r="F13154" t="s">
        <v>1565</v>
      </c>
      <c r="G13154" t="s">
        <v>1565</v>
      </c>
      <c r="H13154" t="s">
        <v>1565</v>
      </c>
      <c r="I13154">
        <v>1592</v>
      </c>
      <c r="J13154">
        <v>0.13929870916623799</v>
      </c>
      <c r="K13154">
        <v>-0.12406255774978001</v>
      </c>
      <c r="L13154">
        <v>0.547504692413187</v>
      </c>
      <c r="M13154">
        <v>0.58746769177109004</v>
      </c>
      <c r="N13154">
        <v>0.81895880733152704</v>
      </c>
      <c r="O13154">
        <v>-5.3301499834272299</v>
      </c>
    </row>
    <row r="13155" spans="1:15" x14ac:dyDescent="0.2">
      <c r="A13155" t="s">
        <v>847</v>
      </c>
      <c r="B13155" t="s">
        <v>826</v>
      </c>
      <c r="C13155" t="s">
        <v>44437</v>
      </c>
      <c r="D13155" t="s">
        <v>1563</v>
      </c>
      <c r="E13155" t="s">
        <v>44438</v>
      </c>
      <c r="F13155" t="s">
        <v>1565</v>
      </c>
      <c r="G13155" t="s">
        <v>1565</v>
      </c>
      <c r="H13155" t="s">
        <v>1565</v>
      </c>
      <c r="I13155">
        <v>3835</v>
      </c>
      <c r="J13155">
        <v>-4.3018332054343002E-2</v>
      </c>
      <c r="K13155">
        <v>-0.52053143144923297</v>
      </c>
      <c r="L13155">
        <v>-0.15000345121147801</v>
      </c>
      <c r="M13155">
        <v>0.88161331584150204</v>
      </c>
      <c r="N13155">
        <v>0.95842245161224504</v>
      </c>
      <c r="O13155">
        <v>-5.3303952100828997</v>
      </c>
    </row>
    <row r="13156" spans="1:15" x14ac:dyDescent="0.2">
      <c r="A13156" t="s">
        <v>936</v>
      </c>
      <c r="B13156" t="s">
        <v>833</v>
      </c>
      <c r="C13156" t="s">
        <v>44439</v>
      </c>
      <c r="D13156" t="s">
        <v>1563</v>
      </c>
      <c r="E13156" t="s">
        <v>44440</v>
      </c>
      <c r="F13156">
        <v>100874201</v>
      </c>
      <c r="G13156" t="s">
        <v>44441</v>
      </c>
      <c r="H13156" t="s">
        <v>826</v>
      </c>
      <c r="I13156">
        <v>552</v>
      </c>
      <c r="J13156">
        <v>0.165102894059758</v>
      </c>
      <c r="K13156">
        <v>0.80377008363381797</v>
      </c>
      <c r="L13156">
        <v>0.88546160543511399</v>
      </c>
      <c r="M13156">
        <v>0.38188316199011801</v>
      </c>
      <c r="N13156">
        <v>0.68534289572418206</v>
      </c>
      <c r="O13156">
        <v>-5.33041755501071</v>
      </c>
    </row>
    <row r="13157" spans="1:15" x14ac:dyDescent="0.2">
      <c r="A13157" t="s">
        <v>910</v>
      </c>
      <c r="B13157" t="s">
        <v>833</v>
      </c>
      <c r="C13157" t="s">
        <v>44442</v>
      </c>
      <c r="D13157" t="s">
        <v>3272</v>
      </c>
      <c r="E13157" t="s">
        <v>44443</v>
      </c>
      <c r="F13157">
        <v>653175</v>
      </c>
      <c r="G13157" t="s">
        <v>44444</v>
      </c>
      <c r="H13157" t="s">
        <v>826</v>
      </c>
      <c r="I13157">
        <v>1551</v>
      </c>
      <c r="J13157">
        <v>0.11856103080417101</v>
      </c>
      <c r="K13157">
        <v>4.3553581083379997</v>
      </c>
      <c r="L13157">
        <v>1.6303709230915799</v>
      </c>
      <c r="M13157">
        <v>0.111890173897618</v>
      </c>
      <c r="N13157">
        <v>0.37813408022832201</v>
      </c>
      <c r="O13157">
        <v>-5.3304257578330301</v>
      </c>
    </row>
    <row r="13158" spans="1:15" x14ac:dyDescent="0.2">
      <c r="A13158" t="s">
        <v>1027</v>
      </c>
      <c r="B13158" t="s">
        <v>833</v>
      </c>
      <c r="C13158" t="s">
        <v>44445</v>
      </c>
      <c r="D13158" t="s">
        <v>3272</v>
      </c>
      <c r="E13158" t="s">
        <v>44446</v>
      </c>
      <c r="F13158" t="s">
        <v>1565</v>
      </c>
      <c r="G13158" t="s">
        <v>1565</v>
      </c>
      <c r="H13158" t="s">
        <v>1565</v>
      </c>
      <c r="I13158">
        <v>496</v>
      </c>
      <c r="J13158">
        <v>-0.120811750426394</v>
      </c>
      <c r="K13158">
        <v>-0.22789664173641899</v>
      </c>
      <c r="L13158">
        <v>-0.42694378608692002</v>
      </c>
      <c r="M13158">
        <v>0.67211213024275995</v>
      </c>
      <c r="N13158">
        <v>0.86585966263252301</v>
      </c>
      <c r="O13158">
        <v>-5.3304917951807802</v>
      </c>
    </row>
    <row r="13159" spans="1:15" x14ac:dyDescent="0.2">
      <c r="A13159" t="s">
        <v>879</v>
      </c>
      <c r="B13159" t="s">
        <v>833</v>
      </c>
      <c r="C13159" t="s">
        <v>44447</v>
      </c>
      <c r="D13159" t="s">
        <v>828</v>
      </c>
      <c r="E13159" t="s">
        <v>44448</v>
      </c>
      <c r="F13159">
        <v>201232</v>
      </c>
      <c r="G13159" t="s">
        <v>44449</v>
      </c>
      <c r="H13159" t="s">
        <v>44450</v>
      </c>
      <c r="I13159">
        <v>2143</v>
      </c>
      <c r="J13159">
        <v>-0.116369409267072</v>
      </c>
      <c r="K13159">
        <v>4.4770539339752098</v>
      </c>
      <c r="L13159">
        <v>-1.6489796951751801</v>
      </c>
      <c r="M13159">
        <v>0.10799967726036699</v>
      </c>
      <c r="N13159">
        <v>0.37068858585020598</v>
      </c>
      <c r="O13159">
        <v>-5.3305587120645104</v>
      </c>
    </row>
    <row r="13160" spans="1:15" x14ac:dyDescent="0.2">
      <c r="A13160" t="s">
        <v>852</v>
      </c>
      <c r="B13160" t="s">
        <v>826</v>
      </c>
      <c r="C13160" t="s">
        <v>44451</v>
      </c>
      <c r="D13160" t="s">
        <v>828</v>
      </c>
      <c r="E13160" t="s">
        <v>44452</v>
      </c>
      <c r="F13160">
        <v>25876</v>
      </c>
      <c r="G13160" t="s">
        <v>44453</v>
      </c>
      <c r="H13160" t="s">
        <v>44454</v>
      </c>
      <c r="I13160">
        <v>1925</v>
      </c>
      <c r="J13160">
        <v>0.102711229622099</v>
      </c>
      <c r="K13160">
        <v>-0.31944933324395303</v>
      </c>
      <c r="L13160">
        <v>0.37820632329910697</v>
      </c>
      <c r="M13160">
        <v>0.70753591443410202</v>
      </c>
      <c r="N13160">
        <v>0.88381861104590898</v>
      </c>
      <c r="O13160">
        <v>-5.3306786300659503</v>
      </c>
    </row>
    <row r="13161" spans="1:15" x14ac:dyDescent="0.2">
      <c r="A13161" t="s">
        <v>897</v>
      </c>
      <c r="B13161" t="s">
        <v>833</v>
      </c>
      <c r="C13161" t="s">
        <v>44455</v>
      </c>
      <c r="D13161" t="s">
        <v>828</v>
      </c>
      <c r="E13161" t="s">
        <v>44456</v>
      </c>
      <c r="F13161">
        <v>1647</v>
      </c>
      <c r="G13161" t="s">
        <v>44457</v>
      </c>
      <c r="H13161" t="s">
        <v>44458</v>
      </c>
      <c r="I13161">
        <v>1925</v>
      </c>
      <c r="J13161">
        <v>0.141514241431627</v>
      </c>
      <c r="K13161">
        <v>3.0645003425692998</v>
      </c>
      <c r="L13161">
        <v>1.41659237414162</v>
      </c>
      <c r="M13161">
        <v>0.16534256537497899</v>
      </c>
      <c r="N13161">
        <v>0.462508019863486</v>
      </c>
      <c r="O13161">
        <v>-5.3312992646068196</v>
      </c>
    </row>
    <row r="13162" spans="1:15" x14ac:dyDescent="0.2">
      <c r="A13162" t="s">
        <v>870</v>
      </c>
      <c r="B13162" t="s">
        <v>833</v>
      </c>
      <c r="C13162" t="s">
        <v>44459</v>
      </c>
      <c r="D13162" t="s">
        <v>1563</v>
      </c>
      <c r="E13162" t="s">
        <v>44460</v>
      </c>
      <c r="F13162" t="s">
        <v>1565</v>
      </c>
      <c r="G13162" t="s">
        <v>1565</v>
      </c>
      <c r="H13162" t="s">
        <v>1565</v>
      </c>
      <c r="I13162">
        <v>533</v>
      </c>
      <c r="J13162">
        <v>5.9161287491504899E-2</v>
      </c>
      <c r="K13162">
        <v>-0.53856231082316597</v>
      </c>
      <c r="L13162">
        <v>0.208303763553251</v>
      </c>
      <c r="M13162">
        <v>0.83618568422466599</v>
      </c>
      <c r="N13162">
        <v>0.94040819414489896</v>
      </c>
      <c r="O13162">
        <v>-5.33146327786074</v>
      </c>
    </row>
    <row r="13163" spans="1:15" x14ac:dyDescent="0.2">
      <c r="A13163" t="s">
        <v>862</v>
      </c>
      <c r="B13163" t="s">
        <v>826</v>
      </c>
      <c r="C13163" t="s">
        <v>44461</v>
      </c>
      <c r="D13163" t="s">
        <v>828</v>
      </c>
      <c r="E13163" t="s">
        <v>44462</v>
      </c>
      <c r="F13163">
        <v>285051</v>
      </c>
      <c r="G13163" t="s">
        <v>44463</v>
      </c>
      <c r="H13163" t="s">
        <v>44464</v>
      </c>
      <c r="I13163">
        <v>3203</v>
      </c>
      <c r="J13163">
        <v>-9.7189446802409804E-2</v>
      </c>
      <c r="K13163">
        <v>-0.34090271217672102</v>
      </c>
      <c r="L13163">
        <v>-0.33015241758825398</v>
      </c>
      <c r="M13163">
        <v>0.74331782389149803</v>
      </c>
      <c r="N13163">
        <v>0.89934774305031895</v>
      </c>
      <c r="O13163">
        <v>-5.3314764780418704</v>
      </c>
    </row>
    <row r="13164" spans="1:15" x14ac:dyDescent="0.2">
      <c r="A13164" t="s">
        <v>1180</v>
      </c>
      <c r="B13164" t="s">
        <v>833</v>
      </c>
      <c r="C13164" t="s">
        <v>44465</v>
      </c>
      <c r="D13164" t="s">
        <v>828</v>
      </c>
      <c r="E13164" t="s">
        <v>44466</v>
      </c>
      <c r="F13164">
        <v>647174</v>
      </c>
      <c r="G13164" t="s">
        <v>44467</v>
      </c>
      <c r="H13164" t="s">
        <v>826</v>
      </c>
      <c r="I13164">
        <v>2608</v>
      </c>
      <c r="J13164">
        <v>-0.16681062104852701</v>
      </c>
      <c r="K13164">
        <v>0.951268058814146</v>
      </c>
      <c r="L13164">
        <v>-0.93582200541091598</v>
      </c>
      <c r="M13164">
        <v>0.355705416660691</v>
      </c>
      <c r="N13164">
        <v>0.66422625983824302</v>
      </c>
      <c r="O13164">
        <v>-5.33151469509116</v>
      </c>
    </row>
    <row r="13165" spans="1:15" x14ac:dyDescent="0.2">
      <c r="A13165" t="s">
        <v>1724</v>
      </c>
      <c r="B13165" t="s">
        <v>826</v>
      </c>
      <c r="C13165" t="s">
        <v>44468</v>
      </c>
      <c r="D13165" t="s">
        <v>3272</v>
      </c>
      <c r="E13165" t="s">
        <v>44469</v>
      </c>
      <c r="F13165">
        <v>442416</v>
      </c>
      <c r="G13165" t="s">
        <v>44470</v>
      </c>
      <c r="H13165" t="s">
        <v>44471</v>
      </c>
      <c r="I13165">
        <v>1321</v>
      </c>
      <c r="J13165">
        <v>-6.6541561245272801E-2</v>
      </c>
      <c r="K13165">
        <v>-0.58172473557997295</v>
      </c>
      <c r="L13165">
        <v>-0.22737833144789499</v>
      </c>
      <c r="M13165">
        <v>0.82143768763313696</v>
      </c>
      <c r="N13165">
        <v>0.93495375735006603</v>
      </c>
      <c r="O13165">
        <v>-5.3315704262093497</v>
      </c>
    </row>
    <row r="13166" spans="1:15" x14ac:dyDescent="0.2">
      <c r="A13166" t="s">
        <v>897</v>
      </c>
      <c r="B13166" t="s">
        <v>833</v>
      </c>
      <c r="C13166" t="s">
        <v>44472</v>
      </c>
      <c r="D13166" t="s">
        <v>1563</v>
      </c>
      <c r="E13166" t="s">
        <v>44473</v>
      </c>
      <c r="F13166" t="s">
        <v>1565</v>
      </c>
      <c r="G13166" t="s">
        <v>1565</v>
      </c>
      <c r="H13166" t="s">
        <v>1565</v>
      </c>
      <c r="I13166">
        <v>428</v>
      </c>
      <c r="J13166">
        <v>0.15261394171012499</v>
      </c>
      <c r="K13166">
        <v>3.2188069164672498E-2</v>
      </c>
      <c r="L13166">
        <v>0.57128909238850201</v>
      </c>
      <c r="M13166">
        <v>0.57176966305813803</v>
      </c>
      <c r="N13166">
        <v>0.80925175605356903</v>
      </c>
      <c r="O13166">
        <v>-5.3316539171846298</v>
      </c>
    </row>
    <row r="13167" spans="1:15" x14ac:dyDescent="0.2">
      <c r="A13167" t="s">
        <v>879</v>
      </c>
      <c r="B13167" t="s">
        <v>833</v>
      </c>
      <c r="C13167" t="s">
        <v>44474</v>
      </c>
      <c r="D13167" t="s">
        <v>3272</v>
      </c>
      <c r="E13167" t="s">
        <v>44475</v>
      </c>
      <c r="F13167" t="s">
        <v>1565</v>
      </c>
      <c r="G13167" t="s">
        <v>1565</v>
      </c>
      <c r="H13167" t="s">
        <v>1565</v>
      </c>
      <c r="I13167">
        <v>253</v>
      </c>
      <c r="J13167">
        <v>-0.12150698091945999</v>
      </c>
      <c r="K13167">
        <v>-0.24004568586724301</v>
      </c>
      <c r="L13167">
        <v>-0.476080300434296</v>
      </c>
      <c r="M13167">
        <v>0.63694239142690001</v>
      </c>
      <c r="N13167">
        <v>0.84708326889831798</v>
      </c>
      <c r="O13167">
        <v>-5.3317340988295499</v>
      </c>
    </row>
    <row r="13168" spans="1:15" x14ac:dyDescent="0.2">
      <c r="A13168" t="s">
        <v>910</v>
      </c>
      <c r="B13168" t="s">
        <v>826</v>
      </c>
      <c r="C13168" t="s">
        <v>44476</v>
      </c>
      <c r="D13168" t="s">
        <v>828</v>
      </c>
      <c r="E13168" t="s">
        <v>44477</v>
      </c>
      <c r="F13168">
        <v>392636</v>
      </c>
      <c r="G13168" t="s">
        <v>44478</v>
      </c>
      <c r="H13168" t="s">
        <v>44479</v>
      </c>
      <c r="I13168">
        <v>3588</v>
      </c>
      <c r="J13168">
        <v>-0.14847180459821499</v>
      </c>
      <c r="K13168">
        <v>2.75822791805356</v>
      </c>
      <c r="L13168">
        <v>-1.3621537406567601</v>
      </c>
      <c r="M13168">
        <v>0.18175452315957299</v>
      </c>
      <c r="N13168">
        <v>0.483764991192281</v>
      </c>
      <c r="O13168">
        <v>-5.3317788476170396</v>
      </c>
    </row>
    <row r="13169" spans="1:15" x14ac:dyDescent="0.2">
      <c r="A13169" t="s">
        <v>1724</v>
      </c>
      <c r="B13169" t="s">
        <v>833</v>
      </c>
      <c r="C13169" t="s">
        <v>44480</v>
      </c>
      <c r="D13169" t="s">
        <v>3272</v>
      </c>
      <c r="E13169" t="s">
        <v>44481</v>
      </c>
      <c r="F13169">
        <v>100130564</v>
      </c>
      <c r="G13169" t="s">
        <v>44482</v>
      </c>
      <c r="H13169" t="s">
        <v>44483</v>
      </c>
      <c r="I13169">
        <v>1301</v>
      </c>
      <c r="J13169">
        <v>-0.22340510958337501</v>
      </c>
      <c r="K13169">
        <v>-0.17866859169322599</v>
      </c>
      <c r="L13169">
        <v>-0.44899108227739498</v>
      </c>
      <c r="M13169">
        <v>0.667251043607473</v>
      </c>
      <c r="N13169">
        <v>0.86241856184310905</v>
      </c>
      <c r="O13169">
        <v>-5.3321237364732097</v>
      </c>
    </row>
    <row r="13170" spans="1:15" x14ac:dyDescent="0.2">
      <c r="A13170" t="s">
        <v>825</v>
      </c>
      <c r="B13170" t="s">
        <v>833</v>
      </c>
      <c r="C13170" t="s">
        <v>44484</v>
      </c>
      <c r="D13170" t="s">
        <v>828</v>
      </c>
      <c r="E13170" t="s">
        <v>44485</v>
      </c>
      <c r="F13170">
        <v>79589</v>
      </c>
      <c r="G13170" t="s">
        <v>44486</v>
      </c>
      <c r="H13170" t="s">
        <v>44487</v>
      </c>
      <c r="I13170">
        <v>3418</v>
      </c>
      <c r="J13170">
        <v>-9.4967882673025195E-2</v>
      </c>
      <c r="K13170">
        <v>-0.37820570184580499</v>
      </c>
      <c r="L13170">
        <v>-0.34117422094376298</v>
      </c>
      <c r="M13170">
        <v>0.73498924608464899</v>
      </c>
      <c r="N13170">
        <v>0.89593287730672699</v>
      </c>
      <c r="O13170">
        <v>-5.33249835957188</v>
      </c>
    </row>
    <row r="13171" spans="1:15" x14ac:dyDescent="0.2">
      <c r="A13171" t="s">
        <v>879</v>
      </c>
      <c r="B13171" t="s">
        <v>833</v>
      </c>
      <c r="C13171" t="s">
        <v>44488</v>
      </c>
      <c r="D13171" t="s">
        <v>828</v>
      </c>
      <c r="E13171" t="s">
        <v>44489</v>
      </c>
      <c r="F13171">
        <v>124872</v>
      </c>
      <c r="G13171" t="s">
        <v>44490</v>
      </c>
      <c r="H13171" t="s">
        <v>44491</v>
      </c>
      <c r="I13171">
        <v>8961</v>
      </c>
      <c r="J13171">
        <v>-0.129795760957889</v>
      </c>
      <c r="K13171">
        <v>-0.124865649338479</v>
      </c>
      <c r="L13171">
        <v>-0.51340431201217596</v>
      </c>
      <c r="M13171">
        <v>0.61085814705645802</v>
      </c>
      <c r="N13171">
        <v>0.83369264972361701</v>
      </c>
      <c r="O13171">
        <v>-5.33283186530279</v>
      </c>
    </row>
    <row r="13172" spans="1:15" x14ac:dyDescent="0.2">
      <c r="A13172" t="s">
        <v>857</v>
      </c>
      <c r="B13172" t="s">
        <v>826</v>
      </c>
      <c r="C13172" t="s">
        <v>44492</v>
      </c>
      <c r="D13172" t="s">
        <v>3272</v>
      </c>
      <c r="E13172" t="s">
        <v>44493</v>
      </c>
      <c r="F13172">
        <v>653895</v>
      </c>
      <c r="G13172" t="s">
        <v>44494</v>
      </c>
      <c r="H13172" t="s">
        <v>826</v>
      </c>
      <c r="I13172">
        <v>1023</v>
      </c>
      <c r="J13172">
        <v>-0.164273710167537</v>
      </c>
      <c r="K13172">
        <v>0.95638069096858702</v>
      </c>
      <c r="L13172">
        <v>-0.93385753899859003</v>
      </c>
      <c r="M13172">
        <v>0.356703935889082</v>
      </c>
      <c r="N13172">
        <v>0.66479708054530195</v>
      </c>
      <c r="O13172">
        <v>-5.3329216699498501</v>
      </c>
    </row>
    <row r="13173" spans="1:15" x14ac:dyDescent="0.2">
      <c r="A13173" t="s">
        <v>1052</v>
      </c>
      <c r="B13173" t="s">
        <v>826</v>
      </c>
      <c r="C13173" t="s">
        <v>44495</v>
      </c>
      <c r="D13173" t="s">
        <v>1132</v>
      </c>
      <c r="E13173" t="s">
        <v>44496</v>
      </c>
      <c r="F13173">
        <v>54055</v>
      </c>
      <c r="G13173" t="s">
        <v>44497</v>
      </c>
      <c r="H13173" t="s">
        <v>44498</v>
      </c>
      <c r="I13173">
        <v>1717</v>
      </c>
      <c r="J13173">
        <v>-0.143566994416056</v>
      </c>
      <c r="K13173">
        <v>-4.2928098144023E-2</v>
      </c>
      <c r="L13173">
        <v>-0.53452431476116702</v>
      </c>
      <c r="M13173">
        <v>0.59651111762393605</v>
      </c>
      <c r="N13173">
        <v>0.82482852098886605</v>
      </c>
      <c r="O13173">
        <v>-5.3329527957429104</v>
      </c>
    </row>
    <row r="13174" spans="1:15" x14ac:dyDescent="0.2">
      <c r="A13174" t="s">
        <v>862</v>
      </c>
      <c r="B13174" t="s">
        <v>826</v>
      </c>
      <c r="C13174" t="s">
        <v>44499</v>
      </c>
      <c r="D13174" t="s">
        <v>3272</v>
      </c>
      <c r="E13174" t="s">
        <v>44500</v>
      </c>
      <c r="F13174">
        <v>447</v>
      </c>
      <c r="G13174" t="s">
        <v>44501</v>
      </c>
      <c r="H13174" t="s">
        <v>44502</v>
      </c>
      <c r="I13174">
        <v>1223</v>
      </c>
      <c r="J13174">
        <v>7.0578986600317601E-3</v>
      </c>
      <c r="K13174">
        <v>-0.56825903228865005</v>
      </c>
      <c r="L13174">
        <v>2.36808943363086E-2</v>
      </c>
      <c r="M13174">
        <v>0.98124013286617995</v>
      </c>
      <c r="N13174">
        <v>0.99391347916360195</v>
      </c>
      <c r="O13174">
        <v>-5.3331470560041101</v>
      </c>
    </row>
    <row r="13175" spans="1:15" x14ac:dyDescent="0.2">
      <c r="A13175" t="s">
        <v>923</v>
      </c>
      <c r="B13175" t="s">
        <v>833</v>
      </c>
      <c r="C13175" t="s">
        <v>44503</v>
      </c>
      <c r="D13175" t="s">
        <v>828</v>
      </c>
      <c r="E13175" t="s">
        <v>44504</v>
      </c>
      <c r="F13175">
        <v>51389</v>
      </c>
      <c r="G13175" t="s">
        <v>44505</v>
      </c>
      <c r="H13175" t="s">
        <v>44506</v>
      </c>
      <c r="I13175">
        <v>5867</v>
      </c>
      <c r="J13175">
        <v>0.10950771094707699</v>
      </c>
      <c r="K13175">
        <v>4.8748173051788104</v>
      </c>
      <c r="L13175">
        <v>1.70018877220496</v>
      </c>
      <c r="M13175">
        <v>9.7866793323624496E-2</v>
      </c>
      <c r="N13175">
        <v>0.35201607433849802</v>
      </c>
      <c r="O13175">
        <v>-5.3333539098701204</v>
      </c>
    </row>
    <row r="13176" spans="1:15" x14ac:dyDescent="0.2">
      <c r="A13176" t="s">
        <v>842</v>
      </c>
      <c r="B13176" t="s">
        <v>826</v>
      </c>
      <c r="C13176" t="s">
        <v>44507</v>
      </c>
      <c r="D13176" t="s">
        <v>3272</v>
      </c>
      <c r="E13176" t="s">
        <v>44508</v>
      </c>
      <c r="F13176" t="s">
        <v>1565</v>
      </c>
      <c r="G13176" t="s">
        <v>1565</v>
      </c>
      <c r="H13176" t="s">
        <v>1565</v>
      </c>
      <c r="I13176">
        <v>314</v>
      </c>
      <c r="J13176">
        <v>0.153627943926162</v>
      </c>
      <c r="K13176">
        <v>0.28052816366124</v>
      </c>
      <c r="L13176">
        <v>0.69036297721375595</v>
      </c>
      <c r="M13176">
        <v>0.494467753858301</v>
      </c>
      <c r="N13176">
        <v>0.76136603099556099</v>
      </c>
      <c r="O13176">
        <v>-5.3333780673815303</v>
      </c>
    </row>
    <row r="13177" spans="1:15" x14ac:dyDescent="0.2">
      <c r="A13177" t="s">
        <v>1180</v>
      </c>
      <c r="B13177" t="s">
        <v>833</v>
      </c>
      <c r="C13177" t="s">
        <v>44509</v>
      </c>
      <c r="D13177" t="s">
        <v>1563</v>
      </c>
      <c r="E13177" t="s">
        <v>44510</v>
      </c>
      <c r="F13177">
        <v>109729130</v>
      </c>
      <c r="G13177" t="s">
        <v>44511</v>
      </c>
      <c r="H13177" t="s">
        <v>826</v>
      </c>
      <c r="I13177">
        <v>376</v>
      </c>
      <c r="J13177">
        <v>6.5274270372306695E-2</v>
      </c>
      <c r="K13177">
        <v>-0.463243477812879</v>
      </c>
      <c r="L13177">
        <v>0.22704157870712399</v>
      </c>
      <c r="M13177">
        <v>0.82169750379809803</v>
      </c>
      <c r="N13177">
        <v>0.93495375735006603</v>
      </c>
      <c r="O13177">
        <v>-5.3335607917880399</v>
      </c>
    </row>
    <row r="13178" spans="1:15" x14ac:dyDescent="0.2">
      <c r="A13178" t="s">
        <v>967</v>
      </c>
      <c r="B13178" t="s">
        <v>826</v>
      </c>
      <c r="C13178" t="s">
        <v>44512</v>
      </c>
      <c r="D13178" t="s">
        <v>1563</v>
      </c>
      <c r="E13178" t="s">
        <v>44513</v>
      </c>
      <c r="F13178" t="s">
        <v>1565</v>
      </c>
      <c r="G13178" t="s">
        <v>1565</v>
      </c>
      <c r="H13178" t="s">
        <v>1565</v>
      </c>
      <c r="I13178">
        <v>13120</v>
      </c>
      <c r="J13178">
        <v>0.136690394979747</v>
      </c>
      <c r="K13178">
        <v>3.7701771647862299</v>
      </c>
      <c r="L13178">
        <v>1.53706918104212</v>
      </c>
      <c r="M13178">
        <v>0.13396130755222599</v>
      </c>
      <c r="N13178">
        <v>0.41625803345316498</v>
      </c>
      <c r="O13178">
        <v>-5.3336219437912504</v>
      </c>
    </row>
    <row r="13179" spans="1:15" x14ac:dyDescent="0.2">
      <c r="A13179" t="s">
        <v>1027</v>
      </c>
      <c r="B13179" t="s">
        <v>826</v>
      </c>
      <c r="C13179" t="s">
        <v>44514</v>
      </c>
      <c r="D13179" t="s">
        <v>1563</v>
      </c>
      <c r="E13179" t="s">
        <v>44515</v>
      </c>
      <c r="F13179" t="s">
        <v>1565</v>
      </c>
      <c r="G13179" t="s">
        <v>1565</v>
      </c>
      <c r="H13179" t="s">
        <v>1565</v>
      </c>
      <c r="I13179">
        <v>1460</v>
      </c>
      <c r="J13179">
        <v>0.12035383145574501</v>
      </c>
      <c r="K13179">
        <v>-0.18241291096301801</v>
      </c>
      <c r="L13179">
        <v>0.47758950171763498</v>
      </c>
      <c r="M13179">
        <v>0.63587821154714497</v>
      </c>
      <c r="N13179">
        <v>0.84662412170723</v>
      </c>
      <c r="O13179">
        <v>-5.3336719937049404</v>
      </c>
    </row>
    <row r="13180" spans="1:15" x14ac:dyDescent="0.2">
      <c r="A13180" t="s">
        <v>1284</v>
      </c>
      <c r="B13180" t="s">
        <v>826</v>
      </c>
      <c r="C13180" t="s">
        <v>44516</v>
      </c>
      <c r="D13180" t="s">
        <v>3272</v>
      </c>
      <c r="E13180" t="s">
        <v>44517</v>
      </c>
      <c r="F13180">
        <v>379013</v>
      </c>
      <c r="G13180" t="s">
        <v>44518</v>
      </c>
      <c r="H13180" t="s">
        <v>826</v>
      </c>
      <c r="I13180">
        <v>546</v>
      </c>
      <c r="J13180">
        <v>0.16140892817094801</v>
      </c>
      <c r="K13180">
        <v>0.53336648690626498</v>
      </c>
      <c r="L13180">
        <v>0.80497931212184104</v>
      </c>
      <c r="M13180">
        <v>0.426205416262186</v>
      </c>
      <c r="N13180">
        <v>0.71565773422434098</v>
      </c>
      <c r="O13180">
        <v>-5.3338010561433196</v>
      </c>
    </row>
    <row r="13181" spans="1:15" x14ac:dyDescent="0.2">
      <c r="A13181" t="s">
        <v>897</v>
      </c>
      <c r="B13181" t="s">
        <v>826</v>
      </c>
      <c r="C13181" t="s">
        <v>44519</v>
      </c>
      <c r="D13181" t="s">
        <v>1563</v>
      </c>
      <c r="E13181" t="s">
        <v>5610</v>
      </c>
      <c r="F13181">
        <v>102723886</v>
      </c>
      <c r="G13181" t="s">
        <v>44520</v>
      </c>
      <c r="H13181" t="s">
        <v>826</v>
      </c>
      <c r="I13181">
        <v>2837</v>
      </c>
      <c r="J13181">
        <v>-0.15212538100758299</v>
      </c>
      <c r="K13181">
        <v>0.19007069076046901</v>
      </c>
      <c r="L13181">
        <v>-0.66306281469731898</v>
      </c>
      <c r="M13181">
        <v>0.51158515418434902</v>
      </c>
      <c r="N13181">
        <v>0.77166755659928399</v>
      </c>
      <c r="O13181">
        <v>-5.3339732916882197</v>
      </c>
    </row>
    <row r="13182" spans="1:15" x14ac:dyDescent="0.2">
      <c r="A13182" t="s">
        <v>897</v>
      </c>
      <c r="B13182" t="s">
        <v>833</v>
      </c>
      <c r="C13182" t="s">
        <v>44521</v>
      </c>
      <c r="D13182" t="s">
        <v>1563</v>
      </c>
      <c r="E13182" t="s">
        <v>44522</v>
      </c>
      <c r="F13182">
        <v>101929516</v>
      </c>
      <c r="G13182" t="s">
        <v>44523</v>
      </c>
      <c r="H13182" t="s">
        <v>826</v>
      </c>
      <c r="I13182">
        <v>1408</v>
      </c>
      <c r="J13182">
        <v>-0.17611768776169701</v>
      </c>
      <c r="K13182">
        <v>0.90559395087029804</v>
      </c>
      <c r="L13182">
        <v>-0.91952619189249996</v>
      </c>
      <c r="M13182">
        <v>0.364055334734733</v>
      </c>
      <c r="N13182">
        <v>0.670887584625945</v>
      </c>
      <c r="O13182">
        <v>-5.3339913001986599</v>
      </c>
    </row>
    <row r="13183" spans="1:15" x14ac:dyDescent="0.2">
      <c r="A13183" t="s">
        <v>910</v>
      </c>
      <c r="B13183" t="s">
        <v>833</v>
      </c>
      <c r="C13183" t="s">
        <v>44524</v>
      </c>
      <c r="D13183" t="s">
        <v>1741</v>
      </c>
      <c r="E13183" t="s">
        <v>44525</v>
      </c>
      <c r="F13183" t="s">
        <v>1565</v>
      </c>
      <c r="G13183" t="s">
        <v>1565</v>
      </c>
      <c r="H13183" t="s">
        <v>1565</v>
      </c>
      <c r="I13183">
        <v>490</v>
      </c>
      <c r="J13183">
        <v>5.4320373866245601E-2</v>
      </c>
      <c r="K13183">
        <v>-0.47385597208303498</v>
      </c>
      <c r="L13183">
        <v>0.18318121396214401</v>
      </c>
      <c r="M13183">
        <v>0.85570099336278904</v>
      </c>
      <c r="N13183">
        <v>0.94858059828314401</v>
      </c>
      <c r="O13183">
        <v>-5.3340182844521697</v>
      </c>
    </row>
    <row r="13184" spans="1:15" x14ac:dyDescent="0.2">
      <c r="A13184" t="s">
        <v>842</v>
      </c>
      <c r="B13184" t="s">
        <v>833</v>
      </c>
      <c r="C13184" t="s">
        <v>44526</v>
      </c>
      <c r="D13184" t="s">
        <v>3272</v>
      </c>
      <c r="E13184" t="s">
        <v>44527</v>
      </c>
      <c r="F13184" t="s">
        <v>1565</v>
      </c>
      <c r="G13184" t="s">
        <v>1565</v>
      </c>
      <c r="H13184" t="s">
        <v>1565</v>
      </c>
      <c r="I13184">
        <v>342</v>
      </c>
      <c r="J13184">
        <v>6.7508548523998693E-2</v>
      </c>
      <c r="K13184">
        <v>-0.50324157814132597</v>
      </c>
      <c r="L13184">
        <v>0.24369737882206</v>
      </c>
      <c r="M13184">
        <v>0.80887200692120997</v>
      </c>
      <c r="N13184">
        <v>0.92914336434074296</v>
      </c>
      <c r="O13184">
        <v>-5.3340946410675896</v>
      </c>
    </row>
    <row r="13185" spans="1:15" x14ac:dyDescent="0.2">
      <c r="A13185" t="s">
        <v>1180</v>
      </c>
      <c r="B13185" t="s">
        <v>833</v>
      </c>
      <c r="C13185" t="s">
        <v>44528</v>
      </c>
      <c r="D13185" t="s">
        <v>1563</v>
      </c>
      <c r="E13185" t="s">
        <v>44529</v>
      </c>
      <c r="F13185">
        <v>100874212</v>
      </c>
      <c r="G13185" t="s">
        <v>44530</v>
      </c>
      <c r="H13185" t="s">
        <v>826</v>
      </c>
      <c r="I13185">
        <v>4087</v>
      </c>
      <c r="J13185">
        <v>1.33098766082248E-2</v>
      </c>
      <c r="K13185">
        <v>-0.52595237786607096</v>
      </c>
      <c r="L13185">
        <v>4.4262739677169101E-2</v>
      </c>
      <c r="M13185">
        <v>0.964943715035817</v>
      </c>
      <c r="N13185">
        <v>0.98825154106831203</v>
      </c>
      <c r="O13185">
        <v>-5.3342072973010204</v>
      </c>
    </row>
    <row r="13186" spans="1:15" x14ac:dyDescent="0.2">
      <c r="A13186" t="s">
        <v>857</v>
      </c>
      <c r="B13186" t="s">
        <v>833</v>
      </c>
      <c r="C13186" t="s">
        <v>44531</v>
      </c>
      <c r="D13186" t="s">
        <v>828</v>
      </c>
      <c r="E13186" t="s">
        <v>44532</v>
      </c>
      <c r="F13186">
        <v>7479</v>
      </c>
      <c r="G13186" t="s">
        <v>44533</v>
      </c>
      <c r="H13186" t="s">
        <v>826</v>
      </c>
      <c r="I13186">
        <v>2144</v>
      </c>
      <c r="J13186">
        <v>-5.7638824392772098E-2</v>
      </c>
      <c r="K13186">
        <v>-0.46433902882968697</v>
      </c>
      <c r="L13186">
        <v>-0.203574659685889</v>
      </c>
      <c r="M13186">
        <v>0.83985164606755403</v>
      </c>
      <c r="N13186">
        <v>0.941978182272457</v>
      </c>
      <c r="O13186">
        <v>-5.3342389076887997</v>
      </c>
    </row>
    <row r="13187" spans="1:15" x14ac:dyDescent="0.2">
      <c r="A13187" t="s">
        <v>847</v>
      </c>
      <c r="B13187" t="s">
        <v>826</v>
      </c>
      <c r="C13187" t="s">
        <v>44534</v>
      </c>
      <c r="D13187" t="s">
        <v>828</v>
      </c>
      <c r="E13187" t="s">
        <v>44535</v>
      </c>
      <c r="F13187">
        <v>284359</v>
      </c>
      <c r="G13187" t="s">
        <v>44536</v>
      </c>
      <c r="H13187" t="s">
        <v>44537</v>
      </c>
      <c r="I13187">
        <v>3415</v>
      </c>
      <c r="J13187">
        <v>7.0137961620553996E-2</v>
      </c>
      <c r="K13187">
        <v>-0.42826531230032799</v>
      </c>
      <c r="L13187">
        <v>0.25250878360859602</v>
      </c>
      <c r="M13187">
        <v>0.80210829628584401</v>
      </c>
      <c r="N13187">
        <v>0.92582701251791799</v>
      </c>
      <c r="O13187">
        <v>-5.3344505778592497</v>
      </c>
    </row>
    <row r="13188" spans="1:15" x14ac:dyDescent="0.2">
      <c r="A13188" t="s">
        <v>1027</v>
      </c>
      <c r="B13188" t="s">
        <v>833</v>
      </c>
      <c r="C13188" t="s">
        <v>44538</v>
      </c>
      <c r="D13188" t="s">
        <v>1741</v>
      </c>
      <c r="E13188" t="s">
        <v>44539</v>
      </c>
      <c r="F13188">
        <v>100652781</v>
      </c>
      <c r="G13188" t="s">
        <v>44540</v>
      </c>
      <c r="H13188" t="s">
        <v>44541</v>
      </c>
      <c r="I13188">
        <v>1007</v>
      </c>
      <c r="J13188">
        <v>-0.16450806680740299</v>
      </c>
      <c r="K13188">
        <v>1.3689611259619701</v>
      </c>
      <c r="L13188">
        <v>-1.0476430423402401</v>
      </c>
      <c r="M13188">
        <v>0.30190370601399902</v>
      </c>
      <c r="N13188">
        <v>0.61923867926460796</v>
      </c>
      <c r="O13188">
        <v>-5.3344624474106999</v>
      </c>
    </row>
    <row r="13189" spans="1:15" x14ac:dyDescent="0.2">
      <c r="A13189" t="s">
        <v>870</v>
      </c>
      <c r="B13189" t="s">
        <v>833</v>
      </c>
      <c r="C13189" t="s">
        <v>44542</v>
      </c>
      <c r="D13189" t="s">
        <v>828</v>
      </c>
      <c r="E13189" t="s">
        <v>44543</v>
      </c>
      <c r="F13189">
        <v>92421</v>
      </c>
      <c r="G13189" t="s">
        <v>44544</v>
      </c>
      <c r="H13189" t="s">
        <v>44545</v>
      </c>
      <c r="I13189">
        <v>1852</v>
      </c>
      <c r="J13189">
        <v>0.14808921599368199</v>
      </c>
      <c r="K13189">
        <v>2.3904820956684301</v>
      </c>
      <c r="L13189">
        <v>1.2822306869554201</v>
      </c>
      <c r="M13189">
        <v>0.20809540586678901</v>
      </c>
      <c r="N13189">
        <v>0.51759216614666304</v>
      </c>
      <c r="O13189">
        <v>-5.3344696640726799</v>
      </c>
    </row>
    <row r="13190" spans="1:15" x14ac:dyDescent="0.2">
      <c r="A13190" t="s">
        <v>1372</v>
      </c>
      <c r="B13190" t="s">
        <v>826</v>
      </c>
      <c r="C13190" t="s">
        <v>44546</v>
      </c>
      <c r="D13190" t="s">
        <v>3272</v>
      </c>
      <c r="E13190" t="s">
        <v>44547</v>
      </c>
      <c r="F13190">
        <v>100128115</v>
      </c>
      <c r="G13190" t="s">
        <v>44548</v>
      </c>
      <c r="H13190" t="s">
        <v>44549</v>
      </c>
      <c r="I13190">
        <v>460</v>
      </c>
      <c r="J13190">
        <v>0.147430064399833</v>
      </c>
      <c r="K13190">
        <v>0.186129544256145</v>
      </c>
      <c r="L13190">
        <v>0.657011956177875</v>
      </c>
      <c r="M13190">
        <v>0.51542232665321297</v>
      </c>
      <c r="N13190">
        <v>0.77379341355547304</v>
      </c>
      <c r="O13190">
        <v>-5.3345332200171702</v>
      </c>
    </row>
    <row r="13191" spans="1:15" x14ac:dyDescent="0.2">
      <c r="A13191" t="s">
        <v>897</v>
      </c>
      <c r="B13191" t="s">
        <v>826</v>
      </c>
      <c r="C13191" t="s">
        <v>44550</v>
      </c>
      <c r="D13191" t="s">
        <v>3598</v>
      </c>
      <c r="E13191" t="s">
        <v>7050</v>
      </c>
      <c r="F13191" t="s">
        <v>1565</v>
      </c>
      <c r="G13191" t="s">
        <v>1565</v>
      </c>
      <c r="H13191" t="s">
        <v>1565</v>
      </c>
      <c r="I13191">
        <v>114</v>
      </c>
      <c r="J13191">
        <v>3.3670106467982998E-2</v>
      </c>
      <c r="K13191">
        <v>-0.52267896454700902</v>
      </c>
      <c r="L13191">
        <v>0.111231588318517</v>
      </c>
      <c r="M13191">
        <v>0.91207187568796</v>
      </c>
      <c r="N13191">
        <v>0.96994416585105903</v>
      </c>
      <c r="O13191">
        <v>-5.3346675341915102</v>
      </c>
    </row>
    <row r="13192" spans="1:15" x14ac:dyDescent="0.2">
      <c r="A13192" t="s">
        <v>923</v>
      </c>
      <c r="B13192" t="s">
        <v>826</v>
      </c>
      <c r="C13192" t="s">
        <v>44551</v>
      </c>
      <c r="D13192" t="s">
        <v>1563</v>
      </c>
      <c r="E13192" t="s">
        <v>44552</v>
      </c>
      <c r="F13192" t="s">
        <v>1565</v>
      </c>
      <c r="G13192" t="s">
        <v>1565</v>
      </c>
      <c r="H13192" t="s">
        <v>1565</v>
      </c>
      <c r="I13192">
        <v>1346</v>
      </c>
      <c r="J13192">
        <v>0.146149434787745</v>
      </c>
      <c r="K13192">
        <v>0.12459449367719801</v>
      </c>
      <c r="L13192">
        <v>0.61041814167001796</v>
      </c>
      <c r="M13192">
        <v>0.54548413471477497</v>
      </c>
      <c r="N13192">
        <v>0.795411048900592</v>
      </c>
      <c r="O13192">
        <v>-5.3350124264663803</v>
      </c>
    </row>
    <row r="13193" spans="1:15" x14ac:dyDescent="0.2">
      <c r="A13193" t="s">
        <v>936</v>
      </c>
      <c r="B13193" t="s">
        <v>833</v>
      </c>
      <c r="C13193" t="s">
        <v>44553</v>
      </c>
      <c r="D13193" t="s">
        <v>3305</v>
      </c>
      <c r="E13193" t="s">
        <v>44554</v>
      </c>
      <c r="F13193">
        <v>100147758</v>
      </c>
      <c r="G13193" t="s">
        <v>44555</v>
      </c>
      <c r="H13193" t="s">
        <v>44556</v>
      </c>
      <c r="I13193">
        <v>63</v>
      </c>
      <c r="J13193">
        <v>-5.7736630453742201E-2</v>
      </c>
      <c r="K13193">
        <v>-0.44215325902834501</v>
      </c>
      <c r="L13193">
        <v>-0.20404747423332001</v>
      </c>
      <c r="M13193">
        <v>0.83948495968421299</v>
      </c>
      <c r="N13193">
        <v>0.94197616307356202</v>
      </c>
      <c r="O13193">
        <v>-5.3352452478990102</v>
      </c>
    </row>
    <row r="13194" spans="1:15" x14ac:dyDescent="0.2">
      <c r="A13194" t="s">
        <v>1724</v>
      </c>
      <c r="B13194" t="s">
        <v>826</v>
      </c>
      <c r="C13194" t="s">
        <v>44557</v>
      </c>
      <c r="D13194" t="s">
        <v>828</v>
      </c>
      <c r="E13194" t="s">
        <v>44558</v>
      </c>
      <c r="F13194">
        <v>320</v>
      </c>
      <c r="G13194" t="s">
        <v>44559</v>
      </c>
      <c r="H13194" t="s">
        <v>44560</v>
      </c>
      <c r="I13194">
        <v>11447</v>
      </c>
      <c r="J13194">
        <v>-9.8041673523554404E-2</v>
      </c>
      <c r="K13194">
        <v>-0.31492426230772902</v>
      </c>
      <c r="L13194">
        <v>-0.36241818494664402</v>
      </c>
      <c r="M13194">
        <v>0.71919436128995995</v>
      </c>
      <c r="N13194">
        <v>0.88972776365833905</v>
      </c>
      <c r="O13194">
        <v>-5.3354479181298098</v>
      </c>
    </row>
    <row r="13195" spans="1:15" x14ac:dyDescent="0.2">
      <c r="A13195" t="s">
        <v>910</v>
      </c>
      <c r="B13195" t="s">
        <v>833</v>
      </c>
      <c r="C13195" t="s">
        <v>44561</v>
      </c>
      <c r="D13195" t="s">
        <v>5957</v>
      </c>
      <c r="E13195" t="s">
        <v>44562</v>
      </c>
      <c r="F13195">
        <v>677807</v>
      </c>
      <c r="G13195" t="s">
        <v>44563</v>
      </c>
      <c r="H13195" t="s">
        <v>44564</v>
      </c>
      <c r="I13195">
        <v>134</v>
      </c>
      <c r="J13195">
        <v>-5.9795391181955301E-2</v>
      </c>
      <c r="K13195">
        <v>-0.445602242301744</v>
      </c>
      <c r="L13195">
        <v>-0.214000250513491</v>
      </c>
      <c r="M13195">
        <v>0.83177474420057496</v>
      </c>
      <c r="N13195">
        <v>0.93837068877624796</v>
      </c>
      <c r="O13195">
        <v>-5.3355786899251596</v>
      </c>
    </row>
    <row r="13196" spans="1:15" x14ac:dyDescent="0.2">
      <c r="A13196" t="s">
        <v>923</v>
      </c>
      <c r="B13196" t="s">
        <v>833</v>
      </c>
      <c r="C13196" t="s">
        <v>44565</v>
      </c>
      <c r="D13196" t="s">
        <v>828</v>
      </c>
      <c r="E13196" t="s">
        <v>44566</v>
      </c>
      <c r="F13196">
        <v>8329</v>
      </c>
      <c r="G13196" t="s">
        <v>44567</v>
      </c>
      <c r="H13196" t="s">
        <v>44568</v>
      </c>
      <c r="I13196">
        <v>503</v>
      </c>
      <c r="J13196">
        <v>-8.8883757652609099E-2</v>
      </c>
      <c r="K13196">
        <v>6.3889204284138597</v>
      </c>
      <c r="L13196">
        <v>-1.8644529345754199</v>
      </c>
      <c r="M13196">
        <v>7.0566952447272402E-2</v>
      </c>
      <c r="N13196">
        <v>0.29318131724006802</v>
      </c>
      <c r="O13196">
        <v>-5.3355846620601</v>
      </c>
    </row>
    <row r="13197" spans="1:15" x14ac:dyDescent="0.2">
      <c r="A13197" t="s">
        <v>857</v>
      </c>
      <c r="B13197" t="s">
        <v>826</v>
      </c>
      <c r="C13197" t="s">
        <v>44569</v>
      </c>
      <c r="D13197" t="s">
        <v>828</v>
      </c>
      <c r="E13197" t="s">
        <v>44570</v>
      </c>
      <c r="F13197">
        <v>3185</v>
      </c>
      <c r="G13197" t="s">
        <v>44571</v>
      </c>
      <c r="H13197" t="s">
        <v>44572</v>
      </c>
      <c r="I13197">
        <v>3253</v>
      </c>
      <c r="J13197">
        <v>6.9824374287926497E-2</v>
      </c>
      <c r="K13197">
        <v>8.4648649802430196</v>
      </c>
      <c r="L13197">
        <v>2.0389075861914399</v>
      </c>
      <c r="M13197">
        <v>4.89807526497111E-2</v>
      </c>
      <c r="N13197">
        <v>0.23780174710391699</v>
      </c>
      <c r="O13197">
        <v>-5.3356844361697702</v>
      </c>
    </row>
    <row r="13198" spans="1:15" x14ac:dyDescent="0.2">
      <c r="A13198" t="s">
        <v>1372</v>
      </c>
      <c r="B13198" t="s">
        <v>833</v>
      </c>
      <c r="C13198" t="s">
        <v>44573</v>
      </c>
      <c r="D13198" t="s">
        <v>1563</v>
      </c>
      <c r="E13198" t="s">
        <v>44574</v>
      </c>
      <c r="F13198" t="s">
        <v>1565</v>
      </c>
      <c r="G13198" t="s">
        <v>1565</v>
      </c>
      <c r="H13198" t="s">
        <v>1565</v>
      </c>
      <c r="I13198">
        <v>662</v>
      </c>
      <c r="J13198">
        <v>-0.128851109690482</v>
      </c>
      <c r="K13198">
        <v>-0.12209403643929601</v>
      </c>
      <c r="L13198">
        <v>-0.48500810295922903</v>
      </c>
      <c r="M13198">
        <v>0.63065857398362601</v>
      </c>
      <c r="N13198">
        <v>0.84338777389040998</v>
      </c>
      <c r="O13198">
        <v>-5.3358248800717698</v>
      </c>
    </row>
    <row r="13199" spans="1:15" x14ac:dyDescent="0.2">
      <c r="A13199" t="s">
        <v>910</v>
      </c>
      <c r="B13199" t="s">
        <v>826</v>
      </c>
      <c r="C13199" t="s">
        <v>44575</v>
      </c>
      <c r="D13199" t="s">
        <v>3272</v>
      </c>
      <c r="E13199" t="s">
        <v>44576</v>
      </c>
      <c r="F13199">
        <v>100288984</v>
      </c>
      <c r="G13199" t="s">
        <v>44577</v>
      </c>
      <c r="H13199" t="s">
        <v>826</v>
      </c>
      <c r="I13199">
        <v>952</v>
      </c>
      <c r="J13199">
        <v>8.2764839006977703E-2</v>
      </c>
      <c r="K13199">
        <v>-0.38298808131095602</v>
      </c>
      <c r="L13199">
        <v>0.30618904453556001</v>
      </c>
      <c r="M13199">
        <v>0.76125432629510903</v>
      </c>
      <c r="N13199">
        <v>0.90801251000676597</v>
      </c>
      <c r="O13199">
        <v>-5.3359173907850099</v>
      </c>
    </row>
    <row r="13200" spans="1:15" x14ac:dyDescent="0.2">
      <c r="A13200" t="s">
        <v>910</v>
      </c>
      <c r="B13200" t="s">
        <v>826</v>
      </c>
      <c r="C13200" t="s">
        <v>44578</v>
      </c>
      <c r="D13200" t="s">
        <v>3272</v>
      </c>
      <c r="E13200" t="s">
        <v>44579</v>
      </c>
      <c r="F13200" t="s">
        <v>1565</v>
      </c>
      <c r="G13200" t="s">
        <v>1565</v>
      </c>
      <c r="H13200" t="s">
        <v>1565</v>
      </c>
      <c r="I13200">
        <v>356</v>
      </c>
      <c r="J13200">
        <v>-0.12511025549174001</v>
      </c>
      <c r="K13200">
        <v>-0.149175632646187</v>
      </c>
      <c r="L13200">
        <v>-0.49673362289643802</v>
      </c>
      <c r="M13200">
        <v>0.62244777713340904</v>
      </c>
      <c r="N13200">
        <v>0.83960607661060405</v>
      </c>
      <c r="O13200">
        <v>-5.3359251635879899</v>
      </c>
    </row>
    <row r="13201" spans="1:15" x14ac:dyDescent="0.2">
      <c r="A13201" t="s">
        <v>910</v>
      </c>
      <c r="B13201" t="s">
        <v>833</v>
      </c>
      <c r="C13201" t="s">
        <v>44580</v>
      </c>
      <c r="D13201" t="s">
        <v>828</v>
      </c>
      <c r="E13201" t="s">
        <v>44581</v>
      </c>
      <c r="F13201">
        <v>729438</v>
      </c>
      <c r="G13201" t="s">
        <v>44582</v>
      </c>
      <c r="H13201" t="s">
        <v>44583</v>
      </c>
      <c r="I13201">
        <v>8206</v>
      </c>
      <c r="J13201">
        <v>-8.7580745791210807E-2</v>
      </c>
      <c r="K13201">
        <v>7.3583377748530197</v>
      </c>
      <c r="L13201">
        <v>-1.95351876471903</v>
      </c>
      <c r="M13201">
        <v>6.0292746243159098E-2</v>
      </c>
      <c r="N13201">
        <v>0.26820477227733103</v>
      </c>
      <c r="O13201">
        <v>-5.3359480721959001</v>
      </c>
    </row>
    <row r="13202" spans="1:15" x14ac:dyDescent="0.2">
      <c r="A13202" t="s">
        <v>897</v>
      </c>
      <c r="B13202" t="s">
        <v>826</v>
      </c>
      <c r="C13202" t="s">
        <v>44584</v>
      </c>
      <c r="D13202" t="s">
        <v>1741</v>
      </c>
      <c r="E13202" t="s">
        <v>44585</v>
      </c>
      <c r="F13202" t="s">
        <v>1565</v>
      </c>
      <c r="G13202" t="s">
        <v>1565</v>
      </c>
      <c r="H13202" t="s">
        <v>1565</v>
      </c>
      <c r="I13202">
        <v>339</v>
      </c>
      <c r="J13202">
        <v>0.15693896562204199</v>
      </c>
      <c r="K13202">
        <v>0.48801623627088098</v>
      </c>
      <c r="L13202">
        <v>0.76648178416847701</v>
      </c>
      <c r="M13202">
        <v>0.44847117112274798</v>
      </c>
      <c r="N13202">
        <v>0.73210728067192599</v>
      </c>
      <c r="O13202">
        <v>-5.3359627443339299</v>
      </c>
    </row>
    <row r="13203" spans="1:15" x14ac:dyDescent="0.2">
      <c r="A13203" t="s">
        <v>897</v>
      </c>
      <c r="B13203" t="s">
        <v>833</v>
      </c>
      <c r="C13203" t="s">
        <v>44586</v>
      </c>
      <c r="D13203" t="s">
        <v>1563</v>
      </c>
      <c r="E13203" t="s">
        <v>44587</v>
      </c>
      <c r="F13203" t="s">
        <v>1565</v>
      </c>
      <c r="G13203" t="s">
        <v>1565</v>
      </c>
      <c r="H13203" t="s">
        <v>1565</v>
      </c>
      <c r="I13203">
        <v>762</v>
      </c>
      <c r="J13203">
        <v>-0.130423924234911</v>
      </c>
      <c r="K13203">
        <v>-9.9528750384805895E-2</v>
      </c>
      <c r="L13203">
        <v>-0.53274817447758405</v>
      </c>
      <c r="M13203">
        <v>0.59753659411487003</v>
      </c>
      <c r="N13203">
        <v>0.82540999587279196</v>
      </c>
      <c r="O13203">
        <v>-5.33601662555147</v>
      </c>
    </row>
    <row r="13204" spans="1:15" x14ac:dyDescent="0.2">
      <c r="A13204" t="s">
        <v>879</v>
      </c>
      <c r="B13204" t="s">
        <v>826</v>
      </c>
      <c r="C13204" t="s">
        <v>44588</v>
      </c>
      <c r="D13204" t="s">
        <v>3305</v>
      </c>
      <c r="E13204" t="s">
        <v>44589</v>
      </c>
      <c r="F13204">
        <v>106481942</v>
      </c>
      <c r="G13204" t="s">
        <v>44590</v>
      </c>
      <c r="H13204" t="s">
        <v>826</v>
      </c>
      <c r="I13204">
        <v>107</v>
      </c>
      <c r="J13204">
        <v>2.13158318750305E-2</v>
      </c>
      <c r="K13204">
        <v>-0.50859902033853999</v>
      </c>
      <c r="L13204">
        <v>7.5907280396618801E-2</v>
      </c>
      <c r="M13204">
        <v>0.93992024219646897</v>
      </c>
      <c r="N13204">
        <v>0.980589573082151</v>
      </c>
      <c r="O13204">
        <v>-5.3360637360927798</v>
      </c>
    </row>
    <row r="13205" spans="1:15" x14ac:dyDescent="0.2">
      <c r="A13205" t="s">
        <v>1052</v>
      </c>
      <c r="B13205" t="s">
        <v>826</v>
      </c>
      <c r="C13205" t="s">
        <v>2044</v>
      </c>
      <c r="D13205" t="s">
        <v>828</v>
      </c>
      <c r="E13205" t="s">
        <v>2045</v>
      </c>
      <c r="F13205">
        <v>102724023</v>
      </c>
      <c r="G13205" t="s">
        <v>2046</v>
      </c>
      <c r="H13205" t="s">
        <v>2047</v>
      </c>
      <c r="I13205">
        <v>3094</v>
      </c>
      <c r="J13205">
        <v>-0.15173568924192099</v>
      </c>
      <c r="K13205">
        <v>2.5093303410769598</v>
      </c>
      <c r="L13205">
        <v>-1.3037144293357901</v>
      </c>
      <c r="M13205">
        <v>0.20074589372989801</v>
      </c>
      <c r="N13205">
        <v>0.508393978530429</v>
      </c>
      <c r="O13205">
        <v>-5.3360744622069598</v>
      </c>
    </row>
    <row r="13206" spans="1:15" x14ac:dyDescent="0.2">
      <c r="A13206" t="s">
        <v>897</v>
      </c>
      <c r="B13206" t="s">
        <v>833</v>
      </c>
      <c r="C13206" t="s">
        <v>44591</v>
      </c>
      <c r="D13206" t="s">
        <v>828</v>
      </c>
      <c r="E13206" t="s">
        <v>44592</v>
      </c>
      <c r="F13206">
        <v>9670</v>
      </c>
      <c r="G13206" t="s">
        <v>44593</v>
      </c>
      <c r="H13206" t="s">
        <v>44594</v>
      </c>
      <c r="I13206">
        <v>5072</v>
      </c>
      <c r="J13206">
        <v>-0.107213817860356</v>
      </c>
      <c r="K13206">
        <v>4.6883135306827004</v>
      </c>
      <c r="L13206">
        <v>-1.6746742486188599</v>
      </c>
      <c r="M13206">
        <v>0.102811960985425</v>
      </c>
      <c r="N13206">
        <v>0.36102849337771598</v>
      </c>
      <c r="O13206">
        <v>-5.3360788647196999</v>
      </c>
    </row>
    <row r="13207" spans="1:15" x14ac:dyDescent="0.2">
      <c r="A13207" t="s">
        <v>1143</v>
      </c>
      <c r="B13207" t="s">
        <v>826</v>
      </c>
      <c r="C13207" t="s">
        <v>44595</v>
      </c>
      <c r="D13207" t="s">
        <v>1563</v>
      </c>
      <c r="E13207" t="s">
        <v>44596</v>
      </c>
      <c r="F13207" t="s">
        <v>1565</v>
      </c>
      <c r="G13207" t="s">
        <v>1565</v>
      </c>
      <c r="H13207" t="s">
        <v>1565</v>
      </c>
      <c r="I13207">
        <v>569</v>
      </c>
      <c r="J13207">
        <v>-3.6981653841016399E-2</v>
      </c>
      <c r="K13207">
        <v>-0.658055750622211</v>
      </c>
      <c r="L13207">
        <v>-0.13078148097058501</v>
      </c>
      <c r="M13207">
        <v>0.89668857923660295</v>
      </c>
      <c r="N13207">
        <v>0.96472510899794095</v>
      </c>
      <c r="O13207">
        <v>-5.3361637816841299</v>
      </c>
    </row>
    <row r="13208" spans="1:15" x14ac:dyDescent="0.2">
      <c r="A13208" t="s">
        <v>879</v>
      </c>
      <c r="B13208" t="s">
        <v>826</v>
      </c>
      <c r="C13208" t="s">
        <v>44597</v>
      </c>
      <c r="D13208" t="s">
        <v>1563</v>
      </c>
      <c r="E13208" t="s">
        <v>44598</v>
      </c>
      <c r="F13208">
        <v>284185</v>
      </c>
      <c r="G13208" t="s">
        <v>44599</v>
      </c>
      <c r="H13208" t="s">
        <v>44600</v>
      </c>
      <c r="I13208">
        <v>2197</v>
      </c>
      <c r="J13208">
        <v>8.7149319118189905E-2</v>
      </c>
      <c r="K13208">
        <v>-0.37633929311327402</v>
      </c>
      <c r="L13208">
        <v>0.32057329610970697</v>
      </c>
      <c r="M13208">
        <v>0.75041856002524199</v>
      </c>
      <c r="N13208">
        <v>0.90272414552477798</v>
      </c>
      <c r="O13208">
        <v>-5.3362818406727799</v>
      </c>
    </row>
    <row r="13209" spans="1:15" x14ac:dyDescent="0.2">
      <c r="A13209" t="s">
        <v>910</v>
      </c>
      <c r="B13209" t="s">
        <v>833</v>
      </c>
      <c r="C13209" t="s">
        <v>44601</v>
      </c>
      <c r="D13209" t="s">
        <v>1132</v>
      </c>
      <c r="E13209" t="s">
        <v>44602</v>
      </c>
      <c r="F13209" t="s">
        <v>1565</v>
      </c>
      <c r="G13209" t="s">
        <v>1565</v>
      </c>
      <c r="H13209" t="s">
        <v>1565</v>
      </c>
      <c r="I13209">
        <v>740</v>
      </c>
      <c r="J13209">
        <v>-0.123802248488348</v>
      </c>
      <c r="K13209">
        <v>-0.16619508420319501</v>
      </c>
      <c r="L13209">
        <v>-0.47298884848618999</v>
      </c>
      <c r="M13209">
        <v>0.63912469827281804</v>
      </c>
      <c r="N13209">
        <v>0.84853172095221197</v>
      </c>
      <c r="O13209">
        <v>-5.3363584977877698</v>
      </c>
    </row>
    <row r="13210" spans="1:15" x14ac:dyDescent="0.2">
      <c r="A13210" t="s">
        <v>832</v>
      </c>
      <c r="B13210" t="s">
        <v>833</v>
      </c>
      <c r="C13210" t="s">
        <v>44603</v>
      </c>
      <c r="D13210" t="s">
        <v>828</v>
      </c>
      <c r="E13210" t="s">
        <v>44604</v>
      </c>
      <c r="F13210">
        <v>10346</v>
      </c>
      <c r="G13210" t="s">
        <v>44605</v>
      </c>
      <c r="H13210" t="s">
        <v>44606</v>
      </c>
      <c r="I13210">
        <v>5944</v>
      </c>
      <c r="J13210">
        <v>0.15342850025198901</v>
      </c>
      <c r="K13210">
        <v>2.6875505112679301E-2</v>
      </c>
      <c r="L13210">
        <v>0.56339642275934199</v>
      </c>
      <c r="M13210">
        <v>0.57746788387942305</v>
      </c>
      <c r="N13210">
        <v>0.81298886821020999</v>
      </c>
      <c r="O13210">
        <v>-5.33635879761031</v>
      </c>
    </row>
    <row r="13211" spans="1:15" x14ac:dyDescent="0.2">
      <c r="A13211" t="s">
        <v>1724</v>
      </c>
      <c r="B13211" t="s">
        <v>826</v>
      </c>
      <c r="C13211" t="s">
        <v>44607</v>
      </c>
      <c r="D13211" t="s">
        <v>1741</v>
      </c>
      <c r="E13211" t="s">
        <v>44608</v>
      </c>
      <c r="F13211">
        <v>644684</v>
      </c>
      <c r="G13211" t="s">
        <v>44609</v>
      </c>
      <c r="H13211" t="s">
        <v>826</v>
      </c>
      <c r="I13211">
        <v>706</v>
      </c>
      <c r="J13211">
        <v>8.3661603322223402E-2</v>
      </c>
      <c r="K13211">
        <v>-0.39310895181260902</v>
      </c>
      <c r="L13211">
        <v>0.266729373991754</v>
      </c>
      <c r="M13211">
        <v>0.79161131266270701</v>
      </c>
      <c r="N13211">
        <v>0.92178451067000899</v>
      </c>
      <c r="O13211">
        <v>-5.3364581931556998</v>
      </c>
    </row>
    <row r="13212" spans="1:15" x14ac:dyDescent="0.2">
      <c r="A13212" t="s">
        <v>936</v>
      </c>
      <c r="B13212" t="s">
        <v>833</v>
      </c>
      <c r="C13212" t="s">
        <v>44610</v>
      </c>
      <c r="D13212" t="s">
        <v>828</v>
      </c>
      <c r="E13212" t="s">
        <v>44611</v>
      </c>
      <c r="F13212">
        <v>440957</v>
      </c>
      <c r="G13212" t="s">
        <v>44612</v>
      </c>
      <c r="H13212" t="s">
        <v>44613</v>
      </c>
      <c r="I13212">
        <v>2481</v>
      </c>
      <c r="J13212">
        <v>0.14739103395203501</v>
      </c>
      <c r="K13212">
        <v>2.4327957073105901</v>
      </c>
      <c r="L13212">
        <v>1.28745257359053</v>
      </c>
      <c r="M13212">
        <v>0.20629055817979899</v>
      </c>
      <c r="N13212">
        <v>0.51564860252386502</v>
      </c>
      <c r="O13212">
        <v>-5.3365684157372</v>
      </c>
    </row>
    <row r="13213" spans="1:15" x14ac:dyDescent="0.2">
      <c r="A13213" t="s">
        <v>967</v>
      </c>
      <c r="B13213" t="s">
        <v>833</v>
      </c>
      <c r="C13213" t="s">
        <v>44614</v>
      </c>
      <c r="D13213" t="s">
        <v>1563</v>
      </c>
      <c r="E13213" t="s">
        <v>44615</v>
      </c>
      <c r="F13213" t="s">
        <v>1565</v>
      </c>
      <c r="G13213" t="s">
        <v>1565</v>
      </c>
      <c r="H13213" t="s">
        <v>1565</v>
      </c>
      <c r="I13213">
        <v>1978</v>
      </c>
      <c r="J13213">
        <v>1.23836173730386E-2</v>
      </c>
      <c r="K13213">
        <v>-0.50379666686723801</v>
      </c>
      <c r="L13213">
        <v>4.3383925390254097E-2</v>
      </c>
      <c r="M13213">
        <v>0.96563928639542795</v>
      </c>
      <c r="N13213">
        <v>0.98854384326414502</v>
      </c>
      <c r="O13213">
        <v>-5.3366958334772496</v>
      </c>
    </row>
    <row r="13214" spans="1:15" x14ac:dyDescent="0.2">
      <c r="A13214" t="s">
        <v>936</v>
      </c>
      <c r="B13214" t="s">
        <v>833</v>
      </c>
      <c r="C13214" t="s">
        <v>44616</v>
      </c>
      <c r="D13214" t="s">
        <v>3598</v>
      </c>
      <c r="E13214" t="s">
        <v>7050</v>
      </c>
      <c r="F13214" t="s">
        <v>1565</v>
      </c>
      <c r="G13214" t="s">
        <v>1565</v>
      </c>
      <c r="H13214" t="s">
        <v>1565</v>
      </c>
      <c r="I13214">
        <v>113</v>
      </c>
      <c r="J13214">
        <v>-7.0837773339652799E-2</v>
      </c>
      <c r="K13214">
        <v>-0.425658255199374</v>
      </c>
      <c r="L13214">
        <v>-0.26190121427594898</v>
      </c>
      <c r="M13214">
        <v>0.79491558535695095</v>
      </c>
      <c r="N13214">
        <v>0.92311907421552297</v>
      </c>
      <c r="O13214">
        <v>-5.3367206830823504</v>
      </c>
    </row>
    <row r="13215" spans="1:15" x14ac:dyDescent="0.2">
      <c r="A13215" t="s">
        <v>1724</v>
      </c>
      <c r="B13215" t="s">
        <v>833</v>
      </c>
      <c r="C13215" t="s">
        <v>44617</v>
      </c>
      <c r="D13215" t="s">
        <v>1563</v>
      </c>
      <c r="E13215" t="s">
        <v>44618</v>
      </c>
      <c r="F13215" t="s">
        <v>1565</v>
      </c>
      <c r="G13215" t="s">
        <v>1565</v>
      </c>
      <c r="H13215" t="s">
        <v>1565</v>
      </c>
      <c r="I13215">
        <v>3177</v>
      </c>
      <c r="J13215">
        <v>7.7799043029754905E-2</v>
      </c>
      <c r="K13215">
        <v>-0.40365702803942</v>
      </c>
      <c r="L13215">
        <v>0.285783505743824</v>
      </c>
      <c r="M13215">
        <v>0.77670962566517399</v>
      </c>
      <c r="N13215">
        <v>0.91449199822715299</v>
      </c>
      <c r="O13215">
        <v>-5.3367741765699304</v>
      </c>
    </row>
    <row r="13216" spans="1:15" x14ac:dyDescent="0.2">
      <c r="A13216" t="s">
        <v>847</v>
      </c>
      <c r="B13216" t="s">
        <v>826</v>
      </c>
      <c r="C13216" t="s">
        <v>44619</v>
      </c>
      <c r="D13216" t="s">
        <v>1563</v>
      </c>
      <c r="E13216" t="s">
        <v>44620</v>
      </c>
      <c r="F13216" t="s">
        <v>1565</v>
      </c>
      <c r="G13216" t="s">
        <v>1565</v>
      </c>
      <c r="H13216" t="s">
        <v>1565</v>
      </c>
      <c r="I13216">
        <v>484</v>
      </c>
      <c r="J13216">
        <v>-0.112554551893997</v>
      </c>
      <c r="K13216">
        <v>-0.18725509059568601</v>
      </c>
      <c r="L13216">
        <v>-0.44046455449622401</v>
      </c>
      <c r="M13216">
        <v>0.66227872136479304</v>
      </c>
      <c r="N13216">
        <v>0.86081186236387597</v>
      </c>
      <c r="O13216">
        <v>-5.336888247618</v>
      </c>
    </row>
    <row r="13217" spans="1:15" x14ac:dyDescent="0.2">
      <c r="A13217" t="s">
        <v>862</v>
      </c>
      <c r="B13217" t="s">
        <v>833</v>
      </c>
      <c r="C13217" t="s">
        <v>44621</v>
      </c>
      <c r="D13217" t="s">
        <v>828</v>
      </c>
      <c r="E13217" t="s">
        <v>44622</v>
      </c>
      <c r="F13217">
        <v>55622</v>
      </c>
      <c r="G13217" t="s">
        <v>44623</v>
      </c>
      <c r="H13217" t="s">
        <v>826</v>
      </c>
      <c r="I13217">
        <v>3443</v>
      </c>
      <c r="J13217">
        <v>9.8145839855152794E-2</v>
      </c>
      <c r="K13217">
        <v>5.2905767936607404</v>
      </c>
      <c r="L13217">
        <v>1.7487893454786401</v>
      </c>
      <c r="M13217">
        <v>8.8995071188345501E-2</v>
      </c>
      <c r="N13217">
        <v>0.33407380569163497</v>
      </c>
      <c r="O13217">
        <v>-5.3369419831500204</v>
      </c>
    </row>
    <row r="13218" spans="1:15" x14ac:dyDescent="0.2">
      <c r="A13218" t="s">
        <v>832</v>
      </c>
      <c r="B13218" t="s">
        <v>826</v>
      </c>
      <c r="C13218" t="s">
        <v>44624</v>
      </c>
      <c r="D13218" t="s">
        <v>3272</v>
      </c>
      <c r="E13218" t="s">
        <v>44625</v>
      </c>
      <c r="F13218">
        <v>107075265</v>
      </c>
      <c r="G13218" t="s">
        <v>44626</v>
      </c>
      <c r="H13218" t="s">
        <v>826</v>
      </c>
      <c r="I13218">
        <v>1526</v>
      </c>
      <c r="J13218">
        <v>1.8808373532359399E-2</v>
      </c>
      <c r="K13218">
        <v>-0.573207176225773</v>
      </c>
      <c r="L13218">
        <v>6.4323631331200407E-2</v>
      </c>
      <c r="M13218">
        <v>0.94907440618421401</v>
      </c>
      <c r="N13218">
        <v>0.98285454746412404</v>
      </c>
      <c r="O13218">
        <v>-5.3370036099326503</v>
      </c>
    </row>
    <row r="13219" spans="1:15" x14ac:dyDescent="0.2">
      <c r="A13219" t="s">
        <v>832</v>
      </c>
      <c r="B13219" t="s">
        <v>826</v>
      </c>
      <c r="C13219" t="s">
        <v>44627</v>
      </c>
      <c r="D13219" t="s">
        <v>828</v>
      </c>
      <c r="E13219" t="s">
        <v>44628</v>
      </c>
      <c r="F13219">
        <v>56676</v>
      </c>
      <c r="G13219" t="s">
        <v>44629</v>
      </c>
      <c r="H13219" t="s">
        <v>44630</v>
      </c>
      <c r="I13219">
        <v>633</v>
      </c>
      <c r="J13219">
        <v>-3.0304419407949802E-2</v>
      </c>
      <c r="K13219">
        <v>-0.56904623993260495</v>
      </c>
      <c r="L13219">
        <v>-9.9597464261810001E-2</v>
      </c>
      <c r="M13219">
        <v>0.92124256812734795</v>
      </c>
      <c r="N13219">
        <v>0.97356725943557099</v>
      </c>
      <c r="O13219">
        <v>-5.3371214469786104</v>
      </c>
    </row>
    <row r="13220" spans="1:15" x14ac:dyDescent="0.2">
      <c r="A13220" t="s">
        <v>847</v>
      </c>
      <c r="B13220" t="s">
        <v>826</v>
      </c>
      <c r="C13220" t="s">
        <v>44631</v>
      </c>
      <c r="D13220" t="s">
        <v>828</v>
      </c>
      <c r="E13220" t="s">
        <v>44632</v>
      </c>
      <c r="F13220">
        <v>79948</v>
      </c>
      <c r="G13220" t="s">
        <v>44633</v>
      </c>
      <c r="H13220" t="s">
        <v>44634</v>
      </c>
      <c r="I13220">
        <v>2719</v>
      </c>
      <c r="J13220">
        <v>-0.20575870942253299</v>
      </c>
      <c r="K13220">
        <v>1.9517073147809001</v>
      </c>
      <c r="L13220">
        <v>-1.17670394741863</v>
      </c>
      <c r="M13220">
        <v>0.25521381135240401</v>
      </c>
      <c r="N13220">
        <v>0.57353294058698001</v>
      </c>
      <c r="O13220">
        <v>-5.33728121448633</v>
      </c>
    </row>
    <row r="13221" spans="1:15" x14ac:dyDescent="0.2">
      <c r="A13221" t="s">
        <v>870</v>
      </c>
      <c r="B13221" t="s">
        <v>826</v>
      </c>
      <c r="C13221" t="s">
        <v>44635</v>
      </c>
      <c r="D13221" t="s">
        <v>3598</v>
      </c>
      <c r="E13221" t="s">
        <v>44636</v>
      </c>
      <c r="F13221">
        <v>106481129</v>
      </c>
      <c r="G13221" t="s">
        <v>44637</v>
      </c>
      <c r="H13221" t="s">
        <v>826</v>
      </c>
      <c r="I13221">
        <v>270</v>
      </c>
      <c r="J13221">
        <v>4.2774565262918902E-2</v>
      </c>
      <c r="K13221">
        <v>-0.50201526314153599</v>
      </c>
      <c r="L13221">
        <v>0.15228165523519299</v>
      </c>
      <c r="M13221">
        <v>0.87982943063713104</v>
      </c>
      <c r="N13221">
        <v>0.95788092930067903</v>
      </c>
      <c r="O13221">
        <v>-5.3372908583834597</v>
      </c>
    </row>
    <row r="13222" spans="1:15" x14ac:dyDescent="0.2">
      <c r="A13222" t="s">
        <v>862</v>
      </c>
      <c r="B13222" t="s">
        <v>833</v>
      </c>
      <c r="C13222" t="s">
        <v>44638</v>
      </c>
      <c r="D13222" t="s">
        <v>828</v>
      </c>
      <c r="E13222" t="s">
        <v>44639</v>
      </c>
      <c r="F13222">
        <v>114790</v>
      </c>
      <c r="G13222" t="s">
        <v>44640</v>
      </c>
      <c r="H13222" t="s">
        <v>44641</v>
      </c>
      <c r="I13222">
        <v>5697</v>
      </c>
      <c r="J13222">
        <v>-0.121851741896187</v>
      </c>
      <c r="K13222">
        <v>4.0994342354136801</v>
      </c>
      <c r="L13222">
        <v>-1.58933030785284</v>
      </c>
      <c r="M13222">
        <v>0.12087844075722499</v>
      </c>
      <c r="N13222">
        <v>0.39388183181555703</v>
      </c>
      <c r="O13222">
        <v>-5.3373784246728997</v>
      </c>
    </row>
    <row r="13223" spans="1:15" x14ac:dyDescent="0.2">
      <c r="A13223" t="s">
        <v>1724</v>
      </c>
      <c r="B13223" t="s">
        <v>833</v>
      </c>
      <c r="C13223" t="s">
        <v>44642</v>
      </c>
      <c r="D13223" t="s">
        <v>3598</v>
      </c>
      <c r="E13223" t="s">
        <v>7050</v>
      </c>
      <c r="F13223" t="s">
        <v>1565</v>
      </c>
      <c r="G13223" t="s">
        <v>1565</v>
      </c>
      <c r="H13223" t="s">
        <v>1565</v>
      </c>
      <c r="I13223">
        <v>102</v>
      </c>
      <c r="J13223">
        <v>-9.5101944812867406E-2</v>
      </c>
      <c r="K13223">
        <v>-0.33686487597721698</v>
      </c>
      <c r="L13223">
        <v>-0.36182326988747099</v>
      </c>
      <c r="M13223">
        <v>0.71963502089479203</v>
      </c>
      <c r="N13223">
        <v>0.88975945489319896</v>
      </c>
      <c r="O13223">
        <v>-5.3374348204768802</v>
      </c>
    </row>
    <row r="13224" spans="1:15" x14ac:dyDescent="0.2">
      <c r="A13224" t="s">
        <v>879</v>
      </c>
      <c r="B13224" t="s">
        <v>833</v>
      </c>
      <c r="C13224" t="s">
        <v>44643</v>
      </c>
      <c r="D13224" t="s">
        <v>828</v>
      </c>
      <c r="E13224" t="s">
        <v>44644</v>
      </c>
      <c r="F13224">
        <v>6776</v>
      </c>
      <c r="G13224" t="s">
        <v>44645</v>
      </c>
      <c r="H13224" t="s">
        <v>44646</v>
      </c>
      <c r="I13224">
        <v>6385</v>
      </c>
      <c r="J13224">
        <v>0.136718072892068</v>
      </c>
      <c r="K13224">
        <v>3.1327377900929601</v>
      </c>
      <c r="L13224">
        <v>1.42274272356267</v>
      </c>
      <c r="M13224">
        <v>0.163563858843013</v>
      </c>
      <c r="N13224">
        <v>0.45971141943064497</v>
      </c>
      <c r="O13224">
        <v>-5.3374916439367901</v>
      </c>
    </row>
    <row r="13225" spans="1:15" x14ac:dyDescent="0.2">
      <c r="A13225" t="s">
        <v>884</v>
      </c>
      <c r="B13225" t="s">
        <v>826</v>
      </c>
      <c r="C13225" t="s">
        <v>44647</v>
      </c>
      <c r="D13225" t="s">
        <v>1563</v>
      </c>
      <c r="E13225" t="s">
        <v>44648</v>
      </c>
      <c r="F13225" t="s">
        <v>1565</v>
      </c>
      <c r="G13225" t="s">
        <v>1565</v>
      </c>
      <c r="H13225" t="s">
        <v>1565</v>
      </c>
      <c r="I13225">
        <v>498</v>
      </c>
      <c r="J13225">
        <v>-6.10339872032577E-2</v>
      </c>
      <c r="K13225">
        <v>-0.53902925334540397</v>
      </c>
      <c r="L13225">
        <v>-0.22088969091560701</v>
      </c>
      <c r="M13225">
        <v>0.82644745482769599</v>
      </c>
      <c r="N13225">
        <v>0.93622786499215405</v>
      </c>
      <c r="O13225">
        <v>-5.3375049307441902</v>
      </c>
    </row>
    <row r="13226" spans="1:15" x14ac:dyDescent="0.2">
      <c r="A13226" t="s">
        <v>862</v>
      </c>
      <c r="B13226" t="s">
        <v>826</v>
      </c>
      <c r="C13226" t="s">
        <v>44649</v>
      </c>
      <c r="D13226" t="s">
        <v>1563</v>
      </c>
      <c r="E13226" t="s">
        <v>44650</v>
      </c>
      <c r="F13226" t="s">
        <v>1565</v>
      </c>
      <c r="G13226" t="s">
        <v>1565</v>
      </c>
      <c r="H13226" t="s">
        <v>1565</v>
      </c>
      <c r="I13226">
        <v>600</v>
      </c>
      <c r="J13226">
        <v>-0.15215036631036499</v>
      </c>
      <c r="K13226">
        <v>0.23940374923039101</v>
      </c>
      <c r="L13226">
        <v>-0.69062115566434401</v>
      </c>
      <c r="M13226">
        <v>0.49430741161147301</v>
      </c>
      <c r="N13226">
        <v>0.761174745434547</v>
      </c>
      <c r="O13226">
        <v>-5.3375702625867998</v>
      </c>
    </row>
    <row r="13227" spans="1:15" x14ac:dyDescent="0.2">
      <c r="A13227" t="s">
        <v>884</v>
      </c>
      <c r="B13227" t="s">
        <v>833</v>
      </c>
      <c r="C13227" t="s">
        <v>44651</v>
      </c>
      <c r="D13227" t="s">
        <v>828</v>
      </c>
      <c r="E13227" t="s">
        <v>44652</v>
      </c>
      <c r="F13227">
        <v>161779</v>
      </c>
      <c r="G13227" t="s">
        <v>44653</v>
      </c>
      <c r="H13227" t="s">
        <v>826</v>
      </c>
      <c r="I13227">
        <v>6604</v>
      </c>
      <c r="J13227">
        <v>-0.128732705644965</v>
      </c>
      <c r="K13227">
        <v>3.5188529571262301</v>
      </c>
      <c r="L13227">
        <v>-1.49649353676173</v>
      </c>
      <c r="M13227">
        <v>0.143388553118526</v>
      </c>
      <c r="N13227">
        <v>0.430017847443318</v>
      </c>
      <c r="O13227">
        <v>-5.3378310283724799</v>
      </c>
    </row>
    <row r="13228" spans="1:15" x14ac:dyDescent="0.2">
      <c r="A13228" t="s">
        <v>1180</v>
      </c>
      <c r="B13228" t="s">
        <v>833</v>
      </c>
      <c r="C13228" t="s">
        <v>44654</v>
      </c>
      <c r="D13228" t="s">
        <v>1563</v>
      </c>
      <c r="E13228" t="s">
        <v>44655</v>
      </c>
      <c r="F13228">
        <v>283481</v>
      </c>
      <c r="G13228" t="s">
        <v>44656</v>
      </c>
      <c r="H13228" t="s">
        <v>826</v>
      </c>
      <c r="I13228">
        <v>1074</v>
      </c>
      <c r="J13228">
        <v>-4.4413604955031299E-2</v>
      </c>
      <c r="K13228">
        <v>-0.48657234661478099</v>
      </c>
      <c r="L13228">
        <v>-0.16092377002029501</v>
      </c>
      <c r="M13228">
        <v>0.87306831873152801</v>
      </c>
      <c r="N13228">
        <v>0.95527313068311503</v>
      </c>
      <c r="O13228">
        <v>-5.3378534427189797</v>
      </c>
    </row>
    <row r="13229" spans="1:15" x14ac:dyDescent="0.2">
      <c r="A13229" t="s">
        <v>1284</v>
      </c>
      <c r="B13229" t="s">
        <v>826</v>
      </c>
      <c r="C13229" t="s">
        <v>2048</v>
      </c>
      <c r="D13229" t="s">
        <v>828</v>
      </c>
      <c r="E13229" t="s">
        <v>2049</v>
      </c>
      <c r="F13229">
        <v>55255</v>
      </c>
      <c r="G13229" t="s">
        <v>2050</v>
      </c>
      <c r="H13229" t="s">
        <v>2051</v>
      </c>
      <c r="I13229">
        <v>7141</v>
      </c>
      <c r="J13229">
        <v>9.1900330826512902E-2</v>
      </c>
      <c r="K13229">
        <v>5.9700210798173501</v>
      </c>
      <c r="L13229">
        <v>1.82190815591123</v>
      </c>
      <c r="M13229">
        <v>7.6927015244161706E-2</v>
      </c>
      <c r="N13229">
        <v>0.30904124325304899</v>
      </c>
      <c r="O13229">
        <v>-5.33786183722028</v>
      </c>
    </row>
    <row r="13230" spans="1:15" x14ac:dyDescent="0.2">
      <c r="A13230" t="s">
        <v>1052</v>
      </c>
      <c r="B13230" t="s">
        <v>826</v>
      </c>
      <c r="C13230" t="s">
        <v>44657</v>
      </c>
      <c r="D13230" t="s">
        <v>3272</v>
      </c>
      <c r="E13230" t="s">
        <v>44658</v>
      </c>
      <c r="F13230">
        <v>266693</v>
      </c>
      <c r="G13230" t="s">
        <v>44659</v>
      </c>
      <c r="H13230" t="s">
        <v>826</v>
      </c>
      <c r="I13230">
        <v>291</v>
      </c>
      <c r="J13230">
        <v>3.4024390669669599E-2</v>
      </c>
      <c r="K13230">
        <v>-0.52327439817439203</v>
      </c>
      <c r="L13230">
        <v>0.113422319779558</v>
      </c>
      <c r="M13230">
        <v>0.91034326245008901</v>
      </c>
      <c r="N13230">
        <v>0.96918894991544702</v>
      </c>
      <c r="O13230">
        <v>-5.3378717200005097</v>
      </c>
    </row>
    <row r="13231" spans="1:15" x14ac:dyDescent="0.2">
      <c r="A13231" t="s">
        <v>910</v>
      </c>
      <c r="B13231" t="s">
        <v>826</v>
      </c>
      <c r="C13231" t="s">
        <v>44660</v>
      </c>
      <c r="D13231" t="s">
        <v>3272</v>
      </c>
      <c r="E13231" t="s">
        <v>44661</v>
      </c>
      <c r="F13231" t="s">
        <v>1565</v>
      </c>
      <c r="G13231" t="s">
        <v>1565</v>
      </c>
      <c r="H13231" t="s">
        <v>1565</v>
      </c>
      <c r="I13231">
        <v>1069</v>
      </c>
      <c r="J13231">
        <v>0.12502739324263801</v>
      </c>
      <c r="K13231">
        <v>-9.9293974917815803E-2</v>
      </c>
      <c r="L13231">
        <v>0.50597633829455202</v>
      </c>
      <c r="M13231">
        <v>0.61600983841897405</v>
      </c>
      <c r="N13231">
        <v>0.83575035370307205</v>
      </c>
      <c r="O13231">
        <v>-5.3379170989919498</v>
      </c>
    </row>
    <row r="13232" spans="1:15" x14ac:dyDescent="0.2">
      <c r="A13232" t="s">
        <v>897</v>
      </c>
      <c r="B13232" t="s">
        <v>826</v>
      </c>
      <c r="C13232" t="s">
        <v>44662</v>
      </c>
      <c r="D13232" t="s">
        <v>828</v>
      </c>
      <c r="E13232" t="s">
        <v>44663</v>
      </c>
      <c r="F13232">
        <v>79570</v>
      </c>
      <c r="G13232" t="s">
        <v>44664</v>
      </c>
      <c r="H13232" t="s">
        <v>44665</v>
      </c>
      <c r="I13232">
        <v>3320</v>
      </c>
      <c r="J13232">
        <v>0.16615769800590499</v>
      </c>
      <c r="K13232">
        <v>1.6765146066879699</v>
      </c>
      <c r="L13232">
        <v>1.11553919011554</v>
      </c>
      <c r="M13232">
        <v>0.27213518430063099</v>
      </c>
      <c r="N13232">
        <v>0.59176735920804302</v>
      </c>
      <c r="O13232">
        <v>-5.3380201977645001</v>
      </c>
    </row>
    <row r="13233" spans="1:15" x14ac:dyDescent="0.2">
      <c r="A13233" t="s">
        <v>870</v>
      </c>
      <c r="B13233" t="s">
        <v>826</v>
      </c>
      <c r="C13233" t="s">
        <v>44666</v>
      </c>
      <c r="D13233" t="s">
        <v>1563</v>
      </c>
      <c r="E13233" t="s">
        <v>44667</v>
      </c>
      <c r="F13233" t="s">
        <v>1565</v>
      </c>
      <c r="G13233" t="s">
        <v>1565</v>
      </c>
      <c r="H13233" t="s">
        <v>1565</v>
      </c>
      <c r="I13233">
        <v>316</v>
      </c>
      <c r="J13233">
        <v>0.154212022527975</v>
      </c>
      <c r="K13233">
        <v>0.35424221200023698</v>
      </c>
      <c r="L13233">
        <v>0.71066652904553995</v>
      </c>
      <c r="M13233">
        <v>0.48194714465479199</v>
      </c>
      <c r="N13233">
        <v>0.75349803078370903</v>
      </c>
      <c r="O13233">
        <v>-5.3381822890472703</v>
      </c>
    </row>
    <row r="13234" spans="1:15" x14ac:dyDescent="0.2">
      <c r="A13234" t="s">
        <v>879</v>
      </c>
      <c r="B13234" t="s">
        <v>826</v>
      </c>
      <c r="C13234" t="s">
        <v>44668</v>
      </c>
      <c r="D13234" t="s">
        <v>828</v>
      </c>
      <c r="E13234" t="s">
        <v>44669</v>
      </c>
      <c r="F13234">
        <v>8402</v>
      </c>
      <c r="G13234" t="s">
        <v>44670</v>
      </c>
      <c r="H13234" t="s">
        <v>44671</v>
      </c>
      <c r="I13234">
        <v>2471</v>
      </c>
      <c r="J13234">
        <v>-9.35219804947693E-2</v>
      </c>
      <c r="K13234">
        <v>5.89809137734599</v>
      </c>
      <c r="L13234">
        <v>-1.8150382317412901</v>
      </c>
      <c r="M13234">
        <v>7.7998409216357104E-2</v>
      </c>
      <c r="N13234">
        <v>0.31091780155929699</v>
      </c>
      <c r="O13234">
        <v>-5.3384234166212199</v>
      </c>
    </row>
    <row r="13235" spans="1:15" x14ac:dyDescent="0.2">
      <c r="A13235" t="s">
        <v>923</v>
      </c>
      <c r="B13235" t="s">
        <v>833</v>
      </c>
      <c r="C13235" t="s">
        <v>44672</v>
      </c>
      <c r="D13235" t="s">
        <v>828</v>
      </c>
      <c r="E13235" t="s">
        <v>44673</v>
      </c>
      <c r="F13235">
        <v>221481</v>
      </c>
      <c r="G13235" t="s">
        <v>44674</v>
      </c>
      <c r="H13235" t="s">
        <v>44675</v>
      </c>
      <c r="I13235">
        <v>1418</v>
      </c>
      <c r="J13235">
        <v>7.5093619894351094E-2</v>
      </c>
      <c r="K13235">
        <v>-0.42919685053816298</v>
      </c>
      <c r="L13235">
        <v>0.27465117341460499</v>
      </c>
      <c r="M13235">
        <v>0.78518081561850495</v>
      </c>
      <c r="N13235">
        <v>0.918320792667083</v>
      </c>
      <c r="O13235">
        <v>-5.33844710739743</v>
      </c>
    </row>
    <row r="13236" spans="1:15" x14ac:dyDescent="0.2">
      <c r="A13236" t="s">
        <v>825</v>
      </c>
      <c r="B13236" t="s">
        <v>833</v>
      </c>
      <c r="C13236" t="s">
        <v>44676</v>
      </c>
      <c r="D13236" t="s">
        <v>1563</v>
      </c>
      <c r="E13236" t="s">
        <v>44677</v>
      </c>
      <c r="F13236" t="s">
        <v>1565</v>
      </c>
      <c r="G13236" t="s">
        <v>1565</v>
      </c>
      <c r="H13236" t="s">
        <v>1565</v>
      </c>
      <c r="I13236">
        <v>553</v>
      </c>
      <c r="J13236">
        <v>-0.123351272515306</v>
      </c>
      <c r="K13236">
        <v>-0.230988702214243</v>
      </c>
      <c r="L13236">
        <v>-0.43717839802675801</v>
      </c>
      <c r="M13236">
        <v>0.66484355570928999</v>
      </c>
      <c r="N13236">
        <v>0.86153308838811504</v>
      </c>
      <c r="O13236">
        <v>-5.3384473645513104</v>
      </c>
    </row>
    <row r="13237" spans="1:15" x14ac:dyDescent="0.2">
      <c r="A13237" t="s">
        <v>884</v>
      </c>
      <c r="B13237" t="s">
        <v>833</v>
      </c>
      <c r="C13237" t="s">
        <v>2052</v>
      </c>
      <c r="D13237" t="s">
        <v>828</v>
      </c>
      <c r="E13237" t="s">
        <v>2053</v>
      </c>
      <c r="F13237">
        <v>825</v>
      </c>
      <c r="G13237" t="s">
        <v>2054</v>
      </c>
      <c r="H13237" t="s">
        <v>2055</v>
      </c>
      <c r="I13237">
        <v>12774</v>
      </c>
      <c r="J13237">
        <v>0.16531606299115101</v>
      </c>
      <c r="K13237">
        <v>0.871416160999821</v>
      </c>
      <c r="L13237">
        <v>0.89742915637668597</v>
      </c>
      <c r="M13237">
        <v>0.37555315128043498</v>
      </c>
      <c r="N13237">
        <v>0.67945799059369105</v>
      </c>
      <c r="O13237">
        <v>-5.3384563339753797</v>
      </c>
    </row>
    <row r="13238" spans="1:15" x14ac:dyDescent="0.2">
      <c r="A13238" t="s">
        <v>897</v>
      </c>
      <c r="B13238" t="s">
        <v>826</v>
      </c>
      <c r="C13238" t="s">
        <v>44678</v>
      </c>
      <c r="D13238" t="s">
        <v>1563</v>
      </c>
      <c r="E13238" t="s">
        <v>44679</v>
      </c>
      <c r="F13238">
        <v>102724450</v>
      </c>
      <c r="G13238" t="s">
        <v>44680</v>
      </c>
      <c r="H13238" t="s">
        <v>826</v>
      </c>
      <c r="I13238">
        <v>378</v>
      </c>
      <c r="J13238">
        <v>5.27698428013499E-3</v>
      </c>
      <c r="K13238">
        <v>-0.57845150930535905</v>
      </c>
      <c r="L13238">
        <v>1.8237705567266001E-2</v>
      </c>
      <c r="M13238">
        <v>0.98555163051533901</v>
      </c>
      <c r="N13238">
        <v>0.99528477574150798</v>
      </c>
      <c r="O13238">
        <v>-5.3384747047233603</v>
      </c>
    </row>
    <row r="13239" spans="1:15" x14ac:dyDescent="0.2">
      <c r="A13239" t="s">
        <v>897</v>
      </c>
      <c r="B13239" t="s">
        <v>826</v>
      </c>
      <c r="C13239" t="s">
        <v>44681</v>
      </c>
      <c r="D13239" t="s">
        <v>828</v>
      </c>
      <c r="E13239" t="s">
        <v>44682</v>
      </c>
      <c r="F13239">
        <v>57470</v>
      </c>
      <c r="G13239" t="s">
        <v>44683</v>
      </c>
      <c r="H13239" t="s">
        <v>826</v>
      </c>
      <c r="I13239">
        <v>4509</v>
      </c>
      <c r="J13239">
        <v>-0.102624240473723</v>
      </c>
      <c r="K13239">
        <v>5.3229197590270303</v>
      </c>
      <c r="L13239">
        <v>-1.7526125109080199</v>
      </c>
      <c r="M13239">
        <v>8.8326774158733301E-2</v>
      </c>
      <c r="N13239">
        <v>0.33256149216785702</v>
      </c>
      <c r="O13239">
        <v>-5.3385787306239996</v>
      </c>
    </row>
    <row r="13240" spans="1:15" x14ac:dyDescent="0.2">
      <c r="A13240" t="s">
        <v>1143</v>
      </c>
      <c r="B13240" t="s">
        <v>826</v>
      </c>
      <c r="C13240" t="s">
        <v>44684</v>
      </c>
      <c r="D13240" t="s">
        <v>1563</v>
      </c>
      <c r="E13240" t="s">
        <v>44685</v>
      </c>
      <c r="F13240">
        <v>105377283</v>
      </c>
      <c r="G13240" t="s">
        <v>44686</v>
      </c>
      <c r="H13240" t="s">
        <v>826</v>
      </c>
      <c r="I13240">
        <v>1033</v>
      </c>
      <c r="J13240">
        <v>2.2879341238085299E-2</v>
      </c>
      <c r="K13240">
        <v>-0.57358253834288497</v>
      </c>
      <c r="L13240">
        <v>7.8645456254488294E-2</v>
      </c>
      <c r="M13240">
        <v>0.937757516952751</v>
      </c>
      <c r="N13240">
        <v>0.97961494840335706</v>
      </c>
      <c r="O13240">
        <v>-5.3385948772497702</v>
      </c>
    </row>
    <row r="13241" spans="1:15" x14ac:dyDescent="0.2">
      <c r="A13241" t="s">
        <v>1284</v>
      </c>
      <c r="B13241" t="s">
        <v>833</v>
      </c>
      <c r="C13241" t="s">
        <v>44687</v>
      </c>
      <c r="D13241" t="s">
        <v>828</v>
      </c>
      <c r="E13241" t="s">
        <v>44688</v>
      </c>
      <c r="F13241" t="s">
        <v>1565</v>
      </c>
      <c r="G13241" t="s">
        <v>1565</v>
      </c>
      <c r="H13241" t="s">
        <v>1565</v>
      </c>
      <c r="I13241">
        <v>3209</v>
      </c>
      <c r="J13241">
        <v>-6.3353109297673196E-2</v>
      </c>
      <c r="K13241">
        <v>-0.49043170584915102</v>
      </c>
      <c r="L13241">
        <v>-0.22494248300511999</v>
      </c>
      <c r="M13241">
        <v>0.82331748605608701</v>
      </c>
      <c r="N13241">
        <v>0.93557597299609097</v>
      </c>
      <c r="O13241">
        <v>-5.3390037987780001</v>
      </c>
    </row>
    <row r="13242" spans="1:15" x14ac:dyDescent="0.2">
      <c r="A13242" t="s">
        <v>910</v>
      </c>
      <c r="B13242" t="s">
        <v>826</v>
      </c>
      <c r="C13242" t="s">
        <v>44689</v>
      </c>
      <c r="D13242" t="s">
        <v>828</v>
      </c>
      <c r="E13242" t="s">
        <v>44690</v>
      </c>
      <c r="F13242">
        <v>54103</v>
      </c>
      <c r="G13242" t="s">
        <v>44691</v>
      </c>
      <c r="H13242" t="s">
        <v>44692</v>
      </c>
      <c r="I13242">
        <v>8950</v>
      </c>
      <c r="J13242">
        <v>-0.108531781084041</v>
      </c>
      <c r="K13242">
        <v>4.7342750761008201</v>
      </c>
      <c r="L13242">
        <v>-1.6794815484482699</v>
      </c>
      <c r="M13242">
        <v>0.101864684295704</v>
      </c>
      <c r="N13242">
        <v>0.359441530731123</v>
      </c>
      <c r="O13242">
        <v>-5.3391130425250903</v>
      </c>
    </row>
    <row r="13243" spans="1:15" x14ac:dyDescent="0.2">
      <c r="A13243" t="s">
        <v>862</v>
      </c>
      <c r="B13243" t="s">
        <v>826</v>
      </c>
      <c r="C13243" t="s">
        <v>44693</v>
      </c>
      <c r="D13243" t="s">
        <v>3272</v>
      </c>
      <c r="E13243" t="s">
        <v>44694</v>
      </c>
      <c r="F13243">
        <v>646839</v>
      </c>
      <c r="G13243" t="s">
        <v>44695</v>
      </c>
      <c r="H13243" t="s">
        <v>826</v>
      </c>
      <c r="I13243">
        <v>643</v>
      </c>
      <c r="J13243">
        <v>-0.15980402116078099</v>
      </c>
      <c r="K13243">
        <v>0.27102035614611097</v>
      </c>
      <c r="L13243">
        <v>-0.70226592662321596</v>
      </c>
      <c r="M13243">
        <v>0.48710563913240401</v>
      </c>
      <c r="N13243">
        <v>0.75693494991985499</v>
      </c>
      <c r="O13243">
        <v>-5.3391300288517103</v>
      </c>
    </row>
    <row r="13244" spans="1:15" x14ac:dyDescent="0.2">
      <c r="A13244" t="s">
        <v>884</v>
      </c>
      <c r="B13244" t="s">
        <v>826</v>
      </c>
      <c r="C13244" t="s">
        <v>44696</v>
      </c>
      <c r="D13244" t="s">
        <v>5957</v>
      </c>
      <c r="E13244" t="s">
        <v>44697</v>
      </c>
      <c r="F13244">
        <v>109617020</v>
      </c>
      <c r="G13244" t="s">
        <v>44698</v>
      </c>
      <c r="H13244" t="s">
        <v>826</v>
      </c>
      <c r="I13244">
        <v>104</v>
      </c>
      <c r="J13244">
        <v>-3.1502579753884402E-2</v>
      </c>
      <c r="K13244">
        <v>-0.52476895664709</v>
      </c>
      <c r="L13244">
        <v>-0.104094839329956</v>
      </c>
      <c r="M13244">
        <v>0.91769496636283598</v>
      </c>
      <c r="N13244">
        <v>0.972389593026173</v>
      </c>
      <c r="O13244">
        <v>-5.3391634705523501</v>
      </c>
    </row>
    <row r="13245" spans="1:15" x14ac:dyDescent="0.2">
      <c r="A13245" t="s">
        <v>884</v>
      </c>
      <c r="B13245" t="s">
        <v>833</v>
      </c>
      <c r="C13245" t="s">
        <v>44699</v>
      </c>
      <c r="D13245" t="s">
        <v>828</v>
      </c>
      <c r="E13245" t="s">
        <v>44700</v>
      </c>
      <c r="F13245">
        <v>9133</v>
      </c>
      <c r="G13245" t="s">
        <v>44701</v>
      </c>
      <c r="H13245" t="s">
        <v>44702</v>
      </c>
      <c r="I13245">
        <v>2753</v>
      </c>
      <c r="J13245">
        <v>-8.5846016323931101E-2</v>
      </c>
      <c r="K13245">
        <v>6.34500015443402</v>
      </c>
      <c r="L13245">
        <v>-1.85825696642459</v>
      </c>
      <c r="M13245">
        <v>7.1464274917811196E-2</v>
      </c>
      <c r="N13245">
        <v>0.29524988953470899</v>
      </c>
      <c r="O13245">
        <v>-5.3394773569113596</v>
      </c>
    </row>
    <row r="13246" spans="1:15" x14ac:dyDescent="0.2">
      <c r="A13246" t="s">
        <v>857</v>
      </c>
      <c r="B13246" t="s">
        <v>826</v>
      </c>
      <c r="C13246" t="s">
        <v>44703</v>
      </c>
      <c r="D13246" t="s">
        <v>828</v>
      </c>
      <c r="E13246" t="s">
        <v>44704</v>
      </c>
      <c r="F13246">
        <v>338596</v>
      </c>
      <c r="G13246" t="s">
        <v>44705</v>
      </c>
      <c r="H13246" t="s">
        <v>44706</v>
      </c>
      <c r="I13246">
        <v>7063</v>
      </c>
      <c r="J13246">
        <v>4.0505779594442501E-2</v>
      </c>
      <c r="K13246">
        <v>-0.59236412886737699</v>
      </c>
      <c r="L13246">
        <v>0.146311797912377</v>
      </c>
      <c r="M13246">
        <v>0.88450528990946198</v>
      </c>
      <c r="N13246">
        <v>0.95922853113476503</v>
      </c>
      <c r="O13246">
        <v>-5.3394851468620201</v>
      </c>
    </row>
    <row r="13247" spans="1:15" x14ac:dyDescent="0.2">
      <c r="A13247" t="s">
        <v>936</v>
      </c>
      <c r="B13247" t="s">
        <v>833</v>
      </c>
      <c r="C13247" t="s">
        <v>44707</v>
      </c>
      <c r="D13247" t="s">
        <v>828</v>
      </c>
      <c r="E13247" t="s">
        <v>44708</v>
      </c>
      <c r="F13247">
        <v>25904</v>
      </c>
      <c r="G13247" t="s">
        <v>44709</v>
      </c>
      <c r="H13247" t="s">
        <v>826</v>
      </c>
      <c r="I13247">
        <v>4846</v>
      </c>
      <c r="J13247">
        <v>8.9830196398857698E-2</v>
      </c>
      <c r="K13247">
        <v>6.1446031376800896</v>
      </c>
      <c r="L13247">
        <v>1.83826060688729</v>
      </c>
      <c r="M13247">
        <v>7.4427000525150902E-2</v>
      </c>
      <c r="N13247">
        <v>0.30244347933740001</v>
      </c>
      <c r="O13247">
        <v>-5.3395042123187402</v>
      </c>
    </row>
    <row r="13248" spans="1:15" x14ac:dyDescent="0.2">
      <c r="A13248" t="s">
        <v>1372</v>
      </c>
      <c r="B13248" t="s">
        <v>826</v>
      </c>
      <c r="C13248" t="s">
        <v>44710</v>
      </c>
      <c r="D13248" t="s">
        <v>3598</v>
      </c>
      <c r="E13248" t="s">
        <v>44711</v>
      </c>
      <c r="F13248">
        <v>106481022</v>
      </c>
      <c r="G13248" t="s">
        <v>44712</v>
      </c>
      <c r="H13248" t="s">
        <v>826</v>
      </c>
      <c r="I13248">
        <v>267</v>
      </c>
      <c r="J13248">
        <v>-4.2714312850446599E-2</v>
      </c>
      <c r="K13248">
        <v>-0.49380764792893</v>
      </c>
      <c r="L13248">
        <v>-0.137422990552169</v>
      </c>
      <c r="M13248">
        <v>0.89154970555493995</v>
      </c>
      <c r="N13248">
        <v>0.96276898223986396</v>
      </c>
      <c r="O13248">
        <v>-5.3396447866749996</v>
      </c>
    </row>
    <row r="13249" spans="1:15" x14ac:dyDescent="0.2">
      <c r="A13249" t="s">
        <v>1724</v>
      </c>
      <c r="B13249" t="s">
        <v>833</v>
      </c>
      <c r="C13249" t="s">
        <v>44713</v>
      </c>
      <c r="D13249" t="s">
        <v>828</v>
      </c>
      <c r="E13249" t="s">
        <v>44714</v>
      </c>
      <c r="F13249">
        <v>29988</v>
      </c>
      <c r="G13249" t="s">
        <v>44715</v>
      </c>
      <c r="H13249" t="s">
        <v>44716</v>
      </c>
      <c r="I13249">
        <v>3928</v>
      </c>
      <c r="J13249">
        <v>-0.13948330706618201</v>
      </c>
      <c r="K13249">
        <v>3.3245137919251899</v>
      </c>
      <c r="L13249">
        <v>-1.45762719065445</v>
      </c>
      <c r="M13249">
        <v>0.153765701278509</v>
      </c>
      <c r="N13249">
        <v>0.44534045625897101</v>
      </c>
      <c r="O13249">
        <v>-5.3397139110777099</v>
      </c>
    </row>
    <row r="13250" spans="1:15" x14ac:dyDescent="0.2">
      <c r="A13250" t="s">
        <v>842</v>
      </c>
      <c r="B13250" t="s">
        <v>833</v>
      </c>
      <c r="C13250" t="s">
        <v>44717</v>
      </c>
      <c r="D13250" t="s">
        <v>1563</v>
      </c>
      <c r="E13250" t="s">
        <v>44718</v>
      </c>
      <c r="F13250" t="s">
        <v>1565</v>
      </c>
      <c r="G13250" t="s">
        <v>1565</v>
      </c>
      <c r="H13250" t="s">
        <v>1565</v>
      </c>
      <c r="I13250">
        <v>690</v>
      </c>
      <c r="J13250">
        <v>-0.168828484899231</v>
      </c>
      <c r="K13250">
        <v>1.5451493634334601</v>
      </c>
      <c r="L13250">
        <v>-1.0843237544687401</v>
      </c>
      <c r="M13250">
        <v>0.28555122414293599</v>
      </c>
      <c r="N13250">
        <v>0.60404331923510302</v>
      </c>
      <c r="O13250">
        <v>-5.3398237790614598</v>
      </c>
    </row>
    <row r="13251" spans="1:15" x14ac:dyDescent="0.2">
      <c r="A13251" t="s">
        <v>842</v>
      </c>
      <c r="B13251" t="s">
        <v>833</v>
      </c>
      <c r="C13251" t="s">
        <v>44719</v>
      </c>
      <c r="D13251" t="s">
        <v>1563</v>
      </c>
      <c r="E13251" t="s">
        <v>44720</v>
      </c>
      <c r="F13251" t="s">
        <v>1565</v>
      </c>
      <c r="G13251" t="s">
        <v>1565</v>
      </c>
      <c r="H13251" t="s">
        <v>1565</v>
      </c>
      <c r="I13251">
        <v>610</v>
      </c>
      <c r="J13251">
        <v>-4.1637949282331298E-2</v>
      </c>
      <c r="K13251">
        <v>-0.534868688219577</v>
      </c>
      <c r="L13251">
        <v>-0.14900463271751799</v>
      </c>
      <c r="M13251">
        <v>0.88239561139380196</v>
      </c>
      <c r="N13251">
        <v>0.95870837584930402</v>
      </c>
      <c r="O13251">
        <v>-5.3398460780186801</v>
      </c>
    </row>
    <row r="13252" spans="1:15" x14ac:dyDescent="0.2">
      <c r="A13252" t="s">
        <v>923</v>
      </c>
      <c r="B13252" t="s">
        <v>833</v>
      </c>
      <c r="C13252" t="s">
        <v>44721</v>
      </c>
      <c r="D13252" t="s">
        <v>3272</v>
      </c>
      <c r="E13252" t="s">
        <v>44722</v>
      </c>
      <c r="F13252">
        <v>106478982</v>
      </c>
      <c r="G13252" t="s">
        <v>44723</v>
      </c>
      <c r="H13252" t="s">
        <v>826</v>
      </c>
      <c r="I13252">
        <v>495</v>
      </c>
      <c r="J13252">
        <v>-5.4043535848393297E-2</v>
      </c>
      <c r="K13252">
        <v>-0.49421826666158403</v>
      </c>
      <c r="L13252">
        <v>-0.19535722978591699</v>
      </c>
      <c r="M13252">
        <v>0.846230307747314</v>
      </c>
      <c r="N13252">
        <v>0.944925224473258</v>
      </c>
      <c r="O13252">
        <v>-5.3398560889426898</v>
      </c>
    </row>
    <row r="13253" spans="1:15" x14ac:dyDescent="0.2">
      <c r="A13253" t="s">
        <v>910</v>
      </c>
      <c r="B13253" t="s">
        <v>826</v>
      </c>
      <c r="C13253" t="s">
        <v>44724</v>
      </c>
      <c r="D13253" t="s">
        <v>828</v>
      </c>
      <c r="E13253" t="s">
        <v>44725</v>
      </c>
      <c r="F13253">
        <v>10061</v>
      </c>
      <c r="G13253" t="s">
        <v>44726</v>
      </c>
      <c r="H13253" t="s">
        <v>44727</v>
      </c>
      <c r="I13253">
        <v>5158</v>
      </c>
      <c r="J13253">
        <v>-0.107014671968933</v>
      </c>
      <c r="K13253">
        <v>4.8383682801002603</v>
      </c>
      <c r="L13253">
        <v>-1.69214843078982</v>
      </c>
      <c r="M13253">
        <v>9.9403327619994195E-2</v>
      </c>
      <c r="N13253">
        <v>0.35471989659240299</v>
      </c>
      <c r="O13253">
        <v>-5.3399248065859402</v>
      </c>
    </row>
    <row r="13254" spans="1:15" x14ac:dyDescent="0.2">
      <c r="A13254" t="s">
        <v>832</v>
      </c>
      <c r="B13254" t="s">
        <v>826</v>
      </c>
      <c r="C13254" t="s">
        <v>44728</v>
      </c>
      <c r="D13254" t="s">
        <v>828</v>
      </c>
      <c r="E13254" t="s">
        <v>44729</v>
      </c>
      <c r="F13254">
        <v>10089</v>
      </c>
      <c r="G13254" t="s">
        <v>44730</v>
      </c>
      <c r="H13254" t="s">
        <v>44731</v>
      </c>
      <c r="I13254">
        <v>1582</v>
      </c>
      <c r="J13254">
        <v>3.3638251599410501E-2</v>
      </c>
      <c r="K13254">
        <v>-0.49395588668354401</v>
      </c>
      <c r="L13254">
        <v>0.114505941334951</v>
      </c>
      <c r="M13254">
        <v>0.909483752625875</v>
      </c>
      <c r="N13254">
        <v>0.96889567386561504</v>
      </c>
      <c r="O13254">
        <v>-5.3399854850105397</v>
      </c>
    </row>
    <row r="13255" spans="1:15" x14ac:dyDescent="0.2">
      <c r="A13255" t="s">
        <v>1180</v>
      </c>
      <c r="B13255" t="s">
        <v>826</v>
      </c>
      <c r="C13255" t="s">
        <v>44732</v>
      </c>
      <c r="D13255" t="s">
        <v>3272</v>
      </c>
      <c r="E13255" t="s">
        <v>44733</v>
      </c>
      <c r="F13255">
        <v>100129259</v>
      </c>
      <c r="G13255" t="s">
        <v>44734</v>
      </c>
      <c r="H13255" t="s">
        <v>826</v>
      </c>
      <c r="I13255">
        <v>1822</v>
      </c>
      <c r="J13255">
        <v>-7.9874966810082507E-2</v>
      </c>
      <c r="K13255">
        <v>-0.46387875458592398</v>
      </c>
      <c r="L13255">
        <v>-0.29747843703382099</v>
      </c>
      <c r="M13255">
        <v>0.76784007204192795</v>
      </c>
      <c r="N13255">
        <v>0.91118763044986595</v>
      </c>
      <c r="O13255">
        <v>-5.34020776577134</v>
      </c>
    </row>
    <row r="13256" spans="1:15" x14ac:dyDescent="0.2">
      <c r="A13256" t="s">
        <v>857</v>
      </c>
      <c r="B13256" t="s">
        <v>826</v>
      </c>
      <c r="C13256" t="s">
        <v>44735</v>
      </c>
      <c r="D13256" t="s">
        <v>3272</v>
      </c>
      <c r="E13256" t="s">
        <v>44736</v>
      </c>
      <c r="F13256">
        <v>100128863</v>
      </c>
      <c r="G13256" t="s">
        <v>44737</v>
      </c>
      <c r="H13256" t="s">
        <v>44738</v>
      </c>
      <c r="I13256">
        <v>400</v>
      </c>
      <c r="J13256">
        <v>0.16646501426171401</v>
      </c>
      <c r="K13256">
        <v>1.5181600939376301</v>
      </c>
      <c r="L13256">
        <v>1.0725295095898399</v>
      </c>
      <c r="M13256">
        <v>0.29073971913894098</v>
      </c>
      <c r="N13256">
        <v>0.60814983439442405</v>
      </c>
      <c r="O13256">
        <v>-5.3404030663814996</v>
      </c>
    </row>
    <row r="13257" spans="1:15" x14ac:dyDescent="0.2">
      <c r="A13257" t="s">
        <v>923</v>
      </c>
      <c r="B13257" t="s">
        <v>833</v>
      </c>
      <c r="C13257" t="s">
        <v>44739</v>
      </c>
      <c r="D13257" t="s">
        <v>3272</v>
      </c>
      <c r="E13257" t="s">
        <v>44740</v>
      </c>
      <c r="F13257" t="s">
        <v>1565</v>
      </c>
      <c r="G13257" t="s">
        <v>1565</v>
      </c>
      <c r="H13257" t="s">
        <v>1565</v>
      </c>
      <c r="I13257">
        <v>397</v>
      </c>
      <c r="J13257">
        <v>0.147479612334077</v>
      </c>
      <c r="K13257">
        <v>0.195985688517608</v>
      </c>
      <c r="L13257">
        <v>0.64589932416089302</v>
      </c>
      <c r="M13257">
        <v>0.52250982914844801</v>
      </c>
      <c r="N13257">
        <v>0.77897388232227405</v>
      </c>
      <c r="O13257">
        <v>-5.3404132119152701</v>
      </c>
    </row>
    <row r="13258" spans="1:15" x14ac:dyDescent="0.2">
      <c r="A13258" t="s">
        <v>897</v>
      </c>
      <c r="B13258" t="s">
        <v>826</v>
      </c>
      <c r="C13258" t="s">
        <v>44741</v>
      </c>
      <c r="D13258" t="s">
        <v>3272</v>
      </c>
      <c r="E13258" t="s">
        <v>44742</v>
      </c>
      <c r="F13258" t="s">
        <v>1565</v>
      </c>
      <c r="G13258" t="s">
        <v>1565</v>
      </c>
      <c r="H13258" t="s">
        <v>1565</v>
      </c>
      <c r="I13258">
        <v>535</v>
      </c>
      <c r="J13258">
        <v>1.9573179333378599E-2</v>
      </c>
      <c r="K13258">
        <v>-0.50035194942864203</v>
      </c>
      <c r="L13258">
        <v>6.7017655321398598E-2</v>
      </c>
      <c r="M13258">
        <v>0.94694473847391802</v>
      </c>
      <c r="N13258">
        <v>0.982327885371025</v>
      </c>
      <c r="O13258">
        <v>-5.3404166677528204</v>
      </c>
    </row>
    <row r="13259" spans="1:15" x14ac:dyDescent="0.2">
      <c r="A13259" t="s">
        <v>1724</v>
      </c>
      <c r="B13259" t="s">
        <v>826</v>
      </c>
      <c r="C13259" t="s">
        <v>44743</v>
      </c>
      <c r="D13259" t="s">
        <v>828</v>
      </c>
      <c r="E13259" t="s">
        <v>44744</v>
      </c>
      <c r="F13259">
        <v>216</v>
      </c>
      <c r="G13259" t="s">
        <v>44745</v>
      </c>
      <c r="H13259" t="s">
        <v>44746</v>
      </c>
      <c r="I13259">
        <v>2840</v>
      </c>
      <c r="J13259">
        <v>-4.5940694607356398E-2</v>
      </c>
      <c r="K13259">
        <v>12.293218865887599</v>
      </c>
      <c r="L13259">
        <v>-2.33305303984947</v>
      </c>
      <c r="M13259">
        <v>2.54944304482187E-2</v>
      </c>
      <c r="N13259">
        <v>0.15908019512820201</v>
      </c>
      <c r="O13259">
        <v>-5.3404186016551298</v>
      </c>
    </row>
    <row r="13260" spans="1:15" x14ac:dyDescent="0.2">
      <c r="A13260" t="s">
        <v>879</v>
      </c>
      <c r="B13260" t="s">
        <v>826</v>
      </c>
      <c r="C13260" t="s">
        <v>44747</v>
      </c>
      <c r="D13260" t="s">
        <v>3272</v>
      </c>
      <c r="E13260" t="s">
        <v>44748</v>
      </c>
      <c r="F13260" t="s">
        <v>1565</v>
      </c>
      <c r="G13260" t="s">
        <v>1565</v>
      </c>
      <c r="H13260" t="s">
        <v>1565</v>
      </c>
      <c r="I13260">
        <v>408</v>
      </c>
      <c r="J13260">
        <v>-0.119404912904938</v>
      </c>
      <c r="K13260">
        <v>4.1932769208518099</v>
      </c>
      <c r="L13260">
        <v>-1.60336399357238</v>
      </c>
      <c r="M13260">
        <v>0.117740790244924</v>
      </c>
      <c r="N13260">
        <v>0.38775945941412499</v>
      </c>
      <c r="O13260">
        <v>-5.3404635365387803</v>
      </c>
    </row>
    <row r="13261" spans="1:15" x14ac:dyDescent="0.2">
      <c r="A13261" t="s">
        <v>842</v>
      </c>
      <c r="B13261" t="s">
        <v>826</v>
      </c>
      <c r="C13261" t="s">
        <v>44749</v>
      </c>
      <c r="D13261" t="s">
        <v>1563</v>
      </c>
      <c r="E13261" t="s">
        <v>44750</v>
      </c>
      <c r="F13261" t="s">
        <v>1565</v>
      </c>
      <c r="G13261" t="s">
        <v>1565</v>
      </c>
      <c r="H13261" t="s">
        <v>1565</v>
      </c>
      <c r="I13261">
        <v>570</v>
      </c>
      <c r="J13261">
        <v>0.16408701532009601</v>
      </c>
      <c r="K13261">
        <v>1.7622084127434099</v>
      </c>
      <c r="L13261">
        <v>1.1376915443873099</v>
      </c>
      <c r="M13261">
        <v>0.26289126797001799</v>
      </c>
      <c r="N13261">
        <v>0.58188363641576502</v>
      </c>
      <c r="O13261">
        <v>-5.3404800551811498</v>
      </c>
    </row>
    <row r="13262" spans="1:15" x14ac:dyDescent="0.2">
      <c r="A13262" t="s">
        <v>897</v>
      </c>
      <c r="B13262" t="s">
        <v>833</v>
      </c>
      <c r="C13262" t="s">
        <v>44751</v>
      </c>
      <c r="D13262" t="s">
        <v>828</v>
      </c>
      <c r="E13262" t="s">
        <v>44752</v>
      </c>
      <c r="F13262">
        <v>11266</v>
      </c>
      <c r="G13262" t="s">
        <v>44753</v>
      </c>
      <c r="H13262" t="s">
        <v>44754</v>
      </c>
      <c r="I13262">
        <v>1762</v>
      </c>
      <c r="J13262">
        <v>-0.118004143798245</v>
      </c>
      <c r="K13262">
        <v>4.2968737953182199</v>
      </c>
      <c r="L13262">
        <v>-1.6182385978412099</v>
      </c>
      <c r="M13262">
        <v>0.114488199151675</v>
      </c>
      <c r="N13262">
        <v>0.38256910913815401</v>
      </c>
      <c r="O13262">
        <v>-5.3405326456601596</v>
      </c>
    </row>
    <row r="13263" spans="1:15" x14ac:dyDescent="0.2">
      <c r="A13263" t="s">
        <v>879</v>
      </c>
      <c r="B13263" t="s">
        <v>833</v>
      </c>
      <c r="C13263" t="s">
        <v>44755</v>
      </c>
      <c r="D13263" t="s">
        <v>828</v>
      </c>
      <c r="E13263" t="s">
        <v>44756</v>
      </c>
      <c r="F13263">
        <v>5430</v>
      </c>
      <c r="G13263" t="s">
        <v>44757</v>
      </c>
      <c r="H13263" t="s">
        <v>44758</v>
      </c>
      <c r="I13263">
        <v>8355</v>
      </c>
      <c r="J13263">
        <v>7.2871378981761797E-2</v>
      </c>
      <c r="K13263">
        <v>8.0328995816436404</v>
      </c>
      <c r="L13263">
        <v>2.0015645081411702</v>
      </c>
      <c r="M13263">
        <v>5.3042165036187701E-2</v>
      </c>
      <c r="N13263">
        <v>0.24884277844123601</v>
      </c>
      <c r="O13263">
        <v>-5.3405700591665699</v>
      </c>
    </row>
    <row r="13264" spans="1:15" x14ac:dyDescent="0.2">
      <c r="A13264" t="s">
        <v>857</v>
      </c>
      <c r="B13264" t="s">
        <v>826</v>
      </c>
      <c r="C13264" t="s">
        <v>44759</v>
      </c>
      <c r="D13264" t="s">
        <v>828</v>
      </c>
      <c r="E13264" t="s">
        <v>44760</v>
      </c>
      <c r="F13264">
        <v>3983</v>
      </c>
      <c r="G13264" t="s">
        <v>44761</v>
      </c>
      <c r="H13264" t="s">
        <v>44762</v>
      </c>
      <c r="I13264">
        <v>10231</v>
      </c>
      <c r="J13264">
        <v>-7.2164179401558601E-2</v>
      </c>
      <c r="K13264">
        <v>7.8785122932758798</v>
      </c>
      <c r="L13264">
        <v>-1.9893153650276201</v>
      </c>
      <c r="M13264">
        <v>5.44368320612061E-2</v>
      </c>
      <c r="N13264">
        <v>0.25287584316364697</v>
      </c>
      <c r="O13264">
        <v>-5.3406942651451903</v>
      </c>
    </row>
    <row r="13265" spans="1:15" x14ac:dyDescent="0.2">
      <c r="A13265" t="s">
        <v>1143</v>
      </c>
      <c r="B13265" t="s">
        <v>826</v>
      </c>
      <c r="C13265" t="s">
        <v>44763</v>
      </c>
      <c r="D13265" t="s">
        <v>828</v>
      </c>
      <c r="E13265" t="s">
        <v>44764</v>
      </c>
      <c r="F13265">
        <v>57117</v>
      </c>
      <c r="G13265" t="s">
        <v>44765</v>
      </c>
      <c r="H13265" t="s">
        <v>44766</v>
      </c>
      <c r="I13265">
        <v>3897</v>
      </c>
      <c r="J13265">
        <v>-0.135062368753644</v>
      </c>
      <c r="K13265">
        <v>3.3823503114893301</v>
      </c>
      <c r="L13265">
        <v>-1.4705227937911101</v>
      </c>
      <c r="M13265">
        <v>0.15025363427258401</v>
      </c>
      <c r="N13265">
        <v>0.44042108945511199</v>
      </c>
      <c r="O13265">
        <v>-5.3408460873979902</v>
      </c>
    </row>
    <row r="13266" spans="1:15" x14ac:dyDescent="0.2">
      <c r="A13266" t="s">
        <v>842</v>
      </c>
      <c r="B13266" t="s">
        <v>826</v>
      </c>
      <c r="C13266" t="s">
        <v>44767</v>
      </c>
      <c r="D13266" t="s">
        <v>1563</v>
      </c>
      <c r="E13266" t="s">
        <v>44768</v>
      </c>
      <c r="F13266" t="s">
        <v>1565</v>
      </c>
      <c r="G13266" t="s">
        <v>1565</v>
      </c>
      <c r="H13266" t="s">
        <v>1565</v>
      </c>
      <c r="I13266">
        <v>627</v>
      </c>
      <c r="J13266">
        <v>2.9478231304374901E-2</v>
      </c>
      <c r="K13266">
        <v>-0.50631363322745204</v>
      </c>
      <c r="L13266">
        <v>0.10577481009435501</v>
      </c>
      <c r="M13266">
        <v>0.91635814584203601</v>
      </c>
      <c r="N13266">
        <v>0.97207652681523504</v>
      </c>
      <c r="O13266">
        <v>-5.3408764407098701</v>
      </c>
    </row>
    <row r="13267" spans="1:15" x14ac:dyDescent="0.2">
      <c r="A13267" t="s">
        <v>862</v>
      </c>
      <c r="B13267" t="s">
        <v>826</v>
      </c>
      <c r="C13267" t="s">
        <v>44769</v>
      </c>
      <c r="D13267" t="s">
        <v>3598</v>
      </c>
      <c r="E13267" t="s">
        <v>44770</v>
      </c>
      <c r="F13267">
        <v>100169850</v>
      </c>
      <c r="G13267" t="s">
        <v>44771</v>
      </c>
      <c r="H13267" t="s">
        <v>826</v>
      </c>
      <c r="I13267">
        <v>96</v>
      </c>
      <c r="J13267">
        <v>0.13187429592109501</v>
      </c>
      <c r="K13267">
        <v>-1.7818222258744101E-2</v>
      </c>
      <c r="L13267">
        <v>0.53778319640665595</v>
      </c>
      <c r="M13267">
        <v>0.594091828144937</v>
      </c>
      <c r="N13267">
        <v>0.82322211702941706</v>
      </c>
      <c r="O13267">
        <v>-5.34093466453918</v>
      </c>
    </row>
    <row r="13268" spans="1:15" x14ac:dyDescent="0.2">
      <c r="A13268" t="s">
        <v>897</v>
      </c>
      <c r="B13268" t="s">
        <v>826</v>
      </c>
      <c r="C13268" t="s">
        <v>44772</v>
      </c>
      <c r="D13268" t="s">
        <v>828</v>
      </c>
      <c r="E13268" t="s">
        <v>44773</v>
      </c>
      <c r="F13268">
        <v>9674</v>
      </c>
      <c r="G13268" t="s">
        <v>44773</v>
      </c>
      <c r="H13268" t="s">
        <v>826</v>
      </c>
      <c r="I13268">
        <v>4767</v>
      </c>
      <c r="J13268">
        <v>5.5857792222571097E-2</v>
      </c>
      <c r="K13268">
        <v>-0.46837129163955898</v>
      </c>
      <c r="L13268">
        <v>0.20121934214241399</v>
      </c>
      <c r="M13268">
        <v>0.84167882647496195</v>
      </c>
      <c r="N13268">
        <v>0.94253721516599098</v>
      </c>
      <c r="O13268">
        <v>-5.3409402104964796</v>
      </c>
    </row>
    <row r="13269" spans="1:15" x14ac:dyDescent="0.2">
      <c r="A13269" t="s">
        <v>884</v>
      </c>
      <c r="B13269" t="s">
        <v>833</v>
      </c>
      <c r="C13269" t="s">
        <v>44774</v>
      </c>
      <c r="D13269" t="s">
        <v>3272</v>
      </c>
      <c r="E13269" t="s">
        <v>44775</v>
      </c>
      <c r="F13269" t="s">
        <v>1565</v>
      </c>
      <c r="G13269" t="s">
        <v>1565</v>
      </c>
      <c r="H13269" t="s">
        <v>1565</v>
      </c>
      <c r="I13269">
        <v>453</v>
      </c>
      <c r="J13269">
        <v>-0.18606714848099701</v>
      </c>
      <c r="K13269">
        <v>-0.40128153449834603</v>
      </c>
      <c r="L13269">
        <v>-0.40138540882995399</v>
      </c>
      <c r="M13269">
        <v>0.698594173010052</v>
      </c>
      <c r="N13269">
        <v>0.87945427643924401</v>
      </c>
      <c r="O13269">
        <v>-5.34114677598029</v>
      </c>
    </row>
    <row r="13270" spans="1:15" x14ac:dyDescent="0.2">
      <c r="A13270" t="s">
        <v>936</v>
      </c>
      <c r="B13270" t="s">
        <v>833</v>
      </c>
      <c r="C13270" t="s">
        <v>44776</v>
      </c>
      <c r="D13270" t="s">
        <v>828</v>
      </c>
      <c r="E13270" t="s">
        <v>44777</v>
      </c>
      <c r="F13270">
        <v>285231</v>
      </c>
      <c r="G13270" t="s">
        <v>44778</v>
      </c>
      <c r="H13270" t="s">
        <v>44779</v>
      </c>
      <c r="I13270">
        <v>3488</v>
      </c>
      <c r="J13270">
        <v>0.13127580512180001</v>
      </c>
      <c r="K13270">
        <v>-6.1367857681498598E-2</v>
      </c>
      <c r="L13270">
        <v>0.49651836901301799</v>
      </c>
      <c r="M13270">
        <v>0.62263440774138601</v>
      </c>
      <c r="N13270">
        <v>0.83981185180771301</v>
      </c>
      <c r="O13270">
        <v>-5.3412905888112396</v>
      </c>
    </row>
    <row r="13271" spans="1:15" x14ac:dyDescent="0.2">
      <c r="A13271" t="s">
        <v>1143</v>
      </c>
      <c r="B13271" t="s">
        <v>826</v>
      </c>
      <c r="C13271" t="s">
        <v>44780</v>
      </c>
      <c r="D13271" t="s">
        <v>3598</v>
      </c>
      <c r="E13271" t="s">
        <v>7050</v>
      </c>
      <c r="F13271" t="s">
        <v>1565</v>
      </c>
      <c r="G13271" t="s">
        <v>1565</v>
      </c>
      <c r="H13271" t="s">
        <v>1565</v>
      </c>
      <c r="I13271">
        <v>113</v>
      </c>
      <c r="J13271">
        <v>-3.5283351455913901E-3</v>
      </c>
      <c r="K13271">
        <v>-0.52450135408944099</v>
      </c>
      <c r="L13271">
        <v>-1.2320582458618799E-2</v>
      </c>
      <c r="M13271">
        <v>0.990239021953225</v>
      </c>
      <c r="N13271">
        <v>0.99707667025935698</v>
      </c>
      <c r="O13271">
        <v>-5.3412919954339699</v>
      </c>
    </row>
    <row r="13272" spans="1:15" x14ac:dyDescent="0.2">
      <c r="A13272" t="s">
        <v>884</v>
      </c>
      <c r="B13272" t="s">
        <v>826</v>
      </c>
      <c r="C13272" t="s">
        <v>44781</v>
      </c>
      <c r="D13272" t="s">
        <v>1741</v>
      </c>
      <c r="E13272" t="s">
        <v>44782</v>
      </c>
      <c r="F13272" t="s">
        <v>1565</v>
      </c>
      <c r="G13272" t="s">
        <v>1565</v>
      </c>
      <c r="H13272" t="s">
        <v>1565</v>
      </c>
      <c r="I13272">
        <v>426</v>
      </c>
      <c r="J13272">
        <v>3.6054314564195097E-2</v>
      </c>
      <c r="K13272">
        <v>-0.48554957598041398</v>
      </c>
      <c r="L13272">
        <v>0.124552345088249</v>
      </c>
      <c r="M13272">
        <v>0.90158255821413402</v>
      </c>
      <c r="N13272">
        <v>0.96580735835839704</v>
      </c>
      <c r="O13272">
        <v>-5.3413792456104003</v>
      </c>
    </row>
    <row r="13273" spans="1:15" x14ac:dyDescent="0.2">
      <c r="A13273" t="s">
        <v>879</v>
      </c>
      <c r="B13273" t="s">
        <v>833</v>
      </c>
      <c r="C13273" t="s">
        <v>44783</v>
      </c>
      <c r="D13273" t="s">
        <v>1563</v>
      </c>
      <c r="E13273" t="s">
        <v>44784</v>
      </c>
      <c r="F13273" t="s">
        <v>1565</v>
      </c>
      <c r="G13273" t="s">
        <v>1565</v>
      </c>
      <c r="H13273" t="s">
        <v>1565</v>
      </c>
      <c r="I13273">
        <v>893</v>
      </c>
      <c r="J13273">
        <v>0.167736687286101</v>
      </c>
      <c r="K13273">
        <v>0.73512310725917496</v>
      </c>
      <c r="L13273">
        <v>0.85903309830692298</v>
      </c>
      <c r="M13273">
        <v>0.39610210808055801</v>
      </c>
      <c r="N13273">
        <v>0.69552475989124296</v>
      </c>
      <c r="O13273">
        <v>-5.3414737819467604</v>
      </c>
    </row>
    <row r="13274" spans="1:15" x14ac:dyDescent="0.2">
      <c r="A13274" t="s">
        <v>897</v>
      </c>
      <c r="B13274" t="s">
        <v>826</v>
      </c>
      <c r="C13274" t="s">
        <v>44785</v>
      </c>
      <c r="D13274" t="s">
        <v>828</v>
      </c>
      <c r="E13274" t="s">
        <v>44786</v>
      </c>
      <c r="F13274">
        <v>9077</v>
      </c>
      <c r="G13274" t="s">
        <v>44787</v>
      </c>
      <c r="H13274" t="s">
        <v>44788</v>
      </c>
      <c r="I13274">
        <v>2049</v>
      </c>
      <c r="J13274">
        <v>-8.1900839336706305E-2</v>
      </c>
      <c r="K13274">
        <v>-0.35020472423094401</v>
      </c>
      <c r="L13274">
        <v>-0.30016075727275299</v>
      </c>
      <c r="M13274">
        <v>0.76581018671649204</v>
      </c>
      <c r="N13274">
        <v>0.91040165178201804</v>
      </c>
      <c r="O13274">
        <v>-5.3415406098689102</v>
      </c>
    </row>
    <row r="13275" spans="1:15" x14ac:dyDescent="0.2">
      <c r="A13275" t="s">
        <v>910</v>
      </c>
      <c r="B13275" t="s">
        <v>826</v>
      </c>
      <c r="C13275" t="s">
        <v>44789</v>
      </c>
      <c r="D13275" t="s">
        <v>828</v>
      </c>
      <c r="E13275" t="s">
        <v>44790</v>
      </c>
      <c r="F13275">
        <v>3207</v>
      </c>
      <c r="G13275" t="s">
        <v>44791</v>
      </c>
      <c r="H13275" t="s">
        <v>44792</v>
      </c>
      <c r="I13275">
        <v>2669</v>
      </c>
      <c r="J13275">
        <v>-2.06135666384396E-2</v>
      </c>
      <c r="K13275">
        <v>-0.50959800493704099</v>
      </c>
      <c r="L13275">
        <v>-7.2907721159629499E-2</v>
      </c>
      <c r="M13275">
        <v>0.94228994878056505</v>
      </c>
      <c r="N13275">
        <v>0.98109472347354298</v>
      </c>
      <c r="O13275">
        <v>-5.3417768700174602</v>
      </c>
    </row>
    <row r="13276" spans="1:15" x14ac:dyDescent="0.2">
      <c r="A13276" t="s">
        <v>936</v>
      </c>
      <c r="B13276" t="s">
        <v>826</v>
      </c>
      <c r="C13276" t="s">
        <v>44793</v>
      </c>
      <c r="D13276" t="s">
        <v>1563</v>
      </c>
      <c r="E13276" t="s">
        <v>44794</v>
      </c>
      <c r="F13276">
        <v>106478967</v>
      </c>
      <c r="G13276" t="s">
        <v>44795</v>
      </c>
      <c r="H13276" t="s">
        <v>826</v>
      </c>
      <c r="I13276">
        <v>346</v>
      </c>
      <c r="J13276">
        <v>4.0975654230038301E-2</v>
      </c>
      <c r="K13276">
        <v>-0.47103728933133299</v>
      </c>
      <c r="L13276">
        <v>0.14664414555765601</v>
      </c>
      <c r="M13276">
        <v>0.884244868449508</v>
      </c>
      <c r="N13276">
        <v>0.95920990131480199</v>
      </c>
      <c r="O13276">
        <v>-5.3419848830959404</v>
      </c>
    </row>
    <row r="13277" spans="1:15" x14ac:dyDescent="0.2">
      <c r="A13277" t="s">
        <v>825</v>
      </c>
      <c r="B13277" t="s">
        <v>833</v>
      </c>
      <c r="C13277" t="s">
        <v>44796</v>
      </c>
      <c r="D13277" t="s">
        <v>828</v>
      </c>
      <c r="E13277" t="s">
        <v>44797</v>
      </c>
      <c r="F13277">
        <v>1896</v>
      </c>
      <c r="G13277" t="s">
        <v>44798</v>
      </c>
      <c r="H13277" t="s">
        <v>44799</v>
      </c>
      <c r="I13277">
        <v>7002</v>
      </c>
      <c r="J13277">
        <v>-9.6383737028421998E-2</v>
      </c>
      <c r="K13277">
        <v>-0.28440608740814699</v>
      </c>
      <c r="L13277">
        <v>-0.36262390993744698</v>
      </c>
      <c r="M13277">
        <v>0.71904200134654706</v>
      </c>
      <c r="N13277">
        <v>0.88962222786241296</v>
      </c>
      <c r="O13277">
        <v>-5.34203509240138</v>
      </c>
    </row>
    <row r="13278" spans="1:15" x14ac:dyDescent="0.2">
      <c r="A13278" t="s">
        <v>870</v>
      </c>
      <c r="B13278" t="s">
        <v>833</v>
      </c>
      <c r="C13278" t="s">
        <v>44800</v>
      </c>
      <c r="D13278" t="s">
        <v>1563</v>
      </c>
      <c r="E13278" t="s">
        <v>44801</v>
      </c>
      <c r="F13278" t="s">
        <v>1565</v>
      </c>
      <c r="G13278" t="s">
        <v>1565</v>
      </c>
      <c r="H13278" t="s">
        <v>1565</v>
      </c>
      <c r="I13278">
        <v>491</v>
      </c>
      <c r="J13278">
        <v>-6.1293345590261198E-3</v>
      </c>
      <c r="K13278">
        <v>-0.56095767756118498</v>
      </c>
      <c r="L13278">
        <v>-2.0934208312608601E-2</v>
      </c>
      <c r="M13278">
        <v>0.98341569334730505</v>
      </c>
      <c r="N13278">
        <v>0.994268568075938</v>
      </c>
      <c r="O13278">
        <v>-5.3420940798658298</v>
      </c>
    </row>
    <row r="13279" spans="1:15" x14ac:dyDescent="0.2">
      <c r="A13279" t="s">
        <v>884</v>
      </c>
      <c r="B13279" t="s">
        <v>833</v>
      </c>
      <c r="C13279" t="s">
        <v>44802</v>
      </c>
      <c r="D13279" t="s">
        <v>3305</v>
      </c>
      <c r="E13279" t="s">
        <v>44803</v>
      </c>
      <c r="F13279">
        <v>26831</v>
      </c>
      <c r="G13279" t="s">
        <v>44804</v>
      </c>
      <c r="H13279" t="s">
        <v>44805</v>
      </c>
      <c r="I13279">
        <v>116</v>
      </c>
      <c r="J13279">
        <v>-0.15693083065361901</v>
      </c>
      <c r="K13279">
        <v>2.5153498886670702</v>
      </c>
      <c r="L13279">
        <v>-1.30124468324992</v>
      </c>
      <c r="M13279">
        <v>0.20171866654701001</v>
      </c>
      <c r="N13279">
        <v>0.50941063673405196</v>
      </c>
      <c r="O13279">
        <v>-5.3421598932004999</v>
      </c>
    </row>
    <row r="13280" spans="1:15" x14ac:dyDescent="0.2">
      <c r="A13280" t="s">
        <v>1284</v>
      </c>
      <c r="B13280" t="s">
        <v>833</v>
      </c>
      <c r="C13280" t="s">
        <v>44806</v>
      </c>
      <c r="D13280" t="s">
        <v>3598</v>
      </c>
      <c r="E13280" t="s">
        <v>44807</v>
      </c>
      <c r="F13280">
        <v>56662</v>
      </c>
      <c r="G13280" t="s">
        <v>44808</v>
      </c>
      <c r="H13280" t="s">
        <v>44809</v>
      </c>
      <c r="I13280">
        <v>89</v>
      </c>
      <c r="J13280">
        <v>0.14154535994276601</v>
      </c>
      <c r="K13280">
        <v>5.70103214042878E-2</v>
      </c>
      <c r="L13280">
        <v>0.59949019234065004</v>
      </c>
      <c r="M13280">
        <v>0.55266399581696202</v>
      </c>
      <c r="N13280">
        <v>0.79891198456788004</v>
      </c>
      <c r="O13280">
        <v>-5.3422631147347399</v>
      </c>
    </row>
    <row r="13281" spans="1:15" x14ac:dyDescent="0.2">
      <c r="A13281" t="s">
        <v>825</v>
      </c>
      <c r="B13281" t="s">
        <v>826</v>
      </c>
      <c r="C13281" t="s">
        <v>44810</v>
      </c>
      <c r="D13281" t="s">
        <v>828</v>
      </c>
      <c r="E13281" t="s">
        <v>44811</v>
      </c>
      <c r="F13281">
        <v>84460</v>
      </c>
      <c r="G13281" t="s">
        <v>44812</v>
      </c>
      <c r="H13281" t="s">
        <v>826</v>
      </c>
      <c r="I13281">
        <v>7562</v>
      </c>
      <c r="J13281">
        <v>0.113240564386512</v>
      </c>
      <c r="K13281">
        <v>-0.34503213054524201</v>
      </c>
      <c r="L13281">
        <v>0.41102110571268002</v>
      </c>
      <c r="M13281">
        <v>0.68356786171109496</v>
      </c>
      <c r="N13281">
        <v>0.87148713833462099</v>
      </c>
      <c r="O13281">
        <v>-5.3423089170242903</v>
      </c>
    </row>
    <row r="13282" spans="1:15" x14ac:dyDescent="0.2">
      <c r="A13282" t="s">
        <v>1180</v>
      </c>
      <c r="B13282" t="s">
        <v>826</v>
      </c>
      <c r="C13282" t="s">
        <v>44813</v>
      </c>
      <c r="D13282" t="s">
        <v>3272</v>
      </c>
      <c r="E13282" t="s">
        <v>44814</v>
      </c>
      <c r="F13282" t="s">
        <v>1565</v>
      </c>
      <c r="G13282" t="s">
        <v>1565</v>
      </c>
      <c r="H13282" t="s">
        <v>1565</v>
      </c>
      <c r="I13282">
        <v>130</v>
      </c>
      <c r="J13282">
        <v>0.15722056350417099</v>
      </c>
      <c r="K13282">
        <v>0.43824669943557998</v>
      </c>
      <c r="L13282">
        <v>0.75349945388833395</v>
      </c>
      <c r="M13282">
        <v>0.45613245416013498</v>
      </c>
      <c r="N13282">
        <v>0.73730343698821699</v>
      </c>
      <c r="O13282">
        <v>-5.3425171400909699</v>
      </c>
    </row>
    <row r="13283" spans="1:15" x14ac:dyDescent="0.2">
      <c r="A13283" t="s">
        <v>832</v>
      </c>
      <c r="B13283" t="s">
        <v>833</v>
      </c>
      <c r="C13283" t="s">
        <v>44815</v>
      </c>
      <c r="D13283" t="s">
        <v>828</v>
      </c>
      <c r="E13283" t="s">
        <v>44816</v>
      </c>
      <c r="F13283" t="s">
        <v>1565</v>
      </c>
      <c r="G13283" t="s">
        <v>1565</v>
      </c>
      <c r="H13283" t="s">
        <v>1565</v>
      </c>
      <c r="I13283">
        <v>1680</v>
      </c>
      <c r="J13283">
        <v>1.54496520937722E-2</v>
      </c>
      <c r="K13283">
        <v>-0.51828731439832598</v>
      </c>
      <c r="L13283">
        <v>5.4559961044770199E-2</v>
      </c>
      <c r="M13283">
        <v>0.956795802525509</v>
      </c>
      <c r="N13283">
        <v>0.985694877387714</v>
      </c>
      <c r="O13283">
        <v>-5.3426215296442203</v>
      </c>
    </row>
    <row r="13284" spans="1:15" x14ac:dyDescent="0.2">
      <c r="A13284" t="s">
        <v>1724</v>
      </c>
      <c r="B13284" t="s">
        <v>833</v>
      </c>
      <c r="C13284" t="s">
        <v>44817</v>
      </c>
      <c r="D13284" t="s">
        <v>1563</v>
      </c>
      <c r="E13284" t="s">
        <v>44818</v>
      </c>
      <c r="F13284" t="s">
        <v>1565</v>
      </c>
      <c r="G13284" t="s">
        <v>1565</v>
      </c>
      <c r="H13284" t="s">
        <v>1565</v>
      </c>
      <c r="I13284">
        <v>1315</v>
      </c>
      <c r="J13284">
        <v>5.6354940830885498E-2</v>
      </c>
      <c r="K13284">
        <v>-0.470736602508673</v>
      </c>
      <c r="L13284">
        <v>0.20536568605362501</v>
      </c>
      <c r="M13284">
        <v>0.83846282637823899</v>
      </c>
      <c r="N13284">
        <v>0.94152482026288598</v>
      </c>
      <c r="O13284">
        <v>-5.3426264652380802</v>
      </c>
    </row>
    <row r="13285" spans="1:15" x14ac:dyDescent="0.2">
      <c r="A13285" t="s">
        <v>862</v>
      </c>
      <c r="B13285" t="s">
        <v>833</v>
      </c>
      <c r="C13285" t="s">
        <v>44819</v>
      </c>
      <c r="D13285" t="s">
        <v>9728</v>
      </c>
      <c r="E13285" t="s">
        <v>44820</v>
      </c>
      <c r="F13285">
        <v>100423030</v>
      </c>
      <c r="G13285" t="s">
        <v>44821</v>
      </c>
      <c r="H13285" t="s">
        <v>44822</v>
      </c>
      <c r="I13285">
        <v>74</v>
      </c>
      <c r="J13285">
        <v>-8.5514629206410397E-2</v>
      </c>
      <c r="K13285">
        <v>-0.37551103388068002</v>
      </c>
      <c r="L13285">
        <v>-0.300705203403764</v>
      </c>
      <c r="M13285">
        <v>0.76539837321473803</v>
      </c>
      <c r="N13285">
        <v>0.91008830604607804</v>
      </c>
      <c r="O13285">
        <v>-5.3427348986773904</v>
      </c>
    </row>
    <row r="13286" spans="1:15" x14ac:dyDescent="0.2">
      <c r="A13286" t="s">
        <v>884</v>
      </c>
      <c r="B13286" t="s">
        <v>833</v>
      </c>
      <c r="C13286" t="s">
        <v>44823</v>
      </c>
      <c r="D13286" t="s">
        <v>828</v>
      </c>
      <c r="E13286" t="s">
        <v>44824</v>
      </c>
      <c r="F13286">
        <v>51203</v>
      </c>
      <c r="G13286" t="s">
        <v>44825</v>
      </c>
      <c r="H13286" t="s">
        <v>44826</v>
      </c>
      <c r="I13286">
        <v>3608</v>
      </c>
      <c r="J13286">
        <v>-0.117983699538885</v>
      </c>
      <c r="K13286">
        <v>-0.12535797328800499</v>
      </c>
      <c r="L13286">
        <v>-0.47609108580524501</v>
      </c>
      <c r="M13286">
        <v>0.63693478358657396</v>
      </c>
      <c r="N13286">
        <v>0.84708326889831798</v>
      </c>
      <c r="O13286">
        <v>-5.3427896299386202</v>
      </c>
    </row>
    <row r="13287" spans="1:15" x14ac:dyDescent="0.2">
      <c r="A13287" t="s">
        <v>923</v>
      </c>
      <c r="B13287" t="s">
        <v>833</v>
      </c>
      <c r="C13287" t="s">
        <v>44827</v>
      </c>
      <c r="D13287" t="s">
        <v>3272</v>
      </c>
      <c r="E13287" t="s">
        <v>44828</v>
      </c>
      <c r="F13287" t="s">
        <v>1565</v>
      </c>
      <c r="G13287" t="s">
        <v>1565</v>
      </c>
      <c r="H13287" t="s">
        <v>1565</v>
      </c>
      <c r="I13287">
        <v>1138</v>
      </c>
      <c r="J13287">
        <v>-0.14596395914152499</v>
      </c>
      <c r="K13287">
        <v>8.9889573536216003E-2</v>
      </c>
      <c r="L13287">
        <v>-0.62192964933971595</v>
      </c>
      <c r="M13287">
        <v>0.53797340329872201</v>
      </c>
      <c r="N13287">
        <v>0.78990804044886298</v>
      </c>
      <c r="O13287">
        <v>-5.3428080126784803</v>
      </c>
    </row>
    <row r="13288" spans="1:15" x14ac:dyDescent="0.2">
      <c r="A13288" t="s">
        <v>1027</v>
      </c>
      <c r="B13288" t="s">
        <v>826</v>
      </c>
      <c r="C13288" t="s">
        <v>44829</v>
      </c>
      <c r="D13288" t="s">
        <v>1563</v>
      </c>
      <c r="E13288" t="s">
        <v>44830</v>
      </c>
      <c r="F13288" t="s">
        <v>1565</v>
      </c>
      <c r="G13288" t="s">
        <v>1565</v>
      </c>
      <c r="H13288" t="s">
        <v>1565</v>
      </c>
      <c r="I13288">
        <v>748</v>
      </c>
      <c r="J13288">
        <v>6.2456206327554602E-2</v>
      </c>
      <c r="K13288">
        <v>-0.47089032714341</v>
      </c>
      <c r="L13288">
        <v>0.215372867961412</v>
      </c>
      <c r="M13288">
        <v>0.83071271010635495</v>
      </c>
      <c r="N13288">
        <v>0.93806246830161999</v>
      </c>
      <c r="O13288">
        <v>-5.3429656976446003</v>
      </c>
    </row>
    <row r="13289" spans="1:15" x14ac:dyDescent="0.2">
      <c r="A13289" t="s">
        <v>832</v>
      </c>
      <c r="B13289" t="s">
        <v>833</v>
      </c>
      <c r="C13289" t="s">
        <v>44831</v>
      </c>
      <c r="D13289" t="s">
        <v>828</v>
      </c>
      <c r="E13289" t="s">
        <v>44832</v>
      </c>
      <c r="F13289">
        <v>5719</v>
      </c>
      <c r="G13289" t="s">
        <v>44833</v>
      </c>
      <c r="H13289" t="s">
        <v>44834</v>
      </c>
      <c r="I13289">
        <v>4347</v>
      </c>
      <c r="J13289">
        <v>-9.3469317755541403E-2</v>
      </c>
      <c r="K13289">
        <v>5.9492823080645696</v>
      </c>
      <c r="L13289">
        <v>-1.81738005423622</v>
      </c>
      <c r="M13289">
        <v>7.7631777343210098E-2</v>
      </c>
      <c r="N13289">
        <v>0.310400156426903</v>
      </c>
      <c r="O13289">
        <v>-5.3431749499054302</v>
      </c>
    </row>
    <row r="13290" spans="1:15" x14ac:dyDescent="0.2">
      <c r="A13290" t="s">
        <v>1180</v>
      </c>
      <c r="B13290" t="s">
        <v>826</v>
      </c>
      <c r="C13290" t="s">
        <v>44835</v>
      </c>
      <c r="D13290" t="s">
        <v>1741</v>
      </c>
      <c r="E13290" t="s">
        <v>44836</v>
      </c>
      <c r="F13290">
        <v>642395</v>
      </c>
      <c r="G13290" t="s">
        <v>44837</v>
      </c>
      <c r="H13290" t="s">
        <v>826</v>
      </c>
      <c r="I13290">
        <v>665</v>
      </c>
      <c r="J13290">
        <v>-0.14115453781492501</v>
      </c>
      <c r="K13290">
        <v>7.4787663180098897E-3</v>
      </c>
      <c r="L13290">
        <v>-0.55953320411907903</v>
      </c>
      <c r="M13290">
        <v>0.57932124599714796</v>
      </c>
      <c r="N13290">
        <v>0.81409550016272503</v>
      </c>
      <c r="O13290">
        <v>-5.3432020877645297</v>
      </c>
    </row>
    <row r="13291" spans="1:15" x14ac:dyDescent="0.2">
      <c r="A13291" t="s">
        <v>825</v>
      </c>
      <c r="B13291" t="s">
        <v>833</v>
      </c>
      <c r="C13291" t="s">
        <v>44838</v>
      </c>
      <c r="D13291" t="s">
        <v>3272</v>
      </c>
      <c r="E13291" t="s">
        <v>44839</v>
      </c>
      <c r="F13291">
        <v>117981788</v>
      </c>
      <c r="G13291" t="s">
        <v>44840</v>
      </c>
      <c r="H13291" t="s">
        <v>826</v>
      </c>
      <c r="I13291">
        <v>1182</v>
      </c>
      <c r="J13291">
        <v>-6.8897141078337498E-2</v>
      </c>
      <c r="K13291">
        <v>-0.43105424728716402</v>
      </c>
      <c r="L13291">
        <v>-0.25636540814044501</v>
      </c>
      <c r="M13291">
        <v>0.79915274258619495</v>
      </c>
      <c r="N13291">
        <v>0.92485933347639204</v>
      </c>
      <c r="O13291">
        <v>-5.3433034948097999</v>
      </c>
    </row>
    <row r="13292" spans="1:15" x14ac:dyDescent="0.2">
      <c r="A13292" t="s">
        <v>910</v>
      </c>
      <c r="B13292" t="s">
        <v>826</v>
      </c>
      <c r="C13292" t="s">
        <v>44841</v>
      </c>
      <c r="D13292" t="s">
        <v>828</v>
      </c>
      <c r="E13292" t="s">
        <v>44842</v>
      </c>
      <c r="F13292">
        <v>136319</v>
      </c>
      <c r="G13292" t="s">
        <v>44843</v>
      </c>
      <c r="H13292" t="s">
        <v>44844</v>
      </c>
      <c r="I13292">
        <v>3782</v>
      </c>
      <c r="J13292">
        <v>-7.3797999862402305E-2</v>
      </c>
      <c r="K13292">
        <v>7.8145387163822404</v>
      </c>
      <c r="L13292">
        <v>-1.98262071228713</v>
      </c>
      <c r="M13292">
        <v>5.52124722923431E-2</v>
      </c>
      <c r="N13292">
        <v>0.254947754763445</v>
      </c>
      <c r="O13292">
        <v>-5.3434636335806598</v>
      </c>
    </row>
    <row r="13293" spans="1:15" x14ac:dyDescent="0.2">
      <c r="A13293" t="s">
        <v>1027</v>
      </c>
      <c r="B13293" t="s">
        <v>833</v>
      </c>
      <c r="C13293" t="s">
        <v>44845</v>
      </c>
      <c r="D13293" t="s">
        <v>828</v>
      </c>
      <c r="E13293" t="s">
        <v>44846</v>
      </c>
      <c r="F13293">
        <v>445329</v>
      </c>
      <c r="G13293" t="s">
        <v>44847</v>
      </c>
      <c r="H13293" t="s">
        <v>44848</v>
      </c>
      <c r="I13293">
        <v>1945</v>
      </c>
      <c r="J13293">
        <v>-0.11149485250430501</v>
      </c>
      <c r="K13293">
        <v>-0.24830052446200701</v>
      </c>
      <c r="L13293">
        <v>-0.43067581701784002</v>
      </c>
      <c r="M13293">
        <v>0.66931512138950999</v>
      </c>
      <c r="N13293">
        <v>0.86366699701466298</v>
      </c>
      <c r="O13293">
        <v>-5.3436680535288801</v>
      </c>
    </row>
    <row r="13294" spans="1:15" x14ac:dyDescent="0.2">
      <c r="A13294" t="s">
        <v>923</v>
      </c>
      <c r="B13294" t="s">
        <v>833</v>
      </c>
      <c r="C13294" t="s">
        <v>44849</v>
      </c>
      <c r="D13294" t="s">
        <v>1563</v>
      </c>
      <c r="E13294" t="s">
        <v>44850</v>
      </c>
      <c r="F13294" t="s">
        <v>1565</v>
      </c>
      <c r="G13294" t="s">
        <v>1565</v>
      </c>
      <c r="H13294" t="s">
        <v>1565</v>
      </c>
      <c r="I13294">
        <v>3467</v>
      </c>
      <c r="J13294">
        <v>0.158432161597065</v>
      </c>
      <c r="K13294">
        <v>0.18815754115536701</v>
      </c>
      <c r="L13294">
        <v>0.68336014512906396</v>
      </c>
      <c r="M13294">
        <v>0.49882791959443101</v>
      </c>
      <c r="N13294">
        <v>0.76397459763129405</v>
      </c>
      <c r="O13294">
        <v>-5.3436995153057403</v>
      </c>
    </row>
    <row r="13295" spans="1:15" x14ac:dyDescent="0.2">
      <c r="A13295" t="s">
        <v>897</v>
      </c>
      <c r="B13295" t="s">
        <v>833</v>
      </c>
      <c r="C13295" t="s">
        <v>44851</v>
      </c>
      <c r="D13295" t="s">
        <v>3272</v>
      </c>
      <c r="E13295" t="s">
        <v>44852</v>
      </c>
      <c r="F13295" t="s">
        <v>1565</v>
      </c>
      <c r="G13295" t="s">
        <v>1565</v>
      </c>
      <c r="H13295" t="s">
        <v>1565</v>
      </c>
      <c r="I13295">
        <v>955</v>
      </c>
      <c r="J13295">
        <v>-0.136743787883047</v>
      </c>
      <c r="K13295">
        <v>4.8366983209460701E-2</v>
      </c>
      <c r="L13295">
        <v>-0.58505273666517399</v>
      </c>
      <c r="M13295">
        <v>0.56222323469375801</v>
      </c>
      <c r="N13295">
        <v>0.80442402115883505</v>
      </c>
      <c r="O13295">
        <v>-5.34376045416289</v>
      </c>
    </row>
    <row r="13296" spans="1:15" x14ac:dyDescent="0.2">
      <c r="A13296" t="s">
        <v>910</v>
      </c>
      <c r="B13296" t="s">
        <v>826</v>
      </c>
      <c r="C13296" t="s">
        <v>44853</v>
      </c>
      <c r="D13296" t="s">
        <v>1563</v>
      </c>
      <c r="E13296" t="s">
        <v>44854</v>
      </c>
      <c r="F13296" t="s">
        <v>1565</v>
      </c>
      <c r="G13296" t="s">
        <v>1565</v>
      </c>
      <c r="H13296" t="s">
        <v>1565</v>
      </c>
      <c r="I13296">
        <v>964</v>
      </c>
      <c r="J13296">
        <v>6.1758847309798498E-2</v>
      </c>
      <c r="K13296">
        <v>-0.39205433364313702</v>
      </c>
      <c r="L13296">
        <v>0.21646944147937999</v>
      </c>
      <c r="M13296">
        <v>0.82986449078191105</v>
      </c>
      <c r="N13296">
        <v>0.93771229329741301</v>
      </c>
      <c r="O13296">
        <v>-5.3439143821034598</v>
      </c>
    </row>
    <row r="13297" spans="1:15" x14ac:dyDescent="0.2">
      <c r="A13297" t="s">
        <v>936</v>
      </c>
      <c r="B13297" t="s">
        <v>826</v>
      </c>
      <c r="C13297" t="s">
        <v>44855</v>
      </c>
      <c r="D13297" t="s">
        <v>1563</v>
      </c>
      <c r="E13297" t="s">
        <v>44856</v>
      </c>
      <c r="F13297">
        <v>101928931</v>
      </c>
      <c r="G13297" t="s">
        <v>44857</v>
      </c>
      <c r="H13297" t="s">
        <v>826</v>
      </c>
      <c r="I13297">
        <v>338</v>
      </c>
      <c r="J13297">
        <v>-5.0033610716660702E-2</v>
      </c>
      <c r="K13297">
        <v>-0.47880256396395998</v>
      </c>
      <c r="L13297">
        <v>-0.175672761242083</v>
      </c>
      <c r="M13297">
        <v>0.86155209670544497</v>
      </c>
      <c r="N13297">
        <v>0.95074077638430599</v>
      </c>
      <c r="O13297">
        <v>-5.3439146687294397</v>
      </c>
    </row>
    <row r="13298" spans="1:15" x14ac:dyDescent="0.2">
      <c r="A13298" t="s">
        <v>884</v>
      </c>
      <c r="B13298" t="s">
        <v>833</v>
      </c>
      <c r="C13298" t="s">
        <v>44858</v>
      </c>
      <c r="D13298" t="s">
        <v>3272</v>
      </c>
      <c r="E13298" t="s">
        <v>44859</v>
      </c>
      <c r="F13298" t="s">
        <v>1565</v>
      </c>
      <c r="G13298" t="s">
        <v>1565</v>
      </c>
      <c r="H13298" t="s">
        <v>1565</v>
      </c>
      <c r="I13298">
        <v>267</v>
      </c>
      <c r="J13298">
        <v>6.4637389063384093E-2</v>
      </c>
      <c r="K13298">
        <v>-0.442098506266839</v>
      </c>
      <c r="L13298">
        <v>0.23770092976714399</v>
      </c>
      <c r="M13298">
        <v>0.81348349872702397</v>
      </c>
      <c r="N13298">
        <v>0.93172441793767902</v>
      </c>
      <c r="O13298">
        <v>-5.3439659350482902</v>
      </c>
    </row>
    <row r="13299" spans="1:15" x14ac:dyDescent="0.2">
      <c r="A13299" t="s">
        <v>879</v>
      </c>
      <c r="B13299" t="s">
        <v>826</v>
      </c>
      <c r="C13299" t="s">
        <v>44860</v>
      </c>
      <c r="D13299" t="s">
        <v>3272</v>
      </c>
      <c r="E13299" t="s">
        <v>44861</v>
      </c>
      <c r="F13299">
        <v>100420308</v>
      </c>
      <c r="G13299" t="s">
        <v>44862</v>
      </c>
      <c r="H13299" t="s">
        <v>44863</v>
      </c>
      <c r="I13299">
        <v>664</v>
      </c>
      <c r="J13299">
        <v>-6.3340995834452801E-3</v>
      </c>
      <c r="K13299">
        <v>-0.57711406562272405</v>
      </c>
      <c r="L13299">
        <v>-2.17144227829545E-2</v>
      </c>
      <c r="M13299">
        <v>0.98279769707978704</v>
      </c>
      <c r="N13299">
        <v>0.99420796045922699</v>
      </c>
      <c r="O13299">
        <v>-5.3441712473567202</v>
      </c>
    </row>
    <row r="13300" spans="1:15" x14ac:dyDescent="0.2">
      <c r="A13300" t="s">
        <v>857</v>
      </c>
      <c r="B13300" t="s">
        <v>833</v>
      </c>
      <c r="C13300" t="s">
        <v>44864</v>
      </c>
      <c r="D13300" t="s">
        <v>3272</v>
      </c>
      <c r="E13300" t="s">
        <v>44865</v>
      </c>
      <c r="F13300">
        <v>100271593</v>
      </c>
      <c r="G13300" t="s">
        <v>44866</v>
      </c>
      <c r="H13300" t="s">
        <v>44867</v>
      </c>
      <c r="I13300">
        <v>745</v>
      </c>
      <c r="J13300">
        <v>0.100762890246371</v>
      </c>
      <c r="K13300">
        <v>-0.31722977121982998</v>
      </c>
      <c r="L13300">
        <v>0.37512424343907602</v>
      </c>
      <c r="M13300">
        <v>0.70980631250793103</v>
      </c>
      <c r="N13300">
        <v>0.88506715601084995</v>
      </c>
      <c r="O13300">
        <v>-5.3443614760307998</v>
      </c>
    </row>
    <row r="13301" spans="1:15" x14ac:dyDescent="0.2">
      <c r="A13301" t="s">
        <v>1284</v>
      </c>
      <c r="B13301" t="s">
        <v>826</v>
      </c>
      <c r="C13301" t="s">
        <v>44868</v>
      </c>
      <c r="D13301" t="s">
        <v>3272</v>
      </c>
      <c r="E13301" t="s">
        <v>44869</v>
      </c>
      <c r="F13301">
        <v>728366</v>
      </c>
      <c r="G13301" t="s">
        <v>44870</v>
      </c>
      <c r="H13301" t="s">
        <v>826</v>
      </c>
      <c r="I13301">
        <v>2752</v>
      </c>
      <c r="J13301">
        <v>-0.13924556140232</v>
      </c>
      <c r="K13301">
        <v>7.0331965924764497E-2</v>
      </c>
      <c r="L13301">
        <v>-0.58509949982888598</v>
      </c>
      <c r="M13301">
        <v>0.56219213815137503</v>
      </c>
      <c r="N13301">
        <v>0.80442402115883505</v>
      </c>
      <c r="O13301">
        <v>-5.3443876783555604</v>
      </c>
    </row>
    <row r="13302" spans="1:15" x14ac:dyDescent="0.2">
      <c r="A13302" t="s">
        <v>1027</v>
      </c>
      <c r="B13302" t="s">
        <v>833</v>
      </c>
      <c r="C13302" t="s">
        <v>44871</v>
      </c>
      <c r="D13302" t="s">
        <v>1563</v>
      </c>
      <c r="E13302" t="s">
        <v>44872</v>
      </c>
      <c r="F13302" t="s">
        <v>1565</v>
      </c>
      <c r="G13302" t="s">
        <v>1565</v>
      </c>
      <c r="H13302" t="s">
        <v>1565</v>
      </c>
      <c r="I13302">
        <v>504</v>
      </c>
      <c r="J13302">
        <v>6.2715237873096394E-2</v>
      </c>
      <c r="K13302">
        <v>-0.425695546327857</v>
      </c>
      <c r="L13302">
        <v>0.231652475486126</v>
      </c>
      <c r="M13302">
        <v>0.81814182498283605</v>
      </c>
      <c r="N13302">
        <v>0.93378506552783502</v>
      </c>
      <c r="O13302">
        <v>-5.3445275170037601</v>
      </c>
    </row>
    <row r="13303" spans="1:15" x14ac:dyDescent="0.2">
      <c r="A13303" t="s">
        <v>870</v>
      </c>
      <c r="B13303" t="s">
        <v>826</v>
      </c>
      <c r="C13303" t="s">
        <v>44873</v>
      </c>
      <c r="D13303" t="s">
        <v>1563</v>
      </c>
      <c r="E13303" t="s">
        <v>44874</v>
      </c>
      <c r="F13303" t="s">
        <v>1565</v>
      </c>
      <c r="G13303" t="s">
        <v>1565</v>
      </c>
      <c r="H13303" t="s">
        <v>1565</v>
      </c>
      <c r="I13303">
        <v>623</v>
      </c>
      <c r="J13303">
        <v>-0.107603757833552</v>
      </c>
      <c r="K13303">
        <v>-0.22711787413986001</v>
      </c>
      <c r="L13303">
        <v>-0.41764003701297903</v>
      </c>
      <c r="M13303">
        <v>0.67873269605116504</v>
      </c>
      <c r="N13303">
        <v>0.86871689655462103</v>
      </c>
      <c r="O13303">
        <v>-5.3446895769664904</v>
      </c>
    </row>
    <row r="13304" spans="1:15" x14ac:dyDescent="0.2">
      <c r="A13304" t="s">
        <v>897</v>
      </c>
      <c r="B13304" t="s">
        <v>833</v>
      </c>
      <c r="C13304" t="s">
        <v>44875</v>
      </c>
      <c r="D13304" t="s">
        <v>3272</v>
      </c>
      <c r="E13304" t="s">
        <v>44876</v>
      </c>
      <c r="F13304">
        <v>730246</v>
      </c>
      <c r="G13304" t="s">
        <v>44877</v>
      </c>
      <c r="H13304" t="s">
        <v>826</v>
      </c>
      <c r="I13304">
        <v>918</v>
      </c>
      <c r="J13304">
        <v>-0.164736437591993</v>
      </c>
      <c r="K13304">
        <v>1.3984925350991799</v>
      </c>
      <c r="L13304">
        <v>-1.0420052095589101</v>
      </c>
      <c r="M13304">
        <v>0.30447363833715602</v>
      </c>
      <c r="N13304">
        <v>0.62137849855195004</v>
      </c>
      <c r="O13304">
        <v>-5.3447231845452796</v>
      </c>
    </row>
    <row r="13305" spans="1:15" x14ac:dyDescent="0.2">
      <c r="A13305" t="s">
        <v>910</v>
      </c>
      <c r="B13305" t="s">
        <v>826</v>
      </c>
      <c r="C13305" t="s">
        <v>44878</v>
      </c>
      <c r="D13305" t="s">
        <v>1563</v>
      </c>
      <c r="E13305" t="s">
        <v>44879</v>
      </c>
      <c r="F13305" t="s">
        <v>1565</v>
      </c>
      <c r="G13305" t="s">
        <v>1565</v>
      </c>
      <c r="H13305" t="s">
        <v>1565</v>
      </c>
      <c r="I13305">
        <v>386</v>
      </c>
      <c r="J13305">
        <v>0.176088822043523</v>
      </c>
      <c r="K13305">
        <v>0.811486892156698</v>
      </c>
      <c r="L13305">
        <v>0.88237616303566102</v>
      </c>
      <c r="M13305">
        <v>0.38375476535929998</v>
      </c>
      <c r="N13305">
        <v>0.68683802966033902</v>
      </c>
      <c r="O13305">
        <v>-5.3448142120784699</v>
      </c>
    </row>
    <row r="13306" spans="1:15" x14ac:dyDescent="0.2">
      <c r="A13306" t="s">
        <v>897</v>
      </c>
      <c r="B13306" t="s">
        <v>833</v>
      </c>
      <c r="C13306" t="s">
        <v>44880</v>
      </c>
      <c r="D13306" t="s">
        <v>828</v>
      </c>
      <c r="E13306" t="s">
        <v>44881</v>
      </c>
      <c r="F13306">
        <v>11313</v>
      </c>
      <c r="G13306" t="s">
        <v>44882</v>
      </c>
      <c r="H13306" t="s">
        <v>44883</v>
      </c>
      <c r="I13306">
        <v>2021</v>
      </c>
      <c r="J13306">
        <v>-0.114590641195616</v>
      </c>
      <c r="K13306">
        <v>4.4200128247113302</v>
      </c>
      <c r="L13306">
        <v>-1.63257981275248</v>
      </c>
      <c r="M13306">
        <v>0.111422417661214</v>
      </c>
      <c r="N13306">
        <v>0.37743689695483201</v>
      </c>
      <c r="O13306">
        <v>-5.34481435358009</v>
      </c>
    </row>
    <row r="13307" spans="1:15" x14ac:dyDescent="0.2">
      <c r="A13307" t="s">
        <v>910</v>
      </c>
      <c r="B13307" t="s">
        <v>826</v>
      </c>
      <c r="C13307" t="s">
        <v>44884</v>
      </c>
      <c r="D13307" t="s">
        <v>1132</v>
      </c>
      <c r="E13307" t="s">
        <v>44885</v>
      </c>
      <c r="F13307">
        <v>441251</v>
      </c>
      <c r="G13307" t="s">
        <v>44886</v>
      </c>
      <c r="H13307" t="s">
        <v>826</v>
      </c>
      <c r="I13307">
        <v>1422</v>
      </c>
      <c r="J13307">
        <v>0.16540395275905401</v>
      </c>
      <c r="K13307">
        <v>0.67517746043784099</v>
      </c>
      <c r="L13307">
        <v>0.82957166844907704</v>
      </c>
      <c r="M13307">
        <v>0.412340364274494</v>
      </c>
      <c r="N13307">
        <v>0.70599687241055498</v>
      </c>
      <c r="O13307">
        <v>-5.3449122613940299</v>
      </c>
    </row>
    <row r="13308" spans="1:15" x14ac:dyDescent="0.2">
      <c r="A13308" t="s">
        <v>884</v>
      </c>
      <c r="B13308" t="s">
        <v>833</v>
      </c>
      <c r="C13308" t="s">
        <v>44887</v>
      </c>
      <c r="D13308" t="s">
        <v>1563</v>
      </c>
      <c r="E13308" t="s">
        <v>44888</v>
      </c>
      <c r="F13308" t="s">
        <v>1565</v>
      </c>
      <c r="G13308" t="s">
        <v>1565</v>
      </c>
      <c r="H13308" t="s">
        <v>1565</v>
      </c>
      <c r="I13308">
        <v>1943</v>
      </c>
      <c r="J13308">
        <v>3.1764450219130401E-2</v>
      </c>
      <c r="K13308">
        <v>-0.506033762200646</v>
      </c>
      <c r="L13308">
        <v>0.109980248624942</v>
      </c>
      <c r="M13308">
        <v>0.91304617629604901</v>
      </c>
      <c r="N13308">
        <v>0.97045714744187594</v>
      </c>
      <c r="O13308">
        <v>-5.3449437044908503</v>
      </c>
    </row>
    <row r="13309" spans="1:15" x14ac:dyDescent="0.2">
      <c r="A13309" t="s">
        <v>936</v>
      </c>
      <c r="B13309" t="s">
        <v>833</v>
      </c>
      <c r="C13309" t="s">
        <v>44889</v>
      </c>
      <c r="D13309" t="s">
        <v>828</v>
      </c>
      <c r="E13309" t="s">
        <v>44890</v>
      </c>
      <c r="F13309">
        <v>152217</v>
      </c>
      <c r="G13309" t="s">
        <v>44891</v>
      </c>
      <c r="H13309" t="s">
        <v>44892</v>
      </c>
      <c r="I13309">
        <v>870</v>
      </c>
      <c r="J13309">
        <v>0.138381485439485</v>
      </c>
      <c r="K13309">
        <v>2.9123465611374999</v>
      </c>
      <c r="L13309">
        <v>1.3757843916310599</v>
      </c>
      <c r="M13309">
        <v>0.177531271002042</v>
      </c>
      <c r="N13309">
        <v>0.47868864085062801</v>
      </c>
      <c r="O13309">
        <v>-5.3450218880079499</v>
      </c>
    </row>
    <row r="13310" spans="1:15" x14ac:dyDescent="0.2">
      <c r="A13310" t="s">
        <v>1027</v>
      </c>
      <c r="B13310" t="s">
        <v>826</v>
      </c>
      <c r="C13310" t="s">
        <v>44893</v>
      </c>
      <c r="D13310" t="s">
        <v>1563</v>
      </c>
      <c r="E13310" t="s">
        <v>44894</v>
      </c>
      <c r="F13310" t="s">
        <v>1565</v>
      </c>
      <c r="G13310" t="s">
        <v>1565</v>
      </c>
      <c r="H13310" t="s">
        <v>1565</v>
      </c>
      <c r="I13310">
        <v>476</v>
      </c>
      <c r="J13310">
        <v>0.121452655643543</v>
      </c>
      <c r="K13310">
        <v>-0.128750211729391</v>
      </c>
      <c r="L13310">
        <v>0.44401471327771802</v>
      </c>
      <c r="M13310">
        <v>0.65982929074584296</v>
      </c>
      <c r="N13310">
        <v>0.85976355001883298</v>
      </c>
      <c r="O13310">
        <v>-5.3450525476493604</v>
      </c>
    </row>
    <row r="13311" spans="1:15" x14ac:dyDescent="0.2">
      <c r="A13311" t="s">
        <v>936</v>
      </c>
      <c r="B13311" t="s">
        <v>826</v>
      </c>
      <c r="C13311" t="s">
        <v>44895</v>
      </c>
      <c r="D13311" t="s">
        <v>828</v>
      </c>
      <c r="E13311" t="s">
        <v>44896</v>
      </c>
      <c r="F13311" t="s">
        <v>1565</v>
      </c>
      <c r="G13311" t="s">
        <v>1565</v>
      </c>
      <c r="H13311" t="s">
        <v>1565</v>
      </c>
      <c r="I13311">
        <v>6334</v>
      </c>
      <c r="J13311">
        <v>-0.124711548715583</v>
      </c>
      <c r="K13311">
        <v>-0.227802270174816</v>
      </c>
      <c r="L13311">
        <v>-0.44704954271608599</v>
      </c>
      <c r="M13311">
        <v>0.65778277119503104</v>
      </c>
      <c r="N13311">
        <v>0.85802424959310997</v>
      </c>
      <c r="O13311">
        <v>-5.3450984772689001</v>
      </c>
    </row>
    <row r="13312" spans="1:15" x14ac:dyDescent="0.2">
      <c r="A13312" t="s">
        <v>923</v>
      </c>
      <c r="B13312" t="s">
        <v>833</v>
      </c>
      <c r="C13312" t="s">
        <v>44897</v>
      </c>
      <c r="D13312" t="s">
        <v>3272</v>
      </c>
      <c r="E13312" t="s">
        <v>44898</v>
      </c>
      <c r="F13312" t="s">
        <v>1565</v>
      </c>
      <c r="G13312" t="s">
        <v>1565</v>
      </c>
      <c r="H13312" t="s">
        <v>1565</v>
      </c>
      <c r="I13312">
        <v>777</v>
      </c>
      <c r="J13312">
        <v>-0.152891318374206</v>
      </c>
      <c r="K13312">
        <v>0.33539039162786499</v>
      </c>
      <c r="L13312">
        <v>-0.703364597337088</v>
      </c>
      <c r="M13312">
        <v>0.48642922351668699</v>
      </c>
      <c r="N13312">
        <v>0.75631154425437297</v>
      </c>
      <c r="O13312">
        <v>-5.3451027003766596</v>
      </c>
    </row>
    <row r="13313" spans="1:15" x14ac:dyDescent="0.2">
      <c r="A13313" t="s">
        <v>910</v>
      </c>
      <c r="B13313" t="s">
        <v>833</v>
      </c>
      <c r="C13313" t="s">
        <v>44899</v>
      </c>
      <c r="D13313" t="s">
        <v>828</v>
      </c>
      <c r="E13313" t="s">
        <v>44900</v>
      </c>
      <c r="F13313">
        <v>4708</v>
      </c>
      <c r="G13313" t="s">
        <v>44901</v>
      </c>
      <c r="H13313" t="s">
        <v>44902</v>
      </c>
      <c r="I13313">
        <v>4447</v>
      </c>
      <c r="J13313">
        <v>-0.11067004045981201</v>
      </c>
      <c r="K13313">
        <v>4.5858085255416903</v>
      </c>
      <c r="L13313">
        <v>-1.6559278757287801</v>
      </c>
      <c r="M13313">
        <v>0.106575957879725</v>
      </c>
      <c r="N13313">
        <v>0.36831551058588602</v>
      </c>
      <c r="O13313">
        <v>-5.3451060103195696</v>
      </c>
    </row>
    <row r="13314" spans="1:15" x14ac:dyDescent="0.2">
      <c r="A13314" t="s">
        <v>923</v>
      </c>
      <c r="B13314" t="s">
        <v>833</v>
      </c>
      <c r="C13314" t="s">
        <v>44903</v>
      </c>
      <c r="D13314" t="s">
        <v>3272</v>
      </c>
      <c r="E13314" t="s">
        <v>44904</v>
      </c>
      <c r="F13314">
        <v>100420633</v>
      </c>
      <c r="G13314" t="s">
        <v>44905</v>
      </c>
      <c r="H13314" t="s">
        <v>826</v>
      </c>
      <c r="I13314">
        <v>761</v>
      </c>
      <c r="J13314">
        <v>-2.71928407212358E-2</v>
      </c>
      <c r="K13314">
        <v>-0.49441557180173701</v>
      </c>
      <c r="L13314">
        <v>-9.7029155248814697E-2</v>
      </c>
      <c r="M13314">
        <v>0.92325051918229195</v>
      </c>
      <c r="N13314">
        <v>0.97420619973146705</v>
      </c>
      <c r="O13314">
        <v>-5.3451893945317801</v>
      </c>
    </row>
    <row r="13315" spans="1:15" x14ac:dyDescent="0.2">
      <c r="A13315" t="s">
        <v>967</v>
      </c>
      <c r="B13315" t="s">
        <v>833</v>
      </c>
      <c r="C13315" t="s">
        <v>44906</v>
      </c>
      <c r="D13315" t="s">
        <v>1563</v>
      </c>
      <c r="E13315" t="s">
        <v>44907</v>
      </c>
      <c r="F13315">
        <v>100144603</v>
      </c>
      <c r="G13315" t="s">
        <v>44908</v>
      </c>
      <c r="H13315" t="s">
        <v>44909</v>
      </c>
      <c r="I13315">
        <v>4154</v>
      </c>
      <c r="J13315">
        <v>0.16031376238167899</v>
      </c>
      <c r="K13315">
        <v>1.54396101757506</v>
      </c>
      <c r="L13315">
        <v>1.0770991887011101</v>
      </c>
      <c r="M13315">
        <v>0.28872164026151598</v>
      </c>
      <c r="N13315">
        <v>0.60650056546127995</v>
      </c>
      <c r="O13315">
        <v>-5.3452041954418696</v>
      </c>
    </row>
    <row r="13316" spans="1:15" x14ac:dyDescent="0.2">
      <c r="A13316" t="s">
        <v>936</v>
      </c>
      <c r="B13316" t="s">
        <v>826</v>
      </c>
      <c r="C13316" t="s">
        <v>44910</v>
      </c>
      <c r="D13316" t="s">
        <v>1563</v>
      </c>
      <c r="E13316" t="s">
        <v>44911</v>
      </c>
      <c r="F13316" t="s">
        <v>1565</v>
      </c>
      <c r="G13316" t="s">
        <v>1565</v>
      </c>
      <c r="H13316" t="s">
        <v>1565</v>
      </c>
      <c r="I13316">
        <v>7461</v>
      </c>
      <c r="J13316">
        <v>0.16089799431606899</v>
      </c>
      <c r="K13316">
        <v>0.58542108702626305</v>
      </c>
      <c r="L13316">
        <v>0.80895226407729104</v>
      </c>
      <c r="M13316">
        <v>0.423946457351914</v>
      </c>
      <c r="N13316">
        <v>0.71395998368678104</v>
      </c>
      <c r="O13316">
        <v>-5.3452594398468998</v>
      </c>
    </row>
    <row r="13317" spans="1:15" x14ac:dyDescent="0.2">
      <c r="A13317" t="s">
        <v>1027</v>
      </c>
      <c r="B13317" t="s">
        <v>833</v>
      </c>
      <c r="C13317" t="s">
        <v>44912</v>
      </c>
      <c r="D13317" t="s">
        <v>3272</v>
      </c>
      <c r="E13317" t="s">
        <v>44913</v>
      </c>
      <c r="F13317" t="s">
        <v>1565</v>
      </c>
      <c r="G13317" t="s">
        <v>1565</v>
      </c>
      <c r="H13317" t="s">
        <v>1565</v>
      </c>
      <c r="I13317">
        <v>568</v>
      </c>
      <c r="J13317">
        <v>-0.16210118595856299</v>
      </c>
      <c r="K13317">
        <v>1.1367334532178599</v>
      </c>
      <c r="L13317">
        <v>-0.97378057294729903</v>
      </c>
      <c r="M13317">
        <v>0.33677301582085301</v>
      </c>
      <c r="N13317">
        <v>0.64883452831912702</v>
      </c>
      <c r="O13317">
        <v>-5.3452666839432696</v>
      </c>
    </row>
    <row r="13318" spans="1:15" x14ac:dyDescent="0.2">
      <c r="A13318" t="s">
        <v>1724</v>
      </c>
      <c r="B13318" t="s">
        <v>833</v>
      </c>
      <c r="C13318" t="s">
        <v>44914</v>
      </c>
      <c r="D13318" t="s">
        <v>828</v>
      </c>
      <c r="E13318" t="s">
        <v>44915</v>
      </c>
      <c r="F13318">
        <v>286204</v>
      </c>
      <c r="G13318" t="s">
        <v>44916</v>
      </c>
      <c r="H13318" t="s">
        <v>44917</v>
      </c>
      <c r="I13318">
        <v>6349</v>
      </c>
      <c r="J13318">
        <v>-0.16671152858802801</v>
      </c>
      <c r="K13318">
        <v>1.8237990095798899</v>
      </c>
      <c r="L13318">
        <v>-1.14826596010259</v>
      </c>
      <c r="M13318">
        <v>0.25855926112684302</v>
      </c>
      <c r="N13318">
        <v>0.576761022434504</v>
      </c>
      <c r="O13318">
        <v>-5.3452759214062198</v>
      </c>
    </row>
    <row r="13319" spans="1:15" x14ac:dyDescent="0.2">
      <c r="A13319" t="s">
        <v>870</v>
      </c>
      <c r="B13319" t="s">
        <v>826</v>
      </c>
      <c r="C13319" t="s">
        <v>44918</v>
      </c>
      <c r="D13319" t="s">
        <v>3272</v>
      </c>
      <c r="E13319" t="s">
        <v>44919</v>
      </c>
      <c r="F13319" t="s">
        <v>1565</v>
      </c>
      <c r="G13319" t="s">
        <v>1565</v>
      </c>
      <c r="H13319" t="s">
        <v>1565</v>
      </c>
      <c r="I13319">
        <v>1119</v>
      </c>
      <c r="J13319">
        <v>1.5812293490455999E-3</v>
      </c>
      <c r="K13319">
        <v>-0.50991535377506103</v>
      </c>
      <c r="L13319">
        <v>5.4564064562959399E-3</v>
      </c>
      <c r="M13319">
        <v>0.99567707309501896</v>
      </c>
      <c r="N13319">
        <v>0.99879594007846395</v>
      </c>
      <c r="O13319">
        <v>-5.3452763264763599</v>
      </c>
    </row>
    <row r="13320" spans="1:15" x14ac:dyDescent="0.2">
      <c r="A13320" t="s">
        <v>842</v>
      </c>
      <c r="B13320" t="s">
        <v>826</v>
      </c>
      <c r="C13320" t="s">
        <v>44920</v>
      </c>
      <c r="D13320" t="s">
        <v>3598</v>
      </c>
      <c r="E13320" t="s">
        <v>7050</v>
      </c>
      <c r="F13320" t="s">
        <v>1565</v>
      </c>
      <c r="G13320" t="s">
        <v>1565</v>
      </c>
      <c r="H13320" t="s">
        <v>1565</v>
      </c>
      <c r="I13320">
        <v>104</v>
      </c>
      <c r="J13320">
        <v>-0.123374029572751</v>
      </c>
      <c r="K13320">
        <v>-5.76257599779188E-2</v>
      </c>
      <c r="L13320">
        <v>-0.50810651782179606</v>
      </c>
      <c r="M13320">
        <v>0.614530412084348</v>
      </c>
      <c r="N13320">
        <v>0.83520582047412895</v>
      </c>
      <c r="O13320">
        <v>-5.3453238801876104</v>
      </c>
    </row>
    <row r="13321" spans="1:15" x14ac:dyDescent="0.2">
      <c r="A13321" t="s">
        <v>936</v>
      </c>
      <c r="B13321" t="s">
        <v>833</v>
      </c>
      <c r="C13321" t="s">
        <v>44921</v>
      </c>
      <c r="D13321" t="s">
        <v>828</v>
      </c>
      <c r="E13321" t="s">
        <v>44922</v>
      </c>
      <c r="F13321" t="s">
        <v>1565</v>
      </c>
      <c r="G13321" t="s">
        <v>1565</v>
      </c>
      <c r="H13321" t="s">
        <v>1565</v>
      </c>
      <c r="I13321">
        <v>1335</v>
      </c>
      <c r="J13321">
        <v>-0.14904170487916099</v>
      </c>
      <c r="K13321">
        <v>0.30280464494875298</v>
      </c>
      <c r="L13321">
        <v>-0.67879097286157697</v>
      </c>
      <c r="M13321">
        <v>0.50168426857057202</v>
      </c>
      <c r="N13321">
        <v>0.76574682276732797</v>
      </c>
      <c r="O13321">
        <v>-5.3453277691427603</v>
      </c>
    </row>
    <row r="13322" spans="1:15" x14ac:dyDescent="0.2">
      <c r="A13322" t="s">
        <v>862</v>
      </c>
      <c r="B13322" t="s">
        <v>826</v>
      </c>
      <c r="C13322" t="s">
        <v>44923</v>
      </c>
      <c r="D13322" t="s">
        <v>3272</v>
      </c>
      <c r="E13322" t="s">
        <v>44924</v>
      </c>
      <c r="F13322">
        <v>100420109</v>
      </c>
      <c r="G13322" t="s">
        <v>44925</v>
      </c>
      <c r="H13322" t="s">
        <v>826</v>
      </c>
      <c r="I13322">
        <v>505</v>
      </c>
      <c r="J13322">
        <v>0.184938038946238</v>
      </c>
      <c r="K13322">
        <v>1.18383031619296</v>
      </c>
      <c r="L13322">
        <v>0.97984964501208904</v>
      </c>
      <c r="M13322">
        <v>0.33513404432348498</v>
      </c>
      <c r="N13322">
        <v>0.64720335926353501</v>
      </c>
      <c r="O13322">
        <v>-5.3453866603015401</v>
      </c>
    </row>
    <row r="13323" spans="1:15" x14ac:dyDescent="0.2">
      <c r="A13323" t="s">
        <v>1027</v>
      </c>
      <c r="B13323" t="s">
        <v>833</v>
      </c>
      <c r="C13323" t="s">
        <v>44926</v>
      </c>
      <c r="D13323" t="s">
        <v>1563</v>
      </c>
      <c r="E13323" t="s">
        <v>44927</v>
      </c>
      <c r="F13323" t="s">
        <v>1565</v>
      </c>
      <c r="G13323" t="s">
        <v>1565</v>
      </c>
      <c r="H13323" t="s">
        <v>1565</v>
      </c>
      <c r="I13323">
        <v>627</v>
      </c>
      <c r="J13323">
        <v>0.12213310355932901</v>
      </c>
      <c r="K13323">
        <v>-0.15008374351089701</v>
      </c>
      <c r="L13323">
        <v>0.488359446938188</v>
      </c>
      <c r="M13323">
        <v>0.628306875072279</v>
      </c>
      <c r="N13323">
        <v>0.84234548086613203</v>
      </c>
      <c r="O13323">
        <v>-5.3454127037791004</v>
      </c>
    </row>
    <row r="13324" spans="1:15" x14ac:dyDescent="0.2">
      <c r="A13324" t="s">
        <v>857</v>
      </c>
      <c r="B13324" t="s">
        <v>826</v>
      </c>
      <c r="C13324" t="s">
        <v>44928</v>
      </c>
      <c r="D13324" t="s">
        <v>828</v>
      </c>
      <c r="E13324" t="s">
        <v>44929</v>
      </c>
      <c r="F13324">
        <v>6865</v>
      </c>
      <c r="G13324" t="s">
        <v>44930</v>
      </c>
      <c r="H13324" t="s">
        <v>44931</v>
      </c>
      <c r="I13324">
        <v>2922</v>
      </c>
      <c r="J13324">
        <v>9.8480248766512998E-2</v>
      </c>
      <c r="K13324">
        <v>-0.27501383473995999</v>
      </c>
      <c r="L13324">
        <v>0.33565872219906101</v>
      </c>
      <c r="M13324">
        <v>0.73929499087717299</v>
      </c>
      <c r="N13324">
        <v>0.897780969828324</v>
      </c>
      <c r="O13324">
        <v>-5.3454428987448699</v>
      </c>
    </row>
    <row r="13325" spans="1:15" x14ac:dyDescent="0.2">
      <c r="A13325" t="s">
        <v>838</v>
      </c>
      <c r="B13325" t="s">
        <v>833</v>
      </c>
      <c r="C13325" t="s">
        <v>44932</v>
      </c>
      <c r="D13325" t="s">
        <v>1563</v>
      </c>
      <c r="E13325" t="s">
        <v>44933</v>
      </c>
      <c r="F13325" t="s">
        <v>1565</v>
      </c>
      <c r="G13325" t="s">
        <v>1565</v>
      </c>
      <c r="H13325" t="s">
        <v>1565</v>
      </c>
      <c r="I13325">
        <v>2149</v>
      </c>
      <c r="J13325">
        <v>-9.7529617746879294E-2</v>
      </c>
      <c r="K13325">
        <v>-0.29890939868516397</v>
      </c>
      <c r="L13325">
        <v>-0.37400878854614</v>
      </c>
      <c r="M13325">
        <v>0.71062867047821299</v>
      </c>
      <c r="N13325">
        <v>0.88526282872432804</v>
      </c>
      <c r="O13325">
        <v>-5.3457415522990397</v>
      </c>
    </row>
    <row r="13326" spans="1:15" x14ac:dyDescent="0.2">
      <c r="A13326" t="s">
        <v>862</v>
      </c>
      <c r="B13326" t="s">
        <v>833</v>
      </c>
      <c r="C13326" t="s">
        <v>44934</v>
      </c>
      <c r="D13326" t="s">
        <v>3272</v>
      </c>
      <c r="E13326" t="s">
        <v>44935</v>
      </c>
      <c r="F13326">
        <v>646532</v>
      </c>
      <c r="G13326" t="s">
        <v>44936</v>
      </c>
      <c r="H13326" t="s">
        <v>44937</v>
      </c>
      <c r="I13326">
        <v>498</v>
      </c>
      <c r="J13326">
        <v>-0.15144040002435799</v>
      </c>
      <c r="K13326">
        <v>0.31149609815509599</v>
      </c>
      <c r="L13326">
        <v>-0.69122830914704203</v>
      </c>
      <c r="M13326">
        <v>0.49393045203247998</v>
      </c>
      <c r="N13326">
        <v>0.76090993028981002</v>
      </c>
      <c r="O13326">
        <v>-5.3458382856785098</v>
      </c>
    </row>
    <row r="13327" spans="1:15" x14ac:dyDescent="0.2">
      <c r="A13327" t="s">
        <v>884</v>
      </c>
      <c r="B13327" t="s">
        <v>833</v>
      </c>
      <c r="C13327" t="s">
        <v>44938</v>
      </c>
      <c r="D13327" t="s">
        <v>3598</v>
      </c>
      <c r="E13327" t="s">
        <v>7050</v>
      </c>
      <c r="F13327" t="s">
        <v>1565</v>
      </c>
      <c r="G13327" t="s">
        <v>1565</v>
      </c>
      <c r="H13327" t="s">
        <v>1565</v>
      </c>
      <c r="I13327">
        <v>98</v>
      </c>
      <c r="J13327">
        <v>-0.159706585884071</v>
      </c>
      <c r="K13327">
        <v>0.56777433541164501</v>
      </c>
      <c r="L13327">
        <v>-0.79500766082702801</v>
      </c>
      <c r="M13327">
        <v>0.43190730180387399</v>
      </c>
      <c r="N13327">
        <v>0.72082364970508706</v>
      </c>
      <c r="O13327">
        <v>-5.3458545896625802</v>
      </c>
    </row>
    <row r="13328" spans="1:15" x14ac:dyDescent="0.2">
      <c r="A13328" t="s">
        <v>862</v>
      </c>
      <c r="B13328" t="s">
        <v>826</v>
      </c>
      <c r="C13328" t="s">
        <v>44939</v>
      </c>
      <c r="D13328" t="s">
        <v>828</v>
      </c>
      <c r="E13328" t="s">
        <v>44940</v>
      </c>
      <c r="F13328">
        <v>54497</v>
      </c>
      <c r="G13328" t="s">
        <v>44941</v>
      </c>
      <c r="H13328" t="s">
        <v>44942</v>
      </c>
      <c r="I13328">
        <v>8238</v>
      </c>
      <c r="J13328">
        <v>-8.98462360426798E-2</v>
      </c>
      <c r="K13328">
        <v>5.9979531582565002</v>
      </c>
      <c r="L13328">
        <v>-1.82068090074639</v>
      </c>
      <c r="M13328">
        <v>7.7117488340047502E-2</v>
      </c>
      <c r="N13328">
        <v>0.309575400334277</v>
      </c>
      <c r="O13328">
        <v>-5.3459469255201597</v>
      </c>
    </row>
    <row r="13329" spans="1:15" x14ac:dyDescent="0.2">
      <c r="A13329" t="s">
        <v>857</v>
      </c>
      <c r="B13329" t="s">
        <v>833</v>
      </c>
      <c r="C13329" t="s">
        <v>44943</v>
      </c>
      <c r="D13329" t="s">
        <v>1563</v>
      </c>
      <c r="E13329" t="s">
        <v>44944</v>
      </c>
      <c r="F13329" t="s">
        <v>1565</v>
      </c>
      <c r="G13329" t="s">
        <v>1565</v>
      </c>
      <c r="H13329" t="s">
        <v>1565</v>
      </c>
      <c r="I13329">
        <v>866</v>
      </c>
      <c r="J13329">
        <v>0.16813338744412301</v>
      </c>
      <c r="K13329">
        <v>0.76945900181612703</v>
      </c>
      <c r="L13329">
        <v>0.86205538769287704</v>
      </c>
      <c r="M13329">
        <v>0.39445937447984097</v>
      </c>
      <c r="N13329">
        <v>0.69501322981942604</v>
      </c>
      <c r="O13329">
        <v>-5.3459679280246899</v>
      </c>
    </row>
    <row r="13330" spans="1:15" x14ac:dyDescent="0.2">
      <c r="A13330" t="s">
        <v>1143</v>
      </c>
      <c r="B13330" t="s">
        <v>826</v>
      </c>
      <c r="C13330" t="s">
        <v>44945</v>
      </c>
      <c r="D13330" t="s">
        <v>828</v>
      </c>
      <c r="E13330" t="s">
        <v>44946</v>
      </c>
      <c r="F13330">
        <v>9464</v>
      </c>
      <c r="G13330" t="s">
        <v>44947</v>
      </c>
      <c r="H13330" t="s">
        <v>44948</v>
      </c>
      <c r="I13330">
        <v>3601</v>
      </c>
      <c r="J13330">
        <v>0.112333952761509</v>
      </c>
      <c r="K13330">
        <v>-0.28110069976311303</v>
      </c>
      <c r="L13330">
        <v>0.44796831810039001</v>
      </c>
      <c r="M13330">
        <v>0.65690575230718096</v>
      </c>
      <c r="N13330">
        <v>0.85795672053941296</v>
      </c>
      <c r="O13330">
        <v>-5.3459737466870196</v>
      </c>
    </row>
    <row r="13331" spans="1:15" x14ac:dyDescent="0.2">
      <c r="A13331" t="s">
        <v>847</v>
      </c>
      <c r="B13331" t="s">
        <v>833</v>
      </c>
      <c r="C13331" t="s">
        <v>44949</v>
      </c>
      <c r="D13331" t="s">
        <v>828</v>
      </c>
      <c r="E13331" t="s">
        <v>44950</v>
      </c>
      <c r="F13331">
        <v>90379</v>
      </c>
      <c r="G13331" t="s">
        <v>44951</v>
      </c>
      <c r="H13331" t="s">
        <v>44952</v>
      </c>
      <c r="I13331">
        <v>2961</v>
      </c>
      <c r="J13331">
        <v>0.119055204510368</v>
      </c>
      <c r="K13331">
        <v>4.1355052928866201</v>
      </c>
      <c r="L13331">
        <v>1.58689705836054</v>
      </c>
      <c r="M13331">
        <v>0.12142934641563501</v>
      </c>
      <c r="N13331">
        <v>0.39484164310158298</v>
      </c>
      <c r="O13331">
        <v>-5.3460100351364002</v>
      </c>
    </row>
    <row r="13332" spans="1:15" x14ac:dyDescent="0.2">
      <c r="A13332" t="s">
        <v>870</v>
      </c>
      <c r="B13332" t="s">
        <v>826</v>
      </c>
      <c r="C13332" t="s">
        <v>44953</v>
      </c>
      <c r="D13332" t="s">
        <v>828</v>
      </c>
      <c r="E13332" t="s">
        <v>44954</v>
      </c>
      <c r="F13332">
        <v>137735</v>
      </c>
      <c r="G13332" t="s">
        <v>44955</v>
      </c>
      <c r="H13332" t="s">
        <v>44956</v>
      </c>
      <c r="I13332">
        <v>2754</v>
      </c>
      <c r="J13332">
        <v>8.9856434691333899E-3</v>
      </c>
      <c r="K13332">
        <v>-0.51753206355539305</v>
      </c>
      <c r="L13332">
        <v>3.2388081548692597E-2</v>
      </c>
      <c r="M13332">
        <v>0.97434449597141803</v>
      </c>
      <c r="N13332">
        <v>0.99171686586193297</v>
      </c>
      <c r="O13332">
        <v>-5.3460169439454299</v>
      </c>
    </row>
    <row r="13333" spans="1:15" x14ac:dyDescent="0.2">
      <c r="A13333" t="s">
        <v>879</v>
      </c>
      <c r="B13333" t="s">
        <v>833</v>
      </c>
      <c r="C13333" t="s">
        <v>44957</v>
      </c>
      <c r="D13333" t="s">
        <v>1563</v>
      </c>
      <c r="E13333" t="s">
        <v>44958</v>
      </c>
      <c r="F13333" t="s">
        <v>1565</v>
      </c>
      <c r="G13333" t="s">
        <v>1565</v>
      </c>
      <c r="H13333" t="s">
        <v>1565</v>
      </c>
      <c r="I13333">
        <v>583</v>
      </c>
      <c r="J13333">
        <v>-0.175638694146417</v>
      </c>
      <c r="K13333">
        <v>1.1700682514180101</v>
      </c>
      <c r="L13333">
        <v>-0.98249746762862</v>
      </c>
      <c r="M13333">
        <v>0.33266804388251298</v>
      </c>
      <c r="N13333">
        <v>0.64606433863495605</v>
      </c>
      <c r="O13333">
        <v>-5.3460238587484001</v>
      </c>
    </row>
    <row r="13334" spans="1:15" x14ac:dyDescent="0.2">
      <c r="A13334" t="s">
        <v>870</v>
      </c>
      <c r="B13334" t="s">
        <v>833</v>
      </c>
      <c r="C13334" t="s">
        <v>44959</v>
      </c>
      <c r="D13334" t="s">
        <v>1563</v>
      </c>
      <c r="E13334" t="s">
        <v>44960</v>
      </c>
      <c r="F13334" t="s">
        <v>1565</v>
      </c>
      <c r="G13334" t="s">
        <v>1565</v>
      </c>
      <c r="H13334" t="s">
        <v>1565</v>
      </c>
      <c r="I13334">
        <v>673</v>
      </c>
      <c r="J13334">
        <v>-0.15650955587663201</v>
      </c>
      <c r="K13334">
        <v>0.333818574644555</v>
      </c>
      <c r="L13334">
        <v>-0.69421695480177903</v>
      </c>
      <c r="M13334">
        <v>0.49207725069484198</v>
      </c>
      <c r="N13334">
        <v>0.76039326348906899</v>
      </c>
      <c r="O13334">
        <v>-5.3460851465087096</v>
      </c>
    </row>
    <row r="13335" spans="1:15" x14ac:dyDescent="0.2">
      <c r="A13335" t="s">
        <v>862</v>
      </c>
      <c r="B13335" t="s">
        <v>826</v>
      </c>
      <c r="C13335" t="s">
        <v>44961</v>
      </c>
      <c r="D13335" t="s">
        <v>1563</v>
      </c>
      <c r="E13335" t="s">
        <v>44962</v>
      </c>
      <c r="F13335">
        <v>386597</v>
      </c>
      <c r="G13335" t="s">
        <v>44963</v>
      </c>
      <c r="H13335" t="s">
        <v>44964</v>
      </c>
      <c r="I13335">
        <v>5898</v>
      </c>
      <c r="J13335">
        <v>-0.138953595937475</v>
      </c>
      <c r="K13335">
        <v>0.125309483130217</v>
      </c>
      <c r="L13335">
        <v>-0.60840846261126202</v>
      </c>
      <c r="M13335">
        <v>0.546800901171547</v>
      </c>
      <c r="N13335">
        <v>0.7961964246105</v>
      </c>
      <c r="O13335">
        <v>-5.3462159854766904</v>
      </c>
    </row>
    <row r="13336" spans="1:15" x14ac:dyDescent="0.2">
      <c r="A13336" t="s">
        <v>936</v>
      </c>
      <c r="B13336" t="s">
        <v>826</v>
      </c>
      <c r="C13336" t="s">
        <v>44965</v>
      </c>
      <c r="D13336" t="s">
        <v>3598</v>
      </c>
      <c r="E13336" t="s">
        <v>44966</v>
      </c>
      <c r="F13336">
        <v>106480309</v>
      </c>
      <c r="G13336" t="s">
        <v>44967</v>
      </c>
      <c r="H13336" t="s">
        <v>826</v>
      </c>
      <c r="I13336">
        <v>105</v>
      </c>
      <c r="J13336">
        <v>4.2376613449284298E-2</v>
      </c>
      <c r="K13336">
        <v>-0.43787634855612501</v>
      </c>
      <c r="L13336">
        <v>0.15428668413476199</v>
      </c>
      <c r="M13336">
        <v>0.878259973460084</v>
      </c>
      <c r="N13336">
        <v>0.95728100474817401</v>
      </c>
      <c r="O13336">
        <v>-5.3462635113931603</v>
      </c>
    </row>
    <row r="13337" spans="1:15" x14ac:dyDescent="0.2">
      <c r="A13337" t="s">
        <v>897</v>
      </c>
      <c r="B13337" t="s">
        <v>833</v>
      </c>
      <c r="C13337" t="s">
        <v>2056</v>
      </c>
      <c r="D13337" t="s">
        <v>828</v>
      </c>
      <c r="E13337" t="s">
        <v>2057</v>
      </c>
      <c r="F13337">
        <v>1185</v>
      </c>
      <c r="G13337" t="s">
        <v>2058</v>
      </c>
      <c r="H13337" t="s">
        <v>2059</v>
      </c>
      <c r="I13337">
        <v>8173</v>
      </c>
      <c r="J13337">
        <v>-0.108441637401199</v>
      </c>
      <c r="K13337">
        <v>5.0344469033597496</v>
      </c>
      <c r="L13337">
        <v>-1.7126264879858</v>
      </c>
      <c r="M13337">
        <v>9.5558037800522494E-2</v>
      </c>
      <c r="N13337">
        <v>0.34769412129869698</v>
      </c>
      <c r="O13337">
        <v>-5.3463157293269203</v>
      </c>
    </row>
    <row r="13338" spans="1:15" x14ac:dyDescent="0.2">
      <c r="A13338" t="s">
        <v>842</v>
      </c>
      <c r="B13338" t="s">
        <v>833</v>
      </c>
      <c r="C13338" t="s">
        <v>44968</v>
      </c>
      <c r="D13338" t="s">
        <v>828</v>
      </c>
      <c r="E13338" t="s">
        <v>44969</v>
      </c>
      <c r="F13338">
        <v>41</v>
      </c>
      <c r="G13338" t="s">
        <v>44970</v>
      </c>
      <c r="H13338" t="s">
        <v>44971</v>
      </c>
      <c r="I13338">
        <v>5745</v>
      </c>
      <c r="J13338">
        <v>-0.11047658474865001</v>
      </c>
      <c r="K13338">
        <v>4.5385208943388502</v>
      </c>
      <c r="L13338">
        <v>-1.64758075236855</v>
      </c>
      <c r="M13338">
        <v>0.108288218563402</v>
      </c>
      <c r="N13338">
        <v>0.37121364004402302</v>
      </c>
      <c r="O13338">
        <v>-5.3464651499218396</v>
      </c>
    </row>
    <row r="13339" spans="1:15" x14ac:dyDescent="0.2">
      <c r="A13339" t="s">
        <v>879</v>
      </c>
      <c r="B13339" t="s">
        <v>826</v>
      </c>
      <c r="C13339" t="s">
        <v>44972</v>
      </c>
      <c r="D13339" t="s">
        <v>3272</v>
      </c>
      <c r="E13339" t="s">
        <v>44973</v>
      </c>
      <c r="F13339">
        <v>284203</v>
      </c>
      <c r="G13339" t="s">
        <v>44974</v>
      </c>
      <c r="H13339" t="s">
        <v>44975</v>
      </c>
      <c r="I13339">
        <v>742</v>
      </c>
      <c r="J13339">
        <v>-0.15769970511612699</v>
      </c>
      <c r="K13339">
        <v>0.47409337388113498</v>
      </c>
      <c r="L13339">
        <v>-0.75240982094730902</v>
      </c>
      <c r="M13339">
        <v>0.45677895528203</v>
      </c>
      <c r="N13339">
        <v>0.73767107299936696</v>
      </c>
      <c r="O13339">
        <v>-5.34648458411821</v>
      </c>
    </row>
    <row r="13340" spans="1:15" x14ac:dyDescent="0.2">
      <c r="A13340" t="s">
        <v>870</v>
      </c>
      <c r="B13340" t="s">
        <v>833</v>
      </c>
      <c r="C13340" t="s">
        <v>44976</v>
      </c>
      <c r="D13340" t="s">
        <v>3272</v>
      </c>
      <c r="E13340" t="s">
        <v>44977</v>
      </c>
      <c r="F13340">
        <v>100873173</v>
      </c>
      <c r="G13340" t="s">
        <v>44978</v>
      </c>
      <c r="H13340" t="s">
        <v>826</v>
      </c>
      <c r="I13340">
        <v>946</v>
      </c>
      <c r="J13340">
        <v>1.20633644591541E-2</v>
      </c>
      <c r="K13340">
        <v>-0.644411106479717</v>
      </c>
      <c r="L13340">
        <v>4.1554327228335998E-2</v>
      </c>
      <c r="M13340">
        <v>0.96708747905248305</v>
      </c>
      <c r="N13340">
        <v>0.98912238363848903</v>
      </c>
      <c r="O13340">
        <v>-5.3465755591798398</v>
      </c>
    </row>
    <row r="13341" spans="1:15" x14ac:dyDescent="0.2">
      <c r="A13341" t="s">
        <v>884</v>
      </c>
      <c r="B13341" t="s">
        <v>833</v>
      </c>
      <c r="C13341" t="s">
        <v>44979</v>
      </c>
      <c r="D13341" t="s">
        <v>828</v>
      </c>
      <c r="E13341" t="s">
        <v>44980</v>
      </c>
      <c r="F13341">
        <v>145853</v>
      </c>
      <c r="G13341" t="s">
        <v>44981</v>
      </c>
      <c r="H13341" t="s">
        <v>826</v>
      </c>
      <c r="I13341">
        <v>4751</v>
      </c>
      <c r="J13341">
        <v>-0.13059633666719</v>
      </c>
      <c r="K13341">
        <v>3.2746900654736901</v>
      </c>
      <c r="L13341">
        <v>-1.44803754977799</v>
      </c>
      <c r="M13341">
        <v>0.15640620416784301</v>
      </c>
      <c r="N13341">
        <v>0.44954902951770598</v>
      </c>
      <c r="O13341">
        <v>-5.3466867075411502</v>
      </c>
    </row>
    <row r="13342" spans="1:15" x14ac:dyDescent="0.2">
      <c r="A13342" t="s">
        <v>884</v>
      </c>
      <c r="B13342" t="s">
        <v>833</v>
      </c>
      <c r="C13342" t="s">
        <v>44982</v>
      </c>
      <c r="D13342" t="s">
        <v>1563</v>
      </c>
      <c r="E13342" t="s">
        <v>44983</v>
      </c>
      <c r="F13342" t="s">
        <v>1565</v>
      </c>
      <c r="G13342" t="s">
        <v>1565</v>
      </c>
      <c r="H13342" t="s">
        <v>1565</v>
      </c>
      <c r="I13342">
        <v>580</v>
      </c>
      <c r="J13342">
        <v>-1.0854929679682599E-2</v>
      </c>
      <c r="K13342">
        <v>-0.49836556932478998</v>
      </c>
      <c r="L13342">
        <v>-3.8485794820651599E-2</v>
      </c>
      <c r="M13342">
        <v>0.96951658430389298</v>
      </c>
      <c r="N13342">
        <v>0.99020956954640205</v>
      </c>
      <c r="O13342">
        <v>-5.3466969359116403</v>
      </c>
    </row>
    <row r="13343" spans="1:15" x14ac:dyDescent="0.2">
      <c r="A13343" t="s">
        <v>870</v>
      </c>
      <c r="B13343" t="s">
        <v>833</v>
      </c>
      <c r="C13343" t="s">
        <v>44984</v>
      </c>
      <c r="D13343" t="s">
        <v>828</v>
      </c>
      <c r="E13343" t="s">
        <v>44985</v>
      </c>
      <c r="F13343">
        <v>137209</v>
      </c>
      <c r="G13343" t="s">
        <v>44986</v>
      </c>
      <c r="H13343" t="s">
        <v>826</v>
      </c>
      <c r="I13343">
        <v>3278</v>
      </c>
      <c r="J13343">
        <v>0.17238527616841401</v>
      </c>
      <c r="K13343">
        <v>1.46005745665724</v>
      </c>
      <c r="L13343">
        <v>1.0524895113508399</v>
      </c>
      <c r="M13343">
        <v>0.29978087762825001</v>
      </c>
      <c r="N13343">
        <v>0.61708987205735</v>
      </c>
      <c r="O13343">
        <v>-5.3467936260955504</v>
      </c>
    </row>
    <row r="13344" spans="1:15" x14ac:dyDescent="0.2">
      <c r="A13344" t="s">
        <v>857</v>
      </c>
      <c r="B13344" t="s">
        <v>826</v>
      </c>
      <c r="C13344" t="s">
        <v>44987</v>
      </c>
      <c r="D13344" t="s">
        <v>1563</v>
      </c>
      <c r="E13344" t="s">
        <v>44988</v>
      </c>
      <c r="F13344" t="s">
        <v>1565</v>
      </c>
      <c r="G13344" t="s">
        <v>1565</v>
      </c>
      <c r="H13344" t="s">
        <v>1565</v>
      </c>
      <c r="I13344">
        <v>1426</v>
      </c>
      <c r="J13344">
        <v>0.166824308377024</v>
      </c>
      <c r="K13344">
        <v>1.29963928872409</v>
      </c>
      <c r="L13344">
        <v>1.01152756223739</v>
      </c>
      <c r="M13344">
        <v>0.31862830199021802</v>
      </c>
      <c r="N13344">
        <v>0.63332397750401204</v>
      </c>
      <c r="O13344">
        <v>-5.3469585051850297</v>
      </c>
    </row>
    <row r="13345" spans="1:15" x14ac:dyDescent="0.2">
      <c r="A13345" t="s">
        <v>910</v>
      </c>
      <c r="B13345" t="s">
        <v>833</v>
      </c>
      <c r="C13345" t="s">
        <v>44989</v>
      </c>
      <c r="D13345" t="s">
        <v>828</v>
      </c>
      <c r="E13345" t="s">
        <v>44990</v>
      </c>
      <c r="F13345">
        <v>26261</v>
      </c>
      <c r="G13345" t="s">
        <v>44991</v>
      </c>
      <c r="H13345" t="s">
        <v>44992</v>
      </c>
      <c r="I13345">
        <v>3329</v>
      </c>
      <c r="J13345">
        <v>0.144630823937896</v>
      </c>
      <c r="K13345">
        <v>0.188332746291234</v>
      </c>
      <c r="L13345">
        <v>0.62051664643462201</v>
      </c>
      <c r="M13345">
        <v>0.53889240090632395</v>
      </c>
      <c r="N13345">
        <v>0.79029580722102299</v>
      </c>
      <c r="O13345">
        <v>-5.3470236394387101</v>
      </c>
    </row>
    <row r="13346" spans="1:15" x14ac:dyDescent="0.2">
      <c r="A13346" t="s">
        <v>936</v>
      </c>
      <c r="B13346" t="s">
        <v>833</v>
      </c>
      <c r="C13346" t="s">
        <v>44993</v>
      </c>
      <c r="D13346" t="s">
        <v>828</v>
      </c>
      <c r="E13346" t="s">
        <v>44994</v>
      </c>
      <c r="F13346">
        <v>7095</v>
      </c>
      <c r="G13346" t="s">
        <v>44995</v>
      </c>
      <c r="H13346" t="s">
        <v>44996</v>
      </c>
      <c r="I13346">
        <v>7928</v>
      </c>
      <c r="J13346">
        <v>-8.1758902290951604E-2</v>
      </c>
      <c r="K13346">
        <v>7.04827657753584</v>
      </c>
      <c r="L13346">
        <v>-1.9169250450633599</v>
      </c>
      <c r="M13346">
        <v>6.3347053192721103E-2</v>
      </c>
      <c r="N13346">
        <v>0.27635418284323199</v>
      </c>
      <c r="O13346">
        <v>-5.3471700882968802</v>
      </c>
    </row>
    <row r="13347" spans="1:15" x14ac:dyDescent="0.2">
      <c r="A13347" t="s">
        <v>862</v>
      </c>
      <c r="B13347" t="s">
        <v>833</v>
      </c>
      <c r="C13347" t="s">
        <v>44997</v>
      </c>
      <c r="D13347" t="s">
        <v>3272</v>
      </c>
      <c r="E13347" t="s">
        <v>44998</v>
      </c>
      <c r="F13347" t="s">
        <v>1565</v>
      </c>
      <c r="G13347" t="s">
        <v>1565</v>
      </c>
      <c r="H13347" t="s">
        <v>1565</v>
      </c>
      <c r="I13347">
        <v>717</v>
      </c>
      <c r="J13347">
        <v>0.12902702807536401</v>
      </c>
      <c r="K13347">
        <v>-6.09470934635006E-2</v>
      </c>
      <c r="L13347">
        <v>0.49861659574894002</v>
      </c>
      <c r="M13347">
        <v>0.62113374034575797</v>
      </c>
      <c r="N13347">
        <v>0.838920003687467</v>
      </c>
      <c r="O13347">
        <v>-5.3472116251308801</v>
      </c>
    </row>
    <row r="13348" spans="1:15" x14ac:dyDescent="0.2">
      <c r="A13348" t="s">
        <v>879</v>
      </c>
      <c r="B13348" t="s">
        <v>833</v>
      </c>
      <c r="C13348" t="s">
        <v>44999</v>
      </c>
      <c r="D13348" t="s">
        <v>3272</v>
      </c>
      <c r="E13348" t="s">
        <v>45000</v>
      </c>
      <c r="F13348">
        <v>115482704</v>
      </c>
      <c r="G13348" t="s">
        <v>45001</v>
      </c>
      <c r="H13348" t="s">
        <v>45002</v>
      </c>
      <c r="I13348">
        <v>382</v>
      </c>
      <c r="J13348">
        <v>-3.1162278671621201E-2</v>
      </c>
      <c r="K13348">
        <v>-0.47893590055319901</v>
      </c>
      <c r="L13348">
        <v>-0.10252375723717</v>
      </c>
      <c r="M13348">
        <v>0.91894542933067203</v>
      </c>
      <c r="N13348">
        <v>0.972996397870036</v>
      </c>
      <c r="O13348">
        <v>-5.3472162119201796</v>
      </c>
    </row>
    <row r="13349" spans="1:15" x14ac:dyDescent="0.2">
      <c r="A13349" t="s">
        <v>910</v>
      </c>
      <c r="B13349" t="s">
        <v>826</v>
      </c>
      <c r="C13349" t="s">
        <v>2060</v>
      </c>
      <c r="D13349" t="s">
        <v>828</v>
      </c>
      <c r="E13349" t="s">
        <v>2061</v>
      </c>
      <c r="F13349">
        <v>23658</v>
      </c>
      <c r="G13349" t="s">
        <v>2062</v>
      </c>
      <c r="H13349" t="s">
        <v>2063</v>
      </c>
      <c r="I13349">
        <v>4695</v>
      </c>
      <c r="J13349">
        <v>-0.10009784892683</v>
      </c>
      <c r="K13349">
        <v>5.2583158910258998</v>
      </c>
      <c r="L13349">
        <v>-1.7395100954721501</v>
      </c>
      <c r="M13349">
        <v>9.0634784792528594E-2</v>
      </c>
      <c r="N13349">
        <v>0.337555332692621</v>
      </c>
      <c r="O13349">
        <v>-5.34728418822999</v>
      </c>
    </row>
    <row r="13350" spans="1:15" x14ac:dyDescent="0.2">
      <c r="A13350" t="s">
        <v>1143</v>
      </c>
      <c r="B13350" t="s">
        <v>833</v>
      </c>
      <c r="C13350" t="s">
        <v>45003</v>
      </c>
      <c r="D13350" t="s">
        <v>3272</v>
      </c>
      <c r="E13350" t="s">
        <v>45004</v>
      </c>
      <c r="F13350" t="s">
        <v>1565</v>
      </c>
      <c r="G13350" t="s">
        <v>1565</v>
      </c>
      <c r="H13350" t="s">
        <v>1565</v>
      </c>
      <c r="I13350">
        <v>891</v>
      </c>
      <c r="J13350">
        <v>8.4839338036166195E-2</v>
      </c>
      <c r="K13350">
        <v>-0.31107582423146701</v>
      </c>
      <c r="L13350">
        <v>0.31221667282397803</v>
      </c>
      <c r="M13350">
        <v>0.75670757818235901</v>
      </c>
      <c r="N13350">
        <v>0.90549262568973998</v>
      </c>
      <c r="O13350">
        <v>-5.3473892517873196</v>
      </c>
    </row>
    <row r="13351" spans="1:15" x14ac:dyDescent="0.2">
      <c r="A13351" t="s">
        <v>870</v>
      </c>
      <c r="B13351" t="s">
        <v>826</v>
      </c>
      <c r="C13351" t="s">
        <v>45005</v>
      </c>
      <c r="D13351" t="s">
        <v>1563</v>
      </c>
      <c r="E13351" t="s">
        <v>45006</v>
      </c>
      <c r="F13351" t="s">
        <v>1565</v>
      </c>
      <c r="G13351" t="s">
        <v>1565</v>
      </c>
      <c r="H13351" t="s">
        <v>1565</v>
      </c>
      <c r="I13351">
        <v>1770</v>
      </c>
      <c r="J13351">
        <v>0.151851095445239</v>
      </c>
      <c r="K13351">
        <v>0.44443321689754101</v>
      </c>
      <c r="L13351">
        <v>0.72860573709144805</v>
      </c>
      <c r="M13351">
        <v>0.471035767447331</v>
      </c>
      <c r="N13351">
        <v>0.74815884169214497</v>
      </c>
      <c r="O13351">
        <v>-5.3474988144652302</v>
      </c>
    </row>
    <row r="13352" spans="1:15" x14ac:dyDescent="0.2">
      <c r="A13352" t="s">
        <v>1724</v>
      </c>
      <c r="B13352" t="s">
        <v>833</v>
      </c>
      <c r="C13352" t="s">
        <v>2064</v>
      </c>
      <c r="D13352" t="s">
        <v>828</v>
      </c>
      <c r="E13352" t="s">
        <v>2065</v>
      </c>
      <c r="F13352">
        <v>84253</v>
      </c>
      <c r="G13352" t="s">
        <v>2066</v>
      </c>
      <c r="H13352" t="s">
        <v>2067</v>
      </c>
      <c r="I13352">
        <v>9695</v>
      </c>
      <c r="J13352">
        <v>0.11874348182547199</v>
      </c>
      <c r="K13352">
        <v>4.1657968749280903</v>
      </c>
      <c r="L13352">
        <v>1.59093644858359</v>
      </c>
      <c r="M13352">
        <v>0.12051591716832501</v>
      </c>
      <c r="N13352">
        <v>0.39322047698877199</v>
      </c>
      <c r="O13352">
        <v>-5.3475972389740196</v>
      </c>
    </row>
    <row r="13353" spans="1:15" x14ac:dyDescent="0.2">
      <c r="A13353" t="s">
        <v>897</v>
      </c>
      <c r="B13353" t="s">
        <v>833</v>
      </c>
      <c r="C13353" t="s">
        <v>45007</v>
      </c>
      <c r="D13353" t="s">
        <v>828</v>
      </c>
      <c r="E13353" t="s">
        <v>45008</v>
      </c>
      <c r="F13353">
        <v>64789</v>
      </c>
      <c r="G13353" t="s">
        <v>45009</v>
      </c>
      <c r="H13353" t="s">
        <v>45010</v>
      </c>
      <c r="I13353">
        <v>3092</v>
      </c>
      <c r="J13353">
        <v>0.16352806417672</v>
      </c>
      <c r="K13353">
        <v>1.18130799074852</v>
      </c>
      <c r="L13353">
        <v>0.976983573690135</v>
      </c>
      <c r="M13353">
        <v>0.33520694467810203</v>
      </c>
      <c r="N13353">
        <v>0.64720335926353501</v>
      </c>
      <c r="O13353">
        <v>-5.34761593982814</v>
      </c>
    </row>
    <row r="13354" spans="1:15" x14ac:dyDescent="0.2">
      <c r="A13354" t="s">
        <v>1027</v>
      </c>
      <c r="B13354" t="s">
        <v>826</v>
      </c>
      <c r="C13354" t="s">
        <v>45011</v>
      </c>
      <c r="D13354" t="s">
        <v>828</v>
      </c>
      <c r="E13354" t="s">
        <v>45012</v>
      </c>
      <c r="F13354">
        <v>146434</v>
      </c>
      <c r="G13354" t="s">
        <v>45013</v>
      </c>
      <c r="H13354" t="s">
        <v>45014</v>
      </c>
      <c r="I13354">
        <v>5483</v>
      </c>
      <c r="J13354">
        <v>0.148737827820633</v>
      </c>
      <c r="K13354">
        <v>2.8936426063663498</v>
      </c>
      <c r="L13354">
        <v>1.3709423894027299</v>
      </c>
      <c r="M13354">
        <v>0.179137843635642</v>
      </c>
      <c r="N13354">
        <v>0.48079645159625101</v>
      </c>
      <c r="O13354">
        <v>-5.3476285878411902</v>
      </c>
    </row>
    <row r="13355" spans="1:15" x14ac:dyDescent="0.2">
      <c r="A13355" t="s">
        <v>910</v>
      </c>
      <c r="B13355" t="s">
        <v>826</v>
      </c>
      <c r="C13355" t="s">
        <v>45015</v>
      </c>
      <c r="D13355" t="s">
        <v>3272</v>
      </c>
      <c r="E13355" t="s">
        <v>45016</v>
      </c>
      <c r="F13355">
        <v>730861</v>
      </c>
      <c r="G13355" t="s">
        <v>45017</v>
      </c>
      <c r="H13355" t="s">
        <v>45018</v>
      </c>
      <c r="I13355">
        <v>769</v>
      </c>
      <c r="J13355">
        <v>-8.9328108662775504E-2</v>
      </c>
      <c r="K13355">
        <v>-0.32128010694298598</v>
      </c>
      <c r="L13355">
        <v>-0.33090556745119398</v>
      </c>
      <c r="M13355">
        <v>0.74266660321842604</v>
      </c>
      <c r="N13355">
        <v>0.89908049405556301</v>
      </c>
      <c r="O13355">
        <v>-5.3476888295273097</v>
      </c>
    </row>
    <row r="13356" spans="1:15" x14ac:dyDescent="0.2">
      <c r="A13356" t="s">
        <v>852</v>
      </c>
      <c r="B13356" t="s">
        <v>826</v>
      </c>
      <c r="C13356" t="s">
        <v>45019</v>
      </c>
      <c r="D13356" t="s">
        <v>1563</v>
      </c>
      <c r="E13356" t="s">
        <v>45020</v>
      </c>
      <c r="F13356">
        <v>100291105</v>
      </c>
      <c r="G13356" t="s">
        <v>45021</v>
      </c>
      <c r="H13356" t="s">
        <v>826</v>
      </c>
      <c r="I13356">
        <v>1754</v>
      </c>
      <c r="J13356">
        <v>-0.11393513771922401</v>
      </c>
      <c r="K13356">
        <v>-0.20165500982110199</v>
      </c>
      <c r="L13356">
        <v>-0.461146793800354</v>
      </c>
      <c r="M13356">
        <v>0.64751424671024904</v>
      </c>
      <c r="N13356">
        <v>0.85351989133596995</v>
      </c>
      <c r="O13356">
        <v>-5.3477653971947197</v>
      </c>
    </row>
    <row r="13357" spans="1:15" x14ac:dyDescent="0.2">
      <c r="A13357" t="s">
        <v>825</v>
      </c>
      <c r="B13357" t="s">
        <v>826</v>
      </c>
      <c r="C13357" t="s">
        <v>45022</v>
      </c>
      <c r="D13357" t="s">
        <v>3272</v>
      </c>
      <c r="E13357" t="s">
        <v>45023</v>
      </c>
      <c r="F13357">
        <v>7683</v>
      </c>
      <c r="G13357" t="s">
        <v>45024</v>
      </c>
      <c r="H13357" t="s">
        <v>45025</v>
      </c>
      <c r="I13357">
        <v>1467</v>
      </c>
      <c r="J13357">
        <v>-0.15941254574309199</v>
      </c>
      <c r="K13357">
        <v>1.7737292288269899</v>
      </c>
      <c r="L13357">
        <v>-1.13442850220281</v>
      </c>
      <c r="M13357">
        <v>0.26423852640315698</v>
      </c>
      <c r="N13357">
        <v>0.58357885746558102</v>
      </c>
      <c r="O13357">
        <v>-5.3478391599634598</v>
      </c>
    </row>
    <row r="13358" spans="1:15" x14ac:dyDescent="0.2">
      <c r="A13358" t="s">
        <v>897</v>
      </c>
      <c r="B13358" t="s">
        <v>833</v>
      </c>
      <c r="C13358" t="s">
        <v>45026</v>
      </c>
      <c r="D13358" t="s">
        <v>3272</v>
      </c>
      <c r="E13358" t="s">
        <v>45027</v>
      </c>
      <c r="F13358">
        <v>347675</v>
      </c>
      <c r="G13358" t="s">
        <v>45028</v>
      </c>
      <c r="H13358" t="s">
        <v>826</v>
      </c>
      <c r="I13358">
        <v>968</v>
      </c>
      <c r="J13358">
        <v>-0.11759682912351201</v>
      </c>
      <c r="K13358">
        <v>-0.12458820960504501</v>
      </c>
      <c r="L13358">
        <v>-0.45335459074127898</v>
      </c>
      <c r="M13358">
        <v>0.65306033571945998</v>
      </c>
      <c r="N13358">
        <v>0.85560972426743098</v>
      </c>
      <c r="O13358">
        <v>-5.3478538932368096</v>
      </c>
    </row>
    <row r="13359" spans="1:15" x14ac:dyDescent="0.2">
      <c r="A13359" t="s">
        <v>862</v>
      </c>
      <c r="B13359" t="s">
        <v>833</v>
      </c>
      <c r="C13359" t="s">
        <v>45029</v>
      </c>
      <c r="D13359" t="s">
        <v>1563</v>
      </c>
      <c r="E13359" t="s">
        <v>45030</v>
      </c>
      <c r="F13359" t="s">
        <v>1565</v>
      </c>
      <c r="G13359" t="s">
        <v>1565</v>
      </c>
      <c r="H13359" t="s">
        <v>1565</v>
      </c>
      <c r="I13359">
        <v>565</v>
      </c>
      <c r="J13359">
        <v>4.8963156098202197E-2</v>
      </c>
      <c r="K13359">
        <v>-0.46144026835054303</v>
      </c>
      <c r="L13359">
        <v>0.171983817188258</v>
      </c>
      <c r="M13359">
        <v>0.86442970292939103</v>
      </c>
      <c r="N13359">
        <v>0.95193742807808901</v>
      </c>
      <c r="O13359">
        <v>-5.3479474279148196</v>
      </c>
    </row>
    <row r="13360" spans="1:15" x14ac:dyDescent="0.2">
      <c r="A13360" t="s">
        <v>879</v>
      </c>
      <c r="B13360" t="s">
        <v>833</v>
      </c>
      <c r="C13360" t="s">
        <v>45031</v>
      </c>
      <c r="D13360" t="s">
        <v>1563</v>
      </c>
      <c r="E13360" t="s">
        <v>45032</v>
      </c>
      <c r="F13360" t="s">
        <v>1565</v>
      </c>
      <c r="G13360" t="s">
        <v>1565</v>
      </c>
      <c r="H13360" t="s">
        <v>1565</v>
      </c>
      <c r="I13360">
        <v>478</v>
      </c>
      <c r="J13360">
        <v>0.11838838099613599</v>
      </c>
      <c r="K13360">
        <v>-0.105487079007434</v>
      </c>
      <c r="L13360">
        <v>0.47360032546181302</v>
      </c>
      <c r="M13360">
        <v>0.638692787218609</v>
      </c>
      <c r="N13360">
        <v>0.84824019445006504</v>
      </c>
      <c r="O13360">
        <v>-5.34798164301667</v>
      </c>
    </row>
    <row r="13361" spans="1:15" x14ac:dyDescent="0.2">
      <c r="A13361" t="s">
        <v>897</v>
      </c>
      <c r="B13361" t="s">
        <v>826</v>
      </c>
      <c r="C13361" t="s">
        <v>45033</v>
      </c>
      <c r="D13361" t="s">
        <v>828</v>
      </c>
      <c r="E13361" t="s">
        <v>45034</v>
      </c>
      <c r="F13361">
        <v>10420</v>
      </c>
      <c r="G13361" t="s">
        <v>45035</v>
      </c>
      <c r="H13361" t="s">
        <v>826</v>
      </c>
      <c r="I13361">
        <v>3319</v>
      </c>
      <c r="J13361">
        <v>0.16690477280577401</v>
      </c>
      <c r="K13361">
        <v>1.13850949203402</v>
      </c>
      <c r="L13361">
        <v>0.96168524367782704</v>
      </c>
      <c r="M13361">
        <v>0.342731072056637</v>
      </c>
      <c r="N13361">
        <v>0.65448881299175499</v>
      </c>
      <c r="O13361">
        <v>-5.3480339564127002</v>
      </c>
    </row>
    <row r="13362" spans="1:15" x14ac:dyDescent="0.2">
      <c r="A13362" t="s">
        <v>1372</v>
      </c>
      <c r="B13362" t="s">
        <v>826</v>
      </c>
      <c r="C13362" t="s">
        <v>45036</v>
      </c>
      <c r="D13362" t="s">
        <v>828</v>
      </c>
      <c r="E13362" t="s">
        <v>45037</v>
      </c>
      <c r="F13362">
        <v>51224</v>
      </c>
      <c r="G13362" t="s">
        <v>45038</v>
      </c>
      <c r="H13362" t="s">
        <v>45039</v>
      </c>
      <c r="I13362">
        <v>3050</v>
      </c>
      <c r="J13362">
        <v>-1.63289465446637E-2</v>
      </c>
      <c r="K13362">
        <v>-0.48006539687940097</v>
      </c>
      <c r="L13362">
        <v>-5.8504040790435599E-2</v>
      </c>
      <c r="M13362">
        <v>0.95367615701390496</v>
      </c>
      <c r="N13362">
        <v>0.98435484956987895</v>
      </c>
      <c r="O13362">
        <v>-5.3482573036979</v>
      </c>
    </row>
    <row r="13363" spans="1:15" x14ac:dyDescent="0.2">
      <c r="A13363" t="s">
        <v>884</v>
      </c>
      <c r="B13363" t="s">
        <v>826</v>
      </c>
      <c r="C13363" t="s">
        <v>45040</v>
      </c>
      <c r="D13363" t="s">
        <v>1563</v>
      </c>
      <c r="E13363" t="s">
        <v>45041</v>
      </c>
      <c r="F13363" t="s">
        <v>1565</v>
      </c>
      <c r="G13363" t="s">
        <v>1565</v>
      </c>
      <c r="H13363" t="s">
        <v>1565</v>
      </c>
      <c r="I13363">
        <v>491</v>
      </c>
      <c r="J13363">
        <v>8.6341890106581207E-2</v>
      </c>
      <c r="K13363">
        <v>-0.31954509255677599</v>
      </c>
      <c r="L13363">
        <v>0.31856293102267802</v>
      </c>
      <c r="M13363">
        <v>0.751929957697833</v>
      </c>
      <c r="N13363">
        <v>0.90332814080085699</v>
      </c>
      <c r="O13363">
        <v>-5.3483846174887502</v>
      </c>
    </row>
    <row r="13364" spans="1:15" x14ac:dyDescent="0.2">
      <c r="A13364" t="s">
        <v>1027</v>
      </c>
      <c r="B13364" t="s">
        <v>833</v>
      </c>
      <c r="C13364" t="s">
        <v>45042</v>
      </c>
      <c r="D13364" t="s">
        <v>828</v>
      </c>
      <c r="E13364" t="s">
        <v>45043</v>
      </c>
      <c r="F13364">
        <v>50615</v>
      </c>
      <c r="G13364" t="s">
        <v>45044</v>
      </c>
      <c r="H13364" t="s">
        <v>45045</v>
      </c>
      <c r="I13364">
        <v>5455</v>
      </c>
      <c r="J13364">
        <v>-0.14221822401102499</v>
      </c>
      <c r="K13364">
        <v>0.16961693215376</v>
      </c>
      <c r="L13364">
        <v>-0.61942989283641803</v>
      </c>
      <c r="M13364">
        <v>0.53959976836986301</v>
      </c>
      <c r="N13364">
        <v>0.79069429728308405</v>
      </c>
      <c r="O13364">
        <v>-5.3484677894803196</v>
      </c>
    </row>
    <row r="13365" spans="1:15" x14ac:dyDescent="0.2">
      <c r="A13365" t="s">
        <v>1724</v>
      </c>
      <c r="B13365" t="s">
        <v>833</v>
      </c>
      <c r="C13365" t="s">
        <v>45046</v>
      </c>
      <c r="D13365" t="s">
        <v>828</v>
      </c>
      <c r="E13365" t="s">
        <v>45047</v>
      </c>
      <c r="F13365">
        <v>138724</v>
      </c>
      <c r="G13365" t="s">
        <v>45048</v>
      </c>
      <c r="H13365" t="s">
        <v>826</v>
      </c>
      <c r="I13365">
        <v>3825</v>
      </c>
      <c r="J13365">
        <v>-0.15634524118559701</v>
      </c>
      <c r="K13365">
        <v>2.1428199921270901</v>
      </c>
      <c r="L13365">
        <v>-1.2176235556709101</v>
      </c>
      <c r="M13365">
        <v>0.23142150674654199</v>
      </c>
      <c r="N13365">
        <v>0.54518225908247697</v>
      </c>
      <c r="O13365">
        <v>-5.3484897794937902</v>
      </c>
    </row>
    <row r="13366" spans="1:15" x14ac:dyDescent="0.2">
      <c r="A13366" t="s">
        <v>847</v>
      </c>
      <c r="B13366" t="s">
        <v>826</v>
      </c>
      <c r="C13366" t="s">
        <v>45049</v>
      </c>
      <c r="D13366" t="s">
        <v>828</v>
      </c>
      <c r="E13366" t="s">
        <v>45050</v>
      </c>
      <c r="F13366">
        <v>256126</v>
      </c>
      <c r="G13366" t="s">
        <v>45051</v>
      </c>
      <c r="H13366" t="s">
        <v>45052</v>
      </c>
      <c r="I13366">
        <v>1475</v>
      </c>
      <c r="J13366">
        <v>-4.8763119398479E-2</v>
      </c>
      <c r="K13366">
        <v>-0.46201606925050098</v>
      </c>
      <c r="L13366">
        <v>-0.17675861957156</v>
      </c>
      <c r="M13366">
        <v>0.86070542264972305</v>
      </c>
      <c r="N13366">
        <v>0.95049086084036205</v>
      </c>
      <c r="O13366">
        <v>-5.3485872621036501</v>
      </c>
    </row>
    <row r="13367" spans="1:15" x14ac:dyDescent="0.2">
      <c r="A13367" t="s">
        <v>897</v>
      </c>
      <c r="B13367" t="s">
        <v>826</v>
      </c>
      <c r="C13367" t="s">
        <v>45053</v>
      </c>
      <c r="D13367" t="s">
        <v>828</v>
      </c>
      <c r="E13367" t="s">
        <v>45054</v>
      </c>
      <c r="F13367">
        <v>8915</v>
      </c>
      <c r="G13367" t="s">
        <v>45055</v>
      </c>
      <c r="H13367" t="s">
        <v>45056</v>
      </c>
      <c r="I13367">
        <v>4346</v>
      </c>
      <c r="J13367">
        <v>0.11499489462002201</v>
      </c>
      <c r="K13367">
        <v>4.5264588167903002</v>
      </c>
      <c r="L13367">
        <v>1.64286781249953</v>
      </c>
      <c r="M13367">
        <v>0.10926497864499</v>
      </c>
      <c r="N13367">
        <v>0.373187376787598</v>
      </c>
      <c r="O13367">
        <v>-5.3486386575388103</v>
      </c>
    </row>
    <row r="13368" spans="1:15" x14ac:dyDescent="0.2">
      <c r="A13368" t="s">
        <v>936</v>
      </c>
      <c r="B13368" t="s">
        <v>833</v>
      </c>
      <c r="C13368" t="s">
        <v>45057</v>
      </c>
      <c r="D13368" t="s">
        <v>828</v>
      </c>
      <c r="E13368" t="s">
        <v>45058</v>
      </c>
      <c r="F13368">
        <v>26140</v>
      </c>
      <c r="G13368" t="s">
        <v>45059</v>
      </c>
      <c r="H13368" t="s">
        <v>45060</v>
      </c>
      <c r="I13368">
        <v>10404</v>
      </c>
      <c r="J13368">
        <v>0.107039490747803</v>
      </c>
      <c r="K13368">
        <v>4.6714827990527104</v>
      </c>
      <c r="L13368">
        <v>1.6624701565673301</v>
      </c>
      <c r="M13368">
        <v>0.10524962286009901</v>
      </c>
      <c r="N13368">
        <v>0.36568048861754998</v>
      </c>
      <c r="O13368">
        <v>-5.34865079653422</v>
      </c>
    </row>
    <row r="13369" spans="1:15" x14ac:dyDescent="0.2">
      <c r="A13369" t="s">
        <v>862</v>
      </c>
      <c r="B13369" t="s">
        <v>826</v>
      </c>
      <c r="C13369" t="s">
        <v>45061</v>
      </c>
      <c r="D13369" t="s">
        <v>3272</v>
      </c>
      <c r="E13369" t="s">
        <v>45062</v>
      </c>
      <c r="F13369">
        <v>100271081</v>
      </c>
      <c r="G13369" t="s">
        <v>45063</v>
      </c>
      <c r="H13369" t="s">
        <v>45064</v>
      </c>
      <c r="I13369">
        <v>253</v>
      </c>
      <c r="J13369">
        <v>-0.15476032629337699</v>
      </c>
      <c r="K13369">
        <v>0.48983543238900101</v>
      </c>
      <c r="L13369">
        <v>-0.76632872121374196</v>
      </c>
      <c r="M13369">
        <v>0.44856105241574401</v>
      </c>
      <c r="N13369">
        <v>0.73210728067192599</v>
      </c>
      <c r="O13369">
        <v>-5.34877693412969</v>
      </c>
    </row>
    <row r="13370" spans="1:15" x14ac:dyDescent="0.2">
      <c r="A13370" t="s">
        <v>825</v>
      </c>
      <c r="B13370" t="s">
        <v>826</v>
      </c>
      <c r="C13370" t="s">
        <v>45065</v>
      </c>
      <c r="D13370" t="s">
        <v>1563</v>
      </c>
      <c r="E13370" t="s">
        <v>45066</v>
      </c>
      <c r="F13370">
        <v>92249</v>
      </c>
      <c r="G13370" t="s">
        <v>45067</v>
      </c>
      <c r="H13370" t="s">
        <v>826</v>
      </c>
      <c r="I13370">
        <v>14146</v>
      </c>
      <c r="J13370">
        <v>0.10956318348706</v>
      </c>
      <c r="K13370">
        <v>4.8825892554767796</v>
      </c>
      <c r="L13370">
        <v>1.6913772714616</v>
      </c>
      <c r="M13370">
        <v>9.9551747708975097E-2</v>
      </c>
      <c r="N13370">
        <v>0.35504388864543901</v>
      </c>
      <c r="O13370">
        <v>-5.3487778228240996</v>
      </c>
    </row>
    <row r="13371" spans="1:15" x14ac:dyDescent="0.2">
      <c r="A13371" t="s">
        <v>842</v>
      </c>
      <c r="B13371" t="s">
        <v>826</v>
      </c>
      <c r="C13371" t="s">
        <v>45068</v>
      </c>
      <c r="D13371" t="s">
        <v>3305</v>
      </c>
      <c r="E13371" t="s">
        <v>45069</v>
      </c>
      <c r="F13371">
        <v>106479583</v>
      </c>
      <c r="G13371" t="s">
        <v>45070</v>
      </c>
      <c r="H13371" t="s">
        <v>826</v>
      </c>
      <c r="I13371">
        <v>129</v>
      </c>
      <c r="J13371">
        <v>-9.0137034976910793E-2</v>
      </c>
      <c r="K13371">
        <v>-0.36818811125936202</v>
      </c>
      <c r="L13371">
        <v>-0.34816121322084598</v>
      </c>
      <c r="M13371">
        <v>0.72978110936826701</v>
      </c>
      <c r="N13371">
        <v>0.89360656162533902</v>
      </c>
      <c r="O13371">
        <v>-5.3488450903816904</v>
      </c>
    </row>
    <row r="13372" spans="1:15" x14ac:dyDescent="0.2">
      <c r="A13372" t="s">
        <v>1143</v>
      </c>
      <c r="B13372" t="s">
        <v>826</v>
      </c>
      <c r="C13372" t="s">
        <v>45071</v>
      </c>
      <c r="D13372" t="s">
        <v>1563</v>
      </c>
      <c r="E13372" t="s">
        <v>45072</v>
      </c>
      <c r="F13372">
        <v>105377540</v>
      </c>
      <c r="G13372" t="s">
        <v>45073</v>
      </c>
      <c r="H13372" t="s">
        <v>826</v>
      </c>
      <c r="I13372">
        <v>9066</v>
      </c>
      <c r="J13372">
        <v>-0.125096473317061</v>
      </c>
      <c r="K13372">
        <v>-9.2833774136033206E-2</v>
      </c>
      <c r="L13372">
        <v>-0.47075405702658601</v>
      </c>
      <c r="M13372">
        <v>0.64074295214191401</v>
      </c>
      <c r="N13372">
        <v>0.84919981493251295</v>
      </c>
      <c r="O13372">
        <v>-5.3489261524967304</v>
      </c>
    </row>
    <row r="13373" spans="1:15" x14ac:dyDescent="0.2">
      <c r="A13373" t="s">
        <v>884</v>
      </c>
      <c r="B13373" t="s">
        <v>826</v>
      </c>
      <c r="C13373" t="s">
        <v>45074</v>
      </c>
      <c r="D13373" t="s">
        <v>1563</v>
      </c>
      <c r="E13373" t="s">
        <v>45075</v>
      </c>
      <c r="F13373" t="s">
        <v>1565</v>
      </c>
      <c r="G13373" t="s">
        <v>1565</v>
      </c>
      <c r="H13373" t="s">
        <v>1565</v>
      </c>
      <c r="I13373">
        <v>984</v>
      </c>
      <c r="J13373">
        <v>-0.16178619506122999</v>
      </c>
      <c r="K13373">
        <v>0.57713748347065497</v>
      </c>
      <c r="L13373">
        <v>-0.79392321554493706</v>
      </c>
      <c r="M13373">
        <v>0.43253016543300898</v>
      </c>
      <c r="N13373">
        <v>0.72124456302395701</v>
      </c>
      <c r="O13373">
        <v>-5.3490327569112202</v>
      </c>
    </row>
    <row r="13374" spans="1:15" x14ac:dyDescent="0.2">
      <c r="A13374" t="s">
        <v>967</v>
      </c>
      <c r="B13374" t="s">
        <v>826</v>
      </c>
      <c r="C13374" t="s">
        <v>45076</v>
      </c>
      <c r="D13374" t="s">
        <v>828</v>
      </c>
      <c r="E13374" t="s">
        <v>45077</v>
      </c>
      <c r="F13374">
        <v>1652</v>
      </c>
      <c r="G13374" t="s">
        <v>45078</v>
      </c>
      <c r="H13374" t="s">
        <v>45079</v>
      </c>
      <c r="I13374">
        <v>1503</v>
      </c>
      <c r="J13374">
        <v>7.2201352478117806E-2</v>
      </c>
      <c r="K13374">
        <v>-0.37289109631776102</v>
      </c>
      <c r="L13374">
        <v>0.25851604938174499</v>
      </c>
      <c r="M13374">
        <v>0.79750588144435097</v>
      </c>
      <c r="N13374">
        <v>0.92384389264209599</v>
      </c>
      <c r="O13374">
        <v>-5.3490576804317502</v>
      </c>
    </row>
    <row r="13375" spans="1:15" x14ac:dyDescent="0.2">
      <c r="A13375" t="s">
        <v>857</v>
      </c>
      <c r="B13375" t="s">
        <v>833</v>
      </c>
      <c r="C13375" t="s">
        <v>45080</v>
      </c>
      <c r="D13375" t="s">
        <v>1563</v>
      </c>
      <c r="E13375" t="s">
        <v>45081</v>
      </c>
      <c r="F13375" t="s">
        <v>1565</v>
      </c>
      <c r="G13375" t="s">
        <v>1565</v>
      </c>
      <c r="H13375" t="s">
        <v>1565</v>
      </c>
      <c r="I13375">
        <v>317</v>
      </c>
      <c r="J13375">
        <v>-1.8667870143554199E-2</v>
      </c>
      <c r="K13375">
        <v>-0.51672749143645402</v>
      </c>
      <c r="L13375">
        <v>-6.6071564086618101E-2</v>
      </c>
      <c r="M13375">
        <v>0.947692594033957</v>
      </c>
      <c r="N13375">
        <v>0.98241434767899904</v>
      </c>
      <c r="O13375">
        <v>-5.3491996791069996</v>
      </c>
    </row>
    <row r="13376" spans="1:15" x14ac:dyDescent="0.2">
      <c r="A13376" t="s">
        <v>884</v>
      </c>
      <c r="B13376" t="s">
        <v>826</v>
      </c>
      <c r="C13376" t="s">
        <v>45082</v>
      </c>
      <c r="D13376" t="s">
        <v>1563</v>
      </c>
      <c r="E13376" t="s">
        <v>45083</v>
      </c>
      <c r="F13376" t="s">
        <v>1565</v>
      </c>
      <c r="G13376" t="s">
        <v>1565</v>
      </c>
      <c r="H13376" t="s">
        <v>1565</v>
      </c>
      <c r="I13376">
        <v>595</v>
      </c>
      <c r="J13376">
        <v>0.150646362638262</v>
      </c>
      <c r="K13376">
        <v>2.35369287777098</v>
      </c>
      <c r="L13376">
        <v>1.25855798728124</v>
      </c>
      <c r="M13376">
        <v>0.216427355991725</v>
      </c>
      <c r="N13376">
        <v>0.52771700416148004</v>
      </c>
      <c r="O13376">
        <v>-5.3492187914169396</v>
      </c>
    </row>
    <row r="13377" spans="1:15" x14ac:dyDescent="0.2">
      <c r="A13377" t="s">
        <v>862</v>
      </c>
      <c r="B13377" t="s">
        <v>833</v>
      </c>
      <c r="C13377" t="s">
        <v>45084</v>
      </c>
      <c r="D13377" t="s">
        <v>3272</v>
      </c>
      <c r="E13377" t="s">
        <v>45085</v>
      </c>
      <c r="F13377">
        <v>100270860</v>
      </c>
      <c r="G13377" t="s">
        <v>45086</v>
      </c>
      <c r="H13377" t="s">
        <v>45087</v>
      </c>
      <c r="I13377">
        <v>837</v>
      </c>
      <c r="J13377">
        <v>8.7348743681371105E-2</v>
      </c>
      <c r="K13377">
        <v>-0.28809846603096401</v>
      </c>
      <c r="L13377">
        <v>0.30881470509864301</v>
      </c>
      <c r="M13377">
        <v>0.75928517855561595</v>
      </c>
      <c r="N13377">
        <v>0.906932141349583</v>
      </c>
      <c r="O13377">
        <v>-5.3493257230802804</v>
      </c>
    </row>
    <row r="13378" spans="1:15" x14ac:dyDescent="0.2">
      <c r="A13378" t="s">
        <v>847</v>
      </c>
      <c r="B13378" t="s">
        <v>833</v>
      </c>
      <c r="C13378" t="s">
        <v>45088</v>
      </c>
      <c r="D13378" t="s">
        <v>828</v>
      </c>
      <c r="E13378" t="s">
        <v>45089</v>
      </c>
      <c r="F13378">
        <v>170961</v>
      </c>
      <c r="G13378" t="s">
        <v>45090</v>
      </c>
      <c r="H13378" t="s">
        <v>826</v>
      </c>
      <c r="I13378">
        <v>4474</v>
      </c>
      <c r="J13378">
        <v>1.54252962465759E-2</v>
      </c>
      <c r="K13378">
        <v>-0.50637496924256697</v>
      </c>
      <c r="L13378">
        <v>5.4965301183497003E-2</v>
      </c>
      <c r="M13378">
        <v>0.95647515830058505</v>
      </c>
      <c r="N13378">
        <v>0.98550772644701101</v>
      </c>
      <c r="O13378">
        <v>-5.3494030502210697</v>
      </c>
    </row>
    <row r="13379" spans="1:15" x14ac:dyDescent="0.2">
      <c r="A13379" t="s">
        <v>1027</v>
      </c>
      <c r="B13379" t="s">
        <v>833</v>
      </c>
      <c r="C13379" t="s">
        <v>45091</v>
      </c>
      <c r="D13379" t="s">
        <v>828</v>
      </c>
      <c r="E13379" t="s">
        <v>45092</v>
      </c>
      <c r="F13379">
        <v>388284</v>
      </c>
      <c r="G13379" t="s">
        <v>45093</v>
      </c>
      <c r="H13379" t="s">
        <v>826</v>
      </c>
      <c r="I13379">
        <v>1790</v>
      </c>
      <c r="J13379">
        <v>9.3009793402557495E-2</v>
      </c>
      <c r="K13379">
        <v>-0.25781236100335703</v>
      </c>
      <c r="L13379">
        <v>0.35491837018920103</v>
      </c>
      <c r="M13379">
        <v>0.72475662435069299</v>
      </c>
      <c r="N13379">
        <v>0.89176434359909396</v>
      </c>
      <c r="O13379">
        <v>-5.3494721828484098</v>
      </c>
    </row>
    <row r="13380" spans="1:15" x14ac:dyDescent="0.2">
      <c r="A13380" t="s">
        <v>857</v>
      </c>
      <c r="B13380" t="s">
        <v>833</v>
      </c>
      <c r="C13380" t="s">
        <v>45094</v>
      </c>
      <c r="D13380" t="s">
        <v>3272</v>
      </c>
      <c r="E13380" t="s">
        <v>45095</v>
      </c>
      <c r="F13380">
        <v>100129337</v>
      </c>
      <c r="G13380" t="s">
        <v>45096</v>
      </c>
      <c r="H13380" t="s">
        <v>826</v>
      </c>
      <c r="I13380">
        <v>1794</v>
      </c>
      <c r="J13380">
        <v>0.17138161511515199</v>
      </c>
      <c r="K13380">
        <v>0.47526971959199399</v>
      </c>
      <c r="L13380">
        <v>0.74857981551507802</v>
      </c>
      <c r="M13380">
        <v>0.45950312409590199</v>
      </c>
      <c r="N13380">
        <v>0.73979192462399002</v>
      </c>
      <c r="O13380">
        <v>-5.3495975072823203</v>
      </c>
    </row>
    <row r="13381" spans="1:15" x14ac:dyDescent="0.2">
      <c r="A13381" t="s">
        <v>910</v>
      </c>
      <c r="B13381" t="s">
        <v>826</v>
      </c>
      <c r="C13381" t="s">
        <v>45097</v>
      </c>
      <c r="D13381" t="s">
        <v>828</v>
      </c>
      <c r="E13381" t="s">
        <v>45098</v>
      </c>
      <c r="F13381">
        <v>92092</v>
      </c>
      <c r="G13381" t="s">
        <v>45099</v>
      </c>
      <c r="H13381" t="s">
        <v>45100</v>
      </c>
      <c r="I13381">
        <v>1766</v>
      </c>
      <c r="J13381">
        <v>-0.10548307343664701</v>
      </c>
      <c r="K13381">
        <v>4.9228225208951999</v>
      </c>
      <c r="L13381">
        <v>-1.69657768661835</v>
      </c>
      <c r="M13381">
        <v>9.8554418291959295E-2</v>
      </c>
      <c r="N13381">
        <v>0.35322499772935501</v>
      </c>
      <c r="O13381">
        <v>-5.3498234199692298</v>
      </c>
    </row>
    <row r="13382" spans="1:15" x14ac:dyDescent="0.2">
      <c r="A13382" t="s">
        <v>879</v>
      </c>
      <c r="B13382" t="s">
        <v>833</v>
      </c>
      <c r="C13382" t="s">
        <v>45101</v>
      </c>
      <c r="D13382" t="s">
        <v>828</v>
      </c>
      <c r="E13382" t="s">
        <v>45102</v>
      </c>
      <c r="F13382">
        <v>100533955</v>
      </c>
      <c r="G13382" t="s">
        <v>45103</v>
      </c>
      <c r="H13382" t="s">
        <v>826</v>
      </c>
      <c r="I13382">
        <v>3519</v>
      </c>
      <c r="J13382">
        <v>8.5194791531891398E-2</v>
      </c>
      <c r="K13382">
        <v>-0.27171177702486798</v>
      </c>
      <c r="L13382">
        <v>0.32633632411642099</v>
      </c>
      <c r="M13382">
        <v>0.74609145278928801</v>
      </c>
      <c r="N13382">
        <v>0.90055726906691602</v>
      </c>
      <c r="O13382">
        <v>-5.3498588616316596</v>
      </c>
    </row>
    <row r="13383" spans="1:15" x14ac:dyDescent="0.2">
      <c r="A13383" t="s">
        <v>936</v>
      </c>
      <c r="B13383" t="s">
        <v>833</v>
      </c>
      <c r="C13383" t="s">
        <v>45104</v>
      </c>
      <c r="D13383" t="s">
        <v>9728</v>
      </c>
      <c r="E13383" t="s">
        <v>45105</v>
      </c>
      <c r="F13383">
        <v>693155</v>
      </c>
      <c r="G13383" t="s">
        <v>45106</v>
      </c>
      <c r="H13383" t="s">
        <v>45107</v>
      </c>
      <c r="I13383">
        <v>97</v>
      </c>
      <c r="J13383">
        <v>-0.14189746166125999</v>
      </c>
      <c r="K13383">
        <v>7.6098676215745004E-3</v>
      </c>
      <c r="L13383">
        <v>-0.561796586832226</v>
      </c>
      <c r="M13383">
        <v>0.57784623967410897</v>
      </c>
      <c r="N13383">
        <v>0.81332918521512598</v>
      </c>
      <c r="O13383">
        <v>-5.3499758757373401</v>
      </c>
    </row>
    <row r="13384" spans="1:15" x14ac:dyDescent="0.2">
      <c r="A13384" t="s">
        <v>923</v>
      </c>
      <c r="B13384" t="s">
        <v>826</v>
      </c>
      <c r="C13384" t="s">
        <v>45108</v>
      </c>
      <c r="D13384" t="s">
        <v>1563</v>
      </c>
      <c r="E13384" t="s">
        <v>45109</v>
      </c>
      <c r="F13384">
        <v>105378078</v>
      </c>
      <c r="G13384" t="s">
        <v>45110</v>
      </c>
      <c r="H13384" t="s">
        <v>826</v>
      </c>
      <c r="I13384">
        <v>372</v>
      </c>
      <c r="J13384">
        <v>-8.3906062382422597E-2</v>
      </c>
      <c r="K13384">
        <v>-0.346194322540814</v>
      </c>
      <c r="L13384">
        <v>-0.30159835796096301</v>
      </c>
      <c r="M13384">
        <v>0.76472295002034596</v>
      </c>
      <c r="N13384">
        <v>0.90976743327547205</v>
      </c>
      <c r="O13384">
        <v>-5.3501877522487504</v>
      </c>
    </row>
    <row r="13385" spans="1:15" x14ac:dyDescent="0.2">
      <c r="A13385" t="s">
        <v>879</v>
      </c>
      <c r="B13385" t="s">
        <v>833</v>
      </c>
      <c r="C13385" t="s">
        <v>45111</v>
      </c>
      <c r="D13385" t="s">
        <v>828</v>
      </c>
      <c r="E13385" t="s">
        <v>45112</v>
      </c>
      <c r="F13385">
        <v>92579</v>
      </c>
      <c r="G13385" t="s">
        <v>45113</v>
      </c>
      <c r="H13385" t="s">
        <v>45114</v>
      </c>
      <c r="I13385">
        <v>4551</v>
      </c>
      <c r="J13385">
        <v>-8.8705080671976896E-2</v>
      </c>
      <c r="K13385">
        <v>6.4748052746877702</v>
      </c>
      <c r="L13385">
        <v>-1.8643352322615001</v>
      </c>
      <c r="M13385">
        <v>7.0583908325345807E-2</v>
      </c>
      <c r="N13385">
        <v>0.29318554471090902</v>
      </c>
      <c r="O13385">
        <v>-5.3502179599158399</v>
      </c>
    </row>
    <row r="13386" spans="1:15" x14ac:dyDescent="0.2">
      <c r="A13386" t="s">
        <v>857</v>
      </c>
      <c r="B13386" t="s">
        <v>826</v>
      </c>
      <c r="C13386" t="s">
        <v>45115</v>
      </c>
      <c r="D13386" t="s">
        <v>1563</v>
      </c>
      <c r="E13386" t="s">
        <v>45116</v>
      </c>
      <c r="F13386" t="s">
        <v>1565</v>
      </c>
      <c r="G13386" t="s">
        <v>1565</v>
      </c>
      <c r="H13386" t="s">
        <v>1565</v>
      </c>
      <c r="I13386">
        <v>413</v>
      </c>
      <c r="J13386">
        <v>-0.16148971261850001</v>
      </c>
      <c r="K13386">
        <v>0.72817216603428903</v>
      </c>
      <c r="L13386">
        <v>-0.83986812939715105</v>
      </c>
      <c r="M13386">
        <v>0.406619005690804</v>
      </c>
      <c r="N13386">
        <v>0.70220732956715004</v>
      </c>
      <c r="O13386">
        <v>-5.3503328111758401</v>
      </c>
    </row>
    <row r="13387" spans="1:15" x14ac:dyDescent="0.2">
      <c r="A13387" t="s">
        <v>838</v>
      </c>
      <c r="B13387" t="s">
        <v>826</v>
      </c>
      <c r="C13387" t="s">
        <v>45117</v>
      </c>
      <c r="D13387" t="s">
        <v>3272</v>
      </c>
      <c r="E13387" t="s">
        <v>45118</v>
      </c>
      <c r="F13387" t="s">
        <v>1565</v>
      </c>
      <c r="G13387" t="s">
        <v>1565</v>
      </c>
      <c r="H13387" t="s">
        <v>1565</v>
      </c>
      <c r="I13387">
        <v>402</v>
      </c>
      <c r="J13387">
        <v>-0.116551002894811</v>
      </c>
      <c r="K13387">
        <v>-0.15659446559574</v>
      </c>
      <c r="L13387">
        <v>-0.42345141946652598</v>
      </c>
      <c r="M13387">
        <v>0.67462845326038701</v>
      </c>
      <c r="N13387">
        <v>0.86659075330461099</v>
      </c>
      <c r="O13387">
        <v>-5.35034290956217</v>
      </c>
    </row>
    <row r="13388" spans="1:15" x14ac:dyDescent="0.2">
      <c r="A13388" t="s">
        <v>967</v>
      </c>
      <c r="B13388" t="s">
        <v>833</v>
      </c>
      <c r="C13388" t="s">
        <v>45119</v>
      </c>
      <c r="D13388" t="s">
        <v>1563</v>
      </c>
      <c r="E13388" t="s">
        <v>45120</v>
      </c>
      <c r="F13388" t="s">
        <v>1565</v>
      </c>
      <c r="G13388" t="s">
        <v>1565</v>
      </c>
      <c r="H13388" t="s">
        <v>1565</v>
      </c>
      <c r="I13388">
        <v>401</v>
      </c>
      <c r="J13388">
        <v>-0.15240029100762401</v>
      </c>
      <c r="K13388">
        <v>0.236559060223928</v>
      </c>
      <c r="L13388">
        <v>-0.65921456581362003</v>
      </c>
      <c r="M13388">
        <v>0.51402373282351999</v>
      </c>
      <c r="N13388">
        <v>0.77305531109489101</v>
      </c>
      <c r="O13388">
        <v>-5.3504057513232803</v>
      </c>
    </row>
    <row r="13389" spans="1:15" x14ac:dyDescent="0.2">
      <c r="A13389" t="s">
        <v>884</v>
      </c>
      <c r="B13389" t="s">
        <v>826</v>
      </c>
      <c r="C13389" t="s">
        <v>45121</v>
      </c>
      <c r="D13389" t="s">
        <v>1563</v>
      </c>
      <c r="E13389" t="s">
        <v>45122</v>
      </c>
      <c r="F13389" t="s">
        <v>1565</v>
      </c>
      <c r="G13389" t="s">
        <v>1565</v>
      </c>
      <c r="H13389" t="s">
        <v>1565</v>
      </c>
      <c r="I13389">
        <v>1396</v>
      </c>
      <c r="J13389">
        <v>0.16731603259443201</v>
      </c>
      <c r="K13389">
        <v>0.72636458943224602</v>
      </c>
      <c r="L13389">
        <v>0.83566356773373995</v>
      </c>
      <c r="M13389">
        <v>0.40894933290462498</v>
      </c>
      <c r="N13389">
        <v>0.70392871132929902</v>
      </c>
      <c r="O13389">
        <v>-5.3504412225729299</v>
      </c>
    </row>
    <row r="13390" spans="1:15" x14ac:dyDescent="0.2">
      <c r="A13390" t="s">
        <v>923</v>
      </c>
      <c r="B13390" t="s">
        <v>833</v>
      </c>
      <c r="C13390" t="s">
        <v>45123</v>
      </c>
      <c r="D13390" t="s">
        <v>1741</v>
      </c>
      <c r="E13390" t="s">
        <v>45124</v>
      </c>
      <c r="F13390">
        <v>81406</v>
      </c>
      <c r="G13390" t="s">
        <v>45125</v>
      </c>
      <c r="H13390" t="s">
        <v>45126</v>
      </c>
      <c r="I13390">
        <v>939</v>
      </c>
      <c r="J13390">
        <v>1.64897300634003E-2</v>
      </c>
      <c r="K13390">
        <v>-0.49521100284008801</v>
      </c>
      <c r="L13390">
        <v>5.7245995790590101E-2</v>
      </c>
      <c r="M13390">
        <v>0.95467115382989298</v>
      </c>
      <c r="N13390">
        <v>0.98447216984617503</v>
      </c>
      <c r="O13390">
        <v>-5.3505332764391396</v>
      </c>
    </row>
    <row r="13391" spans="1:15" x14ac:dyDescent="0.2">
      <c r="A13391" t="s">
        <v>847</v>
      </c>
      <c r="B13391" t="s">
        <v>833</v>
      </c>
      <c r="C13391" t="s">
        <v>45127</v>
      </c>
      <c r="D13391" t="s">
        <v>3272</v>
      </c>
      <c r="E13391" t="s">
        <v>45128</v>
      </c>
      <c r="F13391">
        <v>126037</v>
      </c>
      <c r="G13391" t="s">
        <v>45129</v>
      </c>
      <c r="H13391" t="s">
        <v>826</v>
      </c>
      <c r="I13391">
        <v>896</v>
      </c>
      <c r="J13391">
        <v>0.152925190692424</v>
      </c>
      <c r="K13391">
        <v>2.5876171180138101</v>
      </c>
      <c r="L13391">
        <v>1.3090057149771599</v>
      </c>
      <c r="M13391">
        <v>0.198966434042673</v>
      </c>
      <c r="N13391">
        <v>0.50591506402678899</v>
      </c>
      <c r="O13391">
        <v>-5.3506685563722103</v>
      </c>
    </row>
    <row r="13392" spans="1:15" x14ac:dyDescent="0.2">
      <c r="A13392" t="s">
        <v>910</v>
      </c>
      <c r="B13392" t="s">
        <v>833</v>
      </c>
      <c r="C13392" t="s">
        <v>45130</v>
      </c>
      <c r="D13392" t="s">
        <v>828</v>
      </c>
      <c r="E13392" t="s">
        <v>45131</v>
      </c>
      <c r="F13392" t="s">
        <v>1565</v>
      </c>
      <c r="G13392" t="s">
        <v>1565</v>
      </c>
      <c r="H13392" t="s">
        <v>1565</v>
      </c>
      <c r="I13392">
        <v>3737</v>
      </c>
      <c r="J13392">
        <v>-9.5910335500486495E-3</v>
      </c>
      <c r="K13392">
        <v>-0.49629055141207201</v>
      </c>
      <c r="L13392">
        <v>-3.41510861371873E-2</v>
      </c>
      <c r="M13392">
        <v>0.97294851454411002</v>
      </c>
      <c r="N13392">
        <v>0.99132532346730096</v>
      </c>
      <c r="O13392">
        <v>-5.3507547330939103</v>
      </c>
    </row>
    <row r="13393" spans="1:15" x14ac:dyDescent="0.2">
      <c r="A13393" t="s">
        <v>1027</v>
      </c>
      <c r="B13393" t="s">
        <v>833</v>
      </c>
      <c r="C13393" t="s">
        <v>45132</v>
      </c>
      <c r="D13393" t="s">
        <v>3598</v>
      </c>
      <c r="E13393" t="s">
        <v>45133</v>
      </c>
      <c r="F13393">
        <v>106479302</v>
      </c>
      <c r="G13393" t="s">
        <v>45134</v>
      </c>
      <c r="H13393" t="s">
        <v>826</v>
      </c>
      <c r="I13393">
        <v>296</v>
      </c>
      <c r="J13393">
        <v>-7.9395374541480601E-2</v>
      </c>
      <c r="K13393">
        <v>-0.36918172309624903</v>
      </c>
      <c r="L13393">
        <v>-0.28872175744704498</v>
      </c>
      <c r="M13393">
        <v>0.77447831610450701</v>
      </c>
      <c r="N13393">
        <v>0.91371484181770501</v>
      </c>
      <c r="O13393">
        <v>-5.3508132639539996</v>
      </c>
    </row>
    <row r="13394" spans="1:15" x14ac:dyDescent="0.2">
      <c r="A13394" t="s">
        <v>862</v>
      </c>
      <c r="B13394" t="s">
        <v>826</v>
      </c>
      <c r="C13394" t="s">
        <v>45135</v>
      </c>
      <c r="D13394" t="s">
        <v>828</v>
      </c>
      <c r="E13394" t="s">
        <v>45136</v>
      </c>
      <c r="F13394">
        <v>10936</v>
      </c>
      <c r="G13394" t="s">
        <v>45137</v>
      </c>
      <c r="H13394" t="s">
        <v>45138</v>
      </c>
      <c r="I13394">
        <v>2094</v>
      </c>
      <c r="J13394">
        <v>0.13895853237323699</v>
      </c>
      <c r="K13394">
        <v>2.8557055517661198</v>
      </c>
      <c r="L13394">
        <v>1.36674114289725</v>
      </c>
      <c r="M13394">
        <v>0.180324589630284</v>
      </c>
      <c r="N13394">
        <v>0.48204884557558297</v>
      </c>
      <c r="O13394">
        <v>-5.3508215572553501</v>
      </c>
    </row>
    <row r="13395" spans="1:15" x14ac:dyDescent="0.2">
      <c r="A13395" t="s">
        <v>897</v>
      </c>
      <c r="B13395" t="s">
        <v>826</v>
      </c>
      <c r="C13395" t="s">
        <v>45139</v>
      </c>
      <c r="D13395" t="s">
        <v>828</v>
      </c>
      <c r="E13395" t="s">
        <v>45140</v>
      </c>
      <c r="F13395">
        <v>1296</v>
      </c>
      <c r="G13395" t="s">
        <v>45141</v>
      </c>
      <c r="H13395" t="s">
        <v>45142</v>
      </c>
      <c r="I13395">
        <v>4669</v>
      </c>
      <c r="J13395">
        <v>-2.19271008790303E-3</v>
      </c>
      <c r="K13395">
        <v>-0.491393623521929</v>
      </c>
      <c r="L13395">
        <v>-7.5389187827094696E-3</v>
      </c>
      <c r="M13395">
        <v>0.99402719647950299</v>
      </c>
      <c r="N13395">
        <v>0.99834066595644699</v>
      </c>
      <c r="O13395">
        <v>-5.3508335839623404</v>
      </c>
    </row>
    <row r="13396" spans="1:15" x14ac:dyDescent="0.2">
      <c r="A13396" t="s">
        <v>1284</v>
      </c>
      <c r="B13396" t="s">
        <v>833</v>
      </c>
      <c r="C13396" t="s">
        <v>45143</v>
      </c>
      <c r="D13396" t="s">
        <v>3272</v>
      </c>
      <c r="E13396" t="s">
        <v>45144</v>
      </c>
      <c r="F13396">
        <v>257093</v>
      </c>
      <c r="G13396" t="s">
        <v>45145</v>
      </c>
      <c r="H13396" t="s">
        <v>45146</v>
      </c>
      <c r="I13396">
        <v>720</v>
      </c>
      <c r="J13396">
        <v>-0.110490863873951</v>
      </c>
      <c r="K13396">
        <v>-0.17041248140347601</v>
      </c>
      <c r="L13396">
        <v>-0.41567096673716503</v>
      </c>
      <c r="M13396">
        <v>0.68015983820686898</v>
      </c>
      <c r="N13396">
        <v>0.86948122485579904</v>
      </c>
      <c r="O13396">
        <v>-5.3509534111792698</v>
      </c>
    </row>
    <row r="13397" spans="1:15" x14ac:dyDescent="0.2">
      <c r="A13397" t="s">
        <v>879</v>
      </c>
      <c r="B13397" t="s">
        <v>833</v>
      </c>
      <c r="C13397" t="s">
        <v>45147</v>
      </c>
      <c r="D13397" t="s">
        <v>828</v>
      </c>
      <c r="E13397" t="s">
        <v>45148</v>
      </c>
      <c r="F13397">
        <v>2064</v>
      </c>
      <c r="G13397" t="s">
        <v>45149</v>
      </c>
      <c r="H13397" t="s">
        <v>45150</v>
      </c>
      <c r="I13397">
        <v>10321</v>
      </c>
      <c r="J13397">
        <v>8.7421867756539096E-2</v>
      </c>
      <c r="K13397">
        <v>6.6317001750127504</v>
      </c>
      <c r="L13397">
        <v>1.8770215679017701</v>
      </c>
      <c r="M13397">
        <v>6.8776287776104603E-2</v>
      </c>
      <c r="N13397">
        <v>0.28923597883179603</v>
      </c>
      <c r="O13397">
        <v>-5.3511117178637404</v>
      </c>
    </row>
    <row r="13398" spans="1:15" x14ac:dyDescent="0.2">
      <c r="A13398" t="s">
        <v>832</v>
      </c>
      <c r="B13398" t="s">
        <v>826</v>
      </c>
      <c r="C13398" t="s">
        <v>45151</v>
      </c>
      <c r="D13398" t="s">
        <v>828</v>
      </c>
      <c r="E13398" t="s">
        <v>45152</v>
      </c>
      <c r="F13398">
        <v>80789</v>
      </c>
      <c r="G13398" t="s">
        <v>45153</v>
      </c>
      <c r="H13398" t="s">
        <v>45154</v>
      </c>
      <c r="I13398">
        <v>3285</v>
      </c>
      <c r="J13398">
        <v>-0.114095426668735</v>
      </c>
      <c r="K13398">
        <v>4.5339441890947203</v>
      </c>
      <c r="L13398">
        <v>-1.6443422747010601</v>
      </c>
      <c r="M13398">
        <v>0.108958617469047</v>
      </c>
      <c r="N13398">
        <v>0.37263060906289103</v>
      </c>
      <c r="O13398">
        <v>-5.3511146573937296</v>
      </c>
    </row>
    <row r="13399" spans="1:15" x14ac:dyDescent="0.2">
      <c r="A13399" t="s">
        <v>1143</v>
      </c>
      <c r="B13399" t="s">
        <v>833</v>
      </c>
      <c r="C13399" t="s">
        <v>45155</v>
      </c>
      <c r="D13399" t="s">
        <v>828</v>
      </c>
      <c r="E13399" t="s">
        <v>45156</v>
      </c>
      <c r="F13399">
        <v>1950</v>
      </c>
      <c r="G13399" t="s">
        <v>45157</v>
      </c>
      <c r="H13399" t="s">
        <v>45158</v>
      </c>
      <c r="I13399">
        <v>7628</v>
      </c>
      <c r="J13399">
        <v>0.175777265264312</v>
      </c>
      <c r="K13399">
        <v>0.93348851980485703</v>
      </c>
      <c r="L13399">
        <v>0.91892179728245704</v>
      </c>
      <c r="M13399">
        <v>0.364599655337429</v>
      </c>
      <c r="N13399">
        <v>0.67128796431412296</v>
      </c>
      <c r="O13399">
        <v>-5.3511762969579602</v>
      </c>
    </row>
    <row r="13400" spans="1:15" x14ac:dyDescent="0.2">
      <c r="A13400" t="s">
        <v>838</v>
      </c>
      <c r="B13400" t="s">
        <v>826</v>
      </c>
      <c r="C13400" t="s">
        <v>45159</v>
      </c>
      <c r="D13400" t="s">
        <v>1563</v>
      </c>
      <c r="E13400" t="s">
        <v>45160</v>
      </c>
      <c r="F13400" t="s">
        <v>1565</v>
      </c>
      <c r="G13400" t="s">
        <v>1565</v>
      </c>
      <c r="H13400" t="s">
        <v>1565</v>
      </c>
      <c r="I13400">
        <v>443</v>
      </c>
      <c r="J13400">
        <v>0.15404870243037899</v>
      </c>
      <c r="K13400">
        <v>0.241234009920682</v>
      </c>
      <c r="L13400">
        <v>0.64905855319679095</v>
      </c>
      <c r="M13400">
        <v>0.52053335278266399</v>
      </c>
      <c r="N13400">
        <v>0.77740888103605699</v>
      </c>
      <c r="O13400">
        <v>-5.3513038341568997</v>
      </c>
    </row>
    <row r="13401" spans="1:15" x14ac:dyDescent="0.2">
      <c r="A13401" t="s">
        <v>1027</v>
      </c>
      <c r="B13401" t="s">
        <v>833</v>
      </c>
      <c r="C13401" t="s">
        <v>45161</v>
      </c>
      <c r="D13401" t="s">
        <v>1563</v>
      </c>
      <c r="E13401" t="s">
        <v>45162</v>
      </c>
      <c r="F13401" t="s">
        <v>1565</v>
      </c>
      <c r="G13401" t="s">
        <v>1565</v>
      </c>
      <c r="H13401" t="s">
        <v>1565</v>
      </c>
      <c r="I13401">
        <v>3244</v>
      </c>
      <c r="J13401">
        <v>0.154079469120353</v>
      </c>
      <c r="K13401">
        <v>2.3921619398733802</v>
      </c>
      <c r="L13401">
        <v>1.26771054579442</v>
      </c>
      <c r="M13401">
        <v>0.21317674881051499</v>
      </c>
      <c r="N13401">
        <v>0.52320762849181601</v>
      </c>
      <c r="O13401">
        <v>-5.3514036381798897</v>
      </c>
    </row>
    <row r="13402" spans="1:15" x14ac:dyDescent="0.2">
      <c r="A13402" t="s">
        <v>825</v>
      </c>
      <c r="B13402" t="s">
        <v>826</v>
      </c>
      <c r="C13402" t="s">
        <v>45163</v>
      </c>
      <c r="D13402" t="s">
        <v>1563</v>
      </c>
      <c r="E13402" t="s">
        <v>45164</v>
      </c>
      <c r="F13402" t="s">
        <v>1565</v>
      </c>
      <c r="G13402" t="s">
        <v>1565</v>
      </c>
      <c r="H13402" t="s">
        <v>1565</v>
      </c>
      <c r="I13402">
        <v>628</v>
      </c>
      <c r="J13402">
        <v>-3.4213541322671401E-3</v>
      </c>
      <c r="K13402">
        <v>-0.46426082439009098</v>
      </c>
      <c r="L13402">
        <v>-1.2002776895825899E-2</v>
      </c>
      <c r="M13402">
        <v>0.99049079072551605</v>
      </c>
      <c r="N13402">
        <v>0.99716058189444601</v>
      </c>
      <c r="O13402">
        <v>-5.3514190713437797</v>
      </c>
    </row>
    <row r="13403" spans="1:15" x14ac:dyDescent="0.2">
      <c r="A13403" t="s">
        <v>936</v>
      </c>
      <c r="B13403" t="s">
        <v>826</v>
      </c>
      <c r="C13403" t="s">
        <v>45165</v>
      </c>
      <c r="D13403" t="s">
        <v>1563</v>
      </c>
      <c r="E13403" t="s">
        <v>45166</v>
      </c>
      <c r="F13403" t="s">
        <v>1565</v>
      </c>
      <c r="G13403" t="s">
        <v>1565</v>
      </c>
      <c r="H13403" t="s">
        <v>1565</v>
      </c>
      <c r="I13403">
        <v>1684</v>
      </c>
      <c r="J13403">
        <v>3.7949542899968998E-2</v>
      </c>
      <c r="K13403">
        <v>-0.43809656681115799</v>
      </c>
      <c r="L13403">
        <v>0.138378151789179</v>
      </c>
      <c r="M13403">
        <v>0.89072574588076903</v>
      </c>
      <c r="N13403">
        <v>0.96254485708239301</v>
      </c>
      <c r="O13403">
        <v>-5.3514352860073</v>
      </c>
    </row>
    <row r="13404" spans="1:15" x14ac:dyDescent="0.2">
      <c r="A13404" t="s">
        <v>967</v>
      </c>
      <c r="B13404" t="s">
        <v>826</v>
      </c>
      <c r="C13404" t="s">
        <v>45167</v>
      </c>
      <c r="D13404" t="s">
        <v>1563</v>
      </c>
      <c r="E13404" t="s">
        <v>45168</v>
      </c>
      <c r="F13404" t="s">
        <v>1565</v>
      </c>
      <c r="G13404" t="s">
        <v>1565</v>
      </c>
      <c r="H13404" t="s">
        <v>1565</v>
      </c>
      <c r="I13404">
        <v>331</v>
      </c>
      <c r="J13404">
        <v>-6.3266032161300195E-2</v>
      </c>
      <c r="K13404">
        <v>-0.42110334093023799</v>
      </c>
      <c r="L13404">
        <v>-0.225538218352483</v>
      </c>
      <c r="M13404">
        <v>0.822857645699139</v>
      </c>
      <c r="N13404">
        <v>0.93543672365291997</v>
      </c>
      <c r="O13404">
        <v>-5.3515666075870199</v>
      </c>
    </row>
    <row r="13405" spans="1:15" x14ac:dyDescent="0.2">
      <c r="A13405" t="s">
        <v>857</v>
      </c>
      <c r="B13405" t="s">
        <v>826</v>
      </c>
      <c r="C13405" t="s">
        <v>45169</v>
      </c>
      <c r="D13405" t="s">
        <v>828</v>
      </c>
      <c r="E13405" t="s">
        <v>45170</v>
      </c>
      <c r="F13405">
        <v>282969</v>
      </c>
      <c r="G13405" t="s">
        <v>45171</v>
      </c>
      <c r="H13405" t="s">
        <v>45172</v>
      </c>
      <c r="I13405">
        <v>1270</v>
      </c>
      <c r="J13405">
        <v>0.17279515990645999</v>
      </c>
      <c r="K13405">
        <v>1.5228044232314799</v>
      </c>
      <c r="L13405">
        <v>1.06495575667315</v>
      </c>
      <c r="M13405">
        <v>0.29429538704149</v>
      </c>
      <c r="N13405">
        <v>0.61136436974209496</v>
      </c>
      <c r="O13405">
        <v>-5.35158096563881</v>
      </c>
    </row>
    <row r="13406" spans="1:15" x14ac:dyDescent="0.2">
      <c r="A13406" t="s">
        <v>897</v>
      </c>
      <c r="B13406" t="s">
        <v>826</v>
      </c>
      <c r="C13406" t="s">
        <v>45173</v>
      </c>
      <c r="D13406" t="s">
        <v>1563</v>
      </c>
      <c r="E13406" t="s">
        <v>45174</v>
      </c>
      <c r="F13406" t="s">
        <v>1565</v>
      </c>
      <c r="G13406" t="s">
        <v>1565</v>
      </c>
      <c r="H13406" t="s">
        <v>1565</v>
      </c>
      <c r="I13406">
        <v>2059</v>
      </c>
      <c r="J13406">
        <v>-0.115282537506237</v>
      </c>
      <c r="K13406">
        <v>-0.13427271487359199</v>
      </c>
      <c r="L13406">
        <v>-0.459359664523598</v>
      </c>
      <c r="M13406">
        <v>0.64878444609660102</v>
      </c>
      <c r="N13406">
        <v>0.85423112088500497</v>
      </c>
      <c r="O13406">
        <v>-5.3515990199652697</v>
      </c>
    </row>
    <row r="13407" spans="1:15" x14ac:dyDescent="0.2">
      <c r="A13407" t="s">
        <v>884</v>
      </c>
      <c r="B13407" t="s">
        <v>833</v>
      </c>
      <c r="C13407" t="s">
        <v>45175</v>
      </c>
      <c r="D13407" t="s">
        <v>1563</v>
      </c>
      <c r="E13407" t="s">
        <v>45176</v>
      </c>
      <c r="F13407" t="s">
        <v>1565</v>
      </c>
      <c r="G13407" t="s">
        <v>1565</v>
      </c>
      <c r="H13407" t="s">
        <v>1565</v>
      </c>
      <c r="I13407">
        <v>1931</v>
      </c>
      <c r="J13407">
        <v>0.11254064225817199</v>
      </c>
      <c r="K13407">
        <v>-9.6724329940898801E-2</v>
      </c>
      <c r="L13407">
        <v>0.45294120342229299</v>
      </c>
      <c r="M13407">
        <v>0.65335512638939597</v>
      </c>
      <c r="N13407">
        <v>0.85572298760311905</v>
      </c>
      <c r="O13407">
        <v>-5.3516287144888004</v>
      </c>
    </row>
    <row r="13408" spans="1:15" x14ac:dyDescent="0.2">
      <c r="A13408" t="s">
        <v>857</v>
      </c>
      <c r="B13408" t="s">
        <v>826</v>
      </c>
      <c r="C13408" t="s">
        <v>45177</v>
      </c>
      <c r="D13408" t="s">
        <v>1741</v>
      </c>
      <c r="E13408" t="s">
        <v>45178</v>
      </c>
      <c r="F13408" t="s">
        <v>1565</v>
      </c>
      <c r="G13408" t="s">
        <v>1565</v>
      </c>
      <c r="H13408" t="s">
        <v>1565</v>
      </c>
      <c r="I13408">
        <v>1251</v>
      </c>
      <c r="J13408">
        <v>-0.16134641327003199</v>
      </c>
      <c r="K13408">
        <v>1.38301883307138</v>
      </c>
      <c r="L13408">
        <v>-1.0279951877247899</v>
      </c>
      <c r="M13408">
        <v>0.31092535866945897</v>
      </c>
      <c r="N13408">
        <v>0.62745205855307495</v>
      </c>
      <c r="O13408">
        <v>-5.3516303838572403</v>
      </c>
    </row>
    <row r="13409" spans="1:15" x14ac:dyDescent="0.2">
      <c r="A13409" t="s">
        <v>862</v>
      </c>
      <c r="B13409" t="s">
        <v>826</v>
      </c>
      <c r="C13409" t="s">
        <v>45179</v>
      </c>
      <c r="D13409" t="s">
        <v>828</v>
      </c>
      <c r="E13409" t="s">
        <v>45180</v>
      </c>
      <c r="F13409">
        <v>728819</v>
      </c>
      <c r="G13409" t="s">
        <v>45181</v>
      </c>
      <c r="H13409" t="s">
        <v>826</v>
      </c>
      <c r="I13409">
        <v>1279</v>
      </c>
      <c r="J13409">
        <v>-8.6705809487238994E-2</v>
      </c>
      <c r="K13409">
        <v>-0.32498087653218899</v>
      </c>
      <c r="L13409">
        <v>-0.32312711743377798</v>
      </c>
      <c r="M13409">
        <v>0.74850003089970996</v>
      </c>
      <c r="N13409">
        <v>0.90218305592744097</v>
      </c>
      <c r="O13409">
        <v>-5.3517464594372903</v>
      </c>
    </row>
    <row r="13410" spans="1:15" x14ac:dyDescent="0.2">
      <c r="A13410" t="s">
        <v>1724</v>
      </c>
      <c r="B13410" t="s">
        <v>833</v>
      </c>
      <c r="C13410" t="s">
        <v>45182</v>
      </c>
      <c r="D13410" t="s">
        <v>2092</v>
      </c>
      <c r="E13410" t="s">
        <v>45183</v>
      </c>
      <c r="F13410">
        <v>414133</v>
      </c>
      <c r="G13410" t="s">
        <v>45184</v>
      </c>
      <c r="H13410" t="s">
        <v>826</v>
      </c>
      <c r="I13410">
        <v>877</v>
      </c>
      <c r="J13410">
        <v>-0.15307493484738099</v>
      </c>
      <c r="K13410">
        <v>2.1236671804906502</v>
      </c>
      <c r="L13410">
        <v>-1.2121073165588401</v>
      </c>
      <c r="M13410">
        <v>0.233499579279836</v>
      </c>
      <c r="N13410">
        <v>0.54694075009716503</v>
      </c>
      <c r="O13410">
        <v>-5.3519377642327601</v>
      </c>
    </row>
    <row r="13411" spans="1:15" x14ac:dyDescent="0.2">
      <c r="A13411" t="s">
        <v>862</v>
      </c>
      <c r="B13411" t="s">
        <v>833</v>
      </c>
      <c r="C13411" t="s">
        <v>45185</v>
      </c>
      <c r="D13411" t="s">
        <v>5957</v>
      </c>
      <c r="E13411" t="s">
        <v>45186</v>
      </c>
      <c r="F13411">
        <v>692110</v>
      </c>
      <c r="G13411" t="s">
        <v>45187</v>
      </c>
      <c r="H13411" t="s">
        <v>45188</v>
      </c>
      <c r="I13411">
        <v>88</v>
      </c>
      <c r="J13411">
        <v>-0.10512956960468101</v>
      </c>
      <c r="K13411">
        <v>-0.21070463917475701</v>
      </c>
      <c r="L13411">
        <v>-0.40052822898469098</v>
      </c>
      <c r="M13411">
        <v>0.69117459854785501</v>
      </c>
      <c r="N13411">
        <v>0.875753942419083</v>
      </c>
      <c r="O13411">
        <v>-5.3519527068002901</v>
      </c>
    </row>
    <row r="13412" spans="1:15" x14ac:dyDescent="0.2">
      <c r="A13412" t="s">
        <v>1027</v>
      </c>
      <c r="B13412" t="s">
        <v>826</v>
      </c>
      <c r="C13412" t="s">
        <v>45189</v>
      </c>
      <c r="D13412" t="s">
        <v>1563</v>
      </c>
      <c r="E13412" t="s">
        <v>45190</v>
      </c>
      <c r="F13412" t="s">
        <v>1565</v>
      </c>
      <c r="G13412" t="s">
        <v>1565</v>
      </c>
      <c r="H13412" t="s">
        <v>1565</v>
      </c>
      <c r="I13412">
        <v>382</v>
      </c>
      <c r="J13412">
        <v>9.1670670986444703E-3</v>
      </c>
      <c r="K13412">
        <v>-0.53127731066376205</v>
      </c>
      <c r="L13412">
        <v>3.3044945013732403E-2</v>
      </c>
      <c r="M13412">
        <v>0.97382436884686596</v>
      </c>
      <c r="N13412">
        <v>0.9916490052061</v>
      </c>
      <c r="O13412">
        <v>-5.35204933793975</v>
      </c>
    </row>
    <row r="13413" spans="1:15" x14ac:dyDescent="0.2">
      <c r="A13413" t="s">
        <v>967</v>
      </c>
      <c r="B13413" t="s">
        <v>833</v>
      </c>
      <c r="C13413" t="s">
        <v>45191</v>
      </c>
      <c r="D13413" t="s">
        <v>1563</v>
      </c>
      <c r="E13413" t="s">
        <v>45192</v>
      </c>
      <c r="F13413" t="s">
        <v>1565</v>
      </c>
      <c r="G13413" t="s">
        <v>1565</v>
      </c>
      <c r="H13413" t="s">
        <v>1565</v>
      </c>
      <c r="I13413">
        <v>2422</v>
      </c>
      <c r="J13413">
        <v>0.151232455407842</v>
      </c>
      <c r="K13413">
        <v>0.33524275113380297</v>
      </c>
      <c r="L13413">
        <v>0.67846340369819402</v>
      </c>
      <c r="M13413">
        <v>0.50188938982987397</v>
      </c>
      <c r="N13413">
        <v>0.76576040880184604</v>
      </c>
      <c r="O13413">
        <v>-5.3521397116900102</v>
      </c>
    </row>
    <row r="13414" spans="1:15" x14ac:dyDescent="0.2">
      <c r="A13414" t="s">
        <v>1143</v>
      </c>
      <c r="B13414" t="s">
        <v>826</v>
      </c>
      <c r="C13414" t="s">
        <v>45193</v>
      </c>
      <c r="D13414" t="s">
        <v>1563</v>
      </c>
      <c r="E13414" t="s">
        <v>45194</v>
      </c>
      <c r="F13414" t="s">
        <v>1565</v>
      </c>
      <c r="G13414" t="s">
        <v>1565</v>
      </c>
      <c r="H13414" t="s">
        <v>1565</v>
      </c>
      <c r="I13414">
        <v>1863</v>
      </c>
      <c r="J13414">
        <v>-1.1293715705146501E-4</v>
      </c>
      <c r="K13414">
        <v>-0.55067049227947795</v>
      </c>
      <c r="L13414">
        <v>-4.0120069094585098E-4</v>
      </c>
      <c r="M13414">
        <v>0.99968214060364502</v>
      </c>
      <c r="N13414">
        <v>0.99989331541869597</v>
      </c>
      <c r="O13414">
        <v>-5.3522356118650096</v>
      </c>
    </row>
    <row r="13415" spans="1:15" x14ac:dyDescent="0.2">
      <c r="A13415" t="s">
        <v>897</v>
      </c>
      <c r="B13415" t="s">
        <v>833</v>
      </c>
      <c r="C13415" t="s">
        <v>45195</v>
      </c>
      <c r="D13415" t="s">
        <v>3272</v>
      </c>
      <c r="E13415" t="s">
        <v>45196</v>
      </c>
      <c r="F13415">
        <v>653789</v>
      </c>
      <c r="G13415" t="s">
        <v>45197</v>
      </c>
      <c r="H13415" t="s">
        <v>45198</v>
      </c>
      <c r="I13415">
        <v>463</v>
      </c>
      <c r="J13415">
        <v>-9.1034486802209297E-2</v>
      </c>
      <c r="K13415">
        <v>-0.28236668569946599</v>
      </c>
      <c r="L13415">
        <v>-0.35058940294635699</v>
      </c>
      <c r="M13415">
        <v>0.72797415004217303</v>
      </c>
      <c r="N13415">
        <v>0.89281352411860904</v>
      </c>
      <c r="O13415">
        <v>-5.3524735282146603</v>
      </c>
    </row>
    <row r="13416" spans="1:15" x14ac:dyDescent="0.2">
      <c r="A13416" t="s">
        <v>847</v>
      </c>
      <c r="B13416" t="s">
        <v>826</v>
      </c>
      <c r="C13416" t="s">
        <v>45199</v>
      </c>
      <c r="D13416" t="s">
        <v>9728</v>
      </c>
      <c r="E13416" t="s">
        <v>45200</v>
      </c>
      <c r="F13416">
        <v>100616355</v>
      </c>
      <c r="G13416" t="s">
        <v>45201</v>
      </c>
      <c r="H13416" t="s">
        <v>826</v>
      </c>
      <c r="I13416">
        <v>47</v>
      </c>
      <c r="J13416">
        <v>6.9004751739795197E-3</v>
      </c>
      <c r="K13416">
        <v>-0.46056469495790298</v>
      </c>
      <c r="L13416">
        <v>2.4527279810441002E-2</v>
      </c>
      <c r="M13416">
        <v>0.98056976705824295</v>
      </c>
      <c r="N13416">
        <v>0.99375031684957105</v>
      </c>
      <c r="O13416">
        <v>-5.3525334194980703</v>
      </c>
    </row>
    <row r="13417" spans="1:15" x14ac:dyDescent="0.2">
      <c r="A13417" t="s">
        <v>847</v>
      </c>
      <c r="B13417" t="s">
        <v>833</v>
      </c>
      <c r="C13417" t="s">
        <v>45202</v>
      </c>
      <c r="D13417" t="s">
        <v>828</v>
      </c>
      <c r="E13417" t="s">
        <v>45203</v>
      </c>
      <c r="F13417">
        <v>148113</v>
      </c>
      <c r="G13417" t="s">
        <v>45204</v>
      </c>
      <c r="H13417" t="s">
        <v>45205</v>
      </c>
      <c r="I13417">
        <v>4360</v>
      </c>
      <c r="J13417">
        <v>3.6999403025312898E-2</v>
      </c>
      <c r="K13417">
        <v>-0.43422588510765298</v>
      </c>
      <c r="L13417">
        <v>0.13013543951518899</v>
      </c>
      <c r="M13417">
        <v>0.89719596066750396</v>
      </c>
      <c r="N13417">
        <v>0.96476638358825795</v>
      </c>
      <c r="O13417">
        <v>-5.35257593894893</v>
      </c>
    </row>
    <row r="13418" spans="1:15" x14ac:dyDescent="0.2">
      <c r="A13418" t="s">
        <v>897</v>
      </c>
      <c r="B13418" t="s">
        <v>833</v>
      </c>
      <c r="C13418" t="s">
        <v>45206</v>
      </c>
      <c r="D13418" t="s">
        <v>1563</v>
      </c>
      <c r="E13418" t="s">
        <v>45207</v>
      </c>
      <c r="F13418">
        <v>107984947</v>
      </c>
      <c r="G13418" t="s">
        <v>45208</v>
      </c>
      <c r="H13418" t="s">
        <v>826</v>
      </c>
      <c r="I13418">
        <v>731</v>
      </c>
      <c r="J13418">
        <v>2.21656295852459E-2</v>
      </c>
      <c r="K13418">
        <v>-0.48307837186694602</v>
      </c>
      <c r="L13418">
        <v>7.3598948409415499E-2</v>
      </c>
      <c r="M13418">
        <v>0.94176074156054701</v>
      </c>
      <c r="N13418">
        <v>0.98109472347354298</v>
      </c>
      <c r="O13418">
        <v>-5.3529206708491701</v>
      </c>
    </row>
    <row r="13419" spans="1:15" x14ac:dyDescent="0.2">
      <c r="A13419" t="s">
        <v>1284</v>
      </c>
      <c r="B13419" t="s">
        <v>833</v>
      </c>
      <c r="C13419" t="s">
        <v>45209</v>
      </c>
      <c r="D13419" t="s">
        <v>1563</v>
      </c>
      <c r="E13419" t="s">
        <v>45210</v>
      </c>
      <c r="F13419">
        <v>153571</v>
      </c>
      <c r="G13419" t="s">
        <v>45211</v>
      </c>
      <c r="H13419" t="s">
        <v>45212</v>
      </c>
      <c r="I13419">
        <v>1925</v>
      </c>
      <c r="J13419">
        <v>-2.1976010347839001E-2</v>
      </c>
      <c r="K13419">
        <v>-0.47792023332947697</v>
      </c>
      <c r="L13419">
        <v>-8.0326194804741305E-2</v>
      </c>
      <c r="M13419">
        <v>0.93643023576791296</v>
      </c>
      <c r="N13419">
        <v>0.97906817904465304</v>
      </c>
      <c r="O13419">
        <v>-5.3529214120000796</v>
      </c>
    </row>
    <row r="13420" spans="1:15" x14ac:dyDescent="0.2">
      <c r="A13420" t="s">
        <v>838</v>
      </c>
      <c r="B13420" t="s">
        <v>833</v>
      </c>
      <c r="C13420" t="s">
        <v>45213</v>
      </c>
      <c r="D13420" t="s">
        <v>1132</v>
      </c>
      <c r="E13420" t="s">
        <v>45214</v>
      </c>
      <c r="F13420">
        <v>664611</v>
      </c>
      <c r="G13420" t="s">
        <v>45215</v>
      </c>
      <c r="H13420" t="s">
        <v>45216</v>
      </c>
      <c r="I13420">
        <v>1947</v>
      </c>
      <c r="J13420">
        <v>-4.8726048760069002E-2</v>
      </c>
      <c r="K13420">
        <v>-0.48792510078655699</v>
      </c>
      <c r="L13420">
        <v>-0.175931412381445</v>
      </c>
      <c r="M13420">
        <v>0.86135040409768204</v>
      </c>
      <c r="N13420">
        <v>0.950695062638091</v>
      </c>
      <c r="O13420">
        <v>-5.3529296729278899</v>
      </c>
    </row>
    <row r="13421" spans="1:15" x14ac:dyDescent="0.2">
      <c r="A13421" t="s">
        <v>1284</v>
      </c>
      <c r="B13421" t="s">
        <v>826</v>
      </c>
      <c r="C13421" t="s">
        <v>45217</v>
      </c>
      <c r="D13421" t="s">
        <v>1563</v>
      </c>
      <c r="E13421" t="s">
        <v>45218</v>
      </c>
      <c r="F13421" t="s">
        <v>1565</v>
      </c>
      <c r="G13421" t="s">
        <v>1565</v>
      </c>
      <c r="H13421" t="s">
        <v>1565</v>
      </c>
      <c r="I13421">
        <v>571</v>
      </c>
      <c r="J13421">
        <v>9.5154195833280095E-2</v>
      </c>
      <c r="K13421">
        <v>-0.22567156317982401</v>
      </c>
      <c r="L13421">
        <v>0.353308600567453</v>
      </c>
      <c r="M13421">
        <v>0.72595250511171205</v>
      </c>
      <c r="N13421">
        <v>0.89212512407716904</v>
      </c>
      <c r="O13421">
        <v>-5.3530372216776598</v>
      </c>
    </row>
    <row r="13422" spans="1:15" x14ac:dyDescent="0.2">
      <c r="A13422" t="s">
        <v>862</v>
      </c>
      <c r="B13422" t="s">
        <v>833</v>
      </c>
      <c r="C13422" t="s">
        <v>45219</v>
      </c>
      <c r="D13422" t="s">
        <v>828</v>
      </c>
      <c r="E13422" t="s">
        <v>45220</v>
      </c>
      <c r="F13422">
        <v>2736</v>
      </c>
      <c r="G13422" t="s">
        <v>45221</v>
      </c>
      <c r="H13422" t="s">
        <v>45222</v>
      </c>
      <c r="I13422">
        <v>7720</v>
      </c>
      <c r="J13422">
        <v>-8.9063038507537801E-2</v>
      </c>
      <c r="K13422">
        <v>6.4986612985251204</v>
      </c>
      <c r="L13422">
        <v>-1.8644638894390799</v>
      </c>
      <c r="M13422">
        <v>7.0565374496354999E-2</v>
      </c>
      <c r="N13422">
        <v>0.29318131724006802</v>
      </c>
      <c r="O13422">
        <v>-5.3530623954310901</v>
      </c>
    </row>
    <row r="13423" spans="1:15" x14ac:dyDescent="0.2">
      <c r="A13423" t="s">
        <v>936</v>
      </c>
      <c r="B13423" t="s">
        <v>833</v>
      </c>
      <c r="C13423" t="s">
        <v>45223</v>
      </c>
      <c r="D13423" t="s">
        <v>3272</v>
      </c>
      <c r="E13423" t="s">
        <v>45224</v>
      </c>
      <c r="F13423">
        <v>100418955</v>
      </c>
      <c r="G13423" t="s">
        <v>45225</v>
      </c>
      <c r="H13423" t="s">
        <v>826</v>
      </c>
      <c r="I13423">
        <v>747</v>
      </c>
      <c r="J13423">
        <v>-0.147407435231484</v>
      </c>
      <c r="K13423">
        <v>2.3800007143597299</v>
      </c>
      <c r="L13423">
        <v>-1.2641131567680699</v>
      </c>
      <c r="M13423">
        <v>0.214449981766859</v>
      </c>
      <c r="N13423">
        <v>0.52492107177815595</v>
      </c>
      <c r="O13423">
        <v>-5.3531191697821399</v>
      </c>
    </row>
    <row r="13424" spans="1:15" x14ac:dyDescent="0.2">
      <c r="A13424" t="s">
        <v>910</v>
      </c>
      <c r="B13424" t="s">
        <v>826</v>
      </c>
      <c r="C13424" t="s">
        <v>45226</v>
      </c>
      <c r="D13424" t="s">
        <v>1563</v>
      </c>
      <c r="E13424" t="s">
        <v>45227</v>
      </c>
      <c r="F13424" t="s">
        <v>1565</v>
      </c>
      <c r="G13424" t="s">
        <v>1565</v>
      </c>
      <c r="H13424" t="s">
        <v>1565</v>
      </c>
      <c r="I13424">
        <v>3955</v>
      </c>
      <c r="J13424">
        <v>0.13255843708182199</v>
      </c>
      <c r="K13424">
        <v>3.7326347805773E-2</v>
      </c>
      <c r="L13424">
        <v>0.54498960550216302</v>
      </c>
      <c r="M13424">
        <v>0.589178028030381</v>
      </c>
      <c r="N13424">
        <v>0.82004424052754399</v>
      </c>
      <c r="O13424">
        <v>-5.3531929369597497</v>
      </c>
    </row>
    <row r="13425" spans="1:15" x14ac:dyDescent="0.2">
      <c r="A13425" t="s">
        <v>857</v>
      </c>
      <c r="B13425" t="s">
        <v>826</v>
      </c>
      <c r="C13425" t="s">
        <v>45228</v>
      </c>
      <c r="D13425" t="s">
        <v>3272</v>
      </c>
      <c r="E13425" t="s">
        <v>45229</v>
      </c>
      <c r="F13425">
        <v>228</v>
      </c>
      <c r="G13425" t="s">
        <v>45230</v>
      </c>
      <c r="H13425" t="s">
        <v>826</v>
      </c>
      <c r="I13425">
        <v>1076</v>
      </c>
      <c r="J13425">
        <v>-3.4721112108188901E-2</v>
      </c>
      <c r="K13425">
        <v>-0.44949126080990498</v>
      </c>
      <c r="L13425">
        <v>-3.8752888566958701E-2</v>
      </c>
      <c r="M13425">
        <v>0.97121303573203899</v>
      </c>
      <c r="N13425">
        <v>0.99085675634487203</v>
      </c>
      <c r="O13425">
        <v>-5.3532003129169601</v>
      </c>
    </row>
    <row r="13426" spans="1:15" x14ac:dyDescent="0.2">
      <c r="A13426" t="s">
        <v>825</v>
      </c>
      <c r="B13426" t="s">
        <v>833</v>
      </c>
      <c r="C13426" t="s">
        <v>45231</v>
      </c>
      <c r="D13426" t="s">
        <v>3272</v>
      </c>
      <c r="E13426" t="s">
        <v>45232</v>
      </c>
      <c r="F13426">
        <v>494540</v>
      </c>
      <c r="G13426" t="s">
        <v>45233</v>
      </c>
      <c r="H13426" t="s">
        <v>826</v>
      </c>
      <c r="I13426">
        <v>327</v>
      </c>
      <c r="J13426">
        <v>0.172097584548391</v>
      </c>
      <c r="K13426">
        <v>0.91741302838689898</v>
      </c>
      <c r="L13426">
        <v>0.89630076218723698</v>
      </c>
      <c r="M13426">
        <v>0.37621022958807698</v>
      </c>
      <c r="N13426">
        <v>0.68003747246906299</v>
      </c>
      <c r="O13426">
        <v>-5.3533427397449396</v>
      </c>
    </row>
    <row r="13427" spans="1:15" x14ac:dyDescent="0.2">
      <c r="A13427" t="s">
        <v>842</v>
      </c>
      <c r="B13427" t="s">
        <v>826</v>
      </c>
      <c r="C13427" t="s">
        <v>45234</v>
      </c>
      <c r="D13427" t="s">
        <v>1563</v>
      </c>
      <c r="E13427" t="s">
        <v>45235</v>
      </c>
      <c r="F13427">
        <v>100506660</v>
      </c>
      <c r="G13427" t="s">
        <v>45236</v>
      </c>
      <c r="H13427" t="s">
        <v>45237</v>
      </c>
      <c r="I13427">
        <v>3910</v>
      </c>
      <c r="J13427">
        <v>0.16700489248445999</v>
      </c>
      <c r="K13427">
        <v>1.08485820443828</v>
      </c>
      <c r="L13427">
        <v>0.93935299908932601</v>
      </c>
      <c r="M13427">
        <v>0.35391527357892899</v>
      </c>
      <c r="N13427">
        <v>0.66265673925536706</v>
      </c>
      <c r="O13427">
        <v>-5.3534022165771598</v>
      </c>
    </row>
    <row r="13428" spans="1:15" x14ac:dyDescent="0.2">
      <c r="A13428" t="s">
        <v>832</v>
      </c>
      <c r="B13428" t="s">
        <v>826</v>
      </c>
      <c r="C13428" t="s">
        <v>45238</v>
      </c>
      <c r="D13428" t="s">
        <v>828</v>
      </c>
      <c r="E13428" t="s">
        <v>45239</v>
      </c>
      <c r="F13428">
        <v>6764</v>
      </c>
      <c r="G13428" t="s">
        <v>45240</v>
      </c>
      <c r="H13428" t="s">
        <v>45241</v>
      </c>
      <c r="I13428">
        <v>14262</v>
      </c>
      <c r="J13428">
        <v>0.107893549789909</v>
      </c>
      <c r="K13428">
        <v>4.8341010463287999</v>
      </c>
      <c r="L13428">
        <v>1.6814394274526301</v>
      </c>
      <c r="M13428">
        <v>0.101480966415817</v>
      </c>
      <c r="N13428">
        <v>0.35874415025710898</v>
      </c>
      <c r="O13428">
        <v>-5.3536755226877704</v>
      </c>
    </row>
    <row r="13429" spans="1:15" x14ac:dyDescent="0.2">
      <c r="A13429" t="s">
        <v>852</v>
      </c>
      <c r="B13429" t="s">
        <v>826</v>
      </c>
      <c r="C13429" t="s">
        <v>45242</v>
      </c>
      <c r="D13429" t="s">
        <v>1563</v>
      </c>
      <c r="E13429" t="s">
        <v>45243</v>
      </c>
      <c r="F13429">
        <v>284801</v>
      </c>
      <c r="G13429" t="s">
        <v>45244</v>
      </c>
      <c r="H13429" t="s">
        <v>826</v>
      </c>
      <c r="I13429">
        <v>6609</v>
      </c>
      <c r="J13429">
        <v>1.1503927888050001</v>
      </c>
      <c r="K13429">
        <v>2.2846933801014302</v>
      </c>
      <c r="L13429">
        <v>1.2103241351263501</v>
      </c>
      <c r="M13429">
        <v>0.307899413919071</v>
      </c>
      <c r="N13429">
        <v>0.62469918217758902</v>
      </c>
      <c r="O13429">
        <v>-5.3537578158777102</v>
      </c>
    </row>
    <row r="13430" spans="1:15" x14ac:dyDescent="0.2">
      <c r="A13430" t="s">
        <v>884</v>
      </c>
      <c r="B13430" t="s">
        <v>826</v>
      </c>
      <c r="C13430" t="s">
        <v>45245</v>
      </c>
      <c r="D13430" t="s">
        <v>1563</v>
      </c>
      <c r="E13430" t="s">
        <v>45246</v>
      </c>
      <c r="F13430" t="s">
        <v>1565</v>
      </c>
      <c r="G13430" t="s">
        <v>1565</v>
      </c>
      <c r="H13430" t="s">
        <v>1565</v>
      </c>
      <c r="I13430">
        <v>531</v>
      </c>
      <c r="J13430">
        <v>-6.9969949906131895E-2</v>
      </c>
      <c r="K13430">
        <v>-0.36399395088817699</v>
      </c>
      <c r="L13430">
        <v>-0.25537966501432702</v>
      </c>
      <c r="M13430">
        <v>0.79990789086137704</v>
      </c>
      <c r="N13430">
        <v>0.92531590604524006</v>
      </c>
      <c r="O13430">
        <v>-5.3537590294071098</v>
      </c>
    </row>
    <row r="13431" spans="1:15" x14ac:dyDescent="0.2">
      <c r="A13431" t="s">
        <v>838</v>
      </c>
      <c r="B13431" t="s">
        <v>833</v>
      </c>
      <c r="C13431" t="s">
        <v>45247</v>
      </c>
      <c r="D13431" t="s">
        <v>3272</v>
      </c>
      <c r="E13431" t="s">
        <v>45248</v>
      </c>
      <c r="F13431">
        <v>100307126</v>
      </c>
      <c r="G13431" t="s">
        <v>45249</v>
      </c>
      <c r="H13431" t="s">
        <v>826</v>
      </c>
      <c r="I13431">
        <v>588</v>
      </c>
      <c r="J13431">
        <v>0.17076279071705799</v>
      </c>
      <c r="K13431">
        <v>1.2042059419892699</v>
      </c>
      <c r="L13431">
        <v>0.97279480484795</v>
      </c>
      <c r="M13431">
        <v>0.33725598195304002</v>
      </c>
      <c r="N13431">
        <v>0.64906961493562898</v>
      </c>
      <c r="O13431">
        <v>-5.3537734086358597</v>
      </c>
    </row>
    <row r="13432" spans="1:15" x14ac:dyDescent="0.2">
      <c r="A13432" t="s">
        <v>879</v>
      </c>
      <c r="B13432" t="s">
        <v>826</v>
      </c>
      <c r="C13432" t="s">
        <v>45250</v>
      </c>
      <c r="D13432" t="s">
        <v>1563</v>
      </c>
      <c r="E13432" t="s">
        <v>45251</v>
      </c>
      <c r="F13432" t="s">
        <v>1565</v>
      </c>
      <c r="G13432" t="s">
        <v>1565</v>
      </c>
      <c r="H13432" t="s">
        <v>1565</v>
      </c>
      <c r="I13432">
        <v>560</v>
      </c>
      <c r="J13432">
        <v>0.119909165022255</v>
      </c>
      <c r="K13432">
        <v>-0.16221618944241301</v>
      </c>
      <c r="L13432">
        <v>0.47258510765675299</v>
      </c>
      <c r="M13432">
        <v>0.63940994681880403</v>
      </c>
      <c r="N13432">
        <v>0.84861311725703603</v>
      </c>
      <c r="O13432">
        <v>-5.35389655487469</v>
      </c>
    </row>
    <row r="13433" spans="1:15" x14ac:dyDescent="0.2">
      <c r="A13433" t="s">
        <v>897</v>
      </c>
      <c r="B13433" t="s">
        <v>833</v>
      </c>
      <c r="C13433" t="s">
        <v>45252</v>
      </c>
      <c r="D13433" t="s">
        <v>1563</v>
      </c>
      <c r="E13433" t="s">
        <v>45253</v>
      </c>
      <c r="F13433">
        <v>100133612</v>
      </c>
      <c r="G13433" t="s">
        <v>45254</v>
      </c>
      <c r="H13433" t="s">
        <v>826</v>
      </c>
      <c r="I13433">
        <v>4084</v>
      </c>
      <c r="J13433">
        <v>3.65801319652867E-2</v>
      </c>
      <c r="K13433">
        <v>-0.48389172572617301</v>
      </c>
      <c r="L13433">
        <v>0.120984136828508</v>
      </c>
      <c r="M13433">
        <v>0.90443300155694895</v>
      </c>
      <c r="N13433">
        <v>0.96660075850511495</v>
      </c>
      <c r="O13433">
        <v>-5.3540477562329798</v>
      </c>
    </row>
    <row r="13434" spans="1:15" x14ac:dyDescent="0.2">
      <c r="A13434" t="s">
        <v>1143</v>
      </c>
      <c r="B13434" t="s">
        <v>833</v>
      </c>
      <c r="C13434" t="s">
        <v>45255</v>
      </c>
      <c r="D13434" t="s">
        <v>3272</v>
      </c>
      <c r="E13434" t="s">
        <v>45256</v>
      </c>
      <c r="F13434" t="s">
        <v>1565</v>
      </c>
      <c r="G13434" t="s">
        <v>1565</v>
      </c>
      <c r="H13434" t="s">
        <v>1565</v>
      </c>
      <c r="I13434">
        <v>308</v>
      </c>
      <c r="J13434">
        <v>0.18771078294697599</v>
      </c>
      <c r="K13434">
        <v>1.5975614747136599</v>
      </c>
      <c r="L13434">
        <v>1.09090033651927</v>
      </c>
      <c r="M13434">
        <v>0.285695804263009</v>
      </c>
      <c r="N13434">
        <v>0.60424711639697803</v>
      </c>
      <c r="O13434">
        <v>-5.3541081920566302</v>
      </c>
    </row>
    <row r="13435" spans="1:15" x14ac:dyDescent="0.2">
      <c r="A13435" t="s">
        <v>852</v>
      </c>
      <c r="B13435" t="s">
        <v>826</v>
      </c>
      <c r="C13435" t="s">
        <v>45257</v>
      </c>
      <c r="D13435" t="s">
        <v>828</v>
      </c>
      <c r="E13435" t="s">
        <v>45258</v>
      </c>
      <c r="F13435">
        <v>26152</v>
      </c>
      <c r="G13435" t="s">
        <v>45259</v>
      </c>
      <c r="H13435" t="s">
        <v>826</v>
      </c>
      <c r="I13435">
        <v>4855</v>
      </c>
      <c r="J13435">
        <v>0.12300268411427601</v>
      </c>
      <c r="K13435">
        <v>3.8005891367998799</v>
      </c>
      <c r="L13435">
        <v>1.5277181551340699</v>
      </c>
      <c r="M13435">
        <v>0.13546940549436801</v>
      </c>
      <c r="N13435">
        <v>0.41877923093366698</v>
      </c>
      <c r="O13435">
        <v>-5.3541301022259704</v>
      </c>
    </row>
    <row r="13436" spans="1:15" x14ac:dyDescent="0.2">
      <c r="A13436" t="s">
        <v>838</v>
      </c>
      <c r="B13436" t="s">
        <v>826</v>
      </c>
      <c r="C13436" t="s">
        <v>45260</v>
      </c>
      <c r="D13436" t="s">
        <v>3272</v>
      </c>
      <c r="E13436" t="s">
        <v>45261</v>
      </c>
      <c r="F13436">
        <v>326315</v>
      </c>
      <c r="G13436" t="s">
        <v>45262</v>
      </c>
      <c r="H13436" t="s">
        <v>826</v>
      </c>
      <c r="I13436">
        <v>352</v>
      </c>
      <c r="J13436">
        <v>0.155825316811428</v>
      </c>
      <c r="K13436">
        <v>0.27798861503911998</v>
      </c>
      <c r="L13436">
        <v>0.65132546574643002</v>
      </c>
      <c r="M13436">
        <v>0.51919224289635202</v>
      </c>
      <c r="N13436">
        <v>0.77667680186583099</v>
      </c>
      <c r="O13436">
        <v>-5.3543470638150499</v>
      </c>
    </row>
    <row r="13437" spans="1:15" x14ac:dyDescent="0.2">
      <c r="A13437" t="s">
        <v>1284</v>
      </c>
      <c r="B13437" t="s">
        <v>833</v>
      </c>
      <c r="C13437" t="s">
        <v>45263</v>
      </c>
      <c r="D13437" t="s">
        <v>828</v>
      </c>
      <c r="E13437" t="s">
        <v>45264</v>
      </c>
      <c r="F13437">
        <v>285643</v>
      </c>
      <c r="G13437" t="s">
        <v>45265</v>
      </c>
      <c r="H13437" t="s">
        <v>826</v>
      </c>
      <c r="I13437">
        <v>4387</v>
      </c>
      <c r="J13437">
        <v>-0.15618983885045201</v>
      </c>
      <c r="K13437">
        <v>1.7936661513771399</v>
      </c>
      <c r="L13437">
        <v>-1.1311673673128</v>
      </c>
      <c r="M13437">
        <v>0.265589950216987</v>
      </c>
      <c r="N13437">
        <v>0.58479445469533298</v>
      </c>
      <c r="O13437">
        <v>-5.3546081632459499</v>
      </c>
    </row>
    <row r="13438" spans="1:15" x14ac:dyDescent="0.2">
      <c r="A13438" t="s">
        <v>879</v>
      </c>
      <c r="B13438" t="s">
        <v>826</v>
      </c>
      <c r="C13438" t="s">
        <v>45266</v>
      </c>
      <c r="D13438" t="s">
        <v>1563</v>
      </c>
      <c r="E13438" t="s">
        <v>45267</v>
      </c>
      <c r="F13438" t="s">
        <v>1565</v>
      </c>
      <c r="G13438" t="s">
        <v>1565</v>
      </c>
      <c r="H13438" t="s">
        <v>1565</v>
      </c>
      <c r="I13438">
        <v>717</v>
      </c>
      <c r="J13438">
        <v>0.150329039276727</v>
      </c>
      <c r="K13438">
        <v>2.5754647150736099</v>
      </c>
      <c r="L13438">
        <v>1.30159976828505</v>
      </c>
      <c r="M13438">
        <v>0.20146043217131401</v>
      </c>
      <c r="N13438">
        <v>0.50915710085425703</v>
      </c>
      <c r="O13438">
        <v>-5.3546904311106998</v>
      </c>
    </row>
    <row r="13439" spans="1:15" x14ac:dyDescent="0.2">
      <c r="A13439" t="s">
        <v>1372</v>
      </c>
      <c r="B13439" t="s">
        <v>826</v>
      </c>
      <c r="C13439" t="s">
        <v>45268</v>
      </c>
      <c r="D13439" t="s">
        <v>828</v>
      </c>
      <c r="E13439" t="s">
        <v>45269</v>
      </c>
      <c r="F13439">
        <v>9525</v>
      </c>
      <c r="G13439" t="s">
        <v>45270</v>
      </c>
      <c r="H13439" t="s">
        <v>45271</v>
      </c>
      <c r="I13439">
        <v>4315</v>
      </c>
      <c r="J13439">
        <v>0.10271701510342</v>
      </c>
      <c r="K13439">
        <v>5.63322751211743</v>
      </c>
      <c r="L13439">
        <v>1.7771424104087901</v>
      </c>
      <c r="M13439">
        <v>8.4545477976540606E-2</v>
      </c>
      <c r="N13439">
        <v>0.32466847665857301</v>
      </c>
      <c r="O13439">
        <v>-5.3547397010691098</v>
      </c>
    </row>
    <row r="13440" spans="1:15" x14ac:dyDescent="0.2">
      <c r="A13440" t="s">
        <v>923</v>
      </c>
      <c r="B13440" t="s">
        <v>826</v>
      </c>
      <c r="C13440" t="s">
        <v>45272</v>
      </c>
      <c r="D13440" t="s">
        <v>828</v>
      </c>
      <c r="E13440" t="s">
        <v>45273</v>
      </c>
      <c r="F13440">
        <v>375519</v>
      </c>
      <c r="G13440" t="s">
        <v>45274</v>
      </c>
      <c r="H13440" t="s">
        <v>45275</v>
      </c>
      <c r="I13440">
        <v>2727</v>
      </c>
      <c r="J13440">
        <v>0.13401331234446701</v>
      </c>
      <c r="K13440">
        <v>4.6743125904726103E-2</v>
      </c>
      <c r="L13440">
        <v>0.54266799343225602</v>
      </c>
      <c r="M13440">
        <v>0.59075891886937704</v>
      </c>
      <c r="N13440">
        <v>0.82076123557430003</v>
      </c>
      <c r="O13440">
        <v>-5.3549569474356602</v>
      </c>
    </row>
    <row r="13441" spans="1:15" x14ac:dyDescent="0.2">
      <c r="A13441" t="s">
        <v>967</v>
      </c>
      <c r="B13441" t="s">
        <v>826</v>
      </c>
      <c r="C13441" t="s">
        <v>45276</v>
      </c>
      <c r="D13441" t="s">
        <v>828</v>
      </c>
      <c r="E13441" t="s">
        <v>45277</v>
      </c>
      <c r="F13441">
        <v>150353</v>
      </c>
      <c r="G13441" t="s">
        <v>45278</v>
      </c>
      <c r="H13441" t="s">
        <v>45279</v>
      </c>
      <c r="I13441">
        <v>2565</v>
      </c>
      <c r="J13441">
        <v>0.16152265503867799</v>
      </c>
      <c r="K13441">
        <v>1.0822711335442401</v>
      </c>
      <c r="L13441">
        <v>0.94580409429514201</v>
      </c>
      <c r="M13441">
        <v>0.35066005623937901</v>
      </c>
      <c r="N13441">
        <v>0.66010160001301599</v>
      </c>
      <c r="O13441">
        <v>-5.3549642599044303</v>
      </c>
    </row>
    <row r="13442" spans="1:15" x14ac:dyDescent="0.2">
      <c r="A13442" t="s">
        <v>862</v>
      </c>
      <c r="B13442" t="s">
        <v>833</v>
      </c>
      <c r="C13442" t="s">
        <v>45280</v>
      </c>
      <c r="D13442" t="s">
        <v>828</v>
      </c>
      <c r="E13442" t="s">
        <v>45281</v>
      </c>
      <c r="F13442">
        <v>2859</v>
      </c>
      <c r="G13442" t="s">
        <v>45282</v>
      </c>
      <c r="H13442" t="s">
        <v>826</v>
      </c>
      <c r="I13442">
        <v>5090</v>
      </c>
      <c r="J13442">
        <v>-0.122350801310689</v>
      </c>
      <c r="K13442">
        <v>-3.6426909735837398E-2</v>
      </c>
      <c r="L13442">
        <v>-0.51472233247781995</v>
      </c>
      <c r="M13442">
        <v>0.60994611503753304</v>
      </c>
      <c r="N13442">
        <v>0.83309383467189302</v>
      </c>
      <c r="O13442">
        <v>-5.3551078339603002</v>
      </c>
    </row>
    <row r="13443" spans="1:15" x14ac:dyDescent="0.2">
      <c r="A13443" t="s">
        <v>923</v>
      </c>
      <c r="B13443" t="s">
        <v>833</v>
      </c>
      <c r="C13443" t="s">
        <v>45283</v>
      </c>
      <c r="D13443" t="s">
        <v>3272</v>
      </c>
      <c r="E13443" t="s">
        <v>45284</v>
      </c>
      <c r="F13443">
        <v>728106</v>
      </c>
      <c r="G13443" t="s">
        <v>45285</v>
      </c>
      <c r="H13443" t="s">
        <v>45286</v>
      </c>
      <c r="I13443">
        <v>455</v>
      </c>
      <c r="J13443">
        <v>1.9011597706086399E-2</v>
      </c>
      <c r="K13443">
        <v>-0.46179496358032601</v>
      </c>
      <c r="L13443">
        <v>6.5789045601324606E-2</v>
      </c>
      <c r="M13443">
        <v>0.94791592541962999</v>
      </c>
      <c r="N13443">
        <v>0.98246747971179904</v>
      </c>
      <c r="O13443">
        <v>-5.3552315659142096</v>
      </c>
    </row>
    <row r="13444" spans="1:15" x14ac:dyDescent="0.2">
      <c r="A13444" t="s">
        <v>967</v>
      </c>
      <c r="B13444" t="s">
        <v>826</v>
      </c>
      <c r="C13444" t="s">
        <v>45287</v>
      </c>
      <c r="D13444" t="s">
        <v>1741</v>
      </c>
      <c r="E13444" t="s">
        <v>45288</v>
      </c>
      <c r="F13444" t="s">
        <v>1565</v>
      </c>
      <c r="G13444" t="s">
        <v>1565</v>
      </c>
      <c r="H13444" t="s">
        <v>1565</v>
      </c>
      <c r="I13444">
        <v>612</v>
      </c>
      <c r="J13444">
        <v>1.3208884613582E-2</v>
      </c>
      <c r="K13444">
        <v>-0.53191232863683702</v>
      </c>
      <c r="L13444">
        <v>4.8075809665249401E-2</v>
      </c>
      <c r="M13444">
        <v>0.961926043488192</v>
      </c>
      <c r="N13444">
        <v>0.98718459052452001</v>
      </c>
      <c r="O13444">
        <v>-5.3553140544327498</v>
      </c>
    </row>
    <row r="13445" spans="1:15" x14ac:dyDescent="0.2">
      <c r="A13445" t="s">
        <v>923</v>
      </c>
      <c r="B13445" t="s">
        <v>833</v>
      </c>
      <c r="C13445" t="s">
        <v>45289</v>
      </c>
      <c r="D13445" t="s">
        <v>3272</v>
      </c>
      <c r="E13445" t="s">
        <v>45290</v>
      </c>
      <c r="F13445">
        <v>442267</v>
      </c>
      <c r="G13445" t="s">
        <v>45291</v>
      </c>
      <c r="H13445" t="s">
        <v>45292</v>
      </c>
      <c r="I13445">
        <v>1611</v>
      </c>
      <c r="J13445">
        <v>0.10594327281235801</v>
      </c>
      <c r="K13445">
        <v>-0.19959038504383</v>
      </c>
      <c r="L13445">
        <v>0.42487380437772898</v>
      </c>
      <c r="M13445">
        <v>0.67350014832229899</v>
      </c>
      <c r="N13445">
        <v>0.86611827759400495</v>
      </c>
      <c r="O13445">
        <v>-5.3553621249048602</v>
      </c>
    </row>
    <row r="13446" spans="1:15" x14ac:dyDescent="0.2">
      <c r="A13446" t="s">
        <v>897</v>
      </c>
      <c r="B13446" t="s">
        <v>833</v>
      </c>
      <c r="C13446" t="s">
        <v>2068</v>
      </c>
      <c r="D13446" t="s">
        <v>828</v>
      </c>
      <c r="E13446" t="s">
        <v>2069</v>
      </c>
      <c r="F13446">
        <v>284611</v>
      </c>
      <c r="G13446" t="s">
        <v>2070</v>
      </c>
      <c r="H13446" t="s">
        <v>2071</v>
      </c>
      <c r="I13446">
        <v>9350</v>
      </c>
      <c r="J13446">
        <v>0.112058286240171</v>
      </c>
      <c r="K13446">
        <v>5.0273912678410504</v>
      </c>
      <c r="L13446">
        <v>1.7059711259541499</v>
      </c>
      <c r="M13446">
        <v>9.7408054511503098E-2</v>
      </c>
      <c r="N13446">
        <v>0.35097119497462997</v>
      </c>
      <c r="O13446">
        <v>-5.3554824149638103</v>
      </c>
    </row>
    <row r="13447" spans="1:15" x14ac:dyDescent="0.2">
      <c r="A13447" t="s">
        <v>1724</v>
      </c>
      <c r="B13447" t="s">
        <v>826</v>
      </c>
      <c r="C13447" t="s">
        <v>45293</v>
      </c>
      <c r="D13447" t="s">
        <v>828</v>
      </c>
      <c r="E13447" t="s">
        <v>45294</v>
      </c>
      <c r="F13447">
        <v>51759</v>
      </c>
      <c r="G13447" t="s">
        <v>45295</v>
      </c>
      <c r="H13447" t="s">
        <v>45296</v>
      </c>
      <c r="I13447">
        <v>5099</v>
      </c>
      <c r="J13447">
        <v>0.10228574688303101</v>
      </c>
      <c r="K13447">
        <v>5.0282699293938</v>
      </c>
      <c r="L13447">
        <v>1.70506433298323</v>
      </c>
      <c r="M13447">
        <v>9.6944731957396099E-2</v>
      </c>
      <c r="N13447">
        <v>0.35015476687059499</v>
      </c>
      <c r="O13447">
        <v>-5.3556101801240201</v>
      </c>
    </row>
    <row r="13448" spans="1:15" x14ac:dyDescent="0.2">
      <c r="A13448" t="s">
        <v>832</v>
      </c>
      <c r="B13448" t="s">
        <v>833</v>
      </c>
      <c r="C13448" t="s">
        <v>45297</v>
      </c>
      <c r="D13448" t="s">
        <v>1563</v>
      </c>
      <c r="E13448" t="s">
        <v>45298</v>
      </c>
      <c r="F13448" t="s">
        <v>1565</v>
      </c>
      <c r="G13448" t="s">
        <v>1565</v>
      </c>
      <c r="H13448" t="s">
        <v>1565</v>
      </c>
      <c r="I13448">
        <v>492</v>
      </c>
      <c r="J13448">
        <v>0.130783340271694</v>
      </c>
      <c r="K13448">
        <v>3.4561910560959801E-2</v>
      </c>
      <c r="L13448">
        <v>0.53145236655503503</v>
      </c>
      <c r="M13448">
        <v>0.59842466505398295</v>
      </c>
      <c r="N13448">
        <v>0.82573956889906597</v>
      </c>
      <c r="O13448">
        <v>-5.3557086073986104</v>
      </c>
    </row>
    <row r="13449" spans="1:15" x14ac:dyDescent="0.2">
      <c r="A13449" t="s">
        <v>923</v>
      </c>
      <c r="B13449" t="s">
        <v>826</v>
      </c>
      <c r="C13449" t="s">
        <v>45299</v>
      </c>
      <c r="D13449" t="s">
        <v>3272</v>
      </c>
      <c r="E13449" t="s">
        <v>45300</v>
      </c>
      <c r="F13449" t="s">
        <v>1565</v>
      </c>
      <c r="G13449" t="s">
        <v>1565</v>
      </c>
      <c r="H13449" t="s">
        <v>1565</v>
      </c>
      <c r="I13449">
        <v>547</v>
      </c>
      <c r="J13449">
        <v>0.158624547377338</v>
      </c>
      <c r="K13449">
        <v>0.77352178558586604</v>
      </c>
      <c r="L13449">
        <v>0.83794255982267596</v>
      </c>
      <c r="M13449">
        <v>0.40768520199451502</v>
      </c>
      <c r="N13449">
        <v>0.70302167725944897</v>
      </c>
      <c r="O13449">
        <v>-5.35593799572694</v>
      </c>
    </row>
    <row r="13450" spans="1:15" x14ac:dyDescent="0.2">
      <c r="A13450" t="s">
        <v>832</v>
      </c>
      <c r="B13450" t="s">
        <v>826</v>
      </c>
      <c r="C13450" t="s">
        <v>2072</v>
      </c>
      <c r="D13450" t="s">
        <v>828</v>
      </c>
      <c r="E13450" t="s">
        <v>2073</v>
      </c>
      <c r="F13450">
        <v>9099</v>
      </c>
      <c r="G13450" t="s">
        <v>2074</v>
      </c>
      <c r="H13450" t="s">
        <v>2075</v>
      </c>
      <c r="I13450">
        <v>4523</v>
      </c>
      <c r="J13450">
        <v>0.121199266751867</v>
      </c>
      <c r="K13450">
        <v>-9.5714579806719293E-3</v>
      </c>
      <c r="L13450">
        <v>0.49922283136532603</v>
      </c>
      <c r="M13450">
        <v>0.62071094525661696</v>
      </c>
      <c r="N13450">
        <v>0.838920003687467</v>
      </c>
      <c r="O13450">
        <v>-5.3559593300479396</v>
      </c>
    </row>
    <row r="13451" spans="1:15" x14ac:dyDescent="0.2">
      <c r="A13451" t="s">
        <v>847</v>
      </c>
      <c r="B13451" t="s">
        <v>833</v>
      </c>
      <c r="C13451" t="s">
        <v>45301</v>
      </c>
      <c r="D13451" t="s">
        <v>828</v>
      </c>
      <c r="E13451" t="s">
        <v>45302</v>
      </c>
      <c r="F13451">
        <v>5609</v>
      </c>
      <c r="G13451" t="s">
        <v>45303</v>
      </c>
      <c r="H13451" t="s">
        <v>45304</v>
      </c>
      <c r="I13451">
        <v>5145</v>
      </c>
      <c r="J13451">
        <v>-0.10418493158455699</v>
      </c>
      <c r="K13451">
        <v>4.8159477722269104</v>
      </c>
      <c r="L13451">
        <v>-1.6790668007359999</v>
      </c>
      <c r="M13451">
        <v>0.101946123645516</v>
      </c>
      <c r="N13451">
        <v>0.35952493862622897</v>
      </c>
      <c r="O13451">
        <v>-5.3559631481945402</v>
      </c>
    </row>
    <row r="13452" spans="1:15" x14ac:dyDescent="0.2">
      <c r="A13452" t="s">
        <v>1724</v>
      </c>
      <c r="B13452" t="s">
        <v>833</v>
      </c>
      <c r="C13452" t="s">
        <v>45305</v>
      </c>
      <c r="D13452" t="s">
        <v>828</v>
      </c>
      <c r="E13452" t="s">
        <v>13488</v>
      </c>
      <c r="F13452">
        <v>2902</v>
      </c>
      <c r="G13452" t="s">
        <v>45306</v>
      </c>
      <c r="H13452" t="s">
        <v>45307</v>
      </c>
      <c r="I13452">
        <v>10233</v>
      </c>
      <c r="J13452">
        <v>0.14748428241970099</v>
      </c>
      <c r="K13452">
        <v>0.34406681238210601</v>
      </c>
      <c r="L13452">
        <v>0.67713847370520197</v>
      </c>
      <c r="M13452">
        <v>0.50271952270084497</v>
      </c>
      <c r="N13452">
        <v>0.76617315506738604</v>
      </c>
      <c r="O13452">
        <v>-5.35601870454484</v>
      </c>
    </row>
    <row r="13453" spans="1:15" x14ac:dyDescent="0.2">
      <c r="A13453" t="s">
        <v>884</v>
      </c>
      <c r="B13453" t="s">
        <v>826</v>
      </c>
      <c r="C13453" t="s">
        <v>45308</v>
      </c>
      <c r="D13453" t="s">
        <v>828</v>
      </c>
      <c r="E13453" t="s">
        <v>45309</v>
      </c>
      <c r="F13453">
        <v>161725</v>
      </c>
      <c r="G13453" t="s">
        <v>45310</v>
      </c>
      <c r="H13453" t="s">
        <v>45311</v>
      </c>
      <c r="I13453">
        <v>14352</v>
      </c>
      <c r="J13453">
        <v>8.6787641468497906E-2</v>
      </c>
      <c r="K13453">
        <v>-0.29500030802531602</v>
      </c>
      <c r="L13453">
        <v>0.33505852981888601</v>
      </c>
      <c r="M13453">
        <v>0.73955837415112802</v>
      </c>
      <c r="N13453">
        <v>0.89794409253694796</v>
      </c>
      <c r="O13453">
        <v>-5.3561712371863601</v>
      </c>
    </row>
    <row r="13454" spans="1:15" x14ac:dyDescent="0.2">
      <c r="A13454" t="s">
        <v>879</v>
      </c>
      <c r="B13454" t="s">
        <v>833</v>
      </c>
      <c r="C13454" t="s">
        <v>45312</v>
      </c>
      <c r="D13454" t="s">
        <v>1563</v>
      </c>
      <c r="E13454" t="s">
        <v>45313</v>
      </c>
      <c r="F13454" t="s">
        <v>1565</v>
      </c>
      <c r="G13454" t="s">
        <v>1565</v>
      </c>
      <c r="H13454" t="s">
        <v>1565</v>
      </c>
      <c r="I13454">
        <v>542</v>
      </c>
      <c r="J13454">
        <v>-0.159036717258809</v>
      </c>
      <c r="K13454">
        <v>1.4042352217001399</v>
      </c>
      <c r="L13454">
        <v>-1.0284048482586301</v>
      </c>
      <c r="M13454">
        <v>0.31073538140270701</v>
      </c>
      <c r="N13454">
        <v>0.62735922096990904</v>
      </c>
      <c r="O13454">
        <v>-5.3562300033283101</v>
      </c>
    </row>
    <row r="13455" spans="1:15" x14ac:dyDescent="0.2">
      <c r="A13455" t="s">
        <v>897</v>
      </c>
      <c r="B13455" t="s">
        <v>826</v>
      </c>
      <c r="C13455" t="s">
        <v>45314</v>
      </c>
      <c r="D13455" t="s">
        <v>1741</v>
      </c>
      <c r="E13455" t="s">
        <v>45315</v>
      </c>
      <c r="F13455" t="s">
        <v>1565</v>
      </c>
      <c r="G13455" t="s">
        <v>1565</v>
      </c>
      <c r="H13455" t="s">
        <v>1565</v>
      </c>
      <c r="I13455">
        <v>213</v>
      </c>
      <c r="J13455">
        <v>-8.8879353743387401E-2</v>
      </c>
      <c r="K13455">
        <v>-0.23797707871421001</v>
      </c>
      <c r="L13455">
        <v>-0.34259434415935203</v>
      </c>
      <c r="M13455">
        <v>0.73392964067849797</v>
      </c>
      <c r="N13455">
        <v>0.89545956206836297</v>
      </c>
      <c r="O13455">
        <v>-5.3563246670850804</v>
      </c>
    </row>
    <row r="13456" spans="1:15" x14ac:dyDescent="0.2">
      <c r="A13456" t="s">
        <v>862</v>
      </c>
      <c r="B13456" t="s">
        <v>833</v>
      </c>
      <c r="C13456" t="s">
        <v>45316</v>
      </c>
      <c r="D13456" t="s">
        <v>1563</v>
      </c>
      <c r="E13456" t="s">
        <v>45317</v>
      </c>
      <c r="F13456" t="s">
        <v>1565</v>
      </c>
      <c r="G13456" t="s">
        <v>1565</v>
      </c>
      <c r="H13456" t="s">
        <v>1565</v>
      </c>
      <c r="I13456">
        <v>732</v>
      </c>
      <c r="J13456">
        <v>3.8837257657824802E-2</v>
      </c>
      <c r="K13456">
        <v>-0.40587739016435398</v>
      </c>
      <c r="L13456">
        <v>0.13356160348130999</v>
      </c>
      <c r="M13456">
        <v>0.89450566046241498</v>
      </c>
      <c r="N13456">
        <v>0.96369453612872702</v>
      </c>
      <c r="O13456">
        <v>-5.3563289260248999</v>
      </c>
    </row>
    <row r="13457" spans="1:15" x14ac:dyDescent="0.2">
      <c r="A13457" t="s">
        <v>923</v>
      </c>
      <c r="B13457" t="s">
        <v>826</v>
      </c>
      <c r="C13457" t="s">
        <v>45318</v>
      </c>
      <c r="D13457" t="s">
        <v>828</v>
      </c>
      <c r="E13457" t="s">
        <v>45319</v>
      </c>
      <c r="F13457">
        <v>11231</v>
      </c>
      <c r="G13457" t="s">
        <v>45320</v>
      </c>
      <c r="H13457" t="s">
        <v>45321</v>
      </c>
      <c r="I13457">
        <v>8606</v>
      </c>
      <c r="J13457">
        <v>-8.7496623983648297E-2</v>
      </c>
      <c r="K13457">
        <v>6.4747889750391803</v>
      </c>
      <c r="L13457">
        <v>-1.86060720764363</v>
      </c>
      <c r="M13457">
        <v>7.1122763160605396E-2</v>
      </c>
      <c r="N13457">
        <v>0.29426598507798002</v>
      </c>
      <c r="O13457">
        <v>-5.3564028238262997</v>
      </c>
    </row>
    <row r="13458" spans="1:15" x14ac:dyDescent="0.2">
      <c r="A13458" t="s">
        <v>910</v>
      </c>
      <c r="B13458" t="s">
        <v>826</v>
      </c>
      <c r="C13458" t="s">
        <v>45322</v>
      </c>
      <c r="D13458" t="s">
        <v>828</v>
      </c>
      <c r="E13458" t="s">
        <v>45323</v>
      </c>
      <c r="F13458">
        <v>5001</v>
      </c>
      <c r="G13458" t="s">
        <v>45324</v>
      </c>
      <c r="H13458" t="s">
        <v>45325</v>
      </c>
      <c r="I13458">
        <v>3724</v>
      </c>
      <c r="J13458">
        <v>-9.7422898116106896E-2</v>
      </c>
      <c r="K13458">
        <v>5.5310210268497402</v>
      </c>
      <c r="L13458">
        <v>-1.76529537443996</v>
      </c>
      <c r="M13458">
        <v>8.6139923296150306E-2</v>
      </c>
      <c r="N13458">
        <v>0.32800251386129903</v>
      </c>
      <c r="O13458">
        <v>-5.3564960413611997</v>
      </c>
    </row>
    <row r="13459" spans="1:15" x14ac:dyDescent="0.2">
      <c r="A13459" t="s">
        <v>1284</v>
      </c>
      <c r="B13459" t="s">
        <v>833</v>
      </c>
      <c r="C13459" t="s">
        <v>45326</v>
      </c>
      <c r="D13459" t="s">
        <v>828</v>
      </c>
      <c r="E13459" t="s">
        <v>45327</v>
      </c>
      <c r="F13459">
        <v>54908</v>
      </c>
      <c r="G13459" t="s">
        <v>45328</v>
      </c>
      <c r="H13459" t="s">
        <v>45329</v>
      </c>
      <c r="I13459">
        <v>4775</v>
      </c>
      <c r="J13459">
        <v>-9.4679657021638899E-2</v>
      </c>
      <c r="K13459">
        <v>5.9623031270491698</v>
      </c>
      <c r="L13459">
        <v>-1.81107645268061</v>
      </c>
      <c r="M13459">
        <v>7.8622005593251401E-2</v>
      </c>
      <c r="N13459">
        <v>0.31215735554053298</v>
      </c>
      <c r="O13459">
        <v>-5.3565213641315097</v>
      </c>
    </row>
    <row r="13460" spans="1:15" x14ac:dyDescent="0.2">
      <c r="A13460" t="s">
        <v>1180</v>
      </c>
      <c r="B13460" t="s">
        <v>833</v>
      </c>
      <c r="C13460" t="s">
        <v>45330</v>
      </c>
      <c r="D13460" t="s">
        <v>1132</v>
      </c>
      <c r="E13460" t="s">
        <v>45331</v>
      </c>
      <c r="F13460">
        <v>104355135</v>
      </c>
      <c r="G13460" t="s">
        <v>45332</v>
      </c>
      <c r="H13460" t="s">
        <v>826</v>
      </c>
      <c r="I13460">
        <v>1189</v>
      </c>
      <c r="J13460">
        <v>-6.1895616305463898E-2</v>
      </c>
      <c r="K13460">
        <v>-0.34200403585075401</v>
      </c>
      <c r="L13460">
        <v>-0.22848788442066401</v>
      </c>
      <c r="M13460">
        <v>0.82058177454444103</v>
      </c>
      <c r="N13460">
        <v>0.93492451464970805</v>
      </c>
      <c r="O13460">
        <v>-5.3567459192431803</v>
      </c>
    </row>
    <row r="13461" spans="1:15" x14ac:dyDescent="0.2">
      <c r="A13461" t="s">
        <v>838</v>
      </c>
      <c r="B13461" t="s">
        <v>833</v>
      </c>
      <c r="C13461" t="s">
        <v>45333</v>
      </c>
      <c r="D13461" t="s">
        <v>828</v>
      </c>
      <c r="E13461" t="s">
        <v>45334</v>
      </c>
      <c r="F13461">
        <v>9895</v>
      </c>
      <c r="G13461" t="s">
        <v>45335</v>
      </c>
      <c r="H13461" t="s">
        <v>45336</v>
      </c>
      <c r="I13461">
        <v>9402</v>
      </c>
      <c r="J13461">
        <v>-9.6295427626550606E-2</v>
      </c>
      <c r="K13461">
        <v>5.3801613358917697</v>
      </c>
      <c r="L13461">
        <v>-1.7476570957517099</v>
      </c>
      <c r="M13461">
        <v>8.91938041251219E-2</v>
      </c>
      <c r="N13461">
        <v>0.334615939847694</v>
      </c>
      <c r="O13461">
        <v>-5.3567645864967304</v>
      </c>
    </row>
    <row r="13462" spans="1:15" x14ac:dyDescent="0.2">
      <c r="A13462" t="s">
        <v>825</v>
      </c>
      <c r="B13462" t="s">
        <v>826</v>
      </c>
      <c r="C13462" t="s">
        <v>45337</v>
      </c>
      <c r="D13462" t="s">
        <v>828</v>
      </c>
      <c r="E13462" t="s">
        <v>45338</v>
      </c>
      <c r="F13462">
        <v>4674</v>
      </c>
      <c r="G13462" t="s">
        <v>45339</v>
      </c>
      <c r="H13462" t="s">
        <v>45340</v>
      </c>
      <c r="I13462">
        <v>2553</v>
      </c>
      <c r="J13462">
        <v>-0.16299233081574199</v>
      </c>
      <c r="K13462">
        <v>0.71774131652213002</v>
      </c>
      <c r="L13462">
        <v>-0.85041060928315804</v>
      </c>
      <c r="M13462">
        <v>0.40081240176784899</v>
      </c>
      <c r="N13462">
        <v>0.69850935783656498</v>
      </c>
      <c r="O13462">
        <v>-5.3568039940059098</v>
      </c>
    </row>
    <row r="13463" spans="1:15" x14ac:dyDescent="0.2">
      <c r="A13463" t="s">
        <v>923</v>
      </c>
      <c r="B13463" t="s">
        <v>833</v>
      </c>
      <c r="C13463" t="s">
        <v>45341</v>
      </c>
      <c r="D13463" t="s">
        <v>1563</v>
      </c>
      <c r="E13463" t="s">
        <v>45342</v>
      </c>
      <c r="F13463" t="s">
        <v>1565</v>
      </c>
      <c r="G13463" t="s">
        <v>1565</v>
      </c>
      <c r="H13463" t="s">
        <v>1565</v>
      </c>
      <c r="I13463">
        <v>3403</v>
      </c>
      <c r="J13463">
        <v>-0.16231190657761399</v>
      </c>
      <c r="K13463">
        <v>1.05165283081963</v>
      </c>
      <c r="L13463">
        <v>-0.93445120008753002</v>
      </c>
      <c r="M13463">
        <v>0.35640198969902898</v>
      </c>
      <c r="N13463">
        <v>0.66465748196121699</v>
      </c>
      <c r="O13463">
        <v>-5.3570081176743596</v>
      </c>
    </row>
    <row r="13464" spans="1:15" x14ac:dyDescent="0.2">
      <c r="A13464" t="s">
        <v>862</v>
      </c>
      <c r="B13464" t="s">
        <v>833</v>
      </c>
      <c r="C13464" t="s">
        <v>45343</v>
      </c>
      <c r="D13464" t="s">
        <v>3272</v>
      </c>
      <c r="E13464" t="s">
        <v>45344</v>
      </c>
      <c r="F13464">
        <v>100129743</v>
      </c>
      <c r="G13464" t="s">
        <v>45345</v>
      </c>
      <c r="H13464" t="s">
        <v>45346</v>
      </c>
      <c r="I13464">
        <v>741</v>
      </c>
      <c r="J13464">
        <v>-4.14267581118683E-2</v>
      </c>
      <c r="K13464">
        <v>-0.41353662578033001</v>
      </c>
      <c r="L13464">
        <v>-0.14962049714794901</v>
      </c>
      <c r="M13464">
        <v>0.88191323928730303</v>
      </c>
      <c r="N13464">
        <v>0.95858288272144299</v>
      </c>
      <c r="O13464">
        <v>-5.3570698215596702</v>
      </c>
    </row>
    <row r="13465" spans="1:15" x14ac:dyDescent="0.2">
      <c r="A13465" t="s">
        <v>897</v>
      </c>
      <c r="B13465" t="s">
        <v>833</v>
      </c>
      <c r="C13465" t="s">
        <v>45347</v>
      </c>
      <c r="D13465" t="s">
        <v>1563</v>
      </c>
      <c r="E13465" t="s">
        <v>45348</v>
      </c>
      <c r="F13465">
        <v>100852410</v>
      </c>
      <c r="G13465" t="s">
        <v>45349</v>
      </c>
      <c r="H13465" t="s">
        <v>826</v>
      </c>
      <c r="I13465">
        <v>14877</v>
      </c>
      <c r="J13465">
        <v>-2.8500394815155899E-2</v>
      </c>
      <c r="K13465">
        <v>-0.42736095694451298</v>
      </c>
      <c r="L13465">
        <v>-0.100882373746015</v>
      </c>
      <c r="M13465">
        <v>0.92021305871836401</v>
      </c>
      <c r="N13465">
        <v>0.97329315961610996</v>
      </c>
      <c r="O13465">
        <v>-5.3571481331189599</v>
      </c>
    </row>
    <row r="13466" spans="1:15" x14ac:dyDescent="0.2">
      <c r="A13466" t="s">
        <v>852</v>
      </c>
      <c r="B13466" t="s">
        <v>833</v>
      </c>
      <c r="C13466" t="s">
        <v>45350</v>
      </c>
      <c r="D13466" t="s">
        <v>828</v>
      </c>
      <c r="E13466" t="s">
        <v>45351</v>
      </c>
      <c r="F13466">
        <v>57642</v>
      </c>
      <c r="G13466" t="s">
        <v>45352</v>
      </c>
      <c r="H13466" t="s">
        <v>826</v>
      </c>
      <c r="I13466">
        <v>10974</v>
      </c>
      <c r="J13466">
        <v>-6.9439747580851793E-2</v>
      </c>
      <c r="K13466">
        <v>-0.34747070611214598</v>
      </c>
      <c r="L13466">
        <v>-0.246079672029267</v>
      </c>
      <c r="M13466">
        <v>0.80704184478907803</v>
      </c>
      <c r="N13466">
        <v>0.92829587971911498</v>
      </c>
      <c r="O13466">
        <v>-5.3572286540401697</v>
      </c>
    </row>
    <row r="13467" spans="1:15" x14ac:dyDescent="0.2">
      <c r="A13467" t="s">
        <v>967</v>
      </c>
      <c r="B13467" t="s">
        <v>826</v>
      </c>
      <c r="C13467" t="s">
        <v>45353</v>
      </c>
      <c r="D13467" t="s">
        <v>828</v>
      </c>
      <c r="E13467" t="s">
        <v>45354</v>
      </c>
      <c r="F13467">
        <v>23543</v>
      </c>
      <c r="G13467" t="s">
        <v>45355</v>
      </c>
      <c r="H13467" t="s">
        <v>45356</v>
      </c>
      <c r="I13467">
        <v>10413</v>
      </c>
      <c r="J13467">
        <v>-0.14908997907489799</v>
      </c>
      <c r="K13467">
        <v>2.51245059926045</v>
      </c>
      <c r="L13467">
        <v>-1.29328490714291</v>
      </c>
      <c r="M13467">
        <v>0.204288762809921</v>
      </c>
      <c r="N13467">
        <v>0.51299085700914004</v>
      </c>
      <c r="O13467">
        <v>-5.3572934272615704</v>
      </c>
    </row>
    <row r="13468" spans="1:15" x14ac:dyDescent="0.2">
      <c r="A13468" t="s">
        <v>897</v>
      </c>
      <c r="B13468" t="s">
        <v>826</v>
      </c>
      <c r="C13468" t="s">
        <v>45357</v>
      </c>
      <c r="D13468" t="s">
        <v>1563</v>
      </c>
      <c r="E13468" t="s">
        <v>45358</v>
      </c>
      <c r="F13468" t="s">
        <v>1565</v>
      </c>
      <c r="G13468" t="s">
        <v>1565</v>
      </c>
      <c r="H13468" t="s">
        <v>1565</v>
      </c>
      <c r="I13468">
        <v>1126</v>
      </c>
      <c r="J13468">
        <v>0.157859615413775</v>
      </c>
      <c r="K13468">
        <v>2.1845321485637701</v>
      </c>
      <c r="L13468">
        <v>1.2189860603365299</v>
      </c>
      <c r="M13468">
        <v>0.23091034095117699</v>
      </c>
      <c r="N13468">
        <v>0.54490682621706898</v>
      </c>
      <c r="O13468">
        <v>-5.3573042048435697</v>
      </c>
    </row>
    <row r="13469" spans="1:15" x14ac:dyDescent="0.2">
      <c r="A13469" t="s">
        <v>838</v>
      </c>
      <c r="B13469" t="s">
        <v>833</v>
      </c>
      <c r="C13469" t="s">
        <v>45359</v>
      </c>
      <c r="D13469" t="s">
        <v>1563</v>
      </c>
      <c r="E13469" t="s">
        <v>45360</v>
      </c>
      <c r="F13469" t="s">
        <v>1565</v>
      </c>
      <c r="G13469" t="s">
        <v>1565</v>
      </c>
      <c r="H13469" t="s">
        <v>1565</v>
      </c>
      <c r="I13469">
        <v>1630</v>
      </c>
      <c r="J13469">
        <v>0.13991752684438899</v>
      </c>
      <c r="K13469">
        <v>0.22461824764558699</v>
      </c>
      <c r="L13469">
        <v>0.62779625789363203</v>
      </c>
      <c r="M13469">
        <v>0.53416663556176602</v>
      </c>
      <c r="N13469">
        <v>0.78750912699115505</v>
      </c>
      <c r="O13469">
        <v>-5.35744446038139</v>
      </c>
    </row>
    <row r="13470" spans="1:15" x14ac:dyDescent="0.2">
      <c r="A13470" t="s">
        <v>897</v>
      </c>
      <c r="B13470" t="s">
        <v>833</v>
      </c>
      <c r="C13470" t="s">
        <v>45361</v>
      </c>
      <c r="D13470" t="s">
        <v>3272</v>
      </c>
      <c r="E13470" t="s">
        <v>45362</v>
      </c>
      <c r="F13470" t="s">
        <v>1565</v>
      </c>
      <c r="G13470" t="s">
        <v>1565</v>
      </c>
      <c r="H13470" t="s">
        <v>1565</v>
      </c>
      <c r="I13470">
        <v>941</v>
      </c>
      <c r="J13470">
        <v>0.160722950193249</v>
      </c>
      <c r="K13470">
        <v>0.945366152352763</v>
      </c>
      <c r="L13470">
        <v>0.90077520147977497</v>
      </c>
      <c r="M13470">
        <v>0.37379547880989</v>
      </c>
      <c r="N13470">
        <v>0.67783780572412899</v>
      </c>
      <c r="O13470">
        <v>-5.3575261102515102</v>
      </c>
    </row>
    <row r="13471" spans="1:15" x14ac:dyDescent="0.2">
      <c r="A13471" t="s">
        <v>897</v>
      </c>
      <c r="B13471" t="s">
        <v>833</v>
      </c>
      <c r="C13471" t="s">
        <v>45363</v>
      </c>
      <c r="D13471" t="s">
        <v>828</v>
      </c>
      <c r="E13471" t="s">
        <v>45364</v>
      </c>
      <c r="F13471">
        <v>100132074</v>
      </c>
      <c r="G13471" t="s">
        <v>45365</v>
      </c>
      <c r="H13471" t="s">
        <v>826</v>
      </c>
      <c r="I13471">
        <v>2398</v>
      </c>
      <c r="J13471">
        <v>0.16096557282284399</v>
      </c>
      <c r="K13471">
        <v>0.87524385384018</v>
      </c>
      <c r="L13471">
        <v>0.87171144245939003</v>
      </c>
      <c r="M13471">
        <v>0.38923978993831498</v>
      </c>
      <c r="N13471">
        <v>0.69111255233797697</v>
      </c>
      <c r="O13471">
        <v>-5.3577049495591398</v>
      </c>
    </row>
    <row r="13472" spans="1:15" x14ac:dyDescent="0.2">
      <c r="A13472" t="s">
        <v>897</v>
      </c>
      <c r="B13472" t="s">
        <v>833</v>
      </c>
      <c r="C13472" t="s">
        <v>45366</v>
      </c>
      <c r="D13472" t="s">
        <v>1563</v>
      </c>
      <c r="E13472" t="s">
        <v>45367</v>
      </c>
      <c r="F13472">
        <v>400728</v>
      </c>
      <c r="G13472" t="s">
        <v>45368</v>
      </c>
      <c r="H13472" t="s">
        <v>826</v>
      </c>
      <c r="I13472">
        <v>1947</v>
      </c>
      <c r="J13472">
        <v>0.100789066446795</v>
      </c>
      <c r="K13472">
        <v>-0.21881448006252499</v>
      </c>
      <c r="L13472">
        <v>0.39928323384591902</v>
      </c>
      <c r="M13472">
        <v>0.69208328333442903</v>
      </c>
      <c r="N13472">
        <v>0.87633329018475803</v>
      </c>
      <c r="O13472">
        <v>-5.3577227224361703</v>
      </c>
    </row>
    <row r="13473" spans="1:15" x14ac:dyDescent="0.2">
      <c r="A13473" t="s">
        <v>910</v>
      </c>
      <c r="B13473" t="s">
        <v>826</v>
      </c>
      <c r="C13473" t="s">
        <v>45369</v>
      </c>
      <c r="D13473" t="s">
        <v>3598</v>
      </c>
      <c r="E13473" t="s">
        <v>7050</v>
      </c>
      <c r="F13473" t="s">
        <v>1565</v>
      </c>
      <c r="G13473" t="s">
        <v>1565</v>
      </c>
      <c r="H13473" t="s">
        <v>1565</v>
      </c>
      <c r="I13473">
        <v>102</v>
      </c>
      <c r="J13473">
        <v>8.4713902660751794E-2</v>
      </c>
      <c r="K13473">
        <v>-0.251635504087728</v>
      </c>
      <c r="L13473">
        <v>0.31692205525335698</v>
      </c>
      <c r="M13473">
        <v>0.75316430843772897</v>
      </c>
      <c r="N13473">
        <v>0.90407993667433895</v>
      </c>
      <c r="O13473">
        <v>-5.3577299820693103</v>
      </c>
    </row>
    <row r="13474" spans="1:15" x14ac:dyDescent="0.2">
      <c r="A13474" t="s">
        <v>1284</v>
      </c>
      <c r="B13474" t="s">
        <v>833</v>
      </c>
      <c r="C13474" t="s">
        <v>45370</v>
      </c>
      <c r="D13474" t="s">
        <v>1741</v>
      </c>
      <c r="E13474" t="s">
        <v>45371</v>
      </c>
      <c r="F13474">
        <v>653080</v>
      </c>
      <c r="G13474" t="s">
        <v>45372</v>
      </c>
      <c r="H13474" t="s">
        <v>826</v>
      </c>
      <c r="I13474">
        <v>640</v>
      </c>
      <c r="J13474">
        <v>-0.16710946348983999</v>
      </c>
      <c r="K13474">
        <v>1.3032668566961501</v>
      </c>
      <c r="L13474">
        <v>-1.00742393277069</v>
      </c>
      <c r="M13474">
        <v>0.32056794603899003</v>
      </c>
      <c r="N13474">
        <v>0.63496428538108696</v>
      </c>
      <c r="O13474">
        <v>-5.35789687693023</v>
      </c>
    </row>
    <row r="13475" spans="1:15" x14ac:dyDescent="0.2">
      <c r="A13475" t="s">
        <v>838</v>
      </c>
      <c r="B13475" t="s">
        <v>826</v>
      </c>
      <c r="C13475" t="s">
        <v>45373</v>
      </c>
      <c r="D13475" t="s">
        <v>3272</v>
      </c>
      <c r="E13475" t="s">
        <v>45374</v>
      </c>
      <c r="F13475" t="s">
        <v>1565</v>
      </c>
      <c r="G13475" t="s">
        <v>1565</v>
      </c>
      <c r="H13475" t="s">
        <v>1565</v>
      </c>
      <c r="I13475">
        <v>397</v>
      </c>
      <c r="J13475">
        <v>0.15338784271293901</v>
      </c>
      <c r="K13475">
        <v>0.54969089162719897</v>
      </c>
      <c r="L13475">
        <v>0.76217890812921396</v>
      </c>
      <c r="M13475">
        <v>0.45100195787951602</v>
      </c>
      <c r="N13475">
        <v>0.73386993933093803</v>
      </c>
      <c r="O13475">
        <v>-5.3578977869763902</v>
      </c>
    </row>
    <row r="13476" spans="1:15" x14ac:dyDescent="0.2">
      <c r="A13476" t="s">
        <v>847</v>
      </c>
      <c r="B13476" t="s">
        <v>826</v>
      </c>
      <c r="C13476" t="s">
        <v>45375</v>
      </c>
      <c r="D13476" t="s">
        <v>1563</v>
      </c>
      <c r="E13476" t="s">
        <v>45376</v>
      </c>
      <c r="F13476" t="s">
        <v>1565</v>
      </c>
      <c r="G13476" t="s">
        <v>1565</v>
      </c>
      <c r="H13476" t="s">
        <v>1565</v>
      </c>
      <c r="I13476">
        <v>921</v>
      </c>
      <c r="J13476">
        <v>0.12468433826226601</v>
      </c>
      <c r="K13476">
        <v>-2.7702367912466198E-2</v>
      </c>
      <c r="L13476">
        <v>0.47503838155080202</v>
      </c>
      <c r="M13476">
        <v>0.63772560834083902</v>
      </c>
      <c r="N13476">
        <v>0.84753008464259305</v>
      </c>
      <c r="O13476">
        <v>-5.3580419970313402</v>
      </c>
    </row>
    <row r="13477" spans="1:15" x14ac:dyDescent="0.2">
      <c r="A13477" t="s">
        <v>857</v>
      </c>
      <c r="B13477" t="s">
        <v>826</v>
      </c>
      <c r="C13477" t="s">
        <v>45377</v>
      </c>
      <c r="D13477" t="s">
        <v>828</v>
      </c>
      <c r="E13477" t="s">
        <v>45378</v>
      </c>
      <c r="F13477">
        <v>8509</v>
      </c>
      <c r="G13477" t="s">
        <v>45379</v>
      </c>
      <c r="H13477" t="s">
        <v>45380</v>
      </c>
      <c r="I13477">
        <v>4654</v>
      </c>
      <c r="J13477">
        <v>0.15903028568213401</v>
      </c>
      <c r="K13477">
        <v>0.58698080892890203</v>
      </c>
      <c r="L13477">
        <v>0.76670740300619999</v>
      </c>
      <c r="M13477">
        <v>0.448338703169959</v>
      </c>
      <c r="N13477">
        <v>0.73210728067192599</v>
      </c>
      <c r="O13477">
        <v>-5.3581404854626697</v>
      </c>
    </row>
    <row r="13478" spans="1:15" x14ac:dyDescent="0.2">
      <c r="A13478" t="s">
        <v>1052</v>
      </c>
      <c r="B13478" t="s">
        <v>833</v>
      </c>
      <c r="C13478" t="s">
        <v>45381</v>
      </c>
      <c r="D13478" t="s">
        <v>13240</v>
      </c>
      <c r="E13478" t="s">
        <v>45382</v>
      </c>
      <c r="F13478">
        <v>109864281</v>
      </c>
      <c r="G13478" t="s">
        <v>45383</v>
      </c>
      <c r="H13478" t="s">
        <v>45384</v>
      </c>
      <c r="I13478">
        <v>153</v>
      </c>
      <c r="J13478">
        <v>0.868105117201876</v>
      </c>
      <c r="K13478">
        <v>1.7554661305391499</v>
      </c>
      <c r="L13478">
        <v>1.0780060461463199</v>
      </c>
      <c r="M13478">
        <v>0.35549808653152698</v>
      </c>
      <c r="N13478">
        <v>0.66415698919588695</v>
      </c>
      <c r="O13478">
        <v>-5.3582561732898197</v>
      </c>
    </row>
    <row r="13479" spans="1:15" x14ac:dyDescent="0.2">
      <c r="A13479" t="s">
        <v>897</v>
      </c>
      <c r="B13479" t="s">
        <v>833</v>
      </c>
      <c r="C13479" t="s">
        <v>45385</v>
      </c>
      <c r="D13479" t="s">
        <v>828</v>
      </c>
      <c r="E13479" t="s">
        <v>45386</v>
      </c>
      <c r="F13479">
        <v>100129924</v>
      </c>
      <c r="G13479" t="s">
        <v>45387</v>
      </c>
      <c r="H13479" t="s">
        <v>826</v>
      </c>
      <c r="I13479">
        <v>4373</v>
      </c>
      <c r="J13479">
        <v>0.16532283304390999</v>
      </c>
      <c r="K13479">
        <v>1.03749322477269</v>
      </c>
      <c r="L13479">
        <v>0.91836084881180402</v>
      </c>
      <c r="M13479">
        <v>0.36464523331631798</v>
      </c>
      <c r="N13479">
        <v>0.67128796431412296</v>
      </c>
      <c r="O13479">
        <v>-5.3583631730625596</v>
      </c>
    </row>
    <row r="13480" spans="1:15" x14ac:dyDescent="0.2">
      <c r="A13480" t="s">
        <v>897</v>
      </c>
      <c r="B13480" t="s">
        <v>826</v>
      </c>
      <c r="C13480" t="s">
        <v>45388</v>
      </c>
      <c r="D13480" t="s">
        <v>828</v>
      </c>
      <c r="E13480" t="s">
        <v>45389</v>
      </c>
      <c r="F13480">
        <v>4209</v>
      </c>
      <c r="G13480" t="s">
        <v>45390</v>
      </c>
      <c r="H13480" t="s">
        <v>826</v>
      </c>
      <c r="I13480">
        <v>6351</v>
      </c>
      <c r="J13480">
        <v>8.6456657819264496E-2</v>
      </c>
      <c r="K13480">
        <v>6.5252121007371704</v>
      </c>
      <c r="L13480">
        <v>1.8632777243321399</v>
      </c>
      <c r="M13480">
        <v>7.0736406408181199E-2</v>
      </c>
      <c r="N13480">
        <v>0.29342332932557103</v>
      </c>
      <c r="O13480">
        <v>-5.3583638831470903</v>
      </c>
    </row>
    <row r="13481" spans="1:15" x14ac:dyDescent="0.2">
      <c r="A13481" t="s">
        <v>1284</v>
      </c>
      <c r="B13481" t="s">
        <v>826</v>
      </c>
      <c r="C13481" t="s">
        <v>45391</v>
      </c>
      <c r="D13481" t="s">
        <v>1741</v>
      </c>
      <c r="E13481" t="s">
        <v>45392</v>
      </c>
      <c r="F13481" t="s">
        <v>1565</v>
      </c>
      <c r="G13481" t="s">
        <v>1565</v>
      </c>
      <c r="H13481" t="s">
        <v>1565</v>
      </c>
      <c r="I13481">
        <v>531</v>
      </c>
      <c r="J13481">
        <v>-7.8081549521711896E-2</v>
      </c>
      <c r="K13481">
        <v>-0.37498174662058398</v>
      </c>
      <c r="L13481">
        <v>-0.297246026218979</v>
      </c>
      <c r="M13481">
        <v>0.768016030782116</v>
      </c>
      <c r="N13481">
        <v>0.91118763044986595</v>
      </c>
      <c r="O13481">
        <v>-5.3583961960901298</v>
      </c>
    </row>
    <row r="13482" spans="1:15" x14ac:dyDescent="0.2">
      <c r="A13482" t="s">
        <v>1027</v>
      </c>
      <c r="B13482" t="s">
        <v>826</v>
      </c>
      <c r="C13482" t="s">
        <v>45393</v>
      </c>
      <c r="D13482" t="s">
        <v>1563</v>
      </c>
      <c r="E13482" t="s">
        <v>45394</v>
      </c>
      <c r="F13482" t="s">
        <v>1565</v>
      </c>
      <c r="G13482" t="s">
        <v>1565</v>
      </c>
      <c r="H13482" t="s">
        <v>1565</v>
      </c>
      <c r="I13482">
        <v>2611</v>
      </c>
      <c r="J13482">
        <v>0.16712975084538301</v>
      </c>
      <c r="K13482">
        <v>1.7904583170786099</v>
      </c>
      <c r="L13482">
        <v>1.1188579857415799</v>
      </c>
      <c r="M13482">
        <v>0.27081418800168899</v>
      </c>
      <c r="N13482">
        <v>0.59031501316469803</v>
      </c>
      <c r="O13482">
        <v>-5.35851710452659</v>
      </c>
    </row>
    <row r="13483" spans="1:15" x14ac:dyDescent="0.2">
      <c r="A13483" t="s">
        <v>857</v>
      </c>
      <c r="B13483" t="s">
        <v>833</v>
      </c>
      <c r="C13483" t="s">
        <v>45395</v>
      </c>
      <c r="D13483" t="s">
        <v>9728</v>
      </c>
      <c r="E13483" t="s">
        <v>45396</v>
      </c>
      <c r="F13483">
        <v>693191</v>
      </c>
      <c r="G13483" t="s">
        <v>45397</v>
      </c>
      <c r="H13483" t="s">
        <v>45398</v>
      </c>
      <c r="I13483">
        <v>96</v>
      </c>
      <c r="J13483">
        <v>8.3689613764463405E-2</v>
      </c>
      <c r="K13483">
        <v>-0.33331284295572</v>
      </c>
      <c r="L13483">
        <v>0.31270202532421199</v>
      </c>
      <c r="M13483">
        <v>0.75634184739934596</v>
      </c>
      <c r="N13483">
        <v>0.90543372508331099</v>
      </c>
      <c r="O13483">
        <v>-5.3585972905312902</v>
      </c>
    </row>
    <row r="13484" spans="1:15" x14ac:dyDescent="0.2">
      <c r="A13484" t="s">
        <v>923</v>
      </c>
      <c r="B13484" t="s">
        <v>826</v>
      </c>
      <c r="C13484" t="s">
        <v>45399</v>
      </c>
      <c r="D13484" t="s">
        <v>2092</v>
      </c>
      <c r="E13484" t="s">
        <v>45400</v>
      </c>
      <c r="F13484">
        <v>646070</v>
      </c>
      <c r="G13484" t="s">
        <v>45401</v>
      </c>
      <c r="H13484" t="s">
        <v>826</v>
      </c>
      <c r="I13484">
        <v>3189</v>
      </c>
      <c r="J13484">
        <v>-6.0277716103510098E-2</v>
      </c>
      <c r="K13484">
        <v>-0.34889934179493098</v>
      </c>
      <c r="L13484">
        <v>-0.22686753189815301</v>
      </c>
      <c r="M13484">
        <v>0.821831794813357</v>
      </c>
      <c r="N13484">
        <v>0.93496550417230095</v>
      </c>
      <c r="O13484">
        <v>-5.3586180795523699</v>
      </c>
    </row>
    <row r="13485" spans="1:15" x14ac:dyDescent="0.2">
      <c r="A13485" t="s">
        <v>1284</v>
      </c>
      <c r="B13485" t="s">
        <v>826</v>
      </c>
      <c r="C13485" t="s">
        <v>45402</v>
      </c>
      <c r="D13485" t="s">
        <v>3272</v>
      </c>
      <c r="E13485" t="s">
        <v>45403</v>
      </c>
      <c r="F13485">
        <v>642737</v>
      </c>
      <c r="G13485" t="s">
        <v>45404</v>
      </c>
      <c r="H13485" t="s">
        <v>826</v>
      </c>
      <c r="I13485">
        <v>957</v>
      </c>
      <c r="J13485">
        <v>2.05347186513355E-2</v>
      </c>
      <c r="K13485">
        <v>-0.43780204852447202</v>
      </c>
      <c r="L13485">
        <v>7.4262769854810201E-2</v>
      </c>
      <c r="M13485">
        <v>0.94121936826910202</v>
      </c>
      <c r="N13485">
        <v>0.98106882001538498</v>
      </c>
      <c r="O13485">
        <v>-5.3587329359968701</v>
      </c>
    </row>
    <row r="13486" spans="1:15" x14ac:dyDescent="0.2">
      <c r="A13486" t="s">
        <v>1180</v>
      </c>
      <c r="B13486" t="s">
        <v>833</v>
      </c>
      <c r="C13486" t="s">
        <v>45405</v>
      </c>
      <c r="D13486" t="s">
        <v>828</v>
      </c>
      <c r="E13486" t="s">
        <v>45406</v>
      </c>
      <c r="F13486">
        <v>10910</v>
      </c>
      <c r="G13486" t="s">
        <v>45407</v>
      </c>
      <c r="H13486" t="s">
        <v>45408</v>
      </c>
      <c r="I13486">
        <v>15102</v>
      </c>
      <c r="J13486">
        <v>-8.5911354189258493E-2</v>
      </c>
      <c r="K13486">
        <v>6.3654030851387402</v>
      </c>
      <c r="L13486">
        <v>-1.8490722280618199</v>
      </c>
      <c r="M13486">
        <v>7.2812370159180101E-2</v>
      </c>
      <c r="N13486">
        <v>0.29878483007467699</v>
      </c>
      <c r="O13486">
        <v>-5.3587609629020196</v>
      </c>
    </row>
    <row r="13487" spans="1:15" x14ac:dyDescent="0.2">
      <c r="A13487" t="s">
        <v>870</v>
      </c>
      <c r="B13487" t="s">
        <v>826</v>
      </c>
      <c r="C13487" t="s">
        <v>45409</v>
      </c>
      <c r="D13487" t="s">
        <v>3272</v>
      </c>
      <c r="E13487" t="s">
        <v>45410</v>
      </c>
      <c r="F13487">
        <v>389662</v>
      </c>
      <c r="G13487" t="s">
        <v>45411</v>
      </c>
      <c r="H13487" t="s">
        <v>45412</v>
      </c>
      <c r="I13487">
        <v>1162</v>
      </c>
      <c r="J13487">
        <v>-4.6867863639923998E-2</v>
      </c>
      <c r="K13487">
        <v>-0.52289938142959802</v>
      </c>
      <c r="L13487">
        <v>-0.167630786188529</v>
      </c>
      <c r="M13487">
        <v>0.86782774867869295</v>
      </c>
      <c r="N13487">
        <v>0.95334897515524397</v>
      </c>
      <c r="O13487">
        <v>-5.3587635127002198</v>
      </c>
    </row>
    <row r="13488" spans="1:15" x14ac:dyDescent="0.2">
      <c r="A13488" t="s">
        <v>1284</v>
      </c>
      <c r="B13488" t="s">
        <v>833</v>
      </c>
      <c r="C13488" t="s">
        <v>45413</v>
      </c>
      <c r="D13488" t="s">
        <v>828</v>
      </c>
      <c r="E13488" t="s">
        <v>45414</v>
      </c>
      <c r="F13488">
        <v>493869</v>
      </c>
      <c r="G13488" t="s">
        <v>45415</v>
      </c>
      <c r="H13488" t="s">
        <v>45416</v>
      </c>
      <c r="I13488">
        <v>4045</v>
      </c>
      <c r="J13488">
        <v>0.100619954573945</v>
      </c>
      <c r="K13488">
        <v>5.6109411175956998</v>
      </c>
      <c r="L13488">
        <v>1.7715947984367499</v>
      </c>
      <c r="M13488">
        <v>8.5186569026089898E-2</v>
      </c>
      <c r="N13488">
        <v>0.32571984861541398</v>
      </c>
      <c r="O13488">
        <v>-5.3588378809974904</v>
      </c>
    </row>
    <row r="13489" spans="1:15" x14ac:dyDescent="0.2">
      <c r="A13489" t="s">
        <v>847</v>
      </c>
      <c r="B13489" t="s">
        <v>826</v>
      </c>
      <c r="C13489" t="s">
        <v>45417</v>
      </c>
      <c r="D13489" t="s">
        <v>828</v>
      </c>
      <c r="E13489" t="s">
        <v>45418</v>
      </c>
      <c r="F13489">
        <v>11184</v>
      </c>
      <c r="G13489" t="s">
        <v>45419</v>
      </c>
      <c r="H13489" t="s">
        <v>45420</v>
      </c>
      <c r="I13489">
        <v>3919</v>
      </c>
      <c r="J13489">
        <v>0.152503468625137</v>
      </c>
      <c r="K13489">
        <v>0.32258512872274298</v>
      </c>
      <c r="L13489">
        <v>0.66633101053553101</v>
      </c>
      <c r="M13489">
        <v>0.50951910199778105</v>
      </c>
      <c r="N13489">
        <v>0.77097921504365696</v>
      </c>
      <c r="O13489">
        <v>-5.3589049360701404</v>
      </c>
    </row>
    <row r="13490" spans="1:15" x14ac:dyDescent="0.2">
      <c r="A13490" t="s">
        <v>1180</v>
      </c>
      <c r="B13490" t="s">
        <v>833</v>
      </c>
      <c r="C13490" t="s">
        <v>45421</v>
      </c>
      <c r="D13490" t="s">
        <v>3272</v>
      </c>
      <c r="E13490" t="s">
        <v>45422</v>
      </c>
      <c r="F13490">
        <v>81993</v>
      </c>
      <c r="G13490" t="s">
        <v>45423</v>
      </c>
      <c r="H13490" t="s">
        <v>45424</v>
      </c>
      <c r="I13490">
        <v>192</v>
      </c>
      <c r="J13490">
        <v>0.16097569913655799</v>
      </c>
      <c r="K13490">
        <v>0.60020206210877203</v>
      </c>
      <c r="L13490">
        <v>0.78106861937651895</v>
      </c>
      <c r="M13490">
        <v>0.43995457268203902</v>
      </c>
      <c r="N13490">
        <v>0.72693533283112099</v>
      </c>
      <c r="O13490">
        <v>-5.3590892461165103</v>
      </c>
    </row>
    <row r="13491" spans="1:15" x14ac:dyDescent="0.2">
      <c r="A13491" t="s">
        <v>1052</v>
      </c>
      <c r="B13491" t="s">
        <v>833</v>
      </c>
      <c r="C13491" t="s">
        <v>45425</v>
      </c>
      <c r="D13491" t="s">
        <v>1563</v>
      </c>
      <c r="E13491" t="s">
        <v>45426</v>
      </c>
      <c r="F13491" t="s">
        <v>1565</v>
      </c>
      <c r="G13491" t="s">
        <v>1565</v>
      </c>
      <c r="H13491" t="s">
        <v>1565</v>
      </c>
      <c r="I13491">
        <v>452</v>
      </c>
      <c r="J13491">
        <v>-0.14158133915723001</v>
      </c>
      <c r="K13491">
        <v>0.25142383825881998</v>
      </c>
      <c r="L13491">
        <v>-0.64099220232306797</v>
      </c>
      <c r="M13491">
        <v>0.52565607673036296</v>
      </c>
      <c r="N13491">
        <v>0.78117761291340904</v>
      </c>
      <c r="O13491">
        <v>-5.3592374774425497</v>
      </c>
    </row>
    <row r="13492" spans="1:15" x14ac:dyDescent="0.2">
      <c r="A13492" t="s">
        <v>936</v>
      </c>
      <c r="B13492" t="s">
        <v>833</v>
      </c>
      <c r="C13492" t="s">
        <v>45427</v>
      </c>
      <c r="D13492" t="s">
        <v>3272</v>
      </c>
      <c r="E13492" t="s">
        <v>45428</v>
      </c>
      <c r="F13492" t="s">
        <v>1565</v>
      </c>
      <c r="G13492" t="s">
        <v>1565</v>
      </c>
      <c r="H13492" t="s">
        <v>1565</v>
      </c>
      <c r="I13492">
        <v>1336</v>
      </c>
      <c r="J13492">
        <v>0.1200892643324</v>
      </c>
      <c r="K13492">
        <v>-7.9311060226800095E-2</v>
      </c>
      <c r="L13492">
        <v>0.44394694981531402</v>
      </c>
      <c r="M13492">
        <v>0.65989399239596802</v>
      </c>
      <c r="N13492">
        <v>0.85976355001883298</v>
      </c>
      <c r="O13492">
        <v>-5.3592976841276396</v>
      </c>
    </row>
    <row r="13493" spans="1:15" x14ac:dyDescent="0.2">
      <c r="A13493" t="s">
        <v>857</v>
      </c>
      <c r="B13493" t="s">
        <v>833</v>
      </c>
      <c r="C13493" t="s">
        <v>45429</v>
      </c>
      <c r="D13493" t="s">
        <v>3272</v>
      </c>
      <c r="E13493" t="s">
        <v>45430</v>
      </c>
      <c r="F13493">
        <v>100271283</v>
      </c>
      <c r="G13493" t="s">
        <v>45431</v>
      </c>
      <c r="H13493" t="s">
        <v>45432</v>
      </c>
      <c r="I13493">
        <v>636</v>
      </c>
      <c r="J13493">
        <v>3.6376728999700902E-2</v>
      </c>
      <c r="K13493">
        <v>-0.380757986137576</v>
      </c>
      <c r="L13493">
        <v>0.13198686594641501</v>
      </c>
      <c r="M13493">
        <v>0.89574202426265503</v>
      </c>
      <c r="N13493">
        <v>0.96417193004135304</v>
      </c>
      <c r="O13493">
        <v>-5.3595043129436597</v>
      </c>
    </row>
    <row r="13494" spans="1:15" x14ac:dyDescent="0.2">
      <c r="A13494" t="s">
        <v>870</v>
      </c>
      <c r="B13494" t="s">
        <v>833</v>
      </c>
      <c r="C13494" t="s">
        <v>45433</v>
      </c>
      <c r="D13494" t="s">
        <v>828</v>
      </c>
      <c r="E13494" t="s">
        <v>45434</v>
      </c>
      <c r="F13494">
        <v>225689</v>
      </c>
      <c r="G13494" t="s">
        <v>45435</v>
      </c>
      <c r="H13494" t="s">
        <v>45436</v>
      </c>
      <c r="I13494">
        <v>2975</v>
      </c>
      <c r="J13494">
        <v>-2.37668048053651E-2</v>
      </c>
      <c r="K13494">
        <v>-0.47075607071834003</v>
      </c>
      <c r="L13494">
        <v>-8.3266235798402796E-2</v>
      </c>
      <c r="M13494">
        <v>0.93410892722182903</v>
      </c>
      <c r="N13494">
        <v>0.97821262169059497</v>
      </c>
      <c r="O13494">
        <v>-5.3595103019712296</v>
      </c>
    </row>
    <row r="13495" spans="1:15" x14ac:dyDescent="0.2">
      <c r="A13495" t="s">
        <v>1724</v>
      </c>
      <c r="B13495" t="s">
        <v>826</v>
      </c>
      <c r="C13495" t="s">
        <v>45437</v>
      </c>
      <c r="D13495" t="s">
        <v>3272</v>
      </c>
      <c r="E13495" t="s">
        <v>45438</v>
      </c>
      <c r="F13495" t="s">
        <v>1565</v>
      </c>
      <c r="G13495" t="s">
        <v>1565</v>
      </c>
      <c r="H13495" t="s">
        <v>1565</v>
      </c>
      <c r="I13495">
        <v>858</v>
      </c>
      <c r="J13495">
        <v>-0.15345062894602299</v>
      </c>
      <c r="K13495">
        <v>0.48980233649826799</v>
      </c>
      <c r="L13495">
        <v>-0.74485617155291195</v>
      </c>
      <c r="M13495">
        <v>0.461275425330121</v>
      </c>
      <c r="N13495">
        <v>0.741434358324778</v>
      </c>
      <c r="O13495">
        <v>-5.3595732602264103</v>
      </c>
    </row>
    <row r="13496" spans="1:15" x14ac:dyDescent="0.2">
      <c r="A13496" t="s">
        <v>910</v>
      </c>
      <c r="B13496" t="s">
        <v>826</v>
      </c>
      <c r="C13496" t="s">
        <v>45439</v>
      </c>
      <c r="D13496" t="s">
        <v>1563</v>
      </c>
      <c r="E13496" t="s">
        <v>45440</v>
      </c>
      <c r="F13496" t="s">
        <v>1565</v>
      </c>
      <c r="G13496" t="s">
        <v>1565</v>
      </c>
      <c r="H13496" t="s">
        <v>1565</v>
      </c>
      <c r="I13496">
        <v>648</v>
      </c>
      <c r="J13496">
        <v>0.157431732731486</v>
      </c>
      <c r="K13496">
        <v>1.51533805692266</v>
      </c>
      <c r="L13496">
        <v>1.0528335946451901</v>
      </c>
      <c r="M13496">
        <v>0.29955100623091402</v>
      </c>
      <c r="N13496">
        <v>0.61684726557122405</v>
      </c>
      <c r="O13496">
        <v>-5.3596053139214002</v>
      </c>
    </row>
    <row r="13497" spans="1:15" x14ac:dyDescent="0.2">
      <c r="A13497" t="s">
        <v>967</v>
      </c>
      <c r="B13497" t="s">
        <v>833</v>
      </c>
      <c r="C13497" t="s">
        <v>45441</v>
      </c>
      <c r="D13497" t="s">
        <v>828</v>
      </c>
      <c r="E13497" t="s">
        <v>45442</v>
      </c>
      <c r="F13497">
        <v>550631</v>
      </c>
      <c r="G13497" t="s">
        <v>45443</v>
      </c>
      <c r="H13497" t="s">
        <v>826</v>
      </c>
      <c r="I13497">
        <v>6586</v>
      </c>
      <c r="J13497">
        <v>-0.16746721337966899</v>
      </c>
      <c r="K13497">
        <v>0.95813584886789205</v>
      </c>
      <c r="L13497">
        <v>-0.90732961499130904</v>
      </c>
      <c r="M13497">
        <v>0.37036786690872497</v>
      </c>
      <c r="N13497">
        <v>0.67514947200966202</v>
      </c>
      <c r="O13497">
        <v>-5.3597677645103303</v>
      </c>
    </row>
    <row r="13498" spans="1:15" x14ac:dyDescent="0.2">
      <c r="A13498" t="s">
        <v>910</v>
      </c>
      <c r="B13498" t="s">
        <v>833</v>
      </c>
      <c r="C13498" t="s">
        <v>45444</v>
      </c>
      <c r="D13498" t="s">
        <v>1563</v>
      </c>
      <c r="E13498" t="s">
        <v>45445</v>
      </c>
      <c r="F13498">
        <v>105375606</v>
      </c>
      <c r="G13498" t="s">
        <v>45446</v>
      </c>
      <c r="H13498" t="s">
        <v>826</v>
      </c>
      <c r="I13498">
        <v>374</v>
      </c>
      <c r="J13498">
        <v>-0.15256003552666</v>
      </c>
      <c r="K13498">
        <v>0.545924494601843</v>
      </c>
      <c r="L13498">
        <v>-0.76261604997533305</v>
      </c>
      <c r="M13498">
        <v>0.45074446367954601</v>
      </c>
      <c r="N13498">
        <v>0.73386993933093803</v>
      </c>
      <c r="O13498">
        <v>-5.3598230662087998</v>
      </c>
    </row>
    <row r="13499" spans="1:15" x14ac:dyDescent="0.2">
      <c r="A13499" t="s">
        <v>842</v>
      </c>
      <c r="B13499" t="s">
        <v>826</v>
      </c>
      <c r="C13499" t="s">
        <v>45447</v>
      </c>
      <c r="D13499" t="s">
        <v>1563</v>
      </c>
      <c r="E13499" t="s">
        <v>45448</v>
      </c>
      <c r="F13499" t="s">
        <v>1565</v>
      </c>
      <c r="G13499" t="s">
        <v>1565</v>
      </c>
      <c r="H13499" t="s">
        <v>1565</v>
      </c>
      <c r="I13499">
        <v>477</v>
      </c>
      <c r="J13499">
        <v>-5.50947241175214E-2</v>
      </c>
      <c r="K13499">
        <v>-0.39144921757157503</v>
      </c>
      <c r="L13499">
        <v>-0.19926084748735401</v>
      </c>
      <c r="M13499">
        <v>0.84319884216485796</v>
      </c>
      <c r="N13499">
        <v>0.94324976242899505</v>
      </c>
      <c r="O13499">
        <v>-5.3599559728894901</v>
      </c>
    </row>
    <row r="13500" spans="1:15" x14ac:dyDescent="0.2">
      <c r="A13500" t="s">
        <v>923</v>
      </c>
      <c r="B13500" t="s">
        <v>833</v>
      </c>
      <c r="C13500" t="s">
        <v>45449</v>
      </c>
      <c r="D13500" t="s">
        <v>828</v>
      </c>
      <c r="E13500" t="s">
        <v>45450</v>
      </c>
      <c r="F13500">
        <v>6908</v>
      </c>
      <c r="G13500" t="s">
        <v>45451</v>
      </c>
      <c r="H13500" t="s">
        <v>45452</v>
      </c>
      <c r="I13500">
        <v>2318</v>
      </c>
      <c r="J13500">
        <v>-0.114500651461604</v>
      </c>
      <c r="K13500">
        <v>4.09716140023977</v>
      </c>
      <c r="L13500">
        <v>-1.57475269442985</v>
      </c>
      <c r="M13500">
        <v>0.124209603150759</v>
      </c>
      <c r="N13500">
        <v>0.39969318689444699</v>
      </c>
      <c r="O13500">
        <v>-5.3599950961707004</v>
      </c>
    </row>
    <row r="13501" spans="1:15" x14ac:dyDescent="0.2">
      <c r="A13501" t="s">
        <v>879</v>
      </c>
      <c r="B13501" t="s">
        <v>833</v>
      </c>
      <c r="C13501" t="s">
        <v>45453</v>
      </c>
      <c r="D13501" t="s">
        <v>828</v>
      </c>
      <c r="E13501" t="s">
        <v>45454</v>
      </c>
      <c r="F13501">
        <v>11248</v>
      </c>
      <c r="G13501" t="s">
        <v>45455</v>
      </c>
      <c r="H13501" t="s">
        <v>45456</v>
      </c>
      <c r="I13501">
        <v>5635</v>
      </c>
      <c r="J13501">
        <v>6.5601769185088907E-2</v>
      </c>
      <c r="K13501">
        <v>-0.35720599057580699</v>
      </c>
      <c r="L13501">
        <v>0.240738728585007</v>
      </c>
      <c r="M13501">
        <v>0.81114646473329199</v>
      </c>
      <c r="N13501">
        <v>0.93026951155892501</v>
      </c>
      <c r="O13501">
        <v>-5.3600971979047403</v>
      </c>
    </row>
    <row r="13502" spans="1:15" x14ac:dyDescent="0.2">
      <c r="A13502" t="s">
        <v>1284</v>
      </c>
      <c r="B13502" t="s">
        <v>833</v>
      </c>
      <c r="C13502" t="s">
        <v>45457</v>
      </c>
      <c r="D13502" t="s">
        <v>3272</v>
      </c>
      <c r="E13502" t="s">
        <v>45458</v>
      </c>
      <c r="F13502">
        <v>62</v>
      </c>
      <c r="G13502" t="s">
        <v>45459</v>
      </c>
      <c r="H13502" t="s">
        <v>826</v>
      </c>
      <c r="I13502">
        <v>1123</v>
      </c>
      <c r="J13502">
        <v>0.35065279408409999</v>
      </c>
      <c r="K13502">
        <v>2.5719332476346399</v>
      </c>
      <c r="L13502">
        <v>1.2759247513973599</v>
      </c>
      <c r="M13502">
        <v>0.26111744788678298</v>
      </c>
      <c r="N13502">
        <v>0.58024888444106804</v>
      </c>
      <c r="O13502">
        <v>-5.3602695515530598</v>
      </c>
    </row>
    <row r="13503" spans="1:15" x14ac:dyDescent="0.2">
      <c r="A13503" t="s">
        <v>847</v>
      </c>
      <c r="B13503" t="s">
        <v>826</v>
      </c>
      <c r="C13503" t="s">
        <v>45460</v>
      </c>
      <c r="D13503" t="s">
        <v>1563</v>
      </c>
      <c r="E13503" t="s">
        <v>45461</v>
      </c>
      <c r="F13503" t="s">
        <v>1565</v>
      </c>
      <c r="G13503" t="s">
        <v>1565</v>
      </c>
      <c r="H13503" t="s">
        <v>1565</v>
      </c>
      <c r="I13503">
        <v>1585</v>
      </c>
      <c r="J13503">
        <v>6.1733718966728302E-2</v>
      </c>
      <c r="K13503">
        <v>-0.39617781739730701</v>
      </c>
      <c r="L13503">
        <v>0.22804122518557501</v>
      </c>
      <c r="M13503">
        <v>0.82092630232823605</v>
      </c>
      <c r="N13503">
        <v>0.93495375735006603</v>
      </c>
      <c r="O13503">
        <v>-5.3604534486298601</v>
      </c>
    </row>
    <row r="13504" spans="1:15" x14ac:dyDescent="0.2">
      <c r="A13504" t="s">
        <v>923</v>
      </c>
      <c r="B13504" t="s">
        <v>826</v>
      </c>
      <c r="C13504" t="s">
        <v>45462</v>
      </c>
      <c r="D13504" t="s">
        <v>3272</v>
      </c>
      <c r="E13504" t="s">
        <v>45463</v>
      </c>
      <c r="F13504">
        <v>338470</v>
      </c>
      <c r="G13504" t="s">
        <v>45464</v>
      </c>
      <c r="H13504" t="s">
        <v>826</v>
      </c>
      <c r="I13504">
        <v>994</v>
      </c>
      <c r="J13504">
        <v>-4.06154574946423E-2</v>
      </c>
      <c r="K13504">
        <v>-0.444252207525759</v>
      </c>
      <c r="L13504">
        <v>-0.15045705723844399</v>
      </c>
      <c r="M13504">
        <v>0.88125808182548404</v>
      </c>
      <c r="N13504">
        <v>0.95833756880592902</v>
      </c>
      <c r="O13504">
        <v>-5.3604816263879602</v>
      </c>
    </row>
    <row r="13505" spans="1:15" x14ac:dyDescent="0.2">
      <c r="A13505" t="s">
        <v>923</v>
      </c>
      <c r="B13505" t="s">
        <v>833</v>
      </c>
      <c r="C13505" t="s">
        <v>45465</v>
      </c>
      <c r="D13505" t="s">
        <v>3272</v>
      </c>
      <c r="E13505" t="s">
        <v>45466</v>
      </c>
      <c r="F13505">
        <v>100420843</v>
      </c>
      <c r="G13505" t="s">
        <v>45467</v>
      </c>
      <c r="H13505" t="s">
        <v>826</v>
      </c>
      <c r="I13505">
        <v>1438</v>
      </c>
      <c r="J13505">
        <v>-0.13076874884728301</v>
      </c>
      <c r="K13505">
        <v>3.4885359693797503E-2</v>
      </c>
      <c r="L13505">
        <v>-0.53777094157428196</v>
      </c>
      <c r="M13505">
        <v>0.59410020091576798</v>
      </c>
      <c r="N13505">
        <v>0.82322211702941706</v>
      </c>
      <c r="O13505">
        <v>-5.3605214109149104</v>
      </c>
    </row>
    <row r="13506" spans="1:15" x14ac:dyDescent="0.2">
      <c r="A13506" t="s">
        <v>852</v>
      </c>
      <c r="B13506" t="s">
        <v>826</v>
      </c>
      <c r="C13506" t="s">
        <v>45468</v>
      </c>
      <c r="D13506" t="s">
        <v>3598</v>
      </c>
      <c r="E13506" t="s">
        <v>45469</v>
      </c>
      <c r="F13506">
        <v>106479439</v>
      </c>
      <c r="G13506" t="s">
        <v>45470</v>
      </c>
      <c r="H13506" t="s">
        <v>826</v>
      </c>
      <c r="I13506">
        <v>287</v>
      </c>
      <c r="J13506">
        <v>8.6722995324995403E-2</v>
      </c>
      <c r="K13506">
        <v>-0.23095401272734201</v>
      </c>
      <c r="L13506">
        <v>0.33627957441735401</v>
      </c>
      <c r="M13506">
        <v>0.73864534024421002</v>
      </c>
      <c r="N13506">
        <v>0.89750398210128701</v>
      </c>
      <c r="O13506">
        <v>-5.3606539815477401</v>
      </c>
    </row>
    <row r="13507" spans="1:15" x14ac:dyDescent="0.2">
      <c r="A13507" t="s">
        <v>862</v>
      </c>
      <c r="B13507" t="s">
        <v>826</v>
      </c>
      <c r="C13507" t="s">
        <v>45471</v>
      </c>
      <c r="D13507" t="s">
        <v>828</v>
      </c>
      <c r="E13507" t="s">
        <v>45472</v>
      </c>
      <c r="F13507">
        <v>200728</v>
      </c>
      <c r="G13507" t="s">
        <v>45473</v>
      </c>
      <c r="H13507" t="s">
        <v>826</v>
      </c>
      <c r="I13507">
        <v>2985</v>
      </c>
      <c r="J13507">
        <v>-0.142026973770531</v>
      </c>
      <c r="K13507">
        <v>2.8648020983946401</v>
      </c>
      <c r="L13507">
        <v>-1.3582953498569099</v>
      </c>
      <c r="M13507">
        <v>0.18296399631003399</v>
      </c>
      <c r="N13507">
        <v>0.48509572082458002</v>
      </c>
      <c r="O13507">
        <v>-5.3608796778166896</v>
      </c>
    </row>
    <row r="13508" spans="1:15" x14ac:dyDescent="0.2">
      <c r="A13508" t="s">
        <v>879</v>
      </c>
      <c r="B13508" t="s">
        <v>833</v>
      </c>
      <c r="C13508" t="s">
        <v>45474</v>
      </c>
      <c r="D13508" t="s">
        <v>1563</v>
      </c>
      <c r="E13508" t="s">
        <v>45475</v>
      </c>
      <c r="F13508">
        <v>100507218</v>
      </c>
      <c r="G13508" t="s">
        <v>45476</v>
      </c>
      <c r="H13508" t="s">
        <v>826</v>
      </c>
      <c r="I13508">
        <v>4398</v>
      </c>
      <c r="J13508">
        <v>0.14619076294074199</v>
      </c>
      <c r="K13508">
        <v>0.41562143277249403</v>
      </c>
      <c r="L13508">
        <v>0.69588597597219404</v>
      </c>
      <c r="M13508">
        <v>0.49104401799964997</v>
      </c>
      <c r="N13508">
        <v>0.75941567490325601</v>
      </c>
      <c r="O13508">
        <v>-5.3609540928312098</v>
      </c>
    </row>
    <row r="13509" spans="1:15" x14ac:dyDescent="0.2">
      <c r="A13509" t="s">
        <v>1372</v>
      </c>
      <c r="B13509" t="s">
        <v>833</v>
      </c>
      <c r="C13509" t="s">
        <v>45477</v>
      </c>
      <c r="D13509" t="s">
        <v>828</v>
      </c>
      <c r="E13509" t="s">
        <v>45478</v>
      </c>
      <c r="F13509">
        <v>80000</v>
      </c>
      <c r="G13509" t="s">
        <v>45479</v>
      </c>
      <c r="H13509" t="s">
        <v>45480</v>
      </c>
      <c r="I13509">
        <v>10572</v>
      </c>
      <c r="J13509">
        <v>0.12185366981795299</v>
      </c>
      <c r="K13509">
        <v>3.8696950428623</v>
      </c>
      <c r="L13509">
        <v>1.5345610399529599</v>
      </c>
      <c r="M13509">
        <v>0.13378184410260299</v>
      </c>
      <c r="N13509">
        <v>0.41615303876646398</v>
      </c>
      <c r="O13509">
        <v>-5.3610064403621402</v>
      </c>
    </row>
    <row r="13510" spans="1:15" x14ac:dyDescent="0.2">
      <c r="A13510" t="s">
        <v>838</v>
      </c>
      <c r="B13510" t="s">
        <v>833</v>
      </c>
      <c r="C13510" t="s">
        <v>45481</v>
      </c>
      <c r="D13510" t="s">
        <v>1563</v>
      </c>
      <c r="E13510" t="s">
        <v>45482</v>
      </c>
      <c r="F13510" t="s">
        <v>1565</v>
      </c>
      <c r="G13510" t="s">
        <v>1565</v>
      </c>
      <c r="H13510" t="s">
        <v>1565</v>
      </c>
      <c r="I13510">
        <v>747</v>
      </c>
      <c r="J13510">
        <v>7.1761782452576806E-2</v>
      </c>
      <c r="K13510">
        <v>-0.36594066065777697</v>
      </c>
      <c r="L13510">
        <v>0.23927574594488299</v>
      </c>
      <c r="M13510">
        <v>0.81248153721026795</v>
      </c>
      <c r="N13510">
        <v>0.93124947690850901</v>
      </c>
      <c r="O13510">
        <v>-5.3611169405192296</v>
      </c>
    </row>
    <row r="13511" spans="1:15" x14ac:dyDescent="0.2">
      <c r="A13511" t="s">
        <v>842</v>
      </c>
      <c r="B13511" t="s">
        <v>826</v>
      </c>
      <c r="C13511" t="s">
        <v>45483</v>
      </c>
      <c r="D13511" t="s">
        <v>828</v>
      </c>
      <c r="E13511" t="s">
        <v>45484</v>
      </c>
      <c r="F13511">
        <v>50865</v>
      </c>
      <c r="G13511" t="s">
        <v>45485</v>
      </c>
      <c r="H13511" t="s">
        <v>45486</v>
      </c>
      <c r="I13511">
        <v>3428</v>
      </c>
      <c r="J13511">
        <v>-0.10458631237204299</v>
      </c>
      <c r="K13511">
        <v>4.9103580631599204</v>
      </c>
      <c r="L13511">
        <v>-1.6876840231619501</v>
      </c>
      <c r="M13511">
        <v>0.10026512102108801</v>
      </c>
      <c r="N13511">
        <v>0.35619628693148098</v>
      </c>
      <c r="O13511">
        <v>-5.3611641150180098</v>
      </c>
    </row>
    <row r="13512" spans="1:15" x14ac:dyDescent="0.2">
      <c r="A13512" t="s">
        <v>847</v>
      </c>
      <c r="B13512" t="s">
        <v>833</v>
      </c>
      <c r="C13512" t="s">
        <v>45487</v>
      </c>
      <c r="D13512" t="s">
        <v>3272</v>
      </c>
      <c r="E13512" t="s">
        <v>45488</v>
      </c>
      <c r="F13512">
        <v>729389</v>
      </c>
      <c r="G13512" t="s">
        <v>45489</v>
      </c>
      <c r="H13512" t="s">
        <v>45490</v>
      </c>
      <c r="I13512">
        <v>748</v>
      </c>
      <c r="J13512">
        <v>0.16794320897457801</v>
      </c>
      <c r="K13512">
        <v>1.6219208739022399</v>
      </c>
      <c r="L13512">
        <v>1.0769981574513201</v>
      </c>
      <c r="M13512">
        <v>0.28877932296391201</v>
      </c>
      <c r="N13512">
        <v>0.60650056546127995</v>
      </c>
      <c r="O13512">
        <v>-5.3612585100508099</v>
      </c>
    </row>
    <row r="13513" spans="1:15" x14ac:dyDescent="0.2">
      <c r="A13513" t="s">
        <v>825</v>
      </c>
      <c r="B13513" t="s">
        <v>826</v>
      </c>
      <c r="C13513" t="s">
        <v>45491</v>
      </c>
      <c r="D13513" t="s">
        <v>828</v>
      </c>
      <c r="E13513" t="s">
        <v>45492</v>
      </c>
      <c r="F13513">
        <v>2833</v>
      </c>
      <c r="G13513" t="s">
        <v>45493</v>
      </c>
      <c r="H13513" t="s">
        <v>45494</v>
      </c>
      <c r="I13513">
        <v>1862</v>
      </c>
      <c r="J13513">
        <v>-3.4807465786429397E-2</v>
      </c>
      <c r="K13513">
        <v>-0.47661964228013498</v>
      </c>
      <c r="L13513">
        <v>-0.121741129534574</v>
      </c>
      <c r="M13513">
        <v>0.90379250610102602</v>
      </c>
      <c r="N13513">
        <v>0.96635690958354903</v>
      </c>
      <c r="O13513">
        <v>-5.3613406961501697</v>
      </c>
    </row>
    <row r="13514" spans="1:15" x14ac:dyDescent="0.2">
      <c r="A13514" t="s">
        <v>897</v>
      </c>
      <c r="B13514" t="s">
        <v>833</v>
      </c>
      <c r="C13514" t="s">
        <v>45495</v>
      </c>
      <c r="D13514" t="s">
        <v>828</v>
      </c>
      <c r="E13514" t="s">
        <v>45496</v>
      </c>
      <c r="F13514">
        <v>9132</v>
      </c>
      <c r="G13514" t="s">
        <v>45497</v>
      </c>
      <c r="H13514" t="s">
        <v>45498</v>
      </c>
      <c r="I13514">
        <v>4408</v>
      </c>
      <c r="J13514">
        <v>0.11518971793200899</v>
      </c>
      <c r="K13514">
        <v>-9.4402397912940805E-2</v>
      </c>
      <c r="L13514">
        <v>0.45138503742360397</v>
      </c>
      <c r="M13514">
        <v>0.65446534982299598</v>
      </c>
      <c r="N13514">
        <v>0.85617603148093802</v>
      </c>
      <c r="O13514">
        <v>-5.3613552961495303</v>
      </c>
    </row>
    <row r="13515" spans="1:15" x14ac:dyDescent="0.2">
      <c r="A13515" t="s">
        <v>1027</v>
      </c>
      <c r="B13515" t="s">
        <v>826</v>
      </c>
      <c r="C13515" t="s">
        <v>45499</v>
      </c>
      <c r="D13515" t="s">
        <v>828</v>
      </c>
      <c r="E13515" t="s">
        <v>45500</v>
      </c>
      <c r="F13515">
        <v>1632</v>
      </c>
      <c r="G13515" t="s">
        <v>45501</v>
      </c>
      <c r="H13515" t="s">
        <v>45502</v>
      </c>
      <c r="I13515">
        <v>3204</v>
      </c>
      <c r="J13515">
        <v>0.107844797503235</v>
      </c>
      <c r="K13515">
        <v>4.9123466156399198</v>
      </c>
      <c r="L13515">
        <v>1.6864293013259799</v>
      </c>
      <c r="M13515">
        <v>0.100508443166241</v>
      </c>
      <c r="N13515">
        <v>0.35659805260420901</v>
      </c>
      <c r="O13515">
        <v>-5.3614411522148799</v>
      </c>
    </row>
    <row r="13516" spans="1:15" x14ac:dyDescent="0.2">
      <c r="A13516" t="s">
        <v>842</v>
      </c>
      <c r="B13516" t="s">
        <v>826</v>
      </c>
      <c r="C13516" t="s">
        <v>45503</v>
      </c>
      <c r="D13516" t="s">
        <v>828</v>
      </c>
      <c r="E13516" t="s">
        <v>45504</v>
      </c>
      <c r="F13516">
        <v>6489</v>
      </c>
      <c r="G13516" t="s">
        <v>45505</v>
      </c>
      <c r="H13516" t="s">
        <v>45506</v>
      </c>
      <c r="I13516">
        <v>14483</v>
      </c>
      <c r="J13516">
        <v>9.8265669530275698E-2</v>
      </c>
      <c r="K13516">
        <v>-0.165988134058699</v>
      </c>
      <c r="L13516">
        <v>0.38911938260783702</v>
      </c>
      <c r="M13516">
        <v>0.69951876822070003</v>
      </c>
      <c r="N13516">
        <v>0.87985201470070695</v>
      </c>
      <c r="O13516">
        <v>-5.36151199465316</v>
      </c>
    </row>
    <row r="13517" spans="1:15" x14ac:dyDescent="0.2">
      <c r="A13517" t="s">
        <v>910</v>
      </c>
      <c r="B13517" t="s">
        <v>833</v>
      </c>
      <c r="C13517" t="s">
        <v>45507</v>
      </c>
      <c r="D13517" t="s">
        <v>1563</v>
      </c>
      <c r="E13517" t="s">
        <v>45508</v>
      </c>
      <c r="F13517" t="s">
        <v>1565</v>
      </c>
      <c r="G13517" t="s">
        <v>1565</v>
      </c>
      <c r="H13517" t="s">
        <v>1565</v>
      </c>
      <c r="I13517">
        <v>368</v>
      </c>
      <c r="J13517">
        <v>8.0108287079835305E-2</v>
      </c>
      <c r="K13517">
        <v>-0.358272801589405</v>
      </c>
      <c r="L13517">
        <v>0.22892084214342001</v>
      </c>
      <c r="M13517">
        <v>0.82157274307271499</v>
      </c>
      <c r="N13517">
        <v>0.93495375735006603</v>
      </c>
      <c r="O13517">
        <v>-5.3616761234716304</v>
      </c>
    </row>
    <row r="13518" spans="1:15" x14ac:dyDescent="0.2">
      <c r="A13518" t="s">
        <v>862</v>
      </c>
      <c r="B13518" t="s">
        <v>833</v>
      </c>
      <c r="C13518" t="s">
        <v>45509</v>
      </c>
      <c r="D13518" t="s">
        <v>828</v>
      </c>
      <c r="E13518" t="s">
        <v>45510</v>
      </c>
      <c r="F13518">
        <v>80097</v>
      </c>
      <c r="G13518" t="s">
        <v>45511</v>
      </c>
      <c r="H13518" t="s">
        <v>45512</v>
      </c>
      <c r="I13518">
        <v>1519</v>
      </c>
      <c r="J13518">
        <v>-0.14120828283942299</v>
      </c>
      <c r="K13518">
        <v>3.7968440265894898</v>
      </c>
      <c r="L13518">
        <v>-1.52580105270342</v>
      </c>
      <c r="M13518">
        <v>0.138846051624332</v>
      </c>
      <c r="N13518">
        <v>0.42367998639683502</v>
      </c>
      <c r="O13518">
        <v>-5.3616823874233903</v>
      </c>
    </row>
    <row r="13519" spans="1:15" x14ac:dyDescent="0.2">
      <c r="A13519" t="s">
        <v>1027</v>
      </c>
      <c r="B13519" t="s">
        <v>826</v>
      </c>
      <c r="C13519" t="s">
        <v>45513</v>
      </c>
      <c r="D13519" t="s">
        <v>1563</v>
      </c>
      <c r="E13519" t="s">
        <v>45514</v>
      </c>
      <c r="F13519" t="s">
        <v>1565</v>
      </c>
      <c r="G13519" t="s">
        <v>1565</v>
      </c>
      <c r="H13519" t="s">
        <v>1565</v>
      </c>
      <c r="I13519">
        <v>994</v>
      </c>
      <c r="J13519">
        <v>0.104382014847622</v>
      </c>
      <c r="K13519">
        <v>-0.16664182601612099</v>
      </c>
      <c r="L13519">
        <v>0.41023046824656201</v>
      </c>
      <c r="M13519">
        <v>0.68410920310891998</v>
      </c>
      <c r="N13519">
        <v>0.87169748061434305</v>
      </c>
      <c r="O13519">
        <v>-5.3617021167790497</v>
      </c>
    </row>
    <row r="13520" spans="1:15" x14ac:dyDescent="0.2">
      <c r="A13520" t="s">
        <v>842</v>
      </c>
      <c r="B13520" t="s">
        <v>826</v>
      </c>
      <c r="C13520" t="s">
        <v>45515</v>
      </c>
      <c r="D13520" t="s">
        <v>828</v>
      </c>
      <c r="E13520" t="s">
        <v>45516</v>
      </c>
      <c r="F13520" t="s">
        <v>1565</v>
      </c>
      <c r="G13520" t="s">
        <v>1565</v>
      </c>
      <c r="H13520" t="s">
        <v>1565</v>
      </c>
      <c r="I13520">
        <v>6002</v>
      </c>
      <c r="J13520">
        <v>-0.10122858008925301</v>
      </c>
      <c r="K13520">
        <v>5.0124841592517404</v>
      </c>
      <c r="L13520">
        <v>-1.7010868434470501</v>
      </c>
      <c r="M13520">
        <v>9.7696404054083197E-2</v>
      </c>
      <c r="N13520">
        <v>0.35171962735560103</v>
      </c>
      <c r="O13520">
        <v>-5.3617368562388696</v>
      </c>
    </row>
    <row r="13521" spans="1:15" x14ac:dyDescent="0.2">
      <c r="A13521" t="s">
        <v>1027</v>
      </c>
      <c r="B13521" t="s">
        <v>833</v>
      </c>
      <c r="C13521" t="s">
        <v>45517</v>
      </c>
      <c r="D13521" t="s">
        <v>1563</v>
      </c>
      <c r="E13521" t="s">
        <v>45518</v>
      </c>
      <c r="F13521">
        <v>105371423</v>
      </c>
      <c r="G13521" t="s">
        <v>45519</v>
      </c>
      <c r="H13521" t="s">
        <v>826</v>
      </c>
      <c r="I13521">
        <v>4524</v>
      </c>
      <c r="J13521">
        <v>0.14971259445222401</v>
      </c>
      <c r="K13521">
        <v>0.42956538653607401</v>
      </c>
      <c r="L13521">
        <v>0.71621695935090801</v>
      </c>
      <c r="M13521">
        <v>0.47855590037189</v>
      </c>
      <c r="N13521">
        <v>0.75223929844251503</v>
      </c>
      <c r="O13521">
        <v>-5.3617390727467402</v>
      </c>
    </row>
    <row r="13522" spans="1:15" x14ac:dyDescent="0.2">
      <c r="A13522" t="s">
        <v>884</v>
      </c>
      <c r="B13522" t="s">
        <v>833</v>
      </c>
      <c r="C13522" t="s">
        <v>45520</v>
      </c>
      <c r="D13522" t="s">
        <v>3598</v>
      </c>
      <c r="E13522" t="s">
        <v>7050</v>
      </c>
      <c r="F13522" t="s">
        <v>1565</v>
      </c>
      <c r="G13522" t="s">
        <v>1565</v>
      </c>
      <c r="H13522" t="s">
        <v>1565</v>
      </c>
      <c r="I13522">
        <v>102</v>
      </c>
      <c r="J13522">
        <v>6.7672672640245901E-2</v>
      </c>
      <c r="K13522">
        <v>-0.347262142673396</v>
      </c>
      <c r="L13522">
        <v>0.24238399171267599</v>
      </c>
      <c r="M13522">
        <v>0.80988146467146505</v>
      </c>
      <c r="N13522">
        <v>0.92969623697426795</v>
      </c>
      <c r="O13522">
        <v>-5.3617695759438</v>
      </c>
    </row>
    <row r="13523" spans="1:15" x14ac:dyDescent="0.2">
      <c r="A13523" t="s">
        <v>1143</v>
      </c>
      <c r="B13523" t="s">
        <v>826</v>
      </c>
      <c r="C13523" t="s">
        <v>45521</v>
      </c>
      <c r="D13523" t="s">
        <v>3272</v>
      </c>
      <c r="E13523" t="s">
        <v>45522</v>
      </c>
      <c r="F13523">
        <v>100873913</v>
      </c>
      <c r="G13523" t="s">
        <v>45523</v>
      </c>
      <c r="H13523" t="s">
        <v>826</v>
      </c>
      <c r="I13523">
        <v>486</v>
      </c>
      <c r="J13523">
        <v>0.16023300840289301</v>
      </c>
      <c r="K13523">
        <v>0.83963947537662198</v>
      </c>
      <c r="L13523">
        <v>0.85565200123476604</v>
      </c>
      <c r="M13523">
        <v>0.39794496548410102</v>
      </c>
      <c r="N13523">
        <v>0.69648277789544499</v>
      </c>
      <c r="O13523">
        <v>-5.3618517913540904</v>
      </c>
    </row>
    <row r="13524" spans="1:15" x14ac:dyDescent="0.2">
      <c r="A13524" t="s">
        <v>910</v>
      </c>
      <c r="B13524" t="s">
        <v>826</v>
      </c>
      <c r="C13524" t="s">
        <v>45524</v>
      </c>
      <c r="D13524" t="s">
        <v>828</v>
      </c>
      <c r="E13524" t="s">
        <v>45525</v>
      </c>
      <c r="F13524">
        <v>100996746</v>
      </c>
      <c r="G13524" t="s">
        <v>45526</v>
      </c>
      <c r="H13524" t="s">
        <v>826</v>
      </c>
      <c r="I13524">
        <v>2281</v>
      </c>
      <c r="J13524">
        <v>-8.5659211056301796E-2</v>
      </c>
      <c r="K13524">
        <v>-0.30222776844897897</v>
      </c>
      <c r="L13524">
        <v>-0.31062687842027298</v>
      </c>
      <c r="M13524">
        <v>0.75790594371473696</v>
      </c>
      <c r="N13524">
        <v>0.90616311259974702</v>
      </c>
      <c r="O13524">
        <v>-5.36200914069817</v>
      </c>
    </row>
    <row r="13525" spans="1:15" x14ac:dyDescent="0.2">
      <c r="A13525" t="s">
        <v>936</v>
      </c>
      <c r="B13525" t="s">
        <v>826</v>
      </c>
      <c r="C13525" t="s">
        <v>45527</v>
      </c>
      <c r="D13525" t="s">
        <v>13831</v>
      </c>
      <c r="E13525" t="s">
        <v>45528</v>
      </c>
      <c r="F13525">
        <v>100873393</v>
      </c>
      <c r="G13525" t="s">
        <v>45529</v>
      </c>
      <c r="H13525" t="s">
        <v>45530</v>
      </c>
      <c r="I13525">
        <v>119</v>
      </c>
      <c r="J13525">
        <v>9.7321275738747604E-2</v>
      </c>
      <c r="K13525">
        <v>-0.233135895982094</v>
      </c>
      <c r="L13525">
        <v>0.37396054456553002</v>
      </c>
      <c r="M13525">
        <v>0.71066424580617404</v>
      </c>
      <c r="N13525">
        <v>0.88526282872432804</v>
      </c>
      <c r="O13525">
        <v>-5.3623974859996997</v>
      </c>
    </row>
    <row r="13526" spans="1:15" x14ac:dyDescent="0.2">
      <c r="A13526" t="s">
        <v>1724</v>
      </c>
      <c r="B13526" t="s">
        <v>833</v>
      </c>
      <c r="C13526" t="s">
        <v>45531</v>
      </c>
      <c r="D13526" t="s">
        <v>828</v>
      </c>
      <c r="E13526" t="s">
        <v>45532</v>
      </c>
      <c r="F13526">
        <v>643596</v>
      </c>
      <c r="G13526" t="s">
        <v>45533</v>
      </c>
      <c r="H13526" t="s">
        <v>826</v>
      </c>
      <c r="I13526">
        <v>1569</v>
      </c>
      <c r="J13526">
        <v>-4.3742141049672799E-2</v>
      </c>
      <c r="K13526">
        <v>-0.380125160985615</v>
      </c>
      <c r="L13526">
        <v>-0.16276621790663501</v>
      </c>
      <c r="M13526">
        <v>0.87162812100995701</v>
      </c>
      <c r="N13526">
        <v>0.95489679547318895</v>
      </c>
      <c r="O13526">
        <v>-5.3624018127653903</v>
      </c>
    </row>
    <row r="13527" spans="1:15" x14ac:dyDescent="0.2">
      <c r="A13527" t="s">
        <v>1143</v>
      </c>
      <c r="B13527" t="s">
        <v>826</v>
      </c>
      <c r="C13527" t="s">
        <v>45534</v>
      </c>
      <c r="D13527" t="s">
        <v>828</v>
      </c>
      <c r="E13527" t="s">
        <v>45535</v>
      </c>
      <c r="F13527">
        <v>27146</v>
      </c>
      <c r="G13527" t="s">
        <v>45536</v>
      </c>
      <c r="H13527" t="s">
        <v>826</v>
      </c>
      <c r="I13527">
        <v>6731</v>
      </c>
      <c r="J13527">
        <v>-0.13635802559634</v>
      </c>
      <c r="K13527">
        <v>6.9060618064003695E-2</v>
      </c>
      <c r="L13527">
        <v>-0.56381945202716199</v>
      </c>
      <c r="M13527">
        <v>0.57643175326400897</v>
      </c>
      <c r="N13527">
        <v>0.81230467334390699</v>
      </c>
      <c r="O13527">
        <v>-5.3624219087452003</v>
      </c>
    </row>
    <row r="13528" spans="1:15" x14ac:dyDescent="0.2">
      <c r="A13528" t="s">
        <v>967</v>
      </c>
      <c r="B13528" t="s">
        <v>826</v>
      </c>
      <c r="C13528" t="s">
        <v>45537</v>
      </c>
      <c r="D13528" t="s">
        <v>1563</v>
      </c>
      <c r="E13528" t="s">
        <v>45538</v>
      </c>
      <c r="F13528" t="s">
        <v>1565</v>
      </c>
      <c r="G13528" t="s">
        <v>1565</v>
      </c>
      <c r="H13528" t="s">
        <v>1565</v>
      </c>
      <c r="I13528">
        <v>4328</v>
      </c>
      <c r="J13528">
        <v>0.13822934438541001</v>
      </c>
      <c r="K13528">
        <v>0.21548610713126001</v>
      </c>
      <c r="L13528">
        <v>0.61244698640470296</v>
      </c>
      <c r="M13528">
        <v>0.54415647689480695</v>
      </c>
      <c r="N13528">
        <v>0.79439560550889199</v>
      </c>
      <c r="O13528">
        <v>-5.3624252906350698</v>
      </c>
    </row>
    <row r="13529" spans="1:15" x14ac:dyDescent="0.2">
      <c r="A13529" t="s">
        <v>832</v>
      </c>
      <c r="B13529" t="s">
        <v>833</v>
      </c>
      <c r="C13529" t="s">
        <v>45539</v>
      </c>
      <c r="D13529" t="s">
        <v>1563</v>
      </c>
      <c r="E13529" t="s">
        <v>45540</v>
      </c>
      <c r="F13529" t="s">
        <v>1565</v>
      </c>
      <c r="G13529" t="s">
        <v>1565</v>
      </c>
      <c r="H13529" t="s">
        <v>1565</v>
      </c>
      <c r="I13529">
        <v>464</v>
      </c>
      <c r="J13529">
        <v>-6.4016219193764101E-2</v>
      </c>
      <c r="K13529">
        <v>-0.31053843516725199</v>
      </c>
      <c r="L13529">
        <v>-0.24246599247668099</v>
      </c>
      <c r="M13529">
        <v>0.80981842993327802</v>
      </c>
      <c r="N13529">
        <v>0.92966718159387496</v>
      </c>
      <c r="O13529">
        <v>-5.3624582758160804</v>
      </c>
    </row>
    <row r="13530" spans="1:15" x14ac:dyDescent="0.2">
      <c r="A13530" t="s">
        <v>862</v>
      </c>
      <c r="B13530" t="s">
        <v>826</v>
      </c>
      <c r="C13530" t="s">
        <v>45541</v>
      </c>
      <c r="D13530" t="s">
        <v>1563</v>
      </c>
      <c r="E13530" t="s">
        <v>45542</v>
      </c>
      <c r="F13530">
        <v>101410544</v>
      </c>
      <c r="G13530" t="s">
        <v>45543</v>
      </c>
      <c r="H13530" t="s">
        <v>826</v>
      </c>
      <c r="I13530">
        <v>3282</v>
      </c>
      <c r="J13530">
        <v>0.110178842561684</v>
      </c>
      <c r="K13530">
        <v>-0.153453063864538</v>
      </c>
      <c r="L13530">
        <v>0.42224578127433499</v>
      </c>
      <c r="M13530">
        <v>0.67539924162879605</v>
      </c>
      <c r="N13530">
        <v>0.86708371070535795</v>
      </c>
      <c r="O13530">
        <v>-5.3624654908101599</v>
      </c>
    </row>
    <row r="13531" spans="1:15" x14ac:dyDescent="0.2">
      <c r="A13531" t="s">
        <v>936</v>
      </c>
      <c r="B13531" t="s">
        <v>833</v>
      </c>
      <c r="C13531" t="s">
        <v>45544</v>
      </c>
      <c r="D13531" t="s">
        <v>3272</v>
      </c>
      <c r="E13531" t="s">
        <v>45545</v>
      </c>
      <c r="F13531">
        <v>100270943</v>
      </c>
      <c r="G13531" t="s">
        <v>45546</v>
      </c>
      <c r="H13531" t="s">
        <v>45547</v>
      </c>
      <c r="I13531">
        <v>557</v>
      </c>
      <c r="J13531">
        <v>1.47086279061476E-2</v>
      </c>
      <c r="K13531">
        <v>-0.44158052175419499</v>
      </c>
      <c r="L13531">
        <v>5.3907845790526397E-2</v>
      </c>
      <c r="M13531">
        <v>0.95731167342700396</v>
      </c>
      <c r="N13531">
        <v>0.985750437130816</v>
      </c>
      <c r="O13531">
        <v>-5.3625992744088</v>
      </c>
    </row>
    <row r="13532" spans="1:15" x14ac:dyDescent="0.2">
      <c r="A13532" t="s">
        <v>1143</v>
      </c>
      <c r="B13532" t="s">
        <v>833</v>
      </c>
      <c r="C13532" t="s">
        <v>45548</v>
      </c>
      <c r="D13532" t="s">
        <v>1563</v>
      </c>
      <c r="E13532" t="s">
        <v>45549</v>
      </c>
      <c r="F13532" t="s">
        <v>1565</v>
      </c>
      <c r="G13532" t="s">
        <v>1565</v>
      </c>
      <c r="H13532" t="s">
        <v>1565</v>
      </c>
      <c r="I13532">
        <v>862</v>
      </c>
      <c r="J13532">
        <v>0.123812160869343</v>
      </c>
      <c r="K13532">
        <v>-5.8676749984597799E-2</v>
      </c>
      <c r="L13532">
        <v>0.476924371600501</v>
      </c>
      <c r="M13532">
        <v>0.63637774727660701</v>
      </c>
      <c r="N13532">
        <v>0.84694568255574298</v>
      </c>
      <c r="O13532">
        <v>-5.3626985645221001</v>
      </c>
    </row>
    <row r="13533" spans="1:15" x14ac:dyDescent="0.2">
      <c r="A13533" t="s">
        <v>923</v>
      </c>
      <c r="B13533" t="s">
        <v>826</v>
      </c>
      <c r="C13533" t="s">
        <v>45550</v>
      </c>
      <c r="D13533" t="s">
        <v>1563</v>
      </c>
      <c r="E13533" t="s">
        <v>45551</v>
      </c>
      <c r="F13533">
        <v>101927288</v>
      </c>
      <c r="G13533" t="s">
        <v>45552</v>
      </c>
      <c r="H13533" t="s">
        <v>45553</v>
      </c>
      <c r="I13533">
        <v>2268</v>
      </c>
      <c r="J13533">
        <v>0.14186842046116499</v>
      </c>
      <c r="K13533">
        <v>0.261546007046082</v>
      </c>
      <c r="L13533">
        <v>0.64422077527770205</v>
      </c>
      <c r="M13533">
        <v>0.52358491022562603</v>
      </c>
      <c r="N13533">
        <v>0.77970236930918901</v>
      </c>
      <c r="O13533">
        <v>-5.3627156182007996</v>
      </c>
    </row>
    <row r="13534" spans="1:15" x14ac:dyDescent="0.2">
      <c r="A13534" t="s">
        <v>967</v>
      </c>
      <c r="B13534" t="s">
        <v>826</v>
      </c>
      <c r="C13534" t="s">
        <v>45554</v>
      </c>
      <c r="D13534" t="s">
        <v>1563</v>
      </c>
      <c r="E13534" t="s">
        <v>45555</v>
      </c>
      <c r="F13534" t="s">
        <v>1565</v>
      </c>
      <c r="G13534" t="s">
        <v>1565</v>
      </c>
      <c r="H13534" t="s">
        <v>1565</v>
      </c>
      <c r="I13534">
        <v>3629</v>
      </c>
      <c r="J13534">
        <v>-0.124232917571885</v>
      </c>
      <c r="K13534">
        <v>5.6009410492555501E-3</v>
      </c>
      <c r="L13534">
        <v>-0.50095420189497397</v>
      </c>
      <c r="M13534">
        <v>0.61950418893204595</v>
      </c>
      <c r="N13534">
        <v>0.83788273047809303</v>
      </c>
      <c r="O13534">
        <v>-5.3627371853531596</v>
      </c>
    </row>
    <row r="13535" spans="1:15" x14ac:dyDescent="0.2">
      <c r="A13535" t="s">
        <v>884</v>
      </c>
      <c r="B13535" t="s">
        <v>833</v>
      </c>
      <c r="C13535" t="s">
        <v>45556</v>
      </c>
      <c r="D13535" t="s">
        <v>828</v>
      </c>
      <c r="E13535" t="s">
        <v>45557</v>
      </c>
      <c r="F13535">
        <v>3706</v>
      </c>
      <c r="G13535" t="s">
        <v>45558</v>
      </c>
      <c r="H13535" t="s">
        <v>45559</v>
      </c>
      <c r="I13535">
        <v>2093</v>
      </c>
      <c r="J13535">
        <v>-0.120741110887204</v>
      </c>
      <c r="K13535">
        <v>-2.0562486720458201E-2</v>
      </c>
      <c r="L13535">
        <v>-0.49191576346496602</v>
      </c>
      <c r="M13535">
        <v>0.62581563923443095</v>
      </c>
      <c r="N13535">
        <v>0.84099921772898201</v>
      </c>
      <c r="O13535">
        <v>-5.3629389894421298</v>
      </c>
    </row>
    <row r="13536" spans="1:15" x14ac:dyDescent="0.2">
      <c r="A13536" t="s">
        <v>897</v>
      </c>
      <c r="B13536" t="s">
        <v>826</v>
      </c>
      <c r="C13536" t="s">
        <v>45560</v>
      </c>
      <c r="D13536" t="s">
        <v>3272</v>
      </c>
      <c r="E13536" t="s">
        <v>45561</v>
      </c>
      <c r="F13536">
        <v>100418819</v>
      </c>
      <c r="G13536" t="s">
        <v>45562</v>
      </c>
      <c r="H13536" t="s">
        <v>826</v>
      </c>
      <c r="I13536">
        <v>3109</v>
      </c>
      <c r="J13536">
        <v>-0.154763079960655</v>
      </c>
      <c r="K13536">
        <v>0.325463966504216</v>
      </c>
      <c r="L13536">
        <v>-0.66095490549567104</v>
      </c>
      <c r="M13536">
        <v>0.51301714192250203</v>
      </c>
      <c r="N13536">
        <v>0.77238595768206297</v>
      </c>
      <c r="O13536">
        <v>-5.3630406085543898</v>
      </c>
    </row>
    <row r="13537" spans="1:15" x14ac:dyDescent="0.2">
      <c r="A13537" t="s">
        <v>842</v>
      </c>
      <c r="B13537" t="s">
        <v>833</v>
      </c>
      <c r="C13537" t="s">
        <v>45563</v>
      </c>
      <c r="D13537" t="s">
        <v>1563</v>
      </c>
      <c r="E13537" t="s">
        <v>45564</v>
      </c>
      <c r="F13537" t="s">
        <v>1565</v>
      </c>
      <c r="G13537" t="s">
        <v>1565</v>
      </c>
      <c r="H13537" t="s">
        <v>1565</v>
      </c>
      <c r="I13537">
        <v>549</v>
      </c>
      <c r="J13537">
        <v>0.14175173843818001</v>
      </c>
      <c r="K13537">
        <v>0.24276669771260501</v>
      </c>
      <c r="L13537">
        <v>0.62117716613731799</v>
      </c>
      <c r="M13537">
        <v>0.53846270586837097</v>
      </c>
      <c r="N13537">
        <v>0.79012235240346995</v>
      </c>
      <c r="O13537">
        <v>-5.3632839725863697</v>
      </c>
    </row>
    <row r="13538" spans="1:15" x14ac:dyDescent="0.2">
      <c r="A13538" t="s">
        <v>897</v>
      </c>
      <c r="B13538" t="s">
        <v>826</v>
      </c>
      <c r="C13538" t="s">
        <v>45565</v>
      </c>
      <c r="D13538" t="s">
        <v>1563</v>
      </c>
      <c r="E13538" t="s">
        <v>45566</v>
      </c>
      <c r="F13538" t="s">
        <v>1565</v>
      </c>
      <c r="G13538" t="s">
        <v>1565</v>
      </c>
      <c r="H13538" t="s">
        <v>1565</v>
      </c>
      <c r="I13538">
        <v>387</v>
      </c>
      <c r="J13538">
        <v>-0.104879600583696</v>
      </c>
      <c r="K13538">
        <v>-0.11314390791295501</v>
      </c>
      <c r="L13538">
        <v>-0.41508251698589499</v>
      </c>
      <c r="M13538">
        <v>0.68058656691795905</v>
      </c>
      <c r="N13538">
        <v>0.86964515533569697</v>
      </c>
      <c r="O13538">
        <v>-5.3636734913975603</v>
      </c>
    </row>
    <row r="13539" spans="1:15" x14ac:dyDescent="0.2">
      <c r="A13539" t="s">
        <v>1180</v>
      </c>
      <c r="B13539" t="s">
        <v>833</v>
      </c>
      <c r="C13539" t="s">
        <v>45567</v>
      </c>
      <c r="D13539" t="s">
        <v>1563</v>
      </c>
      <c r="E13539" t="s">
        <v>45568</v>
      </c>
      <c r="F13539">
        <v>100874196</v>
      </c>
      <c r="G13539" t="s">
        <v>45569</v>
      </c>
      <c r="H13539" t="s">
        <v>45570</v>
      </c>
      <c r="I13539">
        <v>590</v>
      </c>
      <c r="J13539">
        <v>6.0109656289978497E-2</v>
      </c>
      <c r="K13539">
        <v>-0.37690153694781903</v>
      </c>
      <c r="L13539">
        <v>0.227118128553842</v>
      </c>
      <c r="M13539">
        <v>0.82163844120181395</v>
      </c>
      <c r="N13539">
        <v>0.93495375735006603</v>
      </c>
      <c r="O13539">
        <v>-5.3636966942989197</v>
      </c>
    </row>
    <row r="13540" spans="1:15" x14ac:dyDescent="0.2">
      <c r="A13540" t="s">
        <v>825</v>
      </c>
      <c r="B13540" t="s">
        <v>826</v>
      </c>
      <c r="C13540" t="s">
        <v>45571</v>
      </c>
      <c r="D13540" t="s">
        <v>828</v>
      </c>
      <c r="E13540" t="s">
        <v>45572</v>
      </c>
      <c r="F13540">
        <v>5207</v>
      </c>
      <c r="G13540" t="s">
        <v>45573</v>
      </c>
      <c r="H13540" t="s">
        <v>45574</v>
      </c>
      <c r="I13540">
        <v>2168</v>
      </c>
      <c r="J13540">
        <v>9.4076982243618004E-2</v>
      </c>
      <c r="K13540">
        <v>-0.284230991019295</v>
      </c>
      <c r="L13540">
        <v>0.33462976812490902</v>
      </c>
      <c r="M13540">
        <v>0.739960269086131</v>
      </c>
      <c r="N13540">
        <v>0.89803802800088295</v>
      </c>
      <c r="O13540">
        <v>-5.3637277709893203</v>
      </c>
    </row>
    <row r="13541" spans="1:15" x14ac:dyDescent="0.2">
      <c r="A13541" t="s">
        <v>842</v>
      </c>
      <c r="B13541" t="s">
        <v>833</v>
      </c>
      <c r="C13541" t="s">
        <v>45575</v>
      </c>
      <c r="D13541" t="s">
        <v>828</v>
      </c>
      <c r="E13541" t="s">
        <v>45576</v>
      </c>
      <c r="F13541">
        <v>91298</v>
      </c>
      <c r="G13541" t="s">
        <v>45577</v>
      </c>
      <c r="H13541" t="s">
        <v>826</v>
      </c>
      <c r="I13541">
        <v>6395</v>
      </c>
      <c r="J13541">
        <v>-0.10856380970283901</v>
      </c>
      <c r="K13541">
        <v>5.1411507562880301</v>
      </c>
      <c r="L13541">
        <v>-1.7160493535161501</v>
      </c>
      <c r="M13541">
        <v>9.5254206483015802E-2</v>
      </c>
      <c r="N13541">
        <v>0.347260052016993</v>
      </c>
      <c r="O13541">
        <v>-5.3638022314195899</v>
      </c>
    </row>
    <row r="13542" spans="1:15" x14ac:dyDescent="0.2">
      <c r="A13542" t="s">
        <v>884</v>
      </c>
      <c r="B13542" t="s">
        <v>826</v>
      </c>
      <c r="C13542" t="s">
        <v>45578</v>
      </c>
      <c r="D13542" t="s">
        <v>5957</v>
      </c>
      <c r="E13542" t="s">
        <v>45579</v>
      </c>
      <c r="F13542" t="s">
        <v>1565</v>
      </c>
      <c r="G13542" t="s">
        <v>1565</v>
      </c>
      <c r="H13542" t="s">
        <v>1565</v>
      </c>
      <c r="I13542">
        <v>70</v>
      </c>
      <c r="J13542">
        <v>-4.1882562119025198E-2</v>
      </c>
      <c r="K13542">
        <v>-0.38541456375970801</v>
      </c>
      <c r="L13542">
        <v>-0.155805262576236</v>
      </c>
      <c r="M13542">
        <v>0.87707162204967903</v>
      </c>
      <c r="N13542">
        <v>0.95699780752754005</v>
      </c>
      <c r="O13542">
        <v>-5.36395227379787</v>
      </c>
    </row>
    <row r="13543" spans="1:15" x14ac:dyDescent="0.2">
      <c r="A13543" t="s">
        <v>838</v>
      </c>
      <c r="B13543" t="s">
        <v>826</v>
      </c>
      <c r="C13543" t="s">
        <v>45580</v>
      </c>
      <c r="D13543" t="s">
        <v>828</v>
      </c>
      <c r="E13543" t="s">
        <v>45581</v>
      </c>
      <c r="F13543">
        <v>83694</v>
      </c>
      <c r="G13543" t="s">
        <v>45582</v>
      </c>
      <c r="H13543" t="s">
        <v>45583</v>
      </c>
      <c r="I13543">
        <v>7526</v>
      </c>
      <c r="J13543">
        <v>0.155297433875176</v>
      </c>
      <c r="K13543">
        <v>1.88429439642982</v>
      </c>
      <c r="L13543">
        <v>1.1408877917195199</v>
      </c>
      <c r="M13543">
        <v>0.26157638931254801</v>
      </c>
      <c r="N13543">
        <v>0.58058979899292495</v>
      </c>
      <c r="O13543">
        <v>-5.3640990864125104</v>
      </c>
    </row>
    <row r="13544" spans="1:15" x14ac:dyDescent="0.2">
      <c r="A13544" t="s">
        <v>884</v>
      </c>
      <c r="B13544" t="s">
        <v>833</v>
      </c>
      <c r="C13544" t="s">
        <v>45584</v>
      </c>
      <c r="D13544" t="s">
        <v>3272</v>
      </c>
      <c r="E13544" t="s">
        <v>45585</v>
      </c>
      <c r="F13544">
        <v>145989</v>
      </c>
      <c r="G13544" t="s">
        <v>45586</v>
      </c>
      <c r="H13544" t="s">
        <v>826</v>
      </c>
      <c r="I13544">
        <v>1481</v>
      </c>
      <c r="J13544">
        <v>-7.9359002184709301E-2</v>
      </c>
      <c r="K13544">
        <v>-0.26189489625635398</v>
      </c>
      <c r="L13544">
        <v>-0.293133865742147</v>
      </c>
      <c r="M13544">
        <v>0.77113141042022204</v>
      </c>
      <c r="N13544">
        <v>0.91220863435223898</v>
      </c>
      <c r="O13544">
        <v>-5.3643419272854098</v>
      </c>
    </row>
    <row r="13545" spans="1:15" x14ac:dyDescent="0.2">
      <c r="A13545" t="s">
        <v>936</v>
      </c>
      <c r="B13545" t="s">
        <v>833</v>
      </c>
      <c r="C13545" t="s">
        <v>45587</v>
      </c>
      <c r="D13545" t="s">
        <v>3272</v>
      </c>
      <c r="E13545" t="s">
        <v>45588</v>
      </c>
      <c r="F13545">
        <v>100128589</v>
      </c>
      <c r="G13545" t="s">
        <v>45589</v>
      </c>
      <c r="H13545" t="s">
        <v>826</v>
      </c>
      <c r="I13545">
        <v>979</v>
      </c>
      <c r="J13545">
        <v>0.137948086977082</v>
      </c>
      <c r="K13545">
        <v>0.16116144146831499</v>
      </c>
      <c r="L13545">
        <v>0.59650731346903296</v>
      </c>
      <c r="M13545">
        <v>0.55463216997682496</v>
      </c>
      <c r="N13545">
        <v>0.79983992320964103</v>
      </c>
      <c r="O13545">
        <v>-5.3644384358958597</v>
      </c>
    </row>
    <row r="13546" spans="1:15" x14ac:dyDescent="0.2">
      <c r="A13546" t="s">
        <v>897</v>
      </c>
      <c r="B13546" t="s">
        <v>826</v>
      </c>
      <c r="C13546" t="s">
        <v>45590</v>
      </c>
      <c r="D13546" t="s">
        <v>1563</v>
      </c>
      <c r="E13546" t="s">
        <v>45591</v>
      </c>
      <c r="F13546" t="s">
        <v>1565</v>
      </c>
      <c r="G13546" t="s">
        <v>1565</v>
      </c>
      <c r="H13546" t="s">
        <v>1565</v>
      </c>
      <c r="I13546">
        <v>1795</v>
      </c>
      <c r="J13546">
        <v>0.118685643119775</v>
      </c>
      <c r="K13546">
        <v>4.1664622564490501E-2</v>
      </c>
      <c r="L13546">
        <v>0.50270751842235994</v>
      </c>
      <c r="M13546">
        <v>0.61828322494993804</v>
      </c>
      <c r="N13546">
        <v>0.83712318424610699</v>
      </c>
      <c r="O13546">
        <v>-5.3645701355044304</v>
      </c>
    </row>
    <row r="13547" spans="1:15" x14ac:dyDescent="0.2">
      <c r="A13547" t="s">
        <v>862</v>
      </c>
      <c r="B13547" t="s">
        <v>826</v>
      </c>
      <c r="C13547" t="s">
        <v>45592</v>
      </c>
      <c r="D13547" t="s">
        <v>1563</v>
      </c>
      <c r="E13547" t="s">
        <v>45593</v>
      </c>
      <c r="F13547" t="s">
        <v>1565</v>
      </c>
      <c r="G13547" t="s">
        <v>1565</v>
      </c>
      <c r="H13547" t="s">
        <v>1565</v>
      </c>
      <c r="I13547">
        <v>393</v>
      </c>
      <c r="J13547">
        <v>-4.6990400305450597E-2</v>
      </c>
      <c r="K13547">
        <v>-0.40393939693799302</v>
      </c>
      <c r="L13547">
        <v>-0.173865604837763</v>
      </c>
      <c r="M13547">
        <v>0.86296155441828004</v>
      </c>
      <c r="N13547">
        <v>0.95131316513295605</v>
      </c>
      <c r="O13547">
        <v>-5.3645830619283803</v>
      </c>
    </row>
    <row r="13548" spans="1:15" x14ac:dyDescent="0.2">
      <c r="A13548" t="s">
        <v>936</v>
      </c>
      <c r="B13548" t="s">
        <v>833</v>
      </c>
      <c r="C13548" t="s">
        <v>45594</v>
      </c>
      <c r="D13548" t="s">
        <v>1563</v>
      </c>
      <c r="E13548" t="s">
        <v>45595</v>
      </c>
      <c r="F13548">
        <v>84657</v>
      </c>
      <c r="G13548" t="s">
        <v>45596</v>
      </c>
      <c r="H13548" t="s">
        <v>45597</v>
      </c>
      <c r="I13548">
        <v>1328</v>
      </c>
      <c r="J13548">
        <v>0.14691899972492101</v>
      </c>
      <c r="K13548">
        <v>2.4448458325429199</v>
      </c>
      <c r="L13548">
        <v>1.26542945849463</v>
      </c>
      <c r="M13548">
        <v>0.213983438027016</v>
      </c>
      <c r="N13548">
        <v>0.52438988058838198</v>
      </c>
      <c r="O13548">
        <v>-5.3646521568269199</v>
      </c>
    </row>
    <row r="13549" spans="1:15" x14ac:dyDescent="0.2">
      <c r="A13549" t="s">
        <v>1372</v>
      </c>
      <c r="B13549" t="s">
        <v>826</v>
      </c>
      <c r="C13549" t="s">
        <v>45598</v>
      </c>
      <c r="D13549" t="s">
        <v>1563</v>
      </c>
      <c r="E13549" t="s">
        <v>45599</v>
      </c>
      <c r="F13549">
        <v>100128893</v>
      </c>
      <c r="G13549" t="s">
        <v>45600</v>
      </c>
      <c r="H13549" t="s">
        <v>45601</v>
      </c>
      <c r="I13549">
        <v>3173</v>
      </c>
      <c r="J13549">
        <v>-6.6641644749263707E-2</v>
      </c>
      <c r="K13549">
        <v>-0.30784651242502897</v>
      </c>
      <c r="L13549">
        <v>-0.24737999893597301</v>
      </c>
      <c r="M13549">
        <v>0.80604335139414496</v>
      </c>
      <c r="N13549">
        <v>0.92775360103485605</v>
      </c>
      <c r="O13549">
        <v>-5.3646903216067399</v>
      </c>
    </row>
    <row r="13550" spans="1:15" x14ac:dyDescent="0.2">
      <c r="A13550" t="s">
        <v>832</v>
      </c>
      <c r="B13550" t="s">
        <v>833</v>
      </c>
      <c r="C13550" t="s">
        <v>45602</v>
      </c>
      <c r="D13550" t="s">
        <v>828</v>
      </c>
      <c r="E13550" t="s">
        <v>45603</v>
      </c>
      <c r="F13550">
        <v>390037</v>
      </c>
      <c r="G13550" t="s">
        <v>45604</v>
      </c>
      <c r="H13550" t="s">
        <v>45605</v>
      </c>
      <c r="I13550">
        <v>2961</v>
      </c>
      <c r="J13550">
        <v>-3.9734222101016403E-2</v>
      </c>
      <c r="K13550">
        <v>-0.35316602906157402</v>
      </c>
      <c r="L13550">
        <v>-0.147027803015642</v>
      </c>
      <c r="M13550">
        <v>0.88394425779057895</v>
      </c>
      <c r="N13550">
        <v>0.95920990131480199</v>
      </c>
      <c r="O13550">
        <v>-5.36486073773131</v>
      </c>
    </row>
    <row r="13551" spans="1:15" x14ac:dyDescent="0.2">
      <c r="A13551" t="s">
        <v>910</v>
      </c>
      <c r="B13551" t="s">
        <v>826</v>
      </c>
      <c r="C13551" t="s">
        <v>45606</v>
      </c>
      <c r="D13551" t="s">
        <v>1563</v>
      </c>
      <c r="E13551" t="s">
        <v>45607</v>
      </c>
      <c r="F13551" t="s">
        <v>1565</v>
      </c>
      <c r="G13551" t="s">
        <v>1565</v>
      </c>
      <c r="H13551" t="s">
        <v>1565</v>
      </c>
      <c r="I13551">
        <v>575</v>
      </c>
      <c r="J13551">
        <v>-3.23390105249398E-3</v>
      </c>
      <c r="K13551">
        <v>-0.47716558657278302</v>
      </c>
      <c r="L13551">
        <v>-1.14497811897232E-2</v>
      </c>
      <c r="M13551">
        <v>0.99092888184026195</v>
      </c>
      <c r="N13551">
        <v>0.99738141937996305</v>
      </c>
      <c r="O13551">
        <v>-5.3649510984034396</v>
      </c>
    </row>
    <row r="13552" spans="1:15" x14ac:dyDescent="0.2">
      <c r="A13552" t="s">
        <v>862</v>
      </c>
      <c r="B13552" t="s">
        <v>826</v>
      </c>
      <c r="C13552" t="s">
        <v>45608</v>
      </c>
      <c r="D13552" t="s">
        <v>828</v>
      </c>
      <c r="E13552" t="s">
        <v>45609</v>
      </c>
      <c r="F13552">
        <v>5534</v>
      </c>
      <c r="G13552" t="s">
        <v>45610</v>
      </c>
      <c r="H13552" t="s">
        <v>45611</v>
      </c>
      <c r="I13552">
        <v>3364</v>
      </c>
      <c r="J13552">
        <v>-8.8591579162801803E-2</v>
      </c>
      <c r="K13552">
        <v>6.2203236591816902</v>
      </c>
      <c r="L13552">
        <v>-1.83136938030079</v>
      </c>
      <c r="M13552">
        <v>7.5471989928898794E-2</v>
      </c>
      <c r="N13552">
        <v>0.30499941718312501</v>
      </c>
      <c r="O13552">
        <v>-5.3651876408208601</v>
      </c>
    </row>
    <row r="13553" spans="1:15" x14ac:dyDescent="0.2">
      <c r="A13553" t="s">
        <v>838</v>
      </c>
      <c r="B13553" t="s">
        <v>833</v>
      </c>
      <c r="C13553" t="s">
        <v>45612</v>
      </c>
      <c r="D13553" t="s">
        <v>828</v>
      </c>
      <c r="E13553" t="s">
        <v>45613</v>
      </c>
      <c r="F13553">
        <v>6038</v>
      </c>
      <c r="G13553" t="s">
        <v>45614</v>
      </c>
      <c r="H13553" t="s">
        <v>45615</v>
      </c>
      <c r="I13553">
        <v>2154</v>
      </c>
      <c r="J13553">
        <v>1.9890995676999999E-2</v>
      </c>
      <c r="K13553">
        <v>-0.42203624996359801</v>
      </c>
      <c r="L13553">
        <v>7.2838485659521501E-2</v>
      </c>
      <c r="M13553">
        <v>0.94234465246560695</v>
      </c>
      <c r="N13553">
        <v>0.98109472347354298</v>
      </c>
      <c r="O13553">
        <v>-5.3653442919100502</v>
      </c>
    </row>
    <row r="13554" spans="1:15" x14ac:dyDescent="0.2">
      <c r="A13554" t="s">
        <v>884</v>
      </c>
      <c r="B13554" t="s">
        <v>833</v>
      </c>
      <c r="C13554" t="s">
        <v>45616</v>
      </c>
      <c r="D13554" t="s">
        <v>1741</v>
      </c>
      <c r="E13554" t="s">
        <v>45617</v>
      </c>
      <c r="F13554">
        <v>100133220</v>
      </c>
      <c r="G13554" t="s">
        <v>45618</v>
      </c>
      <c r="H13554" t="s">
        <v>826</v>
      </c>
      <c r="I13554">
        <v>1679</v>
      </c>
      <c r="J13554">
        <v>9.0051420729708606E-2</v>
      </c>
      <c r="K13554">
        <v>-0.232634300302626</v>
      </c>
      <c r="L13554">
        <v>0.33105149526394601</v>
      </c>
      <c r="M13554">
        <v>0.74255731094103605</v>
      </c>
      <c r="N13554">
        <v>0.89906565642285996</v>
      </c>
      <c r="O13554">
        <v>-5.3656597817386098</v>
      </c>
    </row>
    <row r="13555" spans="1:15" x14ac:dyDescent="0.2">
      <c r="A13555" t="s">
        <v>862</v>
      </c>
      <c r="B13555" t="s">
        <v>826</v>
      </c>
      <c r="C13555" t="s">
        <v>45619</v>
      </c>
      <c r="D13555" t="s">
        <v>828</v>
      </c>
      <c r="E13555" t="s">
        <v>45620</v>
      </c>
      <c r="F13555">
        <v>151313</v>
      </c>
      <c r="G13555" t="s">
        <v>45621</v>
      </c>
      <c r="H13555" t="s">
        <v>826</v>
      </c>
      <c r="I13555">
        <v>2662</v>
      </c>
      <c r="J13555">
        <v>-0.147572937577991</v>
      </c>
      <c r="K13555">
        <v>2.5020635774590798</v>
      </c>
      <c r="L13555">
        <v>-1.27843924022033</v>
      </c>
      <c r="M13555">
        <v>0.20941331209039199</v>
      </c>
      <c r="N13555">
        <v>0.51915210658209898</v>
      </c>
      <c r="O13555">
        <v>-5.36584045364995</v>
      </c>
    </row>
    <row r="13556" spans="1:15" x14ac:dyDescent="0.2">
      <c r="A13556" t="s">
        <v>842</v>
      </c>
      <c r="B13556" t="s">
        <v>826</v>
      </c>
      <c r="C13556" t="s">
        <v>45622</v>
      </c>
      <c r="D13556" t="s">
        <v>828</v>
      </c>
      <c r="E13556" t="s">
        <v>45623</v>
      </c>
      <c r="F13556">
        <v>57121</v>
      </c>
      <c r="G13556" t="s">
        <v>45624</v>
      </c>
      <c r="H13556" t="s">
        <v>45625</v>
      </c>
      <c r="I13556">
        <v>2771</v>
      </c>
      <c r="J13556">
        <v>0.134652296499045</v>
      </c>
      <c r="K13556">
        <v>0.12994319081568301</v>
      </c>
      <c r="L13556">
        <v>0.57140291705906898</v>
      </c>
      <c r="M13556">
        <v>0.57133693813202502</v>
      </c>
      <c r="N13556">
        <v>0.80918654122054701</v>
      </c>
      <c r="O13556">
        <v>-5.3658760412004103</v>
      </c>
    </row>
    <row r="13557" spans="1:15" x14ac:dyDescent="0.2">
      <c r="A13557" t="s">
        <v>832</v>
      </c>
      <c r="B13557" t="s">
        <v>826</v>
      </c>
      <c r="C13557" t="s">
        <v>45626</v>
      </c>
      <c r="D13557" t="s">
        <v>828</v>
      </c>
      <c r="E13557" t="s">
        <v>45627</v>
      </c>
      <c r="F13557" t="s">
        <v>1565</v>
      </c>
      <c r="G13557" t="s">
        <v>1565</v>
      </c>
      <c r="H13557" t="s">
        <v>1565</v>
      </c>
      <c r="I13557">
        <v>4807</v>
      </c>
      <c r="J13557">
        <v>-0.199232085306636</v>
      </c>
      <c r="K13557">
        <v>1.08665539836669</v>
      </c>
      <c r="L13557">
        <v>-0.92488552067934304</v>
      </c>
      <c r="M13557">
        <v>0.365834351138492</v>
      </c>
      <c r="N13557">
        <v>0.67182145312047203</v>
      </c>
      <c r="O13557">
        <v>-5.3659721723624898</v>
      </c>
    </row>
    <row r="13558" spans="1:15" x14ac:dyDescent="0.2">
      <c r="A13558" t="s">
        <v>1027</v>
      </c>
      <c r="B13558" t="s">
        <v>826</v>
      </c>
      <c r="C13558" t="s">
        <v>45628</v>
      </c>
      <c r="D13558" t="s">
        <v>1563</v>
      </c>
      <c r="E13558" t="s">
        <v>45629</v>
      </c>
      <c r="F13558" t="s">
        <v>1565</v>
      </c>
      <c r="G13558" t="s">
        <v>1565</v>
      </c>
      <c r="H13558" t="s">
        <v>1565</v>
      </c>
      <c r="I13558">
        <v>542</v>
      </c>
      <c r="J13558">
        <v>3.8705574163761899E-2</v>
      </c>
      <c r="K13558">
        <v>-0.363248543605798</v>
      </c>
      <c r="L13558">
        <v>0.14383886666213699</v>
      </c>
      <c r="M13558">
        <v>0.88644343975821804</v>
      </c>
      <c r="N13558">
        <v>0.96049560892549801</v>
      </c>
      <c r="O13558">
        <v>-5.3662678899355196</v>
      </c>
    </row>
    <row r="13559" spans="1:15" x14ac:dyDescent="0.2">
      <c r="A13559" t="s">
        <v>825</v>
      </c>
      <c r="B13559" t="s">
        <v>826</v>
      </c>
      <c r="C13559" t="s">
        <v>45630</v>
      </c>
      <c r="D13559" t="s">
        <v>828</v>
      </c>
      <c r="E13559" t="s">
        <v>45631</v>
      </c>
      <c r="F13559">
        <v>65109</v>
      </c>
      <c r="G13559" t="s">
        <v>45632</v>
      </c>
      <c r="H13559" t="s">
        <v>45633</v>
      </c>
      <c r="I13559">
        <v>3081</v>
      </c>
      <c r="J13559">
        <v>0.11350688987536101</v>
      </c>
      <c r="K13559">
        <v>4.19079155118055</v>
      </c>
      <c r="L13559">
        <v>1.5826695096290999</v>
      </c>
      <c r="M13559">
        <v>0.12239136251034401</v>
      </c>
      <c r="N13559">
        <v>0.39640067521420902</v>
      </c>
      <c r="O13559">
        <v>-5.3663450249803102</v>
      </c>
    </row>
    <row r="13560" spans="1:15" x14ac:dyDescent="0.2">
      <c r="A13560" t="s">
        <v>838</v>
      </c>
      <c r="B13560" t="s">
        <v>826</v>
      </c>
      <c r="C13560" t="s">
        <v>45634</v>
      </c>
      <c r="D13560" t="s">
        <v>3305</v>
      </c>
      <c r="E13560" t="s">
        <v>45635</v>
      </c>
      <c r="F13560">
        <v>106481287</v>
      </c>
      <c r="G13560" t="s">
        <v>45636</v>
      </c>
      <c r="H13560" t="s">
        <v>826</v>
      </c>
      <c r="I13560">
        <v>96</v>
      </c>
      <c r="J13560">
        <v>8.6404301656135898E-2</v>
      </c>
      <c r="K13560">
        <v>-0.239595321652982</v>
      </c>
      <c r="L13560">
        <v>0.33114367308600701</v>
      </c>
      <c r="M13560">
        <v>0.74248827737624901</v>
      </c>
      <c r="N13560">
        <v>0.89904120544739297</v>
      </c>
      <c r="O13560">
        <v>-5.3665202288270102</v>
      </c>
    </row>
    <row r="13561" spans="1:15" x14ac:dyDescent="0.2">
      <c r="A13561" t="s">
        <v>857</v>
      </c>
      <c r="B13561" t="s">
        <v>826</v>
      </c>
      <c r="C13561" t="s">
        <v>45637</v>
      </c>
      <c r="D13561" t="s">
        <v>9728</v>
      </c>
      <c r="E13561" t="s">
        <v>45638</v>
      </c>
      <c r="F13561">
        <v>693189</v>
      </c>
      <c r="G13561" t="s">
        <v>45639</v>
      </c>
      <c r="H13561" t="s">
        <v>45640</v>
      </c>
      <c r="I13561">
        <v>94</v>
      </c>
      <c r="J13561">
        <v>-9.3955647041512005E-2</v>
      </c>
      <c r="K13561">
        <v>-0.20919853768791799</v>
      </c>
      <c r="L13561">
        <v>-0.36269174493015799</v>
      </c>
      <c r="M13561">
        <v>0.71899176529827802</v>
      </c>
      <c r="N13561">
        <v>0.88962222786241296</v>
      </c>
      <c r="O13561">
        <v>-5.3665440673664797</v>
      </c>
    </row>
    <row r="13562" spans="1:15" x14ac:dyDescent="0.2">
      <c r="A13562" t="s">
        <v>1284</v>
      </c>
      <c r="B13562" t="s">
        <v>826</v>
      </c>
      <c r="C13562" t="s">
        <v>45641</v>
      </c>
      <c r="D13562" t="s">
        <v>5957</v>
      </c>
      <c r="E13562" t="s">
        <v>45642</v>
      </c>
      <c r="F13562">
        <v>677765</v>
      </c>
      <c r="G13562" t="s">
        <v>45643</v>
      </c>
      <c r="H13562" t="s">
        <v>45644</v>
      </c>
      <c r="I13562">
        <v>134</v>
      </c>
      <c r="J13562">
        <v>-6.5394088587714602E-2</v>
      </c>
      <c r="K13562">
        <v>-0.30360627778060001</v>
      </c>
      <c r="L13562">
        <v>-0.24595519174375599</v>
      </c>
      <c r="M13562">
        <v>0.80713744778398</v>
      </c>
      <c r="N13562">
        <v>0.92834437922338797</v>
      </c>
      <c r="O13562">
        <v>-5.3666959729280999</v>
      </c>
    </row>
    <row r="13563" spans="1:15" x14ac:dyDescent="0.2">
      <c r="A13563" t="s">
        <v>897</v>
      </c>
      <c r="B13563" t="s">
        <v>833</v>
      </c>
      <c r="C13563" t="s">
        <v>45645</v>
      </c>
      <c r="D13563" t="s">
        <v>3272</v>
      </c>
      <c r="E13563" t="s">
        <v>45646</v>
      </c>
      <c r="F13563" t="s">
        <v>1565</v>
      </c>
      <c r="G13563" t="s">
        <v>1565</v>
      </c>
      <c r="H13563" t="s">
        <v>1565</v>
      </c>
      <c r="I13563">
        <v>1003</v>
      </c>
      <c r="J13563">
        <v>0.170807007899378</v>
      </c>
      <c r="K13563">
        <v>0.74191248589347103</v>
      </c>
      <c r="L13563">
        <v>0.82495579371280403</v>
      </c>
      <c r="M13563">
        <v>0.41518105306345598</v>
      </c>
      <c r="N13563">
        <v>0.707853904668727</v>
      </c>
      <c r="O13563">
        <v>-5.3667276538878896</v>
      </c>
    </row>
    <row r="13564" spans="1:15" x14ac:dyDescent="0.2">
      <c r="A13564" t="s">
        <v>862</v>
      </c>
      <c r="B13564" t="s">
        <v>826</v>
      </c>
      <c r="C13564" t="s">
        <v>45647</v>
      </c>
      <c r="D13564" t="s">
        <v>3272</v>
      </c>
      <c r="E13564" t="s">
        <v>45648</v>
      </c>
      <c r="F13564" t="s">
        <v>1565</v>
      </c>
      <c r="G13564" t="s">
        <v>1565</v>
      </c>
      <c r="H13564" t="s">
        <v>1565</v>
      </c>
      <c r="I13564">
        <v>1090</v>
      </c>
      <c r="J13564">
        <v>-2.4806443253117601E-2</v>
      </c>
      <c r="K13564">
        <v>-0.46108173812482101</v>
      </c>
      <c r="L13564">
        <v>-9.0360919122820904E-2</v>
      </c>
      <c r="M13564">
        <v>0.92850976722518497</v>
      </c>
      <c r="N13564">
        <v>0.97601437068582697</v>
      </c>
      <c r="O13564">
        <v>-5.3667494597642103</v>
      </c>
    </row>
    <row r="13565" spans="1:15" x14ac:dyDescent="0.2">
      <c r="A13565" t="s">
        <v>862</v>
      </c>
      <c r="B13565" t="s">
        <v>826</v>
      </c>
      <c r="C13565" t="s">
        <v>45649</v>
      </c>
      <c r="D13565" t="s">
        <v>1563</v>
      </c>
      <c r="E13565" t="s">
        <v>45650</v>
      </c>
      <c r="F13565" t="s">
        <v>1565</v>
      </c>
      <c r="G13565" t="s">
        <v>1565</v>
      </c>
      <c r="H13565" t="s">
        <v>1565</v>
      </c>
      <c r="I13565">
        <v>8057</v>
      </c>
      <c r="J13565">
        <v>-5.99011311442448E-2</v>
      </c>
      <c r="K13565">
        <v>-0.337492763288959</v>
      </c>
      <c r="L13565">
        <v>-0.22741407988533499</v>
      </c>
      <c r="M13565">
        <v>0.82141010769950895</v>
      </c>
      <c r="N13565">
        <v>0.93495375735006603</v>
      </c>
      <c r="O13565">
        <v>-5.3669206304046604</v>
      </c>
    </row>
    <row r="13566" spans="1:15" x14ac:dyDescent="0.2">
      <c r="A13566" t="s">
        <v>870</v>
      </c>
      <c r="B13566" t="s">
        <v>826</v>
      </c>
      <c r="C13566" t="s">
        <v>45651</v>
      </c>
      <c r="D13566" t="s">
        <v>1563</v>
      </c>
      <c r="E13566" t="s">
        <v>45652</v>
      </c>
      <c r="F13566" t="s">
        <v>1565</v>
      </c>
      <c r="G13566" t="s">
        <v>1565</v>
      </c>
      <c r="H13566" t="s">
        <v>1565</v>
      </c>
      <c r="I13566">
        <v>758</v>
      </c>
      <c r="J13566">
        <v>-0.13413832161348199</v>
      </c>
      <c r="K13566">
        <v>0.16371578932071701</v>
      </c>
      <c r="L13566">
        <v>-0.582614991870129</v>
      </c>
      <c r="M13566">
        <v>0.56384548367574805</v>
      </c>
      <c r="N13566">
        <v>0.80529748476992902</v>
      </c>
      <c r="O13566">
        <v>-5.3670821768191797</v>
      </c>
    </row>
    <row r="13567" spans="1:15" x14ac:dyDescent="0.2">
      <c r="A13567" t="s">
        <v>842</v>
      </c>
      <c r="B13567" t="s">
        <v>833</v>
      </c>
      <c r="C13567" t="s">
        <v>45653</v>
      </c>
      <c r="D13567" t="s">
        <v>1563</v>
      </c>
      <c r="E13567" t="s">
        <v>45654</v>
      </c>
      <c r="F13567" t="s">
        <v>1565</v>
      </c>
      <c r="G13567" t="s">
        <v>1565</v>
      </c>
      <c r="H13567" t="s">
        <v>1565</v>
      </c>
      <c r="I13567">
        <v>2154</v>
      </c>
      <c r="J13567">
        <v>0.154380093013088</v>
      </c>
      <c r="K13567">
        <v>0.592624256271715</v>
      </c>
      <c r="L13567">
        <v>0.77158729987058905</v>
      </c>
      <c r="M13567">
        <v>0.44547923712507398</v>
      </c>
      <c r="N13567">
        <v>0.730511346757446</v>
      </c>
      <c r="O13567">
        <v>-5.3671332846154902</v>
      </c>
    </row>
    <row r="13568" spans="1:15" x14ac:dyDescent="0.2">
      <c r="A13568" t="s">
        <v>842</v>
      </c>
      <c r="B13568" t="s">
        <v>826</v>
      </c>
      <c r="C13568" t="s">
        <v>45655</v>
      </c>
      <c r="D13568" t="s">
        <v>1563</v>
      </c>
      <c r="E13568" t="s">
        <v>45656</v>
      </c>
      <c r="F13568" t="s">
        <v>1565</v>
      </c>
      <c r="G13568" t="s">
        <v>1565</v>
      </c>
      <c r="H13568" t="s">
        <v>1565</v>
      </c>
      <c r="I13568">
        <v>2639</v>
      </c>
      <c r="J13568">
        <v>0.15964649892103999</v>
      </c>
      <c r="K13568">
        <v>1.92454869176315</v>
      </c>
      <c r="L13568">
        <v>1.14307965366259</v>
      </c>
      <c r="M13568">
        <v>0.26067744074037202</v>
      </c>
      <c r="N13568">
        <v>0.57979556404383903</v>
      </c>
      <c r="O13568">
        <v>-5.3671657366427796</v>
      </c>
    </row>
    <row r="13569" spans="1:15" x14ac:dyDescent="0.2">
      <c r="A13569" t="s">
        <v>884</v>
      </c>
      <c r="B13569" t="s">
        <v>826</v>
      </c>
      <c r="C13569" t="s">
        <v>45657</v>
      </c>
      <c r="D13569" t="s">
        <v>1563</v>
      </c>
      <c r="E13569" t="s">
        <v>45658</v>
      </c>
      <c r="F13569" t="s">
        <v>1565</v>
      </c>
      <c r="G13569" t="s">
        <v>1565</v>
      </c>
      <c r="H13569" t="s">
        <v>1565</v>
      </c>
      <c r="I13569">
        <v>494</v>
      </c>
      <c r="J13569">
        <v>9.18154946127204E-2</v>
      </c>
      <c r="K13569">
        <v>-0.193170520898401</v>
      </c>
      <c r="L13569">
        <v>0.33971048022913303</v>
      </c>
      <c r="M13569">
        <v>0.73608194685412998</v>
      </c>
      <c r="N13569">
        <v>0.89624710149903497</v>
      </c>
      <c r="O13569">
        <v>-5.3672750396457998</v>
      </c>
    </row>
    <row r="13570" spans="1:15" x14ac:dyDescent="0.2">
      <c r="A13570" t="s">
        <v>897</v>
      </c>
      <c r="B13570" t="s">
        <v>833</v>
      </c>
      <c r="C13570" t="s">
        <v>45659</v>
      </c>
      <c r="D13570" t="s">
        <v>1563</v>
      </c>
      <c r="E13570" t="s">
        <v>45660</v>
      </c>
      <c r="F13570" t="s">
        <v>1565</v>
      </c>
      <c r="G13570" t="s">
        <v>1565</v>
      </c>
      <c r="H13570" t="s">
        <v>1565</v>
      </c>
      <c r="I13570">
        <v>960</v>
      </c>
      <c r="J13570">
        <v>-0.13324667509625401</v>
      </c>
      <c r="K13570">
        <v>8.1457805424391502E-2</v>
      </c>
      <c r="L13570">
        <v>-0.556970844231924</v>
      </c>
      <c r="M13570">
        <v>0.58105199205549396</v>
      </c>
      <c r="N13570">
        <v>0.81536529394235302</v>
      </c>
      <c r="O13570">
        <v>-5.3672877029255499</v>
      </c>
    </row>
    <row r="13571" spans="1:15" x14ac:dyDescent="0.2">
      <c r="A13571" t="s">
        <v>842</v>
      </c>
      <c r="B13571" t="s">
        <v>826</v>
      </c>
      <c r="C13571" t="s">
        <v>45661</v>
      </c>
      <c r="D13571" t="s">
        <v>5957</v>
      </c>
      <c r="E13571" t="s">
        <v>45662</v>
      </c>
      <c r="F13571">
        <v>677793</v>
      </c>
      <c r="G13571" t="s">
        <v>45663</v>
      </c>
      <c r="H13571" t="s">
        <v>45664</v>
      </c>
      <c r="I13571">
        <v>135</v>
      </c>
      <c r="J13571">
        <v>0.14346424994951201</v>
      </c>
      <c r="K13571">
        <v>0.13152464350607901</v>
      </c>
      <c r="L13571">
        <v>0.57475323889197505</v>
      </c>
      <c r="M13571">
        <v>0.56924541375548499</v>
      </c>
      <c r="N13571">
        <v>0.80827863428152602</v>
      </c>
      <c r="O13571">
        <v>-5.3673515489805599</v>
      </c>
    </row>
    <row r="13572" spans="1:15" x14ac:dyDescent="0.2">
      <c r="A13572" t="s">
        <v>862</v>
      </c>
      <c r="B13572" t="s">
        <v>833</v>
      </c>
      <c r="C13572" t="s">
        <v>45665</v>
      </c>
      <c r="D13572" t="s">
        <v>1563</v>
      </c>
      <c r="E13572" t="s">
        <v>45666</v>
      </c>
      <c r="F13572">
        <v>101929715</v>
      </c>
      <c r="G13572" t="s">
        <v>45667</v>
      </c>
      <c r="H13572" t="s">
        <v>45668</v>
      </c>
      <c r="I13572">
        <v>4696</v>
      </c>
      <c r="J13572">
        <v>-0.14145761891508199</v>
      </c>
      <c r="K13572">
        <v>0.27748113985106299</v>
      </c>
      <c r="L13572">
        <v>-0.64937825531391802</v>
      </c>
      <c r="M13572">
        <v>0.52028540638741605</v>
      </c>
      <c r="N13572">
        <v>0.77718864277691402</v>
      </c>
      <c r="O13572">
        <v>-5.36736161117806</v>
      </c>
    </row>
    <row r="13573" spans="1:15" x14ac:dyDescent="0.2">
      <c r="A13573" t="s">
        <v>967</v>
      </c>
      <c r="B13573" t="s">
        <v>833</v>
      </c>
      <c r="C13573" t="s">
        <v>45669</v>
      </c>
      <c r="D13573" t="s">
        <v>1132</v>
      </c>
      <c r="E13573" t="s">
        <v>45670</v>
      </c>
      <c r="F13573" t="s">
        <v>1565</v>
      </c>
      <c r="G13573" t="s">
        <v>1565</v>
      </c>
      <c r="H13573" t="s">
        <v>1565</v>
      </c>
      <c r="I13573">
        <v>1603</v>
      </c>
      <c r="J13573">
        <v>6.5068536014055997E-4</v>
      </c>
      <c r="K13573">
        <v>-0.37907441406230902</v>
      </c>
      <c r="L13573">
        <v>2.4050265310373801E-3</v>
      </c>
      <c r="M13573">
        <v>0.99809457071750995</v>
      </c>
      <c r="N13573">
        <v>0.99927071234475995</v>
      </c>
      <c r="O13573">
        <v>-5.3674892800105596</v>
      </c>
    </row>
    <row r="13574" spans="1:15" x14ac:dyDescent="0.2">
      <c r="A13574" t="s">
        <v>1027</v>
      </c>
      <c r="B13574" t="s">
        <v>833</v>
      </c>
      <c r="C13574" t="s">
        <v>45671</v>
      </c>
      <c r="D13574" t="s">
        <v>5957</v>
      </c>
      <c r="E13574" t="s">
        <v>45672</v>
      </c>
      <c r="F13574">
        <v>692214</v>
      </c>
      <c r="G13574" t="s">
        <v>45673</v>
      </c>
      <c r="H13574" t="s">
        <v>45674</v>
      </c>
      <c r="I13574">
        <v>94</v>
      </c>
      <c r="J13574">
        <v>1.1327519744422599E-2</v>
      </c>
      <c r="K13574">
        <v>-0.44958418930857802</v>
      </c>
      <c r="L13574">
        <v>4.0910085680107303E-2</v>
      </c>
      <c r="M13574">
        <v>0.96759744658305002</v>
      </c>
      <c r="N13574">
        <v>0.98927445542618198</v>
      </c>
      <c r="O13574">
        <v>-5.3676463148180504</v>
      </c>
    </row>
    <row r="13575" spans="1:15" x14ac:dyDescent="0.2">
      <c r="A13575" t="s">
        <v>832</v>
      </c>
      <c r="B13575" t="s">
        <v>833</v>
      </c>
      <c r="C13575" t="s">
        <v>45675</v>
      </c>
      <c r="D13575" t="s">
        <v>3272</v>
      </c>
      <c r="E13575" t="s">
        <v>45676</v>
      </c>
      <c r="F13575">
        <v>390158</v>
      </c>
      <c r="G13575" t="s">
        <v>45677</v>
      </c>
      <c r="H13575" t="s">
        <v>45678</v>
      </c>
      <c r="I13575">
        <v>894</v>
      </c>
      <c r="J13575">
        <v>6.1702394668024102E-2</v>
      </c>
      <c r="K13575">
        <v>-0.38026207657121502</v>
      </c>
      <c r="L13575">
        <v>0.232434475366806</v>
      </c>
      <c r="M13575">
        <v>0.81753917270572296</v>
      </c>
      <c r="N13575">
        <v>0.93341097173056697</v>
      </c>
      <c r="O13575">
        <v>-5.3677586307055103</v>
      </c>
    </row>
    <row r="13576" spans="1:15" x14ac:dyDescent="0.2">
      <c r="A13576" t="s">
        <v>923</v>
      </c>
      <c r="B13576" t="s">
        <v>833</v>
      </c>
      <c r="C13576" t="s">
        <v>45679</v>
      </c>
      <c r="D13576" t="s">
        <v>3272</v>
      </c>
      <c r="E13576" t="s">
        <v>45680</v>
      </c>
      <c r="F13576" t="s">
        <v>1565</v>
      </c>
      <c r="G13576" t="s">
        <v>1565</v>
      </c>
      <c r="H13576" t="s">
        <v>1565</v>
      </c>
      <c r="I13576">
        <v>385</v>
      </c>
      <c r="J13576">
        <v>-0.161208381785344</v>
      </c>
      <c r="K13576">
        <v>0.72241844331063898</v>
      </c>
      <c r="L13576">
        <v>-0.82354305243292503</v>
      </c>
      <c r="M13576">
        <v>0.415713229573141</v>
      </c>
      <c r="N13576">
        <v>0.70805424214530899</v>
      </c>
      <c r="O13576">
        <v>-5.3677744812606996</v>
      </c>
    </row>
    <row r="13577" spans="1:15" x14ac:dyDescent="0.2">
      <c r="A13577" t="s">
        <v>847</v>
      </c>
      <c r="B13577" t="s">
        <v>826</v>
      </c>
      <c r="C13577" t="s">
        <v>45681</v>
      </c>
      <c r="D13577" t="s">
        <v>1563</v>
      </c>
      <c r="E13577" t="s">
        <v>45682</v>
      </c>
      <c r="F13577">
        <v>399844</v>
      </c>
      <c r="G13577" t="s">
        <v>45683</v>
      </c>
      <c r="H13577" t="s">
        <v>826</v>
      </c>
      <c r="I13577">
        <v>8711</v>
      </c>
      <c r="J13577">
        <v>-0.161161921905528</v>
      </c>
      <c r="K13577">
        <v>1.1006920956625399</v>
      </c>
      <c r="L13577">
        <v>-0.93426990629916995</v>
      </c>
      <c r="M13577">
        <v>0.35649418099997399</v>
      </c>
      <c r="N13577">
        <v>0.66465748196121699</v>
      </c>
      <c r="O13577">
        <v>-5.3679082014324697</v>
      </c>
    </row>
    <row r="13578" spans="1:15" x14ac:dyDescent="0.2">
      <c r="A13578" t="s">
        <v>1143</v>
      </c>
      <c r="B13578" t="s">
        <v>833</v>
      </c>
      <c r="C13578" t="s">
        <v>45684</v>
      </c>
      <c r="D13578" t="s">
        <v>828</v>
      </c>
      <c r="E13578" t="s">
        <v>45685</v>
      </c>
      <c r="F13578">
        <v>7364</v>
      </c>
      <c r="G13578" t="s">
        <v>45686</v>
      </c>
      <c r="H13578" t="s">
        <v>45687</v>
      </c>
      <c r="I13578">
        <v>2260</v>
      </c>
      <c r="J13578">
        <v>6.5748427027089204E-2</v>
      </c>
      <c r="K13578">
        <v>-0.33717444447808298</v>
      </c>
      <c r="L13578">
        <v>0.233798283962249</v>
      </c>
      <c r="M13578">
        <v>0.81649085964458601</v>
      </c>
      <c r="N13578">
        <v>0.93289032742755695</v>
      </c>
      <c r="O13578">
        <v>-5.3684935000212404</v>
      </c>
    </row>
    <row r="13579" spans="1:15" x14ac:dyDescent="0.2">
      <c r="A13579" t="s">
        <v>1724</v>
      </c>
      <c r="B13579" t="s">
        <v>833</v>
      </c>
      <c r="C13579" t="s">
        <v>45688</v>
      </c>
      <c r="D13579" t="s">
        <v>828</v>
      </c>
      <c r="E13579" t="s">
        <v>45689</v>
      </c>
      <c r="F13579">
        <v>5646</v>
      </c>
      <c r="G13579" t="s">
        <v>45690</v>
      </c>
      <c r="H13579" t="s">
        <v>45691</v>
      </c>
      <c r="I13579">
        <v>1425</v>
      </c>
      <c r="J13579">
        <v>-0.15272602966712601</v>
      </c>
      <c r="K13579">
        <v>1.77581406004562</v>
      </c>
      <c r="L13579">
        <v>-1.11812802508955</v>
      </c>
      <c r="M13579">
        <v>0.27104306693053598</v>
      </c>
      <c r="N13579">
        <v>0.59035465511258201</v>
      </c>
      <c r="O13579">
        <v>-5.3685560445866498</v>
      </c>
    </row>
    <row r="13580" spans="1:15" x14ac:dyDescent="0.2">
      <c r="A13580" t="s">
        <v>862</v>
      </c>
      <c r="B13580" t="s">
        <v>833</v>
      </c>
      <c r="C13580" t="s">
        <v>45692</v>
      </c>
      <c r="D13580" t="s">
        <v>828</v>
      </c>
      <c r="E13580" t="s">
        <v>45693</v>
      </c>
      <c r="F13580">
        <v>22934</v>
      </c>
      <c r="G13580" t="s">
        <v>45694</v>
      </c>
      <c r="H13580" t="s">
        <v>45695</v>
      </c>
      <c r="I13580">
        <v>1813</v>
      </c>
      <c r="J13580">
        <v>0.116873500887491</v>
      </c>
      <c r="K13580">
        <v>4.0460096612671901</v>
      </c>
      <c r="L13580">
        <v>1.5576169994484199</v>
      </c>
      <c r="M13580">
        <v>0.128220395184555</v>
      </c>
      <c r="N13580">
        <v>0.40588746490427802</v>
      </c>
      <c r="O13580">
        <v>-5.3686276375419801</v>
      </c>
    </row>
    <row r="13581" spans="1:15" x14ac:dyDescent="0.2">
      <c r="A13581" t="s">
        <v>897</v>
      </c>
      <c r="B13581" t="s">
        <v>833</v>
      </c>
      <c r="C13581" t="s">
        <v>45696</v>
      </c>
      <c r="D13581" t="s">
        <v>828</v>
      </c>
      <c r="E13581" t="s">
        <v>45697</v>
      </c>
      <c r="F13581">
        <v>1952</v>
      </c>
      <c r="G13581" t="s">
        <v>45698</v>
      </c>
      <c r="H13581" t="s">
        <v>45699</v>
      </c>
      <c r="I13581">
        <v>12830</v>
      </c>
      <c r="J13581">
        <v>-9.4609707192053805E-2</v>
      </c>
      <c r="K13581">
        <v>6.3091718206504996</v>
      </c>
      <c r="L13581">
        <v>-1.8393225287507999</v>
      </c>
      <c r="M13581">
        <v>7.4832948302057806E-2</v>
      </c>
      <c r="N13581">
        <v>0.303574093740479</v>
      </c>
      <c r="O13581">
        <v>-5.3686933297992301</v>
      </c>
    </row>
    <row r="13582" spans="1:15" x14ac:dyDescent="0.2">
      <c r="A13582" t="s">
        <v>936</v>
      </c>
      <c r="B13582" t="s">
        <v>826</v>
      </c>
      <c r="C13582" t="s">
        <v>45700</v>
      </c>
      <c r="D13582" t="s">
        <v>1563</v>
      </c>
      <c r="E13582" t="s">
        <v>45701</v>
      </c>
      <c r="F13582">
        <v>100302640</v>
      </c>
      <c r="G13582" t="s">
        <v>45702</v>
      </c>
      <c r="H13582" t="s">
        <v>826</v>
      </c>
      <c r="I13582">
        <v>19150</v>
      </c>
      <c r="J13582">
        <v>8.1499687783980299E-2</v>
      </c>
      <c r="K13582">
        <v>-0.23002674169618301</v>
      </c>
      <c r="L13582">
        <v>0.30541015015693701</v>
      </c>
      <c r="M13582">
        <v>0.76184249197956699</v>
      </c>
      <c r="N13582">
        <v>0.90831380611245605</v>
      </c>
      <c r="O13582">
        <v>-5.3687661661852504</v>
      </c>
    </row>
    <row r="13583" spans="1:15" x14ac:dyDescent="0.2">
      <c r="A13583" t="s">
        <v>1027</v>
      </c>
      <c r="B13583" t="s">
        <v>826</v>
      </c>
      <c r="C13583" t="s">
        <v>45703</v>
      </c>
      <c r="D13583" t="s">
        <v>828</v>
      </c>
      <c r="E13583" t="s">
        <v>45704</v>
      </c>
      <c r="F13583">
        <v>55567</v>
      </c>
      <c r="G13583" t="s">
        <v>45705</v>
      </c>
      <c r="H13583" t="s">
        <v>45706</v>
      </c>
      <c r="I13583">
        <v>14960</v>
      </c>
      <c r="J13583">
        <v>-0.159784012631145</v>
      </c>
      <c r="K13583">
        <v>0.594671140957303</v>
      </c>
      <c r="L13583">
        <v>-0.76439426525029897</v>
      </c>
      <c r="M13583">
        <v>0.449697918219846</v>
      </c>
      <c r="N13583">
        <v>0.73271771878412495</v>
      </c>
      <c r="O13583">
        <v>-5.3688686049294398</v>
      </c>
    </row>
    <row r="13584" spans="1:15" x14ac:dyDescent="0.2">
      <c r="A13584" t="s">
        <v>847</v>
      </c>
      <c r="B13584" t="s">
        <v>833</v>
      </c>
      <c r="C13584" t="s">
        <v>45707</v>
      </c>
      <c r="D13584" t="s">
        <v>828</v>
      </c>
      <c r="E13584" t="s">
        <v>45708</v>
      </c>
      <c r="F13584">
        <v>80264</v>
      </c>
      <c r="G13584" t="s">
        <v>45709</v>
      </c>
      <c r="H13584" t="s">
        <v>826</v>
      </c>
      <c r="I13584">
        <v>6831</v>
      </c>
      <c r="J13584">
        <v>0.14371484209441701</v>
      </c>
      <c r="K13584">
        <v>2.8985813006832299</v>
      </c>
      <c r="L13584">
        <v>1.3537799679626501</v>
      </c>
      <c r="M13584">
        <v>0.18438730184615701</v>
      </c>
      <c r="N13584">
        <v>0.48690076676382998</v>
      </c>
      <c r="O13584">
        <v>-5.36896741113729</v>
      </c>
    </row>
    <row r="13585" spans="1:15" x14ac:dyDescent="0.2">
      <c r="A13585" t="s">
        <v>884</v>
      </c>
      <c r="B13585" t="s">
        <v>833</v>
      </c>
      <c r="C13585" t="s">
        <v>45710</v>
      </c>
      <c r="D13585" t="s">
        <v>1741</v>
      </c>
      <c r="E13585" t="s">
        <v>45711</v>
      </c>
      <c r="F13585" t="s">
        <v>1565</v>
      </c>
      <c r="G13585" t="s">
        <v>1565</v>
      </c>
      <c r="H13585" t="s">
        <v>1565</v>
      </c>
      <c r="I13585">
        <v>665</v>
      </c>
      <c r="J13585">
        <v>0.15186349787748299</v>
      </c>
      <c r="K13585">
        <v>0.51681453628010998</v>
      </c>
      <c r="L13585">
        <v>0.74049646247807699</v>
      </c>
      <c r="M13585">
        <v>0.46388233186607097</v>
      </c>
      <c r="N13585">
        <v>0.74327430530418803</v>
      </c>
      <c r="O13585">
        <v>-5.3690812611208303</v>
      </c>
    </row>
    <row r="13586" spans="1:15" x14ac:dyDescent="0.2">
      <c r="A13586" t="s">
        <v>910</v>
      </c>
      <c r="B13586" t="s">
        <v>826</v>
      </c>
      <c r="C13586" t="s">
        <v>45712</v>
      </c>
      <c r="D13586" t="s">
        <v>3272</v>
      </c>
      <c r="E13586" t="s">
        <v>45713</v>
      </c>
      <c r="F13586" t="s">
        <v>1565</v>
      </c>
      <c r="G13586" t="s">
        <v>1565</v>
      </c>
      <c r="H13586" t="s">
        <v>1565</v>
      </c>
      <c r="I13586">
        <v>1603</v>
      </c>
      <c r="J13586">
        <v>0.11414952909067801</v>
      </c>
      <c r="K13586">
        <v>-6.1256840730217303E-2</v>
      </c>
      <c r="L13586">
        <v>0.45359164831383197</v>
      </c>
      <c r="M13586">
        <v>0.65289131304737502</v>
      </c>
      <c r="N13586">
        <v>0.85556932403415398</v>
      </c>
      <c r="O13586">
        <v>-5.3690834543583197</v>
      </c>
    </row>
    <row r="13587" spans="1:15" x14ac:dyDescent="0.2">
      <c r="A13587" t="s">
        <v>1284</v>
      </c>
      <c r="B13587" t="s">
        <v>826</v>
      </c>
      <c r="C13587" t="s">
        <v>45714</v>
      </c>
      <c r="D13587" t="s">
        <v>3272</v>
      </c>
      <c r="E13587" t="s">
        <v>45715</v>
      </c>
      <c r="F13587" t="s">
        <v>1565</v>
      </c>
      <c r="G13587" t="s">
        <v>1565</v>
      </c>
      <c r="H13587" t="s">
        <v>1565</v>
      </c>
      <c r="I13587">
        <v>876</v>
      </c>
      <c r="J13587">
        <v>-0.153452528908811</v>
      </c>
      <c r="K13587">
        <v>0.635836793368311</v>
      </c>
      <c r="L13587">
        <v>-0.779602419164243</v>
      </c>
      <c r="M13587">
        <v>0.44080622334278702</v>
      </c>
      <c r="N13587">
        <v>0.72741586768847299</v>
      </c>
      <c r="O13587">
        <v>-5.3692711973651601</v>
      </c>
    </row>
    <row r="13588" spans="1:15" x14ac:dyDescent="0.2">
      <c r="A13588" t="s">
        <v>862</v>
      </c>
      <c r="B13588" t="s">
        <v>833</v>
      </c>
      <c r="C13588" t="s">
        <v>45716</v>
      </c>
      <c r="D13588" t="s">
        <v>1563</v>
      </c>
      <c r="E13588" t="s">
        <v>45717</v>
      </c>
      <c r="F13588" t="s">
        <v>1565</v>
      </c>
      <c r="G13588" t="s">
        <v>1565</v>
      </c>
      <c r="H13588" t="s">
        <v>1565</v>
      </c>
      <c r="I13588">
        <v>2065</v>
      </c>
      <c r="J13588">
        <v>0.156120809748895</v>
      </c>
      <c r="K13588">
        <v>0.97267150919144096</v>
      </c>
      <c r="L13588">
        <v>0.90549545081645699</v>
      </c>
      <c r="M13588">
        <v>0.37132498082101401</v>
      </c>
      <c r="N13588">
        <v>0.67594421830056595</v>
      </c>
      <c r="O13588">
        <v>-5.3693507576230504</v>
      </c>
    </row>
    <row r="13589" spans="1:15" x14ac:dyDescent="0.2">
      <c r="A13589" t="s">
        <v>1143</v>
      </c>
      <c r="B13589" t="s">
        <v>826</v>
      </c>
      <c r="C13589" t="s">
        <v>45718</v>
      </c>
      <c r="D13589" t="s">
        <v>1563</v>
      </c>
      <c r="E13589" t="s">
        <v>45719</v>
      </c>
      <c r="F13589" t="s">
        <v>1565</v>
      </c>
      <c r="G13589" t="s">
        <v>1565</v>
      </c>
      <c r="H13589" t="s">
        <v>1565</v>
      </c>
      <c r="I13589">
        <v>1686</v>
      </c>
      <c r="J13589">
        <v>8.5660998957124104E-2</v>
      </c>
      <c r="K13589">
        <v>-0.26441633818064703</v>
      </c>
      <c r="L13589">
        <v>0.33043365598747598</v>
      </c>
      <c r="M13589">
        <v>0.74302007717726304</v>
      </c>
      <c r="N13589">
        <v>0.89916252445695399</v>
      </c>
      <c r="O13589">
        <v>-5.3694655802808597</v>
      </c>
    </row>
    <row r="13590" spans="1:15" x14ac:dyDescent="0.2">
      <c r="A13590" t="s">
        <v>1143</v>
      </c>
      <c r="B13590" t="s">
        <v>826</v>
      </c>
      <c r="C13590" t="s">
        <v>45720</v>
      </c>
      <c r="D13590" t="s">
        <v>1563</v>
      </c>
      <c r="E13590" t="s">
        <v>45721</v>
      </c>
      <c r="F13590">
        <v>441009</v>
      </c>
      <c r="G13590" t="s">
        <v>45722</v>
      </c>
      <c r="H13590" t="s">
        <v>45723</v>
      </c>
      <c r="I13590">
        <v>3089</v>
      </c>
      <c r="J13590">
        <v>0.14446010927332201</v>
      </c>
      <c r="K13590">
        <v>0.32746824882762898</v>
      </c>
      <c r="L13590">
        <v>0.65951315633650998</v>
      </c>
      <c r="M13590">
        <v>0.51383429499464806</v>
      </c>
      <c r="N13590">
        <v>0.77296036026016501</v>
      </c>
      <c r="O13590">
        <v>-5.3694773166082301</v>
      </c>
    </row>
    <row r="13591" spans="1:15" x14ac:dyDescent="0.2">
      <c r="A13591" t="s">
        <v>832</v>
      </c>
      <c r="B13591" t="s">
        <v>833</v>
      </c>
      <c r="C13591" t="s">
        <v>45724</v>
      </c>
      <c r="D13591" t="s">
        <v>3272</v>
      </c>
      <c r="E13591" t="s">
        <v>45725</v>
      </c>
      <c r="F13591" t="s">
        <v>1565</v>
      </c>
      <c r="G13591" t="s">
        <v>1565</v>
      </c>
      <c r="H13591" t="s">
        <v>1565</v>
      </c>
      <c r="I13591">
        <v>911</v>
      </c>
      <c r="J13591">
        <v>0.120495449233157</v>
      </c>
      <c r="K13591">
        <v>-3.1513710560278102E-2</v>
      </c>
      <c r="L13591">
        <v>0.46395713067511302</v>
      </c>
      <c r="M13591">
        <v>0.64555724045135299</v>
      </c>
      <c r="N13591">
        <v>0.85260662436453705</v>
      </c>
      <c r="O13591">
        <v>-5.3697517507320196</v>
      </c>
    </row>
    <row r="13592" spans="1:15" x14ac:dyDescent="0.2">
      <c r="A13592" t="s">
        <v>936</v>
      </c>
      <c r="B13592" t="s">
        <v>826</v>
      </c>
      <c r="C13592" t="s">
        <v>45726</v>
      </c>
      <c r="D13592" t="s">
        <v>828</v>
      </c>
      <c r="E13592" t="s">
        <v>45727</v>
      </c>
      <c r="F13592">
        <v>275</v>
      </c>
      <c r="G13592" t="s">
        <v>45728</v>
      </c>
      <c r="H13592" t="s">
        <v>45729</v>
      </c>
      <c r="I13592">
        <v>5675</v>
      </c>
      <c r="J13592">
        <v>-0.154176262584313</v>
      </c>
      <c r="K13592">
        <v>0.414557573542088</v>
      </c>
      <c r="L13592">
        <v>-0.70633465112004701</v>
      </c>
      <c r="M13592">
        <v>0.48460331195411999</v>
      </c>
      <c r="N13592">
        <v>0.75499161140875004</v>
      </c>
      <c r="O13592">
        <v>-5.3698683362752</v>
      </c>
    </row>
    <row r="13593" spans="1:15" x14ac:dyDescent="0.2">
      <c r="A13593" t="s">
        <v>857</v>
      </c>
      <c r="B13593" t="s">
        <v>826</v>
      </c>
      <c r="C13593" t="s">
        <v>45730</v>
      </c>
      <c r="D13593" t="s">
        <v>3272</v>
      </c>
      <c r="E13593" t="s">
        <v>45731</v>
      </c>
      <c r="F13593">
        <v>100132402</v>
      </c>
      <c r="G13593" t="s">
        <v>45732</v>
      </c>
      <c r="H13593" t="s">
        <v>826</v>
      </c>
      <c r="I13593">
        <v>1028</v>
      </c>
      <c r="J13593">
        <v>-0.131165631514747</v>
      </c>
      <c r="K13593">
        <v>-1.87321361256905E-2</v>
      </c>
      <c r="L13593">
        <v>-0.47000914408613997</v>
      </c>
      <c r="M13593">
        <v>0.642024077418763</v>
      </c>
      <c r="N13593">
        <v>0.85000759449382102</v>
      </c>
      <c r="O13593">
        <v>-5.3699215489641601</v>
      </c>
    </row>
    <row r="13594" spans="1:15" x14ac:dyDescent="0.2">
      <c r="A13594" t="s">
        <v>1052</v>
      </c>
      <c r="B13594" t="s">
        <v>826</v>
      </c>
      <c r="C13594" t="s">
        <v>45733</v>
      </c>
      <c r="D13594" t="s">
        <v>1563</v>
      </c>
      <c r="E13594" t="s">
        <v>45734</v>
      </c>
      <c r="F13594" t="s">
        <v>1565</v>
      </c>
      <c r="G13594" t="s">
        <v>1565</v>
      </c>
      <c r="H13594" t="s">
        <v>1565</v>
      </c>
      <c r="I13594">
        <v>520</v>
      </c>
      <c r="J13594">
        <v>0.16362439780117399</v>
      </c>
      <c r="K13594">
        <v>0.90745354866314898</v>
      </c>
      <c r="L13594">
        <v>0.86702265104027698</v>
      </c>
      <c r="M13594">
        <v>0.39176882371004301</v>
      </c>
      <c r="N13594">
        <v>0.69313225749413299</v>
      </c>
      <c r="O13594">
        <v>-5.36997792150063</v>
      </c>
    </row>
    <row r="13595" spans="1:15" x14ac:dyDescent="0.2">
      <c r="A13595" t="s">
        <v>1724</v>
      </c>
      <c r="B13595" t="s">
        <v>826</v>
      </c>
      <c r="C13595" t="s">
        <v>45735</v>
      </c>
      <c r="D13595" t="s">
        <v>3272</v>
      </c>
      <c r="E13595" t="s">
        <v>45736</v>
      </c>
      <c r="F13595">
        <v>441410</v>
      </c>
      <c r="G13595" t="s">
        <v>45737</v>
      </c>
      <c r="H13595" t="s">
        <v>45738</v>
      </c>
      <c r="I13595">
        <v>1363</v>
      </c>
      <c r="J13595">
        <v>-3.46401038906341E-2</v>
      </c>
      <c r="K13595">
        <v>-0.343748940824884</v>
      </c>
      <c r="L13595">
        <v>-0.13055245901739401</v>
      </c>
      <c r="M13595">
        <v>0.89686844112620001</v>
      </c>
      <c r="N13595">
        <v>0.96476638358825795</v>
      </c>
      <c r="O13595">
        <v>-5.3700258716424196</v>
      </c>
    </row>
    <row r="13596" spans="1:15" x14ac:dyDescent="0.2">
      <c r="A13596" t="s">
        <v>1180</v>
      </c>
      <c r="B13596" t="s">
        <v>826</v>
      </c>
      <c r="C13596" t="s">
        <v>45739</v>
      </c>
      <c r="D13596" t="s">
        <v>3272</v>
      </c>
      <c r="E13596" t="s">
        <v>45740</v>
      </c>
      <c r="F13596">
        <v>359739</v>
      </c>
      <c r="G13596" t="s">
        <v>45741</v>
      </c>
      <c r="H13596" t="s">
        <v>826</v>
      </c>
      <c r="I13596">
        <v>1033</v>
      </c>
      <c r="J13596">
        <v>-0.156873412818304</v>
      </c>
      <c r="K13596">
        <v>1.8803998380893601</v>
      </c>
      <c r="L13596">
        <v>-1.1380503272423199</v>
      </c>
      <c r="M13596">
        <v>0.26274343449627002</v>
      </c>
      <c r="N13596">
        <v>0.58176542674987297</v>
      </c>
      <c r="O13596">
        <v>-5.3701216665540796</v>
      </c>
    </row>
    <row r="13597" spans="1:15" x14ac:dyDescent="0.2">
      <c r="A13597" t="s">
        <v>967</v>
      </c>
      <c r="B13597" t="s">
        <v>826</v>
      </c>
      <c r="C13597" t="s">
        <v>45742</v>
      </c>
      <c r="D13597" t="s">
        <v>1563</v>
      </c>
      <c r="E13597" t="s">
        <v>45743</v>
      </c>
      <c r="F13597" t="s">
        <v>1565</v>
      </c>
      <c r="G13597" t="s">
        <v>1565</v>
      </c>
      <c r="H13597" t="s">
        <v>1565</v>
      </c>
      <c r="I13597">
        <v>652</v>
      </c>
      <c r="J13597">
        <v>-6.5960430433470302E-3</v>
      </c>
      <c r="K13597">
        <v>-0.49270430714289998</v>
      </c>
      <c r="L13597">
        <v>-2.26000521040076E-2</v>
      </c>
      <c r="M13597">
        <v>0.98209887376035099</v>
      </c>
      <c r="N13597">
        <v>0.99403830478684496</v>
      </c>
      <c r="O13597">
        <v>-5.3701912367832803</v>
      </c>
    </row>
    <row r="13598" spans="1:15" x14ac:dyDescent="0.2">
      <c r="A13598" t="s">
        <v>879</v>
      </c>
      <c r="B13598" t="s">
        <v>826</v>
      </c>
      <c r="C13598" t="s">
        <v>45744</v>
      </c>
      <c r="D13598" t="s">
        <v>1563</v>
      </c>
      <c r="E13598" t="s">
        <v>45745</v>
      </c>
      <c r="F13598" t="s">
        <v>1565</v>
      </c>
      <c r="G13598" t="s">
        <v>1565</v>
      </c>
      <c r="H13598" t="s">
        <v>1565</v>
      </c>
      <c r="I13598">
        <v>1599</v>
      </c>
      <c r="J13598">
        <v>0.13595840740909701</v>
      </c>
      <c r="K13598">
        <v>0.23743326389706501</v>
      </c>
      <c r="L13598">
        <v>0.60868866963689905</v>
      </c>
      <c r="M13598">
        <v>0.54661720765124699</v>
      </c>
      <c r="N13598">
        <v>0.79605451278556405</v>
      </c>
      <c r="O13598">
        <v>-5.3702963621654396</v>
      </c>
    </row>
    <row r="13599" spans="1:15" x14ac:dyDescent="0.2">
      <c r="A13599" t="s">
        <v>923</v>
      </c>
      <c r="B13599" t="s">
        <v>833</v>
      </c>
      <c r="C13599" t="s">
        <v>45746</v>
      </c>
      <c r="D13599" t="s">
        <v>1563</v>
      </c>
      <c r="E13599" t="s">
        <v>45747</v>
      </c>
      <c r="F13599">
        <v>100507557</v>
      </c>
      <c r="G13599" t="s">
        <v>45748</v>
      </c>
      <c r="H13599" t="s">
        <v>826</v>
      </c>
      <c r="I13599">
        <v>8682</v>
      </c>
      <c r="J13599">
        <v>0.13920397881691299</v>
      </c>
      <c r="K13599">
        <v>3.0564140164452702</v>
      </c>
      <c r="L13599">
        <v>1.3859082428498899</v>
      </c>
      <c r="M13599">
        <v>0.17444416092211301</v>
      </c>
      <c r="N13599">
        <v>0.47405204114927302</v>
      </c>
      <c r="O13599">
        <v>-5.3703043762548504</v>
      </c>
    </row>
    <row r="13600" spans="1:15" x14ac:dyDescent="0.2">
      <c r="A13600" t="s">
        <v>857</v>
      </c>
      <c r="B13600" t="s">
        <v>833</v>
      </c>
      <c r="C13600" t="s">
        <v>45749</v>
      </c>
      <c r="D13600" t="s">
        <v>1563</v>
      </c>
      <c r="E13600" t="s">
        <v>45750</v>
      </c>
      <c r="F13600">
        <v>101927868</v>
      </c>
      <c r="G13600" t="s">
        <v>45751</v>
      </c>
      <c r="H13600" t="s">
        <v>826</v>
      </c>
      <c r="I13600">
        <v>400</v>
      </c>
      <c r="J13600">
        <v>0.12454099782466301</v>
      </c>
      <c r="K13600">
        <v>6.1361733438134003E-2</v>
      </c>
      <c r="L13600">
        <v>0.52598744519129803</v>
      </c>
      <c r="M13600">
        <v>0.60217685612549399</v>
      </c>
      <c r="N13600">
        <v>0.82863624112773904</v>
      </c>
      <c r="O13600">
        <v>-5.3703054526670897</v>
      </c>
    </row>
    <row r="13601" spans="1:15" x14ac:dyDescent="0.2">
      <c r="A13601" t="s">
        <v>862</v>
      </c>
      <c r="B13601" t="s">
        <v>833</v>
      </c>
      <c r="C13601" t="s">
        <v>45752</v>
      </c>
      <c r="D13601" t="s">
        <v>1563</v>
      </c>
      <c r="E13601" t="s">
        <v>45753</v>
      </c>
      <c r="F13601" t="s">
        <v>1565</v>
      </c>
      <c r="G13601" t="s">
        <v>1565</v>
      </c>
      <c r="H13601" t="s">
        <v>1565</v>
      </c>
      <c r="I13601">
        <v>1597</v>
      </c>
      <c r="J13601">
        <v>-8.5269796389972397E-2</v>
      </c>
      <c r="K13601">
        <v>-0.20547267154893301</v>
      </c>
      <c r="L13601">
        <v>-0.32257181026735499</v>
      </c>
      <c r="M13601">
        <v>0.74891706142665904</v>
      </c>
      <c r="N13601">
        <v>0.90233537973575795</v>
      </c>
      <c r="O13601">
        <v>-5.3703576307387699</v>
      </c>
    </row>
    <row r="13602" spans="1:15" x14ac:dyDescent="0.2">
      <c r="A13602" t="s">
        <v>857</v>
      </c>
      <c r="B13602" t="s">
        <v>833</v>
      </c>
      <c r="C13602" t="s">
        <v>45754</v>
      </c>
      <c r="D13602" t="s">
        <v>1563</v>
      </c>
      <c r="E13602" t="s">
        <v>45755</v>
      </c>
      <c r="F13602" t="s">
        <v>1565</v>
      </c>
      <c r="G13602" t="s">
        <v>1565</v>
      </c>
      <c r="H13602" t="s">
        <v>1565</v>
      </c>
      <c r="I13602">
        <v>1282</v>
      </c>
      <c r="J13602">
        <v>-0.114491032223156</v>
      </c>
      <c r="K13602">
        <v>-0.147187181204535</v>
      </c>
      <c r="L13602">
        <v>-0.45055900128180698</v>
      </c>
      <c r="M13602">
        <v>0.65505499717994098</v>
      </c>
      <c r="N13602">
        <v>0.85640187535822099</v>
      </c>
      <c r="O13602">
        <v>-5.3703613130718697</v>
      </c>
    </row>
    <row r="13603" spans="1:15" x14ac:dyDescent="0.2">
      <c r="A13603" t="s">
        <v>884</v>
      </c>
      <c r="B13603" t="s">
        <v>833</v>
      </c>
      <c r="C13603" t="s">
        <v>45756</v>
      </c>
      <c r="D13603" t="s">
        <v>828</v>
      </c>
      <c r="E13603" t="s">
        <v>45757</v>
      </c>
      <c r="F13603">
        <v>27079</v>
      </c>
      <c r="G13603" t="s">
        <v>45758</v>
      </c>
      <c r="H13603" t="s">
        <v>45759</v>
      </c>
      <c r="I13603">
        <v>2489</v>
      </c>
      <c r="J13603">
        <v>-0.13473127875423399</v>
      </c>
      <c r="K13603">
        <v>3.1123020471830198</v>
      </c>
      <c r="L13603">
        <v>-1.3983575247051501</v>
      </c>
      <c r="M13603">
        <v>0.170705436556298</v>
      </c>
      <c r="N13603">
        <v>0.46987164266798997</v>
      </c>
      <c r="O13603">
        <v>-5.3706148446060196</v>
      </c>
    </row>
    <row r="13604" spans="1:15" x14ac:dyDescent="0.2">
      <c r="A13604" t="s">
        <v>1724</v>
      </c>
      <c r="B13604" t="s">
        <v>826</v>
      </c>
      <c r="C13604" t="s">
        <v>45760</v>
      </c>
      <c r="D13604" t="s">
        <v>1563</v>
      </c>
      <c r="E13604" t="s">
        <v>45761</v>
      </c>
      <c r="F13604" t="s">
        <v>1565</v>
      </c>
      <c r="G13604" t="s">
        <v>1565</v>
      </c>
      <c r="H13604" t="s">
        <v>1565</v>
      </c>
      <c r="I13604">
        <v>285</v>
      </c>
      <c r="J13604">
        <v>-0.12734325782030101</v>
      </c>
      <c r="K13604">
        <v>8.7967909232416999E-2</v>
      </c>
      <c r="L13604">
        <v>-0.54935175210458298</v>
      </c>
      <c r="M13604">
        <v>0.58621316235934495</v>
      </c>
      <c r="N13604">
        <v>0.81810724205170904</v>
      </c>
      <c r="O13604">
        <v>-5.3707807394384002</v>
      </c>
    </row>
    <row r="13605" spans="1:15" x14ac:dyDescent="0.2">
      <c r="A13605" t="s">
        <v>842</v>
      </c>
      <c r="B13605" t="s">
        <v>833</v>
      </c>
      <c r="C13605" t="s">
        <v>45762</v>
      </c>
      <c r="D13605" t="s">
        <v>1563</v>
      </c>
      <c r="E13605" t="s">
        <v>45763</v>
      </c>
      <c r="F13605" t="s">
        <v>1565</v>
      </c>
      <c r="G13605" t="s">
        <v>1565</v>
      </c>
      <c r="H13605" t="s">
        <v>1565</v>
      </c>
      <c r="I13605">
        <v>2094</v>
      </c>
      <c r="J13605">
        <v>-0.156777639676591</v>
      </c>
      <c r="K13605">
        <v>2.0548919833196799</v>
      </c>
      <c r="L13605">
        <v>-1.1782905023458199</v>
      </c>
      <c r="M13605">
        <v>0.246541032659117</v>
      </c>
      <c r="N13605">
        <v>0.56361384126635194</v>
      </c>
      <c r="O13605">
        <v>-5.3707917593204204</v>
      </c>
    </row>
    <row r="13606" spans="1:15" x14ac:dyDescent="0.2">
      <c r="A13606" t="s">
        <v>897</v>
      </c>
      <c r="B13606" t="s">
        <v>826</v>
      </c>
      <c r="C13606" t="s">
        <v>45764</v>
      </c>
      <c r="D13606" t="s">
        <v>828</v>
      </c>
      <c r="E13606" t="s">
        <v>45765</v>
      </c>
      <c r="F13606">
        <v>5298</v>
      </c>
      <c r="G13606" t="s">
        <v>45766</v>
      </c>
      <c r="H13606" t="s">
        <v>45767</v>
      </c>
      <c r="I13606">
        <v>5456</v>
      </c>
      <c r="J13606">
        <v>9.3305229729255701E-2</v>
      </c>
      <c r="K13606">
        <v>5.8753565400860799</v>
      </c>
      <c r="L13606">
        <v>1.7923419347947001</v>
      </c>
      <c r="M13606">
        <v>8.1628455458962995E-2</v>
      </c>
      <c r="N13606">
        <v>0.31798645415701199</v>
      </c>
      <c r="O13606">
        <v>-5.3708856710094803</v>
      </c>
    </row>
    <row r="13607" spans="1:15" x14ac:dyDescent="0.2">
      <c r="A13607" t="s">
        <v>1027</v>
      </c>
      <c r="B13607" t="s">
        <v>833</v>
      </c>
      <c r="C13607" t="s">
        <v>45768</v>
      </c>
      <c r="D13607" t="s">
        <v>1563</v>
      </c>
      <c r="E13607" t="s">
        <v>45769</v>
      </c>
      <c r="F13607" t="s">
        <v>1565</v>
      </c>
      <c r="G13607" t="s">
        <v>1565</v>
      </c>
      <c r="H13607" t="s">
        <v>1565</v>
      </c>
      <c r="I13607">
        <v>927</v>
      </c>
      <c r="J13607">
        <v>-0.15542859672995901</v>
      </c>
      <c r="K13607">
        <v>0.56548305227176499</v>
      </c>
      <c r="L13607">
        <v>-0.75435020930863494</v>
      </c>
      <c r="M13607">
        <v>0.45562805714346899</v>
      </c>
      <c r="N13607">
        <v>0.73706591973339097</v>
      </c>
      <c r="O13607">
        <v>-5.3710149648508798</v>
      </c>
    </row>
    <row r="13608" spans="1:15" x14ac:dyDescent="0.2">
      <c r="A13608" t="s">
        <v>897</v>
      </c>
      <c r="B13608" t="s">
        <v>833</v>
      </c>
      <c r="C13608" t="s">
        <v>45770</v>
      </c>
      <c r="D13608" t="s">
        <v>1563</v>
      </c>
      <c r="E13608" t="s">
        <v>45771</v>
      </c>
      <c r="F13608" t="s">
        <v>1565</v>
      </c>
      <c r="G13608" t="s">
        <v>1565</v>
      </c>
      <c r="H13608" t="s">
        <v>1565</v>
      </c>
      <c r="I13608">
        <v>509</v>
      </c>
      <c r="J13608">
        <v>-3.3465895107850897E-2</v>
      </c>
      <c r="K13608">
        <v>-0.39820148941728101</v>
      </c>
      <c r="L13608">
        <v>-0.124897927038738</v>
      </c>
      <c r="M13608">
        <v>0.90131094445847104</v>
      </c>
      <c r="N13608">
        <v>0.96566468779296399</v>
      </c>
      <c r="O13608">
        <v>-5.3713826126102999</v>
      </c>
    </row>
    <row r="13609" spans="1:15" x14ac:dyDescent="0.2">
      <c r="A13609" t="s">
        <v>842</v>
      </c>
      <c r="B13609" t="s">
        <v>826</v>
      </c>
      <c r="C13609" t="s">
        <v>45772</v>
      </c>
      <c r="D13609" t="s">
        <v>828</v>
      </c>
      <c r="E13609" t="s">
        <v>45773</v>
      </c>
      <c r="F13609">
        <v>121006</v>
      </c>
      <c r="G13609" t="s">
        <v>45774</v>
      </c>
      <c r="H13609" t="s">
        <v>826</v>
      </c>
      <c r="I13609">
        <v>8296</v>
      </c>
      <c r="J13609">
        <v>-0.151430757180122</v>
      </c>
      <c r="K13609">
        <v>0.43346058006821298</v>
      </c>
      <c r="L13609">
        <v>-0.70362816795185801</v>
      </c>
      <c r="M13609">
        <v>0.48626703050116099</v>
      </c>
      <c r="N13609">
        <v>0.75629944459896503</v>
      </c>
      <c r="O13609">
        <v>-5.3715646843059899</v>
      </c>
    </row>
    <row r="13610" spans="1:15" x14ac:dyDescent="0.2">
      <c r="A13610" t="s">
        <v>1724</v>
      </c>
      <c r="B13610" t="s">
        <v>833</v>
      </c>
      <c r="C13610" t="s">
        <v>45775</v>
      </c>
      <c r="D13610" t="s">
        <v>828</v>
      </c>
      <c r="E13610" t="s">
        <v>45776</v>
      </c>
      <c r="F13610">
        <v>11094</v>
      </c>
      <c r="G13610" t="s">
        <v>45777</v>
      </c>
      <c r="H13610" t="s">
        <v>45778</v>
      </c>
      <c r="I13610">
        <v>3520</v>
      </c>
      <c r="J13610">
        <v>-0.13340670362892301</v>
      </c>
      <c r="K13610">
        <v>3.2134408381103299</v>
      </c>
      <c r="L13610">
        <v>-1.4139193258456499</v>
      </c>
      <c r="M13610">
        <v>0.16612033914670701</v>
      </c>
      <c r="N13610">
        <v>0.46326464161270098</v>
      </c>
      <c r="O13610">
        <v>-5.3716613816390897</v>
      </c>
    </row>
    <row r="13611" spans="1:15" x14ac:dyDescent="0.2">
      <c r="A13611" t="s">
        <v>923</v>
      </c>
      <c r="B13611" t="s">
        <v>826</v>
      </c>
      <c r="C13611" t="s">
        <v>45779</v>
      </c>
      <c r="D13611" t="s">
        <v>828</v>
      </c>
      <c r="E13611" t="s">
        <v>45780</v>
      </c>
      <c r="F13611">
        <v>5961</v>
      </c>
      <c r="G13611" t="s">
        <v>45781</v>
      </c>
      <c r="H13611" t="s">
        <v>45782</v>
      </c>
      <c r="I13611">
        <v>3001</v>
      </c>
      <c r="J13611">
        <v>-0.10241991310526199</v>
      </c>
      <c r="K13611">
        <v>-0.12842681466875</v>
      </c>
      <c r="L13611">
        <v>-0.38854523873541602</v>
      </c>
      <c r="M13611">
        <v>0.69993969636824604</v>
      </c>
      <c r="N13611">
        <v>0.88014189192179104</v>
      </c>
      <c r="O13611">
        <v>-5.3717088108083102</v>
      </c>
    </row>
    <row r="13612" spans="1:15" x14ac:dyDescent="0.2">
      <c r="A13612" t="s">
        <v>1143</v>
      </c>
      <c r="B13612" t="s">
        <v>826</v>
      </c>
      <c r="C13612" t="s">
        <v>45783</v>
      </c>
      <c r="D13612" t="s">
        <v>3272</v>
      </c>
      <c r="E13612" t="s">
        <v>45784</v>
      </c>
      <c r="F13612">
        <v>3940</v>
      </c>
      <c r="G13612" t="s">
        <v>45785</v>
      </c>
      <c r="H13612" t="s">
        <v>45786</v>
      </c>
      <c r="I13612">
        <v>992</v>
      </c>
      <c r="J13612">
        <v>0.25571705712978599</v>
      </c>
      <c r="K13612">
        <v>5.8684539979553503E-3</v>
      </c>
      <c r="L13612">
        <v>0.41754248561100998</v>
      </c>
      <c r="M13612">
        <v>0.69499397400990903</v>
      </c>
      <c r="N13612">
        <v>0.87772759599882699</v>
      </c>
      <c r="O13612">
        <v>-5.3717870500952403</v>
      </c>
    </row>
    <row r="13613" spans="1:15" x14ac:dyDescent="0.2">
      <c r="A13613" t="s">
        <v>1180</v>
      </c>
      <c r="B13613" t="s">
        <v>833</v>
      </c>
      <c r="C13613" t="s">
        <v>45787</v>
      </c>
      <c r="D13613" t="s">
        <v>828</v>
      </c>
      <c r="E13613" t="s">
        <v>45788</v>
      </c>
      <c r="F13613">
        <v>10673</v>
      </c>
      <c r="G13613" t="s">
        <v>45789</v>
      </c>
      <c r="H13613" t="s">
        <v>45790</v>
      </c>
      <c r="I13613">
        <v>3059</v>
      </c>
      <c r="J13613">
        <v>-0.130854375170075</v>
      </c>
      <c r="K13613">
        <v>0.158715263511781</v>
      </c>
      <c r="L13613">
        <v>-0.58736500702459005</v>
      </c>
      <c r="M13613">
        <v>0.56068666110051701</v>
      </c>
      <c r="N13613">
        <v>0.80367370884436296</v>
      </c>
      <c r="O13613">
        <v>-5.3721402556250197</v>
      </c>
    </row>
    <row r="13614" spans="1:15" x14ac:dyDescent="0.2">
      <c r="A13614" t="s">
        <v>870</v>
      </c>
      <c r="B13614" t="s">
        <v>826</v>
      </c>
      <c r="C13614" t="s">
        <v>45791</v>
      </c>
      <c r="D13614" t="s">
        <v>828</v>
      </c>
      <c r="E13614" t="s">
        <v>45792</v>
      </c>
      <c r="F13614">
        <v>55909</v>
      </c>
      <c r="G13614" t="s">
        <v>45793</v>
      </c>
      <c r="H13614" t="s">
        <v>826</v>
      </c>
      <c r="I13614">
        <v>5080</v>
      </c>
      <c r="J13614">
        <v>0.116851901020878</v>
      </c>
      <c r="K13614">
        <v>3.9365634504982698</v>
      </c>
      <c r="L13614">
        <v>1.53816198971478</v>
      </c>
      <c r="M13614">
        <v>0.13290062706279701</v>
      </c>
      <c r="N13614">
        <v>0.41453461049374102</v>
      </c>
      <c r="O13614">
        <v>-5.3722762703777303</v>
      </c>
    </row>
    <row r="13615" spans="1:15" x14ac:dyDescent="0.2">
      <c r="A13615" t="s">
        <v>857</v>
      </c>
      <c r="B13615" t="s">
        <v>826</v>
      </c>
      <c r="C13615" t="s">
        <v>45794</v>
      </c>
      <c r="D13615" t="s">
        <v>3272</v>
      </c>
      <c r="E13615" t="s">
        <v>45795</v>
      </c>
      <c r="F13615">
        <v>100422254</v>
      </c>
      <c r="G13615" t="s">
        <v>45796</v>
      </c>
      <c r="H13615" t="s">
        <v>826</v>
      </c>
      <c r="I13615">
        <v>543</v>
      </c>
      <c r="J13615">
        <v>-8.1475838316348401E-2</v>
      </c>
      <c r="K13615">
        <v>-0.19034190892380101</v>
      </c>
      <c r="L13615">
        <v>-0.32050312930367703</v>
      </c>
      <c r="M13615">
        <v>0.75047129482970898</v>
      </c>
      <c r="N13615">
        <v>0.90272414552477798</v>
      </c>
      <c r="O13615">
        <v>-5.3722810029018699</v>
      </c>
    </row>
    <row r="13616" spans="1:15" x14ac:dyDescent="0.2">
      <c r="A13616" t="s">
        <v>1724</v>
      </c>
      <c r="B13616" t="s">
        <v>833</v>
      </c>
      <c r="C13616" t="s">
        <v>45797</v>
      </c>
      <c r="D13616" t="s">
        <v>1563</v>
      </c>
      <c r="E13616" t="s">
        <v>45798</v>
      </c>
      <c r="F13616" t="s">
        <v>1565</v>
      </c>
      <c r="G13616" t="s">
        <v>1565</v>
      </c>
      <c r="H13616" t="s">
        <v>1565</v>
      </c>
      <c r="I13616">
        <v>546</v>
      </c>
      <c r="J13616">
        <v>-0.15971790934587601</v>
      </c>
      <c r="K13616">
        <v>1.60907326835744</v>
      </c>
      <c r="L13616">
        <v>-1.06663352201923</v>
      </c>
      <c r="M13616">
        <v>0.293358117560303</v>
      </c>
      <c r="N13616">
        <v>0.61075588824500404</v>
      </c>
      <c r="O13616">
        <v>-5.3723267187655797</v>
      </c>
    </row>
    <row r="13617" spans="1:15" x14ac:dyDescent="0.2">
      <c r="A13617" t="s">
        <v>884</v>
      </c>
      <c r="B13617" t="s">
        <v>826</v>
      </c>
      <c r="C13617" t="s">
        <v>45799</v>
      </c>
      <c r="D13617" t="s">
        <v>828</v>
      </c>
      <c r="E13617" t="s">
        <v>45800</v>
      </c>
      <c r="F13617">
        <v>54866</v>
      </c>
      <c r="G13617" t="s">
        <v>45801</v>
      </c>
      <c r="H13617" t="s">
        <v>45802</v>
      </c>
      <c r="I13617">
        <v>867</v>
      </c>
      <c r="J13617">
        <v>1.14698626314908E-3</v>
      </c>
      <c r="K13617">
        <v>-0.41100419421516499</v>
      </c>
      <c r="L13617">
        <v>4.1554234475171502E-3</v>
      </c>
      <c r="M13617">
        <v>0.99670779102274598</v>
      </c>
      <c r="N13617">
        <v>0.99893719964067496</v>
      </c>
      <c r="O13617">
        <v>-5.3723465983304202</v>
      </c>
    </row>
    <row r="13618" spans="1:15" x14ac:dyDescent="0.2">
      <c r="A13618" t="s">
        <v>879</v>
      </c>
      <c r="B13618" t="s">
        <v>826</v>
      </c>
      <c r="C13618" t="s">
        <v>45803</v>
      </c>
      <c r="D13618" t="s">
        <v>828</v>
      </c>
      <c r="E13618" t="s">
        <v>45804</v>
      </c>
      <c r="F13618">
        <v>1534</v>
      </c>
      <c r="G13618" t="s">
        <v>45805</v>
      </c>
      <c r="H13618" t="s">
        <v>45806</v>
      </c>
      <c r="I13618">
        <v>5296</v>
      </c>
      <c r="J13618">
        <v>9.7608964880752894E-2</v>
      </c>
      <c r="K13618">
        <v>5.4166498638732596</v>
      </c>
      <c r="L13618">
        <v>1.7413812576963199</v>
      </c>
      <c r="M13618">
        <v>9.0302111466094598E-2</v>
      </c>
      <c r="N13618">
        <v>0.33697838203670999</v>
      </c>
      <c r="O13618">
        <v>-5.3723498448693103</v>
      </c>
    </row>
    <row r="13619" spans="1:15" x14ac:dyDescent="0.2">
      <c r="A13619" t="s">
        <v>897</v>
      </c>
      <c r="B13619" t="s">
        <v>833</v>
      </c>
      <c r="C13619" t="s">
        <v>45807</v>
      </c>
      <c r="D13619" t="s">
        <v>1563</v>
      </c>
      <c r="E13619" t="s">
        <v>45808</v>
      </c>
      <c r="F13619" t="s">
        <v>1565</v>
      </c>
      <c r="G13619" t="s">
        <v>1565</v>
      </c>
      <c r="H13619" t="s">
        <v>1565</v>
      </c>
      <c r="I13619">
        <v>626</v>
      </c>
      <c r="J13619">
        <v>-0.133494911622273</v>
      </c>
      <c r="K13619">
        <v>0.13967273262819299</v>
      </c>
      <c r="L13619">
        <v>-0.58197595882667896</v>
      </c>
      <c r="M13619">
        <v>0.56427113050280597</v>
      </c>
      <c r="N13619">
        <v>0.80542883538168797</v>
      </c>
      <c r="O13619">
        <v>-5.3723952132076302</v>
      </c>
    </row>
    <row r="13620" spans="1:15" x14ac:dyDescent="0.2">
      <c r="A13620" t="s">
        <v>847</v>
      </c>
      <c r="B13620" t="s">
        <v>833</v>
      </c>
      <c r="C13620" t="s">
        <v>45809</v>
      </c>
      <c r="D13620" t="s">
        <v>3272</v>
      </c>
      <c r="E13620" t="s">
        <v>45810</v>
      </c>
      <c r="F13620">
        <v>390924</v>
      </c>
      <c r="G13620" t="s">
        <v>45811</v>
      </c>
      <c r="H13620" t="s">
        <v>45812</v>
      </c>
      <c r="I13620">
        <v>1394</v>
      </c>
      <c r="J13620">
        <v>-0.18468261177182099</v>
      </c>
      <c r="K13620">
        <v>1.04635199977996</v>
      </c>
      <c r="L13620">
        <v>-0.92052116249458305</v>
      </c>
      <c r="M13620">
        <v>0.36575897893512599</v>
      </c>
      <c r="N13620">
        <v>0.67181667115430099</v>
      </c>
      <c r="O13620">
        <v>-5.3730871905125301</v>
      </c>
    </row>
    <row r="13621" spans="1:15" x14ac:dyDescent="0.2">
      <c r="A13621" t="s">
        <v>852</v>
      </c>
      <c r="B13621" t="s">
        <v>826</v>
      </c>
      <c r="C13621" t="s">
        <v>45813</v>
      </c>
      <c r="D13621" t="s">
        <v>828</v>
      </c>
      <c r="E13621" t="s">
        <v>45814</v>
      </c>
      <c r="F13621">
        <v>11237</v>
      </c>
      <c r="G13621" t="s">
        <v>45815</v>
      </c>
      <c r="H13621" t="s">
        <v>45816</v>
      </c>
      <c r="I13621">
        <v>7644</v>
      </c>
      <c r="J13621">
        <v>-9.7981977080927499E-2</v>
      </c>
      <c r="K13621">
        <v>5.2678563360483599</v>
      </c>
      <c r="L13621">
        <v>-1.7251232935652601</v>
      </c>
      <c r="M13621">
        <v>9.3227091035947202E-2</v>
      </c>
      <c r="N13621">
        <v>0.34270936668023799</v>
      </c>
      <c r="O13621">
        <v>-5.3731528066590899</v>
      </c>
    </row>
    <row r="13622" spans="1:15" x14ac:dyDescent="0.2">
      <c r="A13622" t="s">
        <v>884</v>
      </c>
      <c r="B13622" t="s">
        <v>826</v>
      </c>
      <c r="C13622" t="s">
        <v>45817</v>
      </c>
      <c r="D13622" t="s">
        <v>828</v>
      </c>
      <c r="E13622" t="s">
        <v>45818</v>
      </c>
      <c r="F13622">
        <v>9055</v>
      </c>
      <c r="G13622" t="s">
        <v>45819</v>
      </c>
      <c r="H13622" t="s">
        <v>45820</v>
      </c>
      <c r="I13622">
        <v>5523</v>
      </c>
      <c r="J13622">
        <v>-0.13218285421263801</v>
      </c>
      <c r="K13622">
        <v>3.4851882443270701</v>
      </c>
      <c r="L13622">
        <v>-1.4647641484982299</v>
      </c>
      <c r="M13622">
        <v>0.15181073133935899</v>
      </c>
      <c r="N13622">
        <v>0.44248653614750699</v>
      </c>
      <c r="O13622">
        <v>-5.3733936964234603</v>
      </c>
    </row>
    <row r="13623" spans="1:15" x14ac:dyDescent="0.2">
      <c r="A13623" t="s">
        <v>842</v>
      </c>
      <c r="B13623" t="s">
        <v>826</v>
      </c>
      <c r="C13623" t="s">
        <v>45821</v>
      </c>
      <c r="D13623" t="s">
        <v>1563</v>
      </c>
      <c r="E13623" t="s">
        <v>45822</v>
      </c>
      <c r="F13623">
        <v>283422</v>
      </c>
      <c r="G13623" t="s">
        <v>45823</v>
      </c>
      <c r="H13623" t="s">
        <v>45824</v>
      </c>
      <c r="I13623">
        <v>3953</v>
      </c>
      <c r="J13623">
        <v>-5.8135296772153802E-2</v>
      </c>
      <c r="K13623">
        <v>-0.30735977053076302</v>
      </c>
      <c r="L13623">
        <v>-0.220311863334852</v>
      </c>
      <c r="M13623">
        <v>0.82689394632736402</v>
      </c>
      <c r="N13623">
        <v>0.936444759583271</v>
      </c>
      <c r="O13623">
        <v>-5.3733999452975496</v>
      </c>
    </row>
    <row r="13624" spans="1:15" x14ac:dyDescent="0.2">
      <c r="A13624" t="s">
        <v>852</v>
      </c>
      <c r="B13624" t="s">
        <v>826</v>
      </c>
      <c r="C13624" t="s">
        <v>45825</v>
      </c>
      <c r="D13624" t="s">
        <v>828</v>
      </c>
      <c r="E13624" t="s">
        <v>45826</v>
      </c>
      <c r="F13624">
        <v>128869</v>
      </c>
      <c r="G13624" t="s">
        <v>45827</v>
      </c>
      <c r="H13624" t="s">
        <v>45828</v>
      </c>
      <c r="I13624">
        <v>2707</v>
      </c>
      <c r="J13624">
        <v>-0.103032434142058</v>
      </c>
      <c r="K13624">
        <v>4.9935019609754603</v>
      </c>
      <c r="L13624">
        <v>-1.6908491236657699</v>
      </c>
      <c r="M13624">
        <v>9.9653503244667901E-2</v>
      </c>
      <c r="N13624">
        <v>0.35520117644801802</v>
      </c>
      <c r="O13624">
        <v>-5.3734693537377298</v>
      </c>
    </row>
    <row r="13625" spans="1:15" x14ac:dyDescent="0.2">
      <c r="A13625" t="s">
        <v>862</v>
      </c>
      <c r="B13625" t="s">
        <v>833</v>
      </c>
      <c r="C13625" t="s">
        <v>45829</v>
      </c>
      <c r="D13625" t="s">
        <v>5957</v>
      </c>
      <c r="E13625" t="s">
        <v>45830</v>
      </c>
      <c r="F13625">
        <v>109617012</v>
      </c>
      <c r="G13625" t="s">
        <v>45831</v>
      </c>
      <c r="H13625" t="s">
        <v>826</v>
      </c>
      <c r="I13625">
        <v>78</v>
      </c>
      <c r="J13625">
        <v>-5.4160901860469103E-2</v>
      </c>
      <c r="K13625">
        <v>-0.33175428532342799</v>
      </c>
      <c r="L13625">
        <v>-0.20251123487909001</v>
      </c>
      <c r="M13625">
        <v>0.84067650640278802</v>
      </c>
      <c r="N13625">
        <v>0.94203325414308403</v>
      </c>
      <c r="O13625">
        <v>-5.3736755366061804</v>
      </c>
    </row>
    <row r="13626" spans="1:15" x14ac:dyDescent="0.2">
      <c r="A13626" t="s">
        <v>1284</v>
      </c>
      <c r="B13626" t="s">
        <v>833</v>
      </c>
      <c r="C13626" t="s">
        <v>45832</v>
      </c>
      <c r="D13626" t="s">
        <v>1563</v>
      </c>
      <c r="E13626" t="s">
        <v>45833</v>
      </c>
      <c r="F13626" t="s">
        <v>1565</v>
      </c>
      <c r="G13626" t="s">
        <v>1565</v>
      </c>
      <c r="H13626" t="s">
        <v>1565</v>
      </c>
      <c r="I13626">
        <v>5465</v>
      </c>
      <c r="J13626">
        <v>0.11631098738628901</v>
      </c>
      <c r="K13626">
        <v>4.1327380370633797</v>
      </c>
      <c r="L13626">
        <v>1.56803214829023</v>
      </c>
      <c r="M13626">
        <v>0.125770288961666</v>
      </c>
      <c r="N13626">
        <v>0.40221684416964498</v>
      </c>
      <c r="O13626">
        <v>-5.3737251846707697</v>
      </c>
    </row>
    <row r="13627" spans="1:15" x14ac:dyDescent="0.2">
      <c r="A13627" t="s">
        <v>967</v>
      </c>
      <c r="B13627" t="s">
        <v>826</v>
      </c>
      <c r="C13627" t="s">
        <v>45834</v>
      </c>
      <c r="D13627" t="s">
        <v>1132</v>
      </c>
      <c r="E13627" t="s">
        <v>45835</v>
      </c>
      <c r="F13627">
        <v>2679</v>
      </c>
      <c r="G13627" t="s">
        <v>45836</v>
      </c>
      <c r="H13627" t="s">
        <v>45837</v>
      </c>
      <c r="I13627">
        <v>2743</v>
      </c>
      <c r="J13627">
        <v>2.25742450229615E-2</v>
      </c>
      <c r="K13627">
        <v>-0.35126432899925503</v>
      </c>
      <c r="L13627">
        <v>8.0709049062165403E-2</v>
      </c>
      <c r="M13627">
        <v>0.93612792093791597</v>
      </c>
      <c r="N13627">
        <v>0.97899157579435603</v>
      </c>
      <c r="O13627">
        <v>-5.3738322890805401</v>
      </c>
    </row>
    <row r="13628" spans="1:15" x14ac:dyDescent="0.2">
      <c r="A13628" t="s">
        <v>884</v>
      </c>
      <c r="B13628" t="s">
        <v>826</v>
      </c>
      <c r="C13628" t="s">
        <v>45838</v>
      </c>
      <c r="D13628" t="s">
        <v>1563</v>
      </c>
      <c r="E13628" t="s">
        <v>45839</v>
      </c>
      <c r="F13628" t="s">
        <v>1565</v>
      </c>
      <c r="G13628" t="s">
        <v>1565</v>
      </c>
      <c r="H13628" t="s">
        <v>1565</v>
      </c>
      <c r="I13628">
        <v>389</v>
      </c>
      <c r="J13628">
        <v>3.4470186993377998E-2</v>
      </c>
      <c r="K13628">
        <v>-0.39331838264874103</v>
      </c>
      <c r="L13628">
        <v>0.11955397091694001</v>
      </c>
      <c r="M13628">
        <v>0.90552656266870102</v>
      </c>
      <c r="N13628">
        <v>0.96725480355495097</v>
      </c>
      <c r="O13628">
        <v>-5.3738568078405997</v>
      </c>
    </row>
    <row r="13629" spans="1:15" x14ac:dyDescent="0.2">
      <c r="A13629" t="s">
        <v>1284</v>
      </c>
      <c r="B13629" t="s">
        <v>833</v>
      </c>
      <c r="C13629" t="s">
        <v>45840</v>
      </c>
      <c r="D13629" t="s">
        <v>828</v>
      </c>
      <c r="E13629" t="s">
        <v>45841</v>
      </c>
      <c r="F13629">
        <v>133923</v>
      </c>
      <c r="G13629" t="s">
        <v>45842</v>
      </c>
      <c r="H13629" t="s">
        <v>826</v>
      </c>
      <c r="I13629">
        <v>2083</v>
      </c>
      <c r="J13629">
        <v>-0.11233232367967801</v>
      </c>
      <c r="K13629">
        <v>-8.2889752724975799E-2</v>
      </c>
      <c r="L13629">
        <v>-0.45721065832619601</v>
      </c>
      <c r="M13629">
        <v>0.65031326069723505</v>
      </c>
      <c r="N13629">
        <v>0.854647843759891</v>
      </c>
      <c r="O13629">
        <v>-5.3738677225689804</v>
      </c>
    </row>
    <row r="13630" spans="1:15" x14ac:dyDescent="0.2">
      <c r="A13630" t="s">
        <v>879</v>
      </c>
      <c r="B13630" t="s">
        <v>833</v>
      </c>
      <c r="C13630" t="s">
        <v>45843</v>
      </c>
      <c r="D13630" t="s">
        <v>1563</v>
      </c>
      <c r="E13630" t="s">
        <v>45844</v>
      </c>
      <c r="F13630" t="s">
        <v>1565</v>
      </c>
      <c r="G13630" t="s">
        <v>1565</v>
      </c>
      <c r="H13630" t="s">
        <v>1565</v>
      </c>
      <c r="I13630">
        <v>560</v>
      </c>
      <c r="J13630">
        <v>-0.13849001582213299</v>
      </c>
      <c r="K13630">
        <v>0.237255781003367</v>
      </c>
      <c r="L13630">
        <v>-0.62644951448734298</v>
      </c>
      <c r="M13630">
        <v>0.53503926455645201</v>
      </c>
      <c r="N13630">
        <v>0.78801091739613105</v>
      </c>
      <c r="O13630">
        <v>-5.37393891590074</v>
      </c>
    </row>
    <row r="13631" spans="1:15" x14ac:dyDescent="0.2">
      <c r="A13631" t="s">
        <v>862</v>
      </c>
      <c r="B13631" t="s">
        <v>833</v>
      </c>
      <c r="C13631" t="s">
        <v>45845</v>
      </c>
      <c r="D13631" t="s">
        <v>3272</v>
      </c>
      <c r="E13631" t="s">
        <v>45846</v>
      </c>
      <c r="F13631">
        <v>107985793</v>
      </c>
      <c r="G13631" t="s">
        <v>45847</v>
      </c>
      <c r="H13631" t="s">
        <v>826</v>
      </c>
      <c r="I13631">
        <v>775</v>
      </c>
      <c r="J13631">
        <v>-3.0486827183541499E-2</v>
      </c>
      <c r="K13631">
        <v>-0.36015449061610399</v>
      </c>
      <c r="L13631">
        <v>-0.113525436328864</v>
      </c>
      <c r="M13631">
        <v>0.91025540404782601</v>
      </c>
      <c r="N13631">
        <v>0.96918894991544702</v>
      </c>
      <c r="O13631">
        <v>-5.3739589711970197</v>
      </c>
    </row>
    <row r="13632" spans="1:15" x14ac:dyDescent="0.2">
      <c r="A13632" t="s">
        <v>1724</v>
      </c>
      <c r="B13632" t="s">
        <v>833</v>
      </c>
      <c r="C13632" t="s">
        <v>45848</v>
      </c>
      <c r="D13632" t="s">
        <v>1563</v>
      </c>
      <c r="E13632" t="s">
        <v>45849</v>
      </c>
      <c r="F13632" t="s">
        <v>1565</v>
      </c>
      <c r="G13632" t="s">
        <v>1565</v>
      </c>
      <c r="H13632" t="s">
        <v>1565</v>
      </c>
      <c r="I13632">
        <v>573</v>
      </c>
      <c r="J13632">
        <v>4.20484676799684E-2</v>
      </c>
      <c r="K13632">
        <v>-0.44850343122554498</v>
      </c>
      <c r="L13632">
        <v>0.14339393474552001</v>
      </c>
      <c r="M13632">
        <v>0.88683869653978098</v>
      </c>
      <c r="N13632">
        <v>0.96064462868672795</v>
      </c>
      <c r="O13632">
        <v>-5.3740082801981499</v>
      </c>
    </row>
    <row r="13633" spans="1:15" x14ac:dyDescent="0.2">
      <c r="A13633" t="s">
        <v>910</v>
      </c>
      <c r="B13633" t="s">
        <v>826</v>
      </c>
      <c r="C13633" t="s">
        <v>45850</v>
      </c>
      <c r="D13633" t="s">
        <v>828</v>
      </c>
      <c r="E13633" t="s">
        <v>45851</v>
      </c>
      <c r="F13633">
        <v>155368</v>
      </c>
      <c r="G13633" t="s">
        <v>45852</v>
      </c>
      <c r="H13633" t="s">
        <v>45853</v>
      </c>
      <c r="I13633">
        <v>1450</v>
      </c>
      <c r="J13633">
        <v>-0.14823792715931899</v>
      </c>
      <c r="K13633">
        <v>2.7837819285397001</v>
      </c>
      <c r="L13633">
        <v>-1.3285827986479299</v>
      </c>
      <c r="M13633">
        <v>0.19257568216399301</v>
      </c>
      <c r="N13633">
        <v>0.497727856449863</v>
      </c>
      <c r="O13633">
        <v>-5.37401746826274</v>
      </c>
    </row>
    <row r="13634" spans="1:15" x14ac:dyDescent="0.2">
      <c r="A13634" t="s">
        <v>1052</v>
      </c>
      <c r="B13634" t="s">
        <v>826</v>
      </c>
      <c r="C13634" t="s">
        <v>45854</v>
      </c>
      <c r="D13634" t="s">
        <v>1563</v>
      </c>
      <c r="E13634" t="s">
        <v>45855</v>
      </c>
      <c r="F13634" t="s">
        <v>1565</v>
      </c>
      <c r="G13634" t="s">
        <v>1565</v>
      </c>
      <c r="H13634" t="s">
        <v>1565</v>
      </c>
      <c r="I13634">
        <v>339</v>
      </c>
      <c r="J13634">
        <v>-4.1977872688813499E-2</v>
      </c>
      <c r="K13634">
        <v>-0.36448983909068999</v>
      </c>
      <c r="L13634">
        <v>-0.15255287858277</v>
      </c>
      <c r="M13634">
        <v>0.87961709880327299</v>
      </c>
      <c r="N13634">
        <v>0.95785797282081497</v>
      </c>
      <c r="O13634">
        <v>-5.3742075172232502</v>
      </c>
    </row>
    <row r="13635" spans="1:15" x14ac:dyDescent="0.2">
      <c r="A13635" t="s">
        <v>825</v>
      </c>
      <c r="B13635" t="s">
        <v>833</v>
      </c>
      <c r="C13635" t="s">
        <v>45856</v>
      </c>
      <c r="D13635" t="s">
        <v>3272</v>
      </c>
      <c r="E13635" t="s">
        <v>45857</v>
      </c>
      <c r="F13635">
        <v>107075144</v>
      </c>
      <c r="G13635" t="s">
        <v>45858</v>
      </c>
      <c r="H13635" t="s">
        <v>826</v>
      </c>
      <c r="I13635">
        <v>500</v>
      </c>
      <c r="J13635">
        <v>-0.14891921195931901</v>
      </c>
      <c r="K13635">
        <v>0.36415873974982299</v>
      </c>
      <c r="L13635">
        <v>-0.66963511995273095</v>
      </c>
      <c r="M13635">
        <v>0.507434985887941</v>
      </c>
      <c r="N13635">
        <v>0.76961193708567199</v>
      </c>
      <c r="O13635">
        <v>-5.3742456457571297</v>
      </c>
    </row>
    <row r="13636" spans="1:15" x14ac:dyDescent="0.2">
      <c r="A13636" t="s">
        <v>852</v>
      </c>
      <c r="B13636" t="s">
        <v>826</v>
      </c>
      <c r="C13636" t="s">
        <v>45859</v>
      </c>
      <c r="D13636" t="s">
        <v>828</v>
      </c>
      <c r="E13636" t="s">
        <v>45860</v>
      </c>
      <c r="F13636">
        <v>128497</v>
      </c>
      <c r="G13636" t="s">
        <v>45861</v>
      </c>
      <c r="H13636" t="s">
        <v>45862</v>
      </c>
      <c r="I13636">
        <v>757</v>
      </c>
      <c r="J13636">
        <v>0.150259001029136</v>
      </c>
      <c r="K13636">
        <v>0.39414161033027101</v>
      </c>
      <c r="L13636">
        <v>0.66923325919117704</v>
      </c>
      <c r="M13636">
        <v>0.50768821595284197</v>
      </c>
      <c r="N13636">
        <v>0.76961193708567199</v>
      </c>
      <c r="O13636">
        <v>-5.3742467480174501</v>
      </c>
    </row>
    <row r="13637" spans="1:15" x14ac:dyDescent="0.2">
      <c r="A13637" t="s">
        <v>832</v>
      </c>
      <c r="B13637" t="s">
        <v>826</v>
      </c>
      <c r="C13637" t="s">
        <v>45863</v>
      </c>
      <c r="D13637" t="s">
        <v>828</v>
      </c>
      <c r="E13637" t="s">
        <v>45864</v>
      </c>
      <c r="F13637">
        <v>9158</v>
      </c>
      <c r="G13637" t="s">
        <v>45865</v>
      </c>
      <c r="H13637" t="s">
        <v>45866</v>
      </c>
      <c r="I13637">
        <v>3346</v>
      </c>
      <c r="J13637">
        <v>9.5710262978792399E-2</v>
      </c>
      <c r="K13637">
        <v>5.5834920179605696</v>
      </c>
      <c r="L13637">
        <v>1.7588092693002699</v>
      </c>
      <c r="M13637">
        <v>8.7252530399488798E-2</v>
      </c>
      <c r="N13637">
        <v>0.33057545112888997</v>
      </c>
      <c r="O13637">
        <v>-5.3744749739512896</v>
      </c>
    </row>
    <row r="13638" spans="1:15" x14ac:dyDescent="0.2">
      <c r="A13638" t="s">
        <v>1052</v>
      </c>
      <c r="B13638" t="s">
        <v>833</v>
      </c>
      <c r="C13638" t="s">
        <v>45867</v>
      </c>
      <c r="D13638" t="s">
        <v>1563</v>
      </c>
      <c r="E13638" t="s">
        <v>45868</v>
      </c>
      <c r="F13638" t="s">
        <v>1565</v>
      </c>
      <c r="G13638" t="s">
        <v>1565</v>
      </c>
      <c r="H13638" t="s">
        <v>1565</v>
      </c>
      <c r="I13638">
        <v>757</v>
      </c>
      <c r="J13638">
        <v>0.159953560379621</v>
      </c>
      <c r="K13638">
        <v>1.04792843362961</v>
      </c>
      <c r="L13638">
        <v>0.90045341363141695</v>
      </c>
      <c r="M13638">
        <v>0.37396428243867902</v>
      </c>
      <c r="N13638">
        <v>0.67795694960638497</v>
      </c>
      <c r="O13638">
        <v>-5.3745087401446501</v>
      </c>
    </row>
    <row r="13639" spans="1:15" x14ac:dyDescent="0.2">
      <c r="A13639" t="s">
        <v>842</v>
      </c>
      <c r="B13639" t="s">
        <v>826</v>
      </c>
      <c r="C13639" t="s">
        <v>45869</v>
      </c>
      <c r="D13639" t="s">
        <v>1563</v>
      </c>
      <c r="E13639" t="s">
        <v>45870</v>
      </c>
      <c r="F13639" t="s">
        <v>1565</v>
      </c>
      <c r="G13639" t="s">
        <v>1565</v>
      </c>
      <c r="H13639" t="s">
        <v>1565</v>
      </c>
      <c r="I13639">
        <v>482</v>
      </c>
      <c r="J13639">
        <v>7.8136858878182697E-2</v>
      </c>
      <c r="K13639">
        <v>-0.23034794736577999</v>
      </c>
      <c r="L13639">
        <v>0.29942779896060201</v>
      </c>
      <c r="M13639">
        <v>0.76636469790963702</v>
      </c>
      <c r="N13639">
        <v>0.91053377761474796</v>
      </c>
      <c r="O13639">
        <v>-5.3745916732550603</v>
      </c>
    </row>
    <row r="13640" spans="1:15" x14ac:dyDescent="0.2">
      <c r="A13640" t="s">
        <v>923</v>
      </c>
      <c r="B13640" t="s">
        <v>826</v>
      </c>
      <c r="C13640" t="s">
        <v>45871</v>
      </c>
      <c r="D13640" t="s">
        <v>3272</v>
      </c>
      <c r="E13640" t="s">
        <v>45872</v>
      </c>
      <c r="F13640">
        <v>100421638</v>
      </c>
      <c r="G13640" t="s">
        <v>45873</v>
      </c>
      <c r="H13640" t="s">
        <v>826</v>
      </c>
      <c r="I13640">
        <v>2446</v>
      </c>
      <c r="J13640">
        <v>-0.100822598022328</v>
      </c>
      <c r="K13640">
        <v>-0.15027359941702501</v>
      </c>
      <c r="L13640">
        <v>-0.37368047552554501</v>
      </c>
      <c r="M13640">
        <v>0.71091743070693303</v>
      </c>
      <c r="N13640">
        <v>0.88542220459603005</v>
      </c>
      <c r="O13640">
        <v>-5.3746857192424402</v>
      </c>
    </row>
    <row r="13641" spans="1:15" x14ac:dyDescent="0.2">
      <c r="A13641" t="s">
        <v>897</v>
      </c>
      <c r="B13641" t="s">
        <v>826</v>
      </c>
      <c r="C13641" t="s">
        <v>45874</v>
      </c>
      <c r="D13641" t="s">
        <v>1563</v>
      </c>
      <c r="E13641" t="s">
        <v>45875</v>
      </c>
      <c r="F13641" t="s">
        <v>1565</v>
      </c>
      <c r="G13641" t="s">
        <v>1565</v>
      </c>
      <c r="H13641" t="s">
        <v>1565</v>
      </c>
      <c r="I13641">
        <v>7559</v>
      </c>
      <c r="J13641">
        <v>-4.2075414756732703E-3</v>
      </c>
      <c r="K13641">
        <v>-0.42668073761214897</v>
      </c>
      <c r="L13641">
        <v>-1.48916205600391E-2</v>
      </c>
      <c r="M13641">
        <v>0.98820225917983595</v>
      </c>
      <c r="N13641">
        <v>0.99632195158829795</v>
      </c>
      <c r="O13641">
        <v>-5.3747267094339</v>
      </c>
    </row>
    <row r="13642" spans="1:15" x14ac:dyDescent="0.2">
      <c r="A13642" t="s">
        <v>842</v>
      </c>
      <c r="B13642" t="s">
        <v>833</v>
      </c>
      <c r="C13642" t="s">
        <v>45876</v>
      </c>
      <c r="D13642" t="s">
        <v>1563</v>
      </c>
      <c r="E13642" t="s">
        <v>45877</v>
      </c>
      <c r="F13642" t="s">
        <v>1565</v>
      </c>
      <c r="G13642" t="s">
        <v>1565</v>
      </c>
      <c r="H13642" t="s">
        <v>1565</v>
      </c>
      <c r="I13642">
        <v>910</v>
      </c>
      <c r="J13642">
        <v>-0.14401608337390601</v>
      </c>
      <c r="K13642">
        <v>0.314956836054336</v>
      </c>
      <c r="L13642">
        <v>-0.63624447718666599</v>
      </c>
      <c r="M13642">
        <v>0.52870971563942104</v>
      </c>
      <c r="N13642">
        <v>0.78340080761290898</v>
      </c>
      <c r="O13642">
        <v>-5.3747507962977901</v>
      </c>
    </row>
    <row r="13643" spans="1:15" x14ac:dyDescent="0.2">
      <c r="A13643" t="s">
        <v>832</v>
      </c>
      <c r="B13643" t="s">
        <v>826</v>
      </c>
      <c r="C13643" t="s">
        <v>45878</v>
      </c>
      <c r="D13643" t="s">
        <v>828</v>
      </c>
      <c r="E13643" t="s">
        <v>45879</v>
      </c>
      <c r="F13643">
        <v>57758</v>
      </c>
      <c r="G13643" t="s">
        <v>45880</v>
      </c>
      <c r="H13643" t="s">
        <v>45881</v>
      </c>
      <c r="I13643">
        <v>8014</v>
      </c>
      <c r="J13643">
        <v>-0.12469891296401001</v>
      </c>
      <c r="K13643">
        <v>8.7412919213441104E-2</v>
      </c>
      <c r="L13643">
        <v>-0.53256346556363199</v>
      </c>
      <c r="M13643">
        <v>0.59766314461801995</v>
      </c>
      <c r="N13643">
        <v>0.82540999587279196</v>
      </c>
      <c r="O13643">
        <v>-5.3747731163577699</v>
      </c>
    </row>
    <row r="13644" spans="1:15" x14ac:dyDescent="0.2">
      <c r="A13644" t="s">
        <v>897</v>
      </c>
      <c r="B13644" t="s">
        <v>826</v>
      </c>
      <c r="C13644" t="s">
        <v>45882</v>
      </c>
      <c r="D13644" t="s">
        <v>1563</v>
      </c>
      <c r="E13644" t="s">
        <v>45883</v>
      </c>
      <c r="F13644" t="s">
        <v>1565</v>
      </c>
      <c r="G13644" t="s">
        <v>1565</v>
      </c>
      <c r="H13644" t="s">
        <v>1565</v>
      </c>
      <c r="I13644">
        <v>3402</v>
      </c>
      <c r="J13644">
        <v>-0.14543998225913701</v>
      </c>
      <c r="K13644">
        <v>0.35632786022697199</v>
      </c>
      <c r="L13644">
        <v>-0.677217457751075</v>
      </c>
      <c r="M13644">
        <v>0.50267001415906498</v>
      </c>
      <c r="N13644">
        <v>0.76614508188112995</v>
      </c>
      <c r="O13644">
        <v>-5.3747910940713703</v>
      </c>
    </row>
    <row r="13645" spans="1:15" x14ac:dyDescent="0.2">
      <c r="A13645" t="s">
        <v>1724</v>
      </c>
      <c r="B13645" t="s">
        <v>833</v>
      </c>
      <c r="C13645" t="s">
        <v>45884</v>
      </c>
      <c r="D13645" t="s">
        <v>1741</v>
      </c>
      <c r="E13645" t="s">
        <v>45885</v>
      </c>
      <c r="F13645">
        <v>107075153</v>
      </c>
      <c r="G13645" t="s">
        <v>45886</v>
      </c>
      <c r="H13645" t="s">
        <v>826</v>
      </c>
      <c r="I13645">
        <v>774</v>
      </c>
      <c r="J13645">
        <v>-0.11703646897044701</v>
      </c>
      <c r="K13645">
        <v>-1.2735861353453601E-2</v>
      </c>
      <c r="L13645">
        <v>-0.48318924748143499</v>
      </c>
      <c r="M13645">
        <v>0.63193653512657499</v>
      </c>
      <c r="N13645">
        <v>0.84404335654757501</v>
      </c>
      <c r="O13645">
        <v>-5.3749725089894298</v>
      </c>
    </row>
    <row r="13646" spans="1:15" x14ac:dyDescent="0.2">
      <c r="A13646" t="s">
        <v>838</v>
      </c>
      <c r="B13646" t="s">
        <v>826</v>
      </c>
      <c r="C13646" t="s">
        <v>45887</v>
      </c>
      <c r="D13646" t="s">
        <v>3272</v>
      </c>
      <c r="E13646" t="s">
        <v>45888</v>
      </c>
      <c r="F13646">
        <v>3923</v>
      </c>
      <c r="G13646" t="s">
        <v>45889</v>
      </c>
      <c r="H13646" t="s">
        <v>45890</v>
      </c>
      <c r="I13646">
        <v>875</v>
      </c>
      <c r="J13646">
        <v>-0.108806820541611</v>
      </c>
      <c r="K13646">
        <v>-6.15304635678873E-2</v>
      </c>
      <c r="L13646">
        <v>-0.43083344280543701</v>
      </c>
      <c r="M13646">
        <v>0.66920157349083798</v>
      </c>
      <c r="N13646">
        <v>0.86366699701466298</v>
      </c>
      <c r="O13646">
        <v>-5.3750651047169402</v>
      </c>
    </row>
    <row r="13647" spans="1:15" x14ac:dyDescent="0.2">
      <c r="A13647" t="s">
        <v>879</v>
      </c>
      <c r="B13647" t="s">
        <v>826</v>
      </c>
      <c r="C13647" t="s">
        <v>45891</v>
      </c>
      <c r="D13647" t="s">
        <v>3272</v>
      </c>
      <c r="E13647" t="s">
        <v>45892</v>
      </c>
      <c r="F13647">
        <v>100421331</v>
      </c>
      <c r="G13647" t="s">
        <v>45893</v>
      </c>
      <c r="H13647" t="s">
        <v>826</v>
      </c>
      <c r="I13647">
        <v>661</v>
      </c>
      <c r="J13647">
        <v>-4.5433980874240703E-3</v>
      </c>
      <c r="K13647">
        <v>-0.404287965465701</v>
      </c>
      <c r="L13647">
        <v>-1.5871394844670601E-2</v>
      </c>
      <c r="M13647">
        <v>0.987426107526998</v>
      </c>
      <c r="N13647">
        <v>0.99611645969525298</v>
      </c>
      <c r="O13647">
        <v>-5.37511343073069</v>
      </c>
    </row>
    <row r="13648" spans="1:15" x14ac:dyDescent="0.2">
      <c r="A13648" t="s">
        <v>1284</v>
      </c>
      <c r="B13648" t="s">
        <v>826</v>
      </c>
      <c r="C13648" t="s">
        <v>45894</v>
      </c>
      <c r="D13648" t="s">
        <v>1741</v>
      </c>
      <c r="E13648" t="s">
        <v>45895</v>
      </c>
      <c r="F13648">
        <v>1011</v>
      </c>
      <c r="G13648" t="s">
        <v>45896</v>
      </c>
      <c r="H13648" t="s">
        <v>45897</v>
      </c>
      <c r="I13648">
        <v>298</v>
      </c>
      <c r="J13648">
        <v>0.15329057172303101</v>
      </c>
      <c r="K13648">
        <v>0.76168740769565002</v>
      </c>
      <c r="L13648">
        <v>0.81106347266078305</v>
      </c>
      <c r="M13648">
        <v>0.422749033721596</v>
      </c>
      <c r="N13648">
        <v>0.71313254769666501</v>
      </c>
      <c r="O13648">
        <v>-5.37531409376352</v>
      </c>
    </row>
    <row r="13649" spans="1:15" x14ac:dyDescent="0.2">
      <c r="A13649" t="s">
        <v>825</v>
      </c>
      <c r="B13649" t="s">
        <v>833</v>
      </c>
      <c r="C13649" t="s">
        <v>45898</v>
      </c>
      <c r="D13649" t="s">
        <v>828</v>
      </c>
      <c r="E13649" t="s">
        <v>45899</v>
      </c>
      <c r="F13649">
        <v>114928</v>
      </c>
      <c r="G13649" t="s">
        <v>45900</v>
      </c>
      <c r="H13649" t="s">
        <v>45901</v>
      </c>
      <c r="I13649">
        <v>3975</v>
      </c>
      <c r="J13649">
        <v>-0.13168955074055999</v>
      </c>
      <c r="K13649">
        <v>3.1477298823985098</v>
      </c>
      <c r="L13649">
        <v>-1.40097573346348</v>
      </c>
      <c r="M13649">
        <v>0.169927167742737</v>
      </c>
      <c r="N13649">
        <v>0.46881474786775601</v>
      </c>
      <c r="O13649">
        <v>-5.3753800365914</v>
      </c>
    </row>
    <row r="13650" spans="1:15" x14ac:dyDescent="0.2">
      <c r="A13650" t="s">
        <v>923</v>
      </c>
      <c r="B13650" t="s">
        <v>833</v>
      </c>
      <c r="C13650" t="s">
        <v>45902</v>
      </c>
      <c r="D13650" t="s">
        <v>828</v>
      </c>
      <c r="E13650" t="s">
        <v>45903</v>
      </c>
      <c r="F13650">
        <v>7923</v>
      </c>
      <c r="G13650" t="s">
        <v>45904</v>
      </c>
      <c r="H13650" t="s">
        <v>45905</v>
      </c>
      <c r="I13650">
        <v>1158</v>
      </c>
      <c r="J13650">
        <v>-4.1689830491696098E-2</v>
      </c>
      <c r="K13650">
        <v>-0.39903327367461899</v>
      </c>
      <c r="L13650">
        <v>-0.15045074517149401</v>
      </c>
      <c r="M13650">
        <v>0.88126302484499097</v>
      </c>
      <c r="N13650">
        <v>0.95833756880592902</v>
      </c>
      <c r="O13650">
        <v>-5.3754495990296904</v>
      </c>
    </row>
    <row r="13651" spans="1:15" x14ac:dyDescent="0.2">
      <c r="A13651" t="s">
        <v>884</v>
      </c>
      <c r="B13651" t="s">
        <v>833</v>
      </c>
      <c r="C13651" t="s">
        <v>45906</v>
      </c>
      <c r="D13651" t="s">
        <v>828</v>
      </c>
      <c r="E13651" t="s">
        <v>45907</v>
      </c>
      <c r="F13651">
        <v>348094</v>
      </c>
      <c r="G13651" t="s">
        <v>45908</v>
      </c>
      <c r="H13651" t="s">
        <v>826</v>
      </c>
      <c r="I13651">
        <v>5033</v>
      </c>
      <c r="J13651">
        <v>0.13468089469026201</v>
      </c>
      <c r="K13651">
        <v>2.98971562291656</v>
      </c>
      <c r="L13651">
        <v>1.3694041357273099</v>
      </c>
      <c r="M13651">
        <v>0.179498517862832</v>
      </c>
      <c r="N13651">
        <v>0.48144987747188001</v>
      </c>
      <c r="O13651">
        <v>-5.3755109623850803</v>
      </c>
    </row>
    <row r="13652" spans="1:15" x14ac:dyDescent="0.2">
      <c r="A13652" t="s">
        <v>1027</v>
      </c>
      <c r="B13652" t="s">
        <v>833</v>
      </c>
      <c r="C13652" t="s">
        <v>45909</v>
      </c>
      <c r="D13652" t="s">
        <v>1563</v>
      </c>
      <c r="E13652" t="s">
        <v>45910</v>
      </c>
      <c r="F13652" t="s">
        <v>1565</v>
      </c>
      <c r="G13652" t="s">
        <v>1565</v>
      </c>
      <c r="H13652" t="s">
        <v>1565</v>
      </c>
      <c r="I13652">
        <v>570</v>
      </c>
      <c r="J13652">
        <v>-0.14342735416838101</v>
      </c>
      <c r="K13652">
        <v>0.19305902727100099</v>
      </c>
      <c r="L13652">
        <v>-0.571983049320964</v>
      </c>
      <c r="M13652">
        <v>0.57124012403019597</v>
      </c>
      <c r="N13652">
        <v>0.80918654122054701</v>
      </c>
      <c r="O13652">
        <v>-5.3756265013100597</v>
      </c>
    </row>
    <row r="13653" spans="1:15" x14ac:dyDescent="0.2">
      <c r="A13653" t="s">
        <v>884</v>
      </c>
      <c r="B13653" t="s">
        <v>826</v>
      </c>
      <c r="C13653" t="s">
        <v>45911</v>
      </c>
      <c r="D13653" t="s">
        <v>3272</v>
      </c>
      <c r="E13653" t="s">
        <v>45912</v>
      </c>
      <c r="F13653">
        <v>106480235</v>
      </c>
      <c r="G13653" t="s">
        <v>45913</v>
      </c>
      <c r="H13653" t="s">
        <v>826</v>
      </c>
      <c r="I13653">
        <v>952</v>
      </c>
      <c r="J13653">
        <v>0.15035068673166399</v>
      </c>
      <c r="K13653">
        <v>0.52247275599270304</v>
      </c>
      <c r="L13653">
        <v>0.71583261046746305</v>
      </c>
      <c r="M13653">
        <v>0.47879029388664501</v>
      </c>
      <c r="N13653">
        <v>0.75223929844251503</v>
      </c>
      <c r="O13653">
        <v>-5.3756556978584698</v>
      </c>
    </row>
    <row r="13654" spans="1:15" x14ac:dyDescent="0.2">
      <c r="A13654" t="s">
        <v>832</v>
      </c>
      <c r="B13654" t="s">
        <v>826</v>
      </c>
      <c r="C13654" t="s">
        <v>45914</v>
      </c>
      <c r="D13654" t="s">
        <v>3272</v>
      </c>
      <c r="E13654" t="s">
        <v>45915</v>
      </c>
      <c r="F13654">
        <v>100131078</v>
      </c>
      <c r="G13654" t="s">
        <v>45916</v>
      </c>
      <c r="H13654" t="s">
        <v>826</v>
      </c>
      <c r="I13654">
        <v>586</v>
      </c>
      <c r="J13654">
        <v>8.4711086261914492E-3</v>
      </c>
      <c r="K13654">
        <v>-0.437754466233929</v>
      </c>
      <c r="L13654">
        <v>3.1701344072644397E-2</v>
      </c>
      <c r="M13654">
        <v>0.97488829052929304</v>
      </c>
      <c r="N13654">
        <v>0.99190868111953501</v>
      </c>
      <c r="O13654">
        <v>-5.3757384525232901</v>
      </c>
    </row>
    <row r="13655" spans="1:15" x14ac:dyDescent="0.2">
      <c r="A13655" t="s">
        <v>1284</v>
      </c>
      <c r="B13655" t="s">
        <v>826</v>
      </c>
      <c r="C13655" t="s">
        <v>45917</v>
      </c>
      <c r="D13655" t="s">
        <v>3305</v>
      </c>
      <c r="E13655" t="s">
        <v>45918</v>
      </c>
      <c r="F13655">
        <v>106479834</v>
      </c>
      <c r="G13655" t="s">
        <v>45919</v>
      </c>
      <c r="H13655" t="s">
        <v>826</v>
      </c>
      <c r="I13655">
        <v>111</v>
      </c>
      <c r="J13655">
        <v>5.2621116892117903E-2</v>
      </c>
      <c r="K13655">
        <v>-0.30568426895124701</v>
      </c>
      <c r="L13655">
        <v>0.17880848191602799</v>
      </c>
      <c r="M13655">
        <v>0.85920299342449102</v>
      </c>
      <c r="N13655">
        <v>0.94994161372602803</v>
      </c>
      <c r="O13655">
        <v>-5.3761605478121099</v>
      </c>
    </row>
    <row r="13656" spans="1:15" x14ac:dyDescent="0.2">
      <c r="A13656" t="s">
        <v>842</v>
      </c>
      <c r="B13656" t="s">
        <v>826</v>
      </c>
      <c r="C13656" t="s">
        <v>45920</v>
      </c>
      <c r="D13656" t="s">
        <v>828</v>
      </c>
      <c r="E13656" t="s">
        <v>45921</v>
      </c>
      <c r="F13656">
        <v>3242</v>
      </c>
      <c r="G13656" t="s">
        <v>45922</v>
      </c>
      <c r="H13656" t="s">
        <v>45923</v>
      </c>
      <c r="I13656">
        <v>2223</v>
      </c>
      <c r="J13656">
        <v>-0.13753929408774401</v>
      </c>
      <c r="K13656">
        <v>0.22784439140410101</v>
      </c>
      <c r="L13656">
        <v>-0.60751143198009905</v>
      </c>
      <c r="M13656">
        <v>0.54738917606144299</v>
      </c>
      <c r="N13656">
        <v>0.796472164670185</v>
      </c>
      <c r="O13656">
        <v>-5.3761851654364703</v>
      </c>
    </row>
    <row r="13657" spans="1:15" x14ac:dyDescent="0.2">
      <c r="A13657" t="s">
        <v>879</v>
      </c>
      <c r="B13657" t="s">
        <v>826</v>
      </c>
      <c r="C13657" t="s">
        <v>45924</v>
      </c>
      <c r="D13657" t="s">
        <v>1563</v>
      </c>
      <c r="E13657" t="s">
        <v>45925</v>
      </c>
      <c r="F13657" t="s">
        <v>1565</v>
      </c>
      <c r="G13657" t="s">
        <v>1565</v>
      </c>
      <c r="H13657" t="s">
        <v>1565</v>
      </c>
      <c r="I13657">
        <v>428</v>
      </c>
      <c r="J13657">
        <v>0.14933434672123</v>
      </c>
      <c r="K13657">
        <v>0.59526129411997997</v>
      </c>
      <c r="L13657">
        <v>0.74621962049878399</v>
      </c>
      <c r="M13657">
        <v>0.46046190065652498</v>
      </c>
      <c r="N13657">
        <v>0.740609781998394</v>
      </c>
      <c r="O13657">
        <v>-5.3764579724215302</v>
      </c>
    </row>
    <row r="13658" spans="1:15" x14ac:dyDescent="0.2">
      <c r="A13658" t="s">
        <v>825</v>
      </c>
      <c r="B13658" t="s">
        <v>833</v>
      </c>
      <c r="C13658" t="s">
        <v>45926</v>
      </c>
      <c r="D13658" t="s">
        <v>2092</v>
      </c>
      <c r="E13658" t="s">
        <v>45927</v>
      </c>
      <c r="F13658" t="s">
        <v>1565</v>
      </c>
      <c r="G13658" t="s">
        <v>1565</v>
      </c>
      <c r="H13658" t="s">
        <v>1565</v>
      </c>
      <c r="I13658">
        <v>2433</v>
      </c>
      <c r="J13658">
        <v>-2.9340284530487402E-2</v>
      </c>
      <c r="K13658">
        <v>-0.33902618158849901</v>
      </c>
      <c r="L13658">
        <v>-0.109376339494741</v>
      </c>
      <c r="M13658">
        <v>0.91352168614204399</v>
      </c>
      <c r="N13658">
        <v>0.97051332558869596</v>
      </c>
      <c r="O13658">
        <v>-5.3764622759011296</v>
      </c>
    </row>
    <row r="13659" spans="1:15" x14ac:dyDescent="0.2">
      <c r="A13659" t="s">
        <v>910</v>
      </c>
      <c r="B13659" t="s">
        <v>826</v>
      </c>
      <c r="C13659" t="s">
        <v>45928</v>
      </c>
      <c r="D13659" t="s">
        <v>828</v>
      </c>
      <c r="E13659" t="s">
        <v>45929</v>
      </c>
      <c r="F13659">
        <v>3624</v>
      </c>
      <c r="G13659" t="s">
        <v>45930</v>
      </c>
      <c r="H13659" t="s">
        <v>45931</v>
      </c>
      <c r="I13659">
        <v>8284</v>
      </c>
      <c r="J13659">
        <v>-0.14465296758398699</v>
      </c>
      <c r="K13659">
        <v>0.30165123239194203</v>
      </c>
      <c r="L13659">
        <v>-0.63385987245131803</v>
      </c>
      <c r="M13659">
        <v>0.53024698995757802</v>
      </c>
      <c r="N13659">
        <v>0.78449941889383101</v>
      </c>
      <c r="O13659">
        <v>-5.3766820648339504</v>
      </c>
    </row>
    <row r="13660" spans="1:15" x14ac:dyDescent="0.2">
      <c r="A13660" t="s">
        <v>1052</v>
      </c>
      <c r="B13660" t="s">
        <v>833</v>
      </c>
      <c r="C13660" t="s">
        <v>45932</v>
      </c>
      <c r="D13660" t="s">
        <v>1563</v>
      </c>
      <c r="E13660" t="s">
        <v>45933</v>
      </c>
      <c r="F13660" t="s">
        <v>1565</v>
      </c>
      <c r="G13660" t="s">
        <v>1565</v>
      </c>
      <c r="H13660" t="s">
        <v>1565</v>
      </c>
      <c r="I13660">
        <v>530</v>
      </c>
      <c r="J13660">
        <v>0.15602782084515299</v>
      </c>
      <c r="K13660">
        <v>1.24693472712769</v>
      </c>
      <c r="L13660">
        <v>0.96581301740193204</v>
      </c>
      <c r="M13660">
        <v>0.34068991339942301</v>
      </c>
      <c r="N13660">
        <v>0.65272193312721505</v>
      </c>
      <c r="O13660">
        <v>-5.37688893480333</v>
      </c>
    </row>
    <row r="13661" spans="1:15" x14ac:dyDescent="0.2">
      <c r="A13661" t="s">
        <v>1027</v>
      </c>
      <c r="B13661" t="s">
        <v>826</v>
      </c>
      <c r="C13661" t="s">
        <v>45934</v>
      </c>
      <c r="D13661" t="s">
        <v>828</v>
      </c>
      <c r="E13661" t="s">
        <v>45935</v>
      </c>
      <c r="F13661">
        <v>146439</v>
      </c>
      <c r="G13661" t="s">
        <v>45936</v>
      </c>
      <c r="H13661" t="s">
        <v>45937</v>
      </c>
      <c r="I13661">
        <v>4708</v>
      </c>
      <c r="J13661">
        <v>7.5482742757407406E-2</v>
      </c>
      <c r="K13661">
        <v>-0.26988420609723401</v>
      </c>
      <c r="L13661">
        <v>0.26437645259870102</v>
      </c>
      <c r="M13661">
        <v>0.79312559188560405</v>
      </c>
      <c r="N13661">
        <v>0.92258559621325098</v>
      </c>
      <c r="O13661">
        <v>-5.3768908238452902</v>
      </c>
    </row>
    <row r="13662" spans="1:15" x14ac:dyDescent="0.2">
      <c r="A13662" t="s">
        <v>852</v>
      </c>
      <c r="B13662" t="s">
        <v>833</v>
      </c>
      <c r="C13662" t="s">
        <v>45938</v>
      </c>
      <c r="D13662" t="s">
        <v>828</v>
      </c>
      <c r="E13662" t="s">
        <v>45939</v>
      </c>
      <c r="F13662">
        <v>8839</v>
      </c>
      <c r="G13662" t="s">
        <v>45940</v>
      </c>
      <c r="H13662" t="s">
        <v>45941</v>
      </c>
      <c r="I13662">
        <v>4981</v>
      </c>
      <c r="J13662">
        <v>-0.14977022210803001</v>
      </c>
      <c r="K13662">
        <v>0.50661593273491101</v>
      </c>
      <c r="L13662">
        <v>-0.72236701795854097</v>
      </c>
      <c r="M13662">
        <v>0.474814218524506</v>
      </c>
      <c r="N13662">
        <v>0.75111563407512505</v>
      </c>
      <c r="O13662">
        <v>-5.3769348639172003</v>
      </c>
    </row>
    <row r="13663" spans="1:15" x14ac:dyDescent="0.2">
      <c r="A13663" t="s">
        <v>847</v>
      </c>
      <c r="B13663" t="s">
        <v>833</v>
      </c>
      <c r="C13663" t="s">
        <v>45942</v>
      </c>
      <c r="D13663" t="s">
        <v>1563</v>
      </c>
      <c r="E13663" t="s">
        <v>45943</v>
      </c>
      <c r="F13663">
        <v>100996307</v>
      </c>
      <c r="G13663" t="s">
        <v>45944</v>
      </c>
      <c r="H13663" t="s">
        <v>826</v>
      </c>
      <c r="I13663">
        <v>4340</v>
      </c>
      <c r="J13663">
        <v>-0.16201274902327301</v>
      </c>
      <c r="K13663">
        <v>1.1992275665429899</v>
      </c>
      <c r="L13663">
        <v>-0.95390183233300496</v>
      </c>
      <c r="M13663">
        <v>0.34660205373145098</v>
      </c>
      <c r="N13663">
        <v>0.65756458904222903</v>
      </c>
      <c r="O13663">
        <v>-5.3770489640466099</v>
      </c>
    </row>
    <row r="13664" spans="1:15" x14ac:dyDescent="0.2">
      <c r="A13664" t="s">
        <v>1027</v>
      </c>
      <c r="B13664" t="s">
        <v>833</v>
      </c>
      <c r="C13664" t="s">
        <v>45945</v>
      </c>
      <c r="D13664" t="s">
        <v>1741</v>
      </c>
      <c r="E13664" t="s">
        <v>45946</v>
      </c>
      <c r="F13664" t="s">
        <v>1565</v>
      </c>
      <c r="G13664" t="s">
        <v>1565</v>
      </c>
      <c r="H13664" t="s">
        <v>1565</v>
      </c>
      <c r="I13664">
        <v>1765</v>
      </c>
      <c r="J13664">
        <v>-0.103650536476872</v>
      </c>
      <c r="K13664">
        <v>-0.11964339917653399</v>
      </c>
      <c r="L13664">
        <v>-0.39566739440211002</v>
      </c>
      <c r="M13664">
        <v>0.69472499455150705</v>
      </c>
      <c r="N13664">
        <v>0.87765726028559199</v>
      </c>
      <c r="O13664">
        <v>-5.3770512584652899</v>
      </c>
    </row>
    <row r="13665" spans="1:15" x14ac:dyDescent="0.2">
      <c r="A13665" t="s">
        <v>852</v>
      </c>
      <c r="B13665" t="s">
        <v>833</v>
      </c>
      <c r="C13665" t="s">
        <v>45947</v>
      </c>
      <c r="D13665" t="s">
        <v>828</v>
      </c>
      <c r="E13665" t="s">
        <v>45948</v>
      </c>
      <c r="F13665">
        <v>10621</v>
      </c>
      <c r="G13665" t="s">
        <v>45949</v>
      </c>
      <c r="H13665" t="s">
        <v>45950</v>
      </c>
      <c r="I13665">
        <v>2669</v>
      </c>
      <c r="J13665">
        <v>0.107172495900082</v>
      </c>
      <c r="K13665">
        <v>4.7122332549402399</v>
      </c>
      <c r="L13665">
        <v>1.65013202182214</v>
      </c>
      <c r="M13665">
        <v>0.107762479105434</v>
      </c>
      <c r="N13665">
        <v>0.37028702385308199</v>
      </c>
      <c r="O13665">
        <v>-5.3770724823263798</v>
      </c>
    </row>
    <row r="13666" spans="1:15" x14ac:dyDescent="0.2">
      <c r="A13666" t="s">
        <v>857</v>
      </c>
      <c r="B13666" t="s">
        <v>833</v>
      </c>
      <c r="C13666" t="s">
        <v>45951</v>
      </c>
      <c r="D13666" t="s">
        <v>828</v>
      </c>
      <c r="E13666" t="s">
        <v>45952</v>
      </c>
      <c r="F13666">
        <v>254427</v>
      </c>
      <c r="G13666" t="s">
        <v>45953</v>
      </c>
      <c r="H13666" t="s">
        <v>45954</v>
      </c>
      <c r="I13666">
        <v>3663</v>
      </c>
      <c r="J13666">
        <v>-0.12357202164483</v>
      </c>
      <c r="K13666">
        <v>3.6619143279006501</v>
      </c>
      <c r="L13666">
        <v>-1.49065806170312</v>
      </c>
      <c r="M13666">
        <v>0.14490883990178699</v>
      </c>
      <c r="N13666">
        <v>0.43214508981049299</v>
      </c>
      <c r="O13666">
        <v>-5.3772223018134602</v>
      </c>
    </row>
    <row r="13667" spans="1:15" x14ac:dyDescent="0.2">
      <c r="A13667" t="s">
        <v>1052</v>
      </c>
      <c r="B13667" t="s">
        <v>826</v>
      </c>
      <c r="C13667" t="s">
        <v>45955</v>
      </c>
      <c r="D13667" t="s">
        <v>1132</v>
      </c>
      <c r="E13667" t="s">
        <v>45956</v>
      </c>
      <c r="F13667">
        <v>391267</v>
      </c>
      <c r="G13667" t="s">
        <v>45957</v>
      </c>
      <c r="H13667" t="s">
        <v>45958</v>
      </c>
      <c r="I13667">
        <v>4842</v>
      </c>
      <c r="J13667">
        <v>0.15839020356331901</v>
      </c>
      <c r="K13667">
        <v>1.6597382120123501</v>
      </c>
      <c r="L13667">
        <v>1.0744572140420601</v>
      </c>
      <c r="M13667">
        <v>0.289887195435311</v>
      </c>
      <c r="N13667">
        <v>0.60738444949204295</v>
      </c>
      <c r="O13667">
        <v>-5.3773476106709301</v>
      </c>
    </row>
    <row r="13668" spans="1:15" x14ac:dyDescent="0.2">
      <c r="A13668" t="s">
        <v>897</v>
      </c>
      <c r="B13668" t="s">
        <v>833</v>
      </c>
      <c r="C13668" t="s">
        <v>45959</v>
      </c>
      <c r="D13668" t="s">
        <v>3598</v>
      </c>
      <c r="E13668" t="s">
        <v>45960</v>
      </c>
      <c r="F13668">
        <v>106480915</v>
      </c>
      <c r="G13668" t="s">
        <v>45961</v>
      </c>
      <c r="H13668" t="s">
        <v>826</v>
      </c>
      <c r="I13668">
        <v>319</v>
      </c>
      <c r="J13668">
        <v>0.112863291332558</v>
      </c>
      <c r="K13668">
        <v>2.7209193183142501E-2</v>
      </c>
      <c r="L13668">
        <v>0.47057894739115003</v>
      </c>
      <c r="M13668">
        <v>0.64082815120515901</v>
      </c>
      <c r="N13668">
        <v>0.84919981493251295</v>
      </c>
      <c r="O13668">
        <v>-5.37747924649035</v>
      </c>
    </row>
    <row r="13669" spans="1:15" x14ac:dyDescent="0.2">
      <c r="A13669" t="s">
        <v>1284</v>
      </c>
      <c r="B13669" t="s">
        <v>833</v>
      </c>
      <c r="C13669" t="s">
        <v>45962</v>
      </c>
      <c r="D13669" t="s">
        <v>828</v>
      </c>
      <c r="E13669" t="s">
        <v>45963</v>
      </c>
      <c r="F13669">
        <v>23262</v>
      </c>
      <c r="G13669" t="s">
        <v>45964</v>
      </c>
      <c r="H13669" t="s">
        <v>45965</v>
      </c>
      <c r="I13669">
        <v>17270</v>
      </c>
      <c r="J13669">
        <v>-8.2623836237108103E-2</v>
      </c>
      <c r="K13669">
        <v>6.8752334409820204</v>
      </c>
      <c r="L13669">
        <v>-1.8846415860400001</v>
      </c>
      <c r="M13669">
        <v>6.7709723607365005E-2</v>
      </c>
      <c r="N13669">
        <v>0.28725054718194198</v>
      </c>
      <c r="O13669">
        <v>-5.3774826589610702</v>
      </c>
    </row>
    <row r="13670" spans="1:15" x14ac:dyDescent="0.2">
      <c r="A13670" t="s">
        <v>862</v>
      </c>
      <c r="B13670" t="s">
        <v>833</v>
      </c>
      <c r="C13670" t="s">
        <v>45966</v>
      </c>
      <c r="D13670" t="s">
        <v>3305</v>
      </c>
      <c r="E13670" t="s">
        <v>45967</v>
      </c>
      <c r="F13670">
        <v>106480098</v>
      </c>
      <c r="G13670" t="s">
        <v>45968</v>
      </c>
      <c r="H13670" t="s">
        <v>826</v>
      </c>
      <c r="I13670">
        <v>107</v>
      </c>
      <c r="J13670">
        <v>3.9271032427680999E-2</v>
      </c>
      <c r="K13670">
        <v>-0.43186561565216502</v>
      </c>
      <c r="L13670">
        <v>0.148822085643431</v>
      </c>
      <c r="M13670">
        <v>0.88253859903864995</v>
      </c>
      <c r="N13670">
        <v>0.95871564271480503</v>
      </c>
      <c r="O13670">
        <v>-5.37761706533494</v>
      </c>
    </row>
    <row r="13671" spans="1:15" x14ac:dyDescent="0.2">
      <c r="A13671" t="s">
        <v>923</v>
      </c>
      <c r="B13671" t="s">
        <v>826</v>
      </c>
      <c r="C13671" t="s">
        <v>45969</v>
      </c>
      <c r="D13671" t="s">
        <v>1563</v>
      </c>
      <c r="E13671" t="s">
        <v>45970</v>
      </c>
      <c r="F13671" t="s">
        <v>1565</v>
      </c>
      <c r="G13671" t="s">
        <v>1565</v>
      </c>
      <c r="H13671" t="s">
        <v>1565</v>
      </c>
      <c r="I13671">
        <v>888</v>
      </c>
      <c r="J13671">
        <v>-0.103512840687617</v>
      </c>
      <c r="K13671">
        <v>-9.0365350851013201E-2</v>
      </c>
      <c r="L13671">
        <v>-0.397613113484662</v>
      </c>
      <c r="M13671">
        <v>0.69330298048573702</v>
      </c>
      <c r="N13671">
        <v>0.87698259718065497</v>
      </c>
      <c r="O13671">
        <v>-5.37763889848239</v>
      </c>
    </row>
    <row r="13672" spans="1:15" x14ac:dyDescent="0.2">
      <c r="A13672" t="s">
        <v>862</v>
      </c>
      <c r="B13672" t="s">
        <v>833</v>
      </c>
      <c r="C13672" t="s">
        <v>45971</v>
      </c>
      <c r="D13672" t="s">
        <v>1563</v>
      </c>
      <c r="E13672" t="s">
        <v>45972</v>
      </c>
      <c r="F13672">
        <v>729723</v>
      </c>
      <c r="G13672" t="s">
        <v>45973</v>
      </c>
      <c r="H13672" t="s">
        <v>826</v>
      </c>
      <c r="I13672">
        <v>5787</v>
      </c>
      <c r="J13672">
        <v>-9.9756237217399804E-2</v>
      </c>
      <c r="K13672">
        <v>-7.9412523535608195E-2</v>
      </c>
      <c r="L13672">
        <v>-0.400910666823032</v>
      </c>
      <c r="M13672">
        <v>0.69089556162796595</v>
      </c>
      <c r="N13672">
        <v>0.875753942419083</v>
      </c>
      <c r="O13672">
        <v>-5.3777164425017903</v>
      </c>
    </row>
    <row r="13673" spans="1:15" x14ac:dyDescent="0.2">
      <c r="A13673" t="s">
        <v>897</v>
      </c>
      <c r="B13673" t="s">
        <v>826</v>
      </c>
      <c r="C13673" t="s">
        <v>45974</v>
      </c>
      <c r="D13673" t="s">
        <v>1563</v>
      </c>
      <c r="E13673" t="s">
        <v>45975</v>
      </c>
      <c r="F13673" t="s">
        <v>1565</v>
      </c>
      <c r="G13673" t="s">
        <v>1565</v>
      </c>
      <c r="H13673" t="s">
        <v>1565</v>
      </c>
      <c r="I13673">
        <v>568</v>
      </c>
      <c r="J13673">
        <v>7.12629182607456E-2</v>
      </c>
      <c r="K13673">
        <v>-0.24788526517359299</v>
      </c>
      <c r="L13673">
        <v>0.24490125977218999</v>
      </c>
      <c r="M13673">
        <v>0.80810075009247195</v>
      </c>
      <c r="N13673">
        <v>0.92884308070656896</v>
      </c>
      <c r="O13673">
        <v>-5.3777262759122202</v>
      </c>
    </row>
    <row r="13674" spans="1:15" x14ac:dyDescent="0.2">
      <c r="A13674" t="s">
        <v>879</v>
      </c>
      <c r="B13674" t="s">
        <v>833</v>
      </c>
      <c r="C13674" t="s">
        <v>45976</v>
      </c>
      <c r="D13674" t="s">
        <v>1132</v>
      </c>
      <c r="E13674" t="s">
        <v>45977</v>
      </c>
      <c r="F13674" t="s">
        <v>1565</v>
      </c>
      <c r="G13674" t="s">
        <v>1565</v>
      </c>
      <c r="H13674" t="s">
        <v>1565</v>
      </c>
      <c r="I13674">
        <v>2005</v>
      </c>
      <c r="J13674">
        <v>0.166429086965761</v>
      </c>
      <c r="K13674">
        <v>0.87099766516653299</v>
      </c>
      <c r="L13674">
        <v>0.84446902174821503</v>
      </c>
      <c r="M13674">
        <v>0.40419694036446102</v>
      </c>
      <c r="N13674">
        <v>0.70064214660911395</v>
      </c>
      <c r="O13674">
        <v>-5.3777605604799099</v>
      </c>
    </row>
    <row r="13675" spans="1:15" x14ac:dyDescent="0.2">
      <c r="A13675" t="s">
        <v>910</v>
      </c>
      <c r="B13675" t="s">
        <v>833</v>
      </c>
      <c r="C13675" t="s">
        <v>45978</v>
      </c>
      <c r="D13675" t="s">
        <v>3272</v>
      </c>
      <c r="E13675" t="s">
        <v>45979</v>
      </c>
      <c r="F13675" t="s">
        <v>1565</v>
      </c>
      <c r="G13675" t="s">
        <v>1565</v>
      </c>
      <c r="H13675" t="s">
        <v>1565</v>
      </c>
      <c r="I13675">
        <v>1469</v>
      </c>
      <c r="J13675">
        <v>7.5998193043560494E-2</v>
      </c>
      <c r="K13675">
        <v>-0.27247437191622997</v>
      </c>
      <c r="L13675">
        <v>0.28578408223033902</v>
      </c>
      <c r="M13675">
        <v>0.77670918769188002</v>
      </c>
      <c r="N13675">
        <v>0.91449199822715299</v>
      </c>
      <c r="O13675">
        <v>-5.3779408122638097</v>
      </c>
    </row>
    <row r="13676" spans="1:15" x14ac:dyDescent="0.2">
      <c r="A13676" t="s">
        <v>879</v>
      </c>
      <c r="B13676" t="s">
        <v>826</v>
      </c>
      <c r="C13676" t="s">
        <v>45980</v>
      </c>
      <c r="D13676" t="s">
        <v>1563</v>
      </c>
      <c r="E13676" t="s">
        <v>45981</v>
      </c>
      <c r="F13676" t="s">
        <v>1565</v>
      </c>
      <c r="G13676" t="s">
        <v>1565</v>
      </c>
      <c r="H13676" t="s">
        <v>1565</v>
      </c>
      <c r="I13676">
        <v>840</v>
      </c>
      <c r="J13676">
        <v>-2.5495215092119598E-2</v>
      </c>
      <c r="K13676">
        <v>-0.333545708652637</v>
      </c>
      <c r="L13676">
        <v>-9.1380640279791397E-2</v>
      </c>
      <c r="M13676">
        <v>0.92770529459314699</v>
      </c>
      <c r="N13676">
        <v>0.97590692405437096</v>
      </c>
      <c r="O13676">
        <v>-5.37795655144284</v>
      </c>
    </row>
    <row r="13677" spans="1:15" x14ac:dyDescent="0.2">
      <c r="A13677" t="s">
        <v>1724</v>
      </c>
      <c r="B13677" t="s">
        <v>826</v>
      </c>
      <c r="C13677" t="s">
        <v>45982</v>
      </c>
      <c r="D13677" t="s">
        <v>3272</v>
      </c>
      <c r="E13677" t="s">
        <v>45983</v>
      </c>
      <c r="F13677">
        <v>441400</v>
      </c>
      <c r="G13677" t="s">
        <v>45984</v>
      </c>
      <c r="H13677" t="s">
        <v>826</v>
      </c>
      <c r="I13677">
        <v>606</v>
      </c>
      <c r="J13677">
        <v>0.13807021511256301</v>
      </c>
      <c r="K13677">
        <v>0.28637667256864702</v>
      </c>
      <c r="L13677">
        <v>0.62316128894929701</v>
      </c>
      <c r="M13677">
        <v>0.53717303159753704</v>
      </c>
      <c r="N13677">
        <v>0.78923323180893801</v>
      </c>
      <c r="O13677">
        <v>-5.3781247249209603</v>
      </c>
    </row>
    <row r="13678" spans="1:15" x14ac:dyDescent="0.2">
      <c r="A13678" t="s">
        <v>923</v>
      </c>
      <c r="B13678" t="s">
        <v>826</v>
      </c>
      <c r="C13678" t="s">
        <v>45985</v>
      </c>
      <c r="D13678" t="s">
        <v>1563</v>
      </c>
      <c r="E13678" t="s">
        <v>45986</v>
      </c>
      <c r="F13678" t="s">
        <v>1565</v>
      </c>
      <c r="G13678" t="s">
        <v>1565</v>
      </c>
      <c r="H13678" t="s">
        <v>1565</v>
      </c>
      <c r="I13678">
        <v>2893</v>
      </c>
      <c r="J13678">
        <v>-0.13944820376242001</v>
      </c>
      <c r="K13678">
        <v>0.27132626435069801</v>
      </c>
      <c r="L13678">
        <v>-0.62743176322902094</v>
      </c>
      <c r="M13678">
        <v>0.53440273768605695</v>
      </c>
      <c r="N13678">
        <v>0.78757889779458901</v>
      </c>
      <c r="O13678">
        <v>-5.3781549626395897</v>
      </c>
    </row>
    <row r="13679" spans="1:15" x14ac:dyDescent="0.2">
      <c r="A13679" t="s">
        <v>862</v>
      </c>
      <c r="B13679" t="s">
        <v>833</v>
      </c>
      <c r="C13679" t="s">
        <v>45987</v>
      </c>
      <c r="D13679" t="s">
        <v>828</v>
      </c>
      <c r="E13679" t="s">
        <v>45988</v>
      </c>
      <c r="F13679">
        <v>6241</v>
      </c>
      <c r="G13679" t="s">
        <v>45989</v>
      </c>
      <c r="H13679" t="s">
        <v>45990</v>
      </c>
      <c r="I13679">
        <v>9153</v>
      </c>
      <c r="J13679">
        <v>8.6704752551360995E-2</v>
      </c>
      <c r="K13679">
        <v>7.1393358089945202</v>
      </c>
      <c r="L13679">
        <v>1.9081964683475401</v>
      </c>
      <c r="M13679">
        <v>6.5253928367313099E-2</v>
      </c>
      <c r="N13679">
        <v>0.281434688604142</v>
      </c>
      <c r="O13679">
        <v>-5.3782173979830503</v>
      </c>
    </row>
    <row r="13680" spans="1:15" x14ac:dyDescent="0.2">
      <c r="A13680" t="s">
        <v>825</v>
      </c>
      <c r="B13680" t="s">
        <v>826</v>
      </c>
      <c r="C13680" t="s">
        <v>45991</v>
      </c>
      <c r="D13680" t="s">
        <v>828</v>
      </c>
      <c r="E13680" t="s">
        <v>45992</v>
      </c>
      <c r="F13680">
        <v>8862</v>
      </c>
      <c r="G13680" t="s">
        <v>45993</v>
      </c>
      <c r="H13680" t="s">
        <v>45994</v>
      </c>
      <c r="I13680">
        <v>3224</v>
      </c>
      <c r="J13680">
        <v>-0.16260750259088699</v>
      </c>
      <c r="K13680">
        <v>0.74445089138264198</v>
      </c>
      <c r="L13680">
        <v>-0.82323897748465003</v>
      </c>
      <c r="M13680">
        <v>0.41588380115742302</v>
      </c>
      <c r="N13680">
        <v>0.70806907643364703</v>
      </c>
      <c r="O13680">
        <v>-5.3782962413742901</v>
      </c>
    </row>
    <row r="13681" spans="1:15" x14ac:dyDescent="0.2">
      <c r="A13681" t="s">
        <v>910</v>
      </c>
      <c r="B13681" t="s">
        <v>833</v>
      </c>
      <c r="C13681" t="s">
        <v>45995</v>
      </c>
      <c r="D13681" t="s">
        <v>3272</v>
      </c>
      <c r="E13681" t="s">
        <v>45996</v>
      </c>
      <c r="F13681" t="s">
        <v>1565</v>
      </c>
      <c r="G13681" t="s">
        <v>1565</v>
      </c>
      <c r="H13681" t="s">
        <v>1565</v>
      </c>
      <c r="I13681">
        <v>259</v>
      </c>
      <c r="J13681">
        <v>-5.5201089055450403E-2</v>
      </c>
      <c r="K13681">
        <v>-0.34745219887283002</v>
      </c>
      <c r="L13681">
        <v>-0.21118665318338301</v>
      </c>
      <c r="M13681">
        <v>0.83395270577603298</v>
      </c>
      <c r="N13681">
        <v>0.93914180574634998</v>
      </c>
      <c r="O13681">
        <v>-5.3783664417529797</v>
      </c>
    </row>
    <row r="13682" spans="1:15" x14ac:dyDescent="0.2">
      <c r="A13682" t="s">
        <v>847</v>
      </c>
      <c r="B13682" t="s">
        <v>826</v>
      </c>
      <c r="C13682" t="s">
        <v>45997</v>
      </c>
      <c r="D13682" t="s">
        <v>828</v>
      </c>
      <c r="E13682" t="s">
        <v>45998</v>
      </c>
      <c r="F13682">
        <v>51231</v>
      </c>
      <c r="G13682" t="s">
        <v>45999</v>
      </c>
      <c r="H13682" t="s">
        <v>826</v>
      </c>
      <c r="I13682">
        <v>9795</v>
      </c>
      <c r="J13682">
        <v>-9.8175387183080706E-2</v>
      </c>
      <c r="K13682">
        <v>5.3455606358788899</v>
      </c>
      <c r="L13682">
        <v>-1.73032928396994</v>
      </c>
      <c r="M13682">
        <v>9.2281966279216004E-2</v>
      </c>
      <c r="N13682">
        <v>0.34121482025281302</v>
      </c>
      <c r="O13682">
        <v>-5.37866703057216</v>
      </c>
    </row>
    <row r="13683" spans="1:15" x14ac:dyDescent="0.2">
      <c r="A13683" t="s">
        <v>923</v>
      </c>
      <c r="B13683" t="s">
        <v>833</v>
      </c>
      <c r="C13683" t="s">
        <v>46000</v>
      </c>
      <c r="D13683" t="s">
        <v>3272</v>
      </c>
      <c r="E13683" t="s">
        <v>46001</v>
      </c>
      <c r="F13683" t="s">
        <v>1565</v>
      </c>
      <c r="G13683" t="s">
        <v>1565</v>
      </c>
      <c r="H13683" t="s">
        <v>1565</v>
      </c>
      <c r="I13683">
        <v>498</v>
      </c>
      <c r="J13683">
        <v>0.14172576930799599</v>
      </c>
      <c r="K13683">
        <v>0.19643608025259099</v>
      </c>
      <c r="L13683">
        <v>0.56796592499086895</v>
      </c>
      <c r="M13683">
        <v>0.57390345660521802</v>
      </c>
      <c r="N13683">
        <v>0.81041008392041003</v>
      </c>
      <c r="O13683">
        <v>-5.3787792108772798</v>
      </c>
    </row>
    <row r="13684" spans="1:15" x14ac:dyDescent="0.2">
      <c r="A13684" t="s">
        <v>1143</v>
      </c>
      <c r="B13684" t="s">
        <v>833</v>
      </c>
      <c r="C13684" t="s">
        <v>46002</v>
      </c>
      <c r="D13684" t="s">
        <v>3272</v>
      </c>
      <c r="E13684" t="s">
        <v>46003</v>
      </c>
      <c r="F13684" t="s">
        <v>1565</v>
      </c>
      <c r="G13684" t="s">
        <v>1565</v>
      </c>
      <c r="H13684" t="s">
        <v>1565</v>
      </c>
      <c r="I13684">
        <v>1028</v>
      </c>
      <c r="J13684">
        <v>2.5849388740380098E-2</v>
      </c>
      <c r="K13684">
        <v>-0.31783252027337899</v>
      </c>
      <c r="L13684">
        <v>8.8702724008665398E-2</v>
      </c>
      <c r="M13684">
        <v>0.92983866681543703</v>
      </c>
      <c r="N13684">
        <v>0.97651979530683997</v>
      </c>
      <c r="O13684">
        <v>-5.3788372522143302</v>
      </c>
    </row>
    <row r="13685" spans="1:15" x14ac:dyDescent="0.2">
      <c r="A13685" t="s">
        <v>857</v>
      </c>
      <c r="B13685" t="s">
        <v>826</v>
      </c>
      <c r="C13685" t="s">
        <v>46004</v>
      </c>
      <c r="D13685" t="s">
        <v>3272</v>
      </c>
      <c r="E13685" t="s">
        <v>46005</v>
      </c>
      <c r="F13685">
        <v>646255</v>
      </c>
      <c r="G13685" t="s">
        <v>46006</v>
      </c>
      <c r="H13685" t="s">
        <v>46007</v>
      </c>
      <c r="I13685">
        <v>588</v>
      </c>
      <c r="J13685">
        <v>7.3429307970536095E-2</v>
      </c>
      <c r="K13685">
        <v>-0.23644341223905799</v>
      </c>
      <c r="L13685">
        <v>0.28300917438547002</v>
      </c>
      <c r="M13685">
        <v>0.77881821938933704</v>
      </c>
      <c r="N13685">
        <v>0.91544387096398105</v>
      </c>
      <c r="O13685">
        <v>-5.3789123616141001</v>
      </c>
    </row>
    <row r="13686" spans="1:15" x14ac:dyDescent="0.2">
      <c r="A13686" t="s">
        <v>862</v>
      </c>
      <c r="B13686" t="s">
        <v>833</v>
      </c>
      <c r="C13686" t="s">
        <v>46008</v>
      </c>
      <c r="D13686" t="s">
        <v>1563</v>
      </c>
      <c r="E13686" t="s">
        <v>46009</v>
      </c>
      <c r="F13686" t="s">
        <v>1565</v>
      </c>
      <c r="G13686" t="s">
        <v>1565</v>
      </c>
      <c r="H13686" t="s">
        <v>1565</v>
      </c>
      <c r="I13686">
        <v>1835</v>
      </c>
      <c r="J13686">
        <v>0.16477294598335299</v>
      </c>
      <c r="K13686">
        <v>1.2132330765619299</v>
      </c>
      <c r="L13686">
        <v>0.95901103460910297</v>
      </c>
      <c r="M13686">
        <v>0.34405779466504499</v>
      </c>
      <c r="N13686">
        <v>0.65538109968360603</v>
      </c>
      <c r="O13686">
        <v>-5.3790621743149698</v>
      </c>
    </row>
    <row r="13687" spans="1:15" x14ac:dyDescent="0.2">
      <c r="A13687" t="s">
        <v>852</v>
      </c>
      <c r="B13687" t="s">
        <v>826</v>
      </c>
      <c r="C13687" t="s">
        <v>46010</v>
      </c>
      <c r="D13687" t="s">
        <v>3272</v>
      </c>
      <c r="E13687" t="s">
        <v>46011</v>
      </c>
      <c r="F13687" t="s">
        <v>1565</v>
      </c>
      <c r="G13687" t="s">
        <v>1565</v>
      </c>
      <c r="H13687" t="s">
        <v>1565</v>
      </c>
      <c r="I13687">
        <v>528</v>
      </c>
      <c r="J13687">
        <v>0.13256507371507301</v>
      </c>
      <c r="K13687">
        <v>0.26765649088363802</v>
      </c>
      <c r="L13687">
        <v>0.59561553896602504</v>
      </c>
      <c r="M13687">
        <v>0.55522127729144199</v>
      </c>
      <c r="N13687">
        <v>0.80023419971481902</v>
      </c>
      <c r="O13687">
        <v>-5.3791766730103099</v>
      </c>
    </row>
    <row r="13688" spans="1:15" x14ac:dyDescent="0.2">
      <c r="A13688" t="s">
        <v>879</v>
      </c>
      <c r="B13688" t="s">
        <v>826</v>
      </c>
      <c r="C13688" t="s">
        <v>46012</v>
      </c>
      <c r="D13688" t="s">
        <v>1741</v>
      </c>
      <c r="E13688" t="s">
        <v>46013</v>
      </c>
      <c r="F13688" t="s">
        <v>1565</v>
      </c>
      <c r="G13688" t="s">
        <v>1565</v>
      </c>
      <c r="H13688" t="s">
        <v>1565</v>
      </c>
      <c r="I13688">
        <v>154</v>
      </c>
      <c r="J13688">
        <v>-7.7820176086870101E-3</v>
      </c>
      <c r="K13688">
        <v>-0.37122544079284597</v>
      </c>
      <c r="L13688">
        <v>-2.9122090143356399E-2</v>
      </c>
      <c r="M13688">
        <v>0.97693078489422303</v>
      </c>
      <c r="N13688">
        <v>0.99240507215131701</v>
      </c>
      <c r="O13688">
        <v>-5.3791809838416604</v>
      </c>
    </row>
    <row r="13689" spans="1:15" x14ac:dyDescent="0.2">
      <c r="A13689" t="s">
        <v>879</v>
      </c>
      <c r="B13689" t="s">
        <v>833</v>
      </c>
      <c r="C13689" t="s">
        <v>46014</v>
      </c>
      <c r="D13689" t="s">
        <v>1563</v>
      </c>
      <c r="E13689" t="s">
        <v>46015</v>
      </c>
      <c r="F13689" t="s">
        <v>1565</v>
      </c>
      <c r="G13689" t="s">
        <v>1565</v>
      </c>
      <c r="H13689" t="s">
        <v>1565</v>
      </c>
      <c r="I13689">
        <v>513</v>
      </c>
      <c r="J13689">
        <v>8.6573498042405606E-2</v>
      </c>
      <c r="K13689">
        <v>-0.18825010413889201</v>
      </c>
      <c r="L13689">
        <v>0.322715979823614</v>
      </c>
      <c r="M13689">
        <v>0.74880878406223195</v>
      </c>
      <c r="N13689">
        <v>0.90233537973575795</v>
      </c>
      <c r="O13689">
        <v>-5.3792011111269904</v>
      </c>
    </row>
    <row r="13690" spans="1:15" x14ac:dyDescent="0.2">
      <c r="A13690" t="s">
        <v>879</v>
      </c>
      <c r="B13690" t="s">
        <v>833</v>
      </c>
      <c r="C13690" t="s">
        <v>46016</v>
      </c>
      <c r="D13690" t="s">
        <v>828</v>
      </c>
      <c r="E13690" t="s">
        <v>46017</v>
      </c>
      <c r="F13690">
        <v>1411</v>
      </c>
      <c r="G13690" t="s">
        <v>46018</v>
      </c>
      <c r="H13690" t="s">
        <v>46019</v>
      </c>
      <c r="I13690">
        <v>798</v>
      </c>
      <c r="J13690">
        <v>0.14557480243781001</v>
      </c>
      <c r="K13690">
        <v>0.220885719504369</v>
      </c>
      <c r="L13690">
        <v>0.58425307500180301</v>
      </c>
      <c r="M13690">
        <v>0.56311175740225095</v>
      </c>
      <c r="N13690">
        <v>0.80494931261143099</v>
      </c>
      <c r="O13690">
        <v>-5.3793735218537497</v>
      </c>
    </row>
    <row r="13691" spans="1:15" x14ac:dyDescent="0.2">
      <c r="A13691" t="s">
        <v>1027</v>
      </c>
      <c r="B13691" t="s">
        <v>826</v>
      </c>
      <c r="C13691" t="s">
        <v>46020</v>
      </c>
      <c r="D13691" t="s">
        <v>828</v>
      </c>
      <c r="E13691" t="s">
        <v>46021</v>
      </c>
      <c r="F13691">
        <v>90835</v>
      </c>
      <c r="G13691" t="s">
        <v>46022</v>
      </c>
      <c r="H13691" t="s">
        <v>46023</v>
      </c>
      <c r="I13691">
        <v>2592</v>
      </c>
      <c r="J13691">
        <v>0.113563349844286</v>
      </c>
      <c r="K13691">
        <v>1.49128151375875E-2</v>
      </c>
      <c r="L13691">
        <v>0.450885657768681</v>
      </c>
      <c r="M13691">
        <v>0.65482179393703499</v>
      </c>
      <c r="N13691">
        <v>0.85626974864328897</v>
      </c>
      <c r="O13691">
        <v>-5.3793979183534297</v>
      </c>
    </row>
    <row r="13692" spans="1:15" x14ac:dyDescent="0.2">
      <c r="A13692" t="s">
        <v>879</v>
      </c>
      <c r="B13692" t="s">
        <v>826</v>
      </c>
      <c r="C13692" t="s">
        <v>46024</v>
      </c>
      <c r="D13692" t="s">
        <v>828</v>
      </c>
      <c r="E13692" t="s">
        <v>46025</v>
      </c>
      <c r="F13692">
        <v>6388</v>
      </c>
      <c r="G13692" t="s">
        <v>46026</v>
      </c>
      <c r="H13692" t="s">
        <v>826</v>
      </c>
      <c r="I13692">
        <v>3213</v>
      </c>
      <c r="J13692">
        <v>-0.100301303270911</v>
      </c>
      <c r="K13692">
        <v>5.14628909697438</v>
      </c>
      <c r="L13692">
        <v>-1.70584871920253</v>
      </c>
      <c r="M13692">
        <v>9.6797068102700501E-2</v>
      </c>
      <c r="N13692">
        <v>0.34982650627994599</v>
      </c>
      <c r="O13692">
        <v>-5.3795047386168804</v>
      </c>
    </row>
    <row r="13693" spans="1:15" x14ac:dyDescent="0.2">
      <c r="A13693" t="s">
        <v>842</v>
      </c>
      <c r="B13693" t="s">
        <v>833</v>
      </c>
      <c r="C13693" t="s">
        <v>46027</v>
      </c>
      <c r="D13693" t="s">
        <v>3272</v>
      </c>
      <c r="E13693" t="s">
        <v>46028</v>
      </c>
      <c r="F13693" t="s">
        <v>1565</v>
      </c>
      <c r="G13693" t="s">
        <v>1565</v>
      </c>
      <c r="H13693" t="s">
        <v>1565</v>
      </c>
      <c r="I13693">
        <v>511</v>
      </c>
      <c r="J13693">
        <v>-0.150246054277729</v>
      </c>
      <c r="K13693">
        <v>0.52090300504398801</v>
      </c>
      <c r="L13693">
        <v>-0.72443486357493303</v>
      </c>
      <c r="M13693">
        <v>0.473559918123377</v>
      </c>
      <c r="N13693">
        <v>0.75011188953532804</v>
      </c>
      <c r="O13693">
        <v>-5.3795725132345202</v>
      </c>
    </row>
    <row r="13694" spans="1:15" x14ac:dyDescent="0.2">
      <c r="A13694" t="s">
        <v>1027</v>
      </c>
      <c r="B13694" t="s">
        <v>826</v>
      </c>
      <c r="C13694" t="s">
        <v>46029</v>
      </c>
      <c r="D13694" t="s">
        <v>1563</v>
      </c>
      <c r="E13694" t="s">
        <v>46030</v>
      </c>
      <c r="F13694" t="s">
        <v>1565</v>
      </c>
      <c r="G13694" t="s">
        <v>1565</v>
      </c>
      <c r="H13694" t="s">
        <v>1565</v>
      </c>
      <c r="I13694">
        <v>1765</v>
      </c>
      <c r="J13694">
        <v>-0.15083815268673001</v>
      </c>
      <c r="K13694">
        <v>0.64701227757325297</v>
      </c>
      <c r="L13694">
        <v>-0.76971297076832501</v>
      </c>
      <c r="M13694">
        <v>0.44657625101270199</v>
      </c>
      <c r="N13694">
        <v>0.730913247497467</v>
      </c>
      <c r="O13694">
        <v>-5.3796084857240301</v>
      </c>
    </row>
    <row r="13695" spans="1:15" x14ac:dyDescent="0.2">
      <c r="A13695" t="s">
        <v>1724</v>
      </c>
      <c r="B13695" t="s">
        <v>833</v>
      </c>
      <c r="C13695" t="s">
        <v>46031</v>
      </c>
      <c r="D13695" t="s">
        <v>1741</v>
      </c>
      <c r="E13695" t="s">
        <v>46032</v>
      </c>
      <c r="F13695">
        <v>644716</v>
      </c>
      <c r="G13695" t="s">
        <v>46033</v>
      </c>
      <c r="H13695" t="s">
        <v>46034</v>
      </c>
      <c r="I13695">
        <v>885</v>
      </c>
      <c r="J13695">
        <v>-8.3608662212174806E-2</v>
      </c>
      <c r="K13695">
        <v>-0.24175721882651099</v>
      </c>
      <c r="L13695">
        <v>-0.32893982667309901</v>
      </c>
      <c r="M13695">
        <v>0.74413936638415501</v>
      </c>
      <c r="N13695">
        <v>0.89957818085452201</v>
      </c>
      <c r="O13695">
        <v>-5.3801187523183902</v>
      </c>
    </row>
    <row r="13696" spans="1:15" x14ac:dyDescent="0.2">
      <c r="A13696" t="s">
        <v>832</v>
      </c>
      <c r="B13696" t="s">
        <v>826</v>
      </c>
      <c r="C13696" t="s">
        <v>46035</v>
      </c>
      <c r="D13696" t="s">
        <v>3272</v>
      </c>
      <c r="E13696" t="s">
        <v>46036</v>
      </c>
      <c r="F13696" t="s">
        <v>1565</v>
      </c>
      <c r="G13696" t="s">
        <v>1565</v>
      </c>
      <c r="H13696" t="s">
        <v>1565</v>
      </c>
      <c r="I13696">
        <v>255</v>
      </c>
      <c r="J13696">
        <v>-0.15262956056722099</v>
      </c>
      <c r="K13696">
        <v>0.52970168160005804</v>
      </c>
      <c r="L13696">
        <v>-0.72424537483853202</v>
      </c>
      <c r="M13696">
        <v>0.473674777834311</v>
      </c>
      <c r="N13696">
        <v>0.75011188953532804</v>
      </c>
      <c r="O13696">
        <v>-5.3801225935174601</v>
      </c>
    </row>
    <row r="13697" spans="1:15" x14ac:dyDescent="0.2">
      <c r="A13697" t="s">
        <v>884</v>
      </c>
      <c r="B13697" t="s">
        <v>826</v>
      </c>
      <c r="C13697" t="s">
        <v>46037</v>
      </c>
      <c r="D13697" t="s">
        <v>3598</v>
      </c>
      <c r="E13697" t="s">
        <v>7050</v>
      </c>
      <c r="F13697" t="s">
        <v>1565</v>
      </c>
      <c r="G13697" t="s">
        <v>1565</v>
      </c>
      <c r="H13697" t="s">
        <v>1565</v>
      </c>
      <c r="I13697">
        <v>102</v>
      </c>
      <c r="J13697">
        <v>-3.9727016320577502E-3</v>
      </c>
      <c r="K13697">
        <v>-0.40156764548879897</v>
      </c>
      <c r="L13697">
        <v>-1.49895238470939E-2</v>
      </c>
      <c r="M13697">
        <v>0.98812470221117399</v>
      </c>
      <c r="N13697">
        <v>0.99632195158829795</v>
      </c>
      <c r="O13697">
        <v>-5.3802398725049301</v>
      </c>
    </row>
    <row r="13698" spans="1:15" x14ac:dyDescent="0.2">
      <c r="A13698" t="s">
        <v>847</v>
      </c>
      <c r="B13698" t="s">
        <v>826</v>
      </c>
      <c r="C13698" t="s">
        <v>46038</v>
      </c>
      <c r="D13698" t="s">
        <v>828</v>
      </c>
      <c r="E13698" t="s">
        <v>46039</v>
      </c>
      <c r="F13698">
        <v>9294</v>
      </c>
      <c r="G13698" t="s">
        <v>46040</v>
      </c>
      <c r="H13698" t="s">
        <v>46041</v>
      </c>
      <c r="I13698">
        <v>3643</v>
      </c>
      <c r="J13698">
        <v>0.16303015434835399</v>
      </c>
      <c r="K13698">
        <v>1.25252819892984</v>
      </c>
      <c r="L13698">
        <v>0.96365132511809304</v>
      </c>
      <c r="M13698">
        <v>0.34175784220094002</v>
      </c>
      <c r="N13698">
        <v>0.65388164994090103</v>
      </c>
      <c r="O13698">
        <v>-5.3803857858479098</v>
      </c>
    </row>
    <row r="13699" spans="1:15" x14ac:dyDescent="0.2">
      <c r="A13699" t="s">
        <v>897</v>
      </c>
      <c r="B13699" t="s">
        <v>833</v>
      </c>
      <c r="C13699" t="s">
        <v>46042</v>
      </c>
      <c r="D13699" t="s">
        <v>1563</v>
      </c>
      <c r="E13699" t="s">
        <v>46043</v>
      </c>
      <c r="F13699">
        <v>11147</v>
      </c>
      <c r="G13699" t="s">
        <v>46044</v>
      </c>
      <c r="H13699" t="s">
        <v>826</v>
      </c>
      <c r="I13699">
        <v>1222</v>
      </c>
      <c r="J13699">
        <v>-0.155696543399892</v>
      </c>
      <c r="K13699">
        <v>2.5853366905862099</v>
      </c>
      <c r="L13699">
        <v>-1.28889292071744</v>
      </c>
      <c r="M13699">
        <v>0.20642182540217399</v>
      </c>
      <c r="N13699">
        <v>0.51564860252386502</v>
      </c>
      <c r="O13699">
        <v>-5.3805113017153703</v>
      </c>
    </row>
    <row r="13700" spans="1:15" x14ac:dyDescent="0.2">
      <c r="A13700" t="s">
        <v>897</v>
      </c>
      <c r="B13700" t="s">
        <v>833</v>
      </c>
      <c r="C13700" t="s">
        <v>46045</v>
      </c>
      <c r="D13700" t="s">
        <v>828</v>
      </c>
      <c r="E13700" t="s">
        <v>46046</v>
      </c>
      <c r="F13700">
        <v>54797</v>
      </c>
      <c r="G13700" t="s">
        <v>46047</v>
      </c>
      <c r="H13700" t="s">
        <v>46048</v>
      </c>
      <c r="I13700">
        <v>2017</v>
      </c>
      <c r="J13700">
        <v>-0.13705448835287301</v>
      </c>
      <c r="K13700">
        <v>2.74556223805891</v>
      </c>
      <c r="L13700">
        <v>-1.3194832321402701</v>
      </c>
      <c r="M13700">
        <v>0.19547835382165701</v>
      </c>
      <c r="N13700">
        <v>0.50179825287260704</v>
      </c>
      <c r="O13700">
        <v>-5.3806381572089599</v>
      </c>
    </row>
    <row r="13701" spans="1:15" x14ac:dyDescent="0.2">
      <c r="A13701" t="s">
        <v>879</v>
      </c>
      <c r="B13701" t="s">
        <v>833</v>
      </c>
      <c r="C13701" t="s">
        <v>46049</v>
      </c>
      <c r="D13701" t="s">
        <v>828</v>
      </c>
      <c r="E13701" t="s">
        <v>46050</v>
      </c>
      <c r="F13701">
        <v>8851</v>
      </c>
      <c r="G13701" t="s">
        <v>46051</v>
      </c>
      <c r="H13701" t="s">
        <v>46052</v>
      </c>
      <c r="I13701">
        <v>3948</v>
      </c>
      <c r="J13701">
        <v>0.13559203149538199</v>
      </c>
      <c r="K13701">
        <v>3.1962245495952701</v>
      </c>
      <c r="L13701">
        <v>1.4039363966518199</v>
      </c>
      <c r="M13701">
        <v>0.16905044788318799</v>
      </c>
      <c r="N13701">
        <v>0.467945648969261</v>
      </c>
      <c r="O13701">
        <v>-5.3806552136208801</v>
      </c>
    </row>
    <row r="13702" spans="1:15" x14ac:dyDescent="0.2">
      <c r="A13702" t="s">
        <v>897</v>
      </c>
      <c r="B13702" t="s">
        <v>833</v>
      </c>
      <c r="C13702" t="s">
        <v>46053</v>
      </c>
      <c r="D13702" t="s">
        <v>3272</v>
      </c>
      <c r="E13702" t="s">
        <v>46054</v>
      </c>
      <c r="F13702" t="s">
        <v>1565</v>
      </c>
      <c r="G13702" t="s">
        <v>1565</v>
      </c>
      <c r="H13702" t="s">
        <v>1565</v>
      </c>
      <c r="I13702">
        <v>495</v>
      </c>
      <c r="J13702">
        <v>3.4200264678293603E-2</v>
      </c>
      <c r="K13702">
        <v>-0.31341059668391003</v>
      </c>
      <c r="L13702">
        <v>0.12663768807279699</v>
      </c>
      <c r="M13702">
        <v>0.89994374472702499</v>
      </c>
      <c r="N13702">
        <v>0.96540345819234796</v>
      </c>
      <c r="O13702">
        <v>-5.3807402121638503</v>
      </c>
    </row>
    <row r="13703" spans="1:15" x14ac:dyDescent="0.2">
      <c r="A13703" t="s">
        <v>832</v>
      </c>
      <c r="B13703" t="s">
        <v>826</v>
      </c>
      <c r="C13703" t="s">
        <v>46055</v>
      </c>
      <c r="D13703" t="s">
        <v>828</v>
      </c>
      <c r="E13703" t="s">
        <v>46056</v>
      </c>
      <c r="F13703">
        <v>51296</v>
      </c>
      <c r="G13703" t="s">
        <v>46057</v>
      </c>
      <c r="H13703" t="s">
        <v>46058</v>
      </c>
      <c r="I13703">
        <v>6949</v>
      </c>
      <c r="J13703">
        <v>0.12814207437509401</v>
      </c>
      <c r="K13703">
        <v>0.14373903743646299</v>
      </c>
      <c r="L13703">
        <v>0.54447168319155603</v>
      </c>
      <c r="M13703">
        <v>0.58953052836615205</v>
      </c>
      <c r="N13703">
        <v>0.820117998366099</v>
      </c>
      <c r="O13703">
        <v>-5.3807413692706803</v>
      </c>
    </row>
    <row r="13704" spans="1:15" x14ac:dyDescent="0.2">
      <c r="A13704" t="s">
        <v>1724</v>
      </c>
      <c r="B13704" t="s">
        <v>833</v>
      </c>
      <c r="C13704" t="s">
        <v>46059</v>
      </c>
      <c r="D13704" t="s">
        <v>1563</v>
      </c>
      <c r="E13704" t="s">
        <v>46060</v>
      </c>
      <c r="F13704" t="s">
        <v>1565</v>
      </c>
      <c r="G13704" t="s">
        <v>1565</v>
      </c>
      <c r="H13704" t="s">
        <v>1565</v>
      </c>
      <c r="I13704">
        <v>529</v>
      </c>
      <c r="J13704">
        <v>-9.8804180891292601E-2</v>
      </c>
      <c r="K13704">
        <v>-0.165238519279713</v>
      </c>
      <c r="L13704">
        <v>-0.39377234823498197</v>
      </c>
      <c r="M13704">
        <v>0.69611105247973704</v>
      </c>
      <c r="N13704">
        <v>0.87834644738192702</v>
      </c>
      <c r="O13704">
        <v>-5.3807598013601998</v>
      </c>
    </row>
    <row r="13705" spans="1:15" x14ac:dyDescent="0.2">
      <c r="A13705" t="s">
        <v>884</v>
      </c>
      <c r="B13705" t="s">
        <v>833</v>
      </c>
      <c r="C13705" t="s">
        <v>46061</v>
      </c>
      <c r="D13705" t="s">
        <v>1563</v>
      </c>
      <c r="E13705" t="s">
        <v>46062</v>
      </c>
      <c r="F13705" t="s">
        <v>1565</v>
      </c>
      <c r="G13705" t="s">
        <v>1565</v>
      </c>
      <c r="H13705" t="s">
        <v>1565</v>
      </c>
      <c r="I13705">
        <v>7716</v>
      </c>
      <c r="J13705">
        <v>0.14999634510020199</v>
      </c>
      <c r="K13705">
        <v>0.63530259249047905</v>
      </c>
      <c r="L13705">
        <v>0.75568459186497206</v>
      </c>
      <c r="M13705">
        <v>0.45483758630749799</v>
      </c>
      <c r="N13705">
        <v>0.73693967107394598</v>
      </c>
      <c r="O13705">
        <v>-5.3812789983801697</v>
      </c>
    </row>
    <row r="13706" spans="1:15" x14ac:dyDescent="0.2">
      <c r="A13706" t="s">
        <v>852</v>
      </c>
      <c r="B13706" t="s">
        <v>833</v>
      </c>
      <c r="C13706" t="s">
        <v>46063</v>
      </c>
      <c r="D13706" t="s">
        <v>828</v>
      </c>
      <c r="E13706" t="s">
        <v>46064</v>
      </c>
      <c r="F13706">
        <v>128864</v>
      </c>
      <c r="G13706" t="s">
        <v>46065</v>
      </c>
      <c r="H13706" t="s">
        <v>46066</v>
      </c>
      <c r="I13706">
        <v>2399</v>
      </c>
      <c r="J13706">
        <v>-0.16142730493705101</v>
      </c>
      <c r="K13706">
        <v>1.7448396985689001</v>
      </c>
      <c r="L13706">
        <v>-1.09078702116513</v>
      </c>
      <c r="M13706">
        <v>0.28273576214078999</v>
      </c>
      <c r="N13706">
        <v>0.60203474878902496</v>
      </c>
      <c r="O13706">
        <v>-5.3813829228334704</v>
      </c>
    </row>
    <row r="13707" spans="1:15" x14ac:dyDescent="0.2">
      <c r="A13707" t="s">
        <v>870</v>
      </c>
      <c r="B13707" t="s">
        <v>833</v>
      </c>
      <c r="C13707" t="s">
        <v>46067</v>
      </c>
      <c r="D13707" t="s">
        <v>828</v>
      </c>
      <c r="E13707" t="s">
        <v>46068</v>
      </c>
      <c r="F13707">
        <v>7038</v>
      </c>
      <c r="G13707" t="s">
        <v>46069</v>
      </c>
      <c r="H13707" t="s">
        <v>46070</v>
      </c>
      <c r="I13707">
        <v>11132</v>
      </c>
      <c r="J13707">
        <v>-5.9460777608250298E-3</v>
      </c>
      <c r="K13707">
        <v>-0.38483177991839501</v>
      </c>
      <c r="L13707">
        <v>-2.0982483978403198E-2</v>
      </c>
      <c r="M13707">
        <v>0.98337745460587001</v>
      </c>
      <c r="N13707">
        <v>0.994268568075938</v>
      </c>
      <c r="O13707">
        <v>-5.3814956349861003</v>
      </c>
    </row>
    <row r="13708" spans="1:15" x14ac:dyDescent="0.2">
      <c r="A13708" t="s">
        <v>857</v>
      </c>
      <c r="B13708" t="s">
        <v>833</v>
      </c>
      <c r="C13708" t="s">
        <v>46071</v>
      </c>
      <c r="D13708" t="s">
        <v>3272</v>
      </c>
      <c r="E13708" t="s">
        <v>46072</v>
      </c>
      <c r="F13708">
        <v>650623</v>
      </c>
      <c r="G13708" t="s">
        <v>46073</v>
      </c>
      <c r="H13708" t="s">
        <v>826</v>
      </c>
      <c r="I13708">
        <v>2440</v>
      </c>
      <c r="J13708">
        <v>0.165452443795017</v>
      </c>
      <c r="K13708">
        <v>1.0756031190392299</v>
      </c>
      <c r="L13708">
        <v>0.90465441081206499</v>
      </c>
      <c r="M13708">
        <v>0.37176439174581399</v>
      </c>
      <c r="N13708">
        <v>0.67614477270729401</v>
      </c>
      <c r="O13708">
        <v>-5.38151175446193</v>
      </c>
    </row>
    <row r="13709" spans="1:15" x14ac:dyDescent="0.2">
      <c r="A13709" t="s">
        <v>847</v>
      </c>
      <c r="B13709" t="s">
        <v>833</v>
      </c>
      <c r="C13709" t="s">
        <v>46074</v>
      </c>
      <c r="D13709" t="s">
        <v>828</v>
      </c>
      <c r="E13709" t="s">
        <v>46075</v>
      </c>
      <c r="F13709">
        <v>593</v>
      </c>
      <c r="G13709" t="s">
        <v>46076</v>
      </c>
      <c r="H13709" t="s">
        <v>46077</v>
      </c>
      <c r="I13709">
        <v>2251</v>
      </c>
      <c r="J13709">
        <v>-0.153827450091573</v>
      </c>
      <c r="K13709">
        <v>1.9643988969862101</v>
      </c>
      <c r="L13709">
        <v>-1.14468490458697</v>
      </c>
      <c r="M13709">
        <v>0.26002049417949202</v>
      </c>
      <c r="N13709">
        <v>0.57896142560167996</v>
      </c>
      <c r="O13709">
        <v>-5.3816857290987201</v>
      </c>
    </row>
    <row r="13710" spans="1:15" x14ac:dyDescent="0.2">
      <c r="A13710" t="s">
        <v>838</v>
      </c>
      <c r="B13710" t="s">
        <v>833</v>
      </c>
      <c r="C13710" t="s">
        <v>46078</v>
      </c>
      <c r="D13710" t="s">
        <v>3272</v>
      </c>
      <c r="E13710" t="s">
        <v>46079</v>
      </c>
      <c r="F13710">
        <v>5907</v>
      </c>
      <c r="G13710" t="s">
        <v>46080</v>
      </c>
      <c r="H13710" t="s">
        <v>46081</v>
      </c>
      <c r="I13710">
        <v>451</v>
      </c>
      <c r="J13710">
        <v>-8.1065494037036598E-2</v>
      </c>
      <c r="K13710">
        <v>-0.246519658684731</v>
      </c>
      <c r="L13710">
        <v>-0.29303297387854299</v>
      </c>
      <c r="M13710">
        <v>0.77126647856393504</v>
      </c>
      <c r="N13710">
        <v>0.91220863435223898</v>
      </c>
      <c r="O13710">
        <v>-5.3818393610982902</v>
      </c>
    </row>
    <row r="13711" spans="1:15" x14ac:dyDescent="0.2">
      <c r="A13711" t="s">
        <v>870</v>
      </c>
      <c r="B13711" t="s">
        <v>833</v>
      </c>
      <c r="C13711" t="s">
        <v>46082</v>
      </c>
      <c r="D13711" t="s">
        <v>1563</v>
      </c>
      <c r="E13711" t="s">
        <v>46083</v>
      </c>
      <c r="F13711">
        <v>100128126</v>
      </c>
      <c r="G13711" t="s">
        <v>46084</v>
      </c>
      <c r="H13711" t="s">
        <v>826</v>
      </c>
      <c r="I13711">
        <v>2279</v>
      </c>
      <c r="J13711">
        <v>0.14898368140474799</v>
      </c>
      <c r="K13711">
        <v>0.61439840228184694</v>
      </c>
      <c r="L13711">
        <v>0.74688769591486304</v>
      </c>
      <c r="M13711">
        <v>0.46006358793167701</v>
      </c>
      <c r="N13711">
        <v>0.74029144713710704</v>
      </c>
      <c r="O13711">
        <v>-5.3819385128184898</v>
      </c>
    </row>
    <row r="13712" spans="1:15" x14ac:dyDescent="0.2">
      <c r="A13712" t="s">
        <v>852</v>
      </c>
      <c r="B13712" t="s">
        <v>826</v>
      </c>
      <c r="C13712" t="s">
        <v>46085</v>
      </c>
      <c r="D13712" t="s">
        <v>828</v>
      </c>
      <c r="E13712" t="s">
        <v>46086</v>
      </c>
      <c r="F13712">
        <v>84174</v>
      </c>
      <c r="G13712" t="s">
        <v>46087</v>
      </c>
      <c r="H13712" t="s">
        <v>46088</v>
      </c>
      <c r="I13712">
        <v>2737</v>
      </c>
      <c r="J13712">
        <v>7.9814076362818995E-2</v>
      </c>
      <c r="K13712">
        <v>-0.23216604442875899</v>
      </c>
      <c r="L13712">
        <v>0.29004726853848201</v>
      </c>
      <c r="M13712">
        <v>0.77350778287006206</v>
      </c>
      <c r="N13712">
        <v>0.91319874167077797</v>
      </c>
      <c r="O13712">
        <v>-5.38196066126243</v>
      </c>
    </row>
    <row r="13713" spans="1:15" x14ac:dyDescent="0.2">
      <c r="A13713" t="s">
        <v>862</v>
      </c>
      <c r="B13713" t="s">
        <v>826</v>
      </c>
      <c r="C13713" t="s">
        <v>46089</v>
      </c>
      <c r="D13713" t="s">
        <v>1563</v>
      </c>
      <c r="E13713" t="s">
        <v>46090</v>
      </c>
      <c r="F13713">
        <v>101927492</v>
      </c>
      <c r="G13713" t="s">
        <v>46091</v>
      </c>
      <c r="H13713" t="s">
        <v>46092</v>
      </c>
      <c r="I13713">
        <v>1175</v>
      </c>
      <c r="J13713">
        <v>-9.8976381446394895E-2</v>
      </c>
      <c r="K13713">
        <v>-0.18420246157410999</v>
      </c>
      <c r="L13713">
        <v>-0.36807745730195601</v>
      </c>
      <c r="M13713">
        <v>0.71506691858882998</v>
      </c>
      <c r="N13713">
        <v>0.88751289663397703</v>
      </c>
      <c r="O13713">
        <v>-5.3822379601564299</v>
      </c>
    </row>
    <row r="13714" spans="1:15" x14ac:dyDescent="0.2">
      <c r="A13714" t="s">
        <v>879</v>
      </c>
      <c r="B13714" t="s">
        <v>826</v>
      </c>
      <c r="C13714" t="s">
        <v>46093</v>
      </c>
      <c r="D13714" t="s">
        <v>1563</v>
      </c>
      <c r="E13714" t="s">
        <v>46094</v>
      </c>
      <c r="F13714">
        <v>102724009</v>
      </c>
      <c r="G13714" t="s">
        <v>46095</v>
      </c>
      <c r="H13714" t="s">
        <v>826</v>
      </c>
      <c r="I13714">
        <v>583</v>
      </c>
      <c r="J13714">
        <v>0.144034202645073</v>
      </c>
      <c r="K13714">
        <v>0.26129794500367698</v>
      </c>
      <c r="L13714">
        <v>0.59569801030177405</v>
      </c>
      <c r="M13714">
        <v>0.55532543989455696</v>
      </c>
      <c r="N13714">
        <v>0.80023419971481902</v>
      </c>
      <c r="O13714">
        <v>-5.3822933289120201</v>
      </c>
    </row>
    <row r="13715" spans="1:15" x14ac:dyDescent="0.2">
      <c r="A13715" t="s">
        <v>1180</v>
      </c>
      <c r="B13715" t="s">
        <v>826</v>
      </c>
      <c r="C13715" t="s">
        <v>46096</v>
      </c>
      <c r="D13715" t="s">
        <v>1884</v>
      </c>
      <c r="E13715" t="s">
        <v>46097</v>
      </c>
      <c r="F13715">
        <v>2974</v>
      </c>
      <c r="G13715" t="s">
        <v>46098</v>
      </c>
      <c r="H13715" t="s">
        <v>46099</v>
      </c>
      <c r="I13715">
        <v>4060</v>
      </c>
      <c r="J13715">
        <v>0.13832274240077999</v>
      </c>
      <c r="K13715">
        <v>2.8354306900838702</v>
      </c>
      <c r="L13715">
        <v>1.33102860250194</v>
      </c>
      <c r="M13715">
        <v>0.19168912290903301</v>
      </c>
      <c r="N13715">
        <v>0.49642567727723902</v>
      </c>
      <c r="O13715">
        <v>-5.3823935914023497</v>
      </c>
    </row>
    <row r="13716" spans="1:15" x14ac:dyDescent="0.2">
      <c r="A13716" t="s">
        <v>862</v>
      </c>
      <c r="B13716" t="s">
        <v>833</v>
      </c>
      <c r="C13716" t="s">
        <v>46100</v>
      </c>
      <c r="D13716" t="s">
        <v>828</v>
      </c>
      <c r="E13716" t="s">
        <v>46101</v>
      </c>
      <c r="F13716">
        <v>8941</v>
      </c>
      <c r="G13716" t="s">
        <v>46102</v>
      </c>
      <c r="H13716" t="s">
        <v>46103</v>
      </c>
      <c r="I13716">
        <v>2490</v>
      </c>
      <c r="J13716">
        <v>5.7388693971197197E-2</v>
      </c>
      <c r="K13716">
        <v>-0.27613780274092398</v>
      </c>
      <c r="L13716">
        <v>0.21535075099958301</v>
      </c>
      <c r="M13716">
        <v>0.83072982009382201</v>
      </c>
      <c r="N13716">
        <v>0.93806246830161999</v>
      </c>
      <c r="O13716">
        <v>-5.3824580456831299</v>
      </c>
    </row>
    <row r="13717" spans="1:15" x14ac:dyDescent="0.2">
      <c r="A13717" t="s">
        <v>870</v>
      </c>
      <c r="B13717" t="s">
        <v>826</v>
      </c>
      <c r="C13717" t="s">
        <v>46104</v>
      </c>
      <c r="D13717" t="s">
        <v>1741</v>
      </c>
      <c r="E13717" t="s">
        <v>46105</v>
      </c>
      <c r="F13717" t="s">
        <v>1565</v>
      </c>
      <c r="G13717" t="s">
        <v>1565</v>
      </c>
      <c r="H13717" t="s">
        <v>1565</v>
      </c>
      <c r="I13717">
        <v>483</v>
      </c>
      <c r="J13717">
        <v>2.4645662126890299E-2</v>
      </c>
      <c r="K13717">
        <v>-0.36286271127543102</v>
      </c>
      <c r="L13717">
        <v>9.3865929503351805E-2</v>
      </c>
      <c r="M13717">
        <v>0.92574493879478503</v>
      </c>
      <c r="N13717">
        <v>0.97512644348002597</v>
      </c>
      <c r="O13717">
        <v>-5.3824614256929797</v>
      </c>
    </row>
    <row r="13718" spans="1:15" x14ac:dyDescent="0.2">
      <c r="A13718" t="s">
        <v>825</v>
      </c>
      <c r="B13718" t="s">
        <v>826</v>
      </c>
      <c r="C13718" t="s">
        <v>46106</v>
      </c>
      <c r="D13718" t="s">
        <v>1741</v>
      </c>
      <c r="E13718" t="s">
        <v>46107</v>
      </c>
      <c r="F13718">
        <v>392540</v>
      </c>
      <c r="G13718" t="s">
        <v>46108</v>
      </c>
      <c r="H13718" t="s">
        <v>826</v>
      </c>
      <c r="I13718">
        <v>923</v>
      </c>
      <c r="J13718">
        <v>0.13744413888873899</v>
      </c>
      <c r="K13718">
        <v>0.28801263937479199</v>
      </c>
      <c r="L13718">
        <v>0.61686154207285404</v>
      </c>
      <c r="M13718">
        <v>0.54127343163430497</v>
      </c>
      <c r="N13718">
        <v>0.79187547932299296</v>
      </c>
      <c r="O13718">
        <v>-5.3824657389569897</v>
      </c>
    </row>
    <row r="13719" spans="1:15" x14ac:dyDescent="0.2">
      <c r="A13719" t="s">
        <v>897</v>
      </c>
      <c r="B13719" t="s">
        <v>833</v>
      </c>
      <c r="C13719" t="s">
        <v>2076</v>
      </c>
      <c r="D13719" t="s">
        <v>828</v>
      </c>
      <c r="E13719" t="s">
        <v>2077</v>
      </c>
      <c r="F13719">
        <v>9557</v>
      </c>
      <c r="G13719" t="s">
        <v>2078</v>
      </c>
      <c r="H13719" t="s">
        <v>2079</v>
      </c>
      <c r="I13719">
        <v>4301</v>
      </c>
      <c r="J13719">
        <v>0.135227220725157</v>
      </c>
      <c r="K13719">
        <v>2.9416819118835398</v>
      </c>
      <c r="L13719">
        <v>1.35187072119345</v>
      </c>
      <c r="M13719">
        <v>0.18499168542470301</v>
      </c>
      <c r="N13719">
        <v>0.48779532373276002</v>
      </c>
      <c r="O13719">
        <v>-5.3825064704630901</v>
      </c>
    </row>
    <row r="13720" spans="1:15" x14ac:dyDescent="0.2">
      <c r="A13720" t="s">
        <v>967</v>
      </c>
      <c r="B13720" t="s">
        <v>826</v>
      </c>
      <c r="C13720" t="s">
        <v>46109</v>
      </c>
      <c r="D13720" t="s">
        <v>3272</v>
      </c>
      <c r="E13720" t="s">
        <v>46110</v>
      </c>
      <c r="F13720">
        <v>728300</v>
      </c>
      <c r="G13720" t="s">
        <v>46111</v>
      </c>
      <c r="H13720" t="s">
        <v>826</v>
      </c>
      <c r="I13720">
        <v>1291</v>
      </c>
      <c r="J13720">
        <v>8.8455869230102499E-2</v>
      </c>
      <c r="K13720">
        <v>-0.12579360554303201</v>
      </c>
      <c r="L13720">
        <v>0.33975585870885699</v>
      </c>
      <c r="M13720">
        <v>0.73604806287344604</v>
      </c>
      <c r="N13720">
        <v>0.89624710149903497</v>
      </c>
      <c r="O13720">
        <v>-5.3825114219346801</v>
      </c>
    </row>
    <row r="13721" spans="1:15" x14ac:dyDescent="0.2">
      <c r="A13721" t="s">
        <v>897</v>
      </c>
      <c r="B13721" t="s">
        <v>826</v>
      </c>
      <c r="C13721" t="s">
        <v>46112</v>
      </c>
      <c r="D13721" t="s">
        <v>1563</v>
      </c>
      <c r="E13721" t="s">
        <v>46113</v>
      </c>
      <c r="F13721">
        <v>374987</v>
      </c>
      <c r="G13721" t="s">
        <v>46114</v>
      </c>
      <c r="H13721" t="s">
        <v>46115</v>
      </c>
      <c r="I13721">
        <v>2292</v>
      </c>
      <c r="J13721">
        <v>7.4951643365807993E-2</v>
      </c>
      <c r="K13721">
        <v>-0.20467822055055099</v>
      </c>
      <c r="L13721">
        <v>0.29338763056931699</v>
      </c>
      <c r="M13721">
        <v>0.77093904567055105</v>
      </c>
      <c r="N13721">
        <v>0.91220863435223898</v>
      </c>
      <c r="O13721">
        <v>-5.3827325050502104</v>
      </c>
    </row>
    <row r="13722" spans="1:15" x14ac:dyDescent="0.2">
      <c r="A13722" t="s">
        <v>910</v>
      </c>
      <c r="B13722" t="s">
        <v>826</v>
      </c>
      <c r="C13722" t="s">
        <v>46116</v>
      </c>
      <c r="D13722" t="s">
        <v>828</v>
      </c>
      <c r="E13722" t="s">
        <v>46117</v>
      </c>
      <c r="F13722">
        <v>11112</v>
      </c>
      <c r="G13722" t="s">
        <v>46118</v>
      </c>
      <c r="H13722" t="s">
        <v>46119</v>
      </c>
      <c r="I13722">
        <v>2211</v>
      </c>
      <c r="J13722">
        <v>-9.1366637907626697E-2</v>
      </c>
      <c r="K13722">
        <v>5.8520011919216897</v>
      </c>
      <c r="L13722">
        <v>-1.7837314758988301</v>
      </c>
      <c r="M13722">
        <v>8.3042528608493205E-2</v>
      </c>
      <c r="N13722">
        <v>0.32129618051133901</v>
      </c>
      <c r="O13722">
        <v>-5.3829385760736299</v>
      </c>
    </row>
    <row r="13723" spans="1:15" x14ac:dyDescent="0.2">
      <c r="A13723" t="s">
        <v>967</v>
      </c>
      <c r="B13723" t="s">
        <v>833</v>
      </c>
      <c r="C13723" t="s">
        <v>46120</v>
      </c>
      <c r="D13723" t="s">
        <v>1563</v>
      </c>
      <c r="E13723" t="s">
        <v>46121</v>
      </c>
      <c r="F13723" t="s">
        <v>1565</v>
      </c>
      <c r="G13723" t="s">
        <v>1565</v>
      </c>
      <c r="H13723" t="s">
        <v>1565</v>
      </c>
      <c r="I13723">
        <v>1433</v>
      </c>
      <c r="J13723">
        <v>0.15174869215880099</v>
      </c>
      <c r="K13723">
        <v>1.79737967452521</v>
      </c>
      <c r="L13723">
        <v>1.0989779303493701</v>
      </c>
      <c r="M13723">
        <v>0.27919598797734502</v>
      </c>
      <c r="N13723">
        <v>0.59809682959958999</v>
      </c>
      <c r="O13723">
        <v>-5.3830502505216504</v>
      </c>
    </row>
    <row r="13724" spans="1:15" x14ac:dyDescent="0.2">
      <c r="A13724" t="s">
        <v>870</v>
      </c>
      <c r="B13724" t="s">
        <v>826</v>
      </c>
      <c r="C13724" t="s">
        <v>46122</v>
      </c>
      <c r="D13724" t="s">
        <v>1563</v>
      </c>
      <c r="E13724" t="s">
        <v>46123</v>
      </c>
      <c r="F13724">
        <v>441369</v>
      </c>
      <c r="G13724" t="s">
        <v>46124</v>
      </c>
      <c r="H13724" t="s">
        <v>826</v>
      </c>
      <c r="I13724">
        <v>8071</v>
      </c>
      <c r="J13724">
        <v>-0.108056345264192</v>
      </c>
      <c r="K13724">
        <v>-1.66886168317757E-2</v>
      </c>
      <c r="L13724">
        <v>-0.45221229661997697</v>
      </c>
      <c r="M13724">
        <v>0.65387505464574402</v>
      </c>
      <c r="N13724">
        <v>0.855994520408485</v>
      </c>
      <c r="O13724">
        <v>-5.3830775306533099</v>
      </c>
    </row>
    <row r="13725" spans="1:15" x14ac:dyDescent="0.2">
      <c r="A13725" t="s">
        <v>1724</v>
      </c>
      <c r="B13725" t="s">
        <v>826</v>
      </c>
      <c r="C13725" t="s">
        <v>46125</v>
      </c>
      <c r="D13725" t="s">
        <v>1741</v>
      </c>
      <c r="E13725" t="s">
        <v>46126</v>
      </c>
      <c r="F13725">
        <v>102724923</v>
      </c>
      <c r="G13725" t="s">
        <v>46127</v>
      </c>
      <c r="H13725" t="s">
        <v>826</v>
      </c>
      <c r="I13725">
        <v>341</v>
      </c>
      <c r="J13725">
        <v>-4.3150826352983597E-2</v>
      </c>
      <c r="K13725">
        <v>-0.33946054038408702</v>
      </c>
      <c r="L13725">
        <v>-0.15182312109117199</v>
      </c>
      <c r="M13725">
        <v>0.88020799620419199</v>
      </c>
      <c r="N13725">
        <v>0.95795115078855797</v>
      </c>
      <c r="O13725">
        <v>-5.3831031740897703</v>
      </c>
    </row>
    <row r="13726" spans="1:15" x14ac:dyDescent="0.2">
      <c r="A13726" t="s">
        <v>897</v>
      </c>
      <c r="B13726" t="s">
        <v>826</v>
      </c>
      <c r="C13726" t="s">
        <v>46128</v>
      </c>
      <c r="D13726" t="s">
        <v>1563</v>
      </c>
      <c r="E13726" t="s">
        <v>46129</v>
      </c>
      <c r="F13726" t="s">
        <v>1565</v>
      </c>
      <c r="G13726" t="s">
        <v>1565</v>
      </c>
      <c r="H13726" t="s">
        <v>1565</v>
      </c>
      <c r="I13726">
        <v>579</v>
      </c>
      <c r="J13726">
        <v>0.11240432811032799</v>
      </c>
      <c r="K13726">
        <v>3.8933125377281899E-2</v>
      </c>
      <c r="L13726">
        <v>0.46091961925158098</v>
      </c>
      <c r="M13726">
        <v>0.64767565140318895</v>
      </c>
      <c r="N13726">
        <v>0.85351989133596995</v>
      </c>
      <c r="O13726">
        <v>-5.3831074920197297</v>
      </c>
    </row>
    <row r="13727" spans="1:15" x14ac:dyDescent="0.2">
      <c r="A13727" t="s">
        <v>838</v>
      </c>
      <c r="B13727" t="s">
        <v>833</v>
      </c>
      <c r="C13727" t="s">
        <v>46130</v>
      </c>
      <c r="D13727" t="s">
        <v>1563</v>
      </c>
      <c r="E13727" t="s">
        <v>46131</v>
      </c>
      <c r="F13727">
        <v>400236</v>
      </c>
      <c r="G13727" t="s">
        <v>46132</v>
      </c>
      <c r="H13727" t="s">
        <v>826</v>
      </c>
      <c r="I13727">
        <v>1077</v>
      </c>
      <c r="J13727">
        <v>-7.5159248030487805E-2</v>
      </c>
      <c r="K13727">
        <v>-0.18382638210667401</v>
      </c>
      <c r="L13727">
        <v>-0.29824455575417702</v>
      </c>
      <c r="M13727">
        <v>0.76726013027375495</v>
      </c>
      <c r="N13727">
        <v>0.91093013058665295</v>
      </c>
      <c r="O13727">
        <v>-5.3831586572405303</v>
      </c>
    </row>
    <row r="13728" spans="1:15" x14ac:dyDescent="0.2">
      <c r="A13728" t="s">
        <v>884</v>
      </c>
      <c r="B13728" t="s">
        <v>833</v>
      </c>
      <c r="C13728" t="s">
        <v>46133</v>
      </c>
      <c r="D13728" t="s">
        <v>1132</v>
      </c>
      <c r="E13728" t="s">
        <v>46134</v>
      </c>
      <c r="F13728">
        <v>100505679</v>
      </c>
      <c r="G13728" t="s">
        <v>46135</v>
      </c>
      <c r="H13728" t="s">
        <v>826</v>
      </c>
      <c r="I13728">
        <v>1364</v>
      </c>
      <c r="J13728">
        <v>-0.100787417977265</v>
      </c>
      <c r="K13728">
        <v>-0.123930531852849</v>
      </c>
      <c r="L13728">
        <v>-0.41162465798468501</v>
      </c>
      <c r="M13728">
        <v>0.68309626883818597</v>
      </c>
      <c r="N13728">
        <v>0.87124647806895095</v>
      </c>
      <c r="O13728">
        <v>-5.38352332954861</v>
      </c>
    </row>
    <row r="13729" spans="1:15" x14ac:dyDescent="0.2">
      <c r="A13729" t="s">
        <v>1027</v>
      </c>
      <c r="B13729" t="s">
        <v>833</v>
      </c>
      <c r="C13729" t="s">
        <v>46136</v>
      </c>
      <c r="D13729" t="s">
        <v>1563</v>
      </c>
      <c r="E13729" t="s">
        <v>46137</v>
      </c>
      <c r="F13729" t="s">
        <v>1565</v>
      </c>
      <c r="G13729" t="s">
        <v>1565</v>
      </c>
      <c r="H13729" t="s">
        <v>1565</v>
      </c>
      <c r="I13729">
        <v>641</v>
      </c>
      <c r="J13729">
        <v>0.14849748562815801</v>
      </c>
      <c r="K13729">
        <v>0.62253772897566195</v>
      </c>
      <c r="L13729">
        <v>0.74538078646001904</v>
      </c>
      <c r="M13729">
        <v>0.460962305964914</v>
      </c>
      <c r="N13729">
        <v>0.74107606942392501</v>
      </c>
      <c r="O13729">
        <v>-5.3836429512314901</v>
      </c>
    </row>
    <row r="13730" spans="1:15" x14ac:dyDescent="0.2">
      <c r="A13730" t="s">
        <v>879</v>
      </c>
      <c r="B13730" t="s">
        <v>833</v>
      </c>
      <c r="C13730" t="s">
        <v>46138</v>
      </c>
      <c r="D13730" t="s">
        <v>3272</v>
      </c>
      <c r="E13730" t="s">
        <v>46139</v>
      </c>
      <c r="F13730">
        <v>100129542</v>
      </c>
      <c r="G13730" t="s">
        <v>46140</v>
      </c>
      <c r="H13730" t="s">
        <v>46141</v>
      </c>
      <c r="I13730">
        <v>170</v>
      </c>
      <c r="J13730">
        <v>0.147361728112963</v>
      </c>
      <c r="K13730">
        <v>0.55415929608315895</v>
      </c>
      <c r="L13730">
        <v>0.73371675241805401</v>
      </c>
      <c r="M13730">
        <v>0.46795323822758</v>
      </c>
      <c r="N13730">
        <v>0.74632666340153297</v>
      </c>
      <c r="O13730">
        <v>-5.3838756076069902</v>
      </c>
    </row>
    <row r="13731" spans="1:15" x14ac:dyDescent="0.2">
      <c r="A13731" t="s">
        <v>857</v>
      </c>
      <c r="B13731" t="s">
        <v>826</v>
      </c>
      <c r="C13731" t="s">
        <v>46142</v>
      </c>
      <c r="D13731" t="s">
        <v>828</v>
      </c>
      <c r="E13731" t="s">
        <v>46143</v>
      </c>
      <c r="F13731">
        <v>219623</v>
      </c>
      <c r="G13731" t="s">
        <v>46144</v>
      </c>
      <c r="H13731" t="s">
        <v>826</v>
      </c>
      <c r="I13731">
        <v>6839</v>
      </c>
      <c r="J13731">
        <v>5.1092080302858099E-3</v>
      </c>
      <c r="K13731">
        <v>-0.35235677595192999</v>
      </c>
      <c r="L13731">
        <v>1.83421514789225E-2</v>
      </c>
      <c r="M13731">
        <v>0.98546889534855997</v>
      </c>
      <c r="N13731">
        <v>0.99524200708834998</v>
      </c>
      <c r="O13731">
        <v>-5.3838859835337596</v>
      </c>
    </row>
    <row r="13732" spans="1:15" x14ac:dyDescent="0.2">
      <c r="A13732" t="s">
        <v>884</v>
      </c>
      <c r="B13732" t="s">
        <v>833</v>
      </c>
      <c r="C13732" t="s">
        <v>46145</v>
      </c>
      <c r="D13732" t="s">
        <v>828</v>
      </c>
      <c r="E13732" t="s">
        <v>46146</v>
      </c>
      <c r="F13732">
        <v>25764</v>
      </c>
      <c r="G13732" t="s">
        <v>46147</v>
      </c>
      <c r="H13732" t="s">
        <v>46148</v>
      </c>
      <c r="I13732">
        <v>7777</v>
      </c>
      <c r="J13732">
        <v>-0.15270181381349099</v>
      </c>
      <c r="K13732">
        <v>1.5531830409695599</v>
      </c>
      <c r="L13732">
        <v>-1.04888882679816</v>
      </c>
      <c r="M13732">
        <v>0.30133786805985302</v>
      </c>
      <c r="N13732">
        <v>0.61879596870819198</v>
      </c>
      <c r="O13732">
        <v>-5.3838980903478104</v>
      </c>
    </row>
    <row r="13733" spans="1:15" x14ac:dyDescent="0.2">
      <c r="A13733" t="s">
        <v>870</v>
      </c>
      <c r="B13733" t="s">
        <v>826</v>
      </c>
      <c r="C13733" t="s">
        <v>46149</v>
      </c>
      <c r="D13733" t="s">
        <v>1563</v>
      </c>
      <c r="E13733" t="s">
        <v>46150</v>
      </c>
      <c r="F13733" t="s">
        <v>1565</v>
      </c>
      <c r="G13733" t="s">
        <v>1565</v>
      </c>
      <c r="H13733" t="s">
        <v>1565</v>
      </c>
      <c r="I13733">
        <v>2934</v>
      </c>
      <c r="J13733">
        <v>0.15398572317824899</v>
      </c>
      <c r="K13733">
        <v>1.52996532245484</v>
      </c>
      <c r="L13733">
        <v>1.0344846613424801</v>
      </c>
      <c r="M13733">
        <v>0.30792529916705702</v>
      </c>
      <c r="N13733">
        <v>0.62469918217758902</v>
      </c>
      <c r="O13733">
        <v>-5.3840041066203197</v>
      </c>
    </row>
    <row r="13734" spans="1:15" x14ac:dyDescent="0.2">
      <c r="A13734" t="s">
        <v>897</v>
      </c>
      <c r="B13734" t="s">
        <v>826</v>
      </c>
      <c r="C13734" t="s">
        <v>46151</v>
      </c>
      <c r="D13734" t="s">
        <v>828</v>
      </c>
      <c r="E13734" t="s">
        <v>46152</v>
      </c>
      <c r="F13734">
        <v>3652</v>
      </c>
      <c r="G13734" t="s">
        <v>46153</v>
      </c>
      <c r="H13734" t="s">
        <v>46154</v>
      </c>
      <c r="I13734">
        <v>3708</v>
      </c>
      <c r="J13734">
        <v>0.121238548990221</v>
      </c>
      <c r="K13734">
        <v>4.0398706521796104</v>
      </c>
      <c r="L13734">
        <v>1.5472536624720801</v>
      </c>
      <c r="M13734">
        <v>0.130696573916876</v>
      </c>
      <c r="N13734">
        <v>0.41061784390712702</v>
      </c>
      <c r="O13734">
        <v>-5.3840777030245199</v>
      </c>
    </row>
    <row r="13735" spans="1:15" x14ac:dyDescent="0.2">
      <c r="A13735" t="s">
        <v>842</v>
      </c>
      <c r="B13735" t="s">
        <v>826</v>
      </c>
      <c r="C13735" t="s">
        <v>46155</v>
      </c>
      <c r="D13735" t="s">
        <v>9728</v>
      </c>
      <c r="E13735" t="s">
        <v>46156</v>
      </c>
      <c r="F13735">
        <v>693201</v>
      </c>
      <c r="G13735" t="s">
        <v>46157</v>
      </c>
      <c r="H13735" t="s">
        <v>46158</v>
      </c>
      <c r="I13735">
        <v>97</v>
      </c>
      <c r="J13735">
        <v>8.0533255226174105E-2</v>
      </c>
      <c r="K13735">
        <v>-0.15759125023432</v>
      </c>
      <c r="L13735">
        <v>0.300799657939195</v>
      </c>
      <c r="M13735">
        <v>0.76532693580240796</v>
      </c>
      <c r="N13735">
        <v>0.91008830604607804</v>
      </c>
      <c r="O13735">
        <v>-5.3843062303646096</v>
      </c>
    </row>
    <row r="13736" spans="1:15" x14ac:dyDescent="0.2">
      <c r="A13736" t="s">
        <v>842</v>
      </c>
      <c r="B13736" t="s">
        <v>833</v>
      </c>
      <c r="C13736" t="s">
        <v>46159</v>
      </c>
      <c r="D13736" t="s">
        <v>828</v>
      </c>
      <c r="E13736" t="s">
        <v>46160</v>
      </c>
      <c r="F13736">
        <v>55576</v>
      </c>
      <c r="G13736" t="s">
        <v>46161</v>
      </c>
      <c r="H13736" t="s">
        <v>46162</v>
      </c>
      <c r="I13736">
        <v>9280</v>
      </c>
      <c r="J13736">
        <v>-0.146223315632071</v>
      </c>
      <c r="K13736">
        <v>0.50678747081616304</v>
      </c>
      <c r="L13736">
        <v>-0.71706785741516998</v>
      </c>
      <c r="M13736">
        <v>0.47803721649158398</v>
      </c>
      <c r="N13736">
        <v>0.75218676817894203</v>
      </c>
      <c r="O13736">
        <v>-5.3843370788589997</v>
      </c>
    </row>
    <row r="13737" spans="1:15" x14ac:dyDescent="0.2">
      <c r="A13737" t="s">
        <v>1027</v>
      </c>
      <c r="B13737" t="s">
        <v>833</v>
      </c>
      <c r="C13737" t="s">
        <v>46163</v>
      </c>
      <c r="D13737" t="s">
        <v>1741</v>
      </c>
      <c r="E13737" t="s">
        <v>46164</v>
      </c>
      <c r="F13737">
        <v>339044</v>
      </c>
      <c r="G13737" t="s">
        <v>46165</v>
      </c>
      <c r="H13737" t="s">
        <v>46166</v>
      </c>
      <c r="I13737">
        <v>6805</v>
      </c>
      <c r="J13737">
        <v>-0.16268770643039199</v>
      </c>
      <c r="K13737">
        <v>1.5991450864065599</v>
      </c>
      <c r="L13737">
        <v>-1.0500053545177299</v>
      </c>
      <c r="M13737">
        <v>0.30083136494643797</v>
      </c>
      <c r="N13737">
        <v>0.61816794444592804</v>
      </c>
      <c r="O13737">
        <v>-5.3843427212631703</v>
      </c>
    </row>
    <row r="13738" spans="1:15" x14ac:dyDescent="0.2">
      <c r="A13738" t="s">
        <v>842</v>
      </c>
      <c r="B13738" t="s">
        <v>833</v>
      </c>
      <c r="C13738" t="s">
        <v>46167</v>
      </c>
      <c r="D13738" t="s">
        <v>828</v>
      </c>
      <c r="E13738" t="s">
        <v>46168</v>
      </c>
      <c r="F13738">
        <v>4035</v>
      </c>
      <c r="G13738" t="s">
        <v>46169</v>
      </c>
      <c r="H13738" t="s">
        <v>46170</v>
      </c>
      <c r="I13738">
        <v>20859</v>
      </c>
      <c r="J13738">
        <v>0.10240450910115199</v>
      </c>
      <c r="K13738">
        <v>6.62611453911338</v>
      </c>
      <c r="L13738">
        <v>1.8676901900369001</v>
      </c>
      <c r="M13738">
        <v>7.5212293409765499E-2</v>
      </c>
      <c r="N13738">
        <v>0.30445659638473399</v>
      </c>
      <c r="O13738">
        <v>-5.3843625030917597</v>
      </c>
    </row>
    <row r="13739" spans="1:15" x14ac:dyDescent="0.2">
      <c r="A13739" t="s">
        <v>862</v>
      </c>
      <c r="B13739" t="s">
        <v>833</v>
      </c>
      <c r="C13739" t="s">
        <v>46171</v>
      </c>
      <c r="D13739" t="s">
        <v>1563</v>
      </c>
      <c r="E13739" t="s">
        <v>46172</v>
      </c>
      <c r="F13739">
        <v>100134259</v>
      </c>
      <c r="G13739" t="s">
        <v>46173</v>
      </c>
      <c r="H13739" t="s">
        <v>826</v>
      </c>
      <c r="I13739">
        <v>4070</v>
      </c>
      <c r="J13739">
        <v>-0.115041753948412</v>
      </c>
      <c r="K13739">
        <v>1.13131758942551E-2</v>
      </c>
      <c r="L13739">
        <v>-0.46749555157386702</v>
      </c>
      <c r="M13739">
        <v>0.64301054713882599</v>
      </c>
      <c r="N13739">
        <v>0.85077546425685102</v>
      </c>
      <c r="O13739">
        <v>-5.3844328652689697</v>
      </c>
    </row>
    <row r="13740" spans="1:15" x14ac:dyDescent="0.2">
      <c r="A13740" t="s">
        <v>1724</v>
      </c>
      <c r="B13740" t="s">
        <v>826</v>
      </c>
      <c r="C13740" t="s">
        <v>46174</v>
      </c>
      <c r="D13740" t="s">
        <v>1563</v>
      </c>
      <c r="E13740" t="s">
        <v>46175</v>
      </c>
      <c r="F13740" t="s">
        <v>1565</v>
      </c>
      <c r="G13740" t="s">
        <v>1565</v>
      </c>
      <c r="H13740" t="s">
        <v>1565</v>
      </c>
      <c r="I13740">
        <v>497</v>
      </c>
      <c r="J13740">
        <v>1.0249533909231201E-2</v>
      </c>
      <c r="K13740">
        <v>-0.40104929407050599</v>
      </c>
      <c r="L13740">
        <v>3.6145818957212798E-2</v>
      </c>
      <c r="M13740">
        <v>0.97136951912969804</v>
      </c>
      <c r="N13740">
        <v>0.99085675634487203</v>
      </c>
      <c r="O13740">
        <v>-5.3844737275351102</v>
      </c>
    </row>
    <row r="13741" spans="1:15" x14ac:dyDescent="0.2">
      <c r="A13741" t="s">
        <v>842</v>
      </c>
      <c r="B13741" t="s">
        <v>826</v>
      </c>
      <c r="C13741" t="s">
        <v>46176</v>
      </c>
      <c r="D13741" t="s">
        <v>1741</v>
      </c>
      <c r="E13741" t="s">
        <v>46177</v>
      </c>
      <c r="F13741" t="s">
        <v>1565</v>
      </c>
      <c r="G13741" t="s">
        <v>1565</v>
      </c>
      <c r="H13741" t="s">
        <v>1565</v>
      </c>
      <c r="I13741">
        <v>675</v>
      </c>
      <c r="J13741">
        <v>0.119827685776834</v>
      </c>
      <c r="K13741">
        <v>9.7667065359108504E-2</v>
      </c>
      <c r="L13741">
        <v>0.50917143935168496</v>
      </c>
      <c r="M13741">
        <v>0.61379142794824004</v>
      </c>
      <c r="N13741">
        <v>0.83489813548893899</v>
      </c>
      <c r="O13741">
        <v>-5.3845675810872304</v>
      </c>
    </row>
    <row r="13742" spans="1:15" x14ac:dyDescent="0.2">
      <c r="A13742" t="s">
        <v>1284</v>
      </c>
      <c r="B13742" t="s">
        <v>833</v>
      </c>
      <c r="C13742" t="s">
        <v>46178</v>
      </c>
      <c r="D13742" t="s">
        <v>828</v>
      </c>
      <c r="E13742" t="s">
        <v>46179</v>
      </c>
      <c r="F13742">
        <v>84418</v>
      </c>
      <c r="G13742" t="s">
        <v>46180</v>
      </c>
      <c r="H13742" t="s">
        <v>46181</v>
      </c>
      <c r="I13742">
        <v>1857</v>
      </c>
      <c r="J13742">
        <v>-9.6654169338849696E-2</v>
      </c>
      <c r="K13742">
        <v>5.5669838753213696</v>
      </c>
      <c r="L13742">
        <v>-1.7521499460888801</v>
      </c>
      <c r="M13742">
        <v>8.8407406461608898E-2</v>
      </c>
      <c r="N13742">
        <v>0.33256149216785702</v>
      </c>
      <c r="O13742">
        <v>-5.3846712999157198</v>
      </c>
    </row>
    <row r="13743" spans="1:15" x14ac:dyDescent="0.2">
      <c r="A13743" t="s">
        <v>1724</v>
      </c>
      <c r="B13743" t="s">
        <v>826</v>
      </c>
      <c r="C13743" t="s">
        <v>46182</v>
      </c>
      <c r="D13743" t="s">
        <v>828</v>
      </c>
      <c r="E13743" t="s">
        <v>46183</v>
      </c>
      <c r="F13743">
        <v>364</v>
      </c>
      <c r="G13743" t="s">
        <v>46184</v>
      </c>
      <c r="H13743" t="s">
        <v>46185</v>
      </c>
      <c r="I13743">
        <v>5253</v>
      </c>
      <c r="J13743">
        <v>-0.142325813571717</v>
      </c>
      <c r="K13743">
        <v>0.39956976324258098</v>
      </c>
      <c r="L13743">
        <v>-0.67425094392771601</v>
      </c>
      <c r="M13743">
        <v>0.50453131948235397</v>
      </c>
      <c r="N13743">
        <v>0.767432583168699</v>
      </c>
      <c r="O13743">
        <v>-5.3848259329800996</v>
      </c>
    </row>
    <row r="13744" spans="1:15" x14ac:dyDescent="0.2">
      <c r="A13744" t="s">
        <v>838</v>
      </c>
      <c r="B13744" t="s">
        <v>826</v>
      </c>
      <c r="C13744" t="s">
        <v>46186</v>
      </c>
      <c r="D13744" t="s">
        <v>1563</v>
      </c>
      <c r="E13744" t="s">
        <v>46187</v>
      </c>
      <c r="F13744" t="s">
        <v>1565</v>
      </c>
      <c r="G13744" t="s">
        <v>1565</v>
      </c>
      <c r="H13744" t="s">
        <v>1565</v>
      </c>
      <c r="I13744">
        <v>2137</v>
      </c>
      <c r="J13744">
        <v>1.3239827731618799E-2</v>
      </c>
      <c r="K13744">
        <v>-0.38022147309611498</v>
      </c>
      <c r="L13744">
        <v>4.84060927507192E-2</v>
      </c>
      <c r="M13744">
        <v>0.96166468288484497</v>
      </c>
      <c r="N13744">
        <v>0.98709918967945798</v>
      </c>
      <c r="O13744">
        <v>-5.3850768347397997</v>
      </c>
    </row>
    <row r="13745" spans="1:15" x14ac:dyDescent="0.2">
      <c r="A13745" t="s">
        <v>1027</v>
      </c>
      <c r="B13745" t="s">
        <v>826</v>
      </c>
      <c r="C13745" t="s">
        <v>46188</v>
      </c>
      <c r="D13745" t="s">
        <v>3272</v>
      </c>
      <c r="E13745" t="s">
        <v>46189</v>
      </c>
      <c r="F13745">
        <v>440375</v>
      </c>
      <c r="G13745" t="s">
        <v>46190</v>
      </c>
      <c r="H13745" t="s">
        <v>46191</v>
      </c>
      <c r="I13745">
        <v>589</v>
      </c>
      <c r="J13745">
        <v>-0.127293912675812</v>
      </c>
      <c r="K13745">
        <v>0.16599396310203501</v>
      </c>
      <c r="L13745">
        <v>-0.55348409327258297</v>
      </c>
      <c r="M13745">
        <v>0.58341116359059597</v>
      </c>
      <c r="N13745">
        <v>0.81682255779927504</v>
      </c>
      <c r="O13745">
        <v>-5.3851512504260199</v>
      </c>
    </row>
    <row r="13746" spans="1:15" x14ac:dyDescent="0.2">
      <c r="A13746" t="s">
        <v>862</v>
      </c>
      <c r="B13746" t="s">
        <v>833</v>
      </c>
      <c r="C13746" t="s">
        <v>46192</v>
      </c>
      <c r="D13746" t="s">
        <v>3272</v>
      </c>
      <c r="E13746" t="s">
        <v>46193</v>
      </c>
      <c r="F13746">
        <v>440926</v>
      </c>
      <c r="G13746" t="s">
        <v>46194</v>
      </c>
      <c r="H13746" t="s">
        <v>46195</v>
      </c>
      <c r="I13746">
        <v>411</v>
      </c>
      <c r="J13746">
        <v>-8.0260637549419603E-2</v>
      </c>
      <c r="K13746">
        <v>7.2866725311057898</v>
      </c>
      <c r="L13746">
        <v>-1.9156671868600501</v>
      </c>
      <c r="M13746">
        <v>6.3512390687351705E-2</v>
      </c>
      <c r="N13746">
        <v>0.27676773019205297</v>
      </c>
      <c r="O13746">
        <v>-5.3852607895946001</v>
      </c>
    </row>
    <row r="13747" spans="1:15" x14ac:dyDescent="0.2">
      <c r="A13747" t="s">
        <v>832</v>
      </c>
      <c r="B13747" t="s">
        <v>833</v>
      </c>
      <c r="C13747" t="s">
        <v>46196</v>
      </c>
      <c r="D13747" t="s">
        <v>1563</v>
      </c>
      <c r="E13747" t="s">
        <v>46197</v>
      </c>
      <c r="F13747" t="s">
        <v>1565</v>
      </c>
      <c r="G13747" t="s">
        <v>1565</v>
      </c>
      <c r="H13747" t="s">
        <v>1565</v>
      </c>
      <c r="I13747">
        <v>605</v>
      </c>
      <c r="J13747">
        <v>0.15477773893566801</v>
      </c>
      <c r="K13747">
        <v>0.48588004851482902</v>
      </c>
      <c r="L13747">
        <v>0.71787449265952896</v>
      </c>
      <c r="M13747">
        <v>0.47756142511492</v>
      </c>
      <c r="N13747">
        <v>0.75204340828295402</v>
      </c>
      <c r="O13747">
        <v>-5.3852942871432097</v>
      </c>
    </row>
    <row r="13748" spans="1:15" x14ac:dyDescent="0.2">
      <c r="A13748" t="s">
        <v>857</v>
      </c>
      <c r="B13748" t="s">
        <v>833</v>
      </c>
      <c r="C13748" t="s">
        <v>46198</v>
      </c>
      <c r="D13748" t="s">
        <v>3598</v>
      </c>
      <c r="E13748" t="s">
        <v>46199</v>
      </c>
      <c r="F13748">
        <v>106479129</v>
      </c>
      <c r="G13748" t="s">
        <v>46200</v>
      </c>
      <c r="H13748" t="s">
        <v>826</v>
      </c>
      <c r="I13748">
        <v>318</v>
      </c>
      <c r="J13748">
        <v>9.7623593229928196E-2</v>
      </c>
      <c r="K13748">
        <v>-0.13292637842909999</v>
      </c>
      <c r="L13748">
        <v>0.38675171225652999</v>
      </c>
      <c r="M13748">
        <v>0.70125522213104496</v>
      </c>
      <c r="N13748">
        <v>0.88071031238811504</v>
      </c>
      <c r="O13748">
        <v>-5.3853466268552497</v>
      </c>
    </row>
    <row r="13749" spans="1:15" x14ac:dyDescent="0.2">
      <c r="A13749" t="s">
        <v>897</v>
      </c>
      <c r="B13749" t="s">
        <v>833</v>
      </c>
      <c r="C13749" t="s">
        <v>46201</v>
      </c>
      <c r="D13749" t="s">
        <v>828</v>
      </c>
      <c r="E13749" t="s">
        <v>46202</v>
      </c>
      <c r="F13749">
        <v>80128</v>
      </c>
      <c r="G13749" t="s">
        <v>46203</v>
      </c>
      <c r="H13749" t="s">
        <v>46204</v>
      </c>
      <c r="I13749">
        <v>4533</v>
      </c>
      <c r="J13749">
        <v>0.15931761999216501</v>
      </c>
      <c r="K13749">
        <v>2.4839721196645099</v>
      </c>
      <c r="L13749">
        <v>1.2525837455984601</v>
      </c>
      <c r="M13749">
        <v>0.21934346935367699</v>
      </c>
      <c r="N13749">
        <v>0.53047109506889201</v>
      </c>
      <c r="O13749">
        <v>-5.3853832029779696</v>
      </c>
    </row>
    <row r="13750" spans="1:15" x14ac:dyDescent="0.2">
      <c r="A13750" t="s">
        <v>862</v>
      </c>
      <c r="B13750" t="s">
        <v>833</v>
      </c>
      <c r="C13750" t="s">
        <v>46205</v>
      </c>
      <c r="D13750" t="s">
        <v>1563</v>
      </c>
      <c r="E13750" t="s">
        <v>46206</v>
      </c>
      <c r="F13750" t="s">
        <v>1565</v>
      </c>
      <c r="G13750" t="s">
        <v>1565</v>
      </c>
      <c r="H13750" t="s">
        <v>1565</v>
      </c>
      <c r="I13750">
        <v>674</v>
      </c>
      <c r="J13750">
        <v>-3.2026633156863597E-2</v>
      </c>
      <c r="K13750">
        <v>-0.352233834326932</v>
      </c>
      <c r="L13750">
        <v>-0.119545270347865</v>
      </c>
      <c r="M13750">
        <v>0.90551925285591395</v>
      </c>
      <c r="N13750">
        <v>0.96725480355495097</v>
      </c>
      <c r="O13750">
        <v>-5.3854117962093602</v>
      </c>
    </row>
    <row r="13751" spans="1:15" x14ac:dyDescent="0.2">
      <c r="A13751" t="s">
        <v>884</v>
      </c>
      <c r="B13751" t="s">
        <v>826</v>
      </c>
      <c r="C13751" t="s">
        <v>46207</v>
      </c>
      <c r="D13751" t="s">
        <v>3272</v>
      </c>
      <c r="E13751" t="s">
        <v>46208</v>
      </c>
      <c r="F13751" t="s">
        <v>1565</v>
      </c>
      <c r="G13751" t="s">
        <v>1565</v>
      </c>
      <c r="H13751" t="s">
        <v>1565</v>
      </c>
      <c r="I13751">
        <v>910</v>
      </c>
      <c r="J13751">
        <v>0.14574888348513501</v>
      </c>
      <c r="K13751">
        <v>2.4240852887067299</v>
      </c>
      <c r="L13751">
        <v>1.2426818869943701</v>
      </c>
      <c r="M13751">
        <v>0.222153886062191</v>
      </c>
      <c r="N13751">
        <v>0.53382397132442805</v>
      </c>
      <c r="O13751">
        <v>-5.3854405601689699</v>
      </c>
    </row>
    <row r="13752" spans="1:15" x14ac:dyDescent="0.2">
      <c r="A13752" t="s">
        <v>825</v>
      </c>
      <c r="B13752" t="s">
        <v>833</v>
      </c>
      <c r="C13752" t="s">
        <v>46209</v>
      </c>
      <c r="D13752" t="s">
        <v>3272</v>
      </c>
      <c r="E13752" t="s">
        <v>46210</v>
      </c>
      <c r="F13752">
        <v>553112</v>
      </c>
      <c r="G13752" t="s">
        <v>46211</v>
      </c>
      <c r="H13752" t="s">
        <v>46212</v>
      </c>
      <c r="I13752">
        <v>793</v>
      </c>
      <c r="J13752">
        <v>0.10187236415632001</v>
      </c>
      <c r="K13752">
        <v>-0.113746519435624</v>
      </c>
      <c r="L13752">
        <v>0.39896696658034603</v>
      </c>
      <c r="M13752">
        <v>0.69231419108660897</v>
      </c>
      <c r="N13752">
        <v>0.87646483119819496</v>
      </c>
      <c r="O13752">
        <v>-5.3854657500486498</v>
      </c>
    </row>
    <row r="13753" spans="1:15" x14ac:dyDescent="0.2">
      <c r="A13753" t="s">
        <v>825</v>
      </c>
      <c r="B13753" t="s">
        <v>833</v>
      </c>
      <c r="C13753" t="s">
        <v>46213</v>
      </c>
      <c r="D13753" t="s">
        <v>3305</v>
      </c>
      <c r="E13753" t="s">
        <v>46214</v>
      </c>
      <c r="F13753">
        <v>106481433</v>
      </c>
      <c r="G13753" t="s">
        <v>46215</v>
      </c>
      <c r="H13753" t="s">
        <v>826</v>
      </c>
      <c r="I13753">
        <v>103</v>
      </c>
      <c r="J13753">
        <v>-0.149767145540465</v>
      </c>
      <c r="K13753">
        <v>0.66082556999407605</v>
      </c>
      <c r="L13753">
        <v>-0.77686358530798005</v>
      </c>
      <c r="M13753">
        <v>0.44239972748583101</v>
      </c>
      <c r="N13753">
        <v>0.72843227663936105</v>
      </c>
      <c r="O13753">
        <v>-5.3855780805938602</v>
      </c>
    </row>
    <row r="13754" spans="1:15" x14ac:dyDescent="0.2">
      <c r="A13754" t="s">
        <v>1180</v>
      </c>
      <c r="B13754" t="s">
        <v>826</v>
      </c>
      <c r="C13754" t="s">
        <v>46216</v>
      </c>
      <c r="D13754" t="s">
        <v>828</v>
      </c>
      <c r="E13754" t="s">
        <v>46217</v>
      </c>
      <c r="F13754">
        <v>55647</v>
      </c>
      <c r="G13754" t="s">
        <v>46218</v>
      </c>
      <c r="H13754" t="s">
        <v>826</v>
      </c>
      <c r="I13754">
        <v>1507</v>
      </c>
      <c r="J13754">
        <v>0.14625014480152601</v>
      </c>
      <c r="K13754">
        <v>0.55260977515091403</v>
      </c>
      <c r="L13754">
        <v>0.72782924330838805</v>
      </c>
      <c r="M13754">
        <v>0.47150510274396001</v>
      </c>
      <c r="N13754">
        <v>0.74838463849461101</v>
      </c>
      <c r="O13754">
        <v>-5.3857113726160897</v>
      </c>
    </row>
    <row r="13755" spans="1:15" x14ac:dyDescent="0.2">
      <c r="A13755" t="s">
        <v>862</v>
      </c>
      <c r="B13755" t="s">
        <v>826</v>
      </c>
      <c r="C13755" t="s">
        <v>46219</v>
      </c>
      <c r="D13755" t="s">
        <v>1132</v>
      </c>
      <c r="E13755" t="s">
        <v>46220</v>
      </c>
      <c r="F13755">
        <v>728034</v>
      </c>
      <c r="G13755" t="s">
        <v>46221</v>
      </c>
      <c r="H13755" t="s">
        <v>826</v>
      </c>
      <c r="I13755">
        <v>1441</v>
      </c>
      <c r="J13755">
        <v>0.12934403843946901</v>
      </c>
      <c r="K13755">
        <v>3.2624822335574799</v>
      </c>
      <c r="L13755">
        <v>1.4106932659787701</v>
      </c>
      <c r="M13755">
        <v>0.16706283971851699</v>
      </c>
      <c r="N13755">
        <v>0.465103549708895</v>
      </c>
      <c r="O13755">
        <v>-5.3859417758989796</v>
      </c>
    </row>
    <row r="13756" spans="1:15" x14ac:dyDescent="0.2">
      <c r="A13756" t="s">
        <v>1284</v>
      </c>
      <c r="B13756" t="s">
        <v>833</v>
      </c>
      <c r="C13756" t="s">
        <v>46222</v>
      </c>
      <c r="D13756" t="s">
        <v>3272</v>
      </c>
      <c r="E13756" t="s">
        <v>46223</v>
      </c>
      <c r="F13756">
        <v>100271318</v>
      </c>
      <c r="G13756" t="s">
        <v>46224</v>
      </c>
      <c r="H13756" t="s">
        <v>46225</v>
      </c>
      <c r="I13756">
        <v>321</v>
      </c>
      <c r="J13756">
        <v>0.12352956177459901</v>
      </c>
      <c r="K13756">
        <v>3.7947475374607298E-2</v>
      </c>
      <c r="L13756">
        <v>0.47903003101431901</v>
      </c>
      <c r="M13756">
        <v>0.634994930931706</v>
      </c>
      <c r="N13756">
        <v>0.845927621919074</v>
      </c>
      <c r="O13756">
        <v>-5.3860620774001502</v>
      </c>
    </row>
    <row r="13757" spans="1:15" x14ac:dyDescent="0.2">
      <c r="A13757" t="s">
        <v>842</v>
      </c>
      <c r="B13757" t="s">
        <v>833</v>
      </c>
      <c r="C13757" t="s">
        <v>46226</v>
      </c>
      <c r="D13757" t="s">
        <v>23038</v>
      </c>
      <c r="E13757" t="s">
        <v>46227</v>
      </c>
      <c r="F13757">
        <v>100420505</v>
      </c>
      <c r="G13757" t="s">
        <v>46228</v>
      </c>
      <c r="H13757" t="s">
        <v>826</v>
      </c>
      <c r="I13757">
        <v>2000</v>
      </c>
      <c r="J13757">
        <v>-0.15452496692666701</v>
      </c>
      <c r="K13757">
        <v>0.74744284629798896</v>
      </c>
      <c r="L13757">
        <v>-0.80716568803326305</v>
      </c>
      <c r="M13757">
        <v>0.42496137198943601</v>
      </c>
      <c r="N13757">
        <v>0.714761851025567</v>
      </c>
      <c r="O13757">
        <v>-5.3861403371262897</v>
      </c>
    </row>
    <row r="13758" spans="1:15" x14ac:dyDescent="0.2">
      <c r="A13758" t="s">
        <v>847</v>
      </c>
      <c r="B13758" t="s">
        <v>826</v>
      </c>
      <c r="C13758" t="s">
        <v>46229</v>
      </c>
      <c r="D13758" t="s">
        <v>1563</v>
      </c>
      <c r="E13758" t="s">
        <v>46230</v>
      </c>
      <c r="F13758" t="s">
        <v>1565</v>
      </c>
      <c r="G13758" t="s">
        <v>1565</v>
      </c>
      <c r="H13758" t="s">
        <v>1565</v>
      </c>
      <c r="I13758">
        <v>1769</v>
      </c>
      <c r="J13758">
        <v>-0.11270494727104401</v>
      </c>
      <c r="K13758">
        <v>-4.9650219217886503E-2</v>
      </c>
      <c r="L13758">
        <v>-0.437537007427032</v>
      </c>
      <c r="M13758">
        <v>0.66441547013353697</v>
      </c>
      <c r="N13758">
        <v>0.86153308838811504</v>
      </c>
      <c r="O13758">
        <v>-5.38624411804612</v>
      </c>
    </row>
    <row r="13759" spans="1:15" x14ac:dyDescent="0.2">
      <c r="A13759" t="s">
        <v>897</v>
      </c>
      <c r="B13759" t="s">
        <v>826</v>
      </c>
      <c r="C13759" t="s">
        <v>46231</v>
      </c>
      <c r="D13759" t="s">
        <v>3305</v>
      </c>
      <c r="E13759" t="s">
        <v>46232</v>
      </c>
      <c r="F13759">
        <v>100151677</v>
      </c>
      <c r="G13759" t="s">
        <v>46233</v>
      </c>
      <c r="H13759" t="s">
        <v>46234</v>
      </c>
      <c r="I13759">
        <v>61</v>
      </c>
      <c r="J13759">
        <v>2.7777528679522299E-2</v>
      </c>
      <c r="K13759">
        <v>-0.34477059191347798</v>
      </c>
      <c r="L13759">
        <v>0.10326554611257401</v>
      </c>
      <c r="M13759">
        <v>0.91833502797812405</v>
      </c>
      <c r="N13759">
        <v>0.97260081780449903</v>
      </c>
      <c r="O13759">
        <v>-5.3862666690872203</v>
      </c>
    </row>
    <row r="13760" spans="1:15" x14ac:dyDescent="0.2">
      <c r="A13760" t="s">
        <v>842</v>
      </c>
      <c r="B13760" t="s">
        <v>826</v>
      </c>
      <c r="C13760" t="s">
        <v>46235</v>
      </c>
      <c r="D13760" t="s">
        <v>828</v>
      </c>
      <c r="E13760" t="s">
        <v>46236</v>
      </c>
      <c r="F13760">
        <v>9847</v>
      </c>
      <c r="G13760" t="s">
        <v>46237</v>
      </c>
      <c r="H13760" t="s">
        <v>46238</v>
      </c>
      <c r="I13760">
        <v>6759</v>
      </c>
      <c r="J13760">
        <v>8.5634078275926895E-2</v>
      </c>
      <c r="K13760">
        <v>6.2505020874591803</v>
      </c>
      <c r="L13760">
        <v>1.8209777766778601</v>
      </c>
      <c r="M13760">
        <v>7.7071375740735304E-2</v>
      </c>
      <c r="N13760">
        <v>0.30944069464885599</v>
      </c>
      <c r="O13760">
        <v>-5.3863308759365802</v>
      </c>
    </row>
    <row r="13761" spans="1:15" x14ac:dyDescent="0.2">
      <c r="A13761" t="s">
        <v>1724</v>
      </c>
      <c r="B13761" t="s">
        <v>826</v>
      </c>
      <c r="C13761" t="s">
        <v>46239</v>
      </c>
      <c r="D13761" t="s">
        <v>1132</v>
      </c>
      <c r="E13761" t="s">
        <v>46240</v>
      </c>
      <c r="F13761">
        <v>728611</v>
      </c>
      <c r="G13761" t="s">
        <v>46241</v>
      </c>
      <c r="H13761" t="s">
        <v>826</v>
      </c>
      <c r="I13761">
        <v>1596</v>
      </c>
      <c r="J13761">
        <v>-0.13778885113353601</v>
      </c>
      <c r="K13761">
        <v>0.36370141902679398</v>
      </c>
      <c r="L13761">
        <v>-0.63800688704096697</v>
      </c>
      <c r="M13761">
        <v>0.52757507175156704</v>
      </c>
      <c r="N13761">
        <v>0.78279822416502098</v>
      </c>
      <c r="O13761">
        <v>-5.38636693892584</v>
      </c>
    </row>
    <row r="13762" spans="1:15" x14ac:dyDescent="0.2">
      <c r="A13762" t="s">
        <v>1143</v>
      </c>
      <c r="B13762" t="s">
        <v>833</v>
      </c>
      <c r="C13762" t="s">
        <v>46242</v>
      </c>
      <c r="D13762" t="s">
        <v>1563</v>
      </c>
      <c r="E13762" t="s">
        <v>46243</v>
      </c>
      <c r="F13762" t="s">
        <v>1565</v>
      </c>
      <c r="G13762" t="s">
        <v>1565</v>
      </c>
      <c r="H13762" t="s">
        <v>1565</v>
      </c>
      <c r="I13762">
        <v>1532</v>
      </c>
      <c r="J13762">
        <v>-0.13746289725685201</v>
      </c>
      <c r="K13762">
        <v>0.25611542912225799</v>
      </c>
      <c r="L13762">
        <v>-0.62198579437663304</v>
      </c>
      <c r="M13762">
        <v>0.53793690429430696</v>
      </c>
      <c r="N13762">
        <v>0.78990151161466304</v>
      </c>
      <c r="O13762">
        <v>-5.38638775665724</v>
      </c>
    </row>
    <row r="13763" spans="1:15" x14ac:dyDescent="0.2">
      <c r="A13763" t="s">
        <v>897</v>
      </c>
      <c r="B13763" t="s">
        <v>826</v>
      </c>
      <c r="C13763" t="s">
        <v>46244</v>
      </c>
      <c r="D13763" t="s">
        <v>3272</v>
      </c>
      <c r="E13763" t="s">
        <v>46245</v>
      </c>
      <c r="F13763">
        <v>106480802</v>
      </c>
      <c r="G13763" t="s">
        <v>46246</v>
      </c>
      <c r="H13763" t="s">
        <v>826</v>
      </c>
      <c r="I13763">
        <v>259</v>
      </c>
      <c r="J13763">
        <v>7.4043347654183703E-2</v>
      </c>
      <c r="K13763">
        <v>-0.221564589463072</v>
      </c>
      <c r="L13763">
        <v>0.29469475432159398</v>
      </c>
      <c r="M13763">
        <v>0.76994842211702597</v>
      </c>
      <c r="N13763">
        <v>0.91174657717209895</v>
      </c>
      <c r="O13763">
        <v>-5.38656331528954</v>
      </c>
    </row>
    <row r="13764" spans="1:15" x14ac:dyDescent="0.2">
      <c r="A13764" t="s">
        <v>842</v>
      </c>
      <c r="B13764" t="s">
        <v>833</v>
      </c>
      <c r="C13764" t="s">
        <v>46247</v>
      </c>
      <c r="D13764" t="s">
        <v>1563</v>
      </c>
      <c r="E13764" t="s">
        <v>46248</v>
      </c>
      <c r="F13764" t="s">
        <v>1565</v>
      </c>
      <c r="G13764" t="s">
        <v>1565</v>
      </c>
      <c r="H13764" t="s">
        <v>1565</v>
      </c>
      <c r="I13764">
        <v>582</v>
      </c>
      <c r="J13764">
        <v>-9.7895239434970908E-3</v>
      </c>
      <c r="K13764">
        <v>-0.43850417083686299</v>
      </c>
      <c r="L13764">
        <v>-3.71561653665596E-2</v>
      </c>
      <c r="M13764">
        <v>0.97056923578787602</v>
      </c>
      <c r="N13764">
        <v>0.99068704841195598</v>
      </c>
      <c r="O13764">
        <v>-5.3866388632913402</v>
      </c>
    </row>
    <row r="13765" spans="1:15" x14ac:dyDescent="0.2">
      <c r="A13765" t="s">
        <v>1724</v>
      </c>
      <c r="B13765" t="s">
        <v>833</v>
      </c>
      <c r="C13765" t="s">
        <v>46249</v>
      </c>
      <c r="D13765" t="s">
        <v>828</v>
      </c>
      <c r="E13765" t="s">
        <v>46250</v>
      </c>
      <c r="F13765">
        <v>2021</v>
      </c>
      <c r="G13765" t="s">
        <v>46251</v>
      </c>
      <c r="H13765" t="s">
        <v>826</v>
      </c>
      <c r="I13765">
        <v>1145</v>
      </c>
      <c r="J13765">
        <v>-0.154983984844626</v>
      </c>
      <c r="K13765">
        <v>1.90564260328723</v>
      </c>
      <c r="L13765">
        <v>-1.1311093686025899</v>
      </c>
      <c r="M13765">
        <v>0.26561402989484401</v>
      </c>
      <c r="N13765">
        <v>0.58479445469533298</v>
      </c>
      <c r="O13765">
        <v>-5.3867132276979497</v>
      </c>
    </row>
    <row r="13766" spans="1:15" x14ac:dyDescent="0.2">
      <c r="A13766" t="s">
        <v>936</v>
      </c>
      <c r="B13766" t="s">
        <v>833</v>
      </c>
      <c r="C13766" t="s">
        <v>46252</v>
      </c>
      <c r="D13766" t="s">
        <v>1563</v>
      </c>
      <c r="E13766" t="s">
        <v>46253</v>
      </c>
      <c r="F13766">
        <v>100874001</v>
      </c>
      <c r="G13766" t="s">
        <v>46254</v>
      </c>
      <c r="H13766" t="s">
        <v>826</v>
      </c>
      <c r="I13766">
        <v>562</v>
      </c>
      <c r="J13766">
        <v>0.113585710213255</v>
      </c>
      <c r="K13766">
        <v>7.2339408817649206E-2</v>
      </c>
      <c r="L13766">
        <v>0.48974166085210102</v>
      </c>
      <c r="M13766">
        <v>0.62733809340753</v>
      </c>
      <c r="N13766">
        <v>0.84174845675892795</v>
      </c>
      <c r="O13766">
        <v>-5.3867659080936097</v>
      </c>
    </row>
    <row r="13767" spans="1:15" x14ac:dyDescent="0.2">
      <c r="A13767" t="s">
        <v>825</v>
      </c>
      <c r="B13767" t="s">
        <v>833</v>
      </c>
      <c r="C13767" t="s">
        <v>46255</v>
      </c>
      <c r="D13767" t="s">
        <v>1563</v>
      </c>
      <c r="E13767" t="s">
        <v>46256</v>
      </c>
      <c r="F13767">
        <v>100133957</v>
      </c>
      <c r="G13767" t="s">
        <v>46257</v>
      </c>
      <c r="H13767" t="s">
        <v>826</v>
      </c>
      <c r="I13767">
        <v>6568</v>
      </c>
      <c r="J13767">
        <v>3.0919136046357199E-2</v>
      </c>
      <c r="K13767">
        <v>-0.27253389241208498</v>
      </c>
      <c r="L13767">
        <v>0.11701631331882199</v>
      </c>
      <c r="M13767">
        <v>0.90750851290271695</v>
      </c>
      <c r="N13767">
        <v>0.96770541265953602</v>
      </c>
      <c r="O13767">
        <v>-5.3868467069596404</v>
      </c>
    </row>
    <row r="13768" spans="1:15" x14ac:dyDescent="0.2">
      <c r="A13768" t="s">
        <v>842</v>
      </c>
      <c r="B13768" t="s">
        <v>833</v>
      </c>
      <c r="C13768" t="s">
        <v>46258</v>
      </c>
      <c r="D13768" t="s">
        <v>1563</v>
      </c>
      <c r="E13768" t="s">
        <v>46259</v>
      </c>
      <c r="F13768">
        <v>101928100</v>
      </c>
      <c r="G13768" t="s">
        <v>46260</v>
      </c>
      <c r="H13768" t="s">
        <v>826</v>
      </c>
      <c r="I13768">
        <v>6428</v>
      </c>
      <c r="J13768">
        <v>-1.34999217318411E-2</v>
      </c>
      <c r="K13768">
        <v>-0.3330301854878</v>
      </c>
      <c r="L13768">
        <v>-4.6986768850856703E-2</v>
      </c>
      <c r="M13768">
        <v>0.96279771644239398</v>
      </c>
      <c r="N13768">
        <v>0.98752532730054199</v>
      </c>
      <c r="O13768">
        <v>-5.3869210174887501</v>
      </c>
    </row>
    <row r="13769" spans="1:15" x14ac:dyDescent="0.2">
      <c r="A13769" t="s">
        <v>879</v>
      </c>
      <c r="B13769" t="s">
        <v>826</v>
      </c>
      <c r="C13769" t="s">
        <v>2080</v>
      </c>
      <c r="D13769" t="s">
        <v>828</v>
      </c>
      <c r="E13769" t="s">
        <v>2081</v>
      </c>
      <c r="F13769">
        <v>5833</v>
      </c>
      <c r="G13769" t="s">
        <v>2082</v>
      </c>
      <c r="H13769" t="s">
        <v>2083</v>
      </c>
      <c r="I13769">
        <v>6872</v>
      </c>
      <c r="J13769">
        <v>-0.10976506697166701</v>
      </c>
      <c r="K13769">
        <v>4.7560190708377901</v>
      </c>
      <c r="L13769">
        <v>-1.6508091438801</v>
      </c>
      <c r="M13769">
        <v>0.107623299124971</v>
      </c>
      <c r="N13769">
        <v>0.37016738854849301</v>
      </c>
      <c r="O13769">
        <v>-5.3870436931306802</v>
      </c>
    </row>
    <row r="13770" spans="1:15" x14ac:dyDescent="0.2">
      <c r="A13770" t="s">
        <v>936</v>
      </c>
      <c r="B13770" t="s">
        <v>826</v>
      </c>
      <c r="C13770" t="s">
        <v>46261</v>
      </c>
      <c r="D13770" t="s">
        <v>828</v>
      </c>
      <c r="E13770" t="s">
        <v>46262</v>
      </c>
      <c r="F13770">
        <v>50939</v>
      </c>
      <c r="G13770" t="s">
        <v>46263</v>
      </c>
      <c r="H13770" t="s">
        <v>46264</v>
      </c>
      <c r="I13770">
        <v>8352</v>
      </c>
      <c r="J13770">
        <v>-9.5033066886141798E-2</v>
      </c>
      <c r="K13770">
        <v>-0.137734353953156</v>
      </c>
      <c r="L13770">
        <v>-0.37832231183210402</v>
      </c>
      <c r="M13770">
        <v>0.70745052485535298</v>
      </c>
      <c r="N13770">
        <v>0.88378419093300098</v>
      </c>
      <c r="O13770">
        <v>-5.3871438905190496</v>
      </c>
    </row>
    <row r="13771" spans="1:15" x14ac:dyDescent="0.2">
      <c r="A13771" t="s">
        <v>910</v>
      </c>
      <c r="B13771" t="s">
        <v>833</v>
      </c>
      <c r="C13771" t="s">
        <v>46265</v>
      </c>
      <c r="D13771" t="s">
        <v>828</v>
      </c>
      <c r="E13771" t="s">
        <v>46266</v>
      </c>
      <c r="F13771">
        <v>54664</v>
      </c>
      <c r="G13771" t="s">
        <v>46267</v>
      </c>
      <c r="H13771" t="s">
        <v>46268</v>
      </c>
      <c r="I13771">
        <v>13838</v>
      </c>
      <c r="J13771">
        <v>-7.02511765982759E-2</v>
      </c>
      <c r="K13771">
        <v>8.4355387391864696</v>
      </c>
      <c r="L13771">
        <v>-2.0093675384958201</v>
      </c>
      <c r="M13771">
        <v>5.21700436208151E-2</v>
      </c>
      <c r="N13771">
        <v>0.24606288133806101</v>
      </c>
      <c r="O13771">
        <v>-5.3873027860018201</v>
      </c>
    </row>
    <row r="13772" spans="1:15" x14ac:dyDescent="0.2">
      <c r="A13772" t="s">
        <v>1372</v>
      </c>
      <c r="B13772" t="s">
        <v>833</v>
      </c>
      <c r="C13772" t="s">
        <v>46269</v>
      </c>
      <c r="D13772" t="s">
        <v>1563</v>
      </c>
      <c r="E13772" t="s">
        <v>46270</v>
      </c>
      <c r="F13772" t="s">
        <v>1565</v>
      </c>
      <c r="G13772" t="s">
        <v>1565</v>
      </c>
      <c r="H13772" t="s">
        <v>1565</v>
      </c>
      <c r="I13772">
        <v>2232</v>
      </c>
      <c r="J13772">
        <v>-3.9545135532731502E-3</v>
      </c>
      <c r="K13772">
        <v>-0.38047582744355002</v>
      </c>
      <c r="L13772">
        <v>-1.4816668895760301E-2</v>
      </c>
      <c r="M13772">
        <v>0.98826163442401205</v>
      </c>
      <c r="N13772">
        <v>0.99632195158829795</v>
      </c>
      <c r="O13772">
        <v>-5.3873815804982899</v>
      </c>
    </row>
    <row r="13773" spans="1:15" x14ac:dyDescent="0.2">
      <c r="A13773" t="s">
        <v>1143</v>
      </c>
      <c r="B13773" t="s">
        <v>833</v>
      </c>
      <c r="C13773" t="s">
        <v>46271</v>
      </c>
      <c r="D13773" t="s">
        <v>3272</v>
      </c>
      <c r="E13773" t="s">
        <v>46272</v>
      </c>
      <c r="F13773">
        <v>100270833</v>
      </c>
      <c r="G13773" t="s">
        <v>46273</v>
      </c>
      <c r="H13773" t="s">
        <v>46274</v>
      </c>
      <c r="I13773">
        <v>851</v>
      </c>
      <c r="J13773">
        <v>-0.12329157873711</v>
      </c>
      <c r="K13773">
        <v>9.4526490570305002E-2</v>
      </c>
      <c r="L13773">
        <v>-0.51591739637207301</v>
      </c>
      <c r="M13773">
        <v>0.60911971105745</v>
      </c>
      <c r="N13773">
        <v>0.83243650261595104</v>
      </c>
      <c r="O13773">
        <v>-5.3874008856406803</v>
      </c>
    </row>
    <row r="13774" spans="1:15" x14ac:dyDescent="0.2">
      <c r="A13774" t="s">
        <v>838</v>
      </c>
      <c r="B13774" t="s">
        <v>826</v>
      </c>
      <c r="C13774" t="s">
        <v>46275</v>
      </c>
      <c r="D13774" t="s">
        <v>3272</v>
      </c>
      <c r="E13774" t="s">
        <v>46276</v>
      </c>
      <c r="F13774">
        <v>440176</v>
      </c>
      <c r="G13774" t="s">
        <v>46277</v>
      </c>
      <c r="H13774" t="s">
        <v>46278</v>
      </c>
      <c r="I13774">
        <v>498</v>
      </c>
      <c r="J13774">
        <v>5.5502729066364803E-2</v>
      </c>
      <c r="K13774">
        <v>-0.230797635161022</v>
      </c>
      <c r="L13774">
        <v>0.21555322325599899</v>
      </c>
      <c r="M13774">
        <v>0.83057318788152001</v>
      </c>
      <c r="N13774">
        <v>0.93806246830161999</v>
      </c>
      <c r="O13774">
        <v>-5.3874105854935097</v>
      </c>
    </row>
    <row r="13775" spans="1:15" x14ac:dyDescent="0.2">
      <c r="A13775" t="s">
        <v>884</v>
      </c>
      <c r="B13775" t="s">
        <v>833</v>
      </c>
      <c r="C13775" t="s">
        <v>46279</v>
      </c>
      <c r="D13775" t="s">
        <v>1563</v>
      </c>
      <c r="E13775" t="s">
        <v>46280</v>
      </c>
      <c r="F13775" t="s">
        <v>1565</v>
      </c>
      <c r="G13775" t="s">
        <v>1565</v>
      </c>
      <c r="H13775" t="s">
        <v>1565</v>
      </c>
      <c r="I13775">
        <v>1049</v>
      </c>
      <c r="J13775">
        <v>0.17125069144638599</v>
      </c>
      <c r="K13775">
        <v>1.1314407092076899</v>
      </c>
      <c r="L13775">
        <v>0.91957317187835497</v>
      </c>
      <c r="M13775">
        <v>0.36452030433202598</v>
      </c>
      <c r="N13775">
        <v>0.67124250018370002</v>
      </c>
      <c r="O13775">
        <v>-5.3875355206702302</v>
      </c>
    </row>
    <row r="13776" spans="1:15" x14ac:dyDescent="0.2">
      <c r="A13776" t="s">
        <v>862</v>
      </c>
      <c r="B13776" t="s">
        <v>826</v>
      </c>
      <c r="C13776" t="s">
        <v>46281</v>
      </c>
      <c r="D13776" t="s">
        <v>828</v>
      </c>
      <c r="E13776" t="s">
        <v>46282</v>
      </c>
      <c r="F13776">
        <v>9874</v>
      </c>
      <c r="G13776" t="s">
        <v>46283</v>
      </c>
      <c r="H13776" t="s">
        <v>46284</v>
      </c>
      <c r="I13776">
        <v>9405</v>
      </c>
      <c r="J13776">
        <v>8.2143972228965703E-2</v>
      </c>
      <c r="K13776">
        <v>6.7761211008134303</v>
      </c>
      <c r="L13776">
        <v>1.86934570954927</v>
      </c>
      <c r="M13776">
        <v>6.9865188295678102E-2</v>
      </c>
      <c r="N13776">
        <v>0.29165593711655802</v>
      </c>
      <c r="O13776">
        <v>-5.3875499179576298</v>
      </c>
    </row>
    <row r="13777" spans="1:15" x14ac:dyDescent="0.2">
      <c r="A13777" t="s">
        <v>862</v>
      </c>
      <c r="B13777" t="s">
        <v>826</v>
      </c>
      <c r="C13777" t="s">
        <v>46285</v>
      </c>
      <c r="D13777" t="s">
        <v>3305</v>
      </c>
      <c r="E13777" t="s">
        <v>46286</v>
      </c>
      <c r="F13777">
        <v>106480598</v>
      </c>
      <c r="G13777" t="s">
        <v>46287</v>
      </c>
      <c r="H13777" t="s">
        <v>826</v>
      </c>
      <c r="I13777">
        <v>107</v>
      </c>
      <c r="J13777">
        <v>-8.0183698763455602E-2</v>
      </c>
      <c r="K13777">
        <v>-0.18789356400791499</v>
      </c>
      <c r="L13777">
        <v>-0.31029321858243702</v>
      </c>
      <c r="M13777">
        <v>0.75815752915060597</v>
      </c>
      <c r="N13777">
        <v>0.90628803591324802</v>
      </c>
      <c r="O13777">
        <v>-5.38756152614922</v>
      </c>
    </row>
    <row r="13778" spans="1:15" x14ac:dyDescent="0.2">
      <c r="A13778" t="s">
        <v>897</v>
      </c>
      <c r="B13778" t="s">
        <v>826</v>
      </c>
      <c r="C13778" t="s">
        <v>46288</v>
      </c>
      <c r="D13778" t="s">
        <v>1563</v>
      </c>
      <c r="E13778" t="s">
        <v>46289</v>
      </c>
      <c r="F13778">
        <v>101927765</v>
      </c>
      <c r="G13778" t="s">
        <v>46290</v>
      </c>
      <c r="H13778" t="s">
        <v>826</v>
      </c>
      <c r="I13778">
        <v>575</v>
      </c>
      <c r="J13778">
        <v>-5.3377670833586301E-3</v>
      </c>
      <c r="K13778">
        <v>-0.32252489149601199</v>
      </c>
      <c r="L13778">
        <v>-1.9569251202541299E-2</v>
      </c>
      <c r="M13778">
        <v>0.98449688028463</v>
      </c>
      <c r="N13778">
        <v>0.99482713126317601</v>
      </c>
      <c r="O13778">
        <v>-5.3876559188403004</v>
      </c>
    </row>
    <row r="13779" spans="1:15" x14ac:dyDescent="0.2">
      <c r="A13779" t="s">
        <v>1027</v>
      </c>
      <c r="B13779" t="s">
        <v>826</v>
      </c>
      <c r="C13779" t="s">
        <v>46291</v>
      </c>
      <c r="D13779" t="s">
        <v>1563</v>
      </c>
      <c r="E13779" t="s">
        <v>46292</v>
      </c>
      <c r="F13779" t="s">
        <v>1565</v>
      </c>
      <c r="G13779" t="s">
        <v>1565</v>
      </c>
      <c r="H13779" t="s">
        <v>1565</v>
      </c>
      <c r="I13779">
        <v>2424</v>
      </c>
      <c r="J13779">
        <v>-3.7065911998256297E-2</v>
      </c>
      <c r="K13779">
        <v>-0.27978812154192301</v>
      </c>
      <c r="L13779">
        <v>-0.14289659792195</v>
      </c>
      <c r="M13779">
        <v>0.88718212615118197</v>
      </c>
      <c r="N13779">
        <v>0.96078908054445999</v>
      </c>
      <c r="O13779">
        <v>-5.3877096691969397</v>
      </c>
    </row>
    <row r="13780" spans="1:15" x14ac:dyDescent="0.2">
      <c r="A13780" t="s">
        <v>852</v>
      </c>
      <c r="B13780" t="s">
        <v>826</v>
      </c>
      <c r="C13780" t="s">
        <v>46293</v>
      </c>
      <c r="D13780" t="s">
        <v>1563</v>
      </c>
      <c r="E13780" t="s">
        <v>46294</v>
      </c>
      <c r="F13780" t="s">
        <v>1565</v>
      </c>
      <c r="G13780" t="s">
        <v>1565</v>
      </c>
      <c r="H13780" t="s">
        <v>1565</v>
      </c>
      <c r="I13780">
        <v>655</v>
      </c>
      <c r="J13780">
        <v>0.14761231495607399</v>
      </c>
      <c r="K13780">
        <v>0.52559558130654105</v>
      </c>
      <c r="L13780">
        <v>0.708753433578172</v>
      </c>
      <c r="M13780">
        <v>0.48311917372878099</v>
      </c>
      <c r="N13780">
        <v>0.754307458019011</v>
      </c>
      <c r="O13780">
        <v>-5.3877336089395298</v>
      </c>
    </row>
    <row r="13781" spans="1:15" x14ac:dyDescent="0.2">
      <c r="A13781" t="s">
        <v>857</v>
      </c>
      <c r="B13781" t="s">
        <v>826</v>
      </c>
      <c r="C13781" t="s">
        <v>46295</v>
      </c>
      <c r="D13781" t="s">
        <v>828</v>
      </c>
      <c r="E13781" t="s">
        <v>46296</v>
      </c>
      <c r="F13781">
        <v>9712</v>
      </c>
      <c r="G13781" t="s">
        <v>46297</v>
      </c>
      <c r="H13781" t="s">
        <v>46298</v>
      </c>
      <c r="I13781">
        <v>14202</v>
      </c>
      <c r="J13781">
        <v>8.83722383135747E-2</v>
      </c>
      <c r="K13781">
        <v>5.9746662557038999</v>
      </c>
      <c r="L13781">
        <v>1.79273926144554</v>
      </c>
      <c r="M13781">
        <v>8.1563698161527406E-2</v>
      </c>
      <c r="N13781">
        <v>0.31798645415701199</v>
      </c>
      <c r="O13781">
        <v>-5.3877396529218604</v>
      </c>
    </row>
    <row r="13782" spans="1:15" x14ac:dyDescent="0.2">
      <c r="A13782" t="s">
        <v>832</v>
      </c>
      <c r="B13782" t="s">
        <v>833</v>
      </c>
      <c r="C13782" t="s">
        <v>46299</v>
      </c>
      <c r="D13782" t="s">
        <v>1741</v>
      </c>
      <c r="E13782" t="s">
        <v>46300</v>
      </c>
      <c r="F13782" t="s">
        <v>1565</v>
      </c>
      <c r="G13782" t="s">
        <v>1565</v>
      </c>
      <c r="H13782" t="s">
        <v>1565</v>
      </c>
      <c r="I13782">
        <v>309</v>
      </c>
      <c r="J13782">
        <v>-0.124085872809318</v>
      </c>
      <c r="K13782">
        <v>-1.28910521639882E-2</v>
      </c>
      <c r="L13782">
        <v>-0.41401468458615498</v>
      </c>
      <c r="M13782">
        <v>0.68292028228981105</v>
      </c>
      <c r="N13782">
        <v>0.87111218616718999</v>
      </c>
      <c r="O13782">
        <v>-5.3877619357915902</v>
      </c>
    </row>
    <row r="13783" spans="1:15" x14ac:dyDescent="0.2">
      <c r="A13783" t="s">
        <v>838</v>
      </c>
      <c r="B13783" t="s">
        <v>826</v>
      </c>
      <c r="C13783" t="s">
        <v>46301</v>
      </c>
      <c r="D13783" t="s">
        <v>1563</v>
      </c>
      <c r="E13783" t="s">
        <v>46302</v>
      </c>
      <c r="F13783" t="s">
        <v>1565</v>
      </c>
      <c r="G13783" t="s">
        <v>1565</v>
      </c>
      <c r="H13783" t="s">
        <v>1565</v>
      </c>
      <c r="I13783">
        <v>1359</v>
      </c>
      <c r="J13783">
        <v>3.8530381003388403E-2</v>
      </c>
      <c r="K13783">
        <v>-0.290515476430806</v>
      </c>
      <c r="L13783">
        <v>0.14647461526976999</v>
      </c>
      <c r="M13783">
        <v>0.88437770761567303</v>
      </c>
      <c r="N13783">
        <v>0.95922853113476503</v>
      </c>
      <c r="O13783">
        <v>-5.3877776953062497</v>
      </c>
    </row>
    <row r="13784" spans="1:15" x14ac:dyDescent="0.2">
      <c r="A13784" t="s">
        <v>825</v>
      </c>
      <c r="B13784" t="s">
        <v>826</v>
      </c>
      <c r="C13784" t="s">
        <v>46303</v>
      </c>
      <c r="D13784" t="s">
        <v>3272</v>
      </c>
      <c r="E13784" t="s">
        <v>46304</v>
      </c>
      <c r="F13784" t="s">
        <v>1565</v>
      </c>
      <c r="G13784" t="s">
        <v>1565</v>
      </c>
      <c r="H13784" t="s">
        <v>1565</v>
      </c>
      <c r="I13784">
        <v>257</v>
      </c>
      <c r="J13784">
        <v>-8.5639338409502705E-2</v>
      </c>
      <c r="K13784">
        <v>-0.186557706732948</v>
      </c>
      <c r="L13784">
        <v>-0.33840485730989001</v>
      </c>
      <c r="M13784">
        <v>0.73705708078572496</v>
      </c>
      <c r="N13784">
        <v>0.896423907108299</v>
      </c>
      <c r="O13784">
        <v>-5.38777932441839</v>
      </c>
    </row>
    <row r="13785" spans="1:15" x14ac:dyDescent="0.2">
      <c r="A13785" t="s">
        <v>1052</v>
      </c>
      <c r="B13785" t="s">
        <v>833</v>
      </c>
      <c r="C13785" t="s">
        <v>46305</v>
      </c>
      <c r="D13785" t="s">
        <v>828</v>
      </c>
      <c r="E13785" t="s">
        <v>46306</v>
      </c>
      <c r="F13785">
        <v>10317</v>
      </c>
      <c r="G13785" t="s">
        <v>46307</v>
      </c>
      <c r="H13785" t="s">
        <v>46308</v>
      </c>
      <c r="I13785">
        <v>14319</v>
      </c>
      <c r="J13785">
        <v>-0.121399445692362</v>
      </c>
      <c r="K13785">
        <v>3.9185126165656099</v>
      </c>
      <c r="L13785">
        <v>-1.52644901579572</v>
      </c>
      <c r="M13785">
        <v>0.135784272088535</v>
      </c>
      <c r="N13785">
        <v>0.41921678223712899</v>
      </c>
      <c r="O13785">
        <v>-5.3878279126556503</v>
      </c>
    </row>
    <row r="13786" spans="1:15" x14ac:dyDescent="0.2">
      <c r="A13786" t="s">
        <v>936</v>
      </c>
      <c r="B13786" t="s">
        <v>826</v>
      </c>
      <c r="C13786" t="s">
        <v>46309</v>
      </c>
      <c r="D13786" t="s">
        <v>828</v>
      </c>
      <c r="E13786" t="s">
        <v>46310</v>
      </c>
      <c r="F13786">
        <v>375346</v>
      </c>
      <c r="G13786" t="s">
        <v>46311</v>
      </c>
      <c r="H13786" t="s">
        <v>46312</v>
      </c>
      <c r="I13786">
        <v>5705</v>
      </c>
      <c r="J13786">
        <v>-0.15520381955545401</v>
      </c>
      <c r="K13786">
        <v>0.58703257096980199</v>
      </c>
      <c r="L13786">
        <v>-0.73894706835816304</v>
      </c>
      <c r="M13786">
        <v>0.46481085551059198</v>
      </c>
      <c r="N13786">
        <v>0.743769802168887</v>
      </c>
      <c r="O13786">
        <v>-5.3879612554865703</v>
      </c>
    </row>
    <row r="13787" spans="1:15" x14ac:dyDescent="0.2">
      <c r="A13787" t="s">
        <v>923</v>
      </c>
      <c r="B13787" t="s">
        <v>833</v>
      </c>
      <c r="C13787" t="s">
        <v>46313</v>
      </c>
      <c r="D13787" t="s">
        <v>828</v>
      </c>
      <c r="E13787" t="s">
        <v>46314</v>
      </c>
      <c r="F13787">
        <v>387263</v>
      </c>
      <c r="G13787" t="s">
        <v>46315</v>
      </c>
      <c r="H13787" t="s">
        <v>826</v>
      </c>
      <c r="I13787">
        <v>2667</v>
      </c>
      <c r="J13787">
        <v>-9.90090832300458E-2</v>
      </c>
      <c r="K13787">
        <v>5.1121765058076996</v>
      </c>
      <c r="L13787">
        <v>-1.69675916874435</v>
      </c>
      <c r="M13787">
        <v>9.8519764612826799E-2</v>
      </c>
      <c r="N13787">
        <v>0.35322499772935501</v>
      </c>
      <c r="O13787">
        <v>-5.3879839424149196</v>
      </c>
    </row>
    <row r="13788" spans="1:15" x14ac:dyDescent="0.2">
      <c r="A13788" t="s">
        <v>897</v>
      </c>
      <c r="B13788" t="s">
        <v>826</v>
      </c>
      <c r="C13788" t="s">
        <v>46316</v>
      </c>
      <c r="D13788" t="s">
        <v>3272</v>
      </c>
      <c r="E13788" t="s">
        <v>46317</v>
      </c>
      <c r="F13788" t="s">
        <v>1565</v>
      </c>
      <c r="G13788" t="s">
        <v>1565</v>
      </c>
      <c r="H13788" t="s">
        <v>1565</v>
      </c>
      <c r="I13788">
        <v>933</v>
      </c>
      <c r="J13788">
        <v>0.134750907589268</v>
      </c>
      <c r="K13788">
        <v>0.23839605128271599</v>
      </c>
      <c r="L13788">
        <v>0.55701039114575401</v>
      </c>
      <c r="M13788">
        <v>0.58109857206544702</v>
      </c>
      <c r="N13788">
        <v>0.81538422877531602</v>
      </c>
      <c r="O13788">
        <v>-5.3879984069056901</v>
      </c>
    </row>
    <row r="13789" spans="1:15" x14ac:dyDescent="0.2">
      <c r="A13789" t="s">
        <v>838</v>
      </c>
      <c r="B13789" t="s">
        <v>833</v>
      </c>
      <c r="C13789" t="s">
        <v>46318</v>
      </c>
      <c r="D13789" t="s">
        <v>828</v>
      </c>
      <c r="E13789" t="s">
        <v>46319</v>
      </c>
      <c r="F13789" t="s">
        <v>1565</v>
      </c>
      <c r="G13789" t="s">
        <v>1565</v>
      </c>
      <c r="H13789" t="s">
        <v>1565</v>
      </c>
      <c r="I13789">
        <v>5574</v>
      </c>
      <c r="J13789">
        <v>9.9499402510951004E-2</v>
      </c>
      <c r="K13789">
        <v>-7.7889947037504598E-2</v>
      </c>
      <c r="L13789">
        <v>0.39892528909603697</v>
      </c>
      <c r="M13789">
        <v>0.69234462217721404</v>
      </c>
      <c r="N13789">
        <v>0.87646483119819496</v>
      </c>
      <c r="O13789">
        <v>-5.3880360304671999</v>
      </c>
    </row>
    <row r="13790" spans="1:15" x14ac:dyDescent="0.2">
      <c r="A13790" t="s">
        <v>936</v>
      </c>
      <c r="B13790" t="s">
        <v>833</v>
      </c>
      <c r="C13790" t="s">
        <v>46320</v>
      </c>
      <c r="D13790" t="s">
        <v>828</v>
      </c>
      <c r="E13790" t="s">
        <v>46321</v>
      </c>
      <c r="F13790">
        <v>9940</v>
      </c>
      <c r="G13790" t="s">
        <v>46322</v>
      </c>
      <c r="H13790" t="s">
        <v>46323</v>
      </c>
      <c r="I13790">
        <v>8338</v>
      </c>
      <c r="J13790">
        <v>0.156142791075323</v>
      </c>
      <c r="K13790">
        <v>1.5818290901346299</v>
      </c>
      <c r="L13790">
        <v>1.04312642449977</v>
      </c>
      <c r="M13790">
        <v>0.30396134416989401</v>
      </c>
      <c r="N13790">
        <v>0.62122243251209297</v>
      </c>
      <c r="O13790">
        <v>-5.3880975268921496</v>
      </c>
    </row>
    <row r="13791" spans="1:15" x14ac:dyDescent="0.2">
      <c r="A13791" t="s">
        <v>1724</v>
      </c>
      <c r="B13791" t="s">
        <v>826</v>
      </c>
      <c r="C13791" t="s">
        <v>46324</v>
      </c>
      <c r="D13791" t="s">
        <v>3272</v>
      </c>
      <c r="E13791" t="s">
        <v>46325</v>
      </c>
      <c r="F13791">
        <v>387328</v>
      </c>
      <c r="G13791" t="s">
        <v>46326</v>
      </c>
      <c r="H13791" t="s">
        <v>46327</v>
      </c>
      <c r="I13791">
        <v>1209</v>
      </c>
      <c r="J13791">
        <v>-0.15657334021685901</v>
      </c>
      <c r="K13791">
        <v>0.96912148323395597</v>
      </c>
      <c r="L13791">
        <v>-0.87489857905537705</v>
      </c>
      <c r="M13791">
        <v>0.38752664414879801</v>
      </c>
      <c r="N13791">
        <v>0.689812058577841</v>
      </c>
      <c r="O13791">
        <v>-5.3881109540639196</v>
      </c>
    </row>
    <row r="13792" spans="1:15" x14ac:dyDescent="0.2">
      <c r="A13792" t="s">
        <v>857</v>
      </c>
      <c r="B13792" t="s">
        <v>826</v>
      </c>
      <c r="C13792" t="s">
        <v>46328</v>
      </c>
      <c r="D13792" t="s">
        <v>1563</v>
      </c>
      <c r="E13792" t="s">
        <v>46329</v>
      </c>
      <c r="F13792">
        <v>105378481</v>
      </c>
      <c r="G13792" t="s">
        <v>46330</v>
      </c>
      <c r="H13792" t="s">
        <v>826</v>
      </c>
      <c r="I13792">
        <v>3430</v>
      </c>
      <c r="J13792">
        <v>-0.16002009337460801</v>
      </c>
      <c r="K13792">
        <v>1.8059453783866199</v>
      </c>
      <c r="L13792">
        <v>-1.09956270374662</v>
      </c>
      <c r="M13792">
        <v>0.27894448000031102</v>
      </c>
      <c r="N13792">
        <v>0.59781787678299603</v>
      </c>
      <c r="O13792">
        <v>-5.3881344177235402</v>
      </c>
    </row>
    <row r="13793" spans="1:15" x14ac:dyDescent="0.2">
      <c r="A13793" t="s">
        <v>1724</v>
      </c>
      <c r="B13793" t="s">
        <v>833</v>
      </c>
      <c r="C13793" t="s">
        <v>46331</v>
      </c>
      <c r="D13793" t="s">
        <v>828</v>
      </c>
      <c r="E13793" t="s">
        <v>46332</v>
      </c>
      <c r="F13793">
        <v>84210</v>
      </c>
      <c r="G13793" t="s">
        <v>46333</v>
      </c>
      <c r="H13793" t="s">
        <v>46334</v>
      </c>
      <c r="I13793">
        <v>6508</v>
      </c>
      <c r="J13793">
        <v>0.15855606296769001</v>
      </c>
      <c r="K13793">
        <v>1.6546184103036801</v>
      </c>
      <c r="L13793">
        <v>1.05932713522033</v>
      </c>
      <c r="M13793">
        <v>0.296625705640371</v>
      </c>
      <c r="N13793">
        <v>0.61361906235216201</v>
      </c>
      <c r="O13793">
        <v>-5.38822161357455</v>
      </c>
    </row>
    <row r="13794" spans="1:15" x14ac:dyDescent="0.2">
      <c r="A13794" t="s">
        <v>897</v>
      </c>
      <c r="B13794" t="s">
        <v>833</v>
      </c>
      <c r="C13794" t="s">
        <v>46335</v>
      </c>
      <c r="D13794" t="s">
        <v>828</v>
      </c>
      <c r="E13794" t="s">
        <v>46336</v>
      </c>
      <c r="F13794">
        <v>284695</v>
      </c>
      <c r="G13794" t="s">
        <v>46337</v>
      </c>
      <c r="H13794" t="s">
        <v>46338</v>
      </c>
      <c r="I13794">
        <v>10988</v>
      </c>
      <c r="J13794">
        <v>8.9599669966980794E-2</v>
      </c>
      <c r="K13794">
        <v>6.0644385496693403</v>
      </c>
      <c r="L13794">
        <v>1.80142773684005</v>
      </c>
      <c r="M13794">
        <v>8.0158459730208895E-2</v>
      </c>
      <c r="N13794">
        <v>0.31529092712229401</v>
      </c>
      <c r="O13794">
        <v>-5.3882537471668996</v>
      </c>
    </row>
    <row r="13795" spans="1:15" x14ac:dyDescent="0.2">
      <c r="A13795" t="s">
        <v>936</v>
      </c>
      <c r="B13795" t="s">
        <v>826</v>
      </c>
      <c r="C13795" t="s">
        <v>46339</v>
      </c>
      <c r="D13795" t="s">
        <v>828</v>
      </c>
      <c r="E13795" t="s">
        <v>46340</v>
      </c>
      <c r="F13795">
        <v>10675</v>
      </c>
      <c r="G13795" t="s">
        <v>46341</v>
      </c>
      <c r="H13795" t="s">
        <v>46342</v>
      </c>
      <c r="I13795">
        <v>4367</v>
      </c>
      <c r="J13795">
        <v>-0.154009325593537</v>
      </c>
      <c r="K13795">
        <v>1.3593625811008601</v>
      </c>
      <c r="L13795">
        <v>-0.99178607567018295</v>
      </c>
      <c r="M13795">
        <v>0.32803306184784797</v>
      </c>
      <c r="N13795">
        <v>0.64113076411606695</v>
      </c>
      <c r="O13795">
        <v>-5.3885470233375301</v>
      </c>
    </row>
    <row r="13796" spans="1:15" x14ac:dyDescent="0.2">
      <c r="A13796" t="s">
        <v>1180</v>
      </c>
      <c r="B13796" t="s">
        <v>826</v>
      </c>
      <c r="C13796" t="s">
        <v>46343</v>
      </c>
      <c r="D13796" t="s">
        <v>3272</v>
      </c>
      <c r="E13796" t="s">
        <v>46344</v>
      </c>
      <c r="F13796">
        <v>387924</v>
      </c>
      <c r="G13796" t="s">
        <v>46345</v>
      </c>
      <c r="H13796" t="s">
        <v>826</v>
      </c>
      <c r="I13796">
        <v>1592</v>
      </c>
      <c r="J13796">
        <v>-0.14431414377276</v>
      </c>
      <c r="K13796">
        <v>0.45945620077344601</v>
      </c>
      <c r="L13796">
        <v>-0.68748137545883303</v>
      </c>
      <c r="M13796">
        <v>0.49625934526743898</v>
      </c>
      <c r="N13796">
        <v>0.76298055429351597</v>
      </c>
      <c r="O13796">
        <v>-5.3887657269835501</v>
      </c>
    </row>
    <row r="13797" spans="1:15" x14ac:dyDescent="0.2">
      <c r="A13797" t="s">
        <v>897</v>
      </c>
      <c r="B13797" t="s">
        <v>826</v>
      </c>
      <c r="C13797" t="s">
        <v>46346</v>
      </c>
      <c r="D13797" t="s">
        <v>828</v>
      </c>
      <c r="E13797" t="s">
        <v>46347</v>
      </c>
      <c r="F13797">
        <v>2165</v>
      </c>
      <c r="G13797" t="s">
        <v>46348</v>
      </c>
      <c r="H13797" t="s">
        <v>46349</v>
      </c>
      <c r="I13797">
        <v>2893</v>
      </c>
      <c r="J13797">
        <v>0.15233493287073099</v>
      </c>
      <c r="K13797">
        <v>1.0535147819508399</v>
      </c>
      <c r="L13797">
        <v>0.89377233605896</v>
      </c>
      <c r="M13797">
        <v>0.377480151102008</v>
      </c>
      <c r="N13797">
        <v>0.681261138319874</v>
      </c>
      <c r="O13797">
        <v>-5.3887967084178703</v>
      </c>
    </row>
    <row r="13798" spans="1:15" x14ac:dyDescent="0.2">
      <c r="A13798" t="s">
        <v>842</v>
      </c>
      <c r="B13798" t="s">
        <v>833</v>
      </c>
      <c r="C13798" t="s">
        <v>46350</v>
      </c>
      <c r="D13798" t="s">
        <v>3272</v>
      </c>
      <c r="E13798" t="s">
        <v>46351</v>
      </c>
      <c r="F13798" t="s">
        <v>1565</v>
      </c>
      <c r="G13798" t="s">
        <v>1565</v>
      </c>
      <c r="H13798" t="s">
        <v>1565</v>
      </c>
      <c r="I13798">
        <v>437</v>
      </c>
      <c r="J13798">
        <v>4.76674071175862E-2</v>
      </c>
      <c r="K13798">
        <v>-0.29508800894019599</v>
      </c>
      <c r="L13798">
        <v>0.15510033088168701</v>
      </c>
      <c r="M13798">
        <v>0.87794296736911204</v>
      </c>
      <c r="N13798">
        <v>0.95717689293241903</v>
      </c>
      <c r="O13798">
        <v>-5.3888083476476298</v>
      </c>
    </row>
    <row r="13799" spans="1:15" x14ac:dyDescent="0.2">
      <c r="A13799" t="s">
        <v>857</v>
      </c>
      <c r="B13799" t="s">
        <v>833</v>
      </c>
      <c r="C13799" t="s">
        <v>46352</v>
      </c>
      <c r="D13799" t="s">
        <v>3272</v>
      </c>
      <c r="E13799" t="s">
        <v>46353</v>
      </c>
      <c r="F13799">
        <v>100271471</v>
      </c>
      <c r="G13799" t="s">
        <v>46354</v>
      </c>
      <c r="H13799" t="s">
        <v>46355</v>
      </c>
      <c r="I13799">
        <v>437</v>
      </c>
      <c r="J13799">
        <v>-0.13265319510000301</v>
      </c>
      <c r="K13799">
        <v>0.225344926046291</v>
      </c>
      <c r="L13799">
        <v>-0.576004724625651</v>
      </c>
      <c r="M13799">
        <v>0.56825622559529299</v>
      </c>
      <c r="N13799">
        <v>0.80766517236117397</v>
      </c>
      <c r="O13799">
        <v>-5.3888767531839799</v>
      </c>
    </row>
    <row r="13800" spans="1:15" x14ac:dyDescent="0.2">
      <c r="A13800" t="s">
        <v>879</v>
      </c>
      <c r="B13800" t="s">
        <v>826</v>
      </c>
      <c r="C13800" t="s">
        <v>46356</v>
      </c>
      <c r="D13800" t="s">
        <v>3305</v>
      </c>
      <c r="E13800" t="s">
        <v>46357</v>
      </c>
      <c r="F13800">
        <v>106479881</v>
      </c>
      <c r="G13800" t="s">
        <v>46358</v>
      </c>
      <c r="H13800" t="s">
        <v>826</v>
      </c>
      <c r="I13800">
        <v>106</v>
      </c>
      <c r="J13800">
        <v>0.16137946475157999</v>
      </c>
      <c r="K13800">
        <v>0.69947542997136403</v>
      </c>
      <c r="L13800">
        <v>0.78367494961480899</v>
      </c>
      <c r="M13800">
        <v>0.43856120043744001</v>
      </c>
      <c r="N13800">
        <v>0.72570349987109795</v>
      </c>
      <c r="O13800">
        <v>-5.3889045766601802</v>
      </c>
    </row>
    <row r="13801" spans="1:15" x14ac:dyDescent="0.2">
      <c r="A13801" t="s">
        <v>847</v>
      </c>
      <c r="B13801" t="s">
        <v>833</v>
      </c>
      <c r="C13801" t="s">
        <v>46359</v>
      </c>
      <c r="D13801" t="s">
        <v>1563</v>
      </c>
      <c r="E13801" t="s">
        <v>46360</v>
      </c>
      <c r="F13801" t="s">
        <v>1565</v>
      </c>
      <c r="G13801" t="s">
        <v>1565</v>
      </c>
      <c r="H13801" t="s">
        <v>1565</v>
      </c>
      <c r="I13801">
        <v>3304</v>
      </c>
      <c r="J13801">
        <v>0.15580779542953099</v>
      </c>
      <c r="K13801">
        <v>0.71653029734628904</v>
      </c>
      <c r="L13801">
        <v>0.77230418611276697</v>
      </c>
      <c r="M13801">
        <v>0.44506007921281399</v>
      </c>
      <c r="N13801">
        <v>0.73018178497574004</v>
      </c>
      <c r="O13801">
        <v>-5.3890589237857798</v>
      </c>
    </row>
    <row r="13802" spans="1:15" x14ac:dyDescent="0.2">
      <c r="A13802" t="s">
        <v>825</v>
      </c>
      <c r="B13802" t="s">
        <v>826</v>
      </c>
      <c r="C13802" t="s">
        <v>46361</v>
      </c>
      <c r="D13802" t="s">
        <v>828</v>
      </c>
      <c r="E13802" t="s">
        <v>46362</v>
      </c>
      <c r="F13802">
        <v>393</v>
      </c>
      <c r="G13802" t="s">
        <v>46363</v>
      </c>
      <c r="H13802" t="s">
        <v>46364</v>
      </c>
      <c r="I13802">
        <v>5580</v>
      </c>
      <c r="J13802">
        <v>0.159125466570016</v>
      </c>
      <c r="K13802">
        <v>1.01174009776749</v>
      </c>
      <c r="L13802">
        <v>0.87101089525328201</v>
      </c>
      <c r="M13802">
        <v>0.38961699053960303</v>
      </c>
      <c r="N13802">
        <v>0.69141795311139798</v>
      </c>
      <c r="O13802">
        <v>-5.3891452197130603</v>
      </c>
    </row>
    <row r="13803" spans="1:15" x14ac:dyDescent="0.2">
      <c r="A13803" t="s">
        <v>910</v>
      </c>
      <c r="B13803" t="s">
        <v>833</v>
      </c>
      <c r="C13803" t="s">
        <v>46365</v>
      </c>
      <c r="D13803" t="s">
        <v>828</v>
      </c>
      <c r="E13803" t="s">
        <v>46366</v>
      </c>
      <c r="F13803">
        <v>641776</v>
      </c>
      <c r="G13803" t="s">
        <v>46367</v>
      </c>
      <c r="H13803" t="s">
        <v>46368</v>
      </c>
      <c r="I13803">
        <v>798</v>
      </c>
      <c r="J13803">
        <v>0.13885984402196899</v>
      </c>
      <c r="K13803">
        <v>0.41488474914211598</v>
      </c>
      <c r="L13803">
        <v>0.67463649508177503</v>
      </c>
      <c r="M13803">
        <v>0.50428919571230202</v>
      </c>
      <c r="N13803">
        <v>0.76729575090775104</v>
      </c>
      <c r="O13803">
        <v>-5.3891584794016101</v>
      </c>
    </row>
    <row r="13804" spans="1:15" x14ac:dyDescent="0.2">
      <c r="A13804" t="s">
        <v>838</v>
      </c>
      <c r="B13804" t="s">
        <v>833</v>
      </c>
      <c r="C13804" t="s">
        <v>46369</v>
      </c>
      <c r="D13804" t="s">
        <v>828</v>
      </c>
      <c r="E13804" t="s">
        <v>46370</v>
      </c>
      <c r="F13804">
        <v>122809</v>
      </c>
      <c r="G13804" t="s">
        <v>46371</v>
      </c>
      <c r="H13804" t="s">
        <v>34113</v>
      </c>
      <c r="I13804">
        <v>7044</v>
      </c>
      <c r="J13804">
        <v>8.1685953920238003E-2</v>
      </c>
      <c r="K13804">
        <v>6.7692552855509502</v>
      </c>
      <c r="L13804">
        <v>1.86764129489537</v>
      </c>
      <c r="M13804">
        <v>7.0108969365392501E-2</v>
      </c>
      <c r="N13804">
        <v>0.29213651725003598</v>
      </c>
      <c r="O13804">
        <v>-5.3893466271745201</v>
      </c>
    </row>
    <row r="13805" spans="1:15" x14ac:dyDescent="0.2">
      <c r="A13805" t="s">
        <v>879</v>
      </c>
      <c r="B13805" t="s">
        <v>826</v>
      </c>
      <c r="C13805" t="s">
        <v>2084</v>
      </c>
      <c r="D13805" t="s">
        <v>828</v>
      </c>
      <c r="E13805" t="s">
        <v>2085</v>
      </c>
      <c r="F13805">
        <v>339231</v>
      </c>
      <c r="G13805" t="s">
        <v>2086</v>
      </c>
      <c r="H13805" t="s">
        <v>826</v>
      </c>
      <c r="I13805">
        <v>2457</v>
      </c>
      <c r="J13805">
        <v>-0.119264855598414</v>
      </c>
      <c r="K13805">
        <v>4.0434754305640004</v>
      </c>
      <c r="L13805">
        <v>-1.54647325310651</v>
      </c>
      <c r="M13805">
        <v>0.13088459780138301</v>
      </c>
      <c r="N13805">
        <v>0.41088406368684</v>
      </c>
      <c r="O13805">
        <v>-5.3894088537395399</v>
      </c>
    </row>
    <row r="13806" spans="1:15" x14ac:dyDescent="0.2">
      <c r="A13806" t="s">
        <v>857</v>
      </c>
      <c r="B13806" t="s">
        <v>826</v>
      </c>
      <c r="C13806" t="s">
        <v>46372</v>
      </c>
      <c r="D13806" t="s">
        <v>1563</v>
      </c>
      <c r="E13806" t="s">
        <v>46373</v>
      </c>
      <c r="F13806" t="s">
        <v>1565</v>
      </c>
      <c r="G13806" t="s">
        <v>1565</v>
      </c>
      <c r="H13806" t="s">
        <v>1565</v>
      </c>
      <c r="I13806">
        <v>1625</v>
      </c>
      <c r="J13806">
        <v>-3.9992433134365998E-2</v>
      </c>
      <c r="K13806">
        <v>-0.31854448744847302</v>
      </c>
      <c r="L13806">
        <v>-0.152854573545427</v>
      </c>
      <c r="M13806">
        <v>0.87938092235114995</v>
      </c>
      <c r="N13806">
        <v>0.95785797282081497</v>
      </c>
      <c r="O13806">
        <v>-5.3894505411663403</v>
      </c>
    </row>
    <row r="13807" spans="1:15" x14ac:dyDescent="0.2">
      <c r="A13807" t="s">
        <v>862</v>
      </c>
      <c r="B13807" t="s">
        <v>826</v>
      </c>
      <c r="C13807" t="s">
        <v>46374</v>
      </c>
      <c r="D13807" t="s">
        <v>3272</v>
      </c>
      <c r="E13807" t="s">
        <v>46375</v>
      </c>
      <c r="F13807">
        <v>100419814</v>
      </c>
      <c r="G13807" t="s">
        <v>46376</v>
      </c>
      <c r="H13807" t="s">
        <v>826</v>
      </c>
      <c r="I13807">
        <v>714</v>
      </c>
      <c r="J13807">
        <v>-0.15699478573842199</v>
      </c>
      <c r="K13807">
        <v>0.89205648106234703</v>
      </c>
      <c r="L13807">
        <v>-0.85110686130056001</v>
      </c>
      <c r="M13807">
        <v>0.40043075561346497</v>
      </c>
      <c r="N13807">
        <v>0.69819244187487695</v>
      </c>
      <c r="O13807">
        <v>-5.38947256240718</v>
      </c>
    </row>
    <row r="13808" spans="1:15" x14ac:dyDescent="0.2">
      <c r="A13808" t="s">
        <v>884</v>
      </c>
      <c r="B13808" t="s">
        <v>826</v>
      </c>
      <c r="C13808" t="s">
        <v>46377</v>
      </c>
      <c r="D13808" t="s">
        <v>828</v>
      </c>
      <c r="E13808" t="s">
        <v>46378</v>
      </c>
      <c r="F13808">
        <v>51103</v>
      </c>
      <c r="G13808" t="s">
        <v>46379</v>
      </c>
      <c r="H13808" t="s">
        <v>46380</v>
      </c>
      <c r="I13808">
        <v>3991</v>
      </c>
      <c r="J13808">
        <v>-0.135085193301023</v>
      </c>
      <c r="K13808">
        <v>3.2075575502370501</v>
      </c>
      <c r="L13808">
        <v>-1.4006064813177199</v>
      </c>
      <c r="M13808">
        <v>0.17003676054668401</v>
      </c>
      <c r="N13808">
        <v>0.46898555421516303</v>
      </c>
      <c r="O13808">
        <v>-5.38956184448105</v>
      </c>
    </row>
    <row r="13809" spans="1:15" x14ac:dyDescent="0.2">
      <c r="A13809" t="s">
        <v>884</v>
      </c>
      <c r="B13809" t="s">
        <v>833</v>
      </c>
      <c r="C13809" t="s">
        <v>46381</v>
      </c>
      <c r="D13809" t="s">
        <v>1563</v>
      </c>
      <c r="E13809" t="s">
        <v>46382</v>
      </c>
      <c r="F13809" t="s">
        <v>1565</v>
      </c>
      <c r="G13809" t="s">
        <v>1565</v>
      </c>
      <c r="H13809" t="s">
        <v>1565</v>
      </c>
      <c r="I13809">
        <v>633</v>
      </c>
      <c r="J13809">
        <v>-0.148797902748278</v>
      </c>
      <c r="K13809">
        <v>2.0673691187487702</v>
      </c>
      <c r="L13809">
        <v>-1.16339042127375</v>
      </c>
      <c r="M13809">
        <v>0.25245327971563702</v>
      </c>
      <c r="N13809">
        <v>0.57035887797509999</v>
      </c>
      <c r="O13809">
        <v>-5.38958965876395</v>
      </c>
    </row>
    <row r="13810" spans="1:15" x14ac:dyDescent="0.2">
      <c r="A13810" t="s">
        <v>1284</v>
      </c>
      <c r="B13810" t="s">
        <v>826</v>
      </c>
      <c r="C13810" t="s">
        <v>46383</v>
      </c>
      <c r="D13810" t="s">
        <v>3272</v>
      </c>
      <c r="E13810" t="s">
        <v>46384</v>
      </c>
      <c r="F13810">
        <v>100271315</v>
      </c>
      <c r="G13810" t="s">
        <v>46385</v>
      </c>
      <c r="H13810" t="s">
        <v>46386</v>
      </c>
      <c r="I13810">
        <v>321</v>
      </c>
      <c r="J13810">
        <v>-4.8908700007309701E-2</v>
      </c>
      <c r="K13810">
        <v>-0.306557830213329</v>
      </c>
      <c r="L13810">
        <v>-0.18573145890658099</v>
      </c>
      <c r="M13810">
        <v>0.85371553006170497</v>
      </c>
      <c r="N13810">
        <v>0.94770114967750696</v>
      </c>
      <c r="O13810">
        <v>-5.3896919156366101</v>
      </c>
    </row>
    <row r="13811" spans="1:15" x14ac:dyDescent="0.2">
      <c r="A13811" t="s">
        <v>842</v>
      </c>
      <c r="B13811" t="s">
        <v>833</v>
      </c>
      <c r="C13811" t="s">
        <v>46387</v>
      </c>
      <c r="D13811" t="s">
        <v>1563</v>
      </c>
      <c r="E13811" t="s">
        <v>46388</v>
      </c>
      <c r="F13811" t="s">
        <v>1565</v>
      </c>
      <c r="G13811" t="s">
        <v>1565</v>
      </c>
      <c r="H13811" t="s">
        <v>1565</v>
      </c>
      <c r="I13811">
        <v>5973</v>
      </c>
      <c r="J13811">
        <v>-0.14749830550566501</v>
      </c>
      <c r="K13811">
        <v>0.66503354080366806</v>
      </c>
      <c r="L13811">
        <v>-0.76123842922124196</v>
      </c>
      <c r="M13811">
        <v>0.45155623218479601</v>
      </c>
      <c r="N13811">
        <v>0.73433758650931202</v>
      </c>
      <c r="O13811">
        <v>-5.3898154323899599</v>
      </c>
    </row>
    <row r="13812" spans="1:15" x14ac:dyDescent="0.2">
      <c r="A13812" t="s">
        <v>1372</v>
      </c>
      <c r="B13812" t="s">
        <v>833</v>
      </c>
      <c r="C13812" t="s">
        <v>46389</v>
      </c>
      <c r="D13812" t="s">
        <v>828</v>
      </c>
      <c r="E13812" t="s">
        <v>46390</v>
      </c>
      <c r="F13812">
        <v>4225</v>
      </c>
      <c r="G13812" t="s">
        <v>46391</v>
      </c>
      <c r="H13812" t="s">
        <v>826</v>
      </c>
      <c r="I13812">
        <v>2582</v>
      </c>
      <c r="J13812">
        <v>-4.7368789755724297E-2</v>
      </c>
      <c r="K13812">
        <v>-0.35998928932663499</v>
      </c>
      <c r="L13812">
        <v>-0.182736055654832</v>
      </c>
      <c r="M13812">
        <v>0.856047664203619</v>
      </c>
      <c r="N13812">
        <v>0.94870884726509797</v>
      </c>
      <c r="O13812">
        <v>-5.3898736448958102</v>
      </c>
    </row>
    <row r="13813" spans="1:15" x14ac:dyDescent="0.2">
      <c r="A13813" t="s">
        <v>1143</v>
      </c>
      <c r="B13813" t="s">
        <v>826</v>
      </c>
      <c r="C13813" t="s">
        <v>46392</v>
      </c>
      <c r="D13813" t="s">
        <v>1563</v>
      </c>
      <c r="E13813" t="s">
        <v>46393</v>
      </c>
      <c r="F13813" t="s">
        <v>1565</v>
      </c>
      <c r="G13813" t="s">
        <v>1565</v>
      </c>
      <c r="H13813" t="s">
        <v>1565</v>
      </c>
      <c r="I13813">
        <v>870</v>
      </c>
      <c r="J13813">
        <v>0.13250135311830299</v>
      </c>
      <c r="K13813">
        <v>0.154810659531537</v>
      </c>
      <c r="L13813">
        <v>0.543982170110898</v>
      </c>
      <c r="M13813">
        <v>0.58993511698496004</v>
      </c>
      <c r="N13813">
        <v>0.82033486273523604</v>
      </c>
      <c r="O13813">
        <v>-5.3899279019819302</v>
      </c>
    </row>
    <row r="13814" spans="1:15" x14ac:dyDescent="0.2">
      <c r="A13814" t="s">
        <v>879</v>
      </c>
      <c r="B13814" t="s">
        <v>833</v>
      </c>
      <c r="C13814" t="s">
        <v>46394</v>
      </c>
      <c r="D13814" t="s">
        <v>3598</v>
      </c>
      <c r="E13814" t="s">
        <v>7050</v>
      </c>
      <c r="F13814" t="s">
        <v>1565</v>
      </c>
      <c r="G13814" t="s">
        <v>1565</v>
      </c>
      <c r="H13814" t="s">
        <v>1565</v>
      </c>
      <c r="I13814">
        <v>102</v>
      </c>
      <c r="J13814">
        <v>-3.96697931955924E-3</v>
      </c>
      <c r="K13814">
        <v>-0.29618504062055601</v>
      </c>
      <c r="L13814">
        <v>-1.39292609582971E-2</v>
      </c>
      <c r="M13814">
        <v>0.98896626432291401</v>
      </c>
      <c r="N13814">
        <v>0.99656090157447097</v>
      </c>
      <c r="O13814">
        <v>-5.3899589386704596</v>
      </c>
    </row>
    <row r="13815" spans="1:15" x14ac:dyDescent="0.2">
      <c r="A13815" t="s">
        <v>1027</v>
      </c>
      <c r="B13815" t="s">
        <v>833</v>
      </c>
      <c r="C13815" t="s">
        <v>46395</v>
      </c>
      <c r="D13815" t="s">
        <v>828</v>
      </c>
      <c r="E13815" t="s">
        <v>46396</v>
      </c>
      <c r="F13815">
        <v>3681</v>
      </c>
      <c r="G13815" t="s">
        <v>46397</v>
      </c>
      <c r="H13815" t="s">
        <v>46398</v>
      </c>
      <c r="I13815">
        <v>4388</v>
      </c>
      <c r="J13815">
        <v>0.132513321329817</v>
      </c>
      <c r="K13815">
        <v>0.28960990098009498</v>
      </c>
      <c r="L13815">
        <v>0.60222991863396802</v>
      </c>
      <c r="M13815">
        <v>0.55085941275686301</v>
      </c>
      <c r="N13815">
        <v>0.79768763123061903</v>
      </c>
      <c r="O13815">
        <v>-5.3899826723611399</v>
      </c>
    </row>
    <row r="13816" spans="1:15" x14ac:dyDescent="0.2">
      <c r="A13816" t="s">
        <v>832</v>
      </c>
      <c r="B13816" t="s">
        <v>826</v>
      </c>
      <c r="C13816" t="s">
        <v>46399</v>
      </c>
      <c r="D13816" t="s">
        <v>3272</v>
      </c>
      <c r="E13816" t="s">
        <v>46400</v>
      </c>
      <c r="F13816">
        <v>100422666</v>
      </c>
      <c r="G13816" t="s">
        <v>46401</v>
      </c>
      <c r="H13816" t="s">
        <v>826</v>
      </c>
      <c r="I13816">
        <v>713</v>
      </c>
      <c r="J13816">
        <v>-0.13514017264907799</v>
      </c>
      <c r="K13816">
        <v>-6.1506719129359802E-2</v>
      </c>
      <c r="L13816">
        <v>-0.415731476100969</v>
      </c>
      <c r="M13816">
        <v>0.68307602551465196</v>
      </c>
      <c r="N13816">
        <v>0.87124647806895095</v>
      </c>
      <c r="O13816">
        <v>-5.39009183473165</v>
      </c>
    </row>
    <row r="13817" spans="1:15" x14ac:dyDescent="0.2">
      <c r="A13817" t="s">
        <v>910</v>
      </c>
      <c r="B13817" t="s">
        <v>826</v>
      </c>
      <c r="C13817" t="s">
        <v>46402</v>
      </c>
      <c r="D13817" t="s">
        <v>3272</v>
      </c>
      <c r="E13817" t="s">
        <v>46403</v>
      </c>
      <c r="F13817">
        <v>106478939</v>
      </c>
      <c r="G13817" t="s">
        <v>46404</v>
      </c>
      <c r="H13817" t="s">
        <v>826</v>
      </c>
      <c r="I13817">
        <v>768</v>
      </c>
      <c r="J13817">
        <v>-0.14275231778355499</v>
      </c>
      <c r="K13817">
        <v>0.38181394222829301</v>
      </c>
      <c r="L13817">
        <v>-0.636529247041691</v>
      </c>
      <c r="M13817">
        <v>0.52852629237568005</v>
      </c>
      <c r="N13817">
        <v>0.78331884300924703</v>
      </c>
      <c r="O13817">
        <v>-5.3901245316652</v>
      </c>
    </row>
    <row r="13818" spans="1:15" x14ac:dyDescent="0.2">
      <c r="A13818" t="s">
        <v>879</v>
      </c>
      <c r="B13818" t="s">
        <v>833</v>
      </c>
      <c r="C13818" t="s">
        <v>46405</v>
      </c>
      <c r="D13818" t="s">
        <v>828</v>
      </c>
      <c r="E13818" t="s">
        <v>46406</v>
      </c>
      <c r="F13818">
        <v>54868</v>
      </c>
      <c r="G13818" t="s">
        <v>46407</v>
      </c>
      <c r="H13818" t="s">
        <v>826</v>
      </c>
      <c r="I13818">
        <v>4941</v>
      </c>
      <c r="J13818">
        <v>-0.100622203649086</v>
      </c>
      <c r="K13818">
        <v>5.5517168461148403</v>
      </c>
      <c r="L13818">
        <v>-1.7470994377145199</v>
      </c>
      <c r="M13818">
        <v>8.9474015521451303E-2</v>
      </c>
      <c r="N13818">
        <v>0.33489718123204298</v>
      </c>
      <c r="O13818">
        <v>-5.39021229753103</v>
      </c>
    </row>
    <row r="13819" spans="1:15" x14ac:dyDescent="0.2">
      <c r="A13819" t="s">
        <v>1180</v>
      </c>
      <c r="B13819" t="s">
        <v>833</v>
      </c>
      <c r="C13819" t="s">
        <v>46408</v>
      </c>
      <c r="D13819" t="s">
        <v>3272</v>
      </c>
      <c r="E13819" t="s">
        <v>46409</v>
      </c>
      <c r="F13819">
        <v>432369</v>
      </c>
      <c r="G13819" t="s">
        <v>46410</v>
      </c>
      <c r="H13819" t="s">
        <v>46411</v>
      </c>
      <c r="I13819">
        <v>156</v>
      </c>
      <c r="J13819">
        <v>-0.152163352710419</v>
      </c>
      <c r="K13819">
        <v>0.83670049503965704</v>
      </c>
      <c r="L13819">
        <v>-0.829365416764275</v>
      </c>
      <c r="M13819">
        <v>0.41245547693030099</v>
      </c>
      <c r="N13819">
        <v>0.70599687241055498</v>
      </c>
      <c r="O13819">
        <v>-5.3902401875882102</v>
      </c>
    </row>
    <row r="13820" spans="1:15" x14ac:dyDescent="0.2">
      <c r="A13820" t="s">
        <v>857</v>
      </c>
      <c r="B13820" t="s">
        <v>833</v>
      </c>
      <c r="C13820" t="s">
        <v>46412</v>
      </c>
      <c r="D13820" t="s">
        <v>1132</v>
      </c>
      <c r="E13820" t="s">
        <v>46413</v>
      </c>
      <c r="F13820">
        <v>102724316</v>
      </c>
      <c r="G13820" t="s">
        <v>46414</v>
      </c>
      <c r="H13820" t="s">
        <v>826</v>
      </c>
      <c r="I13820">
        <v>4995</v>
      </c>
      <c r="J13820">
        <v>0.10391524773255099</v>
      </c>
      <c r="K13820">
        <v>4.9164847984726601</v>
      </c>
      <c r="L13820">
        <v>1.66902445018506</v>
      </c>
      <c r="M13820">
        <v>0.103934577920744</v>
      </c>
      <c r="N13820">
        <v>0.36362347221448099</v>
      </c>
      <c r="O13820">
        <v>-5.39026830211637</v>
      </c>
    </row>
    <row r="13821" spans="1:15" x14ac:dyDescent="0.2">
      <c r="A13821" t="s">
        <v>847</v>
      </c>
      <c r="B13821" t="s">
        <v>826</v>
      </c>
      <c r="C13821" t="s">
        <v>46415</v>
      </c>
      <c r="D13821" t="s">
        <v>2092</v>
      </c>
      <c r="E13821" t="s">
        <v>46416</v>
      </c>
      <c r="F13821">
        <v>100132815</v>
      </c>
      <c r="G13821" t="s">
        <v>46417</v>
      </c>
      <c r="H13821" t="s">
        <v>826</v>
      </c>
      <c r="I13821">
        <v>2887</v>
      </c>
      <c r="J13821">
        <v>0.120526756737232</v>
      </c>
      <c r="K13821">
        <v>0.15071825472235101</v>
      </c>
      <c r="L13821">
        <v>0.52273596857014004</v>
      </c>
      <c r="M13821">
        <v>0.60441453987242999</v>
      </c>
      <c r="N13821">
        <v>0.83019320677998498</v>
      </c>
      <c r="O13821">
        <v>-5.3902771339149096</v>
      </c>
    </row>
    <row r="13822" spans="1:15" x14ac:dyDescent="0.2">
      <c r="A13822" t="s">
        <v>923</v>
      </c>
      <c r="B13822" t="s">
        <v>826</v>
      </c>
      <c r="C13822" t="s">
        <v>46418</v>
      </c>
      <c r="D13822" t="s">
        <v>3598</v>
      </c>
      <c r="E13822" t="s">
        <v>46419</v>
      </c>
      <c r="F13822">
        <v>106479168</v>
      </c>
      <c r="G13822" t="s">
        <v>46420</v>
      </c>
      <c r="H13822" t="s">
        <v>826</v>
      </c>
      <c r="I13822">
        <v>330</v>
      </c>
      <c r="J13822">
        <v>-0.159458996419472</v>
      </c>
      <c r="K13822">
        <v>1.0101896500743801</v>
      </c>
      <c r="L13822">
        <v>-0.89035618993515697</v>
      </c>
      <c r="M13822">
        <v>0.379286056248887</v>
      </c>
      <c r="N13822">
        <v>0.68287007380169296</v>
      </c>
      <c r="O13822">
        <v>-5.3903448236648499</v>
      </c>
    </row>
    <row r="13823" spans="1:15" x14ac:dyDescent="0.2">
      <c r="A13823" t="s">
        <v>870</v>
      </c>
      <c r="B13823" t="s">
        <v>833</v>
      </c>
      <c r="C13823" t="s">
        <v>46421</v>
      </c>
      <c r="D13823" t="s">
        <v>828</v>
      </c>
      <c r="E13823" t="s">
        <v>46422</v>
      </c>
      <c r="F13823">
        <v>654463</v>
      </c>
      <c r="G13823" t="s">
        <v>46423</v>
      </c>
      <c r="H13823" t="s">
        <v>46424</v>
      </c>
      <c r="I13823">
        <v>6051</v>
      </c>
      <c r="J13823">
        <v>4.9178988913750797E-2</v>
      </c>
      <c r="K13823">
        <v>-0.29813319480210199</v>
      </c>
      <c r="L13823">
        <v>0.173877442362462</v>
      </c>
      <c r="M13823">
        <v>0.86299128062458796</v>
      </c>
      <c r="N13823">
        <v>0.95131316513295605</v>
      </c>
      <c r="O13823">
        <v>-5.3904583117597804</v>
      </c>
    </row>
    <row r="13824" spans="1:15" x14ac:dyDescent="0.2">
      <c r="A13824" t="s">
        <v>825</v>
      </c>
      <c r="B13824" t="s">
        <v>826</v>
      </c>
      <c r="C13824" t="s">
        <v>46425</v>
      </c>
      <c r="D13824" t="s">
        <v>828</v>
      </c>
      <c r="E13824" t="s">
        <v>46426</v>
      </c>
      <c r="F13824">
        <v>94121</v>
      </c>
      <c r="G13824" t="s">
        <v>46427</v>
      </c>
      <c r="H13824" t="s">
        <v>46428</v>
      </c>
      <c r="I13824">
        <v>7428</v>
      </c>
      <c r="J13824">
        <v>0.14244219154128501</v>
      </c>
      <c r="K13824">
        <v>2.6262850123008001</v>
      </c>
      <c r="L13824">
        <v>1.28152293664701</v>
      </c>
      <c r="M13824">
        <v>0.208340942584469</v>
      </c>
      <c r="N13824">
        <v>0.51809830363790499</v>
      </c>
      <c r="O13824">
        <v>-5.3904988942580401</v>
      </c>
    </row>
    <row r="13825" spans="1:15" x14ac:dyDescent="0.2">
      <c r="A13825" t="s">
        <v>879</v>
      </c>
      <c r="B13825" t="s">
        <v>826</v>
      </c>
      <c r="C13825" t="s">
        <v>46429</v>
      </c>
      <c r="D13825" t="s">
        <v>1563</v>
      </c>
      <c r="E13825" t="s">
        <v>46430</v>
      </c>
      <c r="F13825">
        <v>284186</v>
      </c>
      <c r="G13825" t="s">
        <v>46431</v>
      </c>
      <c r="H13825" t="s">
        <v>826</v>
      </c>
      <c r="I13825">
        <v>3794</v>
      </c>
      <c r="J13825">
        <v>1.89085004816332E-2</v>
      </c>
      <c r="K13825">
        <v>-0.31836387836194802</v>
      </c>
      <c r="L13825">
        <v>6.8882779014498699E-2</v>
      </c>
      <c r="M13825">
        <v>0.94547055990295403</v>
      </c>
      <c r="N13825">
        <v>0.98209384523702403</v>
      </c>
      <c r="O13825">
        <v>-5.3906194046516998</v>
      </c>
    </row>
    <row r="13826" spans="1:15" x14ac:dyDescent="0.2">
      <c r="A13826" t="s">
        <v>825</v>
      </c>
      <c r="B13826" t="s">
        <v>826</v>
      </c>
      <c r="C13826" t="s">
        <v>46432</v>
      </c>
      <c r="D13826" t="s">
        <v>3272</v>
      </c>
      <c r="E13826" t="s">
        <v>46433</v>
      </c>
      <c r="F13826">
        <v>100652831</v>
      </c>
      <c r="G13826" t="s">
        <v>46434</v>
      </c>
      <c r="H13826" t="s">
        <v>826</v>
      </c>
      <c r="I13826">
        <v>565</v>
      </c>
      <c r="J13826">
        <v>7.4489239752960304E-2</v>
      </c>
      <c r="K13826">
        <v>-0.19548724588086699</v>
      </c>
      <c r="L13826">
        <v>0.28964463086826903</v>
      </c>
      <c r="M13826">
        <v>0.77377788535484804</v>
      </c>
      <c r="N13826">
        <v>0.91326559197230806</v>
      </c>
      <c r="O13826">
        <v>-5.3906793119722698</v>
      </c>
    </row>
    <row r="13827" spans="1:15" x14ac:dyDescent="0.2">
      <c r="A13827" t="s">
        <v>832</v>
      </c>
      <c r="B13827" t="s">
        <v>826</v>
      </c>
      <c r="C13827" t="s">
        <v>46435</v>
      </c>
      <c r="D13827" t="s">
        <v>1563</v>
      </c>
      <c r="E13827" t="s">
        <v>46436</v>
      </c>
      <c r="F13827" t="s">
        <v>1565</v>
      </c>
      <c r="G13827" t="s">
        <v>1565</v>
      </c>
      <c r="H13827" t="s">
        <v>1565</v>
      </c>
      <c r="I13827">
        <v>358</v>
      </c>
      <c r="J13827">
        <v>-8.5568989122927194E-2</v>
      </c>
      <c r="K13827">
        <v>-0.19166379951769499</v>
      </c>
      <c r="L13827">
        <v>-0.32186663481727301</v>
      </c>
      <c r="M13827">
        <v>0.74944675201787103</v>
      </c>
      <c r="N13827">
        <v>0.90251436350269998</v>
      </c>
      <c r="O13827">
        <v>-5.390748165113</v>
      </c>
    </row>
    <row r="13828" spans="1:15" x14ac:dyDescent="0.2">
      <c r="A13828" t="s">
        <v>936</v>
      </c>
      <c r="B13828" t="s">
        <v>833</v>
      </c>
      <c r="C13828" t="s">
        <v>46437</v>
      </c>
      <c r="D13828" t="s">
        <v>3272</v>
      </c>
      <c r="E13828" t="s">
        <v>46438</v>
      </c>
      <c r="F13828" t="s">
        <v>1565</v>
      </c>
      <c r="G13828" t="s">
        <v>1565</v>
      </c>
      <c r="H13828" t="s">
        <v>1565</v>
      </c>
      <c r="I13828">
        <v>348</v>
      </c>
      <c r="J13828">
        <v>0.163532195575815</v>
      </c>
      <c r="K13828">
        <v>0.84287030281584496</v>
      </c>
      <c r="L13828">
        <v>0.81858648350016705</v>
      </c>
      <c r="M13828">
        <v>0.41867397567816</v>
      </c>
      <c r="N13828">
        <v>0.70985906134245402</v>
      </c>
      <c r="O13828">
        <v>-5.3908104471278104</v>
      </c>
    </row>
    <row r="13829" spans="1:15" x14ac:dyDescent="0.2">
      <c r="A13829" t="s">
        <v>936</v>
      </c>
      <c r="B13829" t="s">
        <v>826</v>
      </c>
      <c r="C13829" t="s">
        <v>46439</v>
      </c>
      <c r="D13829" t="s">
        <v>3305</v>
      </c>
      <c r="E13829" t="s">
        <v>46440</v>
      </c>
      <c r="F13829">
        <v>106480210</v>
      </c>
      <c r="G13829" t="s">
        <v>46441</v>
      </c>
      <c r="H13829" t="s">
        <v>826</v>
      </c>
      <c r="I13829">
        <v>155</v>
      </c>
      <c r="J13829">
        <v>-4.86206439500479E-2</v>
      </c>
      <c r="K13829">
        <v>-0.23529651115311701</v>
      </c>
      <c r="L13829">
        <v>-0.18797144665537599</v>
      </c>
      <c r="M13829">
        <v>0.85197241015807201</v>
      </c>
      <c r="N13829">
        <v>0.94683238222933597</v>
      </c>
      <c r="O13829">
        <v>-5.3908270563668701</v>
      </c>
    </row>
    <row r="13830" spans="1:15" x14ac:dyDescent="0.2">
      <c r="A13830" t="s">
        <v>936</v>
      </c>
      <c r="B13830" t="s">
        <v>833</v>
      </c>
      <c r="C13830" t="s">
        <v>46442</v>
      </c>
      <c r="D13830" t="s">
        <v>828</v>
      </c>
      <c r="E13830" t="s">
        <v>46443</v>
      </c>
      <c r="F13830">
        <v>56670</v>
      </c>
      <c r="G13830" t="s">
        <v>46444</v>
      </c>
      <c r="H13830" t="s">
        <v>46445</v>
      </c>
      <c r="I13830">
        <v>4181</v>
      </c>
      <c r="J13830">
        <v>0.15713767542141699</v>
      </c>
      <c r="K13830">
        <v>1.03855841285586</v>
      </c>
      <c r="L13830">
        <v>0.88512289372895803</v>
      </c>
      <c r="M13830">
        <v>0.382063305062327</v>
      </c>
      <c r="N13830">
        <v>0.68546651790594004</v>
      </c>
      <c r="O13830">
        <v>-5.3908385704636803</v>
      </c>
    </row>
    <row r="13831" spans="1:15" x14ac:dyDescent="0.2">
      <c r="A13831" t="s">
        <v>923</v>
      </c>
      <c r="B13831" t="s">
        <v>833</v>
      </c>
      <c r="C13831" t="s">
        <v>46446</v>
      </c>
      <c r="D13831" t="s">
        <v>1563</v>
      </c>
      <c r="E13831" t="s">
        <v>46447</v>
      </c>
      <c r="F13831" t="s">
        <v>1565</v>
      </c>
      <c r="G13831" t="s">
        <v>1565</v>
      </c>
      <c r="H13831" t="s">
        <v>1565</v>
      </c>
      <c r="I13831">
        <v>11829</v>
      </c>
      <c r="J13831">
        <v>-3.7494940320221201E-2</v>
      </c>
      <c r="K13831">
        <v>-0.32178815689590501</v>
      </c>
      <c r="L13831">
        <v>-0.14368280898847</v>
      </c>
      <c r="M13831">
        <v>0.88656577322192198</v>
      </c>
      <c r="N13831">
        <v>0.96058592724911196</v>
      </c>
      <c r="O13831">
        <v>-5.3910626294299204</v>
      </c>
    </row>
    <row r="13832" spans="1:15" x14ac:dyDescent="0.2">
      <c r="A13832" t="s">
        <v>1027</v>
      </c>
      <c r="B13832" t="s">
        <v>826</v>
      </c>
      <c r="C13832" t="s">
        <v>46448</v>
      </c>
      <c r="D13832" t="s">
        <v>828</v>
      </c>
      <c r="E13832" t="s">
        <v>46449</v>
      </c>
      <c r="F13832">
        <v>51728</v>
      </c>
      <c r="G13832" t="s">
        <v>46450</v>
      </c>
      <c r="H13832" t="s">
        <v>46451</v>
      </c>
      <c r="I13832">
        <v>1869</v>
      </c>
      <c r="J13832">
        <v>-0.121498181022254</v>
      </c>
      <c r="K13832">
        <v>3.9323576803166</v>
      </c>
      <c r="L13832">
        <v>-1.52724620446374</v>
      </c>
      <c r="M13832">
        <v>0.13558642514796501</v>
      </c>
      <c r="N13832">
        <v>0.41892334878238502</v>
      </c>
      <c r="O13832">
        <v>-5.3910654551666699</v>
      </c>
    </row>
    <row r="13833" spans="1:15" x14ac:dyDescent="0.2">
      <c r="A13833" t="s">
        <v>847</v>
      </c>
      <c r="B13833" t="s">
        <v>826</v>
      </c>
      <c r="C13833" t="s">
        <v>46452</v>
      </c>
      <c r="D13833" t="s">
        <v>1563</v>
      </c>
      <c r="E13833" t="s">
        <v>46453</v>
      </c>
      <c r="F13833" t="s">
        <v>1565</v>
      </c>
      <c r="G13833" t="s">
        <v>1565</v>
      </c>
      <c r="H13833" t="s">
        <v>1565</v>
      </c>
      <c r="I13833">
        <v>366</v>
      </c>
      <c r="J13833">
        <v>-3.4225054280754501E-2</v>
      </c>
      <c r="K13833">
        <v>-0.28858972832017998</v>
      </c>
      <c r="L13833">
        <v>-0.129499191034219</v>
      </c>
      <c r="M13833">
        <v>0.89769569384446601</v>
      </c>
      <c r="N13833">
        <v>0.96486325276940899</v>
      </c>
      <c r="O13833">
        <v>-5.3911309668543002</v>
      </c>
    </row>
    <row r="13834" spans="1:15" x14ac:dyDescent="0.2">
      <c r="A13834" t="s">
        <v>897</v>
      </c>
      <c r="B13834" t="s">
        <v>826</v>
      </c>
      <c r="C13834" t="s">
        <v>46454</v>
      </c>
      <c r="D13834" t="s">
        <v>828</v>
      </c>
      <c r="E13834" t="s">
        <v>46455</v>
      </c>
      <c r="F13834">
        <v>5052</v>
      </c>
      <c r="G13834" t="s">
        <v>46456</v>
      </c>
      <c r="H13834" t="s">
        <v>46457</v>
      </c>
      <c r="I13834">
        <v>1682</v>
      </c>
      <c r="J13834">
        <v>-6.8564384475269094E-2</v>
      </c>
      <c r="K13834">
        <v>8.2584410747515502</v>
      </c>
      <c r="L13834">
        <v>-1.9926575264539099</v>
      </c>
      <c r="M13834">
        <v>5.4053169354255498E-2</v>
      </c>
      <c r="N13834">
        <v>0.251827944190118</v>
      </c>
      <c r="O13834">
        <v>-5.3912702389422096</v>
      </c>
    </row>
    <row r="13835" spans="1:15" x14ac:dyDescent="0.2">
      <c r="A13835" t="s">
        <v>897</v>
      </c>
      <c r="B13835" t="s">
        <v>826</v>
      </c>
      <c r="C13835" t="s">
        <v>46458</v>
      </c>
      <c r="D13835" t="s">
        <v>3272</v>
      </c>
      <c r="E13835" t="s">
        <v>46459</v>
      </c>
      <c r="F13835">
        <v>644131</v>
      </c>
      <c r="G13835" t="s">
        <v>46460</v>
      </c>
      <c r="H13835" t="s">
        <v>46461</v>
      </c>
      <c r="I13835">
        <v>1657</v>
      </c>
      <c r="J13835">
        <v>-0.155048913259758</v>
      </c>
      <c r="K13835">
        <v>1.5873504398279199</v>
      </c>
      <c r="L13835">
        <v>-1.0480322837199001</v>
      </c>
      <c r="M13835">
        <v>0.30172683259394301</v>
      </c>
      <c r="N13835">
        <v>0.61918195207304005</v>
      </c>
      <c r="O13835">
        <v>-5.3913526978411701</v>
      </c>
    </row>
    <row r="13836" spans="1:15" x14ac:dyDescent="0.2">
      <c r="A13836" t="s">
        <v>1143</v>
      </c>
      <c r="B13836" t="s">
        <v>826</v>
      </c>
      <c r="C13836" t="s">
        <v>46462</v>
      </c>
      <c r="D13836" t="s">
        <v>3272</v>
      </c>
      <c r="E13836" t="s">
        <v>46463</v>
      </c>
      <c r="F13836" t="s">
        <v>1565</v>
      </c>
      <c r="G13836" t="s">
        <v>1565</v>
      </c>
      <c r="H13836" t="s">
        <v>1565</v>
      </c>
      <c r="I13836">
        <v>479</v>
      </c>
      <c r="J13836">
        <v>-4.4984282390150003E-2</v>
      </c>
      <c r="K13836">
        <v>-0.28229040103271302</v>
      </c>
      <c r="L13836">
        <v>-0.16876729434734</v>
      </c>
      <c r="M13836">
        <v>0.86694032376706198</v>
      </c>
      <c r="N13836">
        <v>0.95301958450091595</v>
      </c>
      <c r="O13836">
        <v>-5.3915185968577699</v>
      </c>
    </row>
    <row r="13837" spans="1:15" x14ac:dyDescent="0.2">
      <c r="A13837" t="s">
        <v>832</v>
      </c>
      <c r="B13837" t="s">
        <v>833</v>
      </c>
      <c r="C13837" t="s">
        <v>46464</v>
      </c>
      <c r="D13837" t="s">
        <v>1563</v>
      </c>
      <c r="E13837" t="s">
        <v>46465</v>
      </c>
      <c r="F13837" t="s">
        <v>1565</v>
      </c>
      <c r="G13837" t="s">
        <v>1565</v>
      </c>
      <c r="H13837" t="s">
        <v>1565</v>
      </c>
      <c r="I13837">
        <v>747</v>
      </c>
      <c r="J13837">
        <v>-0.15480277114259899</v>
      </c>
      <c r="K13837">
        <v>0.54903906787574797</v>
      </c>
      <c r="L13837">
        <v>-0.71154677809063005</v>
      </c>
      <c r="M13837">
        <v>0.48151411072822498</v>
      </c>
      <c r="N13837">
        <v>0.75330858841313098</v>
      </c>
      <c r="O13837">
        <v>-5.3915920496844096</v>
      </c>
    </row>
    <row r="13838" spans="1:15" x14ac:dyDescent="0.2">
      <c r="A13838" t="s">
        <v>832</v>
      </c>
      <c r="B13838" t="s">
        <v>833</v>
      </c>
      <c r="C13838" t="s">
        <v>46466</v>
      </c>
      <c r="D13838" t="s">
        <v>1563</v>
      </c>
      <c r="E13838" t="s">
        <v>46467</v>
      </c>
      <c r="F13838">
        <v>105369360</v>
      </c>
      <c r="G13838" t="s">
        <v>46468</v>
      </c>
      <c r="H13838" t="s">
        <v>826</v>
      </c>
      <c r="I13838">
        <v>3962</v>
      </c>
      <c r="J13838">
        <v>8.4105819995023506E-2</v>
      </c>
      <c r="K13838">
        <v>-0.18243064478649301</v>
      </c>
      <c r="L13838">
        <v>0.28740072116559401</v>
      </c>
      <c r="M13838">
        <v>0.77595864845037898</v>
      </c>
      <c r="N13838">
        <v>0.91431499087855495</v>
      </c>
      <c r="O13838">
        <v>-5.3916530836085999</v>
      </c>
    </row>
    <row r="13839" spans="1:15" x14ac:dyDescent="0.2">
      <c r="A13839" t="s">
        <v>1052</v>
      </c>
      <c r="B13839" t="s">
        <v>826</v>
      </c>
      <c r="C13839" t="s">
        <v>46469</v>
      </c>
      <c r="D13839" t="s">
        <v>828</v>
      </c>
      <c r="E13839" t="s">
        <v>46470</v>
      </c>
      <c r="F13839">
        <v>140290</v>
      </c>
      <c r="G13839" t="s">
        <v>46471</v>
      </c>
      <c r="H13839" t="s">
        <v>46472</v>
      </c>
      <c r="I13839">
        <v>11573</v>
      </c>
      <c r="J13839">
        <v>0.14666008193413099</v>
      </c>
      <c r="K13839">
        <v>0.69442712404668705</v>
      </c>
      <c r="L13839">
        <v>0.76645380239042304</v>
      </c>
      <c r="M13839">
        <v>0.44848760172454499</v>
      </c>
      <c r="N13839">
        <v>0.73210728067192599</v>
      </c>
      <c r="O13839">
        <v>-5.3917029949619701</v>
      </c>
    </row>
    <row r="13840" spans="1:15" x14ac:dyDescent="0.2">
      <c r="A13840" t="s">
        <v>842</v>
      </c>
      <c r="B13840" t="s">
        <v>833</v>
      </c>
      <c r="C13840" t="s">
        <v>46473</v>
      </c>
      <c r="D13840" t="s">
        <v>1563</v>
      </c>
      <c r="E13840" t="s">
        <v>46474</v>
      </c>
      <c r="F13840" t="s">
        <v>1565</v>
      </c>
      <c r="G13840" t="s">
        <v>1565</v>
      </c>
      <c r="H13840" t="s">
        <v>1565</v>
      </c>
      <c r="I13840">
        <v>656</v>
      </c>
      <c r="J13840">
        <v>0.15559792721819801</v>
      </c>
      <c r="K13840">
        <v>1.1776522045852</v>
      </c>
      <c r="L13840">
        <v>0.93079895229329201</v>
      </c>
      <c r="M13840">
        <v>0.358262248256845</v>
      </c>
      <c r="N13840">
        <v>0.66598889990508303</v>
      </c>
      <c r="O13840">
        <v>-5.3917399848973702</v>
      </c>
    </row>
    <row r="13841" spans="1:15" x14ac:dyDescent="0.2">
      <c r="A13841" t="s">
        <v>842</v>
      </c>
      <c r="B13841" t="s">
        <v>833</v>
      </c>
      <c r="C13841" t="s">
        <v>46475</v>
      </c>
      <c r="D13841" t="s">
        <v>5957</v>
      </c>
      <c r="E13841" t="s">
        <v>46476</v>
      </c>
      <c r="F13841">
        <v>677832</v>
      </c>
      <c r="G13841" t="s">
        <v>46477</v>
      </c>
      <c r="H13841" t="s">
        <v>46478</v>
      </c>
      <c r="I13841">
        <v>249</v>
      </c>
      <c r="J13841">
        <v>-0.13892112725068601</v>
      </c>
      <c r="K13841">
        <v>2.6734800144859698</v>
      </c>
      <c r="L13841">
        <v>-1.2907123665857001</v>
      </c>
      <c r="M13841">
        <v>0.20516989625127</v>
      </c>
      <c r="N13841">
        <v>0.514521921564699</v>
      </c>
      <c r="O13841">
        <v>-5.3917541294018596</v>
      </c>
    </row>
    <row r="13842" spans="1:15" x14ac:dyDescent="0.2">
      <c r="A13842" t="s">
        <v>936</v>
      </c>
      <c r="B13842" t="s">
        <v>833</v>
      </c>
      <c r="C13842" t="s">
        <v>46479</v>
      </c>
      <c r="D13842" t="s">
        <v>1563</v>
      </c>
      <c r="E13842" t="s">
        <v>46480</v>
      </c>
      <c r="F13842" t="s">
        <v>1565</v>
      </c>
      <c r="G13842" t="s">
        <v>1565</v>
      </c>
      <c r="H13842" t="s">
        <v>1565</v>
      </c>
      <c r="I13842">
        <v>395</v>
      </c>
      <c r="J13842">
        <v>-0.15600573786889901</v>
      </c>
      <c r="K13842">
        <v>1.40376543843081</v>
      </c>
      <c r="L13842">
        <v>-0.99435992281146701</v>
      </c>
      <c r="M13842">
        <v>0.326796349148186</v>
      </c>
      <c r="N13842">
        <v>0.63967989406210601</v>
      </c>
      <c r="O13842">
        <v>-5.3919637271281404</v>
      </c>
    </row>
    <row r="13843" spans="1:15" x14ac:dyDescent="0.2">
      <c r="A13843" t="s">
        <v>879</v>
      </c>
      <c r="B13843" t="s">
        <v>826</v>
      </c>
      <c r="C13843" t="s">
        <v>46481</v>
      </c>
      <c r="D13843" t="s">
        <v>3272</v>
      </c>
      <c r="E13843" t="s">
        <v>46482</v>
      </c>
      <c r="F13843" t="s">
        <v>1565</v>
      </c>
      <c r="G13843" t="s">
        <v>1565</v>
      </c>
      <c r="H13843" t="s">
        <v>1565</v>
      </c>
      <c r="I13843">
        <v>166</v>
      </c>
      <c r="J13843">
        <v>9.0679196047457507E-3</v>
      </c>
      <c r="K13843">
        <v>-0.552178933604627</v>
      </c>
      <c r="L13843">
        <v>3.0436697701884501E-2</v>
      </c>
      <c r="M13843">
        <v>0.97591919768674995</v>
      </c>
      <c r="N13843">
        <v>0.99213562921152298</v>
      </c>
      <c r="O13843">
        <v>-5.3920688798478897</v>
      </c>
    </row>
    <row r="13844" spans="1:15" x14ac:dyDescent="0.2">
      <c r="A13844" t="s">
        <v>884</v>
      </c>
      <c r="B13844" t="s">
        <v>826</v>
      </c>
      <c r="C13844" t="s">
        <v>46483</v>
      </c>
      <c r="D13844" t="s">
        <v>1741</v>
      </c>
      <c r="E13844" t="s">
        <v>46484</v>
      </c>
      <c r="F13844">
        <v>118568805</v>
      </c>
      <c r="G13844" t="s">
        <v>46485</v>
      </c>
      <c r="H13844" t="s">
        <v>826</v>
      </c>
      <c r="I13844">
        <v>843</v>
      </c>
      <c r="J13844">
        <v>0.16926702679717501</v>
      </c>
      <c r="K13844">
        <v>1.51110644676516</v>
      </c>
      <c r="L13844">
        <v>1.0199892315071599</v>
      </c>
      <c r="M13844">
        <v>0.315115349359949</v>
      </c>
      <c r="N13844">
        <v>0.63107638734585103</v>
      </c>
      <c r="O13844">
        <v>-5.3921383951012203</v>
      </c>
    </row>
    <row r="13845" spans="1:15" x14ac:dyDescent="0.2">
      <c r="A13845" t="s">
        <v>1284</v>
      </c>
      <c r="B13845" t="s">
        <v>833</v>
      </c>
      <c r="C13845" t="s">
        <v>46486</v>
      </c>
      <c r="D13845" t="s">
        <v>1563</v>
      </c>
      <c r="E13845" t="s">
        <v>46487</v>
      </c>
      <c r="F13845">
        <v>54508</v>
      </c>
      <c r="G13845" t="s">
        <v>46488</v>
      </c>
      <c r="H13845" t="s">
        <v>46489</v>
      </c>
      <c r="I13845">
        <v>1396</v>
      </c>
      <c r="J13845">
        <v>0.113245804862767</v>
      </c>
      <c r="K13845">
        <v>1.1502203029724401E-2</v>
      </c>
      <c r="L13845">
        <v>0.43764073523366398</v>
      </c>
      <c r="M13845">
        <v>0.66440774288178805</v>
      </c>
      <c r="N13845">
        <v>0.86153308838811504</v>
      </c>
      <c r="O13845">
        <v>-5.3924625276399603</v>
      </c>
    </row>
    <row r="13846" spans="1:15" x14ac:dyDescent="0.2">
      <c r="A13846" t="s">
        <v>1284</v>
      </c>
      <c r="B13846" t="s">
        <v>826</v>
      </c>
      <c r="C13846" t="s">
        <v>46490</v>
      </c>
      <c r="D13846" t="s">
        <v>1563</v>
      </c>
      <c r="E13846" t="s">
        <v>46491</v>
      </c>
      <c r="F13846">
        <v>101928136</v>
      </c>
      <c r="G13846" t="s">
        <v>46492</v>
      </c>
      <c r="H13846" t="s">
        <v>826</v>
      </c>
      <c r="I13846">
        <v>5414</v>
      </c>
      <c r="J13846">
        <v>0.14658158979035199</v>
      </c>
      <c r="K13846">
        <v>0.57405077022038198</v>
      </c>
      <c r="L13846">
        <v>0.712219098570125</v>
      </c>
      <c r="M13846">
        <v>0.480997172915616</v>
      </c>
      <c r="N13846">
        <v>0.75328679375257201</v>
      </c>
      <c r="O13846">
        <v>-5.3925036157321404</v>
      </c>
    </row>
    <row r="13847" spans="1:15" x14ac:dyDescent="0.2">
      <c r="A13847" t="s">
        <v>862</v>
      </c>
      <c r="B13847" t="s">
        <v>833</v>
      </c>
      <c r="C13847" t="s">
        <v>46493</v>
      </c>
      <c r="D13847" t="s">
        <v>828</v>
      </c>
      <c r="E13847" t="s">
        <v>46494</v>
      </c>
      <c r="F13847">
        <v>84226</v>
      </c>
      <c r="G13847" t="s">
        <v>46495</v>
      </c>
      <c r="H13847" t="s">
        <v>826</v>
      </c>
      <c r="I13847">
        <v>16402</v>
      </c>
      <c r="J13847">
        <v>0.157472503954563</v>
      </c>
      <c r="K13847">
        <v>2.1538257979101099</v>
      </c>
      <c r="L13847">
        <v>1.1761598913058999</v>
      </c>
      <c r="M13847">
        <v>0.247472817765891</v>
      </c>
      <c r="N13847">
        <v>0.56467690054707698</v>
      </c>
      <c r="O13847">
        <v>-5.3925104437414397</v>
      </c>
    </row>
    <row r="13848" spans="1:15" x14ac:dyDescent="0.2">
      <c r="A13848" t="s">
        <v>879</v>
      </c>
      <c r="B13848" t="s">
        <v>833</v>
      </c>
      <c r="C13848" t="s">
        <v>46496</v>
      </c>
      <c r="D13848" t="s">
        <v>1563</v>
      </c>
      <c r="E13848" t="s">
        <v>46497</v>
      </c>
      <c r="F13848" t="s">
        <v>1565</v>
      </c>
      <c r="G13848" t="s">
        <v>1565</v>
      </c>
      <c r="H13848" t="s">
        <v>1565</v>
      </c>
      <c r="I13848">
        <v>528</v>
      </c>
      <c r="J13848">
        <v>-1.87309878299932E-2</v>
      </c>
      <c r="K13848">
        <v>-0.35395031915777703</v>
      </c>
      <c r="L13848">
        <v>-6.65069184877774E-2</v>
      </c>
      <c r="M13848">
        <v>0.94735334227661705</v>
      </c>
      <c r="N13848">
        <v>0.982327885371025</v>
      </c>
      <c r="O13848">
        <v>-5.3925176102813301</v>
      </c>
    </row>
    <row r="13849" spans="1:15" x14ac:dyDescent="0.2">
      <c r="A13849" t="s">
        <v>825</v>
      </c>
      <c r="B13849" t="s">
        <v>826</v>
      </c>
      <c r="C13849" t="s">
        <v>46498</v>
      </c>
      <c r="D13849" t="s">
        <v>828</v>
      </c>
      <c r="E13849" t="s">
        <v>46499</v>
      </c>
      <c r="F13849">
        <v>60343</v>
      </c>
      <c r="G13849" t="s">
        <v>46500</v>
      </c>
      <c r="H13849" t="s">
        <v>46501</v>
      </c>
      <c r="I13849">
        <v>5098</v>
      </c>
      <c r="J13849">
        <v>-0.111952210959814</v>
      </c>
      <c r="K13849">
        <v>4.8187146519413897</v>
      </c>
      <c r="L13849">
        <v>-1.6561907570040499</v>
      </c>
      <c r="M13849">
        <v>0.10687037238094101</v>
      </c>
      <c r="N13849">
        <v>0.36907419520122198</v>
      </c>
      <c r="O13849">
        <v>-5.3926110102439901</v>
      </c>
    </row>
    <row r="13850" spans="1:15" x14ac:dyDescent="0.2">
      <c r="A13850" t="s">
        <v>923</v>
      </c>
      <c r="B13850" t="s">
        <v>833</v>
      </c>
      <c r="C13850" t="s">
        <v>46502</v>
      </c>
      <c r="D13850" t="s">
        <v>1563</v>
      </c>
      <c r="E13850" t="s">
        <v>46503</v>
      </c>
      <c r="F13850" t="s">
        <v>1565</v>
      </c>
      <c r="G13850" t="s">
        <v>1565</v>
      </c>
      <c r="H13850" t="s">
        <v>1565</v>
      </c>
      <c r="I13850">
        <v>1829</v>
      </c>
      <c r="J13850">
        <v>-5.8020877176992898E-2</v>
      </c>
      <c r="K13850">
        <v>-0.21077839282032701</v>
      </c>
      <c r="L13850">
        <v>-0.22381822001239901</v>
      </c>
      <c r="M13850">
        <v>0.82418546227712097</v>
      </c>
      <c r="N13850">
        <v>0.93569929632710303</v>
      </c>
      <c r="O13850">
        <v>-5.3926146532938599</v>
      </c>
    </row>
    <row r="13851" spans="1:15" x14ac:dyDescent="0.2">
      <c r="A13851" t="s">
        <v>936</v>
      </c>
      <c r="B13851" t="s">
        <v>826</v>
      </c>
      <c r="C13851" t="s">
        <v>46504</v>
      </c>
      <c r="D13851" t="s">
        <v>3272</v>
      </c>
      <c r="E13851" t="s">
        <v>46505</v>
      </c>
      <c r="F13851" t="s">
        <v>1565</v>
      </c>
      <c r="G13851" t="s">
        <v>1565</v>
      </c>
      <c r="H13851" t="s">
        <v>1565</v>
      </c>
      <c r="I13851">
        <v>613</v>
      </c>
      <c r="J13851">
        <v>-3.7138125025179401E-2</v>
      </c>
      <c r="K13851">
        <v>-0.33385629199391098</v>
      </c>
      <c r="L13851">
        <v>-0.143142943726009</v>
      </c>
      <c r="M13851">
        <v>0.88698899481840199</v>
      </c>
      <c r="N13851">
        <v>0.96070657883816102</v>
      </c>
      <c r="O13851">
        <v>-5.3927364556835196</v>
      </c>
    </row>
    <row r="13852" spans="1:15" x14ac:dyDescent="0.2">
      <c r="A13852" t="s">
        <v>838</v>
      </c>
      <c r="B13852" t="s">
        <v>826</v>
      </c>
      <c r="C13852" t="s">
        <v>46506</v>
      </c>
      <c r="D13852" t="s">
        <v>1563</v>
      </c>
      <c r="E13852" t="s">
        <v>46507</v>
      </c>
      <c r="F13852" t="s">
        <v>1565</v>
      </c>
      <c r="G13852" t="s">
        <v>1565</v>
      </c>
      <c r="H13852" t="s">
        <v>1565</v>
      </c>
      <c r="I13852">
        <v>3045</v>
      </c>
      <c r="J13852">
        <v>2.0827629614450101E-3</v>
      </c>
      <c r="K13852">
        <v>-0.32063321819704599</v>
      </c>
      <c r="L13852">
        <v>7.3857263480365202E-3</v>
      </c>
      <c r="M13852">
        <v>0.99414905409922905</v>
      </c>
      <c r="N13852">
        <v>0.99836223672458801</v>
      </c>
      <c r="O13852">
        <v>-5.3929277948052396</v>
      </c>
    </row>
    <row r="13853" spans="1:15" x14ac:dyDescent="0.2">
      <c r="A13853" t="s">
        <v>1724</v>
      </c>
      <c r="B13853" t="s">
        <v>833</v>
      </c>
      <c r="C13853" t="s">
        <v>46508</v>
      </c>
      <c r="D13853" t="s">
        <v>3272</v>
      </c>
      <c r="E13853" t="s">
        <v>46509</v>
      </c>
      <c r="F13853" t="s">
        <v>1565</v>
      </c>
      <c r="G13853" t="s">
        <v>1565</v>
      </c>
      <c r="H13853" t="s">
        <v>1565</v>
      </c>
      <c r="I13853">
        <v>729</v>
      </c>
      <c r="J13853">
        <v>0.114172179035831</v>
      </c>
      <c r="K13853">
        <v>-3.3684826050331802E-2</v>
      </c>
      <c r="L13853">
        <v>0.40856612119636598</v>
      </c>
      <c r="M13853">
        <v>0.68602003970730796</v>
      </c>
      <c r="N13853">
        <v>0.87267216530980696</v>
      </c>
      <c r="O13853">
        <v>-5.3929488575735496</v>
      </c>
    </row>
    <row r="13854" spans="1:15" x14ac:dyDescent="0.2">
      <c r="A13854" t="s">
        <v>832</v>
      </c>
      <c r="B13854" t="s">
        <v>833</v>
      </c>
      <c r="C13854" t="s">
        <v>46510</v>
      </c>
      <c r="D13854" t="s">
        <v>5957</v>
      </c>
      <c r="E13854" t="s">
        <v>46511</v>
      </c>
      <c r="F13854">
        <v>677826</v>
      </c>
      <c r="G13854" t="s">
        <v>46512</v>
      </c>
      <c r="H13854" t="s">
        <v>46513</v>
      </c>
      <c r="I13854">
        <v>131</v>
      </c>
      <c r="J13854">
        <v>0.12534317591055</v>
      </c>
      <c r="K13854">
        <v>0.21456202532334001</v>
      </c>
      <c r="L13854">
        <v>0.54055528799463304</v>
      </c>
      <c r="M13854">
        <v>0.59219932215987103</v>
      </c>
      <c r="N13854">
        <v>0.82178952054214005</v>
      </c>
      <c r="O13854">
        <v>-5.3931000864472098</v>
      </c>
    </row>
    <row r="13855" spans="1:15" x14ac:dyDescent="0.2">
      <c r="A13855" t="s">
        <v>1724</v>
      </c>
      <c r="B13855" t="s">
        <v>833</v>
      </c>
      <c r="C13855" t="s">
        <v>46514</v>
      </c>
      <c r="D13855" t="s">
        <v>3272</v>
      </c>
      <c r="E13855" t="s">
        <v>46515</v>
      </c>
      <c r="F13855" t="s">
        <v>1565</v>
      </c>
      <c r="G13855" t="s">
        <v>1565</v>
      </c>
      <c r="H13855" t="s">
        <v>1565</v>
      </c>
      <c r="I13855">
        <v>246</v>
      </c>
      <c r="J13855">
        <v>-4.1664030497052203E-2</v>
      </c>
      <c r="K13855">
        <v>-0.288371620302111</v>
      </c>
      <c r="L13855">
        <v>-0.15912286267041201</v>
      </c>
      <c r="M13855">
        <v>0.87447646932719103</v>
      </c>
      <c r="N13855">
        <v>0.95568062572502499</v>
      </c>
      <c r="O13855">
        <v>-5.3931026493687098</v>
      </c>
    </row>
    <row r="13856" spans="1:15" x14ac:dyDescent="0.2">
      <c r="A13856" t="s">
        <v>1724</v>
      </c>
      <c r="B13856" t="s">
        <v>833</v>
      </c>
      <c r="C13856" t="s">
        <v>46516</v>
      </c>
      <c r="D13856" t="s">
        <v>3598</v>
      </c>
      <c r="E13856" t="s">
        <v>7050</v>
      </c>
      <c r="F13856" t="s">
        <v>1565</v>
      </c>
      <c r="G13856" t="s">
        <v>1565</v>
      </c>
      <c r="H13856" t="s">
        <v>1565</v>
      </c>
      <c r="I13856">
        <v>101</v>
      </c>
      <c r="J13856">
        <v>-0.148330992348637</v>
      </c>
      <c r="K13856">
        <v>0.67414616857923604</v>
      </c>
      <c r="L13856">
        <v>-0.76097126741134402</v>
      </c>
      <c r="M13856">
        <v>0.45171375812092202</v>
      </c>
      <c r="N13856">
        <v>0.73449682337899302</v>
      </c>
      <c r="O13856">
        <v>-5.3931033487262496</v>
      </c>
    </row>
    <row r="13857" spans="1:15" x14ac:dyDescent="0.2">
      <c r="A13857" t="s">
        <v>842</v>
      </c>
      <c r="B13857" t="s">
        <v>826</v>
      </c>
      <c r="C13857" t="s">
        <v>46517</v>
      </c>
      <c r="D13857" t="s">
        <v>1563</v>
      </c>
      <c r="E13857" t="s">
        <v>46518</v>
      </c>
      <c r="F13857" t="s">
        <v>1565</v>
      </c>
      <c r="G13857" t="s">
        <v>1565</v>
      </c>
      <c r="H13857" t="s">
        <v>1565</v>
      </c>
      <c r="I13857">
        <v>1294</v>
      </c>
      <c r="J13857">
        <v>9.4168003780201598E-2</v>
      </c>
      <c r="K13857">
        <v>-4.3071624118638498E-2</v>
      </c>
      <c r="L13857">
        <v>0.36960131592367501</v>
      </c>
      <c r="M13857">
        <v>0.71388146497584504</v>
      </c>
      <c r="N13857">
        <v>0.88681401541737104</v>
      </c>
      <c r="O13857">
        <v>-5.39314241284145</v>
      </c>
    </row>
    <row r="13858" spans="1:15" x14ac:dyDescent="0.2">
      <c r="A13858" t="s">
        <v>862</v>
      </c>
      <c r="B13858" t="s">
        <v>833</v>
      </c>
      <c r="C13858" t="s">
        <v>46519</v>
      </c>
      <c r="D13858" t="s">
        <v>1563</v>
      </c>
      <c r="E13858" t="s">
        <v>46520</v>
      </c>
      <c r="F13858" t="s">
        <v>1565</v>
      </c>
      <c r="G13858" t="s">
        <v>1565</v>
      </c>
      <c r="H13858" t="s">
        <v>1565</v>
      </c>
      <c r="I13858">
        <v>877</v>
      </c>
      <c r="J13858">
        <v>5.7579558138274797E-2</v>
      </c>
      <c r="K13858">
        <v>-0.22613307150095199</v>
      </c>
      <c r="L13858">
        <v>0.212025239384001</v>
      </c>
      <c r="M13858">
        <v>0.83330342951705105</v>
      </c>
      <c r="N13858">
        <v>0.93908518402674201</v>
      </c>
      <c r="O13858">
        <v>-5.3931625045107001</v>
      </c>
    </row>
    <row r="13859" spans="1:15" x14ac:dyDescent="0.2">
      <c r="A13859" t="s">
        <v>838</v>
      </c>
      <c r="B13859" t="s">
        <v>833</v>
      </c>
      <c r="C13859" t="s">
        <v>46521</v>
      </c>
      <c r="D13859" t="s">
        <v>3598</v>
      </c>
      <c r="E13859" t="s">
        <v>7050</v>
      </c>
      <c r="F13859" t="s">
        <v>1565</v>
      </c>
      <c r="G13859" t="s">
        <v>1565</v>
      </c>
      <c r="H13859" t="s">
        <v>1565</v>
      </c>
      <c r="I13859">
        <v>101</v>
      </c>
      <c r="J13859">
        <v>0.118461635886715</v>
      </c>
      <c r="K13859">
        <v>6.0430060181421497E-2</v>
      </c>
      <c r="L13859">
        <v>0.494941630617586</v>
      </c>
      <c r="M13859">
        <v>0.62369948907644401</v>
      </c>
      <c r="N13859">
        <v>0.84065030676000296</v>
      </c>
      <c r="O13859">
        <v>-5.3936584864709198</v>
      </c>
    </row>
    <row r="13860" spans="1:15" x14ac:dyDescent="0.2">
      <c r="A13860" t="s">
        <v>838</v>
      </c>
      <c r="B13860" t="s">
        <v>833</v>
      </c>
      <c r="C13860" t="s">
        <v>46522</v>
      </c>
      <c r="D13860" t="s">
        <v>828</v>
      </c>
      <c r="E13860" t="s">
        <v>46523</v>
      </c>
      <c r="F13860">
        <v>161142</v>
      </c>
      <c r="G13860" t="s">
        <v>46524</v>
      </c>
      <c r="H13860" t="s">
        <v>46525</v>
      </c>
      <c r="I13860">
        <v>4502</v>
      </c>
      <c r="J13860">
        <v>4.7529679286252201E-2</v>
      </c>
      <c r="K13860">
        <v>-0.269094798865399</v>
      </c>
      <c r="L13860">
        <v>0.18119914489604999</v>
      </c>
      <c r="M13860">
        <v>0.85724476885510403</v>
      </c>
      <c r="N13860">
        <v>0.94895806973262398</v>
      </c>
      <c r="O13860">
        <v>-5.3937604394560799</v>
      </c>
    </row>
    <row r="13861" spans="1:15" x14ac:dyDescent="0.2">
      <c r="A13861" t="s">
        <v>897</v>
      </c>
      <c r="B13861" t="s">
        <v>826</v>
      </c>
      <c r="C13861" t="s">
        <v>46526</v>
      </c>
      <c r="D13861" t="s">
        <v>1563</v>
      </c>
      <c r="E13861" t="s">
        <v>46527</v>
      </c>
      <c r="F13861">
        <v>101929901</v>
      </c>
      <c r="G13861" t="s">
        <v>46528</v>
      </c>
      <c r="H13861" t="s">
        <v>826</v>
      </c>
      <c r="I13861">
        <v>394</v>
      </c>
      <c r="J13861">
        <v>5.0739955037000399E-2</v>
      </c>
      <c r="K13861">
        <v>-0.28033264234459698</v>
      </c>
      <c r="L13861">
        <v>0.187107498839994</v>
      </c>
      <c r="M13861">
        <v>0.85264463065129603</v>
      </c>
      <c r="N13861">
        <v>0.94720235272156605</v>
      </c>
      <c r="O13861">
        <v>-5.3938327926655498</v>
      </c>
    </row>
    <row r="13862" spans="1:15" x14ac:dyDescent="0.2">
      <c r="A13862" t="s">
        <v>1180</v>
      </c>
      <c r="B13862" t="s">
        <v>833</v>
      </c>
      <c r="C13862" t="s">
        <v>46529</v>
      </c>
      <c r="D13862" t="s">
        <v>3272</v>
      </c>
      <c r="E13862" t="s">
        <v>46530</v>
      </c>
      <c r="F13862">
        <v>100874124</v>
      </c>
      <c r="G13862" t="s">
        <v>46531</v>
      </c>
      <c r="H13862" t="s">
        <v>826</v>
      </c>
      <c r="I13862">
        <v>299</v>
      </c>
      <c r="J13862">
        <v>-0.100217047374447</v>
      </c>
      <c r="K13862">
        <v>-7.02359667470768E-2</v>
      </c>
      <c r="L13862">
        <v>-0.37653384304972298</v>
      </c>
      <c r="M13862">
        <v>0.70885671455384702</v>
      </c>
      <c r="N13862">
        <v>0.88464399014863104</v>
      </c>
      <c r="O13862">
        <v>-5.3940043561854099</v>
      </c>
    </row>
    <row r="13863" spans="1:15" x14ac:dyDescent="0.2">
      <c r="A13863" t="s">
        <v>910</v>
      </c>
      <c r="B13863" t="s">
        <v>833</v>
      </c>
      <c r="C13863" t="s">
        <v>46532</v>
      </c>
      <c r="D13863" t="s">
        <v>3272</v>
      </c>
      <c r="E13863" t="s">
        <v>46533</v>
      </c>
      <c r="F13863" t="s">
        <v>1565</v>
      </c>
      <c r="G13863" t="s">
        <v>1565</v>
      </c>
      <c r="H13863" t="s">
        <v>1565</v>
      </c>
      <c r="I13863">
        <v>610</v>
      </c>
      <c r="J13863">
        <v>-8.3016452302173804E-2</v>
      </c>
      <c r="K13863">
        <v>-0.12696090889412701</v>
      </c>
      <c r="L13863">
        <v>-0.330941153869247</v>
      </c>
      <c r="M13863">
        <v>0.74263995035905295</v>
      </c>
      <c r="N13863">
        <v>0.89908049405556301</v>
      </c>
      <c r="O13863">
        <v>-5.3941270041547904</v>
      </c>
    </row>
    <row r="13864" spans="1:15" x14ac:dyDescent="0.2">
      <c r="A13864" t="s">
        <v>842</v>
      </c>
      <c r="B13864" t="s">
        <v>826</v>
      </c>
      <c r="C13864" t="s">
        <v>46534</v>
      </c>
      <c r="D13864" t="s">
        <v>2092</v>
      </c>
      <c r="E13864" t="s">
        <v>46535</v>
      </c>
      <c r="F13864" t="s">
        <v>1565</v>
      </c>
      <c r="G13864" t="s">
        <v>1565</v>
      </c>
      <c r="H13864" t="s">
        <v>1565</v>
      </c>
      <c r="I13864">
        <v>779</v>
      </c>
      <c r="J13864">
        <v>-0.13602022573284001</v>
      </c>
      <c r="K13864">
        <v>0.36091338186907201</v>
      </c>
      <c r="L13864">
        <v>-0.62862433350773295</v>
      </c>
      <c r="M13864">
        <v>0.53363045217875804</v>
      </c>
      <c r="N13864">
        <v>0.78714244708764602</v>
      </c>
      <c r="O13864">
        <v>-5.3941444840214201</v>
      </c>
    </row>
    <row r="13865" spans="1:15" x14ac:dyDescent="0.2">
      <c r="A13865" t="s">
        <v>910</v>
      </c>
      <c r="B13865" t="s">
        <v>833</v>
      </c>
      <c r="C13865" t="s">
        <v>46536</v>
      </c>
      <c r="D13865" t="s">
        <v>828</v>
      </c>
      <c r="E13865" t="s">
        <v>46537</v>
      </c>
      <c r="F13865">
        <v>27342</v>
      </c>
      <c r="G13865" t="s">
        <v>46538</v>
      </c>
      <c r="H13865" t="s">
        <v>46539</v>
      </c>
      <c r="I13865">
        <v>5501</v>
      </c>
      <c r="J13865">
        <v>-0.14431734541708699</v>
      </c>
      <c r="K13865">
        <v>2.4010950662169099</v>
      </c>
      <c r="L13865">
        <v>-1.23096324575161</v>
      </c>
      <c r="M13865">
        <v>0.22645287005123499</v>
      </c>
      <c r="N13865">
        <v>0.53940697173232399</v>
      </c>
      <c r="O13865">
        <v>-5.3943705869234204</v>
      </c>
    </row>
    <row r="13866" spans="1:15" x14ac:dyDescent="0.2">
      <c r="A13866" t="s">
        <v>838</v>
      </c>
      <c r="B13866" t="s">
        <v>826</v>
      </c>
      <c r="C13866" t="s">
        <v>46540</v>
      </c>
      <c r="D13866" t="s">
        <v>828</v>
      </c>
      <c r="E13866" t="s">
        <v>46541</v>
      </c>
      <c r="F13866">
        <v>161145</v>
      </c>
      <c r="G13866" t="s">
        <v>46542</v>
      </c>
      <c r="H13866" t="s">
        <v>46543</v>
      </c>
      <c r="I13866">
        <v>6377</v>
      </c>
      <c r="J13866">
        <v>-7.2670325953858098E-3</v>
      </c>
      <c r="K13866">
        <v>-0.43459137153425398</v>
      </c>
      <c r="L13866">
        <v>-2.65705880180576E-2</v>
      </c>
      <c r="M13866">
        <v>0.97895145805341</v>
      </c>
      <c r="N13866">
        <v>0.99308998949805405</v>
      </c>
      <c r="O13866">
        <v>-5.3943708968742996</v>
      </c>
    </row>
    <row r="13867" spans="1:15" x14ac:dyDescent="0.2">
      <c r="A13867" t="s">
        <v>1724</v>
      </c>
      <c r="B13867" t="s">
        <v>833</v>
      </c>
      <c r="C13867" t="s">
        <v>46544</v>
      </c>
      <c r="D13867" t="s">
        <v>828</v>
      </c>
      <c r="E13867" t="s">
        <v>46545</v>
      </c>
      <c r="F13867">
        <v>6835</v>
      </c>
      <c r="G13867" t="s">
        <v>46546</v>
      </c>
      <c r="H13867" t="s">
        <v>46547</v>
      </c>
      <c r="I13867">
        <v>999</v>
      </c>
      <c r="J13867">
        <v>0.152751884874194</v>
      </c>
      <c r="K13867">
        <v>2.6950147356673901</v>
      </c>
      <c r="L13867">
        <v>1.2919600101520201</v>
      </c>
      <c r="M13867">
        <v>0.20529994246397801</v>
      </c>
      <c r="N13867">
        <v>0.51460286845548897</v>
      </c>
      <c r="O13867">
        <v>-5.3944114074734699</v>
      </c>
    </row>
    <row r="13868" spans="1:15" x14ac:dyDescent="0.2">
      <c r="A13868" t="s">
        <v>1180</v>
      </c>
      <c r="B13868" t="s">
        <v>826</v>
      </c>
      <c r="C13868" t="s">
        <v>46548</v>
      </c>
      <c r="D13868" t="s">
        <v>828</v>
      </c>
      <c r="E13868" t="s">
        <v>46549</v>
      </c>
      <c r="F13868">
        <v>728591</v>
      </c>
      <c r="G13868" t="s">
        <v>46550</v>
      </c>
      <c r="H13868" t="s">
        <v>46551</v>
      </c>
      <c r="I13868">
        <v>8837</v>
      </c>
      <c r="J13868">
        <v>0.14666298195041599</v>
      </c>
      <c r="K13868">
        <v>0.55432636482509501</v>
      </c>
      <c r="L13868">
        <v>0.70884909604616497</v>
      </c>
      <c r="M13868">
        <v>0.48306052924916898</v>
      </c>
      <c r="N13868">
        <v>0.75426368135440203</v>
      </c>
      <c r="O13868">
        <v>-5.3946224772379301</v>
      </c>
    </row>
    <row r="13869" spans="1:15" x14ac:dyDescent="0.2">
      <c r="A13869" t="s">
        <v>838</v>
      </c>
      <c r="B13869" t="s">
        <v>833</v>
      </c>
      <c r="C13869" t="s">
        <v>46552</v>
      </c>
      <c r="D13869" t="s">
        <v>3272</v>
      </c>
      <c r="E13869" t="s">
        <v>46553</v>
      </c>
      <c r="F13869" t="s">
        <v>1565</v>
      </c>
      <c r="G13869" t="s">
        <v>1565</v>
      </c>
      <c r="H13869" t="s">
        <v>1565</v>
      </c>
      <c r="I13869">
        <v>760</v>
      </c>
      <c r="J13869">
        <v>0.155843211779334</v>
      </c>
      <c r="K13869">
        <v>0.50902634617945497</v>
      </c>
      <c r="L13869">
        <v>0.67808578395826302</v>
      </c>
      <c r="M13869">
        <v>0.50258631989445202</v>
      </c>
      <c r="N13869">
        <v>0.76612926964038897</v>
      </c>
      <c r="O13869">
        <v>-5.3947068691327296</v>
      </c>
    </row>
    <row r="13870" spans="1:15" x14ac:dyDescent="0.2">
      <c r="A13870" t="s">
        <v>1180</v>
      </c>
      <c r="B13870" t="s">
        <v>833</v>
      </c>
      <c r="C13870" t="s">
        <v>46554</v>
      </c>
      <c r="D13870" t="s">
        <v>828</v>
      </c>
      <c r="E13870" t="s">
        <v>46555</v>
      </c>
      <c r="F13870">
        <v>9071</v>
      </c>
      <c r="G13870" t="s">
        <v>46556</v>
      </c>
      <c r="H13870" t="s">
        <v>46557</v>
      </c>
      <c r="I13870">
        <v>3385</v>
      </c>
      <c r="J13870">
        <v>0.11178219138287</v>
      </c>
      <c r="K13870">
        <v>3.3076556760152302E-2</v>
      </c>
      <c r="L13870">
        <v>0.46461940249374001</v>
      </c>
      <c r="M13870">
        <v>0.64504915643888905</v>
      </c>
      <c r="N13870">
        <v>0.85236415073887295</v>
      </c>
      <c r="O13870">
        <v>-5.3947119238709398</v>
      </c>
    </row>
    <row r="13871" spans="1:15" x14ac:dyDescent="0.2">
      <c r="A13871" t="s">
        <v>1052</v>
      </c>
      <c r="B13871" t="s">
        <v>833</v>
      </c>
      <c r="C13871" t="s">
        <v>46558</v>
      </c>
      <c r="D13871" t="s">
        <v>1563</v>
      </c>
      <c r="E13871" t="s">
        <v>46559</v>
      </c>
      <c r="F13871">
        <v>114043</v>
      </c>
      <c r="G13871" t="s">
        <v>46560</v>
      </c>
      <c r="H13871" t="s">
        <v>46561</v>
      </c>
      <c r="I13871">
        <v>3026</v>
      </c>
      <c r="J13871">
        <v>0.151924695935131</v>
      </c>
      <c r="K13871">
        <v>0.83794337276672104</v>
      </c>
      <c r="L13871">
        <v>0.81712613841279103</v>
      </c>
      <c r="M13871">
        <v>0.41932194630027397</v>
      </c>
      <c r="N13871">
        <v>0.71043007284334403</v>
      </c>
      <c r="O13871">
        <v>-5.3950117201171501</v>
      </c>
    </row>
    <row r="13872" spans="1:15" x14ac:dyDescent="0.2">
      <c r="A13872" t="s">
        <v>825</v>
      </c>
      <c r="B13872" t="s">
        <v>826</v>
      </c>
      <c r="C13872" t="s">
        <v>2087</v>
      </c>
      <c r="D13872" t="s">
        <v>828</v>
      </c>
      <c r="E13872" t="s">
        <v>2088</v>
      </c>
      <c r="F13872">
        <v>54457</v>
      </c>
      <c r="G13872" t="s">
        <v>2089</v>
      </c>
      <c r="H13872" t="s">
        <v>2090</v>
      </c>
      <c r="I13872">
        <v>2712</v>
      </c>
      <c r="J13872">
        <v>-7.4020051419251207E-2</v>
      </c>
      <c r="K13872">
        <v>-0.132108379830356</v>
      </c>
      <c r="L13872">
        <v>-0.296126327103099</v>
      </c>
      <c r="M13872">
        <v>0.76886393203046599</v>
      </c>
      <c r="N13872">
        <v>0.91127706277673104</v>
      </c>
      <c r="O13872">
        <v>-5.3950926737670999</v>
      </c>
    </row>
    <row r="13873" spans="1:15" x14ac:dyDescent="0.2">
      <c r="A13873" t="s">
        <v>1027</v>
      </c>
      <c r="B13873" t="s">
        <v>833</v>
      </c>
      <c r="C13873" t="s">
        <v>46562</v>
      </c>
      <c r="D13873" t="s">
        <v>828</v>
      </c>
      <c r="E13873" t="s">
        <v>46563</v>
      </c>
      <c r="F13873">
        <v>9284</v>
      </c>
      <c r="G13873" t="s">
        <v>46564</v>
      </c>
      <c r="H13873" t="s">
        <v>46565</v>
      </c>
      <c r="I13873">
        <v>7366</v>
      </c>
      <c r="J13873">
        <v>0.14323199205311701</v>
      </c>
      <c r="K13873">
        <v>2.5157095161810799</v>
      </c>
      <c r="L13873">
        <v>1.25283883055195</v>
      </c>
      <c r="M13873">
        <v>0.21847736614397001</v>
      </c>
      <c r="N13873">
        <v>0.52943437862716602</v>
      </c>
      <c r="O13873">
        <v>-5.3951988884139297</v>
      </c>
    </row>
    <row r="13874" spans="1:15" x14ac:dyDescent="0.2">
      <c r="A13874" t="s">
        <v>897</v>
      </c>
      <c r="B13874" t="s">
        <v>826</v>
      </c>
      <c r="C13874" t="s">
        <v>46566</v>
      </c>
      <c r="D13874" t="s">
        <v>1563</v>
      </c>
      <c r="E13874" t="s">
        <v>46567</v>
      </c>
      <c r="F13874">
        <v>106478976</v>
      </c>
      <c r="G13874" t="s">
        <v>46568</v>
      </c>
      <c r="H13874" t="s">
        <v>826</v>
      </c>
      <c r="I13874">
        <v>448</v>
      </c>
      <c r="J13874">
        <v>-6.8778232751527502E-2</v>
      </c>
      <c r="K13874">
        <v>-0.28049465975286703</v>
      </c>
      <c r="L13874">
        <v>-0.26625971152884198</v>
      </c>
      <c r="M13874">
        <v>0.79158397767320998</v>
      </c>
      <c r="N13874">
        <v>0.92178451067000899</v>
      </c>
      <c r="O13874">
        <v>-5.3956378261766202</v>
      </c>
    </row>
    <row r="13875" spans="1:15" x14ac:dyDescent="0.2">
      <c r="A13875" t="s">
        <v>1284</v>
      </c>
      <c r="B13875" t="s">
        <v>826</v>
      </c>
      <c r="C13875" t="s">
        <v>46569</v>
      </c>
      <c r="D13875" t="s">
        <v>1563</v>
      </c>
      <c r="E13875" t="s">
        <v>46570</v>
      </c>
      <c r="F13875">
        <v>107984117</v>
      </c>
      <c r="G13875" t="s">
        <v>46571</v>
      </c>
      <c r="H13875" t="s">
        <v>826</v>
      </c>
      <c r="I13875">
        <v>707</v>
      </c>
      <c r="J13875">
        <v>-8.2269512648411203E-2</v>
      </c>
      <c r="K13875">
        <v>-0.12977712019669099</v>
      </c>
      <c r="L13875">
        <v>-0.32075472999593402</v>
      </c>
      <c r="M13875">
        <v>0.75028220659244704</v>
      </c>
      <c r="N13875">
        <v>0.90272414552477798</v>
      </c>
      <c r="O13875">
        <v>-5.3958210614703601</v>
      </c>
    </row>
    <row r="13876" spans="1:15" x14ac:dyDescent="0.2">
      <c r="A13876" t="s">
        <v>1027</v>
      </c>
      <c r="B13876" t="s">
        <v>826</v>
      </c>
      <c r="C13876" t="s">
        <v>46572</v>
      </c>
      <c r="D13876" t="s">
        <v>1563</v>
      </c>
      <c r="E13876" t="s">
        <v>46573</v>
      </c>
      <c r="F13876" t="s">
        <v>1565</v>
      </c>
      <c r="G13876" t="s">
        <v>1565</v>
      </c>
      <c r="H13876" t="s">
        <v>1565</v>
      </c>
      <c r="I13876">
        <v>4728</v>
      </c>
      <c r="J13876">
        <v>-2.1113838968896501E-2</v>
      </c>
      <c r="K13876">
        <v>-0.346403006376444</v>
      </c>
      <c r="L13876">
        <v>-8.0314410773610595E-2</v>
      </c>
      <c r="M13876">
        <v>0.936439540994218</v>
      </c>
      <c r="N13876">
        <v>0.97906817904465304</v>
      </c>
      <c r="O13876">
        <v>-5.3958269683882403</v>
      </c>
    </row>
    <row r="13877" spans="1:15" x14ac:dyDescent="0.2">
      <c r="A13877" t="s">
        <v>1052</v>
      </c>
      <c r="B13877" t="s">
        <v>826</v>
      </c>
      <c r="C13877" t="s">
        <v>46574</v>
      </c>
      <c r="D13877" t="s">
        <v>1563</v>
      </c>
      <c r="E13877" t="s">
        <v>46575</v>
      </c>
      <c r="F13877">
        <v>84536</v>
      </c>
      <c r="G13877" t="s">
        <v>46576</v>
      </c>
      <c r="H13877" t="s">
        <v>46577</v>
      </c>
      <c r="I13877">
        <v>4946</v>
      </c>
      <c r="J13877">
        <v>-0.14381424821135599</v>
      </c>
      <c r="K13877">
        <v>2.6079833376385602</v>
      </c>
      <c r="L13877">
        <v>-1.27577859755949</v>
      </c>
      <c r="M13877">
        <v>0.210341908160985</v>
      </c>
      <c r="N13877">
        <v>0.52029167767934503</v>
      </c>
      <c r="O13877">
        <v>-5.3959627351709303</v>
      </c>
    </row>
    <row r="13878" spans="1:15" x14ac:dyDescent="0.2">
      <c r="A13878" t="s">
        <v>825</v>
      </c>
      <c r="B13878" t="s">
        <v>833</v>
      </c>
      <c r="C13878" t="s">
        <v>46578</v>
      </c>
      <c r="D13878" t="s">
        <v>828</v>
      </c>
      <c r="E13878" t="s">
        <v>46579</v>
      </c>
      <c r="F13878">
        <v>54857</v>
      </c>
      <c r="G13878" t="s">
        <v>46580</v>
      </c>
      <c r="H13878" t="s">
        <v>46581</v>
      </c>
      <c r="I13878">
        <v>2638</v>
      </c>
      <c r="J13878">
        <v>-9.2040354240686406E-2</v>
      </c>
      <c r="K13878">
        <v>-8.3125951691510297E-2</v>
      </c>
      <c r="L13878">
        <v>-0.34496524444625798</v>
      </c>
      <c r="M13878">
        <v>0.73222266543133796</v>
      </c>
      <c r="N13878">
        <v>0.89486215556111504</v>
      </c>
      <c r="O13878">
        <v>-5.3959644976321597</v>
      </c>
    </row>
    <row r="13879" spans="1:15" x14ac:dyDescent="0.2">
      <c r="A13879" t="s">
        <v>862</v>
      </c>
      <c r="B13879" t="s">
        <v>826</v>
      </c>
      <c r="C13879" t="s">
        <v>46582</v>
      </c>
      <c r="D13879" t="s">
        <v>1741</v>
      </c>
      <c r="E13879" t="s">
        <v>46583</v>
      </c>
      <c r="F13879" t="s">
        <v>1565</v>
      </c>
      <c r="G13879" t="s">
        <v>1565</v>
      </c>
      <c r="H13879" t="s">
        <v>1565</v>
      </c>
      <c r="I13879">
        <v>639</v>
      </c>
      <c r="J13879">
        <v>9.3984107792882493E-2</v>
      </c>
      <c r="K13879">
        <v>-6.0488838629630802E-2</v>
      </c>
      <c r="L13879">
        <v>0.35757059001855201</v>
      </c>
      <c r="M13879">
        <v>0.72281299112395403</v>
      </c>
      <c r="N13879">
        <v>0.89094108112871395</v>
      </c>
      <c r="O13879">
        <v>-5.39608864598459</v>
      </c>
    </row>
    <row r="13880" spans="1:15" x14ac:dyDescent="0.2">
      <c r="A13880" t="s">
        <v>852</v>
      </c>
      <c r="B13880" t="s">
        <v>833</v>
      </c>
      <c r="C13880" t="s">
        <v>46584</v>
      </c>
      <c r="D13880" t="s">
        <v>3598</v>
      </c>
      <c r="E13880" t="s">
        <v>46585</v>
      </c>
      <c r="F13880">
        <v>106480916</v>
      </c>
      <c r="G13880" t="s">
        <v>46586</v>
      </c>
      <c r="H13880" t="s">
        <v>826</v>
      </c>
      <c r="I13880">
        <v>320</v>
      </c>
      <c r="J13880">
        <v>-0.13842284380228101</v>
      </c>
      <c r="K13880">
        <v>0.36857240162442001</v>
      </c>
      <c r="L13880">
        <v>-0.63531434514887397</v>
      </c>
      <c r="M13880">
        <v>0.52930905885742197</v>
      </c>
      <c r="N13880">
        <v>0.78402818254977502</v>
      </c>
      <c r="O13880">
        <v>-5.3961563115719597</v>
      </c>
    </row>
    <row r="13881" spans="1:15" x14ac:dyDescent="0.2">
      <c r="A13881" t="s">
        <v>832</v>
      </c>
      <c r="B13881" t="s">
        <v>826</v>
      </c>
      <c r="C13881" t="s">
        <v>46587</v>
      </c>
      <c r="D13881" t="s">
        <v>1132</v>
      </c>
      <c r="E13881" t="s">
        <v>19843</v>
      </c>
      <c r="F13881">
        <v>285407</v>
      </c>
      <c r="G13881" t="s">
        <v>19844</v>
      </c>
      <c r="H13881" t="s">
        <v>826</v>
      </c>
      <c r="I13881">
        <v>549</v>
      </c>
      <c r="J13881">
        <v>0.115102955094657</v>
      </c>
      <c r="K13881">
        <v>0.17296547692596101</v>
      </c>
      <c r="L13881">
        <v>0.50769984801359402</v>
      </c>
      <c r="M13881">
        <v>0.61481272142587995</v>
      </c>
      <c r="N13881">
        <v>0.83522145197683495</v>
      </c>
      <c r="O13881">
        <v>-5.3961780374341703</v>
      </c>
    </row>
    <row r="13882" spans="1:15" x14ac:dyDescent="0.2">
      <c r="A13882" t="s">
        <v>879</v>
      </c>
      <c r="B13882" t="s">
        <v>826</v>
      </c>
      <c r="C13882" t="s">
        <v>46588</v>
      </c>
      <c r="D13882" t="s">
        <v>828</v>
      </c>
      <c r="E13882" t="s">
        <v>46589</v>
      </c>
      <c r="F13882">
        <v>1742</v>
      </c>
      <c r="G13882" t="s">
        <v>46590</v>
      </c>
      <c r="H13882" t="s">
        <v>46591</v>
      </c>
      <c r="I13882">
        <v>10282</v>
      </c>
      <c r="J13882">
        <v>0.105298127694282</v>
      </c>
      <c r="K13882">
        <v>4.9266255079175902</v>
      </c>
      <c r="L13882">
        <v>1.66566360699606</v>
      </c>
      <c r="M13882">
        <v>0.104607182952847</v>
      </c>
      <c r="N13882">
        <v>0.36499213035395101</v>
      </c>
      <c r="O13882">
        <v>-5.3962871339745702</v>
      </c>
    </row>
    <row r="13883" spans="1:15" x14ac:dyDescent="0.2">
      <c r="A13883" t="s">
        <v>832</v>
      </c>
      <c r="B13883" t="s">
        <v>826</v>
      </c>
      <c r="C13883" t="s">
        <v>46592</v>
      </c>
      <c r="D13883" t="s">
        <v>828</v>
      </c>
      <c r="E13883" t="s">
        <v>46593</v>
      </c>
      <c r="F13883">
        <v>414899</v>
      </c>
      <c r="G13883" t="s">
        <v>46594</v>
      </c>
      <c r="H13883" t="s">
        <v>46595</v>
      </c>
      <c r="I13883">
        <v>876</v>
      </c>
      <c r="J13883">
        <v>-0.157814697874884</v>
      </c>
      <c r="K13883">
        <v>1.1479977138230399</v>
      </c>
      <c r="L13883">
        <v>-0.91347941396571597</v>
      </c>
      <c r="M13883">
        <v>0.36717041689602897</v>
      </c>
      <c r="N13883">
        <v>0.67295461505174303</v>
      </c>
      <c r="O13883">
        <v>-5.3963866854136304</v>
      </c>
    </row>
    <row r="13884" spans="1:15" x14ac:dyDescent="0.2">
      <c r="A13884" t="s">
        <v>897</v>
      </c>
      <c r="B13884" t="s">
        <v>833</v>
      </c>
      <c r="C13884" t="s">
        <v>46596</v>
      </c>
      <c r="D13884" t="s">
        <v>1563</v>
      </c>
      <c r="E13884" t="s">
        <v>46597</v>
      </c>
      <c r="F13884" t="s">
        <v>1565</v>
      </c>
      <c r="G13884" t="s">
        <v>1565</v>
      </c>
      <c r="H13884" t="s">
        <v>1565</v>
      </c>
      <c r="I13884">
        <v>696</v>
      </c>
      <c r="J13884">
        <v>0.15232508164606801</v>
      </c>
      <c r="K13884">
        <v>0.741240092646684</v>
      </c>
      <c r="L13884">
        <v>0.77801180859413199</v>
      </c>
      <c r="M13884">
        <v>0.44173125196490398</v>
      </c>
      <c r="N13884">
        <v>0.72808842160538001</v>
      </c>
      <c r="O13884">
        <v>-5.3963972307244603</v>
      </c>
    </row>
    <row r="13885" spans="1:15" x14ac:dyDescent="0.2">
      <c r="A13885" t="s">
        <v>897</v>
      </c>
      <c r="B13885" t="s">
        <v>826</v>
      </c>
      <c r="C13885" t="s">
        <v>46598</v>
      </c>
      <c r="D13885" t="s">
        <v>1563</v>
      </c>
      <c r="E13885" t="s">
        <v>46599</v>
      </c>
      <c r="F13885" t="s">
        <v>1565</v>
      </c>
      <c r="G13885" t="s">
        <v>1565</v>
      </c>
      <c r="H13885" t="s">
        <v>1565</v>
      </c>
      <c r="I13885">
        <v>353</v>
      </c>
      <c r="J13885">
        <v>3.1804091357749503E-2</v>
      </c>
      <c r="K13885">
        <v>-0.32780794155117998</v>
      </c>
      <c r="L13885">
        <v>0.122739978397695</v>
      </c>
      <c r="M13885">
        <v>0.90300720280425095</v>
      </c>
      <c r="N13885">
        <v>0.96612764212487701</v>
      </c>
      <c r="O13885">
        <v>-5.3964613412324596</v>
      </c>
    </row>
    <row r="13886" spans="1:15" x14ac:dyDescent="0.2">
      <c r="A13886" t="s">
        <v>879</v>
      </c>
      <c r="B13886" t="s">
        <v>826</v>
      </c>
      <c r="C13886" t="s">
        <v>46600</v>
      </c>
      <c r="D13886" t="s">
        <v>828</v>
      </c>
      <c r="E13886" t="s">
        <v>46601</v>
      </c>
      <c r="F13886">
        <v>64978</v>
      </c>
      <c r="G13886" t="s">
        <v>46602</v>
      </c>
      <c r="H13886" t="s">
        <v>46603</v>
      </c>
      <c r="I13886">
        <v>3342</v>
      </c>
      <c r="J13886">
        <v>-0.16139094095945</v>
      </c>
      <c r="K13886">
        <v>3.05713526455032</v>
      </c>
      <c r="L13886">
        <v>-1.36350211849084</v>
      </c>
      <c r="M13886">
        <v>0.186201559108397</v>
      </c>
      <c r="N13886">
        <v>0.48916448077734298</v>
      </c>
      <c r="O13886">
        <v>-5.3965223313699999</v>
      </c>
    </row>
    <row r="13887" spans="1:15" x14ac:dyDescent="0.2">
      <c r="A13887" t="s">
        <v>832</v>
      </c>
      <c r="B13887" t="s">
        <v>826</v>
      </c>
      <c r="C13887" t="s">
        <v>46604</v>
      </c>
      <c r="D13887" t="s">
        <v>3272</v>
      </c>
      <c r="E13887" t="s">
        <v>46605</v>
      </c>
      <c r="F13887">
        <v>107984349</v>
      </c>
      <c r="G13887" t="s">
        <v>46606</v>
      </c>
      <c r="H13887" t="s">
        <v>826</v>
      </c>
      <c r="I13887">
        <v>490</v>
      </c>
      <c r="J13887">
        <v>7.5392850315801202E-2</v>
      </c>
      <c r="K13887">
        <v>-0.21789355601597901</v>
      </c>
      <c r="L13887">
        <v>0.29299786992854998</v>
      </c>
      <c r="M13887">
        <v>0.77123450718951603</v>
      </c>
      <c r="N13887">
        <v>0.91220863435223898</v>
      </c>
      <c r="O13887">
        <v>-5.3966715365636002</v>
      </c>
    </row>
    <row r="13888" spans="1:15" x14ac:dyDescent="0.2">
      <c r="A13888" t="s">
        <v>862</v>
      </c>
      <c r="B13888" t="s">
        <v>833</v>
      </c>
      <c r="C13888" t="s">
        <v>2091</v>
      </c>
      <c r="D13888" t="s">
        <v>2092</v>
      </c>
      <c r="E13888" t="s">
        <v>2093</v>
      </c>
      <c r="F13888">
        <v>150776</v>
      </c>
      <c r="G13888" t="s">
        <v>2094</v>
      </c>
      <c r="H13888" t="s">
        <v>826</v>
      </c>
      <c r="I13888">
        <v>3914</v>
      </c>
      <c r="J13888">
        <v>0.10277187437442099</v>
      </c>
      <c r="K13888">
        <v>4.87891113044821</v>
      </c>
      <c r="L13888">
        <v>1.6597445549912799</v>
      </c>
      <c r="M13888">
        <v>0.105800522852128</v>
      </c>
      <c r="N13888">
        <v>0.36697369249371498</v>
      </c>
      <c r="O13888">
        <v>-5.3969809548302301</v>
      </c>
    </row>
    <row r="13889" spans="1:15" x14ac:dyDescent="0.2">
      <c r="A13889" t="s">
        <v>857</v>
      </c>
      <c r="B13889" t="s">
        <v>826</v>
      </c>
      <c r="C13889" t="s">
        <v>46607</v>
      </c>
      <c r="D13889" t="s">
        <v>1563</v>
      </c>
      <c r="E13889" t="s">
        <v>46608</v>
      </c>
      <c r="F13889" t="s">
        <v>1565</v>
      </c>
      <c r="G13889" t="s">
        <v>1565</v>
      </c>
      <c r="H13889" t="s">
        <v>1565</v>
      </c>
      <c r="I13889">
        <v>4964</v>
      </c>
      <c r="J13889">
        <v>0.15356435706906099</v>
      </c>
      <c r="K13889">
        <v>1.21966676821466</v>
      </c>
      <c r="L13889">
        <v>0.940311765289224</v>
      </c>
      <c r="M13889">
        <v>0.35343022487105402</v>
      </c>
      <c r="N13889">
        <v>0.66230206537314695</v>
      </c>
      <c r="O13889">
        <v>-5.3970630766183803</v>
      </c>
    </row>
    <row r="13890" spans="1:15" x14ac:dyDescent="0.2">
      <c r="A13890" t="s">
        <v>857</v>
      </c>
      <c r="B13890" t="s">
        <v>826</v>
      </c>
      <c r="C13890" t="s">
        <v>46609</v>
      </c>
      <c r="D13890" t="s">
        <v>828</v>
      </c>
      <c r="E13890" t="s">
        <v>46610</v>
      </c>
      <c r="F13890">
        <v>51363</v>
      </c>
      <c r="G13890" t="s">
        <v>46611</v>
      </c>
      <c r="H13890" t="s">
        <v>46612</v>
      </c>
      <c r="I13890">
        <v>6543</v>
      </c>
      <c r="J13890">
        <v>-9.1043496323521197E-2</v>
      </c>
      <c r="K13890">
        <v>5.6402848571687096</v>
      </c>
      <c r="L13890">
        <v>-1.75279508315485</v>
      </c>
      <c r="M13890">
        <v>8.8294965971114095E-2</v>
      </c>
      <c r="N13890">
        <v>0.33256016221796397</v>
      </c>
      <c r="O13890">
        <v>-5.39712295832976</v>
      </c>
    </row>
    <row r="13891" spans="1:15" x14ac:dyDescent="0.2">
      <c r="A13891" t="s">
        <v>897</v>
      </c>
      <c r="B13891" t="s">
        <v>826</v>
      </c>
      <c r="C13891" t="s">
        <v>46613</v>
      </c>
      <c r="D13891" t="s">
        <v>828</v>
      </c>
      <c r="E13891" t="s">
        <v>46614</v>
      </c>
      <c r="F13891">
        <v>55268</v>
      </c>
      <c r="G13891" t="s">
        <v>46615</v>
      </c>
      <c r="H13891" t="s">
        <v>826</v>
      </c>
      <c r="I13891">
        <v>11572</v>
      </c>
      <c r="J13891">
        <v>0.10180993120059301</v>
      </c>
      <c r="K13891">
        <v>4.9220339899170096</v>
      </c>
      <c r="L13891">
        <v>1.6646667734895699</v>
      </c>
      <c r="M13891">
        <v>0.10480737070805</v>
      </c>
      <c r="N13891">
        <v>0.36528534432165499</v>
      </c>
      <c r="O13891">
        <v>-5.3973303887769104</v>
      </c>
    </row>
    <row r="13892" spans="1:15" x14ac:dyDescent="0.2">
      <c r="A13892" t="s">
        <v>936</v>
      </c>
      <c r="B13892" t="s">
        <v>826</v>
      </c>
      <c r="C13892" t="s">
        <v>46616</v>
      </c>
      <c r="D13892" t="s">
        <v>1563</v>
      </c>
      <c r="E13892" t="s">
        <v>46617</v>
      </c>
      <c r="F13892" t="s">
        <v>1565</v>
      </c>
      <c r="G13892" t="s">
        <v>1565</v>
      </c>
      <c r="H13892" t="s">
        <v>1565</v>
      </c>
      <c r="I13892">
        <v>4927</v>
      </c>
      <c r="J13892">
        <v>-2.9635900606591301E-2</v>
      </c>
      <c r="K13892">
        <v>-0.358234414901762</v>
      </c>
      <c r="L13892">
        <v>-0.11343986756599</v>
      </c>
      <c r="M13892">
        <v>0.91032275033880405</v>
      </c>
      <c r="N13892">
        <v>0.96918894991544702</v>
      </c>
      <c r="O13892">
        <v>-5.3974207575810196</v>
      </c>
    </row>
    <row r="13893" spans="1:15" x14ac:dyDescent="0.2">
      <c r="A13893" t="s">
        <v>862</v>
      </c>
      <c r="B13893" t="s">
        <v>833</v>
      </c>
      <c r="C13893" t="s">
        <v>46618</v>
      </c>
      <c r="D13893" t="s">
        <v>1563</v>
      </c>
      <c r="E13893" t="s">
        <v>46619</v>
      </c>
      <c r="F13893" t="s">
        <v>1565</v>
      </c>
      <c r="G13893" t="s">
        <v>1565</v>
      </c>
      <c r="H13893" t="s">
        <v>1565</v>
      </c>
      <c r="I13893">
        <v>2514</v>
      </c>
      <c r="J13893">
        <v>-0.148700903793306</v>
      </c>
      <c r="K13893">
        <v>0.69071018966487796</v>
      </c>
      <c r="L13893">
        <v>-0.755061525142109</v>
      </c>
      <c r="M13893">
        <v>0.45520658261577501</v>
      </c>
      <c r="N13893">
        <v>0.73704718341725095</v>
      </c>
      <c r="O13893">
        <v>-5.3974237489080803</v>
      </c>
    </row>
    <row r="13894" spans="1:15" x14ac:dyDescent="0.2">
      <c r="A13894" t="s">
        <v>897</v>
      </c>
      <c r="B13894" t="s">
        <v>833</v>
      </c>
      <c r="C13894" t="s">
        <v>46620</v>
      </c>
      <c r="D13894" t="s">
        <v>1563</v>
      </c>
      <c r="E13894" t="s">
        <v>46621</v>
      </c>
      <c r="F13894" t="s">
        <v>1565</v>
      </c>
      <c r="G13894" t="s">
        <v>1565</v>
      </c>
      <c r="H13894" t="s">
        <v>1565</v>
      </c>
      <c r="I13894">
        <v>531</v>
      </c>
      <c r="J13894">
        <v>-5.7303152927417698E-3</v>
      </c>
      <c r="K13894">
        <v>-0.27582492181995599</v>
      </c>
      <c r="L13894">
        <v>-2.19627326461376E-2</v>
      </c>
      <c r="M13894">
        <v>0.98260101677345402</v>
      </c>
      <c r="N13894">
        <v>0.99417396042422101</v>
      </c>
      <c r="O13894">
        <v>-5.3974509098013996</v>
      </c>
    </row>
    <row r="13895" spans="1:15" x14ac:dyDescent="0.2">
      <c r="A13895" t="s">
        <v>967</v>
      </c>
      <c r="B13895" t="s">
        <v>826</v>
      </c>
      <c r="C13895" t="s">
        <v>46622</v>
      </c>
      <c r="D13895" t="s">
        <v>828</v>
      </c>
      <c r="E13895" t="s">
        <v>46623</v>
      </c>
      <c r="F13895">
        <v>1120</v>
      </c>
      <c r="G13895" t="s">
        <v>46624</v>
      </c>
      <c r="H13895" t="s">
        <v>46625</v>
      </c>
      <c r="I13895">
        <v>2866</v>
      </c>
      <c r="J13895">
        <v>-6.9271957240496798E-2</v>
      </c>
      <c r="K13895">
        <v>-0.16041277768110401</v>
      </c>
      <c r="L13895">
        <v>-0.27355581216199998</v>
      </c>
      <c r="M13895">
        <v>0.78601578929807103</v>
      </c>
      <c r="N13895">
        <v>0.91882046824123198</v>
      </c>
      <c r="O13895">
        <v>-5.3974560008349997</v>
      </c>
    </row>
    <row r="13896" spans="1:15" x14ac:dyDescent="0.2">
      <c r="A13896" t="s">
        <v>870</v>
      </c>
      <c r="B13896" t="s">
        <v>833</v>
      </c>
      <c r="C13896" t="s">
        <v>46626</v>
      </c>
      <c r="D13896" t="s">
        <v>828</v>
      </c>
      <c r="E13896" t="s">
        <v>46627</v>
      </c>
      <c r="F13896">
        <v>64236</v>
      </c>
      <c r="G13896" t="s">
        <v>46628</v>
      </c>
      <c r="H13896" t="s">
        <v>46629</v>
      </c>
      <c r="I13896">
        <v>12388</v>
      </c>
      <c r="J13896">
        <v>0.13908609191753299</v>
      </c>
      <c r="K13896">
        <v>2.6144462982154599</v>
      </c>
      <c r="L13896">
        <v>1.27864806462731</v>
      </c>
      <c r="M13896">
        <v>0.20934056110866001</v>
      </c>
      <c r="N13896">
        <v>0.51915210658209898</v>
      </c>
      <c r="O13896">
        <v>-5.3976392370431299</v>
      </c>
    </row>
    <row r="13897" spans="1:15" x14ac:dyDescent="0.2">
      <c r="A13897" t="s">
        <v>847</v>
      </c>
      <c r="B13897" t="s">
        <v>833</v>
      </c>
      <c r="C13897" t="s">
        <v>46630</v>
      </c>
      <c r="D13897" t="s">
        <v>828</v>
      </c>
      <c r="E13897" t="s">
        <v>46631</v>
      </c>
      <c r="F13897">
        <v>126295</v>
      </c>
      <c r="G13897" t="s">
        <v>46632</v>
      </c>
      <c r="H13897" t="s">
        <v>46633</v>
      </c>
      <c r="I13897">
        <v>2324</v>
      </c>
      <c r="J13897">
        <v>6.20347693389997E-2</v>
      </c>
      <c r="K13897">
        <v>-0.19208846235653901</v>
      </c>
      <c r="L13897">
        <v>0.23522648295960299</v>
      </c>
      <c r="M13897">
        <v>0.81538841749804802</v>
      </c>
      <c r="N13897">
        <v>0.93255695960948104</v>
      </c>
      <c r="O13897">
        <v>-5.3977414902204002</v>
      </c>
    </row>
    <row r="13898" spans="1:15" x14ac:dyDescent="0.2">
      <c r="A13898" t="s">
        <v>847</v>
      </c>
      <c r="B13898" t="s">
        <v>833</v>
      </c>
      <c r="C13898" t="s">
        <v>46634</v>
      </c>
      <c r="D13898" t="s">
        <v>1563</v>
      </c>
      <c r="E13898" t="s">
        <v>46635</v>
      </c>
      <c r="F13898" t="s">
        <v>1565</v>
      </c>
      <c r="G13898" t="s">
        <v>1565</v>
      </c>
      <c r="H13898" t="s">
        <v>1565</v>
      </c>
      <c r="I13898">
        <v>573</v>
      </c>
      <c r="J13898">
        <v>-1.7803569669376001E-2</v>
      </c>
      <c r="K13898">
        <v>-0.31829509748290802</v>
      </c>
      <c r="L13898">
        <v>-6.9012851738747494E-2</v>
      </c>
      <c r="M13898">
        <v>0.94536775868364198</v>
      </c>
      <c r="N13898">
        <v>0.982069849723883</v>
      </c>
      <c r="O13898">
        <v>-5.3977458317010898</v>
      </c>
    </row>
    <row r="13899" spans="1:15" x14ac:dyDescent="0.2">
      <c r="A13899" t="s">
        <v>838</v>
      </c>
      <c r="B13899" t="s">
        <v>833</v>
      </c>
      <c r="C13899" t="s">
        <v>2095</v>
      </c>
      <c r="D13899" t="s">
        <v>1741</v>
      </c>
      <c r="E13899" t="s">
        <v>2096</v>
      </c>
      <c r="F13899">
        <v>90352</v>
      </c>
      <c r="G13899" t="s">
        <v>2097</v>
      </c>
      <c r="H13899" t="s">
        <v>2098</v>
      </c>
      <c r="I13899">
        <v>447</v>
      </c>
      <c r="J13899">
        <v>-0.12771714095442399</v>
      </c>
      <c r="K13899">
        <v>0.118436725614123</v>
      </c>
      <c r="L13899">
        <v>-0.48212075649722202</v>
      </c>
      <c r="M13899">
        <v>0.63337765775947097</v>
      </c>
      <c r="N13899">
        <v>0.84486922856965596</v>
      </c>
      <c r="O13899">
        <v>-5.3977801813026502</v>
      </c>
    </row>
    <row r="13900" spans="1:15" x14ac:dyDescent="0.2">
      <c r="A13900" t="s">
        <v>832</v>
      </c>
      <c r="B13900" t="s">
        <v>833</v>
      </c>
      <c r="C13900" t="s">
        <v>2099</v>
      </c>
      <c r="D13900" t="s">
        <v>828</v>
      </c>
      <c r="E13900" t="s">
        <v>2100</v>
      </c>
      <c r="F13900">
        <v>5331</v>
      </c>
      <c r="G13900" t="s">
        <v>2101</v>
      </c>
      <c r="H13900" t="s">
        <v>2102</v>
      </c>
      <c r="I13900">
        <v>4957</v>
      </c>
      <c r="J13900">
        <v>9.3174198361812399E-2</v>
      </c>
      <c r="K13900">
        <v>5.8303045992898799</v>
      </c>
      <c r="L13900">
        <v>1.7712421840295001</v>
      </c>
      <c r="M13900">
        <v>8.5130349886724604E-2</v>
      </c>
      <c r="N13900">
        <v>0.325667858213046</v>
      </c>
      <c r="O13900">
        <v>-5.3978674824131501</v>
      </c>
    </row>
    <row r="13901" spans="1:15" x14ac:dyDescent="0.2">
      <c r="A13901" t="s">
        <v>838</v>
      </c>
      <c r="B13901" t="s">
        <v>833</v>
      </c>
      <c r="C13901" t="s">
        <v>46636</v>
      </c>
      <c r="D13901" t="s">
        <v>1563</v>
      </c>
      <c r="E13901" t="s">
        <v>46637</v>
      </c>
      <c r="F13901" t="s">
        <v>1565</v>
      </c>
      <c r="G13901" t="s">
        <v>1565</v>
      </c>
      <c r="H13901" t="s">
        <v>1565</v>
      </c>
      <c r="I13901">
        <v>828</v>
      </c>
      <c r="J13901">
        <v>0.15801183098615601</v>
      </c>
      <c r="K13901">
        <v>0.79929173734915304</v>
      </c>
      <c r="L13901">
        <v>0.79174570389940302</v>
      </c>
      <c r="M13901">
        <v>0.43379202920104298</v>
      </c>
      <c r="N13901">
        <v>0.72207592241533103</v>
      </c>
      <c r="O13901">
        <v>-5.3978734562358799</v>
      </c>
    </row>
    <row r="13902" spans="1:15" x14ac:dyDescent="0.2">
      <c r="A13902" t="s">
        <v>1027</v>
      </c>
      <c r="B13902" t="s">
        <v>826</v>
      </c>
      <c r="C13902" t="s">
        <v>46638</v>
      </c>
      <c r="D13902" t="s">
        <v>1563</v>
      </c>
      <c r="E13902" t="s">
        <v>46639</v>
      </c>
      <c r="F13902" t="s">
        <v>1565</v>
      </c>
      <c r="G13902" t="s">
        <v>1565</v>
      </c>
      <c r="H13902" t="s">
        <v>1565</v>
      </c>
      <c r="I13902">
        <v>2001</v>
      </c>
      <c r="J13902">
        <v>-0.14251294875287701</v>
      </c>
      <c r="K13902">
        <v>0.43020959174983803</v>
      </c>
      <c r="L13902">
        <v>-0.67774778306741901</v>
      </c>
      <c r="M13902">
        <v>0.50233766686614301</v>
      </c>
      <c r="N13902">
        <v>0.76595079743776295</v>
      </c>
      <c r="O13902">
        <v>-5.39795881156624</v>
      </c>
    </row>
    <row r="13903" spans="1:15" x14ac:dyDescent="0.2">
      <c r="A13903" t="s">
        <v>838</v>
      </c>
      <c r="B13903" t="s">
        <v>826</v>
      </c>
      <c r="C13903" t="s">
        <v>46640</v>
      </c>
      <c r="D13903" t="s">
        <v>3272</v>
      </c>
      <c r="E13903" t="s">
        <v>46641</v>
      </c>
      <c r="F13903">
        <v>326608</v>
      </c>
      <c r="G13903" t="s">
        <v>46642</v>
      </c>
      <c r="H13903" t="s">
        <v>826</v>
      </c>
      <c r="I13903">
        <v>729</v>
      </c>
      <c r="J13903">
        <v>5.3696520100481301E-2</v>
      </c>
      <c r="K13903">
        <v>-0.21133914088469599</v>
      </c>
      <c r="L13903">
        <v>0.19326936257838001</v>
      </c>
      <c r="M13903">
        <v>0.84788680176921305</v>
      </c>
      <c r="N13903">
        <v>0.94578766558951899</v>
      </c>
      <c r="O13903">
        <v>-5.3979682223057699</v>
      </c>
    </row>
    <row r="13904" spans="1:15" x14ac:dyDescent="0.2">
      <c r="A13904" t="s">
        <v>857</v>
      </c>
      <c r="B13904" t="s">
        <v>833</v>
      </c>
      <c r="C13904" t="s">
        <v>46643</v>
      </c>
      <c r="D13904" t="s">
        <v>828</v>
      </c>
      <c r="E13904" t="s">
        <v>46644</v>
      </c>
      <c r="F13904">
        <v>91074</v>
      </c>
      <c r="G13904" t="s">
        <v>46645</v>
      </c>
      <c r="H13904" t="s">
        <v>46646</v>
      </c>
      <c r="I13904">
        <v>5078</v>
      </c>
      <c r="J13904">
        <v>-0.103206364686228</v>
      </c>
      <c r="K13904">
        <v>-1.7992798148574001E-2</v>
      </c>
      <c r="L13904">
        <v>-0.40249056231385899</v>
      </c>
      <c r="M13904">
        <v>0.68975104048015301</v>
      </c>
      <c r="N13904">
        <v>0.874934354621829</v>
      </c>
      <c r="O13904">
        <v>-5.3980982490135698</v>
      </c>
    </row>
    <row r="13905" spans="1:15" x14ac:dyDescent="0.2">
      <c r="A13905" t="s">
        <v>897</v>
      </c>
      <c r="B13905" t="s">
        <v>826</v>
      </c>
      <c r="C13905" t="s">
        <v>46647</v>
      </c>
      <c r="D13905" t="s">
        <v>828</v>
      </c>
      <c r="E13905" t="s">
        <v>46648</v>
      </c>
      <c r="F13905">
        <v>26232</v>
      </c>
      <c r="G13905" t="s">
        <v>46649</v>
      </c>
      <c r="H13905" t="s">
        <v>46650</v>
      </c>
      <c r="I13905">
        <v>3163</v>
      </c>
      <c r="J13905">
        <v>-0.10640983622877601</v>
      </c>
      <c r="K13905">
        <v>6.3334381752841007E-2</v>
      </c>
      <c r="L13905">
        <v>-0.43946033868935702</v>
      </c>
      <c r="M13905">
        <v>0.66299916211279197</v>
      </c>
      <c r="N13905">
        <v>0.86129530868846405</v>
      </c>
      <c r="O13905">
        <v>-5.3982199096219601</v>
      </c>
    </row>
    <row r="13906" spans="1:15" x14ac:dyDescent="0.2">
      <c r="A13906" t="s">
        <v>923</v>
      </c>
      <c r="B13906" t="s">
        <v>833</v>
      </c>
      <c r="C13906" t="s">
        <v>46651</v>
      </c>
      <c r="D13906" t="s">
        <v>3272</v>
      </c>
      <c r="E13906" t="s">
        <v>46652</v>
      </c>
      <c r="F13906">
        <v>389416</v>
      </c>
      <c r="G13906" t="s">
        <v>46653</v>
      </c>
      <c r="H13906" t="s">
        <v>46654</v>
      </c>
      <c r="I13906">
        <v>736</v>
      </c>
      <c r="J13906">
        <v>-2.27271905028604E-2</v>
      </c>
      <c r="K13906">
        <v>-0.27917296795574398</v>
      </c>
      <c r="L13906">
        <v>-8.7501754771268606E-2</v>
      </c>
      <c r="M13906">
        <v>0.93076580660855501</v>
      </c>
      <c r="N13906">
        <v>0.97700668152290304</v>
      </c>
      <c r="O13906">
        <v>-5.3982508906611901</v>
      </c>
    </row>
    <row r="13907" spans="1:15" x14ac:dyDescent="0.2">
      <c r="A13907" t="s">
        <v>862</v>
      </c>
      <c r="B13907" t="s">
        <v>826</v>
      </c>
      <c r="C13907" t="s">
        <v>46655</v>
      </c>
      <c r="D13907" t="s">
        <v>3598</v>
      </c>
      <c r="E13907" t="s">
        <v>46656</v>
      </c>
      <c r="F13907">
        <v>106480881</v>
      </c>
      <c r="G13907" t="s">
        <v>46657</v>
      </c>
      <c r="H13907" t="s">
        <v>826</v>
      </c>
      <c r="I13907">
        <v>290</v>
      </c>
      <c r="J13907">
        <v>3.5897087274912101E-2</v>
      </c>
      <c r="K13907">
        <v>-0.22673400511377001</v>
      </c>
      <c r="L13907">
        <v>0.137077944770017</v>
      </c>
      <c r="M13907">
        <v>0.891745866617079</v>
      </c>
      <c r="N13907">
        <v>0.96289642627661998</v>
      </c>
      <c r="O13907">
        <v>-5.39830767421814</v>
      </c>
    </row>
    <row r="13908" spans="1:15" x14ac:dyDescent="0.2">
      <c r="A13908" t="s">
        <v>897</v>
      </c>
      <c r="B13908" t="s">
        <v>826</v>
      </c>
      <c r="C13908" t="s">
        <v>46658</v>
      </c>
      <c r="D13908" t="s">
        <v>5957</v>
      </c>
      <c r="E13908" t="s">
        <v>46659</v>
      </c>
      <c r="F13908">
        <v>26775</v>
      </c>
      <c r="G13908" t="s">
        <v>46660</v>
      </c>
      <c r="H13908" t="s">
        <v>46661</v>
      </c>
      <c r="I13908">
        <v>132</v>
      </c>
      <c r="J13908">
        <v>-0.111052949288241</v>
      </c>
      <c r="K13908">
        <v>5.6634196816594498E-2</v>
      </c>
      <c r="L13908">
        <v>-0.47898951827539399</v>
      </c>
      <c r="M13908">
        <v>0.63489172122746196</v>
      </c>
      <c r="N13908">
        <v>0.845927621919074</v>
      </c>
      <c r="O13908">
        <v>-5.3983363584183097</v>
      </c>
    </row>
    <row r="13909" spans="1:15" x14ac:dyDescent="0.2">
      <c r="A13909" t="s">
        <v>862</v>
      </c>
      <c r="B13909" t="s">
        <v>833</v>
      </c>
      <c r="C13909" t="s">
        <v>46662</v>
      </c>
      <c r="D13909" t="s">
        <v>1563</v>
      </c>
      <c r="E13909" t="s">
        <v>46663</v>
      </c>
      <c r="F13909" t="s">
        <v>1565</v>
      </c>
      <c r="G13909" t="s">
        <v>1565</v>
      </c>
      <c r="H13909" t="s">
        <v>1565</v>
      </c>
      <c r="I13909">
        <v>630</v>
      </c>
      <c r="J13909">
        <v>-0.156614692572872</v>
      </c>
      <c r="K13909">
        <v>1.358567367944</v>
      </c>
      <c r="L13909">
        <v>-0.97565587814163801</v>
      </c>
      <c r="M13909">
        <v>0.33585551196746</v>
      </c>
      <c r="N13909">
        <v>0.64784151823153502</v>
      </c>
      <c r="O13909">
        <v>-5.3984695659469999</v>
      </c>
    </row>
    <row r="13910" spans="1:15" x14ac:dyDescent="0.2">
      <c r="A13910" t="s">
        <v>897</v>
      </c>
      <c r="B13910" t="s">
        <v>833</v>
      </c>
      <c r="C13910" t="s">
        <v>46664</v>
      </c>
      <c r="D13910" t="s">
        <v>1563</v>
      </c>
      <c r="E13910" t="s">
        <v>46665</v>
      </c>
      <c r="F13910" t="s">
        <v>1565</v>
      </c>
      <c r="G13910" t="s">
        <v>1565</v>
      </c>
      <c r="H13910" t="s">
        <v>1565</v>
      </c>
      <c r="I13910">
        <v>393</v>
      </c>
      <c r="J13910">
        <v>8.2008213605245295E-2</v>
      </c>
      <c r="K13910">
        <v>-0.11722995998471999</v>
      </c>
      <c r="L13910">
        <v>0.32580203788051199</v>
      </c>
      <c r="M13910">
        <v>0.74649226729352702</v>
      </c>
      <c r="N13910">
        <v>0.90095281038159003</v>
      </c>
      <c r="O13910">
        <v>-5.3985163644560501</v>
      </c>
    </row>
    <row r="13911" spans="1:15" x14ac:dyDescent="0.2">
      <c r="A13911" t="s">
        <v>842</v>
      </c>
      <c r="B13911" t="s">
        <v>826</v>
      </c>
      <c r="C13911" t="s">
        <v>46666</v>
      </c>
      <c r="D13911" t="s">
        <v>828</v>
      </c>
      <c r="E13911" t="s">
        <v>46667</v>
      </c>
      <c r="F13911">
        <v>84101</v>
      </c>
      <c r="G13911" t="s">
        <v>46668</v>
      </c>
      <c r="H13911" t="s">
        <v>826</v>
      </c>
      <c r="I13911">
        <v>5372</v>
      </c>
      <c r="J13911">
        <v>-0.155536400097603</v>
      </c>
      <c r="K13911">
        <v>1.3968986128474601</v>
      </c>
      <c r="L13911">
        <v>-0.98812941745760596</v>
      </c>
      <c r="M13911">
        <v>0.32979549446894901</v>
      </c>
      <c r="N13911">
        <v>0.64294094889037301</v>
      </c>
      <c r="O13911">
        <v>-5.3987146922070401</v>
      </c>
    </row>
    <row r="13912" spans="1:15" x14ac:dyDescent="0.2">
      <c r="A13912" t="s">
        <v>862</v>
      </c>
      <c r="B13912" t="s">
        <v>826</v>
      </c>
      <c r="C13912" t="s">
        <v>46669</v>
      </c>
      <c r="D13912" t="s">
        <v>828</v>
      </c>
      <c r="E13912" t="s">
        <v>46670</v>
      </c>
      <c r="F13912">
        <v>57405</v>
      </c>
      <c r="G13912" t="s">
        <v>46671</v>
      </c>
      <c r="H13912" t="s">
        <v>46672</v>
      </c>
      <c r="I13912">
        <v>1829</v>
      </c>
      <c r="J13912">
        <v>-0.14587134691602099</v>
      </c>
      <c r="K13912">
        <v>0.62334002671300903</v>
      </c>
      <c r="L13912">
        <v>-0.74661041919126403</v>
      </c>
      <c r="M13912">
        <v>0.46022887845903299</v>
      </c>
      <c r="N13912">
        <v>0.74033162406947794</v>
      </c>
      <c r="O13912">
        <v>-5.3987333544693898</v>
      </c>
    </row>
    <row r="13913" spans="1:15" x14ac:dyDescent="0.2">
      <c r="A13913" t="s">
        <v>897</v>
      </c>
      <c r="B13913" t="s">
        <v>833</v>
      </c>
      <c r="C13913" t="s">
        <v>2103</v>
      </c>
      <c r="D13913" t="s">
        <v>828</v>
      </c>
      <c r="E13913" t="s">
        <v>2104</v>
      </c>
      <c r="F13913">
        <v>5629</v>
      </c>
      <c r="G13913" t="s">
        <v>2105</v>
      </c>
      <c r="H13913" t="s">
        <v>826</v>
      </c>
      <c r="I13913">
        <v>8936</v>
      </c>
      <c r="J13913">
        <v>-7.7944146985352805E-2</v>
      </c>
      <c r="K13913">
        <v>-0.13874820067174801</v>
      </c>
      <c r="L13913">
        <v>-0.31432641757683</v>
      </c>
      <c r="M13913">
        <v>0.755118223126379</v>
      </c>
      <c r="N13913">
        <v>0.90489343499764097</v>
      </c>
      <c r="O13913">
        <v>-5.3987703531213898</v>
      </c>
    </row>
    <row r="13914" spans="1:15" x14ac:dyDescent="0.2">
      <c r="A13914" t="s">
        <v>1284</v>
      </c>
      <c r="B13914" t="s">
        <v>833</v>
      </c>
      <c r="C13914" t="s">
        <v>46673</v>
      </c>
      <c r="D13914" t="s">
        <v>1563</v>
      </c>
      <c r="E13914" t="s">
        <v>46674</v>
      </c>
      <c r="F13914">
        <v>441072</v>
      </c>
      <c r="G13914" t="s">
        <v>46675</v>
      </c>
      <c r="H13914" t="s">
        <v>826</v>
      </c>
      <c r="I13914">
        <v>2289</v>
      </c>
      <c r="J13914">
        <v>0.11029519536151899</v>
      </c>
      <c r="K13914">
        <v>4.7334680765259797E-2</v>
      </c>
      <c r="L13914">
        <v>0.44623349576459498</v>
      </c>
      <c r="M13914">
        <v>0.65814631903273801</v>
      </c>
      <c r="N13914">
        <v>0.85821249199655003</v>
      </c>
      <c r="O13914">
        <v>-5.39886590816843</v>
      </c>
    </row>
    <row r="13915" spans="1:15" x14ac:dyDescent="0.2">
      <c r="A13915" t="s">
        <v>884</v>
      </c>
      <c r="B13915" t="s">
        <v>826</v>
      </c>
      <c r="C13915" t="s">
        <v>46676</v>
      </c>
      <c r="D13915" t="s">
        <v>828</v>
      </c>
      <c r="E13915" t="s">
        <v>46677</v>
      </c>
      <c r="F13915">
        <v>7090</v>
      </c>
      <c r="G13915" t="s">
        <v>46678</v>
      </c>
      <c r="H13915" t="s">
        <v>46679</v>
      </c>
      <c r="I13915">
        <v>12634</v>
      </c>
      <c r="J13915">
        <v>-9.1035676991925496E-2</v>
      </c>
      <c r="K13915">
        <v>6.0957653366370401</v>
      </c>
      <c r="L13915">
        <v>-1.79913725819863</v>
      </c>
      <c r="M13915">
        <v>8.0526907300538506E-2</v>
      </c>
      <c r="N13915">
        <v>0.315903391199374</v>
      </c>
      <c r="O13915">
        <v>-5.3988668792241299</v>
      </c>
    </row>
    <row r="13916" spans="1:15" x14ac:dyDescent="0.2">
      <c r="A13916" t="s">
        <v>852</v>
      </c>
      <c r="B13916" t="s">
        <v>826</v>
      </c>
      <c r="C13916" t="s">
        <v>46680</v>
      </c>
      <c r="D13916" t="s">
        <v>828</v>
      </c>
      <c r="E13916" t="s">
        <v>46681</v>
      </c>
      <c r="F13916">
        <v>10326</v>
      </c>
      <c r="G13916" t="s">
        <v>46682</v>
      </c>
      <c r="H13916" t="s">
        <v>46683</v>
      </c>
      <c r="I13916">
        <v>8227</v>
      </c>
      <c r="J13916">
        <v>-0.13405586797138699</v>
      </c>
      <c r="K13916">
        <v>0.39641778993174998</v>
      </c>
      <c r="L13916">
        <v>-0.63409579656095705</v>
      </c>
      <c r="M13916">
        <v>0.53009479216793098</v>
      </c>
      <c r="N13916">
        <v>0.78449941889383101</v>
      </c>
      <c r="O13916">
        <v>-5.3988707329187298</v>
      </c>
    </row>
    <row r="13917" spans="1:15" x14ac:dyDescent="0.2">
      <c r="A13917" t="s">
        <v>832</v>
      </c>
      <c r="B13917" t="s">
        <v>833</v>
      </c>
      <c r="C13917" t="s">
        <v>46684</v>
      </c>
      <c r="D13917" t="s">
        <v>1563</v>
      </c>
      <c r="E13917" t="s">
        <v>46685</v>
      </c>
      <c r="F13917" t="s">
        <v>1565</v>
      </c>
      <c r="G13917" t="s">
        <v>1565</v>
      </c>
      <c r="H13917" t="s">
        <v>1565</v>
      </c>
      <c r="I13917">
        <v>517</v>
      </c>
      <c r="J13917">
        <v>6.2669659127683297E-2</v>
      </c>
      <c r="K13917">
        <v>-0.17517941481083901</v>
      </c>
      <c r="L13917">
        <v>0.23350793632900299</v>
      </c>
      <c r="M13917">
        <v>0.81671208763353098</v>
      </c>
      <c r="N13917">
        <v>0.93297421256388702</v>
      </c>
      <c r="O13917">
        <v>-5.3989329101833796</v>
      </c>
    </row>
    <row r="13918" spans="1:15" x14ac:dyDescent="0.2">
      <c r="A13918" t="s">
        <v>879</v>
      </c>
      <c r="B13918" t="s">
        <v>826</v>
      </c>
      <c r="C13918" t="s">
        <v>46686</v>
      </c>
      <c r="D13918" t="s">
        <v>1563</v>
      </c>
      <c r="E13918" t="s">
        <v>46687</v>
      </c>
      <c r="F13918" t="s">
        <v>1565</v>
      </c>
      <c r="G13918" t="s">
        <v>1565</v>
      </c>
      <c r="H13918" t="s">
        <v>1565</v>
      </c>
      <c r="I13918">
        <v>1132</v>
      </c>
      <c r="J13918">
        <v>0.152864717424887</v>
      </c>
      <c r="K13918">
        <v>1.29366321676718</v>
      </c>
      <c r="L13918">
        <v>0.94909031717674197</v>
      </c>
      <c r="M13918">
        <v>0.34900946499809699</v>
      </c>
      <c r="N13918">
        <v>0.65923118382870505</v>
      </c>
      <c r="O13918">
        <v>-5.3990063106827799</v>
      </c>
    </row>
    <row r="13919" spans="1:15" x14ac:dyDescent="0.2">
      <c r="A13919" t="s">
        <v>1724</v>
      </c>
      <c r="B13919" t="s">
        <v>826</v>
      </c>
      <c r="C13919" t="s">
        <v>46688</v>
      </c>
      <c r="D13919" t="s">
        <v>3272</v>
      </c>
      <c r="E13919" t="s">
        <v>46689</v>
      </c>
      <c r="F13919">
        <v>7002</v>
      </c>
      <c r="G13919" t="s">
        <v>46690</v>
      </c>
      <c r="H13919" t="s">
        <v>46691</v>
      </c>
      <c r="I13919">
        <v>596</v>
      </c>
      <c r="J13919">
        <v>-0.161181905544346</v>
      </c>
      <c r="K13919">
        <v>-8.9311647368390701E-2</v>
      </c>
      <c r="L13919">
        <v>-0.397481020045101</v>
      </c>
      <c r="M13919">
        <v>0.70010070059241303</v>
      </c>
      <c r="N13919">
        <v>0.88014189192179104</v>
      </c>
      <c r="O13919">
        <v>-5.3992761006197298</v>
      </c>
    </row>
    <row r="13920" spans="1:15" x14ac:dyDescent="0.2">
      <c r="A13920" t="s">
        <v>936</v>
      </c>
      <c r="B13920" t="s">
        <v>826</v>
      </c>
      <c r="C13920" t="s">
        <v>46692</v>
      </c>
      <c r="D13920" t="s">
        <v>3272</v>
      </c>
      <c r="E13920" t="s">
        <v>46693</v>
      </c>
      <c r="F13920" t="s">
        <v>1565</v>
      </c>
      <c r="G13920" t="s">
        <v>1565</v>
      </c>
      <c r="H13920" t="s">
        <v>1565</v>
      </c>
      <c r="I13920">
        <v>870</v>
      </c>
      <c r="J13920">
        <v>-0.13943341158256001</v>
      </c>
      <c r="K13920">
        <v>0.40257306688872502</v>
      </c>
      <c r="L13920">
        <v>-0.63954535043404903</v>
      </c>
      <c r="M13920">
        <v>0.52658566470399204</v>
      </c>
      <c r="N13920">
        <v>0.781851856908374</v>
      </c>
      <c r="O13920">
        <v>-5.3993008362646702</v>
      </c>
    </row>
    <row r="13921" spans="1:15" x14ac:dyDescent="0.2">
      <c r="A13921" t="s">
        <v>847</v>
      </c>
      <c r="B13921" t="s">
        <v>833</v>
      </c>
      <c r="C13921" t="s">
        <v>46694</v>
      </c>
      <c r="D13921" t="s">
        <v>828</v>
      </c>
      <c r="E13921" t="s">
        <v>46695</v>
      </c>
      <c r="F13921">
        <v>55201</v>
      </c>
      <c r="G13921" t="s">
        <v>46696</v>
      </c>
      <c r="H13921" t="s">
        <v>46697</v>
      </c>
      <c r="I13921">
        <v>4933</v>
      </c>
      <c r="J13921">
        <v>-0.113096615668073</v>
      </c>
      <c r="K13921">
        <v>4.6167061280472703</v>
      </c>
      <c r="L13921">
        <v>-1.6234022154885299</v>
      </c>
      <c r="M13921">
        <v>0.11348790127753</v>
      </c>
      <c r="N13921">
        <v>0.38094809291666198</v>
      </c>
      <c r="O13921">
        <v>-5.3997193925498097</v>
      </c>
    </row>
    <row r="13922" spans="1:15" x14ac:dyDescent="0.2">
      <c r="A13922" t="s">
        <v>862</v>
      </c>
      <c r="B13922" t="s">
        <v>826</v>
      </c>
      <c r="C13922" t="s">
        <v>46698</v>
      </c>
      <c r="D13922" t="s">
        <v>3272</v>
      </c>
      <c r="E13922" t="s">
        <v>46699</v>
      </c>
      <c r="F13922">
        <v>2777</v>
      </c>
      <c r="G13922" t="s">
        <v>46700</v>
      </c>
      <c r="H13922" t="s">
        <v>46701</v>
      </c>
      <c r="I13922">
        <v>1067</v>
      </c>
      <c r="J13922">
        <v>0.14959756003771099</v>
      </c>
      <c r="K13922">
        <v>0.54786722163919499</v>
      </c>
      <c r="L13922">
        <v>0.69477745733749097</v>
      </c>
      <c r="M13922">
        <v>0.49173834391010002</v>
      </c>
      <c r="N13922">
        <v>0.76006019488964605</v>
      </c>
      <c r="O13922">
        <v>-5.3997337538635701</v>
      </c>
    </row>
    <row r="13923" spans="1:15" x14ac:dyDescent="0.2">
      <c r="A13923" t="s">
        <v>857</v>
      </c>
      <c r="B13923" t="s">
        <v>826</v>
      </c>
      <c r="C13923" t="s">
        <v>46702</v>
      </c>
      <c r="D13923" t="s">
        <v>828</v>
      </c>
      <c r="E13923" t="s">
        <v>46703</v>
      </c>
      <c r="F13923">
        <v>79812</v>
      </c>
      <c r="G13923" t="s">
        <v>46704</v>
      </c>
      <c r="H13923" t="s">
        <v>46705</v>
      </c>
      <c r="I13923">
        <v>5086</v>
      </c>
      <c r="J13923">
        <v>5.17164145147768E-2</v>
      </c>
      <c r="K13923">
        <v>-0.23489982250760499</v>
      </c>
      <c r="L13923">
        <v>0.18907921974168199</v>
      </c>
      <c r="M13923">
        <v>0.85111422395526504</v>
      </c>
      <c r="N13923">
        <v>0.94651958823061</v>
      </c>
      <c r="O13923">
        <v>-5.3997735378807104</v>
      </c>
    </row>
    <row r="13924" spans="1:15" x14ac:dyDescent="0.2">
      <c r="A13924" t="s">
        <v>870</v>
      </c>
      <c r="B13924" t="s">
        <v>826</v>
      </c>
      <c r="C13924" t="s">
        <v>46706</v>
      </c>
      <c r="D13924" t="s">
        <v>3305</v>
      </c>
      <c r="E13924" t="s">
        <v>46707</v>
      </c>
      <c r="F13924">
        <v>106479975</v>
      </c>
      <c r="G13924" t="s">
        <v>46708</v>
      </c>
      <c r="H13924" t="s">
        <v>826</v>
      </c>
      <c r="I13924">
        <v>104</v>
      </c>
      <c r="J13924">
        <v>0.143939544586204</v>
      </c>
      <c r="K13924">
        <v>0.70952140755977799</v>
      </c>
      <c r="L13924">
        <v>0.75675244055120106</v>
      </c>
      <c r="M13924">
        <v>0.454205587356451</v>
      </c>
      <c r="N13924">
        <v>0.73674998320360496</v>
      </c>
      <c r="O13924">
        <v>-5.3997938835600197</v>
      </c>
    </row>
    <row r="13925" spans="1:15" x14ac:dyDescent="0.2">
      <c r="A13925" t="s">
        <v>879</v>
      </c>
      <c r="B13925" t="s">
        <v>833</v>
      </c>
      <c r="C13925" t="s">
        <v>46709</v>
      </c>
      <c r="D13925" t="s">
        <v>828</v>
      </c>
      <c r="E13925" t="s">
        <v>46710</v>
      </c>
      <c r="F13925">
        <v>91608</v>
      </c>
      <c r="G13925" t="s">
        <v>46711</v>
      </c>
      <c r="H13925" t="s">
        <v>46712</v>
      </c>
      <c r="I13925">
        <v>3512</v>
      </c>
      <c r="J13925">
        <v>-0.111050094812099</v>
      </c>
      <c r="K13925">
        <v>2.7650336765495698E-4</v>
      </c>
      <c r="L13925">
        <v>-0.40811840311327102</v>
      </c>
      <c r="M13925">
        <v>0.68614653808491199</v>
      </c>
      <c r="N13925">
        <v>0.87269793995481804</v>
      </c>
      <c r="O13925">
        <v>-5.3998104001127798</v>
      </c>
    </row>
    <row r="13926" spans="1:15" x14ac:dyDescent="0.2">
      <c r="A13926" t="s">
        <v>842</v>
      </c>
      <c r="B13926" t="s">
        <v>833</v>
      </c>
      <c r="C13926" t="s">
        <v>46713</v>
      </c>
      <c r="D13926" t="s">
        <v>1563</v>
      </c>
      <c r="E13926" t="s">
        <v>46714</v>
      </c>
      <c r="F13926" t="s">
        <v>1565</v>
      </c>
      <c r="G13926" t="s">
        <v>1565</v>
      </c>
      <c r="H13926" t="s">
        <v>1565</v>
      </c>
      <c r="I13926">
        <v>461</v>
      </c>
      <c r="J13926">
        <v>-0.146754988243575</v>
      </c>
      <c r="K13926">
        <v>0.70213868871854102</v>
      </c>
      <c r="L13926">
        <v>-0.768416338787829</v>
      </c>
      <c r="M13926">
        <v>0.447336085697908</v>
      </c>
      <c r="N13926">
        <v>0.731631806837992</v>
      </c>
      <c r="O13926">
        <v>-5.3998421772730802</v>
      </c>
    </row>
    <row r="13927" spans="1:15" x14ac:dyDescent="0.2">
      <c r="A13927" t="s">
        <v>862</v>
      </c>
      <c r="B13927" t="s">
        <v>833</v>
      </c>
      <c r="C13927" t="s">
        <v>46715</v>
      </c>
      <c r="D13927" t="s">
        <v>3598</v>
      </c>
      <c r="E13927" t="s">
        <v>46716</v>
      </c>
      <c r="F13927" t="s">
        <v>1565</v>
      </c>
      <c r="G13927" t="s">
        <v>1565</v>
      </c>
      <c r="H13927" t="s">
        <v>1565</v>
      </c>
      <c r="I13927">
        <v>271</v>
      </c>
      <c r="J13927">
        <v>3.9032869771530997E-2</v>
      </c>
      <c r="K13927">
        <v>-0.30155374528837298</v>
      </c>
      <c r="L13927">
        <v>0.14544637967938601</v>
      </c>
      <c r="M13927">
        <v>0.88518347660032104</v>
      </c>
      <c r="N13927">
        <v>0.959721143745636</v>
      </c>
      <c r="O13927">
        <v>-5.4000760494154001</v>
      </c>
    </row>
    <row r="13928" spans="1:15" x14ac:dyDescent="0.2">
      <c r="A13928" t="s">
        <v>857</v>
      </c>
      <c r="B13928" t="s">
        <v>833</v>
      </c>
      <c r="C13928" t="s">
        <v>46717</v>
      </c>
      <c r="D13928" t="s">
        <v>1132</v>
      </c>
      <c r="E13928" t="s">
        <v>46718</v>
      </c>
      <c r="F13928">
        <v>142913</v>
      </c>
      <c r="G13928" t="s">
        <v>46719</v>
      </c>
      <c r="H13928" t="s">
        <v>46720</v>
      </c>
      <c r="I13928">
        <v>2695</v>
      </c>
      <c r="J13928">
        <v>8.0981771085312806E-2</v>
      </c>
      <c r="K13928">
        <v>-0.20936595766895699</v>
      </c>
      <c r="L13928">
        <v>0.308447430979022</v>
      </c>
      <c r="M13928">
        <v>0.75954976764676596</v>
      </c>
      <c r="N13928">
        <v>0.90707232379758196</v>
      </c>
      <c r="O13928">
        <v>-5.4002364028447003</v>
      </c>
    </row>
    <row r="13929" spans="1:15" x14ac:dyDescent="0.2">
      <c r="A13929" t="s">
        <v>1724</v>
      </c>
      <c r="B13929" t="s">
        <v>826</v>
      </c>
      <c r="C13929" t="s">
        <v>46721</v>
      </c>
      <c r="D13929" t="s">
        <v>828</v>
      </c>
      <c r="E13929" t="s">
        <v>46722</v>
      </c>
      <c r="F13929">
        <v>9630</v>
      </c>
      <c r="G13929" t="s">
        <v>46723</v>
      </c>
      <c r="H13929" t="s">
        <v>826</v>
      </c>
      <c r="I13929">
        <v>2736</v>
      </c>
      <c r="J13929">
        <v>-7.0006202439275106E-2</v>
      </c>
      <c r="K13929">
        <v>-0.16975168550665301</v>
      </c>
      <c r="L13929">
        <v>-0.27613102263207501</v>
      </c>
      <c r="M13929">
        <v>0.78405316329449504</v>
      </c>
      <c r="N13929">
        <v>0.91767477590795299</v>
      </c>
      <c r="O13929">
        <v>-5.4004002114740803</v>
      </c>
    </row>
    <row r="13930" spans="1:15" x14ac:dyDescent="0.2">
      <c r="A13930" t="s">
        <v>852</v>
      </c>
      <c r="B13930" t="s">
        <v>826</v>
      </c>
      <c r="C13930" t="s">
        <v>46724</v>
      </c>
      <c r="D13930" t="s">
        <v>3272</v>
      </c>
      <c r="E13930" t="s">
        <v>46725</v>
      </c>
      <c r="F13930" t="s">
        <v>1565</v>
      </c>
      <c r="G13930" t="s">
        <v>1565</v>
      </c>
      <c r="H13930" t="s">
        <v>1565</v>
      </c>
      <c r="I13930">
        <v>323</v>
      </c>
      <c r="J13930">
        <v>6.0108234902723399E-2</v>
      </c>
      <c r="K13930">
        <v>-0.15660425804108599</v>
      </c>
      <c r="L13930">
        <v>0.22321832825737101</v>
      </c>
      <c r="M13930">
        <v>0.82464869466162605</v>
      </c>
      <c r="N13930">
        <v>0.93574711635101804</v>
      </c>
      <c r="O13930">
        <v>-5.4004322790068198</v>
      </c>
    </row>
    <row r="13931" spans="1:15" x14ac:dyDescent="0.2">
      <c r="A13931" t="s">
        <v>910</v>
      </c>
      <c r="B13931" t="s">
        <v>833</v>
      </c>
      <c r="C13931" t="s">
        <v>46726</v>
      </c>
      <c r="D13931" t="s">
        <v>828</v>
      </c>
      <c r="E13931" t="s">
        <v>46727</v>
      </c>
      <c r="F13931">
        <v>100507421</v>
      </c>
      <c r="G13931" t="s">
        <v>46728</v>
      </c>
      <c r="H13931" t="s">
        <v>826</v>
      </c>
      <c r="I13931">
        <v>10824</v>
      </c>
      <c r="J13931">
        <v>-0.15290223371121101</v>
      </c>
      <c r="K13931">
        <v>0.59055857028371705</v>
      </c>
      <c r="L13931">
        <v>-0.72064707035917697</v>
      </c>
      <c r="M13931">
        <v>0.47592218997839297</v>
      </c>
      <c r="N13931">
        <v>0.751664805648525</v>
      </c>
      <c r="O13931">
        <v>-5.4006282906516603</v>
      </c>
    </row>
    <row r="13932" spans="1:15" x14ac:dyDescent="0.2">
      <c r="A13932" t="s">
        <v>857</v>
      </c>
      <c r="B13932" t="s">
        <v>833</v>
      </c>
      <c r="C13932" t="s">
        <v>46729</v>
      </c>
      <c r="D13932" t="s">
        <v>828</v>
      </c>
      <c r="E13932" t="s">
        <v>46730</v>
      </c>
      <c r="F13932">
        <v>170392</v>
      </c>
      <c r="G13932" t="s">
        <v>46731</v>
      </c>
      <c r="H13932" t="s">
        <v>46732</v>
      </c>
      <c r="I13932">
        <v>2365</v>
      </c>
      <c r="J13932">
        <v>0.15488338928607601</v>
      </c>
      <c r="K13932">
        <v>1.59746466132728</v>
      </c>
      <c r="L13932">
        <v>1.0311039928502701</v>
      </c>
      <c r="M13932">
        <v>0.30948566875898897</v>
      </c>
      <c r="N13932">
        <v>0.62582791670604199</v>
      </c>
      <c r="O13932">
        <v>-5.4007347396855003</v>
      </c>
    </row>
    <row r="13933" spans="1:15" x14ac:dyDescent="0.2">
      <c r="A13933" t="s">
        <v>832</v>
      </c>
      <c r="B13933" t="s">
        <v>833</v>
      </c>
      <c r="C13933" t="s">
        <v>46733</v>
      </c>
      <c r="D13933" t="s">
        <v>3598</v>
      </c>
      <c r="E13933" t="s">
        <v>29169</v>
      </c>
      <c r="F13933" t="s">
        <v>1565</v>
      </c>
      <c r="G13933" t="s">
        <v>1565</v>
      </c>
      <c r="H13933" t="s">
        <v>1565</v>
      </c>
      <c r="I13933">
        <v>298</v>
      </c>
      <c r="J13933">
        <v>0.10375208588154999</v>
      </c>
      <c r="K13933">
        <v>7.8463258934107993E-2</v>
      </c>
      <c r="L13933">
        <v>0.43223029257436102</v>
      </c>
      <c r="M13933">
        <v>0.66819567850830897</v>
      </c>
      <c r="N13933">
        <v>0.86291538548230196</v>
      </c>
      <c r="O13933">
        <v>-5.4009237373442698</v>
      </c>
    </row>
    <row r="13934" spans="1:15" x14ac:dyDescent="0.2">
      <c r="A13934" t="s">
        <v>910</v>
      </c>
      <c r="B13934" t="s">
        <v>826</v>
      </c>
      <c r="C13934" t="s">
        <v>46734</v>
      </c>
      <c r="D13934" t="s">
        <v>828</v>
      </c>
      <c r="E13934" t="s">
        <v>46735</v>
      </c>
      <c r="F13934">
        <v>81554</v>
      </c>
      <c r="G13934" t="s">
        <v>46736</v>
      </c>
      <c r="H13934" t="s">
        <v>46737</v>
      </c>
      <c r="I13934">
        <v>4196</v>
      </c>
      <c r="J13934">
        <v>-9.8806918075438802E-2</v>
      </c>
      <c r="K13934">
        <v>5.2650160602929699</v>
      </c>
      <c r="L13934">
        <v>-1.7070570544378101</v>
      </c>
      <c r="M13934">
        <v>9.6569961201015006E-2</v>
      </c>
      <c r="N13934">
        <v>0.34934783747008102</v>
      </c>
      <c r="O13934">
        <v>-5.40094407725128</v>
      </c>
    </row>
    <row r="13935" spans="1:15" x14ac:dyDescent="0.2">
      <c r="A13935" t="s">
        <v>1284</v>
      </c>
      <c r="B13935" t="s">
        <v>833</v>
      </c>
      <c r="C13935" t="s">
        <v>46738</v>
      </c>
      <c r="D13935" t="s">
        <v>1884</v>
      </c>
      <c r="E13935" t="s">
        <v>46739</v>
      </c>
      <c r="F13935">
        <v>26223</v>
      </c>
      <c r="G13935" t="s">
        <v>46740</v>
      </c>
      <c r="H13935" t="s">
        <v>46741</v>
      </c>
      <c r="I13935">
        <v>3872</v>
      </c>
      <c r="J13935">
        <v>-0.15733017028548399</v>
      </c>
      <c r="K13935">
        <v>1.19513872816655</v>
      </c>
      <c r="L13935">
        <v>-0.92109392859162498</v>
      </c>
      <c r="M13935">
        <v>0.36323635459875198</v>
      </c>
      <c r="N13935">
        <v>0.66999954977058696</v>
      </c>
      <c r="O13935">
        <v>-5.4010938863887104</v>
      </c>
    </row>
    <row r="13936" spans="1:15" x14ac:dyDescent="0.2">
      <c r="A13936" t="s">
        <v>1724</v>
      </c>
      <c r="B13936" t="s">
        <v>826</v>
      </c>
      <c r="C13936" t="s">
        <v>46742</v>
      </c>
      <c r="D13936" t="s">
        <v>1563</v>
      </c>
      <c r="E13936" t="s">
        <v>46743</v>
      </c>
      <c r="F13936" t="s">
        <v>1565</v>
      </c>
      <c r="G13936" t="s">
        <v>1565</v>
      </c>
      <c r="H13936" t="s">
        <v>1565</v>
      </c>
      <c r="I13936">
        <v>561</v>
      </c>
      <c r="J13936">
        <v>-0.105126751462238</v>
      </c>
      <c r="K13936">
        <v>-4.5492831949784297E-2</v>
      </c>
      <c r="L13936">
        <v>-0.43823735787485102</v>
      </c>
      <c r="M13936">
        <v>0.66387698758676805</v>
      </c>
      <c r="N13936">
        <v>0.86153308838811504</v>
      </c>
      <c r="O13936">
        <v>-5.4011547375606401</v>
      </c>
    </row>
    <row r="13937" spans="1:15" x14ac:dyDescent="0.2">
      <c r="A13937" t="s">
        <v>1372</v>
      </c>
      <c r="B13937" t="s">
        <v>826</v>
      </c>
      <c r="C13937" t="s">
        <v>46744</v>
      </c>
      <c r="D13937" t="s">
        <v>1563</v>
      </c>
      <c r="E13937" t="s">
        <v>46745</v>
      </c>
      <c r="F13937" t="s">
        <v>1565</v>
      </c>
      <c r="G13937" t="s">
        <v>1565</v>
      </c>
      <c r="H13937" t="s">
        <v>1565</v>
      </c>
      <c r="I13937">
        <v>1030</v>
      </c>
      <c r="J13937">
        <v>2.1433575777110702E-3</v>
      </c>
      <c r="K13937">
        <v>-0.322930896210257</v>
      </c>
      <c r="L13937">
        <v>8.2737034269657599E-3</v>
      </c>
      <c r="M13937">
        <v>0.99344506712661795</v>
      </c>
      <c r="N13937">
        <v>0.99833755568256</v>
      </c>
      <c r="O13937">
        <v>-5.40116032517113</v>
      </c>
    </row>
    <row r="13938" spans="1:15" x14ac:dyDescent="0.2">
      <c r="A13938" t="s">
        <v>897</v>
      </c>
      <c r="B13938" t="s">
        <v>833</v>
      </c>
      <c r="C13938" t="s">
        <v>46746</v>
      </c>
      <c r="D13938" t="s">
        <v>828</v>
      </c>
      <c r="E13938" t="s">
        <v>46747</v>
      </c>
      <c r="F13938">
        <v>148808</v>
      </c>
      <c r="G13938" t="s">
        <v>46748</v>
      </c>
      <c r="H13938" t="s">
        <v>46749</v>
      </c>
      <c r="I13938">
        <v>5790</v>
      </c>
      <c r="J13938">
        <v>-0.16837302170502999</v>
      </c>
      <c r="K13938">
        <v>1.50211515462756</v>
      </c>
      <c r="L13938">
        <v>-1.00820758003852</v>
      </c>
      <c r="M13938">
        <v>0.32074681313558501</v>
      </c>
      <c r="N13938">
        <v>0.63506098998831395</v>
      </c>
      <c r="O13938">
        <v>-5.4012087800496502</v>
      </c>
    </row>
    <row r="13939" spans="1:15" x14ac:dyDescent="0.2">
      <c r="A13939" t="s">
        <v>870</v>
      </c>
      <c r="B13939" t="s">
        <v>833</v>
      </c>
      <c r="C13939" t="s">
        <v>46750</v>
      </c>
      <c r="D13939" t="s">
        <v>1563</v>
      </c>
      <c r="E13939" t="s">
        <v>46751</v>
      </c>
      <c r="F13939" t="s">
        <v>1565</v>
      </c>
      <c r="G13939" t="s">
        <v>1565</v>
      </c>
      <c r="H13939" t="s">
        <v>1565</v>
      </c>
      <c r="I13939">
        <v>407</v>
      </c>
      <c r="J13939">
        <v>0.14617098189979899</v>
      </c>
      <c r="K13939">
        <v>0.747028269321931</v>
      </c>
      <c r="L13939">
        <v>0.76637924257392598</v>
      </c>
      <c r="M13939">
        <v>0.44853138419417998</v>
      </c>
      <c r="N13939">
        <v>0.73210728067192599</v>
      </c>
      <c r="O13939">
        <v>-5.4012327753282898</v>
      </c>
    </row>
    <row r="13940" spans="1:15" x14ac:dyDescent="0.2">
      <c r="A13940" t="s">
        <v>862</v>
      </c>
      <c r="B13940" t="s">
        <v>833</v>
      </c>
      <c r="C13940" t="s">
        <v>46752</v>
      </c>
      <c r="D13940" t="s">
        <v>1741</v>
      </c>
      <c r="E13940" t="s">
        <v>46753</v>
      </c>
      <c r="F13940" t="s">
        <v>1565</v>
      </c>
      <c r="G13940" t="s">
        <v>1565</v>
      </c>
      <c r="H13940" t="s">
        <v>1565</v>
      </c>
      <c r="I13940">
        <v>3972</v>
      </c>
      <c r="J13940">
        <v>5.2970905785516401E-2</v>
      </c>
      <c r="K13940">
        <v>-0.215218390245215</v>
      </c>
      <c r="L13940">
        <v>0.20259332066580299</v>
      </c>
      <c r="M13940">
        <v>0.84061282890308098</v>
      </c>
      <c r="N13940">
        <v>0.94203325414308403</v>
      </c>
      <c r="O13940">
        <v>-5.4012685468549604</v>
      </c>
    </row>
    <row r="13941" spans="1:15" x14ac:dyDescent="0.2">
      <c r="A13941" t="s">
        <v>870</v>
      </c>
      <c r="B13941" t="s">
        <v>833</v>
      </c>
      <c r="C13941" t="s">
        <v>46754</v>
      </c>
      <c r="D13941" t="s">
        <v>3272</v>
      </c>
      <c r="E13941" t="s">
        <v>46755</v>
      </c>
      <c r="F13941" t="s">
        <v>1565</v>
      </c>
      <c r="G13941" t="s">
        <v>1565</v>
      </c>
      <c r="H13941" t="s">
        <v>1565</v>
      </c>
      <c r="I13941">
        <v>490</v>
      </c>
      <c r="J13941">
        <v>0.14407642181274899</v>
      </c>
      <c r="K13941">
        <v>0.57426678704850198</v>
      </c>
      <c r="L13941">
        <v>0.69308758790678504</v>
      </c>
      <c r="M13941">
        <v>0.49277709169572997</v>
      </c>
      <c r="N13941">
        <v>0.76071151639623902</v>
      </c>
      <c r="O13941">
        <v>-5.4012815633604401</v>
      </c>
    </row>
    <row r="13942" spans="1:15" x14ac:dyDescent="0.2">
      <c r="A13942" t="s">
        <v>967</v>
      </c>
      <c r="B13942" t="s">
        <v>826</v>
      </c>
      <c r="C13942" t="s">
        <v>46756</v>
      </c>
      <c r="D13942" t="s">
        <v>828</v>
      </c>
      <c r="E13942" t="s">
        <v>46757</v>
      </c>
      <c r="F13942">
        <v>57553</v>
      </c>
      <c r="G13942" t="s">
        <v>46758</v>
      </c>
      <c r="H13942" t="s">
        <v>46759</v>
      </c>
      <c r="I13942">
        <v>22444</v>
      </c>
      <c r="J13942">
        <v>8.2851789623515498E-2</v>
      </c>
      <c r="K13942">
        <v>6.6014938273351103</v>
      </c>
      <c r="L13942">
        <v>1.84518584355293</v>
      </c>
      <c r="M13942">
        <v>7.3389297211329599E-2</v>
      </c>
      <c r="N13942">
        <v>0.30034049705934401</v>
      </c>
      <c r="O13942">
        <v>-5.4013369098384203</v>
      </c>
    </row>
    <row r="13943" spans="1:15" x14ac:dyDescent="0.2">
      <c r="A13943" t="s">
        <v>847</v>
      </c>
      <c r="B13943" t="s">
        <v>833</v>
      </c>
      <c r="C13943" t="s">
        <v>46760</v>
      </c>
      <c r="D13943" t="s">
        <v>1563</v>
      </c>
      <c r="E13943" t="s">
        <v>46761</v>
      </c>
      <c r="F13943" t="s">
        <v>1565</v>
      </c>
      <c r="G13943" t="s">
        <v>1565</v>
      </c>
      <c r="H13943" t="s">
        <v>1565</v>
      </c>
      <c r="I13943">
        <v>533</v>
      </c>
      <c r="J13943">
        <v>0.140575858727296</v>
      </c>
      <c r="K13943">
        <v>0.45352160589840701</v>
      </c>
      <c r="L13943">
        <v>0.66945300238008798</v>
      </c>
      <c r="M13943">
        <v>0.50754973757529298</v>
      </c>
      <c r="N13943">
        <v>0.76961193708567199</v>
      </c>
      <c r="O13943">
        <v>-5.4013394370603898</v>
      </c>
    </row>
    <row r="13944" spans="1:15" x14ac:dyDescent="0.2">
      <c r="A13944" t="s">
        <v>1027</v>
      </c>
      <c r="B13944" t="s">
        <v>826</v>
      </c>
      <c r="C13944" t="s">
        <v>46762</v>
      </c>
      <c r="D13944" t="s">
        <v>828</v>
      </c>
      <c r="E13944" t="s">
        <v>46763</v>
      </c>
      <c r="F13944">
        <v>57524</v>
      </c>
      <c r="G13944" t="s">
        <v>46764</v>
      </c>
      <c r="H13944" t="s">
        <v>46765</v>
      </c>
      <c r="I13944">
        <v>5969</v>
      </c>
      <c r="J13944">
        <v>-0.178225534828893</v>
      </c>
      <c r="K13944">
        <v>2.1246208720410702</v>
      </c>
      <c r="L13944">
        <v>-1.16056733472346</v>
      </c>
      <c r="M13944">
        <v>0.25787763138651698</v>
      </c>
      <c r="N13944">
        <v>0.57613008742949301</v>
      </c>
      <c r="O13944">
        <v>-5.4013452521239902</v>
      </c>
    </row>
    <row r="13945" spans="1:15" x14ac:dyDescent="0.2">
      <c r="A13945" t="s">
        <v>847</v>
      </c>
      <c r="B13945" t="s">
        <v>826</v>
      </c>
      <c r="C13945" t="s">
        <v>46766</v>
      </c>
      <c r="D13945" t="s">
        <v>828</v>
      </c>
      <c r="E13945" t="s">
        <v>46767</v>
      </c>
      <c r="F13945">
        <v>55150</v>
      </c>
      <c r="G13945" t="s">
        <v>46768</v>
      </c>
      <c r="H13945" t="s">
        <v>826</v>
      </c>
      <c r="I13945">
        <v>742</v>
      </c>
      <c r="J13945">
        <v>4.1251070360509401E-2</v>
      </c>
      <c r="K13945">
        <v>-0.28933963384743799</v>
      </c>
      <c r="L13945">
        <v>0.152385139370567</v>
      </c>
      <c r="M13945">
        <v>0.87974841524872405</v>
      </c>
      <c r="N13945">
        <v>0.95788092930067903</v>
      </c>
      <c r="O13945">
        <v>-5.4013672676697499</v>
      </c>
    </row>
    <row r="13946" spans="1:15" x14ac:dyDescent="0.2">
      <c r="A13946" t="s">
        <v>832</v>
      </c>
      <c r="B13946" t="s">
        <v>826</v>
      </c>
      <c r="C13946" t="s">
        <v>46769</v>
      </c>
      <c r="D13946" t="s">
        <v>828</v>
      </c>
      <c r="E13946" t="s">
        <v>46770</v>
      </c>
      <c r="F13946">
        <v>58486</v>
      </c>
      <c r="G13946" t="s">
        <v>46771</v>
      </c>
      <c r="H13946" t="s">
        <v>46772</v>
      </c>
      <c r="I13946">
        <v>9029</v>
      </c>
      <c r="J13946">
        <v>-7.7187883276544494E-2</v>
      </c>
      <c r="K13946">
        <v>7.4236100193850696</v>
      </c>
      <c r="L13946">
        <v>-1.9180191996896601</v>
      </c>
      <c r="M13946">
        <v>6.3203535202815103E-2</v>
      </c>
      <c r="N13946">
        <v>0.27611911390501198</v>
      </c>
      <c r="O13946">
        <v>-5.4014332600319399</v>
      </c>
    </row>
    <row r="13947" spans="1:15" x14ac:dyDescent="0.2">
      <c r="A13947" t="s">
        <v>847</v>
      </c>
      <c r="B13947" t="s">
        <v>833</v>
      </c>
      <c r="C13947" t="s">
        <v>46773</v>
      </c>
      <c r="D13947" t="s">
        <v>1741</v>
      </c>
      <c r="E13947" t="s">
        <v>46774</v>
      </c>
      <c r="F13947">
        <v>646698</v>
      </c>
      <c r="G13947" t="s">
        <v>46775</v>
      </c>
      <c r="H13947" t="s">
        <v>46776</v>
      </c>
      <c r="I13947">
        <v>1488</v>
      </c>
      <c r="J13947">
        <v>5.5469201222957197E-2</v>
      </c>
      <c r="K13947">
        <v>-0.31433952874170801</v>
      </c>
      <c r="L13947">
        <v>0.21963502365718501</v>
      </c>
      <c r="M13947">
        <v>0.82741701939928702</v>
      </c>
      <c r="N13947">
        <v>0.93681725716113395</v>
      </c>
      <c r="O13947">
        <v>-5.4015379276753102</v>
      </c>
    </row>
    <row r="13948" spans="1:15" x14ac:dyDescent="0.2">
      <c r="A13948" t="s">
        <v>862</v>
      </c>
      <c r="B13948" t="s">
        <v>826</v>
      </c>
      <c r="C13948" t="s">
        <v>46777</v>
      </c>
      <c r="D13948" t="s">
        <v>1563</v>
      </c>
      <c r="E13948" t="s">
        <v>46778</v>
      </c>
      <c r="F13948">
        <v>101928173</v>
      </c>
      <c r="G13948" t="s">
        <v>46779</v>
      </c>
      <c r="H13948" t="s">
        <v>826</v>
      </c>
      <c r="I13948">
        <v>1475</v>
      </c>
      <c r="J13948">
        <v>0.17382805220796599</v>
      </c>
      <c r="K13948">
        <v>2.5124225738747801</v>
      </c>
      <c r="L13948">
        <v>1.24435256047453</v>
      </c>
      <c r="M13948">
        <v>0.22649075654511699</v>
      </c>
      <c r="N13948">
        <v>0.53944507628277505</v>
      </c>
      <c r="O13948">
        <v>-5.4016495299775498</v>
      </c>
    </row>
    <row r="13949" spans="1:15" x14ac:dyDescent="0.2">
      <c r="A13949" t="s">
        <v>842</v>
      </c>
      <c r="B13949" t="s">
        <v>833</v>
      </c>
      <c r="C13949" t="s">
        <v>46780</v>
      </c>
      <c r="D13949" t="s">
        <v>1563</v>
      </c>
      <c r="E13949" t="s">
        <v>46781</v>
      </c>
      <c r="F13949">
        <v>144571</v>
      </c>
      <c r="G13949" t="s">
        <v>46782</v>
      </c>
      <c r="H13949" t="s">
        <v>826</v>
      </c>
      <c r="I13949">
        <v>2948</v>
      </c>
      <c r="J13949">
        <v>0.129038732943663</v>
      </c>
      <c r="K13949">
        <v>0.35794224784415701</v>
      </c>
      <c r="L13949">
        <v>0.60732372991352901</v>
      </c>
      <c r="M13949">
        <v>0.54751231283322699</v>
      </c>
      <c r="N13949">
        <v>0.796472164670185</v>
      </c>
      <c r="O13949">
        <v>-5.4016971592415901</v>
      </c>
    </row>
    <row r="13950" spans="1:15" x14ac:dyDescent="0.2">
      <c r="A13950" t="s">
        <v>897</v>
      </c>
      <c r="B13950" t="s">
        <v>833</v>
      </c>
      <c r="C13950" t="s">
        <v>46783</v>
      </c>
      <c r="D13950" t="s">
        <v>3598</v>
      </c>
      <c r="E13950" t="s">
        <v>46784</v>
      </c>
      <c r="F13950">
        <v>100862665</v>
      </c>
      <c r="G13950" t="s">
        <v>46785</v>
      </c>
      <c r="H13950" t="s">
        <v>826</v>
      </c>
      <c r="I13950">
        <v>96</v>
      </c>
      <c r="J13950">
        <v>0.15140311285527799</v>
      </c>
      <c r="K13950">
        <v>0.59751942693997395</v>
      </c>
      <c r="L13950">
        <v>0.70554907675188805</v>
      </c>
      <c r="M13950">
        <v>0.48515916821817701</v>
      </c>
      <c r="N13950">
        <v>0.755386817132218</v>
      </c>
      <c r="O13950">
        <v>-5.4018037987716596</v>
      </c>
    </row>
    <row r="13951" spans="1:15" x14ac:dyDescent="0.2">
      <c r="A13951" t="s">
        <v>936</v>
      </c>
      <c r="B13951" t="s">
        <v>833</v>
      </c>
      <c r="C13951" t="s">
        <v>46786</v>
      </c>
      <c r="D13951" t="s">
        <v>3598</v>
      </c>
      <c r="E13951" t="s">
        <v>46787</v>
      </c>
      <c r="F13951">
        <v>106481714</v>
      </c>
      <c r="G13951" t="s">
        <v>46788</v>
      </c>
      <c r="H13951" t="s">
        <v>826</v>
      </c>
      <c r="I13951">
        <v>102</v>
      </c>
      <c r="J13951">
        <v>0.10869823404364801</v>
      </c>
      <c r="K13951">
        <v>8.1982994170744602E-2</v>
      </c>
      <c r="L13951">
        <v>0.45788854692942299</v>
      </c>
      <c r="M13951">
        <v>0.649830840953456</v>
      </c>
      <c r="N13951">
        <v>0.85463408410229202</v>
      </c>
      <c r="O13951">
        <v>-5.4019182200032398</v>
      </c>
    </row>
    <row r="13952" spans="1:15" x14ac:dyDescent="0.2">
      <c r="A13952" t="s">
        <v>897</v>
      </c>
      <c r="B13952" t="s">
        <v>833</v>
      </c>
      <c r="C13952" t="s">
        <v>46789</v>
      </c>
      <c r="D13952" t="s">
        <v>828</v>
      </c>
      <c r="E13952" t="s">
        <v>46790</v>
      </c>
      <c r="F13952">
        <v>57535</v>
      </c>
      <c r="G13952" t="s">
        <v>46791</v>
      </c>
      <c r="H13952" t="s">
        <v>46792</v>
      </c>
      <c r="I13952">
        <v>9194</v>
      </c>
      <c r="J13952">
        <v>8.9416554291702005E-2</v>
      </c>
      <c r="K13952">
        <v>-0.11595230452284</v>
      </c>
      <c r="L13952">
        <v>0.36016380954268901</v>
      </c>
      <c r="M13952">
        <v>0.72086471316363199</v>
      </c>
      <c r="N13952">
        <v>0.88982192145401096</v>
      </c>
      <c r="O13952">
        <v>-5.4020026004629003</v>
      </c>
    </row>
    <row r="13953" spans="1:15" x14ac:dyDescent="0.2">
      <c r="A13953" t="s">
        <v>825</v>
      </c>
      <c r="B13953" t="s">
        <v>826</v>
      </c>
      <c r="C13953" t="s">
        <v>46793</v>
      </c>
      <c r="D13953" t="s">
        <v>828</v>
      </c>
      <c r="E13953" t="s">
        <v>46794</v>
      </c>
      <c r="F13953">
        <v>65267</v>
      </c>
      <c r="G13953" t="s">
        <v>46795</v>
      </c>
      <c r="H13953" t="s">
        <v>46796</v>
      </c>
      <c r="I13953">
        <v>11472</v>
      </c>
      <c r="J13953">
        <v>-0.15807441055580199</v>
      </c>
      <c r="K13953">
        <v>0.74774816038377001</v>
      </c>
      <c r="L13953">
        <v>-0.78126280072498799</v>
      </c>
      <c r="M13953">
        <v>0.439950363359775</v>
      </c>
      <c r="N13953">
        <v>0.72693533283112099</v>
      </c>
      <c r="O13953">
        <v>-5.4022380084708201</v>
      </c>
    </row>
    <row r="13954" spans="1:15" x14ac:dyDescent="0.2">
      <c r="A13954" t="s">
        <v>870</v>
      </c>
      <c r="B13954" t="s">
        <v>826</v>
      </c>
      <c r="C13954" t="s">
        <v>46797</v>
      </c>
      <c r="D13954" t="s">
        <v>828</v>
      </c>
      <c r="E13954" t="s">
        <v>46798</v>
      </c>
      <c r="F13954">
        <v>80223</v>
      </c>
      <c r="G13954" t="s">
        <v>46799</v>
      </c>
      <c r="H13954" t="s">
        <v>46800</v>
      </c>
      <c r="I13954">
        <v>9632</v>
      </c>
      <c r="J13954">
        <v>9.6538043604622106E-2</v>
      </c>
      <c r="K13954">
        <v>5.1882082464783004</v>
      </c>
      <c r="L13954">
        <v>1.69581040607846</v>
      </c>
      <c r="M13954">
        <v>9.8701041273884405E-2</v>
      </c>
      <c r="N13954">
        <v>0.353443555772607</v>
      </c>
      <c r="O13954">
        <v>-5.4022489135438203</v>
      </c>
    </row>
    <row r="13955" spans="1:15" x14ac:dyDescent="0.2">
      <c r="A13955" t="s">
        <v>862</v>
      </c>
      <c r="B13955" t="s">
        <v>833</v>
      </c>
      <c r="C13955" t="s">
        <v>46801</v>
      </c>
      <c r="D13955" t="s">
        <v>828</v>
      </c>
      <c r="E13955" t="s">
        <v>46802</v>
      </c>
      <c r="F13955">
        <v>100652824</v>
      </c>
      <c r="G13955" t="s">
        <v>46802</v>
      </c>
      <c r="H13955" t="s">
        <v>826</v>
      </c>
      <c r="I13955">
        <v>7962</v>
      </c>
      <c r="J13955">
        <v>0.15861235964631801</v>
      </c>
      <c r="K13955">
        <v>0.94832785394883801</v>
      </c>
      <c r="L13955">
        <v>0.83911985673226797</v>
      </c>
      <c r="M13955">
        <v>0.40703312125761598</v>
      </c>
      <c r="N13955">
        <v>0.70247855214885402</v>
      </c>
      <c r="O13955">
        <v>-5.4024336270454496</v>
      </c>
    </row>
    <row r="13956" spans="1:15" x14ac:dyDescent="0.2">
      <c r="A13956" t="s">
        <v>1143</v>
      </c>
      <c r="B13956" t="s">
        <v>833</v>
      </c>
      <c r="C13956" t="s">
        <v>46803</v>
      </c>
      <c r="D13956" t="s">
        <v>1563</v>
      </c>
      <c r="E13956" t="s">
        <v>46804</v>
      </c>
      <c r="F13956">
        <v>100885776</v>
      </c>
      <c r="G13956" t="s">
        <v>46805</v>
      </c>
      <c r="H13956" t="s">
        <v>826</v>
      </c>
      <c r="I13956">
        <v>2787</v>
      </c>
      <c r="J13956">
        <v>-0.15841909075673899</v>
      </c>
      <c r="K13956">
        <v>1.29770436677687</v>
      </c>
      <c r="L13956">
        <v>-0.95490502897379903</v>
      </c>
      <c r="M13956">
        <v>0.34610150284920299</v>
      </c>
      <c r="N13956">
        <v>0.65720715350351799</v>
      </c>
      <c r="O13956">
        <v>-5.4024361355389798</v>
      </c>
    </row>
    <row r="13957" spans="1:15" x14ac:dyDescent="0.2">
      <c r="A13957" t="s">
        <v>923</v>
      </c>
      <c r="B13957" t="s">
        <v>826</v>
      </c>
      <c r="C13957" t="s">
        <v>46806</v>
      </c>
      <c r="D13957" t="s">
        <v>3272</v>
      </c>
      <c r="E13957" t="s">
        <v>46807</v>
      </c>
      <c r="F13957" t="s">
        <v>1565</v>
      </c>
      <c r="G13957" t="s">
        <v>1565</v>
      </c>
      <c r="H13957" t="s">
        <v>1565</v>
      </c>
      <c r="I13957">
        <v>479</v>
      </c>
      <c r="J13957">
        <v>-5.8286357605555103E-2</v>
      </c>
      <c r="K13957">
        <v>-0.207034918007413</v>
      </c>
      <c r="L13957">
        <v>-0.21503544163381899</v>
      </c>
      <c r="M13957">
        <v>0.83097785435310201</v>
      </c>
      <c r="N13957">
        <v>0.93809520122207302</v>
      </c>
      <c r="O13957">
        <v>-5.4025816291834303</v>
      </c>
    </row>
    <row r="13958" spans="1:15" x14ac:dyDescent="0.2">
      <c r="A13958" t="s">
        <v>1027</v>
      </c>
      <c r="B13958" t="s">
        <v>833</v>
      </c>
      <c r="C13958" t="s">
        <v>46808</v>
      </c>
      <c r="D13958" t="s">
        <v>828</v>
      </c>
      <c r="E13958" t="s">
        <v>46809</v>
      </c>
      <c r="F13958">
        <v>79567</v>
      </c>
      <c r="G13958" t="s">
        <v>46810</v>
      </c>
      <c r="H13958" t="s">
        <v>46811</v>
      </c>
      <c r="I13958">
        <v>6729</v>
      </c>
      <c r="J13958">
        <v>0.10484808702093799</v>
      </c>
      <c r="K13958">
        <v>4.8426543067050201</v>
      </c>
      <c r="L13958">
        <v>1.6506235636854301</v>
      </c>
      <c r="M13958">
        <v>0.107661429687511</v>
      </c>
      <c r="N13958">
        <v>0.37016738854849301</v>
      </c>
      <c r="O13958">
        <v>-5.4028145739858804</v>
      </c>
    </row>
    <row r="13959" spans="1:15" x14ac:dyDescent="0.2">
      <c r="A13959" t="s">
        <v>870</v>
      </c>
      <c r="B13959" t="s">
        <v>826</v>
      </c>
      <c r="C13959" t="s">
        <v>46812</v>
      </c>
      <c r="D13959" t="s">
        <v>828</v>
      </c>
      <c r="E13959" t="s">
        <v>46813</v>
      </c>
      <c r="F13959">
        <v>3612</v>
      </c>
      <c r="G13959" t="s">
        <v>46814</v>
      </c>
      <c r="H13959" t="s">
        <v>46815</v>
      </c>
      <c r="I13959">
        <v>4405</v>
      </c>
      <c r="J13959">
        <v>-9.9170223877847893E-2</v>
      </c>
      <c r="K13959">
        <v>5.4281916449672298</v>
      </c>
      <c r="L13959">
        <v>-1.7253073611309599</v>
      </c>
      <c r="M13959">
        <v>9.3193536775464006E-2</v>
      </c>
      <c r="N13959">
        <v>0.34270936668023799</v>
      </c>
      <c r="O13959">
        <v>-5.4028572586657004</v>
      </c>
    </row>
    <row r="13960" spans="1:15" x14ac:dyDescent="0.2">
      <c r="A13960" t="s">
        <v>879</v>
      </c>
      <c r="B13960" t="s">
        <v>833</v>
      </c>
      <c r="C13960" t="s">
        <v>46816</v>
      </c>
      <c r="D13960" t="s">
        <v>1741</v>
      </c>
      <c r="E13960" t="s">
        <v>46817</v>
      </c>
      <c r="F13960" t="s">
        <v>1565</v>
      </c>
      <c r="G13960" t="s">
        <v>1565</v>
      </c>
      <c r="H13960" t="s">
        <v>1565</v>
      </c>
      <c r="I13960">
        <v>1168</v>
      </c>
      <c r="J13960">
        <v>0.14531753348866699</v>
      </c>
      <c r="K13960">
        <v>3.2517427157824099</v>
      </c>
      <c r="L13960">
        <v>1.39602149646247</v>
      </c>
      <c r="M13960">
        <v>0.17302733294550399</v>
      </c>
      <c r="N13960">
        <v>0.47242037700582601</v>
      </c>
      <c r="O13960">
        <v>-5.4028764577805299</v>
      </c>
    </row>
    <row r="13961" spans="1:15" x14ac:dyDescent="0.2">
      <c r="A13961" t="s">
        <v>832</v>
      </c>
      <c r="B13961" t="s">
        <v>826</v>
      </c>
      <c r="C13961" t="s">
        <v>46818</v>
      </c>
      <c r="D13961" t="s">
        <v>3305</v>
      </c>
      <c r="E13961" t="s">
        <v>46819</v>
      </c>
      <c r="F13961">
        <v>106479618</v>
      </c>
      <c r="G13961" t="s">
        <v>46820</v>
      </c>
      <c r="H13961" t="s">
        <v>826</v>
      </c>
      <c r="I13961">
        <v>102</v>
      </c>
      <c r="J13961">
        <v>-4.8498173592374003E-2</v>
      </c>
      <c r="K13961">
        <v>-0.26650670542158</v>
      </c>
      <c r="L13961">
        <v>-0.17941226247492401</v>
      </c>
      <c r="M13961">
        <v>0.85863700765703599</v>
      </c>
      <c r="N13961">
        <v>0.94964762898455302</v>
      </c>
      <c r="O13961">
        <v>-5.4029669453634002</v>
      </c>
    </row>
    <row r="13962" spans="1:15" x14ac:dyDescent="0.2">
      <c r="A13962" t="s">
        <v>847</v>
      </c>
      <c r="B13962" t="s">
        <v>826</v>
      </c>
      <c r="C13962" t="s">
        <v>46821</v>
      </c>
      <c r="D13962" t="s">
        <v>1563</v>
      </c>
      <c r="E13962" t="s">
        <v>46822</v>
      </c>
      <c r="F13962" t="s">
        <v>1565</v>
      </c>
      <c r="G13962" t="s">
        <v>1565</v>
      </c>
      <c r="H13962" t="s">
        <v>1565</v>
      </c>
      <c r="I13962">
        <v>546</v>
      </c>
      <c r="J13962">
        <v>0.143044013384896</v>
      </c>
      <c r="K13962">
        <v>0.40291988126945399</v>
      </c>
      <c r="L13962">
        <v>0.64277967419522197</v>
      </c>
      <c r="M13962">
        <v>0.52451235249050798</v>
      </c>
      <c r="N13962">
        <v>0.78041083749125595</v>
      </c>
      <c r="O13962">
        <v>-5.4030445223369297</v>
      </c>
    </row>
    <row r="13963" spans="1:15" x14ac:dyDescent="0.2">
      <c r="A13963" t="s">
        <v>897</v>
      </c>
      <c r="B13963" t="s">
        <v>826</v>
      </c>
      <c r="C13963" t="s">
        <v>46823</v>
      </c>
      <c r="D13963" t="s">
        <v>828</v>
      </c>
      <c r="E13963" t="s">
        <v>46824</v>
      </c>
      <c r="F13963">
        <v>5016</v>
      </c>
      <c r="G13963" t="s">
        <v>46825</v>
      </c>
      <c r="H13963" t="s">
        <v>46826</v>
      </c>
      <c r="I13963">
        <v>2520</v>
      </c>
      <c r="J13963">
        <v>0.16493295026396601</v>
      </c>
      <c r="K13963">
        <v>0.75383961125477505</v>
      </c>
      <c r="L13963">
        <v>0.77795656311930095</v>
      </c>
      <c r="M13963">
        <v>0.44254733281701197</v>
      </c>
      <c r="N13963">
        <v>0.72847904457730295</v>
      </c>
      <c r="O13963">
        <v>-5.40309592744961</v>
      </c>
    </row>
    <row r="13964" spans="1:15" x14ac:dyDescent="0.2">
      <c r="A13964" t="s">
        <v>967</v>
      </c>
      <c r="B13964" t="s">
        <v>833</v>
      </c>
      <c r="C13964" t="s">
        <v>46827</v>
      </c>
      <c r="D13964" t="s">
        <v>9728</v>
      </c>
      <c r="E13964" t="s">
        <v>46828</v>
      </c>
      <c r="F13964">
        <v>100500828</v>
      </c>
      <c r="G13964" t="s">
        <v>46829</v>
      </c>
      <c r="H13964" t="s">
        <v>826</v>
      </c>
      <c r="I13964">
        <v>83</v>
      </c>
      <c r="J13964">
        <v>0.124920985375684</v>
      </c>
      <c r="K13964">
        <v>0.22680275042482301</v>
      </c>
      <c r="L13964">
        <v>0.53402916429516101</v>
      </c>
      <c r="M13964">
        <v>0.59665929310607302</v>
      </c>
      <c r="N13964">
        <v>0.82491285381801205</v>
      </c>
      <c r="O13964">
        <v>-5.4031360693865302</v>
      </c>
    </row>
    <row r="13965" spans="1:15" x14ac:dyDescent="0.2">
      <c r="A13965" t="s">
        <v>936</v>
      </c>
      <c r="B13965" t="s">
        <v>826</v>
      </c>
      <c r="C13965" t="s">
        <v>46830</v>
      </c>
      <c r="D13965" t="s">
        <v>828</v>
      </c>
      <c r="E13965" t="s">
        <v>46831</v>
      </c>
      <c r="F13965">
        <v>200916</v>
      </c>
      <c r="G13965" t="s">
        <v>46832</v>
      </c>
      <c r="H13965" t="s">
        <v>826</v>
      </c>
      <c r="I13965">
        <v>2051</v>
      </c>
      <c r="J13965">
        <v>-0.12867613860733801</v>
      </c>
      <c r="K13965">
        <v>5.5218822387291997</v>
      </c>
      <c r="L13965">
        <v>-1.74980096333718</v>
      </c>
      <c r="M13965">
        <v>9.9823716196230303E-2</v>
      </c>
      <c r="N13965">
        <v>0.35534532167267102</v>
      </c>
      <c r="O13965">
        <v>-5.4031928707463504</v>
      </c>
    </row>
    <row r="13966" spans="1:15" x14ac:dyDescent="0.2">
      <c r="A13966" t="s">
        <v>842</v>
      </c>
      <c r="B13966" t="s">
        <v>833</v>
      </c>
      <c r="C13966" t="s">
        <v>46833</v>
      </c>
      <c r="D13966" t="s">
        <v>828</v>
      </c>
      <c r="E13966" t="s">
        <v>46834</v>
      </c>
      <c r="F13966">
        <v>25840</v>
      </c>
      <c r="G13966" t="s">
        <v>46835</v>
      </c>
      <c r="H13966" t="s">
        <v>46836</v>
      </c>
      <c r="I13966">
        <v>4076</v>
      </c>
      <c r="J13966">
        <v>-0.12972922405367601</v>
      </c>
      <c r="K13966">
        <v>0.38695683357633898</v>
      </c>
      <c r="L13966">
        <v>-0.61638942533062202</v>
      </c>
      <c r="M13966">
        <v>0.54158137998661704</v>
      </c>
      <c r="N13966">
        <v>0.79223194208999803</v>
      </c>
      <c r="O13966">
        <v>-5.4033225108637302</v>
      </c>
    </row>
    <row r="13967" spans="1:15" x14ac:dyDescent="0.2">
      <c r="A13967" t="s">
        <v>884</v>
      </c>
      <c r="B13967" t="s">
        <v>833</v>
      </c>
      <c r="C13967" t="s">
        <v>46837</v>
      </c>
      <c r="D13967" t="s">
        <v>1563</v>
      </c>
      <c r="E13967" t="s">
        <v>46838</v>
      </c>
      <c r="F13967" t="s">
        <v>1565</v>
      </c>
      <c r="G13967" t="s">
        <v>1565</v>
      </c>
      <c r="H13967" t="s">
        <v>1565</v>
      </c>
      <c r="I13967">
        <v>449</v>
      </c>
      <c r="J13967">
        <v>1.9293483322384501E-2</v>
      </c>
      <c r="K13967">
        <v>-0.30918912254527903</v>
      </c>
      <c r="L13967">
        <v>7.3104574435564396E-2</v>
      </c>
      <c r="M13967">
        <v>0.94213441452230595</v>
      </c>
      <c r="N13967">
        <v>0.98109472347354298</v>
      </c>
      <c r="O13967">
        <v>-5.4034841158462603</v>
      </c>
    </row>
    <row r="13968" spans="1:15" x14ac:dyDescent="0.2">
      <c r="A13968" t="s">
        <v>1724</v>
      </c>
      <c r="B13968" t="s">
        <v>826</v>
      </c>
      <c r="C13968" t="s">
        <v>46839</v>
      </c>
      <c r="D13968" t="s">
        <v>1563</v>
      </c>
      <c r="E13968" t="s">
        <v>46840</v>
      </c>
      <c r="F13968" t="s">
        <v>1565</v>
      </c>
      <c r="G13968" t="s">
        <v>1565</v>
      </c>
      <c r="H13968" t="s">
        <v>1565</v>
      </c>
      <c r="I13968">
        <v>2422</v>
      </c>
      <c r="J13968">
        <v>-0.14943104862885501</v>
      </c>
      <c r="K13968">
        <v>0.63520162313586503</v>
      </c>
      <c r="L13968">
        <v>-0.742185178198002</v>
      </c>
      <c r="M13968">
        <v>0.46287154320086998</v>
      </c>
      <c r="N13968">
        <v>0.74251157277344304</v>
      </c>
      <c r="O13968">
        <v>-5.4035150332446298</v>
      </c>
    </row>
    <row r="13969" spans="1:15" x14ac:dyDescent="0.2">
      <c r="A13969" t="s">
        <v>923</v>
      </c>
      <c r="B13969" t="s">
        <v>833</v>
      </c>
      <c r="C13969" t="s">
        <v>46841</v>
      </c>
      <c r="D13969" t="s">
        <v>1741</v>
      </c>
      <c r="E13969" t="s">
        <v>46842</v>
      </c>
      <c r="F13969">
        <v>3136</v>
      </c>
      <c r="G13969" t="s">
        <v>46843</v>
      </c>
      <c r="H13969" t="s">
        <v>46844</v>
      </c>
      <c r="I13969">
        <v>1096</v>
      </c>
      <c r="J13969">
        <v>-0.120948998200677</v>
      </c>
      <c r="K13969">
        <v>0.201291342225077</v>
      </c>
      <c r="L13969">
        <v>-0.54407782866370702</v>
      </c>
      <c r="M13969">
        <v>0.58979865545327403</v>
      </c>
      <c r="N13969">
        <v>0.82033486273523604</v>
      </c>
      <c r="O13969">
        <v>-5.4037062299515304</v>
      </c>
    </row>
    <row r="13970" spans="1:15" x14ac:dyDescent="0.2">
      <c r="A13970" t="s">
        <v>847</v>
      </c>
      <c r="B13970" t="s">
        <v>826</v>
      </c>
      <c r="C13970" t="s">
        <v>46845</v>
      </c>
      <c r="D13970" t="s">
        <v>3272</v>
      </c>
      <c r="E13970" t="s">
        <v>46846</v>
      </c>
      <c r="F13970" t="s">
        <v>1565</v>
      </c>
      <c r="G13970" t="s">
        <v>1565</v>
      </c>
      <c r="H13970" t="s">
        <v>1565</v>
      </c>
      <c r="I13970">
        <v>343</v>
      </c>
      <c r="J13970">
        <v>0.15133354506407801</v>
      </c>
      <c r="K13970">
        <v>0.87102955521061798</v>
      </c>
      <c r="L13970">
        <v>0.80621256107293404</v>
      </c>
      <c r="M13970">
        <v>0.42550342746688102</v>
      </c>
      <c r="N13970">
        <v>0.71494555577103702</v>
      </c>
      <c r="O13970">
        <v>-5.4038341470811098</v>
      </c>
    </row>
    <row r="13971" spans="1:15" x14ac:dyDescent="0.2">
      <c r="A13971" t="s">
        <v>842</v>
      </c>
      <c r="B13971" t="s">
        <v>833</v>
      </c>
      <c r="C13971" t="s">
        <v>46847</v>
      </c>
      <c r="D13971" t="s">
        <v>3272</v>
      </c>
      <c r="E13971" t="s">
        <v>46848</v>
      </c>
      <c r="F13971">
        <v>100128678</v>
      </c>
      <c r="G13971" t="s">
        <v>46849</v>
      </c>
      <c r="H13971" t="s">
        <v>826</v>
      </c>
      <c r="I13971">
        <v>1352</v>
      </c>
      <c r="J13971">
        <v>7.4522554873936997E-2</v>
      </c>
      <c r="K13971">
        <v>-9.2405893971792205E-2</v>
      </c>
      <c r="L13971">
        <v>0.298339690582405</v>
      </c>
      <c r="M13971">
        <v>0.76718812394241198</v>
      </c>
      <c r="N13971">
        <v>0.91093013058665295</v>
      </c>
      <c r="O13971">
        <v>-5.4040518752249804</v>
      </c>
    </row>
    <row r="13972" spans="1:15" x14ac:dyDescent="0.2">
      <c r="A13972" t="s">
        <v>1724</v>
      </c>
      <c r="B13972" t="s">
        <v>826</v>
      </c>
      <c r="C13972" t="s">
        <v>46850</v>
      </c>
      <c r="D13972" t="s">
        <v>1132</v>
      </c>
      <c r="E13972" t="s">
        <v>46851</v>
      </c>
      <c r="F13972">
        <v>100418975</v>
      </c>
      <c r="G13972" t="s">
        <v>46852</v>
      </c>
      <c r="H13972" t="s">
        <v>826</v>
      </c>
      <c r="I13972">
        <v>1952</v>
      </c>
      <c r="J13972">
        <v>0.101255728120213</v>
      </c>
      <c r="K13972">
        <v>4.9257610564182102</v>
      </c>
      <c r="L13972">
        <v>1.66119395753766</v>
      </c>
      <c r="M13972">
        <v>0.10550727267242201</v>
      </c>
      <c r="N13972">
        <v>0.36626584416666802</v>
      </c>
      <c r="O13972">
        <v>-5.4042162331318</v>
      </c>
    </row>
    <row r="13973" spans="1:15" x14ac:dyDescent="0.2">
      <c r="A13973" t="s">
        <v>910</v>
      </c>
      <c r="B13973" t="s">
        <v>833</v>
      </c>
      <c r="C13973" t="s">
        <v>46853</v>
      </c>
      <c r="D13973" t="s">
        <v>1741</v>
      </c>
      <c r="E13973" t="s">
        <v>46854</v>
      </c>
      <c r="F13973" t="s">
        <v>1565</v>
      </c>
      <c r="G13973" t="s">
        <v>1565</v>
      </c>
      <c r="H13973" t="s">
        <v>1565</v>
      </c>
      <c r="I13973">
        <v>468</v>
      </c>
      <c r="J13973">
        <v>-0.12530252245895199</v>
      </c>
      <c r="K13973">
        <v>0.234966600041187</v>
      </c>
      <c r="L13973">
        <v>-0.56353555977748604</v>
      </c>
      <c r="M13973">
        <v>0.57662291444282399</v>
      </c>
      <c r="N13973">
        <v>0.81247017580552705</v>
      </c>
      <c r="O13973">
        <v>-5.4043599174258796</v>
      </c>
    </row>
    <row r="13974" spans="1:15" x14ac:dyDescent="0.2">
      <c r="A13974" t="s">
        <v>1143</v>
      </c>
      <c r="B13974" t="s">
        <v>833</v>
      </c>
      <c r="C13974" t="s">
        <v>46855</v>
      </c>
      <c r="D13974" t="s">
        <v>3272</v>
      </c>
      <c r="E13974" t="s">
        <v>46856</v>
      </c>
      <c r="F13974" t="s">
        <v>1565</v>
      </c>
      <c r="G13974" t="s">
        <v>1565</v>
      </c>
      <c r="H13974" t="s">
        <v>1565</v>
      </c>
      <c r="I13974">
        <v>183</v>
      </c>
      <c r="J13974">
        <v>-6.7234045904563597E-2</v>
      </c>
      <c r="K13974">
        <v>-0.13821356640798699</v>
      </c>
      <c r="L13974">
        <v>-0.26462980928133101</v>
      </c>
      <c r="M13974">
        <v>0.79282940368258403</v>
      </c>
      <c r="N13974">
        <v>0.92249706441707202</v>
      </c>
      <c r="O13974">
        <v>-5.4043785977532197</v>
      </c>
    </row>
    <row r="13975" spans="1:15" x14ac:dyDescent="0.2">
      <c r="A13975" t="s">
        <v>842</v>
      </c>
      <c r="B13975" t="s">
        <v>833</v>
      </c>
      <c r="C13975" t="s">
        <v>46857</v>
      </c>
      <c r="D13975" t="s">
        <v>3598</v>
      </c>
      <c r="E13975" t="s">
        <v>46858</v>
      </c>
      <c r="F13975">
        <v>106480989</v>
      </c>
      <c r="G13975" t="s">
        <v>46859</v>
      </c>
      <c r="H13975" t="s">
        <v>826</v>
      </c>
      <c r="I13975">
        <v>296</v>
      </c>
      <c r="J13975">
        <v>6.1052652123225998E-2</v>
      </c>
      <c r="K13975">
        <v>-0.16992578480008699</v>
      </c>
      <c r="L13975">
        <v>0.22438516509196799</v>
      </c>
      <c r="M13975">
        <v>0.82377473976621596</v>
      </c>
      <c r="N13975">
        <v>0.93569929632710303</v>
      </c>
      <c r="O13975">
        <v>-5.4044312852820804</v>
      </c>
    </row>
    <row r="13976" spans="1:15" x14ac:dyDescent="0.2">
      <c r="A13976" t="s">
        <v>936</v>
      </c>
      <c r="B13976" t="s">
        <v>826</v>
      </c>
      <c r="C13976" t="s">
        <v>2106</v>
      </c>
      <c r="D13976" t="s">
        <v>828</v>
      </c>
      <c r="E13976" t="s">
        <v>2107</v>
      </c>
      <c r="F13976">
        <v>22916</v>
      </c>
      <c r="G13976" t="s">
        <v>2108</v>
      </c>
      <c r="H13976" t="s">
        <v>2109</v>
      </c>
      <c r="I13976">
        <v>5111</v>
      </c>
      <c r="J13976">
        <v>-8.74187526450102E-2</v>
      </c>
      <c r="K13976">
        <v>5.97712830540444</v>
      </c>
      <c r="L13976">
        <v>-1.78387804810646</v>
      </c>
      <c r="M13976">
        <v>8.3018285373467005E-2</v>
      </c>
      <c r="N13976">
        <v>0.32129618051133901</v>
      </c>
      <c r="O13976">
        <v>-5.4045115545485896</v>
      </c>
    </row>
    <row r="13977" spans="1:15" x14ac:dyDescent="0.2">
      <c r="A13977" t="s">
        <v>897</v>
      </c>
      <c r="B13977" t="s">
        <v>833</v>
      </c>
      <c r="C13977" t="s">
        <v>46860</v>
      </c>
      <c r="D13977" t="s">
        <v>828</v>
      </c>
      <c r="E13977" t="s">
        <v>46861</v>
      </c>
      <c r="F13977">
        <v>27022</v>
      </c>
      <c r="G13977" t="s">
        <v>46862</v>
      </c>
      <c r="H13977" t="s">
        <v>46863</v>
      </c>
      <c r="I13977">
        <v>2562</v>
      </c>
      <c r="J13977">
        <v>-0.103339428726964</v>
      </c>
      <c r="K13977">
        <v>3.7261434208483803E-2</v>
      </c>
      <c r="L13977">
        <v>-0.40964314965328702</v>
      </c>
      <c r="M13977">
        <v>0.68453609104950996</v>
      </c>
      <c r="N13977">
        <v>0.87184700275092597</v>
      </c>
      <c r="O13977">
        <v>-5.40461550352122</v>
      </c>
    </row>
    <row r="13978" spans="1:15" x14ac:dyDescent="0.2">
      <c r="A13978" t="s">
        <v>1027</v>
      </c>
      <c r="B13978" t="s">
        <v>826</v>
      </c>
      <c r="C13978" t="s">
        <v>46864</v>
      </c>
      <c r="D13978" t="s">
        <v>1563</v>
      </c>
      <c r="E13978" t="s">
        <v>46865</v>
      </c>
      <c r="F13978" t="s">
        <v>1565</v>
      </c>
      <c r="G13978" t="s">
        <v>1565</v>
      </c>
      <c r="H13978" t="s">
        <v>1565</v>
      </c>
      <c r="I13978">
        <v>460</v>
      </c>
      <c r="J13978">
        <v>0.113935558489559</v>
      </c>
      <c r="K13978">
        <v>0.148841947750674</v>
      </c>
      <c r="L13978">
        <v>0.49273067854982899</v>
      </c>
      <c r="M13978">
        <v>0.62524540832562803</v>
      </c>
      <c r="N13978">
        <v>0.840910578897204</v>
      </c>
      <c r="O13978">
        <v>-5.4046510468432398</v>
      </c>
    </row>
    <row r="13979" spans="1:15" x14ac:dyDescent="0.2">
      <c r="A13979" t="s">
        <v>862</v>
      </c>
      <c r="B13979" t="s">
        <v>826</v>
      </c>
      <c r="C13979" t="s">
        <v>46866</v>
      </c>
      <c r="D13979" t="s">
        <v>828</v>
      </c>
      <c r="E13979" t="s">
        <v>46867</v>
      </c>
      <c r="F13979">
        <v>116372</v>
      </c>
      <c r="G13979" t="s">
        <v>46868</v>
      </c>
      <c r="H13979" t="s">
        <v>46869</v>
      </c>
      <c r="I13979">
        <v>3979</v>
      </c>
      <c r="J13979">
        <v>0.11294889012677201</v>
      </c>
      <c r="K13979">
        <v>4.2497938455811903</v>
      </c>
      <c r="L13979">
        <v>1.56510052459312</v>
      </c>
      <c r="M13979">
        <v>0.12645606090360501</v>
      </c>
      <c r="N13979">
        <v>0.40305007306110302</v>
      </c>
      <c r="O13979">
        <v>-5.4046893895936803</v>
      </c>
    </row>
    <row r="13980" spans="1:15" x14ac:dyDescent="0.2">
      <c r="A13980" t="s">
        <v>862</v>
      </c>
      <c r="B13980" t="s">
        <v>833</v>
      </c>
      <c r="C13980" t="s">
        <v>46870</v>
      </c>
      <c r="D13980" t="s">
        <v>1563</v>
      </c>
      <c r="E13980" t="s">
        <v>46871</v>
      </c>
      <c r="F13980" t="s">
        <v>1565</v>
      </c>
      <c r="G13980" t="s">
        <v>1565</v>
      </c>
      <c r="H13980" t="s">
        <v>1565</v>
      </c>
      <c r="I13980">
        <v>1494</v>
      </c>
      <c r="J13980">
        <v>-0.14288121610731699</v>
      </c>
      <c r="K13980">
        <v>0.63042796880888197</v>
      </c>
      <c r="L13980">
        <v>-0.73391466696732299</v>
      </c>
      <c r="M13980">
        <v>0.46783410781988899</v>
      </c>
      <c r="N13980">
        <v>0.746233252628696</v>
      </c>
      <c r="O13980">
        <v>-5.4047156709411199</v>
      </c>
    </row>
    <row r="13981" spans="1:15" x14ac:dyDescent="0.2">
      <c r="A13981" t="s">
        <v>967</v>
      </c>
      <c r="B13981" t="s">
        <v>826</v>
      </c>
      <c r="C13981" t="s">
        <v>46872</v>
      </c>
      <c r="D13981" t="s">
        <v>1563</v>
      </c>
      <c r="E13981" t="s">
        <v>46873</v>
      </c>
      <c r="F13981">
        <v>101927279</v>
      </c>
      <c r="G13981" t="s">
        <v>46874</v>
      </c>
      <c r="H13981" t="s">
        <v>826</v>
      </c>
      <c r="I13981">
        <v>457</v>
      </c>
      <c r="J13981">
        <v>-5.2058411785161803E-2</v>
      </c>
      <c r="K13981">
        <v>-0.21737384709062299</v>
      </c>
      <c r="L13981">
        <v>-0.19864879154393</v>
      </c>
      <c r="M13981">
        <v>0.843673992776513</v>
      </c>
      <c r="N13981">
        <v>0.94347255001917796</v>
      </c>
      <c r="O13981">
        <v>-5.4055156733987602</v>
      </c>
    </row>
    <row r="13982" spans="1:15" x14ac:dyDescent="0.2">
      <c r="A13982" t="s">
        <v>1143</v>
      </c>
      <c r="B13982" t="s">
        <v>833</v>
      </c>
      <c r="C13982" t="s">
        <v>46875</v>
      </c>
      <c r="D13982" t="s">
        <v>828</v>
      </c>
      <c r="E13982" t="s">
        <v>46876</v>
      </c>
      <c r="F13982">
        <v>10692</v>
      </c>
      <c r="G13982" t="s">
        <v>46877</v>
      </c>
      <c r="H13982" t="s">
        <v>826</v>
      </c>
      <c r="I13982">
        <v>7160</v>
      </c>
      <c r="J13982">
        <v>7.8391151124393196E-2</v>
      </c>
      <c r="K13982">
        <v>-6.0181136321985997E-2</v>
      </c>
      <c r="L13982">
        <v>0.319159820610807</v>
      </c>
      <c r="M13982">
        <v>0.75148111068866597</v>
      </c>
      <c r="N13982">
        <v>0.90308189846449904</v>
      </c>
      <c r="O13982">
        <v>-5.4055357942655302</v>
      </c>
    </row>
    <row r="13983" spans="1:15" x14ac:dyDescent="0.2">
      <c r="A13983" t="s">
        <v>910</v>
      </c>
      <c r="B13983" t="s">
        <v>833</v>
      </c>
      <c r="C13983" t="s">
        <v>46878</v>
      </c>
      <c r="D13983" t="s">
        <v>828</v>
      </c>
      <c r="E13983" t="s">
        <v>46879</v>
      </c>
      <c r="F13983">
        <v>6624</v>
      </c>
      <c r="G13983" t="s">
        <v>46880</v>
      </c>
      <c r="H13983" t="s">
        <v>46881</v>
      </c>
      <c r="I13983">
        <v>3699</v>
      </c>
      <c r="J13983">
        <v>0.116305490978794</v>
      </c>
      <c r="K13983">
        <v>7.4054715573284096</v>
      </c>
      <c r="L13983">
        <v>1.95264699675027</v>
      </c>
      <c r="M13983">
        <v>7.4949612961770204E-2</v>
      </c>
      <c r="N13983">
        <v>0.30380950740103901</v>
      </c>
      <c r="O13983">
        <v>-5.4056344742633398</v>
      </c>
    </row>
    <row r="13984" spans="1:15" x14ac:dyDescent="0.2">
      <c r="A13984" t="s">
        <v>1724</v>
      </c>
      <c r="B13984" t="s">
        <v>833</v>
      </c>
      <c r="C13984" t="s">
        <v>46882</v>
      </c>
      <c r="D13984" t="s">
        <v>3272</v>
      </c>
      <c r="E13984" t="s">
        <v>46883</v>
      </c>
      <c r="F13984">
        <v>100420502</v>
      </c>
      <c r="G13984" t="s">
        <v>46884</v>
      </c>
      <c r="H13984" t="s">
        <v>826</v>
      </c>
      <c r="I13984">
        <v>624</v>
      </c>
      <c r="J13984">
        <v>-7.6881747616916393E-2</v>
      </c>
      <c r="K13984">
        <v>-0.12592288618365199</v>
      </c>
      <c r="L13984">
        <v>-0.29107294752677199</v>
      </c>
      <c r="M13984">
        <v>0.77269602192097198</v>
      </c>
      <c r="N13984">
        <v>0.91264417753273097</v>
      </c>
      <c r="O13984">
        <v>-5.4057198733593701</v>
      </c>
    </row>
    <row r="13985" spans="1:15" x14ac:dyDescent="0.2">
      <c r="A13985" t="s">
        <v>879</v>
      </c>
      <c r="B13985" t="s">
        <v>826</v>
      </c>
      <c r="C13985" t="s">
        <v>46885</v>
      </c>
      <c r="D13985" t="s">
        <v>828</v>
      </c>
      <c r="E13985" t="s">
        <v>46886</v>
      </c>
      <c r="F13985">
        <v>10351</v>
      </c>
      <c r="G13985" t="s">
        <v>46887</v>
      </c>
      <c r="H13985" t="s">
        <v>826</v>
      </c>
      <c r="I13985">
        <v>11246</v>
      </c>
      <c r="J13985">
        <v>-0.131020820647436</v>
      </c>
      <c r="K13985">
        <v>0.33347749391489201</v>
      </c>
      <c r="L13985">
        <v>-0.61846273504222204</v>
      </c>
      <c r="M13985">
        <v>0.54022969848289704</v>
      </c>
      <c r="N13985">
        <v>0.79114693899527699</v>
      </c>
      <c r="O13985">
        <v>-5.4057648321842304</v>
      </c>
    </row>
    <row r="13986" spans="1:15" x14ac:dyDescent="0.2">
      <c r="A13986" t="s">
        <v>847</v>
      </c>
      <c r="B13986" t="s">
        <v>833</v>
      </c>
      <c r="C13986" t="s">
        <v>46888</v>
      </c>
      <c r="D13986" t="s">
        <v>1563</v>
      </c>
      <c r="E13986" t="s">
        <v>46889</v>
      </c>
      <c r="F13986">
        <v>100131094</v>
      </c>
      <c r="G13986" t="s">
        <v>46890</v>
      </c>
      <c r="H13986" t="s">
        <v>826</v>
      </c>
      <c r="I13986">
        <v>3071</v>
      </c>
      <c r="J13986">
        <v>0.139398950772325</v>
      </c>
      <c r="K13986">
        <v>0.63624750421867304</v>
      </c>
      <c r="L13986">
        <v>0.71219944390285495</v>
      </c>
      <c r="M13986">
        <v>0.481009192380842</v>
      </c>
      <c r="N13986">
        <v>0.75328679375257201</v>
      </c>
      <c r="O13986">
        <v>-5.4057651898073802</v>
      </c>
    </row>
    <row r="13987" spans="1:15" x14ac:dyDescent="0.2">
      <c r="A13987" t="s">
        <v>884</v>
      </c>
      <c r="B13987" t="s">
        <v>826</v>
      </c>
      <c r="C13987" t="s">
        <v>46891</v>
      </c>
      <c r="D13987" t="s">
        <v>3598</v>
      </c>
      <c r="E13987" t="s">
        <v>46892</v>
      </c>
      <c r="F13987">
        <v>106480862</v>
      </c>
      <c r="G13987" t="s">
        <v>46893</v>
      </c>
      <c r="H13987" t="s">
        <v>826</v>
      </c>
      <c r="I13987">
        <v>303</v>
      </c>
      <c r="J13987">
        <v>0.12840044874378301</v>
      </c>
      <c r="K13987">
        <v>0.15365130109198599</v>
      </c>
      <c r="L13987">
        <v>0.53029874859822002</v>
      </c>
      <c r="M13987">
        <v>0.59932910105620296</v>
      </c>
      <c r="N13987">
        <v>0.82633245867903504</v>
      </c>
      <c r="O13987">
        <v>-5.4058311506694503</v>
      </c>
    </row>
    <row r="13988" spans="1:15" x14ac:dyDescent="0.2">
      <c r="A13988" t="s">
        <v>1724</v>
      </c>
      <c r="B13988" t="s">
        <v>833</v>
      </c>
      <c r="C13988" t="s">
        <v>46894</v>
      </c>
      <c r="D13988" t="s">
        <v>3272</v>
      </c>
      <c r="E13988" t="s">
        <v>46895</v>
      </c>
      <c r="F13988">
        <v>389727</v>
      </c>
      <c r="G13988" t="s">
        <v>46896</v>
      </c>
      <c r="H13988" t="s">
        <v>826</v>
      </c>
      <c r="I13988">
        <v>1371</v>
      </c>
      <c r="J13988">
        <v>1.32601697536363E-2</v>
      </c>
      <c r="K13988">
        <v>-0.21063624996521901</v>
      </c>
      <c r="L13988">
        <v>4.84365416746107E-2</v>
      </c>
      <c r="M13988">
        <v>0.961640588166773</v>
      </c>
      <c r="N13988">
        <v>0.98709918967945798</v>
      </c>
      <c r="O13988">
        <v>-5.4060129114731703</v>
      </c>
    </row>
    <row r="13989" spans="1:15" x14ac:dyDescent="0.2">
      <c r="A13989" t="s">
        <v>870</v>
      </c>
      <c r="B13989" t="s">
        <v>833</v>
      </c>
      <c r="C13989" t="s">
        <v>46897</v>
      </c>
      <c r="D13989" t="s">
        <v>1563</v>
      </c>
      <c r="E13989" t="s">
        <v>46898</v>
      </c>
      <c r="F13989" t="s">
        <v>1565</v>
      </c>
      <c r="G13989" t="s">
        <v>1565</v>
      </c>
      <c r="H13989" t="s">
        <v>1565</v>
      </c>
      <c r="I13989">
        <v>17427</v>
      </c>
      <c r="J13989">
        <v>5.5530466188581797E-2</v>
      </c>
      <c r="K13989">
        <v>-0.14513255205950801</v>
      </c>
      <c r="L13989">
        <v>0.21672977409406599</v>
      </c>
      <c r="M13989">
        <v>0.829663149154375</v>
      </c>
      <c r="N13989">
        <v>0.93765668889200304</v>
      </c>
      <c r="O13989">
        <v>-5.4060149768738404</v>
      </c>
    </row>
    <row r="13990" spans="1:15" x14ac:dyDescent="0.2">
      <c r="A13990" t="s">
        <v>910</v>
      </c>
      <c r="B13990" t="s">
        <v>826</v>
      </c>
      <c r="C13990" t="s">
        <v>46899</v>
      </c>
      <c r="D13990" t="s">
        <v>1563</v>
      </c>
      <c r="E13990" t="s">
        <v>46900</v>
      </c>
      <c r="F13990">
        <v>101927391</v>
      </c>
      <c r="G13990" t="s">
        <v>46901</v>
      </c>
      <c r="H13990" t="s">
        <v>826</v>
      </c>
      <c r="I13990">
        <v>1730</v>
      </c>
      <c r="J13990">
        <v>6.6847880168879395E-2</v>
      </c>
      <c r="K13990">
        <v>-0.18159103195602699</v>
      </c>
      <c r="L13990">
        <v>0.25970660482303098</v>
      </c>
      <c r="M13990">
        <v>0.79659461291169698</v>
      </c>
      <c r="N13990">
        <v>0.92352061159128196</v>
      </c>
      <c r="O13990">
        <v>-5.4061800722030204</v>
      </c>
    </row>
    <row r="13991" spans="1:15" x14ac:dyDescent="0.2">
      <c r="A13991" t="s">
        <v>1724</v>
      </c>
      <c r="B13991" t="s">
        <v>833</v>
      </c>
      <c r="C13991" t="s">
        <v>46902</v>
      </c>
      <c r="D13991" t="s">
        <v>828</v>
      </c>
      <c r="E13991" t="s">
        <v>46903</v>
      </c>
      <c r="F13991">
        <v>80380</v>
      </c>
      <c r="G13991" t="s">
        <v>46904</v>
      </c>
      <c r="H13991" t="s">
        <v>46905</v>
      </c>
      <c r="I13991">
        <v>2432</v>
      </c>
      <c r="J13991">
        <v>3.6943565838752301E-2</v>
      </c>
      <c r="K13991">
        <v>-0.20301421395885599</v>
      </c>
      <c r="L13991">
        <v>0.13471555014939601</v>
      </c>
      <c r="M13991">
        <v>0.89360781844472004</v>
      </c>
      <c r="N13991">
        <v>0.96330305226156698</v>
      </c>
      <c r="O13991">
        <v>-5.4062628439215503</v>
      </c>
    </row>
    <row r="13992" spans="1:15" x14ac:dyDescent="0.2">
      <c r="A13992" t="s">
        <v>1143</v>
      </c>
      <c r="B13992" t="s">
        <v>833</v>
      </c>
      <c r="C13992" t="s">
        <v>46906</v>
      </c>
      <c r="D13992" t="s">
        <v>828</v>
      </c>
      <c r="E13992" t="s">
        <v>46907</v>
      </c>
      <c r="F13992">
        <v>285489</v>
      </c>
      <c r="G13992" t="s">
        <v>46908</v>
      </c>
      <c r="H13992" t="s">
        <v>46909</v>
      </c>
      <c r="I13992">
        <v>4036</v>
      </c>
      <c r="J13992">
        <v>0.107338621735922</v>
      </c>
      <c r="K13992">
        <v>0.12697903088356899</v>
      </c>
      <c r="L13992">
        <v>0.45583606085148298</v>
      </c>
      <c r="M13992">
        <v>0.65129196271851597</v>
      </c>
      <c r="N13992">
        <v>0.85501473021256102</v>
      </c>
      <c r="O13992">
        <v>-5.4062992056177004</v>
      </c>
    </row>
    <row r="13993" spans="1:15" x14ac:dyDescent="0.2">
      <c r="A13993" t="s">
        <v>838</v>
      </c>
      <c r="B13993" t="s">
        <v>826</v>
      </c>
      <c r="C13993" t="s">
        <v>46910</v>
      </c>
      <c r="D13993" t="s">
        <v>3272</v>
      </c>
      <c r="E13993" t="s">
        <v>46911</v>
      </c>
      <c r="F13993" t="s">
        <v>1565</v>
      </c>
      <c r="G13993" t="s">
        <v>1565</v>
      </c>
      <c r="H13993" t="s">
        <v>1565</v>
      </c>
      <c r="I13993">
        <v>814</v>
      </c>
      <c r="J13993">
        <v>0.10772407197989201</v>
      </c>
      <c r="K13993">
        <v>0.11213612260752399</v>
      </c>
      <c r="L13993">
        <v>0.469566062552078</v>
      </c>
      <c r="M13993">
        <v>0.64154470486825899</v>
      </c>
      <c r="N13993">
        <v>0.849616840089506</v>
      </c>
      <c r="O13993">
        <v>-5.40637169018758</v>
      </c>
    </row>
    <row r="13994" spans="1:15" x14ac:dyDescent="0.2">
      <c r="A13994" t="s">
        <v>1052</v>
      </c>
      <c r="B13994" t="s">
        <v>833</v>
      </c>
      <c r="C13994" t="s">
        <v>46912</v>
      </c>
      <c r="D13994" t="s">
        <v>1563</v>
      </c>
      <c r="E13994" t="s">
        <v>46913</v>
      </c>
      <c r="F13994" t="s">
        <v>1565</v>
      </c>
      <c r="G13994" t="s">
        <v>1565</v>
      </c>
      <c r="H13994" t="s">
        <v>1565</v>
      </c>
      <c r="I13994">
        <v>392</v>
      </c>
      <c r="J13994">
        <v>-6.9234828337923398E-3</v>
      </c>
      <c r="K13994">
        <v>-0.277392015138894</v>
      </c>
      <c r="L13994">
        <v>-2.3733523229549799E-2</v>
      </c>
      <c r="M13994">
        <v>0.98121871422274298</v>
      </c>
      <c r="N13994">
        <v>0.99391347916360195</v>
      </c>
      <c r="O13994">
        <v>-5.4063738945926403</v>
      </c>
    </row>
    <row r="13995" spans="1:15" x14ac:dyDescent="0.2">
      <c r="A13995" t="s">
        <v>857</v>
      </c>
      <c r="B13995" t="s">
        <v>833</v>
      </c>
      <c r="C13995" t="s">
        <v>46914</v>
      </c>
      <c r="D13995" t="s">
        <v>1563</v>
      </c>
      <c r="E13995" t="s">
        <v>46915</v>
      </c>
      <c r="F13995" t="s">
        <v>1565</v>
      </c>
      <c r="G13995" t="s">
        <v>1565</v>
      </c>
      <c r="H13995" t="s">
        <v>1565</v>
      </c>
      <c r="I13995">
        <v>795</v>
      </c>
      <c r="J13995">
        <v>0.15964371907366601</v>
      </c>
      <c r="K13995">
        <v>1.8211091278242999</v>
      </c>
      <c r="L13995">
        <v>1.0820175476082601</v>
      </c>
      <c r="M13995">
        <v>0.28663681752104497</v>
      </c>
      <c r="N13995">
        <v>0.60483583620075698</v>
      </c>
      <c r="O13995">
        <v>-5.4063866851419098</v>
      </c>
    </row>
    <row r="13996" spans="1:15" x14ac:dyDescent="0.2">
      <c r="A13996" t="s">
        <v>936</v>
      </c>
      <c r="B13996" t="s">
        <v>833</v>
      </c>
      <c r="C13996" t="s">
        <v>46916</v>
      </c>
      <c r="D13996" t="s">
        <v>828</v>
      </c>
      <c r="E13996" t="s">
        <v>46917</v>
      </c>
      <c r="F13996">
        <v>2960</v>
      </c>
      <c r="G13996" t="s">
        <v>46918</v>
      </c>
      <c r="H13996" t="s">
        <v>46919</v>
      </c>
      <c r="I13996">
        <v>3370</v>
      </c>
      <c r="J13996">
        <v>-0.100446811559373</v>
      </c>
      <c r="K13996">
        <v>5.0694804199729404</v>
      </c>
      <c r="L13996">
        <v>-1.6791797218846001</v>
      </c>
      <c r="M13996">
        <v>0.101923945236088</v>
      </c>
      <c r="N13996">
        <v>0.359498168942056</v>
      </c>
      <c r="O13996">
        <v>-5.4067428790678402</v>
      </c>
    </row>
    <row r="13997" spans="1:15" x14ac:dyDescent="0.2">
      <c r="A13997" t="s">
        <v>1027</v>
      </c>
      <c r="B13997" t="s">
        <v>833</v>
      </c>
      <c r="C13997" t="s">
        <v>46920</v>
      </c>
      <c r="D13997" t="s">
        <v>1563</v>
      </c>
      <c r="E13997" t="s">
        <v>46921</v>
      </c>
      <c r="F13997">
        <v>100128881</v>
      </c>
      <c r="G13997" t="s">
        <v>46922</v>
      </c>
      <c r="H13997" t="s">
        <v>46923</v>
      </c>
      <c r="I13997">
        <v>1753</v>
      </c>
      <c r="J13997">
        <v>0.11140799213373501</v>
      </c>
      <c r="K13997">
        <v>4.4799437835430904</v>
      </c>
      <c r="L13997">
        <v>1.5978178058538599</v>
      </c>
      <c r="M13997">
        <v>0.118972752802947</v>
      </c>
      <c r="N13997">
        <v>0.39035608042548697</v>
      </c>
      <c r="O13997">
        <v>-5.4067577116817898</v>
      </c>
    </row>
    <row r="13998" spans="1:15" x14ac:dyDescent="0.2">
      <c r="A13998" t="s">
        <v>857</v>
      </c>
      <c r="B13998" t="s">
        <v>833</v>
      </c>
      <c r="C13998" t="s">
        <v>46924</v>
      </c>
      <c r="D13998" t="s">
        <v>1563</v>
      </c>
      <c r="E13998" t="s">
        <v>46925</v>
      </c>
      <c r="F13998" t="s">
        <v>1565</v>
      </c>
      <c r="G13998" t="s">
        <v>1565</v>
      </c>
      <c r="H13998" t="s">
        <v>1565</v>
      </c>
      <c r="I13998">
        <v>794</v>
      </c>
      <c r="J13998">
        <v>0.10634374984186901</v>
      </c>
      <c r="K13998">
        <v>8.7006323436123897E-2</v>
      </c>
      <c r="L13998">
        <v>0.45624548936054499</v>
      </c>
      <c r="M13998">
        <v>0.65100038736965304</v>
      </c>
      <c r="N13998">
        <v>0.85493830323524</v>
      </c>
      <c r="O13998">
        <v>-5.40680656657557</v>
      </c>
    </row>
    <row r="13999" spans="1:15" x14ac:dyDescent="0.2">
      <c r="A13999" t="s">
        <v>838</v>
      </c>
      <c r="B13999" t="s">
        <v>833</v>
      </c>
      <c r="C13999" t="s">
        <v>46926</v>
      </c>
      <c r="D13999" t="s">
        <v>3272</v>
      </c>
      <c r="E13999" t="s">
        <v>46927</v>
      </c>
      <c r="F13999" t="s">
        <v>1565</v>
      </c>
      <c r="G13999" t="s">
        <v>1565</v>
      </c>
      <c r="H13999" t="s">
        <v>1565</v>
      </c>
      <c r="I13999">
        <v>494</v>
      </c>
      <c r="J13999">
        <v>3.176330949308E-3</v>
      </c>
      <c r="K13999">
        <v>-0.229436217773337</v>
      </c>
      <c r="L13999">
        <v>1.2320528800243201E-2</v>
      </c>
      <c r="M13999">
        <v>0.99023906446184695</v>
      </c>
      <c r="N13999">
        <v>0.99707667025935698</v>
      </c>
      <c r="O13999">
        <v>-5.4068995750952702</v>
      </c>
    </row>
    <row r="14000" spans="1:15" x14ac:dyDescent="0.2">
      <c r="A14000" t="s">
        <v>1724</v>
      </c>
      <c r="B14000" t="s">
        <v>826</v>
      </c>
      <c r="C14000" t="s">
        <v>46928</v>
      </c>
      <c r="D14000" t="s">
        <v>1563</v>
      </c>
      <c r="E14000" t="s">
        <v>46929</v>
      </c>
      <c r="F14000" t="s">
        <v>1565</v>
      </c>
      <c r="G14000" t="s">
        <v>1565</v>
      </c>
      <c r="H14000" t="s">
        <v>1565</v>
      </c>
      <c r="I14000">
        <v>4125</v>
      </c>
      <c r="J14000">
        <v>0.15496921679529899</v>
      </c>
      <c r="K14000">
        <v>0.83988941556761298</v>
      </c>
      <c r="L14000">
        <v>0.80380851058750302</v>
      </c>
      <c r="M14000">
        <v>0.42687251028038098</v>
      </c>
      <c r="N14000">
        <v>0.71617170286266696</v>
      </c>
      <c r="O14000">
        <v>-5.4071392472355697</v>
      </c>
    </row>
    <row r="14001" spans="1:15" x14ac:dyDescent="0.2">
      <c r="A14001" t="s">
        <v>910</v>
      </c>
      <c r="B14001" t="s">
        <v>826</v>
      </c>
      <c r="C14001" t="s">
        <v>46930</v>
      </c>
      <c r="D14001" t="s">
        <v>3272</v>
      </c>
      <c r="E14001" t="s">
        <v>46931</v>
      </c>
      <c r="F14001">
        <v>100873901</v>
      </c>
      <c r="G14001" t="s">
        <v>46932</v>
      </c>
      <c r="H14001" t="s">
        <v>826</v>
      </c>
      <c r="I14001">
        <v>547</v>
      </c>
      <c r="J14001">
        <v>-9.2675044073366099E-3</v>
      </c>
      <c r="K14001">
        <v>-0.36899493014566098</v>
      </c>
      <c r="L14001">
        <v>-3.57975811907318E-2</v>
      </c>
      <c r="M14001">
        <v>0.97164486559178198</v>
      </c>
      <c r="N14001">
        <v>0.99086634317712396</v>
      </c>
      <c r="O14001">
        <v>-5.4071609714155402</v>
      </c>
    </row>
    <row r="14002" spans="1:15" x14ac:dyDescent="0.2">
      <c r="A14002" t="s">
        <v>1180</v>
      </c>
      <c r="B14002" t="s">
        <v>826</v>
      </c>
      <c r="C14002" t="s">
        <v>46933</v>
      </c>
      <c r="D14002" t="s">
        <v>828</v>
      </c>
      <c r="E14002" t="s">
        <v>46934</v>
      </c>
      <c r="F14002">
        <v>170622</v>
      </c>
      <c r="G14002" t="s">
        <v>46935</v>
      </c>
      <c r="H14002" t="s">
        <v>46936</v>
      </c>
      <c r="I14002">
        <v>2897</v>
      </c>
      <c r="J14002">
        <v>0.10648325328727</v>
      </c>
      <c r="K14002">
        <v>4.7838008833202901</v>
      </c>
      <c r="L14002">
        <v>1.64026609271653</v>
      </c>
      <c r="M14002">
        <v>0.109807291427742</v>
      </c>
      <c r="N14002">
        <v>0.37423466877959999</v>
      </c>
      <c r="O14002">
        <v>-5.4072193132250899</v>
      </c>
    </row>
    <row r="14003" spans="1:15" x14ac:dyDescent="0.2">
      <c r="A14003" t="s">
        <v>879</v>
      </c>
      <c r="B14003" t="s">
        <v>833</v>
      </c>
      <c r="C14003" t="s">
        <v>46937</v>
      </c>
      <c r="D14003" t="s">
        <v>1563</v>
      </c>
      <c r="E14003" t="s">
        <v>46938</v>
      </c>
      <c r="F14003">
        <v>100505970</v>
      </c>
      <c r="G14003" t="s">
        <v>46939</v>
      </c>
      <c r="H14003" t="s">
        <v>46940</v>
      </c>
      <c r="I14003">
        <v>1813</v>
      </c>
      <c r="J14003">
        <v>5.512189637408E-2</v>
      </c>
      <c r="K14003">
        <v>-0.14320998985828501</v>
      </c>
      <c r="L14003">
        <v>0.2154217541217</v>
      </c>
      <c r="M14003">
        <v>0.83067489139379902</v>
      </c>
      <c r="N14003">
        <v>0.93806246830161999</v>
      </c>
      <c r="O14003">
        <v>-5.4073253953956399</v>
      </c>
    </row>
    <row r="14004" spans="1:15" x14ac:dyDescent="0.2">
      <c r="A14004" t="s">
        <v>1284</v>
      </c>
      <c r="B14004" t="s">
        <v>826</v>
      </c>
      <c r="C14004" t="s">
        <v>46941</v>
      </c>
      <c r="D14004" t="s">
        <v>828</v>
      </c>
      <c r="E14004" t="s">
        <v>46942</v>
      </c>
      <c r="F14004">
        <v>79722</v>
      </c>
      <c r="G14004" t="s">
        <v>46943</v>
      </c>
      <c r="H14004" t="s">
        <v>826</v>
      </c>
      <c r="I14004">
        <v>2948</v>
      </c>
      <c r="J14004">
        <v>0.14567680693665899</v>
      </c>
      <c r="K14004">
        <v>0.82555451573945404</v>
      </c>
      <c r="L14004">
        <v>0.78118099750674597</v>
      </c>
      <c r="M14004">
        <v>0.43988933785704798</v>
      </c>
      <c r="N14004">
        <v>0.72693533283112099</v>
      </c>
      <c r="O14004">
        <v>-5.40764530143323</v>
      </c>
    </row>
    <row r="14005" spans="1:15" x14ac:dyDescent="0.2">
      <c r="A14005" t="s">
        <v>857</v>
      </c>
      <c r="B14005" t="s">
        <v>826</v>
      </c>
      <c r="C14005" t="s">
        <v>46944</v>
      </c>
      <c r="D14005" t="s">
        <v>828</v>
      </c>
      <c r="E14005" t="s">
        <v>46945</v>
      </c>
      <c r="F14005">
        <v>11023</v>
      </c>
      <c r="G14005" t="s">
        <v>46946</v>
      </c>
      <c r="H14005" t="s">
        <v>46947</v>
      </c>
      <c r="I14005">
        <v>5788</v>
      </c>
      <c r="J14005">
        <v>9.3956540702314295E-2</v>
      </c>
      <c r="K14005">
        <v>1.73615637676031E-3</v>
      </c>
      <c r="L14005">
        <v>0.36784789415921298</v>
      </c>
      <c r="M14005">
        <v>0.71517703541462196</v>
      </c>
      <c r="N14005">
        <v>0.88753640959918201</v>
      </c>
      <c r="O14005">
        <v>-5.4076981198583098</v>
      </c>
    </row>
    <row r="14006" spans="1:15" x14ac:dyDescent="0.2">
      <c r="A14006" t="s">
        <v>1724</v>
      </c>
      <c r="B14006" t="s">
        <v>833</v>
      </c>
      <c r="C14006" t="s">
        <v>46948</v>
      </c>
      <c r="D14006" t="s">
        <v>1563</v>
      </c>
      <c r="E14006" t="s">
        <v>46949</v>
      </c>
      <c r="F14006">
        <v>100132948</v>
      </c>
      <c r="G14006" t="s">
        <v>46950</v>
      </c>
      <c r="H14006" t="s">
        <v>46951</v>
      </c>
      <c r="I14006">
        <v>15135</v>
      </c>
      <c r="J14006">
        <v>0.13423055940877399</v>
      </c>
      <c r="K14006">
        <v>3.0787833994955398</v>
      </c>
      <c r="L14006">
        <v>1.35971252512998</v>
      </c>
      <c r="M14006">
        <v>0.18251903966739799</v>
      </c>
      <c r="N14006">
        <v>0.484577730470796</v>
      </c>
      <c r="O14006">
        <v>-5.4078170109187198</v>
      </c>
    </row>
    <row r="14007" spans="1:15" x14ac:dyDescent="0.2">
      <c r="A14007" t="s">
        <v>832</v>
      </c>
      <c r="B14007" t="s">
        <v>833</v>
      </c>
      <c r="C14007" t="s">
        <v>2110</v>
      </c>
      <c r="D14007" t="s">
        <v>828</v>
      </c>
      <c r="E14007" t="s">
        <v>2111</v>
      </c>
      <c r="F14007">
        <v>10589</v>
      </c>
      <c r="G14007" t="s">
        <v>2112</v>
      </c>
      <c r="H14007" t="s">
        <v>2113</v>
      </c>
      <c r="I14007">
        <v>1722</v>
      </c>
      <c r="J14007">
        <v>0.118079575732424</v>
      </c>
      <c r="K14007">
        <v>4.5210203416343901</v>
      </c>
      <c r="L14007">
        <v>1.6030685639700499</v>
      </c>
      <c r="M14007">
        <v>0.118515101137662</v>
      </c>
      <c r="N14007">
        <v>0.38947675055828002</v>
      </c>
      <c r="O14007">
        <v>-5.4085055558562898</v>
      </c>
    </row>
    <row r="14008" spans="1:15" x14ac:dyDescent="0.2">
      <c r="A14008" t="s">
        <v>1052</v>
      </c>
      <c r="B14008" t="s">
        <v>826</v>
      </c>
      <c r="C14008" t="s">
        <v>46952</v>
      </c>
      <c r="D14008" t="s">
        <v>3272</v>
      </c>
      <c r="E14008" t="s">
        <v>46953</v>
      </c>
      <c r="F14008">
        <v>100421629</v>
      </c>
      <c r="G14008" t="s">
        <v>46954</v>
      </c>
      <c r="H14008" t="s">
        <v>826</v>
      </c>
      <c r="I14008">
        <v>635</v>
      </c>
      <c r="J14008">
        <v>3.3730123807760998E-2</v>
      </c>
      <c r="K14008">
        <v>-0.20936430272135001</v>
      </c>
      <c r="L14008">
        <v>0.13072158729077801</v>
      </c>
      <c r="M14008">
        <v>0.89673561607268004</v>
      </c>
      <c r="N14008">
        <v>0.96473359769917999</v>
      </c>
      <c r="O14008">
        <v>-5.4085206440367104</v>
      </c>
    </row>
    <row r="14009" spans="1:15" x14ac:dyDescent="0.2">
      <c r="A14009" t="s">
        <v>1284</v>
      </c>
      <c r="B14009" t="s">
        <v>833</v>
      </c>
      <c r="C14009" t="s">
        <v>46955</v>
      </c>
      <c r="D14009" t="s">
        <v>1563</v>
      </c>
      <c r="E14009" t="s">
        <v>46956</v>
      </c>
      <c r="F14009" t="s">
        <v>1565</v>
      </c>
      <c r="G14009" t="s">
        <v>1565</v>
      </c>
      <c r="H14009" t="s">
        <v>1565</v>
      </c>
      <c r="I14009">
        <v>1374</v>
      </c>
      <c r="J14009">
        <v>-1.9409513758793101E-2</v>
      </c>
      <c r="K14009">
        <v>-0.29839190051770897</v>
      </c>
      <c r="L14009">
        <v>-7.2569971501784902E-2</v>
      </c>
      <c r="M14009">
        <v>0.94255681096058497</v>
      </c>
      <c r="N14009">
        <v>0.98109472347354298</v>
      </c>
      <c r="O14009">
        <v>-5.4085946810688998</v>
      </c>
    </row>
    <row r="14010" spans="1:15" x14ac:dyDescent="0.2">
      <c r="A14010" t="s">
        <v>1143</v>
      </c>
      <c r="B14010" t="s">
        <v>826</v>
      </c>
      <c r="C14010" t="s">
        <v>46957</v>
      </c>
      <c r="D14010" t="s">
        <v>1563</v>
      </c>
      <c r="E14010" t="s">
        <v>46958</v>
      </c>
      <c r="F14010" t="s">
        <v>1565</v>
      </c>
      <c r="G14010" t="s">
        <v>1565</v>
      </c>
      <c r="H14010" t="s">
        <v>1565</v>
      </c>
      <c r="I14010">
        <v>10095</v>
      </c>
      <c r="J14010">
        <v>0.109044123879636</v>
      </c>
      <c r="K14010">
        <v>3.26874988460613E-2</v>
      </c>
      <c r="L14010">
        <v>0.41998885171040501</v>
      </c>
      <c r="M14010">
        <v>0.67720160151811104</v>
      </c>
      <c r="N14010">
        <v>0.86792426401827305</v>
      </c>
      <c r="O14010">
        <v>-5.40860214891556</v>
      </c>
    </row>
    <row r="14011" spans="1:15" x14ac:dyDescent="0.2">
      <c r="A14011" t="s">
        <v>884</v>
      </c>
      <c r="B14011" t="s">
        <v>833</v>
      </c>
      <c r="C14011" t="s">
        <v>46959</v>
      </c>
      <c r="D14011" t="s">
        <v>828</v>
      </c>
      <c r="E14011" t="s">
        <v>46960</v>
      </c>
      <c r="F14011">
        <v>9153</v>
      </c>
      <c r="G14011" t="s">
        <v>46961</v>
      </c>
      <c r="H14011" t="s">
        <v>46962</v>
      </c>
      <c r="I14011">
        <v>5189</v>
      </c>
      <c r="J14011">
        <v>2.5864633055470598E-2</v>
      </c>
      <c r="K14011">
        <v>-0.254906745778675</v>
      </c>
      <c r="L14011">
        <v>9.84103186069583E-2</v>
      </c>
      <c r="M14011">
        <v>0.92216162281813996</v>
      </c>
      <c r="N14011">
        <v>0.97380544833856597</v>
      </c>
      <c r="O14011">
        <v>-5.4087588045936403</v>
      </c>
    </row>
    <row r="14012" spans="1:15" x14ac:dyDescent="0.2">
      <c r="A14012" t="s">
        <v>1143</v>
      </c>
      <c r="B14012" t="s">
        <v>826</v>
      </c>
      <c r="C14012" t="s">
        <v>46963</v>
      </c>
      <c r="D14012" t="s">
        <v>13831</v>
      </c>
      <c r="E14012" t="s">
        <v>46964</v>
      </c>
      <c r="F14012">
        <v>100873421</v>
      </c>
      <c r="G14012" t="s">
        <v>46965</v>
      </c>
      <c r="H14012" t="s">
        <v>46966</v>
      </c>
      <c r="I14012">
        <v>129</v>
      </c>
      <c r="J14012">
        <v>-3.4489090596471199E-2</v>
      </c>
      <c r="K14012">
        <v>-0.23734998005754701</v>
      </c>
      <c r="L14012">
        <v>-0.13405577455897799</v>
      </c>
      <c r="M14012">
        <v>0.89411772996509398</v>
      </c>
      <c r="N14012">
        <v>0.96351555980846404</v>
      </c>
      <c r="O14012">
        <v>-5.4087780021692504</v>
      </c>
    </row>
    <row r="14013" spans="1:15" x14ac:dyDescent="0.2">
      <c r="A14013" t="s">
        <v>897</v>
      </c>
      <c r="B14013" t="s">
        <v>833</v>
      </c>
      <c r="C14013" t="s">
        <v>46967</v>
      </c>
      <c r="D14013" t="s">
        <v>828</v>
      </c>
      <c r="E14013" t="s">
        <v>46968</v>
      </c>
      <c r="F14013">
        <v>6339</v>
      </c>
      <c r="G14013" t="s">
        <v>46969</v>
      </c>
      <c r="H14013" t="s">
        <v>46970</v>
      </c>
      <c r="I14013">
        <v>4025</v>
      </c>
      <c r="J14013">
        <v>-0.16432763661088801</v>
      </c>
      <c r="K14013">
        <v>1.1780131056090799</v>
      </c>
      <c r="L14013">
        <v>-0.90607652664587401</v>
      </c>
      <c r="M14013">
        <v>0.37127280963527598</v>
      </c>
      <c r="N14013">
        <v>0.67589917416353296</v>
      </c>
      <c r="O14013">
        <v>-5.4090224670684899</v>
      </c>
    </row>
    <row r="14014" spans="1:15" x14ac:dyDescent="0.2">
      <c r="A14014" t="s">
        <v>967</v>
      </c>
      <c r="B14014" t="s">
        <v>833</v>
      </c>
      <c r="C14014" t="s">
        <v>46971</v>
      </c>
      <c r="D14014" t="s">
        <v>828</v>
      </c>
      <c r="E14014" t="s">
        <v>46972</v>
      </c>
      <c r="F14014">
        <v>638</v>
      </c>
      <c r="G14014" t="s">
        <v>46973</v>
      </c>
      <c r="H14014" t="s">
        <v>46974</v>
      </c>
      <c r="I14014">
        <v>951</v>
      </c>
      <c r="J14014">
        <v>9.8254388476870097E-2</v>
      </c>
      <c r="K14014">
        <v>5.5220517024426402E-2</v>
      </c>
      <c r="L14014">
        <v>0.40784352944080099</v>
      </c>
      <c r="M14014">
        <v>0.68584478498086299</v>
      </c>
      <c r="N14014">
        <v>0.87249426394117202</v>
      </c>
      <c r="O14014">
        <v>-5.4090538723675898</v>
      </c>
    </row>
    <row r="14015" spans="1:15" x14ac:dyDescent="0.2">
      <c r="A14015" t="s">
        <v>923</v>
      </c>
      <c r="B14015" t="s">
        <v>826</v>
      </c>
      <c r="C14015" t="s">
        <v>46975</v>
      </c>
      <c r="D14015" t="s">
        <v>828</v>
      </c>
      <c r="E14015" t="s">
        <v>46976</v>
      </c>
      <c r="F14015">
        <v>7738</v>
      </c>
      <c r="G14015" t="s">
        <v>46977</v>
      </c>
      <c r="H14015" t="s">
        <v>46978</v>
      </c>
      <c r="I14015">
        <v>3122</v>
      </c>
      <c r="J14015">
        <v>0.14149130796470599</v>
      </c>
      <c r="K14015">
        <v>2.9879082263735701</v>
      </c>
      <c r="L14015">
        <v>1.34360090607009</v>
      </c>
      <c r="M14015">
        <v>0.18774127684466199</v>
      </c>
      <c r="N14015">
        <v>0.49105243330076997</v>
      </c>
      <c r="O14015">
        <v>-5.4091042720581104</v>
      </c>
    </row>
    <row r="14016" spans="1:15" x14ac:dyDescent="0.2">
      <c r="A14016" t="s">
        <v>910</v>
      </c>
      <c r="B14016" t="s">
        <v>833</v>
      </c>
      <c r="C14016" t="s">
        <v>46979</v>
      </c>
      <c r="D14016" t="s">
        <v>1741</v>
      </c>
      <c r="E14016" t="s">
        <v>46980</v>
      </c>
      <c r="F14016">
        <v>100101440</v>
      </c>
      <c r="G14016" t="s">
        <v>46981</v>
      </c>
      <c r="H14016" t="s">
        <v>46982</v>
      </c>
      <c r="I14016">
        <v>1336</v>
      </c>
      <c r="J14016">
        <v>0.15210722197891599</v>
      </c>
      <c r="K14016">
        <v>1.82393187296809</v>
      </c>
      <c r="L14016">
        <v>1.08229198788856</v>
      </c>
      <c r="M14016">
        <v>0.28644035105452897</v>
      </c>
      <c r="N14016">
        <v>0.60462835215313104</v>
      </c>
      <c r="O14016">
        <v>-5.4091538365946601</v>
      </c>
    </row>
    <row r="14017" spans="1:15" x14ac:dyDescent="0.2">
      <c r="A14017" t="s">
        <v>936</v>
      </c>
      <c r="B14017" t="s">
        <v>826</v>
      </c>
      <c r="C14017" t="s">
        <v>46983</v>
      </c>
      <c r="D14017" t="s">
        <v>3305</v>
      </c>
      <c r="E14017" t="s">
        <v>46984</v>
      </c>
      <c r="F14017">
        <v>106479885</v>
      </c>
      <c r="G14017" t="s">
        <v>46985</v>
      </c>
      <c r="H14017" t="s">
        <v>826</v>
      </c>
      <c r="I14017">
        <v>108</v>
      </c>
      <c r="J14017">
        <v>-7.0920785358121893E-2</v>
      </c>
      <c r="K14017">
        <v>-0.17023000340642999</v>
      </c>
      <c r="L14017">
        <v>-0.28458684923310901</v>
      </c>
      <c r="M14017">
        <v>0.77761891919410697</v>
      </c>
      <c r="N14017">
        <v>0.91508168487343999</v>
      </c>
      <c r="O14017">
        <v>-5.40916433015148</v>
      </c>
    </row>
    <row r="14018" spans="1:15" x14ac:dyDescent="0.2">
      <c r="A14018" t="s">
        <v>838</v>
      </c>
      <c r="B14018" t="s">
        <v>826</v>
      </c>
      <c r="C14018" t="s">
        <v>46986</v>
      </c>
      <c r="D14018" t="s">
        <v>3272</v>
      </c>
      <c r="E14018" t="s">
        <v>46987</v>
      </c>
      <c r="F14018">
        <v>118568802</v>
      </c>
      <c r="G14018" t="s">
        <v>46988</v>
      </c>
      <c r="H14018" t="s">
        <v>826</v>
      </c>
      <c r="I14018">
        <v>478</v>
      </c>
      <c r="J14018">
        <v>-2.3430100716809399E-2</v>
      </c>
      <c r="K14018">
        <v>-0.31827159301166802</v>
      </c>
      <c r="L14018">
        <v>-9.2050397987883698E-2</v>
      </c>
      <c r="M14018">
        <v>0.92717695501497099</v>
      </c>
      <c r="N14018">
        <v>0.97575901607332005</v>
      </c>
      <c r="O14018">
        <v>-5.4092509825575297</v>
      </c>
    </row>
    <row r="14019" spans="1:15" x14ac:dyDescent="0.2">
      <c r="A14019" t="s">
        <v>857</v>
      </c>
      <c r="B14019" t="s">
        <v>826</v>
      </c>
      <c r="C14019" t="s">
        <v>46989</v>
      </c>
      <c r="D14019" t="s">
        <v>828</v>
      </c>
      <c r="E14019" t="s">
        <v>46990</v>
      </c>
      <c r="F14019">
        <v>84647</v>
      </c>
      <c r="G14019" t="s">
        <v>46991</v>
      </c>
      <c r="H14019" t="s">
        <v>46992</v>
      </c>
      <c r="I14019">
        <v>1564</v>
      </c>
      <c r="J14019">
        <v>8.3754425284782302E-2</v>
      </c>
      <c r="K14019">
        <v>-1.54960083036424E-2</v>
      </c>
      <c r="L14019">
        <v>0.334031524111774</v>
      </c>
      <c r="M14019">
        <v>0.74032661238540598</v>
      </c>
      <c r="N14019">
        <v>0.89804139769767399</v>
      </c>
      <c r="O14019">
        <v>-5.4092642723576496</v>
      </c>
    </row>
    <row r="14020" spans="1:15" x14ac:dyDescent="0.2">
      <c r="A14020" t="s">
        <v>884</v>
      </c>
      <c r="B14020" t="s">
        <v>826</v>
      </c>
      <c r="C14020" t="s">
        <v>46993</v>
      </c>
      <c r="D14020" t="s">
        <v>1563</v>
      </c>
      <c r="E14020" t="s">
        <v>46994</v>
      </c>
      <c r="F14020" t="s">
        <v>1565</v>
      </c>
      <c r="G14020" t="s">
        <v>1565</v>
      </c>
      <c r="H14020" t="s">
        <v>1565</v>
      </c>
      <c r="I14020">
        <v>325</v>
      </c>
      <c r="J14020">
        <v>-0.121290140586981</v>
      </c>
      <c r="K14020">
        <v>0.23824308951925699</v>
      </c>
      <c r="L14020">
        <v>-0.52453885834612202</v>
      </c>
      <c r="M14020">
        <v>0.603173300560086</v>
      </c>
      <c r="N14020">
        <v>0.82912777883772704</v>
      </c>
      <c r="O14020">
        <v>-5.4092769007120696</v>
      </c>
    </row>
    <row r="14021" spans="1:15" x14ac:dyDescent="0.2">
      <c r="A14021" t="s">
        <v>910</v>
      </c>
      <c r="B14021" t="s">
        <v>826</v>
      </c>
      <c r="C14021" t="s">
        <v>46995</v>
      </c>
      <c r="D14021" t="s">
        <v>828</v>
      </c>
      <c r="E14021" t="s">
        <v>46996</v>
      </c>
      <c r="F14021">
        <v>816</v>
      </c>
      <c r="G14021" t="s">
        <v>46997</v>
      </c>
      <c r="H14021" t="s">
        <v>46998</v>
      </c>
      <c r="I14021">
        <v>8159</v>
      </c>
      <c r="J14021">
        <v>0.12364927416860901</v>
      </c>
      <c r="K14021">
        <v>0.18215238106109999</v>
      </c>
      <c r="L14021">
        <v>0.51778474899425597</v>
      </c>
      <c r="M14021">
        <v>0.60783529098877198</v>
      </c>
      <c r="N14021">
        <v>0.83212646400263202</v>
      </c>
      <c r="O14021">
        <v>-5.4094485371069503</v>
      </c>
    </row>
    <row r="14022" spans="1:15" x14ac:dyDescent="0.2">
      <c r="A14022" t="s">
        <v>862</v>
      </c>
      <c r="B14022" t="s">
        <v>826</v>
      </c>
      <c r="C14022" t="s">
        <v>46999</v>
      </c>
      <c r="D14022" t="s">
        <v>3272</v>
      </c>
      <c r="E14022" t="s">
        <v>47000</v>
      </c>
      <c r="F14022">
        <v>647307</v>
      </c>
      <c r="G14022" t="s">
        <v>47001</v>
      </c>
      <c r="H14022" t="s">
        <v>826</v>
      </c>
      <c r="I14022">
        <v>558</v>
      </c>
      <c r="J14022">
        <v>9.79508158419287E-3</v>
      </c>
      <c r="K14022">
        <v>-0.22727587214183501</v>
      </c>
      <c r="L14022">
        <v>3.4520807944910199E-2</v>
      </c>
      <c r="M14022">
        <v>0.97266819044782804</v>
      </c>
      <c r="N14022">
        <v>0.99114222652070505</v>
      </c>
      <c r="O14022">
        <v>-5.4094870053263104</v>
      </c>
    </row>
    <row r="14023" spans="1:15" x14ac:dyDescent="0.2">
      <c r="A14023" t="s">
        <v>879</v>
      </c>
      <c r="B14023" t="s">
        <v>833</v>
      </c>
      <c r="C14023" t="s">
        <v>47002</v>
      </c>
      <c r="D14023" t="s">
        <v>1563</v>
      </c>
      <c r="E14023" t="s">
        <v>47003</v>
      </c>
      <c r="F14023" t="s">
        <v>1565</v>
      </c>
      <c r="G14023" t="s">
        <v>1565</v>
      </c>
      <c r="H14023" t="s">
        <v>1565</v>
      </c>
      <c r="I14023">
        <v>628</v>
      </c>
      <c r="J14023">
        <v>0.13021599876189399</v>
      </c>
      <c r="K14023">
        <v>0.37099978301285502</v>
      </c>
      <c r="L14023">
        <v>0.59648844751294205</v>
      </c>
      <c r="M14023">
        <v>0.55464462954901195</v>
      </c>
      <c r="N14023">
        <v>0.79983992320964103</v>
      </c>
      <c r="O14023">
        <v>-5.4095408985675402</v>
      </c>
    </row>
    <row r="14024" spans="1:15" x14ac:dyDescent="0.2">
      <c r="A14024" t="s">
        <v>862</v>
      </c>
      <c r="B14024" t="s">
        <v>826</v>
      </c>
      <c r="C14024" t="s">
        <v>47004</v>
      </c>
      <c r="D14024" t="s">
        <v>3272</v>
      </c>
      <c r="E14024" t="s">
        <v>47005</v>
      </c>
      <c r="F14024">
        <v>402112</v>
      </c>
      <c r="G14024" t="s">
        <v>47006</v>
      </c>
      <c r="H14024" t="s">
        <v>826</v>
      </c>
      <c r="I14024">
        <v>960</v>
      </c>
      <c r="J14024">
        <v>9.7987914186818306E-2</v>
      </c>
      <c r="K14024">
        <v>4.0343234033690702E-2</v>
      </c>
      <c r="L14024">
        <v>0.40847896035174802</v>
      </c>
      <c r="M14024">
        <v>0.68538258355324699</v>
      </c>
      <c r="N14024">
        <v>0.87222145050793798</v>
      </c>
      <c r="O14024">
        <v>-5.4096317640725502</v>
      </c>
    </row>
    <row r="14025" spans="1:15" x14ac:dyDescent="0.2">
      <c r="A14025" t="s">
        <v>862</v>
      </c>
      <c r="B14025" t="s">
        <v>826</v>
      </c>
      <c r="C14025" t="s">
        <v>47007</v>
      </c>
      <c r="D14025" t="s">
        <v>1563</v>
      </c>
      <c r="E14025" t="s">
        <v>47008</v>
      </c>
      <c r="F14025" t="s">
        <v>1565</v>
      </c>
      <c r="G14025" t="s">
        <v>1565</v>
      </c>
      <c r="H14025" t="s">
        <v>1565</v>
      </c>
      <c r="I14025">
        <v>1632</v>
      </c>
      <c r="J14025">
        <v>-5.3707994627919201E-3</v>
      </c>
      <c r="K14025">
        <v>-0.34274826958223598</v>
      </c>
      <c r="L14025">
        <v>-2.0286794742109399E-2</v>
      </c>
      <c r="M14025">
        <v>0.98392850789498598</v>
      </c>
      <c r="N14025">
        <v>0.99463048807624699</v>
      </c>
      <c r="O14025">
        <v>-5.4096836089804397</v>
      </c>
    </row>
    <row r="14026" spans="1:15" x14ac:dyDescent="0.2">
      <c r="A14026" t="s">
        <v>1724</v>
      </c>
      <c r="B14026" t="s">
        <v>826</v>
      </c>
      <c r="C14026" t="s">
        <v>47009</v>
      </c>
      <c r="D14026" t="s">
        <v>1563</v>
      </c>
      <c r="E14026" t="s">
        <v>47010</v>
      </c>
      <c r="F14026">
        <v>100188953</v>
      </c>
      <c r="G14026" t="s">
        <v>47011</v>
      </c>
      <c r="H14026" t="s">
        <v>47012</v>
      </c>
      <c r="I14026">
        <v>4849</v>
      </c>
      <c r="J14026">
        <v>-6.8915965799112494E-2</v>
      </c>
      <c r="K14026">
        <v>-0.111732348055679</v>
      </c>
      <c r="L14026">
        <v>-0.24885957830866101</v>
      </c>
      <c r="M14026">
        <v>0.80502937114042095</v>
      </c>
      <c r="N14026">
        <v>0.92719277573419301</v>
      </c>
      <c r="O14026">
        <v>-5.4097994378240104</v>
      </c>
    </row>
    <row r="14027" spans="1:15" x14ac:dyDescent="0.2">
      <c r="A14027" t="s">
        <v>862</v>
      </c>
      <c r="B14027" t="s">
        <v>833</v>
      </c>
      <c r="C14027" t="s">
        <v>47013</v>
      </c>
      <c r="D14027" t="s">
        <v>1563</v>
      </c>
      <c r="E14027" t="s">
        <v>47014</v>
      </c>
      <c r="F14027" t="s">
        <v>1565</v>
      </c>
      <c r="G14027" t="s">
        <v>1565</v>
      </c>
      <c r="H14027" t="s">
        <v>1565</v>
      </c>
      <c r="I14027">
        <v>1051</v>
      </c>
      <c r="J14027">
        <v>-5.7205034021785797E-2</v>
      </c>
      <c r="K14027">
        <v>-0.13754570615305201</v>
      </c>
      <c r="L14027">
        <v>-0.22611860808961801</v>
      </c>
      <c r="M14027">
        <v>0.82240971142206798</v>
      </c>
      <c r="N14027">
        <v>0.93534095931934202</v>
      </c>
      <c r="O14027">
        <v>-5.40980739519068</v>
      </c>
    </row>
    <row r="14028" spans="1:15" x14ac:dyDescent="0.2">
      <c r="A14028" t="s">
        <v>870</v>
      </c>
      <c r="B14028" t="s">
        <v>826</v>
      </c>
      <c r="C14028" t="s">
        <v>47015</v>
      </c>
      <c r="D14028" t="s">
        <v>828</v>
      </c>
      <c r="E14028" t="s">
        <v>47016</v>
      </c>
      <c r="F14028">
        <v>93100</v>
      </c>
      <c r="G14028" t="s">
        <v>47017</v>
      </c>
      <c r="H14028" t="s">
        <v>47018</v>
      </c>
      <c r="I14028">
        <v>2837</v>
      </c>
      <c r="J14028">
        <v>0.15047566238184201</v>
      </c>
      <c r="K14028">
        <v>1.69956905201472</v>
      </c>
      <c r="L14028">
        <v>1.04911199216171</v>
      </c>
      <c r="M14028">
        <v>0.30123658370303003</v>
      </c>
      <c r="N14028">
        <v>0.61863953073145606</v>
      </c>
      <c r="O14028">
        <v>-5.4098435351386298</v>
      </c>
    </row>
    <row r="14029" spans="1:15" x14ac:dyDescent="0.2">
      <c r="A14029" t="s">
        <v>879</v>
      </c>
      <c r="B14029" t="s">
        <v>833</v>
      </c>
      <c r="C14029" t="s">
        <v>47019</v>
      </c>
      <c r="D14029" t="s">
        <v>1563</v>
      </c>
      <c r="E14029" t="s">
        <v>47020</v>
      </c>
      <c r="F14029" t="s">
        <v>1565</v>
      </c>
      <c r="G14029" t="s">
        <v>1565</v>
      </c>
      <c r="H14029" t="s">
        <v>1565</v>
      </c>
      <c r="I14029">
        <v>957</v>
      </c>
      <c r="J14029">
        <v>8.2283023871303901E-2</v>
      </c>
      <c r="K14029">
        <v>-0.100872251358152</v>
      </c>
      <c r="L14029">
        <v>0.31253135105318902</v>
      </c>
      <c r="M14029">
        <v>0.756502207685538</v>
      </c>
      <c r="N14029">
        <v>0.90545070853085297</v>
      </c>
      <c r="O14029">
        <v>-5.4098800211520404</v>
      </c>
    </row>
    <row r="14030" spans="1:15" x14ac:dyDescent="0.2">
      <c r="A14030" t="s">
        <v>847</v>
      </c>
      <c r="B14030" t="s">
        <v>833</v>
      </c>
      <c r="C14030" t="s">
        <v>47021</v>
      </c>
      <c r="D14030" t="s">
        <v>1563</v>
      </c>
      <c r="E14030" t="s">
        <v>47022</v>
      </c>
      <c r="F14030" t="s">
        <v>1565</v>
      </c>
      <c r="G14030" t="s">
        <v>1565</v>
      </c>
      <c r="H14030" t="s">
        <v>1565</v>
      </c>
      <c r="I14030">
        <v>607</v>
      </c>
      <c r="J14030">
        <v>-5.2703436018957703E-2</v>
      </c>
      <c r="K14030">
        <v>-0.15601312204151599</v>
      </c>
      <c r="L14030">
        <v>-0.19779178086587201</v>
      </c>
      <c r="M14030">
        <v>0.844339406061141</v>
      </c>
      <c r="N14030">
        <v>0.94392579944523503</v>
      </c>
      <c r="O14030">
        <v>-5.41016700043021</v>
      </c>
    </row>
    <row r="14031" spans="1:15" x14ac:dyDescent="0.2">
      <c r="A14031" t="s">
        <v>832</v>
      </c>
      <c r="B14031" t="s">
        <v>833</v>
      </c>
      <c r="C14031" t="s">
        <v>47023</v>
      </c>
      <c r="D14031" t="s">
        <v>1563</v>
      </c>
      <c r="E14031" t="s">
        <v>47024</v>
      </c>
      <c r="F14031" t="s">
        <v>1565</v>
      </c>
      <c r="G14031" t="s">
        <v>1565</v>
      </c>
      <c r="H14031" t="s">
        <v>1565</v>
      </c>
      <c r="I14031">
        <v>210</v>
      </c>
      <c r="J14031">
        <v>7.1074794126985405E-2</v>
      </c>
      <c r="K14031">
        <v>-0.13621427027236199</v>
      </c>
      <c r="L14031">
        <v>0.28872289031625598</v>
      </c>
      <c r="M14031">
        <v>0.77447745617632402</v>
      </c>
      <c r="N14031">
        <v>0.91371484181770501</v>
      </c>
      <c r="O14031">
        <v>-5.41020434081977</v>
      </c>
    </row>
    <row r="14032" spans="1:15" x14ac:dyDescent="0.2">
      <c r="A14032" t="s">
        <v>1143</v>
      </c>
      <c r="B14032" t="s">
        <v>833</v>
      </c>
      <c r="C14032" t="s">
        <v>47025</v>
      </c>
      <c r="D14032" t="s">
        <v>828</v>
      </c>
      <c r="E14032" t="s">
        <v>47026</v>
      </c>
      <c r="F14032">
        <v>57600</v>
      </c>
      <c r="G14032" t="s">
        <v>47027</v>
      </c>
      <c r="H14032" t="s">
        <v>47028</v>
      </c>
      <c r="I14032">
        <v>10981</v>
      </c>
      <c r="J14032">
        <v>-0.109735732478437</v>
      </c>
      <c r="K14032">
        <v>4.3367323484064499</v>
      </c>
      <c r="L14032">
        <v>-1.5760502557882901</v>
      </c>
      <c r="M14032">
        <v>0.123910097548121</v>
      </c>
      <c r="N14032">
        <v>0.39911651339379101</v>
      </c>
      <c r="O14032">
        <v>-5.41047213175474</v>
      </c>
    </row>
    <row r="14033" spans="1:15" x14ac:dyDescent="0.2">
      <c r="A14033" t="s">
        <v>832</v>
      </c>
      <c r="B14033" t="s">
        <v>833</v>
      </c>
      <c r="C14033" t="s">
        <v>47029</v>
      </c>
      <c r="D14033" t="s">
        <v>828</v>
      </c>
      <c r="E14033" t="s">
        <v>47030</v>
      </c>
      <c r="F14033">
        <v>51083</v>
      </c>
      <c r="G14033" t="s">
        <v>47031</v>
      </c>
      <c r="H14033" t="s">
        <v>47032</v>
      </c>
      <c r="I14033">
        <v>1300</v>
      </c>
      <c r="J14033">
        <v>-0.22541179438477099</v>
      </c>
      <c r="K14033">
        <v>1.29463879945886</v>
      </c>
      <c r="L14033">
        <v>-0.93202461856681695</v>
      </c>
      <c r="M14033">
        <v>0.36991898893068897</v>
      </c>
      <c r="N14033">
        <v>0.674538165640992</v>
      </c>
      <c r="O14033">
        <v>-5.4106215134567996</v>
      </c>
    </row>
    <row r="14034" spans="1:15" x14ac:dyDescent="0.2">
      <c r="A14034" t="s">
        <v>832</v>
      </c>
      <c r="B14034" t="s">
        <v>826</v>
      </c>
      <c r="C14034" t="s">
        <v>47033</v>
      </c>
      <c r="D14034" t="s">
        <v>1563</v>
      </c>
      <c r="E14034" t="s">
        <v>47034</v>
      </c>
      <c r="F14034">
        <v>100507300</v>
      </c>
      <c r="G14034" t="s">
        <v>47035</v>
      </c>
      <c r="H14034" t="s">
        <v>826</v>
      </c>
      <c r="I14034">
        <v>2337</v>
      </c>
      <c r="J14034">
        <v>0.14852030727735199</v>
      </c>
      <c r="K14034">
        <v>0.94774185058397897</v>
      </c>
      <c r="L14034">
        <v>0.82528511985367503</v>
      </c>
      <c r="M14034">
        <v>0.41473684332219901</v>
      </c>
      <c r="N14034">
        <v>0.70755313095807804</v>
      </c>
      <c r="O14034">
        <v>-5.41070723262792</v>
      </c>
    </row>
    <row r="14035" spans="1:15" x14ac:dyDescent="0.2">
      <c r="A14035" t="s">
        <v>884</v>
      </c>
      <c r="B14035" t="s">
        <v>826</v>
      </c>
      <c r="C14035" t="s">
        <v>47036</v>
      </c>
      <c r="D14035" t="s">
        <v>3305</v>
      </c>
      <c r="E14035" t="s">
        <v>47037</v>
      </c>
      <c r="F14035">
        <v>106480386</v>
      </c>
      <c r="G14035" t="s">
        <v>47038</v>
      </c>
      <c r="H14035" t="s">
        <v>826</v>
      </c>
      <c r="I14035">
        <v>141</v>
      </c>
      <c r="J14035">
        <v>-0.14810327424841399</v>
      </c>
      <c r="K14035">
        <v>0.93001100305018203</v>
      </c>
      <c r="L14035">
        <v>-0.82831304960141205</v>
      </c>
      <c r="M14035">
        <v>0.41304313056521602</v>
      </c>
      <c r="N14035">
        <v>0.70628885023932697</v>
      </c>
      <c r="O14035">
        <v>-5.4110845545036996</v>
      </c>
    </row>
    <row r="14036" spans="1:15" x14ac:dyDescent="0.2">
      <c r="A14036" t="s">
        <v>879</v>
      </c>
      <c r="B14036" t="s">
        <v>833</v>
      </c>
      <c r="C14036" t="s">
        <v>47039</v>
      </c>
      <c r="D14036" t="s">
        <v>1132</v>
      </c>
      <c r="E14036" t="s">
        <v>47040</v>
      </c>
      <c r="F14036">
        <v>440459</v>
      </c>
      <c r="G14036" t="s">
        <v>47041</v>
      </c>
      <c r="H14036" t="s">
        <v>826</v>
      </c>
      <c r="I14036">
        <v>1059</v>
      </c>
      <c r="J14036">
        <v>0.137760432443813</v>
      </c>
      <c r="K14036">
        <v>0.48837084851541102</v>
      </c>
      <c r="L14036">
        <v>0.65264004980400703</v>
      </c>
      <c r="M14036">
        <v>0.51820445312735897</v>
      </c>
      <c r="N14036">
        <v>0.77590561655450696</v>
      </c>
      <c r="O14036">
        <v>-5.4111307611317603</v>
      </c>
    </row>
    <row r="14037" spans="1:15" x14ac:dyDescent="0.2">
      <c r="A14037" t="s">
        <v>1180</v>
      </c>
      <c r="B14037" t="s">
        <v>826</v>
      </c>
      <c r="C14037" t="s">
        <v>47042</v>
      </c>
      <c r="D14037" t="s">
        <v>828</v>
      </c>
      <c r="E14037" t="s">
        <v>47043</v>
      </c>
      <c r="F14037">
        <v>9617</v>
      </c>
      <c r="G14037" t="s">
        <v>47044</v>
      </c>
      <c r="H14037" t="s">
        <v>47045</v>
      </c>
      <c r="I14037">
        <v>3841</v>
      </c>
      <c r="J14037">
        <v>0.121467158785857</v>
      </c>
      <c r="K14037">
        <v>3.8237975824441399</v>
      </c>
      <c r="L14037">
        <v>1.49253514274833</v>
      </c>
      <c r="M14037">
        <v>0.14441841474497699</v>
      </c>
      <c r="N14037">
        <v>0.43186409256666403</v>
      </c>
      <c r="O14037">
        <v>-5.4111906915501899</v>
      </c>
    </row>
    <row r="14038" spans="1:15" x14ac:dyDescent="0.2">
      <c r="A14038" t="s">
        <v>936</v>
      </c>
      <c r="B14038" t="s">
        <v>826</v>
      </c>
      <c r="C14038" t="s">
        <v>47046</v>
      </c>
      <c r="D14038" t="s">
        <v>828</v>
      </c>
      <c r="E14038" t="s">
        <v>47047</v>
      </c>
      <c r="F14038">
        <v>84223</v>
      </c>
      <c r="G14038" t="s">
        <v>47048</v>
      </c>
      <c r="H14038" t="s">
        <v>47049</v>
      </c>
      <c r="I14038">
        <v>7468</v>
      </c>
      <c r="J14038">
        <v>0.128635341327314</v>
      </c>
      <c r="K14038">
        <v>3.25228362523255</v>
      </c>
      <c r="L14038">
        <v>1.3931193835450799</v>
      </c>
      <c r="M14038">
        <v>0.172270840792137</v>
      </c>
      <c r="N14038">
        <v>0.471611042044149</v>
      </c>
      <c r="O14038">
        <v>-5.4112347930654501</v>
      </c>
    </row>
    <row r="14039" spans="1:15" x14ac:dyDescent="0.2">
      <c r="A14039" t="s">
        <v>862</v>
      </c>
      <c r="B14039" t="s">
        <v>833</v>
      </c>
      <c r="C14039" t="s">
        <v>47050</v>
      </c>
      <c r="D14039" t="s">
        <v>1563</v>
      </c>
      <c r="E14039" t="s">
        <v>47051</v>
      </c>
      <c r="F14039" t="s">
        <v>1565</v>
      </c>
      <c r="G14039" t="s">
        <v>1565</v>
      </c>
      <c r="H14039" t="s">
        <v>1565</v>
      </c>
      <c r="I14039">
        <v>397</v>
      </c>
      <c r="J14039">
        <v>-7.3463172544101105E-2</v>
      </c>
      <c r="K14039">
        <v>-0.103164248151716</v>
      </c>
      <c r="L14039">
        <v>-0.29433959932409198</v>
      </c>
      <c r="M14039">
        <v>0.77021754306358903</v>
      </c>
      <c r="N14039">
        <v>0.91192955688746402</v>
      </c>
      <c r="O14039">
        <v>-5.4114492842367499</v>
      </c>
    </row>
    <row r="14040" spans="1:15" x14ac:dyDescent="0.2">
      <c r="A14040" t="s">
        <v>879</v>
      </c>
      <c r="B14040" t="s">
        <v>833</v>
      </c>
      <c r="C14040" t="s">
        <v>47052</v>
      </c>
      <c r="D14040" t="s">
        <v>2092</v>
      </c>
      <c r="E14040" t="s">
        <v>47053</v>
      </c>
      <c r="F14040">
        <v>6458</v>
      </c>
      <c r="G14040" t="s">
        <v>47054</v>
      </c>
      <c r="H14040" t="s">
        <v>47055</v>
      </c>
      <c r="I14040">
        <v>2855</v>
      </c>
      <c r="J14040">
        <v>0.14675897950581601</v>
      </c>
      <c r="K14040">
        <v>2.4655165557901801</v>
      </c>
      <c r="L14040">
        <v>1.2330223010511401</v>
      </c>
      <c r="M14040">
        <v>0.225693055367227</v>
      </c>
      <c r="N14040">
        <v>0.53827345944739502</v>
      </c>
      <c r="O14040">
        <v>-5.4116942623090196</v>
      </c>
    </row>
    <row r="14041" spans="1:15" x14ac:dyDescent="0.2">
      <c r="A14041" t="s">
        <v>852</v>
      </c>
      <c r="B14041" t="s">
        <v>826</v>
      </c>
      <c r="C14041" t="s">
        <v>47056</v>
      </c>
      <c r="D14041" t="s">
        <v>1563</v>
      </c>
      <c r="E14041" t="s">
        <v>47057</v>
      </c>
      <c r="F14041" t="s">
        <v>1565</v>
      </c>
      <c r="G14041" t="s">
        <v>1565</v>
      </c>
      <c r="H14041" t="s">
        <v>1565</v>
      </c>
      <c r="I14041">
        <v>1110</v>
      </c>
      <c r="J14041">
        <v>6.8734326672374904E-2</v>
      </c>
      <c r="K14041">
        <v>-9.1688672826857998E-2</v>
      </c>
      <c r="L14041">
        <v>0.27314053289179002</v>
      </c>
      <c r="M14041">
        <v>0.78633241620171901</v>
      </c>
      <c r="N14041">
        <v>0.91890379328319405</v>
      </c>
      <c r="O14041">
        <v>-5.4117734193685401</v>
      </c>
    </row>
    <row r="14042" spans="1:15" x14ac:dyDescent="0.2">
      <c r="A14042" t="s">
        <v>842</v>
      </c>
      <c r="B14042" t="s">
        <v>826</v>
      </c>
      <c r="C14042" t="s">
        <v>47058</v>
      </c>
      <c r="D14042" t="s">
        <v>1563</v>
      </c>
      <c r="E14042" t="s">
        <v>47059</v>
      </c>
      <c r="F14042" t="s">
        <v>1565</v>
      </c>
      <c r="G14042" t="s">
        <v>1565</v>
      </c>
      <c r="H14042" t="s">
        <v>1565</v>
      </c>
      <c r="I14042">
        <v>651</v>
      </c>
      <c r="J14042">
        <v>2.6441803342987201E-2</v>
      </c>
      <c r="K14042">
        <v>-0.20984132405960701</v>
      </c>
      <c r="L14042">
        <v>0.10302962686438601</v>
      </c>
      <c r="M14042">
        <v>0.91852092033764099</v>
      </c>
      <c r="N14042">
        <v>0.97267802063193698</v>
      </c>
      <c r="O14042">
        <v>-5.4119959613521003</v>
      </c>
    </row>
    <row r="14043" spans="1:15" x14ac:dyDescent="0.2">
      <c r="A14043" t="s">
        <v>936</v>
      </c>
      <c r="B14043" t="s">
        <v>826</v>
      </c>
      <c r="C14043" t="s">
        <v>47060</v>
      </c>
      <c r="D14043" t="s">
        <v>3272</v>
      </c>
      <c r="E14043" t="s">
        <v>47061</v>
      </c>
      <c r="F14043">
        <v>100271375</v>
      </c>
      <c r="G14043" t="s">
        <v>47062</v>
      </c>
      <c r="H14043" t="s">
        <v>47063</v>
      </c>
      <c r="I14043">
        <v>445</v>
      </c>
      <c r="J14043">
        <v>-0.11924039139851</v>
      </c>
      <c r="K14043">
        <v>0.215707977204387</v>
      </c>
      <c r="L14043">
        <v>-0.51782922788135699</v>
      </c>
      <c r="M14043">
        <v>0.60779873327955503</v>
      </c>
      <c r="N14043">
        <v>0.83212646400263202</v>
      </c>
      <c r="O14043">
        <v>-5.4120227951263198</v>
      </c>
    </row>
    <row r="14044" spans="1:15" x14ac:dyDescent="0.2">
      <c r="A14044" t="s">
        <v>936</v>
      </c>
      <c r="B14044" t="s">
        <v>833</v>
      </c>
      <c r="C14044" t="s">
        <v>47064</v>
      </c>
      <c r="D14044" t="s">
        <v>3598</v>
      </c>
      <c r="E14044" t="s">
        <v>47065</v>
      </c>
      <c r="F14044">
        <v>106480959</v>
      </c>
      <c r="G14044" t="s">
        <v>47066</v>
      </c>
      <c r="H14044" t="s">
        <v>826</v>
      </c>
      <c r="I14044">
        <v>266</v>
      </c>
      <c r="J14044">
        <v>0.14936062717807699</v>
      </c>
      <c r="K14044">
        <v>1.4770682434467199</v>
      </c>
      <c r="L14044">
        <v>0.98601467330433401</v>
      </c>
      <c r="M14044">
        <v>0.33081767030213299</v>
      </c>
      <c r="N14044">
        <v>0.64402169736359705</v>
      </c>
      <c r="O14044">
        <v>-5.4120322566437098</v>
      </c>
    </row>
    <row r="14045" spans="1:15" x14ac:dyDescent="0.2">
      <c r="A14045" t="s">
        <v>1724</v>
      </c>
      <c r="B14045" t="s">
        <v>833</v>
      </c>
      <c r="C14045" t="s">
        <v>47067</v>
      </c>
      <c r="D14045" t="s">
        <v>3272</v>
      </c>
      <c r="E14045" t="s">
        <v>47068</v>
      </c>
      <c r="F14045">
        <v>100422349</v>
      </c>
      <c r="G14045" t="s">
        <v>47069</v>
      </c>
      <c r="H14045" t="s">
        <v>826</v>
      </c>
      <c r="I14045">
        <v>651</v>
      </c>
      <c r="J14045">
        <v>0.147432191249115</v>
      </c>
      <c r="K14045">
        <v>0.89735212000132203</v>
      </c>
      <c r="L14045">
        <v>0.80421307823955901</v>
      </c>
      <c r="M14045">
        <v>0.42664192581549198</v>
      </c>
      <c r="N14045">
        <v>0.71607734249111099</v>
      </c>
      <c r="O14045">
        <v>-5.4121421192692596</v>
      </c>
    </row>
    <row r="14046" spans="1:15" x14ac:dyDescent="0.2">
      <c r="A14046" t="s">
        <v>879</v>
      </c>
      <c r="B14046" t="s">
        <v>826</v>
      </c>
      <c r="C14046" t="s">
        <v>47070</v>
      </c>
      <c r="D14046" t="s">
        <v>1132</v>
      </c>
      <c r="E14046" t="s">
        <v>47071</v>
      </c>
      <c r="F14046">
        <v>107133522</v>
      </c>
      <c r="G14046" t="s">
        <v>47072</v>
      </c>
      <c r="H14046" t="s">
        <v>47073</v>
      </c>
      <c r="I14046">
        <v>1412</v>
      </c>
      <c r="J14046">
        <v>-8.3738191131615597E-2</v>
      </c>
      <c r="K14046">
        <v>-2.1190079025316701E-2</v>
      </c>
      <c r="L14046">
        <v>-0.33328092551202299</v>
      </c>
      <c r="M14046">
        <v>0.74088825882260401</v>
      </c>
      <c r="N14046">
        <v>0.89826333520183299</v>
      </c>
      <c r="O14046">
        <v>-5.4122116594083902</v>
      </c>
    </row>
    <row r="14047" spans="1:15" x14ac:dyDescent="0.2">
      <c r="A14047" t="s">
        <v>1027</v>
      </c>
      <c r="B14047" t="s">
        <v>833</v>
      </c>
      <c r="C14047" t="s">
        <v>47074</v>
      </c>
      <c r="D14047" t="s">
        <v>828</v>
      </c>
      <c r="E14047" t="s">
        <v>47075</v>
      </c>
      <c r="F14047">
        <v>3049</v>
      </c>
      <c r="G14047" t="s">
        <v>47076</v>
      </c>
      <c r="H14047" t="s">
        <v>47077</v>
      </c>
      <c r="I14047">
        <v>528</v>
      </c>
      <c r="J14047">
        <v>-0.138425162901188</v>
      </c>
      <c r="K14047">
        <v>0.18528798359808701</v>
      </c>
      <c r="L14047">
        <v>-0.48814655268517598</v>
      </c>
      <c r="M14047">
        <v>0.630558590691778</v>
      </c>
      <c r="N14047">
        <v>0.84334559367242901</v>
      </c>
      <c r="O14047">
        <v>-5.4122284557197302</v>
      </c>
    </row>
    <row r="14048" spans="1:15" x14ac:dyDescent="0.2">
      <c r="A14048" t="s">
        <v>1143</v>
      </c>
      <c r="B14048" t="s">
        <v>826</v>
      </c>
      <c r="C14048" t="s">
        <v>47078</v>
      </c>
      <c r="D14048" t="s">
        <v>3272</v>
      </c>
      <c r="E14048" t="s">
        <v>47079</v>
      </c>
      <c r="F14048">
        <v>644962</v>
      </c>
      <c r="G14048" t="s">
        <v>47080</v>
      </c>
      <c r="H14048" t="s">
        <v>826</v>
      </c>
      <c r="I14048">
        <v>3650</v>
      </c>
      <c r="J14048">
        <v>0.12646048104047899</v>
      </c>
      <c r="K14048">
        <v>0.33280594877843001</v>
      </c>
      <c r="L14048">
        <v>0.56417177481906799</v>
      </c>
      <c r="M14048">
        <v>0.57619455717768797</v>
      </c>
      <c r="N14048">
        <v>0.81216409658175903</v>
      </c>
      <c r="O14048">
        <v>-5.4122586206892596</v>
      </c>
    </row>
    <row r="14049" spans="1:15" x14ac:dyDescent="0.2">
      <c r="A14049" t="s">
        <v>884</v>
      </c>
      <c r="B14049" t="s">
        <v>826</v>
      </c>
      <c r="C14049" t="s">
        <v>47081</v>
      </c>
      <c r="D14049" t="s">
        <v>1563</v>
      </c>
      <c r="E14049" t="s">
        <v>47082</v>
      </c>
      <c r="F14049">
        <v>105370888</v>
      </c>
      <c r="G14049" t="s">
        <v>47083</v>
      </c>
      <c r="H14049" t="s">
        <v>826</v>
      </c>
      <c r="I14049">
        <v>2713</v>
      </c>
      <c r="J14049">
        <v>0.15198196019834401</v>
      </c>
      <c r="K14049">
        <v>1.8693665322811901</v>
      </c>
      <c r="L14049">
        <v>1.0949817660143999</v>
      </c>
      <c r="M14049">
        <v>0.28091902168287503</v>
      </c>
      <c r="N14049">
        <v>0.59996259384286199</v>
      </c>
      <c r="O14049">
        <v>-5.4123668821407396</v>
      </c>
    </row>
    <row r="14050" spans="1:15" x14ac:dyDescent="0.2">
      <c r="A14050" t="s">
        <v>897</v>
      </c>
      <c r="B14050" t="s">
        <v>833</v>
      </c>
      <c r="C14050" t="s">
        <v>47084</v>
      </c>
      <c r="D14050" t="s">
        <v>1563</v>
      </c>
      <c r="E14050" t="s">
        <v>47085</v>
      </c>
      <c r="F14050">
        <v>105371228</v>
      </c>
      <c r="G14050" t="s">
        <v>47086</v>
      </c>
      <c r="H14050" t="s">
        <v>826</v>
      </c>
      <c r="I14050">
        <v>2603</v>
      </c>
      <c r="J14050">
        <v>0.112167896553036</v>
      </c>
      <c r="K14050">
        <v>0.19716491546894499</v>
      </c>
      <c r="L14050">
        <v>0.48552011852048299</v>
      </c>
      <c r="M14050">
        <v>0.63029902995989595</v>
      </c>
      <c r="N14050">
        <v>0.84328498679102903</v>
      </c>
      <c r="O14050">
        <v>-5.41291017950285</v>
      </c>
    </row>
    <row r="14051" spans="1:15" x14ac:dyDescent="0.2">
      <c r="A14051" t="s">
        <v>923</v>
      </c>
      <c r="B14051" t="s">
        <v>826</v>
      </c>
      <c r="C14051" t="s">
        <v>47087</v>
      </c>
      <c r="D14051" t="s">
        <v>1741</v>
      </c>
      <c r="E14051" t="s">
        <v>47088</v>
      </c>
      <c r="F14051">
        <v>100132153</v>
      </c>
      <c r="G14051" t="s">
        <v>47089</v>
      </c>
      <c r="H14051" t="s">
        <v>826</v>
      </c>
      <c r="I14051">
        <v>871</v>
      </c>
      <c r="J14051">
        <v>-4.8741410907551602E-2</v>
      </c>
      <c r="K14051">
        <v>-0.23165473477972801</v>
      </c>
      <c r="L14051">
        <v>-0.187356802084227</v>
      </c>
      <c r="M14051">
        <v>0.85245064130890302</v>
      </c>
      <c r="N14051">
        <v>0.94706489966714502</v>
      </c>
      <c r="O14051">
        <v>-5.4131796032138704</v>
      </c>
    </row>
    <row r="14052" spans="1:15" x14ac:dyDescent="0.2">
      <c r="A14052" t="s">
        <v>847</v>
      </c>
      <c r="B14052" t="s">
        <v>826</v>
      </c>
      <c r="C14052" t="s">
        <v>47090</v>
      </c>
      <c r="D14052" t="s">
        <v>9728</v>
      </c>
      <c r="E14052" t="s">
        <v>47091</v>
      </c>
      <c r="F14052">
        <v>100422979</v>
      </c>
      <c r="G14052" t="s">
        <v>47092</v>
      </c>
      <c r="H14052" t="s">
        <v>47093</v>
      </c>
      <c r="I14052">
        <v>72</v>
      </c>
      <c r="J14052">
        <v>3.6621286719045701E-2</v>
      </c>
      <c r="K14052">
        <v>-0.24854790584750699</v>
      </c>
      <c r="L14052">
        <v>0.14437373782086299</v>
      </c>
      <c r="M14052">
        <v>0.88602417618858598</v>
      </c>
      <c r="N14052">
        <v>0.96025242086246099</v>
      </c>
      <c r="O14052">
        <v>-5.4133506315072797</v>
      </c>
    </row>
    <row r="14053" spans="1:15" x14ac:dyDescent="0.2">
      <c r="A14053" t="s">
        <v>832</v>
      </c>
      <c r="B14053" t="s">
        <v>826</v>
      </c>
      <c r="C14053" t="s">
        <v>47094</v>
      </c>
      <c r="D14053" t="s">
        <v>3272</v>
      </c>
      <c r="E14053" t="s">
        <v>47095</v>
      </c>
      <c r="F14053" t="s">
        <v>1565</v>
      </c>
      <c r="G14053" t="s">
        <v>1565</v>
      </c>
      <c r="H14053" t="s">
        <v>1565</v>
      </c>
      <c r="I14053">
        <v>391</v>
      </c>
      <c r="J14053">
        <v>-8.7105201810742397E-2</v>
      </c>
      <c r="K14053">
        <v>-7.1125917711253997E-2</v>
      </c>
      <c r="L14053">
        <v>-0.32426166126906097</v>
      </c>
      <c r="M14053">
        <v>0.74779712039219004</v>
      </c>
      <c r="N14053">
        <v>0.90155629543295901</v>
      </c>
      <c r="O14053">
        <v>-5.41335159185188</v>
      </c>
    </row>
    <row r="14054" spans="1:15" x14ac:dyDescent="0.2">
      <c r="A14054" t="s">
        <v>862</v>
      </c>
      <c r="B14054" t="s">
        <v>833</v>
      </c>
      <c r="C14054" t="s">
        <v>47096</v>
      </c>
      <c r="D14054" t="s">
        <v>3272</v>
      </c>
      <c r="E14054" t="s">
        <v>47097</v>
      </c>
      <c r="F14054">
        <v>647162</v>
      </c>
      <c r="G14054" t="s">
        <v>47098</v>
      </c>
      <c r="H14054" t="s">
        <v>826</v>
      </c>
      <c r="I14054">
        <v>1043</v>
      </c>
      <c r="J14054">
        <v>-0.117770513245644</v>
      </c>
      <c r="K14054">
        <v>0.14982874094992599</v>
      </c>
      <c r="L14054">
        <v>-0.472913227403226</v>
      </c>
      <c r="M14054">
        <v>0.63929744412992695</v>
      </c>
      <c r="N14054">
        <v>0.84861246815470504</v>
      </c>
      <c r="O14054">
        <v>-5.4134994639825598</v>
      </c>
    </row>
    <row r="14055" spans="1:15" x14ac:dyDescent="0.2">
      <c r="A14055" t="s">
        <v>825</v>
      </c>
      <c r="B14055" t="s">
        <v>826</v>
      </c>
      <c r="C14055" t="s">
        <v>47099</v>
      </c>
      <c r="D14055" t="s">
        <v>828</v>
      </c>
      <c r="E14055" t="s">
        <v>47100</v>
      </c>
      <c r="F14055">
        <v>55026</v>
      </c>
      <c r="G14055" t="s">
        <v>47101</v>
      </c>
      <c r="H14055" t="s">
        <v>47102</v>
      </c>
      <c r="I14055">
        <v>3858</v>
      </c>
      <c r="J14055">
        <v>-5.5551368513519703E-3</v>
      </c>
      <c r="K14055">
        <v>-0.28441978483297897</v>
      </c>
      <c r="L14055">
        <v>-2.0024001073792898E-2</v>
      </c>
      <c r="M14055">
        <v>0.98413974373105895</v>
      </c>
      <c r="N14055">
        <v>0.99475574605259098</v>
      </c>
      <c r="O14055">
        <v>-5.4135025598496496</v>
      </c>
    </row>
    <row r="14056" spans="1:15" x14ac:dyDescent="0.2">
      <c r="A14056" t="s">
        <v>897</v>
      </c>
      <c r="B14056" t="s">
        <v>826</v>
      </c>
      <c r="C14056" t="s">
        <v>47103</v>
      </c>
      <c r="D14056" t="s">
        <v>828</v>
      </c>
      <c r="E14056" t="s">
        <v>47104</v>
      </c>
      <c r="F14056">
        <v>3766</v>
      </c>
      <c r="G14056" t="s">
        <v>47105</v>
      </c>
      <c r="H14056" t="s">
        <v>47106</v>
      </c>
      <c r="I14056">
        <v>6252</v>
      </c>
      <c r="J14056">
        <v>-7.4188320655323894E-2</v>
      </c>
      <c r="K14056">
        <v>-7.6593915754374506E-2</v>
      </c>
      <c r="L14056">
        <v>-0.29927154096942699</v>
      </c>
      <c r="M14056">
        <v>0.76648292925088402</v>
      </c>
      <c r="N14056">
        <v>0.91063034799492804</v>
      </c>
      <c r="O14056">
        <v>-5.4137104126336304</v>
      </c>
    </row>
    <row r="14057" spans="1:15" x14ac:dyDescent="0.2">
      <c r="A14057" t="s">
        <v>842</v>
      </c>
      <c r="B14057" t="s">
        <v>833</v>
      </c>
      <c r="C14057" t="s">
        <v>47107</v>
      </c>
      <c r="D14057" t="s">
        <v>3272</v>
      </c>
      <c r="E14057" t="s">
        <v>47108</v>
      </c>
      <c r="F14057">
        <v>100271563</v>
      </c>
      <c r="G14057" t="s">
        <v>47109</v>
      </c>
      <c r="H14057" t="s">
        <v>47110</v>
      </c>
      <c r="I14057">
        <v>332</v>
      </c>
      <c r="J14057">
        <v>7.3296201887719001E-2</v>
      </c>
      <c r="K14057">
        <v>-4.06655962134016E-2</v>
      </c>
      <c r="L14057">
        <v>0.29264710027688801</v>
      </c>
      <c r="M14057">
        <v>0.77150044083570202</v>
      </c>
      <c r="N14057">
        <v>0.91220863435223898</v>
      </c>
      <c r="O14057">
        <v>-5.4138370438010597</v>
      </c>
    </row>
    <row r="14058" spans="1:15" x14ac:dyDescent="0.2">
      <c r="A14058" t="s">
        <v>1027</v>
      </c>
      <c r="B14058" t="s">
        <v>833</v>
      </c>
      <c r="C14058" t="s">
        <v>47111</v>
      </c>
      <c r="D14058" t="s">
        <v>1563</v>
      </c>
      <c r="E14058" t="s">
        <v>47112</v>
      </c>
      <c r="F14058" t="s">
        <v>1565</v>
      </c>
      <c r="G14058" t="s">
        <v>1565</v>
      </c>
      <c r="H14058" t="s">
        <v>1565</v>
      </c>
      <c r="I14058">
        <v>1455</v>
      </c>
      <c r="J14058">
        <v>-2.31748896423896E-2</v>
      </c>
      <c r="K14058">
        <v>-0.20663159300266001</v>
      </c>
      <c r="L14058">
        <v>-8.7457917466028198E-2</v>
      </c>
      <c r="M14058">
        <v>0.93080040124075603</v>
      </c>
      <c r="N14058">
        <v>0.97700668152290304</v>
      </c>
      <c r="O14058">
        <v>-5.4138995796626803</v>
      </c>
    </row>
    <row r="14059" spans="1:15" x14ac:dyDescent="0.2">
      <c r="A14059" t="s">
        <v>825</v>
      </c>
      <c r="B14059" t="s">
        <v>826</v>
      </c>
      <c r="C14059" t="s">
        <v>47113</v>
      </c>
      <c r="D14059" t="s">
        <v>828</v>
      </c>
      <c r="E14059" t="s">
        <v>47114</v>
      </c>
      <c r="F14059">
        <v>3897</v>
      </c>
      <c r="G14059" t="s">
        <v>47115</v>
      </c>
      <c r="H14059" t="s">
        <v>47116</v>
      </c>
      <c r="I14059">
        <v>7269</v>
      </c>
      <c r="J14059">
        <v>-0.150879861700419</v>
      </c>
      <c r="K14059">
        <v>1.7895803661907601</v>
      </c>
      <c r="L14059">
        <v>-1.07249416736042</v>
      </c>
      <c r="M14059">
        <v>0.29075536557520498</v>
      </c>
      <c r="N14059">
        <v>0.60814983439442405</v>
      </c>
      <c r="O14059">
        <v>-5.4139031132672999</v>
      </c>
    </row>
    <row r="14060" spans="1:15" x14ac:dyDescent="0.2">
      <c r="A14060" t="s">
        <v>897</v>
      </c>
      <c r="B14060" t="s">
        <v>833</v>
      </c>
      <c r="C14060" t="s">
        <v>47117</v>
      </c>
      <c r="D14060" t="s">
        <v>828</v>
      </c>
      <c r="E14060" t="s">
        <v>47118</v>
      </c>
      <c r="F14060">
        <v>9659</v>
      </c>
      <c r="G14060" t="s">
        <v>47119</v>
      </c>
      <c r="H14060" t="s">
        <v>47120</v>
      </c>
      <c r="I14060">
        <v>27623</v>
      </c>
      <c r="J14060">
        <v>0.10770961569227</v>
      </c>
      <c r="K14060">
        <v>4.5105268894607304</v>
      </c>
      <c r="L14060">
        <v>1.5975675344253</v>
      </c>
      <c r="M14060">
        <v>0.11902859257097</v>
      </c>
      <c r="N14060">
        <v>0.39048730502116502</v>
      </c>
      <c r="O14060">
        <v>-5.4142166818690098</v>
      </c>
    </row>
    <row r="14061" spans="1:15" x14ac:dyDescent="0.2">
      <c r="A14061" t="s">
        <v>897</v>
      </c>
      <c r="B14061" t="s">
        <v>826</v>
      </c>
      <c r="C14061" t="s">
        <v>47121</v>
      </c>
      <c r="D14061" t="s">
        <v>828</v>
      </c>
      <c r="E14061" t="s">
        <v>47122</v>
      </c>
      <c r="F14061">
        <v>644591</v>
      </c>
      <c r="G14061" t="s">
        <v>47123</v>
      </c>
      <c r="H14061" t="s">
        <v>47124</v>
      </c>
      <c r="I14061">
        <v>755</v>
      </c>
      <c r="J14061">
        <v>-0.109733215904909</v>
      </c>
      <c r="K14061">
        <v>0.149228263207972</v>
      </c>
      <c r="L14061">
        <v>-0.465083983026436</v>
      </c>
      <c r="M14061">
        <v>0.64471967357440096</v>
      </c>
      <c r="N14061">
        <v>0.852226513364575</v>
      </c>
      <c r="O14061">
        <v>-5.4144431277872904</v>
      </c>
    </row>
    <row r="14062" spans="1:15" x14ac:dyDescent="0.2">
      <c r="A14062" t="s">
        <v>897</v>
      </c>
      <c r="B14062" t="s">
        <v>833</v>
      </c>
      <c r="C14062" t="s">
        <v>47125</v>
      </c>
      <c r="D14062" t="s">
        <v>9728</v>
      </c>
      <c r="E14062" t="s">
        <v>47126</v>
      </c>
      <c r="F14062">
        <v>693139</v>
      </c>
      <c r="G14062" t="s">
        <v>47127</v>
      </c>
      <c r="H14062" t="s">
        <v>47128</v>
      </c>
      <c r="I14062">
        <v>96</v>
      </c>
      <c r="J14062">
        <v>-9.9590829809941897E-2</v>
      </c>
      <c r="K14062">
        <v>8.0988034255098498E-2</v>
      </c>
      <c r="L14062">
        <v>-0.422666528516699</v>
      </c>
      <c r="M14062">
        <v>0.67509505092955002</v>
      </c>
      <c r="N14062">
        <v>0.86691899510748904</v>
      </c>
      <c r="O14062">
        <v>-5.4145541924449399</v>
      </c>
    </row>
    <row r="14063" spans="1:15" x14ac:dyDescent="0.2">
      <c r="A14063" t="s">
        <v>923</v>
      </c>
      <c r="B14063" t="s">
        <v>833</v>
      </c>
      <c r="C14063" t="s">
        <v>47129</v>
      </c>
      <c r="D14063" t="s">
        <v>1563</v>
      </c>
      <c r="E14063" t="s">
        <v>47130</v>
      </c>
      <c r="F14063" t="s">
        <v>1565</v>
      </c>
      <c r="G14063" t="s">
        <v>1565</v>
      </c>
      <c r="H14063" t="s">
        <v>1565</v>
      </c>
      <c r="I14063">
        <v>2574</v>
      </c>
      <c r="J14063">
        <v>-0.13927410132121301</v>
      </c>
      <c r="K14063">
        <v>0.68746039600987796</v>
      </c>
      <c r="L14063">
        <v>-0.72923113771755199</v>
      </c>
      <c r="M14063">
        <v>0.47065795273791899</v>
      </c>
      <c r="N14063">
        <v>0.74787941102316302</v>
      </c>
      <c r="O14063">
        <v>-5.4147130700121497</v>
      </c>
    </row>
    <row r="14064" spans="1:15" x14ac:dyDescent="0.2">
      <c r="A14064" t="s">
        <v>1143</v>
      </c>
      <c r="B14064" t="s">
        <v>833</v>
      </c>
      <c r="C14064" t="s">
        <v>47131</v>
      </c>
      <c r="D14064" t="s">
        <v>3272</v>
      </c>
      <c r="E14064" t="s">
        <v>47132</v>
      </c>
      <c r="F14064">
        <v>100874455</v>
      </c>
      <c r="G14064" t="s">
        <v>47133</v>
      </c>
      <c r="H14064" t="s">
        <v>826</v>
      </c>
      <c r="I14064">
        <v>282</v>
      </c>
      <c r="J14064">
        <v>-1.83356770580312E-2</v>
      </c>
      <c r="K14064">
        <v>-0.188745135917497</v>
      </c>
      <c r="L14064">
        <v>-6.9761122301804104E-2</v>
      </c>
      <c r="M14064">
        <v>0.94477639164161598</v>
      </c>
      <c r="N14064">
        <v>0.98179155903677595</v>
      </c>
      <c r="O14064">
        <v>-5.41485009130166</v>
      </c>
    </row>
    <row r="14065" spans="1:15" x14ac:dyDescent="0.2">
      <c r="A14065" t="s">
        <v>884</v>
      </c>
      <c r="B14065" t="s">
        <v>826</v>
      </c>
      <c r="C14065" t="s">
        <v>47134</v>
      </c>
      <c r="D14065" t="s">
        <v>828</v>
      </c>
      <c r="E14065" t="s">
        <v>47135</v>
      </c>
      <c r="F14065">
        <v>146057</v>
      </c>
      <c r="G14065" t="s">
        <v>47136</v>
      </c>
      <c r="H14065" t="s">
        <v>47137</v>
      </c>
      <c r="I14065">
        <v>12921</v>
      </c>
      <c r="J14065">
        <v>-0.108195832913074</v>
      </c>
      <c r="K14065">
        <v>4.9227295195715604</v>
      </c>
      <c r="L14065">
        <v>-1.65576145752409</v>
      </c>
      <c r="M14065">
        <v>0.106795115069036</v>
      </c>
      <c r="N14065">
        <v>0.36891769214484499</v>
      </c>
      <c r="O14065">
        <v>-5.4148959160021599</v>
      </c>
    </row>
    <row r="14066" spans="1:15" x14ac:dyDescent="0.2">
      <c r="A14066" t="s">
        <v>852</v>
      </c>
      <c r="B14066" t="s">
        <v>826</v>
      </c>
      <c r="C14066" t="s">
        <v>47138</v>
      </c>
      <c r="D14066" t="s">
        <v>1563</v>
      </c>
      <c r="E14066" t="s">
        <v>47139</v>
      </c>
      <c r="F14066" t="s">
        <v>1565</v>
      </c>
      <c r="G14066" t="s">
        <v>1565</v>
      </c>
      <c r="H14066" t="s">
        <v>1565</v>
      </c>
      <c r="I14066">
        <v>297</v>
      </c>
      <c r="J14066">
        <v>1.21185080019685E-2</v>
      </c>
      <c r="K14066">
        <v>-0.23990246082752001</v>
      </c>
      <c r="L14066">
        <v>4.6778244232949601E-2</v>
      </c>
      <c r="M14066">
        <v>0.96295287789864903</v>
      </c>
      <c r="N14066">
        <v>0.98752532730054199</v>
      </c>
      <c r="O14066">
        <v>-5.4150353614614497</v>
      </c>
    </row>
    <row r="14067" spans="1:15" x14ac:dyDescent="0.2">
      <c r="A14067" t="s">
        <v>910</v>
      </c>
      <c r="B14067" t="s">
        <v>826</v>
      </c>
      <c r="C14067" t="s">
        <v>2114</v>
      </c>
      <c r="D14067" t="s">
        <v>828</v>
      </c>
      <c r="E14067" t="s">
        <v>2115</v>
      </c>
      <c r="F14067">
        <v>1020</v>
      </c>
      <c r="G14067" t="s">
        <v>2116</v>
      </c>
      <c r="H14067" t="s">
        <v>2117</v>
      </c>
      <c r="I14067">
        <v>2302</v>
      </c>
      <c r="J14067">
        <v>-0.12395239202342601</v>
      </c>
      <c r="K14067">
        <v>3.6624556710599299</v>
      </c>
      <c r="L14067">
        <v>-1.46374395756047</v>
      </c>
      <c r="M14067">
        <v>0.15208791523496101</v>
      </c>
      <c r="N14067">
        <v>0.44315752703552103</v>
      </c>
      <c r="O14067">
        <v>-5.4150630858911404</v>
      </c>
    </row>
    <row r="14068" spans="1:15" x14ac:dyDescent="0.2">
      <c r="A14068" t="s">
        <v>879</v>
      </c>
      <c r="B14068" t="s">
        <v>833</v>
      </c>
      <c r="C14068" t="s">
        <v>47140</v>
      </c>
      <c r="D14068" t="s">
        <v>1563</v>
      </c>
      <c r="E14068" t="s">
        <v>47141</v>
      </c>
      <c r="F14068" t="s">
        <v>1565</v>
      </c>
      <c r="G14068" t="s">
        <v>1565</v>
      </c>
      <c r="H14068" t="s">
        <v>1565</v>
      </c>
      <c r="I14068">
        <v>710</v>
      </c>
      <c r="J14068">
        <v>0.13227068600934699</v>
      </c>
      <c r="K14068">
        <v>0.49491152316372899</v>
      </c>
      <c r="L14068">
        <v>0.63791221559320499</v>
      </c>
      <c r="M14068">
        <v>0.527635988541031</v>
      </c>
      <c r="N14068">
        <v>0.78279822416502098</v>
      </c>
      <c r="O14068">
        <v>-5.4150768182743096</v>
      </c>
    </row>
    <row r="14069" spans="1:15" x14ac:dyDescent="0.2">
      <c r="A14069" t="s">
        <v>870</v>
      </c>
      <c r="B14069" t="s">
        <v>833</v>
      </c>
      <c r="C14069" t="s">
        <v>47142</v>
      </c>
      <c r="D14069" t="s">
        <v>3272</v>
      </c>
      <c r="E14069" t="s">
        <v>47143</v>
      </c>
      <c r="F14069">
        <v>100419979</v>
      </c>
      <c r="G14069" t="s">
        <v>47144</v>
      </c>
      <c r="H14069" t="s">
        <v>826</v>
      </c>
      <c r="I14069">
        <v>577</v>
      </c>
      <c r="J14069">
        <v>9.92130273430578E-2</v>
      </c>
      <c r="K14069">
        <v>0.109503266360943</v>
      </c>
      <c r="L14069">
        <v>0.42547217070705701</v>
      </c>
      <c r="M14069">
        <v>0.67306805236183798</v>
      </c>
      <c r="N14069">
        <v>0.86593602355405697</v>
      </c>
      <c r="O14069">
        <v>-5.4151215603307703</v>
      </c>
    </row>
    <row r="14070" spans="1:15" x14ac:dyDescent="0.2">
      <c r="A14070" t="s">
        <v>897</v>
      </c>
      <c r="B14070" t="s">
        <v>826</v>
      </c>
      <c r="C14070" t="s">
        <v>47145</v>
      </c>
      <c r="D14070" t="s">
        <v>3272</v>
      </c>
      <c r="E14070" t="s">
        <v>47146</v>
      </c>
      <c r="F14070">
        <v>359752</v>
      </c>
      <c r="G14070" t="s">
        <v>47147</v>
      </c>
      <c r="H14070" t="s">
        <v>826</v>
      </c>
      <c r="I14070">
        <v>319</v>
      </c>
      <c r="J14070">
        <v>5.0576985907579801E-2</v>
      </c>
      <c r="K14070">
        <v>-0.16362100923259701</v>
      </c>
      <c r="L14070">
        <v>0.19278434273901601</v>
      </c>
      <c r="M14070">
        <v>0.84822965815235396</v>
      </c>
      <c r="N14070">
        <v>0.94578766558951899</v>
      </c>
      <c r="O14070">
        <v>-5.4152904264358597</v>
      </c>
    </row>
    <row r="14071" spans="1:15" x14ac:dyDescent="0.2">
      <c r="A14071" t="s">
        <v>923</v>
      </c>
      <c r="B14071" t="s">
        <v>826</v>
      </c>
      <c r="C14071" t="s">
        <v>47148</v>
      </c>
      <c r="D14071" t="s">
        <v>3305</v>
      </c>
      <c r="E14071" t="s">
        <v>47149</v>
      </c>
      <c r="F14071">
        <v>106479889</v>
      </c>
      <c r="G14071" t="s">
        <v>47150</v>
      </c>
      <c r="H14071" t="s">
        <v>826</v>
      </c>
      <c r="I14071">
        <v>104</v>
      </c>
      <c r="J14071">
        <v>4.1246791318643797E-2</v>
      </c>
      <c r="K14071">
        <v>-0.23626809304121699</v>
      </c>
      <c r="L14071">
        <v>0.163469859005059</v>
      </c>
      <c r="M14071">
        <v>0.87107821830478405</v>
      </c>
      <c r="N14071">
        <v>0.95467631468038305</v>
      </c>
      <c r="O14071">
        <v>-5.4153645690195402</v>
      </c>
    </row>
    <row r="14072" spans="1:15" x14ac:dyDescent="0.2">
      <c r="A14072" t="s">
        <v>923</v>
      </c>
      <c r="B14072" t="s">
        <v>833</v>
      </c>
      <c r="C14072" t="s">
        <v>47151</v>
      </c>
      <c r="D14072" t="s">
        <v>3272</v>
      </c>
      <c r="E14072" t="s">
        <v>47152</v>
      </c>
      <c r="F14072">
        <v>106481673</v>
      </c>
      <c r="G14072" t="s">
        <v>47153</v>
      </c>
      <c r="H14072" t="s">
        <v>826</v>
      </c>
      <c r="I14072">
        <v>310</v>
      </c>
      <c r="J14072">
        <v>-8.9879777356847698E-2</v>
      </c>
      <c r="K14072">
        <v>2.10473941746025E-2</v>
      </c>
      <c r="L14072">
        <v>-0.37802669742626099</v>
      </c>
      <c r="M14072">
        <v>0.70766816074585903</v>
      </c>
      <c r="N14072">
        <v>0.88387799755531204</v>
      </c>
      <c r="O14072">
        <v>-5.4156764112862099</v>
      </c>
    </row>
    <row r="14073" spans="1:15" x14ac:dyDescent="0.2">
      <c r="A14073" t="s">
        <v>1143</v>
      </c>
      <c r="B14073" t="s">
        <v>833</v>
      </c>
      <c r="C14073" t="s">
        <v>47154</v>
      </c>
      <c r="D14073" t="s">
        <v>828</v>
      </c>
      <c r="E14073" t="s">
        <v>47155</v>
      </c>
      <c r="F14073">
        <v>84057</v>
      </c>
      <c r="G14073" t="s">
        <v>47156</v>
      </c>
      <c r="H14073" t="s">
        <v>47157</v>
      </c>
      <c r="I14073">
        <v>1511</v>
      </c>
      <c r="J14073">
        <v>8.4034917385287899E-2</v>
      </c>
      <c r="K14073">
        <v>7.7758585699813504E-3</v>
      </c>
      <c r="L14073">
        <v>0.34398917473600399</v>
      </c>
      <c r="M14073">
        <v>0.73288942119383704</v>
      </c>
      <c r="N14073">
        <v>0.89526227132538805</v>
      </c>
      <c r="O14073">
        <v>-5.4157582540928804</v>
      </c>
    </row>
    <row r="14074" spans="1:15" x14ac:dyDescent="0.2">
      <c r="A14074" t="s">
        <v>1372</v>
      </c>
      <c r="B14074" t="s">
        <v>833</v>
      </c>
      <c r="C14074" t="s">
        <v>47158</v>
      </c>
      <c r="D14074" t="s">
        <v>1563</v>
      </c>
      <c r="E14074" t="s">
        <v>47159</v>
      </c>
      <c r="F14074" t="s">
        <v>1565</v>
      </c>
      <c r="G14074" t="s">
        <v>1565</v>
      </c>
      <c r="H14074" t="s">
        <v>1565</v>
      </c>
      <c r="I14074">
        <v>1169</v>
      </c>
      <c r="J14074">
        <v>4.0920569782089702E-2</v>
      </c>
      <c r="K14074">
        <v>-0.17614726810676001</v>
      </c>
      <c r="L14074">
        <v>0.15962094154814599</v>
      </c>
      <c r="M14074">
        <v>0.87408697392643597</v>
      </c>
      <c r="N14074">
        <v>0.95542443827921097</v>
      </c>
      <c r="O14074">
        <v>-5.4157784988608304</v>
      </c>
    </row>
    <row r="14075" spans="1:15" x14ac:dyDescent="0.2">
      <c r="A14075" t="s">
        <v>1284</v>
      </c>
      <c r="B14075" t="s">
        <v>833</v>
      </c>
      <c r="C14075" t="s">
        <v>47160</v>
      </c>
      <c r="D14075" t="s">
        <v>1563</v>
      </c>
      <c r="E14075" t="s">
        <v>47161</v>
      </c>
      <c r="F14075" t="s">
        <v>1565</v>
      </c>
      <c r="G14075" t="s">
        <v>1565</v>
      </c>
      <c r="H14075" t="s">
        <v>1565</v>
      </c>
      <c r="I14075">
        <v>3197</v>
      </c>
      <c r="J14075">
        <v>0.135213665047964</v>
      </c>
      <c r="K14075">
        <v>0.49016646942943598</v>
      </c>
      <c r="L14075">
        <v>0.65918537125660503</v>
      </c>
      <c r="M14075">
        <v>0.51404225705697004</v>
      </c>
      <c r="N14075">
        <v>0.77305531109489101</v>
      </c>
      <c r="O14075">
        <v>-5.4158239550951999</v>
      </c>
    </row>
    <row r="14076" spans="1:15" x14ac:dyDescent="0.2">
      <c r="A14076" t="s">
        <v>879</v>
      </c>
      <c r="B14076" t="s">
        <v>833</v>
      </c>
      <c r="C14076" t="s">
        <v>47162</v>
      </c>
      <c r="D14076" t="s">
        <v>828</v>
      </c>
      <c r="E14076" t="s">
        <v>47163</v>
      </c>
      <c r="F14076">
        <v>124512</v>
      </c>
      <c r="G14076" t="s">
        <v>47164</v>
      </c>
      <c r="H14076" t="s">
        <v>47165</v>
      </c>
      <c r="I14076">
        <v>1914</v>
      </c>
      <c r="J14076">
        <v>-0.104660926971092</v>
      </c>
      <c r="K14076">
        <v>4.69289840199027</v>
      </c>
      <c r="L14076">
        <v>-1.6239776213936199</v>
      </c>
      <c r="M14076">
        <v>0.113253133394838</v>
      </c>
      <c r="N14076">
        <v>0.38045395575005198</v>
      </c>
      <c r="O14076">
        <v>-5.4158787704883</v>
      </c>
    </row>
    <row r="14077" spans="1:15" x14ac:dyDescent="0.2">
      <c r="A14077" t="s">
        <v>1027</v>
      </c>
      <c r="B14077" t="s">
        <v>826</v>
      </c>
      <c r="C14077" t="s">
        <v>47166</v>
      </c>
      <c r="D14077" t="s">
        <v>1563</v>
      </c>
      <c r="E14077" t="s">
        <v>47167</v>
      </c>
      <c r="F14077" t="s">
        <v>1565</v>
      </c>
      <c r="G14077" t="s">
        <v>1565</v>
      </c>
      <c r="H14077" t="s">
        <v>1565</v>
      </c>
      <c r="I14077">
        <v>1193</v>
      </c>
      <c r="J14077">
        <v>-0.125744192659382</v>
      </c>
      <c r="K14077">
        <v>0.291245255843189</v>
      </c>
      <c r="L14077">
        <v>-0.55104316785655005</v>
      </c>
      <c r="M14077">
        <v>0.58506548460428598</v>
      </c>
      <c r="N14077">
        <v>0.81743058979291805</v>
      </c>
      <c r="O14077">
        <v>-5.4159207655045103</v>
      </c>
    </row>
    <row r="14078" spans="1:15" x14ac:dyDescent="0.2">
      <c r="A14078" t="s">
        <v>857</v>
      </c>
      <c r="B14078" t="s">
        <v>833</v>
      </c>
      <c r="C14078" t="s">
        <v>47168</v>
      </c>
      <c r="D14078" t="s">
        <v>1563</v>
      </c>
      <c r="E14078" t="s">
        <v>47169</v>
      </c>
      <c r="F14078">
        <v>55853</v>
      </c>
      <c r="G14078" t="s">
        <v>47170</v>
      </c>
      <c r="H14078" t="s">
        <v>47171</v>
      </c>
      <c r="I14078">
        <v>3348</v>
      </c>
      <c r="J14078">
        <v>-0.14854780616562899</v>
      </c>
      <c r="K14078">
        <v>3.3696847560716399</v>
      </c>
      <c r="L14078">
        <v>-1.41234619658071</v>
      </c>
      <c r="M14078">
        <v>0.17020797674323301</v>
      </c>
      <c r="N14078">
        <v>0.46914503509243699</v>
      </c>
      <c r="O14078">
        <v>-5.4159450171533496</v>
      </c>
    </row>
    <row r="14079" spans="1:15" x14ac:dyDescent="0.2">
      <c r="A14079" t="s">
        <v>1027</v>
      </c>
      <c r="B14079" t="s">
        <v>833</v>
      </c>
      <c r="C14079" t="s">
        <v>47172</v>
      </c>
      <c r="D14079" t="s">
        <v>1132</v>
      </c>
      <c r="E14079" t="s">
        <v>47173</v>
      </c>
      <c r="F14079" t="s">
        <v>1565</v>
      </c>
      <c r="G14079" t="s">
        <v>1565</v>
      </c>
      <c r="H14079" t="s">
        <v>1565</v>
      </c>
      <c r="I14079">
        <v>1441</v>
      </c>
      <c r="J14079">
        <v>-1.7715406147974601E-2</v>
      </c>
      <c r="K14079">
        <v>-0.22372004928622599</v>
      </c>
      <c r="L14079">
        <v>-6.8614951051508499E-2</v>
      </c>
      <c r="M14079">
        <v>0.94568223709347399</v>
      </c>
      <c r="N14079">
        <v>0.98216800234160495</v>
      </c>
      <c r="O14079">
        <v>-5.4162371482059797</v>
      </c>
    </row>
    <row r="14080" spans="1:15" x14ac:dyDescent="0.2">
      <c r="A14080" t="s">
        <v>936</v>
      </c>
      <c r="B14080" t="s">
        <v>833</v>
      </c>
      <c r="C14080" t="s">
        <v>47174</v>
      </c>
      <c r="D14080" t="s">
        <v>1563</v>
      </c>
      <c r="E14080" t="s">
        <v>47175</v>
      </c>
      <c r="F14080" t="s">
        <v>1565</v>
      </c>
      <c r="G14080" t="s">
        <v>1565</v>
      </c>
      <c r="H14080" t="s">
        <v>1565</v>
      </c>
      <c r="I14080">
        <v>1663</v>
      </c>
      <c r="J14080">
        <v>0.13665638823102999</v>
      </c>
      <c r="K14080">
        <v>0.55826574406852503</v>
      </c>
      <c r="L14080">
        <v>0.67551545714358696</v>
      </c>
      <c r="M14080">
        <v>0.50373745192642705</v>
      </c>
      <c r="N14080">
        <v>0.76703642077516698</v>
      </c>
      <c r="O14080">
        <v>-5.4163483282790601</v>
      </c>
    </row>
    <row r="14081" spans="1:15" x14ac:dyDescent="0.2">
      <c r="A14081" t="s">
        <v>910</v>
      </c>
      <c r="B14081" t="s">
        <v>833</v>
      </c>
      <c r="C14081" t="s">
        <v>47176</v>
      </c>
      <c r="D14081" t="s">
        <v>1741</v>
      </c>
      <c r="E14081" t="s">
        <v>47177</v>
      </c>
      <c r="F14081" t="s">
        <v>1565</v>
      </c>
      <c r="G14081" t="s">
        <v>1565</v>
      </c>
      <c r="H14081" t="s">
        <v>1565</v>
      </c>
      <c r="I14081">
        <v>238</v>
      </c>
      <c r="J14081">
        <v>-4.4701054108569102E-2</v>
      </c>
      <c r="K14081">
        <v>-0.18624453015960099</v>
      </c>
      <c r="L14081">
        <v>-0.17229935821597001</v>
      </c>
      <c r="M14081">
        <v>0.86418348733318895</v>
      </c>
      <c r="N14081">
        <v>0.95193742807808901</v>
      </c>
      <c r="O14081">
        <v>-5.4163970362681804</v>
      </c>
    </row>
    <row r="14082" spans="1:15" x14ac:dyDescent="0.2">
      <c r="A14082" t="s">
        <v>897</v>
      </c>
      <c r="B14082" t="s">
        <v>833</v>
      </c>
      <c r="C14082" t="s">
        <v>47178</v>
      </c>
      <c r="D14082" t="s">
        <v>1563</v>
      </c>
      <c r="E14082" t="s">
        <v>47179</v>
      </c>
      <c r="F14082">
        <v>100287722</v>
      </c>
      <c r="G14082" t="s">
        <v>47180</v>
      </c>
      <c r="H14082" t="s">
        <v>826</v>
      </c>
      <c r="I14082">
        <v>1734</v>
      </c>
      <c r="J14082">
        <v>1.7857250223084601E-2</v>
      </c>
      <c r="K14082">
        <v>-0.22736919730763699</v>
      </c>
      <c r="L14082">
        <v>6.64778975858763E-2</v>
      </c>
      <c r="M14082">
        <v>0.94737139417032001</v>
      </c>
      <c r="N14082">
        <v>0.982327885371025</v>
      </c>
      <c r="O14082">
        <v>-5.4164712847011396</v>
      </c>
    </row>
    <row r="14083" spans="1:15" x14ac:dyDescent="0.2">
      <c r="A14083" t="s">
        <v>842</v>
      </c>
      <c r="B14083" t="s">
        <v>826</v>
      </c>
      <c r="C14083" t="s">
        <v>47181</v>
      </c>
      <c r="D14083" t="s">
        <v>828</v>
      </c>
      <c r="E14083" t="s">
        <v>47182</v>
      </c>
      <c r="F14083">
        <v>55743</v>
      </c>
      <c r="G14083" t="s">
        <v>47183</v>
      </c>
      <c r="H14083" t="s">
        <v>47184</v>
      </c>
      <c r="I14083">
        <v>17113</v>
      </c>
      <c r="J14083">
        <v>9.70681040752292E-2</v>
      </c>
      <c r="K14083">
        <v>5.2196825133559104</v>
      </c>
      <c r="L14083">
        <v>1.69037874525876</v>
      </c>
      <c r="M14083">
        <v>9.9744201463671606E-2</v>
      </c>
      <c r="N14083">
        <v>0.35534532167267102</v>
      </c>
      <c r="O14083">
        <v>-5.4165283963417696</v>
      </c>
    </row>
    <row r="14084" spans="1:15" x14ac:dyDescent="0.2">
      <c r="A14084" t="s">
        <v>870</v>
      </c>
      <c r="B14084" t="s">
        <v>826</v>
      </c>
      <c r="C14084" t="s">
        <v>47185</v>
      </c>
      <c r="D14084" t="s">
        <v>828</v>
      </c>
      <c r="E14084" t="s">
        <v>47186</v>
      </c>
      <c r="F14084">
        <v>51001</v>
      </c>
      <c r="G14084" t="s">
        <v>47187</v>
      </c>
      <c r="H14084" t="s">
        <v>47188</v>
      </c>
      <c r="I14084">
        <v>1801</v>
      </c>
      <c r="J14084">
        <v>-0.10774256797069</v>
      </c>
      <c r="K14084">
        <v>4.48845046836544</v>
      </c>
      <c r="L14084">
        <v>-1.5943206921455899</v>
      </c>
      <c r="M14084">
        <v>0.119754960893817</v>
      </c>
      <c r="N14084">
        <v>0.39182703880340403</v>
      </c>
      <c r="O14084">
        <v>-5.4165792983551801</v>
      </c>
    </row>
    <row r="14085" spans="1:15" x14ac:dyDescent="0.2">
      <c r="A14085" t="s">
        <v>923</v>
      </c>
      <c r="B14085" t="s">
        <v>826</v>
      </c>
      <c r="C14085" t="s">
        <v>47189</v>
      </c>
      <c r="D14085" t="s">
        <v>1563</v>
      </c>
      <c r="E14085" t="s">
        <v>47190</v>
      </c>
      <c r="F14085">
        <v>221756</v>
      </c>
      <c r="G14085" t="s">
        <v>47191</v>
      </c>
      <c r="H14085" t="s">
        <v>47192</v>
      </c>
      <c r="I14085">
        <v>4422</v>
      </c>
      <c r="J14085">
        <v>-3.7741304605553798E-2</v>
      </c>
      <c r="K14085">
        <v>-0.20343761273518501</v>
      </c>
      <c r="L14085">
        <v>-0.14735037531225001</v>
      </c>
      <c r="M14085">
        <v>0.88369152323265399</v>
      </c>
      <c r="N14085">
        <v>0.95920990131480199</v>
      </c>
      <c r="O14085">
        <v>-5.41659748255345</v>
      </c>
    </row>
    <row r="14086" spans="1:15" x14ac:dyDescent="0.2">
      <c r="A14086" t="s">
        <v>842</v>
      </c>
      <c r="B14086" t="s">
        <v>833</v>
      </c>
      <c r="C14086" t="s">
        <v>47193</v>
      </c>
      <c r="D14086" t="s">
        <v>1563</v>
      </c>
      <c r="E14086" t="s">
        <v>47194</v>
      </c>
      <c r="F14086" t="s">
        <v>1565</v>
      </c>
      <c r="G14086" t="s">
        <v>1565</v>
      </c>
      <c r="H14086" t="s">
        <v>1565</v>
      </c>
      <c r="I14086">
        <v>254</v>
      </c>
      <c r="J14086">
        <v>8.9844816299910701E-2</v>
      </c>
      <c r="K14086">
        <v>1.9727519204077601E-2</v>
      </c>
      <c r="L14086">
        <v>0.362338547929698</v>
      </c>
      <c r="M14086">
        <v>0.71925334359542004</v>
      </c>
      <c r="N14086">
        <v>0.88972776365833905</v>
      </c>
      <c r="O14086">
        <v>-5.4166476479209003</v>
      </c>
    </row>
    <row r="14087" spans="1:15" x14ac:dyDescent="0.2">
      <c r="A14087" t="s">
        <v>838</v>
      </c>
      <c r="B14087" t="s">
        <v>826</v>
      </c>
      <c r="C14087" t="s">
        <v>47195</v>
      </c>
      <c r="D14087" t="s">
        <v>1563</v>
      </c>
      <c r="E14087" t="s">
        <v>47196</v>
      </c>
      <c r="F14087" t="s">
        <v>1565</v>
      </c>
      <c r="G14087" t="s">
        <v>1565</v>
      </c>
      <c r="H14087" t="s">
        <v>1565</v>
      </c>
      <c r="I14087">
        <v>3351</v>
      </c>
      <c r="J14087">
        <v>0.128790835347183</v>
      </c>
      <c r="K14087">
        <v>0.43131388576231</v>
      </c>
      <c r="L14087">
        <v>0.61131097011107305</v>
      </c>
      <c r="M14087">
        <v>0.54489966932517597</v>
      </c>
      <c r="N14087">
        <v>0.79505092187258997</v>
      </c>
      <c r="O14087">
        <v>-5.4167662532827201</v>
      </c>
    </row>
    <row r="14088" spans="1:15" x14ac:dyDescent="0.2">
      <c r="A14088" t="s">
        <v>923</v>
      </c>
      <c r="B14088" t="s">
        <v>833</v>
      </c>
      <c r="C14088" t="s">
        <v>47197</v>
      </c>
      <c r="D14088" t="s">
        <v>1563</v>
      </c>
      <c r="E14088" t="s">
        <v>47198</v>
      </c>
      <c r="F14088" t="s">
        <v>1565</v>
      </c>
      <c r="G14088" t="s">
        <v>1565</v>
      </c>
      <c r="H14088" t="s">
        <v>1565</v>
      </c>
      <c r="I14088">
        <v>704</v>
      </c>
      <c r="J14088">
        <v>-0.180028098415354</v>
      </c>
      <c r="K14088">
        <v>0.66532846355823405</v>
      </c>
      <c r="L14088">
        <v>-0.70876595294357503</v>
      </c>
      <c r="M14088">
        <v>0.487575845038559</v>
      </c>
      <c r="N14088">
        <v>0.75727647769779405</v>
      </c>
      <c r="O14088">
        <v>-5.4169744083119102</v>
      </c>
    </row>
    <row r="14089" spans="1:15" x14ac:dyDescent="0.2">
      <c r="A14089" t="s">
        <v>847</v>
      </c>
      <c r="B14089" t="s">
        <v>833</v>
      </c>
      <c r="C14089" t="s">
        <v>47199</v>
      </c>
      <c r="D14089" t="s">
        <v>1563</v>
      </c>
      <c r="E14089" t="s">
        <v>47200</v>
      </c>
      <c r="F14089" t="s">
        <v>1565</v>
      </c>
      <c r="G14089" t="s">
        <v>1565</v>
      </c>
      <c r="H14089" t="s">
        <v>1565</v>
      </c>
      <c r="I14089">
        <v>391</v>
      </c>
      <c r="J14089">
        <v>8.5173562756981097E-2</v>
      </c>
      <c r="K14089">
        <v>-5.1342963418348403E-2</v>
      </c>
      <c r="L14089">
        <v>0.33790044896645499</v>
      </c>
      <c r="M14089">
        <v>0.73743392789915096</v>
      </c>
      <c r="N14089">
        <v>0.89647403902657197</v>
      </c>
      <c r="O14089">
        <v>-5.4169931220896004</v>
      </c>
    </row>
    <row r="14090" spans="1:15" x14ac:dyDescent="0.2">
      <c r="A14090" t="s">
        <v>897</v>
      </c>
      <c r="B14090" t="s">
        <v>826</v>
      </c>
      <c r="C14090" t="s">
        <v>47201</v>
      </c>
      <c r="D14090" t="s">
        <v>1563</v>
      </c>
      <c r="E14090" t="s">
        <v>47202</v>
      </c>
      <c r="F14090" t="s">
        <v>1565</v>
      </c>
      <c r="G14090" t="s">
        <v>1565</v>
      </c>
      <c r="H14090" t="s">
        <v>1565</v>
      </c>
      <c r="I14090">
        <v>5079</v>
      </c>
      <c r="J14090">
        <v>0.14619405756658799</v>
      </c>
      <c r="K14090">
        <v>1.8799113974525701</v>
      </c>
      <c r="L14090">
        <v>1.0859677997658399</v>
      </c>
      <c r="M14090">
        <v>0.284833194376796</v>
      </c>
      <c r="N14090">
        <v>0.60371800483544802</v>
      </c>
      <c r="O14090">
        <v>-5.41701719001101</v>
      </c>
    </row>
    <row r="14091" spans="1:15" x14ac:dyDescent="0.2">
      <c r="A14091" t="s">
        <v>842</v>
      </c>
      <c r="B14091" t="s">
        <v>833</v>
      </c>
      <c r="C14091" t="s">
        <v>47203</v>
      </c>
      <c r="D14091" t="s">
        <v>1741</v>
      </c>
      <c r="E14091" t="s">
        <v>47204</v>
      </c>
      <c r="F14091">
        <v>728467</v>
      </c>
      <c r="G14091" t="s">
        <v>47205</v>
      </c>
      <c r="H14091" t="s">
        <v>826</v>
      </c>
      <c r="I14091">
        <v>1256</v>
      </c>
      <c r="J14091">
        <v>0.146841076604348</v>
      </c>
      <c r="K14091">
        <v>0.80526052374220802</v>
      </c>
      <c r="L14091">
        <v>0.76493209679829799</v>
      </c>
      <c r="M14091">
        <v>0.44938166763700499</v>
      </c>
      <c r="N14091">
        <v>0.73264877592297595</v>
      </c>
      <c r="O14091">
        <v>-5.4171782249746396</v>
      </c>
    </row>
    <row r="14092" spans="1:15" x14ac:dyDescent="0.2">
      <c r="A14092" t="s">
        <v>1284</v>
      </c>
      <c r="B14092" t="s">
        <v>826</v>
      </c>
      <c r="C14092" t="s">
        <v>47206</v>
      </c>
      <c r="D14092" t="s">
        <v>3272</v>
      </c>
      <c r="E14092" t="s">
        <v>47207</v>
      </c>
      <c r="F14092" t="s">
        <v>1565</v>
      </c>
      <c r="G14092" t="s">
        <v>1565</v>
      </c>
      <c r="H14092" t="s">
        <v>1565</v>
      </c>
      <c r="I14092">
        <v>337</v>
      </c>
      <c r="J14092">
        <v>-0.12558731697235101</v>
      </c>
      <c r="K14092">
        <v>0.38910377270628399</v>
      </c>
      <c r="L14092">
        <v>-0.59979717249126596</v>
      </c>
      <c r="M14092">
        <v>0.552461645988371</v>
      </c>
      <c r="N14092">
        <v>0.79868076141161304</v>
      </c>
      <c r="O14092">
        <v>-5.4174892906168202</v>
      </c>
    </row>
    <row r="14093" spans="1:15" x14ac:dyDescent="0.2">
      <c r="A14093" t="s">
        <v>910</v>
      </c>
      <c r="B14093" t="s">
        <v>826</v>
      </c>
      <c r="C14093" t="s">
        <v>47208</v>
      </c>
      <c r="D14093" t="s">
        <v>828</v>
      </c>
      <c r="E14093" t="s">
        <v>47209</v>
      </c>
      <c r="F14093">
        <v>155054</v>
      </c>
      <c r="G14093" t="s">
        <v>47210</v>
      </c>
      <c r="H14093" t="s">
        <v>826</v>
      </c>
      <c r="I14093">
        <v>3665</v>
      </c>
      <c r="J14093">
        <v>-0.15618725607429901</v>
      </c>
      <c r="K14093">
        <v>1.38963233048944</v>
      </c>
      <c r="L14093">
        <v>-0.96108950529735404</v>
      </c>
      <c r="M14093">
        <v>0.34302633283997502</v>
      </c>
      <c r="N14093">
        <v>0.65467303510442698</v>
      </c>
      <c r="O14093">
        <v>-5.4175800719992404</v>
      </c>
    </row>
    <row r="14094" spans="1:15" x14ac:dyDescent="0.2">
      <c r="A14094" t="s">
        <v>838</v>
      </c>
      <c r="B14094" t="s">
        <v>826</v>
      </c>
      <c r="C14094" t="s">
        <v>47211</v>
      </c>
      <c r="D14094" t="s">
        <v>3598</v>
      </c>
      <c r="E14094" t="s">
        <v>7050</v>
      </c>
      <c r="F14094" t="s">
        <v>1565</v>
      </c>
      <c r="G14094" t="s">
        <v>1565</v>
      </c>
      <c r="H14094" t="s">
        <v>1565</v>
      </c>
      <c r="I14094">
        <v>93</v>
      </c>
      <c r="J14094">
        <v>-3.0691269459795199E-2</v>
      </c>
      <c r="K14094">
        <v>-0.34849101884335798</v>
      </c>
      <c r="L14094">
        <v>-0.11767978856944999</v>
      </c>
      <c r="M14094">
        <v>0.90698656879392103</v>
      </c>
      <c r="N14094">
        <v>0.96766699288477598</v>
      </c>
      <c r="O14094">
        <v>-5.4176135914375596</v>
      </c>
    </row>
    <row r="14095" spans="1:15" x14ac:dyDescent="0.2">
      <c r="A14095" t="s">
        <v>832</v>
      </c>
      <c r="B14095" t="s">
        <v>826</v>
      </c>
      <c r="C14095" t="s">
        <v>47212</v>
      </c>
      <c r="D14095" t="s">
        <v>1563</v>
      </c>
      <c r="E14095" t="s">
        <v>47213</v>
      </c>
      <c r="F14095" t="s">
        <v>1565</v>
      </c>
      <c r="G14095" t="s">
        <v>1565</v>
      </c>
      <c r="H14095" t="s">
        <v>1565</v>
      </c>
      <c r="I14095">
        <v>630</v>
      </c>
      <c r="J14095">
        <v>-7.9464518409514504E-2</v>
      </c>
      <c r="K14095">
        <v>-3.2928352073971101E-2</v>
      </c>
      <c r="L14095">
        <v>-0.33267796635774</v>
      </c>
      <c r="M14095">
        <v>0.74133953621403903</v>
      </c>
      <c r="N14095">
        <v>0.89847405972552297</v>
      </c>
      <c r="O14095">
        <v>-5.4176652111039196</v>
      </c>
    </row>
    <row r="14096" spans="1:15" x14ac:dyDescent="0.2">
      <c r="A14096" t="s">
        <v>1724</v>
      </c>
      <c r="B14096" t="s">
        <v>833</v>
      </c>
      <c r="C14096" t="s">
        <v>47214</v>
      </c>
      <c r="D14096" t="s">
        <v>3272</v>
      </c>
      <c r="E14096" t="s">
        <v>47215</v>
      </c>
      <c r="F14096" t="s">
        <v>1565</v>
      </c>
      <c r="G14096" t="s">
        <v>1565</v>
      </c>
      <c r="H14096" t="s">
        <v>1565</v>
      </c>
      <c r="I14096">
        <v>730</v>
      </c>
      <c r="J14096">
        <v>-0.10567838637135001</v>
      </c>
      <c r="K14096">
        <v>0.112453664800664</v>
      </c>
      <c r="L14096">
        <v>-0.45367411091968002</v>
      </c>
      <c r="M14096">
        <v>0.65283252134786496</v>
      </c>
      <c r="N14096">
        <v>0.85556932403415398</v>
      </c>
      <c r="O14096">
        <v>-5.4178684903028502</v>
      </c>
    </row>
    <row r="14097" spans="1:15" x14ac:dyDescent="0.2">
      <c r="A14097" t="s">
        <v>1143</v>
      </c>
      <c r="B14097" t="s">
        <v>833</v>
      </c>
      <c r="C14097" t="s">
        <v>47216</v>
      </c>
      <c r="D14097" t="s">
        <v>2092</v>
      </c>
      <c r="E14097" t="s">
        <v>47217</v>
      </c>
      <c r="F14097">
        <v>100421429</v>
      </c>
      <c r="G14097" t="s">
        <v>47218</v>
      </c>
      <c r="H14097" t="s">
        <v>826</v>
      </c>
      <c r="I14097">
        <v>4798</v>
      </c>
      <c r="J14097">
        <v>-0.15965279345584901</v>
      </c>
      <c r="K14097">
        <v>0.91868401930784305</v>
      </c>
      <c r="L14097">
        <v>-0.81262924635459899</v>
      </c>
      <c r="M14097">
        <v>0.42210478935140799</v>
      </c>
      <c r="N14097">
        <v>0.71273368322532005</v>
      </c>
      <c r="O14097">
        <v>-5.4178839666609004</v>
      </c>
    </row>
    <row r="14098" spans="1:15" x14ac:dyDescent="0.2">
      <c r="A14098" t="s">
        <v>884</v>
      </c>
      <c r="B14098" t="s">
        <v>826</v>
      </c>
      <c r="C14098" t="s">
        <v>47219</v>
      </c>
      <c r="D14098" t="s">
        <v>828</v>
      </c>
      <c r="E14098" t="s">
        <v>47220</v>
      </c>
      <c r="F14098">
        <v>1143</v>
      </c>
      <c r="G14098" t="s">
        <v>47221</v>
      </c>
      <c r="H14098" t="s">
        <v>826</v>
      </c>
      <c r="I14098">
        <v>4984</v>
      </c>
      <c r="J14098">
        <v>-9.5340726906565407E-2</v>
      </c>
      <c r="K14098">
        <v>0.10490309772562</v>
      </c>
      <c r="L14098">
        <v>-0.41082036479092099</v>
      </c>
      <c r="M14098">
        <v>0.68368054734357198</v>
      </c>
      <c r="N14098">
        <v>0.87158471883980604</v>
      </c>
      <c r="O14098">
        <v>-5.4179987642618599</v>
      </c>
    </row>
    <row r="14099" spans="1:15" x14ac:dyDescent="0.2">
      <c r="A14099" t="s">
        <v>879</v>
      </c>
      <c r="B14099" t="s">
        <v>826</v>
      </c>
      <c r="C14099" t="s">
        <v>47222</v>
      </c>
      <c r="D14099" t="s">
        <v>1884</v>
      </c>
      <c r="E14099" t="s">
        <v>47223</v>
      </c>
      <c r="F14099">
        <v>645638</v>
      </c>
      <c r="G14099" t="s">
        <v>47224</v>
      </c>
      <c r="H14099" t="s">
        <v>47225</v>
      </c>
      <c r="I14099">
        <v>1099</v>
      </c>
      <c r="J14099">
        <v>0.13909985367546601</v>
      </c>
      <c r="K14099">
        <v>0.58979309221565801</v>
      </c>
      <c r="L14099">
        <v>0.69204997876596097</v>
      </c>
      <c r="M14099">
        <v>0.493420562709668</v>
      </c>
      <c r="N14099">
        <v>0.76090993028981002</v>
      </c>
      <c r="O14099">
        <v>-5.4180695372135803</v>
      </c>
    </row>
    <row r="14100" spans="1:15" x14ac:dyDescent="0.2">
      <c r="A14100" t="s">
        <v>838</v>
      </c>
      <c r="B14100" t="s">
        <v>833</v>
      </c>
      <c r="C14100" t="s">
        <v>2118</v>
      </c>
      <c r="D14100" t="s">
        <v>828</v>
      </c>
      <c r="E14100" t="s">
        <v>2119</v>
      </c>
      <c r="F14100">
        <v>83851</v>
      </c>
      <c r="G14100" t="s">
        <v>2120</v>
      </c>
      <c r="H14100" t="s">
        <v>2121</v>
      </c>
      <c r="I14100">
        <v>15234</v>
      </c>
      <c r="J14100">
        <v>-0.15018873393945401</v>
      </c>
      <c r="K14100">
        <v>1.3474254205658001</v>
      </c>
      <c r="L14100">
        <v>-0.95013850391808596</v>
      </c>
      <c r="M14100">
        <v>0.34848406996437498</v>
      </c>
      <c r="N14100">
        <v>0.65899642573680595</v>
      </c>
      <c r="O14100">
        <v>-5.4181370501838604</v>
      </c>
    </row>
    <row r="14101" spans="1:15" x14ac:dyDescent="0.2">
      <c r="A14101" t="s">
        <v>847</v>
      </c>
      <c r="B14101" t="s">
        <v>826</v>
      </c>
      <c r="C14101" t="s">
        <v>47226</v>
      </c>
      <c r="D14101" t="s">
        <v>3272</v>
      </c>
      <c r="E14101" t="s">
        <v>47227</v>
      </c>
      <c r="F14101">
        <v>100271529</v>
      </c>
      <c r="G14101" t="s">
        <v>47228</v>
      </c>
      <c r="H14101" t="s">
        <v>47229</v>
      </c>
      <c r="I14101">
        <v>153</v>
      </c>
      <c r="J14101">
        <v>0.21518704051055401</v>
      </c>
      <c r="K14101">
        <v>0.56476053851308206</v>
      </c>
      <c r="L14101">
        <v>0.69780658893681702</v>
      </c>
      <c r="M14101">
        <v>0.50017317388168903</v>
      </c>
      <c r="N14101">
        <v>0.76473625675580204</v>
      </c>
      <c r="O14101">
        <v>-5.4181986106619702</v>
      </c>
    </row>
    <row r="14102" spans="1:15" x14ac:dyDescent="0.2">
      <c r="A14102" t="s">
        <v>862</v>
      </c>
      <c r="B14102" t="s">
        <v>833</v>
      </c>
      <c r="C14102" t="s">
        <v>47230</v>
      </c>
      <c r="D14102" t="s">
        <v>1563</v>
      </c>
      <c r="E14102" t="s">
        <v>47231</v>
      </c>
      <c r="F14102" t="s">
        <v>1565</v>
      </c>
      <c r="G14102" t="s">
        <v>1565</v>
      </c>
      <c r="H14102" t="s">
        <v>1565</v>
      </c>
      <c r="I14102">
        <v>627</v>
      </c>
      <c r="J14102">
        <v>8.8483330303607693E-2</v>
      </c>
      <c r="K14102">
        <v>2.1061900280000899E-2</v>
      </c>
      <c r="L14102">
        <v>0.37230629123293701</v>
      </c>
      <c r="M14102">
        <v>0.71188449688144195</v>
      </c>
      <c r="N14102">
        <v>0.88586555954081303</v>
      </c>
      <c r="O14102">
        <v>-5.4182191976345404</v>
      </c>
    </row>
    <row r="14103" spans="1:15" x14ac:dyDescent="0.2">
      <c r="A14103" t="s">
        <v>884</v>
      </c>
      <c r="B14103" t="s">
        <v>833</v>
      </c>
      <c r="C14103" t="s">
        <v>47232</v>
      </c>
      <c r="D14103" t="s">
        <v>1563</v>
      </c>
      <c r="E14103" t="s">
        <v>47233</v>
      </c>
      <c r="F14103">
        <v>104548973</v>
      </c>
      <c r="G14103" t="s">
        <v>47234</v>
      </c>
      <c r="H14103" t="s">
        <v>47235</v>
      </c>
      <c r="I14103">
        <v>2066</v>
      </c>
      <c r="J14103">
        <v>0.105996887654008</v>
      </c>
      <c r="K14103">
        <v>0.13568865106546801</v>
      </c>
      <c r="L14103">
        <v>0.46049916778323802</v>
      </c>
      <c r="M14103">
        <v>0.64797442251372905</v>
      </c>
      <c r="N14103">
        <v>0.85375757423162701</v>
      </c>
      <c r="O14103">
        <v>-5.4183311643242602</v>
      </c>
    </row>
    <row r="14104" spans="1:15" x14ac:dyDescent="0.2">
      <c r="A14104" t="s">
        <v>897</v>
      </c>
      <c r="B14104" t="s">
        <v>826</v>
      </c>
      <c r="C14104" t="s">
        <v>47236</v>
      </c>
      <c r="D14104" t="s">
        <v>1563</v>
      </c>
      <c r="E14104" t="s">
        <v>47237</v>
      </c>
      <c r="F14104">
        <v>103344928</v>
      </c>
      <c r="G14104" t="s">
        <v>47238</v>
      </c>
      <c r="H14104" t="s">
        <v>826</v>
      </c>
      <c r="I14104">
        <v>1440</v>
      </c>
      <c r="J14104">
        <v>5.7838361080793099E-2</v>
      </c>
      <c r="K14104">
        <v>-0.11697329655135</v>
      </c>
      <c r="L14104">
        <v>0.22672150388819101</v>
      </c>
      <c r="M14104">
        <v>0.821944471287682</v>
      </c>
      <c r="N14104">
        <v>0.93503818422390395</v>
      </c>
      <c r="O14104">
        <v>-5.4184736308404</v>
      </c>
    </row>
    <row r="14105" spans="1:15" x14ac:dyDescent="0.2">
      <c r="A14105" t="s">
        <v>852</v>
      </c>
      <c r="B14105" t="s">
        <v>826</v>
      </c>
      <c r="C14105" t="s">
        <v>47239</v>
      </c>
      <c r="D14105" t="s">
        <v>1563</v>
      </c>
      <c r="E14105" t="s">
        <v>47240</v>
      </c>
      <c r="F14105">
        <v>101929225</v>
      </c>
      <c r="G14105" t="s">
        <v>47241</v>
      </c>
      <c r="H14105" t="s">
        <v>826</v>
      </c>
      <c r="I14105">
        <v>983</v>
      </c>
      <c r="J14105">
        <v>-0.130957306267042</v>
      </c>
      <c r="K14105">
        <v>0.42006016475028801</v>
      </c>
      <c r="L14105">
        <v>-0.60139168227588002</v>
      </c>
      <c r="M14105">
        <v>0.55141121510434499</v>
      </c>
      <c r="N14105">
        <v>0.79804352640885301</v>
      </c>
      <c r="O14105">
        <v>-5.4185465408347602</v>
      </c>
    </row>
    <row r="14106" spans="1:15" x14ac:dyDescent="0.2">
      <c r="A14106" t="s">
        <v>862</v>
      </c>
      <c r="B14106" t="s">
        <v>833</v>
      </c>
      <c r="C14106" t="s">
        <v>47242</v>
      </c>
      <c r="D14106" t="s">
        <v>1563</v>
      </c>
      <c r="E14106" t="s">
        <v>47243</v>
      </c>
      <c r="F14106" t="s">
        <v>1565</v>
      </c>
      <c r="G14106" t="s">
        <v>1565</v>
      </c>
      <c r="H14106" t="s">
        <v>1565</v>
      </c>
      <c r="I14106">
        <v>1365</v>
      </c>
      <c r="J14106">
        <v>-7.7633660729261103E-2</v>
      </c>
      <c r="K14106">
        <v>-0.10077259177511499</v>
      </c>
      <c r="L14106">
        <v>-0.29370765124611198</v>
      </c>
      <c r="M14106">
        <v>0.77075907099119401</v>
      </c>
      <c r="N14106">
        <v>0.912192601714785</v>
      </c>
      <c r="O14106">
        <v>-5.41875638128802</v>
      </c>
    </row>
    <row r="14107" spans="1:15" x14ac:dyDescent="0.2">
      <c r="A14107" t="s">
        <v>862</v>
      </c>
      <c r="B14107" t="s">
        <v>833</v>
      </c>
      <c r="C14107" t="s">
        <v>47244</v>
      </c>
      <c r="D14107" t="s">
        <v>1741</v>
      </c>
      <c r="E14107" t="s">
        <v>47245</v>
      </c>
      <c r="F14107" t="s">
        <v>1565</v>
      </c>
      <c r="G14107" t="s">
        <v>1565</v>
      </c>
      <c r="H14107" t="s">
        <v>1565</v>
      </c>
      <c r="I14107">
        <v>704</v>
      </c>
      <c r="J14107">
        <v>0.14584548213988799</v>
      </c>
      <c r="K14107">
        <v>0.72961764429239395</v>
      </c>
      <c r="L14107">
        <v>0.74153356782412505</v>
      </c>
      <c r="M14107">
        <v>0.46326141580846097</v>
      </c>
      <c r="N14107">
        <v>0.74268893645483502</v>
      </c>
      <c r="O14107">
        <v>-5.4188275175008602</v>
      </c>
    </row>
    <row r="14108" spans="1:15" x14ac:dyDescent="0.2">
      <c r="A14108" t="s">
        <v>1143</v>
      </c>
      <c r="B14108" t="s">
        <v>826</v>
      </c>
      <c r="C14108" t="s">
        <v>47246</v>
      </c>
      <c r="D14108" t="s">
        <v>3272</v>
      </c>
      <c r="E14108" t="s">
        <v>47247</v>
      </c>
      <c r="F14108">
        <v>100420203</v>
      </c>
      <c r="G14108" t="s">
        <v>47248</v>
      </c>
      <c r="H14108" t="s">
        <v>826</v>
      </c>
      <c r="I14108">
        <v>2813</v>
      </c>
      <c r="J14108">
        <v>-0.140699117438014</v>
      </c>
      <c r="K14108">
        <v>0.78450405380556598</v>
      </c>
      <c r="L14108">
        <v>-0.756426609139912</v>
      </c>
      <c r="M14108">
        <v>0.45439837370155001</v>
      </c>
      <c r="N14108">
        <v>0.73686327991246703</v>
      </c>
      <c r="O14108">
        <v>-5.4191289109768501</v>
      </c>
    </row>
    <row r="14109" spans="1:15" x14ac:dyDescent="0.2">
      <c r="A14109" t="s">
        <v>1284</v>
      </c>
      <c r="B14109" t="s">
        <v>826</v>
      </c>
      <c r="C14109" t="s">
        <v>47249</v>
      </c>
      <c r="D14109" t="s">
        <v>828</v>
      </c>
      <c r="E14109" t="s">
        <v>47250</v>
      </c>
      <c r="F14109">
        <v>114899</v>
      </c>
      <c r="G14109" t="s">
        <v>47251</v>
      </c>
      <c r="H14109" t="s">
        <v>47252</v>
      </c>
      <c r="I14109">
        <v>4547</v>
      </c>
      <c r="J14109">
        <v>-0.123039507550788</v>
      </c>
      <c r="K14109">
        <v>0.34286934948137698</v>
      </c>
      <c r="L14109">
        <v>-0.56911861756106097</v>
      </c>
      <c r="M14109">
        <v>0.57286925064487904</v>
      </c>
      <c r="N14109">
        <v>0.80978749169059605</v>
      </c>
      <c r="O14109">
        <v>-5.4191557626880504</v>
      </c>
    </row>
    <row r="14110" spans="1:15" x14ac:dyDescent="0.2">
      <c r="A14110" t="s">
        <v>910</v>
      </c>
      <c r="B14110" t="s">
        <v>826</v>
      </c>
      <c r="C14110" t="s">
        <v>47253</v>
      </c>
      <c r="D14110" t="s">
        <v>3272</v>
      </c>
      <c r="E14110" t="s">
        <v>47254</v>
      </c>
      <c r="F14110" t="s">
        <v>1565</v>
      </c>
      <c r="G14110" t="s">
        <v>1565</v>
      </c>
      <c r="H14110" t="s">
        <v>1565</v>
      </c>
      <c r="I14110">
        <v>165</v>
      </c>
      <c r="J14110">
        <v>-1.0033479170030101E-2</v>
      </c>
      <c r="K14110">
        <v>-0.172899285872052</v>
      </c>
      <c r="L14110">
        <v>-3.9853132453766801E-2</v>
      </c>
      <c r="M14110">
        <v>0.96843413749384999</v>
      </c>
      <c r="N14110">
        <v>0.98976033195365298</v>
      </c>
      <c r="O14110">
        <v>-5.4192295006631097</v>
      </c>
    </row>
    <row r="14111" spans="1:15" x14ac:dyDescent="0.2">
      <c r="A14111" t="s">
        <v>1284</v>
      </c>
      <c r="B14111" t="s">
        <v>826</v>
      </c>
      <c r="C14111" t="s">
        <v>47255</v>
      </c>
      <c r="D14111" t="s">
        <v>3272</v>
      </c>
      <c r="E14111" t="s">
        <v>47256</v>
      </c>
      <c r="F14111" t="s">
        <v>1565</v>
      </c>
      <c r="G14111" t="s">
        <v>1565</v>
      </c>
      <c r="H14111" t="s">
        <v>1565</v>
      </c>
      <c r="I14111">
        <v>358</v>
      </c>
      <c r="J14111">
        <v>-0.14000267836927199</v>
      </c>
      <c r="K14111">
        <v>0.48988592223018801</v>
      </c>
      <c r="L14111">
        <v>-0.64762928174509105</v>
      </c>
      <c r="M14111">
        <v>0.521403060550928</v>
      </c>
      <c r="N14111">
        <v>0.77809476954203005</v>
      </c>
      <c r="O14111">
        <v>-5.4192329579369103</v>
      </c>
    </row>
    <row r="14112" spans="1:15" x14ac:dyDescent="0.2">
      <c r="A14112" t="s">
        <v>852</v>
      </c>
      <c r="B14112" t="s">
        <v>826</v>
      </c>
      <c r="C14112" t="s">
        <v>47257</v>
      </c>
      <c r="D14112" t="s">
        <v>2092</v>
      </c>
      <c r="E14112" t="s">
        <v>47258</v>
      </c>
      <c r="F14112">
        <v>128854</v>
      </c>
      <c r="G14112" t="s">
        <v>47259</v>
      </c>
      <c r="H14112" t="s">
        <v>47260</v>
      </c>
      <c r="I14112">
        <v>4051</v>
      </c>
      <c r="J14112">
        <v>-0.16187903978634799</v>
      </c>
      <c r="K14112">
        <v>1.0608039497843</v>
      </c>
      <c r="L14112">
        <v>-0.85617931636506905</v>
      </c>
      <c r="M14112">
        <v>0.39795382225067999</v>
      </c>
      <c r="N14112">
        <v>0.69648277789544499</v>
      </c>
      <c r="O14112">
        <v>-5.4192467276113199</v>
      </c>
    </row>
    <row r="14113" spans="1:15" x14ac:dyDescent="0.2">
      <c r="A14113" t="s">
        <v>862</v>
      </c>
      <c r="B14113" t="s">
        <v>826</v>
      </c>
      <c r="C14113" t="s">
        <v>47261</v>
      </c>
      <c r="D14113" t="s">
        <v>828</v>
      </c>
      <c r="E14113" t="s">
        <v>47262</v>
      </c>
      <c r="F14113">
        <v>11138</v>
      </c>
      <c r="G14113" t="s">
        <v>47263</v>
      </c>
      <c r="H14113" t="s">
        <v>47264</v>
      </c>
      <c r="I14113">
        <v>6417</v>
      </c>
      <c r="J14113">
        <v>-7.6700623457339606E-2</v>
      </c>
      <c r="K14113">
        <v>7.1865341819530499</v>
      </c>
      <c r="L14113">
        <v>-1.88764822990465</v>
      </c>
      <c r="M14113">
        <v>6.7292807230094995E-2</v>
      </c>
      <c r="N14113">
        <v>0.28625770970209802</v>
      </c>
      <c r="O14113">
        <v>-5.4192966490168297</v>
      </c>
    </row>
    <row r="14114" spans="1:15" x14ac:dyDescent="0.2">
      <c r="A14114" t="s">
        <v>897</v>
      </c>
      <c r="B14114" t="s">
        <v>833</v>
      </c>
      <c r="C14114" t="s">
        <v>47265</v>
      </c>
      <c r="D14114" t="s">
        <v>3272</v>
      </c>
      <c r="E14114" t="s">
        <v>47266</v>
      </c>
      <c r="F14114">
        <v>106479039</v>
      </c>
      <c r="G14114" t="s">
        <v>47267</v>
      </c>
      <c r="H14114" t="s">
        <v>826</v>
      </c>
      <c r="I14114">
        <v>427</v>
      </c>
      <c r="J14114">
        <v>0.14195903494249601</v>
      </c>
      <c r="K14114">
        <v>0.63945034854098504</v>
      </c>
      <c r="L14114">
        <v>0.69644455697077901</v>
      </c>
      <c r="M14114">
        <v>0.49069849166181401</v>
      </c>
      <c r="N14114">
        <v>0.75911949959282798</v>
      </c>
      <c r="O14114">
        <v>-5.4193028225929103</v>
      </c>
    </row>
    <row r="14115" spans="1:15" x14ac:dyDescent="0.2">
      <c r="A14115" t="s">
        <v>910</v>
      </c>
      <c r="B14115" t="s">
        <v>833</v>
      </c>
      <c r="C14115" t="s">
        <v>47268</v>
      </c>
      <c r="D14115" t="s">
        <v>828</v>
      </c>
      <c r="E14115" t="s">
        <v>47269</v>
      </c>
      <c r="F14115">
        <v>7461</v>
      </c>
      <c r="G14115" t="s">
        <v>47270</v>
      </c>
      <c r="H14115" t="s">
        <v>47271</v>
      </c>
      <c r="I14115">
        <v>7375</v>
      </c>
      <c r="J14115">
        <v>-9.2945293820655195E-2</v>
      </c>
      <c r="K14115">
        <v>5.5238299251266403</v>
      </c>
      <c r="L14115">
        <v>-1.7255407823194899</v>
      </c>
      <c r="M14115">
        <v>9.3151000219402202E-2</v>
      </c>
      <c r="N14115">
        <v>0.34270936668023799</v>
      </c>
      <c r="O14115">
        <v>-5.4194071090728899</v>
      </c>
    </row>
    <row r="14116" spans="1:15" x14ac:dyDescent="0.2">
      <c r="A14116" t="s">
        <v>1143</v>
      </c>
      <c r="B14116" t="s">
        <v>833</v>
      </c>
      <c r="C14116" t="s">
        <v>47272</v>
      </c>
      <c r="D14116" t="s">
        <v>1563</v>
      </c>
      <c r="E14116" t="s">
        <v>47273</v>
      </c>
      <c r="F14116" t="s">
        <v>1565</v>
      </c>
      <c r="G14116" t="s">
        <v>1565</v>
      </c>
      <c r="H14116" t="s">
        <v>1565</v>
      </c>
      <c r="I14116">
        <v>5379</v>
      </c>
      <c r="J14116">
        <v>0.13930978771733599</v>
      </c>
      <c r="K14116">
        <v>0.47480877950317701</v>
      </c>
      <c r="L14116">
        <v>0.64272083246923495</v>
      </c>
      <c r="M14116">
        <v>0.52454659749042598</v>
      </c>
      <c r="N14116">
        <v>0.78041083749125595</v>
      </c>
      <c r="O14116">
        <v>-5.4195818829164297</v>
      </c>
    </row>
    <row r="14117" spans="1:15" x14ac:dyDescent="0.2">
      <c r="A14117" t="s">
        <v>1284</v>
      </c>
      <c r="B14117" t="s">
        <v>826</v>
      </c>
      <c r="C14117" t="s">
        <v>47274</v>
      </c>
      <c r="D14117" t="s">
        <v>1563</v>
      </c>
      <c r="E14117" t="s">
        <v>47275</v>
      </c>
      <c r="F14117" t="s">
        <v>1565</v>
      </c>
      <c r="G14117" t="s">
        <v>1565</v>
      </c>
      <c r="H14117" t="s">
        <v>1565</v>
      </c>
      <c r="I14117">
        <v>514</v>
      </c>
      <c r="J14117">
        <v>5.3455416907945398E-2</v>
      </c>
      <c r="K14117">
        <v>-0.146560929630484</v>
      </c>
      <c r="L14117">
        <v>0.212752031525105</v>
      </c>
      <c r="M14117">
        <v>0.83274080580234</v>
      </c>
      <c r="N14117">
        <v>0.93884377495097704</v>
      </c>
      <c r="O14117">
        <v>-5.4196335309007502</v>
      </c>
    </row>
    <row r="14118" spans="1:15" x14ac:dyDescent="0.2">
      <c r="A14118" t="s">
        <v>870</v>
      </c>
      <c r="B14118" t="s">
        <v>826</v>
      </c>
      <c r="C14118" t="s">
        <v>47276</v>
      </c>
      <c r="D14118" t="s">
        <v>1563</v>
      </c>
      <c r="E14118" t="s">
        <v>47277</v>
      </c>
      <c r="F14118" t="s">
        <v>1565</v>
      </c>
      <c r="G14118" t="s">
        <v>1565</v>
      </c>
      <c r="H14118" t="s">
        <v>1565</v>
      </c>
      <c r="I14118">
        <v>794</v>
      </c>
      <c r="J14118">
        <v>1.54975307776115E-2</v>
      </c>
      <c r="K14118">
        <v>-0.16964221033541499</v>
      </c>
      <c r="L14118">
        <v>6.0696739250705602E-2</v>
      </c>
      <c r="M14118">
        <v>0.95194211700054199</v>
      </c>
      <c r="N14118">
        <v>0.98388112444897502</v>
      </c>
      <c r="O14118">
        <v>-5.4198309717821802</v>
      </c>
    </row>
    <row r="14119" spans="1:15" x14ac:dyDescent="0.2">
      <c r="A14119" t="s">
        <v>832</v>
      </c>
      <c r="B14119" t="s">
        <v>833</v>
      </c>
      <c r="C14119" t="s">
        <v>47278</v>
      </c>
      <c r="D14119" t="s">
        <v>828</v>
      </c>
      <c r="E14119" t="s">
        <v>47279</v>
      </c>
      <c r="F14119">
        <v>219855</v>
      </c>
      <c r="G14119" t="s">
        <v>47280</v>
      </c>
      <c r="H14119" t="s">
        <v>47281</v>
      </c>
      <c r="I14119">
        <v>6340</v>
      </c>
      <c r="J14119">
        <v>-0.112566307901562</v>
      </c>
      <c r="K14119">
        <v>0.127998934486482</v>
      </c>
      <c r="L14119">
        <v>-0.49020954741487299</v>
      </c>
      <c r="M14119">
        <v>0.62701030741434804</v>
      </c>
      <c r="N14119">
        <v>0.84167243373165002</v>
      </c>
      <c r="O14119">
        <v>-5.4199720029760599</v>
      </c>
    </row>
    <row r="14120" spans="1:15" x14ac:dyDescent="0.2">
      <c r="A14120" t="s">
        <v>862</v>
      </c>
      <c r="B14120" t="s">
        <v>833</v>
      </c>
      <c r="C14120" t="s">
        <v>47282</v>
      </c>
      <c r="D14120" t="s">
        <v>1563</v>
      </c>
      <c r="E14120" t="s">
        <v>47283</v>
      </c>
      <c r="F14120">
        <v>100506134</v>
      </c>
      <c r="G14120" t="s">
        <v>47284</v>
      </c>
      <c r="H14120" t="s">
        <v>826</v>
      </c>
      <c r="I14120">
        <v>2558</v>
      </c>
      <c r="J14120">
        <v>-2.4092815656414999E-2</v>
      </c>
      <c r="K14120">
        <v>-0.24279544764804101</v>
      </c>
      <c r="L14120">
        <v>-9.5429567735451803E-2</v>
      </c>
      <c r="M14120">
        <v>0.92451180646474795</v>
      </c>
      <c r="N14120">
        <v>0.97443673388812302</v>
      </c>
      <c r="O14120">
        <v>-5.4200280081754801</v>
      </c>
    </row>
    <row r="14121" spans="1:15" x14ac:dyDescent="0.2">
      <c r="A14121" t="s">
        <v>923</v>
      </c>
      <c r="B14121" t="s">
        <v>833</v>
      </c>
      <c r="C14121" t="s">
        <v>47285</v>
      </c>
      <c r="D14121" t="s">
        <v>828</v>
      </c>
      <c r="E14121" t="s">
        <v>47286</v>
      </c>
      <c r="F14121">
        <v>116150</v>
      </c>
      <c r="G14121" t="s">
        <v>47287</v>
      </c>
      <c r="H14121" t="s">
        <v>47288</v>
      </c>
      <c r="I14121">
        <v>4796</v>
      </c>
      <c r="J14121">
        <v>-9.1079701355346099E-2</v>
      </c>
      <c r="K14121">
        <v>6.0985842341747096</v>
      </c>
      <c r="L14121">
        <v>-1.78730793624746</v>
      </c>
      <c r="M14121">
        <v>8.2452682250560197E-2</v>
      </c>
      <c r="N14121">
        <v>0.32013485351839599</v>
      </c>
      <c r="O14121">
        <v>-5.4200920190700499</v>
      </c>
    </row>
    <row r="14122" spans="1:15" x14ac:dyDescent="0.2">
      <c r="A14122" t="s">
        <v>879</v>
      </c>
      <c r="B14122" t="s">
        <v>826</v>
      </c>
      <c r="C14122" t="s">
        <v>47289</v>
      </c>
      <c r="D14122" t="s">
        <v>1563</v>
      </c>
      <c r="E14122" t="s">
        <v>47290</v>
      </c>
      <c r="F14122" t="s">
        <v>1565</v>
      </c>
      <c r="G14122" t="s">
        <v>1565</v>
      </c>
      <c r="H14122" t="s">
        <v>1565</v>
      </c>
      <c r="I14122">
        <v>969</v>
      </c>
      <c r="J14122">
        <v>-0.153170033520664</v>
      </c>
      <c r="K14122">
        <v>0.71416320667089295</v>
      </c>
      <c r="L14122">
        <v>-0.74036610394829305</v>
      </c>
      <c r="M14122">
        <v>0.46415207216856103</v>
      </c>
      <c r="N14122">
        <v>0.74343972874834396</v>
      </c>
      <c r="O14122">
        <v>-5.4202183111916797</v>
      </c>
    </row>
    <row r="14123" spans="1:15" x14ac:dyDescent="0.2">
      <c r="A14123" t="s">
        <v>857</v>
      </c>
      <c r="B14123" t="s">
        <v>833</v>
      </c>
      <c r="C14123" t="s">
        <v>47291</v>
      </c>
      <c r="D14123" t="s">
        <v>1563</v>
      </c>
      <c r="E14123" t="s">
        <v>47292</v>
      </c>
      <c r="F14123">
        <v>102724350</v>
      </c>
      <c r="G14123" t="s">
        <v>47293</v>
      </c>
      <c r="H14123" t="s">
        <v>826</v>
      </c>
      <c r="I14123">
        <v>551</v>
      </c>
      <c r="J14123">
        <v>4.4447075013684501E-2</v>
      </c>
      <c r="K14123">
        <v>-0.16310458592552099</v>
      </c>
      <c r="L14123">
        <v>0.17688202385617399</v>
      </c>
      <c r="M14123">
        <v>0.86060921142886104</v>
      </c>
      <c r="N14123">
        <v>0.95047295000684995</v>
      </c>
      <c r="O14123">
        <v>-5.4202377445290004</v>
      </c>
    </row>
    <row r="14124" spans="1:15" x14ac:dyDescent="0.2">
      <c r="A14124" t="s">
        <v>923</v>
      </c>
      <c r="B14124" t="s">
        <v>826</v>
      </c>
      <c r="C14124" t="s">
        <v>47294</v>
      </c>
      <c r="D14124" t="s">
        <v>3272</v>
      </c>
      <c r="E14124" t="s">
        <v>47295</v>
      </c>
      <c r="F14124" t="s">
        <v>1565</v>
      </c>
      <c r="G14124" t="s">
        <v>1565</v>
      </c>
      <c r="H14124" t="s">
        <v>1565</v>
      </c>
      <c r="I14124">
        <v>1227</v>
      </c>
      <c r="J14124">
        <v>4.18425717879383E-2</v>
      </c>
      <c r="K14124">
        <v>-0.12847348765133099</v>
      </c>
      <c r="L14124">
        <v>0.16686105708276999</v>
      </c>
      <c r="M14124">
        <v>0.86842887855106399</v>
      </c>
      <c r="N14124">
        <v>0.95349082618479497</v>
      </c>
      <c r="O14124">
        <v>-5.4202458843960297</v>
      </c>
    </row>
    <row r="14125" spans="1:15" x14ac:dyDescent="0.2">
      <c r="A14125" t="s">
        <v>1284</v>
      </c>
      <c r="B14125" t="s">
        <v>833</v>
      </c>
      <c r="C14125" t="s">
        <v>47296</v>
      </c>
      <c r="D14125" t="s">
        <v>828</v>
      </c>
      <c r="E14125" t="s">
        <v>47297</v>
      </c>
      <c r="F14125">
        <v>23138</v>
      </c>
      <c r="G14125" t="s">
        <v>47298</v>
      </c>
      <c r="H14125" t="s">
        <v>47299</v>
      </c>
      <c r="I14125">
        <v>5985</v>
      </c>
      <c r="J14125">
        <v>-0.148725446487873</v>
      </c>
      <c r="K14125">
        <v>1.1654706526505201</v>
      </c>
      <c r="L14125">
        <v>-0.88974603764574201</v>
      </c>
      <c r="M14125">
        <v>0.37960918846532199</v>
      </c>
      <c r="N14125">
        <v>0.68310250752386903</v>
      </c>
      <c r="O14125">
        <v>-5.4203224437989697</v>
      </c>
    </row>
    <row r="14126" spans="1:15" x14ac:dyDescent="0.2">
      <c r="A14126" t="s">
        <v>897</v>
      </c>
      <c r="B14126" t="s">
        <v>833</v>
      </c>
      <c r="C14126" t="s">
        <v>47300</v>
      </c>
      <c r="D14126" t="s">
        <v>828</v>
      </c>
      <c r="E14126" t="s">
        <v>47301</v>
      </c>
      <c r="F14126">
        <v>8514</v>
      </c>
      <c r="G14126" t="s">
        <v>47302</v>
      </c>
      <c r="H14126" t="s">
        <v>47303</v>
      </c>
      <c r="I14126">
        <v>17329</v>
      </c>
      <c r="J14126">
        <v>0.10475607290841001</v>
      </c>
      <c r="K14126">
        <v>4.8509305071428903</v>
      </c>
      <c r="L14126">
        <v>1.64038243932856</v>
      </c>
      <c r="M14126">
        <v>0.10978299238782301</v>
      </c>
      <c r="N14126">
        <v>0.374203605035341</v>
      </c>
      <c r="O14126">
        <v>-5.4204882122444404</v>
      </c>
    </row>
    <row r="14127" spans="1:15" x14ac:dyDescent="0.2">
      <c r="A14127" t="s">
        <v>884</v>
      </c>
      <c r="B14127" t="s">
        <v>833</v>
      </c>
      <c r="C14127" t="s">
        <v>2122</v>
      </c>
      <c r="D14127" t="s">
        <v>1563</v>
      </c>
      <c r="E14127" t="s">
        <v>2123</v>
      </c>
      <c r="F14127" t="s">
        <v>1565</v>
      </c>
      <c r="G14127" t="s">
        <v>1565</v>
      </c>
      <c r="H14127" t="s">
        <v>1565</v>
      </c>
      <c r="I14127">
        <v>781</v>
      </c>
      <c r="J14127">
        <v>0.116120740334353</v>
      </c>
      <c r="K14127">
        <v>0.25172129609796001</v>
      </c>
      <c r="L14127">
        <v>0.51765754799893404</v>
      </c>
      <c r="M14127">
        <v>0.60791730083417295</v>
      </c>
      <c r="N14127">
        <v>0.83212646400263202</v>
      </c>
      <c r="O14127">
        <v>-5.42055819206987</v>
      </c>
    </row>
    <row r="14128" spans="1:15" x14ac:dyDescent="0.2">
      <c r="A14128" t="s">
        <v>832</v>
      </c>
      <c r="B14128" t="s">
        <v>833</v>
      </c>
      <c r="C14128" t="s">
        <v>47304</v>
      </c>
      <c r="D14128" t="s">
        <v>828</v>
      </c>
      <c r="E14128" t="s">
        <v>47305</v>
      </c>
      <c r="F14128">
        <v>27315</v>
      </c>
      <c r="G14128" t="s">
        <v>47306</v>
      </c>
      <c r="H14128" t="s">
        <v>47307</v>
      </c>
      <c r="I14128">
        <v>3701</v>
      </c>
      <c r="J14128">
        <v>-0.108776620625466</v>
      </c>
      <c r="K14128">
        <v>4.6230101638479102</v>
      </c>
      <c r="L14128">
        <v>-1.6114803465546399</v>
      </c>
      <c r="M14128">
        <v>0.115956755808078</v>
      </c>
      <c r="N14128">
        <v>0.38483758023077402</v>
      </c>
      <c r="O14128">
        <v>-5.42066758975316</v>
      </c>
    </row>
    <row r="14129" spans="1:15" x14ac:dyDescent="0.2">
      <c r="A14129" t="s">
        <v>838</v>
      </c>
      <c r="B14129" t="s">
        <v>826</v>
      </c>
      <c r="C14129" t="s">
        <v>47308</v>
      </c>
      <c r="D14129" t="s">
        <v>1563</v>
      </c>
      <c r="E14129" t="s">
        <v>47309</v>
      </c>
      <c r="F14129" t="s">
        <v>1565</v>
      </c>
      <c r="G14129" t="s">
        <v>1565</v>
      </c>
      <c r="H14129" t="s">
        <v>1565</v>
      </c>
      <c r="I14129">
        <v>550</v>
      </c>
      <c r="J14129">
        <v>0.137710447428608</v>
      </c>
      <c r="K14129">
        <v>0.66607488277119298</v>
      </c>
      <c r="L14129">
        <v>0.70486229185474802</v>
      </c>
      <c r="M14129">
        <v>0.48550799554087198</v>
      </c>
      <c r="N14129">
        <v>0.75573894909735095</v>
      </c>
      <c r="O14129">
        <v>-5.4207379377565896</v>
      </c>
    </row>
    <row r="14130" spans="1:15" x14ac:dyDescent="0.2">
      <c r="A14130" t="s">
        <v>870</v>
      </c>
      <c r="B14130" t="s">
        <v>833</v>
      </c>
      <c r="C14130" t="s">
        <v>47310</v>
      </c>
      <c r="D14130" t="s">
        <v>1563</v>
      </c>
      <c r="E14130" t="s">
        <v>47311</v>
      </c>
      <c r="F14130" t="s">
        <v>1565</v>
      </c>
      <c r="G14130" t="s">
        <v>1565</v>
      </c>
      <c r="H14130" t="s">
        <v>1565</v>
      </c>
      <c r="I14130">
        <v>510</v>
      </c>
      <c r="J14130">
        <v>0.122779174310347</v>
      </c>
      <c r="K14130">
        <v>3.6169770386917599</v>
      </c>
      <c r="L14130">
        <v>1.4493320122623401</v>
      </c>
      <c r="M14130">
        <v>0.15604667856298901</v>
      </c>
      <c r="N14130">
        <v>0.44899175090558202</v>
      </c>
      <c r="O14130">
        <v>-5.4207986610582397</v>
      </c>
    </row>
    <row r="14131" spans="1:15" x14ac:dyDescent="0.2">
      <c r="A14131" t="s">
        <v>910</v>
      </c>
      <c r="B14131" t="s">
        <v>826</v>
      </c>
      <c r="C14131" t="s">
        <v>47312</v>
      </c>
      <c r="D14131" t="s">
        <v>3272</v>
      </c>
      <c r="E14131" t="s">
        <v>47313</v>
      </c>
      <c r="F14131">
        <v>1430</v>
      </c>
      <c r="G14131" t="s">
        <v>47314</v>
      </c>
      <c r="H14131" t="s">
        <v>826</v>
      </c>
      <c r="I14131">
        <v>947</v>
      </c>
      <c r="J14131">
        <v>0.14709931988948699</v>
      </c>
      <c r="K14131">
        <v>1.55309661710526</v>
      </c>
      <c r="L14131">
        <v>1.0037938706278999</v>
      </c>
      <c r="M14131">
        <v>0.32229044617073299</v>
      </c>
      <c r="N14131">
        <v>0.63643696672935102</v>
      </c>
      <c r="O14131">
        <v>-5.4209390492880596</v>
      </c>
    </row>
    <row r="14132" spans="1:15" x14ac:dyDescent="0.2">
      <c r="A14132" t="s">
        <v>857</v>
      </c>
      <c r="B14132" t="s">
        <v>826</v>
      </c>
      <c r="C14132" t="s">
        <v>47315</v>
      </c>
      <c r="D14132" t="s">
        <v>3272</v>
      </c>
      <c r="E14132" t="s">
        <v>47316</v>
      </c>
      <c r="F14132">
        <v>645203</v>
      </c>
      <c r="G14132" t="s">
        <v>47317</v>
      </c>
      <c r="H14132" t="s">
        <v>47318</v>
      </c>
      <c r="I14132">
        <v>345</v>
      </c>
      <c r="J14132">
        <v>-0.14762664279201501</v>
      </c>
      <c r="K14132">
        <v>0.94804816219390298</v>
      </c>
      <c r="L14132">
        <v>-0.81854461265662504</v>
      </c>
      <c r="M14132">
        <v>0.41852258084994198</v>
      </c>
      <c r="N14132">
        <v>0.70980470416597696</v>
      </c>
      <c r="O14132">
        <v>-5.4209560032533499</v>
      </c>
    </row>
    <row r="14133" spans="1:15" x14ac:dyDescent="0.2">
      <c r="A14133" t="s">
        <v>1027</v>
      </c>
      <c r="B14133" t="s">
        <v>826</v>
      </c>
      <c r="C14133" t="s">
        <v>47319</v>
      </c>
      <c r="D14133" t="s">
        <v>828</v>
      </c>
      <c r="E14133" t="s">
        <v>47320</v>
      </c>
      <c r="F14133">
        <v>83723</v>
      </c>
      <c r="G14133" t="s">
        <v>47321</v>
      </c>
      <c r="H14133" t="s">
        <v>47322</v>
      </c>
      <c r="I14133">
        <v>4920</v>
      </c>
      <c r="J14133">
        <v>5.7781298655670402E-2</v>
      </c>
      <c r="K14133">
        <v>-0.130837809496752</v>
      </c>
      <c r="L14133">
        <v>0.227289615929094</v>
      </c>
      <c r="M14133">
        <v>0.82150613268532802</v>
      </c>
      <c r="N14133">
        <v>0.93495375735006603</v>
      </c>
      <c r="O14133">
        <v>-5.4209722465766097</v>
      </c>
    </row>
    <row r="14134" spans="1:15" x14ac:dyDescent="0.2">
      <c r="A14134" t="s">
        <v>825</v>
      </c>
      <c r="B14134" t="s">
        <v>826</v>
      </c>
      <c r="C14134" t="s">
        <v>47323</v>
      </c>
      <c r="D14134" t="s">
        <v>3272</v>
      </c>
      <c r="E14134" t="s">
        <v>47324</v>
      </c>
      <c r="F14134">
        <v>100101917</v>
      </c>
      <c r="G14134" t="s">
        <v>47325</v>
      </c>
      <c r="H14134" t="s">
        <v>826</v>
      </c>
      <c r="I14134">
        <v>1048</v>
      </c>
      <c r="J14134">
        <v>9.2159353812190495E-2</v>
      </c>
      <c r="K14134">
        <v>5.74871682810143E-2</v>
      </c>
      <c r="L14134">
        <v>0.395744185114842</v>
      </c>
      <c r="M14134">
        <v>0.69466885135925105</v>
      </c>
      <c r="N14134">
        <v>0.87764888613233805</v>
      </c>
      <c r="O14134">
        <v>-5.4210524802619098</v>
      </c>
    </row>
    <row r="14135" spans="1:15" x14ac:dyDescent="0.2">
      <c r="A14135" t="s">
        <v>910</v>
      </c>
      <c r="B14135" t="s">
        <v>826</v>
      </c>
      <c r="C14135" t="s">
        <v>47326</v>
      </c>
      <c r="D14135" t="s">
        <v>828</v>
      </c>
      <c r="E14135" t="s">
        <v>47327</v>
      </c>
      <c r="F14135">
        <v>84668</v>
      </c>
      <c r="G14135" t="s">
        <v>47328</v>
      </c>
      <c r="H14135" t="s">
        <v>47329</v>
      </c>
      <c r="I14135">
        <v>18606</v>
      </c>
      <c r="J14135">
        <v>-8.3708097880965199E-2</v>
      </c>
      <c r="K14135">
        <v>6.39585631154441</v>
      </c>
      <c r="L14135">
        <v>-1.81542426418781</v>
      </c>
      <c r="M14135">
        <v>7.7937871615867196E-2</v>
      </c>
      <c r="N14135">
        <v>0.31091780155929699</v>
      </c>
      <c r="O14135">
        <v>-5.4210713879079799</v>
      </c>
    </row>
    <row r="14136" spans="1:15" x14ac:dyDescent="0.2">
      <c r="A14136" t="s">
        <v>825</v>
      </c>
      <c r="B14136" t="s">
        <v>833</v>
      </c>
      <c r="C14136" t="s">
        <v>47330</v>
      </c>
      <c r="D14136" t="s">
        <v>828</v>
      </c>
      <c r="E14136" t="s">
        <v>47331</v>
      </c>
      <c r="F14136">
        <v>23708</v>
      </c>
      <c r="G14136" t="s">
        <v>47332</v>
      </c>
      <c r="H14136" t="s">
        <v>47333</v>
      </c>
      <c r="I14136">
        <v>2791</v>
      </c>
      <c r="J14136">
        <v>0.11901928467348299</v>
      </c>
      <c r="K14136">
        <v>3.7149264797283901</v>
      </c>
      <c r="L14136">
        <v>1.46800197401898</v>
      </c>
      <c r="M14136">
        <v>0.15093367657894999</v>
      </c>
      <c r="N14136">
        <v>0.44133952605738602</v>
      </c>
      <c r="O14136">
        <v>-5.4210718806257798</v>
      </c>
    </row>
    <row r="14137" spans="1:15" x14ac:dyDescent="0.2">
      <c r="A14137" t="s">
        <v>862</v>
      </c>
      <c r="B14137" t="s">
        <v>833</v>
      </c>
      <c r="C14137" t="s">
        <v>47334</v>
      </c>
      <c r="D14137" t="s">
        <v>1563</v>
      </c>
      <c r="E14137" t="s">
        <v>47335</v>
      </c>
      <c r="F14137">
        <v>106481744</v>
      </c>
      <c r="G14137" t="s">
        <v>47336</v>
      </c>
      <c r="H14137" t="s">
        <v>826</v>
      </c>
      <c r="I14137">
        <v>339</v>
      </c>
      <c r="J14137">
        <v>7.6027547814114693E-2</v>
      </c>
      <c r="K14137">
        <v>1.6942005090703101E-3</v>
      </c>
      <c r="L14137">
        <v>0.316885171104065</v>
      </c>
      <c r="M14137">
        <v>0.75319206215958601</v>
      </c>
      <c r="N14137">
        <v>0.90407993667433895</v>
      </c>
      <c r="O14137">
        <v>-5.4212984841293297</v>
      </c>
    </row>
    <row r="14138" spans="1:15" x14ac:dyDescent="0.2">
      <c r="A14138" t="s">
        <v>1284</v>
      </c>
      <c r="B14138" t="s">
        <v>833</v>
      </c>
      <c r="C14138" t="s">
        <v>47337</v>
      </c>
      <c r="D14138" t="s">
        <v>828</v>
      </c>
      <c r="E14138" t="s">
        <v>47338</v>
      </c>
      <c r="F14138">
        <v>4056</v>
      </c>
      <c r="G14138" t="s">
        <v>47339</v>
      </c>
      <c r="H14138" t="s">
        <v>826</v>
      </c>
      <c r="I14138">
        <v>1192</v>
      </c>
      <c r="J14138">
        <v>8.3469347074915698E-2</v>
      </c>
      <c r="K14138">
        <v>-2.8550335649492501E-2</v>
      </c>
      <c r="L14138">
        <v>0.33299509042175301</v>
      </c>
      <c r="M14138">
        <v>0.74110217701579195</v>
      </c>
      <c r="N14138">
        <v>0.898363111184318</v>
      </c>
      <c r="O14138">
        <v>-5.4213444987635802</v>
      </c>
    </row>
    <row r="14139" spans="1:15" x14ac:dyDescent="0.2">
      <c r="A14139" t="s">
        <v>862</v>
      </c>
      <c r="B14139" t="s">
        <v>826</v>
      </c>
      <c r="C14139" t="s">
        <v>47340</v>
      </c>
      <c r="D14139" t="s">
        <v>828</v>
      </c>
      <c r="E14139" t="s">
        <v>47341</v>
      </c>
      <c r="F14139">
        <v>85474</v>
      </c>
      <c r="G14139" t="s">
        <v>47342</v>
      </c>
      <c r="H14139" t="s">
        <v>47343</v>
      </c>
      <c r="I14139">
        <v>2276</v>
      </c>
      <c r="J14139">
        <v>-0.15135383877525299</v>
      </c>
      <c r="K14139">
        <v>2.13090987708744</v>
      </c>
      <c r="L14139">
        <v>-1.14627223655386</v>
      </c>
      <c r="M14139">
        <v>0.259372056828579</v>
      </c>
      <c r="N14139">
        <v>0.57788309994426301</v>
      </c>
      <c r="O14139">
        <v>-5.4214553675648203</v>
      </c>
    </row>
    <row r="14140" spans="1:15" x14ac:dyDescent="0.2">
      <c r="A14140" t="s">
        <v>910</v>
      </c>
      <c r="B14140" t="s">
        <v>826</v>
      </c>
      <c r="C14140" t="s">
        <v>47344</v>
      </c>
      <c r="D14140" t="s">
        <v>828</v>
      </c>
      <c r="E14140" t="s">
        <v>47345</v>
      </c>
      <c r="F14140">
        <v>107986818</v>
      </c>
      <c r="G14140" t="s">
        <v>47346</v>
      </c>
      <c r="H14140" t="s">
        <v>826</v>
      </c>
      <c r="I14140">
        <v>3877</v>
      </c>
      <c r="J14140">
        <v>-3.4488547969607299E-2</v>
      </c>
      <c r="K14140">
        <v>-0.170494931106453</v>
      </c>
      <c r="L14140">
        <v>-0.137706903844315</v>
      </c>
      <c r="M14140">
        <v>0.89125237237886101</v>
      </c>
      <c r="N14140">
        <v>0.96274782798534597</v>
      </c>
      <c r="O14140">
        <v>-5.4215160785162304</v>
      </c>
    </row>
    <row r="14141" spans="1:15" x14ac:dyDescent="0.2">
      <c r="A14141" t="s">
        <v>967</v>
      </c>
      <c r="B14141" t="s">
        <v>826</v>
      </c>
      <c r="C14141" t="s">
        <v>47347</v>
      </c>
      <c r="D14141" t="s">
        <v>828</v>
      </c>
      <c r="E14141" t="s">
        <v>47348</v>
      </c>
      <c r="F14141">
        <v>84645</v>
      </c>
      <c r="G14141" t="s">
        <v>47349</v>
      </c>
      <c r="H14141" t="s">
        <v>47350</v>
      </c>
      <c r="I14141">
        <v>2283</v>
      </c>
      <c r="J14141">
        <v>-2.9814829261069001E-2</v>
      </c>
      <c r="K14141">
        <v>-0.169438939462739</v>
      </c>
      <c r="L14141">
        <v>-0.119167345876935</v>
      </c>
      <c r="M14141">
        <v>0.90581648665627601</v>
      </c>
      <c r="N14141">
        <v>0.96728232503498002</v>
      </c>
      <c r="O14141">
        <v>-5.4215410832116797</v>
      </c>
    </row>
    <row r="14142" spans="1:15" x14ac:dyDescent="0.2">
      <c r="A14142" t="s">
        <v>852</v>
      </c>
      <c r="B14142" t="s">
        <v>826</v>
      </c>
      <c r="C14142" t="s">
        <v>47351</v>
      </c>
      <c r="D14142" t="s">
        <v>828</v>
      </c>
      <c r="E14142" t="s">
        <v>47352</v>
      </c>
      <c r="F14142">
        <v>57446</v>
      </c>
      <c r="G14142" t="s">
        <v>47353</v>
      </c>
      <c r="H14142" t="s">
        <v>826</v>
      </c>
      <c r="I14142">
        <v>3260</v>
      </c>
      <c r="J14142">
        <v>-9.2019435240456499E-2</v>
      </c>
      <c r="K14142">
        <v>5.5800520284623003</v>
      </c>
      <c r="L14142">
        <v>-1.73100072679785</v>
      </c>
      <c r="M14142">
        <v>9.2160654940553505E-2</v>
      </c>
      <c r="N14142">
        <v>0.34107331136131602</v>
      </c>
      <c r="O14142">
        <v>-5.4217244883053501</v>
      </c>
    </row>
    <row r="14143" spans="1:15" x14ac:dyDescent="0.2">
      <c r="A14143" t="s">
        <v>1143</v>
      </c>
      <c r="B14143" t="s">
        <v>826</v>
      </c>
      <c r="C14143" t="s">
        <v>47354</v>
      </c>
      <c r="D14143" t="s">
        <v>2092</v>
      </c>
      <c r="E14143" t="s">
        <v>47355</v>
      </c>
      <c r="F14143" t="s">
        <v>1565</v>
      </c>
      <c r="G14143" t="s">
        <v>1565</v>
      </c>
      <c r="H14143" t="s">
        <v>1565</v>
      </c>
      <c r="I14143">
        <v>1493</v>
      </c>
      <c r="J14143">
        <v>0.18936460623443599</v>
      </c>
      <c r="K14143">
        <v>0.78248771385569604</v>
      </c>
      <c r="L14143">
        <v>0.742127856352787</v>
      </c>
      <c r="M14143">
        <v>0.46876737111981698</v>
      </c>
      <c r="N14143">
        <v>0.74685176453819202</v>
      </c>
      <c r="O14143">
        <v>-5.4217670074126803</v>
      </c>
    </row>
    <row r="14144" spans="1:15" x14ac:dyDescent="0.2">
      <c r="A14144" t="s">
        <v>832</v>
      </c>
      <c r="B14144" t="s">
        <v>833</v>
      </c>
      <c r="C14144" t="s">
        <v>47356</v>
      </c>
      <c r="D14144" t="s">
        <v>3272</v>
      </c>
      <c r="E14144" t="s">
        <v>47357</v>
      </c>
      <c r="F14144">
        <v>283226</v>
      </c>
      <c r="G14144" t="s">
        <v>47358</v>
      </c>
      <c r="H14144" t="s">
        <v>47359</v>
      </c>
      <c r="I14144">
        <v>1135</v>
      </c>
      <c r="J14144">
        <v>-5.2325961133187299E-2</v>
      </c>
      <c r="K14144">
        <v>-0.174449375470349</v>
      </c>
      <c r="L14144">
        <v>-0.20916857744194201</v>
      </c>
      <c r="M14144">
        <v>0.83551568627726702</v>
      </c>
      <c r="N14144">
        <v>0.94010692027450704</v>
      </c>
      <c r="O14144">
        <v>-5.4217881507138399</v>
      </c>
    </row>
    <row r="14145" spans="1:15" x14ac:dyDescent="0.2">
      <c r="A14145" t="s">
        <v>897</v>
      </c>
      <c r="B14145" t="s">
        <v>833</v>
      </c>
      <c r="C14145" t="s">
        <v>47360</v>
      </c>
      <c r="D14145" t="s">
        <v>828</v>
      </c>
      <c r="E14145" t="s">
        <v>47361</v>
      </c>
      <c r="F14145">
        <v>101060226</v>
      </c>
      <c r="G14145" t="s">
        <v>47362</v>
      </c>
      <c r="H14145" t="s">
        <v>826</v>
      </c>
      <c r="I14145">
        <v>13754</v>
      </c>
      <c r="J14145">
        <v>0.102752997748483</v>
      </c>
      <c r="K14145">
        <v>0.13279107197396001</v>
      </c>
      <c r="L14145">
        <v>0.43584692424453803</v>
      </c>
      <c r="M14145">
        <v>0.66559417065502602</v>
      </c>
      <c r="N14145">
        <v>0.86190440552900305</v>
      </c>
      <c r="O14145">
        <v>-5.4221178721521603</v>
      </c>
    </row>
    <row r="14146" spans="1:15" x14ac:dyDescent="0.2">
      <c r="A14146" t="s">
        <v>862</v>
      </c>
      <c r="B14146" t="s">
        <v>826</v>
      </c>
      <c r="C14146" t="s">
        <v>47363</v>
      </c>
      <c r="D14146" t="s">
        <v>828</v>
      </c>
      <c r="E14146" t="s">
        <v>47364</v>
      </c>
      <c r="F14146">
        <v>1195</v>
      </c>
      <c r="G14146" t="s">
        <v>47365</v>
      </c>
      <c r="H14146" t="s">
        <v>47366</v>
      </c>
      <c r="I14146">
        <v>5170</v>
      </c>
      <c r="J14146">
        <v>-9.7251845414649499E-2</v>
      </c>
      <c r="K14146">
        <v>5.3342773633630003</v>
      </c>
      <c r="L14146">
        <v>-1.70206203421878</v>
      </c>
      <c r="M14146">
        <v>9.7511663052332095E-2</v>
      </c>
      <c r="N14146">
        <v>0.35122441161380802</v>
      </c>
      <c r="O14146">
        <v>-5.4222390753582799</v>
      </c>
    </row>
    <row r="14147" spans="1:15" x14ac:dyDescent="0.2">
      <c r="A14147" t="s">
        <v>1180</v>
      </c>
      <c r="B14147" t="s">
        <v>826</v>
      </c>
      <c r="C14147" t="s">
        <v>47367</v>
      </c>
      <c r="D14147" t="s">
        <v>828</v>
      </c>
      <c r="E14147" t="s">
        <v>47368</v>
      </c>
      <c r="F14147">
        <v>341676</v>
      </c>
      <c r="G14147" t="s">
        <v>47369</v>
      </c>
      <c r="H14147" t="s">
        <v>826</v>
      </c>
      <c r="I14147">
        <v>7055</v>
      </c>
      <c r="J14147">
        <v>-0.150359225671337</v>
      </c>
      <c r="K14147">
        <v>1.28908201276859</v>
      </c>
      <c r="L14147">
        <v>-0.93000948176246101</v>
      </c>
      <c r="M14147">
        <v>0.35866519787310402</v>
      </c>
      <c r="N14147">
        <v>0.66628994338152503</v>
      </c>
      <c r="O14147">
        <v>-5.4222768937435202</v>
      </c>
    </row>
    <row r="14148" spans="1:15" x14ac:dyDescent="0.2">
      <c r="A14148" t="s">
        <v>870</v>
      </c>
      <c r="B14148" t="s">
        <v>833</v>
      </c>
      <c r="C14148" t="s">
        <v>47370</v>
      </c>
      <c r="D14148" t="s">
        <v>1563</v>
      </c>
      <c r="E14148" t="s">
        <v>47371</v>
      </c>
      <c r="F14148">
        <v>100750225</v>
      </c>
      <c r="G14148" t="s">
        <v>47372</v>
      </c>
      <c r="H14148" t="s">
        <v>47373</v>
      </c>
      <c r="I14148">
        <v>16854</v>
      </c>
      <c r="J14148">
        <v>0.15058226902166899</v>
      </c>
      <c r="K14148">
        <v>0.97077560081443903</v>
      </c>
      <c r="L14148">
        <v>0.81653756621578499</v>
      </c>
      <c r="M14148">
        <v>0.41965390431875499</v>
      </c>
      <c r="N14148">
        <v>0.71073350561628401</v>
      </c>
      <c r="O14148">
        <v>-5.4222950151628497</v>
      </c>
    </row>
    <row r="14149" spans="1:15" x14ac:dyDescent="0.2">
      <c r="A14149" t="s">
        <v>870</v>
      </c>
      <c r="B14149" t="s">
        <v>833</v>
      </c>
      <c r="C14149" t="s">
        <v>2124</v>
      </c>
      <c r="D14149" t="s">
        <v>828</v>
      </c>
      <c r="E14149" t="s">
        <v>2125</v>
      </c>
      <c r="F14149">
        <v>27085</v>
      </c>
      <c r="G14149" t="s">
        <v>2126</v>
      </c>
      <c r="H14149" t="s">
        <v>2127</v>
      </c>
      <c r="I14149">
        <v>8327</v>
      </c>
      <c r="J14149">
        <v>0.110466543578477</v>
      </c>
      <c r="K14149">
        <v>4.4652890630119897</v>
      </c>
      <c r="L14149">
        <v>1.5860076727430801</v>
      </c>
      <c r="M14149">
        <v>0.12163122018441801</v>
      </c>
      <c r="N14149">
        <v>0.39514317194179599</v>
      </c>
      <c r="O14149">
        <v>-5.4226579677402702</v>
      </c>
    </row>
    <row r="14150" spans="1:15" x14ac:dyDescent="0.2">
      <c r="A14150" t="s">
        <v>1143</v>
      </c>
      <c r="B14150" t="s">
        <v>833</v>
      </c>
      <c r="C14150" t="s">
        <v>47374</v>
      </c>
      <c r="D14150" t="s">
        <v>2092</v>
      </c>
      <c r="E14150" t="s">
        <v>47375</v>
      </c>
      <c r="F14150">
        <v>152742</v>
      </c>
      <c r="G14150" t="s">
        <v>47376</v>
      </c>
      <c r="H14150" t="s">
        <v>826</v>
      </c>
      <c r="I14150">
        <v>2587</v>
      </c>
      <c r="J14150">
        <v>-4.9877405329130202E-2</v>
      </c>
      <c r="K14150">
        <v>-0.183303176690543</v>
      </c>
      <c r="L14150">
        <v>-0.193087153328802</v>
      </c>
      <c r="M14150">
        <v>0.84799429561005502</v>
      </c>
      <c r="N14150">
        <v>0.94578766558951899</v>
      </c>
      <c r="O14150">
        <v>-5.4226721001640499</v>
      </c>
    </row>
    <row r="14151" spans="1:15" x14ac:dyDescent="0.2">
      <c r="A14151" t="s">
        <v>1027</v>
      </c>
      <c r="B14151" t="s">
        <v>833</v>
      </c>
      <c r="C14151" t="s">
        <v>47377</v>
      </c>
      <c r="D14151" t="s">
        <v>3272</v>
      </c>
      <c r="E14151" t="s">
        <v>47378</v>
      </c>
      <c r="F14151" t="s">
        <v>1565</v>
      </c>
      <c r="G14151" t="s">
        <v>1565</v>
      </c>
      <c r="H14151" t="s">
        <v>1565</v>
      </c>
      <c r="I14151">
        <v>634</v>
      </c>
      <c r="J14151">
        <v>6.3745590689509302E-2</v>
      </c>
      <c r="K14151">
        <v>-0.11313451664509</v>
      </c>
      <c r="L14151">
        <v>0.25388884387507099</v>
      </c>
      <c r="M14151">
        <v>0.80105033477014598</v>
      </c>
      <c r="N14151">
        <v>0.92563813241784898</v>
      </c>
      <c r="O14151">
        <v>-5.4228806662108298</v>
      </c>
    </row>
    <row r="14152" spans="1:15" x14ac:dyDescent="0.2">
      <c r="A14152" t="s">
        <v>879</v>
      </c>
      <c r="B14152" t="s">
        <v>826</v>
      </c>
      <c r="C14152" t="s">
        <v>47379</v>
      </c>
      <c r="D14152" t="s">
        <v>3272</v>
      </c>
      <c r="E14152" t="s">
        <v>47380</v>
      </c>
      <c r="F14152" t="s">
        <v>1565</v>
      </c>
      <c r="G14152" t="s">
        <v>1565</v>
      </c>
      <c r="H14152" t="s">
        <v>1565</v>
      </c>
      <c r="I14152">
        <v>447</v>
      </c>
      <c r="J14152">
        <v>0.143554559269232</v>
      </c>
      <c r="K14152">
        <v>2.1583043243553002</v>
      </c>
      <c r="L14152">
        <v>1.1481963986011501</v>
      </c>
      <c r="M14152">
        <v>0.25858758873879401</v>
      </c>
      <c r="N14152">
        <v>0.576761022434504</v>
      </c>
      <c r="O14152">
        <v>-5.4230007571110397</v>
      </c>
    </row>
    <row r="14153" spans="1:15" x14ac:dyDescent="0.2">
      <c r="A14153" t="s">
        <v>857</v>
      </c>
      <c r="B14153" t="s">
        <v>833</v>
      </c>
      <c r="C14153" t="s">
        <v>47381</v>
      </c>
      <c r="D14153" t="s">
        <v>1563</v>
      </c>
      <c r="E14153" t="s">
        <v>47382</v>
      </c>
      <c r="F14153" t="s">
        <v>1565</v>
      </c>
      <c r="G14153" t="s">
        <v>1565</v>
      </c>
      <c r="H14153" t="s">
        <v>1565</v>
      </c>
      <c r="I14153">
        <v>485</v>
      </c>
      <c r="J14153">
        <v>3.59941836782726E-3</v>
      </c>
      <c r="K14153">
        <v>-0.241195204529428</v>
      </c>
      <c r="L14153">
        <v>1.37404775501085E-2</v>
      </c>
      <c r="M14153">
        <v>0.98911417949089098</v>
      </c>
      <c r="N14153">
        <v>0.99659552064162504</v>
      </c>
      <c r="O14153">
        <v>-5.4232754816658897</v>
      </c>
    </row>
    <row r="14154" spans="1:15" x14ac:dyDescent="0.2">
      <c r="A14154" t="s">
        <v>1027</v>
      </c>
      <c r="B14154" t="s">
        <v>826</v>
      </c>
      <c r="C14154" t="s">
        <v>47383</v>
      </c>
      <c r="D14154" t="s">
        <v>1563</v>
      </c>
      <c r="E14154" t="s">
        <v>47384</v>
      </c>
      <c r="F14154" t="s">
        <v>1565</v>
      </c>
      <c r="G14154" t="s">
        <v>1565</v>
      </c>
      <c r="H14154" t="s">
        <v>1565</v>
      </c>
      <c r="I14154">
        <v>338</v>
      </c>
      <c r="J14154">
        <v>-0.14686323942983601</v>
      </c>
      <c r="K14154">
        <v>1.88811883572781</v>
      </c>
      <c r="L14154">
        <v>-1.09604105451377</v>
      </c>
      <c r="M14154">
        <v>0.28046155456755101</v>
      </c>
      <c r="N14154">
        <v>0.59945312669234396</v>
      </c>
      <c r="O14154">
        <v>-5.4235107556461903</v>
      </c>
    </row>
    <row r="14155" spans="1:15" x14ac:dyDescent="0.2">
      <c r="A14155" t="s">
        <v>838</v>
      </c>
      <c r="B14155" t="s">
        <v>826</v>
      </c>
      <c r="C14155" t="s">
        <v>47385</v>
      </c>
      <c r="D14155" t="s">
        <v>1563</v>
      </c>
      <c r="E14155" t="s">
        <v>47386</v>
      </c>
      <c r="F14155" t="s">
        <v>1565</v>
      </c>
      <c r="G14155" t="s">
        <v>1565</v>
      </c>
      <c r="H14155" t="s">
        <v>1565</v>
      </c>
      <c r="I14155">
        <v>777</v>
      </c>
      <c r="J14155">
        <v>-6.8204024681642605E-2</v>
      </c>
      <c r="K14155">
        <v>-6.6493941346593102E-2</v>
      </c>
      <c r="L14155">
        <v>-0.27952165967815001</v>
      </c>
      <c r="M14155">
        <v>0.78147126734334804</v>
      </c>
      <c r="N14155">
        <v>0.91672590976815904</v>
      </c>
      <c r="O14155">
        <v>-5.4235726819289098</v>
      </c>
    </row>
    <row r="14156" spans="1:15" x14ac:dyDescent="0.2">
      <c r="A14156" t="s">
        <v>870</v>
      </c>
      <c r="B14156" t="s">
        <v>826</v>
      </c>
      <c r="C14156" t="s">
        <v>47387</v>
      </c>
      <c r="D14156" t="s">
        <v>828</v>
      </c>
      <c r="E14156" t="s">
        <v>47388</v>
      </c>
      <c r="F14156">
        <v>54904</v>
      </c>
      <c r="G14156" t="s">
        <v>47389</v>
      </c>
      <c r="H14156" t="s">
        <v>47390</v>
      </c>
      <c r="I14156">
        <v>15245</v>
      </c>
      <c r="J14156">
        <v>7.6187441467391398E-2</v>
      </c>
      <c r="K14156">
        <v>7.3632786055767303</v>
      </c>
      <c r="L14156">
        <v>1.8998423652123799</v>
      </c>
      <c r="M14156">
        <v>6.5624418278559402E-2</v>
      </c>
      <c r="N14156">
        <v>0.282340810764109</v>
      </c>
      <c r="O14156">
        <v>-5.4236356367398297</v>
      </c>
    </row>
    <row r="14157" spans="1:15" x14ac:dyDescent="0.2">
      <c r="A14157" t="s">
        <v>870</v>
      </c>
      <c r="B14157" t="s">
        <v>826</v>
      </c>
      <c r="C14157" t="s">
        <v>47391</v>
      </c>
      <c r="D14157" t="s">
        <v>1563</v>
      </c>
      <c r="E14157" t="s">
        <v>47392</v>
      </c>
      <c r="F14157" t="s">
        <v>1565</v>
      </c>
      <c r="G14157" t="s">
        <v>1565</v>
      </c>
      <c r="H14157" t="s">
        <v>1565</v>
      </c>
      <c r="I14157">
        <v>6253</v>
      </c>
      <c r="J14157">
        <v>-0.121977922833541</v>
      </c>
      <c r="K14157">
        <v>3.7275790731610998</v>
      </c>
      <c r="L14157">
        <v>-1.4704266530852099</v>
      </c>
      <c r="M14157">
        <v>0.15027952542104001</v>
      </c>
      <c r="N14157">
        <v>0.44042108945511199</v>
      </c>
      <c r="O14157">
        <v>-5.4237162773015104</v>
      </c>
    </row>
    <row r="14158" spans="1:15" x14ac:dyDescent="0.2">
      <c r="A14158" t="s">
        <v>879</v>
      </c>
      <c r="B14158" t="s">
        <v>833</v>
      </c>
      <c r="C14158" t="s">
        <v>47393</v>
      </c>
      <c r="D14158" t="s">
        <v>828</v>
      </c>
      <c r="E14158" t="s">
        <v>47394</v>
      </c>
      <c r="F14158">
        <v>56953</v>
      </c>
      <c r="G14158" t="s">
        <v>47395</v>
      </c>
      <c r="H14158" t="s">
        <v>47396</v>
      </c>
      <c r="I14158">
        <v>1961</v>
      </c>
      <c r="J14158">
        <v>-0.146311484149941</v>
      </c>
      <c r="K14158">
        <v>3.14353018643927</v>
      </c>
      <c r="L14158">
        <v>-1.36102818672752</v>
      </c>
      <c r="M14158">
        <v>0.183970323239662</v>
      </c>
      <c r="N14158">
        <v>0.48661206889752301</v>
      </c>
      <c r="O14158">
        <v>-5.42387544183996</v>
      </c>
    </row>
    <row r="14159" spans="1:15" x14ac:dyDescent="0.2">
      <c r="A14159" t="s">
        <v>1027</v>
      </c>
      <c r="B14159" t="s">
        <v>826</v>
      </c>
      <c r="C14159" t="s">
        <v>47397</v>
      </c>
      <c r="D14159" t="s">
        <v>1563</v>
      </c>
      <c r="E14159" t="s">
        <v>47398</v>
      </c>
      <c r="F14159" t="s">
        <v>1565</v>
      </c>
      <c r="G14159" t="s">
        <v>1565</v>
      </c>
      <c r="H14159" t="s">
        <v>1565</v>
      </c>
      <c r="I14159">
        <v>2105</v>
      </c>
      <c r="J14159">
        <v>0.133156434453443</v>
      </c>
      <c r="K14159">
        <v>0.576290651175561</v>
      </c>
      <c r="L14159">
        <v>0.66266312270893002</v>
      </c>
      <c r="M14159">
        <v>0.51183813972110404</v>
      </c>
      <c r="N14159">
        <v>0.77169749849340796</v>
      </c>
      <c r="O14159">
        <v>-5.4239204891891601</v>
      </c>
    </row>
    <row r="14160" spans="1:15" x14ac:dyDescent="0.2">
      <c r="A14160" t="s">
        <v>1372</v>
      </c>
      <c r="B14160" t="s">
        <v>833</v>
      </c>
      <c r="C14160" t="s">
        <v>47399</v>
      </c>
      <c r="D14160" t="s">
        <v>1563</v>
      </c>
      <c r="E14160" t="s">
        <v>47400</v>
      </c>
      <c r="F14160" t="s">
        <v>1565</v>
      </c>
      <c r="G14160" t="s">
        <v>1565</v>
      </c>
      <c r="H14160" t="s">
        <v>1565</v>
      </c>
      <c r="I14160">
        <v>2553</v>
      </c>
      <c r="J14160">
        <v>3.00919876703141E-2</v>
      </c>
      <c r="K14160">
        <v>-0.14792569389629801</v>
      </c>
      <c r="L14160">
        <v>0.118808315458731</v>
      </c>
      <c r="M14160">
        <v>0.906098873219226</v>
      </c>
      <c r="N14160">
        <v>0.96750002736631802</v>
      </c>
      <c r="O14160">
        <v>-5.4239643251604504</v>
      </c>
    </row>
    <row r="14161" spans="1:15" x14ac:dyDescent="0.2">
      <c r="A14161" t="s">
        <v>847</v>
      </c>
      <c r="B14161" t="s">
        <v>833</v>
      </c>
      <c r="C14161" t="s">
        <v>47401</v>
      </c>
      <c r="D14161" t="s">
        <v>828</v>
      </c>
      <c r="E14161" t="s">
        <v>47402</v>
      </c>
      <c r="F14161">
        <v>10498</v>
      </c>
      <c r="G14161" t="s">
        <v>47403</v>
      </c>
      <c r="H14161" t="s">
        <v>47404</v>
      </c>
      <c r="I14161">
        <v>4420</v>
      </c>
      <c r="J14161">
        <v>-0.101019603710719</v>
      </c>
      <c r="K14161">
        <v>5.5612671293308402</v>
      </c>
      <c r="L14161">
        <v>-1.7281519105865999</v>
      </c>
      <c r="M14161">
        <v>9.3088265477197105E-2</v>
      </c>
      <c r="N14161">
        <v>0.34269325346183699</v>
      </c>
      <c r="O14161">
        <v>-5.4239866791176503</v>
      </c>
    </row>
    <row r="14162" spans="1:15" x14ac:dyDescent="0.2">
      <c r="A14162" t="s">
        <v>879</v>
      </c>
      <c r="B14162" t="s">
        <v>833</v>
      </c>
      <c r="C14162" t="s">
        <v>47405</v>
      </c>
      <c r="D14162" t="s">
        <v>1563</v>
      </c>
      <c r="E14162" t="s">
        <v>47406</v>
      </c>
      <c r="F14162" t="s">
        <v>1565</v>
      </c>
      <c r="G14162" t="s">
        <v>1565</v>
      </c>
      <c r="H14162" t="s">
        <v>1565</v>
      </c>
      <c r="I14162">
        <v>588</v>
      </c>
      <c r="J14162">
        <v>-6.7525139303141593E-2</v>
      </c>
      <c r="K14162">
        <v>-0.122902842480587</v>
      </c>
      <c r="L14162">
        <v>-0.26692117104733398</v>
      </c>
      <c r="M14162">
        <v>0.79107870727764795</v>
      </c>
      <c r="N14162">
        <v>0.92174035161011303</v>
      </c>
      <c r="O14162">
        <v>-5.4241091333166498</v>
      </c>
    </row>
    <row r="14163" spans="1:15" x14ac:dyDescent="0.2">
      <c r="A14163" t="s">
        <v>847</v>
      </c>
      <c r="B14163" t="s">
        <v>833</v>
      </c>
      <c r="C14163" t="s">
        <v>47407</v>
      </c>
      <c r="D14163" t="s">
        <v>828</v>
      </c>
      <c r="E14163" t="s">
        <v>47408</v>
      </c>
      <c r="F14163">
        <v>9534</v>
      </c>
      <c r="G14163" t="s">
        <v>47409</v>
      </c>
      <c r="H14163" t="s">
        <v>47410</v>
      </c>
      <c r="I14163">
        <v>7609</v>
      </c>
      <c r="J14163">
        <v>9.4105928915414805E-2</v>
      </c>
      <c r="K14163">
        <v>5.7505003809091697</v>
      </c>
      <c r="L14163">
        <v>1.7472142614695201</v>
      </c>
      <c r="M14163">
        <v>8.9271631911638699E-2</v>
      </c>
      <c r="N14163">
        <v>0.33471295070370299</v>
      </c>
      <c r="O14163">
        <v>-5.4241177195888604</v>
      </c>
    </row>
    <row r="14164" spans="1:15" x14ac:dyDescent="0.2">
      <c r="A14164" t="s">
        <v>897</v>
      </c>
      <c r="B14164" t="s">
        <v>826</v>
      </c>
      <c r="C14164" t="s">
        <v>47411</v>
      </c>
      <c r="D14164" t="s">
        <v>828</v>
      </c>
      <c r="E14164" t="s">
        <v>47412</v>
      </c>
      <c r="F14164">
        <v>375061</v>
      </c>
      <c r="G14164" t="s">
        <v>47413</v>
      </c>
      <c r="H14164" t="s">
        <v>47414</v>
      </c>
      <c r="I14164">
        <v>2402</v>
      </c>
      <c r="J14164">
        <v>-0.114352488890543</v>
      </c>
      <c r="K14164">
        <v>4.1594456704691698</v>
      </c>
      <c r="L14164">
        <v>-1.5402506174906201</v>
      </c>
      <c r="M14164">
        <v>0.132391653260371</v>
      </c>
      <c r="N14164">
        <v>0.41362321284845199</v>
      </c>
      <c r="O14164">
        <v>-5.42412482799232</v>
      </c>
    </row>
    <row r="14165" spans="1:15" x14ac:dyDescent="0.2">
      <c r="A14165" t="s">
        <v>870</v>
      </c>
      <c r="B14165" t="s">
        <v>833</v>
      </c>
      <c r="C14165" t="s">
        <v>47415</v>
      </c>
      <c r="D14165" t="s">
        <v>2092</v>
      </c>
      <c r="E14165" t="s">
        <v>47416</v>
      </c>
      <c r="F14165">
        <v>346950</v>
      </c>
      <c r="G14165" t="s">
        <v>47417</v>
      </c>
      <c r="H14165" t="s">
        <v>47418</v>
      </c>
      <c r="I14165">
        <v>403</v>
      </c>
      <c r="J14165">
        <v>2.0857337788784298E-2</v>
      </c>
      <c r="K14165">
        <v>-0.15211953630182001</v>
      </c>
      <c r="L14165">
        <v>8.0604321739433896E-2</v>
      </c>
      <c r="M14165">
        <v>0.93621061626536795</v>
      </c>
      <c r="N14165">
        <v>0.97899496869536795</v>
      </c>
      <c r="O14165">
        <v>-5.4243495139420004</v>
      </c>
    </row>
    <row r="14166" spans="1:15" x14ac:dyDescent="0.2">
      <c r="A14166" t="s">
        <v>1052</v>
      </c>
      <c r="B14166" t="s">
        <v>833</v>
      </c>
      <c r="C14166" t="s">
        <v>47419</v>
      </c>
      <c r="D14166" t="s">
        <v>3272</v>
      </c>
      <c r="E14166" t="s">
        <v>47420</v>
      </c>
      <c r="F14166">
        <v>100151640</v>
      </c>
      <c r="G14166" t="s">
        <v>47421</v>
      </c>
      <c r="H14166" t="s">
        <v>826</v>
      </c>
      <c r="I14166">
        <v>500</v>
      </c>
      <c r="J14166">
        <v>-0.122872506576058</v>
      </c>
      <c r="K14166">
        <v>0.373879864566246</v>
      </c>
      <c r="L14166">
        <v>-0.574056064292507</v>
      </c>
      <c r="M14166">
        <v>0.56955975838908701</v>
      </c>
      <c r="N14166">
        <v>0.80844549508931396</v>
      </c>
      <c r="O14166">
        <v>-5.4243766015458901</v>
      </c>
    </row>
    <row r="14167" spans="1:15" x14ac:dyDescent="0.2">
      <c r="A14167" t="s">
        <v>870</v>
      </c>
      <c r="B14167" t="s">
        <v>833</v>
      </c>
      <c r="C14167" t="s">
        <v>47422</v>
      </c>
      <c r="D14167" t="s">
        <v>3272</v>
      </c>
      <c r="E14167" t="s">
        <v>47423</v>
      </c>
      <c r="F14167">
        <v>100874436</v>
      </c>
      <c r="G14167" t="s">
        <v>47424</v>
      </c>
      <c r="H14167" t="s">
        <v>826</v>
      </c>
      <c r="I14167">
        <v>279</v>
      </c>
      <c r="J14167">
        <v>1.47911407765111E-2</v>
      </c>
      <c r="K14167">
        <v>-0.213984203748952</v>
      </c>
      <c r="L14167">
        <v>5.5761328809295699E-2</v>
      </c>
      <c r="M14167">
        <v>0.95584548225380295</v>
      </c>
      <c r="N14167">
        <v>0.98506486282201</v>
      </c>
      <c r="O14167">
        <v>-5.4243908660658802</v>
      </c>
    </row>
    <row r="14168" spans="1:15" x14ac:dyDescent="0.2">
      <c r="A14168" t="s">
        <v>832</v>
      </c>
      <c r="B14168" t="s">
        <v>833</v>
      </c>
      <c r="C14168" t="s">
        <v>47425</v>
      </c>
      <c r="D14168" t="s">
        <v>1563</v>
      </c>
      <c r="E14168" t="s">
        <v>47426</v>
      </c>
      <c r="F14168" t="s">
        <v>1565</v>
      </c>
      <c r="G14168" t="s">
        <v>1565</v>
      </c>
      <c r="H14168" t="s">
        <v>1565</v>
      </c>
      <c r="I14168">
        <v>1192</v>
      </c>
      <c r="J14168">
        <v>-0.170612223007788</v>
      </c>
      <c r="K14168">
        <v>2.0575440018144699</v>
      </c>
      <c r="L14168">
        <v>-1.12707219941214</v>
      </c>
      <c r="M14168">
        <v>0.27028364786151199</v>
      </c>
      <c r="N14168">
        <v>0.58976447595983295</v>
      </c>
      <c r="O14168">
        <v>-5.4244115379193802</v>
      </c>
    </row>
    <row r="14169" spans="1:15" x14ac:dyDescent="0.2">
      <c r="A14169" t="s">
        <v>879</v>
      </c>
      <c r="B14169" t="s">
        <v>826</v>
      </c>
      <c r="C14169" t="s">
        <v>47427</v>
      </c>
      <c r="D14169" t="s">
        <v>1741</v>
      </c>
      <c r="E14169" t="s">
        <v>47428</v>
      </c>
      <c r="F14169">
        <v>100132201</v>
      </c>
      <c r="G14169" t="s">
        <v>47429</v>
      </c>
      <c r="H14169" t="s">
        <v>826</v>
      </c>
      <c r="I14169">
        <v>2038</v>
      </c>
      <c r="J14169">
        <v>1.9041544965233501E-2</v>
      </c>
      <c r="K14169">
        <v>-0.13885975637850601</v>
      </c>
      <c r="L14169">
        <v>7.4996801593403897E-2</v>
      </c>
      <c r="M14169">
        <v>0.94063947945505599</v>
      </c>
      <c r="N14169">
        <v>0.98093603088154901</v>
      </c>
      <c r="O14169">
        <v>-5.4244323335071396</v>
      </c>
    </row>
    <row r="14170" spans="1:15" x14ac:dyDescent="0.2">
      <c r="A14170" t="s">
        <v>1724</v>
      </c>
      <c r="B14170" t="s">
        <v>833</v>
      </c>
      <c r="C14170" t="s">
        <v>47430</v>
      </c>
      <c r="D14170" t="s">
        <v>3272</v>
      </c>
      <c r="E14170" t="s">
        <v>47431</v>
      </c>
      <c r="F14170" t="s">
        <v>1565</v>
      </c>
      <c r="G14170" t="s">
        <v>1565</v>
      </c>
      <c r="H14170" t="s">
        <v>1565</v>
      </c>
      <c r="I14170">
        <v>792</v>
      </c>
      <c r="J14170">
        <v>0.14036123806761</v>
      </c>
      <c r="K14170">
        <v>0.63440760213436298</v>
      </c>
      <c r="L14170">
        <v>0.70192809338762596</v>
      </c>
      <c r="M14170">
        <v>0.48731373845700898</v>
      </c>
      <c r="N14170">
        <v>0.75720840642812204</v>
      </c>
      <c r="O14170">
        <v>-5.4245403341912297</v>
      </c>
    </row>
    <row r="14171" spans="1:15" x14ac:dyDescent="0.2">
      <c r="A14171" t="s">
        <v>1724</v>
      </c>
      <c r="B14171" t="s">
        <v>833</v>
      </c>
      <c r="C14171" t="s">
        <v>47432</v>
      </c>
      <c r="D14171" t="s">
        <v>3272</v>
      </c>
      <c r="E14171" t="s">
        <v>47433</v>
      </c>
      <c r="F14171">
        <v>100128237</v>
      </c>
      <c r="G14171" t="s">
        <v>47434</v>
      </c>
      <c r="H14171" t="s">
        <v>826</v>
      </c>
      <c r="I14171">
        <v>642</v>
      </c>
      <c r="J14171">
        <v>-9.1963005670470596E-2</v>
      </c>
      <c r="K14171">
        <v>1.7081047012132401E-2</v>
      </c>
      <c r="L14171">
        <v>-0.39331411729607901</v>
      </c>
      <c r="M14171">
        <v>0.69644636690420203</v>
      </c>
      <c r="N14171">
        <v>0.87855000596713395</v>
      </c>
      <c r="O14171">
        <v>-5.4245498939467502</v>
      </c>
    </row>
    <row r="14172" spans="1:15" x14ac:dyDescent="0.2">
      <c r="A14172" t="s">
        <v>884</v>
      </c>
      <c r="B14172" t="s">
        <v>833</v>
      </c>
      <c r="C14172" t="s">
        <v>47435</v>
      </c>
      <c r="D14172" t="s">
        <v>3305</v>
      </c>
      <c r="E14172" t="s">
        <v>47436</v>
      </c>
      <c r="F14172">
        <v>26832</v>
      </c>
      <c r="G14172" t="s">
        <v>47437</v>
      </c>
      <c r="H14172" t="s">
        <v>47438</v>
      </c>
      <c r="I14172">
        <v>116</v>
      </c>
      <c r="J14172">
        <v>-0.159773789520992</v>
      </c>
      <c r="K14172">
        <v>1.61374502853438</v>
      </c>
      <c r="L14172">
        <v>-1.01702450322944</v>
      </c>
      <c r="M14172">
        <v>0.31620829158371899</v>
      </c>
      <c r="N14172">
        <v>0.63175373305677096</v>
      </c>
      <c r="O14172">
        <v>-5.4246341200184904</v>
      </c>
    </row>
    <row r="14173" spans="1:15" x14ac:dyDescent="0.2">
      <c r="A14173" t="s">
        <v>825</v>
      </c>
      <c r="B14173" t="s">
        <v>833</v>
      </c>
      <c r="C14173" t="s">
        <v>47439</v>
      </c>
      <c r="D14173" t="s">
        <v>828</v>
      </c>
      <c r="E14173" t="s">
        <v>47440</v>
      </c>
      <c r="F14173">
        <v>79917</v>
      </c>
      <c r="G14173" t="s">
        <v>47441</v>
      </c>
      <c r="H14173" t="s">
        <v>47442</v>
      </c>
      <c r="I14173">
        <v>5107</v>
      </c>
      <c r="J14173">
        <v>-0.119298392406085</v>
      </c>
      <c r="K14173">
        <v>0.322732921490272</v>
      </c>
      <c r="L14173">
        <v>-0.54288075701696403</v>
      </c>
      <c r="M14173">
        <v>0.59061395382160697</v>
      </c>
      <c r="N14173">
        <v>0.82060609336300905</v>
      </c>
      <c r="O14173">
        <v>-5.4246838359620702</v>
      </c>
    </row>
    <row r="14174" spans="1:15" x14ac:dyDescent="0.2">
      <c r="A14174" t="s">
        <v>838</v>
      </c>
      <c r="B14174" t="s">
        <v>826</v>
      </c>
      <c r="C14174" t="s">
        <v>47443</v>
      </c>
      <c r="D14174" t="s">
        <v>1563</v>
      </c>
      <c r="E14174" t="s">
        <v>47444</v>
      </c>
      <c r="F14174" t="s">
        <v>1565</v>
      </c>
      <c r="G14174" t="s">
        <v>1565</v>
      </c>
      <c r="H14174" t="s">
        <v>1565</v>
      </c>
      <c r="I14174">
        <v>738</v>
      </c>
      <c r="J14174">
        <v>-9.6465047085704095E-2</v>
      </c>
      <c r="K14174">
        <v>8.2761817283097394E-2</v>
      </c>
      <c r="L14174">
        <v>-0.41721954861074001</v>
      </c>
      <c r="M14174">
        <v>0.679037356866665</v>
      </c>
      <c r="N14174">
        <v>0.86894779429961999</v>
      </c>
      <c r="O14174">
        <v>-5.4247160156179897</v>
      </c>
    </row>
    <row r="14175" spans="1:15" x14ac:dyDescent="0.2">
      <c r="A14175" t="s">
        <v>897</v>
      </c>
      <c r="B14175" t="s">
        <v>833</v>
      </c>
      <c r="C14175" t="s">
        <v>47445</v>
      </c>
      <c r="D14175" t="s">
        <v>828</v>
      </c>
      <c r="E14175" t="s">
        <v>47446</v>
      </c>
      <c r="F14175">
        <v>23154</v>
      </c>
      <c r="G14175" t="s">
        <v>47447</v>
      </c>
      <c r="H14175" t="s">
        <v>826</v>
      </c>
      <c r="I14175">
        <v>4917</v>
      </c>
      <c r="J14175">
        <v>-0.11372977872696</v>
      </c>
      <c r="K14175">
        <v>4.6717814855460604</v>
      </c>
      <c r="L14175">
        <v>-1.6154825727479201</v>
      </c>
      <c r="M14175">
        <v>0.115527758438006</v>
      </c>
      <c r="N14175">
        <v>0.38417486078865298</v>
      </c>
      <c r="O14175">
        <v>-5.42479674508043</v>
      </c>
    </row>
    <row r="14176" spans="1:15" x14ac:dyDescent="0.2">
      <c r="A14176" t="s">
        <v>870</v>
      </c>
      <c r="B14176" t="s">
        <v>833</v>
      </c>
      <c r="C14176" t="s">
        <v>47448</v>
      </c>
      <c r="D14176" t="s">
        <v>1563</v>
      </c>
      <c r="E14176" t="s">
        <v>47449</v>
      </c>
      <c r="F14176" t="s">
        <v>1565</v>
      </c>
      <c r="G14176" t="s">
        <v>1565</v>
      </c>
      <c r="H14176" t="s">
        <v>1565</v>
      </c>
      <c r="I14176">
        <v>625</v>
      </c>
      <c r="J14176">
        <v>-8.8602031037496895E-4</v>
      </c>
      <c r="K14176">
        <v>-0.171126961214423</v>
      </c>
      <c r="L14176">
        <v>-3.4953260380850598E-3</v>
      </c>
      <c r="M14176">
        <v>0.99723076267298605</v>
      </c>
      <c r="N14176">
        <v>0.99899757763792896</v>
      </c>
      <c r="O14176">
        <v>-5.4248561810868301</v>
      </c>
    </row>
    <row r="14177" spans="1:15" x14ac:dyDescent="0.2">
      <c r="A14177" t="s">
        <v>897</v>
      </c>
      <c r="B14177" t="s">
        <v>833</v>
      </c>
      <c r="C14177" t="s">
        <v>47450</v>
      </c>
      <c r="D14177" t="s">
        <v>828</v>
      </c>
      <c r="E14177" t="s">
        <v>47451</v>
      </c>
      <c r="F14177">
        <v>79947</v>
      </c>
      <c r="G14177" t="s">
        <v>47452</v>
      </c>
      <c r="H14177" t="s">
        <v>47453</v>
      </c>
      <c r="I14177">
        <v>5608</v>
      </c>
      <c r="J14177">
        <v>9.9807354486313907E-2</v>
      </c>
      <c r="K14177">
        <v>4.9992508363642898</v>
      </c>
      <c r="L14177">
        <v>1.6578080690803501</v>
      </c>
      <c r="M14177">
        <v>0.10619337376573</v>
      </c>
      <c r="N14177">
        <v>0.36755220168725899</v>
      </c>
      <c r="O14177">
        <v>-5.4249693863748503</v>
      </c>
    </row>
    <row r="14178" spans="1:15" x14ac:dyDescent="0.2">
      <c r="A14178" t="s">
        <v>847</v>
      </c>
      <c r="B14178" t="s">
        <v>826</v>
      </c>
      <c r="C14178" t="s">
        <v>47454</v>
      </c>
      <c r="D14178" t="s">
        <v>828</v>
      </c>
      <c r="E14178" t="s">
        <v>47455</v>
      </c>
      <c r="F14178">
        <v>10848</v>
      </c>
      <c r="G14178" t="s">
        <v>47456</v>
      </c>
      <c r="H14178" t="s">
        <v>47457</v>
      </c>
      <c r="I14178">
        <v>5028</v>
      </c>
      <c r="J14178">
        <v>0.12616251368218601</v>
      </c>
      <c r="K14178">
        <v>3.38756485001357</v>
      </c>
      <c r="L14178">
        <v>1.4027203035881199</v>
      </c>
      <c r="M14178">
        <v>0.169410131646659</v>
      </c>
      <c r="N14178">
        <v>0.46817629340349398</v>
      </c>
      <c r="O14178">
        <v>-5.4250656327572599</v>
      </c>
    </row>
    <row r="14179" spans="1:15" x14ac:dyDescent="0.2">
      <c r="A14179" t="s">
        <v>857</v>
      </c>
      <c r="B14179" t="s">
        <v>833</v>
      </c>
      <c r="C14179" t="s">
        <v>47458</v>
      </c>
      <c r="D14179" t="s">
        <v>5957</v>
      </c>
      <c r="E14179" t="s">
        <v>14111</v>
      </c>
      <c r="F14179" t="s">
        <v>1565</v>
      </c>
      <c r="G14179" t="s">
        <v>1565</v>
      </c>
      <c r="H14179" t="s">
        <v>1565</v>
      </c>
      <c r="I14179">
        <v>133</v>
      </c>
      <c r="J14179">
        <v>0.15282659365052301</v>
      </c>
      <c r="K14179">
        <v>2.8084360968855</v>
      </c>
      <c r="L14179">
        <v>1.2926145162576601</v>
      </c>
      <c r="M14179">
        <v>0.206410404679891</v>
      </c>
      <c r="N14179">
        <v>0.51564860252386502</v>
      </c>
      <c r="O14179">
        <v>-5.4252956812032904</v>
      </c>
    </row>
    <row r="14180" spans="1:15" x14ac:dyDescent="0.2">
      <c r="A14180" t="s">
        <v>936</v>
      </c>
      <c r="B14180" t="s">
        <v>833</v>
      </c>
      <c r="C14180" t="s">
        <v>47459</v>
      </c>
      <c r="D14180" t="s">
        <v>3272</v>
      </c>
      <c r="E14180" t="s">
        <v>47460</v>
      </c>
      <c r="F14180">
        <v>100288654</v>
      </c>
      <c r="G14180" t="s">
        <v>47461</v>
      </c>
      <c r="H14180" t="s">
        <v>826</v>
      </c>
      <c r="I14180">
        <v>381</v>
      </c>
      <c r="J14180">
        <v>-9.3880261159719106E-2</v>
      </c>
      <c r="K14180">
        <v>1.1855770936640401E-2</v>
      </c>
      <c r="L14180">
        <v>-0.386698859669383</v>
      </c>
      <c r="M14180">
        <v>0.70129400293561595</v>
      </c>
      <c r="N14180">
        <v>0.88071031238811504</v>
      </c>
      <c r="O14180">
        <v>-5.4253283863100297</v>
      </c>
    </row>
    <row r="14181" spans="1:15" x14ac:dyDescent="0.2">
      <c r="A14181" t="s">
        <v>1180</v>
      </c>
      <c r="B14181" t="s">
        <v>826</v>
      </c>
      <c r="C14181" t="s">
        <v>47462</v>
      </c>
      <c r="D14181" t="s">
        <v>828</v>
      </c>
      <c r="E14181" t="s">
        <v>47463</v>
      </c>
      <c r="F14181">
        <v>222484</v>
      </c>
      <c r="G14181" t="s">
        <v>47464</v>
      </c>
      <c r="H14181" t="s">
        <v>47465</v>
      </c>
      <c r="I14181">
        <v>4815</v>
      </c>
      <c r="J14181">
        <v>0.114605491855094</v>
      </c>
      <c r="K14181">
        <v>3.89437530129383</v>
      </c>
      <c r="L14181">
        <v>1.4941726188276401</v>
      </c>
      <c r="M14181">
        <v>0.143991675291295</v>
      </c>
      <c r="N14181">
        <v>0.430960753689419</v>
      </c>
      <c r="O14181">
        <v>-5.4253325639135204</v>
      </c>
    </row>
    <row r="14182" spans="1:15" x14ac:dyDescent="0.2">
      <c r="A14182" t="s">
        <v>897</v>
      </c>
      <c r="B14182" t="s">
        <v>826</v>
      </c>
      <c r="C14182" t="s">
        <v>47466</v>
      </c>
      <c r="D14182" t="s">
        <v>3272</v>
      </c>
      <c r="E14182" t="s">
        <v>47467</v>
      </c>
      <c r="F14182">
        <v>100505982</v>
      </c>
      <c r="G14182" t="s">
        <v>47468</v>
      </c>
      <c r="H14182" t="s">
        <v>826</v>
      </c>
      <c r="I14182">
        <v>439</v>
      </c>
      <c r="J14182">
        <v>-0.11108834818291199</v>
      </c>
      <c r="K14182">
        <v>0.13019740371237501</v>
      </c>
      <c r="L14182">
        <v>-0.497405400924889</v>
      </c>
      <c r="M14182">
        <v>0.62197883108877206</v>
      </c>
      <c r="N14182">
        <v>0.83943120401710303</v>
      </c>
      <c r="O14182">
        <v>-5.4253452574476704</v>
      </c>
    </row>
    <row r="14183" spans="1:15" x14ac:dyDescent="0.2">
      <c r="A14183" t="s">
        <v>897</v>
      </c>
      <c r="B14183" t="s">
        <v>826</v>
      </c>
      <c r="C14183" t="s">
        <v>47469</v>
      </c>
      <c r="D14183" t="s">
        <v>1563</v>
      </c>
      <c r="E14183" t="s">
        <v>47470</v>
      </c>
      <c r="F14183">
        <v>728463</v>
      </c>
      <c r="G14183" t="s">
        <v>47471</v>
      </c>
      <c r="H14183" t="s">
        <v>826</v>
      </c>
      <c r="I14183">
        <v>557</v>
      </c>
      <c r="J14183">
        <v>-4.57216903810964E-2</v>
      </c>
      <c r="K14183">
        <v>-0.18322804375461399</v>
      </c>
      <c r="L14183">
        <v>-0.18010382135445099</v>
      </c>
      <c r="M14183">
        <v>0.85809812903242999</v>
      </c>
      <c r="N14183">
        <v>0.94932438569730404</v>
      </c>
      <c r="O14183">
        <v>-5.4254296073965804</v>
      </c>
    </row>
    <row r="14184" spans="1:15" x14ac:dyDescent="0.2">
      <c r="A14184" t="s">
        <v>832</v>
      </c>
      <c r="B14184" t="s">
        <v>826</v>
      </c>
      <c r="C14184" t="s">
        <v>47472</v>
      </c>
      <c r="D14184" t="s">
        <v>3272</v>
      </c>
      <c r="E14184" t="s">
        <v>47473</v>
      </c>
      <c r="F14184" t="s">
        <v>1565</v>
      </c>
      <c r="G14184" t="s">
        <v>1565</v>
      </c>
      <c r="H14184" t="s">
        <v>1565</v>
      </c>
      <c r="I14184">
        <v>1449</v>
      </c>
      <c r="J14184">
        <v>-6.7438561026159194E-2</v>
      </c>
      <c r="K14184">
        <v>-0.10827297652940999</v>
      </c>
      <c r="L14184">
        <v>-0.25054633764610301</v>
      </c>
      <c r="M14184">
        <v>0.80369988167345496</v>
      </c>
      <c r="N14184">
        <v>0.92636326908910105</v>
      </c>
      <c r="O14184">
        <v>-5.4255508895582203</v>
      </c>
    </row>
    <row r="14185" spans="1:15" x14ac:dyDescent="0.2">
      <c r="A14185" t="s">
        <v>967</v>
      </c>
      <c r="B14185" t="s">
        <v>833</v>
      </c>
      <c r="C14185" t="s">
        <v>47474</v>
      </c>
      <c r="D14185" t="s">
        <v>828</v>
      </c>
      <c r="E14185" t="s">
        <v>47475</v>
      </c>
      <c r="F14185">
        <v>4248</v>
      </c>
      <c r="G14185" t="s">
        <v>47476</v>
      </c>
      <c r="H14185" t="s">
        <v>47477</v>
      </c>
      <c r="I14185">
        <v>5789</v>
      </c>
      <c r="J14185">
        <v>4.8551763960433501E-3</v>
      </c>
      <c r="K14185">
        <v>-0.17829811309823199</v>
      </c>
      <c r="L14185">
        <v>1.8696164386921298E-2</v>
      </c>
      <c r="M14185">
        <v>0.985188470875064</v>
      </c>
      <c r="N14185">
        <v>0.99524200708834998</v>
      </c>
      <c r="O14185">
        <v>-5.4255680354950799</v>
      </c>
    </row>
    <row r="14186" spans="1:15" x14ac:dyDescent="0.2">
      <c r="A14186" t="s">
        <v>1180</v>
      </c>
      <c r="B14186" t="s">
        <v>833</v>
      </c>
      <c r="C14186" t="s">
        <v>47478</v>
      </c>
      <c r="D14186" t="s">
        <v>3272</v>
      </c>
      <c r="E14186" t="s">
        <v>47479</v>
      </c>
      <c r="F14186">
        <v>727991</v>
      </c>
      <c r="G14186" t="s">
        <v>47480</v>
      </c>
      <c r="H14186" t="s">
        <v>826</v>
      </c>
      <c r="I14186">
        <v>864</v>
      </c>
      <c r="J14186">
        <v>9.9881227752824306E-2</v>
      </c>
      <c r="K14186">
        <v>0.146220955795035</v>
      </c>
      <c r="L14186">
        <v>0.42673291497392202</v>
      </c>
      <c r="M14186">
        <v>0.67215800444930496</v>
      </c>
      <c r="N14186">
        <v>0.86585966263252301</v>
      </c>
      <c r="O14186">
        <v>-5.4257672752678499</v>
      </c>
    </row>
    <row r="14187" spans="1:15" x14ac:dyDescent="0.2">
      <c r="A14187" t="s">
        <v>857</v>
      </c>
      <c r="B14187" t="s">
        <v>833</v>
      </c>
      <c r="C14187" t="s">
        <v>47481</v>
      </c>
      <c r="D14187" t="s">
        <v>828</v>
      </c>
      <c r="E14187" t="s">
        <v>47482</v>
      </c>
      <c r="F14187">
        <v>404636</v>
      </c>
      <c r="G14187" t="s">
        <v>47483</v>
      </c>
      <c r="H14187" t="s">
        <v>47484</v>
      </c>
      <c r="I14187">
        <v>6291</v>
      </c>
      <c r="J14187">
        <v>-0.10149399541725899</v>
      </c>
      <c r="K14187">
        <v>4.74336944669147</v>
      </c>
      <c r="L14187">
        <v>-1.6253404290218401</v>
      </c>
      <c r="M14187">
        <v>0.11296146422402201</v>
      </c>
      <c r="N14187">
        <v>0.38006316495189102</v>
      </c>
      <c r="O14187">
        <v>-5.4257685306925403</v>
      </c>
    </row>
    <row r="14188" spans="1:15" x14ac:dyDescent="0.2">
      <c r="A14188" t="s">
        <v>1284</v>
      </c>
      <c r="B14188" t="s">
        <v>833</v>
      </c>
      <c r="C14188" t="s">
        <v>47485</v>
      </c>
      <c r="D14188" t="s">
        <v>828</v>
      </c>
      <c r="E14188" t="s">
        <v>47486</v>
      </c>
      <c r="F14188">
        <v>153579</v>
      </c>
      <c r="G14188" t="s">
        <v>47487</v>
      </c>
      <c r="H14188" t="s">
        <v>47488</v>
      </c>
      <c r="I14188">
        <v>5563</v>
      </c>
      <c r="J14188">
        <v>0.15318597499401301</v>
      </c>
      <c r="K14188">
        <v>2.4580027082088902</v>
      </c>
      <c r="L14188">
        <v>1.21639011550431</v>
      </c>
      <c r="M14188">
        <v>0.23239659009547201</v>
      </c>
      <c r="N14188">
        <v>0.54575772501551501</v>
      </c>
      <c r="O14188">
        <v>-5.4258185308684004</v>
      </c>
    </row>
    <row r="14189" spans="1:15" x14ac:dyDescent="0.2">
      <c r="A14189" t="s">
        <v>1372</v>
      </c>
      <c r="B14189" t="s">
        <v>833</v>
      </c>
      <c r="C14189" t="s">
        <v>47489</v>
      </c>
      <c r="D14189" t="s">
        <v>1563</v>
      </c>
      <c r="E14189" t="s">
        <v>47490</v>
      </c>
      <c r="F14189" t="s">
        <v>1565</v>
      </c>
      <c r="G14189" t="s">
        <v>1565</v>
      </c>
      <c r="H14189" t="s">
        <v>1565</v>
      </c>
      <c r="I14189">
        <v>1100</v>
      </c>
      <c r="J14189">
        <v>-0.14892575647249101</v>
      </c>
      <c r="K14189">
        <v>2.0155640713561902</v>
      </c>
      <c r="L14189">
        <v>-1.11617158497172</v>
      </c>
      <c r="M14189">
        <v>0.27186811478561501</v>
      </c>
      <c r="N14189">
        <v>0.59136011622595197</v>
      </c>
      <c r="O14189">
        <v>-5.4260656321643603</v>
      </c>
    </row>
    <row r="14190" spans="1:15" x14ac:dyDescent="0.2">
      <c r="A14190" t="s">
        <v>897</v>
      </c>
      <c r="B14190" t="s">
        <v>826</v>
      </c>
      <c r="C14190" t="s">
        <v>47491</v>
      </c>
      <c r="D14190" t="s">
        <v>828</v>
      </c>
      <c r="E14190" t="s">
        <v>47492</v>
      </c>
      <c r="F14190">
        <v>647219</v>
      </c>
      <c r="G14190" t="s">
        <v>47493</v>
      </c>
      <c r="H14190" t="s">
        <v>47494</v>
      </c>
      <c r="I14190">
        <v>2026</v>
      </c>
      <c r="J14190">
        <v>0.102741610778711</v>
      </c>
      <c r="K14190">
        <v>0.130959995052639</v>
      </c>
      <c r="L14190">
        <v>0.41903720376299902</v>
      </c>
      <c r="M14190">
        <v>0.67772078572360395</v>
      </c>
      <c r="N14190">
        <v>0.86816462435661201</v>
      </c>
      <c r="O14190">
        <v>-5.4261481924149502</v>
      </c>
    </row>
    <row r="14191" spans="1:15" x14ac:dyDescent="0.2">
      <c r="A14191" t="s">
        <v>910</v>
      </c>
      <c r="B14191" t="s">
        <v>833</v>
      </c>
      <c r="C14191" t="s">
        <v>47495</v>
      </c>
      <c r="D14191" t="s">
        <v>1563</v>
      </c>
      <c r="E14191" t="s">
        <v>47496</v>
      </c>
      <c r="F14191" t="s">
        <v>1565</v>
      </c>
      <c r="G14191" t="s">
        <v>1565</v>
      </c>
      <c r="H14191" t="s">
        <v>1565</v>
      </c>
      <c r="I14191">
        <v>627</v>
      </c>
      <c r="J14191">
        <v>-9.5341496648163104E-2</v>
      </c>
      <c r="K14191">
        <v>5.5481096794490502E-2</v>
      </c>
      <c r="L14191">
        <v>-0.41301656495434702</v>
      </c>
      <c r="M14191">
        <v>0.68208558633355598</v>
      </c>
      <c r="N14191">
        <v>0.87045296409322004</v>
      </c>
      <c r="O14191">
        <v>-5.4262100939601199</v>
      </c>
    </row>
    <row r="14192" spans="1:15" x14ac:dyDescent="0.2">
      <c r="A14192" t="s">
        <v>910</v>
      </c>
      <c r="B14192" t="s">
        <v>833</v>
      </c>
      <c r="C14192" t="s">
        <v>47497</v>
      </c>
      <c r="D14192" t="s">
        <v>5957</v>
      </c>
      <c r="E14192" t="s">
        <v>47498</v>
      </c>
      <c r="F14192">
        <v>109616999</v>
      </c>
      <c r="G14192" t="s">
        <v>47499</v>
      </c>
      <c r="H14192" t="s">
        <v>826</v>
      </c>
      <c r="I14192">
        <v>135</v>
      </c>
      <c r="J14192">
        <v>-0.12599914473818299</v>
      </c>
      <c r="K14192">
        <v>0.45735421061555798</v>
      </c>
      <c r="L14192">
        <v>-0.60855877793406699</v>
      </c>
      <c r="M14192">
        <v>0.54670235595751704</v>
      </c>
      <c r="N14192">
        <v>0.79613146961041403</v>
      </c>
      <c r="O14192">
        <v>-5.4262652350866301</v>
      </c>
    </row>
    <row r="14193" spans="1:15" x14ac:dyDescent="0.2">
      <c r="A14193" t="s">
        <v>1284</v>
      </c>
      <c r="B14193" t="s">
        <v>833</v>
      </c>
      <c r="C14193" t="s">
        <v>47500</v>
      </c>
      <c r="D14193" t="s">
        <v>1563</v>
      </c>
      <c r="E14193" t="s">
        <v>47501</v>
      </c>
      <c r="F14193" t="s">
        <v>1565</v>
      </c>
      <c r="G14193" t="s">
        <v>1565</v>
      </c>
      <c r="H14193" t="s">
        <v>1565</v>
      </c>
      <c r="I14193">
        <v>957</v>
      </c>
      <c r="J14193">
        <v>1.51003579845615E-2</v>
      </c>
      <c r="K14193">
        <v>-0.20393980344887</v>
      </c>
      <c r="L14193">
        <v>5.6154674140547298E-2</v>
      </c>
      <c r="M14193">
        <v>0.95553535907877196</v>
      </c>
      <c r="N14193">
        <v>0.98486881594049602</v>
      </c>
      <c r="O14193">
        <v>-5.4264454551685004</v>
      </c>
    </row>
    <row r="14194" spans="1:15" x14ac:dyDescent="0.2">
      <c r="A14194" t="s">
        <v>1143</v>
      </c>
      <c r="B14194" t="s">
        <v>833</v>
      </c>
      <c r="C14194" t="s">
        <v>47502</v>
      </c>
      <c r="D14194" t="s">
        <v>1563</v>
      </c>
      <c r="E14194" t="s">
        <v>47503</v>
      </c>
      <c r="F14194" t="s">
        <v>1565</v>
      </c>
      <c r="G14194" t="s">
        <v>1565</v>
      </c>
      <c r="H14194" t="s">
        <v>1565</v>
      </c>
      <c r="I14194">
        <v>3754</v>
      </c>
      <c r="J14194">
        <v>1.53951778857064E-2</v>
      </c>
      <c r="K14194">
        <v>-0.14230603979468701</v>
      </c>
      <c r="L14194">
        <v>5.8945235720977998E-2</v>
      </c>
      <c r="M14194">
        <v>0.95332723052764201</v>
      </c>
      <c r="N14194">
        <v>0.984239505800936</v>
      </c>
      <c r="O14194">
        <v>-5.4265482421062199</v>
      </c>
    </row>
    <row r="14195" spans="1:15" x14ac:dyDescent="0.2">
      <c r="A14195" t="s">
        <v>870</v>
      </c>
      <c r="B14195" t="s">
        <v>833</v>
      </c>
      <c r="C14195" t="s">
        <v>47504</v>
      </c>
      <c r="D14195" t="s">
        <v>1563</v>
      </c>
      <c r="E14195" t="s">
        <v>47505</v>
      </c>
      <c r="F14195" t="s">
        <v>1565</v>
      </c>
      <c r="G14195" t="s">
        <v>1565</v>
      </c>
      <c r="H14195" t="s">
        <v>1565</v>
      </c>
      <c r="I14195">
        <v>1805</v>
      </c>
      <c r="J14195">
        <v>-9.4934429901916195E-2</v>
      </c>
      <c r="K14195">
        <v>8.9234648168227099E-2</v>
      </c>
      <c r="L14195">
        <v>-0.41403182743537498</v>
      </c>
      <c r="M14195">
        <v>0.68134876529601196</v>
      </c>
      <c r="N14195">
        <v>0.87005331737162195</v>
      </c>
      <c r="O14195">
        <v>-5.42663585604818</v>
      </c>
    </row>
    <row r="14196" spans="1:15" x14ac:dyDescent="0.2">
      <c r="A14196" t="s">
        <v>897</v>
      </c>
      <c r="B14196" t="s">
        <v>826</v>
      </c>
      <c r="C14196" t="s">
        <v>47506</v>
      </c>
      <c r="D14196" t="s">
        <v>3272</v>
      </c>
      <c r="E14196" t="s">
        <v>47507</v>
      </c>
      <c r="F14196" t="s">
        <v>1565</v>
      </c>
      <c r="G14196" t="s">
        <v>1565</v>
      </c>
      <c r="H14196" t="s">
        <v>1565</v>
      </c>
      <c r="I14196">
        <v>870</v>
      </c>
      <c r="J14196">
        <v>4.7377675960792398E-2</v>
      </c>
      <c r="K14196">
        <v>-0.10028396097927</v>
      </c>
      <c r="L14196">
        <v>0.19185211867487501</v>
      </c>
      <c r="M14196">
        <v>0.84895432709039498</v>
      </c>
      <c r="N14196">
        <v>0.94578766558951899</v>
      </c>
      <c r="O14196">
        <v>-5.4267511156888704</v>
      </c>
    </row>
    <row r="14197" spans="1:15" x14ac:dyDescent="0.2">
      <c r="A14197" t="s">
        <v>862</v>
      </c>
      <c r="B14197" t="s">
        <v>833</v>
      </c>
      <c r="C14197" t="s">
        <v>47508</v>
      </c>
      <c r="D14197" t="s">
        <v>828</v>
      </c>
      <c r="E14197" t="s">
        <v>47509</v>
      </c>
      <c r="F14197">
        <v>165324</v>
      </c>
      <c r="G14197" t="s">
        <v>47510</v>
      </c>
      <c r="H14197" t="s">
        <v>47511</v>
      </c>
      <c r="I14197">
        <v>6838</v>
      </c>
      <c r="J14197">
        <v>9.4125114356792799E-2</v>
      </c>
      <c r="K14197">
        <v>5.6272993108230702</v>
      </c>
      <c r="L14197">
        <v>1.7316529324660399</v>
      </c>
      <c r="M14197">
        <v>9.2042947136343603E-2</v>
      </c>
      <c r="N14197">
        <v>0.340984862426994</v>
      </c>
      <c r="O14197">
        <v>-5.4268121317314097</v>
      </c>
    </row>
    <row r="14198" spans="1:15" x14ac:dyDescent="0.2">
      <c r="A14198" t="s">
        <v>923</v>
      </c>
      <c r="B14198" t="s">
        <v>833</v>
      </c>
      <c r="C14198" t="s">
        <v>47512</v>
      </c>
      <c r="D14198" t="s">
        <v>1132</v>
      </c>
      <c r="E14198" t="s">
        <v>47513</v>
      </c>
      <c r="F14198" t="s">
        <v>1565</v>
      </c>
      <c r="G14198" t="s">
        <v>1565</v>
      </c>
      <c r="H14198" t="s">
        <v>1565</v>
      </c>
      <c r="I14198">
        <v>3018</v>
      </c>
      <c r="J14198">
        <v>0.114535758643171</v>
      </c>
      <c r="K14198">
        <v>0.28125958187459699</v>
      </c>
      <c r="L14198">
        <v>0.52627557846089601</v>
      </c>
      <c r="M14198">
        <v>0.60197874917716998</v>
      </c>
      <c r="N14198">
        <v>0.82858387668154199</v>
      </c>
      <c r="O14198">
        <v>-5.4268234455298501</v>
      </c>
    </row>
    <row r="14199" spans="1:15" x14ac:dyDescent="0.2">
      <c r="A14199" t="s">
        <v>838</v>
      </c>
      <c r="B14199" t="s">
        <v>833</v>
      </c>
      <c r="C14199" t="s">
        <v>47514</v>
      </c>
      <c r="D14199" t="s">
        <v>3272</v>
      </c>
      <c r="E14199" t="s">
        <v>47515</v>
      </c>
      <c r="F14199">
        <v>100128781</v>
      </c>
      <c r="G14199" t="s">
        <v>47516</v>
      </c>
      <c r="H14199" t="s">
        <v>47517</v>
      </c>
      <c r="I14199">
        <v>2470</v>
      </c>
      <c r="J14199">
        <v>-7.1564832793577296E-3</v>
      </c>
      <c r="K14199">
        <v>-0.16872574305989699</v>
      </c>
      <c r="L14199">
        <v>-2.85113982755167E-2</v>
      </c>
      <c r="M14199">
        <v>0.97741441141917496</v>
      </c>
      <c r="N14199">
        <v>0.99259903387374404</v>
      </c>
      <c r="O14199">
        <v>-5.4270228234412103</v>
      </c>
    </row>
    <row r="14200" spans="1:15" x14ac:dyDescent="0.2">
      <c r="A14200" t="s">
        <v>862</v>
      </c>
      <c r="B14200" t="s">
        <v>833</v>
      </c>
      <c r="C14200" t="s">
        <v>47518</v>
      </c>
      <c r="D14200" t="s">
        <v>1563</v>
      </c>
      <c r="E14200" t="s">
        <v>47519</v>
      </c>
      <c r="F14200">
        <v>285084</v>
      </c>
      <c r="G14200" t="s">
        <v>47520</v>
      </c>
      <c r="H14200" t="s">
        <v>826</v>
      </c>
      <c r="I14200">
        <v>3435</v>
      </c>
      <c r="J14200">
        <v>-0.13306155755517199</v>
      </c>
      <c r="K14200">
        <v>0.55526080551028101</v>
      </c>
      <c r="L14200">
        <v>-0.65648821791358303</v>
      </c>
      <c r="M14200">
        <v>0.51575518833421397</v>
      </c>
      <c r="N14200">
        <v>0.77402538586616898</v>
      </c>
      <c r="O14200">
        <v>-5.42709888118151</v>
      </c>
    </row>
    <row r="14201" spans="1:15" x14ac:dyDescent="0.2">
      <c r="A14201" t="s">
        <v>1724</v>
      </c>
      <c r="B14201" t="s">
        <v>833</v>
      </c>
      <c r="C14201" t="s">
        <v>47521</v>
      </c>
      <c r="D14201" t="s">
        <v>1563</v>
      </c>
      <c r="E14201" t="s">
        <v>47522</v>
      </c>
      <c r="F14201">
        <v>101929302</v>
      </c>
      <c r="G14201" t="s">
        <v>47523</v>
      </c>
      <c r="H14201" t="s">
        <v>47524</v>
      </c>
      <c r="I14201">
        <v>1562</v>
      </c>
      <c r="J14201">
        <v>0.14834269707716</v>
      </c>
      <c r="K14201">
        <v>1.4661712008171599</v>
      </c>
      <c r="L14201">
        <v>0.97287334968753303</v>
      </c>
      <c r="M14201">
        <v>0.337217482766907</v>
      </c>
      <c r="N14201">
        <v>0.64904620784970701</v>
      </c>
      <c r="O14201">
        <v>-5.4271177945659899</v>
      </c>
    </row>
    <row r="14202" spans="1:15" x14ac:dyDescent="0.2">
      <c r="A14202" t="s">
        <v>1724</v>
      </c>
      <c r="B14202" t="s">
        <v>833</v>
      </c>
      <c r="C14202" t="s">
        <v>47525</v>
      </c>
      <c r="D14202" t="s">
        <v>828</v>
      </c>
      <c r="E14202" t="s">
        <v>47526</v>
      </c>
      <c r="F14202">
        <v>54187</v>
      </c>
      <c r="G14202" t="s">
        <v>47527</v>
      </c>
      <c r="H14202" t="s">
        <v>47528</v>
      </c>
      <c r="I14202">
        <v>4931</v>
      </c>
      <c r="J14202">
        <v>-0.102331340401808</v>
      </c>
      <c r="K14202">
        <v>4.73046086159823</v>
      </c>
      <c r="L14202">
        <v>-1.62193585440052</v>
      </c>
      <c r="M14202">
        <v>0.113691271504316</v>
      </c>
      <c r="N14202">
        <v>0.381302081512299</v>
      </c>
      <c r="O14202">
        <v>-5.4274936575030699</v>
      </c>
    </row>
    <row r="14203" spans="1:15" x14ac:dyDescent="0.2">
      <c r="A14203" t="s">
        <v>832</v>
      </c>
      <c r="B14203" t="s">
        <v>826</v>
      </c>
      <c r="C14203" t="s">
        <v>47529</v>
      </c>
      <c r="D14203" t="s">
        <v>828</v>
      </c>
      <c r="E14203" t="s">
        <v>47530</v>
      </c>
      <c r="F14203">
        <v>53841</v>
      </c>
      <c r="G14203" t="s">
        <v>47531</v>
      </c>
      <c r="H14203" t="s">
        <v>47532</v>
      </c>
      <c r="I14203">
        <v>3861</v>
      </c>
      <c r="J14203">
        <v>6.0078301958560398E-2</v>
      </c>
      <c r="K14203">
        <v>-8.14977134098894E-2</v>
      </c>
      <c r="L14203">
        <v>0.23594134329642899</v>
      </c>
      <c r="M14203">
        <v>0.81483797466378904</v>
      </c>
      <c r="N14203">
        <v>0.93250849831042704</v>
      </c>
      <c r="O14203">
        <v>-5.42750617607369</v>
      </c>
    </row>
    <row r="14204" spans="1:15" x14ac:dyDescent="0.2">
      <c r="A14204" t="s">
        <v>862</v>
      </c>
      <c r="B14204" t="s">
        <v>826</v>
      </c>
      <c r="C14204" t="s">
        <v>47533</v>
      </c>
      <c r="D14204" t="s">
        <v>828</v>
      </c>
      <c r="E14204" t="s">
        <v>47534</v>
      </c>
      <c r="F14204">
        <v>50940</v>
      </c>
      <c r="G14204" t="s">
        <v>47535</v>
      </c>
      <c r="H14204" t="s">
        <v>47536</v>
      </c>
      <c r="I14204">
        <v>12267</v>
      </c>
      <c r="J14204">
        <v>0.113697863441897</v>
      </c>
      <c r="K14204">
        <v>0.20952721739642199</v>
      </c>
      <c r="L14204">
        <v>0.51238052032549197</v>
      </c>
      <c r="M14204">
        <v>0.61156701615275699</v>
      </c>
      <c r="N14204">
        <v>0.83395122302007896</v>
      </c>
      <c r="O14204">
        <v>-5.4275094127946</v>
      </c>
    </row>
    <row r="14205" spans="1:15" x14ac:dyDescent="0.2">
      <c r="A14205" t="s">
        <v>1027</v>
      </c>
      <c r="B14205" t="s">
        <v>826</v>
      </c>
      <c r="C14205" t="s">
        <v>47537</v>
      </c>
      <c r="D14205" t="s">
        <v>828</v>
      </c>
      <c r="E14205" t="s">
        <v>47538</v>
      </c>
      <c r="F14205">
        <v>58986</v>
      </c>
      <c r="G14205" t="s">
        <v>47539</v>
      </c>
      <c r="H14205" t="s">
        <v>47540</v>
      </c>
      <c r="I14205">
        <v>4428</v>
      </c>
      <c r="J14205">
        <v>-0.10362062560145199</v>
      </c>
      <c r="K14205">
        <v>5.3064257086433999</v>
      </c>
      <c r="L14205">
        <v>-1.69570367969941</v>
      </c>
      <c r="M14205">
        <v>9.90703413871033E-2</v>
      </c>
      <c r="N14205">
        <v>0.35425010561578701</v>
      </c>
      <c r="O14205">
        <v>-5.4275926855207803</v>
      </c>
    </row>
    <row r="14206" spans="1:15" x14ac:dyDescent="0.2">
      <c r="A14206" t="s">
        <v>1052</v>
      </c>
      <c r="B14206" t="s">
        <v>833</v>
      </c>
      <c r="C14206" t="s">
        <v>47541</v>
      </c>
      <c r="D14206" t="s">
        <v>1741</v>
      </c>
      <c r="E14206" t="s">
        <v>47542</v>
      </c>
      <c r="F14206" t="s">
        <v>1565</v>
      </c>
      <c r="G14206" t="s">
        <v>1565</v>
      </c>
      <c r="H14206" t="s">
        <v>1565</v>
      </c>
      <c r="I14206">
        <v>1693</v>
      </c>
      <c r="J14206">
        <v>0.14371638657329899</v>
      </c>
      <c r="K14206">
        <v>0.90755514111564495</v>
      </c>
      <c r="L14206">
        <v>0.79287752848791604</v>
      </c>
      <c r="M14206">
        <v>0.43313128112407701</v>
      </c>
      <c r="N14206">
        <v>0.72151076882374598</v>
      </c>
      <c r="O14206">
        <v>-5.4276338490497</v>
      </c>
    </row>
    <row r="14207" spans="1:15" x14ac:dyDescent="0.2">
      <c r="A14207" t="s">
        <v>897</v>
      </c>
      <c r="B14207" t="s">
        <v>833</v>
      </c>
      <c r="C14207" t="s">
        <v>47543</v>
      </c>
      <c r="D14207" t="s">
        <v>3272</v>
      </c>
      <c r="E14207" t="s">
        <v>47544</v>
      </c>
      <c r="F14207" t="s">
        <v>1565</v>
      </c>
      <c r="G14207" t="s">
        <v>1565</v>
      </c>
      <c r="H14207" t="s">
        <v>1565</v>
      </c>
      <c r="I14207">
        <v>870</v>
      </c>
      <c r="J14207">
        <v>2.9245644046922498E-2</v>
      </c>
      <c r="K14207">
        <v>-0.16501173053837401</v>
      </c>
      <c r="L14207">
        <v>0.116889060304738</v>
      </c>
      <c r="M14207">
        <v>0.90760862533982001</v>
      </c>
      <c r="N14207">
        <v>0.96772841962854395</v>
      </c>
      <c r="O14207">
        <v>-5.4277671499798501</v>
      </c>
    </row>
    <row r="14208" spans="1:15" x14ac:dyDescent="0.2">
      <c r="A14208" t="s">
        <v>923</v>
      </c>
      <c r="B14208" t="s">
        <v>826</v>
      </c>
      <c r="C14208" t="s">
        <v>47545</v>
      </c>
      <c r="D14208" t="s">
        <v>828</v>
      </c>
      <c r="E14208" t="s">
        <v>47546</v>
      </c>
      <c r="F14208">
        <v>5089</v>
      </c>
      <c r="G14208" t="s">
        <v>47547</v>
      </c>
      <c r="H14208" t="s">
        <v>47548</v>
      </c>
      <c r="I14208">
        <v>4368</v>
      </c>
      <c r="J14208">
        <v>8.7619215312596505E-2</v>
      </c>
      <c r="K14208">
        <v>6.5396659542898599E-3</v>
      </c>
      <c r="L14208">
        <v>0.363120154340691</v>
      </c>
      <c r="M14208">
        <v>0.71867453063339104</v>
      </c>
      <c r="N14208">
        <v>0.88946440000649296</v>
      </c>
      <c r="O14208">
        <v>-5.4278606916940904</v>
      </c>
    </row>
    <row r="14209" spans="1:15" x14ac:dyDescent="0.2">
      <c r="A14209" t="s">
        <v>936</v>
      </c>
      <c r="B14209" t="s">
        <v>833</v>
      </c>
      <c r="C14209" t="s">
        <v>47549</v>
      </c>
      <c r="D14209" t="s">
        <v>828</v>
      </c>
      <c r="E14209" t="s">
        <v>47550</v>
      </c>
      <c r="F14209">
        <v>10803</v>
      </c>
      <c r="G14209" t="s">
        <v>47551</v>
      </c>
      <c r="H14209" t="s">
        <v>47552</v>
      </c>
      <c r="I14209">
        <v>2807</v>
      </c>
      <c r="J14209">
        <v>8.2111123958124893E-2</v>
      </c>
      <c r="K14209">
        <v>7.2307550465520704E-2</v>
      </c>
      <c r="L14209">
        <v>0.34875674010838897</v>
      </c>
      <c r="M14209">
        <v>0.72933779734452997</v>
      </c>
      <c r="N14209">
        <v>0.89328859548267403</v>
      </c>
      <c r="O14209">
        <v>-5.4280415532698898</v>
      </c>
    </row>
    <row r="14210" spans="1:15" x14ac:dyDescent="0.2">
      <c r="A14210" t="s">
        <v>879</v>
      </c>
      <c r="B14210" t="s">
        <v>833</v>
      </c>
      <c r="C14210" t="s">
        <v>47553</v>
      </c>
      <c r="D14210" t="s">
        <v>828</v>
      </c>
      <c r="E14210" t="s">
        <v>47554</v>
      </c>
      <c r="F14210">
        <v>9496</v>
      </c>
      <c r="G14210" t="s">
        <v>47555</v>
      </c>
      <c r="H14210" t="s">
        <v>47556</v>
      </c>
      <c r="I14210">
        <v>3996</v>
      </c>
      <c r="J14210">
        <v>-6.3460422195726202E-2</v>
      </c>
      <c r="K14210">
        <v>-0.167085036095106</v>
      </c>
      <c r="L14210">
        <v>-0.251053555070408</v>
      </c>
      <c r="M14210">
        <v>0.80322429211883195</v>
      </c>
      <c r="N14210">
        <v>0.92619427195564297</v>
      </c>
      <c r="O14210">
        <v>-5.4280442811118101</v>
      </c>
    </row>
    <row r="14211" spans="1:15" x14ac:dyDescent="0.2">
      <c r="A14211" t="s">
        <v>870</v>
      </c>
      <c r="B14211" t="s">
        <v>833</v>
      </c>
      <c r="C14211" t="s">
        <v>47557</v>
      </c>
      <c r="D14211" t="s">
        <v>828</v>
      </c>
      <c r="E14211" t="s">
        <v>47558</v>
      </c>
      <c r="F14211">
        <v>90390</v>
      </c>
      <c r="G14211" t="s">
        <v>47559</v>
      </c>
      <c r="H14211" t="s">
        <v>47560</v>
      </c>
      <c r="I14211">
        <v>1440</v>
      </c>
      <c r="J14211">
        <v>-0.14705324377196499</v>
      </c>
      <c r="K14211">
        <v>1.16991979450158</v>
      </c>
      <c r="L14211">
        <v>-0.88985236685699498</v>
      </c>
      <c r="M14211">
        <v>0.37955286458998899</v>
      </c>
      <c r="N14211">
        <v>0.68307403789940302</v>
      </c>
      <c r="O14211">
        <v>-5.4280921879117301</v>
      </c>
    </row>
    <row r="14212" spans="1:15" x14ac:dyDescent="0.2">
      <c r="A14212" t="s">
        <v>910</v>
      </c>
      <c r="B14212" t="s">
        <v>826</v>
      </c>
      <c r="C14212" t="s">
        <v>47561</v>
      </c>
      <c r="D14212" t="s">
        <v>1563</v>
      </c>
      <c r="E14212" t="s">
        <v>47562</v>
      </c>
      <c r="F14212" t="s">
        <v>1565</v>
      </c>
      <c r="G14212" t="s">
        <v>1565</v>
      </c>
      <c r="H14212" t="s">
        <v>1565</v>
      </c>
      <c r="I14212">
        <v>541</v>
      </c>
      <c r="J14212">
        <v>6.1071960566247002E-2</v>
      </c>
      <c r="K14212">
        <v>-7.1548983175378306E-2</v>
      </c>
      <c r="L14212">
        <v>0.24850614289425901</v>
      </c>
      <c r="M14212">
        <v>0.80517887568708002</v>
      </c>
      <c r="N14212">
        <v>0.92723496319777499</v>
      </c>
      <c r="O14212">
        <v>-5.4280927350123704</v>
      </c>
    </row>
    <row r="14213" spans="1:15" x14ac:dyDescent="0.2">
      <c r="A14213" t="s">
        <v>870</v>
      </c>
      <c r="B14213" t="s">
        <v>833</v>
      </c>
      <c r="C14213" t="s">
        <v>47563</v>
      </c>
      <c r="D14213" t="s">
        <v>828</v>
      </c>
      <c r="E14213" t="s">
        <v>47564</v>
      </c>
      <c r="F14213">
        <v>22898</v>
      </c>
      <c r="G14213" t="s">
        <v>47565</v>
      </c>
      <c r="H14213" t="s">
        <v>826</v>
      </c>
      <c r="I14213">
        <v>14693</v>
      </c>
      <c r="J14213">
        <v>-9.1698782632411005E-2</v>
      </c>
      <c r="K14213">
        <v>5.7099714471513998</v>
      </c>
      <c r="L14213">
        <v>-1.74107761172725</v>
      </c>
      <c r="M14213">
        <v>9.0356026849766194E-2</v>
      </c>
      <c r="N14213">
        <v>0.33712852773438901</v>
      </c>
      <c r="O14213">
        <v>-5.4281078002620902</v>
      </c>
    </row>
    <row r="14214" spans="1:15" x14ac:dyDescent="0.2">
      <c r="A14214" t="s">
        <v>897</v>
      </c>
      <c r="B14214" t="s">
        <v>826</v>
      </c>
      <c r="C14214" t="s">
        <v>47566</v>
      </c>
      <c r="D14214" t="s">
        <v>1563</v>
      </c>
      <c r="E14214" t="s">
        <v>47567</v>
      </c>
      <c r="F14214">
        <v>10485</v>
      </c>
      <c r="G14214" t="s">
        <v>47568</v>
      </c>
      <c r="H14214" t="s">
        <v>47569</v>
      </c>
      <c r="I14214">
        <v>13742</v>
      </c>
      <c r="J14214">
        <v>0.149528966861559</v>
      </c>
      <c r="K14214">
        <v>1.45136567695311</v>
      </c>
      <c r="L14214">
        <v>0.95967392506330695</v>
      </c>
      <c r="M14214">
        <v>0.343728604642425</v>
      </c>
      <c r="N14214">
        <v>0.65528333973914599</v>
      </c>
      <c r="O14214">
        <v>-5.4282827387769803</v>
      </c>
    </row>
    <row r="14215" spans="1:15" x14ac:dyDescent="0.2">
      <c r="A14215" t="s">
        <v>842</v>
      </c>
      <c r="B14215" t="s">
        <v>833</v>
      </c>
      <c r="C14215" t="s">
        <v>47570</v>
      </c>
      <c r="D14215" t="s">
        <v>828</v>
      </c>
      <c r="E14215" t="s">
        <v>47571</v>
      </c>
      <c r="F14215">
        <v>55846</v>
      </c>
      <c r="G14215" t="s">
        <v>47572</v>
      </c>
      <c r="H14215" t="s">
        <v>47573</v>
      </c>
      <c r="I14215">
        <v>6255</v>
      </c>
      <c r="J14215">
        <v>0.10508631232733499</v>
      </c>
      <c r="K14215">
        <v>4.8562678322767496</v>
      </c>
      <c r="L14215">
        <v>1.63630033549452</v>
      </c>
      <c r="M14215">
        <v>0.11063819512864401</v>
      </c>
      <c r="N14215">
        <v>0.37607830079314503</v>
      </c>
      <c r="O14215">
        <v>-5.4282983597703804</v>
      </c>
    </row>
    <row r="14216" spans="1:15" x14ac:dyDescent="0.2">
      <c r="A14216" t="s">
        <v>1284</v>
      </c>
      <c r="B14216" t="s">
        <v>826</v>
      </c>
      <c r="C14216" t="s">
        <v>47574</v>
      </c>
      <c r="D14216" t="s">
        <v>828</v>
      </c>
      <c r="E14216" t="s">
        <v>47575</v>
      </c>
      <c r="F14216" t="s">
        <v>1565</v>
      </c>
      <c r="G14216" t="s">
        <v>1565</v>
      </c>
      <c r="H14216" t="s">
        <v>1565</v>
      </c>
      <c r="I14216">
        <v>4266</v>
      </c>
      <c r="J14216">
        <v>9.3971977011785293E-2</v>
      </c>
      <c r="K14216">
        <v>8.3188992994198893E-2</v>
      </c>
      <c r="L14216">
        <v>0.37597173906993198</v>
      </c>
      <c r="M14216">
        <v>0.709190733978314</v>
      </c>
      <c r="N14216">
        <v>0.88483679871210896</v>
      </c>
      <c r="O14216">
        <v>-5.4283036482577796</v>
      </c>
    </row>
    <row r="14217" spans="1:15" x14ac:dyDescent="0.2">
      <c r="A14217" t="s">
        <v>879</v>
      </c>
      <c r="B14217" t="s">
        <v>826</v>
      </c>
      <c r="C14217" t="s">
        <v>47576</v>
      </c>
      <c r="D14217" t="s">
        <v>828</v>
      </c>
      <c r="E14217" t="s">
        <v>47577</v>
      </c>
      <c r="F14217">
        <v>2905</v>
      </c>
      <c r="G14217" t="s">
        <v>47578</v>
      </c>
      <c r="H14217" t="s">
        <v>47579</v>
      </c>
      <c r="I14217">
        <v>8584</v>
      </c>
      <c r="J14217">
        <v>-0.16239025976806901</v>
      </c>
      <c r="K14217">
        <v>2.4272902020989</v>
      </c>
      <c r="L14217">
        <v>-1.2090900188498099</v>
      </c>
      <c r="M14217">
        <v>0.237236145415784</v>
      </c>
      <c r="N14217">
        <v>0.55071410083656203</v>
      </c>
      <c r="O14217">
        <v>-5.4283408021504496</v>
      </c>
    </row>
    <row r="14218" spans="1:15" x14ac:dyDescent="0.2">
      <c r="A14218" t="s">
        <v>857</v>
      </c>
      <c r="B14218" t="s">
        <v>833</v>
      </c>
      <c r="C14218" t="s">
        <v>47580</v>
      </c>
      <c r="D14218" t="s">
        <v>3272</v>
      </c>
      <c r="E14218" t="s">
        <v>47581</v>
      </c>
      <c r="F14218">
        <v>100271568</v>
      </c>
      <c r="G14218" t="s">
        <v>47582</v>
      </c>
      <c r="H14218" t="s">
        <v>47583</v>
      </c>
      <c r="I14218">
        <v>326</v>
      </c>
      <c r="J14218">
        <v>9.2808293743965903E-2</v>
      </c>
      <c r="K14218">
        <v>0.12650139806226901</v>
      </c>
      <c r="L14218">
        <v>0.40077816106889202</v>
      </c>
      <c r="M14218">
        <v>0.69099223642970198</v>
      </c>
      <c r="N14218">
        <v>0.875753942419083</v>
      </c>
      <c r="O14218">
        <v>-5.4283601324842401</v>
      </c>
    </row>
    <row r="14219" spans="1:15" x14ac:dyDescent="0.2">
      <c r="A14219" t="s">
        <v>1027</v>
      </c>
      <c r="B14219" t="s">
        <v>833</v>
      </c>
      <c r="C14219" t="s">
        <v>47584</v>
      </c>
      <c r="D14219" t="s">
        <v>828</v>
      </c>
      <c r="E14219" t="s">
        <v>47585</v>
      </c>
      <c r="F14219" t="s">
        <v>1565</v>
      </c>
      <c r="G14219" t="s">
        <v>1565</v>
      </c>
      <c r="H14219" t="s">
        <v>1565</v>
      </c>
      <c r="I14219">
        <v>2558</v>
      </c>
      <c r="J14219">
        <v>-0.12993779385095799</v>
      </c>
      <c r="K14219">
        <v>3.0813728281563102</v>
      </c>
      <c r="L14219">
        <v>-1.3456878934162999</v>
      </c>
      <c r="M14219">
        <v>0.186959387228502</v>
      </c>
      <c r="N14219">
        <v>0.49004755784505499</v>
      </c>
      <c r="O14219">
        <v>-5.4283726444519598</v>
      </c>
    </row>
    <row r="14220" spans="1:15" x14ac:dyDescent="0.2">
      <c r="A14220" t="s">
        <v>1180</v>
      </c>
      <c r="B14220" t="s">
        <v>826</v>
      </c>
      <c r="C14220" t="s">
        <v>47586</v>
      </c>
      <c r="D14220" t="s">
        <v>828</v>
      </c>
      <c r="E14220" t="s">
        <v>47587</v>
      </c>
      <c r="F14220">
        <v>51084</v>
      </c>
      <c r="G14220" t="s">
        <v>47588</v>
      </c>
      <c r="H14220" t="s">
        <v>47589</v>
      </c>
      <c r="I14220">
        <v>4327</v>
      </c>
      <c r="J14220">
        <v>-0.13444104018981401</v>
      </c>
      <c r="K14220">
        <v>3.0108575613432902</v>
      </c>
      <c r="L14220">
        <v>-1.33316494453302</v>
      </c>
      <c r="M14220">
        <v>0.19099418500866799</v>
      </c>
      <c r="N14220">
        <v>0.49525049403973198</v>
      </c>
      <c r="O14220">
        <v>-5.4286329504484803</v>
      </c>
    </row>
    <row r="14221" spans="1:15" x14ac:dyDescent="0.2">
      <c r="A14221" t="s">
        <v>923</v>
      </c>
      <c r="B14221" t="s">
        <v>833</v>
      </c>
      <c r="C14221" t="s">
        <v>47590</v>
      </c>
      <c r="D14221" t="s">
        <v>1563</v>
      </c>
      <c r="E14221" t="s">
        <v>47591</v>
      </c>
      <c r="F14221">
        <v>101927171</v>
      </c>
      <c r="G14221" t="s">
        <v>47592</v>
      </c>
      <c r="H14221" t="s">
        <v>47593</v>
      </c>
      <c r="I14221">
        <v>1350</v>
      </c>
      <c r="J14221">
        <v>-6.5907103868337105E-2</v>
      </c>
      <c r="K14221">
        <v>-7.5814607274481804E-2</v>
      </c>
      <c r="L14221">
        <v>-0.26608846886256299</v>
      </c>
      <c r="M14221">
        <v>0.79171480003926598</v>
      </c>
      <c r="N14221">
        <v>0.921853037191952</v>
      </c>
      <c r="O14221">
        <v>-5.4286792171932197</v>
      </c>
    </row>
    <row r="14222" spans="1:15" x14ac:dyDescent="0.2">
      <c r="A14222" t="s">
        <v>1724</v>
      </c>
      <c r="B14222" t="s">
        <v>833</v>
      </c>
      <c r="C14222" t="s">
        <v>47594</v>
      </c>
      <c r="D14222" t="s">
        <v>1132</v>
      </c>
      <c r="E14222" t="s">
        <v>47595</v>
      </c>
      <c r="F14222" t="s">
        <v>1565</v>
      </c>
      <c r="G14222" t="s">
        <v>1565</v>
      </c>
      <c r="H14222" t="s">
        <v>1565</v>
      </c>
      <c r="I14222">
        <v>873</v>
      </c>
      <c r="J14222">
        <v>0.14084605145648901</v>
      </c>
      <c r="K14222">
        <v>0.86426346411983701</v>
      </c>
      <c r="L14222">
        <v>0.77338523480402099</v>
      </c>
      <c r="M14222">
        <v>0.44442844195668302</v>
      </c>
      <c r="N14222">
        <v>0.72933971655993102</v>
      </c>
      <c r="O14222">
        <v>-5.4289181345425996</v>
      </c>
    </row>
    <row r="14223" spans="1:15" x14ac:dyDescent="0.2">
      <c r="A14223" t="s">
        <v>923</v>
      </c>
      <c r="B14223" t="s">
        <v>833</v>
      </c>
      <c r="C14223" t="s">
        <v>47596</v>
      </c>
      <c r="D14223" t="s">
        <v>1563</v>
      </c>
      <c r="E14223" t="s">
        <v>47597</v>
      </c>
      <c r="F14223">
        <v>154442</v>
      </c>
      <c r="G14223" t="s">
        <v>47598</v>
      </c>
      <c r="H14223" t="s">
        <v>47599</v>
      </c>
      <c r="I14223">
        <v>6707</v>
      </c>
      <c r="J14223">
        <v>-0.150089459165752</v>
      </c>
      <c r="K14223">
        <v>1.1040052022723901</v>
      </c>
      <c r="L14223">
        <v>-0.85634933787043999</v>
      </c>
      <c r="M14223">
        <v>0.39756444368784799</v>
      </c>
      <c r="N14223">
        <v>0.69632115692572105</v>
      </c>
      <c r="O14223">
        <v>-5.4292335173349704</v>
      </c>
    </row>
    <row r="14224" spans="1:15" x14ac:dyDescent="0.2">
      <c r="A14224" t="s">
        <v>862</v>
      </c>
      <c r="B14224" t="s">
        <v>826</v>
      </c>
      <c r="C14224" t="s">
        <v>47600</v>
      </c>
      <c r="D14224" t="s">
        <v>828</v>
      </c>
      <c r="E14224" t="s">
        <v>47601</v>
      </c>
      <c r="F14224">
        <v>87178</v>
      </c>
      <c r="G14224" t="s">
        <v>47602</v>
      </c>
      <c r="H14224" t="s">
        <v>47603</v>
      </c>
      <c r="I14224">
        <v>5291</v>
      </c>
      <c r="J14224">
        <v>8.9459383420667393E-2</v>
      </c>
      <c r="K14224">
        <v>6.5184582859435602</v>
      </c>
      <c r="L14224">
        <v>1.82206357983939</v>
      </c>
      <c r="M14224">
        <v>7.7237671190520996E-2</v>
      </c>
      <c r="N14224">
        <v>0.309829394478016</v>
      </c>
      <c r="O14224">
        <v>-5.4293419432440801</v>
      </c>
    </row>
    <row r="14225" spans="1:15" x14ac:dyDescent="0.2">
      <c r="A14225" t="s">
        <v>857</v>
      </c>
      <c r="B14225" t="s">
        <v>833</v>
      </c>
      <c r="C14225" t="s">
        <v>47604</v>
      </c>
      <c r="D14225" t="s">
        <v>3272</v>
      </c>
      <c r="E14225" t="s">
        <v>47605</v>
      </c>
      <c r="F14225">
        <v>100271633</v>
      </c>
      <c r="G14225" t="s">
        <v>47606</v>
      </c>
      <c r="H14225" t="s">
        <v>47607</v>
      </c>
      <c r="I14225">
        <v>330</v>
      </c>
      <c r="J14225">
        <v>4.8106043654007002E-2</v>
      </c>
      <c r="K14225">
        <v>-0.102083091703786</v>
      </c>
      <c r="L14225">
        <v>0.192144725731066</v>
      </c>
      <c r="M14225">
        <v>0.84872685319747598</v>
      </c>
      <c r="N14225">
        <v>0.94578766558951899</v>
      </c>
      <c r="O14225">
        <v>-5.4293692690869602</v>
      </c>
    </row>
    <row r="14226" spans="1:15" x14ac:dyDescent="0.2">
      <c r="A14226" t="s">
        <v>879</v>
      </c>
      <c r="B14226" t="s">
        <v>833</v>
      </c>
      <c r="C14226" t="s">
        <v>47608</v>
      </c>
      <c r="D14226" t="s">
        <v>828</v>
      </c>
      <c r="E14226" t="s">
        <v>47609</v>
      </c>
      <c r="F14226">
        <v>23164</v>
      </c>
      <c r="G14226" t="s">
        <v>47610</v>
      </c>
      <c r="H14226" t="s">
        <v>47611</v>
      </c>
      <c r="I14226">
        <v>18404</v>
      </c>
      <c r="J14226">
        <v>6.5920238318352004E-2</v>
      </c>
      <c r="K14226">
        <v>8.8075997108622506</v>
      </c>
      <c r="L14226">
        <v>2.0158981307143198</v>
      </c>
      <c r="M14226">
        <v>5.1449776452779199E-2</v>
      </c>
      <c r="N14226">
        <v>0.24431469952347401</v>
      </c>
      <c r="O14226">
        <v>-5.4293843712549297</v>
      </c>
    </row>
    <row r="14227" spans="1:15" x14ac:dyDescent="0.2">
      <c r="A14227" t="s">
        <v>1027</v>
      </c>
      <c r="B14227" t="s">
        <v>826</v>
      </c>
      <c r="C14227" t="s">
        <v>47612</v>
      </c>
      <c r="D14227" t="s">
        <v>1563</v>
      </c>
      <c r="E14227" t="s">
        <v>47613</v>
      </c>
      <c r="F14227" t="s">
        <v>1565</v>
      </c>
      <c r="G14227" t="s">
        <v>1565</v>
      </c>
      <c r="H14227" t="s">
        <v>1565</v>
      </c>
      <c r="I14227">
        <v>1411</v>
      </c>
      <c r="J14227">
        <v>0.113621970575256</v>
      </c>
      <c r="K14227">
        <v>0.21414218806127</v>
      </c>
      <c r="L14227">
        <v>0.52517165684894995</v>
      </c>
      <c r="M14227">
        <v>0.602737920119499</v>
      </c>
      <c r="N14227">
        <v>0.82878528279123298</v>
      </c>
      <c r="O14227">
        <v>-5.4295928185128304</v>
      </c>
    </row>
    <row r="14228" spans="1:15" x14ac:dyDescent="0.2">
      <c r="A14228" t="s">
        <v>910</v>
      </c>
      <c r="B14228" t="s">
        <v>833</v>
      </c>
      <c r="C14228" t="s">
        <v>47614</v>
      </c>
      <c r="D14228" t="s">
        <v>3598</v>
      </c>
      <c r="E14228" t="s">
        <v>13376</v>
      </c>
      <c r="F14228" t="s">
        <v>1565</v>
      </c>
      <c r="G14228" t="s">
        <v>1565</v>
      </c>
      <c r="H14228" t="s">
        <v>1565</v>
      </c>
      <c r="I14228">
        <v>269</v>
      </c>
      <c r="J14228">
        <v>9.0703553371738604E-2</v>
      </c>
      <c r="K14228">
        <v>5.08585520915735E-2</v>
      </c>
      <c r="L14228">
        <v>0.392229960085903</v>
      </c>
      <c r="M14228">
        <v>0.69723995452508802</v>
      </c>
      <c r="N14228">
        <v>0.87887794962913901</v>
      </c>
      <c r="O14228">
        <v>-5.4296363853935903</v>
      </c>
    </row>
    <row r="14229" spans="1:15" x14ac:dyDescent="0.2">
      <c r="A14229" t="s">
        <v>842</v>
      </c>
      <c r="B14229" t="s">
        <v>833</v>
      </c>
      <c r="C14229" t="s">
        <v>47615</v>
      </c>
      <c r="D14229" t="s">
        <v>3598</v>
      </c>
      <c r="E14229" t="s">
        <v>47616</v>
      </c>
      <c r="F14229">
        <v>106480312</v>
      </c>
      <c r="G14229" t="s">
        <v>47617</v>
      </c>
      <c r="H14229" t="s">
        <v>826</v>
      </c>
      <c r="I14229">
        <v>111</v>
      </c>
      <c r="J14229">
        <v>7.5996555268977001E-2</v>
      </c>
      <c r="K14229">
        <v>3.6552707213581899E-2</v>
      </c>
      <c r="L14229">
        <v>0.31325403243892402</v>
      </c>
      <c r="M14229">
        <v>0.755925959115894</v>
      </c>
      <c r="N14229">
        <v>0.90522608372621105</v>
      </c>
      <c r="O14229">
        <v>-5.4297432721800103</v>
      </c>
    </row>
    <row r="14230" spans="1:15" x14ac:dyDescent="0.2">
      <c r="A14230" t="s">
        <v>897</v>
      </c>
      <c r="B14230" t="s">
        <v>833</v>
      </c>
      <c r="C14230" t="s">
        <v>47618</v>
      </c>
      <c r="D14230" t="s">
        <v>1563</v>
      </c>
      <c r="E14230" t="s">
        <v>47619</v>
      </c>
      <c r="F14230" t="s">
        <v>1565</v>
      </c>
      <c r="G14230" t="s">
        <v>1565</v>
      </c>
      <c r="H14230" t="s">
        <v>1565</v>
      </c>
      <c r="I14230">
        <v>6230</v>
      </c>
      <c r="J14230">
        <v>0.117656998792003</v>
      </c>
      <c r="K14230">
        <v>3.99804709207497</v>
      </c>
      <c r="L14230">
        <v>1.50779207770472</v>
      </c>
      <c r="M14230">
        <v>0.14048128571620699</v>
      </c>
      <c r="N14230">
        <v>0.42580080282238097</v>
      </c>
      <c r="O14230">
        <v>-5.4299333497513196</v>
      </c>
    </row>
    <row r="14231" spans="1:15" x14ac:dyDescent="0.2">
      <c r="A14231" t="s">
        <v>857</v>
      </c>
      <c r="B14231" t="s">
        <v>826</v>
      </c>
      <c r="C14231" t="s">
        <v>47620</v>
      </c>
      <c r="D14231" t="s">
        <v>1132</v>
      </c>
      <c r="E14231" t="s">
        <v>47621</v>
      </c>
      <c r="F14231">
        <v>100421577</v>
      </c>
      <c r="G14231" t="s">
        <v>47622</v>
      </c>
      <c r="H14231" t="s">
        <v>826</v>
      </c>
      <c r="I14231">
        <v>2549</v>
      </c>
      <c r="J14231">
        <v>7.9707418394547605E-2</v>
      </c>
      <c r="K14231">
        <v>5.0429928311818296E-3</v>
      </c>
      <c r="L14231">
        <v>0.31828475773644299</v>
      </c>
      <c r="M14231">
        <v>0.75213916740813402</v>
      </c>
      <c r="N14231">
        <v>0.90337376078787801</v>
      </c>
      <c r="O14231">
        <v>-5.4299345872953602</v>
      </c>
    </row>
    <row r="14232" spans="1:15" x14ac:dyDescent="0.2">
      <c r="A14232" t="s">
        <v>1724</v>
      </c>
      <c r="B14232" t="s">
        <v>833</v>
      </c>
      <c r="C14232" t="s">
        <v>47623</v>
      </c>
      <c r="D14232" t="s">
        <v>828</v>
      </c>
      <c r="E14232" t="s">
        <v>47624</v>
      </c>
      <c r="F14232">
        <v>10541</v>
      </c>
      <c r="G14232" t="s">
        <v>47625</v>
      </c>
      <c r="H14232" t="s">
        <v>47626</v>
      </c>
      <c r="I14232">
        <v>1870</v>
      </c>
      <c r="J14232">
        <v>-7.9959021823453102E-2</v>
      </c>
      <c r="K14232">
        <v>6.9772237619408104</v>
      </c>
      <c r="L14232">
        <v>-1.8632790345567201</v>
      </c>
      <c r="M14232">
        <v>7.0736217292883097E-2</v>
      </c>
      <c r="N14232">
        <v>0.29342332932557103</v>
      </c>
      <c r="O14232">
        <v>-5.4299928611152897</v>
      </c>
    </row>
    <row r="14233" spans="1:15" x14ac:dyDescent="0.2">
      <c r="A14233" t="s">
        <v>1372</v>
      </c>
      <c r="B14233" t="s">
        <v>826</v>
      </c>
      <c r="C14233" t="s">
        <v>47627</v>
      </c>
      <c r="D14233" t="s">
        <v>828</v>
      </c>
      <c r="E14233" t="s">
        <v>47628</v>
      </c>
      <c r="F14233">
        <v>84552</v>
      </c>
      <c r="G14233" t="s">
        <v>47629</v>
      </c>
      <c r="H14233" t="s">
        <v>47630</v>
      </c>
      <c r="I14233">
        <v>4192</v>
      </c>
      <c r="J14233">
        <v>0.14316205269102</v>
      </c>
      <c r="K14233">
        <v>2.6429038263276099</v>
      </c>
      <c r="L14233">
        <v>1.25235949855883</v>
      </c>
      <c r="M14233">
        <v>0.21864983948261599</v>
      </c>
      <c r="N14233">
        <v>0.529558088964865</v>
      </c>
      <c r="O14233">
        <v>-5.4299995639251701</v>
      </c>
    </row>
    <row r="14234" spans="1:15" x14ac:dyDescent="0.2">
      <c r="A14234" t="s">
        <v>897</v>
      </c>
      <c r="B14234" t="s">
        <v>833</v>
      </c>
      <c r="C14234" t="s">
        <v>47631</v>
      </c>
      <c r="D14234" t="s">
        <v>1563</v>
      </c>
      <c r="E14234" t="s">
        <v>47632</v>
      </c>
      <c r="F14234">
        <v>100132618</v>
      </c>
      <c r="G14234" t="s">
        <v>47633</v>
      </c>
      <c r="H14234" t="s">
        <v>826</v>
      </c>
      <c r="I14234">
        <v>967</v>
      </c>
      <c r="J14234">
        <v>-4.2098410823786403E-2</v>
      </c>
      <c r="K14234">
        <v>-0.118149352754649</v>
      </c>
      <c r="L14234">
        <v>-0.17076639844379399</v>
      </c>
      <c r="M14234">
        <v>0.86537977909615904</v>
      </c>
      <c r="N14234">
        <v>0.95224233238282496</v>
      </c>
      <c r="O14234">
        <v>-5.4301295209945897</v>
      </c>
    </row>
    <row r="14235" spans="1:15" x14ac:dyDescent="0.2">
      <c r="A14235" t="s">
        <v>936</v>
      </c>
      <c r="B14235" t="s">
        <v>833</v>
      </c>
      <c r="C14235" t="s">
        <v>47634</v>
      </c>
      <c r="D14235" t="s">
        <v>1563</v>
      </c>
      <c r="E14235" t="s">
        <v>47635</v>
      </c>
      <c r="F14235">
        <v>100874008</v>
      </c>
      <c r="G14235" t="s">
        <v>47636</v>
      </c>
      <c r="H14235" t="s">
        <v>826</v>
      </c>
      <c r="I14235">
        <v>500</v>
      </c>
      <c r="J14235">
        <v>-0.113234253227136</v>
      </c>
      <c r="K14235">
        <v>0.22954850534003601</v>
      </c>
      <c r="L14235">
        <v>-0.485397404415564</v>
      </c>
      <c r="M14235">
        <v>0.63038519309464902</v>
      </c>
      <c r="N14235">
        <v>0.84329674837827195</v>
      </c>
      <c r="O14235">
        <v>-5.4303138162111599</v>
      </c>
    </row>
    <row r="14236" spans="1:15" x14ac:dyDescent="0.2">
      <c r="A14236" t="s">
        <v>862</v>
      </c>
      <c r="B14236" t="s">
        <v>826</v>
      </c>
      <c r="C14236" t="s">
        <v>47637</v>
      </c>
      <c r="D14236" t="s">
        <v>828</v>
      </c>
      <c r="E14236" t="s">
        <v>47638</v>
      </c>
      <c r="F14236">
        <v>130162</v>
      </c>
      <c r="G14236" t="s">
        <v>47639</v>
      </c>
      <c r="H14236" t="s">
        <v>47640</v>
      </c>
      <c r="I14236">
        <v>6642</v>
      </c>
      <c r="J14236">
        <v>0.115991446194375</v>
      </c>
      <c r="K14236">
        <v>3.8552972034956898</v>
      </c>
      <c r="L14236">
        <v>1.4838032515749999</v>
      </c>
      <c r="M14236">
        <v>0.14671110521037001</v>
      </c>
      <c r="N14236">
        <v>0.43471786423041497</v>
      </c>
      <c r="O14236">
        <v>-5.4304173379918304</v>
      </c>
    </row>
    <row r="14237" spans="1:15" x14ac:dyDescent="0.2">
      <c r="A14237" t="s">
        <v>910</v>
      </c>
      <c r="B14237" t="s">
        <v>833</v>
      </c>
      <c r="C14237" t="s">
        <v>47641</v>
      </c>
      <c r="D14237" t="s">
        <v>3272</v>
      </c>
      <c r="E14237" t="s">
        <v>47642</v>
      </c>
      <c r="F14237" t="s">
        <v>1565</v>
      </c>
      <c r="G14237" t="s">
        <v>1565</v>
      </c>
      <c r="H14237" t="s">
        <v>1565</v>
      </c>
      <c r="I14237">
        <v>862</v>
      </c>
      <c r="J14237">
        <v>-0.15142868644483001</v>
      </c>
      <c r="K14237">
        <v>1.4021836346016101</v>
      </c>
      <c r="L14237">
        <v>-0.95579283528862602</v>
      </c>
      <c r="M14237">
        <v>0.345658927376091</v>
      </c>
      <c r="N14237">
        <v>0.65666329574020199</v>
      </c>
      <c r="O14237">
        <v>-5.4305927025268401</v>
      </c>
    </row>
    <row r="14238" spans="1:15" x14ac:dyDescent="0.2">
      <c r="A14238" t="s">
        <v>936</v>
      </c>
      <c r="B14238" t="s">
        <v>826</v>
      </c>
      <c r="C14238" t="s">
        <v>47643</v>
      </c>
      <c r="D14238" t="s">
        <v>828</v>
      </c>
      <c r="E14238" t="s">
        <v>47644</v>
      </c>
      <c r="F14238">
        <v>643853</v>
      </c>
      <c r="G14238" t="s">
        <v>47645</v>
      </c>
      <c r="H14238" t="s">
        <v>826</v>
      </c>
      <c r="I14238">
        <v>4311</v>
      </c>
      <c r="J14238">
        <v>0.122724591101879</v>
      </c>
      <c r="K14238">
        <v>3.4879905946001002</v>
      </c>
      <c r="L14238">
        <v>1.4198604993137101</v>
      </c>
      <c r="M14238">
        <v>0.164395528918995</v>
      </c>
      <c r="N14238">
        <v>0.46072125773392297</v>
      </c>
      <c r="O14238">
        <v>-5.4306058520615297</v>
      </c>
    </row>
    <row r="14239" spans="1:15" x14ac:dyDescent="0.2">
      <c r="A14239" t="s">
        <v>923</v>
      </c>
      <c r="B14239" t="s">
        <v>826</v>
      </c>
      <c r="C14239" t="s">
        <v>47646</v>
      </c>
      <c r="D14239" t="s">
        <v>1132</v>
      </c>
      <c r="E14239" t="s">
        <v>47647</v>
      </c>
      <c r="F14239">
        <v>646024</v>
      </c>
      <c r="G14239" t="s">
        <v>47648</v>
      </c>
      <c r="H14239" t="s">
        <v>826</v>
      </c>
      <c r="I14239">
        <v>1896</v>
      </c>
      <c r="J14239">
        <v>6.9606086878736803E-2</v>
      </c>
      <c r="K14239">
        <v>-9.7462224564206501E-3</v>
      </c>
      <c r="L14239">
        <v>0.272832451224162</v>
      </c>
      <c r="M14239">
        <v>0.78656733482458596</v>
      </c>
      <c r="N14239">
        <v>0.91902927173416904</v>
      </c>
      <c r="O14239">
        <v>-5.43066091155241</v>
      </c>
    </row>
    <row r="14240" spans="1:15" x14ac:dyDescent="0.2">
      <c r="A14240" t="s">
        <v>1143</v>
      </c>
      <c r="B14240" t="s">
        <v>833</v>
      </c>
      <c r="C14240" t="s">
        <v>47649</v>
      </c>
      <c r="D14240" t="s">
        <v>828</v>
      </c>
      <c r="E14240" t="s">
        <v>47650</v>
      </c>
      <c r="F14240">
        <v>285429</v>
      </c>
      <c r="G14240" t="s">
        <v>47651</v>
      </c>
      <c r="H14240" t="s">
        <v>47652</v>
      </c>
      <c r="I14240">
        <v>4710</v>
      </c>
      <c r="J14240">
        <v>-7.2023878377266801E-2</v>
      </c>
      <c r="K14240">
        <v>-3.409556818361E-4</v>
      </c>
      <c r="L14240">
        <v>-0.29681186596787401</v>
      </c>
      <c r="M14240">
        <v>0.76834476786001304</v>
      </c>
      <c r="N14240">
        <v>0.91122749297884997</v>
      </c>
      <c r="O14240">
        <v>-5.4309312925675801</v>
      </c>
    </row>
    <row r="14241" spans="1:15" x14ac:dyDescent="0.2">
      <c r="A14241" t="s">
        <v>884</v>
      </c>
      <c r="B14241" t="s">
        <v>826</v>
      </c>
      <c r="C14241" t="s">
        <v>47653</v>
      </c>
      <c r="D14241" t="s">
        <v>1563</v>
      </c>
      <c r="E14241" t="s">
        <v>47654</v>
      </c>
      <c r="F14241" t="s">
        <v>1565</v>
      </c>
      <c r="G14241" t="s">
        <v>1565</v>
      </c>
      <c r="H14241" t="s">
        <v>1565</v>
      </c>
      <c r="I14241">
        <v>4852</v>
      </c>
      <c r="J14241">
        <v>-8.0576177492167E-2</v>
      </c>
      <c r="K14241">
        <v>-4.4654155662818698E-3</v>
      </c>
      <c r="L14241">
        <v>-0.32142940502221901</v>
      </c>
      <c r="M14241">
        <v>0.749775237898613</v>
      </c>
      <c r="N14241">
        <v>0.90251436350269998</v>
      </c>
      <c r="O14241">
        <v>-5.4309594947689703</v>
      </c>
    </row>
    <row r="14242" spans="1:15" x14ac:dyDescent="0.2">
      <c r="A14242" t="s">
        <v>857</v>
      </c>
      <c r="B14242" t="s">
        <v>833</v>
      </c>
      <c r="C14242" t="s">
        <v>47655</v>
      </c>
      <c r="D14242" t="s">
        <v>13831</v>
      </c>
      <c r="E14242" t="s">
        <v>47656</v>
      </c>
      <c r="F14242">
        <v>106480439</v>
      </c>
      <c r="G14242" t="s">
        <v>47657</v>
      </c>
      <c r="H14242" t="s">
        <v>47658</v>
      </c>
      <c r="I14242">
        <v>116</v>
      </c>
      <c r="J14242">
        <v>0.118046277721629</v>
      </c>
      <c r="K14242">
        <v>0.37700781973831199</v>
      </c>
      <c r="L14242">
        <v>0.55424449719583901</v>
      </c>
      <c r="M14242">
        <v>0.58289626968609198</v>
      </c>
      <c r="N14242">
        <v>0.81646559452904699</v>
      </c>
      <c r="O14242">
        <v>-5.4311183483701297</v>
      </c>
    </row>
    <row r="14243" spans="1:15" x14ac:dyDescent="0.2">
      <c r="A14243" t="s">
        <v>862</v>
      </c>
      <c r="B14243" t="s">
        <v>826</v>
      </c>
      <c r="C14243" t="s">
        <v>47659</v>
      </c>
      <c r="D14243" t="s">
        <v>1563</v>
      </c>
      <c r="E14243" t="s">
        <v>47660</v>
      </c>
      <c r="F14243">
        <v>644903</v>
      </c>
      <c r="G14243" t="s">
        <v>47661</v>
      </c>
      <c r="H14243" t="s">
        <v>826</v>
      </c>
      <c r="I14243">
        <v>799</v>
      </c>
      <c r="J14243">
        <v>0.109201465387848</v>
      </c>
      <c r="K14243">
        <v>0.24369787180549499</v>
      </c>
      <c r="L14243">
        <v>0.48180972553125301</v>
      </c>
      <c r="M14243">
        <v>0.63290657809309903</v>
      </c>
      <c r="N14243">
        <v>0.84464741665793697</v>
      </c>
      <c r="O14243">
        <v>-5.4312508871196297</v>
      </c>
    </row>
    <row r="14244" spans="1:15" x14ac:dyDescent="0.2">
      <c r="A14244" t="s">
        <v>847</v>
      </c>
      <c r="B14244" t="s">
        <v>826</v>
      </c>
      <c r="C14244" t="s">
        <v>47662</v>
      </c>
      <c r="D14244" t="s">
        <v>3305</v>
      </c>
      <c r="E14244" t="s">
        <v>47663</v>
      </c>
      <c r="F14244">
        <v>106479984</v>
      </c>
      <c r="G14244" t="s">
        <v>47664</v>
      </c>
      <c r="H14244" t="s">
        <v>826</v>
      </c>
      <c r="I14244">
        <v>107</v>
      </c>
      <c r="J14244">
        <v>6.22512190604625E-2</v>
      </c>
      <c r="K14244">
        <v>-6.43246277947329E-2</v>
      </c>
      <c r="L14244">
        <v>0.25229020205869201</v>
      </c>
      <c r="M14244">
        <v>0.80227589683002098</v>
      </c>
      <c r="N14244">
        <v>0.92588213924693497</v>
      </c>
      <c r="O14244">
        <v>-5.43132306171327</v>
      </c>
    </row>
    <row r="14245" spans="1:15" x14ac:dyDescent="0.2">
      <c r="A14245" t="s">
        <v>879</v>
      </c>
      <c r="B14245" t="s">
        <v>833</v>
      </c>
      <c r="C14245" t="s">
        <v>47665</v>
      </c>
      <c r="D14245" t="s">
        <v>3272</v>
      </c>
      <c r="E14245" t="s">
        <v>47666</v>
      </c>
      <c r="F14245" t="s">
        <v>1565</v>
      </c>
      <c r="G14245" t="s">
        <v>1565</v>
      </c>
      <c r="H14245" t="s">
        <v>1565</v>
      </c>
      <c r="I14245">
        <v>321</v>
      </c>
      <c r="J14245">
        <v>-0.113909240452659</v>
      </c>
      <c r="K14245">
        <v>0.26554958941415102</v>
      </c>
      <c r="L14245">
        <v>-0.52536858867359904</v>
      </c>
      <c r="M14245">
        <v>0.60260245644309596</v>
      </c>
      <c r="N14245">
        <v>0.82876035828918704</v>
      </c>
      <c r="O14245">
        <v>-5.4313989154258602</v>
      </c>
    </row>
    <row r="14246" spans="1:15" x14ac:dyDescent="0.2">
      <c r="A14246" t="s">
        <v>884</v>
      </c>
      <c r="B14246" t="s">
        <v>826</v>
      </c>
      <c r="C14246" t="s">
        <v>47667</v>
      </c>
      <c r="D14246" t="s">
        <v>3272</v>
      </c>
      <c r="E14246" t="s">
        <v>47668</v>
      </c>
      <c r="F14246">
        <v>400385</v>
      </c>
      <c r="G14246" t="s">
        <v>47669</v>
      </c>
      <c r="H14246" t="s">
        <v>47670</v>
      </c>
      <c r="I14246">
        <v>889</v>
      </c>
      <c r="J14246">
        <v>8.3980343488471401E-2</v>
      </c>
      <c r="K14246">
        <v>7.3052710420682204E-2</v>
      </c>
      <c r="L14246">
        <v>0.36065035777370402</v>
      </c>
      <c r="M14246">
        <v>0.72050409332101195</v>
      </c>
      <c r="N14246">
        <v>0.88982192145401096</v>
      </c>
      <c r="O14246">
        <v>-5.4314323591165898</v>
      </c>
    </row>
    <row r="14247" spans="1:15" x14ac:dyDescent="0.2">
      <c r="A14247" t="s">
        <v>1027</v>
      </c>
      <c r="B14247" t="s">
        <v>833</v>
      </c>
      <c r="C14247" t="s">
        <v>47671</v>
      </c>
      <c r="D14247" t="s">
        <v>828</v>
      </c>
      <c r="E14247" t="s">
        <v>47672</v>
      </c>
      <c r="F14247">
        <v>5257</v>
      </c>
      <c r="G14247" t="s">
        <v>47673</v>
      </c>
      <c r="H14247" t="s">
        <v>826</v>
      </c>
      <c r="I14247">
        <v>11822</v>
      </c>
      <c r="J14247">
        <v>7.8118337273910099E-2</v>
      </c>
      <c r="K14247">
        <v>6.9998821500734101</v>
      </c>
      <c r="L14247">
        <v>1.86382984572977</v>
      </c>
      <c r="M14247">
        <v>7.0656752551203197E-2</v>
      </c>
      <c r="N14247">
        <v>0.29329038401075502</v>
      </c>
      <c r="O14247">
        <v>-5.4316049552962102</v>
      </c>
    </row>
    <row r="14248" spans="1:15" x14ac:dyDescent="0.2">
      <c r="A14248" t="s">
        <v>884</v>
      </c>
      <c r="B14248" t="s">
        <v>826</v>
      </c>
      <c r="C14248" t="s">
        <v>47674</v>
      </c>
      <c r="D14248" t="s">
        <v>3272</v>
      </c>
      <c r="E14248" t="s">
        <v>47675</v>
      </c>
      <c r="F14248" t="s">
        <v>1565</v>
      </c>
      <c r="G14248" t="s">
        <v>1565</v>
      </c>
      <c r="H14248" t="s">
        <v>1565</v>
      </c>
      <c r="I14248">
        <v>727</v>
      </c>
      <c r="J14248">
        <v>-0.13904492646375299</v>
      </c>
      <c r="K14248">
        <v>0.77333762711147502</v>
      </c>
      <c r="L14248">
        <v>-0.74568043143041196</v>
      </c>
      <c r="M14248">
        <v>0.460783516780642</v>
      </c>
      <c r="N14248">
        <v>0.74093364136383599</v>
      </c>
      <c r="O14248">
        <v>-5.4316468655778101</v>
      </c>
    </row>
    <row r="14249" spans="1:15" x14ac:dyDescent="0.2">
      <c r="A14249" t="s">
        <v>967</v>
      </c>
      <c r="B14249" t="s">
        <v>833</v>
      </c>
      <c r="C14249" t="s">
        <v>47676</v>
      </c>
      <c r="D14249" t="s">
        <v>1563</v>
      </c>
      <c r="E14249" t="s">
        <v>47677</v>
      </c>
      <c r="F14249" t="s">
        <v>1565</v>
      </c>
      <c r="G14249" t="s">
        <v>1565</v>
      </c>
      <c r="H14249" t="s">
        <v>1565</v>
      </c>
      <c r="I14249">
        <v>524</v>
      </c>
      <c r="J14249">
        <v>0.140870715660318</v>
      </c>
      <c r="K14249">
        <v>0.759543079756968</v>
      </c>
      <c r="L14249">
        <v>0.72635394963761701</v>
      </c>
      <c r="M14249">
        <v>0.47239755329252803</v>
      </c>
      <c r="N14249">
        <v>0.749001514022968</v>
      </c>
      <c r="O14249">
        <v>-5.4319776919914897</v>
      </c>
    </row>
    <row r="14250" spans="1:15" x14ac:dyDescent="0.2">
      <c r="A14250" t="s">
        <v>910</v>
      </c>
      <c r="B14250" t="s">
        <v>826</v>
      </c>
      <c r="C14250" t="s">
        <v>47678</v>
      </c>
      <c r="D14250" t="s">
        <v>828</v>
      </c>
      <c r="E14250" t="s">
        <v>47679</v>
      </c>
      <c r="F14250">
        <v>221786</v>
      </c>
      <c r="G14250" t="s">
        <v>47680</v>
      </c>
      <c r="H14250" t="s">
        <v>47681</v>
      </c>
      <c r="I14250">
        <v>2705</v>
      </c>
      <c r="J14250">
        <v>0.12601860051702299</v>
      </c>
      <c r="K14250">
        <v>3.21678211446712</v>
      </c>
      <c r="L14250">
        <v>1.36712967081926</v>
      </c>
      <c r="M14250">
        <v>0.18020388344129501</v>
      </c>
      <c r="N14250">
        <v>0.48204884557558297</v>
      </c>
      <c r="O14250">
        <v>-5.4320758530662303</v>
      </c>
    </row>
    <row r="14251" spans="1:15" x14ac:dyDescent="0.2">
      <c r="A14251" t="s">
        <v>832</v>
      </c>
      <c r="B14251" t="s">
        <v>833</v>
      </c>
      <c r="C14251" t="s">
        <v>47682</v>
      </c>
      <c r="D14251" t="s">
        <v>3272</v>
      </c>
      <c r="E14251" t="s">
        <v>47683</v>
      </c>
      <c r="F14251">
        <v>729101</v>
      </c>
      <c r="G14251" t="s">
        <v>47684</v>
      </c>
      <c r="H14251" t="s">
        <v>826</v>
      </c>
      <c r="I14251">
        <v>488</v>
      </c>
      <c r="J14251">
        <v>2.0730271855781998E-3</v>
      </c>
      <c r="K14251">
        <v>-0.20067214363615801</v>
      </c>
      <c r="L14251">
        <v>8.3013857726777999E-3</v>
      </c>
      <c r="M14251">
        <v>0.99342313599979704</v>
      </c>
      <c r="N14251">
        <v>0.99833755568256</v>
      </c>
      <c r="O14251">
        <v>-5.4320794074665004</v>
      </c>
    </row>
    <row r="14252" spans="1:15" x14ac:dyDescent="0.2">
      <c r="A14252" t="s">
        <v>852</v>
      </c>
      <c r="B14252" t="s">
        <v>826</v>
      </c>
      <c r="C14252" t="s">
        <v>47685</v>
      </c>
      <c r="D14252" t="s">
        <v>828</v>
      </c>
      <c r="E14252" t="s">
        <v>47686</v>
      </c>
      <c r="F14252">
        <v>57580</v>
      </c>
      <c r="G14252" t="s">
        <v>47687</v>
      </c>
      <c r="H14252" t="s">
        <v>47688</v>
      </c>
      <c r="I14252">
        <v>7509</v>
      </c>
      <c r="J14252">
        <v>0.124111389251488</v>
      </c>
      <c r="K14252">
        <v>3.9125000919801001</v>
      </c>
      <c r="L14252">
        <v>1.4919065487014</v>
      </c>
      <c r="M14252">
        <v>0.144767567008938</v>
      </c>
      <c r="N14252">
        <v>0.43214508981049299</v>
      </c>
      <c r="O14252">
        <v>-5.4321942656483904</v>
      </c>
    </row>
    <row r="14253" spans="1:15" x14ac:dyDescent="0.2">
      <c r="A14253" t="s">
        <v>1372</v>
      </c>
      <c r="B14253" t="s">
        <v>833</v>
      </c>
      <c r="C14253" t="s">
        <v>47689</v>
      </c>
      <c r="D14253" t="s">
        <v>1563</v>
      </c>
      <c r="E14253" t="s">
        <v>47690</v>
      </c>
      <c r="F14253" t="s">
        <v>1565</v>
      </c>
      <c r="G14253" t="s">
        <v>1565</v>
      </c>
      <c r="H14253" t="s">
        <v>1565</v>
      </c>
      <c r="I14253">
        <v>449</v>
      </c>
      <c r="J14253">
        <v>-9.4065974078715101E-2</v>
      </c>
      <c r="K14253">
        <v>5.7102781641790702E-2</v>
      </c>
      <c r="L14253">
        <v>-0.389304700063278</v>
      </c>
      <c r="M14253">
        <v>0.69938292502812005</v>
      </c>
      <c r="N14253">
        <v>0.87985201470070695</v>
      </c>
      <c r="O14253">
        <v>-5.4322969043726603</v>
      </c>
    </row>
    <row r="14254" spans="1:15" x14ac:dyDescent="0.2">
      <c r="A14254" t="s">
        <v>884</v>
      </c>
      <c r="B14254" t="s">
        <v>833</v>
      </c>
      <c r="C14254" t="s">
        <v>47691</v>
      </c>
      <c r="D14254" t="s">
        <v>3272</v>
      </c>
      <c r="E14254" t="s">
        <v>47692</v>
      </c>
      <c r="F14254">
        <v>4874</v>
      </c>
      <c r="G14254" t="s">
        <v>47693</v>
      </c>
      <c r="H14254" t="s">
        <v>47694</v>
      </c>
      <c r="I14254">
        <v>838</v>
      </c>
      <c r="J14254">
        <v>-0.149927925998874</v>
      </c>
      <c r="K14254">
        <v>1.30867654900618</v>
      </c>
      <c r="L14254">
        <v>-0.91725837002895105</v>
      </c>
      <c r="M14254">
        <v>0.365214558070316</v>
      </c>
      <c r="N14254">
        <v>0.67171785723448596</v>
      </c>
      <c r="O14254">
        <v>-5.43258251156987</v>
      </c>
    </row>
    <row r="14255" spans="1:15" x14ac:dyDescent="0.2">
      <c r="A14255" t="s">
        <v>879</v>
      </c>
      <c r="B14255" t="s">
        <v>826</v>
      </c>
      <c r="C14255" t="s">
        <v>47695</v>
      </c>
      <c r="D14255" t="s">
        <v>3272</v>
      </c>
      <c r="E14255" t="s">
        <v>47696</v>
      </c>
      <c r="F14255">
        <v>646086</v>
      </c>
      <c r="G14255" t="s">
        <v>47697</v>
      </c>
      <c r="H14255" t="s">
        <v>47698</v>
      </c>
      <c r="I14255">
        <v>1029</v>
      </c>
      <c r="J14255">
        <v>-2.2582539494906101E-2</v>
      </c>
      <c r="K14255">
        <v>-0.15064382800464901</v>
      </c>
      <c r="L14255">
        <v>-9.0667487217787807E-2</v>
      </c>
      <c r="M14255">
        <v>0.92826790321208097</v>
      </c>
      <c r="N14255">
        <v>0.97590692405437096</v>
      </c>
      <c r="O14255">
        <v>-5.4326242047867996</v>
      </c>
    </row>
    <row r="14256" spans="1:15" x14ac:dyDescent="0.2">
      <c r="A14256" t="s">
        <v>832</v>
      </c>
      <c r="B14256" t="s">
        <v>826</v>
      </c>
      <c r="C14256" t="s">
        <v>47699</v>
      </c>
      <c r="D14256" t="s">
        <v>3598</v>
      </c>
      <c r="E14256" t="s">
        <v>7050</v>
      </c>
      <c r="F14256" t="s">
        <v>1565</v>
      </c>
      <c r="G14256" t="s">
        <v>1565</v>
      </c>
      <c r="H14256" t="s">
        <v>1565</v>
      </c>
      <c r="I14256">
        <v>99</v>
      </c>
      <c r="J14256">
        <v>-0.11310145983155</v>
      </c>
      <c r="K14256">
        <v>0.27136407514838001</v>
      </c>
      <c r="L14256">
        <v>-0.493015986528267</v>
      </c>
      <c r="M14256">
        <v>0.62504582137906906</v>
      </c>
      <c r="N14256">
        <v>0.840910578897204</v>
      </c>
      <c r="O14256">
        <v>-5.4326466590270401</v>
      </c>
    </row>
    <row r="14257" spans="1:15" x14ac:dyDescent="0.2">
      <c r="A14257" t="s">
        <v>857</v>
      </c>
      <c r="B14257" t="s">
        <v>833</v>
      </c>
      <c r="C14257" t="s">
        <v>47700</v>
      </c>
      <c r="D14257" t="s">
        <v>13831</v>
      </c>
      <c r="E14257" t="s">
        <v>47701</v>
      </c>
      <c r="F14257">
        <v>100873579</v>
      </c>
      <c r="G14257" t="s">
        <v>47702</v>
      </c>
      <c r="H14257" t="s">
        <v>47703</v>
      </c>
      <c r="I14257">
        <v>119</v>
      </c>
      <c r="J14257">
        <v>7.0691163009090202E-2</v>
      </c>
      <c r="K14257">
        <v>1.31067244928817E-3</v>
      </c>
      <c r="L14257">
        <v>0.27761450420106099</v>
      </c>
      <c r="M14257">
        <v>0.782923217539095</v>
      </c>
      <c r="N14257">
        <v>0.91733750644384804</v>
      </c>
      <c r="O14257">
        <v>-5.4327824116772998</v>
      </c>
    </row>
    <row r="14258" spans="1:15" x14ac:dyDescent="0.2">
      <c r="A14258" t="s">
        <v>1027</v>
      </c>
      <c r="B14258" t="s">
        <v>833</v>
      </c>
      <c r="C14258" t="s">
        <v>47704</v>
      </c>
      <c r="D14258" t="s">
        <v>1563</v>
      </c>
      <c r="E14258" t="s">
        <v>47705</v>
      </c>
      <c r="F14258" t="s">
        <v>1565</v>
      </c>
      <c r="G14258" t="s">
        <v>1565</v>
      </c>
      <c r="H14258" t="s">
        <v>1565</v>
      </c>
      <c r="I14258">
        <v>764</v>
      </c>
      <c r="J14258">
        <v>0.15216923275630501</v>
      </c>
      <c r="K14258">
        <v>0.84040845326634905</v>
      </c>
      <c r="L14258">
        <v>0.76561461337208803</v>
      </c>
      <c r="M14258">
        <v>0.44915079100854299</v>
      </c>
      <c r="N14258">
        <v>0.73262098214899896</v>
      </c>
      <c r="O14258">
        <v>-5.4328711465587798</v>
      </c>
    </row>
    <row r="14259" spans="1:15" x14ac:dyDescent="0.2">
      <c r="A14259" t="s">
        <v>967</v>
      </c>
      <c r="B14259" t="s">
        <v>826</v>
      </c>
      <c r="C14259" t="s">
        <v>47706</v>
      </c>
      <c r="D14259" t="s">
        <v>828</v>
      </c>
      <c r="E14259" t="s">
        <v>47707</v>
      </c>
      <c r="F14259">
        <v>9993</v>
      </c>
      <c r="G14259" t="s">
        <v>47708</v>
      </c>
      <c r="H14259" t="s">
        <v>47709</v>
      </c>
      <c r="I14259">
        <v>5605</v>
      </c>
      <c r="J14259">
        <v>-0.108665669104312</v>
      </c>
      <c r="K14259">
        <v>5.8228253243823396</v>
      </c>
      <c r="L14259">
        <v>-1.75695832444362</v>
      </c>
      <c r="M14259">
        <v>9.2271344452386606E-2</v>
      </c>
      <c r="N14259">
        <v>0.34121482025281302</v>
      </c>
      <c r="O14259">
        <v>-5.4328916861143997</v>
      </c>
    </row>
    <row r="14260" spans="1:15" x14ac:dyDescent="0.2">
      <c r="A14260" t="s">
        <v>1027</v>
      </c>
      <c r="B14260" t="s">
        <v>833</v>
      </c>
      <c r="C14260" t="s">
        <v>47710</v>
      </c>
      <c r="D14260" t="s">
        <v>828</v>
      </c>
      <c r="E14260" t="s">
        <v>47711</v>
      </c>
      <c r="F14260">
        <v>283971</v>
      </c>
      <c r="G14260" t="s">
        <v>47712</v>
      </c>
      <c r="H14260" t="s">
        <v>47713</v>
      </c>
      <c r="I14260">
        <v>4926</v>
      </c>
      <c r="J14260">
        <v>1.2111939711354601E-2</v>
      </c>
      <c r="K14260">
        <v>-0.11441605437570899</v>
      </c>
      <c r="L14260">
        <v>4.65814028411876E-2</v>
      </c>
      <c r="M14260">
        <v>0.96310865488716801</v>
      </c>
      <c r="N14260">
        <v>0.98755303699090302</v>
      </c>
      <c r="O14260">
        <v>-5.43290411891084</v>
      </c>
    </row>
    <row r="14261" spans="1:15" x14ac:dyDescent="0.2">
      <c r="A14261" t="s">
        <v>832</v>
      </c>
      <c r="B14261" t="s">
        <v>833</v>
      </c>
      <c r="C14261" t="s">
        <v>47714</v>
      </c>
      <c r="D14261" t="s">
        <v>828</v>
      </c>
      <c r="E14261" t="s">
        <v>47715</v>
      </c>
      <c r="F14261">
        <v>975</v>
      </c>
      <c r="G14261" t="s">
        <v>47716</v>
      </c>
      <c r="H14261" t="s">
        <v>47717</v>
      </c>
      <c r="I14261">
        <v>7356</v>
      </c>
      <c r="J14261">
        <v>-7.8570932092687104E-2</v>
      </c>
      <c r="K14261">
        <v>7.0666883784259298</v>
      </c>
      <c r="L14261">
        <v>-1.86915389029916</v>
      </c>
      <c r="M14261">
        <v>6.98925877736917E-2</v>
      </c>
      <c r="N14261">
        <v>0.29165593711655802</v>
      </c>
      <c r="O14261">
        <v>-5.4329810516973103</v>
      </c>
    </row>
    <row r="14262" spans="1:15" x14ac:dyDescent="0.2">
      <c r="A14262" t="s">
        <v>862</v>
      </c>
      <c r="B14262" t="s">
        <v>826</v>
      </c>
      <c r="C14262" t="s">
        <v>47718</v>
      </c>
      <c r="D14262" t="s">
        <v>1563</v>
      </c>
      <c r="E14262" t="s">
        <v>47719</v>
      </c>
      <c r="F14262" t="s">
        <v>1565</v>
      </c>
      <c r="G14262" t="s">
        <v>1565</v>
      </c>
      <c r="H14262" t="s">
        <v>1565</v>
      </c>
      <c r="I14262">
        <v>442</v>
      </c>
      <c r="J14262">
        <v>-8.8431479945636493E-3</v>
      </c>
      <c r="K14262">
        <v>-0.13135176712070601</v>
      </c>
      <c r="L14262">
        <v>-3.3362253946340598E-2</v>
      </c>
      <c r="M14262">
        <v>0.97357311684480297</v>
      </c>
      <c r="N14262">
        <v>0.99147633751491004</v>
      </c>
      <c r="O14262">
        <v>-5.4330632465877997</v>
      </c>
    </row>
    <row r="14263" spans="1:15" x14ac:dyDescent="0.2">
      <c r="A14263" t="s">
        <v>842</v>
      </c>
      <c r="B14263" t="s">
        <v>826</v>
      </c>
      <c r="C14263" t="s">
        <v>47720</v>
      </c>
      <c r="D14263" t="s">
        <v>828</v>
      </c>
      <c r="E14263" t="s">
        <v>47721</v>
      </c>
      <c r="F14263">
        <v>55507</v>
      </c>
      <c r="G14263" t="s">
        <v>47722</v>
      </c>
      <c r="H14263" t="s">
        <v>826</v>
      </c>
      <c r="I14263">
        <v>1124</v>
      </c>
      <c r="J14263">
        <v>-0.14731122838358099</v>
      </c>
      <c r="K14263">
        <v>1.80244722973056</v>
      </c>
      <c r="L14263">
        <v>-1.06392941047715</v>
      </c>
      <c r="M14263">
        <v>0.29456451242888998</v>
      </c>
      <c r="N14263">
        <v>0.61151106429934898</v>
      </c>
      <c r="O14263">
        <v>-5.4331258086173797</v>
      </c>
    </row>
    <row r="14264" spans="1:15" x14ac:dyDescent="0.2">
      <c r="A14264" t="s">
        <v>1027</v>
      </c>
      <c r="B14264" t="s">
        <v>826</v>
      </c>
      <c r="C14264" t="s">
        <v>47723</v>
      </c>
      <c r="D14264" t="s">
        <v>1563</v>
      </c>
      <c r="E14264" t="s">
        <v>47724</v>
      </c>
      <c r="F14264" t="s">
        <v>1565</v>
      </c>
      <c r="G14264" t="s">
        <v>1565</v>
      </c>
      <c r="H14264" t="s">
        <v>1565</v>
      </c>
      <c r="I14264">
        <v>318</v>
      </c>
      <c r="J14264">
        <v>4.9215633334369097E-2</v>
      </c>
      <c r="K14264">
        <v>-8.2093612408022099E-2</v>
      </c>
      <c r="L14264">
        <v>0.18801146852234099</v>
      </c>
      <c r="M14264">
        <v>0.85194127265854702</v>
      </c>
      <c r="N14264">
        <v>0.94683238222933597</v>
      </c>
      <c r="O14264">
        <v>-5.4331878617009002</v>
      </c>
    </row>
    <row r="14265" spans="1:15" x14ac:dyDescent="0.2">
      <c r="A14265" t="s">
        <v>936</v>
      </c>
      <c r="B14265" t="s">
        <v>826</v>
      </c>
      <c r="C14265" t="s">
        <v>47725</v>
      </c>
      <c r="D14265" t="s">
        <v>1563</v>
      </c>
      <c r="E14265" t="s">
        <v>47726</v>
      </c>
      <c r="F14265" t="s">
        <v>1565</v>
      </c>
      <c r="G14265" t="s">
        <v>1565</v>
      </c>
      <c r="H14265" t="s">
        <v>1565</v>
      </c>
      <c r="I14265">
        <v>5800</v>
      </c>
      <c r="J14265">
        <v>-0.15574045461196001</v>
      </c>
      <c r="K14265">
        <v>1.9709681927310401</v>
      </c>
      <c r="L14265">
        <v>-1.1007012877714499</v>
      </c>
      <c r="M14265">
        <v>0.27865139590751797</v>
      </c>
      <c r="N14265">
        <v>0.59744953895466002</v>
      </c>
      <c r="O14265">
        <v>-5.4331927776917599</v>
      </c>
    </row>
    <row r="14266" spans="1:15" x14ac:dyDescent="0.2">
      <c r="A14266" t="s">
        <v>884</v>
      </c>
      <c r="B14266" t="s">
        <v>826</v>
      </c>
      <c r="C14266" t="s">
        <v>47727</v>
      </c>
      <c r="D14266" t="s">
        <v>3272</v>
      </c>
      <c r="E14266" t="s">
        <v>47728</v>
      </c>
      <c r="F14266">
        <v>100422309</v>
      </c>
      <c r="G14266" t="s">
        <v>47729</v>
      </c>
      <c r="H14266" t="s">
        <v>826</v>
      </c>
      <c r="I14266">
        <v>786</v>
      </c>
      <c r="J14266">
        <v>2.6003860484607899E-2</v>
      </c>
      <c r="K14266">
        <v>-0.195754824419581</v>
      </c>
      <c r="L14266">
        <v>0.101467162293022</v>
      </c>
      <c r="M14266">
        <v>0.91975217964004696</v>
      </c>
      <c r="N14266">
        <v>0.97318213652849594</v>
      </c>
      <c r="O14266">
        <v>-5.4335530254526399</v>
      </c>
    </row>
    <row r="14267" spans="1:15" x14ac:dyDescent="0.2">
      <c r="A14267" t="s">
        <v>910</v>
      </c>
      <c r="B14267" t="s">
        <v>833</v>
      </c>
      <c r="C14267" t="s">
        <v>47730</v>
      </c>
      <c r="D14267" t="s">
        <v>3272</v>
      </c>
      <c r="E14267" t="s">
        <v>47731</v>
      </c>
      <c r="F14267">
        <v>100419075</v>
      </c>
      <c r="G14267" t="s">
        <v>47732</v>
      </c>
      <c r="H14267" t="s">
        <v>826</v>
      </c>
      <c r="I14267">
        <v>664</v>
      </c>
      <c r="J14267">
        <v>-0.105393575745013</v>
      </c>
      <c r="K14267">
        <v>0.21757494476422101</v>
      </c>
      <c r="L14267">
        <v>-0.46146266668595098</v>
      </c>
      <c r="M14267">
        <v>0.64728985167334896</v>
      </c>
      <c r="N14267">
        <v>0.85340311922951095</v>
      </c>
      <c r="O14267">
        <v>-5.4336378770690796</v>
      </c>
    </row>
    <row r="14268" spans="1:15" x14ac:dyDescent="0.2">
      <c r="A14268" t="s">
        <v>879</v>
      </c>
      <c r="B14268" t="s">
        <v>833</v>
      </c>
      <c r="C14268" t="s">
        <v>47733</v>
      </c>
      <c r="D14268" t="s">
        <v>3272</v>
      </c>
      <c r="E14268" t="s">
        <v>47734</v>
      </c>
      <c r="F14268">
        <v>4213</v>
      </c>
      <c r="G14268" t="s">
        <v>47735</v>
      </c>
      <c r="H14268" t="s">
        <v>47736</v>
      </c>
      <c r="I14268">
        <v>958</v>
      </c>
      <c r="J14268">
        <v>-0.13761461487577201</v>
      </c>
      <c r="K14268">
        <v>2.6313572460474099</v>
      </c>
      <c r="L14268">
        <v>-1.25275186372067</v>
      </c>
      <c r="M14268">
        <v>0.218508650996315</v>
      </c>
      <c r="N14268">
        <v>0.52943930735947198</v>
      </c>
      <c r="O14268">
        <v>-5.43364746156543</v>
      </c>
    </row>
    <row r="14269" spans="1:15" x14ac:dyDescent="0.2">
      <c r="A14269" t="s">
        <v>857</v>
      </c>
      <c r="B14269" t="s">
        <v>833</v>
      </c>
      <c r="C14269" t="s">
        <v>47737</v>
      </c>
      <c r="D14269" t="s">
        <v>1563</v>
      </c>
      <c r="E14269" t="s">
        <v>47738</v>
      </c>
      <c r="F14269">
        <v>84989</v>
      </c>
      <c r="G14269" t="s">
        <v>47739</v>
      </c>
      <c r="H14269" t="s">
        <v>826</v>
      </c>
      <c r="I14269">
        <v>1335</v>
      </c>
      <c r="J14269">
        <v>0.15476158951553601</v>
      </c>
      <c r="K14269">
        <v>1.4689415982468499</v>
      </c>
      <c r="L14269">
        <v>0.96408862173761301</v>
      </c>
      <c r="M14269">
        <v>0.34154162694914603</v>
      </c>
      <c r="N14269">
        <v>0.65377857794855798</v>
      </c>
      <c r="O14269">
        <v>-5.4337696050117099</v>
      </c>
    </row>
    <row r="14270" spans="1:15" x14ac:dyDescent="0.2">
      <c r="A14270" t="s">
        <v>862</v>
      </c>
      <c r="B14270" t="s">
        <v>833</v>
      </c>
      <c r="C14270" t="s">
        <v>47740</v>
      </c>
      <c r="D14270" t="s">
        <v>828</v>
      </c>
      <c r="E14270" t="s">
        <v>47741</v>
      </c>
      <c r="F14270">
        <v>339745</v>
      </c>
      <c r="G14270" t="s">
        <v>47742</v>
      </c>
      <c r="H14270" t="s">
        <v>47743</v>
      </c>
      <c r="I14270">
        <v>6499</v>
      </c>
      <c r="J14270">
        <v>0.10054010644707</v>
      </c>
      <c r="K14270">
        <v>4.9798900814426199</v>
      </c>
      <c r="L14270">
        <v>1.6494820502159</v>
      </c>
      <c r="M14270">
        <v>0.107896218154318</v>
      </c>
      <c r="N14270">
        <v>0.37045820351434999</v>
      </c>
      <c r="O14270">
        <v>-5.4338345106370101</v>
      </c>
    </row>
    <row r="14271" spans="1:15" x14ac:dyDescent="0.2">
      <c r="A14271" t="s">
        <v>1143</v>
      </c>
      <c r="B14271" t="s">
        <v>826</v>
      </c>
      <c r="C14271" t="s">
        <v>47744</v>
      </c>
      <c r="D14271" t="s">
        <v>9728</v>
      </c>
      <c r="E14271" t="s">
        <v>47745</v>
      </c>
      <c r="F14271">
        <v>693158</v>
      </c>
      <c r="G14271" t="s">
        <v>47746</v>
      </c>
      <c r="H14271" t="s">
        <v>47747</v>
      </c>
      <c r="I14271">
        <v>99</v>
      </c>
      <c r="J14271">
        <v>-6.7990939514118207E-2</v>
      </c>
      <c r="K14271">
        <v>-3.6031969069982697E-2</v>
      </c>
      <c r="L14271">
        <v>-0.256176490417443</v>
      </c>
      <c r="M14271">
        <v>0.79937187093153705</v>
      </c>
      <c r="N14271">
        <v>0.92485933347639204</v>
      </c>
      <c r="O14271">
        <v>-5.4338930386824398</v>
      </c>
    </row>
    <row r="14272" spans="1:15" x14ac:dyDescent="0.2">
      <c r="A14272" t="s">
        <v>884</v>
      </c>
      <c r="B14272" t="s">
        <v>826</v>
      </c>
      <c r="C14272" t="s">
        <v>47748</v>
      </c>
      <c r="D14272" t="s">
        <v>1563</v>
      </c>
      <c r="E14272" t="s">
        <v>47749</v>
      </c>
      <c r="F14272" t="s">
        <v>1565</v>
      </c>
      <c r="G14272" t="s">
        <v>1565</v>
      </c>
      <c r="H14272" t="s">
        <v>1565</v>
      </c>
      <c r="I14272">
        <v>5362</v>
      </c>
      <c r="J14272">
        <v>0.14367755541141999</v>
      </c>
      <c r="K14272">
        <v>2.6029795961693898</v>
      </c>
      <c r="L14272">
        <v>1.2402008386700401</v>
      </c>
      <c r="M14272">
        <v>0.223058936637026</v>
      </c>
      <c r="N14272">
        <v>0.53439299798727502</v>
      </c>
      <c r="O14272">
        <v>-5.4339148207572396</v>
      </c>
    </row>
    <row r="14273" spans="1:15" x14ac:dyDescent="0.2">
      <c r="A14273" t="s">
        <v>967</v>
      </c>
      <c r="B14273" t="s">
        <v>826</v>
      </c>
      <c r="C14273" t="s">
        <v>47750</v>
      </c>
      <c r="D14273" t="s">
        <v>828</v>
      </c>
      <c r="E14273" t="s">
        <v>47751</v>
      </c>
      <c r="F14273">
        <v>7122</v>
      </c>
      <c r="G14273" t="s">
        <v>47752</v>
      </c>
      <c r="H14273" t="s">
        <v>47753</v>
      </c>
      <c r="I14273">
        <v>3429</v>
      </c>
      <c r="J14273">
        <v>8.3326688761402104E-2</v>
      </c>
      <c r="K14273">
        <v>3.3862835242221799E-2</v>
      </c>
      <c r="L14273">
        <v>0.33325811303937702</v>
      </c>
      <c r="M14273">
        <v>0.74090533084742305</v>
      </c>
      <c r="N14273">
        <v>0.89826333520183299</v>
      </c>
      <c r="O14273">
        <v>-5.4339322692887304</v>
      </c>
    </row>
    <row r="14274" spans="1:15" x14ac:dyDescent="0.2">
      <c r="A14274" t="s">
        <v>897</v>
      </c>
      <c r="B14274" t="s">
        <v>833</v>
      </c>
      <c r="C14274" t="s">
        <v>47754</v>
      </c>
      <c r="D14274" t="s">
        <v>828</v>
      </c>
      <c r="E14274" t="s">
        <v>47755</v>
      </c>
      <c r="F14274">
        <v>26099</v>
      </c>
      <c r="G14274" t="s">
        <v>47756</v>
      </c>
      <c r="H14274" t="s">
        <v>47757</v>
      </c>
      <c r="I14274">
        <v>4742</v>
      </c>
      <c r="J14274">
        <v>8.7377869006547496E-2</v>
      </c>
      <c r="K14274">
        <v>6.1934719032512398</v>
      </c>
      <c r="L14274">
        <v>1.78692050269178</v>
      </c>
      <c r="M14274">
        <v>8.2516408077032394E-2</v>
      </c>
      <c r="N14274">
        <v>0.32024163159848601</v>
      </c>
      <c r="O14274">
        <v>-5.4340481047715903</v>
      </c>
    </row>
    <row r="14275" spans="1:15" x14ac:dyDescent="0.2">
      <c r="A14275" t="s">
        <v>862</v>
      </c>
      <c r="B14275" t="s">
        <v>833</v>
      </c>
      <c r="C14275" t="s">
        <v>47758</v>
      </c>
      <c r="D14275" t="s">
        <v>1563</v>
      </c>
      <c r="E14275" t="s">
        <v>47759</v>
      </c>
      <c r="F14275" t="s">
        <v>1565</v>
      </c>
      <c r="G14275" t="s">
        <v>1565</v>
      </c>
      <c r="H14275" t="s">
        <v>1565</v>
      </c>
      <c r="I14275">
        <v>5510</v>
      </c>
      <c r="J14275">
        <v>0.135132072801773</v>
      </c>
      <c r="K14275">
        <v>3.0355044252076002</v>
      </c>
      <c r="L14275">
        <v>1.3288708484163001</v>
      </c>
      <c r="M14275">
        <v>0.192392993000327</v>
      </c>
      <c r="N14275">
        <v>0.49730783716174398</v>
      </c>
      <c r="O14275">
        <v>-5.4341849763709096</v>
      </c>
    </row>
    <row r="14276" spans="1:15" x14ac:dyDescent="0.2">
      <c r="A14276" t="s">
        <v>923</v>
      </c>
      <c r="B14276" t="s">
        <v>826</v>
      </c>
      <c r="C14276" t="s">
        <v>47760</v>
      </c>
      <c r="D14276" t="s">
        <v>3272</v>
      </c>
      <c r="E14276" t="s">
        <v>47761</v>
      </c>
      <c r="F14276">
        <v>100422261</v>
      </c>
      <c r="G14276" t="s">
        <v>47762</v>
      </c>
      <c r="H14276" t="s">
        <v>826</v>
      </c>
      <c r="I14276">
        <v>874</v>
      </c>
      <c r="J14276">
        <v>0.18518153443789201</v>
      </c>
      <c r="K14276">
        <v>1.8881977569327999</v>
      </c>
      <c r="L14276">
        <v>1.0691024008140799</v>
      </c>
      <c r="M14276">
        <v>0.29845654156571</v>
      </c>
      <c r="N14276">
        <v>0.61570763320881505</v>
      </c>
      <c r="O14276">
        <v>-5.4342902017628401</v>
      </c>
    </row>
    <row r="14277" spans="1:15" x14ac:dyDescent="0.2">
      <c r="A14277" t="s">
        <v>1284</v>
      </c>
      <c r="B14277" t="s">
        <v>833</v>
      </c>
      <c r="C14277" t="s">
        <v>47763</v>
      </c>
      <c r="D14277" t="s">
        <v>828</v>
      </c>
      <c r="E14277" t="s">
        <v>47764</v>
      </c>
      <c r="F14277">
        <v>64848</v>
      </c>
      <c r="G14277" t="s">
        <v>47765</v>
      </c>
      <c r="H14277" t="s">
        <v>47766</v>
      </c>
      <c r="I14277">
        <v>10805</v>
      </c>
      <c r="J14277">
        <v>8.3455399645105996E-2</v>
      </c>
      <c r="K14277">
        <v>6.6665088837863902</v>
      </c>
      <c r="L14277">
        <v>1.8318972197147101</v>
      </c>
      <c r="M14277">
        <v>7.5391508782641101E-2</v>
      </c>
      <c r="N14277">
        <v>0.30493161700958599</v>
      </c>
      <c r="O14277">
        <v>-5.4345065883649104</v>
      </c>
    </row>
    <row r="14278" spans="1:15" x14ac:dyDescent="0.2">
      <c r="A14278" t="s">
        <v>910</v>
      </c>
      <c r="B14278" t="s">
        <v>833</v>
      </c>
      <c r="C14278" t="s">
        <v>47767</v>
      </c>
      <c r="D14278" t="s">
        <v>1563</v>
      </c>
      <c r="E14278" t="s">
        <v>47768</v>
      </c>
      <c r="F14278" t="s">
        <v>1565</v>
      </c>
      <c r="G14278" t="s">
        <v>1565</v>
      </c>
      <c r="H14278" t="s">
        <v>1565</v>
      </c>
      <c r="I14278">
        <v>799</v>
      </c>
      <c r="J14278">
        <v>-0.15297143957744899</v>
      </c>
      <c r="K14278">
        <v>1.7231240336167399</v>
      </c>
      <c r="L14278">
        <v>-1.03410232462177</v>
      </c>
      <c r="M14278">
        <v>0.30810149645426399</v>
      </c>
      <c r="N14278">
        <v>0.62483639381191003</v>
      </c>
      <c r="O14278">
        <v>-5.4346186394636202</v>
      </c>
    </row>
    <row r="14279" spans="1:15" x14ac:dyDescent="0.2">
      <c r="A14279" t="s">
        <v>832</v>
      </c>
      <c r="B14279" t="s">
        <v>833</v>
      </c>
      <c r="C14279" t="s">
        <v>47769</v>
      </c>
      <c r="D14279" t="s">
        <v>828</v>
      </c>
      <c r="E14279" t="s">
        <v>47770</v>
      </c>
      <c r="F14279">
        <v>2785</v>
      </c>
      <c r="G14279" t="s">
        <v>47771</v>
      </c>
      <c r="H14279" t="s">
        <v>826</v>
      </c>
      <c r="I14279">
        <v>864</v>
      </c>
      <c r="J14279">
        <v>-7.5254193885593304E-2</v>
      </c>
      <c r="K14279">
        <v>8.1819182835064005E-3</v>
      </c>
      <c r="L14279">
        <v>-0.31953848843199401</v>
      </c>
      <c r="M14279">
        <v>0.75119640678149802</v>
      </c>
      <c r="N14279">
        <v>0.90291587810189899</v>
      </c>
      <c r="O14279">
        <v>-5.4347826974078499</v>
      </c>
    </row>
    <row r="14280" spans="1:15" x14ac:dyDescent="0.2">
      <c r="A14280" t="s">
        <v>1143</v>
      </c>
      <c r="B14280" t="s">
        <v>833</v>
      </c>
      <c r="C14280" t="s">
        <v>47772</v>
      </c>
      <c r="D14280" t="s">
        <v>2092</v>
      </c>
      <c r="E14280" t="s">
        <v>47773</v>
      </c>
      <c r="F14280">
        <v>2732</v>
      </c>
      <c r="G14280" t="s">
        <v>47774</v>
      </c>
      <c r="H14280" t="s">
        <v>47775</v>
      </c>
      <c r="I14280">
        <v>2678</v>
      </c>
      <c r="J14280">
        <v>0.13734822132368599</v>
      </c>
      <c r="K14280">
        <v>2.6817937002139902</v>
      </c>
      <c r="L14280">
        <v>1.2602001060185299</v>
      </c>
      <c r="M14280">
        <v>0.21584142066688899</v>
      </c>
      <c r="N14280">
        <v>0.526913914899931</v>
      </c>
      <c r="O14280">
        <v>-5.4348431210705899</v>
      </c>
    </row>
    <row r="14281" spans="1:15" x14ac:dyDescent="0.2">
      <c r="A14281" t="s">
        <v>967</v>
      </c>
      <c r="B14281" t="s">
        <v>833</v>
      </c>
      <c r="C14281" t="s">
        <v>47776</v>
      </c>
      <c r="D14281" t="s">
        <v>18632</v>
      </c>
      <c r="E14281" t="s">
        <v>47777</v>
      </c>
      <c r="F14281">
        <v>117134596</v>
      </c>
      <c r="G14281" t="s">
        <v>47778</v>
      </c>
      <c r="H14281" t="s">
        <v>826</v>
      </c>
      <c r="I14281">
        <v>1719</v>
      </c>
      <c r="J14281">
        <v>0.110479332726376</v>
      </c>
      <c r="K14281">
        <v>0.25691901745044698</v>
      </c>
      <c r="L14281">
        <v>0.489076847868191</v>
      </c>
      <c r="M14281">
        <v>0.62780397153741097</v>
      </c>
      <c r="N14281">
        <v>0.84190025981215399</v>
      </c>
      <c r="O14281">
        <v>-5.4348857974571603</v>
      </c>
    </row>
    <row r="14282" spans="1:15" x14ac:dyDescent="0.2">
      <c r="A14282" t="s">
        <v>910</v>
      </c>
      <c r="B14282" t="s">
        <v>833</v>
      </c>
      <c r="C14282" t="s">
        <v>47779</v>
      </c>
      <c r="D14282" t="s">
        <v>3272</v>
      </c>
      <c r="E14282" t="s">
        <v>47780</v>
      </c>
      <c r="F14282">
        <v>100131964</v>
      </c>
      <c r="G14282" t="s">
        <v>47781</v>
      </c>
      <c r="H14282" t="s">
        <v>826</v>
      </c>
      <c r="I14282">
        <v>689</v>
      </c>
      <c r="J14282">
        <v>0.13792390335679899</v>
      </c>
      <c r="K14282">
        <v>0.60500002007371201</v>
      </c>
      <c r="L14282">
        <v>0.65683618139230704</v>
      </c>
      <c r="M14282">
        <v>0.51553402729259001</v>
      </c>
      <c r="N14282">
        <v>0.77379341355547304</v>
      </c>
      <c r="O14282">
        <v>-5.4350764954830098</v>
      </c>
    </row>
    <row r="14283" spans="1:15" x14ac:dyDescent="0.2">
      <c r="A14283" t="s">
        <v>1724</v>
      </c>
      <c r="B14283" t="s">
        <v>833</v>
      </c>
      <c r="C14283" t="s">
        <v>47782</v>
      </c>
      <c r="D14283" t="s">
        <v>1563</v>
      </c>
      <c r="E14283" t="s">
        <v>47783</v>
      </c>
      <c r="F14283" t="s">
        <v>1565</v>
      </c>
      <c r="G14283" t="s">
        <v>1565</v>
      </c>
      <c r="H14283" t="s">
        <v>1565</v>
      </c>
      <c r="I14283">
        <v>1821</v>
      </c>
      <c r="J14283">
        <v>7.22974101368625E-2</v>
      </c>
      <c r="K14283">
        <v>1.3760323549079901E-3</v>
      </c>
      <c r="L14283">
        <v>0.29836954072366501</v>
      </c>
      <c r="M14283">
        <v>0.76716553118533704</v>
      </c>
      <c r="N14283">
        <v>0.91093013058665295</v>
      </c>
      <c r="O14283">
        <v>-5.4351883908197696</v>
      </c>
    </row>
    <row r="14284" spans="1:15" x14ac:dyDescent="0.2">
      <c r="A14284" t="s">
        <v>832</v>
      </c>
      <c r="B14284" t="s">
        <v>826</v>
      </c>
      <c r="C14284" t="s">
        <v>47784</v>
      </c>
      <c r="D14284" t="s">
        <v>1563</v>
      </c>
      <c r="E14284" t="s">
        <v>47785</v>
      </c>
      <c r="F14284" t="s">
        <v>1565</v>
      </c>
      <c r="G14284" t="s">
        <v>1565</v>
      </c>
      <c r="H14284" t="s">
        <v>1565</v>
      </c>
      <c r="I14284">
        <v>539</v>
      </c>
      <c r="J14284">
        <v>0.13398791391241099</v>
      </c>
      <c r="K14284">
        <v>0.63855963877647803</v>
      </c>
      <c r="L14284">
        <v>0.677304656332535</v>
      </c>
      <c r="M14284">
        <v>0.50261535972881</v>
      </c>
      <c r="N14284">
        <v>0.76612926964038897</v>
      </c>
      <c r="O14284">
        <v>-5.4351896632875398</v>
      </c>
    </row>
    <row r="14285" spans="1:15" x14ac:dyDescent="0.2">
      <c r="A14285" t="s">
        <v>897</v>
      </c>
      <c r="B14285" t="s">
        <v>833</v>
      </c>
      <c r="C14285" t="s">
        <v>47786</v>
      </c>
      <c r="D14285" t="s">
        <v>1563</v>
      </c>
      <c r="E14285" t="s">
        <v>47787</v>
      </c>
      <c r="F14285" t="s">
        <v>1565</v>
      </c>
      <c r="G14285" t="s">
        <v>1565</v>
      </c>
      <c r="H14285" t="s">
        <v>1565</v>
      </c>
      <c r="I14285">
        <v>715</v>
      </c>
      <c r="J14285">
        <v>0.124758979241399</v>
      </c>
      <c r="K14285">
        <v>0.47344235532172502</v>
      </c>
      <c r="L14285">
        <v>0.60975337995036705</v>
      </c>
      <c r="M14285">
        <v>0.54591951312432496</v>
      </c>
      <c r="N14285">
        <v>0.79550854313125896</v>
      </c>
      <c r="O14285">
        <v>-5.43528086361309</v>
      </c>
    </row>
    <row r="14286" spans="1:15" x14ac:dyDescent="0.2">
      <c r="A14286" t="s">
        <v>879</v>
      </c>
      <c r="B14286" t="s">
        <v>833</v>
      </c>
      <c r="C14286" t="s">
        <v>47788</v>
      </c>
      <c r="D14286" t="s">
        <v>828</v>
      </c>
      <c r="E14286" t="s">
        <v>47789</v>
      </c>
      <c r="F14286">
        <v>55040</v>
      </c>
      <c r="G14286" t="s">
        <v>47790</v>
      </c>
      <c r="H14286" t="s">
        <v>826</v>
      </c>
      <c r="I14286">
        <v>4503</v>
      </c>
      <c r="J14286">
        <v>-0.151695796112606</v>
      </c>
      <c r="K14286">
        <v>1.5352700686285601</v>
      </c>
      <c r="L14286">
        <v>-0.97908579555513797</v>
      </c>
      <c r="M14286">
        <v>0.33418174989077098</v>
      </c>
      <c r="N14286">
        <v>0.64651243358152999</v>
      </c>
      <c r="O14286">
        <v>-5.4353959926520004</v>
      </c>
    </row>
    <row r="14287" spans="1:15" x14ac:dyDescent="0.2">
      <c r="A14287" t="s">
        <v>838</v>
      </c>
      <c r="B14287" t="s">
        <v>826</v>
      </c>
      <c r="C14287" t="s">
        <v>47791</v>
      </c>
      <c r="D14287" t="s">
        <v>1563</v>
      </c>
      <c r="E14287" t="s">
        <v>47792</v>
      </c>
      <c r="F14287" t="s">
        <v>1565</v>
      </c>
      <c r="G14287" t="s">
        <v>1565</v>
      </c>
      <c r="H14287" t="s">
        <v>1565</v>
      </c>
      <c r="I14287">
        <v>599</v>
      </c>
      <c r="J14287">
        <v>-1.09385931929723E-2</v>
      </c>
      <c r="K14287">
        <v>-0.151650776492325</v>
      </c>
      <c r="L14287">
        <v>-4.4222689265267401E-2</v>
      </c>
      <c r="M14287">
        <v>0.96497541387350205</v>
      </c>
      <c r="N14287">
        <v>0.98825154106831203</v>
      </c>
      <c r="O14287">
        <v>-5.4354373689711597</v>
      </c>
    </row>
    <row r="14288" spans="1:15" x14ac:dyDescent="0.2">
      <c r="A14288" t="s">
        <v>897</v>
      </c>
      <c r="B14288" t="s">
        <v>833</v>
      </c>
      <c r="C14288" t="s">
        <v>47793</v>
      </c>
      <c r="D14288" t="s">
        <v>3272</v>
      </c>
      <c r="E14288" t="s">
        <v>47794</v>
      </c>
      <c r="F14288">
        <v>729079</v>
      </c>
      <c r="G14288" t="s">
        <v>47795</v>
      </c>
      <c r="H14288" t="s">
        <v>47796</v>
      </c>
      <c r="I14288">
        <v>885</v>
      </c>
      <c r="J14288">
        <v>-1.5323781853809899E-2</v>
      </c>
      <c r="K14288">
        <v>-0.113576780374001</v>
      </c>
      <c r="L14288">
        <v>-6.1099078661701098E-2</v>
      </c>
      <c r="M14288">
        <v>0.95162396258226001</v>
      </c>
      <c r="N14288">
        <v>0.98370293434367095</v>
      </c>
      <c r="O14288">
        <v>-5.4354929100443101</v>
      </c>
    </row>
    <row r="14289" spans="1:15" x14ac:dyDescent="0.2">
      <c r="A14289" t="s">
        <v>1724</v>
      </c>
      <c r="B14289" t="s">
        <v>826</v>
      </c>
      <c r="C14289" t="s">
        <v>47797</v>
      </c>
      <c r="D14289" t="s">
        <v>3272</v>
      </c>
      <c r="E14289" t="s">
        <v>47798</v>
      </c>
      <c r="F14289">
        <v>100420501</v>
      </c>
      <c r="G14289" t="s">
        <v>47799</v>
      </c>
      <c r="H14289" t="s">
        <v>826</v>
      </c>
      <c r="I14289">
        <v>643</v>
      </c>
      <c r="J14289">
        <v>-0.12841446599381501</v>
      </c>
      <c r="K14289">
        <v>0.41318055107183399</v>
      </c>
      <c r="L14289">
        <v>-0.56958581096314798</v>
      </c>
      <c r="M14289">
        <v>0.57259825993360003</v>
      </c>
      <c r="N14289">
        <v>0.80965896424101402</v>
      </c>
      <c r="O14289">
        <v>-5.43552380580656</v>
      </c>
    </row>
    <row r="14290" spans="1:15" x14ac:dyDescent="0.2">
      <c r="A14290" t="s">
        <v>862</v>
      </c>
      <c r="B14290" t="s">
        <v>833</v>
      </c>
      <c r="C14290" t="s">
        <v>47800</v>
      </c>
      <c r="D14290" t="s">
        <v>828</v>
      </c>
      <c r="E14290" t="s">
        <v>47801</v>
      </c>
      <c r="F14290">
        <v>1768</v>
      </c>
      <c r="G14290" t="s">
        <v>47802</v>
      </c>
      <c r="H14290" t="s">
        <v>47803</v>
      </c>
      <c r="I14290">
        <v>13514</v>
      </c>
      <c r="J14290">
        <v>0.13617603706847201</v>
      </c>
      <c r="K14290">
        <v>0.78453155312126399</v>
      </c>
      <c r="L14290">
        <v>0.73044512229451597</v>
      </c>
      <c r="M14290">
        <v>0.469925063084768</v>
      </c>
      <c r="N14290">
        <v>0.74762472633243904</v>
      </c>
      <c r="O14290">
        <v>-5.4355766656362503</v>
      </c>
    </row>
    <row r="14291" spans="1:15" x14ac:dyDescent="0.2">
      <c r="A14291" t="s">
        <v>897</v>
      </c>
      <c r="B14291" t="s">
        <v>833</v>
      </c>
      <c r="C14291" t="s">
        <v>47804</v>
      </c>
      <c r="D14291" t="s">
        <v>828</v>
      </c>
      <c r="E14291" t="s">
        <v>47805</v>
      </c>
      <c r="F14291">
        <v>64218</v>
      </c>
      <c r="G14291" t="s">
        <v>47806</v>
      </c>
      <c r="H14291" t="s">
        <v>47807</v>
      </c>
      <c r="I14291">
        <v>6771</v>
      </c>
      <c r="J14291">
        <v>-4.5662220504082897E-2</v>
      </c>
      <c r="K14291">
        <v>-5.9344444652653601E-2</v>
      </c>
      <c r="L14291">
        <v>-0.18509115686584199</v>
      </c>
      <c r="M14291">
        <v>0.85421393940380896</v>
      </c>
      <c r="N14291">
        <v>0.94786436933127705</v>
      </c>
      <c r="O14291">
        <v>-5.4356440103091801</v>
      </c>
    </row>
    <row r="14292" spans="1:15" x14ac:dyDescent="0.2">
      <c r="A14292" t="s">
        <v>910</v>
      </c>
      <c r="B14292" t="s">
        <v>833</v>
      </c>
      <c r="C14292" t="s">
        <v>47808</v>
      </c>
      <c r="D14292" t="s">
        <v>1741</v>
      </c>
      <c r="E14292" t="s">
        <v>47809</v>
      </c>
      <c r="F14292">
        <v>729299</v>
      </c>
      <c r="G14292" t="s">
        <v>47810</v>
      </c>
      <c r="H14292" t="s">
        <v>47811</v>
      </c>
      <c r="I14292">
        <v>715</v>
      </c>
      <c r="J14292">
        <v>-3.43434965759239E-2</v>
      </c>
      <c r="K14292">
        <v>-0.122618664927734</v>
      </c>
      <c r="L14292">
        <v>-0.137676929755223</v>
      </c>
      <c r="M14292">
        <v>0.89127588967103599</v>
      </c>
      <c r="N14292">
        <v>0.96274782798534597</v>
      </c>
      <c r="O14292">
        <v>-5.43566636781188</v>
      </c>
    </row>
    <row r="14293" spans="1:15" x14ac:dyDescent="0.2">
      <c r="A14293" t="s">
        <v>910</v>
      </c>
      <c r="B14293" t="s">
        <v>826</v>
      </c>
      <c r="C14293" t="s">
        <v>47812</v>
      </c>
      <c r="D14293" t="s">
        <v>1563</v>
      </c>
      <c r="E14293" t="s">
        <v>47813</v>
      </c>
      <c r="F14293" t="s">
        <v>1565</v>
      </c>
      <c r="G14293" t="s">
        <v>1565</v>
      </c>
      <c r="H14293" t="s">
        <v>1565</v>
      </c>
      <c r="I14293">
        <v>673</v>
      </c>
      <c r="J14293">
        <v>-0.105799913665996</v>
      </c>
      <c r="K14293">
        <v>0.20364067595239099</v>
      </c>
      <c r="L14293">
        <v>-0.43696639605951798</v>
      </c>
      <c r="M14293">
        <v>0.66482441290333005</v>
      </c>
      <c r="N14293">
        <v>0.86153308838811504</v>
      </c>
      <c r="O14293">
        <v>-5.4359595732357198</v>
      </c>
    </row>
    <row r="14294" spans="1:15" x14ac:dyDescent="0.2">
      <c r="A14294" t="s">
        <v>910</v>
      </c>
      <c r="B14294" t="s">
        <v>826</v>
      </c>
      <c r="C14294" t="s">
        <v>47814</v>
      </c>
      <c r="D14294" t="s">
        <v>828</v>
      </c>
      <c r="E14294" t="s">
        <v>47815</v>
      </c>
      <c r="F14294">
        <v>9863</v>
      </c>
      <c r="G14294" t="s">
        <v>47816</v>
      </c>
      <c r="H14294" t="s">
        <v>47817</v>
      </c>
      <c r="I14294">
        <v>34034</v>
      </c>
      <c r="J14294">
        <v>0.14154432242013801</v>
      </c>
      <c r="K14294">
        <v>0.86258715372536598</v>
      </c>
      <c r="L14294">
        <v>0.75938068029064199</v>
      </c>
      <c r="M14294">
        <v>0.45265228254017698</v>
      </c>
      <c r="N14294">
        <v>0.73528651751012297</v>
      </c>
      <c r="O14294">
        <v>-5.43597332622618</v>
      </c>
    </row>
    <row r="14295" spans="1:15" x14ac:dyDescent="0.2">
      <c r="A14295" t="s">
        <v>838</v>
      </c>
      <c r="B14295" t="s">
        <v>833</v>
      </c>
      <c r="C14295" t="s">
        <v>47818</v>
      </c>
      <c r="D14295" t="s">
        <v>1563</v>
      </c>
      <c r="E14295" t="s">
        <v>47819</v>
      </c>
      <c r="F14295">
        <v>196872</v>
      </c>
      <c r="G14295" t="s">
        <v>47820</v>
      </c>
      <c r="H14295" t="s">
        <v>826</v>
      </c>
      <c r="I14295">
        <v>2518</v>
      </c>
      <c r="J14295">
        <v>-0.14132154321160501</v>
      </c>
      <c r="K14295">
        <v>0.79644442505431101</v>
      </c>
      <c r="L14295">
        <v>-0.74368904405056402</v>
      </c>
      <c r="M14295">
        <v>0.461972476329297</v>
      </c>
      <c r="N14295">
        <v>0.74178066892489003</v>
      </c>
      <c r="O14295">
        <v>-5.4361814867745197</v>
      </c>
    </row>
    <row r="14296" spans="1:15" x14ac:dyDescent="0.2">
      <c r="A14296" t="s">
        <v>884</v>
      </c>
      <c r="B14296" t="s">
        <v>833</v>
      </c>
      <c r="C14296" t="s">
        <v>47821</v>
      </c>
      <c r="D14296" t="s">
        <v>828</v>
      </c>
      <c r="E14296" t="s">
        <v>47822</v>
      </c>
      <c r="F14296">
        <v>727909</v>
      </c>
      <c r="G14296" t="s">
        <v>47823</v>
      </c>
      <c r="H14296" t="s">
        <v>826</v>
      </c>
      <c r="I14296">
        <v>2137</v>
      </c>
      <c r="J14296">
        <v>4.3053649564465897E-2</v>
      </c>
      <c r="K14296">
        <v>-6.4038642263679196E-2</v>
      </c>
      <c r="L14296">
        <v>0.174741598002529</v>
      </c>
      <c r="M14296">
        <v>0.86227828288301001</v>
      </c>
      <c r="N14296">
        <v>0.95084673084518601</v>
      </c>
      <c r="O14296">
        <v>-5.4362021972396999</v>
      </c>
    </row>
    <row r="14297" spans="1:15" x14ac:dyDescent="0.2">
      <c r="A14297" t="s">
        <v>879</v>
      </c>
      <c r="B14297" t="s">
        <v>833</v>
      </c>
      <c r="C14297" t="s">
        <v>47824</v>
      </c>
      <c r="D14297" t="s">
        <v>828</v>
      </c>
      <c r="E14297" t="s">
        <v>47825</v>
      </c>
      <c r="F14297">
        <v>400566</v>
      </c>
      <c r="G14297" t="s">
        <v>47826</v>
      </c>
      <c r="H14297" t="s">
        <v>47827</v>
      </c>
      <c r="I14297">
        <v>2712</v>
      </c>
      <c r="J14297">
        <v>0.15075684948662399</v>
      </c>
      <c r="K14297">
        <v>1.9430675392605701</v>
      </c>
      <c r="L14297">
        <v>1.0860804397353401</v>
      </c>
      <c r="M14297">
        <v>0.28478404600937501</v>
      </c>
      <c r="N14297">
        <v>0.603674276112387</v>
      </c>
      <c r="O14297">
        <v>-5.4364745080329699</v>
      </c>
    </row>
    <row r="14298" spans="1:15" x14ac:dyDescent="0.2">
      <c r="A14298" t="s">
        <v>910</v>
      </c>
      <c r="B14298" t="s">
        <v>826</v>
      </c>
      <c r="C14298" t="s">
        <v>47828</v>
      </c>
      <c r="D14298" t="s">
        <v>1741</v>
      </c>
      <c r="E14298" t="s">
        <v>47829</v>
      </c>
      <c r="F14298" t="s">
        <v>1565</v>
      </c>
      <c r="G14298" t="s">
        <v>1565</v>
      </c>
      <c r="H14298" t="s">
        <v>1565</v>
      </c>
      <c r="I14298">
        <v>1095</v>
      </c>
      <c r="J14298">
        <v>0.146574785921743</v>
      </c>
      <c r="K14298">
        <v>1.7440195178773501</v>
      </c>
      <c r="L14298">
        <v>1.0313011828433101</v>
      </c>
      <c r="M14298">
        <v>0.30939450507435101</v>
      </c>
      <c r="N14298">
        <v>0.62581715237981195</v>
      </c>
      <c r="O14298">
        <v>-5.4366113626204697</v>
      </c>
    </row>
    <row r="14299" spans="1:15" x14ac:dyDescent="0.2">
      <c r="A14299" t="s">
        <v>884</v>
      </c>
      <c r="B14299" t="s">
        <v>826</v>
      </c>
      <c r="C14299" t="s">
        <v>47830</v>
      </c>
      <c r="D14299" t="s">
        <v>1563</v>
      </c>
      <c r="E14299" t="s">
        <v>47831</v>
      </c>
      <c r="F14299" t="s">
        <v>1565</v>
      </c>
      <c r="G14299" t="s">
        <v>1565</v>
      </c>
      <c r="H14299" t="s">
        <v>1565</v>
      </c>
      <c r="I14299">
        <v>1135</v>
      </c>
      <c r="J14299">
        <v>0.11404014874425999</v>
      </c>
      <c r="K14299">
        <v>0.31714021274110898</v>
      </c>
      <c r="L14299">
        <v>0.51842982319477804</v>
      </c>
      <c r="M14299">
        <v>0.60738402782095802</v>
      </c>
      <c r="N14299">
        <v>0.83199221730974904</v>
      </c>
      <c r="O14299">
        <v>-5.4366551799175298</v>
      </c>
    </row>
    <row r="14300" spans="1:15" x14ac:dyDescent="0.2">
      <c r="A14300" t="s">
        <v>1372</v>
      </c>
      <c r="B14300" t="s">
        <v>826</v>
      </c>
      <c r="C14300" t="s">
        <v>47832</v>
      </c>
      <c r="D14300" t="s">
        <v>1563</v>
      </c>
      <c r="E14300" t="s">
        <v>47833</v>
      </c>
      <c r="F14300" t="s">
        <v>1565</v>
      </c>
      <c r="G14300" t="s">
        <v>1565</v>
      </c>
      <c r="H14300" t="s">
        <v>1565</v>
      </c>
      <c r="I14300">
        <v>688</v>
      </c>
      <c r="J14300">
        <v>8.7395443737733294E-2</v>
      </c>
      <c r="K14300">
        <v>9.15069066393039E-2</v>
      </c>
      <c r="L14300">
        <v>0.38098754127622098</v>
      </c>
      <c r="M14300">
        <v>0.70548946916884803</v>
      </c>
      <c r="N14300">
        <v>0.88272084860984501</v>
      </c>
      <c r="O14300">
        <v>-5.4368439062394396</v>
      </c>
    </row>
    <row r="14301" spans="1:15" x14ac:dyDescent="0.2">
      <c r="A14301" t="s">
        <v>897</v>
      </c>
      <c r="B14301" t="s">
        <v>826</v>
      </c>
      <c r="C14301" t="s">
        <v>47834</v>
      </c>
      <c r="D14301" t="s">
        <v>1563</v>
      </c>
      <c r="E14301" t="s">
        <v>47835</v>
      </c>
      <c r="F14301" t="s">
        <v>1565</v>
      </c>
      <c r="G14301" t="s">
        <v>1565</v>
      </c>
      <c r="H14301" t="s">
        <v>1565</v>
      </c>
      <c r="I14301">
        <v>1325</v>
      </c>
      <c r="J14301">
        <v>-0.144764422642503</v>
      </c>
      <c r="K14301">
        <v>1.0893154516001899</v>
      </c>
      <c r="L14301">
        <v>-0.83871557178601597</v>
      </c>
      <c r="M14301">
        <v>0.407256973268742</v>
      </c>
      <c r="N14301">
        <v>0.70268436947664203</v>
      </c>
      <c r="O14301">
        <v>-5.4368898469947702</v>
      </c>
    </row>
    <row r="14302" spans="1:15" x14ac:dyDescent="0.2">
      <c r="A14302" t="s">
        <v>1027</v>
      </c>
      <c r="B14302" t="s">
        <v>826</v>
      </c>
      <c r="C14302" t="s">
        <v>47836</v>
      </c>
      <c r="D14302" t="s">
        <v>828</v>
      </c>
      <c r="E14302" t="s">
        <v>47837</v>
      </c>
      <c r="F14302">
        <v>54921</v>
      </c>
      <c r="G14302" t="s">
        <v>47838</v>
      </c>
      <c r="H14302" t="s">
        <v>47839</v>
      </c>
      <c r="I14302">
        <v>3382</v>
      </c>
      <c r="J14302">
        <v>-0.13453251063730301</v>
      </c>
      <c r="K14302">
        <v>2.8041799703450101</v>
      </c>
      <c r="L14302">
        <v>-1.28393935136798</v>
      </c>
      <c r="M14302">
        <v>0.20750352819718901</v>
      </c>
      <c r="N14302">
        <v>0.51685030815560196</v>
      </c>
      <c r="O14302">
        <v>-5.4369751602431302</v>
      </c>
    </row>
    <row r="14303" spans="1:15" x14ac:dyDescent="0.2">
      <c r="A14303" t="s">
        <v>897</v>
      </c>
      <c r="B14303" t="s">
        <v>833</v>
      </c>
      <c r="C14303" t="s">
        <v>47840</v>
      </c>
      <c r="D14303" t="s">
        <v>828</v>
      </c>
      <c r="E14303" t="s">
        <v>47841</v>
      </c>
      <c r="F14303">
        <v>55225</v>
      </c>
      <c r="G14303" t="s">
        <v>47842</v>
      </c>
      <c r="H14303" t="s">
        <v>826</v>
      </c>
      <c r="I14303">
        <v>6070</v>
      </c>
      <c r="J14303">
        <v>0.100038369485122</v>
      </c>
      <c r="K14303">
        <v>4.9818220186215703</v>
      </c>
      <c r="L14303">
        <v>1.64794795442553</v>
      </c>
      <c r="M14303">
        <v>0.10821241917879</v>
      </c>
      <c r="N14303">
        <v>0.37112231390147599</v>
      </c>
      <c r="O14303">
        <v>-5.4369822208949401</v>
      </c>
    </row>
    <row r="14304" spans="1:15" x14ac:dyDescent="0.2">
      <c r="A14304" t="s">
        <v>936</v>
      </c>
      <c r="B14304" t="s">
        <v>833</v>
      </c>
      <c r="C14304" t="s">
        <v>47843</v>
      </c>
      <c r="D14304" t="s">
        <v>2092</v>
      </c>
      <c r="E14304" t="s">
        <v>47844</v>
      </c>
      <c r="F14304">
        <v>106480322</v>
      </c>
      <c r="G14304" t="s">
        <v>47845</v>
      </c>
      <c r="H14304" t="s">
        <v>826</v>
      </c>
      <c r="I14304">
        <v>567</v>
      </c>
      <c r="J14304">
        <v>7.1339023190833906E-2</v>
      </c>
      <c r="K14304">
        <v>-5.7498610286359997E-2</v>
      </c>
      <c r="L14304">
        <v>0.29796130789234199</v>
      </c>
      <c r="M14304">
        <v>0.76747452935281102</v>
      </c>
      <c r="N14304">
        <v>0.91093013058665295</v>
      </c>
      <c r="O14304">
        <v>-5.4369845724242598</v>
      </c>
    </row>
    <row r="14305" spans="1:15" x14ac:dyDescent="0.2">
      <c r="A14305" t="s">
        <v>870</v>
      </c>
      <c r="B14305" t="s">
        <v>833</v>
      </c>
      <c r="C14305" t="s">
        <v>47846</v>
      </c>
      <c r="D14305" t="s">
        <v>1563</v>
      </c>
      <c r="E14305" t="s">
        <v>47847</v>
      </c>
      <c r="F14305" t="s">
        <v>1565</v>
      </c>
      <c r="G14305" t="s">
        <v>1565</v>
      </c>
      <c r="H14305" t="s">
        <v>1565</v>
      </c>
      <c r="I14305">
        <v>546</v>
      </c>
      <c r="J14305">
        <v>3.1483166121904702E-2</v>
      </c>
      <c r="K14305">
        <v>-0.164246596407991</v>
      </c>
      <c r="L14305">
        <v>0.123033794380998</v>
      </c>
      <c r="M14305">
        <v>0.90277622102910304</v>
      </c>
      <c r="N14305">
        <v>0.96608901090057797</v>
      </c>
      <c r="O14305">
        <v>-5.4370378380761704</v>
      </c>
    </row>
    <row r="14306" spans="1:15" x14ac:dyDescent="0.2">
      <c r="A14306" t="s">
        <v>842</v>
      </c>
      <c r="B14306" t="s">
        <v>826</v>
      </c>
      <c r="C14306" t="s">
        <v>47848</v>
      </c>
      <c r="D14306" t="s">
        <v>3272</v>
      </c>
      <c r="E14306" t="s">
        <v>47849</v>
      </c>
      <c r="F14306" t="s">
        <v>1565</v>
      </c>
      <c r="G14306" t="s">
        <v>1565</v>
      </c>
      <c r="H14306" t="s">
        <v>1565</v>
      </c>
      <c r="I14306">
        <v>745</v>
      </c>
      <c r="J14306">
        <v>0.11553229814529301</v>
      </c>
      <c r="K14306">
        <v>0.28892700313964198</v>
      </c>
      <c r="L14306">
        <v>0.487937135141642</v>
      </c>
      <c r="M14306">
        <v>0.62866595139064396</v>
      </c>
      <c r="N14306">
        <v>0.84243136173071897</v>
      </c>
      <c r="O14306">
        <v>-5.4372101025124397</v>
      </c>
    </row>
    <row r="14307" spans="1:15" x14ac:dyDescent="0.2">
      <c r="A14307" t="s">
        <v>838</v>
      </c>
      <c r="B14307" t="s">
        <v>826</v>
      </c>
      <c r="C14307" t="s">
        <v>47850</v>
      </c>
      <c r="D14307" t="s">
        <v>3272</v>
      </c>
      <c r="E14307" t="s">
        <v>47851</v>
      </c>
      <c r="F14307" t="s">
        <v>1565</v>
      </c>
      <c r="G14307" t="s">
        <v>1565</v>
      </c>
      <c r="H14307" t="s">
        <v>1565</v>
      </c>
      <c r="I14307">
        <v>801</v>
      </c>
      <c r="J14307">
        <v>-1.09078507464261E-2</v>
      </c>
      <c r="K14307">
        <v>-0.131678740332698</v>
      </c>
      <c r="L14307">
        <v>-4.0975074043491697E-2</v>
      </c>
      <c r="M14307">
        <v>0.96754841027273697</v>
      </c>
      <c r="N14307">
        <v>0.98927445542618198</v>
      </c>
      <c r="O14307">
        <v>-5.4372185391094296</v>
      </c>
    </row>
    <row r="14308" spans="1:15" x14ac:dyDescent="0.2">
      <c r="A14308" t="s">
        <v>897</v>
      </c>
      <c r="B14308" t="s">
        <v>833</v>
      </c>
      <c r="C14308" t="s">
        <v>47852</v>
      </c>
      <c r="D14308" t="s">
        <v>5957</v>
      </c>
      <c r="E14308" t="s">
        <v>47853</v>
      </c>
      <c r="F14308">
        <v>26782</v>
      </c>
      <c r="G14308" t="s">
        <v>47854</v>
      </c>
      <c r="H14308" t="s">
        <v>47855</v>
      </c>
      <c r="I14308">
        <v>133</v>
      </c>
      <c r="J14308">
        <v>-0.120800182393109</v>
      </c>
      <c r="K14308">
        <v>0.30005099595899898</v>
      </c>
      <c r="L14308">
        <v>-0.50356936547571995</v>
      </c>
      <c r="M14308">
        <v>0.61786157447548595</v>
      </c>
      <c r="N14308">
        <v>0.8368523749208</v>
      </c>
      <c r="O14308">
        <v>-5.4372492075241601</v>
      </c>
    </row>
    <row r="14309" spans="1:15" x14ac:dyDescent="0.2">
      <c r="A14309" t="s">
        <v>857</v>
      </c>
      <c r="B14309" t="s">
        <v>833</v>
      </c>
      <c r="C14309" t="s">
        <v>47856</v>
      </c>
      <c r="D14309" t="s">
        <v>3598</v>
      </c>
      <c r="E14309" t="s">
        <v>7050</v>
      </c>
      <c r="F14309" t="s">
        <v>1565</v>
      </c>
      <c r="G14309" t="s">
        <v>1565</v>
      </c>
      <c r="H14309" t="s">
        <v>1565</v>
      </c>
      <c r="I14309">
        <v>101</v>
      </c>
      <c r="J14309">
        <v>-0.13455293898795201</v>
      </c>
      <c r="K14309">
        <v>0.69962125927322305</v>
      </c>
      <c r="L14309">
        <v>-0.71004984985305197</v>
      </c>
      <c r="M14309">
        <v>0.48232476763965898</v>
      </c>
      <c r="N14309">
        <v>0.75384500177058</v>
      </c>
      <c r="O14309">
        <v>-5.43731207561361</v>
      </c>
    </row>
    <row r="14310" spans="1:15" x14ac:dyDescent="0.2">
      <c r="A14310" t="s">
        <v>862</v>
      </c>
      <c r="B14310" t="s">
        <v>833</v>
      </c>
      <c r="C14310" t="s">
        <v>47857</v>
      </c>
      <c r="D14310" t="s">
        <v>1563</v>
      </c>
      <c r="E14310" t="s">
        <v>47858</v>
      </c>
      <c r="F14310" t="s">
        <v>1565</v>
      </c>
      <c r="G14310" t="s">
        <v>1565</v>
      </c>
      <c r="H14310" t="s">
        <v>1565</v>
      </c>
      <c r="I14310">
        <v>1212</v>
      </c>
      <c r="J14310">
        <v>2.52075725443703E-2</v>
      </c>
      <c r="K14310">
        <v>-0.12776898915252399</v>
      </c>
      <c r="L14310">
        <v>9.9955048463799406E-2</v>
      </c>
      <c r="M14310">
        <v>0.92094395246811001</v>
      </c>
      <c r="N14310">
        <v>0.97348128869452299</v>
      </c>
      <c r="O14310">
        <v>-5.4374168123645799</v>
      </c>
    </row>
    <row r="14311" spans="1:15" x14ac:dyDescent="0.2">
      <c r="A14311" t="s">
        <v>936</v>
      </c>
      <c r="B14311" t="s">
        <v>833</v>
      </c>
      <c r="C14311" t="s">
        <v>47859</v>
      </c>
      <c r="D14311" t="s">
        <v>1563</v>
      </c>
      <c r="E14311" t="s">
        <v>47860</v>
      </c>
      <c r="F14311">
        <v>100506724</v>
      </c>
      <c r="G14311" t="s">
        <v>47861</v>
      </c>
      <c r="H14311" t="s">
        <v>47862</v>
      </c>
      <c r="I14311">
        <v>1452</v>
      </c>
      <c r="J14311">
        <v>-0.13193670739315899</v>
      </c>
      <c r="K14311">
        <v>0.60857403217962103</v>
      </c>
      <c r="L14311">
        <v>-0.67073546550329899</v>
      </c>
      <c r="M14311">
        <v>0.50674196409356498</v>
      </c>
      <c r="N14311">
        <v>0.76941622355990702</v>
      </c>
      <c r="O14311">
        <v>-5.43745982678419</v>
      </c>
    </row>
    <row r="14312" spans="1:15" x14ac:dyDescent="0.2">
      <c r="A14312" t="s">
        <v>832</v>
      </c>
      <c r="B14312" t="s">
        <v>833</v>
      </c>
      <c r="C14312" t="s">
        <v>47863</v>
      </c>
      <c r="D14312" t="s">
        <v>828</v>
      </c>
      <c r="E14312" t="s">
        <v>47864</v>
      </c>
      <c r="F14312">
        <v>29984</v>
      </c>
      <c r="G14312" t="s">
        <v>47865</v>
      </c>
      <c r="H14312" t="s">
        <v>47866</v>
      </c>
      <c r="I14312">
        <v>1240</v>
      </c>
      <c r="J14312">
        <v>-0.144530064214765</v>
      </c>
      <c r="K14312">
        <v>1.1739553470110899</v>
      </c>
      <c r="L14312">
        <v>-0.86692881823614099</v>
      </c>
      <c r="M14312">
        <v>0.39181954102535699</v>
      </c>
      <c r="N14312">
        <v>0.69313225749413299</v>
      </c>
      <c r="O14312">
        <v>-5.43772627026277</v>
      </c>
    </row>
    <row r="14313" spans="1:15" x14ac:dyDescent="0.2">
      <c r="A14313" t="s">
        <v>1284</v>
      </c>
      <c r="B14313" t="s">
        <v>826</v>
      </c>
      <c r="C14313" t="s">
        <v>47867</v>
      </c>
      <c r="D14313" t="s">
        <v>1563</v>
      </c>
      <c r="E14313" t="s">
        <v>47868</v>
      </c>
      <c r="F14313" t="s">
        <v>1565</v>
      </c>
      <c r="G14313" t="s">
        <v>1565</v>
      </c>
      <c r="H14313" t="s">
        <v>1565</v>
      </c>
      <c r="I14313">
        <v>2237</v>
      </c>
      <c r="J14313">
        <v>-4.0510404286847802E-2</v>
      </c>
      <c r="K14313">
        <v>-0.10740638079432099</v>
      </c>
      <c r="L14313">
        <v>-0.16068560593043801</v>
      </c>
      <c r="M14313">
        <v>0.87325451807144405</v>
      </c>
      <c r="N14313">
        <v>0.95529462861386905</v>
      </c>
      <c r="O14313">
        <v>-5.4378889121000098</v>
      </c>
    </row>
    <row r="14314" spans="1:15" x14ac:dyDescent="0.2">
      <c r="A14314" t="s">
        <v>870</v>
      </c>
      <c r="B14314" t="s">
        <v>826</v>
      </c>
      <c r="C14314" t="s">
        <v>47869</v>
      </c>
      <c r="D14314" t="s">
        <v>3272</v>
      </c>
      <c r="E14314" t="s">
        <v>47870</v>
      </c>
      <c r="F14314">
        <v>642513</v>
      </c>
      <c r="G14314" t="s">
        <v>47871</v>
      </c>
      <c r="H14314" t="s">
        <v>826</v>
      </c>
      <c r="I14314">
        <v>950</v>
      </c>
      <c r="J14314">
        <v>4.2477013459012697E-2</v>
      </c>
      <c r="K14314">
        <v>-9.7015444528090203E-2</v>
      </c>
      <c r="L14314">
        <v>0.17279978188992801</v>
      </c>
      <c r="M14314">
        <v>0.86379303664319196</v>
      </c>
      <c r="N14314">
        <v>0.95172868936535204</v>
      </c>
      <c r="O14314">
        <v>-5.43798388238159</v>
      </c>
    </row>
    <row r="14315" spans="1:15" x14ac:dyDescent="0.2">
      <c r="A14315" t="s">
        <v>910</v>
      </c>
      <c r="B14315" t="s">
        <v>826</v>
      </c>
      <c r="C14315" t="s">
        <v>47872</v>
      </c>
      <c r="D14315" t="s">
        <v>828</v>
      </c>
      <c r="E14315" t="s">
        <v>47873</v>
      </c>
      <c r="F14315">
        <v>25913</v>
      </c>
      <c r="G14315" t="s">
        <v>47874</v>
      </c>
      <c r="H14315" t="s">
        <v>47875</v>
      </c>
      <c r="I14315">
        <v>8717</v>
      </c>
      <c r="J14315">
        <v>9.5688426749612601E-2</v>
      </c>
      <c r="K14315">
        <v>5.3136155281200397</v>
      </c>
      <c r="L14315">
        <v>1.6887255864011601</v>
      </c>
      <c r="M14315">
        <v>0.100063507821173</v>
      </c>
      <c r="N14315">
        <v>0.35583911785641997</v>
      </c>
      <c r="O14315">
        <v>-5.4379925316846398</v>
      </c>
    </row>
    <row r="14316" spans="1:15" x14ac:dyDescent="0.2">
      <c r="A14316" t="s">
        <v>862</v>
      </c>
      <c r="B14316" t="s">
        <v>833</v>
      </c>
      <c r="C14316" t="s">
        <v>47876</v>
      </c>
      <c r="D14316" t="s">
        <v>1132</v>
      </c>
      <c r="E14316" t="s">
        <v>47877</v>
      </c>
      <c r="F14316">
        <v>645694</v>
      </c>
      <c r="G14316" t="s">
        <v>47878</v>
      </c>
      <c r="H14316" t="s">
        <v>47879</v>
      </c>
      <c r="I14316">
        <v>2278</v>
      </c>
      <c r="J14316">
        <v>7.42550543988165E-3</v>
      </c>
      <c r="K14316">
        <v>-0.121325289232633</v>
      </c>
      <c r="L14316">
        <v>2.9911946698054699E-2</v>
      </c>
      <c r="M14316">
        <v>0.976305285236443</v>
      </c>
      <c r="N14316">
        <v>0.99214979885718702</v>
      </c>
      <c r="O14316">
        <v>-5.43801246227319</v>
      </c>
    </row>
    <row r="14317" spans="1:15" x14ac:dyDescent="0.2">
      <c r="A14317" t="s">
        <v>923</v>
      </c>
      <c r="B14317" t="s">
        <v>833</v>
      </c>
      <c r="C14317" t="s">
        <v>47880</v>
      </c>
      <c r="D14317" t="s">
        <v>1563</v>
      </c>
      <c r="E14317" t="s">
        <v>47881</v>
      </c>
      <c r="F14317" t="s">
        <v>1565</v>
      </c>
      <c r="G14317" t="s">
        <v>1565</v>
      </c>
      <c r="H14317" t="s">
        <v>1565</v>
      </c>
      <c r="I14317">
        <v>548</v>
      </c>
      <c r="J14317">
        <v>0.141005578349784</v>
      </c>
      <c r="K14317">
        <v>0.75078873279440494</v>
      </c>
      <c r="L14317">
        <v>0.72234637188269801</v>
      </c>
      <c r="M14317">
        <v>0.47482675147120501</v>
      </c>
      <c r="N14317">
        <v>0.75111563407512505</v>
      </c>
      <c r="O14317">
        <v>-5.43802823951627</v>
      </c>
    </row>
    <row r="14318" spans="1:15" x14ac:dyDescent="0.2">
      <c r="A14318" t="s">
        <v>1284</v>
      </c>
      <c r="B14318" t="s">
        <v>826</v>
      </c>
      <c r="C14318" t="s">
        <v>47882</v>
      </c>
      <c r="D14318" t="s">
        <v>828</v>
      </c>
      <c r="E14318" t="s">
        <v>47883</v>
      </c>
      <c r="F14318">
        <v>10087</v>
      </c>
      <c r="G14318" t="s">
        <v>47884</v>
      </c>
      <c r="H14318" t="s">
        <v>47885</v>
      </c>
      <c r="I14318">
        <v>14492</v>
      </c>
      <c r="J14318">
        <v>8.6331558514037093E-2</v>
      </c>
      <c r="K14318">
        <v>6.0834276492366897</v>
      </c>
      <c r="L14318">
        <v>1.7736323600077299</v>
      </c>
      <c r="M14318">
        <v>8.4727396124905194E-2</v>
      </c>
      <c r="N14318">
        <v>0.32498686894511097</v>
      </c>
      <c r="O14318">
        <v>-5.43806402451622</v>
      </c>
    </row>
    <row r="14319" spans="1:15" x14ac:dyDescent="0.2">
      <c r="A14319" t="s">
        <v>1143</v>
      </c>
      <c r="B14319" t="s">
        <v>826</v>
      </c>
      <c r="C14319" t="s">
        <v>47886</v>
      </c>
      <c r="D14319" t="s">
        <v>1563</v>
      </c>
      <c r="E14319" t="s">
        <v>47887</v>
      </c>
      <c r="F14319">
        <v>100129858</v>
      </c>
      <c r="G14319" t="s">
        <v>47888</v>
      </c>
      <c r="H14319" t="s">
        <v>826</v>
      </c>
      <c r="I14319">
        <v>8553</v>
      </c>
      <c r="J14319">
        <v>0.113514399475109</v>
      </c>
      <c r="K14319">
        <v>0.34074827823926501</v>
      </c>
      <c r="L14319">
        <v>0.51703368271331296</v>
      </c>
      <c r="M14319">
        <v>0.60834825244926405</v>
      </c>
      <c r="N14319">
        <v>0.83234237460267302</v>
      </c>
      <c r="O14319">
        <v>-5.4380709626032102</v>
      </c>
    </row>
    <row r="14320" spans="1:15" x14ac:dyDescent="0.2">
      <c r="A14320" t="s">
        <v>825</v>
      </c>
      <c r="B14320" t="s">
        <v>833</v>
      </c>
      <c r="C14320" t="s">
        <v>47889</v>
      </c>
      <c r="D14320" t="s">
        <v>1132</v>
      </c>
      <c r="E14320" t="s">
        <v>47890</v>
      </c>
      <c r="F14320" t="s">
        <v>1565</v>
      </c>
      <c r="G14320" t="s">
        <v>1565</v>
      </c>
      <c r="H14320" t="s">
        <v>1565</v>
      </c>
      <c r="I14320">
        <v>432</v>
      </c>
      <c r="J14320">
        <v>0.143337722771786</v>
      </c>
      <c r="K14320">
        <v>1.1073449125700501</v>
      </c>
      <c r="L14320">
        <v>0.84946553859355001</v>
      </c>
      <c r="M14320">
        <v>0.40133080071559601</v>
      </c>
      <c r="N14320">
        <v>0.69894716202679896</v>
      </c>
      <c r="O14320">
        <v>-5.4380873963586396</v>
      </c>
    </row>
    <row r="14321" spans="1:15" x14ac:dyDescent="0.2">
      <c r="A14321" t="s">
        <v>832</v>
      </c>
      <c r="B14321" t="s">
        <v>833</v>
      </c>
      <c r="C14321" t="s">
        <v>2128</v>
      </c>
      <c r="D14321" t="s">
        <v>828</v>
      </c>
      <c r="E14321" t="s">
        <v>2129</v>
      </c>
      <c r="F14321">
        <v>8726</v>
      </c>
      <c r="G14321" t="s">
        <v>2130</v>
      </c>
      <c r="H14321" t="s">
        <v>2131</v>
      </c>
      <c r="I14321">
        <v>6807</v>
      </c>
      <c r="J14321">
        <v>0.10890499335025799</v>
      </c>
      <c r="K14321">
        <v>5.0351880104879996</v>
      </c>
      <c r="L14321">
        <v>1.65368839805263</v>
      </c>
      <c r="M14321">
        <v>0.107748879788961</v>
      </c>
      <c r="N14321">
        <v>0.37028702385308199</v>
      </c>
      <c r="O14321">
        <v>-5.4385262902652904</v>
      </c>
    </row>
    <row r="14322" spans="1:15" x14ac:dyDescent="0.2">
      <c r="A14322" t="s">
        <v>847</v>
      </c>
      <c r="B14322" t="s">
        <v>833</v>
      </c>
      <c r="C14322" t="s">
        <v>47891</v>
      </c>
      <c r="D14322" t="s">
        <v>828</v>
      </c>
      <c r="E14322" t="s">
        <v>47892</v>
      </c>
      <c r="F14322">
        <v>93343</v>
      </c>
      <c r="G14322" t="s">
        <v>47893</v>
      </c>
      <c r="H14322" t="s">
        <v>47894</v>
      </c>
      <c r="I14322">
        <v>3280</v>
      </c>
      <c r="J14322">
        <v>-0.121653472232677</v>
      </c>
      <c r="K14322">
        <v>3.8351529646564999</v>
      </c>
      <c r="L14322">
        <v>-1.4778402312004999</v>
      </c>
      <c r="M14322">
        <v>0.14829340154055201</v>
      </c>
      <c r="N14322">
        <v>0.43717661398955698</v>
      </c>
      <c r="O14322">
        <v>-5.4386107585792001</v>
      </c>
    </row>
    <row r="14323" spans="1:15" x14ac:dyDescent="0.2">
      <c r="A14323" t="s">
        <v>923</v>
      </c>
      <c r="B14323" t="s">
        <v>826</v>
      </c>
      <c r="C14323" t="s">
        <v>47895</v>
      </c>
      <c r="D14323" t="s">
        <v>1563</v>
      </c>
      <c r="E14323" t="s">
        <v>47896</v>
      </c>
      <c r="F14323">
        <v>102724168</v>
      </c>
      <c r="G14323" t="s">
        <v>47897</v>
      </c>
      <c r="H14323" t="s">
        <v>826</v>
      </c>
      <c r="I14323">
        <v>2888</v>
      </c>
      <c r="J14323">
        <v>4.0721017678264698E-4</v>
      </c>
      <c r="K14323">
        <v>-0.22068471585083799</v>
      </c>
      <c r="L14323">
        <v>1.59334526050565E-3</v>
      </c>
      <c r="M14323">
        <v>0.99873764036867296</v>
      </c>
      <c r="N14323">
        <v>0.99959161238194905</v>
      </c>
      <c r="O14323">
        <v>-5.4387316635143597</v>
      </c>
    </row>
    <row r="14324" spans="1:15" x14ac:dyDescent="0.2">
      <c r="A14324" t="s">
        <v>879</v>
      </c>
      <c r="B14324" t="s">
        <v>833</v>
      </c>
      <c r="C14324" t="s">
        <v>47898</v>
      </c>
      <c r="D14324" t="s">
        <v>828</v>
      </c>
      <c r="E14324" t="s">
        <v>47899</v>
      </c>
      <c r="F14324">
        <v>100130933</v>
      </c>
      <c r="G14324" t="s">
        <v>47900</v>
      </c>
      <c r="H14324" t="s">
        <v>47901</v>
      </c>
      <c r="I14324">
        <v>1149</v>
      </c>
      <c r="J14324">
        <v>-0.13987854527743901</v>
      </c>
      <c r="K14324">
        <v>2.4675539833817401</v>
      </c>
      <c r="L14324">
        <v>-1.2153185516959599</v>
      </c>
      <c r="M14324">
        <v>0.23228817391093601</v>
      </c>
      <c r="N14324">
        <v>0.54575772501551501</v>
      </c>
      <c r="O14324">
        <v>-5.43897385866088</v>
      </c>
    </row>
    <row r="14325" spans="1:15" x14ac:dyDescent="0.2">
      <c r="A14325" t="s">
        <v>884</v>
      </c>
      <c r="B14325" t="s">
        <v>833</v>
      </c>
      <c r="C14325" t="s">
        <v>47902</v>
      </c>
      <c r="D14325" t="s">
        <v>828</v>
      </c>
      <c r="E14325" t="s">
        <v>47903</v>
      </c>
      <c r="F14325">
        <v>9051</v>
      </c>
      <c r="G14325" t="s">
        <v>47904</v>
      </c>
      <c r="H14325" t="s">
        <v>47905</v>
      </c>
      <c r="I14325">
        <v>4574</v>
      </c>
      <c r="J14325">
        <v>-0.12964833651548099</v>
      </c>
      <c r="K14325">
        <v>0.63581170875390403</v>
      </c>
      <c r="L14325">
        <v>-0.66377894408063898</v>
      </c>
      <c r="M14325">
        <v>0.51113204950140301</v>
      </c>
      <c r="N14325">
        <v>0.77156887930428597</v>
      </c>
      <c r="O14325">
        <v>-5.4389817800529903</v>
      </c>
    </row>
    <row r="14326" spans="1:15" x14ac:dyDescent="0.2">
      <c r="A14326" t="s">
        <v>879</v>
      </c>
      <c r="B14326" t="s">
        <v>826</v>
      </c>
      <c r="C14326" t="s">
        <v>47906</v>
      </c>
      <c r="D14326" t="s">
        <v>1563</v>
      </c>
      <c r="E14326" t="s">
        <v>47907</v>
      </c>
      <c r="F14326" t="s">
        <v>1565</v>
      </c>
      <c r="G14326" t="s">
        <v>1565</v>
      </c>
      <c r="H14326" t="s">
        <v>1565</v>
      </c>
      <c r="I14326">
        <v>563</v>
      </c>
      <c r="J14326">
        <v>-2.9515395458882101E-3</v>
      </c>
      <c r="K14326">
        <v>-0.10424086719777199</v>
      </c>
      <c r="L14326">
        <v>-1.1908880831116599E-2</v>
      </c>
      <c r="M14326">
        <v>0.99056517632518803</v>
      </c>
      <c r="N14326">
        <v>0.99716058189444601</v>
      </c>
      <c r="O14326">
        <v>-5.4389828581916104</v>
      </c>
    </row>
    <row r="14327" spans="1:15" x14ac:dyDescent="0.2">
      <c r="A14327" t="s">
        <v>897</v>
      </c>
      <c r="B14327" t="s">
        <v>833</v>
      </c>
      <c r="C14327" t="s">
        <v>47908</v>
      </c>
      <c r="D14327" t="s">
        <v>3272</v>
      </c>
      <c r="E14327" t="s">
        <v>47909</v>
      </c>
      <c r="F14327" t="s">
        <v>1565</v>
      </c>
      <c r="G14327" t="s">
        <v>1565</v>
      </c>
      <c r="H14327" t="s">
        <v>1565</v>
      </c>
      <c r="I14327">
        <v>725</v>
      </c>
      <c r="J14327">
        <v>6.9099113107639998E-2</v>
      </c>
      <c r="K14327">
        <v>6.5994319393517104E-3</v>
      </c>
      <c r="L14327">
        <v>0.26772807633727902</v>
      </c>
      <c r="M14327">
        <v>0.79049498783460703</v>
      </c>
      <c r="N14327">
        <v>0.92144966779752302</v>
      </c>
      <c r="O14327">
        <v>-5.4389917016101297</v>
      </c>
    </row>
    <row r="14328" spans="1:15" x14ac:dyDescent="0.2">
      <c r="A14328" t="s">
        <v>879</v>
      </c>
      <c r="B14328" t="s">
        <v>826</v>
      </c>
      <c r="C14328" t="s">
        <v>47910</v>
      </c>
      <c r="D14328" t="s">
        <v>1132</v>
      </c>
      <c r="E14328" t="s">
        <v>47911</v>
      </c>
      <c r="F14328" t="s">
        <v>1565</v>
      </c>
      <c r="G14328" t="s">
        <v>1565</v>
      </c>
      <c r="H14328" t="s">
        <v>1565</v>
      </c>
      <c r="I14328">
        <v>1500</v>
      </c>
      <c r="J14328">
        <v>-0.133085462560009</v>
      </c>
      <c r="K14328">
        <v>2.9457833488623302</v>
      </c>
      <c r="L14328">
        <v>-1.31381567037012</v>
      </c>
      <c r="M14328">
        <v>0.19735929991953199</v>
      </c>
      <c r="N14328">
        <v>0.50401270333854298</v>
      </c>
      <c r="O14328">
        <v>-5.4391232707315398</v>
      </c>
    </row>
    <row r="14329" spans="1:15" x14ac:dyDescent="0.2">
      <c r="A14329" t="s">
        <v>1284</v>
      </c>
      <c r="B14329" t="s">
        <v>826</v>
      </c>
      <c r="C14329" t="s">
        <v>47912</v>
      </c>
      <c r="D14329" t="s">
        <v>828</v>
      </c>
      <c r="E14329" t="s">
        <v>47913</v>
      </c>
      <c r="F14329">
        <v>81789</v>
      </c>
      <c r="G14329" t="s">
        <v>47914</v>
      </c>
      <c r="H14329" t="s">
        <v>826</v>
      </c>
      <c r="I14329">
        <v>4127</v>
      </c>
      <c r="J14329">
        <v>0.13024228836652299</v>
      </c>
      <c r="K14329">
        <v>3.2450575444851699</v>
      </c>
      <c r="L14329">
        <v>1.36758957109187</v>
      </c>
      <c r="M14329">
        <v>0.180061084505867</v>
      </c>
      <c r="N14329">
        <v>0.481962133872335</v>
      </c>
      <c r="O14329">
        <v>-5.4391822682567099</v>
      </c>
    </row>
    <row r="14330" spans="1:15" x14ac:dyDescent="0.2">
      <c r="A14330" t="s">
        <v>825</v>
      </c>
      <c r="B14330" t="s">
        <v>826</v>
      </c>
      <c r="C14330" t="s">
        <v>47915</v>
      </c>
      <c r="D14330" t="s">
        <v>1563</v>
      </c>
      <c r="E14330" t="s">
        <v>47916</v>
      </c>
      <c r="F14330" t="s">
        <v>1565</v>
      </c>
      <c r="G14330" t="s">
        <v>1565</v>
      </c>
      <c r="H14330" t="s">
        <v>1565</v>
      </c>
      <c r="I14330">
        <v>1721</v>
      </c>
      <c r="J14330">
        <v>-0.147209324743414</v>
      </c>
      <c r="K14330">
        <v>1.5479164272066399</v>
      </c>
      <c r="L14330">
        <v>-0.97990059625728698</v>
      </c>
      <c r="M14330">
        <v>0.33378496187569301</v>
      </c>
      <c r="N14330">
        <v>0.64651243358152999</v>
      </c>
      <c r="O14330">
        <v>-5.4392193649002802</v>
      </c>
    </row>
    <row r="14331" spans="1:15" x14ac:dyDescent="0.2">
      <c r="A14331" t="s">
        <v>1724</v>
      </c>
      <c r="B14331" t="s">
        <v>826</v>
      </c>
      <c r="C14331" t="s">
        <v>47917</v>
      </c>
      <c r="D14331" t="s">
        <v>3272</v>
      </c>
      <c r="E14331" t="s">
        <v>47918</v>
      </c>
      <c r="F14331">
        <v>100130980</v>
      </c>
      <c r="G14331" t="s">
        <v>47919</v>
      </c>
      <c r="H14331" t="s">
        <v>47920</v>
      </c>
      <c r="I14331">
        <v>897</v>
      </c>
      <c r="J14331">
        <v>1.4581354306603501E-2</v>
      </c>
      <c r="K14331">
        <v>-0.14849248543410001</v>
      </c>
      <c r="L14331">
        <v>4.8745347634359198E-2</v>
      </c>
      <c r="M14331">
        <v>0.96153066850590097</v>
      </c>
      <c r="N14331">
        <v>0.98709918967945798</v>
      </c>
      <c r="O14331">
        <v>-5.4393091687538098</v>
      </c>
    </row>
    <row r="14332" spans="1:15" x14ac:dyDescent="0.2">
      <c r="A14332" t="s">
        <v>1180</v>
      </c>
      <c r="B14332" t="s">
        <v>833</v>
      </c>
      <c r="C14332" t="s">
        <v>47921</v>
      </c>
      <c r="D14332" t="s">
        <v>1563</v>
      </c>
      <c r="E14332" t="s">
        <v>47922</v>
      </c>
      <c r="F14332" t="s">
        <v>1565</v>
      </c>
      <c r="G14332" t="s">
        <v>1565</v>
      </c>
      <c r="H14332" t="s">
        <v>1565</v>
      </c>
      <c r="I14332">
        <v>1042</v>
      </c>
      <c r="J14332">
        <v>-0.121261768863254</v>
      </c>
      <c r="K14332">
        <v>0.40816102937334597</v>
      </c>
      <c r="L14332">
        <v>-0.59089430481708904</v>
      </c>
      <c r="M14332">
        <v>0.558345432198463</v>
      </c>
      <c r="N14332">
        <v>0.80212257359248895</v>
      </c>
      <c r="O14332">
        <v>-5.4393320806968797</v>
      </c>
    </row>
    <row r="14333" spans="1:15" x14ac:dyDescent="0.2">
      <c r="A14333" t="s">
        <v>838</v>
      </c>
      <c r="B14333" t="s">
        <v>833</v>
      </c>
      <c r="C14333" t="s">
        <v>47923</v>
      </c>
      <c r="D14333" t="s">
        <v>3598</v>
      </c>
      <c r="E14333" t="s">
        <v>13376</v>
      </c>
      <c r="F14333" t="s">
        <v>1565</v>
      </c>
      <c r="G14333" t="s">
        <v>1565</v>
      </c>
      <c r="H14333" t="s">
        <v>1565</v>
      </c>
      <c r="I14333">
        <v>332</v>
      </c>
      <c r="J14333">
        <v>8.3171918975958201E-2</v>
      </c>
      <c r="K14333">
        <v>1.56636301707609E-3</v>
      </c>
      <c r="L14333">
        <v>0.339268203328839</v>
      </c>
      <c r="M14333">
        <v>0.73641222177394305</v>
      </c>
      <c r="N14333">
        <v>0.89625750640993196</v>
      </c>
      <c r="O14333">
        <v>-5.4393599324512696</v>
      </c>
    </row>
    <row r="14334" spans="1:15" x14ac:dyDescent="0.2">
      <c r="A14334" t="s">
        <v>897</v>
      </c>
      <c r="B14334" t="s">
        <v>833</v>
      </c>
      <c r="C14334" t="s">
        <v>47924</v>
      </c>
      <c r="D14334" t="s">
        <v>828</v>
      </c>
      <c r="E14334" t="s">
        <v>47925</v>
      </c>
      <c r="F14334">
        <v>11126</v>
      </c>
      <c r="G14334" t="s">
        <v>47926</v>
      </c>
      <c r="H14334" t="s">
        <v>47927</v>
      </c>
      <c r="I14334">
        <v>3971</v>
      </c>
      <c r="J14334">
        <v>-0.14438092126784499</v>
      </c>
      <c r="K14334">
        <v>2.0988315351270499</v>
      </c>
      <c r="L14334">
        <v>-1.12478342486692</v>
      </c>
      <c r="M14334">
        <v>0.26824982687941901</v>
      </c>
      <c r="N14334">
        <v>0.58715238774459599</v>
      </c>
      <c r="O14334">
        <v>-5.4394005351639096</v>
      </c>
    </row>
    <row r="14335" spans="1:15" x14ac:dyDescent="0.2">
      <c r="A14335" t="s">
        <v>1284</v>
      </c>
      <c r="B14335" t="s">
        <v>833</v>
      </c>
      <c r="C14335" t="s">
        <v>47928</v>
      </c>
      <c r="D14335" t="s">
        <v>1563</v>
      </c>
      <c r="E14335" t="s">
        <v>47929</v>
      </c>
      <c r="F14335" t="s">
        <v>1565</v>
      </c>
      <c r="G14335" t="s">
        <v>1565</v>
      </c>
      <c r="H14335" t="s">
        <v>1565</v>
      </c>
      <c r="I14335">
        <v>1778</v>
      </c>
      <c r="J14335">
        <v>-0.14459809317975</v>
      </c>
      <c r="K14335">
        <v>1.01072888939189</v>
      </c>
      <c r="L14335">
        <v>-0.81906937456144202</v>
      </c>
      <c r="M14335">
        <v>0.41822709427105798</v>
      </c>
      <c r="N14335">
        <v>0.70958957047958304</v>
      </c>
      <c r="O14335">
        <v>-5.4394291509776398</v>
      </c>
    </row>
    <row r="14336" spans="1:15" x14ac:dyDescent="0.2">
      <c r="A14336" t="s">
        <v>825</v>
      </c>
      <c r="B14336" t="s">
        <v>826</v>
      </c>
      <c r="C14336" t="s">
        <v>47930</v>
      </c>
      <c r="D14336" t="s">
        <v>828</v>
      </c>
      <c r="E14336" t="s">
        <v>47931</v>
      </c>
      <c r="F14336">
        <v>11040</v>
      </c>
      <c r="G14336" t="s">
        <v>47932</v>
      </c>
      <c r="H14336" t="s">
        <v>826</v>
      </c>
      <c r="I14336">
        <v>2761</v>
      </c>
      <c r="J14336">
        <v>0.126625102525531</v>
      </c>
      <c r="K14336">
        <v>3.7347208194514399</v>
      </c>
      <c r="L14336">
        <v>1.4583212771226</v>
      </c>
      <c r="M14336">
        <v>0.15375315781682</v>
      </c>
      <c r="N14336">
        <v>0.44534045625897101</v>
      </c>
      <c r="O14336">
        <v>-5.4395465411345496</v>
      </c>
    </row>
    <row r="14337" spans="1:15" x14ac:dyDescent="0.2">
      <c r="A14337" t="s">
        <v>852</v>
      </c>
      <c r="B14337" t="s">
        <v>833</v>
      </c>
      <c r="C14337" t="s">
        <v>47933</v>
      </c>
      <c r="D14337" t="s">
        <v>1884</v>
      </c>
      <c r="E14337" t="s">
        <v>47934</v>
      </c>
      <c r="F14337">
        <v>402016</v>
      </c>
      <c r="G14337" t="s">
        <v>47935</v>
      </c>
      <c r="H14337" t="s">
        <v>47936</v>
      </c>
      <c r="I14337">
        <v>1611</v>
      </c>
      <c r="J14337">
        <v>3.3154117996100303E-2</v>
      </c>
      <c r="K14337">
        <v>-9.71102940730319E-2</v>
      </c>
      <c r="L14337">
        <v>0.1288890694515</v>
      </c>
      <c r="M14337">
        <v>0.89817494573692103</v>
      </c>
      <c r="N14337">
        <v>0.96486325276940899</v>
      </c>
      <c r="O14337">
        <v>-5.4398287402923504</v>
      </c>
    </row>
    <row r="14338" spans="1:15" x14ac:dyDescent="0.2">
      <c r="A14338" t="s">
        <v>879</v>
      </c>
      <c r="B14338" t="s">
        <v>833</v>
      </c>
      <c r="C14338" t="s">
        <v>47937</v>
      </c>
      <c r="D14338" t="s">
        <v>828</v>
      </c>
      <c r="E14338" t="s">
        <v>47938</v>
      </c>
      <c r="F14338">
        <v>79922</v>
      </c>
      <c r="G14338" t="s">
        <v>47939</v>
      </c>
      <c r="H14338" t="s">
        <v>826</v>
      </c>
      <c r="I14338">
        <v>1839</v>
      </c>
      <c r="J14338">
        <v>-0.13917258452324199</v>
      </c>
      <c r="K14338">
        <v>0.783496370202586</v>
      </c>
      <c r="L14338">
        <v>-0.730907730164155</v>
      </c>
      <c r="M14338">
        <v>0.46964595711127899</v>
      </c>
      <c r="N14338">
        <v>0.74735398023523303</v>
      </c>
      <c r="O14338">
        <v>-5.43996712471459</v>
      </c>
    </row>
    <row r="14339" spans="1:15" x14ac:dyDescent="0.2">
      <c r="A14339" t="s">
        <v>842</v>
      </c>
      <c r="B14339" t="s">
        <v>826</v>
      </c>
      <c r="C14339" t="s">
        <v>47940</v>
      </c>
      <c r="D14339" t="s">
        <v>2092</v>
      </c>
      <c r="E14339" t="s">
        <v>47941</v>
      </c>
      <c r="F14339">
        <v>400058</v>
      </c>
      <c r="G14339" t="s">
        <v>47942</v>
      </c>
      <c r="H14339" t="s">
        <v>47943</v>
      </c>
      <c r="I14339">
        <v>2406</v>
      </c>
      <c r="J14339">
        <v>0.15130004573849001</v>
      </c>
      <c r="K14339">
        <v>2.03181213733576</v>
      </c>
      <c r="L14339">
        <v>1.09959868326029</v>
      </c>
      <c r="M14339">
        <v>0.27892901064937098</v>
      </c>
      <c r="N14339">
        <v>0.59781787678299603</v>
      </c>
      <c r="O14339">
        <v>-5.4401191269125402</v>
      </c>
    </row>
    <row r="14340" spans="1:15" x14ac:dyDescent="0.2">
      <c r="A14340" t="s">
        <v>879</v>
      </c>
      <c r="B14340" t="s">
        <v>833</v>
      </c>
      <c r="C14340" t="s">
        <v>47944</v>
      </c>
      <c r="D14340" t="s">
        <v>1563</v>
      </c>
      <c r="E14340" t="s">
        <v>47945</v>
      </c>
      <c r="F14340" t="s">
        <v>1565</v>
      </c>
      <c r="G14340" t="s">
        <v>1565</v>
      </c>
      <c r="H14340" t="s">
        <v>1565</v>
      </c>
      <c r="I14340">
        <v>323</v>
      </c>
      <c r="J14340">
        <v>0.130894848198017</v>
      </c>
      <c r="K14340">
        <v>0.48831797373540903</v>
      </c>
      <c r="L14340">
        <v>0.59867758977011998</v>
      </c>
      <c r="M14340">
        <v>0.55319981598514201</v>
      </c>
      <c r="N14340">
        <v>0.799197474198861</v>
      </c>
      <c r="O14340">
        <v>-5.4401998429494798</v>
      </c>
    </row>
    <row r="14341" spans="1:15" x14ac:dyDescent="0.2">
      <c r="A14341" t="s">
        <v>967</v>
      </c>
      <c r="B14341" t="s">
        <v>826</v>
      </c>
      <c r="C14341" t="s">
        <v>47946</v>
      </c>
      <c r="D14341" t="s">
        <v>828</v>
      </c>
      <c r="E14341" t="s">
        <v>47947</v>
      </c>
      <c r="F14341">
        <v>64800</v>
      </c>
      <c r="G14341" t="s">
        <v>47948</v>
      </c>
      <c r="H14341" t="s">
        <v>47949</v>
      </c>
      <c r="I14341">
        <v>8557</v>
      </c>
      <c r="J14341">
        <v>0.141645055842236</v>
      </c>
      <c r="K14341">
        <v>2.2061853612930902</v>
      </c>
      <c r="L14341">
        <v>1.1485834116104201</v>
      </c>
      <c r="M14341">
        <v>0.25843001345005101</v>
      </c>
      <c r="N14341">
        <v>0.57674684362789697</v>
      </c>
      <c r="O14341">
        <v>-5.4402530004220297</v>
      </c>
    </row>
    <row r="14342" spans="1:15" x14ac:dyDescent="0.2">
      <c r="A14342" t="s">
        <v>825</v>
      </c>
      <c r="B14342" t="s">
        <v>826</v>
      </c>
      <c r="C14342" t="s">
        <v>47950</v>
      </c>
      <c r="D14342" t="s">
        <v>3272</v>
      </c>
      <c r="E14342" t="s">
        <v>47951</v>
      </c>
      <c r="F14342" t="s">
        <v>1565</v>
      </c>
      <c r="G14342" t="s">
        <v>1565</v>
      </c>
      <c r="H14342" t="s">
        <v>1565</v>
      </c>
      <c r="I14342">
        <v>253</v>
      </c>
      <c r="J14342">
        <v>-0.113424128011142</v>
      </c>
      <c r="K14342">
        <v>0.28635378461246702</v>
      </c>
      <c r="L14342">
        <v>-0.49314142968836799</v>
      </c>
      <c r="M14342">
        <v>0.62495807679891202</v>
      </c>
      <c r="N14342">
        <v>0.840910578897204</v>
      </c>
      <c r="O14342">
        <v>-5.4402842137608802</v>
      </c>
    </row>
    <row r="14343" spans="1:15" x14ac:dyDescent="0.2">
      <c r="A14343" t="s">
        <v>1027</v>
      </c>
      <c r="B14343" t="s">
        <v>826</v>
      </c>
      <c r="C14343" t="s">
        <v>47952</v>
      </c>
      <c r="D14343" t="s">
        <v>2092</v>
      </c>
      <c r="E14343" t="s">
        <v>47953</v>
      </c>
      <c r="F14343" t="s">
        <v>1565</v>
      </c>
      <c r="G14343" t="s">
        <v>1565</v>
      </c>
      <c r="H14343" t="s">
        <v>1565</v>
      </c>
      <c r="I14343">
        <v>357</v>
      </c>
      <c r="J14343">
        <v>6.9444501177886794E-2</v>
      </c>
      <c r="K14343">
        <v>4.0789013085009498E-2</v>
      </c>
      <c r="L14343">
        <v>0.28384198214420497</v>
      </c>
      <c r="M14343">
        <v>0.77818507573643503</v>
      </c>
      <c r="N14343">
        <v>0.91529766946076296</v>
      </c>
      <c r="O14343">
        <v>-5.4402891339282702</v>
      </c>
    </row>
    <row r="14344" spans="1:15" x14ac:dyDescent="0.2">
      <c r="A14344" t="s">
        <v>879</v>
      </c>
      <c r="B14344" t="s">
        <v>833</v>
      </c>
      <c r="C14344" t="s">
        <v>47954</v>
      </c>
      <c r="D14344" t="s">
        <v>5957</v>
      </c>
      <c r="E14344" t="s">
        <v>47955</v>
      </c>
      <c r="F14344">
        <v>26851</v>
      </c>
      <c r="G14344" t="s">
        <v>47956</v>
      </c>
      <c r="H14344" t="s">
        <v>47957</v>
      </c>
      <c r="I14344">
        <v>758</v>
      </c>
      <c r="J14344">
        <v>-0.14251684608303999</v>
      </c>
      <c r="K14344">
        <v>2.8000128160712201</v>
      </c>
      <c r="L14344">
        <v>-1.27883865615342</v>
      </c>
      <c r="M14344">
        <v>0.209417752456283</v>
      </c>
      <c r="N14344">
        <v>0.51915210658209898</v>
      </c>
      <c r="O14344">
        <v>-5.4403221509667903</v>
      </c>
    </row>
    <row r="14345" spans="1:15" x14ac:dyDescent="0.2">
      <c r="A14345" t="s">
        <v>847</v>
      </c>
      <c r="B14345" t="s">
        <v>833</v>
      </c>
      <c r="C14345" t="s">
        <v>47958</v>
      </c>
      <c r="D14345" t="s">
        <v>1563</v>
      </c>
      <c r="E14345" t="s">
        <v>47959</v>
      </c>
      <c r="F14345" t="s">
        <v>1565</v>
      </c>
      <c r="G14345" t="s">
        <v>1565</v>
      </c>
      <c r="H14345" t="s">
        <v>1565</v>
      </c>
      <c r="I14345">
        <v>494</v>
      </c>
      <c r="J14345">
        <v>-8.1666641524154194E-3</v>
      </c>
      <c r="K14345">
        <v>-0.12502147902492899</v>
      </c>
      <c r="L14345">
        <v>-3.2026206335375701E-2</v>
      </c>
      <c r="M14345">
        <v>0.97463104610958795</v>
      </c>
      <c r="N14345">
        <v>0.99189789388084604</v>
      </c>
      <c r="O14345">
        <v>-5.4403317037673</v>
      </c>
    </row>
    <row r="14346" spans="1:15" x14ac:dyDescent="0.2">
      <c r="A14346" t="s">
        <v>884</v>
      </c>
      <c r="B14346" t="s">
        <v>826</v>
      </c>
      <c r="C14346" t="s">
        <v>47960</v>
      </c>
      <c r="D14346" t="s">
        <v>828</v>
      </c>
      <c r="E14346" t="s">
        <v>47961</v>
      </c>
      <c r="F14346">
        <v>79811</v>
      </c>
      <c r="G14346" t="s">
        <v>47962</v>
      </c>
      <c r="H14346" t="s">
        <v>47963</v>
      </c>
      <c r="I14346">
        <v>8178</v>
      </c>
      <c r="J14346">
        <v>8.1000031363542294E-2</v>
      </c>
      <c r="K14346">
        <v>6.6959425705023401</v>
      </c>
      <c r="L14346">
        <v>1.8313002945880601</v>
      </c>
      <c r="M14346">
        <v>7.5482529029373399E-2</v>
      </c>
      <c r="N14346">
        <v>0.30499941718312501</v>
      </c>
      <c r="O14346">
        <v>-5.4403491164336799</v>
      </c>
    </row>
    <row r="14347" spans="1:15" x14ac:dyDescent="0.2">
      <c r="A14347" t="s">
        <v>1027</v>
      </c>
      <c r="B14347" t="s">
        <v>833</v>
      </c>
      <c r="C14347" t="s">
        <v>47964</v>
      </c>
      <c r="D14347" t="s">
        <v>1563</v>
      </c>
      <c r="E14347" t="s">
        <v>47965</v>
      </c>
      <c r="F14347" t="s">
        <v>1565</v>
      </c>
      <c r="G14347" t="s">
        <v>1565</v>
      </c>
      <c r="H14347" t="s">
        <v>1565</v>
      </c>
      <c r="I14347">
        <v>562</v>
      </c>
      <c r="J14347">
        <v>-0.10319292122889299</v>
      </c>
      <c r="K14347">
        <v>0.222940908215911</v>
      </c>
      <c r="L14347">
        <v>-0.44675720091419602</v>
      </c>
      <c r="M14347">
        <v>0.65777171525484701</v>
      </c>
      <c r="N14347">
        <v>0.85802424959310997</v>
      </c>
      <c r="O14347">
        <v>-5.4404577002726997</v>
      </c>
    </row>
    <row r="14348" spans="1:15" x14ac:dyDescent="0.2">
      <c r="A14348" t="s">
        <v>847</v>
      </c>
      <c r="B14348" t="s">
        <v>826</v>
      </c>
      <c r="C14348" t="s">
        <v>47966</v>
      </c>
      <c r="D14348" t="s">
        <v>1563</v>
      </c>
      <c r="E14348" t="s">
        <v>47967</v>
      </c>
      <c r="F14348" t="s">
        <v>1565</v>
      </c>
      <c r="G14348" t="s">
        <v>1565</v>
      </c>
      <c r="H14348" t="s">
        <v>1565</v>
      </c>
      <c r="I14348">
        <v>286</v>
      </c>
      <c r="J14348">
        <v>-0.12999660269107499</v>
      </c>
      <c r="K14348">
        <v>0.55105331037836103</v>
      </c>
      <c r="L14348">
        <v>-0.62666594611704096</v>
      </c>
      <c r="M14348">
        <v>0.53489897608174097</v>
      </c>
      <c r="N14348">
        <v>0.78793330748216195</v>
      </c>
      <c r="O14348">
        <v>-5.4405177919169798</v>
      </c>
    </row>
    <row r="14349" spans="1:15" x14ac:dyDescent="0.2">
      <c r="A14349" t="s">
        <v>842</v>
      </c>
      <c r="B14349" t="s">
        <v>826</v>
      </c>
      <c r="C14349" t="s">
        <v>47968</v>
      </c>
      <c r="D14349" t="s">
        <v>1563</v>
      </c>
      <c r="E14349" t="s">
        <v>47969</v>
      </c>
      <c r="F14349" t="s">
        <v>1565</v>
      </c>
      <c r="G14349" t="s">
        <v>1565</v>
      </c>
      <c r="H14349" t="s">
        <v>1565</v>
      </c>
      <c r="I14349">
        <v>682</v>
      </c>
      <c r="J14349">
        <v>-0.14165256438386301</v>
      </c>
      <c r="K14349">
        <v>0.98614815964476399</v>
      </c>
      <c r="L14349">
        <v>-0.81495142110113605</v>
      </c>
      <c r="M14349">
        <v>0.42054930077686697</v>
      </c>
      <c r="N14349">
        <v>0.711472298231971</v>
      </c>
      <c r="O14349">
        <v>-5.4405301339546197</v>
      </c>
    </row>
    <row r="14350" spans="1:15" x14ac:dyDescent="0.2">
      <c r="A14350" t="s">
        <v>842</v>
      </c>
      <c r="B14350" t="s">
        <v>826</v>
      </c>
      <c r="C14350" t="s">
        <v>47970</v>
      </c>
      <c r="D14350" t="s">
        <v>3272</v>
      </c>
      <c r="E14350" t="s">
        <v>47971</v>
      </c>
      <c r="F14350" t="s">
        <v>1565</v>
      </c>
      <c r="G14350" t="s">
        <v>1565</v>
      </c>
      <c r="H14350" t="s">
        <v>1565</v>
      </c>
      <c r="I14350">
        <v>379</v>
      </c>
      <c r="J14350">
        <v>-8.2471555299701405E-2</v>
      </c>
      <c r="K14350">
        <v>-3.3169075008848602E-2</v>
      </c>
      <c r="L14350">
        <v>-0.34474339173382901</v>
      </c>
      <c r="M14350">
        <v>0.73232716347164994</v>
      </c>
      <c r="N14350">
        <v>0.89494548331822599</v>
      </c>
      <c r="O14350">
        <v>-5.4406289860262396</v>
      </c>
    </row>
    <row r="14351" spans="1:15" x14ac:dyDescent="0.2">
      <c r="A14351" t="s">
        <v>897</v>
      </c>
      <c r="B14351" t="s">
        <v>826</v>
      </c>
      <c r="C14351" t="s">
        <v>47972</v>
      </c>
      <c r="D14351" t="s">
        <v>1563</v>
      </c>
      <c r="E14351" t="s">
        <v>47973</v>
      </c>
      <c r="F14351">
        <v>102723465</v>
      </c>
      <c r="G14351" t="s">
        <v>47974</v>
      </c>
      <c r="H14351" t="s">
        <v>47975</v>
      </c>
      <c r="I14351">
        <v>5569</v>
      </c>
      <c r="J14351">
        <v>0.12808211734702901</v>
      </c>
      <c r="K14351">
        <v>3.7747878691339101</v>
      </c>
      <c r="L14351">
        <v>1.4633974517689601</v>
      </c>
      <c r="M14351">
        <v>0.15259993099526301</v>
      </c>
      <c r="N14351">
        <v>0.443638312522741</v>
      </c>
      <c r="O14351">
        <v>-5.4406477439753802</v>
      </c>
    </row>
    <row r="14352" spans="1:15" x14ac:dyDescent="0.2">
      <c r="A14352" t="s">
        <v>1143</v>
      </c>
      <c r="B14352" t="s">
        <v>833</v>
      </c>
      <c r="C14352" t="s">
        <v>47976</v>
      </c>
      <c r="D14352" t="s">
        <v>828</v>
      </c>
      <c r="E14352" t="s">
        <v>47977</v>
      </c>
      <c r="F14352">
        <v>1182</v>
      </c>
      <c r="G14352" t="s">
        <v>47978</v>
      </c>
      <c r="H14352" t="s">
        <v>47979</v>
      </c>
      <c r="I14352">
        <v>8118</v>
      </c>
      <c r="J14352">
        <v>-8.1251603540967401E-2</v>
      </c>
      <c r="K14352">
        <v>6.6020504832538398</v>
      </c>
      <c r="L14352">
        <v>-1.8230569607282801</v>
      </c>
      <c r="M14352">
        <v>7.6749080274870804E-2</v>
      </c>
      <c r="N14352">
        <v>0.30859917348570998</v>
      </c>
      <c r="O14352">
        <v>-5.4408358650652602</v>
      </c>
    </row>
    <row r="14353" spans="1:15" x14ac:dyDescent="0.2">
      <c r="A14353" t="s">
        <v>847</v>
      </c>
      <c r="B14353" t="s">
        <v>826</v>
      </c>
      <c r="C14353" t="s">
        <v>47980</v>
      </c>
      <c r="D14353" t="s">
        <v>3272</v>
      </c>
      <c r="E14353" t="s">
        <v>47981</v>
      </c>
      <c r="F14353">
        <v>440525</v>
      </c>
      <c r="G14353" t="s">
        <v>47982</v>
      </c>
      <c r="H14353" t="s">
        <v>826</v>
      </c>
      <c r="I14353">
        <v>442</v>
      </c>
      <c r="J14353">
        <v>-0.128930317387183</v>
      </c>
      <c r="K14353">
        <v>4.2758731062631998</v>
      </c>
      <c r="L14353">
        <v>-1.5488502632626699</v>
      </c>
      <c r="M14353">
        <v>0.13384907803541199</v>
      </c>
      <c r="N14353">
        <v>0.41617167286206203</v>
      </c>
      <c r="O14353">
        <v>-5.44089090988673</v>
      </c>
    </row>
    <row r="14354" spans="1:15" x14ac:dyDescent="0.2">
      <c r="A14354" t="s">
        <v>879</v>
      </c>
      <c r="B14354" t="s">
        <v>826</v>
      </c>
      <c r="C14354" t="s">
        <v>47983</v>
      </c>
      <c r="D14354" t="s">
        <v>828</v>
      </c>
      <c r="E14354" t="s">
        <v>47984</v>
      </c>
      <c r="F14354">
        <v>83394</v>
      </c>
      <c r="G14354" t="s">
        <v>47985</v>
      </c>
      <c r="H14354" t="s">
        <v>47986</v>
      </c>
      <c r="I14354">
        <v>10671</v>
      </c>
      <c r="J14354">
        <v>0.12780623094315999</v>
      </c>
      <c r="K14354">
        <v>3.9167580289250101</v>
      </c>
      <c r="L14354">
        <v>1.4864569282971101</v>
      </c>
      <c r="M14354">
        <v>0.14687501914212001</v>
      </c>
      <c r="N14354">
        <v>0.435151234880789</v>
      </c>
      <c r="O14354">
        <v>-5.44097423414508</v>
      </c>
    </row>
    <row r="14355" spans="1:15" x14ac:dyDescent="0.2">
      <c r="A14355" t="s">
        <v>1724</v>
      </c>
      <c r="B14355" t="s">
        <v>826</v>
      </c>
      <c r="C14355" t="s">
        <v>47987</v>
      </c>
      <c r="D14355" t="s">
        <v>1563</v>
      </c>
      <c r="E14355" t="s">
        <v>47988</v>
      </c>
      <c r="F14355" t="s">
        <v>1565</v>
      </c>
      <c r="G14355" t="s">
        <v>1565</v>
      </c>
      <c r="H14355" t="s">
        <v>1565</v>
      </c>
      <c r="I14355">
        <v>4007</v>
      </c>
      <c r="J14355">
        <v>-9.2349402007001299E-2</v>
      </c>
      <c r="K14355">
        <v>0.11874902344324</v>
      </c>
      <c r="L14355">
        <v>-0.382269596604287</v>
      </c>
      <c r="M14355">
        <v>0.70454686780471498</v>
      </c>
      <c r="N14355">
        <v>0.88207950671506796</v>
      </c>
      <c r="O14355">
        <v>-5.4409958345659</v>
      </c>
    </row>
    <row r="14356" spans="1:15" x14ac:dyDescent="0.2">
      <c r="A14356" t="s">
        <v>847</v>
      </c>
      <c r="B14356" t="s">
        <v>826</v>
      </c>
      <c r="C14356" t="s">
        <v>47989</v>
      </c>
      <c r="D14356" t="s">
        <v>828</v>
      </c>
      <c r="E14356" t="s">
        <v>47990</v>
      </c>
      <c r="F14356">
        <v>147746</v>
      </c>
      <c r="G14356" t="s">
        <v>47991</v>
      </c>
      <c r="H14356" t="s">
        <v>826</v>
      </c>
      <c r="I14356">
        <v>2446</v>
      </c>
      <c r="J14356">
        <v>-8.4955192895453696E-2</v>
      </c>
      <c r="K14356">
        <v>8.6650433166599997E-2</v>
      </c>
      <c r="L14356">
        <v>-0.36358834919459798</v>
      </c>
      <c r="M14356">
        <v>0.71832789289405097</v>
      </c>
      <c r="N14356">
        <v>0.88934803277975305</v>
      </c>
      <c r="O14356">
        <v>-5.4411526703223796</v>
      </c>
    </row>
    <row r="14357" spans="1:15" x14ac:dyDescent="0.2">
      <c r="A14357" t="s">
        <v>847</v>
      </c>
      <c r="B14357" t="s">
        <v>833</v>
      </c>
      <c r="C14357" t="s">
        <v>47992</v>
      </c>
      <c r="D14357" t="s">
        <v>828</v>
      </c>
      <c r="E14357" t="s">
        <v>47993</v>
      </c>
      <c r="F14357">
        <v>126549</v>
      </c>
      <c r="G14357" t="s">
        <v>47994</v>
      </c>
      <c r="H14357" t="s">
        <v>47995</v>
      </c>
      <c r="I14357">
        <v>3569</v>
      </c>
      <c r="J14357">
        <v>-7.40747216678804E-2</v>
      </c>
      <c r="K14357">
        <v>8.2142807952146797E-3</v>
      </c>
      <c r="L14357">
        <v>-0.28997053140741103</v>
      </c>
      <c r="M14357">
        <v>0.77356599953196303</v>
      </c>
      <c r="N14357">
        <v>0.91319874167077797</v>
      </c>
      <c r="O14357">
        <v>-5.4412104429195098</v>
      </c>
    </row>
    <row r="14358" spans="1:15" x14ac:dyDescent="0.2">
      <c r="A14358" t="s">
        <v>1143</v>
      </c>
      <c r="B14358" t="s">
        <v>833</v>
      </c>
      <c r="C14358" t="s">
        <v>47996</v>
      </c>
      <c r="D14358" t="s">
        <v>828</v>
      </c>
      <c r="E14358" t="s">
        <v>47997</v>
      </c>
      <c r="F14358">
        <v>79644</v>
      </c>
      <c r="G14358" t="s">
        <v>47998</v>
      </c>
      <c r="H14358" t="s">
        <v>47999</v>
      </c>
      <c r="I14358">
        <v>7702</v>
      </c>
      <c r="J14358">
        <v>0.14633760347480801</v>
      </c>
      <c r="K14358">
        <v>1.0923919313220101</v>
      </c>
      <c r="L14358">
        <v>0.845142821289107</v>
      </c>
      <c r="M14358">
        <v>0.403707284313083</v>
      </c>
      <c r="N14358">
        <v>0.70033523262083697</v>
      </c>
      <c r="O14358">
        <v>-5.4413024191090402</v>
      </c>
    </row>
    <row r="14359" spans="1:15" x14ac:dyDescent="0.2">
      <c r="A14359" t="s">
        <v>838</v>
      </c>
      <c r="B14359" t="s">
        <v>833</v>
      </c>
      <c r="C14359" t="s">
        <v>48000</v>
      </c>
      <c r="D14359" t="s">
        <v>828</v>
      </c>
      <c r="E14359" t="s">
        <v>48001</v>
      </c>
      <c r="F14359">
        <v>2342</v>
      </c>
      <c r="G14359" t="s">
        <v>48002</v>
      </c>
      <c r="H14359" t="s">
        <v>48003</v>
      </c>
      <c r="I14359">
        <v>3773</v>
      </c>
      <c r="J14359">
        <v>-0.11964447746509101</v>
      </c>
      <c r="K14359">
        <v>4.0285851726503399</v>
      </c>
      <c r="L14359">
        <v>-1.50769504226377</v>
      </c>
      <c r="M14359">
        <v>0.14050605152052001</v>
      </c>
      <c r="N14359">
        <v>0.42580313990060098</v>
      </c>
      <c r="O14359">
        <v>-5.4413339742654401</v>
      </c>
    </row>
    <row r="14360" spans="1:15" x14ac:dyDescent="0.2">
      <c r="A14360" t="s">
        <v>884</v>
      </c>
      <c r="B14360" t="s">
        <v>833</v>
      </c>
      <c r="C14360" t="s">
        <v>48004</v>
      </c>
      <c r="D14360" t="s">
        <v>1563</v>
      </c>
      <c r="E14360" t="s">
        <v>48005</v>
      </c>
      <c r="F14360" t="s">
        <v>1565</v>
      </c>
      <c r="G14360" t="s">
        <v>1565</v>
      </c>
      <c r="H14360" t="s">
        <v>1565</v>
      </c>
      <c r="I14360">
        <v>746</v>
      </c>
      <c r="J14360">
        <v>-0.177665042828245</v>
      </c>
      <c r="K14360">
        <v>1.72392193052468</v>
      </c>
      <c r="L14360">
        <v>-1.0185324852609801</v>
      </c>
      <c r="M14360">
        <v>0.31945966534061598</v>
      </c>
      <c r="N14360">
        <v>0.63414506683240202</v>
      </c>
      <c r="O14360">
        <v>-5.4414836465102603</v>
      </c>
    </row>
    <row r="14361" spans="1:15" x14ac:dyDescent="0.2">
      <c r="A14361" t="s">
        <v>870</v>
      </c>
      <c r="B14361" t="s">
        <v>826</v>
      </c>
      <c r="C14361" t="s">
        <v>48006</v>
      </c>
      <c r="D14361" t="s">
        <v>3272</v>
      </c>
      <c r="E14361" t="s">
        <v>48007</v>
      </c>
      <c r="F14361">
        <v>100420307</v>
      </c>
      <c r="G14361" t="s">
        <v>48008</v>
      </c>
      <c r="H14361" t="s">
        <v>826</v>
      </c>
      <c r="I14361">
        <v>940</v>
      </c>
      <c r="J14361">
        <v>-0.151481845453252</v>
      </c>
      <c r="K14361">
        <v>0.862407413187536</v>
      </c>
      <c r="L14361">
        <v>-0.76041944419672602</v>
      </c>
      <c r="M14361">
        <v>0.45224589655898301</v>
      </c>
      <c r="N14361">
        <v>0.73492567588523405</v>
      </c>
      <c r="O14361">
        <v>-5.44150080673551</v>
      </c>
    </row>
    <row r="14362" spans="1:15" x14ac:dyDescent="0.2">
      <c r="A14362" t="s">
        <v>870</v>
      </c>
      <c r="B14362" t="s">
        <v>826</v>
      </c>
      <c r="C14362" t="s">
        <v>48009</v>
      </c>
      <c r="D14362" t="s">
        <v>1563</v>
      </c>
      <c r="E14362" t="s">
        <v>48010</v>
      </c>
      <c r="F14362" t="s">
        <v>1565</v>
      </c>
      <c r="G14362" t="s">
        <v>1565</v>
      </c>
      <c r="H14362" t="s">
        <v>1565</v>
      </c>
      <c r="I14362">
        <v>4788</v>
      </c>
      <c r="J14362">
        <v>-3.8671378299200802E-2</v>
      </c>
      <c r="K14362">
        <v>-7.7473775534711006E-2</v>
      </c>
      <c r="L14362">
        <v>-0.15291185112174199</v>
      </c>
      <c r="M14362">
        <v>0.87933608489850601</v>
      </c>
      <c r="N14362">
        <v>0.95785797282081497</v>
      </c>
      <c r="O14362">
        <v>-5.4415298494788997</v>
      </c>
    </row>
    <row r="14363" spans="1:15" x14ac:dyDescent="0.2">
      <c r="A14363" t="s">
        <v>847</v>
      </c>
      <c r="B14363" t="s">
        <v>833</v>
      </c>
      <c r="C14363" t="s">
        <v>48011</v>
      </c>
      <c r="D14363" t="s">
        <v>3272</v>
      </c>
      <c r="E14363" t="s">
        <v>48012</v>
      </c>
      <c r="F14363" t="s">
        <v>1565</v>
      </c>
      <c r="G14363" t="s">
        <v>1565</v>
      </c>
      <c r="H14363" t="s">
        <v>1565</v>
      </c>
      <c r="I14363">
        <v>187</v>
      </c>
      <c r="J14363">
        <v>-0.13272916537784299</v>
      </c>
      <c r="K14363">
        <v>0.65806367162060497</v>
      </c>
      <c r="L14363">
        <v>-0.67519058739863402</v>
      </c>
      <c r="M14363">
        <v>0.50394134107847899</v>
      </c>
      <c r="N14363">
        <v>0.76713388161949703</v>
      </c>
      <c r="O14363">
        <v>-5.4415377839326302</v>
      </c>
    </row>
    <row r="14364" spans="1:15" x14ac:dyDescent="0.2">
      <c r="A14364" t="s">
        <v>862</v>
      </c>
      <c r="B14364" t="s">
        <v>833</v>
      </c>
      <c r="C14364" t="s">
        <v>48013</v>
      </c>
      <c r="D14364" t="s">
        <v>828</v>
      </c>
      <c r="E14364" t="s">
        <v>48014</v>
      </c>
      <c r="F14364">
        <v>4144</v>
      </c>
      <c r="G14364" t="s">
        <v>48015</v>
      </c>
      <c r="H14364" t="s">
        <v>48016</v>
      </c>
      <c r="I14364">
        <v>4485</v>
      </c>
      <c r="J14364">
        <v>6.5272246272835593E-2</v>
      </c>
      <c r="K14364">
        <v>8.8194906226210996</v>
      </c>
      <c r="L14364">
        <v>2.0102196122622802</v>
      </c>
      <c r="M14364">
        <v>5.20755712709065E-2</v>
      </c>
      <c r="N14364">
        <v>0.245895822515733</v>
      </c>
      <c r="O14364">
        <v>-5.4417894837341798</v>
      </c>
    </row>
    <row r="14365" spans="1:15" x14ac:dyDescent="0.2">
      <c r="A14365" t="s">
        <v>897</v>
      </c>
      <c r="B14365" t="s">
        <v>833</v>
      </c>
      <c r="C14365" t="s">
        <v>48017</v>
      </c>
      <c r="D14365" t="s">
        <v>828</v>
      </c>
      <c r="E14365" t="s">
        <v>48018</v>
      </c>
      <c r="F14365">
        <v>9473</v>
      </c>
      <c r="G14365" t="s">
        <v>48019</v>
      </c>
      <c r="H14365" t="s">
        <v>48020</v>
      </c>
      <c r="I14365">
        <v>4621</v>
      </c>
      <c r="J14365">
        <v>7.59449602813137E-2</v>
      </c>
      <c r="K14365">
        <v>-6.5115867625950494E-2</v>
      </c>
      <c r="L14365">
        <v>0.32653023430598899</v>
      </c>
      <c r="M14365">
        <v>0.74594600162878499</v>
      </c>
      <c r="N14365">
        <v>0.90042580643317804</v>
      </c>
      <c r="O14365">
        <v>-5.4417896446593002</v>
      </c>
    </row>
    <row r="14366" spans="1:15" x14ac:dyDescent="0.2">
      <c r="A14366" t="s">
        <v>936</v>
      </c>
      <c r="B14366" t="s">
        <v>826</v>
      </c>
      <c r="C14366" t="s">
        <v>48021</v>
      </c>
      <c r="D14366" t="s">
        <v>3272</v>
      </c>
      <c r="E14366" t="s">
        <v>48022</v>
      </c>
      <c r="F14366" t="s">
        <v>1565</v>
      </c>
      <c r="G14366" t="s">
        <v>1565</v>
      </c>
      <c r="H14366" t="s">
        <v>1565</v>
      </c>
      <c r="I14366">
        <v>572</v>
      </c>
      <c r="J14366">
        <v>-3.8727721374561E-2</v>
      </c>
      <c r="K14366">
        <v>-6.9809418279067698E-2</v>
      </c>
      <c r="L14366">
        <v>-0.133858397184735</v>
      </c>
      <c r="M14366">
        <v>0.89455754782018904</v>
      </c>
      <c r="N14366">
        <v>0.96369453612872702</v>
      </c>
      <c r="O14366">
        <v>-5.4418100082222001</v>
      </c>
    </row>
    <row r="14367" spans="1:15" x14ac:dyDescent="0.2">
      <c r="A14367" t="s">
        <v>862</v>
      </c>
      <c r="B14367" t="s">
        <v>833</v>
      </c>
      <c r="C14367" t="s">
        <v>48023</v>
      </c>
      <c r="D14367" t="s">
        <v>1563</v>
      </c>
      <c r="E14367" t="s">
        <v>48024</v>
      </c>
      <c r="F14367">
        <v>101927482</v>
      </c>
      <c r="G14367" t="s">
        <v>48025</v>
      </c>
      <c r="H14367" t="s">
        <v>826</v>
      </c>
      <c r="I14367">
        <v>1607</v>
      </c>
      <c r="J14367">
        <v>-6.3610860576078301E-2</v>
      </c>
      <c r="K14367">
        <v>-3.7381721905647802E-3</v>
      </c>
      <c r="L14367">
        <v>-0.26023417225261403</v>
      </c>
      <c r="M14367">
        <v>0.79619089746393301</v>
      </c>
      <c r="N14367">
        <v>0.92331318418432895</v>
      </c>
      <c r="O14367">
        <v>-5.4418415120006101</v>
      </c>
    </row>
    <row r="14368" spans="1:15" x14ac:dyDescent="0.2">
      <c r="A14368" t="s">
        <v>842</v>
      </c>
      <c r="B14368" t="s">
        <v>833</v>
      </c>
      <c r="C14368" t="s">
        <v>48026</v>
      </c>
      <c r="D14368" t="s">
        <v>1563</v>
      </c>
      <c r="E14368" t="s">
        <v>48027</v>
      </c>
      <c r="F14368" t="s">
        <v>1565</v>
      </c>
      <c r="G14368" t="s">
        <v>1565</v>
      </c>
      <c r="H14368" t="s">
        <v>1565</v>
      </c>
      <c r="I14368">
        <v>867</v>
      </c>
      <c r="J14368">
        <v>0.15453851310384201</v>
      </c>
      <c r="K14368">
        <v>1.75190957504605</v>
      </c>
      <c r="L14368">
        <v>1.0324751468596101</v>
      </c>
      <c r="M14368">
        <v>0.30890339398361899</v>
      </c>
      <c r="N14368">
        <v>0.62565482997135302</v>
      </c>
      <c r="O14368">
        <v>-5.4418921017412796</v>
      </c>
    </row>
    <row r="14369" spans="1:15" x14ac:dyDescent="0.2">
      <c r="A14369" t="s">
        <v>879</v>
      </c>
      <c r="B14369" t="s">
        <v>833</v>
      </c>
      <c r="C14369" t="s">
        <v>48028</v>
      </c>
      <c r="D14369" t="s">
        <v>3272</v>
      </c>
      <c r="E14369" t="s">
        <v>48029</v>
      </c>
      <c r="F14369">
        <v>140660</v>
      </c>
      <c r="G14369" t="s">
        <v>48030</v>
      </c>
      <c r="H14369" t="s">
        <v>48031</v>
      </c>
      <c r="I14369">
        <v>479</v>
      </c>
      <c r="J14369">
        <v>-9.0428708756684503E-2</v>
      </c>
      <c r="K14369">
        <v>0.13167373780460101</v>
      </c>
      <c r="L14369">
        <v>-0.38591143896976698</v>
      </c>
      <c r="M14369">
        <v>0.70187187219735503</v>
      </c>
      <c r="N14369">
        <v>0.88088041571626996</v>
      </c>
      <c r="O14369">
        <v>-5.4419094186300603</v>
      </c>
    </row>
    <row r="14370" spans="1:15" x14ac:dyDescent="0.2">
      <c r="A14370" t="s">
        <v>862</v>
      </c>
      <c r="B14370" t="s">
        <v>833</v>
      </c>
      <c r="C14370" t="s">
        <v>48032</v>
      </c>
      <c r="D14370" t="s">
        <v>828</v>
      </c>
      <c r="E14370" t="s">
        <v>48033</v>
      </c>
      <c r="F14370">
        <v>55037</v>
      </c>
      <c r="G14370" t="s">
        <v>48034</v>
      </c>
      <c r="H14370" t="s">
        <v>48035</v>
      </c>
      <c r="I14370">
        <v>10123</v>
      </c>
      <c r="J14370">
        <v>-7.8882494625874405E-2</v>
      </c>
      <c r="K14370">
        <v>6.9460292624055997</v>
      </c>
      <c r="L14370">
        <v>-1.8534788962397899</v>
      </c>
      <c r="M14370">
        <v>7.2162894087959006E-2</v>
      </c>
      <c r="N14370">
        <v>0.29704064838878602</v>
      </c>
      <c r="O14370">
        <v>-5.4420434856101298</v>
      </c>
    </row>
    <row r="14371" spans="1:15" x14ac:dyDescent="0.2">
      <c r="A14371" t="s">
        <v>1027</v>
      </c>
      <c r="B14371" t="s">
        <v>833</v>
      </c>
      <c r="C14371" t="s">
        <v>48036</v>
      </c>
      <c r="D14371" t="s">
        <v>828</v>
      </c>
      <c r="E14371" t="s">
        <v>48037</v>
      </c>
      <c r="F14371">
        <v>8938</v>
      </c>
      <c r="G14371" t="s">
        <v>48038</v>
      </c>
      <c r="H14371" t="s">
        <v>48039</v>
      </c>
      <c r="I14371">
        <v>6109</v>
      </c>
      <c r="J14371">
        <v>0.13459988200040099</v>
      </c>
      <c r="K14371">
        <v>0.77347012095423195</v>
      </c>
      <c r="L14371">
        <v>0.71205674197810997</v>
      </c>
      <c r="M14371">
        <v>0.48109646434134501</v>
      </c>
      <c r="N14371">
        <v>0.75330858841313098</v>
      </c>
      <c r="O14371">
        <v>-5.4422082069834996</v>
      </c>
    </row>
    <row r="14372" spans="1:15" x14ac:dyDescent="0.2">
      <c r="A14372" t="s">
        <v>870</v>
      </c>
      <c r="B14372" t="s">
        <v>833</v>
      </c>
      <c r="C14372" t="s">
        <v>48040</v>
      </c>
      <c r="D14372" t="s">
        <v>5957</v>
      </c>
      <c r="E14372" t="s">
        <v>48041</v>
      </c>
      <c r="F14372">
        <v>692084</v>
      </c>
      <c r="G14372" t="s">
        <v>48042</v>
      </c>
      <c r="H14372" t="s">
        <v>48043</v>
      </c>
      <c r="I14372">
        <v>104</v>
      </c>
      <c r="J14372">
        <v>0.14711185337379701</v>
      </c>
      <c r="K14372">
        <v>1.3862198734459299</v>
      </c>
      <c r="L14372">
        <v>0.92181774327737598</v>
      </c>
      <c r="M14372">
        <v>0.362863830177374</v>
      </c>
      <c r="N14372">
        <v>0.66986483922437401</v>
      </c>
      <c r="O14372">
        <v>-5.4423948018948503</v>
      </c>
    </row>
    <row r="14373" spans="1:15" x14ac:dyDescent="0.2">
      <c r="A14373" t="s">
        <v>936</v>
      </c>
      <c r="B14373" t="s">
        <v>826</v>
      </c>
      <c r="C14373" t="s">
        <v>48044</v>
      </c>
      <c r="D14373" t="s">
        <v>828</v>
      </c>
      <c r="E14373" t="s">
        <v>48045</v>
      </c>
      <c r="F14373">
        <v>7342</v>
      </c>
      <c r="G14373" t="s">
        <v>48046</v>
      </c>
      <c r="H14373" t="s">
        <v>48047</v>
      </c>
      <c r="I14373">
        <v>9760</v>
      </c>
      <c r="J14373">
        <v>7.4953746988601896E-2</v>
      </c>
      <c r="K14373">
        <v>7.4445963056055602</v>
      </c>
      <c r="L14373">
        <v>1.8963243554340099</v>
      </c>
      <c r="M14373">
        <v>6.6102061115726002E-2</v>
      </c>
      <c r="N14373">
        <v>0.28360362014901702</v>
      </c>
      <c r="O14373">
        <v>-5.4425231961200602</v>
      </c>
    </row>
    <row r="14374" spans="1:15" x14ac:dyDescent="0.2">
      <c r="A14374" t="s">
        <v>825</v>
      </c>
      <c r="B14374" t="s">
        <v>833</v>
      </c>
      <c r="C14374" t="s">
        <v>48048</v>
      </c>
      <c r="D14374" t="s">
        <v>828</v>
      </c>
      <c r="E14374" t="s">
        <v>48049</v>
      </c>
      <c r="F14374">
        <v>215</v>
      </c>
      <c r="G14374" t="s">
        <v>48050</v>
      </c>
      <c r="H14374" t="s">
        <v>48051</v>
      </c>
      <c r="I14374">
        <v>4238</v>
      </c>
      <c r="J14374">
        <v>0.14472416748099101</v>
      </c>
      <c r="K14374">
        <v>2.5252080923496001</v>
      </c>
      <c r="L14374">
        <v>1.21507567744412</v>
      </c>
      <c r="M14374">
        <v>0.23237963282563701</v>
      </c>
      <c r="N14374">
        <v>0.54575772501551501</v>
      </c>
      <c r="O14374">
        <v>-5.4425624893626798</v>
      </c>
    </row>
    <row r="14375" spans="1:15" x14ac:dyDescent="0.2">
      <c r="A14375" t="s">
        <v>870</v>
      </c>
      <c r="B14375" t="s">
        <v>833</v>
      </c>
      <c r="C14375" t="s">
        <v>48052</v>
      </c>
      <c r="D14375" t="s">
        <v>1563</v>
      </c>
      <c r="E14375" t="s">
        <v>48053</v>
      </c>
      <c r="F14375" t="s">
        <v>1565</v>
      </c>
      <c r="G14375" t="s">
        <v>1565</v>
      </c>
      <c r="H14375" t="s">
        <v>1565</v>
      </c>
      <c r="I14375">
        <v>3331</v>
      </c>
      <c r="J14375">
        <v>9.9881211888827606E-2</v>
      </c>
      <c r="K14375">
        <v>0.159510637629101</v>
      </c>
      <c r="L14375">
        <v>0.43682872872586698</v>
      </c>
      <c r="M14375">
        <v>0.66488866321276896</v>
      </c>
      <c r="N14375">
        <v>0.86153308838811504</v>
      </c>
      <c r="O14375">
        <v>-5.4427274988860699</v>
      </c>
    </row>
    <row r="14376" spans="1:15" x14ac:dyDescent="0.2">
      <c r="A14376" t="s">
        <v>838</v>
      </c>
      <c r="B14376" t="s">
        <v>826</v>
      </c>
      <c r="C14376" t="s">
        <v>48054</v>
      </c>
      <c r="D14376" t="s">
        <v>1563</v>
      </c>
      <c r="E14376" t="s">
        <v>48055</v>
      </c>
      <c r="F14376" t="s">
        <v>1565</v>
      </c>
      <c r="G14376" t="s">
        <v>1565</v>
      </c>
      <c r="H14376" t="s">
        <v>1565</v>
      </c>
      <c r="I14376">
        <v>530</v>
      </c>
      <c r="J14376">
        <v>1.8041117287167101E-2</v>
      </c>
      <c r="K14376">
        <v>-9.5153474145701897E-2</v>
      </c>
      <c r="L14376">
        <v>7.1302633421949493E-2</v>
      </c>
      <c r="M14376">
        <v>0.94355821765299797</v>
      </c>
      <c r="N14376">
        <v>0.98142171862192196</v>
      </c>
      <c r="O14376">
        <v>-5.4427583747823096</v>
      </c>
    </row>
    <row r="14377" spans="1:15" x14ac:dyDescent="0.2">
      <c r="A14377" t="s">
        <v>1724</v>
      </c>
      <c r="B14377" t="s">
        <v>826</v>
      </c>
      <c r="C14377" t="s">
        <v>48056</v>
      </c>
      <c r="D14377" t="s">
        <v>828</v>
      </c>
      <c r="E14377" t="s">
        <v>48057</v>
      </c>
      <c r="F14377">
        <v>23299</v>
      </c>
      <c r="G14377" t="s">
        <v>48058</v>
      </c>
      <c r="H14377" t="s">
        <v>48059</v>
      </c>
      <c r="I14377">
        <v>6448</v>
      </c>
      <c r="J14377">
        <v>-9.0102031253076503E-2</v>
      </c>
      <c r="K14377">
        <v>6.3180251144714203</v>
      </c>
      <c r="L14377">
        <v>-1.7952179894672899</v>
      </c>
      <c r="M14377">
        <v>8.1340451827836294E-2</v>
      </c>
      <c r="N14377">
        <v>0.31764714165882801</v>
      </c>
      <c r="O14377">
        <v>-5.4428484782606699</v>
      </c>
    </row>
    <row r="14378" spans="1:15" x14ac:dyDescent="0.2">
      <c r="A14378" t="s">
        <v>870</v>
      </c>
      <c r="B14378" t="s">
        <v>833</v>
      </c>
      <c r="C14378" t="s">
        <v>48060</v>
      </c>
      <c r="D14378" t="s">
        <v>828</v>
      </c>
      <c r="E14378" t="s">
        <v>48061</v>
      </c>
      <c r="F14378">
        <v>23516</v>
      </c>
      <c r="G14378" t="s">
        <v>48062</v>
      </c>
      <c r="H14378" t="s">
        <v>48063</v>
      </c>
      <c r="I14378">
        <v>6908</v>
      </c>
      <c r="J14378">
        <v>-7.6662623230332697E-2</v>
      </c>
      <c r="K14378">
        <v>7.1981260960815003</v>
      </c>
      <c r="L14378">
        <v>-1.8751391400541499</v>
      </c>
      <c r="M14378">
        <v>6.9041975396130106E-2</v>
      </c>
      <c r="N14378">
        <v>0.28995747131258198</v>
      </c>
      <c r="O14378">
        <v>-5.4428781594455904</v>
      </c>
    </row>
    <row r="14379" spans="1:15" x14ac:dyDescent="0.2">
      <c r="A14379" t="s">
        <v>862</v>
      </c>
      <c r="B14379" t="s">
        <v>826</v>
      </c>
      <c r="C14379" t="s">
        <v>48064</v>
      </c>
      <c r="D14379" t="s">
        <v>828</v>
      </c>
      <c r="E14379" t="s">
        <v>48065</v>
      </c>
      <c r="F14379">
        <v>1615</v>
      </c>
      <c r="G14379" t="s">
        <v>48066</v>
      </c>
      <c r="H14379" t="s">
        <v>48067</v>
      </c>
      <c r="I14379">
        <v>4752</v>
      </c>
      <c r="J14379">
        <v>8.6089887721120806E-2</v>
      </c>
      <c r="K14379">
        <v>6.1054931867161004</v>
      </c>
      <c r="L14379">
        <v>1.7730763455530201</v>
      </c>
      <c r="M14379">
        <v>8.4820989341070394E-2</v>
      </c>
      <c r="N14379">
        <v>0.32513038233934699</v>
      </c>
      <c r="O14379">
        <v>-5.4429886048989102</v>
      </c>
    </row>
    <row r="14380" spans="1:15" x14ac:dyDescent="0.2">
      <c r="A14380" t="s">
        <v>910</v>
      </c>
      <c r="B14380" t="s">
        <v>826</v>
      </c>
      <c r="C14380" t="s">
        <v>48068</v>
      </c>
      <c r="D14380" t="s">
        <v>1563</v>
      </c>
      <c r="E14380" t="s">
        <v>48069</v>
      </c>
      <c r="F14380" t="s">
        <v>1565</v>
      </c>
      <c r="G14380" t="s">
        <v>1565</v>
      </c>
      <c r="H14380" t="s">
        <v>1565</v>
      </c>
      <c r="I14380">
        <v>2651</v>
      </c>
      <c r="J14380">
        <v>-1.2692698030388199E-2</v>
      </c>
      <c r="K14380">
        <v>-0.145601469002335</v>
      </c>
      <c r="L14380">
        <v>-5.0848172691157503E-2</v>
      </c>
      <c r="M14380">
        <v>0.959732344105514</v>
      </c>
      <c r="N14380">
        <v>0.98667739719395497</v>
      </c>
      <c r="O14380">
        <v>-5.4430590652363504</v>
      </c>
    </row>
    <row r="14381" spans="1:15" x14ac:dyDescent="0.2">
      <c r="A14381" t="s">
        <v>884</v>
      </c>
      <c r="B14381" t="s">
        <v>833</v>
      </c>
      <c r="C14381" t="s">
        <v>48070</v>
      </c>
      <c r="D14381" t="s">
        <v>828</v>
      </c>
      <c r="E14381" t="s">
        <v>48071</v>
      </c>
      <c r="F14381">
        <v>283652</v>
      </c>
      <c r="G14381" t="s">
        <v>48072</v>
      </c>
      <c r="H14381" t="s">
        <v>48073</v>
      </c>
      <c r="I14381">
        <v>4760</v>
      </c>
      <c r="J14381">
        <v>9.5569440741463799E-2</v>
      </c>
      <c r="K14381">
        <v>0.13077715035076501</v>
      </c>
      <c r="L14381">
        <v>0.396784295852872</v>
      </c>
      <c r="M14381">
        <v>0.693908578212868</v>
      </c>
      <c r="N14381">
        <v>0.87735063336909103</v>
      </c>
      <c r="O14381">
        <v>-5.4431190258341298</v>
      </c>
    </row>
    <row r="14382" spans="1:15" x14ac:dyDescent="0.2">
      <c r="A14382" t="s">
        <v>862</v>
      </c>
      <c r="B14382" t="s">
        <v>833</v>
      </c>
      <c r="C14382" t="s">
        <v>48074</v>
      </c>
      <c r="D14382" t="s">
        <v>1563</v>
      </c>
      <c r="E14382" t="s">
        <v>48075</v>
      </c>
      <c r="F14382" t="s">
        <v>1565</v>
      </c>
      <c r="G14382" t="s">
        <v>1565</v>
      </c>
      <c r="H14382" t="s">
        <v>1565</v>
      </c>
      <c r="I14382">
        <v>2633</v>
      </c>
      <c r="J14382">
        <v>0.14363209922451101</v>
      </c>
      <c r="K14382">
        <v>0.80421085623571398</v>
      </c>
      <c r="L14382">
        <v>0.72924565279937503</v>
      </c>
      <c r="M14382">
        <v>0.470649186012357</v>
      </c>
      <c r="N14382">
        <v>0.74787941102316302</v>
      </c>
      <c r="O14382">
        <v>-5.4431438753609704</v>
      </c>
    </row>
    <row r="14383" spans="1:15" x14ac:dyDescent="0.2">
      <c r="A14383" t="s">
        <v>852</v>
      </c>
      <c r="B14383" t="s">
        <v>833</v>
      </c>
      <c r="C14383" t="s">
        <v>48076</v>
      </c>
      <c r="D14383" t="s">
        <v>1563</v>
      </c>
      <c r="E14383" t="s">
        <v>48077</v>
      </c>
      <c r="F14383" t="s">
        <v>1565</v>
      </c>
      <c r="G14383" t="s">
        <v>1565</v>
      </c>
      <c r="H14383" t="s">
        <v>1565</v>
      </c>
      <c r="I14383">
        <v>473</v>
      </c>
      <c r="J14383">
        <v>-3.0346687394728102E-2</v>
      </c>
      <c r="K14383">
        <v>-0.12840146093839699</v>
      </c>
      <c r="L14383">
        <v>-0.11704941480693699</v>
      </c>
      <c r="M14383">
        <v>0.90748247156512796</v>
      </c>
      <c r="N14383">
        <v>0.96770541265953602</v>
      </c>
      <c r="O14383">
        <v>-5.4432087537246696</v>
      </c>
    </row>
    <row r="14384" spans="1:15" x14ac:dyDescent="0.2">
      <c r="A14384" t="s">
        <v>842</v>
      </c>
      <c r="B14384" t="s">
        <v>826</v>
      </c>
      <c r="C14384" t="s">
        <v>48078</v>
      </c>
      <c r="D14384" t="s">
        <v>1563</v>
      </c>
      <c r="E14384" t="s">
        <v>48079</v>
      </c>
      <c r="F14384" t="s">
        <v>1565</v>
      </c>
      <c r="G14384" t="s">
        <v>1565</v>
      </c>
      <c r="H14384" t="s">
        <v>1565</v>
      </c>
      <c r="I14384">
        <v>671</v>
      </c>
      <c r="J14384">
        <v>0.121151611708924</v>
      </c>
      <c r="K14384">
        <v>0.39455256280822898</v>
      </c>
      <c r="L14384">
        <v>0.55835792748400703</v>
      </c>
      <c r="M14384">
        <v>0.58011477334403205</v>
      </c>
      <c r="N14384">
        <v>0.81467318989522297</v>
      </c>
      <c r="O14384">
        <v>-5.4432410089598999</v>
      </c>
    </row>
    <row r="14385" spans="1:15" x14ac:dyDescent="0.2">
      <c r="A14385" t="s">
        <v>910</v>
      </c>
      <c r="B14385" t="s">
        <v>826</v>
      </c>
      <c r="C14385" t="s">
        <v>48080</v>
      </c>
      <c r="D14385" t="s">
        <v>828</v>
      </c>
      <c r="E14385" t="s">
        <v>48081</v>
      </c>
      <c r="F14385">
        <v>11033</v>
      </c>
      <c r="G14385" t="s">
        <v>48082</v>
      </c>
      <c r="H14385" t="s">
        <v>48083</v>
      </c>
      <c r="I14385">
        <v>5063</v>
      </c>
      <c r="J14385">
        <v>-0.142905680628895</v>
      </c>
      <c r="K14385">
        <v>0.77643933870971305</v>
      </c>
      <c r="L14385">
        <v>-0.71828084977304196</v>
      </c>
      <c r="M14385">
        <v>0.47729836437800199</v>
      </c>
      <c r="N14385">
        <v>0.75188832087263302</v>
      </c>
      <c r="O14385">
        <v>-5.44324525042102</v>
      </c>
    </row>
    <row r="14386" spans="1:15" x14ac:dyDescent="0.2">
      <c r="A14386" t="s">
        <v>832</v>
      </c>
      <c r="B14386" t="s">
        <v>826</v>
      </c>
      <c r="C14386" t="s">
        <v>48084</v>
      </c>
      <c r="D14386" t="s">
        <v>828</v>
      </c>
      <c r="E14386" t="s">
        <v>48085</v>
      </c>
      <c r="F14386">
        <v>55231</v>
      </c>
      <c r="G14386" t="s">
        <v>48086</v>
      </c>
      <c r="H14386" t="s">
        <v>826</v>
      </c>
      <c r="I14386">
        <v>2888</v>
      </c>
      <c r="J14386">
        <v>-0.128369687498643</v>
      </c>
      <c r="K14386">
        <v>0.52780106548528405</v>
      </c>
      <c r="L14386">
        <v>-0.63795178843899103</v>
      </c>
      <c r="M14386">
        <v>0.52761052475187598</v>
      </c>
      <c r="N14386">
        <v>0.78279822416502098</v>
      </c>
      <c r="O14386">
        <v>-5.4432874217559499</v>
      </c>
    </row>
    <row r="14387" spans="1:15" x14ac:dyDescent="0.2">
      <c r="A14387" t="s">
        <v>910</v>
      </c>
      <c r="B14387" t="s">
        <v>826</v>
      </c>
      <c r="C14387" t="s">
        <v>48087</v>
      </c>
      <c r="D14387" t="s">
        <v>828</v>
      </c>
      <c r="E14387" t="s">
        <v>48088</v>
      </c>
      <c r="F14387">
        <v>3486</v>
      </c>
      <c r="G14387" t="s">
        <v>48089</v>
      </c>
      <c r="H14387" t="s">
        <v>48090</v>
      </c>
      <c r="I14387">
        <v>4571</v>
      </c>
      <c r="J14387">
        <v>6.6499656097373697E-2</v>
      </c>
      <c r="K14387">
        <v>9.3123532211239706</v>
      </c>
      <c r="L14387">
        <v>2.05142779589529</v>
      </c>
      <c r="M14387">
        <v>4.82877586266919E-2</v>
      </c>
      <c r="N14387">
        <v>0.23569325151350901</v>
      </c>
      <c r="O14387">
        <v>-5.4432874525170796</v>
      </c>
    </row>
    <row r="14388" spans="1:15" x14ac:dyDescent="0.2">
      <c r="A14388" t="s">
        <v>1284</v>
      </c>
      <c r="B14388" t="s">
        <v>833</v>
      </c>
      <c r="C14388" t="s">
        <v>48091</v>
      </c>
      <c r="D14388" t="s">
        <v>1132</v>
      </c>
      <c r="E14388" t="s">
        <v>48092</v>
      </c>
      <c r="F14388">
        <v>285622</v>
      </c>
      <c r="G14388" t="s">
        <v>48093</v>
      </c>
      <c r="H14388" t="s">
        <v>826</v>
      </c>
      <c r="I14388">
        <v>1603</v>
      </c>
      <c r="J14388">
        <v>0.14074956873130801</v>
      </c>
      <c r="K14388">
        <v>2.1016896676139001</v>
      </c>
      <c r="L14388">
        <v>1.1182951610999901</v>
      </c>
      <c r="M14388">
        <v>0.27097266724808799</v>
      </c>
      <c r="N14388">
        <v>0.59035465511258201</v>
      </c>
      <c r="O14388">
        <v>-5.4436229585388398</v>
      </c>
    </row>
    <row r="14389" spans="1:15" x14ac:dyDescent="0.2">
      <c r="A14389" t="s">
        <v>832</v>
      </c>
      <c r="B14389" t="s">
        <v>833</v>
      </c>
      <c r="C14389" t="s">
        <v>48094</v>
      </c>
      <c r="D14389" t="s">
        <v>2092</v>
      </c>
      <c r="E14389" t="s">
        <v>48095</v>
      </c>
      <c r="F14389" t="s">
        <v>1565</v>
      </c>
      <c r="G14389" t="s">
        <v>1565</v>
      </c>
      <c r="H14389" t="s">
        <v>1565</v>
      </c>
      <c r="I14389">
        <v>1681</v>
      </c>
      <c r="J14389">
        <v>8.5141730523970199E-2</v>
      </c>
      <c r="K14389">
        <v>-1.6755798369479801E-3</v>
      </c>
      <c r="L14389">
        <v>0.34047360561899298</v>
      </c>
      <c r="M14389">
        <v>0.73554704292430295</v>
      </c>
      <c r="N14389">
        <v>0.89621384978871399</v>
      </c>
      <c r="O14389">
        <v>-5.4437159866931903</v>
      </c>
    </row>
    <row r="14390" spans="1:15" x14ac:dyDescent="0.2">
      <c r="A14390" t="s">
        <v>852</v>
      </c>
      <c r="B14390" t="s">
        <v>826</v>
      </c>
      <c r="C14390" t="s">
        <v>48096</v>
      </c>
      <c r="D14390" t="s">
        <v>828</v>
      </c>
      <c r="E14390" t="s">
        <v>48097</v>
      </c>
      <c r="F14390">
        <v>5360</v>
      </c>
      <c r="G14390" t="s">
        <v>48098</v>
      </c>
      <c r="H14390" t="s">
        <v>48099</v>
      </c>
      <c r="I14390">
        <v>2541</v>
      </c>
      <c r="J14390">
        <v>0.13512749119926301</v>
      </c>
      <c r="K14390">
        <v>0.76819477335387198</v>
      </c>
      <c r="L14390">
        <v>0.715059038958055</v>
      </c>
      <c r="M14390">
        <v>0.47926225132823902</v>
      </c>
      <c r="N14390">
        <v>0.752432880278597</v>
      </c>
      <c r="O14390">
        <v>-5.4437464361460304</v>
      </c>
    </row>
    <row r="14391" spans="1:15" x14ac:dyDescent="0.2">
      <c r="A14391" t="s">
        <v>1284</v>
      </c>
      <c r="B14391" t="s">
        <v>833</v>
      </c>
      <c r="C14391" t="s">
        <v>48100</v>
      </c>
      <c r="D14391" t="s">
        <v>828</v>
      </c>
      <c r="E14391" t="s">
        <v>48101</v>
      </c>
      <c r="F14391">
        <v>154</v>
      </c>
      <c r="G14391" t="s">
        <v>48102</v>
      </c>
      <c r="H14391" t="s">
        <v>48103</v>
      </c>
      <c r="I14391">
        <v>2013</v>
      </c>
      <c r="J14391">
        <v>-0.122474482829104</v>
      </c>
      <c r="K14391">
        <v>0.426451317829735</v>
      </c>
      <c r="L14391">
        <v>-0.58835882390452199</v>
      </c>
      <c r="M14391">
        <v>0.56002689194467903</v>
      </c>
      <c r="N14391">
        <v>0.80319517692397502</v>
      </c>
      <c r="O14391">
        <v>-5.4441968426532101</v>
      </c>
    </row>
    <row r="14392" spans="1:15" x14ac:dyDescent="0.2">
      <c r="A14392" t="s">
        <v>1724</v>
      </c>
      <c r="B14392" t="s">
        <v>833</v>
      </c>
      <c r="C14392" t="s">
        <v>48104</v>
      </c>
      <c r="D14392" t="s">
        <v>3272</v>
      </c>
      <c r="E14392" t="s">
        <v>48105</v>
      </c>
      <c r="F14392" t="s">
        <v>1565</v>
      </c>
      <c r="G14392" t="s">
        <v>1565</v>
      </c>
      <c r="H14392" t="s">
        <v>1565</v>
      </c>
      <c r="I14392">
        <v>2473</v>
      </c>
      <c r="J14392">
        <v>0.14413487700507299</v>
      </c>
      <c r="K14392">
        <v>0.99012136980671905</v>
      </c>
      <c r="L14392">
        <v>0.78925421960893405</v>
      </c>
      <c r="M14392">
        <v>0.43521804414360599</v>
      </c>
      <c r="N14392">
        <v>0.72332839761768497</v>
      </c>
      <c r="O14392">
        <v>-5.4442847689638301</v>
      </c>
    </row>
    <row r="14393" spans="1:15" x14ac:dyDescent="0.2">
      <c r="A14393" t="s">
        <v>847</v>
      </c>
      <c r="B14393" t="s">
        <v>826</v>
      </c>
      <c r="C14393" t="s">
        <v>48106</v>
      </c>
      <c r="D14393" t="s">
        <v>828</v>
      </c>
      <c r="E14393" t="s">
        <v>48107</v>
      </c>
      <c r="F14393">
        <v>57664</v>
      </c>
      <c r="G14393" t="s">
        <v>48108</v>
      </c>
      <c r="H14393" t="s">
        <v>48109</v>
      </c>
      <c r="I14393">
        <v>3836</v>
      </c>
      <c r="J14393">
        <v>1.9848191877036701E-2</v>
      </c>
      <c r="K14393">
        <v>-0.12110278988730599</v>
      </c>
      <c r="L14393">
        <v>7.9545053741348695E-2</v>
      </c>
      <c r="M14393">
        <v>0.93704708109353696</v>
      </c>
      <c r="N14393">
        <v>0.97935777080569897</v>
      </c>
      <c r="O14393">
        <v>-5.4445794780549397</v>
      </c>
    </row>
    <row r="14394" spans="1:15" x14ac:dyDescent="0.2">
      <c r="A14394" t="s">
        <v>842</v>
      </c>
      <c r="B14394" t="s">
        <v>833</v>
      </c>
      <c r="C14394" t="s">
        <v>48110</v>
      </c>
      <c r="D14394" t="s">
        <v>828</v>
      </c>
      <c r="E14394" t="s">
        <v>48111</v>
      </c>
      <c r="F14394">
        <v>441631</v>
      </c>
      <c r="G14394" t="s">
        <v>48112</v>
      </c>
      <c r="H14394" t="s">
        <v>48113</v>
      </c>
      <c r="I14394">
        <v>7116</v>
      </c>
      <c r="J14394">
        <v>0.135014062439512</v>
      </c>
      <c r="K14394">
        <v>0.57331034060783703</v>
      </c>
      <c r="L14394">
        <v>0.63720725871760098</v>
      </c>
      <c r="M14394">
        <v>0.52808971395637605</v>
      </c>
      <c r="N14394">
        <v>0.78309422412545504</v>
      </c>
      <c r="O14394">
        <v>-5.4446365714635796</v>
      </c>
    </row>
    <row r="14395" spans="1:15" x14ac:dyDescent="0.2">
      <c r="A14395" t="s">
        <v>847</v>
      </c>
      <c r="B14395" t="s">
        <v>826</v>
      </c>
      <c r="C14395" t="s">
        <v>48114</v>
      </c>
      <c r="D14395" t="s">
        <v>828</v>
      </c>
      <c r="E14395" t="s">
        <v>48115</v>
      </c>
      <c r="F14395">
        <v>7733</v>
      </c>
      <c r="G14395" t="s">
        <v>48116</v>
      </c>
      <c r="H14395" t="s">
        <v>48117</v>
      </c>
      <c r="I14395">
        <v>4783</v>
      </c>
      <c r="J14395">
        <v>0.104265238962738</v>
      </c>
      <c r="K14395">
        <v>4.5446933393567903</v>
      </c>
      <c r="L14395">
        <v>1.5819675825217401</v>
      </c>
      <c r="M14395">
        <v>0.122551691817612</v>
      </c>
      <c r="N14395">
        <v>0.396632573854241</v>
      </c>
      <c r="O14395">
        <v>-5.4449953397200499</v>
      </c>
    </row>
    <row r="14396" spans="1:15" x14ac:dyDescent="0.2">
      <c r="A14396" t="s">
        <v>862</v>
      </c>
      <c r="B14396" t="s">
        <v>826</v>
      </c>
      <c r="C14396" t="s">
        <v>48118</v>
      </c>
      <c r="D14396" t="s">
        <v>828</v>
      </c>
      <c r="E14396" t="s">
        <v>48119</v>
      </c>
      <c r="F14396">
        <v>22925</v>
      </c>
      <c r="G14396" t="s">
        <v>48120</v>
      </c>
      <c r="H14396" t="s">
        <v>48121</v>
      </c>
      <c r="I14396">
        <v>15362</v>
      </c>
      <c r="J14396">
        <v>0.12081924316628601</v>
      </c>
      <c r="K14396">
        <v>3.77029953823694</v>
      </c>
      <c r="L14396">
        <v>1.45825290721925</v>
      </c>
      <c r="M14396">
        <v>0.15358672945476601</v>
      </c>
      <c r="N14396">
        <v>0.44518661487003103</v>
      </c>
      <c r="O14396">
        <v>-5.4452491775624399</v>
      </c>
    </row>
    <row r="14397" spans="1:15" x14ac:dyDescent="0.2">
      <c r="A14397" t="s">
        <v>884</v>
      </c>
      <c r="B14397" t="s">
        <v>833</v>
      </c>
      <c r="C14397" t="s">
        <v>48122</v>
      </c>
      <c r="D14397" t="s">
        <v>1132</v>
      </c>
      <c r="E14397" t="s">
        <v>48123</v>
      </c>
      <c r="F14397">
        <v>100134869</v>
      </c>
      <c r="G14397" t="s">
        <v>48124</v>
      </c>
      <c r="H14397" t="s">
        <v>48125</v>
      </c>
      <c r="I14397">
        <v>1855</v>
      </c>
      <c r="J14397">
        <v>0.14879430297271401</v>
      </c>
      <c r="K14397">
        <v>1.3424944022454399</v>
      </c>
      <c r="L14397">
        <v>0.91454538161991605</v>
      </c>
      <c r="M14397">
        <v>0.36661802028614299</v>
      </c>
      <c r="N14397">
        <v>0.67244228132864803</v>
      </c>
      <c r="O14397">
        <v>-5.4453283839768503</v>
      </c>
    </row>
    <row r="14398" spans="1:15" x14ac:dyDescent="0.2">
      <c r="A14398" t="s">
        <v>847</v>
      </c>
      <c r="B14398" t="s">
        <v>833</v>
      </c>
      <c r="C14398" t="s">
        <v>48126</v>
      </c>
      <c r="D14398" t="s">
        <v>1884</v>
      </c>
      <c r="E14398" t="s">
        <v>48127</v>
      </c>
      <c r="F14398">
        <v>653677</v>
      </c>
      <c r="G14398" t="s">
        <v>48128</v>
      </c>
      <c r="H14398" t="s">
        <v>48129</v>
      </c>
      <c r="I14398">
        <v>2634</v>
      </c>
      <c r="J14398">
        <v>6.41183215168937E-2</v>
      </c>
      <c r="K14398">
        <v>2.7633997099665301E-2</v>
      </c>
      <c r="L14398">
        <v>0.26953687073277</v>
      </c>
      <c r="M14398">
        <v>0.78908154627930205</v>
      </c>
      <c r="N14398">
        <v>0.92070099079149303</v>
      </c>
      <c r="O14398">
        <v>-5.4454196839101803</v>
      </c>
    </row>
    <row r="14399" spans="1:15" x14ac:dyDescent="0.2">
      <c r="A14399" t="s">
        <v>1180</v>
      </c>
      <c r="B14399" t="s">
        <v>826</v>
      </c>
      <c r="C14399" t="s">
        <v>48130</v>
      </c>
      <c r="D14399" t="s">
        <v>1563</v>
      </c>
      <c r="E14399" t="s">
        <v>48131</v>
      </c>
      <c r="F14399" t="s">
        <v>1565</v>
      </c>
      <c r="G14399" t="s">
        <v>1565</v>
      </c>
      <c r="H14399" t="s">
        <v>1565</v>
      </c>
      <c r="I14399">
        <v>1202</v>
      </c>
      <c r="J14399">
        <v>8.6870970901438693E-2</v>
      </c>
      <c r="K14399">
        <v>0.13698773522192101</v>
      </c>
      <c r="L14399">
        <v>0.377033398129487</v>
      </c>
      <c r="M14399">
        <v>0.70839962539485701</v>
      </c>
      <c r="N14399">
        <v>0.88429745558863604</v>
      </c>
      <c r="O14399">
        <v>-5.4454703408023803</v>
      </c>
    </row>
    <row r="14400" spans="1:15" x14ac:dyDescent="0.2">
      <c r="A14400" t="s">
        <v>832</v>
      </c>
      <c r="B14400" t="s">
        <v>826</v>
      </c>
      <c r="C14400" t="s">
        <v>48132</v>
      </c>
      <c r="D14400" t="s">
        <v>828</v>
      </c>
      <c r="E14400" t="s">
        <v>48133</v>
      </c>
      <c r="F14400">
        <v>7070</v>
      </c>
      <c r="G14400" t="s">
        <v>48134</v>
      </c>
      <c r="H14400" t="s">
        <v>48135</v>
      </c>
      <c r="I14400">
        <v>6900</v>
      </c>
      <c r="J14400">
        <v>0.14260320160855999</v>
      </c>
      <c r="K14400">
        <v>2.8257124227275101</v>
      </c>
      <c r="L14400">
        <v>1.27670258220581</v>
      </c>
      <c r="M14400">
        <v>0.21020708933641699</v>
      </c>
      <c r="N14400">
        <v>0.52026684761862396</v>
      </c>
      <c r="O14400">
        <v>-5.4455055612107</v>
      </c>
    </row>
    <row r="14401" spans="1:15" x14ac:dyDescent="0.2">
      <c r="A14401" t="s">
        <v>870</v>
      </c>
      <c r="B14401" t="s">
        <v>833</v>
      </c>
      <c r="C14401" t="s">
        <v>48136</v>
      </c>
      <c r="D14401" t="s">
        <v>1563</v>
      </c>
      <c r="E14401" t="s">
        <v>48137</v>
      </c>
      <c r="F14401">
        <v>100287098</v>
      </c>
      <c r="G14401" t="s">
        <v>48138</v>
      </c>
      <c r="H14401" t="s">
        <v>826</v>
      </c>
      <c r="I14401">
        <v>428</v>
      </c>
      <c r="J14401">
        <v>-5.9478397096720897E-2</v>
      </c>
      <c r="K14401">
        <v>-9.5756994886224602E-3</v>
      </c>
      <c r="L14401">
        <v>-0.23637559171780301</v>
      </c>
      <c r="M14401">
        <v>0.81450364966528699</v>
      </c>
      <c r="N14401">
        <v>0.93234637788843699</v>
      </c>
      <c r="O14401">
        <v>-5.4455204434617199</v>
      </c>
    </row>
    <row r="14402" spans="1:15" x14ac:dyDescent="0.2">
      <c r="A14402" t="s">
        <v>910</v>
      </c>
      <c r="B14402" t="s">
        <v>826</v>
      </c>
      <c r="C14402" t="s">
        <v>48139</v>
      </c>
      <c r="D14402" t="s">
        <v>828</v>
      </c>
      <c r="E14402" t="s">
        <v>48140</v>
      </c>
      <c r="F14402">
        <v>5683</v>
      </c>
      <c r="G14402" t="s">
        <v>48141</v>
      </c>
      <c r="H14402" t="s">
        <v>48142</v>
      </c>
      <c r="I14402">
        <v>8378</v>
      </c>
      <c r="J14402">
        <v>0.13375494750288899</v>
      </c>
      <c r="K14402">
        <v>2.8571060375419801</v>
      </c>
      <c r="L14402">
        <v>1.29003293536383</v>
      </c>
      <c r="M14402">
        <v>0.20540309179263999</v>
      </c>
      <c r="N14402">
        <v>0.51460286845548897</v>
      </c>
      <c r="O14402">
        <v>-5.4456123528234102</v>
      </c>
    </row>
    <row r="14403" spans="1:15" x14ac:dyDescent="0.2">
      <c r="A14403" t="s">
        <v>936</v>
      </c>
      <c r="B14403" t="s">
        <v>833</v>
      </c>
      <c r="C14403" t="s">
        <v>48143</v>
      </c>
      <c r="D14403" t="s">
        <v>3272</v>
      </c>
      <c r="E14403" t="s">
        <v>48144</v>
      </c>
      <c r="F14403" t="s">
        <v>1565</v>
      </c>
      <c r="G14403" t="s">
        <v>1565</v>
      </c>
      <c r="H14403" t="s">
        <v>1565</v>
      </c>
      <c r="I14403">
        <v>374</v>
      </c>
      <c r="J14403">
        <v>-4.3037684174066899E-2</v>
      </c>
      <c r="K14403">
        <v>-3.7621129899018599E-2</v>
      </c>
      <c r="L14403">
        <v>-0.178023747185522</v>
      </c>
      <c r="M14403">
        <v>0.85971917794418595</v>
      </c>
      <c r="N14403">
        <v>0.95012867936932199</v>
      </c>
      <c r="O14403">
        <v>-5.4456523596520299</v>
      </c>
    </row>
    <row r="14404" spans="1:15" x14ac:dyDescent="0.2">
      <c r="A14404" t="s">
        <v>879</v>
      </c>
      <c r="B14404" t="s">
        <v>833</v>
      </c>
      <c r="C14404" t="s">
        <v>48145</v>
      </c>
      <c r="D14404" t="s">
        <v>1741</v>
      </c>
      <c r="E14404" t="s">
        <v>48146</v>
      </c>
      <c r="F14404">
        <v>100418753</v>
      </c>
      <c r="G14404" t="s">
        <v>48147</v>
      </c>
      <c r="H14404" t="s">
        <v>826</v>
      </c>
      <c r="I14404">
        <v>618</v>
      </c>
      <c r="J14404">
        <v>-0.14973608558249801</v>
      </c>
      <c r="K14404">
        <v>0.83288189002230595</v>
      </c>
      <c r="L14404">
        <v>-0.736838195824288</v>
      </c>
      <c r="M14404">
        <v>0.46635330937348601</v>
      </c>
      <c r="N14404">
        <v>0.74515129401998303</v>
      </c>
      <c r="O14404">
        <v>-5.4458126268461298</v>
      </c>
    </row>
    <row r="14405" spans="1:15" x14ac:dyDescent="0.2">
      <c r="A14405" t="s">
        <v>1180</v>
      </c>
      <c r="B14405" t="s">
        <v>826</v>
      </c>
      <c r="C14405" t="s">
        <v>48148</v>
      </c>
      <c r="D14405" t="s">
        <v>1563</v>
      </c>
      <c r="E14405" t="s">
        <v>48149</v>
      </c>
      <c r="F14405" t="s">
        <v>1565</v>
      </c>
      <c r="G14405" t="s">
        <v>1565</v>
      </c>
      <c r="H14405" t="s">
        <v>1565</v>
      </c>
      <c r="I14405">
        <v>1101</v>
      </c>
      <c r="J14405">
        <v>-7.5280880695258498E-2</v>
      </c>
      <c r="K14405">
        <v>4.2855275578579002E-2</v>
      </c>
      <c r="L14405">
        <v>-0.324529082012537</v>
      </c>
      <c r="M14405">
        <v>0.74744751008723898</v>
      </c>
      <c r="N14405">
        <v>0.90135527689322403</v>
      </c>
      <c r="O14405">
        <v>-5.4458464812638496</v>
      </c>
    </row>
    <row r="14406" spans="1:15" x14ac:dyDescent="0.2">
      <c r="A14406" t="s">
        <v>923</v>
      </c>
      <c r="B14406" t="s">
        <v>833</v>
      </c>
      <c r="C14406" t="s">
        <v>48150</v>
      </c>
      <c r="D14406" t="s">
        <v>828</v>
      </c>
      <c r="E14406" t="s">
        <v>48151</v>
      </c>
      <c r="F14406">
        <v>285855</v>
      </c>
      <c r="G14406" t="s">
        <v>48152</v>
      </c>
      <c r="H14406" t="s">
        <v>48153</v>
      </c>
      <c r="I14406">
        <v>7811</v>
      </c>
      <c r="J14406">
        <v>-8.0572790415565601E-2</v>
      </c>
      <c r="K14406">
        <v>6.9443636012529399</v>
      </c>
      <c r="L14406">
        <v>-1.8513243953015699</v>
      </c>
      <c r="M14406">
        <v>7.2479814279768795E-2</v>
      </c>
      <c r="N14406">
        <v>0.29799675393904301</v>
      </c>
      <c r="O14406">
        <v>-5.4458774267936896</v>
      </c>
    </row>
    <row r="14407" spans="1:15" x14ac:dyDescent="0.2">
      <c r="A14407" t="s">
        <v>832</v>
      </c>
      <c r="B14407" t="s">
        <v>833</v>
      </c>
      <c r="C14407" t="s">
        <v>48154</v>
      </c>
      <c r="D14407" t="s">
        <v>1563</v>
      </c>
      <c r="E14407" t="s">
        <v>48155</v>
      </c>
      <c r="F14407" t="s">
        <v>1565</v>
      </c>
      <c r="G14407" t="s">
        <v>1565</v>
      </c>
      <c r="H14407" t="s">
        <v>1565</v>
      </c>
      <c r="I14407">
        <v>1884</v>
      </c>
      <c r="J14407">
        <v>1.20483816041775E-3</v>
      </c>
      <c r="K14407">
        <v>-0.135414956433377</v>
      </c>
      <c r="L14407">
        <v>4.4322638791460603E-3</v>
      </c>
      <c r="M14407">
        <v>0.99649012529904002</v>
      </c>
      <c r="N14407">
        <v>0.99888522593806595</v>
      </c>
      <c r="O14407">
        <v>-5.4459083007584601</v>
      </c>
    </row>
    <row r="14408" spans="1:15" x14ac:dyDescent="0.2">
      <c r="A14408" t="s">
        <v>857</v>
      </c>
      <c r="B14408" t="s">
        <v>826</v>
      </c>
      <c r="C14408" t="s">
        <v>48156</v>
      </c>
      <c r="D14408" t="s">
        <v>2092</v>
      </c>
      <c r="E14408" t="s">
        <v>48157</v>
      </c>
      <c r="F14408">
        <v>100533676</v>
      </c>
      <c r="G14408" t="s">
        <v>48158</v>
      </c>
      <c r="H14408" t="s">
        <v>826</v>
      </c>
      <c r="I14408">
        <v>1573</v>
      </c>
      <c r="J14408">
        <v>0.117993506858877</v>
      </c>
      <c r="K14408">
        <v>0.44403784969000598</v>
      </c>
      <c r="L14408">
        <v>0.57520341582429901</v>
      </c>
      <c r="M14408">
        <v>0.56879207129085296</v>
      </c>
      <c r="N14408">
        <v>0.80800736712541998</v>
      </c>
      <c r="O14408">
        <v>-5.4459309684532302</v>
      </c>
    </row>
    <row r="14409" spans="1:15" x14ac:dyDescent="0.2">
      <c r="A14409" t="s">
        <v>1052</v>
      </c>
      <c r="B14409" t="s">
        <v>833</v>
      </c>
      <c r="C14409" t="s">
        <v>48159</v>
      </c>
      <c r="D14409" t="s">
        <v>1563</v>
      </c>
      <c r="E14409" t="s">
        <v>48160</v>
      </c>
      <c r="F14409">
        <v>100874202</v>
      </c>
      <c r="G14409" t="s">
        <v>48161</v>
      </c>
      <c r="H14409" t="s">
        <v>826</v>
      </c>
      <c r="I14409">
        <v>769</v>
      </c>
      <c r="J14409">
        <v>-0.129230440964094</v>
      </c>
      <c r="K14409">
        <v>0.61694473327069399</v>
      </c>
      <c r="L14409">
        <v>-0.65851144791237004</v>
      </c>
      <c r="M14409">
        <v>0.51446996868735895</v>
      </c>
      <c r="N14409">
        <v>0.77345392017515302</v>
      </c>
      <c r="O14409">
        <v>-5.4459465609410103</v>
      </c>
    </row>
    <row r="14410" spans="1:15" x14ac:dyDescent="0.2">
      <c r="A14410" t="s">
        <v>910</v>
      </c>
      <c r="B14410" t="s">
        <v>833</v>
      </c>
      <c r="C14410" t="s">
        <v>48162</v>
      </c>
      <c r="D14410" t="s">
        <v>3272</v>
      </c>
      <c r="E14410" t="s">
        <v>48163</v>
      </c>
      <c r="F14410" t="s">
        <v>1565</v>
      </c>
      <c r="G14410" t="s">
        <v>1565</v>
      </c>
      <c r="H14410" t="s">
        <v>1565</v>
      </c>
      <c r="I14410">
        <v>794</v>
      </c>
      <c r="J14410">
        <v>0.10194814427243799</v>
      </c>
      <c r="K14410">
        <v>0.26433254652136701</v>
      </c>
      <c r="L14410">
        <v>0.461911025840475</v>
      </c>
      <c r="M14410">
        <v>0.64697139624132505</v>
      </c>
      <c r="N14410">
        <v>0.85312018240522303</v>
      </c>
      <c r="O14410">
        <v>-5.4460099717672303</v>
      </c>
    </row>
    <row r="14411" spans="1:15" x14ac:dyDescent="0.2">
      <c r="A14411" t="s">
        <v>897</v>
      </c>
      <c r="B14411" t="s">
        <v>826</v>
      </c>
      <c r="C14411" t="s">
        <v>48164</v>
      </c>
      <c r="D14411" t="s">
        <v>828</v>
      </c>
      <c r="E14411" t="s">
        <v>48165</v>
      </c>
      <c r="F14411">
        <v>10100</v>
      </c>
      <c r="G14411" t="s">
        <v>48166</v>
      </c>
      <c r="H14411" t="s">
        <v>48167</v>
      </c>
      <c r="I14411">
        <v>3413</v>
      </c>
      <c r="J14411">
        <v>-3.4270633088486102E-2</v>
      </c>
      <c r="K14411">
        <v>-4.67638350125359E-2</v>
      </c>
      <c r="L14411">
        <v>-0.13988120755296399</v>
      </c>
      <c r="M14411">
        <v>0.88954670855423201</v>
      </c>
      <c r="N14411">
        <v>0.961814360425433</v>
      </c>
      <c r="O14411">
        <v>-5.4460714315621397</v>
      </c>
    </row>
    <row r="14412" spans="1:15" x14ac:dyDescent="0.2">
      <c r="A14412" t="s">
        <v>870</v>
      </c>
      <c r="B14412" t="s">
        <v>833</v>
      </c>
      <c r="C14412" t="s">
        <v>48168</v>
      </c>
      <c r="D14412" t="s">
        <v>3272</v>
      </c>
      <c r="E14412" t="s">
        <v>48169</v>
      </c>
      <c r="F14412">
        <v>340451</v>
      </c>
      <c r="G14412" t="s">
        <v>48170</v>
      </c>
      <c r="H14412" t="s">
        <v>826</v>
      </c>
      <c r="I14412">
        <v>1464</v>
      </c>
      <c r="J14412">
        <v>-0.13362737374802</v>
      </c>
      <c r="K14412">
        <v>0.443832737787347</v>
      </c>
      <c r="L14412">
        <v>-0.60655956249398202</v>
      </c>
      <c r="M14412">
        <v>0.54816265286591204</v>
      </c>
      <c r="N14412">
        <v>0.796657452216049</v>
      </c>
      <c r="O14412">
        <v>-5.4461525311421504</v>
      </c>
    </row>
    <row r="14413" spans="1:15" x14ac:dyDescent="0.2">
      <c r="A14413" t="s">
        <v>1143</v>
      </c>
      <c r="B14413" t="s">
        <v>826</v>
      </c>
      <c r="C14413" t="s">
        <v>48171</v>
      </c>
      <c r="D14413" t="s">
        <v>2092</v>
      </c>
      <c r="E14413" t="s">
        <v>48172</v>
      </c>
      <c r="F14413" t="s">
        <v>1565</v>
      </c>
      <c r="G14413" t="s">
        <v>1565</v>
      </c>
      <c r="H14413" t="s">
        <v>1565</v>
      </c>
      <c r="I14413">
        <v>1240</v>
      </c>
      <c r="J14413">
        <v>0.14928431646797199</v>
      </c>
      <c r="K14413">
        <v>1.06522486057034</v>
      </c>
      <c r="L14413">
        <v>0.82895231804691605</v>
      </c>
      <c r="M14413">
        <v>0.41268609424688901</v>
      </c>
      <c r="N14413">
        <v>0.70605442362967696</v>
      </c>
      <c r="O14413">
        <v>-5.4463029886495704</v>
      </c>
    </row>
    <row r="14414" spans="1:15" x14ac:dyDescent="0.2">
      <c r="A14414" t="s">
        <v>884</v>
      </c>
      <c r="B14414" t="s">
        <v>826</v>
      </c>
      <c r="C14414" t="s">
        <v>48173</v>
      </c>
      <c r="D14414" t="s">
        <v>1563</v>
      </c>
      <c r="E14414" t="s">
        <v>48174</v>
      </c>
      <c r="F14414" t="s">
        <v>1565</v>
      </c>
      <c r="G14414" t="s">
        <v>1565</v>
      </c>
      <c r="H14414" t="s">
        <v>1565</v>
      </c>
      <c r="I14414">
        <v>458</v>
      </c>
      <c r="J14414">
        <v>2.8597392845818401E-2</v>
      </c>
      <c r="K14414">
        <v>-8.5805194862828005E-2</v>
      </c>
      <c r="L14414">
        <v>0.11203983503343699</v>
      </c>
      <c r="M14414">
        <v>0.91142473113732203</v>
      </c>
      <c r="N14414">
        <v>0.96957399094138597</v>
      </c>
      <c r="O14414">
        <v>-5.4463943886697201</v>
      </c>
    </row>
    <row r="14415" spans="1:15" x14ac:dyDescent="0.2">
      <c r="A14415" t="s">
        <v>1052</v>
      </c>
      <c r="B14415" t="s">
        <v>833</v>
      </c>
      <c r="C14415" t="s">
        <v>48175</v>
      </c>
      <c r="D14415" t="s">
        <v>1563</v>
      </c>
      <c r="E14415" t="s">
        <v>48176</v>
      </c>
      <c r="F14415" t="s">
        <v>1565</v>
      </c>
      <c r="G14415" t="s">
        <v>1565</v>
      </c>
      <c r="H14415" t="s">
        <v>1565</v>
      </c>
      <c r="I14415">
        <v>821</v>
      </c>
      <c r="J14415">
        <v>0.149120606571159</v>
      </c>
      <c r="K14415">
        <v>1.3853790353956299</v>
      </c>
      <c r="L14415">
        <v>0.92363872828148597</v>
      </c>
      <c r="M14415">
        <v>0.36192773054789701</v>
      </c>
      <c r="N14415">
        <v>0.66929261820564601</v>
      </c>
      <c r="O14415">
        <v>-5.4465738836798696</v>
      </c>
    </row>
    <row r="14416" spans="1:15" x14ac:dyDescent="0.2">
      <c r="A14416" t="s">
        <v>897</v>
      </c>
      <c r="B14416" t="s">
        <v>826</v>
      </c>
      <c r="C14416" t="s">
        <v>48177</v>
      </c>
      <c r="D14416" t="s">
        <v>828</v>
      </c>
      <c r="E14416" t="s">
        <v>48178</v>
      </c>
      <c r="F14416">
        <v>7100</v>
      </c>
      <c r="G14416" t="s">
        <v>48179</v>
      </c>
      <c r="H14416" t="s">
        <v>48180</v>
      </c>
      <c r="I14416">
        <v>7733</v>
      </c>
      <c r="J14416">
        <v>0.114242037471171</v>
      </c>
      <c r="K14416">
        <v>0.36379863567196202</v>
      </c>
      <c r="L14416">
        <v>0.53322281514804404</v>
      </c>
      <c r="M14416">
        <v>0.59721145954385801</v>
      </c>
      <c r="N14416">
        <v>0.825213300196177</v>
      </c>
      <c r="O14416">
        <v>-5.44664737318592</v>
      </c>
    </row>
    <row r="14417" spans="1:15" x14ac:dyDescent="0.2">
      <c r="A14417" t="s">
        <v>1284</v>
      </c>
      <c r="B14417" t="s">
        <v>826</v>
      </c>
      <c r="C14417" t="s">
        <v>48181</v>
      </c>
      <c r="D14417" t="s">
        <v>3598</v>
      </c>
      <c r="E14417" t="s">
        <v>48182</v>
      </c>
      <c r="F14417">
        <v>106480852</v>
      </c>
      <c r="G14417" t="s">
        <v>48183</v>
      </c>
      <c r="H14417" t="s">
        <v>826</v>
      </c>
      <c r="I14417">
        <v>328</v>
      </c>
      <c r="J14417">
        <v>0.13428198861965199</v>
      </c>
      <c r="K14417">
        <v>0.80283926125454896</v>
      </c>
      <c r="L14417">
        <v>0.72450305743910703</v>
      </c>
      <c r="M14417">
        <v>0.47351858592078799</v>
      </c>
      <c r="N14417">
        <v>0.75011188953532804</v>
      </c>
      <c r="O14417">
        <v>-5.4466559738460303</v>
      </c>
    </row>
    <row r="14418" spans="1:15" x14ac:dyDescent="0.2">
      <c r="A14418" t="s">
        <v>879</v>
      </c>
      <c r="B14418" t="s">
        <v>833</v>
      </c>
      <c r="C14418" t="s">
        <v>48184</v>
      </c>
      <c r="D14418" t="s">
        <v>3272</v>
      </c>
      <c r="E14418" t="s">
        <v>48185</v>
      </c>
      <c r="F14418" t="s">
        <v>1565</v>
      </c>
      <c r="G14418" t="s">
        <v>1565</v>
      </c>
      <c r="H14418" t="s">
        <v>1565</v>
      </c>
      <c r="I14418">
        <v>156</v>
      </c>
      <c r="J14418">
        <v>0.32764753754790299</v>
      </c>
      <c r="K14418">
        <v>0.66317871402589101</v>
      </c>
      <c r="L14418">
        <v>0.622940981329692</v>
      </c>
      <c r="M14418">
        <v>0.56571318755356603</v>
      </c>
      <c r="N14418">
        <v>0.80624743037895896</v>
      </c>
      <c r="O14418">
        <v>-5.4467942471960296</v>
      </c>
    </row>
    <row r="14419" spans="1:15" x14ac:dyDescent="0.2">
      <c r="A14419" t="s">
        <v>884</v>
      </c>
      <c r="B14419" t="s">
        <v>826</v>
      </c>
      <c r="C14419" t="s">
        <v>48186</v>
      </c>
      <c r="D14419" t="s">
        <v>1132</v>
      </c>
      <c r="E14419" t="s">
        <v>48187</v>
      </c>
      <c r="F14419">
        <v>440292</v>
      </c>
      <c r="G14419" t="s">
        <v>48188</v>
      </c>
      <c r="H14419" t="s">
        <v>826</v>
      </c>
      <c r="I14419">
        <v>876</v>
      </c>
      <c r="J14419">
        <v>-5.38101608602327E-2</v>
      </c>
      <c r="K14419">
        <v>1.45152263973509E-2</v>
      </c>
      <c r="L14419">
        <v>-0.225938632261803</v>
      </c>
      <c r="M14419">
        <v>0.82254860705393695</v>
      </c>
      <c r="N14419">
        <v>0.93534920045391401</v>
      </c>
      <c r="O14419">
        <v>-5.4469292087276902</v>
      </c>
    </row>
    <row r="14420" spans="1:15" x14ac:dyDescent="0.2">
      <c r="A14420" t="s">
        <v>825</v>
      </c>
      <c r="B14420" t="s">
        <v>833</v>
      </c>
      <c r="C14420" t="s">
        <v>48189</v>
      </c>
      <c r="D14420" t="s">
        <v>828</v>
      </c>
      <c r="E14420" t="s">
        <v>48190</v>
      </c>
      <c r="F14420">
        <v>57692</v>
      </c>
      <c r="G14420" t="s">
        <v>48191</v>
      </c>
      <c r="H14420" t="s">
        <v>48192</v>
      </c>
      <c r="I14420">
        <v>3633</v>
      </c>
      <c r="J14420">
        <v>0.13524840242891301</v>
      </c>
      <c r="K14420">
        <v>2.8559749572954898</v>
      </c>
      <c r="L14420">
        <v>1.2813287930447199</v>
      </c>
      <c r="M14420">
        <v>0.208408334236901</v>
      </c>
      <c r="N14420">
        <v>0.51821359993282101</v>
      </c>
      <c r="O14420">
        <v>-5.4471762231176202</v>
      </c>
    </row>
    <row r="14421" spans="1:15" x14ac:dyDescent="0.2">
      <c r="A14421" t="s">
        <v>897</v>
      </c>
      <c r="B14421" t="s">
        <v>833</v>
      </c>
      <c r="C14421" t="s">
        <v>48193</v>
      </c>
      <c r="D14421" t="s">
        <v>1563</v>
      </c>
      <c r="E14421" t="s">
        <v>48194</v>
      </c>
      <c r="F14421" t="s">
        <v>1565</v>
      </c>
      <c r="G14421" t="s">
        <v>1565</v>
      </c>
      <c r="H14421" t="s">
        <v>1565</v>
      </c>
      <c r="I14421">
        <v>368</v>
      </c>
      <c r="J14421">
        <v>-0.113983622495583</v>
      </c>
      <c r="K14421">
        <v>0.33132696316438498</v>
      </c>
      <c r="L14421">
        <v>-0.50842487976395001</v>
      </c>
      <c r="M14421">
        <v>0.61430944743056004</v>
      </c>
      <c r="N14421">
        <v>0.83515212147600704</v>
      </c>
      <c r="O14421">
        <v>-5.4472214692363696</v>
      </c>
    </row>
    <row r="14422" spans="1:15" x14ac:dyDescent="0.2">
      <c r="A14422" t="s">
        <v>1372</v>
      </c>
      <c r="B14422" t="s">
        <v>833</v>
      </c>
      <c r="C14422" t="s">
        <v>2132</v>
      </c>
      <c r="D14422" t="s">
        <v>828</v>
      </c>
      <c r="E14422" t="s">
        <v>2133</v>
      </c>
      <c r="F14422">
        <v>29919</v>
      </c>
      <c r="G14422" t="s">
        <v>2134</v>
      </c>
      <c r="H14422" t="s">
        <v>2135</v>
      </c>
      <c r="I14422">
        <v>3105</v>
      </c>
      <c r="J14422">
        <v>-0.10805272932891</v>
      </c>
      <c r="K14422">
        <v>4.5514552736179397</v>
      </c>
      <c r="L14422">
        <v>-1.5835944126141099</v>
      </c>
      <c r="M14422">
        <v>0.12218036361767599</v>
      </c>
      <c r="N14422">
        <v>0.39609044075615701</v>
      </c>
      <c r="O14422">
        <v>-5.4472771354744003</v>
      </c>
    </row>
    <row r="14423" spans="1:15" x14ac:dyDescent="0.2">
      <c r="A14423" t="s">
        <v>1724</v>
      </c>
      <c r="B14423" t="s">
        <v>833</v>
      </c>
      <c r="C14423" t="s">
        <v>48195</v>
      </c>
      <c r="D14423" t="s">
        <v>1563</v>
      </c>
      <c r="E14423" t="s">
        <v>48196</v>
      </c>
      <c r="F14423" t="s">
        <v>1565</v>
      </c>
      <c r="G14423" t="s">
        <v>1565</v>
      </c>
      <c r="H14423" t="s">
        <v>1565</v>
      </c>
      <c r="I14423">
        <v>4335</v>
      </c>
      <c r="J14423">
        <v>0.16405301558413199</v>
      </c>
      <c r="K14423">
        <v>1.2244663539185801</v>
      </c>
      <c r="L14423">
        <v>0.86437012414699699</v>
      </c>
      <c r="M14423">
        <v>0.394651432761017</v>
      </c>
      <c r="N14423">
        <v>0.69501322981942604</v>
      </c>
      <c r="O14423">
        <v>-5.4473105187752102</v>
      </c>
    </row>
    <row r="14424" spans="1:15" x14ac:dyDescent="0.2">
      <c r="A14424" t="s">
        <v>897</v>
      </c>
      <c r="B14424" t="s">
        <v>826</v>
      </c>
      <c r="C14424" t="s">
        <v>48197</v>
      </c>
      <c r="D14424" t="s">
        <v>1563</v>
      </c>
      <c r="E14424" t="s">
        <v>48198</v>
      </c>
      <c r="F14424">
        <v>646976</v>
      </c>
      <c r="G14424" t="s">
        <v>48199</v>
      </c>
      <c r="H14424" t="s">
        <v>826</v>
      </c>
      <c r="I14424">
        <v>1980</v>
      </c>
      <c r="J14424">
        <v>-7.3896260893355201E-2</v>
      </c>
      <c r="K14424">
        <v>7.0625701036481997E-2</v>
      </c>
      <c r="L14424">
        <v>-0.31082270269637202</v>
      </c>
      <c r="M14424">
        <v>0.75775830118653098</v>
      </c>
      <c r="N14424">
        <v>0.90616311259974702</v>
      </c>
      <c r="O14424">
        <v>-5.4474324314781999</v>
      </c>
    </row>
    <row r="14425" spans="1:15" x14ac:dyDescent="0.2">
      <c r="A14425" t="s">
        <v>1284</v>
      </c>
      <c r="B14425" t="s">
        <v>833</v>
      </c>
      <c r="C14425" t="s">
        <v>48200</v>
      </c>
      <c r="D14425" t="s">
        <v>5957</v>
      </c>
      <c r="E14425" t="s">
        <v>48201</v>
      </c>
      <c r="F14425">
        <v>677841</v>
      </c>
      <c r="G14425" t="s">
        <v>48202</v>
      </c>
      <c r="H14425" t="s">
        <v>48203</v>
      </c>
      <c r="I14425">
        <v>201</v>
      </c>
      <c r="J14425">
        <v>-0.13590825282878599</v>
      </c>
      <c r="K14425">
        <v>0.87879526011041897</v>
      </c>
      <c r="L14425">
        <v>-0.75251345899729405</v>
      </c>
      <c r="M14425">
        <v>0.45671744164556699</v>
      </c>
      <c r="N14425">
        <v>0.73764978333896702</v>
      </c>
      <c r="O14425">
        <v>-5.4474674411199802</v>
      </c>
    </row>
    <row r="14426" spans="1:15" x14ac:dyDescent="0.2">
      <c r="A14426" t="s">
        <v>832</v>
      </c>
      <c r="B14426" t="s">
        <v>826</v>
      </c>
      <c r="C14426" t="s">
        <v>48204</v>
      </c>
      <c r="D14426" t="s">
        <v>828</v>
      </c>
      <c r="E14426" t="s">
        <v>48205</v>
      </c>
      <c r="F14426">
        <v>283248</v>
      </c>
      <c r="G14426" t="s">
        <v>48206</v>
      </c>
      <c r="H14426" t="s">
        <v>826</v>
      </c>
      <c r="I14426">
        <v>3049</v>
      </c>
      <c r="J14426">
        <v>0.14772283317986801</v>
      </c>
      <c r="K14426">
        <v>1.39301274310097</v>
      </c>
      <c r="L14426">
        <v>0.93313464664737</v>
      </c>
      <c r="M14426">
        <v>0.35707183819377702</v>
      </c>
      <c r="N14426">
        <v>0.66503010734941304</v>
      </c>
      <c r="O14426">
        <v>-5.4475040005807402</v>
      </c>
    </row>
    <row r="14427" spans="1:15" x14ac:dyDescent="0.2">
      <c r="A14427" t="s">
        <v>1724</v>
      </c>
      <c r="B14427" t="s">
        <v>833</v>
      </c>
      <c r="C14427" t="s">
        <v>48207</v>
      </c>
      <c r="D14427" t="s">
        <v>3305</v>
      </c>
      <c r="E14427" t="s">
        <v>48208</v>
      </c>
      <c r="F14427">
        <v>106481158</v>
      </c>
      <c r="G14427" t="s">
        <v>48209</v>
      </c>
      <c r="H14427" t="s">
        <v>826</v>
      </c>
      <c r="I14427">
        <v>126</v>
      </c>
      <c r="J14427">
        <v>0.136540400539157</v>
      </c>
      <c r="K14427">
        <v>0.76660360029520502</v>
      </c>
      <c r="L14427">
        <v>0.71580785647616596</v>
      </c>
      <c r="M14427">
        <v>0.47880539224278801</v>
      </c>
      <c r="N14427">
        <v>0.75223929844251503</v>
      </c>
      <c r="O14427">
        <v>-5.4477071760407298</v>
      </c>
    </row>
    <row r="14428" spans="1:15" x14ac:dyDescent="0.2">
      <c r="A14428" t="s">
        <v>847</v>
      </c>
      <c r="B14428" t="s">
        <v>826</v>
      </c>
      <c r="C14428" t="s">
        <v>48210</v>
      </c>
      <c r="D14428" t="s">
        <v>828</v>
      </c>
      <c r="E14428" t="s">
        <v>48211</v>
      </c>
      <c r="F14428">
        <v>10715</v>
      </c>
      <c r="G14428" t="s">
        <v>48212</v>
      </c>
      <c r="H14428" t="s">
        <v>48213</v>
      </c>
      <c r="I14428">
        <v>3744</v>
      </c>
      <c r="J14428">
        <v>2.0655057631272601E-2</v>
      </c>
      <c r="K14428">
        <v>-0.13543543263136101</v>
      </c>
      <c r="L14428">
        <v>8.2570348228641094E-2</v>
      </c>
      <c r="M14428">
        <v>0.93465831305295299</v>
      </c>
      <c r="N14428">
        <v>0.978391081012985</v>
      </c>
      <c r="O14428">
        <v>-5.4478278183807198</v>
      </c>
    </row>
    <row r="14429" spans="1:15" x14ac:dyDescent="0.2">
      <c r="A14429" t="s">
        <v>1052</v>
      </c>
      <c r="B14429" t="s">
        <v>826</v>
      </c>
      <c r="C14429" t="s">
        <v>48214</v>
      </c>
      <c r="D14429" t="s">
        <v>1563</v>
      </c>
      <c r="E14429" t="s">
        <v>48215</v>
      </c>
      <c r="F14429">
        <v>100874236</v>
      </c>
      <c r="G14429" t="s">
        <v>48216</v>
      </c>
      <c r="H14429" t="s">
        <v>826</v>
      </c>
      <c r="I14429">
        <v>552</v>
      </c>
      <c r="J14429">
        <v>0.12371504787828599</v>
      </c>
      <c r="K14429">
        <v>0.45910497445596499</v>
      </c>
      <c r="L14429">
        <v>0.583797766284744</v>
      </c>
      <c r="M14429">
        <v>0.56305808768652399</v>
      </c>
      <c r="N14429">
        <v>0.80491928261190904</v>
      </c>
      <c r="O14429">
        <v>-5.44791423464474</v>
      </c>
    </row>
    <row r="14430" spans="1:15" x14ac:dyDescent="0.2">
      <c r="A14430" t="s">
        <v>884</v>
      </c>
      <c r="B14430" t="s">
        <v>833</v>
      </c>
      <c r="C14430" t="s">
        <v>48217</v>
      </c>
      <c r="D14430" t="s">
        <v>1563</v>
      </c>
      <c r="E14430" t="s">
        <v>48218</v>
      </c>
      <c r="F14430">
        <v>100505616</v>
      </c>
      <c r="G14430" t="s">
        <v>48219</v>
      </c>
      <c r="H14430" t="s">
        <v>48220</v>
      </c>
      <c r="I14430">
        <v>1053</v>
      </c>
      <c r="J14430">
        <v>0.14175007315500299</v>
      </c>
      <c r="K14430">
        <v>0.69718096698090803</v>
      </c>
      <c r="L14430">
        <v>0.68325838174709397</v>
      </c>
      <c r="M14430">
        <v>0.49899227292548898</v>
      </c>
      <c r="N14430">
        <v>0.76413133498886099</v>
      </c>
      <c r="O14430">
        <v>-5.4480571189837397</v>
      </c>
    </row>
    <row r="14431" spans="1:15" x14ac:dyDescent="0.2">
      <c r="A14431" t="s">
        <v>862</v>
      </c>
      <c r="B14431" t="s">
        <v>833</v>
      </c>
      <c r="C14431" t="s">
        <v>48221</v>
      </c>
      <c r="D14431" t="s">
        <v>1563</v>
      </c>
      <c r="E14431" t="s">
        <v>48222</v>
      </c>
      <c r="F14431" t="s">
        <v>1565</v>
      </c>
      <c r="G14431" t="s">
        <v>1565</v>
      </c>
      <c r="H14431" t="s">
        <v>1565</v>
      </c>
      <c r="I14431">
        <v>826</v>
      </c>
      <c r="J14431">
        <v>-0.14020637692615301</v>
      </c>
      <c r="K14431">
        <v>0.77081420696147296</v>
      </c>
      <c r="L14431">
        <v>-0.71305464508849004</v>
      </c>
      <c r="M14431">
        <v>0.48048636694777602</v>
      </c>
      <c r="N14431">
        <v>0.75296362883511303</v>
      </c>
      <c r="O14431">
        <v>-5.4481792315908999</v>
      </c>
    </row>
    <row r="14432" spans="1:15" x14ac:dyDescent="0.2">
      <c r="A14432" t="s">
        <v>852</v>
      </c>
      <c r="B14432" t="s">
        <v>826</v>
      </c>
      <c r="C14432" t="s">
        <v>48223</v>
      </c>
      <c r="D14432" t="s">
        <v>828</v>
      </c>
      <c r="E14432" t="s">
        <v>48224</v>
      </c>
      <c r="F14432">
        <v>100462983</v>
      </c>
      <c r="G14432" t="s">
        <v>48225</v>
      </c>
      <c r="H14432" t="s">
        <v>48226</v>
      </c>
      <c r="I14432">
        <v>1052</v>
      </c>
      <c r="J14432">
        <v>-0.124985409584925</v>
      </c>
      <c r="K14432">
        <v>0.48255871487705498</v>
      </c>
      <c r="L14432">
        <v>-0.59170139965011004</v>
      </c>
      <c r="M14432">
        <v>0.55781072703446</v>
      </c>
      <c r="N14432">
        <v>0.80174312125494096</v>
      </c>
      <c r="O14432">
        <v>-5.4482669247592002</v>
      </c>
    </row>
    <row r="14433" spans="1:15" x14ac:dyDescent="0.2">
      <c r="A14433" t="s">
        <v>1284</v>
      </c>
      <c r="B14433" t="s">
        <v>826</v>
      </c>
      <c r="C14433" t="s">
        <v>48227</v>
      </c>
      <c r="D14433" t="s">
        <v>1563</v>
      </c>
      <c r="E14433" t="s">
        <v>48228</v>
      </c>
      <c r="F14433" t="s">
        <v>1565</v>
      </c>
      <c r="G14433" t="s">
        <v>1565</v>
      </c>
      <c r="H14433" t="s">
        <v>1565</v>
      </c>
      <c r="I14433">
        <v>2878</v>
      </c>
      <c r="J14433">
        <v>1.2335174904592801E-2</v>
      </c>
      <c r="K14433">
        <v>-0.11575257556121001</v>
      </c>
      <c r="L14433">
        <v>4.3468386356006403E-2</v>
      </c>
      <c r="M14433">
        <v>0.96563764776621497</v>
      </c>
      <c r="N14433">
        <v>0.98854384326414502</v>
      </c>
      <c r="O14433">
        <v>-5.4483176522082202</v>
      </c>
    </row>
    <row r="14434" spans="1:15" x14ac:dyDescent="0.2">
      <c r="A14434" t="s">
        <v>857</v>
      </c>
      <c r="B14434" t="s">
        <v>833</v>
      </c>
      <c r="C14434" t="s">
        <v>48229</v>
      </c>
      <c r="D14434" t="s">
        <v>1563</v>
      </c>
      <c r="E14434" t="s">
        <v>48230</v>
      </c>
      <c r="F14434" t="s">
        <v>1565</v>
      </c>
      <c r="G14434" t="s">
        <v>1565</v>
      </c>
      <c r="H14434" t="s">
        <v>1565</v>
      </c>
      <c r="I14434">
        <v>1109</v>
      </c>
      <c r="J14434">
        <v>-0.10681893717726799</v>
      </c>
      <c r="K14434">
        <v>0.23569579441758501</v>
      </c>
      <c r="L14434">
        <v>-0.44406422266564599</v>
      </c>
      <c r="M14434">
        <v>0.65980142747124604</v>
      </c>
      <c r="N14434">
        <v>0.85976355001883298</v>
      </c>
      <c r="O14434">
        <v>-5.44834619337185</v>
      </c>
    </row>
    <row r="14435" spans="1:15" x14ac:dyDescent="0.2">
      <c r="A14435" t="s">
        <v>1027</v>
      </c>
      <c r="B14435" t="s">
        <v>833</v>
      </c>
      <c r="C14435" t="s">
        <v>48231</v>
      </c>
      <c r="D14435" t="s">
        <v>1563</v>
      </c>
      <c r="E14435" t="s">
        <v>48232</v>
      </c>
      <c r="F14435" t="s">
        <v>1565</v>
      </c>
      <c r="G14435" t="s">
        <v>1565</v>
      </c>
      <c r="H14435" t="s">
        <v>1565</v>
      </c>
      <c r="I14435">
        <v>1832</v>
      </c>
      <c r="J14435">
        <v>-9.6771084364686497E-2</v>
      </c>
      <c r="K14435">
        <v>0.19392967324218199</v>
      </c>
      <c r="L14435">
        <v>-0.41205016303078101</v>
      </c>
      <c r="M14435">
        <v>0.68278724087921605</v>
      </c>
      <c r="N14435">
        <v>0.87105174912373295</v>
      </c>
      <c r="O14435">
        <v>-5.4484359611850799</v>
      </c>
    </row>
    <row r="14436" spans="1:15" x14ac:dyDescent="0.2">
      <c r="A14436" t="s">
        <v>847</v>
      </c>
      <c r="B14436" t="s">
        <v>826</v>
      </c>
      <c r="C14436" t="s">
        <v>48233</v>
      </c>
      <c r="D14436" t="s">
        <v>828</v>
      </c>
      <c r="E14436" t="s">
        <v>48234</v>
      </c>
      <c r="F14436">
        <v>10998</v>
      </c>
      <c r="G14436" t="s">
        <v>48235</v>
      </c>
      <c r="H14436" t="s">
        <v>48236</v>
      </c>
      <c r="I14436">
        <v>8025</v>
      </c>
      <c r="J14436">
        <v>0.12800901532132</v>
      </c>
      <c r="K14436">
        <v>3.4557228816431</v>
      </c>
      <c r="L14436">
        <v>1.40094332069183</v>
      </c>
      <c r="M14436">
        <v>0.16993678553411201</v>
      </c>
      <c r="N14436">
        <v>0.46881474786775601</v>
      </c>
      <c r="O14436">
        <v>-5.4484967977148102</v>
      </c>
    </row>
    <row r="14437" spans="1:15" x14ac:dyDescent="0.2">
      <c r="A14437" t="s">
        <v>897</v>
      </c>
      <c r="B14437" t="s">
        <v>826</v>
      </c>
      <c r="C14437" t="s">
        <v>48237</v>
      </c>
      <c r="D14437" t="s">
        <v>828</v>
      </c>
      <c r="E14437" t="s">
        <v>48238</v>
      </c>
      <c r="F14437">
        <v>7804</v>
      </c>
      <c r="G14437" t="s">
        <v>48239</v>
      </c>
      <c r="H14437" t="s">
        <v>48240</v>
      </c>
      <c r="I14437">
        <v>19668</v>
      </c>
      <c r="J14437">
        <v>7.5939100797131495E-2</v>
      </c>
      <c r="K14437">
        <v>7.3037731833723996</v>
      </c>
      <c r="L14437">
        <v>1.88058160983881</v>
      </c>
      <c r="M14437">
        <v>6.8276214548688097E-2</v>
      </c>
      <c r="N14437">
        <v>0.28801763631254201</v>
      </c>
      <c r="O14437">
        <v>-5.4485843862449599</v>
      </c>
    </row>
    <row r="14438" spans="1:15" x14ac:dyDescent="0.2">
      <c r="A14438" t="s">
        <v>1052</v>
      </c>
      <c r="B14438" t="s">
        <v>833</v>
      </c>
      <c r="C14438" t="s">
        <v>48241</v>
      </c>
      <c r="D14438" t="s">
        <v>3272</v>
      </c>
      <c r="E14438" t="s">
        <v>48242</v>
      </c>
      <c r="F14438">
        <v>54048</v>
      </c>
      <c r="G14438" t="s">
        <v>48243</v>
      </c>
      <c r="H14438" t="s">
        <v>48244</v>
      </c>
      <c r="I14438">
        <v>310</v>
      </c>
      <c r="J14438">
        <v>-0.117559856376525</v>
      </c>
      <c r="K14438">
        <v>0.46434691858035099</v>
      </c>
      <c r="L14438">
        <v>-0.57428074527312001</v>
      </c>
      <c r="M14438">
        <v>0.56940938488845605</v>
      </c>
      <c r="N14438">
        <v>0.80837173115911698</v>
      </c>
      <c r="O14438">
        <v>-5.4486685414137703</v>
      </c>
    </row>
    <row r="14439" spans="1:15" x14ac:dyDescent="0.2">
      <c r="A14439" t="s">
        <v>862</v>
      </c>
      <c r="B14439" t="s">
        <v>833</v>
      </c>
      <c r="C14439" t="s">
        <v>48245</v>
      </c>
      <c r="D14439" t="s">
        <v>828</v>
      </c>
      <c r="E14439" t="s">
        <v>48246</v>
      </c>
      <c r="F14439">
        <v>2016</v>
      </c>
      <c r="G14439" t="s">
        <v>48247</v>
      </c>
      <c r="H14439" t="s">
        <v>826</v>
      </c>
      <c r="I14439">
        <v>5472</v>
      </c>
      <c r="J14439">
        <v>-9.4687802326817797E-2</v>
      </c>
      <c r="K14439">
        <v>0.22414860888840299</v>
      </c>
      <c r="L14439">
        <v>-0.41540825368066397</v>
      </c>
      <c r="M14439">
        <v>0.68035033780844001</v>
      </c>
      <c r="N14439">
        <v>0.86960870364218701</v>
      </c>
      <c r="O14439">
        <v>-5.4488704182804399</v>
      </c>
    </row>
    <row r="14440" spans="1:15" x14ac:dyDescent="0.2">
      <c r="A14440" t="s">
        <v>897</v>
      </c>
      <c r="B14440" t="s">
        <v>826</v>
      </c>
      <c r="C14440" t="s">
        <v>48248</v>
      </c>
      <c r="D14440" t="s">
        <v>828</v>
      </c>
      <c r="E14440" t="s">
        <v>48249</v>
      </c>
      <c r="F14440">
        <v>252995</v>
      </c>
      <c r="G14440" t="s">
        <v>48250</v>
      </c>
      <c r="H14440" t="s">
        <v>48251</v>
      </c>
      <c r="I14440">
        <v>3199</v>
      </c>
      <c r="J14440">
        <v>-0.13538124842471899</v>
      </c>
      <c r="K14440">
        <v>0.77890994598970498</v>
      </c>
      <c r="L14440">
        <v>-0.71436039723542499</v>
      </c>
      <c r="M14440">
        <v>0.47968872144257102</v>
      </c>
      <c r="N14440">
        <v>0.75249209708158804</v>
      </c>
      <c r="O14440">
        <v>-5.4489055377907896</v>
      </c>
    </row>
    <row r="14441" spans="1:15" x14ac:dyDescent="0.2">
      <c r="A14441" t="s">
        <v>825</v>
      </c>
      <c r="B14441" t="s">
        <v>833</v>
      </c>
      <c r="C14441" t="s">
        <v>48252</v>
      </c>
      <c r="D14441" t="s">
        <v>828</v>
      </c>
      <c r="E14441" t="s">
        <v>48253</v>
      </c>
      <c r="F14441">
        <v>90121</v>
      </c>
      <c r="G14441" t="s">
        <v>48254</v>
      </c>
      <c r="H14441" t="s">
        <v>48255</v>
      </c>
      <c r="I14441">
        <v>4076</v>
      </c>
      <c r="J14441">
        <v>-0.114053585073395</v>
      </c>
      <c r="K14441">
        <v>4.6429718093651102</v>
      </c>
      <c r="L14441">
        <v>-1.5954662778637001</v>
      </c>
      <c r="M14441">
        <v>0.120214986487367</v>
      </c>
      <c r="N14441">
        <v>0.39249842699982501</v>
      </c>
      <c r="O14441">
        <v>-5.4489770859775497</v>
      </c>
    </row>
    <row r="14442" spans="1:15" x14ac:dyDescent="0.2">
      <c r="A14442" t="s">
        <v>870</v>
      </c>
      <c r="B14442" t="s">
        <v>826</v>
      </c>
      <c r="C14442" t="s">
        <v>48256</v>
      </c>
      <c r="D14442" t="s">
        <v>1563</v>
      </c>
      <c r="E14442" t="s">
        <v>48257</v>
      </c>
      <c r="F14442" t="s">
        <v>1565</v>
      </c>
      <c r="G14442" t="s">
        <v>1565</v>
      </c>
      <c r="H14442" t="s">
        <v>1565</v>
      </c>
      <c r="I14442">
        <v>1235</v>
      </c>
      <c r="J14442">
        <v>-7.8886699974776306E-2</v>
      </c>
      <c r="K14442">
        <v>0.12902013120765199</v>
      </c>
      <c r="L14442">
        <v>-0.33881844045280801</v>
      </c>
      <c r="M14442">
        <v>0.73674813901798497</v>
      </c>
      <c r="N14442">
        <v>0.89629020365506995</v>
      </c>
      <c r="O14442">
        <v>-5.4489894874233498</v>
      </c>
    </row>
    <row r="14443" spans="1:15" x14ac:dyDescent="0.2">
      <c r="A14443" t="s">
        <v>967</v>
      </c>
      <c r="B14443" t="s">
        <v>826</v>
      </c>
      <c r="C14443" t="s">
        <v>48258</v>
      </c>
      <c r="D14443" t="s">
        <v>1741</v>
      </c>
      <c r="E14443" t="s">
        <v>48259</v>
      </c>
      <c r="F14443">
        <v>644637</v>
      </c>
      <c r="G14443" t="s">
        <v>48260</v>
      </c>
      <c r="H14443" t="s">
        <v>18044</v>
      </c>
      <c r="I14443">
        <v>1649</v>
      </c>
      <c r="J14443">
        <v>-4.09222998003239E-2</v>
      </c>
      <c r="K14443">
        <v>-1.01951102959156E-2</v>
      </c>
      <c r="L14443">
        <v>-0.157814533291185</v>
      </c>
      <c r="M14443">
        <v>0.87550910533787396</v>
      </c>
      <c r="N14443">
        <v>0.95629508049351197</v>
      </c>
      <c r="O14443">
        <v>-5.4489933762562099</v>
      </c>
    </row>
    <row r="14444" spans="1:15" x14ac:dyDescent="0.2">
      <c r="A14444" t="s">
        <v>870</v>
      </c>
      <c r="B14444" t="s">
        <v>833</v>
      </c>
      <c r="C14444" t="s">
        <v>48261</v>
      </c>
      <c r="D14444" t="s">
        <v>3272</v>
      </c>
      <c r="E14444" t="s">
        <v>48262</v>
      </c>
      <c r="F14444">
        <v>100271467</v>
      </c>
      <c r="G14444" t="s">
        <v>48263</v>
      </c>
      <c r="H14444" t="s">
        <v>48264</v>
      </c>
      <c r="I14444">
        <v>452</v>
      </c>
      <c r="J14444">
        <v>-5.6020442170339101E-2</v>
      </c>
      <c r="K14444">
        <v>-1.46483366481968E-2</v>
      </c>
      <c r="L14444">
        <v>-0.22380958934713399</v>
      </c>
      <c r="M14444">
        <v>0.82419212636650396</v>
      </c>
      <c r="N14444">
        <v>0.93569929632710303</v>
      </c>
      <c r="O14444">
        <v>-5.4490037728727403</v>
      </c>
    </row>
    <row r="14445" spans="1:15" x14ac:dyDescent="0.2">
      <c r="A14445" t="s">
        <v>1027</v>
      </c>
      <c r="B14445" t="s">
        <v>833</v>
      </c>
      <c r="C14445" t="s">
        <v>48265</v>
      </c>
      <c r="D14445" t="s">
        <v>1563</v>
      </c>
      <c r="E14445" t="s">
        <v>48266</v>
      </c>
      <c r="F14445" t="s">
        <v>1565</v>
      </c>
      <c r="G14445" t="s">
        <v>1565</v>
      </c>
      <c r="H14445" t="s">
        <v>1565</v>
      </c>
      <c r="I14445">
        <v>793</v>
      </c>
      <c r="J14445">
        <v>2.9971271091638701E-2</v>
      </c>
      <c r="K14445">
        <v>-7.6308321368304205E-2</v>
      </c>
      <c r="L14445">
        <v>0.122243403016672</v>
      </c>
      <c r="M14445">
        <v>0.90339760218662302</v>
      </c>
      <c r="N14445">
        <v>0.96628413483238296</v>
      </c>
      <c r="O14445">
        <v>-5.4491461783444004</v>
      </c>
    </row>
    <row r="14446" spans="1:15" x14ac:dyDescent="0.2">
      <c r="A14446" t="s">
        <v>838</v>
      </c>
      <c r="B14446" t="s">
        <v>826</v>
      </c>
      <c r="C14446" t="s">
        <v>48267</v>
      </c>
      <c r="D14446" t="s">
        <v>1563</v>
      </c>
      <c r="E14446" t="s">
        <v>48268</v>
      </c>
      <c r="F14446" t="s">
        <v>1565</v>
      </c>
      <c r="G14446" t="s">
        <v>1565</v>
      </c>
      <c r="H14446" t="s">
        <v>1565</v>
      </c>
      <c r="I14446">
        <v>1045</v>
      </c>
      <c r="J14446">
        <v>5.5361266890960402E-2</v>
      </c>
      <c r="K14446">
        <v>-0.109385903738934</v>
      </c>
      <c r="L14446">
        <v>0.222242527192304</v>
      </c>
      <c r="M14446">
        <v>0.82540233769279103</v>
      </c>
      <c r="N14446">
        <v>0.936089057068621</v>
      </c>
      <c r="O14446">
        <v>-5.44916636838252</v>
      </c>
    </row>
    <row r="14447" spans="1:15" x14ac:dyDescent="0.2">
      <c r="A14447" t="s">
        <v>1724</v>
      </c>
      <c r="B14447" t="s">
        <v>833</v>
      </c>
      <c r="C14447" t="s">
        <v>48269</v>
      </c>
      <c r="D14447" t="s">
        <v>3272</v>
      </c>
      <c r="E14447" t="s">
        <v>48270</v>
      </c>
      <c r="F14447">
        <v>100128275</v>
      </c>
      <c r="G14447" t="s">
        <v>48271</v>
      </c>
      <c r="H14447" t="s">
        <v>826</v>
      </c>
      <c r="I14447">
        <v>583</v>
      </c>
      <c r="J14447">
        <v>-0.123574993878193</v>
      </c>
      <c r="K14447">
        <v>0.45943770361144298</v>
      </c>
      <c r="L14447">
        <v>-0.57146370795325396</v>
      </c>
      <c r="M14447">
        <v>0.57129618727749798</v>
      </c>
      <c r="N14447">
        <v>0.80918654122054701</v>
      </c>
      <c r="O14447">
        <v>-5.4491728245713897</v>
      </c>
    </row>
    <row r="14448" spans="1:15" x14ac:dyDescent="0.2">
      <c r="A14448" t="s">
        <v>857</v>
      </c>
      <c r="B14448" t="s">
        <v>833</v>
      </c>
      <c r="C14448" t="s">
        <v>48272</v>
      </c>
      <c r="D14448" t="s">
        <v>828</v>
      </c>
      <c r="E14448" t="s">
        <v>48273</v>
      </c>
      <c r="F14448">
        <v>219736</v>
      </c>
      <c r="G14448" t="s">
        <v>48274</v>
      </c>
      <c r="H14448" t="s">
        <v>48275</v>
      </c>
      <c r="I14448">
        <v>3914</v>
      </c>
      <c r="J14448">
        <v>-0.13312726872851199</v>
      </c>
      <c r="K14448">
        <v>2.61419761868336</v>
      </c>
      <c r="L14448">
        <v>-1.23443445868755</v>
      </c>
      <c r="M14448">
        <v>0.22517305143387301</v>
      </c>
      <c r="N14448">
        <v>0.53734527738320503</v>
      </c>
      <c r="O14448">
        <v>-5.4492247191618599</v>
      </c>
    </row>
    <row r="14449" spans="1:15" x14ac:dyDescent="0.2">
      <c r="A14449" t="s">
        <v>857</v>
      </c>
      <c r="B14449" t="s">
        <v>826</v>
      </c>
      <c r="C14449" t="s">
        <v>48276</v>
      </c>
      <c r="D14449" t="s">
        <v>828</v>
      </c>
      <c r="E14449" t="s">
        <v>48277</v>
      </c>
      <c r="F14449">
        <v>221037</v>
      </c>
      <c r="G14449" t="s">
        <v>48278</v>
      </c>
      <c r="H14449" t="s">
        <v>48279</v>
      </c>
      <c r="I14449">
        <v>11162</v>
      </c>
      <c r="J14449">
        <v>7.7397865411619401E-2</v>
      </c>
      <c r="K14449">
        <v>7.3971387537894397</v>
      </c>
      <c r="L14449">
        <v>1.88813793696105</v>
      </c>
      <c r="M14449">
        <v>6.7225111004535501E-2</v>
      </c>
      <c r="N14449">
        <v>0.28621215154209301</v>
      </c>
      <c r="O14449">
        <v>-5.4493028737708897</v>
      </c>
    </row>
    <row r="14450" spans="1:15" x14ac:dyDescent="0.2">
      <c r="A14450" t="s">
        <v>847</v>
      </c>
      <c r="B14450" t="s">
        <v>833</v>
      </c>
      <c r="C14450" t="s">
        <v>48280</v>
      </c>
      <c r="D14450" t="s">
        <v>1563</v>
      </c>
      <c r="E14450" t="s">
        <v>48281</v>
      </c>
      <c r="F14450">
        <v>108903150</v>
      </c>
      <c r="G14450" t="s">
        <v>48282</v>
      </c>
      <c r="H14450" t="s">
        <v>826</v>
      </c>
      <c r="I14450">
        <v>4227</v>
      </c>
      <c r="J14450">
        <v>0.14698573324080999</v>
      </c>
      <c r="K14450">
        <v>2.1407958148509501</v>
      </c>
      <c r="L14450">
        <v>1.1221269139067001</v>
      </c>
      <c r="M14450">
        <v>0.269362269812921</v>
      </c>
      <c r="N14450">
        <v>0.58847239614987601</v>
      </c>
      <c r="O14450">
        <v>-5.4494707661541399</v>
      </c>
    </row>
    <row r="14451" spans="1:15" x14ac:dyDescent="0.2">
      <c r="A14451" t="s">
        <v>1372</v>
      </c>
      <c r="B14451" t="s">
        <v>826</v>
      </c>
      <c r="C14451" t="s">
        <v>48283</v>
      </c>
      <c r="D14451" t="s">
        <v>1563</v>
      </c>
      <c r="E14451" t="s">
        <v>48284</v>
      </c>
      <c r="F14451" t="s">
        <v>1565</v>
      </c>
      <c r="G14451" t="s">
        <v>1565</v>
      </c>
      <c r="H14451" t="s">
        <v>1565</v>
      </c>
      <c r="I14451">
        <v>666</v>
      </c>
      <c r="J14451">
        <v>0.118255184261237</v>
      </c>
      <c r="K14451">
        <v>0.38623762032667203</v>
      </c>
      <c r="L14451">
        <v>0.517304313327698</v>
      </c>
      <c r="M14451">
        <v>0.60819937617734698</v>
      </c>
      <c r="N14451">
        <v>0.832233434012707</v>
      </c>
      <c r="O14451">
        <v>-5.4495222318287198</v>
      </c>
    </row>
    <row r="14452" spans="1:15" x14ac:dyDescent="0.2">
      <c r="A14452" t="s">
        <v>897</v>
      </c>
      <c r="B14452" t="s">
        <v>826</v>
      </c>
      <c r="C14452" t="s">
        <v>48285</v>
      </c>
      <c r="D14452" t="s">
        <v>828</v>
      </c>
      <c r="E14452" t="s">
        <v>48286</v>
      </c>
      <c r="F14452">
        <v>64388</v>
      </c>
      <c r="G14452" t="s">
        <v>48287</v>
      </c>
      <c r="H14452" t="s">
        <v>48288</v>
      </c>
      <c r="I14452">
        <v>4176</v>
      </c>
      <c r="J14452">
        <v>-1.6051159989523899E-2</v>
      </c>
      <c r="K14452">
        <v>-7.1302332741666599E-2</v>
      </c>
      <c r="L14452">
        <v>-6.4977230670080405E-2</v>
      </c>
      <c r="M14452">
        <v>0.948557690313383</v>
      </c>
      <c r="N14452">
        <v>0.98264978435760297</v>
      </c>
      <c r="O14452">
        <v>-5.44954138845846</v>
      </c>
    </row>
    <row r="14453" spans="1:15" x14ac:dyDescent="0.2">
      <c r="A14453" t="s">
        <v>879</v>
      </c>
      <c r="B14453" t="s">
        <v>833</v>
      </c>
      <c r="C14453" t="s">
        <v>48289</v>
      </c>
      <c r="D14453" t="s">
        <v>1563</v>
      </c>
      <c r="E14453" t="s">
        <v>48290</v>
      </c>
      <c r="F14453" t="s">
        <v>1565</v>
      </c>
      <c r="G14453" t="s">
        <v>1565</v>
      </c>
      <c r="H14453" t="s">
        <v>1565</v>
      </c>
      <c r="I14453">
        <v>555</v>
      </c>
      <c r="J14453">
        <v>0.13702563433263701</v>
      </c>
      <c r="K14453">
        <v>0.65096298749741299</v>
      </c>
      <c r="L14453">
        <v>0.650409148220778</v>
      </c>
      <c r="M14453">
        <v>0.51968676448583195</v>
      </c>
      <c r="N14453">
        <v>0.77689782371785499</v>
      </c>
      <c r="O14453">
        <v>-5.4496464556218598</v>
      </c>
    </row>
    <row r="14454" spans="1:15" x14ac:dyDescent="0.2">
      <c r="A14454" t="s">
        <v>936</v>
      </c>
      <c r="B14454" t="s">
        <v>833</v>
      </c>
      <c r="C14454" t="s">
        <v>48291</v>
      </c>
      <c r="D14454" t="s">
        <v>3305</v>
      </c>
      <c r="E14454" t="s">
        <v>33589</v>
      </c>
      <c r="F14454" t="s">
        <v>1565</v>
      </c>
      <c r="G14454" t="s">
        <v>1565</v>
      </c>
      <c r="H14454" t="s">
        <v>1565</v>
      </c>
      <c r="I14454">
        <v>100</v>
      </c>
      <c r="J14454">
        <v>-1.6512850729619701E-2</v>
      </c>
      <c r="K14454">
        <v>-8.7289543210809895E-2</v>
      </c>
      <c r="L14454">
        <v>-6.5720819132051495E-2</v>
      </c>
      <c r="M14454">
        <v>0.94796985921035903</v>
      </c>
      <c r="N14454">
        <v>0.98246747971179904</v>
      </c>
      <c r="O14454">
        <v>-5.4496628225634698</v>
      </c>
    </row>
    <row r="14455" spans="1:15" x14ac:dyDescent="0.2">
      <c r="A14455" t="s">
        <v>936</v>
      </c>
      <c r="B14455" t="s">
        <v>833</v>
      </c>
      <c r="C14455" t="s">
        <v>48292</v>
      </c>
      <c r="D14455" t="s">
        <v>3272</v>
      </c>
      <c r="E14455" t="s">
        <v>48293</v>
      </c>
      <c r="F14455" t="s">
        <v>1565</v>
      </c>
      <c r="G14455" t="s">
        <v>1565</v>
      </c>
      <c r="H14455" t="s">
        <v>1565</v>
      </c>
      <c r="I14455">
        <v>272</v>
      </c>
      <c r="J14455">
        <v>0.14202901847035501</v>
      </c>
      <c r="K14455">
        <v>1.1454016593145699</v>
      </c>
      <c r="L14455">
        <v>0.841479552476746</v>
      </c>
      <c r="M14455">
        <v>0.40572808862569198</v>
      </c>
      <c r="N14455">
        <v>0.70154983050266395</v>
      </c>
      <c r="O14455">
        <v>-5.4497310176381504</v>
      </c>
    </row>
    <row r="14456" spans="1:15" x14ac:dyDescent="0.2">
      <c r="A14456" t="s">
        <v>936</v>
      </c>
      <c r="B14456" t="s">
        <v>833</v>
      </c>
      <c r="C14456" t="s">
        <v>48294</v>
      </c>
      <c r="D14456" t="s">
        <v>828</v>
      </c>
      <c r="E14456" t="s">
        <v>48295</v>
      </c>
      <c r="F14456">
        <v>54861</v>
      </c>
      <c r="G14456" t="s">
        <v>48296</v>
      </c>
      <c r="H14456" t="s">
        <v>48297</v>
      </c>
      <c r="I14456">
        <v>6981</v>
      </c>
      <c r="J14456">
        <v>-0.105351478475095</v>
      </c>
      <c r="K14456">
        <v>4.4132037101586903</v>
      </c>
      <c r="L14456">
        <v>-1.56134792021167</v>
      </c>
      <c r="M14456">
        <v>0.12733830516766001</v>
      </c>
      <c r="N14456">
        <v>0.40444969616597798</v>
      </c>
      <c r="O14456">
        <v>-5.4498266285299097</v>
      </c>
    </row>
    <row r="14457" spans="1:15" x14ac:dyDescent="0.2">
      <c r="A14457" t="s">
        <v>870</v>
      </c>
      <c r="B14457" t="s">
        <v>833</v>
      </c>
      <c r="C14457" t="s">
        <v>48298</v>
      </c>
      <c r="D14457" t="s">
        <v>1563</v>
      </c>
      <c r="E14457" t="s">
        <v>48299</v>
      </c>
      <c r="F14457" t="s">
        <v>1565</v>
      </c>
      <c r="G14457" t="s">
        <v>1565</v>
      </c>
      <c r="H14457" t="s">
        <v>1565</v>
      </c>
      <c r="I14457">
        <v>2054</v>
      </c>
      <c r="J14457">
        <v>-0.132719262054288</v>
      </c>
      <c r="K14457">
        <v>2.6828438319763501</v>
      </c>
      <c r="L14457">
        <v>-1.2480542464272399</v>
      </c>
      <c r="M14457">
        <v>0.220203530289942</v>
      </c>
      <c r="N14457">
        <v>0.53136222661557997</v>
      </c>
      <c r="O14457">
        <v>-5.4499015536300304</v>
      </c>
    </row>
    <row r="14458" spans="1:15" x14ac:dyDescent="0.2">
      <c r="A14458" t="s">
        <v>1027</v>
      </c>
      <c r="B14458" t="s">
        <v>826</v>
      </c>
      <c r="C14458" t="s">
        <v>48300</v>
      </c>
      <c r="D14458" t="s">
        <v>828</v>
      </c>
      <c r="E14458" t="s">
        <v>48301</v>
      </c>
      <c r="F14458">
        <v>283847</v>
      </c>
      <c r="G14458" t="s">
        <v>48302</v>
      </c>
      <c r="H14458" t="s">
        <v>48303</v>
      </c>
      <c r="I14458">
        <v>3431</v>
      </c>
      <c r="J14458">
        <v>-7.8381407900430494E-2</v>
      </c>
      <c r="K14458">
        <v>0.119450307702603</v>
      </c>
      <c r="L14458">
        <v>-0.33686622772640101</v>
      </c>
      <c r="M14458">
        <v>0.73820680784269399</v>
      </c>
      <c r="N14458">
        <v>0.89711582487378305</v>
      </c>
      <c r="O14458">
        <v>-5.4499493419020899</v>
      </c>
    </row>
    <row r="14459" spans="1:15" x14ac:dyDescent="0.2">
      <c r="A14459" t="s">
        <v>1143</v>
      </c>
      <c r="B14459" t="s">
        <v>826</v>
      </c>
      <c r="C14459" t="s">
        <v>48304</v>
      </c>
      <c r="D14459" t="s">
        <v>828</v>
      </c>
      <c r="E14459" t="s">
        <v>48305</v>
      </c>
      <c r="F14459">
        <v>118429</v>
      </c>
      <c r="G14459" t="s">
        <v>48306</v>
      </c>
      <c r="H14459" t="s">
        <v>48307</v>
      </c>
      <c r="I14459">
        <v>10149</v>
      </c>
      <c r="J14459">
        <v>-0.119342490953582</v>
      </c>
      <c r="K14459">
        <v>0.40669388657210698</v>
      </c>
      <c r="L14459">
        <v>-0.55173804612117505</v>
      </c>
      <c r="M14459">
        <v>0.58459430403504797</v>
      </c>
      <c r="N14459">
        <v>0.81717198120474899</v>
      </c>
      <c r="O14459">
        <v>-5.4500022470953704</v>
      </c>
    </row>
    <row r="14460" spans="1:15" x14ac:dyDescent="0.2">
      <c r="A14460" t="s">
        <v>936</v>
      </c>
      <c r="B14460" t="s">
        <v>833</v>
      </c>
      <c r="C14460" t="s">
        <v>48308</v>
      </c>
      <c r="D14460" t="s">
        <v>3272</v>
      </c>
      <c r="E14460" t="s">
        <v>48309</v>
      </c>
      <c r="F14460">
        <v>402146</v>
      </c>
      <c r="G14460" t="s">
        <v>48310</v>
      </c>
      <c r="H14460" t="s">
        <v>48311</v>
      </c>
      <c r="I14460">
        <v>806</v>
      </c>
      <c r="J14460">
        <v>-3.8973918015039397E-2</v>
      </c>
      <c r="K14460">
        <v>-9.8108577595958896E-2</v>
      </c>
      <c r="L14460">
        <v>-0.13007778478894499</v>
      </c>
      <c r="M14460">
        <v>0.89768756190620103</v>
      </c>
      <c r="N14460">
        <v>0.96486325276940899</v>
      </c>
      <c r="O14460">
        <v>-5.4502020604020096</v>
      </c>
    </row>
    <row r="14461" spans="1:15" x14ac:dyDescent="0.2">
      <c r="A14461" t="s">
        <v>1027</v>
      </c>
      <c r="B14461" t="s">
        <v>826</v>
      </c>
      <c r="C14461" t="s">
        <v>48312</v>
      </c>
      <c r="D14461" t="s">
        <v>1563</v>
      </c>
      <c r="E14461" t="s">
        <v>48313</v>
      </c>
      <c r="F14461" t="s">
        <v>1565</v>
      </c>
      <c r="G14461" t="s">
        <v>1565</v>
      </c>
      <c r="H14461" t="s">
        <v>1565</v>
      </c>
      <c r="I14461">
        <v>544</v>
      </c>
      <c r="J14461">
        <v>-9.5560917284651006E-2</v>
      </c>
      <c r="K14461">
        <v>0.23573535027648801</v>
      </c>
      <c r="L14461">
        <v>-0.41867330408286801</v>
      </c>
      <c r="M14461">
        <v>0.677984284977169</v>
      </c>
      <c r="N14461">
        <v>0.86836675427354904</v>
      </c>
      <c r="O14461">
        <v>-5.4503970340930401</v>
      </c>
    </row>
    <row r="14462" spans="1:15" x14ac:dyDescent="0.2">
      <c r="A14462" t="s">
        <v>923</v>
      </c>
      <c r="B14462" t="s">
        <v>826</v>
      </c>
      <c r="C14462" t="s">
        <v>48314</v>
      </c>
      <c r="D14462" t="s">
        <v>3272</v>
      </c>
      <c r="E14462" t="s">
        <v>48315</v>
      </c>
      <c r="F14462">
        <v>100996944</v>
      </c>
      <c r="G14462" t="s">
        <v>48316</v>
      </c>
      <c r="H14462" t="s">
        <v>826</v>
      </c>
      <c r="I14462">
        <v>289</v>
      </c>
      <c r="J14462">
        <v>0.14682743280390301</v>
      </c>
      <c r="K14462">
        <v>1.2643611786773401</v>
      </c>
      <c r="L14462">
        <v>0.87775347184183805</v>
      </c>
      <c r="M14462">
        <v>0.38599616209353999</v>
      </c>
      <c r="N14462">
        <v>0.68834501171568496</v>
      </c>
      <c r="O14462">
        <v>-5.4505057765463301</v>
      </c>
    </row>
    <row r="14463" spans="1:15" x14ac:dyDescent="0.2">
      <c r="A14463" t="s">
        <v>884</v>
      </c>
      <c r="B14463" t="s">
        <v>826</v>
      </c>
      <c r="C14463" t="s">
        <v>48317</v>
      </c>
      <c r="D14463" t="s">
        <v>1563</v>
      </c>
      <c r="E14463" t="s">
        <v>48318</v>
      </c>
      <c r="F14463">
        <v>101926895</v>
      </c>
      <c r="G14463" t="s">
        <v>48319</v>
      </c>
      <c r="H14463" t="s">
        <v>826</v>
      </c>
      <c r="I14463">
        <v>957</v>
      </c>
      <c r="J14463">
        <v>-9.54226285609895E-2</v>
      </c>
      <c r="K14463">
        <v>0.23383933544671701</v>
      </c>
      <c r="L14463">
        <v>-0.42369974631665602</v>
      </c>
      <c r="M14463">
        <v>0.67434829282743203</v>
      </c>
      <c r="N14463">
        <v>0.86645669074239995</v>
      </c>
      <c r="O14463">
        <v>-5.45059398951578</v>
      </c>
    </row>
    <row r="14464" spans="1:15" x14ac:dyDescent="0.2">
      <c r="A14464" t="s">
        <v>897</v>
      </c>
      <c r="B14464" t="s">
        <v>826</v>
      </c>
      <c r="C14464" t="s">
        <v>48320</v>
      </c>
      <c r="D14464" t="s">
        <v>828</v>
      </c>
      <c r="E14464" t="s">
        <v>48321</v>
      </c>
      <c r="F14464">
        <v>57801</v>
      </c>
      <c r="G14464" t="s">
        <v>48322</v>
      </c>
      <c r="H14464" t="s">
        <v>48323</v>
      </c>
      <c r="I14464">
        <v>1118</v>
      </c>
      <c r="J14464">
        <v>0.14600528182563799</v>
      </c>
      <c r="K14464">
        <v>2.5693623479520999</v>
      </c>
      <c r="L14464">
        <v>1.2161401121717501</v>
      </c>
      <c r="M14464">
        <v>0.23215393862235201</v>
      </c>
      <c r="N14464">
        <v>0.54575772501551501</v>
      </c>
      <c r="O14464">
        <v>-5.4506410994003698</v>
      </c>
    </row>
    <row r="14465" spans="1:15" x14ac:dyDescent="0.2">
      <c r="A14465" t="s">
        <v>832</v>
      </c>
      <c r="B14465" t="s">
        <v>833</v>
      </c>
      <c r="C14465" t="s">
        <v>48324</v>
      </c>
      <c r="D14465" t="s">
        <v>3272</v>
      </c>
      <c r="E14465" t="s">
        <v>48325</v>
      </c>
      <c r="F14465" t="s">
        <v>1565</v>
      </c>
      <c r="G14465" t="s">
        <v>1565</v>
      </c>
      <c r="H14465" t="s">
        <v>1565</v>
      </c>
      <c r="I14465">
        <v>1673</v>
      </c>
      <c r="J14465">
        <v>0.14023852402299</v>
      </c>
      <c r="K14465">
        <v>1.0551843941241601</v>
      </c>
      <c r="L14465">
        <v>0.81466042654986803</v>
      </c>
      <c r="M14465">
        <v>0.420713697339687</v>
      </c>
      <c r="N14465">
        <v>0.71157583784162004</v>
      </c>
      <c r="O14465">
        <v>-5.45084398157982</v>
      </c>
    </row>
    <row r="14466" spans="1:15" x14ac:dyDescent="0.2">
      <c r="A14466" t="s">
        <v>857</v>
      </c>
      <c r="B14466" t="s">
        <v>826</v>
      </c>
      <c r="C14466" t="s">
        <v>48326</v>
      </c>
      <c r="D14466" t="s">
        <v>828</v>
      </c>
      <c r="E14466" t="s">
        <v>48327</v>
      </c>
      <c r="F14466">
        <v>1147</v>
      </c>
      <c r="G14466" t="s">
        <v>48328</v>
      </c>
      <c r="H14466" t="s">
        <v>48329</v>
      </c>
      <c r="I14466">
        <v>6903</v>
      </c>
      <c r="J14466">
        <v>-8.5449735174159103E-2</v>
      </c>
      <c r="K14466">
        <v>6.1627613289973899</v>
      </c>
      <c r="L14466">
        <v>-1.7747792159640501</v>
      </c>
      <c r="M14466">
        <v>8.4534622406464005E-2</v>
      </c>
      <c r="N14466">
        <v>0.32466847665857301</v>
      </c>
      <c r="O14466">
        <v>-5.4509249785417504</v>
      </c>
    </row>
    <row r="14467" spans="1:15" x14ac:dyDescent="0.2">
      <c r="A14467" t="s">
        <v>1724</v>
      </c>
      <c r="B14467" t="s">
        <v>826</v>
      </c>
      <c r="C14467" t="s">
        <v>48330</v>
      </c>
      <c r="D14467" t="s">
        <v>828</v>
      </c>
      <c r="E14467" t="s">
        <v>48331</v>
      </c>
      <c r="F14467">
        <v>138474</v>
      </c>
      <c r="G14467" t="s">
        <v>48332</v>
      </c>
      <c r="H14467" t="s">
        <v>48333</v>
      </c>
      <c r="I14467">
        <v>6216</v>
      </c>
      <c r="J14467">
        <v>0.14738577446557799</v>
      </c>
      <c r="K14467">
        <v>1.9312378413173199</v>
      </c>
      <c r="L14467">
        <v>1.06768257388161</v>
      </c>
      <c r="M14467">
        <v>0.29289103235260699</v>
      </c>
      <c r="N14467">
        <v>0.61009268880886103</v>
      </c>
      <c r="O14467">
        <v>-5.4510005469087197</v>
      </c>
    </row>
    <row r="14468" spans="1:15" x14ac:dyDescent="0.2">
      <c r="A14468" t="s">
        <v>4209</v>
      </c>
      <c r="B14468" t="s">
        <v>833</v>
      </c>
      <c r="C14468" t="s">
        <v>48334</v>
      </c>
      <c r="D14468" t="s">
        <v>3272</v>
      </c>
      <c r="E14468" t="s">
        <v>48335</v>
      </c>
      <c r="F14468">
        <v>360019</v>
      </c>
      <c r="G14468" t="s">
        <v>48336</v>
      </c>
      <c r="H14468" t="s">
        <v>826</v>
      </c>
      <c r="I14468">
        <v>1287</v>
      </c>
      <c r="J14468">
        <v>-0.125588965730175</v>
      </c>
      <c r="K14468">
        <v>3.91157539732064</v>
      </c>
      <c r="L14468">
        <v>-1.4813238131938999</v>
      </c>
      <c r="M14468">
        <v>0.14797488863951799</v>
      </c>
      <c r="N14468">
        <v>0.43654384598482199</v>
      </c>
      <c r="O14468">
        <v>-5.45100472720915</v>
      </c>
    </row>
    <row r="14469" spans="1:15" x14ac:dyDescent="0.2">
      <c r="A14469" t="s">
        <v>897</v>
      </c>
      <c r="B14469" t="s">
        <v>826</v>
      </c>
      <c r="C14469" t="s">
        <v>48337</v>
      </c>
      <c r="D14469" t="s">
        <v>828</v>
      </c>
      <c r="E14469" t="s">
        <v>48338</v>
      </c>
      <c r="F14469">
        <v>7709</v>
      </c>
      <c r="G14469" t="s">
        <v>48339</v>
      </c>
      <c r="H14469" t="s">
        <v>48340</v>
      </c>
      <c r="I14469">
        <v>4240</v>
      </c>
      <c r="J14469">
        <v>0.120887350692174</v>
      </c>
      <c r="K14469">
        <v>3.7176068470794799</v>
      </c>
      <c r="L14469">
        <v>1.44408645455958</v>
      </c>
      <c r="M14469">
        <v>0.157507638559166</v>
      </c>
      <c r="N14469">
        <v>0.45066971376432102</v>
      </c>
      <c r="O14469">
        <v>-5.4511249923249299</v>
      </c>
    </row>
    <row r="14470" spans="1:15" x14ac:dyDescent="0.2">
      <c r="A14470" t="s">
        <v>897</v>
      </c>
      <c r="B14470" t="s">
        <v>826</v>
      </c>
      <c r="C14470" t="s">
        <v>48341</v>
      </c>
      <c r="D14470" t="s">
        <v>1563</v>
      </c>
      <c r="E14470" t="s">
        <v>48342</v>
      </c>
      <c r="F14470" t="s">
        <v>1565</v>
      </c>
      <c r="G14470" t="s">
        <v>1565</v>
      </c>
      <c r="H14470" t="s">
        <v>1565</v>
      </c>
      <c r="I14470">
        <v>1578</v>
      </c>
      <c r="J14470">
        <v>0.140679345048351</v>
      </c>
      <c r="K14470">
        <v>0.91239303143692296</v>
      </c>
      <c r="L14470">
        <v>0.75970546033662101</v>
      </c>
      <c r="M14470">
        <v>0.45246055310861499</v>
      </c>
      <c r="N14470">
        <v>0.73516378516978198</v>
      </c>
      <c r="O14470">
        <v>-5.4512466022853401</v>
      </c>
    </row>
    <row r="14471" spans="1:15" x14ac:dyDescent="0.2">
      <c r="A14471" t="s">
        <v>825</v>
      </c>
      <c r="B14471" t="s">
        <v>826</v>
      </c>
      <c r="C14471" t="s">
        <v>48343</v>
      </c>
      <c r="D14471" t="s">
        <v>828</v>
      </c>
      <c r="E14471" t="s">
        <v>48344</v>
      </c>
      <c r="F14471">
        <v>79979</v>
      </c>
      <c r="G14471" t="s">
        <v>48345</v>
      </c>
      <c r="H14471" t="s">
        <v>48346</v>
      </c>
      <c r="I14471">
        <v>4055</v>
      </c>
      <c r="J14471">
        <v>-9.3722643232741196E-2</v>
      </c>
      <c r="K14471">
        <v>5.2897040728188998</v>
      </c>
      <c r="L14471">
        <v>-1.6782697679609599</v>
      </c>
      <c r="M14471">
        <v>0.10210277972841</v>
      </c>
      <c r="N14471">
        <v>0.35966966278543799</v>
      </c>
      <c r="O14471">
        <v>-5.4513455605105703</v>
      </c>
    </row>
    <row r="14472" spans="1:15" x14ac:dyDescent="0.2">
      <c r="A14472" t="s">
        <v>936</v>
      </c>
      <c r="B14472" t="s">
        <v>833</v>
      </c>
      <c r="C14472" t="s">
        <v>48347</v>
      </c>
      <c r="D14472" t="s">
        <v>828</v>
      </c>
      <c r="E14472" t="s">
        <v>48348</v>
      </c>
      <c r="F14472">
        <v>5010</v>
      </c>
      <c r="G14472" t="s">
        <v>48349</v>
      </c>
      <c r="H14472" t="s">
        <v>48350</v>
      </c>
      <c r="I14472">
        <v>4321</v>
      </c>
      <c r="J14472">
        <v>1.89837873205272E-2</v>
      </c>
      <c r="K14472">
        <v>-6.6619697405816594E-2</v>
      </c>
      <c r="L14472">
        <v>7.3443066844275207E-2</v>
      </c>
      <c r="M14472">
        <v>0.94186697622012305</v>
      </c>
      <c r="N14472">
        <v>0.98109472347354298</v>
      </c>
      <c r="O14472">
        <v>-5.4515937080309902</v>
      </c>
    </row>
    <row r="14473" spans="1:15" x14ac:dyDescent="0.2">
      <c r="A14473" t="s">
        <v>1724</v>
      </c>
      <c r="B14473" t="s">
        <v>826</v>
      </c>
      <c r="C14473" t="s">
        <v>48351</v>
      </c>
      <c r="D14473" t="s">
        <v>3272</v>
      </c>
      <c r="E14473" t="s">
        <v>48352</v>
      </c>
      <c r="F14473">
        <v>100288436</v>
      </c>
      <c r="G14473" t="s">
        <v>48353</v>
      </c>
      <c r="H14473" t="s">
        <v>826</v>
      </c>
      <c r="I14473">
        <v>602</v>
      </c>
      <c r="J14473">
        <v>-0.13025177648818501</v>
      </c>
      <c r="K14473">
        <v>0.70672438606454402</v>
      </c>
      <c r="L14473">
        <v>-0.69321021675513494</v>
      </c>
      <c r="M14473">
        <v>0.49270107468837998</v>
      </c>
      <c r="N14473">
        <v>0.76071151639623902</v>
      </c>
      <c r="O14473">
        <v>-5.45165763334166</v>
      </c>
    </row>
    <row r="14474" spans="1:15" x14ac:dyDescent="0.2">
      <c r="A14474" t="s">
        <v>897</v>
      </c>
      <c r="B14474" t="s">
        <v>833</v>
      </c>
      <c r="C14474" t="s">
        <v>48354</v>
      </c>
      <c r="D14474" t="s">
        <v>828</v>
      </c>
      <c r="E14474" t="s">
        <v>48355</v>
      </c>
      <c r="F14474">
        <v>149111</v>
      </c>
      <c r="G14474" t="s">
        <v>48356</v>
      </c>
      <c r="H14474" t="s">
        <v>48357</v>
      </c>
      <c r="I14474">
        <v>6367</v>
      </c>
      <c r="J14474">
        <v>0.13928272591733601</v>
      </c>
      <c r="K14474">
        <v>0.94366055891270495</v>
      </c>
      <c r="L14474">
        <v>0.77310095600824402</v>
      </c>
      <c r="M14474">
        <v>0.44459448921639899</v>
      </c>
      <c r="N14474">
        <v>0.72956362979417699</v>
      </c>
      <c r="O14474">
        <v>-5.4516595194470598</v>
      </c>
    </row>
    <row r="14475" spans="1:15" x14ac:dyDescent="0.2">
      <c r="A14475" t="s">
        <v>862</v>
      </c>
      <c r="B14475" t="s">
        <v>833</v>
      </c>
      <c r="C14475" t="s">
        <v>48358</v>
      </c>
      <c r="D14475" t="s">
        <v>6309</v>
      </c>
      <c r="E14475" t="s">
        <v>48359</v>
      </c>
      <c r="F14475">
        <v>677772</v>
      </c>
      <c r="G14475" t="s">
        <v>48360</v>
      </c>
      <c r="H14475" t="s">
        <v>48361</v>
      </c>
      <c r="I14475">
        <v>265</v>
      </c>
      <c r="J14475">
        <v>-0.14743718300455499</v>
      </c>
      <c r="K14475">
        <v>1.23152326161727</v>
      </c>
      <c r="L14475">
        <v>-0.87677476719922998</v>
      </c>
      <c r="M14475">
        <v>0.386520402646854</v>
      </c>
      <c r="N14475">
        <v>0.68899882841439997</v>
      </c>
      <c r="O14475">
        <v>-5.45173001444586</v>
      </c>
    </row>
    <row r="14476" spans="1:15" x14ac:dyDescent="0.2">
      <c r="A14476" t="s">
        <v>923</v>
      </c>
      <c r="B14476" t="s">
        <v>833</v>
      </c>
      <c r="C14476" t="s">
        <v>48362</v>
      </c>
      <c r="D14476" t="s">
        <v>828</v>
      </c>
      <c r="E14476" t="s">
        <v>48363</v>
      </c>
      <c r="F14476">
        <v>221421</v>
      </c>
      <c r="G14476" t="s">
        <v>48364</v>
      </c>
      <c r="H14476" t="s">
        <v>48365</v>
      </c>
      <c r="I14476">
        <v>2642</v>
      </c>
      <c r="J14476">
        <v>-0.128058841500714</v>
      </c>
      <c r="K14476">
        <v>0.63195644529327</v>
      </c>
      <c r="L14476">
        <v>-0.64960355969792505</v>
      </c>
      <c r="M14476">
        <v>0.52014152283890103</v>
      </c>
      <c r="N14476">
        <v>0.77705914699574896</v>
      </c>
      <c r="O14476">
        <v>-5.4518868417073199</v>
      </c>
    </row>
    <row r="14477" spans="1:15" x14ac:dyDescent="0.2">
      <c r="A14477" t="s">
        <v>897</v>
      </c>
      <c r="B14477" t="s">
        <v>826</v>
      </c>
      <c r="C14477" t="s">
        <v>48366</v>
      </c>
      <c r="D14477" t="s">
        <v>828</v>
      </c>
      <c r="E14477" t="s">
        <v>48367</v>
      </c>
      <c r="F14477">
        <v>127579</v>
      </c>
      <c r="G14477" t="s">
        <v>48368</v>
      </c>
      <c r="H14477" t="s">
        <v>826</v>
      </c>
      <c r="I14477">
        <v>3071</v>
      </c>
      <c r="J14477">
        <v>0.142303571092501</v>
      </c>
      <c r="K14477">
        <v>0.93764022934859204</v>
      </c>
      <c r="L14477">
        <v>0.775117138461212</v>
      </c>
      <c r="M14477">
        <v>0.44341763452501198</v>
      </c>
      <c r="N14477">
        <v>0.72850586019895203</v>
      </c>
      <c r="O14477">
        <v>-5.4519187569100502</v>
      </c>
    </row>
    <row r="14478" spans="1:15" x14ac:dyDescent="0.2">
      <c r="A14478" t="s">
        <v>825</v>
      </c>
      <c r="B14478" t="s">
        <v>826</v>
      </c>
      <c r="C14478" t="s">
        <v>48369</v>
      </c>
      <c r="D14478" t="s">
        <v>5957</v>
      </c>
      <c r="E14478" t="s">
        <v>48370</v>
      </c>
      <c r="F14478" t="s">
        <v>1565</v>
      </c>
      <c r="G14478" t="s">
        <v>1565</v>
      </c>
      <c r="H14478" t="s">
        <v>1565</v>
      </c>
      <c r="I14478">
        <v>80</v>
      </c>
      <c r="J14478">
        <v>0.13745742186405599</v>
      </c>
      <c r="K14478">
        <v>2.78734005775947</v>
      </c>
      <c r="L14478">
        <v>1.2624725741488401</v>
      </c>
      <c r="M14478">
        <v>0.215032532198218</v>
      </c>
      <c r="N14478">
        <v>0.52592911110489204</v>
      </c>
      <c r="O14478">
        <v>-5.4519243594317102</v>
      </c>
    </row>
    <row r="14479" spans="1:15" x14ac:dyDescent="0.2">
      <c r="A14479" t="s">
        <v>1724</v>
      </c>
      <c r="B14479" t="s">
        <v>826</v>
      </c>
      <c r="C14479" t="s">
        <v>48371</v>
      </c>
      <c r="D14479" t="s">
        <v>1563</v>
      </c>
      <c r="E14479" t="s">
        <v>48372</v>
      </c>
      <c r="F14479">
        <v>100506599</v>
      </c>
      <c r="G14479" t="s">
        <v>48373</v>
      </c>
      <c r="H14479" t="s">
        <v>826</v>
      </c>
      <c r="I14479">
        <v>4184</v>
      </c>
      <c r="J14479">
        <v>0.13860905100656001</v>
      </c>
      <c r="K14479">
        <v>0.81210217824907105</v>
      </c>
      <c r="L14479">
        <v>0.72430924806613095</v>
      </c>
      <c r="M14479">
        <v>0.47363605891740901</v>
      </c>
      <c r="N14479">
        <v>0.75011188953532804</v>
      </c>
      <c r="O14479">
        <v>-5.4520066274897001</v>
      </c>
    </row>
    <row r="14480" spans="1:15" x14ac:dyDescent="0.2">
      <c r="A14480" t="s">
        <v>1372</v>
      </c>
      <c r="B14480" t="s">
        <v>833</v>
      </c>
      <c r="C14480" t="s">
        <v>48374</v>
      </c>
      <c r="D14480" t="s">
        <v>1563</v>
      </c>
      <c r="E14480" t="s">
        <v>48375</v>
      </c>
      <c r="F14480" t="s">
        <v>1565</v>
      </c>
      <c r="G14480" t="s">
        <v>1565</v>
      </c>
      <c r="H14480" t="s">
        <v>1565</v>
      </c>
      <c r="I14480">
        <v>1640</v>
      </c>
      <c r="J14480">
        <v>0.15178509637944601</v>
      </c>
      <c r="K14480">
        <v>1.70525721135556</v>
      </c>
      <c r="L14480">
        <v>1.00769115152997</v>
      </c>
      <c r="M14480">
        <v>0.32044139649473602</v>
      </c>
      <c r="N14480">
        <v>0.63496428538108696</v>
      </c>
      <c r="O14480">
        <v>-5.4520288277812403</v>
      </c>
    </row>
    <row r="14481" spans="1:15" x14ac:dyDescent="0.2">
      <c r="A14481" t="s">
        <v>847</v>
      </c>
      <c r="B14481" t="s">
        <v>833</v>
      </c>
      <c r="C14481" t="s">
        <v>48376</v>
      </c>
      <c r="D14481" t="s">
        <v>828</v>
      </c>
      <c r="E14481" t="s">
        <v>48377</v>
      </c>
      <c r="F14481">
        <v>1155</v>
      </c>
      <c r="G14481" t="s">
        <v>48378</v>
      </c>
      <c r="H14481" t="s">
        <v>48379</v>
      </c>
      <c r="I14481">
        <v>3373</v>
      </c>
      <c r="J14481">
        <v>-9.5936000347503894E-2</v>
      </c>
      <c r="K14481">
        <v>6.5597804423944996</v>
      </c>
      <c r="L14481">
        <v>-1.81832439476646</v>
      </c>
      <c r="M14481">
        <v>8.0692110507617099E-2</v>
      </c>
      <c r="N14481">
        <v>0.31629972504369602</v>
      </c>
      <c r="O14481">
        <v>-5.4520458373752296</v>
      </c>
    </row>
    <row r="14482" spans="1:15" x14ac:dyDescent="0.2">
      <c r="A14482" t="s">
        <v>847</v>
      </c>
      <c r="B14482" t="s">
        <v>833</v>
      </c>
      <c r="C14482" t="s">
        <v>48380</v>
      </c>
      <c r="D14482" t="s">
        <v>828</v>
      </c>
      <c r="E14482" t="s">
        <v>48381</v>
      </c>
      <c r="F14482">
        <v>348</v>
      </c>
      <c r="G14482" t="s">
        <v>48382</v>
      </c>
      <c r="H14482" t="s">
        <v>48383</v>
      </c>
      <c r="I14482">
        <v>2154</v>
      </c>
      <c r="J14482">
        <v>0.15963092001090601</v>
      </c>
      <c r="K14482">
        <v>1.0303501647646101</v>
      </c>
      <c r="L14482">
        <v>0.79578556053273997</v>
      </c>
      <c r="M14482">
        <v>0.43278061503211301</v>
      </c>
      <c r="N14482">
        <v>0.72134061422892803</v>
      </c>
      <c r="O14482">
        <v>-5.4522093865135401</v>
      </c>
    </row>
    <row r="14483" spans="1:15" x14ac:dyDescent="0.2">
      <c r="A14483" t="s">
        <v>1052</v>
      </c>
      <c r="B14483" t="s">
        <v>826</v>
      </c>
      <c r="C14483" t="s">
        <v>48384</v>
      </c>
      <c r="D14483" t="s">
        <v>828</v>
      </c>
      <c r="E14483" t="s">
        <v>48385</v>
      </c>
      <c r="F14483">
        <v>23308</v>
      </c>
      <c r="G14483" t="s">
        <v>48386</v>
      </c>
      <c r="H14483" t="s">
        <v>48387</v>
      </c>
      <c r="I14483">
        <v>9341</v>
      </c>
      <c r="J14483">
        <v>-0.147953648448508</v>
      </c>
      <c r="K14483">
        <v>1.7451309306499401</v>
      </c>
      <c r="L14483">
        <v>-1.0236157016688201</v>
      </c>
      <c r="M14483">
        <v>0.31296130873194</v>
      </c>
      <c r="N14483">
        <v>0.62942892409824103</v>
      </c>
      <c r="O14483">
        <v>-5.4522407773517996</v>
      </c>
    </row>
    <row r="14484" spans="1:15" x14ac:dyDescent="0.2">
      <c r="A14484" t="s">
        <v>910</v>
      </c>
      <c r="B14484" t="s">
        <v>826</v>
      </c>
      <c r="C14484" t="s">
        <v>48388</v>
      </c>
      <c r="D14484" t="s">
        <v>3272</v>
      </c>
      <c r="E14484" t="s">
        <v>48389</v>
      </c>
      <c r="F14484" t="s">
        <v>1565</v>
      </c>
      <c r="G14484" t="s">
        <v>1565</v>
      </c>
      <c r="H14484" t="s">
        <v>1565</v>
      </c>
      <c r="I14484">
        <v>193</v>
      </c>
      <c r="J14484">
        <v>-0.15387127178109899</v>
      </c>
      <c r="K14484">
        <v>1.39933267115088</v>
      </c>
      <c r="L14484">
        <v>-0.92008464760012698</v>
      </c>
      <c r="M14484">
        <v>0.36386377095370798</v>
      </c>
      <c r="N14484">
        <v>0.67068502403763597</v>
      </c>
      <c r="O14484">
        <v>-5.45264335523387</v>
      </c>
    </row>
    <row r="14485" spans="1:15" x14ac:dyDescent="0.2">
      <c r="A14485" t="s">
        <v>870</v>
      </c>
      <c r="B14485" t="s">
        <v>826</v>
      </c>
      <c r="C14485" t="s">
        <v>48390</v>
      </c>
      <c r="D14485" t="s">
        <v>828</v>
      </c>
      <c r="E14485" t="s">
        <v>48391</v>
      </c>
      <c r="F14485">
        <v>80124</v>
      </c>
      <c r="G14485" t="s">
        <v>48392</v>
      </c>
      <c r="H14485" t="s">
        <v>48393</v>
      </c>
      <c r="I14485">
        <v>9956</v>
      </c>
      <c r="J14485">
        <v>8.1489335870838203E-2</v>
      </c>
      <c r="K14485">
        <v>6.5096544589363701</v>
      </c>
      <c r="L14485">
        <v>1.8065726032017999</v>
      </c>
      <c r="M14485">
        <v>7.9336058201141701E-2</v>
      </c>
      <c r="N14485">
        <v>0.31351736614786002</v>
      </c>
      <c r="O14485">
        <v>-5.45272391328289</v>
      </c>
    </row>
    <row r="14486" spans="1:15" x14ac:dyDescent="0.2">
      <c r="A14486" t="s">
        <v>936</v>
      </c>
      <c r="B14486" t="s">
        <v>826</v>
      </c>
      <c r="C14486" t="s">
        <v>48394</v>
      </c>
      <c r="D14486" t="s">
        <v>1563</v>
      </c>
      <c r="E14486" t="s">
        <v>48395</v>
      </c>
      <c r="F14486" t="s">
        <v>1565</v>
      </c>
      <c r="G14486" t="s">
        <v>1565</v>
      </c>
      <c r="H14486" t="s">
        <v>1565</v>
      </c>
      <c r="I14486">
        <v>1039</v>
      </c>
      <c r="J14486">
        <v>7.5241423884564604E-2</v>
      </c>
      <c r="K14486">
        <v>2.8404672679100299E-2</v>
      </c>
      <c r="L14486">
        <v>0.29689976228752601</v>
      </c>
      <c r="M14486">
        <v>0.76834502699535701</v>
      </c>
      <c r="N14486">
        <v>0.91122749297884997</v>
      </c>
      <c r="O14486">
        <v>-5.4527398441182298</v>
      </c>
    </row>
    <row r="14487" spans="1:15" x14ac:dyDescent="0.2">
      <c r="A14487" t="s">
        <v>847</v>
      </c>
      <c r="B14487" t="s">
        <v>826</v>
      </c>
      <c r="C14487" t="s">
        <v>48396</v>
      </c>
      <c r="D14487" t="s">
        <v>828</v>
      </c>
      <c r="E14487" t="s">
        <v>48397</v>
      </c>
      <c r="F14487">
        <v>11316</v>
      </c>
      <c r="G14487" t="s">
        <v>48398</v>
      </c>
      <c r="H14487" t="s">
        <v>48399</v>
      </c>
      <c r="I14487">
        <v>2875</v>
      </c>
      <c r="J14487">
        <v>-0.102239175493143</v>
      </c>
      <c r="K14487">
        <v>5.0189131783256897</v>
      </c>
      <c r="L14487">
        <v>-1.6434380934508801</v>
      </c>
      <c r="M14487">
        <v>0.109146402547331</v>
      </c>
      <c r="N14487">
        <v>0.37296227736777998</v>
      </c>
      <c r="O14487">
        <v>-5.45278268425273</v>
      </c>
    </row>
    <row r="14488" spans="1:15" x14ac:dyDescent="0.2">
      <c r="A14488" t="s">
        <v>910</v>
      </c>
      <c r="B14488" t="s">
        <v>833</v>
      </c>
      <c r="C14488" t="s">
        <v>48400</v>
      </c>
      <c r="D14488" t="s">
        <v>1563</v>
      </c>
      <c r="E14488" t="s">
        <v>48401</v>
      </c>
      <c r="F14488" t="s">
        <v>1565</v>
      </c>
      <c r="G14488" t="s">
        <v>1565</v>
      </c>
      <c r="H14488" t="s">
        <v>1565</v>
      </c>
      <c r="I14488">
        <v>575</v>
      </c>
      <c r="J14488">
        <v>-2.0073901820821E-2</v>
      </c>
      <c r="K14488">
        <v>-9.7107500625844403E-2</v>
      </c>
      <c r="L14488">
        <v>-7.4316160826073799E-2</v>
      </c>
      <c r="M14488">
        <v>0.94121102661956302</v>
      </c>
      <c r="N14488">
        <v>0.98106882001538498</v>
      </c>
      <c r="O14488">
        <v>-5.45283634337558</v>
      </c>
    </row>
    <row r="14489" spans="1:15" x14ac:dyDescent="0.2">
      <c r="A14489" t="s">
        <v>1284</v>
      </c>
      <c r="B14489" t="s">
        <v>826</v>
      </c>
      <c r="C14489" t="s">
        <v>48402</v>
      </c>
      <c r="D14489" t="s">
        <v>828</v>
      </c>
      <c r="E14489" t="s">
        <v>48403</v>
      </c>
      <c r="F14489">
        <v>153733</v>
      </c>
      <c r="G14489" t="s">
        <v>48404</v>
      </c>
      <c r="H14489" t="s">
        <v>48405</v>
      </c>
      <c r="I14489">
        <v>3149</v>
      </c>
      <c r="J14489">
        <v>0.12574449391189499</v>
      </c>
      <c r="K14489">
        <v>3.3523842473990602</v>
      </c>
      <c r="L14489">
        <v>1.3764951281058999</v>
      </c>
      <c r="M14489">
        <v>0.177313167363854</v>
      </c>
      <c r="N14489">
        <v>0.47845239204147799</v>
      </c>
      <c r="O14489">
        <v>-5.4528587573291301</v>
      </c>
    </row>
    <row r="14490" spans="1:15" x14ac:dyDescent="0.2">
      <c r="A14490" t="s">
        <v>936</v>
      </c>
      <c r="B14490" t="s">
        <v>826</v>
      </c>
      <c r="C14490" t="s">
        <v>48406</v>
      </c>
      <c r="D14490" t="s">
        <v>1563</v>
      </c>
      <c r="E14490" t="s">
        <v>48407</v>
      </c>
      <c r="F14490">
        <v>100874274</v>
      </c>
      <c r="G14490" t="s">
        <v>48408</v>
      </c>
      <c r="H14490" t="s">
        <v>826</v>
      </c>
      <c r="I14490">
        <v>1754</v>
      </c>
      <c r="J14490">
        <v>-0.14561745960967901</v>
      </c>
      <c r="K14490">
        <v>1.3119250525391499</v>
      </c>
      <c r="L14490">
        <v>-0.90353121947877502</v>
      </c>
      <c r="M14490">
        <v>0.37235174003049099</v>
      </c>
      <c r="N14490">
        <v>0.67660922287686198</v>
      </c>
      <c r="O14490">
        <v>-5.4528990910146797</v>
      </c>
    </row>
    <row r="14491" spans="1:15" x14ac:dyDescent="0.2">
      <c r="A14491" t="s">
        <v>870</v>
      </c>
      <c r="B14491" t="s">
        <v>826</v>
      </c>
      <c r="C14491" t="s">
        <v>48409</v>
      </c>
      <c r="D14491" t="s">
        <v>1563</v>
      </c>
      <c r="E14491" t="s">
        <v>48410</v>
      </c>
      <c r="F14491" t="s">
        <v>1565</v>
      </c>
      <c r="G14491" t="s">
        <v>1565</v>
      </c>
      <c r="H14491" t="s">
        <v>1565</v>
      </c>
      <c r="I14491">
        <v>4894</v>
      </c>
      <c r="J14491">
        <v>-0.144389458614231</v>
      </c>
      <c r="K14491">
        <v>1.2946151819332501</v>
      </c>
      <c r="L14491">
        <v>-0.88698003128144498</v>
      </c>
      <c r="M14491">
        <v>0.38107625846687798</v>
      </c>
      <c r="N14491">
        <v>0.68454284668399601</v>
      </c>
      <c r="O14491">
        <v>-5.4529176893131002</v>
      </c>
    </row>
    <row r="14492" spans="1:15" x14ac:dyDescent="0.2">
      <c r="A14492" t="s">
        <v>857</v>
      </c>
      <c r="B14492" t="s">
        <v>826</v>
      </c>
      <c r="C14492" t="s">
        <v>48411</v>
      </c>
      <c r="D14492" t="s">
        <v>3272</v>
      </c>
      <c r="E14492" t="s">
        <v>48412</v>
      </c>
      <c r="F14492">
        <v>100874479</v>
      </c>
      <c r="G14492" t="s">
        <v>48413</v>
      </c>
      <c r="H14492" t="s">
        <v>826</v>
      </c>
      <c r="I14492">
        <v>270</v>
      </c>
      <c r="J14492">
        <v>0.11298086873166301</v>
      </c>
      <c r="K14492">
        <v>0.375643937861322</v>
      </c>
      <c r="L14492">
        <v>0.52623839376780801</v>
      </c>
      <c r="M14492">
        <v>0.60200431390939002</v>
      </c>
      <c r="N14492">
        <v>0.82858387668154199</v>
      </c>
      <c r="O14492">
        <v>-5.4529890845813798</v>
      </c>
    </row>
    <row r="14493" spans="1:15" x14ac:dyDescent="0.2">
      <c r="A14493" t="s">
        <v>879</v>
      </c>
      <c r="B14493" t="s">
        <v>826</v>
      </c>
      <c r="C14493" t="s">
        <v>48414</v>
      </c>
      <c r="D14493" t="s">
        <v>828</v>
      </c>
      <c r="E14493" t="s">
        <v>48415</v>
      </c>
      <c r="F14493">
        <v>10493</v>
      </c>
      <c r="G14493" t="s">
        <v>48416</v>
      </c>
      <c r="H14493" t="s">
        <v>48417</v>
      </c>
      <c r="I14493">
        <v>3466</v>
      </c>
      <c r="J14493">
        <v>8.9331120969094305E-2</v>
      </c>
      <c r="K14493">
        <v>7.6210461549876296</v>
      </c>
      <c r="L14493">
        <v>1.91692188740896</v>
      </c>
      <c r="M14493">
        <v>6.8241475038900906E-2</v>
      </c>
      <c r="N14493">
        <v>0.28801763631254201</v>
      </c>
      <c r="O14493">
        <v>-5.4532089729195103</v>
      </c>
    </row>
    <row r="14494" spans="1:15" x14ac:dyDescent="0.2">
      <c r="A14494" t="s">
        <v>1143</v>
      </c>
      <c r="B14494" t="s">
        <v>826</v>
      </c>
      <c r="C14494" t="s">
        <v>48418</v>
      </c>
      <c r="D14494" t="s">
        <v>1563</v>
      </c>
      <c r="E14494" t="s">
        <v>48419</v>
      </c>
      <c r="F14494">
        <v>100128055</v>
      </c>
      <c r="G14494" t="s">
        <v>48420</v>
      </c>
      <c r="H14494" t="s">
        <v>826</v>
      </c>
      <c r="I14494">
        <v>945</v>
      </c>
      <c r="J14494">
        <v>-0.15695686484926799</v>
      </c>
      <c r="K14494">
        <v>1.62058002371901</v>
      </c>
      <c r="L14494">
        <v>-0.99060248043460997</v>
      </c>
      <c r="M14494">
        <v>0.32890267129544498</v>
      </c>
      <c r="N14494">
        <v>0.64196716548431398</v>
      </c>
      <c r="O14494">
        <v>-5.4534734693708096</v>
      </c>
    </row>
    <row r="14495" spans="1:15" x14ac:dyDescent="0.2">
      <c r="A14495" t="s">
        <v>862</v>
      </c>
      <c r="B14495" t="s">
        <v>826</v>
      </c>
      <c r="C14495" t="s">
        <v>48421</v>
      </c>
      <c r="D14495" t="s">
        <v>1563</v>
      </c>
      <c r="E14495" t="s">
        <v>48422</v>
      </c>
      <c r="F14495">
        <v>100129724</v>
      </c>
      <c r="G14495" t="s">
        <v>48423</v>
      </c>
      <c r="H14495" t="s">
        <v>826</v>
      </c>
      <c r="I14495">
        <v>2563</v>
      </c>
      <c r="J14495">
        <v>0.14608974601541599</v>
      </c>
      <c r="K14495">
        <v>1.25492618110927</v>
      </c>
      <c r="L14495">
        <v>0.86791044686209196</v>
      </c>
      <c r="M14495">
        <v>0.39128916919995699</v>
      </c>
      <c r="N14495">
        <v>0.69283879047016494</v>
      </c>
      <c r="O14495">
        <v>-5.4535795964038796</v>
      </c>
    </row>
    <row r="14496" spans="1:15" x14ac:dyDescent="0.2">
      <c r="A14496" t="s">
        <v>862</v>
      </c>
      <c r="B14496" t="s">
        <v>826</v>
      </c>
      <c r="C14496" t="s">
        <v>48424</v>
      </c>
      <c r="D14496" t="s">
        <v>3272</v>
      </c>
      <c r="E14496" t="s">
        <v>48425</v>
      </c>
      <c r="F14496">
        <v>100270858</v>
      </c>
      <c r="G14496" t="s">
        <v>48426</v>
      </c>
      <c r="H14496" t="s">
        <v>48427</v>
      </c>
      <c r="I14496">
        <v>820</v>
      </c>
      <c r="J14496">
        <v>0.144805362931307</v>
      </c>
      <c r="K14496">
        <v>1.65809404354359</v>
      </c>
      <c r="L14496">
        <v>0.99105047574447602</v>
      </c>
      <c r="M14496">
        <v>0.32838709269904198</v>
      </c>
      <c r="N14496">
        <v>0.64141804806809799</v>
      </c>
      <c r="O14496">
        <v>-5.4536164394425004</v>
      </c>
    </row>
    <row r="14497" spans="1:15" x14ac:dyDescent="0.2">
      <c r="A14497" t="s">
        <v>967</v>
      </c>
      <c r="B14497" t="s">
        <v>833</v>
      </c>
      <c r="C14497" t="s">
        <v>48428</v>
      </c>
      <c r="D14497" t="s">
        <v>828</v>
      </c>
      <c r="E14497" t="s">
        <v>48429</v>
      </c>
      <c r="F14497">
        <v>85379</v>
      </c>
      <c r="G14497" t="s">
        <v>48429</v>
      </c>
      <c r="H14497" t="s">
        <v>826</v>
      </c>
      <c r="I14497">
        <v>16439</v>
      </c>
      <c r="J14497">
        <v>8.0021081953284501E-2</v>
      </c>
      <c r="K14497">
        <v>6.6068411047640101</v>
      </c>
      <c r="L14497">
        <v>1.81540315445442</v>
      </c>
      <c r="M14497">
        <v>7.7941181012493393E-2</v>
      </c>
      <c r="N14497">
        <v>0.31091780155929699</v>
      </c>
      <c r="O14497">
        <v>-5.4536858576112701</v>
      </c>
    </row>
    <row r="14498" spans="1:15" x14ac:dyDescent="0.2">
      <c r="A14498" t="s">
        <v>832</v>
      </c>
      <c r="B14498" t="s">
        <v>826</v>
      </c>
      <c r="C14498" t="s">
        <v>48430</v>
      </c>
      <c r="D14498" t="s">
        <v>828</v>
      </c>
      <c r="E14498" t="s">
        <v>48431</v>
      </c>
      <c r="F14498" t="s">
        <v>1565</v>
      </c>
      <c r="G14498" t="s">
        <v>1565</v>
      </c>
      <c r="H14498" t="s">
        <v>1565</v>
      </c>
      <c r="I14498">
        <v>5197</v>
      </c>
      <c r="J14498">
        <v>-9.4096932415343101E-2</v>
      </c>
      <c r="K14498">
        <v>0.242723472998367</v>
      </c>
      <c r="L14498">
        <v>-0.41478245619621001</v>
      </c>
      <c r="M14498">
        <v>0.68080420440100098</v>
      </c>
      <c r="N14498">
        <v>0.86971846007248299</v>
      </c>
      <c r="O14498">
        <v>-5.4537741992437603</v>
      </c>
    </row>
    <row r="14499" spans="1:15" x14ac:dyDescent="0.2">
      <c r="A14499" t="s">
        <v>936</v>
      </c>
      <c r="B14499" t="s">
        <v>826</v>
      </c>
      <c r="C14499" t="s">
        <v>48432</v>
      </c>
      <c r="D14499" t="s">
        <v>1563</v>
      </c>
      <c r="E14499" t="s">
        <v>48433</v>
      </c>
      <c r="F14499" t="s">
        <v>1565</v>
      </c>
      <c r="G14499" t="s">
        <v>1565</v>
      </c>
      <c r="H14499" t="s">
        <v>1565</v>
      </c>
      <c r="I14499">
        <v>1911</v>
      </c>
      <c r="J14499">
        <v>0.140500750358732</v>
      </c>
      <c r="K14499">
        <v>0.91872118274822501</v>
      </c>
      <c r="L14499">
        <v>0.76614582907915596</v>
      </c>
      <c r="M14499">
        <v>0.44866846391856802</v>
      </c>
      <c r="N14499">
        <v>0.73210728067192599</v>
      </c>
      <c r="O14499">
        <v>-5.4538379656191696</v>
      </c>
    </row>
    <row r="14500" spans="1:15" x14ac:dyDescent="0.2">
      <c r="A14500" t="s">
        <v>847</v>
      </c>
      <c r="B14500" t="s">
        <v>826</v>
      </c>
      <c r="C14500" t="s">
        <v>48434</v>
      </c>
      <c r="D14500" t="s">
        <v>1563</v>
      </c>
      <c r="E14500" t="s">
        <v>48435</v>
      </c>
      <c r="F14500" t="s">
        <v>1565</v>
      </c>
      <c r="G14500" t="s">
        <v>1565</v>
      </c>
      <c r="H14500" t="s">
        <v>1565</v>
      </c>
      <c r="I14500">
        <v>379</v>
      </c>
      <c r="J14500">
        <v>0.119340812625414</v>
      </c>
      <c r="K14500">
        <v>0.51621767898441695</v>
      </c>
      <c r="L14500">
        <v>0.59204651877980197</v>
      </c>
      <c r="M14500">
        <v>0.55758216286809503</v>
      </c>
      <c r="N14500">
        <v>0.80174312125494096</v>
      </c>
      <c r="O14500">
        <v>-5.4541025592049497</v>
      </c>
    </row>
    <row r="14501" spans="1:15" x14ac:dyDescent="0.2">
      <c r="A14501" t="s">
        <v>1284</v>
      </c>
      <c r="B14501" t="s">
        <v>833</v>
      </c>
      <c r="C14501" t="s">
        <v>48436</v>
      </c>
      <c r="D14501" t="s">
        <v>1563</v>
      </c>
      <c r="E14501" t="s">
        <v>48437</v>
      </c>
      <c r="F14501" t="s">
        <v>1565</v>
      </c>
      <c r="G14501" t="s">
        <v>1565</v>
      </c>
      <c r="H14501" t="s">
        <v>1565</v>
      </c>
      <c r="I14501">
        <v>1233</v>
      </c>
      <c r="J14501">
        <v>0.13561620138529401</v>
      </c>
      <c r="K14501">
        <v>0.30645753663497299</v>
      </c>
      <c r="L14501">
        <v>0.47640311957216502</v>
      </c>
      <c r="M14501">
        <v>0.63968909634695204</v>
      </c>
      <c r="N14501">
        <v>0.84861311725703603</v>
      </c>
      <c r="O14501">
        <v>-5.4541058906277202</v>
      </c>
    </row>
    <row r="14502" spans="1:15" x14ac:dyDescent="0.2">
      <c r="A14502" t="s">
        <v>910</v>
      </c>
      <c r="B14502" t="s">
        <v>833</v>
      </c>
      <c r="C14502" t="s">
        <v>48438</v>
      </c>
      <c r="D14502" t="s">
        <v>1563</v>
      </c>
      <c r="E14502" t="s">
        <v>48439</v>
      </c>
      <c r="F14502" t="s">
        <v>1565</v>
      </c>
      <c r="G14502" t="s">
        <v>1565</v>
      </c>
      <c r="H14502" t="s">
        <v>1565</v>
      </c>
      <c r="I14502">
        <v>847</v>
      </c>
      <c r="J14502">
        <v>9.7935326562677005E-2</v>
      </c>
      <c r="K14502">
        <v>0.26341773689514397</v>
      </c>
      <c r="L14502">
        <v>0.42557067631922701</v>
      </c>
      <c r="M14502">
        <v>0.67299692966899605</v>
      </c>
      <c r="N14502">
        <v>0.86593602355405697</v>
      </c>
      <c r="O14502">
        <v>-5.4541593087951101</v>
      </c>
    </row>
    <row r="14503" spans="1:15" x14ac:dyDescent="0.2">
      <c r="A14503" t="s">
        <v>1143</v>
      </c>
      <c r="B14503" t="s">
        <v>826</v>
      </c>
      <c r="C14503" t="s">
        <v>48440</v>
      </c>
      <c r="D14503" t="s">
        <v>828</v>
      </c>
      <c r="E14503" t="s">
        <v>48441</v>
      </c>
      <c r="F14503">
        <v>23231</v>
      </c>
      <c r="G14503" t="s">
        <v>48442</v>
      </c>
      <c r="H14503" t="s">
        <v>48443</v>
      </c>
      <c r="I14503">
        <v>7483</v>
      </c>
      <c r="J14503">
        <v>-8.6153561193222095E-2</v>
      </c>
      <c r="K14503">
        <v>6.5144788148543098</v>
      </c>
      <c r="L14503">
        <v>-1.80708377552716</v>
      </c>
      <c r="M14503">
        <v>7.9254739890100206E-2</v>
      </c>
      <c r="N14503">
        <v>0.31332070150137198</v>
      </c>
      <c r="O14503">
        <v>-5.4542121470870599</v>
      </c>
    </row>
    <row r="14504" spans="1:15" x14ac:dyDescent="0.2">
      <c r="A14504" t="s">
        <v>825</v>
      </c>
      <c r="B14504" t="s">
        <v>826</v>
      </c>
      <c r="C14504" t="s">
        <v>48444</v>
      </c>
      <c r="D14504" t="s">
        <v>3272</v>
      </c>
      <c r="E14504" t="s">
        <v>48445</v>
      </c>
      <c r="F14504">
        <v>347333</v>
      </c>
      <c r="G14504" t="s">
        <v>48446</v>
      </c>
      <c r="H14504" t="s">
        <v>826</v>
      </c>
      <c r="I14504">
        <v>1442</v>
      </c>
      <c r="J14504">
        <v>0.119628136975618</v>
      </c>
      <c r="K14504">
        <v>0.50108287595081402</v>
      </c>
      <c r="L14504">
        <v>0.59822638635324399</v>
      </c>
      <c r="M14504">
        <v>0.55349744859898797</v>
      </c>
      <c r="N14504">
        <v>0.799314374704021</v>
      </c>
      <c r="O14504">
        <v>-5.4542186087169204</v>
      </c>
    </row>
    <row r="14505" spans="1:15" x14ac:dyDescent="0.2">
      <c r="A14505" t="s">
        <v>1027</v>
      </c>
      <c r="B14505" t="s">
        <v>833</v>
      </c>
      <c r="C14505" t="s">
        <v>48447</v>
      </c>
      <c r="D14505" t="s">
        <v>1563</v>
      </c>
      <c r="E14505" t="s">
        <v>48448</v>
      </c>
      <c r="F14505" t="s">
        <v>1565</v>
      </c>
      <c r="G14505" t="s">
        <v>1565</v>
      </c>
      <c r="H14505" t="s">
        <v>1565</v>
      </c>
      <c r="I14505">
        <v>2597</v>
      </c>
      <c r="J14505">
        <v>-0.110766598653787</v>
      </c>
      <c r="K14505">
        <v>0.378699449874563</v>
      </c>
      <c r="L14505">
        <v>-0.52670468582652197</v>
      </c>
      <c r="M14505">
        <v>0.60168377184993604</v>
      </c>
      <c r="N14505">
        <v>0.82842029574109299</v>
      </c>
      <c r="O14505">
        <v>-5.4542659868902899</v>
      </c>
    </row>
    <row r="14506" spans="1:15" x14ac:dyDescent="0.2">
      <c r="A14506" t="s">
        <v>879</v>
      </c>
      <c r="B14506" t="s">
        <v>826</v>
      </c>
      <c r="C14506" t="s">
        <v>48449</v>
      </c>
      <c r="D14506" t="s">
        <v>828</v>
      </c>
      <c r="E14506" t="s">
        <v>48450</v>
      </c>
      <c r="F14506">
        <v>84940</v>
      </c>
      <c r="G14506" t="s">
        <v>48451</v>
      </c>
      <c r="H14506" t="s">
        <v>826</v>
      </c>
      <c r="I14506">
        <v>4321</v>
      </c>
      <c r="J14506">
        <v>0.14421860357889099</v>
      </c>
      <c r="K14506">
        <v>1.9653398195441301</v>
      </c>
      <c r="L14506">
        <v>1.0711618443570201</v>
      </c>
      <c r="M14506">
        <v>0.29134563208326503</v>
      </c>
      <c r="N14506">
        <v>0.60882911532773498</v>
      </c>
      <c r="O14506">
        <v>-5.4543659175716899</v>
      </c>
    </row>
    <row r="14507" spans="1:15" x14ac:dyDescent="0.2">
      <c r="A14507" t="s">
        <v>842</v>
      </c>
      <c r="B14507" t="s">
        <v>826</v>
      </c>
      <c r="C14507" t="s">
        <v>48452</v>
      </c>
      <c r="D14507" t="s">
        <v>1563</v>
      </c>
      <c r="E14507" t="s">
        <v>48453</v>
      </c>
      <c r="F14507" t="s">
        <v>1565</v>
      </c>
      <c r="G14507" t="s">
        <v>1565</v>
      </c>
      <c r="H14507" t="s">
        <v>1565</v>
      </c>
      <c r="I14507">
        <v>738</v>
      </c>
      <c r="J14507">
        <v>-0.14684686941581099</v>
      </c>
      <c r="K14507">
        <v>1.2055914271641599</v>
      </c>
      <c r="L14507">
        <v>-0.86526886005229697</v>
      </c>
      <c r="M14507">
        <v>0.39271744723934798</v>
      </c>
      <c r="N14507">
        <v>0.69367322031009704</v>
      </c>
      <c r="O14507">
        <v>-5.4544216906536098</v>
      </c>
    </row>
    <row r="14508" spans="1:15" x14ac:dyDescent="0.2">
      <c r="A14508" t="s">
        <v>847</v>
      </c>
      <c r="B14508" t="s">
        <v>833</v>
      </c>
      <c r="C14508" t="s">
        <v>48454</v>
      </c>
      <c r="D14508" t="s">
        <v>828</v>
      </c>
      <c r="E14508" t="s">
        <v>48455</v>
      </c>
      <c r="F14508">
        <v>284439</v>
      </c>
      <c r="G14508" t="s">
        <v>48456</v>
      </c>
      <c r="H14508" t="s">
        <v>48457</v>
      </c>
      <c r="I14508">
        <v>4666</v>
      </c>
      <c r="J14508">
        <v>-0.145707516257679</v>
      </c>
      <c r="K14508">
        <v>1.4853944990139001</v>
      </c>
      <c r="L14508">
        <v>-0.94586106642434897</v>
      </c>
      <c r="M14508">
        <v>0.35063139660229498</v>
      </c>
      <c r="N14508">
        <v>0.66010160001301599</v>
      </c>
      <c r="O14508">
        <v>-5.4545589657508504</v>
      </c>
    </row>
    <row r="14509" spans="1:15" x14ac:dyDescent="0.2">
      <c r="A14509" t="s">
        <v>897</v>
      </c>
      <c r="B14509" t="s">
        <v>833</v>
      </c>
      <c r="C14509" t="s">
        <v>48458</v>
      </c>
      <c r="D14509" t="s">
        <v>828</v>
      </c>
      <c r="E14509" t="s">
        <v>48459</v>
      </c>
      <c r="F14509">
        <v>79140</v>
      </c>
      <c r="G14509" t="s">
        <v>48460</v>
      </c>
      <c r="H14509" t="s">
        <v>826</v>
      </c>
      <c r="I14509">
        <v>3873</v>
      </c>
      <c r="J14509">
        <v>-0.148864119345128</v>
      </c>
      <c r="K14509">
        <v>2.0578778566944198</v>
      </c>
      <c r="L14509">
        <v>-1.09686606642901</v>
      </c>
      <c r="M14509">
        <v>0.280105628445113</v>
      </c>
      <c r="N14509">
        <v>0.59900408776478298</v>
      </c>
      <c r="O14509">
        <v>-5.4545635793838301</v>
      </c>
    </row>
    <row r="14510" spans="1:15" x14ac:dyDescent="0.2">
      <c r="A14510" t="s">
        <v>838</v>
      </c>
      <c r="B14510" t="s">
        <v>833</v>
      </c>
      <c r="C14510" t="s">
        <v>48461</v>
      </c>
      <c r="D14510" t="s">
        <v>1563</v>
      </c>
      <c r="E14510" t="s">
        <v>48462</v>
      </c>
      <c r="F14510">
        <v>104548971</v>
      </c>
      <c r="G14510" t="s">
        <v>48463</v>
      </c>
      <c r="H14510" t="s">
        <v>48464</v>
      </c>
      <c r="I14510">
        <v>2086</v>
      </c>
      <c r="J14510">
        <v>-7.64311427609283E-2</v>
      </c>
      <c r="K14510">
        <v>0.107914126837632</v>
      </c>
      <c r="L14510">
        <v>-0.33428965126620802</v>
      </c>
      <c r="M14510">
        <v>0.74013349828278097</v>
      </c>
      <c r="N14510">
        <v>0.89804139769767399</v>
      </c>
      <c r="O14510">
        <v>-5.4546479881086096</v>
      </c>
    </row>
    <row r="14511" spans="1:15" x14ac:dyDescent="0.2">
      <c r="A14511" t="s">
        <v>1724</v>
      </c>
      <c r="B14511" t="s">
        <v>833</v>
      </c>
      <c r="C14511" t="s">
        <v>48465</v>
      </c>
      <c r="D14511" t="s">
        <v>1132</v>
      </c>
      <c r="E14511" t="s">
        <v>48466</v>
      </c>
      <c r="F14511">
        <v>138649</v>
      </c>
      <c r="G14511" t="s">
        <v>48467</v>
      </c>
      <c r="H14511" t="s">
        <v>48468</v>
      </c>
      <c r="I14511">
        <v>2500</v>
      </c>
      <c r="J14511">
        <v>-0.104138396115423</v>
      </c>
      <c r="K14511">
        <v>0.27421309113334702</v>
      </c>
      <c r="L14511">
        <v>-0.45349521896447698</v>
      </c>
      <c r="M14511">
        <v>0.652960065185618</v>
      </c>
      <c r="N14511">
        <v>0.85556932403415398</v>
      </c>
      <c r="O14511">
        <v>-5.4546630390044504</v>
      </c>
    </row>
    <row r="14512" spans="1:15" x14ac:dyDescent="0.2">
      <c r="A14512" t="s">
        <v>852</v>
      </c>
      <c r="B14512" t="s">
        <v>833</v>
      </c>
      <c r="C14512" t="s">
        <v>48469</v>
      </c>
      <c r="D14512" t="s">
        <v>3272</v>
      </c>
      <c r="E14512" t="s">
        <v>48470</v>
      </c>
      <c r="F14512">
        <v>128467</v>
      </c>
      <c r="G14512" t="s">
        <v>48471</v>
      </c>
      <c r="H14512" t="s">
        <v>48472</v>
      </c>
      <c r="I14512">
        <v>501</v>
      </c>
      <c r="J14512">
        <v>6.3773026680576994E-2</v>
      </c>
      <c r="K14512">
        <v>7.4491973705295006E-2</v>
      </c>
      <c r="L14512">
        <v>0.27085537920532499</v>
      </c>
      <c r="M14512">
        <v>0.788075374329681</v>
      </c>
      <c r="N14512">
        <v>0.92013689889518402</v>
      </c>
      <c r="O14512">
        <v>-5.4547902389362797</v>
      </c>
    </row>
    <row r="14513" spans="1:15" x14ac:dyDescent="0.2">
      <c r="A14513" t="s">
        <v>1724</v>
      </c>
      <c r="B14513" t="s">
        <v>826</v>
      </c>
      <c r="C14513" t="s">
        <v>48473</v>
      </c>
      <c r="D14513" t="s">
        <v>828</v>
      </c>
      <c r="E14513" t="s">
        <v>48474</v>
      </c>
      <c r="F14513">
        <v>9933</v>
      </c>
      <c r="G14513" t="s">
        <v>48475</v>
      </c>
      <c r="H14513" t="s">
        <v>48476</v>
      </c>
      <c r="I14513">
        <v>2573</v>
      </c>
      <c r="J14513">
        <v>7.63775477889405E-2</v>
      </c>
      <c r="K14513">
        <v>7.2301248958213904</v>
      </c>
      <c r="L14513">
        <v>1.8705471591876</v>
      </c>
      <c r="M14513">
        <v>6.9693782152585496E-2</v>
      </c>
      <c r="N14513">
        <v>0.29150264211953802</v>
      </c>
      <c r="O14513">
        <v>-5.4549024251548897</v>
      </c>
    </row>
    <row r="14514" spans="1:15" x14ac:dyDescent="0.2">
      <c r="A14514" t="s">
        <v>936</v>
      </c>
      <c r="B14514" t="s">
        <v>833</v>
      </c>
      <c r="C14514" t="s">
        <v>48477</v>
      </c>
      <c r="D14514" t="s">
        <v>3598</v>
      </c>
      <c r="E14514" t="s">
        <v>48478</v>
      </c>
      <c r="F14514">
        <v>106481113</v>
      </c>
      <c r="G14514" t="s">
        <v>48479</v>
      </c>
      <c r="H14514" t="s">
        <v>826</v>
      </c>
      <c r="I14514">
        <v>302</v>
      </c>
      <c r="J14514">
        <v>-3.1338996175762399E-2</v>
      </c>
      <c r="K14514">
        <v>-4.2704848143081897E-2</v>
      </c>
      <c r="L14514">
        <v>-0.125602418232279</v>
      </c>
      <c r="M14514">
        <v>0.90075727957502105</v>
      </c>
      <c r="N14514">
        <v>0.96566468779296399</v>
      </c>
      <c r="O14514">
        <v>-5.4549455581376796</v>
      </c>
    </row>
    <row r="14515" spans="1:15" x14ac:dyDescent="0.2">
      <c r="A14515" t="s">
        <v>1724</v>
      </c>
      <c r="B14515" t="s">
        <v>833</v>
      </c>
      <c r="C14515" t="s">
        <v>48480</v>
      </c>
      <c r="D14515" t="s">
        <v>828</v>
      </c>
      <c r="E14515" t="s">
        <v>48481</v>
      </c>
      <c r="F14515">
        <v>4010</v>
      </c>
      <c r="G14515" t="s">
        <v>48482</v>
      </c>
      <c r="H14515" t="s">
        <v>48483</v>
      </c>
      <c r="I14515">
        <v>6345</v>
      </c>
      <c r="J14515">
        <v>-0.13198369235398</v>
      </c>
      <c r="K14515">
        <v>2.9368193328680201</v>
      </c>
      <c r="L14515">
        <v>-1.2975327023394101</v>
      </c>
      <c r="M14515">
        <v>0.20284011773928901</v>
      </c>
      <c r="N14515">
        <v>0.51107165541018595</v>
      </c>
      <c r="O14515">
        <v>-5.4551386560516102</v>
      </c>
    </row>
    <row r="14516" spans="1:15" x14ac:dyDescent="0.2">
      <c r="A14516" t="s">
        <v>842</v>
      </c>
      <c r="B14516" t="s">
        <v>833</v>
      </c>
      <c r="C14516" t="s">
        <v>48484</v>
      </c>
      <c r="D14516" t="s">
        <v>3305</v>
      </c>
      <c r="E14516" t="s">
        <v>48485</v>
      </c>
      <c r="F14516">
        <v>106481160</v>
      </c>
      <c r="G14516" t="s">
        <v>48486</v>
      </c>
      <c r="H14516" t="s">
        <v>826</v>
      </c>
      <c r="I14516">
        <v>126</v>
      </c>
      <c r="J14516">
        <v>0.11443104798137201</v>
      </c>
      <c r="K14516">
        <v>0.37271041824460799</v>
      </c>
      <c r="L14516">
        <v>0.50269555108186204</v>
      </c>
      <c r="M14516">
        <v>0.618297200115551</v>
      </c>
      <c r="N14516">
        <v>0.83712318424610699</v>
      </c>
      <c r="O14516">
        <v>-5.4555346853133502</v>
      </c>
    </row>
    <row r="14517" spans="1:15" x14ac:dyDescent="0.2">
      <c r="A14517" t="s">
        <v>967</v>
      </c>
      <c r="B14517" t="s">
        <v>826</v>
      </c>
      <c r="C14517" t="s">
        <v>48487</v>
      </c>
      <c r="D14517" t="s">
        <v>23038</v>
      </c>
      <c r="E14517" t="s">
        <v>48488</v>
      </c>
      <c r="F14517">
        <v>100996435</v>
      </c>
      <c r="G14517" t="s">
        <v>48489</v>
      </c>
      <c r="H14517" t="s">
        <v>826</v>
      </c>
      <c r="I14517">
        <v>905</v>
      </c>
      <c r="J14517">
        <v>0.145586673308051</v>
      </c>
      <c r="K14517">
        <v>1.28495377448994</v>
      </c>
      <c r="L14517">
        <v>0.87776496876469801</v>
      </c>
      <c r="M14517">
        <v>0.38599000648910797</v>
      </c>
      <c r="N14517">
        <v>0.68834501171568496</v>
      </c>
      <c r="O14517">
        <v>-5.4556288612566801</v>
      </c>
    </row>
    <row r="14518" spans="1:15" x14ac:dyDescent="0.2">
      <c r="A14518" t="s">
        <v>879</v>
      </c>
      <c r="B14518" t="s">
        <v>826</v>
      </c>
      <c r="C14518" t="s">
        <v>48490</v>
      </c>
      <c r="D14518" t="s">
        <v>3272</v>
      </c>
      <c r="E14518" t="s">
        <v>48491</v>
      </c>
      <c r="F14518" t="s">
        <v>1565</v>
      </c>
      <c r="G14518" t="s">
        <v>1565</v>
      </c>
      <c r="H14518" t="s">
        <v>1565</v>
      </c>
      <c r="I14518">
        <v>1036</v>
      </c>
      <c r="J14518">
        <v>9.5802550853399504E-2</v>
      </c>
      <c r="K14518">
        <v>0.27161247087682</v>
      </c>
      <c r="L14518">
        <v>0.43707187621333499</v>
      </c>
      <c r="M14518">
        <v>0.66471398947945504</v>
      </c>
      <c r="N14518">
        <v>0.86153308838811504</v>
      </c>
      <c r="O14518">
        <v>-5.4557163330365599</v>
      </c>
    </row>
    <row r="14519" spans="1:15" x14ac:dyDescent="0.2">
      <c r="A14519" t="s">
        <v>842</v>
      </c>
      <c r="B14519" t="s">
        <v>826</v>
      </c>
      <c r="C14519" t="s">
        <v>48492</v>
      </c>
      <c r="D14519" t="s">
        <v>1563</v>
      </c>
      <c r="E14519" t="s">
        <v>48493</v>
      </c>
      <c r="F14519" t="s">
        <v>1565</v>
      </c>
      <c r="G14519" t="s">
        <v>1565</v>
      </c>
      <c r="H14519" t="s">
        <v>1565</v>
      </c>
      <c r="I14519">
        <v>3876</v>
      </c>
      <c r="J14519">
        <v>0.136449712204747</v>
      </c>
      <c r="K14519">
        <v>2.5540355884991701</v>
      </c>
      <c r="L14519">
        <v>1.2125000197609801</v>
      </c>
      <c r="M14519">
        <v>0.23335118585905901</v>
      </c>
      <c r="N14519">
        <v>0.5468530452939</v>
      </c>
      <c r="O14519">
        <v>-5.4559206390444297</v>
      </c>
    </row>
    <row r="14520" spans="1:15" x14ac:dyDescent="0.2">
      <c r="A14520" t="s">
        <v>936</v>
      </c>
      <c r="B14520" t="s">
        <v>833</v>
      </c>
      <c r="C14520" t="s">
        <v>48494</v>
      </c>
      <c r="D14520" t="s">
        <v>828</v>
      </c>
      <c r="E14520" t="s">
        <v>48495</v>
      </c>
      <c r="F14520">
        <v>151636</v>
      </c>
      <c r="G14520" t="s">
        <v>48496</v>
      </c>
      <c r="H14520" t="s">
        <v>48497</v>
      </c>
      <c r="I14520">
        <v>5768</v>
      </c>
      <c r="J14520">
        <v>8.6044555330231906E-2</v>
      </c>
      <c r="K14520">
        <v>5.9816477860120303</v>
      </c>
      <c r="L14520">
        <v>1.7521168024151199</v>
      </c>
      <c r="M14520">
        <v>8.8413186298298904E-2</v>
      </c>
      <c r="N14520">
        <v>0.33256149216785702</v>
      </c>
      <c r="O14520">
        <v>-5.4562961843460798</v>
      </c>
    </row>
    <row r="14521" spans="1:15" x14ac:dyDescent="0.2">
      <c r="A14521" t="s">
        <v>884</v>
      </c>
      <c r="B14521" t="s">
        <v>833</v>
      </c>
      <c r="C14521" t="s">
        <v>48498</v>
      </c>
      <c r="D14521" t="s">
        <v>3272</v>
      </c>
      <c r="E14521" t="s">
        <v>48499</v>
      </c>
      <c r="F14521" t="s">
        <v>1565</v>
      </c>
      <c r="G14521" t="s">
        <v>1565</v>
      </c>
      <c r="H14521" t="s">
        <v>1565</v>
      </c>
      <c r="I14521">
        <v>589</v>
      </c>
      <c r="J14521">
        <v>-1.15139598568752E-2</v>
      </c>
      <c r="K14521">
        <v>-7.6702918605461606E-2</v>
      </c>
      <c r="L14521">
        <v>-4.7044631786957801E-2</v>
      </c>
      <c r="M14521">
        <v>0.96274206558894204</v>
      </c>
      <c r="N14521">
        <v>0.98752532730054199</v>
      </c>
      <c r="O14521">
        <v>-5.4563225459090798</v>
      </c>
    </row>
    <row r="14522" spans="1:15" x14ac:dyDescent="0.2">
      <c r="A14522" t="s">
        <v>923</v>
      </c>
      <c r="B14522" t="s">
        <v>833</v>
      </c>
      <c r="C14522" t="s">
        <v>48500</v>
      </c>
      <c r="D14522" t="s">
        <v>828</v>
      </c>
      <c r="E14522" t="s">
        <v>48501</v>
      </c>
      <c r="F14522">
        <v>114792</v>
      </c>
      <c r="G14522" t="s">
        <v>48502</v>
      </c>
      <c r="H14522" t="s">
        <v>48503</v>
      </c>
      <c r="I14522">
        <v>4124</v>
      </c>
      <c r="J14522">
        <v>8.3450643478076694E-2</v>
      </c>
      <c r="K14522">
        <v>0.130583101445783</v>
      </c>
      <c r="L14522">
        <v>0.31376594102754601</v>
      </c>
      <c r="M14522">
        <v>0.75599971849051695</v>
      </c>
      <c r="N14522">
        <v>0.90522608372621105</v>
      </c>
      <c r="O14522">
        <v>-5.4564557239426899</v>
      </c>
    </row>
    <row r="14523" spans="1:15" x14ac:dyDescent="0.2">
      <c r="A14523" t="s">
        <v>897</v>
      </c>
      <c r="B14523" t="s">
        <v>833</v>
      </c>
      <c r="C14523" t="s">
        <v>48504</v>
      </c>
      <c r="D14523" t="s">
        <v>1563</v>
      </c>
      <c r="E14523" t="s">
        <v>48505</v>
      </c>
      <c r="F14523" t="s">
        <v>1565</v>
      </c>
      <c r="G14523" t="s">
        <v>1565</v>
      </c>
      <c r="H14523" t="s">
        <v>1565</v>
      </c>
      <c r="I14523">
        <v>2502</v>
      </c>
      <c r="J14523">
        <v>0.143986161276103</v>
      </c>
      <c r="K14523">
        <v>1.09956627117309</v>
      </c>
      <c r="L14523">
        <v>0.82701110090184105</v>
      </c>
      <c r="M14523">
        <v>0.41377086868006901</v>
      </c>
      <c r="N14523">
        <v>0.70690956721484899</v>
      </c>
      <c r="O14523">
        <v>-5.4566744884166898</v>
      </c>
    </row>
    <row r="14524" spans="1:15" x14ac:dyDescent="0.2">
      <c r="A14524" t="s">
        <v>967</v>
      </c>
      <c r="B14524" t="s">
        <v>826</v>
      </c>
      <c r="C14524" t="s">
        <v>48506</v>
      </c>
      <c r="D14524" t="s">
        <v>828</v>
      </c>
      <c r="E14524" t="s">
        <v>48507</v>
      </c>
      <c r="F14524">
        <v>65078</v>
      </c>
      <c r="G14524" t="s">
        <v>48508</v>
      </c>
      <c r="H14524" t="s">
        <v>48509</v>
      </c>
      <c r="I14524">
        <v>3126</v>
      </c>
      <c r="J14524">
        <v>0.147949368232135</v>
      </c>
      <c r="K14524">
        <v>1.5161037946529801</v>
      </c>
      <c r="L14524">
        <v>0.94577964273033399</v>
      </c>
      <c r="M14524">
        <v>0.350672356991448</v>
      </c>
      <c r="N14524">
        <v>0.66010160001301599</v>
      </c>
      <c r="O14524">
        <v>-5.4567259079244703</v>
      </c>
    </row>
    <row r="14525" spans="1:15" x14ac:dyDescent="0.2">
      <c r="A14525" t="s">
        <v>923</v>
      </c>
      <c r="B14525" t="s">
        <v>833</v>
      </c>
      <c r="C14525" t="s">
        <v>48510</v>
      </c>
      <c r="D14525" t="s">
        <v>828</v>
      </c>
      <c r="E14525" t="s">
        <v>48511</v>
      </c>
      <c r="F14525">
        <v>27232</v>
      </c>
      <c r="G14525" t="s">
        <v>48512</v>
      </c>
      <c r="H14525" t="s">
        <v>48513</v>
      </c>
      <c r="I14525">
        <v>1076</v>
      </c>
      <c r="J14525">
        <v>9.5829711512381302E-2</v>
      </c>
      <c r="K14525">
        <v>0.14963013109586901</v>
      </c>
      <c r="L14525">
        <v>0.38284502157092698</v>
      </c>
      <c r="M14525">
        <v>0.704329215585216</v>
      </c>
      <c r="N14525">
        <v>0.88194142517565499</v>
      </c>
      <c r="O14525">
        <v>-5.4567755800281397</v>
      </c>
    </row>
    <row r="14526" spans="1:15" x14ac:dyDescent="0.2">
      <c r="A14526" t="s">
        <v>838</v>
      </c>
      <c r="B14526" t="s">
        <v>826</v>
      </c>
      <c r="C14526" t="s">
        <v>48514</v>
      </c>
      <c r="D14526" t="s">
        <v>1563</v>
      </c>
      <c r="E14526" t="s">
        <v>48515</v>
      </c>
      <c r="F14526" t="s">
        <v>1565</v>
      </c>
      <c r="G14526" t="s">
        <v>1565</v>
      </c>
      <c r="H14526" t="s">
        <v>1565</v>
      </c>
      <c r="I14526">
        <v>300</v>
      </c>
      <c r="J14526">
        <v>-6.4613070348805701E-2</v>
      </c>
      <c r="K14526">
        <v>5.5274502295936202E-2</v>
      </c>
      <c r="L14526">
        <v>-0.27197146093011998</v>
      </c>
      <c r="M14526">
        <v>0.78722396504587899</v>
      </c>
      <c r="N14526">
        <v>0.91949132160721503</v>
      </c>
      <c r="O14526">
        <v>-5.4568297514999502</v>
      </c>
    </row>
    <row r="14527" spans="1:15" x14ac:dyDescent="0.2">
      <c r="A14527" t="s">
        <v>852</v>
      </c>
      <c r="B14527" t="s">
        <v>833</v>
      </c>
      <c r="C14527" t="s">
        <v>48516</v>
      </c>
      <c r="D14527" t="s">
        <v>9728</v>
      </c>
      <c r="E14527" t="s">
        <v>48517</v>
      </c>
      <c r="F14527">
        <v>693229</v>
      </c>
      <c r="G14527" t="s">
        <v>48518</v>
      </c>
      <c r="H14527" t="s">
        <v>48519</v>
      </c>
      <c r="I14527">
        <v>94</v>
      </c>
      <c r="J14527">
        <v>5.0949937142834301E-2</v>
      </c>
      <c r="K14527">
        <v>2.4378730369916401E-2</v>
      </c>
      <c r="L14527">
        <v>0.21525515014149299</v>
      </c>
      <c r="M14527">
        <v>0.83080377920200799</v>
      </c>
      <c r="N14527">
        <v>0.93806246830161999</v>
      </c>
      <c r="O14527">
        <v>-5.4568707910542997</v>
      </c>
    </row>
    <row r="14528" spans="1:15" x14ac:dyDescent="0.2">
      <c r="A14528" t="s">
        <v>1724</v>
      </c>
      <c r="B14528" t="s">
        <v>833</v>
      </c>
      <c r="C14528" t="s">
        <v>48520</v>
      </c>
      <c r="D14528" t="s">
        <v>1563</v>
      </c>
      <c r="E14528" t="s">
        <v>48521</v>
      </c>
      <c r="F14528" t="s">
        <v>1565</v>
      </c>
      <c r="G14528" t="s">
        <v>1565</v>
      </c>
      <c r="H14528" t="s">
        <v>1565</v>
      </c>
      <c r="I14528">
        <v>3770</v>
      </c>
      <c r="J14528">
        <v>-0.14490270418676501</v>
      </c>
      <c r="K14528">
        <v>1.64832481286846</v>
      </c>
      <c r="L14528">
        <v>-0.98919243744061203</v>
      </c>
      <c r="M14528">
        <v>0.32928248299228502</v>
      </c>
      <c r="N14528">
        <v>0.642352371634755</v>
      </c>
      <c r="O14528">
        <v>-5.4569548515146797</v>
      </c>
    </row>
    <row r="14529" spans="1:15" x14ac:dyDescent="0.2">
      <c r="A14529" t="s">
        <v>897</v>
      </c>
      <c r="B14529" t="s">
        <v>826</v>
      </c>
      <c r="C14529" t="s">
        <v>48522</v>
      </c>
      <c r="D14529" t="s">
        <v>3305</v>
      </c>
      <c r="E14529" t="s">
        <v>48523</v>
      </c>
      <c r="F14529">
        <v>26871</v>
      </c>
      <c r="G14529" t="s">
        <v>48524</v>
      </c>
      <c r="H14529" t="s">
        <v>48525</v>
      </c>
      <c r="I14529">
        <v>164</v>
      </c>
      <c r="J14529">
        <v>-9.76584911950545E-2</v>
      </c>
      <c r="K14529">
        <v>0.19751202343854901</v>
      </c>
      <c r="L14529">
        <v>-0.406666599206923</v>
      </c>
      <c r="M14529">
        <v>0.68675242634497002</v>
      </c>
      <c r="N14529">
        <v>0.87308049411324495</v>
      </c>
      <c r="O14529">
        <v>-5.4569622707152403</v>
      </c>
    </row>
    <row r="14530" spans="1:15" x14ac:dyDescent="0.2">
      <c r="A14530" t="s">
        <v>1143</v>
      </c>
      <c r="B14530" t="s">
        <v>833</v>
      </c>
      <c r="C14530" t="s">
        <v>48526</v>
      </c>
      <c r="D14530" t="s">
        <v>1563</v>
      </c>
      <c r="E14530" t="s">
        <v>48527</v>
      </c>
      <c r="F14530" t="s">
        <v>1565</v>
      </c>
      <c r="G14530" t="s">
        <v>1565</v>
      </c>
      <c r="H14530" t="s">
        <v>1565</v>
      </c>
      <c r="I14530">
        <v>483</v>
      </c>
      <c r="J14530">
        <v>9.5443152390855102E-2</v>
      </c>
      <c r="K14530">
        <v>0.235013252211762</v>
      </c>
      <c r="L14530">
        <v>0.426033990708234</v>
      </c>
      <c r="M14530">
        <v>0.67266244988236201</v>
      </c>
      <c r="N14530">
        <v>0.86590086555305301</v>
      </c>
      <c r="O14530">
        <v>-5.4571505741079704</v>
      </c>
    </row>
    <row r="14531" spans="1:15" x14ac:dyDescent="0.2">
      <c r="A14531" t="s">
        <v>1284</v>
      </c>
      <c r="B14531" t="s">
        <v>826</v>
      </c>
      <c r="C14531" t="s">
        <v>48528</v>
      </c>
      <c r="D14531" t="s">
        <v>828</v>
      </c>
      <c r="E14531" t="s">
        <v>48529</v>
      </c>
      <c r="F14531">
        <v>1436</v>
      </c>
      <c r="G14531" t="s">
        <v>48530</v>
      </c>
      <c r="H14531" t="s">
        <v>48531</v>
      </c>
      <c r="I14531">
        <v>5151</v>
      </c>
      <c r="J14531">
        <v>0.14323475473</v>
      </c>
      <c r="K14531">
        <v>1.22957888912133</v>
      </c>
      <c r="L14531">
        <v>0.86070942493698299</v>
      </c>
      <c r="M14531">
        <v>0.39519042690626999</v>
      </c>
      <c r="N14531">
        <v>0.69516833166535996</v>
      </c>
      <c r="O14531">
        <v>-5.4572167037419002</v>
      </c>
    </row>
    <row r="14532" spans="1:15" x14ac:dyDescent="0.2">
      <c r="A14532" t="s">
        <v>1027</v>
      </c>
      <c r="B14532" t="s">
        <v>833</v>
      </c>
      <c r="C14532" t="s">
        <v>48532</v>
      </c>
      <c r="D14532" t="s">
        <v>1563</v>
      </c>
      <c r="E14532" t="s">
        <v>48533</v>
      </c>
      <c r="F14532" t="s">
        <v>1565</v>
      </c>
      <c r="G14532" t="s">
        <v>1565</v>
      </c>
      <c r="H14532" t="s">
        <v>1565</v>
      </c>
      <c r="I14532">
        <v>592</v>
      </c>
      <c r="J14532">
        <v>-6.8637913187861799E-3</v>
      </c>
      <c r="K14532">
        <v>-3.2141610747585203E-2</v>
      </c>
      <c r="L14532">
        <v>-2.7507547553738299E-2</v>
      </c>
      <c r="M14532">
        <v>0.97820941180916399</v>
      </c>
      <c r="N14532">
        <v>0.99280463401219399</v>
      </c>
      <c r="O14532">
        <v>-5.45726761390502</v>
      </c>
    </row>
    <row r="14533" spans="1:15" x14ac:dyDescent="0.2">
      <c r="A14533" t="s">
        <v>1284</v>
      </c>
      <c r="B14533" t="s">
        <v>833</v>
      </c>
      <c r="C14533" t="s">
        <v>48534</v>
      </c>
      <c r="D14533" t="s">
        <v>1563</v>
      </c>
      <c r="E14533" t="s">
        <v>48535</v>
      </c>
      <c r="F14533">
        <v>101927969</v>
      </c>
      <c r="G14533" t="s">
        <v>48536</v>
      </c>
      <c r="H14533" t="s">
        <v>826</v>
      </c>
      <c r="I14533">
        <v>5280</v>
      </c>
      <c r="J14533">
        <v>-0.144354578278337</v>
      </c>
      <c r="K14533">
        <v>1.2983098282271901</v>
      </c>
      <c r="L14533">
        <v>-0.88008811321526503</v>
      </c>
      <c r="M14533">
        <v>0.38474744701656399</v>
      </c>
      <c r="N14533">
        <v>0.68727116161005097</v>
      </c>
      <c r="O14533">
        <v>-5.4574770431202397</v>
      </c>
    </row>
    <row r="14534" spans="1:15" x14ac:dyDescent="0.2">
      <c r="A14534" t="s">
        <v>897</v>
      </c>
      <c r="B14534" t="s">
        <v>833</v>
      </c>
      <c r="C14534" t="s">
        <v>48537</v>
      </c>
      <c r="D14534" t="s">
        <v>3272</v>
      </c>
      <c r="E14534" t="s">
        <v>48538</v>
      </c>
      <c r="F14534">
        <v>106480261</v>
      </c>
      <c r="G14534" t="s">
        <v>48539</v>
      </c>
      <c r="H14534" t="s">
        <v>826</v>
      </c>
      <c r="I14534">
        <v>296</v>
      </c>
      <c r="J14534">
        <v>-0.114518417727057</v>
      </c>
      <c r="K14534">
        <v>0.46888229870666098</v>
      </c>
      <c r="L14534">
        <v>-0.54945022928700504</v>
      </c>
      <c r="M14534">
        <v>0.58614631270957496</v>
      </c>
      <c r="N14534">
        <v>0.81810724205170904</v>
      </c>
      <c r="O14534">
        <v>-5.4579231824149597</v>
      </c>
    </row>
    <row r="14535" spans="1:15" x14ac:dyDescent="0.2">
      <c r="A14535" t="s">
        <v>936</v>
      </c>
      <c r="B14535" t="s">
        <v>833</v>
      </c>
      <c r="C14535" t="s">
        <v>48540</v>
      </c>
      <c r="D14535" t="s">
        <v>1563</v>
      </c>
      <c r="E14535" t="s">
        <v>48541</v>
      </c>
      <c r="F14535">
        <v>104413890</v>
      </c>
      <c r="G14535" t="s">
        <v>48542</v>
      </c>
      <c r="H14535" t="s">
        <v>826</v>
      </c>
      <c r="I14535">
        <v>464</v>
      </c>
      <c r="J14535">
        <v>-7.7952923124045906E-2</v>
      </c>
      <c r="K14535">
        <v>0.12881353465928899</v>
      </c>
      <c r="L14535">
        <v>-0.33975203822612698</v>
      </c>
      <c r="M14535">
        <v>0.73605091559630498</v>
      </c>
      <c r="N14535">
        <v>0.89624710149903497</v>
      </c>
      <c r="O14535">
        <v>-5.4582898734047003</v>
      </c>
    </row>
    <row r="14536" spans="1:15" x14ac:dyDescent="0.2">
      <c r="A14536" t="s">
        <v>897</v>
      </c>
      <c r="B14536" t="s">
        <v>833</v>
      </c>
      <c r="C14536" t="s">
        <v>48543</v>
      </c>
      <c r="D14536" t="s">
        <v>1563</v>
      </c>
      <c r="E14536" t="s">
        <v>48544</v>
      </c>
      <c r="F14536" t="s">
        <v>1565</v>
      </c>
      <c r="G14536" t="s">
        <v>1565</v>
      </c>
      <c r="H14536" t="s">
        <v>1565</v>
      </c>
      <c r="I14536">
        <v>573</v>
      </c>
      <c r="J14536">
        <v>8.0209064863581495E-2</v>
      </c>
      <c r="K14536">
        <v>0.14196642588334499</v>
      </c>
      <c r="L14536">
        <v>0.34176231781093802</v>
      </c>
      <c r="M14536">
        <v>0.73455038174036302</v>
      </c>
      <c r="N14536">
        <v>0.89570804589854103</v>
      </c>
      <c r="O14536">
        <v>-5.4583206962727999</v>
      </c>
    </row>
    <row r="14537" spans="1:15" x14ac:dyDescent="0.2">
      <c r="A14537" t="s">
        <v>842</v>
      </c>
      <c r="B14537" t="s">
        <v>833</v>
      </c>
      <c r="C14537" t="s">
        <v>48545</v>
      </c>
      <c r="D14537" t="s">
        <v>1563</v>
      </c>
      <c r="E14537" t="s">
        <v>48546</v>
      </c>
      <c r="F14537">
        <v>440101</v>
      </c>
      <c r="G14537" t="s">
        <v>48547</v>
      </c>
      <c r="H14537" t="s">
        <v>826</v>
      </c>
      <c r="I14537">
        <v>4745</v>
      </c>
      <c r="J14537">
        <v>0.12133068418549001</v>
      </c>
      <c r="K14537">
        <v>0.40167075174300598</v>
      </c>
      <c r="L14537">
        <v>0.53342544494269495</v>
      </c>
      <c r="M14537">
        <v>0.59720368052281603</v>
      </c>
      <c r="N14537">
        <v>0.825213300196177</v>
      </c>
      <c r="O14537">
        <v>-5.45837842566878</v>
      </c>
    </row>
    <row r="14538" spans="1:15" x14ac:dyDescent="0.2">
      <c r="A14538" t="s">
        <v>1052</v>
      </c>
      <c r="B14538" t="s">
        <v>833</v>
      </c>
      <c r="C14538" t="s">
        <v>48548</v>
      </c>
      <c r="D14538" t="s">
        <v>13831</v>
      </c>
      <c r="E14538" t="s">
        <v>48549</v>
      </c>
      <c r="F14538">
        <v>100873733</v>
      </c>
      <c r="G14538" t="s">
        <v>48550</v>
      </c>
      <c r="H14538" t="s">
        <v>48551</v>
      </c>
      <c r="I14538">
        <v>118</v>
      </c>
      <c r="J14538">
        <v>-5.46215312610039E-2</v>
      </c>
      <c r="K14538">
        <v>6.2776069893655001E-2</v>
      </c>
      <c r="L14538">
        <v>-0.227588304436878</v>
      </c>
      <c r="M14538">
        <v>0.821275696684717</v>
      </c>
      <c r="N14538">
        <v>0.93495375735006603</v>
      </c>
      <c r="O14538">
        <v>-5.4584133365807803</v>
      </c>
    </row>
    <row r="14539" spans="1:15" x14ac:dyDescent="0.2">
      <c r="A14539" t="s">
        <v>1724</v>
      </c>
      <c r="B14539" t="s">
        <v>833</v>
      </c>
      <c r="C14539" t="s">
        <v>48552</v>
      </c>
      <c r="D14539" t="s">
        <v>1563</v>
      </c>
      <c r="E14539" t="s">
        <v>48553</v>
      </c>
      <c r="F14539">
        <v>101927380</v>
      </c>
      <c r="G14539" t="s">
        <v>48554</v>
      </c>
      <c r="H14539" t="s">
        <v>48555</v>
      </c>
      <c r="I14539">
        <v>719</v>
      </c>
      <c r="J14539">
        <v>0.13980203741497699</v>
      </c>
      <c r="K14539">
        <v>1.0251614206355999</v>
      </c>
      <c r="L14539">
        <v>0.79051134117380595</v>
      </c>
      <c r="M14539">
        <v>0.43449334874430801</v>
      </c>
      <c r="N14539">
        <v>0.72272592371965905</v>
      </c>
      <c r="O14539">
        <v>-5.4584159702477297</v>
      </c>
    </row>
    <row r="14540" spans="1:15" x14ac:dyDescent="0.2">
      <c r="A14540" t="s">
        <v>847</v>
      </c>
      <c r="B14540" t="s">
        <v>826</v>
      </c>
      <c r="C14540" t="s">
        <v>48556</v>
      </c>
      <c r="D14540" t="s">
        <v>1563</v>
      </c>
      <c r="E14540" t="s">
        <v>48557</v>
      </c>
      <c r="F14540" t="s">
        <v>1565</v>
      </c>
      <c r="G14540" t="s">
        <v>1565</v>
      </c>
      <c r="H14540" t="s">
        <v>1565</v>
      </c>
      <c r="I14540">
        <v>584</v>
      </c>
      <c r="J14540">
        <v>-0.12984267274908901</v>
      </c>
      <c r="K14540">
        <v>0.60676574179727205</v>
      </c>
      <c r="L14540">
        <v>-0.62287440545483397</v>
      </c>
      <c r="M14540">
        <v>0.53735940490196499</v>
      </c>
      <c r="N14540">
        <v>0.78938275956151804</v>
      </c>
      <c r="O14540">
        <v>-5.4585939507058097</v>
      </c>
    </row>
    <row r="14541" spans="1:15" x14ac:dyDescent="0.2">
      <c r="A14541" t="s">
        <v>862</v>
      </c>
      <c r="B14541" t="s">
        <v>833</v>
      </c>
      <c r="C14541" t="s">
        <v>48558</v>
      </c>
      <c r="D14541" t="s">
        <v>1563</v>
      </c>
      <c r="E14541" t="s">
        <v>48559</v>
      </c>
      <c r="F14541" t="s">
        <v>1565</v>
      </c>
      <c r="G14541" t="s">
        <v>1565</v>
      </c>
      <c r="H14541" t="s">
        <v>1565</v>
      </c>
      <c r="I14541">
        <v>568</v>
      </c>
      <c r="J14541">
        <v>0.14650398974572301</v>
      </c>
      <c r="K14541">
        <v>1.54301612569457</v>
      </c>
      <c r="L14541">
        <v>0.95485896065299702</v>
      </c>
      <c r="M14541">
        <v>0.34612447838508997</v>
      </c>
      <c r="N14541">
        <v>0.65720715350351799</v>
      </c>
      <c r="O14541">
        <v>-5.4586127651775902</v>
      </c>
    </row>
    <row r="14542" spans="1:15" x14ac:dyDescent="0.2">
      <c r="A14542" t="s">
        <v>862</v>
      </c>
      <c r="B14542" t="s">
        <v>826</v>
      </c>
      <c r="C14542" t="s">
        <v>48560</v>
      </c>
      <c r="D14542" t="s">
        <v>828</v>
      </c>
      <c r="E14542" t="s">
        <v>48561</v>
      </c>
      <c r="F14542">
        <v>56603</v>
      </c>
      <c r="G14542" t="s">
        <v>48562</v>
      </c>
      <c r="H14542" t="s">
        <v>48563</v>
      </c>
      <c r="I14542">
        <v>4839</v>
      </c>
      <c r="J14542">
        <v>0.11531456231775</v>
      </c>
      <c r="K14542">
        <v>3.7696055772468799</v>
      </c>
      <c r="L14542">
        <v>1.4494387996743101</v>
      </c>
      <c r="M14542">
        <v>0.156017048511499</v>
      </c>
      <c r="N14542">
        <v>0.44899175090558202</v>
      </c>
      <c r="O14542">
        <v>-5.4586669925263296</v>
      </c>
    </row>
    <row r="14543" spans="1:15" x14ac:dyDescent="0.2">
      <c r="A14543" t="s">
        <v>852</v>
      </c>
      <c r="B14543" t="s">
        <v>826</v>
      </c>
      <c r="C14543" t="s">
        <v>48564</v>
      </c>
      <c r="D14543" t="s">
        <v>1563</v>
      </c>
      <c r="E14543" t="s">
        <v>48565</v>
      </c>
      <c r="F14543" t="s">
        <v>1565</v>
      </c>
      <c r="G14543" t="s">
        <v>1565</v>
      </c>
      <c r="H14543" t="s">
        <v>1565</v>
      </c>
      <c r="I14543">
        <v>3235</v>
      </c>
      <c r="J14543">
        <v>0.142638783185941</v>
      </c>
      <c r="K14543">
        <v>1.6645433875212501</v>
      </c>
      <c r="L14543">
        <v>0.99807631136382002</v>
      </c>
      <c r="M14543">
        <v>0.32501623358220399</v>
      </c>
      <c r="N14543">
        <v>0.63827955057089403</v>
      </c>
      <c r="O14543">
        <v>-5.4588466803386</v>
      </c>
    </row>
    <row r="14544" spans="1:15" x14ac:dyDescent="0.2">
      <c r="A14544" t="s">
        <v>838</v>
      </c>
      <c r="B14544" t="s">
        <v>826</v>
      </c>
      <c r="C14544" t="s">
        <v>48566</v>
      </c>
      <c r="D14544" t="s">
        <v>828</v>
      </c>
      <c r="E14544" t="s">
        <v>48567</v>
      </c>
      <c r="F14544">
        <v>9787</v>
      </c>
      <c r="G14544" t="s">
        <v>48568</v>
      </c>
      <c r="H14544" t="s">
        <v>48569</v>
      </c>
      <c r="I14544">
        <v>3597</v>
      </c>
      <c r="J14544">
        <v>-8.5108989050494702E-2</v>
      </c>
      <c r="K14544">
        <v>6.4916499757140702</v>
      </c>
      <c r="L14544">
        <v>-1.8022554125405399</v>
      </c>
      <c r="M14544">
        <v>8.0025671128990797E-2</v>
      </c>
      <c r="N14544">
        <v>0.31495578841928501</v>
      </c>
      <c r="O14544">
        <v>-5.4588647484845696</v>
      </c>
    </row>
    <row r="14545" spans="1:15" x14ac:dyDescent="0.2">
      <c r="A14545" t="s">
        <v>1724</v>
      </c>
      <c r="B14545" t="s">
        <v>826</v>
      </c>
      <c r="C14545" t="s">
        <v>48570</v>
      </c>
      <c r="D14545" t="s">
        <v>828</v>
      </c>
      <c r="E14545" t="s">
        <v>48571</v>
      </c>
      <c r="F14545">
        <v>5537</v>
      </c>
      <c r="G14545" t="s">
        <v>48572</v>
      </c>
      <c r="H14545" t="s">
        <v>48573</v>
      </c>
      <c r="I14545">
        <v>4443</v>
      </c>
      <c r="J14545">
        <v>-8.1435618671275106E-2</v>
      </c>
      <c r="K14545">
        <v>6.4304307083749599</v>
      </c>
      <c r="L14545">
        <v>-1.7962164514813099</v>
      </c>
      <c r="M14545">
        <v>8.0998829398403402E-2</v>
      </c>
      <c r="N14545">
        <v>0.31694746771899901</v>
      </c>
      <c r="O14545">
        <v>-5.4588820326483001</v>
      </c>
    </row>
    <row r="14546" spans="1:15" x14ac:dyDescent="0.2">
      <c r="A14546" t="s">
        <v>842</v>
      </c>
      <c r="B14546" t="s">
        <v>833</v>
      </c>
      <c r="C14546" t="s">
        <v>48574</v>
      </c>
      <c r="D14546" t="s">
        <v>828</v>
      </c>
      <c r="E14546" t="s">
        <v>48575</v>
      </c>
      <c r="F14546">
        <v>84900</v>
      </c>
      <c r="G14546" t="s">
        <v>48576</v>
      </c>
      <c r="H14546" t="s">
        <v>48577</v>
      </c>
      <c r="I14546">
        <v>7621</v>
      </c>
      <c r="J14546">
        <v>-9.0699451909289797E-2</v>
      </c>
      <c r="K14546">
        <v>5.6524908810161802</v>
      </c>
      <c r="L14546">
        <v>-1.71579624669653</v>
      </c>
      <c r="M14546">
        <v>9.4940626764900005E-2</v>
      </c>
      <c r="N14546">
        <v>0.34657677625886302</v>
      </c>
      <c r="O14546">
        <v>-5.45898833043411</v>
      </c>
    </row>
    <row r="14547" spans="1:15" x14ac:dyDescent="0.2">
      <c r="A14547" t="s">
        <v>842</v>
      </c>
      <c r="B14547" t="s">
        <v>833</v>
      </c>
      <c r="C14547" t="s">
        <v>48578</v>
      </c>
      <c r="D14547" t="s">
        <v>1563</v>
      </c>
      <c r="E14547" t="s">
        <v>48579</v>
      </c>
      <c r="F14547" t="s">
        <v>1565</v>
      </c>
      <c r="G14547" t="s">
        <v>1565</v>
      </c>
      <c r="H14547" t="s">
        <v>1565</v>
      </c>
      <c r="I14547">
        <v>287</v>
      </c>
      <c r="J14547">
        <v>0.145666536124993</v>
      </c>
      <c r="K14547">
        <v>1.3965273611467699</v>
      </c>
      <c r="L14547">
        <v>0.91694774341374197</v>
      </c>
      <c r="M14547">
        <v>0.365375071452608</v>
      </c>
      <c r="N14547">
        <v>0.67179700356857297</v>
      </c>
      <c r="O14547">
        <v>-5.4590473236808696</v>
      </c>
    </row>
    <row r="14548" spans="1:15" x14ac:dyDescent="0.2">
      <c r="A14548" t="s">
        <v>1284</v>
      </c>
      <c r="B14548" t="s">
        <v>833</v>
      </c>
      <c r="C14548" t="s">
        <v>48580</v>
      </c>
      <c r="D14548" t="s">
        <v>828</v>
      </c>
      <c r="E14548" t="s">
        <v>48581</v>
      </c>
      <c r="F14548">
        <v>10016</v>
      </c>
      <c r="G14548" t="s">
        <v>48582</v>
      </c>
      <c r="H14548" t="s">
        <v>48583</v>
      </c>
      <c r="I14548">
        <v>9294</v>
      </c>
      <c r="J14548">
        <v>0.11482153144092</v>
      </c>
      <c r="K14548">
        <v>4.7655737512934602</v>
      </c>
      <c r="L14548">
        <v>1.60454422511299</v>
      </c>
      <c r="M14548">
        <v>0.11920275408985199</v>
      </c>
      <c r="N14548">
        <v>0.39085054174964401</v>
      </c>
      <c r="O14548">
        <v>-5.4590540064277198</v>
      </c>
    </row>
    <row r="14549" spans="1:15" x14ac:dyDescent="0.2">
      <c r="A14549" t="s">
        <v>897</v>
      </c>
      <c r="B14549" t="s">
        <v>826</v>
      </c>
      <c r="C14549" t="s">
        <v>48584</v>
      </c>
      <c r="D14549" t="s">
        <v>3272</v>
      </c>
      <c r="E14549" t="s">
        <v>48585</v>
      </c>
      <c r="F14549">
        <v>644220</v>
      </c>
      <c r="G14549" t="s">
        <v>48586</v>
      </c>
      <c r="H14549" t="s">
        <v>826</v>
      </c>
      <c r="I14549">
        <v>1126</v>
      </c>
      <c r="J14549">
        <v>-0.15272278685319601</v>
      </c>
      <c r="K14549">
        <v>1.7910769876914401</v>
      </c>
      <c r="L14549">
        <v>-1.0337709795382</v>
      </c>
      <c r="M14549">
        <v>0.30840052127322598</v>
      </c>
      <c r="N14549">
        <v>0.62514090627878605</v>
      </c>
      <c r="O14549">
        <v>-5.4593110447370199</v>
      </c>
    </row>
    <row r="14550" spans="1:15" x14ac:dyDescent="0.2">
      <c r="A14550" t="s">
        <v>1027</v>
      </c>
      <c r="B14550" t="s">
        <v>826</v>
      </c>
      <c r="C14550" t="s">
        <v>48587</v>
      </c>
      <c r="D14550" t="s">
        <v>3272</v>
      </c>
      <c r="E14550" t="s">
        <v>48588</v>
      </c>
      <c r="F14550" t="s">
        <v>1565</v>
      </c>
      <c r="G14550" t="s">
        <v>1565</v>
      </c>
      <c r="H14550" t="s">
        <v>1565</v>
      </c>
      <c r="I14550">
        <v>637</v>
      </c>
      <c r="J14550">
        <v>-0.14204575915061299</v>
      </c>
      <c r="K14550">
        <v>0.80367288461458397</v>
      </c>
      <c r="L14550">
        <v>-0.70818761820143805</v>
      </c>
      <c r="M14550">
        <v>0.48356304332676497</v>
      </c>
      <c r="N14550">
        <v>0.75439433596983896</v>
      </c>
      <c r="O14550">
        <v>-5.45946367261209</v>
      </c>
    </row>
    <row r="14551" spans="1:15" x14ac:dyDescent="0.2">
      <c r="A14551" t="s">
        <v>1724</v>
      </c>
      <c r="B14551" t="s">
        <v>826</v>
      </c>
      <c r="C14551" t="s">
        <v>48589</v>
      </c>
      <c r="D14551" t="s">
        <v>23007</v>
      </c>
      <c r="E14551" t="s">
        <v>48590</v>
      </c>
      <c r="F14551" t="s">
        <v>1565</v>
      </c>
      <c r="G14551" t="s">
        <v>1565</v>
      </c>
      <c r="H14551" t="s">
        <v>1565</v>
      </c>
      <c r="I14551">
        <v>237</v>
      </c>
      <c r="J14551">
        <v>0.114113607140403</v>
      </c>
      <c r="K14551">
        <v>0.40058326050491799</v>
      </c>
      <c r="L14551">
        <v>0.50748400175497199</v>
      </c>
      <c r="M14551">
        <v>0.61496258562932604</v>
      </c>
      <c r="N14551">
        <v>0.83531598744690005</v>
      </c>
      <c r="O14551">
        <v>-5.4597009780386401</v>
      </c>
    </row>
    <row r="14552" spans="1:15" x14ac:dyDescent="0.2">
      <c r="A14552" t="s">
        <v>936</v>
      </c>
      <c r="B14552" t="s">
        <v>826</v>
      </c>
      <c r="C14552" t="s">
        <v>48591</v>
      </c>
      <c r="D14552" t="s">
        <v>1563</v>
      </c>
      <c r="E14552" t="s">
        <v>48592</v>
      </c>
      <c r="F14552">
        <v>100873978</v>
      </c>
      <c r="G14552" t="s">
        <v>48593</v>
      </c>
      <c r="H14552" t="s">
        <v>826</v>
      </c>
      <c r="I14552">
        <v>2303</v>
      </c>
      <c r="J14552">
        <v>0.128967007252411</v>
      </c>
      <c r="K14552">
        <v>0.65120928567632097</v>
      </c>
      <c r="L14552">
        <v>0.62879340508940795</v>
      </c>
      <c r="M14552">
        <v>0.53352101230117299</v>
      </c>
      <c r="N14552">
        <v>0.787075236584862</v>
      </c>
      <c r="O14552">
        <v>-5.4597438197947401</v>
      </c>
    </row>
    <row r="14553" spans="1:15" x14ac:dyDescent="0.2">
      <c r="A14553" t="s">
        <v>825</v>
      </c>
      <c r="B14553" t="s">
        <v>826</v>
      </c>
      <c r="C14553" t="s">
        <v>48594</v>
      </c>
      <c r="D14553" t="s">
        <v>3272</v>
      </c>
      <c r="E14553" t="s">
        <v>48595</v>
      </c>
      <c r="F14553">
        <v>643873</v>
      </c>
      <c r="G14553" t="s">
        <v>48596</v>
      </c>
      <c r="H14553" t="s">
        <v>826</v>
      </c>
      <c r="I14553">
        <v>1813</v>
      </c>
      <c r="J14553">
        <v>8.5557102286516001E-2</v>
      </c>
      <c r="K14553">
        <v>6.23930081767414</v>
      </c>
      <c r="L14553">
        <v>1.7761933119009199</v>
      </c>
      <c r="M14553">
        <v>8.4297438127249893E-2</v>
      </c>
      <c r="N14553">
        <v>0.32414199800404803</v>
      </c>
      <c r="O14553">
        <v>-5.4597984122027796</v>
      </c>
    </row>
    <row r="14554" spans="1:15" x14ac:dyDescent="0.2">
      <c r="A14554" t="s">
        <v>897</v>
      </c>
      <c r="B14554" t="s">
        <v>833</v>
      </c>
      <c r="C14554" t="s">
        <v>48597</v>
      </c>
      <c r="D14554" t="s">
        <v>3272</v>
      </c>
      <c r="E14554" t="s">
        <v>48598</v>
      </c>
      <c r="F14554" t="s">
        <v>1565</v>
      </c>
      <c r="G14554" t="s">
        <v>1565</v>
      </c>
      <c r="H14554" t="s">
        <v>1565</v>
      </c>
      <c r="I14554">
        <v>343</v>
      </c>
      <c r="J14554">
        <v>-4.7485424081577902E-2</v>
      </c>
      <c r="K14554">
        <v>3.5288138922029699E-2</v>
      </c>
      <c r="L14554">
        <v>-0.19758628910753001</v>
      </c>
      <c r="M14554">
        <v>0.84449897434153598</v>
      </c>
      <c r="N14554">
        <v>0.94401853958417903</v>
      </c>
      <c r="O14554">
        <v>-5.45989820861206</v>
      </c>
    </row>
    <row r="14555" spans="1:15" x14ac:dyDescent="0.2">
      <c r="A14555" t="s">
        <v>1284</v>
      </c>
      <c r="B14555" t="s">
        <v>833</v>
      </c>
      <c r="C14555" t="s">
        <v>48599</v>
      </c>
      <c r="D14555" t="s">
        <v>828</v>
      </c>
      <c r="E14555" t="s">
        <v>48600</v>
      </c>
      <c r="F14555">
        <v>80230</v>
      </c>
      <c r="G14555" t="s">
        <v>48601</v>
      </c>
      <c r="H14555" t="s">
        <v>48602</v>
      </c>
      <c r="I14555">
        <v>5901</v>
      </c>
      <c r="J14555">
        <v>9.1522391817512802E-2</v>
      </c>
      <c r="K14555">
        <v>5.7106732107533604</v>
      </c>
      <c r="L14555">
        <v>1.7203906453987901</v>
      </c>
      <c r="M14555">
        <v>9.4093297451325594E-2</v>
      </c>
      <c r="N14555">
        <v>0.34439851810344102</v>
      </c>
      <c r="O14555">
        <v>-5.4598983164680703</v>
      </c>
    </row>
    <row r="14556" spans="1:15" x14ac:dyDescent="0.2">
      <c r="A14556" t="s">
        <v>842</v>
      </c>
      <c r="B14556" t="s">
        <v>833</v>
      </c>
      <c r="C14556" t="s">
        <v>48603</v>
      </c>
      <c r="D14556" t="s">
        <v>828</v>
      </c>
      <c r="E14556" t="s">
        <v>48604</v>
      </c>
      <c r="F14556">
        <v>10219</v>
      </c>
      <c r="G14556" t="s">
        <v>48605</v>
      </c>
      <c r="H14556" t="s">
        <v>48606</v>
      </c>
      <c r="I14556">
        <v>2593</v>
      </c>
      <c r="J14556">
        <v>-0.14734295681388199</v>
      </c>
      <c r="K14556">
        <v>1.99601203736455</v>
      </c>
      <c r="L14556">
        <v>-1.08615244084644</v>
      </c>
      <c r="M14556">
        <v>0.28475263279059998</v>
      </c>
      <c r="N14556">
        <v>0.603674276112387</v>
      </c>
      <c r="O14556">
        <v>-5.45996324237169</v>
      </c>
    </row>
    <row r="14557" spans="1:15" x14ac:dyDescent="0.2">
      <c r="A14557" t="s">
        <v>923</v>
      </c>
      <c r="B14557" t="s">
        <v>826</v>
      </c>
      <c r="C14557" t="s">
        <v>48607</v>
      </c>
      <c r="D14557" t="s">
        <v>3272</v>
      </c>
      <c r="E14557" t="s">
        <v>48608</v>
      </c>
      <c r="F14557" t="s">
        <v>1565</v>
      </c>
      <c r="G14557" t="s">
        <v>1565</v>
      </c>
      <c r="H14557" t="s">
        <v>1565</v>
      </c>
      <c r="I14557">
        <v>420</v>
      </c>
      <c r="J14557">
        <v>-0.185567262684775</v>
      </c>
      <c r="K14557">
        <v>2.2350628187143302</v>
      </c>
      <c r="L14557">
        <v>-1.13311952964226</v>
      </c>
      <c r="M14557">
        <v>0.27371381928270999</v>
      </c>
      <c r="N14557">
        <v>0.593576501443427</v>
      </c>
      <c r="O14557">
        <v>-5.4601287975578598</v>
      </c>
    </row>
    <row r="14558" spans="1:15" x14ac:dyDescent="0.2">
      <c r="A14558" t="s">
        <v>825</v>
      </c>
      <c r="B14558" t="s">
        <v>826</v>
      </c>
      <c r="C14558" t="s">
        <v>48609</v>
      </c>
      <c r="D14558" t="s">
        <v>1563</v>
      </c>
      <c r="E14558" t="s">
        <v>48610</v>
      </c>
      <c r="F14558">
        <v>100873920</v>
      </c>
      <c r="G14558" t="s">
        <v>48611</v>
      </c>
      <c r="H14558" t="s">
        <v>826</v>
      </c>
      <c r="I14558">
        <v>366</v>
      </c>
      <c r="J14558">
        <v>-0.149642996962882</v>
      </c>
      <c r="K14558">
        <v>1.53665050462682</v>
      </c>
      <c r="L14558">
        <v>-0.94995472471725895</v>
      </c>
      <c r="M14558">
        <v>0.348576149875991</v>
      </c>
      <c r="N14558">
        <v>0.65911997525849197</v>
      </c>
      <c r="O14558">
        <v>-5.4601593428029904</v>
      </c>
    </row>
    <row r="14559" spans="1:15" x14ac:dyDescent="0.2">
      <c r="A14559" t="s">
        <v>884</v>
      </c>
      <c r="B14559" t="s">
        <v>826</v>
      </c>
      <c r="C14559" t="s">
        <v>48612</v>
      </c>
      <c r="D14559" t="s">
        <v>2092</v>
      </c>
      <c r="E14559" t="s">
        <v>48613</v>
      </c>
      <c r="F14559">
        <v>283693</v>
      </c>
      <c r="G14559" t="s">
        <v>48614</v>
      </c>
      <c r="H14559" t="s">
        <v>826</v>
      </c>
      <c r="I14559">
        <v>2096</v>
      </c>
      <c r="J14559">
        <v>2.7623289142938798E-2</v>
      </c>
      <c r="K14559">
        <v>-1.7784125471762301E-2</v>
      </c>
      <c r="L14559">
        <v>0.115055174204282</v>
      </c>
      <c r="M14559">
        <v>0.90905154858992898</v>
      </c>
      <c r="N14559">
        <v>0.96855453365543498</v>
      </c>
      <c r="O14559">
        <v>-5.4603128706580604</v>
      </c>
    </row>
    <row r="14560" spans="1:15" x14ac:dyDescent="0.2">
      <c r="A14560" t="s">
        <v>9183</v>
      </c>
      <c r="B14560" t="s">
        <v>833</v>
      </c>
      <c r="C14560" t="s">
        <v>48615</v>
      </c>
      <c r="D14560" t="s">
        <v>9185</v>
      </c>
      <c r="E14560" t="s">
        <v>48616</v>
      </c>
      <c r="F14560" t="s">
        <v>1565</v>
      </c>
      <c r="G14560" t="s">
        <v>1565</v>
      </c>
      <c r="H14560" t="s">
        <v>1565</v>
      </c>
      <c r="I14560">
        <v>69</v>
      </c>
      <c r="J14560">
        <v>0.131127946823858</v>
      </c>
      <c r="K14560">
        <v>0.74633791028067997</v>
      </c>
      <c r="L14560">
        <v>0.67783976871266305</v>
      </c>
      <c r="M14560">
        <v>0.50228003311390002</v>
      </c>
      <c r="N14560">
        <v>0.76595079743776295</v>
      </c>
      <c r="O14560">
        <v>-5.4605011553196201</v>
      </c>
    </row>
    <row r="14561" spans="1:15" x14ac:dyDescent="0.2">
      <c r="A14561" t="s">
        <v>862</v>
      </c>
      <c r="B14561" t="s">
        <v>833</v>
      </c>
      <c r="C14561" t="s">
        <v>48617</v>
      </c>
      <c r="D14561" t="s">
        <v>48618</v>
      </c>
      <c r="E14561" t="s">
        <v>48619</v>
      </c>
      <c r="F14561">
        <v>28862</v>
      </c>
      <c r="G14561" t="s">
        <v>48620</v>
      </c>
      <c r="H14561" t="s">
        <v>48621</v>
      </c>
      <c r="I14561">
        <v>353</v>
      </c>
      <c r="J14561">
        <v>-5.99053287823001E-2</v>
      </c>
      <c r="K14561">
        <v>2.4550068361536899E-2</v>
      </c>
      <c r="L14561">
        <v>-0.24775172815263</v>
      </c>
      <c r="M14561">
        <v>0.80575796894573504</v>
      </c>
      <c r="N14561">
        <v>0.92755979507144204</v>
      </c>
      <c r="O14561">
        <v>-5.4605261879167299</v>
      </c>
    </row>
    <row r="14562" spans="1:15" x14ac:dyDescent="0.2">
      <c r="A14562" t="s">
        <v>897</v>
      </c>
      <c r="B14562" t="s">
        <v>833</v>
      </c>
      <c r="C14562" t="s">
        <v>48622</v>
      </c>
      <c r="D14562" t="s">
        <v>828</v>
      </c>
      <c r="E14562" t="s">
        <v>48623</v>
      </c>
      <c r="F14562">
        <v>3142</v>
      </c>
      <c r="G14562" t="s">
        <v>48624</v>
      </c>
      <c r="H14562" t="s">
        <v>48625</v>
      </c>
      <c r="I14562">
        <v>5629</v>
      </c>
      <c r="J14562">
        <v>0.13535496461578</v>
      </c>
      <c r="K14562">
        <v>0.99421057353375097</v>
      </c>
      <c r="L14562">
        <v>0.76969071544687495</v>
      </c>
      <c r="M14562">
        <v>0.446589286310136</v>
      </c>
      <c r="N14562">
        <v>0.730913247497467</v>
      </c>
      <c r="O14562">
        <v>-5.4605713584939597</v>
      </c>
    </row>
    <row r="14563" spans="1:15" x14ac:dyDescent="0.2">
      <c r="A14563" t="s">
        <v>852</v>
      </c>
      <c r="B14563" t="s">
        <v>826</v>
      </c>
      <c r="C14563" t="s">
        <v>48626</v>
      </c>
      <c r="D14563" t="s">
        <v>2092</v>
      </c>
      <c r="E14563" t="s">
        <v>48627</v>
      </c>
      <c r="F14563">
        <v>92507</v>
      </c>
      <c r="G14563" t="s">
        <v>48628</v>
      </c>
      <c r="H14563" t="s">
        <v>48629</v>
      </c>
      <c r="I14563">
        <v>2551</v>
      </c>
      <c r="J14563">
        <v>6.9561429397563407E-2</v>
      </c>
      <c r="K14563">
        <v>5.1434977648730798E-2</v>
      </c>
      <c r="L14563">
        <v>0.28793308971917497</v>
      </c>
      <c r="M14563">
        <v>0.77507704087919005</v>
      </c>
      <c r="N14563">
        <v>0.91387223742344104</v>
      </c>
      <c r="O14563">
        <v>-5.4605804685729398</v>
      </c>
    </row>
    <row r="14564" spans="1:15" x14ac:dyDescent="0.2">
      <c r="A14564" t="s">
        <v>879</v>
      </c>
      <c r="B14564" t="s">
        <v>833</v>
      </c>
      <c r="C14564" t="s">
        <v>48630</v>
      </c>
      <c r="D14564" t="s">
        <v>828</v>
      </c>
      <c r="E14564" t="s">
        <v>48631</v>
      </c>
      <c r="F14564">
        <v>63826</v>
      </c>
      <c r="G14564" t="s">
        <v>48632</v>
      </c>
      <c r="H14564" t="s">
        <v>48633</v>
      </c>
      <c r="I14564">
        <v>3252</v>
      </c>
      <c r="J14564">
        <v>-0.11566284083748</v>
      </c>
      <c r="K14564">
        <v>3.9973230035848202</v>
      </c>
      <c r="L14564">
        <v>-1.4889958711653399</v>
      </c>
      <c r="M14564">
        <v>0.14534423041372899</v>
      </c>
      <c r="N14564">
        <v>0.432918447834794</v>
      </c>
      <c r="O14564">
        <v>-5.4606178950171103</v>
      </c>
    </row>
    <row r="14565" spans="1:15" x14ac:dyDescent="0.2">
      <c r="A14565" t="s">
        <v>838</v>
      </c>
      <c r="B14565" t="s">
        <v>833</v>
      </c>
      <c r="C14565" t="s">
        <v>48634</v>
      </c>
      <c r="D14565" t="s">
        <v>5957</v>
      </c>
      <c r="E14565" t="s">
        <v>48635</v>
      </c>
      <c r="F14565" t="s">
        <v>1565</v>
      </c>
      <c r="G14565" t="s">
        <v>1565</v>
      </c>
      <c r="H14565" t="s">
        <v>1565</v>
      </c>
      <c r="I14565">
        <v>153</v>
      </c>
      <c r="J14565">
        <v>-8.5627968740042901E-2</v>
      </c>
      <c r="K14565">
        <v>0.17704576497529501</v>
      </c>
      <c r="L14565">
        <v>-0.37466296699367302</v>
      </c>
      <c r="M14565">
        <v>0.71014634128123799</v>
      </c>
      <c r="N14565">
        <v>0.88506715601084995</v>
      </c>
      <c r="O14565">
        <v>-5.4607055766706001</v>
      </c>
    </row>
    <row r="14566" spans="1:15" x14ac:dyDescent="0.2">
      <c r="A14566" t="s">
        <v>842</v>
      </c>
      <c r="B14566" t="s">
        <v>826</v>
      </c>
      <c r="C14566" t="s">
        <v>48636</v>
      </c>
      <c r="D14566" t="s">
        <v>1563</v>
      </c>
      <c r="E14566" t="s">
        <v>48637</v>
      </c>
      <c r="F14566">
        <v>100506668</v>
      </c>
      <c r="G14566" t="s">
        <v>48638</v>
      </c>
      <c r="H14566" t="s">
        <v>48639</v>
      </c>
      <c r="I14566">
        <v>4156</v>
      </c>
      <c r="J14566">
        <v>0.100526105398677</v>
      </c>
      <c r="K14566">
        <v>4.7850409237043499</v>
      </c>
      <c r="L14566">
        <v>1.6057541702626701</v>
      </c>
      <c r="M14566">
        <v>0.117213093369459</v>
      </c>
      <c r="N14566">
        <v>0.38648641597497502</v>
      </c>
      <c r="O14566">
        <v>-5.4607195319445401</v>
      </c>
    </row>
    <row r="14567" spans="1:15" x14ac:dyDescent="0.2">
      <c r="A14567" t="s">
        <v>1027</v>
      </c>
      <c r="B14567" t="s">
        <v>833</v>
      </c>
      <c r="C14567" t="s">
        <v>48640</v>
      </c>
      <c r="D14567" t="s">
        <v>828</v>
      </c>
      <c r="E14567" t="s">
        <v>48641</v>
      </c>
      <c r="F14567">
        <v>79412</v>
      </c>
      <c r="G14567" t="s">
        <v>48642</v>
      </c>
      <c r="H14567" t="s">
        <v>48643</v>
      </c>
      <c r="I14567">
        <v>2342</v>
      </c>
      <c r="J14567">
        <v>-4.6249018498764602E-2</v>
      </c>
      <c r="K14567">
        <v>-5.3229128853093999E-2</v>
      </c>
      <c r="L14567">
        <v>-0.191771303054874</v>
      </c>
      <c r="M14567">
        <v>0.849017155788375</v>
      </c>
      <c r="N14567">
        <v>0.94578766558951899</v>
      </c>
      <c r="O14567">
        <v>-5.4607242620192302</v>
      </c>
    </row>
    <row r="14568" spans="1:15" x14ac:dyDescent="0.2">
      <c r="A14568" t="s">
        <v>832</v>
      </c>
      <c r="B14568" t="s">
        <v>833</v>
      </c>
      <c r="C14568" t="s">
        <v>48644</v>
      </c>
      <c r="D14568" t="s">
        <v>1563</v>
      </c>
      <c r="E14568" t="s">
        <v>48645</v>
      </c>
      <c r="F14568" t="s">
        <v>1565</v>
      </c>
      <c r="G14568" t="s">
        <v>1565</v>
      </c>
      <c r="H14568" t="s">
        <v>1565</v>
      </c>
      <c r="I14568">
        <v>270</v>
      </c>
      <c r="J14568">
        <v>-0.11563711319830899</v>
      </c>
      <c r="K14568">
        <v>0.38515669863077101</v>
      </c>
      <c r="L14568">
        <v>-0.51007887238890104</v>
      </c>
      <c r="M14568">
        <v>0.61320696260428298</v>
      </c>
      <c r="N14568">
        <v>0.83463340254169605</v>
      </c>
      <c r="O14568">
        <v>-5.4607333379452196</v>
      </c>
    </row>
    <row r="14569" spans="1:15" x14ac:dyDescent="0.2">
      <c r="A14569" t="s">
        <v>862</v>
      </c>
      <c r="B14569" t="s">
        <v>826</v>
      </c>
      <c r="C14569" t="s">
        <v>48646</v>
      </c>
      <c r="D14569" t="s">
        <v>3272</v>
      </c>
      <c r="E14569" t="s">
        <v>48647</v>
      </c>
      <c r="F14569">
        <v>100421788</v>
      </c>
      <c r="G14569" t="s">
        <v>48648</v>
      </c>
      <c r="H14569" t="s">
        <v>826</v>
      </c>
      <c r="I14569">
        <v>1047</v>
      </c>
      <c r="J14569">
        <v>3.5407797917374001E-2</v>
      </c>
      <c r="K14569">
        <v>2.5864128172132201E-2</v>
      </c>
      <c r="L14569">
        <v>0.13590370212219</v>
      </c>
      <c r="M14569">
        <v>0.89269760163624001</v>
      </c>
      <c r="N14569">
        <v>0.963073997325118</v>
      </c>
      <c r="O14569">
        <v>-5.4608762453747204</v>
      </c>
    </row>
    <row r="14570" spans="1:15" x14ac:dyDescent="0.2">
      <c r="A14570" t="s">
        <v>910</v>
      </c>
      <c r="B14570" t="s">
        <v>833</v>
      </c>
      <c r="C14570" t="s">
        <v>48649</v>
      </c>
      <c r="D14570" t="s">
        <v>5957</v>
      </c>
      <c r="E14570" t="s">
        <v>48650</v>
      </c>
      <c r="F14570">
        <v>109616981</v>
      </c>
      <c r="G14570" t="s">
        <v>48651</v>
      </c>
      <c r="H14570" t="s">
        <v>826</v>
      </c>
      <c r="I14570">
        <v>71</v>
      </c>
      <c r="J14570">
        <v>-9.7791660368715699E-2</v>
      </c>
      <c r="K14570">
        <v>0.29383757445450098</v>
      </c>
      <c r="L14570">
        <v>-0.44719699330045398</v>
      </c>
      <c r="M14570">
        <v>0.65745720308979405</v>
      </c>
      <c r="N14570">
        <v>0.85802424959310997</v>
      </c>
      <c r="O14570">
        <v>-5.4609680897519501</v>
      </c>
    </row>
    <row r="14571" spans="1:15" x14ac:dyDescent="0.2">
      <c r="A14571" t="s">
        <v>897</v>
      </c>
      <c r="B14571" t="s">
        <v>826</v>
      </c>
      <c r="C14571" t="s">
        <v>48652</v>
      </c>
      <c r="D14571" t="s">
        <v>3272</v>
      </c>
      <c r="E14571" t="s">
        <v>48653</v>
      </c>
      <c r="F14571" t="s">
        <v>1565</v>
      </c>
      <c r="G14571" t="s">
        <v>1565</v>
      </c>
      <c r="H14571" t="s">
        <v>1565</v>
      </c>
      <c r="I14571">
        <v>841</v>
      </c>
      <c r="J14571">
        <v>4.7903573059057701E-2</v>
      </c>
      <c r="K14571">
        <v>6.03278482535025E-2</v>
      </c>
      <c r="L14571">
        <v>0.195751423010115</v>
      </c>
      <c r="M14571">
        <v>0.84592407717872597</v>
      </c>
      <c r="N14571">
        <v>0.944754507295954</v>
      </c>
      <c r="O14571">
        <v>-5.4611970683396702</v>
      </c>
    </row>
    <row r="14572" spans="1:15" x14ac:dyDescent="0.2">
      <c r="A14572" t="s">
        <v>852</v>
      </c>
      <c r="B14572" t="s">
        <v>826</v>
      </c>
      <c r="C14572" t="s">
        <v>48654</v>
      </c>
      <c r="D14572" t="s">
        <v>1563</v>
      </c>
      <c r="E14572" t="s">
        <v>48655</v>
      </c>
      <c r="F14572">
        <v>149837</v>
      </c>
      <c r="G14572" t="s">
        <v>48656</v>
      </c>
      <c r="H14572" t="s">
        <v>826</v>
      </c>
      <c r="I14572">
        <v>8080</v>
      </c>
      <c r="J14572">
        <v>6.5592032421812496E-2</v>
      </c>
      <c r="K14572">
        <v>0.10884564811938501</v>
      </c>
      <c r="L14572">
        <v>0.283891576157285</v>
      </c>
      <c r="M14572">
        <v>0.77814737663485001</v>
      </c>
      <c r="N14572">
        <v>0.91529766946076296</v>
      </c>
      <c r="O14572">
        <v>-5.4612079390912402</v>
      </c>
    </row>
    <row r="14573" spans="1:15" x14ac:dyDescent="0.2">
      <c r="A14573" t="s">
        <v>825</v>
      </c>
      <c r="B14573" t="s">
        <v>833</v>
      </c>
      <c r="C14573" t="s">
        <v>48657</v>
      </c>
      <c r="D14573" t="s">
        <v>828</v>
      </c>
      <c r="E14573" t="s">
        <v>48658</v>
      </c>
      <c r="F14573">
        <v>7454</v>
      </c>
      <c r="G14573" t="s">
        <v>48659</v>
      </c>
      <c r="H14573" t="s">
        <v>48660</v>
      </c>
      <c r="I14573">
        <v>2361</v>
      </c>
      <c r="J14573">
        <v>-2.5064901519287499E-2</v>
      </c>
      <c r="K14573">
        <v>-7.6715138465800803E-2</v>
      </c>
      <c r="L14573">
        <v>-9.8881974121133698E-2</v>
      </c>
      <c r="M14573">
        <v>0.92178980873148297</v>
      </c>
      <c r="N14573">
        <v>0.97379063984819403</v>
      </c>
      <c r="O14573">
        <v>-5.4612320137244597</v>
      </c>
    </row>
    <row r="14574" spans="1:15" x14ac:dyDescent="0.2">
      <c r="A14574" t="s">
        <v>838</v>
      </c>
      <c r="B14574" t="s">
        <v>833</v>
      </c>
      <c r="C14574" t="s">
        <v>48661</v>
      </c>
      <c r="D14574" t="s">
        <v>3272</v>
      </c>
      <c r="E14574" t="s">
        <v>48662</v>
      </c>
      <c r="F14574" t="s">
        <v>1565</v>
      </c>
      <c r="G14574" t="s">
        <v>1565</v>
      </c>
      <c r="H14574" t="s">
        <v>1565</v>
      </c>
      <c r="I14574">
        <v>542</v>
      </c>
      <c r="J14574">
        <v>6.0156493287239203E-2</v>
      </c>
      <c r="K14574">
        <v>5.2555357049581301E-2</v>
      </c>
      <c r="L14574">
        <v>0.244276210337627</v>
      </c>
      <c r="M14574">
        <v>0.80842722730199501</v>
      </c>
      <c r="N14574">
        <v>0.92902217718024505</v>
      </c>
      <c r="O14574">
        <v>-5.4613589361441397</v>
      </c>
    </row>
    <row r="14575" spans="1:15" x14ac:dyDescent="0.2">
      <c r="A14575" t="s">
        <v>1284</v>
      </c>
      <c r="B14575" t="s">
        <v>833</v>
      </c>
      <c r="C14575" t="s">
        <v>48663</v>
      </c>
      <c r="D14575" t="s">
        <v>828</v>
      </c>
      <c r="E14575" t="s">
        <v>48664</v>
      </c>
      <c r="F14575">
        <v>140890</v>
      </c>
      <c r="G14575" t="s">
        <v>48665</v>
      </c>
      <c r="H14575" t="s">
        <v>48666</v>
      </c>
      <c r="I14575">
        <v>18240</v>
      </c>
      <c r="J14575">
        <v>-7.5941404511770505E-2</v>
      </c>
      <c r="K14575">
        <v>7.3514607365694502</v>
      </c>
      <c r="L14575">
        <v>-1.87752844534512</v>
      </c>
      <c r="M14575">
        <v>6.8704896488037903E-2</v>
      </c>
      <c r="N14575">
        <v>0.28918975063626101</v>
      </c>
      <c r="O14575">
        <v>-5.4614165026065802</v>
      </c>
    </row>
    <row r="14576" spans="1:15" x14ac:dyDescent="0.2">
      <c r="A14576" t="s">
        <v>832</v>
      </c>
      <c r="B14576" t="s">
        <v>833</v>
      </c>
      <c r="C14576" t="s">
        <v>48667</v>
      </c>
      <c r="D14576" t="s">
        <v>1563</v>
      </c>
      <c r="E14576" t="s">
        <v>48668</v>
      </c>
      <c r="F14576" t="s">
        <v>1565</v>
      </c>
      <c r="G14576" t="s">
        <v>1565</v>
      </c>
      <c r="H14576" t="s">
        <v>1565</v>
      </c>
      <c r="I14576">
        <v>2493</v>
      </c>
      <c r="J14576">
        <v>0.154628799642928</v>
      </c>
      <c r="K14576">
        <v>1.80334990119334</v>
      </c>
      <c r="L14576">
        <v>1.0246096998573799</v>
      </c>
      <c r="M14576">
        <v>0.31278871759807397</v>
      </c>
      <c r="N14576">
        <v>0.62935705066026604</v>
      </c>
      <c r="O14576">
        <v>-5.4615303911026398</v>
      </c>
    </row>
    <row r="14577" spans="1:15" x14ac:dyDescent="0.2">
      <c r="A14577" t="s">
        <v>879</v>
      </c>
      <c r="B14577" t="s">
        <v>833</v>
      </c>
      <c r="C14577" t="s">
        <v>48669</v>
      </c>
      <c r="D14577" t="s">
        <v>828</v>
      </c>
      <c r="E14577" t="s">
        <v>48670</v>
      </c>
      <c r="F14577">
        <v>64847</v>
      </c>
      <c r="G14577" t="s">
        <v>48671</v>
      </c>
      <c r="H14577" t="s">
        <v>48672</v>
      </c>
      <c r="I14577">
        <v>5337</v>
      </c>
      <c r="J14577">
        <v>8.7427454282138703E-2</v>
      </c>
      <c r="K14577">
        <v>6.1651913520984003</v>
      </c>
      <c r="L14577">
        <v>1.76742724884166</v>
      </c>
      <c r="M14577">
        <v>8.5776847148035296E-2</v>
      </c>
      <c r="N14577">
        <v>0.32714259538920798</v>
      </c>
      <c r="O14577">
        <v>-5.4615469780450701</v>
      </c>
    </row>
    <row r="14578" spans="1:15" x14ac:dyDescent="0.2">
      <c r="A14578" t="s">
        <v>1052</v>
      </c>
      <c r="B14578" t="s">
        <v>826</v>
      </c>
      <c r="C14578" t="s">
        <v>48673</v>
      </c>
      <c r="D14578" t="s">
        <v>828</v>
      </c>
      <c r="E14578" t="s">
        <v>48674</v>
      </c>
      <c r="F14578">
        <v>26046</v>
      </c>
      <c r="G14578" t="s">
        <v>48675</v>
      </c>
      <c r="H14578" t="s">
        <v>48676</v>
      </c>
      <c r="I14578">
        <v>8876</v>
      </c>
      <c r="J14578">
        <v>-8.5001046136121403E-2</v>
      </c>
      <c r="K14578">
        <v>6.4450974530810798</v>
      </c>
      <c r="L14578">
        <v>-1.7959553488314901</v>
      </c>
      <c r="M14578">
        <v>8.1041130177186199E-2</v>
      </c>
      <c r="N14578">
        <v>0.317062646783073</v>
      </c>
      <c r="O14578">
        <v>-5.46165124289681</v>
      </c>
    </row>
    <row r="14579" spans="1:15" x14ac:dyDescent="0.2">
      <c r="A14579" t="s">
        <v>842</v>
      </c>
      <c r="B14579" t="s">
        <v>826</v>
      </c>
      <c r="C14579" t="s">
        <v>48677</v>
      </c>
      <c r="D14579" t="s">
        <v>1563</v>
      </c>
      <c r="E14579" t="s">
        <v>48678</v>
      </c>
      <c r="F14579" t="s">
        <v>1565</v>
      </c>
      <c r="G14579" t="s">
        <v>1565</v>
      </c>
      <c r="H14579" t="s">
        <v>1565</v>
      </c>
      <c r="I14579">
        <v>1299</v>
      </c>
      <c r="J14579">
        <v>0.13432276025025999</v>
      </c>
      <c r="K14579">
        <v>0.88195872779058504</v>
      </c>
      <c r="L14579">
        <v>0.73768371028648105</v>
      </c>
      <c r="M14579">
        <v>0.46556876022284799</v>
      </c>
      <c r="N14579">
        <v>0.74459578992354203</v>
      </c>
      <c r="O14579">
        <v>-5.4617550337082896</v>
      </c>
    </row>
    <row r="14580" spans="1:15" x14ac:dyDescent="0.2">
      <c r="A14580" t="s">
        <v>862</v>
      </c>
      <c r="B14580" t="s">
        <v>826</v>
      </c>
      <c r="C14580" t="s">
        <v>48679</v>
      </c>
      <c r="D14580" t="s">
        <v>1563</v>
      </c>
      <c r="E14580" t="s">
        <v>48680</v>
      </c>
      <c r="F14580">
        <v>285074</v>
      </c>
      <c r="G14580" t="s">
        <v>48681</v>
      </c>
      <c r="H14580" t="s">
        <v>826</v>
      </c>
      <c r="I14580">
        <v>2217</v>
      </c>
      <c r="J14580">
        <v>-0.142877365889578</v>
      </c>
      <c r="K14580">
        <v>0.76217779676171304</v>
      </c>
      <c r="L14580">
        <v>-0.68405877683343996</v>
      </c>
      <c r="M14580">
        <v>0.49874681691129602</v>
      </c>
      <c r="N14580">
        <v>0.76397459763129405</v>
      </c>
      <c r="O14580">
        <v>-5.4617694680130802</v>
      </c>
    </row>
    <row r="14581" spans="1:15" x14ac:dyDescent="0.2">
      <c r="A14581" t="s">
        <v>1180</v>
      </c>
      <c r="B14581" t="s">
        <v>833</v>
      </c>
      <c r="C14581" t="s">
        <v>48682</v>
      </c>
      <c r="D14581" t="s">
        <v>3272</v>
      </c>
      <c r="E14581" t="s">
        <v>48683</v>
      </c>
      <c r="F14581">
        <v>100419558</v>
      </c>
      <c r="G14581" t="s">
        <v>48684</v>
      </c>
      <c r="H14581" t="s">
        <v>48685</v>
      </c>
      <c r="I14581">
        <v>1752</v>
      </c>
      <c r="J14581">
        <v>8.1334116000167503E-2</v>
      </c>
      <c r="K14581">
        <v>0.19967200593662501</v>
      </c>
      <c r="L14581">
        <v>0.34601085521573199</v>
      </c>
      <c r="M14581">
        <v>0.73138262555509503</v>
      </c>
      <c r="N14581">
        <v>0.89427900889008904</v>
      </c>
      <c r="O14581">
        <v>-5.4618157890864101</v>
      </c>
    </row>
    <row r="14582" spans="1:15" x14ac:dyDescent="0.2">
      <c r="A14582" t="s">
        <v>1372</v>
      </c>
      <c r="B14582" t="s">
        <v>833</v>
      </c>
      <c r="C14582" t="s">
        <v>48686</v>
      </c>
      <c r="D14582" t="s">
        <v>828</v>
      </c>
      <c r="E14582" t="s">
        <v>48687</v>
      </c>
      <c r="F14582">
        <v>494470</v>
      </c>
      <c r="G14582" t="s">
        <v>48688</v>
      </c>
      <c r="H14582" t="s">
        <v>48689</v>
      </c>
      <c r="I14582">
        <v>11419</v>
      </c>
      <c r="J14582">
        <v>0.13129900325865301</v>
      </c>
      <c r="K14582">
        <v>2.6924703306174398</v>
      </c>
      <c r="L14582">
        <v>1.23696915608948</v>
      </c>
      <c r="M14582">
        <v>0.22424192975669899</v>
      </c>
      <c r="N14582">
        <v>0.53569388492866299</v>
      </c>
      <c r="O14582">
        <v>-5.4621766940021903</v>
      </c>
    </row>
    <row r="14583" spans="1:15" x14ac:dyDescent="0.2">
      <c r="A14583" t="s">
        <v>1143</v>
      </c>
      <c r="B14583" t="s">
        <v>833</v>
      </c>
      <c r="C14583" t="s">
        <v>48690</v>
      </c>
      <c r="D14583" t="s">
        <v>1563</v>
      </c>
      <c r="E14583" t="s">
        <v>48691</v>
      </c>
      <c r="F14583" t="s">
        <v>1565</v>
      </c>
      <c r="G14583" t="s">
        <v>1565</v>
      </c>
      <c r="H14583" t="s">
        <v>1565</v>
      </c>
      <c r="I14583">
        <v>1113</v>
      </c>
      <c r="J14583">
        <v>-0.12882609186205801</v>
      </c>
      <c r="K14583">
        <v>0.53904941676262097</v>
      </c>
      <c r="L14583">
        <v>-0.58784763569128695</v>
      </c>
      <c r="M14583">
        <v>0.56051281269317199</v>
      </c>
      <c r="N14583">
        <v>0.803593870416349</v>
      </c>
      <c r="O14583">
        <v>-5.4622479192743398</v>
      </c>
    </row>
    <row r="14584" spans="1:15" x14ac:dyDescent="0.2">
      <c r="A14584" t="s">
        <v>842</v>
      </c>
      <c r="B14584" t="s">
        <v>826</v>
      </c>
      <c r="C14584" t="s">
        <v>48692</v>
      </c>
      <c r="D14584" t="s">
        <v>828</v>
      </c>
      <c r="E14584" t="s">
        <v>48693</v>
      </c>
      <c r="F14584">
        <v>3890</v>
      </c>
      <c r="G14584" t="s">
        <v>48694</v>
      </c>
      <c r="H14584" t="s">
        <v>48695</v>
      </c>
      <c r="I14584">
        <v>2092</v>
      </c>
      <c r="J14584">
        <v>0.39978308821891401</v>
      </c>
      <c r="K14584">
        <v>2.5840718508096199</v>
      </c>
      <c r="L14584">
        <v>1.1712330245192999</v>
      </c>
      <c r="M14584">
        <v>0.31295430057248902</v>
      </c>
      <c r="N14584">
        <v>0.62942892409824103</v>
      </c>
      <c r="O14584">
        <v>-5.4622990837746501</v>
      </c>
    </row>
    <row r="14585" spans="1:15" x14ac:dyDescent="0.2">
      <c r="A14585" t="s">
        <v>1724</v>
      </c>
      <c r="B14585" t="s">
        <v>833</v>
      </c>
      <c r="C14585" t="s">
        <v>48696</v>
      </c>
      <c r="D14585" t="s">
        <v>1563</v>
      </c>
      <c r="E14585" t="s">
        <v>48697</v>
      </c>
      <c r="F14585" t="s">
        <v>1565</v>
      </c>
      <c r="G14585" t="s">
        <v>1565</v>
      </c>
      <c r="H14585" t="s">
        <v>1565</v>
      </c>
      <c r="I14585">
        <v>722</v>
      </c>
      <c r="J14585">
        <v>0.136320473181685</v>
      </c>
      <c r="K14585">
        <v>0.879832489948006</v>
      </c>
      <c r="L14585">
        <v>0.72426241830684601</v>
      </c>
      <c r="M14585">
        <v>0.47366444618210801</v>
      </c>
      <c r="N14585">
        <v>0.75011188953532804</v>
      </c>
      <c r="O14585">
        <v>-5.4623566554328598</v>
      </c>
    </row>
    <row r="14586" spans="1:15" x14ac:dyDescent="0.2">
      <c r="A14586" t="s">
        <v>870</v>
      </c>
      <c r="B14586" t="s">
        <v>826</v>
      </c>
      <c r="C14586" t="s">
        <v>48698</v>
      </c>
      <c r="D14586" t="s">
        <v>1132</v>
      </c>
      <c r="E14586" t="s">
        <v>48699</v>
      </c>
      <c r="F14586">
        <v>106479038</v>
      </c>
      <c r="G14586" t="s">
        <v>48700</v>
      </c>
      <c r="H14586" t="s">
        <v>826</v>
      </c>
      <c r="I14586">
        <v>1447</v>
      </c>
      <c r="J14586">
        <v>-4.1108517235516298E-2</v>
      </c>
      <c r="K14586">
        <v>-2.3379378475872101E-2</v>
      </c>
      <c r="L14586">
        <v>-0.171897083724348</v>
      </c>
      <c r="M14586">
        <v>0.86449738316415203</v>
      </c>
      <c r="N14586">
        <v>0.95193742807808901</v>
      </c>
      <c r="O14586">
        <v>-5.4626164321625001</v>
      </c>
    </row>
    <row r="14587" spans="1:15" x14ac:dyDescent="0.2">
      <c r="A14587" t="s">
        <v>1180</v>
      </c>
      <c r="B14587" t="s">
        <v>826</v>
      </c>
      <c r="C14587" t="s">
        <v>48701</v>
      </c>
      <c r="D14587" t="s">
        <v>1132</v>
      </c>
      <c r="E14587" t="s">
        <v>48702</v>
      </c>
      <c r="F14587">
        <v>283507</v>
      </c>
      <c r="G14587" t="s">
        <v>48703</v>
      </c>
      <c r="H14587" t="s">
        <v>48704</v>
      </c>
      <c r="I14587">
        <v>1763</v>
      </c>
      <c r="J14587">
        <v>0.149469629243875</v>
      </c>
      <c r="K14587">
        <v>1.1155654427097399</v>
      </c>
      <c r="L14587">
        <v>0.82363293057537201</v>
      </c>
      <c r="M14587">
        <v>0.41577800062977799</v>
      </c>
      <c r="N14587">
        <v>0.70806907643364703</v>
      </c>
      <c r="O14587">
        <v>-5.46262799140497</v>
      </c>
    </row>
    <row r="14588" spans="1:15" x14ac:dyDescent="0.2">
      <c r="A14588" t="s">
        <v>862</v>
      </c>
      <c r="B14588" t="s">
        <v>833</v>
      </c>
      <c r="C14588" t="s">
        <v>48705</v>
      </c>
      <c r="D14588" t="s">
        <v>3598</v>
      </c>
      <c r="E14588" t="s">
        <v>48706</v>
      </c>
      <c r="F14588">
        <v>106479468</v>
      </c>
      <c r="G14588" t="s">
        <v>48707</v>
      </c>
      <c r="H14588" t="s">
        <v>826</v>
      </c>
      <c r="I14588">
        <v>275</v>
      </c>
      <c r="J14588">
        <v>-0.43617371631702201</v>
      </c>
      <c r="K14588">
        <v>2.7900051778048098</v>
      </c>
      <c r="L14588">
        <v>-1.2237183940355401</v>
      </c>
      <c r="M14588">
        <v>0.300150830774642</v>
      </c>
      <c r="N14588">
        <v>0.61733318849094099</v>
      </c>
      <c r="O14588">
        <v>-5.46285523085111</v>
      </c>
    </row>
    <row r="14589" spans="1:15" x14ac:dyDescent="0.2">
      <c r="A14589" t="s">
        <v>923</v>
      </c>
      <c r="B14589" t="s">
        <v>826</v>
      </c>
      <c r="C14589" t="s">
        <v>48708</v>
      </c>
      <c r="D14589" t="s">
        <v>3272</v>
      </c>
      <c r="E14589" t="s">
        <v>48709</v>
      </c>
      <c r="F14589">
        <v>222699</v>
      </c>
      <c r="G14589" t="s">
        <v>48710</v>
      </c>
      <c r="H14589" t="s">
        <v>48711</v>
      </c>
      <c r="I14589">
        <v>992</v>
      </c>
      <c r="J14589">
        <v>-4.2001991159376702E-2</v>
      </c>
      <c r="K14589">
        <v>-0.13946047721698601</v>
      </c>
      <c r="L14589">
        <v>-0.161722708659716</v>
      </c>
      <c r="M14589">
        <v>0.87248022415811199</v>
      </c>
      <c r="N14589">
        <v>0.95523580097527705</v>
      </c>
      <c r="O14589">
        <v>-5.4629234227311496</v>
      </c>
    </row>
    <row r="14590" spans="1:15" x14ac:dyDescent="0.2">
      <c r="A14590" t="s">
        <v>838</v>
      </c>
      <c r="B14590" t="s">
        <v>833</v>
      </c>
      <c r="C14590" t="s">
        <v>2136</v>
      </c>
      <c r="D14590" t="s">
        <v>828</v>
      </c>
      <c r="E14590" t="s">
        <v>2137</v>
      </c>
      <c r="F14590">
        <v>10668</v>
      </c>
      <c r="G14590" t="s">
        <v>2138</v>
      </c>
      <c r="H14590" t="s">
        <v>2139</v>
      </c>
      <c r="I14590">
        <v>4547</v>
      </c>
      <c r="J14590">
        <v>0.118617095034763</v>
      </c>
      <c r="K14590">
        <v>3.8580070753225901</v>
      </c>
      <c r="L14590">
        <v>1.4624201823846401</v>
      </c>
      <c r="M14590">
        <v>0.15244818108601699</v>
      </c>
      <c r="N14590">
        <v>0.44360677444399998</v>
      </c>
      <c r="O14590">
        <v>-5.4629825812476103</v>
      </c>
    </row>
    <row r="14591" spans="1:15" x14ac:dyDescent="0.2">
      <c r="A14591" t="s">
        <v>923</v>
      </c>
      <c r="B14591" t="s">
        <v>826</v>
      </c>
      <c r="C14591" t="s">
        <v>48712</v>
      </c>
      <c r="D14591" t="s">
        <v>828</v>
      </c>
      <c r="E14591" t="s">
        <v>48713</v>
      </c>
      <c r="F14591">
        <v>27145</v>
      </c>
      <c r="G14591" t="s">
        <v>48714</v>
      </c>
      <c r="H14591" t="s">
        <v>48715</v>
      </c>
      <c r="I14591">
        <v>8964</v>
      </c>
      <c r="J14591">
        <v>-9.9764238328108795E-2</v>
      </c>
      <c r="K14591">
        <v>4.9347833034376603</v>
      </c>
      <c r="L14591">
        <v>-1.62644430671114</v>
      </c>
      <c r="M14591">
        <v>0.112725664158648</v>
      </c>
      <c r="N14591">
        <v>0.37956240888478199</v>
      </c>
      <c r="O14591">
        <v>-5.4632268502104004</v>
      </c>
    </row>
    <row r="14592" spans="1:15" x14ac:dyDescent="0.2">
      <c r="A14592" t="s">
        <v>1284</v>
      </c>
      <c r="B14592" t="s">
        <v>826</v>
      </c>
      <c r="C14592" t="s">
        <v>48716</v>
      </c>
      <c r="D14592" t="s">
        <v>1563</v>
      </c>
      <c r="E14592" t="s">
        <v>48717</v>
      </c>
      <c r="F14592">
        <v>100874239</v>
      </c>
      <c r="G14592" t="s">
        <v>48718</v>
      </c>
      <c r="H14592" t="s">
        <v>826</v>
      </c>
      <c r="I14592">
        <v>990</v>
      </c>
      <c r="J14592">
        <v>0.13088438243904399</v>
      </c>
      <c r="K14592">
        <v>0.840645718045406</v>
      </c>
      <c r="L14592">
        <v>0.70854524206335401</v>
      </c>
      <c r="M14592">
        <v>0.48324681643150402</v>
      </c>
      <c r="N14592">
        <v>0.754363371390257</v>
      </c>
      <c r="O14592">
        <v>-5.4632884466389102</v>
      </c>
    </row>
    <row r="14593" spans="1:15" x14ac:dyDescent="0.2">
      <c r="A14593" t="s">
        <v>910</v>
      </c>
      <c r="B14593" t="s">
        <v>826</v>
      </c>
      <c r="C14593" t="s">
        <v>48719</v>
      </c>
      <c r="D14593" t="s">
        <v>828</v>
      </c>
      <c r="E14593" t="s">
        <v>48720</v>
      </c>
      <c r="F14593">
        <v>55698</v>
      </c>
      <c r="G14593" t="s">
        <v>48721</v>
      </c>
      <c r="H14593" t="s">
        <v>48722</v>
      </c>
      <c r="I14593">
        <v>6513</v>
      </c>
      <c r="J14593">
        <v>0.14658219904123801</v>
      </c>
      <c r="K14593">
        <v>2.3442394535730799</v>
      </c>
      <c r="L14593">
        <v>1.1546450072914101</v>
      </c>
      <c r="M14593">
        <v>0.25606232432913301</v>
      </c>
      <c r="N14593">
        <v>0.57440377942537302</v>
      </c>
      <c r="O14593">
        <v>-5.4635443620443302</v>
      </c>
    </row>
    <row r="14594" spans="1:15" x14ac:dyDescent="0.2">
      <c r="A14594" t="s">
        <v>910</v>
      </c>
      <c r="B14594" t="s">
        <v>826</v>
      </c>
      <c r="C14594" t="s">
        <v>48723</v>
      </c>
      <c r="D14594" t="s">
        <v>828</v>
      </c>
      <c r="E14594" t="s">
        <v>48724</v>
      </c>
      <c r="F14594">
        <v>136242</v>
      </c>
      <c r="G14594" t="s">
        <v>48725</v>
      </c>
      <c r="H14594" t="s">
        <v>48726</v>
      </c>
      <c r="I14594">
        <v>2222</v>
      </c>
      <c r="J14594">
        <v>-4.01898432383973E-3</v>
      </c>
      <c r="K14594">
        <v>-4.4595154330818801E-2</v>
      </c>
      <c r="L14594">
        <v>-1.6179630661124701E-2</v>
      </c>
      <c r="M14594">
        <v>0.98718193367669504</v>
      </c>
      <c r="N14594">
        <v>0.99599244958357802</v>
      </c>
      <c r="O14594">
        <v>-5.4635517522674801</v>
      </c>
    </row>
    <row r="14595" spans="1:15" x14ac:dyDescent="0.2">
      <c r="A14595" t="s">
        <v>1143</v>
      </c>
      <c r="B14595" t="s">
        <v>826</v>
      </c>
      <c r="C14595" t="s">
        <v>48727</v>
      </c>
      <c r="D14595" t="s">
        <v>828</v>
      </c>
      <c r="E14595" t="s">
        <v>48728</v>
      </c>
      <c r="F14595">
        <v>23158</v>
      </c>
      <c r="G14595" t="s">
        <v>48729</v>
      </c>
      <c r="H14595" t="s">
        <v>48730</v>
      </c>
      <c r="I14595">
        <v>5851</v>
      </c>
      <c r="J14595">
        <v>-9.3686449024912202E-2</v>
      </c>
      <c r="K14595">
        <v>5.32021942916142</v>
      </c>
      <c r="L14595">
        <v>-1.6743762151028001</v>
      </c>
      <c r="M14595">
        <v>0.102870928103748</v>
      </c>
      <c r="N14595">
        <v>0.36108120669260202</v>
      </c>
      <c r="O14595">
        <v>-5.4635592333018996</v>
      </c>
    </row>
    <row r="14596" spans="1:15" x14ac:dyDescent="0.2">
      <c r="A14596" t="s">
        <v>1284</v>
      </c>
      <c r="B14596" t="s">
        <v>833</v>
      </c>
      <c r="C14596" t="s">
        <v>48731</v>
      </c>
      <c r="D14596" t="s">
        <v>1884</v>
      </c>
      <c r="E14596" t="s">
        <v>48732</v>
      </c>
      <c r="F14596">
        <v>92270</v>
      </c>
      <c r="G14596" t="s">
        <v>48733</v>
      </c>
      <c r="H14596" t="s">
        <v>826</v>
      </c>
      <c r="I14596">
        <v>7229</v>
      </c>
      <c r="J14596">
        <v>-0.140954743863931</v>
      </c>
      <c r="K14596">
        <v>1.27452835148926</v>
      </c>
      <c r="L14596">
        <v>-0.87316810513625298</v>
      </c>
      <c r="M14596">
        <v>0.38845621087509902</v>
      </c>
      <c r="N14596">
        <v>0.69035226514790105</v>
      </c>
      <c r="O14596">
        <v>-5.4636244190777603</v>
      </c>
    </row>
    <row r="14597" spans="1:15" x14ac:dyDescent="0.2">
      <c r="A14597" t="s">
        <v>923</v>
      </c>
      <c r="B14597" t="s">
        <v>833</v>
      </c>
      <c r="C14597" t="s">
        <v>48734</v>
      </c>
      <c r="D14597" t="s">
        <v>1563</v>
      </c>
      <c r="E14597" t="s">
        <v>48735</v>
      </c>
      <c r="F14597" t="s">
        <v>1565</v>
      </c>
      <c r="G14597" t="s">
        <v>1565</v>
      </c>
      <c r="H14597" t="s">
        <v>1565</v>
      </c>
      <c r="I14597">
        <v>8386</v>
      </c>
      <c r="J14597">
        <v>-1.4542543042716001E-2</v>
      </c>
      <c r="K14597">
        <v>-1.1723398087573099E-2</v>
      </c>
      <c r="L14597">
        <v>-5.8853111548109099E-2</v>
      </c>
      <c r="M14597">
        <v>0.95340008772233498</v>
      </c>
      <c r="N14597">
        <v>0.984239505800936</v>
      </c>
      <c r="O14597">
        <v>-5.4636753908984099</v>
      </c>
    </row>
    <row r="14598" spans="1:15" x14ac:dyDescent="0.2">
      <c r="A14598" t="s">
        <v>1724</v>
      </c>
      <c r="B14598" t="s">
        <v>826</v>
      </c>
      <c r="C14598" t="s">
        <v>48736</v>
      </c>
      <c r="D14598" t="s">
        <v>828</v>
      </c>
      <c r="E14598" t="s">
        <v>48737</v>
      </c>
      <c r="F14598">
        <v>11046</v>
      </c>
      <c r="G14598" t="s">
        <v>48738</v>
      </c>
      <c r="H14598" t="s">
        <v>48739</v>
      </c>
      <c r="I14598">
        <v>3827</v>
      </c>
      <c r="J14598">
        <v>-0.124439294288729</v>
      </c>
      <c r="K14598">
        <v>3.45653957612081</v>
      </c>
      <c r="L14598">
        <v>-1.3930431153004299</v>
      </c>
      <c r="M14598">
        <v>0.17229371578889099</v>
      </c>
      <c r="N14598">
        <v>0.47161373984914701</v>
      </c>
      <c r="O14598">
        <v>-5.4638871130265203</v>
      </c>
    </row>
    <row r="14599" spans="1:15" x14ac:dyDescent="0.2">
      <c r="A14599" t="s">
        <v>1284</v>
      </c>
      <c r="B14599" t="s">
        <v>833</v>
      </c>
      <c r="C14599" t="s">
        <v>48740</v>
      </c>
      <c r="D14599" t="s">
        <v>1563</v>
      </c>
      <c r="E14599" t="s">
        <v>48741</v>
      </c>
      <c r="F14599" t="s">
        <v>1565</v>
      </c>
      <c r="G14599" t="s">
        <v>1565</v>
      </c>
      <c r="H14599" t="s">
        <v>1565</v>
      </c>
      <c r="I14599">
        <v>434</v>
      </c>
      <c r="J14599">
        <v>-8.6997404590159394E-2</v>
      </c>
      <c r="K14599">
        <v>0.14268988451466999</v>
      </c>
      <c r="L14599">
        <v>-0.35231743302019303</v>
      </c>
      <c r="M14599">
        <v>0.72677507373778405</v>
      </c>
      <c r="N14599">
        <v>0.89254222939123695</v>
      </c>
      <c r="O14599">
        <v>-5.4641993105957001</v>
      </c>
    </row>
    <row r="14600" spans="1:15" x14ac:dyDescent="0.2">
      <c r="A14600" t="s">
        <v>832</v>
      </c>
      <c r="B14600" t="s">
        <v>826</v>
      </c>
      <c r="C14600" t="s">
        <v>48742</v>
      </c>
      <c r="D14600" t="s">
        <v>828</v>
      </c>
      <c r="E14600" t="s">
        <v>48743</v>
      </c>
      <c r="F14600">
        <v>26297</v>
      </c>
      <c r="G14600" t="s">
        <v>48744</v>
      </c>
      <c r="H14600" t="s">
        <v>48745</v>
      </c>
      <c r="I14600">
        <v>3387</v>
      </c>
      <c r="J14600">
        <v>0.116236381963272</v>
      </c>
      <c r="K14600">
        <v>3.7707313321503202</v>
      </c>
      <c r="L14600">
        <v>1.4445847516474699</v>
      </c>
      <c r="M14600">
        <v>0.15736839302573</v>
      </c>
      <c r="N14600">
        <v>0.45048050618261098</v>
      </c>
      <c r="O14600">
        <v>-5.4643311962323402</v>
      </c>
    </row>
    <row r="14601" spans="1:15" x14ac:dyDescent="0.2">
      <c r="A14601" t="s">
        <v>923</v>
      </c>
      <c r="B14601" t="s">
        <v>833</v>
      </c>
      <c r="C14601" t="s">
        <v>48746</v>
      </c>
      <c r="D14601" t="s">
        <v>828</v>
      </c>
      <c r="E14601" t="s">
        <v>48747</v>
      </c>
      <c r="F14601">
        <v>346157</v>
      </c>
      <c r="G14601" t="s">
        <v>48748</v>
      </c>
      <c r="H14601" t="s">
        <v>48749</v>
      </c>
      <c r="I14601">
        <v>4797</v>
      </c>
      <c r="J14601">
        <v>5.0179539327165797E-2</v>
      </c>
      <c r="K14601">
        <v>3.2787711361167399E-2</v>
      </c>
      <c r="L14601">
        <v>0.21515129389747301</v>
      </c>
      <c r="M14601">
        <v>0.83088412664520195</v>
      </c>
      <c r="N14601">
        <v>0.93806246830161999</v>
      </c>
      <c r="O14601">
        <v>-5.4645537385412997</v>
      </c>
    </row>
    <row r="14602" spans="1:15" x14ac:dyDescent="0.2">
      <c r="A14602" t="s">
        <v>1143</v>
      </c>
      <c r="B14602" t="s">
        <v>833</v>
      </c>
      <c r="C14602" t="s">
        <v>48750</v>
      </c>
      <c r="D14602" t="s">
        <v>1563</v>
      </c>
      <c r="E14602" t="s">
        <v>48751</v>
      </c>
      <c r="F14602">
        <v>57291</v>
      </c>
      <c r="G14602" t="s">
        <v>48752</v>
      </c>
      <c r="H14602" t="s">
        <v>48753</v>
      </c>
      <c r="I14602">
        <v>10179</v>
      </c>
      <c r="J14602">
        <v>-0.106951455355401</v>
      </c>
      <c r="K14602">
        <v>4.9165023124305902</v>
      </c>
      <c r="L14602">
        <v>-1.6227115198825</v>
      </c>
      <c r="M14602">
        <v>0.113836448354615</v>
      </c>
      <c r="N14602">
        <v>0.38163317007905301</v>
      </c>
      <c r="O14602">
        <v>-5.4645816178835398</v>
      </c>
    </row>
    <row r="14603" spans="1:15" x14ac:dyDescent="0.2">
      <c r="A14603" t="s">
        <v>870</v>
      </c>
      <c r="B14603" t="s">
        <v>826</v>
      </c>
      <c r="C14603" t="s">
        <v>48754</v>
      </c>
      <c r="D14603" t="s">
        <v>1563</v>
      </c>
      <c r="E14603" t="s">
        <v>48755</v>
      </c>
      <c r="F14603" t="s">
        <v>1565</v>
      </c>
      <c r="G14603" t="s">
        <v>1565</v>
      </c>
      <c r="H14603" t="s">
        <v>1565</v>
      </c>
      <c r="I14603">
        <v>1483</v>
      </c>
      <c r="J14603">
        <v>0.148680788380194</v>
      </c>
      <c r="K14603">
        <v>0.98043296003766101</v>
      </c>
      <c r="L14603">
        <v>0.78509609619003895</v>
      </c>
      <c r="M14603">
        <v>0.43782695290475399</v>
      </c>
      <c r="N14603">
        <v>0.72507273888749202</v>
      </c>
      <c r="O14603">
        <v>-5.4645886670072503</v>
      </c>
    </row>
    <row r="14604" spans="1:15" x14ac:dyDescent="0.2">
      <c r="A14604" t="s">
        <v>910</v>
      </c>
      <c r="B14604" t="s">
        <v>833</v>
      </c>
      <c r="C14604" t="s">
        <v>48756</v>
      </c>
      <c r="D14604" t="s">
        <v>828</v>
      </c>
      <c r="E14604" t="s">
        <v>48757</v>
      </c>
      <c r="F14604">
        <v>154881</v>
      </c>
      <c r="G14604" t="s">
        <v>48758</v>
      </c>
      <c r="H14604" t="s">
        <v>48759</v>
      </c>
      <c r="I14604">
        <v>6560</v>
      </c>
      <c r="J14604">
        <v>0.10938793826316801</v>
      </c>
      <c r="K14604">
        <v>4.2724282226293004</v>
      </c>
      <c r="L14604">
        <v>1.5273212939655501</v>
      </c>
      <c r="M14604">
        <v>0.13556780134386401</v>
      </c>
      <c r="N14604">
        <v>0.41892334878238502</v>
      </c>
      <c r="O14604">
        <v>-5.4646541268464999</v>
      </c>
    </row>
    <row r="14605" spans="1:15" x14ac:dyDescent="0.2">
      <c r="A14605" t="s">
        <v>967</v>
      </c>
      <c r="B14605" t="s">
        <v>833</v>
      </c>
      <c r="C14605" t="s">
        <v>48760</v>
      </c>
      <c r="D14605" t="s">
        <v>1563</v>
      </c>
      <c r="E14605" t="s">
        <v>48761</v>
      </c>
      <c r="F14605">
        <v>101929760</v>
      </c>
      <c r="G14605" t="s">
        <v>48762</v>
      </c>
      <c r="H14605" t="s">
        <v>48763</v>
      </c>
      <c r="I14605">
        <v>622</v>
      </c>
      <c r="J14605">
        <v>-8.7852201152135101E-2</v>
      </c>
      <c r="K14605">
        <v>0.26243868378625401</v>
      </c>
      <c r="L14605">
        <v>-0.40083864322882701</v>
      </c>
      <c r="M14605">
        <v>0.69094810863122502</v>
      </c>
      <c r="N14605">
        <v>0.875753942419083</v>
      </c>
      <c r="O14605">
        <v>-5.4646844994159203</v>
      </c>
    </row>
    <row r="14606" spans="1:15" x14ac:dyDescent="0.2">
      <c r="A14606" t="s">
        <v>838</v>
      </c>
      <c r="B14606" t="s">
        <v>826</v>
      </c>
      <c r="C14606" t="s">
        <v>48764</v>
      </c>
      <c r="D14606" t="s">
        <v>1563</v>
      </c>
      <c r="E14606" t="s">
        <v>48765</v>
      </c>
      <c r="F14606" t="s">
        <v>1565</v>
      </c>
      <c r="G14606" t="s">
        <v>1565</v>
      </c>
      <c r="H14606" t="s">
        <v>1565</v>
      </c>
      <c r="I14606">
        <v>537</v>
      </c>
      <c r="J14606">
        <v>0.14172011174093099</v>
      </c>
      <c r="K14606">
        <v>0.99917396940243797</v>
      </c>
      <c r="L14606">
        <v>0.77998519670551902</v>
      </c>
      <c r="M14606">
        <v>0.44058378984764901</v>
      </c>
      <c r="N14606">
        <v>0.727316061799267</v>
      </c>
      <c r="O14606">
        <v>-5.4647212869072197</v>
      </c>
    </row>
    <row r="14607" spans="1:15" x14ac:dyDescent="0.2">
      <c r="A14607" t="s">
        <v>1284</v>
      </c>
      <c r="B14607" t="s">
        <v>826</v>
      </c>
      <c r="C14607" t="s">
        <v>48766</v>
      </c>
      <c r="D14607" t="s">
        <v>1563</v>
      </c>
      <c r="E14607" t="s">
        <v>48767</v>
      </c>
      <c r="F14607" t="s">
        <v>1565</v>
      </c>
      <c r="G14607" t="s">
        <v>1565</v>
      </c>
      <c r="H14607" t="s">
        <v>1565</v>
      </c>
      <c r="I14607">
        <v>565</v>
      </c>
      <c r="J14607">
        <v>0.105658226694141</v>
      </c>
      <c r="K14607">
        <v>0.37242246454970501</v>
      </c>
      <c r="L14607">
        <v>0.48455512497936698</v>
      </c>
      <c r="M14607">
        <v>0.630976737092099</v>
      </c>
      <c r="N14607">
        <v>0.84358437090531602</v>
      </c>
      <c r="O14607">
        <v>-5.46473813180409</v>
      </c>
    </row>
    <row r="14608" spans="1:15" x14ac:dyDescent="0.2">
      <c r="A14608" t="s">
        <v>879</v>
      </c>
      <c r="B14608" t="s">
        <v>826</v>
      </c>
      <c r="C14608" t="s">
        <v>48768</v>
      </c>
      <c r="D14608" t="s">
        <v>828</v>
      </c>
      <c r="E14608" t="s">
        <v>48769</v>
      </c>
      <c r="F14608">
        <v>55065</v>
      </c>
      <c r="G14608" t="s">
        <v>48770</v>
      </c>
      <c r="H14608" t="s">
        <v>48771</v>
      </c>
      <c r="I14608">
        <v>3934</v>
      </c>
      <c r="J14608">
        <v>7.5307739722458605E-2</v>
      </c>
      <c r="K14608">
        <v>4.5197678346616997E-2</v>
      </c>
      <c r="L14608">
        <v>0.29524624801805599</v>
      </c>
      <c r="M14608">
        <v>0.76967005456153004</v>
      </c>
      <c r="N14608">
        <v>0.91160421130457703</v>
      </c>
      <c r="O14608">
        <v>-5.4647695469238604</v>
      </c>
    </row>
    <row r="14609" spans="1:15" x14ac:dyDescent="0.2">
      <c r="A14609" t="s">
        <v>884</v>
      </c>
      <c r="B14609" t="s">
        <v>833</v>
      </c>
      <c r="C14609" t="s">
        <v>48772</v>
      </c>
      <c r="D14609" t="s">
        <v>1563</v>
      </c>
      <c r="E14609" t="s">
        <v>48773</v>
      </c>
      <c r="F14609" t="s">
        <v>1565</v>
      </c>
      <c r="G14609" t="s">
        <v>1565</v>
      </c>
      <c r="H14609" t="s">
        <v>1565</v>
      </c>
      <c r="I14609">
        <v>1711</v>
      </c>
      <c r="J14609">
        <v>3.9271068174913999E-2</v>
      </c>
      <c r="K14609">
        <v>-5.6807359571166401E-2</v>
      </c>
      <c r="L14609">
        <v>0.15868593549412399</v>
      </c>
      <c r="M14609">
        <v>0.87481817049854005</v>
      </c>
      <c r="N14609">
        <v>0.95595846149710195</v>
      </c>
      <c r="O14609">
        <v>-5.4647710307346999</v>
      </c>
    </row>
    <row r="14610" spans="1:15" x14ac:dyDescent="0.2">
      <c r="A14610" t="s">
        <v>879</v>
      </c>
      <c r="B14610" t="s">
        <v>826</v>
      </c>
      <c r="C14610" t="s">
        <v>48774</v>
      </c>
      <c r="D14610" t="s">
        <v>828</v>
      </c>
      <c r="E14610" t="s">
        <v>48775</v>
      </c>
      <c r="F14610" t="s">
        <v>1565</v>
      </c>
      <c r="G14610" t="s">
        <v>1565</v>
      </c>
      <c r="H14610" t="s">
        <v>1565</v>
      </c>
      <c r="I14610">
        <v>1242</v>
      </c>
      <c r="J14610">
        <v>-0.11347341452288801</v>
      </c>
      <c r="K14610">
        <v>0.475775020192922</v>
      </c>
      <c r="L14610">
        <v>-0.54812363803112196</v>
      </c>
      <c r="M14610">
        <v>0.58704715741162505</v>
      </c>
      <c r="N14610">
        <v>0.81874547491677596</v>
      </c>
      <c r="O14610">
        <v>-5.46486650159392</v>
      </c>
    </row>
    <row r="14611" spans="1:15" x14ac:dyDescent="0.2">
      <c r="A14611" t="s">
        <v>1284</v>
      </c>
      <c r="B14611" t="s">
        <v>833</v>
      </c>
      <c r="C14611" t="s">
        <v>48776</v>
      </c>
      <c r="D14611" t="s">
        <v>1563</v>
      </c>
      <c r="E14611" t="s">
        <v>48777</v>
      </c>
      <c r="F14611">
        <v>107986389</v>
      </c>
      <c r="G14611" t="s">
        <v>48778</v>
      </c>
      <c r="H14611" t="s">
        <v>826</v>
      </c>
      <c r="I14611">
        <v>2511</v>
      </c>
      <c r="J14611">
        <v>0.13114488776114999</v>
      </c>
      <c r="K14611">
        <v>2.7635437164671699</v>
      </c>
      <c r="L14611">
        <v>1.2474991271384599</v>
      </c>
      <c r="M14611">
        <v>0.22040446286733301</v>
      </c>
      <c r="N14611">
        <v>0.53148538759892106</v>
      </c>
      <c r="O14611">
        <v>-5.4648867493948297</v>
      </c>
    </row>
    <row r="14612" spans="1:15" x14ac:dyDescent="0.2">
      <c r="A14612" t="s">
        <v>897</v>
      </c>
      <c r="B14612" t="s">
        <v>833</v>
      </c>
      <c r="C14612" t="s">
        <v>48779</v>
      </c>
      <c r="D14612" t="s">
        <v>1563</v>
      </c>
      <c r="E14612" t="s">
        <v>48780</v>
      </c>
      <c r="F14612" t="s">
        <v>1565</v>
      </c>
      <c r="G14612" t="s">
        <v>1565</v>
      </c>
      <c r="H14612" t="s">
        <v>1565</v>
      </c>
      <c r="I14612">
        <v>517</v>
      </c>
      <c r="J14612">
        <v>-0.14838717506954299</v>
      </c>
      <c r="K14612">
        <v>1.71828313262482</v>
      </c>
      <c r="L14612">
        <v>-1.0109881222927799</v>
      </c>
      <c r="M14612">
        <v>0.31888281820080899</v>
      </c>
      <c r="N14612">
        <v>0.63349844189768101</v>
      </c>
      <c r="O14612">
        <v>-5.4651891692872301</v>
      </c>
    </row>
    <row r="14613" spans="1:15" x14ac:dyDescent="0.2">
      <c r="A14613" t="s">
        <v>936</v>
      </c>
      <c r="B14613" t="s">
        <v>833</v>
      </c>
      <c r="C14613" t="s">
        <v>48781</v>
      </c>
      <c r="D14613" t="s">
        <v>828</v>
      </c>
      <c r="E14613" t="s">
        <v>48782</v>
      </c>
      <c r="F14613">
        <v>84100</v>
      </c>
      <c r="G14613" t="s">
        <v>48783</v>
      </c>
      <c r="H14613" t="s">
        <v>48784</v>
      </c>
      <c r="I14613">
        <v>4561</v>
      </c>
      <c r="J14613">
        <v>0.11226612806533499</v>
      </c>
      <c r="K14613">
        <v>4.1333383543898901</v>
      </c>
      <c r="L14613">
        <v>1.50601095374491</v>
      </c>
      <c r="M14613">
        <v>0.14093642977700099</v>
      </c>
      <c r="N14613">
        <v>0.42640506482352902</v>
      </c>
      <c r="O14613">
        <v>-5.4652664842877696</v>
      </c>
    </row>
    <row r="14614" spans="1:15" x14ac:dyDescent="0.2">
      <c r="A14614" t="s">
        <v>1284</v>
      </c>
      <c r="B14614" t="s">
        <v>833</v>
      </c>
      <c r="C14614" t="s">
        <v>48785</v>
      </c>
      <c r="D14614" t="s">
        <v>3272</v>
      </c>
      <c r="E14614" t="s">
        <v>48786</v>
      </c>
      <c r="F14614" t="s">
        <v>1565</v>
      </c>
      <c r="G14614" t="s">
        <v>1565</v>
      </c>
      <c r="H14614" t="s">
        <v>1565</v>
      </c>
      <c r="I14614">
        <v>247</v>
      </c>
      <c r="J14614">
        <v>2.0943550419520101E-2</v>
      </c>
      <c r="K14614">
        <v>-7.3895067792318497E-2</v>
      </c>
      <c r="L14614">
        <v>8.6814279452104695E-2</v>
      </c>
      <c r="M14614">
        <v>0.93130835004891699</v>
      </c>
      <c r="N14614">
        <v>0.97722741116433298</v>
      </c>
      <c r="O14614">
        <v>-5.4653160093270996</v>
      </c>
    </row>
    <row r="14615" spans="1:15" x14ac:dyDescent="0.2">
      <c r="A14615" t="s">
        <v>1180</v>
      </c>
      <c r="B14615" t="s">
        <v>833</v>
      </c>
      <c r="C14615" t="s">
        <v>48787</v>
      </c>
      <c r="D14615" t="s">
        <v>1563</v>
      </c>
      <c r="E14615" t="s">
        <v>48788</v>
      </c>
      <c r="F14615">
        <v>100874086</v>
      </c>
      <c r="G14615" t="s">
        <v>48789</v>
      </c>
      <c r="H14615" t="s">
        <v>826</v>
      </c>
      <c r="I14615">
        <v>479</v>
      </c>
      <c r="J14615">
        <v>0.14700329791708899</v>
      </c>
      <c r="K14615">
        <v>1.46345096380601</v>
      </c>
      <c r="L14615">
        <v>0.9196679162493</v>
      </c>
      <c r="M14615">
        <v>0.36397100776227997</v>
      </c>
      <c r="N14615">
        <v>0.67082770280807902</v>
      </c>
      <c r="O14615">
        <v>-5.4653995336875303</v>
      </c>
    </row>
    <row r="14616" spans="1:15" x14ac:dyDescent="0.2">
      <c r="A14616" t="s">
        <v>1027</v>
      </c>
      <c r="B14616" t="s">
        <v>833</v>
      </c>
      <c r="C14616" t="s">
        <v>48790</v>
      </c>
      <c r="D14616" t="s">
        <v>828</v>
      </c>
      <c r="E14616" t="s">
        <v>48791</v>
      </c>
      <c r="F14616">
        <v>29948</v>
      </c>
      <c r="G14616" t="s">
        <v>48792</v>
      </c>
      <c r="H14616" t="s">
        <v>48793</v>
      </c>
      <c r="I14616">
        <v>5558</v>
      </c>
      <c r="J14616">
        <v>0.10533366953340099</v>
      </c>
      <c r="K14616">
        <v>4.8964894843737001</v>
      </c>
      <c r="L14616">
        <v>1.61781698372728</v>
      </c>
      <c r="M14616">
        <v>0.11457936672536199</v>
      </c>
      <c r="N14616">
        <v>0.382623642142218</v>
      </c>
      <c r="O14616">
        <v>-5.4654988351974403</v>
      </c>
    </row>
    <row r="14617" spans="1:15" x14ac:dyDescent="0.2">
      <c r="A14617" t="s">
        <v>923</v>
      </c>
      <c r="B14617" t="s">
        <v>833</v>
      </c>
      <c r="C14617" t="s">
        <v>48794</v>
      </c>
      <c r="D14617" t="s">
        <v>3272</v>
      </c>
      <c r="E14617" t="s">
        <v>48795</v>
      </c>
      <c r="F14617" t="s">
        <v>1565</v>
      </c>
      <c r="G14617" t="s">
        <v>1565</v>
      </c>
      <c r="H14617" t="s">
        <v>1565</v>
      </c>
      <c r="I14617">
        <v>781</v>
      </c>
      <c r="J14617">
        <v>-3.2105028518825102E-2</v>
      </c>
      <c r="K14617">
        <v>-3.6261019393312902E-2</v>
      </c>
      <c r="L14617">
        <v>-0.135094349217381</v>
      </c>
      <c r="M14617">
        <v>0.89330252201955795</v>
      </c>
      <c r="N14617">
        <v>0.96316561692106994</v>
      </c>
      <c r="O14617">
        <v>-5.4655142426195802</v>
      </c>
    </row>
    <row r="14618" spans="1:15" x14ac:dyDescent="0.2">
      <c r="A14618" t="s">
        <v>1027</v>
      </c>
      <c r="B14618" t="s">
        <v>826</v>
      </c>
      <c r="C14618" t="s">
        <v>48796</v>
      </c>
      <c r="D14618" t="s">
        <v>1563</v>
      </c>
      <c r="E14618" t="s">
        <v>48797</v>
      </c>
      <c r="F14618" t="s">
        <v>1565</v>
      </c>
      <c r="G14618" t="s">
        <v>1565</v>
      </c>
      <c r="H14618" t="s">
        <v>1565</v>
      </c>
      <c r="I14618">
        <v>1543</v>
      </c>
      <c r="J14618">
        <v>0.119091216725479</v>
      </c>
      <c r="K14618">
        <v>0.46422249050192899</v>
      </c>
      <c r="L14618">
        <v>0.52865670323118896</v>
      </c>
      <c r="M14618">
        <v>0.60045531073345504</v>
      </c>
      <c r="N14618">
        <v>0.82742231479060901</v>
      </c>
      <c r="O14618">
        <v>-5.4655738984885902</v>
      </c>
    </row>
    <row r="14619" spans="1:15" x14ac:dyDescent="0.2">
      <c r="A14619" t="s">
        <v>923</v>
      </c>
      <c r="B14619" t="s">
        <v>833</v>
      </c>
      <c r="C14619" t="s">
        <v>48798</v>
      </c>
      <c r="D14619" t="s">
        <v>1563</v>
      </c>
      <c r="E14619" t="s">
        <v>48799</v>
      </c>
      <c r="F14619" t="s">
        <v>1565</v>
      </c>
      <c r="G14619" t="s">
        <v>1565</v>
      </c>
      <c r="H14619" t="s">
        <v>1565</v>
      </c>
      <c r="I14619">
        <v>549</v>
      </c>
      <c r="J14619">
        <v>-1.3998285213146401E-2</v>
      </c>
      <c r="K14619">
        <v>1.51473304974974E-3</v>
      </c>
      <c r="L14619">
        <v>-5.6096893242912102E-2</v>
      </c>
      <c r="M14619">
        <v>0.95558005170330695</v>
      </c>
      <c r="N14619">
        <v>0.98487368968994604</v>
      </c>
      <c r="O14619">
        <v>-5.4659098334095804</v>
      </c>
    </row>
    <row r="14620" spans="1:15" x14ac:dyDescent="0.2">
      <c r="A14620" t="s">
        <v>838</v>
      </c>
      <c r="B14620" t="s">
        <v>833</v>
      </c>
      <c r="C14620" t="s">
        <v>48800</v>
      </c>
      <c r="D14620" t="s">
        <v>1563</v>
      </c>
      <c r="E14620" t="s">
        <v>48801</v>
      </c>
      <c r="F14620" t="s">
        <v>1565</v>
      </c>
      <c r="G14620" t="s">
        <v>1565</v>
      </c>
      <c r="H14620" t="s">
        <v>1565</v>
      </c>
      <c r="I14620">
        <v>370</v>
      </c>
      <c r="J14620">
        <v>-0.10134577487957599</v>
      </c>
      <c r="K14620">
        <v>0.37344007863248901</v>
      </c>
      <c r="L14620">
        <v>-0.47666195818000701</v>
      </c>
      <c r="M14620">
        <v>0.63653215568352794</v>
      </c>
      <c r="N14620">
        <v>0.84696961918656999</v>
      </c>
      <c r="O14620">
        <v>-5.4659954666283301</v>
      </c>
    </row>
    <row r="14621" spans="1:15" x14ac:dyDescent="0.2">
      <c r="A14621" t="s">
        <v>897</v>
      </c>
      <c r="B14621" t="s">
        <v>833</v>
      </c>
      <c r="C14621" t="s">
        <v>48802</v>
      </c>
      <c r="D14621" t="s">
        <v>828</v>
      </c>
      <c r="E14621" t="s">
        <v>48803</v>
      </c>
      <c r="F14621">
        <v>80772</v>
      </c>
      <c r="G14621" t="s">
        <v>48804</v>
      </c>
      <c r="H14621" t="s">
        <v>48805</v>
      </c>
      <c r="I14621">
        <v>2555</v>
      </c>
      <c r="J14621">
        <v>-0.128773432327044</v>
      </c>
      <c r="K14621">
        <v>3.7709221024519901</v>
      </c>
      <c r="L14621">
        <v>-1.4459196172192801</v>
      </c>
      <c r="M14621">
        <v>0.15791329618216199</v>
      </c>
      <c r="N14621">
        <v>0.45125408987861898</v>
      </c>
      <c r="O14621">
        <v>-5.4660065309948598</v>
      </c>
    </row>
    <row r="14622" spans="1:15" x14ac:dyDescent="0.2">
      <c r="A14622" t="s">
        <v>1284</v>
      </c>
      <c r="B14622" t="s">
        <v>833</v>
      </c>
      <c r="C14622" t="s">
        <v>48806</v>
      </c>
      <c r="D14622" t="s">
        <v>1563</v>
      </c>
      <c r="E14622" t="s">
        <v>48807</v>
      </c>
      <c r="F14622" t="s">
        <v>1565</v>
      </c>
      <c r="G14622" t="s">
        <v>1565</v>
      </c>
      <c r="H14622" t="s">
        <v>1565</v>
      </c>
      <c r="I14622">
        <v>770</v>
      </c>
      <c r="J14622">
        <v>0.13235560614912101</v>
      </c>
      <c r="K14622">
        <v>0.64942466565883505</v>
      </c>
      <c r="L14622">
        <v>0.61428719978077195</v>
      </c>
      <c r="M14622">
        <v>0.54311506480760496</v>
      </c>
      <c r="N14622">
        <v>0.79356586836163401</v>
      </c>
      <c r="O14622">
        <v>-5.4661145335329797</v>
      </c>
    </row>
    <row r="14623" spans="1:15" x14ac:dyDescent="0.2">
      <c r="A14623" t="s">
        <v>1724</v>
      </c>
      <c r="B14623" t="s">
        <v>833</v>
      </c>
      <c r="C14623" t="s">
        <v>48808</v>
      </c>
      <c r="D14623" t="s">
        <v>828</v>
      </c>
      <c r="E14623" t="s">
        <v>48809</v>
      </c>
      <c r="F14623">
        <v>79813</v>
      </c>
      <c r="G14623" t="s">
        <v>48810</v>
      </c>
      <c r="H14623" t="s">
        <v>48811</v>
      </c>
      <c r="I14623">
        <v>22188</v>
      </c>
      <c r="J14623">
        <v>8.0273121415188498E-2</v>
      </c>
      <c r="K14623">
        <v>6.8740068741621503</v>
      </c>
      <c r="L14623">
        <v>1.83216224173172</v>
      </c>
      <c r="M14623">
        <v>7.5351127689518502E-2</v>
      </c>
      <c r="N14623">
        <v>0.30481831759364603</v>
      </c>
      <c r="O14623">
        <v>-5.4662053299312801</v>
      </c>
    </row>
    <row r="14624" spans="1:15" x14ac:dyDescent="0.2">
      <c r="A14624" t="s">
        <v>1284</v>
      </c>
      <c r="B14624" t="s">
        <v>826</v>
      </c>
      <c r="C14624" t="s">
        <v>48812</v>
      </c>
      <c r="D14624" t="s">
        <v>3272</v>
      </c>
      <c r="E14624" t="s">
        <v>48813</v>
      </c>
      <c r="F14624" t="s">
        <v>1565</v>
      </c>
      <c r="G14624" t="s">
        <v>1565</v>
      </c>
      <c r="H14624" t="s">
        <v>1565</v>
      </c>
      <c r="I14624">
        <v>459</v>
      </c>
      <c r="J14624">
        <v>-6.9173575984337904E-2</v>
      </c>
      <c r="K14624">
        <v>0.13548599896514199</v>
      </c>
      <c r="L14624">
        <v>-0.30131714320534603</v>
      </c>
      <c r="M14624">
        <v>0.76493559072628403</v>
      </c>
      <c r="N14624">
        <v>0.90983490905220199</v>
      </c>
      <c r="O14624">
        <v>-5.46622281831982</v>
      </c>
    </row>
    <row r="14625" spans="1:15" x14ac:dyDescent="0.2">
      <c r="A14625" t="s">
        <v>936</v>
      </c>
      <c r="B14625" t="s">
        <v>833</v>
      </c>
      <c r="C14625" t="s">
        <v>48814</v>
      </c>
      <c r="D14625" t="s">
        <v>3272</v>
      </c>
      <c r="E14625" t="s">
        <v>48815</v>
      </c>
      <c r="F14625" t="s">
        <v>1565</v>
      </c>
      <c r="G14625" t="s">
        <v>1565</v>
      </c>
      <c r="H14625" t="s">
        <v>1565</v>
      </c>
      <c r="I14625">
        <v>382</v>
      </c>
      <c r="J14625">
        <v>2.55698318717528E-2</v>
      </c>
      <c r="K14625">
        <v>2.5323027776337499E-2</v>
      </c>
      <c r="L14625">
        <v>0.10452105860665099</v>
      </c>
      <c r="M14625">
        <v>0.91734582660054298</v>
      </c>
      <c r="N14625">
        <v>0.97220843516461697</v>
      </c>
      <c r="O14625">
        <v>-5.4663798059209796</v>
      </c>
    </row>
    <row r="14626" spans="1:15" x14ac:dyDescent="0.2">
      <c r="A14626" t="s">
        <v>862</v>
      </c>
      <c r="B14626" t="s">
        <v>826</v>
      </c>
      <c r="C14626" t="s">
        <v>48816</v>
      </c>
      <c r="D14626" t="s">
        <v>828</v>
      </c>
      <c r="E14626" t="s">
        <v>48817</v>
      </c>
      <c r="F14626">
        <v>23198</v>
      </c>
      <c r="G14626" t="s">
        <v>48818</v>
      </c>
      <c r="H14626" t="s">
        <v>48819</v>
      </c>
      <c r="I14626">
        <v>10392</v>
      </c>
      <c r="J14626">
        <v>-7.61815449766787E-2</v>
      </c>
      <c r="K14626">
        <v>7.5637765315887204</v>
      </c>
      <c r="L14626">
        <v>-1.8935446717539299</v>
      </c>
      <c r="M14626">
        <v>6.6481570245996796E-2</v>
      </c>
      <c r="N14626">
        <v>0.28434082213508199</v>
      </c>
      <c r="O14626">
        <v>-5.4664237771545601</v>
      </c>
    </row>
    <row r="14627" spans="1:15" x14ac:dyDescent="0.2">
      <c r="A14627" t="s">
        <v>847</v>
      </c>
      <c r="B14627" t="s">
        <v>826</v>
      </c>
      <c r="C14627" t="s">
        <v>48820</v>
      </c>
      <c r="D14627" t="s">
        <v>828</v>
      </c>
      <c r="E14627" t="s">
        <v>48821</v>
      </c>
      <c r="F14627">
        <v>7593</v>
      </c>
      <c r="G14627" t="s">
        <v>48822</v>
      </c>
      <c r="H14627" t="s">
        <v>48823</v>
      </c>
      <c r="I14627">
        <v>6654</v>
      </c>
      <c r="J14627">
        <v>-9.2870899598161305E-2</v>
      </c>
      <c r="K14627">
        <v>5.7344825028182402</v>
      </c>
      <c r="L14627">
        <v>-1.72026345708969</v>
      </c>
      <c r="M14627">
        <v>9.4116668993099603E-2</v>
      </c>
      <c r="N14627">
        <v>0.34443290624679901</v>
      </c>
      <c r="O14627">
        <v>-5.4664462856198099</v>
      </c>
    </row>
    <row r="14628" spans="1:15" x14ac:dyDescent="0.2">
      <c r="A14628" t="s">
        <v>879</v>
      </c>
      <c r="B14628" t="s">
        <v>826</v>
      </c>
      <c r="C14628" t="s">
        <v>48824</v>
      </c>
      <c r="D14628" t="s">
        <v>828</v>
      </c>
      <c r="E14628" t="s">
        <v>48825</v>
      </c>
      <c r="F14628">
        <v>57125</v>
      </c>
      <c r="G14628" t="s">
        <v>48826</v>
      </c>
      <c r="H14628" t="s">
        <v>48827</v>
      </c>
      <c r="I14628">
        <v>9255</v>
      </c>
      <c r="J14628">
        <v>7.8379823071193302E-2</v>
      </c>
      <c r="K14628">
        <v>0.17984547492094699</v>
      </c>
      <c r="L14628">
        <v>0.350979398358849</v>
      </c>
      <c r="M14628">
        <v>0.72768407803270296</v>
      </c>
      <c r="N14628">
        <v>0.89281352411860904</v>
      </c>
      <c r="O14628">
        <v>-5.4664994756287602</v>
      </c>
    </row>
    <row r="14629" spans="1:15" x14ac:dyDescent="0.2">
      <c r="A14629" t="s">
        <v>825</v>
      </c>
      <c r="B14629" t="s">
        <v>833</v>
      </c>
      <c r="C14629" t="s">
        <v>48828</v>
      </c>
      <c r="D14629" t="s">
        <v>3272</v>
      </c>
      <c r="E14629" t="s">
        <v>48829</v>
      </c>
      <c r="F14629">
        <v>107075223</v>
      </c>
      <c r="G14629" t="s">
        <v>48830</v>
      </c>
      <c r="H14629" t="s">
        <v>826</v>
      </c>
      <c r="I14629">
        <v>598</v>
      </c>
      <c r="J14629">
        <v>-0.13171376298420301</v>
      </c>
      <c r="K14629">
        <v>0.83828772772060201</v>
      </c>
      <c r="L14629">
        <v>-0.713792988301028</v>
      </c>
      <c r="M14629">
        <v>0.48003524226334698</v>
      </c>
      <c r="N14629">
        <v>0.75259167315592101</v>
      </c>
      <c r="O14629">
        <v>-5.4665403443235299</v>
      </c>
    </row>
    <row r="14630" spans="1:15" x14ac:dyDescent="0.2">
      <c r="A14630" t="s">
        <v>1284</v>
      </c>
      <c r="B14630" t="s">
        <v>826</v>
      </c>
      <c r="C14630" t="s">
        <v>48831</v>
      </c>
      <c r="D14630" t="s">
        <v>828</v>
      </c>
      <c r="E14630" t="s">
        <v>48832</v>
      </c>
      <c r="F14630">
        <v>84340</v>
      </c>
      <c r="G14630" t="s">
        <v>48833</v>
      </c>
      <c r="H14630" t="s">
        <v>48834</v>
      </c>
      <c r="I14630">
        <v>3971</v>
      </c>
      <c r="J14630">
        <v>-9.0232386260001393E-2</v>
      </c>
      <c r="K14630">
        <v>5.6782234135416703</v>
      </c>
      <c r="L14630">
        <v>-1.7137621727911401</v>
      </c>
      <c r="M14630">
        <v>9.5317794801641903E-2</v>
      </c>
      <c r="N14630">
        <v>0.34733269152344198</v>
      </c>
      <c r="O14630">
        <v>-5.4666237472701003</v>
      </c>
    </row>
    <row r="14631" spans="1:15" x14ac:dyDescent="0.2">
      <c r="A14631" t="s">
        <v>838</v>
      </c>
      <c r="B14631" t="s">
        <v>833</v>
      </c>
      <c r="C14631" t="s">
        <v>48835</v>
      </c>
      <c r="D14631" t="s">
        <v>828</v>
      </c>
      <c r="E14631" t="s">
        <v>48836</v>
      </c>
      <c r="F14631">
        <v>5583</v>
      </c>
      <c r="G14631" t="s">
        <v>48837</v>
      </c>
      <c r="H14631" t="s">
        <v>48838</v>
      </c>
      <c r="I14631">
        <v>8830</v>
      </c>
      <c r="J14631">
        <v>0.104871698537662</v>
      </c>
      <c r="K14631">
        <v>4.43282468152454</v>
      </c>
      <c r="L14631">
        <v>1.5507846550873601</v>
      </c>
      <c r="M14631">
        <v>0.129848581459966</v>
      </c>
      <c r="N14631">
        <v>0.408990546984765</v>
      </c>
      <c r="O14631">
        <v>-5.46666625768448</v>
      </c>
    </row>
    <row r="14632" spans="1:15" x14ac:dyDescent="0.2">
      <c r="A14632" t="s">
        <v>936</v>
      </c>
      <c r="B14632" t="s">
        <v>833</v>
      </c>
      <c r="C14632" t="s">
        <v>48839</v>
      </c>
      <c r="D14632" t="s">
        <v>1563</v>
      </c>
      <c r="E14632" t="s">
        <v>48840</v>
      </c>
      <c r="F14632">
        <v>100874089</v>
      </c>
      <c r="G14632" t="s">
        <v>48841</v>
      </c>
      <c r="H14632" t="s">
        <v>826</v>
      </c>
      <c r="I14632">
        <v>588</v>
      </c>
      <c r="J14632">
        <v>-8.0967473488549296E-2</v>
      </c>
      <c r="K14632">
        <v>0.18124890348108499</v>
      </c>
      <c r="L14632">
        <v>-0.36043889105567301</v>
      </c>
      <c r="M14632">
        <v>0.72066082027391598</v>
      </c>
      <c r="N14632">
        <v>0.88982192145401096</v>
      </c>
      <c r="O14632">
        <v>-5.4667590474717898</v>
      </c>
    </row>
    <row r="14633" spans="1:15" x14ac:dyDescent="0.2">
      <c r="A14633" t="s">
        <v>862</v>
      </c>
      <c r="B14633" t="s">
        <v>826</v>
      </c>
      <c r="C14633" t="s">
        <v>48842</v>
      </c>
      <c r="D14633" t="s">
        <v>828</v>
      </c>
      <c r="E14633" t="s">
        <v>48843</v>
      </c>
      <c r="F14633">
        <v>7273</v>
      </c>
      <c r="G14633" t="s">
        <v>48844</v>
      </c>
      <c r="H14633" t="s">
        <v>48845</v>
      </c>
      <c r="I14633">
        <v>118976</v>
      </c>
      <c r="J14633">
        <v>-8.6683858378502093E-2</v>
      </c>
      <c r="K14633">
        <v>6.1054552943857896</v>
      </c>
      <c r="L14633">
        <v>-1.7592016899352101</v>
      </c>
      <c r="M14633">
        <v>8.7184873714007405E-2</v>
      </c>
      <c r="N14633">
        <v>0.33042995939721798</v>
      </c>
      <c r="O14633">
        <v>-5.4671643302768498</v>
      </c>
    </row>
    <row r="14634" spans="1:15" x14ac:dyDescent="0.2">
      <c r="A14634" t="s">
        <v>862</v>
      </c>
      <c r="B14634" t="s">
        <v>826</v>
      </c>
      <c r="C14634" t="s">
        <v>48846</v>
      </c>
      <c r="D14634" t="s">
        <v>1563</v>
      </c>
      <c r="E14634" t="s">
        <v>48847</v>
      </c>
      <c r="F14634">
        <v>151477</v>
      </c>
      <c r="G14634" t="s">
        <v>48848</v>
      </c>
      <c r="H14634" t="s">
        <v>48849</v>
      </c>
      <c r="I14634">
        <v>1313</v>
      </c>
      <c r="J14634">
        <v>-7.8415219252202198E-2</v>
      </c>
      <c r="K14634">
        <v>0.16938643583138899</v>
      </c>
      <c r="L14634">
        <v>-0.317036715117056</v>
      </c>
      <c r="M14634">
        <v>0.75314974191586304</v>
      </c>
      <c r="N14634">
        <v>0.90407993667433895</v>
      </c>
      <c r="O14634">
        <v>-5.4672793760268403</v>
      </c>
    </row>
    <row r="14635" spans="1:15" x14ac:dyDescent="0.2">
      <c r="A14635" t="s">
        <v>936</v>
      </c>
      <c r="B14635" t="s">
        <v>826</v>
      </c>
      <c r="C14635" t="s">
        <v>48850</v>
      </c>
      <c r="D14635" t="s">
        <v>1563</v>
      </c>
      <c r="E14635" t="s">
        <v>48851</v>
      </c>
      <c r="F14635">
        <v>100874109</v>
      </c>
      <c r="G14635" t="s">
        <v>48852</v>
      </c>
      <c r="H14635" t="s">
        <v>826</v>
      </c>
      <c r="I14635">
        <v>466</v>
      </c>
      <c r="J14635">
        <v>5.9540063611390401E-2</v>
      </c>
      <c r="K14635">
        <v>8.3653434332977103E-2</v>
      </c>
      <c r="L14635">
        <v>0.24702782340109999</v>
      </c>
      <c r="M14635">
        <v>0.80631374702082104</v>
      </c>
      <c r="N14635">
        <v>0.92780482708040901</v>
      </c>
      <c r="O14635">
        <v>-5.4673331354800796</v>
      </c>
    </row>
    <row r="14636" spans="1:15" x14ac:dyDescent="0.2">
      <c r="A14636" t="s">
        <v>857</v>
      </c>
      <c r="B14636" t="s">
        <v>826</v>
      </c>
      <c r="C14636" t="s">
        <v>48853</v>
      </c>
      <c r="D14636" t="s">
        <v>1563</v>
      </c>
      <c r="E14636" t="s">
        <v>48854</v>
      </c>
      <c r="F14636" t="s">
        <v>1565</v>
      </c>
      <c r="G14636" t="s">
        <v>1565</v>
      </c>
      <c r="H14636" t="s">
        <v>1565</v>
      </c>
      <c r="I14636">
        <v>1524</v>
      </c>
      <c r="J14636">
        <v>0.137125864011408</v>
      </c>
      <c r="K14636">
        <v>1.1239721542963499</v>
      </c>
      <c r="L14636">
        <v>0.816020229971823</v>
      </c>
      <c r="M14636">
        <v>0.419945817852309</v>
      </c>
      <c r="N14636">
        <v>0.71107764307100696</v>
      </c>
      <c r="O14636">
        <v>-5.4674013488435698</v>
      </c>
    </row>
    <row r="14637" spans="1:15" x14ac:dyDescent="0.2">
      <c r="A14637" t="s">
        <v>870</v>
      </c>
      <c r="B14637" t="s">
        <v>833</v>
      </c>
      <c r="C14637" t="s">
        <v>48855</v>
      </c>
      <c r="D14637" t="s">
        <v>828</v>
      </c>
      <c r="E14637" t="s">
        <v>48856</v>
      </c>
      <c r="F14637">
        <v>79848</v>
      </c>
      <c r="G14637" t="s">
        <v>48857</v>
      </c>
      <c r="H14637" t="s">
        <v>48858</v>
      </c>
      <c r="I14637">
        <v>31717</v>
      </c>
      <c r="J14637">
        <v>7.8641102838277702E-2</v>
      </c>
      <c r="K14637">
        <v>6.9470733982163404</v>
      </c>
      <c r="L14637">
        <v>1.83822273306957</v>
      </c>
      <c r="M14637">
        <v>7.4432709875886002E-2</v>
      </c>
      <c r="N14637">
        <v>0.30244347933740001</v>
      </c>
      <c r="O14637">
        <v>-5.4674767492708503</v>
      </c>
    </row>
    <row r="14638" spans="1:15" x14ac:dyDescent="0.2">
      <c r="A14638" t="s">
        <v>1180</v>
      </c>
      <c r="B14638" t="s">
        <v>833</v>
      </c>
      <c r="C14638" t="s">
        <v>48859</v>
      </c>
      <c r="D14638" t="s">
        <v>1563</v>
      </c>
      <c r="E14638" t="s">
        <v>48860</v>
      </c>
      <c r="F14638" t="s">
        <v>1565</v>
      </c>
      <c r="G14638" t="s">
        <v>1565</v>
      </c>
      <c r="H14638" t="s">
        <v>1565</v>
      </c>
      <c r="I14638">
        <v>1040</v>
      </c>
      <c r="J14638">
        <v>-0.143635669868416</v>
      </c>
      <c r="K14638">
        <v>0.81628571200889299</v>
      </c>
      <c r="L14638">
        <v>-0.70522543299645901</v>
      </c>
      <c r="M14638">
        <v>0.48560186820514101</v>
      </c>
      <c r="N14638">
        <v>0.75574203771289095</v>
      </c>
      <c r="O14638">
        <v>-5.4674913928203699</v>
      </c>
    </row>
    <row r="14639" spans="1:15" x14ac:dyDescent="0.2">
      <c r="A14639" t="s">
        <v>852</v>
      </c>
      <c r="B14639" t="s">
        <v>826</v>
      </c>
      <c r="C14639" t="s">
        <v>48861</v>
      </c>
      <c r="D14639" t="s">
        <v>1563</v>
      </c>
      <c r="E14639" t="s">
        <v>48862</v>
      </c>
      <c r="F14639" t="s">
        <v>1565</v>
      </c>
      <c r="G14639" t="s">
        <v>1565</v>
      </c>
      <c r="H14639" t="s">
        <v>1565</v>
      </c>
      <c r="I14639">
        <v>700</v>
      </c>
      <c r="J14639">
        <v>-8.9951072015261396E-2</v>
      </c>
      <c r="K14639">
        <v>0.215210138805108</v>
      </c>
      <c r="L14639">
        <v>-0.41057810128914102</v>
      </c>
      <c r="M14639">
        <v>0.68385657831732705</v>
      </c>
      <c r="N14639">
        <v>0.87161618630184901</v>
      </c>
      <c r="O14639">
        <v>-5.4679246247850601</v>
      </c>
    </row>
    <row r="14640" spans="1:15" x14ac:dyDescent="0.2">
      <c r="A14640" t="s">
        <v>1027</v>
      </c>
      <c r="B14640" t="s">
        <v>826</v>
      </c>
      <c r="C14640" t="s">
        <v>48863</v>
      </c>
      <c r="D14640" t="s">
        <v>828</v>
      </c>
      <c r="E14640" t="s">
        <v>48864</v>
      </c>
      <c r="F14640">
        <v>79001</v>
      </c>
      <c r="G14640" t="s">
        <v>48865</v>
      </c>
      <c r="H14640" t="s">
        <v>48866</v>
      </c>
      <c r="I14640">
        <v>2190</v>
      </c>
      <c r="J14640">
        <v>-0.152726004157165</v>
      </c>
      <c r="K14640">
        <v>1.9878005965663399</v>
      </c>
      <c r="L14640">
        <v>-1.0710716968671501</v>
      </c>
      <c r="M14640">
        <v>0.29170875824928</v>
      </c>
      <c r="N14640">
        <v>0.60917470030465604</v>
      </c>
      <c r="O14640">
        <v>-5.4679451016179099</v>
      </c>
    </row>
    <row r="14641" spans="1:15" x14ac:dyDescent="0.2">
      <c r="A14641" t="s">
        <v>923</v>
      </c>
      <c r="B14641" t="s">
        <v>826</v>
      </c>
      <c r="C14641" t="s">
        <v>48867</v>
      </c>
      <c r="D14641" t="s">
        <v>1563</v>
      </c>
      <c r="E14641" t="s">
        <v>48868</v>
      </c>
      <c r="F14641">
        <v>729178</v>
      </c>
      <c r="G14641" t="s">
        <v>48869</v>
      </c>
      <c r="H14641" t="s">
        <v>826</v>
      </c>
      <c r="I14641">
        <v>12978</v>
      </c>
      <c r="J14641">
        <v>-0.140151168189076</v>
      </c>
      <c r="K14641">
        <v>1.9561354533865301</v>
      </c>
      <c r="L14641">
        <v>-1.0635731188035</v>
      </c>
      <c r="M14641">
        <v>0.29472372427618099</v>
      </c>
      <c r="N14641">
        <v>0.61162529920404696</v>
      </c>
      <c r="O14641">
        <v>-5.4679498763906302</v>
      </c>
    </row>
    <row r="14642" spans="1:15" x14ac:dyDescent="0.2">
      <c r="A14642" t="s">
        <v>1724</v>
      </c>
      <c r="B14642" t="s">
        <v>826</v>
      </c>
      <c r="C14642" t="s">
        <v>48870</v>
      </c>
      <c r="D14642" t="s">
        <v>828</v>
      </c>
      <c r="E14642" t="s">
        <v>48871</v>
      </c>
      <c r="F14642">
        <v>89958</v>
      </c>
      <c r="G14642" t="s">
        <v>48872</v>
      </c>
      <c r="H14642" t="s">
        <v>48873</v>
      </c>
      <c r="I14642">
        <v>3814</v>
      </c>
      <c r="J14642">
        <v>-0.15013673820560999</v>
      </c>
      <c r="K14642">
        <v>4.6832823216231896</v>
      </c>
      <c r="L14642">
        <v>-1.59749168765509</v>
      </c>
      <c r="M14642">
        <v>0.13458807288659799</v>
      </c>
      <c r="N14642">
        <v>0.41713329063675397</v>
      </c>
      <c r="O14642">
        <v>-5.4680718552579499</v>
      </c>
    </row>
    <row r="14643" spans="1:15" x14ac:dyDescent="0.2">
      <c r="A14643" t="s">
        <v>847</v>
      </c>
      <c r="B14643" t="s">
        <v>826</v>
      </c>
      <c r="C14643" t="s">
        <v>48874</v>
      </c>
      <c r="D14643" t="s">
        <v>1563</v>
      </c>
      <c r="E14643" t="s">
        <v>48875</v>
      </c>
      <c r="F14643" t="s">
        <v>1565</v>
      </c>
      <c r="G14643" t="s">
        <v>1565</v>
      </c>
      <c r="H14643" t="s">
        <v>1565</v>
      </c>
      <c r="I14643">
        <v>2001</v>
      </c>
      <c r="J14643">
        <v>0.11512029033438401</v>
      </c>
      <c r="K14643">
        <v>0.52462564357274699</v>
      </c>
      <c r="L14643">
        <v>0.54974428874830406</v>
      </c>
      <c r="M14643">
        <v>0.58594671712750002</v>
      </c>
      <c r="N14643">
        <v>0.81799529240866198</v>
      </c>
      <c r="O14643">
        <v>-5.46812983311015</v>
      </c>
    </row>
    <row r="14644" spans="1:15" x14ac:dyDescent="0.2">
      <c r="A14644" t="s">
        <v>862</v>
      </c>
      <c r="B14644" t="s">
        <v>833</v>
      </c>
      <c r="C14644" t="s">
        <v>48876</v>
      </c>
      <c r="D14644" t="s">
        <v>1563</v>
      </c>
      <c r="E14644" t="s">
        <v>48877</v>
      </c>
      <c r="F14644" t="s">
        <v>1565</v>
      </c>
      <c r="G14644" t="s">
        <v>1565</v>
      </c>
      <c r="H14644" t="s">
        <v>1565</v>
      </c>
      <c r="I14644">
        <v>3342</v>
      </c>
      <c r="J14644">
        <v>-9.0289798110053707E-2</v>
      </c>
      <c r="K14644">
        <v>0.235948290642191</v>
      </c>
      <c r="L14644">
        <v>-0.39718557639118002</v>
      </c>
      <c r="M14644">
        <v>0.69361534639057099</v>
      </c>
      <c r="N14644">
        <v>0.87721731481316001</v>
      </c>
      <c r="O14644">
        <v>-5.4682310662475802</v>
      </c>
    </row>
    <row r="14645" spans="1:15" x14ac:dyDescent="0.2">
      <c r="A14645" t="s">
        <v>1372</v>
      </c>
      <c r="B14645" t="s">
        <v>826</v>
      </c>
      <c r="C14645" t="s">
        <v>48878</v>
      </c>
      <c r="D14645" t="s">
        <v>1563</v>
      </c>
      <c r="E14645" t="s">
        <v>48879</v>
      </c>
      <c r="F14645" t="s">
        <v>1565</v>
      </c>
      <c r="G14645" t="s">
        <v>1565</v>
      </c>
      <c r="H14645" t="s">
        <v>1565</v>
      </c>
      <c r="I14645">
        <v>2599</v>
      </c>
      <c r="J14645">
        <v>-8.8556347327119894E-2</v>
      </c>
      <c r="K14645">
        <v>0.214941363652878</v>
      </c>
      <c r="L14645">
        <v>-0.36217706962457802</v>
      </c>
      <c r="M14645">
        <v>0.71946148039072799</v>
      </c>
      <c r="N14645">
        <v>0.88972776365833905</v>
      </c>
      <c r="O14645">
        <v>-5.4683274094968004</v>
      </c>
    </row>
    <row r="14646" spans="1:15" x14ac:dyDescent="0.2">
      <c r="A14646" t="s">
        <v>897</v>
      </c>
      <c r="B14646" t="s">
        <v>826</v>
      </c>
      <c r="C14646" t="s">
        <v>48880</v>
      </c>
      <c r="D14646" t="s">
        <v>1563</v>
      </c>
      <c r="E14646" t="s">
        <v>48881</v>
      </c>
      <c r="F14646" t="s">
        <v>1565</v>
      </c>
      <c r="G14646" t="s">
        <v>1565</v>
      </c>
      <c r="H14646" t="s">
        <v>1565</v>
      </c>
      <c r="I14646">
        <v>1000</v>
      </c>
      <c r="J14646">
        <v>-4.0054877951541799E-2</v>
      </c>
      <c r="K14646">
        <v>1.2755587124121601E-2</v>
      </c>
      <c r="L14646">
        <v>-0.16753644927897701</v>
      </c>
      <c r="M14646">
        <v>0.86790141802734899</v>
      </c>
      <c r="N14646">
        <v>0.95335692203547995</v>
      </c>
      <c r="O14646">
        <v>-5.4683783228974896</v>
      </c>
    </row>
    <row r="14647" spans="1:15" x14ac:dyDescent="0.2">
      <c r="A14647" t="s">
        <v>832</v>
      </c>
      <c r="B14647" t="s">
        <v>826</v>
      </c>
      <c r="C14647" t="s">
        <v>48882</v>
      </c>
      <c r="D14647" t="s">
        <v>828</v>
      </c>
      <c r="E14647" t="s">
        <v>48883</v>
      </c>
      <c r="F14647">
        <v>23650</v>
      </c>
      <c r="G14647" t="s">
        <v>48884</v>
      </c>
      <c r="H14647" t="s">
        <v>48885</v>
      </c>
      <c r="I14647">
        <v>10040</v>
      </c>
      <c r="J14647">
        <v>-5.7386380943734397E-2</v>
      </c>
      <c r="K14647">
        <v>5.5485550048644902E-2</v>
      </c>
      <c r="L14647">
        <v>-0.247238126583784</v>
      </c>
      <c r="M14647">
        <v>0.80615227616649499</v>
      </c>
      <c r="N14647">
        <v>0.92780482708040901</v>
      </c>
      <c r="O14647">
        <v>-5.4683825084541002</v>
      </c>
    </row>
    <row r="14648" spans="1:15" x14ac:dyDescent="0.2">
      <c r="A14648" t="s">
        <v>857</v>
      </c>
      <c r="B14648" t="s">
        <v>826</v>
      </c>
      <c r="C14648" t="s">
        <v>48886</v>
      </c>
      <c r="D14648" t="s">
        <v>3598</v>
      </c>
      <c r="E14648" t="s">
        <v>48887</v>
      </c>
      <c r="F14648">
        <v>106479303</v>
      </c>
      <c r="G14648" t="s">
        <v>48888</v>
      </c>
      <c r="H14648" t="s">
        <v>826</v>
      </c>
      <c r="I14648">
        <v>300</v>
      </c>
      <c r="J14648">
        <v>-9.2965452952066499E-2</v>
      </c>
      <c r="K14648">
        <v>0.23783287698449099</v>
      </c>
      <c r="L14648">
        <v>-0.43202927238234801</v>
      </c>
      <c r="M14648">
        <v>0.66834039830905001</v>
      </c>
      <c r="N14648">
        <v>0.86299105427746603</v>
      </c>
      <c r="O14648">
        <v>-5.4684124640946301</v>
      </c>
    </row>
    <row r="14649" spans="1:15" x14ac:dyDescent="0.2">
      <c r="A14649" t="s">
        <v>1052</v>
      </c>
      <c r="B14649" t="s">
        <v>833</v>
      </c>
      <c r="C14649" t="s">
        <v>48889</v>
      </c>
      <c r="D14649" t="s">
        <v>1563</v>
      </c>
      <c r="E14649" t="s">
        <v>48890</v>
      </c>
      <c r="F14649" t="s">
        <v>1565</v>
      </c>
      <c r="G14649" t="s">
        <v>1565</v>
      </c>
      <c r="H14649" t="s">
        <v>1565</v>
      </c>
      <c r="I14649">
        <v>3405</v>
      </c>
      <c r="J14649">
        <v>0.138248592199958</v>
      </c>
      <c r="K14649">
        <v>1.0606683167583599</v>
      </c>
      <c r="L14649">
        <v>0.79346789168276399</v>
      </c>
      <c r="M14649">
        <v>0.43279184750712901</v>
      </c>
      <c r="N14649">
        <v>0.72134061422892803</v>
      </c>
      <c r="O14649">
        <v>-5.4684218386056997</v>
      </c>
    </row>
    <row r="14650" spans="1:15" x14ac:dyDescent="0.2">
      <c r="A14650" t="s">
        <v>838</v>
      </c>
      <c r="B14650" t="s">
        <v>826</v>
      </c>
      <c r="C14650" t="s">
        <v>2140</v>
      </c>
      <c r="D14650" t="s">
        <v>828</v>
      </c>
      <c r="E14650" t="s">
        <v>2141</v>
      </c>
      <c r="F14650">
        <v>79711</v>
      </c>
      <c r="G14650" t="s">
        <v>2142</v>
      </c>
      <c r="H14650" t="s">
        <v>2143</v>
      </c>
      <c r="I14650">
        <v>4912</v>
      </c>
      <c r="J14650">
        <v>-0.12887293738597</v>
      </c>
      <c r="K14650">
        <v>0.79023523604036305</v>
      </c>
      <c r="L14650">
        <v>-0.68409055356501303</v>
      </c>
      <c r="M14650">
        <v>0.49837215277538099</v>
      </c>
      <c r="N14650">
        <v>0.763751648104668</v>
      </c>
      <c r="O14650">
        <v>-5.4685479710227796</v>
      </c>
    </row>
    <row r="14651" spans="1:15" x14ac:dyDescent="0.2">
      <c r="A14651" t="s">
        <v>879</v>
      </c>
      <c r="B14651" t="s">
        <v>833</v>
      </c>
      <c r="C14651" t="s">
        <v>48891</v>
      </c>
      <c r="D14651" t="s">
        <v>3272</v>
      </c>
      <c r="E14651" t="s">
        <v>48892</v>
      </c>
      <c r="F14651">
        <v>729565</v>
      </c>
      <c r="G14651" t="s">
        <v>48893</v>
      </c>
      <c r="H14651" t="s">
        <v>826</v>
      </c>
      <c r="I14651">
        <v>538</v>
      </c>
      <c r="J14651">
        <v>0.119779545484669</v>
      </c>
      <c r="K14651">
        <v>0.58247348947488597</v>
      </c>
      <c r="L14651">
        <v>0.59665087385917903</v>
      </c>
      <c r="M14651">
        <v>0.55453736360608197</v>
      </c>
      <c r="N14651">
        <v>0.79983992320964103</v>
      </c>
      <c r="O14651">
        <v>-5.4685811579885897</v>
      </c>
    </row>
    <row r="14652" spans="1:15" x14ac:dyDescent="0.2">
      <c r="A14652" t="s">
        <v>857</v>
      </c>
      <c r="B14652" t="s">
        <v>826</v>
      </c>
      <c r="C14652" t="s">
        <v>48894</v>
      </c>
      <c r="D14652" t="s">
        <v>5957</v>
      </c>
      <c r="E14652" t="s">
        <v>48895</v>
      </c>
      <c r="F14652">
        <v>641451</v>
      </c>
      <c r="G14652" t="s">
        <v>48896</v>
      </c>
      <c r="H14652" t="s">
        <v>48897</v>
      </c>
      <c r="I14652">
        <v>128</v>
      </c>
      <c r="J14652">
        <v>0.121527820327035</v>
      </c>
      <c r="K14652">
        <v>0.62585000157464299</v>
      </c>
      <c r="L14652">
        <v>0.61233445802448905</v>
      </c>
      <c r="M14652">
        <v>0.54423007055028505</v>
      </c>
      <c r="N14652">
        <v>0.79442201632049103</v>
      </c>
      <c r="O14652">
        <v>-5.4686784842336502</v>
      </c>
    </row>
    <row r="14653" spans="1:15" x14ac:dyDescent="0.2">
      <c r="A14653" t="s">
        <v>832</v>
      </c>
      <c r="B14653" t="s">
        <v>833</v>
      </c>
      <c r="C14653" t="s">
        <v>48898</v>
      </c>
      <c r="D14653" t="s">
        <v>1563</v>
      </c>
      <c r="E14653" t="s">
        <v>48899</v>
      </c>
      <c r="F14653" t="s">
        <v>1565</v>
      </c>
      <c r="G14653" t="s">
        <v>1565</v>
      </c>
      <c r="H14653" t="s">
        <v>1565</v>
      </c>
      <c r="I14653">
        <v>422</v>
      </c>
      <c r="J14653">
        <v>5.6996525120722397E-2</v>
      </c>
      <c r="K14653">
        <v>4.2443788345087802E-2</v>
      </c>
      <c r="L14653">
        <v>0.24472101463526499</v>
      </c>
      <c r="M14653">
        <v>0.80808547932154895</v>
      </c>
      <c r="N14653">
        <v>0.92884308070656896</v>
      </c>
      <c r="O14653">
        <v>-5.4687421535584697</v>
      </c>
    </row>
    <row r="14654" spans="1:15" x14ac:dyDescent="0.2">
      <c r="A14654" t="s">
        <v>1143</v>
      </c>
      <c r="B14654" t="s">
        <v>826</v>
      </c>
      <c r="C14654" t="s">
        <v>48900</v>
      </c>
      <c r="D14654" t="s">
        <v>828</v>
      </c>
      <c r="E14654" t="s">
        <v>48901</v>
      </c>
      <c r="F14654">
        <v>9957</v>
      </c>
      <c r="G14654" t="s">
        <v>48902</v>
      </c>
      <c r="H14654" t="s">
        <v>48903</v>
      </c>
      <c r="I14654">
        <v>7435</v>
      </c>
      <c r="J14654">
        <v>-0.140318608018561</v>
      </c>
      <c r="K14654">
        <v>1.77843278669702</v>
      </c>
      <c r="L14654">
        <v>-1.0118184673819299</v>
      </c>
      <c r="M14654">
        <v>0.318491105977801</v>
      </c>
      <c r="N14654">
        <v>0.63322273523491401</v>
      </c>
      <c r="O14654">
        <v>-5.4688149784517499</v>
      </c>
    </row>
    <row r="14655" spans="1:15" x14ac:dyDescent="0.2">
      <c r="A14655" t="s">
        <v>1724</v>
      </c>
      <c r="B14655" t="s">
        <v>826</v>
      </c>
      <c r="C14655" t="s">
        <v>48904</v>
      </c>
      <c r="D14655" t="s">
        <v>828</v>
      </c>
      <c r="E14655" t="s">
        <v>48905</v>
      </c>
      <c r="F14655">
        <v>2022</v>
      </c>
      <c r="G14655" t="s">
        <v>48906</v>
      </c>
      <c r="H14655" t="s">
        <v>48907</v>
      </c>
      <c r="I14655">
        <v>3836</v>
      </c>
      <c r="J14655">
        <v>0.135178010333694</v>
      </c>
      <c r="K14655">
        <v>0.97377068267880196</v>
      </c>
      <c r="L14655">
        <v>0.75310109124408697</v>
      </c>
      <c r="M14655">
        <v>0.45636874846927999</v>
      </c>
      <c r="N14655">
        <v>0.73742123637822898</v>
      </c>
      <c r="O14655">
        <v>-5.4690351697909101</v>
      </c>
    </row>
    <row r="14656" spans="1:15" x14ac:dyDescent="0.2">
      <c r="A14656" t="s">
        <v>897</v>
      </c>
      <c r="B14656" t="s">
        <v>826</v>
      </c>
      <c r="C14656" t="s">
        <v>48908</v>
      </c>
      <c r="D14656" t="s">
        <v>1563</v>
      </c>
      <c r="E14656" t="s">
        <v>48909</v>
      </c>
      <c r="F14656" t="s">
        <v>1565</v>
      </c>
      <c r="G14656" t="s">
        <v>1565</v>
      </c>
      <c r="H14656" t="s">
        <v>1565</v>
      </c>
      <c r="I14656">
        <v>2302</v>
      </c>
      <c r="J14656">
        <v>0.11030844438486399</v>
      </c>
      <c r="K14656">
        <v>0.43219282266101</v>
      </c>
      <c r="L14656">
        <v>0.52345622873340902</v>
      </c>
      <c r="M14656">
        <v>0.60391851743810199</v>
      </c>
      <c r="N14656">
        <v>0.829735627125193</v>
      </c>
      <c r="O14656">
        <v>-5.4690844986705098</v>
      </c>
    </row>
    <row r="14657" spans="1:15" x14ac:dyDescent="0.2">
      <c r="A14657" t="s">
        <v>884</v>
      </c>
      <c r="B14657" t="s">
        <v>826</v>
      </c>
      <c r="C14657" t="s">
        <v>48910</v>
      </c>
      <c r="D14657" t="s">
        <v>828</v>
      </c>
      <c r="E14657" t="s">
        <v>48911</v>
      </c>
      <c r="F14657">
        <v>54893</v>
      </c>
      <c r="G14657" t="s">
        <v>48912</v>
      </c>
      <c r="H14657" t="s">
        <v>826</v>
      </c>
      <c r="I14657">
        <v>8838</v>
      </c>
      <c r="J14657">
        <v>0.125448057051263</v>
      </c>
      <c r="K14657">
        <v>3.7648178033808399</v>
      </c>
      <c r="L14657">
        <v>1.4418120340106699</v>
      </c>
      <c r="M14657">
        <v>0.158492037961873</v>
      </c>
      <c r="N14657">
        <v>0.451992380133583</v>
      </c>
      <c r="O14657">
        <v>-5.4692936025213301</v>
      </c>
    </row>
    <row r="14658" spans="1:15" x14ac:dyDescent="0.2">
      <c r="A14658" t="s">
        <v>936</v>
      </c>
      <c r="B14658" t="s">
        <v>833</v>
      </c>
      <c r="C14658" t="s">
        <v>48913</v>
      </c>
      <c r="D14658" t="s">
        <v>1563</v>
      </c>
      <c r="E14658" t="s">
        <v>48914</v>
      </c>
      <c r="F14658">
        <v>100506637</v>
      </c>
      <c r="G14658" t="s">
        <v>48915</v>
      </c>
      <c r="H14658" t="s">
        <v>826</v>
      </c>
      <c r="I14658">
        <v>4410</v>
      </c>
      <c r="J14658">
        <v>-6.2781789308310396E-2</v>
      </c>
      <c r="K14658">
        <v>0.117610588560205</v>
      </c>
      <c r="L14658">
        <v>-0.24497940077643601</v>
      </c>
      <c r="M14658">
        <v>0.80798641830693196</v>
      </c>
      <c r="N14658">
        <v>0.92884308070656896</v>
      </c>
      <c r="O14658">
        <v>-5.4694464560139702</v>
      </c>
    </row>
    <row r="14659" spans="1:15" x14ac:dyDescent="0.2">
      <c r="A14659" t="s">
        <v>936</v>
      </c>
      <c r="B14659" t="s">
        <v>826</v>
      </c>
      <c r="C14659" t="s">
        <v>48916</v>
      </c>
      <c r="D14659" t="s">
        <v>3272</v>
      </c>
      <c r="E14659" t="s">
        <v>48917</v>
      </c>
      <c r="F14659">
        <v>100418748</v>
      </c>
      <c r="G14659" t="s">
        <v>48918</v>
      </c>
      <c r="H14659" t="s">
        <v>826</v>
      </c>
      <c r="I14659">
        <v>1440</v>
      </c>
      <c r="J14659">
        <v>0.10315246061668799</v>
      </c>
      <c r="K14659">
        <v>0.300584324303169</v>
      </c>
      <c r="L14659">
        <v>0.43722303469453</v>
      </c>
      <c r="M14659">
        <v>0.66470981235830795</v>
      </c>
      <c r="N14659">
        <v>0.86153308838811504</v>
      </c>
      <c r="O14659">
        <v>-5.4696943359514396</v>
      </c>
    </row>
    <row r="14660" spans="1:15" x14ac:dyDescent="0.2">
      <c r="A14660" t="s">
        <v>862</v>
      </c>
      <c r="B14660" t="s">
        <v>833</v>
      </c>
      <c r="C14660" t="s">
        <v>48919</v>
      </c>
      <c r="D14660" t="s">
        <v>1132</v>
      </c>
      <c r="E14660" t="s">
        <v>48920</v>
      </c>
      <c r="F14660">
        <v>728323</v>
      </c>
      <c r="G14660" t="s">
        <v>48921</v>
      </c>
      <c r="H14660" t="s">
        <v>826</v>
      </c>
      <c r="I14660">
        <v>1931</v>
      </c>
      <c r="J14660">
        <v>0.14693516394756301</v>
      </c>
      <c r="K14660">
        <v>1.9692006443369099</v>
      </c>
      <c r="L14660">
        <v>1.0589025368328899</v>
      </c>
      <c r="M14660">
        <v>0.29681637368545</v>
      </c>
      <c r="N14660">
        <v>0.61375589134957398</v>
      </c>
      <c r="O14660">
        <v>-5.4697875151409701</v>
      </c>
    </row>
    <row r="14661" spans="1:15" x14ac:dyDescent="0.2">
      <c r="A14661" t="s">
        <v>832</v>
      </c>
      <c r="B14661" t="s">
        <v>826</v>
      </c>
      <c r="C14661" t="s">
        <v>48922</v>
      </c>
      <c r="D14661" t="s">
        <v>1132</v>
      </c>
      <c r="E14661" t="s">
        <v>48923</v>
      </c>
      <c r="F14661">
        <v>390226</v>
      </c>
      <c r="G14661" t="s">
        <v>48924</v>
      </c>
      <c r="H14661" t="s">
        <v>48925</v>
      </c>
      <c r="I14661">
        <v>2609</v>
      </c>
      <c r="J14661">
        <v>-0.111923789392339</v>
      </c>
      <c r="K14661">
        <v>0.47871963255679001</v>
      </c>
      <c r="L14661">
        <v>-0.55064257494334701</v>
      </c>
      <c r="M14661">
        <v>0.58533720082575103</v>
      </c>
      <c r="N14661">
        <v>0.81754052363907204</v>
      </c>
      <c r="O14661">
        <v>-5.4698743788813902</v>
      </c>
    </row>
    <row r="14662" spans="1:15" x14ac:dyDescent="0.2">
      <c r="A14662" t="s">
        <v>910</v>
      </c>
      <c r="B14662" t="s">
        <v>833</v>
      </c>
      <c r="C14662" t="s">
        <v>48926</v>
      </c>
      <c r="D14662" t="s">
        <v>828</v>
      </c>
      <c r="E14662" t="s">
        <v>48927</v>
      </c>
      <c r="F14662">
        <v>9512</v>
      </c>
      <c r="G14662" t="s">
        <v>48928</v>
      </c>
      <c r="H14662" t="s">
        <v>48929</v>
      </c>
      <c r="I14662">
        <v>6273</v>
      </c>
      <c r="J14662">
        <v>-8.9335749739003198E-2</v>
      </c>
      <c r="K14662">
        <v>5.8602160985667604</v>
      </c>
      <c r="L14662">
        <v>-1.73175303182475</v>
      </c>
      <c r="M14662">
        <v>9.2024892704428499E-2</v>
      </c>
      <c r="N14662">
        <v>0.340984862426994</v>
      </c>
      <c r="O14662">
        <v>-5.4698928658546597</v>
      </c>
    </row>
    <row r="14663" spans="1:15" x14ac:dyDescent="0.2">
      <c r="A14663" t="s">
        <v>838</v>
      </c>
      <c r="B14663" t="s">
        <v>833</v>
      </c>
      <c r="C14663" t="s">
        <v>48930</v>
      </c>
      <c r="D14663" t="s">
        <v>1563</v>
      </c>
      <c r="E14663" t="s">
        <v>48931</v>
      </c>
      <c r="F14663" t="s">
        <v>1565</v>
      </c>
      <c r="G14663" t="s">
        <v>1565</v>
      </c>
      <c r="H14663" t="s">
        <v>1565</v>
      </c>
      <c r="I14663">
        <v>2274</v>
      </c>
      <c r="J14663">
        <v>-5.6047561907207298E-2</v>
      </c>
      <c r="K14663">
        <v>0.10075446099198</v>
      </c>
      <c r="L14663">
        <v>-0.236653394117014</v>
      </c>
      <c r="M14663">
        <v>0.81428978990203804</v>
      </c>
      <c r="N14663">
        <v>0.93219480570194801</v>
      </c>
      <c r="O14663">
        <v>-5.4699347680530499</v>
      </c>
    </row>
    <row r="14664" spans="1:15" x14ac:dyDescent="0.2">
      <c r="A14664" t="s">
        <v>1372</v>
      </c>
      <c r="B14664" t="s">
        <v>833</v>
      </c>
      <c r="C14664" t="s">
        <v>48932</v>
      </c>
      <c r="D14664" t="s">
        <v>1563</v>
      </c>
      <c r="E14664" t="s">
        <v>48933</v>
      </c>
      <c r="F14664">
        <v>101927481</v>
      </c>
      <c r="G14664" t="s">
        <v>48934</v>
      </c>
      <c r="H14664" t="s">
        <v>826</v>
      </c>
      <c r="I14664">
        <v>1040</v>
      </c>
      <c r="J14664">
        <v>0.151047707764636</v>
      </c>
      <c r="K14664">
        <v>1.6192148480747901</v>
      </c>
      <c r="L14664">
        <v>0.97205305446045198</v>
      </c>
      <c r="M14664">
        <v>0.33772808365040302</v>
      </c>
      <c r="N14664">
        <v>0.649623079416213</v>
      </c>
      <c r="O14664">
        <v>-5.47010285765995</v>
      </c>
    </row>
    <row r="14665" spans="1:15" x14ac:dyDescent="0.2">
      <c r="A14665" t="s">
        <v>1724</v>
      </c>
      <c r="B14665" t="s">
        <v>833</v>
      </c>
      <c r="C14665" t="s">
        <v>48935</v>
      </c>
      <c r="D14665" t="s">
        <v>3272</v>
      </c>
      <c r="E14665" t="s">
        <v>48936</v>
      </c>
      <c r="F14665">
        <v>100126446</v>
      </c>
      <c r="G14665" t="s">
        <v>48937</v>
      </c>
      <c r="H14665" t="s">
        <v>826</v>
      </c>
      <c r="I14665">
        <v>2434</v>
      </c>
      <c r="J14665">
        <v>-0.144128130628142</v>
      </c>
      <c r="K14665">
        <v>1.8673582729031499</v>
      </c>
      <c r="L14665">
        <v>-1.0353070949891801</v>
      </c>
      <c r="M14665">
        <v>0.30754652187331999</v>
      </c>
      <c r="N14665">
        <v>0.62443137729999598</v>
      </c>
      <c r="O14665">
        <v>-5.4702796406779299</v>
      </c>
    </row>
    <row r="14666" spans="1:15" x14ac:dyDescent="0.2">
      <c r="A14666" t="s">
        <v>1284</v>
      </c>
      <c r="B14666" t="s">
        <v>826</v>
      </c>
      <c r="C14666" t="s">
        <v>48938</v>
      </c>
      <c r="D14666" t="s">
        <v>828</v>
      </c>
      <c r="E14666" t="s">
        <v>48939</v>
      </c>
      <c r="F14666">
        <v>6940</v>
      </c>
      <c r="G14666" t="s">
        <v>48940</v>
      </c>
      <c r="H14666" t="s">
        <v>48941</v>
      </c>
      <c r="I14666">
        <v>2984</v>
      </c>
      <c r="J14666">
        <v>0.12057091505787799</v>
      </c>
      <c r="K14666">
        <v>3.5712081666028799</v>
      </c>
      <c r="L14666">
        <v>1.4069171928240201</v>
      </c>
      <c r="M14666">
        <v>0.16817134467596401</v>
      </c>
      <c r="N14666">
        <v>0.46708155282254799</v>
      </c>
      <c r="O14666">
        <v>-5.4703712832515103</v>
      </c>
    </row>
    <row r="14667" spans="1:15" x14ac:dyDescent="0.2">
      <c r="A14667" t="s">
        <v>1724</v>
      </c>
      <c r="B14667" t="s">
        <v>833</v>
      </c>
      <c r="C14667" t="s">
        <v>48942</v>
      </c>
      <c r="D14667" t="s">
        <v>828</v>
      </c>
      <c r="E14667" t="s">
        <v>48943</v>
      </c>
      <c r="F14667">
        <v>4507</v>
      </c>
      <c r="G14667" t="s">
        <v>48944</v>
      </c>
      <c r="H14667" t="s">
        <v>48945</v>
      </c>
      <c r="I14667">
        <v>14527</v>
      </c>
      <c r="J14667">
        <v>-0.11718308930144999</v>
      </c>
      <c r="K14667">
        <v>3.56222158073078</v>
      </c>
      <c r="L14667">
        <v>-1.40584763852171</v>
      </c>
      <c r="M14667">
        <v>0.16848636752046001</v>
      </c>
      <c r="N14667">
        <v>0.46737352562656698</v>
      </c>
      <c r="O14667">
        <v>-5.4705240446763197</v>
      </c>
    </row>
    <row r="14668" spans="1:15" x14ac:dyDescent="0.2">
      <c r="A14668" t="s">
        <v>1724</v>
      </c>
      <c r="B14668" t="s">
        <v>833</v>
      </c>
      <c r="C14668" t="s">
        <v>48946</v>
      </c>
      <c r="D14668" t="s">
        <v>1563</v>
      </c>
      <c r="E14668" t="s">
        <v>48947</v>
      </c>
      <c r="F14668">
        <v>111216284</v>
      </c>
      <c r="G14668" t="s">
        <v>48948</v>
      </c>
      <c r="H14668" t="s">
        <v>826</v>
      </c>
      <c r="I14668">
        <v>428</v>
      </c>
      <c r="J14668">
        <v>0.112574294446569</v>
      </c>
      <c r="K14668">
        <v>0.411334341468303</v>
      </c>
      <c r="L14668">
        <v>0.50306984667226395</v>
      </c>
      <c r="M14668">
        <v>0.61804138419413801</v>
      </c>
      <c r="N14668">
        <v>0.83695111573677405</v>
      </c>
      <c r="O14668">
        <v>-5.47058139095871</v>
      </c>
    </row>
    <row r="14669" spans="1:15" x14ac:dyDescent="0.2">
      <c r="A14669" t="s">
        <v>897</v>
      </c>
      <c r="B14669" t="s">
        <v>833</v>
      </c>
      <c r="C14669" t="s">
        <v>48949</v>
      </c>
      <c r="D14669" t="s">
        <v>828</v>
      </c>
      <c r="E14669" t="s">
        <v>48950</v>
      </c>
      <c r="F14669">
        <v>84958</v>
      </c>
      <c r="G14669" t="s">
        <v>48951</v>
      </c>
      <c r="H14669" t="s">
        <v>48952</v>
      </c>
      <c r="I14669">
        <v>5584</v>
      </c>
      <c r="J14669">
        <v>0.12179519550807399</v>
      </c>
      <c r="K14669">
        <v>0.55760828324364498</v>
      </c>
      <c r="L14669">
        <v>0.58205869607457195</v>
      </c>
      <c r="M14669">
        <v>0.56421601182583003</v>
      </c>
      <c r="N14669">
        <v>0.80540659148724203</v>
      </c>
      <c r="O14669">
        <v>-5.4706852207397203</v>
      </c>
    </row>
    <row r="14670" spans="1:15" x14ac:dyDescent="0.2">
      <c r="A14670" t="s">
        <v>852</v>
      </c>
      <c r="B14670" t="s">
        <v>826</v>
      </c>
      <c r="C14670" t="s">
        <v>48953</v>
      </c>
      <c r="D14670" t="s">
        <v>3305</v>
      </c>
      <c r="E14670" t="s">
        <v>48954</v>
      </c>
      <c r="F14670">
        <v>106479902</v>
      </c>
      <c r="G14670" t="s">
        <v>48955</v>
      </c>
      <c r="H14670" t="s">
        <v>826</v>
      </c>
      <c r="I14670">
        <v>103</v>
      </c>
      <c r="J14670">
        <v>0.117131219622676</v>
      </c>
      <c r="K14670">
        <v>0.58956934298777897</v>
      </c>
      <c r="L14670">
        <v>0.58894115182111295</v>
      </c>
      <c r="M14670">
        <v>0.55964048204851502</v>
      </c>
      <c r="N14670">
        <v>0.80292451149688404</v>
      </c>
      <c r="O14670">
        <v>-5.4708104076311201</v>
      </c>
    </row>
    <row r="14671" spans="1:15" x14ac:dyDescent="0.2">
      <c r="A14671" t="s">
        <v>936</v>
      </c>
      <c r="B14671" t="s">
        <v>833</v>
      </c>
      <c r="C14671" t="s">
        <v>48956</v>
      </c>
      <c r="D14671" t="s">
        <v>828</v>
      </c>
      <c r="E14671" t="s">
        <v>48957</v>
      </c>
      <c r="F14671">
        <v>9975</v>
      </c>
      <c r="G14671" t="s">
        <v>48958</v>
      </c>
      <c r="H14671" t="s">
        <v>48959</v>
      </c>
      <c r="I14671">
        <v>5793</v>
      </c>
      <c r="J14671">
        <v>8.9112355073567406E-2</v>
      </c>
      <c r="K14671">
        <v>5.7889832794935101</v>
      </c>
      <c r="L14671">
        <v>1.7225505623700601</v>
      </c>
      <c r="M14671">
        <v>9.3697141286039898E-2</v>
      </c>
      <c r="N14671">
        <v>0.34360473112290701</v>
      </c>
      <c r="O14671">
        <v>-5.4708269807055201</v>
      </c>
    </row>
    <row r="14672" spans="1:15" x14ac:dyDescent="0.2">
      <c r="A14672" t="s">
        <v>1027</v>
      </c>
      <c r="B14672" t="s">
        <v>826</v>
      </c>
      <c r="C14672" t="s">
        <v>48960</v>
      </c>
      <c r="D14672" t="s">
        <v>828</v>
      </c>
      <c r="E14672" t="s">
        <v>48961</v>
      </c>
      <c r="F14672">
        <v>7284</v>
      </c>
      <c r="G14672" t="s">
        <v>48962</v>
      </c>
      <c r="H14672" t="s">
        <v>48963</v>
      </c>
      <c r="I14672">
        <v>2211</v>
      </c>
      <c r="J14672">
        <v>7.5968319267572207E-2</v>
      </c>
      <c r="K14672">
        <v>7.4555598332975901</v>
      </c>
      <c r="L14672">
        <v>1.8806914282259699</v>
      </c>
      <c r="M14672">
        <v>6.8260838223970902E-2</v>
      </c>
      <c r="N14672">
        <v>0.28801763631254201</v>
      </c>
      <c r="O14672">
        <v>-5.4709984620082803</v>
      </c>
    </row>
    <row r="14673" spans="1:15" x14ac:dyDescent="0.2">
      <c r="A14673" t="s">
        <v>832</v>
      </c>
      <c r="B14673" t="s">
        <v>833</v>
      </c>
      <c r="C14673" t="s">
        <v>48964</v>
      </c>
      <c r="D14673" t="s">
        <v>3272</v>
      </c>
      <c r="E14673" t="s">
        <v>48965</v>
      </c>
      <c r="F14673">
        <v>100422242</v>
      </c>
      <c r="G14673" t="s">
        <v>48966</v>
      </c>
      <c r="H14673" t="s">
        <v>826</v>
      </c>
      <c r="I14673">
        <v>1166</v>
      </c>
      <c r="J14673">
        <v>6.66753186020642E-3</v>
      </c>
      <c r="K14673">
        <v>-1.0627361220419201E-3</v>
      </c>
      <c r="L14673">
        <v>2.61700403110731E-2</v>
      </c>
      <c r="M14673">
        <v>0.979268953405105</v>
      </c>
      <c r="N14673">
        <v>0.99316779707978697</v>
      </c>
      <c r="O14673">
        <v>-5.4710856823221103</v>
      </c>
    </row>
    <row r="14674" spans="1:15" x14ac:dyDescent="0.2">
      <c r="A14674" t="s">
        <v>1027</v>
      </c>
      <c r="B14674" t="s">
        <v>826</v>
      </c>
      <c r="C14674" t="s">
        <v>48967</v>
      </c>
      <c r="D14674" t="s">
        <v>828</v>
      </c>
      <c r="E14674" t="s">
        <v>48968</v>
      </c>
      <c r="F14674">
        <v>57707</v>
      </c>
      <c r="G14674" t="s">
        <v>48969</v>
      </c>
      <c r="H14674" t="s">
        <v>48970</v>
      </c>
      <c r="I14674">
        <v>8157</v>
      </c>
      <c r="J14674">
        <v>-9.2584316047484794E-2</v>
      </c>
      <c r="K14674">
        <v>5.3544212134085498</v>
      </c>
      <c r="L14674">
        <v>-1.6734816892718001</v>
      </c>
      <c r="M14674">
        <v>0.103048082038806</v>
      </c>
      <c r="N14674">
        <v>0.36154853840608397</v>
      </c>
      <c r="O14674">
        <v>-5.4711314371934101</v>
      </c>
    </row>
    <row r="14675" spans="1:15" x14ac:dyDescent="0.2">
      <c r="A14675" t="s">
        <v>923</v>
      </c>
      <c r="B14675" t="s">
        <v>833</v>
      </c>
      <c r="C14675" t="s">
        <v>48971</v>
      </c>
      <c r="D14675" t="s">
        <v>1563</v>
      </c>
      <c r="E14675" t="s">
        <v>48972</v>
      </c>
      <c r="F14675">
        <v>100874300</v>
      </c>
      <c r="G14675" t="s">
        <v>48973</v>
      </c>
      <c r="H14675" t="s">
        <v>826</v>
      </c>
      <c r="I14675">
        <v>599</v>
      </c>
      <c r="J14675">
        <v>-0.11109742636526999</v>
      </c>
      <c r="K14675">
        <v>0.43130884337410103</v>
      </c>
      <c r="L14675">
        <v>-0.50631945161441905</v>
      </c>
      <c r="M14675">
        <v>0.615771433363</v>
      </c>
      <c r="N14675">
        <v>0.83553965443220801</v>
      </c>
      <c r="O14675">
        <v>-5.4712217281290902</v>
      </c>
    </row>
    <row r="14676" spans="1:15" x14ac:dyDescent="0.2">
      <c r="A14676" t="s">
        <v>838</v>
      </c>
      <c r="B14676" t="s">
        <v>833</v>
      </c>
      <c r="C14676" t="s">
        <v>48974</v>
      </c>
      <c r="D14676" t="s">
        <v>1563</v>
      </c>
      <c r="E14676" t="s">
        <v>48975</v>
      </c>
      <c r="F14676">
        <v>731223</v>
      </c>
      <c r="G14676" t="s">
        <v>48976</v>
      </c>
      <c r="H14676" t="s">
        <v>826</v>
      </c>
      <c r="I14676">
        <v>1979</v>
      </c>
      <c r="J14676">
        <v>0.11351925395238401</v>
      </c>
      <c r="K14676">
        <v>0.43474414714714099</v>
      </c>
      <c r="L14676">
        <v>0.50714168999470099</v>
      </c>
      <c r="M14676">
        <v>0.61523751836440899</v>
      </c>
      <c r="N14676">
        <v>0.83533876614969604</v>
      </c>
      <c r="O14676">
        <v>-5.4712556343578402</v>
      </c>
    </row>
    <row r="14677" spans="1:15" x14ac:dyDescent="0.2">
      <c r="A14677" t="s">
        <v>897</v>
      </c>
      <c r="B14677" t="s">
        <v>833</v>
      </c>
      <c r="C14677" t="s">
        <v>48977</v>
      </c>
      <c r="D14677" t="s">
        <v>1741</v>
      </c>
      <c r="E14677" t="s">
        <v>48978</v>
      </c>
      <c r="F14677">
        <v>100419028</v>
      </c>
      <c r="G14677" t="s">
        <v>48979</v>
      </c>
      <c r="H14677" t="s">
        <v>826</v>
      </c>
      <c r="I14677">
        <v>834</v>
      </c>
      <c r="J14677">
        <v>4.58161798020882E-2</v>
      </c>
      <c r="K14677">
        <v>6.4527277387551693E-2</v>
      </c>
      <c r="L14677">
        <v>0.187792165302791</v>
      </c>
      <c r="M14677">
        <v>0.85211189618456995</v>
      </c>
      <c r="N14677">
        <v>0.94685930063903601</v>
      </c>
      <c r="O14677">
        <v>-5.4712885931241102</v>
      </c>
    </row>
    <row r="14678" spans="1:15" x14ac:dyDescent="0.2">
      <c r="A14678" t="s">
        <v>1724</v>
      </c>
      <c r="B14678" t="s">
        <v>826</v>
      </c>
      <c r="C14678" t="s">
        <v>48980</v>
      </c>
      <c r="D14678" t="s">
        <v>828</v>
      </c>
      <c r="E14678" t="s">
        <v>48981</v>
      </c>
      <c r="F14678">
        <v>347148</v>
      </c>
      <c r="G14678" t="s">
        <v>48982</v>
      </c>
      <c r="H14678" t="s">
        <v>48983</v>
      </c>
      <c r="I14678">
        <v>1653</v>
      </c>
      <c r="J14678">
        <v>-5.4652729823767301E-2</v>
      </c>
      <c r="K14678">
        <v>3.1611551388955099E-2</v>
      </c>
      <c r="L14678">
        <v>-0.23792278524278401</v>
      </c>
      <c r="M14678">
        <v>0.81331276235122896</v>
      </c>
      <c r="N14678">
        <v>0.93172441793767902</v>
      </c>
      <c r="O14678">
        <v>-5.4713238660865704</v>
      </c>
    </row>
    <row r="14679" spans="1:15" x14ac:dyDescent="0.2">
      <c r="A14679" t="s">
        <v>862</v>
      </c>
      <c r="B14679" t="s">
        <v>833</v>
      </c>
      <c r="C14679" t="s">
        <v>48984</v>
      </c>
      <c r="D14679" t="s">
        <v>828</v>
      </c>
      <c r="E14679" t="s">
        <v>48985</v>
      </c>
      <c r="F14679">
        <v>11017</v>
      </c>
      <c r="G14679" t="s">
        <v>48986</v>
      </c>
      <c r="H14679" t="s">
        <v>48987</v>
      </c>
      <c r="I14679">
        <v>1897</v>
      </c>
      <c r="J14679">
        <v>-0.100653124825583</v>
      </c>
      <c r="K14679">
        <v>4.7732976525332802</v>
      </c>
      <c r="L14679">
        <v>-1.5986493343913</v>
      </c>
      <c r="M14679">
        <v>0.11878737851490299</v>
      </c>
      <c r="N14679">
        <v>0.39005944785093499</v>
      </c>
      <c r="O14679">
        <v>-5.47132568779175</v>
      </c>
    </row>
    <row r="14680" spans="1:15" x14ac:dyDescent="0.2">
      <c r="A14680" t="s">
        <v>936</v>
      </c>
      <c r="B14680" t="s">
        <v>833</v>
      </c>
      <c r="C14680" t="s">
        <v>48988</v>
      </c>
      <c r="D14680" t="s">
        <v>3305</v>
      </c>
      <c r="E14680" t="s">
        <v>48989</v>
      </c>
      <c r="F14680">
        <v>106480653</v>
      </c>
      <c r="G14680" t="s">
        <v>48990</v>
      </c>
      <c r="H14680" t="s">
        <v>826</v>
      </c>
      <c r="I14680">
        <v>106</v>
      </c>
      <c r="J14680">
        <v>-9.2374038462674696E-2</v>
      </c>
      <c r="K14680">
        <v>0.28333162243216298</v>
      </c>
      <c r="L14680">
        <v>-0.404617609833964</v>
      </c>
      <c r="M14680">
        <v>0.68819315089093203</v>
      </c>
      <c r="N14680">
        <v>0.87399288897480798</v>
      </c>
      <c r="O14680">
        <v>-5.4713577088479504</v>
      </c>
    </row>
    <row r="14681" spans="1:15" x14ac:dyDescent="0.2">
      <c r="A14681" t="s">
        <v>884</v>
      </c>
      <c r="B14681" t="s">
        <v>826</v>
      </c>
      <c r="C14681" t="s">
        <v>48991</v>
      </c>
      <c r="D14681" t="s">
        <v>3598</v>
      </c>
      <c r="E14681" t="s">
        <v>7050</v>
      </c>
      <c r="F14681" t="s">
        <v>1565</v>
      </c>
      <c r="G14681" t="s">
        <v>1565</v>
      </c>
      <c r="H14681" t="s">
        <v>1565</v>
      </c>
      <c r="I14681">
        <v>103</v>
      </c>
      <c r="J14681">
        <v>-5.3038366716994502E-2</v>
      </c>
      <c r="K14681">
        <v>2.0881193533638199E-2</v>
      </c>
      <c r="L14681">
        <v>-0.22422733958383501</v>
      </c>
      <c r="M14681">
        <v>0.82386957950796802</v>
      </c>
      <c r="N14681">
        <v>0.93569929632710303</v>
      </c>
      <c r="O14681">
        <v>-5.4713714282216701</v>
      </c>
    </row>
    <row r="14682" spans="1:15" x14ac:dyDescent="0.2">
      <c r="A14682" t="s">
        <v>936</v>
      </c>
      <c r="B14682" t="s">
        <v>826</v>
      </c>
      <c r="C14682" t="s">
        <v>48992</v>
      </c>
      <c r="D14682" t="s">
        <v>828</v>
      </c>
      <c r="E14682" t="s">
        <v>48993</v>
      </c>
      <c r="F14682">
        <v>11334</v>
      </c>
      <c r="G14682" t="s">
        <v>48994</v>
      </c>
      <c r="H14682" t="s">
        <v>48995</v>
      </c>
      <c r="I14682">
        <v>2404</v>
      </c>
      <c r="J14682">
        <v>0.109845826112569</v>
      </c>
      <c r="K14682">
        <v>4.13297575165819</v>
      </c>
      <c r="L14682">
        <v>1.5017985676433301</v>
      </c>
      <c r="M14682">
        <v>0.1420175565339</v>
      </c>
      <c r="N14682">
        <v>0.42785827178746</v>
      </c>
      <c r="O14682">
        <v>-5.4714544002561896</v>
      </c>
    </row>
    <row r="14683" spans="1:15" x14ac:dyDescent="0.2">
      <c r="A14683" t="s">
        <v>923</v>
      </c>
      <c r="B14683" t="s">
        <v>833</v>
      </c>
      <c r="C14683" t="s">
        <v>48996</v>
      </c>
      <c r="D14683" t="s">
        <v>1563</v>
      </c>
      <c r="E14683" t="s">
        <v>48997</v>
      </c>
      <c r="F14683" t="s">
        <v>1565</v>
      </c>
      <c r="G14683" t="s">
        <v>1565</v>
      </c>
      <c r="H14683" t="s">
        <v>1565</v>
      </c>
      <c r="I14683">
        <v>5310</v>
      </c>
      <c r="J14683">
        <v>0.10305700762706101</v>
      </c>
      <c r="K14683">
        <v>0.41921332294432201</v>
      </c>
      <c r="L14683">
        <v>0.490172968076247</v>
      </c>
      <c r="M14683">
        <v>0.62703593093446697</v>
      </c>
      <c r="N14683">
        <v>0.84167243373165002</v>
      </c>
      <c r="O14683">
        <v>-5.47147287296327</v>
      </c>
    </row>
    <row r="14684" spans="1:15" x14ac:dyDescent="0.2">
      <c r="A14684" t="s">
        <v>936</v>
      </c>
      <c r="B14684" t="s">
        <v>826</v>
      </c>
      <c r="C14684" t="s">
        <v>48998</v>
      </c>
      <c r="D14684" t="s">
        <v>3598</v>
      </c>
      <c r="E14684" t="s">
        <v>7050</v>
      </c>
      <c r="F14684" t="s">
        <v>1565</v>
      </c>
      <c r="G14684" t="s">
        <v>1565</v>
      </c>
      <c r="H14684" t="s">
        <v>1565</v>
      </c>
      <c r="I14684">
        <v>110</v>
      </c>
      <c r="J14684">
        <v>-7.3791674839099999E-2</v>
      </c>
      <c r="K14684">
        <v>0.15161900912156501</v>
      </c>
      <c r="L14684">
        <v>-0.32025648594629202</v>
      </c>
      <c r="M14684">
        <v>0.75065667260145097</v>
      </c>
      <c r="N14684">
        <v>0.90272414552477798</v>
      </c>
      <c r="O14684">
        <v>-5.4715715887015701</v>
      </c>
    </row>
    <row r="14685" spans="1:15" x14ac:dyDescent="0.2">
      <c r="A14685" t="s">
        <v>832</v>
      </c>
      <c r="B14685" t="s">
        <v>826</v>
      </c>
      <c r="C14685" t="s">
        <v>48999</v>
      </c>
      <c r="D14685" t="s">
        <v>828</v>
      </c>
      <c r="E14685" t="s">
        <v>49000</v>
      </c>
      <c r="F14685">
        <v>23647</v>
      </c>
      <c r="G14685" t="s">
        <v>49001</v>
      </c>
      <c r="H14685" t="s">
        <v>49002</v>
      </c>
      <c r="I14685">
        <v>5312</v>
      </c>
      <c r="J14685">
        <v>-8.9269213062968103E-2</v>
      </c>
      <c r="K14685">
        <v>5.8870380463182999</v>
      </c>
      <c r="L14685">
        <v>-1.7334919688405701</v>
      </c>
      <c r="M14685">
        <v>9.1711722238962498E-2</v>
      </c>
      <c r="N14685">
        <v>0.34033182997394901</v>
      </c>
      <c r="O14685">
        <v>-5.4716785809645998</v>
      </c>
    </row>
    <row r="14686" spans="1:15" x14ac:dyDescent="0.2">
      <c r="A14686" t="s">
        <v>1372</v>
      </c>
      <c r="B14686" t="s">
        <v>833</v>
      </c>
      <c r="C14686" t="s">
        <v>49003</v>
      </c>
      <c r="D14686" t="s">
        <v>1563</v>
      </c>
      <c r="E14686" t="s">
        <v>49004</v>
      </c>
      <c r="F14686" t="s">
        <v>1565</v>
      </c>
      <c r="G14686" t="s">
        <v>1565</v>
      </c>
      <c r="H14686" t="s">
        <v>1565</v>
      </c>
      <c r="I14686">
        <v>568</v>
      </c>
      <c r="J14686">
        <v>9.0268105610087898E-2</v>
      </c>
      <c r="K14686">
        <v>0.24881118242344799</v>
      </c>
      <c r="L14686">
        <v>0.40309626454518999</v>
      </c>
      <c r="M14686">
        <v>0.68930173206780698</v>
      </c>
      <c r="N14686">
        <v>0.87458950136842994</v>
      </c>
      <c r="O14686">
        <v>-5.4717394015041103</v>
      </c>
    </row>
    <row r="14687" spans="1:15" x14ac:dyDescent="0.2">
      <c r="A14687" t="s">
        <v>967</v>
      </c>
      <c r="B14687" t="s">
        <v>833</v>
      </c>
      <c r="C14687" t="s">
        <v>49005</v>
      </c>
      <c r="D14687" t="s">
        <v>1563</v>
      </c>
      <c r="E14687" t="s">
        <v>49006</v>
      </c>
      <c r="F14687">
        <v>150291</v>
      </c>
      <c r="G14687" t="s">
        <v>49007</v>
      </c>
      <c r="H14687" t="s">
        <v>49008</v>
      </c>
      <c r="I14687">
        <v>2724</v>
      </c>
      <c r="J14687">
        <v>-0.13220682293914701</v>
      </c>
      <c r="K14687">
        <v>0.89891033087592198</v>
      </c>
      <c r="L14687">
        <v>-0.72128869595949996</v>
      </c>
      <c r="M14687">
        <v>0.475469053976869</v>
      </c>
      <c r="N14687">
        <v>0.75150457710402496</v>
      </c>
      <c r="O14687">
        <v>-5.4717614322089698</v>
      </c>
    </row>
    <row r="14688" spans="1:15" x14ac:dyDescent="0.2">
      <c r="A14688" t="s">
        <v>862</v>
      </c>
      <c r="B14688" t="s">
        <v>826</v>
      </c>
      <c r="C14688" t="s">
        <v>49009</v>
      </c>
      <c r="D14688" t="s">
        <v>1563</v>
      </c>
      <c r="E14688" t="s">
        <v>49010</v>
      </c>
      <c r="F14688" t="s">
        <v>1565</v>
      </c>
      <c r="G14688" t="s">
        <v>1565</v>
      </c>
      <c r="H14688" t="s">
        <v>1565</v>
      </c>
      <c r="I14688">
        <v>610</v>
      </c>
      <c r="J14688">
        <v>-5.1030224822830601E-2</v>
      </c>
      <c r="K14688">
        <v>6.0301394867943899E-2</v>
      </c>
      <c r="L14688">
        <v>-0.21059160998319601</v>
      </c>
      <c r="M14688">
        <v>0.83441349026367995</v>
      </c>
      <c r="N14688">
        <v>0.93943469569455595</v>
      </c>
      <c r="O14688">
        <v>-5.4718856580590298</v>
      </c>
    </row>
    <row r="14689" spans="1:15" x14ac:dyDescent="0.2">
      <c r="A14689" t="s">
        <v>847</v>
      </c>
      <c r="B14689" t="s">
        <v>833</v>
      </c>
      <c r="C14689" t="s">
        <v>49011</v>
      </c>
      <c r="D14689" t="s">
        <v>1563</v>
      </c>
      <c r="E14689" t="s">
        <v>49012</v>
      </c>
      <c r="F14689" t="s">
        <v>1565</v>
      </c>
      <c r="G14689" t="s">
        <v>1565</v>
      </c>
      <c r="H14689" t="s">
        <v>1565</v>
      </c>
      <c r="I14689">
        <v>375</v>
      </c>
      <c r="J14689">
        <v>0.139877190466002</v>
      </c>
      <c r="K14689">
        <v>0.98423345372730997</v>
      </c>
      <c r="L14689">
        <v>0.74769613382441102</v>
      </c>
      <c r="M14689">
        <v>0.45958185877187302</v>
      </c>
      <c r="N14689">
        <v>0.73987035063849205</v>
      </c>
      <c r="O14689">
        <v>-5.4719549191996899</v>
      </c>
    </row>
    <row r="14690" spans="1:15" x14ac:dyDescent="0.2">
      <c r="A14690" t="s">
        <v>897</v>
      </c>
      <c r="B14690" t="s">
        <v>826</v>
      </c>
      <c r="C14690" t="s">
        <v>49013</v>
      </c>
      <c r="D14690" t="s">
        <v>1563</v>
      </c>
      <c r="E14690" t="s">
        <v>49014</v>
      </c>
      <c r="F14690">
        <v>100861513</v>
      </c>
      <c r="G14690" t="s">
        <v>49015</v>
      </c>
      <c r="H14690" t="s">
        <v>826</v>
      </c>
      <c r="I14690">
        <v>459</v>
      </c>
      <c r="J14690">
        <v>-9.5706741297296605E-3</v>
      </c>
      <c r="K14690">
        <v>-1.2998628040279001E-2</v>
      </c>
      <c r="L14690">
        <v>-4.0291455761652897E-2</v>
      </c>
      <c r="M14690">
        <v>0.968087153516625</v>
      </c>
      <c r="N14690">
        <v>0.98965196047885295</v>
      </c>
      <c r="O14690">
        <v>-5.4720796286030904</v>
      </c>
    </row>
    <row r="14691" spans="1:15" x14ac:dyDescent="0.2">
      <c r="A14691" t="s">
        <v>1027</v>
      </c>
      <c r="B14691" t="s">
        <v>833</v>
      </c>
      <c r="C14691" t="s">
        <v>49016</v>
      </c>
      <c r="D14691" t="s">
        <v>828</v>
      </c>
      <c r="E14691" t="s">
        <v>49017</v>
      </c>
      <c r="F14691">
        <v>10265</v>
      </c>
      <c r="G14691" t="s">
        <v>49018</v>
      </c>
      <c r="H14691" t="s">
        <v>49019</v>
      </c>
      <c r="I14691">
        <v>2842</v>
      </c>
      <c r="J14691">
        <v>0.14213497092685501</v>
      </c>
      <c r="K14691">
        <v>1.6428190001184799</v>
      </c>
      <c r="L14691">
        <v>0.96805260381960101</v>
      </c>
      <c r="M14691">
        <v>0.33958585645159101</v>
      </c>
      <c r="N14691">
        <v>0.65121421262104195</v>
      </c>
      <c r="O14691">
        <v>-5.4721797101853298</v>
      </c>
    </row>
    <row r="14692" spans="1:15" x14ac:dyDescent="0.2">
      <c r="A14692" t="s">
        <v>879</v>
      </c>
      <c r="B14692" t="s">
        <v>826</v>
      </c>
      <c r="C14692" t="s">
        <v>49020</v>
      </c>
      <c r="D14692" t="s">
        <v>828</v>
      </c>
      <c r="E14692" t="s">
        <v>49021</v>
      </c>
      <c r="F14692">
        <v>100533970</v>
      </c>
      <c r="G14692" t="s">
        <v>49022</v>
      </c>
      <c r="H14692" t="s">
        <v>49023</v>
      </c>
      <c r="I14692">
        <v>5905</v>
      </c>
      <c r="J14692">
        <v>-0.134513448858115</v>
      </c>
      <c r="K14692">
        <v>0.993826873007706</v>
      </c>
      <c r="L14692">
        <v>-0.76925829649094501</v>
      </c>
      <c r="M14692">
        <v>0.44684260582021301</v>
      </c>
      <c r="N14692">
        <v>0.73106215082210302</v>
      </c>
      <c r="O14692">
        <v>-5.4721860503414304</v>
      </c>
    </row>
    <row r="14693" spans="1:15" x14ac:dyDescent="0.2">
      <c r="A14693" t="s">
        <v>838</v>
      </c>
      <c r="B14693" t="s">
        <v>833</v>
      </c>
      <c r="C14693" t="s">
        <v>49024</v>
      </c>
      <c r="D14693" t="s">
        <v>1563</v>
      </c>
      <c r="E14693" t="s">
        <v>49025</v>
      </c>
      <c r="F14693" t="s">
        <v>1565</v>
      </c>
      <c r="G14693" t="s">
        <v>1565</v>
      </c>
      <c r="H14693" t="s">
        <v>1565</v>
      </c>
      <c r="I14693">
        <v>611</v>
      </c>
      <c r="J14693">
        <v>0.14913777265933501</v>
      </c>
      <c r="K14693">
        <v>0.68930574109939102</v>
      </c>
      <c r="L14693">
        <v>0.62656236243217101</v>
      </c>
      <c r="M14693">
        <v>0.53735271726700495</v>
      </c>
      <c r="N14693">
        <v>0.78938275956151804</v>
      </c>
      <c r="O14693">
        <v>-5.4722854817193696</v>
      </c>
    </row>
    <row r="14694" spans="1:15" x14ac:dyDescent="0.2">
      <c r="A14694" t="s">
        <v>923</v>
      </c>
      <c r="B14694" t="s">
        <v>826</v>
      </c>
      <c r="C14694" t="s">
        <v>49026</v>
      </c>
      <c r="D14694" t="s">
        <v>1563</v>
      </c>
      <c r="E14694" t="s">
        <v>49027</v>
      </c>
      <c r="F14694">
        <v>101927211</v>
      </c>
      <c r="G14694" t="s">
        <v>49028</v>
      </c>
      <c r="H14694" t="s">
        <v>826</v>
      </c>
      <c r="I14694">
        <v>4918</v>
      </c>
      <c r="J14694">
        <v>0.13984227265836499</v>
      </c>
      <c r="K14694">
        <v>2.8282515470507699</v>
      </c>
      <c r="L14694">
        <v>1.2570635319274599</v>
      </c>
      <c r="M14694">
        <v>0.21714781821413801</v>
      </c>
      <c r="N14694">
        <v>0.52860083910351696</v>
      </c>
      <c r="O14694">
        <v>-5.4723141990818398</v>
      </c>
    </row>
    <row r="14695" spans="1:15" x14ac:dyDescent="0.2">
      <c r="A14695" t="s">
        <v>879</v>
      </c>
      <c r="B14695" t="s">
        <v>826</v>
      </c>
      <c r="C14695" t="s">
        <v>49029</v>
      </c>
      <c r="D14695" t="s">
        <v>3272</v>
      </c>
      <c r="E14695" t="s">
        <v>49030</v>
      </c>
      <c r="F14695">
        <v>619519</v>
      </c>
      <c r="G14695" t="s">
        <v>49031</v>
      </c>
      <c r="H14695" t="s">
        <v>49032</v>
      </c>
      <c r="I14695">
        <v>1049</v>
      </c>
      <c r="J14695">
        <v>9.1661038431202005E-2</v>
      </c>
      <c r="K14695">
        <v>6.0559493658710402</v>
      </c>
      <c r="L14695">
        <v>1.75037247729201</v>
      </c>
      <c r="M14695">
        <v>8.8841259226690006E-2</v>
      </c>
      <c r="N14695">
        <v>0.33372641115888702</v>
      </c>
      <c r="O14695">
        <v>-5.4723178936002101</v>
      </c>
    </row>
    <row r="14696" spans="1:15" x14ac:dyDescent="0.2">
      <c r="A14696" t="s">
        <v>842</v>
      </c>
      <c r="B14696" t="s">
        <v>833</v>
      </c>
      <c r="C14696" t="s">
        <v>49033</v>
      </c>
      <c r="D14696" t="s">
        <v>3272</v>
      </c>
      <c r="E14696" t="s">
        <v>49034</v>
      </c>
      <c r="F14696">
        <v>144638</v>
      </c>
      <c r="G14696" t="s">
        <v>49035</v>
      </c>
      <c r="H14696" t="s">
        <v>49036</v>
      </c>
      <c r="I14696">
        <v>1110</v>
      </c>
      <c r="J14696">
        <v>0.124435063726117</v>
      </c>
      <c r="K14696">
        <v>0.662385848223083</v>
      </c>
      <c r="L14696">
        <v>0.62561102241107103</v>
      </c>
      <c r="M14696">
        <v>0.535582948019239</v>
      </c>
      <c r="N14696">
        <v>0.78801091739613105</v>
      </c>
      <c r="O14696">
        <v>-5.4724183461806799</v>
      </c>
    </row>
    <row r="14697" spans="1:15" x14ac:dyDescent="0.2">
      <c r="A14697" t="s">
        <v>847</v>
      </c>
      <c r="B14697" t="s">
        <v>833</v>
      </c>
      <c r="C14697" t="s">
        <v>49037</v>
      </c>
      <c r="D14697" t="s">
        <v>1563</v>
      </c>
      <c r="E14697" t="s">
        <v>49038</v>
      </c>
      <c r="F14697" t="s">
        <v>1565</v>
      </c>
      <c r="G14697" t="s">
        <v>1565</v>
      </c>
      <c r="H14697" t="s">
        <v>1565</v>
      </c>
      <c r="I14697">
        <v>558</v>
      </c>
      <c r="J14697">
        <v>6.6209130184554904E-2</v>
      </c>
      <c r="K14697">
        <v>0.166243968955058</v>
      </c>
      <c r="L14697">
        <v>0.27012784586191502</v>
      </c>
      <c r="M14697">
        <v>0.78863336567771702</v>
      </c>
      <c r="N14697">
        <v>0.920570323217206</v>
      </c>
      <c r="O14697">
        <v>-5.4725739616579698</v>
      </c>
    </row>
    <row r="14698" spans="1:15" x14ac:dyDescent="0.2">
      <c r="A14698" t="s">
        <v>884</v>
      </c>
      <c r="B14698" t="s">
        <v>826</v>
      </c>
      <c r="C14698" t="s">
        <v>49039</v>
      </c>
      <c r="D14698" t="s">
        <v>1563</v>
      </c>
      <c r="E14698" t="s">
        <v>49040</v>
      </c>
      <c r="F14698" t="s">
        <v>1565</v>
      </c>
      <c r="G14698" t="s">
        <v>1565</v>
      </c>
      <c r="H14698" t="s">
        <v>1565</v>
      </c>
      <c r="I14698">
        <v>540</v>
      </c>
      <c r="J14698">
        <v>-7.8321250812175294E-2</v>
      </c>
      <c r="K14698">
        <v>0.133259088255228</v>
      </c>
      <c r="L14698">
        <v>-0.35060089407140699</v>
      </c>
      <c r="M14698">
        <v>0.72796560255587095</v>
      </c>
      <c r="N14698">
        <v>0.89281352411860904</v>
      </c>
      <c r="O14698">
        <v>-5.4726738428602202</v>
      </c>
    </row>
    <row r="14699" spans="1:15" x14ac:dyDescent="0.2">
      <c r="A14699" t="s">
        <v>1284</v>
      </c>
      <c r="B14699" t="s">
        <v>833</v>
      </c>
      <c r="C14699" t="s">
        <v>49041</v>
      </c>
      <c r="D14699" t="s">
        <v>828</v>
      </c>
      <c r="E14699" t="s">
        <v>49042</v>
      </c>
      <c r="F14699">
        <v>10802</v>
      </c>
      <c r="G14699" t="s">
        <v>49043</v>
      </c>
      <c r="H14699" t="s">
        <v>826</v>
      </c>
      <c r="I14699">
        <v>7291</v>
      </c>
      <c r="J14699">
        <v>-8.3449919389480806E-2</v>
      </c>
      <c r="K14699">
        <v>6.4023549563742801</v>
      </c>
      <c r="L14699">
        <v>-1.7853075504701199</v>
      </c>
      <c r="M14699">
        <v>8.2782157190537706E-2</v>
      </c>
      <c r="N14699">
        <v>0.320919220041468</v>
      </c>
      <c r="O14699">
        <v>-5.4728007608837803</v>
      </c>
    </row>
    <row r="14700" spans="1:15" x14ac:dyDescent="0.2">
      <c r="A14700" t="s">
        <v>923</v>
      </c>
      <c r="B14700" t="s">
        <v>833</v>
      </c>
      <c r="C14700" t="s">
        <v>49044</v>
      </c>
      <c r="D14700" t="s">
        <v>1563</v>
      </c>
      <c r="E14700" t="s">
        <v>49045</v>
      </c>
      <c r="F14700" t="s">
        <v>1565</v>
      </c>
      <c r="G14700" t="s">
        <v>1565</v>
      </c>
      <c r="H14700" t="s">
        <v>1565</v>
      </c>
      <c r="I14700">
        <v>716</v>
      </c>
      <c r="J14700">
        <v>4.64420685329247E-2</v>
      </c>
      <c r="K14700">
        <v>6.0983653396644001E-2</v>
      </c>
      <c r="L14700">
        <v>0.18989888283228301</v>
      </c>
      <c r="M14700">
        <v>0.85047311552530402</v>
      </c>
      <c r="N14700">
        <v>0.94627565393496704</v>
      </c>
      <c r="O14700">
        <v>-5.4728215238492304</v>
      </c>
    </row>
    <row r="14701" spans="1:15" x14ac:dyDescent="0.2">
      <c r="A14701" t="s">
        <v>857</v>
      </c>
      <c r="B14701" t="s">
        <v>833</v>
      </c>
      <c r="C14701" t="s">
        <v>49046</v>
      </c>
      <c r="D14701" t="s">
        <v>3272</v>
      </c>
      <c r="E14701" t="s">
        <v>49047</v>
      </c>
      <c r="F14701">
        <v>100421579</v>
      </c>
      <c r="G14701" t="s">
        <v>49048</v>
      </c>
      <c r="H14701" t="s">
        <v>826</v>
      </c>
      <c r="I14701">
        <v>1070</v>
      </c>
      <c r="J14701">
        <v>0.124761575855486</v>
      </c>
      <c r="K14701">
        <v>0.55550014492898103</v>
      </c>
      <c r="L14701">
        <v>0.55941229040076401</v>
      </c>
      <c r="M14701">
        <v>0.57963572995627699</v>
      </c>
      <c r="N14701">
        <v>0.81439811454062006</v>
      </c>
      <c r="O14701">
        <v>-5.4728394565907399</v>
      </c>
    </row>
    <row r="14702" spans="1:15" x14ac:dyDescent="0.2">
      <c r="A14702" t="s">
        <v>862</v>
      </c>
      <c r="B14702" t="s">
        <v>826</v>
      </c>
      <c r="C14702" t="s">
        <v>49049</v>
      </c>
      <c r="D14702" t="s">
        <v>1563</v>
      </c>
      <c r="E14702" t="s">
        <v>49050</v>
      </c>
      <c r="F14702" t="s">
        <v>1565</v>
      </c>
      <c r="G14702" t="s">
        <v>1565</v>
      </c>
      <c r="H14702" t="s">
        <v>1565</v>
      </c>
      <c r="I14702">
        <v>5763</v>
      </c>
      <c r="J14702">
        <v>-0.14972986665692301</v>
      </c>
      <c r="K14702">
        <v>1.7383544862845699</v>
      </c>
      <c r="L14702">
        <v>-0.99554985110773397</v>
      </c>
      <c r="M14702">
        <v>0.32628602124866901</v>
      </c>
      <c r="N14702">
        <v>0.63921902740429504</v>
      </c>
      <c r="O14702">
        <v>-5.4730148694032703</v>
      </c>
    </row>
    <row r="14703" spans="1:15" x14ac:dyDescent="0.2">
      <c r="A14703" t="s">
        <v>862</v>
      </c>
      <c r="B14703" t="s">
        <v>833</v>
      </c>
      <c r="C14703" t="s">
        <v>49051</v>
      </c>
      <c r="D14703" t="s">
        <v>1563</v>
      </c>
      <c r="E14703" t="s">
        <v>49052</v>
      </c>
      <c r="F14703">
        <v>151534</v>
      </c>
      <c r="G14703" t="s">
        <v>49053</v>
      </c>
      <c r="H14703" t="s">
        <v>826</v>
      </c>
      <c r="I14703">
        <v>2084</v>
      </c>
      <c r="J14703">
        <v>0.140477366307697</v>
      </c>
      <c r="K14703">
        <v>1.68457532959207</v>
      </c>
      <c r="L14703">
        <v>0.97849893236158902</v>
      </c>
      <c r="M14703">
        <v>0.33446773431558002</v>
      </c>
      <c r="N14703">
        <v>0.64688384871447802</v>
      </c>
      <c r="O14703">
        <v>-5.4730237494570702</v>
      </c>
    </row>
    <row r="14704" spans="1:15" x14ac:dyDescent="0.2">
      <c r="A14704" t="s">
        <v>936</v>
      </c>
      <c r="B14704" t="s">
        <v>833</v>
      </c>
      <c r="C14704" t="s">
        <v>49054</v>
      </c>
      <c r="D14704" t="s">
        <v>1563</v>
      </c>
      <c r="E14704" t="s">
        <v>49055</v>
      </c>
      <c r="F14704">
        <v>100874243</v>
      </c>
      <c r="G14704" t="s">
        <v>49056</v>
      </c>
      <c r="H14704" t="s">
        <v>826</v>
      </c>
      <c r="I14704">
        <v>2496</v>
      </c>
      <c r="J14704">
        <v>-0.13194587788685699</v>
      </c>
      <c r="K14704">
        <v>2.6208143057991</v>
      </c>
      <c r="L14704">
        <v>-1.21322188152525</v>
      </c>
      <c r="M14704">
        <v>0.23307859297478101</v>
      </c>
      <c r="N14704">
        <v>0.54661813046860797</v>
      </c>
      <c r="O14704">
        <v>-5.4731347744885701</v>
      </c>
    </row>
    <row r="14705" spans="1:15" x14ac:dyDescent="0.2">
      <c r="A14705" t="s">
        <v>842</v>
      </c>
      <c r="B14705" t="s">
        <v>833</v>
      </c>
      <c r="C14705" t="s">
        <v>49057</v>
      </c>
      <c r="D14705" t="s">
        <v>828</v>
      </c>
      <c r="E14705" t="s">
        <v>49058</v>
      </c>
      <c r="F14705">
        <v>920</v>
      </c>
      <c r="G14705" t="s">
        <v>49059</v>
      </c>
      <c r="H14705" t="s">
        <v>49060</v>
      </c>
      <c r="I14705">
        <v>4557</v>
      </c>
      <c r="J14705">
        <v>0.13671628580706999</v>
      </c>
      <c r="K14705">
        <v>1.2330773240451001</v>
      </c>
      <c r="L14705">
        <v>0.84295696435221401</v>
      </c>
      <c r="M14705">
        <v>0.404912332511915</v>
      </c>
      <c r="N14705">
        <v>0.70088489462385695</v>
      </c>
      <c r="O14705">
        <v>-5.4731369132967602</v>
      </c>
    </row>
    <row r="14706" spans="1:15" x14ac:dyDescent="0.2">
      <c r="A14706" t="s">
        <v>1180</v>
      </c>
      <c r="B14706" t="s">
        <v>833</v>
      </c>
      <c r="C14706" t="s">
        <v>49061</v>
      </c>
      <c r="D14706" t="s">
        <v>828</v>
      </c>
      <c r="E14706" t="s">
        <v>49062</v>
      </c>
      <c r="F14706">
        <v>81602</v>
      </c>
      <c r="G14706" t="s">
        <v>49063</v>
      </c>
      <c r="H14706" t="s">
        <v>49064</v>
      </c>
      <c r="I14706">
        <v>3863</v>
      </c>
      <c r="J14706">
        <v>0.13823239286841299</v>
      </c>
      <c r="K14706">
        <v>2.1581354402380901</v>
      </c>
      <c r="L14706">
        <v>1.1027220927130801</v>
      </c>
      <c r="M14706">
        <v>0.27758842302381398</v>
      </c>
      <c r="N14706">
        <v>0.59667589158297996</v>
      </c>
      <c r="O14706">
        <v>-5.4731488221528002</v>
      </c>
    </row>
    <row r="14707" spans="1:15" x14ac:dyDescent="0.2">
      <c r="A14707" t="s">
        <v>832</v>
      </c>
      <c r="B14707" t="s">
        <v>826</v>
      </c>
      <c r="C14707" t="s">
        <v>49065</v>
      </c>
      <c r="D14707" t="s">
        <v>828</v>
      </c>
      <c r="E14707" t="s">
        <v>49066</v>
      </c>
      <c r="F14707">
        <v>1740</v>
      </c>
      <c r="G14707" t="s">
        <v>49067</v>
      </c>
      <c r="H14707" t="s">
        <v>49068</v>
      </c>
      <c r="I14707">
        <v>16709</v>
      </c>
      <c r="J14707">
        <v>-0.104117157868341</v>
      </c>
      <c r="K14707">
        <v>0.37468115953595199</v>
      </c>
      <c r="L14707">
        <v>-0.46637190245796201</v>
      </c>
      <c r="M14707">
        <v>0.64380665515497204</v>
      </c>
      <c r="N14707">
        <v>0.85140709469488296</v>
      </c>
      <c r="O14707">
        <v>-5.4731945071733596</v>
      </c>
    </row>
    <row r="14708" spans="1:15" x14ac:dyDescent="0.2">
      <c r="A14708" t="s">
        <v>857</v>
      </c>
      <c r="B14708" t="s">
        <v>826</v>
      </c>
      <c r="C14708" t="s">
        <v>49069</v>
      </c>
      <c r="D14708" t="s">
        <v>1563</v>
      </c>
      <c r="E14708" t="s">
        <v>42033</v>
      </c>
      <c r="F14708">
        <v>729096</v>
      </c>
      <c r="G14708" t="s">
        <v>42034</v>
      </c>
      <c r="H14708" t="s">
        <v>42035</v>
      </c>
      <c r="I14708">
        <v>1913</v>
      </c>
      <c r="J14708">
        <v>-2.0483167659810501E-2</v>
      </c>
      <c r="K14708">
        <v>5.7387692351723099E-2</v>
      </c>
      <c r="L14708">
        <v>-8.0487374111325394E-2</v>
      </c>
      <c r="M14708">
        <v>0.93630833260063795</v>
      </c>
      <c r="N14708">
        <v>0.97905560712025297</v>
      </c>
      <c r="O14708">
        <v>-5.4732176930432601</v>
      </c>
    </row>
    <row r="14709" spans="1:15" x14ac:dyDescent="0.2">
      <c r="A14709" t="s">
        <v>862</v>
      </c>
      <c r="B14709" t="s">
        <v>833</v>
      </c>
      <c r="C14709" t="s">
        <v>49070</v>
      </c>
      <c r="D14709" t="s">
        <v>828</v>
      </c>
      <c r="E14709" t="s">
        <v>49071</v>
      </c>
      <c r="F14709">
        <v>130617</v>
      </c>
      <c r="G14709" t="s">
        <v>49072</v>
      </c>
      <c r="H14709" t="s">
        <v>49073</v>
      </c>
      <c r="I14709">
        <v>3398</v>
      </c>
      <c r="J14709">
        <v>-0.12740744425540701</v>
      </c>
      <c r="K14709">
        <v>2.9131396833474401</v>
      </c>
      <c r="L14709">
        <v>-1.2746654388455601</v>
      </c>
      <c r="M14709">
        <v>0.21073133451306</v>
      </c>
      <c r="N14709">
        <v>0.52043822721701505</v>
      </c>
      <c r="O14709">
        <v>-5.4735191596610404</v>
      </c>
    </row>
    <row r="14710" spans="1:15" x14ac:dyDescent="0.2">
      <c r="A14710" t="s">
        <v>862</v>
      </c>
      <c r="B14710" t="s">
        <v>833</v>
      </c>
      <c r="C14710" t="s">
        <v>49074</v>
      </c>
      <c r="D14710" t="s">
        <v>1563</v>
      </c>
      <c r="E14710" t="s">
        <v>49075</v>
      </c>
      <c r="F14710" t="s">
        <v>1565</v>
      </c>
      <c r="G14710" t="s">
        <v>1565</v>
      </c>
      <c r="H14710" t="s">
        <v>1565</v>
      </c>
      <c r="I14710">
        <v>649</v>
      </c>
      <c r="J14710">
        <v>-9.8770610851668203E-2</v>
      </c>
      <c r="K14710">
        <v>0.30708349836445797</v>
      </c>
      <c r="L14710">
        <v>-0.45484991969972099</v>
      </c>
      <c r="M14710">
        <v>0.65199447344932904</v>
      </c>
      <c r="N14710">
        <v>0.85516801339535198</v>
      </c>
      <c r="O14710">
        <v>-5.4735554735808396</v>
      </c>
    </row>
    <row r="14711" spans="1:15" x14ac:dyDescent="0.2">
      <c r="A14711" t="s">
        <v>923</v>
      </c>
      <c r="B14711" t="s">
        <v>826</v>
      </c>
      <c r="C14711" t="s">
        <v>49076</v>
      </c>
      <c r="D14711" t="s">
        <v>3272</v>
      </c>
      <c r="E14711" t="s">
        <v>49077</v>
      </c>
      <c r="F14711" t="s">
        <v>1565</v>
      </c>
      <c r="G14711" t="s">
        <v>1565</v>
      </c>
      <c r="H14711" t="s">
        <v>1565</v>
      </c>
      <c r="I14711">
        <v>579</v>
      </c>
      <c r="J14711">
        <v>-0.102452073688774</v>
      </c>
      <c r="K14711">
        <v>0.39426504467600099</v>
      </c>
      <c r="L14711">
        <v>-0.49397754715650199</v>
      </c>
      <c r="M14711">
        <v>0.62437337368059398</v>
      </c>
      <c r="N14711">
        <v>0.84087038086939403</v>
      </c>
      <c r="O14711">
        <v>-5.4736890311474804</v>
      </c>
    </row>
    <row r="14712" spans="1:15" x14ac:dyDescent="0.2">
      <c r="A14712" t="s">
        <v>879</v>
      </c>
      <c r="B14712" t="s">
        <v>833</v>
      </c>
      <c r="C14712" t="s">
        <v>49078</v>
      </c>
      <c r="D14712" t="s">
        <v>828</v>
      </c>
      <c r="E14712" t="s">
        <v>49079</v>
      </c>
      <c r="F14712">
        <v>3768</v>
      </c>
      <c r="G14712" t="s">
        <v>49080</v>
      </c>
      <c r="H14712" t="s">
        <v>49081</v>
      </c>
      <c r="I14712">
        <v>5455</v>
      </c>
      <c r="J14712">
        <v>8.7664462983887095E-2</v>
      </c>
      <c r="K14712">
        <v>0.27575484149444501</v>
      </c>
      <c r="L14712">
        <v>0.38956392545502899</v>
      </c>
      <c r="M14712">
        <v>0.69919292196097405</v>
      </c>
      <c r="N14712">
        <v>0.87982513403106799</v>
      </c>
      <c r="O14712">
        <v>-5.4737189291833399</v>
      </c>
    </row>
    <row r="14713" spans="1:15" x14ac:dyDescent="0.2">
      <c r="A14713" t="s">
        <v>884</v>
      </c>
      <c r="B14713" t="s">
        <v>833</v>
      </c>
      <c r="C14713" t="s">
        <v>49082</v>
      </c>
      <c r="D14713" t="s">
        <v>9728</v>
      </c>
      <c r="E14713" t="s">
        <v>49083</v>
      </c>
      <c r="F14713">
        <v>100616432</v>
      </c>
      <c r="G14713" t="s">
        <v>49084</v>
      </c>
      <c r="H14713" t="s">
        <v>826</v>
      </c>
      <c r="I14713">
        <v>77</v>
      </c>
      <c r="J14713">
        <v>-8.5753894895799404E-2</v>
      </c>
      <c r="K14713">
        <v>0.21408671015577199</v>
      </c>
      <c r="L14713">
        <v>-0.358189154609384</v>
      </c>
      <c r="M14713">
        <v>0.72236401119001004</v>
      </c>
      <c r="N14713">
        <v>0.89067587390637004</v>
      </c>
      <c r="O14713">
        <v>-5.4737834897093904</v>
      </c>
    </row>
    <row r="14714" spans="1:15" x14ac:dyDescent="0.2">
      <c r="A14714" t="s">
        <v>879</v>
      </c>
      <c r="B14714" t="s">
        <v>826</v>
      </c>
      <c r="C14714" t="s">
        <v>49085</v>
      </c>
      <c r="D14714" t="s">
        <v>3598</v>
      </c>
      <c r="E14714" t="s">
        <v>49086</v>
      </c>
      <c r="F14714">
        <v>106480888</v>
      </c>
      <c r="G14714" t="s">
        <v>49087</v>
      </c>
      <c r="H14714" t="s">
        <v>826</v>
      </c>
      <c r="I14714">
        <v>330</v>
      </c>
      <c r="J14714">
        <v>-6.6398252405204999E-2</v>
      </c>
      <c r="K14714">
        <v>0.142974087857273</v>
      </c>
      <c r="L14714">
        <v>-0.286599379943134</v>
      </c>
      <c r="M14714">
        <v>0.77608985684580201</v>
      </c>
      <c r="N14714">
        <v>0.91431499087855495</v>
      </c>
      <c r="O14714">
        <v>-5.4737945498384901</v>
      </c>
    </row>
    <row r="14715" spans="1:15" x14ac:dyDescent="0.2">
      <c r="A14715" t="s">
        <v>1027</v>
      </c>
      <c r="B14715" t="s">
        <v>826</v>
      </c>
      <c r="C14715" t="s">
        <v>49088</v>
      </c>
      <c r="D14715" t="s">
        <v>828</v>
      </c>
      <c r="E14715" t="s">
        <v>49089</v>
      </c>
      <c r="F14715">
        <v>100506581</v>
      </c>
      <c r="G14715" t="s">
        <v>49090</v>
      </c>
      <c r="H14715" t="s">
        <v>826</v>
      </c>
      <c r="I14715">
        <v>3670</v>
      </c>
      <c r="J14715">
        <v>-0.137206051877172</v>
      </c>
      <c r="K14715">
        <v>0.82430834242224904</v>
      </c>
      <c r="L14715">
        <v>-0.70052110679359203</v>
      </c>
      <c r="M14715">
        <v>0.488180955588778</v>
      </c>
      <c r="N14715">
        <v>0.75767947456459706</v>
      </c>
      <c r="O14715">
        <v>-5.47380576796734</v>
      </c>
    </row>
    <row r="14716" spans="1:15" x14ac:dyDescent="0.2">
      <c r="A14716" t="s">
        <v>910</v>
      </c>
      <c r="B14716" t="s">
        <v>826</v>
      </c>
      <c r="C14716" t="s">
        <v>49091</v>
      </c>
      <c r="D14716" t="s">
        <v>828</v>
      </c>
      <c r="E14716" t="s">
        <v>49092</v>
      </c>
      <c r="F14716">
        <v>340267</v>
      </c>
      <c r="G14716" t="s">
        <v>49093</v>
      </c>
      <c r="H14716" t="s">
        <v>49094</v>
      </c>
      <c r="I14716">
        <v>6639</v>
      </c>
      <c r="J14716">
        <v>0.111936542571516</v>
      </c>
      <c r="K14716">
        <v>0.50395382290703405</v>
      </c>
      <c r="L14716">
        <v>0.53367027586207505</v>
      </c>
      <c r="M14716">
        <v>0.59690502042528004</v>
      </c>
      <c r="N14716">
        <v>0.82510364942443304</v>
      </c>
      <c r="O14716">
        <v>-5.4738182244654299</v>
      </c>
    </row>
    <row r="14717" spans="1:15" x14ac:dyDescent="0.2">
      <c r="A14717" t="s">
        <v>884</v>
      </c>
      <c r="B14717" t="s">
        <v>826</v>
      </c>
      <c r="C14717" t="s">
        <v>49095</v>
      </c>
      <c r="D14717" t="s">
        <v>1741</v>
      </c>
      <c r="E14717" t="s">
        <v>49096</v>
      </c>
      <c r="F14717">
        <v>81109</v>
      </c>
      <c r="G14717" t="s">
        <v>49097</v>
      </c>
      <c r="H14717" t="s">
        <v>826</v>
      </c>
      <c r="I14717">
        <v>947</v>
      </c>
      <c r="J14717">
        <v>8.1573714053595994E-2</v>
      </c>
      <c r="K14717">
        <v>0.223710526092496</v>
      </c>
      <c r="L14717">
        <v>0.36508789798125602</v>
      </c>
      <c r="M14717">
        <v>0.71721807809607696</v>
      </c>
      <c r="N14717">
        <v>0.88891180429489702</v>
      </c>
      <c r="O14717">
        <v>-5.47381903872596</v>
      </c>
    </row>
    <row r="14718" spans="1:15" x14ac:dyDescent="0.2">
      <c r="A14718" t="s">
        <v>857</v>
      </c>
      <c r="B14718" t="s">
        <v>833</v>
      </c>
      <c r="C14718" t="s">
        <v>49098</v>
      </c>
      <c r="D14718" t="s">
        <v>1563</v>
      </c>
      <c r="E14718" t="s">
        <v>49099</v>
      </c>
      <c r="F14718">
        <v>104355295</v>
      </c>
      <c r="G14718" t="s">
        <v>49100</v>
      </c>
      <c r="H14718" t="s">
        <v>826</v>
      </c>
      <c r="I14718">
        <v>14420</v>
      </c>
      <c r="J14718">
        <v>0.139886042237784</v>
      </c>
      <c r="K14718">
        <v>2.5034870900518</v>
      </c>
      <c r="L14718">
        <v>1.1844895723683799</v>
      </c>
      <c r="M14718">
        <v>0.244111309946098</v>
      </c>
      <c r="N14718">
        <v>0.56013772088562697</v>
      </c>
      <c r="O14718">
        <v>-5.47384171887105</v>
      </c>
    </row>
    <row r="14719" spans="1:15" x14ac:dyDescent="0.2">
      <c r="A14719" t="s">
        <v>857</v>
      </c>
      <c r="B14719" t="s">
        <v>833</v>
      </c>
      <c r="C14719" t="s">
        <v>49101</v>
      </c>
      <c r="D14719" t="s">
        <v>828</v>
      </c>
      <c r="E14719" t="s">
        <v>49102</v>
      </c>
      <c r="F14719">
        <v>5146</v>
      </c>
      <c r="G14719" t="s">
        <v>49103</v>
      </c>
      <c r="H14719" t="s">
        <v>49104</v>
      </c>
      <c r="I14719">
        <v>3361</v>
      </c>
      <c r="J14719">
        <v>-0.13011873071409399</v>
      </c>
      <c r="K14719">
        <v>0.72767004796718104</v>
      </c>
      <c r="L14719">
        <v>-0.65933439188671406</v>
      </c>
      <c r="M14719">
        <v>0.51394770579556703</v>
      </c>
      <c r="N14719">
        <v>0.77300746180201096</v>
      </c>
      <c r="O14719">
        <v>-5.4739035143496597</v>
      </c>
    </row>
    <row r="14720" spans="1:15" x14ac:dyDescent="0.2">
      <c r="A14720" t="s">
        <v>879</v>
      </c>
      <c r="B14720" t="s">
        <v>826</v>
      </c>
      <c r="C14720" t="s">
        <v>49105</v>
      </c>
      <c r="D14720" t="s">
        <v>828</v>
      </c>
      <c r="E14720" t="s">
        <v>49106</v>
      </c>
      <c r="F14720">
        <v>146857</v>
      </c>
      <c r="G14720" t="s">
        <v>49107</v>
      </c>
      <c r="H14720" t="s">
        <v>49108</v>
      </c>
      <c r="I14720">
        <v>9329</v>
      </c>
      <c r="J14720">
        <v>0.109146417166083</v>
      </c>
      <c r="K14720">
        <v>4.1272485040108098</v>
      </c>
      <c r="L14720">
        <v>1.49775640812266</v>
      </c>
      <c r="M14720">
        <v>0.14306122864335799</v>
      </c>
      <c r="N14720">
        <v>0.429755522789319</v>
      </c>
      <c r="O14720">
        <v>-5.4740802812907798</v>
      </c>
    </row>
    <row r="14721" spans="1:15" x14ac:dyDescent="0.2">
      <c r="A14721" t="s">
        <v>879</v>
      </c>
      <c r="B14721" t="s">
        <v>833</v>
      </c>
      <c r="C14721" t="s">
        <v>49109</v>
      </c>
      <c r="D14721" t="s">
        <v>828</v>
      </c>
      <c r="E14721" t="s">
        <v>49110</v>
      </c>
      <c r="F14721">
        <v>55803</v>
      </c>
      <c r="G14721" t="s">
        <v>49111</v>
      </c>
      <c r="H14721" t="s">
        <v>49112</v>
      </c>
      <c r="I14721">
        <v>3750</v>
      </c>
      <c r="J14721">
        <v>-0.14668323991854701</v>
      </c>
      <c r="K14721">
        <v>1.4683547131652199</v>
      </c>
      <c r="L14721">
        <v>-0.91795200067994998</v>
      </c>
      <c r="M14721">
        <v>0.36485629674064302</v>
      </c>
      <c r="N14721">
        <v>0.671453549015954</v>
      </c>
      <c r="O14721">
        <v>-5.4741958380060201</v>
      </c>
    </row>
    <row r="14722" spans="1:15" x14ac:dyDescent="0.2">
      <c r="A14722" t="s">
        <v>1143</v>
      </c>
      <c r="B14722" t="s">
        <v>833</v>
      </c>
      <c r="C14722" t="s">
        <v>49113</v>
      </c>
      <c r="D14722" t="s">
        <v>1563</v>
      </c>
      <c r="E14722" t="s">
        <v>49114</v>
      </c>
      <c r="F14722" t="s">
        <v>1565</v>
      </c>
      <c r="G14722" t="s">
        <v>1565</v>
      </c>
      <c r="H14722" t="s">
        <v>1565</v>
      </c>
      <c r="I14722">
        <v>754</v>
      </c>
      <c r="J14722">
        <v>0.118626359223867</v>
      </c>
      <c r="K14722">
        <v>0.64470818193257395</v>
      </c>
      <c r="L14722">
        <v>0.607782319259347</v>
      </c>
      <c r="M14722">
        <v>0.54721149311213202</v>
      </c>
      <c r="N14722">
        <v>0.79639710976622702</v>
      </c>
      <c r="O14722">
        <v>-5.47436755044526</v>
      </c>
    </row>
    <row r="14723" spans="1:15" x14ac:dyDescent="0.2">
      <c r="A14723" t="s">
        <v>847</v>
      </c>
      <c r="B14723" t="s">
        <v>826</v>
      </c>
      <c r="C14723" t="s">
        <v>49115</v>
      </c>
      <c r="D14723" t="s">
        <v>1563</v>
      </c>
      <c r="E14723" t="s">
        <v>49116</v>
      </c>
      <c r="F14723" t="s">
        <v>1565</v>
      </c>
      <c r="G14723" t="s">
        <v>1565</v>
      </c>
      <c r="H14723" t="s">
        <v>1565</v>
      </c>
      <c r="I14723">
        <v>1103</v>
      </c>
      <c r="J14723">
        <v>-4.35770587907435E-2</v>
      </c>
      <c r="K14723">
        <v>1.2583596744099401E-2</v>
      </c>
      <c r="L14723">
        <v>-0.18456135095418799</v>
      </c>
      <c r="M14723">
        <v>0.85462638475062402</v>
      </c>
      <c r="N14723">
        <v>0.94807169146047199</v>
      </c>
      <c r="O14723">
        <v>-5.4745223876129101</v>
      </c>
    </row>
    <row r="14724" spans="1:15" x14ac:dyDescent="0.2">
      <c r="A14724" t="s">
        <v>832</v>
      </c>
      <c r="B14724" t="s">
        <v>833</v>
      </c>
      <c r="C14724" t="s">
        <v>49117</v>
      </c>
      <c r="D14724" t="s">
        <v>1741</v>
      </c>
      <c r="E14724" t="s">
        <v>49118</v>
      </c>
      <c r="F14724">
        <v>645015</v>
      </c>
      <c r="G14724" t="s">
        <v>49119</v>
      </c>
      <c r="H14724" t="s">
        <v>826</v>
      </c>
      <c r="I14724">
        <v>760</v>
      </c>
      <c r="J14724">
        <v>4.5678958739048897E-2</v>
      </c>
      <c r="K14724">
        <v>1.22144910186767E-2</v>
      </c>
      <c r="L14724">
        <v>0.18456602665529301</v>
      </c>
      <c r="M14724">
        <v>0.85462274461144205</v>
      </c>
      <c r="N14724">
        <v>0.94807169146047199</v>
      </c>
      <c r="O14724">
        <v>-5.4746601945671101</v>
      </c>
    </row>
    <row r="14725" spans="1:15" x14ac:dyDescent="0.2">
      <c r="A14725" t="s">
        <v>884</v>
      </c>
      <c r="B14725" t="s">
        <v>833</v>
      </c>
      <c r="C14725" t="s">
        <v>49120</v>
      </c>
      <c r="D14725" t="s">
        <v>3305</v>
      </c>
      <c r="E14725" t="s">
        <v>49121</v>
      </c>
      <c r="F14725">
        <v>106481205</v>
      </c>
      <c r="G14725" t="s">
        <v>49122</v>
      </c>
      <c r="H14725" t="s">
        <v>826</v>
      </c>
      <c r="I14725">
        <v>106</v>
      </c>
      <c r="J14725">
        <v>-0.13204931441586201</v>
      </c>
      <c r="K14725">
        <v>0.53529454577758995</v>
      </c>
      <c r="L14725">
        <v>-0.55737493741529898</v>
      </c>
      <c r="M14725">
        <v>0.58200144836863299</v>
      </c>
      <c r="N14725">
        <v>0.81588347435410502</v>
      </c>
      <c r="O14725">
        <v>-5.4748181004958196</v>
      </c>
    </row>
    <row r="14726" spans="1:15" x14ac:dyDescent="0.2">
      <c r="A14726" t="s">
        <v>847</v>
      </c>
      <c r="B14726" t="s">
        <v>833</v>
      </c>
      <c r="C14726" t="s">
        <v>49123</v>
      </c>
      <c r="D14726" t="s">
        <v>3272</v>
      </c>
      <c r="E14726" t="s">
        <v>49124</v>
      </c>
      <c r="F14726">
        <v>5233</v>
      </c>
      <c r="G14726" t="s">
        <v>49125</v>
      </c>
      <c r="H14726" t="s">
        <v>49126</v>
      </c>
      <c r="I14726">
        <v>1214</v>
      </c>
      <c r="J14726">
        <v>0.1305586721882</v>
      </c>
      <c r="K14726">
        <v>0.71674463597529103</v>
      </c>
      <c r="L14726">
        <v>0.64274779934690296</v>
      </c>
      <c r="M14726">
        <v>0.52452929936988701</v>
      </c>
      <c r="N14726">
        <v>0.78041083749125595</v>
      </c>
      <c r="O14726">
        <v>-5.4748912310006697</v>
      </c>
    </row>
    <row r="14727" spans="1:15" x14ac:dyDescent="0.2">
      <c r="A14727" t="s">
        <v>1372</v>
      </c>
      <c r="B14727" t="s">
        <v>826</v>
      </c>
      <c r="C14727" t="s">
        <v>49127</v>
      </c>
      <c r="D14727" t="s">
        <v>1563</v>
      </c>
      <c r="E14727" t="s">
        <v>49128</v>
      </c>
      <c r="F14727" t="s">
        <v>1565</v>
      </c>
      <c r="G14727" t="s">
        <v>1565</v>
      </c>
      <c r="H14727" t="s">
        <v>1565</v>
      </c>
      <c r="I14727">
        <v>568</v>
      </c>
      <c r="J14727">
        <v>-6.6913785479971302E-2</v>
      </c>
      <c r="K14727">
        <v>0.16609254062899301</v>
      </c>
      <c r="L14727">
        <v>-0.28641267975478801</v>
      </c>
      <c r="M14727">
        <v>0.77623166824961198</v>
      </c>
      <c r="N14727">
        <v>0.91434670649757199</v>
      </c>
      <c r="O14727">
        <v>-5.4750469983941397</v>
      </c>
    </row>
    <row r="14728" spans="1:15" x14ac:dyDescent="0.2">
      <c r="A14728" t="s">
        <v>1027</v>
      </c>
      <c r="B14728" t="s">
        <v>826</v>
      </c>
      <c r="C14728" t="s">
        <v>49129</v>
      </c>
      <c r="D14728" t="s">
        <v>1563</v>
      </c>
      <c r="E14728" t="s">
        <v>49130</v>
      </c>
      <c r="F14728" t="s">
        <v>1565</v>
      </c>
      <c r="G14728" t="s">
        <v>1565</v>
      </c>
      <c r="H14728" t="s">
        <v>1565</v>
      </c>
      <c r="I14728">
        <v>739</v>
      </c>
      <c r="J14728">
        <v>0.13470070898513001</v>
      </c>
      <c r="K14728">
        <v>1.1058221897584499</v>
      </c>
      <c r="L14728">
        <v>0.79653327906530602</v>
      </c>
      <c r="M14728">
        <v>0.43103196347420702</v>
      </c>
      <c r="N14728">
        <v>0.72014163488729199</v>
      </c>
      <c r="O14728">
        <v>-5.4751418246058101</v>
      </c>
    </row>
    <row r="14729" spans="1:15" x14ac:dyDescent="0.2">
      <c r="A14729" t="s">
        <v>1724</v>
      </c>
      <c r="B14729" t="s">
        <v>826</v>
      </c>
      <c r="C14729" t="s">
        <v>49131</v>
      </c>
      <c r="D14729" t="s">
        <v>828</v>
      </c>
      <c r="E14729" t="s">
        <v>49132</v>
      </c>
      <c r="F14729">
        <v>54754</v>
      </c>
      <c r="G14729" t="s">
        <v>49133</v>
      </c>
      <c r="H14729" t="s">
        <v>49134</v>
      </c>
      <c r="I14729">
        <v>2561</v>
      </c>
      <c r="J14729">
        <v>0.12990201617795799</v>
      </c>
      <c r="K14729">
        <v>0.85638641799957704</v>
      </c>
      <c r="L14729">
        <v>0.69683293452723405</v>
      </c>
      <c r="M14729">
        <v>0.49045832989523602</v>
      </c>
      <c r="N14729">
        <v>0.75892267081684395</v>
      </c>
      <c r="O14729">
        <v>-5.4751543390612296</v>
      </c>
    </row>
    <row r="14730" spans="1:15" x14ac:dyDescent="0.2">
      <c r="A14730" t="s">
        <v>832</v>
      </c>
      <c r="B14730" t="s">
        <v>826</v>
      </c>
      <c r="C14730" t="s">
        <v>49135</v>
      </c>
      <c r="D14730" t="s">
        <v>1563</v>
      </c>
      <c r="E14730" t="s">
        <v>49136</v>
      </c>
      <c r="F14730" t="s">
        <v>1565</v>
      </c>
      <c r="G14730" t="s">
        <v>1565</v>
      </c>
      <c r="H14730" t="s">
        <v>1565</v>
      </c>
      <c r="I14730">
        <v>1218</v>
      </c>
      <c r="J14730">
        <v>0.13922157693283099</v>
      </c>
      <c r="K14730">
        <v>2.45390532822646</v>
      </c>
      <c r="L14730">
        <v>1.1734542461917199</v>
      </c>
      <c r="M14730">
        <v>0.24844883687239</v>
      </c>
      <c r="N14730">
        <v>0.56583161397250803</v>
      </c>
      <c r="O14730">
        <v>-5.4751897103202101</v>
      </c>
    </row>
    <row r="14731" spans="1:15" x14ac:dyDescent="0.2">
      <c r="A14731" t="s">
        <v>897</v>
      </c>
      <c r="B14731" t="s">
        <v>826</v>
      </c>
      <c r="C14731" t="s">
        <v>49137</v>
      </c>
      <c r="D14731" t="s">
        <v>828</v>
      </c>
      <c r="E14731" t="s">
        <v>49138</v>
      </c>
      <c r="F14731">
        <v>79961</v>
      </c>
      <c r="G14731" t="s">
        <v>49139</v>
      </c>
      <c r="H14731" t="s">
        <v>826</v>
      </c>
      <c r="I14731">
        <v>6677</v>
      </c>
      <c r="J14731">
        <v>0.14039796184242301</v>
      </c>
      <c r="K14731">
        <v>1.6511088278546799</v>
      </c>
      <c r="L14731">
        <v>0.97029796523406497</v>
      </c>
      <c r="M14731">
        <v>0.33848135703078902</v>
      </c>
      <c r="N14731">
        <v>0.65031063870482297</v>
      </c>
      <c r="O14731">
        <v>-5.4752877031425404</v>
      </c>
    </row>
    <row r="14732" spans="1:15" x14ac:dyDescent="0.2">
      <c r="A14732" t="s">
        <v>884</v>
      </c>
      <c r="B14732" t="s">
        <v>833</v>
      </c>
      <c r="C14732" t="s">
        <v>49140</v>
      </c>
      <c r="D14732" t="s">
        <v>1563</v>
      </c>
      <c r="E14732" t="s">
        <v>49141</v>
      </c>
      <c r="F14732" t="s">
        <v>1565</v>
      </c>
      <c r="G14732" t="s">
        <v>1565</v>
      </c>
      <c r="H14732" t="s">
        <v>1565</v>
      </c>
      <c r="I14732">
        <v>2441</v>
      </c>
      <c r="J14732">
        <v>-0.13440254183261</v>
      </c>
      <c r="K14732">
        <v>1.0556503282287499</v>
      </c>
      <c r="L14732">
        <v>-0.78857957588153105</v>
      </c>
      <c r="M14732">
        <v>0.43560725712881099</v>
      </c>
      <c r="N14732">
        <v>0.72362858273730402</v>
      </c>
      <c r="O14732">
        <v>-5.4753952806295301</v>
      </c>
    </row>
    <row r="14733" spans="1:15" x14ac:dyDescent="0.2">
      <c r="A14733" t="s">
        <v>884</v>
      </c>
      <c r="B14733" t="s">
        <v>833</v>
      </c>
      <c r="C14733" t="s">
        <v>49142</v>
      </c>
      <c r="D14733" t="s">
        <v>3272</v>
      </c>
      <c r="E14733" t="s">
        <v>49143</v>
      </c>
      <c r="F14733">
        <v>100216340</v>
      </c>
      <c r="G14733" t="s">
        <v>49144</v>
      </c>
      <c r="H14733" t="s">
        <v>49145</v>
      </c>
      <c r="I14733">
        <v>392</v>
      </c>
      <c r="J14733">
        <v>8.1075918000083694E-2</v>
      </c>
      <c r="K14733">
        <v>0.23439478545113901</v>
      </c>
      <c r="L14733">
        <v>0.36962294045138799</v>
      </c>
      <c r="M14733">
        <v>0.71386549237776198</v>
      </c>
      <c r="N14733">
        <v>0.88681401541737104</v>
      </c>
      <c r="O14733">
        <v>-5.4754145251142701</v>
      </c>
    </row>
    <row r="14734" spans="1:15" x14ac:dyDescent="0.2">
      <c r="A14734" t="s">
        <v>936</v>
      </c>
      <c r="B14734" t="s">
        <v>826</v>
      </c>
      <c r="C14734" t="s">
        <v>49146</v>
      </c>
      <c r="D14734" t="s">
        <v>828</v>
      </c>
      <c r="E14734" t="s">
        <v>49147</v>
      </c>
      <c r="F14734">
        <v>151651</v>
      </c>
      <c r="G14734" t="s">
        <v>49148</v>
      </c>
      <c r="H14734" t="s">
        <v>49149</v>
      </c>
      <c r="I14734">
        <v>4163</v>
      </c>
      <c r="J14734">
        <v>0.106133123961884</v>
      </c>
      <c r="K14734">
        <v>0.454649877660736</v>
      </c>
      <c r="L14734">
        <v>0.52072287485351498</v>
      </c>
      <c r="M14734">
        <v>0.60580190976108195</v>
      </c>
      <c r="N14734">
        <v>0.83079478375916005</v>
      </c>
      <c r="O14734">
        <v>-5.4756277135798701</v>
      </c>
    </row>
    <row r="14735" spans="1:15" x14ac:dyDescent="0.2">
      <c r="A14735" t="s">
        <v>847</v>
      </c>
      <c r="B14735" t="s">
        <v>833</v>
      </c>
      <c r="C14735" t="s">
        <v>49150</v>
      </c>
      <c r="D14735" t="s">
        <v>1563</v>
      </c>
      <c r="E14735" t="s">
        <v>49151</v>
      </c>
      <c r="F14735" t="s">
        <v>1565</v>
      </c>
      <c r="G14735" t="s">
        <v>1565</v>
      </c>
      <c r="H14735" t="s">
        <v>1565</v>
      </c>
      <c r="I14735">
        <v>332</v>
      </c>
      <c r="J14735">
        <v>0.12915118843994899</v>
      </c>
      <c r="K14735">
        <v>0.72025185577477602</v>
      </c>
      <c r="L14735">
        <v>0.64224807284002605</v>
      </c>
      <c r="M14735">
        <v>0.52484990244902696</v>
      </c>
      <c r="N14735">
        <v>0.78063606341101499</v>
      </c>
      <c r="O14735">
        <v>-5.4756622459573503</v>
      </c>
    </row>
    <row r="14736" spans="1:15" x14ac:dyDescent="0.2">
      <c r="A14736" t="s">
        <v>936</v>
      </c>
      <c r="B14736" t="s">
        <v>826</v>
      </c>
      <c r="C14736" t="s">
        <v>49152</v>
      </c>
      <c r="D14736" t="s">
        <v>828</v>
      </c>
      <c r="E14736" t="s">
        <v>49153</v>
      </c>
      <c r="F14736">
        <v>1849</v>
      </c>
      <c r="G14736" t="s">
        <v>49154</v>
      </c>
      <c r="H14736" t="s">
        <v>49155</v>
      </c>
      <c r="I14736">
        <v>5669</v>
      </c>
      <c r="J14736">
        <v>-0.10921856495257</v>
      </c>
      <c r="K14736">
        <v>4.1070080595123297</v>
      </c>
      <c r="L14736">
        <v>-1.4960885112964699</v>
      </c>
      <c r="M14736">
        <v>0.143493658724275</v>
      </c>
      <c r="N14736">
        <v>0.430149340177719</v>
      </c>
      <c r="O14736">
        <v>-5.4757335763496799</v>
      </c>
    </row>
    <row r="14737" spans="1:15" x14ac:dyDescent="0.2">
      <c r="A14737" t="s">
        <v>923</v>
      </c>
      <c r="B14737" t="s">
        <v>833</v>
      </c>
      <c r="C14737" t="s">
        <v>49156</v>
      </c>
      <c r="D14737" t="s">
        <v>828</v>
      </c>
      <c r="E14737" t="s">
        <v>49157</v>
      </c>
      <c r="F14737">
        <v>629</v>
      </c>
      <c r="G14737" t="s">
        <v>49158</v>
      </c>
      <c r="H14737" t="s">
        <v>49159</v>
      </c>
      <c r="I14737">
        <v>4731</v>
      </c>
      <c r="J14737">
        <v>-3.7869140831337599E-2</v>
      </c>
      <c r="K14737">
        <v>4.4866824006353903E-2</v>
      </c>
      <c r="L14737">
        <v>-0.15704277704011399</v>
      </c>
      <c r="M14737">
        <v>0.87610342850604195</v>
      </c>
      <c r="N14737">
        <v>0.95648309449797897</v>
      </c>
      <c r="O14737">
        <v>-5.4757396402049503</v>
      </c>
    </row>
    <row r="14738" spans="1:15" x14ac:dyDescent="0.2">
      <c r="A14738" t="s">
        <v>897</v>
      </c>
      <c r="B14738" t="s">
        <v>833</v>
      </c>
      <c r="C14738" t="s">
        <v>49160</v>
      </c>
      <c r="D14738" t="s">
        <v>828</v>
      </c>
      <c r="E14738" t="s">
        <v>49161</v>
      </c>
      <c r="F14738">
        <v>9641</v>
      </c>
      <c r="G14738" t="s">
        <v>49162</v>
      </c>
      <c r="H14738" t="s">
        <v>49163</v>
      </c>
      <c r="I14738">
        <v>3791</v>
      </c>
      <c r="J14738">
        <v>0.11574226586325299</v>
      </c>
      <c r="K14738">
        <v>3.7963304111087099</v>
      </c>
      <c r="L14738">
        <v>1.44248914538523</v>
      </c>
      <c r="M14738">
        <v>0.157954651359661</v>
      </c>
      <c r="N14738">
        <v>0.451319933693622</v>
      </c>
      <c r="O14738">
        <v>-5.4757418201060997</v>
      </c>
    </row>
    <row r="14739" spans="1:15" x14ac:dyDescent="0.2">
      <c r="A14739" t="s">
        <v>838</v>
      </c>
      <c r="B14739" t="s">
        <v>833</v>
      </c>
      <c r="C14739" t="s">
        <v>49164</v>
      </c>
      <c r="D14739" t="s">
        <v>3272</v>
      </c>
      <c r="E14739" t="s">
        <v>49165</v>
      </c>
      <c r="F14739">
        <v>280655</v>
      </c>
      <c r="G14739" t="s">
        <v>49166</v>
      </c>
      <c r="H14739" t="s">
        <v>49167</v>
      </c>
      <c r="I14739">
        <v>1009</v>
      </c>
      <c r="J14739">
        <v>-2.4174439769280999E-2</v>
      </c>
      <c r="K14739">
        <v>-2.5222864768674799E-2</v>
      </c>
      <c r="L14739">
        <v>-0.101667220708752</v>
      </c>
      <c r="M14739">
        <v>0.919594517576378</v>
      </c>
      <c r="N14739">
        <v>0.97318213652849594</v>
      </c>
      <c r="O14739">
        <v>-5.4757760138624203</v>
      </c>
    </row>
    <row r="14740" spans="1:15" x14ac:dyDescent="0.2">
      <c r="A14740" t="s">
        <v>825</v>
      </c>
      <c r="B14740" t="s">
        <v>826</v>
      </c>
      <c r="C14740" t="s">
        <v>49168</v>
      </c>
      <c r="D14740" t="s">
        <v>3272</v>
      </c>
      <c r="E14740" t="s">
        <v>49169</v>
      </c>
      <c r="F14740">
        <v>401602</v>
      </c>
      <c r="G14740" t="s">
        <v>49170</v>
      </c>
      <c r="H14740" t="s">
        <v>826</v>
      </c>
      <c r="I14740">
        <v>2796</v>
      </c>
      <c r="J14740">
        <v>-0.15486029702878801</v>
      </c>
      <c r="K14740">
        <v>1.93834659402357</v>
      </c>
      <c r="L14740">
        <v>-1.0477160503085301</v>
      </c>
      <c r="M14740">
        <v>0.30260610046348302</v>
      </c>
      <c r="N14740">
        <v>0.61969625559432195</v>
      </c>
      <c r="O14740">
        <v>-5.47579379836003</v>
      </c>
    </row>
    <row r="14741" spans="1:15" x14ac:dyDescent="0.2">
      <c r="A14741" t="s">
        <v>923</v>
      </c>
      <c r="B14741" t="s">
        <v>833</v>
      </c>
      <c r="C14741" t="s">
        <v>49171</v>
      </c>
      <c r="D14741" t="s">
        <v>828</v>
      </c>
      <c r="E14741" t="s">
        <v>49172</v>
      </c>
      <c r="F14741">
        <v>345895</v>
      </c>
      <c r="G14741" t="s">
        <v>49173</v>
      </c>
      <c r="H14741" t="s">
        <v>49174</v>
      </c>
      <c r="I14741">
        <v>2840</v>
      </c>
      <c r="J14741">
        <v>0.13369322106277901</v>
      </c>
      <c r="K14741">
        <v>0.93872649706711897</v>
      </c>
      <c r="L14741">
        <v>0.73693373531344797</v>
      </c>
      <c r="M14741">
        <v>0.46601901836964099</v>
      </c>
      <c r="N14741">
        <v>0.74497747072531295</v>
      </c>
      <c r="O14741">
        <v>-5.4758009386840296</v>
      </c>
    </row>
    <row r="14742" spans="1:15" x14ac:dyDescent="0.2">
      <c r="A14742" t="s">
        <v>852</v>
      </c>
      <c r="B14742" t="s">
        <v>833</v>
      </c>
      <c r="C14742" t="s">
        <v>49175</v>
      </c>
      <c r="D14742" t="s">
        <v>1563</v>
      </c>
      <c r="E14742" t="s">
        <v>49176</v>
      </c>
      <c r="F14742">
        <v>100270804</v>
      </c>
      <c r="G14742" t="s">
        <v>49177</v>
      </c>
      <c r="H14742" t="s">
        <v>826</v>
      </c>
      <c r="I14742">
        <v>1539</v>
      </c>
      <c r="J14742">
        <v>0.10513190887951</v>
      </c>
      <c r="K14742">
        <v>0.398854298000486</v>
      </c>
      <c r="L14742">
        <v>0.50361072397095297</v>
      </c>
      <c r="M14742">
        <v>0.61765468453432304</v>
      </c>
      <c r="N14742">
        <v>0.83666696232967996</v>
      </c>
      <c r="O14742">
        <v>-5.4758013575219504</v>
      </c>
    </row>
    <row r="14743" spans="1:15" x14ac:dyDescent="0.2">
      <c r="A14743" t="s">
        <v>897</v>
      </c>
      <c r="B14743" t="s">
        <v>826</v>
      </c>
      <c r="C14743" t="s">
        <v>49178</v>
      </c>
      <c r="D14743" t="s">
        <v>828</v>
      </c>
      <c r="E14743" t="s">
        <v>49179</v>
      </c>
      <c r="F14743">
        <v>200150</v>
      </c>
      <c r="G14743" t="s">
        <v>49180</v>
      </c>
      <c r="H14743" t="s">
        <v>49181</v>
      </c>
      <c r="I14743">
        <v>9546</v>
      </c>
      <c r="J14743">
        <v>0.106339660854535</v>
      </c>
      <c r="K14743">
        <v>4.71223614348526</v>
      </c>
      <c r="L14743">
        <v>1.58514550520565</v>
      </c>
      <c r="M14743">
        <v>0.121827177091478</v>
      </c>
      <c r="N14743">
        <v>0.39545692205510802</v>
      </c>
      <c r="O14743">
        <v>-5.47591463289743</v>
      </c>
    </row>
    <row r="14744" spans="1:15" x14ac:dyDescent="0.2">
      <c r="A14744" t="s">
        <v>967</v>
      </c>
      <c r="B14744" t="s">
        <v>833</v>
      </c>
      <c r="C14744" t="s">
        <v>49182</v>
      </c>
      <c r="D14744" t="s">
        <v>1132</v>
      </c>
      <c r="E14744" t="s">
        <v>49183</v>
      </c>
      <c r="F14744">
        <v>1416</v>
      </c>
      <c r="G14744" t="s">
        <v>49184</v>
      </c>
      <c r="H14744" t="s">
        <v>49185</v>
      </c>
      <c r="I14744">
        <v>6435</v>
      </c>
      <c r="J14744">
        <v>0.114791982400652</v>
      </c>
      <c r="K14744">
        <v>3.89731434397914</v>
      </c>
      <c r="L14744">
        <v>1.4594536909043101</v>
      </c>
      <c r="M14744">
        <v>0.15325797196434901</v>
      </c>
      <c r="N14744">
        <v>0.44470616520539502</v>
      </c>
      <c r="O14744">
        <v>-5.47612019298432</v>
      </c>
    </row>
    <row r="14745" spans="1:15" x14ac:dyDescent="0.2">
      <c r="A14745" t="s">
        <v>879</v>
      </c>
      <c r="B14745" t="s">
        <v>826</v>
      </c>
      <c r="C14745" t="s">
        <v>49186</v>
      </c>
      <c r="D14745" t="s">
        <v>3305</v>
      </c>
      <c r="E14745" t="s">
        <v>3306</v>
      </c>
      <c r="F14745" t="s">
        <v>1565</v>
      </c>
      <c r="G14745" t="s">
        <v>1565</v>
      </c>
      <c r="H14745" t="s">
        <v>1565</v>
      </c>
      <c r="I14745">
        <v>191</v>
      </c>
      <c r="J14745">
        <v>-0.58838601512995103</v>
      </c>
      <c r="K14745">
        <v>3.70717207554021</v>
      </c>
      <c r="L14745">
        <v>-1.4170714261876201</v>
      </c>
      <c r="M14745">
        <v>0.24604527368517201</v>
      </c>
      <c r="N14745">
        <v>0.56282440504720499</v>
      </c>
      <c r="O14745">
        <v>-5.4761267865351702</v>
      </c>
    </row>
    <row r="14746" spans="1:15" x14ac:dyDescent="0.2">
      <c r="A14746" t="s">
        <v>825</v>
      </c>
      <c r="B14746" t="s">
        <v>833</v>
      </c>
      <c r="C14746" t="s">
        <v>49187</v>
      </c>
      <c r="D14746" t="s">
        <v>828</v>
      </c>
      <c r="E14746" t="s">
        <v>49188</v>
      </c>
      <c r="F14746">
        <v>79921</v>
      </c>
      <c r="G14746" t="s">
        <v>49189</v>
      </c>
      <c r="H14746" t="s">
        <v>49190</v>
      </c>
      <c r="I14746">
        <v>2511</v>
      </c>
      <c r="J14746">
        <v>0.10796309221670999</v>
      </c>
      <c r="K14746">
        <v>4.5674518596020901</v>
      </c>
      <c r="L14746">
        <v>1.5642026202579999</v>
      </c>
      <c r="M14746">
        <v>0.12666670697202301</v>
      </c>
      <c r="N14746">
        <v>0.40350297609180302</v>
      </c>
      <c r="O14746">
        <v>-5.4761407532819097</v>
      </c>
    </row>
    <row r="14747" spans="1:15" x14ac:dyDescent="0.2">
      <c r="A14747" t="s">
        <v>825</v>
      </c>
      <c r="B14747" t="s">
        <v>826</v>
      </c>
      <c r="C14747" t="s">
        <v>49191</v>
      </c>
      <c r="D14747" t="s">
        <v>3272</v>
      </c>
      <c r="E14747" t="s">
        <v>49192</v>
      </c>
      <c r="F14747">
        <v>100420758</v>
      </c>
      <c r="G14747" t="s">
        <v>49193</v>
      </c>
      <c r="H14747" t="s">
        <v>826</v>
      </c>
      <c r="I14747">
        <v>432</v>
      </c>
      <c r="J14747">
        <v>-0.143211657861126</v>
      </c>
      <c r="K14747">
        <v>1.50128532644767</v>
      </c>
      <c r="L14747">
        <v>-0.92345041647084702</v>
      </c>
      <c r="M14747">
        <v>0.36202446132004101</v>
      </c>
      <c r="N14747">
        <v>0.66930513867512997</v>
      </c>
      <c r="O14747">
        <v>-5.4764044192138597</v>
      </c>
    </row>
    <row r="14748" spans="1:15" x14ac:dyDescent="0.2">
      <c r="A14748" t="s">
        <v>832</v>
      </c>
      <c r="B14748" t="s">
        <v>826</v>
      </c>
      <c r="C14748" t="s">
        <v>49194</v>
      </c>
      <c r="D14748" t="s">
        <v>5957</v>
      </c>
      <c r="E14748" t="s">
        <v>49195</v>
      </c>
      <c r="F14748">
        <v>692075</v>
      </c>
      <c r="G14748" t="s">
        <v>49196</v>
      </c>
      <c r="H14748" t="s">
        <v>49197</v>
      </c>
      <c r="I14748">
        <v>73</v>
      </c>
      <c r="J14748">
        <v>9.8450739013072695E-3</v>
      </c>
      <c r="K14748">
        <v>1.2030510021362401E-3</v>
      </c>
      <c r="L14748">
        <v>3.9988958158699801E-2</v>
      </c>
      <c r="M14748">
        <v>0.96832661495065597</v>
      </c>
      <c r="N14748">
        <v>0.98974781921021104</v>
      </c>
      <c r="O14748">
        <v>-5.4764852125213199</v>
      </c>
    </row>
    <row r="14749" spans="1:15" x14ac:dyDescent="0.2">
      <c r="A14749" t="s">
        <v>967</v>
      </c>
      <c r="B14749" t="s">
        <v>833</v>
      </c>
      <c r="C14749" t="s">
        <v>49198</v>
      </c>
      <c r="D14749" t="s">
        <v>3272</v>
      </c>
      <c r="E14749" t="s">
        <v>49199</v>
      </c>
      <c r="F14749">
        <v>100130561</v>
      </c>
      <c r="G14749" t="s">
        <v>49200</v>
      </c>
      <c r="H14749" t="s">
        <v>49201</v>
      </c>
      <c r="I14749">
        <v>563</v>
      </c>
      <c r="J14749">
        <v>-0.13903793092220301</v>
      </c>
      <c r="K14749">
        <v>1.93471329071195</v>
      </c>
      <c r="L14749">
        <v>-1.0493565720846301</v>
      </c>
      <c r="M14749">
        <v>0.30112560743318501</v>
      </c>
      <c r="N14749">
        <v>0.61851041941866902</v>
      </c>
      <c r="O14749">
        <v>-5.4764881549509701</v>
      </c>
    </row>
    <row r="14750" spans="1:15" x14ac:dyDescent="0.2">
      <c r="A14750" t="s">
        <v>1027</v>
      </c>
      <c r="B14750" t="s">
        <v>833</v>
      </c>
      <c r="C14750" t="s">
        <v>49202</v>
      </c>
      <c r="D14750" t="s">
        <v>828</v>
      </c>
      <c r="E14750" t="s">
        <v>49203</v>
      </c>
      <c r="F14750">
        <v>93129</v>
      </c>
      <c r="G14750" t="s">
        <v>49204</v>
      </c>
      <c r="H14750" t="s">
        <v>49205</v>
      </c>
      <c r="I14750">
        <v>2641</v>
      </c>
      <c r="J14750">
        <v>0.134071605600347</v>
      </c>
      <c r="K14750">
        <v>2.8797410918544002</v>
      </c>
      <c r="L14750">
        <v>1.2634821815663</v>
      </c>
      <c r="M14750">
        <v>0.21467389261841699</v>
      </c>
      <c r="N14750">
        <v>0.52523467414974501</v>
      </c>
      <c r="O14750">
        <v>-5.4765606935865003</v>
      </c>
    </row>
    <row r="14751" spans="1:15" x14ac:dyDescent="0.2">
      <c r="A14751" t="s">
        <v>1724</v>
      </c>
      <c r="B14751" t="s">
        <v>833</v>
      </c>
      <c r="C14751" t="s">
        <v>49206</v>
      </c>
      <c r="D14751" t="s">
        <v>828</v>
      </c>
      <c r="E14751" t="s">
        <v>49207</v>
      </c>
      <c r="F14751">
        <v>1056</v>
      </c>
      <c r="G14751" t="s">
        <v>49208</v>
      </c>
      <c r="H14751" t="s">
        <v>49209</v>
      </c>
      <c r="I14751">
        <v>2381</v>
      </c>
      <c r="J14751">
        <v>3.6537529605175E-2</v>
      </c>
      <c r="K14751">
        <v>9.3180797108802102E-2</v>
      </c>
      <c r="L14751">
        <v>0.15663947985888099</v>
      </c>
      <c r="M14751">
        <v>0.876418934747491</v>
      </c>
      <c r="N14751">
        <v>0.95657328614717896</v>
      </c>
      <c r="O14751">
        <v>-5.4765642402586199</v>
      </c>
    </row>
    <row r="14752" spans="1:15" x14ac:dyDescent="0.2">
      <c r="A14752" t="s">
        <v>936</v>
      </c>
      <c r="B14752" t="s">
        <v>833</v>
      </c>
      <c r="C14752" t="s">
        <v>49210</v>
      </c>
      <c r="D14752" t="s">
        <v>1563</v>
      </c>
      <c r="E14752" t="s">
        <v>49211</v>
      </c>
      <c r="F14752">
        <v>347689</v>
      </c>
      <c r="G14752" t="s">
        <v>49212</v>
      </c>
      <c r="H14752" t="s">
        <v>49213</v>
      </c>
      <c r="I14752">
        <v>31637</v>
      </c>
      <c r="J14752">
        <v>1.5401020956413901E-2</v>
      </c>
      <c r="K14752">
        <v>3.2712531840576702E-2</v>
      </c>
      <c r="L14752">
        <v>5.8959086257251499E-2</v>
      </c>
      <c r="M14752">
        <v>0.95333824706145898</v>
      </c>
      <c r="N14752">
        <v>0.984239505800936</v>
      </c>
      <c r="O14752">
        <v>-5.4766289773569401</v>
      </c>
    </row>
    <row r="14753" spans="1:15" x14ac:dyDescent="0.2">
      <c r="A14753" t="s">
        <v>967</v>
      </c>
      <c r="B14753" t="s">
        <v>826</v>
      </c>
      <c r="C14753" t="s">
        <v>2144</v>
      </c>
      <c r="D14753" t="s">
        <v>828</v>
      </c>
      <c r="E14753" t="s">
        <v>2145</v>
      </c>
      <c r="F14753">
        <v>6300</v>
      </c>
      <c r="G14753" t="s">
        <v>2146</v>
      </c>
      <c r="H14753" t="s">
        <v>2147</v>
      </c>
      <c r="I14753">
        <v>9315</v>
      </c>
      <c r="J14753">
        <v>0.140892014787351</v>
      </c>
      <c r="K14753">
        <v>4.2068151602620301</v>
      </c>
      <c r="L14753">
        <v>1.5092100243111799</v>
      </c>
      <c r="M14753">
        <v>0.14834142720625901</v>
      </c>
      <c r="N14753">
        <v>0.43718461204529102</v>
      </c>
      <c r="O14753">
        <v>-5.4766535808943004</v>
      </c>
    </row>
    <row r="14754" spans="1:15" x14ac:dyDescent="0.2">
      <c r="A14754" t="s">
        <v>910</v>
      </c>
      <c r="B14754" t="s">
        <v>833</v>
      </c>
      <c r="C14754" t="s">
        <v>49214</v>
      </c>
      <c r="D14754" t="s">
        <v>1563</v>
      </c>
      <c r="E14754" t="s">
        <v>49215</v>
      </c>
      <c r="F14754" t="s">
        <v>1565</v>
      </c>
      <c r="G14754" t="s">
        <v>1565</v>
      </c>
      <c r="H14754" t="s">
        <v>1565</v>
      </c>
      <c r="I14754">
        <v>598</v>
      </c>
      <c r="J14754">
        <v>-6.4967564235585501E-2</v>
      </c>
      <c r="K14754">
        <v>0.120535904215947</v>
      </c>
      <c r="L14754">
        <v>-0.28665356511881501</v>
      </c>
      <c r="M14754">
        <v>0.77604870100211398</v>
      </c>
      <c r="N14754">
        <v>0.91431499087855495</v>
      </c>
      <c r="O14754">
        <v>-5.47669013047721</v>
      </c>
    </row>
    <row r="14755" spans="1:15" x14ac:dyDescent="0.2">
      <c r="A14755" t="s">
        <v>838</v>
      </c>
      <c r="B14755" t="s">
        <v>833</v>
      </c>
      <c r="C14755" t="s">
        <v>49216</v>
      </c>
      <c r="D14755" t="s">
        <v>828</v>
      </c>
      <c r="E14755" t="s">
        <v>49217</v>
      </c>
      <c r="F14755">
        <v>10038</v>
      </c>
      <c r="G14755" t="s">
        <v>49218</v>
      </c>
      <c r="H14755" t="s">
        <v>49219</v>
      </c>
      <c r="I14755">
        <v>4062</v>
      </c>
      <c r="J14755">
        <v>9.9904188030294799E-2</v>
      </c>
      <c r="K14755">
        <v>4.7029502370370002</v>
      </c>
      <c r="L14755">
        <v>1.5835434939650701</v>
      </c>
      <c r="M14755">
        <v>0.122191972015885</v>
      </c>
      <c r="N14755">
        <v>0.39609044075615701</v>
      </c>
      <c r="O14755">
        <v>-5.4768494353726398</v>
      </c>
    </row>
    <row r="14756" spans="1:15" x14ac:dyDescent="0.2">
      <c r="A14756" t="s">
        <v>879</v>
      </c>
      <c r="B14756" t="s">
        <v>826</v>
      </c>
      <c r="C14756" t="s">
        <v>49220</v>
      </c>
      <c r="D14756" t="s">
        <v>3272</v>
      </c>
      <c r="E14756" t="s">
        <v>49221</v>
      </c>
      <c r="F14756" t="s">
        <v>1565</v>
      </c>
      <c r="G14756" t="s">
        <v>1565</v>
      </c>
      <c r="H14756" t="s">
        <v>1565</v>
      </c>
      <c r="I14756">
        <v>456</v>
      </c>
      <c r="J14756">
        <v>0.23333398971639599</v>
      </c>
      <c r="K14756">
        <v>1.4216933706569499</v>
      </c>
      <c r="L14756">
        <v>0.87102741737411105</v>
      </c>
      <c r="M14756">
        <v>0.40663597503978999</v>
      </c>
      <c r="N14756">
        <v>0.70220732956715004</v>
      </c>
      <c r="O14756">
        <v>-5.4769269215579204</v>
      </c>
    </row>
    <row r="14757" spans="1:15" x14ac:dyDescent="0.2">
      <c r="A14757" t="s">
        <v>910</v>
      </c>
      <c r="B14757" t="s">
        <v>833</v>
      </c>
      <c r="C14757" t="s">
        <v>49222</v>
      </c>
      <c r="D14757" t="s">
        <v>1563</v>
      </c>
      <c r="E14757" t="s">
        <v>49223</v>
      </c>
      <c r="F14757" t="s">
        <v>1565</v>
      </c>
      <c r="G14757" t="s">
        <v>1565</v>
      </c>
      <c r="H14757" t="s">
        <v>1565</v>
      </c>
      <c r="I14757">
        <v>860</v>
      </c>
      <c r="J14757">
        <v>0.11890068494099</v>
      </c>
      <c r="K14757">
        <v>0.44100234261632898</v>
      </c>
      <c r="L14757">
        <v>0.51024096923842899</v>
      </c>
      <c r="M14757">
        <v>0.61349568981992098</v>
      </c>
      <c r="N14757">
        <v>0.83484195361248603</v>
      </c>
      <c r="O14757">
        <v>-5.4769361923970497</v>
      </c>
    </row>
    <row r="14758" spans="1:15" x14ac:dyDescent="0.2">
      <c r="A14758" t="s">
        <v>857</v>
      </c>
      <c r="B14758" t="s">
        <v>833</v>
      </c>
      <c r="C14758" t="s">
        <v>49224</v>
      </c>
      <c r="D14758" t="s">
        <v>1563</v>
      </c>
      <c r="E14758" t="s">
        <v>49225</v>
      </c>
      <c r="F14758" t="s">
        <v>1565</v>
      </c>
      <c r="G14758" t="s">
        <v>1565</v>
      </c>
      <c r="H14758" t="s">
        <v>1565</v>
      </c>
      <c r="I14758">
        <v>645</v>
      </c>
      <c r="J14758">
        <v>-0.13862430534807299</v>
      </c>
      <c r="K14758">
        <v>0.97578225810427999</v>
      </c>
      <c r="L14758">
        <v>-0.74529161220403295</v>
      </c>
      <c r="M14758">
        <v>0.46101552138087398</v>
      </c>
      <c r="N14758">
        <v>0.74107939754588303</v>
      </c>
      <c r="O14758">
        <v>-5.4769762542747698</v>
      </c>
    </row>
    <row r="14759" spans="1:15" x14ac:dyDescent="0.2">
      <c r="A14759" t="s">
        <v>936</v>
      </c>
      <c r="B14759" t="s">
        <v>833</v>
      </c>
      <c r="C14759" t="s">
        <v>49226</v>
      </c>
      <c r="D14759" t="s">
        <v>2092</v>
      </c>
      <c r="E14759" t="s">
        <v>49227</v>
      </c>
      <c r="F14759">
        <v>10354</v>
      </c>
      <c r="G14759" t="s">
        <v>49228</v>
      </c>
      <c r="H14759" t="s">
        <v>49229</v>
      </c>
      <c r="I14759">
        <v>1111</v>
      </c>
      <c r="J14759">
        <v>8.86584873285262E-2</v>
      </c>
      <c r="K14759">
        <v>6.1382317022924697</v>
      </c>
      <c r="L14759">
        <v>1.75524234926719</v>
      </c>
      <c r="M14759">
        <v>8.7869526014073204E-2</v>
      </c>
      <c r="N14759">
        <v>0.331343897930023</v>
      </c>
      <c r="O14759">
        <v>-5.47700808026205</v>
      </c>
    </row>
    <row r="14760" spans="1:15" x14ac:dyDescent="0.2">
      <c r="A14760" t="s">
        <v>879</v>
      </c>
      <c r="B14760" t="s">
        <v>826</v>
      </c>
      <c r="C14760" t="s">
        <v>49230</v>
      </c>
      <c r="D14760" t="s">
        <v>3272</v>
      </c>
      <c r="E14760" t="s">
        <v>49231</v>
      </c>
      <c r="F14760" t="s">
        <v>1565</v>
      </c>
      <c r="G14760" t="s">
        <v>1565</v>
      </c>
      <c r="H14760" t="s">
        <v>1565</v>
      </c>
      <c r="I14760">
        <v>838</v>
      </c>
      <c r="J14760">
        <v>-1.6863768188304699E-2</v>
      </c>
      <c r="K14760">
        <v>2.76364213475437E-2</v>
      </c>
      <c r="L14760">
        <v>-6.9476512338049398E-2</v>
      </c>
      <c r="M14760">
        <v>0.94500131852768299</v>
      </c>
      <c r="N14760">
        <v>0.98184373332774699</v>
      </c>
      <c r="O14760">
        <v>-5.4772913696134902</v>
      </c>
    </row>
    <row r="14761" spans="1:15" x14ac:dyDescent="0.2">
      <c r="A14761" t="s">
        <v>923</v>
      </c>
      <c r="B14761" t="s">
        <v>833</v>
      </c>
      <c r="C14761" t="s">
        <v>49232</v>
      </c>
      <c r="D14761" t="s">
        <v>1132</v>
      </c>
      <c r="E14761" t="s">
        <v>49233</v>
      </c>
      <c r="F14761" t="s">
        <v>1565</v>
      </c>
      <c r="G14761" t="s">
        <v>1565</v>
      </c>
      <c r="H14761" t="s">
        <v>1565</v>
      </c>
      <c r="I14761">
        <v>2547</v>
      </c>
      <c r="J14761">
        <v>2.45425615230901E-2</v>
      </c>
      <c r="K14761">
        <v>4.9171053611306803E-2</v>
      </c>
      <c r="L14761">
        <v>0.10456569636275399</v>
      </c>
      <c r="M14761">
        <v>0.91731065956080204</v>
      </c>
      <c r="N14761">
        <v>0.97220843516461697</v>
      </c>
      <c r="O14761">
        <v>-5.4773701124577601</v>
      </c>
    </row>
    <row r="14762" spans="1:15" x14ac:dyDescent="0.2">
      <c r="A14762" t="s">
        <v>842</v>
      </c>
      <c r="B14762" t="s">
        <v>826</v>
      </c>
      <c r="C14762" t="s">
        <v>49234</v>
      </c>
      <c r="D14762" t="s">
        <v>3272</v>
      </c>
      <c r="E14762" t="s">
        <v>49235</v>
      </c>
      <c r="F14762" t="s">
        <v>1565</v>
      </c>
      <c r="G14762" t="s">
        <v>1565</v>
      </c>
      <c r="H14762" t="s">
        <v>1565</v>
      </c>
      <c r="I14762">
        <v>435</v>
      </c>
      <c r="J14762">
        <v>0.20643374577141399</v>
      </c>
      <c r="K14762">
        <v>2.8322089709782499</v>
      </c>
      <c r="L14762">
        <v>1.2532564170896401</v>
      </c>
      <c r="M14762">
        <v>0.23805682177208901</v>
      </c>
      <c r="N14762">
        <v>0.551534484887784</v>
      </c>
      <c r="O14762">
        <v>-5.4773882451346703</v>
      </c>
    </row>
    <row r="14763" spans="1:15" x14ac:dyDescent="0.2">
      <c r="A14763" t="s">
        <v>862</v>
      </c>
      <c r="B14763" t="s">
        <v>833</v>
      </c>
      <c r="C14763" t="s">
        <v>49236</v>
      </c>
      <c r="D14763" t="s">
        <v>1741</v>
      </c>
      <c r="E14763" t="s">
        <v>49237</v>
      </c>
      <c r="F14763">
        <v>402096</v>
      </c>
      <c r="G14763" t="s">
        <v>49238</v>
      </c>
      <c r="H14763" t="s">
        <v>826</v>
      </c>
      <c r="I14763">
        <v>831</v>
      </c>
      <c r="J14763">
        <v>-0.13451958312562801</v>
      </c>
      <c r="K14763">
        <v>0.863795548258109</v>
      </c>
      <c r="L14763">
        <v>-0.70623838993378096</v>
      </c>
      <c r="M14763">
        <v>0.48466243002457998</v>
      </c>
      <c r="N14763">
        <v>0.75499161140875004</v>
      </c>
      <c r="O14763">
        <v>-5.4774386300338298</v>
      </c>
    </row>
    <row r="14764" spans="1:15" x14ac:dyDescent="0.2">
      <c r="A14764" t="s">
        <v>1027</v>
      </c>
      <c r="B14764" t="s">
        <v>826</v>
      </c>
      <c r="C14764" t="s">
        <v>49239</v>
      </c>
      <c r="D14764" t="s">
        <v>1563</v>
      </c>
      <c r="E14764" t="s">
        <v>49240</v>
      </c>
      <c r="F14764" t="s">
        <v>1565</v>
      </c>
      <c r="G14764" t="s">
        <v>1565</v>
      </c>
      <c r="H14764" t="s">
        <v>1565</v>
      </c>
      <c r="I14764">
        <v>1665</v>
      </c>
      <c r="J14764">
        <v>0.11965272863554401</v>
      </c>
      <c r="K14764">
        <v>0.64844359392968598</v>
      </c>
      <c r="L14764">
        <v>0.60238253903744698</v>
      </c>
      <c r="M14764">
        <v>0.550758974814886</v>
      </c>
      <c r="N14764">
        <v>0.79768413199852595</v>
      </c>
      <c r="O14764">
        <v>-5.4774476961015397</v>
      </c>
    </row>
    <row r="14765" spans="1:15" x14ac:dyDescent="0.2">
      <c r="A14765" t="s">
        <v>838</v>
      </c>
      <c r="B14765" t="s">
        <v>826</v>
      </c>
      <c r="C14765" t="s">
        <v>49241</v>
      </c>
      <c r="D14765" t="s">
        <v>828</v>
      </c>
      <c r="E14765" t="s">
        <v>49242</v>
      </c>
      <c r="F14765">
        <v>114088</v>
      </c>
      <c r="G14765" t="s">
        <v>49243</v>
      </c>
      <c r="H14765" t="s">
        <v>49244</v>
      </c>
      <c r="I14765">
        <v>8945</v>
      </c>
      <c r="J14765">
        <v>0.127346438791413</v>
      </c>
      <c r="K14765">
        <v>3.2125345022661298</v>
      </c>
      <c r="L14765">
        <v>1.3298091864336701</v>
      </c>
      <c r="M14765">
        <v>0.19208665940589101</v>
      </c>
      <c r="N14765">
        <v>0.496880826534983</v>
      </c>
      <c r="O14765">
        <v>-5.4776145338444202</v>
      </c>
    </row>
    <row r="14766" spans="1:15" x14ac:dyDescent="0.2">
      <c r="A14766" t="s">
        <v>897</v>
      </c>
      <c r="B14766" t="s">
        <v>826</v>
      </c>
      <c r="C14766" t="s">
        <v>49245</v>
      </c>
      <c r="D14766" t="s">
        <v>3272</v>
      </c>
      <c r="E14766" t="s">
        <v>49246</v>
      </c>
      <c r="F14766">
        <v>441891</v>
      </c>
      <c r="G14766" t="s">
        <v>49247</v>
      </c>
      <c r="H14766" t="s">
        <v>49248</v>
      </c>
      <c r="I14766">
        <v>928</v>
      </c>
      <c r="J14766">
        <v>-0.11711326769396301</v>
      </c>
      <c r="K14766">
        <v>0.58058567896253599</v>
      </c>
      <c r="L14766">
        <v>-0.58545546934356496</v>
      </c>
      <c r="M14766">
        <v>0.56195545414834402</v>
      </c>
      <c r="N14766">
        <v>0.80431668278865598</v>
      </c>
      <c r="O14766">
        <v>-5.4776596963233404</v>
      </c>
    </row>
    <row r="14767" spans="1:15" x14ac:dyDescent="0.2">
      <c r="A14767" t="s">
        <v>967</v>
      </c>
      <c r="B14767" t="s">
        <v>826</v>
      </c>
      <c r="C14767" t="s">
        <v>49249</v>
      </c>
      <c r="D14767" t="s">
        <v>828</v>
      </c>
      <c r="E14767" t="s">
        <v>49250</v>
      </c>
      <c r="F14767">
        <v>1375</v>
      </c>
      <c r="G14767" t="s">
        <v>49251</v>
      </c>
      <c r="H14767" t="s">
        <v>49252</v>
      </c>
      <c r="I14767">
        <v>4102</v>
      </c>
      <c r="J14767">
        <v>-1.5288514024548E-2</v>
      </c>
      <c r="K14767">
        <v>3.2088602197030303E-2</v>
      </c>
      <c r="L14767">
        <v>-6.2068663561095402E-2</v>
      </c>
      <c r="M14767">
        <v>0.95085728554844395</v>
      </c>
      <c r="N14767">
        <v>0.98343302498574103</v>
      </c>
      <c r="O14767">
        <v>-5.4776761195958201</v>
      </c>
    </row>
    <row r="14768" spans="1:15" x14ac:dyDescent="0.2">
      <c r="A14768" t="s">
        <v>879</v>
      </c>
      <c r="B14768" t="s">
        <v>826</v>
      </c>
      <c r="C14768" t="s">
        <v>49253</v>
      </c>
      <c r="D14768" t="s">
        <v>3305</v>
      </c>
      <c r="E14768" t="s">
        <v>49254</v>
      </c>
      <c r="F14768">
        <v>106481652</v>
      </c>
      <c r="G14768" t="s">
        <v>49255</v>
      </c>
      <c r="H14768" t="s">
        <v>826</v>
      </c>
      <c r="I14768">
        <v>183</v>
      </c>
      <c r="J14768">
        <v>3.5036201828839403E-2</v>
      </c>
      <c r="K14768">
        <v>4.2563862726025303E-2</v>
      </c>
      <c r="L14768">
        <v>0.15011720713284399</v>
      </c>
      <c r="M14768">
        <v>0.88152422744722003</v>
      </c>
      <c r="N14768">
        <v>0.95838309310632797</v>
      </c>
      <c r="O14768">
        <v>-5.4778136677373803</v>
      </c>
    </row>
    <row r="14769" spans="1:15" x14ac:dyDescent="0.2">
      <c r="A14769" t="s">
        <v>897</v>
      </c>
      <c r="B14769" t="s">
        <v>833</v>
      </c>
      <c r="C14769" t="s">
        <v>49256</v>
      </c>
      <c r="D14769" t="s">
        <v>1563</v>
      </c>
      <c r="E14769" t="s">
        <v>49257</v>
      </c>
      <c r="F14769" t="s">
        <v>1565</v>
      </c>
      <c r="G14769" t="s">
        <v>1565</v>
      </c>
      <c r="H14769" t="s">
        <v>1565</v>
      </c>
      <c r="I14769">
        <v>496</v>
      </c>
      <c r="J14769">
        <v>6.3216996027705294E-2</v>
      </c>
      <c r="K14769">
        <v>0.159955727673709</v>
      </c>
      <c r="L14769">
        <v>0.27422968493427502</v>
      </c>
      <c r="M14769">
        <v>0.78550207806190497</v>
      </c>
      <c r="N14769">
        <v>0.91856853050002796</v>
      </c>
      <c r="O14769">
        <v>-5.4778656119268199</v>
      </c>
    </row>
    <row r="14770" spans="1:15" x14ac:dyDescent="0.2">
      <c r="A14770" t="s">
        <v>897</v>
      </c>
      <c r="B14770" t="s">
        <v>833</v>
      </c>
      <c r="C14770" t="s">
        <v>49258</v>
      </c>
      <c r="D14770" t="s">
        <v>3272</v>
      </c>
      <c r="E14770" t="s">
        <v>49259</v>
      </c>
      <c r="F14770" t="s">
        <v>1565</v>
      </c>
      <c r="G14770" t="s">
        <v>1565</v>
      </c>
      <c r="H14770" t="s">
        <v>1565</v>
      </c>
      <c r="I14770">
        <v>568</v>
      </c>
      <c r="J14770">
        <v>2.2777325905962199E-2</v>
      </c>
      <c r="K14770">
        <v>4.23986624832784E-2</v>
      </c>
      <c r="L14770">
        <v>9.5746598408411293E-2</v>
      </c>
      <c r="M14770">
        <v>0.92426180946443304</v>
      </c>
      <c r="N14770">
        <v>0.97436502377162604</v>
      </c>
      <c r="O14770">
        <v>-5.4779958009525203</v>
      </c>
    </row>
    <row r="14771" spans="1:15" x14ac:dyDescent="0.2">
      <c r="A14771" t="s">
        <v>825</v>
      </c>
      <c r="B14771" t="s">
        <v>833</v>
      </c>
      <c r="C14771" t="s">
        <v>2148</v>
      </c>
      <c r="D14771" t="s">
        <v>828</v>
      </c>
      <c r="E14771" t="s">
        <v>2149</v>
      </c>
      <c r="F14771">
        <v>347517</v>
      </c>
      <c r="G14771" t="s">
        <v>2150</v>
      </c>
      <c r="H14771" t="s">
        <v>826</v>
      </c>
      <c r="I14771">
        <v>1344</v>
      </c>
      <c r="J14771">
        <v>-3.4560989115836903E-2</v>
      </c>
      <c r="K14771">
        <v>7.4846819025113503E-2</v>
      </c>
      <c r="L14771">
        <v>-0.14418170584068499</v>
      </c>
      <c r="M14771">
        <v>0.88617469836198703</v>
      </c>
      <c r="N14771">
        <v>0.96033108774604503</v>
      </c>
      <c r="O14771">
        <v>-5.4782007929804601</v>
      </c>
    </row>
    <row r="14772" spans="1:15" x14ac:dyDescent="0.2">
      <c r="A14772" t="s">
        <v>842</v>
      </c>
      <c r="B14772" t="s">
        <v>833</v>
      </c>
      <c r="C14772" t="s">
        <v>49260</v>
      </c>
      <c r="D14772" t="s">
        <v>828</v>
      </c>
      <c r="E14772" t="s">
        <v>49261</v>
      </c>
      <c r="F14772">
        <v>341346</v>
      </c>
      <c r="G14772" t="s">
        <v>49262</v>
      </c>
      <c r="H14772" t="s">
        <v>49263</v>
      </c>
      <c r="I14772">
        <v>1978</v>
      </c>
      <c r="J14772">
        <v>-3.9680496127389497E-2</v>
      </c>
      <c r="K14772">
        <v>8.4037589156640599E-2</v>
      </c>
      <c r="L14772">
        <v>-0.17030631849024999</v>
      </c>
      <c r="M14772">
        <v>0.86573887938331695</v>
      </c>
      <c r="N14772">
        <v>0.952339818038765</v>
      </c>
      <c r="O14772">
        <v>-5.4782121911432604</v>
      </c>
    </row>
    <row r="14773" spans="1:15" x14ac:dyDescent="0.2">
      <c r="A14773" t="s">
        <v>870</v>
      </c>
      <c r="B14773" t="s">
        <v>833</v>
      </c>
      <c r="C14773" t="s">
        <v>49264</v>
      </c>
      <c r="D14773" t="s">
        <v>828</v>
      </c>
      <c r="E14773" t="s">
        <v>49265</v>
      </c>
      <c r="F14773">
        <v>11059</v>
      </c>
      <c r="G14773" t="s">
        <v>49266</v>
      </c>
      <c r="H14773" t="s">
        <v>49267</v>
      </c>
      <c r="I14773">
        <v>6527</v>
      </c>
      <c r="J14773">
        <v>-7.9869918249633201E-2</v>
      </c>
      <c r="K14773">
        <v>6.69068963442498</v>
      </c>
      <c r="L14773">
        <v>-1.80938990383542</v>
      </c>
      <c r="M14773">
        <v>7.8888754523567306E-2</v>
      </c>
      <c r="N14773">
        <v>0.31260577784731403</v>
      </c>
      <c r="O14773">
        <v>-5.4783299500984901</v>
      </c>
    </row>
    <row r="14774" spans="1:15" x14ac:dyDescent="0.2">
      <c r="A14774" t="s">
        <v>1143</v>
      </c>
      <c r="B14774" t="s">
        <v>826</v>
      </c>
      <c r="C14774" t="s">
        <v>49268</v>
      </c>
      <c r="D14774" t="s">
        <v>1563</v>
      </c>
      <c r="E14774" t="s">
        <v>49269</v>
      </c>
      <c r="F14774" t="s">
        <v>1565</v>
      </c>
      <c r="G14774" t="s">
        <v>1565</v>
      </c>
      <c r="H14774" t="s">
        <v>1565</v>
      </c>
      <c r="I14774">
        <v>684</v>
      </c>
      <c r="J14774">
        <v>2.9998856953650101E-2</v>
      </c>
      <c r="K14774">
        <v>8.0770143062977695E-2</v>
      </c>
      <c r="L14774">
        <v>0.12671432703192401</v>
      </c>
      <c r="M14774">
        <v>0.89988352471343502</v>
      </c>
      <c r="N14774">
        <v>0.96540345819234796</v>
      </c>
      <c r="O14774">
        <v>-5.4783981860611304</v>
      </c>
    </row>
    <row r="14775" spans="1:15" x14ac:dyDescent="0.2">
      <c r="A14775" t="s">
        <v>1372</v>
      </c>
      <c r="B14775" t="s">
        <v>826</v>
      </c>
      <c r="C14775" t="s">
        <v>49270</v>
      </c>
      <c r="D14775" t="s">
        <v>1563</v>
      </c>
      <c r="E14775" t="s">
        <v>49271</v>
      </c>
      <c r="F14775" t="s">
        <v>1565</v>
      </c>
      <c r="G14775" t="s">
        <v>1565</v>
      </c>
      <c r="H14775" t="s">
        <v>1565</v>
      </c>
      <c r="I14775">
        <v>553</v>
      </c>
      <c r="J14775">
        <v>-5.4139317220927498E-2</v>
      </c>
      <c r="K14775">
        <v>0.108631920800087</v>
      </c>
      <c r="L14775">
        <v>-0.234202704400994</v>
      </c>
      <c r="M14775">
        <v>0.816176892965365</v>
      </c>
      <c r="N14775">
        <v>0.93274896649664296</v>
      </c>
      <c r="O14775">
        <v>-5.4785700800520098</v>
      </c>
    </row>
    <row r="14776" spans="1:15" x14ac:dyDescent="0.2">
      <c r="A14776" t="s">
        <v>862</v>
      </c>
      <c r="B14776" t="s">
        <v>833</v>
      </c>
      <c r="C14776" t="s">
        <v>49272</v>
      </c>
      <c r="D14776" t="s">
        <v>828</v>
      </c>
      <c r="E14776" t="s">
        <v>49273</v>
      </c>
      <c r="F14776">
        <v>445582</v>
      </c>
      <c r="G14776" t="s">
        <v>49274</v>
      </c>
      <c r="H14776" t="s">
        <v>49275</v>
      </c>
      <c r="I14776">
        <v>4192</v>
      </c>
      <c r="J14776">
        <v>-0.16099034826584099</v>
      </c>
      <c r="K14776">
        <v>1.2388519074715001</v>
      </c>
      <c r="L14776">
        <v>-0.84000002705182997</v>
      </c>
      <c r="M14776">
        <v>0.40865721194228499</v>
      </c>
      <c r="N14776">
        <v>0.70363505892795897</v>
      </c>
      <c r="O14776">
        <v>-5.4787231630333597</v>
      </c>
    </row>
    <row r="14777" spans="1:15" x14ac:dyDescent="0.2">
      <c r="A14777" t="s">
        <v>1180</v>
      </c>
      <c r="B14777" t="s">
        <v>826</v>
      </c>
      <c r="C14777" t="s">
        <v>49276</v>
      </c>
      <c r="D14777" t="s">
        <v>3272</v>
      </c>
      <c r="E14777" t="s">
        <v>49277</v>
      </c>
      <c r="F14777">
        <v>100418740</v>
      </c>
      <c r="G14777" t="s">
        <v>49278</v>
      </c>
      <c r="H14777" t="s">
        <v>49279</v>
      </c>
      <c r="I14777">
        <v>3613</v>
      </c>
      <c r="J14777">
        <v>-9.93549356631616E-2</v>
      </c>
      <c r="K14777">
        <v>0.34930687673043498</v>
      </c>
      <c r="L14777">
        <v>-0.461015966512902</v>
      </c>
      <c r="M14777">
        <v>0.64760719576165504</v>
      </c>
      <c r="N14777">
        <v>0.85351989133596995</v>
      </c>
      <c r="O14777">
        <v>-5.4788366457218798</v>
      </c>
    </row>
    <row r="14778" spans="1:15" x14ac:dyDescent="0.2">
      <c r="A14778" t="s">
        <v>884</v>
      </c>
      <c r="B14778" t="s">
        <v>826</v>
      </c>
      <c r="C14778" t="s">
        <v>49280</v>
      </c>
      <c r="D14778" t="s">
        <v>828</v>
      </c>
      <c r="E14778" t="s">
        <v>49281</v>
      </c>
      <c r="F14778">
        <v>5315</v>
      </c>
      <c r="G14778" t="s">
        <v>49282</v>
      </c>
      <c r="H14778" t="s">
        <v>49283</v>
      </c>
      <c r="I14778">
        <v>8571</v>
      </c>
      <c r="J14778">
        <v>4.7990966373385402E-2</v>
      </c>
      <c r="K14778">
        <v>11.927422264631501</v>
      </c>
      <c r="L14778">
        <v>2.2386089635316599</v>
      </c>
      <c r="M14778">
        <v>3.1883253695814802E-2</v>
      </c>
      <c r="N14778">
        <v>0.181924265820713</v>
      </c>
      <c r="O14778">
        <v>-5.47894486394532</v>
      </c>
    </row>
    <row r="14779" spans="1:15" x14ac:dyDescent="0.2">
      <c r="A14779" t="s">
        <v>857</v>
      </c>
      <c r="B14779" t="s">
        <v>826</v>
      </c>
      <c r="C14779" t="s">
        <v>49284</v>
      </c>
      <c r="D14779" t="s">
        <v>1563</v>
      </c>
      <c r="E14779" t="s">
        <v>49285</v>
      </c>
      <c r="F14779" t="s">
        <v>1565</v>
      </c>
      <c r="G14779" t="s">
        <v>1565</v>
      </c>
      <c r="H14779" t="s">
        <v>1565</v>
      </c>
      <c r="I14779">
        <v>1933</v>
      </c>
      <c r="J14779">
        <v>0.129002359777253</v>
      </c>
      <c r="K14779">
        <v>0.60256623203099202</v>
      </c>
      <c r="L14779">
        <v>0.58661549962898796</v>
      </c>
      <c r="M14779">
        <v>0.56153261498685503</v>
      </c>
      <c r="N14779">
        <v>0.80409214501285897</v>
      </c>
      <c r="O14779">
        <v>-5.4789527870025898</v>
      </c>
    </row>
    <row r="14780" spans="1:15" x14ac:dyDescent="0.2">
      <c r="A14780" t="s">
        <v>852</v>
      </c>
      <c r="B14780" t="s">
        <v>826</v>
      </c>
      <c r="C14780" t="s">
        <v>49286</v>
      </c>
      <c r="D14780" t="s">
        <v>828</v>
      </c>
      <c r="E14780" t="s">
        <v>49287</v>
      </c>
      <c r="F14780">
        <v>164284</v>
      </c>
      <c r="G14780" t="s">
        <v>49288</v>
      </c>
      <c r="H14780" t="s">
        <v>826</v>
      </c>
      <c r="I14780">
        <v>4210</v>
      </c>
      <c r="J14780">
        <v>-7.1168678394265897E-2</v>
      </c>
      <c r="K14780">
        <v>0.168042770873647</v>
      </c>
      <c r="L14780">
        <v>-0.31374655638467502</v>
      </c>
      <c r="M14780">
        <v>0.75555494835330195</v>
      </c>
      <c r="N14780">
        <v>0.90518917340136895</v>
      </c>
      <c r="O14780">
        <v>-5.4790144838498902</v>
      </c>
    </row>
    <row r="14781" spans="1:15" x14ac:dyDescent="0.2">
      <c r="A14781" t="s">
        <v>967</v>
      </c>
      <c r="B14781" t="s">
        <v>826</v>
      </c>
      <c r="C14781" t="s">
        <v>49289</v>
      </c>
      <c r="D14781" t="s">
        <v>1563</v>
      </c>
      <c r="E14781" t="s">
        <v>49290</v>
      </c>
      <c r="F14781">
        <v>100506737</v>
      </c>
      <c r="G14781" t="s">
        <v>49291</v>
      </c>
      <c r="H14781" t="s">
        <v>49292</v>
      </c>
      <c r="I14781">
        <v>548</v>
      </c>
      <c r="J14781">
        <v>-0.12391755061491801</v>
      </c>
      <c r="K14781">
        <v>0.67503479972369695</v>
      </c>
      <c r="L14781">
        <v>-0.61851472751331305</v>
      </c>
      <c r="M14781">
        <v>0.54019582494343998</v>
      </c>
      <c r="N14781">
        <v>0.79114693899527699</v>
      </c>
      <c r="O14781">
        <v>-5.4794280589403304</v>
      </c>
    </row>
    <row r="14782" spans="1:15" x14ac:dyDescent="0.2">
      <c r="A14782" t="s">
        <v>1284</v>
      </c>
      <c r="B14782" t="s">
        <v>833</v>
      </c>
      <c r="C14782" t="s">
        <v>49293</v>
      </c>
      <c r="D14782" t="s">
        <v>828</v>
      </c>
      <c r="E14782" t="s">
        <v>49294</v>
      </c>
      <c r="F14782">
        <v>10409</v>
      </c>
      <c r="G14782" t="s">
        <v>49295</v>
      </c>
      <c r="H14782" t="s">
        <v>49296</v>
      </c>
      <c r="I14782">
        <v>2146</v>
      </c>
      <c r="J14782">
        <v>-8.2248557157121496E-2</v>
      </c>
      <c r="K14782">
        <v>8.3892392222965402</v>
      </c>
      <c r="L14782">
        <v>-1.9692538880445201</v>
      </c>
      <c r="M14782">
        <v>6.1830094296882299E-2</v>
      </c>
      <c r="N14782">
        <v>0.27219379132768301</v>
      </c>
      <c r="O14782">
        <v>-5.4795152109196099</v>
      </c>
    </row>
    <row r="14783" spans="1:15" x14ac:dyDescent="0.2">
      <c r="A14783" t="s">
        <v>879</v>
      </c>
      <c r="B14783" t="s">
        <v>826</v>
      </c>
      <c r="C14783" t="s">
        <v>49297</v>
      </c>
      <c r="D14783" t="s">
        <v>1563</v>
      </c>
      <c r="E14783" t="s">
        <v>49298</v>
      </c>
      <c r="F14783" t="s">
        <v>1565</v>
      </c>
      <c r="G14783" t="s">
        <v>1565</v>
      </c>
      <c r="H14783" t="s">
        <v>1565</v>
      </c>
      <c r="I14783">
        <v>874</v>
      </c>
      <c r="J14783">
        <v>0.14001588544956201</v>
      </c>
      <c r="K14783">
        <v>2.1873796318555199</v>
      </c>
      <c r="L14783">
        <v>1.10501463749736</v>
      </c>
      <c r="M14783">
        <v>0.276607364076428</v>
      </c>
      <c r="N14783">
        <v>0.59607557672088596</v>
      </c>
      <c r="O14783">
        <v>-5.4797995250462304</v>
      </c>
    </row>
    <row r="14784" spans="1:15" x14ac:dyDescent="0.2">
      <c r="A14784" t="s">
        <v>936</v>
      </c>
      <c r="B14784" t="s">
        <v>833</v>
      </c>
      <c r="C14784" t="s">
        <v>49299</v>
      </c>
      <c r="D14784" t="s">
        <v>828</v>
      </c>
      <c r="E14784" t="s">
        <v>49300</v>
      </c>
      <c r="F14784">
        <v>57092</v>
      </c>
      <c r="G14784" t="s">
        <v>49301</v>
      </c>
      <c r="H14784" t="s">
        <v>826</v>
      </c>
      <c r="I14784">
        <v>3045</v>
      </c>
      <c r="J14784">
        <v>7.6926999186751194E-2</v>
      </c>
      <c r="K14784">
        <v>7.0124224768083296</v>
      </c>
      <c r="L14784">
        <v>1.8370310514303001</v>
      </c>
      <c r="M14784">
        <v>7.4612542536147297E-2</v>
      </c>
      <c r="N14784">
        <v>0.30292446429337999</v>
      </c>
      <c r="O14784">
        <v>-5.4798553950886602</v>
      </c>
    </row>
    <row r="14785" spans="1:15" x14ac:dyDescent="0.2">
      <c r="A14785" t="s">
        <v>852</v>
      </c>
      <c r="B14785" t="s">
        <v>826</v>
      </c>
      <c r="C14785" t="s">
        <v>49302</v>
      </c>
      <c r="D14785" t="s">
        <v>828</v>
      </c>
      <c r="E14785" t="s">
        <v>49303</v>
      </c>
      <c r="F14785">
        <v>101410538</v>
      </c>
      <c r="G14785" t="s">
        <v>49304</v>
      </c>
      <c r="H14785" t="s">
        <v>49305</v>
      </c>
      <c r="I14785">
        <v>5520</v>
      </c>
      <c r="J14785">
        <v>0.115999307888938</v>
      </c>
      <c r="K14785">
        <v>4.8804345992004299</v>
      </c>
      <c r="L14785">
        <v>1.6076513707106299</v>
      </c>
      <c r="M14785">
        <v>0.11993688444367601</v>
      </c>
      <c r="N14785">
        <v>0.39216237025269202</v>
      </c>
      <c r="O14785">
        <v>-5.4801204653874702</v>
      </c>
    </row>
    <row r="14786" spans="1:15" x14ac:dyDescent="0.2">
      <c r="A14786" t="s">
        <v>897</v>
      </c>
      <c r="B14786" t="s">
        <v>826</v>
      </c>
      <c r="C14786" t="s">
        <v>49306</v>
      </c>
      <c r="D14786" t="s">
        <v>828</v>
      </c>
      <c r="E14786" t="s">
        <v>49307</v>
      </c>
      <c r="F14786">
        <v>1513</v>
      </c>
      <c r="G14786" t="s">
        <v>49308</v>
      </c>
      <c r="H14786" t="s">
        <v>49309</v>
      </c>
      <c r="I14786">
        <v>8447</v>
      </c>
      <c r="J14786">
        <v>0.12301036904059599</v>
      </c>
      <c r="K14786">
        <v>3.7842017901189799</v>
      </c>
      <c r="L14786">
        <v>1.4359216113078399</v>
      </c>
      <c r="M14786">
        <v>0.15998640499827199</v>
      </c>
      <c r="N14786">
        <v>0.45386266430038302</v>
      </c>
      <c r="O14786">
        <v>-5.4802112235488796</v>
      </c>
    </row>
    <row r="14787" spans="1:15" x14ac:dyDescent="0.2">
      <c r="A14787" t="s">
        <v>897</v>
      </c>
      <c r="B14787" t="s">
        <v>833</v>
      </c>
      <c r="C14787" t="s">
        <v>49310</v>
      </c>
      <c r="D14787" t="s">
        <v>5957</v>
      </c>
      <c r="E14787" t="s">
        <v>49311</v>
      </c>
      <c r="F14787" t="s">
        <v>1565</v>
      </c>
      <c r="G14787" t="s">
        <v>1565</v>
      </c>
      <c r="H14787" t="s">
        <v>1565</v>
      </c>
      <c r="I14787">
        <v>107</v>
      </c>
      <c r="J14787">
        <v>0.100537759174153</v>
      </c>
      <c r="K14787">
        <v>0.34457687735027098</v>
      </c>
      <c r="L14787">
        <v>0.43505303461136502</v>
      </c>
      <c r="M14787">
        <v>0.666222479580588</v>
      </c>
      <c r="N14787">
        <v>0.86215815945397301</v>
      </c>
      <c r="O14787">
        <v>-5.4803070892597097</v>
      </c>
    </row>
    <row r="14788" spans="1:15" x14ac:dyDescent="0.2">
      <c r="A14788" t="s">
        <v>897</v>
      </c>
      <c r="B14788" t="s">
        <v>826</v>
      </c>
      <c r="C14788" t="s">
        <v>49312</v>
      </c>
      <c r="D14788" t="s">
        <v>828</v>
      </c>
      <c r="E14788" t="s">
        <v>49313</v>
      </c>
      <c r="F14788">
        <v>127700</v>
      </c>
      <c r="G14788" t="s">
        <v>49314</v>
      </c>
      <c r="H14788" t="s">
        <v>49315</v>
      </c>
      <c r="I14788">
        <v>2788</v>
      </c>
      <c r="J14788">
        <v>-0.13775103292024199</v>
      </c>
      <c r="K14788">
        <v>1.85392851854452</v>
      </c>
      <c r="L14788">
        <v>-1.0231473416630701</v>
      </c>
      <c r="M14788">
        <v>0.31317958215106101</v>
      </c>
      <c r="N14788">
        <v>0.62952672288178901</v>
      </c>
      <c r="O14788">
        <v>-5.48032738477748</v>
      </c>
    </row>
    <row r="14789" spans="1:15" x14ac:dyDescent="0.2">
      <c r="A14789" t="s">
        <v>857</v>
      </c>
      <c r="B14789" t="s">
        <v>833</v>
      </c>
      <c r="C14789" t="s">
        <v>49316</v>
      </c>
      <c r="D14789" t="s">
        <v>1563</v>
      </c>
      <c r="E14789" t="s">
        <v>49317</v>
      </c>
      <c r="F14789">
        <v>100132116</v>
      </c>
      <c r="G14789" t="s">
        <v>49318</v>
      </c>
      <c r="H14789" t="s">
        <v>49319</v>
      </c>
      <c r="I14789">
        <v>3183</v>
      </c>
      <c r="J14789">
        <v>0.128596534752944</v>
      </c>
      <c r="K14789">
        <v>2.9031111002471199</v>
      </c>
      <c r="L14789">
        <v>1.26905601113968</v>
      </c>
      <c r="M14789">
        <v>0.212702009661425</v>
      </c>
      <c r="N14789">
        <v>0.52287970579981202</v>
      </c>
      <c r="O14789">
        <v>-5.4804170458655204</v>
      </c>
    </row>
    <row r="14790" spans="1:15" x14ac:dyDescent="0.2">
      <c r="A14790" t="s">
        <v>870</v>
      </c>
      <c r="B14790" t="s">
        <v>826</v>
      </c>
      <c r="C14790" t="s">
        <v>49320</v>
      </c>
      <c r="D14790" t="s">
        <v>828</v>
      </c>
      <c r="E14790" t="s">
        <v>49321</v>
      </c>
      <c r="F14790">
        <v>10499</v>
      </c>
      <c r="G14790" t="s">
        <v>49322</v>
      </c>
      <c r="H14790" t="s">
        <v>49323</v>
      </c>
      <c r="I14790">
        <v>10009</v>
      </c>
      <c r="J14790">
        <v>7.6455380261484795E-2</v>
      </c>
      <c r="K14790">
        <v>7.0945978151296201</v>
      </c>
      <c r="L14790">
        <v>1.8436150267473199</v>
      </c>
      <c r="M14790">
        <v>7.3623586141809499E-2</v>
      </c>
      <c r="N14790">
        <v>0.30059305117275498</v>
      </c>
      <c r="O14790">
        <v>-5.4808520371181002</v>
      </c>
    </row>
    <row r="14791" spans="1:15" x14ac:dyDescent="0.2">
      <c r="A14791" t="s">
        <v>936</v>
      </c>
      <c r="B14791" t="s">
        <v>826</v>
      </c>
      <c r="C14791" t="s">
        <v>49324</v>
      </c>
      <c r="D14791" t="s">
        <v>3272</v>
      </c>
      <c r="E14791" t="s">
        <v>49325</v>
      </c>
      <c r="F14791" t="s">
        <v>1565</v>
      </c>
      <c r="G14791" t="s">
        <v>1565</v>
      </c>
      <c r="H14791" t="s">
        <v>1565</v>
      </c>
      <c r="I14791">
        <v>633</v>
      </c>
      <c r="J14791">
        <v>-0.13272705720470299</v>
      </c>
      <c r="K14791">
        <v>0.78380194079431698</v>
      </c>
      <c r="L14791">
        <v>-0.66528801880141497</v>
      </c>
      <c r="M14791">
        <v>0.51018576613222999</v>
      </c>
      <c r="N14791">
        <v>0.77120885852681598</v>
      </c>
      <c r="O14791">
        <v>-5.4809677125733796</v>
      </c>
    </row>
    <row r="14792" spans="1:15" x14ac:dyDescent="0.2">
      <c r="A14792" t="s">
        <v>847</v>
      </c>
      <c r="B14792" t="s">
        <v>833</v>
      </c>
      <c r="C14792" t="s">
        <v>49326</v>
      </c>
      <c r="D14792" t="s">
        <v>3272</v>
      </c>
      <c r="E14792" t="s">
        <v>49327</v>
      </c>
      <c r="F14792" t="s">
        <v>1565</v>
      </c>
      <c r="G14792" t="s">
        <v>1565</v>
      </c>
      <c r="H14792" t="s">
        <v>1565</v>
      </c>
      <c r="I14792">
        <v>874</v>
      </c>
      <c r="J14792">
        <v>6.4223142621528201E-2</v>
      </c>
      <c r="K14792">
        <v>0.100728633193962</v>
      </c>
      <c r="L14792">
        <v>0.24963275081038699</v>
      </c>
      <c r="M14792">
        <v>0.80451766803035996</v>
      </c>
      <c r="N14792">
        <v>0.926906657827966</v>
      </c>
      <c r="O14792">
        <v>-5.4811676351474397</v>
      </c>
    </row>
    <row r="14793" spans="1:15" x14ac:dyDescent="0.2">
      <c r="A14793" t="s">
        <v>967</v>
      </c>
      <c r="B14793" t="s">
        <v>833</v>
      </c>
      <c r="C14793" t="s">
        <v>49328</v>
      </c>
      <c r="D14793" t="s">
        <v>1563</v>
      </c>
      <c r="E14793" t="s">
        <v>49329</v>
      </c>
      <c r="F14793" t="s">
        <v>1565</v>
      </c>
      <c r="G14793" t="s">
        <v>1565</v>
      </c>
      <c r="H14793" t="s">
        <v>1565</v>
      </c>
      <c r="I14793">
        <v>1207</v>
      </c>
      <c r="J14793">
        <v>2.36480365357228E-3</v>
      </c>
      <c r="K14793">
        <v>6.2117003357950902E-2</v>
      </c>
      <c r="L14793">
        <v>1.010463198987E-2</v>
      </c>
      <c r="M14793">
        <v>0.99199453992536002</v>
      </c>
      <c r="N14793">
        <v>0.99793954767180804</v>
      </c>
      <c r="O14793">
        <v>-5.4814206889444304</v>
      </c>
    </row>
    <row r="14794" spans="1:15" x14ac:dyDescent="0.2">
      <c r="A14794" t="s">
        <v>842</v>
      </c>
      <c r="B14794" t="s">
        <v>833</v>
      </c>
      <c r="C14794" t="s">
        <v>49330</v>
      </c>
      <c r="D14794" t="s">
        <v>3272</v>
      </c>
      <c r="E14794" t="s">
        <v>49331</v>
      </c>
      <c r="F14794" t="s">
        <v>1565</v>
      </c>
      <c r="G14794" t="s">
        <v>1565</v>
      </c>
      <c r="H14794" t="s">
        <v>1565</v>
      </c>
      <c r="I14794">
        <v>254</v>
      </c>
      <c r="J14794">
        <v>2.1037110743099101E-2</v>
      </c>
      <c r="K14794">
        <v>3.2663896705832002E-2</v>
      </c>
      <c r="L14794">
        <v>8.4153133097890506E-2</v>
      </c>
      <c r="M14794">
        <v>0.93340879145466704</v>
      </c>
      <c r="N14794">
        <v>0.97801557213472801</v>
      </c>
      <c r="O14794">
        <v>-5.4814351070449101</v>
      </c>
    </row>
    <row r="14795" spans="1:15" x14ac:dyDescent="0.2">
      <c r="A14795" t="s">
        <v>936</v>
      </c>
      <c r="B14795" t="s">
        <v>826</v>
      </c>
      <c r="C14795" t="s">
        <v>49332</v>
      </c>
      <c r="D14795" t="s">
        <v>828</v>
      </c>
      <c r="E14795" t="s">
        <v>49333</v>
      </c>
      <c r="F14795">
        <v>199221</v>
      </c>
      <c r="G14795" t="s">
        <v>49334</v>
      </c>
      <c r="H14795" t="s">
        <v>49335</v>
      </c>
      <c r="I14795">
        <v>5045</v>
      </c>
      <c r="J14795">
        <v>-0.14276950850112299</v>
      </c>
      <c r="K14795">
        <v>3.6515212115101101</v>
      </c>
      <c r="L14795">
        <v>-1.4133610599044499</v>
      </c>
      <c r="M14795">
        <v>0.17145379058117299</v>
      </c>
      <c r="N14795">
        <v>0.470926305315503</v>
      </c>
      <c r="O14795">
        <v>-5.4815332673475901</v>
      </c>
    </row>
    <row r="14796" spans="1:15" x14ac:dyDescent="0.2">
      <c r="A14796" t="s">
        <v>847</v>
      </c>
      <c r="B14796" t="s">
        <v>833</v>
      </c>
      <c r="C14796" t="s">
        <v>49336</v>
      </c>
      <c r="D14796" t="s">
        <v>828</v>
      </c>
      <c r="E14796" t="s">
        <v>49337</v>
      </c>
      <c r="F14796">
        <v>126074</v>
      </c>
      <c r="G14796" t="s">
        <v>49338</v>
      </c>
      <c r="H14796" t="s">
        <v>49339</v>
      </c>
      <c r="I14796">
        <v>1703</v>
      </c>
      <c r="J14796">
        <v>-0.106561181775137</v>
      </c>
      <c r="K14796">
        <v>0.47729317342537297</v>
      </c>
      <c r="L14796">
        <v>-0.50562215618791095</v>
      </c>
      <c r="M14796">
        <v>0.61625597871077997</v>
      </c>
      <c r="N14796">
        <v>0.83575035370307205</v>
      </c>
      <c r="O14796">
        <v>-5.4816480318725596</v>
      </c>
    </row>
    <row r="14797" spans="1:15" x14ac:dyDescent="0.2">
      <c r="A14797" t="s">
        <v>923</v>
      </c>
      <c r="B14797" t="s">
        <v>833</v>
      </c>
      <c r="C14797" t="s">
        <v>49340</v>
      </c>
      <c r="D14797" t="s">
        <v>1563</v>
      </c>
      <c r="E14797" t="s">
        <v>49341</v>
      </c>
      <c r="F14797" t="s">
        <v>1565</v>
      </c>
      <c r="G14797" t="s">
        <v>1565</v>
      </c>
      <c r="H14797" t="s">
        <v>1565</v>
      </c>
      <c r="I14797">
        <v>2538</v>
      </c>
      <c r="J14797">
        <v>-5.6733020862172301E-2</v>
      </c>
      <c r="K14797">
        <v>0.104564715064474</v>
      </c>
      <c r="L14797">
        <v>-0.243772247997432</v>
      </c>
      <c r="M14797">
        <v>0.80881447310792498</v>
      </c>
      <c r="N14797">
        <v>0.92912227457466801</v>
      </c>
      <c r="O14797">
        <v>-5.4819781820622504</v>
      </c>
    </row>
    <row r="14798" spans="1:15" x14ac:dyDescent="0.2">
      <c r="A14798" t="s">
        <v>923</v>
      </c>
      <c r="B14798" t="s">
        <v>833</v>
      </c>
      <c r="C14798" t="s">
        <v>49342</v>
      </c>
      <c r="D14798" t="s">
        <v>828</v>
      </c>
      <c r="E14798" t="s">
        <v>49343</v>
      </c>
      <c r="F14798">
        <v>206412</v>
      </c>
      <c r="G14798" t="s">
        <v>49344</v>
      </c>
      <c r="H14798" t="s">
        <v>826</v>
      </c>
      <c r="I14798">
        <v>2920</v>
      </c>
      <c r="J14798">
        <v>0.13104533688700601</v>
      </c>
      <c r="K14798">
        <v>2.7568782059039498</v>
      </c>
      <c r="L14798">
        <v>1.2360829451589801</v>
      </c>
      <c r="M14798">
        <v>0.224567152720136</v>
      </c>
      <c r="N14798">
        <v>0.53621060414607102</v>
      </c>
      <c r="O14798">
        <v>-5.4819865181537804</v>
      </c>
    </row>
    <row r="14799" spans="1:15" x14ac:dyDescent="0.2">
      <c r="A14799" t="s">
        <v>1724</v>
      </c>
      <c r="B14799" t="s">
        <v>833</v>
      </c>
      <c r="C14799" t="s">
        <v>49345</v>
      </c>
      <c r="D14799" t="s">
        <v>3272</v>
      </c>
      <c r="E14799" t="s">
        <v>49346</v>
      </c>
      <c r="F14799">
        <v>442415</v>
      </c>
      <c r="G14799" t="s">
        <v>49347</v>
      </c>
      <c r="H14799" t="s">
        <v>49348</v>
      </c>
      <c r="I14799">
        <v>1279</v>
      </c>
      <c r="J14799">
        <v>-7.08529668456684E-2</v>
      </c>
      <c r="K14799">
        <v>0.17690892486993701</v>
      </c>
      <c r="L14799">
        <v>-0.30592771222142101</v>
      </c>
      <c r="M14799">
        <v>0.76145164987044101</v>
      </c>
      <c r="N14799">
        <v>0.90814586258097296</v>
      </c>
      <c r="O14799">
        <v>-5.4821661065031604</v>
      </c>
    </row>
    <row r="14800" spans="1:15" x14ac:dyDescent="0.2">
      <c r="A14800" t="s">
        <v>879</v>
      </c>
      <c r="B14800" t="s">
        <v>826</v>
      </c>
      <c r="C14800" t="s">
        <v>49349</v>
      </c>
      <c r="D14800" t="s">
        <v>828</v>
      </c>
      <c r="E14800" t="s">
        <v>49350</v>
      </c>
      <c r="F14800">
        <v>6532</v>
      </c>
      <c r="G14800" t="s">
        <v>49351</v>
      </c>
      <c r="H14800" t="s">
        <v>49352</v>
      </c>
      <c r="I14800">
        <v>6983</v>
      </c>
      <c r="J14800">
        <v>-0.12580019453300101</v>
      </c>
      <c r="K14800">
        <v>0.65010563577952496</v>
      </c>
      <c r="L14800">
        <v>-0.64141605183332795</v>
      </c>
      <c r="M14800">
        <v>0.52538392345621698</v>
      </c>
      <c r="N14800">
        <v>0.78095533973272402</v>
      </c>
      <c r="O14800">
        <v>-5.4821993866938596</v>
      </c>
    </row>
    <row r="14801" spans="1:15" x14ac:dyDescent="0.2">
      <c r="A14801" t="s">
        <v>923</v>
      </c>
      <c r="B14801" t="s">
        <v>833</v>
      </c>
      <c r="C14801" t="s">
        <v>49353</v>
      </c>
      <c r="D14801" t="s">
        <v>1563</v>
      </c>
      <c r="E14801" t="s">
        <v>49354</v>
      </c>
      <c r="F14801" t="s">
        <v>1565</v>
      </c>
      <c r="G14801" t="s">
        <v>1565</v>
      </c>
      <c r="H14801" t="s">
        <v>1565</v>
      </c>
      <c r="I14801">
        <v>12397</v>
      </c>
      <c r="J14801">
        <v>7.4799212604518203E-2</v>
      </c>
      <c r="K14801">
        <v>0.234491238690274</v>
      </c>
      <c r="L14801">
        <v>0.33087545371728</v>
      </c>
      <c r="M14801">
        <v>0.74268915749903897</v>
      </c>
      <c r="N14801">
        <v>0.89908049405556301</v>
      </c>
      <c r="O14801">
        <v>-5.4822227493690896</v>
      </c>
    </row>
    <row r="14802" spans="1:15" x14ac:dyDescent="0.2">
      <c r="A14802" t="s">
        <v>1143</v>
      </c>
      <c r="B14802" t="s">
        <v>833</v>
      </c>
      <c r="C14802" t="s">
        <v>49355</v>
      </c>
      <c r="D14802" t="s">
        <v>828</v>
      </c>
      <c r="E14802" t="s">
        <v>49356</v>
      </c>
      <c r="F14802">
        <v>152992</v>
      </c>
      <c r="G14802" t="s">
        <v>49357</v>
      </c>
      <c r="H14802" t="s">
        <v>49358</v>
      </c>
      <c r="I14802">
        <v>7752</v>
      </c>
      <c r="J14802">
        <v>0.112078771390627</v>
      </c>
      <c r="K14802">
        <v>3.8999647650809099</v>
      </c>
      <c r="L14802">
        <v>1.45476402629153</v>
      </c>
      <c r="M14802">
        <v>0.15454510820348699</v>
      </c>
      <c r="N14802">
        <v>0.44674787060066101</v>
      </c>
      <c r="O14802">
        <v>-5.4822312918353804</v>
      </c>
    </row>
    <row r="14803" spans="1:15" x14ac:dyDescent="0.2">
      <c r="A14803" t="s">
        <v>842</v>
      </c>
      <c r="B14803" t="s">
        <v>833</v>
      </c>
      <c r="C14803" t="s">
        <v>49359</v>
      </c>
      <c r="D14803" t="s">
        <v>1563</v>
      </c>
      <c r="E14803" t="s">
        <v>49360</v>
      </c>
      <c r="F14803" t="s">
        <v>1565</v>
      </c>
      <c r="G14803" t="s">
        <v>1565</v>
      </c>
      <c r="H14803" t="s">
        <v>1565</v>
      </c>
      <c r="I14803">
        <v>374</v>
      </c>
      <c r="J14803">
        <v>-2.9842956684922001E-2</v>
      </c>
      <c r="K14803">
        <v>8.5063382863323697E-2</v>
      </c>
      <c r="L14803">
        <v>-0.12890673172788999</v>
      </c>
      <c r="M14803">
        <v>0.89816107143329105</v>
      </c>
      <c r="N14803">
        <v>0.96486325276940899</v>
      </c>
      <c r="O14803">
        <v>-5.4822890087456404</v>
      </c>
    </row>
    <row r="14804" spans="1:15" x14ac:dyDescent="0.2">
      <c r="A14804" t="s">
        <v>842</v>
      </c>
      <c r="B14804" t="s">
        <v>833</v>
      </c>
      <c r="C14804" t="s">
        <v>49361</v>
      </c>
      <c r="D14804" t="s">
        <v>1563</v>
      </c>
      <c r="E14804" t="s">
        <v>49362</v>
      </c>
      <c r="F14804" t="s">
        <v>1565</v>
      </c>
      <c r="G14804" t="s">
        <v>1565</v>
      </c>
      <c r="H14804" t="s">
        <v>1565</v>
      </c>
      <c r="I14804">
        <v>2169</v>
      </c>
      <c r="J14804">
        <v>1.08420399604226E-2</v>
      </c>
      <c r="K14804">
        <v>5.0651586567457503E-2</v>
      </c>
      <c r="L14804">
        <v>4.5224102549396898E-2</v>
      </c>
      <c r="M14804">
        <v>0.96418283930539395</v>
      </c>
      <c r="N14804">
        <v>0.987939153685639</v>
      </c>
      <c r="O14804">
        <v>-5.4824781813951802</v>
      </c>
    </row>
    <row r="14805" spans="1:15" x14ac:dyDescent="0.2">
      <c r="A14805" t="s">
        <v>847</v>
      </c>
      <c r="B14805" t="s">
        <v>833</v>
      </c>
      <c r="C14805" t="s">
        <v>49363</v>
      </c>
      <c r="D14805" t="s">
        <v>828</v>
      </c>
      <c r="E14805" t="s">
        <v>49364</v>
      </c>
      <c r="F14805">
        <v>7087</v>
      </c>
      <c r="G14805" t="s">
        <v>49365</v>
      </c>
      <c r="H14805" t="s">
        <v>49366</v>
      </c>
      <c r="I14805">
        <v>3935</v>
      </c>
      <c r="J14805">
        <v>7.2517629078752505E-2</v>
      </c>
      <c r="K14805">
        <v>9.67987547726952E-2</v>
      </c>
      <c r="L14805">
        <v>0.298810601068426</v>
      </c>
      <c r="M14805">
        <v>0.76686830332550304</v>
      </c>
      <c r="N14805">
        <v>0.91093013058665295</v>
      </c>
      <c r="O14805">
        <v>-5.4825088703863996</v>
      </c>
    </row>
    <row r="14806" spans="1:15" x14ac:dyDescent="0.2">
      <c r="A14806" t="s">
        <v>923</v>
      </c>
      <c r="B14806" t="s">
        <v>833</v>
      </c>
      <c r="C14806" t="s">
        <v>49367</v>
      </c>
      <c r="D14806" t="s">
        <v>1741</v>
      </c>
      <c r="E14806" t="s">
        <v>49368</v>
      </c>
      <c r="F14806" t="s">
        <v>1565</v>
      </c>
      <c r="G14806" t="s">
        <v>1565</v>
      </c>
      <c r="H14806" t="s">
        <v>1565</v>
      </c>
      <c r="I14806">
        <v>123</v>
      </c>
      <c r="J14806">
        <v>5.9985490018605703E-2</v>
      </c>
      <c r="K14806">
        <v>0.14198762783501301</v>
      </c>
      <c r="L14806">
        <v>0.26448054010810601</v>
      </c>
      <c r="M14806">
        <v>0.79294348948715498</v>
      </c>
      <c r="N14806">
        <v>0.92258559621325098</v>
      </c>
      <c r="O14806">
        <v>-5.4826064271519801</v>
      </c>
    </row>
    <row r="14807" spans="1:15" x14ac:dyDescent="0.2">
      <c r="A14807" t="s">
        <v>870</v>
      </c>
      <c r="B14807" t="s">
        <v>833</v>
      </c>
      <c r="C14807" t="s">
        <v>49369</v>
      </c>
      <c r="D14807" t="s">
        <v>3272</v>
      </c>
      <c r="E14807" t="s">
        <v>49370</v>
      </c>
      <c r="F14807" t="s">
        <v>1565</v>
      </c>
      <c r="G14807" t="s">
        <v>1565</v>
      </c>
      <c r="H14807" t="s">
        <v>1565</v>
      </c>
      <c r="I14807">
        <v>324</v>
      </c>
      <c r="J14807">
        <v>0.10351214789642001</v>
      </c>
      <c r="K14807">
        <v>0.445843494757656</v>
      </c>
      <c r="L14807">
        <v>0.480220615862893</v>
      </c>
      <c r="M14807">
        <v>0.63402481408218603</v>
      </c>
      <c r="N14807">
        <v>0.84545225654316702</v>
      </c>
      <c r="O14807">
        <v>-5.4826405387361703</v>
      </c>
    </row>
    <row r="14808" spans="1:15" x14ac:dyDescent="0.2">
      <c r="A14808" t="s">
        <v>910</v>
      </c>
      <c r="B14808" t="s">
        <v>826</v>
      </c>
      <c r="C14808" t="s">
        <v>49371</v>
      </c>
      <c r="D14808" t="s">
        <v>3272</v>
      </c>
      <c r="E14808" t="s">
        <v>49372</v>
      </c>
      <c r="F14808" t="s">
        <v>1565</v>
      </c>
      <c r="G14808" t="s">
        <v>1565</v>
      </c>
      <c r="H14808" t="s">
        <v>1565</v>
      </c>
      <c r="I14808">
        <v>823</v>
      </c>
      <c r="J14808">
        <v>-7.8330447326784597E-2</v>
      </c>
      <c r="K14808">
        <v>0.20534654534826999</v>
      </c>
      <c r="L14808">
        <v>-0.35017995450060702</v>
      </c>
      <c r="M14808">
        <v>0.72827873462359904</v>
      </c>
      <c r="N14808">
        <v>0.89292045453054603</v>
      </c>
      <c r="O14808">
        <v>-5.4827549362495702</v>
      </c>
    </row>
    <row r="14809" spans="1:15" x14ac:dyDescent="0.2">
      <c r="A14809" t="s">
        <v>1284</v>
      </c>
      <c r="B14809" t="s">
        <v>826</v>
      </c>
      <c r="C14809" t="s">
        <v>49373</v>
      </c>
      <c r="D14809" t="s">
        <v>828</v>
      </c>
      <c r="E14809" t="s">
        <v>49374</v>
      </c>
      <c r="F14809">
        <v>51735</v>
      </c>
      <c r="G14809" t="s">
        <v>49375</v>
      </c>
      <c r="H14809" t="s">
        <v>49376</v>
      </c>
      <c r="I14809">
        <v>11231</v>
      </c>
      <c r="J14809">
        <v>-9.9521625690178903E-2</v>
      </c>
      <c r="K14809">
        <v>4.7604025541578903</v>
      </c>
      <c r="L14809">
        <v>-1.5886685517955601</v>
      </c>
      <c r="M14809">
        <v>0.121028064956843</v>
      </c>
      <c r="N14809">
        <v>0.394213009885863</v>
      </c>
      <c r="O14809">
        <v>-5.4827784413013898</v>
      </c>
    </row>
    <row r="14810" spans="1:15" x14ac:dyDescent="0.2">
      <c r="A14810" t="s">
        <v>910</v>
      </c>
      <c r="B14810" t="s">
        <v>826</v>
      </c>
      <c r="C14810" t="s">
        <v>49377</v>
      </c>
      <c r="D14810" t="s">
        <v>828</v>
      </c>
      <c r="E14810" t="s">
        <v>49378</v>
      </c>
      <c r="F14810">
        <v>79020</v>
      </c>
      <c r="G14810" t="s">
        <v>49379</v>
      </c>
      <c r="H14810" t="s">
        <v>826</v>
      </c>
      <c r="I14810">
        <v>3248</v>
      </c>
      <c r="J14810">
        <v>6.7981682203049704E-2</v>
      </c>
      <c r="K14810">
        <v>0.19144516869853501</v>
      </c>
      <c r="L14810">
        <v>0.30364410827244098</v>
      </c>
      <c r="M14810">
        <v>0.76317661236645995</v>
      </c>
      <c r="N14810">
        <v>0.90880523967910298</v>
      </c>
      <c r="O14810">
        <v>-5.4828258423387801</v>
      </c>
    </row>
    <row r="14811" spans="1:15" x14ac:dyDescent="0.2">
      <c r="A14811" t="s">
        <v>897</v>
      </c>
      <c r="B14811" t="s">
        <v>826</v>
      </c>
      <c r="C14811" t="s">
        <v>49380</v>
      </c>
      <c r="D14811" t="s">
        <v>1563</v>
      </c>
      <c r="E14811" t="s">
        <v>49381</v>
      </c>
      <c r="F14811" t="s">
        <v>1565</v>
      </c>
      <c r="G14811" t="s">
        <v>1565</v>
      </c>
      <c r="H14811" t="s">
        <v>1565</v>
      </c>
      <c r="I14811">
        <v>10098</v>
      </c>
      <c r="J14811">
        <v>0.12650923936459099</v>
      </c>
      <c r="K14811">
        <v>0.71215820976052502</v>
      </c>
      <c r="L14811">
        <v>0.62577003998722602</v>
      </c>
      <c r="M14811">
        <v>0.53547981773620701</v>
      </c>
      <c r="N14811">
        <v>0.78801091739613105</v>
      </c>
      <c r="O14811">
        <v>-5.4828604788434196</v>
      </c>
    </row>
    <row r="14812" spans="1:15" x14ac:dyDescent="0.2">
      <c r="A14812" t="s">
        <v>897</v>
      </c>
      <c r="B14812" t="s">
        <v>826</v>
      </c>
      <c r="C14812" t="s">
        <v>49382</v>
      </c>
      <c r="D14812" t="s">
        <v>828</v>
      </c>
      <c r="E14812" t="s">
        <v>49383</v>
      </c>
      <c r="F14812">
        <v>55061</v>
      </c>
      <c r="G14812" t="s">
        <v>49384</v>
      </c>
      <c r="H14812" t="s">
        <v>49385</v>
      </c>
      <c r="I14812">
        <v>5336</v>
      </c>
      <c r="J14812">
        <v>9.0748763119066503E-2</v>
      </c>
      <c r="K14812">
        <v>0.33262297989169798</v>
      </c>
      <c r="L14812">
        <v>0.421840276982346</v>
      </c>
      <c r="M14812">
        <v>0.67569246434838603</v>
      </c>
      <c r="N14812">
        <v>0.86713326178669803</v>
      </c>
      <c r="O14812">
        <v>-5.4829027859478296</v>
      </c>
    </row>
    <row r="14813" spans="1:15" x14ac:dyDescent="0.2">
      <c r="A14813" t="s">
        <v>879</v>
      </c>
      <c r="B14813" t="s">
        <v>826</v>
      </c>
      <c r="C14813" t="s">
        <v>49386</v>
      </c>
      <c r="D14813" t="s">
        <v>1563</v>
      </c>
      <c r="E14813" t="s">
        <v>49387</v>
      </c>
      <c r="F14813" t="s">
        <v>1565</v>
      </c>
      <c r="G14813" t="s">
        <v>1565</v>
      </c>
      <c r="H14813" t="s">
        <v>1565</v>
      </c>
      <c r="I14813">
        <v>590</v>
      </c>
      <c r="J14813">
        <v>-0.134801408423391</v>
      </c>
      <c r="K14813">
        <v>1.21729343471799</v>
      </c>
      <c r="L14813">
        <v>-0.82917505859055596</v>
      </c>
      <c r="M14813">
        <v>0.41256173676694902</v>
      </c>
      <c r="N14813">
        <v>0.706004544190312</v>
      </c>
      <c r="O14813">
        <v>-5.4829466968721698</v>
      </c>
    </row>
    <row r="14814" spans="1:15" x14ac:dyDescent="0.2">
      <c r="A14814" t="s">
        <v>936</v>
      </c>
      <c r="B14814" t="s">
        <v>833</v>
      </c>
      <c r="C14814" t="s">
        <v>49388</v>
      </c>
      <c r="D14814" t="s">
        <v>1563</v>
      </c>
      <c r="E14814" t="s">
        <v>49389</v>
      </c>
      <c r="F14814">
        <v>100873986</v>
      </c>
      <c r="G14814" t="s">
        <v>49390</v>
      </c>
      <c r="H14814" t="s">
        <v>826</v>
      </c>
      <c r="I14814">
        <v>1080</v>
      </c>
      <c r="J14814">
        <v>0.106506682383814</v>
      </c>
      <c r="K14814">
        <v>0.42891438663377501</v>
      </c>
      <c r="L14814">
        <v>0.47729882980847099</v>
      </c>
      <c r="M14814">
        <v>0.63608843181318298</v>
      </c>
      <c r="N14814">
        <v>0.84678928876426496</v>
      </c>
      <c r="O14814">
        <v>-5.4829893257407596</v>
      </c>
    </row>
    <row r="14815" spans="1:15" x14ac:dyDescent="0.2">
      <c r="A14815" t="s">
        <v>857</v>
      </c>
      <c r="B14815" t="s">
        <v>833</v>
      </c>
      <c r="C14815" t="s">
        <v>49391</v>
      </c>
      <c r="D14815" t="s">
        <v>1563</v>
      </c>
      <c r="E14815" t="s">
        <v>49392</v>
      </c>
      <c r="F14815" t="s">
        <v>1565</v>
      </c>
      <c r="G14815" t="s">
        <v>1565</v>
      </c>
      <c r="H14815" t="s">
        <v>1565</v>
      </c>
      <c r="I14815">
        <v>700</v>
      </c>
      <c r="J14815">
        <v>-9.2042165056064607E-2</v>
      </c>
      <c r="K14815">
        <v>0.30086872573069501</v>
      </c>
      <c r="L14815">
        <v>-0.40817399193174603</v>
      </c>
      <c r="M14815">
        <v>0.68560439698342202</v>
      </c>
      <c r="N14815">
        <v>0.87236858525709604</v>
      </c>
      <c r="O14815">
        <v>-5.4831410863066701</v>
      </c>
    </row>
    <row r="14816" spans="1:15" x14ac:dyDescent="0.2">
      <c r="A14816" t="s">
        <v>1027</v>
      </c>
      <c r="B14816" t="s">
        <v>833</v>
      </c>
      <c r="C14816" t="s">
        <v>49393</v>
      </c>
      <c r="D14816" t="s">
        <v>1563</v>
      </c>
      <c r="E14816" t="s">
        <v>49394</v>
      </c>
      <c r="F14816" t="s">
        <v>1565</v>
      </c>
      <c r="G14816" t="s">
        <v>1565</v>
      </c>
      <c r="H14816" t="s">
        <v>1565</v>
      </c>
      <c r="I14816">
        <v>707</v>
      </c>
      <c r="J14816">
        <v>0.136022161773655</v>
      </c>
      <c r="K14816">
        <v>0.93422700118901403</v>
      </c>
      <c r="L14816">
        <v>0.711184142622168</v>
      </c>
      <c r="M14816">
        <v>0.48163031389745897</v>
      </c>
      <c r="N14816">
        <v>0.75330858841313098</v>
      </c>
      <c r="O14816">
        <v>-5.4831752765903898</v>
      </c>
    </row>
    <row r="14817" spans="1:15" x14ac:dyDescent="0.2">
      <c r="A14817" t="s">
        <v>847</v>
      </c>
      <c r="B14817" t="s">
        <v>826</v>
      </c>
      <c r="C14817" t="s">
        <v>49395</v>
      </c>
      <c r="D14817" t="s">
        <v>1563</v>
      </c>
      <c r="E14817" t="s">
        <v>49396</v>
      </c>
      <c r="F14817">
        <v>111188141</v>
      </c>
      <c r="G14817" t="s">
        <v>49397</v>
      </c>
      <c r="H14817" t="s">
        <v>826</v>
      </c>
      <c r="I14817">
        <v>3336</v>
      </c>
      <c r="J14817">
        <v>0.11572481120961201</v>
      </c>
      <c r="K14817">
        <v>4.14668506528972</v>
      </c>
      <c r="L14817">
        <v>1.4947092754629301</v>
      </c>
      <c r="M14817">
        <v>0.14385203778387401</v>
      </c>
      <c r="N14817">
        <v>0.43069974719302601</v>
      </c>
      <c r="O14817">
        <v>-5.4831853519079496</v>
      </c>
    </row>
    <row r="14818" spans="1:15" x14ac:dyDescent="0.2">
      <c r="A14818" t="s">
        <v>884</v>
      </c>
      <c r="B14818" t="s">
        <v>833</v>
      </c>
      <c r="C14818" t="s">
        <v>49398</v>
      </c>
      <c r="D14818" t="s">
        <v>3272</v>
      </c>
      <c r="E14818" t="s">
        <v>49399</v>
      </c>
      <c r="F14818" t="s">
        <v>1565</v>
      </c>
      <c r="G14818" t="s">
        <v>1565</v>
      </c>
      <c r="H14818" t="s">
        <v>1565</v>
      </c>
      <c r="I14818">
        <v>466</v>
      </c>
      <c r="J14818">
        <v>0.128437245792243</v>
      </c>
      <c r="K14818">
        <v>0.80646703488988003</v>
      </c>
      <c r="L14818">
        <v>0.67699717595200104</v>
      </c>
      <c r="M14818">
        <v>0.50280809723827002</v>
      </c>
      <c r="N14818">
        <v>0.766213377958195</v>
      </c>
      <c r="O14818">
        <v>-5.4834781690811703</v>
      </c>
    </row>
    <row r="14819" spans="1:15" x14ac:dyDescent="0.2">
      <c r="A14819" t="s">
        <v>832</v>
      </c>
      <c r="B14819" t="s">
        <v>833</v>
      </c>
      <c r="C14819" t="s">
        <v>49400</v>
      </c>
      <c r="D14819" t="s">
        <v>828</v>
      </c>
      <c r="E14819" t="s">
        <v>49401</v>
      </c>
      <c r="F14819">
        <v>26610</v>
      </c>
      <c r="G14819" t="s">
        <v>49402</v>
      </c>
      <c r="H14819" t="s">
        <v>49403</v>
      </c>
      <c r="I14819">
        <v>27247</v>
      </c>
      <c r="J14819">
        <v>-9.4714889816402595E-2</v>
      </c>
      <c r="K14819">
        <v>5.5061690347847296</v>
      </c>
      <c r="L14819">
        <v>-1.6836298567302601</v>
      </c>
      <c r="M14819">
        <v>0.10105309509258401</v>
      </c>
      <c r="N14819">
        <v>0.35766067156007503</v>
      </c>
      <c r="O14819">
        <v>-5.4834961607753998</v>
      </c>
    </row>
    <row r="14820" spans="1:15" x14ac:dyDescent="0.2">
      <c r="A14820" t="s">
        <v>1027</v>
      </c>
      <c r="B14820" t="s">
        <v>833</v>
      </c>
      <c r="C14820" t="s">
        <v>49404</v>
      </c>
      <c r="D14820" t="s">
        <v>3272</v>
      </c>
      <c r="E14820" t="s">
        <v>49405</v>
      </c>
      <c r="F14820">
        <v>642451</v>
      </c>
      <c r="G14820" t="s">
        <v>49406</v>
      </c>
      <c r="H14820" t="s">
        <v>49407</v>
      </c>
      <c r="I14820">
        <v>740</v>
      </c>
      <c r="J14820">
        <v>-5.1400953184343297E-2</v>
      </c>
      <c r="K14820">
        <v>0.121465061346038</v>
      </c>
      <c r="L14820">
        <v>-0.21430626640567099</v>
      </c>
      <c r="M14820">
        <v>0.83153794296998096</v>
      </c>
      <c r="N14820">
        <v>0.93834063219708796</v>
      </c>
      <c r="O14820">
        <v>-5.48352151768366</v>
      </c>
    </row>
    <row r="14821" spans="1:15" x14ac:dyDescent="0.2">
      <c r="A14821" t="s">
        <v>936</v>
      </c>
      <c r="B14821" t="s">
        <v>826</v>
      </c>
      <c r="C14821" t="s">
        <v>49408</v>
      </c>
      <c r="D14821" t="s">
        <v>828</v>
      </c>
      <c r="E14821" t="s">
        <v>49409</v>
      </c>
      <c r="F14821">
        <v>116064</v>
      </c>
      <c r="G14821" t="s">
        <v>49410</v>
      </c>
      <c r="H14821" t="s">
        <v>826</v>
      </c>
      <c r="I14821">
        <v>7918</v>
      </c>
      <c r="J14821">
        <v>-7.4669392107877694E-2</v>
      </c>
      <c r="K14821">
        <v>7.5020002460043198</v>
      </c>
      <c r="L14821">
        <v>-1.87800291934457</v>
      </c>
      <c r="M14821">
        <v>6.8638126618273204E-2</v>
      </c>
      <c r="N14821">
        <v>0.289000169550782</v>
      </c>
      <c r="O14821">
        <v>-5.4835377688864302</v>
      </c>
    </row>
    <row r="14822" spans="1:15" x14ac:dyDescent="0.2">
      <c r="A14822" t="s">
        <v>832</v>
      </c>
      <c r="B14822" t="s">
        <v>826</v>
      </c>
      <c r="C14822" t="s">
        <v>49411</v>
      </c>
      <c r="D14822" t="s">
        <v>3598</v>
      </c>
      <c r="E14822" t="s">
        <v>49412</v>
      </c>
      <c r="F14822">
        <v>106480921</v>
      </c>
      <c r="G14822" t="s">
        <v>49413</v>
      </c>
      <c r="H14822" t="s">
        <v>826</v>
      </c>
      <c r="I14822">
        <v>266</v>
      </c>
      <c r="J14822">
        <v>0.111722711378337</v>
      </c>
      <c r="K14822">
        <v>0.44299836569061302</v>
      </c>
      <c r="L14822">
        <v>0.49370458063404099</v>
      </c>
      <c r="M14822">
        <v>0.62468956311027002</v>
      </c>
      <c r="N14822">
        <v>0.840910578897204</v>
      </c>
      <c r="O14822">
        <v>-5.4835686343971801</v>
      </c>
    </row>
    <row r="14823" spans="1:15" x14ac:dyDescent="0.2">
      <c r="A14823" t="s">
        <v>838</v>
      </c>
      <c r="B14823" t="s">
        <v>826</v>
      </c>
      <c r="C14823" t="s">
        <v>49414</v>
      </c>
      <c r="D14823" t="s">
        <v>3598</v>
      </c>
      <c r="E14823" t="s">
        <v>7050</v>
      </c>
      <c r="F14823" t="s">
        <v>1565</v>
      </c>
      <c r="G14823" t="s">
        <v>1565</v>
      </c>
      <c r="H14823" t="s">
        <v>1565</v>
      </c>
      <c r="I14823">
        <v>91</v>
      </c>
      <c r="J14823">
        <v>2.0227227971231401E-2</v>
      </c>
      <c r="K14823">
        <v>6.6569717391921093E-2</v>
      </c>
      <c r="L14823">
        <v>8.21203707982463E-2</v>
      </c>
      <c r="M14823">
        <v>0.93501357627428405</v>
      </c>
      <c r="N14823">
        <v>0.97840819805878398</v>
      </c>
      <c r="O14823">
        <v>-5.4835793283755097</v>
      </c>
    </row>
    <row r="14824" spans="1:15" x14ac:dyDescent="0.2">
      <c r="A14824" t="s">
        <v>879</v>
      </c>
      <c r="B14824" t="s">
        <v>826</v>
      </c>
      <c r="C14824" t="s">
        <v>49415</v>
      </c>
      <c r="D14824" t="s">
        <v>1563</v>
      </c>
      <c r="E14824" t="s">
        <v>49416</v>
      </c>
      <c r="F14824">
        <v>284080</v>
      </c>
      <c r="G14824" t="s">
        <v>49417</v>
      </c>
      <c r="H14824" t="s">
        <v>826</v>
      </c>
      <c r="I14824">
        <v>2533</v>
      </c>
      <c r="J14824">
        <v>-0.14300373969410099</v>
      </c>
      <c r="K14824">
        <v>1.6138919088972099</v>
      </c>
      <c r="L14824">
        <v>-0.94601290827302098</v>
      </c>
      <c r="M14824">
        <v>0.350555020638328</v>
      </c>
      <c r="N14824">
        <v>0.66010160001301599</v>
      </c>
      <c r="O14824">
        <v>-5.4837272647578397</v>
      </c>
    </row>
    <row r="14825" spans="1:15" x14ac:dyDescent="0.2">
      <c r="A14825" t="s">
        <v>857</v>
      </c>
      <c r="B14825" t="s">
        <v>833</v>
      </c>
      <c r="C14825" t="s">
        <v>49418</v>
      </c>
      <c r="D14825" t="s">
        <v>828</v>
      </c>
      <c r="E14825" t="s">
        <v>49419</v>
      </c>
      <c r="F14825">
        <v>340665</v>
      </c>
      <c r="G14825" t="s">
        <v>49420</v>
      </c>
      <c r="H14825" t="s">
        <v>49421</v>
      </c>
      <c r="I14825">
        <v>4378</v>
      </c>
      <c r="J14825">
        <v>-9.1911177867158397E-2</v>
      </c>
      <c r="K14825">
        <v>0.326920362779411</v>
      </c>
      <c r="L14825">
        <v>-0.41392722203153198</v>
      </c>
      <c r="M14825">
        <v>0.68142466744839902</v>
      </c>
      <c r="N14825">
        <v>0.87010515567866997</v>
      </c>
      <c r="O14825">
        <v>-5.4839112528949796</v>
      </c>
    </row>
    <row r="14826" spans="1:15" x14ac:dyDescent="0.2">
      <c r="A14826" t="s">
        <v>857</v>
      </c>
      <c r="B14826" t="s">
        <v>826</v>
      </c>
      <c r="C14826" t="s">
        <v>49422</v>
      </c>
      <c r="D14826" t="s">
        <v>1563</v>
      </c>
      <c r="E14826" t="s">
        <v>49423</v>
      </c>
      <c r="F14826">
        <v>100216001</v>
      </c>
      <c r="G14826" t="s">
        <v>49424</v>
      </c>
      <c r="H14826" t="s">
        <v>49425</v>
      </c>
      <c r="I14826">
        <v>2830</v>
      </c>
      <c r="J14826">
        <v>0.122730111568431</v>
      </c>
      <c r="K14826">
        <v>0.66805787247015402</v>
      </c>
      <c r="L14826">
        <v>0.60825315218718701</v>
      </c>
      <c r="M14826">
        <v>0.54690273075732698</v>
      </c>
      <c r="N14826">
        <v>0.79623506213644302</v>
      </c>
      <c r="O14826">
        <v>-5.4839126256061101</v>
      </c>
    </row>
    <row r="14827" spans="1:15" x14ac:dyDescent="0.2">
      <c r="A14827" t="s">
        <v>838</v>
      </c>
      <c r="B14827" t="s">
        <v>826</v>
      </c>
      <c r="C14827" t="s">
        <v>49426</v>
      </c>
      <c r="D14827" t="s">
        <v>1563</v>
      </c>
      <c r="E14827" t="s">
        <v>49427</v>
      </c>
      <c r="F14827" t="s">
        <v>1565</v>
      </c>
      <c r="G14827" t="s">
        <v>1565</v>
      </c>
      <c r="H14827" t="s">
        <v>1565</v>
      </c>
      <c r="I14827">
        <v>717</v>
      </c>
      <c r="J14827">
        <v>6.3237333835719806E-2</v>
      </c>
      <c r="K14827">
        <v>0.15149869871877999</v>
      </c>
      <c r="L14827">
        <v>0.254843134534539</v>
      </c>
      <c r="M14827">
        <v>0.80037747820234395</v>
      </c>
      <c r="N14827">
        <v>0.925435716616133</v>
      </c>
      <c r="O14827">
        <v>-5.48397588645126</v>
      </c>
    </row>
    <row r="14828" spans="1:15" x14ac:dyDescent="0.2">
      <c r="A14828" t="s">
        <v>1027</v>
      </c>
      <c r="B14828" t="s">
        <v>826</v>
      </c>
      <c r="C14828" t="s">
        <v>49428</v>
      </c>
      <c r="D14828" t="s">
        <v>828</v>
      </c>
      <c r="E14828" t="s">
        <v>49429</v>
      </c>
      <c r="F14828">
        <v>54925</v>
      </c>
      <c r="G14828" t="s">
        <v>49430</v>
      </c>
      <c r="H14828" t="s">
        <v>49431</v>
      </c>
      <c r="I14828">
        <v>4445</v>
      </c>
      <c r="J14828">
        <v>0.10737084654887</v>
      </c>
      <c r="K14828">
        <v>4.1908451239037001</v>
      </c>
      <c r="L14828">
        <v>1.5022660756363999</v>
      </c>
      <c r="M14828">
        <v>0.141897241907712</v>
      </c>
      <c r="N14828">
        <v>0.42763236078861</v>
      </c>
      <c r="O14828">
        <v>-5.4840160714044304</v>
      </c>
    </row>
    <row r="14829" spans="1:15" x14ac:dyDescent="0.2">
      <c r="A14829" t="s">
        <v>832</v>
      </c>
      <c r="B14829" t="s">
        <v>833</v>
      </c>
      <c r="C14829" t="s">
        <v>49432</v>
      </c>
      <c r="D14829" t="s">
        <v>828</v>
      </c>
      <c r="E14829" t="s">
        <v>49433</v>
      </c>
      <c r="F14829">
        <v>120224</v>
      </c>
      <c r="G14829" t="s">
        <v>49434</v>
      </c>
      <c r="H14829" t="s">
        <v>826</v>
      </c>
      <c r="I14829">
        <v>2998</v>
      </c>
      <c r="J14829">
        <v>2.3554049852261699E-3</v>
      </c>
      <c r="K14829">
        <v>5.9652177558834701E-2</v>
      </c>
      <c r="L14829">
        <v>9.7765683827131002E-3</v>
      </c>
      <c r="M14829">
        <v>0.99225444178330202</v>
      </c>
      <c r="N14829">
        <v>0.99796426818380202</v>
      </c>
      <c r="O14829">
        <v>-5.4840553556891596</v>
      </c>
    </row>
    <row r="14830" spans="1:15" x14ac:dyDescent="0.2">
      <c r="A14830" t="s">
        <v>1143</v>
      </c>
      <c r="B14830" t="s">
        <v>833</v>
      </c>
      <c r="C14830" t="s">
        <v>49435</v>
      </c>
      <c r="D14830" t="s">
        <v>1741</v>
      </c>
      <c r="E14830" t="s">
        <v>49436</v>
      </c>
      <c r="F14830">
        <v>485</v>
      </c>
      <c r="G14830" t="s">
        <v>49437</v>
      </c>
      <c r="H14830" t="s">
        <v>49438</v>
      </c>
      <c r="I14830">
        <v>915</v>
      </c>
      <c r="J14830">
        <v>0.13063664680839601</v>
      </c>
      <c r="K14830">
        <v>0.93491595230073399</v>
      </c>
      <c r="L14830">
        <v>0.71677702234100305</v>
      </c>
      <c r="M14830">
        <v>0.47821446543243101</v>
      </c>
      <c r="N14830">
        <v>0.75223929844251503</v>
      </c>
      <c r="O14830">
        <v>-5.4841474688548599</v>
      </c>
    </row>
    <row r="14831" spans="1:15" x14ac:dyDescent="0.2">
      <c r="A14831" t="s">
        <v>879</v>
      </c>
      <c r="B14831" t="s">
        <v>833</v>
      </c>
      <c r="C14831" t="s">
        <v>49439</v>
      </c>
      <c r="D14831" t="s">
        <v>1563</v>
      </c>
      <c r="E14831" t="s">
        <v>49440</v>
      </c>
      <c r="F14831" t="s">
        <v>1565</v>
      </c>
      <c r="G14831" t="s">
        <v>1565</v>
      </c>
      <c r="H14831" t="s">
        <v>1565</v>
      </c>
      <c r="I14831">
        <v>1553</v>
      </c>
      <c r="J14831">
        <v>-0.103868107950408</v>
      </c>
      <c r="K14831">
        <v>0.466175099515245</v>
      </c>
      <c r="L14831">
        <v>-0.49608240579369001</v>
      </c>
      <c r="M14831">
        <v>0.62290252283307102</v>
      </c>
      <c r="N14831">
        <v>0.83998892748679399</v>
      </c>
      <c r="O14831">
        <v>-5.4844726476356502</v>
      </c>
    </row>
    <row r="14832" spans="1:15" x14ac:dyDescent="0.2">
      <c r="A14832" t="s">
        <v>842</v>
      </c>
      <c r="B14832" t="s">
        <v>833</v>
      </c>
      <c r="C14832" t="s">
        <v>49441</v>
      </c>
      <c r="D14832" t="s">
        <v>1563</v>
      </c>
      <c r="E14832" t="s">
        <v>49442</v>
      </c>
      <c r="F14832" t="s">
        <v>1565</v>
      </c>
      <c r="G14832" t="s">
        <v>1565</v>
      </c>
      <c r="H14832" t="s">
        <v>1565</v>
      </c>
      <c r="I14832">
        <v>577</v>
      </c>
      <c r="J14832">
        <v>-0.10979199352621601</v>
      </c>
      <c r="K14832">
        <v>0.42762801842354198</v>
      </c>
      <c r="L14832">
        <v>-0.51756237803631999</v>
      </c>
      <c r="M14832">
        <v>0.60798303285247002</v>
      </c>
      <c r="N14832">
        <v>0.83212646400263202</v>
      </c>
      <c r="O14832">
        <v>-5.4844819533904596</v>
      </c>
    </row>
    <row r="14833" spans="1:15" x14ac:dyDescent="0.2">
      <c r="A14833" t="s">
        <v>857</v>
      </c>
      <c r="B14833" t="s">
        <v>826</v>
      </c>
      <c r="C14833" t="s">
        <v>49443</v>
      </c>
      <c r="D14833" t="s">
        <v>13831</v>
      </c>
      <c r="E14833" t="s">
        <v>49444</v>
      </c>
      <c r="F14833">
        <v>106479006</v>
      </c>
      <c r="G14833" t="s">
        <v>49445</v>
      </c>
      <c r="H14833" t="s">
        <v>49446</v>
      </c>
      <c r="I14833">
        <v>116</v>
      </c>
      <c r="J14833">
        <v>5.1690929071682899E-2</v>
      </c>
      <c r="K14833">
        <v>9.3497213188881004E-2</v>
      </c>
      <c r="L14833">
        <v>0.21399885779354</v>
      </c>
      <c r="M14833">
        <v>0.83177582195160704</v>
      </c>
      <c r="N14833">
        <v>0.93837068877624796</v>
      </c>
      <c r="O14833">
        <v>-5.4845334203200604</v>
      </c>
    </row>
    <row r="14834" spans="1:15" x14ac:dyDescent="0.2">
      <c r="A14834" t="s">
        <v>1284</v>
      </c>
      <c r="B14834" t="s">
        <v>826</v>
      </c>
      <c r="C14834" t="s">
        <v>49447</v>
      </c>
      <c r="D14834" t="s">
        <v>3272</v>
      </c>
      <c r="E14834" t="s">
        <v>49448</v>
      </c>
      <c r="F14834" t="s">
        <v>1565</v>
      </c>
      <c r="G14834" t="s">
        <v>1565</v>
      </c>
      <c r="H14834" t="s">
        <v>1565</v>
      </c>
      <c r="I14834">
        <v>370</v>
      </c>
      <c r="J14834">
        <v>2.5052452987821199E-2</v>
      </c>
      <c r="K14834">
        <v>2.4527083486983001E-2</v>
      </c>
      <c r="L14834">
        <v>0.10633889977344201</v>
      </c>
      <c r="M14834">
        <v>0.91591381090818302</v>
      </c>
      <c r="N14834">
        <v>0.97183242728068797</v>
      </c>
      <c r="O14834">
        <v>-5.48456248467709</v>
      </c>
    </row>
    <row r="14835" spans="1:15" x14ac:dyDescent="0.2">
      <c r="A14835" t="s">
        <v>897</v>
      </c>
      <c r="B14835" t="s">
        <v>833</v>
      </c>
      <c r="C14835" t="s">
        <v>2151</v>
      </c>
      <c r="D14835" t="s">
        <v>828</v>
      </c>
      <c r="E14835" t="s">
        <v>2152</v>
      </c>
      <c r="F14835">
        <v>163882</v>
      </c>
      <c r="G14835" t="s">
        <v>2153</v>
      </c>
      <c r="H14835" t="s">
        <v>2154</v>
      </c>
      <c r="I14835">
        <v>5933</v>
      </c>
      <c r="J14835">
        <v>0.102452206717993</v>
      </c>
      <c r="K14835">
        <v>5.1979117805896697</v>
      </c>
      <c r="L14835">
        <v>1.6442595101039901</v>
      </c>
      <c r="M14835">
        <v>0.109279159904626</v>
      </c>
      <c r="N14835">
        <v>0.373187376787598</v>
      </c>
      <c r="O14835">
        <v>-5.48466180021508</v>
      </c>
    </row>
    <row r="14836" spans="1:15" x14ac:dyDescent="0.2">
      <c r="A14836" t="s">
        <v>847</v>
      </c>
      <c r="B14836" t="s">
        <v>833</v>
      </c>
      <c r="C14836" t="s">
        <v>49449</v>
      </c>
      <c r="D14836" t="s">
        <v>3272</v>
      </c>
      <c r="E14836" t="s">
        <v>49450</v>
      </c>
      <c r="F14836">
        <v>1987</v>
      </c>
      <c r="G14836" t="s">
        <v>49451</v>
      </c>
      <c r="H14836" t="s">
        <v>826</v>
      </c>
      <c r="I14836">
        <v>462</v>
      </c>
      <c r="J14836">
        <v>-1.5815871835537301E-2</v>
      </c>
      <c r="K14836">
        <v>5.8304777945257902E-2</v>
      </c>
      <c r="L14836">
        <v>-6.6577232645102694E-2</v>
      </c>
      <c r="M14836">
        <v>0.94729287281525398</v>
      </c>
      <c r="N14836">
        <v>0.982327885371025</v>
      </c>
      <c r="O14836">
        <v>-5.4846811378323501</v>
      </c>
    </row>
    <row r="14837" spans="1:15" x14ac:dyDescent="0.2">
      <c r="A14837" t="s">
        <v>832</v>
      </c>
      <c r="B14837" t="s">
        <v>833</v>
      </c>
      <c r="C14837" t="s">
        <v>49452</v>
      </c>
      <c r="D14837" t="s">
        <v>1132</v>
      </c>
      <c r="E14837" t="s">
        <v>49453</v>
      </c>
      <c r="F14837" t="s">
        <v>1565</v>
      </c>
      <c r="G14837" t="s">
        <v>1565</v>
      </c>
      <c r="H14837" t="s">
        <v>1565</v>
      </c>
      <c r="I14837">
        <v>1772</v>
      </c>
      <c r="J14837">
        <v>0.130074611714705</v>
      </c>
      <c r="K14837">
        <v>2.8039051991518402</v>
      </c>
      <c r="L14837">
        <v>1.24103418642893</v>
      </c>
      <c r="M14837">
        <v>0.22275463703946499</v>
      </c>
      <c r="N14837">
        <v>0.53400440420239004</v>
      </c>
      <c r="O14837">
        <v>-5.4848775365908899</v>
      </c>
    </row>
    <row r="14838" spans="1:15" x14ac:dyDescent="0.2">
      <c r="A14838" t="s">
        <v>832</v>
      </c>
      <c r="B14838" t="s">
        <v>833</v>
      </c>
      <c r="C14838" t="s">
        <v>49454</v>
      </c>
      <c r="D14838" t="s">
        <v>828</v>
      </c>
      <c r="E14838" t="s">
        <v>49455</v>
      </c>
      <c r="F14838">
        <v>55331</v>
      </c>
      <c r="G14838" t="s">
        <v>49456</v>
      </c>
      <c r="H14838" t="s">
        <v>49457</v>
      </c>
      <c r="I14838">
        <v>23102</v>
      </c>
      <c r="J14838">
        <v>-7.8299749150685799E-2</v>
      </c>
      <c r="K14838">
        <v>6.8192989257443299</v>
      </c>
      <c r="L14838">
        <v>-1.81717997902033</v>
      </c>
      <c r="M14838">
        <v>7.7663043509478003E-2</v>
      </c>
      <c r="N14838">
        <v>0.31045061544972802</v>
      </c>
      <c r="O14838">
        <v>-5.4849860120725298</v>
      </c>
    </row>
    <row r="14839" spans="1:15" x14ac:dyDescent="0.2">
      <c r="A14839" t="s">
        <v>870</v>
      </c>
      <c r="B14839" t="s">
        <v>826</v>
      </c>
      <c r="C14839" t="s">
        <v>49458</v>
      </c>
      <c r="D14839" t="s">
        <v>1563</v>
      </c>
      <c r="E14839" t="s">
        <v>49459</v>
      </c>
      <c r="F14839" t="s">
        <v>1565</v>
      </c>
      <c r="G14839" t="s">
        <v>1565</v>
      </c>
      <c r="H14839" t="s">
        <v>1565</v>
      </c>
      <c r="I14839">
        <v>1695</v>
      </c>
      <c r="J14839">
        <v>0.10593135741923</v>
      </c>
      <c r="K14839">
        <v>0.46395619826047502</v>
      </c>
      <c r="L14839">
        <v>0.49714311659452198</v>
      </c>
      <c r="M14839">
        <v>0.62216190408518002</v>
      </c>
      <c r="N14839">
        <v>0.83943120401710303</v>
      </c>
      <c r="O14839">
        <v>-5.4850390603424204</v>
      </c>
    </row>
    <row r="14840" spans="1:15" x14ac:dyDescent="0.2">
      <c r="A14840" t="s">
        <v>847</v>
      </c>
      <c r="B14840" t="s">
        <v>833</v>
      </c>
      <c r="C14840" t="s">
        <v>49460</v>
      </c>
      <c r="D14840" t="s">
        <v>828</v>
      </c>
      <c r="E14840" t="s">
        <v>49461</v>
      </c>
      <c r="F14840">
        <v>79816</v>
      </c>
      <c r="G14840" t="s">
        <v>49462</v>
      </c>
      <c r="H14840" t="s">
        <v>49463</v>
      </c>
      <c r="I14840">
        <v>3555</v>
      </c>
      <c r="J14840">
        <v>0.122053512818861</v>
      </c>
      <c r="K14840">
        <v>0.71706087298339205</v>
      </c>
      <c r="L14840">
        <v>0.633538776048019</v>
      </c>
      <c r="M14840">
        <v>0.530454170711117</v>
      </c>
      <c r="N14840">
        <v>0.78471172237257802</v>
      </c>
      <c r="O14840">
        <v>-5.4850509050117804</v>
      </c>
    </row>
    <row r="14841" spans="1:15" x14ac:dyDescent="0.2">
      <c r="A14841" t="s">
        <v>1143</v>
      </c>
      <c r="B14841" t="s">
        <v>833</v>
      </c>
      <c r="C14841" t="s">
        <v>49464</v>
      </c>
      <c r="D14841" t="s">
        <v>828</v>
      </c>
      <c r="E14841" t="s">
        <v>49465</v>
      </c>
      <c r="F14841">
        <v>166793</v>
      </c>
      <c r="G14841" t="s">
        <v>49466</v>
      </c>
      <c r="H14841" t="s">
        <v>49467</v>
      </c>
      <c r="I14841">
        <v>2889</v>
      </c>
      <c r="J14841">
        <v>0.13622024923242601</v>
      </c>
      <c r="K14841">
        <v>2.3859245487001099</v>
      </c>
      <c r="L14841">
        <v>1.1464197745362299</v>
      </c>
      <c r="M14841">
        <v>0.259311845796032</v>
      </c>
      <c r="N14841">
        <v>0.57780118696179095</v>
      </c>
      <c r="O14841">
        <v>-5.4851120622893204</v>
      </c>
    </row>
    <row r="14842" spans="1:15" x14ac:dyDescent="0.2">
      <c r="A14842" t="s">
        <v>1143</v>
      </c>
      <c r="B14842" t="s">
        <v>833</v>
      </c>
      <c r="C14842" t="s">
        <v>49468</v>
      </c>
      <c r="D14842" t="s">
        <v>1563</v>
      </c>
      <c r="E14842" t="s">
        <v>49469</v>
      </c>
      <c r="F14842">
        <v>317648</v>
      </c>
      <c r="G14842" t="s">
        <v>49470</v>
      </c>
      <c r="H14842" t="s">
        <v>49471</v>
      </c>
      <c r="I14842">
        <v>8163</v>
      </c>
      <c r="J14842">
        <v>-0.118516048924157</v>
      </c>
      <c r="K14842">
        <v>3.7847124131366399</v>
      </c>
      <c r="L14842">
        <v>-1.43402690045572</v>
      </c>
      <c r="M14842">
        <v>0.160339576794365</v>
      </c>
      <c r="N14842">
        <v>0.45439380525762701</v>
      </c>
      <c r="O14842">
        <v>-5.4852215829706497</v>
      </c>
    </row>
    <row r="14843" spans="1:15" x14ac:dyDescent="0.2">
      <c r="A14843" t="s">
        <v>857</v>
      </c>
      <c r="B14843" t="s">
        <v>826</v>
      </c>
      <c r="C14843" t="s">
        <v>49472</v>
      </c>
      <c r="D14843" t="s">
        <v>828</v>
      </c>
      <c r="E14843" t="s">
        <v>49473</v>
      </c>
      <c r="F14843">
        <v>503542</v>
      </c>
      <c r="G14843" t="s">
        <v>49474</v>
      </c>
      <c r="H14843" t="s">
        <v>49475</v>
      </c>
      <c r="I14843">
        <v>3128</v>
      </c>
      <c r="J14843">
        <v>0.119290186397843</v>
      </c>
      <c r="K14843">
        <v>0.74500277082251598</v>
      </c>
      <c r="L14843">
        <v>0.62794810365028497</v>
      </c>
      <c r="M14843">
        <v>0.53406829338773298</v>
      </c>
      <c r="N14843">
        <v>0.78745835959359201</v>
      </c>
      <c r="O14843">
        <v>-5.4853333407960001</v>
      </c>
    </row>
    <row r="14844" spans="1:15" x14ac:dyDescent="0.2">
      <c r="A14844" t="s">
        <v>910</v>
      </c>
      <c r="B14844" t="s">
        <v>833</v>
      </c>
      <c r="C14844" t="s">
        <v>49476</v>
      </c>
      <c r="D14844" t="s">
        <v>3272</v>
      </c>
      <c r="E14844" t="s">
        <v>49477</v>
      </c>
      <c r="F14844" t="s">
        <v>1565</v>
      </c>
      <c r="G14844" t="s">
        <v>1565</v>
      </c>
      <c r="H14844" t="s">
        <v>1565</v>
      </c>
      <c r="I14844">
        <v>207</v>
      </c>
      <c r="J14844">
        <v>2.6396801279016498E-2</v>
      </c>
      <c r="K14844">
        <v>7.6044514146383593E-2</v>
      </c>
      <c r="L14844">
        <v>0.110758466952828</v>
      </c>
      <c r="M14844">
        <v>0.91243346564977101</v>
      </c>
      <c r="N14844">
        <v>0.97014454773806802</v>
      </c>
      <c r="O14844">
        <v>-5.4853480044290199</v>
      </c>
    </row>
    <row r="14845" spans="1:15" x14ac:dyDescent="0.2">
      <c r="A14845" t="s">
        <v>897</v>
      </c>
      <c r="B14845" t="s">
        <v>833</v>
      </c>
      <c r="C14845" t="s">
        <v>49478</v>
      </c>
      <c r="D14845" t="s">
        <v>3598</v>
      </c>
      <c r="E14845" t="s">
        <v>7050</v>
      </c>
      <c r="F14845" t="s">
        <v>1565</v>
      </c>
      <c r="G14845" t="s">
        <v>1565</v>
      </c>
      <c r="H14845" t="s">
        <v>1565</v>
      </c>
      <c r="I14845">
        <v>88</v>
      </c>
      <c r="J14845">
        <v>-8.5071841324067005E-2</v>
      </c>
      <c r="K14845">
        <v>0.286080031217124</v>
      </c>
      <c r="L14845">
        <v>-0.39138576773456801</v>
      </c>
      <c r="M14845">
        <v>0.69785813063521196</v>
      </c>
      <c r="N14845">
        <v>0.87912529426112895</v>
      </c>
      <c r="O14845">
        <v>-5.4853938177739501</v>
      </c>
    </row>
    <row r="14846" spans="1:15" x14ac:dyDescent="0.2">
      <c r="A14846" t="s">
        <v>879</v>
      </c>
      <c r="B14846" t="s">
        <v>826</v>
      </c>
      <c r="C14846" t="s">
        <v>49479</v>
      </c>
      <c r="D14846" t="s">
        <v>828</v>
      </c>
      <c r="E14846" t="s">
        <v>49480</v>
      </c>
      <c r="F14846">
        <v>201164</v>
      </c>
      <c r="G14846" t="s">
        <v>49481</v>
      </c>
      <c r="H14846" t="s">
        <v>49482</v>
      </c>
      <c r="I14846">
        <v>2578</v>
      </c>
      <c r="J14846">
        <v>0.12882374309250899</v>
      </c>
      <c r="K14846">
        <v>2.9221636116157899</v>
      </c>
      <c r="L14846">
        <v>1.26925191346801</v>
      </c>
      <c r="M14846">
        <v>0.21263295318060599</v>
      </c>
      <c r="N14846">
        <v>0.52281018638958998</v>
      </c>
      <c r="O14846">
        <v>-5.4857020676382602</v>
      </c>
    </row>
    <row r="14847" spans="1:15" x14ac:dyDescent="0.2">
      <c r="A14847" t="s">
        <v>825</v>
      </c>
      <c r="B14847" t="s">
        <v>826</v>
      </c>
      <c r="C14847" t="s">
        <v>49483</v>
      </c>
      <c r="D14847" t="s">
        <v>3272</v>
      </c>
      <c r="E14847" t="s">
        <v>49484</v>
      </c>
      <c r="F14847">
        <v>402420</v>
      </c>
      <c r="G14847" t="s">
        <v>49485</v>
      </c>
      <c r="H14847" t="s">
        <v>826</v>
      </c>
      <c r="I14847">
        <v>1315</v>
      </c>
      <c r="J14847">
        <v>5.5243714183302199E-2</v>
      </c>
      <c r="K14847">
        <v>0.14063775032562401</v>
      </c>
      <c r="L14847">
        <v>0.241097607479689</v>
      </c>
      <c r="M14847">
        <v>0.81087048809380402</v>
      </c>
      <c r="N14847">
        <v>0.93012972037014496</v>
      </c>
      <c r="O14847">
        <v>-5.4857101183969998</v>
      </c>
    </row>
    <row r="14848" spans="1:15" x14ac:dyDescent="0.2">
      <c r="A14848" t="s">
        <v>879</v>
      </c>
      <c r="B14848" t="s">
        <v>833</v>
      </c>
      <c r="C14848" t="s">
        <v>49486</v>
      </c>
      <c r="D14848" t="s">
        <v>828</v>
      </c>
      <c r="E14848" t="s">
        <v>49487</v>
      </c>
      <c r="F14848">
        <v>100529145</v>
      </c>
      <c r="G14848" t="s">
        <v>49488</v>
      </c>
      <c r="H14848" t="s">
        <v>49489</v>
      </c>
      <c r="I14848">
        <v>3898</v>
      </c>
      <c r="J14848">
        <v>-7.2065909526831895E-2</v>
      </c>
      <c r="K14848">
        <v>0.15902361622761799</v>
      </c>
      <c r="L14848">
        <v>-0.32017112503083101</v>
      </c>
      <c r="M14848">
        <v>0.75072083357929098</v>
      </c>
      <c r="N14848">
        <v>0.90272414552477798</v>
      </c>
      <c r="O14848">
        <v>-5.4857225981168201</v>
      </c>
    </row>
    <row r="14849" spans="1:15" x14ac:dyDescent="0.2">
      <c r="A14849" t="s">
        <v>838</v>
      </c>
      <c r="B14849" t="s">
        <v>826</v>
      </c>
      <c r="C14849" t="s">
        <v>49490</v>
      </c>
      <c r="D14849" t="s">
        <v>3272</v>
      </c>
      <c r="E14849" t="s">
        <v>49491</v>
      </c>
      <c r="F14849">
        <v>319131</v>
      </c>
      <c r="G14849" t="s">
        <v>49492</v>
      </c>
      <c r="H14849" t="s">
        <v>49493</v>
      </c>
      <c r="I14849">
        <v>294</v>
      </c>
      <c r="J14849">
        <v>7.3023914353282399E-2</v>
      </c>
      <c r="K14849">
        <v>0.20103947700157401</v>
      </c>
      <c r="L14849">
        <v>0.293748797165649</v>
      </c>
      <c r="M14849">
        <v>0.77080363692792897</v>
      </c>
      <c r="N14849">
        <v>0.91220153805473903</v>
      </c>
      <c r="O14849">
        <v>-5.4858523225595199</v>
      </c>
    </row>
    <row r="14850" spans="1:15" x14ac:dyDescent="0.2">
      <c r="A14850" t="s">
        <v>879</v>
      </c>
      <c r="B14850" t="s">
        <v>826</v>
      </c>
      <c r="C14850" t="s">
        <v>49494</v>
      </c>
      <c r="D14850" t="s">
        <v>828</v>
      </c>
      <c r="E14850" t="s">
        <v>49495</v>
      </c>
      <c r="F14850">
        <v>10882</v>
      </c>
      <c r="G14850" t="s">
        <v>49496</v>
      </c>
      <c r="H14850" t="s">
        <v>49497</v>
      </c>
      <c r="I14850">
        <v>1527</v>
      </c>
      <c r="J14850">
        <v>0.13060637141522999</v>
      </c>
      <c r="K14850">
        <v>2.8169806064797598</v>
      </c>
      <c r="L14850">
        <v>1.24273466290166</v>
      </c>
      <c r="M14850">
        <v>0.22213466400335699</v>
      </c>
      <c r="N14850">
        <v>0.53382397132442805</v>
      </c>
      <c r="O14850">
        <v>-5.4858708223471897</v>
      </c>
    </row>
    <row r="14851" spans="1:15" x14ac:dyDescent="0.2">
      <c r="A14851" t="s">
        <v>838</v>
      </c>
      <c r="B14851" t="s">
        <v>833</v>
      </c>
      <c r="C14851" t="s">
        <v>49498</v>
      </c>
      <c r="D14851" t="s">
        <v>1563</v>
      </c>
      <c r="E14851" t="s">
        <v>49499</v>
      </c>
      <c r="F14851" t="s">
        <v>1565</v>
      </c>
      <c r="G14851" t="s">
        <v>1565</v>
      </c>
      <c r="H14851" t="s">
        <v>1565</v>
      </c>
      <c r="I14851">
        <v>520</v>
      </c>
      <c r="J14851">
        <v>-6.3816367618597797E-2</v>
      </c>
      <c r="K14851">
        <v>0.13485208575241101</v>
      </c>
      <c r="L14851">
        <v>-0.27050196449532199</v>
      </c>
      <c r="M14851">
        <v>0.78834503386061805</v>
      </c>
      <c r="N14851">
        <v>0.92036453713871202</v>
      </c>
      <c r="O14851">
        <v>-5.48597197604406</v>
      </c>
    </row>
    <row r="14852" spans="1:15" x14ac:dyDescent="0.2">
      <c r="A14852" t="s">
        <v>1724</v>
      </c>
      <c r="B14852" t="s">
        <v>833</v>
      </c>
      <c r="C14852" t="s">
        <v>49500</v>
      </c>
      <c r="D14852" t="s">
        <v>828</v>
      </c>
      <c r="E14852" t="s">
        <v>49501</v>
      </c>
      <c r="F14852">
        <v>51162</v>
      </c>
      <c r="G14852" t="s">
        <v>49502</v>
      </c>
      <c r="H14852" t="s">
        <v>49503</v>
      </c>
      <c r="I14852">
        <v>2564</v>
      </c>
      <c r="J14852">
        <v>-0.121336822083064</v>
      </c>
      <c r="K14852">
        <v>4.4524972625453296</v>
      </c>
      <c r="L14852">
        <v>-1.54342405795839</v>
      </c>
      <c r="M14852">
        <v>0.13441518812563499</v>
      </c>
      <c r="N14852">
        <v>0.416879926525063</v>
      </c>
      <c r="O14852">
        <v>-5.4860353406649596</v>
      </c>
    </row>
    <row r="14853" spans="1:15" x14ac:dyDescent="0.2">
      <c r="A14853" t="s">
        <v>842</v>
      </c>
      <c r="B14853" t="s">
        <v>826</v>
      </c>
      <c r="C14853" t="s">
        <v>49504</v>
      </c>
      <c r="D14853" t="s">
        <v>828</v>
      </c>
      <c r="E14853" t="s">
        <v>49505</v>
      </c>
      <c r="F14853">
        <v>114882</v>
      </c>
      <c r="G14853" t="s">
        <v>49506</v>
      </c>
      <c r="H14853" t="s">
        <v>49507</v>
      </c>
      <c r="I14853">
        <v>9198</v>
      </c>
      <c r="J14853">
        <v>-7.7098328238152394E-2</v>
      </c>
      <c r="K14853">
        <v>7.2419026935242199</v>
      </c>
      <c r="L14853">
        <v>-1.8540575471662899</v>
      </c>
      <c r="M14853">
        <v>7.2077978224123998E-2</v>
      </c>
      <c r="N14853">
        <v>0.296803131655622</v>
      </c>
      <c r="O14853">
        <v>-5.4860879827330802</v>
      </c>
    </row>
    <row r="14854" spans="1:15" x14ac:dyDescent="0.2">
      <c r="A14854" t="s">
        <v>967</v>
      </c>
      <c r="B14854" t="s">
        <v>826</v>
      </c>
      <c r="C14854" t="s">
        <v>49508</v>
      </c>
      <c r="D14854" t="s">
        <v>828</v>
      </c>
      <c r="E14854" t="s">
        <v>49509</v>
      </c>
      <c r="F14854">
        <v>85352</v>
      </c>
      <c r="G14854" t="s">
        <v>49510</v>
      </c>
      <c r="H14854" t="s">
        <v>49511</v>
      </c>
      <c r="I14854">
        <v>6853</v>
      </c>
      <c r="J14854">
        <v>0.124460421514919</v>
      </c>
      <c r="K14854">
        <v>3.12399079501981</v>
      </c>
      <c r="L14854">
        <v>1.3061336774886401</v>
      </c>
      <c r="M14854">
        <v>0.199930803159726</v>
      </c>
      <c r="N14854">
        <v>0.50705924802596203</v>
      </c>
      <c r="O14854">
        <v>-5.4863679336281503</v>
      </c>
    </row>
    <row r="14855" spans="1:15" x14ac:dyDescent="0.2">
      <c r="A14855" t="s">
        <v>967</v>
      </c>
      <c r="B14855" t="s">
        <v>826</v>
      </c>
      <c r="C14855" t="s">
        <v>49512</v>
      </c>
      <c r="D14855" t="s">
        <v>828</v>
      </c>
      <c r="E14855" t="s">
        <v>49513</v>
      </c>
      <c r="F14855">
        <v>8459</v>
      </c>
      <c r="G14855" t="s">
        <v>49514</v>
      </c>
      <c r="H14855" t="s">
        <v>49515</v>
      </c>
      <c r="I14855">
        <v>6913</v>
      </c>
      <c r="J14855">
        <v>-0.12625447443746901</v>
      </c>
      <c r="K14855">
        <v>3.25697290112016</v>
      </c>
      <c r="L14855">
        <v>-1.33647442288702</v>
      </c>
      <c r="M14855">
        <v>0.18992145363542201</v>
      </c>
      <c r="N14855">
        <v>0.49404532483372199</v>
      </c>
      <c r="O14855">
        <v>-5.4865313808031404</v>
      </c>
    </row>
    <row r="14856" spans="1:15" x14ac:dyDescent="0.2">
      <c r="A14856" t="s">
        <v>1180</v>
      </c>
      <c r="B14856" t="s">
        <v>826</v>
      </c>
      <c r="C14856" t="s">
        <v>49516</v>
      </c>
      <c r="D14856" t="s">
        <v>1563</v>
      </c>
      <c r="E14856" t="s">
        <v>49517</v>
      </c>
      <c r="F14856">
        <v>100289274</v>
      </c>
      <c r="G14856" t="s">
        <v>49518</v>
      </c>
      <c r="H14856" t="s">
        <v>49519</v>
      </c>
      <c r="I14856">
        <v>3591</v>
      </c>
      <c r="J14856">
        <v>0.12847230464272899</v>
      </c>
      <c r="K14856">
        <v>0.85575965921485697</v>
      </c>
      <c r="L14856">
        <v>0.69309101860814304</v>
      </c>
      <c r="M14856">
        <v>0.49277496493205802</v>
      </c>
      <c r="N14856">
        <v>0.76071151639623902</v>
      </c>
      <c r="O14856">
        <v>-5.4865318594049004</v>
      </c>
    </row>
    <row r="14857" spans="1:15" x14ac:dyDescent="0.2">
      <c r="A14857" t="s">
        <v>923</v>
      </c>
      <c r="B14857" t="s">
        <v>826</v>
      </c>
      <c r="C14857" t="s">
        <v>49520</v>
      </c>
      <c r="D14857" t="s">
        <v>1563</v>
      </c>
      <c r="E14857" t="s">
        <v>49521</v>
      </c>
      <c r="F14857" t="s">
        <v>1565</v>
      </c>
      <c r="G14857" t="s">
        <v>1565</v>
      </c>
      <c r="H14857" t="s">
        <v>1565</v>
      </c>
      <c r="I14857">
        <v>1471</v>
      </c>
      <c r="J14857">
        <v>6.5146173310945896E-2</v>
      </c>
      <c r="K14857">
        <v>0.18424146036291</v>
      </c>
      <c r="L14857">
        <v>0.27913457689318799</v>
      </c>
      <c r="M14857">
        <v>0.78176589605590696</v>
      </c>
      <c r="N14857">
        <v>0.91693401358846605</v>
      </c>
      <c r="O14857">
        <v>-5.48656988202743</v>
      </c>
    </row>
    <row r="14858" spans="1:15" x14ac:dyDescent="0.2">
      <c r="A14858" t="s">
        <v>825</v>
      </c>
      <c r="B14858" t="s">
        <v>826</v>
      </c>
      <c r="C14858" t="s">
        <v>49522</v>
      </c>
      <c r="D14858" t="s">
        <v>828</v>
      </c>
      <c r="E14858" t="s">
        <v>49523</v>
      </c>
      <c r="F14858">
        <v>8225</v>
      </c>
      <c r="G14858" t="s">
        <v>49524</v>
      </c>
      <c r="H14858" t="s">
        <v>49525</v>
      </c>
      <c r="I14858">
        <v>2964</v>
      </c>
      <c r="J14858">
        <v>-0.121813230206128</v>
      </c>
      <c r="K14858">
        <v>3.9496213325518599</v>
      </c>
      <c r="L14858">
        <v>-1.46266835565889</v>
      </c>
      <c r="M14858">
        <v>0.15277436584020199</v>
      </c>
      <c r="N14858">
        <v>0.44382547115005799</v>
      </c>
      <c r="O14858">
        <v>-5.4867485919748598</v>
      </c>
    </row>
    <row r="14859" spans="1:15" x14ac:dyDescent="0.2">
      <c r="A14859" t="s">
        <v>923</v>
      </c>
      <c r="B14859" t="s">
        <v>826</v>
      </c>
      <c r="C14859" t="s">
        <v>49526</v>
      </c>
      <c r="D14859" t="s">
        <v>828</v>
      </c>
      <c r="E14859" t="s">
        <v>49527</v>
      </c>
      <c r="F14859">
        <v>57819</v>
      </c>
      <c r="G14859" t="s">
        <v>49528</v>
      </c>
      <c r="H14859" t="s">
        <v>49529</v>
      </c>
      <c r="I14859">
        <v>1059</v>
      </c>
      <c r="J14859">
        <v>-0.138135203767596</v>
      </c>
      <c r="K14859">
        <v>1.6916086350335</v>
      </c>
      <c r="L14859">
        <v>-0.97100169691017002</v>
      </c>
      <c r="M14859">
        <v>0.33813568502885</v>
      </c>
      <c r="N14859">
        <v>0.650001234153743</v>
      </c>
      <c r="O14859">
        <v>-5.48677525494272</v>
      </c>
    </row>
    <row r="14860" spans="1:15" x14ac:dyDescent="0.2">
      <c r="A14860" t="s">
        <v>1284</v>
      </c>
      <c r="B14860" t="s">
        <v>833</v>
      </c>
      <c r="C14860" t="s">
        <v>49530</v>
      </c>
      <c r="D14860" t="s">
        <v>1563</v>
      </c>
      <c r="E14860" t="s">
        <v>49531</v>
      </c>
      <c r="F14860" t="s">
        <v>1565</v>
      </c>
      <c r="G14860" t="s">
        <v>1565</v>
      </c>
      <c r="H14860" t="s">
        <v>1565</v>
      </c>
      <c r="I14860">
        <v>2860</v>
      </c>
      <c r="J14860">
        <v>0.13497175084989199</v>
      </c>
      <c r="K14860">
        <v>2.9444809807604</v>
      </c>
      <c r="L14860">
        <v>1.2696914654029701</v>
      </c>
      <c r="M14860">
        <v>0.212493045058951</v>
      </c>
      <c r="N14860">
        <v>0.52267477816476504</v>
      </c>
      <c r="O14860">
        <v>-5.4867828722754197</v>
      </c>
    </row>
    <row r="14861" spans="1:15" x14ac:dyDescent="0.2">
      <c r="A14861" t="s">
        <v>1143</v>
      </c>
      <c r="B14861" t="s">
        <v>826</v>
      </c>
      <c r="C14861" t="s">
        <v>49532</v>
      </c>
      <c r="D14861" t="s">
        <v>828</v>
      </c>
      <c r="E14861" t="s">
        <v>49533</v>
      </c>
      <c r="F14861">
        <v>2044</v>
      </c>
      <c r="G14861" t="s">
        <v>49534</v>
      </c>
      <c r="H14861" t="s">
        <v>49535</v>
      </c>
      <c r="I14861">
        <v>9833</v>
      </c>
      <c r="J14861">
        <v>0.11836180902077301</v>
      </c>
      <c r="K14861">
        <v>3.49857160398538</v>
      </c>
      <c r="L14861">
        <v>1.3781170175262001</v>
      </c>
      <c r="M14861">
        <v>0.17681623763158899</v>
      </c>
      <c r="N14861">
        <v>0.47742515176869599</v>
      </c>
      <c r="O14861">
        <v>-5.4868471130198699</v>
      </c>
    </row>
    <row r="14862" spans="1:15" x14ac:dyDescent="0.2">
      <c r="A14862" t="s">
        <v>879</v>
      </c>
      <c r="B14862" t="s">
        <v>833</v>
      </c>
      <c r="C14862" t="s">
        <v>49536</v>
      </c>
      <c r="D14862" t="s">
        <v>828</v>
      </c>
      <c r="E14862" t="s">
        <v>49537</v>
      </c>
      <c r="F14862">
        <v>15</v>
      </c>
      <c r="G14862" t="s">
        <v>49538</v>
      </c>
      <c r="H14862" t="s">
        <v>49539</v>
      </c>
      <c r="I14862">
        <v>2156</v>
      </c>
      <c r="J14862">
        <v>-2.5222533081436401E-2</v>
      </c>
      <c r="K14862">
        <v>7.04237489825386E-2</v>
      </c>
      <c r="L14862">
        <v>-0.10668316395437601</v>
      </c>
      <c r="M14862">
        <v>0.91564264655437499</v>
      </c>
      <c r="N14862">
        <v>0.97175390300529796</v>
      </c>
      <c r="O14862">
        <v>-5.4868932626701499</v>
      </c>
    </row>
    <row r="14863" spans="1:15" x14ac:dyDescent="0.2">
      <c r="A14863" t="s">
        <v>1143</v>
      </c>
      <c r="B14863" t="s">
        <v>833</v>
      </c>
      <c r="C14863" t="s">
        <v>49540</v>
      </c>
      <c r="D14863" t="s">
        <v>1563</v>
      </c>
      <c r="E14863" t="s">
        <v>49541</v>
      </c>
      <c r="F14863" t="s">
        <v>1565</v>
      </c>
      <c r="G14863" t="s">
        <v>1565</v>
      </c>
      <c r="H14863" t="s">
        <v>1565</v>
      </c>
      <c r="I14863">
        <v>1310</v>
      </c>
      <c r="J14863">
        <v>0.124955325115119</v>
      </c>
      <c r="K14863">
        <v>0.82760000892308205</v>
      </c>
      <c r="L14863">
        <v>0.67405097710505701</v>
      </c>
      <c r="M14863">
        <v>0.504656922595489</v>
      </c>
      <c r="N14863">
        <v>0.76747575016609704</v>
      </c>
      <c r="O14863">
        <v>-5.4868992771659197</v>
      </c>
    </row>
    <row r="14864" spans="1:15" x14ac:dyDescent="0.2">
      <c r="A14864" t="s">
        <v>1027</v>
      </c>
      <c r="B14864" t="s">
        <v>826</v>
      </c>
      <c r="C14864" t="s">
        <v>49542</v>
      </c>
      <c r="D14864" t="s">
        <v>828</v>
      </c>
      <c r="E14864" t="s">
        <v>49543</v>
      </c>
      <c r="F14864">
        <v>79191</v>
      </c>
      <c r="G14864" t="s">
        <v>49544</v>
      </c>
      <c r="H14864" t="s">
        <v>49545</v>
      </c>
      <c r="I14864">
        <v>2935</v>
      </c>
      <c r="J14864">
        <v>-0.14056243011688799</v>
      </c>
      <c r="K14864">
        <v>2.6699778487193302</v>
      </c>
      <c r="L14864">
        <v>-1.21260458612241</v>
      </c>
      <c r="M14864">
        <v>0.233493322896728</v>
      </c>
      <c r="N14864">
        <v>0.54694075009716503</v>
      </c>
      <c r="O14864">
        <v>-5.4869544530326699</v>
      </c>
    </row>
    <row r="14865" spans="1:15" x14ac:dyDescent="0.2">
      <c r="A14865" t="s">
        <v>832</v>
      </c>
      <c r="B14865" t="s">
        <v>833</v>
      </c>
      <c r="C14865" t="s">
        <v>49546</v>
      </c>
      <c r="D14865" t="s">
        <v>828</v>
      </c>
      <c r="E14865" t="s">
        <v>49547</v>
      </c>
      <c r="F14865">
        <v>867</v>
      </c>
      <c r="G14865" t="s">
        <v>49548</v>
      </c>
      <c r="H14865" t="s">
        <v>49549</v>
      </c>
      <c r="I14865">
        <v>11718</v>
      </c>
      <c r="J14865">
        <v>8.2681047867716101E-2</v>
      </c>
      <c r="K14865">
        <v>6.4359969816368103</v>
      </c>
      <c r="L14865">
        <v>1.7790495250442599</v>
      </c>
      <c r="M14865">
        <v>8.3820081872614693E-2</v>
      </c>
      <c r="N14865">
        <v>0.323113107722308</v>
      </c>
      <c r="O14865">
        <v>-5.4871186988908898</v>
      </c>
    </row>
    <row r="14866" spans="1:15" x14ac:dyDescent="0.2">
      <c r="A14866" t="s">
        <v>967</v>
      </c>
      <c r="B14866" t="s">
        <v>826</v>
      </c>
      <c r="C14866" t="s">
        <v>49550</v>
      </c>
      <c r="D14866" t="s">
        <v>828</v>
      </c>
      <c r="E14866" t="s">
        <v>49551</v>
      </c>
      <c r="F14866">
        <v>27127</v>
      </c>
      <c r="G14866" t="s">
        <v>49552</v>
      </c>
      <c r="H14866" t="s">
        <v>49553</v>
      </c>
      <c r="I14866">
        <v>4253</v>
      </c>
      <c r="J14866">
        <v>0.1103919032559</v>
      </c>
      <c r="K14866">
        <v>0.53766463327673097</v>
      </c>
      <c r="L14866">
        <v>0.55269976617982197</v>
      </c>
      <c r="M14866">
        <v>0.58394248813715499</v>
      </c>
      <c r="N14866">
        <v>0.81693980501725405</v>
      </c>
      <c r="O14866">
        <v>-5.4872600694591798</v>
      </c>
    </row>
    <row r="14867" spans="1:15" x14ac:dyDescent="0.2">
      <c r="A14867" t="s">
        <v>870</v>
      </c>
      <c r="B14867" t="s">
        <v>833</v>
      </c>
      <c r="C14867" t="s">
        <v>49554</v>
      </c>
      <c r="D14867" t="s">
        <v>3272</v>
      </c>
      <c r="E14867" t="s">
        <v>49555</v>
      </c>
      <c r="F14867">
        <v>399495</v>
      </c>
      <c r="G14867" t="s">
        <v>49556</v>
      </c>
      <c r="H14867" t="s">
        <v>826</v>
      </c>
      <c r="I14867">
        <v>1471</v>
      </c>
      <c r="J14867">
        <v>0.12221195739146</v>
      </c>
      <c r="K14867">
        <v>0.80386760380982802</v>
      </c>
      <c r="L14867">
        <v>0.66209591400714796</v>
      </c>
      <c r="M14867">
        <v>0.51219727199447496</v>
      </c>
      <c r="N14867">
        <v>0.77202382697442495</v>
      </c>
      <c r="O14867">
        <v>-5.4872756909984997</v>
      </c>
    </row>
    <row r="14868" spans="1:15" x14ac:dyDescent="0.2">
      <c r="A14868" t="s">
        <v>923</v>
      </c>
      <c r="B14868" t="s">
        <v>826</v>
      </c>
      <c r="C14868" t="s">
        <v>49557</v>
      </c>
      <c r="D14868" t="s">
        <v>828</v>
      </c>
      <c r="E14868" t="s">
        <v>49558</v>
      </c>
      <c r="F14868">
        <v>84947</v>
      </c>
      <c r="G14868" t="s">
        <v>49559</v>
      </c>
      <c r="H14868" t="s">
        <v>826</v>
      </c>
      <c r="I14868">
        <v>11003</v>
      </c>
      <c r="J14868">
        <v>-0.111537484135843</v>
      </c>
      <c r="K14868">
        <v>4.1142750502801899</v>
      </c>
      <c r="L14868">
        <v>-1.4885091346981401</v>
      </c>
      <c r="M14868">
        <v>0.14547192263329101</v>
      </c>
      <c r="N14868">
        <v>0.43297222963464199</v>
      </c>
      <c r="O14868">
        <v>-5.4873019321147796</v>
      </c>
    </row>
    <row r="14869" spans="1:15" x14ac:dyDescent="0.2">
      <c r="A14869" t="s">
        <v>857</v>
      </c>
      <c r="B14869" t="s">
        <v>833</v>
      </c>
      <c r="C14869" t="s">
        <v>49560</v>
      </c>
      <c r="D14869" t="s">
        <v>1563</v>
      </c>
      <c r="E14869" t="s">
        <v>49561</v>
      </c>
      <c r="F14869" t="s">
        <v>1565</v>
      </c>
      <c r="G14869" t="s">
        <v>1565</v>
      </c>
      <c r="H14869" t="s">
        <v>1565</v>
      </c>
      <c r="I14869">
        <v>3038</v>
      </c>
      <c r="J14869">
        <v>7.9976078228588904E-2</v>
      </c>
      <c r="K14869">
        <v>0.27242743812940001</v>
      </c>
      <c r="L14869">
        <v>0.35665311715933601</v>
      </c>
      <c r="M14869">
        <v>0.723468682790394</v>
      </c>
      <c r="N14869">
        <v>0.89123530210879598</v>
      </c>
      <c r="O14869">
        <v>-5.4873377554163696</v>
      </c>
    </row>
    <row r="14870" spans="1:15" x14ac:dyDescent="0.2">
      <c r="A14870" t="s">
        <v>923</v>
      </c>
      <c r="B14870" t="s">
        <v>826</v>
      </c>
      <c r="C14870" t="s">
        <v>49562</v>
      </c>
      <c r="D14870" t="s">
        <v>828</v>
      </c>
      <c r="E14870" t="s">
        <v>49563</v>
      </c>
      <c r="F14870">
        <v>54511</v>
      </c>
      <c r="G14870" t="s">
        <v>49564</v>
      </c>
      <c r="H14870" t="s">
        <v>49565</v>
      </c>
      <c r="I14870">
        <v>4779</v>
      </c>
      <c r="J14870">
        <v>0.112480415623349</v>
      </c>
      <c r="K14870">
        <v>0.56186387157560602</v>
      </c>
      <c r="L14870">
        <v>0.55444242506598795</v>
      </c>
      <c r="M14870">
        <v>0.582762282639809</v>
      </c>
      <c r="N14870">
        <v>0.81638660933909102</v>
      </c>
      <c r="O14870">
        <v>-5.4874207733963196</v>
      </c>
    </row>
    <row r="14871" spans="1:15" x14ac:dyDescent="0.2">
      <c r="A14871" t="s">
        <v>838</v>
      </c>
      <c r="B14871" t="s">
        <v>826</v>
      </c>
      <c r="C14871" t="s">
        <v>49566</v>
      </c>
      <c r="D14871" t="s">
        <v>828</v>
      </c>
      <c r="E14871" t="s">
        <v>49567</v>
      </c>
      <c r="F14871">
        <v>51241</v>
      </c>
      <c r="G14871" t="s">
        <v>49568</v>
      </c>
      <c r="H14871" t="s">
        <v>49569</v>
      </c>
      <c r="I14871">
        <v>1917</v>
      </c>
      <c r="J14871">
        <v>0.13486980164202</v>
      </c>
      <c r="K14871">
        <v>2.5240217338414901</v>
      </c>
      <c r="L14871">
        <v>1.1770470945987801</v>
      </c>
      <c r="M14871">
        <v>0.247030506422763</v>
      </c>
      <c r="N14871">
        <v>0.56415714950260198</v>
      </c>
      <c r="O14871">
        <v>-5.4874624306016004</v>
      </c>
    </row>
    <row r="14872" spans="1:15" x14ac:dyDescent="0.2">
      <c r="A14872" t="s">
        <v>884</v>
      </c>
      <c r="B14872" t="s">
        <v>833</v>
      </c>
      <c r="C14872" t="s">
        <v>49570</v>
      </c>
      <c r="D14872" t="s">
        <v>1563</v>
      </c>
      <c r="E14872" t="s">
        <v>49571</v>
      </c>
      <c r="F14872" t="s">
        <v>1565</v>
      </c>
      <c r="G14872" t="s">
        <v>1565</v>
      </c>
      <c r="H14872" t="s">
        <v>1565</v>
      </c>
      <c r="I14872">
        <v>472</v>
      </c>
      <c r="J14872">
        <v>9.5070872379176802E-2</v>
      </c>
      <c r="K14872">
        <v>0.36243025595846501</v>
      </c>
      <c r="L14872">
        <v>0.42160652462573101</v>
      </c>
      <c r="M14872">
        <v>0.67586151547821405</v>
      </c>
      <c r="N14872">
        <v>0.86713497278622698</v>
      </c>
      <c r="O14872">
        <v>-5.4875881625052196</v>
      </c>
    </row>
    <row r="14873" spans="1:15" x14ac:dyDescent="0.2">
      <c r="A14873" t="s">
        <v>936</v>
      </c>
      <c r="B14873" t="s">
        <v>833</v>
      </c>
      <c r="C14873" t="s">
        <v>49572</v>
      </c>
      <c r="D14873" t="s">
        <v>3272</v>
      </c>
      <c r="E14873" t="s">
        <v>49573</v>
      </c>
      <c r="F14873">
        <v>100271311</v>
      </c>
      <c r="G14873" t="s">
        <v>49574</v>
      </c>
      <c r="H14873" t="s">
        <v>49575</v>
      </c>
      <c r="I14873">
        <v>323</v>
      </c>
      <c r="J14873">
        <v>-2.0908132806692101E-2</v>
      </c>
      <c r="K14873">
        <v>0.104873134224237</v>
      </c>
      <c r="L14873">
        <v>-8.5649878576253002E-2</v>
      </c>
      <c r="M14873">
        <v>0.93222735055957395</v>
      </c>
      <c r="N14873">
        <v>0.97761163714893295</v>
      </c>
      <c r="O14873">
        <v>-5.4876635598197598</v>
      </c>
    </row>
    <row r="14874" spans="1:15" x14ac:dyDescent="0.2">
      <c r="A14874" t="s">
        <v>862</v>
      </c>
      <c r="B14874" t="s">
        <v>833</v>
      </c>
      <c r="C14874" t="s">
        <v>49576</v>
      </c>
      <c r="D14874" t="s">
        <v>1563</v>
      </c>
      <c r="E14874" t="s">
        <v>49577</v>
      </c>
      <c r="F14874">
        <v>100505624</v>
      </c>
      <c r="G14874" t="s">
        <v>49578</v>
      </c>
      <c r="H14874" t="s">
        <v>826</v>
      </c>
      <c r="I14874">
        <v>3324</v>
      </c>
      <c r="J14874">
        <v>0.13363066176302699</v>
      </c>
      <c r="K14874">
        <v>1.1195364238477199</v>
      </c>
      <c r="L14874">
        <v>0.78493727684202896</v>
      </c>
      <c r="M14874">
        <v>0.43771217259685902</v>
      </c>
      <c r="N14874">
        <v>0.72498009150326004</v>
      </c>
      <c r="O14874">
        <v>-5.4877734938662401</v>
      </c>
    </row>
    <row r="14875" spans="1:15" x14ac:dyDescent="0.2">
      <c r="A14875" t="s">
        <v>967</v>
      </c>
      <c r="B14875" t="s">
        <v>826</v>
      </c>
      <c r="C14875" t="s">
        <v>49579</v>
      </c>
      <c r="D14875" t="s">
        <v>828</v>
      </c>
      <c r="E14875" t="s">
        <v>49580</v>
      </c>
      <c r="F14875">
        <v>23761</v>
      </c>
      <c r="G14875" t="s">
        <v>49581</v>
      </c>
      <c r="H14875" t="s">
        <v>49582</v>
      </c>
      <c r="I14875">
        <v>5002</v>
      </c>
      <c r="J14875">
        <v>-0.101269683177355</v>
      </c>
      <c r="K14875">
        <v>4.6658731480347804</v>
      </c>
      <c r="L14875">
        <v>-1.5724875379773</v>
      </c>
      <c r="M14875">
        <v>0.124733862124411</v>
      </c>
      <c r="N14875">
        <v>0.40053437682044102</v>
      </c>
      <c r="O14875">
        <v>-5.4877905543101901</v>
      </c>
    </row>
    <row r="14876" spans="1:15" x14ac:dyDescent="0.2">
      <c r="A14876" t="s">
        <v>936</v>
      </c>
      <c r="B14876" t="s">
        <v>826</v>
      </c>
      <c r="C14876" t="s">
        <v>49583</v>
      </c>
      <c r="D14876" t="s">
        <v>1563</v>
      </c>
      <c r="E14876" t="s">
        <v>49584</v>
      </c>
      <c r="F14876">
        <v>101928153</v>
      </c>
      <c r="G14876" t="s">
        <v>49585</v>
      </c>
      <c r="H14876" t="s">
        <v>826</v>
      </c>
      <c r="I14876">
        <v>19054</v>
      </c>
      <c r="J14876">
        <v>-0.125664301923222</v>
      </c>
      <c r="K14876">
        <v>0.80869145111505203</v>
      </c>
      <c r="L14876">
        <v>-0.66264644753214996</v>
      </c>
      <c r="M14876">
        <v>0.51184869577400205</v>
      </c>
      <c r="N14876">
        <v>0.77169749849340796</v>
      </c>
      <c r="O14876">
        <v>-5.4878073477910201</v>
      </c>
    </row>
    <row r="14877" spans="1:15" x14ac:dyDescent="0.2">
      <c r="A14877" t="s">
        <v>842</v>
      </c>
      <c r="B14877" t="s">
        <v>833</v>
      </c>
      <c r="C14877" t="s">
        <v>49586</v>
      </c>
      <c r="D14877" t="s">
        <v>1563</v>
      </c>
      <c r="E14877" t="s">
        <v>49587</v>
      </c>
      <c r="F14877" t="s">
        <v>1565</v>
      </c>
      <c r="G14877" t="s">
        <v>1565</v>
      </c>
      <c r="H14877" t="s">
        <v>1565</v>
      </c>
      <c r="I14877">
        <v>527</v>
      </c>
      <c r="J14877">
        <v>0.13630993739796499</v>
      </c>
      <c r="K14877">
        <v>1.60782541283888</v>
      </c>
      <c r="L14877">
        <v>0.93832420586433296</v>
      </c>
      <c r="M14877">
        <v>0.354436237271951</v>
      </c>
      <c r="N14877">
        <v>0.66332978670488796</v>
      </c>
      <c r="O14877">
        <v>-5.4878238076855901</v>
      </c>
    </row>
    <row r="14878" spans="1:15" x14ac:dyDescent="0.2">
      <c r="A14878" t="s">
        <v>923</v>
      </c>
      <c r="B14878" t="s">
        <v>833</v>
      </c>
      <c r="C14878" t="s">
        <v>49588</v>
      </c>
      <c r="D14878" t="s">
        <v>3272</v>
      </c>
      <c r="E14878" t="s">
        <v>49589</v>
      </c>
      <c r="F14878">
        <v>101928788</v>
      </c>
      <c r="G14878" t="s">
        <v>49590</v>
      </c>
      <c r="H14878" t="s">
        <v>826</v>
      </c>
      <c r="I14878">
        <v>599</v>
      </c>
      <c r="J14878">
        <v>0.118928992027885</v>
      </c>
      <c r="K14878">
        <v>0.75499365786234196</v>
      </c>
      <c r="L14878">
        <v>0.63084492962927097</v>
      </c>
      <c r="M14878">
        <v>0.53219400562989305</v>
      </c>
      <c r="N14878">
        <v>0.78603163149936195</v>
      </c>
      <c r="O14878">
        <v>-5.4878489320641801</v>
      </c>
    </row>
    <row r="14879" spans="1:15" x14ac:dyDescent="0.2">
      <c r="A14879" t="s">
        <v>879</v>
      </c>
      <c r="B14879" t="s">
        <v>833</v>
      </c>
      <c r="C14879" t="s">
        <v>49591</v>
      </c>
      <c r="D14879" t="s">
        <v>828</v>
      </c>
      <c r="E14879" t="s">
        <v>49592</v>
      </c>
      <c r="F14879">
        <v>11325</v>
      </c>
      <c r="G14879" t="s">
        <v>49593</v>
      </c>
      <c r="H14879" t="s">
        <v>49594</v>
      </c>
      <c r="I14879">
        <v>8521</v>
      </c>
      <c r="J14879">
        <v>7.2115918968790493E-2</v>
      </c>
      <c r="K14879">
        <v>7.5197847307256804</v>
      </c>
      <c r="L14879">
        <v>1.8765743500069201</v>
      </c>
      <c r="M14879">
        <v>6.8839329066760296E-2</v>
      </c>
      <c r="N14879">
        <v>0.28940232438096902</v>
      </c>
      <c r="O14879">
        <v>-5.4878565976853704</v>
      </c>
    </row>
    <row r="14880" spans="1:15" x14ac:dyDescent="0.2">
      <c r="A14880" t="s">
        <v>862</v>
      </c>
      <c r="B14880" t="s">
        <v>826</v>
      </c>
      <c r="C14880" t="s">
        <v>49595</v>
      </c>
      <c r="D14880" t="s">
        <v>828</v>
      </c>
      <c r="E14880" t="s">
        <v>49596</v>
      </c>
      <c r="F14880">
        <v>285016</v>
      </c>
      <c r="G14880" t="s">
        <v>49597</v>
      </c>
      <c r="H14880" t="s">
        <v>49598</v>
      </c>
      <c r="I14880">
        <v>1986</v>
      </c>
      <c r="J14880">
        <v>-1.2486906909528601E-2</v>
      </c>
      <c r="K14880">
        <v>3.9456296767659202E-2</v>
      </c>
      <c r="L14880">
        <v>-5.2372800444309503E-2</v>
      </c>
      <c r="M14880">
        <v>0.95852607986748195</v>
      </c>
      <c r="N14880">
        <v>0.98613662487493603</v>
      </c>
      <c r="O14880">
        <v>-5.4881798960544499</v>
      </c>
    </row>
    <row r="14881" spans="1:15" x14ac:dyDescent="0.2">
      <c r="A14881" t="s">
        <v>857</v>
      </c>
      <c r="B14881" t="s">
        <v>826</v>
      </c>
      <c r="C14881" t="s">
        <v>49599</v>
      </c>
      <c r="D14881" t="s">
        <v>828</v>
      </c>
      <c r="E14881" t="s">
        <v>49600</v>
      </c>
      <c r="F14881">
        <v>1959</v>
      </c>
      <c r="G14881" t="s">
        <v>49601</v>
      </c>
      <c r="H14881" t="s">
        <v>49602</v>
      </c>
      <c r="I14881">
        <v>3689</v>
      </c>
      <c r="J14881">
        <v>-0.30074218142283499</v>
      </c>
      <c r="K14881">
        <v>1.1322934384276799</v>
      </c>
      <c r="L14881">
        <v>-0.74777735620299901</v>
      </c>
      <c r="M14881">
        <v>0.48839078000476699</v>
      </c>
      <c r="N14881">
        <v>0.757724717551855</v>
      </c>
      <c r="O14881">
        <v>-5.4882028064386903</v>
      </c>
    </row>
    <row r="14882" spans="1:15" x14ac:dyDescent="0.2">
      <c r="A14882" t="s">
        <v>870</v>
      </c>
      <c r="B14882" t="s">
        <v>833</v>
      </c>
      <c r="C14882" t="s">
        <v>49603</v>
      </c>
      <c r="D14882" t="s">
        <v>828</v>
      </c>
      <c r="E14882" t="s">
        <v>49604</v>
      </c>
      <c r="F14882">
        <v>9172</v>
      </c>
      <c r="G14882" t="s">
        <v>49605</v>
      </c>
      <c r="H14882" t="s">
        <v>49606</v>
      </c>
      <c r="I14882">
        <v>7056</v>
      </c>
      <c r="J14882">
        <v>3.6500290229684602E-2</v>
      </c>
      <c r="K14882">
        <v>0.12924776349645201</v>
      </c>
      <c r="L14882">
        <v>0.157210949960257</v>
      </c>
      <c r="M14882">
        <v>0.87597187003450505</v>
      </c>
      <c r="N14882">
        <v>0.95646882286032997</v>
      </c>
      <c r="O14882">
        <v>-5.4883941039545796</v>
      </c>
    </row>
    <row r="14883" spans="1:15" x14ac:dyDescent="0.2">
      <c r="A14883" t="s">
        <v>832</v>
      </c>
      <c r="B14883" t="s">
        <v>826</v>
      </c>
      <c r="C14883" t="s">
        <v>49607</v>
      </c>
      <c r="D14883" t="s">
        <v>1563</v>
      </c>
      <c r="E14883" t="s">
        <v>49608</v>
      </c>
      <c r="F14883" t="s">
        <v>1565</v>
      </c>
      <c r="G14883" t="s">
        <v>1565</v>
      </c>
      <c r="H14883" t="s">
        <v>1565</v>
      </c>
      <c r="I14883">
        <v>2804</v>
      </c>
      <c r="J14883">
        <v>-0.12381951364565701</v>
      </c>
      <c r="K14883">
        <v>0.771843523715951</v>
      </c>
      <c r="L14883">
        <v>-0.65239284299381495</v>
      </c>
      <c r="M14883">
        <v>0.518362008336825</v>
      </c>
      <c r="N14883">
        <v>0.77609437019761296</v>
      </c>
      <c r="O14883">
        <v>-5.48853947384689</v>
      </c>
    </row>
    <row r="14884" spans="1:15" x14ac:dyDescent="0.2">
      <c r="A14884" t="s">
        <v>842</v>
      </c>
      <c r="B14884" t="s">
        <v>833</v>
      </c>
      <c r="C14884" t="s">
        <v>49609</v>
      </c>
      <c r="D14884" t="s">
        <v>1563</v>
      </c>
      <c r="E14884" t="s">
        <v>49610</v>
      </c>
      <c r="F14884" t="s">
        <v>1565</v>
      </c>
      <c r="G14884" t="s">
        <v>1565</v>
      </c>
      <c r="H14884" t="s">
        <v>1565</v>
      </c>
      <c r="I14884">
        <v>416</v>
      </c>
      <c r="J14884">
        <v>-0.105333790899704</v>
      </c>
      <c r="K14884">
        <v>0.50195459004785103</v>
      </c>
      <c r="L14884">
        <v>-0.50311623209156697</v>
      </c>
      <c r="M14884">
        <v>0.61799876513100005</v>
      </c>
      <c r="N14884">
        <v>0.836949033790645</v>
      </c>
      <c r="O14884">
        <v>-5.4885420018338102</v>
      </c>
    </row>
    <row r="14885" spans="1:15" x14ac:dyDescent="0.2">
      <c r="A14885" t="s">
        <v>838</v>
      </c>
      <c r="B14885" t="s">
        <v>826</v>
      </c>
      <c r="C14885" t="s">
        <v>49611</v>
      </c>
      <c r="D14885" t="s">
        <v>3272</v>
      </c>
      <c r="E14885" t="s">
        <v>49612</v>
      </c>
      <c r="F14885">
        <v>326269</v>
      </c>
      <c r="G14885" t="s">
        <v>49613</v>
      </c>
      <c r="H14885" t="s">
        <v>826</v>
      </c>
      <c r="I14885">
        <v>916</v>
      </c>
      <c r="J14885">
        <v>0.13817918553247299</v>
      </c>
      <c r="K14885">
        <v>1.0757163341649201</v>
      </c>
      <c r="L14885">
        <v>0.76475285190507303</v>
      </c>
      <c r="M14885">
        <v>0.44948705089449997</v>
      </c>
      <c r="N14885">
        <v>0.73264877592297595</v>
      </c>
      <c r="O14885">
        <v>-5.4885676430515504</v>
      </c>
    </row>
    <row r="14886" spans="1:15" x14ac:dyDescent="0.2">
      <c r="A14886" t="s">
        <v>884</v>
      </c>
      <c r="B14886" t="s">
        <v>833</v>
      </c>
      <c r="C14886" t="s">
        <v>49614</v>
      </c>
      <c r="D14886" t="s">
        <v>828</v>
      </c>
      <c r="E14886" t="s">
        <v>49615</v>
      </c>
      <c r="F14886">
        <v>57617</v>
      </c>
      <c r="G14886" t="s">
        <v>49616</v>
      </c>
      <c r="H14886" t="s">
        <v>49617</v>
      </c>
      <c r="I14886">
        <v>4029</v>
      </c>
      <c r="J14886">
        <v>-9.3204257636920404E-2</v>
      </c>
      <c r="K14886">
        <v>5.4742685516565199</v>
      </c>
      <c r="L14886">
        <v>-1.6766618657229799</v>
      </c>
      <c r="M14886">
        <v>0.102419419505601</v>
      </c>
      <c r="N14886">
        <v>0.36031751239058102</v>
      </c>
      <c r="O14886">
        <v>-5.4885784863603098</v>
      </c>
    </row>
    <row r="14887" spans="1:15" x14ac:dyDescent="0.2">
      <c r="A14887" t="s">
        <v>897</v>
      </c>
      <c r="B14887" t="s">
        <v>833</v>
      </c>
      <c r="C14887" t="s">
        <v>49618</v>
      </c>
      <c r="D14887" t="s">
        <v>3272</v>
      </c>
      <c r="E14887" t="s">
        <v>49619</v>
      </c>
      <c r="F14887">
        <v>100418820</v>
      </c>
      <c r="G14887" t="s">
        <v>49620</v>
      </c>
      <c r="H14887" t="s">
        <v>826</v>
      </c>
      <c r="I14887">
        <v>811</v>
      </c>
      <c r="J14887">
        <v>0.13515078028658301</v>
      </c>
      <c r="K14887">
        <v>0.98433728532686504</v>
      </c>
      <c r="L14887">
        <v>0.73429835690579104</v>
      </c>
      <c r="M14887">
        <v>0.46760320383293302</v>
      </c>
      <c r="N14887">
        <v>0.746106400469977</v>
      </c>
      <c r="O14887">
        <v>-5.4887818150561598</v>
      </c>
    </row>
    <row r="14888" spans="1:15" x14ac:dyDescent="0.2">
      <c r="A14888" t="s">
        <v>825</v>
      </c>
      <c r="B14888" t="s">
        <v>833</v>
      </c>
      <c r="C14888" t="s">
        <v>49621</v>
      </c>
      <c r="D14888" t="s">
        <v>828</v>
      </c>
      <c r="E14888" t="s">
        <v>49622</v>
      </c>
      <c r="F14888">
        <v>139735</v>
      </c>
      <c r="G14888" t="s">
        <v>49623</v>
      </c>
      <c r="H14888" t="s">
        <v>49624</v>
      </c>
      <c r="I14888">
        <v>6105</v>
      </c>
      <c r="J14888">
        <v>0.13259753732940899</v>
      </c>
      <c r="K14888">
        <v>1.16743650493246</v>
      </c>
      <c r="L14888">
        <v>0.796838319706757</v>
      </c>
      <c r="M14888">
        <v>0.43085707223334702</v>
      </c>
      <c r="N14888">
        <v>0.71991604095997097</v>
      </c>
      <c r="O14888">
        <v>-5.4889595185577003</v>
      </c>
    </row>
    <row r="14889" spans="1:15" x14ac:dyDescent="0.2">
      <c r="A14889" t="s">
        <v>857</v>
      </c>
      <c r="B14889" t="s">
        <v>826</v>
      </c>
      <c r="C14889" t="s">
        <v>49625</v>
      </c>
      <c r="D14889" t="s">
        <v>1132</v>
      </c>
      <c r="E14889" t="s">
        <v>49626</v>
      </c>
      <c r="F14889">
        <v>648947</v>
      </c>
      <c r="G14889" t="s">
        <v>49627</v>
      </c>
      <c r="H14889" t="s">
        <v>826</v>
      </c>
      <c r="I14889">
        <v>895</v>
      </c>
      <c r="J14889">
        <v>0.137505270547678</v>
      </c>
      <c r="K14889">
        <v>2.5336713127638699</v>
      </c>
      <c r="L14889">
        <v>1.1800117008462401</v>
      </c>
      <c r="M14889">
        <v>0.245864644142889</v>
      </c>
      <c r="N14889">
        <v>0.56258944199232597</v>
      </c>
      <c r="O14889">
        <v>-5.4891747155760902</v>
      </c>
    </row>
    <row r="14890" spans="1:15" x14ac:dyDescent="0.2">
      <c r="A14890" t="s">
        <v>1143</v>
      </c>
      <c r="B14890" t="s">
        <v>826</v>
      </c>
      <c r="C14890" t="s">
        <v>49628</v>
      </c>
      <c r="D14890" t="s">
        <v>1563</v>
      </c>
      <c r="E14890" t="s">
        <v>49629</v>
      </c>
      <c r="F14890" t="s">
        <v>1565</v>
      </c>
      <c r="G14890" t="s">
        <v>1565</v>
      </c>
      <c r="H14890" t="s">
        <v>1565</v>
      </c>
      <c r="I14890">
        <v>2575</v>
      </c>
      <c r="J14890">
        <v>3.1075696769083299E-3</v>
      </c>
      <c r="K14890">
        <v>2.0884555971971801E-2</v>
      </c>
      <c r="L14890">
        <v>1.20475030223062E-2</v>
      </c>
      <c r="M14890">
        <v>0.99045988322627299</v>
      </c>
      <c r="N14890">
        <v>0.99716058189444601</v>
      </c>
      <c r="O14890">
        <v>-5.4892270502043896</v>
      </c>
    </row>
    <row r="14891" spans="1:15" x14ac:dyDescent="0.2">
      <c r="A14891" t="s">
        <v>897</v>
      </c>
      <c r="B14891" t="s">
        <v>826</v>
      </c>
      <c r="C14891" t="s">
        <v>49630</v>
      </c>
      <c r="D14891" t="s">
        <v>1132</v>
      </c>
      <c r="E14891" t="s">
        <v>49631</v>
      </c>
      <c r="F14891">
        <v>337875</v>
      </c>
      <c r="G14891" t="s">
        <v>49632</v>
      </c>
      <c r="H14891" t="s">
        <v>49633</v>
      </c>
      <c r="I14891">
        <v>756</v>
      </c>
      <c r="J14891">
        <v>0.20358360229997699</v>
      </c>
      <c r="K14891">
        <v>2.5271102635064402</v>
      </c>
      <c r="L14891">
        <v>1.1686782706746299</v>
      </c>
      <c r="M14891">
        <v>0.26697752124528201</v>
      </c>
      <c r="N14891">
        <v>0.58587658357691397</v>
      </c>
      <c r="O14891">
        <v>-5.4893635205959201</v>
      </c>
    </row>
    <row r="14892" spans="1:15" x14ac:dyDescent="0.2">
      <c r="A14892" t="s">
        <v>884</v>
      </c>
      <c r="B14892" t="s">
        <v>826</v>
      </c>
      <c r="C14892" t="s">
        <v>49634</v>
      </c>
      <c r="D14892" t="s">
        <v>1563</v>
      </c>
      <c r="E14892" t="s">
        <v>49635</v>
      </c>
      <c r="F14892" t="s">
        <v>1565</v>
      </c>
      <c r="G14892" t="s">
        <v>1565</v>
      </c>
      <c r="H14892" t="s">
        <v>1565</v>
      </c>
      <c r="I14892">
        <v>6467</v>
      </c>
      <c r="J14892">
        <v>-0.13261879827678499</v>
      </c>
      <c r="K14892">
        <v>2.4755448892774998</v>
      </c>
      <c r="L14892">
        <v>-1.1667899198057201</v>
      </c>
      <c r="M14892">
        <v>0.251095388239293</v>
      </c>
      <c r="N14892">
        <v>0.56890638482753897</v>
      </c>
      <c r="O14892">
        <v>-5.4893642246125598</v>
      </c>
    </row>
    <row r="14893" spans="1:15" x14ac:dyDescent="0.2">
      <c r="A14893" t="s">
        <v>923</v>
      </c>
      <c r="B14893" t="s">
        <v>826</v>
      </c>
      <c r="C14893" t="s">
        <v>49636</v>
      </c>
      <c r="D14893" t="s">
        <v>1563</v>
      </c>
      <c r="E14893" t="s">
        <v>49637</v>
      </c>
      <c r="F14893">
        <v>100507308</v>
      </c>
      <c r="G14893" t="s">
        <v>49638</v>
      </c>
      <c r="H14893" t="s">
        <v>49639</v>
      </c>
      <c r="I14893">
        <v>8082</v>
      </c>
      <c r="J14893">
        <v>-0.104788949478358</v>
      </c>
      <c r="K14893">
        <v>4.4240245985453601</v>
      </c>
      <c r="L14893">
        <v>-1.53545038700564</v>
      </c>
      <c r="M14893">
        <v>0.13356376778562001</v>
      </c>
      <c r="N14893">
        <v>0.41565165971825002</v>
      </c>
      <c r="O14893">
        <v>-5.4893722666575897</v>
      </c>
    </row>
    <row r="14894" spans="1:15" x14ac:dyDescent="0.2">
      <c r="A14894" t="s">
        <v>870</v>
      </c>
      <c r="B14894" t="s">
        <v>826</v>
      </c>
      <c r="C14894" t="s">
        <v>49640</v>
      </c>
      <c r="D14894" t="s">
        <v>3272</v>
      </c>
      <c r="E14894" t="s">
        <v>49641</v>
      </c>
      <c r="F14894">
        <v>100509857</v>
      </c>
      <c r="G14894" t="s">
        <v>49642</v>
      </c>
      <c r="H14894" t="s">
        <v>826</v>
      </c>
      <c r="I14894">
        <v>1454</v>
      </c>
      <c r="J14894">
        <v>0.13765755729819201</v>
      </c>
      <c r="K14894">
        <v>1.90674586063089</v>
      </c>
      <c r="L14894">
        <v>1.0282729464189899</v>
      </c>
      <c r="M14894">
        <v>0.31079654125654199</v>
      </c>
      <c r="N14894">
        <v>0.62735922096990904</v>
      </c>
      <c r="O14894">
        <v>-5.4894756850213797</v>
      </c>
    </row>
    <row r="14895" spans="1:15" x14ac:dyDescent="0.2">
      <c r="A14895" t="s">
        <v>936</v>
      </c>
      <c r="B14895" t="s">
        <v>826</v>
      </c>
      <c r="C14895" t="s">
        <v>49643</v>
      </c>
      <c r="D14895" t="s">
        <v>828</v>
      </c>
      <c r="E14895" t="s">
        <v>49644</v>
      </c>
      <c r="F14895">
        <v>115795</v>
      </c>
      <c r="G14895" t="s">
        <v>49645</v>
      </c>
      <c r="H14895" t="s">
        <v>49646</v>
      </c>
      <c r="I14895">
        <v>1919</v>
      </c>
      <c r="J14895">
        <v>9.8555259587357599E-2</v>
      </c>
      <c r="K14895">
        <v>0.40144615878784001</v>
      </c>
      <c r="L14895">
        <v>0.44211974846957203</v>
      </c>
      <c r="M14895">
        <v>0.66109196964275496</v>
      </c>
      <c r="N14895">
        <v>0.86044223375801399</v>
      </c>
      <c r="O14895">
        <v>-5.4895826133071797</v>
      </c>
    </row>
    <row r="14896" spans="1:15" x14ac:dyDescent="0.2">
      <c r="A14896" t="s">
        <v>897</v>
      </c>
      <c r="B14896" t="s">
        <v>826</v>
      </c>
      <c r="C14896" t="s">
        <v>49647</v>
      </c>
      <c r="D14896" t="s">
        <v>3272</v>
      </c>
      <c r="E14896" t="s">
        <v>49648</v>
      </c>
      <c r="F14896">
        <v>100873744</v>
      </c>
      <c r="G14896" t="s">
        <v>49649</v>
      </c>
      <c r="H14896" t="s">
        <v>826</v>
      </c>
      <c r="I14896">
        <v>543</v>
      </c>
      <c r="J14896">
        <v>0.12395635027330799</v>
      </c>
      <c r="K14896">
        <v>0.73679391374134895</v>
      </c>
      <c r="L14896">
        <v>0.62091994383968496</v>
      </c>
      <c r="M14896">
        <v>0.53863001816703104</v>
      </c>
      <c r="N14896">
        <v>0.79021301153162904</v>
      </c>
      <c r="O14896">
        <v>-5.4896628267577601</v>
      </c>
    </row>
    <row r="14897" spans="1:15" x14ac:dyDescent="0.2">
      <c r="A14897" t="s">
        <v>842</v>
      </c>
      <c r="B14897" t="s">
        <v>833</v>
      </c>
      <c r="C14897" t="s">
        <v>49650</v>
      </c>
      <c r="D14897" t="s">
        <v>828</v>
      </c>
      <c r="E14897" t="s">
        <v>49651</v>
      </c>
      <c r="F14897">
        <v>5025</v>
      </c>
      <c r="G14897" t="s">
        <v>49652</v>
      </c>
      <c r="H14897" t="s">
        <v>49653</v>
      </c>
      <c r="I14897">
        <v>8155</v>
      </c>
      <c r="J14897">
        <v>-0.107663326337104</v>
      </c>
      <c r="K14897">
        <v>4.19938768747555</v>
      </c>
      <c r="L14897">
        <v>-1.5009827214765299</v>
      </c>
      <c r="M14897">
        <v>0.14222771273814799</v>
      </c>
      <c r="N14897">
        <v>0.42823713306880401</v>
      </c>
      <c r="O14897">
        <v>-5.4897677359083499</v>
      </c>
    </row>
    <row r="14898" spans="1:15" x14ac:dyDescent="0.2">
      <c r="A14898" t="s">
        <v>842</v>
      </c>
      <c r="B14898" t="s">
        <v>833</v>
      </c>
      <c r="C14898" t="s">
        <v>49654</v>
      </c>
      <c r="D14898" t="s">
        <v>828</v>
      </c>
      <c r="E14898" t="s">
        <v>49655</v>
      </c>
      <c r="F14898">
        <v>91419</v>
      </c>
      <c r="G14898" t="s">
        <v>49656</v>
      </c>
      <c r="H14898" t="s">
        <v>49657</v>
      </c>
      <c r="I14898">
        <v>3327</v>
      </c>
      <c r="J14898">
        <v>-0.146557387387865</v>
      </c>
      <c r="K14898">
        <v>1.5355348022598601</v>
      </c>
      <c r="L14898">
        <v>-0.92034336530376504</v>
      </c>
      <c r="M14898">
        <v>0.36366581739082199</v>
      </c>
      <c r="N14898">
        <v>0.67052075443509096</v>
      </c>
      <c r="O14898">
        <v>-5.4898181521922096</v>
      </c>
    </row>
    <row r="14899" spans="1:15" x14ac:dyDescent="0.2">
      <c r="A14899" t="s">
        <v>936</v>
      </c>
      <c r="B14899" t="s">
        <v>833</v>
      </c>
      <c r="C14899" t="s">
        <v>49658</v>
      </c>
      <c r="D14899" t="s">
        <v>828</v>
      </c>
      <c r="E14899" t="s">
        <v>49659</v>
      </c>
      <c r="F14899">
        <v>131870</v>
      </c>
      <c r="G14899" t="s">
        <v>49660</v>
      </c>
      <c r="H14899" t="s">
        <v>826</v>
      </c>
      <c r="I14899">
        <v>7029</v>
      </c>
      <c r="J14899">
        <v>-0.10168286834093</v>
      </c>
      <c r="K14899">
        <v>4.7817872672333497</v>
      </c>
      <c r="L14899">
        <v>-1.58744166545125</v>
      </c>
      <c r="M14899">
        <v>0.12130586581455199</v>
      </c>
      <c r="N14899">
        <v>0.394648416783344</v>
      </c>
      <c r="O14899">
        <v>-5.4898605081245098</v>
      </c>
    </row>
    <row r="14900" spans="1:15" x14ac:dyDescent="0.2">
      <c r="A14900" t="s">
        <v>923</v>
      </c>
      <c r="B14900" t="s">
        <v>833</v>
      </c>
      <c r="C14900" t="s">
        <v>49661</v>
      </c>
      <c r="D14900" t="s">
        <v>828</v>
      </c>
      <c r="E14900" t="s">
        <v>49662</v>
      </c>
      <c r="F14900">
        <v>648791</v>
      </c>
      <c r="G14900" t="s">
        <v>49663</v>
      </c>
      <c r="H14900" t="s">
        <v>826</v>
      </c>
      <c r="I14900">
        <v>4147</v>
      </c>
      <c r="J14900">
        <v>0.139451993366599</v>
      </c>
      <c r="K14900">
        <v>1.3560400902568299</v>
      </c>
      <c r="L14900">
        <v>0.85572517435994699</v>
      </c>
      <c r="M14900">
        <v>0.39790502571793102</v>
      </c>
      <c r="N14900">
        <v>0.69648277789544499</v>
      </c>
      <c r="O14900">
        <v>-5.4901549231883804</v>
      </c>
    </row>
    <row r="14901" spans="1:15" x14ac:dyDescent="0.2">
      <c r="A14901" t="s">
        <v>1027</v>
      </c>
      <c r="B14901" t="s">
        <v>826</v>
      </c>
      <c r="C14901" t="s">
        <v>49664</v>
      </c>
      <c r="D14901" t="s">
        <v>1563</v>
      </c>
      <c r="E14901" t="s">
        <v>49665</v>
      </c>
      <c r="F14901" t="s">
        <v>1565</v>
      </c>
      <c r="G14901" t="s">
        <v>1565</v>
      </c>
      <c r="H14901" t="s">
        <v>1565</v>
      </c>
      <c r="I14901">
        <v>2693</v>
      </c>
      <c r="J14901">
        <v>8.7384617887789701E-2</v>
      </c>
      <c r="K14901">
        <v>0.30142642300667999</v>
      </c>
      <c r="L14901">
        <v>0.39539462583652901</v>
      </c>
      <c r="M14901">
        <v>0.69492443510238</v>
      </c>
      <c r="N14901">
        <v>0.87770181317461304</v>
      </c>
      <c r="O14901">
        <v>-5.49017317341064</v>
      </c>
    </row>
    <row r="14902" spans="1:15" x14ac:dyDescent="0.2">
      <c r="A14902" t="s">
        <v>1724</v>
      </c>
      <c r="B14902" t="s">
        <v>826</v>
      </c>
      <c r="C14902" t="s">
        <v>49666</v>
      </c>
      <c r="D14902" t="s">
        <v>3272</v>
      </c>
      <c r="E14902" t="s">
        <v>49667</v>
      </c>
      <c r="F14902">
        <v>100271893</v>
      </c>
      <c r="G14902" t="s">
        <v>49668</v>
      </c>
      <c r="H14902" t="s">
        <v>826</v>
      </c>
      <c r="I14902">
        <v>1399</v>
      </c>
      <c r="J14902">
        <v>-8.4033004603880204E-2</v>
      </c>
      <c r="K14902">
        <v>0.33737405375798302</v>
      </c>
      <c r="L14902">
        <v>-0.38726403773297302</v>
      </c>
      <c r="M14902">
        <v>0.70087934327369195</v>
      </c>
      <c r="N14902">
        <v>0.880559534483634</v>
      </c>
      <c r="O14902">
        <v>-5.4902648299993801</v>
      </c>
    </row>
    <row r="14903" spans="1:15" x14ac:dyDescent="0.2">
      <c r="A14903" t="s">
        <v>832</v>
      </c>
      <c r="B14903" t="s">
        <v>826</v>
      </c>
      <c r="C14903" t="s">
        <v>49669</v>
      </c>
      <c r="D14903" t="s">
        <v>828</v>
      </c>
      <c r="E14903" t="s">
        <v>49670</v>
      </c>
      <c r="F14903">
        <v>837</v>
      </c>
      <c r="G14903" t="s">
        <v>49671</v>
      </c>
      <c r="H14903" t="s">
        <v>49672</v>
      </c>
      <c r="I14903">
        <v>6665</v>
      </c>
      <c r="J14903">
        <v>-0.11411665458610799</v>
      </c>
      <c r="K14903">
        <v>3.80472743304892</v>
      </c>
      <c r="L14903">
        <v>-1.43527945022468</v>
      </c>
      <c r="M14903">
        <v>0.15998478966541799</v>
      </c>
      <c r="N14903">
        <v>0.45386266430038302</v>
      </c>
      <c r="O14903">
        <v>-5.4903103322553299</v>
      </c>
    </row>
    <row r="14904" spans="1:15" x14ac:dyDescent="0.2">
      <c r="A14904" t="s">
        <v>884</v>
      </c>
      <c r="B14904" t="s">
        <v>833</v>
      </c>
      <c r="C14904" t="s">
        <v>49673</v>
      </c>
      <c r="D14904" t="s">
        <v>1132</v>
      </c>
      <c r="E14904" t="s">
        <v>49674</v>
      </c>
      <c r="F14904">
        <v>728121</v>
      </c>
      <c r="G14904" t="s">
        <v>49675</v>
      </c>
      <c r="H14904" t="s">
        <v>49676</v>
      </c>
      <c r="I14904">
        <v>11495</v>
      </c>
      <c r="J14904">
        <v>0.11917097921363599</v>
      </c>
      <c r="K14904">
        <v>3.5347716428007399</v>
      </c>
      <c r="L14904">
        <v>1.3835173768815501</v>
      </c>
      <c r="M14904">
        <v>0.175169422632416</v>
      </c>
      <c r="N14904">
        <v>0.47512029906603298</v>
      </c>
      <c r="O14904">
        <v>-5.4903650438401996</v>
      </c>
    </row>
    <row r="14905" spans="1:15" x14ac:dyDescent="0.2">
      <c r="A14905" t="s">
        <v>870</v>
      </c>
      <c r="B14905" t="s">
        <v>826</v>
      </c>
      <c r="C14905" t="s">
        <v>49677</v>
      </c>
      <c r="D14905" t="s">
        <v>2092</v>
      </c>
      <c r="E14905" t="s">
        <v>49678</v>
      </c>
      <c r="F14905">
        <v>644128</v>
      </c>
      <c r="G14905" t="s">
        <v>49679</v>
      </c>
      <c r="H14905" t="s">
        <v>49680</v>
      </c>
      <c r="I14905">
        <v>1023</v>
      </c>
      <c r="J14905">
        <v>-0.135303465884068</v>
      </c>
      <c r="K14905">
        <v>1.34487343601008</v>
      </c>
      <c r="L14905">
        <v>-0.87339322744269499</v>
      </c>
      <c r="M14905">
        <v>0.38833520080728001</v>
      </c>
      <c r="N14905">
        <v>0.69030343334036404</v>
      </c>
      <c r="O14905">
        <v>-5.4904441936081003</v>
      </c>
    </row>
    <row r="14906" spans="1:15" x14ac:dyDescent="0.2">
      <c r="A14906" t="s">
        <v>832</v>
      </c>
      <c r="B14906" t="s">
        <v>833</v>
      </c>
      <c r="C14906" t="s">
        <v>49681</v>
      </c>
      <c r="D14906" t="s">
        <v>3272</v>
      </c>
      <c r="E14906" t="s">
        <v>49682</v>
      </c>
      <c r="F14906" t="s">
        <v>1565</v>
      </c>
      <c r="G14906" t="s">
        <v>1565</v>
      </c>
      <c r="H14906" t="s">
        <v>1565</v>
      </c>
      <c r="I14906">
        <v>676</v>
      </c>
      <c r="J14906">
        <v>9.5492871903411596E-3</v>
      </c>
      <c r="K14906">
        <v>6.0505538629781301E-2</v>
      </c>
      <c r="L14906">
        <v>4.1344713211112397E-2</v>
      </c>
      <c r="M14906">
        <v>0.967253403397628</v>
      </c>
      <c r="N14906">
        <v>0.98920997938876898</v>
      </c>
      <c r="O14906">
        <v>-5.49047464923947</v>
      </c>
    </row>
    <row r="14907" spans="1:15" x14ac:dyDescent="0.2">
      <c r="A14907" t="s">
        <v>838</v>
      </c>
      <c r="B14907" t="s">
        <v>833</v>
      </c>
      <c r="C14907" t="s">
        <v>49683</v>
      </c>
      <c r="D14907" t="s">
        <v>3305</v>
      </c>
      <c r="E14907" t="s">
        <v>49684</v>
      </c>
      <c r="F14907">
        <v>106481351</v>
      </c>
      <c r="G14907" t="s">
        <v>49685</v>
      </c>
      <c r="H14907" t="s">
        <v>826</v>
      </c>
      <c r="I14907">
        <v>103</v>
      </c>
      <c r="J14907">
        <v>5.5367052728783504E-3</v>
      </c>
      <c r="K14907">
        <v>6.6193393011514903E-2</v>
      </c>
      <c r="L14907">
        <v>2.31508894032466E-2</v>
      </c>
      <c r="M14907">
        <v>0.98165992169333005</v>
      </c>
      <c r="N14907">
        <v>0.99391347916360195</v>
      </c>
      <c r="O14907">
        <v>-5.4905350090129703</v>
      </c>
    </row>
    <row r="14908" spans="1:15" x14ac:dyDescent="0.2">
      <c r="A14908" t="s">
        <v>910</v>
      </c>
      <c r="B14908" t="s">
        <v>826</v>
      </c>
      <c r="C14908" t="s">
        <v>49686</v>
      </c>
      <c r="D14908" t="s">
        <v>1563</v>
      </c>
      <c r="E14908" t="s">
        <v>49687</v>
      </c>
      <c r="F14908">
        <v>105375563</v>
      </c>
      <c r="G14908" t="s">
        <v>49688</v>
      </c>
      <c r="H14908" t="s">
        <v>826</v>
      </c>
      <c r="I14908">
        <v>577</v>
      </c>
      <c r="J14908">
        <v>0.13182815338908799</v>
      </c>
      <c r="K14908">
        <v>0.85823787355356795</v>
      </c>
      <c r="L14908">
        <v>0.67448214273418905</v>
      </c>
      <c r="M14908">
        <v>0.50438612037156905</v>
      </c>
      <c r="N14908">
        <v>0.76733696835835197</v>
      </c>
      <c r="O14908">
        <v>-5.4905367593432697</v>
      </c>
    </row>
    <row r="14909" spans="1:15" x14ac:dyDescent="0.2">
      <c r="A14909" t="s">
        <v>897</v>
      </c>
      <c r="B14909" t="s">
        <v>826</v>
      </c>
      <c r="C14909" t="s">
        <v>49689</v>
      </c>
      <c r="D14909" t="s">
        <v>1563</v>
      </c>
      <c r="E14909" t="s">
        <v>49690</v>
      </c>
      <c r="F14909" t="s">
        <v>1565</v>
      </c>
      <c r="G14909" t="s">
        <v>1565</v>
      </c>
      <c r="H14909" t="s">
        <v>1565</v>
      </c>
      <c r="I14909">
        <v>345</v>
      </c>
      <c r="J14909">
        <v>-0.14309546363276701</v>
      </c>
      <c r="K14909">
        <v>2.0077986948829198</v>
      </c>
      <c r="L14909">
        <v>-1.0502271541466801</v>
      </c>
      <c r="M14909">
        <v>0.30073081792887302</v>
      </c>
      <c r="N14909">
        <v>0.61811595304746902</v>
      </c>
      <c r="O14909">
        <v>-5.4905696934045896</v>
      </c>
    </row>
    <row r="14910" spans="1:15" x14ac:dyDescent="0.2">
      <c r="A14910" t="s">
        <v>936</v>
      </c>
      <c r="B14910" t="s">
        <v>826</v>
      </c>
      <c r="C14910" t="s">
        <v>49691</v>
      </c>
      <c r="D14910" t="s">
        <v>5957</v>
      </c>
      <c r="E14910" t="s">
        <v>49692</v>
      </c>
      <c r="F14910">
        <v>677797</v>
      </c>
      <c r="G14910" t="s">
        <v>49693</v>
      </c>
      <c r="H14910" t="s">
        <v>49694</v>
      </c>
      <c r="I14910">
        <v>139</v>
      </c>
      <c r="J14910">
        <v>5.5570145515668898E-2</v>
      </c>
      <c r="K14910">
        <v>0.19107132111807801</v>
      </c>
      <c r="L14910">
        <v>0.247180870014342</v>
      </c>
      <c r="M14910">
        <v>0.80619623692631004</v>
      </c>
      <c r="N14910">
        <v>0.92780482708040901</v>
      </c>
      <c r="O14910">
        <v>-5.49060378024347</v>
      </c>
    </row>
    <row r="14911" spans="1:15" x14ac:dyDescent="0.2">
      <c r="A14911" t="s">
        <v>842</v>
      </c>
      <c r="B14911" t="s">
        <v>826</v>
      </c>
      <c r="C14911" t="s">
        <v>49695</v>
      </c>
      <c r="D14911" t="s">
        <v>828</v>
      </c>
      <c r="E14911" t="s">
        <v>49696</v>
      </c>
      <c r="F14911">
        <v>1594</v>
      </c>
      <c r="G14911" t="s">
        <v>49697</v>
      </c>
      <c r="H14911" t="s">
        <v>49698</v>
      </c>
      <c r="I14911">
        <v>3284</v>
      </c>
      <c r="J14911">
        <v>-0.13860334672899399</v>
      </c>
      <c r="K14911">
        <v>1.75839010592227</v>
      </c>
      <c r="L14911">
        <v>-0.98200675598824905</v>
      </c>
      <c r="M14911">
        <v>0.33276078243610802</v>
      </c>
      <c r="N14911">
        <v>0.64613844756274097</v>
      </c>
      <c r="O14911">
        <v>-5.4907307675724697</v>
      </c>
    </row>
    <row r="14912" spans="1:15" x14ac:dyDescent="0.2">
      <c r="A14912" t="s">
        <v>857</v>
      </c>
      <c r="B14912" t="s">
        <v>833</v>
      </c>
      <c r="C14912" t="s">
        <v>49699</v>
      </c>
      <c r="D14912" t="s">
        <v>1563</v>
      </c>
      <c r="E14912" t="s">
        <v>49700</v>
      </c>
      <c r="F14912" t="s">
        <v>1565</v>
      </c>
      <c r="G14912" t="s">
        <v>1565</v>
      </c>
      <c r="H14912" t="s">
        <v>1565</v>
      </c>
      <c r="I14912">
        <v>631</v>
      </c>
      <c r="J14912">
        <v>-0.117386031865698</v>
      </c>
      <c r="K14912">
        <v>0.68586068217692897</v>
      </c>
      <c r="L14912">
        <v>-0.598848768941452</v>
      </c>
      <c r="M14912">
        <v>0.55308692046535901</v>
      </c>
      <c r="N14912">
        <v>0.79919519600986899</v>
      </c>
      <c r="O14912">
        <v>-5.49075825982856</v>
      </c>
    </row>
    <row r="14913" spans="1:15" x14ac:dyDescent="0.2">
      <c r="A14913" t="s">
        <v>847</v>
      </c>
      <c r="B14913" t="s">
        <v>826</v>
      </c>
      <c r="C14913" t="s">
        <v>49701</v>
      </c>
      <c r="D14913" t="s">
        <v>828</v>
      </c>
      <c r="E14913" t="s">
        <v>49702</v>
      </c>
      <c r="F14913">
        <v>100130519</v>
      </c>
      <c r="G14913" t="s">
        <v>49703</v>
      </c>
      <c r="H14913" t="s">
        <v>826</v>
      </c>
      <c r="I14913">
        <v>2418</v>
      </c>
      <c r="J14913">
        <v>-4.7720317426170403E-3</v>
      </c>
      <c r="K14913">
        <v>2.7971906144643399E-2</v>
      </c>
      <c r="L14913">
        <v>-1.9803370728728901E-2</v>
      </c>
      <c r="M14913">
        <v>0.98431143128409904</v>
      </c>
      <c r="N14913">
        <v>0.99478665857880799</v>
      </c>
      <c r="O14913">
        <v>-5.4908395930433596</v>
      </c>
    </row>
    <row r="14914" spans="1:15" x14ac:dyDescent="0.2">
      <c r="A14914" t="s">
        <v>1284</v>
      </c>
      <c r="B14914" t="s">
        <v>826</v>
      </c>
      <c r="C14914" t="s">
        <v>49704</v>
      </c>
      <c r="D14914" t="s">
        <v>828</v>
      </c>
      <c r="E14914" t="s">
        <v>49705</v>
      </c>
      <c r="F14914">
        <v>91368</v>
      </c>
      <c r="G14914" t="s">
        <v>49706</v>
      </c>
      <c r="H14914" t="s">
        <v>49707</v>
      </c>
      <c r="I14914">
        <v>1762</v>
      </c>
      <c r="J14914">
        <v>-0.10194758869487699</v>
      </c>
      <c r="K14914">
        <v>4.94412672006347</v>
      </c>
      <c r="L14914">
        <v>-1.6093910448206801</v>
      </c>
      <c r="M14914">
        <v>0.116413869377978</v>
      </c>
      <c r="N14914">
        <v>0.38539359734747802</v>
      </c>
      <c r="O14914">
        <v>-5.49085919972139</v>
      </c>
    </row>
    <row r="14915" spans="1:15" x14ac:dyDescent="0.2">
      <c r="A14915" t="s">
        <v>825</v>
      </c>
      <c r="B14915" t="s">
        <v>826</v>
      </c>
      <c r="C14915" t="s">
        <v>49708</v>
      </c>
      <c r="D14915" t="s">
        <v>1563</v>
      </c>
      <c r="E14915" t="s">
        <v>49709</v>
      </c>
      <c r="F14915">
        <v>106478971</v>
      </c>
      <c r="G14915" t="s">
        <v>49710</v>
      </c>
      <c r="H14915" t="s">
        <v>826</v>
      </c>
      <c r="I14915">
        <v>195</v>
      </c>
      <c r="J14915">
        <v>0.13750370171624199</v>
      </c>
      <c r="K14915">
        <v>1.46858157435043</v>
      </c>
      <c r="L14915">
        <v>0.89885944965527098</v>
      </c>
      <c r="M14915">
        <v>0.37480116988481199</v>
      </c>
      <c r="N14915">
        <v>0.67866275023080902</v>
      </c>
      <c r="O14915">
        <v>-5.4908759993119798</v>
      </c>
    </row>
    <row r="14916" spans="1:15" x14ac:dyDescent="0.2">
      <c r="A14916" t="s">
        <v>832</v>
      </c>
      <c r="B14916" t="s">
        <v>826</v>
      </c>
      <c r="C14916" t="s">
        <v>49711</v>
      </c>
      <c r="D14916" t="s">
        <v>3598</v>
      </c>
      <c r="E14916" t="s">
        <v>7050</v>
      </c>
      <c r="F14916" t="s">
        <v>1565</v>
      </c>
      <c r="G14916" t="s">
        <v>1565</v>
      </c>
      <c r="H14916" t="s">
        <v>1565</v>
      </c>
      <c r="I14916">
        <v>90</v>
      </c>
      <c r="J14916">
        <v>3.97816822609127E-2</v>
      </c>
      <c r="K14916">
        <v>0.10366490380030099</v>
      </c>
      <c r="L14916">
        <v>0.17179128533146501</v>
      </c>
      <c r="M14916">
        <v>0.86457994163094398</v>
      </c>
      <c r="N14916">
        <v>0.95193742807808901</v>
      </c>
      <c r="O14916">
        <v>-5.4908849355526899</v>
      </c>
    </row>
    <row r="14917" spans="1:15" x14ac:dyDescent="0.2">
      <c r="A14917" t="s">
        <v>936</v>
      </c>
      <c r="B14917" t="s">
        <v>833</v>
      </c>
      <c r="C14917" t="s">
        <v>49712</v>
      </c>
      <c r="D14917" t="s">
        <v>828</v>
      </c>
      <c r="E14917" t="s">
        <v>49713</v>
      </c>
      <c r="F14917">
        <v>132200</v>
      </c>
      <c r="G14917" t="s">
        <v>49714</v>
      </c>
      <c r="H14917" t="s">
        <v>826</v>
      </c>
      <c r="I14917">
        <v>1644</v>
      </c>
      <c r="J14917">
        <v>0.13611640065349701</v>
      </c>
      <c r="K14917">
        <v>1.4849974769474601</v>
      </c>
      <c r="L14917">
        <v>0.90064111366684596</v>
      </c>
      <c r="M14917">
        <v>0.37386581268484098</v>
      </c>
      <c r="N14917">
        <v>0.677915465220014</v>
      </c>
      <c r="O14917">
        <v>-5.4909006868358796</v>
      </c>
    </row>
    <row r="14918" spans="1:15" x14ac:dyDescent="0.2">
      <c r="A14918" t="s">
        <v>847</v>
      </c>
      <c r="B14918" t="s">
        <v>833</v>
      </c>
      <c r="C14918" t="s">
        <v>49715</v>
      </c>
      <c r="D14918" t="s">
        <v>3272</v>
      </c>
      <c r="E14918" t="s">
        <v>49716</v>
      </c>
      <c r="F14918">
        <v>253272</v>
      </c>
      <c r="G14918" t="s">
        <v>49717</v>
      </c>
      <c r="H14918" t="s">
        <v>49718</v>
      </c>
      <c r="I14918">
        <v>1051</v>
      </c>
      <c r="J14918">
        <v>9.1400538144480001E-2</v>
      </c>
      <c r="K14918">
        <v>0.39502145459870902</v>
      </c>
      <c r="L14918">
        <v>0.43477362487605198</v>
      </c>
      <c r="M14918">
        <v>0.66636577804447505</v>
      </c>
      <c r="N14918">
        <v>0.86215815945397301</v>
      </c>
      <c r="O14918">
        <v>-5.4909194592172801</v>
      </c>
    </row>
    <row r="14919" spans="1:15" x14ac:dyDescent="0.2">
      <c r="A14919" t="s">
        <v>1180</v>
      </c>
      <c r="B14919" t="s">
        <v>826</v>
      </c>
      <c r="C14919" t="s">
        <v>49719</v>
      </c>
      <c r="D14919" t="s">
        <v>828</v>
      </c>
      <c r="E14919" t="s">
        <v>49720</v>
      </c>
      <c r="F14919">
        <v>100507747</v>
      </c>
      <c r="G14919" t="s">
        <v>49721</v>
      </c>
      <c r="H14919" t="s">
        <v>826</v>
      </c>
      <c r="I14919">
        <v>3833</v>
      </c>
      <c r="J14919">
        <v>-0.13762295534636801</v>
      </c>
      <c r="K14919">
        <v>1.4012105998622599</v>
      </c>
      <c r="L14919">
        <v>-0.87471606007504499</v>
      </c>
      <c r="M14919">
        <v>0.38762462195702801</v>
      </c>
      <c r="N14919">
        <v>0.68984405259893899</v>
      </c>
      <c r="O14919">
        <v>-5.4910163463165498</v>
      </c>
    </row>
    <row r="14920" spans="1:15" x14ac:dyDescent="0.2">
      <c r="A14920" t="s">
        <v>847</v>
      </c>
      <c r="B14920" t="s">
        <v>833</v>
      </c>
      <c r="C14920" t="s">
        <v>49722</v>
      </c>
      <c r="D14920" t="s">
        <v>828</v>
      </c>
      <c r="E14920" t="s">
        <v>49723</v>
      </c>
      <c r="F14920">
        <v>84292</v>
      </c>
      <c r="G14920" t="s">
        <v>49724</v>
      </c>
      <c r="H14920" t="s">
        <v>49725</v>
      </c>
      <c r="I14920">
        <v>2358</v>
      </c>
      <c r="J14920">
        <v>0.13345793436522799</v>
      </c>
      <c r="K14920">
        <v>0.92908885124553997</v>
      </c>
      <c r="L14920">
        <v>0.70633183529913102</v>
      </c>
      <c r="M14920">
        <v>0.48460504121110998</v>
      </c>
      <c r="N14920">
        <v>0.75499161140875004</v>
      </c>
      <c r="O14920">
        <v>-5.49137250354282</v>
      </c>
    </row>
    <row r="14921" spans="1:15" x14ac:dyDescent="0.2">
      <c r="A14921" t="s">
        <v>897</v>
      </c>
      <c r="B14921" t="s">
        <v>826</v>
      </c>
      <c r="C14921" t="s">
        <v>49726</v>
      </c>
      <c r="D14921" t="s">
        <v>3272</v>
      </c>
      <c r="E14921" t="s">
        <v>49727</v>
      </c>
      <c r="F14921">
        <v>100421606</v>
      </c>
      <c r="G14921" t="s">
        <v>23302</v>
      </c>
      <c r="H14921" t="s">
        <v>826</v>
      </c>
      <c r="I14921">
        <v>671</v>
      </c>
      <c r="J14921">
        <v>0.12645436807928301</v>
      </c>
      <c r="K14921">
        <v>0.78341783368191398</v>
      </c>
      <c r="L14921">
        <v>0.64601530548334196</v>
      </c>
      <c r="M14921">
        <v>0.52243558885624297</v>
      </c>
      <c r="N14921">
        <v>0.77897388232227405</v>
      </c>
      <c r="O14921">
        <v>-5.49158784717494</v>
      </c>
    </row>
    <row r="14922" spans="1:15" x14ac:dyDescent="0.2">
      <c r="A14922" t="s">
        <v>857</v>
      </c>
      <c r="B14922" t="s">
        <v>833</v>
      </c>
      <c r="C14922" t="s">
        <v>49728</v>
      </c>
      <c r="D14922" t="s">
        <v>828</v>
      </c>
      <c r="E14922" t="s">
        <v>49729</v>
      </c>
      <c r="F14922">
        <v>509</v>
      </c>
      <c r="G14922" t="s">
        <v>49730</v>
      </c>
      <c r="H14922" t="s">
        <v>49731</v>
      </c>
      <c r="I14922">
        <v>2308</v>
      </c>
      <c r="J14922">
        <v>-7.1469176907969501E-2</v>
      </c>
      <c r="K14922">
        <v>7.6012726207024901</v>
      </c>
      <c r="L14922">
        <v>-1.88202944212964</v>
      </c>
      <c r="M14922">
        <v>6.8073733239173595E-2</v>
      </c>
      <c r="N14922">
        <v>0.28784637242430999</v>
      </c>
      <c r="O14922">
        <v>-5.49159265602517</v>
      </c>
    </row>
    <row r="14923" spans="1:15" x14ac:dyDescent="0.2">
      <c r="A14923" t="s">
        <v>1724</v>
      </c>
      <c r="B14923" t="s">
        <v>826</v>
      </c>
      <c r="C14923" t="s">
        <v>49732</v>
      </c>
      <c r="D14923" t="s">
        <v>828</v>
      </c>
      <c r="E14923" t="s">
        <v>49733</v>
      </c>
      <c r="F14923">
        <v>10210</v>
      </c>
      <c r="G14923" t="s">
        <v>49734</v>
      </c>
      <c r="H14923" t="s">
        <v>49735</v>
      </c>
      <c r="I14923">
        <v>4131</v>
      </c>
      <c r="J14923">
        <v>-8.6202218335232506E-2</v>
      </c>
      <c r="K14923">
        <v>6.2252141233754799</v>
      </c>
      <c r="L14923">
        <v>-1.75659490870344</v>
      </c>
      <c r="M14923">
        <v>8.7635133628262196E-2</v>
      </c>
      <c r="N14923">
        <v>0.33123451053051001</v>
      </c>
      <c r="O14923">
        <v>-5.4917620265043503</v>
      </c>
    </row>
    <row r="14924" spans="1:15" x14ac:dyDescent="0.2">
      <c r="A14924" t="s">
        <v>857</v>
      </c>
      <c r="B14924" t="s">
        <v>833</v>
      </c>
      <c r="C14924" t="s">
        <v>49736</v>
      </c>
      <c r="D14924" t="s">
        <v>1132</v>
      </c>
      <c r="E14924" t="s">
        <v>49737</v>
      </c>
      <c r="F14924">
        <v>645954</v>
      </c>
      <c r="G14924" t="s">
        <v>49738</v>
      </c>
      <c r="H14924" t="s">
        <v>49739</v>
      </c>
      <c r="I14924">
        <v>3232</v>
      </c>
      <c r="J14924">
        <v>-6.4515076084081205E-2</v>
      </c>
      <c r="K14924">
        <v>0.130066672485699</v>
      </c>
      <c r="L14924">
        <v>-0.28050619037213698</v>
      </c>
      <c r="M14924">
        <v>0.78072203762502901</v>
      </c>
      <c r="N14924">
        <v>0.91632680360200103</v>
      </c>
      <c r="O14924">
        <v>-5.4917939169726502</v>
      </c>
    </row>
    <row r="14925" spans="1:15" x14ac:dyDescent="0.2">
      <c r="A14925" t="s">
        <v>862</v>
      </c>
      <c r="B14925" t="s">
        <v>826</v>
      </c>
      <c r="C14925" t="s">
        <v>49740</v>
      </c>
      <c r="D14925" t="s">
        <v>1563</v>
      </c>
      <c r="E14925" t="s">
        <v>49741</v>
      </c>
      <c r="F14925" t="s">
        <v>1565</v>
      </c>
      <c r="G14925" t="s">
        <v>1565</v>
      </c>
      <c r="H14925" t="s">
        <v>1565</v>
      </c>
      <c r="I14925">
        <v>2447</v>
      </c>
      <c r="J14925">
        <v>0.13018947468612299</v>
      </c>
      <c r="K14925">
        <v>0.89654170482905704</v>
      </c>
      <c r="L14925">
        <v>0.69900187454967699</v>
      </c>
      <c r="M14925">
        <v>0.48911833083233602</v>
      </c>
      <c r="N14925">
        <v>0.75810265063094995</v>
      </c>
      <c r="O14925">
        <v>-5.4918719828829898</v>
      </c>
    </row>
    <row r="14926" spans="1:15" x14ac:dyDescent="0.2">
      <c r="A14926" t="s">
        <v>842</v>
      </c>
      <c r="B14926" t="s">
        <v>826</v>
      </c>
      <c r="C14926" t="s">
        <v>49742</v>
      </c>
      <c r="D14926" t="s">
        <v>1563</v>
      </c>
      <c r="E14926" t="s">
        <v>49743</v>
      </c>
      <c r="F14926" t="s">
        <v>1565</v>
      </c>
      <c r="G14926" t="s">
        <v>1565</v>
      </c>
      <c r="H14926" t="s">
        <v>1565</v>
      </c>
      <c r="I14926">
        <v>1063</v>
      </c>
      <c r="J14926">
        <v>-5.8068968688548599E-2</v>
      </c>
      <c r="K14926">
        <v>0.141178017824795</v>
      </c>
      <c r="L14926">
        <v>-0.25506793126384297</v>
      </c>
      <c r="M14926">
        <v>0.80014674139383202</v>
      </c>
      <c r="N14926">
        <v>0.92537501970573899</v>
      </c>
      <c r="O14926">
        <v>-5.49190003206866</v>
      </c>
    </row>
    <row r="14927" spans="1:15" x14ac:dyDescent="0.2">
      <c r="A14927" t="s">
        <v>923</v>
      </c>
      <c r="B14927" t="s">
        <v>826</v>
      </c>
      <c r="C14927" t="s">
        <v>49744</v>
      </c>
      <c r="D14927" t="s">
        <v>3272</v>
      </c>
      <c r="E14927" t="s">
        <v>49745</v>
      </c>
      <c r="F14927" t="s">
        <v>1565</v>
      </c>
      <c r="G14927" t="s">
        <v>1565</v>
      </c>
      <c r="H14927" t="s">
        <v>1565</v>
      </c>
      <c r="I14927">
        <v>936</v>
      </c>
      <c r="J14927">
        <v>0.13967244102991699</v>
      </c>
      <c r="K14927">
        <v>1.62027512730256</v>
      </c>
      <c r="L14927">
        <v>0.94129243334957702</v>
      </c>
      <c r="M14927">
        <v>0.35293454943649399</v>
      </c>
      <c r="N14927">
        <v>0.66188391573319505</v>
      </c>
      <c r="O14927">
        <v>-5.4920228755965601</v>
      </c>
    </row>
    <row r="14928" spans="1:15" x14ac:dyDescent="0.2">
      <c r="A14928" t="s">
        <v>847</v>
      </c>
      <c r="B14928" t="s">
        <v>833</v>
      </c>
      <c r="C14928" t="s">
        <v>49746</v>
      </c>
      <c r="D14928" t="s">
        <v>828</v>
      </c>
      <c r="E14928" t="s">
        <v>49747</v>
      </c>
      <c r="F14928">
        <v>53827</v>
      </c>
      <c r="G14928" t="s">
        <v>49748</v>
      </c>
      <c r="H14928" t="s">
        <v>49749</v>
      </c>
      <c r="I14928">
        <v>2991</v>
      </c>
      <c r="J14928">
        <v>9.5015225738334902E-2</v>
      </c>
      <c r="K14928">
        <v>5.5440795146903898</v>
      </c>
      <c r="L14928">
        <v>1.68163053307787</v>
      </c>
      <c r="M14928">
        <v>0.10144357666479099</v>
      </c>
      <c r="N14928">
        <v>0.35874415025710898</v>
      </c>
      <c r="O14928">
        <v>-5.4920994874122897</v>
      </c>
    </row>
    <row r="14929" spans="1:15" x14ac:dyDescent="0.2">
      <c r="A14929" t="s">
        <v>825</v>
      </c>
      <c r="B14929" t="s">
        <v>833</v>
      </c>
      <c r="C14929" t="s">
        <v>49750</v>
      </c>
      <c r="D14929" t="s">
        <v>828</v>
      </c>
      <c r="E14929" t="s">
        <v>49751</v>
      </c>
      <c r="F14929">
        <v>3597</v>
      </c>
      <c r="G14929" t="s">
        <v>49752</v>
      </c>
      <c r="H14929" t="s">
        <v>49753</v>
      </c>
      <c r="I14929">
        <v>4650</v>
      </c>
      <c r="J14929">
        <v>-7.4956099335585502E-2</v>
      </c>
      <c r="K14929">
        <v>7.2908226505850902</v>
      </c>
      <c r="L14929">
        <v>-1.85482375744469</v>
      </c>
      <c r="M14929">
        <v>7.1965669707990093E-2</v>
      </c>
      <c r="N14929">
        <v>0.296476423317237</v>
      </c>
      <c r="O14929">
        <v>-5.4921096186127301</v>
      </c>
    </row>
    <row r="14930" spans="1:15" x14ac:dyDescent="0.2">
      <c r="A14930" t="s">
        <v>923</v>
      </c>
      <c r="B14930" t="s">
        <v>833</v>
      </c>
      <c r="C14930" t="s">
        <v>49754</v>
      </c>
      <c r="D14930" t="s">
        <v>3272</v>
      </c>
      <c r="E14930" t="s">
        <v>49755</v>
      </c>
      <c r="F14930">
        <v>100420401</v>
      </c>
      <c r="G14930" t="s">
        <v>49756</v>
      </c>
      <c r="H14930" t="s">
        <v>826</v>
      </c>
      <c r="I14930">
        <v>676</v>
      </c>
      <c r="J14930">
        <v>-1.1686382127227699E-2</v>
      </c>
      <c r="K14930">
        <v>1.5508834878547101E-2</v>
      </c>
      <c r="L14930">
        <v>-4.9899434119792599E-2</v>
      </c>
      <c r="M14930">
        <v>0.96048302156222198</v>
      </c>
      <c r="N14930">
        <v>0.98684557676231399</v>
      </c>
      <c r="O14930">
        <v>-5.4921218379314301</v>
      </c>
    </row>
    <row r="14931" spans="1:15" x14ac:dyDescent="0.2">
      <c r="A14931" t="s">
        <v>838</v>
      </c>
      <c r="B14931" t="s">
        <v>826</v>
      </c>
      <c r="C14931" t="s">
        <v>49757</v>
      </c>
      <c r="D14931" t="s">
        <v>1563</v>
      </c>
      <c r="E14931" t="s">
        <v>49758</v>
      </c>
      <c r="F14931" t="s">
        <v>1565</v>
      </c>
      <c r="G14931" t="s">
        <v>1565</v>
      </c>
      <c r="H14931" t="s">
        <v>1565</v>
      </c>
      <c r="I14931">
        <v>3829</v>
      </c>
      <c r="J14931">
        <v>0.13865039957740199</v>
      </c>
      <c r="K14931">
        <v>2.1537111193349898</v>
      </c>
      <c r="L14931">
        <v>1.0820215961530899</v>
      </c>
      <c r="M14931">
        <v>0.28655882478261302</v>
      </c>
      <c r="N14931">
        <v>0.60478450686347096</v>
      </c>
      <c r="O14931">
        <v>-5.4922505387464602</v>
      </c>
    </row>
    <row r="14932" spans="1:15" x14ac:dyDescent="0.2">
      <c r="A14932" t="s">
        <v>884</v>
      </c>
      <c r="B14932" t="s">
        <v>833</v>
      </c>
      <c r="C14932" t="s">
        <v>49759</v>
      </c>
      <c r="D14932" t="s">
        <v>1132</v>
      </c>
      <c r="E14932" t="s">
        <v>49760</v>
      </c>
      <c r="F14932">
        <v>100288380</v>
      </c>
      <c r="G14932" t="s">
        <v>49761</v>
      </c>
      <c r="H14932" t="s">
        <v>49762</v>
      </c>
      <c r="I14932">
        <v>1563</v>
      </c>
      <c r="J14932">
        <v>0.13931028016813299</v>
      </c>
      <c r="K14932">
        <v>1.8304220339338599</v>
      </c>
      <c r="L14932">
        <v>0.99710342442909305</v>
      </c>
      <c r="M14932">
        <v>0.32548160043289898</v>
      </c>
      <c r="N14932">
        <v>0.638628070148755</v>
      </c>
      <c r="O14932">
        <v>-5.4922696087364304</v>
      </c>
    </row>
    <row r="14933" spans="1:15" x14ac:dyDescent="0.2">
      <c r="A14933" t="s">
        <v>1284</v>
      </c>
      <c r="B14933" t="s">
        <v>826</v>
      </c>
      <c r="C14933" t="s">
        <v>49763</v>
      </c>
      <c r="D14933" t="s">
        <v>828</v>
      </c>
      <c r="E14933" t="s">
        <v>49764</v>
      </c>
      <c r="F14933">
        <v>6550</v>
      </c>
      <c r="G14933" t="s">
        <v>49765</v>
      </c>
      <c r="H14933" t="s">
        <v>49766</v>
      </c>
      <c r="I14933">
        <v>5754</v>
      </c>
      <c r="J14933">
        <v>9.9625569355973304E-2</v>
      </c>
      <c r="K14933">
        <v>0.39440197059555299</v>
      </c>
      <c r="L14933">
        <v>0.450848980922122</v>
      </c>
      <c r="M14933">
        <v>0.65484797614494505</v>
      </c>
      <c r="N14933">
        <v>0.85626974864328897</v>
      </c>
      <c r="O14933">
        <v>-5.4924688522154597</v>
      </c>
    </row>
    <row r="14934" spans="1:15" x14ac:dyDescent="0.2">
      <c r="A14934" t="s">
        <v>862</v>
      </c>
      <c r="B14934" t="s">
        <v>826</v>
      </c>
      <c r="C14934" t="s">
        <v>2155</v>
      </c>
      <c r="D14934" t="s">
        <v>828</v>
      </c>
      <c r="E14934" t="s">
        <v>2156</v>
      </c>
      <c r="F14934">
        <v>151254</v>
      </c>
      <c r="G14934" t="s">
        <v>2157</v>
      </c>
      <c r="H14934" t="s">
        <v>2158</v>
      </c>
      <c r="I14934">
        <v>6819</v>
      </c>
      <c r="J14934">
        <v>-6.3094701529823397E-2</v>
      </c>
      <c r="K14934">
        <v>0.204168170061027</v>
      </c>
      <c r="L14934">
        <v>-0.25472672958916798</v>
      </c>
      <c r="M14934">
        <v>0.80049241491697598</v>
      </c>
      <c r="N14934">
        <v>0.925435716616133</v>
      </c>
      <c r="O14934">
        <v>-5.49255978061937</v>
      </c>
    </row>
    <row r="14935" spans="1:15" x14ac:dyDescent="0.2">
      <c r="A14935" t="s">
        <v>879</v>
      </c>
      <c r="B14935" t="s">
        <v>833</v>
      </c>
      <c r="C14935" t="s">
        <v>49767</v>
      </c>
      <c r="D14935" t="s">
        <v>828</v>
      </c>
      <c r="E14935" t="s">
        <v>49768</v>
      </c>
      <c r="F14935">
        <v>2548</v>
      </c>
      <c r="G14935" t="s">
        <v>49769</v>
      </c>
      <c r="H14935" t="s">
        <v>49770</v>
      </c>
      <c r="I14935">
        <v>5236</v>
      </c>
      <c r="J14935">
        <v>-8.8414181223406704E-2</v>
      </c>
      <c r="K14935">
        <v>6.7271406913932603</v>
      </c>
      <c r="L14935">
        <v>-1.8056145936860499</v>
      </c>
      <c r="M14935">
        <v>8.0605313245338595E-2</v>
      </c>
      <c r="N14935">
        <v>0.31611033412127998</v>
      </c>
      <c r="O14935">
        <v>-5.4927043544408498</v>
      </c>
    </row>
    <row r="14936" spans="1:15" x14ac:dyDescent="0.2">
      <c r="A14936" t="s">
        <v>852</v>
      </c>
      <c r="B14936" t="s">
        <v>833</v>
      </c>
      <c r="C14936" t="s">
        <v>49771</v>
      </c>
      <c r="D14936" t="s">
        <v>1563</v>
      </c>
      <c r="E14936" t="s">
        <v>49772</v>
      </c>
      <c r="F14936" t="s">
        <v>1565</v>
      </c>
      <c r="G14936" t="s">
        <v>1565</v>
      </c>
      <c r="H14936" t="s">
        <v>1565</v>
      </c>
      <c r="I14936">
        <v>2437</v>
      </c>
      <c r="J14936">
        <v>-2.03172522865206E-2</v>
      </c>
      <c r="K14936">
        <v>0.116298079418988</v>
      </c>
      <c r="L14936">
        <v>-8.4059981060328803E-2</v>
      </c>
      <c r="M14936">
        <v>0.93348232515778595</v>
      </c>
      <c r="N14936">
        <v>0.97805103614593303</v>
      </c>
      <c r="O14936">
        <v>-5.4927433245053399</v>
      </c>
    </row>
    <row r="14937" spans="1:15" x14ac:dyDescent="0.2">
      <c r="A14937" t="s">
        <v>910</v>
      </c>
      <c r="B14937" t="s">
        <v>833</v>
      </c>
      <c r="C14937" t="s">
        <v>49773</v>
      </c>
      <c r="D14937" t="s">
        <v>828</v>
      </c>
      <c r="E14937" t="s">
        <v>49774</v>
      </c>
      <c r="F14937">
        <v>29992</v>
      </c>
      <c r="G14937" t="s">
        <v>49775</v>
      </c>
      <c r="H14937" t="s">
        <v>49776</v>
      </c>
      <c r="I14937">
        <v>1990</v>
      </c>
      <c r="J14937">
        <v>0.13917345101495601</v>
      </c>
      <c r="K14937">
        <v>2.3570271102536</v>
      </c>
      <c r="L14937">
        <v>1.1316948856623601</v>
      </c>
      <c r="M14937">
        <v>0.26537100917969297</v>
      </c>
      <c r="N14937">
        <v>0.58467724471384597</v>
      </c>
      <c r="O14937">
        <v>-5.4927446361234802</v>
      </c>
    </row>
    <row r="14938" spans="1:15" x14ac:dyDescent="0.2">
      <c r="A14938" t="s">
        <v>857</v>
      </c>
      <c r="B14938" t="s">
        <v>833</v>
      </c>
      <c r="C14938" t="s">
        <v>49777</v>
      </c>
      <c r="D14938" t="s">
        <v>3272</v>
      </c>
      <c r="E14938" t="s">
        <v>49778</v>
      </c>
      <c r="F14938">
        <v>100420044</v>
      </c>
      <c r="G14938" t="s">
        <v>49779</v>
      </c>
      <c r="H14938" t="s">
        <v>826</v>
      </c>
      <c r="I14938">
        <v>612</v>
      </c>
      <c r="J14938">
        <v>-0.13316602161773899</v>
      </c>
      <c r="K14938">
        <v>1.0625793070163401</v>
      </c>
      <c r="L14938">
        <v>-0.79028627540954399</v>
      </c>
      <c r="M14938">
        <v>0.434623039419476</v>
      </c>
      <c r="N14938">
        <v>0.72272592371965905</v>
      </c>
      <c r="O14938">
        <v>-5.4927984956363503</v>
      </c>
    </row>
    <row r="14939" spans="1:15" x14ac:dyDescent="0.2">
      <c r="A14939" t="s">
        <v>862</v>
      </c>
      <c r="B14939" t="s">
        <v>833</v>
      </c>
      <c r="C14939" t="s">
        <v>49780</v>
      </c>
      <c r="D14939" t="s">
        <v>1563</v>
      </c>
      <c r="E14939" t="s">
        <v>49781</v>
      </c>
      <c r="F14939" t="s">
        <v>1565</v>
      </c>
      <c r="G14939" t="s">
        <v>1565</v>
      </c>
      <c r="H14939" t="s">
        <v>1565</v>
      </c>
      <c r="I14939">
        <v>626</v>
      </c>
      <c r="J14939">
        <v>0.13620681728106901</v>
      </c>
      <c r="K14939">
        <v>1.4001911829001901</v>
      </c>
      <c r="L14939">
        <v>0.87887736875929401</v>
      </c>
      <c r="M14939">
        <v>0.38539470849850399</v>
      </c>
      <c r="N14939">
        <v>0.68778819583149697</v>
      </c>
      <c r="O14939">
        <v>-5.4928046516740601</v>
      </c>
    </row>
    <row r="14940" spans="1:15" x14ac:dyDescent="0.2">
      <c r="A14940" t="s">
        <v>967</v>
      </c>
      <c r="B14940" t="s">
        <v>826</v>
      </c>
      <c r="C14940" t="s">
        <v>49782</v>
      </c>
      <c r="D14940" t="s">
        <v>828</v>
      </c>
      <c r="E14940" t="s">
        <v>49783</v>
      </c>
      <c r="F14940">
        <v>29799</v>
      </c>
      <c r="G14940" t="s">
        <v>49784</v>
      </c>
      <c r="H14940" t="s">
        <v>49785</v>
      </c>
      <c r="I14940">
        <v>4681</v>
      </c>
      <c r="J14940">
        <v>-8.2857170932672197E-2</v>
      </c>
      <c r="K14940">
        <v>0.31487875618141098</v>
      </c>
      <c r="L14940">
        <v>-0.37840907024005699</v>
      </c>
      <c r="M14940">
        <v>0.707386656705982</v>
      </c>
      <c r="N14940">
        <v>0.88378419093300098</v>
      </c>
      <c r="O14940">
        <v>-5.4928306676598098</v>
      </c>
    </row>
    <row r="14941" spans="1:15" x14ac:dyDescent="0.2">
      <c r="A14941" t="s">
        <v>910</v>
      </c>
      <c r="B14941" t="s">
        <v>833</v>
      </c>
      <c r="C14941" t="s">
        <v>49786</v>
      </c>
      <c r="D14941" t="s">
        <v>3272</v>
      </c>
      <c r="E14941" t="s">
        <v>49787</v>
      </c>
      <c r="F14941">
        <v>100419903</v>
      </c>
      <c r="G14941" t="s">
        <v>49788</v>
      </c>
      <c r="H14941" t="s">
        <v>49789</v>
      </c>
      <c r="I14941">
        <v>565</v>
      </c>
      <c r="J14941">
        <v>0.13890077985179899</v>
      </c>
      <c r="K14941">
        <v>2.2707833085076401</v>
      </c>
      <c r="L14941">
        <v>1.11254615762359</v>
      </c>
      <c r="M14941">
        <v>0.27340172569540599</v>
      </c>
      <c r="N14941">
        <v>0.59331737654434602</v>
      </c>
      <c r="O14941">
        <v>-5.4928860316250701</v>
      </c>
    </row>
    <row r="14942" spans="1:15" x14ac:dyDescent="0.2">
      <c r="A14942" t="s">
        <v>842</v>
      </c>
      <c r="B14942" t="s">
        <v>826</v>
      </c>
      <c r="C14942" t="s">
        <v>49790</v>
      </c>
      <c r="D14942" t="s">
        <v>1132</v>
      </c>
      <c r="E14942" t="s">
        <v>49791</v>
      </c>
      <c r="F14942">
        <v>85349</v>
      </c>
      <c r="G14942" t="s">
        <v>49792</v>
      </c>
      <c r="H14942" t="s">
        <v>49793</v>
      </c>
      <c r="I14942">
        <v>1778</v>
      </c>
      <c r="J14942">
        <v>0.64101864479962301</v>
      </c>
      <c r="K14942">
        <v>4.2916531453951503</v>
      </c>
      <c r="L14942">
        <v>1.52250388907562</v>
      </c>
      <c r="M14942">
        <v>0.21967068905971901</v>
      </c>
      <c r="N14942">
        <v>0.53074161384193297</v>
      </c>
      <c r="O14942">
        <v>-5.4928967528073196</v>
      </c>
    </row>
    <row r="14943" spans="1:15" x14ac:dyDescent="0.2">
      <c r="A14943" t="s">
        <v>832</v>
      </c>
      <c r="B14943" t="s">
        <v>826</v>
      </c>
      <c r="C14943" t="s">
        <v>49794</v>
      </c>
      <c r="D14943" t="s">
        <v>1563</v>
      </c>
      <c r="E14943" t="s">
        <v>49795</v>
      </c>
      <c r="F14943">
        <v>283120</v>
      </c>
      <c r="G14943" t="s">
        <v>49796</v>
      </c>
      <c r="H14943" t="s">
        <v>49797</v>
      </c>
      <c r="I14943">
        <v>2897</v>
      </c>
      <c r="J14943">
        <v>-0.116288430769299</v>
      </c>
      <c r="K14943">
        <v>0.57816860903122702</v>
      </c>
      <c r="L14943">
        <v>-0.59749575407150401</v>
      </c>
      <c r="M14943">
        <v>0.553979577598958</v>
      </c>
      <c r="N14943">
        <v>0.79955745995746497</v>
      </c>
      <c r="O14943">
        <v>-5.4929515297341203</v>
      </c>
    </row>
    <row r="14944" spans="1:15" x14ac:dyDescent="0.2">
      <c r="A14944" t="s">
        <v>936</v>
      </c>
      <c r="B14944" t="s">
        <v>833</v>
      </c>
      <c r="C14944" t="s">
        <v>49798</v>
      </c>
      <c r="D14944" t="s">
        <v>828</v>
      </c>
      <c r="E14944" t="s">
        <v>49799</v>
      </c>
      <c r="F14944">
        <v>26996</v>
      </c>
      <c r="G14944" t="s">
        <v>49800</v>
      </c>
      <c r="H14944" t="s">
        <v>49801</v>
      </c>
      <c r="I14944">
        <v>4381</v>
      </c>
      <c r="J14944">
        <v>0.122163721549224</v>
      </c>
      <c r="K14944">
        <v>3.2371007216875101</v>
      </c>
      <c r="L14944">
        <v>1.3223374323583801</v>
      </c>
      <c r="M14944">
        <v>0.19453630722094001</v>
      </c>
      <c r="N14944">
        <v>0.50057151471716599</v>
      </c>
      <c r="O14944">
        <v>-5.4929717907173004</v>
      </c>
    </row>
    <row r="14945" spans="1:15" x14ac:dyDescent="0.2">
      <c r="A14945" t="s">
        <v>936</v>
      </c>
      <c r="B14945" t="s">
        <v>833</v>
      </c>
      <c r="C14945" t="s">
        <v>49802</v>
      </c>
      <c r="D14945" t="s">
        <v>828</v>
      </c>
      <c r="E14945" t="s">
        <v>49803</v>
      </c>
      <c r="F14945">
        <v>4171</v>
      </c>
      <c r="G14945" t="s">
        <v>49804</v>
      </c>
      <c r="H14945" t="s">
        <v>49805</v>
      </c>
      <c r="I14945">
        <v>4715</v>
      </c>
      <c r="J14945">
        <v>-8.9326984450696797E-2</v>
      </c>
      <c r="K14945">
        <v>6.2302958204439403</v>
      </c>
      <c r="L14945">
        <v>-1.7561728934576699</v>
      </c>
      <c r="M14945">
        <v>8.7889987977322601E-2</v>
      </c>
      <c r="N14945">
        <v>0.331343897930023</v>
      </c>
      <c r="O14945">
        <v>-5.4931868118277896</v>
      </c>
    </row>
    <row r="14946" spans="1:15" x14ac:dyDescent="0.2">
      <c r="A14946" t="s">
        <v>1284</v>
      </c>
      <c r="B14946" t="s">
        <v>826</v>
      </c>
      <c r="C14946" t="s">
        <v>49806</v>
      </c>
      <c r="D14946" t="s">
        <v>828</v>
      </c>
      <c r="E14946" t="s">
        <v>49807</v>
      </c>
      <c r="F14946">
        <v>2246</v>
      </c>
      <c r="G14946" t="s">
        <v>49808</v>
      </c>
      <c r="H14946" t="s">
        <v>49809</v>
      </c>
      <c r="I14946">
        <v>4980</v>
      </c>
      <c r="J14946">
        <v>-0.13558490312083701</v>
      </c>
      <c r="K14946">
        <v>1.2501936682855199</v>
      </c>
      <c r="L14946">
        <v>-0.83105813187808097</v>
      </c>
      <c r="M14946">
        <v>0.41151133070944601</v>
      </c>
      <c r="N14946">
        <v>0.70567707424699699</v>
      </c>
      <c r="O14946">
        <v>-5.4932380731112698</v>
      </c>
    </row>
    <row r="14947" spans="1:15" x14ac:dyDescent="0.2">
      <c r="A14947" t="s">
        <v>923</v>
      </c>
      <c r="B14947" t="s">
        <v>826</v>
      </c>
      <c r="C14947" t="s">
        <v>49810</v>
      </c>
      <c r="D14947" t="s">
        <v>1563</v>
      </c>
      <c r="E14947" t="s">
        <v>49811</v>
      </c>
      <c r="F14947" t="s">
        <v>1565</v>
      </c>
      <c r="G14947" t="s">
        <v>1565</v>
      </c>
      <c r="H14947" t="s">
        <v>1565</v>
      </c>
      <c r="I14947">
        <v>1578</v>
      </c>
      <c r="J14947">
        <v>-0.10820239071139399</v>
      </c>
      <c r="K14947">
        <v>0.554718577769854</v>
      </c>
      <c r="L14947">
        <v>-0.52529640404834899</v>
      </c>
      <c r="M14947">
        <v>0.60265210848820305</v>
      </c>
      <c r="N14947">
        <v>0.82878116973120997</v>
      </c>
      <c r="O14947">
        <v>-5.4932716009187601</v>
      </c>
    </row>
    <row r="14948" spans="1:15" x14ac:dyDescent="0.2">
      <c r="A14948" t="s">
        <v>847</v>
      </c>
      <c r="B14948" t="s">
        <v>833</v>
      </c>
      <c r="C14948" t="s">
        <v>49812</v>
      </c>
      <c r="D14948" t="s">
        <v>1563</v>
      </c>
      <c r="E14948" t="s">
        <v>49813</v>
      </c>
      <c r="F14948" t="s">
        <v>1565</v>
      </c>
      <c r="G14948" t="s">
        <v>1565</v>
      </c>
      <c r="H14948" t="s">
        <v>1565</v>
      </c>
      <c r="I14948">
        <v>1919</v>
      </c>
      <c r="J14948">
        <v>-0.127828038850132</v>
      </c>
      <c r="K14948">
        <v>0.98056470782836302</v>
      </c>
      <c r="L14948">
        <v>-0.740470317747002</v>
      </c>
      <c r="M14948">
        <v>0.46389799098700402</v>
      </c>
      <c r="N14948">
        <v>0.74327430530418803</v>
      </c>
      <c r="O14948">
        <v>-5.4932909045324996</v>
      </c>
    </row>
    <row r="14949" spans="1:15" x14ac:dyDescent="0.2">
      <c r="A14949" t="s">
        <v>879</v>
      </c>
      <c r="B14949" t="s">
        <v>833</v>
      </c>
      <c r="C14949" t="s">
        <v>49814</v>
      </c>
      <c r="D14949" t="s">
        <v>828</v>
      </c>
      <c r="E14949" t="s">
        <v>49815</v>
      </c>
      <c r="F14949">
        <v>9123</v>
      </c>
      <c r="G14949" t="s">
        <v>49816</v>
      </c>
      <c r="H14949" t="s">
        <v>49817</v>
      </c>
      <c r="I14949">
        <v>9236</v>
      </c>
      <c r="J14949">
        <v>-0.113070623458913</v>
      </c>
      <c r="K14949">
        <v>5.5777013748451898</v>
      </c>
      <c r="L14949">
        <v>-1.69192621426552</v>
      </c>
      <c r="M14949">
        <v>0.105730376142832</v>
      </c>
      <c r="N14949">
        <v>0.36683364629930398</v>
      </c>
      <c r="O14949">
        <v>-5.4933124321925204</v>
      </c>
    </row>
    <row r="14950" spans="1:15" x14ac:dyDescent="0.2">
      <c r="A14950" t="s">
        <v>910</v>
      </c>
      <c r="B14950" t="s">
        <v>833</v>
      </c>
      <c r="C14950" t="s">
        <v>49818</v>
      </c>
      <c r="D14950" t="s">
        <v>1132</v>
      </c>
      <c r="E14950" t="s">
        <v>49819</v>
      </c>
      <c r="F14950">
        <v>64940</v>
      </c>
      <c r="G14950" t="s">
        <v>49820</v>
      </c>
      <c r="H14950" t="s">
        <v>49821</v>
      </c>
      <c r="I14950">
        <v>3192</v>
      </c>
      <c r="J14950">
        <v>-0.104375201328044</v>
      </c>
      <c r="K14950">
        <v>4.4960272467389899</v>
      </c>
      <c r="L14950">
        <v>-1.5441263172600499</v>
      </c>
      <c r="M14950">
        <v>0.13145136302520699</v>
      </c>
      <c r="N14950">
        <v>0.41188650863232001</v>
      </c>
      <c r="O14950">
        <v>-5.4933823780162099</v>
      </c>
    </row>
    <row r="14951" spans="1:15" x14ac:dyDescent="0.2">
      <c r="A14951" t="s">
        <v>857</v>
      </c>
      <c r="B14951" t="s">
        <v>833</v>
      </c>
      <c r="C14951" t="s">
        <v>49822</v>
      </c>
      <c r="D14951" t="s">
        <v>1563</v>
      </c>
      <c r="E14951" t="s">
        <v>49823</v>
      </c>
      <c r="F14951">
        <v>100289509</v>
      </c>
      <c r="G14951" t="s">
        <v>49824</v>
      </c>
      <c r="H14951" t="s">
        <v>826</v>
      </c>
      <c r="I14951">
        <v>1234</v>
      </c>
      <c r="J14951">
        <v>9.3339765003272707E-2</v>
      </c>
      <c r="K14951">
        <v>0.32110157034201903</v>
      </c>
      <c r="L14951">
        <v>0.42336665253793998</v>
      </c>
      <c r="M14951">
        <v>0.67458899984479603</v>
      </c>
      <c r="N14951">
        <v>0.86659075330461099</v>
      </c>
      <c r="O14951">
        <v>-5.4934298726495596</v>
      </c>
    </row>
    <row r="14952" spans="1:15" x14ac:dyDescent="0.2">
      <c r="A14952" t="s">
        <v>1143</v>
      </c>
      <c r="B14952" t="s">
        <v>833</v>
      </c>
      <c r="C14952" t="s">
        <v>49825</v>
      </c>
      <c r="D14952" t="s">
        <v>1563</v>
      </c>
      <c r="E14952" t="s">
        <v>49826</v>
      </c>
      <c r="F14952" t="s">
        <v>1565</v>
      </c>
      <c r="G14952" t="s">
        <v>1565</v>
      </c>
      <c r="H14952" t="s">
        <v>1565</v>
      </c>
      <c r="I14952">
        <v>1394</v>
      </c>
      <c r="J14952">
        <v>-7.2524781084405097E-3</v>
      </c>
      <c r="K14952">
        <v>3.7349641900997203E-2</v>
      </c>
      <c r="L14952">
        <v>-3.1416782288206303E-2</v>
      </c>
      <c r="M14952">
        <v>0.97511362497680099</v>
      </c>
      <c r="N14952">
        <v>0.99192309020958602</v>
      </c>
      <c r="O14952">
        <v>-5.4935569561612203</v>
      </c>
    </row>
    <row r="14953" spans="1:15" x14ac:dyDescent="0.2">
      <c r="A14953" t="s">
        <v>857</v>
      </c>
      <c r="B14953" t="s">
        <v>833</v>
      </c>
      <c r="C14953" t="s">
        <v>49827</v>
      </c>
      <c r="D14953" t="s">
        <v>828</v>
      </c>
      <c r="E14953" t="s">
        <v>34767</v>
      </c>
      <c r="F14953">
        <v>3098</v>
      </c>
      <c r="G14953" t="s">
        <v>49828</v>
      </c>
      <c r="H14953" t="s">
        <v>49829</v>
      </c>
      <c r="I14953">
        <v>6293</v>
      </c>
      <c r="J14953">
        <v>8.3520889333905293E-2</v>
      </c>
      <c r="K14953">
        <v>6.3016504624539698</v>
      </c>
      <c r="L14953">
        <v>1.76192501320934</v>
      </c>
      <c r="M14953">
        <v>8.6716564649396699E-2</v>
      </c>
      <c r="N14953">
        <v>0.32953445858214098</v>
      </c>
      <c r="O14953">
        <v>-5.4936697345375203</v>
      </c>
    </row>
    <row r="14954" spans="1:15" x14ac:dyDescent="0.2">
      <c r="A14954" t="s">
        <v>842</v>
      </c>
      <c r="B14954" t="s">
        <v>826</v>
      </c>
      <c r="C14954" t="s">
        <v>49830</v>
      </c>
      <c r="D14954" t="s">
        <v>1132</v>
      </c>
      <c r="E14954" t="s">
        <v>49831</v>
      </c>
      <c r="F14954">
        <v>55592</v>
      </c>
      <c r="G14954" t="s">
        <v>49832</v>
      </c>
      <c r="H14954" t="s">
        <v>49833</v>
      </c>
      <c r="I14954">
        <v>10957</v>
      </c>
      <c r="J14954">
        <v>0.11194113388527401</v>
      </c>
      <c r="K14954">
        <v>3.8457206009468901</v>
      </c>
      <c r="L14954">
        <v>1.4368653634481201</v>
      </c>
      <c r="M14954">
        <v>0.15953646499495799</v>
      </c>
      <c r="N14954">
        <v>0.45305561688588902</v>
      </c>
      <c r="O14954">
        <v>-5.4937375644938404</v>
      </c>
    </row>
    <row r="14955" spans="1:15" x14ac:dyDescent="0.2">
      <c r="A14955" t="s">
        <v>1027</v>
      </c>
      <c r="B14955" t="s">
        <v>826</v>
      </c>
      <c r="C14955" t="s">
        <v>49834</v>
      </c>
      <c r="D14955" t="s">
        <v>1563</v>
      </c>
      <c r="E14955" t="s">
        <v>49835</v>
      </c>
      <c r="F14955" t="s">
        <v>1565</v>
      </c>
      <c r="G14955" t="s">
        <v>1565</v>
      </c>
      <c r="H14955" t="s">
        <v>1565</v>
      </c>
      <c r="I14955">
        <v>281</v>
      </c>
      <c r="J14955">
        <v>9.9521760672424006E-2</v>
      </c>
      <c r="K14955">
        <v>0.45048191665537402</v>
      </c>
      <c r="L14955">
        <v>0.47507014852374202</v>
      </c>
      <c r="M14955">
        <v>0.637655114398752</v>
      </c>
      <c r="N14955">
        <v>0.84753008464259305</v>
      </c>
      <c r="O14955">
        <v>-5.4937901568688003</v>
      </c>
    </row>
    <row r="14956" spans="1:15" x14ac:dyDescent="0.2">
      <c r="A14956" t="s">
        <v>884</v>
      </c>
      <c r="B14956" t="s">
        <v>826</v>
      </c>
      <c r="C14956" t="s">
        <v>49836</v>
      </c>
      <c r="D14956" t="s">
        <v>2092</v>
      </c>
      <c r="E14956" t="s">
        <v>49837</v>
      </c>
      <c r="F14956" t="s">
        <v>1565</v>
      </c>
      <c r="G14956" t="s">
        <v>1565</v>
      </c>
      <c r="H14956" t="s">
        <v>1565</v>
      </c>
      <c r="I14956">
        <v>2846</v>
      </c>
      <c r="J14956">
        <v>0.10883344609309201</v>
      </c>
      <c r="K14956">
        <v>0.60148203408834799</v>
      </c>
      <c r="L14956">
        <v>0.54210302718388403</v>
      </c>
      <c r="M14956">
        <v>0.59114393767942897</v>
      </c>
      <c r="N14956">
        <v>0.82101844004575297</v>
      </c>
      <c r="O14956">
        <v>-5.4939252365442997</v>
      </c>
    </row>
    <row r="14957" spans="1:15" x14ac:dyDescent="0.2">
      <c r="A14957" t="s">
        <v>847</v>
      </c>
      <c r="B14957" t="s">
        <v>826</v>
      </c>
      <c r="C14957" t="s">
        <v>49838</v>
      </c>
      <c r="D14957" t="s">
        <v>828</v>
      </c>
      <c r="E14957" t="s">
        <v>49839</v>
      </c>
      <c r="F14957">
        <v>10523</v>
      </c>
      <c r="G14957" t="s">
        <v>49840</v>
      </c>
      <c r="H14957" t="s">
        <v>49841</v>
      </c>
      <c r="I14957">
        <v>6015</v>
      </c>
      <c r="J14957">
        <v>-9.9216369176306302E-2</v>
      </c>
      <c r="K14957">
        <v>5.4714266257453703</v>
      </c>
      <c r="L14957">
        <v>-1.67325595498878</v>
      </c>
      <c r="M14957">
        <v>0.103455906273744</v>
      </c>
      <c r="N14957">
        <v>0.36261802790643399</v>
      </c>
      <c r="O14957">
        <v>-5.4940322490362403</v>
      </c>
    </row>
    <row r="14958" spans="1:15" x14ac:dyDescent="0.2">
      <c r="A14958" t="s">
        <v>847</v>
      </c>
      <c r="B14958" t="s">
        <v>833</v>
      </c>
      <c r="C14958" t="s">
        <v>49842</v>
      </c>
      <c r="D14958" t="s">
        <v>828</v>
      </c>
      <c r="E14958" t="s">
        <v>49843</v>
      </c>
      <c r="F14958">
        <v>2116</v>
      </c>
      <c r="G14958" t="s">
        <v>49844</v>
      </c>
      <c r="H14958" t="s">
        <v>49845</v>
      </c>
      <c r="I14958">
        <v>2152</v>
      </c>
      <c r="J14958">
        <v>8.5695427530690496E-2</v>
      </c>
      <c r="K14958">
        <v>0.30269401266235302</v>
      </c>
      <c r="L14958">
        <v>0.37290845773696402</v>
      </c>
      <c r="M14958">
        <v>0.711440222714813</v>
      </c>
      <c r="N14958">
        <v>0.88556180667343098</v>
      </c>
      <c r="O14958">
        <v>-5.4940675588103298</v>
      </c>
    </row>
    <row r="14959" spans="1:15" x14ac:dyDescent="0.2">
      <c r="A14959" t="s">
        <v>862</v>
      </c>
      <c r="B14959" t="s">
        <v>826</v>
      </c>
      <c r="C14959" t="s">
        <v>49846</v>
      </c>
      <c r="D14959" t="s">
        <v>1563</v>
      </c>
      <c r="E14959" t="s">
        <v>49847</v>
      </c>
      <c r="F14959">
        <v>100874009</v>
      </c>
      <c r="G14959" t="s">
        <v>49848</v>
      </c>
      <c r="H14959" t="s">
        <v>49849</v>
      </c>
      <c r="I14959">
        <v>697</v>
      </c>
      <c r="J14959">
        <v>-0.14057438614207901</v>
      </c>
      <c r="K14959">
        <v>0.90155066080809798</v>
      </c>
      <c r="L14959">
        <v>-0.695725850548921</v>
      </c>
      <c r="M14959">
        <v>0.49170308078757502</v>
      </c>
      <c r="N14959">
        <v>0.76005336027905601</v>
      </c>
      <c r="O14959">
        <v>-5.4941510156572102</v>
      </c>
    </row>
    <row r="14960" spans="1:15" x14ac:dyDescent="0.2">
      <c r="A14960" t="s">
        <v>838</v>
      </c>
      <c r="B14960" t="s">
        <v>833</v>
      </c>
      <c r="C14960" t="s">
        <v>49850</v>
      </c>
      <c r="D14960" t="s">
        <v>828</v>
      </c>
      <c r="E14960" t="s">
        <v>49851</v>
      </c>
      <c r="F14960">
        <v>4331</v>
      </c>
      <c r="G14960" t="s">
        <v>49852</v>
      </c>
      <c r="H14960" t="s">
        <v>49853</v>
      </c>
      <c r="I14960">
        <v>3877</v>
      </c>
      <c r="J14960">
        <v>9.5700305006291703E-2</v>
      </c>
      <c r="K14960">
        <v>5.1136022346197603</v>
      </c>
      <c r="L14960">
        <v>1.6274214471158801</v>
      </c>
      <c r="M14960">
        <v>0.112517274215253</v>
      </c>
      <c r="N14960">
        <v>0.37932636193716801</v>
      </c>
      <c r="O14960">
        <v>-5.4941672392717198</v>
      </c>
    </row>
    <row r="14961" spans="1:15" x14ac:dyDescent="0.2">
      <c r="A14961" t="s">
        <v>897</v>
      </c>
      <c r="B14961" t="s">
        <v>833</v>
      </c>
      <c r="C14961" t="s">
        <v>49854</v>
      </c>
      <c r="D14961" t="s">
        <v>3272</v>
      </c>
      <c r="E14961" t="s">
        <v>49855</v>
      </c>
      <c r="F14961" t="s">
        <v>1565</v>
      </c>
      <c r="G14961" t="s">
        <v>1565</v>
      </c>
      <c r="H14961" t="s">
        <v>1565</v>
      </c>
      <c r="I14961">
        <v>792</v>
      </c>
      <c r="J14961">
        <v>2.9165060408380999E-2</v>
      </c>
      <c r="K14961">
        <v>8.6587610548490596E-2</v>
      </c>
      <c r="L14961">
        <v>0.117317974613002</v>
      </c>
      <c r="M14961">
        <v>0.90728508050976298</v>
      </c>
      <c r="N14961">
        <v>0.96766699288477598</v>
      </c>
      <c r="O14961">
        <v>-5.4942101399852401</v>
      </c>
    </row>
    <row r="14962" spans="1:15" x14ac:dyDescent="0.2">
      <c r="A14962" t="s">
        <v>936</v>
      </c>
      <c r="B14962" t="s">
        <v>833</v>
      </c>
      <c r="C14962" t="s">
        <v>49856</v>
      </c>
      <c r="D14962" t="s">
        <v>1563</v>
      </c>
      <c r="E14962" t="s">
        <v>49857</v>
      </c>
      <c r="F14962" t="s">
        <v>1565</v>
      </c>
      <c r="G14962" t="s">
        <v>1565</v>
      </c>
      <c r="H14962" t="s">
        <v>1565</v>
      </c>
      <c r="I14962">
        <v>3694</v>
      </c>
      <c r="J14962">
        <v>1.6368824240659701E-2</v>
      </c>
      <c r="K14962">
        <v>9.6665796711134302E-2</v>
      </c>
      <c r="L14962">
        <v>6.82076643862084E-2</v>
      </c>
      <c r="M14962">
        <v>0.94600414279623202</v>
      </c>
      <c r="N14962">
        <v>0.98226122309303898</v>
      </c>
      <c r="O14962">
        <v>-5.4942357388107697</v>
      </c>
    </row>
    <row r="14963" spans="1:15" x14ac:dyDescent="0.2">
      <c r="A14963" t="s">
        <v>847</v>
      </c>
      <c r="B14963" t="s">
        <v>833</v>
      </c>
      <c r="C14963" t="s">
        <v>49858</v>
      </c>
      <c r="D14963" t="s">
        <v>3272</v>
      </c>
      <c r="E14963" t="s">
        <v>49859</v>
      </c>
      <c r="F14963">
        <v>100131388</v>
      </c>
      <c r="G14963" t="s">
        <v>49860</v>
      </c>
      <c r="H14963" t="s">
        <v>826</v>
      </c>
      <c r="I14963">
        <v>252</v>
      </c>
      <c r="J14963">
        <v>-8.4449549781731206E-2</v>
      </c>
      <c r="K14963">
        <v>0.30848726686524802</v>
      </c>
      <c r="L14963">
        <v>-0.38360471729106399</v>
      </c>
      <c r="M14963">
        <v>0.70356575409589595</v>
      </c>
      <c r="N14963">
        <v>0.88170931536172403</v>
      </c>
      <c r="O14963">
        <v>-5.4942370392212103</v>
      </c>
    </row>
    <row r="14964" spans="1:15" x14ac:dyDescent="0.2">
      <c r="A14964" t="s">
        <v>897</v>
      </c>
      <c r="B14964" t="s">
        <v>833</v>
      </c>
      <c r="C14964" t="s">
        <v>49861</v>
      </c>
      <c r="D14964" t="s">
        <v>1741</v>
      </c>
      <c r="E14964" t="s">
        <v>49862</v>
      </c>
      <c r="F14964">
        <v>730232</v>
      </c>
      <c r="G14964" t="s">
        <v>49863</v>
      </c>
      <c r="H14964" t="s">
        <v>826</v>
      </c>
      <c r="I14964">
        <v>1347</v>
      </c>
      <c r="J14964">
        <v>7.1154149473359601E-2</v>
      </c>
      <c r="K14964">
        <v>0.232010702836628</v>
      </c>
      <c r="L14964">
        <v>0.32496557854099001</v>
      </c>
      <c r="M14964">
        <v>0.74711991170347603</v>
      </c>
      <c r="N14964">
        <v>0.90131305580675802</v>
      </c>
      <c r="O14964">
        <v>-5.4945335220295402</v>
      </c>
    </row>
    <row r="14965" spans="1:15" x14ac:dyDescent="0.2">
      <c r="A14965" t="s">
        <v>936</v>
      </c>
      <c r="B14965" t="s">
        <v>826</v>
      </c>
      <c r="C14965" t="s">
        <v>49864</v>
      </c>
      <c r="D14965" t="s">
        <v>828</v>
      </c>
      <c r="E14965" t="s">
        <v>49865</v>
      </c>
      <c r="F14965">
        <v>51246</v>
      </c>
      <c r="G14965" t="s">
        <v>49866</v>
      </c>
      <c r="H14965" t="s">
        <v>49867</v>
      </c>
      <c r="I14965">
        <v>4664</v>
      </c>
      <c r="J14965">
        <v>-8.4111992549474796E-2</v>
      </c>
      <c r="K14965">
        <v>6.8795872884055402</v>
      </c>
      <c r="L14965">
        <v>-1.8173986543207099</v>
      </c>
      <c r="M14965">
        <v>7.7964159741971406E-2</v>
      </c>
      <c r="N14965">
        <v>0.31091780155929699</v>
      </c>
      <c r="O14965">
        <v>-5.4945811440165304</v>
      </c>
    </row>
    <row r="14966" spans="1:15" x14ac:dyDescent="0.2">
      <c r="A14966" t="s">
        <v>923</v>
      </c>
      <c r="B14966" t="s">
        <v>826</v>
      </c>
      <c r="C14966" t="s">
        <v>49868</v>
      </c>
      <c r="D14966" t="s">
        <v>1563</v>
      </c>
      <c r="E14966" t="s">
        <v>49869</v>
      </c>
      <c r="F14966" t="s">
        <v>1565</v>
      </c>
      <c r="G14966" t="s">
        <v>1565</v>
      </c>
      <c r="H14966" t="s">
        <v>1565</v>
      </c>
      <c r="I14966">
        <v>2086</v>
      </c>
      <c r="J14966">
        <v>0.138199106453399</v>
      </c>
      <c r="K14966">
        <v>1.9171341842252201</v>
      </c>
      <c r="L14966">
        <v>1.02238949032852</v>
      </c>
      <c r="M14966">
        <v>0.31353299076667002</v>
      </c>
      <c r="N14966">
        <v>0.62987747814900397</v>
      </c>
      <c r="O14966">
        <v>-5.4946227948527904</v>
      </c>
    </row>
    <row r="14967" spans="1:15" x14ac:dyDescent="0.2">
      <c r="A14967" t="s">
        <v>852</v>
      </c>
      <c r="B14967" t="s">
        <v>826</v>
      </c>
      <c r="C14967" t="s">
        <v>49870</v>
      </c>
      <c r="D14967" t="s">
        <v>828</v>
      </c>
      <c r="E14967" t="s">
        <v>49871</v>
      </c>
      <c r="F14967">
        <v>10005</v>
      </c>
      <c r="G14967" t="s">
        <v>49872</v>
      </c>
      <c r="H14967" t="s">
        <v>49873</v>
      </c>
      <c r="I14967">
        <v>4354</v>
      </c>
      <c r="J14967">
        <v>-0.123726514547799</v>
      </c>
      <c r="K14967">
        <v>3.2690483692627899</v>
      </c>
      <c r="L14967">
        <v>-1.3318414009144099</v>
      </c>
      <c r="M14967">
        <v>0.19142449673909501</v>
      </c>
      <c r="N14967">
        <v>0.49594883280469398</v>
      </c>
      <c r="O14967">
        <v>-5.4946572676524204</v>
      </c>
    </row>
    <row r="14968" spans="1:15" x14ac:dyDescent="0.2">
      <c r="A14968" t="s">
        <v>847</v>
      </c>
      <c r="B14968" t="s">
        <v>826</v>
      </c>
      <c r="C14968" t="s">
        <v>49874</v>
      </c>
      <c r="D14968" t="s">
        <v>828</v>
      </c>
      <c r="E14968" t="s">
        <v>49875</v>
      </c>
      <c r="F14968">
        <v>53637</v>
      </c>
      <c r="G14968" t="s">
        <v>49876</v>
      </c>
      <c r="H14968" t="s">
        <v>49877</v>
      </c>
      <c r="I14968">
        <v>2803</v>
      </c>
      <c r="J14968">
        <v>0.115941027297693</v>
      </c>
      <c r="K14968">
        <v>0.65178870363367303</v>
      </c>
      <c r="L14968">
        <v>0.58970818542269798</v>
      </c>
      <c r="M14968">
        <v>0.55913171463820499</v>
      </c>
      <c r="N14968">
        <v>0.80265933840228498</v>
      </c>
      <c r="O14968">
        <v>-5.4946936851541599</v>
      </c>
    </row>
    <row r="14969" spans="1:15" x14ac:dyDescent="0.2">
      <c r="A14969" t="s">
        <v>838</v>
      </c>
      <c r="B14969" t="s">
        <v>826</v>
      </c>
      <c r="C14969" t="s">
        <v>49878</v>
      </c>
      <c r="D14969" t="s">
        <v>1563</v>
      </c>
      <c r="E14969" t="s">
        <v>49879</v>
      </c>
      <c r="F14969" t="s">
        <v>1565</v>
      </c>
      <c r="G14969" t="s">
        <v>1565</v>
      </c>
      <c r="H14969" t="s">
        <v>1565</v>
      </c>
      <c r="I14969">
        <v>448</v>
      </c>
      <c r="J14969">
        <v>5.1220940610561302E-2</v>
      </c>
      <c r="K14969">
        <v>0.12611696679031401</v>
      </c>
      <c r="L14969">
        <v>0.20708561448884899</v>
      </c>
      <c r="M14969">
        <v>0.83717630343780303</v>
      </c>
      <c r="N14969">
        <v>0.94078307441501197</v>
      </c>
      <c r="O14969">
        <v>-5.4946977645728499</v>
      </c>
    </row>
    <row r="14970" spans="1:15" x14ac:dyDescent="0.2">
      <c r="A14970" t="s">
        <v>936</v>
      </c>
      <c r="B14970" t="s">
        <v>833</v>
      </c>
      <c r="C14970" t="s">
        <v>49880</v>
      </c>
      <c r="D14970" t="s">
        <v>1563</v>
      </c>
      <c r="E14970" t="s">
        <v>49881</v>
      </c>
      <c r="F14970" t="s">
        <v>1565</v>
      </c>
      <c r="G14970" t="s">
        <v>1565</v>
      </c>
      <c r="H14970" t="s">
        <v>1565</v>
      </c>
      <c r="I14970">
        <v>782</v>
      </c>
      <c r="J14970">
        <v>2.4014905559823999E-2</v>
      </c>
      <c r="K14970">
        <v>0.11696662825401399</v>
      </c>
      <c r="L14970">
        <v>0.102767965300437</v>
      </c>
      <c r="M14970">
        <v>0.91872710176386696</v>
      </c>
      <c r="N14970">
        <v>0.97284882464094602</v>
      </c>
      <c r="O14970">
        <v>-5.4947766634528703</v>
      </c>
    </row>
    <row r="14971" spans="1:15" x14ac:dyDescent="0.2">
      <c r="A14971" t="s">
        <v>897</v>
      </c>
      <c r="B14971" t="s">
        <v>826</v>
      </c>
      <c r="C14971" t="s">
        <v>49882</v>
      </c>
      <c r="D14971" t="s">
        <v>1563</v>
      </c>
      <c r="E14971" t="s">
        <v>49883</v>
      </c>
      <c r="F14971">
        <v>100873165</v>
      </c>
      <c r="G14971" t="s">
        <v>49884</v>
      </c>
      <c r="H14971" t="s">
        <v>826</v>
      </c>
      <c r="I14971">
        <v>2649</v>
      </c>
      <c r="J14971">
        <v>6.1234132104621801E-2</v>
      </c>
      <c r="K14971">
        <v>0.15964456837126101</v>
      </c>
      <c r="L14971">
        <v>0.25351715124951402</v>
      </c>
      <c r="M14971">
        <v>0.80136064167639198</v>
      </c>
      <c r="N14971">
        <v>0.92569257211043998</v>
      </c>
      <c r="O14971">
        <v>-5.4948149869744602</v>
      </c>
    </row>
    <row r="14972" spans="1:15" x14ac:dyDescent="0.2">
      <c r="A14972" t="s">
        <v>967</v>
      </c>
      <c r="B14972" t="s">
        <v>826</v>
      </c>
      <c r="C14972" t="s">
        <v>49885</v>
      </c>
      <c r="D14972" t="s">
        <v>1563</v>
      </c>
      <c r="E14972" t="s">
        <v>49886</v>
      </c>
      <c r="F14972" t="s">
        <v>1565</v>
      </c>
      <c r="G14972" t="s">
        <v>1565</v>
      </c>
      <c r="H14972" t="s">
        <v>1565</v>
      </c>
      <c r="I14972">
        <v>2267</v>
      </c>
      <c r="J14972">
        <v>0.13282018044408</v>
      </c>
      <c r="K14972">
        <v>1.09943208543652</v>
      </c>
      <c r="L14972">
        <v>0.76641858972161303</v>
      </c>
      <c r="M14972">
        <v>0.44850827873480198</v>
      </c>
      <c r="N14972">
        <v>0.73210728067192599</v>
      </c>
      <c r="O14972">
        <v>-5.4949773146076</v>
      </c>
    </row>
    <row r="14973" spans="1:15" x14ac:dyDescent="0.2">
      <c r="A14973" t="s">
        <v>870</v>
      </c>
      <c r="B14973" t="s">
        <v>826</v>
      </c>
      <c r="C14973" t="s">
        <v>49887</v>
      </c>
      <c r="D14973" t="s">
        <v>3272</v>
      </c>
      <c r="E14973" t="s">
        <v>49888</v>
      </c>
      <c r="F14973">
        <v>100270840</v>
      </c>
      <c r="G14973" t="s">
        <v>49889</v>
      </c>
      <c r="H14973" t="s">
        <v>49890</v>
      </c>
      <c r="I14973">
        <v>868</v>
      </c>
      <c r="J14973">
        <v>0.129127762667684</v>
      </c>
      <c r="K14973">
        <v>3.1604118024172498</v>
      </c>
      <c r="L14973">
        <v>1.3048153349487199</v>
      </c>
      <c r="M14973">
        <v>0.20037466474336901</v>
      </c>
      <c r="N14973">
        <v>0.50773116519232098</v>
      </c>
      <c r="O14973">
        <v>-5.4949774645616998</v>
      </c>
    </row>
    <row r="14974" spans="1:15" x14ac:dyDescent="0.2">
      <c r="A14974" t="s">
        <v>842</v>
      </c>
      <c r="B14974" t="s">
        <v>826</v>
      </c>
      <c r="C14974" t="s">
        <v>49891</v>
      </c>
      <c r="D14974" t="s">
        <v>828</v>
      </c>
      <c r="E14974" t="s">
        <v>49892</v>
      </c>
      <c r="F14974">
        <v>6490</v>
      </c>
      <c r="G14974" t="s">
        <v>49893</v>
      </c>
      <c r="H14974" t="s">
        <v>49894</v>
      </c>
      <c r="I14974">
        <v>3671</v>
      </c>
      <c r="J14974">
        <v>-7.4626696131935899E-2</v>
      </c>
      <c r="K14974">
        <v>0.27158013410109799</v>
      </c>
      <c r="L14974">
        <v>-0.33886778032981202</v>
      </c>
      <c r="M14974">
        <v>0.73671128566856903</v>
      </c>
      <c r="N14974">
        <v>0.89629020365506995</v>
      </c>
      <c r="O14974">
        <v>-5.4950590373818597</v>
      </c>
    </row>
    <row r="14975" spans="1:15" x14ac:dyDescent="0.2">
      <c r="A14975" t="s">
        <v>910</v>
      </c>
      <c r="B14975" t="s">
        <v>833</v>
      </c>
      <c r="C14975" t="s">
        <v>49895</v>
      </c>
      <c r="D14975" t="s">
        <v>5957</v>
      </c>
      <c r="E14975" t="s">
        <v>49896</v>
      </c>
      <c r="F14975">
        <v>692210</v>
      </c>
      <c r="G14975" t="s">
        <v>49897</v>
      </c>
      <c r="H14975" t="s">
        <v>49898</v>
      </c>
      <c r="I14975">
        <v>74</v>
      </c>
      <c r="J14975">
        <v>2.6356397026925899E-2</v>
      </c>
      <c r="K14975">
        <v>0.106154729517645</v>
      </c>
      <c r="L14975">
        <v>0.112327560219877</v>
      </c>
      <c r="M14975">
        <v>0.91119824494262103</v>
      </c>
      <c r="N14975">
        <v>0.96952603344397703</v>
      </c>
      <c r="O14975">
        <v>-5.4950825467871303</v>
      </c>
    </row>
    <row r="14976" spans="1:15" x14ac:dyDescent="0.2">
      <c r="A14976" t="s">
        <v>1143</v>
      </c>
      <c r="B14976" t="s">
        <v>833</v>
      </c>
      <c r="C14976" t="s">
        <v>49899</v>
      </c>
      <c r="D14976" t="s">
        <v>1563</v>
      </c>
      <c r="E14976" t="s">
        <v>49900</v>
      </c>
      <c r="F14976" t="s">
        <v>1565</v>
      </c>
      <c r="G14976" t="s">
        <v>1565</v>
      </c>
      <c r="H14976" t="s">
        <v>1565</v>
      </c>
      <c r="I14976">
        <v>1614</v>
      </c>
      <c r="J14976">
        <v>-0.109696408097485</v>
      </c>
      <c r="K14976">
        <v>0.57567702801089204</v>
      </c>
      <c r="L14976">
        <v>-0.55649343916973604</v>
      </c>
      <c r="M14976">
        <v>0.58137473399994799</v>
      </c>
      <c r="N14976">
        <v>0.81555797179257605</v>
      </c>
      <c r="O14976">
        <v>-5.4951920589817496</v>
      </c>
    </row>
    <row r="14977" spans="1:15" x14ac:dyDescent="0.2">
      <c r="A14977" t="s">
        <v>870</v>
      </c>
      <c r="B14977" t="s">
        <v>826</v>
      </c>
      <c r="C14977" t="s">
        <v>49901</v>
      </c>
      <c r="D14977" t="s">
        <v>1563</v>
      </c>
      <c r="E14977" t="s">
        <v>49902</v>
      </c>
      <c r="F14977" t="s">
        <v>1565</v>
      </c>
      <c r="G14977" t="s">
        <v>1565</v>
      </c>
      <c r="H14977" t="s">
        <v>1565</v>
      </c>
      <c r="I14977">
        <v>2240</v>
      </c>
      <c r="J14977">
        <v>7.7934372413842906E-2</v>
      </c>
      <c r="K14977">
        <v>0.26352132029597902</v>
      </c>
      <c r="L14977">
        <v>0.36136288811622302</v>
      </c>
      <c r="M14977">
        <v>0.71997609704266896</v>
      </c>
      <c r="N14977">
        <v>0.88980736565858998</v>
      </c>
      <c r="O14977">
        <v>-5.4954282330811699</v>
      </c>
    </row>
    <row r="14978" spans="1:15" x14ac:dyDescent="0.2">
      <c r="A14978" t="s">
        <v>1724</v>
      </c>
      <c r="B14978" t="s">
        <v>826</v>
      </c>
      <c r="C14978" t="s">
        <v>49903</v>
      </c>
      <c r="D14978" t="s">
        <v>1563</v>
      </c>
      <c r="E14978" t="s">
        <v>49904</v>
      </c>
      <c r="F14978" t="s">
        <v>1565</v>
      </c>
      <c r="G14978" t="s">
        <v>1565</v>
      </c>
      <c r="H14978" t="s">
        <v>1565</v>
      </c>
      <c r="I14978">
        <v>2579</v>
      </c>
      <c r="J14978">
        <v>-0.13350885278442001</v>
      </c>
      <c r="K14978">
        <v>2.4384246495801398</v>
      </c>
      <c r="L14978">
        <v>-1.1529067877949699</v>
      </c>
      <c r="M14978">
        <v>0.25667443531392897</v>
      </c>
      <c r="N14978">
        <v>0.57504407126149804</v>
      </c>
      <c r="O14978">
        <v>-5.4955192155799404</v>
      </c>
    </row>
    <row r="14979" spans="1:15" x14ac:dyDescent="0.2">
      <c r="A14979" t="s">
        <v>923</v>
      </c>
      <c r="B14979" t="s">
        <v>826</v>
      </c>
      <c r="C14979" t="s">
        <v>49905</v>
      </c>
      <c r="D14979" t="s">
        <v>3272</v>
      </c>
      <c r="E14979" t="s">
        <v>49906</v>
      </c>
      <c r="F14979">
        <v>100420051</v>
      </c>
      <c r="G14979" t="s">
        <v>49907</v>
      </c>
      <c r="H14979" t="s">
        <v>826</v>
      </c>
      <c r="I14979">
        <v>786</v>
      </c>
      <c r="J14979">
        <v>0.129496382244005</v>
      </c>
      <c r="K14979">
        <v>0.98220896392849699</v>
      </c>
      <c r="L14979">
        <v>0.71707060328308303</v>
      </c>
      <c r="M14979">
        <v>0.47803554320555802</v>
      </c>
      <c r="N14979">
        <v>0.75218676817894203</v>
      </c>
      <c r="O14979">
        <v>-5.4956272145158298</v>
      </c>
    </row>
    <row r="14980" spans="1:15" x14ac:dyDescent="0.2">
      <c r="A14980" t="s">
        <v>842</v>
      </c>
      <c r="B14980" t="s">
        <v>826</v>
      </c>
      <c r="C14980" t="s">
        <v>49908</v>
      </c>
      <c r="D14980" t="s">
        <v>3272</v>
      </c>
      <c r="E14980" t="s">
        <v>49909</v>
      </c>
      <c r="F14980">
        <v>645422</v>
      </c>
      <c r="G14980" t="s">
        <v>49910</v>
      </c>
      <c r="H14980" t="s">
        <v>826</v>
      </c>
      <c r="I14980">
        <v>318</v>
      </c>
      <c r="J14980">
        <v>-0.12496081420821301</v>
      </c>
      <c r="K14980">
        <v>0.83534932195725198</v>
      </c>
      <c r="L14980">
        <v>-0.66720662851514301</v>
      </c>
      <c r="M14980">
        <v>0.508966338142397</v>
      </c>
      <c r="N14980">
        <v>0.77066982749813995</v>
      </c>
      <c r="O14980">
        <v>-5.4957528848677804</v>
      </c>
    </row>
    <row r="14981" spans="1:15" x14ac:dyDescent="0.2">
      <c r="A14981" t="s">
        <v>825</v>
      </c>
      <c r="B14981" t="s">
        <v>826</v>
      </c>
      <c r="C14981" t="s">
        <v>49911</v>
      </c>
      <c r="D14981" t="s">
        <v>3272</v>
      </c>
      <c r="E14981" t="s">
        <v>49912</v>
      </c>
      <c r="F14981" t="s">
        <v>1565</v>
      </c>
      <c r="G14981" t="s">
        <v>1565</v>
      </c>
      <c r="H14981" t="s">
        <v>1565</v>
      </c>
      <c r="I14981">
        <v>616</v>
      </c>
      <c r="J14981">
        <v>2.2346744333263699E-3</v>
      </c>
      <c r="K14981">
        <v>9.4183571946802505E-2</v>
      </c>
      <c r="L14981">
        <v>9.4726041662225799E-3</v>
      </c>
      <c r="M14981">
        <v>0.99249525214466705</v>
      </c>
      <c r="N14981">
        <v>0.99804353832999504</v>
      </c>
      <c r="O14981">
        <v>-5.4958894635531799</v>
      </c>
    </row>
    <row r="14982" spans="1:15" x14ac:dyDescent="0.2">
      <c r="A14982" t="s">
        <v>1143</v>
      </c>
      <c r="B14982" t="s">
        <v>833</v>
      </c>
      <c r="C14982" t="s">
        <v>49913</v>
      </c>
      <c r="D14982" t="s">
        <v>1563</v>
      </c>
      <c r="E14982" t="s">
        <v>49914</v>
      </c>
      <c r="F14982" t="s">
        <v>1565</v>
      </c>
      <c r="G14982" t="s">
        <v>1565</v>
      </c>
      <c r="H14982" t="s">
        <v>1565</v>
      </c>
      <c r="I14982">
        <v>383</v>
      </c>
      <c r="J14982">
        <v>-0.12472470484836599</v>
      </c>
      <c r="K14982">
        <v>0.630354237955846</v>
      </c>
      <c r="L14982">
        <v>-0.57107213445171001</v>
      </c>
      <c r="M14982">
        <v>0.57193571874749605</v>
      </c>
      <c r="N14982">
        <v>0.80927304296590397</v>
      </c>
      <c r="O14982">
        <v>-5.4959550130016099</v>
      </c>
    </row>
    <row r="14983" spans="1:15" x14ac:dyDescent="0.2">
      <c r="A14983" t="s">
        <v>1143</v>
      </c>
      <c r="B14983" t="s">
        <v>833</v>
      </c>
      <c r="C14983" t="s">
        <v>49915</v>
      </c>
      <c r="D14983" t="s">
        <v>1563</v>
      </c>
      <c r="E14983" t="s">
        <v>49916</v>
      </c>
      <c r="F14983">
        <v>404201</v>
      </c>
      <c r="G14983" t="s">
        <v>49917</v>
      </c>
      <c r="H14983" t="s">
        <v>49918</v>
      </c>
      <c r="I14983">
        <v>9357</v>
      </c>
      <c r="J14983">
        <v>-0.14068428171245101</v>
      </c>
      <c r="K14983">
        <v>1.62707854351939</v>
      </c>
      <c r="L14983">
        <v>-0.94960346619144198</v>
      </c>
      <c r="M14983">
        <v>0.34875218773136701</v>
      </c>
      <c r="N14983">
        <v>0.65919994741922106</v>
      </c>
      <c r="O14983">
        <v>-5.4961749814340104</v>
      </c>
    </row>
    <row r="14984" spans="1:15" x14ac:dyDescent="0.2">
      <c r="A14984" t="s">
        <v>1027</v>
      </c>
      <c r="B14984" t="s">
        <v>833</v>
      </c>
      <c r="C14984" t="s">
        <v>49919</v>
      </c>
      <c r="D14984" t="s">
        <v>1563</v>
      </c>
      <c r="E14984" t="s">
        <v>49920</v>
      </c>
      <c r="F14984" t="s">
        <v>1565</v>
      </c>
      <c r="G14984" t="s">
        <v>1565</v>
      </c>
      <c r="H14984" t="s">
        <v>1565</v>
      </c>
      <c r="I14984">
        <v>5616</v>
      </c>
      <c r="J14984">
        <v>-0.13488438433823</v>
      </c>
      <c r="K14984">
        <v>1.54470352538935</v>
      </c>
      <c r="L14984">
        <v>-0.91703947038121603</v>
      </c>
      <c r="M14984">
        <v>0.36532766762614699</v>
      </c>
      <c r="N14984">
        <v>0.67179700356857297</v>
      </c>
      <c r="O14984">
        <v>-5.4963906139395</v>
      </c>
    </row>
    <row r="14985" spans="1:15" x14ac:dyDescent="0.2">
      <c r="A14985" t="s">
        <v>879</v>
      </c>
      <c r="B14985" t="s">
        <v>833</v>
      </c>
      <c r="C14985" t="s">
        <v>49921</v>
      </c>
      <c r="D14985" t="s">
        <v>1563</v>
      </c>
      <c r="E14985" t="s">
        <v>49922</v>
      </c>
      <c r="F14985">
        <v>100506001</v>
      </c>
      <c r="G14985" t="s">
        <v>49923</v>
      </c>
      <c r="H14985" t="s">
        <v>49924</v>
      </c>
      <c r="I14985">
        <v>769</v>
      </c>
      <c r="J14985">
        <v>-3.0330468466303599E-2</v>
      </c>
      <c r="K14985">
        <v>0.116526554520228</v>
      </c>
      <c r="L14985">
        <v>-0.12740525387589099</v>
      </c>
      <c r="M14985">
        <v>0.89934064754640597</v>
      </c>
      <c r="N14985">
        <v>0.96527524633695205</v>
      </c>
      <c r="O14985">
        <v>-5.4966127582404196</v>
      </c>
    </row>
    <row r="14986" spans="1:15" x14ac:dyDescent="0.2">
      <c r="A14986" t="s">
        <v>847</v>
      </c>
      <c r="B14986" t="s">
        <v>833</v>
      </c>
      <c r="C14986" t="s">
        <v>49925</v>
      </c>
      <c r="D14986" t="s">
        <v>828</v>
      </c>
      <c r="E14986" t="s">
        <v>49926</v>
      </c>
      <c r="F14986">
        <v>400673</v>
      </c>
      <c r="G14986" t="s">
        <v>49927</v>
      </c>
      <c r="H14986" t="s">
        <v>826</v>
      </c>
      <c r="I14986">
        <v>2240</v>
      </c>
      <c r="J14986">
        <v>-0.13755602381000701</v>
      </c>
      <c r="K14986">
        <v>1.12736393796586</v>
      </c>
      <c r="L14986">
        <v>-0.78553697740847594</v>
      </c>
      <c r="M14986">
        <v>0.43736518143542902</v>
      </c>
      <c r="N14986">
        <v>0.72479312705188503</v>
      </c>
      <c r="O14986">
        <v>-5.49664825499078</v>
      </c>
    </row>
    <row r="14987" spans="1:15" x14ac:dyDescent="0.2">
      <c r="A14987" t="s">
        <v>857</v>
      </c>
      <c r="B14987" t="s">
        <v>826</v>
      </c>
      <c r="C14987" t="s">
        <v>49928</v>
      </c>
      <c r="D14987" t="s">
        <v>1563</v>
      </c>
      <c r="E14987" t="s">
        <v>49929</v>
      </c>
      <c r="F14987" t="s">
        <v>1565</v>
      </c>
      <c r="G14987" t="s">
        <v>1565</v>
      </c>
      <c r="H14987" t="s">
        <v>1565</v>
      </c>
      <c r="I14987">
        <v>798</v>
      </c>
      <c r="J14987">
        <v>2.8378658575785201E-3</v>
      </c>
      <c r="K14987">
        <v>9.7754568721885399E-2</v>
      </c>
      <c r="L14987">
        <v>1.2325246611144199E-2</v>
      </c>
      <c r="M14987">
        <v>0.99023532697203498</v>
      </c>
      <c r="N14987">
        <v>0.99707667025935698</v>
      </c>
      <c r="O14987">
        <v>-5.4967693506002302</v>
      </c>
    </row>
    <row r="14988" spans="1:15" x14ac:dyDescent="0.2">
      <c r="A14988" t="s">
        <v>1724</v>
      </c>
      <c r="B14988" t="s">
        <v>833</v>
      </c>
      <c r="C14988" t="s">
        <v>49930</v>
      </c>
      <c r="D14988" t="s">
        <v>5957</v>
      </c>
      <c r="E14988" t="s">
        <v>49931</v>
      </c>
      <c r="F14988">
        <v>692093</v>
      </c>
      <c r="G14988" t="s">
        <v>49932</v>
      </c>
      <c r="H14988" t="s">
        <v>49933</v>
      </c>
      <c r="I14988">
        <v>86</v>
      </c>
      <c r="J14988">
        <v>7.2941596785226506E-2</v>
      </c>
      <c r="K14988">
        <v>0.30848569537265802</v>
      </c>
      <c r="L14988">
        <v>0.32996096789679702</v>
      </c>
      <c r="M14988">
        <v>0.74337418949582101</v>
      </c>
      <c r="N14988">
        <v>0.89934774305031895</v>
      </c>
      <c r="O14988">
        <v>-5.4968852868307101</v>
      </c>
    </row>
    <row r="14989" spans="1:15" x14ac:dyDescent="0.2">
      <c r="A14989" t="s">
        <v>870</v>
      </c>
      <c r="B14989" t="s">
        <v>833</v>
      </c>
      <c r="C14989" t="s">
        <v>49934</v>
      </c>
      <c r="D14989" t="s">
        <v>13831</v>
      </c>
      <c r="E14989" t="s">
        <v>49935</v>
      </c>
      <c r="F14989">
        <v>100873531</v>
      </c>
      <c r="G14989" t="s">
        <v>49936</v>
      </c>
      <c r="H14989" t="s">
        <v>49937</v>
      </c>
      <c r="I14989">
        <v>102</v>
      </c>
      <c r="J14989">
        <v>-4.30724944987457E-2</v>
      </c>
      <c r="K14989">
        <v>9.9418775044824798E-2</v>
      </c>
      <c r="L14989">
        <v>-0.18636020902880099</v>
      </c>
      <c r="M14989">
        <v>0.853226171946465</v>
      </c>
      <c r="N14989">
        <v>0.94745666568055997</v>
      </c>
      <c r="O14989">
        <v>-5.4968890794572598</v>
      </c>
    </row>
    <row r="14990" spans="1:15" x14ac:dyDescent="0.2">
      <c r="A14990" t="s">
        <v>936</v>
      </c>
      <c r="B14990" t="s">
        <v>833</v>
      </c>
      <c r="C14990" t="s">
        <v>49938</v>
      </c>
      <c r="D14990" t="s">
        <v>1563</v>
      </c>
      <c r="E14990" t="s">
        <v>49939</v>
      </c>
      <c r="F14990">
        <v>100874131</v>
      </c>
      <c r="G14990" t="s">
        <v>49940</v>
      </c>
      <c r="H14990" t="s">
        <v>826</v>
      </c>
      <c r="I14990">
        <v>675</v>
      </c>
      <c r="J14990">
        <v>5.3527660450616001E-2</v>
      </c>
      <c r="K14990">
        <v>0.17062790112203699</v>
      </c>
      <c r="L14990">
        <v>0.23054754520972001</v>
      </c>
      <c r="M14990">
        <v>0.81899353625633498</v>
      </c>
      <c r="N14990">
        <v>0.93416800578690395</v>
      </c>
      <c r="O14990">
        <v>-5.4970134315574404</v>
      </c>
    </row>
    <row r="14991" spans="1:15" x14ac:dyDescent="0.2">
      <c r="A14991" t="s">
        <v>897</v>
      </c>
      <c r="B14991" t="s">
        <v>826</v>
      </c>
      <c r="C14991" t="s">
        <v>49941</v>
      </c>
      <c r="D14991" t="s">
        <v>828</v>
      </c>
      <c r="E14991" t="s">
        <v>49942</v>
      </c>
      <c r="F14991">
        <v>57821</v>
      </c>
      <c r="G14991" t="s">
        <v>49943</v>
      </c>
      <c r="H14991" t="s">
        <v>49944</v>
      </c>
      <c r="I14991">
        <v>3961</v>
      </c>
      <c r="J14991">
        <v>0.14266503410591899</v>
      </c>
      <c r="K14991">
        <v>1.11858346967786</v>
      </c>
      <c r="L14991">
        <v>0.77664054006417305</v>
      </c>
      <c r="M14991">
        <v>0.44274136230177202</v>
      </c>
      <c r="N14991">
        <v>0.72849653884524901</v>
      </c>
      <c r="O14991">
        <v>-5.4973387775538596</v>
      </c>
    </row>
    <row r="14992" spans="1:15" x14ac:dyDescent="0.2">
      <c r="A14992" t="s">
        <v>879</v>
      </c>
      <c r="B14992" t="s">
        <v>826</v>
      </c>
      <c r="C14992" t="s">
        <v>49945</v>
      </c>
      <c r="D14992" t="s">
        <v>1563</v>
      </c>
      <c r="E14992" t="s">
        <v>49946</v>
      </c>
      <c r="F14992" t="s">
        <v>1565</v>
      </c>
      <c r="G14992" t="s">
        <v>1565</v>
      </c>
      <c r="H14992" t="s">
        <v>1565</v>
      </c>
      <c r="I14992">
        <v>1412</v>
      </c>
      <c r="J14992">
        <v>0.106981322105695</v>
      </c>
      <c r="K14992">
        <v>0.51007926656906499</v>
      </c>
      <c r="L14992">
        <v>0.50012757680364806</v>
      </c>
      <c r="M14992">
        <v>0.62008020926954499</v>
      </c>
      <c r="N14992">
        <v>0.83833973432294595</v>
      </c>
      <c r="O14992">
        <v>-5.4974731670497397</v>
      </c>
    </row>
    <row r="14993" spans="1:15" x14ac:dyDescent="0.2">
      <c r="A14993" t="s">
        <v>842</v>
      </c>
      <c r="B14993" t="s">
        <v>826</v>
      </c>
      <c r="C14993" t="s">
        <v>49947</v>
      </c>
      <c r="D14993" t="s">
        <v>828</v>
      </c>
      <c r="E14993" t="s">
        <v>49948</v>
      </c>
      <c r="F14993">
        <v>2</v>
      </c>
      <c r="G14993" t="s">
        <v>49949</v>
      </c>
      <c r="H14993" t="s">
        <v>49950</v>
      </c>
      <c r="I14993">
        <v>6318</v>
      </c>
      <c r="J14993">
        <v>8.2221678630596803E-2</v>
      </c>
      <c r="K14993">
        <v>0.28742865616788099</v>
      </c>
      <c r="L14993">
        <v>0.34966207434115698</v>
      </c>
      <c r="M14993">
        <v>0.72872233706068101</v>
      </c>
      <c r="N14993">
        <v>0.89315329360538198</v>
      </c>
      <c r="O14993">
        <v>-5.4975088798164897</v>
      </c>
    </row>
    <row r="14994" spans="1:15" x14ac:dyDescent="0.2">
      <c r="A14994" t="s">
        <v>879</v>
      </c>
      <c r="B14994" t="s">
        <v>833</v>
      </c>
      <c r="C14994" t="s">
        <v>49951</v>
      </c>
      <c r="D14994" t="s">
        <v>1563</v>
      </c>
      <c r="E14994" t="s">
        <v>49952</v>
      </c>
      <c r="F14994" t="s">
        <v>1565</v>
      </c>
      <c r="G14994" t="s">
        <v>1565</v>
      </c>
      <c r="H14994" t="s">
        <v>1565</v>
      </c>
      <c r="I14994">
        <v>496</v>
      </c>
      <c r="J14994">
        <v>0.116250523946336</v>
      </c>
      <c r="K14994">
        <v>0.624742393100296</v>
      </c>
      <c r="L14994">
        <v>0.561641026218756</v>
      </c>
      <c r="M14994">
        <v>0.57789941174258797</v>
      </c>
      <c r="N14994">
        <v>0.81334969177523297</v>
      </c>
      <c r="O14994">
        <v>-5.4976392931989198</v>
      </c>
    </row>
    <row r="14995" spans="1:15" x14ac:dyDescent="0.2">
      <c r="A14995" t="s">
        <v>838</v>
      </c>
      <c r="B14995" t="s">
        <v>826</v>
      </c>
      <c r="C14995" t="s">
        <v>49953</v>
      </c>
      <c r="D14995" t="s">
        <v>1741</v>
      </c>
      <c r="E14995" t="s">
        <v>49954</v>
      </c>
      <c r="F14995" t="s">
        <v>1565</v>
      </c>
      <c r="G14995" t="s">
        <v>1565</v>
      </c>
      <c r="H14995" t="s">
        <v>1565</v>
      </c>
      <c r="I14995">
        <v>439</v>
      </c>
      <c r="J14995">
        <v>-8.2809865318781706E-2</v>
      </c>
      <c r="K14995">
        <v>0.28511287659286999</v>
      </c>
      <c r="L14995">
        <v>-0.36186995329867</v>
      </c>
      <c r="M14995">
        <v>0.71960043850404098</v>
      </c>
      <c r="N14995">
        <v>0.88975945489319896</v>
      </c>
      <c r="O14995">
        <v>-5.4976921012370097</v>
      </c>
    </row>
    <row r="14996" spans="1:15" x14ac:dyDescent="0.2">
      <c r="A14996" t="s">
        <v>862</v>
      </c>
      <c r="B14996" t="s">
        <v>826</v>
      </c>
      <c r="C14996" t="s">
        <v>49955</v>
      </c>
      <c r="D14996" t="s">
        <v>1563</v>
      </c>
      <c r="E14996" t="s">
        <v>49956</v>
      </c>
      <c r="F14996">
        <v>100874346</v>
      </c>
      <c r="G14996" t="s">
        <v>49957</v>
      </c>
      <c r="H14996" t="s">
        <v>826</v>
      </c>
      <c r="I14996">
        <v>554</v>
      </c>
      <c r="J14996">
        <v>1.5257539447775499E-2</v>
      </c>
      <c r="K14996">
        <v>0.13830794267598701</v>
      </c>
      <c r="L14996">
        <v>6.5913445330724504E-2</v>
      </c>
      <c r="M14996">
        <v>0.94781758667627902</v>
      </c>
      <c r="N14996">
        <v>0.98244580875736698</v>
      </c>
      <c r="O14996">
        <v>-5.4978706134534496</v>
      </c>
    </row>
    <row r="14997" spans="1:15" x14ac:dyDescent="0.2">
      <c r="A14997" t="s">
        <v>1180</v>
      </c>
      <c r="B14997" t="s">
        <v>826</v>
      </c>
      <c r="C14997" t="s">
        <v>49958</v>
      </c>
      <c r="D14997" t="s">
        <v>3272</v>
      </c>
      <c r="E14997" t="s">
        <v>49959</v>
      </c>
      <c r="F14997">
        <v>807</v>
      </c>
      <c r="G14997" t="s">
        <v>49960</v>
      </c>
      <c r="H14997" t="s">
        <v>826</v>
      </c>
      <c r="I14997">
        <v>449</v>
      </c>
      <c r="J14997">
        <v>0.15695747622201101</v>
      </c>
      <c r="K14997">
        <v>0.68018546196273899</v>
      </c>
      <c r="L14997">
        <v>0.566418624449333</v>
      </c>
      <c r="M14997">
        <v>0.58016208743147102</v>
      </c>
      <c r="N14997">
        <v>0.81467318989522297</v>
      </c>
      <c r="O14997">
        <v>-5.4979411145914199</v>
      </c>
    </row>
    <row r="14998" spans="1:15" x14ac:dyDescent="0.2">
      <c r="A14998" t="s">
        <v>862</v>
      </c>
      <c r="B14998" t="s">
        <v>833</v>
      </c>
      <c r="C14998" t="s">
        <v>2159</v>
      </c>
      <c r="D14998" t="s">
        <v>828</v>
      </c>
      <c r="E14998" t="s">
        <v>2160</v>
      </c>
      <c r="F14998">
        <v>8886</v>
      </c>
      <c r="G14998" t="s">
        <v>2161</v>
      </c>
      <c r="H14998" t="s">
        <v>2162</v>
      </c>
      <c r="I14998">
        <v>7808</v>
      </c>
      <c r="J14998">
        <v>-7.8126328982161194E-2</v>
      </c>
      <c r="K14998">
        <v>6.8089871265549702</v>
      </c>
      <c r="L14998">
        <v>-1.8084653594956299</v>
      </c>
      <c r="M14998">
        <v>7.9035308330322906E-2</v>
      </c>
      <c r="N14998">
        <v>0.312890945942566</v>
      </c>
      <c r="O14998">
        <v>-5.4980365621787497</v>
      </c>
    </row>
    <row r="14999" spans="1:15" x14ac:dyDescent="0.2">
      <c r="A14999" t="s">
        <v>897</v>
      </c>
      <c r="B14999" t="s">
        <v>833</v>
      </c>
      <c r="C14999" t="s">
        <v>49961</v>
      </c>
      <c r="D14999" t="s">
        <v>828</v>
      </c>
      <c r="E14999" t="s">
        <v>780</v>
      </c>
      <c r="F14999">
        <v>205</v>
      </c>
      <c r="G14999" t="s">
        <v>49962</v>
      </c>
      <c r="H14999" t="s">
        <v>49963</v>
      </c>
      <c r="I14999">
        <v>7578</v>
      </c>
      <c r="J14999">
        <v>9.5188310022596895E-2</v>
      </c>
      <c r="K14999">
        <v>5.0078063134271398</v>
      </c>
      <c r="L14999">
        <v>1.61087133031556</v>
      </c>
      <c r="M14999">
        <v>0.116089848946103</v>
      </c>
      <c r="N14999">
        <v>0.384997744237351</v>
      </c>
      <c r="O14999">
        <v>-5.4983476583929596</v>
      </c>
    </row>
    <row r="15000" spans="1:15" x14ac:dyDescent="0.2">
      <c r="A15000" t="s">
        <v>1180</v>
      </c>
      <c r="B15000" t="s">
        <v>826</v>
      </c>
      <c r="C15000" t="s">
        <v>49964</v>
      </c>
      <c r="D15000" t="s">
        <v>828</v>
      </c>
      <c r="E15000" t="s">
        <v>49965</v>
      </c>
      <c r="F15000">
        <v>2700</v>
      </c>
      <c r="G15000" t="s">
        <v>49966</v>
      </c>
      <c r="H15000" t="s">
        <v>49967</v>
      </c>
      <c r="I15000">
        <v>5214</v>
      </c>
      <c r="J15000">
        <v>6.6258300761997901E-2</v>
      </c>
      <c r="K15000">
        <v>0.19347835226764801</v>
      </c>
      <c r="L15000">
        <v>0.27841368908458303</v>
      </c>
      <c r="M15000">
        <v>0.78233387568982304</v>
      </c>
      <c r="N15000">
        <v>0.91721389307802004</v>
      </c>
      <c r="O15000">
        <v>-5.4985110956590901</v>
      </c>
    </row>
    <row r="15001" spans="1:15" x14ac:dyDescent="0.2">
      <c r="A15001" t="s">
        <v>1724</v>
      </c>
      <c r="B15001" t="s">
        <v>826</v>
      </c>
      <c r="C15001" t="s">
        <v>49968</v>
      </c>
      <c r="D15001" t="s">
        <v>1563</v>
      </c>
      <c r="E15001" t="s">
        <v>49969</v>
      </c>
      <c r="F15001">
        <v>158257</v>
      </c>
      <c r="G15001" t="s">
        <v>49970</v>
      </c>
      <c r="H15001" t="s">
        <v>49971</v>
      </c>
      <c r="I15001">
        <v>2643</v>
      </c>
      <c r="J15001">
        <v>0.115315548554454</v>
      </c>
      <c r="K15001">
        <v>0.68388706376387998</v>
      </c>
      <c r="L15001">
        <v>0.57724063498863598</v>
      </c>
      <c r="M15001">
        <v>0.56743025008204995</v>
      </c>
      <c r="N15001">
        <v>0.80718951068009903</v>
      </c>
      <c r="O15001">
        <v>-5.4986485117805604</v>
      </c>
    </row>
    <row r="15002" spans="1:15" x14ac:dyDescent="0.2">
      <c r="A15002" t="s">
        <v>910</v>
      </c>
      <c r="B15002" t="s">
        <v>833</v>
      </c>
      <c r="C15002" t="s">
        <v>2163</v>
      </c>
      <c r="D15002" t="s">
        <v>1132</v>
      </c>
      <c r="E15002" t="s">
        <v>2164</v>
      </c>
      <c r="F15002">
        <v>644619</v>
      </c>
      <c r="G15002" t="s">
        <v>2165</v>
      </c>
      <c r="H15002" t="s">
        <v>2166</v>
      </c>
      <c r="I15002">
        <v>2019</v>
      </c>
      <c r="J15002">
        <v>-0.13568485695289401</v>
      </c>
      <c r="K15002">
        <v>1.8910233399356999</v>
      </c>
      <c r="L15002">
        <v>-1.0137695711686201</v>
      </c>
      <c r="M15002">
        <v>0.31757197374685198</v>
      </c>
      <c r="N15002">
        <v>0.63276540185901498</v>
      </c>
      <c r="O15002">
        <v>-5.4987254171590703</v>
      </c>
    </row>
    <row r="15003" spans="1:15" x14ac:dyDescent="0.2">
      <c r="A15003" t="s">
        <v>1724</v>
      </c>
      <c r="B15003" t="s">
        <v>826</v>
      </c>
      <c r="C15003" t="s">
        <v>49972</v>
      </c>
      <c r="D15003" t="s">
        <v>1563</v>
      </c>
      <c r="E15003" t="s">
        <v>49973</v>
      </c>
      <c r="F15003" t="s">
        <v>1565</v>
      </c>
      <c r="G15003" t="s">
        <v>1565</v>
      </c>
      <c r="H15003" t="s">
        <v>1565</v>
      </c>
      <c r="I15003">
        <v>439</v>
      </c>
      <c r="J15003">
        <v>5.56411221360993E-2</v>
      </c>
      <c r="K15003">
        <v>0.23188014899259499</v>
      </c>
      <c r="L15003">
        <v>0.24318844771272499</v>
      </c>
      <c r="M15003">
        <v>0.80926312762279495</v>
      </c>
      <c r="N15003">
        <v>0.92934030906076803</v>
      </c>
      <c r="O15003">
        <v>-5.4987378729210903</v>
      </c>
    </row>
    <row r="15004" spans="1:15" x14ac:dyDescent="0.2">
      <c r="A15004" t="s">
        <v>870</v>
      </c>
      <c r="B15004" t="s">
        <v>833</v>
      </c>
      <c r="C15004" t="s">
        <v>49974</v>
      </c>
      <c r="D15004" t="s">
        <v>13831</v>
      </c>
      <c r="E15004" t="s">
        <v>49975</v>
      </c>
      <c r="F15004">
        <v>100873510</v>
      </c>
      <c r="G15004" t="s">
        <v>49976</v>
      </c>
      <c r="H15004" t="s">
        <v>49977</v>
      </c>
      <c r="I15004">
        <v>113</v>
      </c>
      <c r="J15004">
        <v>-1.37426792330932E-2</v>
      </c>
      <c r="K15004">
        <v>9.6198472626596102E-2</v>
      </c>
      <c r="L15004">
        <v>-5.7578273397053202E-2</v>
      </c>
      <c r="M15004">
        <v>0.95440834586093504</v>
      </c>
      <c r="N15004">
        <v>0.98435484956987895</v>
      </c>
      <c r="O15004">
        <v>-5.4987683466092401</v>
      </c>
    </row>
    <row r="15005" spans="1:15" x14ac:dyDescent="0.2">
      <c r="A15005" t="s">
        <v>825</v>
      </c>
      <c r="B15005" t="s">
        <v>826</v>
      </c>
      <c r="C15005" t="s">
        <v>49978</v>
      </c>
      <c r="D15005" t="s">
        <v>1563</v>
      </c>
      <c r="E15005" t="s">
        <v>49979</v>
      </c>
      <c r="F15005">
        <v>100873953</v>
      </c>
      <c r="G15005" t="s">
        <v>49980</v>
      </c>
      <c r="H15005" t="s">
        <v>826</v>
      </c>
      <c r="I15005">
        <v>578</v>
      </c>
      <c r="J15005">
        <v>-1.2986404804984999E-3</v>
      </c>
      <c r="K15005">
        <v>0.11166703713835301</v>
      </c>
      <c r="L15005">
        <v>-5.2145482945588698E-3</v>
      </c>
      <c r="M15005">
        <v>0.99586930033963195</v>
      </c>
      <c r="N15005">
        <v>0.99879594007846395</v>
      </c>
      <c r="O15005">
        <v>-5.4988894322775401</v>
      </c>
    </row>
    <row r="15006" spans="1:15" x14ac:dyDescent="0.2">
      <c r="A15006" t="s">
        <v>910</v>
      </c>
      <c r="B15006" t="s">
        <v>833</v>
      </c>
      <c r="C15006" t="s">
        <v>49981</v>
      </c>
      <c r="D15006" t="s">
        <v>1132</v>
      </c>
      <c r="E15006" t="s">
        <v>49982</v>
      </c>
      <c r="F15006">
        <v>401303</v>
      </c>
      <c r="G15006" t="s">
        <v>49983</v>
      </c>
      <c r="H15006" t="s">
        <v>49984</v>
      </c>
      <c r="I15006">
        <v>2302</v>
      </c>
      <c r="J15006">
        <v>-0.119254107706629</v>
      </c>
      <c r="K15006">
        <v>0.82522298290219498</v>
      </c>
      <c r="L15006">
        <v>-0.65026451155659304</v>
      </c>
      <c r="M15006">
        <v>0.51971955022218497</v>
      </c>
      <c r="N15006">
        <v>0.77689970858155499</v>
      </c>
      <c r="O15006">
        <v>-5.4991370531452901</v>
      </c>
    </row>
    <row r="15007" spans="1:15" x14ac:dyDescent="0.2">
      <c r="A15007" t="s">
        <v>857</v>
      </c>
      <c r="B15007" t="s">
        <v>826</v>
      </c>
      <c r="C15007" t="s">
        <v>49985</v>
      </c>
      <c r="D15007" t="s">
        <v>3598</v>
      </c>
      <c r="E15007" t="s">
        <v>49986</v>
      </c>
      <c r="F15007">
        <v>106479367</v>
      </c>
      <c r="G15007" t="s">
        <v>49987</v>
      </c>
      <c r="H15007" t="s">
        <v>826</v>
      </c>
      <c r="I15007">
        <v>291</v>
      </c>
      <c r="J15007">
        <v>-4.5338583256782E-2</v>
      </c>
      <c r="K15007">
        <v>0.14029665253656801</v>
      </c>
      <c r="L15007">
        <v>-0.19931934028849199</v>
      </c>
      <c r="M15007">
        <v>0.84315343620928696</v>
      </c>
      <c r="N15007">
        <v>0.94324976242899505</v>
      </c>
      <c r="O15007">
        <v>-5.4991860466688296</v>
      </c>
    </row>
    <row r="15008" spans="1:15" x14ac:dyDescent="0.2">
      <c r="A15008" t="s">
        <v>832</v>
      </c>
      <c r="B15008" t="s">
        <v>826</v>
      </c>
      <c r="C15008" t="s">
        <v>49988</v>
      </c>
      <c r="D15008" t="s">
        <v>1563</v>
      </c>
      <c r="E15008" t="s">
        <v>49989</v>
      </c>
      <c r="F15008" t="s">
        <v>1565</v>
      </c>
      <c r="G15008" t="s">
        <v>1565</v>
      </c>
      <c r="H15008" t="s">
        <v>1565</v>
      </c>
      <c r="I15008">
        <v>561</v>
      </c>
      <c r="J15008">
        <v>-7.8094704010619506E-2</v>
      </c>
      <c r="K15008">
        <v>0.31131344282511098</v>
      </c>
      <c r="L15008">
        <v>-0.34633969124133301</v>
      </c>
      <c r="M15008">
        <v>0.73113763997195003</v>
      </c>
      <c r="N15008">
        <v>0.89413984217356401</v>
      </c>
      <c r="O15008">
        <v>-5.49924352630293</v>
      </c>
    </row>
    <row r="15009" spans="1:15" x14ac:dyDescent="0.2">
      <c r="A15009" t="s">
        <v>1284</v>
      </c>
      <c r="B15009" t="s">
        <v>826</v>
      </c>
      <c r="C15009" t="s">
        <v>49990</v>
      </c>
      <c r="D15009" t="s">
        <v>1563</v>
      </c>
      <c r="E15009" t="s">
        <v>49991</v>
      </c>
      <c r="F15009" t="s">
        <v>1565</v>
      </c>
      <c r="G15009" t="s">
        <v>1565</v>
      </c>
      <c r="H15009" t="s">
        <v>1565</v>
      </c>
      <c r="I15009">
        <v>652</v>
      </c>
      <c r="J15009">
        <v>5.4803703309957201E-2</v>
      </c>
      <c r="K15009">
        <v>0.22066687222564199</v>
      </c>
      <c r="L15009">
        <v>0.235799553116574</v>
      </c>
      <c r="M15009">
        <v>0.81494714560825798</v>
      </c>
      <c r="N15009">
        <v>0.93251890988670705</v>
      </c>
      <c r="O15009">
        <v>-5.4992512510312599</v>
      </c>
    </row>
    <row r="15010" spans="1:15" x14ac:dyDescent="0.2">
      <c r="A15010" t="s">
        <v>897</v>
      </c>
      <c r="B15010" t="s">
        <v>826</v>
      </c>
      <c r="C15010" t="s">
        <v>49992</v>
      </c>
      <c r="D15010" t="s">
        <v>3272</v>
      </c>
      <c r="E15010" t="s">
        <v>49993</v>
      </c>
      <c r="F15010">
        <v>100101407</v>
      </c>
      <c r="G15010" t="s">
        <v>49994</v>
      </c>
      <c r="H15010" t="s">
        <v>826</v>
      </c>
      <c r="I15010">
        <v>601</v>
      </c>
      <c r="J15010">
        <v>-9.9686889385932703E-2</v>
      </c>
      <c r="K15010">
        <v>0.40535002149045402</v>
      </c>
      <c r="L15010">
        <v>-0.45181135853882398</v>
      </c>
      <c r="M15010">
        <v>0.65416111796690202</v>
      </c>
      <c r="N15010">
        <v>0.85600523502237202</v>
      </c>
      <c r="O15010">
        <v>-5.4993034945805901</v>
      </c>
    </row>
    <row r="15011" spans="1:15" x14ac:dyDescent="0.2">
      <c r="A15011" t="s">
        <v>847</v>
      </c>
      <c r="B15011" t="s">
        <v>826</v>
      </c>
      <c r="C15011" t="s">
        <v>49995</v>
      </c>
      <c r="D15011" t="s">
        <v>828</v>
      </c>
      <c r="E15011" t="s">
        <v>49996</v>
      </c>
      <c r="F15011">
        <v>79090</v>
      </c>
      <c r="G15011" t="s">
        <v>49997</v>
      </c>
      <c r="H15011" t="s">
        <v>49998</v>
      </c>
      <c r="I15011">
        <v>933</v>
      </c>
      <c r="J15011">
        <v>-0.128052846062576</v>
      </c>
      <c r="K15011">
        <v>2.8368016825501798</v>
      </c>
      <c r="L15011">
        <v>-1.2377855629399499</v>
      </c>
      <c r="M15011">
        <v>0.223942634400011</v>
      </c>
      <c r="N15011">
        <v>0.53534875675526905</v>
      </c>
      <c r="O15011">
        <v>-5.4993509846005102</v>
      </c>
    </row>
    <row r="15012" spans="1:15" x14ac:dyDescent="0.2">
      <c r="A15012" t="s">
        <v>838</v>
      </c>
      <c r="B15012" t="s">
        <v>833</v>
      </c>
      <c r="C15012" t="s">
        <v>49999</v>
      </c>
      <c r="D15012" t="s">
        <v>1563</v>
      </c>
      <c r="E15012" t="s">
        <v>50000</v>
      </c>
      <c r="F15012" t="s">
        <v>1565</v>
      </c>
      <c r="G15012" t="s">
        <v>1565</v>
      </c>
      <c r="H15012" t="s">
        <v>1565</v>
      </c>
      <c r="I15012">
        <v>2117</v>
      </c>
      <c r="J15012">
        <v>0.13139138126056399</v>
      </c>
      <c r="K15012">
        <v>1.23939148225291</v>
      </c>
      <c r="L15012">
        <v>0.81551964844340397</v>
      </c>
      <c r="M15012">
        <v>0.42022839574873899</v>
      </c>
      <c r="N15012">
        <v>0.71132004841211105</v>
      </c>
      <c r="O15012">
        <v>-5.4994571198941102</v>
      </c>
    </row>
    <row r="15013" spans="1:15" x14ac:dyDescent="0.2">
      <c r="A15013" t="s">
        <v>936</v>
      </c>
      <c r="B15013" t="s">
        <v>833</v>
      </c>
      <c r="C15013" t="s">
        <v>50001</v>
      </c>
      <c r="D15013" t="s">
        <v>3272</v>
      </c>
      <c r="E15013" t="s">
        <v>50002</v>
      </c>
      <c r="F15013" t="s">
        <v>1565</v>
      </c>
      <c r="G15013" t="s">
        <v>1565</v>
      </c>
      <c r="H15013" t="s">
        <v>1565</v>
      </c>
      <c r="I15013">
        <v>330</v>
      </c>
      <c r="J15013">
        <v>-0.102117547145118</v>
      </c>
      <c r="K15013">
        <v>0.46159196035473399</v>
      </c>
      <c r="L15013">
        <v>-0.48294695383361103</v>
      </c>
      <c r="M15013">
        <v>0.63210686178351205</v>
      </c>
      <c r="N15013">
        <v>0.84413360256816306</v>
      </c>
      <c r="O15013">
        <v>-5.4995839917668103</v>
      </c>
    </row>
    <row r="15014" spans="1:15" x14ac:dyDescent="0.2">
      <c r="A15014" t="s">
        <v>936</v>
      </c>
      <c r="B15014" t="s">
        <v>826</v>
      </c>
      <c r="C15014" t="s">
        <v>50003</v>
      </c>
      <c r="D15014" t="s">
        <v>1563</v>
      </c>
      <c r="E15014" t="s">
        <v>50004</v>
      </c>
      <c r="F15014">
        <v>100874306</v>
      </c>
      <c r="G15014" t="s">
        <v>50005</v>
      </c>
      <c r="H15014" t="s">
        <v>826</v>
      </c>
      <c r="I15014">
        <v>690</v>
      </c>
      <c r="J15014">
        <v>-8.1212487142014508E-3</v>
      </c>
      <c r="K15014">
        <v>0.104271692385765</v>
      </c>
      <c r="L15014">
        <v>-3.3440609707612402E-2</v>
      </c>
      <c r="M15014">
        <v>0.97351107349655297</v>
      </c>
      <c r="N15014">
        <v>0.99147633751491004</v>
      </c>
      <c r="O15014">
        <v>-5.4998084513805496</v>
      </c>
    </row>
    <row r="15015" spans="1:15" x14ac:dyDescent="0.2">
      <c r="A15015" t="s">
        <v>1052</v>
      </c>
      <c r="B15015" t="s">
        <v>833</v>
      </c>
      <c r="C15015" t="s">
        <v>50006</v>
      </c>
      <c r="D15015" t="s">
        <v>1563</v>
      </c>
      <c r="E15015" t="s">
        <v>50007</v>
      </c>
      <c r="F15015">
        <v>111216286</v>
      </c>
      <c r="G15015" t="s">
        <v>50008</v>
      </c>
      <c r="H15015" t="s">
        <v>826</v>
      </c>
      <c r="I15015">
        <v>912</v>
      </c>
      <c r="J15015">
        <v>0.12202451485723501</v>
      </c>
      <c r="K15015">
        <v>0.906058609325469</v>
      </c>
      <c r="L15015">
        <v>0.68117290649046802</v>
      </c>
      <c r="M15015">
        <v>0.50019411307607398</v>
      </c>
      <c r="N15015">
        <v>0.76473625675580204</v>
      </c>
      <c r="O15015">
        <v>-5.4998449002319703</v>
      </c>
    </row>
    <row r="15016" spans="1:15" x14ac:dyDescent="0.2">
      <c r="A15016" t="s">
        <v>842</v>
      </c>
      <c r="B15016" t="s">
        <v>833</v>
      </c>
      <c r="C15016" t="s">
        <v>50009</v>
      </c>
      <c r="D15016" t="s">
        <v>3272</v>
      </c>
      <c r="E15016" t="s">
        <v>50010</v>
      </c>
      <c r="F15016" t="s">
        <v>1565</v>
      </c>
      <c r="G15016" t="s">
        <v>1565</v>
      </c>
      <c r="H15016" t="s">
        <v>1565</v>
      </c>
      <c r="I15016">
        <v>482</v>
      </c>
      <c r="J15016">
        <v>-0.13266420329817699</v>
      </c>
      <c r="K15016">
        <v>0.91608079499223405</v>
      </c>
      <c r="L15016">
        <v>-0.69841961460855395</v>
      </c>
      <c r="M15016">
        <v>0.489477856472396</v>
      </c>
      <c r="N15016">
        <v>0.75831116563888201</v>
      </c>
      <c r="O15016">
        <v>-5.49988974879499</v>
      </c>
    </row>
    <row r="15017" spans="1:15" x14ac:dyDescent="0.2">
      <c r="A15017" t="s">
        <v>910</v>
      </c>
      <c r="B15017" t="s">
        <v>833</v>
      </c>
      <c r="C15017" t="s">
        <v>50011</v>
      </c>
      <c r="D15017" t="s">
        <v>3272</v>
      </c>
      <c r="E15017" t="s">
        <v>50012</v>
      </c>
      <c r="F15017" t="s">
        <v>1565</v>
      </c>
      <c r="G15017" t="s">
        <v>1565</v>
      </c>
      <c r="H15017" t="s">
        <v>1565</v>
      </c>
      <c r="I15017">
        <v>365</v>
      </c>
      <c r="J15017">
        <v>-4.0518613847660902E-2</v>
      </c>
      <c r="K15017">
        <v>0.115808543318295</v>
      </c>
      <c r="L15017">
        <v>-0.175383005916007</v>
      </c>
      <c r="M15017">
        <v>0.86177805511223504</v>
      </c>
      <c r="N15017">
        <v>0.95084673084518601</v>
      </c>
      <c r="O15017">
        <v>-5.5000055034955304</v>
      </c>
    </row>
    <row r="15018" spans="1:15" x14ac:dyDescent="0.2">
      <c r="A15018" t="s">
        <v>857</v>
      </c>
      <c r="B15018" t="s">
        <v>833</v>
      </c>
      <c r="C15018" t="s">
        <v>50013</v>
      </c>
      <c r="D15018" t="s">
        <v>1563</v>
      </c>
      <c r="E15018" t="s">
        <v>50014</v>
      </c>
      <c r="F15018" t="s">
        <v>1565</v>
      </c>
      <c r="G15018" t="s">
        <v>1565</v>
      </c>
      <c r="H15018" t="s">
        <v>1565</v>
      </c>
      <c r="I15018">
        <v>1595</v>
      </c>
      <c r="J15018">
        <v>-0.131498154270871</v>
      </c>
      <c r="K15018">
        <v>1.24821165055258</v>
      </c>
      <c r="L15018">
        <v>-0.81929268201302896</v>
      </c>
      <c r="M15018">
        <v>0.41810139162381699</v>
      </c>
      <c r="N15018">
        <v>0.70952284087435302</v>
      </c>
      <c r="O15018">
        <v>-5.5005742359615697</v>
      </c>
    </row>
    <row r="15019" spans="1:15" x14ac:dyDescent="0.2">
      <c r="A15019" t="s">
        <v>923</v>
      </c>
      <c r="B15019" t="s">
        <v>826</v>
      </c>
      <c r="C15019" t="s">
        <v>50015</v>
      </c>
      <c r="D15019" t="s">
        <v>3598</v>
      </c>
      <c r="E15019" t="s">
        <v>50016</v>
      </c>
      <c r="F15019">
        <v>106479326</v>
      </c>
      <c r="G15019" t="s">
        <v>50017</v>
      </c>
      <c r="H15019" t="s">
        <v>826</v>
      </c>
      <c r="I15019">
        <v>264</v>
      </c>
      <c r="J15019">
        <v>9.6312874192432205E-3</v>
      </c>
      <c r="K15019">
        <v>8.0279825769429894E-2</v>
      </c>
      <c r="L15019">
        <v>3.9682165908980598E-2</v>
      </c>
      <c r="M15019">
        <v>0.96856947913055402</v>
      </c>
      <c r="N15019">
        <v>0.98981655582390105</v>
      </c>
      <c r="O15019">
        <v>-5.5006054009832699</v>
      </c>
    </row>
    <row r="15020" spans="1:15" x14ac:dyDescent="0.2">
      <c r="A15020" t="s">
        <v>857</v>
      </c>
      <c r="B15020" t="s">
        <v>826</v>
      </c>
      <c r="C15020" t="s">
        <v>50018</v>
      </c>
      <c r="D15020" t="s">
        <v>828</v>
      </c>
      <c r="E15020" t="s">
        <v>50019</v>
      </c>
      <c r="F15020">
        <v>91452</v>
      </c>
      <c r="G15020" t="s">
        <v>50020</v>
      </c>
      <c r="H15020" t="s">
        <v>50021</v>
      </c>
      <c r="I15020">
        <v>11794</v>
      </c>
      <c r="J15020">
        <v>-8.2437912787397996E-2</v>
      </c>
      <c r="K15020">
        <v>6.6317693687251102</v>
      </c>
      <c r="L15020">
        <v>-1.79045300674295</v>
      </c>
      <c r="M15020">
        <v>8.1936912896152403E-2</v>
      </c>
      <c r="N15020">
        <v>0.31864498680965397</v>
      </c>
      <c r="O15020">
        <v>-5.5006174780245196</v>
      </c>
    </row>
    <row r="15021" spans="1:15" x14ac:dyDescent="0.2">
      <c r="A15021" t="s">
        <v>879</v>
      </c>
      <c r="B15021" t="s">
        <v>826</v>
      </c>
      <c r="C15021" t="s">
        <v>50022</v>
      </c>
      <c r="D15021" t="s">
        <v>3272</v>
      </c>
      <c r="E15021" t="s">
        <v>50023</v>
      </c>
      <c r="F15021" t="s">
        <v>1565</v>
      </c>
      <c r="G15021" t="s">
        <v>1565</v>
      </c>
      <c r="H15021" t="s">
        <v>1565</v>
      </c>
      <c r="I15021">
        <v>348</v>
      </c>
      <c r="J15021">
        <v>2.0956951673008799E-2</v>
      </c>
      <c r="K15021">
        <v>0.12580688101302001</v>
      </c>
      <c r="L15021">
        <v>8.8633394927776596E-2</v>
      </c>
      <c r="M15021">
        <v>0.92987280927419602</v>
      </c>
      <c r="N15021">
        <v>0.97651979530683997</v>
      </c>
      <c r="O15021">
        <v>-5.5007487553344196</v>
      </c>
    </row>
    <row r="15022" spans="1:15" x14ac:dyDescent="0.2">
      <c r="A15022" t="s">
        <v>879</v>
      </c>
      <c r="B15022" t="s">
        <v>826</v>
      </c>
      <c r="C15022" t="s">
        <v>50024</v>
      </c>
      <c r="D15022" t="s">
        <v>828</v>
      </c>
      <c r="E15022" t="s">
        <v>50025</v>
      </c>
      <c r="F15022">
        <v>55379</v>
      </c>
      <c r="G15022" t="s">
        <v>50026</v>
      </c>
      <c r="H15022" t="s">
        <v>50027</v>
      </c>
      <c r="I15022">
        <v>4540</v>
      </c>
      <c r="J15022">
        <v>-7.4464786891812199E-2</v>
      </c>
      <c r="K15022">
        <v>8.0478122832838093</v>
      </c>
      <c r="L15022">
        <v>-1.9152907038551299</v>
      </c>
      <c r="M15022">
        <v>6.3928565971076504E-2</v>
      </c>
      <c r="N15022">
        <v>0.27788217869168202</v>
      </c>
      <c r="O15022">
        <v>-5.50079271757496</v>
      </c>
    </row>
    <row r="15023" spans="1:15" x14ac:dyDescent="0.2">
      <c r="A15023" t="s">
        <v>897</v>
      </c>
      <c r="B15023" t="s">
        <v>826</v>
      </c>
      <c r="C15023" t="s">
        <v>50028</v>
      </c>
      <c r="D15023" t="s">
        <v>828</v>
      </c>
      <c r="E15023" t="s">
        <v>50029</v>
      </c>
      <c r="F15023">
        <v>89866</v>
      </c>
      <c r="G15023" t="s">
        <v>50030</v>
      </c>
      <c r="H15023" t="s">
        <v>50031</v>
      </c>
      <c r="I15023">
        <v>7377</v>
      </c>
      <c r="J15023">
        <v>8.1892097051249002E-2</v>
      </c>
      <c r="K15023">
        <v>0.36515370519864598</v>
      </c>
      <c r="L15023">
        <v>0.37605993202056398</v>
      </c>
      <c r="M15023">
        <v>0.70911675716335798</v>
      </c>
      <c r="N15023">
        <v>0.88483409435614102</v>
      </c>
      <c r="O15023">
        <v>-5.5008259414521303</v>
      </c>
    </row>
    <row r="15024" spans="1:15" x14ac:dyDescent="0.2">
      <c r="A15024" t="s">
        <v>825</v>
      </c>
      <c r="B15024" t="s">
        <v>826</v>
      </c>
      <c r="C15024" t="s">
        <v>50032</v>
      </c>
      <c r="D15024" t="s">
        <v>828</v>
      </c>
      <c r="E15024" t="s">
        <v>50033</v>
      </c>
      <c r="F15024">
        <v>4007</v>
      </c>
      <c r="G15024" t="s">
        <v>50034</v>
      </c>
      <c r="H15024" t="s">
        <v>50035</v>
      </c>
      <c r="I15024">
        <v>3656</v>
      </c>
      <c r="J15024">
        <v>-0.108555098474041</v>
      </c>
      <c r="K15024">
        <v>4.49591602048719</v>
      </c>
      <c r="L15024">
        <v>-1.54029857349959</v>
      </c>
      <c r="M15024">
        <v>0.13237998546337401</v>
      </c>
      <c r="N15024">
        <v>0.41362321284845199</v>
      </c>
      <c r="O15024">
        <v>-5.5009106173863502</v>
      </c>
    </row>
    <row r="15025" spans="1:15" x14ac:dyDescent="0.2">
      <c r="A15025" t="s">
        <v>870</v>
      </c>
      <c r="B15025" t="s">
        <v>826</v>
      </c>
      <c r="C15025" t="s">
        <v>50036</v>
      </c>
      <c r="D15025" t="s">
        <v>3272</v>
      </c>
      <c r="E15025" t="s">
        <v>50037</v>
      </c>
      <c r="F15025" t="s">
        <v>1565</v>
      </c>
      <c r="G15025" t="s">
        <v>1565</v>
      </c>
      <c r="H15025" t="s">
        <v>1565</v>
      </c>
      <c r="I15025">
        <v>791</v>
      </c>
      <c r="J15025">
        <v>-3.5765069022356898E-2</v>
      </c>
      <c r="K15025">
        <v>0.161759167821283</v>
      </c>
      <c r="L15025">
        <v>-0.14636756648024099</v>
      </c>
      <c r="M15025">
        <v>0.88447142701599402</v>
      </c>
      <c r="N15025">
        <v>0.95922853113476503</v>
      </c>
      <c r="O15025">
        <v>-5.5009229941012103</v>
      </c>
    </row>
    <row r="15026" spans="1:15" x14ac:dyDescent="0.2">
      <c r="A15026" t="s">
        <v>1180</v>
      </c>
      <c r="B15026" t="s">
        <v>826</v>
      </c>
      <c r="C15026" t="s">
        <v>50038</v>
      </c>
      <c r="D15026" t="s">
        <v>3272</v>
      </c>
      <c r="E15026" t="s">
        <v>50039</v>
      </c>
      <c r="F15026">
        <v>100422486</v>
      </c>
      <c r="G15026" t="s">
        <v>50040</v>
      </c>
      <c r="H15026" t="s">
        <v>826</v>
      </c>
      <c r="I15026">
        <v>803</v>
      </c>
      <c r="J15026">
        <v>-0.15665670156144801</v>
      </c>
      <c r="K15026">
        <v>1.5849006277003199</v>
      </c>
      <c r="L15026">
        <v>-0.92278874668851996</v>
      </c>
      <c r="M15026">
        <v>0.364137741162333</v>
      </c>
      <c r="N15026">
        <v>0.67094140046004502</v>
      </c>
      <c r="O15026">
        <v>-5.5010344203367598</v>
      </c>
    </row>
    <row r="15027" spans="1:15" x14ac:dyDescent="0.2">
      <c r="A15027" t="s">
        <v>923</v>
      </c>
      <c r="B15027" t="s">
        <v>833</v>
      </c>
      <c r="C15027" t="s">
        <v>50041</v>
      </c>
      <c r="D15027" t="s">
        <v>3272</v>
      </c>
      <c r="E15027" t="s">
        <v>50042</v>
      </c>
      <c r="F15027">
        <v>116935</v>
      </c>
      <c r="G15027" t="s">
        <v>50043</v>
      </c>
      <c r="H15027" t="s">
        <v>50044</v>
      </c>
      <c r="I15027">
        <v>1203</v>
      </c>
      <c r="J15027">
        <v>0.138633703092919</v>
      </c>
      <c r="K15027">
        <v>1.6729842823688399</v>
      </c>
      <c r="L15027">
        <v>0.94577314302455695</v>
      </c>
      <c r="M15027">
        <v>0.35067562682074299</v>
      </c>
      <c r="N15027">
        <v>0.66010160001301599</v>
      </c>
      <c r="O15027">
        <v>-5.5011097430177998</v>
      </c>
    </row>
    <row r="15028" spans="1:15" x14ac:dyDescent="0.2">
      <c r="A15028" t="s">
        <v>879</v>
      </c>
      <c r="B15028" t="s">
        <v>833</v>
      </c>
      <c r="C15028" t="s">
        <v>50045</v>
      </c>
      <c r="D15028" t="s">
        <v>1132</v>
      </c>
      <c r="E15028" t="s">
        <v>50046</v>
      </c>
      <c r="F15028">
        <v>23666</v>
      </c>
      <c r="G15028" t="s">
        <v>50047</v>
      </c>
      <c r="H15028" t="s">
        <v>826</v>
      </c>
      <c r="I15028">
        <v>1815</v>
      </c>
      <c r="J15028">
        <v>-0.260193843047275</v>
      </c>
      <c r="K15028">
        <v>2.3549692096406201</v>
      </c>
      <c r="L15028">
        <v>-1.1139292405355901</v>
      </c>
      <c r="M15028">
        <v>0.304167384638242</v>
      </c>
      <c r="N15028">
        <v>0.62122243251209297</v>
      </c>
      <c r="O15028">
        <v>-5.5012232849560796</v>
      </c>
    </row>
    <row r="15029" spans="1:15" x14ac:dyDescent="0.2">
      <c r="A15029" t="s">
        <v>832</v>
      </c>
      <c r="B15029" t="s">
        <v>826</v>
      </c>
      <c r="C15029" t="s">
        <v>50048</v>
      </c>
      <c r="D15029" t="s">
        <v>1563</v>
      </c>
      <c r="E15029" t="s">
        <v>50049</v>
      </c>
      <c r="F15029" t="s">
        <v>1565</v>
      </c>
      <c r="G15029" t="s">
        <v>1565</v>
      </c>
      <c r="H15029" t="s">
        <v>1565</v>
      </c>
      <c r="I15029">
        <v>2572</v>
      </c>
      <c r="J15029">
        <v>-6.3229062066137404E-2</v>
      </c>
      <c r="K15029">
        <v>0.23080917672229101</v>
      </c>
      <c r="L15029">
        <v>-0.28252050497290498</v>
      </c>
      <c r="M15029">
        <v>0.77918980252937597</v>
      </c>
      <c r="N15029">
        <v>0.91549178620726002</v>
      </c>
      <c r="O15029">
        <v>-5.5014026253226298</v>
      </c>
    </row>
    <row r="15030" spans="1:15" x14ac:dyDescent="0.2">
      <c r="A15030" t="s">
        <v>936</v>
      </c>
      <c r="B15030" t="s">
        <v>826</v>
      </c>
      <c r="C15030" t="s">
        <v>50050</v>
      </c>
      <c r="D15030" t="s">
        <v>828</v>
      </c>
      <c r="E15030" t="s">
        <v>50051</v>
      </c>
      <c r="F15030">
        <v>51146</v>
      </c>
      <c r="G15030" t="s">
        <v>50052</v>
      </c>
      <c r="H15030" t="s">
        <v>50053</v>
      </c>
      <c r="I15030">
        <v>1779</v>
      </c>
      <c r="J15030">
        <v>9.2083110145485501E-3</v>
      </c>
      <c r="K15030">
        <v>0.10823795328975599</v>
      </c>
      <c r="L15030">
        <v>3.8946548060596699E-2</v>
      </c>
      <c r="M15030">
        <v>0.96915182438616798</v>
      </c>
      <c r="N15030">
        <v>0.99002354543527105</v>
      </c>
      <c r="O15030">
        <v>-5.50154047727347</v>
      </c>
    </row>
    <row r="15031" spans="1:15" x14ac:dyDescent="0.2">
      <c r="A15031" t="s">
        <v>936</v>
      </c>
      <c r="B15031" t="s">
        <v>826</v>
      </c>
      <c r="C15031" t="s">
        <v>50054</v>
      </c>
      <c r="D15031" t="s">
        <v>1563</v>
      </c>
      <c r="E15031" t="s">
        <v>50055</v>
      </c>
      <c r="F15031" t="s">
        <v>1565</v>
      </c>
      <c r="G15031" t="s">
        <v>1565</v>
      </c>
      <c r="H15031" t="s">
        <v>1565</v>
      </c>
      <c r="I15031">
        <v>340</v>
      </c>
      <c r="J15031">
        <v>7.9978257039203197E-3</v>
      </c>
      <c r="K15031">
        <v>0.122532798813189</v>
      </c>
      <c r="L15031">
        <v>3.4102474876919399E-2</v>
      </c>
      <c r="M15031">
        <v>0.97298700475023903</v>
      </c>
      <c r="N15031">
        <v>0.99132532346730096</v>
      </c>
      <c r="O15031">
        <v>-5.5015546484712097</v>
      </c>
    </row>
    <row r="15032" spans="1:15" x14ac:dyDescent="0.2">
      <c r="A15032" t="s">
        <v>910</v>
      </c>
      <c r="B15032" t="s">
        <v>826</v>
      </c>
      <c r="C15032" t="s">
        <v>50056</v>
      </c>
      <c r="D15032" t="s">
        <v>1563</v>
      </c>
      <c r="E15032" t="s">
        <v>50057</v>
      </c>
      <c r="F15032" t="s">
        <v>1565</v>
      </c>
      <c r="G15032" t="s">
        <v>1565</v>
      </c>
      <c r="H15032" t="s">
        <v>1565</v>
      </c>
      <c r="I15032">
        <v>3026</v>
      </c>
      <c r="J15032">
        <v>-0.138690354455003</v>
      </c>
      <c r="K15032">
        <v>2.3480480597837299</v>
      </c>
      <c r="L15032">
        <v>-1.12257102998527</v>
      </c>
      <c r="M15032">
        <v>0.26917606186821003</v>
      </c>
      <c r="N15032">
        <v>0.58842759482115603</v>
      </c>
      <c r="O15032">
        <v>-5.5017952676852699</v>
      </c>
    </row>
    <row r="15033" spans="1:15" x14ac:dyDescent="0.2">
      <c r="A15033" t="s">
        <v>1027</v>
      </c>
      <c r="B15033" t="s">
        <v>833</v>
      </c>
      <c r="C15033" t="s">
        <v>50058</v>
      </c>
      <c r="D15033" t="s">
        <v>1884</v>
      </c>
      <c r="E15033" t="s">
        <v>50059</v>
      </c>
      <c r="F15033">
        <v>197350</v>
      </c>
      <c r="G15033" t="s">
        <v>50060</v>
      </c>
      <c r="H15033" t="s">
        <v>50061</v>
      </c>
      <c r="I15033">
        <v>3538</v>
      </c>
      <c r="J15033">
        <v>-4.7175035662120397E-2</v>
      </c>
      <c r="K15033">
        <v>0.15115938594908301</v>
      </c>
      <c r="L15033">
        <v>-0.20585175959494101</v>
      </c>
      <c r="M15033">
        <v>0.83808599956799501</v>
      </c>
      <c r="N15033">
        <v>0.94126042605321603</v>
      </c>
      <c r="O15033">
        <v>-5.5021768352714897</v>
      </c>
    </row>
    <row r="15034" spans="1:15" x14ac:dyDescent="0.2">
      <c r="A15034" t="s">
        <v>884</v>
      </c>
      <c r="B15034" t="s">
        <v>833</v>
      </c>
      <c r="C15034" t="s">
        <v>50062</v>
      </c>
      <c r="D15034" t="s">
        <v>828</v>
      </c>
      <c r="E15034" t="s">
        <v>50063</v>
      </c>
      <c r="F15034">
        <v>7301</v>
      </c>
      <c r="G15034" t="s">
        <v>50064</v>
      </c>
      <c r="H15034" t="s">
        <v>50065</v>
      </c>
      <c r="I15034">
        <v>10770</v>
      </c>
      <c r="J15034">
        <v>-0.123349199589478</v>
      </c>
      <c r="K15034">
        <v>4.0451774547244304</v>
      </c>
      <c r="L15034">
        <v>-1.46700847988033</v>
      </c>
      <c r="M15034">
        <v>0.152719320881196</v>
      </c>
      <c r="N15034">
        <v>0.443717866516882</v>
      </c>
      <c r="O15034">
        <v>-5.5022470623014996</v>
      </c>
    </row>
    <row r="15035" spans="1:15" x14ac:dyDescent="0.2">
      <c r="A15035" t="s">
        <v>1284</v>
      </c>
      <c r="B15035" t="s">
        <v>833</v>
      </c>
      <c r="C15035" t="s">
        <v>50066</v>
      </c>
      <c r="D15035" t="s">
        <v>3272</v>
      </c>
      <c r="E15035" t="s">
        <v>50067</v>
      </c>
      <c r="F15035" t="s">
        <v>1565</v>
      </c>
      <c r="G15035" t="s">
        <v>1565</v>
      </c>
      <c r="H15035" t="s">
        <v>1565</v>
      </c>
      <c r="I15035">
        <v>1205</v>
      </c>
      <c r="J15035">
        <v>0.136926189626531</v>
      </c>
      <c r="K15035">
        <v>1.6347554731351901</v>
      </c>
      <c r="L15035">
        <v>0.94158148941504105</v>
      </c>
      <c r="M15035">
        <v>0.35278853454401699</v>
      </c>
      <c r="N15035">
        <v>0.66188391573319505</v>
      </c>
      <c r="O15035">
        <v>-5.5023408495206203</v>
      </c>
    </row>
    <row r="15036" spans="1:15" x14ac:dyDescent="0.2">
      <c r="A15036" t="s">
        <v>923</v>
      </c>
      <c r="B15036" t="s">
        <v>833</v>
      </c>
      <c r="C15036" t="s">
        <v>50068</v>
      </c>
      <c r="D15036" t="s">
        <v>828</v>
      </c>
      <c r="E15036" t="s">
        <v>50069</v>
      </c>
      <c r="F15036">
        <v>221545</v>
      </c>
      <c r="G15036" t="s">
        <v>50070</v>
      </c>
      <c r="H15036" t="s">
        <v>826</v>
      </c>
      <c r="I15036">
        <v>2118</v>
      </c>
      <c r="J15036">
        <v>-6.75148500581184E-2</v>
      </c>
      <c r="K15036">
        <v>0.24208218553417801</v>
      </c>
      <c r="L15036">
        <v>-0.28793576747255401</v>
      </c>
      <c r="M15036">
        <v>0.775075007800476</v>
      </c>
      <c r="N15036">
        <v>0.91387223742344104</v>
      </c>
      <c r="O15036">
        <v>-5.5025280220435802</v>
      </c>
    </row>
    <row r="15037" spans="1:15" x14ac:dyDescent="0.2">
      <c r="A15037" t="s">
        <v>1284</v>
      </c>
      <c r="B15037" t="s">
        <v>833</v>
      </c>
      <c r="C15037" t="s">
        <v>50071</v>
      </c>
      <c r="D15037" t="s">
        <v>3305</v>
      </c>
      <c r="E15037" t="s">
        <v>50072</v>
      </c>
      <c r="F15037">
        <v>100151672</v>
      </c>
      <c r="G15037" t="s">
        <v>50073</v>
      </c>
      <c r="H15037" t="s">
        <v>50074</v>
      </c>
      <c r="I15037">
        <v>62</v>
      </c>
      <c r="J15037">
        <v>7.6528242747261693E-2</v>
      </c>
      <c r="K15037">
        <v>0.32359555469208501</v>
      </c>
      <c r="L15037">
        <v>0.35831504531727498</v>
      </c>
      <c r="M15037">
        <v>0.72223557011668904</v>
      </c>
      <c r="N15037">
        <v>0.89067587390637004</v>
      </c>
      <c r="O15037">
        <v>-5.5025497022023204</v>
      </c>
    </row>
    <row r="15038" spans="1:15" x14ac:dyDescent="0.2">
      <c r="A15038" t="s">
        <v>897</v>
      </c>
      <c r="B15038" t="s">
        <v>833</v>
      </c>
      <c r="C15038" t="s">
        <v>50075</v>
      </c>
      <c r="D15038" t="s">
        <v>828</v>
      </c>
      <c r="E15038" t="s">
        <v>50076</v>
      </c>
      <c r="F15038">
        <v>388722</v>
      </c>
      <c r="G15038" t="s">
        <v>50077</v>
      </c>
      <c r="H15038" t="s">
        <v>826</v>
      </c>
      <c r="I15038">
        <v>628</v>
      </c>
      <c r="J15038">
        <v>-7.1944302403193897E-2</v>
      </c>
      <c r="K15038">
        <v>0.29414701480730598</v>
      </c>
      <c r="L15038">
        <v>-0.32546796794937399</v>
      </c>
      <c r="M15038">
        <v>0.74674291851360497</v>
      </c>
      <c r="N15038">
        <v>0.90109372930250098</v>
      </c>
      <c r="O15038">
        <v>-5.5027271045664703</v>
      </c>
    </row>
    <row r="15039" spans="1:15" x14ac:dyDescent="0.2">
      <c r="A15039" t="s">
        <v>847</v>
      </c>
      <c r="B15039" t="s">
        <v>833</v>
      </c>
      <c r="C15039" t="s">
        <v>50078</v>
      </c>
      <c r="D15039" t="s">
        <v>828</v>
      </c>
      <c r="E15039" t="s">
        <v>50079</v>
      </c>
      <c r="F15039">
        <v>5971</v>
      </c>
      <c r="G15039" t="s">
        <v>50080</v>
      </c>
      <c r="H15039" t="s">
        <v>50081</v>
      </c>
      <c r="I15039">
        <v>3016</v>
      </c>
      <c r="J15039">
        <v>0.11051700546344299</v>
      </c>
      <c r="K15039">
        <v>4.4979807474708098</v>
      </c>
      <c r="L15039">
        <v>1.5359950077228299</v>
      </c>
      <c r="M15039">
        <v>0.133610797349106</v>
      </c>
      <c r="N15039">
        <v>0.41574551639789997</v>
      </c>
      <c r="O15039">
        <v>-5.5027585584254002</v>
      </c>
    </row>
    <row r="15040" spans="1:15" x14ac:dyDescent="0.2">
      <c r="A15040" t="s">
        <v>847</v>
      </c>
      <c r="B15040" t="s">
        <v>826</v>
      </c>
      <c r="C15040" t="s">
        <v>50082</v>
      </c>
      <c r="D15040" t="s">
        <v>828</v>
      </c>
      <c r="E15040" t="s">
        <v>50083</v>
      </c>
      <c r="F15040">
        <v>91304</v>
      </c>
      <c r="G15040" t="s">
        <v>50084</v>
      </c>
      <c r="H15040" t="s">
        <v>50085</v>
      </c>
      <c r="I15040">
        <v>4031</v>
      </c>
      <c r="J15040">
        <v>-9.1011429683494502E-2</v>
      </c>
      <c r="K15040">
        <v>6.15386362677918</v>
      </c>
      <c r="L15040">
        <v>-1.74234502340051</v>
      </c>
      <c r="M15040">
        <v>9.0476718110100801E-2</v>
      </c>
      <c r="N15040">
        <v>0.33735466726943297</v>
      </c>
      <c r="O15040">
        <v>-5.5028596009253601</v>
      </c>
    </row>
    <row r="15041" spans="1:15" x14ac:dyDescent="0.2">
      <c r="A15041" t="s">
        <v>910</v>
      </c>
      <c r="B15041" t="s">
        <v>826</v>
      </c>
      <c r="C15041" t="s">
        <v>50086</v>
      </c>
      <c r="D15041" t="s">
        <v>1563</v>
      </c>
      <c r="E15041" t="s">
        <v>50087</v>
      </c>
      <c r="F15041" t="s">
        <v>1565</v>
      </c>
      <c r="G15041" t="s">
        <v>1565</v>
      </c>
      <c r="H15041" t="s">
        <v>1565</v>
      </c>
      <c r="I15041">
        <v>518</v>
      </c>
      <c r="J15041">
        <v>-0.111644839159068</v>
      </c>
      <c r="K15041">
        <v>0.59800354900420305</v>
      </c>
      <c r="L15041">
        <v>-0.52604196849327001</v>
      </c>
      <c r="M15041">
        <v>0.60214531369269397</v>
      </c>
      <c r="N15041">
        <v>0.82863624112773904</v>
      </c>
      <c r="O15041">
        <v>-5.5029363936558102</v>
      </c>
    </row>
    <row r="15042" spans="1:15" x14ac:dyDescent="0.2">
      <c r="A15042" t="s">
        <v>862</v>
      </c>
      <c r="B15042" t="s">
        <v>833</v>
      </c>
      <c r="C15042" t="s">
        <v>50088</v>
      </c>
      <c r="D15042" t="s">
        <v>828</v>
      </c>
      <c r="E15042" t="s">
        <v>50089</v>
      </c>
      <c r="F15042">
        <v>25806</v>
      </c>
      <c r="G15042" t="s">
        <v>50090</v>
      </c>
      <c r="H15042" t="s">
        <v>50091</v>
      </c>
      <c r="I15042">
        <v>2975</v>
      </c>
      <c r="J15042">
        <v>0.13354707805037599</v>
      </c>
      <c r="K15042">
        <v>2.1389591222572601</v>
      </c>
      <c r="L15042">
        <v>1.06976751528372</v>
      </c>
      <c r="M15042">
        <v>0.29196426859969299</v>
      </c>
      <c r="N15042">
        <v>0.60942008110815604</v>
      </c>
      <c r="O15042">
        <v>-5.50297756335421</v>
      </c>
    </row>
    <row r="15043" spans="1:15" x14ac:dyDescent="0.2">
      <c r="A15043" t="s">
        <v>910</v>
      </c>
      <c r="B15043" t="s">
        <v>826</v>
      </c>
      <c r="C15043" t="s">
        <v>50092</v>
      </c>
      <c r="D15043" t="s">
        <v>828</v>
      </c>
      <c r="E15043" t="s">
        <v>50093</v>
      </c>
      <c r="F15043">
        <v>349136</v>
      </c>
      <c r="G15043" t="s">
        <v>50094</v>
      </c>
      <c r="H15043" t="s">
        <v>826</v>
      </c>
      <c r="I15043">
        <v>4044</v>
      </c>
      <c r="J15043">
        <v>7.3614492151998695E-2</v>
      </c>
      <c r="K15043">
        <v>0.26854094711534099</v>
      </c>
      <c r="L15043">
        <v>0.33746831447450898</v>
      </c>
      <c r="M15043">
        <v>0.73775683106300904</v>
      </c>
      <c r="N15043">
        <v>0.89677810716764295</v>
      </c>
      <c r="O15043">
        <v>-5.5030177776516496</v>
      </c>
    </row>
    <row r="15044" spans="1:15" x14ac:dyDescent="0.2">
      <c r="A15044" t="s">
        <v>862</v>
      </c>
      <c r="B15044" t="s">
        <v>826</v>
      </c>
      <c r="C15044" t="s">
        <v>50095</v>
      </c>
      <c r="D15044" t="s">
        <v>828</v>
      </c>
      <c r="E15044" t="s">
        <v>50096</v>
      </c>
      <c r="F15044">
        <v>79586</v>
      </c>
      <c r="G15044" t="s">
        <v>50097</v>
      </c>
      <c r="H15044" t="s">
        <v>50098</v>
      </c>
      <c r="I15044">
        <v>3375</v>
      </c>
      <c r="J15044">
        <v>-0.115017425229341</v>
      </c>
      <c r="K15044">
        <v>4.2928329216305698</v>
      </c>
      <c r="L15044">
        <v>-1.50586389923835</v>
      </c>
      <c r="M15044">
        <v>0.14132736567981</v>
      </c>
      <c r="N15044">
        <v>0.42692713898176499</v>
      </c>
      <c r="O15044">
        <v>-5.50311089851236</v>
      </c>
    </row>
    <row r="15045" spans="1:15" x14ac:dyDescent="0.2">
      <c r="A15045" t="s">
        <v>910</v>
      </c>
      <c r="B15045" t="s">
        <v>826</v>
      </c>
      <c r="C15045" t="s">
        <v>50099</v>
      </c>
      <c r="D15045" t="s">
        <v>3272</v>
      </c>
      <c r="E15045" t="s">
        <v>50100</v>
      </c>
      <c r="F15045" t="s">
        <v>1565</v>
      </c>
      <c r="G15045" t="s">
        <v>1565</v>
      </c>
      <c r="H15045" t="s">
        <v>1565</v>
      </c>
      <c r="I15045">
        <v>1109</v>
      </c>
      <c r="J15045">
        <v>8.8345630307057499E-2</v>
      </c>
      <c r="K15045">
        <v>0.38823830603565601</v>
      </c>
      <c r="L15045">
        <v>0.41353364486417499</v>
      </c>
      <c r="M15045">
        <v>0.68171027894047298</v>
      </c>
      <c r="N15045">
        <v>0.87033456531155895</v>
      </c>
      <c r="O15045">
        <v>-5.5032185212859996</v>
      </c>
    </row>
    <row r="15046" spans="1:15" x14ac:dyDescent="0.2">
      <c r="A15046" t="s">
        <v>1284</v>
      </c>
      <c r="B15046" t="s">
        <v>833</v>
      </c>
      <c r="C15046" t="s">
        <v>50101</v>
      </c>
      <c r="D15046" t="s">
        <v>1563</v>
      </c>
      <c r="E15046" t="s">
        <v>50102</v>
      </c>
      <c r="F15046">
        <v>285668</v>
      </c>
      <c r="G15046" t="s">
        <v>50103</v>
      </c>
      <c r="H15046" t="s">
        <v>826</v>
      </c>
      <c r="I15046">
        <v>22208</v>
      </c>
      <c r="J15046">
        <v>-0.121665133567391</v>
      </c>
      <c r="K15046">
        <v>0.82554046381423196</v>
      </c>
      <c r="L15046">
        <v>-0.65058521781893597</v>
      </c>
      <c r="M15046">
        <v>0.51951486756044196</v>
      </c>
      <c r="N15046">
        <v>0.77681094019218999</v>
      </c>
      <c r="O15046">
        <v>-5.5032896340691497</v>
      </c>
    </row>
    <row r="15047" spans="1:15" x14ac:dyDescent="0.2">
      <c r="A15047" t="s">
        <v>832</v>
      </c>
      <c r="B15047" t="s">
        <v>833</v>
      </c>
      <c r="C15047" t="s">
        <v>50104</v>
      </c>
      <c r="D15047" t="s">
        <v>828</v>
      </c>
      <c r="E15047" t="s">
        <v>50105</v>
      </c>
      <c r="F15047">
        <v>55611</v>
      </c>
      <c r="G15047" t="s">
        <v>50106</v>
      </c>
      <c r="H15047" t="s">
        <v>50107</v>
      </c>
      <c r="I15047">
        <v>5336</v>
      </c>
      <c r="J15047">
        <v>-8.5763021114612703E-2</v>
      </c>
      <c r="K15047">
        <v>6.1907717984673898</v>
      </c>
      <c r="L15047">
        <v>-1.7458914493055799</v>
      </c>
      <c r="M15047">
        <v>8.9504454836588698E-2</v>
      </c>
      <c r="N15047">
        <v>0.33491463483038197</v>
      </c>
      <c r="O15047">
        <v>-5.5033214725239201</v>
      </c>
    </row>
    <row r="15048" spans="1:15" x14ac:dyDescent="0.2">
      <c r="A15048" t="s">
        <v>897</v>
      </c>
      <c r="B15048" t="s">
        <v>833</v>
      </c>
      <c r="C15048" t="s">
        <v>50108</v>
      </c>
      <c r="D15048" t="s">
        <v>828</v>
      </c>
      <c r="E15048" t="s">
        <v>1612</v>
      </c>
      <c r="F15048">
        <v>6905</v>
      </c>
      <c r="G15048" t="s">
        <v>1613</v>
      </c>
      <c r="H15048" t="s">
        <v>1614</v>
      </c>
      <c r="I15048">
        <v>5184</v>
      </c>
      <c r="J15048">
        <v>0.13524977599199101</v>
      </c>
      <c r="K15048">
        <v>1.3153189566958901</v>
      </c>
      <c r="L15048">
        <v>0.83983277635086095</v>
      </c>
      <c r="M15048">
        <v>0.40663856517824998</v>
      </c>
      <c r="N15048">
        <v>0.70220732956715004</v>
      </c>
      <c r="O15048">
        <v>-5.5034537705778703</v>
      </c>
    </row>
    <row r="15049" spans="1:15" x14ac:dyDescent="0.2">
      <c r="A15049" t="s">
        <v>884</v>
      </c>
      <c r="B15049" t="s">
        <v>833</v>
      </c>
      <c r="C15049" t="s">
        <v>50109</v>
      </c>
      <c r="D15049" t="s">
        <v>3272</v>
      </c>
      <c r="E15049" t="s">
        <v>50110</v>
      </c>
      <c r="F15049" t="s">
        <v>1565</v>
      </c>
      <c r="G15049" t="s">
        <v>1565</v>
      </c>
      <c r="H15049" t="s">
        <v>1565</v>
      </c>
      <c r="I15049">
        <v>725</v>
      </c>
      <c r="J15049">
        <v>5.8031590567515598E-2</v>
      </c>
      <c r="K15049">
        <v>0.188992598558685</v>
      </c>
      <c r="L15049">
        <v>0.25394764109518098</v>
      </c>
      <c r="M15049">
        <v>0.801005268944606</v>
      </c>
      <c r="N15049">
        <v>0.92563631546509395</v>
      </c>
      <c r="O15049">
        <v>-5.5034636513613702</v>
      </c>
    </row>
    <row r="15050" spans="1:15" x14ac:dyDescent="0.2">
      <c r="A15050" t="s">
        <v>852</v>
      </c>
      <c r="B15050" t="s">
        <v>826</v>
      </c>
      <c r="C15050" t="s">
        <v>50111</v>
      </c>
      <c r="D15050" t="s">
        <v>3272</v>
      </c>
      <c r="E15050" t="s">
        <v>50112</v>
      </c>
      <c r="F15050">
        <v>85824</v>
      </c>
      <c r="G15050" t="s">
        <v>50113</v>
      </c>
      <c r="H15050" t="s">
        <v>50114</v>
      </c>
      <c r="I15050">
        <v>501</v>
      </c>
      <c r="J15050">
        <v>2.2801608195191898E-2</v>
      </c>
      <c r="K15050">
        <v>0.147686538413378</v>
      </c>
      <c r="L15050">
        <v>9.9419030565368993E-2</v>
      </c>
      <c r="M15050">
        <v>0.92136645968504005</v>
      </c>
      <c r="N15050">
        <v>0.97356725943557099</v>
      </c>
      <c r="O15050">
        <v>-5.50366948855359</v>
      </c>
    </row>
    <row r="15051" spans="1:15" x14ac:dyDescent="0.2">
      <c r="A15051" t="s">
        <v>910</v>
      </c>
      <c r="B15051" t="s">
        <v>826</v>
      </c>
      <c r="C15051" t="s">
        <v>50115</v>
      </c>
      <c r="D15051" t="s">
        <v>3272</v>
      </c>
      <c r="E15051" t="s">
        <v>50116</v>
      </c>
      <c r="F15051">
        <v>1197</v>
      </c>
      <c r="G15051" t="s">
        <v>50117</v>
      </c>
      <c r="H15051" t="s">
        <v>50118</v>
      </c>
      <c r="I15051">
        <v>1294</v>
      </c>
      <c r="J15051">
        <v>-9.3655236052420196E-2</v>
      </c>
      <c r="K15051">
        <v>0.41202236122764802</v>
      </c>
      <c r="L15051">
        <v>-0.429108368540143</v>
      </c>
      <c r="M15051">
        <v>0.67044468308967697</v>
      </c>
      <c r="N15051">
        <v>0.864686977708918</v>
      </c>
      <c r="O15051">
        <v>-5.5038566132614797</v>
      </c>
    </row>
    <row r="15052" spans="1:15" x14ac:dyDescent="0.2">
      <c r="A15052" t="s">
        <v>832</v>
      </c>
      <c r="B15052" t="s">
        <v>826</v>
      </c>
      <c r="C15052" t="s">
        <v>50119</v>
      </c>
      <c r="D15052" t="s">
        <v>1563</v>
      </c>
      <c r="E15052" t="s">
        <v>50120</v>
      </c>
      <c r="F15052">
        <v>100133161</v>
      </c>
      <c r="G15052" t="s">
        <v>50121</v>
      </c>
      <c r="H15052" t="s">
        <v>826</v>
      </c>
      <c r="I15052">
        <v>3823</v>
      </c>
      <c r="J15052">
        <v>-0.124880397255865</v>
      </c>
      <c r="K15052">
        <v>1.01614429756517</v>
      </c>
      <c r="L15052">
        <v>-0.72381282217106402</v>
      </c>
      <c r="M15052">
        <v>0.47393703201878401</v>
      </c>
      <c r="N15052">
        <v>0.75031080392136495</v>
      </c>
      <c r="O15052">
        <v>-5.5039446397424499</v>
      </c>
    </row>
    <row r="15053" spans="1:15" x14ac:dyDescent="0.2">
      <c r="A15053" t="s">
        <v>857</v>
      </c>
      <c r="B15053" t="s">
        <v>826</v>
      </c>
      <c r="C15053" t="s">
        <v>50122</v>
      </c>
      <c r="D15053" t="s">
        <v>1563</v>
      </c>
      <c r="E15053" t="s">
        <v>50123</v>
      </c>
      <c r="F15053" t="s">
        <v>1565</v>
      </c>
      <c r="G15053" t="s">
        <v>1565</v>
      </c>
      <c r="H15053" t="s">
        <v>1565</v>
      </c>
      <c r="I15053">
        <v>2559</v>
      </c>
      <c r="J15053">
        <v>0.13672760653319699</v>
      </c>
      <c r="K15053">
        <v>2.2871528511822499</v>
      </c>
      <c r="L15053">
        <v>1.10671796371352</v>
      </c>
      <c r="M15053">
        <v>0.275880049674193</v>
      </c>
      <c r="N15053">
        <v>0.59549688571172998</v>
      </c>
      <c r="O15053">
        <v>-5.5039758827779703</v>
      </c>
    </row>
    <row r="15054" spans="1:15" x14ac:dyDescent="0.2">
      <c r="A15054" t="s">
        <v>923</v>
      </c>
      <c r="B15054" t="s">
        <v>833</v>
      </c>
      <c r="C15054" t="s">
        <v>50124</v>
      </c>
      <c r="D15054" t="s">
        <v>828</v>
      </c>
      <c r="E15054" t="s">
        <v>50125</v>
      </c>
      <c r="F15054">
        <v>80328</v>
      </c>
      <c r="G15054" t="s">
        <v>50126</v>
      </c>
      <c r="H15054" t="s">
        <v>50127</v>
      </c>
      <c r="I15054">
        <v>1335</v>
      </c>
      <c r="J15054">
        <v>-0.125646750871758</v>
      </c>
      <c r="K15054">
        <v>0.99530808248428904</v>
      </c>
      <c r="L15054">
        <v>-0.715950728287711</v>
      </c>
      <c r="M15054">
        <v>0.47871825328272899</v>
      </c>
      <c r="N15054">
        <v>0.75223929844251503</v>
      </c>
      <c r="O15054">
        <v>-5.5041355797896703</v>
      </c>
    </row>
    <row r="15055" spans="1:15" x14ac:dyDescent="0.2">
      <c r="A15055" t="s">
        <v>1052</v>
      </c>
      <c r="B15055" t="s">
        <v>833</v>
      </c>
      <c r="C15055" t="s">
        <v>50128</v>
      </c>
      <c r="D15055" t="s">
        <v>828</v>
      </c>
      <c r="E15055" t="s">
        <v>50129</v>
      </c>
      <c r="F15055">
        <v>104</v>
      </c>
      <c r="G15055" t="s">
        <v>50130</v>
      </c>
      <c r="H15055" t="s">
        <v>50131</v>
      </c>
      <c r="I15055">
        <v>10049</v>
      </c>
      <c r="J15055">
        <v>-0.117154518390166</v>
      </c>
      <c r="K15055">
        <v>3.5239106917893199</v>
      </c>
      <c r="L15055">
        <v>-1.3783480536358399</v>
      </c>
      <c r="M15055">
        <v>0.17674553874807</v>
      </c>
      <c r="N15055">
        <v>0.47733885555150002</v>
      </c>
      <c r="O15055">
        <v>-5.5044839261750802</v>
      </c>
    </row>
    <row r="15056" spans="1:15" x14ac:dyDescent="0.2">
      <c r="A15056" t="s">
        <v>825</v>
      </c>
      <c r="B15056" t="s">
        <v>833</v>
      </c>
      <c r="C15056" t="s">
        <v>50132</v>
      </c>
      <c r="D15056" t="s">
        <v>828</v>
      </c>
      <c r="E15056" t="s">
        <v>50133</v>
      </c>
      <c r="F15056">
        <v>158584</v>
      </c>
      <c r="G15056" t="s">
        <v>50134</v>
      </c>
      <c r="H15056" t="s">
        <v>50135</v>
      </c>
      <c r="I15056">
        <v>2016</v>
      </c>
      <c r="J15056">
        <v>-0.10689580165536799</v>
      </c>
      <c r="K15056">
        <v>0.62760178146572099</v>
      </c>
      <c r="L15056">
        <v>-0.54715601602463904</v>
      </c>
      <c r="M15056">
        <v>0.58770465930318105</v>
      </c>
      <c r="N15056">
        <v>0.81900876539298895</v>
      </c>
      <c r="O15056">
        <v>-5.5049721749475102</v>
      </c>
    </row>
    <row r="15057" spans="1:15" x14ac:dyDescent="0.2">
      <c r="A15057" t="s">
        <v>936</v>
      </c>
      <c r="B15057" t="s">
        <v>826</v>
      </c>
      <c r="C15057" t="s">
        <v>50136</v>
      </c>
      <c r="D15057" t="s">
        <v>828</v>
      </c>
      <c r="E15057" t="s">
        <v>50137</v>
      </c>
      <c r="F15057">
        <v>201625</v>
      </c>
      <c r="G15057" t="s">
        <v>50138</v>
      </c>
      <c r="H15057" t="s">
        <v>50139</v>
      </c>
      <c r="I15057">
        <v>13275</v>
      </c>
      <c r="J15057">
        <v>-6.8644218774163004E-2</v>
      </c>
      <c r="K15057">
        <v>0.27334696172881801</v>
      </c>
      <c r="L15057">
        <v>-0.28046939765823697</v>
      </c>
      <c r="M15057">
        <v>0.78089806660664296</v>
      </c>
      <c r="N15057">
        <v>0.91644611426516098</v>
      </c>
      <c r="O15057">
        <v>-5.5051727257783698</v>
      </c>
    </row>
    <row r="15058" spans="1:15" x14ac:dyDescent="0.2">
      <c r="A15058" t="s">
        <v>1027</v>
      </c>
      <c r="B15058" t="s">
        <v>826</v>
      </c>
      <c r="C15058" t="s">
        <v>50140</v>
      </c>
      <c r="D15058" t="s">
        <v>828</v>
      </c>
      <c r="E15058" t="s">
        <v>50141</v>
      </c>
      <c r="F15058">
        <v>6817</v>
      </c>
      <c r="G15058" t="s">
        <v>50142</v>
      </c>
      <c r="H15058" t="s">
        <v>50143</v>
      </c>
      <c r="I15058">
        <v>10161</v>
      </c>
      <c r="J15058">
        <v>4.3727111329049898E-2</v>
      </c>
      <c r="K15058">
        <v>0.182119022033226</v>
      </c>
      <c r="L15058">
        <v>0.18456820499035401</v>
      </c>
      <c r="M15058">
        <v>0.85462104872937505</v>
      </c>
      <c r="N15058">
        <v>0.94807169146047199</v>
      </c>
      <c r="O15058">
        <v>-5.50520924328635</v>
      </c>
    </row>
    <row r="15059" spans="1:15" x14ac:dyDescent="0.2">
      <c r="A15059" t="s">
        <v>1284</v>
      </c>
      <c r="B15059" t="s">
        <v>833</v>
      </c>
      <c r="C15059" t="s">
        <v>2167</v>
      </c>
      <c r="D15059" t="s">
        <v>828</v>
      </c>
      <c r="E15059" t="s">
        <v>2168</v>
      </c>
      <c r="F15059">
        <v>4437</v>
      </c>
      <c r="G15059" t="s">
        <v>2169</v>
      </c>
      <c r="H15059" t="s">
        <v>2170</v>
      </c>
      <c r="I15059">
        <v>5329</v>
      </c>
      <c r="J15059">
        <v>-8.9661876341800797E-2</v>
      </c>
      <c r="K15059">
        <v>6.0637984950438204</v>
      </c>
      <c r="L15059">
        <v>-1.7316005440067701</v>
      </c>
      <c r="M15059">
        <v>9.2052397369280697E-2</v>
      </c>
      <c r="N15059">
        <v>0.340984862426994</v>
      </c>
      <c r="O15059">
        <v>-5.5052147068729704</v>
      </c>
    </row>
    <row r="15060" spans="1:15" x14ac:dyDescent="0.2">
      <c r="A15060" t="s">
        <v>870</v>
      </c>
      <c r="B15060" t="s">
        <v>826</v>
      </c>
      <c r="C15060" t="s">
        <v>50144</v>
      </c>
      <c r="D15060" t="s">
        <v>828</v>
      </c>
      <c r="E15060" t="s">
        <v>50145</v>
      </c>
      <c r="F15060">
        <v>5150</v>
      </c>
      <c r="G15060" t="s">
        <v>50146</v>
      </c>
      <c r="H15060" t="s">
        <v>50147</v>
      </c>
      <c r="I15060">
        <v>10601</v>
      </c>
      <c r="J15060">
        <v>-8.5931606059761204E-2</v>
      </c>
      <c r="K15060">
        <v>6.08571677369358</v>
      </c>
      <c r="L15060">
        <v>-1.73387935554923</v>
      </c>
      <c r="M15060">
        <v>9.1642078340007399E-2</v>
      </c>
      <c r="N15060">
        <v>0.34032962305773701</v>
      </c>
      <c r="O15060">
        <v>-5.5052457833434501</v>
      </c>
    </row>
    <row r="15061" spans="1:15" x14ac:dyDescent="0.2">
      <c r="A15061" t="s">
        <v>1724</v>
      </c>
      <c r="B15061" t="s">
        <v>826</v>
      </c>
      <c r="C15061" t="s">
        <v>50148</v>
      </c>
      <c r="D15061" t="s">
        <v>828</v>
      </c>
      <c r="E15061" t="s">
        <v>50149</v>
      </c>
      <c r="F15061">
        <v>30815</v>
      </c>
      <c r="G15061" t="s">
        <v>50150</v>
      </c>
      <c r="H15061" t="s">
        <v>50151</v>
      </c>
      <c r="I15061">
        <v>5307</v>
      </c>
      <c r="J15061">
        <v>5.2017418109822203E-2</v>
      </c>
      <c r="K15061">
        <v>0.24396218560330399</v>
      </c>
      <c r="L15061">
        <v>0.22827328011068401</v>
      </c>
      <c r="M15061">
        <v>0.82074730372395299</v>
      </c>
      <c r="N15061">
        <v>0.93492989641818802</v>
      </c>
      <c r="O15061">
        <v>-5.5052585362020601</v>
      </c>
    </row>
    <row r="15062" spans="1:15" x14ac:dyDescent="0.2">
      <c r="A15062" t="s">
        <v>847</v>
      </c>
      <c r="B15062" t="s">
        <v>826</v>
      </c>
      <c r="C15062" t="s">
        <v>50152</v>
      </c>
      <c r="D15062" t="s">
        <v>828</v>
      </c>
      <c r="E15062" t="s">
        <v>50153</v>
      </c>
      <c r="F15062">
        <v>125875</v>
      </c>
      <c r="G15062" t="s">
        <v>50154</v>
      </c>
      <c r="H15062" t="s">
        <v>826</v>
      </c>
      <c r="I15062">
        <v>1156</v>
      </c>
      <c r="J15062">
        <v>0.100280858074621</v>
      </c>
      <c r="K15062">
        <v>0.48997005161780099</v>
      </c>
      <c r="L15062">
        <v>0.45110106849631099</v>
      </c>
      <c r="M15062">
        <v>0.65472560169808403</v>
      </c>
      <c r="N15062">
        <v>0.85626974864328897</v>
      </c>
      <c r="O15062">
        <v>-5.5053366137030197</v>
      </c>
    </row>
    <row r="15063" spans="1:15" x14ac:dyDescent="0.2">
      <c r="A15063" t="s">
        <v>884</v>
      </c>
      <c r="B15063" t="s">
        <v>833</v>
      </c>
      <c r="C15063" t="s">
        <v>50155</v>
      </c>
      <c r="D15063" t="s">
        <v>1132</v>
      </c>
      <c r="E15063" t="s">
        <v>50156</v>
      </c>
      <c r="F15063">
        <v>100861430</v>
      </c>
      <c r="G15063" t="s">
        <v>50157</v>
      </c>
      <c r="H15063" t="s">
        <v>826</v>
      </c>
      <c r="I15063">
        <v>1283</v>
      </c>
      <c r="J15063">
        <v>-6.7605351962876994E-2</v>
      </c>
      <c r="K15063">
        <v>0.27701928788855901</v>
      </c>
      <c r="L15063">
        <v>-0.29368000858005899</v>
      </c>
      <c r="M15063">
        <v>0.770717428666152</v>
      </c>
      <c r="N15063">
        <v>0.912192601714785</v>
      </c>
      <c r="O15063">
        <v>-5.5057322714538204</v>
      </c>
    </row>
    <row r="15064" spans="1:15" x14ac:dyDescent="0.2">
      <c r="A15064" t="s">
        <v>847</v>
      </c>
      <c r="B15064" t="s">
        <v>833</v>
      </c>
      <c r="C15064" t="s">
        <v>50158</v>
      </c>
      <c r="D15064" t="s">
        <v>828</v>
      </c>
      <c r="E15064" t="s">
        <v>50159</v>
      </c>
      <c r="F15064">
        <v>100170229</v>
      </c>
      <c r="G15064" t="s">
        <v>50160</v>
      </c>
      <c r="H15064" t="s">
        <v>50161</v>
      </c>
      <c r="I15064">
        <v>2699</v>
      </c>
      <c r="J15064">
        <v>0.12575844128792299</v>
      </c>
      <c r="K15064">
        <v>0.98474077552683703</v>
      </c>
      <c r="L15064">
        <v>0.69982936150505404</v>
      </c>
      <c r="M15064">
        <v>0.48860764117644401</v>
      </c>
      <c r="N15064">
        <v>0.75780319798774498</v>
      </c>
      <c r="O15064">
        <v>-5.5058442331110999</v>
      </c>
    </row>
    <row r="15065" spans="1:15" x14ac:dyDescent="0.2">
      <c r="A15065" t="s">
        <v>1027</v>
      </c>
      <c r="B15065" t="s">
        <v>833</v>
      </c>
      <c r="C15065" t="s">
        <v>50162</v>
      </c>
      <c r="D15065" t="s">
        <v>1563</v>
      </c>
      <c r="E15065" t="s">
        <v>50163</v>
      </c>
      <c r="F15065" t="s">
        <v>1565</v>
      </c>
      <c r="G15065" t="s">
        <v>1565</v>
      </c>
      <c r="H15065" t="s">
        <v>1565</v>
      </c>
      <c r="I15065">
        <v>1179</v>
      </c>
      <c r="J15065">
        <v>2.4127518324536301E-2</v>
      </c>
      <c r="K15065">
        <v>0.155025457356671</v>
      </c>
      <c r="L15065">
        <v>9.8095863301094197E-2</v>
      </c>
      <c r="M15065">
        <v>0.92242110936605504</v>
      </c>
      <c r="N15065">
        <v>0.97380544833856597</v>
      </c>
      <c r="O15065">
        <v>-5.50610934743443</v>
      </c>
    </row>
    <row r="15066" spans="1:15" x14ac:dyDescent="0.2">
      <c r="A15066" t="s">
        <v>910</v>
      </c>
      <c r="B15066" t="s">
        <v>833</v>
      </c>
      <c r="C15066" t="s">
        <v>50164</v>
      </c>
      <c r="D15066" t="s">
        <v>1563</v>
      </c>
      <c r="E15066" t="s">
        <v>50165</v>
      </c>
      <c r="F15066" t="s">
        <v>1565</v>
      </c>
      <c r="G15066" t="s">
        <v>1565</v>
      </c>
      <c r="H15066" t="s">
        <v>1565</v>
      </c>
      <c r="I15066">
        <v>6742</v>
      </c>
      <c r="J15066">
        <v>-0.14123467133545201</v>
      </c>
      <c r="K15066">
        <v>0.92153131586991399</v>
      </c>
      <c r="L15066">
        <v>-0.67735491857310104</v>
      </c>
      <c r="M15066">
        <v>0.50383684520471295</v>
      </c>
      <c r="N15066">
        <v>0.76703642077516698</v>
      </c>
      <c r="O15066">
        <v>-5.5061244013753798</v>
      </c>
    </row>
    <row r="15067" spans="1:15" x14ac:dyDescent="0.2">
      <c r="A15067" t="s">
        <v>1724</v>
      </c>
      <c r="B15067" t="s">
        <v>833</v>
      </c>
      <c r="C15067" t="s">
        <v>50166</v>
      </c>
      <c r="D15067" t="s">
        <v>828</v>
      </c>
      <c r="E15067" t="s">
        <v>50167</v>
      </c>
      <c r="F15067">
        <v>9615</v>
      </c>
      <c r="G15067" t="s">
        <v>50168</v>
      </c>
      <c r="H15067" t="s">
        <v>50169</v>
      </c>
      <c r="I15067">
        <v>7904</v>
      </c>
      <c r="J15067">
        <v>-0.12666256234168499</v>
      </c>
      <c r="K15067">
        <v>3.42436837498723</v>
      </c>
      <c r="L15067">
        <v>-1.3519095663657601</v>
      </c>
      <c r="M15067">
        <v>0.18510068503527299</v>
      </c>
      <c r="N15067">
        <v>0.48793613679027797</v>
      </c>
      <c r="O15067">
        <v>-5.5063327491558303</v>
      </c>
    </row>
    <row r="15068" spans="1:15" x14ac:dyDescent="0.2">
      <c r="A15068" t="s">
        <v>967</v>
      </c>
      <c r="B15068" t="s">
        <v>833</v>
      </c>
      <c r="C15068" t="s">
        <v>50170</v>
      </c>
      <c r="D15068" t="s">
        <v>1563</v>
      </c>
      <c r="E15068" t="s">
        <v>50171</v>
      </c>
      <c r="F15068" t="s">
        <v>1565</v>
      </c>
      <c r="G15068" t="s">
        <v>1565</v>
      </c>
      <c r="H15068" t="s">
        <v>1565</v>
      </c>
      <c r="I15068">
        <v>1001</v>
      </c>
      <c r="J15068">
        <v>0.138820312579337</v>
      </c>
      <c r="K15068">
        <v>1.4282090466817501</v>
      </c>
      <c r="L15068">
        <v>0.86158880367649304</v>
      </c>
      <c r="M15068">
        <v>0.39471270040872602</v>
      </c>
      <c r="N15068">
        <v>0.69501649076160499</v>
      </c>
      <c r="O15068">
        <v>-5.50650529419518</v>
      </c>
    </row>
    <row r="15069" spans="1:15" x14ac:dyDescent="0.2">
      <c r="A15069" t="s">
        <v>967</v>
      </c>
      <c r="B15069" t="s">
        <v>833</v>
      </c>
      <c r="C15069" t="s">
        <v>50172</v>
      </c>
      <c r="D15069" t="s">
        <v>1563</v>
      </c>
      <c r="E15069" t="s">
        <v>50173</v>
      </c>
      <c r="F15069" t="s">
        <v>1565</v>
      </c>
      <c r="G15069" t="s">
        <v>1565</v>
      </c>
      <c r="H15069" t="s">
        <v>1565</v>
      </c>
      <c r="I15069">
        <v>1757</v>
      </c>
      <c r="J15069">
        <v>0.117059319745161</v>
      </c>
      <c r="K15069">
        <v>0.84034119147722297</v>
      </c>
      <c r="L15069">
        <v>0.64115063397626604</v>
      </c>
      <c r="M15069">
        <v>0.52555433915272698</v>
      </c>
      <c r="N15069">
        <v>0.78107352153418197</v>
      </c>
      <c r="O15069">
        <v>-5.5065339704343499</v>
      </c>
    </row>
    <row r="15070" spans="1:15" x14ac:dyDescent="0.2">
      <c r="A15070" t="s">
        <v>862</v>
      </c>
      <c r="B15070" t="s">
        <v>826</v>
      </c>
      <c r="C15070" t="s">
        <v>50174</v>
      </c>
      <c r="D15070" t="s">
        <v>5957</v>
      </c>
      <c r="E15070" t="s">
        <v>50175</v>
      </c>
      <c r="F15070">
        <v>100302743</v>
      </c>
      <c r="G15070" t="s">
        <v>50176</v>
      </c>
      <c r="H15070" t="s">
        <v>50177</v>
      </c>
      <c r="I15070">
        <v>136</v>
      </c>
      <c r="J15070">
        <v>-5.8905276439173503E-2</v>
      </c>
      <c r="K15070">
        <v>0.236376497634219</v>
      </c>
      <c r="L15070">
        <v>-0.250406424373948</v>
      </c>
      <c r="M15070">
        <v>0.80372070281900598</v>
      </c>
      <c r="N15070">
        <v>0.92636326908910105</v>
      </c>
      <c r="O15070">
        <v>-5.5066331548446499</v>
      </c>
    </row>
    <row r="15071" spans="1:15" x14ac:dyDescent="0.2">
      <c r="A15071" t="s">
        <v>910</v>
      </c>
      <c r="B15071" t="s">
        <v>826</v>
      </c>
      <c r="C15071" t="s">
        <v>50178</v>
      </c>
      <c r="D15071" t="s">
        <v>828</v>
      </c>
      <c r="E15071" t="s">
        <v>50179</v>
      </c>
      <c r="F15071">
        <v>6604</v>
      </c>
      <c r="G15071" t="s">
        <v>50180</v>
      </c>
      <c r="H15071" t="s">
        <v>50181</v>
      </c>
      <c r="I15071">
        <v>4919</v>
      </c>
      <c r="J15071">
        <v>0.108035913547037</v>
      </c>
      <c r="K15071">
        <v>4.1606468459482899</v>
      </c>
      <c r="L15071">
        <v>1.47982735646325</v>
      </c>
      <c r="M15071">
        <v>0.147764611509966</v>
      </c>
      <c r="N15071">
        <v>0.436113880274071</v>
      </c>
      <c r="O15071">
        <v>-5.5067279683336796</v>
      </c>
    </row>
    <row r="15072" spans="1:15" x14ac:dyDescent="0.2">
      <c r="A15072" t="s">
        <v>967</v>
      </c>
      <c r="B15072" t="s">
        <v>826</v>
      </c>
      <c r="C15072" t="s">
        <v>50182</v>
      </c>
      <c r="D15072" t="s">
        <v>3272</v>
      </c>
      <c r="E15072" t="s">
        <v>50183</v>
      </c>
      <c r="F15072">
        <v>100419031</v>
      </c>
      <c r="G15072" t="s">
        <v>50184</v>
      </c>
      <c r="H15072" t="s">
        <v>826</v>
      </c>
      <c r="I15072">
        <v>763</v>
      </c>
      <c r="J15072">
        <v>-8.4046496919053196E-3</v>
      </c>
      <c r="K15072">
        <v>0.10454804834351999</v>
      </c>
      <c r="L15072">
        <v>-3.6807330220731599E-2</v>
      </c>
      <c r="M15072">
        <v>0.97084541326713902</v>
      </c>
      <c r="N15072">
        <v>0.99074555321360602</v>
      </c>
      <c r="O15072">
        <v>-5.5067509358024802</v>
      </c>
    </row>
    <row r="15073" spans="1:15" x14ac:dyDescent="0.2">
      <c r="A15073" t="s">
        <v>870</v>
      </c>
      <c r="B15073" t="s">
        <v>833</v>
      </c>
      <c r="C15073" t="s">
        <v>50185</v>
      </c>
      <c r="D15073" t="s">
        <v>1563</v>
      </c>
      <c r="E15073" t="s">
        <v>50186</v>
      </c>
      <c r="F15073" t="s">
        <v>1565</v>
      </c>
      <c r="G15073" t="s">
        <v>1565</v>
      </c>
      <c r="H15073" t="s">
        <v>1565</v>
      </c>
      <c r="I15073">
        <v>574</v>
      </c>
      <c r="J15073">
        <v>8.2828936424617597E-2</v>
      </c>
      <c r="K15073">
        <v>0.35196236270005798</v>
      </c>
      <c r="L15073">
        <v>0.37026720574595501</v>
      </c>
      <c r="M15073">
        <v>0.71338967653750995</v>
      </c>
      <c r="N15073">
        <v>0.88657464390269203</v>
      </c>
      <c r="O15073">
        <v>-5.5069849193820204</v>
      </c>
    </row>
    <row r="15074" spans="1:15" x14ac:dyDescent="0.2">
      <c r="A15074" t="s">
        <v>857</v>
      </c>
      <c r="B15074" t="s">
        <v>833</v>
      </c>
      <c r="C15074" t="s">
        <v>50187</v>
      </c>
      <c r="D15074" t="s">
        <v>3272</v>
      </c>
      <c r="E15074" t="s">
        <v>50188</v>
      </c>
      <c r="F15074">
        <v>100129853</v>
      </c>
      <c r="G15074" t="s">
        <v>50189</v>
      </c>
      <c r="H15074" t="s">
        <v>826</v>
      </c>
      <c r="I15074">
        <v>319</v>
      </c>
      <c r="J15074">
        <v>0.102279196203875</v>
      </c>
      <c r="K15074">
        <v>0.52047624043426999</v>
      </c>
      <c r="L15074">
        <v>0.49308253034400201</v>
      </c>
      <c r="M15074">
        <v>0.62499927483355999</v>
      </c>
      <c r="N15074">
        <v>0.840910578897204</v>
      </c>
      <c r="O15074">
        <v>-5.5070062028381903</v>
      </c>
    </row>
    <row r="15075" spans="1:15" x14ac:dyDescent="0.2">
      <c r="A15075" t="s">
        <v>879</v>
      </c>
      <c r="B15075" t="s">
        <v>826</v>
      </c>
      <c r="C15075" t="s">
        <v>50190</v>
      </c>
      <c r="D15075" t="s">
        <v>1563</v>
      </c>
      <c r="E15075" t="s">
        <v>50191</v>
      </c>
      <c r="F15075" t="s">
        <v>1565</v>
      </c>
      <c r="G15075" t="s">
        <v>1565</v>
      </c>
      <c r="H15075" t="s">
        <v>1565</v>
      </c>
      <c r="I15075">
        <v>730</v>
      </c>
      <c r="J15075">
        <v>-0.127916257141822</v>
      </c>
      <c r="K15075">
        <v>0.98382966846249098</v>
      </c>
      <c r="L15075">
        <v>-0.701830615351133</v>
      </c>
      <c r="M15075">
        <v>0.48737379251594198</v>
      </c>
      <c r="N15075">
        <v>0.75720840642812204</v>
      </c>
      <c r="O15075">
        <v>-5.5070411983027601</v>
      </c>
    </row>
    <row r="15076" spans="1:15" x14ac:dyDescent="0.2">
      <c r="A15076" t="s">
        <v>884</v>
      </c>
      <c r="B15076" t="s">
        <v>826</v>
      </c>
      <c r="C15076" t="s">
        <v>50192</v>
      </c>
      <c r="D15076" t="s">
        <v>3272</v>
      </c>
      <c r="E15076" t="s">
        <v>50193</v>
      </c>
      <c r="F15076">
        <v>390617</v>
      </c>
      <c r="G15076" t="s">
        <v>50194</v>
      </c>
      <c r="H15076" t="s">
        <v>826</v>
      </c>
      <c r="I15076">
        <v>1049</v>
      </c>
      <c r="J15076">
        <v>-0.108425222933692</v>
      </c>
      <c r="K15076">
        <v>0.64406987740436406</v>
      </c>
      <c r="L15076">
        <v>-0.56025526169874595</v>
      </c>
      <c r="M15076">
        <v>0.57883398828450305</v>
      </c>
      <c r="N15076">
        <v>0.81390069210938698</v>
      </c>
      <c r="O15076">
        <v>-5.5071675729159599</v>
      </c>
    </row>
    <row r="15077" spans="1:15" x14ac:dyDescent="0.2">
      <c r="A15077" t="s">
        <v>897</v>
      </c>
      <c r="B15077" t="s">
        <v>833</v>
      </c>
      <c r="C15077" t="s">
        <v>50195</v>
      </c>
      <c r="D15077" t="s">
        <v>828</v>
      </c>
      <c r="E15077" t="s">
        <v>50196</v>
      </c>
      <c r="F15077">
        <v>10218</v>
      </c>
      <c r="G15077" t="s">
        <v>50197</v>
      </c>
      <c r="H15077" t="s">
        <v>50198</v>
      </c>
      <c r="I15077">
        <v>2224</v>
      </c>
      <c r="J15077">
        <v>-0.130076813158579</v>
      </c>
      <c r="K15077">
        <v>1.2451286488123501</v>
      </c>
      <c r="L15077">
        <v>-0.80309829156164902</v>
      </c>
      <c r="M15077">
        <v>0.42727748476579003</v>
      </c>
      <c r="N15077">
        <v>0.716412187683232</v>
      </c>
      <c r="O15077">
        <v>-5.5072387164377803</v>
      </c>
    </row>
    <row r="15078" spans="1:15" x14ac:dyDescent="0.2">
      <c r="A15078" t="s">
        <v>862</v>
      </c>
      <c r="B15078" t="s">
        <v>833</v>
      </c>
      <c r="C15078" t="s">
        <v>2171</v>
      </c>
      <c r="D15078" t="s">
        <v>828</v>
      </c>
      <c r="E15078" t="s">
        <v>2172</v>
      </c>
      <c r="F15078">
        <v>11069</v>
      </c>
      <c r="G15078" t="s">
        <v>2173</v>
      </c>
      <c r="H15078" t="s">
        <v>2174</v>
      </c>
      <c r="I15078">
        <v>7125</v>
      </c>
      <c r="J15078">
        <v>-0.129617207318314</v>
      </c>
      <c r="K15078">
        <v>1.14421188585685</v>
      </c>
      <c r="L15078">
        <v>-0.76720219703555903</v>
      </c>
      <c r="M15078">
        <v>0.44804827509801498</v>
      </c>
      <c r="N15078">
        <v>0.73196564080314697</v>
      </c>
      <c r="O15078">
        <v>-5.5073779815709401</v>
      </c>
    </row>
    <row r="15079" spans="1:15" x14ac:dyDescent="0.2">
      <c r="A15079" t="s">
        <v>1372</v>
      </c>
      <c r="B15079" t="s">
        <v>826</v>
      </c>
      <c r="C15079" t="s">
        <v>50199</v>
      </c>
      <c r="D15079" t="s">
        <v>1563</v>
      </c>
      <c r="E15079" t="s">
        <v>50200</v>
      </c>
      <c r="F15079" t="s">
        <v>1565</v>
      </c>
      <c r="G15079" t="s">
        <v>1565</v>
      </c>
      <c r="H15079" t="s">
        <v>1565</v>
      </c>
      <c r="I15079">
        <v>3913</v>
      </c>
      <c r="J15079">
        <v>8.91514737142928E-2</v>
      </c>
      <c r="K15079">
        <v>0.44349722594707702</v>
      </c>
      <c r="L15079">
        <v>0.42634074472087002</v>
      </c>
      <c r="M15079">
        <v>0.67244103262307098</v>
      </c>
      <c r="N15079">
        <v>0.86590086555305301</v>
      </c>
      <c r="O15079">
        <v>-5.5076759674427596</v>
      </c>
    </row>
    <row r="15080" spans="1:15" x14ac:dyDescent="0.2">
      <c r="A15080" t="s">
        <v>857</v>
      </c>
      <c r="B15080" t="s">
        <v>826</v>
      </c>
      <c r="C15080" t="s">
        <v>50201</v>
      </c>
      <c r="D15080" t="s">
        <v>3272</v>
      </c>
      <c r="E15080" t="s">
        <v>50202</v>
      </c>
      <c r="F15080">
        <v>100420734</v>
      </c>
      <c r="G15080" t="s">
        <v>50203</v>
      </c>
      <c r="H15080" t="s">
        <v>826</v>
      </c>
      <c r="I15080">
        <v>580</v>
      </c>
      <c r="J15080">
        <v>3.2085333220073897E-2</v>
      </c>
      <c r="K15080">
        <v>0.196853091408632</v>
      </c>
      <c r="L15080">
        <v>0.13776572743110599</v>
      </c>
      <c r="M15080">
        <v>0.89120622042474196</v>
      </c>
      <c r="N15080">
        <v>0.96274782798534597</v>
      </c>
      <c r="O15080">
        <v>-5.5077747261877201</v>
      </c>
    </row>
    <row r="15081" spans="1:15" x14ac:dyDescent="0.2">
      <c r="A15081" t="s">
        <v>832</v>
      </c>
      <c r="B15081" t="s">
        <v>826</v>
      </c>
      <c r="C15081" t="s">
        <v>50204</v>
      </c>
      <c r="D15081" t="s">
        <v>1563</v>
      </c>
      <c r="E15081" t="s">
        <v>50205</v>
      </c>
      <c r="F15081">
        <v>105369343</v>
      </c>
      <c r="G15081" t="s">
        <v>50206</v>
      </c>
      <c r="H15081" t="s">
        <v>826</v>
      </c>
      <c r="I15081">
        <v>3647</v>
      </c>
      <c r="J15081">
        <v>-0.116008069512661</v>
      </c>
      <c r="K15081">
        <v>3.7137672060265099</v>
      </c>
      <c r="L15081">
        <v>-1.4029633019928101</v>
      </c>
      <c r="M15081">
        <v>0.16933821222065701</v>
      </c>
      <c r="N15081">
        <v>0.46817629340349398</v>
      </c>
      <c r="O15081">
        <v>-5.50784810464756</v>
      </c>
    </row>
    <row r="15082" spans="1:15" x14ac:dyDescent="0.2">
      <c r="A15082" t="s">
        <v>1027</v>
      </c>
      <c r="B15082" t="s">
        <v>833</v>
      </c>
      <c r="C15082" t="s">
        <v>50207</v>
      </c>
      <c r="D15082" t="s">
        <v>828</v>
      </c>
      <c r="E15082" t="s">
        <v>50208</v>
      </c>
      <c r="F15082">
        <v>9810</v>
      </c>
      <c r="G15082" t="s">
        <v>50209</v>
      </c>
      <c r="H15082" t="s">
        <v>50210</v>
      </c>
      <c r="I15082">
        <v>6286</v>
      </c>
      <c r="J15082">
        <v>8.5414611718905603E-2</v>
      </c>
      <c r="K15082">
        <v>6.1168243000510198</v>
      </c>
      <c r="L15082">
        <v>1.7343587631642401</v>
      </c>
      <c r="M15082">
        <v>9.1555952398432103E-2</v>
      </c>
      <c r="N15082">
        <v>0.34013466417038701</v>
      </c>
      <c r="O15082">
        <v>-5.5079028037580002</v>
      </c>
    </row>
    <row r="15083" spans="1:15" x14ac:dyDescent="0.2">
      <c r="A15083" t="s">
        <v>852</v>
      </c>
      <c r="B15083" t="s">
        <v>833</v>
      </c>
      <c r="C15083" t="s">
        <v>50211</v>
      </c>
      <c r="D15083" t="s">
        <v>828</v>
      </c>
      <c r="E15083" t="s">
        <v>50212</v>
      </c>
      <c r="F15083">
        <v>3929</v>
      </c>
      <c r="G15083" t="s">
        <v>50213</v>
      </c>
      <c r="H15083" t="s">
        <v>50214</v>
      </c>
      <c r="I15083">
        <v>1825</v>
      </c>
      <c r="J15083">
        <v>0.120889749961406</v>
      </c>
      <c r="K15083">
        <v>0.80825558896941696</v>
      </c>
      <c r="L15083">
        <v>0.63390265696524595</v>
      </c>
      <c r="M15083">
        <v>0.53021938737902596</v>
      </c>
      <c r="N15083">
        <v>0.78449941889383101</v>
      </c>
      <c r="O15083">
        <v>-5.5079059001264703</v>
      </c>
    </row>
    <row r="15084" spans="1:15" x14ac:dyDescent="0.2">
      <c r="A15084" t="s">
        <v>832</v>
      </c>
      <c r="B15084" t="s">
        <v>826</v>
      </c>
      <c r="C15084" t="s">
        <v>50215</v>
      </c>
      <c r="D15084" t="s">
        <v>828</v>
      </c>
      <c r="E15084" t="s">
        <v>50216</v>
      </c>
      <c r="F15084">
        <v>1119</v>
      </c>
      <c r="G15084" t="s">
        <v>50217</v>
      </c>
      <c r="H15084" t="s">
        <v>50218</v>
      </c>
      <c r="I15084">
        <v>3877</v>
      </c>
      <c r="J15084">
        <v>0.10243478247174601</v>
      </c>
      <c r="K15084">
        <v>4.7889647439763996</v>
      </c>
      <c r="L15084">
        <v>1.57451996766761</v>
      </c>
      <c r="M15084">
        <v>0.124263383825816</v>
      </c>
      <c r="N15084">
        <v>0.39969318689444699</v>
      </c>
      <c r="O15084">
        <v>-5.5079449214116103</v>
      </c>
    </row>
    <row r="15085" spans="1:15" x14ac:dyDescent="0.2">
      <c r="A15085" t="s">
        <v>1284</v>
      </c>
      <c r="B15085" t="s">
        <v>826</v>
      </c>
      <c r="C15085" t="s">
        <v>50219</v>
      </c>
      <c r="D15085" t="s">
        <v>1563</v>
      </c>
      <c r="E15085" t="s">
        <v>50220</v>
      </c>
      <c r="F15085">
        <v>9597</v>
      </c>
      <c r="G15085" t="s">
        <v>50221</v>
      </c>
      <c r="H15085" t="s">
        <v>50222</v>
      </c>
      <c r="I15085">
        <v>1816</v>
      </c>
      <c r="J15085">
        <v>7.8902003418100206E-2</v>
      </c>
      <c r="K15085">
        <v>0.27909871680260501</v>
      </c>
      <c r="L15085">
        <v>0.32725012274439302</v>
      </c>
      <c r="M15085">
        <v>0.74559179549931798</v>
      </c>
      <c r="N15085">
        <v>0.90013051527385401</v>
      </c>
      <c r="O15085">
        <v>-5.5080527941155601</v>
      </c>
    </row>
    <row r="15086" spans="1:15" x14ac:dyDescent="0.2">
      <c r="A15086" t="s">
        <v>842</v>
      </c>
      <c r="B15086" t="s">
        <v>833</v>
      </c>
      <c r="C15086" t="s">
        <v>50223</v>
      </c>
      <c r="D15086" t="s">
        <v>828</v>
      </c>
      <c r="E15086" t="s">
        <v>50224</v>
      </c>
      <c r="F15086">
        <v>8630</v>
      </c>
      <c r="G15086" t="s">
        <v>50225</v>
      </c>
      <c r="H15086" t="s">
        <v>50226</v>
      </c>
      <c r="I15086">
        <v>2272</v>
      </c>
      <c r="J15086">
        <v>2.1756796079837999E-2</v>
      </c>
      <c r="K15086">
        <v>0.13527315191930001</v>
      </c>
      <c r="L15086">
        <v>8.7458164930031501E-2</v>
      </c>
      <c r="M15086">
        <v>0.93082047863480899</v>
      </c>
      <c r="N15086">
        <v>0.97700668152290304</v>
      </c>
      <c r="O15086">
        <v>-5.5081807074865203</v>
      </c>
    </row>
    <row r="15087" spans="1:15" x14ac:dyDescent="0.2">
      <c r="A15087" t="s">
        <v>1284</v>
      </c>
      <c r="B15087" t="s">
        <v>833</v>
      </c>
      <c r="C15087" t="s">
        <v>50227</v>
      </c>
      <c r="D15087" t="s">
        <v>1563</v>
      </c>
      <c r="E15087" t="s">
        <v>50228</v>
      </c>
      <c r="F15087">
        <v>102724810</v>
      </c>
      <c r="G15087" t="s">
        <v>50229</v>
      </c>
      <c r="H15087" t="s">
        <v>826</v>
      </c>
      <c r="I15087">
        <v>2377</v>
      </c>
      <c r="J15087">
        <v>-0.125533272603464</v>
      </c>
      <c r="K15087">
        <v>0.95145259449285102</v>
      </c>
      <c r="L15087">
        <v>-0.713093969800492</v>
      </c>
      <c r="M15087">
        <v>0.48046233363685897</v>
      </c>
      <c r="N15087">
        <v>0.75296362883511303</v>
      </c>
      <c r="O15087">
        <v>-5.5082694773717096</v>
      </c>
    </row>
    <row r="15088" spans="1:15" x14ac:dyDescent="0.2">
      <c r="A15088" t="s">
        <v>1724</v>
      </c>
      <c r="B15088" t="s">
        <v>833</v>
      </c>
      <c r="C15088" t="s">
        <v>50230</v>
      </c>
      <c r="D15088" t="s">
        <v>3272</v>
      </c>
      <c r="E15088" t="s">
        <v>50231</v>
      </c>
      <c r="F15088">
        <v>100421295</v>
      </c>
      <c r="G15088" t="s">
        <v>50232</v>
      </c>
      <c r="H15088" t="s">
        <v>50233</v>
      </c>
      <c r="I15088">
        <v>937</v>
      </c>
      <c r="J15088">
        <v>-0.131955509891584</v>
      </c>
      <c r="K15088">
        <v>1.29646348511924</v>
      </c>
      <c r="L15088">
        <v>-0.81973036511783803</v>
      </c>
      <c r="M15088">
        <v>0.41785508146964101</v>
      </c>
      <c r="N15088">
        <v>0.709349082299223</v>
      </c>
      <c r="O15088">
        <v>-5.5083992613911699</v>
      </c>
    </row>
    <row r="15089" spans="1:15" x14ac:dyDescent="0.2">
      <c r="A15089" t="s">
        <v>884</v>
      </c>
      <c r="B15089" t="s">
        <v>833</v>
      </c>
      <c r="C15089" t="s">
        <v>50234</v>
      </c>
      <c r="D15089" t="s">
        <v>3272</v>
      </c>
      <c r="E15089" t="s">
        <v>50235</v>
      </c>
      <c r="F15089" t="s">
        <v>1565</v>
      </c>
      <c r="G15089" t="s">
        <v>1565</v>
      </c>
      <c r="H15089" t="s">
        <v>1565</v>
      </c>
      <c r="I15089">
        <v>359</v>
      </c>
      <c r="J15089">
        <v>-7.8601627773695296E-2</v>
      </c>
      <c r="K15089">
        <v>0.31315914352699298</v>
      </c>
      <c r="L15089">
        <v>-0.35343050035950802</v>
      </c>
      <c r="M15089">
        <v>0.72586192262029203</v>
      </c>
      <c r="N15089">
        <v>0.89208763320638695</v>
      </c>
      <c r="O15089">
        <v>-5.50847093128223</v>
      </c>
    </row>
    <row r="15090" spans="1:15" x14ac:dyDescent="0.2">
      <c r="A15090" t="s">
        <v>1143</v>
      </c>
      <c r="B15090" t="s">
        <v>833</v>
      </c>
      <c r="C15090" t="s">
        <v>50236</v>
      </c>
      <c r="D15090" t="s">
        <v>828</v>
      </c>
      <c r="E15090" t="s">
        <v>50237</v>
      </c>
      <c r="F15090">
        <v>166614</v>
      </c>
      <c r="G15090" t="s">
        <v>50238</v>
      </c>
      <c r="H15090" t="s">
        <v>50239</v>
      </c>
      <c r="I15090">
        <v>4416</v>
      </c>
      <c r="J15090">
        <v>0.105645622824522</v>
      </c>
      <c r="K15090">
        <v>4.5033892407536804</v>
      </c>
      <c r="L15090">
        <v>1.53309943684849</v>
      </c>
      <c r="M15090">
        <v>0.13414086683285101</v>
      </c>
      <c r="N15090">
        <v>0.416527842287433</v>
      </c>
      <c r="O15090">
        <v>-5.5085830567410499</v>
      </c>
    </row>
    <row r="15091" spans="1:15" x14ac:dyDescent="0.2">
      <c r="A15091" t="s">
        <v>879</v>
      </c>
      <c r="B15091" t="s">
        <v>833</v>
      </c>
      <c r="C15091" t="s">
        <v>50240</v>
      </c>
      <c r="D15091" t="s">
        <v>1563</v>
      </c>
      <c r="E15091" t="s">
        <v>50241</v>
      </c>
      <c r="F15091" t="s">
        <v>1565</v>
      </c>
      <c r="G15091" t="s">
        <v>1565</v>
      </c>
      <c r="H15091" t="s">
        <v>1565</v>
      </c>
      <c r="I15091">
        <v>291</v>
      </c>
      <c r="J15091">
        <v>-8.4960561275993496E-2</v>
      </c>
      <c r="K15091">
        <v>0.36389246352906401</v>
      </c>
      <c r="L15091">
        <v>-0.39548768559193898</v>
      </c>
      <c r="M15091">
        <v>0.69485639000306798</v>
      </c>
      <c r="N15091">
        <v>0.87766085158298401</v>
      </c>
      <c r="O15091">
        <v>-5.5087682644607696</v>
      </c>
    </row>
    <row r="15092" spans="1:15" x14ac:dyDescent="0.2">
      <c r="A15092" t="s">
        <v>910</v>
      </c>
      <c r="B15092" t="s">
        <v>826</v>
      </c>
      <c r="C15092" t="s">
        <v>50242</v>
      </c>
      <c r="D15092" t="s">
        <v>1132</v>
      </c>
      <c r="E15092" t="s">
        <v>50243</v>
      </c>
      <c r="F15092" t="s">
        <v>1565</v>
      </c>
      <c r="G15092" t="s">
        <v>1565</v>
      </c>
      <c r="H15092" t="s">
        <v>1565</v>
      </c>
      <c r="I15092">
        <v>1962</v>
      </c>
      <c r="J15092">
        <v>-9.1905166650399897E-2</v>
      </c>
      <c r="K15092">
        <v>0.461644842568536</v>
      </c>
      <c r="L15092">
        <v>-0.44560960166166202</v>
      </c>
      <c r="M15092">
        <v>0.658592704331875</v>
      </c>
      <c r="N15092">
        <v>0.85865826926011701</v>
      </c>
      <c r="O15092">
        <v>-5.5087880727409297</v>
      </c>
    </row>
    <row r="15093" spans="1:15" x14ac:dyDescent="0.2">
      <c r="A15093" t="s">
        <v>897</v>
      </c>
      <c r="B15093" t="s">
        <v>833</v>
      </c>
      <c r="C15093" t="s">
        <v>50244</v>
      </c>
      <c r="D15093" t="s">
        <v>2092</v>
      </c>
      <c r="E15093" t="s">
        <v>50245</v>
      </c>
      <c r="F15093" t="s">
        <v>1565</v>
      </c>
      <c r="G15093" t="s">
        <v>1565</v>
      </c>
      <c r="H15093" t="s">
        <v>1565</v>
      </c>
      <c r="I15093">
        <v>1562</v>
      </c>
      <c r="J15093">
        <v>2.7426089170242501E-2</v>
      </c>
      <c r="K15093">
        <v>0.144134197783132</v>
      </c>
      <c r="L15093">
        <v>0.11986988241744501</v>
      </c>
      <c r="M15093">
        <v>0.90526395974110496</v>
      </c>
      <c r="N15093">
        <v>0.96725480355495097</v>
      </c>
      <c r="O15093">
        <v>-5.5089944702114604</v>
      </c>
    </row>
    <row r="15094" spans="1:15" x14ac:dyDescent="0.2">
      <c r="A15094" t="s">
        <v>897</v>
      </c>
      <c r="B15094" t="s">
        <v>826</v>
      </c>
      <c r="C15094" t="s">
        <v>50246</v>
      </c>
      <c r="D15094" t="s">
        <v>3272</v>
      </c>
      <c r="E15094" t="s">
        <v>50247</v>
      </c>
      <c r="F15094" t="s">
        <v>1565</v>
      </c>
      <c r="G15094" t="s">
        <v>1565</v>
      </c>
      <c r="H15094" t="s">
        <v>1565</v>
      </c>
      <c r="I15094">
        <v>437</v>
      </c>
      <c r="J15094">
        <v>4.9157546200758698E-2</v>
      </c>
      <c r="K15094">
        <v>0.22582497721644901</v>
      </c>
      <c r="L15094">
        <v>0.22141103250682101</v>
      </c>
      <c r="M15094">
        <v>0.82604466066493998</v>
      </c>
      <c r="N15094">
        <v>0.93622786499215405</v>
      </c>
      <c r="O15094">
        <v>-5.5090516543188004</v>
      </c>
    </row>
    <row r="15095" spans="1:15" x14ac:dyDescent="0.2">
      <c r="A15095" t="s">
        <v>936</v>
      </c>
      <c r="B15095" t="s">
        <v>833</v>
      </c>
      <c r="C15095" t="s">
        <v>50248</v>
      </c>
      <c r="D15095" t="s">
        <v>3272</v>
      </c>
      <c r="E15095" t="s">
        <v>50249</v>
      </c>
      <c r="F15095">
        <v>73</v>
      </c>
      <c r="G15095" t="s">
        <v>50250</v>
      </c>
      <c r="H15095" t="s">
        <v>50251</v>
      </c>
      <c r="I15095">
        <v>1129</v>
      </c>
      <c r="J15095">
        <v>-2.0770662644986299E-2</v>
      </c>
      <c r="K15095">
        <v>0.141275265222257</v>
      </c>
      <c r="L15095">
        <v>-8.9659639486563997E-2</v>
      </c>
      <c r="M15095">
        <v>0.92906306105552405</v>
      </c>
      <c r="N15095">
        <v>0.97615988389052799</v>
      </c>
      <c r="O15095">
        <v>-5.5090886579635399</v>
      </c>
    </row>
    <row r="15096" spans="1:15" x14ac:dyDescent="0.2">
      <c r="A15096" t="s">
        <v>862</v>
      </c>
      <c r="B15096" t="s">
        <v>826</v>
      </c>
      <c r="C15096" t="s">
        <v>50252</v>
      </c>
      <c r="D15096" t="s">
        <v>828</v>
      </c>
      <c r="E15096" t="s">
        <v>50253</v>
      </c>
      <c r="F15096">
        <v>150726</v>
      </c>
      <c r="G15096" t="s">
        <v>50254</v>
      </c>
      <c r="H15096" t="s">
        <v>50255</v>
      </c>
      <c r="I15096">
        <v>8058</v>
      </c>
      <c r="J15096">
        <v>0.103779442332294</v>
      </c>
      <c r="K15096">
        <v>4.3591337730377502</v>
      </c>
      <c r="L15096">
        <v>1.51100694074308</v>
      </c>
      <c r="M15096">
        <v>0.13966275197426201</v>
      </c>
      <c r="N15096">
        <v>0.42470987902933199</v>
      </c>
      <c r="O15096">
        <v>-5.5092724323311097</v>
      </c>
    </row>
    <row r="15097" spans="1:15" x14ac:dyDescent="0.2">
      <c r="A15097" t="s">
        <v>879</v>
      </c>
      <c r="B15097" t="s">
        <v>833</v>
      </c>
      <c r="C15097" t="s">
        <v>50256</v>
      </c>
      <c r="D15097" t="s">
        <v>1563</v>
      </c>
      <c r="E15097" t="s">
        <v>50257</v>
      </c>
      <c r="F15097" t="s">
        <v>1565</v>
      </c>
      <c r="G15097" t="s">
        <v>1565</v>
      </c>
      <c r="H15097" t="s">
        <v>1565</v>
      </c>
      <c r="I15097">
        <v>795</v>
      </c>
      <c r="J15097">
        <v>6.2675117469504202E-2</v>
      </c>
      <c r="K15097">
        <v>0.30801125817616098</v>
      </c>
      <c r="L15097">
        <v>0.28784037569054</v>
      </c>
      <c r="M15097">
        <v>0.77514743480529602</v>
      </c>
      <c r="N15097">
        <v>0.91387520371916497</v>
      </c>
      <c r="O15097">
        <v>-5.5093188484212101</v>
      </c>
    </row>
    <row r="15098" spans="1:15" x14ac:dyDescent="0.2">
      <c r="A15098" t="s">
        <v>897</v>
      </c>
      <c r="B15098" t="s">
        <v>826</v>
      </c>
      <c r="C15098" t="s">
        <v>50258</v>
      </c>
      <c r="D15098" t="s">
        <v>1563</v>
      </c>
      <c r="E15098" t="s">
        <v>50259</v>
      </c>
      <c r="F15098">
        <v>574431</v>
      </c>
      <c r="G15098" t="s">
        <v>50260</v>
      </c>
      <c r="H15098" t="s">
        <v>826</v>
      </c>
      <c r="I15098">
        <v>2096</v>
      </c>
      <c r="J15098">
        <v>9.72927124179611E-2</v>
      </c>
      <c r="K15098">
        <v>0.49196399129615798</v>
      </c>
      <c r="L15098">
        <v>0.467650198484034</v>
      </c>
      <c r="M15098">
        <v>0.64290101287305101</v>
      </c>
      <c r="N15098">
        <v>0.85075726581342803</v>
      </c>
      <c r="O15098">
        <v>-5.5095350206811204</v>
      </c>
    </row>
    <row r="15099" spans="1:15" x14ac:dyDescent="0.2">
      <c r="A15099" t="s">
        <v>884</v>
      </c>
      <c r="B15099" t="s">
        <v>826</v>
      </c>
      <c r="C15099" t="s">
        <v>50261</v>
      </c>
      <c r="D15099" t="s">
        <v>1563</v>
      </c>
      <c r="E15099" t="s">
        <v>50262</v>
      </c>
      <c r="F15099" t="s">
        <v>1565</v>
      </c>
      <c r="G15099" t="s">
        <v>1565</v>
      </c>
      <c r="H15099" t="s">
        <v>1565</v>
      </c>
      <c r="I15099">
        <v>2646</v>
      </c>
      <c r="J15099">
        <v>2.2314256950112701E-2</v>
      </c>
      <c r="K15099">
        <v>0.16407858695392999</v>
      </c>
      <c r="L15099">
        <v>9.3213386294313499E-2</v>
      </c>
      <c r="M15099">
        <v>0.92625960928052897</v>
      </c>
      <c r="N15099">
        <v>0.97541841770401405</v>
      </c>
      <c r="O15099">
        <v>-5.5096271111247201</v>
      </c>
    </row>
    <row r="15100" spans="1:15" x14ac:dyDescent="0.2">
      <c r="A15100" t="s">
        <v>897</v>
      </c>
      <c r="B15100" t="s">
        <v>833</v>
      </c>
      <c r="C15100" t="s">
        <v>50263</v>
      </c>
      <c r="D15100" t="s">
        <v>3272</v>
      </c>
      <c r="E15100" t="s">
        <v>50264</v>
      </c>
      <c r="F15100">
        <v>7418</v>
      </c>
      <c r="G15100" t="s">
        <v>50265</v>
      </c>
      <c r="H15100" t="s">
        <v>50266</v>
      </c>
      <c r="I15100">
        <v>835</v>
      </c>
      <c r="J15100">
        <v>-2.3795108724828099E-2</v>
      </c>
      <c r="K15100">
        <v>0.17664414765133599</v>
      </c>
      <c r="L15100">
        <v>-0.10352567964911</v>
      </c>
      <c r="M15100">
        <v>0.91813006138875797</v>
      </c>
      <c r="N15100">
        <v>0.97257930282489102</v>
      </c>
      <c r="O15100">
        <v>-5.5097381410342603</v>
      </c>
    </row>
    <row r="15101" spans="1:15" x14ac:dyDescent="0.2">
      <c r="A15101" t="s">
        <v>857</v>
      </c>
      <c r="B15101" t="s">
        <v>826</v>
      </c>
      <c r="C15101" t="s">
        <v>50267</v>
      </c>
      <c r="D15101" t="s">
        <v>1563</v>
      </c>
      <c r="E15101" t="s">
        <v>50268</v>
      </c>
      <c r="F15101" t="s">
        <v>1565</v>
      </c>
      <c r="G15101" t="s">
        <v>1565</v>
      </c>
      <c r="H15101" t="s">
        <v>1565</v>
      </c>
      <c r="I15101">
        <v>1412</v>
      </c>
      <c r="J15101">
        <v>0.13379704371083501</v>
      </c>
      <c r="K15101">
        <v>2.1309695328277298</v>
      </c>
      <c r="L15101">
        <v>1.06194240808746</v>
      </c>
      <c r="M15101">
        <v>0.295453188114425</v>
      </c>
      <c r="N15101">
        <v>0.612620924054737</v>
      </c>
      <c r="O15101">
        <v>-5.5098054130737601</v>
      </c>
    </row>
    <row r="15102" spans="1:15" x14ac:dyDescent="0.2">
      <c r="A15102" t="s">
        <v>910</v>
      </c>
      <c r="B15102" t="s">
        <v>833</v>
      </c>
      <c r="C15102" t="s">
        <v>50269</v>
      </c>
      <c r="D15102" t="s">
        <v>1563</v>
      </c>
      <c r="E15102" t="s">
        <v>50270</v>
      </c>
      <c r="F15102" t="s">
        <v>1565</v>
      </c>
      <c r="G15102" t="s">
        <v>1565</v>
      </c>
      <c r="H15102" t="s">
        <v>1565</v>
      </c>
      <c r="I15102">
        <v>949</v>
      </c>
      <c r="J15102">
        <v>1.86790546493599E-2</v>
      </c>
      <c r="K15102">
        <v>0.13943468742540099</v>
      </c>
      <c r="L15102">
        <v>8.0330769013075301E-2</v>
      </c>
      <c r="M15102">
        <v>0.93642662375989205</v>
      </c>
      <c r="N15102">
        <v>0.97906817904465304</v>
      </c>
      <c r="O15102">
        <v>-5.51000803065436</v>
      </c>
    </row>
    <row r="15103" spans="1:15" x14ac:dyDescent="0.2">
      <c r="A15103" t="s">
        <v>910</v>
      </c>
      <c r="B15103" t="s">
        <v>833</v>
      </c>
      <c r="C15103" t="s">
        <v>50271</v>
      </c>
      <c r="D15103" t="s">
        <v>3598</v>
      </c>
      <c r="E15103" t="s">
        <v>50272</v>
      </c>
      <c r="F15103">
        <v>106481054</v>
      </c>
      <c r="G15103" t="s">
        <v>50273</v>
      </c>
      <c r="H15103" t="s">
        <v>826</v>
      </c>
      <c r="I15103">
        <v>299</v>
      </c>
      <c r="J15103">
        <v>-6.0671303215907101E-2</v>
      </c>
      <c r="K15103">
        <v>0.20831821432509801</v>
      </c>
      <c r="L15103">
        <v>-0.25046521080314699</v>
      </c>
      <c r="M15103">
        <v>0.80374531000093996</v>
      </c>
      <c r="N15103">
        <v>0.92636326908910105</v>
      </c>
      <c r="O15103">
        <v>-5.5101321469122704</v>
      </c>
    </row>
    <row r="15104" spans="1:15" x14ac:dyDescent="0.2">
      <c r="A15104" t="s">
        <v>862</v>
      </c>
      <c r="B15104" t="s">
        <v>833</v>
      </c>
      <c r="C15104" t="s">
        <v>50274</v>
      </c>
      <c r="D15104" t="s">
        <v>1563</v>
      </c>
      <c r="E15104" t="s">
        <v>50275</v>
      </c>
      <c r="F15104" t="s">
        <v>1565</v>
      </c>
      <c r="G15104" t="s">
        <v>1565</v>
      </c>
      <c r="H15104" t="s">
        <v>1565</v>
      </c>
      <c r="I15104">
        <v>1295</v>
      </c>
      <c r="J15104">
        <v>0.103857457798904</v>
      </c>
      <c r="K15104">
        <v>0.62528523859441398</v>
      </c>
      <c r="L15104">
        <v>0.53207010013256595</v>
      </c>
      <c r="M15104">
        <v>0.59800122869237704</v>
      </c>
      <c r="N15104">
        <v>0.82552017550101897</v>
      </c>
      <c r="O15104">
        <v>-5.5101796156708103</v>
      </c>
    </row>
    <row r="15105" spans="1:15" x14ac:dyDescent="0.2">
      <c r="A15105" t="s">
        <v>862</v>
      </c>
      <c r="B15105" t="s">
        <v>826</v>
      </c>
      <c r="C15105" t="s">
        <v>50276</v>
      </c>
      <c r="D15105" t="s">
        <v>3272</v>
      </c>
      <c r="E15105" t="s">
        <v>50277</v>
      </c>
      <c r="F15105">
        <v>100130549</v>
      </c>
      <c r="G15105" t="s">
        <v>50278</v>
      </c>
      <c r="H15105" t="s">
        <v>826</v>
      </c>
      <c r="I15105">
        <v>390</v>
      </c>
      <c r="J15105">
        <v>-0.126514289275338</v>
      </c>
      <c r="K15105">
        <v>1.10104389248238</v>
      </c>
      <c r="L15105">
        <v>-0.75442744509549398</v>
      </c>
      <c r="M15105">
        <v>0.45558228169874998</v>
      </c>
      <c r="N15105">
        <v>0.73706591973339097</v>
      </c>
      <c r="O15105">
        <v>-5.51033341458748</v>
      </c>
    </row>
    <row r="15106" spans="1:15" x14ac:dyDescent="0.2">
      <c r="A15106" t="s">
        <v>862</v>
      </c>
      <c r="B15106" t="s">
        <v>833</v>
      </c>
      <c r="C15106" t="s">
        <v>50279</v>
      </c>
      <c r="D15106" t="s">
        <v>828</v>
      </c>
      <c r="E15106" t="s">
        <v>50280</v>
      </c>
      <c r="F15106">
        <v>200350</v>
      </c>
      <c r="G15106" t="s">
        <v>50281</v>
      </c>
      <c r="H15106" t="s">
        <v>50282</v>
      </c>
      <c r="I15106">
        <v>2491</v>
      </c>
      <c r="J15106">
        <v>-1.8848612500131898E-2</v>
      </c>
      <c r="K15106">
        <v>0.15557119384790399</v>
      </c>
      <c r="L15106">
        <v>-7.8958719546115802E-2</v>
      </c>
      <c r="M15106">
        <v>0.93751011877589197</v>
      </c>
      <c r="N15106">
        <v>0.97943954246102305</v>
      </c>
      <c r="O15106">
        <v>-5.5103873913284396</v>
      </c>
    </row>
    <row r="15107" spans="1:15" x14ac:dyDescent="0.2">
      <c r="A15107" t="s">
        <v>936</v>
      </c>
      <c r="B15107" t="s">
        <v>826</v>
      </c>
      <c r="C15107" t="s">
        <v>50283</v>
      </c>
      <c r="D15107" t="s">
        <v>828</v>
      </c>
      <c r="E15107" t="s">
        <v>50284</v>
      </c>
      <c r="F15107">
        <v>344838</v>
      </c>
      <c r="G15107" t="s">
        <v>50285</v>
      </c>
      <c r="H15107" t="s">
        <v>50286</v>
      </c>
      <c r="I15107">
        <v>10807</v>
      </c>
      <c r="J15107">
        <v>-0.14305234075081799</v>
      </c>
      <c r="K15107">
        <v>2.5008410190947101</v>
      </c>
      <c r="L15107">
        <v>-1.1497010742970899</v>
      </c>
      <c r="M15107">
        <v>0.25844081294363203</v>
      </c>
      <c r="N15107">
        <v>0.57674684362789697</v>
      </c>
      <c r="O15107">
        <v>-5.5104778335605902</v>
      </c>
    </row>
    <row r="15108" spans="1:15" x14ac:dyDescent="0.2">
      <c r="A15108" t="s">
        <v>1027</v>
      </c>
      <c r="B15108" t="s">
        <v>833</v>
      </c>
      <c r="C15108" t="s">
        <v>50287</v>
      </c>
      <c r="D15108" t="s">
        <v>1563</v>
      </c>
      <c r="E15108" t="s">
        <v>50288</v>
      </c>
      <c r="F15108" t="s">
        <v>1565</v>
      </c>
      <c r="G15108" t="s">
        <v>1565</v>
      </c>
      <c r="H15108" t="s">
        <v>1565</v>
      </c>
      <c r="I15108">
        <v>3660</v>
      </c>
      <c r="J15108">
        <v>0.133335870565228</v>
      </c>
      <c r="K15108">
        <v>2.02774657724559</v>
      </c>
      <c r="L15108">
        <v>1.02865905648079</v>
      </c>
      <c r="M15108">
        <v>0.31061753425132399</v>
      </c>
      <c r="N15108">
        <v>0.62726808460672501</v>
      </c>
      <c r="O15108">
        <v>-5.5106483162153097</v>
      </c>
    </row>
    <row r="15109" spans="1:15" x14ac:dyDescent="0.2">
      <c r="A15109" t="s">
        <v>1284</v>
      </c>
      <c r="B15109" t="s">
        <v>833</v>
      </c>
      <c r="C15109" t="s">
        <v>50289</v>
      </c>
      <c r="D15109" t="s">
        <v>1563</v>
      </c>
      <c r="E15109" t="s">
        <v>50290</v>
      </c>
      <c r="F15109" t="s">
        <v>1565</v>
      </c>
      <c r="G15109" t="s">
        <v>1565</v>
      </c>
      <c r="H15109" t="s">
        <v>1565</v>
      </c>
      <c r="I15109">
        <v>4709</v>
      </c>
      <c r="J15109">
        <v>0.134585159675287</v>
      </c>
      <c r="K15109">
        <v>1.6632197192362801</v>
      </c>
      <c r="L15109">
        <v>0.93032799776884401</v>
      </c>
      <c r="M15109">
        <v>0.35850258999755202</v>
      </c>
      <c r="N15109">
        <v>0.66618442375958897</v>
      </c>
      <c r="O15109">
        <v>-5.5107599325879502</v>
      </c>
    </row>
    <row r="15110" spans="1:15" x14ac:dyDescent="0.2">
      <c r="A15110" t="s">
        <v>884</v>
      </c>
      <c r="B15110" t="s">
        <v>833</v>
      </c>
      <c r="C15110" t="s">
        <v>50291</v>
      </c>
      <c r="D15110" t="s">
        <v>828</v>
      </c>
      <c r="E15110" t="s">
        <v>50292</v>
      </c>
      <c r="F15110">
        <v>2184</v>
      </c>
      <c r="G15110" t="s">
        <v>50293</v>
      </c>
      <c r="H15110" t="s">
        <v>826</v>
      </c>
      <c r="I15110">
        <v>7203</v>
      </c>
      <c r="J15110">
        <v>-0.110144640564127</v>
      </c>
      <c r="K15110">
        <v>3.8806361762108201</v>
      </c>
      <c r="L15110">
        <v>-1.4342797076810601</v>
      </c>
      <c r="M15110">
        <v>0.16026791875478699</v>
      </c>
      <c r="N15110">
        <v>0.45434747380570301</v>
      </c>
      <c r="O15110">
        <v>-5.5110072443821201</v>
      </c>
    </row>
    <row r="15111" spans="1:15" x14ac:dyDescent="0.2">
      <c r="A15111" t="s">
        <v>825</v>
      </c>
      <c r="B15111" t="s">
        <v>826</v>
      </c>
      <c r="C15111" t="s">
        <v>50294</v>
      </c>
      <c r="D15111" t="s">
        <v>828</v>
      </c>
      <c r="E15111" t="s">
        <v>50295</v>
      </c>
      <c r="F15111">
        <v>2564</v>
      </c>
      <c r="G15111" t="s">
        <v>50296</v>
      </c>
      <c r="H15111" t="s">
        <v>826</v>
      </c>
      <c r="I15111">
        <v>9612</v>
      </c>
      <c r="J15111">
        <v>8.3733371202175194E-2</v>
      </c>
      <c r="K15111">
        <v>7.39916590380136</v>
      </c>
      <c r="L15111">
        <v>1.8564472404068499</v>
      </c>
      <c r="M15111">
        <v>7.3807991334209802E-2</v>
      </c>
      <c r="N15111">
        <v>0.30104669619997798</v>
      </c>
      <c r="O15111">
        <v>-5.5110093370845297</v>
      </c>
    </row>
    <row r="15112" spans="1:15" x14ac:dyDescent="0.2">
      <c r="A15112" t="s">
        <v>910</v>
      </c>
      <c r="B15112" t="s">
        <v>826</v>
      </c>
      <c r="C15112" t="s">
        <v>50297</v>
      </c>
      <c r="D15112" t="s">
        <v>828</v>
      </c>
      <c r="E15112" t="s">
        <v>50298</v>
      </c>
      <c r="F15112">
        <v>168507</v>
      </c>
      <c r="G15112" t="s">
        <v>50299</v>
      </c>
      <c r="H15112" t="s">
        <v>50300</v>
      </c>
      <c r="I15112">
        <v>10263</v>
      </c>
      <c r="J15112">
        <v>7.0804730483974801E-2</v>
      </c>
      <c r="K15112">
        <v>0.287225130207584</v>
      </c>
      <c r="L15112">
        <v>0.31182088273986602</v>
      </c>
      <c r="M15112">
        <v>0.757005862497652</v>
      </c>
      <c r="N15112">
        <v>0.90570213008020894</v>
      </c>
      <c r="O15112">
        <v>-5.5113313247309401</v>
      </c>
    </row>
    <row r="15113" spans="1:15" x14ac:dyDescent="0.2">
      <c r="A15113" t="s">
        <v>1143</v>
      </c>
      <c r="B15113" t="s">
        <v>833</v>
      </c>
      <c r="C15113" t="s">
        <v>50301</v>
      </c>
      <c r="D15113" t="s">
        <v>1563</v>
      </c>
      <c r="E15113" t="s">
        <v>50302</v>
      </c>
      <c r="F15113" t="s">
        <v>1565</v>
      </c>
      <c r="G15113" t="s">
        <v>1565</v>
      </c>
      <c r="H15113" t="s">
        <v>1565</v>
      </c>
      <c r="I15113">
        <v>597</v>
      </c>
      <c r="J15113">
        <v>0.111414998943068</v>
      </c>
      <c r="K15113">
        <v>0.73552506741231005</v>
      </c>
      <c r="L15113">
        <v>0.575251741055405</v>
      </c>
      <c r="M15113">
        <v>0.56875974844230803</v>
      </c>
      <c r="N15113">
        <v>0.80800736712541998</v>
      </c>
      <c r="O15113">
        <v>-5.5114762410577098</v>
      </c>
    </row>
    <row r="15114" spans="1:15" x14ac:dyDescent="0.2">
      <c r="A15114" t="s">
        <v>847</v>
      </c>
      <c r="B15114" t="s">
        <v>826</v>
      </c>
      <c r="C15114" t="s">
        <v>50303</v>
      </c>
      <c r="D15114" t="s">
        <v>828</v>
      </c>
      <c r="E15114" t="s">
        <v>50304</v>
      </c>
      <c r="F15114">
        <v>1548</v>
      </c>
      <c r="G15114" t="s">
        <v>50305</v>
      </c>
      <c r="H15114" t="s">
        <v>50306</v>
      </c>
      <c r="I15114">
        <v>2223</v>
      </c>
      <c r="J15114">
        <v>0.113917730620162</v>
      </c>
      <c r="K15114">
        <v>0.81735214134766998</v>
      </c>
      <c r="L15114">
        <v>0.61312571929915305</v>
      </c>
      <c r="M15114">
        <v>0.54371269446124104</v>
      </c>
      <c r="N15114">
        <v>0.79426530185553201</v>
      </c>
      <c r="O15114">
        <v>-5.5118832190681504</v>
      </c>
    </row>
    <row r="15115" spans="1:15" x14ac:dyDescent="0.2">
      <c r="A15115" t="s">
        <v>879</v>
      </c>
      <c r="B15115" t="s">
        <v>826</v>
      </c>
      <c r="C15115" t="s">
        <v>50307</v>
      </c>
      <c r="D15115" t="s">
        <v>828</v>
      </c>
      <c r="E15115" t="s">
        <v>50308</v>
      </c>
      <c r="F15115">
        <v>101060376</v>
      </c>
      <c r="G15115" t="s">
        <v>50309</v>
      </c>
      <c r="H15115" t="s">
        <v>826</v>
      </c>
      <c r="I15115">
        <v>2248</v>
      </c>
      <c r="J15115">
        <v>0.12528688946327099</v>
      </c>
      <c r="K15115">
        <v>1.11539665869626</v>
      </c>
      <c r="L15115">
        <v>0.74808003932441602</v>
      </c>
      <c r="M15115">
        <v>0.45935320168458599</v>
      </c>
      <c r="N15115">
        <v>0.73960047400121698</v>
      </c>
      <c r="O15115">
        <v>-5.5118976378395104</v>
      </c>
    </row>
    <row r="15116" spans="1:15" x14ac:dyDescent="0.2">
      <c r="A15116" t="s">
        <v>910</v>
      </c>
      <c r="B15116" t="s">
        <v>833</v>
      </c>
      <c r="C15116" t="s">
        <v>50310</v>
      </c>
      <c r="D15116" t="s">
        <v>3272</v>
      </c>
      <c r="E15116" t="s">
        <v>50311</v>
      </c>
      <c r="F15116">
        <v>106478940</v>
      </c>
      <c r="G15116" t="s">
        <v>50312</v>
      </c>
      <c r="H15116" t="s">
        <v>826</v>
      </c>
      <c r="I15116">
        <v>786</v>
      </c>
      <c r="J15116">
        <v>-0.118816748936498</v>
      </c>
      <c r="K15116">
        <v>0.88103673918632197</v>
      </c>
      <c r="L15116">
        <v>-0.65974343752574405</v>
      </c>
      <c r="M15116">
        <v>0.51368822123089997</v>
      </c>
      <c r="N15116">
        <v>0.772900209049044</v>
      </c>
      <c r="O15116">
        <v>-5.5119027779819598</v>
      </c>
    </row>
    <row r="15117" spans="1:15" x14ac:dyDescent="0.2">
      <c r="A15117" t="s">
        <v>1372</v>
      </c>
      <c r="B15117" t="s">
        <v>826</v>
      </c>
      <c r="C15117" t="s">
        <v>50313</v>
      </c>
      <c r="D15117" t="s">
        <v>1563</v>
      </c>
      <c r="E15117" t="s">
        <v>50314</v>
      </c>
      <c r="F15117">
        <v>102724895</v>
      </c>
      <c r="G15117" t="s">
        <v>50315</v>
      </c>
      <c r="H15117" t="s">
        <v>50316</v>
      </c>
      <c r="I15117">
        <v>384</v>
      </c>
      <c r="J15117">
        <v>-0.122347661065911</v>
      </c>
      <c r="K15117">
        <v>0.98810593970938798</v>
      </c>
      <c r="L15117">
        <v>-0.70136057026955301</v>
      </c>
      <c r="M15117">
        <v>0.48766343536211698</v>
      </c>
      <c r="N15117">
        <v>0.75727647769779405</v>
      </c>
      <c r="O15117">
        <v>-5.5119986474261902</v>
      </c>
    </row>
    <row r="15118" spans="1:15" x14ac:dyDescent="0.2">
      <c r="A15118" t="s">
        <v>879</v>
      </c>
      <c r="B15118" t="s">
        <v>826</v>
      </c>
      <c r="C15118" t="s">
        <v>50317</v>
      </c>
      <c r="D15118" t="s">
        <v>1563</v>
      </c>
      <c r="E15118" t="s">
        <v>50318</v>
      </c>
      <c r="F15118" t="s">
        <v>1565</v>
      </c>
      <c r="G15118" t="s">
        <v>1565</v>
      </c>
      <c r="H15118" t="s">
        <v>1565</v>
      </c>
      <c r="I15118">
        <v>3234</v>
      </c>
      <c r="J15118">
        <v>7.4602744406156496E-2</v>
      </c>
      <c r="K15118">
        <v>0.34641310011017001</v>
      </c>
      <c r="L15118">
        <v>0.32015587736554202</v>
      </c>
      <c r="M15118">
        <v>0.75077502412711805</v>
      </c>
      <c r="N15118">
        <v>0.90272414552477798</v>
      </c>
      <c r="O15118">
        <v>-5.5121308858891398</v>
      </c>
    </row>
    <row r="15119" spans="1:15" x14ac:dyDescent="0.2">
      <c r="A15119" t="s">
        <v>884</v>
      </c>
      <c r="B15119" t="s">
        <v>826</v>
      </c>
      <c r="C15119" t="s">
        <v>50319</v>
      </c>
      <c r="D15119" t="s">
        <v>3272</v>
      </c>
      <c r="E15119" t="s">
        <v>50320</v>
      </c>
      <c r="F15119">
        <v>100421431</v>
      </c>
      <c r="G15119" t="s">
        <v>50321</v>
      </c>
      <c r="H15119" t="s">
        <v>826</v>
      </c>
      <c r="I15119">
        <v>934</v>
      </c>
      <c r="J15119">
        <v>-0.136640003332027</v>
      </c>
      <c r="K15119">
        <v>1.75273201967367</v>
      </c>
      <c r="L15119">
        <v>-0.96365614580595504</v>
      </c>
      <c r="M15119">
        <v>0.34175545818089398</v>
      </c>
      <c r="N15119">
        <v>0.65388164994090103</v>
      </c>
      <c r="O15119">
        <v>-5.5130098983612603</v>
      </c>
    </row>
    <row r="15120" spans="1:15" x14ac:dyDescent="0.2">
      <c r="A15120" t="s">
        <v>897</v>
      </c>
      <c r="B15120" t="s">
        <v>826</v>
      </c>
      <c r="C15120" t="s">
        <v>50322</v>
      </c>
      <c r="D15120" t="s">
        <v>828</v>
      </c>
      <c r="E15120" t="s">
        <v>50323</v>
      </c>
      <c r="F15120">
        <v>100996763</v>
      </c>
      <c r="G15120" t="s">
        <v>50324</v>
      </c>
      <c r="H15120" t="s">
        <v>50325</v>
      </c>
      <c r="I15120">
        <v>1108</v>
      </c>
      <c r="J15120">
        <v>-0.103669017650637</v>
      </c>
      <c r="K15120">
        <v>0.61361832154493401</v>
      </c>
      <c r="L15120">
        <v>-0.52807511603856205</v>
      </c>
      <c r="M15120">
        <v>0.60074216525635005</v>
      </c>
      <c r="N15120">
        <v>0.82763248661546696</v>
      </c>
      <c r="O15120">
        <v>-5.5133147102489399</v>
      </c>
    </row>
    <row r="15121" spans="1:15" x14ac:dyDescent="0.2">
      <c r="A15121" t="s">
        <v>1372</v>
      </c>
      <c r="B15121" t="s">
        <v>833</v>
      </c>
      <c r="C15121" t="s">
        <v>50326</v>
      </c>
      <c r="D15121" t="s">
        <v>828</v>
      </c>
      <c r="E15121" t="s">
        <v>50327</v>
      </c>
      <c r="F15121">
        <v>2774</v>
      </c>
      <c r="G15121" t="s">
        <v>50328</v>
      </c>
      <c r="H15121" t="s">
        <v>50329</v>
      </c>
      <c r="I15121">
        <v>8165</v>
      </c>
      <c r="J15121">
        <v>-0.12708410756428601</v>
      </c>
      <c r="K15121">
        <v>3.0890958633999102</v>
      </c>
      <c r="L15121">
        <v>-1.2808860811974201</v>
      </c>
      <c r="M15121">
        <v>0.208562071196079</v>
      </c>
      <c r="N15121">
        <v>0.51843894316685102</v>
      </c>
      <c r="O15121">
        <v>-5.5134780538302897</v>
      </c>
    </row>
    <row r="15122" spans="1:15" x14ac:dyDescent="0.2">
      <c r="A15122" t="s">
        <v>936</v>
      </c>
      <c r="B15122" t="s">
        <v>833</v>
      </c>
      <c r="C15122" t="s">
        <v>50330</v>
      </c>
      <c r="D15122" t="s">
        <v>1563</v>
      </c>
      <c r="E15122" t="s">
        <v>50331</v>
      </c>
      <c r="F15122" t="s">
        <v>1565</v>
      </c>
      <c r="G15122" t="s">
        <v>1565</v>
      </c>
      <c r="H15122" t="s">
        <v>1565</v>
      </c>
      <c r="I15122">
        <v>13637</v>
      </c>
      <c r="J15122">
        <v>0.11289281353925699</v>
      </c>
      <c r="K15122">
        <v>3.6854407023928202</v>
      </c>
      <c r="L15122">
        <v>1.39380620892086</v>
      </c>
      <c r="M15122">
        <v>0.172064949215299</v>
      </c>
      <c r="N15122">
        <v>0.47154945204106402</v>
      </c>
      <c r="O15122">
        <v>-5.5136914637877101</v>
      </c>
    </row>
    <row r="15123" spans="1:15" x14ac:dyDescent="0.2">
      <c r="A15123" t="s">
        <v>897</v>
      </c>
      <c r="B15123" t="s">
        <v>826</v>
      </c>
      <c r="C15123" t="s">
        <v>50332</v>
      </c>
      <c r="D15123" t="s">
        <v>3305</v>
      </c>
      <c r="E15123" t="s">
        <v>50333</v>
      </c>
      <c r="F15123">
        <v>115409983</v>
      </c>
      <c r="G15123" t="s">
        <v>50334</v>
      </c>
      <c r="H15123" t="s">
        <v>826</v>
      </c>
      <c r="I15123">
        <v>164</v>
      </c>
      <c r="J15123">
        <v>0.39756917863966001</v>
      </c>
      <c r="K15123">
        <v>5.7492678538194397E-2</v>
      </c>
      <c r="L15123">
        <v>0.26494210557980802</v>
      </c>
      <c r="M15123">
        <v>0.80721148877542803</v>
      </c>
      <c r="N15123">
        <v>0.92836101966500195</v>
      </c>
      <c r="O15123">
        <v>-5.5137572004469</v>
      </c>
    </row>
    <row r="15124" spans="1:15" x14ac:dyDescent="0.2">
      <c r="A15124" t="s">
        <v>897</v>
      </c>
      <c r="B15124" t="s">
        <v>826</v>
      </c>
      <c r="C15124" t="s">
        <v>50335</v>
      </c>
      <c r="D15124" t="s">
        <v>1563</v>
      </c>
      <c r="E15124" t="s">
        <v>50336</v>
      </c>
      <c r="F15124">
        <v>84852</v>
      </c>
      <c r="G15124" t="s">
        <v>50337</v>
      </c>
      <c r="H15124" t="s">
        <v>50338</v>
      </c>
      <c r="I15124">
        <v>13004</v>
      </c>
      <c r="J15124">
        <v>0.12136175359328</v>
      </c>
      <c r="K15124">
        <v>3.4210172583591301</v>
      </c>
      <c r="L15124">
        <v>1.3457799450524599</v>
      </c>
      <c r="M15124">
        <v>0.186929973783001</v>
      </c>
      <c r="N15124">
        <v>0.49003140005241103</v>
      </c>
      <c r="O15124">
        <v>-5.51379043621096</v>
      </c>
    </row>
    <row r="15125" spans="1:15" x14ac:dyDescent="0.2">
      <c r="A15125" t="s">
        <v>1143</v>
      </c>
      <c r="B15125" t="s">
        <v>833</v>
      </c>
      <c r="C15125" t="s">
        <v>50339</v>
      </c>
      <c r="D15125" t="s">
        <v>3598</v>
      </c>
      <c r="E15125" t="s">
        <v>7050</v>
      </c>
      <c r="F15125" t="s">
        <v>1565</v>
      </c>
      <c r="G15125" t="s">
        <v>1565</v>
      </c>
      <c r="H15125" t="s">
        <v>1565</v>
      </c>
      <c r="I15125">
        <v>103</v>
      </c>
      <c r="J15125">
        <v>1.55500326791811E-2</v>
      </c>
      <c r="K15125">
        <v>0.17441851293511801</v>
      </c>
      <c r="L15125">
        <v>6.7211799474770295E-2</v>
      </c>
      <c r="M15125">
        <v>0.94679127959262199</v>
      </c>
      <c r="N15125">
        <v>0.982327885371025</v>
      </c>
      <c r="O15125">
        <v>-5.5139326908214104</v>
      </c>
    </row>
    <row r="15126" spans="1:15" x14ac:dyDescent="0.2">
      <c r="A15126" t="s">
        <v>862</v>
      </c>
      <c r="B15126" t="s">
        <v>826</v>
      </c>
      <c r="C15126" t="s">
        <v>50340</v>
      </c>
      <c r="D15126" t="s">
        <v>3272</v>
      </c>
      <c r="E15126" t="s">
        <v>50341</v>
      </c>
      <c r="F15126">
        <v>728066</v>
      </c>
      <c r="G15126" t="s">
        <v>42425</v>
      </c>
      <c r="H15126" t="s">
        <v>826</v>
      </c>
      <c r="I15126">
        <v>691</v>
      </c>
      <c r="J15126">
        <v>0.13340208103489701</v>
      </c>
      <c r="K15126">
        <v>1.47615042914589</v>
      </c>
      <c r="L15126">
        <v>0.87242023564357796</v>
      </c>
      <c r="M15126">
        <v>0.38885838531089401</v>
      </c>
      <c r="N15126">
        <v>0.69076811414990802</v>
      </c>
      <c r="O15126">
        <v>-5.5140267337799802</v>
      </c>
    </row>
    <row r="15127" spans="1:15" x14ac:dyDescent="0.2">
      <c r="A15127" t="s">
        <v>879</v>
      </c>
      <c r="B15127" t="s">
        <v>833</v>
      </c>
      <c r="C15127" t="s">
        <v>50342</v>
      </c>
      <c r="D15127" t="s">
        <v>828</v>
      </c>
      <c r="E15127" t="s">
        <v>50343</v>
      </c>
      <c r="F15127">
        <v>5709</v>
      </c>
      <c r="G15127" t="s">
        <v>50344</v>
      </c>
      <c r="H15127" t="s">
        <v>50345</v>
      </c>
      <c r="I15127">
        <v>4953</v>
      </c>
      <c r="J15127">
        <v>-7.9814697177367194E-2</v>
      </c>
      <c r="K15127">
        <v>7.3211774936819003</v>
      </c>
      <c r="L15127">
        <v>-1.84543710723083</v>
      </c>
      <c r="M15127">
        <v>7.3686580390975198E-2</v>
      </c>
      <c r="N15127">
        <v>0.30080041198528901</v>
      </c>
      <c r="O15127">
        <v>-5.5140663144859401</v>
      </c>
    </row>
    <row r="15128" spans="1:15" x14ac:dyDescent="0.2">
      <c r="A15128" t="s">
        <v>1372</v>
      </c>
      <c r="B15128" t="s">
        <v>826</v>
      </c>
      <c r="C15128" t="s">
        <v>50346</v>
      </c>
      <c r="D15128" t="s">
        <v>828</v>
      </c>
      <c r="E15128" t="s">
        <v>50347</v>
      </c>
      <c r="F15128" t="s">
        <v>1565</v>
      </c>
      <c r="G15128" t="s">
        <v>1565</v>
      </c>
      <c r="H15128" t="s">
        <v>1565</v>
      </c>
      <c r="I15128">
        <v>1641</v>
      </c>
      <c r="J15128">
        <v>6.00525259969098E-3</v>
      </c>
      <c r="K15128">
        <v>0.15191748140205899</v>
      </c>
      <c r="L15128">
        <v>2.55165128154821E-2</v>
      </c>
      <c r="M15128">
        <v>0.979786279364395</v>
      </c>
      <c r="N15128">
        <v>0.99328862020881703</v>
      </c>
      <c r="O15128">
        <v>-5.5141580688002598</v>
      </c>
    </row>
    <row r="15129" spans="1:15" x14ac:dyDescent="0.2">
      <c r="A15129" t="s">
        <v>936</v>
      </c>
      <c r="B15129" t="s">
        <v>833</v>
      </c>
      <c r="C15129" t="s">
        <v>50348</v>
      </c>
      <c r="D15129" t="s">
        <v>828</v>
      </c>
      <c r="E15129" t="s">
        <v>50349</v>
      </c>
      <c r="F15129">
        <v>254827</v>
      </c>
      <c r="G15129" t="s">
        <v>50350</v>
      </c>
      <c r="H15129" t="s">
        <v>826</v>
      </c>
      <c r="I15129">
        <v>13546</v>
      </c>
      <c r="J15129">
        <v>-2.14133928515868E-3</v>
      </c>
      <c r="K15129">
        <v>7.9145656870447098E-2</v>
      </c>
      <c r="L15129">
        <v>-9.2063230105815207E-3</v>
      </c>
      <c r="M15129">
        <v>0.99270620934341502</v>
      </c>
      <c r="N15129">
        <v>0.99813348931289803</v>
      </c>
      <c r="O15129">
        <v>-5.5141818815533696</v>
      </c>
    </row>
    <row r="15130" spans="1:15" x14ac:dyDescent="0.2">
      <c r="A15130" t="s">
        <v>936</v>
      </c>
      <c r="B15130" t="s">
        <v>833</v>
      </c>
      <c r="C15130" t="s">
        <v>50351</v>
      </c>
      <c r="D15130" t="s">
        <v>1563</v>
      </c>
      <c r="E15130" t="s">
        <v>50352</v>
      </c>
      <c r="F15130">
        <v>100507062</v>
      </c>
      <c r="G15130" t="s">
        <v>50353</v>
      </c>
      <c r="H15130" t="s">
        <v>826</v>
      </c>
      <c r="I15130">
        <v>2456</v>
      </c>
      <c r="J15130">
        <v>0.12855615689149</v>
      </c>
      <c r="K15130">
        <v>2.6768125493779502</v>
      </c>
      <c r="L15130">
        <v>1.18586031378213</v>
      </c>
      <c r="M15130">
        <v>0.243576423589137</v>
      </c>
      <c r="N15130">
        <v>0.55948339853953799</v>
      </c>
      <c r="O15130">
        <v>-5.5142430133187696</v>
      </c>
    </row>
    <row r="15131" spans="1:15" x14ac:dyDescent="0.2">
      <c r="A15131" t="s">
        <v>838</v>
      </c>
      <c r="B15131" t="s">
        <v>833</v>
      </c>
      <c r="C15131" t="s">
        <v>50354</v>
      </c>
      <c r="D15131" t="s">
        <v>3272</v>
      </c>
      <c r="E15131" t="s">
        <v>50355</v>
      </c>
      <c r="F15131">
        <v>326107</v>
      </c>
      <c r="G15131" t="s">
        <v>50356</v>
      </c>
      <c r="H15131" t="s">
        <v>50357</v>
      </c>
      <c r="I15131">
        <v>525</v>
      </c>
      <c r="J15131">
        <v>-6.8894011996517804E-2</v>
      </c>
      <c r="K15131">
        <v>0.30501081073974701</v>
      </c>
      <c r="L15131">
        <v>-0.32097488412536801</v>
      </c>
      <c r="M15131">
        <v>0.75011676457016196</v>
      </c>
      <c r="N15131">
        <v>0.90267481547278094</v>
      </c>
      <c r="O15131">
        <v>-5.51447514517365</v>
      </c>
    </row>
    <row r="15132" spans="1:15" x14ac:dyDescent="0.2">
      <c r="A15132" t="s">
        <v>879</v>
      </c>
      <c r="B15132" t="s">
        <v>833</v>
      </c>
      <c r="C15132" t="s">
        <v>50358</v>
      </c>
      <c r="D15132" t="s">
        <v>1563</v>
      </c>
      <c r="E15132" t="s">
        <v>50359</v>
      </c>
      <c r="F15132" t="s">
        <v>1565</v>
      </c>
      <c r="G15132" t="s">
        <v>1565</v>
      </c>
      <c r="H15132" t="s">
        <v>1565</v>
      </c>
      <c r="I15132">
        <v>488</v>
      </c>
      <c r="J15132">
        <v>-6.6630608696019303E-4</v>
      </c>
      <c r="K15132">
        <v>0.19834137120622999</v>
      </c>
      <c r="L15132">
        <v>-2.93245870632415E-3</v>
      </c>
      <c r="M15132">
        <v>0.99767670338730297</v>
      </c>
      <c r="N15132">
        <v>0.99909564298739095</v>
      </c>
      <c r="O15132">
        <v>-5.5149063710584496</v>
      </c>
    </row>
    <row r="15133" spans="1:15" x14ac:dyDescent="0.2">
      <c r="A15133" t="s">
        <v>936</v>
      </c>
      <c r="B15133" t="s">
        <v>833</v>
      </c>
      <c r="C15133" t="s">
        <v>2175</v>
      </c>
      <c r="D15133" t="s">
        <v>828</v>
      </c>
      <c r="E15133" t="s">
        <v>2176</v>
      </c>
      <c r="F15133">
        <v>84077</v>
      </c>
      <c r="G15133" t="s">
        <v>2177</v>
      </c>
      <c r="H15133" t="s">
        <v>826</v>
      </c>
      <c r="I15133">
        <v>3452</v>
      </c>
      <c r="J15133">
        <v>-9.6406233172486103E-3</v>
      </c>
      <c r="K15133">
        <v>0.17311790803615901</v>
      </c>
      <c r="L15133">
        <v>-4.2222064120046997E-2</v>
      </c>
      <c r="M15133">
        <v>0.96655892793862896</v>
      </c>
      <c r="N15133">
        <v>0.98911973338540804</v>
      </c>
      <c r="O15133">
        <v>-5.5149318331548001</v>
      </c>
    </row>
    <row r="15134" spans="1:15" x14ac:dyDescent="0.2">
      <c r="A15134" t="s">
        <v>923</v>
      </c>
      <c r="B15134" t="s">
        <v>826</v>
      </c>
      <c r="C15134" t="s">
        <v>50360</v>
      </c>
      <c r="D15134" t="s">
        <v>828</v>
      </c>
      <c r="E15134" t="s">
        <v>50361</v>
      </c>
      <c r="F15134" t="s">
        <v>1565</v>
      </c>
      <c r="G15134" t="s">
        <v>1565</v>
      </c>
      <c r="H15134" t="s">
        <v>1565</v>
      </c>
      <c r="I15134">
        <v>5065</v>
      </c>
      <c r="J15134">
        <v>4.9211744659281499E-2</v>
      </c>
      <c r="K15134">
        <v>0.15445754283881499</v>
      </c>
      <c r="L15134">
        <v>0.225314222980707</v>
      </c>
      <c r="M15134">
        <v>0.82303053737665</v>
      </c>
      <c r="N15134">
        <v>0.93543672365291997</v>
      </c>
      <c r="O15134">
        <v>-5.5149842657976897</v>
      </c>
    </row>
    <row r="15135" spans="1:15" x14ac:dyDescent="0.2">
      <c r="A15135" t="s">
        <v>847</v>
      </c>
      <c r="B15135" t="s">
        <v>833</v>
      </c>
      <c r="C15135" t="s">
        <v>50362</v>
      </c>
      <c r="D15135" t="s">
        <v>828</v>
      </c>
      <c r="E15135" t="s">
        <v>50363</v>
      </c>
      <c r="F15135">
        <v>10297</v>
      </c>
      <c r="G15135" t="s">
        <v>50364</v>
      </c>
      <c r="H15135" t="s">
        <v>50365</v>
      </c>
      <c r="I15135">
        <v>12635</v>
      </c>
      <c r="J15135">
        <v>0.123337977957657</v>
      </c>
      <c r="K15135">
        <v>3.2740906527634102</v>
      </c>
      <c r="L15135">
        <v>1.3126256517427299</v>
      </c>
      <c r="M15135">
        <v>0.19775599155475901</v>
      </c>
      <c r="N15135">
        <v>0.50455519783367697</v>
      </c>
      <c r="O15135">
        <v>-5.5150085352972802</v>
      </c>
    </row>
    <row r="15136" spans="1:15" x14ac:dyDescent="0.2">
      <c r="A15136" t="s">
        <v>936</v>
      </c>
      <c r="B15136" t="s">
        <v>826</v>
      </c>
      <c r="C15136" t="s">
        <v>50366</v>
      </c>
      <c r="D15136" t="s">
        <v>828</v>
      </c>
      <c r="E15136" t="s">
        <v>50367</v>
      </c>
      <c r="F15136">
        <v>5210</v>
      </c>
      <c r="G15136" t="s">
        <v>50368</v>
      </c>
      <c r="H15136" t="s">
        <v>826</v>
      </c>
      <c r="I15136">
        <v>6107</v>
      </c>
      <c r="J15136">
        <v>0.12128745148028899</v>
      </c>
      <c r="K15136">
        <v>3.28423585069618</v>
      </c>
      <c r="L15136">
        <v>1.3145499525556199</v>
      </c>
      <c r="M15136">
        <v>0.19711483077317701</v>
      </c>
      <c r="N15136">
        <v>0.50375844821663596</v>
      </c>
      <c r="O15136">
        <v>-5.5153859346649998</v>
      </c>
    </row>
    <row r="15137" spans="1:15" x14ac:dyDescent="0.2">
      <c r="A15137" t="s">
        <v>1143</v>
      </c>
      <c r="B15137" t="s">
        <v>833</v>
      </c>
      <c r="C15137" t="s">
        <v>50369</v>
      </c>
      <c r="D15137" t="s">
        <v>3272</v>
      </c>
      <c r="E15137" t="s">
        <v>50370</v>
      </c>
      <c r="F15137">
        <v>100130178</v>
      </c>
      <c r="G15137" t="s">
        <v>50371</v>
      </c>
      <c r="H15137" t="s">
        <v>826</v>
      </c>
      <c r="I15137">
        <v>309</v>
      </c>
      <c r="J15137">
        <v>6.1975672308572302E-2</v>
      </c>
      <c r="K15137">
        <v>0.258177242622112</v>
      </c>
      <c r="L15137">
        <v>0.28171879789952697</v>
      </c>
      <c r="M15137">
        <v>0.77979953278578995</v>
      </c>
      <c r="N15137">
        <v>0.91581107920191596</v>
      </c>
      <c r="O15137">
        <v>-5.5154145336107598</v>
      </c>
    </row>
    <row r="15138" spans="1:15" x14ac:dyDescent="0.2">
      <c r="A15138" t="s">
        <v>825</v>
      </c>
      <c r="B15138" t="s">
        <v>833</v>
      </c>
      <c r="C15138" t="s">
        <v>50372</v>
      </c>
      <c r="D15138" t="s">
        <v>3272</v>
      </c>
      <c r="E15138" t="s">
        <v>50373</v>
      </c>
      <c r="F15138">
        <v>100856881</v>
      </c>
      <c r="G15138" t="s">
        <v>50374</v>
      </c>
      <c r="H15138" t="s">
        <v>826</v>
      </c>
      <c r="I15138">
        <v>938</v>
      </c>
      <c r="J15138">
        <v>0.13461568705077701</v>
      </c>
      <c r="K15138">
        <v>1.8698019912214601</v>
      </c>
      <c r="L15138">
        <v>0.98672504049600096</v>
      </c>
      <c r="M15138">
        <v>0.33047407137859203</v>
      </c>
      <c r="N15138">
        <v>0.643790169627946</v>
      </c>
      <c r="O15138">
        <v>-5.5154689155844299</v>
      </c>
    </row>
    <row r="15139" spans="1:15" x14ac:dyDescent="0.2">
      <c r="A15139" t="s">
        <v>967</v>
      </c>
      <c r="B15139" t="s">
        <v>833</v>
      </c>
      <c r="C15139" t="s">
        <v>50375</v>
      </c>
      <c r="D15139" t="s">
        <v>828</v>
      </c>
      <c r="E15139" t="s">
        <v>50376</v>
      </c>
      <c r="F15139">
        <v>25793</v>
      </c>
      <c r="G15139" t="s">
        <v>50377</v>
      </c>
      <c r="H15139" t="s">
        <v>50378</v>
      </c>
      <c r="I15139">
        <v>8521</v>
      </c>
      <c r="J15139">
        <v>-8.3605563108060305E-2</v>
      </c>
      <c r="K15139">
        <v>6.0751261609473897</v>
      </c>
      <c r="L15139">
        <v>-1.72633392439827</v>
      </c>
      <c r="M15139">
        <v>9.3006586582639203E-2</v>
      </c>
      <c r="N15139">
        <v>0.34258123048733002</v>
      </c>
      <c r="O15139">
        <v>-5.5155849813526601</v>
      </c>
    </row>
    <row r="15140" spans="1:15" x14ac:dyDescent="0.2">
      <c r="A15140" t="s">
        <v>910</v>
      </c>
      <c r="B15140" t="s">
        <v>826</v>
      </c>
      <c r="C15140" t="s">
        <v>50379</v>
      </c>
      <c r="D15140" t="s">
        <v>3272</v>
      </c>
      <c r="E15140" t="s">
        <v>50380</v>
      </c>
      <c r="F15140" t="s">
        <v>1565</v>
      </c>
      <c r="G15140" t="s">
        <v>1565</v>
      </c>
      <c r="H15140" t="s">
        <v>1565</v>
      </c>
      <c r="I15140">
        <v>637</v>
      </c>
      <c r="J15140">
        <v>-0.120108178039689</v>
      </c>
      <c r="K15140">
        <v>0.83905323041995605</v>
      </c>
      <c r="L15140">
        <v>-0.64268419538125898</v>
      </c>
      <c r="M15140">
        <v>0.52457009913336505</v>
      </c>
      <c r="N15140">
        <v>0.78041083749125595</v>
      </c>
      <c r="O15140">
        <v>-5.5157093667378501</v>
      </c>
    </row>
    <row r="15141" spans="1:15" x14ac:dyDescent="0.2">
      <c r="A15141" t="s">
        <v>838</v>
      </c>
      <c r="B15141" t="s">
        <v>833</v>
      </c>
      <c r="C15141" t="s">
        <v>50381</v>
      </c>
      <c r="D15141" t="s">
        <v>3272</v>
      </c>
      <c r="E15141" t="s">
        <v>50382</v>
      </c>
      <c r="F15141">
        <v>100418877</v>
      </c>
      <c r="G15141" t="s">
        <v>50383</v>
      </c>
      <c r="H15141" t="s">
        <v>826</v>
      </c>
      <c r="I15141">
        <v>1219</v>
      </c>
      <c r="J15141">
        <v>9.7050468523417602E-2</v>
      </c>
      <c r="K15141">
        <v>0.53072830803923399</v>
      </c>
      <c r="L15141">
        <v>0.46273025176652199</v>
      </c>
      <c r="M15141">
        <v>0.64638969991022499</v>
      </c>
      <c r="N15141">
        <v>0.85279377002731604</v>
      </c>
      <c r="O15141">
        <v>-5.51615803236907</v>
      </c>
    </row>
    <row r="15142" spans="1:15" x14ac:dyDescent="0.2">
      <c r="A15142" t="s">
        <v>847</v>
      </c>
      <c r="B15142" t="s">
        <v>826</v>
      </c>
      <c r="C15142" t="s">
        <v>50384</v>
      </c>
      <c r="D15142" t="s">
        <v>828</v>
      </c>
      <c r="E15142" t="s">
        <v>50385</v>
      </c>
      <c r="F15142">
        <v>90332</v>
      </c>
      <c r="G15142" t="s">
        <v>50386</v>
      </c>
      <c r="H15142" t="s">
        <v>50387</v>
      </c>
      <c r="I15142">
        <v>3191</v>
      </c>
      <c r="J15142">
        <v>6.2758302320980203E-2</v>
      </c>
      <c r="K15142">
        <v>0.25610112411539099</v>
      </c>
      <c r="L15142">
        <v>0.28437669632235701</v>
      </c>
      <c r="M15142">
        <v>0.77777863919031098</v>
      </c>
      <c r="N15142">
        <v>0.91518223759577999</v>
      </c>
      <c r="O15142">
        <v>-5.5162684685142098</v>
      </c>
    </row>
    <row r="15143" spans="1:15" x14ac:dyDescent="0.2">
      <c r="A15143" t="s">
        <v>832</v>
      </c>
      <c r="B15143" t="s">
        <v>833</v>
      </c>
      <c r="C15143" t="s">
        <v>50388</v>
      </c>
      <c r="D15143" t="s">
        <v>3598</v>
      </c>
      <c r="E15143" t="s">
        <v>50389</v>
      </c>
      <c r="F15143">
        <v>106480907</v>
      </c>
      <c r="G15143" t="s">
        <v>50390</v>
      </c>
      <c r="H15143" t="s">
        <v>826</v>
      </c>
      <c r="I15143">
        <v>295</v>
      </c>
      <c r="J15143">
        <v>-7.1873820013311995E-2</v>
      </c>
      <c r="K15143">
        <v>0.32715642053367899</v>
      </c>
      <c r="L15143">
        <v>-0.296559468942862</v>
      </c>
      <c r="M15143">
        <v>0.76873618553094203</v>
      </c>
      <c r="N15143">
        <v>0.91127706277673104</v>
      </c>
      <c r="O15143">
        <v>-5.5163377285495701</v>
      </c>
    </row>
    <row r="15144" spans="1:15" x14ac:dyDescent="0.2">
      <c r="A15144" t="s">
        <v>897</v>
      </c>
      <c r="B15144" t="s">
        <v>833</v>
      </c>
      <c r="C15144" t="s">
        <v>50391</v>
      </c>
      <c r="D15144" t="s">
        <v>1563</v>
      </c>
      <c r="E15144" t="s">
        <v>50392</v>
      </c>
      <c r="F15144" t="s">
        <v>1565</v>
      </c>
      <c r="G15144" t="s">
        <v>1565</v>
      </c>
      <c r="H15144" t="s">
        <v>1565</v>
      </c>
      <c r="I15144">
        <v>671</v>
      </c>
      <c r="J15144">
        <v>3.5211072686132001E-2</v>
      </c>
      <c r="K15144">
        <v>0.194671001081137</v>
      </c>
      <c r="L15144">
        <v>0.15670127934188799</v>
      </c>
      <c r="M15144">
        <v>0.87637058663125</v>
      </c>
      <c r="N15144">
        <v>0.95657328614717896</v>
      </c>
      <c r="O15144">
        <v>-5.5163676076647201</v>
      </c>
    </row>
    <row r="15145" spans="1:15" x14ac:dyDescent="0.2">
      <c r="A15145" t="s">
        <v>1143</v>
      </c>
      <c r="B15145" t="s">
        <v>833</v>
      </c>
      <c r="C15145" t="s">
        <v>50393</v>
      </c>
      <c r="D15145" t="s">
        <v>828</v>
      </c>
      <c r="E15145" t="s">
        <v>50394</v>
      </c>
      <c r="F15145">
        <v>57205</v>
      </c>
      <c r="G15145" t="s">
        <v>50395</v>
      </c>
      <c r="H15145" t="s">
        <v>50396</v>
      </c>
      <c r="I15145">
        <v>7978</v>
      </c>
      <c r="J15145">
        <v>0.12416450955316199</v>
      </c>
      <c r="K15145">
        <v>2.8681785374936499</v>
      </c>
      <c r="L15145">
        <v>1.2261700407955101</v>
      </c>
      <c r="M15145">
        <v>0.22822898465727201</v>
      </c>
      <c r="N15145">
        <v>0.54170038504226203</v>
      </c>
      <c r="O15145">
        <v>-5.5164272595211203</v>
      </c>
    </row>
    <row r="15146" spans="1:15" x14ac:dyDescent="0.2">
      <c r="A15146" t="s">
        <v>1143</v>
      </c>
      <c r="B15146" t="s">
        <v>826</v>
      </c>
      <c r="C15146" t="s">
        <v>50397</v>
      </c>
      <c r="D15146" t="s">
        <v>1563</v>
      </c>
      <c r="E15146" t="s">
        <v>50398</v>
      </c>
      <c r="F15146">
        <v>100507012</v>
      </c>
      <c r="G15146" t="s">
        <v>50399</v>
      </c>
      <c r="H15146" t="s">
        <v>50400</v>
      </c>
      <c r="I15146">
        <v>791</v>
      </c>
      <c r="J15146">
        <v>4.2625862514694697E-2</v>
      </c>
      <c r="K15146">
        <v>0.22309745340880199</v>
      </c>
      <c r="L15146">
        <v>0.18403596438529299</v>
      </c>
      <c r="M15146">
        <v>0.85503543062491405</v>
      </c>
      <c r="N15146">
        <v>0.94815103402137602</v>
      </c>
      <c r="O15146">
        <v>-5.5165692591889997</v>
      </c>
    </row>
    <row r="15147" spans="1:15" x14ac:dyDescent="0.2">
      <c r="A15147" t="s">
        <v>910</v>
      </c>
      <c r="B15147" t="s">
        <v>826</v>
      </c>
      <c r="C15147" t="s">
        <v>50401</v>
      </c>
      <c r="D15147" t="s">
        <v>828</v>
      </c>
      <c r="E15147" t="s">
        <v>50402</v>
      </c>
      <c r="F15147">
        <v>102723849</v>
      </c>
      <c r="G15147" t="s">
        <v>50403</v>
      </c>
      <c r="H15147" t="s">
        <v>826</v>
      </c>
      <c r="I15147">
        <v>2887</v>
      </c>
      <c r="J15147">
        <v>0.13267900694646201</v>
      </c>
      <c r="K15147">
        <v>2.5807737730005198</v>
      </c>
      <c r="L15147">
        <v>1.1657630203970799</v>
      </c>
      <c r="M15147">
        <v>0.25150501029032402</v>
      </c>
      <c r="N15147">
        <v>0.56928076537578698</v>
      </c>
      <c r="O15147">
        <v>-5.5166697251967198</v>
      </c>
    </row>
    <row r="15148" spans="1:15" x14ac:dyDescent="0.2">
      <c r="A15148" t="s">
        <v>884</v>
      </c>
      <c r="B15148" t="s">
        <v>826</v>
      </c>
      <c r="C15148" t="s">
        <v>50404</v>
      </c>
      <c r="D15148" t="s">
        <v>1563</v>
      </c>
      <c r="E15148" t="s">
        <v>50405</v>
      </c>
      <c r="F15148" t="s">
        <v>1565</v>
      </c>
      <c r="G15148" t="s">
        <v>1565</v>
      </c>
      <c r="H15148" t="s">
        <v>1565</v>
      </c>
      <c r="I15148">
        <v>964</v>
      </c>
      <c r="J15148">
        <v>9.2466882747772497E-2</v>
      </c>
      <c r="K15148">
        <v>0.52005325447280104</v>
      </c>
      <c r="L15148">
        <v>0.45866193464084098</v>
      </c>
      <c r="M15148">
        <v>0.64928064613409897</v>
      </c>
      <c r="N15148">
        <v>0.85458790971655696</v>
      </c>
      <c r="O15148">
        <v>-5.5166899437017403</v>
      </c>
    </row>
    <row r="15149" spans="1:15" x14ac:dyDescent="0.2">
      <c r="A15149" t="s">
        <v>897</v>
      </c>
      <c r="B15149" t="s">
        <v>833</v>
      </c>
      <c r="C15149" t="s">
        <v>50406</v>
      </c>
      <c r="D15149" t="s">
        <v>1563</v>
      </c>
      <c r="E15149" t="s">
        <v>50407</v>
      </c>
      <c r="F15149" t="s">
        <v>1565</v>
      </c>
      <c r="G15149" t="s">
        <v>1565</v>
      </c>
      <c r="H15149" t="s">
        <v>1565</v>
      </c>
      <c r="I15149">
        <v>650</v>
      </c>
      <c r="J15149">
        <v>3.3719496104304497E-2</v>
      </c>
      <c r="K15149">
        <v>0.19621780690975199</v>
      </c>
      <c r="L15149">
        <v>0.14803992011311701</v>
      </c>
      <c r="M15149">
        <v>0.88315130810023101</v>
      </c>
      <c r="N15149">
        <v>0.95906437334148098</v>
      </c>
      <c r="O15149">
        <v>-5.5167512962237097</v>
      </c>
    </row>
    <row r="15150" spans="1:15" x14ac:dyDescent="0.2">
      <c r="A15150" t="s">
        <v>842</v>
      </c>
      <c r="B15150" t="s">
        <v>833</v>
      </c>
      <c r="C15150" t="s">
        <v>50408</v>
      </c>
      <c r="D15150" t="s">
        <v>828</v>
      </c>
      <c r="E15150" t="s">
        <v>50409</v>
      </c>
      <c r="F15150">
        <v>23329</v>
      </c>
      <c r="G15150" t="s">
        <v>50410</v>
      </c>
      <c r="H15150" t="s">
        <v>826</v>
      </c>
      <c r="I15150">
        <v>9877</v>
      </c>
      <c r="J15150">
        <v>-0.10246495049437</v>
      </c>
      <c r="K15150">
        <v>0.56933305892125796</v>
      </c>
      <c r="L15150">
        <v>-0.50331653456618797</v>
      </c>
      <c r="M15150">
        <v>0.61785937880819297</v>
      </c>
      <c r="N15150">
        <v>0.8368523749208</v>
      </c>
      <c r="O15150">
        <v>-5.5167686208361202</v>
      </c>
    </row>
    <row r="15151" spans="1:15" x14ac:dyDescent="0.2">
      <c r="A15151" t="s">
        <v>923</v>
      </c>
      <c r="B15151" t="s">
        <v>826</v>
      </c>
      <c r="C15151" t="s">
        <v>50411</v>
      </c>
      <c r="D15151" t="s">
        <v>1563</v>
      </c>
      <c r="E15151" t="s">
        <v>50412</v>
      </c>
      <c r="F15151">
        <v>100505879</v>
      </c>
      <c r="G15151" t="s">
        <v>50413</v>
      </c>
      <c r="H15151" t="s">
        <v>50414</v>
      </c>
      <c r="I15151">
        <v>3121</v>
      </c>
      <c r="J15151">
        <v>6.0535772156091801E-2</v>
      </c>
      <c r="K15151">
        <v>0.31728746145890602</v>
      </c>
      <c r="L15151">
        <v>0.26735587659693999</v>
      </c>
      <c r="M15151">
        <v>0.79074669771945005</v>
      </c>
      <c r="N15151">
        <v>0.92155308893398902</v>
      </c>
      <c r="O15151">
        <v>-5.51681117486135</v>
      </c>
    </row>
    <row r="15152" spans="1:15" x14ac:dyDescent="0.2">
      <c r="A15152" t="s">
        <v>936</v>
      </c>
      <c r="B15152" t="s">
        <v>826</v>
      </c>
      <c r="C15152" t="s">
        <v>50415</v>
      </c>
      <c r="D15152" t="s">
        <v>828</v>
      </c>
      <c r="E15152" t="s">
        <v>50416</v>
      </c>
      <c r="F15152">
        <v>200844</v>
      </c>
      <c r="G15152" t="s">
        <v>50417</v>
      </c>
      <c r="H15152" t="s">
        <v>50418</v>
      </c>
      <c r="I15152">
        <v>9455</v>
      </c>
      <c r="J15152">
        <v>0.134496124636028</v>
      </c>
      <c r="K15152">
        <v>2.2777294821949501</v>
      </c>
      <c r="L15152">
        <v>1.0902027187565999</v>
      </c>
      <c r="M15152">
        <v>0.28298948050732797</v>
      </c>
      <c r="N15152">
        <v>0.60229663680996604</v>
      </c>
      <c r="O15152">
        <v>-5.5170173076506002</v>
      </c>
    </row>
    <row r="15153" spans="1:15" x14ac:dyDescent="0.2">
      <c r="A15153" t="s">
        <v>923</v>
      </c>
      <c r="B15153" t="s">
        <v>826</v>
      </c>
      <c r="C15153" t="s">
        <v>50419</v>
      </c>
      <c r="D15153" t="s">
        <v>1563</v>
      </c>
      <c r="E15153" t="s">
        <v>50420</v>
      </c>
      <c r="F15153" t="s">
        <v>1565</v>
      </c>
      <c r="G15153" t="s">
        <v>1565</v>
      </c>
      <c r="H15153" t="s">
        <v>1565</v>
      </c>
      <c r="I15153">
        <v>908</v>
      </c>
      <c r="J15153">
        <v>-9.4240773764972294E-2</v>
      </c>
      <c r="K15153">
        <v>0.48555610718790398</v>
      </c>
      <c r="L15153">
        <v>-0.43805236242126999</v>
      </c>
      <c r="M15153">
        <v>0.66400981469569997</v>
      </c>
      <c r="N15153">
        <v>0.86153308838811504</v>
      </c>
      <c r="O15153">
        <v>-5.5171320810358502</v>
      </c>
    </row>
    <row r="15154" spans="1:15" x14ac:dyDescent="0.2">
      <c r="A15154" t="s">
        <v>857</v>
      </c>
      <c r="B15154" t="s">
        <v>826</v>
      </c>
      <c r="C15154" t="s">
        <v>50421</v>
      </c>
      <c r="D15154" t="s">
        <v>1563</v>
      </c>
      <c r="E15154" t="s">
        <v>50422</v>
      </c>
      <c r="F15154" t="s">
        <v>1565</v>
      </c>
      <c r="G15154" t="s">
        <v>1565</v>
      </c>
      <c r="H15154" t="s">
        <v>1565</v>
      </c>
      <c r="I15154">
        <v>1175</v>
      </c>
      <c r="J15154">
        <v>0.134938915923842</v>
      </c>
      <c r="K15154">
        <v>1.8589671923467099</v>
      </c>
      <c r="L15154">
        <v>0.98305543696748299</v>
      </c>
      <c r="M15154">
        <v>0.33225162169296202</v>
      </c>
      <c r="N15154">
        <v>0.64579296198448999</v>
      </c>
      <c r="O15154">
        <v>-5.5173456171482798</v>
      </c>
    </row>
    <row r="15155" spans="1:15" x14ac:dyDescent="0.2">
      <c r="A15155" t="s">
        <v>884</v>
      </c>
      <c r="B15155" t="s">
        <v>833</v>
      </c>
      <c r="C15155" t="s">
        <v>50423</v>
      </c>
      <c r="D15155" t="s">
        <v>1563</v>
      </c>
      <c r="E15155" t="s">
        <v>50424</v>
      </c>
      <c r="F15155" t="s">
        <v>1565</v>
      </c>
      <c r="G15155" t="s">
        <v>1565</v>
      </c>
      <c r="H15155" t="s">
        <v>1565</v>
      </c>
      <c r="I15155">
        <v>391</v>
      </c>
      <c r="J15155">
        <v>0.114823001027135</v>
      </c>
      <c r="K15155">
        <v>0.73569439412578796</v>
      </c>
      <c r="L15155">
        <v>0.59579938022401902</v>
      </c>
      <c r="M15155">
        <v>0.55509980545119997</v>
      </c>
      <c r="N15155">
        <v>0.80015212624930399</v>
      </c>
      <c r="O15155">
        <v>-5.5175150941062201</v>
      </c>
    </row>
    <row r="15156" spans="1:15" x14ac:dyDescent="0.2">
      <c r="A15156" t="s">
        <v>1027</v>
      </c>
      <c r="B15156" t="s">
        <v>833</v>
      </c>
      <c r="C15156" t="s">
        <v>50425</v>
      </c>
      <c r="D15156" t="s">
        <v>828</v>
      </c>
      <c r="E15156" t="s">
        <v>50426</v>
      </c>
      <c r="F15156">
        <v>25837</v>
      </c>
      <c r="G15156" t="s">
        <v>50427</v>
      </c>
      <c r="H15156" t="s">
        <v>50428</v>
      </c>
      <c r="I15156">
        <v>2488</v>
      </c>
      <c r="J15156">
        <v>-0.13043645556729899</v>
      </c>
      <c r="K15156">
        <v>3.2920916974930701</v>
      </c>
      <c r="L15156">
        <v>-1.3180543089424099</v>
      </c>
      <c r="M15156">
        <v>0.196328713611402</v>
      </c>
      <c r="N15156">
        <v>0.50278757333881197</v>
      </c>
      <c r="O15156">
        <v>-5.5176449719688403</v>
      </c>
    </row>
    <row r="15157" spans="1:15" x14ac:dyDescent="0.2">
      <c r="A15157" t="s">
        <v>897</v>
      </c>
      <c r="B15157" t="s">
        <v>833</v>
      </c>
      <c r="C15157" t="s">
        <v>50429</v>
      </c>
      <c r="D15157" t="s">
        <v>828</v>
      </c>
      <c r="E15157" t="s">
        <v>50430</v>
      </c>
      <c r="F15157">
        <v>1893</v>
      </c>
      <c r="G15157" t="s">
        <v>50431</v>
      </c>
      <c r="H15157" t="s">
        <v>50432</v>
      </c>
      <c r="I15157">
        <v>3360</v>
      </c>
      <c r="J15157">
        <v>-0.105649008011875</v>
      </c>
      <c r="K15157">
        <v>0.63378032744853896</v>
      </c>
      <c r="L15157">
        <v>-0.52741294524210403</v>
      </c>
      <c r="M15157">
        <v>0.60119704838489796</v>
      </c>
      <c r="N15157">
        <v>0.82802772371304001</v>
      </c>
      <c r="O15157">
        <v>-5.51770290979427</v>
      </c>
    </row>
    <row r="15158" spans="1:15" x14ac:dyDescent="0.2">
      <c r="A15158" t="s">
        <v>1284</v>
      </c>
      <c r="B15158" t="s">
        <v>833</v>
      </c>
      <c r="C15158" t="s">
        <v>50433</v>
      </c>
      <c r="D15158" t="s">
        <v>3272</v>
      </c>
      <c r="E15158" t="s">
        <v>50434</v>
      </c>
      <c r="F15158" t="s">
        <v>1565</v>
      </c>
      <c r="G15158" t="s">
        <v>1565</v>
      </c>
      <c r="H15158" t="s">
        <v>1565</v>
      </c>
      <c r="I15158">
        <v>682</v>
      </c>
      <c r="J15158">
        <v>9.1739015253153505E-2</v>
      </c>
      <c r="K15158">
        <v>0.51272099719270303</v>
      </c>
      <c r="L15158">
        <v>0.43814576260865701</v>
      </c>
      <c r="M15158">
        <v>0.66394275179649698</v>
      </c>
      <c r="N15158">
        <v>0.86153308838811504</v>
      </c>
      <c r="O15158">
        <v>-5.5177451729886204</v>
      </c>
    </row>
    <row r="15159" spans="1:15" x14ac:dyDescent="0.2">
      <c r="A15159" t="s">
        <v>1724</v>
      </c>
      <c r="B15159" t="s">
        <v>833</v>
      </c>
      <c r="C15159" t="s">
        <v>50435</v>
      </c>
      <c r="D15159" t="s">
        <v>828</v>
      </c>
      <c r="E15159" t="s">
        <v>50436</v>
      </c>
      <c r="F15159">
        <v>445571</v>
      </c>
      <c r="G15159" t="s">
        <v>50437</v>
      </c>
      <c r="H15159" t="s">
        <v>50438</v>
      </c>
      <c r="I15159">
        <v>11966</v>
      </c>
      <c r="J15159">
        <v>9.6589538130507899E-2</v>
      </c>
      <c r="K15159">
        <v>4.9892634792605399</v>
      </c>
      <c r="L15159">
        <v>1.5958913758920501</v>
      </c>
      <c r="M15159">
        <v>0.119403124059421</v>
      </c>
      <c r="N15159">
        <v>0.39109125323237298</v>
      </c>
      <c r="O15159">
        <v>-5.5177762403547197</v>
      </c>
    </row>
    <row r="15160" spans="1:15" x14ac:dyDescent="0.2">
      <c r="A15160" t="s">
        <v>910</v>
      </c>
      <c r="B15160" t="s">
        <v>826</v>
      </c>
      <c r="C15160" t="s">
        <v>50439</v>
      </c>
      <c r="D15160" t="s">
        <v>828</v>
      </c>
      <c r="E15160" t="s">
        <v>50440</v>
      </c>
      <c r="F15160">
        <v>402682</v>
      </c>
      <c r="G15160" t="s">
        <v>50441</v>
      </c>
      <c r="H15160" t="s">
        <v>50442</v>
      </c>
      <c r="I15160">
        <v>995</v>
      </c>
      <c r="J15160">
        <v>-0.13637562244767801</v>
      </c>
      <c r="K15160">
        <v>1.34353337342124</v>
      </c>
      <c r="L15160">
        <v>-0.82727462567377597</v>
      </c>
      <c r="M15160">
        <v>0.41362350484816102</v>
      </c>
      <c r="N15160">
        <v>0.70676354148821796</v>
      </c>
      <c r="O15160">
        <v>-5.5179627160094604</v>
      </c>
    </row>
    <row r="15161" spans="1:15" x14ac:dyDescent="0.2">
      <c r="A15161" t="s">
        <v>1143</v>
      </c>
      <c r="B15161" t="s">
        <v>826</v>
      </c>
      <c r="C15161" t="s">
        <v>50443</v>
      </c>
      <c r="D15161" t="s">
        <v>828</v>
      </c>
      <c r="E15161" t="s">
        <v>50444</v>
      </c>
      <c r="F15161">
        <v>92305</v>
      </c>
      <c r="G15161" t="s">
        <v>50445</v>
      </c>
      <c r="H15161" t="s">
        <v>50446</v>
      </c>
      <c r="I15161">
        <v>3442</v>
      </c>
      <c r="J15161">
        <v>-0.11419295005836</v>
      </c>
      <c r="K15161">
        <v>4.71157488726036</v>
      </c>
      <c r="L15161">
        <v>-1.55991425768284</v>
      </c>
      <c r="M15161">
        <v>0.12993961082767</v>
      </c>
      <c r="N15161">
        <v>0.40912632799758403</v>
      </c>
      <c r="O15161">
        <v>-5.5182228346493298</v>
      </c>
    </row>
    <row r="15162" spans="1:15" x14ac:dyDescent="0.2">
      <c r="A15162" t="s">
        <v>832</v>
      </c>
      <c r="B15162" t="s">
        <v>833</v>
      </c>
      <c r="C15162" t="s">
        <v>50447</v>
      </c>
      <c r="D15162" t="s">
        <v>3272</v>
      </c>
      <c r="E15162" t="s">
        <v>50448</v>
      </c>
      <c r="F15162" t="s">
        <v>1565</v>
      </c>
      <c r="G15162" t="s">
        <v>1565</v>
      </c>
      <c r="H15162" t="s">
        <v>1565</v>
      </c>
      <c r="I15162">
        <v>742</v>
      </c>
      <c r="J15162">
        <v>2.9806748379671701E-2</v>
      </c>
      <c r="K15162">
        <v>0.17805035087348201</v>
      </c>
      <c r="L15162">
        <v>0.132437352210413</v>
      </c>
      <c r="M15162">
        <v>0.89538830970130101</v>
      </c>
      <c r="N15162">
        <v>0.96391531994927804</v>
      </c>
      <c r="O15162">
        <v>-5.5182538541248096</v>
      </c>
    </row>
    <row r="15163" spans="1:15" x14ac:dyDescent="0.2">
      <c r="A15163" t="s">
        <v>879</v>
      </c>
      <c r="B15163" t="s">
        <v>833</v>
      </c>
      <c r="C15163" t="s">
        <v>50449</v>
      </c>
      <c r="D15163" t="s">
        <v>828</v>
      </c>
      <c r="E15163" t="s">
        <v>50450</v>
      </c>
      <c r="F15163">
        <v>9326</v>
      </c>
      <c r="G15163" t="s">
        <v>50451</v>
      </c>
      <c r="H15163" t="s">
        <v>50452</v>
      </c>
      <c r="I15163">
        <v>6687</v>
      </c>
      <c r="J15163">
        <v>-8.2029429073192703E-2</v>
      </c>
      <c r="K15163">
        <v>0.416658008696625</v>
      </c>
      <c r="L15163">
        <v>-0.38764140568962902</v>
      </c>
      <c r="M15163">
        <v>0.700602527796931</v>
      </c>
      <c r="N15163">
        <v>0.88046079557888901</v>
      </c>
      <c r="O15163">
        <v>-5.5182860612067</v>
      </c>
    </row>
    <row r="15164" spans="1:15" x14ac:dyDescent="0.2">
      <c r="A15164" t="s">
        <v>910</v>
      </c>
      <c r="B15164" t="s">
        <v>833</v>
      </c>
      <c r="C15164" t="s">
        <v>50453</v>
      </c>
      <c r="D15164" t="s">
        <v>828</v>
      </c>
      <c r="E15164" t="s">
        <v>50454</v>
      </c>
      <c r="F15164">
        <v>223075</v>
      </c>
      <c r="G15164" t="s">
        <v>50455</v>
      </c>
      <c r="H15164" t="s">
        <v>50456</v>
      </c>
      <c r="I15164">
        <v>7246</v>
      </c>
      <c r="J15164">
        <v>5.0479109884712402E-2</v>
      </c>
      <c r="K15164">
        <v>0.21628773673163601</v>
      </c>
      <c r="L15164">
        <v>0.21859722019903</v>
      </c>
      <c r="M15164">
        <v>0.82821920635097401</v>
      </c>
      <c r="N15164">
        <v>0.93682627811600505</v>
      </c>
      <c r="O15164">
        <v>-5.5185077593382799</v>
      </c>
    </row>
    <row r="15165" spans="1:15" x14ac:dyDescent="0.2">
      <c r="A15165" t="s">
        <v>1724</v>
      </c>
      <c r="B15165" t="s">
        <v>833</v>
      </c>
      <c r="C15165" t="s">
        <v>50457</v>
      </c>
      <c r="D15165" t="s">
        <v>1563</v>
      </c>
      <c r="E15165" t="s">
        <v>50458</v>
      </c>
      <c r="F15165" t="s">
        <v>1565</v>
      </c>
      <c r="G15165" t="s">
        <v>1565</v>
      </c>
      <c r="H15165" t="s">
        <v>1565</v>
      </c>
      <c r="I15165">
        <v>628</v>
      </c>
      <c r="J15165">
        <v>6.5531263992578401E-2</v>
      </c>
      <c r="K15165">
        <v>0.33261582691402602</v>
      </c>
      <c r="L15165">
        <v>0.29994040035402603</v>
      </c>
      <c r="M15165">
        <v>0.76597688207270598</v>
      </c>
      <c r="N15165">
        <v>0.91041772780881303</v>
      </c>
      <c r="O15165">
        <v>-5.51852805776804</v>
      </c>
    </row>
    <row r="15166" spans="1:15" x14ac:dyDescent="0.2">
      <c r="A15166" t="s">
        <v>852</v>
      </c>
      <c r="B15166" t="s">
        <v>826</v>
      </c>
      <c r="C15166" t="s">
        <v>50459</v>
      </c>
      <c r="D15166" t="s">
        <v>1563</v>
      </c>
      <c r="E15166" t="s">
        <v>50460</v>
      </c>
      <c r="F15166" t="s">
        <v>1565</v>
      </c>
      <c r="G15166" t="s">
        <v>1565</v>
      </c>
      <c r="H15166" t="s">
        <v>1565</v>
      </c>
      <c r="I15166">
        <v>586</v>
      </c>
      <c r="J15166">
        <v>-7.6243307343577996E-2</v>
      </c>
      <c r="K15166">
        <v>0.39581760777026498</v>
      </c>
      <c r="L15166">
        <v>-0.35062906379394598</v>
      </c>
      <c r="M15166">
        <v>0.72794464911561796</v>
      </c>
      <c r="N15166">
        <v>0.89281352411860904</v>
      </c>
      <c r="O15166">
        <v>-5.5187163631147698</v>
      </c>
    </row>
    <row r="15167" spans="1:15" x14ac:dyDescent="0.2">
      <c r="A15167" t="s">
        <v>857</v>
      </c>
      <c r="B15167" t="s">
        <v>826</v>
      </c>
      <c r="C15167" t="s">
        <v>50461</v>
      </c>
      <c r="D15167" t="s">
        <v>828</v>
      </c>
      <c r="E15167" t="s">
        <v>50462</v>
      </c>
      <c r="F15167">
        <v>6468</v>
      </c>
      <c r="G15167" t="s">
        <v>50463</v>
      </c>
      <c r="H15167" t="s">
        <v>50464</v>
      </c>
      <c r="I15167">
        <v>5038</v>
      </c>
      <c r="J15167">
        <v>-0.131312168977327</v>
      </c>
      <c r="K15167">
        <v>4.6846895372960198</v>
      </c>
      <c r="L15167">
        <v>-1.56161976191401</v>
      </c>
      <c r="M15167">
        <v>0.13647657629954099</v>
      </c>
      <c r="N15167">
        <v>0.42052122359663602</v>
      </c>
      <c r="O15167">
        <v>-5.51873719723294</v>
      </c>
    </row>
    <row r="15168" spans="1:15" x14ac:dyDescent="0.2">
      <c r="A15168" t="s">
        <v>936</v>
      </c>
      <c r="B15168" t="s">
        <v>833</v>
      </c>
      <c r="C15168" t="s">
        <v>50465</v>
      </c>
      <c r="D15168" t="s">
        <v>1563</v>
      </c>
      <c r="E15168" t="s">
        <v>50466</v>
      </c>
      <c r="F15168">
        <v>100128025</v>
      </c>
      <c r="G15168" t="s">
        <v>50467</v>
      </c>
      <c r="H15168" t="s">
        <v>826</v>
      </c>
      <c r="I15168">
        <v>2624</v>
      </c>
      <c r="J15168">
        <v>3.5123901881259599E-2</v>
      </c>
      <c r="K15168">
        <v>0.159255875772709</v>
      </c>
      <c r="L15168">
        <v>0.15270481824304799</v>
      </c>
      <c r="M15168">
        <v>0.87949815418713895</v>
      </c>
      <c r="N15168">
        <v>0.95785797282081497</v>
      </c>
      <c r="O15168">
        <v>-5.5188457147990402</v>
      </c>
    </row>
    <row r="15169" spans="1:15" x14ac:dyDescent="0.2">
      <c r="A15169" t="s">
        <v>923</v>
      </c>
      <c r="B15169" t="s">
        <v>833</v>
      </c>
      <c r="C15169" t="s">
        <v>50468</v>
      </c>
      <c r="D15169" t="s">
        <v>828</v>
      </c>
      <c r="E15169" t="s">
        <v>50469</v>
      </c>
      <c r="F15169">
        <v>9465</v>
      </c>
      <c r="G15169" t="s">
        <v>50470</v>
      </c>
      <c r="H15169" t="s">
        <v>50471</v>
      </c>
      <c r="I15169">
        <v>4593</v>
      </c>
      <c r="J15169">
        <v>0.13617203551436699</v>
      </c>
      <c r="K15169">
        <v>2.6786139325073699</v>
      </c>
      <c r="L15169">
        <v>1.1853303754856199</v>
      </c>
      <c r="M15169">
        <v>0.243876292890159</v>
      </c>
      <c r="N15169">
        <v>0.559906761516199</v>
      </c>
      <c r="O15169">
        <v>-5.5188679647869199</v>
      </c>
    </row>
    <row r="15170" spans="1:15" x14ac:dyDescent="0.2">
      <c r="A15170" t="s">
        <v>936</v>
      </c>
      <c r="B15170" t="s">
        <v>833</v>
      </c>
      <c r="C15170" t="s">
        <v>50472</v>
      </c>
      <c r="D15170" t="s">
        <v>3272</v>
      </c>
      <c r="E15170" t="s">
        <v>50473</v>
      </c>
      <c r="F15170">
        <v>339881</v>
      </c>
      <c r="G15170" t="s">
        <v>50474</v>
      </c>
      <c r="H15170" t="s">
        <v>826</v>
      </c>
      <c r="I15170">
        <v>1826</v>
      </c>
      <c r="J15170">
        <v>-1.5941054735890199E-2</v>
      </c>
      <c r="K15170">
        <v>0.182410629575668</v>
      </c>
      <c r="L15170">
        <v>-7.0625373406335706E-2</v>
      </c>
      <c r="M15170">
        <v>0.94409340332906599</v>
      </c>
      <c r="N15170">
        <v>0.98153213937063399</v>
      </c>
      <c r="O15170">
        <v>-5.5190101739420703</v>
      </c>
    </row>
    <row r="15171" spans="1:15" x14ac:dyDescent="0.2">
      <c r="A15171" t="s">
        <v>847</v>
      </c>
      <c r="B15171" t="s">
        <v>833</v>
      </c>
      <c r="C15171" t="s">
        <v>50475</v>
      </c>
      <c r="D15171" t="s">
        <v>828</v>
      </c>
      <c r="E15171" t="s">
        <v>50476</v>
      </c>
      <c r="F15171">
        <v>80131</v>
      </c>
      <c r="G15171" t="s">
        <v>50477</v>
      </c>
      <c r="H15171" t="s">
        <v>826</v>
      </c>
      <c r="I15171">
        <v>4329</v>
      </c>
      <c r="J15171">
        <v>-3.8377130042439998E-2</v>
      </c>
      <c r="K15171">
        <v>0.15584888686603801</v>
      </c>
      <c r="L15171">
        <v>-0.167871355187833</v>
      </c>
      <c r="M15171">
        <v>0.86763988954375404</v>
      </c>
      <c r="N15171">
        <v>0.95323959867666497</v>
      </c>
      <c r="O15171">
        <v>-5.5190999474837996</v>
      </c>
    </row>
    <row r="15172" spans="1:15" x14ac:dyDescent="0.2">
      <c r="A15172" t="s">
        <v>862</v>
      </c>
      <c r="B15172" t="s">
        <v>833</v>
      </c>
      <c r="C15172" t="s">
        <v>50478</v>
      </c>
      <c r="D15172" t="s">
        <v>828</v>
      </c>
      <c r="E15172" t="s">
        <v>50479</v>
      </c>
      <c r="F15172">
        <v>130827</v>
      </c>
      <c r="G15172" t="s">
        <v>50480</v>
      </c>
      <c r="H15172" t="s">
        <v>826</v>
      </c>
      <c r="I15172">
        <v>6084</v>
      </c>
      <c r="J15172">
        <v>-0.126249627002259</v>
      </c>
      <c r="K15172">
        <v>2.70989702658358</v>
      </c>
      <c r="L15172">
        <v>-1.1984936124987</v>
      </c>
      <c r="M15172">
        <v>0.23868708659719401</v>
      </c>
      <c r="N15172">
        <v>0.55226782105917305</v>
      </c>
      <c r="O15172">
        <v>-5.5191079892900401</v>
      </c>
    </row>
    <row r="15173" spans="1:15" x14ac:dyDescent="0.2">
      <c r="A15173" t="s">
        <v>847</v>
      </c>
      <c r="B15173" t="s">
        <v>833</v>
      </c>
      <c r="C15173" t="s">
        <v>50481</v>
      </c>
      <c r="D15173" t="s">
        <v>1563</v>
      </c>
      <c r="E15173" t="s">
        <v>50482</v>
      </c>
      <c r="F15173" t="s">
        <v>1565</v>
      </c>
      <c r="G15173" t="s">
        <v>1565</v>
      </c>
      <c r="H15173" t="s">
        <v>1565</v>
      </c>
      <c r="I15173">
        <v>1875</v>
      </c>
      <c r="J15173">
        <v>-2.8538860681587799E-2</v>
      </c>
      <c r="K15173">
        <v>0.20170147503626701</v>
      </c>
      <c r="L15173">
        <v>-0.121980914657561</v>
      </c>
      <c r="M15173">
        <v>0.90360397605658405</v>
      </c>
      <c r="N15173">
        <v>0.96634271968067698</v>
      </c>
      <c r="O15173">
        <v>-5.5193470451309699</v>
      </c>
    </row>
    <row r="15174" spans="1:15" x14ac:dyDescent="0.2">
      <c r="A15174" t="s">
        <v>879</v>
      </c>
      <c r="B15174" t="s">
        <v>833</v>
      </c>
      <c r="C15174" t="s">
        <v>50483</v>
      </c>
      <c r="D15174" t="s">
        <v>1563</v>
      </c>
      <c r="E15174" t="s">
        <v>50484</v>
      </c>
      <c r="F15174">
        <v>146795</v>
      </c>
      <c r="G15174" t="s">
        <v>50485</v>
      </c>
      <c r="H15174" t="s">
        <v>826</v>
      </c>
      <c r="I15174">
        <v>2494</v>
      </c>
      <c r="J15174">
        <v>0.104792150703703</v>
      </c>
      <c r="K15174">
        <v>0.65140687230946903</v>
      </c>
      <c r="L15174">
        <v>0.54317456148146703</v>
      </c>
      <c r="M15174">
        <v>0.590413800180282</v>
      </c>
      <c r="N15174">
        <v>0.82058400564321099</v>
      </c>
      <c r="O15174">
        <v>-5.5193975870285596</v>
      </c>
    </row>
    <row r="15175" spans="1:15" x14ac:dyDescent="0.2">
      <c r="A15175" t="s">
        <v>832</v>
      </c>
      <c r="B15175" t="s">
        <v>833</v>
      </c>
      <c r="C15175" t="s">
        <v>50486</v>
      </c>
      <c r="D15175" t="s">
        <v>3272</v>
      </c>
      <c r="E15175" t="s">
        <v>50487</v>
      </c>
      <c r="F15175">
        <v>100129920</v>
      </c>
      <c r="G15175" t="s">
        <v>50488</v>
      </c>
      <c r="H15175" t="s">
        <v>826</v>
      </c>
      <c r="I15175">
        <v>1278</v>
      </c>
      <c r="J15175">
        <v>-1.5276082282136399E-2</v>
      </c>
      <c r="K15175">
        <v>0.17416716299726701</v>
      </c>
      <c r="L15175">
        <v>-6.8217915856064598E-2</v>
      </c>
      <c r="M15175">
        <v>0.94599604026569795</v>
      </c>
      <c r="N15175">
        <v>0.98226122309303898</v>
      </c>
      <c r="O15175">
        <v>-5.5194083032090004</v>
      </c>
    </row>
    <row r="15176" spans="1:15" x14ac:dyDescent="0.2">
      <c r="A15176" t="s">
        <v>1724</v>
      </c>
      <c r="B15176" t="s">
        <v>826</v>
      </c>
      <c r="C15176" t="s">
        <v>50489</v>
      </c>
      <c r="D15176" t="s">
        <v>1563</v>
      </c>
      <c r="E15176" t="s">
        <v>50490</v>
      </c>
      <c r="F15176" t="s">
        <v>1565</v>
      </c>
      <c r="G15176" t="s">
        <v>1565</v>
      </c>
      <c r="H15176" t="s">
        <v>1565</v>
      </c>
      <c r="I15176">
        <v>678</v>
      </c>
      <c r="J15176">
        <v>3.2230030578499401E-2</v>
      </c>
      <c r="K15176">
        <v>0.21895342861219</v>
      </c>
      <c r="L15176">
        <v>0.13090511226879301</v>
      </c>
      <c r="M15176">
        <v>0.89663879278841496</v>
      </c>
      <c r="N15176">
        <v>0.96471366118653901</v>
      </c>
      <c r="O15176">
        <v>-5.5194857971715097</v>
      </c>
    </row>
    <row r="15177" spans="1:15" x14ac:dyDescent="0.2">
      <c r="A15177" t="s">
        <v>884</v>
      </c>
      <c r="B15177" t="s">
        <v>826</v>
      </c>
      <c r="C15177" t="s">
        <v>50491</v>
      </c>
      <c r="D15177" t="s">
        <v>828</v>
      </c>
      <c r="E15177" t="s">
        <v>50492</v>
      </c>
      <c r="F15177">
        <v>54962</v>
      </c>
      <c r="G15177" t="s">
        <v>50493</v>
      </c>
      <c r="H15177" t="s">
        <v>826</v>
      </c>
      <c r="I15177">
        <v>2739</v>
      </c>
      <c r="J15177">
        <v>0.105173255440193</v>
      </c>
      <c r="K15177">
        <v>4.5443564534210799</v>
      </c>
      <c r="L15177">
        <v>1.5318279949933999</v>
      </c>
      <c r="M15177">
        <v>0.134453810602569</v>
      </c>
      <c r="N15177">
        <v>0.41689477962880001</v>
      </c>
      <c r="O15177">
        <v>-5.5196438649798001</v>
      </c>
    </row>
    <row r="15178" spans="1:15" x14ac:dyDescent="0.2">
      <c r="A15178" t="s">
        <v>1372</v>
      </c>
      <c r="B15178" t="s">
        <v>833</v>
      </c>
      <c r="C15178" t="s">
        <v>50494</v>
      </c>
      <c r="D15178" t="s">
        <v>828</v>
      </c>
      <c r="E15178" t="s">
        <v>50495</v>
      </c>
      <c r="F15178">
        <v>54941</v>
      </c>
      <c r="G15178" t="s">
        <v>50496</v>
      </c>
      <c r="H15178" t="s">
        <v>50497</v>
      </c>
      <c r="I15178">
        <v>6061</v>
      </c>
      <c r="J15178">
        <v>9.1385258993124496E-2</v>
      </c>
      <c r="K15178">
        <v>0.488090781596767</v>
      </c>
      <c r="L15178">
        <v>0.43118916552001402</v>
      </c>
      <c r="M15178">
        <v>0.66894535274111999</v>
      </c>
      <c r="N15178">
        <v>0.86363859758607597</v>
      </c>
      <c r="O15178">
        <v>-5.5196725213076698</v>
      </c>
    </row>
    <row r="15179" spans="1:15" x14ac:dyDescent="0.2">
      <c r="A15179" t="s">
        <v>1284</v>
      </c>
      <c r="B15179" t="s">
        <v>826</v>
      </c>
      <c r="C15179" t="s">
        <v>50498</v>
      </c>
      <c r="D15179" t="s">
        <v>3272</v>
      </c>
      <c r="E15179" t="s">
        <v>50499</v>
      </c>
      <c r="F15179">
        <v>115482720</v>
      </c>
      <c r="G15179" t="s">
        <v>50500</v>
      </c>
      <c r="H15179" t="s">
        <v>826</v>
      </c>
      <c r="I15179">
        <v>362</v>
      </c>
      <c r="J15179">
        <v>-2.6313128431544399E-2</v>
      </c>
      <c r="K15179">
        <v>0.20010041184873301</v>
      </c>
      <c r="L15179">
        <v>-0.10782286127078899</v>
      </c>
      <c r="M15179">
        <v>0.91476916966705601</v>
      </c>
      <c r="N15179">
        <v>0.97113577395497497</v>
      </c>
      <c r="O15179">
        <v>-5.5198859398840998</v>
      </c>
    </row>
    <row r="15180" spans="1:15" x14ac:dyDescent="0.2">
      <c r="A15180" t="s">
        <v>967</v>
      </c>
      <c r="B15180" t="s">
        <v>833</v>
      </c>
      <c r="C15180" t="s">
        <v>50501</v>
      </c>
      <c r="D15180" t="s">
        <v>828</v>
      </c>
      <c r="E15180" t="s">
        <v>50502</v>
      </c>
      <c r="F15180">
        <v>253190</v>
      </c>
      <c r="G15180" t="s">
        <v>50503</v>
      </c>
      <c r="H15180" t="s">
        <v>50504</v>
      </c>
      <c r="I15180">
        <v>2821</v>
      </c>
      <c r="J15180">
        <v>0.13113026872675501</v>
      </c>
      <c r="K15180">
        <v>2.3479599938240301</v>
      </c>
      <c r="L15180">
        <v>1.10425896651529</v>
      </c>
      <c r="M15180">
        <v>0.27693046908082802</v>
      </c>
      <c r="N15180">
        <v>0.59625476527066401</v>
      </c>
      <c r="O15180">
        <v>-5.5201824664988202</v>
      </c>
    </row>
    <row r="15181" spans="1:15" x14ac:dyDescent="0.2">
      <c r="A15181" t="s">
        <v>897</v>
      </c>
      <c r="B15181" t="s">
        <v>826</v>
      </c>
      <c r="C15181" t="s">
        <v>50505</v>
      </c>
      <c r="D15181" t="s">
        <v>1563</v>
      </c>
      <c r="E15181" t="s">
        <v>50506</v>
      </c>
      <c r="F15181" t="s">
        <v>1565</v>
      </c>
      <c r="G15181" t="s">
        <v>1565</v>
      </c>
      <c r="H15181" t="s">
        <v>1565</v>
      </c>
      <c r="I15181">
        <v>2296</v>
      </c>
      <c r="J15181">
        <v>0.136285023466821</v>
      </c>
      <c r="K15181">
        <v>1.39955522303126</v>
      </c>
      <c r="L15181">
        <v>0.83764679010447296</v>
      </c>
      <c r="M15181">
        <v>0.40784912480623697</v>
      </c>
      <c r="N15181">
        <v>0.70302167725944897</v>
      </c>
      <c r="O15181">
        <v>-5.5201870432620996</v>
      </c>
    </row>
    <row r="15182" spans="1:15" x14ac:dyDescent="0.2">
      <c r="A15182" t="s">
        <v>936</v>
      </c>
      <c r="B15182" t="s">
        <v>833</v>
      </c>
      <c r="C15182" t="s">
        <v>50507</v>
      </c>
      <c r="D15182" t="s">
        <v>1563</v>
      </c>
      <c r="E15182" t="s">
        <v>50508</v>
      </c>
      <c r="F15182" t="s">
        <v>1565</v>
      </c>
      <c r="G15182" t="s">
        <v>1565</v>
      </c>
      <c r="H15182" t="s">
        <v>1565</v>
      </c>
      <c r="I15182">
        <v>1818</v>
      </c>
      <c r="J15182">
        <v>-9.96797281412687E-2</v>
      </c>
      <c r="K15182">
        <v>0.52598312936174496</v>
      </c>
      <c r="L15182">
        <v>-0.46156692661660098</v>
      </c>
      <c r="M15182">
        <v>0.64724922671551999</v>
      </c>
      <c r="N15182">
        <v>0.85339521390922202</v>
      </c>
      <c r="O15182">
        <v>-5.5202293759929102</v>
      </c>
    </row>
    <row r="15183" spans="1:15" x14ac:dyDescent="0.2">
      <c r="A15183" t="s">
        <v>838</v>
      </c>
      <c r="B15183" t="s">
        <v>833</v>
      </c>
      <c r="C15183" t="s">
        <v>50509</v>
      </c>
      <c r="D15183" t="s">
        <v>828</v>
      </c>
      <c r="E15183" t="s">
        <v>50510</v>
      </c>
      <c r="F15183">
        <v>387990</v>
      </c>
      <c r="G15183" t="s">
        <v>50511</v>
      </c>
      <c r="H15183" t="s">
        <v>50512</v>
      </c>
      <c r="I15183">
        <v>609</v>
      </c>
      <c r="J15183">
        <v>-1.5656493095127601E-2</v>
      </c>
      <c r="K15183">
        <v>0.20875231660307</v>
      </c>
      <c r="L15183">
        <v>-6.9154100937981605E-2</v>
      </c>
      <c r="M15183">
        <v>0.94525612536300097</v>
      </c>
      <c r="N15183">
        <v>0.98199527668180497</v>
      </c>
      <c r="O15183">
        <v>-5.5202954416748797</v>
      </c>
    </row>
    <row r="15184" spans="1:15" x14ac:dyDescent="0.2">
      <c r="A15184" t="s">
        <v>842</v>
      </c>
      <c r="B15184" t="s">
        <v>826</v>
      </c>
      <c r="C15184" t="s">
        <v>50513</v>
      </c>
      <c r="D15184" t="s">
        <v>2092</v>
      </c>
      <c r="E15184" t="s">
        <v>50514</v>
      </c>
      <c r="F15184" t="s">
        <v>1565</v>
      </c>
      <c r="G15184" t="s">
        <v>1565</v>
      </c>
      <c r="H15184" t="s">
        <v>1565</v>
      </c>
      <c r="I15184">
        <v>642</v>
      </c>
      <c r="J15184">
        <v>-3.3192455099027497E-2</v>
      </c>
      <c r="K15184">
        <v>0.163848407853974</v>
      </c>
      <c r="L15184">
        <v>-0.14411262074002601</v>
      </c>
      <c r="M15184">
        <v>0.886228851012556</v>
      </c>
      <c r="N15184">
        <v>0.96034754218421503</v>
      </c>
      <c r="O15184">
        <v>-5.5203268904678504</v>
      </c>
    </row>
    <row r="15185" spans="1:15" x14ac:dyDescent="0.2">
      <c r="A15185" t="s">
        <v>967</v>
      </c>
      <c r="B15185" t="s">
        <v>826</v>
      </c>
      <c r="C15185" t="s">
        <v>50515</v>
      </c>
      <c r="D15185" t="s">
        <v>828</v>
      </c>
      <c r="E15185" t="s">
        <v>50516</v>
      </c>
      <c r="F15185">
        <v>4242</v>
      </c>
      <c r="G15185" t="s">
        <v>50517</v>
      </c>
      <c r="H15185" t="s">
        <v>826</v>
      </c>
      <c r="I15185">
        <v>3034</v>
      </c>
      <c r="J15185">
        <v>-1.29173761599996E-2</v>
      </c>
      <c r="K15185">
        <v>0.18639064656480001</v>
      </c>
      <c r="L15185">
        <v>-4.64831822905366E-2</v>
      </c>
      <c r="M15185">
        <v>0.96334536751689803</v>
      </c>
      <c r="N15185">
        <v>0.98763138518539195</v>
      </c>
      <c r="O15185">
        <v>-5.5203886726043399</v>
      </c>
    </row>
    <row r="15186" spans="1:15" x14ac:dyDescent="0.2">
      <c r="A15186" t="s">
        <v>910</v>
      </c>
      <c r="B15186" t="s">
        <v>826</v>
      </c>
      <c r="C15186" t="s">
        <v>50518</v>
      </c>
      <c r="D15186" t="s">
        <v>3272</v>
      </c>
      <c r="E15186" t="s">
        <v>50519</v>
      </c>
      <c r="F15186" t="s">
        <v>1565</v>
      </c>
      <c r="G15186" t="s">
        <v>1565</v>
      </c>
      <c r="H15186" t="s">
        <v>1565</v>
      </c>
      <c r="I15186">
        <v>849</v>
      </c>
      <c r="J15186">
        <v>-9.8138901874034207E-2</v>
      </c>
      <c r="K15186">
        <v>0.55917590158480301</v>
      </c>
      <c r="L15186">
        <v>-0.48550739472420501</v>
      </c>
      <c r="M15186">
        <v>0.63030796367029496</v>
      </c>
      <c r="N15186">
        <v>0.84328498679102903</v>
      </c>
      <c r="O15186">
        <v>-5.5204091175299101</v>
      </c>
    </row>
    <row r="15187" spans="1:15" x14ac:dyDescent="0.2">
      <c r="A15187" t="s">
        <v>838</v>
      </c>
      <c r="B15187" t="s">
        <v>826</v>
      </c>
      <c r="C15187" t="s">
        <v>50520</v>
      </c>
      <c r="D15187" t="s">
        <v>1563</v>
      </c>
      <c r="E15187" t="s">
        <v>50521</v>
      </c>
      <c r="F15187">
        <v>105370431</v>
      </c>
      <c r="G15187" t="s">
        <v>50522</v>
      </c>
      <c r="H15187" t="s">
        <v>50523</v>
      </c>
      <c r="I15187">
        <v>1669</v>
      </c>
      <c r="J15187">
        <v>-4.34427572944181E-2</v>
      </c>
      <c r="K15187">
        <v>0.22713201625568599</v>
      </c>
      <c r="L15187">
        <v>-0.1915487052732</v>
      </c>
      <c r="M15187">
        <v>0.84919021573199505</v>
      </c>
      <c r="N15187">
        <v>0.94578766558951899</v>
      </c>
      <c r="O15187">
        <v>-5.5205320278046903</v>
      </c>
    </row>
    <row r="15188" spans="1:15" x14ac:dyDescent="0.2">
      <c r="A15188" t="s">
        <v>897</v>
      </c>
      <c r="B15188" t="s">
        <v>833</v>
      </c>
      <c r="C15188" t="s">
        <v>50524</v>
      </c>
      <c r="D15188" t="s">
        <v>1563</v>
      </c>
      <c r="E15188" t="s">
        <v>50525</v>
      </c>
      <c r="F15188">
        <v>102724571</v>
      </c>
      <c r="G15188" t="s">
        <v>50526</v>
      </c>
      <c r="H15188" t="s">
        <v>50527</v>
      </c>
      <c r="I15188">
        <v>2141</v>
      </c>
      <c r="J15188">
        <v>0.13583099305674901</v>
      </c>
      <c r="K15188">
        <v>1.02570981046859</v>
      </c>
      <c r="L15188">
        <v>0.704759301133149</v>
      </c>
      <c r="M15188">
        <v>0.48598870781574</v>
      </c>
      <c r="N15188">
        <v>0.75600970303062098</v>
      </c>
      <c r="O15188">
        <v>-5.5209042754719304</v>
      </c>
    </row>
    <row r="15189" spans="1:15" x14ac:dyDescent="0.2">
      <c r="A15189" t="s">
        <v>832</v>
      </c>
      <c r="B15189" t="s">
        <v>826</v>
      </c>
      <c r="C15189" t="s">
        <v>50528</v>
      </c>
      <c r="D15189" t="s">
        <v>828</v>
      </c>
      <c r="E15189" t="s">
        <v>50529</v>
      </c>
      <c r="F15189">
        <v>5612</v>
      </c>
      <c r="G15189" t="s">
        <v>50530</v>
      </c>
      <c r="H15189" t="s">
        <v>50531</v>
      </c>
      <c r="I15189">
        <v>7888</v>
      </c>
      <c r="J15189">
        <v>7.7061487321742506E-2</v>
      </c>
      <c r="K15189">
        <v>6.7811309562386102</v>
      </c>
      <c r="L15189">
        <v>1.79163858350578</v>
      </c>
      <c r="M15189">
        <v>8.1743196066383694E-2</v>
      </c>
      <c r="N15189">
        <v>0.31824317912479599</v>
      </c>
      <c r="O15189">
        <v>-5.5209376265799897</v>
      </c>
    </row>
    <row r="15190" spans="1:15" x14ac:dyDescent="0.2">
      <c r="A15190" t="s">
        <v>897</v>
      </c>
      <c r="B15190" t="s">
        <v>826</v>
      </c>
      <c r="C15190" t="s">
        <v>50532</v>
      </c>
      <c r="D15190" t="s">
        <v>828</v>
      </c>
      <c r="E15190" t="s">
        <v>50533</v>
      </c>
      <c r="F15190">
        <v>84196</v>
      </c>
      <c r="G15190" t="s">
        <v>50534</v>
      </c>
      <c r="H15190" t="s">
        <v>50535</v>
      </c>
      <c r="I15190">
        <v>9497</v>
      </c>
      <c r="J15190">
        <v>8.9676260169357702E-2</v>
      </c>
      <c r="K15190">
        <v>5.9446992515550496</v>
      </c>
      <c r="L15190">
        <v>1.7080005181736599</v>
      </c>
      <c r="M15190">
        <v>9.6392946097505899E-2</v>
      </c>
      <c r="N15190">
        <v>0.349102914023323</v>
      </c>
      <c r="O15190">
        <v>-5.5209714319943197</v>
      </c>
    </row>
    <row r="15191" spans="1:15" x14ac:dyDescent="0.2">
      <c r="A15191" t="s">
        <v>879</v>
      </c>
      <c r="B15191" t="s">
        <v>826</v>
      </c>
      <c r="C15191" t="s">
        <v>50536</v>
      </c>
      <c r="D15191" t="s">
        <v>828</v>
      </c>
      <c r="E15191" t="s">
        <v>50537</v>
      </c>
      <c r="F15191">
        <v>55666</v>
      </c>
      <c r="G15191" t="s">
        <v>50538</v>
      </c>
      <c r="H15191" t="s">
        <v>50539</v>
      </c>
      <c r="I15191">
        <v>9540</v>
      </c>
      <c r="J15191">
        <v>-7.0755408171368897E-2</v>
      </c>
      <c r="K15191">
        <v>7.8880885523886501</v>
      </c>
      <c r="L15191">
        <v>-1.8893472984522499</v>
      </c>
      <c r="M15191">
        <v>6.7058181361696098E-2</v>
      </c>
      <c r="N15191">
        <v>0.28566669342742201</v>
      </c>
      <c r="O15191">
        <v>-5.5210594525871697</v>
      </c>
    </row>
    <row r="15192" spans="1:15" x14ac:dyDescent="0.2">
      <c r="A15192" t="s">
        <v>936</v>
      </c>
      <c r="B15192" t="s">
        <v>833</v>
      </c>
      <c r="C15192" t="s">
        <v>50540</v>
      </c>
      <c r="D15192" t="s">
        <v>3272</v>
      </c>
      <c r="E15192" t="s">
        <v>50541</v>
      </c>
      <c r="F15192" t="s">
        <v>1565</v>
      </c>
      <c r="G15192" t="s">
        <v>1565</v>
      </c>
      <c r="H15192" t="s">
        <v>1565</v>
      </c>
      <c r="I15192">
        <v>511</v>
      </c>
      <c r="J15192">
        <v>-0.124070181901116</v>
      </c>
      <c r="K15192">
        <v>0.98521504814194605</v>
      </c>
      <c r="L15192">
        <v>-0.69330608752981204</v>
      </c>
      <c r="M15192">
        <v>0.492641649442282</v>
      </c>
      <c r="N15192">
        <v>0.76069303313631498</v>
      </c>
      <c r="O15192">
        <v>-5.52121932292191</v>
      </c>
    </row>
    <row r="15193" spans="1:15" x14ac:dyDescent="0.2">
      <c r="A15193" t="s">
        <v>967</v>
      </c>
      <c r="B15193" t="s">
        <v>826</v>
      </c>
      <c r="C15193" t="s">
        <v>50542</v>
      </c>
      <c r="D15193" t="s">
        <v>828</v>
      </c>
      <c r="E15193" t="s">
        <v>50543</v>
      </c>
      <c r="F15193">
        <v>24144</v>
      </c>
      <c r="G15193" t="s">
        <v>50544</v>
      </c>
      <c r="H15193" t="s">
        <v>50545</v>
      </c>
      <c r="I15193">
        <v>5436</v>
      </c>
      <c r="J15193">
        <v>-0.103011617842609</v>
      </c>
      <c r="K15193">
        <v>4.5062608056394904</v>
      </c>
      <c r="L15193">
        <v>-1.5263249719204599</v>
      </c>
      <c r="M15193">
        <v>0.135815078290101</v>
      </c>
      <c r="N15193">
        <v>0.41921678223712899</v>
      </c>
      <c r="O15193">
        <v>-5.5213744725369001</v>
      </c>
    </row>
    <row r="15194" spans="1:15" x14ac:dyDescent="0.2">
      <c r="A15194" t="s">
        <v>1284</v>
      </c>
      <c r="B15194" t="s">
        <v>826</v>
      </c>
      <c r="C15194" t="s">
        <v>50546</v>
      </c>
      <c r="D15194" t="s">
        <v>828</v>
      </c>
      <c r="E15194" t="s">
        <v>50547</v>
      </c>
      <c r="F15194">
        <v>79072</v>
      </c>
      <c r="G15194" t="s">
        <v>50548</v>
      </c>
      <c r="H15194" t="s">
        <v>826</v>
      </c>
      <c r="I15194">
        <v>2857</v>
      </c>
      <c r="J15194">
        <v>-0.10562387986930399</v>
      </c>
      <c r="K15194">
        <v>4.4041762640607702</v>
      </c>
      <c r="L15194">
        <v>-1.5110991900055599</v>
      </c>
      <c r="M15194">
        <v>0.13963932106726701</v>
      </c>
      <c r="N15194">
        <v>0.42469103151693499</v>
      </c>
      <c r="O15194">
        <v>-5.52138481439993</v>
      </c>
    </row>
    <row r="15195" spans="1:15" x14ac:dyDescent="0.2">
      <c r="A15195" t="s">
        <v>825</v>
      </c>
      <c r="B15195" t="s">
        <v>833</v>
      </c>
      <c r="C15195" t="s">
        <v>50549</v>
      </c>
      <c r="D15195" t="s">
        <v>828</v>
      </c>
      <c r="E15195" t="s">
        <v>50550</v>
      </c>
      <c r="F15195">
        <v>158747</v>
      </c>
      <c r="G15195" t="s">
        <v>50551</v>
      </c>
      <c r="H15195" t="s">
        <v>826</v>
      </c>
      <c r="I15195">
        <v>5676</v>
      </c>
      <c r="J15195">
        <v>-9.1977816277626995E-2</v>
      </c>
      <c r="K15195">
        <v>5.4749466182644504</v>
      </c>
      <c r="L15195">
        <v>-1.6556214078440299</v>
      </c>
      <c r="M15195">
        <v>0.10663842619682699</v>
      </c>
      <c r="N15195">
        <v>0.36842806325453697</v>
      </c>
      <c r="O15195">
        <v>-5.5216607406748102</v>
      </c>
    </row>
    <row r="15196" spans="1:15" x14ac:dyDescent="0.2">
      <c r="A15196" t="s">
        <v>967</v>
      </c>
      <c r="B15196" t="s">
        <v>826</v>
      </c>
      <c r="C15196" t="s">
        <v>50552</v>
      </c>
      <c r="D15196" t="s">
        <v>828</v>
      </c>
      <c r="E15196" t="s">
        <v>50553</v>
      </c>
      <c r="F15196">
        <v>8940</v>
      </c>
      <c r="G15196" t="s">
        <v>50554</v>
      </c>
      <c r="H15196" t="s">
        <v>50555</v>
      </c>
      <c r="I15196">
        <v>6638</v>
      </c>
      <c r="J15196">
        <v>-0.10858114365763299</v>
      </c>
      <c r="K15196">
        <v>0.72730089448061297</v>
      </c>
      <c r="L15196">
        <v>-0.56116022504487195</v>
      </c>
      <c r="M15196">
        <v>0.57822358604590995</v>
      </c>
      <c r="N15196">
        <v>0.81357362572169101</v>
      </c>
      <c r="O15196">
        <v>-5.5217571947839703</v>
      </c>
    </row>
    <row r="15197" spans="1:15" x14ac:dyDescent="0.2">
      <c r="A15197" t="s">
        <v>1027</v>
      </c>
      <c r="B15197" t="s">
        <v>826</v>
      </c>
      <c r="C15197" t="s">
        <v>50556</v>
      </c>
      <c r="D15197" t="s">
        <v>1563</v>
      </c>
      <c r="E15197" t="s">
        <v>50557</v>
      </c>
      <c r="F15197" t="s">
        <v>1565</v>
      </c>
      <c r="G15197" t="s">
        <v>1565</v>
      </c>
      <c r="H15197" t="s">
        <v>1565</v>
      </c>
      <c r="I15197">
        <v>610</v>
      </c>
      <c r="J15197">
        <v>-8.4051332252456007E-2</v>
      </c>
      <c r="K15197">
        <v>0.40738092084579303</v>
      </c>
      <c r="L15197">
        <v>-0.37679021775089999</v>
      </c>
      <c r="M15197">
        <v>0.70858621189266902</v>
      </c>
      <c r="N15197">
        <v>0.88435119041238397</v>
      </c>
      <c r="O15197">
        <v>-5.52185574142006</v>
      </c>
    </row>
    <row r="15198" spans="1:15" x14ac:dyDescent="0.2">
      <c r="A15198" t="s">
        <v>857</v>
      </c>
      <c r="B15198" t="s">
        <v>826</v>
      </c>
      <c r="C15198" t="s">
        <v>50558</v>
      </c>
      <c r="D15198" t="s">
        <v>3272</v>
      </c>
      <c r="E15198" t="s">
        <v>50559</v>
      </c>
      <c r="F15198">
        <v>100419868</v>
      </c>
      <c r="G15198" t="s">
        <v>50560</v>
      </c>
      <c r="H15198" t="s">
        <v>826</v>
      </c>
      <c r="I15198">
        <v>1834</v>
      </c>
      <c r="J15198">
        <v>-1.49674337964265E-2</v>
      </c>
      <c r="K15198">
        <v>0.19688903802012001</v>
      </c>
      <c r="L15198">
        <v>-6.6974401088593399E-2</v>
      </c>
      <c r="M15198">
        <v>0.94697892853522503</v>
      </c>
      <c r="N15198">
        <v>0.982327885371025</v>
      </c>
      <c r="O15198">
        <v>-5.5218641088188498</v>
      </c>
    </row>
    <row r="15199" spans="1:15" x14ac:dyDescent="0.2">
      <c r="A15199" t="s">
        <v>1724</v>
      </c>
      <c r="B15199" t="s">
        <v>833</v>
      </c>
      <c r="C15199" t="s">
        <v>50561</v>
      </c>
      <c r="D15199" t="s">
        <v>1563</v>
      </c>
      <c r="E15199" t="s">
        <v>50562</v>
      </c>
      <c r="F15199" t="s">
        <v>1565</v>
      </c>
      <c r="G15199" t="s">
        <v>1565</v>
      </c>
      <c r="H15199" t="s">
        <v>1565</v>
      </c>
      <c r="I15199">
        <v>635</v>
      </c>
      <c r="J15199">
        <v>4.2615066657639998E-2</v>
      </c>
      <c r="K15199">
        <v>0.25266599850537302</v>
      </c>
      <c r="L15199">
        <v>0.190916787289587</v>
      </c>
      <c r="M15199">
        <v>0.84968154532692297</v>
      </c>
      <c r="N15199">
        <v>0.94599286212047395</v>
      </c>
      <c r="O15199">
        <v>-5.5219027844947197</v>
      </c>
    </row>
    <row r="15200" spans="1:15" x14ac:dyDescent="0.2">
      <c r="A15200" t="s">
        <v>879</v>
      </c>
      <c r="B15200" t="s">
        <v>833</v>
      </c>
      <c r="C15200" t="s">
        <v>50563</v>
      </c>
      <c r="D15200" t="s">
        <v>3272</v>
      </c>
      <c r="E15200" t="s">
        <v>50564</v>
      </c>
      <c r="F15200">
        <v>111644142</v>
      </c>
      <c r="G15200" t="s">
        <v>50565</v>
      </c>
      <c r="H15200" t="s">
        <v>826</v>
      </c>
      <c r="I15200">
        <v>327</v>
      </c>
      <c r="J15200">
        <v>-1.6192765747156699E-2</v>
      </c>
      <c r="K15200">
        <v>0.22172319371972199</v>
      </c>
      <c r="L15200">
        <v>-6.81528397481444E-2</v>
      </c>
      <c r="M15200">
        <v>0.94604747505234499</v>
      </c>
      <c r="N15200">
        <v>0.98226122309303898</v>
      </c>
      <c r="O15200">
        <v>-5.5219199412903004</v>
      </c>
    </row>
    <row r="15201" spans="1:15" x14ac:dyDescent="0.2">
      <c r="A15201" t="s">
        <v>842</v>
      </c>
      <c r="B15201" t="s">
        <v>833</v>
      </c>
      <c r="C15201" t="s">
        <v>50566</v>
      </c>
      <c r="D15201" t="s">
        <v>828</v>
      </c>
      <c r="E15201" t="s">
        <v>50567</v>
      </c>
      <c r="F15201">
        <v>3227</v>
      </c>
      <c r="G15201" t="s">
        <v>50568</v>
      </c>
      <c r="H15201" t="s">
        <v>50569</v>
      </c>
      <c r="I15201">
        <v>3265</v>
      </c>
      <c r="J15201">
        <v>-3.5270485990398802E-2</v>
      </c>
      <c r="K15201">
        <v>0.179392582934912</v>
      </c>
      <c r="L15201">
        <v>-0.157993551558467</v>
      </c>
      <c r="M15201">
        <v>0.87535970278684905</v>
      </c>
      <c r="N15201">
        <v>0.95626421895824798</v>
      </c>
      <c r="O15201">
        <v>-5.5219543527905897</v>
      </c>
    </row>
    <row r="15202" spans="1:15" x14ac:dyDescent="0.2">
      <c r="A15202" t="s">
        <v>910</v>
      </c>
      <c r="B15202" t="s">
        <v>826</v>
      </c>
      <c r="C15202" t="s">
        <v>50570</v>
      </c>
      <c r="D15202" t="s">
        <v>828</v>
      </c>
      <c r="E15202" t="s">
        <v>50571</v>
      </c>
      <c r="F15202">
        <v>7979</v>
      </c>
      <c r="G15202" t="s">
        <v>50572</v>
      </c>
      <c r="H15202" t="s">
        <v>50573</v>
      </c>
      <c r="I15202">
        <v>11490</v>
      </c>
      <c r="J15202">
        <v>-0.104745531924941</v>
      </c>
      <c r="K15202">
        <v>4.2574323732114996</v>
      </c>
      <c r="L15202">
        <v>-1.4877185684144001</v>
      </c>
      <c r="M15202">
        <v>0.14567951354856401</v>
      </c>
      <c r="N15202">
        <v>0.43327612018957401</v>
      </c>
      <c r="O15202">
        <v>-5.5219796121973097</v>
      </c>
    </row>
    <row r="15203" spans="1:15" x14ac:dyDescent="0.2">
      <c r="A15203" t="s">
        <v>967</v>
      </c>
      <c r="B15203" t="s">
        <v>833</v>
      </c>
      <c r="C15203" t="s">
        <v>50574</v>
      </c>
      <c r="D15203" t="s">
        <v>1563</v>
      </c>
      <c r="E15203" t="s">
        <v>50575</v>
      </c>
      <c r="F15203" t="s">
        <v>1565</v>
      </c>
      <c r="G15203" t="s">
        <v>1565</v>
      </c>
      <c r="H15203" t="s">
        <v>1565</v>
      </c>
      <c r="I15203">
        <v>1470</v>
      </c>
      <c r="J15203">
        <v>4.9658641421118303E-2</v>
      </c>
      <c r="K15203">
        <v>0.20462431639915599</v>
      </c>
      <c r="L15203">
        <v>0.22263369876257899</v>
      </c>
      <c r="M15203">
        <v>0.82510020291935304</v>
      </c>
      <c r="N15203">
        <v>0.93597087546897395</v>
      </c>
      <c r="O15203">
        <v>-5.5219876981507596</v>
      </c>
    </row>
    <row r="15204" spans="1:15" x14ac:dyDescent="0.2">
      <c r="A15204" t="s">
        <v>936</v>
      </c>
      <c r="B15204" t="s">
        <v>826</v>
      </c>
      <c r="C15204" t="s">
        <v>50576</v>
      </c>
      <c r="D15204" t="s">
        <v>1563</v>
      </c>
      <c r="E15204" t="s">
        <v>50577</v>
      </c>
      <c r="F15204">
        <v>100873941</v>
      </c>
      <c r="G15204" t="s">
        <v>50578</v>
      </c>
      <c r="H15204" t="s">
        <v>826</v>
      </c>
      <c r="I15204">
        <v>497</v>
      </c>
      <c r="J15204">
        <v>-6.2662532105586699E-2</v>
      </c>
      <c r="K15204">
        <v>0.32585483343732002</v>
      </c>
      <c r="L15204">
        <v>-0.27119451247632098</v>
      </c>
      <c r="M15204">
        <v>0.78782186634114304</v>
      </c>
      <c r="N15204">
        <v>0.91992807742767801</v>
      </c>
      <c r="O15204">
        <v>-5.5220468372832698</v>
      </c>
    </row>
    <row r="15205" spans="1:15" x14ac:dyDescent="0.2">
      <c r="A15205" t="s">
        <v>1724</v>
      </c>
      <c r="B15205" t="s">
        <v>826</v>
      </c>
      <c r="C15205" t="s">
        <v>50579</v>
      </c>
      <c r="D15205" t="s">
        <v>828</v>
      </c>
      <c r="E15205" t="s">
        <v>50580</v>
      </c>
      <c r="F15205">
        <v>7464</v>
      </c>
      <c r="G15205" t="s">
        <v>50581</v>
      </c>
      <c r="H15205" t="s">
        <v>50582</v>
      </c>
      <c r="I15205">
        <v>5714</v>
      </c>
      <c r="J15205">
        <v>-0.115430845375865</v>
      </c>
      <c r="K15205">
        <v>3.85641826900269</v>
      </c>
      <c r="L15205">
        <v>-1.4190376334380099</v>
      </c>
      <c r="M15205">
        <v>0.16463357657241201</v>
      </c>
      <c r="N15205">
        <v>0.46125851080610802</v>
      </c>
      <c r="O15205">
        <v>-5.5223305674289902</v>
      </c>
    </row>
    <row r="15206" spans="1:15" x14ac:dyDescent="0.2">
      <c r="A15206" t="s">
        <v>842</v>
      </c>
      <c r="B15206" t="s">
        <v>833</v>
      </c>
      <c r="C15206" t="s">
        <v>50583</v>
      </c>
      <c r="D15206" t="s">
        <v>3272</v>
      </c>
      <c r="E15206" t="s">
        <v>50584</v>
      </c>
      <c r="F15206" t="s">
        <v>1565</v>
      </c>
      <c r="G15206" t="s">
        <v>1565</v>
      </c>
      <c r="H15206" t="s">
        <v>1565</v>
      </c>
      <c r="I15206">
        <v>1195</v>
      </c>
      <c r="J15206">
        <v>-0.103661997116303</v>
      </c>
      <c r="K15206">
        <v>0.66750359601851705</v>
      </c>
      <c r="L15206">
        <v>-0.52514538878193495</v>
      </c>
      <c r="M15206">
        <v>0.60275599023970405</v>
      </c>
      <c r="N15206">
        <v>0.82878528279123298</v>
      </c>
      <c r="O15206">
        <v>-5.5223905426386599</v>
      </c>
    </row>
    <row r="15207" spans="1:15" x14ac:dyDescent="0.2">
      <c r="A15207" t="s">
        <v>847</v>
      </c>
      <c r="B15207" t="s">
        <v>826</v>
      </c>
      <c r="C15207" t="s">
        <v>50585</v>
      </c>
      <c r="D15207" t="s">
        <v>828</v>
      </c>
      <c r="E15207" t="s">
        <v>50586</v>
      </c>
      <c r="F15207">
        <v>84261</v>
      </c>
      <c r="G15207" t="s">
        <v>50587</v>
      </c>
      <c r="H15207" t="s">
        <v>50588</v>
      </c>
      <c r="I15207">
        <v>2103</v>
      </c>
      <c r="J15207">
        <v>-0.129951450146775</v>
      </c>
      <c r="K15207">
        <v>2.4907057866334998</v>
      </c>
      <c r="L15207">
        <v>-1.13967695934722</v>
      </c>
      <c r="M15207">
        <v>0.26207394520869098</v>
      </c>
      <c r="N15207">
        <v>0.58117416762966601</v>
      </c>
      <c r="O15207">
        <v>-5.5224750279718897</v>
      </c>
    </row>
    <row r="15208" spans="1:15" x14ac:dyDescent="0.2">
      <c r="A15208" t="s">
        <v>923</v>
      </c>
      <c r="B15208" t="s">
        <v>833</v>
      </c>
      <c r="C15208" t="s">
        <v>50589</v>
      </c>
      <c r="D15208" t="s">
        <v>828</v>
      </c>
      <c r="E15208" t="s">
        <v>50590</v>
      </c>
      <c r="F15208">
        <v>80742</v>
      </c>
      <c r="G15208" t="s">
        <v>50591</v>
      </c>
      <c r="H15208" t="s">
        <v>50592</v>
      </c>
      <c r="I15208">
        <v>3887</v>
      </c>
      <c r="J15208">
        <v>-0.11220133246361499</v>
      </c>
      <c r="K15208">
        <v>0.79912615192120595</v>
      </c>
      <c r="L15208">
        <v>-0.60078088938573904</v>
      </c>
      <c r="M15208">
        <v>0.55181347214229004</v>
      </c>
      <c r="N15208">
        <v>0.79838497079050097</v>
      </c>
      <c r="O15208">
        <v>-5.5225162859102204</v>
      </c>
    </row>
    <row r="15209" spans="1:15" x14ac:dyDescent="0.2">
      <c r="A15209" t="s">
        <v>870</v>
      </c>
      <c r="B15209" t="s">
        <v>826</v>
      </c>
      <c r="C15209" t="s">
        <v>50593</v>
      </c>
      <c r="D15209" t="s">
        <v>828</v>
      </c>
      <c r="E15209" t="s">
        <v>50594</v>
      </c>
      <c r="F15209">
        <v>10247</v>
      </c>
      <c r="G15209" t="s">
        <v>50595</v>
      </c>
      <c r="H15209" t="s">
        <v>50596</v>
      </c>
      <c r="I15209">
        <v>1497</v>
      </c>
      <c r="J15209">
        <v>-0.107931567318154</v>
      </c>
      <c r="K15209">
        <v>3.9982308308953098</v>
      </c>
      <c r="L15209">
        <v>-1.44384081902423</v>
      </c>
      <c r="M15209">
        <v>0.15757631545412801</v>
      </c>
      <c r="N15209">
        <v>0.45070922911461497</v>
      </c>
      <c r="O15209">
        <v>-5.5225625806146796</v>
      </c>
    </row>
    <row r="15210" spans="1:15" x14ac:dyDescent="0.2">
      <c r="A15210" t="s">
        <v>1027</v>
      </c>
      <c r="B15210" t="s">
        <v>826</v>
      </c>
      <c r="C15210" t="s">
        <v>50597</v>
      </c>
      <c r="D15210" t="s">
        <v>828</v>
      </c>
      <c r="E15210" t="s">
        <v>50598</v>
      </c>
      <c r="F15210">
        <v>342372</v>
      </c>
      <c r="G15210" t="s">
        <v>50599</v>
      </c>
      <c r="H15210" t="s">
        <v>826</v>
      </c>
      <c r="I15210">
        <v>5199</v>
      </c>
      <c r="J15210">
        <v>-1.7813786565805099E-2</v>
      </c>
      <c r="K15210">
        <v>0.20142628221068001</v>
      </c>
      <c r="L15210">
        <v>-7.7476776916404796E-2</v>
      </c>
      <c r="M15210">
        <v>0.93868053093104198</v>
      </c>
      <c r="N15210">
        <v>0.98017288939285496</v>
      </c>
      <c r="O15210">
        <v>-5.5226930019753802</v>
      </c>
    </row>
    <row r="15211" spans="1:15" x14ac:dyDescent="0.2">
      <c r="A15211" t="s">
        <v>879</v>
      </c>
      <c r="B15211" t="s">
        <v>826</v>
      </c>
      <c r="C15211" t="s">
        <v>50600</v>
      </c>
      <c r="D15211" t="s">
        <v>3272</v>
      </c>
      <c r="E15211" t="s">
        <v>50601</v>
      </c>
      <c r="F15211">
        <v>100271488</v>
      </c>
      <c r="G15211" t="s">
        <v>50602</v>
      </c>
      <c r="H15211" t="s">
        <v>50603</v>
      </c>
      <c r="I15211">
        <v>360</v>
      </c>
      <c r="J15211">
        <v>-6.9716178335593806E-2</v>
      </c>
      <c r="K15211">
        <v>0.34376707804218598</v>
      </c>
      <c r="L15211">
        <v>-0.32190932019839102</v>
      </c>
      <c r="M15211">
        <v>0.749414685504186</v>
      </c>
      <c r="N15211">
        <v>0.90251436350269998</v>
      </c>
      <c r="O15211">
        <v>-5.5227023091492002</v>
      </c>
    </row>
    <row r="15212" spans="1:15" x14ac:dyDescent="0.2">
      <c r="A15212" t="s">
        <v>857</v>
      </c>
      <c r="B15212" t="s">
        <v>833</v>
      </c>
      <c r="C15212" t="s">
        <v>50604</v>
      </c>
      <c r="D15212" t="s">
        <v>9728</v>
      </c>
      <c r="E15212" t="s">
        <v>50605</v>
      </c>
      <c r="F15212" t="s">
        <v>1565</v>
      </c>
      <c r="G15212" t="s">
        <v>1565</v>
      </c>
      <c r="H15212" t="s">
        <v>1565</v>
      </c>
      <c r="I15212">
        <v>97</v>
      </c>
      <c r="J15212">
        <v>-0.12980401376542799</v>
      </c>
      <c r="K15212">
        <v>1.309319807279</v>
      </c>
      <c r="L15212">
        <v>-0.80643453295583201</v>
      </c>
      <c r="M15212">
        <v>0.42537715163359302</v>
      </c>
      <c r="N15212">
        <v>0.71490771717837098</v>
      </c>
      <c r="O15212">
        <v>-5.5227384602396601</v>
      </c>
    </row>
    <row r="15213" spans="1:15" x14ac:dyDescent="0.2">
      <c r="A15213" t="s">
        <v>825</v>
      </c>
      <c r="B15213" t="s">
        <v>826</v>
      </c>
      <c r="C15213" t="s">
        <v>50606</v>
      </c>
      <c r="D15213" t="s">
        <v>828</v>
      </c>
      <c r="E15213" t="s">
        <v>50607</v>
      </c>
      <c r="F15213">
        <v>139285</v>
      </c>
      <c r="G15213" t="s">
        <v>50608</v>
      </c>
      <c r="H15213" t="s">
        <v>50609</v>
      </c>
      <c r="I15213">
        <v>8407</v>
      </c>
      <c r="J15213">
        <v>9.5833449559396794E-2</v>
      </c>
      <c r="K15213">
        <v>4.9954442792638201</v>
      </c>
      <c r="L15213">
        <v>1.5933754970112299</v>
      </c>
      <c r="M15213">
        <v>0.11996709459419</v>
      </c>
      <c r="N15213">
        <v>0.39216237025269202</v>
      </c>
      <c r="O15213">
        <v>-5.5230203186916702</v>
      </c>
    </row>
    <row r="15214" spans="1:15" x14ac:dyDescent="0.2">
      <c r="A15214" t="s">
        <v>910</v>
      </c>
      <c r="B15214" t="s">
        <v>826</v>
      </c>
      <c r="C15214" t="s">
        <v>50610</v>
      </c>
      <c r="D15214" t="s">
        <v>2092</v>
      </c>
      <c r="E15214" t="s">
        <v>50611</v>
      </c>
      <c r="F15214" t="s">
        <v>1565</v>
      </c>
      <c r="G15214" t="s">
        <v>1565</v>
      </c>
      <c r="H15214" t="s">
        <v>1565</v>
      </c>
      <c r="I15214">
        <v>1393</v>
      </c>
      <c r="J15214">
        <v>9.7006787409399803E-2</v>
      </c>
      <c r="K15214">
        <v>0.582327499833597</v>
      </c>
      <c r="L15214">
        <v>0.478445990998207</v>
      </c>
      <c r="M15214">
        <v>0.63527462540384105</v>
      </c>
      <c r="N15214">
        <v>0.84611727116966196</v>
      </c>
      <c r="O15214">
        <v>-5.5231036021537898</v>
      </c>
    </row>
    <row r="15215" spans="1:15" x14ac:dyDescent="0.2">
      <c r="A15215" t="s">
        <v>870</v>
      </c>
      <c r="B15215" t="s">
        <v>833</v>
      </c>
      <c r="C15215" t="s">
        <v>50612</v>
      </c>
      <c r="D15215" t="s">
        <v>3272</v>
      </c>
      <c r="E15215" t="s">
        <v>50613</v>
      </c>
      <c r="F15215">
        <v>100873909</v>
      </c>
      <c r="G15215" t="s">
        <v>50614</v>
      </c>
      <c r="H15215" t="s">
        <v>826</v>
      </c>
      <c r="I15215">
        <v>463</v>
      </c>
      <c r="J15215">
        <v>0.11431234307431801</v>
      </c>
      <c r="K15215">
        <v>0.85843890640870402</v>
      </c>
      <c r="L15215">
        <v>0.61693739447751605</v>
      </c>
      <c r="M15215">
        <v>0.54122396376789805</v>
      </c>
      <c r="N15215">
        <v>0.79185019771350895</v>
      </c>
      <c r="O15215">
        <v>-5.5231536083812198</v>
      </c>
    </row>
    <row r="15216" spans="1:15" x14ac:dyDescent="0.2">
      <c r="A15216" t="s">
        <v>910</v>
      </c>
      <c r="B15216" t="s">
        <v>833</v>
      </c>
      <c r="C15216" t="s">
        <v>50615</v>
      </c>
      <c r="D15216" t="s">
        <v>3272</v>
      </c>
      <c r="E15216" t="s">
        <v>50616</v>
      </c>
      <c r="F15216" t="s">
        <v>1565</v>
      </c>
      <c r="G15216" t="s">
        <v>1565</v>
      </c>
      <c r="H15216" t="s">
        <v>1565</v>
      </c>
      <c r="I15216">
        <v>1148</v>
      </c>
      <c r="J15216">
        <v>0.149938527063503</v>
      </c>
      <c r="K15216">
        <v>2.4029106821269202</v>
      </c>
      <c r="L15216">
        <v>1.11913019030209</v>
      </c>
      <c r="M15216">
        <v>0.27280092491010099</v>
      </c>
      <c r="N15216">
        <v>0.59278862379861197</v>
      </c>
      <c r="O15216">
        <v>-5.5232748174937303</v>
      </c>
    </row>
    <row r="15217" spans="1:15" x14ac:dyDescent="0.2">
      <c r="A15217" t="s">
        <v>1027</v>
      </c>
      <c r="B15217" t="s">
        <v>826</v>
      </c>
      <c r="C15217" t="s">
        <v>50617</v>
      </c>
      <c r="D15217" t="s">
        <v>828</v>
      </c>
      <c r="E15217" t="s">
        <v>50618</v>
      </c>
      <c r="F15217">
        <v>91949</v>
      </c>
      <c r="G15217" t="s">
        <v>50619</v>
      </c>
      <c r="H15217" t="s">
        <v>50620</v>
      </c>
      <c r="I15217">
        <v>4352</v>
      </c>
      <c r="J15217">
        <v>-9.9172002829334596E-2</v>
      </c>
      <c r="K15217">
        <v>4.73682098607269</v>
      </c>
      <c r="L15217">
        <v>-1.5592385376464799</v>
      </c>
      <c r="M15217">
        <v>0.12783641319778799</v>
      </c>
      <c r="N15217">
        <v>0.40530047174144901</v>
      </c>
      <c r="O15217">
        <v>-5.5234925114618303</v>
      </c>
    </row>
    <row r="15218" spans="1:15" x14ac:dyDescent="0.2">
      <c r="A15218" t="s">
        <v>923</v>
      </c>
      <c r="B15218" t="s">
        <v>833</v>
      </c>
      <c r="C15218" t="s">
        <v>50621</v>
      </c>
      <c r="D15218" t="s">
        <v>3272</v>
      </c>
      <c r="E15218" t="s">
        <v>50622</v>
      </c>
      <c r="F15218">
        <v>442156</v>
      </c>
      <c r="G15218" t="s">
        <v>50623</v>
      </c>
      <c r="H15218" t="s">
        <v>826</v>
      </c>
      <c r="I15218">
        <v>1601</v>
      </c>
      <c r="J15218">
        <v>0.12883869661056699</v>
      </c>
      <c r="K15218">
        <v>0.58346354637284403</v>
      </c>
      <c r="L15218">
        <v>0.45871335138604302</v>
      </c>
      <c r="M15218">
        <v>0.65322875760660204</v>
      </c>
      <c r="N15218">
        <v>0.85564012568277703</v>
      </c>
      <c r="O15218">
        <v>-5.5235341755143796</v>
      </c>
    </row>
    <row r="15219" spans="1:15" x14ac:dyDescent="0.2">
      <c r="A15219" t="s">
        <v>897</v>
      </c>
      <c r="B15219" t="s">
        <v>833</v>
      </c>
      <c r="C15219" t="s">
        <v>50624</v>
      </c>
      <c r="D15219" t="s">
        <v>828</v>
      </c>
      <c r="E15219" t="s">
        <v>50625</v>
      </c>
      <c r="F15219">
        <v>149603</v>
      </c>
      <c r="G15219" t="s">
        <v>50626</v>
      </c>
      <c r="H15219" t="s">
        <v>50627</v>
      </c>
      <c r="I15219">
        <v>3386</v>
      </c>
      <c r="J15219">
        <v>8.4051304478782299E-2</v>
      </c>
      <c r="K15219">
        <v>6.5416216647729</v>
      </c>
      <c r="L15219">
        <v>1.7671623996514401</v>
      </c>
      <c r="M15219">
        <v>8.5821882933206806E-2</v>
      </c>
      <c r="N15219">
        <v>0.32724655469688202</v>
      </c>
      <c r="O15219">
        <v>-5.52365846804061</v>
      </c>
    </row>
    <row r="15220" spans="1:15" x14ac:dyDescent="0.2">
      <c r="A15220" t="s">
        <v>1027</v>
      </c>
      <c r="B15220" t="s">
        <v>826</v>
      </c>
      <c r="C15220" t="s">
        <v>2178</v>
      </c>
      <c r="D15220" t="s">
        <v>828</v>
      </c>
      <c r="E15220" t="s">
        <v>2179</v>
      </c>
      <c r="F15220">
        <v>55697</v>
      </c>
      <c r="G15220" t="s">
        <v>2180</v>
      </c>
      <c r="H15220" t="s">
        <v>2181</v>
      </c>
      <c r="I15220">
        <v>8275</v>
      </c>
      <c r="J15220">
        <v>9.13453578676518E-2</v>
      </c>
      <c r="K15220">
        <v>5.8850594542050096</v>
      </c>
      <c r="L15220">
        <v>1.70030297200312</v>
      </c>
      <c r="M15220">
        <v>9.7874295624386806E-2</v>
      </c>
      <c r="N15220">
        <v>0.35201607433849802</v>
      </c>
      <c r="O15220">
        <v>-5.5237525949608601</v>
      </c>
    </row>
    <row r="15221" spans="1:15" x14ac:dyDescent="0.2">
      <c r="A15221" t="s">
        <v>936</v>
      </c>
      <c r="B15221" t="s">
        <v>826</v>
      </c>
      <c r="C15221" t="s">
        <v>50628</v>
      </c>
      <c r="D15221" t="s">
        <v>1563</v>
      </c>
      <c r="E15221" t="s">
        <v>50629</v>
      </c>
      <c r="F15221">
        <v>100507582</v>
      </c>
      <c r="G15221" t="s">
        <v>50630</v>
      </c>
      <c r="H15221" t="s">
        <v>826</v>
      </c>
      <c r="I15221">
        <v>5367</v>
      </c>
      <c r="J15221">
        <v>-0.129909438862643</v>
      </c>
      <c r="K15221">
        <v>1.1786346861334001</v>
      </c>
      <c r="L15221">
        <v>-0.75715336575916603</v>
      </c>
      <c r="M15221">
        <v>0.45396843587821401</v>
      </c>
      <c r="N15221">
        <v>0.73646225619002703</v>
      </c>
      <c r="O15221">
        <v>-5.5239000531277798</v>
      </c>
    </row>
    <row r="15222" spans="1:15" x14ac:dyDescent="0.2">
      <c r="A15222" t="s">
        <v>897</v>
      </c>
      <c r="B15222" t="s">
        <v>826</v>
      </c>
      <c r="C15222" t="s">
        <v>50631</v>
      </c>
      <c r="D15222" t="s">
        <v>1563</v>
      </c>
      <c r="E15222" t="s">
        <v>50632</v>
      </c>
      <c r="F15222">
        <v>100874278</v>
      </c>
      <c r="G15222" t="s">
        <v>50633</v>
      </c>
      <c r="H15222" t="s">
        <v>826</v>
      </c>
      <c r="I15222">
        <v>619</v>
      </c>
      <c r="J15222">
        <v>6.1751460098551703E-2</v>
      </c>
      <c r="K15222">
        <v>0.30396137648843202</v>
      </c>
      <c r="L15222">
        <v>0.28831447684942002</v>
      </c>
      <c r="M15222">
        <v>0.77478748969158895</v>
      </c>
      <c r="N15222">
        <v>0.91387223742344104</v>
      </c>
      <c r="O15222">
        <v>-5.5239059758272404</v>
      </c>
    </row>
    <row r="15223" spans="1:15" x14ac:dyDescent="0.2">
      <c r="A15223" t="s">
        <v>1027</v>
      </c>
      <c r="B15223" t="s">
        <v>833</v>
      </c>
      <c r="C15223" t="s">
        <v>50634</v>
      </c>
      <c r="D15223" t="s">
        <v>1563</v>
      </c>
      <c r="E15223" t="s">
        <v>50635</v>
      </c>
      <c r="F15223" t="s">
        <v>1565</v>
      </c>
      <c r="G15223" t="s">
        <v>1565</v>
      </c>
      <c r="H15223" t="s">
        <v>1565</v>
      </c>
      <c r="I15223">
        <v>5253</v>
      </c>
      <c r="J15223">
        <v>0.13889174335945501</v>
      </c>
      <c r="K15223">
        <v>1.3056119920581699</v>
      </c>
      <c r="L15223">
        <v>0.79523417223693804</v>
      </c>
      <c r="M15223">
        <v>0.43198524924908399</v>
      </c>
      <c r="N15223">
        <v>0.72082364970508706</v>
      </c>
      <c r="O15223">
        <v>-5.5240813043639099</v>
      </c>
    </row>
    <row r="15224" spans="1:15" x14ac:dyDescent="0.2">
      <c r="A15224" t="s">
        <v>1143</v>
      </c>
      <c r="B15224" t="s">
        <v>833</v>
      </c>
      <c r="C15224" t="s">
        <v>50636</v>
      </c>
      <c r="D15224" t="s">
        <v>828</v>
      </c>
      <c r="E15224" t="s">
        <v>50637</v>
      </c>
      <c r="F15224">
        <v>5099</v>
      </c>
      <c r="G15224" t="s">
        <v>50638</v>
      </c>
      <c r="H15224" t="s">
        <v>50639</v>
      </c>
      <c r="I15224">
        <v>12249</v>
      </c>
      <c r="J15224">
        <v>0.116071425619307</v>
      </c>
      <c r="K15224">
        <v>0.76559123540654495</v>
      </c>
      <c r="L15224">
        <v>0.57955700353792206</v>
      </c>
      <c r="M15224">
        <v>0.56588380667544302</v>
      </c>
      <c r="N15224">
        <v>0.80624743037895896</v>
      </c>
      <c r="O15224">
        <v>-5.5241147735152296</v>
      </c>
    </row>
    <row r="15225" spans="1:15" x14ac:dyDescent="0.2">
      <c r="A15225" t="s">
        <v>936</v>
      </c>
      <c r="B15225" t="s">
        <v>826</v>
      </c>
      <c r="C15225" t="s">
        <v>50640</v>
      </c>
      <c r="D15225" t="s">
        <v>3272</v>
      </c>
      <c r="E15225" t="s">
        <v>50641</v>
      </c>
      <c r="F15225">
        <v>101290504</v>
      </c>
      <c r="G15225" t="s">
        <v>50642</v>
      </c>
      <c r="H15225" t="s">
        <v>826</v>
      </c>
      <c r="I15225">
        <v>304</v>
      </c>
      <c r="J15225">
        <v>9.3544038692606302E-2</v>
      </c>
      <c r="K15225">
        <v>0.50130830705398799</v>
      </c>
      <c r="L15225">
        <v>0.41952128472803901</v>
      </c>
      <c r="M15225">
        <v>0.67747082790679103</v>
      </c>
      <c r="N15225">
        <v>0.86797978076085103</v>
      </c>
      <c r="O15225">
        <v>-5.5241193087562204</v>
      </c>
    </row>
    <row r="15226" spans="1:15" x14ac:dyDescent="0.2">
      <c r="A15226" t="s">
        <v>923</v>
      </c>
      <c r="B15226" t="s">
        <v>833</v>
      </c>
      <c r="C15226" t="s">
        <v>50643</v>
      </c>
      <c r="D15226" t="s">
        <v>828</v>
      </c>
      <c r="E15226" t="s">
        <v>50644</v>
      </c>
      <c r="F15226">
        <v>4439</v>
      </c>
      <c r="G15226" t="s">
        <v>50645</v>
      </c>
      <c r="H15226" t="s">
        <v>50646</v>
      </c>
      <c r="I15226">
        <v>6284</v>
      </c>
      <c r="J15226">
        <v>-0.13354830052801001</v>
      </c>
      <c r="K15226">
        <v>1.5585836046791399</v>
      </c>
      <c r="L15226">
        <v>-0.88361881277625298</v>
      </c>
      <c r="M15226">
        <v>0.38286390353908401</v>
      </c>
      <c r="N15226">
        <v>0.68627185534097002</v>
      </c>
      <c r="O15226">
        <v>-5.5243354667234703</v>
      </c>
    </row>
    <row r="15227" spans="1:15" x14ac:dyDescent="0.2">
      <c r="A15227" t="s">
        <v>1027</v>
      </c>
      <c r="B15227" t="s">
        <v>826</v>
      </c>
      <c r="C15227" t="s">
        <v>50647</v>
      </c>
      <c r="D15227" t="s">
        <v>1563</v>
      </c>
      <c r="E15227" t="s">
        <v>50648</v>
      </c>
      <c r="F15227" t="s">
        <v>1565</v>
      </c>
      <c r="G15227" t="s">
        <v>1565</v>
      </c>
      <c r="H15227" t="s">
        <v>1565</v>
      </c>
      <c r="I15227">
        <v>415</v>
      </c>
      <c r="J15227">
        <v>9.7260059754411904E-2</v>
      </c>
      <c r="K15227">
        <v>0.54482206848324</v>
      </c>
      <c r="L15227">
        <v>0.46034806507842202</v>
      </c>
      <c r="M15227">
        <v>0.64808180993033404</v>
      </c>
      <c r="N15227">
        <v>0.85376212775555405</v>
      </c>
      <c r="O15227">
        <v>-5.5243825808385196</v>
      </c>
    </row>
    <row r="15228" spans="1:15" x14ac:dyDescent="0.2">
      <c r="A15228" t="s">
        <v>923</v>
      </c>
      <c r="B15228" t="s">
        <v>833</v>
      </c>
      <c r="C15228" t="s">
        <v>50649</v>
      </c>
      <c r="D15228" t="s">
        <v>828</v>
      </c>
      <c r="E15228" t="s">
        <v>50650</v>
      </c>
      <c r="F15228">
        <v>4646</v>
      </c>
      <c r="G15228" t="s">
        <v>50651</v>
      </c>
      <c r="H15228" t="s">
        <v>50652</v>
      </c>
      <c r="I15228">
        <v>10727</v>
      </c>
      <c r="J15228">
        <v>-8.73575110672037E-2</v>
      </c>
      <c r="K15228">
        <v>6.0199809269779898</v>
      </c>
      <c r="L15228">
        <v>-1.71506377536726</v>
      </c>
      <c r="M15228">
        <v>9.5076301334990496E-2</v>
      </c>
      <c r="N15228">
        <v>0.34696584778609602</v>
      </c>
      <c r="O15228">
        <v>-5.5244701367794402</v>
      </c>
    </row>
    <row r="15229" spans="1:15" x14ac:dyDescent="0.2">
      <c r="A15229" t="s">
        <v>1143</v>
      </c>
      <c r="B15229" t="s">
        <v>833</v>
      </c>
      <c r="C15229" t="s">
        <v>50653</v>
      </c>
      <c r="D15229" t="s">
        <v>828</v>
      </c>
      <c r="E15229" t="s">
        <v>50654</v>
      </c>
      <c r="F15229">
        <v>152519</v>
      </c>
      <c r="G15229" t="s">
        <v>50655</v>
      </c>
      <c r="H15229" t="s">
        <v>50656</v>
      </c>
      <c r="I15229">
        <v>5983</v>
      </c>
      <c r="J15229">
        <v>-5.3485108537099701E-2</v>
      </c>
      <c r="K15229">
        <v>0.27603089920872498</v>
      </c>
      <c r="L15229">
        <v>-0.233164784936402</v>
      </c>
      <c r="M15229">
        <v>0.81697645737726599</v>
      </c>
      <c r="N15229">
        <v>0.93314645048226497</v>
      </c>
      <c r="O15229">
        <v>-5.5245547661460099</v>
      </c>
    </row>
    <row r="15230" spans="1:15" x14ac:dyDescent="0.2">
      <c r="A15230" t="s">
        <v>884</v>
      </c>
      <c r="B15230" t="s">
        <v>833</v>
      </c>
      <c r="C15230" t="s">
        <v>50657</v>
      </c>
      <c r="D15230" t="s">
        <v>3272</v>
      </c>
      <c r="E15230" t="s">
        <v>50658</v>
      </c>
      <c r="F15230" t="s">
        <v>1565</v>
      </c>
      <c r="G15230" t="s">
        <v>1565</v>
      </c>
      <c r="H15230" t="s">
        <v>1565</v>
      </c>
      <c r="I15230">
        <v>520</v>
      </c>
      <c r="J15230">
        <v>1.66534144623861E-2</v>
      </c>
      <c r="K15230">
        <v>0.16649036573073001</v>
      </c>
      <c r="L15230">
        <v>7.3215318050006001E-2</v>
      </c>
      <c r="M15230">
        <v>0.94204691673073904</v>
      </c>
      <c r="N15230">
        <v>0.98109472347354298</v>
      </c>
      <c r="O15230">
        <v>-5.5245866329130404</v>
      </c>
    </row>
    <row r="15231" spans="1:15" x14ac:dyDescent="0.2">
      <c r="A15231" t="s">
        <v>923</v>
      </c>
      <c r="B15231" t="s">
        <v>826</v>
      </c>
      <c r="C15231" t="s">
        <v>50659</v>
      </c>
      <c r="D15231" t="s">
        <v>828</v>
      </c>
      <c r="E15231" t="s">
        <v>50660</v>
      </c>
      <c r="F15231">
        <v>79465</v>
      </c>
      <c r="G15231" t="s">
        <v>50661</v>
      </c>
      <c r="H15231" t="s">
        <v>50662</v>
      </c>
      <c r="I15231">
        <v>3111</v>
      </c>
      <c r="J15231">
        <v>0.12874015303602199</v>
      </c>
      <c r="K15231">
        <v>2.8040363305284801</v>
      </c>
      <c r="L15231">
        <v>1.2066283358648699</v>
      </c>
      <c r="M15231">
        <v>0.23557723973123201</v>
      </c>
      <c r="N15231">
        <v>0.54919737923909595</v>
      </c>
      <c r="O15231">
        <v>-5.5246693946837802</v>
      </c>
    </row>
    <row r="15232" spans="1:15" x14ac:dyDescent="0.2">
      <c r="A15232" t="s">
        <v>832</v>
      </c>
      <c r="B15232" t="s">
        <v>833</v>
      </c>
      <c r="C15232" t="s">
        <v>50663</v>
      </c>
      <c r="D15232" t="s">
        <v>1563</v>
      </c>
      <c r="E15232" t="s">
        <v>50664</v>
      </c>
      <c r="F15232" t="s">
        <v>1565</v>
      </c>
      <c r="G15232" t="s">
        <v>1565</v>
      </c>
      <c r="H15232" t="s">
        <v>1565</v>
      </c>
      <c r="I15232">
        <v>836</v>
      </c>
      <c r="J15232">
        <v>0.11780673781811001</v>
      </c>
      <c r="K15232">
        <v>0.93580071602244397</v>
      </c>
      <c r="L15232">
        <v>0.657668261605453</v>
      </c>
      <c r="M15232">
        <v>0.51500537619237097</v>
      </c>
      <c r="N15232">
        <v>0.77361546445226603</v>
      </c>
      <c r="O15232">
        <v>-5.5246739354936203</v>
      </c>
    </row>
    <row r="15233" spans="1:15" x14ac:dyDescent="0.2">
      <c r="A15233" t="s">
        <v>825</v>
      </c>
      <c r="B15233" t="s">
        <v>826</v>
      </c>
      <c r="C15233" t="s">
        <v>50665</v>
      </c>
      <c r="D15233" t="s">
        <v>3272</v>
      </c>
      <c r="E15233" t="s">
        <v>50666</v>
      </c>
      <c r="F15233">
        <v>729148</v>
      </c>
      <c r="G15233" t="s">
        <v>50667</v>
      </c>
      <c r="H15233" t="s">
        <v>826</v>
      </c>
      <c r="I15233">
        <v>882</v>
      </c>
      <c r="J15233">
        <v>-0.111079963861849</v>
      </c>
      <c r="K15233">
        <v>4.05216032040114</v>
      </c>
      <c r="L15233">
        <v>-1.4525748423825</v>
      </c>
      <c r="M15233">
        <v>0.155148881335401</v>
      </c>
      <c r="N15233">
        <v>0.447401010019847</v>
      </c>
      <c r="O15233">
        <v>-5.52504899223214</v>
      </c>
    </row>
    <row r="15234" spans="1:15" x14ac:dyDescent="0.2">
      <c r="A15234" t="s">
        <v>1143</v>
      </c>
      <c r="B15234" t="s">
        <v>826</v>
      </c>
      <c r="C15234" t="s">
        <v>50668</v>
      </c>
      <c r="D15234" t="s">
        <v>2092</v>
      </c>
      <c r="E15234" t="s">
        <v>50669</v>
      </c>
      <c r="F15234">
        <v>441051</v>
      </c>
      <c r="G15234" t="s">
        <v>50670</v>
      </c>
      <c r="H15234" t="s">
        <v>50671</v>
      </c>
      <c r="I15234">
        <v>853</v>
      </c>
      <c r="J15234">
        <v>-0.13654275625055501</v>
      </c>
      <c r="K15234">
        <v>0.97677641270586302</v>
      </c>
      <c r="L15234">
        <v>-0.71534736844370606</v>
      </c>
      <c r="M15234">
        <v>0.47954922734599797</v>
      </c>
      <c r="N15234">
        <v>0.75245200297432702</v>
      </c>
      <c r="O15234">
        <v>-5.5252564092340402</v>
      </c>
    </row>
    <row r="15235" spans="1:15" x14ac:dyDescent="0.2">
      <c r="A15235" t="s">
        <v>879</v>
      </c>
      <c r="B15235" t="s">
        <v>826</v>
      </c>
      <c r="C15235" t="s">
        <v>50672</v>
      </c>
      <c r="D15235" t="s">
        <v>828</v>
      </c>
      <c r="E15235" t="s">
        <v>50673</v>
      </c>
      <c r="F15235">
        <v>57003</v>
      </c>
      <c r="G15235" t="s">
        <v>50674</v>
      </c>
      <c r="H15235" t="s">
        <v>50675</v>
      </c>
      <c r="I15235">
        <v>4354</v>
      </c>
      <c r="J15235">
        <v>-7.6977407673024106E-2</v>
      </c>
      <c r="K15235">
        <v>7.0241453724031402</v>
      </c>
      <c r="L15235">
        <v>-1.81173984270281</v>
      </c>
      <c r="M15235">
        <v>7.8517292009801107E-2</v>
      </c>
      <c r="N15235">
        <v>0.31203792603592201</v>
      </c>
      <c r="O15235">
        <v>-5.5252696416498699</v>
      </c>
    </row>
    <row r="15236" spans="1:15" x14ac:dyDescent="0.2">
      <c r="A15236" t="s">
        <v>847</v>
      </c>
      <c r="B15236" t="s">
        <v>833</v>
      </c>
      <c r="C15236" t="s">
        <v>50676</v>
      </c>
      <c r="D15236" t="s">
        <v>828</v>
      </c>
      <c r="E15236" t="s">
        <v>50677</v>
      </c>
      <c r="F15236">
        <v>57828</v>
      </c>
      <c r="G15236" t="s">
        <v>50678</v>
      </c>
      <c r="H15236" t="s">
        <v>50679</v>
      </c>
      <c r="I15236">
        <v>9190</v>
      </c>
      <c r="J15236">
        <v>0.136710627268052</v>
      </c>
      <c r="K15236">
        <v>1.5429578252323799</v>
      </c>
      <c r="L15236">
        <v>0.87353810968271695</v>
      </c>
      <c r="M15236">
        <v>0.38825733487370501</v>
      </c>
      <c r="N15236">
        <v>0.69029750816157398</v>
      </c>
      <c r="O15236">
        <v>-5.5255164774826699</v>
      </c>
    </row>
    <row r="15237" spans="1:15" x14ac:dyDescent="0.2">
      <c r="A15237" t="s">
        <v>870</v>
      </c>
      <c r="B15237" t="s">
        <v>833</v>
      </c>
      <c r="C15237" t="s">
        <v>50680</v>
      </c>
      <c r="D15237" t="s">
        <v>1563</v>
      </c>
      <c r="E15237" t="s">
        <v>50681</v>
      </c>
      <c r="F15237" t="s">
        <v>1565</v>
      </c>
      <c r="G15237" t="s">
        <v>1565</v>
      </c>
      <c r="H15237" t="s">
        <v>1565</v>
      </c>
      <c r="I15237">
        <v>1098</v>
      </c>
      <c r="J15237">
        <v>0.100738850078866</v>
      </c>
      <c r="K15237">
        <v>0.64014193098194605</v>
      </c>
      <c r="L15237">
        <v>0.51129147199715697</v>
      </c>
      <c r="M15237">
        <v>0.61232148537531095</v>
      </c>
      <c r="N15237">
        <v>0.834190200869806</v>
      </c>
      <c r="O15237">
        <v>-5.5255447021069903</v>
      </c>
    </row>
    <row r="15238" spans="1:15" x14ac:dyDescent="0.2">
      <c r="A15238" t="s">
        <v>842</v>
      </c>
      <c r="B15238" t="s">
        <v>826</v>
      </c>
      <c r="C15238" t="s">
        <v>50682</v>
      </c>
      <c r="D15238" t="s">
        <v>1563</v>
      </c>
      <c r="E15238" t="s">
        <v>50683</v>
      </c>
      <c r="F15238" t="s">
        <v>1565</v>
      </c>
      <c r="G15238" t="s">
        <v>1565</v>
      </c>
      <c r="H15238" t="s">
        <v>1565</v>
      </c>
      <c r="I15238">
        <v>1482</v>
      </c>
      <c r="J15238">
        <v>-0.12749365022216499</v>
      </c>
      <c r="K15238">
        <v>3.1296618014116899</v>
      </c>
      <c r="L15238">
        <v>-1.2802062574525701</v>
      </c>
      <c r="M15238">
        <v>0.208798314922885</v>
      </c>
      <c r="N15238">
        <v>0.518869181502427</v>
      </c>
      <c r="O15238">
        <v>-5.52562085211044</v>
      </c>
    </row>
    <row r="15239" spans="1:15" x14ac:dyDescent="0.2">
      <c r="A15239" t="s">
        <v>1724</v>
      </c>
      <c r="B15239" t="s">
        <v>833</v>
      </c>
      <c r="C15239" t="s">
        <v>50684</v>
      </c>
      <c r="D15239" t="s">
        <v>1563</v>
      </c>
      <c r="E15239" t="s">
        <v>50685</v>
      </c>
      <c r="F15239">
        <v>441389</v>
      </c>
      <c r="G15239" t="s">
        <v>50686</v>
      </c>
      <c r="H15239" t="s">
        <v>826</v>
      </c>
      <c r="I15239">
        <v>3570</v>
      </c>
      <c r="J15239">
        <v>-0.12544463357211599</v>
      </c>
      <c r="K15239">
        <v>2.84233267157963</v>
      </c>
      <c r="L15239">
        <v>-1.21571621385804</v>
      </c>
      <c r="M15239">
        <v>0.23213848418949001</v>
      </c>
      <c r="N15239">
        <v>0.54575772501551501</v>
      </c>
      <c r="O15239">
        <v>-5.52578119434191</v>
      </c>
    </row>
    <row r="15240" spans="1:15" x14ac:dyDescent="0.2">
      <c r="A15240" t="s">
        <v>1052</v>
      </c>
      <c r="B15240" t="s">
        <v>833</v>
      </c>
      <c r="C15240" t="s">
        <v>50687</v>
      </c>
      <c r="D15240" t="s">
        <v>1563</v>
      </c>
      <c r="E15240" t="s">
        <v>50688</v>
      </c>
      <c r="F15240">
        <v>100505746</v>
      </c>
      <c r="G15240" t="s">
        <v>50689</v>
      </c>
      <c r="H15240" t="s">
        <v>826</v>
      </c>
      <c r="I15240">
        <v>2438</v>
      </c>
      <c r="J15240">
        <v>-5.1854478985539097E-2</v>
      </c>
      <c r="K15240">
        <v>0.30063728352331698</v>
      </c>
      <c r="L15240">
        <v>-0.234435416270595</v>
      </c>
      <c r="M15240">
        <v>0.81599765002207603</v>
      </c>
      <c r="N15240">
        <v>0.93274896649664296</v>
      </c>
      <c r="O15240">
        <v>-5.5257836976516499</v>
      </c>
    </row>
    <row r="15241" spans="1:15" x14ac:dyDescent="0.2">
      <c r="A15241" t="s">
        <v>884</v>
      </c>
      <c r="B15241" t="s">
        <v>826</v>
      </c>
      <c r="C15241" t="s">
        <v>50690</v>
      </c>
      <c r="D15241" t="s">
        <v>3272</v>
      </c>
      <c r="E15241" t="s">
        <v>50691</v>
      </c>
      <c r="F15241" t="s">
        <v>1565</v>
      </c>
      <c r="G15241" t="s">
        <v>1565</v>
      </c>
      <c r="H15241" t="s">
        <v>1565</v>
      </c>
      <c r="I15241">
        <v>485</v>
      </c>
      <c r="J15241">
        <v>0.13687570413845701</v>
      </c>
      <c r="K15241">
        <v>1.4221760414090201</v>
      </c>
      <c r="L15241">
        <v>0.84868619989215099</v>
      </c>
      <c r="M15241">
        <v>0.401758606459725</v>
      </c>
      <c r="N15241">
        <v>0.69921807371728295</v>
      </c>
      <c r="O15241">
        <v>-5.5258541430343504</v>
      </c>
    </row>
    <row r="15242" spans="1:15" x14ac:dyDescent="0.2">
      <c r="A15242" t="s">
        <v>967</v>
      </c>
      <c r="B15242" t="s">
        <v>826</v>
      </c>
      <c r="C15242" t="s">
        <v>50692</v>
      </c>
      <c r="D15242" t="s">
        <v>1563</v>
      </c>
      <c r="E15242" t="s">
        <v>50693</v>
      </c>
      <c r="F15242" t="s">
        <v>1565</v>
      </c>
      <c r="G15242" t="s">
        <v>1565</v>
      </c>
      <c r="H15242" t="s">
        <v>1565</v>
      </c>
      <c r="I15242">
        <v>361</v>
      </c>
      <c r="J15242">
        <v>6.2652458228291893E-2</v>
      </c>
      <c r="K15242">
        <v>0.35453273681387598</v>
      </c>
      <c r="L15242">
        <v>0.29246620630987202</v>
      </c>
      <c r="M15242">
        <v>0.77163759532351395</v>
      </c>
      <c r="N15242">
        <v>0.91220863435223898</v>
      </c>
      <c r="O15242">
        <v>-5.5258643700847303</v>
      </c>
    </row>
    <row r="15243" spans="1:15" x14ac:dyDescent="0.2">
      <c r="A15243" t="s">
        <v>825</v>
      </c>
      <c r="B15243" t="s">
        <v>826</v>
      </c>
      <c r="C15243" t="s">
        <v>50694</v>
      </c>
      <c r="D15243" t="s">
        <v>828</v>
      </c>
      <c r="E15243" t="s">
        <v>50695</v>
      </c>
      <c r="F15243">
        <v>142684</v>
      </c>
      <c r="G15243" t="s">
        <v>50696</v>
      </c>
      <c r="H15243" t="s">
        <v>50697</v>
      </c>
      <c r="I15243">
        <v>4018</v>
      </c>
      <c r="J15243">
        <v>0.13254740583952099</v>
      </c>
      <c r="K15243">
        <v>1.82521512077782</v>
      </c>
      <c r="L15243">
        <v>0.96247669594705199</v>
      </c>
      <c r="M15243">
        <v>0.34233907336362501</v>
      </c>
      <c r="N15243">
        <v>0.65425390647329795</v>
      </c>
      <c r="O15243">
        <v>-5.5260429450117403</v>
      </c>
    </row>
    <row r="15244" spans="1:15" x14ac:dyDescent="0.2">
      <c r="A15244" t="s">
        <v>923</v>
      </c>
      <c r="B15244" t="s">
        <v>826</v>
      </c>
      <c r="C15244" t="s">
        <v>50698</v>
      </c>
      <c r="D15244" t="s">
        <v>1563</v>
      </c>
      <c r="E15244" t="s">
        <v>50699</v>
      </c>
      <c r="F15244" t="s">
        <v>1565</v>
      </c>
      <c r="G15244" t="s">
        <v>1565</v>
      </c>
      <c r="H15244" t="s">
        <v>1565</v>
      </c>
      <c r="I15244">
        <v>545</v>
      </c>
      <c r="J15244">
        <v>5.19164741466068E-2</v>
      </c>
      <c r="K15244">
        <v>0.308593630119051</v>
      </c>
      <c r="L15244">
        <v>0.224021531780908</v>
      </c>
      <c r="M15244">
        <v>0.82402848077562096</v>
      </c>
      <c r="N15244">
        <v>0.93569929632710303</v>
      </c>
      <c r="O15244">
        <v>-5.5261060017188797</v>
      </c>
    </row>
    <row r="15245" spans="1:15" x14ac:dyDescent="0.2">
      <c r="A15245" t="s">
        <v>936</v>
      </c>
      <c r="B15245" t="s">
        <v>826</v>
      </c>
      <c r="C15245" t="s">
        <v>50700</v>
      </c>
      <c r="D15245" t="s">
        <v>828</v>
      </c>
      <c r="E15245" t="s">
        <v>50701</v>
      </c>
      <c r="F15245">
        <v>151827</v>
      </c>
      <c r="G15245" t="s">
        <v>50702</v>
      </c>
      <c r="H15245" t="s">
        <v>826</v>
      </c>
      <c r="I15245">
        <v>5276</v>
      </c>
      <c r="J15245">
        <v>0.10686645258079799</v>
      </c>
      <c r="K15245">
        <v>0.70267939128219803</v>
      </c>
      <c r="L15245">
        <v>0.55793996110396604</v>
      </c>
      <c r="M15245">
        <v>0.58039710535606204</v>
      </c>
      <c r="N15245">
        <v>0.81483719988859005</v>
      </c>
      <c r="O15245">
        <v>-5.5261969630995802</v>
      </c>
    </row>
    <row r="15246" spans="1:15" x14ac:dyDescent="0.2">
      <c r="A15246" t="s">
        <v>967</v>
      </c>
      <c r="B15246" t="s">
        <v>826</v>
      </c>
      <c r="C15246" t="s">
        <v>50703</v>
      </c>
      <c r="D15246" t="s">
        <v>828</v>
      </c>
      <c r="E15246" t="s">
        <v>50704</v>
      </c>
      <c r="F15246">
        <v>27156</v>
      </c>
      <c r="G15246" t="s">
        <v>50705</v>
      </c>
      <c r="H15246" t="s">
        <v>50706</v>
      </c>
      <c r="I15246">
        <v>2333</v>
      </c>
      <c r="J15246">
        <v>4.5800617694219802E-2</v>
      </c>
      <c r="K15246">
        <v>0.29143719271632701</v>
      </c>
      <c r="L15246">
        <v>0.20279727048346199</v>
      </c>
      <c r="M15246">
        <v>0.84045462090593404</v>
      </c>
      <c r="N15246">
        <v>0.94203325414308403</v>
      </c>
      <c r="O15246">
        <v>-5.5262217429373397</v>
      </c>
    </row>
    <row r="15247" spans="1:15" x14ac:dyDescent="0.2">
      <c r="A15247" t="s">
        <v>857</v>
      </c>
      <c r="B15247" t="s">
        <v>833</v>
      </c>
      <c r="C15247" t="s">
        <v>50707</v>
      </c>
      <c r="D15247" t="s">
        <v>1741</v>
      </c>
      <c r="E15247" t="s">
        <v>50708</v>
      </c>
      <c r="F15247">
        <v>728798</v>
      </c>
      <c r="G15247" t="s">
        <v>50709</v>
      </c>
      <c r="H15247" t="s">
        <v>50710</v>
      </c>
      <c r="I15247">
        <v>1347</v>
      </c>
      <c r="J15247">
        <v>4.45047836060855E-2</v>
      </c>
      <c r="K15247">
        <v>0.27388787608119503</v>
      </c>
      <c r="L15247">
        <v>0.200810250152054</v>
      </c>
      <c r="M15247">
        <v>0.84199627798198096</v>
      </c>
      <c r="N15247">
        <v>0.94263191180611094</v>
      </c>
      <c r="O15247">
        <v>-5.52622371247723</v>
      </c>
    </row>
    <row r="15248" spans="1:15" x14ac:dyDescent="0.2">
      <c r="A15248" t="s">
        <v>825</v>
      </c>
      <c r="B15248" t="s">
        <v>826</v>
      </c>
      <c r="C15248" t="s">
        <v>50711</v>
      </c>
      <c r="D15248" t="s">
        <v>828</v>
      </c>
      <c r="E15248" t="s">
        <v>50712</v>
      </c>
      <c r="F15248" t="s">
        <v>1565</v>
      </c>
      <c r="G15248" t="s">
        <v>1565</v>
      </c>
      <c r="H15248" t="s">
        <v>1565</v>
      </c>
      <c r="I15248">
        <v>9702</v>
      </c>
      <c r="J15248">
        <v>-0.14321585759291999</v>
      </c>
      <c r="K15248">
        <v>1.43346624394685</v>
      </c>
      <c r="L15248">
        <v>-0.83921826768910202</v>
      </c>
      <c r="M15248">
        <v>0.40743169867494</v>
      </c>
      <c r="N15248">
        <v>0.70293662714542204</v>
      </c>
      <c r="O15248">
        <v>-5.5263187828745703</v>
      </c>
    </row>
    <row r="15249" spans="1:15" x14ac:dyDescent="0.2">
      <c r="A15249" t="s">
        <v>910</v>
      </c>
      <c r="B15249" t="s">
        <v>826</v>
      </c>
      <c r="C15249" t="s">
        <v>50713</v>
      </c>
      <c r="D15249" t="s">
        <v>828</v>
      </c>
      <c r="E15249" t="s">
        <v>50714</v>
      </c>
      <c r="F15249">
        <v>26608</v>
      </c>
      <c r="G15249" t="s">
        <v>50715</v>
      </c>
      <c r="H15249" t="s">
        <v>50716</v>
      </c>
      <c r="I15249">
        <v>6396</v>
      </c>
      <c r="J15249">
        <v>-9.1520204102046504E-2</v>
      </c>
      <c r="K15249">
        <v>5.5577153790203599</v>
      </c>
      <c r="L15249">
        <v>-1.66276958740904</v>
      </c>
      <c r="M15249">
        <v>0.10518924670436799</v>
      </c>
      <c r="N15249">
        <v>0.36568048861754998</v>
      </c>
      <c r="O15249">
        <v>-5.5264167316697304</v>
      </c>
    </row>
    <row r="15250" spans="1:15" x14ac:dyDescent="0.2">
      <c r="A15250" t="s">
        <v>857</v>
      </c>
      <c r="B15250" t="s">
        <v>833</v>
      </c>
      <c r="C15250" t="s">
        <v>50717</v>
      </c>
      <c r="D15250" t="s">
        <v>1563</v>
      </c>
      <c r="E15250" t="s">
        <v>50718</v>
      </c>
      <c r="F15250" t="s">
        <v>1565</v>
      </c>
      <c r="G15250" t="s">
        <v>1565</v>
      </c>
      <c r="H15250" t="s">
        <v>1565</v>
      </c>
      <c r="I15250">
        <v>1168</v>
      </c>
      <c r="J15250">
        <v>-4.6720395650555503E-2</v>
      </c>
      <c r="K15250">
        <v>0.29121568515609297</v>
      </c>
      <c r="L15250">
        <v>-0.210285134722558</v>
      </c>
      <c r="M15250">
        <v>0.83465083911430304</v>
      </c>
      <c r="N15250">
        <v>0.93961606500995298</v>
      </c>
      <c r="O15250">
        <v>-5.5264926807423498</v>
      </c>
    </row>
    <row r="15251" spans="1:15" x14ac:dyDescent="0.2">
      <c r="A15251" t="s">
        <v>862</v>
      </c>
      <c r="B15251" t="s">
        <v>826</v>
      </c>
      <c r="C15251" t="s">
        <v>50719</v>
      </c>
      <c r="D15251" t="s">
        <v>1563</v>
      </c>
      <c r="E15251" t="s">
        <v>50720</v>
      </c>
      <c r="F15251" t="s">
        <v>1565</v>
      </c>
      <c r="G15251" t="s">
        <v>1565</v>
      </c>
      <c r="H15251" t="s">
        <v>1565</v>
      </c>
      <c r="I15251">
        <v>478</v>
      </c>
      <c r="J15251">
        <v>2.60599985181828E-2</v>
      </c>
      <c r="K15251">
        <v>0.20265500487987601</v>
      </c>
      <c r="L15251">
        <v>0.109504671232569</v>
      </c>
      <c r="M15251">
        <v>0.91342796332128795</v>
      </c>
      <c r="N15251">
        <v>0.97051332558869596</v>
      </c>
      <c r="O15251">
        <v>-5.52666872600508</v>
      </c>
    </row>
    <row r="15252" spans="1:15" x14ac:dyDescent="0.2">
      <c r="A15252" t="s">
        <v>1284</v>
      </c>
      <c r="B15252" t="s">
        <v>833</v>
      </c>
      <c r="C15252" t="s">
        <v>50721</v>
      </c>
      <c r="D15252" t="s">
        <v>828</v>
      </c>
      <c r="E15252" t="s">
        <v>50722</v>
      </c>
      <c r="F15252">
        <v>56138</v>
      </c>
      <c r="G15252" t="s">
        <v>50723</v>
      </c>
      <c r="H15252" t="s">
        <v>50724</v>
      </c>
      <c r="I15252">
        <v>6287</v>
      </c>
      <c r="J15252">
        <v>0.134027031419931</v>
      </c>
      <c r="K15252">
        <v>1.77701380532835</v>
      </c>
      <c r="L15252">
        <v>0.94373446276286199</v>
      </c>
      <c r="M15252">
        <v>0.35170222744787799</v>
      </c>
      <c r="N15252">
        <v>0.66112899161899497</v>
      </c>
      <c r="O15252">
        <v>-5.5267186430710602</v>
      </c>
    </row>
    <row r="15253" spans="1:15" x14ac:dyDescent="0.2">
      <c r="A15253" t="s">
        <v>897</v>
      </c>
      <c r="B15253" t="s">
        <v>833</v>
      </c>
      <c r="C15253" t="s">
        <v>50725</v>
      </c>
      <c r="D15253" t="s">
        <v>828</v>
      </c>
      <c r="E15253" t="s">
        <v>50726</v>
      </c>
      <c r="F15253">
        <v>2329</v>
      </c>
      <c r="G15253" t="s">
        <v>50727</v>
      </c>
      <c r="H15253" t="s">
        <v>50728</v>
      </c>
      <c r="I15253">
        <v>2542</v>
      </c>
      <c r="J15253">
        <v>8.5908946685763293E-2</v>
      </c>
      <c r="K15253">
        <v>0.52376421833624498</v>
      </c>
      <c r="L15253">
        <v>0.426936511661897</v>
      </c>
      <c r="M15253">
        <v>0.67201108839290302</v>
      </c>
      <c r="N15253">
        <v>0.86585966263252301</v>
      </c>
      <c r="O15253">
        <v>-5.5268525648385696</v>
      </c>
    </row>
    <row r="15254" spans="1:15" x14ac:dyDescent="0.2">
      <c r="A15254" t="s">
        <v>1143</v>
      </c>
      <c r="B15254" t="s">
        <v>833</v>
      </c>
      <c r="C15254" t="s">
        <v>50729</v>
      </c>
      <c r="D15254" t="s">
        <v>1563</v>
      </c>
      <c r="E15254" t="s">
        <v>50730</v>
      </c>
      <c r="F15254" t="s">
        <v>1565</v>
      </c>
      <c r="G15254" t="s">
        <v>1565</v>
      </c>
      <c r="H15254" t="s">
        <v>1565</v>
      </c>
      <c r="I15254">
        <v>512</v>
      </c>
      <c r="J15254">
        <v>0.102940471857682</v>
      </c>
      <c r="K15254">
        <v>0.686560875713628</v>
      </c>
      <c r="L15254">
        <v>0.53285124945294904</v>
      </c>
      <c r="M15254">
        <v>0.59746597938496804</v>
      </c>
      <c r="N15254">
        <v>0.82540999587279196</v>
      </c>
      <c r="O15254">
        <v>-5.5269411553655203</v>
      </c>
    </row>
    <row r="15255" spans="1:15" x14ac:dyDescent="0.2">
      <c r="A15255" t="s">
        <v>884</v>
      </c>
      <c r="B15255" t="s">
        <v>833</v>
      </c>
      <c r="C15255" t="s">
        <v>50731</v>
      </c>
      <c r="D15255" t="s">
        <v>1563</v>
      </c>
      <c r="E15255" t="s">
        <v>50732</v>
      </c>
      <c r="F15255" t="s">
        <v>1565</v>
      </c>
      <c r="G15255" t="s">
        <v>1565</v>
      </c>
      <c r="H15255" t="s">
        <v>1565</v>
      </c>
      <c r="I15255">
        <v>1430</v>
      </c>
      <c r="J15255">
        <v>6.3145174689665004E-2</v>
      </c>
      <c r="K15255">
        <v>0.37613221046332901</v>
      </c>
      <c r="L15255">
        <v>0.29670833351860798</v>
      </c>
      <c r="M15255">
        <v>0.76842316688788503</v>
      </c>
      <c r="N15255">
        <v>0.91126608559670097</v>
      </c>
      <c r="O15255">
        <v>-5.5273120500142401</v>
      </c>
    </row>
    <row r="15256" spans="1:15" x14ac:dyDescent="0.2">
      <c r="A15256" t="s">
        <v>884</v>
      </c>
      <c r="B15256" t="s">
        <v>833</v>
      </c>
      <c r="C15256" t="s">
        <v>2182</v>
      </c>
      <c r="D15256" t="s">
        <v>1132</v>
      </c>
      <c r="E15256" t="s">
        <v>2183</v>
      </c>
      <c r="F15256">
        <v>648809</v>
      </c>
      <c r="G15256" t="s">
        <v>2184</v>
      </c>
      <c r="H15256" t="s">
        <v>2185</v>
      </c>
      <c r="I15256">
        <v>1798</v>
      </c>
      <c r="J15256">
        <v>-0.13024567340246801</v>
      </c>
      <c r="K15256">
        <v>1.06508738919429</v>
      </c>
      <c r="L15256">
        <v>-0.71850635281025199</v>
      </c>
      <c r="M15256">
        <v>0.47716107891634801</v>
      </c>
      <c r="N15256">
        <v>0.75184962877746697</v>
      </c>
      <c r="O15256">
        <v>-5.5273140311326996</v>
      </c>
    </row>
    <row r="15257" spans="1:15" x14ac:dyDescent="0.2">
      <c r="A15257" t="s">
        <v>832</v>
      </c>
      <c r="B15257" t="s">
        <v>826</v>
      </c>
      <c r="C15257" t="s">
        <v>50733</v>
      </c>
      <c r="D15257" t="s">
        <v>828</v>
      </c>
      <c r="E15257" t="s">
        <v>50734</v>
      </c>
      <c r="F15257">
        <v>10938</v>
      </c>
      <c r="G15257" t="s">
        <v>50735</v>
      </c>
      <c r="H15257" t="s">
        <v>50736</v>
      </c>
      <c r="I15257">
        <v>7084</v>
      </c>
      <c r="J15257">
        <v>-9.43895084841955E-2</v>
      </c>
      <c r="K15257">
        <v>5.9786013171926298</v>
      </c>
      <c r="L15257">
        <v>-1.70966662849994</v>
      </c>
      <c r="M15257">
        <v>9.6999029339081305E-2</v>
      </c>
      <c r="N15257">
        <v>0.35024821670803202</v>
      </c>
      <c r="O15257">
        <v>-5.5274734246429702</v>
      </c>
    </row>
    <row r="15258" spans="1:15" x14ac:dyDescent="0.2">
      <c r="A15258" t="s">
        <v>857</v>
      </c>
      <c r="B15258" t="s">
        <v>826</v>
      </c>
      <c r="C15258" t="s">
        <v>50737</v>
      </c>
      <c r="D15258" t="s">
        <v>828</v>
      </c>
      <c r="E15258" t="s">
        <v>50738</v>
      </c>
      <c r="F15258">
        <v>3416</v>
      </c>
      <c r="G15258" t="s">
        <v>50739</v>
      </c>
      <c r="H15258" t="s">
        <v>50740</v>
      </c>
      <c r="I15258">
        <v>16811</v>
      </c>
      <c r="J15258">
        <v>-7.2705608557930401E-2</v>
      </c>
      <c r="K15258">
        <v>7.55919569515817</v>
      </c>
      <c r="L15258">
        <v>-1.8576044698871099</v>
      </c>
      <c r="M15258">
        <v>7.1559336838631499E-2</v>
      </c>
      <c r="N15258">
        <v>0.295536336021538</v>
      </c>
      <c r="O15258">
        <v>-5.5277094954863504</v>
      </c>
    </row>
    <row r="15259" spans="1:15" x14ac:dyDescent="0.2">
      <c r="A15259" t="s">
        <v>1143</v>
      </c>
      <c r="B15259" t="s">
        <v>833</v>
      </c>
      <c r="C15259" t="s">
        <v>50741</v>
      </c>
      <c r="D15259" t="s">
        <v>1563</v>
      </c>
      <c r="E15259" t="s">
        <v>50742</v>
      </c>
      <c r="F15259" t="s">
        <v>1565</v>
      </c>
      <c r="G15259" t="s">
        <v>1565</v>
      </c>
      <c r="H15259" t="s">
        <v>1565</v>
      </c>
      <c r="I15259">
        <v>4390</v>
      </c>
      <c r="J15259">
        <v>-2.2728641418089598E-2</v>
      </c>
      <c r="K15259">
        <v>0.208791586861513</v>
      </c>
      <c r="L15259">
        <v>-9.5947206761436699E-2</v>
      </c>
      <c r="M15259">
        <v>0.92410419681098299</v>
      </c>
      <c r="N15259">
        <v>0.97435604441919599</v>
      </c>
      <c r="O15259">
        <v>-5.5277174870149999</v>
      </c>
    </row>
    <row r="15260" spans="1:15" x14ac:dyDescent="0.2">
      <c r="A15260" t="s">
        <v>847</v>
      </c>
      <c r="B15260" t="s">
        <v>826</v>
      </c>
      <c r="C15260" t="s">
        <v>50743</v>
      </c>
      <c r="D15260" t="s">
        <v>828</v>
      </c>
      <c r="E15260" t="s">
        <v>50744</v>
      </c>
      <c r="F15260">
        <v>26145</v>
      </c>
      <c r="G15260" t="s">
        <v>50745</v>
      </c>
      <c r="H15260" t="s">
        <v>826</v>
      </c>
      <c r="I15260">
        <v>2534</v>
      </c>
      <c r="J15260">
        <v>-0.12944285928526</v>
      </c>
      <c r="K15260">
        <v>5.9056984834319</v>
      </c>
      <c r="L15260">
        <v>-1.7189311207584199</v>
      </c>
      <c r="M15260">
        <v>0.111167039365086</v>
      </c>
      <c r="N15260">
        <v>0.37740742776046099</v>
      </c>
      <c r="O15260">
        <v>-5.5278953986963897</v>
      </c>
    </row>
    <row r="15261" spans="1:15" x14ac:dyDescent="0.2">
      <c r="A15261" t="s">
        <v>879</v>
      </c>
      <c r="B15261" t="s">
        <v>826</v>
      </c>
      <c r="C15261" t="s">
        <v>50746</v>
      </c>
      <c r="D15261" t="s">
        <v>828</v>
      </c>
      <c r="E15261" t="s">
        <v>50747</v>
      </c>
      <c r="F15261">
        <v>9220</v>
      </c>
      <c r="G15261" t="s">
        <v>50748</v>
      </c>
      <c r="H15261" t="s">
        <v>50749</v>
      </c>
      <c r="I15261">
        <v>5337</v>
      </c>
      <c r="J15261">
        <v>-0.127683524165141</v>
      </c>
      <c r="K15261">
        <v>3.2710458887137199</v>
      </c>
      <c r="L15261">
        <v>-1.3029439802632801</v>
      </c>
      <c r="M15261">
        <v>0.20115117173028699</v>
      </c>
      <c r="N15261">
        <v>0.50859764103140903</v>
      </c>
      <c r="O15261">
        <v>-5.5280017757152899</v>
      </c>
    </row>
    <row r="15262" spans="1:15" x14ac:dyDescent="0.2">
      <c r="A15262" t="s">
        <v>862</v>
      </c>
      <c r="B15262" t="s">
        <v>833</v>
      </c>
      <c r="C15262" t="s">
        <v>50750</v>
      </c>
      <c r="D15262" t="s">
        <v>3272</v>
      </c>
      <c r="E15262" t="s">
        <v>50751</v>
      </c>
      <c r="F15262" t="s">
        <v>1565</v>
      </c>
      <c r="G15262" t="s">
        <v>1565</v>
      </c>
      <c r="H15262" t="s">
        <v>1565</v>
      </c>
      <c r="I15262">
        <v>397</v>
      </c>
      <c r="J15262">
        <v>6.1731351659130997E-2</v>
      </c>
      <c r="K15262">
        <v>0.33974931164751798</v>
      </c>
      <c r="L15262">
        <v>0.25545601095753401</v>
      </c>
      <c r="M15262">
        <v>0.80001459664570396</v>
      </c>
      <c r="N15262">
        <v>0.92532502690823903</v>
      </c>
      <c r="O15262">
        <v>-5.52808029915969</v>
      </c>
    </row>
    <row r="15263" spans="1:15" x14ac:dyDescent="0.2">
      <c r="A15263" t="s">
        <v>910</v>
      </c>
      <c r="B15263" t="s">
        <v>833</v>
      </c>
      <c r="C15263" t="s">
        <v>50752</v>
      </c>
      <c r="D15263" t="s">
        <v>1741</v>
      </c>
      <c r="E15263" t="s">
        <v>50753</v>
      </c>
      <c r="F15263">
        <v>5383</v>
      </c>
      <c r="G15263" t="s">
        <v>50754</v>
      </c>
      <c r="H15263" t="s">
        <v>50755</v>
      </c>
      <c r="I15263">
        <v>516</v>
      </c>
      <c r="J15263">
        <v>0.129140892109988</v>
      </c>
      <c r="K15263">
        <v>1.19555146519099</v>
      </c>
      <c r="L15263">
        <v>0.75502186695041096</v>
      </c>
      <c r="M15263">
        <v>0.455230075176282</v>
      </c>
      <c r="N15263">
        <v>0.73704718341725095</v>
      </c>
      <c r="O15263">
        <v>-5.5281131092777898</v>
      </c>
    </row>
    <row r="15264" spans="1:15" x14ac:dyDescent="0.2">
      <c r="A15264" t="s">
        <v>842</v>
      </c>
      <c r="B15264" t="s">
        <v>826</v>
      </c>
      <c r="C15264" t="s">
        <v>50756</v>
      </c>
      <c r="D15264" t="s">
        <v>828</v>
      </c>
      <c r="E15264" t="s">
        <v>50757</v>
      </c>
      <c r="F15264">
        <v>9416</v>
      </c>
      <c r="G15264" t="s">
        <v>50758</v>
      </c>
      <c r="H15264" t="s">
        <v>50759</v>
      </c>
      <c r="I15264">
        <v>5427</v>
      </c>
      <c r="J15264">
        <v>-8.0258494356215002E-2</v>
      </c>
      <c r="K15264">
        <v>6.4383629819753097</v>
      </c>
      <c r="L15264">
        <v>-1.75517319621566</v>
      </c>
      <c r="M15264">
        <v>8.78815240755043E-2</v>
      </c>
      <c r="N15264">
        <v>0.331343897930023</v>
      </c>
      <c r="O15264">
        <v>-5.5281707221894401</v>
      </c>
    </row>
    <row r="15265" spans="1:15" x14ac:dyDescent="0.2">
      <c r="A15265" t="s">
        <v>832</v>
      </c>
      <c r="B15265" t="s">
        <v>833</v>
      </c>
      <c r="C15265" t="s">
        <v>50760</v>
      </c>
      <c r="D15265" t="s">
        <v>828</v>
      </c>
      <c r="E15265" t="s">
        <v>50761</v>
      </c>
      <c r="F15265">
        <v>3746</v>
      </c>
      <c r="G15265" t="s">
        <v>50762</v>
      </c>
      <c r="H15265" t="s">
        <v>50763</v>
      </c>
      <c r="I15265">
        <v>14417</v>
      </c>
      <c r="J15265">
        <v>0.13931449381739899</v>
      </c>
      <c r="K15265">
        <v>2.1167640118298401</v>
      </c>
      <c r="L15265">
        <v>1.03233326928359</v>
      </c>
      <c r="M15265">
        <v>0.30891765900042201</v>
      </c>
      <c r="N15265">
        <v>0.62565482997135302</v>
      </c>
      <c r="O15265">
        <v>-5.5282321623908599</v>
      </c>
    </row>
    <row r="15266" spans="1:15" x14ac:dyDescent="0.2">
      <c r="A15266" t="s">
        <v>832</v>
      </c>
      <c r="B15266" t="s">
        <v>826</v>
      </c>
      <c r="C15266" t="s">
        <v>50764</v>
      </c>
      <c r="D15266" t="s">
        <v>828</v>
      </c>
      <c r="E15266" t="s">
        <v>50765</v>
      </c>
      <c r="F15266">
        <v>56</v>
      </c>
      <c r="G15266" t="s">
        <v>50766</v>
      </c>
      <c r="H15266" t="s">
        <v>50767</v>
      </c>
      <c r="I15266">
        <v>1963</v>
      </c>
      <c r="J15266">
        <v>0.135798752972843</v>
      </c>
      <c r="K15266">
        <v>1.68748009750249</v>
      </c>
      <c r="L15266">
        <v>0.91316422060541602</v>
      </c>
      <c r="M15266">
        <v>0.36733385725692103</v>
      </c>
      <c r="N15266">
        <v>0.67310399124392695</v>
      </c>
      <c r="O15266">
        <v>-5.5282606940719496</v>
      </c>
    </row>
    <row r="15267" spans="1:15" x14ac:dyDescent="0.2">
      <c r="A15267" t="s">
        <v>1143</v>
      </c>
      <c r="B15267" t="s">
        <v>826</v>
      </c>
      <c r="C15267" t="s">
        <v>50768</v>
      </c>
      <c r="D15267" t="s">
        <v>3272</v>
      </c>
      <c r="E15267" t="s">
        <v>50769</v>
      </c>
      <c r="F15267" t="s">
        <v>1565</v>
      </c>
      <c r="G15267" t="s">
        <v>1565</v>
      </c>
      <c r="H15267" t="s">
        <v>1565</v>
      </c>
      <c r="I15267">
        <v>402</v>
      </c>
      <c r="J15267">
        <v>0.128317271592051</v>
      </c>
      <c r="K15267">
        <v>0.83002577963092505</v>
      </c>
      <c r="L15267">
        <v>0.594727630056201</v>
      </c>
      <c r="M15267">
        <v>0.55697692048068603</v>
      </c>
      <c r="N15267">
        <v>0.80138598950992701</v>
      </c>
      <c r="O15267">
        <v>-5.5283660690614198</v>
      </c>
    </row>
    <row r="15268" spans="1:15" x14ac:dyDescent="0.2">
      <c r="A15268" t="s">
        <v>832</v>
      </c>
      <c r="B15268" t="s">
        <v>833</v>
      </c>
      <c r="C15268" t="s">
        <v>50770</v>
      </c>
      <c r="D15268" t="s">
        <v>1563</v>
      </c>
      <c r="E15268" t="s">
        <v>50771</v>
      </c>
      <c r="F15268" t="s">
        <v>1565</v>
      </c>
      <c r="G15268" t="s">
        <v>1565</v>
      </c>
      <c r="H15268" t="s">
        <v>1565</v>
      </c>
      <c r="I15268">
        <v>1178</v>
      </c>
      <c r="J15268">
        <v>0.13323214477544101</v>
      </c>
      <c r="K15268">
        <v>1.5049602389158001</v>
      </c>
      <c r="L15268">
        <v>0.85930211757794595</v>
      </c>
      <c r="M15268">
        <v>0.39595571103691801</v>
      </c>
      <c r="N15268">
        <v>0.69552414293560705</v>
      </c>
      <c r="O15268">
        <v>-5.5286175992367497</v>
      </c>
    </row>
    <row r="15269" spans="1:15" x14ac:dyDescent="0.2">
      <c r="A15269" t="s">
        <v>1143</v>
      </c>
      <c r="B15269" t="s">
        <v>826</v>
      </c>
      <c r="C15269" t="s">
        <v>50772</v>
      </c>
      <c r="D15269" t="s">
        <v>3598</v>
      </c>
      <c r="E15269" t="s">
        <v>7050</v>
      </c>
      <c r="F15269" t="s">
        <v>1565</v>
      </c>
      <c r="G15269" t="s">
        <v>1565</v>
      </c>
      <c r="H15269" t="s">
        <v>1565</v>
      </c>
      <c r="I15269">
        <v>92</v>
      </c>
      <c r="J15269">
        <v>1.8681440812918101E-2</v>
      </c>
      <c r="K15269">
        <v>0.24933220229604</v>
      </c>
      <c r="L15269">
        <v>8.3999741527544594E-2</v>
      </c>
      <c r="M15269">
        <v>0.93352987822692601</v>
      </c>
      <c r="N15269">
        <v>0.97805927723086294</v>
      </c>
      <c r="O15269">
        <v>-5.5286839269522199</v>
      </c>
    </row>
    <row r="15270" spans="1:15" x14ac:dyDescent="0.2">
      <c r="A15270" t="s">
        <v>910</v>
      </c>
      <c r="B15270" t="s">
        <v>833</v>
      </c>
      <c r="C15270" t="s">
        <v>50773</v>
      </c>
      <c r="D15270" t="s">
        <v>3272</v>
      </c>
      <c r="E15270" t="s">
        <v>50774</v>
      </c>
      <c r="F15270">
        <v>448990</v>
      </c>
      <c r="G15270" t="s">
        <v>50775</v>
      </c>
      <c r="H15270" t="s">
        <v>50776</v>
      </c>
      <c r="I15270">
        <v>826</v>
      </c>
      <c r="J15270">
        <v>1.30412535561805E-2</v>
      </c>
      <c r="K15270">
        <v>7.2738501680267395E-2</v>
      </c>
      <c r="L15270">
        <v>5.5582978097448998E-2</v>
      </c>
      <c r="M15270">
        <v>0.95598655926001097</v>
      </c>
      <c r="N15270">
        <v>0.98508666860694505</v>
      </c>
      <c r="O15270">
        <v>-5.5288409458051699</v>
      </c>
    </row>
    <row r="15271" spans="1:15" x14ac:dyDescent="0.2">
      <c r="A15271" t="s">
        <v>857</v>
      </c>
      <c r="B15271" t="s">
        <v>826</v>
      </c>
      <c r="C15271" t="s">
        <v>50777</v>
      </c>
      <c r="D15271" t="s">
        <v>1563</v>
      </c>
      <c r="E15271" t="s">
        <v>50778</v>
      </c>
      <c r="F15271" t="s">
        <v>1565</v>
      </c>
      <c r="G15271" t="s">
        <v>1565</v>
      </c>
      <c r="H15271" t="s">
        <v>1565</v>
      </c>
      <c r="I15271">
        <v>1239</v>
      </c>
      <c r="J15271">
        <v>0.122167378576211</v>
      </c>
      <c r="K15271">
        <v>1.11707877937591</v>
      </c>
      <c r="L15271">
        <v>0.71558168422966595</v>
      </c>
      <c r="M15271">
        <v>0.478943355447079</v>
      </c>
      <c r="N15271">
        <v>0.75223929844251503</v>
      </c>
      <c r="O15271">
        <v>-5.5288657615268502</v>
      </c>
    </row>
    <row r="15272" spans="1:15" x14ac:dyDescent="0.2">
      <c r="A15272" t="s">
        <v>1027</v>
      </c>
      <c r="B15272" t="s">
        <v>833</v>
      </c>
      <c r="C15272" t="s">
        <v>50779</v>
      </c>
      <c r="D15272" t="s">
        <v>828</v>
      </c>
      <c r="E15272" t="s">
        <v>50780</v>
      </c>
      <c r="F15272">
        <v>84662</v>
      </c>
      <c r="G15272" t="s">
        <v>50781</v>
      </c>
      <c r="H15272" t="s">
        <v>50782</v>
      </c>
      <c r="I15272">
        <v>4657</v>
      </c>
      <c r="J15272">
        <v>-0.119623003642208</v>
      </c>
      <c r="K15272">
        <v>1.0168135295557901</v>
      </c>
      <c r="L15272">
        <v>-0.68599625159215905</v>
      </c>
      <c r="M15272">
        <v>0.497184106339077</v>
      </c>
      <c r="N15272">
        <v>0.76335462691546996</v>
      </c>
      <c r="O15272">
        <v>-5.5289182557946699</v>
      </c>
    </row>
    <row r="15273" spans="1:15" x14ac:dyDescent="0.2">
      <c r="A15273" t="s">
        <v>1284</v>
      </c>
      <c r="B15273" t="s">
        <v>833</v>
      </c>
      <c r="C15273" t="s">
        <v>50783</v>
      </c>
      <c r="D15273" t="s">
        <v>3272</v>
      </c>
      <c r="E15273" t="s">
        <v>50784</v>
      </c>
      <c r="F15273">
        <v>100874502</v>
      </c>
      <c r="G15273" t="s">
        <v>50785</v>
      </c>
      <c r="H15273" t="s">
        <v>826</v>
      </c>
      <c r="I15273">
        <v>226</v>
      </c>
      <c r="J15273">
        <v>-6.2884160208263207E-2</v>
      </c>
      <c r="K15273">
        <v>0.32199995014546001</v>
      </c>
      <c r="L15273">
        <v>-0.28500938034381601</v>
      </c>
      <c r="M15273">
        <v>0.77729781760689698</v>
      </c>
      <c r="N15273">
        <v>0.91484284568628205</v>
      </c>
      <c r="O15273">
        <v>-5.5289394463360004</v>
      </c>
    </row>
    <row r="15274" spans="1:15" x14ac:dyDescent="0.2">
      <c r="A15274" t="s">
        <v>842</v>
      </c>
      <c r="B15274" t="s">
        <v>833</v>
      </c>
      <c r="C15274" t="s">
        <v>50786</v>
      </c>
      <c r="D15274" t="s">
        <v>828</v>
      </c>
      <c r="E15274" t="s">
        <v>12768</v>
      </c>
      <c r="F15274">
        <v>2597</v>
      </c>
      <c r="G15274" t="s">
        <v>50787</v>
      </c>
      <c r="H15274" t="s">
        <v>50788</v>
      </c>
      <c r="I15274">
        <v>2396</v>
      </c>
      <c r="J15274">
        <v>8.2689077603926506E-2</v>
      </c>
      <c r="K15274">
        <v>10.1994694592291</v>
      </c>
      <c r="L15274">
        <v>2.1339196044827302</v>
      </c>
      <c r="M15274">
        <v>5.44490502438593E-2</v>
      </c>
      <c r="N15274">
        <v>0.25287584316364697</v>
      </c>
      <c r="O15274">
        <v>-5.5290907167981302</v>
      </c>
    </row>
    <row r="15275" spans="1:15" x14ac:dyDescent="0.2">
      <c r="A15275" t="s">
        <v>1143</v>
      </c>
      <c r="B15275" t="s">
        <v>833</v>
      </c>
      <c r="C15275" t="s">
        <v>50789</v>
      </c>
      <c r="D15275" t="s">
        <v>3272</v>
      </c>
      <c r="E15275" t="s">
        <v>50790</v>
      </c>
      <c r="F15275" t="s">
        <v>1565</v>
      </c>
      <c r="G15275" t="s">
        <v>1565</v>
      </c>
      <c r="H15275" t="s">
        <v>1565</v>
      </c>
      <c r="I15275">
        <v>571</v>
      </c>
      <c r="J15275">
        <v>-7.9614883083194601E-2</v>
      </c>
      <c r="K15275">
        <v>0.40716016307410602</v>
      </c>
      <c r="L15275">
        <v>-0.35593059554849898</v>
      </c>
      <c r="M15275">
        <v>0.72403002965290997</v>
      </c>
      <c r="N15275">
        <v>0.89148119164458195</v>
      </c>
      <c r="O15275">
        <v>-5.5292357646974999</v>
      </c>
    </row>
    <row r="15276" spans="1:15" x14ac:dyDescent="0.2">
      <c r="A15276" t="s">
        <v>936</v>
      </c>
      <c r="B15276" t="s">
        <v>833</v>
      </c>
      <c r="C15276" t="s">
        <v>50791</v>
      </c>
      <c r="D15276" t="s">
        <v>828</v>
      </c>
      <c r="E15276" t="s">
        <v>50792</v>
      </c>
      <c r="F15276">
        <v>401089</v>
      </c>
      <c r="G15276" t="s">
        <v>50793</v>
      </c>
      <c r="H15276" t="s">
        <v>50794</v>
      </c>
      <c r="I15276">
        <v>5123</v>
      </c>
      <c r="J15276">
        <v>-0.131473629709495</v>
      </c>
      <c r="K15276">
        <v>2.5003077431441101</v>
      </c>
      <c r="L15276">
        <v>-1.13610587169685</v>
      </c>
      <c r="M15276">
        <v>0.26354534825730402</v>
      </c>
      <c r="N15276">
        <v>0.58265107763999302</v>
      </c>
      <c r="O15276">
        <v>-5.5292569765471997</v>
      </c>
    </row>
    <row r="15277" spans="1:15" x14ac:dyDescent="0.2">
      <c r="A15277" t="s">
        <v>897</v>
      </c>
      <c r="B15277" t="s">
        <v>826</v>
      </c>
      <c r="C15277" t="s">
        <v>50795</v>
      </c>
      <c r="D15277" t="s">
        <v>1563</v>
      </c>
      <c r="E15277" t="s">
        <v>50796</v>
      </c>
      <c r="F15277" t="s">
        <v>1565</v>
      </c>
      <c r="G15277" t="s">
        <v>1565</v>
      </c>
      <c r="H15277" t="s">
        <v>1565</v>
      </c>
      <c r="I15277">
        <v>2224</v>
      </c>
      <c r="J15277">
        <v>0.12738770328350299</v>
      </c>
      <c r="K15277">
        <v>1.32761852162399</v>
      </c>
      <c r="L15277">
        <v>0.79318056271866999</v>
      </c>
      <c r="M15277">
        <v>0.43295702932866797</v>
      </c>
      <c r="N15277">
        <v>0.72141940708422603</v>
      </c>
      <c r="O15277">
        <v>-5.5292603988058797</v>
      </c>
    </row>
    <row r="15278" spans="1:15" x14ac:dyDescent="0.2">
      <c r="A15278" t="s">
        <v>884</v>
      </c>
      <c r="B15278" t="s">
        <v>826</v>
      </c>
      <c r="C15278" t="s">
        <v>50797</v>
      </c>
      <c r="D15278" t="s">
        <v>1563</v>
      </c>
      <c r="E15278" t="s">
        <v>50798</v>
      </c>
      <c r="F15278" t="s">
        <v>1565</v>
      </c>
      <c r="G15278" t="s">
        <v>1565</v>
      </c>
      <c r="H15278" t="s">
        <v>1565</v>
      </c>
      <c r="I15278">
        <v>565</v>
      </c>
      <c r="J15278">
        <v>-5.5404228368380597E-2</v>
      </c>
      <c r="K15278">
        <v>0.31121963476505898</v>
      </c>
      <c r="L15278">
        <v>-0.23674438902009101</v>
      </c>
      <c r="M15278">
        <v>0.81425072839981505</v>
      </c>
      <c r="N15278">
        <v>0.93219480570194801</v>
      </c>
      <c r="O15278">
        <v>-5.5292999213072198</v>
      </c>
    </row>
    <row r="15279" spans="1:15" x14ac:dyDescent="0.2">
      <c r="A15279" t="s">
        <v>862</v>
      </c>
      <c r="B15279" t="s">
        <v>826</v>
      </c>
      <c r="C15279" t="s">
        <v>50799</v>
      </c>
      <c r="D15279" t="s">
        <v>828</v>
      </c>
      <c r="E15279" t="s">
        <v>50800</v>
      </c>
      <c r="F15279">
        <v>151258</v>
      </c>
      <c r="G15279" t="s">
        <v>50801</v>
      </c>
      <c r="H15279" t="s">
        <v>50802</v>
      </c>
      <c r="I15279">
        <v>5552</v>
      </c>
      <c r="J15279">
        <v>9.7366748778413198E-2</v>
      </c>
      <c r="K15279">
        <v>0.63416085609358497</v>
      </c>
      <c r="L15279">
        <v>0.49782832733876098</v>
      </c>
      <c r="M15279">
        <v>0.62168368218497305</v>
      </c>
      <c r="N15279">
        <v>0.83935641613797596</v>
      </c>
      <c r="O15279">
        <v>-5.5293770944588898</v>
      </c>
    </row>
    <row r="15280" spans="1:15" x14ac:dyDescent="0.2">
      <c r="A15280" t="s">
        <v>862</v>
      </c>
      <c r="B15280" t="s">
        <v>833</v>
      </c>
      <c r="C15280" t="s">
        <v>50803</v>
      </c>
      <c r="D15280" t="s">
        <v>828</v>
      </c>
      <c r="E15280" t="s">
        <v>50804</v>
      </c>
      <c r="F15280">
        <v>27332</v>
      </c>
      <c r="G15280" t="s">
        <v>50805</v>
      </c>
      <c r="H15280" t="s">
        <v>50806</v>
      </c>
      <c r="I15280">
        <v>12474</v>
      </c>
      <c r="J15280">
        <v>7.2920545787727206E-2</v>
      </c>
      <c r="K15280">
        <v>8.1931454905471792</v>
      </c>
      <c r="L15280">
        <v>1.9111490065613601</v>
      </c>
      <c r="M15280">
        <v>6.4525004375514894E-2</v>
      </c>
      <c r="N15280">
        <v>0.27956297606016001</v>
      </c>
      <c r="O15280">
        <v>-5.5294339005179696</v>
      </c>
    </row>
    <row r="15281" spans="1:15" x14ac:dyDescent="0.2">
      <c r="A15281" t="s">
        <v>1284</v>
      </c>
      <c r="B15281" t="s">
        <v>826</v>
      </c>
      <c r="C15281" t="s">
        <v>50807</v>
      </c>
      <c r="D15281" t="s">
        <v>1563</v>
      </c>
      <c r="E15281" t="s">
        <v>50808</v>
      </c>
      <c r="F15281" t="s">
        <v>1565</v>
      </c>
      <c r="G15281" t="s">
        <v>1565</v>
      </c>
      <c r="H15281" t="s">
        <v>1565</v>
      </c>
      <c r="I15281">
        <v>1942</v>
      </c>
      <c r="J15281">
        <v>-0.125125786191257</v>
      </c>
      <c r="K15281">
        <v>1.0775411657898299</v>
      </c>
      <c r="L15281">
        <v>-0.714619098228087</v>
      </c>
      <c r="M15281">
        <v>0.47953077807969802</v>
      </c>
      <c r="N15281">
        <v>0.75245200297432702</v>
      </c>
      <c r="O15281">
        <v>-5.52944141605788</v>
      </c>
    </row>
    <row r="15282" spans="1:15" x14ac:dyDescent="0.2">
      <c r="A15282" t="s">
        <v>847</v>
      </c>
      <c r="B15282" t="s">
        <v>826</v>
      </c>
      <c r="C15282" t="s">
        <v>50809</v>
      </c>
      <c r="D15282" t="s">
        <v>828</v>
      </c>
      <c r="E15282" t="s">
        <v>50810</v>
      </c>
      <c r="F15282">
        <v>284358</v>
      </c>
      <c r="G15282" t="s">
        <v>50811</v>
      </c>
      <c r="H15282" t="s">
        <v>50812</v>
      </c>
      <c r="I15282">
        <v>2286</v>
      </c>
      <c r="J15282">
        <v>-0.12311290771278301</v>
      </c>
      <c r="K15282">
        <v>1.1178427127141399</v>
      </c>
      <c r="L15282">
        <v>-0.73258350793660298</v>
      </c>
      <c r="M15282">
        <v>0.46863570773810898</v>
      </c>
      <c r="N15282">
        <v>0.74683506910127495</v>
      </c>
      <c r="O15282">
        <v>-5.5295258554285702</v>
      </c>
    </row>
    <row r="15283" spans="1:15" x14ac:dyDescent="0.2">
      <c r="A15283" t="s">
        <v>1027</v>
      </c>
      <c r="B15283" t="s">
        <v>833</v>
      </c>
      <c r="C15283" t="s">
        <v>50813</v>
      </c>
      <c r="D15283" t="s">
        <v>828</v>
      </c>
      <c r="E15283" t="s">
        <v>50814</v>
      </c>
      <c r="F15283">
        <v>56061</v>
      </c>
      <c r="G15283" t="s">
        <v>50815</v>
      </c>
      <c r="H15283" t="s">
        <v>50816</v>
      </c>
      <c r="I15283">
        <v>8260</v>
      </c>
      <c r="J15283">
        <v>-7.7141092773499703E-2</v>
      </c>
      <c r="K15283">
        <v>6.8236735847707601</v>
      </c>
      <c r="L15283">
        <v>-1.79098782536804</v>
      </c>
      <c r="M15283">
        <v>8.1849478410934304E-2</v>
      </c>
      <c r="N15283">
        <v>0.31846130039985499</v>
      </c>
      <c r="O15283">
        <v>-5.5295534725842801</v>
      </c>
    </row>
    <row r="15284" spans="1:15" x14ac:dyDescent="0.2">
      <c r="A15284" t="s">
        <v>1284</v>
      </c>
      <c r="B15284" t="s">
        <v>833</v>
      </c>
      <c r="C15284" t="s">
        <v>50817</v>
      </c>
      <c r="D15284" t="s">
        <v>828</v>
      </c>
      <c r="E15284" t="s">
        <v>50818</v>
      </c>
      <c r="F15284">
        <v>25816</v>
      </c>
      <c r="G15284" t="s">
        <v>50819</v>
      </c>
      <c r="H15284" t="s">
        <v>50820</v>
      </c>
      <c r="I15284">
        <v>8506</v>
      </c>
      <c r="J15284">
        <v>0.10289797896878</v>
      </c>
      <c r="K15284">
        <v>4.5165659521846599</v>
      </c>
      <c r="L15284">
        <v>1.52014330647014</v>
      </c>
      <c r="M15284">
        <v>0.137357431251872</v>
      </c>
      <c r="N15284">
        <v>0.42171406393550298</v>
      </c>
      <c r="O15284">
        <v>-5.5296135180452897</v>
      </c>
    </row>
    <row r="15285" spans="1:15" x14ac:dyDescent="0.2">
      <c r="A15285" t="s">
        <v>910</v>
      </c>
      <c r="B15285" t="s">
        <v>826</v>
      </c>
      <c r="C15285" t="s">
        <v>50821</v>
      </c>
      <c r="D15285" t="s">
        <v>1132</v>
      </c>
      <c r="E15285" t="s">
        <v>50822</v>
      </c>
      <c r="F15285" t="s">
        <v>1565</v>
      </c>
      <c r="G15285" t="s">
        <v>1565</v>
      </c>
      <c r="H15285" t="s">
        <v>1565</v>
      </c>
      <c r="I15285">
        <v>621</v>
      </c>
      <c r="J15285">
        <v>7.7369442401758401E-2</v>
      </c>
      <c r="K15285">
        <v>0.42418766964045002</v>
      </c>
      <c r="L15285">
        <v>0.35976829297604601</v>
      </c>
      <c r="M15285">
        <v>0.72115790986588302</v>
      </c>
      <c r="N15285">
        <v>0.88999026144197602</v>
      </c>
      <c r="O15285">
        <v>-5.5296207955627601</v>
      </c>
    </row>
    <row r="15286" spans="1:15" x14ac:dyDescent="0.2">
      <c r="A15286" t="s">
        <v>862</v>
      </c>
      <c r="B15286" t="s">
        <v>826</v>
      </c>
      <c r="C15286" t="s">
        <v>50823</v>
      </c>
      <c r="D15286" t="s">
        <v>3272</v>
      </c>
      <c r="E15286" t="s">
        <v>50824</v>
      </c>
      <c r="F15286">
        <v>100462866</v>
      </c>
      <c r="G15286" t="s">
        <v>50825</v>
      </c>
      <c r="H15286" t="s">
        <v>50826</v>
      </c>
      <c r="I15286">
        <v>336</v>
      </c>
      <c r="J15286">
        <v>-5.6759911577142899E-2</v>
      </c>
      <c r="K15286">
        <v>0.338429500247243</v>
      </c>
      <c r="L15286">
        <v>-0.25851604783669802</v>
      </c>
      <c r="M15286">
        <v>0.79750588262714095</v>
      </c>
      <c r="N15286">
        <v>0.92384389264209599</v>
      </c>
      <c r="O15286">
        <v>-5.5296216033212104</v>
      </c>
    </row>
    <row r="15287" spans="1:15" x14ac:dyDescent="0.2">
      <c r="A15287" t="s">
        <v>923</v>
      </c>
      <c r="B15287" t="s">
        <v>826</v>
      </c>
      <c r="C15287" t="s">
        <v>50827</v>
      </c>
      <c r="D15287" t="s">
        <v>1563</v>
      </c>
      <c r="E15287" t="s">
        <v>50828</v>
      </c>
      <c r="F15287" t="s">
        <v>1565</v>
      </c>
      <c r="G15287" t="s">
        <v>1565</v>
      </c>
      <c r="H15287" t="s">
        <v>1565</v>
      </c>
      <c r="I15287">
        <v>3273</v>
      </c>
      <c r="J15287">
        <v>3.4629375221249398E-2</v>
      </c>
      <c r="K15287">
        <v>0.24966019571887199</v>
      </c>
      <c r="L15287">
        <v>0.15593482527750499</v>
      </c>
      <c r="M15287">
        <v>0.87697024713026295</v>
      </c>
      <c r="N15287">
        <v>0.95699780752754005</v>
      </c>
      <c r="O15287">
        <v>-5.5296661495269097</v>
      </c>
    </row>
    <row r="15288" spans="1:15" x14ac:dyDescent="0.2">
      <c r="A15288" t="s">
        <v>825</v>
      </c>
      <c r="B15288" t="s">
        <v>826</v>
      </c>
      <c r="C15288" t="s">
        <v>50829</v>
      </c>
      <c r="D15288" t="s">
        <v>828</v>
      </c>
      <c r="E15288" t="s">
        <v>50830</v>
      </c>
      <c r="F15288">
        <v>8471</v>
      </c>
      <c r="G15288" t="s">
        <v>50831</v>
      </c>
      <c r="H15288" t="s">
        <v>50832</v>
      </c>
      <c r="I15288">
        <v>16618</v>
      </c>
      <c r="J15288">
        <v>5.2728074556524902E-2</v>
      </c>
      <c r="K15288">
        <v>0.31596648803197902</v>
      </c>
      <c r="L15288">
        <v>0.242491625569137</v>
      </c>
      <c r="M15288">
        <v>0.80979872580430201</v>
      </c>
      <c r="N15288">
        <v>0.92966718159387496</v>
      </c>
      <c r="O15288">
        <v>-5.5301352354068003</v>
      </c>
    </row>
    <row r="15289" spans="1:15" x14ac:dyDescent="0.2">
      <c r="A15289" t="s">
        <v>910</v>
      </c>
      <c r="B15289" t="s">
        <v>826</v>
      </c>
      <c r="C15289" t="s">
        <v>50833</v>
      </c>
      <c r="D15289" t="s">
        <v>828</v>
      </c>
      <c r="E15289" t="s">
        <v>50834</v>
      </c>
      <c r="F15289">
        <v>154743</v>
      </c>
      <c r="G15289" t="s">
        <v>50835</v>
      </c>
      <c r="H15289" t="s">
        <v>50836</v>
      </c>
      <c r="I15289">
        <v>4097</v>
      </c>
      <c r="J15289">
        <v>0.10630510928112399</v>
      </c>
      <c r="K15289">
        <v>4.0726590928356599</v>
      </c>
      <c r="L15289">
        <v>1.4495425109236799</v>
      </c>
      <c r="M15289">
        <v>0.15598827625633799</v>
      </c>
      <c r="N15289">
        <v>0.44899175090558202</v>
      </c>
      <c r="O15289">
        <v>-5.5301733962181103</v>
      </c>
    </row>
    <row r="15290" spans="1:15" x14ac:dyDescent="0.2">
      <c r="A15290" t="s">
        <v>857</v>
      </c>
      <c r="B15290" t="s">
        <v>833</v>
      </c>
      <c r="C15290" t="s">
        <v>50837</v>
      </c>
      <c r="D15290" t="s">
        <v>828</v>
      </c>
      <c r="E15290" t="s">
        <v>50838</v>
      </c>
      <c r="F15290">
        <v>26033</v>
      </c>
      <c r="G15290" t="s">
        <v>50839</v>
      </c>
      <c r="H15290" t="s">
        <v>50840</v>
      </c>
      <c r="I15290">
        <v>9957</v>
      </c>
      <c r="J15290">
        <v>-0.118013111652446</v>
      </c>
      <c r="K15290">
        <v>0.89614242674861699</v>
      </c>
      <c r="L15290">
        <v>-0.63794268172415802</v>
      </c>
      <c r="M15290">
        <v>0.52761638455728099</v>
      </c>
      <c r="N15290">
        <v>0.78279822416502098</v>
      </c>
      <c r="O15290">
        <v>-5.53020093845626</v>
      </c>
    </row>
    <row r="15291" spans="1:15" x14ac:dyDescent="0.2">
      <c r="A15291" t="s">
        <v>884</v>
      </c>
      <c r="B15291" t="s">
        <v>833</v>
      </c>
      <c r="C15291" t="s">
        <v>50841</v>
      </c>
      <c r="D15291" t="s">
        <v>1563</v>
      </c>
      <c r="E15291" t="s">
        <v>50842</v>
      </c>
      <c r="F15291" t="s">
        <v>1565</v>
      </c>
      <c r="G15291" t="s">
        <v>1565</v>
      </c>
      <c r="H15291" t="s">
        <v>1565</v>
      </c>
      <c r="I15291">
        <v>421</v>
      </c>
      <c r="J15291">
        <v>-5.2900415632487E-2</v>
      </c>
      <c r="K15291">
        <v>0.31261013657470599</v>
      </c>
      <c r="L15291">
        <v>-0.247746405052573</v>
      </c>
      <c r="M15291">
        <v>0.80576205538424905</v>
      </c>
      <c r="N15291">
        <v>0.92755979507144204</v>
      </c>
      <c r="O15291">
        <v>-5.5302888304918802</v>
      </c>
    </row>
    <row r="15292" spans="1:15" x14ac:dyDescent="0.2">
      <c r="A15292" t="s">
        <v>857</v>
      </c>
      <c r="B15292" t="s">
        <v>826</v>
      </c>
      <c r="C15292" t="s">
        <v>50843</v>
      </c>
      <c r="D15292" t="s">
        <v>3272</v>
      </c>
      <c r="E15292" t="s">
        <v>50844</v>
      </c>
      <c r="F15292">
        <v>100419963</v>
      </c>
      <c r="G15292" t="s">
        <v>50845</v>
      </c>
      <c r="H15292" t="s">
        <v>826</v>
      </c>
      <c r="I15292">
        <v>668</v>
      </c>
      <c r="J15292">
        <v>-4.6856933642515003E-2</v>
      </c>
      <c r="K15292">
        <v>0.31313066737539302</v>
      </c>
      <c r="L15292">
        <v>-0.211346515684601</v>
      </c>
      <c r="M15292">
        <v>0.83382892293989896</v>
      </c>
      <c r="N15292">
        <v>0.93914180574634998</v>
      </c>
      <c r="O15292">
        <v>-5.5303974461115697</v>
      </c>
    </row>
    <row r="15293" spans="1:15" x14ac:dyDescent="0.2">
      <c r="A15293" t="s">
        <v>1180</v>
      </c>
      <c r="B15293" t="s">
        <v>833</v>
      </c>
      <c r="C15293" t="s">
        <v>50846</v>
      </c>
      <c r="D15293" t="s">
        <v>828</v>
      </c>
      <c r="E15293" t="s">
        <v>50847</v>
      </c>
      <c r="F15293">
        <v>8858</v>
      </c>
      <c r="G15293" t="s">
        <v>50848</v>
      </c>
      <c r="H15293" t="s">
        <v>50849</v>
      </c>
      <c r="I15293">
        <v>1675</v>
      </c>
      <c r="J15293">
        <v>-2.6553360713776699E-2</v>
      </c>
      <c r="K15293">
        <v>0.24625436046326901</v>
      </c>
      <c r="L15293">
        <v>-0.118298768774416</v>
      </c>
      <c r="M15293">
        <v>0.90649966590276698</v>
      </c>
      <c r="N15293">
        <v>0.96766699288477598</v>
      </c>
      <c r="O15293">
        <v>-5.5304558611805401</v>
      </c>
    </row>
    <row r="15294" spans="1:15" x14ac:dyDescent="0.2">
      <c r="A15294" t="s">
        <v>870</v>
      </c>
      <c r="B15294" t="s">
        <v>826</v>
      </c>
      <c r="C15294" t="s">
        <v>50850</v>
      </c>
      <c r="D15294" t="s">
        <v>1563</v>
      </c>
      <c r="E15294" t="s">
        <v>50851</v>
      </c>
      <c r="F15294" t="s">
        <v>1565</v>
      </c>
      <c r="G15294" t="s">
        <v>1565</v>
      </c>
      <c r="H15294" t="s">
        <v>1565</v>
      </c>
      <c r="I15294">
        <v>1142</v>
      </c>
      <c r="J15294">
        <v>0.12840266324312499</v>
      </c>
      <c r="K15294">
        <v>1.05220470968534</v>
      </c>
      <c r="L15294">
        <v>0.70055530301328595</v>
      </c>
      <c r="M15294">
        <v>0.48816373548230901</v>
      </c>
      <c r="N15294">
        <v>0.75767947456459706</v>
      </c>
      <c r="O15294">
        <v>-5.5304711108079996</v>
      </c>
    </row>
    <row r="15295" spans="1:15" x14ac:dyDescent="0.2">
      <c r="A15295" t="s">
        <v>838</v>
      </c>
      <c r="B15295" t="s">
        <v>833</v>
      </c>
      <c r="C15295" t="s">
        <v>50852</v>
      </c>
      <c r="D15295" t="s">
        <v>828</v>
      </c>
      <c r="E15295" t="s">
        <v>50853</v>
      </c>
      <c r="F15295">
        <v>161253</v>
      </c>
      <c r="G15295" t="s">
        <v>50854</v>
      </c>
      <c r="H15295" t="s">
        <v>826</v>
      </c>
      <c r="I15295">
        <v>2240</v>
      </c>
      <c r="J15295">
        <v>2.9193079838834499E-2</v>
      </c>
      <c r="K15295">
        <v>0.27477895190211299</v>
      </c>
      <c r="L15295">
        <v>0.13265255180726199</v>
      </c>
      <c r="M15295">
        <v>0.89521934609304499</v>
      </c>
      <c r="N15295">
        <v>0.96381763062983805</v>
      </c>
      <c r="O15295">
        <v>-5.53051952354779</v>
      </c>
    </row>
    <row r="15296" spans="1:15" x14ac:dyDescent="0.2">
      <c r="A15296" t="s">
        <v>1724</v>
      </c>
      <c r="B15296" t="s">
        <v>826</v>
      </c>
      <c r="C15296" t="s">
        <v>50855</v>
      </c>
      <c r="D15296" t="s">
        <v>828</v>
      </c>
      <c r="E15296" t="s">
        <v>50856</v>
      </c>
      <c r="F15296">
        <v>158067</v>
      </c>
      <c r="G15296" t="s">
        <v>50857</v>
      </c>
      <c r="H15296" t="s">
        <v>50858</v>
      </c>
      <c r="I15296">
        <v>2731</v>
      </c>
      <c r="J15296">
        <v>4.8779409223209301E-2</v>
      </c>
      <c r="K15296">
        <v>0.29308540255652898</v>
      </c>
      <c r="L15296">
        <v>0.225484106450277</v>
      </c>
      <c r="M15296">
        <v>0.82289941135492095</v>
      </c>
      <c r="N15296">
        <v>0.93543672365291997</v>
      </c>
      <c r="O15296">
        <v>-5.5306369260867996</v>
      </c>
    </row>
    <row r="15297" spans="1:15" x14ac:dyDescent="0.2">
      <c r="A15297" t="s">
        <v>1180</v>
      </c>
      <c r="B15297" t="s">
        <v>833</v>
      </c>
      <c r="C15297" t="s">
        <v>50859</v>
      </c>
      <c r="D15297" t="s">
        <v>828</v>
      </c>
      <c r="E15297" t="s">
        <v>50860</v>
      </c>
      <c r="F15297">
        <v>23026</v>
      </c>
      <c r="G15297" t="s">
        <v>50861</v>
      </c>
      <c r="H15297" t="s">
        <v>50862</v>
      </c>
      <c r="I15297">
        <v>8816</v>
      </c>
      <c r="J15297">
        <v>-0.13120214981737199</v>
      </c>
      <c r="K15297">
        <v>2.02462673732752</v>
      </c>
      <c r="L15297">
        <v>-1.01547453259679</v>
      </c>
      <c r="M15297">
        <v>0.31677028090936499</v>
      </c>
      <c r="N15297">
        <v>0.63206213536982603</v>
      </c>
      <c r="O15297">
        <v>-5.53079157847377</v>
      </c>
    </row>
    <row r="15298" spans="1:15" x14ac:dyDescent="0.2">
      <c r="A15298" t="s">
        <v>1052</v>
      </c>
      <c r="B15298" t="s">
        <v>826</v>
      </c>
      <c r="C15298" t="s">
        <v>50863</v>
      </c>
      <c r="D15298" t="s">
        <v>1563</v>
      </c>
      <c r="E15298" t="s">
        <v>50864</v>
      </c>
      <c r="F15298">
        <v>114038</v>
      </c>
      <c r="G15298" t="s">
        <v>50865</v>
      </c>
      <c r="H15298" t="s">
        <v>50866</v>
      </c>
      <c r="I15298">
        <v>3368</v>
      </c>
      <c r="J15298">
        <v>0.130366087716067</v>
      </c>
      <c r="K15298">
        <v>1.3461461312951799</v>
      </c>
      <c r="L15298">
        <v>0.80032791703462502</v>
      </c>
      <c r="M15298">
        <v>0.42885941157519097</v>
      </c>
      <c r="N15298">
        <v>0.71807192664279396</v>
      </c>
      <c r="O15298">
        <v>-5.5308887513679599</v>
      </c>
    </row>
    <row r="15299" spans="1:15" x14ac:dyDescent="0.2">
      <c r="A15299" t="s">
        <v>1724</v>
      </c>
      <c r="B15299" t="s">
        <v>826</v>
      </c>
      <c r="C15299" t="s">
        <v>50867</v>
      </c>
      <c r="D15299" t="s">
        <v>3598</v>
      </c>
      <c r="E15299" t="s">
        <v>7050</v>
      </c>
      <c r="F15299" t="s">
        <v>1565</v>
      </c>
      <c r="G15299" t="s">
        <v>1565</v>
      </c>
      <c r="H15299" t="s">
        <v>1565</v>
      </c>
      <c r="I15299">
        <v>102</v>
      </c>
      <c r="J15299">
        <v>2.9841345491547402E-3</v>
      </c>
      <c r="K15299">
        <v>0.20900418427134601</v>
      </c>
      <c r="L15299">
        <v>1.34127723415817E-2</v>
      </c>
      <c r="M15299">
        <v>0.98937378600153603</v>
      </c>
      <c r="N15299">
        <v>0.99669367155539601</v>
      </c>
      <c r="O15299">
        <v>-5.5309667209764397</v>
      </c>
    </row>
    <row r="15300" spans="1:15" x14ac:dyDescent="0.2">
      <c r="A15300" t="s">
        <v>847</v>
      </c>
      <c r="B15300" t="s">
        <v>833</v>
      </c>
      <c r="C15300" t="s">
        <v>50868</v>
      </c>
      <c r="D15300" t="s">
        <v>3272</v>
      </c>
      <c r="E15300" t="s">
        <v>50869</v>
      </c>
      <c r="F15300">
        <v>729493</v>
      </c>
      <c r="G15300" t="s">
        <v>50870</v>
      </c>
      <c r="H15300" t="s">
        <v>826</v>
      </c>
      <c r="I15300">
        <v>1002</v>
      </c>
      <c r="J15300">
        <v>-0.13470832953252401</v>
      </c>
      <c r="K15300">
        <v>0.45232352845697898</v>
      </c>
      <c r="L15300">
        <v>-0.60659275155847803</v>
      </c>
      <c r="M15300">
        <v>0.55001973270350502</v>
      </c>
      <c r="N15300">
        <v>0.79730859118777997</v>
      </c>
      <c r="O15300">
        <v>-5.5311403633478999</v>
      </c>
    </row>
    <row r="15301" spans="1:15" x14ac:dyDescent="0.2">
      <c r="A15301" t="s">
        <v>967</v>
      </c>
      <c r="B15301" t="s">
        <v>826</v>
      </c>
      <c r="C15301" t="s">
        <v>50871</v>
      </c>
      <c r="D15301" t="s">
        <v>1563</v>
      </c>
      <c r="E15301" t="s">
        <v>50872</v>
      </c>
      <c r="F15301">
        <v>100874331</v>
      </c>
      <c r="G15301" t="s">
        <v>50873</v>
      </c>
      <c r="H15301" t="s">
        <v>826</v>
      </c>
      <c r="I15301">
        <v>558</v>
      </c>
      <c r="J15301">
        <v>0.11084376209880099</v>
      </c>
      <c r="K15301">
        <v>0.82506627167642799</v>
      </c>
      <c r="L15301">
        <v>0.60139826351092995</v>
      </c>
      <c r="M15301">
        <v>0.55140688164184903</v>
      </c>
      <c r="N15301">
        <v>0.79804352640885301</v>
      </c>
      <c r="O15301">
        <v>-5.5312339701255198</v>
      </c>
    </row>
    <row r="15302" spans="1:15" x14ac:dyDescent="0.2">
      <c r="A15302" t="s">
        <v>897</v>
      </c>
      <c r="B15302" t="s">
        <v>833</v>
      </c>
      <c r="C15302" t="s">
        <v>50874</v>
      </c>
      <c r="D15302" t="s">
        <v>828</v>
      </c>
      <c r="E15302" t="s">
        <v>50875</v>
      </c>
      <c r="F15302">
        <v>27252</v>
      </c>
      <c r="G15302" t="s">
        <v>50876</v>
      </c>
      <c r="H15302" t="s">
        <v>50877</v>
      </c>
      <c r="I15302">
        <v>4244</v>
      </c>
      <c r="J15302">
        <v>0.10145602427369201</v>
      </c>
      <c r="K15302">
        <v>4.5920737810285104</v>
      </c>
      <c r="L15302">
        <v>1.5307060968482</v>
      </c>
      <c r="M15302">
        <v>0.13473043529659301</v>
      </c>
      <c r="N15302">
        <v>0.41729668714743201</v>
      </c>
      <c r="O15302">
        <v>-5.53128313639737</v>
      </c>
    </row>
    <row r="15303" spans="1:15" x14ac:dyDescent="0.2">
      <c r="A15303" t="s">
        <v>1724</v>
      </c>
      <c r="B15303" t="s">
        <v>826</v>
      </c>
      <c r="C15303" t="s">
        <v>50878</v>
      </c>
      <c r="D15303" t="s">
        <v>3598</v>
      </c>
      <c r="E15303" t="s">
        <v>50879</v>
      </c>
      <c r="F15303">
        <v>106480484</v>
      </c>
      <c r="G15303" t="s">
        <v>50880</v>
      </c>
      <c r="H15303" t="s">
        <v>826</v>
      </c>
      <c r="I15303">
        <v>290</v>
      </c>
      <c r="J15303">
        <v>0.13068766219950101</v>
      </c>
      <c r="K15303">
        <v>1.6340503625407401</v>
      </c>
      <c r="L15303">
        <v>0.89632290921690505</v>
      </c>
      <c r="M15303">
        <v>0.37613543034491898</v>
      </c>
      <c r="N15303">
        <v>0.68003747246906299</v>
      </c>
      <c r="O15303">
        <v>-5.5312940600798299</v>
      </c>
    </row>
    <row r="15304" spans="1:15" x14ac:dyDescent="0.2">
      <c r="A15304" t="s">
        <v>857</v>
      </c>
      <c r="B15304" t="s">
        <v>826</v>
      </c>
      <c r="C15304" t="s">
        <v>50881</v>
      </c>
      <c r="D15304" t="s">
        <v>828</v>
      </c>
      <c r="E15304" t="s">
        <v>50882</v>
      </c>
      <c r="F15304">
        <v>387723</v>
      </c>
      <c r="G15304" t="s">
        <v>50883</v>
      </c>
      <c r="H15304" t="s">
        <v>50884</v>
      </c>
      <c r="I15304">
        <v>6811</v>
      </c>
      <c r="J15304">
        <v>-0.10801426223409499</v>
      </c>
      <c r="K15304">
        <v>0.697455569204808</v>
      </c>
      <c r="L15304">
        <v>-0.56383999023892994</v>
      </c>
      <c r="M15304">
        <v>0.57641792489969501</v>
      </c>
      <c r="N15304">
        <v>0.81230467334390699</v>
      </c>
      <c r="O15304">
        <v>-5.5314847375266902</v>
      </c>
    </row>
    <row r="15305" spans="1:15" x14ac:dyDescent="0.2">
      <c r="A15305" t="s">
        <v>1027</v>
      </c>
      <c r="B15305" t="s">
        <v>833</v>
      </c>
      <c r="C15305" t="s">
        <v>50885</v>
      </c>
      <c r="D15305" t="s">
        <v>828</v>
      </c>
      <c r="E15305" t="s">
        <v>50886</v>
      </c>
      <c r="F15305">
        <v>440348</v>
      </c>
      <c r="G15305" t="s">
        <v>50887</v>
      </c>
      <c r="H15305" t="s">
        <v>50888</v>
      </c>
      <c r="I15305">
        <v>1702</v>
      </c>
      <c r="J15305">
        <v>-1.6195368924799201E-2</v>
      </c>
      <c r="K15305">
        <v>0.25192611186409603</v>
      </c>
      <c r="L15305">
        <v>-7.2165426778315694E-2</v>
      </c>
      <c r="M15305">
        <v>0.94287645799169695</v>
      </c>
      <c r="N15305">
        <v>0.98109472347354298</v>
      </c>
      <c r="O15305">
        <v>-5.5315325390381096</v>
      </c>
    </row>
    <row r="15306" spans="1:15" x14ac:dyDescent="0.2">
      <c r="A15306" t="s">
        <v>832</v>
      </c>
      <c r="B15306" t="s">
        <v>826</v>
      </c>
      <c r="C15306" t="s">
        <v>50889</v>
      </c>
      <c r="D15306" t="s">
        <v>3272</v>
      </c>
      <c r="E15306" t="s">
        <v>50890</v>
      </c>
      <c r="F15306" t="s">
        <v>1565</v>
      </c>
      <c r="G15306" t="s">
        <v>1565</v>
      </c>
      <c r="H15306" t="s">
        <v>1565</v>
      </c>
      <c r="I15306">
        <v>1030</v>
      </c>
      <c r="J15306">
        <v>8.9585116149687893E-2</v>
      </c>
      <c r="K15306">
        <v>0.55815601765641298</v>
      </c>
      <c r="L15306">
        <v>0.43826208894389401</v>
      </c>
      <c r="M15306">
        <v>0.66385923146372505</v>
      </c>
      <c r="N15306">
        <v>0.86153308838811504</v>
      </c>
      <c r="O15306">
        <v>-5.5315689278400004</v>
      </c>
    </row>
    <row r="15307" spans="1:15" x14ac:dyDescent="0.2">
      <c r="A15307" t="s">
        <v>884</v>
      </c>
      <c r="B15307" t="s">
        <v>826</v>
      </c>
      <c r="C15307" t="s">
        <v>50891</v>
      </c>
      <c r="D15307" t="s">
        <v>1563</v>
      </c>
      <c r="E15307" t="s">
        <v>50892</v>
      </c>
      <c r="F15307">
        <v>100128285</v>
      </c>
      <c r="G15307" t="s">
        <v>50893</v>
      </c>
      <c r="H15307" t="s">
        <v>50894</v>
      </c>
      <c r="I15307">
        <v>3188</v>
      </c>
      <c r="J15307">
        <v>-7.9571957864422296E-2</v>
      </c>
      <c r="K15307">
        <v>0.398032042182759</v>
      </c>
      <c r="L15307">
        <v>-0.366389344717791</v>
      </c>
      <c r="M15307">
        <v>0.71625538274068501</v>
      </c>
      <c r="N15307">
        <v>0.88821028604031604</v>
      </c>
      <c r="O15307">
        <v>-5.5315810533773098</v>
      </c>
    </row>
    <row r="15308" spans="1:15" x14ac:dyDescent="0.2">
      <c r="A15308" t="s">
        <v>842</v>
      </c>
      <c r="B15308" t="s">
        <v>826</v>
      </c>
      <c r="C15308" t="s">
        <v>50895</v>
      </c>
      <c r="D15308" t="s">
        <v>1563</v>
      </c>
      <c r="E15308" t="s">
        <v>50896</v>
      </c>
      <c r="F15308" t="s">
        <v>1565</v>
      </c>
      <c r="G15308" t="s">
        <v>1565</v>
      </c>
      <c r="H15308" t="s">
        <v>1565</v>
      </c>
      <c r="I15308">
        <v>4706</v>
      </c>
      <c r="J15308">
        <v>-0.13732059253810899</v>
      </c>
      <c r="K15308">
        <v>1.6529028730434201</v>
      </c>
      <c r="L15308">
        <v>-0.90602607396560197</v>
      </c>
      <c r="M15308">
        <v>0.37104792366796402</v>
      </c>
      <c r="N15308">
        <v>0.67563950279838303</v>
      </c>
      <c r="O15308">
        <v>-5.5315899807989899</v>
      </c>
    </row>
    <row r="15309" spans="1:15" x14ac:dyDescent="0.2">
      <c r="A15309" t="s">
        <v>825</v>
      </c>
      <c r="B15309" t="s">
        <v>833</v>
      </c>
      <c r="C15309" t="s">
        <v>50897</v>
      </c>
      <c r="D15309" t="s">
        <v>1563</v>
      </c>
      <c r="E15309" t="s">
        <v>50898</v>
      </c>
      <c r="F15309">
        <v>100874078</v>
      </c>
      <c r="G15309" t="s">
        <v>50899</v>
      </c>
      <c r="H15309" t="s">
        <v>826</v>
      </c>
      <c r="I15309">
        <v>378</v>
      </c>
      <c r="J15309">
        <v>0.12703612719319901</v>
      </c>
      <c r="K15309">
        <v>1.1086733720964901</v>
      </c>
      <c r="L15309">
        <v>0.72165472116288798</v>
      </c>
      <c r="M15309">
        <v>0.47524671898113002</v>
      </c>
      <c r="N15309">
        <v>0.75141108557926395</v>
      </c>
      <c r="O15309">
        <v>-5.5316499413434697</v>
      </c>
    </row>
    <row r="15310" spans="1:15" x14ac:dyDescent="0.2">
      <c r="A15310" t="s">
        <v>1143</v>
      </c>
      <c r="B15310" t="s">
        <v>833</v>
      </c>
      <c r="C15310" t="s">
        <v>50900</v>
      </c>
      <c r="D15310" t="s">
        <v>828</v>
      </c>
      <c r="E15310" t="s">
        <v>50901</v>
      </c>
      <c r="F15310">
        <v>79725</v>
      </c>
      <c r="G15310" t="s">
        <v>50902</v>
      </c>
      <c r="H15310" t="s">
        <v>50903</v>
      </c>
      <c r="I15310">
        <v>4332</v>
      </c>
      <c r="J15310">
        <v>-0.11806748456704599</v>
      </c>
      <c r="K15310">
        <v>3.19829098453507</v>
      </c>
      <c r="L15310">
        <v>-1.2883472318673299</v>
      </c>
      <c r="M15310">
        <v>0.205982529175675</v>
      </c>
      <c r="N15310">
        <v>0.51530133478888696</v>
      </c>
      <c r="O15310">
        <v>-5.5316959292573902</v>
      </c>
    </row>
    <row r="15311" spans="1:15" x14ac:dyDescent="0.2">
      <c r="A15311" t="s">
        <v>1143</v>
      </c>
      <c r="B15311" t="s">
        <v>826</v>
      </c>
      <c r="C15311" t="s">
        <v>50904</v>
      </c>
      <c r="D15311" t="s">
        <v>1563</v>
      </c>
      <c r="E15311" t="s">
        <v>50905</v>
      </c>
      <c r="F15311">
        <v>105374366</v>
      </c>
      <c r="G15311" t="s">
        <v>50906</v>
      </c>
      <c r="H15311" t="s">
        <v>826</v>
      </c>
      <c r="I15311">
        <v>3817</v>
      </c>
      <c r="J15311">
        <v>-1.55381722733407E-2</v>
      </c>
      <c r="K15311">
        <v>0.212749183820408</v>
      </c>
      <c r="L15311">
        <v>-6.71909153523821E-2</v>
      </c>
      <c r="M15311">
        <v>0.94680778709407498</v>
      </c>
      <c r="N15311">
        <v>0.982327885371025</v>
      </c>
      <c r="O15311">
        <v>-5.5318044768703096</v>
      </c>
    </row>
    <row r="15312" spans="1:15" x14ac:dyDescent="0.2">
      <c r="A15312" t="s">
        <v>1284</v>
      </c>
      <c r="B15312" t="s">
        <v>833</v>
      </c>
      <c r="C15312" t="s">
        <v>50907</v>
      </c>
      <c r="D15312" t="s">
        <v>1563</v>
      </c>
      <c r="E15312" t="s">
        <v>50908</v>
      </c>
      <c r="F15312" t="s">
        <v>1565</v>
      </c>
      <c r="G15312" t="s">
        <v>1565</v>
      </c>
      <c r="H15312" t="s">
        <v>1565</v>
      </c>
      <c r="I15312">
        <v>967</v>
      </c>
      <c r="J15312">
        <v>-0.12790045739297201</v>
      </c>
      <c r="K15312">
        <v>1.19689847381272</v>
      </c>
      <c r="L15312">
        <v>-0.74993620644836001</v>
      </c>
      <c r="M15312">
        <v>0.45824859194592099</v>
      </c>
      <c r="N15312">
        <v>0.73888238026140296</v>
      </c>
      <c r="O15312">
        <v>-5.5318894498692703</v>
      </c>
    </row>
    <row r="15313" spans="1:15" x14ac:dyDescent="0.2">
      <c r="A15313" t="s">
        <v>1027</v>
      </c>
      <c r="B15313" t="s">
        <v>833</v>
      </c>
      <c r="C15313" t="s">
        <v>50909</v>
      </c>
      <c r="D15313" t="s">
        <v>1563</v>
      </c>
      <c r="E15313" t="s">
        <v>50910</v>
      </c>
      <c r="F15313" t="s">
        <v>1565</v>
      </c>
      <c r="G15313" t="s">
        <v>1565</v>
      </c>
      <c r="H15313" t="s">
        <v>1565</v>
      </c>
      <c r="I15313">
        <v>1814</v>
      </c>
      <c r="J15313">
        <v>7.6344498250701304E-2</v>
      </c>
      <c r="K15313">
        <v>0.445498533107622</v>
      </c>
      <c r="L15313">
        <v>0.35620431277773501</v>
      </c>
      <c r="M15313">
        <v>0.72380181396034504</v>
      </c>
      <c r="N15313">
        <v>0.89137833707654501</v>
      </c>
      <c r="O15313">
        <v>-5.5318981257825399</v>
      </c>
    </row>
    <row r="15314" spans="1:15" x14ac:dyDescent="0.2">
      <c r="A15314" t="s">
        <v>862</v>
      </c>
      <c r="B15314" t="s">
        <v>833</v>
      </c>
      <c r="C15314" t="s">
        <v>50911</v>
      </c>
      <c r="D15314" t="s">
        <v>3272</v>
      </c>
      <c r="E15314" t="s">
        <v>50912</v>
      </c>
      <c r="F15314">
        <v>56969</v>
      </c>
      <c r="G15314" t="s">
        <v>50913</v>
      </c>
      <c r="H15314" t="s">
        <v>50914</v>
      </c>
      <c r="I15314">
        <v>459</v>
      </c>
      <c r="J15314">
        <v>9.2152405873221002E-2</v>
      </c>
      <c r="K15314">
        <v>0.59660687493735398</v>
      </c>
      <c r="L15314">
        <v>0.47039886300845302</v>
      </c>
      <c r="M15314">
        <v>0.64095552433196401</v>
      </c>
      <c r="N15314">
        <v>0.84925332559512101</v>
      </c>
      <c r="O15314">
        <v>-5.5319104270636696</v>
      </c>
    </row>
    <row r="15315" spans="1:15" x14ac:dyDescent="0.2">
      <c r="A15315" t="s">
        <v>847</v>
      </c>
      <c r="B15315" t="s">
        <v>826</v>
      </c>
      <c r="C15315" t="s">
        <v>50915</v>
      </c>
      <c r="D15315" t="s">
        <v>828</v>
      </c>
      <c r="E15315" t="s">
        <v>50916</v>
      </c>
      <c r="F15315">
        <v>54760</v>
      </c>
      <c r="G15315" t="s">
        <v>50917</v>
      </c>
      <c r="H15315" t="s">
        <v>50918</v>
      </c>
      <c r="I15315">
        <v>3792</v>
      </c>
      <c r="J15315">
        <v>-0.10745519830266501</v>
      </c>
      <c r="K15315">
        <v>0.76345580807871105</v>
      </c>
      <c r="L15315">
        <v>-0.56832695450061699</v>
      </c>
      <c r="M15315">
        <v>0.57340077395906497</v>
      </c>
      <c r="N15315">
        <v>0.80999052104634806</v>
      </c>
      <c r="O15315">
        <v>-5.5322404148865596</v>
      </c>
    </row>
    <row r="15316" spans="1:15" x14ac:dyDescent="0.2">
      <c r="A15316" t="s">
        <v>910</v>
      </c>
      <c r="B15316" t="s">
        <v>833</v>
      </c>
      <c r="C15316" t="s">
        <v>50919</v>
      </c>
      <c r="D15316" t="s">
        <v>1563</v>
      </c>
      <c r="E15316" t="s">
        <v>50920</v>
      </c>
      <c r="F15316" t="s">
        <v>1565</v>
      </c>
      <c r="G15316" t="s">
        <v>1565</v>
      </c>
      <c r="H15316" t="s">
        <v>1565</v>
      </c>
      <c r="I15316">
        <v>534</v>
      </c>
      <c r="J15316">
        <v>-2.78057731198941E-2</v>
      </c>
      <c r="K15316">
        <v>0.22259253203224</v>
      </c>
      <c r="L15316">
        <v>-0.12240265190748501</v>
      </c>
      <c r="M15316">
        <v>0.90327240067475101</v>
      </c>
      <c r="N15316">
        <v>0.96620208169321198</v>
      </c>
      <c r="O15316">
        <v>-5.5323961568399103</v>
      </c>
    </row>
    <row r="15317" spans="1:15" x14ac:dyDescent="0.2">
      <c r="A15317" t="s">
        <v>1724</v>
      </c>
      <c r="B15317" t="s">
        <v>833</v>
      </c>
      <c r="C15317" t="s">
        <v>50921</v>
      </c>
      <c r="D15317" t="s">
        <v>1563</v>
      </c>
      <c r="E15317" t="s">
        <v>50922</v>
      </c>
      <c r="F15317">
        <v>84850</v>
      </c>
      <c r="G15317" t="s">
        <v>50923</v>
      </c>
      <c r="H15317" t="s">
        <v>50924</v>
      </c>
      <c r="I15317">
        <v>734</v>
      </c>
      <c r="J15317">
        <v>5.16549120081643E-2</v>
      </c>
      <c r="K15317">
        <v>0.333941071863676</v>
      </c>
      <c r="L15317">
        <v>0.23761368058909901</v>
      </c>
      <c r="M15317">
        <v>0.81355064681225997</v>
      </c>
      <c r="N15317">
        <v>0.93172441793767902</v>
      </c>
      <c r="O15317">
        <v>-5.5324721301110102</v>
      </c>
    </row>
    <row r="15318" spans="1:15" x14ac:dyDescent="0.2">
      <c r="A15318" t="s">
        <v>842</v>
      </c>
      <c r="B15318" t="s">
        <v>833</v>
      </c>
      <c r="C15318" t="s">
        <v>50925</v>
      </c>
      <c r="D15318" t="s">
        <v>1563</v>
      </c>
      <c r="E15318" t="s">
        <v>50926</v>
      </c>
      <c r="F15318" t="s">
        <v>1565</v>
      </c>
      <c r="G15318" t="s">
        <v>1565</v>
      </c>
      <c r="H15318" t="s">
        <v>1565</v>
      </c>
      <c r="I15318">
        <v>544</v>
      </c>
      <c r="J15318">
        <v>-7.8449825686144795E-2</v>
      </c>
      <c r="K15318">
        <v>0.465576240484804</v>
      </c>
      <c r="L15318">
        <v>-0.37492125861888598</v>
      </c>
      <c r="M15318">
        <v>0.70995593483856101</v>
      </c>
      <c r="N15318">
        <v>0.88506715601084995</v>
      </c>
      <c r="O15318">
        <v>-5.5325758658350397</v>
      </c>
    </row>
    <row r="15319" spans="1:15" x14ac:dyDescent="0.2">
      <c r="A15319" t="s">
        <v>862</v>
      </c>
      <c r="B15319" t="s">
        <v>833</v>
      </c>
      <c r="C15319" t="s">
        <v>50927</v>
      </c>
      <c r="D15319" t="s">
        <v>828</v>
      </c>
      <c r="E15319" t="s">
        <v>50928</v>
      </c>
      <c r="F15319">
        <v>1745</v>
      </c>
      <c r="G15319" t="s">
        <v>50929</v>
      </c>
      <c r="H15319" t="s">
        <v>826</v>
      </c>
      <c r="I15319">
        <v>3570</v>
      </c>
      <c r="J15319">
        <v>-0.12887885097846899</v>
      </c>
      <c r="K15319">
        <v>1.2914426176476099</v>
      </c>
      <c r="L15319">
        <v>-0.79644994135368596</v>
      </c>
      <c r="M15319">
        <v>0.431079751576746</v>
      </c>
      <c r="N15319">
        <v>0.72014163488729199</v>
      </c>
      <c r="O15319">
        <v>-5.5326538370101703</v>
      </c>
    </row>
    <row r="15320" spans="1:15" x14ac:dyDescent="0.2">
      <c r="A15320" t="s">
        <v>1027</v>
      </c>
      <c r="B15320" t="s">
        <v>833</v>
      </c>
      <c r="C15320" t="s">
        <v>50930</v>
      </c>
      <c r="D15320" t="s">
        <v>828</v>
      </c>
      <c r="E15320" t="s">
        <v>50931</v>
      </c>
      <c r="F15320">
        <v>348174</v>
      </c>
      <c r="G15320" t="s">
        <v>50932</v>
      </c>
      <c r="H15320" t="s">
        <v>50933</v>
      </c>
      <c r="I15320">
        <v>6140</v>
      </c>
      <c r="J15320">
        <v>-0.12033304350747299</v>
      </c>
      <c r="K15320">
        <v>0.99035063805996504</v>
      </c>
      <c r="L15320">
        <v>-0.669622950373012</v>
      </c>
      <c r="M15320">
        <v>0.50744265345736494</v>
      </c>
      <c r="N15320">
        <v>0.76961193708567199</v>
      </c>
      <c r="O15320">
        <v>-5.5327115130915798</v>
      </c>
    </row>
    <row r="15321" spans="1:15" x14ac:dyDescent="0.2">
      <c r="A15321" t="s">
        <v>842</v>
      </c>
      <c r="B15321" t="s">
        <v>826</v>
      </c>
      <c r="C15321" t="s">
        <v>50934</v>
      </c>
      <c r="D15321" t="s">
        <v>1563</v>
      </c>
      <c r="E15321" t="s">
        <v>50935</v>
      </c>
      <c r="F15321">
        <v>107984474</v>
      </c>
      <c r="G15321" t="s">
        <v>50936</v>
      </c>
      <c r="H15321" t="s">
        <v>826</v>
      </c>
      <c r="I15321">
        <v>2280</v>
      </c>
      <c r="J15321">
        <v>6.4240202022961601E-2</v>
      </c>
      <c r="K15321">
        <v>0.39134169021870702</v>
      </c>
      <c r="L15321">
        <v>0.30585129202362199</v>
      </c>
      <c r="M15321">
        <v>0.76150935534726405</v>
      </c>
      <c r="N15321">
        <v>0.90814586258097296</v>
      </c>
      <c r="O15321">
        <v>-5.53278181915136</v>
      </c>
    </row>
    <row r="15322" spans="1:15" x14ac:dyDescent="0.2">
      <c r="A15322" t="s">
        <v>838</v>
      </c>
      <c r="B15322" t="s">
        <v>826</v>
      </c>
      <c r="C15322" t="s">
        <v>50937</v>
      </c>
      <c r="D15322" t="s">
        <v>3272</v>
      </c>
      <c r="E15322" t="s">
        <v>50938</v>
      </c>
      <c r="F15322" t="s">
        <v>1565</v>
      </c>
      <c r="G15322" t="s">
        <v>1565</v>
      </c>
      <c r="H15322" t="s">
        <v>1565</v>
      </c>
      <c r="I15322">
        <v>2254</v>
      </c>
      <c r="J15322">
        <v>-0.13332889604114301</v>
      </c>
      <c r="K15322">
        <v>1.6193837328491401</v>
      </c>
      <c r="L15322">
        <v>-0.89950847164538705</v>
      </c>
      <c r="M15322">
        <v>0.37446026478704603</v>
      </c>
      <c r="N15322">
        <v>0.67824480122092901</v>
      </c>
      <c r="O15322">
        <v>-5.5328452821934304</v>
      </c>
    </row>
    <row r="15323" spans="1:15" x14ac:dyDescent="0.2">
      <c r="A15323" t="s">
        <v>857</v>
      </c>
      <c r="B15323" t="s">
        <v>833</v>
      </c>
      <c r="C15323" t="s">
        <v>50939</v>
      </c>
      <c r="D15323" t="s">
        <v>1563</v>
      </c>
      <c r="E15323" t="s">
        <v>50940</v>
      </c>
      <c r="F15323" t="s">
        <v>1565</v>
      </c>
      <c r="G15323" t="s">
        <v>1565</v>
      </c>
      <c r="H15323" t="s">
        <v>1565</v>
      </c>
      <c r="I15323">
        <v>3058</v>
      </c>
      <c r="J15323">
        <v>0.131276077274775</v>
      </c>
      <c r="K15323">
        <v>1.5098871341470701</v>
      </c>
      <c r="L15323">
        <v>0.85309385900395995</v>
      </c>
      <c r="M15323">
        <v>0.39934284828278099</v>
      </c>
      <c r="N15323">
        <v>0.69762565769340501</v>
      </c>
      <c r="O15323">
        <v>-5.53299231785729</v>
      </c>
    </row>
    <row r="15324" spans="1:15" x14ac:dyDescent="0.2">
      <c r="A15324" t="s">
        <v>879</v>
      </c>
      <c r="B15324" t="s">
        <v>833</v>
      </c>
      <c r="C15324" t="s">
        <v>50941</v>
      </c>
      <c r="D15324" t="s">
        <v>3272</v>
      </c>
      <c r="E15324" t="s">
        <v>50942</v>
      </c>
      <c r="F15324" t="s">
        <v>1565</v>
      </c>
      <c r="G15324" t="s">
        <v>1565</v>
      </c>
      <c r="H15324" t="s">
        <v>1565</v>
      </c>
      <c r="I15324">
        <v>339</v>
      </c>
      <c r="J15324">
        <v>-0.102345352976993</v>
      </c>
      <c r="K15324">
        <v>0.72353338818373703</v>
      </c>
      <c r="L15324">
        <v>-0.53939167681187905</v>
      </c>
      <c r="M15324">
        <v>0.59299336777232103</v>
      </c>
      <c r="N15324">
        <v>0.82242830521588595</v>
      </c>
      <c r="O15324">
        <v>-5.5331069076987696</v>
      </c>
    </row>
    <row r="15325" spans="1:15" x14ac:dyDescent="0.2">
      <c r="A15325" t="s">
        <v>847</v>
      </c>
      <c r="B15325" t="s">
        <v>826</v>
      </c>
      <c r="C15325" t="s">
        <v>50943</v>
      </c>
      <c r="D15325" t="s">
        <v>828</v>
      </c>
      <c r="E15325" t="s">
        <v>50944</v>
      </c>
      <c r="F15325">
        <v>284340</v>
      </c>
      <c r="G15325" t="s">
        <v>50945</v>
      </c>
      <c r="H15325" t="s">
        <v>50946</v>
      </c>
      <c r="I15325">
        <v>1097</v>
      </c>
      <c r="J15325">
        <v>2.52369686802013E-4</v>
      </c>
      <c r="K15325">
        <v>0.230025324808286</v>
      </c>
      <c r="L15325">
        <v>1.08490550262482E-3</v>
      </c>
      <c r="M15325">
        <v>0.99914046172925097</v>
      </c>
      <c r="N15325">
        <v>0.99978957036120097</v>
      </c>
      <c r="O15325">
        <v>-5.5331138550138599</v>
      </c>
    </row>
    <row r="15326" spans="1:15" x14ac:dyDescent="0.2">
      <c r="A15326" t="s">
        <v>1143</v>
      </c>
      <c r="B15326" t="s">
        <v>826</v>
      </c>
      <c r="C15326" t="s">
        <v>50947</v>
      </c>
      <c r="D15326" t="s">
        <v>1563</v>
      </c>
      <c r="E15326" t="s">
        <v>50948</v>
      </c>
      <c r="F15326" t="s">
        <v>1565</v>
      </c>
      <c r="G15326" t="s">
        <v>1565</v>
      </c>
      <c r="H15326" t="s">
        <v>1565</v>
      </c>
      <c r="I15326">
        <v>2912</v>
      </c>
      <c r="J15326">
        <v>0.13313311980369899</v>
      </c>
      <c r="K15326">
        <v>1.12946797541519</v>
      </c>
      <c r="L15326">
        <v>0.71366643373473004</v>
      </c>
      <c r="M15326">
        <v>0.480371415818659</v>
      </c>
      <c r="N15326">
        <v>0.75287924010652696</v>
      </c>
      <c r="O15326">
        <v>-5.5331745471829601</v>
      </c>
    </row>
    <row r="15327" spans="1:15" x14ac:dyDescent="0.2">
      <c r="A15327" t="s">
        <v>910</v>
      </c>
      <c r="B15327" t="s">
        <v>833</v>
      </c>
      <c r="C15327" t="s">
        <v>50949</v>
      </c>
      <c r="D15327" t="s">
        <v>3272</v>
      </c>
      <c r="E15327" t="s">
        <v>50950</v>
      </c>
      <c r="F15327">
        <v>100129009</v>
      </c>
      <c r="G15327" t="s">
        <v>50951</v>
      </c>
      <c r="H15327" t="s">
        <v>826</v>
      </c>
      <c r="I15327">
        <v>1330</v>
      </c>
      <c r="J15327">
        <v>1.1691602810818E-2</v>
      </c>
      <c r="K15327">
        <v>0.21579982725459901</v>
      </c>
      <c r="L15327">
        <v>5.2768518998292498E-2</v>
      </c>
      <c r="M15327">
        <v>0.95821300893156802</v>
      </c>
      <c r="N15327">
        <v>0.98613168915399696</v>
      </c>
      <c r="O15327">
        <v>-5.53338706327553</v>
      </c>
    </row>
    <row r="15328" spans="1:15" x14ac:dyDescent="0.2">
      <c r="A15328" t="s">
        <v>1724</v>
      </c>
      <c r="B15328" t="s">
        <v>833</v>
      </c>
      <c r="C15328" t="s">
        <v>50952</v>
      </c>
      <c r="D15328" t="s">
        <v>1563</v>
      </c>
      <c r="E15328" t="s">
        <v>50953</v>
      </c>
      <c r="F15328" t="s">
        <v>1565</v>
      </c>
      <c r="G15328" t="s">
        <v>1565</v>
      </c>
      <c r="H15328" t="s">
        <v>1565</v>
      </c>
      <c r="I15328">
        <v>633</v>
      </c>
      <c r="J15328">
        <v>-3.75451321086391E-2</v>
      </c>
      <c r="K15328">
        <v>0.248038920483762</v>
      </c>
      <c r="L15328">
        <v>-0.166670438568322</v>
      </c>
      <c r="M15328">
        <v>0.86857775680768101</v>
      </c>
      <c r="N15328">
        <v>0.95354731997365005</v>
      </c>
      <c r="O15328">
        <v>-5.5335424648130704</v>
      </c>
    </row>
    <row r="15329" spans="1:15" x14ac:dyDescent="0.2">
      <c r="A15329" t="s">
        <v>897</v>
      </c>
      <c r="B15329" t="s">
        <v>833</v>
      </c>
      <c r="C15329" t="s">
        <v>50954</v>
      </c>
      <c r="D15329" t="s">
        <v>3272</v>
      </c>
      <c r="E15329" t="s">
        <v>50955</v>
      </c>
      <c r="F15329">
        <v>100271292</v>
      </c>
      <c r="G15329" t="s">
        <v>50956</v>
      </c>
      <c r="H15329" t="s">
        <v>50957</v>
      </c>
      <c r="I15329">
        <v>471</v>
      </c>
      <c r="J15329">
        <v>-0.114994759430302</v>
      </c>
      <c r="K15329">
        <v>0.89905845376543203</v>
      </c>
      <c r="L15329">
        <v>-0.62015908116841301</v>
      </c>
      <c r="M15329">
        <v>0.53912508647264001</v>
      </c>
      <c r="N15329">
        <v>0.79029580722102299</v>
      </c>
      <c r="O15329">
        <v>-5.5336679536382896</v>
      </c>
    </row>
    <row r="15330" spans="1:15" x14ac:dyDescent="0.2">
      <c r="A15330" t="s">
        <v>870</v>
      </c>
      <c r="B15330" t="s">
        <v>833</v>
      </c>
      <c r="C15330" t="s">
        <v>50958</v>
      </c>
      <c r="D15330" t="s">
        <v>828</v>
      </c>
      <c r="E15330" t="s">
        <v>50959</v>
      </c>
      <c r="F15330">
        <v>84948</v>
      </c>
      <c r="G15330" t="s">
        <v>50960</v>
      </c>
      <c r="H15330" t="s">
        <v>826</v>
      </c>
      <c r="I15330">
        <v>5394</v>
      </c>
      <c r="J15330">
        <v>-0.13186387502079999</v>
      </c>
      <c r="K15330">
        <v>2.5207404655191299</v>
      </c>
      <c r="L15330">
        <v>-1.13639783156065</v>
      </c>
      <c r="M15330">
        <v>0.26342482873394102</v>
      </c>
      <c r="N15330">
        <v>0.58252712477060797</v>
      </c>
      <c r="O15330">
        <v>-5.5337108770535801</v>
      </c>
    </row>
    <row r="15331" spans="1:15" x14ac:dyDescent="0.2">
      <c r="A15331" t="s">
        <v>842</v>
      </c>
      <c r="B15331" t="s">
        <v>833</v>
      </c>
      <c r="C15331" t="s">
        <v>50961</v>
      </c>
      <c r="D15331" t="s">
        <v>828</v>
      </c>
      <c r="E15331" t="s">
        <v>50962</v>
      </c>
      <c r="F15331">
        <v>65985</v>
      </c>
      <c r="G15331" t="s">
        <v>50963</v>
      </c>
      <c r="H15331" t="s">
        <v>50964</v>
      </c>
      <c r="I15331">
        <v>16039</v>
      </c>
      <c r="J15331">
        <v>-8.1883605917936905E-2</v>
      </c>
      <c r="K15331">
        <v>6.1623657517470702</v>
      </c>
      <c r="L15331">
        <v>-1.72400747321736</v>
      </c>
      <c r="M15331">
        <v>9.3430713899079101E-2</v>
      </c>
      <c r="N15331">
        <v>0.34325605097884299</v>
      </c>
      <c r="O15331">
        <v>-5.5338111228688804</v>
      </c>
    </row>
    <row r="15332" spans="1:15" x14ac:dyDescent="0.2">
      <c r="A15332" t="s">
        <v>1724</v>
      </c>
      <c r="B15332" t="s">
        <v>826</v>
      </c>
      <c r="C15332" t="s">
        <v>50965</v>
      </c>
      <c r="D15332" t="s">
        <v>828</v>
      </c>
      <c r="E15332" t="s">
        <v>50966</v>
      </c>
      <c r="F15332">
        <v>7295</v>
      </c>
      <c r="G15332" t="s">
        <v>50967</v>
      </c>
      <c r="H15332" t="s">
        <v>50968</v>
      </c>
      <c r="I15332">
        <v>1010</v>
      </c>
      <c r="J15332">
        <v>7.2999249570219096E-2</v>
      </c>
      <c r="K15332">
        <v>7.8905742390722002</v>
      </c>
      <c r="L15332">
        <v>1.8822106540591199</v>
      </c>
      <c r="M15332">
        <v>6.8063509968648406E-2</v>
      </c>
      <c r="N15332">
        <v>0.28784637242430999</v>
      </c>
      <c r="O15332">
        <v>-5.5338952931071104</v>
      </c>
    </row>
    <row r="15333" spans="1:15" x14ac:dyDescent="0.2">
      <c r="A15333" t="s">
        <v>847</v>
      </c>
      <c r="B15333" t="s">
        <v>833</v>
      </c>
      <c r="C15333" t="s">
        <v>50969</v>
      </c>
      <c r="D15333" t="s">
        <v>828</v>
      </c>
      <c r="E15333" t="s">
        <v>50970</v>
      </c>
      <c r="F15333">
        <v>1153</v>
      </c>
      <c r="G15333" t="s">
        <v>50971</v>
      </c>
      <c r="H15333" t="s">
        <v>50972</v>
      </c>
      <c r="I15333">
        <v>6368</v>
      </c>
      <c r="J15333">
        <v>8.5174049162911505E-2</v>
      </c>
      <c r="K15333">
        <v>5.8925431992302002</v>
      </c>
      <c r="L15333">
        <v>1.6942493436661901</v>
      </c>
      <c r="M15333">
        <v>9.8999912070861298E-2</v>
      </c>
      <c r="N15333">
        <v>0.35410070146216299</v>
      </c>
      <c r="O15333">
        <v>-5.5340167736914001</v>
      </c>
    </row>
    <row r="15334" spans="1:15" x14ac:dyDescent="0.2">
      <c r="A15334" t="s">
        <v>825</v>
      </c>
      <c r="B15334" t="s">
        <v>833</v>
      </c>
      <c r="C15334" t="s">
        <v>50973</v>
      </c>
      <c r="D15334" t="s">
        <v>3272</v>
      </c>
      <c r="E15334" t="s">
        <v>50974</v>
      </c>
      <c r="F15334">
        <v>107075285</v>
      </c>
      <c r="G15334" t="s">
        <v>50975</v>
      </c>
      <c r="H15334" t="s">
        <v>826</v>
      </c>
      <c r="I15334">
        <v>699</v>
      </c>
      <c r="J15334">
        <v>2.3323763584625099E-2</v>
      </c>
      <c r="K15334">
        <v>0.22840472482569801</v>
      </c>
      <c r="L15334">
        <v>9.6766458654064996E-2</v>
      </c>
      <c r="M15334">
        <v>0.92348009284881705</v>
      </c>
      <c r="N15334">
        <v>0.974239871924925</v>
      </c>
      <c r="O15334">
        <v>-5.5341172447278204</v>
      </c>
    </row>
    <row r="15335" spans="1:15" x14ac:dyDescent="0.2">
      <c r="A15335" t="s">
        <v>842</v>
      </c>
      <c r="B15335" t="s">
        <v>833</v>
      </c>
      <c r="C15335" t="s">
        <v>50976</v>
      </c>
      <c r="D15335" t="s">
        <v>1563</v>
      </c>
      <c r="E15335" t="s">
        <v>50977</v>
      </c>
      <c r="F15335" t="s">
        <v>1565</v>
      </c>
      <c r="G15335" t="s">
        <v>1565</v>
      </c>
      <c r="H15335" t="s">
        <v>1565</v>
      </c>
      <c r="I15335">
        <v>437</v>
      </c>
      <c r="J15335">
        <v>-0.119420326205644</v>
      </c>
      <c r="K15335">
        <v>0.91428920735061303</v>
      </c>
      <c r="L15335">
        <v>-0.63404316938284799</v>
      </c>
      <c r="M15335">
        <v>0.53012874065679605</v>
      </c>
      <c r="N15335">
        <v>0.78449941889383101</v>
      </c>
      <c r="O15335">
        <v>-5.53413249212662</v>
      </c>
    </row>
    <row r="15336" spans="1:15" x14ac:dyDescent="0.2">
      <c r="A15336" t="s">
        <v>1027</v>
      </c>
      <c r="B15336" t="s">
        <v>833</v>
      </c>
      <c r="C15336" t="s">
        <v>50978</v>
      </c>
      <c r="D15336" t="s">
        <v>1563</v>
      </c>
      <c r="E15336" t="s">
        <v>50979</v>
      </c>
      <c r="F15336" t="s">
        <v>1565</v>
      </c>
      <c r="G15336" t="s">
        <v>1565</v>
      </c>
      <c r="H15336" t="s">
        <v>1565</v>
      </c>
      <c r="I15336">
        <v>786</v>
      </c>
      <c r="J15336">
        <v>0.133081303143187</v>
      </c>
      <c r="K15336">
        <v>1.39557967156612</v>
      </c>
      <c r="L15336">
        <v>0.81248992659100205</v>
      </c>
      <c r="M15336">
        <v>0.421941156047688</v>
      </c>
      <c r="N15336">
        <v>0.71261727552172205</v>
      </c>
      <c r="O15336">
        <v>-5.5343208051831496</v>
      </c>
    </row>
    <row r="15337" spans="1:15" x14ac:dyDescent="0.2">
      <c r="A15337" t="s">
        <v>852</v>
      </c>
      <c r="B15337" t="s">
        <v>833</v>
      </c>
      <c r="C15337" t="s">
        <v>50980</v>
      </c>
      <c r="D15337" t="s">
        <v>1563</v>
      </c>
      <c r="E15337" t="s">
        <v>50981</v>
      </c>
      <c r="F15337">
        <v>101927631</v>
      </c>
      <c r="G15337" t="s">
        <v>50982</v>
      </c>
      <c r="H15337" t="s">
        <v>826</v>
      </c>
      <c r="I15337">
        <v>1049</v>
      </c>
      <c r="J15337">
        <v>0.13278523345257701</v>
      </c>
      <c r="K15337">
        <v>1.8873055437558399</v>
      </c>
      <c r="L15337">
        <v>0.97109102948540904</v>
      </c>
      <c r="M15337">
        <v>0.33809182191054399</v>
      </c>
      <c r="N15337">
        <v>0.64996761519334201</v>
      </c>
      <c r="O15337">
        <v>-5.5343919677740701</v>
      </c>
    </row>
    <row r="15338" spans="1:15" x14ac:dyDescent="0.2">
      <c r="A15338" t="s">
        <v>936</v>
      </c>
      <c r="B15338" t="s">
        <v>833</v>
      </c>
      <c r="C15338" t="s">
        <v>50983</v>
      </c>
      <c r="D15338" t="s">
        <v>828</v>
      </c>
      <c r="E15338" t="s">
        <v>50984</v>
      </c>
      <c r="F15338">
        <v>59343</v>
      </c>
      <c r="G15338" t="s">
        <v>50985</v>
      </c>
      <c r="H15338" t="s">
        <v>50986</v>
      </c>
      <c r="I15338">
        <v>7102</v>
      </c>
      <c r="J15338">
        <v>-9.2444727075748606E-2</v>
      </c>
      <c r="K15338">
        <v>5.2431656805902103</v>
      </c>
      <c r="L15338">
        <v>-1.6188808066489599</v>
      </c>
      <c r="M15338">
        <v>0.11434944576167599</v>
      </c>
      <c r="N15338">
        <v>0.38231281255606198</v>
      </c>
      <c r="O15338">
        <v>-5.5345311265902701</v>
      </c>
    </row>
    <row r="15339" spans="1:15" x14ac:dyDescent="0.2">
      <c r="A15339" t="s">
        <v>1027</v>
      </c>
      <c r="B15339" t="s">
        <v>833</v>
      </c>
      <c r="C15339" t="s">
        <v>50987</v>
      </c>
      <c r="D15339" t="s">
        <v>1563</v>
      </c>
      <c r="E15339" t="s">
        <v>50988</v>
      </c>
      <c r="F15339" t="s">
        <v>1565</v>
      </c>
      <c r="G15339" t="s">
        <v>1565</v>
      </c>
      <c r="H15339" t="s">
        <v>1565</v>
      </c>
      <c r="I15339">
        <v>1963</v>
      </c>
      <c r="J15339">
        <v>-1.0349685283608001E-2</v>
      </c>
      <c r="K15339">
        <v>0.21441615962792299</v>
      </c>
      <c r="L15339">
        <v>-4.47093493370204E-2</v>
      </c>
      <c r="M15339">
        <v>0.96459023927391596</v>
      </c>
      <c r="N15339">
        <v>0.98815433990494805</v>
      </c>
      <c r="O15339">
        <v>-5.5345542739087303</v>
      </c>
    </row>
    <row r="15340" spans="1:15" x14ac:dyDescent="0.2">
      <c r="A15340" t="s">
        <v>847</v>
      </c>
      <c r="B15340" t="s">
        <v>826</v>
      </c>
      <c r="C15340" t="s">
        <v>50989</v>
      </c>
      <c r="D15340" t="s">
        <v>828</v>
      </c>
      <c r="E15340" t="s">
        <v>50990</v>
      </c>
      <c r="F15340">
        <v>162968</v>
      </c>
      <c r="G15340" t="s">
        <v>50991</v>
      </c>
      <c r="H15340" t="s">
        <v>826</v>
      </c>
      <c r="I15340">
        <v>3897</v>
      </c>
      <c r="J15340">
        <v>0.13294195804328501</v>
      </c>
      <c r="K15340">
        <v>1.5268238789451101</v>
      </c>
      <c r="L15340">
        <v>0.86142173151640899</v>
      </c>
      <c r="M15340">
        <v>0.39480343508244198</v>
      </c>
      <c r="N15340">
        <v>0.69501649076160499</v>
      </c>
      <c r="O15340">
        <v>-5.53461504775085</v>
      </c>
    </row>
    <row r="15341" spans="1:15" x14ac:dyDescent="0.2">
      <c r="A15341" t="s">
        <v>857</v>
      </c>
      <c r="B15341" t="s">
        <v>833</v>
      </c>
      <c r="C15341" t="s">
        <v>50992</v>
      </c>
      <c r="D15341" t="s">
        <v>1563</v>
      </c>
      <c r="E15341" t="s">
        <v>50993</v>
      </c>
      <c r="F15341" t="s">
        <v>1565</v>
      </c>
      <c r="G15341" t="s">
        <v>1565</v>
      </c>
      <c r="H15341" t="s">
        <v>1565</v>
      </c>
      <c r="I15341">
        <v>1412</v>
      </c>
      <c r="J15341">
        <v>-0.10439414118660199</v>
      </c>
      <c r="K15341">
        <v>0.71064434356115502</v>
      </c>
      <c r="L15341">
        <v>-0.54242030892819604</v>
      </c>
      <c r="M15341">
        <v>0.59092769855389504</v>
      </c>
      <c r="N15341">
        <v>0.82081063032139501</v>
      </c>
      <c r="O15341">
        <v>-5.5347281298223496</v>
      </c>
    </row>
    <row r="15342" spans="1:15" x14ac:dyDescent="0.2">
      <c r="A15342" t="s">
        <v>923</v>
      </c>
      <c r="B15342" t="s">
        <v>826</v>
      </c>
      <c r="C15342" t="s">
        <v>50994</v>
      </c>
      <c r="D15342" t="s">
        <v>828</v>
      </c>
      <c r="E15342" t="s">
        <v>50995</v>
      </c>
      <c r="F15342">
        <v>63971</v>
      </c>
      <c r="G15342" t="s">
        <v>50996</v>
      </c>
      <c r="H15342" t="s">
        <v>50997</v>
      </c>
      <c r="I15342">
        <v>11138</v>
      </c>
      <c r="J15342">
        <v>-7.8448058653275102E-2</v>
      </c>
      <c r="K15342">
        <v>6.6593705965213204</v>
      </c>
      <c r="L15342">
        <v>-1.77258736106453</v>
      </c>
      <c r="M15342">
        <v>8.4903371532048799E-2</v>
      </c>
      <c r="N15342">
        <v>0.32515082146398899</v>
      </c>
      <c r="O15342">
        <v>-5.5347876210985802</v>
      </c>
    </row>
    <row r="15343" spans="1:15" x14ac:dyDescent="0.2">
      <c r="A15343" t="s">
        <v>923</v>
      </c>
      <c r="B15343" t="s">
        <v>833</v>
      </c>
      <c r="C15343" t="s">
        <v>50998</v>
      </c>
      <c r="D15343" t="s">
        <v>3272</v>
      </c>
      <c r="E15343" t="s">
        <v>50999</v>
      </c>
      <c r="F15343">
        <v>653232</v>
      </c>
      <c r="G15343" t="s">
        <v>51000</v>
      </c>
      <c r="H15343" t="s">
        <v>51001</v>
      </c>
      <c r="I15343">
        <v>615</v>
      </c>
      <c r="J15343">
        <v>-7.0259026513269901E-2</v>
      </c>
      <c r="K15343">
        <v>7.9642965145028599</v>
      </c>
      <c r="L15343">
        <v>-1.88786052147887</v>
      </c>
      <c r="M15343">
        <v>6.7263453244171906E-2</v>
      </c>
      <c r="N15343">
        <v>0.28621215154209301</v>
      </c>
      <c r="O15343">
        <v>-5.5349575013771197</v>
      </c>
    </row>
    <row r="15344" spans="1:15" x14ac:dyDescent="0.2">
      <c r="A15344" t="s">
        <v>832</v>
      </c>
      <c r="B15344" t="s">
        <v>826</v>
      </c>
      <c r="C15344" t="s">
        <v>2186</v>
      </c>
      <c r="D15344" t="s">
        <v>828</v>
      </c>
      <c r="E15344" t="s">
        <v>2187</v>
      </c>
      <c r="F15344">
        <v>26005</v>
      </c>
      <c r="G15344" t="s">
        <v>2188</v>
      </c>
      <c r="H15344" t="s">
        <v>2189</v>
      </c>
      <c r="I15344">
        <v>27209</v>
      </c>
      <c r="J15344">
        <v>7.7579555168216505E-2</v>
      </c>
      <c r="K15344">
        <v>6.7705266949560796</v>
      </c>
      <c r="L15344">
        <v>1.78216604946087</v>
      </c>
      <c r="M15344">
        <v>8.3301825438599805E-2</v>
      </c>
      <c r="N15344">
        <v>0.32178269617127803</v>
      </c>
      <c r="O15344">
        <v>-5.5349638661576099</v>
      </c>
    </row>
    <row r="15345" spans="1:15" x14ac:dyDescent="0.2">
      <c r="A15345" t="s">
        <v>967</v>
      </c>
      <c r="B15345" t="s">
        <v>833</v>
      </c>
      <c r="C15345" t="s">
        <v>51002</v>
      </c>
      <c r="D15345" t="s">
        <v>1563</v>
      </c>
      <c r="E15345" t="s">
        <v>51003</v>
      </c>
      <c r="F15345">
        <v>150381</v>
      </c>
      <c r="G15345" t="s">
        <v>51004</v>
      </c>
      <c r="H15345" t="s">
        <v>826</v>
      </c>
      <c r="I15345">
        <v>1093</v>
      </c>
      <c r="J15345">
        <v>0.12637577277987</v>
      </c>
      <c r="K15345">
        <v>1.1419371358108401</v>
      </c>
      <c r="L15345">
        <v>0.72049464091992899</v>
      </c>
      <c r="M15345">
        <v>0.47595159199586801</v>
      </c>
      <c r="N15345">
        <v>0.751664805648525</v>
      </c>
      <c r="O15345">
        <v>-5.5352530690975703</v>
      </c>
    </row>
    <row r="15346" spans="1:15" x14ac:dyDescent="0.2">
      <c r="A15346" t="s">
        <v>897</v>
      </c>
      <c r="B15346" t="s">
        <v>833</v>
      </c>
      <c r="C15346" t="s">
        <v>51005</v>
      </c>
      <c r="D15346" t="s">
        <v>828</v>
      </c>
      <c r="E15346" t="s">
        <v>51006</v>
      </c>
      <c r="F15346">
        <v>56997</v>
      </c>
      <c r="G15346" t="s">
        <v>51007</v>
      </c>
      <c r="H15346" t="s">
        <v>51008</v>
      </c>
      <c r="I15346">
        <v>4736</v>
      </c>
      <c r="J15346">
        <v>-4.0250718210076503E-2</v>
      </c>
      <c r="K15346">
        <v>0.29247442636877002</v>
      </c>
      <c r="L15346">
        <v>-0.186072864878813</v>
      </c>
      <c r="M15346">
        <v>0.85344980546812599</v>
      </c>
      <c r="N15346">
        <v>0.947491531036873</v>
      </c>
      <c r="O15346">
        <v>-5.5353182650607904</v>
      </c>
    </row>
    <row r="15347" spans="1:15" x14ac:dyDescent="0.2">
      <c r="A15347" t="s">
        <v>842</v>
      </c>
      <c r="B15347" t="s">
        <v>833</v>
      </c>
      <c r="C15347" t="s">
        <v>51009</v>
      </c>
      <c r="D15347" t="s">
        <v>3272</v>
      </c>
      <c r="E15347" t="s">
        <v>51010</v>
      </c>
      <c r="F15347">
        <v>106481967</v>
      </c>
      <c r="G15347" t="s">
        <v>51011</v>
      </c>
      <c r="H15347" t="s">
        <v>826</v>
      </c>
      <c r="I15347">
        <v>385</v>
      </c>
      <c r="J15347">
        <v>9.5602228575259102E-2</v>
      </c>
      <c r="K15347">
        <v>0.56777063445838805</v>
      </c>
      <c r="L15347">
        <v>0.43915620033839498</v>
      </c>
      <c r="M15347">
        <v>0.66332234405006796</v>
      </c>
      <c r="N15347">
        <v>0.86136135771787803</v>
      </c>
      <c r="O15347">
        <v>-5.5353330804886003</v>
      </c>
    </row>
    <row r="15348" spans="1:15" x14ac:dyDescent="0.2">
      <c r="A15348" t="s">
        <v>1284</v>
      </c>
      <c r="B15348" t="s">
        <v>833</v>
      </c>
      <c r="C15348" t="s">
        <v>51012</v>
      </c>
      <c r="D15348" t="s">
        <v>828</v>
      </c>
      <c r="E15348" t="s">
        <v>51013</v>
      </c>
      <c r="F15348">
        <v>662</v>
      </c>
      <c r="G15348" t="s">
        <v>51014</v>
      </c>
      <c r="H15348" t="s">
        <v>51015</v>
      </c>
      <c r="I15348">
        <v>2440</v>
      </c>
      <c r="J15348">
        <v>-0.119767283271627</v>
      </c>
      <c r="K15348">
        <v>3.2440221936100202</v>
      </c>
      <c r="L15348">
        <v>-1.29428263586627</v>
      </c>
      <c r="M15348">
        <v>0.203947799483572</v>
      </c>
      <c r="N15348">
        <v>0.51260474966579705</v>
      </c>
      <c r="O15348">
        <v>-5.5353833156550598</v>
      </c>
    </row>
    <row r="15349" spans="1:15" x14ac:dyDescent="0.2">
      <c r="A15349" t="s">
        <v>838</v>
      </c>
      <c r="B15349" t="s">
        <v>826</v>
      </c>
      <c r="C15349" t="s">
        <v>51016</v>
      </c>
      <c r="D15349" t="s">
        <v>1563</v>
      </c>
      <c r="E15349" t="s">
        <v>51017</v>
      </c>
      <c r="F15349" t="s">
        <v>1565</v>
      </c>
      <c r="G15349" t="s">
        <v>1565</v>
      </c>
      <c r="H15349" t="s">
        <v>1565</v>
      </c>
      <c r="I15349">
        <v>489</v>
      </c>
      <c r="J15349">
        <v>6.9955258051418697E-3</v>
      </c>
      <c r="K15349">
        <v>0.245894631252419</v>
      </c>
      <c r="L15349">
        <v>3.07697319798967E-2</v>
      </c>
      <c r="M15349">
        <v>0.97562600899038299</v>
      </c>
      <c r="N15349">
        <v>0.99213562921152298</v>
      </c>
      <c r="O15349">
        <v>-5.5354274136291499</v>
      </c>
    </row>
    <row r="15350" spans="1:15" x14ac:dyDescent="0.2">
      <c r="A15350" t="s">
        <v>897</v>
      </c>
      <c r="B15350" t="s">
        <v>833</v>
      </c>
      <c r="C15350" t="s">
        <v>51018</v>
      </c>
      <c r="D15350" t="s">
        <v>1563</v>
      </c>
      <c r="E15350" t="s">
        <v>51019</v>
      </c>
      <c r="F15350" t="s">
        <v>1565</v>
      </c>
      <c r="G15350" t="s">
        <v>1565</v>
      </c>
      <c r="H15350" t="s">
        <v>1565</v>
      </c>
      <c r="I15350">
        <v>668</v>
      </c>
      <c r="J15350">
        <v>3.0240592946483898E-2</v>
      </c>
      <c r="K15350">
        <v>0.24223845711039499</v>
      </c>
      <c r="L15350">
        <v>0.13602946621258299</v>
      </c>
      <c r="M15350">
        <v>0.89256862158670902</v>
      </c>
      <c r="N15350">
        <v>0.963073997325118</v>
      </c>
      <c r="O15350">
        <v>-5.5354274196967701</v>
      </c>
    </row>
    <row r="15351" spans="1:15" x14ac:dyDescent="0.2">
      <c r="A15351" t="s">
        <v>1284</v>
      </c>
      <c r="B15351" t="s">
        <v>826</v>
      </c>
      <c r="C15351" t="s">
        <v>51020</v>
      </c>
      <c r="D15351" t="s">
        <v>828</v>
      </c>
      <c r="E15351" t="s">
        <v>51021</v>
      </c>
      <c r="F15351">
        <v>2533</v>
      </c>
      <c r="G15351" t="s">
        <v>51022</v>
      </c>
      <c r="H15351" t="s">
        <v>51023</v>
      </c>
      <c r="I15351">
        <v>8823</v>
      </c>
      <c r="J15351">
        <v>9.6561355695386306E-2</v>
      </c>
      <c r="K15351">
        <v>4.7890304288395003</v>
      </c>
      <c r="L15351">
        <v>1.5566135483960499</v>
      </c>
      <c r="M15351">
        <v>0.12845848141199701</v>
      </c>
      <c r="N15351">
        <v>0.40627962216597002</v>
      </c>
      <c r="O15351">
        <v>-5.5355156069214697</v>
      </c>
    </row>
    <row r="15352" spans="1:15" x14ac:dyDescent="0.2">
      <c r="A15352" t="s">
        <v>1724</v>
      </c>
      <c r="B15352" t="s">
        <v>833</v>
      </c>
      <c r="C15352" t="s">
        <v>51024</v>
      </c>
      <c r="D15352" t="s">
        <v>3272</v>
      </c>
      <c r="E15352" t="s">
        <v>51025</v>
      </c>
      <c r="F15352">
        <v>360177</v>
      </c>
      <c r="G15352" t="s">
        <v>51026</v>
      </c>
      <c r="H15352" t="s">
        <v>51027</v>
      </c>
      <c r="I15352">
        <v>316</v>
      </c>
      <c r="J15352">
        <v>-0.10059175634091</v>
      </c>
      <c r="K15352">
        <v>0.65020879792290798</v>
      </c>
      <c r="L15352">
        <v>-0.506943713269844</v>
      </c>
      <c r="M15352">
        <v>0.615337786761048</v>
      </c>
      <c r="N15352">
        <v>0.83533876614969604</v>
      </c>
      <c r="O15352">
        <v>-5.5356498022137304</v>
      </c>
    </row>
    <row r="15353" spans="1:15" x14ac:dyDescent="0.2">
      <c r="A15353" t="s">
        <v>825</v>
      </c>
      <c r="B15353" t="s">
        <v>833</v>
      </c>
      <c r="C15353" t="s">
        <v>51028</v>
      </c>
      <c r="D15353" t="s">
        <v>828</v>
      </c>
      <c r="E15353" t="s">
        <v>51029</v>
      </c>
      <c r="F15353">
        <v>10251</v>
      </c>
      <c r="G15353" t="s">
        <v>51030</v>
      </c>
      <c r="H15353" t="s">
        <v>51031</v>
      </c>
      <c r="I15353">
        <v>10561</v>
      </c>
      <c r="J15353">
        <v>-0.124130463996447</v>
      </c>
      <c r="K15353">
        <v>1.1608978177029099</v>
      </c>
      <c r="L15353">
        <v>-0.73577487163439204</v>
      </c>
      <c r="M15353">
        <v>0.46671525433500299</v>
      </c>
      <c r="N15353">
        <v>0.74541352740322897</v>
      </c>
      <c r="O15353">
        <v>-5.5357854419420001</v>
      </c>
    </row>
    <row r="15354" spans="1:15" x14ac:dyDescent="0.2">
      <c r="A15354" t="s">
        <v>936</v>
      </c>
      <c r="B15354" t="s">
        <v>833</v>
      </c>
      <c r="C15354" t="s">
        <v>51032</v>
      </c>
      <c r="D15354" t="s">
        <v>3272</v>
      </c>
      <c r="E15354" t="s">
        <v>51033</v>
      </c>
      <c r="F15354">
        <v>100419751</v>
      </c>
      <c r="G15354" t="s">
        <v>51034</v>
      </c>
      <c r="H15354" t="s">
        <v>826</v>
      </c>
      <c r="I15354">
        <v>1386</v>
      </c>
      <c r="J15354">
        <v>-7.9678754129700297E-2</v>
      </c>
      <c r="K15354">
        <v>0.47735026691521498</v>
      </c>
      <c r="L15354">
        <v>-0.38014311317046801</v>
      </c>
      <c r="M15354">
        <v>0.70611057298479796</v>
      </c>
      <c r="N15354">
        <v>0.88305028725450996</v>
      </c>
      <c r="O15354">
        <v>-5.53581658632244</v>
      </c>
    </row>
    <row r="15355" spans="1:15" x14ac:dyDescent="0.2">
      <c r="A15355" t="s">
        <v>884</v>
      </c>
      <c r="B15355" t="s">
        <v>826</v>
      </c>
      <c r="C15355" t="s">
        <v>51035</v>
      </c>
      <c r="D15355" t="s">
        <v>1563</v>
      </c>
      <c r="E15355" t="s">
        <v>51036</v>
      </c>
      <c r="F15355" t="s">
        <v>1565</v>
      </c>
      <c r="G15355" t="s">
        <v>1565</v>
      </c>
      <c r="H15355" t="s">
        <v>1565</v>
      </c>
      <c r="I15355">
        <v>1095</v>
      </c>
      <c r="J15355">
        <v>-0.123771110763526</v>
      </c>
      <c r="K15355">
        <v>0.85205193983358696</v>
      </c>
      <c r="L15355">
        <v>-0.60448385865465504</v>
      </c>
      <c r="M15355">
        <v>0.54983015023501103</v>
      </c>
      <c r="N15355">
        <v>0.79730859118777997</v>
      </c>
      <c r="O15355">
        <v>-5.5358455902392798</v>
      </c>
    </row>
    <row r="15356" spans="1:15" x14ac:dyDescent="0.2">
      <c r="A15356" t="s">
        <v>1027</v>
      </c>
      <c r="B15356" t="s">
        <v>833</v>
      </c>
      <c r="C15356" t="s">
        <v>51037</v>
      </c>
      <c r="D15356" t="s">
        <v>3272</v>
      </c>
      <c r="E15356" t="s">
        <v>51038</v>
      </c>
      <c r="F15356">
        <v>645957</v>
      </c>
      <c r="G15356" t="s">
        <v>51039</v>
      </c>
      <c r="H15356" t="s">
        <v>51040</v>
      </c>
      <c r="I15356">
        <v>726</v>
      </c>
      <c r="J15356">
        <v>-1.34480403110314E-2</v>
      </c>
      <c r="K15356">
        <v>0.25935863323340402</v>
      </c>
      <c r="L15356">
        <v>-6.0506677249840997E-2</v>
      </c>
      <c r="M15356">
        <v>0.952092413448551</v>
      </c>
      <c r="N15356">
        <v>0.983912669812811</v>
      </c>
      <c r="O15356">
        <v>-5.5358591225391498</v>
      </c>
    </row>
    <row r="15357" spans="1:15" x14ac:dyDescent="0.2">
      <c r="A15357" t="s">
        <v>897</v>
      </c>
      <c r="B15357" t="s">
        <v>833</v>
      </c>
      <c r="C15357" t="s">
        <v>51041</v>
      </c>
      <c r="D15357" t="s">
        <v>828</v>
      </c>
      <c r="E15357" t="s">
        <v>51042</v>
      </c>
      <c r="F15357">
        <v>51686</v>
      </c>
      <c r="G15357" t="s">
        <v>51043</v>
      </c>
      <c r="H15357" t="s">
        <v>51044</v>
      </c>
      <c r="I15357">
        <v>4633</v>
      </c>
      <c r="J15357">
        <v>-6.0637855644681E-2</v>
      </c>
      <c r="K15357">
        <v>0.38992805987654</v>
      </c>
      <c r="L15357">
        <v>-0.28601763181221401</v>
      </c>
      <c r="M15357">
        <v>0.77653175948597197</v>
      </c>
      <c r="N15357">
        <v>0.91449199822715299</v>
      </c>
      <c r="O15357">
        <v>-5.5360091266109697</v>
      </c>
    </row>
    <row r="15358" spans="1:15" x14ac:dyDescent="0.2">
      <c r="A15358" t="s">
        <v>1027</v>
      </c>
      <c r="B15358" t="s">
        <v>833</v>
      </c>
      <c r="C15358" t="s">
        <v>51045</v>
      </c>
      <c r="D15358" t="s">
        <v>1563</v>
      </c>
      <c r="E15358" t="s">
        <v>51046</v>
      </c>
      <c r="F15358" t="s">
        <v>1565</v>
      </c>
      <c r="G15358" t="s">
        <v>1565</v>
      </c>
      <c r="H15358" t="s">
        <v>1565</v>
      </c>
      <c r="I15358">
        <v>592</v>
      </c>
      <c r="J15358">
        <v>5.8707997503995801E-2</v>
      </c>
      <c r="K15358">
        <v>0.34968749178484498</v>
      </c>
      <c r="L15358">
        <v>0.27796673085629098</v>
      </c>
      <c r="M15358">
        <v>0.78265500179438896</v>
      </c>
      <c r="N15358">
        <v>0.91721959221527705</v>
      </c>
      <c r="O15358">
        <v>-5.5360467739066701</v>
      </c>
    </row>
    <row r="15359" spans="1:15" x14ac:dyDescent="0.2">
      <c r="A15359" t="s">
        <v>910</v>
      </c>
      <c r="B15359" t="s">
        <v>833</v>
      </c>
      <c r="C15359" t="s">
        <v>51047</v>
      </c>
      <c r="D15359" t="s">
        <v>828</v>
      </c>
      <c r="E15359" t="s">
        <v>51048</v>
      </c>
      <c r="F15359">
        <v>9311</v>
      </c>
      <c r="G15359" t="s">
        <v>51049</v>
      </c>
      <c r="H15359" t="s">
        <v>51050</v>
      </c>
      <c r="I15359">
        <v>2748</v>
      </c>
      <c r="J15359">
        <v>0.12796483260855801</v>
      </c>
      <c r="K15359">
        <v>3.6057535715203599</v>
      </c>
      <c r="L15359">
        <v>1.35910052129509</v>
      </c>
      <c r="M15359">
        <v>0.183918117738402</v>
      </c>
      <c r="N15359">
        <v>0.48657843194258599</v>
      </c>
      <c r="O15359">
        <v>-5.5361356607146401</v>
      </c>
    </row>
    <row r="15360" spans="1:15" x14ac:dyDescent="0.2">
      <c r="A15360" t="s">
        <v>1724</v>
      </c>
      <c r="B15360" t="s">
        <v>826</v>
      </c>
      <c r="C15360" t="s">
        <v>51051</v>
      </c>
      <c r="D15360" t="s">
        <v>828</v>
      </c>
      <c r="E15360" t="s">
        <v>51052</v>
      </c>
      <c r="F15360">
        <v>944</v>
      </c>
      <c r="G15360" t="s">
        <v>51053</v>
      </c>
      <c r="H15360" t="s">
        <v>51054</v>
      </c>
      <c r="I15360">
        <v>4605</v>
      </c>
      <c r="J15360">
        <v>-0.12852399995549799</v>
      </c>
      <c r="K15360">
        <v>2.9011396207359899</v>
      </c>
      <c r="L15360">
        <v>-1.22344633442525</v>
      </c>
      <c r="M15360">
        <v>0.22924284939747</v>
      </c>
      <c r="N15360">
        <v>0.54300643684278604</v>
      </c>
      <c r="O15360">
        <v>-5.5361758442033997</v>
      </c>
    </row>
    <row r="15361" spans="1:15" x14ac:dyDescent="0.2">
      <c r="A15361" t="s">
        <v>884</v>
      </c>
      <c r="B15361" t="s">
        <v>833</v>
      </c>
      <c r="C15361" t="s">
        <v>51055</v>
      </c>
      <c r="D15361" t="s">
        <v>828</v>
      </c>
      <c r="E15361" t="s">
        <v>51056</v>
      </c>
      <c r="F15361">
        <v>643707</v>
      </c>
      <c r="G15361" t="s">
        <v>51057</v>
      </c>
      <c r="H15361" t="s">
        <v>826</v>
      </c>
      <c r="I15361">
        <v>6065</v>
      </c>
      <c r="J15361">
        <v>-0.121443516500922</v>
      </c>
      <c r="K15361">
        <v>1.0222463704821201</v>
      </c>
      <c r="L15361">
        <v>-0.68077277710101602</v>
      </c>
      <c r="M15361">
        <v>0.50044426578581003</v>
      </c>
      <c r="N15361">
        <v>0.76482251288511804</v>
      </c>
      <c r="O15361">
        <v>-5.5363159263824402</v>
      </c>
    </row>
    <row r="15362" spans="1:15" x14ac:dyDescent="0.2">
      <c r="A15362" t="s">
        <v>862</v>
      </c>
      <c r="B15362" t="s">
        <v>826</v>
      </c>
      <c r="C15362" t="s">
        <v>51058</v>
      </c>
      <c r="D15362" t="s">
        <v>828</v>
      </c>
      <c r="E15362" t="s">
        <v>51059</v>
      </c>
      <c r="F15362">
        <v>129787</v>
      </c>
      <c r="G15362" t="s">
        <v>51060</v>
      </c>
      <c r="H15362" t="s">
        <v>51061</v>
      </c>
      <c r="I15362">
        <v>8469</v>
      </c>
      <c r="J15362">
        <v>-0.10119911155582099</v>
      </c>
      <c r="K15362">
        <v>4.5005327291668102</v>
      </c>
      <c r="L15362">
        <v>-1.5154695103157201</v>
      </c>
      <c r="M15362">
        <v>0.13853288940483299</v>
      </c>
      <c r="N15362">
        <v>0.42326389437801798</v>
      </c>
      <c r="O15362">
        <v>-5.5363169842699298</v>
      </c>
    </row>
    <row r="15363" spans="1:15" x14ac:dyDescent="0.2">
      <c r="A15363" t="s">
        <v>1284</v>
      </c>
      <c r="B15363" t="s">
        <v>826</v>
      </c>
      <c r="C15363" t="s">
        <v>51062</v>
      </c>
      <c r="D15363" t="s">
        <v>828</v>
      </c>
      <c r="E15363" t="s">
        <v>51063</v>
      </c>
      <c r="F15363">
        <v>10085</v>
      </c>
      <c r="G15363" t="s">
        <v>51064</v>
      </c>
      <c r="H15363" t="s">
        <v>51065</v>
      </c>
      <c r="I15363">
        <v>5825</v>
      </c>
      <c r="J15363">
        <v>7.3275775535371502E-4</v>
      </c>
      <c r="K15363">
        <v>0.19655355529572399</v>
      </c>
      <c r="L15363">
        <v>3.29467018903941E-3</v>
      </c>
      <c r="M15363">
        <v>0.99738973540706299</v>
      </c>
      <c r="N15363">
        <v>0.99899757763792896</v>
      </c>
      <c r="O15363">
        <v>-5.53643132470736</v>
      </c>
    </row>
    <row r="15364" spans="1:15" x14ac:dyDescent="0.2">
      <c r="A15364" t="s">
        <v>1284</v>
      </c>
      <c r="B15364" t="s">
        <v>826</v>
      </c>
      <c r="C15364" t="s">
        <v>51066</v>
      </c>
      <c r="D15364" t="s">
        <v>3272</v>
      </c>
      <c r="E15364" t="s">
        <v>51067</v>
      </c>
      <c r="F15364">
        <v>2311</v>
      </c>
      <c r="G15364" t="s">
        <v>51068</v>
      </c>
      <c r="H15364" t="s">
        <v>51069</v>
      </c>
      <c r="I15364">
        <v>1527</v>
      </c>
      <c r="J15364">
        <v>-8.3196624867067498E-2</v>
      </c>
      <c r="K15364">
        <v>0.52213635982612705</v>
      </c>
      <c r="L15364">
        <v>-0.40668883067283801</v>
      </c>
      <c r="M15364">
        <v>0.68668500656910203</v>
      </c>
      <c r="N15364">
        <v>0.87306739420569301</v>
      </c>
      <c r="O15364">
        <v>-5.5364934535525796</v>
      </c>
    </row>
    <row r="15365" spans="1:15" x14ac:dyDescent="0.2">
      <c r="A15365" t="s">
        <v>897</v>
      </c>
      <c r="B15365" t="s">
        <v>826</v>
      </c>
      <c r="C15365" t="s">
        <v>51070</v>
      </c>
      <c r="D15365" t="s">
        <v>1563</v>
      </c>
      <c r="E15365" t="s">
        <v>51071</v>
      </c>
      <c r="F15365">
        <v>79854</v>
      </c>
      <c r="G15365" t="s">
        <v>51072</v>
      </c>
      <c r="H15365" t="s">
        <v>51073</v>
      </c>
      <c r="I15365">
        <v>1317</v>
      </c>
      <c r="J15365">
        <v>-0.11711510785824</v>
      </c>
      <c r="K15365">
        <v>1.00836503206081</v>
      </c>
      <c r="L15365">
        <v>-0.66268274985348596</v>
      </c>
      <c r="M15365">
        <v>0.511825715106489</v>
      </c>
      <c r="N15365">
        <v>0.77169749849340796</v>
      </c>
      <c r="O15365">
        <v>-5.5375601891453297</v>
      </c>
    </row>
    <row r="15366" spans="1:15" x14ac:dyDescent="0.2">
      <c r="A15366" t="s">
        <v>852</v>
      </c>
      <c r="B15366" t="s">
        <v>833</v>
      </c>
      <c r="C15366" t="s">
        <v>51074</v>
      </c>
      <c r="D15366" t="s">
        <v>9728</v>
      </c>
      <c r="E15366" t="s">
        <v>51075</v>
      </c>
      <c r="F15366">
        <v>100422904</v>
      </c>
      <c r="G15366" t="s">
        <v>51076</v>
      </c>
      <c r="H15366" t="s">
        <v>826</v>
      </c>
      <c r="I15366">
        <v>55</v>
      </c>
      <c r="J15366">
        <v>-3.2027682250466399E-2</v>
      </c>
      <c r="K15366">
        <v>0.27036763608125403</v>
      </c>
      <c r="L15366">
        <v>-0.136359890625704</v>
      </c>
      <c r="M15366">
        <v>0.89232205689501498</v>
      </c>
      <c r="N15366">
        <v>0.963046872070906</v>
      </c>
      <c r="O15366">
        <v>-5.5375610171356104</v>
      </c>
    </row>
    <row r="15367" spans="1:15" x14ac:dyDescent="0.2">
      <c r="A15367" t="s">
        <v>832</v>
      </c>
      <c r="B15367" t="s">
        <v>826</v>
      </c>
      <c r="C15367" t="s">
        <v>51077</v>
      </c>
      <c r="D15367" t="s">
        <v>1563</v>
      </c>
      <c r="E15367" t="s">
        <v>51078</v>
      </c>
      <c r="F15367" t="s">
        <v>1565</v>
      </c>
      <c r="G15367" t="s">
        <v>1565</v>
      </c>
      <c r="H15367" t="s">
        <v>1565</v>
      </c>
      <c r="I15367">
        <v>2432</v>
      </c>
      <c r="J15367">
        <v>0.11245834703511</v>
      </c>
      <c r="K15367">
        <v>0.92953560171095295</v>
      </c>
      <c r="L15367">
        <v>0.62004467141993802</v>
      </c>
      <c r="M15367">
        <v>0.53919954969218797</v>
      </c>
      <c r="N15367">
        <v>0.79029580722102299</v>
      </c>
      <c r="O15367">
        <v>-5.5378172162075403</v>
      </c>
    </row>
    <row r="15368" spans="1:15" x14ac:dyDescent="0.2">
      <c r="A15368" t="s">
        <v>862</v>
      </c>
      <c r="B15368" t="s">
        <v>826</v>
      </c>
      <c r="C15368" t="s">
        <v>51079</v>
      </c>
      <c r="D15368" t="s">
        <v>3272</v>
      </c>
      <c r="E15368" t="s">
        <v>51080</v>
      </c>
      <c r="F15368">
        <v>100420108</v>
      </c>
      <c r="G15368" t="s">
        <v>51081</v>
      </c>
      <c r="H15368" t="s">
        <v>826</v>
      </c>
      <c r="I15368">
        <v>708</v>
      </c>
      <c r="J15368">
        <v>3.8590898318009402E-2</v>
      </c>
      <c r="K15368">
        <v>0.31026824756980398</v>
      </c>
      <c r="L15368">
        <v>0.167145620312495</v>
      </c>
      <c r="M15368">
        <v>0.86820663596497405</v>
      </c>
      <c r="N15368">
        <v>0.95344181003726203</v>
      </c>
      <c r="O15368">
        <v>-5.5378697351442501</v>
      </c>
    </row>
    <row r="15369" spans="1:15" x14ac:dyDescent="0.2">
      <c r="A15369" t="s">
        <v>897</v>
      </c>
      <c r="B15369" t="s">
        <v>826</v>
      </c>
      <c r="C15369" t="s">
        <v>51082</v>
      </c>
      <c r="D15369" t="s">
        <v>828</v>
      </c>
      <c r="E15369" t="s">
        <v>51083</v>
      </c>
      <c r="F15369">
        <v>1855</v>
      </c>
      <c r="G15369" t="s">
        <v>51084</v>
      </c>
      <c r="H15369" t="s">
        <v>51085</v>
      </c>
      <c r="I15369">
        <v>3882</v>
      </c>
      <c r="J15369">
        <v>-9.9492771936309704E-2</v>
      </c>
      <c r="K15369">
        <v>5.2125021647949801</v>
      </c>
      <c r="L15369">
        <v>-1.6126383360077201</v>
      </c>
      <c r="M15369">
        <v>0.115897832949411</v>
      </c>
      <c r="N15369">
        <v>0.38483758023077402</v>
      </c>
      <c r="O15369">
        <v>-5.5378804226205096</v>
      </c>
    </row>
    <row r="15370" spans="1:15" x14ac:dyDescent="0.2">
      <c r="A15370" t="s">
        <v>897</v>
      </c>
      <c r="B15370" t="s">
        <v>826</v>
      </c>
      <c r="C15370" t="s">
        <v>51086</v>
      </c>
      <c r="D15370" t="s">
        <v>3272</v>
      </c>
      <c r="E15370" t="s">
        <v>51087</v>
      </c>
      <c r="F15370">
        <v>100132122</v>
      </c>
      <c r="G15370" t="s">
        <v>51088</v>
      </c>
      <c r="H15370" t="s">
        <v>51089</v>
      </c>
      <c r="I15370">
        <v>328</v>
      </c>
      <c r="J15370">
        <v>1.8769245822515299E-2</v>
      </c>
      <c r="K15370">
        <v>0.28133788776941498</v>
      </c>
      <c r="L15370">
        <v>8.5172688498108606E-2</v>
      </c>
      <c r="M15370">
        <v>0.93260399894099599</v>
      </c>
      <c r="N15370">
        <v>0.97769285948311901</v>
      </c>
      <c r="O15370">
        <v>-5.5379697689608296</v>
      </c>
    </row>
    <row r="15371" spans="1:15" x14ac:dyDescent="0.2">
      <c r="A15371" t="s">
        <v>936</v>
      </c>
      <c r="B15371" t="s">
        <v>826</v>
      </c>
      <c r="C15371" t="s">
        <v>51090</v>
      </c>
      <c r="D15371" t="s">
        <v>3272</v>
      </c>
      <c r="E15371" t="s">
        <v>51091</v>
      </c>
      <c r="F15371" t="s">
        <v>1565</v>
      </c>
      <c r="G15371" t="s">
        <v>1565</v>
      </c>
      <c r="H15371" t="s">
        <v>1565</v>
      </c>
      <c r="I15371">
        <v>337</v>
      </c>
      <c r="J15371">
        <v>-2.4281091816723901E-2</v>
      </c>
      <c r="K15371">
        <v>0.23840617844040299</v>
      </c>
      <c r="L15371">
        <v>-0.10796764016324401</v>
      </c>
      <c r="M15371">
        <v>0.91463100205155201</v>
      </c>
      <c r="N15371">
        <v>0.97112219954352397</v>
      </c>
      <c r="O15371">
        <v>-5.5380693334598199</v>
      </c>
    </row>
    <row r="15372" spans="1:15" x14ac:dyDescent="0.2">
      <c r="A15372" t="s">
        <v>1027</v>
      </c>
      <c r="B15372" t="s">
        <v>826</v>
      </c>
      <c r="C15372" t="s">
        <v>51092</v>
      </c>
      <c r="D15372" t="s">
        <v>1563</v>
      </c>
      <c r="E15372" t="s">
        <v>51093</v>
      </c>
      <c r="F15372">
        <v>750</v>
      </c>
      <c r="G15372" t="s">
        <v>51094</v>
      </c>
      <c r="H15372" t="s">
        <v>51095</v>
      </c>
      <c r="I15372">
        <v>994</v>
      </c>
      <c r="J15372">
        <v>-0.119509215460535</v>
      </c>
      <c r="K15372">
        <v>1.04243459312872</v>
      </c>
      <c r="L15372">
        <v>-0.69338417967322297</v>
      </c>
      <c r="M15372">
        <v>0.49259324719495101</v>
      </c>
      <c r="N15372">
        <v>0.76069303313631498</v>
      </c>
      <c r="O15372">
        <v>-5.5381013774807304</v>
      </c>
    </row>
    <row r="15373" spans="1:15" x14ac:dyDescent="0.2">
      <c r="A15373" t="s">
        <v>1027</v>
      </c>
      <c r="B15373" t="s">
        <v>833</v>
      </c>
      <c r="C15373" t="s">
        <v>51096</v>
      </c>
      <c r="D15373" t="s">
        <v>2092</v>
      </c>
      <c r="E15373" t="s">
        <v>51097</v>
      </c>
      <c r="F15373">
        <v>80052</v>
      </c>
      <c r="G15373" t="s">
        <v>51098</v>
      </c>
      <c r="H15373" t="s">
        <v>51099</v>
      </c>
      <c r="I15373">
        <v>2368</v>
      </c>
      <c r="J15373">
        <v>-9.1754016209891404E-2</v>
      </c>
      <c r="K15373">
        <v>0.58775254042786196</v>
      </c>
      <c r="L15373">
        <v>-0.44172804450276199</v>
      </c>
      <c r="M15373">
        <v>0.66137273600853796</v>
      </c>
      <c r="N15373">
        <v>0.86049172227106696</v>
      </c>
      <c r="O15373">
        <v>-5.5381325284012801</v>
      </c>
    </row>
    <row r="15374" spans="1:15" x14ac:dyDescent="0.2">
      <c r="A15374" t="s">
        <v>838</v>
      </c>
      <c r="B15374" t="s">
        <v>826</v>
      </c>
      <c r="C15374" t="s">
        <v>51100</v>
      </c>
      <c r="D15374" t="s">
        <v>1563</v>
      </c>
      <c r="E15374" t="s">
        <v>51101</v>
      </c>
      <c r="F15374">
        <v>84837</v>
      </c>
      <c r="G15374" t="s">
        <v>51102</v>
      </c>
      <c r="H15374" t="s">
        <v>51103</v>
      </c>
      <c r="I15374">
        <v>1848</v>
      </c>
      <c r="J15374">
        <v>0.133666002917181</v>
      </c>
      <c r="K15374">
        <v>2.2375971213249599</v>
      </c>
      <c r="L15374">
        <v>1.0603068832745399</v>
      </c>
      <c r="M15374">
        <v>0.29618607091891902</v>
      </c>
      <c r="N15374">
        <v>0.613164166053907</v>
      </c>
      <c r="O15374">
        <v>-5.5383822496348403</v>
      </c>
    </row>
    <row r="15375" spans="1:15" x14ac:dyDescent="0.2">
      <c r="A15375" t="s">
        <v>897</v>
      </c>
      <c r="B15375" t="s">
        <v>833</v>
      </c>
      <c r="C15375" t="s">
        <v>51104</v>
      </c>
      <c r="D15375" t="s">
        <v>828</v>
      </c>
      <c r="E15375" t="s">
        <v>51105</v>
      </c>
      <c r="F15375">
        <v>83756</v>
      </c>
      <c r="G15375" t="s">
        <v>51106</v>
      </c>
      <c r="H15375" t="s">
        <v>51107</v>
      </c>
      <c r="I15375">
        <v>3475</v>
      </c>
      <c r="J15375">
        <v>8.4395814159563404E-2</v>
      </c>
      <c r="K15375">
        <v>0.52721624474990103</v>
      </c>
      <c r="L15375">
        <v>0.38203784766561899</v>
      </c>
      <c r="M15375">
        <v>0.70476906487792801</v>
      </c>
      <c r="N15375">
        <v>0.88224018317359398</v>
      </c>
      <c r="O15375">
        <v>-5.53840456178464</v>
      </c>
    </row>
    <row r="15376" spans="1:15" x14ac:dyDescent="0.2">
      <c r="A15376" t="s">
        <v>832</v>
      </c>
      <c r="B15376" t="s">
        <v>833</v>
      </c>
      <c r="C15376" t="s">
        <v>51108</v>
      </c>
      <c r="D15376" t="s">
        <v>3272</v>
      </c>
      <c r="E15376" t="s">
        <v>51109</v>
      </c>
      <c r="F15376">
        <v>100506569</v>
      </c>
      <c r="G15376" t="s">
        <v>51110</v>
      </c>
      <c r="H15376" t="s">
        <v>826</v>
      </c>
      <c r="I15376">
        <v>499</v>
      </c>
      <c r="J15376">
        <v>5.5395404880927597E-2</v>
      </c>
      <c r="K15376">
        <v>0.33431699159747702</v>
      </c>
      <c r="L15376">
        <v>0.21315738995991801</v>
      </c>
      <c r="M15376">
        <v>0.83303634805673699</v>
      </c>
      <c r="N15376">
        <v>0.93896615780334503</v>
      </c>
      <c r="O15376">
        <v>-5.5385619338103798</v>
      </c>
    </row>
    <row r="15377" spans="1:15" x14ac:dyDescent="0.2">
      <c r="A15377" t="s">
        <v>857</v>
      </c>
      <c r="B15377" t="s">
        <v>826</v>
      </c>
      <c r="C15377" t="s">
        <v>51111</v>
      </c>
      <c r="D15377" t="s">
        <v>828</v>
      </c>
      <c r="E15377" t="s">
        <v>51112</v>
      </c>
      <c r="F15377">
        <v>642517</v>
      </c>
      <c r="G15377" t="s">
        <v>51113</v>
      </c>
      <c r="H15377" t="s">
        <v>51114</v>
      </c>
      <c r="I15377">
        <v>2387</v>
      </c>
      <c r="J15377">
        <v>0.108299896821712</v>
      </c>
      <c r="K15377">
        <v>4.1721502351837696</v>
      </c>
      <c r="L15377">
        <v>1.4589986285671701</v>
      </c>
      <c r="M15377">
        <v>0.153382495828122</v>
      </c>
      <c r="N15377">
        <v>0.444873671094138</v>
      </c>
      <c r="O15377">
        <v>-5.53875396681235</v>
      </c>
    </row>
    <row r="15378" spans="1:15" x14ac:dyDescent="0.2">
      <c r="A15378" t="s">
        <v>910</v>
      </c>
      <c r="B15378" t="s">
        <v>826</v>
      </c>
      <c r="C15378" t="s">
        <v>51115</v>
      </c>
      <c r="D15378" t="s">
        <v>1563</v>
      </c>
      <c r="E15378" t="s">
        <v>51116</v>
      </c>
      <c r="F15378" t="s">
        <v>1565</v>
      </c>
      <c r="G15378" t="s">
        <v>1565</v>
      </c>
      <c r="H15378" t="s">
        <v>1565</v>
      </c>
      <c r="I15378">
        <v>4610</v>
      </c>
      <c r="J15378">
        <v>0.103846844341138</v>
      </c>
      <c r="K15378">
        <v>0.73645443978903002</v>
      </c>
      <c r="L15378">
        <v>0.54182028297170803</v>
      </c>
      <c r="M15378">
        <v>0.59133667017596503</v>
      </c>
      <c r="N15378">
        <v>0.82114728685504501</v>
      </c>
      <c r="O15378">
        <v>-5.53881294631835</v>
      </c>
    </row>
    <row r="15379" spans="1:15" x14ac:dyDescent="0.2">
      <c r="A15379" t="s">
        <v>838</v>
      </c>
      <c r="B15379" t="s">
        <v>826</v>
      </c>
      <c r="C15379" t="s">
        <v>51117</v>
      </c>
      <c r="D15379" t="s">
        <v>828</v>
      </c>
      <c r="E15379" t="s">
        <v>51118</v>
      </c>
      <c r="F15379">
        <v>122945</v>
      </c>
      <c r="G15379" t="s">
        <v>51119</v>
      </c>
      <c r="H15379" t="s">
        <v>51120</v>
      </c>
      <c r="I15379">
        <v>2492</v>
      </c>
      <c r="J15379">
        <v>0.124985699624643</v>
      </c>
      <c r="K15379">
        <v>1.3694906647705301</v>
      </c>
      <c r="L15379">
        <v>0.80781395558518498</v>
      </c>
      <c r="M15379">
        <v>0.424592934427241</v>
      </c>
      <c r="N15379">
        <v>0.71448742069135696</v>
      </c>
      <c r="O15379">
        <v>-5.5390711094552696</v>
      </c>
    </row>
    <row r="15380" spans="1:15" x14ac:dyDescent="0.2">
      <c r="A15380" t="s">
        <v>847</v>
      </c>
      <c r="B15380" t="s">
        <v>833</v>
      </c>
      <c r="C15380" t="s">
        <v>51121</v>
      </c>
      <c r="D15380" t="s">
        <v>828</v>
      </c>
      <c r="E15380" t="s">
        <v>51122</v>
      </c>
      <c r="F15380">
        <v>641649</v>
      </c>
      <c r="G15380" t="s">
        <v>51123</v>
      </c>
      <c r="H15380" t="s">
        <v>51124</v>
      </c>
      <c r="I15380">
        <v>2487</v>
      </c>
      <c r="J15380">
        <v>-0.11702136774416499</v>
      </c>
      <c r="K15380">
        <v>3.33807487090874</v>
      </c>
      <c r="L15380">
        <v>-1.30901506773321</v>
      </c>
      <c r="M15380">
        <v>0.19896329938729801</v>
      </c>
      <c r="N15380">
        <v>0.50591506402678899</v>
      </c>
      <c r="O15380">
        <v>-5.5391769713387804</v>
      </c>
    </row>
    <row r="15381" spans="1:15" x14ac:dyDescent="0.2">
      <c r="A15381" t="s">
        <v>1284</v>
      </c>
      <c r="B15381" t="s">
        <v>833</v>
      </c>
      <c r="C15381" t="s">
        <v>51125</v>
      </c>
      <c r="D15381" t="s">
        <v>3272</v>
      </c>
      <c r="E15381" t="s">
        <v>51126</v>
      </c>
      <c r="F15381" t="s">
        <v>1565</v>
      </c>
      <c r="G15381" t="s">
        <v>1565</v>
      </c>
      <c r="H15381" t="s">
        <v>1565</v>
      </c>
      <c r="I15381">
        <v>3556</v>
      </c>
      <c r="J15381">
        <v>-2.2665933448895299E-2</v>
      </c>
      <c r="K15381">
        <v>0.306045151387555</v>
      </c>
      <c r="L15381">
        <v>-0.10456927211721399</v>
      </c>
      <c r="M15381">
        <v>0.91730784247534802</v>
      </c>
      <c r="N15381">
        <v>0.97220843516461697</v>
      </c>
      <c r="O15381">
        <v>-5.5393111104118304</v>
      </c>
    </row>
    <row r="15382" spans="1:15" x14ac:dyDescent="0.2">
      <c r="A15382" t="s">
        <v>936</v>
      </c>
      <c r="B15382" t="s">
        <v>826</v>
      </c>
      <c r="C15382" t="s">
        <v>51127</v>
      </c>
      <c r="D15382" t="s">
        <v>828</v>
      </c>
      <c r="E15382" t="s">
        <v>51128</v>
      </c>
      <c r="F15382">
        <v>389161</v>
      </c>
      <c r="G15382" t="s">
        <v>51129</v>
      </c>
      <c r="H15382" t="s">
        <v>51130</v>
      </c>
      <c r="I15382">
        <v>6544</v>
      </c>
      <c r="J15382">
        <v>-7.1699579024334006E-2</v>
      </c>
      <c r="K15382">
        <v>0.45131692488335001</v>
      </c>
      <c r="L15382">
        <v>-0.32479792535237401</v>
      </c>
      <c r="M15382">
        <v>0.74724573276268402</v>
      </c>
      <c r="N15382">
        <v>0.901330980614657</v>
      </c>
      <c r="O15382">
        <v>-5.5394421974967099</v>
      </c>
    </row>
    <row r="15383" spans="1:15" x14ac:dyDescent="0.2">
      <c r="A15383" t="s">
        <v>879</v>
      </c>
      <c r="B15383" t="s">
        <v>826</v>
      </c>
      <c r="C15383" t="s">
        <v>51131</v>
      </c>
      <c r="D15383" t="s">
        <v>1563</v>
      </c>
      <c r="E15383" t="s">
        <v>51132</v>
      </c>
      <c r="F15383" t="s">
        <v>1565</v>
      </c>
      <c r="G15383" t="s">
        <v>1565</v>
      </c>
      <c r="H15383" t="s">
        <v>1565</v>
      </c>
      <c r="I15383">
        <v>486</v>
      </c>
      <c r="J15383">
        <v>-1.7408458787049701E-2</v>
      </c>
      <c r="K15383">
        <v>0.22744979558530601</v>
      </c>
      <c r="L15383">
        <v>-7.9323145385146801E-2</v>
      </c>
      <c r="M15383">
        <v>0.93722232314128895</v>
      </c>
      <c r="N15383">
        <v>0.97938798844480901</v>
      </c>
      <c r="O15383">
        <v>-5.5394809799068696</v>
      </c>
    </row>
    <row r="15384" spans="1:15" x14ac:dyDescent="0.2">
      <c r="A15384" t="s">
        <v>884</v>
      </c>
      <c r="B15384" t="s">
        <v>833</v>
      </c>
      <c r="C15384" t="s">
        <v>51133</v>
      </c>
      <c r="D15384" t="s">
        <v>828</v>
      </c>
      <c r="E15384" t="s">
        <v>51134</v>
      </c>
      <c r="F15384">
        <v>390598</v>
      </c>
      <c r="G15384" t="s">
        <v>51135</v>
      </c>
      <c r="H15384" t="s">
        <v>51136</v>
      </c>
      <c r="I15384">
        <v>4507</v>
      </c>
      <c r="J15384">
        <v>4.9264501450691001E-2</v>
      </c>
      <c r="K15384">
        <v>0.33769355618125002</v>
      </c>
      <c r="L15384">
        <v>0.223365015971285</v>
      </c>
      <c r="M15384">
        <v>0.82453541750442605</v>
      </c>
      <c r="N15384">
        <v>0.93574711635101804</v>
      </c>
      <c r="O15384">
        <v>-5.5395330530476699</v>
      </c>
    </row>
    <row r="15385" spans="1:15" x14ac:dyDescent="0.2">
      <c r="A15385" t="s">
        <v>910</v>
      </c>
      <c r="B15385" t="s">
        <v>826</v>
      </c>
      <c r="C15385" t="s">
        <v>51137</v>
      </c>
      <c r="D15385" t="s">
        <v>828</v>
      </c>
      <c r="E15385" t="s">
        <v>51138</v>
      </c>
      <c r="F15385" t="s">
        <v>1565</v>
      </c>
      <c r="G15385" t="s">
        <v>1565</v>
      </c>
      <c r="H15385" t="s">
        <v>1565</v>
      </c>
      <c r="I15385">
        <v>3569</v>
      </c>
      <c r="J15385">
        <v>2.6914809362824199E-2</v>
      </c>
      <c r="K15385">
        <v>0.21721069373060201</v>
      </c>
      <c r="L15385">
        <v>0.122902676929509</v>
      </c>
      <c r="M15385">
        <v>0.90287929721360805</v>
      </c>
      <c r="N15385">
        <v>0.96608901090057797</v>
      </c>
      <c r="O15385">
        <v>-5.5402168850900697</v>
      </c>
    </row>
    <row r="15386" spans="1:15" x14ac:dyDescent="0.2">
      <c r="A15386" t="s">
        <v>897</v>
      </c>
      <c r="B15386" t="s">
        <v>826</v>
      </c>
      <c r="C15386" t="s">
        <v>51139</v>
      </c>
      <c r="D15386" t="s">
        <v>1563</v>
      </c>
      <c r="E15386" t="s">
        <v>51140</v>
      </c>
      <c r="F15386">
        <v>100132147</v>
      </c>
      <c r="G15386" t="s">
        <v>51141</v>
      </c>
      <c r="H15386" t="s">
        <v>826</v>
      </c>
      <c r="I15386">
        <v>2068</v>
      </c>
      <c r="J15386">
        <v>8.2585770652881002E-2</v>
      </c>
      <c r="K15386">
        <v>0.51945315185065299</v>
      </c>
      <c r="L15386">
        <v>0.407448776468879</v>
      </c>
      <c r="M15386">
        <v>0.686131983201275</v>
      </c>
      <c r="N15386">
        <v>0.87269793995481804</v>
      </c>
      <c r="O15386">
        <v>-5.5403421318804602</v>
      </c>
    </row>
    <row r="15387" spans="1:15" x14ac:dyDescent="0.2">
      <c r="A15387" t="s">
        <v>1284</v>
      </c>
      <c r="B15387" t="s">
        <v>826</v>
      </c>
      <c r="C15387" t="s">
        <v>51142</v>
      </c>
      <c r="D15387" t="s">
        <v>1563</v>
      </c>
      <c r="E15387" t="s">
        <v>51143</v>
      </c>
      <c r="F15387" t="s">
        <v>1565</v>
      </c>
      <c r="G15387" t="s">
        <v>1565</v>
      </c>
      <c r="H15387" t="s">
        <v>1565</v>
      </c>
      <c r="I15387">
        <v>206</v>
      </c>
      <c r="J15387">
        <v>8.4114283115218194E-2</v>
      </c>
      <c r="K15387">
        <v>0.51421114875393903</v>
      </c>
      <c r="L15387">
        <v>0.41353740708994102</v>
      </c>
      <c r="M15387">
        <v>0.68170754853926796</v>
      </c>
      <c r="N15387">
        <v>0.87033456531155895</v>
      </c>
      <c r="O15387">
        <v>-5.5403714248518003</v>
      </c>
    </row>
    <row r="15388" spans="1:15" x14ac:dyDescent="0.2">
      <c r="A15388" t="s">
        <v>879</v>
      </c>
      <c r="B15388" t="s">
        <v>833</v>
      </c>
      <c r="C15388" t="s">
        <v>51144</v>
      </c>
      <c r="D15388" t="s">
        <v>3272</v>
      </c>
      <c r="E15388" t="s">
        <v>51145</v>
      </c>
      <c r="F15388" t="s">
        <v>1565</v>
      </c>
      <c r="G15388" t="s">
        <v>1565</v>
      </c>
      <c r="H15388" t="s">
        <v>1565</v>
      </c>
      <c r="I15388">
        <v>361</v>
      </c>
      <c r="J15388">
        <v>3.1944430033169803E-2</v>
      </c>
      <c r="K15388">
        <v>0.26981051731483302</v>
      </c>
      <c r="L15388">
        <v>0.13099158469265401</v>
      </c>
      <c r="M15388">
        <v>0.896603862524746</v>
      </c>
      <c r="N15388">
        <v>0.96471366118653901</v>
      </c>
      <c r="O15388">
        <v>-5.5406657007895701</v>
      </c>
    </row>
    <row r="15389" spans="1:15" x14ac:dyDescent="0.2">
      <c r="A15389" t="s">
        <v>897</v>
      </c>
      <c r="B15389" t="s">
        <v>826</v>
      </c>
      <c r="C15389" t="s">
        <v>51146</v>
      </c>
      <c r="D15389" t="s">
        <v>2092</v>
      </c>
      <c r="E15389" t="s">
        <v>51147</v>
      </c>
      <c r="F15389" t="s">
        <v>1565</v>
      </c>
      <c r="G15389" t="s">
        <v>1565</v>
      </c>
      <c r="H15389" t="s">
        <v>1565</v>
      </c>
      <c r="I15389">
        <v>5495</v>
      </c>
      <c r="J15389">
        <v>2.4748660010638301E-2</v>
      </c>
      <c r="K15389">
        <v>0.22321854452046699</v>
      </c>
      <c r="L15389">
        <v>0.10519186520606399</v>
      </c>
      <c r="M15389">
        <v>0.91682979472389003</v>
      </c>
      <c r="N15389">
        <v>0.97215259760626405</v>
      </c>
      <c r="O15389">
        <v>-5.5407554388313001</v>
      </c>
    </row>
    <row r="15390" spans="1:15" x14ac:dyDescent="0.2">
      <c r="A15390" t="s">
        <v>857</v>
      </c>
      <c r="B15390" t="s">
        <v>826</v>
      </c>
      <c r="C15390" t="s">
        <v>51148</v>
      </c>
      <c r="D15390" t="s">
        <v>828</v>
      </c>
      <c r="E15390" t="s">
        <v>51149</v>
      </c>
      <c r="F15390">
        <v>8030</v>
      </c>
      <c r="G15390" t="s">
        <v>51150</v>
      </c>
      <c r="H15390" t="s">
        <v>51151</v>
      </c>
      <c r="I15390">
        <v>7261</v>
      </c>
      <c r="J15390">
        <v>6.9293444415213096E-2</v>
      </c>
      <c r="K15390">
        <v>7.6951444072533599</v>
      </c>
      <c r="L15390">
        <v>1.86146572832302</v>
      </c>
      <c r="M15390">
        <v>7.0998360493671905E-2</v>
      </c>
      <c r="N15390">
        <v>0.293965657931124</v>
      </c>
      <c r="O15390">
        <v>-5.5408223721756702</v>
      </c>
    </row>
    <row r="15391" spans="1:15" x14ac:dyDescent="0.2">
      <c r="A15391" t="s">
        <v>1180</v>
      </c>
      <c r="B15391" t="s">
        <v>826</v>
      </c>
      <c r="C15391" t="s">
        <v>51152</v>
      </c>
      <c r="D15391" t="s">
        <v>828</v>
      </c>
      <c r="E15391" t="s">
        <v>51153</v>
      </c>
      <c r="F15391">
        <v>1880</v>
      </c>
      <c r="G15391" t="s">
        <v>51154</v>
      </c>
      <c r="H15391" t="s">
        <v>51155</v>
      </c>
      <c r="I15391">
        <v>1685</v>
      </c>
      <c r="J15391">
        <v>0.132254936965884</v>
      </c>
      <c r="K15391">
        <v>1.9957605183057701</v>
      </c>
      <c r="L15391">
        <v>0.99156990871532402</v>
      </c>
      <c r="M15391">
        <v>0.32813707226664302</v>
      </c>
      <c r="N15391">
        <v>0.64113295876787102</v>
      </c>
      <c r="O15391">
        <v>-5.54085636836363</v>
      </c>
    </row>
    <row r="15392" spans="1:15" x14ac:dyDescent="0.2">
      <c r="A15392" t="s">
        <v>1724</v>
      </c>
      <c r="B15392" t="s">
        <v>833</v>
      </c>
      <c r="C15392" t="s">
        <v>51156</v>
      </c>
      <c r="D15392" t="s">
        <v>1563</v>
      </c>
      <c r="E15392" t="s">
        <v>51157</v>
      </c>
      <c r="F15392" t="s">
        <v>1565</v>
      </c>
      <c r="G15392" t="s">
        <v>1565</v>
      </c>
      <c r="H15392" t="s">
        <v>1565</v>
      </c>
      <c r="I15392">
        <v>6084</v>
      </c>
      <c r="J15392">
        <v>-5.1933411626157297E-3</v>
      </c>
      <c r="K15392">
        <v>0.23894127755432401</v>
      </c>
      <c r="L15392">
        <v>-2.1296499675374399E-2</v>
      </c>
      <c r="M15392">
        <v>0.98313877318176102</v>
      </c>
      <c r="N15392">
        <v>0.994268568075938</v>
      </c>
      <c r="O15392">
        <v>-5.5411097254925101</v>
      </c>
    </row>
    <row r="15393" spans="1:15" x14ac:dyDescent="0.2">
      <c r="A15393" t="s">
        <v>1180</v>
      </c>
      <c r="B15393" t="s">
        <v>833</v>
      </c>
      <c r="C15393" t="s">
        <v>51158</v>
      </c>
      <c r="D15393" t="s">
        <v>1563</v>
      </c>
      <c r="E15393" t="s">
        <v>51159</v>
      </c>
      <c r="F15393">
        <v>26080</v>
      </c>
      <c r="G15393" t="s">
        <v>51160</v>
      </c>
      <c r="H15393" t="s">
        <v>51161</v>
      </c>
      <c r="I15393">
        <v>2532</v>
      </c>
      <c r="J15393">
        <v>0.11312980285115699</v>
      </c>
      <c r="K15393">
        <v>3.6476266719804999</v>
      </c>
      <c r="L15393">
        <v>1.3671119101590601</v>
      </c>
      <c r="M15393">
        <v>0.180209399881442</v>
      </c>
      <c r="N15393">
        <v>0.48204884557558297</v>
      </c>
      <c r="O15393">
        <v>-5.54130921980697</v>
      </c>
    </row>
    <row r="15394" spans="1:15" x14ac:dyDescent="0.2">
      <c r="A15394" t="s">
        <v>847</v>
      </c>
      <c r="B15394" t="s">
        <v>826</v>
      </c>
      <c r="C15394" t="s">
        <v>51162</v>
      </c>
      <c r="D15394" t="s">
        <v>1563</v>
      </c>
      <c r="E15394" t="s">
        <v>51163</v>
      </c>
      <c r="F15394" t="s">
        <v>1565</v>
      </c>
      <c r="G15394" t="s">
        <v>1565</v>
      </c>
      <c r="H15394" t="s">
        <v>1565</v>
      </c>
      <c r="I15394">
        <v>328</v>
      </c>
      <c r="J15394">
        <v>-0.138408284861473</v>
      </c>
      <c r="K15394">
        <v>1.4968347664957</v>
      </c>
      <c r="L15394">
        <v>-0.84298867107290298</v>
      </c>
      <c r="M15394">
        <v>0.40511688159310799</v>
      </c>
      <c r="N15394">
        <v>0.70104647267793396</v>
      </c>
      <c r="O15394">
        <v>-5.54135853720806</v>
      </c>
    </row>
    <row r="15395" spans="1:15" x14ac:dyDescent="0.2">
      <c r="A15395" t="s">
        <v>832</v>
      </c>
      <c r="B15395" t="s">
        <v>826</v>
      </c>
      <c r="C15395" t="s">
        <v>51164</v>
      </c>
      <c r="D15395" t="s">
        <v>828</v>
      </c>
      <c r="E15395" t="s">
        <v>51165</v>
      </c>
      <c r="F15395">
        <v>283212</v>
      </c>
      <c r="G15395" t="s">
        <v>51166</v>
      </c>
      <c r="H15395" t="s">
        <v>826</v>
      </c>
      <c r="I15395">
        <v>5203</v>
      </c>
      <c r="J15395">
        <v>7.3305949727104594E-2</v>
      </c>
      <c r="K15395">
        <v>0.48549928920524299</v>
      </c>
      <c r="L15395">
        <v>0.34417791805650699</v>
      </c>
      <c r="M15395">
        <v>0.73274870177607299</v>
      </c>
      <c r="N15395">
        <v>0.89519427952456598</v>
      </c>
      <c r="O15395">
        <v>-5.5414991641301903</v>
      </c>
    </row>
    <row r="15396" spans="1:15" x14ac:dyDescent="0.2">
      <c r="A15396" t="s">
        <v>847</v>
      </c>
      <c r="B15396" t="s">
        <v>833</v>
      </c>
      <c r="C15396" t="s">
        <v>51167</v>
      </c>
      <c r="D15396" t="s">
        <v>828</v>
      </c>
      <c r="E15396" t="s">
        <v>51168</v>
      </c>
      <c r="F15396">
        <v>828</v>
      </c>
      <c r="G15396" t="s">
        <v>51169</v>
      </c>
      <c r="H15396" t="s">
        <v>51170</v>
      </c>
      <c r="I15396">
        <v>2551</v>
      </c>
      <c r="J15396">
        <v>-6.3801729586686506E-2</v>
      </c>
      <c r="K15396">
        <v>0.40913281330006701</v>
      </c>
      <c r="L15396">
        <v>-0.298094483924082</v>
      </c>
      <c r="M15396">
        <v>0.76737372197708797</v>
      </c>
      <c r="N15396">
        <v>0.91093013058665295</v>
      </c>
      <c r="O15396">
        <v>-5.5417160876301299</v>
      </c>
    </row>
    <row r="15397" spans="1:15" x14ac:dyDescent="0.2">
      <c r="A15397" t="s">
        <v>923</v>
      </c>
      <c r="B15397" t="s">
        <v>826</v>
      </c>
      <c r="C15397" t="s">
        <v>51171</v>
      </c>
      <c r="D15397" t="s">
        <v>828</v>
      </c>
      <c r="E15397" t="s">
        <v>51172</v>
      </c>
      <c r="F15397">
        <v>6785</v>
      </c>
      <c r="G15397" t="s">
        <v>51173</v>
      </c>
      <c r="H15397" t="s">
        <v>51174</v>
      </c>
      <c r="I15397">
        <v>3013</v>
      </c>
      <c r="J15397">
        <v>9.67183510483033E-2</v>
      </c>
      <c r="K15397">
        <v>0.66729275868675397</v>
      </c>
      <c r="L15397">
        <v>0.49754489247714601</v>
      </c>
      <c r="M15397">
        <v>0.621881476698112</v>
      </c>
      <c r="N15397">
        <v>0.83943120401710303</v>
      </c>
      <c r="O15397">
        <v>-5.54180103041067</v>
      </c>
    </row>
    <row r="15398" spans="1:15" x14ac:dyDescent="0.2">
      <c r="A15398" t="s">
        <v>910</v>
      </c>
      <c r="B15398" t="s">
        <v>826</v>
      </c>
      <c r="C15398" t="s">
        <v>51175</v>
      </c>
      <c r="D15398" t="s">
        <v>828</v>
      </c>
      <c r="E15398" t="s">
        <v>51176</v>
      </c>
      <c r="F15398">
        <v>5982</v>
      </c>
      <c r="G15398" t="s">
        <v>51177</v>
      </c>
      <c r="H15398" t="s">
        <v>51178</v>
      </c>
      <c r="I15398">
        <v>2211</v>
      </c>
      <c r="J15398">
        <v>9.5898249221111898E-2</v>
      </c>
      <c r="K15398">
        <v>5.2956136139935399</v>
      </c>
      <c r="L15398">
        <v>1.61963623093119</v>
      </c>
      <c r="M15398">
        <v>0.11418640811057799</v>
      </c>
      <c r="N15398">
        <v>0.38208815849046102</v>
      </c>
      <c r="O15398">
        <v>-5.5418813514558902</v>
      </c>
    </row>
    <row r="15399" spans="1:15" x14ac:dyDescent="0.2">
      <c r="A15399" t="s">
        <v>1052</v>
      </c>
      <c r="B15399" t="s">
        <v>833</v>
      </c>
      <c r="C15399" t="s">
        <v>51179</v>
      </c>
      <c r="D15399" t="s">
        <v>9728</v>
      </c>
      <c r="E15399" t="s">
        <v>51180</v>
      </c>
      <c r="F15399">
        <v>100500862</v>
      </c>
      <c r="G15399" t="s">
        <v>51181</v>
      </c>
      <c r="H15399" t="s">
        <v>51182</v>
      </c>
      <c r="I15399">
        <v>180</v>
      </c>
      <c r="J15399">
        <v>1.23301113152705</v>
      </c>
      <c r="K15399">
        <v>4.68553329224099</v>
      </c>
      <c r="L15399">
        <v>1.5381906787720001</v>
      </c>
      <c r="M15399">
        <v>0.21601337124098899</v>
      </c>
      <c r="N15399">
        <v>0.52708417631140803</v>
      </c>
      <c r="O15399">
        <v>-5.5420603784497304</v>
      </c>
    </row>
    <row r="15400" spans="1:15" x14ac:dyDescent="0.2">
      <c r="A15400" t="s">
        <v>1027</v>
      </c>
      <c r="B15400" t="s">
        <v>833</v>
      </c>
      <c r="C15400" t="s">
        <v>51183</v>
      </c>
      <c r="D15400" t="s">
        <v>828</v>
      </c>
      <c r="E15400" t="s">
        <v>51184</v>
      </c>
      <c r="F15400">
        <v>84516</v>
      </c>
      <c r="G15400" t="s">
        <v>51185</v>
      </c>
      <c r="H15400" t="s">
        <v>826</v>
      </c>
      <c r="I15400">
        <v>12683</v>
      </c>
      <c r="J15400">
        <v>8.2624427384841603E-2</v>
      </c>
      <c r="K15400">
        <v>6.3785344820877503</v>
      </c>
      <c r="L15400">
        <v>1.7403514054453699</v>
      </c>
      <c r="M15400">
        <v>9.0485081587849098E-2</v>
      </c>
      <c r="N15400">
        <v>0.33735466726943297</v>
      </c>
      <c r="O15400">
        <v>-5.5421099558688098</v>
      </c>
    </row>
    <row r="15401" spans="1:15" x14ac:dyDescent="0.2">
      <c r="A15401" t="s">
        <v>842</v>
      </c>
      <c r="B15401" t="s">
        <v>833</v>
      </c>
      <c r="C15401" t="s">
        <v>51186</v>
      </c>
      <c r="D15401" t="s">
        <v>828</v>
      </c>
      <c r="E15401" t="s">
        <v>51187</v>
      </c>
      <c r="F15401">
        <v>100129361</v>
      </c>
      <c r="G15401" t="s">
        <v>51188</v>
      </c>
      <c r="H15401" t="s">
        <v>826</v>
      </c>
      <c r="I15401">
        <v>4823</v>
      </c>
      <c r="J15401">
        <v>0.11749490847166</v>
      </c>
      <c r="K15401">
        <v>3.4055301711652</v>
      </c>
      <c r="L15401">
        <v>1.3185234406670201</v>
      </c>
      <c r="M15401">
        <v>0.19579592133910401</v>
      </c>
      <c r="N15401">
        <v>0.50215367733175897</v>
      </c>
      <c r="O15401">
        <v>-5.5421380320822502</v>
      </c>
    </row>
    <row r="15402" spans="1:15" x14ac:dyDescent="0.2">
      <c r="A15402" t="s">
        <v>870</v>
      </c>
      <c r="B15402" t="s">
        <v>826</v>
      </c>
      <c r="C15402" t="s">
        <v>51189</v>
      </c>
      <c r="D15402" t="s">
        <v>2092</v>
      </c>
      <c r="E15402" t="s">
        <v>51190</v>
      </c>
      <c r="F15402">
        <v>157489</v>
      </c>
      <c r="G15402" t="s">
        <v>51191</v>
      </c>
      <c r="H15402" t="s">
        <v>826</v>
      </c>
      <c r="I15402">
        <v>3987</v>
      </c>
      <c r="J15402">
        <v>0.130240132590424</v>
      </c>
      <c r="K15402">
        <v>1.4109550578233301</v>
      </c>
      <c r="L15402">
        <v>0.81572030830620501</v>
      </c>
      <c r="M15402">
        <v>0.42011510942160102</v>
      </c>
      <c r="N15402">
        <v>0.71120747079161595</v>
      </c>
      <c r="O15402">
        <v>-5.5423101115519202</v>
      </c>
    </row>
    <row r="15403" spans="1:15" x14ac:dyDescent="0.2">
      <c r="A15403" t="s">
        <v>847</v>
      </c>
      <c r="B15403" t="s">
        <v>833</v>
      </c>
      <c r="C15403" t="s">
        <v>51192</v>
      </c>
      <c r="D15403" t="s">
        <v>828</v>
      </c>
      <c r="E15403" t="s">
        <v>51193</v>
      </c>
      <c r="F15403">
        <v>10683</v>
      </c>
      <c r="G15403" t="s">
        <v>51194</v>
      </c>
      <c r="H15403" t="s">
        <v>51195</v>
      </c>
      <c r="I15403">
        <v>2618</v>
      </c>
      <c r="J15403">
        <v>0.13064483635867399</v>
      </c>
      <c r="K15403">
        <v>2.8748642659016301</v>
      </c>
      <c r="L15403">
        <v>1.20550314668852</v>
      </c>
      <c r="M15403">
        <v>0.23600560128984799</v>
      </c>
      <c r="N15403">
        <v>0.54965186222362705</v>
      </c>
      <c r="O15403">
        <v>-5.5423861457153798</v>
      </c>
    </row>
    <row r="15404" spans="1:15" x14ac:dyDescent="0.2">
      <c r="A15404" t="s">
        <v>832</v>
      </c>
      <c r="B15404" t="s">
        <v>826</v>
      </c>
      <c r="C15404" t="s">
        <v>51196</v>
      </c>
      <c r="D15404" t="s">
        <v>1563</v>
      </c>
      <c r="E15404" t="s">
        <v>51197</v>
      </c>
      <c r="F15404" t="s">
        <v>1565</v>
      </c>
      <c r="G15404" t="s">
        <v>1565</v>
      </c>
      <c r="H15404" t="s">
        <v>1565</v>
      </c>
      <c r="I15404">
        <v>1942</v>
      </c>
      <c r="J15404">
        <v>0.10867988283869701</v>
      </c>
      <c r="K15404">
        <v>0.87643831194124999</v>
      </c>
      <c r="L15404">
        <v>0.58987236021009604</v>
      </c>
      <c r="M15404">
        <v>0.55902284921280199</v>
      </c>
      <c r="N15404">
        <v>0.80259592752696196</v>
      </c>
      <c r="O15404">
        <v>-5.5424051141572397</v>
      </c>
    </row>
    <row r="15405" spans="1:15" x14ac:dyDescent="0.2">
      <c r="A15405" t="s">
        <v>1284</v>
      </c>
      <c r="B15405" t="s">
        <v>826</v>
      </c>
      <c r="C15405" t="s">
        <v>51198</v>
      </c>
      <c r="D15405" t="s">
        <v>828</v>
      </c>
      <c r="E15405" t="s">
        <v>51199</v>
      </c>
      <c r="F15405">
        <v>114825</v>
      </c>
      <c r="G15405" t="s">
        <v>51200</v>
      </c>
      <c r="H15405" t="s">
        <v>51201</v>
      </c>
      <c r="I15405">
        <v>6537</v>
      </c>
      <c r="J15405">
        <v>9.1605642226567197E-2</v>
      </c>
      <c r="K15405">
        <v>5.3579415360869698</v>
      </c>
      <c r="L15405">
        <v>1.6268324327813599</v>
      </c>
      <c r="M15405">
        <v>0.112642852469531</v>
      </c>
      <c r="N15405">
        <v>0.37954203667748598</v>
      </c>
      <c r="O15405">
        <v>-5.5425007526121304</v>
      </c>
    </row>
    <row r="15406" spans="1:15" x14ac:dyDescent="0.2">
      <c r="A15406" t="s">
        <v>832</v>
      </c>
      <c r="B15406" t="s">
        <v>826</v>
      </c>
      <c r="C15406" t="s">
        <v>51202</v>
      </c>
      <c r="D15406" t="s">
        <v>3272</v>
      </c>
      <c r="E15406" t="s">
        <v>51203</v>
      </c>
      <c r="F15406" t="s">
        <v>1565</v>
      </c>
      <c r="G15406" t="s">
        <v>1565</v>
      </c>
      <c r="H15406" t="s">
        <v>1565</v>
      </c>
      <c r="I15406">
        <v>385</v>
      </c>
      <c r="J15406">
        <v>5.2899897125571402E-2</v>
      </c>
      <c r="K15406">
        <v>0.38518610294918099</v>
      </c>
      <c r="L15406">
        <v>0.23214399010221501</v>
      </c>
      <c r="M15406">
        <v>0.81776746220350105</v>
      </c>
      <c r="N15406">
        <v>0.93348748615235</v>
      </c>
      <c r="O15406">
        <v>-5.5425994350988397</v>
      </c>
    </row>
    <row r="15407" spans="1:15" x14ac:dyDescent="0.2">
      <c r="A15407" t="s">
        <v>936</v>
      </c>
      <c r="B15407" t="s">
        <v>833</v>
      </c>
      <c r="C15407" t="s">
        <v>51204</v>
      </c>
      <c r="D15407" t="s">
        <v>1563</v>
      </c>
      <c r="E15407" t="s">
        <v>51205</v>
      </c>
      <c r="F15407" t="s">
        <v>1565</v>
      </c>
      <c r="G15407" t="s">
        <v>1565</v>
      </c>
      <c r="H15407" t="s">
        <v>1565</v>
      </c>
      <c r="I15407">
        <v>596</v>
      </c>
      <c r="J15407">
        <v>3.0216548305293099E-2</v>
      </c>
      <c r="K15407">
        <v>0.32140463826247001</v>
      </c>
      <c r="L15407">
        <v>0.13833921794551601</v>
      </c>
      <c r="M15407">
        <v>0.89075628999436196</v>
      </c>
      <c r="N15407">
        <v>0.96254485708239301</v>
      </c>
      <c r="O15407">
        <v>-5.5426123100645803</v>
      </c>
    </row>
    <row r="15408" spans="1:15" x14ac:dyDescent="0.2">
      <c r="A15408" t="s">
        <v>879</v>
      </c>
      <c r="B15408" t="s">
        <v>833</v>
      </c>
      <c r="C15408" t="s">
        <v>51206</v>
      </c>
      <c r="D15408" t="s">
        <v>828</v>
      </c>
      <c r="E15408" t="s">
        <v>51207</v>
      </c>
      <c r="F15408">
        <v>9953</v>
      </c>
      <c r="G15408" t="s">
        <v>51208</v>
      </c>
      <c r="H15408" t="s">
        <v>51209</v>
      </c>
      <c r="I15408">
        <v>5369</v>
      </c>
      <c r="J15408">
        <v>-0.12793117120655401</v>
      </c>
      <c r="K15408">
        <v>2.6702905701237398</v>
      </c>
      <c r="L15408">
        <v>-1.1617567186594899</v>
      </c>
      <c r="M15408">
        <v>0.25310773936838799</v>
      </c>
      <c r="N15408">
        <v>0.57105073047647703</v>
      </c>
      <c r="O15408">
        <v>-5.5427397797812397</v>
      </c>
    </row>
    <row r="15409" spans="1:15" x14ac:dyDescent="0.2">
      <c r="A15409" t="s">
        <v>1052</v>
      </c>
      <c r="B15409" t="s">
        <v>833</v>
      </c>
      <c r="C15409" t="s">
        <v>51210</v>
      </c>
      <c r="D15409" t="s">
        <v>1563</v>
      </c>
      <c r="E15409" t="s">
        <v>51211</v>
      </c>
      <c r="F15409" t="s">
        <v>1565</v>
      </c>
      <c r="G15409" t="s">
        <v>1565</v>
      </c>
      <c r="H15409" t="s">
        <v>1565</v>
      </c>
      <c r="I15409">
        <v>8756</v>
      </c>
      <c r="J15409">
        <v>0.107140222756148</v>
      </c>
      <c r="K15409">
        <v>4.0957934640775404</v>
      </c>
      <c r="L15409">
        <v>1.44565729797772</v>
      </c>
      <c r="M15409">
        <v>0.157069007711367</v>
      </c>
      <c r="N15409">
        <v>0.450146368884629</v>
      </c>
      <c r="O15409">
        <v>-5.5427655280073402</v>
      </c>
    </row>
    <row r="15410" spans="1:15" x14ac:dyDescent="0.2">
      <c r="A15410" t="s">
        <v>1143</v>
      </c>
      <c r="B15410" t="s">
        <v>833</v>
      </c>
      <c r="C15410" t="s">
        <v>51212</v>
      </c>
      <c r="D15410" t="s">
        <v>1741</v>
      </c>
      <c r="E15410" t="s">
        <v>51213</v>
      </c>
      <c r="F15410" t="s">
        <v>1565</v>
      </c>
      <c r="G15410" t="s">
        <v>1565</v>
      </c>
      <c r="H15410" t="s">
        <v>1565</v>
      </c>
      <c r="I15410">
        <v>486</v>
      </c>
      <c r="J15410">
        <v>0.127235874060593</v>
      </c>
      <c r="K15410">
        <v>1.5851557325864301</v>
      </c>
      <c r="L15410">
        <v>0.87274158365093202</v>
      </c>
      <c r="M15410">
        <v>0.38868554477038098</v>
      </c>
      <c r="N15410">
        <v>0.69056063480075403</v>
      </c>
      <c r="O15410">
        <v>-5.5428972285691103</v>
      </c>
    </row>
    <row r="15411" spans="1:15" x14ac:dyDescent="0.2">
      <c r="A15411" t="s">
        <v>910</v>
      </c>
      <c r="B15411" t="s">
        <v>833</v>
      </c>
      <c r="C15411" t="s">
        <v>51214</v>
      </c>
      <c r="D15411" t="s">
        <v>828</v>
      </c>
      <c r="E15411" t="s">
        <v>51215</v>
      </c>
      <c r="F15411">
        <v>222256</v>
      </c>
      <c r="G15411" t="s">
        <v>51216</v>
      </c>
      <c r="H15411" t="s">
        <v>51217</v>
      </c>
      <c r="I15411">
        <v>9726</v>
      </c>
      <c r="J15411">
        <v>0.11474200076947801</v>
      </c>
      <c r="K15411">
        <v>3.7020070140231698</v>
      </c>
      <c r="L15411">
        <v>1.3743074056131801</v>
      </c>
      <c r="M15411">
        <v>0.17798517976699199</v>
      </c>
      <c r="N15411">
        <v>0.479216297408255</v>
      </c>
      <c r="O15411">
        <v>-5.5430162735090596</v>
      </c>
    </row>
    <row r="15412" spans="1:15" x14ac:dyDescent="0.2">
      <c r="A15412" t="s">
        <v>842</v>
      </c>
      <c r="B15412" t="s">
        <v>833</v>
      </c>
      <c r="C15412" t="s">
        <v>51218</v>
      </c>
      <c r="D15412" t="s">
        <v>828</v>
      </c>
      <c r="E15412" t="s">
        <v>51219</v>
      </c>
      <c r="F15412">
        <v>79370</v>
      </c>
      <c r="G15412" t="s">
        <v>51220</v>
      </c>
      <c r="H15412" t="s">
        <v>51221</v>
      </c>
      <c r="I15412">
        <v>5112</v>
      </c>
      <c r="J15412">
        <v>-0.12729884103511599</v>
      </c>
      <c r="K15412">
        <v>2.7356288658266301</v>
      </c>
      <c r="L15412">
        <v>-1.1807073290252099</v>
      </c>
      <c r="M15412">
        <v>0.24559166475067101</v>
      </c>
      <c r="N15412">
        <v>0.56233041261935302</v>
      </c>
      <c r="O15412">
        <v>-5.5430725192023296</v>
      </c>
    </row>
    <row r="15413" spans="1:15" x14ac:dyDescent="0.2">
      <c r="A15413" t="s">
        <v>967</v>
      </c>
      <c r="B15413" t="s">
        <v>833</v>
      </c>
      <c r="C15413" t="s">
        <v>51222</v>
      </c>
      <c r="D15413" t="s">
        <v>828</v>
      </c>
      <c r="E15413" t="s">
        <v>51223</v>
      </c>
      <c r="F15413">
        <v>27128</v>
      </c>
      <c r="G15413" t="s">
        <v>51224</v>
      </c>
      <c r="H15413" t="s">
        <v>51225</v>
      </c>
      <c r="I15413">
        <v>6099</v>
      </c>
      <c r="J15413">
        <v>-0.123708190582779</v>
      </c>
      <c r="K15413">
        <v>1.22719971548698</v>
      </c>
      <c r="L15413">
        <v>-0.74247935626315198</v>
      </c>
      <c r="M15413">
        <v>0.46269559261801901</v>
      </c>
      <c r="N15413">
        <v>0.74249377545075701</v>
      </c>
      <c r="O15413">
        <v>-5.5431465796128903</v>
      </c>
    </row>
    <row r="15414" spans="1:15" x14ac:dyDescent="0.2">
      <c r="A15414" t="s">
        <v>879</v>
      </c>
      <c r="B15414" t="s">
        <v>826</v>
      </c>
      <c r="C15414" t="s">
        <v>51226</v>
      </c>
      <c r="D15414" t="s">
        <v>828</v>
      </c>
      <c r="E15414" t="s">
        <v>51227</v>
      </c>
      <c r="F15414">
        <v>5245</v>
      </c>
      <c r="G15414" t="s">
        <v>51228</v>
      </c>
      <c r="H15414" t="s">
        <v>51229</v>
      </c>
      <c r="I15414">
        <v>5113</v>
      </c>
      <c r="J15414">
        <v>-7.9932003561430098E-2</v>
      </c>
      <c r="K15414">
        <v>6.7303632361457204</v>
      </c>
      <c r="L15414">
        <v>-1.7741180429014001</v>
      </c>
      <c r="M15414">
        <v>8.4645713020953306E-2</v>
      </c>
      <c r="N15414">
        <v>0.32492351272404602</v>
      </c>
      <c r="O15414">
        <v>-5.5432236069213801</v>
      </c>
    </row>
    <row r="15415" spans="1:15" x14ac:dyDescent="0.2">
      <c r="A15415" t="s">
        <v>923</v>
      </c>
      <c r="B15415" t="s">
        <v>826</v>
      </c>
      <c r="C15415" t="s">
        <v>51230</v>
      </c>
      <c r="D15415" t="s">
        <v>3272</v>
      </c>
      <c r="E15415" t="s">
        <v>51231</v>
      </c>
      <c r="F15415">
        <v>53410</v>
      </c>
      <c r="G15415" t="s">
        <v>51232</v>
      </c>
      <c r="H15415" t="s">
        <v>51233</v>
      </c>
      <c r="I15415">
        <v>311</v>
      </c>
      <c r="J15415">
        <v>3.6686443504980203E-2</v>
      </c>
      <c r="K15415">
        <v>0.30720097712099598</v>
      </c>
      <c r="L15415">
        <v>0.12404786417078099</v>
      </c>
      <c r="M15415">
        <v>0.90283685849913498</v>
      </c>
      <c r="N15415">
        <v>0.96608901090057797</v>
      </c>
      <c r="O15415">
        <v>-5.5433001257429799</v>
      </c>
    </row>
    <row r="15416" spans="1:15" x14ac:dyDescent="0.2">
      <c r="A15416" t="s">
        <v>838</v>
      </c>
      <c r="B15416" t="s">
        <v>833</v>
      </c>
      <c r="C15416" t="s">
        <v>51234</v>
      </c>
      <c r="D15416" t="s">
        <v>3272</v>
      </c>
      <c r="E15416" t="s">
        <v>51235</v>
      </c>
      <c r="F15416">
        <v>326596</v>
      </c>
      <c r="G15416" t="s">
        <v>51236</v>
      </c>
      <c r="H15416" t="s">
        <v>51237</v>
      </c>
      <c r="I15416">
        <v>618</v>
      </c>
      <c r="J15416">
        <v>-0.11980096211228899</v>
      </c>
      <c r="K15416">
        <v>1.1476678763545001</v>
      </c>
      <c r="L15416">
        <v>-0.71627763810059797</v>
      </c>
      <c r="M15416">
        <v>0.47851890167327399</v>
      </c>
      <c r="N15416">
        <v>0.75223929844251503</v>
      </c>
      <c r="O15416">
        <v>-5.5433235587971499</v>
      </c>
    </row>
    <row r="15417" spans="1:15" x14ac:dyDescent="0.2">
      <c r="A15417" t="s">
        <v>847</v>
      </c>
      <c r="B15417" t="s">
        <v>833</v>
      </c>
      <c r="C15417" t="s">
        <v>51238</v>
      </c>
      <c r="D15417" t="s">
        <v>1563</v>
      </c>
      <c r="E15417" t="s">
        <v>51239</v>
      </c>
      <c r="F15417" t="s">
        <v>1565</v>
      </c>
      <c r="G15417" t="s">
        <v>1565</v>
      </c>
      <c r="H15417" t="s">
        <v>1565</v>
      </c>
      <c r="I15417">
        <v>3323</v>
      </c>
      <c r="J15417">
        <v>0.13339977844270701</v>
      </c>
      <c r="K15417">
        <v>1.3182315389718</v>
      </c>
      <c r="L15417">
        <v>0.77742536956470598</v>
      </c>
      <c r="M15417">
        <v>0.442180492327028</v>
      </c>
      <c r="N15417">
        <v>0.72826946821541705</v>
      </c>
      <c r="O15417">
        <v>-5.5434195714392303</v>
      </c>
    </row>
    <row r="15418" spans="1:15" x14ac:dyDescent="0.2">
      <c r="A15418" t="s">
        <v>862</v>
      </c>
      <c r="B15418" t="s">
        <v>826</v>
      </c>
      <c r="C15418" t="s">
        <v>51240</v>
      </c>
      <c r="D15418" t="s">
        <v>1563</v>
      </c>
      <c r="E15418" t="s">
        <v>51241</v>
      </c>
      <c r="F15418">
        <v>400958</v>
      </c>
      <c r="G15418" t="s">
        <v>51242</v>
      </c>
      <c r="H15418" t="s">
        <v>826</v>
      </c>
      <c r="I15418">
        <v>6157</v>
      </c>
      <c r="J15418">
        <v>8.4298176980082101E-2</v>
      </c>
      <c r="K15418">
        <v>0.53318615921940904</v>
      </c>
      <c r="L15418">
        <v>0.38031945045478399</v>
      </c>
      <c r="M15418">
        <v>0.70607095637882</v>
      </c>
      <c r="N15418">
        <v>0.88305028725450996</v>
      </c>
      <c r="O15418">
        <v>-5.5434562772225204</v>
      </c>
    </row>
    <row r="15419" spans="1:15" x14ac:dyDescent="0.2">
      <c r="A15419" t="s">
        <v>852</v>
      </c>
      <c r="B15419" t="s">
        <v>833</v>
      </c>
      <c r="C15419" t="s">
        <v>51243</v>
      </c>
      <c r="D15419" t="s">
        <v>1563</v>
      </c>
      <c r="E15419" t="s">
        <v>51244</v>
      </c>
      <c r="F15419" t="s">
        <v>1565</v>
      </c>
      <c r="G15419" t="s">
        <v>1565</v>
      </c>
      <c r="H15419" t="s">
        <v>1565</v>
      </c>
      <c r="I15419">
        <v>583</v>
      </c>
      <c r="J15419">
        <v>2.51166920963217E-2</v>
      </c>
      <c r="K15419">
        <v>0.291007717471508</v>
      </c>
      <c r="L15419">
        <v>0.11334251749856999</v>
      </c>
      <c r="M15419">
        <v>0.91039936983945002</v>
      </c>
      <c r="N15419">
        <v>0.96918894991544702</v>
      </c>
      <c r="O15419">
        <v>-5.5435035540183799</v>
      </c>
    </row>
    <row r="15420" spans="1:15" x14ac:dyDescent="0.2">
      <c r="A15420" t="s">
        <v>910</v>
      </c>
      <c r="B15420" t="s">
        <v>826</v>
      </c>
      <c r="C15420" t="s">
        <v>51245</v>
      </c>
      <c r="D15420" t="s">
        <v>1563</v>
      </c>
      <c r="E15420" t="s">
        <v>51246</v>
      </c>
      <c r="F15420" t="s">
        <v>1565</v>
      </c>
      <c r="G15420" t="s">
        <v>1565</v>
      </c>
      <c r="H15420" t="s">
        <v>1565</v>
      </c>
      <c r="I15420">
        <v>1866</v>
      </c>
      <c r="J15420">
        <v>0.123946881834485</v>
      </c>
      <c r="K15420">
        <v>2.67061201077692</v>
      </c>
      <c r="L15420">
        <v>1.15993117196896</v>
      </c>
      <c r="M15420">
        <v>0.25384050848831402</v>
      </c>
      <c r="N15420">
        <v>0.57202317951591197</v>
      </c>
      <c r="O15420">
        <v>-5.5435359738582903</v>
      </c>
    </row>
    <row r="15421" spans="1:15" x14ac:dyDescent="0.2">
      <c r="A15421" t="s">
        <v>884</v>
      </c>
      <c r="B15421" t="s">
        <v>826</v>
      </c>
      <c r="C15421" t="s">
        <v>51247</v>
      </c>
      <c r="D15421" t="s">
        <v>1563</v>
      </c>
      <c r="E15421" t="s">
        <v>51248</v>
      </c>
      <c r="F15421" t="s">
        <v>1565</v>
      </c>
      <c r="G15421" t="s">
        <v>1565</v>
      </c>
      <c r="H15421" t="s">
        <v>1565</v>
      </c>
      <c r="I15421">
        <v>1854</v>
      </c>
      <c r="J15421">
        <v>-5.0005076790280101E-2</v>
      </c>
      <c r="K15421">
        <v>0.34426049151688798</v>
      </c>
      <c r="L15421">
        <v>-0.22486600889705699</v>
      </c>
      <c r="M15421">
        <v>0.82337652001029304</v>
      </c>
      <c r="N15421">
        <v>0.93559301912299297</v>
      </c>
      <c r="O15421">
        <v>-5.5436753151456797</v>
      </c>
    </row>
    <row r="15422" spans="1:15" x14ac:dyDescent="0.2">
      <c r="A15422" t="s">
        <v>870</v>
      </c>
      <c r="B15422" t="s">
        <v>833</v>
      </c>
      <c r="C15422" t="s">
        <v>51249</v>
      </c>
      <c r="D15422" t="s">
        <v>3272</v>
      </c>
      <c r="E15422" t="s">
        <v>51250</v>
      </c>
      <c r="F15422">
        <v>106480443</v>
      </c>
      <c r="G15422" t="s">
        <v>51251</v>
      </c>
      <c r="H15422" t="s">
        <v>826</v>
      </c>
      <c r="I15422">
        <v>306</v>
      </c>
      <c r="J15422">
        <v>9.7586013338399794E-2</v>
      </c>
      <c r="K15422">
        <v>0.28421039012080901</v>
      </c>
      <c r="L15422">
        <v>0.25557500235119501</v>
      </c>
      <c r="M15422">
        <v>0.80469673382958895</v>
      </c>
      <c r="N15422">
        <v>0.927026285924476</v>
      </c>
      <c r="O15422">
        <v>-5.5437358453526997</v>
      </c>
    </row>
    <row r="15423" spans="1:15" x14ac:dyDescent="0.2">
      <c r="A15423" t="s">
        <v>1284</v>
      </c>
      <c r="B15423" t="s">
        <v>826</v>
      </c>
      <c r="C15423" t="s">
        <v>51252</v>
      </c>
      <c r="D15423" t="s">
        <v>3272</v>
      </c>
      <c r="E15423" t="s">
        <v>51253</v>
      </c>
      <c r="F15423" t="s">
        <v>1565</v>
      </c>
      <c r="G15423" t="s">
        <v>1565</v>
      </c>
      <c r="H15423" t="s">
        <v>1565</v>
      </c>
      <c r="I15423">
        <v>1216</v>
      </c>
      <c r="J15423">
        <v>3.5805002125942002E-2</v>
      </c>
      <c r="K15423">
        <v>0.29702136646018001</v>
      </c>
      <c r="L15423">
        <v>0.16294219032725199</v>
      </c>
      <c r="M15423">
        <v>0.87149059068691104</v>
      </c>
      <c r="N15423">
        <v>0.95489679547318895</v>
      </c>
      <c r="O15423">
        <v>-5.5438483077359901</v>
      </c>
    </row>
    <row r="15424" spans="1:15" x14ac:dyDescent="0.2">
      <c r="A15424" t="s">
        <v>842</v>
      </c>
      <c r="B15424" t="s">
        <v>826</v>
      </c>
      <c r="C15424" t="s">
        <v>51254</v>
      </c>
      <c r="D15424" t="s">
        <v>1563</v>
      </c>
      <c r="E15424" t="s">
        <v>51255</v>
      </c>
      <c r="F15424" t="s">
        <v>1565</v>
      </c>
      <c r="G15424" t="s">
        <v>1565</v>
      </c>
      <c r="H15424" t="s">
        <v>1565</v>
      </c>
      <c r="I15424">
        <v>3669</v>
      </c>
      <c r="J15424">
        <v>0.12858012377390701</v>
      </c>
      <c r="K15424">
        <v>2.1025909747584102</v>
      </c>
      <c r="L15424">
        <v>1.01834278881346</v>
      </c>
      <c r="M15424">
        <v>0.31542471938539701</v>
      </c>
      <c r="N15424">
        <v>0.63107638734585103</v>
      </c>
      <c r="O15424">
        <v>-5.5438639779522401</v>
      </c>
    </row>
    <row r="15425" spans="1:15" x14ac:dyDescent="0.2">
      <c r="A15425" t="s">
        <v>852</v>
      </c>
      <c r="B15425" t="s">
        <v>833</v>
      </c>
      <c r="C15425" t="s">
        <v>51256</v>
      </c>
      <c r="D15425" t="s">
        <v>828</v>
      </c>
      <c r="E15425" t="s">
        <v>51257</v>
      </c>
      <c r="F15425">
        <v>9751</v>
      </c>
      <c r="G15425" t="s">
        <v>51258</v>
      </c>
      <c r="H15425" t="s">
        <v>826</v>
      </c>
      <c r="I15425">
        <v>5709</v>
      </c>
      <c r="J15425">
        <v>0.108028562239152</v>
      </c>
      <c r="K15425">
        <v>3.9978710186181399</v>
      </c>
      <c r="L15425">
        <v>1.42513553963288</v>
      </c>
      <c r="M15425">
        <v>0.16287592352980601</v>
      </c>
      <c r="N15425">
        <v>0.45857583222535497</v>
      </c>
      <c r="O15425">
        <v>-5.5440345298112996</v>
      </c>
    </row>
    <row r="15426" spans="1:15" x14ac:dyDescent="0.2">
      <c r="A15426" t="s">
        <v>1372</v>
      </c>
      <c r="B15426" t="s">
        <v>833</v>
      </c>
      <c r="C15426" t="s">
        <v>51259</v>
      </c>
      <c r="D15426" t="s">
        <v>2092</v>
      </c>
      <c r="E15426" t="s">
        <v>51260</v>
      </c>
      <c r="F15426">
        <v>441818</v>
      </c>
      <c r="G15426" t="s">
        <v>51261</v>
      </c>
      <c r="H15426" t="s">
        <v>51262</v>
      </c>
      <c r="I15426">
        <v>2972</v>
      </c>
      <c r="J15426">
        <v>-0.108994593906187</v>
      </c>
      <c r="K15426">
        <v>0.839770593144607</v>
      </c>
      <c r="L15426">
        <v>-0.590603057808615</v>
      </c>
      <c r="M15426">
        <v>0.55853844886770798</v>
      </c>
      <c r="N15426">
        <v>0.80227437978060201</v>
      </c>
      <c r="O15426">
        <v>-5.5445661690473198</v>
      </c>
    </row>
    <row r="15427" spans="1:15" x14ac:dyDescent="0.2">
      <c r="A15427" t="s">
        <v>923</v>
      </c>
      <c r="B15427" t="s">
        <v>833</v>
      </c>
      <c r="C15427" t="s">
        <v>51263</v>
      </c>
      <c r="D15427" t="s">
        <v>1563</v>
      </c>
      <c r="E15427" t="s">
        <v>51264</v>
      </c>
      <c r="F15427">
        <v>101409257</v>
      </c>
      <c r="G15427" t="s">
        <v>51265</v>
      </c>
      <c r="H15427" t="s">
        <v>826</v>
      </c>
      <c r="I15427">
        <v>362</v>
      </c>
      <c r="J15427">
        <v>8.1359835695058794E-2</v>
      </c>
      <c r="K15427">
        <v>0.49946739200852802</v>
      </c>
      <c r="L15427">
        <v>0.372387907355193</v>
      </c>
      <c r="M15427">
        <v>0.71185578463749</v>
      </c>
      <c r="N15427">
        <v>0.88586555954081303</v>
      </c>
      <c r="O15427">
        <v>-5.5451303160578798</v>
      </c>
    </row>
    <row r="15428" spans="1:15" x14ac:dyDescent="0.2">
      <c r="A15428" t="s">
        <v>857</v>
      </c>
      <c r="B15428" t="s">
        <v>833</v>
      </c>
      <c r="C15428" t="s">
        <v>51266</v>
      </c>
      <c r="D15428" t="s">
        <v>828</v>
      </c>
      <c r="E15428" t="s">
        <v>51267</v>
      </c>
      <c r="F15428">
        <v>3437</v>
      </c>
      <c r="G15428" t="s">
        <v>51268</v>
      </c>
      <c r="H15428" t="s">
        <v>51269</v>
      </c>
      <c r="I15428">
        <v>5067</v>
      </c>
      <c r="J15428">
        <v>0.123177256915113</v>
      </c>
      <c r="K15428">
        <v>2.76411823710828</v>
      </c>
      <c r="L15428">
        <v>1.1779119894133701</v>
      </c>
      <c r="M15428">
        <v>0.246689961109962</v>
      </c>
      <c r="N15428">
        <v>0.56379272795310398</v>
      </c>
      <c r="O15428">
        <v>-5.54516755627201</v>
      </c>
    </row>
    <row r="15429" spans="1:15" x14ac:dyDescent="0.2">
      <c r="A15429" t="s">
        <v>832</v>
      </c>
      <c r="B15429" t="s">
        <v>826</v>
      </c>
      <c r="C15429" t="s">
        <v>51270</v>
      </c>
      <c r="D15429" t="s">
        <v>3272</v>
      </c>
      <c r="E15429" t="s">
        <v>51271</v>
      </c>
      <c r="F15429" t="s">
        <v>1565</v>
      </c>
      <c r="G15429" t="s">
        <v>1565</v>
      </c>
      <c r="H15429" t="s">
        <v>1565</v>
      </c>
      <c r="I15429">
        <v>560</v>
      </c>
      <c r="J15429">
        <v>4.8599423909900998E-2</v>
      </c>
      <c r="K15429">
        <v>0.381401294619992</v>
      </c>
      <c r="L15429">
        <v>0.229475178441712</v>
      </c>
      <c r="M15429">
        <v>0.81982035970863998</v>
      </c>
      <c r="N15429">
        <v>0.93453560251690904</v>
      </c>
      <c r="O15429">
        <v>-5.5452594200560696</v>
      </c>
    </row>
    <row r="15430" spans="1:15" x14ac:dyDescent="0.2">
      <c r="A15430" t="s">
        <v>1027</v>
      </c>
      <c r="B15430" t="s">
        <v>833</v>
      </c>
      <c r="C15430" t="s">
        <v>51272</v>
      </c>
      <c r="D15430" t="s">
        <v>828</v>
      </c>
      <c r="E15430" t="s">
        <v>51273</v>
      </c>
      <c r="F15430">
        <v>64386</v>
      </c>
      <c r="G15430" t="s">
        <v>51274</v>
      </c>
      <c r="H15430" t="s">
        <v>51275</v>
      </c>
      <c r="I15430">
        <v>4745</v>
      </c>
      <c r="J15430">
        <v>9.7909258050479397E-2</v>
      </c>
      <c r="K15430">
        <v>0.66828417940145901</v>
      </c>
      <c r="L15430">
        <v>0.47484475319742903</v>
      </c>
      <c r="M15430">
        <v>0.63781419208657397</v>
      </c>
      <c r="N15430">
        <v>0.84753008464259305</v>
      </c>
      <c r="O15430">
        <v>-5.5454275017299697</v>
      </c>
    </row>
    <row r="15431" spans="1:15" x14ac:dyDescent="0.2">
      <c r="A15431" t="s">
        <v>884</v>
      </c>
      <c r="B15431" t="s">
        <v>833</v>
      </c>
      <c r="C15431" t="s">
        <v>51276</v>
      </c>
      <c r="D15431" t="s">
        <v>828</v>
      </c>
      <c r="E15431" t="s">
        <v>51277</v>
      </c>
      <c r="F15431">
        <v>51234</v>
      </c>
      <c r="G15431" t="s">
        <v>51278</v>
      </c>
      <c r="H15431" t="s">
        <v>51279</v>
      </c>
      <c r="I15431">
        <v>4445</v>
      </c>
      <c r="J15431">
        <v>-9.2795164723851006E-2</v>
      </c>
      <c r="K15431">
        <v>5.2509079710634401</v>
      </c>
      <c r="L15431">
        <v>-1.6130528316022099</v>
      </c>
      <c r="M15431">
        <v>0.115613686399673</v>
      </c>
      <c r="N15431">
        <v>0.38417486078865298</v>
      </c>
      <c r="O15431">
        <v>-5.5455190442066504</v>
      </c>
    </row>
    <row r="15432" spans="1:15" x14ac:dyDescent="0.2">
      <c r="A15432" t="s">
        <v>832</v>
      </c>
      <c r="B15432" t="s">
        <v>833</v>
      </c>
      <c r="C15432" t="s">
        <v>51280</v>
      </c>
      <c r="D15432" t="s">
        <v>828</v>
      </c>
      <c r="E15432" t="s">
        <v>51281</v>
      </c>
      <c r="F15432">
        <v>8519</v>
      </c>
      <c r="G15432" t="s">
        <v>51282</v>
      </c>
      <c r="H15432" t="s">
        <v>51283</v>
      </c>
      <c r="I15432">
        <v>1666</v>
      </c>
      <c r="J15432">
        <v>0.108228104951958</v>
      </c>
      <c r="K15432">
        <v>0.86216631492956997</v>
      </c>
      <c r="L15432">
        <v>0.58941514822880403</v>
      </c>
      <c r="M15432">
        <v>0.55932605628132104</v>
      </c>
      <c r="N15432">
        <v>0.80275064533206497</v>
      </c>
      <c r="O15432">
        <v>-5.5455453872914902</v>
      </c>
    </row>
    <row r="15433" spans="1:15" x14ac:dyDescent="0.2">
      <c r="A15433" t="s">
        <v>1027</v>
      </c>
      <c r="B15433" t="s">
        <v>826</v>
      </c>
      <c r="C15433" t="s">
        <v>51284</v>
      </c>
      <c r="D15433" t="s">
        <v>1563</v>
      </c>
      <c r="E15433" t="s">
        <v>51285</v>
      </c>
      <c r="F15433" t="s">
        <v>1565</v>
      </c>
      <c r="G15433" t="s">
        <v>1565</v>
      </c>
      <c r="H15433" t="s">
        <v>1565</v>
      </c>
      <c r="I15433">
        <v>852</v>
      </c>
      <c r="J15433">
        <v>-0.12672622662820099</v>
      </c>
      <c r="K15433">
        <v>1.2163201016934599</v>
      </c>
      <c r="L15433">
        <v>-0.74241765770333801</v>
      </c>
      <c r="M15433">
        <v>0.46273249186508802</v>
      </c>
      <c r="N15433">
        <v>0.74249377545075701</v>
      </c>
      <c r="O15433">
        <v>-5.5456847950609101</v>
      </c>
    </row>
    <row r="15434" spans="1:15" x14ac:dyDescent="0.2">
      <c r="A15434" t="s">
        <v>936</v>
      </c>
      <c r="B15434" t="s">
        <v>826</v>
      </c>
      <c r="C15434" t="s">
        <v>51286</v>
      </c>
      <c r="D15434" t="s">
        <v>828</v>
      </c>
      <c r="E15434" t="s">
        <v>51287</v>
      </c>
      <c r="F15434">
        <v>3081</v>
      </c>
      <c r="G15434" t="s">
        <v>51288</v>
      </c>
      <c r="H15434" t="s">
        <v>51289</v>
      </c>
      <c r="I15434">
        <v>2682</v>
      </c>
      <c r="J15434">
        <v>-0.102373239242948</v>
      </c>
      <c r="K15434">
        <v>4.62350011027746</v>
      </c>
      <c r="L15434">
        <v>-1.52681988936559</v>
      </c>
      <c r="M15434">
        <v>0.135692199480592</v>
      </c>
      <c r="N15434">
        <v>0.41904980993471602</v>
      </c>
      <c r="O15434">
        <v>-5.5458053058601502</v>
      </c>
    </row>
    <row r="15435" spans="1:15" x14ac:dyDescent="0.2">
      <c r="A15435" t="s">
        <v>1724</v>
      </c>
      <c r="B15435" t="s">
        <v>833</v>
      </c>
      <c r="C15435" t="s">
        <v>51290</v>
      </c>
      <c r="D15435" t="s">
        <v>9728</v>
      </c>
      <c r="E15435" t="s">
        <v>51291</v>
      </c>
      <c r="F15435">
        <v>100422860</v>
      </c>
      <c r="G15435" t="s">
        <v>51292</v>
      </c>
      <c r="H15435" t="s">
        <v>826</v>
      </c>
      <c r="I15435">
        <v>67</v>
      </c>
      <c r="J15435">
        <v>-2.9666652831607101E-2</v>
      </c>
      <c r="K15435">
        <v>0.31638703691069198</v>
      </c>
      <c r="L15435">
        <v>-0.13553816177950301</v>
      </c>
      <c r="M15435">
        <v>0.89295419621676297</v>
      </c>
      <c r="N15435">
        <v>0.96313554240171595</v>
      </c>
      <c r="O15435">
        <v>-5.5458348015642001</v>
      </c>
    </row>
    <row r="15436" spans="1:15" x14ac:dyDescent="0.2">
      <c r="A15436" t="s">
        <v>910</v>
      </c>
      <c r="B15436" t="s">
        <v>826</v>
      </c>
      <c r="C15436" t="s">
        <v>51293</v>
      </c>
      <c r="D15436" t="s">
        <v>1741</v>
      </c>
      <c r="E15436" t="s">
        <v>51294</v>
      </c>
      <c r="F15436" t="s">
        <v>1565</v>
      </c>
      <c r="G15436" t="s">
        <v>1565</v>
      </c>
      <c r="H15436" t="s">
        <v>1565</v>
      </c>
      <c r="I15436">
        <v>1980</v>
      </c>
      <c r="J15436">
        <v>-0.18536916311608101</v>
      </c>
      <c r="K15436">
        <v>1.6079540903478</v>
      </c>
      <c r="L15436">
        <v>-0.87003266631676701</v>
      </c>
      <c r="M15436">
        <v>0.40033617099109797</v>
      </c>
      <c r="N15436">
        <v>0.69819244187487695</v>
      </c>
      <c r="O15436">
        <v>-5.5458914813810196</v>
      </c>
    </row>
    <row r="15437" spans="1:15" x14ac:dyDescent="0.2">
      <c r="A15437" t="s">
        <v>879</v>
      </c>
      <c r="B15437" t="s">
        <v>833</v>
      </c>
      <c r="C15437" t="s">
        <v>51295</v>
      </c>
      <c r="D15437" t="s">
        <v>1563</v>
      </c>
      <c r="E15437" t="s">
        <v>51296</v>
      </c>
      <c r="F15437" t="s">
        <v>1565</v>
      </c>
      <c r="G15437" t="s">
        <v>1565</v>
      </c>
      <c r="H15437" t="s">
        <v>1565</v>
      </c>
      <c r="I15437">
        <v>348</v>
      </c>
      <c r="J15437">
        <v>-4.9589391174512401E-2</v>
      </c>
      <c r="K15437">
        <v>0.36977690588208201</v>
      </c>
      <c r="L15437">
        <v>-0.227334740570758</v>
      </c>
      <c r="M15437">
        <v>0.82147131832355402</v>
      </c>
      <c r="N15437">
        <v>0.93495375735006603</v>
      </c>
      <c r="O15437">
        <v>-5.5460247259400699</v>
      </c>
    </row>
    <row r="15438" spans="1:15" x14ac:dyDescent="0.2">
      <c r="A15438" t="s">
        <v>897</v>
      </c>
      <c r="B15438" t="s">
        <v>833</v>
      </c>
      <c r="C15438" t="s">
        <v>51297</v>
      </c>
      <c r="D15438" t="s">
        <v>3272</v>
      </c>
      <c r="E15438" t="s">
        <v>51298</v>
      </c>
      <c r="F15438" t="s">
        <v>1565</v>
      </c>
      <c r="G15438" t="s">
        <v>1565</v>
      </c>
      <c r="H15438" t="s">
        <v>1565</v>
      </c>
      <c r="I15438">
        <v>570</v>
      </c>
      <c r="J15438">
        <v>-6.0862536645827303E-2</v>
      </c>
      <c r="K15438">
        <v>0.38842748529533</v>
      </c>
      <c r="L15438">
        <v>-0.28990299594267599</v>
      </c>
      <c r="M15438">
        <v>0.77358182909424</v>
      </c>
      <c r="N15438">
        <v>0.91319874167077797</v>
      </c>
      <c r="O15438">
        <v>-5.5463905091605596</v>
      </c>
    </row>
    <row r="15439" spans="1:15" x14ac:dyDescent="0.2">
      <c r="A15439" t="s">
        <v>1180</v>
      </c>
      <c r="B15439" t="s">
        <v>826</v>
      </c>
      <c r="C15439" t="s">
        <v>51299</v>
      </c>
      <c r="D15439" t="s">
        <v>1563</v>
      </c>
      <c r="E15439" t="s">
        <v>51300</v>
      </c>
      <c r="F15439">
        <v>100874205</v>
      </c>
      <c r="G15439" t="s">
        <v>51301</v>
      </c>
      <c r="H15439" t="s">
        <v>826</v>
      </c>
      <c r="I15439">
        <v>2192</v>
      </c>
      <c r="J15439">
        <v>4.0129633150966697E-3</v>
      </c>
      <c r="K15439">
        <v>0.28681178861418299</v>
      </c>
      <c r="L15439">
        <v>1.8370259147403801E-2</v>
      </c>
      <c r="M15439">
        <v>0.98544663033406699</v>
      </c>
      <c r="N15439">
        <v>0.99524200708834998</v>
      </c>
      <c r="O15439">
        <v>-5.5466182540461997</v>
      </c>
    </row>
    <row r="15440" spans="1:15" x14ac:dyDescent="0.2">
      <c r="A15440" t="s">
        <v>1180</v>
      </c>
      <c r="B15440" t="s">
        <v>826</v>
      </c>
      <c r="C15440" t="s">
        <v>51302</v>
      </c>
      <c r="D15440" t="s">
        <v>3272</v>
      </c>
      <c r="E15440" t="s">
        <v>51303</v>
      </c>
      <c r="F15440">
        <v>9386</v>
      </c>
      <c r="G15440" t="s">
        <v>51304</v>
      </c>
      <c r="H15440" t="s">
        <v>826</v>
      </c>
      <c r="I15440">
        <v>192</v>
      </c>
      <c r="J15440">
        <v>-0.136265822428289</v>
      </c>
      <c r="K15440">
        <v>1.3545030799462201</v>
      </c>
      <c r="L15440">
        <v>-0.79531266082021201</v>
      </c>
      <c r="M15440">
        <v>0.431968879378058</v>
      </c>
      <c r="N15440">
        <v>0.72082364970508706</v>
      </c>
      <c r="O15440">
        <v>-5.5466307177954404</v>
      </c>
    </row>
    <row r="15441" spans="1:15" x14ac:dyDescent="0.2">
      <c r="A15441" t="s">
        <v>879</v>
      </c>
      <c r="B15441" t="s">
        <v>826</v>
      </c>
      <c r="C15441" t="s">
        <v>51305</v>
      </c>
      <c r="D15441" t="s">
        <v>828</v>
      </c>
      <c r="E15441" t="s">
        <v>51306</v>
      </c>
      <c r="F15441">
        <v>432</v>
      </c>
      <c r="G15441" t="s">
        <v>51307</v>
      </c>
      <c r="H15441" t="s">
        <v>51308</v>
      </c>
      <c r="I15441">
        <v>3748</v>
      </c>
      <c r="J15441">
        <v>1.1794555197996901E-3</v>
      </c>
      <c r="K15441">
        <v>0.29412655182320102</v>
      </c>
      <c r="L15441">
        <v>5.0063045151097002E-3</v>
      </c>
      <c r="M15441">
        <v>0.99603428395636895</v>
      </c>
      <c r="N15441">
        <v>0.99883088072515802</v>
      </c>
      <c r="O15441">
        <v>-5.5469120365946196</v>
      </c>
    </row>
    <row r="15442" spans="1:15" x14ac:dyDescent="0.2">
      <c r="A15442" t="s">
        <v>832</v>
      </c>
      <c r="B15442" t="s">
        <v>833</v>
      </c>
      <c r="C15442" t="s">
        <v>51309</v>
      </c>
      <c r="D15442" t="s">
        <v>2092</v>
      </c>
      <c r="E15442" t="s">
        <v>51310</v>
      </c>
      <c r="F15442">
        <v>100127952</v>
      </c>
      <c r="G15442" t="s">
        <v>51311</v>
      </c>
      <c r="H15442" t="s">
        <v>51312</v>
      </c>
      <c r="I15442">
        <v>2136</v>
      </c>
      <c r="J15442">
        <v>-0.12816386692214099</v>
      </c>
      <c r="K15442">
        <v>0.93695017535573999</v>
      </c>
      <c r="L15442">
        <v>-0.61779218158992999</v>
      </c>
      <c r="M15442">
        <v>0.54182753926790395</v>
      </c>
      <c r="N15442">
        <v>0.792404693344681</v>
      </c>
      <c r="O15442">
        <v>-5.5470186867727698</v>
      </c>
    </row>
    <row r="15443" spans="1:15" x14ac:dyDescent="0.2">
      <c r="A15443" t="s">
        <v>847</v>
      </c>
      <c r="B15443" t="s">
        <v>826</v>
      </c>
      <c r="C15443" t="s">
        <v>51313</v>
      </c>
      <c r="D15443" t="s">
        <v>2092</v>
      </c>
      <c r="E15443" t="s">
        <v>51314</v>
      </c>
      <c r="F15443">
        <v>171427</v>
      </c>
      <c r="G15443" t="s">
        <v>51315</v>
      </c>
      <c r="H15443" t="s">
        <v>51316</v>
      </c>
      <c r="I15443">
        <v>1547</v>
      </c>
      <c r="J15443">
        <v>0.129943323170926</v>
      </c>
      <c r="K15443">
        <v>1.97212570552348</v>
      </c>
      <c r="L15443">
        <v>0.98092367360796595</v>
      </c>
      <c r="M15443">
        <v>0.333287197163392</v>
      </c>
      <c r="N15443">
        <v>0.64627662970293798</v>
      </c>
      <c r="O15443">
        <v>-5.54726066140213</v>
      </c>
    </row>
    <row r="15444" spans="1:15" x14ac:dyDescent="0.2">
      <c r="A15444" t="s">
        <v>857</v>
      </c>
      <c r="B15444" t="s">
        <v>833</v>
      </c>
      <c r="C15444" t="s">
        <v>51317</v>
      </c>
      <c r="D15444" t="s">
        <v>1563</v>
      </c>
      <c r="E15444" t="s">
        <v>51318</v>
      </c>
      <c r="F15444" t="s">
        <v>1565</v>
      </c>
      <c r="G15444" t="s">
        <v>1565</v>
      </c>
      <c r="H15444" t="s">
        <v>1565</v>
      </c>
      <c r="I15444">
        <v>760</v>
      </c>
      <c r="J15444">
        <v>-8.4420618611721995E-2</v>
      </c>
      <c r="K15444">
        <v>0.55501871880562004</v>
      </c>
      <c r="L15444">
        <v>-0.40328899814548502</v>
      </c>
      <c r="M15444">
        <v>0.68916125147395302</v>
      </c>
      <c r="N15444">
        <v>0.87457352142873701</v>
      </c>
      <c r="O15444">
        <v>-5.5472671602422796</v>
      </c>
    </row>
    <row r="15445" spans="1:15" x14ac:dyDescent="0.2">
      <c r="A15445" t="s">
        <v>879</v>
      </c>
      <c r="B15445" t="s">
        <v>826</v>
      </c>
      <c r="C15445" t="s">
        <v>51319</v>
      </c>
      <c r="D15445" t="s">
        <v>828</v>
      </c>
      <c r="E15445" t="s">
        <v>51320</v>
      </c>
      <c r="F15445">
        <v>55808</v>
      </c>
      <c r="G15445" t="s">
        <v>51321</v>
      </c>
      <c r="H15445" t="s">
        <v>51322</v>
      </c>
      <c r="I15445">
        <v>3396</v>
      </c>
      <c r="J15445">
        <v>-1.3120744637987399E-2</v>
      </c>
      <c r="K15445">
        <v>0.28077230229365302</v>
      </c>
      <c r="L15445">
        <v>-6.0023150874176999E-2</v>
      </c>
      <c r="M15445">
        <v>0.95247478244720596</v>
      </c>
      <c r="N15445">
        <v>0.98400978882438705</v>
      </c>
      <c r="O15445">
        <v>-5.54729753803137</v>
      </c>
    </row>
    <row r="15446" spans="1:15" x14ac:dyDescent="0.2">
      <c r="A15446" t="s">
        <v>1027</v>
      </c>
      <c r="B15446" t="s">
        <v>833</v>
      </c>
      <c r="C15446" t="s">
        <v>51323</v>
      </c>
      <c r="D15446" t="s">
        <v>828</v>
      </c>
      <c r="E15446" t="s">
        <v>51324</v>
      </c>
      <c r="F15446">
        <v>80063</v>
      </c>
      <c r="G15446" t="s">
        <v>51325</v>
      </c>
      <c r="H15446" t="s">
        <v>51326</v>
      </c>
      <c r="I15446">
        <v>6391</v>
      </c>
      <c r="J15446">
        <v>0.11332710727433</v>
      </c>
      <c r="K15446">
        <v>3.9673075137768898</v>
      </c>
      <c r="L15446">
        <v>1.4179678178903301</v>
      </c>
      <c r="M15446">
        <v>0.164943469135403</v>
      </c>
      <c r="N15446">
        <v>0.46183406976230801</v>
      </c>
      <c r="O15446">
        <v>-5.5475753158271797</v>
      </c>
    </row>
    <row r="15447" spans="1:15" x14ac:dyDescent="0.2">
      <c r="A15447" t="s">
        <v>936</v>
      </c>
      <c r="B15447" t="s">
        <v>826</v>
      </c>
      <c r="C15447" t="s">
        <v>51327</v>
      </c>
      <c r="D15447" t="s">
        <v>3272</v>
      </c>
      <c r="E15447" t="s">
        <v>51328</v>
      </c>
      <c r="F15447" t="s">
        <v>1565</v>
      </c>
      <c r="G15447" t="s">
        <v>1565</v>
      </c>
      <c r="H15447" t="s">
        <v>1565</v>
      </c>
      <c r="I15447">
        <v>947</v>
      </c>
      <c r="J15447">
        <v>-0.11222270661764901</v>
      </c>
      <c r="K15447">
        <v>0.89853776765212201</v>
      </c>
      <c r="L15447">
        <v>-0.61675093593586705</v>
      </c>
      <c r="M15447">
        <v>0.54134556869766204</v>
      </c>
      <c r="N15447">
        <v>0.79193400183931895</v>
      </c>
      <c r="O15447">
        <v>-5.5477361940894996</v>
      </c>
    </row>
    <row r="15448" spans="1:15" x14ac:dyDescent="0.2">
      <c r="A15448" t="s">
        <v>1052</v>
      </c>
      <c r="B15448" t="s">
        <v>826</v>
      </c>
      <c r="C15448" t="s">
        <v>51329</v>
      </c>
      <c r="D15448" t="s">
        <v>1563</v>
      </c>
      <c r="E15448" t="s">
        <v>51330</v>
      </c>
      <c r="F15448" t="s">
        <v>1565</v>
      </c>
      <c r="G15448" t="s">
        <v>1565</v>
      </c>
      <c r="H15448" t="s">
        <v>1565</v>
      </c>
      <c r="I15448">
        <v>794</v>
      </c>
      <c r="J15448">
        <v>-0.110853801625537</v>
      </c>
      <c r="K15448">
        <v>0.91269571880001699</v>
      </c>
      <c r="L15448">
        <v>-0.61564887333926299</v>
      </c>
      <c r="M15448">
        <v>0.54206460470459294</v>
      </c>
      <c r="N15448">
        <v>0.79246841776947197</v>
      </c>
      <c r="O15448">
        <v>-5.5478867718232197</v>
      </c>
    </row>
    <row r="15449" spans="1:15" x14ac:dyDescent="0.2">
      <c r="A15449" t="s">
        <v>884</v>
      </c>
      <c r="B15449" t="s">
        <v>826</v>
      </c>
      <c r="C15449" t="s">
        <v>51331</v>
      </c>
      <c r="D15449" t="s">
        <v>1563</v>
      </c>
      <c r="E15449" t="s">
        <v>51332</v>
      </c>
      <c r="F15449" t="s">
        <v>1565</v>
      </c>
      <c r="G15449" t="s">
        <v>1565</v>
      </c>
      <c r="H15449" t="s">
        <v>1565</v>
      </c>
      <c r="I15449">
        <v>2347</v>
      </c>
      <c r="J15449">
        <v>5.4981333737904897E-2</v>
      </c>
      <c r="K15449">
        <v>0.36392349925617401</v>
      </c>
      <c r="L15449">
        <v>0.25310857852651603</v>
      </c>
      <c r="M15449">
        <v>0.801648443708741</v>
      </c>
      <c r="N15449">
        <v>0.92575406529581195</v>
      </c>
      <c r="O15449">
        <v>-5.5479255618084196</v>
      </c>
    </row>
    <row r="15450" spans="1:15" x14ac:dyDescent="0.2">
      <c r="A15450" t="s">
        <v>825</v>
      </c>
      <c r="B15450" t="s">
        <v>833</v>
      </c>
      <c r="C15450" t="s">
        <v>51333</v>
      </c>
      <c r="D15450" t="s">
        <v>1563</v>
      </c>
      <c r="E15450" t="s">
        <v>51334</v>
      </c>
      <c r="F15450" t="s">
        <v>1565</v>
      </c>
      <c r="G15450" t="s">
        <v>1565</v>
      </c>
      <c r="H15450" t="s">
        <v>1565</v>
      </c>
      <c r="I15450">
        <v>2006</v>
      </c>
      <c r="J15450">
        <v>-4.3699388390900401E-2</v>
      </c>
      <c r="K15450">
        <v>0.35466661078730399</v>
      </c>
      <c r="L15450">
        <v>-0.20165322734472699</v>
      </c>
      <c r="M15450">
        <v>0.84134216499879</v>
      </c>
      <c r="N15450">
        <v>0.94230159385489398</v>
      </c>
      <c r="O15450">
        <v>-5.5479268175023302</v>
      </c>
    </row>
    <row r="15451" spans="1:15" x14ac:dyDescent="0.2">
      <c r="A15451" t="s">
        <v>936</v>
      </c>
      <c r="B15451" t="s">
        <v>826</v>
      </c>
      <c r="C15451" t="s">
        <v>51335</v>
      </c>
      <c r="D15451" t="s">
        <v>2092</v>
      </c>
      <c r="E15451" t="s">
        <v>51336</v>
      </c>
      <c r="F15451">
        <v>645548</v>
      </c>
      <c r="G15451" t="s">
        <v>51337</v>
      </c>
      <c r="H15451" t="s">
        <v>51338</v>
      </c>
      <c r="I15451">
        <v>2179</v>
      </c>
      <c r="J15451">
        <v>-0.13220137110392899</v>
      </c>
      <c r="K15451">
        <v>1.9572355652770399</v>
      </c>
      <c r="L15451">
        <v>-0.97707538689798601</v>
      </c>
      <c r="M15451">
        <v>0.33516212587351002</v>
      </c>
      <c r="N15451">
        <v>0.64720335926353501</v>
      </c>
      <c r="O15451">
        <v>-5.54839571854105</v>
      </c>
    </row>
    <row r="15452" spans="1:15" x14ac:dyDescent="0.2">
      <c r="A15452" t="s">
        <v>884</v>
      </c>
      <c r="B15452" t="s">
        <v>833</v>
      </c>
      <c r="C15452" t="s">
        <v>51339</v>
      </c>
      <c r="D15452" t="s">
        <v>1563</v>
      </c>
      <c r="E15452" t="s">
        <v>51340</v>
      </c>
      <c r="F15452" t="s">
        <v>1565</v>
      </c>
      <c r="G15452" t="s">
        <v>1565</v>
      </c>
      <c r="H15452" t="s">
        <v>1565</v>
      </c>
      <c r="I15452">
        <v>2129</v>
      </c>
      <c r="J15452">
        <v>-0.109235232589991</v>
      </c>
      <c r="K15452">
        <v>0.72522094117214297</v>
      </c>
      <c r="L15452">
        <v>-0.544161185822157</v>
      </c>
      <c r="M15452">
        <v>0.58980093984886195</v>
      </c>
      <c r="N15452">
        <v>0.82033486273523604</v>
      </c>
      <c r="O15452">
        <v>-5.5484936374264402</v>
      </c>
    </row>
    <row r="15453" spans="1:15" x14ac:dyDescent="0.2">
      <c r="A15453" t="s">
        <v>857</v>
      </c>
      <c r="B15453" t="s">
        <v>833</v>
      </c>
      <c r="C15453" t="s">
        <v>51341</v>
      </c>
      <c r="D15453" t="s">
        <v>1741</v>
      </c>
      <c r="E15453" t="s">
        <v>51342</v>
      </c>
      <c r="F15453">
        <v>653259</v>
      </c>
      <c r="G15453" t="s">
        <v>51343</v>
      </c>
      <c r="H15453" t="s">
        <v>51344</v>
      </c>
      <c r="I15453">
        <v>2060</v>
      </c>
      <c r="J15453">
        <v>0.111972414737811</v>
      </c>
      <c r="K15453">
        <v>0.97473007969095304</v>
      </c>
      <c r="L15453">
        <v>0.63102115283543103</v>
      </c>
      <c r="M15453">
        <v>0.53208009888139596</v>
      </c>
      <c r="N15453">
        <v>0.78598175637478496</v>
      </c>
      <c r="O15453">
        <v>-5.5485584538065202</v>
      </c>
    </row>
    <row r="15454" spans="1:15" x14ac:dyDescent="0.2">
      <c r="A15454" t="s">
        <v>910</v>
      </c>
      <c r="B15454" t="s">
        <v>833</v>
      </c>
      <c r="C15454" t="s">
        <v>51345</v>
      </c>
      <c r="D15454" t="s">
        <v>828</v>
      </c>
      <c r="E15454" t="s">
        <v>51346</v>
      </c>
      <c r="F15454">
        <v>100130705</v>
      </c>
      <c r="G15454" t="s">
        <v>51347</v>
      </c>
      <c r="H15454" t="s">
        <v>826</v>
      </c>
      <c r="I15454">
        <v>3883</v>
      </c>
      <c r="J15454">
        <v>-5.7704861308434503E-2</v>
      </c>
      <c r="K15454">
        <v>0.39885018968867503</v>
      </c>
      <c r="L15454">
        <v>-0.27807216941942098</v>
      </c>
      <c r="M15454">
        <v>0.78257471701960302</v>
      </c>
      <c r="N15454">
        <v>0.91721959221527705</v>
      </c>
      <c r="O15454">
        <v>-5.5485635717991704</v>
      </c>
    </row>
    <row r="15455" spans="1:15" x14ac:dyDescent="0.2">
      <c r="A15455" t="s">
        <v>832</v>
      </c>
      <c r="B15455" t="s">
        <v>833</v>
      </c>
      <c r="C15455" t="s">
        <v>51348</v>
      </c>
      <c r="D15455" t="s">
        <v>828</v>
      </c>
      <c r="E15455" t="s">
        <v>51349</v>
      </c>
      <c r="F15455" t="s">
        <v>1565</v>
      </c>
      <c r="G15455" t="s">
        <v>1565</v>
      </c>
      <c r="H15455" t="s">
        <v>1565</v>
      </c>
      <c r="I15455">
        <v>2439</v>
      </c>
      <c r="J15455">
        <v>7.6583282289886506E-2</v>
      </c>
      <c r="K15455">
        <v>0.48172496019940902</v>
      </c>
      <c r="L15455">
        <v>0.34094532018440998</v>
      </c>
      <c r="M15455">
        <v>0.73525025344605499</v>
      </c>
      <c r="N15455">
        <v>0.89602943556149595</v>
      </c>
      <c r="O15455">
        <v>-5.5487145730963698</v>
      </c>
    </row>
    <row r="15456" spans="1:15" x14ac:dyDescent="0.2">
      <c r="A15456" t="s">
        <v>923</v>
      </c>
      <c r="B15456" t="s">
        <v>826</v>
      </c>
      <c r="C15456" t="s">
        <v>51350</v>
      </c>
      <c r="D15456" t="s">
        <v>828</v>
      </c>
      <c r="E15456" t="s">
        <v>51351</v>
      </c>
      <c r="F15456">
        <v>2979</v>
      </c>
      <c r="G15456" t="s">
        <v>51352</v>
      </c>
      <c r="H15456" t="s">
        <v>51353</v>
      </c>
      <c r="I15456">
        <v>2270</v>
      </c>
      <c r="J15456">
        <v>-8.3419431891064905E-2</v>
      </c>
      <c r="K15456">
        <v>0.57031155225280505</v>
      </c>
      <c r="L15456">
        <v>-0.41434750374901602</v>
      </c>
      <c r="M15456">
        <v>0.68111972953600097</v>
      </c>
      <c r="N15456">
        <v>0.86989607248575895</v>
      </c>
      <c r="O15456">
        <v>-5.5487976361036999</v>
      </c>
    </row>
    <row r="15457" spans="1:15" x14ac:dyDescent="0.2">
      <c r="A15457" t="s">
        <v>879</v>
      </c>
      <c r="B15457" t="s">
        <v>833</v>
      </c>
      <c r="C15457" t="s">
        <v>51354</v>
      </c>
      <c r="D15457" t="s">
        <v>5957</v>
      </c>
      <c r="E15457" t="s">
        <v>51355</v>
      </c>
      <c r="F15457">
        <v>677882</v>
      </c>
      <c r="G15457" t="s">
        <v>51356</v>
      </c>
      <c r="H15457" t="s">
        <v>42783</v>
      </c>
      <c r="I15457">
        <v>701</v>
      </c>
      <c r="J15457">
        <v>0.124036103510739</v>
      </c>
      <c r="K15457">
        <v>1.4429877274864999</v>
      </c>
      <c r="L15457">
        <v>0.811038021606036</v>
      </c>
      <c r="M15457">
        <v>0.42276345659848402</v>
      </c>
      <c r="N15457">
        <v>0.71313254769666501</v>
      </c>
      <c r="O15457">
        <v>-5.5488181119075204</v>
      </c>
    </row>
    <row r="15458" spans="1:15" x14ac:dyDescent="0.2">
      <c r="A15458" t="s">
        <v>870</v>
      </c>
      <c r="B15458" t="s">
        <v>833</v>
      </c>
      <c r="C15458" t="s">
        <v>51357</v>
      </c>
      <c r="D15458" t="s">
        <v>9728</v>
      </c>
      <c r="E15458" t="s">
        <v>51358</v>
      </c>
      <c r="F15458">
        <v>100302161</v>
      </c>
      <c r="G15458" t="s">
        <v>51359</v>
      </c>
      <c r="H15458" t="s">
        <v>51360</v>
      </c>
      <c r="I15458">
        <v>63</v>
      </c>
      <c r="J15458">
        <v>0.116509220634321</v>
      </c>
      <c r="K15458">
        <v>1.1152425485986801</v>
      </c>
      <c r="L15458">
        <v>0.687296362525189</v>
      </c>
      <c r="M15458">
        <v>0.49637449744311501</v>
      </c>
      <c r="N15458">
        <v>0.763024316109985</v>
      </c>
      <c r="O15458">
        <v>-5.5489363147971797</v>
      </c>
    </row>
    <row r="15459" spans="1:15" x14ac:dyDescent="0.2">
      <c r="A15459" t="s">
        <v>897</v>
      </c>
      <c r="B15459" t="s">
        <v>826</v>
      </c>
      <c r="C15459" t="s">
        <v>51361</v>
      </c>
      <c r="D15459" t="s">
        <v>3272</v>
      </c>
      <c r="E15459" t="s">
        <v>51362</v>
      </c>
      <c r="F15459">
        <v>728134</v>
      </c>
      <c r="G15459" t="s">
        <v>51363</v>
      </c>
      <c r="H15459" t="s">
        <v>51364</v>
      </c>
      <c r="I15459">
        <v>468</v>
      </c>
      <c r="J15459">
        <v>-3.3723332701498902E-2</v>
      </c>
      <c r="K15459">
        <v>0.35761034685229098</v>
      </c>
      <c r="L15459">
        <v>-0.15426952647339501</v>
      </c>
      <c r="M15459">
        <v>0.87827340169059198</v>
      </c>
      <c r="N15459">
        <v>0.95728100474817401</v>
      </c>
      <c r="O15459">
        <v>-5.5490256273042098</v>
      </c>
    </row>
    <row r="15460" spans="1:15" x14ac:dyDescent="0.2">
      <c r="A15460" t="s">
        <v>1143</v>
      </c>
      <c r="B15460" t="s">
        <v>833</v>
      </c>
      <c r="C15460" t="s">
        <v>51365</v>
      </c>
      <c r="D15460" t="s">
        <v>3272</v>
      </c>
      <c r="E15460" t="s">
        <v>51366</v>
      </c>
      <c r="F15460">
        <v>107986209</v>
      </c>
      <c r="G15460" t="s">
        <v>51367</v>
      </c>
      <c r="H15460" t="s">
        <v>51368</v>
      </c>
      <c r="I15460">
        <v>411</v>
      </c>
      <c r="J15460">
        <v>-9.7930477399854401E-2</v>
      </c>
      <c r="K15460">
        <v>0.65063259900613901</v>
      </c>
      <c r="L15460">
        <v>-0.45937865179097798</v>
      </c>
      <c r="M15460">
        <v>0.64888639509129797</v>
      </c>
      <c r="N15460">
        <v>0.85427407022971102</v>
      </c>
      <c r="O15460">
        <v>-5.5490827867426704</v>
      </c>
    </row>
    <row r="15461" spans="1:15" x14ac:dyDescent="0.2">
      <c r="A15461" t="s">
        <v>870</v>
      </c>
      <c r="B15461" t="s">
        <v>826</v>
      </c>
      <c r="C15461" t="s">
        <v>51369</v>
      </c>
      <c r="D15461" t="s">
        <v>5957</v>
      </c>
      <c r="E15461" t="s">
        <v>51370</v>
      </c>
      <c r="F15461" t="s">
        <v>1565</v>
      </c>
      <c r="G15461" t="s">
        <v>1565</v>
      </c>
      <c r="H15461" t="s">
        <v>1565</v>
      </c>
      <c r="I15461">
        <v>127</v>
      </c>
      <c r="J15461">
        <v>4.0797536945947399E-2</v>
      </c>
      <c r="K15461">
        <v>0.34021537582037797</v>
      </c>
      <c r="L15461">
        <v>0.182759976625055</v>
      </c>
      <c r="M15461">
        <v>0.85602903480620696</v>
      </c>
      <c r="N15461">
        <v>0.94870884726509797</v>
      </c>
      <c r="O15461">
        <v>-5.54909987284812</v>
      </c>
    </row>
    <row r="15462" spans="1:15" x14ac:dyDescent="0.2">
      <c r="A15462" t="s">
        <v>1284</v>
      </c>
      <c r="B15462" t="s">
        <v>826</v>
      </c>
      <c r="C15462" t="s">
        <v>51371</v>
      </c>
      <c r="D15462" t="s">
        <v>1563</v>
      </c>
      <c r="E15462" t="s">
        <v>51372</v>
      </c>
      <c r="F15462" t="s">
        <v>1565</v>
      </c>
      <c r="G15462" t="s">
        <v>1565</v>
      </c>
      <c r="H15462" t="s">
        <v>1565</v>
      </c>
      <c r="I15462">
        <v>5016</v>
      </c>
      <c r="J15462">
        <v>-3.6200929719942598E-2</v>
      </c>
      <c r="K15462">
        <v>0.32215549487122602</v>
      </c>
      <c r="L15462">
        <v>-0.16571953471517001</v>
      </c>
      <c r="M15462">
        <v>0.86932051112502995</v>
      </c>
      <c r="N15462">
        <v>0.95389530594261696</v>
      </c>
      <c r="O15462">
        <v>-5.54915489631051</v>
      </c>
    </row>
    <row r="15463" spans="1:15" x14ac:dyDescent="0.2">
      <c r="A15463" t="s">
        <v>910</v>
      </c>
      <c r="B15463" t="s">
        <v>826</v>
      </c>
      <c r="C15463" t="s">
        <v>51373</v>
      </c>
      <c r="D15463" t="s">
        <v>1563</v>
      </c>
      <c r="E15463" t="s">
        <v>51374</v>
      </c>
      <c r="F15463" t="s">
        <v>1565</v>
      </c>
      <c r="G15463" t="s">
        <v>1565</v>
      </c>
      <c r="H15463" t="s">
        <v>1565</v>
      </c>
      <c r="I15463">
        <v>404</v>
      </c>
      <c r="J15463">
        <v>0.124943307137967</v>
      </c>
      <c r="K15463">
        <v>1.2896221543956801</v>
      </c>
      <c r="L15463">
        <v>0.76329815790741595</v>
      </c>
      <c r="M15463">
        <v>0.45034284800970498</v>
      </c>
      <c r="N15463">
        <v>0.73342910034041497</v>
      </c>
      <c r="O15463">
        <v>-5.5493631264158898</v>
      </c>
    </row>
    <row r="15464" spans="1:15" x14ac:dyDescent="0.2">
      <c r="A15464" t="s">
        <v>1027</v>
      </c>
      <c r="B15464" t="s">
        <v>833</v>
      </c>
      <c r="C15464" t="s">
        <v>51375</v>
      </c>
      <c r="D15464" t="s">
        <v>828</v>
      </c>
      <c r="E15464" t="s">
        <v>51376</v>
      </c>
      <c r="F15464">
        <v>23450</v>
      </c>
      <c r="G15464" t="s">
        <v>51377</v>
      </c>
      <c r="H15464" t="s">
        <v>51378</v>
      </c>
      <c r="I15464">
        <v>12416</v>
      </c>
      <c r="J15464">
        <v>-6.2846679851671805E-2</v>
      </c>
      <c r="K15464">
        <v>8.6798798899289693</v>
      </c>
      <c r="L15464">
        <v>-1.94004984599631</v>
      </c>
      <c r="M15464">
        <v>6.0372889179034502E-2</v>
      </c>
      <c r="N15464">
        <v>0.26836751098992201</v>
      </c>
      <c r="O15464">
        <v>-5.5495432794072501</v>
      </c>
    </row>
    <row r="15465" spans="1:15" x14ac:dyDescent="0.2">
      <c r="A15465" t="s">
        <v>936</v>
      </c>
      <c r="B15465" t="s">
        <v>826</v>
      </c>
      <c r="C15465" t="s">
        <v>51379</v>
      </c>
      <c r="D15465" t="s">
        <v>828</v>
      </c>
      <c r="E15465" t="s">
        <v>51380</v>
      </c>
      <c r="F15465">
        <v>3059</v>
      </c>
      <c r="G15465" t="s">
        <v>51381</v>
      </c>
      <c r="H15465" t="s">
        <v>51382</v>
      </c>
      <c r="I15465">
        <v>5093</v>
      </c>
      <c r="J15465">
        <v>1.5829575048823201E-2</v>
      </c>
      <c r="K15465">
        <v>0.32722423566598702</v>
      </c>
      <c r="L15465">
        <v>6.9697689754151998E-2</v>
      </c>
      <c r="M15465">
        <v>0.94482652190498695</v>
      </c>
      <c r="N15465">
        <v>0.98179155903677595</v>
      </c>
      <c r="O15465">
        <v>-5.5495646772468197</v>
      </c>
    </row>
    <row r="15466" spans="1:15" x14ac:dyDescent="0.2">
      <c r="A15466" t="s">
        <v>879</v>
      </c>
      <c r="B15466" t="s">
        <v>826</v>
      </c>
      <c r="C15466" t="s">
        <v>51383</v>
      </c>
      <c r="D15466" t="s">
        <v>1563</v>
      </c>
      <c r="E15466" t="s">
        <v>51384</v>
      </c>
      <c r="F15466" t="s">
        <v>1565</v>
      </c>
      <c r="G15466" t="s">
        <v>1565</v>
      </c>
      <c r="H15466" t="s">
        <v>1565</v>
      </c>
      <c r="I15466">
        <v>432</v>
      </c>
      <c r="J15466">
        <v>-0.12793977745085</v>
      </c>
      <c r="K15466">
        <v>1.35390550928844</v>
      </c>
      <c r="L15466">
        <v>-0.79452885181682098</v>
      </c>
      <c r="M15466">
        <v>0.43218224443050701</v>
      </c>
      <c r="N15466">
        <v>0.72103846395946403</v>
      </c>
      <c r="O15466">
        <v>-5.5497039404575199</v>
      </c>
    </row>
    <row r="15467" spans="1:15" x14ac:dyDescent="0.2">
      <c r="A15467" t="s">
        <v>1027</v>
      </c>
      <c r="B15467" t="s">
        <v>833</v>
      </c>
      <c r="C15467" t="s">
        <v>51385</v>
      </c>
      <c r="D15467" t="s">
        <v>828</v>
      </c>
      <c r="E15467" t="s">
        <v>51386</v>
      </c>
      <c r="F15467">
        <v>283899</v>
      </c>
      <c r="G15467" t="s">
        <v>51387</v>
      </c>
      <c r="H15467" t="s">
        <v>51388</v>
      </c>
      <c r="I15467">
        <v>5655</v>
      </c>
      <c r="J15467">
        <v>0.10216752869177299</v>
      </c>
      <c r="K15467">
        <v>5.1073060538720201</v>
      </c>
      <c r="L15467">
        <v>1.58987024582332</v>
      </c>
      <c r="M15467">
        <v>0.12118431581497301</v>
      </c>
      <c r="N15467">
        <v>0.39451337898866501</v>
      </c>
      <c r="O15467">
        <v>-5.5498869005718596</v>
      </c>
    </row>
    <row r="15468" spans="1:15" x14ac:dyDescent="0.2">
      <c r="A15468" t="s">
        <v>879</v>
      </c>
      <c r="B15468" t="s">
        <v>826</v>
      </c>
      <c r="C15468" t="s">
        <v>51389</v>
      </c>
      <c r="D15468" t="s">
        <v>1563</v>
      </c>
      <c r="E15468" t="s">
        <v>51390</v>
      </c>
      <c r="F15468">
        <v>100861516</v>
      </c>
      <c r="G15468" t="s">
        <v>51391</v>
      </c>
      <c r="H15468" t="s">
        <v>826</v>
      </c>
      <c r="I15468">
        <v>724</v>
      </c>
      <c r="J15468">
        <v>0.12204417792280101</v>
      </c>
      <c r="K15468">
        <v>2.9704906177967598</v>
      </c>
      <c r="L15468">
        <v>1.2254866964109099</v>
      </c>
      <c r="M15468">
        <v>0.22848303733792999</v>
      </c>
      <c r="N15468">
        <v>0.54204235388486199</v>
      </c>
      <c r="O15468">
        <v>-5.5502199104647296</v>
      </c>
    </row>
    <row r="15469" spans="1:15" x14ac:dyDescent="0.2">
      <c r="A15469" t="s">
        <v>897</v>
      </c>
      <c r="B15469" t="s">
        <v>833</v>
      </c>
      <c r="C15469" t="s">
        <v>51392</v>
      </c>
      <c r="D15469" t="s">
        <v>828</v>
      </c>
      <c r="E15469" t="s">
        <v>51393</v>
      </c>
      <c r="F15469">
        <v>149095</v>
      </c>
      <c r="G15469" t="s">
        <v>51394</v>
      </c>
      <c r="H15469" t="s">
        <v>826</v>
      </c>
      <c r="I15469">
        <v>3193</v>
      </c>
      <c r="J15469">
        <v>0.10354970798060301</v>
      </c>
      <c r="K15469">
        <v>0.75503451970414603</v>
      </c>
      <c r="L15469">
        <v>0.52773204603365498</v>
      </c>
      <c r="M15469">
        <v>0.60097781948947404</v>
      </c>
      <c r="N15469">
        <v>0.827772042449061</v>
      </c>
      <c r="O15469">
        <v>-5.5502666330439299</v>
      </c>
    </row>
    <row r="15470" spans="1:15" x14ac:dyDescent="0.2">
      <c r="A15470" t="s">
        <v>1143</v>
      </c>
      <c r="B15470" t="s">
        <v>826</v>
      </c>
      <c r="C15470" t="s">
        <v>51395</v>
      </c>
      <c r="D15470" t="s">
        <v>3598</v>
      </c>
      <c r="E15470" t="s">
        <v>51396</v>
      </c>
      <c r="F15470">
        <v>106479208</v>
      </c>
      <c r="G15470" t="s">
        <v>51397</v>
      </c>
      <c r="H15470" t="s">
        <v>826</v>
      </c>
      <c r="I15470">
        <v>309</v>
      </c>
      <c r="J15470">
        <v>-8.1121736230927999E-2</v>
      </c>
      <c r="K15470">
        <v>0.57509363415287695</v>
      </c>
      <c r="L15470">
        <v>-0.40702467282918697</v>
      </c>
      <c r="M15470">
        <v>0.68644058786325102</v>
      </c>
      <c r="N15470">
        <v>0.87293677936436198</v>
      </c>
      <c r="O15470">
        <v>-5.5502726882966904</v>
      </c>
    </row>
    <row r="15471" spans="1:15" x14ac:dyDescent="0.2">
      <c r="A15471" t="s">
        <v>1143</v>
      </c>
      <c r="B15471" t="s">
        <v>833</v>
      </c>
      <c r="C15471" t="s">
        <v>2190</v>
      </c>
      <c r="D15471" t="s">
        <v>828</v>
      </c>
      <c r="E15471" t="s">
        <v>2191</v>
      </c>
      <c r="F15471">
        <v>6731</v>
      </c>
      <c r="G15471" t="s">
        <v>2192</v>
      </c>
      <c r="H15471" t="s">
        <v>2193</v>
      </c>
      <c r="I15471">
        <v>6145</v>
      </c>
      <c r="J15471">
        <v>-7.6927919780502493E-2</v>
      </c>
      <c r="K15471">
        <v>7.0531132791738003</v>
      </c>
      <c r="L15471">
        <v>-1.79971236395203</v>
      </c>
      <c r="M15471">
        <v>8.0434260901319707E-2</v>
      </c>
      <c r="N15471">
        <v>0.31589194034296803</v>
      </c>
      <c r="O15471">
        <v>-5.5505539563473496</v>
      </c>
    </row>
    <row r="15472" spans="1:15" x14ac:dyDescent="0.2">
      <c r="A15472" t="s">
        <v>1724</v>
      </c>
      <c r="B15472" t="s">
        <v>826</v>
      </c>
      <c r="C15472" t="s">
        <v>51398</v>
      </c>
      <c r="D15472" t="s">
        <v>1563</v>
      </c>
      <c r="E15472" t="s">
        <v>51399</v>
      </c>
      <c r="F15472" t="s">
        <v>1565</v>
      </c>
      <c r="G15472" t="s">
        <v>1565</v>
      </c>
      <c r="H15472" t="s">
        <v>1565</v>
      </c>
      <c r="I15472">
        <v>1263</v>
      </c>
      <c r="J15472">
        <v>-0.100395387217353</v>
      </c>
      <c r="K15472">
        <v>0.73979956922448298</v>
      </c>
      <c r="L15472">
        <v>-0.51062362818997897</v>
      </c>
      <c r="M15472">
        <v>0.61278436538833203</v>
      </c>
      <c r="N15472">
        <v>0.83450171141895102</v>
      </c>
      <c r="O15472">
        <v>-5.5507473331830699</v>
      </c>
    </row>
    <row r="15473" spans="1:15" x14ac:dyDescent="0.2">
      <c r="A15473" t="s">
        <v>1180</v>
      </c>
      <c r="B15473" t="s">
        <v>833</v>
      </c>
      <c r="C15473" t="s">
        <v>51400</v>
      </c>
      <c r="D15473" t="s">
        <v>1132</v>
      </c>
      <c r="E15473" t="s">
        <v>51401</v>
      </c>
      <c r="F15473">
        <v>100885866</v>
      </c>
      <c r="G15473" t="s">
        <v>51402</v>
      </c>
      <c r="H15473" t="s">
        <v>826</v>
      </c>
      <c r="I15473">
        <v>1028</v>
      </c>
      <c r="J15473">
        <v>-3.1033401011678199E-2</v>
      </c>
      <c r="K15473">
        <v>0.30595998969105298</v>
      </c>
      <c r="L15473">
        <v>-0.14016347818272401</v>
      </c>
      <c r="M15473">
        <v>0.88932531621739597</v>
      </c>
      <c r="N15473">
        <v>0.96171084494708503</v>
      </c>
      <c r="O15473">
        <v>-5.55088586817934</v>
      </c>
    </row>
    <row r="15474" spans="1:15" x14ac:dyDescent="0.2">
      <c r="A15474" t="s">
        <v>936</v>
      </c>
      <c r="B15474" t="s">
        <v>826</v>
      </c>
      <c r="C15474" t="s">
        <v>51403</v>
      </c>
      <c r="D15474" t="s">
        <v>3272</v>
      </c>
      <c r="E15474" t="s">
        <v>51404</v>
      </c>
      <c r="F15474">
        <v>100288506</v>
      </c>
      <c r="G15474" t="s">
        <v>51405</v>
      </c>
      <c r="H15474" t="s">
        <v>826</v>
      </c>
      <c r="I15474">
        <v>2315</v>
      </c>
      <c r="J15474">
        <v>4.4543775636702698E-2</v>
      </c>
      <c r="K15474">
        <v>0.33824276180616503</v>
      </c>
      <c r="L15474">
        <v>0.18905982514780001</v>
      </c>
      <c r="M15474">
        <v>0.85120368875810903</v>
      </c>
      <c r="N15474">
        <v>0.94653297111067802</v>
      </c>
      <c r="O15474">
        <v>-5.5508897437369296</v>
      </c>
    </row>
    <row r="15475" spans="1:15" x14ac:dyDescent="0.2">
      <c r="A15475" t="s">
        <v>967</v>
      </c>
      <c r="B15475" t="s">
        <v>826</v>
      </c>
      <c r="C15475" t="s">
        <v>51406</v>
      </c>
      <c r="D15475" t="s">
        <v>828</v>
      </c>
      <c r="E15475" t="s">
        <v>51407</v>
      </c>
      <c r="F15475">
        <v>7621</v>
      </c>
      <c r="G15475" t="s">
        <v>51408</v>
      </c>
      <c r="H15475" t="s">
        <v>51409</v>
      </c>
      <c r="I15475">
        <v>6940</v>
      </c>
      <c r="J15475">
        <v>-0.10610125543643199</v>
      </c>
      <c r="K15475">
        <v>4.2953756089559301</v>
      </c>
      <c r="L15475">
        <v>-1.47204252538554</v>
      </c>
      <c r="M15475">
        <v>0.14984483432609499</v>
      </c>
      <c r="N15475">
        <v>0.43951155643088402</v>
      </c>
      <c r="O15475">
        <v>-5.5510656294247198</v>
      </c>
    </row>
    <row r="15476" spans="1:15" x14ac:dyDescent="0.2">
      <c r="A15476" t="s">
        <v>910</v>
      </c>
      <c r="B15476" t="s">
        <v>833</v>
      </c>
      <c r="C15476" t="s">
        <v>51410</v>
      </c>
      <c r="D15476" t="s">
        <v>1884</v>
      </c>
      <c r="E15476" t="s">
        <v>51411</v>
      </c>
      <c r="F15476">
        <v>84176</v>
      </c>
      <c r="G15476" t="s">
        <v>51412</v>
      </c>
      <c r="H15476" t="s">
        <v>51413</v>
      </c>
      <c r="I15476">
        <v>6307</v>
      </c>
      <c r="J15476">
        <v>0.13502832425738201</v>
      </c>
      <c r="K15476">
        <v>1.6390029084281901</v>
      </c>
      <c r="L15476">
        <v>0.87943847940327202</v>
      </c>
      <c r="M15476">
        <v>0.38509465368018603</v>
      </c>
      <c r="N15476">
        <v>0.687601263968591</v>
      </c>
      <c r="O15476">
        <v>-5.5511273844873701</v>
      </c>
    </row>
    <row r="15477" spans="1:15" x14ac:dyDescent="0.2">
      <c r="A15477" t="s">
        <v>1027</v>
      </c>
      <c r="B15477" t="s">
        <v>833</v>
      </c>
      <c r="C15477" t="s">
        <v>51414</v>
      </c>
      <c r="D15477" t="s">
        <v>3272</v>
      </c>
      <c r="E15477" t="s">
        <v>51415</v>
      </c>
      <c r="F15477" t="s">
        <v>1565</v>
      </c>
      <c r="G15477" t="s">
        <v>1565</v>
      </c>
      <c r="H15477" t="s">
        <v>1565</v>
      </c>
      <c r="I15477">
        <v>469</v>
      </c>
      <c r="J15477">
        <v>-8.0214625590495706E-2</v>
      </c>
      <c r="K15477">
        <v>0.55172578607321598</v>
      </c>
      <c r="L15477">
        <v>-0.394531307771468</v>
      </c>
      <c r="M15477">
        <v>0.69555581359531804</v>
      </c>
      <c r="N15477">
        <v>0.87813921466408895</v>
      </c>
      <c r="O15477">
        <v>-5.5511298202181001</v>
      </c>
    </row>
    <row r="15478" spans="1:15" x14ac:dyDescent="0.2">
      <c r="A15478" t="s">
        <v>832</v>
      </c>
      <c r="B15478" t="s">
        <v>833</v>
      </c>
      <c r="C15478" t="s">
        <v>51416</v>
      </c>
      <c r="D15478" t="s">
        <v>1563</v>
      </c>
      <c r="E15478" t="s">
        <v>51417</v>
      </c>
      <c r="F15478" t="s">
        <v>1565</v>
      </c>
      <c r="G15478" t="s">
        <v>1565</v>
      </c>
      <c r="H15478" t="s">
        <v>1565</v>
      </c>
      <c r="I15478">
        <v>563</v>
      </c>
      <c r="J15478">
        <v>8.5135235480736406E-3</v>
      </c>
      <c r="K15478">
        <v>0.26589666236446102</v>
      </c>
      <c r="L15478">
        <v>3.8749581463997297E-2</v>
      </c>
      <c r="M15478">
        <v>0.96930775414642401</v>
      </c>
      <c r="N15478">
        <v>0.99005263516920305</v>
      </c>
      <c r="O15478">
        <v>-5.55114962682583</v>
      </c>
    </row>
    <row r="15479" spans="1:15" x14ac:dyDescent="0.2">
      <c r="A15479" t="s">
        <v>832</v>
      </c>
      <c r="B15479" t="s">
        <v>833</v>
      </c>
      <c r="C15479" t="s">
        <v>51418</v>
      </c>
      <c r="D15479" t="s">
        <v>828</v>
      </c>
      <c r="E15479" t="s">
        <v>51419</v>
      </c>
      <c r="F15479">
        <v>1500</v>
      </c>
      <c r="G15479" t="s">
        <v>51420</v>
      </c>
      <c r="H15479" t="s">
        <v>51421</v>
      </c>
      <c r="I15479">
        <v>9787</v>
      </c>
      <c r="J15479">
        <v>9.5020914822536107E-2</v>
      </c>
      <c r="K15479">
        <v>5.2545175971724296</v>
      </c>
      <c r="L15479">
        <v>1.6080050075496199</v>
      </c>
      <c r="M15479">
        <v>0.116717930998214</v>
      </c>
      <c r="N15479">
        <v>0.38578281806866599</v>
      </c>
      <c r="O15479">
        <v>-5.5512211107304701</v>
      </c>
    </row>
    <row r="15480" spans="1:15" x14ac:dyDescent="0.2">
      <c r="A15480" t="s">
        <v>862</v>
      </c>
      <c r="B15480" t="s">
        <v>833</v>
      </c>
      <c r="C15480" t="s">
        <v>51422</v>
      </c>
      <c r="D15480" t="s">
        <v>828</v>
      </c>
      <c r="E15480" t="s">
        <v>51423</v>
      </c>
      <c r="F15480">
        <v>84173</v>
      </c>
      <c r="G15480" t="s">
        <v>51424</v>
      </c>
      <c r="H15480" t="s">
        <v>51425</v>
      </c>
      <c r="I15480">
        <v>7259</v>
      </c>
      <c r="J15480">
        <v>0.10701813252756701</v>
      </c>
      <c r="K15480">
        <v>4.1067971970800103</v>
      </c>
      <c r="L15480">
        <v>1.4408969460469701</v>
      </c>
      <c r="M15480">
        <v>0.15840123073529899</v>
      </c>
      <c r="N15480">
        <v>0.45186247600887802</v>
      </c>
      <c r="O15480">
        <v>-5.5512398841848203</v>
      </c>
    </row>
    <row r="15481" spans="1:15" x14ac:dyDescent="0.2">
      <c r="A15481" t="s">
        <v>842</v>
      </c>
      <c r="B15481" t="s">
        <v>826</v>
      </c>
      <c r="C15481" t="s">
        <v>51426</v>
      </c>
      <c r="D15481" t="s">
        <v>828</v>
      </c>
      <c r="E15481" t="s">
        <v>51427</v>
      </c>
      <c r="F15481">
        <v>51303</v>
      </c>
      <c r="G15481" t="s">
        <v>51428</v>
      </c>
      <c r="H15481" t="s">
        <v>51429</v>
      </c>
      <c r="I15481">
        <v>4957</v>
      </c>
      <c r="J15481">
        <v>-9.9606877081414705E-2</v>
      </c>
      <c r="K15481">
        <v>4.9050986659943003</v>
      </c>
      <c r="L15481">
        <v>-1.56323027874265</v>
      </c>
      <c r="M15481">
        <v>0.12689513694274701</v>
      </c>
      <c r="N15481">
        <v>0.40390035522581502</v>
      </c>
      <c r="O15481">
        <v>-5.5512680560750596</v>
      </c>
    </row>
    <row r="15482" spans="1:15" x14ac:dyDescent="0.2">
      <c r="A15482" t="s">
        <v>825</v>
      </c>
      <c r="B15482" t="s">
        <v>826</v>
      </c>
      <c r="C15482" t="s">
        <v>51430</v>
      </c>
      <c r="D15482" t="s">
        <v>828</v>
      </c>
      <c r="E15482" t="s">
        <v>51431</v>
      </c>
      <c r="F15482">
        <v>54466</v>
      </c>
      <c r="G15482" t="s">
        <v>51432</v>
      </c>
      <c r="H15482" t="s">
        <v>51433</v>
      </c>
      <c r="I15482">
        <v>2889</v>
      </c>
      <c r="J15482">
        <v>0.12566663455541899</v>
      </c>
      <c r="K15482">
        <v>2.3709351845822701</v>
      </c>
      <c r="L15482">
        <v>1.0774514234511501</v>
      </c>
      <c r="M15482">
        <v>0.28856649466152201</v>
      </c>
      <c r="N15482">
        <v>0.60635150911556002</v>
      </c>
      <c r="O15482">
        <v>-5.55128489876682</v>
      </c>
    </row>
    <row r="15483" spans="1:15" x14ac:dyDescent="0.2">
      <c r="A15483" t="s">
        <v>838</v>
      </c>
      <c r="B15483" t="s">
        <v>826</v>
      </c>
      <c r="C15483" t="s">
        <v>51434</v>
      </c>
      <c r="D15483" t="s">
        <v>1563</v>
      </c>
      <c r="E15483" t="s">
        <v>51435</v>
      </c>
      <c r="F15483">
        <v>64150</v>
      </c>
      <c r="G15483" t="s">
        <v>51436</v>
      </c>
      <c r="H15483" t="s">
        <v>51437</v>
      </c>
      <c r="I15483">
        <v>5603</v>
      </c>
      <c r="J15483">
        <v>0.12546933899342799</v>
      </c>
      <c r="K15483">
        <v>1.44763896960867</v>
      </c>
      <c r="L15483">
        <v>0.81710216606842601</v>
      </c>
      <c r="M15483">
        <v>0.41933546369028901</v>
      </c>
      <c r="N15483">
        <v>0.71043007284334403</v>
      </c>
      <c r="O15483">
        <v>-5.5513158402801404</v>
      </c>
    </row>
    <row r="15484" spans="1:15" x14ac:dyDescent="0.2">
      <c r="A15484" t="s">
        <v>838</v>
      </c>
      <c r="B15484" t="s">
        <v>833</v>
      </c>
      <c r="C15484" t="s">
        <v>51438</v>
      </c>
      <c r="D15484" t="s">
        <v>828</v>
      </c>
      <c r="E15484" t="s">
        <v>51439</v>
      </c>
      <c r="F15484">
        <v>319089</v>
      </c>
      <c r="G15484" t="s">
        <v>51440</v>
      </c>
      <c r="H15484" t="s">
        <v>51441</v>
      </c>
      <c r="I15484">
        <v>8361</v>
      </c>
      <c r="J15484">
        <v>-0.12552414030318401</v>
      </c>
      <c r="K15484">
        <v>2.8348899677511201</v>
      </c>
      <c r="L15484">
        <v>-1.1937159327603999</v>
      </c>
      <c r="M15484">
        <v>0.240527585787777</v>
      </c>
      <c r="N15484">
        <v>0.55537916463543302</v>
      </c>
      <c r="O15484">
        <v>-5.5513180388807397</v>
      </c>
    </row>
    <row r="15485" spans="1:15" x14ac:dyDescent="0.2">
      <c r="A15485" t="s">
        <v>884</v>
      </c>
      <c r="B15485" t="s">
        <v>833</v>
      </c>
      <c r="C15485" t="s">
        <v>51442</v>
      </c>
      <c r="D15485" t="s">
        <v>828</v>
      </c>
      <c r="E15485" t="s">
        <v>51443</v>
      </c>
      <c r="F15485">
        <v>8926</v>
      </c>
      <c r="G15485" t="s">
        <v>51444</v>
      </c>
      <c r="H15485" t="s">
        <v>826</v>
      </c>
      <c r="I15485">
        <v>1175</v>
      </c>
      <c r="J15485">
        <v>-1.5131773416239401E-4</v>
      </c>
      <c r="K15485">
        <v>0.293316617182313</v>
      </c>
      <c r="L15485">
        <v>-6.8700325407631397E-4</v>
      </c>
      <c r="M15485">
        <v>0.99945570774696202</v>
      </c>
      <c r="N15485">
        <v>0.99981202479146103</v>
      </c>
      <c r="O15485">
        <v>-5.5513416021709396</v>
      </c>
    </row>
    <row r="15486" spans="1:15" x14ac:dyDescent="0.2">
      <c r="A15486" t="s">
        <v>857</v>
      </c>
      <c r="B15486" t="s">
        <v>826</v>
      </c>
      <c r="C15486" t="s">
        <v>51445</v>
      </c>
      <c r="D15486" t="s">
        <v>3272</v>
      </c>
      <c r="E15486" t="s">
        <v>51446</v>
      </c>
      <c r="F15486">
        <v>100421371</v>
      </c>
      <c r="G15486" t="s">
        <v>51447</v>
      </c>
      <c r="H15486" t="s">
        <v>826</v>
      </c>
      <c r="I15486">
        <v>1933</v>
      </c>
      <c r="J15486">
        <v>4.4554608674280599E-2</v>
      </c>
      <c r="K15486">
        <v>0.36644822392874199</v>
      </c>
      <c r="L15486">
        <v>0.20115234012234501</v>
      </c>
      <c r="M15486">
        <v>0.84173081757101498</v>
      </c>
      <c r="N15486">
        <v>0.94253721516599098</v>
      </c>
      <c r="O15486">
        <v>-5.5513433014203803</v>
      </c>
    </row>
    <row r="15487" spans="1:15" x14ac:dyDescent="0.2">
      <c r="A15487" t="s">
        <v>870</v>
      </c>
      <c r="B15487" t="s">
        <v>826</v>
      </c>
      <c r="C15487" t="s">
        <v>51448</v>
      </c>
      <c r="D15487" t="s">
        <v>828</v>
      </c>
      <c r="E15487" t="s">
        <v>51449</v>
      </c>
      <c r="F15487">
        <v>83595</v>
      </c>
      <c r="G15487" t="s">
        <v>51450</v>
      </c>
      <c r="H15487" t="s">
        <v>826</v>
      </c>
      <c r="I15487">
        <v>3215</v>
      </c>
      <c r="J15487">
        <v>2.1664711712451001E-2</v>
      </c>
      <c r="K15487">
        <v>0.32946436797657902</v>
      </c>
      <c r="L15487">
        <v>9.6770729009753198E-2</v>
      </c>
      <c r="M15487">
        <v>0.92345427675355496</v>
      </c>
      <c r="N15487">
        <v>0.974239871924925</v>
      </c>
      <c r="O15487">
        <v>-5.5514907066505597</v>
      </c>
    </row>
    <row r="15488" spans="1:15" x14ac:dyDescent="0.2">
      <c r="A15488" t="s">
        <v>862</v>
      </c>
      <c r="B15488" t="s">
        <v>826</v>
      </c>
      <c r="C15488" t="s">
        <v>51451</v>
      </c>
      <c r="D15488" t="s">
        <v>828</v>
      </c>
      <c r="E15488" t="s">
        <v>51452</v>
      </c>
      <c r="F15488">
        <v>29842</v>
      </c>
      <c r="G15488" t="s">
        <v>51453</v>
      </c>
      <c r="H15488" t="s">
        <v>51454</v>
      </c>
      <c r="I15488">
        <v>9367</v>
      </c>
      <c r="J15488">
        <v>-0.10288978287441</v>
      </c>
      <c r="K15488">
        <v>4.4030299177192402</v>
      </c>
      <c r="L15488">
        <v>-1.48875350118903</v>
      </c>
      <c r="M15488">
        <v>0.14540780344505599</v>
      </c>
      <c r="N15488">
        <v>0.432938251552489</v>
      </c>
      <c r="O15488">
        <v>-5.5517142776748596</v>
      </c>
    </row>
    <row r="15489" spans="1:15" x14ac:dyDescent="0.2">
      <c r="A15489" t="s">
        <v>1284</v>
      </c>
      <c r="B15489" t="s">
        <v>833</v>
      </c>
      <c r="C15489" t="s">
        <v>51455</v>
      </c>
      <c r="D15489" t="s">
        <v>828</v>
      </c>
      <c r="E15489" t="s">
        <v>51456</v>
      </c>
      <c r="F15489">
        <v>1836</v>
      </c>
      <c r="G15489" t="s">
        <v>51457</v>
      </c>
      <c r="H15489" t="s">
        <v>51458</v>
      </c>
      <c r="I15489">
        <v>8580</v>
      </c>
      <c r="J15489">
        <v>8.2542331496801499E-2</v>
      </c>
      <c r="K15489">
        <v>6.4134114567722902</v>
      </c>
      <c r="L15489">
        <v>1.73770055371041</v>
      </c>
      <c r="M15489">
        <v>9.0957479737795804E-2</v>
      </c>
      <c r="N15489">
        <v>0.33840711696058101</v>
      </c>
      <c r="O15489">
        <v>-5.5517210859406196</v>
      </c>
    </row>
    <row r="15490" spans="1:15" x14ac:dyDescent="0.2">
      <c r="A15490" t="s">
        <v>1284</v>
      </c>
      <c r="B15490" t="s">
        <v>826</v>
      </c>
      <c r="C15490" t="s">
        <v>51459</v>
      </c>
      <c r="D15490" t="s">
        <v>3272</v>
      </c>
      <c r="E15490" t="s">
        <v>51460</v>
      </c>
      <c r="F15490">
        <v>391804</v>
      </c>
      <c r="G15490" t="s">
        <v>51461</v>
      </c>
      <c r="H15490" t="s">
        <v>826</v>
      </c>
      <c r="I15490">
        <v>969</v>
      </c>
      <c r="J15490">
        <v>0.103230245639036</v>
      </c>
      <c r="K15490">
        <v>0.73617640788211902</v>
      </c>
      <c r="L15490">
        <v>0.49375003817262197</v>
      </c>
      <c r="M15490">
        <v>0.62466018037849902</v>
      </c>
      <c r="N15490">
        <v>0.840910578897204</v>
      </c>
      <c r="O15490">
        <v>-5.5517511803486901</v>
      </c>
    </row>
    <row r="15491" spans="1:15" x14ac:dyDescent="0.2">
      <c r="A15491" t="s">
        <v>910</v>
      </c>
      <c r="B15491" t="s">
        <v>826</v>
      </c>
      <c r="C15491" t="s">
        <v>51462</v>
      </c>
      <c r="D15491" t="s">
        <v>3272</v>
      </c>
      <c r="E15491" t="s">
        <v>51463</v>
      </c>
      <c r="F15491" t="s">
        <v>1565</v>
      </c>
      <c r="G15491" t="s">
        <v>1565</v>
      </c>
      <c r="H15491" t="s">
        <v>1565</v>
      </c>
      <c r="I15491">
        <v>1751</v>
      </c>
      <c r="J15491">
        <v>-3.8711455779627098E-2</v>
      </c>
      <c r="K15491">
        <v>0.35327850806858102</v>
      </c>
      <c r="L15491">
        <v>-0.178489704656109</v>
      </c>
      <c r="M15491">
        <v>0.85935599287795394</v>
      </c>
      <c r="N15491">
        <v>0.95002552882129498</v>
      </c>
      <c r="O15491">
        <v>-5.5519866502649498</v>
      </c>
    </row>
    <row r="15492" spans="1:15" x14ac:dyDescent="0.2">
      <c r="A15492" t="s">
        <v>825</v>
      </c>
      <c r="B15492" t="s">
        <v>833</v>
      </c>
      <c r="C15492" t="s">
        <v>51464</v>
      </c>
      <c r="D15492" t="s">
        <v>3305</v>
      </c>
      <c r="E15492" t="s">
        <v>51465</v>
      </c>
      <c r="F15492">
        <v>106481876</v>
      </c>
      <c r="G15492" t="s">
        <v>51466</v>
      </c>
      <c r="H15492" t="s">
        <v>826</v>
      </c>
      <c r="I15492">
        <v>107</v>
      </c>
      <c r="J15492">
        <v>6.7839690276492504E-2</v>
      </c>
      <c r="K15492">
        <v>0.48247928890728198</v>
      </c>
      <c r="L15492">
        <v>0.32153070241912501</v>
      </c>
      <c r="M15492">
        <v>0.74969913007632905</v>
      </c>
      <c r="N15492">
        <v>0.90251436350269998</v>
      </c>
      <c r="O15492">
        <v>-5.5520347449956304</v>
      </c>
    </row>
    <row r="15493" spans="1:15" x14ac:dyDescent="0.2">
      <c r="A15493" t="s">
        <v>842</v>
      </c>
      <c r="B15493" t="s">
        <v>826</v>
      </c>
      <c r="C15493" t="s">
        <v>51467</v>
      </c>
      <c r="D15493" t="s">
        <v>828</v>
      </c>
      <c r="E15493" t="s">
        <v>51468</v>
      </c>
      <c r="F15493">
        <v>84070</v>
      </c>
      <c r="G15493" t="s">
        <v>51469</v>
      </c>
      <c r="H15493" t="s">
        <v>51470</v>
      </c>
      <c r="I15493">
        <v>4756</v>
      </c>
      <c r="J15493">
        <v>0.12686656518929901</v>
      </c>
      <c r="K15493">
        <v>2.3120286089898099</v>
      </c>
      <c r="L15493">
        <v>1.0652576029707601</v>
      </c>
      <c r="M15493">
        <v>0.29397152854192299</v>
      </c>
      <c r="N15493">
        <v>0.61118577047453004</v>
      </c>
      <c r="O15493">
        <v>-5.55204917640937</v>
      </c>
    </row>
    <row r="15494" spans="1:15" x14ac:dyDescent="0.2">
      <c r="A15494" t="s">
        <v>879</v>
      </c>
      <c r="B15494" t="s">
        <v>826</v>
      </c>
      <c r="C15494" t="s">
        <v>51471</v>
      </c>
      <c r="D15494" t="s">
        <v>1563</v>
      </c>
      <c r="E15494" t="s">
        <v>51472</v>
      </c>
      <c r="F15494" t="s">
        <v>1565</v>
      </c>
      <c r="G15494" t="s">
        <v>1565</v>
      </c>
      <c r="H15494" t="s">
        <v>1565</v>
      </c>
      <c r="I15494">
        <v>698</v>
      </c>
      <c r="J15494">
        <v>-0.125764495885996</v>
      </c>
      <c r="K15494">
        <v>1.4507412909652599</v>
      </c>
      <c r="L15494">
        <v>-0.81869794157097298</v>
      </c>
      <c r="M15494">
        <v>0.41843623009089398</v>
      </c>
      <c r="N15494">
        <v>0.70980470416597696</v>
      </c>
      <c r="O15494">
        <v>-5.5521901912304301</v>
      </c>
    </row>
    <row r="15495" spans="1:15" x14ac:dyDescent="0.2">
      <c r="A15495" t="s">
        <v>1027</v>
      </c>
      <c r="B15495" t="s">
        <v>833</v>
      </c>
      <c r="C15495" t="s">
        <v>51473</v>
      </c>
      <c r="D15495" t="s">
        <v>1563</v>
      </c>
      <c r="E15495" t="s">
        <v>51474</v>
      </c>
      <c r="F15495" t="s">
        <v>1565</v>
      </c>
      <c r="G15495" t="s">
        <v>1565</v>
      </c>
      <c r="H15495" t="s">
        <v>1565</v>
      </c>
      <c r="I15495">
        <v>384</v>
      </c>
      <c r="J15495">
        <v>-5.7450162880243197E-2</v>
      </c>
      <c r="K15495">
        <v>0.38746479960702801</v>
      </c>
      <c r="L15495">
        <v>-0.26290770034323702</v>
      </c>
      <c r="M15495">
        <v>0.79414588481696902</v>
      </c>
      <c r="N15495">
        <v>0.92278082352365798</v>
      </c>
      <c r="O15495">
        <v>-5.5521945283134899</v>
      </c>
    </row>
    <row r="15496" spans="1:15" x14ac:dyDescent="0.2">
      <c r="A15496" t="s">
        <v>936</v>
      </c>
      <c r="B15496" t="s">
        <v>826</v>
      </c>
      <c r="C15496" t="s">
        <v>51475</v>
      </c>
      <c r="D15496" t="s">
        <v>3272</v>
      </c>
      <c r="E15496" t="s">
        <v>51476</v>
      </c>
      <c r="F15496">
        <v>360166</v>
      </c>
      <c r="G15496" t="s">
        <v>51477</v>
      </c>
      <c r="H15496" t="s">
        <v>51478</v>
      </c>
      <c r="I15496">
        <v>294</v>
      </c>
      <c r="J15496">
        <v>0.122381620225831</v>
      </c>
      <c r="K15496">
        <v>1.31108563761779</v>
      </c>
      <c r="L15496">
        <v>0.76025622836490703</v>
      </c>
      <c r="M15496">
        <v>0.45213552417675001</v>
      </c>
      <c r="N15496">
        <v>0.73489173366180605</v>
      </c>
      <c r="O15496">
        <v>-5.5522717133808897</v>
      </c>
    </row>
    <row r="15497" spans="1:15" x14ac:dyDescent="0.2">
      <c r="A15497" t="s">
        <v>910</v>
      </c>
      <c r="B15497" t="s">
        <v>833</v>
      </c>
      <c r="C15497" t="s">
        <v>51479</v>
      </c>
      <c r="D15497" t="s">
        <v>1563</v>
      </c>
      <c r="E15497" t="s">
        <v>51480</v>
      </c>
      <c r="F15497" t="s">
        <v>1565</v>
      </c>
      <c r="G15497" t="s">
        <v>1565</v>
      </c>
      <c r="H15497" t="s">
        <v>1565</v>
      </c>
      <c r="I15497">
        <v>2557</v>
      </c>
      <c r="J15497">
        <v>0.123611563841571</v>
      </c>
      <c r="K15497">
        <v>2.6066659039060198</v>
      </c>
      <c r="L15497">
        <v>1.1390333115235101</v>
      </c>
      <c r="M15497">
        <v>0.26233871071804599</v>
      </c>
      <c r="N15497">
        <v>0.58149777392669499</v>
      </c>
      <c r="O15497">
        <v>-5.5523191756323698</v>
      </c>
    </row>
    <row r="15498" spans="1:15" x14ac:dyDescent="0.2">
      <c r="A15498" t="s">
        <v>870</v>
      </c>
      <c r="B15498" t="s">
        <v>826</v>
      </c>
      <c r="C15498" t="s">
        <v>51481</v>
      </c>
      <c r="D15498" t="s">
        <v>1563</v>
      </c>
      <c r="E15498" t="s">
        <v>51482</v>
      </c>
      <c r="F15498" t="s">
        <v>1565</v>
      </c>
      <c r="G15498" t="s">
        <v>1565</v>
      </c>
      <c r="H15498" t="s">
        <v>1565</v>
      </c>
      <c r="I15498">
        <v>777</v>
      </c>
      <c r="J15498">
        <v>9.3068601415806404E-2</v>
      </c>
      <c r="K15498">
        <v>0.68990707221805003</v>
      </c>
      <c r="L15498">
        <v>0.48439456304393902</v>
      </c>
      <c r="M15498">
        <v>0.63108952986671596</v>
      </c>
      <c r="N15498">
        <v>0.84359543637275003</v>
      </c>
      <c r="O15498">
        <v>-5.5524410649192699</v>
      </c>
    </row>
    <row r="15499" spans="1:15" x14ac:dyDescent="0.2">
      <c r="A15499" t="s">
        <v>838</v>
      </c>
      <c r="B15499" t="s">
        <v>833</v>
      </c>
      <c r="C15499" t="s">
        <v>51483</v>
      </c>
      <c r="D15499" t="s">
        <v>828</v>
      </c>
      <c r="E15499" t="s">
        <v>51484</v>
      </c>
      <c r="F15499">
        <v>57143</v>
      </c>
      <c r="G15499" t="s">
        <v>51485</v>
      </c>
      <c r="H15499" t="s">
        <v>826</v>
      </c>
      <c r="I15499">
        <v>5293</v>
      </c>
      <c r="J15499">
        <v>-0.108476653816741</v>
      </c>
      <c r="K15499">
        <v>3.8454430791657099</v>
      </c>
      <c r="L15499">
        <v>-1.39562573497794</v>
      </c>
      <c r="M15499">
        <v>0.171520432749694</v>
      </c>
      <c r="N15499">
        <v>0.470926305315503</v>
      </c>
      <c r="O15499">
        <v>-5.5524877963582897</v>
      </c>
    </row>
    <row r="15500" spans="1:15" x14ac:dyDescent="0.2">
      <c r="A15500" t="s">
        <v>1284</v>
      </c>
      <c r="B15500" t="s">
        <v>833</v>
      </c>
      <c r="C15500" t="s">
        <v>51486</v>
      </c>
      <c r="D15500" t="s">
        <v>828</v>
      </c>
      <c r="E15500" t="s">
        <v>51487</v>
      </c>
      <c r="F15500">
        <v>3274</v>
      </c>
      <c r="G15500" t="s">
        <v>51488</v>
      </c>
      <c r="H15500" t="s">
        <v>51489</v>
      </c>
      <c r="I15500">
        <v>5679</v>
      </c>
      <c r="J15500">
        <v>0.13971191663561799</v>
      </c>
      <c r="K15500">
        <v>1.90085300514649</v>
      </c>
      <c r="L15500">
        <v>0.94966710213761096</v>
      </c>
      <c r="M15500">
        <v>0.34898426967749602</v>
      </c>
      <c r="N15500">
        <v>0.65923118382870505</v>
      </c>
      <c r="O15500">
        <v>-5.55262072087584</v>
      </c>
    </row>
    <row r="15501" spans="1:15" x14ac:dyDescent="0.2">
      <c r="A15501" t="s">
        <v>1284</v>
      </c>
      <c r="B15501" t="s">
        <v>833</v>
      </c>
      <c r="C15501" t="s">
        <v>51490</v>
      </c>
      <c r="D15501" t="s">
        <v>828</v>
      </c>
      <c r="E15501" t="s">
        <v>51491</v>
      </c>
      <c r="F15501">
        <v>56109</v>
      </c>
      <c r="G15501" t="s">
        <v>51492</v>
      </c>
      <c r="H15501" t="s">
        <v>51493</v>
      </c>
      <c r="I15501">
        <v>7929</v>
      </c>
      <c r="J15501">
        <v>0.13229661187748801</v>
      </c>
      <c r="K15501">
        <v>1.7993186775907699</v>
      </c>
      <c r="L15501">
        <v>0.92245582523688796</v>
      </c>
      <c r="M15501">
        <v>0.36253563659108201</v>
      </c>
      <c r="N15501">
        <v>0.66958916496669496</v>
      </c>
      <c r="O15501">
        <v>-5.5528220108856896</v>
      </c>
    </row>
    <row r="15502" spans="1:15" x14ac:dyDescent="0.2">
      <c r="A15502" t="s">
        <v>897</v>
      </c>
      <c r="B15502" t="s">
        <v>826</v>
      </c>
      <c r="C15502" t="s">
        <v>51494</v>
      </c>
      <c r="D15502" t="s">
        <v>1563</v>
      </c>
      <c r="E15502" t="s">
        <v>51495</v>
      </c>
      <c r="F15502">
        <v>100506504</v>
      </c>
      <c r="G15502" t="s">
        <v>51496</v>
      </c>
      <c r="H15502" t="s">
        <v>826</v>
      </c>
      <c r="I15502">
        <v>1734</v>
      </c>
      <c r="J15502">
        <v>-2.0594795861668701E-2</v>
      </c>
      <c r="K15502">
        <v>0.29662731354407701</v>
      </c>
      <c r="L15502">
        <v>-9.2600470399166204E-2</v>
      </c>
      <c r="M15502">
        <v>0.92674305443193805</v>
      </c>
      <c r="N15502">
        <v>0.97551067116951495</v>
      </c>
      <c r="O15502">
        <v>-5.5528557965131897</v>
      </c>
    </row>
    <row r="15503" spans="1:15" x14ac:dyDescent="0.2">
      <c r="A15503" t="s">
        <v>852</v>
      </c>
      <c r="B15503" t="s">
        <v>833</v>
      </c>
      <c r="C15503" t="s">
        <v>51497</v>
      </c>
      <c r="D15503" t="s">
        <v>828</v>
      </c>
      <c r="E15503" t="s">
        <v>51498</v>
      </c>
      <c r="F15503">
        <v>22803</v>
      </c>
      <c r="G15503" t="s">
        <v>51499</v>
      </c>
      <c r="H15503" t="s">
        <v>826</v>
      </c>
      <c r="I15503">
        <v>3408</v>
      </c>
      <c r="J15503">
        <v>-7.0285028503701302E-2</v>
      </c>
      <c r="K15503">
        <v>8.0012618679195509</v>
      </c>
      <c r="L15503">
        <v>-1.8808330182774</v>
      </c>
      <c r="M15503">
        <v>6.8241017740762799E-2</v>
      </c>
      <c r="N15503">
        <v>0.28801763631254201</v>
      </c>
      <c r="O15503">
        <v>-5.5528809305853901</v>
      </c>
    </row>
    <row r="15504" spans="1:15" x14ac:dyDescent="0.2">
      <c r="A15504" t="s">
        <v>897</v>
      </c>
      <c r="B15504" t="s">
        <v>826</v>
      </c>
      <c r="C15504" t="s">
        <v>51500</v>
      </c>
      <c r="D15504" t="s">
        <v>1563</v>
      </c>
      <c r="E15504" t="s">
        <v>51501</v>
      </c>
      <c r="F15504" t="s">
        <v>1565</v>
      </c>
      <c r="G15504" t="s">
        <v>1565</v>
      </c>
      <c r="H15504" t="s">
        <v>1565</v>
      </c>
      <c r="I15504">
        <v>1588</v>
      </c>
      <c r="J15504">
        <v>-5.8123220278318899E-2</v>
      </c>
      <c r="K15504">
        <v>0.45736912588775802</v>
      </c>
      <c r="L15504">
        <v>-0.275059151409276</v>
      </c>
      <c r="M15504">
        <v>0.784869887334534</v>
      </c>
      <c r="N15504">
        <v>0.91804705982591694</v>
      </c>
      <c r="O15504">
        <v>-5.5533691964134801</v>
      </c>
    </row>
    <row r="15505" spans="1:15" x14ac:dyDescent="0.2">
      <c r="A15505" t="s">
        <v>897</v>
      </c>
      <c r="B15505" t="s">
        <v>826</v>
      </c>
      <c r="C15505" t="s">
        <v>51502</v>
      </c>
      <c r="D15505" t="s">
        <v>828</v>
      </c>
      <c r="E15505" t="s">
        <v>51503</v>
      </c>
      <c r="F15505">
        <v>58985</v>
      </c>
      <c r="G15505" t="s">
        <v>51504</v>
      </c>
      <c r="H15505" t="s">
        <v>51505</v>
      </c>
      <c r="I15505">
        <v>2817</v>
      </c>
      <c r="J15505">
        <v>-0.124792591656297</v>
      </c>
      <c r="K15505">
        <v>1.38153656433441</v>
      </c>
      <c r="L15505">
        <v>-0.80392888390122097</v>
      </c>
      <c r="M15505">
        <v>0.42680389525853601</v>
      </c>
      <c r="N15505">
        <v>0.71610533733328996</v>
      </c>
      <c r="O15505">
        <v>-5.5534801637798399</v>
      </c>
    </row>
    <row r="15506" spans="1:15" x14ac:dyDescent="0.2">
      <c r="A15506" t="s">
        <v>1052</v>
      </c>
      <c r="B15506" t="s">
        <v>826</v>
      </c>
      <c r="C15506" t="s">
        <v>51506</v>
      </c>
      <c r="D15506" t="s">
        <v>2092</v>
      </c>
      <c r="E15506" t="s">
        <v>51507</v>
      </c>
      <c r="F15506">
        <v>728039</v>
      </c>
      <c r="G15506" t="s">
        <v>51508</v>
      </c>
      <c r="H15506" t="s">
        <v>51509</v>
      </c>
      <c r="I15506">
        <v>2636</v>
      </c>
      <c r="J15506">
        <v>-2.1033171042453998E-2</v>
      </c>
      <c r="K15506">
        <v>0.29995671407903501</v>
      </c>
      <c r="L15506">
        <v>-9.7879824585306002E-2</v>
      </c>
      <c r="M15506">
        <v>0.92257984149859296</v>
      </c>
      <c r="N15506">
        <v>0.97380544833856597</v>
      </c>
      <c r="O15506">
        <v>-5.5535449764276601</v>
      </c>
    </row>
    <row r="15507" spans="1:15" x14ac:dyDescent="0.2">
      <c r="A15507" t="s">
        <v>897</v>
      </c>
      <c r="B15507" t="s">
        <v>826</v>
      </c>
      <c r="C15507" t="s">
        <v>51510</v>
      </c>
      <c r="D15507" t="s">
        <v>3272</v>
      </c>
      <c r="E15507" t="s">
        <v>51511</v>
      </c>
      <c r="F15507" t="s">
        <v>1565</v>
      </c>
      <c r="G15507" t="s">
        <v>1565</v>
      </c>
      <c r="H15507" t="s">
        <v>1565</v>
      </c>
      <c r="I15507">
        <v>584</v>
      </c>
      <c r="J15507">
        <v>0.19056650768436301</v>
      </c>
      <c r="K15507">
        <v>1.59182593001464</v>
      </c>
      <c r="L15507">
        <v>0.84114487478798605</v>
      </c>
      <c r="M15507">
        <v>0.41738488800368301</v>
      </c>
      <c r="N15507">
        <v>0.70918921259733803</v>
      </c>
      <c r="O15507">
        <v>-5.5535759692183797</v>
      </c>
    </row>
    <row r="15508" spans="1:15" x14ac:dyDescent="0.2">
      <c r="A15508" t="s">
        <v>897</v>
      </c>
      <c r="B15508" t="s">
        <v>826</v>
      </c>
      <c r="C15508" t="s">
        <v>51512</v>
      </c>
      <c r="D15508" t="s">
        <v>3272</v>
      </c>
      <c r="E15508" t="s">
        <v>51513</v>
      </c>
      <c r="F15508">
        <v>653702</v>
      </c>
      <c r="G15508" t="s">
        <v>51514</v>
      </c>
      <c r="H15508" t="s">
        <v>51515</v>
      </c>
      <c r="I15508">
        <v>747</v>
      </c>
      <c r="J15508">
        <v>7.3014505503974106E-2</v>
      </c>
      <c r="K15508">
        <v>7.9842871111579301</v>
      </c>
      <c r="L15508">
        <v>1.8791612505422499</v>
      </c>
      <c r="M15508">
        <v>6.8727456479047502E-2</v>
      </c>
      <c r="N15508">
        <v>0.28922720897131698</v>
      </c>
      <c r="O15508">
        <v>-5.5536108009470597</v>
      </c>
    </row>
    <row r="15509" spans="1:15" x14ac:dyDescent="0.2">
      <c r="A15509" t="s">
        <v>847</v>
      </c>
      <c r="B15509" t="s">
        <v>833</v>
      </c>
      <c r="C15509" t="s">
        <v>51516</v>
      </c>
      <c r="D15509" t="s">
        <v>1563</v>
      </c>
      <c r="E15509" t="s">
        <v>51517</v>
      </c>
      <c r="F15509" t="s">
        <v>1565</v>
      </c>
      <c r="G15509" t="s">
        <v>1565</v>
      </c>
      <c r="H15509" t="s">
        <v>1565</v>
      </c>
      <c r="I15509">
        <v>584</v>
      </c>
      <c r="J15509">
        <v>-7.5947015434438506E-2</v>
      </c>
      <c r="K15509">
        <v>0.47447713047481199</v>
      </c>
      <c r="L15509">
        <v>-0.33936583997347602</v>
      </c>
      <c r="M15509">
        <v>0.73643379068873105</v>
      </c>
      <c r="N15509">
        <v>0.89625750640993196</v>
      </c>
      <c r="O15509">
        <v>-5.5537117101484901</v>
      </c>
    </row>
    <row r="15510" spans="1:15" x14ac:dyDescent="0.2">
      <c r="A15510" t="s">
        <v>832</v>
      </c>
      <c r="B15510" t="s">
        <v>826</v>
      </c>
      <c r="C15510" t="s">
        <v>51518</v>
      </c>
      <c r="D15510" t="s">
        <v>828</v>
      </c>
      <c r="E15510" t="s">
        <v>51519</v>
      </c>
      <c r="F15510">
        <v>91893</v>
      </c>
      <c r="G15510" t="s">
        <v>51520</v>
      </c>
      <c r="H15510" t="s">
        <v>51521</v>
      </c>
      <c r="I15510">
        <v>3551</v>
      </c>
      <c r="J15510">
        <v>-0.120706375720578</v>
      </c>
      <c r="K15510">
        <v>1.01401308408653</v>
      </c>
      <c r="L15510">
        <v>-0.66746704239872601</v>
      </c>
      <c r="M15510">
        <v>0.50880200619308602</v>
      </c>
      <c r="N15510">
        <v>0.77062844649004703</v>
      </c>
      <c r="O15510">
        <v>-5.5538429265685201</v>
      </c>
    </row>
    <row r="15511" spans="1:15" x14ac:dyDescent="0.2">
      <c r="A15511" t="s">
        <v>884</v>
      </c>
      <c r="B15511" t="s">
        <v>833</v>
      </c>
      <c r="C15511" t="s">
        <v>51522</v>
      </c>
      <c r="D15511" t="s">
        <v>828</v>
      </c>
      <c r="E15511" t="s">
        <v>51523</v>
      </c>
      <c r="F15511">
        <v>100137047</v>
      </c>
      <c r="G15511" t="s">
        <v>51524</v>
      </c>
      <c r="H15511" t="s">
        <v>826</v>
      </c>
      <c r="I15511">
        <v>1964</v>
      </c>
      <c r="J15511">
        <v>-6.5181878473575497E-2</v>
      </c>
      <c r="K15511">
        <v>0.46575084436319503</v>
      </c>
      <c r="L15511">
        <v>-0.30565890861688999</v>
      </c>
      <c r="M15511">
        <v>0.76165463165506198</v>
      </c>
      <c r="N15511">
        <v>0.90817123106668596</v>
      </c>
      <c r="O15511">
        <v>-5.5538809603275103</v>
      </c>
    </row>
    <row r="15512" spans="1:15" x14ac:dyDescent="0.2">
      <c r="A15512" t="s">
        <v>897</v>
      </c>
      <c r="B15512" t="s">
        <v>833</v>
      </c>
      <c r="C15512" t="s">
        <v>51525</v>
      </c>
      <c r="D15512" t="s">
        <v>1563</v>
      </c>
      <c r="E15512" t="s">
        <v>51526</v>
      </c>
      <c r="F15512">
        <v>107985353</v>
      </c>
      <c r="G15512" t="s">
        <v>51527</v>
      </c>
      <c r="H15512" t="s">
        <v>826</v>
      </c>
      <c r="I15512">
        <v>535</v>
      </c>
      <c r="J15512">
        <v>-4.7993879735705097E-2</v>
      </c>
      <c r="K15512">
        <v>0.358281277801831</v>
      </c>
      <c r="L15512">
        <v>-0.21374215659293</v>
      </c>
      <c r="M15512">
        <v>0.83197447482984399</v>
      </c>
      <c r="N15512">
        <v>0.938403540560514</v>
      </c>
      <c r="O15512">
        <v>-5.5540694812196403</v>
      </c>
    </row>
    <row r="15513" spans="1:15" x14ac:dyDescent="0.2">
      <c r="A15513" t="s">
        <v>936</v>
      </c>
      <c r="B15513" t="s">
        <v>826</v>
      </c>
      <c r="C15513" t="s">
        <v>51528</v>
      </c>
      <c r="D15513" t="s">
        <v>828</v>
      </c>
      <c r="E15513" t="s">
        <v>51529</v>
      </c>
      <c r="F15513">
        <v>57577</v>
      </c>
      <c r="G15513" t="s">
        <v>51530</v>
      </c>
      <c r="H15513" t="s">
        <v>51531</v>
      </c>
      <c r="I15513">
        <v>5284</v>
      </c>
      <c r="J15513">
        <v>0.111328315122545</v>
      </c>
      <c r="K15513">
        <v>3.6179499811411899</v>
      </c>
      <c r="L15513">
        <v>1.3495883903171899</v>
      </c>
      <c r="M15513">
        <v>0.18571617518542399</v>
      </c>
      <c r="N15513">
        <v>0.48860781693921101</v>
      </c>
      <c r="O15513">
        <v>-5.55436682474605</v>
      </c>
    </row>
    <row r="15514" spans="1:15" x14ac:dyDescent="0.2">
      <c r="A15514" t="s">
        <v>842</v>
      </c>
      <c r="B15514" t="s">
        <v>833</v>
      </c>
      <c r="C15514" t="s">
        <v>51532</v>
      </c>
      <c r="D15514" t="s">
        <v>828</v>
      </c>
      <c r="E15514" t="s">
        <v>51533</v>
      </c>
      <c r="F15514">
        <v>79369</v>
      </c>
      <c r="G15514" t="s">
        <v>51534</v>
      </c>
      <c r="H15514" t="s">
        <v>51535</v>
      </c>
      <c r="I15514">
        <v>4552</v>
      </c>
      <c r="J15514">
        <v>0.11866345958855901</v>
      </c>
      <c r="K15514">
        <v>1.1353345792503899</v>
      </c>
      <c r="L15514">
        <v>0.69408877413644499</v>
      </c>
      <c r="M15514">
        <v>0.49215665313045298</v>
      </c>
      <c r="N15514">
        <v>0.76046827761909097</v>
      </c>
      <c r="O15514">
        <v>-5.5543674271560199</v>
      </c>
    </row>
    <row r="15515" spans="1:15" x14ac:dyDescent="0.2">
      <c r="A15515" t="s">
        <v>825</v>
      </c>
      <c r="B15515" t="s">
        <v>833</v>
      </c>
      <c r="C15515" t="s">
        <v>51536</v>
      </c>
      <c r="D15515" t="s">
        <v>1563</v>
      </c>
      <c r="E15515" t="s">
        <v>51537</v>
      </c>
      <c r="F15515">
        <v>340544</v>
      </c>
      <c r="G15515" t="s">
        <v>51538</v>
      </c>
      <c r="H15515" t="s">
        <v>826</v>
      </c>
      <c r="I15515">
        <v>2086</v>
      </c>
      <c r="J15515">
        <v>0.103429478910722</v>
      </c>
      <c r="K15515">
        <v>0.83217189400814695</v>
      </c>
      <c r="L15515">
        <v>0.54655367532545795</v>
      </c>
      <c r="M15515">
        <v>0.58811413083225705</v>
      </c>
      <c r="N15515">
        <v>0.81930592683841097</v>
      </c>
      <c r="O15515">
        <v>-5.5544393783382304</v>
      </c>
    </row>
    <row r="15516" spans="1:15" x14ac:dyDescent="0.2">
      <c r="A15516" t="s">
        <v>936</v>
      </c>
      <c r="B15516" t="s">
        <v>833</v>
      </c>
      <c r="C15516" t="s">
        <v>51539</v>
      </c>
      <c r="D15516" t="s">
        <v>1563</v>
      </c>
      <c r="E15516" t="s">
        <v>51540</v>
      </c>
      <c r="F15516" t="s">
        <v>1565</v>
      </c>
      <c r="G15516" t="s">
        <v>1565</v>
      </c>
      <c r="H15516" t="s">
        <v>1565</v>
      </c>
      <c r="I15516">
        <v>578</v>
      </c>
      <c r="J15516">
        <v>6.5007451322256701E-2</v>
      </c>
      <c r="K15516">
        <v>0.46275167564952402</v>
      </c>
      <c r="L15516">
        <v>0.31376911785038702</v>
      </c>
      <c r="M15516">
        <v>0.75553795455332295</v>
      </c>
      <c r="N15516">
        <v>0.90518917340136895</v>
      </c>
      <c r="O15516">
        <v>-5.5544402479745996</v>
      </c>
    </row>
    <row r="15517" spans="1:15" x14ac:dyDescent="0.2">
      <c r="A15517" t="s">
        <v>897</v>
      </c>
      <c r="B15517" t="s">
        <v>826</v>
      </c>
      <c r="C15517" t="s">
        <v>51541</v>
      </c>
      <c r="D15517" t="s">
        <v>1563</v>
      </c>
      <c r="E15517" t="s">
        <v>51542</v>
      </c>
      <c r="F15517" t="s">
        <v>1565</v>
      </c>
      <c r="G15517" t="s">
        <v>1565</v>
      </c>
      <c r="H15517" t="s">
        <v>1565</v>
      </c>
      <c r="I15517">
        <v>1246</v>
      </c>
      <c r="J15517">
        <v>0.128854098498182</v>
      </c>
      <c r="K15517">
        <v>2.3938105602286601</v>
      </c>
      <c r="L15517">
        <v>1.0795589977639</v>
      </c>
      <c r="M15517">
        <v>0.28763941515408897</v>
      </c>
      <c r="N15517">
        <v>0.60606102862049605</v>
      </c>
      <c r="O15517">
        <v>-5.5544646932982502</v>
      </c>
    </row>
    <row r="15518" spans="1:15" x14ac:dyDescent="0.2">
      <c r="A15518" t="s">
        <v>897</v>
      </c>
      <c r="B15518" t="s">
        <v>833</v>
      </c>
      <c r="C15518" t="s">
        <v>51543</v>
      </c>
      <c r="D15518" t="s">
        <v>1563</v>
      </c>
      <c r="E15518" t="s">
        <v>51544</v>
      </c>
      <c r="F15518" t="s">
        <v>1565</v>
      </c>
      <c r="G15518" t="s">
        <v>1565</v>
      </c>
      <c r="H15518" t="s">
        <v>1565</v>
      </c>
      <c r="I15518">
        <v>1267</v>
      </c>
      <c r="J15518">
        <v>7.4985393925942001E-2</v>
      </c>
      <c r="K15518">
        <v>0.53895599625701995</v>
      </c>
      <c r="L15518">
        <v>0.36956789139836599</v>
      </c>
      <c r="M15518">
        <v>0.71390615370334398</v>
      </c>
      <c r="N15518">
        <v>0.88681401541737104</v>
      </c>
      <c r="O15518">
        <v>-5.5545346209973401</v>
      </c>
    </row>
    <row r="15519" spans="1:15" x14ac:dyDescent="0.2">
      <c r="A15519" t="s">
        <v>1372</v>
      </c>
      <c r="B15519" t="s">
        <v>826</v>
      </c>
      <c r="C15519" t="s">
        <v>51545</v>
      </c>
      <c r="D15519" t="s">
        <v>828</v>
      </c>
      <c r="E15519" t="s">
        <v>51546</v>
      </c>
      <c r="F15519">
        <v>115701</v>
      </c>
      <c r="G15519" t="s">
        <v>51547</v>
      </c>
      <c r="H15519" t="s">
        <v>51548</v>
      </c>
      <c r="I15519">
        <v>9565</v>
      </c>
      <c r="J15519">
        <v>8.8899750469604799E-2</v>
      </c>
      <c r="K15519">
        <v>5.4772643161188004</v>
      </c>
      <c r="L15519">
        <v>1.6333923044893199</v>
      </c>
      <c r="M15519">
        <v>0.11125076903495699</v>
      </c>
      <c r="N15519">
        <v>0.37743689695483201</v>
      </c>
      <c r="O15519">
        <v>-5.5548088620753697</v>
      </c>
    </row>
    <row r="15520" spans="1:15" x14ac:dyDescent="0.2">
      <c r="A15520" t="s">
        <v>884</v>
      </c>
      <c r="B15520" t="s">
        <v>826</v>
      </c>
      <c r="C15520" t="s">
        <v>51549</v>
      </c>
      <c r="D15520" t="s">
        <v>1741</v>
      </c>
      <c r="E15520" t="s">
        <v>51550</v>
      </c>
      <c r="F15520">
        <v>81113</v>
      </c>
      <c r="G15520" t="s">
        <v>51551</v>
      </c>
      <c r="H15520" t="s">
        <v>826</v>
      </c>
      <c r="I15520">
        <v>983</v>
      </c>
      <c r="J15520">
        <v>-2.3724259890591098E-2</v>
      </c>
      <c r="K15520">
        <v>0.336466305839768</v>
      </c>
      <c r="L15520">
        <v>-0.11018577544168</v>
      </c>
      <c r="M15520">
        <v>0.91288435466734197</v>
      </c>
      <c r="N15520">
        <v>0.97042008656190004</v>
      </c>
      <c r="O15520">
        <v>-5.5548899276162702</v>
      </c>
    </row>
    <row r="15521" spans="1:15" x14ac:dyDescent="0.2">
      <c r="A15521" t="s">
        <v>897</v>
      </c>
      <c r="B15521" t="s">
        <v>826</v>
      </c>
      <c r="C15521" t="s">
        <v>51552</v>
      </c>
      <c r="D15521" t="s">
        <v>1563</v>
      </c>
      <c r="E15521" t="s">
        <v>51553</v>
      </c>
      <c r="F15521" t="s">
        <v>1565</v>
      </c>
      <c r="G15521" t="s">
        <v>1565</v>
      </c>
      <c r="H15521" t="s">
        <v>1565</v>
      </c>
      <c r="I15521">
        <v>10019</v>
      </c>
      <c r="J15521">
        <v>-0.107575367926425</v>
      </c>
      <c r="K15521">
        <v>0.91132947323933999</v>
      </c>
      <c r="L15521">
        <v>-0.59418979595043997</v>
      </c>
      <c r="M15521">
        <v>0.55616378667753696</v>
      </c>
      <c r="N15521">
        <v>0.80083685253731696</v>
      </c>
      <c r="O15521">
        <v>-5.5550021196968897</v>
      </c>
    </row>
    <row r="15522" spans="1:15" x14ac:dyDescent="0.2">
      <c r="A15522" t="s">
        <v>884</v>
      </c>
      <c r="B15522" t="s">
        <v>833</v>
      </c>
      <c r="C15522" t="s">
        <v>51554</v>
      </c>
      <c r="D15522" t="s">
        <v>3272</v>
      </c>
      <c r="E15522" t="s">
        <v>51555</v>
      </c>
      <c r="F15522">
        <v>644761</v>
      </c>
      <c r="G15522" t="s">
        <v>51556</v>
      </c>
      <c r="H15522" t="s">
        <v>826</v>
      </c>
      <c r="I15522">
        <v>565</v>
      </c>
      <c r="J15522">
        <v>0.121830805340988</v>
      </c>
      <c r="K15522">
        <v>1.29834539711037</v>
      </c>
      <c r="L15522">
        <v>0.74917001381045001</v>
      </c>
      <c r="M15522">
        <v>0.45870436671626902</v>
      </c>
      <c r="N15522">
        <v>0.73910701549769597</v>
      </c>
      <c r="O15522">
        <v>-5.5551386932579296</v>
      </c>
    </row>
    <row r="15523" spans="1:15" x14ac:dyDescent="0.2">
      <c r="A15523" t="s">
        <v>857</v>
      </c>
      <c r="B15523" t="s">
        <v>833</v>
      </c>
      <c r="C15523" t="s">
        <v>51557</v>
      </c>
      <c r="D15523" t="s">
        <v>828</v>
      </c>
      <c r="E15523" t="s">
        <v>51558</v>
      </c>
      <c r="F15523">
        <v>3433</v>
      </c>
      <c r="G15523" t="s">
        <v>51559</v>
      </c>
      <c r="H15523" t="s">
        <v>51560</v>
      </c>
      <c r="I15523">
        <v>4326</v>
      </c>
      <c r="J15523">
        <v>-0.124236919824085</v>
      </c>
      <c r="K15523">
        <v>0.99779700370387003</v>
      </c>
      <c r="L15523">
        <v>-0.63065287614615295</v>
      </c>
      <c r="M15523">
        <v>0.532817698110987</v>
      </c>
      <c r="N15523">
        <v>0.78650536176958696</v>
      </c>
      <c r="O15523">
        <v>-5.5551726795676597</v>
      </c>
    </row>
    <row r="15524" spans="1:15" x14ac:dyDescent="0.2">
      <c r="A15524" t="s">
        <v>879</v>
      </c>
      <c r="B15524" t="s">
        <v>826</v>
      </c>
      <c r="C15524" t="s">
        <v>51561</v>
      </c>
      <c r="D15524" t="s">
        <v>3598</v>
      </c>
      <c r="E15524" t="s">
        <v>7050</v>
      </c>
      <c r="F15524" t="s">
        <v>1565</v>
      </c>
      <c r="G15524" t="s">
        <v>1565</v>
      </c>
      <c r="H15524" t="s">
        <v>1565</v>
      </c>
      <c r="I15524">
        <v>107</v>
      </c>
      <c r="J15524">
        <v>-9.4000851297153208E-3</v>
      </c>
      <c r="K15524">
        <v>0.33463955763712699</v>
      </c>
      <c r="L15524">
        <v>-4.30198887512655E-2</v>
      </c>
      <c r="M15524">
        <v>0.96592742520998298</v>
      </c>
      <c r="N15524">
        <v>0.98871554522656702</v>
      </c>
      <c r="O15524">
        <v>-5.5552227395727201</v>
      </c>
    </row>
    <row r="15525" spans="1:15" x14ac:dyDescent="0.2">
      <c r="A15525" t="s">
        <v>842</v>
      </c>
      <c r="B15525" t="s">
        <v>833</v>
      </c>
      <c r="C15525" t="s">
        <v>51562</v>
      </c>
      <c r="D15525" t="s">
        <v>828</v>
      </c>
      <c r="E15525" t="s">
        <v>51563</v>
      </c>
      <c r="F15525">
        <v>255394</v>
      </c>
      <c r="G15525" t="s">
        <v>51564</v>
      </c>
      <c r="H15525" t="s">
        <v>826</v>
      </c>
      <c r="I15525">
        <v>6616</v>
      </c>
      <c r="J15525">
        <v>0.106111979281429</v>
      </c>
      <c r="K15525">
        <v>4.4240676572453603</v>
      </c>
      <c r="L15525">
        <v>1.48835166084092</v>
      </c>
      <c r="M15525">
        <v>0.145513254071413</v>
      </c>
      <c r="N15525">
        <v>0.432999780835015</v>
      </c>
      <c r="O15525">
        <v>-5.5552722935985104</v>
      </c>
    </row>
    <row r="15526" spans="1:15" x14ac:dyDescent="0.2">
      <c r="A15526" t="s">
        <v>832</v>
      </c>
      <c r="B15526" t="s">
        <v>826</v>
      </c>
      <c r="C15526" t="s">
        <v>51565</v>
      </c>
      <c r="D15526" t="s">
        <v>1563</v>
      </c>
      <c r="E15526" t="s">
        <v>51566</v>
      </c>
      <c r="F15526" t="s">
        <v>1565</v>
      </c>
      <c r="G15526" t="s">
        <v>1565</v>
      </c>
      <c r="H15526" t="s">
        <v>1565</v>
      </c>
      <c r="I15526">
        <v>1962</v>
      </c>
      <c r="J15526">
        <v>-0.136047430980971</v>
      </c>
      <c r="K15526">
        <v>1.31141439939648</v>
      </c>
      <c r="L15526">
        <v>-0.77591313649275895</v>
      </c>
      <c r="M15526">
        <v>0.44343489595246499</v>
      </c>
      <c r="N15526">
        <v>0.72850586019895203</v>
      </c>
      <c r="O15526">
        <v>-5.5553886683939702</v>
      </c>
    </row>
    <row r="15527" spans="1:15" x14ac:dyDescent="0.2">
      <c r="A15527" t="s">
        <v>1180</v>
      </c>
      <c r="B15527" t="s">
        <v>826</v>
      </c>
      <c r="C15527" t="s">
        <v>51567</v>
      </c>
      <c r="D15527" t="s">
        <v>1563</v>
      </c>
      <c r="E15527" t="s">
        <v>51568</v>
      </c>
      <c r="F15527">
        <v>100885777</v>
      </c>
      <c r="G15527" t="s">
        <v>51569</v>
      </c>
      <c r="H15527" t="s">
        <v>826</v>
      </c>
      <c r="I15527">
        <v>995</v>
      </c>
      <c r="J15527">
        <v>-0.13570695403449201</v>
      </c>
      <c r="K15527">
        <v>1.8660479784030199</v>
      </c>
      <c r="L15527">
        <v>-0.94874236746221197</v>
      </c>
      <c r="M15527">
        <v>0.34918398787233901</v>
      </c>
      <c r="N15527">
        <v>0.65930816711047402</v>
      </c>
      <c r="O15527">
        <v>-5.5557743683246503</v>
      </c>
    </row>
    <row r="15528" spans="1:15" x14ac:dyDescent="0.2">
      <c r="A15528" t="s">
        <v>897</v>
      </c>
      <c r="B15528" t="s">
        <v>833</v>
      </c>
      <c r="C15528" t="s">
        <v>51570</v>
      </c>
      <c r="D15528" t="s">
        <v>1563</v>
      </c>
      <c r="E15528" t="s">
        <v>51571</v>
      </c>
      <c r="F15528" t="s">
        <v>1565</v>
      </c>
      <c r="G15528" t="s">
        <v>1565</v>
      </c>
      <c r="H15528" t="s">
        <v>1565</v>
      </c>
      <c r="I15528">
        <v>4878</v>
      </c>
      <c r="J15528">
        <v>-8.6170518857719303E-3</v>
      </c>
      <c r="K15528">
        <v>0.26514905024926799</v>
      </c>
      <c r="L15528">
        <v>-4.0066268913836703E-2</v>
      </c>
      <c r="M15528">
        <v>0.96826541436563596</v>
      </c>
      <c r="N15528">
        <v>0.98974781921021104</v>
      </c>
      <c r="O15528">
        <v>-5.5559571579364198</v>
      </c>
    </row>
    <row r="15529" spans="1:15" x14ac:dyDescent="0.2">
      <c r="A15529" t="s">
        <v>879</v>
      </c>
      <c r="B15529" t="s">
        <v>833</v>
      </c>
      <c r="C15529" t="s">
        <v>51572</v>
      </c>
      <c r="D15529" t="s">
        <v>1132</v>
      </c>
      <c r="E15529" t="s">
        <v>51573</v>
      </c>
      <c r="F15529" t="s">
        <v>1565</v>
      </c>
      <c r="G15529" t="s">
        <v>1565</v>
      </c>
      <c r="H15529" t="s">
        <v>1565</v>
      </c>
      <c r="I15529">
        <v>968</v>
      </c>
      <c r="J15529">
        <v>-4.88591751959392E-2</v>
      </c>
      <c r="K15529">
        <v>0.38176832670446398</v>
      </c>
      <c r="L15529">
        <v>-0.21491394719477999</v>
      </c>
      <c r="M15529">
        <v>0.83109357637011105</v>
      </c>
      <c r="N15529">
        <v>0.938182863637259</v>
      </c>
      <c r="O15529">
        <v>-5.5560569425102502</v>
      </c>
    </row>
    <row r="15530" spans="1:15" x14ac:dyDescent="0.2">
      <c r="A15530" t="s">
        <v>923</v>
      </c>
      <c r="B15530" t="s">
        <v>833</v>
      </c>
      <c r="C15530" t="s">
        <v>51574</v>
      </c>
      <c r="D15530" t="s">
        <v>1563</v>
      </c>
      <c r="E15530" t="s">
        <v>51575</v>
      </c>
      <c r="F15530" t="s">
        <v>1565</v>
      </c>
      <c r="G15530" t="s">
        <v>1565</v>
      </c>
      <c r="H15530" t="s">
        <v>1565</v>
      </c>
      <c r="I15530">
        <v>1436</v>
      </c>
      <c r="J15530" s="2">
        <v>-4.0722898062467098E-5</v>
      </c>
      <c r="K15530">
        <v>0.33481024016141497</v>
      </c>
      <c r="L15530">
        <v>-1.85868478521618E-4</v>
      </c>
      <c r="M15530">
        <v>0.99985274191944995</v>
      </c>
      <c r="N15530">
        <v>0.99989331541869597</v>
      </c>
      <c r="O15530">
        <v>-5.5561667950503901</v>
      </c>
    </row>
    <row r="15531" spans="1:15" x14ac:dyDescent="0.2">
      <c r="A15531" t="s">
        <v>870</v>
      </c>
      <c r="B15531" t="s">
        <v>826</v>
      </c>
      <c r="C15531" t="s">
        <v>51576</v>
      </c>
      <c r="D15531" t="s">
        <v>1563</v>
      </c>
      <c r="E15531" t="s">
        <v>51577</v>
      </c>
      <c r="F15531" t="s">
        <v>1565</v>
      </c>
      <c r="G15531" t="s">
        <v>1565</v>
      </c>
      <c r="H15531" t="s">
        <v>1565</v>
      </c>
      <c r="I15531">
        <v>1264</v>
      </c>
      <c r="J15531">
        <v>0.11277723980681401</v>
      </c>
      <c r="K15531">
        <v>1.02513799359054</v>
      </c>
      <c r="L15531">
        <v>0.656428210032868</v>
      </c>
      <c r="M15531">
        <v>0.51579333374895198</v>
      </c>
      <c r="N15531">
        <v>0.77403549609725697</v>
      </c>
      <c r="O15531">
        <v>-5.5562478090195402</v>
      </c>
    </row>
    <row r="15532" spans="1:15" x14ac:dyDescent="0.2">
      <c r="A15532" t="s">
        <v>1027</v>
      </c>
      <c r="B15532" t="s">
        <v>833</v>
      </c>
      <c r="C15532" t="s">
        <v>51578</v>
      </c>
      <c r="D15532" t="s">
        <v>828</v>
      </c>
      <c r="E15532" t="s">
        <v>51579</v>
      </c>
      <c r="F15532">
        <v>9057</v>
      </c>
      <c r="G15532" t="s">
        <v>51580</v>
      </c>
      <c r="H15532" t="s">
        <v>51581</v>
      </c>
      <c r="I15532">
        <v>7588</v>
      </c>
      <c r="J15532">
        <v>-9.0001743144295099E-2</v>
      </c>
      <c r="K15532">
        <v>5.5641271533471199</v>
      </c>
      <c r="L15532">
        <v>-1.64412247030329</v>
      </c>
      <c r="M15532">
        <v>0.109004243063086</v>
      </c>
      <c r="N15532">
        <v>0.372734919667918</v>
      </c>
      <c r="O15532">
        <v>-5.5562804426714498</v>
      </c>
    </row>
    <row r="15533" spans="1:15" x14ac:dyDescent="0.2">
      <c r="A15533" t="s">
        <v>825</v>
      </c>
      <c r="B15533" t="s">
        <v>826</v>
      </c>
      <c r="C15533" t="s">
        <v>51582</v>
      </c>
      <c r="D15533" t="s">
        <v>828</v>
      </c>
      <c r="E15533" t="s">
        <v>42046</v>
      </c>
      <c r="F15533">
        <v>28227</v>
      </c>
      <c r="G15533" t="s">
        <v>42047</v>
      </c>
      <c r="H15533" t="s">
        <v>42048</v>
      </c>
      <c r="I15533">
        <v>9045</v>
      </c>
      <c r="J15533">
        <v>0.142355738683559</v>
      </c>
      <c r="K15533">
        <v>2.3006844699993998</v>
      </c>
      <c r="L15533">
        <v>1.0550871623918301</v>
      </c>
      <c r="M15533">
        <v>0.29956289865104702</v>
      </c>
      <c r="N15533">
        <v>0.61684726557122405</v>
      </c>
      <c r="O15533">
        <v>-5.5563926574329798</v>
      </c>
    </row>
    <row r="15534" spans="1:15" x14ac:dyDescent="0.2">
      <c r="A15534" t="s">
        <v>897</v>
      </c>
      <c r="B15534" t="s">
        <v>826</v>
      </c>
      <c r="C15534" t="s">
        <v>51583</v>
      </c>
      <c r="D15534" t="s">
        <v>828</v>
      </c>
      <c r="E15534" t="s">
        <v>51584</v>
      </c>
      <c r="F15534">
        <v>55624</v>
      </c>
      <c r="G15534" t="s">
        <v>51585</v>
      </c>
      <c r="H15534" t="s">
        <v>51586</v>
      </c>
      <c r="I15534">
        <v>6189</v>
      </c>
      <c r="J15534">
        <v>-9.1417132915882507E-2</v>
      </c>
      <c r="K15534">
        <v>5.3502497461315004</v>
      </c>
      <c r="L15534">
        <v>-1.6176605834084601</v>
      </c>
      <c r="M15534">
        <v>0.114613201034485</v>
      </c>
      <c r="N15534">
        <v>0.382623642142218</v>
      </c>
      <c r="O15534">
        <v>-5.5566202698143998</v>
      </c>
    </row>
    <row r="15535" spans="1:15" x14ac:dyDescent="0.2">
      <c r="A15535" t="s">
        <v>1724</v>
      </c>
      <c r="B15535" t="s">
        <v>826</v>
      </c>
      <c r="C15535" t="s">
        <v>51587</v>
      </c>
      <c r="D15535" t="s">
        <v>3272</v>
      </c>
      <c r="E15535" t="s">
        <v>51588</v>
      </c>
      <c r="F15535">
        <v>100130014</v>
      </c>
      <c r="G15535" t="s">
        <v>51589</v>
      </c>
      <c r="H15535" t="s">
        <v>826</v>
      </c>
      <c r="I15535">
        <v>562</v>
      </c>
      <c r="J15535">
        <v>-0.12311548925508201</v>
      </c>
      <c r="K15535">
        <v>1.27787556251979</v>
      </c>
      <c r="L15535">
        <v>-0.745403364120794</v>
      </c>
      <c r="M15535">
        <v>0.46094883314207102</v>
      </c>
      <c r="N15535">
        <v>0.74107606942392501</v>
      </c>
      <c r="O15535">
        <v>-5.5566415318766804</v>
      </c>
    </row>
    <row r="15536" spans="1:15" x14ac:dyDescent="0.2">
      <c r="A15536" t="s">
        <v>847</v>
      </c>
      <c r="B15536" t="s">
        <v>833</v>
      </c>
      <c r="C15536" t="s">
        <v>51590</v>
      </c>
      <c r="D15536" t="s">
        <v>828</v>
      </c>
      <c r="E15536" t="s">
        <v>51591</v>
      </c>
      <c r="F15536">
        <v>55702</v>
      </c>
      <c r="G15536" t="s">
        <v>51592</v>
      </c>
      <c r="H15536" t="s">
        <v>51593</v>
      </c>
      <c r="I15536">
        <v>1668</v>
      </c>
      <c r="J15536">
        <v>-0.115071382115164</v>
      </c>
      <c r="K15536">
        <v>3.3978994849679398</v>
      </c>
      <c r="L15536">
        <v>-1.3076268776679001</v>
      </c>
      <c r="M15536">
        <v>0.19942897496090001</v>
      </c>
      <c r="N15536">
        <v>0.50650301197444503</v>
      </c>
      <c r="O15536">
        <v>-5.5567455582561101</v>
      </c>
    </row>
    <row r="15537" spans="1:15" x14ac:dyDescent="0.2">
      <c r="A15537" t="s">
        <v>879</v>
      </c>
      <c r="B15537" t="s">
        <v>826</v>
      </c>
      <c r="C15537" t="s">
        <v>51594</v>
      </c>
      <c r="D15537" t="s">
        <v>1563</v>
      </c>
      <c r="E15537" t="s">
        <v>51595</v>
      </c>
      <c r="F15537" t="s">
        <v>1565</v>
      </c>
      <c r="G15537" t="s">
        <v>1565</v>
      </c>
      <c r="H15537" t="s">
        <v>1565</v>
      </c>
      <c r="I15537">
        <v>709</v>
      </c>
      <c r="J15537">
        <v>8.9429096304602204E-2</v>
      </c>
      <c r="K15537">
        <v>0.67571046884253105</v>
      </c>
      <c r="L15537">
        <v>0.45495646400181</v>
      </c>
      <c r="M15537">
        <v>0.65191855750687</v>
      </c>
      <c r="N15537">
        <v>0.85516801339535198</v>
      </c>
      <c r="O15537">
        <v>-5.5570091768170897</v>
      </c>
    </row>
    <row r="15538" spans="1:15" x14ac:dyDescent="0.2">
      <c r="A15538" t="s">
        <v>847</v>
      </c>
      <c r="B15538" t="s">
        <v>826</v>
      </c>
      <c r="C15538" t="s">
        <v>51596</v>
      </c>
      <c r="D15538" t="s">
        <v>1563</v>
      </c>
      <c r="E15538" t="s">
        <v>51597</v>
      </c>
      <c r="F15538" t="s">
        <v>1565</v>
      </c>
      <c r="G15538" t="s">
        <v>1565</v>
      </c>
      <c r="H15538" t="s">
        <v>1565</v>
      </c>
      <c r="I15538">
        <v>473</v>
      </c>
      <c r="J15538">
        <v>-9.6506267369177896E-3</v>
      </c>
      <c r="K15538">
        <v>0.31010402075535498</v>
      </c>
      <c r="L15538">
        <v>-4.3809609005397203E-2</v>
      </c>
      <c r="M15538">
        <v>0.96530235929058605</v>
      </c>
      <c r="N15538">
        <v>0.98836309536570699</v>
      </c>
      <c r="O15538">
        <v>-5.55725294539854</v>
      </c>
    </row>
    <row r="15539" spans="1:15" x14ac:dyDescent="0.2">
      <c r="A15539" t="s">
        <v>1027</v>
      </c>
      <c r="B15539" t="s">
        <v>833</v>
      </c>
      <c r="C15539" t="s">
        <v>51598</v>
      </c>
      <c r="D15539" t="s">
        <v>828</v>
      </c>
      <c r="E15539" t="s">
        <v>51599</v>
      </c>
      <c r="F15539">
        <v>100130958</v>
      </c>
      <c r="G15539" t="s">
        <v>51600</v>
      </c>
      <c r="H15539" t="s">
        <v>51601</v>
      </c>
      <c r="I15539">
        <v>1233</v>
      </c>
      <c r="J15539">
        <v>-8.0035830179836301E-2</v>
      </c>
      <c r="K15539">
        <v>0.57535364362962804</v>
      </c>
      <c r="L15539">
        <v>-0.377138443987378</v>
      </c>
      <c r="M15539">
        <v>0.70832225644656199</v>
      </c>
      <c r="N15539">
        <v>0.884257549465159</v>
      </c>
      <c r="O15539">
        <v>-5.55726016211581</v>
      </c>
    </row>
    <row r="15540" spans="1:15" x14ac:dyDescent="0.2">
      <c r="A15540" t="s">
        <v>879</v>
      </c>
      <c r="B15540" t="s">
        <v>826</v>
      </c>
      <c r="C15540" t="s">
        <v>51602</v>
      </c>
      <c r="D15540" t="s">
        <v>828</v>
      </c>
      <c r="E15540" t="s">
        <v>51603</v>
      </c>
      <c r="F15540">
        <v>201294</v>
      </c>
      <c r="G15540" t="s">
        <v>51604</v>
      </c>
      <c r="H15540" t="s">
        <v>51605</v>
      </c>
      <c r="I15540">
        <v>7485</v>
      </c>
      <c r="J15540">
        <v>0.113427715388123</v>
      </c>
      <c r="K15540">
        <v>1.0152718121979001</v>
      </c>
      <c r="L15540">
        <v>0.62573261545328196</v>
      </c>
      <c r="M15540">
        <v>0.53550408834549801</v>
      </c>
      <c r="N15540">
        <v>0.78801091739613105</v>
      </c>
      <c r="O15540">
        <v>-5.5573024458289799</v>
      </c>
    </row>
    <row r="15541" spans="1:15" x14ac:dyDescent="0.2">
      <c r="A15541" t="s">
        <v>910</v>
      </c>
      <c r="B15541" t="s">
        <v>826</v>
      </c>
      <c r="C15541" t="s">
        <v>51606</v>
      </c>
      <c r="D15541" t="s">
        <v>3272</v>
      </c>
      <c r="E15541" t="s">
        <v>51607</v>
      </c>
      <c r="F15541">
        <v>645968</v>
      </c>
      <c r="G15541" t="s">
        <v>51608</v>
      </c>
      <c r="H15541" t="s">
        <v>51609</v>
      </c>
      <c r="I15541">
        <v>793</v>
      </c>
      <c r="J15541">
        <v>0.116460952392196</v>
      </c>
      <c r="K15541">
        <v>0.99724026734091697</v>
      </c>
      <c r="L15541">
        <v>0.62961781637457903</v>
      </c>
      <c r="M15541">
        <v>0.53298754116457903</v>
      </c>
      <c r="N15541">
        <v>0.78660712245886499</v>
      </c>
      <c r="O15541">
        <v>-5.5573171261389698</v>
      </c>
    </row>
    <row r="15542" spans="1:15" x14ac:dyDescent="0.2">
      <c r="A15542" t="s">
        <v>847</v>
      </c>
      <c r="B15542" t="s">
        <v>826</v>
      </c>
      <c r="C15542" t="s">
        <v>51610</v>
      </c>
      <c r="D15542" t="s">
        <v>828</v>
      </c>
      <c r="E15542" t="s">
        <v>51611</v>
      </c>
      <c r="F15542">
        <v>28968</v>
      </c>
      <c r="G15542" t="s">
        <v>51612</v>
      </c>
      <c r="H15542" t="s">
        <v>51613</v>
      </c>
      <c r="I15542">
        <v>3589</v>
      </c>
      <c r="J15542">
        <v>0.112070839600257</v>
      </c>
      <c r="K15542">
        <v>4.4228428314132104</v>
      </c>
      <c r="L15542">
        <v>1.4867067133332901</v>
      </c>
      <c r="M15542">
        <v>0.14665794319027101</v>
      </c>
      <c r="N15542">
        <v>0.43469368500338401</v>
      </c>
      <c r="O15542">
        <v>-5.5573831324109904</v>
      </c>
    </row>
    <row r="15543" spans="1:15" x14ac:dyDescent="0.2">
      <c r="A15543" t="s">
        <v>1052</v>
      </c>
      <c r="B15543" t="s">
        <v>826</v>
      </c>
      <c r="C15543" t="s">
        <v>51614</v>
      </c>
      <c r="D15543" t="s">
        <v>828</v>
      </c>
      <c r="E15543" t="s">
        <v>51615</v>
      </c>
      <c r="F15543">
        <v>3689</v>
      </c>
      <c r="G15543" t="s">
        <v>51616</v>
      </c>
      <c r="H15543" t="s">
        <v>51617</v>
      </c>
      <c r="I15543">
        <v>6869</v>
      </c>
      <c r="J15543">
        <v>-0.12592081938312599</v>
      </c>
      <c r="K15543">
        <v>1.54755868053378</v>
      </c>
      <c r="L15543">
        <v>-0.83722846791071703</v>
      </c>
      <c r="M15543">
        <v>0.408081039117831</v>
      </c>
      <c r="N15543">
        <v>0.70326916979159604</v>
      </c>
      <c r="O15543">
        <v>-5.5574849804025801</v>
      </c>
    </row>
    <row r="15544" spans="1:15" x14ac:dyDescent="0.2">
      <c r="A15544" t="s">
        <v>879</v>
      </c>
      <c r="B15544" t="s">
        <v>826</v>
      </c>
      <c r="C15544" t="s">
        <v>2194</v>
      </c>
      <c r="D15544" t="s">
        <v>828</v>
      </c>
      <c r="E15544" t="s">
        <v>2195</v>
      </c>
      <c r="F15544">
        <v>124801</v>
      </c>
      <c r="G15544" t="s">
        <v>2196</v>
      </c>
      <c r="H15544" t="s">
        <v>2197</v>
      </c>
      <c r="I15544">
        <v>3116</v>
      </c>
      <c r="J15544">
        <v>9.5155462395769594E-2</v>
      </c>
      <c r="K15544">
        <v>4.9372249407694104</v>
      </c>
      <c r="L15544">
        <v>1.56230756555446</v>
      </c>
      <c r="M15544">
        <v>0.12711221689781499</v>
      </c>
      <c r="N15544">
        <v>0.40425260978574601</v>
      </c>
      <c r="O15544">
        <v>-5.5578328844113898</v>
      </c>
    </row>
    <row r="15545" spans="1:15" x14ac:dyDescent="0.2">
      <c r="A15545" t="s">
        <v>832</v>
      </c>
      <c r="B15545" t="s">
        <v>826</v>
      </c>
      <c r="C15545" t="s">
        <v>51618</v>
      </c>
      <c r="D15545" t="s">
        <v>828</v>
      </c>
      <c r="E15545" t="s">
        <v>51619</v>
      </c>
      <c r="F15545">
        <v>11251</v>
      </c>
      <c r="G15545" t="s">
        <v>51620</v>
      </c>
      <c r="H15545" t="s">
        <v>51621</v>
      </c>
      <c r="I15545">
        <v>2881</v>
      </c>
      <c r="J15545">
        <v>-5.06527371267586E-2</v>
      </c>
      <c r="K15545">
        <v>0.42097976913178098</v>
      </c>
      <c r="L15545">
        <v>-0.24193552100166399</v>
      </c>
      <c r="M15545">
        <v>0.81022623095475199</v>
      </c>
      <c r="N15545">
        <v>0.92974554086649697</v>
      </c>
      <c r="O15545">
        <v>-5.5578410074173297</v>
      </c>
    </row>
    <row r="15546" spans="1:15" x14ac:dyDescent="0.2">
      <c r="A15546" t="s">
        <v>910</v>
      </c>
      <c r="B15546" t="s">
        <v>833</v>
      </c>
      <c r="C15546" t="s">
        <v>51622</v>
      </c>
      <c r="D15546" t="s">
        <v>828</v>
      </c>
      <c r="E15546" t="s">
        <v>51623</v>
      </c>
      <c r="F15546">
        <v>5118</v>
      </c>
      <c r="G15546" t="s">
        <v>51624</v>
      </c>
      <c r="H15546" t="s">
        <v>51625</v>
      </c>
      <c r="I15546">
        <v>3346</v>
      </c>
      <c r="J15546">
        <v>0.12458949141471801</v>
      </c>
      <c r="K15546">
        <v>1.3644730377134</v>
      </c>
      <c r="L15546">
        <v>0.77681653009859597</v>
      </c>
      <c r="M15546">
        <v>0.442427135072957</v>
      </c>
      <c r="N15546">
        <v>0.72843227663936105</v>
      </c>
      <c r="O15546">
        <v>-5.5579209266694702</v>
      </c>
    </row>
    <row r="15547" spans="1:15" x14ac:dyDescent="0.2">
      <c r="A15547" t="s">
        <v>1052</v>
      </c>
      <c r="B15547" t="s">
        <v>826</v>
      </c>
      <c r="C15547" t="s">
        <v>51626</v>
      </c>
      <c r="D15547" t="s">
        <v>828</v>
      </c>
      <c r="E15547" t="s">
        <v>51627</v>
      </c>
      <c r="F15547">
        <v>3150</v>
      </c>
      <c r="G15547" t="s">
        <v>51628</v>
      </c>
      <c r="H15547" t="s">
        <v>51629</v>
      </c>
      <c r="I15547">
        <v>5042</v>
      </c>
      <c r="J15547">
        <v>-7.6411434745149706E-2</v>
      </c>
      <c r="K15547">
        <v>6.8814100922840797</v>
      </c>
      <c r="L15547">
        <v>-1.77914167235024</v>
      </c>
      <c r="M15547">
        <v>8.3804719452336696E-2</v>
      </c>
      <c r="N15547">
        <v>0.32310442837662501</v>
      </c>
      <c r="O15547">
        <v>-5.55798949886481</v>
      </c>
    </row>
    <row r="15548" spans="1:15" x14ac:dyDescent="0.2">
      <c r="A15548" t="s">
        <v>1284</v>
      </c>
      <c r="B15548" t="s">
        <v>826</v>
      </c>
      <c r="C15548" t="s">
        <v>51630</v>
      </c>
      <c r="D15548" t="s">
        <v>828</v>
      </c>
      <c r="E15548" t="s">
        <v>51631</v>
      </c>
      <c r="F15548">
        <v>401207</v>
      </c>
      <c r="G15548" t="s">
        <v>51632</v>
      </c>
      <c r="H15548" t="s">
        <v>51633</v>
      </c>
      <c r="I15548">
        <v>7190</v>
      </c>
      <c r="J15548">
        <v>0.119201178881804</v>
      </c>
      <c r="K15548">
        <v>3.3654152009493101</v>
      </c>
      <c r="L15548">
        <v>1.29731635025502</v>
      </c>
      <c r="M15548">
        <v>0.20291371221236701</v>
      </c>
      <c r="N15548">
        <v>0.51115256299310696</v>
      </c>
      <c r="O15548">
        <v>-5.5581567342425897</v>
      </c>
    </row>
    <row r="15549" spans="1:15" x14ac:dyDescent="0.2">
      <c r="A15549" t="s">
        <v>842</v>
      </c>
      <c r="B15549" t="s">
        <v>826</v>
      </c>
      <c r="C15549" t="s">
        <v>51634</v>
      </c>
      <c r="D15549" t="s">
        <v>1563</v>
      </c>
      <c r="E15549" t="s">
        <v>51635</v>
      </c>
      <c r="F15549" t="s">
        <v>1565</v>
      </c>
      <c r="G15549" t="s">
        <v>1565</v>
      </c>
      <c r="H15549" t="s">
        <v>1565</v>
      </c>
      <c r="I15549">
        <v>517</v>
      </c>
      <c r="J15549">
        <v>6.7408156548787401E-2</v>
      </c>
      <c r="K15549">
        <v>0.526289943052488</v>
      </c>
      <c r="L15549">
        <v>0.33251337323739899</v>
      </c>
      <c r="M15549">
        <v>0.74146274004795798</v>
      </c>
      <c r="N15549">
        <v>0.89857918690641203</v>
      </c>
      <c r="O15549">
        <v>-5.5583179278175203</v>
      </c>
    </row>
    <row r="15550" spans="1:15" x14ac:dyDescent="0.2">
      <c r="A15550" t="s">
        <v>832</v>
      </c>
      <c r="B15550" t="s">
        <v>826</v>
      </c>
      <c r="C15550" t="s">
        <v>51636</v>
      </c>
      <c r="D15550" t="s">
        <v>1563</v>
      </c>
      <c r="E15550" t="s">
        <v>51637</v>
      </c>
      <c r="F15550" t="s">
        <v>1565</v>
      </c>
      <c r="G15550" t="s">
        <v>1565</v>
      </c>
      <c r="H15550" t="s">
        <v>1565</v>
      </c>
      <c r="I15550">
        <v>1791</v>
      </c>
      <c r="J15550">
        <v>-8.0624682704620504E-2</v>
      </c>
      <c r="K15550">
        <v>0.54467256293956001</v>
      </c>
      <c r="L15550">
        <v>-0.38552795281571101</v>
      </c>
      <c r="M15550">
        <v>0.70215336867108902</v>
      </c>
      <c r="N15550">
        <v>0.88100746487095005</v>
      </c>
      <c r="O15550">
        <v>-5.5583601621603904</v>
      </c>
    </row>
    <row r="15551" spans="1:15" x14ac:dyDescent="0.2">
      <c r="A15551" t="s">
        <v>936</v>
      </c>
      <c r="B15551" t="s">
        <v>833</v>
      </c>
      <c r="C15551" t="s">
        <v>51638</v>
      </c>
      <c r="D15551" t="s">
        <v>828</v>
      </c>
      <c r="E15551" t="s">
        <v>51639</v>
      </c>
      <c r="F15551">
        <v>151742</v>
      </c>
      <c r="G15551" t="s">
        <v>51640</v>
      </c>
      <c r="H15551" t="s">
        <v>51641</v>
      </c>
      <c r="I15551">
        <v>12442</v>
      </c>
      <c r="J15551">
        <v>-0.12238894932321601</v>
      </c>
      <c r="K15551">
        <v>2.94455160207107</v>
      </c>
      <c r="L15551">
        <v>-1.21251140559241</v>
      </c>
      <c r="M15551">
        <v>0.233346884458143</v>
      </c>
      <c r="N15551">
        <v>0.5468530452939</v>
      </c>
      <c r="O15551">
        <v>-5.5584484704861703</v>
      </c>
    </row>
    <row r="15552" spans="1:15" x14ac:dyDescent="0.2">
      <c r="A15552" t="s">
        <v>862</v>
      </c>
      <c r="B15552" t="s">
        <v>833</v>
      </c>
      <c r="C15552" t="s">
        <v>51642</v>
      </c>
      <c r="D15552" t="s">
        <v>828</v>
      </c>
      <c r="E15552" t="s">
        <v>51643</v>
      </c>
      <c r="F15552">
        <v>257407</v>
      </c>
      <c r="G15552" t="s">
        <v>51644</v>
      </c>
      <c r="H15552" t="s">
        <v>826</v>
      </c>
      <c r="I15552">
        <v>3818</v>
      </c>
      <c r="J15552">
        <v>0.113508219980452</v>
      </c>
      <c r="K15552">
        <v>3.6607187638020999</v>
      </c>
      <c r="L15552">
        <v>1.35426608542745</v>
      </c>
      <c r="M15552">
        <v>0.18423366212508899</v>
      </c>
      <c r="N15552">
        <v>0.48690076676382998</v>
      </c>
      <c r="O15552">
        <v>-5.5586691903589402</v>
      </c>
    </row>
    <row r="15553" spans="1:15" x14ac:dyDescent="0.2">
      <c r="A15553" t="s">
        <v>910</v>
      </c>
      <c r="B15553" t="s">
        <v>826</v>
      </c>
      <c r="C15553" t="s">
        <v>51645</v>
      </c>
      <c r="D15553" t="s">
        <v>1132</v>
      </c>
      <c r="E15553" t="s">
        <v>51646</v>
      </c>
      <c r="F15553">
        <v>100288713</v>
      </c>
      <c r="G15553" t="s">
        <v>51647</v>
      </c>
      <c r="H15553" t="s">
        <v>51648</v>
      </c>
      <c r="I15553">
        <v>612</v>
      </c>
      <c r="J15553">
        <v>8.1031788525782397E-2</v>
      </c>
      <c r="K15553">
        <v>0.63231045332631497</v>
      </c>
      <c r="L15553">
        <v>0.41442555040430201</v>
      </c>
      <c r="M15553">
        <v>0.68106310829921302</v>
      </c>
      <c r="N15553">
        <v>0.869868838607193</v>
      </c>
      <c r="O15553">
        <v>-5.5587490061403297</v>
      </c>
    </row>
    <row r="15554" spans="1:15" x14ac:dyDescent="0.2">
      <c r="A15554" t="s">
        <v>825</v>
      </c>
      <c r="B15554" t="s">
        <v>826</v>
      </c>
      <c r="C15554" t="s">
        <v>51649</v>
      </c>
      <c r="D15554" t="s">
        <v>828</v>
      </c>
      <c r="E15554" t="s">
        <v>51650</v>
      </c>
      <c r="F15554">
        <v>2277</v>
      </c>
      <c r="G15554" t="s">
        <v>51651</v>
      </c>
      <c r="H15554" t="s">
        <v>51652</v>
      </c>
      <c r="I15554">
        <v>2185</v>
      </c>
      <c r="J15554">
        <v>0.13752392721635301</v>
      </c>
      <c r="K15554">
        <v>1.5867143157155199</v>
      </c>
      <c r="L15554">
        <v>0.84089011703267902</v>
      </c>
      <c r="M15554">
        <v>0.40643039052040097</v>
      </c>
      <c r="N15554">
        <v>0.70214304549490103</v>
      </c>
      <c r="O15554">
        <v>-5.5587549418676003</v>
      </c>
    </row>
    <row r="15555" spans="1:15" x14ac:dyDescent="0.2">
      <c r="A15555" t="s">
        <v>862</v>
      </c>
      <c r="B15555" t="s">
        <v>833</v>
      </c>
      <c r="C15555" t="s">
        <v>51653</v>
      </c>
      <c r="D15555" t="s">
        <v>828</v>
      </c>
      <c r="E15555" t="s">
        <v>51654</v>
      </c>
      <c r="F15555">
        <v>151242</v>
      </c>
      <c r="G15555" t="s">
        <v>51655</v>
      </c>
      <c r="H15555" t="s">
        <v>51656</v>
      </c>
      <c r="I15555">
        <v>4887</v>
      </c>
      <c r="J15555">
        <v>5.6693267409314498E-2</v>
      </c>
      <c r="K15555">
        <v>0.35126102287396499</v>
      </c>
      <c r="L15555">
        <v>0.224980613076253</v>
      </c>
      <c r="M15555">
        <v>0.82389985476218597</v>
      </c>
      <c r="N15555">
        <v>0.93569929632710303</v>
      </c>
      <c r="O15555">
        <v>-5.5589406080708299</v>
      </c>
    </row>
    <row r="15556" spans="1:15" x14ac:dyDescent="0.2">
      <c r="A15556" t="s">
        <v>897</v>
      </c>
      <c r="B15556" t="s">
        <v>833</v>
      </c>
      <c r="C15556" t="s">
        <v>51657</v>
      </c>
      <c r="D15556" t="s">
        <v>828</v>
      </c>
      <c r="E15556" t="s">
        <v>51658</v>
      </c>
      <c r="F15556">
        <v>6301</v>
      </c>
      <c r="G15556" t="s">
        <v>51659</v>
      </c>
      <c r="H15556" t="s">
        <v>51660</v>
      </c>
      <c r="I15556">
        <v>3849</v>
      </c>
      <c r="J15556">
        <v>8.6338056096487203E-2</v>
      </c>
      <c r="K15556">
        <v>5.8025482850508698</v>
      </c>
      <c r="L15556">
        <v>1.66885346782359</v>
      </c>
      <c r="M15556">
        <v>0.10396870988651701</v>
      </c>
      <c r="N15556">
        <v>0.36363963758775503</v>
      </c>
      <c r="O15556">
        <v>-5.5589618349662802</v>
      </c>
    </row>
    <row r="15557" spans="1:15" x14ac:dyDescent="0.2">
      <c r="A15557" t="s">
        <v>1724</v>
      </c>
      <c r="B15557" t="s">
        <v>826</v>
      </c>
      <c r="C15557" t="s">
        <v>51661</v>
      </c>
      <c r="D15557" t="s">
        <v>1741</v>
      </c>
      <c r="E15557" t="s">
        <v>51662</v>
      </c>
      <c r="F15557" t="s">
        <v>1565</v>
      </c>
      <c r="G15557" t="s">
        <v>1565</v>
      </c>
      <c r="H15557" t="s">
        <v>1565</v>
      </c>
      <c r="I15557">
        <v>260</v>
      </c>
      <c r="J15557">
        <v>-0.12152390176508999</v>
      </c>
      <c r="K15557">
        <v>1.2126566327377799</v>
      </c>
      <c r="L15557">
        <v>-0.71688433177024102</v>
      </c>
      <c r="M15557">
        <v>0.47814906152284198</v>
      </c>
      <c r="N15557">
        <v>0.75223929844251503</v>
      </c>
      <c r="O15557">
        <v>-5.5589677794903096</v>
      </c>
    </row>
    <row r="15558" spans="1:15" x14ac:dyDescent="0.2">
      <c r="A15558" t="s">
        <v>1284</v>
      </c>
      <c r="B15558" t="s">
        <v>833</v>
      </c>
      <c r="C15558" t="s">
        <v>51663</v>
      </c>
      <c r="D15558" t="s">
        <v>828</v>
      </c>
      <c r="E15558" t="s">
        <v>51664</v>
      </c>
      <c r="F15558">
        <v>57491</v>
      </c>
      <c r="G15558" t="s">
        <v>51665</v>
      </c>
      <c r="H15558" t="s">
        <v>51666</v>
      </c>
      <c r="I15558">
        <v>9435</v>
      </c>
      <c r="J15558">
        <v>-8.6963356851160495E-2</v>
      </c>
      <c r="K15558">
        <v>0.608372303446166</v>
      </c>
      <c r="L15558">
        <v>-0.44677071522966999</v>
      </c>
      <c r="M15558">
        <v>0.65776204971553098</v>
      </c>
      <c r="N15558">
        <v>0.85802424959310997</v>
      </c>
      <c r="O15558">
        <v>-5.5590780066604504</v>
      </c>
    </row>
    <row r="15559" spans="1:15" x14ac:dyDescent="0.2">
      <c r="A15559" t="s">
        <v>862</v>
      </c>
      <c r="B15559" t="s">
        <v>826</v>
      </c>
      <c r="C15559" t="s">
        <v>51667</v>
      </c>
      <c r="D15559" t="s">
        <v>828</v>
      </c>
      <c r="E15559" t="s">
        <v>51668</v>
      </c>
      <c r="F15559">
        <v>151556</v>
      </c>
      <c r="G15559" t="s">
        <v>51669</v>
      </c>
      <c r="H15559" t="s">
        <v>51670</v>
      </c>
      <c r="I15559">
        <v>7769</v>
      </c>
      <c r="J15559">
        <v>0.12797779846580201</v>
      </c>
      <c r="K15559">
        <v>2.5190584751624399</v>
      </c>
      <c r="L15559">
        <v>1.11044760815451</v>
      </c>
      <c r="M15559">
        <v>0.27429225752427999</v>
      </c>
      <c r="N15559">
        <v>0.594080339932332</v>
      </c>
      <c r="O15559">
        <v>-5.5591652937009997</v>
      </c>
    </row>
    <row r="15560" spans="1:15" x14ac:dyDescent="0.2">
      <c r="A15560" t="s">
        <v>879</v>
      </c>
      <c r="B15560" t="s">
        <v>826</v>
      </c>
      <c r="C15560" t="s">
        <v>51671</v>
      </c>
      <c r="D15560" t="s">
        <v>3272</v>
      </c>
      <c r="E15560" t="s">
        <v>51672</v>
      </c>
      <c r="F15560">
        <v>100151642</v>
      </c>
      <c r="G15560" t="s">
        <v>51673</v>
      </c>
      <c r="H15560" t="s">
        <v>51674</v>
      </c>
      <c r="I15560">
        <v>419</v>
      </c>
      <c r="J15560">
        <v>0.116454844137149</v>
      </c>
      <c r="K15560">
        <v>1.1181445691102501</v>
      </c>
      <c r="L15560">
        <v>0.67996519296248303</v>
      </c>
      <c r="M15560">
        <v>0.50094936153623804</v>
      </c>
      <c r="N15560">
        <v>0.765166196572857</v>
      </c>
      <c r="O15560">
        <v>-5.5591939996300503</v>
      </c>
    </row>
    <row r="15561" spans="1:15" x14ac:dyDescent="0.2">
      <c r="A15561" t="s">
        <v>1284</v>
      </c>
      <c r="B15561" t="s">
        <v>833</v>
      </c>
      <c r="C15561" t="s">
        <v>51675</v>
      </c>
      <c r="D15561" t="s">
        <v>828</v>
      </c>
      <c r="E15561" t="s">
        <v>51676</v>
      </c>
      <c r="F15561">
        <v>56130</v>
      </c>
      <c r="G15561" t="s">
        <v>51677</v>
      </c>
      <c r="H15561" t="s">
        <v>51678</v>
      </c>
      <c r="I15561">
        <v>3231</v>
      </c>
      <c r="J15561">
        <v>5.9304691369989997E-2</v>
      </c>
      <c r="K15561">
        <v>0.43094495534929</v>
      </c>
      <c r="L15561">
        <v>0.26809673729127298</v>
      </c>
      <c r="M15561">
        <v>0.79018377460509703</v>
      </c>
      <c r="N15561">
        <v>0.92128525835679398</v>
      </c>
      <c r="O15561">
        <v>-5.5593576280289598</v>
      </c>
    </row>
    <row r="15562" spans="1:15" x14ac:dyDescent="0.2">
      <c r="A15562" t="s">
        <v>1027</v>
      </c>
      <c r="B15562" t="s">
        <v>833</v>
      </c>
      <c r="C15562" t="s">
        <v>51679</v>
      </c>
      <c r="D15562" t="s">
        <v>3272</v>
      </c>
      <c r="E15562" t="s">
        <v>51680</v>
      </c>
      <c r="F15562">
        <v>100533619</v>
      </c>
      <c r="G15562" t="s">
        <v>51681</v>
      </c>
      <c r="H15562" t="s">
        <v>51682</v>
      </c>
      <c r="I15562">
        <v>1201</v>
      </c>
      <c r="J15562">
        <v>5.1569023411811903E-2</v>
      </c>
      <c r="K15562">
        <v>0.42979714483688097</v>
      </c>
      <c r="L15562">
        <v>0.24293049074776599</v>
      </c>
      <c r="M15562">
        <v>0.80946139015527396</v>
      </c>
      <c r="N15562">
        <v>0.92938718314324298</v>
      </c>
      <c r="O15562">
        <v>-5.5594009122598198</v>
      </c>
    </row>
    <row r="15563" spans="1:15" x14ac:dyDescent="0.2">
      <c r="A15563" t="s">
        <v>1284</v>
      </c>
      <c r="B15563" t="s">
        <v>833</v>
      </c>
      <c r="C15563" t="s">
        <v>51683</v>
      </c>
      <c r="D15563" t="s">
        <v>828</v>
      </c>
      <c r="E15563" t="s">
        <v>51684</v>
      </c>
      <c r="F15563">
        <v>3340</v>
      </c>
      <c r="G15563" t="s">
        <v>51685</v>
      </c>
      <c r="H15563" t="s">
        <v>51686</v>
      </c>
      <c r="I15563">
        <v>9510</v>
      </c>
      <c r="J15563">
        <v>7.81306043205173E-2</v>
      </c>
      <c r="K15563">
        <v>6.98886404769436</v>
      </c>
      <c r="L15563">
        <v>1.7878804224791101</v>
      </c>
      <c r="M15563">
        <v>8.2358594752615297E-2</v>
      </c>
      <c r="N15563">
        <v>0.31993146423131302</v>
      </c>
      <c r="O15563">
        <v>-5.5594038238710199</v>
      </c>
    </row>
    <row r="15564" spans="1:15" x14ac:dyDescent="0.2">
      <c r="A15564" t="s">
        <v>1143</v>
      </c>
      <c r="B15564" t="s">
        <v>833</v>
      </c>
      <c r="C15564" t="s">
        <v>51687</v>
      </c>
      <c r="D15564" t="s">
        <v>3272</v>
      </c>
      <c r="E15564" t="s">
        <v>51688</v>
      </c>
      <c r="F15564">
        <v>344978</v>
      </c>
      <c r="G15564" t="s">
        <v>51689</v>
      </c>
      <c r="H15564" t="s">
        <v>826</v>
      </c>
      <c r="I15564">
        <v>1451</v>
      </c>
      <c r="J15564">
        <v>-0.11524066036737</v>
      </c>
      <c r="K15564">
        <v>0.93966955432224597</v>
      </c>
      <c r="L15564">
        <v>-0.60240414669238695</v>
      </c>
      <c r="M15564">
        <v>0.55081118626111503</v>
      </c>
      <c r="N15564">
        <v>0.79768413199852595</v>
      </c>
      <c r="O15564">
        <v>-5.5595682506452402</v>
      </c>
    </row>
    <row r="15565" spans="1:15" x14ac:dyDescent="0.2">
      <c r="A15565" t="s">
        <v>1724</v>
      </c>
      <c r="B15565" t="s">
        <v>833</v>
      </c>
      <c r="C15565" t="s">
        <v>51690</v>
      </c>
      <c r="D15565" t="s">
        <v>1132</v>
      </c>
      <c r="E15565" t="s">
        <v>51691</v>
      </c>
      <c r="F15565">
        <v>100133036</v>
      </c>
      <c r="G15565" t="s">
        <v>51692</v>
      </c>
      <c r="H15565" t="s">
        <v>826</v>
      </c>
      <c r="I15565">
        <v>7923</v>
      </c>
      <c r="J15565">
        <v>3.3417684511289798E-3</v>
      </c>
      <c r="K15565">
        <v>0.35045002547144299</v>
      </c>
      <c r="L15565">
        <v>1.4420811249863301E-2</v>
      </c>
      <c r="M15565">
        <v>0.98857692164348998</v>
      </c>
      <c r="N15565">
        <v>0.99642668675234503</v>
      </c>
      <c r="O15565">
        <v>-5.5595864182555701</v>
      </c>
    </row>
    <row r="15566" spans="1:15" x14ac:dyDescent="0.2">
      <c r="A15566" t="s">
        <v>838</v>
      </c>
      <c r="B15566" t="s">
        <v>826</v>
      </c>
      <c r="C15566" t="s">
        <v>2198</v>
      </c>
      <c r="D15566" t="s">
        <v>828</v>
      </c>
      <c r="E15566" t="s">
        <v>2199</v>
      </c>
      <c r="F15566">
        <v>5427</v>
      </c>
      <c r="G15566" t="s">
        <v>2200</v>
      </c>
      <c r="H15566" t="s">
        <v>2201</v>
      </c>
      <c r="I15566">
        <v>2955</v>
      </c>
      <c r="J15566">
        <v>0.103840755335042</v>
      </c>
      <c r="K15566">
        <v>4.7138864692292097</v>
      </c>
      <c r="L15566">
        <v>1.5290245886368301</v>
      </c>
      <c r="M15566">
        <v>0.135162001911909</v>
      </c>
      <c r="N15566">
        <v>0.418160521826413</v>
      </c>
      <c r="O15566">
        <v>-5.5596256508302897</v>
      </c>
    </row>
    <row r="15567" spans="1:15" x14ac:dyDescent="0.2">
      <c r="A15567" t="s">
        <v>923</v>
      </c>
      <c r="B15567" t="s">
        <v>833</v>
      </c>
      <c r="C15567" t="s">
        <v>51693</v>
      </c>
      <c r="D15567" t="s">
        <v>1563</v>
      </c>
      <c r="E15567" t="s">
        <v>51694</v>
      </c>
      <c r="F15567" t="s">
        <v>1565</v>
      </c>
      <c r="G15567" t="s">
        <v>1565</v>
      </c>
      <c r="H15567" t="s">
        <v>1565</v>
      </c>
      <c r="I15567">
        <v>2079</v>
      </c>
      <c r="J15567">
        <v>-0.107061996825062</v>
      </c>
      <c r="K15567">
        <v>0.95809155480996799</v>
      </c>
      <c r="L15567">
        <v>-0.60791111616601601</v>
      </c>
      <c r="M15567">
        <v>0.54712702186621898</v>
      </c>
      <c r="N15567">
        <v>0.79634506390430104</v>
      </c>
      <c r="O15567">
        <v>-5.5596698538516698</v>
      </c>
    </row>
    <row r="15568" spans="1:15" x14ac:dyDescent="0.2">
      <c r="A15568" t="s">
        <v>870</v>
      </c>
      <c r="B15568" t="s">
        <v>833</v>
      </c>
      <c r="C15568" t="s">
        <v>51695</v>
      </c>
      <c r="D15568" t="s">
        <v>1563</v>
      </c>
      <c r="E15568" t="s">
        <v>51696</v>
      </c>
      <c r="F15568">
        <v>441355</v>
      </c>
      <c r="G15568" t="s">
        <v>51697</v>
      </c>
      <c r="H15568" t="s">
        <v>826</v>
      </c>
      <c r="I15568">
        <v>6835</v>
      </c>
      <c r="J15568">
        <v>0.11171187282116</v>
      </c>
      <c r="K15568">
        <v>1.0061578117860599</v>
      </c>
      <c r="L15568">
        <v>0.63281673447007503</v>
      </c>
      <c r="M15568">
        <v>0.530920209486485</v>
      </c>
      <c r="N15568">
        <v>0.78511837039213495</v>
      </c>
      <c r="O15568">
        <v>-5.5596883595395399</v>
      </c>
    </row>
    <row r="15569" spans="1:15" x14ac:dyDescent="0.2">
      <c r="A15569" t="s">
        <v>910</v>
      </c>
      <c r="B15569" t="s">
        <v>826</v>
      </c>
      <c r="C15569" t="s">
        <v>51698</v>
      </c>
      <c r="D15569" t="s">
        <v>1741</v>
      </c>
      <c r="E15569" t="s">
        <v>51699</v>
      </c>
      <c r="F15569">
        <v>100101268</v>
      </c>
      <c r="G15569" t="s">
        <v>51700</v>
      </c>
      <c r="H15569" t="s">
        <v>826</v>
      </c>
      <c r="I15569">
        <v>825</v>
      </c>
      <c r="J15569">
        <v>0.12958756484998399</v>
      </c>
      <c r="K15569">
        <v>1.34672304336492</v>
      </c>
      <c r="L15569">
        <v>0.76265017187517603</v>
      </c>
      <c r="M15569">
        <v>0.450791878848054</v>
      </c>
      <c r="N15569">
        <v>0.73386993933093803</v>
      </c>
      <c r="O15569">
        <v>-5.5598184320700801</v>
      </c>
    </row>
    <row r="15570" spans="1:15" x14ac:dyDescent="0.2">
      <c r="A15570" t="s">
        <v>879</v>
      </c>
      <c r="B15570" t="s">
        <v>826</v>
      </c>
      <c r="C15570" t="s">
        <v>51701</v>
      </c>
      <c r="D15570" t="s">
        <v>828</v>
      </c>
      <c r="E15570" t="s">
        <v>51702</v>
      </c>
      <c r="F15570">
        <v>3212</v>
      </c>
      <c r="G15570" t="s">
        <v>51703</v>
      </c>
      <c r="H15570" t="s">
        <v>51704</v>
      </c>
      <c r="I15570">
        <v>2456</v>
      </c>
      <c r="J15570">
        <v>0.117852678314373</v>
      </c>
      <c r="K15570">
        <v>1.2208797031371501</v>
      </c>
      <c r="L15570">
        <v>0.72260799811807397</v>
      </c>
      <c r="M15570">
        <v>0.47466794848680999</v>
      </c>
      <c r="N15570">
        <v>0.75106168679417695</v>
      </c>
      <c r="O15570">
        <v>-5.5598483691494103</v>
      </c>
    </row>
    <row r="15571" spans="1:15" x14ac:dyDescent="0.2">
      <c r="A15571" t="s">
        <v>842</v>
      </c>
      <c r="B15571" t="s">
        <v>826</v>
      </c>
      <c r="C15571" t="s">
        <v>51705</v>
      </c>
      <c r="D15571" t="s">
        <v>1563</v>
      </c>
      <c r="E15571" t="s">
        <v>51706</v>
      </c>
      <c r="F15571" t="s">
        <v>1565</v>
      </c>
      <c r="G15571" t="s">
        <v>1565</v>
      </c>
      <c r="H15571" t="s">
        <v>1565</v>
      </c>
      <c r="I15571">
        <v>503</v>
      </c>
      <c r="J15571">
        <v>-3.3462713989846599E-2</v>
      </c>
      <c r="K15571">
        <v>0.35881612969943399</v>
      </c>
      <c r="L15571">
        <v>-0.153793096821632</v>
      </c>
      <c r="M15571">
        <v>0.87864628801192801</v>
      </c>
      <c r="N15571">
        <v>0.95750497977929805</v>
      </c>
      <c r="O15571">
        <v>-5.5598792893281104</v>
      </c>
    </row>
    <row r="15572" spans="1:15" x14ac:dyDescent="0.2">
      <c r="A15572" t="s">
        <v>825</v>
      </c>
      <c r="B15572" t="s">
        <v>833</v>
      </c>
      <c r="C15572" t="s">
        <v>51707</v>
      </c>
      <c r="D15572" t="s">
        <v>3272</v>
      </c>
      <c r="E15572" t="s">
        <v>51708</v>
      </c>
      <c r="F15572">
        <v>100873268</v>
      </c>
      <c r="G15572" t="s">
        <v>51709</v>
      </c>
      <c r="H15572" t="s">
        <v>826</v>
      </c>
      <c r="I15572">
        <v>1752</v>
      </c>
      <c r="J15572">
        <v>0.12792628429226999</v>
      </c>
      <c r="K15572">
        <v>2.0725622214664901</v>
      </c>
      <c r="L15572">
        <v>0.99743546584936604</v>
      </c>
      <c r="M15572">
        <v>0.32532272228999098</v>
      </c>
      <c r="N15572">
        <v>0.638519685259202</v>
      </c>
      <c r="O15572">
        <v>-5.5599789363889203</v>
      </c>
    </row>
    <row r="15573" spans="1:15" x14ac:dyDescent="0.2">
      <c r="A15573" t="s">
        <v>842</v>
      </c>
      <c r="B15573" t="s">
        <v>826</v>
      </c>
      <c r="C15573" t="s">
        <v>51710</v>
      </c>
      <c r="D15573" t="s">
        <v>3272</v>
      </c>
      <c r="E15573" t="s">
        <v>51711</v>
      </c>
      <c r="F15573">
        <v>654427</v>
      </c>
      <c r="G15573" t="s">
        <v>51712</v>
      </c>
      <c r="H15573" t="s">
        <v>51713</v>
      </c>
      <c r="I15573">
        <v>511</v>
      </c>
      <c r="J15573">
        <v>-6.1951393918800004E-3</v>
      </c>
      <c r="K15573">
        <v>0.34452203448803798</v>
      </c>
      <c r="L15573">
        <v>-2.6764341166382499E-2</v>
      </c>
      <c r="M15573">
        <v>0.97880115668742196</v>
      </c>
      <c r="N15573">
        <v>0.99305692769979803</v>
      </c>
      <c r="O15573">
        <v>-5.5600119464205404</v>
      </c>
    </row>
    <row r="15574" spans="1:15" x14ac:dyDescent="0.2">
      <c r="A15574" t="s">
        <v>847</v>
      </c>
      <c r="B15574" t="s">
        <v>833</v>
      </c>
      <c r="C15574" t="s">
        <v>51714</v>
      </c>
      <c r="D15574" t="s">
        <v>828</v>
      </c>
      <c r="E15574" t="s">
        <v>51715</v>
      </c>
      <c r="F15574">
        <v>79041</v>
      </c>
      <c r="G15574" t="s">
        <v>51716</v>
      </c>
      <c r="H15574" t="s">
        <v>51717</v>
      </c>
      <c r="I15574">
        <v>2987</v>
      </c>
      <c r="J15574">
        <v>0.102046975093605</v>
      </c>
      <c r="K15574">
        <v>0.79716029547154099</v>
      </c>
      <c r="L15574">
        <v>0.51864057797244201</v>
      </c>
      <c r="M15574">
        <v>0.60723853483664403</v>
      </c>
      <c r="N15574">
        <v>0.83199221730974904</v>
      </c>
      <c r="O15574">
        <v>-5.5602407088069699</v>
      </c>
    </row>
    <row r="15575" spans="1:15" x14ac:dyDescent="0.2">
      <c r="A15575" t="s">
        <v>825</v>
      </c>
      <c r="B15575" t="s">
        <v>826</v>
      </c>
      <c r="C15575" t="s">
        <v>51718</v>
      </c>
      <c r="D15575" t="s">
        <v>828</v>
      </c>
      <c r="E15575" t="s">
        <v>51719</v>
      </c>
      <c r="F15575">
        <v>55613</v>
      </c>
      <c r="G15575" t="s">
        <v>51720</v>
      </c>
      <c r="H15575" t="s">
        <v>826</v>
      </c>
      <c r="I15575">
        <v>2803</v>
      </c>
      <c r="J15575">
        <v>-0.13460534916585001</v>
      </c>
      <c r="K15575">
        <v>1.6943849615316999</v>
      </c>
      <c r="L15575">
        <v>-0.89116269014386396</v>
      </c>
      <c r="M15575">
        <v>0.37888637448684698</v>
      </c>
      <c r="N15575">
        <v>0.68244962818695099</v>
      </c>
      <c r="O15575">
        <v>-5.5602990892996997</v>
      </c>
    </row>
    <row r="15576" spans="1:15" x14ac:dyDescent="0.2">
      <c r="A15576" t="s">
        <v>879</v>
      </c>
      <c r="B15576" t="s">
        <v>826</v>
      </c>
      <c r="C15576" t="s">
        <v>51721</v>
      </c>
      <c r="D15576" t="s">
        <v>828</v>
      </c>
      <c r="E15576" t="s">
        <v>51722</v>
      </c>
      <c r="F15576">
        <v>201181</v>
      </c>
      <c r="G15576" t="s">
        <v>51723</v>
      </c>
      <c r="H15576" t="s">
        <v>826</v>
      </c>
      <c r="I15576">
        <v>5198</v>
      </c>
      <c r="J15576">
        <v>0.120296486073403</v>
      </c>
      <c r="K15576">
        <v>1.1679628618812601</v>
      </c>
      <c r="L15576">
        <v>0.693794935685629</v>
      </c>
      <c r="M15576">
        <v>0.49233870051725398</v>
      </c>
      <c r="N15576">
        <v>0.76060650298064303</v>
      </c>
      <c r="O15576">
        <v>-5.5604377892015497</v>
      </c>
    </row>
    <row r="15577" spans="1:15" x14ac:dyDescent="0.2">
      <c r="A15577" t="s">
        <v>847</v>
      </c>
      <c r="B15577" t="s">
        <v>833</v>
      </c>
      <c r="C15577" t="s">
        <v>51724</v>
      </c>
      <c r="D15577" t="s">
        <v>828</v>
      </c>
      <c r="E15577" t="s">
        <v>51725</v>
      </c>
      <c r="F15577">
        <v>2639</v>
      </c>
      <c r="G15577" t="s">
        <v>51726</v>
      </c>
      <c r="H15577" t="s">
        <v>51727</v>
      </c>
      <c r="I15577">
        <v>4002</v>
      </c>
      <c r="J15577">
        <v>-0.124244079710852</v>
      </c>
      <c r="K15577">
        <v>2.9958271159097198</v>
      </c>
      <c r="L15577">
        <v>-1.2186517792533</v>
      </c>
      <c r="M15577">
        <v>0.23103567442363801</v>
      </c>
      <c r="N15577">
        <v>0.54496421833075703</v>
      </c>
      <c r="O15577">
        <v>-5.5607695458116497</v>
      </c>
    </row>
    <row r="15578" spans="1:15" x14ac:dyDescent="0.2">
      <c r="A15578" t="s">
        <v>857</v>
      </c>
      <c r="B15578" t="s">
        <v>826</v>
      </c>
      <c r="C15578" t="s">
        <v>51728</v>
      </c>
      <c r="D15578" t="s">
        <v>3598</v>
      </c>
      <c r="E15578" t="s">
        <v>7050</v>
      </c>
      <c r="F15578" t="s">
        <v>1565</v>
      </c>
      <c r="G15578" t="s">
        <v>1565</v>
      </c>
      <c r="H15578" t="s">
        <v>1565</v>
      </c>
      <c r="I15578">
        <v>96</v>
      </c>
      <c r="J15578">
        <v>-3.8033468862365701E-2</v>
      </c>
      <c r="K15578">
        <v>0.38033347947972901</v>
      </c>
      <c r="L15578">
        <v>-0.17499715181943001</v>
      </c>
      <c r="M15578">
        <v>0.86207897204105799</v>
      </c>
      <c r="N15578">
        <v>0.95084673084518601</v>
      </c>
      <c r="O15578">
        <v>-5.5607834801426002</v>
      </c>
    </row>
    <row r="15579" spans="1:15" x14ac:dyDescent="0.2">
      <c r="A15579" t="s">
        <v>832</v>
      </c>
      <c r="B15579" t="s">
        <v>833</v>
      </c>
      <c r="C15579" t="s">
        <v>51729</v>
      </c>
      <c r="D15579" t="s">
        <v>1563</v>
      </c>
      <c r="E15579" t="s">
        <v>51730</v>
      </c>
      <c r="F15579" t="s">
        <v>1565</v>
      </c>
      <c r="G15579" t="s">
        <v>1565</v>
      </c>
      <c r="H15579" t="s">
        <v>1565</v>
      </c>
      <c r="I15579">
        <v>1209</v>
      </c>
      <c r="J15579">
        <v>0.12858650892190501</v>
      </c>
      <c r="K15579">
        <v>1.6872509058279499</v>
      </c>
      <c r="L15579">
        <v>0.87063352738567601</v>
      </c>
      <c r="M15579">
        <v>0.38982027545029202</v>
      </c>
      <c r="N15579">
        <v>0.69162929216681102</v>
      </c>
      <c r="O15579">
        <v>-5.5609529284756096</v>
      </c>
    </row>
    <row r="15580" spans="1:15" x14ac:dyDescent="0.2">
      <c r="A15580" t="s">
        <v>857</v>
      </c>
      <c r="B15580" t="s">
        <v>826</v>
      </c>
      <c r="C15580" t="s">
        <v>51731</v>
      </c>
      <c r="D15580" t="s">
        <v>1563</v>
      </c>
      <c r="E15580" t="s">
        <v>51732</v>
      </c>
      <c r="F15580" t="s">
        <v>1565</v>
      </c>
      <c r="G15580" t="s">
        <v>1565</v>
      </c>
      <c r="H15580" t="s">
        <v>1565</v>
      </c>
      <c r="I15580">
        <v>587</v>
      </c>
      <c r="J15580">
        <v>7.4144345443985696E-2</v>
      </c>
      <c r="K15580">
        <v>0.49214488810893797</v>
      </c>
      <c r="L15580">
        <v>0.35171879831348601</v>
      </c>
      <c r="M15580">
        <v>0.72713423653237896</v>
      </c>
      <c r="N15580">
        <v>0.89271639142649095</v>
      </c>
      <c r="O15580">
        <v>-5.5610496426919296</v>
      </c>
    </row>
    <row r="15581" spans="1:15" x14ac:dyDescent="0.2">
      <c r="A15581" t="s">
        <v>842</v>
      </c>
      <c r="B15581" t="s">
        <v>826</v>
      </c>
      <c r="C15581" t="s">
        <v>51733</v>
      </c>
      <c r="D15581" t="s">
        <v>3272</v>
      </c>
      <c r="E15581" t="s">
        <v>51734</v>
      </c>
      <c r="F15581" t="s">
        <v>1565</v>
      </c>
      <c r="G15581" t="s">
        <v>1565</v>
      </c>
      <c r="H15581" t="s">
        <v>1565</v>
      </c>
      <c r="I15581">
        <v>377</v>
      </c>
      <c r="J15581">
        <v>0.10031969471022401</v>
      </c>
      <c r="K15581">
        <v>0.836675054627392</v>
      </c>
      <c r="L15581">
        <v>0.54318248456326201</v>
      </c>
      <c r="M15581">
        <v>0.59040840304929298</v>
      </c>
      <c r="N15581">
        <v>0.82058400564321099</v>
      </c>
      <c r="O15581">
        <v>-5.5611834806707003</v>
      </c>
    </row>
    <row r="15582" spans="1:15" x14ac:dyDescent="0.2">
      <c r="A15582" t="s">
        <v>936</v>
      </c>
      <c r="B15582" t="s">
        <v>826</v>
      </c>
      <c r="C15582" t="s">
        <v>51735</v>
      </c>
      <c r="D15582" t="s">
        <v>828</v>
      </c>
      <c r="E15582" t="s">
        <v>51736</v>
      </c>
      <c r="F15582">
        <v>55167</v>
      </c>
      <c r="G15582" t="s">
        <v>51737</v>
      </c>
      <c r="H15582" t="s">
        <v>51738</v>
      </c>
      <c r="I15582">
        <v>5411</v>
      </c>
      <c r="J15582">
        <v>8.8954504379227098E-2</v>
      </c>
      <c r="K15582">
        <v>5.5077849117281703</v>
      </c>
      <c r="L15582">
        <v>1.63350598718965</v>
      </c>
      <c r="M15582">
        <v>0.111226769564346</v>
      </c>
      <c r="N15582">
        <v>0.37743689695483201</v>
      </c>
      <c r="O15582">
        <v>-5.5612623288654204</v>
      </c>
    </row>
    <row r="15583" spans="1:15" x14ac:dyDescent="0.2">
      <c r="A15583" t="s">
        <v>1372</v>
      </c>
      <c r="B15583" t="s">
        <v>833</v>
      </c>
      <c r="C15583" t="s">
        <v>51739</v>
      </c>
      <c r="D15583" t="s">
        <v>828</v>
      </c>
      <c r="E15583" t="s">
        <v>51740</v>
      </c>
      <c r="F15583">
        <v>220164</v>
      </c>
      <c r="G15583" t="s">
        <v>51741</v>
      </c>
      <c r="H15583" t="s">
        <v>51742</v>
      </c>
      <c r="I15583">
        <v>9554</v>
      </c>
      <c r="J15583">
        <v>-6.8632903438535606E-2</v>
      </c>
      <c r="K15583">
        <v>0.490425950141339</v>
      </c>
      <c r="L15583">
        <v>-0.33045047984673798</v>
      </c>
      <c r="M15583">
        <v>0.74300747469740203</v>
      </c>
      <c r="N15583">
        <v>0.89916252445695399</v>
      </c>
      <c r="O15583">
        <v>-5.5612961719802998</v>
      </c>
    </row>
    <row r="15584" spans="1:15" x14ac:dyDescent="0.2">
      <c r="A15584" t="s">
        <v>1724</v>
      </c>
      <c r="B15584" t="s">
        <v>826</v>
      </c>
      <c r="C15584" t="s">
        <v>51743</v>
      </c>
      <c r="D15584" t="s">
        <v>1563</v>
      </c>
      <c r="E15584" t="s">
        <v>51744</v>
      </c>
      <c r="F15584" t="s">
        <v>1565</v>
      </c>
      <c r="G15584" t="s">
        <v>1565</v>
      </c>
      <c r="H15584" t="s">
        <v>1565</v>
      </c>
      <c r="I15584">
        <v>723</v>
      </c>
      <c r="J15584">
        <v>-0.13307815122184499</v>
      </c>
      <c r="K15584">
        <v>1.4307417482458999</v>
      </c>
      <c r="L15584">
        <v>-0.79314632905661797</v>
      </c>
      <c r="M15584">
        <v>0.43318407204803</v>
      </c>
      <c r="N15584">
        <v>0.72151076882374598</v>
      </c>
      <c r="O15584">
        <v>-5.5614426784296196</v>
      </c>
    </row>
    <row r="15585" spans="1:15" x14ac:dyDescent="0.2">
      <c r="A15585" t="s">
        <v>825</v>
      </c>
      <c r="B15585" t="s">
        <v>826</v>
      </c>
      <c r="C15585" t="s">
        <v>51745</v>
      </c>
      <c r="D15585" t="s">
        <v>3272</v>
      </c>
      <c r="E15585" t="s">
        <v>51746</v>
      </c>
      <c r="F15585">
        <v>441505</v>
      </c>
      <c r="G15585" t="s">
        <v>51747</v>
      </c>
      <c r="H15585" t="s">
        <v>826</v>
      </c>
      <c r="I15585">
        <v>1624</v>
      </c>
      <c r="J15585">
        <v>9.4320413337917394E-2</v>
      </c>
      <c r="K15585">
        <v>0.77248287402132498</v>
      </c>
      <c r="L15585">
        <v>0.49699172309756701</v>
      </c>
      <c r="M15585">
        <v>0.62226758699666396</v>
      </c>
      <c r="N15585">
        <v>0.83943120401710303</v>
      </c>
      <c r="O15585">
        <v>-5.5614515646679497</v>
      </c>
    </row>
    <row r="15586" spans="1:15" x14ac:dyDescent="0.2">
      <c r="A15586" t="s">
        <v>1284</v>
      </c>
      <c r="B15586" t="s">
        <v>826</v>
      </c>
      <c r="C15586" t="s">
        <v>51748</v>
      </c>
      <c r="D15586" t="s">
        <v>1563</v>
      </c>
      <c r="E15586" t="s">
        <v>51749</v>
      </c>
      <c r="F15586">
        <v>101928445</v>
      </c>
      <c r="G15586" t="s">
        <v>51750</v>
      </c>
      <c r="H15586" t="s">
        <v>826</v>
      </c>
      <c r="I15586">
        <v>1966</v>
      </c>
      <c r="J15586">
        <v>0.123155479034029</v>
      </c>
      <c r="K15586">
        <v>1.46908201308801</v>
      </c>
      <c r="L15586">
        <v>0.803205492198246</v>
      </c>
      <c r="M15586">
        <v>0.42721634286307503</v>
      </c>
      <c r="N15586">
        <v>0.716412187683232</v>
      </c>
      <c r="O15586">
        <v>-5.5614890254910803</v>
      </c>
    </row>
    <row r="15587" spans="1:15" x14ac:dyDescent="0.2">
      <c r="A15587" t="s">
        <v>897</v>
      </c>
      <c r="B15587" t="s">
        <v>826</v>
      </c>
      <c r="C15587" t="s">
        <v>51751</v>
      </c>
      <c r="D15587" t="s">
        <v>1563</v>
      </c>
      <c r="E15587" t="s">
        <v>51752</v>
      </c>
      <c r="F15587">
        <v>100885800</v>
      </c>
      <c r="G15587" t="s">
        <v>51753</v>
      </c>
      <c r="H15587" t="s">
        <v>51754</v>
      </c>
      <c r="I15587">
        <v>1708</v>
      </c>
      <c r="J15587">
        <v>4.3358574950461803E-2</v>
      </c>
      <c r="K15587">
        <v>0.38260607519334</v>
      </c>
      <c r="L15587">
        <v>0.202417396379408</v>
      </c>
      <c r="M15587">
        <v>0.84074930232271605</v>
      </c>
      <c r="N15587">
        <v>0.94203325414308403</v>
      </c>
      <c r="O15587">
        <v>-5.5618181691781103</v>
      </c>
    </row>
    <row r="15588" spans="1:15" x14ac:dyDescent="0.2">
      <c r="A15588" t="s">
        <v>910</v>
      </c>
      <c r="B15588" t="s">
        <v>833</v>
      </c>
      <c r="C15588" t="s">
        <v>51755</v>
      </c>
      <c r="D15588" t="s">
        <v>1563</v>
      </c>
      <c r="E15588" t="s">
        <v>51756</v>
      </c>
      <c r="F15588" t="s">
        <v>1565</v>
      </c>
      <c r="G15588" t="s">
        <v>1565</v>
      </c>
      <c r="H15588" t="s">
        <v>1565</v>
      </c>
      <c r="I15588">
        <v>753</v>
      </c>
      <c r="J15588">
        <v>4.9095376409193398E-2</v>
      </c>
      <c r="K15588">
        <v>0.44131448106799898</v>
      </c>
      <c r="L15588">
        <v>0.23477137279231799</v>
      </c>
      <c r="M15588">
        <v>0.81573890209302802</v>
      </c>
      <c r="N15588">
        <v>0.93273855007078199</v>
      </c>
      <c r="O15588">
        <v>-5.5619465309647103</v>
      </c>
    </row>
    <row r="15589" spans="1:15" x14ac:dyDescent="0.2">
      <c r="A15589" t="s">
        <v>838</v>
      </c>
      <c r="B15589" t="s">
        <v>833</v>
      </c>
      <c r="C15589" t="s">
        <v>51757</v>
      </c>
      <c r="D15589" t="s">
        <v>828</v>
      </c>
      <c r="E15589" t="s">
        <v>51758</v>
      </c>
      <c r="F15589">
        <v>51292</v>
      </c>
      <c r="G15589" t="s">
        <v>51759</v>
      </c>
      <c r="H15589" t="s">
        <v>51760</v>
      </c>
      <c r="I15589">
        <v>3619</v>
      </c>
      <c r="J15589">
        <v>-9.0248967105952496E-2</v>
      </c>
      <c r="K15589">
        <v>5.4550115544104099</v>
      </c>
      <c r="L15589">
        <v>-1.62755594946807</v>
      </c>
      <c r="M15589">
        <v>0.11248861436900801</v>
      </c>
      <c r="N15589">
        <v>0.37932636193716801</v>
      </c>
      <c r="O15589">
        <v>-5.5620701842910298</v>
      </c>
    </row>
    <row r="15590" spans="1:15" x14ac:dyDescent="0.2">
      <c r="A15590" t="s">
        <v>1180</v>
      </c>
      <c r="B15590" t="s">
        <v>833</v>
      </c>
      <c r="C15590" t="s">
        <v>51761</v>
      </c>
      <c r="D15590" t="s">
        <v>828</v>
      </c>
      <c r="E15590" t="s">
        <v>51762</v>
      </c>
      <c r="F15590">
        <v>171425</v>
      </c>
      <c r="G15590" t="s">
        <v>51763</v>
      </c>
      <c r="H15590" t="s">
        <v>51764</v>
      </c>
      <c r="I15590">
        <v>7227</v>
      </c>
      <c r="J15590">
        <v>0.12807565609893401</v>
      </c>
      <c r="K15590">
        <v>1.9412589477606901</v>
      </c>
      <c r="L15590">
        <v>0.96333270327711396</v>
      </c>
      <c r="M15590">
        <v>0.34191543785713902</v>
      </c>
      <c r="N15590">
        <v>0.65388164994090103</v>
      </c>
      <c r="O15590">
        <v>-5.5621640061802999</v>
      </c>
    </row>
    <row r="15591" spans="1:15" x14ac:dyDescent="0.2">
      <c r="A15591" t="s">
        <v>1180</v>
      </c>
      <c r="B15591" t="s">
        <v>826</v>
      </c>
      <c r="C15591" t="s">
        <v>51765</v>
      </c>
      <c r="D15591" t="s">
        <v>1563</v>
      </c>
      <c r="E15591" t="s">
        <v>51766</v>
      </c>
      <c r="F15591" t="s">
        <v>1565</v>
      </c>
      <c r="G15591" t="s">
        <v>1565</v>
      </c>
      <c r="H15591" t="s">
        <v>1565</v>
      </c>
      <c r="I15591">
        <v>449</v>
      </c>
      <c r="J15591">
        <v>3.8791711519030297E-2</v>
      </c>
      <c r="K15591">
        <v>0.37191480023736301</v>
      </c>
      <c r="L15591">
        <v>0.18349667611120801</v>
      </c>
      <c r="M15591">
        <v>0.85545534209170204</v>
      </c>
      <c r="N15591">
        <v>0.94852115033055495</v>
      </c>
      <c r="O15591">
        <v>-5.5623667694236802</v>
      </c>
    </row>
    <row r="15592" spans="1:15" x14ac:dyDescent="0.2">
      <c r="A15592" t="s">
        <v>857</v>
      </c>
      <c r="B15592" t="s">
        <v>826</v>
      </c>
      <c r="C15592" t="s">
        <v>51767</v>
      </c>
      <c r="D15592" t="s">
        <v>1563</v>
      </c>
      <c r="E15592" t="s">
        <v>51768</v>
      </c>
      <c r="F15592">
        <v>101929447</v>
      </c>
      <c r="G15592" t="s">
        <v>51769</v>
      </c>
      <c r="H15592" t="s">
        <v>51770</v>
      </c>
      <c r="I15592">
        <v>552</v>
      </c>
      <c r="J15592">
        <v>-7.6596091206564201E-2</v>
      </c>
      <c r="K15592">
        <v>0.58698948301402598</v>
      </c>
      <c r="L15592">
        <v>-0.38121604818861898</v>
      </c>
      <c r="M15592">
        <v>0.70532143020016702</v>
      </c>
      <c r="N15592">
        <v>0.88272084860984501</v>
      </c>
      <c r="O15592">
        <v>-5.5623761094470501</v>
      </c>
    </row>
    <row r="15593" spans="1:15" x14ac:dyDescent="0.2">
      <c r="A15593" t="s">
        <v>862</v>
      </c>
      <c r="B15593" t="s">
        <v>833</v>
      </c>
      <c r="C15593" t="s">
        <v>51771</v>
      </c>
      <c r="D15593" t="s">
        <v>1563</v>
      </c>
      <c r="E15593" t="s">
        <v>51772</v>
      </c>
      <c r="F15593" t="s">
        <v>1565</v>
      </c>
      <c r="G15593" t="s">
        <v>1565</v>
      </c>
      <c r="H15593" t="s">
        <v>1565</v>
      </c>
      <c r="I15593">
        <v>1034</v>
      </c>
      <c r="J15593">
        <v>-9.8464228665002304E-2</v>
      </c>
      <c r="K15593">
        <v>0.76316748805705603</v>
      </c>
      <c r="L15593">
        <v>-0.49746614222565899</v>
      </c>
      <c r="M15593">
        <v>0.62193643747778504</v>
      </c>
      <c r="N15593">
        <v>0.83943120401710303</v>
      </c>
      <c r="O15593">
        <v>-5.5624209759879601</v>
      </c>
    </row>
    <row r="15594" spans="1:15" x14ac:dyDescent="0.2">
      <c r="A15594" t="s">
        <v>910</v>
      </c>
      <c r="B15594" t="s">
        <v>826</v>
      </c>
      <c r="C15594" t="s">
        <v>51773</v>
      </c>
      <c r="D15594" t="s">
        <v>828</v>
      </c>
      <c r="E15594" t="s">
        <v>51774</v>
      </c>
      <c r="F15594">
        <v>57057</v>
      </c>
      <c r="G15594" t="s">
        <v>51775</v>
      </c>
      <c r="H15594" t="s">
        <v>51776</v>
      </c>
      <c r="I15594">
        <v>1828</v>
      </c>
      <c r="J15594">
        <v>-0.130022173492917</v>
      </c>
      <c r="K15594">
        <v>2.3967454184904602</v>
      </c>
      <c r="L15594">
        <v>-1.0819046125515299</v>
      </c>
      <c r="M15594">
        <v>0.28661009252862601</v>
      </c>
      <c r="N15594">
        <v>0.604831231398823</v>
      </c>
      <c r="O15594">
        <v>-5.5624448486911096</v>
      </c>
    </row>
    <row r="15595" spans="1:15" x14ac:dyDescent="0.2">
      <c r="A15595" t="s">
        <v>910</v>
      </c>
      <c r="B15595" t="s">
        <v>833</v>
      </c>
      <c r="C15595" t="s">
        <v>51777</v>
      </c>
      <c r="D15595" t="s">
        <v>828</v>
      </c>
      <c r="E15595" t="s">
        <v>51778</v>
      </c>
      <c r="F15595">
        <v>51666</v>
      </c>
      <c r="G15595" t="s">
        <v>51779</v>
      </c>
      <c r="H15595" t="s">
        <v>51780</v>
      </c>
      <c r="I15595">
        <v>4606</v>
      </c>
      <c r="J15595">
        <v>-0.123401320853645</v>
      </c>
      <c r="K15595">
        <v>2.9627370842360099</v>
      </c>
      <c r="L15595">
        <v>-1.2130534026548201</v>
      </c>
      <c r="M15595">
        <v>0.23314219369247099</v>
      </c>
      <c r="N15595">
        <v>0.54662485820081297</v>
      </c>
      <c r="O15595">
        <v>-5.5624534488189399</v>
      </c>
    </row>
    <row r="15596" spans="1:15" x14ac:dyDescent="0.2">
      <c r="A15596" t="s">
        <v>832</v>
      </c>
      <c r="B15596" t="s">
        <v>826</v>
      </c>
      <c r="C15596" t="s">
        <v>51781</v>
      </c>
      <c r="D15596" t="s">
        <v>1563</v>
      </c>
      <c r="E15596" t="s">
        <v>51782</v>
      </c>
      <c r="F15596" t="s">
        <v>1565</v>
      </c>
      <c r="G15596" t="s">
        <v>1565</v>
      </c>
      <c r="H15596" t="s">
        <v>1565</v>
      </c>
      <c r="I15596">
        <v>1299</v>
      </c>
      <c r="J15596">
        <v>1.28956511970444E-3</v>
      </c>
      <c r="K15596">
        <v>0.30793483940675698</v>
      </c>
      <c r="L15596">
        <v>5.8475215798201698E-3</v>
      </c>
      <c r="M15596">
        <v>0.99536720927689204</v>
      </c>
      <c r="N15596">
        <v>0.99877155966692699</v>
      </c>
      <c r="O15596">
        <v>-5.5624756552902701</v>
      </c>
    </row>
    <row r="15597" spans="1:15" x14ac:dyDescent="0.2">
      <c r="A15597" t="s">
        <v>1724</v>
      </c>
      <c r="B15597" t="s">
        <v>833</v>
      </c>
      <c r="C15597" t="s">
        <v>51783</v>
      </c>
      <c r="D15597" t="s">
        <v>828</v>
      </c>
      <c r="E15597" t="s">
        <v>51784</v>
      </c>
      <c r="F15597">
        <v>29941</v>
      </c>
      <c r="G15597" t="s">
        <v>51785</v>
      </c>
      <c r="H15597" t="s">
        <v>51786</v>
      </c>
      <c r="I15597">
        <v>3393</v>
      </c>
      <c r="J15597">
        <v>-0.112914195035922</v>
      </c>
      <c r="K15597">
        <v>4.6505651144888303</v>
      </c>
      <c r="L15597">
        <v>-1.5195413887303699</v>
      </c>
      <c r="M15597">
        <v>0.13976580257754501</v>
      </c>
      <c r="N15597">
        <v>0.42491838622267802</v>
      </c>
      <c r="O15597">
        <v>-5.5625401678660999</v>
      </c>
    </row>
    <row r="15598" spans="1:15" x14ac:dyDescent="0.2">
      <c r="A15598" t="s">
        <v>879</v>
      </c>
      <c r="B15598" t="s">
        <v>833</v>
      </c>
      <c r="C15598" t="s">
        <v>51787</v>
      </c>
      <c r="D15598" t="s">
        <v>828</v>
      </c>
      <c r="E15598" t="s">
        <v>51788</v>
      </c>
      <c r="F15598">
        <v>83903</v>
      </c>
      <c r="G15598" t="s">
        <v>51789</v>
      </c>
      <c r="H15598" t="s">
        <v>51790</v>
      </c>
      <c r="I15598">
        <v>2797</v>
      </c>
      <c r="J15598">
        <v>-9.6118696581529703E-2</v>
      </c>
      <c r="K15598">
        <v>4.9258584845479501</v>
      </c>
      <c r="L15598">
        <v>-1.5585570199099399</v>
      </c>
      <c r="M15598">
        <v>0.12799768358872499</v>
      </c>
      <c r="N15598">
        <v>0.405634473717151</v>
      </c>
      <c r="O15598">
        <v>-5.5625631966832501</v>
      </c>
    </row>
    <row r="15599" spans="1:15" x14ac:dyDescent="0.2">
      <c r="A15599" t="s">
        <v>857</v>
      </c>
      <c r="B15599" t="s">
        <v>826</v>
      </c>
      <c r="C15599" t="s">
        <v>51791</v>
      </c>
      <c r="D15599" t="s">
        <v>1563</v>
      </c>
      <c r="E15599" t="s">
        <v>51792</v>
      </c>
      <c r="F15599" t="s">
        <v>1565</v>
      </c>
      <c r="G15599" t="s">
        <v>1565</v>
      </c>
      <c r="H15599" t="s">
        <v>1565</v>
      </c>
      <c r="I15599">
        <v>4231</v>
      </c>
      <c r="J15599">
        <v>0.125060528320703</v>
      </c>
      <c r="K15599">
        <v>1.9517061351657199</v>
      </c>
      <c r="L15599">
        <v>0.95379704548798305</v>
      </c>
      <c r="M15599">
        <v>0.34665436545779899</v>
      </c>
      <c r="N15599">
        <v>0.65756458904222903</v>
      </c>
      <c r="O15599">
        <v>-5.5626354612799203</v>
      </c>
    </row>
    <row r="15600" spans="1:15" x14ac:dyDescent="0.2">
      <c r="A15600" t="s">
        <v>847</v>
      </c>
      <c r="B15600" t="s">
        <v>833</v>
      </c>
      <c r="C15600" t="s">
        <v>51793</v>
      </c>
      <c r="D15600" t="s">
        <v>828</v>
      </c>
      <c r="E15600" t="s">
        <v>51794</v>
      </c>
      <c r="F15600">
        <v>147699</v>
      </c>
      <c r="G15600" t="s">
        <v>51795</v>
      </c>
      <c r="H15600" t="s">
        <v>826</v>
      </c>
      <c r="I15600">
        <v>2571</v>
      </c>
      <c r="J15600">
        <v>-0.116721319607191</v>
      </c>
      <c r="K15600">
        <v>1.2013951050415801</v>
      </c>
      <c r="L15600">
        <v>-0.71187993528028104</v>
      </c>
      <c r="M15600">
        <v>0.48120460616641703</v>
      </c>
      <c r="N15600">
        <v>0.75330858841313098</v>
      </c>
      <c r="O15600">
        <v>-5.5626464120652797</v>
      </c>
    </row>
    <row r="15601" spans="1:15" x14ac:dyDescent="0.2">
      <c r="A15601" t="s">
        <v>879</v>
      </c>
      <c r="B15601" t="s">
        <v>826</v>
      </c>
      <c r="C15601" t="s">
        <v>51796</v>
      </c>
      <c r="D15601" t="s">
        <v>828</v>
      </c>
      <c r="E15601" t="s">
        <v>51797</v>
      </c>
      <c r="F15601">
        <v>201229</v>
      </c>
      <c r="G15601" t="s">
        <v>51798</v>
      </c>
      <c r="H15601" t="s">
        <v>51799</v>
      </c>
      <c r="I15601">
        <v>5380</v>
      </c>
      <c r="J15601">
        <v>-3.7091706336849099E-2</v>
      </c>
      <c r="K15601">
        <v>0.37962588160050198</v>
      </c>
      <c r="L15601">
        <v>-0.173482758700928</v>
      </c>
      <c r="M15601">
        <v>0.86326020664261505</v>
      </c>
      <c r="N15601">
        <v>0.95152448933270395</v>
      </c>
      <c r="O15601">
        <v>-5.5626829299187301</v>
      </c>
    </row>
    <row r="15602" spans="1:15" x14ac:dyDescent="0.2">
      <c r="A15602" t="s">
        <v>936</v>
      </c>
      <c r="B15602" t="s">
        <v>833</v>
      </c>
      <c r="C15602" t="s">
        <v>51800</v>
      </c>
      <c r="D15602" t="s">
        <v>3272</v>
      </c>
      <c r="E15602" t="s">
        <v>51801</v>
      </c>
      <c r="F15602">
        <v>401076</v>
      </c>
      <c r="G15602" t="s">
        <v>51802</v>
      </c>
      <c r="H15602" t="s">
        <v>826</v>
      </c>
      <c r="I15602">
        <v>1411</v>
      </c>
      <c r="J15602">
        <v>9.90274119940633E-2</v>
      </c>
      <c r="K15602">
        <v>0.777226880142734</v>
      </c>
      <c r="L15602">
        <v>0.49205698967551897</v>
      </c>
      <c r="M15602">
        <v>0.62571680048545497</v>
      </c>
      <c r="N15602">
        <v>0.84097757587061195</v>
      </c>
      <c r="O15602">
        <v>-5.5627357454951696</v>
      </c>
    </row>
    <row r="15603" spans="1:15" x14ac:dyDescent="0.2">
      <c r="A15603" t="s">
        <v>1724</v>
      </c>
      <c r="B15603" t="s">
        <v>833</v>
      </c>
      <c r="C15603" t="s">
        <v>51803</v>
      </c>
      <c r="D15603" t="s">
        <v>1563</v>
      </c>
      <c r="E15603" t="s">
        <v>51804</v>
      </c>
      <c r="F15603">
        <v>101928470</v>
      </c>
      <c r="G15603" t="s">
        <v>51805</v>
      </c>
      <c r="H15603" t="s">
        <v>826</v>
      </c>
      <c r="I15603">
        <v>1863</v>
      </c>
      <c r="J15603">
        <v>-1.06460374214836E-2</v>
      </c>
      <c r="K15603">
        <v>0.31972348949507701</v>
      </c>
      <c r="L15603">
        <v>-4.61867316040546E-2</v>
      </c>
      <c r="M15603">
        <v>0.96342643072666001</v>
      </c>
      <c r="N15603">
        <v>0.98764750570615001</v>
      </c>
      <c r="O15603">
        <v>-5.5627647959063804</v>
      </c>
    </row>
    <row r="15604" spans="1:15" x14ac:dyDescent="0.2">
      <c r="A15604" t="s">
        <v>847</v>
      </c>
      <c r="B15604" t="s">
        <v>826</v>
      </c>
      <c r="C15604" t="s">
        <v>51806</v>
      </c>
      <c r="D15604" t="s">
        <v>828</v>
      </c>
      <c r="E15604" t="s">
        <v>51807</v>
      </c>
      <c r="F15604">
        <v>23770</v>
      </c>
      <c r="G15604" t="s">
        <v>51808</v>
      </c>
      <c r="H15604" t="s">
        <v>51809</v>
      </c>
      <c r="I15604">
        <v>2819</v>
      </c>
      <c r="J15604">
        <v>-0.133729665959189</v>
      </c>
      <c r="K15604">
        <v>6.0132823346369397</v>
      </c>
      <c r="L15604">
        <v>-1.71090057429984</v>
      </c>
      <c r="M15604">
        <v>0.11619598381997701</v>
      </c>
      <c r="N15604">
        <v>0.385087442316148</v>
      </c>
      <c r="O15604">
        <v>-5.5628824199150904</v>
      </c>
    </row>
    <row r="15605" spans="1:15" x14ac:dyDescent="0.2">
      <c r="A15605" t="s">
        <v>1143</v>
      </c>
      <c r="B15605" t="s">
        <v>833</v>
      </c>
      <c r="C15605" t="s">
        <v>51810</v>
      </c>
      <c r="D15605" t="s">
        <v>828</v>
      </c>
      <c r="E15605" t="s">
        <v>51811</v>
      </c>
      <c r="F15605">
        <v>6002</v>
      </c>
      <c r="G15605" t="s">
        <v>51812</v>
      </c>
      <c r="H15605" t="s">
        <v>826</v>
      </c>
      <c r="I15605">
        <v>13755</v>
      </c>
      <c r="J15605">
        <v>9.4653920372714903E-2</v>
      </c>
      <c r="K15605">
        <v>4.85677460827426</v>
      </c>
      <c r="L15605">
        <v>1.54668031900336</v>
      </c>
      <c r="M15605">
        <v>0.13083468814454999</v>
      </c>
      <c r="N15605">
        <v>0.41088406368684</v>
      </c>
      <c r="O15605">
        <v>-5.5629713247963597</v>
      </c>
    </row>
    <row r="15606" spans="1:15" x14ac:dyDescent="0.2">
      <c r="A15606" t="s">
        <v>847</v>
      </c>
      <c r="B15606" t="s">
        <v>826</v>
      </c>
      <c r="C15606" t="s">
        <v>51813</v>
      </c>
      <c r="D15606" t="s">
        <v>1563</v>
      </c>
      <c r="E15606" t="s">
        <v>51814</v>
      </c>
      <c r="F15606" t="s">
        <v>1565</v>
      </c>
      <c r="G15606" t="s">
        <v>1565</v>
      </c>
      <c r="H15606" t="s">
        <v>1565</v>
      </c>
      <c r="I15606">
        <v>3927</v>
      </c>
      <c r="J15606">
        <v>3.67770000270559E-3</v>
      </c>
      <c r="K15606">
        <v>0.32060531710729501</v>
      </c>
      <c r="L15606">
        <v>1.6798835120678299E-2</v>
      </c>
      <c r="M15606">
        <v>0.98669142493286399</v>
      </c>
      <c r="N15606">
        <v>0.99574215708622005</v>
      </c>
      <c r="O15606">
        <v>-5.5629720619057901</v>
      </c>
    </row>
    <row r="15607" spans="1:15" x14ac:dyDescent="0.2">
      <c r="A15607" t="s">
        <v>832</v>
      </c>
      <c r="B15607" t="s">
        <v>833</v>
      </c>
      <c r="C15607" t="s">
        <v>51815</v>
      </c>
      <c r="D15607" t="s">
        <v>1563</v>
      </c>
      <c r="E15607" t="s">
        <v>51816</v>
      </c>
      <c r="F15607" t="s">
        <v>1565</v>
      </c>
      <c r="G15607" t="s">
        <v>1565</v>
      </c>
      <c r="H15607" t="s">
        <v>1565</v>
      </c>
      <c r="I15607">
        <v>423</v>
      </c>
      <c r="J15607">
        <v>7.0915647886598293E-2</v>
      </c>
      <c r="K15607">
        <v>0.55189182538086101</v>
      </c>
      <c r="L15607">
        <v>0.34298144703838102</v>
      </c>
      <c r="M15607">
        <v>0.73364090072231603</v>
      </c>
      <c r="N15607">
        <v>0.89545392354809905</v>
      </c>
      <c r="O15607">
        <v>-5.5629796584208897</v>
      </c>
    </row>
    <row r="15608" spans="1:15" x14ac:dyDescent="0.2">
      <c r="A15608" t="s">
        <v>884</v>
      </c>
      <c r="B15608" t="s">
        <v>833</v>
      </c>
      <c r="C15608" t="s">
        <v>51817</v>
      </c>
      <c r="D15608" t="s">
        <v>828</v>
      </c>
      <c r="E15608" t="s">
        <v>51818</v>
      </c>
      <c r="F15608">
        <v>4205</v>
      </c>
      <c r="G15608" t="s">
        <v>51819</v>
      </c>
      <c r="H15608" t="s">
        <v>51820</v>
      </c>
      <c r="I15608">
        <v>6925</v>
      </c>
      <c r="J15608">
        <v>8.3542765261856999E-2</v>
      </c>
      <c r="K15608">
        <v>6.0165648191846701</v>
      </c>
      <c r="L15608">
        <v>1.6900004443699099</v>
      </c>
      <c r="M15608">
        <v>9.9817195123240499E-2</v>
      </c>
      <c r="N15608">
        <v>0.35534532167267102</v>
      </c>
      <c r="O15608">
        <v>-5.5630285366852199</v>
      </c>
    </row>
    <row r="15609" spans="1:15" x14ac:dyDescent="0.2">
      <c r="A15609" t="s">
        <v>842</v>
      </c>
      <c r="B15609" t="s">
        <v>833</v>
      </c>
      <c r="C15609" t="s">
        <v>51821</v>
      </c>
      <c r="D15609" t="s">
        <v>1563</v>
      </c>
      <c r="E15609" t="s">
        <v>51822</v>
      </c>
      <c r="F15609">
        <v>100130776</v>
      </c>
      <c r="G15609" t="s">
        <v>51823</v>
      </c>
      <c r="H15609" t="s">
        <v>51824</v>
      </c>
      <c r="I15609">
        <v>1500</v>
      </c>
      <c r="J15609">
        <v>2.2093185741232299E-2</v>
      </c>
      <c r="K15609">
        <v>0.37440053748331797</v>
      </c>
      <c r="L15609">
        <v>0.103655307234104</v>
      </c>
      <c r="M15609">
        <v>0.91802792625632401</v>
      </c>
      <c r="N15609">
        <v>0.97252633859179105</v>
      </c>
      <c r="O15609">
        <v>-5.5630506638913904</v>
      </c>
    </row>
    <row r="15610" spans="1:15" x14ac:dyDescent="0.2">
      <c r="A15610" t="s">
        <v>847</v>
      </c>
      <c r="B15610" t="s">
        <v>833</v>
      </c>
      <c r="C15610" t="s">
        <v>51825</v>
      </c>
      <c r="D15610" t="s">
        <v>828</v>
      </c>
      <c r="E15610" t="s">
        <v>51826</v>
      </c>
      <c r="F15610">
        <v>100131801</v>
      </c>
      <c r="G15610" t="s">
        <v>51827</v>
      </c>
      <c r="H15610" t="s">
        <v>51828</v>
      </c>
      <c r="I15610">
        <v>2164</v>
      </c>
      <c r="J15610">
        <v>3.9478050066164803E-2</v>
      </c>
      <c r="K15610">
        <v>0.39026390652074999</v>
      </c>
      <c r="L15610">
        <v>0.184578304124421</v>
      </c>
      <c r="M15610">
        <v>0.854613186339089</v>
      </c>
      <c r="N15610">
        <v>0.94807169146047199</v>
      </c>
      <c r="O15610">
        <v>-5.5633392916093696</v>
      </c>
    </row>
    <row r="15611" spans="1:15" x14ac:dyDescent="0.2">
      <c r="A15611" t="s">
        <v>897</v>
      </c>
      <c r="B15611" t="s">
        <v>826</v>
      </c>
      <c r="C15611" t="s">
        <v>51829</v>
      </c>
      <c r="D15611" t="s">
        <v>1132</v>
      </c>
      <c r="E15611" t="s">
        <v>51830</v>
      </c>
      <c r="F15611">
        <v>339483</v>
      </c>
      <c r="G15611" t="s">
        <v>51831</v>
      </c>
      <c r="H15611" t="s">
        <v>51832</v>
      </c>
      <c r="I15611">
        <v>2961</v>
      </c>
      <c r="J15611">
        <v>-0.138950559905785</v>
      </c>
      <c r="K15611">
        <v>1.86581595809058</v>
      </c>
      <c r="L15611">
        <v>-0.92878261448325705</v>
      </c>
      <c r="M15611">
        <v>0.35969523407248899</v>
      </c>
      <c r="N15611">
        <v>0.66725855630924602</v>
      </c>
      <c r="O15611">
        <v>-5.5633985486250301</v>
      </c>
    </row>
    <row r="15612" spans="1:15" x14ac:dyDescent="0.2">
      <c r="A15612" t="s">
        <v>923</v>
      </c>
      <c r="B15612" t="s">
        <v>833</v>
      </c>
      <c r="C15612" t="s">
        <v>51833</v>
      </c>
      <c r="D15612" t="s">
        <v>828</v>
      </c>
      <c r="E15612" t="s">
        <v>51834</v>
      </c>
      <c r="F15612">
        <v>84547</v>
      </c>
      <c r="G15612" t="s">
        <v>51835</v>
      </c>
      <c r="H15612" t="s">
        <v>51836</v>
      </c>
      <c r="I15612">
        <v>3100</v>
      </c>
      <c r="J15612">
        <v>0.12664847428744999</v>
      </c>
      <c r="K15612">
        <v>3.0148953098844</v>
      </c>
      <c r="L15612">
        <v>1.21930585742613</v>
      </c>
      <c r="M15612">
        <v>0.23079048518690101</v>
      </c>
      <c r="N15612">
        <v>0.54484152858951795</v>
      </c>
      <c r="O15612">
        <v>-5.5634309971016096</v>
      </c>
    </row>
    <row r="15613" spans="1:15" x14ac:dyDescent="0.2">
      <c r="A15613" t="s">
        <v>967</v>
      </c>
      <c r="B15613" t="s">
        <v>826</v>
      </c>
      <c r="C15613" t="s">
        <v>51837</v>
      </c>
      <c r="D15613" t="s">
        <v>3272</v>
      </c>
      <c r="E15613" t="s">
        <v>51838</v>
      </c>
      <c r="F15613">
        <v>23751</v>
      </c>
      <c r="G15613" t="s">
        <v>51839</v>
      </c>
      <c r="H15613" t="s">
        <v>51840</v>
      </c>
      <c r="I15613">
        <v>1380</v>
      </c>
      <c r="J15613">
        <v>4.5175175684220498E-2</v>
      </c>
      <c r="K15613">
        <v>0.40006486694252003</v>
      </c>
      <c r="L15613">
        <v>0.21717864953775701</v>
      </c>
      <c r="M15613">
        <v>0.82931601562978796</v>
      </c>
      <c r="N15613">
        <v>0.93762575655375202</v>
      </c>
      <c r="O15613">
        <v>-5.5634805852405496</v>
      </c>
    </row>
    <row r="15614" spans="1:15" x14ac:dyDescent="0.2">
      <c r="A15614" t="s">
        <v>923</v>
      </c>
      <c r="B15614" t="s">
        <v>833</v>
      </c>
      <c r="C15614" t="s">
        <v>51841</v>
      </c>
      <c r="D15614" t="s">
        <v>828</v>
      </c>
      <c r="E15614" t="s">
        <v>51842</v>
      </c>
      <c r="F15614">
        <v>135154</v>
      </c>
      <c r="G15614" t="s">
        <v>51843</v>
      </c>
      <c r="H15614" t="s">
        <v>51844</v>
      </c>
      <c r="I15614">
        <v>1440</v>
      </c>
      <c r="J15614">
        <v>-0.12596222099126</v>
      </c>
      <c r="K15614">
        <v>2.6093393320925999</v>
      </c>
      <c r="L15614">
        <v>-1.1269515799729299</v>
      </c>
      <c r="M15614">
        <v>0.26734433051734002</v>
      </c>
      <c r="N15614">
        <v>0.58627906991267897</v>
      </c>
      <c r="O15614">
        <v>-5.5637590621444</v>
      </c>
    </row>
    <row r="15615" spans="1:15" x14ac:dyDescent="0.2">
      <c r="A15615" t="s">
        <v>1284</v>
      </c>
      <c r="B15615" t="s">
        <v>833</v>
      </c>
      <c r="C15615" t="s">
        <v>51845</v>
      </c>
      <c r="D15615" t="s">
        <v>3272</v>
      </c>
      <c r="E15615" t="s">
        <v>51846</v>
      </c>
      <c r="F15615">
        <v>100359396</v>
      </c>
      <c r="G15615" t="s">
        <v>51847</v>
      </c>
      <c r="H15615" t="s">
        <v>51848</v>
      </c>
      <c r="I15615">
        <v>1702</v>
      </c>
      <c r="J15615">
        <v>-0.124024290821759</v>
      </c>
      <c r="K15615">
        <v>1.51393656489312</v>
      </c>
      <c r="L15615">
        <v>-0.830393357137168</v>
      </c>
      <c r="M15615">
        <v>0.411881962733954</v>
      </c>
      <c r="N15615">
        <v>0.70587059037660305</v>
      </c>
      <c r="O15615">
        <v>-5.5639861299429896</v>
      </c>
    </row>
    <row r="15616" spans="1:15" x14ac:dyDescent="0.2">
      <c r="A15616" t="s">
        <v>1724</v>
      </c>
      <c r="B15616" t="s">
        <v>826</v>
      </c>
      <c r="C15616" t="s">
        <v>51849</v>
      </c>
      <c r="D15616" t="s">
        <v>1563</v>
      </c>
      <c r="E15616" t="s">
        <v>51850</v>
      </c>
      <c r="F15616">
        <v>100289341</v>
      </c>
      <c r="G15616" t="s">
        <v>51851</v>
      </c>
      <c r="H15616" t="s">
        <v>51852</v>
      </c>
      <c r="I15616">
        <v>1872</v>
      </c>
      <c r="J15616">
        <v>0.117328828389294</v>
      </c>
      <c r="K15616">
        <v>1.1072614980764299</v>
      </c>
      <c r="L15616">
        <v>0.66741884768429305</v>
      </c>
      <c r="M15616">
        <v>0.50883241686763703</v>
      </c>
      <c r="N15616">
        <v>0.77062844649004703</v>
      </c>
      <c r="O15616">
        <v>-5.5640055111079096</v>
      </c>
    </row>
    <row r="15617" spans="1:15" x14ac:dyDescent="0.2">
      <c r="A15617" t="s">
        <v>879</v>
      </c>
      <c r="B15617" t="s">
        <v>833</v>
      </c>
      <c r="C15617" t="s">
        <v>51853</v>
      </c>
      <c r="D15617" t="s">
        <v>828</v>
      </c>
      <c r="E15617" t="s">
        <v>51854</v>
      </c>
      <c r="F15617">
        <v>22905</v>
      </c>
      <c r="G15617" t="s">
        <v>51855</v>
      </c>
      <c r="H15617" t="s">
        <v>51856</v>
      </c>
      <c r="I15617">
        <v>8517</v>
      </c>
      <c r="J15617">
        <v>-8.2231725060540495E-2</v>
      </c>
      <c r="K15617">
        <v>5.9923735834505898</v>
      </c>
      <c r="L15617">
        <v>-1.68731674321332</v>
      </c>
      <c r="M15617">
        <v>0.10033629510839499</v>
      </c>
      <c r="N15617">
        <v>0.35624371944263</v>
      </c>
      <c r="O15617">
        <v>-5.5640168102289502</v>
      </c>
    </row>
    <row r="15618" spans="1:15" x14ac:dyDescent="0.2">
      <c r="A15618" t="s">
        <v>847</v>
      </c>
      <c r="B15618" t="s">
        <v>826</v>
      </c>
      <c r="C15618" t="s">
        <v>51857</v>
      </c>
      <c r="D15618" t="s">
        <v>828</v>
      </c>
      <c r="E15618" t="s">
        <v>51858</v>
      </c>
      <c r="F15618">
        <v>5452</v>
      </c>
      <c r="G15618" t="s">
        <v>51859</v>
      </c>
      <c r="H15618" t="s">
        <v>51860</v>
      </c>
      <c r="I15618">
        <v>9072</v>
      </c>
      <c r="J15618">
        <v>-0.13559069515936001</v>
      </c>
      <c r="K15618">
        <v>1.2404962484200801</v>
      </c>
      <c r="L15618">
        <v>-0.72105128896316395</v>
      </c>
      <c r="M15618">
        <v>0.47687450308768498</v>
      </c>
      <c r="N15618">
        <v>0.75174920067120199</v>
      </c>
      <c r="O15618">
        <v>-5.5640510035103699</v>
      </c>
    </row>
    <row r="15619" spans="1:15" x14ac:dyDescent="0.2">
      <c r="A15619" t="s">
        <v>897</v>
      </c>
      <c r="B15619" t="s">
        <v>833</v>
      </c>
      <c r="C15619" t="s">
        <v>51861</v>
      </c>
      <c r="D15619" t="s">
        <v>1563</v>
      </c>
      <c r="E15619" t="s">
        <v>51862</v>
      </c>
      <c r="F15619" t="s">
        <v>1565</v>
      </c>
      <c r="G15619" t="s">
        <v>1565</v>
      </c>
      <c r="H15619" t="s">
        <v>1565</v>
      </c>
      <c r="I15619">
        <v>1819</v>
      </c>
      <c r="J15619">
        <v>-0.12769994398873699</v>
      </c>
      <c r="K15619">
        <v>2.1137959534455799</v>
      </c>
      <c r="L15619">
        <v>-1.0052433811855099</v>
      </c>
      <c r="M15619">
        <v>0.32160188529977801</v>
      </c>
      <c r="N15619">
        <v>0.63572285724935595</v>
      </c>
      <c r="O15619">
        <v>-5.5641042631505799</v>
      </c>
    </row>
    <row r="15620" spans="1:15" x14ac:dyDescent="0.2">
      <c r="A15620" t="s">
        <v>897</v>
      </c>
      <c r="B15620" t="s">
        <v>826</v>
      </c>
      <c r="C15620" t="s">
        <v>51863</v>
      </c>
      <c r="D15620" t="s">
        <v>828</v>
      </c>
      <c r="E15620" t="s">
        <v>51864</v>
      </c>
      <c r="F15620">
        <v>23463</v>
      </c>
      <c r="G15620" t="s">
        <v>51865</v>
      </c>
      <c r="H15620" t="s">
        <v>51866</v>
      </c>
      <c r="I15620">
        <v>4910</v>
      </c>
      <c r="J15620">
        <v>-7.5687964429933793E-2</v>
      </c>
      <c r="K15620">
        <v>7.0222808746911403</v>
      </c>
      <c r="L15620">
        <v>-1.7885123565375201</v>
      </c>
      <c r="M15620">
        <v>8.2254842472385598E-2</v>
      </c>
      <c r="N15620">
        <v>0.31973002174912801</v>
      </c>
      <c r="O15620">
        <v>-5.5641335514614099</v>
      </c>
    </row>
    <row r="15621" spans="1:15" x14ac:dyDescent="0.2">
      <c r="A15621" t="s">
        <v>897</v>
      </c>
      <c r="B15621" t="s">
        <v>833</v>
      </c>
      <c r="C15621" t="s">
        <v>51867</v>
      </c>
      <c r="D15621" t="s">
        <v>1741</v>
      </c>
      <c r="E15621" t="s">
        <v>51868</v>
      </c>
      <c r="F15621">
        <v>11209</v>
      </c>
      <c r="G15621" t="s">
        <v>51869</v>
      </c>
      <c r="H15621" t="s">
        <v>51870</v>
      </c>
      <c r="I15621">
        <v>2291</v>
      </c>
      <c r="J15621">
        <v>9.0816772478041694E-2</v>
      </c>
      <c r="K15621">
        <v>0.68817476980058701</v>
      </c>
      <c r="L15621">
        <v>0.43236700875606598</v>
      </c>
      <c r="M15621">
        <v>0.66816804982635403</v>
      </c>
      <c r="N15621">
        <v>0.86291538548230196</v>
      </c>
      <c r="O15621">
        <v>-5.5641789280554201</v>
      </c>
    </row>
    <row r="15622" spans="1:15" x14ac:dyDescent="0.2">
      <c r="A15622" t="s">
        <v>842</v>
      </c>
      <c r="B15622" t="s">
        <v>826</v>
      </c>
      <c r="C15622" t="s">
        <v>51871</v>
      </c>
      <c r="D15622" t="s">
        <v>3272</v>
      </c>
      <c r="E15622" t="s">
        <v>51872</v>
      </c>
      <c r="F15622" t="s">
        <v>1565</v>
      </c>
      <c r="G15622" t="s">
        <v>1565</v>
      </c>
      <c r="H15622" t="s">
        <v>1565</v>
      </c>
      <c r="I15622">
        <v>703</v>
      </c>
      <c r="J15622">
        <v>3.7191772922686599E-2</v>
      </c>
      <c r="K15622">
        <v>0.39994988525089598</v>
      </c>
      <c r="L15622">
        <v>0.17212071421238101</v>
      </c>
      <c r="M15622">
        <v>0.86432288095730503</v>
      </c>
      <c r="N15622">
        <v>0.95193742807808901</v>
      </c>
      <c r="O15622">
        <v>-5.5641828810450598</v>
      </c>
    </row>
    <row r="15623" spans="1:15" x14ac:dyDescent="0.2">
      <c r="A15623" t="s">
        <v>842</v>
      </c>
      <c r="B15623" t="s">
        <v>833</v>
      </c>
      <c r="C15623" t="s">
        <v>51873</v>
      </c>
      <c r="D15623" t="s">
        <v>3272</v>
      </c>
      <c r="E15623" t="s">
        <v>51874</v>
      </c>
      <c r="F15623">
        <v>100506248</v>
      </c>
      <c r="G15623" t="s">
        <v>51875</v>
      </c>
      <c r="H15623" t="s">
        <v>826</v>
      </c>
      <c r="I15623">
        <v>327</v>
      </c>
      <c r="J15623">
        <v>9.8991388542571099E-2</v>
      </c>
      <c r="K15623">
        <v>0.83150804192915895</v>
      </c>
      <c r="L15623">
        <v>0.53086712634341404</v>
      </c>
      <c r="M15623">
        <v>0.59882595910462799</v>
      </c>
      <c r="N15623">
        <v>0.82596130766211595</v>
      </c>
      <c r="O15623">
        <v>-5.56440048276355</v>
      </c>
    </row>
    <row r="15624" spans="1:15" x14ac:dyDescent="0.2">
      <c r="A15624" t="s">
        <v>847</v>
      </c>
      <c r="B15624" t="s">
        <v>833</v>
      </c>
      <c r="C15624" t="s">
        <v>51876</v>
      </c>
      <c r="D15624" t="s">
        <v>828</v>
      </c>
      <c r="E15624" t="s">
        <v>51877</v>
      </c>
      <c r="F15624">
        <v>84914</v>
      </c>
      <c r="G15624" t="s">
        <v>51878</v>
      </c>
      <c r="H15624" t="s">
        <v>51879</v>
      </c>
      <c r="I15624">
        <v>7353</v>
      </c>
      <c r="J15624">
        <v>9.0636712088727894E-2</v>
      </c>
      <c r="K15624">
        <v>5.5744412693632297</v>
      </c>
      <c r="L15624">
        <v>1.63891842434268</v>
      </c>
      <c r="M15624">
        <v>0.11008907566296799</v>
      </c>
      <c r="N15624">
        <v>0.37483216090607802</v>
      </c>
      <c r="O15624">
        <v>-5.5646713706988198</v>
      </c>
    </row>
    <row r="15625" spans="1:15" x14ac:dyDescent="0.2">
      <c r="A15625" t="s">
        <v>1180</v>
      </c>
      <c r="B15625" t="s">
        <v>826</v>
      </c>
      <c r="C15625" t="s">
        <v>51880</v>
      </c>
      <c r="D15625" t="s">
        <v>828</v>
      </c>
      <c r="E15625" t="s">
        <v>51881</v>
      </c>
      <c r="F15625">
        <v>89890</v>
      </c>
      <c r="G15625" t="s">
        <v>51882</v>
      </c>
      <c r="H15625" t="s">
        <v>826</v>
      </c>
      <c r="I15625">
        <v>5234</v>
      </c>
      <c r="J15625">
        <v>0.101769206988095</v>
      </c>
      <c r="K15625">
        <v>4.3968041932881503</v>
      </c>
      <c r="L15625">
        <v>1.4780125597287299</v>
      </c>
      <c r="M15625">
        <v>0.14824748392498399</v>
      </c>
      <c r="N15625">
        <v>0.43711545750745401</v>
      </c>
      <c r="O15625">
        <v>-5.5650098180934098</v>
      </c>
    </row>
    <row r="15626" spans="1:15" x14ac:dyDescent="0.2">
      <c r="A15626" t="s">
        <v>825</v>
      </c>
      <c r="B15626" t="s">
        <v>833</v>
      </c>
      <c r="C15626" t="s">
        <v>51883</v>
      </c>
      <c r="D15626" t="s">
        <v>3272</v>
      </c>
      <c r="E15626" t="s">
        <v>51884</v>
      </c>
      <c r="F15626">
        <v>643167</v>
      </c>
      <c r="G15626" t="s">
        <v>51885</v>
      </c>
      <c r="H15626" t="s">
        <v>826</v>
      </c>
      <c r="I15626">
        <v>1590</v>
      </c>
      <c r="J15626">
        <v>-0.12462708682232999</v>
      </c>
      <c r="K15626">
        <v>2.50966840672181</v>
      </c>
      <c r="L15626">
        <v>-1.10552961765397</v>
      </c>
      <c r="M15626">
        <v>0.27638732571888203</v>
      </c>
      <c r="N15626">
        <v>0.59588717766831001</v>
      </c>
      <c r="O15626">
        <v>-5.5650161628798704</v>
      </c>
    </row>
    <row r="15627" spans="1:15" x14ac:dyDescent="0.2">
      <c r="A15627" t="s">
        <v>897</v>
      </c>
      <c r="B15627" t="s">
        <v>826</v>
      </c>
      <c r="C15627" t="s">
        <v>51886</v>
      </c>
      <c r="D15627" t="s">
        <v>828</v>
      </c>
      <c r="E15627" t="s">
        <v>51887</v>
      </c>
      <c r="F15627">
        <v>127003</v>
      </c>
      <c r="G15627" t="s">
        <v>51888</v>
      </c>
      <c r="H15627" t="s">
        <v>826</v>
      </c>
      <c r="I15627">
        <v>1227</v>
      </c>
      <c r="J15627">
        <v>-5.2787853649784597E-2</v>
      </c>
      <c r="K15627">
        <v>0.46361035558303398</v>
      </c>
      <c r="L15627">
        <v>-0.25478229344271303</v>
      </c>
      <c r="M15627">
        <v>0.80036561432845899</v>
      </c>
      <c r="N15627">
        <v>0.925435716616133</v>
      </c>
      <c r="O15627">
        <v>-5.56507909976599</v>
      </c>
    </row>
    <row r="15628" spans="1:15" x14ac:dyDescent="0.2">
      <c r="A15628" t="s">
        <v>884</v>
      </c>
      <c r="B15628" t="s">
        <v>826</v>
      </c>
      <c r="C15628" t="s">
        <v>51889</v>
      </c>
      <c r="D15628" t="s">
        <v>1563</v>
      </c>
      <c r="E15628" t="s">
        <v>51890</v>
      </c>
      <c r="F15628" t="s">
        <v>1565</v>
      </c>
      <c r="G15628" t="s">
        <v>1565</v>
      </c>
      <c r="H15628" t="s">
        <v>1565</v>
      </c>
      <c r="I15628">
        <v>1230</v>
      </c>
      <c r="J15628">
        <v>7.2681638742340293E-2</v>
      </c>
      <c r="K15628">
        <v>0.60555709240622102</v>
      </c>
      <c r="L15628">
        <v>0.36393287863192703</v>
      </c>
      <c r="M15628">
        <v>0.71807285200343596</v>
      </c>
      <c r="N15628">
        <v>0.88921096250302301</v>
      </c>
      <c r="O15628">
        <v>-5.5651057221678597</v>
      </c>
    </row>
    <row r="15629" spans="1:15" x14ac:dyDescent="0.2">
      <c r="A15629" t="s">
        <v>852</v>
      </c>
      <c r="B15629" t="s">
        <v>826</v>
      </c>
      <c r="C15629" t="s">
        <v>51891</v>
      </c>
      <c r="D15629" t="s">
        <v>828</v>
      </c>
      <c r="E15629" t="s">
        <v>51892</v>
      </c>
      <c r="F15629">
        <v>140688</v>
      </c>
      <c r="G15629" t="s">
        <v>51893</v>
      </c>
      <c r="H15629" t="s">
        <v>51894</v>
      </c>
      <c r="I15629">
        <v>9448</v>
      </c>
      <c r="J15629">
        <v>8.2674339811828396E-2</v>
      </c>
      <c r="K15629">
        <v>6.3403673532756404</v>
      </c>
      <c r="L15629">
        <v>1.7219280716385399</v>
      </c>
      <c r="M15629">
        <v>9.3811170651917894E-2</v>
      </c>
      <c r="N15629">
        <v>0.34382547435244898</v>
      </c>
      <c r="O15629">
        <v>-5.5652070342112498</v>
      </c>
    </row>
    <row r="15630" spans="1:15" x14ac:dyDescent="0.2">
      <c r="A15630" t="s">
        <v>857</v>
      </c>
      <c r="B15630" t="s">
        <v>826</v>
      </c>
      <c r="C15630" t="s">
        <v>51895</v>
      </c>
      <c r="D15630" t="s">
        <v>1563</v>
      </c>
      <c r="E15630" t="s">
        <v>51896</v>
      </c>
      <c r="F15630" t="s">
        <v>1565</v>
      </c>
      <c r="G15630" t="s">
        <v>1565</v>
      </c>
      <c r="H15630" t="s">
        <v>1565</v>
      </c>
      <c r="I15630">
        <v>1230</v>
      </c>
      <c r="J15630">
        <v>-5.5978278135044302E-2</v>
      </c>
      <c r="K15630">
        <v>0.46527669496137802</v>
      </c>
      <c r="L15630">
        <v>-0.27185620660709198</v>
      </c>
      <c r="M15630">
        <v>0.78731187520141699</v>
      </c>
      <c r="N15630">
        <v>0.91955041954804295</v>
      </c>
      <c r="O15630">
        <v>-5.5653332768882704</v>
      </c>
    </row>
    <row r="15631" spans="1:15" x14ac:dyDescent="0.2">
      <c r="A15631" t="s">
        <v>923</v>
      </c>
      <c r="B15631" t="s">
        <v>833</v>
      </c>
      <c r="C15631" t="s">
        <v>51897</v>
      </c>
      <c r="D15631" t="s">
        <v>828</v>
      </c>
      <c r="E15631" t="s">
        <v>51898</v>
      </c>
      <c r="F15631">
        <v>5191</v>
      </c>
      <c r="G15631" t="s">
        <v>51899</v>
      </c>
      <c r="H15631" t="s">
        <v>51900</v>
      </c>
      <c r="I15631">
        <v>3409</v>
      </c>
      <c r="J15631">
        <v>-0.122633543012217</v>
      </c>
      <c r="K15631">
        <v>2.73582508101887</v>
      </c>
      <c r="L15631">
        <v>-1.1604246435015</v>
      </c>
      <c r="M15631">
        <v>0.25364227874758</v>
      </c>
      <c r="N15631">
        <v>0.571838326469292</v>
      </c>
      <c r="O15631">
        <v>-5.5654207193879399</v>
      </c>
    </row>
    <row r="15632" spans="1:15" x14ac:dyDescent="0.2">
      <c r="A15632" t="s">
        <v>936</v>
      </c>
      <c r="B15632" t="s">
        <v>826</v>
      </c>
      <c r="C15632" t="s">
        <v>51901</v>
      </c>
      <c r="D15632" t="s">
        <v>828</v>
      </c>
      <c r="E15632" t="s">
        <v>51902</v>
      </c>
      <c r="F15632">
        <v>24142</v>
      </c>
      <c r="G15632" t="s">
        <v>51903</v>
      </c>
      <c r="H15632" t="s">
        <v>51904</v>
      </c>
      <c r="I15632">
        <v>2183</v>
      </c>
      <c r="J15632">
        <v>-0.12818423182139199</v>
      </c>
      <c r="K15632">
        <v>2.3495652815415999</v>
      </c>
      <c r="L15632">
        <v>-1.06375222803751</v>
      </c>
      <c r="M15632">
        <v>0.29464368033523902</v>
      </c>
      <c r="N15632">
        <v>0.61158814860771205</v>
      </c>
      <c r="O15632">
        <v>-5.5654817597840802</v>
      </c>
    </row>
    <row r="15633" spans="1:15" x14ac:dyDescent="0.2">
      <c r="A15633" t="s">
        <v>852</v>
      </c>
      <c r="B15633" t="s">
        <v>826</v>
      </c>
      <c r="C15633" t="s">
        <v>51905</v>
      </c>
      <c r="D15633" t="s">
        <v>828</v>
      </c>
      <c r="E15633" t="s">
        <v>51906</v>
      </c>
      <c r="F15633">
        <v>30813</v>
      </c>
      <c r="G15633" t="s">
        <v>51907</v>
      </c>
      <c r="H15633" t="s">
        <v>51908</v>
      </c>
      <c r="I15633">
        <v>3598</v>
      </c>
      <c r="J15633">
        <v>-9.3252958083228199E-2</v>
      </c>
      <c r="K15633">
        <v>0.74548908237693501</v>
      </c>
      <c r="L15633">
        <v>-0.479617441860133</v>
      </c>
      <c r="M15633">
        <v>0.63444948830757097</v>
      </c>
      <c r="N15633">
        <v>0.84552093823554997</v>
      </c>
      <c r="O15633">
        <v>-5.5655800688077504</v>
      </c>
    </row>
    <row r="15634" spans="1:15" x14ac:dyDescent="0.2">
      <c r="A15634" t="s">
        <v>879</v>
      </c>
      <c r="B15634" t="s">
        <v>826</v>
      </c>
      <c r="C15634" t="s">
        <v>51909</v>
      </c>
      <c r="D15634" t="s">
        <v>1563</v>
      </c>
      <c r="E15634" t="s">
        <v>51910</v>
      </c>
      <c r="F15634" t="s">
        <v>1565</v>
      </c>
      <c r="G15634" t="s">
        <v>1565</v>
      </c>
      <c r="H15634" t="s">
        <v>1565</v>
      </c>
      <c r="I15634">
        <v>584</v>
      </c>
      <c r="J15634">
        <v>4.1719215349938299E-3</v>
      </c>
      <c r="K15634">
        <v>0.38227218789060602</v>
      </c>
      <c r="L15634">
        <v>1.8161692403090301E-2</v>
      </c>
      <c r="M15634">
        <v>0.98561397857749899</v>
      </c>
      <c r="N15634">
        <v>0.99530695328896401</v>
      </c>
      <c r="O15634">
        <v>-5.5657043076969899</v>
      </c>
    </row>
    <row r="15635" spans="1:15" x14ac:dyDescent="0.2">
      <c r="A15635" t="s">
        <v>884</v>
      </c>
      <c r="B15635" t="s">
        <v>833</v>
      </c>
      <c r="C15635" t="s">
        <v>51911</v>
      </c>
      <c r="D15635" t="s">
        <v>1741</v>
      </c>
      <c r="E15635" t="s">
        <v>51912</v>
      </c>
      <c r="F15635">
        <v>729073</v>
      </c>
      <c r="G15635" t="s">
        <v>51913</v>
      </c>
      <c r="H15635" t="s">
        <v>51914</v>
      </c>
      <c r="I15635">
        <v>890</v>
      </c>
      <c r="J15635">
        <v>-5.6199311945298598E-2</v>
      </c>
      <c r="K15635">
        <v>0.44964130104877098</v>
      </c>
      <c r="L15635">
        <v>-0.26804846074116401</v>
      </c>
      <c r="M15635">
        <v>0.79021781330733298</v>
      </c>
      <c r="N15635">
        <v>0.92128525835679398</v>
      </c>
      <c r="O15635">
        <v>-5.56574663906793</v>
      </c>
    </row>
    <row r="15636" spans="1:15" x14ac:dyDescent="0.2">
      <c r="A15636" t="s">
        <v>1284</v>
      </c>
      <c r="B15636" t="s">
        <v>826</v>
      </c>
      <c r="C15636" t="s">
        <v>51915</v>
      </c>
      <c r="D15636" t="s">
        <v>828</v>
      </c>
      <c r="E15636" t="s">
        <v>51916</v>
      </c>
      <c r="F15636">
        <v>5097</v>
      </c>
      <c r="G15636" t="s">
        <v>51917</v>
      </c>
      <c r="H15636" t="s">
        <v>51918</v>
      </c>
      <c r="I15636">
        <v>5924</v>
      </c>
      <c r="J15636">
        <v>-7.9658037823056194E-2</v>
      </c>
      <c r="K15636">
        <v>0.63937000380888998</v>
      </c>
      <c r="L15636">
        <v>-0.40940718163002898</v>
      </c>
      <c r="M15636">
        <v>0.68470763217624298</v>
      </c>
      <c r="N15636">
        <v>0.87184700275092597</v>
      </c>
      <c r="O15636">
        <v>-5.5657734072044098</v>
      </c>
    </row>
    <row r="15637" spans="1:15" x14ac:dyDescent="0.2">
      <c r="A15637" t="s">
        <v>967</v>
      </c>
      <c r="B15637" t="s">
        <v>833</v>
      </c>
      <c r="C15637" t="s">
        <v>51919</v>
      </c>
      <c r="D15637" t="s">
        <v>828</v>
      </c>
      <c r="E15637" t="s">
        <v>51920</v>
      </c>
      <c r="F15637">
        <v>57168</v>
      </c>
      <c r="G15637" t="s">
        <v>51921</v>
      </c>
      <c r="H15637" t="s">
        <v>826</v>
      </c>
      <c r="I15637">
        <v>3370</v>
      </c>
      <c r="J15637">
        <v>0.14111020615152201</v>
      </c>
      <c r="K15637">
        <v>1.8105054087965</v>
      </c>
      <c r="L15637">
        <v>0.90606415753663105</v>
      </c>
      <c r="M15637">
        <v>0.37188878516380303</v>
      </c>
      <c r="N15637">
        <v>0.67617200803705002</v>
      </c>
      <c r="O15637">
        <v>-5.56596511367872</v>
      </c>
    </row>
    <row r="15638" spans="1:15" x14ac:dyDescent="0.2">
      <c r="A15638" t="s">
        <v>897</v>
      </c>
      <c r="B15638" t="s">
        <v>833</v>
      </c>
      <c r="C15638" t="s">
        <v>51922</v>
      </c>
      <c r="D15638" t="s">
        <v>1563</v>
      </c>
      <c r="E15638" t="s">
        <v>51923</v>
      </c>
      <c r="F15638" t="s">
        <v>1565</v>
      </c>
      <c r="G15638" t="s">
        <v>1565</v>
      </c>
      <c r="H15638" t="s">
        <v>1565</v>
      </c>
      <c r="I15638">
        <v>2795</v>
      </c>
      <c r="J15638">
        <v>9.8998872297265297E-2</v>
      </c>
      <c r="K15638">
        <v>0.78243066623810398</v>
      </c>
      <c r="L15638">
        <v>0.49293168955519601</v>
      </c>
      <c r="M15638">
        <v>0.62511488831537898</v>
      </c>
      <c r="N15638">
        <v>0.840910578897204</v>
      </c>
      <c r="O15638">
        <v>-5.5660565639266997</v>
      </c>
    </row>
    <row r="15639" spans="1:15" x14ac:dyDescent="0.2">
      <c r="A15639" t="s">
        <v>1143</v>
      </c>
      <c r="B15639" t="s">
        <v>826</v>
      </c>
      <c r="C15639" t="s">
        <v>51924</v>
      </c>
      <c r="D15639" t="s">
        <v>828</v>
      </c>
      <c r="E15639" t="s">
        <v>51925</v>
      </c>
      <c r="F15639">
        <v>54726</v>
      </c>
      <c r="G15639" t="s">
        <v>51926</v>
      </c>
      <c r="H15639" t="s">
        <v>51927</v>
      </c>
      <c r="I15639">
        <v>9513</v>
      </c>
      <c r="J15639">
        <v>-7.7773572927510595E-2</v>
      </c>
      <c r="K15639">
        <v>6.8820449297596804</v>
      </c>
      <c r="L15639">
        <v>-1.7745305721826901</v>
      </c>
      <c r="M15639">
        <v>8.4576385215682004E-2</v>
      </c>
      <c r="N15639">
        <v>0.32470796654545397</v>
      </c>
      <c r="O15639">
        <v>-5.5661566124423496</v>
      </c>
    </row>
    <row r="15640" spans="1:15" x14ac:dyDescent="0.2">
      <c r="A15640" t="s">
        <v>910</v>
      </c>
      <c r="B15640" t="s">
        <v>826</v>
      </c>
      <c r="C15640" t="s">
        <v>51928</v>
      </c>
      <c r="D15640" t="s">
        <v>828</v>
      </c>
      <c r="E15640" t="s">
        <v>51929</v>
      </c>
      <c r="F15640">
        <v>222255</v>
      </c>
      <c r="G15640" t="s">
        <v>51930</v>
      </c>
      <c r="H15640" t="s">
        <v>51931</v>
      </c>
      <c r="I15640">
        <v>8585</v>
      </c>
      <c r="J15640">
        <v>0.106117553204023</v>
      </c>
      <c r="K15640">
        <v>4.5954691159937404</v>
      </c>
      <c r="L15640">
        <v>1.5066206498300301</v>
      </c>
      <c r="M15640">
        <v>0.14096588830299001</v>
      </c>
      <c r="N15640">
        <v>0.42640506482352902</v>
      </c>
      <c r="O15640">
        <v>-5.5662066334267299</v>
      </c>
    </row>
    <row r="15641" spans="1:15" x14ac:dyDescent="0.2">
      <c r="A15641" t="s">
        <v>879</v>
      </c>
      <c r="B15641" t="s">
        <v>833</v>
      </c>
      <c r="C15641" t="s">
        <v>51932</v>
      </c>
      <c r="D15641" t="s">
        <v>3272</v>
      </c>
      <c r="E15641" t="s">
        <v>51933</v>
      </c>
      <c r="F15641">
        <v>100271445</v>
      </c>
      <c r="G15641" t="s">
        <v>51934</v>
      </c>
      <c r="H15641" t="s">
        <v>51935</v>
      </c>
      <c r="I15641">
        <v>465</v>
      </c>
      <c r="J15641">
        <v>8.0846568943233804E-2</v>
      </c>
      <c r="K15641">
        <v>0.55238950219618899</v>
      </c>
      <c r="L15641">
        <v>0.33710735452028501</v>
      </c>
      <c r="M15641">
        <v>0.73887969770217399</v>
      </c>
      <c r="N15641">
        <v>0.89760967207465103</v>
      </c>
      <c r="O15641">
        <v>-5.56626800303719</v>
      </c>
    </row>
    <row r="15642" spans="1:15" x14ac:dyDescent="0.2">
      <c r="A15642" t="s">
        <v>847</v>
      </c>
      <c r="B15642" t="s">
        <v>833</v>
      </c>
      <c r="C15642" t="s">
        <v>51936</v>
      </c>
      <c r="D15642" t="s">
        <v>1563</v>
      </c>
      <c r="E15642" t="s">
        <v>51937</v>
      </c>
      <c r="F15642" t="s">
        <v>1565</v>
      </c>
      <c r="G15642" t="s">
        <v>1565</v>
      </c>
      <c r="H15642" t="s">
        <v>1565</v>
      </c>
      <c r="I15642">
        <v>1009</v>
      </c>
      <c r="J15642">
        <v>3.78524643843694E-2</v>
      </c>
      <c r="K15642">
        <v>0.397931428311187</v>
      </c>
      <c r="L15642">
        <v>0.176984994587849</v>
      </c>
      <c r="M15642">
        <v>0.86052893272476105</v>
      </c>
      <c r="N15642">
        <v>0.95042688200013503</v>
      </c>
      <c r="O15642">
        <v>-5.56628578574185</v>
      </c>
    </row>
    <row r="15643" spans="1:15" x14ac:dyDescent="0.2">
      <c r="A15643" t="s">
        <v>1143</v>
      </c>
      <c r="B15643" t="s">
        <v>826</v>
      </c>
      <c r="C15643" t="s">
        <v>51938</v>
      </c>
      <c r="D15643" t="s">
        <v>9728</v>
      </c>
      <c r="E15643" t="s">
        <v>51939</v>
      </c>
      <c r="F15643">
        <v>100422896</v>
      </c>
      <c r="G15643" t="s">
        <v>51940</v>
      </c>
      <c r="H15643" t="s">
        <v>51941</v>
      </c>
      <c r="I15643">
        <v>90</v>
      </c>
      <c r="J15643">
        <v>-2.4277859237002999E-2</v>
      </c>
      <c r="K15643">
        <v>0.37860633245493103</v>
      </c>
      <c r="L15643">
        <v>-0.114280802349306</v>
      </c>
      <c r="M15643">
        <v>0.90966092777732599</v>
      </c>
      <c r="N15643">
        <v>0.96892148009971701</v>
      </c>
      <c r="O15643">
        <v>-5.5667303960729404</v>
      </c>
    </row>
    <row r="15644" spans="1:15" x14ac:dyDescent="0.2">
      <c r="A15644" t="s">
        <v>842</v>
      </c>
      <c r="B15644" t="s">
        <v>826</v>
      </c>
      <c r="C15644" t="s">
        <v>51942</v>
      </c>
      <c r="D15644" t="s">
        <v>3305</v>
      </c>
      <c r="E15644" t="s">
        <v>51943</v>
      </c>
      <c r="F15644">
        <v>26835</v>
      </c>
      <c r="G15644" t="s">
        <v>51944</v>
      </c>
      <c r="H15644" t="s">
        <v>51945</v>
      </c>
      <c r="I15644">
        <v>141</v>
      </c>
      <c r="J15644">
        <v>-0.27436587712541799</v>
      </c>
      <c r="K15644">
        <v>2.7992781177986101</v>
      </c>
      <c r="L15644">
        <v>-1.1395387870504701</v>
      </c>
      <c r="M15644">
        <v>0.30419553338376298</v>
      </c>
      <c r="N15644">
        <v>0.62122243251209297</v>
      </c>
      <c r="O15644">
        <v>-5.5667678915252798</v>
      </c>
    </row>
    <row r="15645" spans="1:15" x14ac:dyDescent="0.2">
      <c r="A15645" t="s">
        <v>936</v>
      </c>
      <c r="B15645" t="s">
        <v>833</v>
      </c>
      <c r="C15645" t="s">
        <v>51946</v>
      </c>
      <c r="D15645" t="s">
        <v>1741</v>
      </c>
      <c r="E15645" t="s">
        <v>51947</v>
      </c>
      <c r="F15645" t="s">
        <v>1565</v>
      </c>
      <c r="G15645" t="s">
        <v>1565</v>
      </c>
      <c r="H15645" t="s">
        <v>1565</v>
      </c>
      <c r="I15645">
        <v>517</v>
      </c>
      <c r="J15645">
        <v>-0.12570491305498599</v>
      </c>
      <c r="K15645">
        <v>2.1029911394915302</v>
      </c>
      <c r="L15645">
        <v>-0.99639114596282796</v>
      </c>
      <c r="M15645">
        <v>0.32582259529633301</v>
      </c>
      <c r="N15645">
        <v>0.63894103910900102</v>
      </c>
      <c r="O15645">
        <v>-5.56677590379807</v>
      </c>
    </row>
    <row r="15646" spans="1:15" x14ac:dyDescent="0.2">
      <c r="A15646" t="s">
        <v>884</v>
      </c>
      <c r="B15646" t="s">
        <v>833</v>
      </c>
      <c r="C15646" t="s">
        <v>51948</v>
      </c>
      <c r="D15646" t="s">
        <v>828</v>
      </c>
      <c r="E15646" t="s">
        <v>51949</v>
      </c>
      <c r="F15646">
        <v>64799</v>
      </c>
      <c r="G15646" t="s">
        <v>51950</v>
      </c>
      <c r="H15646" t="s">
        <v>51951</v>
      </c>
      <c r="I15646">
        <v>7122</v>
      </c>
      <c r="J15646">
        <v>0.112599995642771</v>
      </c>
      <c r="K15646">
        <v>3.4840817945064</v>
      </c>
      <c r="L15646">
        <v>1.3158925000722601</v>
      </c>
      <c r="M15646">
        <v>0.19666844589030399</v>
      </c>
      <c r="N15646">
        <v>0.50297812168126399</v>
      </c>
      <c r="O15646">
        <v>-5.5667887208850502</v>
      </c>
    </row>
    <row r="15647" spans="1:15" x14ac:dyDescent="0.2">
      <c r="A15647" t="s">
        <v>832</v>
      </c>
      <c r="B15647" t="s">
        <v>833</v>
      </c>
      <c r="C15647" t="s">
        <v>51952</v>
      </c>
      <c r="D15647" t="s">
        <v>828</v>
      </c>
      <c r="E15647" t="s">
        <v>51953</v>
      </c>
      <c r="F15647">
        <v>57661</v>
      </c>
      <c r="G15647" t="s">
        <v>51954</v>
      </c>
      <c r="H15647" t="s">
        <v>51955</v>
      </c>
      <c r="I15647">
        <v>5785</v>
      </c>
      <c r="J15647">
        <v>-0.19927464272848699</v>
      </c>
      <c r="K15647">
        <v>1.7244003523634801</v>
      </c>
      <c r="L15647">
        <v>-0.88891960876288001</v>
      </c>
      <c r="M15647">
        <v>0.39455117954865099</v>
      </c>
      <c r="N15647">
        <v>0.69501322981942604</v>
      </c>
      <c r="O15647">
        <v>-5.5668202252462597</v>
      </c>
    </row>
    <row r="15648" spans="1:15" x14ac:dyDescent="0.2">
      <c r="A15648" t="s">
        <v>923</v>
      </c>
      <c r="B15648" t="s">
        <v>826</v>
      </c>
      <c r="C15648" t="s">
        <v>51956</v>
      </c>
      <c r="D15648" t="s">
        <v>1563</v>
      </c>
      <c r="E15648" t="s">
        <v>51957</v>
      </c>
      <c r="F15648" t="s">
        <v>1565</v>
      </c>
      <c r="G15648" t="s">
        <v>1565</v>
      </c>
      <c r="H15648" t="s">
        <v>1565</v>
      </c>
      <c r="I15648">
        <v>3088</v>
      </c>
      <c r="J15648">
        <v>0.126985027205021</v>
      </c>
      <c r="K15648">
        <v>2.1478713013739501</v>
      </c>
      <c r="L15648">
        <v>1.0080383851785999</v>
      </c>
      <c r="M15648">
        <v>0.32027700435520101</v>
      </c>
      <c r="N15648">
        <v>0.634835236493974</v>
      </c>
      <c r="O15648">
        <v>-5.5668536557726496</v>
      </c>
    </row>
    <row r="15649" spans="1:15" x14ac:dyDescent="0.2">
      <c r="A15649" t="s">
        <v>884</v>
      </c>
      <c r="B15649" t="s">
        <v>833</v>
      </c>
      <c r="C15649" t="s">
        <v>51958</v>
      </c>
      <c r="D15649" t="s">
        <v>1563</v>
      </c>
      <c r="E15649" t="s">
        <v>51959</v>
      </c>
      <c r="F15649" t="s">
        <v>1565</v>
      </c>
      <c r="G15649" t="s">
        <v>1565</v>
      </c>
      <c r="H15649" t="s">
        <v>1565</v>
      </c>
      <c r="I15649">
        <v>240</v>
      </c>
      <c r="J15649">
        <v>-1.8790624413933001E-2</v>
      </c>
      <c r="K15649">
        <v>0.37211989552431801</v>
      </c>
      <c r="L15649">
        <v>-8.3455991325404197E-2</v>
      </c>
      <c r="M15649">
        <v>0.93395912564637795</v>
      </c>
      <c r="N15649">
        <v>0.97821243407515901</v>
      </c>
      <c r="O15649">
        <v>-5.5669034993262798</v>
      </c>
    </row>
    <row r="15650" spans="1:15" x14ac:dyDescent="0.2">
      <c r="A15650" t="s">
        <v>825</v>
      </c>
      <c r="B15650" t="s">
        <v>833</v>
      </c>
      <c r="C15650" t="s">
        <v>51960</v>
      </c>
      <c r="D15650" t="s">
        <v>3272</v>
      </c>
      <c r="E15650" t="s">
        <v>51961</v>
      </c>
      <c r="F15650">
        <v>100130233</v>
      </c>
      <c r="G15650" t="s">
        <v>51962</v>
      </c>
      <c r="H15650" t="s">
        <v>826</v>
      </c>
      <c r="I15650">
        <v>837</v>
      </c>
      <c r="J15650">
        <v>-7.0441331825075004E-2</v>
      </c>
      <c r="K15650">
        <v>0.56994118857589304</v>
      </c>
      <c r="L15650">
        <v>-0.34661730949943997</v>
      </c>
      <c r="M15650">
        <v>0.73093083430988803</v>
      </c>
      <c r="N15650">
        <v>0.89408147519396797</v>
      </c>
      <c r="O15650">
        <v>-5.5669531928661504</v>
      </c>
    </row>
    <row r="15651" spans="1:15" x14ac:dyDescent="0.2">
      <c r="A15651" t="s">
        <v>1143</v>
      </c>
      <c r="B15651" t="s">
        <v>833</v>
      </c>
      <c r="C15651" t="s">
        <v>51963</v>
      </c>
      <c r="D15651" t="s">
        <v>828</v>
      </c>
      <c r="E15651" t="s">
        <v>51964</v>
      </c>
      <c r="F15651">
        <v>79807</v>
      </c>
      <c r="G15651" t="s">
        <v>51965</v>
      </c>
      <c r="H15651" t="s">
        <v>826</v>
      </c>
      <c r="I15651">
        <v>6292</v>
      </c>
      <c r="J15651">
        <v>-9.1989130796924196E-2</v>
      </c>
      <c r="K15651">
        <v>5.32119712450252</v>
      </c>
      <c r="L15651">
        <v>-1.6078211036211301</v>
      </c>
      <c r="M15651">
        <v>0.116758323712159</v>
      </c>
      <c r="N15651">
        <v>0.38584142721408798</v>
      </c>
      <c r="O15651">
        <v>-5.5671481229884501</v>
      </c>
    </row>
    <row r="15652" spans="1:15" x14ac:dyDescent="0.2">
      <c r="A15652" t="s">
        <v>847</v>
      </c>
      <c r="B15652" t="s">
        <v>826</v>
      </c>
      <c r="C15652" t="s">
        <v>51966</v>
      </c>
      <c r="D15652" t="s">
        <v>828</v>
      </c>
      <c r="E15652" t="s">
        <v>51967</v>
      </c>
      <c r="F15652">
        <v>390937</v>
      </c>
      <c r="G15652" t="s">
        <v>51968</v>
      </c>
      <c r="H15652" t="s">
        <v>51969</v>
      </c>
      <c r="I15652">
        <v>2078</v>
      </c>
      <c r="J15652">
        <v>-2.2411454335951899E-2</v>
      </c>
      <c r="K15652">
        <v>0.39570393498440098</v>
      </c>
      <c r="L15652">
        <v>-9.9350049314766403E-2</v>
      </c>
      <c r="M15652">
        <v>0.92142083469517</v>
      </c>
      <c r="N15652">
        <v>0.97356778641004005</v>
      </c>
      <c r="O15652">
        <v>-5.5671854560862304</v>
      </c>
    </row>
    <row r="15653" spans="1:15" x14ac:dyDescent="0.2">
      <c r="A15653" t="s">
        <v>884</v>
      </c>
      <c r="B15653" t="s">
        <v>833</v>
      </c>
      <c r="C15653" t="s">
        <v>51970</v>
      </c>
      <c r="D15653" t="s">
        <v>828</v>
      </c>
      <c r="E15653" t="s">
        <v>51971</v>
      </c>
      <c r="F15653">
        <v>6692</v>
      </c>
      <c r="G15653" t="s">
        <v>51972</v>
      </c>
      <c r="H15653" t="s">
        <v>51973</v>
      </c>
      <c r="I15653">
        <v>3542</v>
      </c>
      <c r="J15653">
        <v>-7.0215045533066595E-2</v>
      </c>
      <c r="K15653">
        <v>0.57060412285725304</v>
      </c>
      <c r="L15653">
        <v>-0.351584405869939</v>
      </c>
      <c r="M15653">
        <v>0.72723416417388798</v>
      </c>
      <c r="N15653">
        <v>0.89275012412957899</v>
      </c>
      <c r="O15653">
        <v>-5.5672802102156203</v>
      </c>
    </row>
    <row r="15654" spans="1:15" x14ac:dyDescent="0.2">
      <c r="A15654" t="s">
        <v>884</v>
      </c>
      <c r="B15654" t="s">
        <v>826</v>
      </c>
      <c r="C15654" t="s">
        <v>51974</v>
      </c>
      <c r="D15654" t="s">
        <v>828</v>
      </c>
      <c r="E15654" t="s">
        <v>51975</v>
      </c>
      <c r="F15654">
        <v>373509</v>
      </c>
      <c r="G15654" t="s">
        <v>51976</v>
      </c>
      <c r="H15654" t="s">
        <v>826</v>
      </c>
      <c r="I15654">
        <v>3967</v>
      </c>
      <c r="J15654">
        <v>0.12788614791380501</v>
      </c>
      <c r="K15654">
        <v>2.0005759363899802</v>
      </c>
      <c r="L15654">
        <v>0.96550386081305395</v>
      </c>
      <c r="M15654">
        <v>0.34084250756621898</v>
      </c>
      <c r="N15654">
        <v>0.65289484406332399</v>
      </c>
      <c r="O15654">
        <v>-5.5674336316845201</v>
      </c>
    </row>
    <row r="15655" spans="1:15" x14ac:dyDescent="0.2">
      <c r="A15655" t="s">
        <v>862</v>
      </c>
      <c r="B15655" t="s">
        <v>833</v>
      </c>
      <c r="C15655" t="s">
        <v>51977</v>
      </c>
      <c r="D15655" t="s">
        <v>828</v>
      </c>
      <c r="E15655" t="s">
        <v>51978</v>
      </c>
      <c r="F15655">
        <v>150590</v>
      </c>
      <c r="G15655" t="s">
        <v>51979</v>
      </c>
      <c r="H15655" t="s">
        <v>826</v>
      </c>
      <c r="I15655">
        <v>2058</v>
      </c>
      <c r="J15655">
        <v>-3.2090151519614099E-2</v>
      </c>
      <c r="K15655">
        <v>0.34316890840201902</v>
      </c>
      <c r="L15655">
        <v>-0.150895287682207</v>
      </c>
      <c r="M15655">
        <v>0.88091491260077004</v>
      </c>
      <c r="N15655">
        <v>0.95825500358125704</v>
      </c>
      <c r="O15655">
        <v>-5.5674504964555798</v>
      </c>
    </row>
    <row r="15656" spans="1:15" x14ac:dyDescent="0.2">
      <c r="A15656" t="s">
        <v>884</v>
      </c>
      <c r="B15656" t="s">
        <v>826</v>
      </c>
      <c r="C15656" t="s">
        <v>51980</v>
      </c>
      <c r="D15656" t="s">
        <v>1563</v>
      </c>
      <c r="E15656" t="s">
        <v>51981</v>
      </c>
      <c r="F15656" t="s">
        <v>1565</v>
      </c>
      <c r="G15656" t="s">
        <v>1565</v>
      </c>
      <c r="H15656" t="s">
        <v>1565</v>
      </c>
      <c r="I15656">
        <v>497</v>
      </c>
      <c r="J15656">
        <v>0.110862852464959</v>
      </c>
      <c r="K15656">
        <v>3.6587637035247602</v>
      </c>
      <c r="L15656">
        <v>1.3462326355931</v>
      </c>
      <c r="M15656">
        <v>0.18678537651729499</v>
      </c>
      <c r="N15656">
        <v>0.48979983176125003</v>
      </c>
      <c r="O15656">
        <v>-5.56754551457073</v>
      </c>
    </row>
    <row r="15657" spans="1:15" x14ac:dyDescent="0.2">
      <c r="A15657" t="s">
        <v>857</v>
      </c>
      <c r="B15657" t="s">
        <v>833</v>
      </c>
      <c r="C15657" t="s">
        <v>51982</v>
      </c>
      <c r="D15657" t="s">
        <v>828</v>
      </c>
      <c r="E15657" t="s">
        <v>51983</v>
      </c>
      <c r="F15657">
        <v>84457</v>
      </c>
      <c r="G15657" t="s">
        <v>51984</v>
      </c>
      <c r="H15657" t="s">
        <v>826</v>
      </c>
      <c r="I15657">
        <v>4040</v>
      </c>
      <c r="J15657">
        <v>-9.5996241760152007E-2</v>
      </c>
      <c r="K15657">
        <v>0.79761704731379801</v>
      </c>
      <c r="L15657">
        <v>-0.51026703815951102</v>
      </c>
      <c r="M15657">
        <v>0.61303158259133494</v>
      </c>
      <c r="N15657">
        <v>0.83450171141895102</v>
      </c>
      <c r="O15657">
        <v>-5.5676782293573703</v>
      </c>
    </row>
    <row r="15658" spans="1:15" x14ac:dyDescent="0.2">
      <c r="A15658" t="s">
        <v>884</v>
      </c>
      <c r="B15658" t="s">
        <v>833</v>
      </c>
      <c r="C15658" t="s">
        <v>51985</v>
      </c>
      <c r="D15658" t="s">
        <v>828</v>
      </c>
      <c r="E15658" t="s">
        <v>51986</v>
      </c>
      <c r="F15658">
        <v>80021</v>
      </c>
      <c r="G15658" t="s">
        <v>51987</v>
      </c>
      <c r="H15658" t="s">
        <v>826</v>
      </c>
      <c r="I15658">
        <v>4746</v>
      </c>
      <c r="J15658">
        <v>-0.103179679605612</v>
      </c>
      <c r="K15658">
        <v>4.2647573378398498</v>
      </c>
      <c r="L15658">
        <v>-1.4555334168373899</v>
      </c>
      <c r="M15658">
        <v>0.15433335416864499</v>
      </c>
      <c r="N15658">
        <v>0.44636064434998701</v>
      </c>
      <c r="O15658">
        <v>-5.5678795245384398</v>
      </c>
    </row>
    <row r="15659" spans="1:15" x14ac:dyDescent="0.2">
      <c r="A15659" t="s">
        <v>897</v>
      </c>
      <c r="B15659" t="s">
        <v>833</v>
      </c>
      <c r="C15659" t="s">
        <v>51988</v>
      </c>
      <c r="D15659" t="s">
        <v>828</v>
      </c>
      <c r="E15659" t="s">
        <v>51989</v>
      </c>
      <c r="F15659">
        <v>65243</v>
      </c>
      <c r="G15659" t="s">
        <v>51990</v>
      </c>
      <c r="H15659" t="s">
        <v>51991</v>
      </c>
      <c r="I15659">
        <v>2566</v>
      </c>
      <c r="J15659">
        <v>0.12785747013044299</v>
      </c>
      <c r="K15659">
        <v>2.10115337252864</v>
      </c>
      <c r="L15659">
        <v>0.992841507454026</v>
      </c>
      <c r="M15659">
        <v>0.32752555293271801</v>
      </c>
      <c r="N15659">
        <v>0.64044590387002298</v>
      </c>
      <c r="O15659">
        <v>-5.5679006012644301</v>
      </c>
    </row>
    <row r="15660" spans="1:15" x14ac:dyDescent="0.2">
      <c r="A15660" t="s">
        <v>910</v>
      </c>
      <c r="B15660" t="s">
        <v>826</v>
      </c>
      <c r="C15660" t="s">
        <v>51992</v>
      </c>
      <c r="D15660" t="s">
        <v>1563</v>
      </c>
      <c r="E15660" t="s">
        <v>51993</v>
      </c>
      <c r="F15660" t="s">
        <v>1565</v>
      </c>
      <c r="G15660" t="s">
        <v>1565</v>
      </c>
      <c r="H15660" t="s">
        <v>1565</v>
      </c>
      <c r="I15660">
        <v>453</v>
      </c>
      <c r="J15660">
        <v>-0.111210742006013</v>
      </c>
      <c r="K15660">
        <v>1.1065930743126899</v>
      </c>
      <c r="L15660">
        <v>-0.66434559071880706</v>
      </c>
      <c r="M15660">
        <v>0.51077367953699004</v>
      </c>
      <c r="N15660">
        <v>0.77139819901173701</v>
      </c>
      <c r="O15660">
        <v>-5.56793023686813</v>
      </c>
    </row>
    <row r="15661" spans="1:15" x14ac:dyDescent="0.2">
      <c r="A15661" t="s">
        <v>884</v>
      </c>
      <c r="B15661" t="s">
        <v>826</v>
      </c>
      <c r="C15661" t="s">
        <v>51994</v>
      </c>
      <c r="D15661" t="s">
        <v>828</v>
      </c>
      <c r="E15661" t="s">
        <v>51995</v>
      </c>
      <c r="F15661">
        <v>388135</v>
      </c>
      <c r="G15661" t="s">
        <v>51996</v>
      </c>
      <c r="H15661" t="s">
        <v>51997</v>
      </c>
      <c r="I15661">
        <v>7150</v>
      </c>
      <c r="J15661">
        <v>-9.7302821773905798E-2</v>
      </c>
      <c r="K15661">
        <v>0.82074852756440897</v>
      </c>
      <c r="L15661">
        <v>-0.51850597365002005</v>
      </c>
      <c r="M15661">
        <v>0.607331456051595</v>
      </c>
      <c r="N15661">
        <v>0.83199221730974904</v>
      </c>
      <c r="O15661">
        <v>-5.5681201548100301</v>
      </c>
    </row>
    <row r="15662" spans="1:15" x14ac:dyDescent="0.2">
      <c r="A15662" t="s">
        <v>1724</v>
      </c>
      <c r="B15662" t="s">
        <v>826</v>
      </c>
      <c r="C15662" t="s">
        <v>51998</v>
      </c>
      <c r="D15662" t="s">
        <v>828</v>
      </c>
      <c r="E15662" t="s">
        <v>51999</v>
      </c>
      <c r="F15662">
        <v>4814</v>
      </c>
      <c r="G15662" t="s">
        <v>52000</v>
      </c>
      <c r="H15662" t="s">
        <v>52001</v>
      </c>
      <c r="I15662">
        <v>2604</v>
      </c>
      <c r="J15662">
        <v>-9.96101786731904E-2</v>
      </c>
      <c r="K15662">
        <v>4.9303423655078804</v>
      </c>
      <c r="L15662">
        <v>-1.55529933522662</v>
      </c>
      <c r="M15662">
        <v>0.12877084313513801</v>
      </c>
      <c r="N15662">
        <v>0.40695417520163402</v>
      </c>
      <c r="O15662">
        <v>-5.5681562798668498</v>
      </c>
    </row>
    <row r="15663" spans="1:15" x14ac:dyDescent="0.2">
      <c r="A15663" t="s">
        <v>825</v>
      </c>
      <c r="B15663" t="s">
        <v>826</v>
      </c>
      <c r="C15663" t="s">
        <v>52002</v>
      </c>
      <c r="D15663" t="s">
        <v>828</v>
      </c>
      <c r="E15663" t="s">
        <v>52003</v>
      </c>
      <c r="F15663">
        <v>401612</v>
      </c>
      <c r="G15663" t="s">
        <v>52004</v>
      </c>
      <c r="H15663" t="s">
        <v>52005</v>
      </c>
      <c r="I15663">
        <v>6827</v>
      </c>
      <c r="J15663">
        <v>0.12628646598314999</v>
      </c>
      <c r="K15663">
        <v>1.9062817132194601</v>
      </c>
      <c r="L15663">
        <v>0.93964520250668804</v>
      </c>
      <c r="M15663">
        <v>0.35376739870864499</v>
      </c>
      <c r="N15663">
        <v>0.66253087421352996</v>
      </c>
      <c r="O15663">
        <v>-5.5682428638886003</v>
      </c>
    </row>
    <row r="15664" spans="1:15" x14ac:dyDescent="0.2">
      <c r="A15664" t="s">
        <v>842</v>
      </c>
      <c r="B15664" t="s">
        <v>833</v>
      </c>
      <c r="C15664" t="s">
        <v>52006</v>
      </c>
      <c r="D15664" t="s">
        <v>3272</v>
      </c>
      <c r="E15664" t="s">
        <v>52007</v>
      </c>
      <c r="F15664">
        <v>399994</v>
      </c>
      <c r="G15664" t="s">
        <v>52008</v>
      </c>
      <c r="H15664" t="s">
        <v>826</v>
      </c>
      <c r="I15664">
        <v>2285</v>
      </c>
      <c r="J15664">
        <v>-3.4525599356994001E-2</v>
      </c>
      <c r="K15664">
        <v>0.37749370170963997</v>
      </c>
      <c r="L15664">
        <v>-0.16155832386736299</v>
      </c>
      <c r="M15664">
        <v>0.87257225328370602</v>
      </c>
      <c r="N15664">
        <v>0.955237769535355</v>
      </c>
      <c r="O15664">
        <v>-5.5683556120489799</v>
      </c>
    </row>
    <row r="15665" spans="1:15" x14ac:dyDescent="0.2">
      <c r="A15665" t="s">
        <v>897</v>
      </c>
      <c r="B15665" t="s">
        <v>833</v>
      </c>
      <c r="C15665" t="s">
        <v>52009</v>
      </c>
      <c r="D15665" t="s">
        <v>3272</v>
      </c>
      <c r="E15665" t="s">
        <v>52010</v>
      </c>
      <c r="F15665" t="s">
        <v>1565</v>
      </c>
      <c r="G15665" t="s">
        <v>1565</v>
      </c>
      <c r="H15665" t="s">
        <v>1565</v>
      </c>
      <c r="I15665">
        <v>821</v>
      </c>
      <c r="J15665">
        <v>7.4671690791556403E-2</v>
      </c>
      <c r="K15665">
        <v>0.55232350454068702</v>
      </c>
      <c r="L15665">
        <v>0.34167099833490699</v>
      </c>
      <c r="M15665">
        <v>0.734698619849667</v>
      </c>
      <c r="N15665">
        <v>0.89580461207908701</v>
      </c>
      <c r="O15665">
        <v>-5.5684722080115598</v>
      </c>
    </row>
    <row r="15666" spans="1:15" x14ac:dyDescent="0.2">
      <c r="A15666" t="s">
        <v>870</v>
      </c>
      <c r="B15666" t="s">
        <v>833</v>
      </c>
      <c r="C15666" t="s">
        <v>52011</v>
      </c>
      <c r="D15666" t="s">
        <v>828</v>
      </c>
      <c r="E15666" t="s">
        <v>52012</v>
      </c>
      <c r="F15666">
        <v>23514</v>
      </c>
      <c r="G15666" t="s">
        <v>52013</v>
      </c>
      <c r="H15666" t="s">
        <v>52014</v>
      </c>
      <c r="I15666">
        <v>7174</v>
      </c>
      <c r="J15666">
        <v>8.1574330903318101E-2</v>
      </c>
      <c r="K15666">
        <v>6.3736446117849503</v>
      </c>
      <c r="L15666">
        <v>1.7233418699929901</v>
      </c>
      <c r="M15666">
        <v>9.3552354991274594E-2</v>
      </c>
      <c r="N15666">
        <v>0.34343873624385102</v>
      </c>
      <c r="O15666">
        <v>-5.5686067228586902</v>
      </c>
    </row>
    <row r="15667" spans="1:15" x14ac:dyDescent="0.2">
      <c r="A15667" t="s">
        <v>862</v>
      </c>
      <c r="B15667" t="s">
        <v>826</v>
      </c>
      <c r="C15667" t="s">
        <v>52015</v>
      </c>
      <c r="D15667" t="s">
        <v>828</v>
      </c>
      <c r="E15667" t="s">
        <v>52016</v>
      </c>
      <c r="F15667">
        <v>6654</v>
      </c>
      <c r="G15667" t="s">
        <v>52017</v>
      </c>
      <c r="H15667" t="s">
        <v>52018</v>
      </c>
      <c r="I15667">
        <v>9649</v>
      </c>
      <c r="J15667">
        <v>7.4680866977235805E-2</v>
      </c>
      <c r="K15667">
        <v>7.1056777982985704</v>
      </c>
      <c r="L15667">
        <v>1.79303482639534</v>
      </c>
      <c r="M15667">
        <v>8.1515554437464693E-2</v>
      </c>
      <c r="N15667">
        <v>0.31798645415701199</v>
      </c>
      <c r="O15667">
        <v>-5.5686281769230401</v>
      </c>
    </row>
    <row r="15668" spans="1:15" x14ac:dyDescent="0.2">
      <c r="A15668" t="s">
        <v>967</v>
      </c>
      <c r="B15668" t="s">
        <v>826</v>
      </c>
      <c r="C15668" t="s">
        <v>52019</v>
      </c>
      <c r="D15668" t="s">
        <v>1563</v>
      </c>
      <c r="E15668" t="s">
        <v>52020</v>
      </c>
      <c r="F15668">
        <v>100506544</v>
      </c>
      <c r="G15668" t="s">
        <v>52021</v>
      </c>
      <c r="H15668" t="s">
        <v>826</v>
      </c>
      <c r="I15668">
        <v>4540</v>
      </c>
      <c r="J15668">
        <v>3.9308325145081098E-2</v>
      </c>
      <c r="K15668">
        <v>0.40363523163929399</v>
      </c>
      <c r="L15668">
        <v>0.188762296094835</v>
      </c>
      <c r="M15668">
        <v>0.851357164334968</v>
      </c>
      <c r="N15668">
        <v>0.946574396700262</v>
      </c>
      <c r="O15668">
        <v>-5.5686451913697104</v>
      </c>
    </row>
    <row r="15669" spans="1:15" x14ac:dyDescent="0.2">
      <c r="A15669" t="s">
        <v>897</v>
      </c>
      <c r="B15669" t="s">
        <v>826</v>
      </c>
      <c r="C15669" t="s">
        <v>52022</v>
      </c>
      <c r="D15669" t="s">
        <v>828</v>
      </c>
      <c r="E15669" t="s">
        <v>52023</v>
      </c>
      <c r="F15669">
        <v>79590</v>
      </c>
      <c r="G15669" t="s">
        <v>52024</v>
      </c>
      <c r="H15669" t="s">
        <v>52025</v>
      </c>
      <c r="I15669">
        <v>1695</v>
      </c>
      <c r="J15669">
        <v>-9.4436706165518705E-2</v>
      </c>
      <c r="K15669">
        <v>5.1749676549000796</v>
      </c>
      <c r="L15669">
        <v>-1.5879873340594299</v>
      </c>
      <c r="M15669">
        <v>0.12118224726301299</v>
      </c>
      <c r="N15669">
        <v>0.39451337898866501</v>
      </c>
      <c r="O15669">
        <v>-5.5687731802529399</v>
      </c>
    </row>
    <row r="15670" spans="1:15" x14ac:dyDescent="0.2">
      <c r="A15670" t="s">
        <v>847</v>
      </c>
      <c r="B15670" t="s">
        <v>833</v>
      </c>
      <c r="C15670" t="s">
        <v>52026</v>
      </c>
      <c r="D15670" t="s">
        <v>828</v>
      </c>
      <c r="E15670" t="s">
        <v>52027</v>
      </c>
      <c r="F15670">
        <v>951</v>
      </c>
      <c r="G15670" t="s">
        <v>52028</v>
      </c>
      <c r="H15670" t="s">
        <v>52029</v>
      </c>
      <c r="I15670">
        <v>4161</v>
      </c>
      <c r="J15670">
        <v>9.7628362971058397E-2</v>
      </c>
      <c r="K15670">
        <v>5.1125234580156302</v>
      </c>
      <c r="L15670">
        <v>1.5784090946640299</v>
      </c>
      <c r="M15670">
        <v>0.12336713119331701</v>
      </c>
      <c r="N15670">
        <v>0.39820033806523902</v>
      </c>
      <c r="O15670">
        <v>-5.5688047941292602</v>
      </c>
    </row>
    <row r="15671" spans="1:15" x14ac:dyDescent="0.2">
      <c r="A15671" t="s">
        <v>1284</v>
      </c>
      <c r="B15671" t="s">
        <v>833</v>
      </c>
      <c r="C15671" t="s">
        <v>52030</v>
      </c>
      <c r="D15671" t="s">
        <v>1563</v>
      </c>
      <c r="E15671" t="s">
        <v>52031</v>
      </c>
      <c r="F15671" t="s">
        <v>1565</v>
      </c>
      <c r="G15671" t="s">
        <v>1565</v>
      </c>
      <c r="H15671" t="s">
        <v>1565</v>
      </c>
      <c r="I15671">
        <v>2015</v>
      </c>
      <c r="J15671">
        <v>7.7512708758613796E-2</v>
      </c>
      <c r="K15671">
        <v>0.61696831887526504</v>
      </c>
      <c r="L15671">
        <v>0.39396998327447502</v>
      </c>
      <c r="M15671">
        <v>0.69596645045604699</v>
      </c>
      <c r="N15671">
        <v>0.878252711610366</v>
      </c>
      <c r="O15671">
        <v>-5.5689984187980999</v>
      </c>
    </row>
    <row r="15672" spans="1:15" x14ac:dyDescent="0.2">
      <c r="A15672" t="s">
        <v>897</v>
      </c>
      <c r="B15672" t="s">
        <v>826</v>
      </c>
      <c r="C15672" t="s">
        <v>52032</v>
      </c>
      <c r="D15672" t="s">
        <v>828</v>
      </c>
      <c r="E15672" t="s">
        <v>502</v>
      </c>
      <c r="F15672">
        <v>1806</v>
      </c>
      <c r="G15672" t="s">
        <v>52033</v>
      </c>
      <c r="H15672" t="s">
        <v>52034</v>
      </c>
      <c r="I15672">
        <v>7131</v>
      </c>
      <c r="J15672">
        <v>-8.6866373732190499E-2</v>
      </c>
      <c r="K15672">
        <v>5.6450066885903203</v>
      </c>
      <c r="L15672">
        <v>-1.6454268420045599</v>
      </c>
      <c r="M15672">
        <v>0.10873372043527001</v>
      </c>
      <c r="N15672">
        <v>0.37222305964811903</v>
      </c>
      <c r="O15672">
        <v>-5.5690382230101001</v>
      </c>
    </row>
    <row r="15673" spans="1:15" x14ac:dyDescent="0.2">
      <c r="A15673" t="s">
        <v>1027</v>
      </c>
      <c r="B15673" t="s">
        <v>833</v>
      </c>
      <c r="C15673" t="s">
        <v>52035</v>
      </c>
      <c r="D15673" t="s">
        <v>828</v>
      </c>
      <c r="E15673" t="s">
        <v>52036</v>
      </c>
      <c r="F15673">
        <v>9235</v>
      </c>
      <c r="G15673" t="s">
        <v>52037</v>
      </c>
      <c r="H15673" t="s">
        <v>52038</v>
      </c>
      <c r="I15673">
        <v>3209</v>
      </c>
      <c r="J15673">
        <v>3.0256356975419101E-2</v>
      </c>
      <c r="K15673">
        <v>0.41077981767928001</v>
      </c>
      <c r="L15673">
        <v>0.14253055706142501</v>
      </c>
      <c r="M15673">
        <v>0.88746910947282498</v>
      </c>
      <c r="N15673">
        <v>0.96092851633732701</v>
      </c>
      <c r="O15673">
        <v>-5.5692859604612499</v>
      </c>
    </row>
    <row r="15674" spans="1:15" x14ac:dyDescent="0.2">
      <c r="A15674" t="s">
        <v>1180</v>
      </c>
      <c r="B15674" t="s">
        <v>833</v>
      </c>
      <c r="C15674" t="s">
        <v>52039</v>
      </c>
      <c r="D15674" t="s">
        <v>1563</v>
      </c>
      <c r="E15674" t="s">
        <v>52040</v>
      </c>
      <c r="F15674">
        <v>100507398</v>
      </c>
      <c r="G15674" t="s">
        <v>52041</v>
      </c>
      <c r="H15674" t="s">
        <v>826</v>
      </c>
      <c r="I15674">
        <v>15152</v>
      </c>
      <c r="J15674">
        <v>-0.11438050236952001</v>
      </c>
      <c r="K15674">
        <v>1.2128949914085401</v>
      </c>
      <c r="L15674">
        <v>-0.70177015043945901</v>
      </c>
      <c r="M15674">
        <v>0.48741104570249999</v>
      </c>
      <c r="N15674">
        <v>0.75721050145137103</v>
      </c>
      <c r="O15674">
        <v>-5.5695578541485498</v>
      </c>
    </row>
    <row r="15675" spans="1:15" x14ac:dyDescent="0.2">
      <c r="A15675" t="s">
        <v>862</v>
      </c>
      <c r="B15675" t="s">
        <v>826</v>
      </c>
      <c r="C15675" t="s">
        <v>52042</v>
      </c>
      <c r="D15675" t="s">
        <v>1563</v>
      </c>
      <c r="E15675" t="s">
        <v>52043</v>
      </c>
      <c r="F15675">
        <v>375295</v>
      </c>
      <c r="G15675" t="s">
        <v>52044</v>
      </c>
      <c r="H15675" t="s">
        <v>52045</v>
      </c>
      <c r="I15675">
        <v>2126</v>
      </c>
      <c r="J15675">
        <v>0.124438904599878</v>
      </c>
      <c r="K15675">
        <v>1.31467255435831</v>
      </c>
      <c r="L15675">
        <v>0.73889095986587705</v>
      </c>
      <c r="M15675">
        <v>0.464844500522135</v>
      </c>
      <c r="N15675">
        <v>0.74377534546600998</v>
      </c>
      <c r="O15675">
        <v>-5.5695585637533496</v>
      </c>
    </row>
    <row r="15676" spans="1:15" x14ac:dyDescent="0.2">
      <c r="A15676" t="s">
        <v>923</v>
      </c>
      <c r="B15676" t="s">
        <v>833</v>
      </c>
      <c r="C15676" t="s">
        <v>52046</v>
      </c>
      <c r="D15676" t="s">
        <v>1563</v>
      </c>
      <c r="E15676" t="s">
        <v>52047</v>
      </c>
      <c r="F15676" t="s">
        <v>1565</v>
      </c>
      <c r="G15676" t="s">
        <v>1565</v>
      </c>
      <c r="H15676" t="s">
        <v>1565</v>
      </c>
      <c r="I15676">
        <v>461</v>
      </c>
      <c r="J15676">
        <v>9.6806231128712603E-2</v>
      </c>
      <c r="K15676">
        <v>0.78574968895351005</v>
      </c>
      <c r="L15676">
        <v>0.50194054284560596</v>
      </c>
      <c r="M15676">
        <v>0.61881719180841799</v>
      </c>
      <c r="N15676">
        <v>0.83737412693867896</v>
      </c>
      <c r="O15676">
        <v>-5.5695961686535496</v>
      </c>
    </row>
    <row r="15677" spans="1:15" x14ac:dyDescent="0.2">
      <c r="A15677" t="s">
        <v>897</v>
      </c>
      <c r="B15677" t="s">
        <v>833</v>
      </c>
      <c r="C15677" t="s">
        <v>52048</v>
      </c>
      <c r="D15677" t="s">
        <v>828</v>
      </c>
      <c r="E15677" t="s">
        <v>52049</v>
      </c>
      <c r="F15677">
        <v>51029</v>
      </c>
      <c r="G15677" t="s">
        <v>52050</v>
      </c>
      <c r="H15677" t="s">
        <v>52051</v>
      </c>
      <c r="I15677">
        <v>4936</v>
      </c>
      <c r="J15677">
        <v>-7.9713720450182698E-2</v>
      </c>
      <c r="K15677">
        <v>6.2987266391356096</v>
      </c>
      <c r="L15677">
        <v>-1.71607802286231</v>
      </c>
      <c r="M15677">
        <v>9.4888476880084796E-2</v>
      </c>
      <c r="N15677">
        <v>0.34657677625886302</v>
      </c>
      <c r="O15677">
        <v>-5.56974065567608</v>
      </c>
    </row>
    <row r="15678" spans="1:15" x14ac:dyDescent="0.2">
      <c r="A15678" t="s">
        <v>842</v>
      </c>
      <c r="B15678" t="s">
        <v>833</v>
      </c>
      <c r="C15678" t="s">
        <v>52052</v>
      </c>
      <c r="D15678" t="s">
        <v>3272</v>
      </c>
      <c r="E15678" t="s">
        <v>52053</v>
      </c>
      <c r="F15678" t="s">
        <v>1565</v>
      </c>
      <c r="G15678" t="s">
        <v>1565</v>
      </c>
      <c r="H15678" t="s">
        <v>1565</v>
      </c>
      <c r="I15678">
        <v>1204</v>
      </c>
      <c r="J15678">
        <v>4.3293585173872003E-2</v>
      </c>
      <c r="K15678">
        <v>0.41956065465593401</v>
      </c>
      <c r="L15678">
        <v>0.20463008914571301</v>
      </c>
      <c r="M15678">
        <v>0.83903316875020795</v>
      </c>
      <c r="N15678">
        <v>0.94170274708392898</v>
      </c>
      <c r="O15678">
        <v>-5.5698517171564497</v>
      </c>
    </row>
    <row r="15679" spans="1:15" x14ac:dyDescent="0.2">
      <c r="A15679" t="s">
        <v>897</v>
      </c>
      <c r="B15679" t="s">
        <v>826</v>
      </c>
      <c r="C15679" t="s">
        <v>52054</v>
      </c>
      <c r="D15679" t="s">
        <v>828</v>
      </c>
      <c r="E15679" t="s">
        <v>52055</v>
      </c>
      <c r="F15679">
        <v>127495</v>
      </c>
      <c r="G15679" t="s">
        <v>52056</v>
      </c>
      <c r="H15679" t="s">
        <v>826</v>
      </c>
      <c r="I15679">
        <v>1992</v>
      </c>
      <c r="J15679">
        <v>-0.10379618891862499</v>
      </c>
      <c r="K15679">
        <v>0.90550300706291598</v>
      </c>
      <c r="L15679">
        <v>-0.57064362017533998</v>
      </c>
      <c r="M15679">
        <v>0.57184605025860302</v>
      </c>
      <c r="N15679">
        <v>0.80927304296590397</v>
      </c>
      <c r="O15679">
        <v>-5.5698665784066899</v>
      </c>
    </row>
    <row r="15680" spans="1:15" x14ac:dyDescent="0.2">
      <c r="A15680" t="s">
        <v>1284</v>
      </c>
      <c r="B15680" t="s">
        <v>826</v>
      </c>
      <c r="C15680" t="s">
        <v>52057</v>
      </c>
      <c r="D15680" t="s">
        <v>828</v>
      </c>
      <c r="E15680" t="s">
        <v>52058</v>
      </c>
      <c r="F15680">
        <v>7416</v>
      </c>
      <c r="G15680" t="s">
        <v>52059</v>
      </c>
      <c r="H15680" t="s">
        <v>52060</v>
      </c>
      <c r="I15680">
        <v>3049</v>
      </c>
      <c r="J15680">
        <v>-7.0295511433243807E-2</v>
      </c>
      <c r="K15680">
        <v>7.6923900659142896</v>
      </c>
      <c r="L15680">
        <v>-1.84445169366907</v>
      </c>
      <c r="M15680">
        <v>7.3498717160824303E-2</v>
      </c>
      <c r="N15680">
        <v>0.30048148402643599</v>
      </c>
      <c r="O15680">
        <v>-5.5698959905679502</v>
      </c>
    </row>
    <row r="15681" spans="1:15" x14ac:dyDescent="0.2">
      <c r="A15681" t="s">
        <v>936</v>
      </c>
      <c r="B15681" t="s">
        <v>833</v>
      </c>
      <c r="C15681" t="s">
        <v>52061</v>
      </c>
      <c r="D15681" t="s">
        <v>828</v>
      </c>
      <c r="E15681" t="s">
        <v>52062</v>
      </c>
      <c r="F15681">
        <v>6565</v>
      </c>
      <c r="G15681" t="s">
        <v>52063</v>
      </c>
      <c r="H15681" t="s">
        <v>52064</v>
      </c>
      <c r="I15681">
        <v>5984</v>
      </c>
      <c r="J15681">
        <v>9.7896295665177005E-2</v>
      </c>
      <c r="K15681">
        <v>0.85163663130249101</v>
      </c>
      <c r="L15681">
        <v>0.53185999791570104</v>
      </c>
      <c r="M15681">
        <v>0.59814523103439898</v>
      </c>
      <c r="N15681">
        <v>0.825531534140441</v>
      </c>
      <c r="O15681">
        <v>-5.5700212362874799</v>
      </c>
    </row>
    <row r="15682" spans="1:15" x14ac:dyDescent="0.2">
      <c r="A15682" t="s">
        <v>862</v>
      </c>
      <c r="B15682" t="s">
        <v>833</v>
      </c>
      <c r="C15682" t="s">
        <v>52065</v>
      </c>
      <c r="D15682" t="s">
        <v>828</v>
      </c>
      <c r="E15682" t="s">
        <v>52066</v>
      </c>
      <c r="F15682">
        <v>54658</v>
      </c>
      <c r="G15682" t="s">
        <v>52067</v>
      </c>
      <c r="H15682" t="s">
        <v>52068</v>
      </c>
      <c r="I15682">
        <v>4446</v>
      </c>
      <c r="J15682">
        <v>0.123551046327553</v>
      </c>
      <c r="K15682">
        <v>3.7448609219006199</v>
      </c>
      <c r="L15682">
        <v>1.36014754587591</v>
      </c>
      <c r="M15682">
        <v>0.183684919186729</v>
      </c>
      <c r="N15682">
        <v>0.48601365132464502</v>
      </c>
      <c r="O15682">
        <v>-5.5701351923087898</v>
      </c>
    </row>
    <row r="15683" spans="1:15" x14ac:dyDescent="0.2">
      <c r="A15683" t="s">
        <v>838</v>
      </c>
      <c r="B15683" t="s">
        <v>826</v>
      </c>
      <c r="C15683" t="s">
        <v>2202</v>
      </c>
      <c r="D15683" t="s">
        <v>828</v>
      </c>
      <c r="E15683" t="s">
        <v>2203</v>
      </c>
      <c r="F15683">
        <v>2287</v>
      </c>
      <c r="G15683" t="s">
        <v>2204</v>
      </c>
      <c r="H15683" t="s">
        <v>2205</v>
      </c>
      <c r="I15683">
        <v>2263</v>
      </c>
      <c r="J15683">
        <v>-9.3210651047591797E-2</v>
      </c>
      <c r="K15683">
        <v>5.41421765684529</v>
      </c>
      <c r="L15683">
        <v>-1.61683972592945</v>
      </c>
      <c r="M15683">
        <v>0.114790912770732</v>
      </c>
      <c r="N15683">
        <v>0.38306123958319699</v>
      </c>
      <c r="O15683">
        <v>-5.5701364679657104</v>
      </c>
    </row>
    <row r="15684" spans="1:15" x14ac:dyDescent="0.2">
      <c r="A15684" t="s">
        <v>897</v>
      </c>
      <c r="B15684" t="s">
        <v>826</v>
      </c>
      <c r="C15684" t="s">
        <v>52069</v>
      </c>
      <c r="D15684" t="s">
        <v>828</v>
      </c>
      <c r="E15684" t="s">
        <v>52070</v>
      </c>
      <c r="F15684" t="s">
        <v>1565</v>
      </c>
      <c r="G15684" t="s">
        <v>1565</v>
      </c>
      <c r="H15684" t="s">
        <v>1565</v>
      </c>
      <c r="I15684">
        <v>1355</v>
      </c>
      <c r="J15684">
        <v>0.108918989504647</v>
      </c>
      <c r="K15684">
        <v>1.02043375161407</v>
      </c>
      <c r="L15684">
        <v>0.60976775924233895</v>
      </c>
      <c r="M15684">
        <v>0.54591009366350796</v>
      </c>
      <c r="N15684">
        <v>0.79550854313125896</v>
      </c>
      <c r="O15684">
        <v>-5.5703093474861998</v>
      </c>
    </row>
    <row r="15685" spans="1:15" x14ac:dyDescent="0.2">
      <c r="A15685" t="s">
        <v>897</v>
      </c>
      <c r="B15685" t="s">
        <v>833</v>
      </c>
      <c r="C15685" t="s">
        <v>52071</v>
      </c>
      <c r="D15685" t="s">
        <v>828</v>
      </c>
      <c r="E15685" t="s">
        <v>52072</v>
      </c>
      <c r="F15685">
        <v>378708</v>
      </c>
      <c r="G15685" t="s">
        <v>52073</v>
      </c>
      <c r="H15685" t="s">
        <v>52074</v>
      </c>
      <c r="I15685">
        <v>1748</v>
      </c>
      <c r="J15685">
        <v>-9.1046082143175999E-2</v>
      </c>
      <c r="K15685">
        <v>0.68424451337986802</v>
      </c>
      <c r="L15685">
        <v>-0.44903305867030802</v>
      </c>
      <c r="M15685">
        <v>0.65614484699925801</v>
      </c>
      <c r="N15685">
        <v>0.85737187748938104</v>
      </c>
      <c r="O15685">
        <v>-5.5704070111819997</v>
      </c>
    </row>
    <row r="15686" spans="1:15" x14ac:dyDescent="0.2">
      <c r="A15686" t="s">
        <v>862</v>
      </c>
      <c r="B15686" t="s">
        <v>833</v>
      </c>
      <c r="C15686" t="s">
        <v>52075</v>
      </c>
      <c r="D15686" t="s">
        <v>1563</v>
      </c>
      <c r="E15686" t="s">
        <v>52076</v>
      </c>
      <c r="F15686" t="s">
        <v>1565</v>
      </c>
      <c r="G15686" t="s">
        <v>1565</v>
      </c>
      <c r="H15686" t="s">
        <v>1565</v>
      </c>
      <c r="I15686">
        <v>414</v>
      </c>
      <c r="J15686">
        <v>7.3797852539983999E-2</v>
      </c>
      <c r="K15686">
        <v>0.57942272080059398</v>
      </c>
      <c r="L15686">
        <v>0.36775848134303202</v>
      </c>
      <c r="M15686">
        <v>0.71524312384097599</v>
      </c>
      <c r="N15686">
        <v>0.88753640959918201</v>
      </c>
      <c r="O15686">
        <v>-5.57051408848361</v>
      </c>
    </row>
    <row r="15687" spans="1:15" x14ac:dyDescent="0.2">
      <c r="A15687" t="s">
        <v>1052</v>
      </c>
      <c r="B15687" t="s">
        <v>826</v>
      </c>
      <c r="C15687" t="s">
        <v>52077</v>
      </c>
      <c r="D15687" t="s">
        <v>1563</v>
      </c>
      <c r="E15687" t="s">
        <v>52078</v>
      </c>
      <c r="F15687">
        <v>284837</v>
      </c>
      <c r="G15687" t="s">
        <v>52079</v>
      </c>
      <c r="H15687" t="s">
        <v>826</v>
      </c>
      <c r="I15687">
        <v>4874</v>
      </c>
      <c r="J15687">
        <v>0.130677299856757</v>
      </c>
      <c r="K15687">
        <v>1.8433349691055001</v>
      </c>
      <c r="L15687">
        <v>0.90973337497488305</v>
      </c>
      <c r="M15687">
        <v>0.36911594469631398</v>
      </c>
      <c r="N15687">
        <v>0.67385473771628701</v>
      </c>
      <c r="O15687">
        <v>-5.5705764984786397</v>
      </c>
    </row>
    <row r="15688" spans="1:15" x14ac:dyDescent="0.2">
      <c r="A15688" t="s">
        <v>884</v>
      </c>
      <c r="B15688" t="s">
        <v>833</v>
      </c>
      <c r="C15688" t="s">
        <v>52080</v>
      </c>
      <c r="D15688" t="s">
        <v>828</v>
      </c>
      <c r="E15688" t="s">
        <v>52081</v>
      </c>
      <c r="F15688">
        <v>64782</v>
      </c>
      <c r="G15688" t="s">
        <v>52082</v>
      </c>
      <c r="H15688" t="s">
        <v>52083</v>
      </c>
      <c r="I15688">
        <v>5976</v>
      </c>
      <c r="J15688">
        <v>8.1136024090651196E-2</v>
      </c>
      <c r="K15688">
        <v>6.6490841534137699</v>
      </c>
      <c r="L15688">
        <v>1.7490121527376901</v>
      </c>
      <c r="M15688">
        <v>8.8956007797772796E-2</v>
      </c>
      <c r="N15688">
        <v>0.33397804024501998</v>
      </c>
      <c r="O15688">
        <v>-5.5706112070659497</v>
      </c>
    </row>
    <row r="15689" spans="1:15" x14ac:dyDescent="0.2">
      <c r="A15689" t="s">
        <v>1052</v>
      </c>
      <c r="B15689" t="s">
        <v>826</v>
      </c>
      <c r="C15689" t="s">
        <v>52084</v>
      </c>
      <c r="D15689" t="s">
        <v>1132</v>
      </c>
      <c r="E15689" t="s">
        <v>52085</v>
      </c>
      <c r="F15689">
        <v>100132288</v>
      </c>
      <c r="G15689" t="s">
        <v>52086</v>
      </c>
      <c r="H15689" t="s">
        <v>52087</v>
      </c>
      <c r="I15689">
        <v>2309</v>
      </c>
      <c r="J15689">
        <v>-0.13341330209880101</v>
      </c>
      <c r="K15689">
        <v>1.6473419861515499</v>
      </c>
      <c r="L15689">
        <v>-0.859847566295319</v>
      </c>
      <c r="M15689">
        <v>0.39577980890297698</v>
      </c>
      <c r="N15689">
        <v>0.69549969128851097</v>
      </c>
      <c r="O15689">
        <v>-5.5706260400560099</v>
      </c>
    </row>
    <row r="15690" spans="1:15" x14ac:dyDescent="0.2">
      <c r="A15690" t="s">
        <v>910</v>
      </c>
      <c r="B15690" t="s">
        <v>826</v>
      </c>
      <c r="C15690" t="s">
        <v>52088</v>
      </c>
      <c r="D15690" t="s">
        <v>3272</v>
      </c>
      <c r="E15690" t="s">
        <v>52089</v>
      </c>
      <c r="F15690" t="s">
        <v>1565</v>
      </c>
      <c r="G15690" t="s">
        <v>1565</v>
      </c>
      <c r="H15690" t="s">
        <v>1565</v>
      </c>
      <c r="I15690">
        <v>1954</v>
      </c>
      <c r="J15690">
        <v>-0.12730312978240199</v>
      </c>
      <c r="K15690">
        <v>2.2501582412029499</v>
      </c>
      <c r="L15690">
        <v>-1.0344551946901299</v>
      </c>
      <c r="M15690">
        <v>0.30793887620083399</v>
      </c>
      <c r="N15690">
        <v>0.62469918217758902</v>
      </c>
      <c r="O15690">
        <v>-5.5706868530123304</v>
      </c>
    </row>
    <row r="15691" spans="1:15" x14ac:dyDescent="0.2">
      <c r="A15691" t="s">
        <v>1180</v>
      </c>
      <c r="B15691" t="s">
        <v>826</v>
      </c>
      <c r="C15691" t="s">
        <v>52090</v>
      </c>
      <c r="D15691" t="s">
        <v>1563</v>
      </c>
      <c r="E15691" t="s">
        <v>52091</v>
      </c>
      <c r="F15691">
        <v>101927155</v>
      </c>
      <c r="G15691" t="s">
        <v>52092</v>
      </c>
      <c r="H15691" t="s">
        <v>52093</v>
      </c>
      <c r="I15691">
        <v>2131</v>
      </c>
      <c r="J15691">
        <v>-3.0003914165482601E-3</v>
      </c>
      <c r="K15691">
        <v>0.35821521555754599</v>
      </c>
      <c r="L15691">
        <v>-1.4001274830727E-2</v>
      </c>
      <c r="M15691">
        <v>0.98890757798065698</v>
      </c>
      <c r="N15691">
        <v>0.99655033129238701</v>
      </c>
      <c r="O15691">
        <v>-5.5709065605891803</v>
      </c>
    </row>
    <row r="15692" spans="1:15" x14ac:dyDescent="0.2">
      <c r="A15692" t="s">
        <v>897</v>
      </c>
      <c r="B15692" t="s">
        <v>826</v>
      </c>
      <c r="C15692" t="s">
        <v>52094</v>
      </c>
      <c r="D15692" t="s">
        <v>828</v>
      </c>
      <c r="E15692" t="s">
        <v>52095</v>
      </c>
      <c r="F15692">
        <v>10654</v>
      </c>
      <c r="G15692" t="s">
        <v>52096</v>
      </c>
      <c r="H15692" t="s">
        <v>52097</v>
      </c>
      <c r="I15692">
        <v>1002</v>
      </c>
      <c r="J15692">
        <v>0.11118103077546999</v>
      </c>
      <c r="K15692">
        <v>3.6690727240205301</v>
      </c>
      <c r="L15692">
        <v>1.3466998587641501</v>
      </c>
      <c r="M15692">
        <v>0.18663622764132601</v>
      </c>
      <c r="N15692">
        <v>0.489669242413801</v>
      </c>
      <c r="O15692">
        <v>-5.5709179977353802</v>
      </c>
    </row>
    <row r="15693" spans="1:15" x14ac:dyDescent="0.2">
      <c r="A15693" t="s">
        <v>1027</v>
      </c>
      <c r="B15693" t="s">
        <v>826</v>
      </c>
      <c r="C15693" t="s">
        <v>52098</v>
      </c>
      <c r="D15693" t="s">
        <v>828</v>
      </c>
      <c r="E15693" t="s">
        <v>52099</v>
      </c>
      <c r="F15693">
        <v>9516</v>
      </c>
      <c r="G15693" t="s">
        <v>52100</v>
      </c>
      <c r="H15693" t="s">
        <v>52101</v>
      </c>
      <c r="I15693">
        <v>5058</v>
      </c>
      <c r="J15693">
        <v>6.9316918720910004E-2</v>
      </c>
      <c r="K15693">
        <v>7.7565010813953004</v>
      </c>
      <c r="L15693">
        <v>1.84904106117736</v>
      </c>
      <c r="M15693">
        <v>7.2816981392164803E-2</v>
      </c>
      <c r="N15693">
        <v>0.29878483007467699</v>
      </c>
      <c r="O15693">
        <v>-5.5710647055972302</v>
      </c>
    </row>
    <row r="15694" spans="1:15" x14ac:dyDescent="0.2">
      <c r="A15694" t="s">
        <v>910</v>
      </c>
      <c r="B15694" t="s">
        <v>833</v>
      </c>
      <c r="C15694" t="s">
        <v>52102</v>
      </c>
      <c r="D15694" t="s">
        <v>3272</v>
      </c>
      <c r="E15694" t="s">
        <v>52103</v>
      </c>
      <c r="F15694">
        <v>10835</v>
      </c>
      <c r="G15694" t="s">
        <v>52104</v>
      </c>
      <c r="H15694" t="s">
        <v>826</v>
      </c>
      <c r="I15694">
        <v>834</v>
      </c>
      <c r="J15694">
        <v>1.6315248032569001E-2</v>
      </c>
      <c r="K15694">
        <v>0.31073677028841501</v>
      </c>
      <c r="L15694">
        <v>7.34730962841951E-2</v>
      </c>
      <c r="M15694">
        <v>0.94184325069292196</v>
      </c>
      <c r="N15694">
        <v>0.98109472347354298</v>
      </c>
      <c r="O15694">
        <v>-5.5710687079115502</v>
      </c>
    </row>
    <row r="15695" spans="1:15" x14ac:dyDescent="0.2">
      <c r="A15695" t="s">
        <v>1372</v>
      </c>
      <c r="B15695" t="s">
        <v>826</v>
      </c>
      <c r="C15695" t="s">
        <v>52105</v>
      </c>
      <c r="D15695" t="s">
        <v>3272</v>
      </c>
      <c r="E15695" t="s">
        <v>52106</v>
      </c>
      <c r="F15695">
        <v>100873202</v>
      </c>
      <c r="G15695" t="s">
        <v>52107</v>
      </c>
      <c r="H15695" t="s">
        <v>52108</v>
      </c>
      <c r="I15695">
        <v>225</v>
      </c>
      <c r="J15695">
        <v>-0.38967067970425201</v>
      </c>
      <c r="K15695">
        <v>3.9027003272483101</v>
      </c>
      <c r="L15695">
        <v>-1.3854344356711501</v>
      </c>
      <c r="M15695">
        <v>0.25309976923094801</v>
      </c>
      <c r="N15695">
        <v>0.57105073047647703</v>
      </c>
      <c r="O15695">
        <v>-5.5710773419377002</v>
      </c>
    </row>
    <row r="15696" spans="1:15" x14ac:dyDescent="0.2">
      <c r="A15696" t="s">
        <v>1724</v>
      </c>
      <c r="B15696" t="s">
        <v>826</v>
      </c>
      <c r="C15696" t="s">
        <v>52109</v>
      </c>
      <c r="D15696" t="s">
        <v>828</v>
      </c>
      <c r="E15696" t="s">
        <v>52110</v>
      </c>
      <c r="F15696">
        <v>730112</v>
      </c>
      <c r="G15696" t="s">
        <v>52111</v>
      </c>
      <c r="H15696" t="s">
        <v>826</v>
      </c>
      <c r="I15696">
        <v>1372</v>
      </c>
      <c r="J15696">
        <v>-9.1206271798961805E-2</v>
      </c>
      <c r="K15696">
        <v>0.66981497611243201</v>
      </c>
      <c r="L15696">
        <v>-0.43439513345701403</v>
      </c>
      <c r="M15696">
        <v>0.66674634726758697</v>
      </c>
      <c r="N15696">
        <v>0.86227802912876705</v>
      </c>
      <c r="O15696">
        <v>-5.5712128495607001</v>
      </c>
    </row>
    <row r="15697" spans="1:15" x14ac:dyDescent="0.2">
      <c r="A15697" t="s">
        <v>1052</v>
      </c>
      <c r="B15697" t="s">
        <v>826</v>
      </c>
      <c r="C15697" t="s">
        <v>52112</v>
      </c>
      <c r="D15697" t="s">
        <v>828</v>
      </c>
      <c r="E15697" t="s">
        <v>52113</v>
      </c>
      <c r="F15697">
        <v>1827</v>
      </c>
      <c r="G15697" t="s">
        <v>52114</v>
      </c>
      <c r="H15697" t="s">
        <v>52115</v>
      </c>
      <c r="I15697">
        <v>6964</v>
      </c>
      <c r="J15697">
        <v>0.12051784487683601</v>
      </c>
      <c r="K15697">
        <v>3.1738878509272199</v>
      </c>
      <c r="L15697">
        <v>1.2453544720447201</v>
      </c>
      <c r="M15697">
        <v>0.22118203675654999</v>
      </c>
      <c r="N15697">
        <v>0.53274229043072097</v>
      </c>
      <c r="O15697">
        <v>-5.5712139109435999</v>
      </c>
    </row>
    <row r="15698" spans="1:15" x14ac:dyDescent="0.2">
      <c r="A15698" t="s">
        <v>825</v>
      </c>
      <c r="B15698" t="s">
        <v>833</v>
      </c>
      <c r="C15698" t="s">
        <v>52116</v>
      </c>
      <c r="D15698" t="s">
        <v>828</v>
      </c>
      <c r="E15698" t="s">
        <v>52117</v>
      </c>
      <c r="F15698">
        <v>10159</v>
      </c>
      <c r="G15698" t="s">
        <v>52118</v>
      </c>
      <c r="H15698" t="s">
        <v>52119</v>
      </c>
      <c r="I15698">
        <v>9541</v>
      </c>
      <c r="J15698">
        <v>-7.43425687263011E-2</v>
      </c>
      <c r="K15698">
        <v>7.0932852384193401</v>
      </c>
      <c r="L15698">
        <v>-1.79069226825025</v>
      </c>
      <c r="M15698">
        <v>8.1897787620111198E-2</v>
      </c>
      <c r="N15698">
        <v>0.31859338249566199</v>
      </c>
      <c r="O15698">
        <v>-5.5712204761942701</v>
      </c>
    </row>
    <row r="15699" spans="1:15" x14ac:dyDescent="0.2">
      <c r="A15699" t="s">
        <v>910</v>
      </c>
      <c r="B15699" t="s">
        <v>826</v>
      </c>
      <c r="C15699" t="s">
        <v>52120</v>
      </c>
      <c r="D15699" t="s">
        <v>828</v>
      </c>
      <c r="E15699" t="s">
        <v>52121</v>
      </c>
      <c r="F15699">
        <v>611</v>
      </c>
      <c r="G15699" t="s">
        <v>52122</v>
      </c>
      <c r="H15699" t="s">
        <v>52123</v>
      </c>
      <c r="I15699">
        <v>1106</v>
      </c>
      <c r="J15699">
        <v>7.4580873513492699E-2</v>
      </c>
      <c r="K15699">
        <v>0.55958750280576397</v>
      </c>
      <c r="L15699">
        <v>0.34599099893199597</v>
      </c>
      <c r="M15699">
        <v>0.73144391095016503</v>
      </c>
      <c r="N15699">
        <v>0.89428256776244797</v>
      </c>
      <c r="O15699">
        <v>-5.5712775048420102</v>
      </c>
    </row>
    <row r="15700" spans="1:15" x14ac:dyDescent="0.2">
      <c r="A15700" t="s">
        <v>1724</v>
      </c>
      <c r="B15700" t="s">
        <v>833</v>
      </c>
      <c r="C15700" t="s">
        <v>52124</v>
      </c>
      <c r="D15700" t="s">
        <v>3272</v>
      </c>
      <c r="E15700" t="s">
        <v>52125</v>
      </c>
      <c r="F15700">
        <v>441391</v>
      </c>
      <c r="G15700" t="s">
        <v>52126</v>
      </c>
      <c r="H15700" t="s">
        <v>826</v>
      </c>
      <c r="I15700">
        <v>1168</v>
      </c>
      <c r="J15700">
        <v>-0.123811647916443</v>
      </c>
      <c r="K15700">
        <v>1.49243960951424</v>
      </c>
      <c r="L15700">
        <v>-0.80359436017816899</v>
      </c>
      <c r="M15700">
        <v>0.42699459655995398</v>
      </c>
      <c r="N15700">
        <v>0.71630557718491705</v>
      </c>
      <c r="O15700">
        <v>-5.5713837448265302</v>
      </c>
    </row>
    <row r="15701" spans="1:15" x14ac:dyDescent="0.2">
      <c r="A15701" t="s">
        <v>857</v>
      </c>
      <c r="B15701" t="s">
        <v>833</v>
      </c>
      <c r="C15701" t="s">
        <v>52127</v>
      </c>
      <c r="D15701" t="s">
        <v>828</v>
      </c>
      <c r="E15701" t="s">
        <v>52128</v>
      </c>
      <c r="F15701">
        <v>2869</v>
      </c>
      <c r="G15701" t="s">
        <v>52129</v>
      </c>
      <c r="H15701" t="s">
        <v>52130</v>
      </c>
      <c r="I15701">
        <v>7021</v>
      </c>
      <c r="J15701">
        <v>-0.104628953096834</v>
      </c>
      <c r="K15701">
        <v>4.36139418165547</v>
      </c>
      <c r="L15701">
        <v>-1.47004736675064</v>
      </c>
      <c r="M15701">
        <v>0.150381703635035</v>
      </c>
      <c r="N15701">
        <v>0.44050953338664101</v>
      </c>
      <c r="O15701">
        <v>-5.5714361681581304</v>
      </c>
    </row>
    <row r="15702" spans="1:15" x14ac:dyDescent="0.2">
      <c r="A15702" t="s">
        <v>857</v>
      </c>
      <c r="B15702" t="s">
        <v>826</v>
      </c>
      <c r="C15702" t="s">
        <v>52131</v>
      </c>
      <c r="D15702" t="s">
        <v>828</v>
      </c>
      <c r="E15702" t="s">
        <v>52132</v>
      </c>
      <c r="F15702">
        <v>3601</v>
      </c>
      <c r="G15702" t="s">
        <v>52133</v>
      </c>
      <c r="H15702" t="s">
        <v>52134</v>
      </c>
      <c r="I15702">
        <v>3633</v>
      </c>
      <c r="J15702">
        <v>1.39322479703067E-2</v>
      </c>
      <c r="K15702">
        <v>0.39778572567798498</v>
      </c>
      <c r="L15702">
        <v>6.6363234024908999E-2</v>
      </c>
      <c r="M15702">
        <v>0.94746203290444897</v>
      </c>
      <c r="N15702">
        <v>0.98234062597909999</v>
      </c>
      <c r="O15702">
        <v>-5.5715002890775702</v>
      </c>
    </row>
    <row r="15703" spans="1:15" x14ac:dyDescent="0.2">
      <c r="A15703" t="s">
        <v>852</v>
      </c>
      <c r="B15703" t="s">
        <v>826</v>
      </c>
      <c r="C15703" t="s">
        <v>52135</v>
      </c>
      <c r="D15703" t="s">
        <v>1563</v>
      </c>
      <c r="E15703" t="s">
        <v>52136</v>
      </c>
      <c r="F15703">
        <v>101927559</v>
      </c>
      <c r="G15703" t="s">
        <v>52137</v>
      </c>
      <c r="H15703" t="s">
        <v>826</v>
      </c>
      <c r="I15703">
        <v>2648</v>
      </c>
      <c r="J15703">
        <v>7.0713531737616006E-2</v>
      </c>
      <c r="K15703">
        <v>0.57283028021157301</v>
      </c>
      <c r="L15703">
        <v>0.35113920818123601</v>
      </c>
      <c r="M15703">
        <v>0.72756522593106698</v>
      </c>
      <c r="N15703">
        <v>0.89281352411860904</v>
      </c>
      <c r="O15703">
        <v>-5.5715085426585604</v>
      </c>
    </row>
    <row r="15704" spans="1:15" x14ac:dyDescent="0.2">
      <c r="A15704" t="s">
        <v>967</v>
      </c>
      <c r="B15704" t="s">
        <v>833</v>
      </c>
      <c r="C15704" t="s">
        <v>52138</v>
      </c>
      <c r="D15704" t="s">
        <v>3272</v>
      </c>
      <c r="E15704" t="s">
        <v>52139</v>
      </c>
      <c r="F15704">
        <v>26226</v>
      </c>
      <c r="G15704" t="s">
        <v>52140</v>
      </c>
      <c r="H15704" t="s">
        <v>52141</v>
      </c>
      <c r="I15704">
        <v>2239</v>
      </c>
      <c r="J15704">
        <v>-7.1760888957560998E-2</v>
      </c>
      <c r="K15704">
        <v>0.56755530967360401</v>
      </c>
      <c r="L15704">
        <v>-0.357413404225078</v>
      </c>
      <c r="M15704">
        <v>0.72290447404032498</v>
      </c>
      <c r="N15704">
        <v>0.89094108112871395</v>
      </c>
      <c r="O15704">
        <v>-5.5719500941286002</v>
      </c>
    </row>
    <row r="15705" spans="1:15" x14ac:dyDescent="0.2">
      <c r="A15705" t="s">
        <v>1372</v>
      </c>
      <c r="B15705" t="s">
        <v>833</v>
      </c>
      <c r="C15705" t="s">
        <v>52142</v>
      </c>
      <c r="D15705" t="s">
        <v>1563</v>
      </c>
      <c r="E15705" t="s">
        <v>52143</v>
      </c>
      <c r="F15705" t="s">
        <v>1565</v>
      </c>
      <c r="G15705" t="s">
        <v>1565</v>
      </c>
      <c r="H15705" t="s">
        <v>1565</v>
      </c>
      <c r="I15705">
        <v>10683</v>
      </c>
      <c r="J15705">
        <v>-0.121599978075088</v>
      </c>
      <c r="K15705">
        <v>1.3563217192030701</v>
      </c>
      <c r="L15705">
        <v>-0.75354142051150097</v>
      </c>
      <c r="M15705">
        <v>0.45610756525582802</v>
      </c>
      <c r="N15705">
        <v>0.73730343698821699</v>
      </c>
      <c r="O15705">
        <v>-5.5720259671448202</v>
      </c>
    </row>
    <row r="15706" spans="1:15" x14ac:dyDescent="0.2">
      <c r="A15706" t="s">
        <v>842</v>
      </c>
      <c r="B15706" t="s">
        <v>833</v>
      </c>
      <c r="C15706" t="s">
        <v>52144</v>
      </c>
      <c r="D15706" t="s">
        <v>828</v>
      </c>
      <c r="E15706" t="s">
        <v>52145</v>
      </c>
      <c r="F15706">
        <v>1975</v>
      </c>
      <c r="G15706" t="s">
        <v>52146</v>
      </c>
      <c r="H15706" t="s">
        <v>52147</v>
      </c>
      <c r="I15706">
        <v>6028</v>
      </c>
      <c r="J15706">
        <v>6.0467881063937599E-2</v>
      </c>
      <c r="K15706">
        <v>8.9831097289242994</v>
      </c>
      <c r="L15706">
        <v>1.9523272222983401</v>
      </c>
      <c r="M15706">
        <v>5.8843459342671801E-2</v>
      </c>
      <c r="N15706">
        <v>0.26408089073027502</v>
      </c>
      <c r="O15706">
        <v>-5.5720791808475996</v>
      </c>
    </row>
    <row r="15707" spans="1:15" x14ac:dyDescent="0.2">
      <c r="A15707" t="s">
        <v>847</v>
      </c>
      <c r="B15707" t="s">
        <v>826</v>
      </c>
      <c r="C15707" t="s">
        <v>52148</v>
      </c>
      <c r="D15707" t="s">
        <v>828</v>
      </c>
      <c r="E15707" t="s">
        <v>52149</v>
      </c>
      <c r="F15707">
        <v>10975</v>
      </c>
      <c r="G15707" t="s">
        <v>52150</v>
      </c>
      <c r="H15707" t="s">
        <v>52151</v>
      </c>
      <c r="I15707">
        <v>2137</v>
      </c>
      <c r="J15707">
        <v>-0.114746911299802</v>
      </c>
      <c r="K15707">
        <v>3.2502538097140601</v>
      </c>
      <c r="L15707">
        <v>-1.26831125354508</v>
      </c>
      <c r="M15707">
        <v>0.212964694320218</v>
      </c>
      <c r="N15707">
        <v>0.52306089222796903</v>
      </c>
      <c r="O15707">
        <v>-5.5721126453672296</v>
      </c>
    </row>
    <row r="15708" spans="1:15" x14ac:dyDescent="0.2">
      <c r="A15708" t="s">
        <v>832</v>
      </c>
      <c r="B15708" t="s">
        <v>826</v>
      </c>
      <c r="C15708" t="s">
        <v>52152</v>
      </c>
      <c r="D15708" t="s">
        <v>5957</v>
      </c>
      <c r="E15708" t="s">
        <v>52153</v>
      </c>
      <c r="F15708">
        <v>26822</v>
      </c>
      <c r="G15708" t="s">
        <v>52154</v>
      </c>
      <c r="H15708" t="s">
        <v>52155</v>
      </c>
      <c r="I15708">
        <v>91</v>
      </c>
      <c r="J15708">
        <v>-6.5256467038804999E-2</v>
      </c>
      <c r="K15708">
        <v>0.50757959654029805</v>
      </c>
      <c r="L15708">
        <v>-0.30637368567801598</v>
      </c>
      <c r="M15708">
        <v>0.76111491950299603</v>
      </c>
      <c r="N15708">
        <v>0.90798538864686795</v>
      </c>
      <c r="O15708">
        <v>-5.5722629123514</v>
      </c>
    </row>
    <row r="15709" spans="1:15" x14ac:dyDescent="0.2">
      <c r="A15709" t="s">
        <v>842</v>
      </c>
      <c r="B15709" t="s">
        <v>826</v>
      </c>
      <c r="C15709" t="s">
        <v>52156</v>
      </c>
      <c r="D15709" t="s">
        <v>1563</v>
      </c>
      <c r="E15709" t="s">
        <v>52157</v>
      </c>
      <c r="F15709" t="s">
        <v>1565</v>
      </c>
      <c r="G15709" t="s">
        <v>1565</v>
      </c>
      <c r="H15709" t="s">
        <v>1565</v>
      </c>
      <c r="I15709">
        <v>1643</v>
      </c>
      <c r="J15709">
        <v>-0.10413955939646601</v>
      </c>
      <c r="K15709">
        <v>0.87424340676029599</v>
      </c>
      <c r="L15709">
        <v>-0.54182885022132699</v>
      </c>
      <c r="M15709">
        <v>0.59133082987071806</v>
      </c>
      <c r="N15709">
        <v>0.82114728685504501</v>
      </c>
      <c r="O15709">
        <v>-5.5723124226396301</v>
      </c>
    </row>
    <row r="15710" spans="1:15" x14ac:dyDescent="0.2">
      <c r="A15710" t="s">
        <v>862</v>
      </c>
      <c r="B15710" t="s">
        <v>833</v>
      </c>
      <c r="C15710" t="s">
        <v>52158</v>
      </c>
      <c r="D15710" t="s">
        <v>828</v>
      </c>
      <c r="E15710" t="s">
        <v>52159</v>
      </c>
      <c r="F15710">
        <v>254042</v>
      </c>
      <c r="G15710" t="s">
        <v>52160</v>
      </c>
      <c r="H15710" t="s">
        <v>52161</v>
      </c>
      <c r="I15710">
        <v>4490</v>
      </c>
      <c r="J15710">
        <v>0.12403626355146299</v>
      </c>
      <c r="K15710">
        <v>3.25010569962136</v>
      </c>
      <c r="L15710">
        <v>1.26572299856145</v>
      </c>
      <c r="M15710">
        <v>0.213999883994521</v>
      </c>
      <c r="N15710">
        <v>0.52438988058838198</v>
      </c>
      <c r="O15710">
        <v>-5.57232173202814</v>
      </c>
    </row>
    <row r="15711" spans="1:15" x14ac:dyDescent="0.2">
      <c r="A15711" t="s">
        <v>1027</v>
      </c>
      <c r="B15711" t="s">
        <v>826</v>
      </c>
      <c r="C15711" t="s">
        <v>52162</v>
      </c>
      <c r="D15711" t="s">
        <v>3272</v>
      </c>
      <c r="E15711" t="s">
        <v>52163</v>
      </c>
      <c r="F15711">
        <v>102724866</v>
      </c>
      <c r="G15711" t="s">
        <v>52164</v>
      </c>
      <c r="H15711" t="s">
        <v>826</v>
      </c>
      <c r="I15711">
        <v>343</v>
      </c>
      <c r="J15711">
        <v>6.2667798866120505E-2</v>
      </c>
      <c r="K15711">
        <v>0.53927316014659299</v>
      </c>
      <c r="L15711">
        <v>0.30883728124536097</v>
      </c>
      <c r="M15711">
        <v>0.759255643970701</v>
      </c>
      <c r="N15711">
        <v>0.906932141349583</v>
      </c>
      <c r="O15711">
        <v>-5.5723871247858598</v>
      </c>
    </row>
    <row r="15712" spans="1:15" x14ac:dyDescent="0.2">
      <c r="A15712" t="s">
        <v>832</v>
      </c>
      <c r="B15712" t="s">
        <v>833</v>
      </c>
      <c r="C15712" t="s">
        <v>52165</v>
      </c>
      <c r="D15712" t="s">
        <v>828</v>
      </c>
      <c r="E15712" t="s">
        <v>52166</v>
      </c>
      <c r="F15712">
        <v>143503</v>
      </c>
      <c r="G15712" t="s">
        <v>52167</v>
      </c>
      <c r="H15712" t="s">
        <v>52168</v>
      </c>
      <c r="I15712">
        <v>3612</v>
      </c>
      <c r="J15712">
        <v>-0.126239879693615</v>
      </c>
      <c r="K15712">
        <v>1.3026777989068801</v>
      </c>
      <c r="L15712">
        <v>-0.73145744435816595</v>
      </c>
      <c r="M15712">
        <v>0.46941503521136502</v>
      </c>
      <c r="N15712">
        <v>0.74721155063601896</v>
      </c>
      <c r="O15712">
        <v>-5.5724774526247502</v>
      </c>
    </row>
    <row r="15713" spans="1:15" x14ac:dyDescent="0.2">
      <c r="A15713" t="s">
        <v>1372</v>
      </c>
      <c r="B15713" t="s">
        <v>833</v>
      </c>
      <c r="C15713" t="s">
        <v>52169</v>
      </c>
      <c r="D15713" t="s">
        <v>1563</v>
      </c>
      <c r="E15713" t="s">
        <v>52170</v>
      </c>
      <c r="F15713">
        <v>649446</v>
      </c>
      <c r="G15713" t="s">
        <v>52171</v>
      </c>
      <c r="H15713" t="s">
        <v>52172</v>
      </c>
      <c r="I15713">
        <v>2116</v>
      </c>
      <c r="J15713">
        <v>9.9816412757115697E-2</v>
      </c>
      <c r="K15713">
        <v>4.5226208165676702</v>
      </c>
      <c r="L15713">
        <v>1.4905362992406599</v>
      </c>
      <c r="M15713">
        <v>0.14494069868728399</v>
      </c>
      <c r="N15713">
        <v>0.43214508981049299</v>
      </c>
      <c r="O15713">
        <v>-5.5725471291861002</v>
      </c>
    </row>
    <row r="15714" spans="1:15" x14ac:dyDescent="0.2">
      <c r="A15714" t="s">
        <v>967</v>
      </c>
      <c r="B15714" t="s">
        <v>833</v>
      </c>
      <c r="C15714" t="s">
        <v>52173</v>
      </c>
      <c r="D15714" t="s">
        <v>1563</v>
      </c>
      <c r="E15714" t="s">
        <v>52174</v>
      </c>
      <c r="F15714" t="s">
        <v>1565</v>
      </c>
      <c r="G15714" t="s">
        <v>1565</v>
      </c>
      <c r="H15714" t="s">
        <v>1565</v>
      </c>
      <c r="I15714">
        <v>13454</v>
      </c>
      <c r="J15714">
        <v>0.12662740157250499</v>
      </c>
      <c r="K15714">
        <v>2.38768042370911</v>
      </c>
      <c r="L15714">
        <v>1.06192835642129</v>
      </c>
      <c r="M15714">
        <v>0.295459479303598</v>
      </c>
      <c r="N15714">
        <v>0.612620924054737</v>
      </c>
      <c r="O15714">
        <v>-5.5725788517738204</v>
      </c>
    </row>
    <row r="15715" spans="1:15" x14ac:dyDescent="0.2">
      <c r="A15715" t="s">
        <v>1724</v>
      </c>
      <c r="B15715" t="s">
        <v>833</v>
      </c>
      <c r="C15715" t="s">
        <v>52175</v>
      </c>
      <c r="D15715" t="s">
        <v>1563</v>
      </c>
      <c r="E15715" t="s">
        <v>52176</v>
      </c>
      <c r="F15715" t="s">
        <v>1565</v>
      </c>
      <c r="G15715" t="s">
        <v>1565</v>
      </c>
      <c r="H15715" t="s">
        <v>1565</v>
      </c>
      <c r="I15715">
        <v>1068</v>
      </c>
      <c r="J15715">
        <v>0.126465748318904</v>
      </c>
      <c r="K15715">
        <v>1.5368335986489099</v>
      </c>
      <c r="L15715">
        <v>0.82575936472664002</v>
      </c>
      <c r="M15715">
        <v>0.41447128567585501</v>
      </c>
      <c r="N15715">
        <v>0.70747199420267504</v>
      </c>
      <c r="O15715">
        <v>-5.5729579614575204</v>
      </c>
    </row>
    <row r="15716" spans="1:15" x14ac:dyDescent="0.2">
      <c r="A15716" t="s">
        <v>897</v>
      </c>
      <c r="B15716" t="s">
        <v>833</v>
      </c>
      <c r="C15716" t="s">
        <v>52177</v>
      </c>
      <c r="D15716" t="s">
        <v>828</v>
      </c>
      <c r="E15716" t="s">
        <v>52178</v>
      </c>
      <c r="F15716">
        <v>2948</v>
      </c>
      <c r="G15716" t="s">
        <v>52179</v>
      </c>
      <c r="H15716" t="s">
        <v>52180</v>
      </c>
      <c r="I15716">
        <v>5727</v>
      </c>
      <c r="J15716">
        <v>-0.12473298204908199</v>
      </c>
      <c r="K15716">
        <v>2.69633650010041</v>
      </c>
      <c r="L15716">
        <v>-1.14181351820976</v>
      </c>
      <c r="M15716">
        <v>0.26119644879563603</v>
      </c>
      <c r="N15716">
        <v>0.58024888444106804</v>
      </c>
      <c r="O15716">
        <v>-5.5730439101404796</v>
      </c>
    </row>
    <row r="15717" spans="1:15" x14ac:dyDescent="0.2">
      <c r="A15717" t="s">
        <v>910</v>
      </c>
      <c r="B15717" t="s">
        <v>833</v>
      </c>
      <c r="C15717" t="s">
        <v>52181</v>
      </c>
      <c r="D15717" t="s">
        <v>828</v>
      </c>
      <c r="E15717" t="s">
        <v>52182</v>
      </c>
      <c r="F15717">
        <v>55253</v>
      </c>
      <c r="G15717" t="s">
        <v>52183</v>
      </c>
      <c r="H15717" t="s">
        <v>52184</v>
      </c>
      <c r="I15717">
        <v>3885</v>
      </c>
      <c r="J15717">
        <v>9.0009145492511503E-2</v>
      </c>
      <c r="K15717">
        <v>5.4496833895988797</v>
      </c>
      <c r="L15717">
        <v>1.6185006909519899</v>
      </c>
      <c r="M15717">
        <v>0.114431555552591</v>
      </c>
      <c r="N15717">
        <v>0.382431686335509</v>
      </c>
      <c r="O15717">
        <v>-5.5731443576746198</v>
      </c>
    </row>
    <row r="15718" spans="1:15" x14ac:dyDescent="0.2">
      <c r="A15718" t="s">
        <v>857</v>
      </c>
      <c r="B15718" t="s">
        <v>833</v>
      </c>
      <c r="C15718" t="s">
        <v>52185</v>
      </c>
      <c r="D15718" t="s">
        <v>1563</v>
      </c>
      <c r="E15718" t="s">
        <v>26979</v>
      </c>
      <c r="F15718">
        <v>414245</v>
      </c>
      <c r="G15718" t="s">
        <v>26980</v>
      </c>
      <c r="H15718" t="s">
        <v>26981</v>
      </c>
      <c r="I15718">
        <v>940</v>
      </c>
      <c r="J15718">
        <v>-3.6883936531109697E-2</v>
      </c>
      <c r="K15718">
        <v>0.42490616338392401</v>
      </c>
      <c r="L15718">
        <v>-0.172063516311771</v>
      </c>
      <c r="M15718">
        <v>0.86436751267623302</v>
      </c>
      <c r="N15718">
        <v>0.95193742807808901</v>
      </c>
      <c r="O15718">
        <v>-5.57321057644989</v>
      </c>
    </row>
    <row r="15719" spans="1:15" x14ac:dyDescent="0.2">
      <c r="A15719" t="s">
        <v>1143</v>
      </c>
      <c r="B15719" t="s">
        <v>833</v>
      </c>
      <c r="C15719" t="s">
        <v>52186</v>
      </c>
      <c r="D15719" t="s">
        <v>828</v>
      </c>
      <c r="E15719" t="s">
        <v>52187</v>
      </c>
      <c r="F15719">
        <v>152831</v>
      </c>
      <c r="G15719" t="s">
        <v>52188</v>
      </c>
      <c r="H15719" t="s">
        <v>52189</v>
      </c>
      <c r="I15719">
        <v>6002</v>
      </c>
      <c r="J15719">
        <v>0.13030966335264699</v>
      </c>
      <c r="K15719">
        <v>1.85450101362247</v>
      </c>
      <c r="L15719">
        <v>0.91425856637147196</v>
      </c>
      <c r="M15719">
        <v>0.36676659805775602</v>
      </c>
      <c r="N15719">
        <v>0.67251458649816598</v>
      </c>
      <c r="O15719">
        <v>-5.5732681252499603</v>
      </c>
    </row>
    <row r="15720" spans="1:15" x14ac:dyDescent="0.2">
      <c r="A15720" t="s">
        <v>897</v>
      </c>
      <c r="B15720" t="s">
        <v>833</v>
      </c>
      <c r="C15720" t="s">
        <v>52190</v>
      </c>
      <c r="D15720" t="s">
        <v>828</v>
      </c>
      <c r="E15720" t="s">
        <v>52191</v>
      </c>
      <c r="F15720">
        <v>113451</v>
      </c>
      <c r="G15720" t="s">
        <v>52192</v>
      </c>
      <c r="H15720" t="s">
        <v>52193</v>
      </c>
      <c r="I15720">
        <v>9581</v>
      </c>
      <c r="J15720">
        <v>-0.12363465064705501</v>
      </c>
      <c r="K15720">
        <v>1.75853133422994</v>
      </c>
      <c r="L15720">
        <v>-0.89402961126266101</v>
      </c>
      <c r="M15720">
        <v>0.37734436973855401</v>
      </c>
      <c r="N15720">
        <v>0.68117486336690503</v>
      </c>
      <c r="O15720">
        <v>-5.5733710605664699</v>
      </c>
    </row>
    <row r="15721" spans="1:15" x14ac:dyDescent="0.2">
      <c r="A15721" t="s">
        <v>1284</v>
      </c>
      <c r="B15721" t="s">
        <v>826</v>
      </c>
      <c r="C15721" t="s">
        <v>52194</v>
      </c>
      <c r="D15721" t="s">
        <v>828</v>
      </c>
      <c r="E15721" t="s">
        <v>52195</v>
      </c>
      <c r="F15721">
        <v>1627</v>
      </c>
      <c r="G15721" t="s">
        <v>52196</v>
      </c>
      <c r="H15721" t="s">
        <v>52197</v>
      </c>
      <c r="I15721">
        <v>5119</v>
      </c>
      <c r="J15721">
        <v>8.5767060370487397E-2</v>
      </c>
      <c r="K15721">
        <v>6.4849008288276302</v>
      </c>
      <c r="L15721">
        <v>1.73196857802971</v>
      </c>
      <c r="M15721">
        <v>9.2345230028722997E-2</v>
      </c>
      <c r="N15721">
        <v>0.34128034004242302</v>
      </c>
      <c r="O15721">
        <v>-5.5734883611414103</v>
      </c>
    </row>
    <row r="15722" spans="1:15" x14ac:dyDescent="0.2">
      <c r="A15722" t="s">
        <v>910</v>
      </c>
      <c r="B15722" t="s">
        <v>833</v>
      </c>
      <c r="C15722" t="s">
        <v>52198</v>
      </c>
      <c r="D15722" t="s">
        <v>828</v>
      </c>
      <c r="E15722" t="s">
        <v>52199</v>
      </c>
      <c r="F15722">
        <v>286006</v>
      </c>
      <c r="G15722" t="s">
        <v>52200</v>
      </c>
      <c r="H15722" t="s">
        <v>52201</v>
      </c>
      <c r="I15722">
        <v>2592</v>
      </c>
      <c r="J15722">
        <v>-8.5756190299141097E-2</v>
      </c>
      <c r="K15722">
        <v>0.64148610128470895</v>
      </c>
      <c r="L15722">
        <v>-0.431659628834209</v>
      </c>
      <c r="M15722">
        <v>0.66860654811620401</v>
      </c>
      <c r="N15722">
        <v>0.86326503755308504</v>
      </c>
      <c r="O15722">
        <v>-5.57369382967478</v>
      </c>
    </row>
    <row r="15723" spans="1:15" x14ac:dyDescent="0.2">
      <c r="A15723" t="s">
        <v>936</v>
      </c>
      <c r="B15723" t="s">
        <v>833</v>
      </c>
      <c r="C15723" t="s">
        <v>52202</v>
      </c>
      <c r="D15723" t="s">
        <v>1563</v>
      </c>
      <c r="E15723" t="s">
        <v>52203</v>
      </c>
      <c r="F15723" t="s">
        <v>1565</v>
      </c>
      <c r="G15723" t="s">
        <v>1565</v>
      </c>
      <c r="H15723" t="s">
        <v>1565</v>
      </c>
      <c r="I15723">
        <v>979</v>
      </c>
      <c r="J15723">
        <v>0.12562413796270899</v>
      </c>
      <c r="K15723">
        <v>2.6256090539515902</v>
      </c>
      <c r="L15723">
        <v>1.12220593897987</v>
      </c>
      <c r="M15723">
        <v>0.269329129625755</v>
      </c>
      <c r="N15723">
        <v>0.58847239614987601</v>
      </c>
      <c r="O15723">
        <v>-5.5736976427676499</v>
      </c>
    </row>
    <row r="15724" spans="1:15" x14ac:dyDescent="0.2">
      <c r="A15724" t="s">
        <v>832</v>
      </c>
      <c r="B15724" t="s">
        <v>833</v>
      </c>
      <c r="C15724" t="s">
        <v>52204</v>
      </c>
      <c r="D15724" t="s">
        <v>828</v>
      </c>
      <c r="E15724" t="s">
        <v>52205</v>
      </c>
      <c r="F15724">
        <v>6150</v>
      </c>
      <c r="G15724" t="s">
        <v>52206</v>
      </c>
      <c r="H15724" t="s">
        <v>52207</v>
      </c>
      <c r="I15724">
        <v>2975</v>
      </c>
      <c r="J15724">
        <v>-0.10248135079757199</v>
      </c>
      <c r="K15724">
        <v>4.50976701108456</v>
      </c>
      <c r="L15724">
        <v>-1.48944268209548</v>
      </c>
      <c r="M15724">
        <v>0.14522709121175301</v>
      </c>
      <c r="N15724">
        <v>0.43271387206171402</v>
      </c>
      <c r="O15724">
        <v>-5.5738436686622803</v>
      </c>
    </row>
    <row r="15725" spans="1:15" x14ac:dyDescent="0.2">
      <c r="A15725" t="s">
        <v>897</v>
      </c>
      <c r="B15725" t="s">
        <v>826</v>
      </c>
      <c r="C15725" t="s">
        <v>52208</v>
      </c>
      <c r="D15725" t="s">
        <v>1563</v>
      </c>
      <c r="E15725" t="s">
        <v>52209</v>
      </c>
      <c r="F15725" t="s">
        <v>1565</v>
      </c>
      <c r="G15725" t="s">
        <v>1565</v>
      </c>
      <c r="H15725" t="s">
        <v>1565</v>
      </c>
      <c r="I15725">
        <v>1418</v>
      </c>
      <c r="J15725">
        <v>0.117772093844787</v>
      </c>
      <c r="K15725">
        <v>1.0204786539310799</v>
      </c>
      <c r="L15725">
        <v>0.60506432065067695</v>
      </c>
      <c r="M15725">
        <v>0.54936318041907795</v>
      </c>
      <c r="N15725">
        <v>0.79727438618355295</v>
      </c>
      <c r="O15725">
        <v>-5.5739491250865498</v>
      </c>
    </row>
    <row r="15726" spans="1:15" x14ac:dyDescent="0.2">
      <c r="A15726" t="s">
        <v>1143</v>
      </c>
      <c r="B15726" t="s">
        <v>826</v>
      </c>
      <c r="C15726" t="s">
        <v>52210</v>
      </c>
      <c r="D15726" t="s">
        <v>3272</v>
      </c>
      <c r="E15726" t="s">
        <v>52211</v>
      </c>
      <c r="F15726">
        <v>106481796</v>
      </c>
      <c r="G15726" t="s">
        <v>52212</v>
      </c>
      <c r="H15726" t="s">
        <v>826</v>
      </c>
      <c r="I15726">
        <v>1355</v>
      </c>
      <c r="J15726">
        <v>-2.32195698987753E-2</v>
      </c>
      <c r="K15726">
        <v>0.40505865599249902</v>
      </c>
      <c r="L15726">
        <v>-0.108257784744779</v>
      </c>
      <c r="M15726">
        <v>0.91440250610788798</v>
      </c>
      <c r="N15726">
        <v>0.97102319819549299</v>
      </c>
      <c r="O15726">
        <v>-5.5742226175475196</v>
      </c>
    </row>
    <row r="15727" spans="1:15" x14ac:dyDescent="0.2">
      <c r="A15727" t="s">
        <v>1052</v>
      </c>
      <c r="B15727" t="s">
        <v>833</v>
      </c>
      <c r="C15727" t="s">
        <v>52213</v>
      </c>
      <c r="D15727" t="s">
        <v>1563</v>
      </c>
      <c r="E15727" t="s">
        <v>52214</v>
      </c>
      <c r="F15727" t="s">
        <v>1565</v>
      </c>
      <c r="G15727" t="s">
        <v>1565</v>
      </c>
      <c r="H15727" t="s">
        <v>1565</v>
      </c>
      <c r="I15727">
        <v>1797</v>
      </c>
      <c r="J15727">
        <v>9.6195847023746298E-2</v>
      </c>
      <c r="K15727">
        <v>0.83013671427938696</v>
      </c>
      <c r="L15727">
        <v>0.50104148407165705</v>
      </c>
      <c r="M15727">
        <v>0.61944338196477899</v>
      </c>
      <c r="N15727">
        <v>0.83787716360624198</v>
      </c>
      <c r="O15727">
        <v>-5.5743868604473796</v>
      </c>
    </row>
    <row r="15728" spans="1:15" x14ac:dyDescent="0.2">
      <c r="A15728" t="s">
        <v>857</v>
      </c>
      <c r="B15728" t="s">
        <v>826</v>
      </c>
      <c r="C15728" t="s">
        <v>52215</v>
      </c>
      <c r="D15728" t="s">
        <v>828</v>
      </c>
      <c r="E15728" t="s">
        <v>52216</v>
      </c>
      <c r="F15728">
        <v>23401</v>
      </c>
      <c r="G15728" t="s">
        <v>52217</v>
      </c>
      <c r="H15728" t="s">
        <v>52218</v>
      </c>
      <c r="I15728">
        <v>2233</v>
      </c>
      <c r="J15728">
        <v>-0.11797958325918199</v>
      </c>
      <c r="K15728">
        <v>3.06258260843043</v>
      </c>
      <c r="L15728">
        <v>-1.22197337580387</v>
      </c>
      <c r="M15728">
        <v>0.229792529975442</v>
      </c>
      <c r="N15728">
        <v>0.54358473183529998</v>
      </c>
      <c r="O15728">
        <v>-5.5745514016111404</v>
      </c>
    </row>
    <row r="15729" spans="1:15" x14ac:dyDescent="0.2">
      <c r="A15729" t="s">
        <v>838</v>
      </c>
      <c r="B15729" t="s">
        <v>833</v>
      </c>
      <c r="C15729" t="s">
        <v>52219</v>
      </c>
      <c r="D15729" t="s">
        <v>828</v>
      </c>
      <c r="E15729" t="s">
        <v>52220</v>
      </c>
      <c r="F15729">
        <v>55072</v>
      </c>
      <c r="G15729" t="s">
        <v>52221</v>
      </c>
      <c r="H15729" t="s">
        <v>52222</v>
      </c>
      <c r="I15729">
        <v>5056</v>
      </c>
      <c r="J15729">
        <v>0.121642716598376</v>
      </c>
      <c r="K15729">
        <v>1.3566099360861199</v>
      </c>
      <c r="L15729">
        <v>0.75043387060294797</v>
      </c>
      <c r="M15729">
        <v>0.45795269507781</v>
      </c>
      <c r="N15729">
        <v>0.73855024000376601</v>
      </c>
      <c r="O15729">
        <v>-5.5745602873114102</v>
      </c>
    </row>
    <row r="15730" spans="1:15" x14ac:dyDescent="0.2">
      <c r="A15730" t="s">
        <v>936</v>
      </c>
      <c r="B15730" t="s">
        <v>826</v>
      </c>
      <c r="C15730" t="s">
        <v>52223</v>
      </c>
      <c r="D15730" t="s">
        <v>3272</v>
      </c>
      <c r="E15730" t="s">
        <v>52224</v>
      </c>
      <c r="F15730">
        <v>100289640</v>
      </c>
      <c r="G15730" t="s">
        <v>52225</v>
      </c>
      <c r="H15730" t="s">
        <v>826</v>
      </c>
      <c r="I15730">
        <v>1547</v>
      </c>
      <c r="J15730">
        <v>-0.10282050622377201</v>
      </c>
      <c r="K15730">
        <v>0.93288098258371299</v>
      </c>
      <c r="L15730">
        <v>-0.57354998100668697</v>
      </c>
      <c r="M15730">
        <v>0.56989853996399298</v>
      </c>
      <c r="N15730">
        <v>0.80845761236672598</v>
      </c>
      <c r="O15730">
        <v>-5.5747766384390003</v>
      </c>
    </row>
    <row r="15731" spans="1:15" x14ac:dyDescent="0.2">
      <c r="A15731" t="s">
        <v>1372</v>
      </c>
      <c r="B15731" t="s">
        <v>833</v>
      </c>
      <c r="C15731" t="s">
        <v>52226</v>
      </c>
      <c r="D15731" t="s">
        <v>828</v>
      </c>
      <c r="E15731" t="s">
        <v>52227</v>
      </c>
      <c r="F15731">
        <v>1829</v>
      </c>
      <c r="G15731" t="s">
        <v>52228</v>
      </c>
      <c r="H15731" t="s">
        <v>52229</v>
      </c>
      <c r="I15731">
        <v>6056</v>
      </c>
      <c r="J15731">
        <v>7.2757047735719796E-2</v>
      </c>
      <c r="K15731">
        <v>7.2163214399987501</v>
      </c>
      <c r="L15731">
        <v>1.79938195165397</v>
      </c>
      <c r="M15731">
        <v>8.0487477480157693E-2</v>
      </c>
      <c r="N15731">
        <v>0.315903391199374</v>
      </c>
      <c r="O15731">
        <v>-5.5748264855286997</v>
      </c>
    </row>
    <row r="15732" spans="1:15" x14ac:dyDescent="0.2">
      <c r="A15732" t="s">
        <v>842</v>
      </c>
      <c r="B15732" t="s">
        <v>826</v>
      </c>
      <c r="C15732" t="s">
        <v>52230</v>
      </c>
      <c r="D15732" t="s">
        <v>828</v>
      </c>
      <c r="E15732" t="s">
        <v>52231</v>
      </c>
      <c r="F15732">
        <v>115811</v>
      </c>
      <c r="G15732" t="s">
        <v>52232</v>
      </c>
      <c r="H15732" t="s">
        <v>52233</v>
      </c>
      <c r="I15732">
        <v>2460</v>
      </c>
      <c r="J15732">
        <v>0.125402514020587</v>
      </c>
      <c r="K15732">
        <v>1.5873756843245701</v>
      </c>
      <c r="L15732">
        <v>0.82937184809504405</v>
      </c>
      <c r="M15732">
        <v>0.412451887192606</v>
      </c>
      <c r="N15732">
        <v>0.70599687241055498</v>
      </c>
      <c r="O15732">
        <v>-5.5749431176510704</v>
      </c>
    </row>
    <row r="15733" spans="1:15" x14ac:dyDescent="0.2">
      <c r="A15733" t="s">
        <v>884</v>
      </c>
      <c r="B15733" t="s">
        <v>826</v>
      </c>
      <c r="C15733" t="s">
        <v>52234</v>
      </c>
      <c r="D15733" t="s">
        <v>3272</v>
      </c>
      <c r="E15733" t="s">
        <v>52235</v>
      </c>
      <c r="F15733">
        <v>100132824</v>
      </c>
      <c r="G15733" t="s">
        <v>52236</v>
      </c>
      <c r="H15733" t="s">
        <v>826</v>
      </c>
      <c r="I15733">
        <v>1259</v>
      </c>
      <c r="J15733">
        <v>-9.2530683972826405E-2</v>
      </c>
      <c r="K15733">
        <v>0.75534822319870498</v>
      </c>
      <c r="L15733">
        <v>-0.47490165722472499</v>
      </c>
      <c r="M15733">
        <v>0.63777402918122095</v>
      </c>
      <c r="N15733">
        <v>0.84753008464259305</v>
      </c>
      <c r="O15733">
        <v>-5.5750564643584504</v>
      </c>
    </row>
    <row r="15734" spans="1:15" x14ac:dyDescent="0.2">
      <c r="A15734" t="s">
        <v>857</v>
      </c>
      <c r="B15734" t="s">
        <v>833</v>
      </c>
      <c r="C15734" t="s">
        <v>52237</v>
      </c>
      <c r="D15734" t="s">
        <v>828</v>
      </c>
      <c r="E15734" t="s">
        <v>52238</v>
      </c>
      <c r="F15734">
        <v>118663</v>
      </c>
      <c r="G15734" t="s">
        <v>52239</v>
      </c>
      <c r="H15734" t="s">
        <v>52240</v>
      </c>
      <c r="I15734">
        <v>2413</v>
      </c>
      <c r="J15734">
        <v>0.12645335314942599</v>
      </c>
      <c r="K15734">
        <v>1.6309591474710301</v>
      </c>
      <c r="L15734">
        <v>0.84456202067439001</v>
      </c>
      <c r="M15734">
        <v>0.40402725715078103</v>
      </c>
      <c r="N15734">
        <v>0.70053567527629801</v>
      </c>
      <c r="O15734">
        <v>-5.57509368485759</v>
      </c>
    </row>
    <row r="15735" spans="1:15" x14ac:dyDescent="0.2">
      <c r="A15735" t="s">
        <v>832</v>
      </c>
      <c r="B15735" t="s">
        <v>833</v>
      </c>
      <c r="C15735" t="s">
        <v>52241</v>
      </c>
      <c r="D15735" t="s">
        <v>828</v>
      </c>
      <c r="E15735" t="s">
        <v>52242</v>
      </c>
      <c r="F15735">
        <v>90993</v>
      </c>
      <c r="G15735" t="s">
        <v>52243</v>
      </c>
      <c r="H15735" t="s">
        <v>52244</v>
      </c>
      <c r="I15735">
        <v>4023</v>
      </c>
      <c r="J15735">
        <v>0.123716845586646</v>
      </c>
      <c r="K15735">
        <v>1.37694352634122</v>
      </c>
      <c r="L15735">
        <v>0.76334596942309896</v>
      </c>
      <c r="M15735">
        <v>0.450314705183886</v>
      </c>
      <c r="N15735">
        <v>0.73342910034041497</v>
      </c>
      <c r="O15735">
        <v>-5.5751364625198896</v>
      </c>
    </row>
    <row r="15736" spans="1:15" x14ac:dyDescent="0.2">
      <c r="A15736" t="s">
        <v>870</v>
      </c>
      <c r="B15736" t="s">
        <v>826</v>
      </c>
      <c r="C15736" t="s">
        <v>52245</v>
      </c>
      <c r="D15736" t="s">
        <v>828</v>
      </c>
      <c r="E15736" t="s">
        <v>52246</v>
      </c>
      <c r="F15736">
        <v>79075</v>
      </c>
      <c r="G15736" t="s">
        <v>52247</v>
      </c>
      <c r="H15736" t="s">
        <v>52248</v>
      </c>
      <c r="I15736">
        <v>2487</v>
      </c>
      <c r="J15736">
        <v>0.103085894814686</v>
      </c>
      <c r="K15736">
        <v>4.6089060652821399</v>
      </c>
      <c r="L15736">
        <v>1.5024833801753199</v>
      </c>
      <c r="M15736">
        <v>0.141841345712307</v>
      </c>
      <c r="N15736">
        <v>0.42758876131304002</v>
      </c>
      <c r="O15736">
        <v>-5.5751575472970796</v>
      </c>
    </row>
    <row r="15737" spans="1:15" x14ac:dyDescent="0.2">
      <c r="A15737" t="s">
        <v>857</v>
      </c>
      <c r="B15737" t="s">
        <v>826</v>
      </c>
      <c r="C15737" t="s">
        <v>52249</v>
      </c>
      <c r="D15737" t="s">
        <v>3305</v>
      </c>
      <c r="E15737" t="s">
        <v>52250</v>
      </c>
      <c r="F15737">
        <v>106481540</v>
      </c>
      <c r="G15737" t="s">
        <v>52251</v>
      </c>
      <c r="H15737" t="s">
        <v>826</v>
      </c>
      <c r="I15737">
        <v>107</v>
      </c>
      <c r="J15737">
        <v>-3.1638088798162198E-2</v>
      </c>
      <c r="K15737">
        <v>0.403754061041673</v>
      </c>
      <c r="L15737">
        <v>-0.151407148358396</v>
      </c>
      <c r="M15737">
        <v>0.88051411458772599</v>
      </c>
      <c r="N15737">
        <v>0.95809286285820106</v>
      </c>
      <c r="O15737">
        <v>-5.5753245460914398</v>
      </c>
    </row>
    <row r="15738" spans="1:15" x14ac:dyDescent="0.2">
      <c r="A15738" t="s">
        <v>842</v>
      </c>
      <c r="B15738" t="s">
        <v>833</v>
      </c>
      <c r="C15738" t="s">
        <v>52252</v>
      </c>
      <c r="D15738" t="s">
        <v>3305</v>
      </c>
      <c r="E15738" t="s">
        <v>52253</v>
      </c>
      <c r="F15738">
        <v>106480408</v>
      </c>
      <c r="G15738" t="s">
        <v>52254</v>
      </c>
      <c r="H15738" t="s">
        <v>826</v>
      </c>
      <c r="I15738">
        <v>107</v>
      </c>
      <c r="J15738">
        <v>-0.123545495846955</v>
      </c>
      <c r="K15738">
        <v>1.3250629361446</v>
      </c>
      <c r="L15738">
        <v>-0.751423838381998</v>
      </c>
      <c r="M15738">
        <v>0.457364421067672</v>
      </c>
      <c r="N15738">
        <v>0.73819786709033697</v>
      </c>
      <c r="O15738">
        <v>-5.5754959879645503</v>
      </c>
    </row>
    <row r="15739" spans="1:15" x14ac:dyDescent="0.2">
      <c r="A15739" t="s">
        <v>852</v>
      </c>
      <c r="B15739" t="s">
        <v>833</v>
      </c>
      <c r="C15739" t="s">
        <v>52255</v>
      </c>
      <c r="D15739" t="s">
        <v>3272</v>
      </c>
      <c r="E15739" t="s">
        <v>52256</v>
      </c>
      <c r="F15739">
        <v>102723416</v>
      </c>
      <c r="G15739" t="s">
        <v>52257</v>
      </c>
      <c r="H15739" t="s">
        <v>826</v>
      </c>
      <c r="I15739">
        <v>1910</v>
      </c>
      <c r="J15739">
        <v>-0.123286649998698</v>
      </c>
      <c r="K15739">
        <v>1.75133753241531</v>
      </c>
      <c r="L15739">
        <v>-0.88375766027159697</v>
      </c>
      <c r="M15739">
        <v>0.38278995233256002</v>
      </c>
      <c r="N15739">
        <v>0.68627059401161095</v>
      </c>
      <c r="O15739">
        <v>-5.5755926331494097</v>
      </c>
    </row>
    <row r="15740" spans="1:15" x14ac:dyDescent="0.2">
      <c r="A15740" t="s">
        <v>923</v>
      </c>
      <c r="B15740" t="s">
        <v>833</v>
      </c>
      <c r="C15740" t="s">
        <v>52258</v>
      </c>
      <c r="D15740" t="s">
        <v>828</v>
      </c>
      <c r="E15740" t="s">
        <v>52259</v>
      </c>
      <c r="F15740">
        <v>28973</v>
      </c>
      <c r="G15740" t="s">
        <v>52260</v>
      </c>
      <c r="H15740" t="s">
        <v>52261</v>
      </c>
      <c r="I15740">
        <v>1757</v>
      </c>
      <c r="J15740">
        <v>-0.119775681277934</v>
      </c>
      <c r="K15740">
        <v>1.2958262955270901</v>
      </c>
      <c r="L15740">
        <v>-0.73372379671201005</v>
      </c>
      <c r="M15740">
        <v>0.467948997765534</v>
      </c>
      <c r="N15740">
        <v>0.74632666340153297</v>
      </c>
      <c r="O15740">
        <v>-5.57574435162672</v>
      </c>
    </row>
    <row r="15741" spans="1:15" x14ac:dyDescent="0.2">
      <c r="A15741" t="s">
        <v>842</v>
      </c>
      <c r="B15741" t="s">
        <v>833</v>
      </c>
      <c r="C15741" t="s">
        <v>52262</v>
      </c>
      <c r="D15741" t="s">
        <v>828</v>
      </c>
      <c r="E15741" t="s">
        <v>52263</v>
      </c>
      <c r="F15741">
        <v>2065</v>
      </c>
      <c r="G15741" t="s">
        <v>52264</v>
      </c>
      <c r="H15741" t="s">
        <v>52265</v>
      </c>
      <c r="I15741">
        <v>8837</v>
      </c>
      <c r="J15741">
        <v>-0.10407989806420501</v>
      </c>
      <c r="K15741">
        <v>4.3512306244668597</v>
      </c>
      <c r="L15741">
        <v>-1.4637183213340399</v>
      </c>
      <c r="M15741">
        <v>0.15209488571929999</v>
      </c>
      <c r="N15741">
        <v>0.44315752703552103</v>
      </c>
      <c r="O15741">
        <v>-5.57574667563222</v>
      </c>
    </row>
    <row r="15742" spans="1:15" x14ac:dyDescent="0.2">
      <c r="A15742" t="s">
        <v>1724</v>
      </c>
      <c r="B15742" t="s">
        <v>826</v>
      </c>
      <c r="C15742" t="s">
        <v>52266</v>
      </c>
      <c r="D15742" t="s">
        <v>1563</v>
      </c>
      <c r="E15742" t="s">
        <v>52267</v>
      </c>
      <c r="F15742" t="s">
        <v>1565</v>
      </c>
      <c r="G15742" t="s">
        <v>1565</v>
      </c>
      <c r="H15742" t="s">
        <v>1565</v>
      </c>
      <c r="I15742">
        <v>2670</v>
      </c>
      <c r="J15742">
        <v>0.11917872782820101</v>
      </c>
      <c r="K15742">
        <v>1.2842275876682701</v>
      </c>
      <c r="L15742">
        <v>0.71931121142973597</v>
      </c>
      <c r="M15742">
        <v>0.47667126762607198</v>
      </c>
      <c r="N15742">
        <v>0.751664805648525</v>
      </c>
      <c r="O15742">
        <v>-5.5757766098254304</v>
      </c>
    </row>
    <row r="15743" spans="1:15" x14ac:dyDescent="0.2">
      <c r="A15743" t="s">
        <v>936</v>
      </c>
      <c r="B15743" t="s">
        <v>826</v>
      </c>
      <c r="C15743" t="s">
        <v>52268</v>
      </c>
      <c r="D15743" t="s">
        <v>1563</v>
      </c>
      <c r="E15743" t="s">
        <v>52269</v>
      </c>
      <c r="F15743">
        <v>100128640</v>
      </c>
      <c r="G15743" t="s">
        <v>52270</v>
      </c>
      <c r="H15743" t="s">
        <v>826</v>
      </c>
      <c r="I15743">
        <v>2517</v>
      </c>
      <c r="J15743">
        <v>0.13030578985885599</v>
      </c>
      <c r="K15743">
        <v>1.5435397191256399</v>
      </c>
      <c r="L15743">
        <v>0.82384596831540502</v>
      </c>
      <c r="M15743">
        <v>0.41560854254094098</v>
      </c>
      <c r="N15743">
        <v>0.70797379708156105</v>
      </c>
      <c r="O15743">
        <v>-5.5757920616893504</v>
      </c>
    </row>
    <row r="15744" spans="1:15" x14ac:dyDescent="0.2">
      <c r="A15744" t="s">
        <v>852</v>
      </c>
      <c r="B15744" t="s">
        <v>833</v>
      </c>
      <c r="C15744" t="s">
        <v>52271</v>
      </c>
      <c r="D15744" t="s">
        <v>828</v>
      </c>
      <c r="E15744" t="s">
        <v>52272</v>
      </c>
      <c r="F15744">
        <v>55304</v>
      </c>
      <c r="G15744" t="s">
        <v>52273</v>
      </c>
      <c r="H15744" t="s">
        <v>52274</v>
      </c>
      <c r="I15744">
        <v>8527</v>
      </c>
      <c r="J15744">
        <v>-0.122951302990964</v>
      </c>
      <c r="K15744">
        <v>1.6553857629988999</v>
      </c>
      <c r="L15744">
        <v>-0.84862964654335604</v>
      </c>
      <c r="M15744">
        <v>0.40178966163383401</v>
      </c>
      <c r="N15744">
        <v>0.69921807371728295</v>
      </c>
      <c r="O15744">
        <v>-5.5758047633516004</v>
      </c>
    </row>
    <row r="15745" spans="1:15" x14ac:dyDescent="0.2">
      <c r="A15745" t="s">
        <v>897</v>
      </c>
      <c r="B15745" t="s">
        <v>826</v>
      </c>
      <c r="C15745" t="s">
        <v>52275</v>
      </c>
      <c r="D15745" t="s">
        <v>828</v>
      </c>
      <c r="E15745" t="s">
        <v>52276</v>
      </c>
      <c r="F15745">
        <v>832</v>
      </c>
      <c r="G15745" t="s">
        <v>52277</v>
      </c>
      <c r="H15745" t="s">
        <v>52278</v>
      </c>
      <c r="I15745">
        <v>19094</v>
      </c>
      <c r="J15745">
        <v>7.5169077065208298E-2</v>
      </c>
      <c r="K15745">
        <v>7.0648575947871297</v>
      </c>
      <c r="L15745">
        <v>1.7846790264839301</v>
      </c>
      <c r="M15745">
        <v>8.2885908096064206E-2</v>
      </c>
      <c r="N15745">
        <v>0.32105116370451298</v>
      </c>
      <c r="O15745">
        <v>-5.5761195667095302</v>
      </c>
    </row>
    <row r="15746" spans="1:15" x14ac:dyDescent="0.2">
      <c r="A15746" t="s">
        <v>1143</v>
      </c>
      <c r="B15746" t="s">
        <v>826</v>
      </c>
      <c r="C15746" t="s">
        <v>52279</v>
      </c>
      <c r="D15746" t="s">
        <v>828</v>
      </c>
      <c r="E15746" t="s">
        <v>52280</v>
      </c>
      <c r="F15746">
        <v>84179</v>
      </c>
      <c r="G15746" t="s">
        <v>52281</v>
      </c>
      <c r="H15746" t="s">
        <v>52282</v>
      </c>
      <c r="I15746">
        <v>2474</v>
      </c>
      <c r="J15746">
        <v>-1.4587599784292899E-2</v>
      </c>
      <c r="K15746">
        <v>0.406318171319904</v>
      </c>
      <c r="L15746">
        <v>-6.7617309748597296E-2</v>
      </c>
      <c r="M15746">
        <v>0.94647075558372895</v>
      </c>
      <c r="N15746">
        <v>0.98226334121980197</v>
      </c>
      <c r="O15746">
        <v>-5.5762233603573499</v>
      </c>
    </row>
    <row r="15747" spans="1:15" x14ac:dyDescent="0.2">
      <c r="A15747" t="s">
        <v>967</v>
      </c>
      <c r="B15747" t="s">
        <v>833</v>
      </c>
      <c r="C15747" t="s">
        <v>52283</v>
      </c>
      <c r="D15747" t="s">
        <v>828</v>
      </c>
      <c r="E15747" t="s">
        <v>52284</v>
      </c>
      <c r="F15747">
        <v>23464</v>
      </c>
      <c r="G15747" t="s">
        <v>52285</v>
      </c>
      <c r="H15747" t="s">
        <v>52286</v>
      </c>
      <c r="I15747">
        <v>2102</v>
      </c>
      <c r="J15747">
        <v>-0.12579936057373201</v>
      </c>
      <c r="K15747">
        <v>2.1811782388570098</v>
      </c>
      <c r="L15747">
        <v>-1.0089934271355001</v>
      </c>
      <c r="M15747">
        <v>0.31982515181975002</v>
      </c>
      <c r="N15747">
        <v>0.63433356847473898</v>
      </c>
      <c r="O15747">
        <v>-5.5764727960932197</v>
      </c>
    </row>
    <row r="15748" spans="1:15" x14ac:dyDescent="0.2">
      <c r="A15748" t="s">
        <v>897</v>
      </c>
      <c r="B15748" t="s">
        <v>826</v>
      </c>
      <c r="C15748" t="s">
        <v>52287</v>
      </c>
      <c r="D15748" t="s">
        <v>3272</v>
      </c>
      <c r="E15748" t="s">
        <v>52288</v>
      </c>
      <c r="F15748">
        <v>440732</v>
      </c>
      <c r="G15748" t="s">
        <v>52289</v>
      </c>
      <c r="H15748" t="s">
        <v>52290</v>
      </c>
      <c r="I15748">
        <v>580</v>
      </c>
      <c r="J15748">
        <v>-5.8877946298079097E-2</v>
      </c>
      <c r="K15748">
        <v>0.54480055404484595</v>
      </c>
      <c r="L15748">
        <v>-0.29123583194563002</v>
      </c>
      <c r="M15748">
        <v>0.77257066707876698</v>
      </c>
      <c r="N15748">
        <v>0.91264230947493996</v>
      </c>
      <c r="O15748">
        <v>-5.5765599200589797</v>
      </c>
    </row>
    <row r="15749" spans="1:15" x14ac:dyDescent="0.2">
      <c r="A15749" t="s">
        <v>842</v>
      </c>
      <c r="B15749" t="s">
        <v>826</v>
      </c>
      <c r="C15749" t="s">
        <v>52291</v>
      </c>
      <c r="D15749" t="s">
        <v>1132</v>
      </c>
      <c r="E15749" t="s">
        <v>52292</v>
      </c>
      <c r="F15749" t="s">
        <v>1565</v>
      </c>
      <c r="G15749" t="s">
        <v>1565</v>
      </c>
      <c r="H15749" t="s">
        <v>1565</v>
      </c>
      <c r="I15749">
        <v>1405</v>
      </c>
      <c r="J15749">
        <v>0.108006637191383</v>
      </c>
      <c r="K15749">
        <v>1.06213941908522</v>
      </c>
      <c r="L15749">
        <v>0.62312967852307799</v>
      </c>
      <c r="M15749">
        <v>0.53719356558850595</v>
      </c>
      <c r="N15749">
        <v>0.78923323180893801</v>
      </c>
      <c r="O15749">
        <v>-5.5767718825383303</v>
      </c>
    </row>
    <row r="15750" spans="1:15" x14ac:dyDescent="0.2">
      <c r="A15750" t="s">
        <v>832</v>
      </c>
      <c r="B15750" t="s">
        <v>826</v>
      </c>
      <c r="C15750" t="s">
        <v>52293</v>
      </c>
      <c r="D15750" t="s">
        <v>828</v>
      </c>
      <c r="E15750" t="s">
        <v>52294</v>
      </c>
      <c r="F15750">
        <v>283219</v>
      </c>
      <c r="G15750" t="s">
        <v>52295</v>
      </c>
      <c r="H15750" t="s">
        <v>52296</v>
      </c>
      <c r="I15750">
        <v>3968</v>
      </c>
      <c r="J15750">
        <v>-0.12518628488501801</v>
      </c>
      <c r="K15750">
        <v>2.8996924513604401</v>
      </c>
      <c r="L15750">
        <v>-1.1850383680096901</v>
      </c>
      <c r="M15750">
        <v>0.243897057493767</v>
      </c>
      <c r="N15750">
        <v>0.559906761516199</v>
      </c>
      <c r="O15750">
        <v>-5.5768196068040803</v>
      </c>
    </row>
    <row r="15751" spans="1:15" x14ac:dyDescent="0.2">
      <c r="A15751" t="s">
        <v>967</v>
      </c>
      <c r="B15751" t="s">
        <v>826</v>
      </c>
      <c r="C15751" t="s">
        <v>52297</v>
      </c>
      <c r="D15751" t="s">
        <v>828</v>
      </c>
      <c r="E15751" t="s">
        <v>52298</v>
      </c>
      <c r="F15751">
        <v>23780</v>
      </c>
      <c r="G15751" t="s">
        <v>52299</v>
      </c>
      <c r="H15751" t="s">
        <v>52300</v>
      </c>
      <c r="I15751">
        <v>3417</v>
      </c>
      <c r="J15751">
        <v>0.111119999659094</v>
      </c>
      <c r="K15751">
        <v>3.6848932596323301</v>
      </c>
      <c r="L15751">
        <v>1.34326415294226</v>
      </c>
      <c r="M15751">
        <v>0.187735133038029</v>
      </c>
      <c r="N15751">
        <v>0.49105243330076997</v>
      </c>
      <c r="O15751">
        <v>-5.5771118335569296</v>
      </c>
    </row>
    <row r="15752" spans="1:15" x14ac:dyDescent="0.2">
      <c r="A15752" t="s">
        <v>879</v>
      </c>
      <c r="B15752" t="s">
        <v>826</v>
      </c>
      <c r="C15752" t="s">
        <v>52301</v>
      </c>
      <c r="D15752" t="s">
        <v>3272</v>
      </c>
      <c r="E15752" t="s">
        <v>52302</v>
      </c>
      <c r="F15752" t="s">
        <v>1565</v>
      </c>
      <c r="G15752" t="s">
        <v>1565</v>
      </c>
      <c r="H15752" t="s">
        <v>1565</v>
      </c>
      <c r="I15752">
        <v>1447</v>
      </c>
      <c r="J15752">
        <v>0.122676407087928</v>
      </c>
      <c r="K15752">
        <v>1.570146979669</v>
      </c>
      <c r="L15752">
        <v>0.81778718627029301</v>
      </c>
      <c r="M15752">
        <v>0.41894930366203098</v>
      </c>
      <c r="N15752">
        <v>0.71008161206651199</v>
      </c>
      <c r="O15752">
        <v>-5.5772115760902503</v>
      </c>
    </row>
    <row r="15753" spans="1:15" x14ac:dyDescent="0.2">
      <c r="A15753" t="s">
        <v>825</v>
      </c>
      <c r="B15753" t="s">
        <v>826</v>
      </c>
      <c r="C15753" t="s">
        <v>52303</v>
      </c>
      <c r="D15753" t="s">
        <v>3272</v>
      </c>
      <c r="E15753" t="s">
        <v>52304</v>
      </c>
      <c r="F15753" t="s">
        <v>1565</v>
      </c>
      <c r="G15753" t="s">
        <v>1565</v>
      </c>
      <c r="H15753" t="s">
        <v>1565</v>
      </c>
      <c r="I15753">
        <v>167</v>
      </c>
      <c r="J15753">
        <v>-6.2763272181444799E-2</v>
      </c>
      <c r="K15753">
        <v>0.57357013192056605</v>
      </c>
      <c r="L15753">
        <v>-0.31537570179310298</v>
      </c>
      <c r="M15753">
        <v>0.75432815725901503</v>
      </c>
      <c r="N15753">
        <v>0.904342435663124</v>
      </c>
      <c r="O15753">
        <v>-5.5774659924239502</v>
      </c>
    </row>
    <row r="15754" spans="1:15" x14ac:dyDescent="0.2">
      <c r="A15754" t="s">
        <v>1724</v>
      </c>
      <c r="B15754" t="s">
        <v>826</v>
      </c>
      <c r="C15754" t="s">
        <v>52305</v>
      </c>
      <c r="D15754" t="s">
        <v>828</v>
      </c>
      <c r="E15754" t="s">
        <v>52306</v>
      </c>
      <c r="F15754">
        <v>375775</v>
      </c>
      <c r="G15754" t="s">
        <v>52307</v>
      </c>
      <c r="H15754" t="s">
        <v>52308</v>
      </c>
      <c r="I15754">
        <v>9845</v>
      </c>
      <c r="J15754">
        <v>0.13243167535108599</v>
      </c>
      <c r="K15754">
        <v>2.4138573698276198</v>
      </c>
      <c r="L15754">
        <v>1.0605311755426801</v>
      </c>
      <c r="M15754">
        <v>0.29618682607610403</v>
      </c>
      <c r="N15754">
        <v>0.613164166053907</v>
      </c>
      <c r="O15754">
        <v>-5.5777182282756401</v>
      </c>
    </row>
    <row r="15755" spans="1:15" x14ac:dyDescent="0.2">
      <c r="A15755" t="s">
        <v>1027</v>
      </c>
      <c r="B15755" t="s">
        <v>826</v>
      </c>
      <c r="C15755" t="s">
        <v>52309</v>
      </c>
      <c r="D15755" t="s">
        <v>828</v>
      </c>
      <c r="E15755" t="s">
        <v>52310</v>
      </c>
      <c r="F15755">
        <v>780776</v>
      </c>
      <c r="G15755" t="s">
        <v>52311</v>
      </c>
      <c r="H15755" t="s">
        <v>52312</v>
      </c>
      <c r="I15755">
        <v>5772</v>
      </c>
      <c r="J15755">
        <v>-2.3447538659778399E-2</v>
      </c>
      <c r="K15755">
        <v>0.42569771335803203</v>
      </c>
      <c r="L15755">
        <v>-0.105682150020194</v>
      </c>
      <c r="M15755">
        <v>0.91643113703767098</v>
      </c>
      <c r="N15755">
        <v>0.97207652681523504</v>
      </c>
      <c r="O15755">
        <v>-5.5777689480792603</v>
      </c>
    </row>
    <row r="15756" spans="1:15" x14ac:dyDescent="0.2">
      <c r="A15756" t="s">
        <v>870</v>
      </c>
      <c r="B15756" t="s">
        <v>833</v>
      </c>
      <c r="C15756" t="s">
        <v>52313</v>
      </c>
      <c r="D15756" t="s">
        <v>828</v>
      </c>
      <c r="E15756" t="s">
        <v>52314</v>
      </c>
      <c r="F15756">
        <v>5533</v>
      </c>
      <c r="G15756" t="s">
        <v>52315</v>
      </c>
      <c r="H15756" t="s">
        <v>52316</v>
      </c>
      <c r="I15756">
        <v>2899</v>
      </c>
      <c r="J15756">
        <v>-0.104989492190998</v>
      </c>
      <c r="K15756">
        <v>3.9599710269391002</v>
      </c>
      <c r="L15756">
        <v>-1.3976799697479001</v>
      </c>
      <c r="M15756">
        <v>0.17090729421589601</v>
      </c>
      <c r="N15756">
        <v>0.47005408194078602</v>
      </c>
      <c r="O15756">
        <v>-5.5778875406903898</v>
      </c>
    </row>
    <row r="15757" spans="1:15" x14ac:dyDescent="0.2">
      <c r="A15757" t="s">
        <v>1180</v>
      </c>
      <c r="B15757" t="s">
        <v>833</v>
      </c>
      <c r="C15757" t="s">
        <v>52317</v>
      </c>
      <c r="D15757" t="s">
        <v>828</v>
      </c>
      <c r="E15757" t="s">
        <v>52318</v>
      </c>
      <c r="F15757">
        <v>1203</v>
      </c>
      <c r="G15757" t="s">
        <v>52319</v>
      </c>
      <c r="H15757" t="s">
        <v>826</v>
      </c>
      <c r="I15757">
        <v>22814</v>
      </c>
      <c r="J15757">
        <v>-0.10342738543098901</v>
      </c>
      <c r="K15757">
        <v>4.1462491480431396</v>
      </c>
      <c r="L15757">
        <v>-1.42890152467126</v>
      </c>
      <c r="M15757">
        <v>0.16179781319084199</v>
      </c>
      <c r="N15757">
        <v>0.45668827262342399</v>
      </c>
      <c r="O15757">
        <v>-5.5779634608018496</v>
      </c>
    </row>
    <row r="15758" spans="1:15" x14ac:dyDescent="0.2">
      <c r="A15758" t="s">
        <v>1027</v>
      </c>
      <c r="B15758" t="s">
        <v>833</v>
      </c>
      <c r="C15758" t="s">
        <v>52320</v>
      </c>
      <c r="D15758" t="s">
        <v>1884</v>
      </c>
      <c r="E15758" t="s">
        <v>52321</v>
      </c>
      <c r="F15758">
        <v>105371130</v>
      </c>
      <c r="G15758" t="s">
        <v>52322</v>
      </c>
      <c r="H15758" t="s">
        <v>826</v>
      </c>
      <c r="I15758">
        <v>1454</v>
      </c>
      <c r="J15758">
        <v>0.13036584443437499</v>
      </c>
      <c r="K15758">
        <v>1.8892888263988501</v>
      </c>
      <c r="L15758">
        <v>0.92125301203044396</v>
      </c>
      <c r="M15758">
        <v>0.36315445801583301</v>
      </c>
      <c r="N15758">
        <v>0.66999954977058696</v>
      </c>
      <c r="O15758">
        <v>-5.5779949369983797</v>
      </c>
    </row>
    <row r="15759" spans="1:15" x14ac:dyDescent="0.2">
      <c r="A15759" t="s">
        <v>852</v>
      </c>
      <c r="B15759" t="s">
        <v>833</v>
      </c>
      <c r="C15759" t="s">
        <v>52323</v>
      </c>
      <c r="D15759" t="s">
        <v>828</v>
      </c>
      <c r="E15759" t="s">
        <v>52324</v>
      </c>
      <c r="F15759">
        <v>26039</v>
      </c>
      <c r="G15759" t="s">
        <v>52325</v>
      </c>
      <c r="H15759" t="s">
        <v>52326</v>
      </c>
      <c r="I15759">
        <v>5150</v>
      </c>
      <c r="J15759">
        <v>-9.62666489736764E-2</v>
      </c>
      <c r="K15759">
        <v>4.8826535313066604</v>
      </c>
      <c r="L15759">
        <v>-1.54186637962231</v>
      </c>
      <c r="M15759">
        <v>0.13199899215594799</v>
      </c>
      <c r="N15759">
        <v>0.41312968792115601</v>
      </c>
      <c r="O15759">
        <v>-5.57810145558605</v>
      </c>
    </row>
    <row r="15760" spans="1:15" x14ac:dyDescent="0.2">
      <c r="A15760" t="s">
        <v>897</v>
      </c>
      <c r="B15760" t="s">
        <v>833</v>
      </c>
      <c r="C15760" t="s">
        <v>52327</v>
      </c>
      <c r="D15760" t="s">
        <v>828</v>
      </c>
      <c r="E15760" t="s">
        <v>52328</v>
      </c>
      <c r="F15760">
        <v>142678</v>
      </c>
      <c r="G15760" t="s">
        <v>52329</v>
      </c>
      <c r="H15760" t="s">
        <v>52330</v>
      </c>
      <c r="I15760">
        <v>8767</v>
      </c>
      <c r="J15760">
        <v>-0.113990883631302</v>
      </c>
      <c r="K15760">
        <v>3.7544191202236501</v>
      </c>
      <c r="L15760">
        <v>-1.3577122761582701</v>
      </c>
      <c r="M15760">
        <v>0.183147309714076</v>
      </c>
      <c r="N15760">
        <v>0.48537286811417202</v>
      </c>
      <c r="O15760">
        <v>-5.5781415540089201</v>
      </c>
    </row>
    <row r="15761" spans="1:15" x14ac:dyDescent="0.2">
      <c r="A15761" t="s">
        <v>936</v>
      </c>
      <c r="B15761" t="s">
        <v>833</v>
      </c>
      <c r="C15761" t="s">
        <v>52331</v>
      </c>
      <c r="D15761" t="s">
        <v>3272</v>
      </c>
      <c r="E15761" t="s">
        <v>52332</v>
      </c>
      <c r="F15761">
        <v>100422711</v>
      </c>
      <c r="G15761" t="s">
        <v>52333</v>
      </c>
      <c r="H15761" t="s">
        <v>52334</v>
      </c>
      <c r="I15761">
        <v>2267</v>
      </c>
      <c r="J15761">
        <v>7.6430875776492796E-2</v>
      </c>
      <c r="K15761">
        <v>0.61622801401881999</v>
      </c>
      <c r="L15761">
        <v>0.38018281580879099</v>
      </c>
      <c r="M15761">
        <v>0.70608136584953296</v>
      </c>
      <c r="N15761">
        <v>0.88305028725450996</v>
      </c>
      <c r="O15761">
        <v>-5.5781779960157998</v>
      </c>
    </row>
    <row r="15762" spans="1:15" x14ac:dyDescent="0.2">
      <c r="A15762" t="s">
        <v>842</v>
      </c>
      <c r="B15762" t="s">
        <v>833</v>
      </c>
      <c r="C15762" t="s">
        <v>52335</v>
      </c>
      <c r="D15762" t="s">
        <v>828</v>
      </c>
      <c r="E15762" t="s">
        <v>52336</v>
      </c>
      <c r="F15762">
        <v>7699</v>
      </c>
      <c r="G15762" t="s">
        <v>52337</v>
      </c>
      <c r="H15762" t="s">
        <v>52338</v>
      </c>
      <c r="I15762">
        <v>4450</v>
      </c>
      <c r="J15762">
        <v>0.12981818345229101</v>
      </c>
      <c r="K15762">
        <v>2.3027591210251002</v>
      </c>
      <c r="L15762">
        <v>1.0353209369688201</v>
      </c>
      <c r="M15762">
        <v>0.30754014961064202</v>
      </c>
      <c r="N15762">
        <v>0.62443137729999598</v>
      </c>
      <c r="O15762">
        <v>-5.5781829970627896</v>
      </c>
    </row>
    <row r="15763" spans="1:15" x14ac:dyDescent="0.2">
      <c r="A15763" t="s">
        <v>923</v>
      </c>
      <c r="B15763" t="s">
        <v>833</v>
      </c>
      <c r="C15763" t="s">
        <v>52339</v>
      </c>
      <c r="D15763" t="s">
        <v>1563</v>
      </c>
      <c r="E15763" t="s">
        <v>52340</v>
      </c>
      <c r="F15763" t="s">
        <v>1565</v>
      </c>
      <c r="G15763" t="s">
        <v>1565</v>
      </c>
      <c r="H15763" t="s">
        <v>1565</v>
      </c>
      <c r="I15763">
        <v>2761</v>
      </c>
      <c r="J15763" s="2">
        <v>8.8698786019983202E-5</v>
      </c>
      <c r="K15763">
        <v>0.40990095511886998</v>
      </c>
      <c r="L15763">
        <v>3.7446879081426599E-4</v>
      </c>
      <c r="M15763">
        <v>0.99970361586672996</v>
      </c>
      <c r="N15763">
        <v>0.99989331541869597</v>
      </c>
      <c r="O15763">
        <v>-5.5782588177753603</v>
      </c>
    </row>
    <row r="15764" spans="1:15" x14ac:dyDescent="0.2">
      <c r="A15764" t="s">
        <v>879</v>
      </c>
      <c r="B15764" t="s">
        <v>826</v>
      </c>
      <c r="C15764" t="s">
        <v>52341</v>
      </c>
      <c r="D15764" t="s">
        <v>3272</v>
      </c>
      <c r="E15764" t="s">
        <v>52342</v>
      </c>
      <c r="F15764" t="s">
        <v>1565</v>
      </c>
      <c r="G15764" t="s">
        <v>1565</v>
      </c>
      <c r="H15764" t="s">
        <v>1565</v>
      </c>
      <c r="I15764">
        <v>1070</v>
      </c>
      <c r="J15764">
        <v>0.100256303886977</v>
      </c>
      <c r="K15764">
        <v>0.84181717128132505</v>
      </c>
      <c r="L15764">
        <v>0.52065615986767499</v>
      </c>
      <c r="M15764">
        <v>0.60584791337176003</v>
      </c>
      <c r="N15764">
        <v>0.83081163970472705</v>
      </c>
      <c r="O15764">
        <v>-5.5783182540027498</v>
      </c>
    </row>
    <row r="15765" spans="1:15" x14ac:dyDescent="0.2">
      <c r="A15765" t="s">
        <v>1284</v>
      </c>
      <c r="B15765" t="s">
        <v>826</v>
      </c>
      <c r="C15765" t="s">
        <v>52343</v>
      </c>
      <c r="D15765" t="s">
        <v>828</v>
      </c>
      <c r="E15765" t="s">
        <v>52344</v>
      </c>
      <c r="F15765">
        <v>153572</v>
      </c>
      <c r="G15765" t="s">
        <v>52345</v>
      </c>
      <c r="H15765" t="s">
        <v>52346</v>
      </c>
      <c r="I15765">
        <v>3399</v>
      </c>
      <c r="J15765">
        <v>-0.12949639007165101</v>
      </c>
      <c r="K15765">
        <v>1.3024835262347501</v>
      </c>
      <c r="L15765">
        <v>-0.73015429800645204</v>
      </c>
      <c r="M15765">
        <v>0.47056266440084199</v>
      </c>
      <c r="N15765">
        <v>0.74782654939668203</v>
      </c>
      <c r="O15765">
        <v>-5.5783320775450704</v>
      </c>
    </row>
    <row r="15766" spans="1:15" x14ac:dyDescent="0.2">
      <c r="A15766" t="s">
        <v>967</v>
      </c>
      <c r="B15766" t="s">
        <v>833</v>
      </c>
      <c r="C15766" t="s">
        <v>52347</v>
      </c>
      <c r="D15766" t="s">
        <v>1563</v>
      </c>
      <c r="E15766" t="s">
        <v>52348</v>
      </c>
      <c r="F15766" t="s">
        <v>1565</v>
      </c>
      <c r="G15766" t="s">
        <v>1565</v>
      </c>
      <c r="H15766" t="s">
        <v>1565</v>
      </c>
      <c r="I15766">
        <v>2097</v>
      </c>
      <c r="J15766">
        <v>-3.0741761312241E-2</v>
      </c>
      <c r="K15766">
        <v>0.44876227332684498</v>
      </c>
      <c r="L15766">
        <v>-0.13779390539519101</v>
      </c>
      <c r="M15766">
        <v>0.89119336291254603</v>
      </c>
      <c r="N15766">
        <v>0.96274782798534597</v>
      </c>
      <c r="O15766">
        <v>-5.5784149388447704</v>
      </c>
    </row>
    <row r="15767" spans="1:15" x14ac:dyDescent="0.2">
      <c r="A15767" t="s">
        <v>870</v>
      </c>
      <c r="B15767" t="s">
        <v>833</v>
      </c>
      <c r="C15767" t="s">
        <v>52349</v>
      </c>
      <c r="D15767" t="s">
        <v>1563</v>
      </c>
      <c r="E15767" t="s">
        <v>52350</v>
      </c>
      <c r="F15767" t="s">
        <v>1565</v>
      </c>
      <c r="G15767" t="s">
        <v>1565</v>
      </c>
      <c r="H15767" t="s">
        <v>1565</v>
      </c>
      <c r="I15767">
        <v>356</v>
      </c>
      <c r="J15767">
        <v>1.2780155178477399E-2</v>
      </c>
      <c r="K15767">
        <v>0.42611306049006997</v>
      </c>
      <c r="L15767">
        <v>6.0004896715766497E-2</v>
      </c>
      <c r="M15767">
        <v>0.95248921792161401</v>
      </c>
      <c r="N15767">
        <v>0.98400978882438705</v>
      </c>
      <c r="O15767">
        <v>-5.5784153466161497</v>
      </c>
    </row>
    <row r="15768" spans="1:15" x14ac:dyDescent="0.2">
      <c r="A15768" t="s">
        <v>1372</v>
      </c>
      <c r="B15768" t="s">
        <v>833</v>
      </c>
      <c r="C15768" t="s">
        <v>52351</v>
      </c>
      <c r="D15768" t="s">
        <v>1563</v>
      </c>
      <c r="E15768" t="s">
        <v>52352</v>
      </c>
      <c r="F15768" t="s">
        <v>1565</v>
      </c>
      <c r="G15768" t="s">
        <v>1565</v>
      </c>
      <c r="H15768" t="s">
        <v>1565</v>
      </c>
      <c r="I15768">
        <v>1574</v>
      </c>
      <c r="J15768">
        <v>0.10234965072778</v>
      </c>
      <c r="K15768">
        <v>0.90466919623489095</v>
      </c>
      <c r="L15768">
        <v>0.53247722395173303</v>
      </c>
      <c r="M15768">
        <v>0.59772223609583897</v>
      </c>
      <c r="N15768">
        <v>0.82540999587279196</v>
      </c>
      <c r="O15768">
        <v>-5.5785605597461103</v>
      </c>
    </row>
    <row r="15769" spans="1:15" x14ac:dyDescent="0.2">
      <c r="A15769" t="s">
        <v>1284</v>
      </c>
      <c r="B15769" t="s">
        <v>826</v>
      </c>
      <c r="C15769" t="s">
        <v>52353</v>
      </c>
      <c r="D15769" t="s">
        <v>3272</v>
      </c>
      <c r="E15769" t="s">
        <v>52354</v>
      </c>
      <c r="F15769" t="s">
        <v>1565</v>
      </c>
      <c r="G15769" t="s">
        <v>1565</v>
      </c>
      <c r="H15769" t="s">
        <v>1565</v>
      </c>
      <c r="I15769">
        <v>1201</v>
      </c>
      <c r="J15769">
        <v>6.05250348794358E-2</v>
      </c>
      <c r="K15769">
        <v>0.56327106117441805</v>
      </c>
      <c r="L15769">
        <v>0.30326879883100899</v>
      </c>
      <c r="M15769">
        <v>0.76346022693015902</v>
      </c>
      <c r="N15769">
        <v>0.90883556334976601</v>
      </c>
      <c r="O15769">
        <v>-5.5785657369616297</v>
      </c>
    </row>
    <row r="15770" spans="1:15" x14ac:dyDescent="0.2">
      <c r="A15770" t="s">
        <v>842</v>
      </c>
      <c r="B15770" t="s">
        <v>826</v>
      </c>
      <c r="C15770" t="s">
        <v>52355</v>
      </c>
      <c r="D15770" t="s">
        <v>3598</v>
      </c>
      <c r="E15770" t="s">
        <v>7050</v>
      </c>
      <c r="F15770" t="s">
        <v>1565</v>
      </c>
      <c r="G15770" t="s">
        <v>1565</v>
      </c>
      <c r="H15770" t="s">
        <v>1565</v>
      </c>
      <c r="I15770">
        <v>110</v>
      </c>
      <c r="J15770">
        <v>-3.73582220157909E-2</v>
      </c>
      <c r="K15770">
        <v>0.45926838521570001</v>
      </c>
      <c r="L15770">
        <v>-0.18220106907769901</v>
      </c>
      <c r="M15770">
        <v>0.85646432790198701</v>
      </c>
      <c r="N15770">
        <v>0.94887191587918396</v>
      </c>
      <c r="O15770">
        <v>-5.5787379959562804</v>
      </c>
    </row>
    <row r="15771" spans="1:15" x14ac:dyDescent="0.2">
      <c r="A15771" t="s">
        <v>910</v>
      </c>
      <c r="B15771" t="s">
        <v>833</v>
      </c>
      <c r="C15771" t="s">
        <v>52356</v>
      </c>
      <c r="D15771" t="s">
        <v>3272</v>
      </c>
      <c r="E15771" t="s">
        <v>52357</v>
      </c>
      <c r="F15771" t="s">
        <v>1565</v>
      </c>
      <c r="G15771" t="s">
        <v>1565</v>
      </c>
      <c r="H15771" t="s">
        <v>1565</v>
      </c>
      <c r="I15771">
        <v>65</v>
      </c>
      <c r="J15771">
        <v>1.21897876642215E-2</v>
      </c>
      <c r="K15771">
        <v>0.39803053419315798</v>
      </c>
      <c r="L15771">
        <v>5.6653250338259201E-2</v>
      </c>
      <c r="M15771">
        <v>0.95513998609450801</v>
      </c>
      <c r="N15771">
        <v>0.98462602766305796</v>
      </c>
      <c r="O15771">
        <v>-5.57875644351597</v>
      </c>
    </row>
    <row r="15772" spans="1:15" x14ac:dyDescent="0.2">
      <c r="A15772" t="s">
        <v>923</v>
      </c>
      <c r="B15772" t="s">
        <v>826</v>
      </c>
      <c r="C15772" t="s">
        <v>52358</v>
      </c>
      <c r="D15772" t="s">
        <v>1884</v>
      </c>
      <c r="E15772" t="s">
        <v>52359</v>
      </c>
      <c r="F15772">
        <v>80862</v>
      </c>
      <c r="G15772" t="s">
        <v>52360</v>
      </c>
      <c r="H15772" t="s">
        <v>52361</v>
      </c>
      <c r="I15772">
        <v>17538</v>
      </c>
      <c r="J15772">
        <v>-0.11160791972973901</v>
      </c>
      <c r="K15772">
        <v>1.0211164996753901</v>
      </c>
      <c r="L15772">
        <v>-0.60524394487914202</v>
      </c>
      <c r="M15772">
        <v>0.54887765401022404</v>
      </c>
      <c r="N15772">
        <v>0.79699156878552602</v>
      </c>
      <c r="O15772">
        <v>-5.5788606455616296</v>
      </c>
    </row>
    <row r="15773" spans="1:15" x14ac:dyDescent="0.2">
      <c r="A15773" t="s">
        <v>967</v>
      </c>
      <c r="B15773" t="s">
        <v>826</v>
      </c>
      <c r="C15773" t="s">
        <v>52362</v>
      </c>
      <c r="D15773" t="s">
        <v>828</v>
      </c>
      <c r="E15773" t="s">
        <v>52363</v>
      </c>
      <c r="F15773">
        <v>27351</v>
      </c>
      <c r="G15773" t="s">
        <v>52364</v>
      </c>
      <c r="H15773" t="s">
        <v>52365</v>
      </c>
      <c r="I15773">
        <v>4919</v>
      </c>
      <c r="J15773">
        <v>-9.2164021924145606E-2</v>
      </c>
      <c r="K15773">
        <v>5.29348131989713</v>
      </c>
      <c r="L15773">
        <v>-1.5963793297226201</v>
      </c>
      <c r="M15773">
        <v>0.119293993344463</v>
      </c>
      <c r="N15773">
        <v>0.390941645210233</v>
      </c>
      <c r="O15773">
        <v>-5.57906847600169</v>
      </c>
    </row>
    <row r="15774" spans="1:15" x14ac:dyDescent="0.2">
      <c r="A15774" t="s">
        <v>857</v>
      </c>
      <c r="B15774" t="s">
        <v>826</v>
      </c>
      <c r="C15774" t="s">
        <v>52366</v>
      </c>
      <c r="D15774" t="s">
        <v>828</v>
      </c>
      <c r="E15774" t="s">
        <v>52367</v>
      </c>
      <c r="F15774">
        <v>9937</v>
      </c>
      <c r="G15774" t="s">
        <v>52368</v>
      </c>
      <c r="H15774" t="s">
        <v>52369</v>
      </c>
      <c r="I15774">
        <v>4582</v>
      </c>
      <c r="J15774">
        <v>-8.7515371463980807E-2</v>
      </c>
      <c r="K15774">
        <v>5.6021867561616796</v>
      </c>
      <c r="L15774">
        <v>-1.63411060707393</v>
      </c>
      <c r="M15774">
        <v>0.11109920029220099</v>
      </c>
      <c r="N15774">
        <v>0.37722908404533101</v>
      </c>
      <c r="O15774">
        <v>-5.5791260920987202</v>
      </c>
    </row>
    <row r="15775" spans="1:15" x14ac:dyDescent="0.2">
      <c r="A15775" t="s">
        <v>1180</v>
      </c>
      <c r="B15775" t="s">
        <v>833</v>
      </c>
      <c r="C15775" t="s">
        <v>52370</v>
      </c>
      <c r="D15775" t="s">
        <v>1741</v>
      </c>
      <c r="E15775" t="s">
        <v>52371</v>
      </c>
      <c r="F15775" t="s">
        <v>1565</v>
      </c>
      <c r="G15775" t="s">
        <v>1565</v>
      </c>
      <c r="H15775" t="s">
        <v>1565</v>
      </c>
      <c r="I15775">
        <v>329</v>
      </c>
      <c r="J15775">
        <v>0.113724100744223</v>
      </c>
      <c r="K15775">
        <v>0.78815677988031096</v>
      </c>
      <c r="L15775">
        <v>0.46055263327667501</v>
      </c>
      <c r="M15775">
        <v>0.65076944057268005</v>
      </c>
      <c r="N15775">
        <v>0.85493830323524</v>
      </c>
      <c r="O15775">
        <v>-5.5792995880784204</v>
      </c>
    </row>
    <row r="15776" spans="1:15" x14ac:dyDescent="0.2">
      <c r="A15776" t="s">
        <v>842</v>
      </c>
      <c r="B15776" t="s">
        <v>826</v>
      </c>
      <c r="C15776" t="s">
        <v>52372</v>
      </c>
      <c r="D15776" t="s">
        <v>828</v>
      </c>
      <c r="E15776" t="s">
        <v>52373</v>
      </c>
      <c r="F15776">
        <v>5074</v>
      </c>
      <c r="G15776" t="s">
        <v>52374</v>
      </c>
      <c r="H15776" t="s">
        <v>52375</v>
      </c>
      <c r="I15776">
        <v>11530</v>
      </c>
      <c r="J15776">
        <v>7.0698617286070894E-2</v>
      </c>
      <c r="K15776">
        <v>7.4589306292490898</v>
      </c>
      <c r="L15776">
        <v>1.8181120424897801</v>
      </c>
      <c r="M15776">
        <v>7.7517479112762896E-2</v>
      </c>
      <c r="N15776">
        <v>0.31017060484736603</v>
      </c>
      <c r="O15776">
        <v>-5.5795022784148101</v>
      </c>
    </row>
    <row r="15777" spans="1:15" x14ac:dyDescent="0.2">
      <c r="A15777" t="s">
        <v>1284</v>
      </c>
      <c r="B15777" t="s">
        <v>826</v>
      </c>
      <c r="C15777" t="s">
        <v>52376</v>
      </c>
      <c r="D15777" t="s">
        <v>828</v>
      </c>
      <c r="E15777" t="s">
        <v>52377</v>
      </c>
      <c r="F15777">
        <v>100131897</v>
      </c>
      <c r="G15777" t="s">
        <v>52378</v>
      </c>
      <c r="H15777" t="s">
        <v>52379</v>
      </c>
      <c r="I15777">
        <v>5715</v>
      </c>
      <c r="J15777">
        <v>-0.10313664191274</v>
      </c>
      <c r="K15777">
        <v>0.85001863579165104</v>
      </c>
      <c r="L15777">
        <v>-0.52575703840819499</v>
      </c>
      <c r="M15777">
        <v>0.60240387451430799</v>
      </c>
      <c r="N15777">
        <v>0.82868703834995805</v>
      </c>
      <c r="O15777">
        <v>-5.5795897502894496</v>
      </c>
    </row>
    <row r="15778" spans="1:15" x14ac:dyDescent="0.2">
      <c r="A15778" t="s">
        <v>884</v>
      </c>
      <c r="B15778" t="s">
        <v>826</v>
      </c>
      <c r="C15778" t="s">
        <v>52380</v>
      </c>
      <c r="D15778" t="s">
        <v>828</v>
      </c>
      <c r="E15778" t="s">
        <v>52381</v>
      </c>
      <c r="F15778">
        <v>10239</v>
      </c>
      <c r="G15778" t="s">
        <v>52382</v>
      </c>
      <c r="H15778" t="s">
        <v>52383</v>
      </c>
      <c r="I15778">
        <v>9237</v>
      </c>
      <c r="J15778">
        <v>-9.3582071695281002E-2</v>
      </c>
      <c r="K15778">
        <v>5.4824476859375801</v>
      </c>
      <c r="L15778">
        <v>-1.61964834542544</v>
      </c>
      <c r="M15778">
        <v>0.114213267686381</v>
      </c>
      <c r="N15778">
        <v>0.382116721268419</v>
      </c>
      <c r="O15778">
        <v>-5.5796235745152698</v>
      </c>
    </row>
    <row r="15779" spans="1:15" x14ac:dyDescent="0.2">
      <c r="A15779" t="s">
        <v>852</v>
      </c>
      <c r="B15779" t="s">
        <v>833</v>
      </c>
      <c r="C15779" t="s">
        <v>52384</v>
      </c>
      <c r="D15779" t="s">
        <v>828</v>
      </c>
      <c r="E15779" t="s">
        <v>52385</v>
      </c>
      <c r="F15779">
        <v>51604</v>
      </c>
      <c r="G15779" t="s">
        <v>52386</v>
      </c>
      <c r="H15779" t="s">
        <v>52387</v>
      </c>
      <c r="I15779">
        <v>19653</v>
      </c>
      <c r="J15779">
        <v>-8.3016024731860205E-2</v>
      </c>
      <c r="K15779">
        <v>6.5388287017134203</v>
      </c>
      <c r="L15779">
        <v>-1.7338091058553999</v>
      </c>
      <c r="M15779">
        <v>9.1670544162444398E-2</v>
      </c>
      <c r="N15779">
        <v>0.34033182997394901</v>
      </c>
      <c r="O15779">
        <v>-5.5797677626568003</v>
      </c>
    </row>
    <row r="15780" spans="1:15" x14ac:dyDescent="0.2">
      <c r="A15780" t="s">
        <v>847</v>
      </c>
      <c r="B15780" t="s">
        <v>833</v>
      </c>
      <c r="C15780" t="s">
        <v>52388</v>
      </c>
      <c r="D15780" t="s">
        <v>1563</v>
      </c>
      <c r="E15780" t="s">
        <v>52389</v>
      </c>
      <c r="F15780">
        <v>100505681</v>
      </c>
      <c r="G15780" t="s">
        <v>52390</v>
      </c>
      <c r="H15780" t="s">
        <v>826</v>
      </c>
      <c r="I15780">
        <v>1894</v>
      </c>
      <c r="J15780">
        <v>-0.111433819446002</v>
      </c>
      <c r="K15780">
        <v>1.03177001832891</v>
      </c>
      <c r="L15780">
        <v>-0.61600601308962699</v>
      </c>
      <c r="M15780">
        <v>0.54183153600561895</v>
      </c>
      <c r="N15780">
        <v>0.792404693344681</v>
      </c>
      <c r="O15780">
        <v>-5.5801459519837904</v>
      </c>
    </row>
    <row r="15781" spans="1:15" x14ac:dyDescent="0.2">
      <c r="A15781" t="s">
        <v>825</v>
      </c>
      <c r="B15781" t="s">
        <v>833</v>
      </c>
      <c r="C15781" t="s">
        <v>52391</v>
      </c>
      <c r="D15781" t="s">
        <v>3272</v>
      </c>
      <c r="E15781" t="s">
        <v>52392</v>
      </c>
      <c r="F15781">
        <v>389873</v>
      </c>
      <c r="G15781" t="s">
        <v>52393</v>
      </c>
      <c r="H15781" t="s">
        <v>826</v>
      </c>
      <c r="I15781">
        <v>1176</v>
      </c>
      <c r="J15781">
        <v>-6.0261797389788999E-2</v>
      </c>
      <c r="K15781">
        <v>0.56287345681332202</v>
      </c>
      <c r="L15781">
        <v>-0.303078747037477</v>
      </c>
      <c r="M15781">
        <v>0.76360385826684996</v>
      </c>
      <c r="N15781">
        <v>0.90896263745004402</v>
      </c>
      <c r="O15781">
        <v>-5.5801652534660002</v>
      </c>
    </row>
    <row r="15782" spans="1:15" x14ac:dyDescent="0.2">
      <c r="A15782" t="s">
        <v>842</v>
      </c>
      <c r="B15782" t="s">
        <v>833</v>
      </c>
      <c r="C15782" t="s">
        <v>52394</v>
      </c>
      <c r="D15782" t="s">
        <v>3272</v>
      </c>
      <c r="E15782" t="s">
        <v>52395</v>
      </c>
      <c r="F15782" t="s">
        <v>1565</v>
      </c>
      <c r="G15782" t="s">
        <v>1565</v>
      </c>
      <c r="H15782" t="s">
        <v>1565</v>
      </c>
      <c r="I15782">
        <v>578</v>
      </c>
      <c r="J15782">
        <v>0.116021476668718</v>
      </c>
      <c r="K15782">
        <v>1.2904164387016801</v>
      </c>
      <c r="L15782">
        <v>0.72940199793696903</v>
      </c>
      <c r="M15782">
        <v>0.47055476364350501</v>
      </c>
      <c r="N15782">
        <v>0.74782654939668203</v>
      </c>
      <c r="O15782">
        <v>-5.5802322033842797</v>
      </c>
    </row>
    <row r="15783" spans="1:15" x14ac:dyDescent="0.2">
      <c r="A15783" t="s">
        <v>825</v>
      </c>
      <c r="B15783" t="s">
        <v>833</v>
      </c>
      <c r="C15783" t="s">
        <v>52396</v>
      </c>
      <c r="D15783" t="s">
        <v>828</v>
      </c>
      <c r="E15783" t="s">
        <v>52397</v>
      </c>
      <c r="F15783">
        <v>1654</v>
      </c>
      <c r="G15783" t="s">
        <v>52398</v>
      </c>
      <c r="H15783" t="s">
        <v>52399</v>
      </c>
      <c r="I15783">
        <v>15828</v>
      </c>
      <c r="J15783">
        <v>-5.95812927996087E-2</v>
      </c>
      <c r="K15783">
        <v>9.5211638791964504</v>
      </c>
      <c r="L15783">
        <v>-1.99248091877405</v>
      </c>
      <c r="M15783">
        <v>5.4073383960162598E-2</v>
      </c>
      <c r="N15783">
        <v>0.251827944190118</v>
      </c>
      <c r="O15783">
        <v>-5.5803458403019999</v>
      </c>
    </row>
    <row r="15784" spans="1:15" x14ac:dyDescent="0.2">
      <c r="A15784" t="s">
        <v>1027</v>
      </c>
      <c r="B15784" t="s">
        <v>826</v>
      </c>
      <c r="C15784" t="s">
        <v>52400</v>
      </c>
      <c r="D15784" t="s">
        <v>828</v>
      </c>
      <c r="E15784" t="s">
        <v>52401</v>
      </c>
      <c r="F15784" t="s">
        <v>1565</v>
      </c>
      <c r="G15784" t="s">
        <v>1565</v>
      </c>
      <c r="H15784" t="s">
        <v>1565</v>
      </c>
      <c r="I15784">
        <v>2892</v>
      </c>
      <c r="J15784">
        <v>-8.9517806818236401E-2</v>
      </c>
      <c r="K15784">
        <v>0.76271597173251104</v>
      </c>
      <c r="L15784">
        <v>-0.478877333456662</v>
      </c>
      <c r="M15784">
        <v>0.63497074486816496</v>
      </c>
      <c r="N15784">
        <v>0.845927621919074</v>
      </c>
      <c r="O15784">
        <v>-5.5804085594255497</v>
      </c>
    </row>
    <row r="15785" spans="1:15" x14ac:dyDescent="0.2">
      <c r="A15785" t="s">
        <v>862</v>
      </c>
      <c r="B15785" t="s">
        <v>833</v>
      </c>
      <c r="C15785" t="s">
        <v>52402</v>
      </c>
      <c r="D15785" t="s">
        <v>828</v>
      </c>
      <c r="E15785" t="s">
        <v>52403</v>
      </c>
      <c r="F15785">
        <v>28951</v>
      </c>
      <c r="G15785" t="s">
        <v>52404</v>
      </c>
      <c r="H15785" t="s">
        <v>52405</v>
      </c>
      <c r="I15785">
        <v>4588</v>
      </c>
      <c r="J15785">
        <v>-0.117516739837083</v>
      </c>
      <c r="K15785">
        <v>1.4347684207046101</v>
      </c>
      <c r="L15785">
        <v>-0.775361242555063</v>
      </c>
      <c r="M15785">
        <v>0.44327527594199001</v>
      </c>
      <c r="N15785">
        <v>0.72850586019895203</v>
      </c>
      <c r="O15785">
        <v>-5.5805032754827799</v>
      </c>
    </row>
    <row r="15786" spans="1:15" x14ac:dyDescent="0.2">
      <c r="A15786" t="s">
        <v>884</v>
      </c>
      <c r="B15786" t="s">
        <v>826</v>
      </c>
      <c r="C15786" t="s">
        <v>52406</v>
      </c>
      <c r="D15786" t="s">
        <v>828</v>
      </c>
      <c r="E15786" t="s">
        <v>52407</v>
      </c>
      <c r="F15786">
        <v>728047</v>
      </c>
      <c r="G15786" t="s">
        <v>52408</v>
      </c>
      <c r="H15786" t="s">
        <v>826</v>
      </c>
      <c r="I15786">
        <v>5358</v>
      </c>
      <c r="J15786">
        <v>9.3843571634550399E-2</v>
      </c>
      <c r="K15786">
        <v>0.76065961441688701</v>
      </c>
      <c r="L15786">
        <v>0.47711874227733397</v>
      </c>
      <c r="M15786">
        <v>0.63621007316768896</v>
      </c>
      <c r="N15786">
        <v>0.84690547416110395</v>
      </c>
      <c r="O15786">
        <v>-5.5807879862800398</v>
      </c>
    </row>
    <row r="15787" spans="1:15" x14ac:dyDescent="0.2">
      <c r="A15787" t="s">
        <v>1372</v>
      </c>
      <c r="B15787" t="s">
        <v>833</v>
      </c>
      <c r="C15787" t="s">
        <v>52409</v>
      </c>
      <c r="D15787" t="s">
        <v>828</v>
      </c>
      <c r="E15787" t="s">
        <v>52410</v>
      </c>
      <c r="F15787">
        <v>4729</v>
      </c>
      <c r="G15787" t="s">
        <v>52411</v>
      </c>
      <c r="H15787" t="s">
        <v>52412</v>
      </c>
      <c r="I15787">
        <v>2711</v>
      </c>
      <c r="J15787">
        <v>9.71571200217623E-2</v>
      </c>
      <c r="K15787">
        <v>4.7290408758942402</v>
      </c>
      <c r="L15787">
        <v>1.5154857152735099</v>
      </c>
      <c r="M15787">
        <v>0.13852879994637901</v>
      </c>
      <c r="N15787">
        <v>0.42326389437801798</v>
      </c>
      <c r="O15787">
        <v>-5.5811043725729101</v>
      </c>
    </row>
    <row r="15788" spans="1:15" x14ac:dyDescent="0.2">
      <c r="A15788" t="s">
        <v>842</v>
      </c>
      <c r="B15788" t="s">
        <v>826</v>
      </c>
      <c r="C15788" t="s">
        <v>52413</v>
      </c>
      <c r="D15788" t="s">
        <v>1563</v>
      </c>
      <c r="E15788" t="s">
        <v>52414</v>
      </c>
      <c r="F15788">
        <v>100506451</v>
      </c>
      <c r="G15788" t="s">
        <v>52415</v>
      </c>
      <c r="H15788" t="s">
        <v>826</v>
      </c>
      <c r="I15788">
        <v>11316</v>
      </c>
      <c r="J15788">
        <v>-0.124322423951212</v>
      </c>
      <c r="K15788">
        <v>2.3971850493949698</v>
      </c>
      <c r="L15788">
        <v>-1.0572761465945899</v>
      </c>
      <c r="M15788">
        <v>0.297547503086598</v>
      </c>
      <c r="N15788">
        <v>0.61464884040788903</v>
      </c>
      <c r="O15788">
        <v>-5.5811590057102798</v>
      </c>
    </row>
    <row r="15789" spans="1:15" x14ac:dyDescent="0.2">
      <c r="A15789" t="s">
        <v>897</v>
      </c>
      <c r="B15789" t="s">
        <v>833</v>
      </c>
      <c r="C15789" t="s">
        <v>52416</v>
      </c>
      <c r="D15789" t="s">
        <v>828</v>
      </c>
      <c r="E15789" t="s">
        <v>52417</v>
      </c>
      <c r="F15789">
        <v>84976</v>
      </c>
      <c r="G15789" t="s">
        <v>52418</v>
      </c>
      <c r="H15789" t="s">
        <v>52419</v>
      </c>
      <c r="I15789">
        <v>13030</v>
      </c>
      <c r="J15789">
        <v>-0.11221212669503</v>
      </c>
      <c r="K15789">
        <v>4.3310525340159503</v>
      </c>
      <c r="L15789">
        <v>-1.4572361779338601</v>
      </c>
      <c r="M15789">
        <v>0.15465391428049</v>
      </c>
      <c r="N15789">
        <v>0.44681997456419997</v>
      </c>
      <c r="O15789">
        <v>-5.5812046467188203</v>
      </c>
    </row>
    <row r="15790" spans="1:15" x14ac:dyDescent="0.2">
      <c r="A15790" t="s">
        <v>1372</v>
      </c>
      <c r="B15790" t="s">
        <v>833</v>
      </c>
      <c r="C15790" t="s">
        <v>52420</v>
      </c>
      <c r="D15790" t="s">
        <v>828</v>
      </c>
      <c r="E15790" t="s">
        <v>52421</v>
      </c>
      <c r="F15790">
        <v>9388</v>
      </c>
      <c r="G15790" t="s">
        <v>52422</v>
      </c>
      <c r="H15790" t="s">
        <v>52423</v>
      </c>
      <c r="I15790">
        <v>13089</v>
      </c>
      <c r="J15790">
        <v>0.12501946458796601</v>
      </c>
      <c r="K15790">
        <v>2.16237348017152</v>
      </c>
      <c r="L15790">
        <v>0.996033718426662</v>
      </c>
      <c r="M15790">
        <v>0.325993800728408</v>
      </c>
      <c r="N15790">
        <v>0.63897170326500397</v>
      </c>
      <c r="O15790">
        <v>-5.5814281196229798</v>
      </c>
    </row>
    <row r="15791" spans="1:15" x14ac:dyDescent="0.2">
      <c r="A15791" t="s">
        <v>838</v>
      </c>
      <c r="B15791" t="s">
        <v>826</v>
      </c>
      <c r="C15791" t="s">
        <v>52424</v>
      </c>
      <c r="D15791" t="s">
        <v>3272</v>
      </c>
      <c r="E15791" t="s">
        <v>52425</v>
      </c>
      <c r="F15791">
        <v>326105</v>
      </c>
      <c r="G15791" t="s">
        <v>52426</v>
      </c>
      <c r="H15791" t="s">
        <v>826</v>
      </c>
      <c r="I15791">
        <v>554</v>
      </c>
      <c r="J15791">
        <v>-1.0978122907864399E-3</v>
      </c>
      <c r="K15791">
        <v>0.40656453971386602</v>
      </c>
      <c r="L15791">
        <v>-5.1094069736716497E-3</v>
      </c>
      <c r="M15791">
        <v>0.995951986544651</v>
      </c>
      <c r="N15791">
        <v>0.99879594007846395</v>
      </c>
      <c r="O15791">
        <v>-5.5814821536501098</v>
      </c>
    </row>
    <row r="15792" spans="1:15" x14ac:dyDescent="0.2">
      <c r="A15792" t="s">
        <v>897</v>
      </c>
      <c r="B15792" t="s">
        <v>826</v>
      </c>
      <c r="C15792" t="s">
        <v>52427</v>
      </c>
      <c r="D15792" t="s">
        <v>828</v>
      </c>
      <c r="E15792" t="s">
        <v>52428</v>
      </c>
      <c r="F15792">
        <v>6273</v>
      </c>
      <c r="G15792" t="s">
        <v>52429</v>
      </c>
      <c r="H15792" t="s">
        <v>52430</v>
      </c>
      <c r="I15792">
        <v>1546</v>
      </c>
      <c r="J15792">
        <v>-1.76547046845681E-2</v>
      </c>
      <c r="K15792">
        <v>0.431650777113464</v>
      </c>
      <c r="L15792">
        <v>-7.7866862432296596E-2</v>
      </c>
      <c r="M15792">
        <v>0.93838887783473202</v>
      </c>
      <c r="N15792">
        <v>0.97994217998047095</v>
      </c>
      <c r="O15792">
        <v>-5.5817917822603897</v>
      </c>
    </row>
    <row r="15793" spans="1:15" x14ac:dyDescent="0.2">
      <c r="A15793" t="s">
        <v>879</v>
      </c>
      <c r="B15793" t="s">
        <v>826</v>
      </c>
      <c r="C15793" t="s">
        <v>52431</v>
      </c>
      <c r="D15793" t="s">
        <v>1563</v>
      </c>
      <c r="E15793" t="s">
        <v>52432</v>
      </c>
      <c r="F15793" t="s">
        <v>1565</v>
      </c>
      <c r="G15793" t="s">
        <v>1565</v>
      </c>
      <c r="H15793" t="s">
        <v>1565</v>
      </c>
      <c r="I15793">
        <v>343</v>
      </c>
      <c r="J15793">
        <v>-3.6488125432694397E-2</v>
      </c>
      <c r="K15793">
        <v>0.47074490269194502</v>
      </c>
      <c r="L15793">
        <v>-0.17563093037550501</v>
      </c>
      <c r="M15793">
        <v>0.86158471672580395</v>
      </c>
      <c r="N15793">
        <v>0.95074077638430599</v>
      </c>
      <c r="O15793">
        <v>-5.5818793268488296</v>
      </c>
    </row>
    <row r="15794" spans="1:15" x14ac:dyDescent="0.2">
      <c r="A15794" t="s">
        <v>936</v>
      </c>
      <c r="B15794" t="s">
        <v>826</v>
      </c>
      <c r="C15794" t="s">
        <v>52433</v>
      </c>
      <c r="D15794" t="s">
        <v>3272</v>
      </c>
      <c r="E15794" t="s">
        <v>52434</v>
      </c>
      <c r="F15794" t="s">
        <v>1565</v>
      </c>
      <c r="G15794" t="s">
        <v>1565</v>
      </c>
      <c r="H15794" t="s">
        <v>1565</v>
      </c>
      <c r="I15794">
        <v>576</v>
      </c>
      <c r="J15794">
        <v>-6.6488679436898901E-2</v>
      </c>
      <c r="K15794">
        <v>0.55569181366910003</v>
      </c>
      <c r="L15794">
        <v>-0.32823559933894397</v>
      </c>
      <c r="M15794">
        <v>0.74466722217154102</v>
      </c>
      <c r="N15794">
        <v>0.89980774813412401</v>
      </c>
      <c r="O15794">
        <v>-5.5819984317985698</v>
      </c>
    </row>
    <row r="15795" spans="1:15" x14ac:dyDescent="0.2">
      <c r="A15795" t="s">
        <v>852</v>
      </c>
      <c r="B15795" t="s">
        <v>833</v>
      </c>
      <c r="C15795" t="s">
        <v>52435</v>
      </c>
      <c r="D15795" t="s">
        <v>828</v>
      </c>
      <c r="E15795" t="s">
        <v>52436</v>
      </c>
      <c r="F15795">
        <v>63935</v>
      </c>
      <c r="G15795" t="s">
        <v>52437</v>
      </c>
      <c r="H15795" t="s">
        <v>52438</v>
      </c>
      <c r="I15795">
        <v>3164</v>
      </c>
      <c r="J15795">
        <v>-9.4568949531542004E-2</v>
      </c>
      <c r="K15795">
        <v>4.8591744946466102</v>
      </c>
      <c r="L15795">
        <v>-1.5365821338749499</v>
      </c>
      <c r="M15795">
        <v>0.13328666755694599</v>
      </c>
      <c r="N15795">
        <v>0.41520877705389703</v>
      </c>
      <c r="O15795">
        <v>-5.5820527218773197</v>
      </c>
    </row>
    <row r="15796" spans="1:15" x14ac:dyDescent="0.2">
      <c r="A15796" t="s">
        <v>862</v>
      </c>
      <c r="B15796" t="s">
        <v>833</v>
      </c>
      <c r="C15796" t="s">
        <v>52439</v>
      </c>
      <c r="D15796" t="s">
        <v>828</v>
      </c>
      <c r="E15796" t="s">
        <v>52440</v>
      </c>
      <c r="F15796" t="s">
        <v>1565</v>
      </c>
      <c r="G15796" t="s">
        <v>1565</v>
      </c>
      <c r="H15796" t="s">
        <v>1565</v>
      </c>
      <c r="I15796">
        <v>1993</v>
      </c>
      <c r="J15796">
        <v>0.111294373116056</v>
      </c>
      <c r="K15796">
        <v>1.13714955715036</v>
      </c>
      <c r="L15796">
        <v>0.64858633052733405</v>
      </c>
      <c r="M15796">
        <v>0.52079131392835398</v>
      </c>
      <c r="N15796">
        <v>0.77746432883755501</v>
      </c>
      <c r="O15796">
        <v>-5.5821844566065</v>
      </c>
    </row>
    <row r="15797" spans="1:15" x14ac:dyDescent="0.2">
      <c r="A15797" t="s">
        <v>838</v>
      </c>
      <c r="B15797" t="s">
        <v>833</v>
      </c>
      <c r="C15797" t="s">
        <v>52441</v>
      </c>
      <c r="D15797" t="s">
        <v>828</v>
      </c>
      <c r="E15797" t="s">
        <v>52442</v>
      </c>
      <c r="F15797">
        <v>6729</v>
      </c>
      <c r="G15797" t="s">
        <v>52443</v>
      </c>
      <c r="H15797" t="s">
        <v>52444</v>
      </c>
      <c r="I15797">
        <v>8477</v>
      </c>
      <c r="J15797">
        <v>-7.7718241401771901E-2</v>
      </c>
      <c r="K15797">
        <v>6.6085234122283403</v>
      </c>
      <c r="L15797">
        <v>-1.7388853344620701</v>
      </c>
      <c r="M15797">
        <v>9.0746089507874203E-2</v>
      </c>
      <c r="N15797">
        <v>0.33791880172741801</v>
      </c>
      <c r="O15797">
        <v>-5.5822085972285098</v>
      </c>
    </row>
    <row r="15798" spans="1:15" x14ac:dyDescent="0.2">
      <c r="A15798" t="s">
        <v>847</v>
      </c>
      <c r="B15798" t="s">
        <v>833</v>
      </c>
      <c r="C15798" t="s">
        <v>52445</v>
      </c>
      <c r="D15798" t="s">
        <v>828</v>
      </c>
      <c r="E15798" t="s">
        <v>52446</v>
      </c>
      <c r="F15798">
        <v>374291</v>
      </c>
      <c r="G15798" t="s">
        <v>52447</v>
      </c>
      <c r="H15798" t="s">
        <v>52448</v>
      </c>
      <c r="I15798">
        <v>7456</v>
      </c>
      <c r="J15798">
        <v>-0.119181176380019</v>
      </c>
      <c r="K15798">
        <v>3.3279212944105701</v>
      </c>
      <c r="L15798">
        <v>-1.27313203547666</v>
      </c>
      <c r="M15798">
        <v>0.211268669104059</v>
      </c>
      <c r="N15798">
        <v>0.52122385437986096</v>
      </c>
      <c r="O15798">
        <v>-5.5822850943124704</v>
      </c>
    </row>
    <row r="15799" spans="1:15" x14ac:dyDescent="0.2">
      <c r="A15799" t="s">
        <v>870</v>
      </c>
      <c r="B15799" t="s">
        <v>833</v>
      </c>
      <c r="C15799" t="s">
        <v>52449</v>
      </c>
      <c r="D15799" t="s">
        <v>3272</v>
      </c>
      <c r="E15799" t="s">
        <v>52450</v>
      </c>
      <c r="F15799">
        <v>100873891</v>
      </c>
      <c r="G15799" t="s">
        <v>52451</v>
      </c>
      <c r="H15799" t="s">
        <v>826</v>
      </c>
      <c r="I15799">
        <v>568</v>
      </c>
      <c r="J15799">
        <v>2.9342663635025301E-2</v>
      </c>
      <c r="K15799">
        <v>0.41815626376515702</v>
      </c>
      <c r="L15799">
        <v>0.14180325459068099</v>
      </c>
      <c r="M15799">
        <v>0.88803937471115302</v>
      </c>
      <c r="N15799">
        <v>0.96112410959206396</v>
      </c>
      <c r="O15799">
        <v>-5.5826388265808804</v>
      </c>
    </row>
    <row r="15800" spans="1:15" x14ac:dyDescent="0.2">
      <c r="A15800" t="s">
        <v>1027</v>
      </c>
      <c r="B15800" t="s">
        <v>826</v>
      </c>
      <c r="C15800" t="s">
        <v>52452</v>
      </c>
      <c r="D15800" t="s">
        <v>828</v>
      </c>
      <c r="E15800" t="s">
        <v>52453</v>
      </c>
      <c r="F15800">
        <v>4706</v>
      </c>
      <c r="G15800" t="s">
        <v>52454</v>
      </c>
      <c r="H15800" t="s">
        <v>52455</v>
      </c>
      <c r="I15800">
        <v>1548</v>
      </c>
      <c r="J15800">
        <v>-9.5426562879844204E-2</v>
      </c>
      <c r="K15800">
        <v>4.8011286025139901</v>
      </c>
      <c r="L15800">
        <v>-1.5271873624636301</v>
      </c>
      <c r="M15800">
        <v>0.135601020663735</v>
      </c>
      <c r="N15800">
        <v>0.41892334878238502</v>
      </c>
      <c r="O15800">
        <v>-5.5826515134850503</v>
      </c>
    </row>
    <row r="15801" spans="1:15" x14ac:dyDescent="0.2">
      <c r="A15801" t="s">
        <v>862</v>
      </c>
      <c r="B15801" t="s">
        <v>826</v>
      </c>
      <c r="C15801" t="s">
        <v>52456</v>
      </c>
      <c r="D15801" t="s">
        <v>3272</v>
      </c>
      <c r="E15801" t="s">
        <v>52457</v>
      </c>
      <c r="F15801">
        <v>100506723</v>
      </c>
      <c r="G15801" t="s">
        <v>52458</v>
      </c>
      <c r="H15801" t="s">
        <v>826</v>
      </c>
      <c r="I15801">
        <v>132</v>
      </c>
      <c r="J15801">
        <v>0.13334963001803199</v>
      </c>
      <c r="K15801">
        <v>1.7553434629512801</v>
      </c>
      <c r="L15801">
        <v>0.88805803723131704</v>
      </c>
      <c r="M15801">
        <v>0.38073916415410503</v>
      </c>
      <c r="N15801">
        <v>0.68423656103068298</v>
      </c>
      <c r="O15801">
        <v>-5.5827738490304704</v>
      </c>
    </row>
    <row r="15802" spans="1:15" x14ac:dyDescent="0.2">
      <c r="A15802" t="s">
        <v>910</v>
      </c>
      <c r="B15802" t="s">
        <v>826</v>
      </c>
      <c r="C15802" t="s">
        <v>52459</v>
      </c>
      <c r="D15802" t="s">
        <v>828</v>
      </c>
      <c r="E15802" t="s">
        <v>52460</v>
      </c>
      <c r="F15802">
        <v>7036</v>
      </c>
      <c r="G15802" t="s">
        <v>52461</v>
      </c>
      <c r="H15802" t="s">
        <v>52462</v>
      </c>
      <c r="I15802">
        <v>5065</v>
      </c>
      <c r="J15802">
        <v>0.12349603534051901</v>
      </c>
      <c r="K15802">
        <v>2.0236372274291199</v>
      </c>
      <c r="L15802">
        <v>0.95856665514846795</v>
      </c>
      <c r="M15802">
        <v>0.34427859004602701</v>
      </c>
      <c r="N15802">
        <v>0.65552880604048702</v>
      </c>
      <c r="O15802">
        <v>-5.5829486386324998</v>
      </c>
    </row>
    <row r="15803" spans="1:15" x14ac:dyDescent="0.2">
      <c r="A15803" t="s">
        <v>1143</v>
      </c>
      <c r="B15803" t="s">
        <v>826</v>
      </c>
      <c r="C15803" t="s">
        <v>52463</v>
      </c>
      <c r="D15803" t="s">
        <v>1563</v>
      </c>
      <c r="E15803" t="s">
        <v>52464</v>
      </c>
      <c r="F15803" t="s">
        <v>1565</v>
      </c>
      <c r="G15803" t="s">
        <v>1565</v>
      </c>
      <c r="H15803" t="s">
        <v>1565</v>
      </c>
      <c r="I15803">
        <v>1241</v>
      </c>
      <c r="J15803">
        <v>0.119779905746781</v>
      </c>
      <c r="K15803">
        <v>2.8916916853553101</v>
      </c>
      <c r="L15803">
        <v>1.1736170221853399</v>
      </c>
      <c r="M15803">
        <v>0.248384450420711</v>
      </c>
      <c r="N15803">
        <v>0.56578116241501097</v>
      </c>
      <c r="O15803">
        <v>-5.5830872334568298</v>
      </c>
    </row>
    <row r="15804" spans="1:15" x14ac:dyDescent="0.2">
      <c r="A15804" t="s">
        <v>884</v>
      </c>
      <c r="B15804" t="s">
        <v>833</v>
      </c>
      <c r="C15804" t="s">
        <v>52465</v>
      </c>
      <c r="D15804" t="s">
        <v>1563</v>
      </c>
      <c r="E15804" t="s">
        <v>52466</v>
      </c>
      <c r="F15804" t="s">
        <v>1565</v>
      </c>
      <c r="G15804" t="s">
        <v>1565</v>
      </c>
      <c r="H15804" t="s">
        <v>1565</v>
      </c>
      <c r="I15804">
        <v>697</v>
      </c>
      <c r="J15804">
        <v>0.117518437824764</v>
      </c>
      <c r="K15804">
        <v>1.4569117744295801</v>
      </c>
      <c r="L15804">
        <v>0.77671398701171002</v>
      </c>
      <c r="M15804">
        <v>0.44248686541370702</v>
      </c>
      <c r="N15804">
        <v>0.72847904457730295</v>
      </c>
      <c r="O15804">
        <v>-5.58329708687869</v>
      </c>
    </row>
    <row r="15805" spans="1:15" x14ac:dyDescent="0.2">
      <c r="A15805" t="s">
        <v>852</v>
      </c>
      <c r="B15805" t="s">
        <v>833</v>
      </c>
      <c r="C15805" t="s">
        <v>52467</v>
      </c>
      <c r="D15805" t="s">
        <v>828</v>
      </c>
      <c r="E15805" t="s">
        <v>52468</v>
      </c>
      <c r="F15805">
        <v>9491</v>
      </c>
      <c r="G15805" t="s">
        <v>52469</v>
      </c>
      <c r="H15805" t="s">
        <v>52470</v>
      </c>
      <c r="I15805">
        <v>10361</v>
      </c>
      <c r="J15805">
        <v>7.3615052997798303E-2</v>
      </c>
      <c r="K15805">
        <v>7.25100958567395</v>
      </c>
      <c r="L15805">
        <v>1.79753632199922</v>
      </c>
      <c r="M15805">
        <v>8.0785285435149803E-2</v>
      </c>
      <c r="N15805">
        <v>0.31651392277644402</v>
      </c>
      <c r="O15805">
        <v>-5.5833592892245498</v>
      </c>
    </row>
    <row r="15806" spans="1:15" x14ac:dyDescent="0.2">
      <c r="A15806" t="s">
        <v>897</v>
      </c>
      <c r="B15806" t="s">
        <v>833</v>
      </c>
      <c r="C15806" t="s">
        <v>52471</v>
      </c>
      <c r="D15806" t="s">
        <v>828</v>
      </c>
      <c r="E15806" t="s">
        <v>52472</v>
      </c>
      <c r="F15806">
        <v>339403</v>
      </c>
      <c r="G15806" t="s">
        <v>52473</v>
      </c>
      <c r="H15806" t="s">
        <v>52474</v>
      </c>
      <c r="I15806">
        <v>1450</v>
      </c>
      <c r="J15806">
        <v>4.7323754423948802E-2</v>
      </c>
      <c r="K15806">
        <v>0.48615825578351801</v>
      </c>
      <c r="L15806">
        <v>0.23109512208344901</v>
      </c>
      <c r="M15806">
        <v>0.81857142072208799</v>
      </c>
      <c r="N15806">
        <v>0.934059086552537</v>
      </c>
      <c r="O15806">
        <v>-5.5833872877917798</v>
      </c>
    </row>
    <row r="15807" spans="1:15" x14ac:dyDescent="0.2">
      <c r="A15807" t="s">
        <v>847</v>
      </c>
      <c r="B15807" t="s">
        <v>833</v>
      </c>
      <c r="C15807" t="s">
        <v>52475</v>
      </c>
      <c r="D15807" t="s">
        <v>828</v>
      </c>
      <c r="E15807" t="s">
        <v>52476</v>
      </c>
      <c r="F15807">
        <v>10452</v>
      </c>
      <c r="G15807" t="s">
        <v>52477</v>
      </c>
      <c r="H15807" t="s">
        <v>52478</v>
      </c>
      <c r="I15807">
        <v>3610</v>
      </c>
      <c r="J15807">
        <v>-7.8969327735589206E-2</v>
      </c>
      <c r="K15807">
        <v>6.8459233069701702</v>
      </c>
      <c r="L15807">
        <v>-1.7606301388255801</v>
      </c>
      <c r="M15807">
        <v>8.6938969572424807E-2</v>
      </c>
      <c r="N15807">
        <v>0.32994118865247402</v>
      </c>
      <c r="O15807">
        <v>-5.5834041982985303</v>
      </c>
    </row>
    <row r="15808" spans="1:15" x14ac:dyDescent="0.2">
      <c r="A15808" t="s">
        <v>897</v>
      </c>
      <c r="B15808" t="s">
        <v>826</v>
      </c>
      <c r="C15808" t="s">
        <v>52479</v>
      </c>
      <c r="D15808" t="s">
        <v>828</v>
      </c>
      <c r="E15808" t="s">
        <v>52480</v>
      </c>
      <c r="F15808">
        <v>2152</v>
      </c>
      <c r="G15808" t="s">
        <v>52481</v>
      </c>
      <c r="H15808" t="s">
        <v>52482</v>
      </c>
      <c r="I15808">
        <v>2886</v>
      </c>
      <c r="J15808">
        <v>-0.12972843935059</v>
      </c>
      <c r="K15808">
        <v>1.7687145000708999</v>
      </c>
      <c r="L15808">
        <v>-0.88257463830667604</v>
      </c>
      <c r="M15808">
        <v>0.38342033104860601</v>
      </c>
      <c r="N15808">
        <v>0.68665145253701398</v>
      </c>
      <c r="O15808">
        <v>-5.5834513998639697</v>
      </c>
    </row>
    <row r="15809" spans="1:15" x14ac:dyDescent="0.2">
      <c r="A15809" t="s">
        <v>936</v>
      </c>
      <c r="B15809" t="s">
        <v>833</v>
      </c>
      <c r="C15809" t="s">
        <v>52483</v>
      </c>
      <c r="D15809" t="s">
        <v>1563</v>
      </c>
      <c r="E15809" t="s">
        <v>52484</v>
      </c>
      <c r="F15809" t="s">
        <v>1565</v>
      </c>
      <c r="G15809" t="s">
        <v>1565</v>
      </c>
      <c r="H15809" t="s">
        <v>1565</v>
      </c>
      <c r="I15809">
        <v>564</v>
      </c>
      <c r="J15809">
        <v>-7.6079069589695195E-2</v>
      </c>
      <c r="K15809">
        <v>0.66452265683961698</v>
      </c>
      <c r="L15809">
        <v>-0.37939484113379701</v>
      </c>
      <c r="M15809">
        <v>0.70666112160835004</v>
      </c>
      <c r="N15809">
        <v>0.883469799153621</v>
      </c>
      <c r="O15809">
        <v>-5.5836550464438996</v>
      </c>
    </row>
    <row r="15810" spans="1:15" x14ac:dyDescent="0.2">
      <c r="A15810" t="s">
        <v>879</v>
      </c>
      <c r="B15810" t="s">
        <v>826</v>
      </c>
      <c r="C15810" t="s">
        <v>52485</v>
      </c>
      <c r="D15810" t="s">
        <v>828</v>
      </c>
      <c r="E15810" t="s">
        <v>52486</v>
      </c>
      <c r="F15810">
        <v>8533</v>
      </c>
      <c r="G15810" t="s">
        <v>52487</v>
      </c>
      <c r="H15810" t="s">
        <v>52488</v>
      </c>
      <c r="I15810">
        <v>2972</v>
      </c>
      <c r="J15810">
        <v>-7.7762690202413096E-2</v>
      </c>
      <c r="K15810">
        <v>6.8041548965268399</v>
      </c>
      <c r="L15810">
        <v>-1.7568349622658701</v>
      </c>
      <c r="M15810">
        <v>8.7593588438676304E-2</v>
      </c>
      <c r="N15810">
        <v>0.33121784801624798</v>
      </c>
      <c r="O15810">
        <v>-5.58371645818284</v>
      </c>
    </row>
    <row r="15811" spans="1:15" x14ac:dyDescent="0.2">
      <c r="A15811" t="s">
        <v>4209</v>
      </c>
      <c r="B15811" t="s">
        <v>826</v>
      </c>
      <c r="C15811" t="s">
        <v>52489</v>
      </c>
      <c r="D15811" t="s">
        <v>828</v>
      </c>
      <c r="E15811" t="s">
        <v>52490</v>
      </c>
      <c r="F15811">
        <v>7404</v>
      </c>
      <c r="G15811" t="s">
        <v>52491</v>
      </c>
      <c r="H15811" t="s">
        <v>52492</v>
      </c>
      <c r="I15811">
        <v>9191</v>
      </c>
      <c r="J15811">
        <v>-9.5567035985627005E-2</v>
      </c>
      <c r="K15811">
        <v>0.82791765682792895</v>
      </c>
      <c r="L15811">
        <v>-0.48332233931594298</v>
      </c>
      <c r="M15811">
        <v>0.63185285873974595</v>
      </c>
      <c r="N15811">
        <v>0.84397733608576098</v>
      </c>
      <c r="O15811">
        <v>-5.5837800212429096</v>
      </c>
    </row>
    <row r="15812" spans="1:15" x14ac:dyDescent="0.2">
      <c r="A15812" t="s">
        <v>1027</v>
      </c>
      <c r="B15812" t="s">
        <v>826</v>
      </c>
      <c r="C15812" t="s">
        <v>52493</v>
      </c>
      <c r="D15812" t="s">
        <v>828</v>
      </c>
      <c r="E15812" t="s">
        <v>52494</v>
      </c>
      <c r="F15812">
        <v>8131</v>
      </c>
      <c r="G15812" t="s">
        <v>52495</v>
      </c>
      <c r="H15812" t="s">
        <v>52496</v>
      </c>
      <c r="I15812">
        <v>6426</v>
      </c>
      <c r="J15812">
        <v>-8.8252881534206407E-2</v>
      </c>
      <c r="K15812">
        <v>5.5373443305924201</v>
      </c>
      <c r="L15812">
        <v>-1.6228591295196799</v>
      </c>
      <c r="M15812">
        <v>0.11349297590464801</v>
      </c>
      <c r="N15812">
        <v>0.38094809291666198</v>
      </c>
      <c r="O15812">
        <v>-5.5837997690502403</v>
      </c>
    </row>
    <row r="15813" spans="1:15" x14ac:dyDescent="0.2">
      <c r="A15813" t="s">
        <v>897</v>
      </c>
      <c r="B15813" t="s">
        <v>826</v>
      </c>
      <c r="C15813" t="s">
        <v>52497</v>
      </c>
      <c r="D15813" t="s">
        <v>828</v>
      </c>
      <c r="E15813" t="s">
        <v>52498</v>
      </c>
      <c r="F15813">
        <v>199920</v>
      </c>
      <c r="G15813" t="s">
        <v>52499</v>
      </c>
      <c r="H15813" t="s">
        <v>52500</v>
      </c>
      <c r="I15813">
        <v>4648</v>
      </c>
      <c r="J15813">
        <v>-9.0989505638233006E-2</v>
      </c>
      <c r="K15813">
        <v>0.82905939964453801</v>
      </c>
      <c r="L15813">
        <v>-0.49696810919671902</v>
      </c>
      <c r="M15813">
        <v>0.62228407183040302</v>
      </c>
      <c r="N15813">
        <v>0.83943120401710303</v>
      </c>
      <c r="O15813">
        <v>-5.5838510907442496</v>
      </c>
    </row>
    <row r="15814" spans="1:15" x14ac:dyDescent="0.2">
      <c r="A15814" t="s">
        <v>1143</v>
      </c>
      <c r="B15814" t="s">
        <v>826</v>
      </c>
      <c r="C15814" t="s">
        <v>52501</v>
      </c>
      <c r="D15814" t="s">
        <v>3272</v>
      </c>
      <c r="E15814" t="s">
        <v>52502</v>
      </c>
      <c r="F15814">
        <v>402193</v>
      </c>
      <c r="G15814" t="s">
        <v>52503</v>
      </c>
      <c r="H15814" t="s">
        <v>52504</v>
      </c>
      <c r="I15814">
        <v>893</v>
      </c>
      <c r="J15814">
        <v>-6.1959446631430198E-3</v>
      </c>
      <c r="K15814">
        <v>0.403997633518206</v>
      </c>
      <c r="L15814">
        <v>-2.89056768675711E-2</v>
      </c>
      <c r="M15814">
        <v>0.97710216852325205</v>
      </c>
      <c r="N15814">
        <v>0.99248643315007101</v>
      </c>
      <c r="O15814">
        <v>-5.5840500511789299</v>
      </c>
    </row>
    <row r="15815" spans="1:15" x14ac:dyDescent="0.2">
      <c r="A15815" t="s">
        <v>862</v>
      </c>
      <c r="B15815" t="s">
        <v>833</v>
      </c>
      <c r="C15815" t="s">
        <v>52505</v>
      </c>
      <c r="D15815" t="s">
        <v>828</v>
      </c>
      <c r="E15815" t="s">
        <v>52506</v>
      </c>
      <c r="F15815">
        <v>11037</v>
      </c>
      <c r="G15815" t="s">
        <v>52507</v>
      </c>
      <c r="H15815" t="s">
        <v>52508</v>
      </c>
      <c r="I15815">
        <v>7709</v>
      </c>
      <c r="J15815">
        <v>1.70427283540442E-2</v>
      </c>
      <c r="K15815">
        <v>0.46062544265060001</v>
      </c>
      <c r="L15815">
        <v>7.91168264941879E-2</v>
      </c>
      <c r="M15815">
        <v>0.93738525696188602</v>
      </c>
      <c r="N15815">
        <v>0.97942797909599599</v>
      </c>
      <c r="O15815">
        <v>-5.58420670199206</v>
      </c>
    </row>
    <row r="15816" spans="1:15" x14ac:dyDescent="0.2">
      <c r="A15816" t="s">
        <v>832</v>
      </c>
      <c r="B15816" t="s">
        <v>833</v>
      </c>
      <c r="C15816" t="s">
        <v>52509</v>
      </c>
      <c r="D15816" t="s">
        <v>828</v>
      </c>
      <c r="E15816" t="s">
        <v>52510</v>
      </c>
      <c r="F15816">
        <v>83875</v>
      </c>
      <c r="G15816" t="s">
        <v>52511</v>
      </c>
      <c r="H15816" t="s">
        <v>52512</v>
      </c>
      <c r="I15816">
        <v>6763</v>
      </c>
      <c r="J15816">
        <v>8.9065183025090297E-2</v>
      </c>
      <c r="K15816">
        <v>0.76030399399792004</v>
      </c>
      <c r="L15816">
        <v>0.45668667856263301</v>
      </c>
      <c r="M15816">
        <v>0.65068625589716</v>
      </c>
      <c r="N15816">
        <v>0.85493830323524</v>
      </c>
      <c r="O15816">
        <v>-5.58446178100961</v>
      </c>
    </row>
    <row r="15817" spans="1:15" x14ac:dyDescent="0.2">
      <c r="A15817" t="s">
        <v>847</v>
      </c>
      <c r="B15817" t="s">
        <v>833</v>
      </c>
      <c r="C15817" t="s">
        <v>52513</v>
      </c>
      <c r="D15817" t="s">
        <v>828</v>
      </c>
      <c r="E15817" t="s">
        <v>52514</v>
      </c>
      <c r="F15817">
        <v>199692</v>
      </c>
      <c r="G15817" t="s">
        <v>52515</v>
      </c>
      <c r="H15817" t="s">
        <v>826</v>
      </c>
      <c r="I15817">
        <v>3811</v>
      </c>
      <c r="J15817">
        <v>0.11382584497357801</v>
      </c>
      <c r="K15817">
        <v>3.5018513086055698</v>
      </c>
      <c r="L15817">
        <v>1.3034663362554</v>
      </c>
      <c r="M15817">
        <v>0.20082962374735899</v>
      </c>
      <c r="N15817">
        <v>0.50850147460488504</v>
      </c>
      <c r="O15817">
        <v>-5.58447240255658</v>
      </c>
    </row>
    <row r="15818" spans="1:15" x14ac:dyDescent="0.2">
      <c r="A15818" t="s">
        <v>884</v>
      </c>
      <c r="B15818" t="s">
        <v>826</v>
      </c>
      <c r="C15818" t="s">
        <v>52516</v>
      </c>
      <c r="D15818" t="s">
        <v>828</v>
      </c>
      <c r="E15818" t="s">
        <v>52517</v>
      </c>
      <c r="F15818">
        <v>89832</v>
      </c>
      <c r="G15818" t="s">
        <v>52518</v>
      </c>
      <c r="H15818" t="s">
        <v>52519</v>
      </c>
      <c r="I15818">
        <v>4037</v>
      </c>
      <c r="J15818">
        <v>0.10970018575432799</v>
      </c>
      <c r="K15818">
        <v>1.0126361332624401</v>
      </c>
      <c r="L15818">
        <v>0.59929546275096601</v>
      </c>
      <c r="M15818">
        <v>0.55279237392761404</v>
      </c>
      <c r="N15818">
        <v>0.79900382774616596</v>
      </c>
      <c r="O15818">
        <v>-5.5844910424749301</v>
      </c>
    </row>
    <row r="15819" spans="1:15" x14ac:dyDescent="0.2">
      <c r="A15819" t="s">
        <v>1724</v>
      </c>
      <c r="B15819" t="s">
        <v>826</v>
      </c>
      <c r="C15819" t="s">
        <v>52520</v>
      </c>
      <c r="D15819" t="s">
        <v>1563</v>
      </c>
      <c r="E15819" t="s">
        <v>52521</v>
      </c>
      <c r="F15819">
        <v>100131193</v>
      </c>
      <c r="G15819" t="s">
        <v>52522</v>
      </c>
      <c r="H15819" t="s">
        <v>52523</v>
      </c>
      <c r="I15819">
        <v>2386</v>
      </c>
      <c r="J15819">
        <v>0.117215366577401</v>
      </c>
      <c r="K15819">
        <v>1.3230720319752201</v>
      </c>
      <c r="L15819">
        <v>0.71423417727472605</v>
      </c>
      <c r="M15819">
        <v>0.47976579259499702</v>
      </c>
      <c r="N15819">
        <v>0.75255223682204297</v>
      </c>
      <c r="O15819">
        <v>-5.5845473892939301</v>
      </c>
    </row>
    <row r="15820" spans="1:15" x14ac:dyDescent="0.2">
      <c r="A15820" t="s">
        <v>879</v>
      </c>
      <c r="B15820" t="s">
        <v>826</v>
      </c>
      <c r="C15820" t="s">
        <v>52524</v>
      </c>
      <c r="D15820" t="s">
        <v>1563</v>
      </c>
      <c r="E15820" t="s">
        <v>52525</v>
      </c>
      <c r="F15820" t="s">
        <v>1565</v>
      </c>
      <c r="G15820" t="s">
        <v>1565</v>
      </c>
      <c r="H15820" t="s">
        <v>1565</v>
      </c>
      <c r="I15820">
        <v>385</v>
      </c>
      <c r="J15820">
        <v>-6.74821653509321E-2</v>
      </c>
      <c r="K15820">
        <v>0.61291678016143603</v>
      </c>
      <c r="L15820">
        <v>-0.332219575896124</v>
      </c>
      <c r="M15820">
        <v>0.74168267503798002</v>
      </c>
      <c r="N15820">
        <v>0.89866895342130804</v>
      </c>
      <c r="O15820">
        <v>-5.5846139736872598</v>
      </c>
    </row>
    <row r="15821" spans="1:15" x14ac:dyDescent="0.2">
      <c r="A15821" t="s">
        <v>825</v>
      </c>
      <c r="B15821" t="s">
        <v>826</v>
      </c>
      <c r="C15821" t="s">
        <v>52526</v>
      </c>
      <c r="D15821" t="s">
        <v>828</v>
      </c>
      <c r="E15821" t="s">
        <v>52527</v>
      </c>
      <c r="F15821">
        <v>55559</v>
      </c>
      <c r="G15821" t="s">
        <v>52528</v>
      </c>
      <c r="H15821" t="s">
        <v>52529</v>
      </c>
      <c r="I15821">
        <v>3968</v>
      </c>
      <c r="J15821">
        <v>0.10485473603319199</v>
      </c>
      <c r="K15821">
        <v>1.0425103270087599</v>
      </c>
      <c r="L15821">
        <v>0.60044035615348301</v>
      </c>
      <c r="M15821">
        <v>0.55203780635999999</v>
      </c>
      <c r="N15821">
        <v>0.79856889527681596</v>
      </c>
      <c r="O15821">
        <v>-5.5846359046440401</v>
      </c>
    </row>
    <row r="15822" spans="1:15" x14ac:dyDescent="0.2">
      <c r="A15822" t="s">
        <v>897</v>
      </c>
      <c r="B15822" t="s">
        <v>833</v>
      </c>
      <c r="C15822" t="s">
        <v>52530</v>
      </c>
      <c r="D15822" t="s">
        <v>1563</v>
      </c>
      <c r="E15822" t="s">
        <v>52531</v>
      </c>
      <c r="F15822" t="s">
        <v>1565</v>
      </c>
      <c r="G15822" t="s">
        <v>1565</v>
      </c>
      <c r="H15822" t="s">
        <v>1565</v>
      </c>
      <c r="I15822">
        <v>1352</v>
      </c>
      <c r="J15822">
        <v>-5.2289143656536197E-2</v>
      </c>
      <c r="K15822">
        <v>0.47614604367744601</v>
      </c>
      <c r="L15822">
        <v>-0.22492338756736599</v>
      </c>
      <c r="M15822">
        <v>0.82361800521600104</v>
      </c>
      <c r="N15822">
        <v>0.93569929632710303</v>
      </c>
      <c r="O15822">
        <v>-5.58482481526719</v>
      </c>
    </row>
    <row r="15823" spans="1:15" x14ac:dyDescent="0.2">
      <c r="A15823" t="s">
        <v>1143</v>
      </c>
      <c r="B15823" t="s">
        <v>833</v>
      </c>
      <c r="C15823" t="s">
        <v>52532</v>
      </c>
      <c r="D15823" t="s">
        <v>1563</v>
      </c>
      <c r="E15823" t="s">
        <v>52533</v>
      </c>
      <c r="F15823">
        <v>285540</v>
      </c>
      <c r="G15823" t="s">
        <v>52534</v>
      </c>
      <c r="H15823" t="s">
        <v>826</v>
      </c>
      <c r="I15823">
        <v>4356</v>
      </c>
      <c r="J15823">
        <v>-5.5995002460673599E-2</v>
      </c>
      <c r="K15823">
        <v>0.52113387629585906</v>
      </c>
      <c r="L15823">
        <v>-0.26996860434153302</v>
      </c>
      <c r="M15823">
        <v>0.78875204393354403</v>
      </c>
      <c r="N15823">
        <v>0.92062548737694805</v>
      </c>
      <c r="O15823">
        <v>-5.5850016731649701</v>
      </c>
    </row>
    <row r="15824" spans="1:15" x14ac:dyDescent="0.2">
      <c r="A15824" t="s">
        <v>897</v>
      </c>
      <c r="B15824" t="s">
        <v>826</v>
      </c>
      <c r="C15824" t="s">
        <v>52535</v>
      </c>
      <c r="D15824" t="s">
        <v>828</v>
      </c>
      <c r="E15824" t="s">
        <v>52536</v>
      </c>
      <c r="F15824">
        <v>51127</v>
      </c>
      <c r="G15824" t="s">
        <v>52537</v>
      </c>
      <c r="H15824" t="s">
        <v>52538</v>
      </c>
      <c r="I15824">
        <v>3553</v>
      </c>
      <c r="J15824">
        <v>0.119526184829693</v>
      </c>
      <c r="K15824">
        <v>2.7396401589052601</v>
      </c>
      <c r="L15824">
        <v>1.1402695980153601</v>
      </c>
      <c r="M15824">
        <v>0.26183033267424999</v>
      </c>
      <c r="N15824">
        <v>0.58094415399515797</v>
      </c>
      <c r="O15824">
        <v>-5.58512541618901</v>
      </c>
    </row>
    <row r="15825" spans="1:15" x14ac:dyDescent="0.2">
      <c r="A15825" t="s">
        <v>870</v>
      </c>
      <c r="B15825" t="s">
        <v>833</v>
      </c>
      <c r="C15825" t="s">
        <v>52539</v>
      </c>
      <c r="D15825" t="s">
        <v>1563</v>
      </c>
      <c r="E15825" t="s">
        <v>52540</v>
      </c>
      <c r="F15825" t="s">
        <v>1565</v>
      </c>
      <c r="G15825" t="s">
        <v>1565</v>
      </c>
      <c r="H15825" t="s">
        <v>1565</v>
      </c>
      <c r="I15825">
        <v>4597</v>
      </c>
      <c r="J15825">
        <v>-9.4300947930958404E-2</v>
      </c>
      <c r="K15825">
        <v>0.86539986618500697</v>
      </c>
      <c r="L15825">
        <v>-0.51542729215607197</v>
      </c>
      <c r="M15825">
        <v>0.60945856238539198</v>
      </c>
      <c r="N15825">
        <v>0.83261249578278096</v>
      </c>
      <c r="O15825">
        <v>-5.5852281489288798</v>
      </c>
    </row>
    <row r="15826" spans="1:15" x14ac:dyDescent="0.2">
      <c r="A15826" t="s">
        <v>1027</v>
      </c>
      <c r="B15826" t="s">
        <v>826</v>
      </c>
      <c r="C15826" t="s">
        <v>52541</v>
      </c>
      <c r="D15826" t="s">
        <v>828</v>
      </c>
      <c r="E15826" t="s">
        <v>52542</v>
      </c>
      <c r="F15826">
        <v>440353</v>
      </c>
      <c r="G15826" t="s">
        <v>52543</v>
      </c>
      <c r="H15826" t="s">
        <v>826</v>
      </c>
      <c r="I15826">
        <v>4331</v>
      </c>
      <c r="J15826">
        <v>9.3472844075054407E-2</v>
      </c>
      <c r="K15826">
        <v>5.1696639766364196</v>
      </c>
      <c r="L15826">
        <v>1.57459279307869</v>
      </c>
      <c r="M15826">
        <v>0.124246552613311</v>
      </c>
      <c r="N15826">
        <v>0.39969318689444699</v>
      </c>
      <c r="O15826">
        <v>-5.58525765544056</v>
      </c>
    </row>
    <row r="15827" spans="1:15" x14ac:dyDescent="0.2">
      <c r="A15827" t="s">
        <v>936</v>
      </c>
      <c r="B15827" t="s">
        <v>833</v>
      </c>
      <c r="C15827" t="s">
        <v>52544</v>
      </c>
      <c r="D15827" t="s">
        <v>1563</v>
      </c>
      <c r="E15827" t="s">
        <v>52545</v>
      </c>
      <c r="F15827">
        <v>100874217</v>
      </c>
      <c r="G15827" t="s">
        <v>52546</v>
      </c>
      <c r="H15827" t="s">
        <v>826</v>
      </c>
      <c r="I15827">
        <v>855</v>
      </c>
      <c r="J15827">
        <v>-0.10084473965469901</v>
      </c>
      <c r="K15827">
        <v>0.94615999143496599</v>
      </c>
      <c r="L15827">
        <v>-0.56348117815385901</v>
      </c>
      <c r="M15827">
        <v>0.57665953631345601</v>
      </c>
      <c r="N15827">
        <v>0.81247017580552705</v>
      </c>
      <c r="O15827">
        <v>-5.5852639078483497</v>
      </c>
    </row>
    <row r="15828" spans="1:15" x14ac:dyDescent="0.2">
      <c r="A15828" t="s">
        <v>862</v>
      </c>
      <c r="B15828" t="s">
        <v>826</v>
      </c>
      <c r="C15828" t="s">
        <v>52547</v>
      </c>
      <c r="D15828" t="s">
        <v>1563</v>
      </c>
      <c r="E15828" t="s">
        <v>52548</v>
      </c>
      <c r="F15828" t="s">
        <v>1565</v>
      </c>
      <c r="G15828" t="s">
        <v>1565</v>
      </c>
      <c r="H15828" t="s">
        <v>1565</v>
      </c>
      <c r="I15828">
        <v>1548</v>
      </c>
      <c r="J15828">
        <v>-0.10427426190816701</v>
      </c>
      <c r="K15828">
        <v>1.04796104881601</v>
      </c>
      <c r="L15828">
        <v>-0.60265441759804395</v>
      </c>
      <c r="M15828">
        <v>0.55058007757076</v>
      </c>
      <c r="N15828">
        <v>0.79768413199852595</v>
      </c>
      <c r="O15828">
        <v>-5.5854013664257698</v>
      </c>
    </row>
    <row r="15829" spans="1:15" x14ac:dyDescent="0.2">
      <c r="A15829" t="s">
        <v>923</v>
      </c>
      <c r="B15829" t="s">
        <v>833</v>
      </c>
      <c r="C15829" t="s">
        <v>52549</v>
      </c>
      <c r="D15829" t="s">
        <v>828</v>
      </c>
      <c r="E15829" t="s">
        <v>52550</v>
      </c>
      <c r="F15829">
        <v>3400</v>
      </c>
      <c r="G15829" t="s">
        <v>52551</v>
      </c>
      <c r="H15829" t="s">
        <v>52552</v>
      </c>
      <c r="I15829">
        <v>3873</v>
      </c>
      <c r="J15829">
        <v>9.3512083334926194E-2</v>
      </c>
      <c r="K15829">
        <v>0.82907770576186501</v>
      </c>
      <c r="L15829">
        <v>0.50895602931278505</v>
      </c>
      <c r="M15829">
        <v>0.61394087510037698</v>
      </c>
      <c r="N15829">
        <v>0.83489813548893899</v>
      </c>
      <c r="O15829">
        <v>-5.5854183318573103</v>
      </c>
    </row>
    <row r="15830" spans="1:15" x14ac:dyDescent="0.2">
      <c r="A15830" t="s">
        <v>897</v>
      </c>
      <c r="B15830" t="s">
        <v>833</v>
      </c>
      <c r="C15830" t="s">
        <v>52553</v>
      </c>
      <c r="D15830" t="s">
        <v>828</v>
      </c>
      <c r="E15830" t="s">
        <v>52554</v>
      </c>
      <c r="F15830">
        <v>257044</v>
      </c>
      <c r="G15830" t="s">
        <v>52555</v>
      </c>
      <c r="H15830" t="s">
        <v>52556</v>
      </c>
      <c r="I15830">
        <v>4431</v>
      </c>
      <c r="J15830">
        <v>0.12060178060837901</v>
      </c>
      <c r="K15830">
        <v>1.72080095217141</v>
      </c>
      <c r="L15830">
        <v>0.86328585244746003</v>
      </c>
      <c r="M15830">
        <v>0.39379180117947898</v>
      </c>
      <c r="N15830">
        <v>0.69442612867742903</v>
      </c>
      <c r="O15830">
        <v>-5.5855748814778901</v>
      </c>
    </row>
    <row r="15831" spans="1:15" x14ac:dyDescent="0.2">
      <c r="A15831" t="s">
        <v>857</v>
      </c>
      <c r="B15831" t="s">
        <v>833</v>
      </c>
      <c r="C15831" t="s">
        <v>52557</v>
      </c>
      <c r="D15831" t="s">
        <v>828</v>
      </c>
      <c r="E15831" t="s">
        <v>52558</v>
      </c>
      <c r="F15831">
        <v>9148</v>
      </c>
      <c r="G15831" t="s">
        <v>52559</v>
      </c>
      <c r="H15831" t="s">
        <v>52560</v>
      </c>
      <c r="I15831">
        <v>4961</v>
      </c>
      <c r="J15831">
        <v>5.7414357721151402E-2</v>
      </c>
      <c r="K15831">
        <v>0.54651136344260298</v>
      </c>
      <c r="L15831">
        <v>0.26562916727913</v>
      </c>
      <c r="M15831">
        <v>0.79209111880114902</v>
      </c>
      <c r="N15831">
        <v>0.92202983003804895</v>
      </c>
      <c r="O15831">
        <v>-5.5856307487181196</v>
      </c>
    </row>
    <row r="15832" spans="1:15" x14ac:dyDescent="0.2">
      <c r="A15832" t="s">
        <v>857</v>
      </c>
      <c r="B15832" t="s">
        <v>833</v>
      </c>
      <c r="C15832" t="s">
        <v>52561</v>
      </c>
      <c r="D15832" t="s">
        <v>1563</v>
      </c>
      <c r="E15832" t="s">
        <v>52562</v>
      </c>
      <c r="F15832" t="s">
        <v>1565</v>
      </c>
      <c r="G15832" t="s">
        <v>1565</v>
      </c>
      <c r="H15832" t="s">
        <v>1565</v>
      </c>
      <c r="I15832">
        <v>1098</v>
      </c>
      <c r="J15832">
        <v>6.6407633110399295E-2</v>
      </c>
      <c r="K15832">
        <v>0.61990365457016094</v>
      </c>
      <c r="L15832">
        <v>0.32502555438779601</v>
      </c>
      <c r="M15832">
        <v>0.74707490248810504</v>
      </c>
      <c r="N15832">
        <v>0.90130287839217005</v>
      </c>
      <c r="O15832">
        <v>-5.5856651987438601</v>
      </c>
    </row>
    <row r="15833" spans="1:15" x14ac:dyDescent="0.2">
      <c r="A15833" t="s">
        <v>825</v>
      </c>
      <c r="B15833" t="s">
        <v>826</v>
      </c>
      <c r="C15833" t="s">
        <v>52563</v>
      </c>
      <c r="D15833" t="s">
        <v>3272</v>
      </c>
      <c r="E15833" t="s">
        <v>52564</v>
      </c>
      <c r="F15833">
        <v>83</v>
      </c>
      <c r="G15833" t="s">
        <v>52565</v>
      </c>
      <c r="H15833" t="s">
        <v>52566</v>
      </c>
      <c r="I15833">
        <v>1082</v>
      </c>
      <c r="J15833">
        <v>3.1574877458293099E-2</v>
      </c>
      <c r="K15833">
        <v>0.47041604039544799</v>
      </c>
      <c r="L15833">
        <v>0.14190200284132301</v>
      </c>
      <c r="M15833">
        <v>0.88797878944654196</v>
      </c>
      <c r="N15833">
        <v>0.96112410959206396</v>
      </c>
      <c r="O15833">
        <v>-5.58582217644192</v>
      </c>
    </row>
    <row r="15834" spans="1:15" x14ac:dyDescent="0.2">
      <c r="A15834" t="s">
        <v>832</v>
      </c>
      <c r="B15834" t="s">
        <v>826</v>
      </c>
      <c r="C15834" t="s">
        <v>52567</v>
      </c>
      <c r="D15834" t="s">
        <v>828</v>
      </c>
      <c r="E15834" t="s">
        <v>52568</v>
      </c>
      <c r="F15834">
        <v>26273</v>
      </c>
      <c r="G15834" t="s">
        <v>52569</v>
      </c>
      <c r="H15834" t="s">
        <v>52570</v>
      </c>
      <c r="I15834">
        <v>12446</v>
      </c>
      <c r="J15834">
        <v>-8.9116408898861896E-2</v>
      </c>
      <c r="K15834">
        <v>5.3188183755380898</v>
      </c>
      <c r="L15834">
        <v>-1.59489641599762</v>
      </c>
      <c r="M15834">
        <v>0.119625899225484</v>
      </c>
      <c r="N15834">
        <v>0.39152373459774698</v>
      </c>
      <c r="O15834">
        <v>-5.58595384668648</v>
      </c>
    </row>
    <row r="15835" spans="1:15" x14ac:dyDescent="0.2">
      <c r="A15835" t="s">
        <v>870</v>
      </c>
      <c r="B15835" t="s">
        <v>826</v>
      </c>
      <c r="C15835" t="s">
        <v>52571</v>
      </c>
      <c r="D15835" t="s">
        <v>23038</v>
      </c>
      <c r="E15835" t="s">
        <v>52572</v>
      </c>
      <c r="F15835" t="s">
        <v>1565</v>
      </c>
      <c r="G15835" t="s">
        <v>1565</v>
      </c>
      <c r="H15835" t="s">
        <v>1565</v>
      </c>
      <c r="I15835">
        <v>975</v>
      </c>
      <c r="J15835">
        <v>7.8042673063659501E-2</v>
      </c>
      <c r="K15835">
        <v>0.65851249583841498</v>
      </c>
      <c r="L15835">
        <v>0.36076564609696898</v>
      </c>
      <c r="M15835">
        <v>0.72059869934188303</v>
      </c>
      <c r="N15835">
        <v>0.88982192145401096</v>
      </c>
      <c r="O15835">
        <v>-5.5860300095955502</v>
      </c>
    </row>
    <row r="15836" spans="1:15" x14ac:dyDescent="0.2">
      <c r="A15836" t="s">
        <v>1027</v>
      </c>
      <c r="B15836" t="s">
        <v>833</v>
      </c>
      <c r="C15836" t="s">
        <v>52573</v>
      </c>
      <c r="D15836" t="s">
        <v>2092</v>
      </c>
      <c r="E15836" t="s">
        <v>52574</v>
      </c>
      <c r="F15836" t="s">
        <v>1565</v>
      </c>
      <c r="G15836" t="s">
        <v>1565</v>
      </c>
      <c r="H15836" t="s">
        <v>1565</v>
      </c>
      <c r="I15836">
        <v>2291</v>
      </c>
      <c r="J15836">
        <v>-7.8010053396811996E-2</v>
      </c>
      <c r="K15836">
        <v>0.70361149331148798</v>
      </c>
      <c r="L15836">
        <v>-0.40358005641064498</v>
      </c>
      <c r="M15836">
        <v>0.68894912470907799</v>
      </c>
      <c r="N15836">
        <v>0.87436719689620501</v>
      </c>
      <c r="O15836">
        <v>-5.5862700992358603</v>
      </c>
    </row>
    <row r="15837" spans="1:15" x14ac:dyDescent="0.2">
      <c r="A15837" t="s">
        <v>862</v>
      </c>
      <c r="B15837" t="s">
        <v>826</v>
      </c>
      <c r="C15837" t="s">
        <v>52575</v>
      </c>
      <c r="D15837" t="s">
        <v>1563</v>
      </c>
      <c r="E15837" t="s">
        <v>52576</v>
      </c>
      <c r="F15837" t="s">
        <v>1565</v>
      </c>
      <c r="G15837" t="s">
        <v>1565</v>
      </c>
      <c r="H15837" t="s">
        <v>1565</v>
      </c>
      <c r="I15837">
        <v>1482</v>
      </c>
      <c r="J15837">
        <v>5.1271805824123599E-2</v>
      </c>
      <c r="K15837">
        <v>0.55722977542675101</v>
      </c>
      <c r="L15837">
        <v>0.25436238577451398</v>
      </c>
      <c r="M15837">
        <v>0.80068740260060001</v>
      </c>
      <c r="N15837">
        <v>0.925435716616133</v>
      </c>
      <c r="O15837">
        <v>-5.5866251958463504</v>
      </c>
    </row>
    <row r="15838" spans="1:15" x14ac:dyDescent="0.2">
      <c r="A15838" t="s">
        <v>884</v>
      </c>
      <c r="B15838" t="s">
        <v>826</v>
      </c>
      <c r="C15838" t="s">
        <v>52577</v>
      </c>
      <c r="D15838" t="s">
        <v>1563</v>
      </c>
      <c r="E15838" t="s">
        <v>52578</v>
      </c>
      <c r="F15838" t="s">
        <v>1565</v>
      </c>
      <c r="G15838" t="s">
        <v>1565</v>
      </c>
      <c r="H15838" t="s">
        <v>1565</v>
      </c>
      <c r="I15838">
        <v>655</v>
      </c>
      <c r="J15838">
        <v>5.5277095563865397E-3</v>
      </c>
      <c r="K15838">
        <v>0.44133919986360698</v>
      </c>
      <c r="L15838">
        <v>2.57578258027269E-2</v>
      </c>
      <c r="M15838">
        <v>0.979595158836984</v>
      </c>
      <c r="N15838">
        <v>0.99321075826469296</v>
      </c>
      <c r="O15838">
        <v>-5.5866689610387796</v>
      </c>
    </row>
    <row r="15839" spans="1:15" x14ac:dyDescent="0.2">
      <c r="A15839" t="s">
        <v>936</v>
      </c>
      <c r="B15839" t="s">
        <v>826</v>
      </c>
      <c r="C15839" t="s">
        <v>52579</v>
      </c>
      <c r="D15839" t="s">
        <v>828</v>
      </c>
      <c r="E15839" t="s">
        <v>52580</v>
      </c>
      <c r="F15839">
        <v>285368</v>
      </c>
      <c r="G15839" t="s">
        <v>52581</v>
      </c>
      <c r="H15839" t="s">
        <v>826</v>
      </c>
      <c r="I15839">
        <v>3953</v>
      </c>
      <c r="J15839">
        <v>-0.116320170987303</v>
      </c>
      <c r="K15839">
        <v>3.4255255896335899</v>
      </c>
      <c r="L15839">
        <v>-1.2878406504288999</v>
      </c>
      <c r="M15839">
        <v>0.20615690131033501</v>
      </c>
      <c r="N15839">
        <v>0.51550354692601896</v>
      </c>
      <c r="O15839">
        <v>-5.5867019849724198</v>
      </c>
    </row>
    <row r="15840" spans="1:15" x14ac:dyDescent="0.2">
      <c r="A15840" t="s">
        <v>847</v>
      </c>
      <c r="B15840" t="s">
        <v>826</v>
      </c>
      <c r="C15840" t="s">
        <v>52582</v>
      </c>
      <c r="D15840" t="s">
        <v>1563</v>
      </c>
      <c r="E15840" t="s">
        <v>52583</v>
      </c>
      <c r="F15840">
        <v>100507567</v>
      </c>
      <c r="G15840" t="s">
        <v>52584</v>
      </c>
      <c r="H15840" t="s">
        <v>52585</v>
      </c>
      <c r="I15840">
        <v>1156</v>
      </c>
      <c r="J15840">
        <v>-3.18107893517698E-2</v>
      </c>
      <c r="K15840">
        <v>0.45483241418577097</v>
      </c>
      <c r="L15840">
        <v>-0.15283724276694099</v>
      </c>
      <c r="M15840">
        <v>0.87939448913527496</v>
      </c>
      <c r="N15840">
        <v>0.95785797282081497</v>
      </c>
      <c r="O15840">
        <v>-5.5867323568562002</v>
      </c>
    </row>
    <row r="15841" spans="1:15" x14ac:dyDescent="0.2">
      <c r="A15841" t="s">
        <v>4209</v>
      </c>
      <c r="B15841" t="s">
        <v>826</v>
      </c>
      <c r="C15841" t="s">
        <v>52586</v>
      </c>
      <c r="D15841" t="s">
        <v>828</v>
      </c>
      <c r="E15841" t="s">
        <v>52587</v>
      </c>
      <c r="F15841">
        <v>8284</v>
      </c>
      <c r="G15841" t="s">
        <v>52588</v>
      </c>
      <c r="H15841" t="s">
        <v>52589</v>
      </c>
      <c r="I15841">
        <v>9463</v>
      </c>
      <c r="J15841">
        <v>6.1165004153295802E-3</v>
      </c>
      <c r="K15841">
        <v>0.43788144817799801</v>
      </c>
      <c r="L15841">
        <v>2.94299267880315E-2</v>
      </c>
      <c r="M15841">
        <v>0.97668700249877405</v>
      </c>
      <c r="N15841">
        <v>0.99235104059285795</v>
      </c>
      <c r="O15841">
        <v>-5.5867336517567603</v>
      </c>
    </row>
    <row r="15842" spans="1:15" x14ac:dyDescent="0.2">
      <c r="A15842" t="s">
        <v>1027</v>
      </c>
      <c r="B15842" t="s">
        <v>833</v>
      </c>
      <c r="C15842" t="s">
        <v>52590</v>
      </c>
      <c r="D15842" t="s">
        <v>1563</v>
      </c>
      <c r="E15842" t="s">
        <v>52591</v>
      </c>
      <c r="F15842" t="s">
        <v>1565</v>
      </c>
      <c r="G15842" t="s">
        <v>1565</v>
      </c>
      <c r="H15842" t="s">
        <v>1565</v>
      </c>
      <c r="I15842">
        <v>2434</v>
      </c>
      <c r="J15842">
        <v>-0.119755312464918</v>
      </c>
      <c r="K15842">
        <v>1.5008883393372801</v>
      </c>
      <c r="L15842">
        <v>-0.78822329568616001</v>
      </c>
      <c r="M15842">
        <v>0.43581288544624402</v>
      </c>
      <c r="N15842">
        <v>0.72375399696139098</v>
      </c>
      <c r="O15842">
        <v>-5.5871477275262897</v>
      </c>
    </row>
    <row r="15843" spans="1:15" x14ac:dyDescent="0.2">
      <c r="A15843" t="s">
        <v>838</v>
      </c>
      <c r="B15843" t="s">
        <v>826</v>
      </c>
      <c r="C15843" t="s">
        <v>52592</v>
      </c>
      <c r="D15843" t="s">
        <v>828</v>
      </c>
      <c r="E15843" t="s">
        <v>52593</v>
      </c>
      <c r="F15843">
        <v>123099</v>
      </c>
      <c r="G15843" t="s">
        <v>52594</v>
      </c>
      <c r="H15843" t="s">
        <v>52595</v>
      </c>
      <c r="I15843">
        <v>3948</v>
      </c>
      <c r="J15843">
        <v>-8.2651687770325694E-2</v>
      </c>
      <c r="K15843">
        <v>0.71728706651448204</v>
      </c>
      <c r="L15843">
        <v>-0.42208320272793698</v>
      </c>
      <c r="M15843">
        <v>0.675516797038619</v>
      </c>
      <c r="N15843">
        <v>0.86709911694461905</v>
      </c>
      <c r="O15843">
        <v>-5.5872314881551599</v>
      </c>
    </row>
    <row r="15844" spans="1:15" x14ac:dyDescent="0.2">
      <c r="A15844" t="s">
        <v>870</v>
      </c>
      <c r="B15844" t="s">
        <v>833</v>
      </c>
      <c r="C15844" t="s">
        <v>52596</v>
      </c>
      <c r="D15844" t="s">
        <v>828</v>
      </c>
      <c r="E15844" t="s">
        <v>52597</v>
      </c>
      <c r="F15844">
        <v>100507341</v>
      </c>
      <c r="G15844" t="s">
        <v>52598</v>
      </c>
      <c r="H15844" t="s">
        <v>826</v>
      </c>
      <c r="I15844">
        <v>975</v>
      </c>
      <c r="J15844">
        <v>-0.10791805487721701</v>
      </c>
      <c r="K15844">
        <v>1.09693457064668</v>
      </c>
      <c r="L15844">
        <v>-0.62731338187313501</v>
      </c>
      <c r="M15844">
        <v>0.53447943125364095</v>
      </c>
      <c r="N15844">
        <v>0.78759334512166401</v>
      </c>
      <c r="O15844">
        <v>-5.5872554105554304</v>
      </c>
    </row>
    <row r="15845" spans="1:15" x14ac:dyDescent="0.2">
      <c r="A15845" t="s">
        <v>832</v>
      </c>
      <c r="B15845" t="s">
        <v>833</v>
      </c>
      <c r="C15845" t="s">
        <v>52599</v>
      </c>
      <c r="D15845" t="s">
        <v>828</v>
      </c>
      <c r="E15845" t="s">
        <v>52600</v>
      </c>
      <c r="F15845">
        <v>374395</v>
      </c>
      <c r="G15845" t="s">
        <v>52601</v>
      </c>
      <c r="H15845" t="s">
        <v>826</v>
      </c>
      <c r="I15845">
        <v>1504</v>
      </c>
      <c r="J15845">
        <v>-0.13323688560822</v>
      </c>
      <c r="K15845">
        <v>4.3252793465551003</v>
      </c>
      <c r="L15845">
        <v>-1.4532225727025101</v>
      </c>
      <c r="M15845">
        <v>0.164075834040286</v>
      </c>
      <c r="N15845">
        <v>0.46031026725573099</v>
      </c>
      <c r="O15845">
        <v>-5.5873161661233102</v>
      </c>
    </row>
    <row r="15846" spans="1:15" x14ac:dyDescent="0.2">
      <c r="A15846" t="s">
        <v>857</v>
      </c>
      <c r="B15846" t="s">
        <v>826</v>
      </c>
      <c r="C15846" t="s">
        <v>52602</v>
      </c>
      <c r="D15846" t="s">
        <v>1563</v>
      </c>
      <c r="E15846" t="s">
        <v>52603</v>
      </c>
      <c r="F15846" t="s">
        <v>1565</v>
      </c>
      <c r="G15846" t="s">
        <v>1565</v>
      </c>
      <c r="H15846" t="s">
        <v>1565</v>
      </c>
      <c r="I15846">
        <v>2510</v>
      </c>
      <c r="J15846">
        <v>0.120152691931754</v>
      </c>
      <c r="K15846">
        <v>1.7206876814518</v>
      </c>
      <c r="L15846">
        <v>0.85937656036793897</v>
      </c>
      <c r="M15846">
        <v>0.39591520618880199</v>
      </c>
      <c r="N15846">
        <v>0.69552414293560705</v>
      </c>
      <c r="O15846">
        <v>-5.5873438676745799</v>
      </c>
    </row>
    <row r="15847" spans="1:15" x14ac:dyDescent="0.2">
      <c r="A15847" t="s">
        <v>832</v>
      </c>
      <c r="B15847" t="s">
        <v>833</v>
      </c>
      <c r="C15847" t="s">
        <v>52604</v>
      </c>
      <c r="D15847" t="s">
        <v>828</v>
      </c>
      <c r="E15847" t="s">
        <v>52605</v>
      </c>
      <c r="F15847">
        <v>80198</v>
      </c>
      <c r="G15847" t="s">
        <v>52606</v>
      </c>
      <c r="H15847" t="s">
        <v>52607</v>
      </c>
      <c r="I15847">
        <v>5448</v>
      </c>
      <c r="J15847">
        <v>0.10952663250332099</v>
      </c>
      <c r="K15847">
        <v>4.5576673740118698</v>
      </c>
      <c r="L15847">
        <v>1.48500922877619</v>
      </c>
      <c r="M15847">
        <v>0.14726556247803299</v>
      </c>
      <c r="N15847">
        <v>0.43564206572789299</v>
      </c>
      <c r="O15847">
        <v>-5.5874992768850698</v>
      </c>
    </row>
    <row r="15848" spans="1:15" x14ac:dyDescent="0.2">
      <c r="A15848" t="s">
        <v>897</v>
      </c>
      <c r="B15848" t="s">
        <v>833</v>
      </c>
      <c r="C15848" t="s">
        <v>52608</v>
      </c>
      <c r="D15848" t="s">
        <v>828</v>
      </c>
      <c r="E15848" t="s">
        <v>52609</v>
      </c>
      <c r="F15848">
        <v>134</v>
      </c>
      <c r="G15848" t="s">
        <v>52610</v>
      </c>
      <c r="H15848" t="s">
        <v>52611</v>
      </c>
      <c r="I15848">
        <v>4191</v>
      </c>
      <c r="J15848">
        <v>-7.9831543671638597E-2</v>
      </c>
      <c r="K15848">
        <v>0.70637229945436897</v>
      </c>
      <c r="L15848">
        <v>-0.41368175633331999</v>
      </c>
      <c r="M15848">
        <v>0.68160279166929305</v>
      </c>
      <c r="N15848">
        <v>0.87028750831034896</v>
      </c>
      <c r="O15848">
        <v>-5.5875374559371602</v>
      </c>
    </row>
    <row r="15849" spans="1:15" x14ac:dyDescent="0.2">
      <c r="A15849" t="s">
        <v>936</v>
      </c>
      <c r="B15849" t="s">
        <v>833</v>
      </c>
      <c r="C15849" t="s">
        <v>52612</v>
      </c>
      <c r="D15849" t="s">
        <v>1884</v>
      </c>
      <c r="E15849" t="s">
        <v>52613</v>
      </c>
      <c r="F15849" t="s">
        <v>1565</v>
      </c>
      <c r="G15849" t="s">
        <v>1565</v>
      </c>
      <c r="H15849" t="s">
        <v>1565</v>
      </c>
      <c r="I15849">
        <v>1659</v>
      </c>
      <c r="J15849">
        <v>-1.8292168367355501E-2</v>
      </c>
      <c r="K15849">
        <v>0.41616093851812602</v>
      </c>
      <c r="L15849">
        <v>-8.0198519965104201E-2</v>
      </c>
      <c r="M15849">
        <v>0.936556091433699</v>
      </c>
      <c r="N15849">
        <v>0.97910695784550505</v>
      </c>
      <c r="O15849">
        <v>-5.58760324143564</v>
      </c>
    </row>
    <row r="15850" spans="1:15" x14ac:dyDescent="0.2">
      <c r="A15850" t="s">
        <v>857</v>
      </c>
      <c r="B15850" t="s">
        <v>826</v>
      </c>
      <c r="C15850" t="s">
        <v>52614</v>
      </c>
      <c r="D15850" t="s">
        <v>1563</v>
      </c>
      <c r="E15850" t="s">
        <v>52615</v>
      </c>
      <c r="F15850">
        <v>728558</v>
      </c>
      <c r="G15850" t="s">
        <v>52616</v>
      </c>
      <c r="H15850" t="s">
        <v>826</v>
      </c>
      <c r="I15850">
        <v>25009</v>
      </c>
      <c r="J15850">
        <v>0.12301161907848</v>
      </c>
      <c r="K15850">
        <v>2.9539277326884501</v>
      </c>
      <c r="L15850">
        <v>1.1867717209705</v>
      </c>
      <c r="M15850">
        <v>0.24322125275234099</v>
      </c>
      <c r="N15850">
        <v>0.55919932294930796</v>
      </c>
      <c r="O15850">
        <v>-5.5877059755642096</v>
      </c>
    </row>
    <row r="15851" spans="1:15" x14ac:dyDescent="0.2">
      <c r="A15851" t="s">
        <v>897</v>
      </c>
      <c r="B15851" t="s">
        <v>833</v>
      </c>
      <c r="C15851" t="s">
        <v>52617</v>
      </c>
      <c r="D15851" t="s">
        <v>3272</v>
      </c>
      <c r="E15851" t="s">
        <v>52618</v>
      </c>
      <c r="F15851">
        <v>170688</v>
      </c>
      <c r="G15851" t="s">
        <v>52619</v>
      </c>
      <c r="H15851" t="s">
        <v>826</v>
      </c>
      <c r="I15851">
        <v>546</v>
      </c>
      <c r="J15851">
        <v>0.13068008034224601</v>
      </c>
      <c r="K15851">
        <v>2.32551160792721</v>
      </c>
      <c r="L15851">
        <v>1.0321660010563201</v>
      </c>
      <c r="M15851">
        <v>0.30900756534957402</v>
      </c>
      <c r="N15851">
        <v>0.62568256022306201</v>
      </c>
      <c r="O15851">
        <v>-5.5878993621905302</v>
      </c>
    </row>
    <row r="15852" spans="1:15" x14ac:dyDescent="0.2">
      <c r="A15852" t="s">
        <v>857</v>
      </c>
      <c r="B15852" t="s">
        <v>826</v>
      </c>
      <c r="C15852" t="s">
        <v>52620</v>
      </c>
      <c r="D15852" t="s">
        <v>828</v>
      </c>
      <c r="E15852" t="s">
        <v>52621</v>
      </c>
      <c r="F15852">
        <v>79955</v>
      </c>
      <c r="G15852" t="s">
        <v>52622</v>
      </c>
      <c r="H15852" t="s">
        <v>52623</v>
      </c>
      <c r="I15852">
        <v>6602</v>
      </c>
      <c r="J15852">
        <v>7.0751980197665598E-2</v>
      </c>
      <c r="K15852">
        <v>0.63665407041296296</v>
      </c>
      <c r="L15852">
        <v>0.347165858633041</v>
      </c>
      <c r="M15852">
        <v>0.73052226457381897</v>
      </c>
      <c r="N15852">
        <v>0.89402546000681304</v>
      </c>
      <c r="O15852">
        <v>-5.5880662068420204</v>
      </c>
    </row>
    <row r="15853" spans="1:15" x14ac:dyDescent="0.2">
      <c r="A15853" t="s">
        <v>1052</v>
      </c>
      <c r="B15853" t="s">
        <v>826</v>
      </c>
      <c r="C15853" t="s">
        <v>52624</v>
      </c>
      <c r="D15853" t="s">
        <v>3272</v>
      </c>
      <c r="E15853" t="s">
        <v>52625</v>
      </c>
      <c r="F15853">
        <v>100419041</v>
      </c>
      <c r="G15853" t="s">
        <v>52626</v>
      </c>
      <c r="H15853" t="s">
        <v>826</v>
      </c>
      <c r="I15853">
        <v>759</v>
      </c>
      <c r="J15853">
        <v>-9.53314478215741E-2</v>
      </c>
      <c r="K15853">
        <v>0.86524477662448895</v>
      </c>
      <c r="L15853">
        <v>-0.49227753312260503</v>
      </c>
      <c r="M15853">
        <v>0.62556246470819699</v>
      </c>
      <c r="N15853">
        <v>0.840910578897204</v>
      </c>
      <c r="O15853">
        <v>-5.5880674219989102</v>
      </c>
    </row>
    <row r="15854" spans="1:15" x14ac:dyDescent="0.2">
      <c r="A15854" t="s">
        <v>847</v>
      </c>
      <c r="B15854" t="s">
        <v>826</v>
      </c>
      <c r="C15854" t="s">
        <v>52627</v>
      </c>
      <c r="D15854" t="s">
        <v>1563</v>
      </c>
      <c r="E15854" t="s">
        <v>52628</v>
      </c>
      <c r="F15854" t="s">
        <v>1565</v>
      </c>
      <c r="G15854" t="s">
        <v>1565</v>
      </c>
      <c r="H15854" t="s">
        <v>1565</v>
      </c>
      <c r="I15854">
        <v>2517</v>
      </c>
      <c r="J15854">
        <v>0.12966314813000401</v>
      </c>
      <c r="K15854">
        <v>2.0439859991267899</v>
      </c>
      <c r="L15854">
        <v>0.95589146722813001</v>
      </c>
      <c r="M15854">
        <v>0.34560978213092702</v>
      </c>
      <c r="N15854">
        <v>0.65666329574020199</v>
      </c>
      <c r="O15854">
        <v>-5.5882076970252097</v>
      </c>
    </row>
    <row r="15855" spans="1:15" x14ac:dyDescent="0.2">
      <c r="A15855" t="s">
        <v>870</v>
      </c>
      <c r="B15855" t="s">
        <v>833</v>
      </c>
      <c r="C15855" t="s">
        <v>52629</v>
      </c>
      <c r="D15855" t="s">
        <v>828</v>
      </c>
      <c r="E15855" t="s">
        <v>52630</v>
      </c>
      <c r="F15855">
        <v>64798</v>
      </c>
      <c r="G15855" t="s">
        <v>52631</v>
      </c>
      <c r="H15855" t="s">
        <v>52632</v>
      </c>
      <c r="I15855">
        <v>2627</v>
      </c>
      <c r="J15855">
        <v>0.12215545208994399</v>
      </c>
      <c r="K15855">
        <v>1.7033074807926101</v>
      </c>
      <c r="L15855">
        <v>0.85345791203374299</v>
      </c>
      <c r="M15855">
        <v>0.39914372566315998</v>
      </c>
      <c r="N15855">
        <v>0.697574496506838</v>
      </c>
      <c r="O15855">
        <v>-5.5882134327845403</v>
      </c>
    </row>
    <row r="15856" spans="1:15" x14ac:dyDescent="0.2">
      <c r="A15856" t="s">
        <v>936</v>
      </c>
      <c r="B15856" t="s">
        <v>833</v>
      </c>
      <c r="C15856" t="s">
        <v>52633</v>
      </c>
      <c r="D15856" t="s">
        <v>1563</v>
      </c>
      <c r="E15856" t="s">
        <v>52634</v>
      </c>
      <c r="F15856">
        <v>100874091</v>
      </c>
      <c r="G15856" t="s">
        <v>52635</v>
      </c>
      <c r="H15856" t="s">
        <v>826</v>
      </c>
      <c r="I15856">
        <v>2330</v>
      </c>
      <c r="J15856">
        <v>9.6759668110084407E-2</v>
      </c>
      <c r="K15856">
        <v>0.88512316583291994</v>
      </c>
      <c r="L15856">
        <v>0.50711487873576999</v>
      </c>
      <c r="M15856">
        <v>0.61521891024388098</v>
      </c>
      <c r="N15856">
        <v>0.83533876614969604</v>
      </c>
      <c r="O15856">
        <v>-5.5882420582892998</v>
      </c>
    </row>
    <row r="15857" spans="1:15" x14ac:dyDescent="0.2">
      <c r="A15857" t="s">
        <v>825</v>
      </c>
      <c r="B15857" t="s">
        <v>833</v>
      </c>
      <c r="C15857" t="s">
        <v>52636</v>
      </c>
      <c r="D15857" t="s">
        <v>828</v>
      </c>
      <c r="E15857" t="s">
        <v>52637</v>
      </c>
      <c r="F15857">
        <v>10009</v>
      </c>
      <c r="G15857" t="s">
        <v>52638</v>
      </c>
      <c r="H15857" t="s">
        <v>52639</v>
      </c>
      <c r="I15857">
        <v>5313</v>
      </c>
      <c r="J15857">
        <v>8.0618407264082301E-2</v>
      </c>
      <c r="K15857">
        <v>6.3245518714139397</v>
      </c>
      <c r="L15857">
        <v>1.7064998910418501</v>
      </c>
      <c r="M15857">
        <v>9.6674624919969407E-2</v>
      </c>
      <c r="N15857">
        <v>0.34953777237789402</v>
      </c>
      <c r="O15857">
        <v>-5.5882611962839004</v>
      </c>
    </row>
    <row r="15858" spans="1:15" x14ac:dyDescent="0.2">
      <c r="A15858" t="s">
        <v>910</v>
      </c>
      <c r="B15858" t="s">
        <v>826</v>
      </c>
      <c r="C15858" t="s">
        <v>52640</v>
      </c>
      <c r="D15858" t="s">
        <v>1563</v>
      </c>
      <c r="E15858" t="s">
        <v>52641</v>
      </c>
      <c r="F15858" t="s">
        <v>1565</v>
      </c>
      <c r="G15858" t="s">
        <v>1565</v>
      </c>
      <c r="H15858" t="s">
        <v>1565</v>
      </c>
      <c r="I15858">
        <v>2560</v>
      </c>
      <c r="J15858">
        <v>-7.0046078489680294E-2</v>
      </c>
      <c r="K15858">
        <v>0.65543456735203798</v>
      </c>
      <c r="L15858">
        <v>-0.35688829517940202</v>
      </c>
      <c r="M15858">
        <v>0.72329414050876994</v>
      </c>
      <c r="N15858">
        <v>0.89116190901659598</v>
      </c>
      <c r="O15858">
        <v>-5.5882664873521799</v>
      </c>
    </row>
    <row r="15859" spans="1:15" x14ac:dyDescent="0.2">
      <c r="A15859" t="s">
        <v>1143</v>
      </c>
      <c r="B15859" t="s">
        <v>826</v>
      </c>
      <c r="C15859" t="s">
        <v>52642</v>
      </c>
      <c r="D15859" t="s">
        <v>828</v>
      </c>
      <c r="E15859" t="s">
        <v>52643</v>
      </c>
      <c r="F15859">
        <v>201931</v>
      </c>
      <c r="G15859" t="s">
        <v>52644</v>
      </c>
      <c r="H15859" t="s">
        <v>826</v>
      </c>
      <c r="I15859">
        <v>10182</v>
      </c>
      <c r="J15859">
        <v>-9.3069311240292496E-2</v>
      </c>
      <c r="K15859">
        <v>5.0670487156144599</v>
      </c>
      <c r="L15859">
        <v>-1.56036346912104</v>
      </c>
      <c r="M15859">
        <v>0.12757057643966799</v>
      </c>
      <c r="N15859">
        <v>0.40478601449608798</v>
      </c>
      <c r="O15859">
        <v>-5.5883887099979299</v>
      </c>
    </row>
    <row r="15860" spans="1:15" x14ac:dyDescent="0.2">
      <c r="A15860" t="s">
        <v>838</v>
      </c>
      <c r="B15860" t="s">
        <v>826</v>
      </c>
      <c r="C15860" t="s">
        <v>52645</v>
      </c>
      <c r="D15860" t="s">
        <v>1563</v>
      </c>
      <c r="E15860" t="s">
        <v>52646</v>
      </c>
      <c r="F15860">
        <v>100750246</v>
      </c>
      <c r="G15860" t="s">
        <v>52647</v>
      </c>
      <c r="H15860" t="s">
        <v>52648</v>
      </c>
      <c r="I15860">
        <v>652</v>
      </c>
      <c r="J15860">
        <v>-8.4578158801377798E-2</v>
      </c>
      <c r="K15860">
        <v>0.73888904813412004</v>
      </c>
      <c r="L15860">
        <v>-0.42106224979637102</v>
      </c>
      <c r="M15860">
        <v>0.67625520439464204</v>
      </c>
      <c r="N15860">
        <v>0.86732413516011198</v>
      </c>
      <c r="O15860">
        <v>-5.5885734094184496</v>
      </c>
    </row>
    <row r="15861" spans="1:15" x14ac:dyDescent="0.2">
      <c r="A15861" t="s">
        <v>1724</v>
      </c>
      <c r="B15861" t="s">
        <v>826</v>
      </c>
      <c r="C15861" t="s">
        <v>52649</v>
      </c>
      <c r="D15861" t="s">
        <v>828</v>
      </c>
      <c r="E15861" t="s">
        <v>52650</v>
      </c>
      <c r="F15861">
        <v>158427</v>
      </c>
      <c r="G15861" t="s">
        <v>52651</v>
      </c>
      <c r="H15861" t="s">
        <v>52652</v>
      </c>
      <c r="I15861">
        <v>5668</v>
      </c>
      <c r="J15861">
        <v>9.8008738414984906E-2</v>
      </c>
      <c r="K15861">
        <v>4.5913976941900803</v>
      </c>
      <c r="L15861">
        <v>1.4905064121473</v>
      </c>
      <c r="M15861">
        <v>0.144948519411359</v>
      </c>
      <c r="N15861">
        <v>0.43214508981049299</v>
      </c>
      <c r="O15861">
        <v>-5.58867550053324</v>
      </c>
    </row>
    <row r="15862" spans="1:15" x14ac:dyDescent="0.2">
      <c r="A15862" t="s">
        <v>936</v>
      </c>
      <c r="B15862" t="s">
        <v>826</v>
      </c>
      <c r="C15862" t="s">
        <v>52653</v>
      </c>
      <c r="D15862" t="s">
        <v>828</v>
      </c>
      <c r="E15862" t="s">
        <v>52654</v>
      </c>
      <c r="F15862">
        <v>64651</v>
      </c>
      <c r="G15862" t="s">
        <v>52655</v>
      </c>
      <c r="H15862" t="s">
        <v>52656</v>
      </c>
      <c r="I15862">
        <v>3230</v>
      </c>
      <c r="J15862">
        <v>-0.10798122733695199</v>
      </c>
      <c r="K15862">
        <v>4.4876247433246403</v>
      </c>
      <c r="L15862">
        <v>-1.4756646245960301</v>
      </c>
      <c r="M15862">
        <v>0.149243681554805</v>
      </c>
      <c r="N15862">
        <v>0.43862296255181799</v>
      </c>
      <c r="O15862">
        <v>-5.5887014911058897</v>
      </c>
    </row>
    <row r="15863" spans="1:15" x14ac:dyDescent="0.2">
      <c r="A15863" t="s">
        <v>1143</v>
      </c>
      <c r="B15863" t="s">
        <v>826</v>
      </c>
      <c r="C15863" t="s">
        <v>52657</v>
      </c>
      <c r="D15863" t="s">
        <v>1563</v>
      </c>
      <c r="E15863" t="s">
        <v>52658</v>
      </c>
      <c r="F15863">
        <v>90768</v>
      </c>
      <c r="G15863" t="s">
        <v>52659</v>
      </c>
      <c r="H15863" t="s">
        <v>826</v>
      </c>
      <c r="I15863">
        <v>6149</v>
      </c>
      <c r="J15863">
        <v>-0.12638230341470899</v>
      </c>
      <c r="K15863">
        <v>2.4725404112837102</v>
      </c>
      <c r="L15863">
        <v>-1.0716111868263001</v>
      </c>
      <c r="M15863">
        <v>0.29114646355700102</v>
      </c>
      <c r="N15863">
        <v>0.60865832090002503</v>
      </c>
      <c r="O15863">
        <v>-5.58870802394605</v>
      </c>
    </row>
    <row r="15864" spans="1:15" x14ac:dyDescent="0.2">
      <c r="A15864" t="s">
        <v>897</v>
      </c>
      <c r="B15864" t="s">
        <v>833</v>
      </c>
      <c r="C15864" t="s">
        <v>52660</v>
      </c>
      <c r="D15864" t="s">
        <v>828</v>
      </c>
      <c r="E15864" t="s">
        <v>52661</v>
      </c>
      <c r="F15864">
        <v>653598</v>
      </c>
      <c r="G15864" t="s">
        <v>52662</v>
      </c>
      <c r="H15864" t="s">
        <v>47124</v>
      </c>
      <c r="I15864">
        <v>600</v>
      </c>
      <c r="J15864">
        <v>8.7877511705325706E-2</v>
      </c>
      <c r="K15864">
        <v>0.79263107758081797</v>
      </c>
      <c r="L15864">
        <v>0.47065417687358502</v>
      </c>
      <c r="M15864">
        <v>0.64077494489092701</v>
      </c>
      <c r="N15864">
        <v>0.84919981493251295</v>
      </c>
      <c r="O15864">
        <v>-5.5887663008989996</v>
      </c>
    </row>
    <row r="15865" spans="1:15" x14ac:dyDescent="0.2">
      <c r="A15865" t="s">
        <v>1143</v>
      </c>
      <c r="B15865" t="s">
        <v>833</v>
      </c>
      <c r="C15865" t="s">
        <v>52663</v>
      </c>
      <c r="D15865" t="s">
        <v>828</v>
      </c>
      <c r="E15865" t="s">
        <v>52664</v>
      </c>
      <c r="F15865" t="s">
        <v>1565</v>
      </c>
      <c r="G15865" t="s">
        <v>1565</v>
      </c>
      <c r="H15865" t="s">
        <v>1565</v>
      </c>
      <c r="I15865">
        <v>11843</v>
      </c>
      <c r="J15865">
        <v>-0.12580518587553999</v>
      </c>
      <c r="K15865">
        <v>2.1249146010483302</v>
      </c>
      <c r="L15865">
        <v>-0.978314809166551</v>
      </c>
      <c r="M15865">
        <v>0.33455749332203999</v>
      </c>
      <c r="N15865">
        <v>0.64688384871447802</v>
      </c>
      <c r="O15865">
        <v>-5.5888020906739202</v>
      </c>
    </row>
    <row r="15866" spans="1:15" x14ac:dyDescent="0.2">
      <c r="A15866" t="s">
        <v>936</v>
      </c>
      <c r="B15866" t="s">
        <v>833</v>
      </c>
      <c r="C15866" t="s">
        <v>52665</v>
      </c>
      <c r="D15866" t="s">
        <v>828</v>
      </c>
      <c r="E15866" t="s">
        <v>52666</v>
      </c>
      <c r="F15866">
        <v>5922</v>
      </c>
      <c r="G15866" t="s">
        <v>52667</v>
      </c>
      <c r="H15866" t="s">
        <v>52668</v>
      </c>
      <c r="I15866">
        <v>6015</v>
      </c>
      <c r="J15866">
        <v>8.4740275585074895E-2</v>
      </c>
      <c r="K15866">
        <v>6.1039541982776102</v>
      </c>
      <c r="L15866">
        <v>1.6828947158133001</v>
      </c>
      <c r="M15866">
        <v>0.101196527759915</v>
      </c>
      <c r="N15866">
        <v>0.35805990382129799</v>
      </c>
      <c r="O15866">
        <v>-5.5888322344968504</v>
      </c>
    </row>
    <row r="15867" spans="1:15" x14ac:dyDescent="0.2">
      <c r="A15867" t="s">
        <v>936</v>
      </c>
      <c r="B15867" t="s">
        <v>833</v>
      </c>
      <c r="C15867" t="s">
        <v>52669</v>
      </c>
      <c r="D15867" t="s">
        <v>828</v>
      </c>
      <c r="E15867" t="s">
        <v>52670</v>
      </c>
      <c r="F15867">
        <v>131873</v>
      </c>
      <c r="G15867" t="s">
        <v>52671</v>
      </c>
      <c r="H15867" t="s">
        <v>826</v>
      </c>
      <c r="I15867">
        <v>9720</v>
      </c>
      <c r="J15867">
        <v>2.77277702637004E-3</v>
      </c>
      <c r="K15867">
        <v>0.42974615912557901</v>
      </c>
      <c r="L15867">
        <v>1.33622471558246E-2</v>
      </c>
      <c r="M15867">
        <v>0.98941381191897504</v>
      </c>
      <c r="N15867">
        <v>0.99669367155539601</v>
      </c>
      <c r="O15867">
        <v>-5.5888819966644299</v>
      </c>
    </row>
    <row r="15868" spans="1:15" x14ac:dyDescent="0.2">
      <c r="A15868" t="s">
        <v>897</v>
      </c>
      <c r="B15868" t="s">
        <v>833</v>
      </c>
      <c r="C15868" t="s">
        <v>52672</v>
      </c>
      <c r="D15868" t="s">
        <v>2092</v>
      </c>
      <c r="E15868" t="s">
        <v>52673</v>
      </c>
      <c r="F15868" t="s">
        <v>1565</v>
      </c>
      <c r="G15868" t="s">
        <v>1565</v>
      </c>
      <c r="H15868" t="s">
        <v>1565</v>
      </c>
      <c r="I15868">
        <v>1364</v>
      </c>
      <c r="J15868">
        <v>-3.4467980796179701E-2</v>
      </c>
      <c r="K15868">
        <v>0.48959463162103101</v>
      </c>
      <c r="L15868">
        <v>-0.164132645326381</v>
      </c>
      <c r="M15868">
        <v>0.87056030345607005</v>
      </c>
      <c r="N15868">
        <v>0.95432089846409796</v>
      </c>
      <c r="O15868">
        <v>-5.5889109110999904</v>
      </c>
    </row>
    <row r="15869" spans="1:15" x14ac:dyDescent="0.2">
      <c r="A15869" t="s">
        <v>825</v>
      </c>
      <c r="B15869" t="s">
        <v>826</v>
      </c>
      <c r="C15869" t="s">
        <v>52674</v>
      </c>
      <c r="D15869" t="s">
        <v>828</v>
      </c>
      <c r="E15869" t="s">
        <v>52675</v>
      </c>
      <c r="F15869">
        <v>10495</v>
      </c>
      <c r="G15869" t="s">
        <v>52676</v>
      </c>
      <c r="H15869" t="s">
        <v>52677</v>
      </c>
      <c r="I15869">
        <v>5323</v>
      </c>
      <c r="J15869">
        <v>-9.8711444780011107E-2</v>
      </c>
      <c r="K15869">
        <v>4.7694974932628602</v>
      </c>
      <c r="L15869">
        <v>-1.51855829322428</v>
      </c>
      <c r="M15869">
        <v>0.13775515963625301</v>
      </c>
      <c r="N15869">
        <v>0.42219104017856302</v>
      </c>
      <c r="O15869">
        <v>-5.5890063690884899</v>
      </c>
    </row>
    <row r="15870" spans="1:15" x14ac:dyDescent="0.2">
      <c r="A15870" t="s">
        <v>884</v>
      </c>
      <c r="B15870" t="s">
        <v>833</v>
      </c>
      <c r="C15870" t="s">
        <v>52678</v>
      </c>
      <c r="D15870" t="s">
        <v>1563</v>
      </c>
      <c r="E15870" t="s">
        <v>52679</v>
      </c>
      <c r="F15870">
        <v>283687</v>
      </c>
      <c r="G15870" t="s">
        <v>52680</v>
      </c>
      <c r="H15870" t="s">
        <v>52681</v>
      </c>
      <c r="I15870">
        <v>4223</v>
      </c>
      <c r="J15870">
        <v>0.121947096830572</v>
      </c>
      <c r="K15870">
        <v>1.6976422708294401</v>
      </c>
      <c r="L15870">
        <v>0.84787285022522896</v>
      </c>
      <c r="M15870">
        <v>0.40220538617552298</v>
      </c>
      <c r="N15870">
        <v>0.699305032941272</v>
      </c>
      <c r="O15870">
        <v>-5.5890071242571002</v>
      </c>
    </row>
    <row r="15871" spans="1:15" x14ac:dyDescent="0.2">
      <c r="A15871" t="s">
        <v>884</v>
      </c>
      <c r="B15871" t="s">
        <v>826</v>
      </c>
      <c r="C15871" t="s">
        <v>52682</v>
      </c>
      <c r="D15871" t="s">
        <v>1563</v>
      </c>
      <c r="E15871" t="s">
        <v>52683</v>
      </c>
      <c r="F15871" t="s">
        <v>1565</v>
      </c>
      <c r="G15871" t="s">
        <v>1565</v>
      </c>
      <c r="H15871" t="s">
        <v>1565</v>
      </c>
      <c r="I15871">
        <v>540</v>
      </c>
      <c r="J15871">
        <v>5.3642968355552698E-2</v>
      </c>
      <c r="K15871">
        <v>0.56097913201761096</v>
      </c>
      <c r="L15871">
        <v>0.26965968639846999</v>
      </c>
      <c r="M15871">
        <v>0.78898780842997795</v>
      </c>
      <c r="N15871">
        <v>0.92067788731265099</v>
      </c>
      <c r="O15871">
        <v>-5.5890827542285697</v>
      </c>
    </row>
    <row r="15872" spans="1:15" x14ac:dyDescent="0.2">
      <c r="A15872" t="s">
        <v>838</v>
      </c>
      <c r="B15872" t="s">
        <v>833</v>
      </c>
      <c r="C15872" t="s">
        <v>52684</v>
      </c>
      <c r="D15872" t="s">
        <v>828</v>
      </c>
      <c r="E15872" t="s">
        <v>52685</v>
      </c>
      <c r="F15872">
        <v>57096</v>
      </c>
      <c r="G15872" t="s">
        <v>52686</v>
      </c>
      <c r="H15872" t="s">
        <v>52687</v>
      </c>
      <c r="I15872">
        <v>5547</v>
      </c>
      <c r="J15872">
        <v>7.9730465885002905E-2</v>
      </c>
      <c r="K15872">
        <v>0.73006229391392496</v>
      </c>
      <c r="L15872">
        <v>0.40430892347603198</v>
      </c>
      <c r="M15872">
        <v>0.688418029552328</v>
      </c>
      <c r="N15872">
        <v>0.87400823864239696</v>
      </c>
      <c r="O15872">
        <v>-5.5892016204359196</v>
      </c>
    </row>
    <row r="15873" spans="1:15" x14ac:dyDescent="0.2">
      <c r="A15873" t="s">
        <v>923</v>
      </c>
      <c r="B15873" t="s">
        <v>833</v>
      </c>
      <c r="C15873" t="s">
        <v>52688</v>
      </c>
      <c r="D15873" t="s">
        <v>828</v>
      </c>
      <c r="E15873" t="s">
        <v>52689</v>
      </c>
      <c r="F15873">
        <v>57691</v>
      </c>
      <c r="G15873" t="s">
        <v>52689</v>
      </c>
      <c r="H15873" t="s">
        <v>826</v>
      </c>
      <c r="I15873">
        <v>3109</v>
      </c>
      <c r="J15873">
        <v>0.10721353383174401</v>
      </c>
      <c r="K15873">
        <v>4.3532590427628604</v>
      </c>
      <c r="L15873">
        <v>1.4529947393817799</v>
      </c>
      <c r="M15873">
        <v>0.15506209790109399</v>
      </c>
      <c r="N15873">
        <v>0.447307777206433</v>
      </c>
      <c r="O15873">
        <v>-5.5893142762169203</v>
      </c>
    </row>
    <row r="15874" spans="1:15" x14ac:dyDescent="0.2">
      <c r="A15874" t="s">
        <v>897</v>
      </c>
      <c r="B15874" t="s">
        <v>826</v>
      </c>
      <c r="C15874" t="s">
        <v>52690</v>
      </c>
      <c r="D15874" t="s">
        <v>1563</v>
      </c>
      <c r="E15874" t="s">
        <v>52691</v>
      </c>
      <c r="F15874">
        <v>574407</v>
      </c>
      <c r="G15874" t="s">
        <v>52692</v>
      </c>
      <c r="H15874" t="s">
        <v>52693</v>
      </c>
      <c r="I15874">
        <v>3862</v>
      </c>
      <c r="J15874">
        <v>8.7092917870943198E-2</v>
      </c>
      <c r="K15874">
        <v>0.72909281718845098</v>
      </c>
      <c r="L15874">
        <v>0.439140023897855</v>
      </c>
      <c r="M15874">
        <v>0.66322902959264896</v>
      </c>
      <c r="N15874">
        <v>0.861307523218103</v>
      </c>
      <c r="O15874">
        <v>-5.5893201767939802</v>
      </c>
    </row>
    <row r="15875" spans="1:15" x14ac:dyDescent="0.2">
      <c r="A15875" t="s">
        <v>1724</v>
      </c>
      <c r="B15875" t="s">
        <v>826</v>
      </c>
      <c r="C15875" t="s">
        <v>52694</v>
      </c>
      <c r="D15875" t="s">
        <v>828</v>
      </c>
      <c r="E15875" t="s">
        <v>52695</v>
      </c>
      <c r="F15875" t="s">
        <v>1565</v>
      </c>
      <c r="G15875" t="s">
        <v>1565</v>
      </c>
      <c r="H15875" t="s">
        <v>1565</v>
      </c>
      <c r="I15875">
        <v>2591</v>
      </c>
      <c r="J15875">
        <v>-6.1803387630353902E-2</v>
      </c>
      <c r="K15875">
        <v>0.54486104826588</v>
      </c>
      <c r="L15875">
        <v>-0.30397780155223503</v>
      </c>
      <c r="M15875">
        <v>0.76292447421939202</v>
      </c>
      <c r="N15875">
        <v>0.90872454048635598</v>
      </c>
      <c r="O15875">
        <v>-5.5894383242372401</v>
      </c>
    </row>
    <row r="15876" spans="1:15" x14ac:dyDescent="0.2">
      <c r="A15876" t="s">
        <v>910</v>
      </c>
      <c r="B15876" t="s">
        <v>826</v>
      </c>
      <c r="C15876" t="s">
        <v>52696</v>
      </c>
      <c r="D15876" t="s">
        <v>828</v>
      </c>
      <c r="E15876" t="s">
        <v>52697</v>
      </c>
      <c r="F15876">
        <v>375616</v>
      </c>
      <c r="G15876" t="s">
        <v>52698</v>
      </c>
      <c r="H15876" t="s">
        <v>52699</v>
      </c>
      <c r="I15876">
        <v>12525</v>
      </c>
      <c r="J15876">
        <v>7.5159489128047499E-3</v>
      </c>
      <c r="K15876">
        <v>0.45395773158772001</v>
      </c>
      <c r="L15876">
        <v>3.6251594976213199E-2</v>
      </c>
      <c r="M15876">
        <v>0.97128540385597195</v>
      </c>
      <c r="N15876">
        <v>0.99085675634487203</v>
      </c>
      <c r="O15876">
        <v>-5.5894631460395301</v>
      </c>
    </row>
    <row r="15877" spans="1:15" x14ac:dyDescent="0.2">
      <c r="A15877" t="s">
        <v>870</v>
      </c>
      <c r="B15877" t="s">
        <v>833</v>
      </c>
      <c r="C15877" t="s">
        <v>52700</v>
      </c>
      <c r="D15877" t="s">
        <v>1563</v>
      </c>
      <c r="E15877" t="s">
        <v>52701</v>
      </c>
      <c r="F15877" t="s">
        <v>1565</v>
      </c>
      <c r="G15877" t="s">
        <v>1565</v>
      </c>
      <c r="H15877" t="s">
        <v>1565</v>
      </c>
      <c r="I15877">
        <v>752</v>
      </c>
      <c r="J15877">
        <v>0.121966341687806</v>
      </c>
      <c r="K15877">
        <v>1.90791219475629</v>
      </c>
      <c r="L15877">
        <v>0.91020927511615102</v>
      </c>
      <c r="M15877">
        <v>0.36886841300637002</v>
      </c>
      <c r="N15877">
        <v>0.67379786489298998</v>
      </c>
      <c r="O15877">
        <v>-5.5896391628592799</v>
      </c>
    </row>
    <row r="15878" spans="1:15" x14ac:dyDescent="0.2">
      <c r="A15878" t="s">
        <v>847</v>
      </c>
      <c r="B15878" t="s">
        <v>826</v>
      </c>
      <c r="C15878" t="s">
        <v>2206</v>
      </c>
      <c r="D15878" t="s">
        <v>828</v>
      </c>
      <c r="E15878" t="s">
        <v>2207</v>
      </c>
      <c r="F15878">
        <v>115727</v>
      </c>
      <c r="G15878" t="s">
        <v>2208</v>
      </c>
      <c r="H15878" t="s">
        <v>826</v>
      </c>
      <c r="I15878">
        <v>4183</v>
      </c>
      <c r="J15878">
        <v>1.5983375337857798E-2</v>
      </c>
      <c r="K15878">
        <v>0.43663962282163499</v>
      </c>
      <c r="L15878">
        <v>7.7135318521780002E-2</v>
      </c>
      <c r="M15878">
        <v>0.938950228429831</v>
      </c>
      <c r="N15878">
        <v>0.98033018617182999</v>
      </c>
      <c r="O15878">
        <v>-5.5896619154531502</v>
      </c>
    </row>
    <row r="15879" spans="1:15" x14ac:dyDescent="0.2">
      <c r="A15879" t="s">
        <v>936</v>
      </c>
      <c r="B15879" t="s">
        <v>833</v>
      </c>
      <c r="C15879" t="s">
        <v>52702</v>
      </c>
      <c r="D15879" t="s">
        <v>3272</v>
      </c>
      <c r="E15879" t="s">
        <v>52703</v>
      </c>
      <c r="F15879">
        <v>22813</v>
      </c>
      <c r="G15879" t="s">
        <v>52704</v>
      </c>
      <c r="H15879" t="s">
        <v>52705</v>
      </c>
      <c r="I15879">
        <v>448</v>
      </c>
      <c r="J15879">
        <v>-7.9060965459843008E-3</v>
      </c>
      <c r="K15879">
        <v>0.47107865010732702</v>
      </c>
      <c r="L15879">
        <v>-3.7015905614418199E-2</v>
      </c>
      <c r="M15879">
        <v>0.97068028088064595</v>
      </c>
      <c r="N15879">
        <v>0.99068704841195598</v>
      </c>
      <c r="O15879">
        <v>-5.5896848602857396</v>
      </c>
    </row>
    <row r="15880" spans="1:15" x14ac:dyDescent="0.2">
      <c r="A15880" t="s">
        <v>923</v>
      </c>
      <c r="B15880" t="s">
        <v>826</v>
      </c>
      <c r="C15880" t="s">
        <v>52706</v>
      </c>
      <c r="D15880" t="s">
        <v>828</v>
      </c>
      <c r="E15880" t="s">
        <v>52707</v>
      </c>
      <c r="F15880">
        <v>10817</v>
      </c>
      <c r="G15880" t="s">
        <v>52708</v>
      </c>
      <c r="H15880" t="s">
        <v>52709</v>
      </c>
      <c r="I15880">
        <v>2858</v>
      </c>
      <c r="J15880">
        <v>0.12926562277047601</v>
      </c>
      <c r="K15880">
        <v>1.8604270063655399</v>
      </c>
      <c r="L15880">
        <v>0.89799227056365405</v>
      </c>
      <c r="M15880">
        <v>0.37525697623667398</v>
      </c>
      <c r="N15880">
        <v>0.67931981212416903</v>
      </c>
      <c r="O15880">
        <v>-5.5898949119669803</v>
      </c>
    </row>
    <row r="15881" spans="1:15" x14ac:dyDescent="0.2">
      <c r="A15881" t="s">
        <v>857</v>
      </c>
      <c r="B15881" t="s">
        <v>826</v>
      </c>
      <c r="C15881" t="s">
        <v>52710</v>
      </c>
      <c r="D15881" t="s">
        <v>828</v>
      </c>
      <c r="E15881" t="s">
        <v>52711</v>
      </c>
      <c r="F15881">
        <v>2894</v>
      </c>
      <c r="G15881" t="s">
        <v>52712</v>
      </c>
      <c r="H15881" t="s">
        <v>52713</v>
      </c>
      <c r="I15881">
        <v>6232</v>
      </c>
      <c r="J15881">
        <v>-1.7733743638448301E-2</v>
      </c>
      <c r="K15881">
        <v>0.48367602969082701</v>
      </c>
      <c r="L15881">
        <v>-7.7507859973672599E-2</v>
      </c>
      <c r="M15881">
        <v>0.93868935085865801</v>
      </c>
      <c r="N15881">
        <v>0.98017288939285496</v>
      </c>
      <c r="O15881">
        <v>-5.5900268013560996</v>
      </c>
    </row>
    <row r="15882" spans="1:15" x14ac:dyDescent="0.2">
      <c r="A15882" t="s">
        <v>825</v>
      </c>
      <c r="B15882" t="s">
        <v>826</v>
      </c>
      <c r="C15882" t="s">
        <v>52714</v>
      </c>
      <c r="D15882" t="s">
        <v>828</v>
      </c>
      <c r="E15882" t="s">
        <v>52715</v>
      </c>
      <c r="F15882">
        <v>27330</v>
      </c>
      <c r="G15882" t="s">
        <v>52716</v>
      </c>
      <c r="H15882" t="s">
        <v>52717</v>
      </c>
      <c r="I15882">
        <v>8794</v>
      </c>
      <c r="J15882">
        <v>0.105926831264334</v>
      </c>
      <c r="K15882">
        <v>4.3296912980009097</v>
      </c>
      <c r="L15882">
        <v>1.4479054057480301</v>
      </c>
      <c r="M15882">
        <v>0.15644294283577001</v>
      </c>
      <c r="N15882">
        <v>0.44954902951770598</v>
      </c>
      <c r="O15882">
        <v>-5.5901787317278497</v>
      </c>
    </row>
    <row r="15883" spans="1:15" x14ac:dyDescent="0.2">
      <c r="A15883" t="s">
        <v>1180</v>
      </c>
      <c r="B15883" t="s">
        <v>826</v>
      </c>
      <c r="C15883" t="s">
        <v>52718</v>
      </c>
      <c r="D15883" t="s">
        <v>1563</v>
      </c>
      <c r="E15883" t="s">
        <v>52719</v>
      </c>
      <c r="F15883">
        <v>100288730</v>
      </c>
      <c r="G15883" t="s">
        <v>52720</v>
      </c>
      <c r="H15883" t="s">
        <v>826</v>
      </c>
      <c r="I15883">
        <v>1351</v>
      </c>
      <c r="J15883">
        <v>-8.6947501420527994E-3</v>
      </c>
      <c r="K15883">
        <v>0.42960253920449298</v>
      </c>
      <c r="L15883">
        <v>-3.99519895702811E-2</v>
      </c>
      <c r="M15883">
        <v>0.96835588001929795</v>
      </c>
      <c r="N15883">
        <v>0.98974781921021104</v>
      </c>
      <c r="O15883">
        <v>-5.5902593518601096</v>
      </c>
    </row>
    <row r="15884" spans="1:15" x14ac:dyDescent="0.2">
      <c r="A15884" t="s">
        <v>1724</v>
      </c>
      <c r="B15884" t="s">
        <v>833</v>
      </c>
      <c r="C15884" t="s">
        <v>52721</v>
      </c>
      <c r="D15884" t="s">
        <v>3272</v>
      </c>
      <c r="E15884" t="s">
        <v>52722</v>
      </c>
      <c r="F15884">
        <v>644576</v>
      </c>
      <c r="G15884" t="s">
        <v>52723</v>
      </c>
      <c r="H15884" t="s">
        <v>826</v>
      </c>
      <c r="I15884">
        <v>835</v>
      </c>
      <c r="J15884">
        <v>-4.7336003895890003E-2</v>
      </c>
      <c r="K15884">
        <v>0.54607880489338001</v>
      </c>
      <c r="L15884">
        <v>-0.22643208935310799</v>
      </c>
      <c r="M15884">
        <v>0.82216779735998702</v>
      </c>
      <c r="N15884">
        <v>0.93517507607031902</v>
      </c>
      <c r="O15884">
        <v>-5.5905819803522503</v>
      </c>
    </row>
    <row r="15885" spans="1:15" x14ac:dyDescent="0.2">
      <c r="A15885" t="s">
        <v>1724</v>
      </c>
      <c r="B15885" t="s">
        <v>826</v>
      </c>
      <c r="C15885" t="s">
        <v>52724</v>
      </c>
      <c r="D15885" t="s">
        <v>828</v>
      </c>
      <c r="E15885" t="s">
        <v>52725</v>
      </c>
      <c r="F15885">
        <v>4958</v>
      </c>
      <c r="G15885" t="s">
        <v>52726</v>
      </c>
      <c r="H15885" t="s">
        <v>52727</v>
      </c>
      <c r="I15885">
        <v>4324</v>
      </c>
      <c r="J15885">
        <v>0.116904055938355</v>
      </c>
      <c r="K15885">
        <v>3.39913492925717</v>
      </c>
      <c r="L15885">
        <v>1.2748255621558899</v>
      </c>
      <c r="M15885">
        <v>0.210675283664774</v>
      </c>
      <c r="N15885">
        <v>0.52043822721701505</v>
      </c>
      <c r="O15885">
        <v>-5.5905917385049504</v>
      </c>
    </row>
    <row r="15886" spans="1:15" x14ac:dyDescent="0.2">
      <c r="A15886" t="s">
        <v>1724</v>
      </c>
      <c r="B15886" t="s">
        <v>826</v>
      </c>
      <c r="C15886" t="s">
        <v>52728</v>
      </c>
      <c r="D15886" t="s">
        <v>3272</v>
      </c>
      <c r="E15886" t="s">
        <v>52729</v>
      </c>
      <c r="F15886" t="s">
        <v>1565</v>
      </c>
      <c r="G15886" t="s">
        <v>1565</v>
      </c>
      <c r="H15886" t="s">
        <v>1565</v>
      </c>
      <c r="I15886">
        <v>257</v>
      </c>
      <c r="J15886">
        <v>0.10279754319396101</v>
      </c>
      <c r="K15886">
        <v>1.02915494474985</v>
      </c>
      <c r="L15886">
        <v>0.57746548850933999</v>
      </c>
      <c r="M15886">
        <v>0.56728004194133697</v>
      </c>
      <c r="N15886">
        <v>0.80709813414751197</v>
      </c>
      <c r="O15886">
        <v>-5.5906263027329999</v>
      </c>
    </row>
    <row r="15887" spans="1:15" x14ac:dyDescent="0.2">
      <c r="A15887" t="s">
        <v>870</v>
      </c>
      <c r="B15887" t="s">
        <v>826</v>
      </c>
      <c r="C15887" t="s">
        <v>52730</v>
      </c>
      <c r="D15887" t="s">
        <v>1563</v>
      </c>
      <c r="E15887" t="s">
        <v>52731</v>
      </c>
      <c r="F15887" t="s">
        <v>1565</v>
      </c>
      <c r="G15887" t="s">
        <v>1565</v>
      </c>
      <c r="H15887" t="s">
        <v>1565</v>
      </c>
      <c r="I15887">
        <v>1183</v>
      </c>
      <c r="J15887">
        <v>0.11712443901858401</v>
      </c>
      <c r="K15887">
        <v>1.35292721442411</v>
      </c>
      <c r="L15887">
        <v>0.72641694105843602</v>
      </c>
      <c r="M15887">
        <v>0.47235942802457598</v>
      </c>
      <c r="N15887">
        <v>0.749001514022968</v>
      </c>
      <c r="O15887">
        <v>-5.5907499863449504</v>
      </c>
    </row>
    <row r="15888" spans="1:15" x14ac:dyDescent="0.2">
      <c r="A15888" t="s">
        <v>967</v>
      </c>
      <c r="B15888" t="s">
        <v>826</v>
      </c>
      <c r="C15888" t="s">
        <v>52732</v>
      </c>
      <c r="D15888" t="s">
        <v>828</v>
      </c>
      <c r="E15888" t="s">
        <v>52733</v>
      </c>
      <c r="F15888">
        <v>27349</v>
      </c>
      <c r="G15888" t="s">
        <v>52734</v>
      </c>
      <c r="H15888" t="s">
        <v>52735</v>
      </c>
      <c r="I15888">
        <v>2389</v>
      </c>
      <c r="J15888">
        <v>-0.109697573042479</v>
      </c>
      <c r="K15888">
        <v>3.6354331920079002</v>
      </c>
      <c r="L15888">
        <v>-1.32679365802737</v>
      </c>
      <c r="M15888">
        <v>0.19307245274934301</v>
      </c>
      <c r="N15888">
        <v>0.49836046970501202</v>
      </c>
      <c r="O15888">
        <v>-5.5908119177053797</v>
      </c>
    </row>
    <row r="15889" spans="1:15" x14ac:dyDescent="0.2">
      <c r="A15889" t="s">
        <v>832</v>
      </c>
      <c r="B15889" t="s">
        <v>833</v>
      </c>
      <c r="C15889" t="s">
        <v>52736</v>
      </c>
      <c r="D15889" t="s">
        <v>828</v>
      </c>
      <c r="E15889" t="s">
        <v>52737</v>
      </c>
      <c r="F15889">
        <v>56981</v>
      </c>
      <c r="G15889" t="s">
        <v>52738</v>
      </c>
      <c r="H15889" t="s">
        <v>52739</v>
      </c>
      <c r="I15889">
        <v>13940</v>
      </c>
      <c r="J15889">
        <v>-9.6736482797594503E-2</v>
      </c>
      <c r="K15889">
        <v>4.8686691455688402</v>
      </c>
      <c r="L15889">
        <v>-1.53075431168694</v>
      </c>
      <c r="M15889">
        <v>0.13471853761223601</v>
      </c>
      <c r="N15889">
        <v>0.41729668714743201</v>
      </c>
      <c r="O15889">
        <v>-5.5912133354421902</v>
      </c>
    </row>
    <row r="15890" spans="1:15" x14ac:dyDescent="0.2">
      <c r="A15890" t="s">
        <v>967</v>
      </c>
      <c r="B15890" t="s">
        <v>833</v>
      </c>
      <c r="C15890" t="s">
        <v>52740</v>
      </c>
      <c r="D15890" t="s">
        <v>3272</v>
      </c>
      <c r="E15890" t="s">
        <v>52741</v>
      </c>
      <c r="F15890" t="s">
        <v>1565</v>
      </c>
      <c r="G15890" t="s">
        <v>1565</v>
      </c>
      <c r="H15890" t="s">
        <v>1565</v>
      </c>
      <c r="I15890">
        <v>1165</v>
      </c>
      <c r="J15890">
        <v>-1.7907617424010602E-2</v>
      </c>
      <c r="K15890">
        <v>0.45350695927762802</v>
      </c>
      <c r="L15890">
        <v>-8.6232678607187405E-2</v>
      </c>
      <c r="M15890">
        <v>0.93176736521913195</v>
      </c>
      <c r="N15890">
        <v>0.97745934566917603</v>
      </c>
      <c r="O15890">
        <v>-5.5914106916559998</v>
      </c>
    </row>
    <row r="15891" spans="1:15" x14ac:dyDescent="0.2">
      <c r="A15891" t="s">
        <v>842</v>
      </c>
      <c r="B15891" t="s">
        <v>826</v>
      </c>
      <c r="C15891" t="s">
        <v>52742</v>
      </c>
      <c r="D15891" t="s">
        <v>828</v>
      </c>
      <c r="E15891" t="s">
        <v>52743</v>
      </c>
      <c r="F15891">
        <v>11103</v>
      </c>
      <c r="G15891" t="s">
        <v>52744</v>
      </c>
      <c r="H15891" t="s">
        <v>52745</v>
      </c>
      <c r="I15891">
        <v>10747</v>
      </c>
      <c r="J15891">
        <v>-8.0597650645923793E-2</v>
      </c>
      <c r="K15891">
        <v>6.3755293093755503</v>
      </c>
      <c r="L15891">
        <v>-1.7100242415995699</v>
      </c>
      <c r="M15891">
        <v>9.6014162809940004E-2</v>
      </c>
      <c r="N15891">
        <v>0.34854923828252399</v>
      </c>
      <c r="O15891">
        <v>-5.5915302612305604</v>
      </c>
    </row>
    <row r="15892" spans="1:15" x14ac:dyDescent="0.2">
      <c r="A15892" t="s">
        <v>923</v>
      </c>
      <c r="B15892" t="s">
        <v>826</v>
      </c>
      <c r="C15892" t="s">
        <v>52746</v>
      </c>
      <c r="D15892" t="s">
        <v>1563</v>
      </c>
      <c r="E15892" t="s">
        <v>52747</v>
      </c>
      <c r="F15892" t="s">
        <v>1565</v>
      </c>
      <c r="G15892" t="s">
        <v>1565</v>
      </c>
      <c r="H15892" t="s">
        <v>1565</v>
      </c>
      <c r="I15892">
        <v>1019</v>
      </c>
      <c r="J15892">
        <v>-2.1408309301343301E-2</v>
      </c>
      <c r="K15892">
        <v>0.49171179213036698</v>
      </c>
      <c r="L15892">
        <v>-9.9266318118275798E-2</v>
      </c>
      <c r="M15892">
        <v>0.921486836980138</v>
      </c>
      <c r="N15892">
        <v>0.973595781802295</v>
      </c>
      <c r="O15892">
        <v>-5.5916810724258799</v>
      </c>
    </row>
    <row r="15893" spans="1:15" x14ac:dyDescent="0.2">
      <c r="A15893" t="s">
        <v>825</v>
      </c>
      <c r="B15893" t="s">
        <v>826</v>
      </c>
      <c r="C15893" t="s">
        <v>52748</v>
      </c>
      <c r="D15893" t="s">
        <v>1563</v>
      </c>
      <c r="E15893" t="s">
        <v>52749</v>
      </c>
      <c r="F15893" t="s">
        <v>1565</v>
      </c>
      <c r="G15893" t="s">
        <v>1565</v>
      </c>
      <c r="H15893" t="s">
        <v>1565</v>
      </c>
      <c r="I15893">
        <v>549</v>
      </c>
      <c r="J15893">
        <v>-7.6035368174533699E-2</v>
      </c>
      <c r="K15893">
        <v>0.72361354790448895</v>
      </c>
      <c r="L15893">
        <v>-0.39114156440758202</v>
      </c>
      <c r="M15893">
        <v>0.69803699224332205</v>
      </c>
      <c r="N15893">
        <v>0.87912529426112895</v>
      </c>
      <c r="O15893">
        <v>-5.5917099270199202</v>
      </c>
    </row>
    <row r="15894" spans="1:15" x14ac:dyDescent="0.2">
      <c r="A15894" t="s">
        <v>923</v>
      </c>
      <c r="B15894" t="s">
        <v>826</v>
      </c>
      <c r="C15894" t="s">
        <v>52750</v>
      </c>
      <c r="D15894" t="s">
        <v>828</v>
      </c>
      <c r="E15894" t="s">
        <v>52751</v>
      </c>
      <c r="F15894">
        <v>8365</v>
      </c>
      <c r="G15894" t="s">
        <v>52752</v>
      </c>
      <c r="H15894" t="s">
        <v>52753</v>
      </c>
      <c r="I15894">
        <v>2163</v>
      </c>
      <c r="J15894">
        <v>-7.8809737893579201E-2</v>
      </c>
      <c r="K15894">
        <v>6.4857405500430803</v>
      </c>
      <c r="L15894">
        <v>-1.7209578141139501</v>
      </c>
      <c r="M15894">
        <v>9.3989136175864699E-2</v>
      </c>
      <c r="N15894">
        <v>0.34422176726378501</v>
      </c>
      <c r="O15894">
        <v>-5.5918339426483001</v>
      </c>
    </row>
    <row r="15895" spans="1:15" x14ac:dyDescent="0.2">
      <c r="A15895" t="s">
        <v>1143</v>
      </c>
      <c r="B15895" t="s">
        <v>833</v>
      </c>
      <c r="C15895" t="s">
        <v>52754</v>
      </c>
      <c r="D15895" t="s">
        <v>828</v>
      </c>
      <c r="E15895" t="s">
        <v>52755</v>
      </c>
      <c r="F15895">
        <v>1040</v>
      </c>
      <c r="G15895" t="s">
        <v>52756</v>
      </c>
      <c r="H15895" t="s">
        <v>52757</v>
      </c>
      <c r="I15895">
        <v>4309</v>
      </c>
      <c r="J15895">
        <v>-3.3531052625647498E-2</v>
      </c>
      <c r="K15895">
        <v>0.50002060264536996</v>
      </c>
      <c r="L15895">
        <v>-0.15512855206414</v>
      </c>
      <c r="M15895">
        <v>0.87760114092785702</v>
      </c>
      <c r="N15895">
        <v>0.95710850533885095</v>
      </c>
      <c r="O15895">
        <v>-5.5918957638346001</v>
      </c>
    </row>
    <row r="15896" spans="1:15" x14ac:dyDescent="0.2">
      <c r="A15896" t="s">
        <v>897</v>
      </c>
      <c r="B15896" t="s">
        <v>826</v>
      </c>
      <c r="C15896" t="s">
        <v>52758</v>
      </c>
      <c r="D15896" t="s">
        <v>3272</v>
      </c>
      <c r="E15896" t="s">
        <v>52759</v>
      </c>
      <c r="F15896">
        <v>728589</v>
      </c>
      <c r="G15896" t="s">
        <v>52760</v>
      </c>
      <c r="H15896" t="s">
        <v>826</v>
      </c>
      <c r="I15896">
        <v>1157</v>
      </c>
      <c r="J15896">
        <v>0.109907664846498</v>
      </c>
      <c r="K15896">
        <v>1.16568182030065</v>
      </c>
      <c r="L15896">
        <v>0.65198795121338105</v>
      </c>
      <c r="M15896">
        <v>0.51862011852732504</v>
      </c>
      <c r="N15896">
        <v>0.77624418283222396</v>
      </c>
      <c r="O15896">
        <v>-5.5919252906427701</v>
      </c>
    </row>
    <row r="15897" spans="1:15" x14ac:dyDescent="0.2">
      <c r="A15897" t="s">
        <v>847</v>
      </c>
      <c r="B15897" t="s">
        <v>833</v>
      </c>
      <c r="C15897" t="s">
        <v>52761</v>
      </c>
      <c r="D15897" t="s">
        <v>828</v>
      </c>
      <c r="E15897" t="s">
        <v>52762</v>
      </c>
      <c r="F15897">
        <v>94039</v>
      </c>
      <c r="G15897" t="s">
        <v>52763</v>
      </c>
      <c r="H15897" t="s">
        <v>52764</v>
      </c>
      <c r="I15897">
        <v>6560</v>
      </c>
      <c r="J15897">
        <v>0.108857333614387</v>
      </c>
      <c r="K15897">
        <v>3.5896282244056699</v>
      </c>
      <c r="L15897">
        <v>1.31671081482103</v>
      </c>
      <c r="M15897">
        <v>0.19639674257002601</v>
      </c>
      <c r="N15897">
        <v>0.50290415877477201</v>
      </c>
      <c r="O15897">
        <v>-5.59227563786534</v>
      </c>
    </row>
    <row r="15898" spans="1:15" x14ac:dyDescent="0.2">
      <c r="A15898" t="s">
        <v>857</v>
      </c>
      <c r="B15898" t="s">
        <v>833</v>
      </c>
      <c r="C15898" t="s">
        <v>52765</v>
      </c>
      <c r="D15898" t="s">
        <v>3272</v>
      </c>
      <c r="E15898" t="s">
        <v>52766</v>
      </c>
      <c r="F15898">
        <v>119437</v>
      </c>
      <c r="G15898" t="s">
        <v>52767</v>
      </c>
      <c r="H15898" t="s">
        <v>52768</v>
      </c>
      <c r="I15898">
        <v>2436</v>
      </c>
      <c r="J15898">
        <v>0.120961358765106</v>
      </c>
      <c r="K15898">
        <v>1.68418815716353</v>
      </c>
      <c r="L15898">
        <v>0.83801109724728695</v>
      </c>
      <c r="M15898">
        <v>0.40764722272231602</v>
      </c>
      <c r="N15898">
        <v>0.70302167725944897</v>
      </c>
      <c r="O15898">
        <v>-5.5927427010767303</v>
      </c>
    </row>
    <row r="15899" spans="1:15" x14ac:dyDescent="0.2">
      <c r="A15899" t="s">
        <v>879</v>
      </c>
      <c r="B15899" t="s">
        <v>826</v>
      </c>
      <c r="C15899" t="s">
        <v>52769</v>
      </c>
      <c r="D15899" t="s">
        <v>1563</v>
      </c>
      <c r="E15899" t="s">
        <v>52770</v>
      </c>
      <c r="F15899" t="s">
        <v>1565</v>
      </c>
      <c r="G15899" t="s">
        <v>1565</v>
      </c>
      <c r="H15899" t="s">
        <v>1565</v>
      </c>
      <c r="I15899">
        <v>562</v>
      </c>
      <c r="J15899">
        <v>-3.85768327149646E-2</v>
      </c>
      <c r="K15899">
        <v>0.53164898912487601</v>
      </c>
      <c r="L15899">
        <v>-0.18883735226413001</v>
      </c>
      <c r="M15899">
        <v>0.85129877885632899</v>
      </c>
      <c r="N15899">
        <v>0.946574396700262</v>
      </c>
      <c r="O15899">
        <v>-5.59283655053944</v>
      </c>
    </row>
    <row r="15900" spans="1:15" x14ac:dyDescent="0.2">
      <c r="A15900" t="s">
        <v>910</v>
      </c>
      <c r="B15900" t="s">
        <v>833</v>
      </c>
      <c r="C15900" t="s">
        <v>52771</v>
      </c>
      <c r="D15900" t="s">
        <v>1563</v>
      </c>
      <c r="E15900" t="s">
        <v>52772</v>
      </c>
      <c r="F15900" t="s">
        <v>1565</v>
      </c>
      <c r="G15900" t="s">
        <v>1565</v>
      </c>
      <c r="H15900" t="s">
        <v>1565</v>
      </c>
      <c r="I15900">
        <v>1337</v>
      </c>
      <c r="J15900">
        <v>0.132284939871748</v>
      </c>
      <c r="K15900">
        <v>2.3120018370785198</v>
      </c>
      <c r="L15900">
        <v>1.02193192741256</v>
      </c>
      <c r="M15900">
        <v>0.31398923122078998</v>
      </c>
      <c r="N15900">
        <v>0.63043430130398803</v>
      </c>
      <c r="O15900">
        <v>-5.5929117265047203</v>
      </c>
    </row>
    <row r="15901" spans="1:15" x14ac:dyDescent="0.2">
      <c r="A15901" t="s">
        <v>1284</v>
      </c>
      <c r="B15901" t="s">
        <v>826</v>
      </c>
      <c r="C15901" t="s">
        <v>52773</v>
      </c>
      <c r="D15901" t="s">
        <v>1563</v>
      </c>
      <c r="E15901" t="s">
        <v>52774</v>
      </c>
      <c r="F15901">
        <v>105374694</v>
      </c>
      <c r="G15901" t="s">
        <v>52775</v>
      </c>
      <c r="H15901" t="s">
        <v>826</v>
      </c>
      <c r="I15901">
        <v>4898</v>
      </c>
      <c r="J15901">
        <v>3.2165546510397797E-2</v>
      </c>
      <c r="K15901">
        <v>0.50918564854851001</v>
      </c>
      <c r="L15901">
        <v>0.155683425490832</v>
      </c>
      <c r="M15901">
        <v>0.877166954063895</v>
      </c>
      <c r="N15901">
        <v>0.95705062274541197</v>
      </c>
      <c r="O15901">
        <v>-5.5929788966169296</v>
      </c>
    </row>
    <row r="15902" spans="1:15" x14ac:dyDescent="0.2">
      <c r="A15902" t="s">
        <v>1143</v>
      </c>
      <c r="B15902" t="s">
        <v>833</v>
      </c>
      <c r="C15902" t="s">
        <v>52776</v>
      </c>
      <c r="D15902" t="s">
        <v>828</v>
      </c>
      <c r="E15902" t="s">
        <v>52777</v>
      </c>
      <c r="F15902">
        <v>3425</v>
      </c>
      <c r="G15902" t="s">
        <v>52778</v>
      </c>
      <c r="H15902" t="s">
        <v>52779</v>
      </c>
      <c r="I15902">
        <v>4058</v>
      </c>
      <c r="J15902">
        <v>0.11319633509428199</v>
      </c>
      <c r="K15902">
        <v>3.9439726402208102</v>
      </c>
      <c r="L15902">
        <v>1.37808967023346</v>
      </c>
      <c r="M15902">
        <v>0.176926727650183</v>
      </c>
      <c r="N15902">
        <v>0.47767115208272298</v>
      </c>
      <c r="O15902">
        <v>-5.5931480311936399</v>
      </c>
    </row>
    <row r="15903" spans="1:15" x14ac:dyDescent="0.2">
      <c r="A15903" t="s">
        <v>847</v>
      </c>
      <c r="B15903" t="s">
        <v>826</v>
      </c>
      <c r="C15903" t="s">
        <v>2209</v>
      </c>
      <c r="D15903" t="s">
        <v>828</v>
      </c>
      <c r="E15903" t="s">
        <v>2210</v>
      </c>
      <c r="F15903">
        <v>22904</v>
      </c>
      <c r="G15903" t="s">
        <v>2211</v>
      </c>
      <c r="H15903" t="s">
        <v>2212</v>
      </c>
      <c r="I15903">
        <v>6610</v>
      </c>
      <c r="J15903">
        <v>-0.12522966578158001</v>
      </c>
      <c r="K15903">
        <v>1.4481499366560699</v>
      </c>
      <c r="L15903">
        <v>-0.75387249005447998</v>
      </c>
      <c r="M15903">
        <v>0.45604733020529398</v>
      </c>
      <c r="N15903">
        <v>0.73730343698821699</v>
      </c>
      <c r="O15903">
        <v>-5.5931673229926</v>
      </c>
    </row>
    <row r="15904" spans="1:15" x14ac:dyDescent="0.2">
      <c r="A15904" t="s">
        <v>1180</v>
      </c>
      <c r="B15904" t="s">
        <v>833</v>
      </c>
      <c r="C15904" t="s">
        <v>52780</v>
      </c>
      <c r="D15904" t="s">
        <v>1563</v>
      </c>
      <c r="E15904" t="s">
        <v>52781</v>
      </c>
      <c r="F15904">
        <v>100505538</v>
      </c>
      <c r="G15904" t="s">
        <v>52782</v>
      </c>
      <c r="H15904" t="s">
        <v>826</v>
      </c>
      <c r="I15904">
        <v>6752</v>
      </c>
      <c r="J15904">
        <v>-8.6711596730819601E-2</v>
      </c>
      <c r="K15904">
        <v>0.81724899302177201</v>
      </c>
      <c r="L15904">
        <v>-0.45722476753778002</v>
      </c>
      <c r="M15904">
        <v>0.65030321831183602</v>
      </c>
      <c r="N15904">
        <v>0.854647843759891</v>
      </c>
      <c r="O15904">
        <v>-5.5933817703494197</v>
      </c>
    </row>
    <row r="15905" spans="1:15" x14ac:dyDescent="0.2">
      <c r="A15905" t="s">
        <v>897</v>
      </c>
      <c r="B15905" t="s">
        <v>833</v>
      </c>
      <c r="C15905" t="s">
        <v>52783</v>
      </c>
      <c r="D15905" t="s">
        <v>828</v>
      </c>
      <c r="E15905" t="s">
        <v>52784</v>
      </c>
      <c r="F15905">
        <v>9563</v>
      </c>
      <c r="G15905" t="s">
        <v>52785</v>
      </c>
      <c r="H15905" t="s">
        <v>52786</v>
      </c>
      <c r="I15905">
        <v>9322</v>
      </c>
      <c r="J15905">
        <v>-8.5788743469359302E-2</v>
      </c>
      <c r="K15905">
        <v>6.1092980359093199</v>
      </c>
      <c r="L15905">
        <v>-1.6813840045564199</v>
      </c>
      <c r="M15905">
        <v>0.101491812026966</v>
      </c>
      <c r="N15905">
        <v>0.35874415025710898</v>
      </c>
      <c r="O15905">
        <v>-5.5934922655088002</v>
      </c>
    </row>
    <row r="15906" spans="1:15" x14ac:dyDescent="0.2">
      <c r="A15906" t="s">
        <v>862</v>
      </c>
      <c r="B15906" t="s">
        <v>826</v>
      </c>
      <c r="C15906" t="s">
        <v>52787</v>
      </c>
      <c r="D15906" t="s">
        <v>3272</v>
      </c>
      <c r="E15906" t="s">
        <v>52788</v>
      </c>
      <c r="F15906">
        <v>100293948</v>
      </c>
      <c r="G15906" t="s">
        <v>52789</v>
      </c>
      <c r="H15906" t="s">
        <v>826</v>
      </c>
      <c r="I15906">
        <v>416</v>
      </c>
      <c r="J15906">
        <v>-5.1160829723700001E-2</v>
      </c>
      <c r="K15906">
        <v>0.55809931221411602</v>
      </c>
      <c r="L15906">
        <v>-0.249567838702246</v>
      </c>
      <c r="M15906">
        <v>0.8043641004705</v>
      </c>
      <c r="N15906">
        <v>0.92677305586960601</v>
      </c>
      <c r="O15906">
        <v>-5.5935625239716797</v>
      </c>
    </row>
    <row r="15907" spans="1:15" x14ac:dyDescent="0.2">
      <c r="A15907" t="s">
        <v>1284</v>
      </c>
      <c r="B15907" t="s">
        <v>826</v>
      </c>
      <c r="C15907" t="s">
        <v>52790</v>
      </c>
      <c r="D15907" t="s">
        <v>3272</v>
      </c>
      <c r="E15907" t="s">
        <v>52791</v>
      </c>
      <c r="F15907">
        <v>389322</v>
      </c>
      <c r="G15907" t="s">
        <v>52792</v>
      </c>
      <c r="H15907" t="s">
        <v>826</v>
      </c>
      <c r="I15907">
        <v>1379</v>
      </c>
      <c r="J15907">
        <v>9.3276268004568799E-2</v>
      </c>
      <c r="K15907">
        <v>0.81728217126369296</v>
      </c>
      <c r="L15907">
        <v>0.44588640949143798</v>
      </c>
      <c r="M15907">
        <v>0.65872699494710796</v>
      </c>
      <c r="N15907">
        <v>0.85874249172008799</v>
      </c>
      <c r="O15907">
        <v>-5.59356612006885</v>
      </c>
    </row>
    <row r="15908" spans="1:15" x14ac:dyDescent="0.2">
      <c r="A15908" t="s">
        <v>842</v>
      </c>
      <c r="B15908" t="s">
        <v>833</v>
      </c>
      <c r="C15908" t="s">
        <v>52793</v>
      </c>
      <c r="D15908" t="s">
        <v>1563</v>
      </c>
      <c r="E15908" t="s">
        <v>52794</v>
      </c>
      <c r="F15908" t="s">
        <v>1565</v>
      </c>
      <c r="G15908" t="s">
        <v>1565</v>
      </c>
      <c r="H15908" t="s">
        <v>1565</v>
      </c>
      <c r="I15908">
        <v>5699</v>
      </c>
      <c r="J15908">
        <v>-0.11217530588387301</v>
      </c>
      <c r="K15908">
        <v>1.20425391828312</v>
      </c>
      <c r="L15908">
        <v>-0.665344478370413</v>
      </c>
      <c r="M15908">
        <v>0.51014227670852297</v>
      </c>
      <c r="N15908">
        <v>0.77119042247606695</v>
      </c>
      <c r="O15908">
        <v>-5.5936009268188096</v>
      </c>
    </row>
    <row r="15909" spans="1:15" x14ac:dyDescent="0.2">
      <c r="A15909" t="s">
        <v>1027</v>
      </c>
      <c r="B15909" t="s">
        <v>826</v>
      </c>
      <c r="C15909" t="s">
        <v>52795</v>
      </c>
      <c r="D15909" t="s">
        <v>3305</v>
      </c>
      <c r="E15909" t="s">
        <v>52796</v>
      </c>
      <c r="F15909">
        <v>106480409</v>
      </c>
      <c r="G15909" t="s">
        <v>52797</v>
      </c>
      <c r="H15909" t="s">
        <v>826</v>
      </c>
      <c r="I15909">
        <v>96</v>
      </c>
      <c r="J15909">
        <v>-1.4518675927410201E-2</v>
      </c>
      <c r="K15909">
        <v>0.44581214490180898</v>
      </c>
      <c r="L15909">
        <v>-6.6928820161609101E-2</v>
      </c>
      <c r="M15909">
        <v>0.94701495782885303</v>
      </c>
      <c r="N15909">
        <v>0.982327885371025</v>
      </c>
      <c r="O15909">
        <v>-5.5936580866307102</v>
      </c>
    </row>
    <row r="15910" spans="1:15" x14ac:dyDescent="0.2">
      <c r="A15910" t="s">
        <v>936</v>
      </c>
      <c r="B15910" t="s">
        <v>826</v>
      </c>
      <c r="C15910" t="s">
        <v>52798</v>
      </c>
      <c r="D15910" t="s">
        <v>1563</v>
      </c>
      <c r="E15910" t="s">
        <v>52799</v>
      </c>
      <c r="F15910">
        <v>101927056</v>
      </c>
      <c r="G15910" t="s">
        <v>52800</v>
      </c>
      <c r="H15910" t="s">
        <v>826</v>
      </c>
      <c r="I15910">
        <v>6732</v>
      </c>
      <c r="J15910">
        <v>0.119614491953849</v>
      </c>
      <c r="K15910">
        <v>1.32202553693054</v>
      </c>
      <c r="L15910">
        <v>0.70022372540966105</v>
      </c>
      <c r="M15910">
        <v>0.48838172050199802</v>
      </c>
      <c r="N15910">
        <v>0.757724717551855</v>
      </c>
      <c r="O15910">
        <v>-5.5936955674991697</v>
      </c>
    </row>
    <row r="15911" spans="1:15" x14ac:dyDescent="0.2">
      <c r="A15911" t="s">
        <v>923</v>
      </c>
      <c r="B15911" t="s">
        <v>826</v>
      </c>
      <c r="C15911" t="s">
        <v>52801</v>
      </c>
      <c r="D15911" t="s">
        <v>3272</v>
      </c>
      <c r="E15911" t="s">
        <v>52802</v>
      </c>
      <c r="F15911">
        <v>100421245</v>
      </c>
      <c r="G15911" t="s">
        <v>52803</v>
      </c>
      <c r="H15911" t="s">
        <v>826</v>
      </c>
      <c r="I15911">
        <v>515</v>
      </c>
      <c r="J15911">
        <v>7.5189070121478102E-2</v>
      </c>
      <c r="K15911">
        <v>0.69595445110847498</v>
      </c>
      <c r="L15911">
        <v>0.39729684857704201</v>
      </c>
      <c r="M15911">
        <v>0.69353404380104799</v>
      </c>
      <c r="N15911">
        <v>0.87715950605250403</v>
      </c>
      <c r="O15911">
        <v>-5.5937547800083198</v>
      </c>
    </row>
    <row r="15912" spans="1:15" x14ac:dyDescent="0.2">
      <c r="A15912" t="s">
        <v>1143</v>
      </c>
      <c r="B15912" t="s">
        <v>826</v>
      </c>
      <c r="C15912" t="s">
        <v>52804</v>
      </c>
      <c r="D15912" t="s">
        <v>1563</v>
      </c>
      <c r="E15912" t="s">
        <v>52805</v>
      </c>
      <c r="F15912" t="s">
        <v>1565</v>
      </c>
      <c r="G15912" t="s">
        <v>1565</v>
      </c>
      <c r="H15912" t="s">
        <v>1565</v>
      </c>
      <c r="I15912">
        <v>2801</v>
      </c>
      <c r="J15912">
        <v>7.3114914997710403E-2</v>
      </c>
      <c r="K15912">
        <v>0.69734635717863103</v>
      </c>
      <c r="L15912">
        <v>0.38288899184624903</v>
      </c>
      <c r="M15912">
        <v>0.70409164121471701</v>
      </c>
      <c r="N15912">
        <v>0.88188696214837803</v>
      </c>
      <c r="O15912">
        <v>-5.5938148430033596</v>
      </c>
    </row>
    <row r="15913" spans="1:15" x14ac:dyDescent="0.2">
      <c r="A15913" t="s">
        <v>923</v>
      </c>
      <c r="B15913" t="s">
        <v>826</v>
      </c>
      <c r="C15913" t="s">
        <v>52806</v>
      </c>
      <c r="D15913" t="s">
        <v>828</v>
      </c>
      <c r="E15913" t="s">
        <v>52807</v>
      </c>
      <c r="F15913">
        <v>2550</v>
      </c>
      <c r="G15913" t="s">
        <v>52808</v>
      </c>
      <c r="H15913" t="s">
        <v>52809</v>
      </c>
      <c r="I15913">
        <v>8468</v>
      </c>
      <c r="J15913">
        <v>0.123154176035787</v>
      </c>
      <c r="K15913">
        <v>3.3615804262204199</v>
      </c>
      <c r="L15913">
        <v>1.26509367042084</v>
      </c>
      <c r="M15913">
        <v>0.21444096095949799</v>
      </c>
      <c r="N15913">
        <v>0.52492107177815595</v>
      </c>
      <c r="O15913">
        <v>-5.5940587937000297</v>
      </c>
    </row>
    <row r="15914" spans="1:15" x14ac:dyDescent="0.2">
      <c r="A15914" t="s">
        <v>842</v>
      </c>
      <c r="B15914" t="s">
        <v>833</v>
      </c>
      <c r="C15914" t="s">
        <v>52810</v>
      </c>
      <c r="D15914" t="s">
        <v>1563</v>
      </c>
      <c r="E15914" t="s">
        <v>52811</v>
      </c>
      <c r="F15914" t="s">
        <v>1565</v>
      </c>
      <c r="G15914" t="s">
        <v>1565</v>
      </c>
      <c r="H15914" t="s">
        <v>1565</v>
      </c>
      <c r="I15914">
        <v>501</v>
      </c>
      <c r="J15914">
        <v>-2.36428166107828E-2</v>
      </c>
      <c r="K15914">
        <v>0.496313759390693</v>
      </c>
      <c r="L15914">
        <v>-0.11229701983630901</v>
      </c>
      <c r="M15914">
        <v>0.91122228480073797</v>
      </c>
      <c r="N15914">
        <v>0.96952603344397703</v>
      </c>
      <c r="O15914">
        <v>-5.5941591884777004</v>
      </c>
    </row>
    <row r="15915" spans="1:15" x14ac:dyDescent="0.2">
      <c r="A15915" t="s">
        <v>847</v>
      </c>
      <c r="B15915" t="s">
        <v>826</v>
      </c>
      <c r="C15915" t="s">
        <v>52812</v>
      </c>
      <c r="D15915" t="s">
        <v>828</v>
      </c>
      <c r="E15915" t="s">
        <v>52813</v>
      </c>
      <c r="F15915">
        <v>54854</v>
      </c>
      <c r="G15915" t="s">
        <v>52814</v>
      </c>
      <c r="H15915" t="s">
        <v>826</v>
      </c>
      <c r="I15915">
        <v>4127</v>
      </c>
      <c r="J15915">
        <v>-2.8888262969342601E-2</v>
      </c>
      <c r="K15915">
        <v>0.49833450008675301</v>
      </c>
      <c r="L15915">
        <v>-0.14074195980286799</v>
      </c>
      <c r="M15915">
        <v>0.88887162589541502</v>
      </c>
      <c r="N15915">
        <v>0.96152541817654003</v>
      </c>
      <c r="O15915">
        <v>-5.5942856695969603</v>
      </c>
    </row>
    <row r="15916" spans="1:15" x14ac:dyDescent="0.2">
      <c r="A15916" t="s">
        <v>879</v>
      </c>
      <c r="B15916" t="s">
        <v>833</v>
      </c>
      <c r="C15916" t="s">
        <v>52815</v>
      </c>
      <c r="D15916" t="s">
        <v>828</v>
      </c>
      <c r="E15916" t="s">
        <v>52816</v>
      </c>
      <c r="F15916">
        <v>6462</v>
      </c>
      <c r="G15916" t="s">
        <v>52817</v>
      </c>
      <c r="H15916" t="s">
        <v>52818</v>
      </c>
      <c r="I15916">
        <v>1971</v>
      </c>
      <c r="J15916">
        <v>3.3681233884338302E-2</v>
      </c>
      <c r="K15916">
        <v>0.50235203624920599</v>
      </c>
      <c r="L15916">
        <v>0.16683540154177001</v>
      </c>
      <c r="M15916">
        <v>0.868448915944811</v>
      </c>
      <c r="N15916">
        <v>0.95349082618479497</v>
      </c>
      <c r="O15916">
        <v>-5.5944273676930099</v>
      </c>
    </row>
    <row r="15917" spans="1:15" x14ac:dyDescent="0.2">
      <c r="A15917" t="s">
        <v>1027</v>
      </c>
      <c r="B15917" t="s">
        <v>833</v>
      </c>
      <c r="C15917" t="s">
        <v>52819</v>
      </c>
      <c r="D15917" t="s">
        <v>828</v>
      </c>
      <c r="E15917" t="s">
        <v>52820</v>
      </c>
      <c r="F15917">
        <v>10308</v>
      </c>
      <c r="G15917" t="s">
        <v>52821</v>
      </c>
      <c r="H15917" t="s">
        <v>52822</v>
      </c>
      <c r="I15917">
        <v>6284</v>
      </c>
      <c r="J15917">
        <v>9.2526888948708294E-2</v>
      </c>
      <c r="K15917">
        <v>5.4471526336760903</v>
      </c>
      <c r="L15917">
        <v>1.60397735441754</v>
      </c>
      <c r="M15917">
        <v>0.117605188995311</v>
      </c>
      <c r="N15917">
        <v>0.387571847766842</v>
      </c>
      <c r="O15917">
        <v>-5.5945684638684998</v>
      </c>
    </row>
    <row r="15918" spans="1:15" x14ac:dyDescent="0.2">
      <c r="A15918" t="s">
        <v>897</v>
      </c>
      <c r="B15918" t="s">
        <v>833</v>
      </c>
      <c r="C15918" t="s">
        <v>52823</v>
      </c>
      <c r="D15918" t="s">
        <v>828</v>
      </c>
      <c r="E15918" t="s">
        <v>52824</v>
      </c>
      <c r="F15918">
        <v>100505741</v>
      </c>
      <c r="G15918" t="s">
        <v>52825</v>
      </c>
      <c r="H15918" t="s">
        <v>52826</v>
      </c>
      <c r="I15918">
        <v>4280</v>
      </c>
      <c r="J15918">
        <v>-3.6703855696203602E-2</v>
      </c>
      <c r="K15918">
        <v>0.45472625580732701</v>
      </c>
      <c r="L15918">
        <v>-0.17703155784702801</v>
      </c>
      <c r="M15918">
        <v>0.86049263127061004</v>
      </c>
      <c r="N15918">
        <v>0.95042688200013503</v>
      </c>
      <c r="O15918">
        <v>-5.5946029285056502</v>
      </c>
    </row>
    <row r="15919" spans="1:15" x14ac:dyDescent="0.2">
      <c r="A15919" t="s">
        <v>838</v>
      </c>
      <c r="B15919" t="s">
        <v>833</v>
      </c>
      <c r="C15919" t="s">
        <v>52827</v>
      </c>
      <c r="D15919" t="s">
        <v>828</v>
      </c>
      <c r="E15919" t="s">
        <v>52828</v>
      </c>
      <c r="F15919">
        <v>1396</v>
      </c>
      <c r="G15919" t="s">
        <v>52829</v>
      </c>
      <c r="H15919" t="s">
        <v>52830</v>
      </c>
      <c r="I15919">
        <v>2485</v>
      </c>
      <c r="J15919">
        <v>0.10601350686956</v>
      </c>
      <c r="K15919">
        <v>1.0976505521542199</v>
      </c>
      <c r="L15919">
        <v>0.59681398001252906</v>
      </c>
      <c r="M15919">
        <v>0.55442965936885502</v>
      </c>
      <c r="N15919">
        <v>0.79982231021987205</v>
      </c>
      <c r="O15919">
        <v>-5.5946184000499297</v>
      </c>
    </row>
    <row r="15920" spans="1:15" x14ac:dyDescent="0.2">
      <c r="A15920" t="s">
        <v>862</v>
      </c>
      <c r="B15920" t="s">
        <v>826</v>
      </c>
      <c r="C15920" t="s">
        <v>52831</v>
      </c>
      <c r="D15920" t="s">
        <v>3272</v>
      </c>
      <c r="E15920" t="s">
        <v>52832</v>
      </c>
      <c r="F15920">
        <v>150554</v>
      </c>
      <c r="G15920" t="s">
        <v>52833</v>
      </c>
      <c r="H15920" t="s">
        <v>826</v>
      </c>
      <c r="I15920">
        <v>728</v>
      </c>
      <c r="J15920">
        <v>9.8111640104009107E-2</v>
      </c>
      <c r="K15920">
        <v>4.8826379043724799</v>
      </c>
      <c r="L15920">
        <v>1.52901093802183</v>
      </c>
      <c r="M15920">
        <v>0.13514927796169501</v>
      </c>
      <c r="N15920">
        <v>0.418160521826413</v>
      </c>
      <c r="O15920">
        <v>-5.5947412935602996</v>
      </c>
    </row>
    <row r="15921" spans="1:15" x14ac:dyDescent="0.2">
      <c r="A15921" t="s">
        <v>832</v>
      </c>
      <c r="B15921" t="s">
        <v>826</v>
      </c>
      <c r="C15921" t="s">
        <v>52834</v>
      </c>
      <c r="D15921" t="s">
        <v>1563</v>
      </c>
      <c r="E15921" t="s">
        <v>52835</v>
      </c>
      <c r="F15921" t="s">
        <v>1565</v>
      </c>
      <c r="G15921" t="s">
        <v>1565</v>
      </c>
      <c r="H15921" t="s">
        <v>1565</v>
      </c>
      <c r="I15921">
        <v>1094</v>
      </c>
      <c r="J15921">
        <v>1.07863895899279E-2</v>
      </c>
      <c r="K15921">
        <v>0.410902708240106</v>
      </c>
      <c r="L15921">
        <v>5.1711136359850897E-2</v>
      </c>
      <c r="M15921">
        <v>0.959049567279184</v>
      </c>
      <c r="N15921">
        <v>0.98634577814991298</v>
      </c>
      <c r="O15921">
        <v>-5.5947666728163696</v>
      </c>
    </row>
    <row r="15922" spans="1:15" x14ac:dyDescent="0.2">
      <c r="A15922" t="s">
        <v>923</v>
      </c>
      <c r="B15922" t="s">
        <v>826</v>
      </c>
      <c r="C15922" t="s">
        <v>52836</v>
      </c>
      <c r="D15922" t="s">
        <v>828</v>
      </c>
      <c r="E15922" t="s">
        <v>52837</v>
      </c>
      <c r="F15922">
        <v>63915</v>
      </c>
      <c r="G15922" t="s">
        <v>52838</v>
      </c>
      <c r="H15922" t="s">
        <v>52839</v>
      </c>
      <c r="I15922">
        <v>3297</v>
      </c>
      <c r="J15922">
        <v>-0.117328309891095</v>
      </c>
      <c r="K15922">
        <v>3.2270342305024</v>
      </c>
      <c r="L15922">
        <v>-1.24393874175309</v>
      </c>
      <c r="M15922">
        <v>0.22169645136904501</v>
      </c>
      <c r="N15922">
        <v>0.53333535216114403</v>
      </c>
      <c r="O15922">
        <v>-5.5948925044228597</v>
      </c>
    </row>
    <row r="15923" spans="1:15" x14ac:dyDescent="0.2">
      <c r="A15923" t="s">
        <v>847</v>
      </c>
      <c r="B15923" t="s">
        <v>826</v>
      </c>
      <c r="C15923" t="s">
        <v>52840</v>
      </c>
      <c r="D15923" t="s">
        <v>828</v>
      </c>
      <c r="E15923" t="s">
        <v>52841</v>
      </c>
      <c r="F15923">
        <v>352909</v>
      </c>
      <c r="G15923" t="s">
        <v>52842</v>
      </c>
      <c r="H15923" t="s">
        <v>52843</v>
      </c>
      <c r="I15923">
        <v>3302</v>
      </c>
      <c r="J15923">
        <v>-9.2210181656997098E-2</v>
      </c>
      <c r="K15923">
        <v>0.83796830222859897</v>
      </c>
      <c r="L15923">
        <v>-0.49056898802131699</v>
      </c>
      <c r="M15923">
        <v>0.626758547246834</v>
      </c>
      <c r="N15923">
        <v>0.84161111364765795</v>
      </c>
      <c r="O15923">
        <v>-5.5948995547264504</v>
      </c>
    </row>
    <row r="15924" spans="1:15" x14ac:dyDescent="0.2">
      <c r="A15924" t="s">
        <v>842</v>
      </c>
      <c r="B15924" t="s">
        <v>826</v>
      </c>
      <c r="C15924" t="s">
        <v>52844</v>
      </c>
      <c r="D15924" t="s">
        <v>3598</v>
      </c>
      <c r="E15924" t="s">
        <v>52845</v>
      </c>
      <c r="F15924">
        <v>106479516</v>
      </c>
      <c r="G15924" t="s">
        <v>52846</v>
      </c>
      <c r="H15924" t="s">
        <v>826</v>
      </c>
      <c r="I15924">
        <v>297</v>
      </c>
      <c r="J15924">
        <v>4.1512375774835998E-2</v>
      </c>
      <c r="K15924">
        <v>0.52223343372976405</v>
      </c>
      <c r="L15924">
        <v>0.201847432477267</v>
      </c>
      <c r="M15924">
        <v>0.84119148658088505</v>
      </c>
      <c r="N15924">
        <v>0.94220370335250603</v>
      </c>
      <c r="O15924">
        <v>-5.5951148365838304</v>
      </c>
    </row>
    <row r="15925" spans="1:15" x14ac:dyDescent="0.2">
      <c r="A15925" t="s">
        <v>1284</v>
      </c>
      <c r="B15925" t="s">
        <v>826</v>
      </c>
      <c r="C15925" t="s">
        <v>52847</v>
      </c>
      <c r="D15925" t="s">
        <v>828</v>
      </c>
      <c r="E15925" t="s">
        <v>52848</v>
      </c>
      <c r="F15925">
        <v>134391</v>
      </c>
      <c r="G15925" t="s">
        <v>52849</v>
      </c>
      <c r="H15925" t="s">
        <v>52850</v>
      </c>
      <c r="I15925">
        <v>3088</v>
      </c>
      <c r="J15925">
        <v>6.7891817474480198E-2</v>
      </c>
      <c r="K15925">
        <v>0.67233069846397697</v>
      </c>
      <c r="L15925">
        <v>0.34382305623255199</v>
      </c>
      <c r="M15925">
        <v>0.73301328020649203</v>
      </c>
      <c r="N15925">
        <v>0.89526227132538805</v>
      </c>
      <c r="O15925">
        <v>-5.5952125239711101</v>
      </c>
    </row>
    <row r="15926" spans="1:15" x14ac:dyDescent="0.2">
      <c r="A15926" t="s">
        <v>832</v>
      </c>
      <c r="B15926" t="s">
        <v>826</v>
      </c>
      <c r="C15926" t="s">
        <v>52851</v>
      </c>
      <c r="D15926" t="s">
        <v>828</v>
      </c>
      <c r="E15926" t="s">
        <v>52852</v>
      </c>
      <c r="F15926">
        <v>5866</v>
      </c>
      <c r="G15926" t="s">
        <v>52853</v>
      </c>
      <c r="H15926" t="s">
        <v>52854</v>
      </c>
      <c r="I15926">
        <v>3191</v>
      </c>
      <c r="J15926">
        <v>0.11827773633657</v>
      </c>
      <c r="K15926">
        <v>3.1717538251374502</v>
      </c>
      <c r="L15926">
        <v>1.22634870533294</v>
      </c>
      <c r="M15926">
        <v>0.22816259565504801</v>
      </c>
      <c r="N15926">
        <v>0.54159497277239499</v>
      </c>
      <c r="O15926">
        <v>-5.5952207800536904</v>
      </c>
    </row>
    <row r="15927" spans="1:15" x14ac:dyDescent="0.2">
      <c r="A15927" t="s">
        <v>910</v>
      </c>
      <c r="B15927" t="s">
        <v>833</v>
      </c>
      <c r="C15927" t="s">
        <v>52855</v>
      </c>
      <c r="D15927" t="s">
        <v>1741</v>
      </c>
      <c r="E15927" t="s">
        <v>52856</v>
      </c>
      <c r="F15927">
        <v>106481735</v>
      </c>
      <c r="G15927" t="s">
        <v>52857</v>
      </c>
      <c r="H15927" t="s">
        <v>826</v>
      </c>
      <c r="I15927">
        <v>586</v>
      </c>
      <c r="J15927">
        <v>-4.4750964799860501E-2</v>
      </c>
      <c r="K15927">
        <v>0.55905269495180898</v>
      </c>
      <c r="L15927">
        <v>-0.215964877444565</v>
      </c>
      <c r="M15927">
        <v>0.83025475451377895</v>
      </c>
      <c r="N15927">
        <v>0.937966359688162</v>
      </c>
      <c r="O15927">
        <v>-5.5952879975520098</v>
      </c>
    </row>
    <row r="15928" spans="1:15" x14ac:dyDescent="0.2">
      <c r="A15928" t="s">
        <v>862</v>
      </c>
      <c r="B15928" t="s">
        <v>826</v>
      </c>
      <c r="C15928" t="s">
        <v>52858</v>
      </c>
      <c r="D15928" t="s">
        <v>828</v>
      </c>
      <c r="E15928" t="s">
        <v>52859</v>
      </c>
      <c r="F15928">
        <v>388969</v>
      </c>
      <c r="G15928" t="s">
        <v>52860</v>
      </c>
      <c r="H15928" t="s">
        <v>52861</v>
      </c>
      <c r="I15928">
        <v>5813</v>
      </c>
      <c r="J15928">
        <v>8.7672840962781107E-2</v>
      </c>
      <c r="K15928">
        <v>5.4821864068940904</v>
      </c>
      <c r="L15928">
        <v>1.60806647473417</v>
      </c>
      <c r="M15928">
        <v>0.116704432879346</v>
      </c>
      <c r="N15928">
        <v>0.38578281806866599</v>
      </c>
      <c r="O15928">
        <v>-5.5953878579624901</v>
      </c>
    </row>
    <row r="15929" spans="1:15" x14ac:dyDescent="0.2">
      <c r="A15929" t="s">
        <v>1724</v>
      </c>
      <c r="B15929" t="s">
        <v>833</v>
      </c>
      <c r="C15929" t="s">
        <v>52862</v>
      </c>
      <c r="D15929" t="s">
        <v>1563</v>
      </c>
      <c r="E15929" t="s">
        <v>52863</v>
      </c>
      <c r="F15929" t="s">
        <v>1565</v>
      </c>
      <c r="G15929" t="s">
        <v>1565</v>
      </c>
      <c r="H15929" t="s">
        <v>1565</v>
      </c>
      <c r="I15929">
        <v>944</v>
      </c>
      <c r="J15929">
        <v>-6.6268748148057902E-2</v>
      </c>
      <c r="K15929">
        <v>0.64946743275505403</v>
      </c>
      <c r="L15929">
        <v>-0.320172618365968</v>
      </c>
      <c r="M15929">
        <v>0.75071971110817903</v>
      </c>
      <c r="N15929">
        <v>0.90272414552477798</v>
      </c>
      <c r="O15929">
        <v>-5.5954559748142998</v>
      </c>
    </row>
    <row r="15930" spans="1:15" x14ac:dyDescent="0.2">
      <c r="A15930" t="s">
        <v>847</v>
      </c>
      <c r="B15930" t="s">
        <v>833</v>
      </c>
      <c r="C15930" t="s">
        <v>52864</v>
      </c>
      <c r="D15930" t="s">
        <v>828</v>
      </c>
      <c r="E15930" t="s">
        <v>52865</v>
      </c>
      <c r="F15930">
        <v>388552</v>
      </c>
      <c r="G15930" t="s">
        <v>52866</v>
      </c>
      <c r="H15930" t="s">
        <v>52867</v>
      </c>
      <c r="I15930">
        <v>3376</v>
      </c>
      <c r="J15930">
        <v>-0.10720668417542099</v>
      </c>
      <c r="K15930">
        <v>4.1395062848328701</v>
      </c>
      <c r="L15930">
        <v>-1.4148405499638801</v>
      </c>
      <c r="M15930">
        <v>0.16585196822477799</v>
      </c>
      <c r="N15930">
        <v>0.46277529413024299</v>
      </c>
      <c r="O15930">
        <v>-5.5956906356650098</v>
      </c>
    </row>
    <row r="15931" spans="1:15" x14ac:dyDescent="0.2">
      <c r="A15931" t="s">
        <v>832</v>
      </c>
      <c r="B15931" t="s">
        <v>826</v>
      </c>
      <c r="C15931" t="s">
        <v>52868</v>
      </c>
      <c r="D15931" t="s">
        <v>1132</v>
      </c>
      <c r="E15931" t="s">
        <v>52869</v>
      </c>
      <c r="F15931">
        <v>645332</v>
      </c>
      <c r="G15931" t="s">
        <v>29762</v>
      </c>
      <c r="H15931" t="s">
        <v>826</v>
      </c>
      <c r="I15931">
        <v>3402</v>
      </c>
      <c r="J15931">
        <v>-0.116536040756757</v>
      </c>
      <c r="K15931">
        <v>3.62493405385709</v>
      </c>
      <c r="L15931">
        <v>-1.3224233444385001</v>
      </c>
      <c r="M15931">
        <v>0.19453606322551201</v>
      </c>
      <c r="N15931">
        <v>0.50057151471716599</v>
      </c>
      <c r="O15931">
        <v>-5.5957194830636796</v>
      </c>
    </row>
    <row r="15932" spans="1:15" x14ac:dyDescent="0.2">
      <c r="A15932" t="s">
        <v>923</v>
      </c>
      <c r="B15932" t="s">
        <v>833</v>
      </c>
      <c r="C15932" t="s">
        <v>52870</v>
      </c>
      <c r="D15932" t="s">
        <v>828</v>
      </c>
      <c r="E15932" t="s">
        <v>52871</v>
      </c>
      <c r="F15932">
        <v>60685</v>
      </c>
      <c r="G15932" t="s">
        <v>52872</v>
      </c>
      <c r="H15932" t="s">
        <v>52873</v>
      </c>
      <c r="I15932">
        <v>3808</v>
      </c>
      <c r="J15932">
        <v>-8.4541448326493795E-2</v>
      </c>
      <c r="K15932">
        <v>5.7888084909343398</v>
      </c>
      <c r="L15932">
        <v>-1.6443954745045899</v>
      </c>
      <c r="M15932">
        <v>0.108947576960901</v>
      </c>
      <c r="N15932">
        <v>0.37263060906289103</v>
      </c>
      <c r="O15932">
        <v>-5.5959544020427696</v>
      </c>
    </row>
    <row r="15933" spans="1:15" x14ac:dyDescent="0.2">
      <c r="A15933" t="s">
        <v>862</v>
      </c>
      <c r="B15933" t="s">
        <v>826</v>
      </c>
      <c r="C15933" t="s">
        <v>52874</v>
      </c>
      <c r="D15933" t="s">
        <v>828</v>
      </c>
      <c r="E15933" t="s">
        <v>52875</v>
      </c>
      <c r="F15933">
        <v>6439</v>
      </c>
      <c r="G15933" t="s">
        <v>52876</v>
      </c>
      <c r="H15933" t="s">
        <v>52877</v>
      </c>
      <c r="I15933">
        <v>4110</v>
      </c>
      <c r="J15933">
        <v>8.56166277737649E-2</v>
      </c>
      <c r="K15933">
        <v>0.83319014631789301</v>
      </c>
      <c r="L15933">
        <v>0.463157298594573</v>
      </c>
      <c r="M15933">
        <v>0.64608656204961601</v>
      </c>
      <c r="N15933">
        <v>0.85273592934055997</v>
      </c>
      <c r="O15933">
        <v>-5.5959643083913004</v>
      </c>
    </row>
    <row r="15934" spans="1:15" x14ac:dyDescent="0.2">
      <c r="A15934" t="s">
        <v>923</v>
      </c>
      <c r="B15934" t="s">
        <v>833</v>
      </c>
      <c r="C15934" t="s">
        <v>52878</v>
      </c>
      <c r="D15934" t="s">
        <v>1563</v>
      </c>
      <c r="E15934" t="s">
        <v>52879</v>
      </c>
      <c r="F15934" t="s">
        <v>1565</v>
      </c>
      <c r="G15934" t="s">
        <v>1565</v>
      </c>
      <c r="H15934" t="s">
        <v>1565</v>
      </c>
      <c r="I15934">
        <v>352</v>
      </c>
      <c r="J15934">
        <v>-4.6269012370040597E-3</v>
      </c>
      <c r="K15934">
        <v>0.44550551120549098</v>
      </c>
      <c r="L15934">
        <v>-2.2347784882668802E-2</v>
      </c>
      <c r="M15934">
        <v>0.98229602828794205</v>
      </c>
      <c r="N15934">
        <v>0.99405764356912396</v>
      </c>
      <c r="O15934">
        <v>-5.5961159225347199</v>
      </c>
    </row>
    <row r="15935" spans="1:15" x14ac:dyDescent="0.2">
      <c r="A15935" t="s">
        <v>884</v>
      </c>
      <c r="B15935" t="s">
        <v>833</v>
      </c>
      <c r="C15935" t="s">
        <v>52880</v>
      </c>
      <c r="D15935" t="s">
        <v>828</v>
      </c>
      <c r="E15935" t="s">
        <v>52881</v>
      </c>
      <c r="F15935">
        <v>1133</v>
      </c>
      <c r="G15935" t="s">
        <v>52882</v>
      </c>
      <c r="H15935" t="s">
        <v>52883</v>
      </c>
      <c r="I15935">
        <v>6041</v>
      </c>
      <c r="J15935">
        <v>-0.12636484760708599</v>
      </c>
      <c r="K15935">
        <v>1.5375988274936101</v>
      </c>
      <c r="L15935">
        <v>-0.78623400905941798</v>
      </c>
      <c r="M15935">
        <v>0.43707137522745299</v>
      </c>
      <c r="N15935">
        <v>0.72462333791223998</v>
      </c>
      <c r="O15935">
        <v>-5.5962712501971801</v>
      </c>
    </row>
    <row r="15936" spans="1:15" x14ac:dyDescent="0.2">
      <c r="A15936" t="s">
        <v>825</v>
      </c>
      <c r="B15936" t="s">
        <v>826</v>
      </c>
      <c r="C15936" t="s">
        <v>52884</v>
      </c>
      <c r="D15936" t="s">
        <v>3272</v>
      </c>
      <c r="E15936" t="s">
        <v>52885</v>
      </c>
      <c r="F15936">
        <v>53338</v>
      </c>
      <c r="G15936" t="s">
        <v>52886</v>
      </c>
      <c r="H15936" t="s">
        <v>52887</v>
      </c>
      <c r="I15936">
        <v>833</v>
      </c>
      <c r="J15936">
        <v>2.9862830073886199E-2</v>
      </c>
      <c r="K15936">
        <v>0.50634550479567197</v>
      </c>
      <c r="L15936">
        <v>0.12796444109786501</v>
      </c>
      <c r="M15936">
        <v>0.89906135392994502</v>
      </c>
      <c r="N15936">
        <v>0.96520536425303505</v>
      </c>
      <c r="O15936">
        <v>-5.5964881002817197</v>
      </c>
    </row>
    <row r="15937" spans="1:15" x14ac:dyDescent="0.2">
      <c r="A15937" t="s">
        <v>832</v>
      </c>
      <c r="B15937" t="s">
        <v>833</v>
      </c>
      <c r="C15937" t="s">
        <v>52888</v>
      </c>
      <c r="D15937" t="s">
        <v>828</v>
      </c>
      <c r="E15937" t="s">
        <v>52889</v>
      </c>
      <c r="F15937">
        <v>10114</v>
      </c>
      <c r="G15937" t="s">
        <v>52890</v>
      </c>
      <c r="H15937" t="s">
        <v>52891</v>
      </c>
      <c r="I15937">
        <v>8164</v>
      </c>
      <c r="J15937">
        <v>7.1638958263937402E-2</v>
      </c>
      <c r="K15937">
        <v>7.4326300197568704</v>
      </c>
      <c r="L15937">
        <v>1.80561184543981</v>
      </c>
      <c r="M15937">
        <v>7.9489088890485005E-2</v>
      </c>
      <c r="N15937">
        <v>0.313729837702933</v>
      </c>
      <c r="O15937">
        <v>-5.5965461111783199</v>
      </c>
    </row>
    <row r="15938" spans="1:15" x14ac:dyDescent="0.2">
      <c r="A15938" t="s">
        <v>862</v>
      </c>
      <c r="B15938" t="s">
        <v>826</v>
      </c>
      <c r="C15938" t="s">
        <v>52892</v>
      </c>
      <c r="D15938" t="s">
        <v>1563</v>
      </c>
      <c r="E15938" t="s">
        <v>52893</v>
      </c>
      <c r="F15938" t="s">
        <v>1565</v>
      </c>
      <c r="G15938" t="s">
        <v>1565</v>
      </c>
      <c r="H15938" t="s">
        <v>1565</v>
      </c>
      <c r="I15938">
        <v>1836</v>
      </c>
      <c r="J15938">
        <v>0.120155590258368</v>
      </c>
      <c r="K15938">
        <v>1.34985949767896</v>
      </c>
      <c r="L15938">
        <v>0.72841889174714503</v>
      </c>
      <c r="M15938">
        <v>0.47114867761190199</v>
      </c>
      <c r="N15938">
        <v>0.74815884169214497</v>
      </c>
      <c r="O15938">
        <v>-5.5965738967223801</v>
      </c>
    </row>
    <row r="15939" spans="1:15" x14ac:dyDescent="0.2">
      <c r="A15939" t="s">
        <v>879</v>
      </c>
      <c r="B15939" t="s">
        <v>826</v>
      </c>
      <c r="C15939" t="s">
        <v>52894</v>
      </c>
      <c r="D15939" t="s">
        <v>828</v>
      </c>
      <c r="E15939" t="s">
        <v>52895</v>
      </c>
      <c r="F15939">
        <v>28964</v>
      </c>
      <c r="G15939" t="s">
        <v>52896</v>
      </c>
      <c r="H15939" t="s">
        <v>826</v>
      </c>
      <c r="I15939">
        <v>5650</v>
      </c>
      <c r="J15939">
        <v>7.7457284219330305E-2</v>
      </c>
      <c r="K15939">
        <v>6.7969516093886897</v>
      </c>
      <c r="L15939">
        <v>1.74746712223773</v>
      </c>
      <c r="M15939">
        <v>8.9227184842650298E-2</v>
      </c>
      <c r="N15939">
        <v>0.33469021967462298</v>
      </c>
      <c r="O15939">
        <v>-5.5965854562102697</v>
      </c>
    </row>
    <row r="15940" spans="1:15" x14ac:dyDescent="0.2">
      <c r="A15940" t="s">
        <v>857</v>
      </c>
      <c r="B15940" t="s">
        <v>826</v>
      </c>
      <c r="C15940" t="s">
        <v>52897</v>
      </c>
      <c r="D15940" t="s">
        <v>828</v>
      </c>
      <c r="E15940" t="s">
        <v>52898</v>
      </c>
      <c r="F15940">
        <v>10531</v>
      </c>
      <c r="G15940" t="s">
        <v>52899</v>
      </c>
      <c r="H15940" t="s">
        <v>52900</v>
      </c>
      <c r="I15940">
        <v>12635</v>
      </c>
      <c r="J15940">
        <v>-7.7668907688183297E-2</v>
      </c>
      <c r="K15940">
        <v>6.5138480650700199</v>
      </c>
      <c r="L15940">
        <v>-1.7208540226605</v>
      </c>
      <c r="M15940">
        <v>9.4008190401738995E-2</v>
      </c>
      <c r="N15940">
        <v>0.34424039290645703</v>
      </c>
      <c r="O15940">
        <v>-5.5966858211699302</v>
      </c>
    </row>
    <row r="15941" spans="1:15" x14ac:dyDescent="0.2">
      <c r="A15941" t="s">
        <v>910</v>
      </c>
      <c r="B15941" t="s">
        <v>826</v>
      </c>
      <c r="C15941" t="s">
        <v>52901</v>
      </c>
      <c r="D15941" t="s">
        <v>1563</v>
      </c>
      <c r="E15941" t="s">
        <v>52902</v>
      </c>
      <c r="F15941" t="s">
        <v>1565</v>
      </c>
      <c r="G15941" t="s">
        <v>1565</v>
      </c>
      <c r="H15941" t="s">
        <v>1565</v>
      </c>
      <c r="I15941">
        <v>2689</v>
      </c>
      <c r="J15941">
        <v>-9.0152340148481905E-2</v>
      </c>
      <c r="K15941">
        <v>0.84088961596879896</v>
      </c>
      <c r="L15941">
        <v>-0.47404013665293898</v>
      </c>
      <c r="M15941">
        <v>0.638382209690457</v>
      </c>
      <c r="N15941">
        <v>0.84796481300121895</v>
      </c>
      <c r="O15941">
        <v>-5.59701144737181</v>
      </c>
    </row>
    <row r="15942" spans="1:15" x14ac:dyDescent="0.2">
      <c r="A15942" t="s">
        <v>923</v>
      </c>
      <c r="B15942" t="s">
        <v>826</v>
      </c>
      <c r="C15942" t="s">
        <v>52903</v>
      </c>
      <c r="D15942" t="s">
        <v>828</v>
      </c>
      <c r="E15942" t="s">
        <v>52904</v>
      </c>
      <c r="F15942">
        <v>3107</v>
      </c>
      <c r="G15942" t="s">
        <v>52905</v>
      </c>
      <c r="H15942" t="s">
        <v>52906</v>
      </c>
      <c r="I15942">
        <v>2507</v>
      </c>
      <c r="J15942">
        <v>8.5688903475690303E-2</v>
      </c>
      <c r="K15942">
        <v>0.82304625852346103</v>
      </c>
      <c r="L15942">
        <v>0.462907606825812</v>
      </c>
      <c r="M15942">
        <v>0.64626379753718599</v>
      </c>
      <c r="N15942">
        <v>0.85273592934055997</v>
      </c>
      <c r="O15942">
        <v>-5.5970723091583396</v>
      </c>
    </row>
    <row r="15943" spans="1:15" x14ac:dyDescent="0.2">
      <c r="A15943" t="s">
        <v>897</v>
      </c>
      <c r="B15943" t="s">
        <v>833</v>
      </c>
      <c r="C15943" t="s">
        <v>52907</v>
      </c>
      <c r="D15943" t="s">
        <v>3272</v>
      </c>
      <c r="E15943" t="s">
        <v>52908</v>
      </c>
      <c r="F15943">
        <v>100420877</v>
      </c>
      <c r="G15943" t="s">
        <v>52909</v>
      </c>
      <c r="H15943" t="s">
        <v>826</v>
      </c>
      <c r="I15943">
        <v>1065</v>
      </c>
      <c r="J15943">
        <v>0.10552959049473</v>
      </c>
      <c r="K15943">
        <v>0.95848224410370197</v>
      </c>
      <c r="L15943">
        <v>0.53315443655152805</v>
      </c>
      <c r="M15943">
        <v>0.59757905741739104</v>
      </c>
      <c r="N15943">
        <v>0.82540999587279196</v>
      </c>
      <c r="O15943">
        <v>-5.5973330741403</v>
      </c>
    </row>
    <row r="15944" spans="1:15" x14ac:dyDescent="0.2">
      <c r="A15944" t="s">
        <v>1724</v>
      </c>
      <c r="B15944" t="s">
        <v>826</v>
      </c>
      <c r="C15944" t="s">
        <v>52910</v>
      </c>
      <c r="D15944" t="s">
        <v>828</v>
      </c>
      <c r="E15944" t="s">
        <v>52911</v>
      </c>
      <c r="F15944">
        <v>29952</v>
      </c>
      <c r="G15944" t="s">
        <v>52912</v>
      </c>
      <c r="H15944" t="s">
        <v>52913</v>
      </c>
      <c r="I15944">
        <v>2823</v>
      </c>
      <c r="J15944">
        <v>0.10478283930604899</v>
      </c>
      <c r="K15944">
        <v>5.9241837090985499</v>
      </c>
      <c r="L15944">
        <v>1.66324258173538</v>
      </c>
      <c r="M15944">
        <v>0.111547487507015</v>
      </c>
      <c r="N15944">
        <v>0.37760442688270102</v>
      </c>
      <c r="O15944">
        <v>-5.5973896761598301</v>
      </c>
    </row>
    <row r="15945" spans="1:15" x14ac:dyDescent="0.2">
      <c r="A15945" t="s">
        <v>897</v>
      </c>
      <c r="B15945" t="s">
        <v>833</v>
      </c>
      <c r="C15945" t="s">
        <v>52914</v>
      </c>
      <c r="D15945" t="s">
        <v>828</v>
      </c>
      <c r="E15945" t="s">
        <v>52915</v>
      </c>
      <c r="F15945">
        <v>163933</v>
      </c>
      <c r="G15945" t="s">
        <v>52916</v>
      </c>
      <c r="H15945" t="s">
        <v>826</v>
      </c>
      <c r="I15945">
        <v>2448</v>
      </c>
      <c r="J15945">
        <v>6.3067570249700097E-2</v>
      </c>
      <c r="K15945">
        <v>0.612082761730525</v>
      </c>
      <c r="L15945">
        <v>0.31250194144634102</v>
      </c>
      <c r="M15945">
        <v>0.75649261099682097</v>
      </c>
      <c r="N15945">
        <v>0.90545070853085297</v>
      </c>
      <c r="O15945">
        <v>-5.59747737659462</v>
      </c>
    </row>
    <row r="15946" spans="1:15" x14ac:dyDescent="0.2">
      <c r="A15946" t="s">
        <v>884</v>
      </c>
      <c r="B15946" t="s">
        <v>833</v>
      </c>
      <c r="C15946" t="s">
        <v>52917</v>
      </c>
      <c r="D15946" t="s">
        <v>1132</v>
      </c>
      <c r="E15946" t="s">
        <v>52918</v>
      </c>
      <c r="F15946">
        <v>440253</v>
      </c>
      <c r="G15946" t="s">
        <v>52919</v>
      </c>
      <c r="H15946" t="s">
        <v>52920</v>
      </c>
      <c r="I15946">
        <v>6657</v>
      </c>
      <c r="J15946">
        <v>-0.101206015298742</v>
      </c>
      <c r="K15946">
        <v>0.99233930282739602</v>
      </c>
      <c r="L15946">
        <v>-0.55517016132119001</v>
      </c>
      <c r="M15946">
        <v>0.58226977130122304</v>
      </c>
      <c r="N15946">
        <v>0.81609829061862904</v>
      </c>
      <c r="O15946">
        <v>-5.5976425167260597</v>
      </c>
    </row>
    <row r="15947" spans="1:15" x14ac:dyDescent="0.2">
      <c r="A15947" t="s">
        <v>870</v>
      </c>
      <c r="B15947" t="s">
        <v>826</v>
      </c>
      <c r="C15947" t="s">
        <v>52921</v>
      </c>
      <c r="D15947" t="s">
        <v>828</v>
      </c>
      <c r="E15947" t="s">
        <v>52922</v>
      </c>
      <c r="F15947">
        <v>9760</v>
      </c>
      <c r="G15947" t="s">
        <v>52923</v>
      </c>
      <c r="H15947" t="s">
        <v>52924</v>
      </c>
      <c r="I15947">
        <v>4076</v>
      </c>
      <c r="J15947">
        <v>0.110384710510982</v>
      </c>
      <c r="K15947">
        <v>1.1639598211511399</v>
      </c>
      <c r="L15947">
        <v>0.63850157843125299</v>
      </c>
      <c r="M15947">
        <v>0.52725682108554905</v>
      </c>
      <c r="N15947">
        <v>0.78256547210505201</v>
      </c>
      <c r="O15947">
        <v>-5.5977467952371898</v>
      </c>
    </row>
    <row r="15948" spans="1:15" x14ac:dyDescent="0.2">
      <c r="A15948" t="s">
        <v>879</v>
      </c>
      <c r="B15948" t="s">
        <v>826</v>
      </c>
      <c r="C15948" t="s">
        <v>52925</v>
      </c>
      <c r="D15948" t="s">
        <v>828</v>
      </c>
      <c r="E15948" t="s">
        <v>52926</v>
      </c>
      <c r="F15948">
        <v>54549</v>
      </c>
      <c r="G15948" t="s">
        <v>52927</v>
      </c>
      <c r="H15948" t="s">
        <v>826</v>
      </c>
      <c r="I15948">
        <v>11963</v>
      </c>
      <c r="J15948">
        <v>-0.12182979986811</v>
      </c>
      <c r="K15948">
        <v>2.1558844854401</v>
      </c>
      <c r="L15948">
        <v>-0.97962257345789605</v>
      </c>
      <c r="M15948">
        <v>0.33392031654782101</v>
      </c>
      <c r="N15948">
        <v>0.64651243358152999</v>
      </c>
      <c r="O15948">
        <v>-5.5977506934527002</v>
      </c>
    </row>
    <row r="15949" spans="1:15" x14ac:dyDescent="0.2">
      <c r="A15949" t="s">
        <v>910</v>
      </c>
      <c r="B15949" t="s">
        <v>826</v>
      </c>
      <c r="C15949" t="s">
        <v>52928</v>
      </c>
      <c r="D15949" t="s">
        <v>1563</v>
      </c>
      <c r="E15949" t="s">
        <v>52929</v>
      </c>
      <c r="F15949" t="s">
        <v>1565</v>
      </c>
      <c r="G15949" t="s">
        <v>1565</v>
      </c>
      <c r="H15949" t="s">
        <v>1565</v>
      </c>
      <c r="I15949">
        <v>917</v>
      </c>
      <c r="J15949">
        <v>5.6408562770788602E-2</v>
      </c>
      <c r="K15949">
        <v>0.59555969366334705</v>
      </c>
      <c r="L15949">
        <v>0.27356868326029898</v>
      </c>
      <c r="M15949">
        <v>0.78600597640458902</v>
      </c>
      <c r="N15949">
        <v>0.91882046824123198</v>
      </c>
      <c r="O15949">
        <v>-5.5979538444479404</v>
      </c>
    </row>
    <row r="15950" spans="1:15" x14ac:dyDescent="0.2">
      <c r="A15950" t="s">
        <v>825</v>
      </c>
      <c r="B15950" t="s">
        <v>826</v>
      </c>
      <c r="C15950" t="s">
        <v>52930</v>
      </c>
      <c r="D15950" t="s">
        <v>3272</v>
      </c>
      <c r="E15950" t="s">
        <v>52931</v>
      </c>
      <c r="F15950">
        <v>100113397</v>
      </c>
      <c r="G15950" t="s">
        <v>52932</v>
      </c>
      <c r="H15950" t="s">
        <v>826</v>
      </c>
      <c r="I15950">
        <v>2299</v>
      </c>
      <c r="J15950">
        <v>0.12867668137555899</v>
      </c>
      <c r="K15950">
        <v>1.7058358847602699</v>
      </c>
      <c r="L15950">
        <v>0.83375920156554395</v>
      </c>
      <c r="M15950">
        <v>0.41014183981521601</v>
      </c>
      <c r="N15950">
        <v>0.70475076700642703</v>
      </c>
      <c r="O15950">
        <v>-5.5979668130776199</v>
      </c>
    </row>
    <row r="15951" spans="1:15" x14ac:dyDescent="0.2">
      <c r="A15951" t="s">
        <v>879</v>
      </c>
      <c r="B15951" t="s">
        <v>833</v>
      </c>
      <c r="C15951" t="s">
        <v>52933</v>
      </c>
      <c r="D15951" t="s">
        <v>1563</v>
      </c>
      <c r="E15951" t="s">
        <v>52934</v>
      </c>
      <c r="F15951" t="s">
        <v>1565</v>
      </c>
      <c r="G15951" t="s">
        <v>1565</v>
      </c>
      <c r="H15951" t="s">
        <v>1565</v>
      </c>
      <c r="I15951">
        <v>576</v>
      </c>
      <c r="J15951">
        <v>0.127985473443089</v>
      </c>
      <c r="K15951">
        <v>1.4507588730369001</v>
      </c>
      <c r="L15951">
        <v>0.75607931135027695</v>
      </c>
      <c r="M15951">
        <v>0.455055157109574</v>
      </c>
      <c r="N15951">
        <v>0.737042778127311</v>
      </c>
      <c r="O15951">
        <v>-5.5980683302322598</v>
      </c>
    </row>
    <row r="15952" spans="1:15" x14ac:dyDescent="0.2">
      <c r="A15952" t="s">
        <v>870</v>
      </c>
      <c r="B15952" t="s">
        <v>826</v>
      </c>
      <c r="C15952" t="s">
        <v>52935</v>
      </c>
      <c r="D15952" t="s">
        <v>828</v>
      </c>
      <c r="E15952" t="s">
        <v>52936</v>
      </c>
      <c r="F15952">
        <v>1015</v>
      </c>
      <c r="G15952" t="s">
        <v>52937</v>
      </c>
      <c r="H15952" t="s">
        <v>52938</v>
      </c>
      <c r="I15952">
        <v>3878</v>
      </c>
      <c r="J15952">
        <v>0.10611068868779901</v>
      </c>
      <c r="K15952">
        <v>3.94471622966666</v>
      </c>
      <c r="L15952">
        <v>1.37562965703962</v>
      </c>
      <c r="M15952">
        <v>0.177578781994368</v>
      </c>
      <c r="N15952">
        <v>0.47868864085062801</v>
      </c>
      <c r="O15952">
        <v>-5.59819295815229</v>
      </c>
    </row>
    <row r="15953" spans="1:15" x14ac:dyDescent="0.2">
      <c r="A15953" t="s">
        <v>897</v>
      </c>
      <c r="B15953" t="s">
        <v>833</v>
      </c>
      <c r="C15953" t="s">
        <v>52939</v>
      </c>
      <c r="D15953" t="s">
        <v>3272</v>
      </c>
      <c r="E15953" t="s">
        <v>52940</v>
      </c>
      <c r="F15953">
        <v>645682</v>
      </c>
      <c r="G15953" t="s">
        <v>52941</v>
      </c>
      <c r="H15953" t="s">
        <v>52942</v>
      </c>
      <c r="I15953">
        <v>1085</v>
      </c>
      <c r="J15953">
        <v>-6.3594398622145096E-2</v>
      </c>
      <c r="K15953">
        <v>0.62734028553906196</v>
      </c>
      <c r="L15953">
        <v>-0.310137610556393</v>
      </c>
      <c r="M15953">
        <v>0.75827486949748102</v>
      </c>
      <c r="N15953">
        <v>0.90634037655911903</v>
      </c>
      <c r="O15953">
        <v>-5.5982289915828503</v>
      </c>
    </row>
    <row r="15954" spans="1:15" x14ac:dyDescent="0.2">
      <c r="A15954" t="s">
        <v>870</v>
      </c>
      <c r="B15954" t="s">
        <v>826</v>
      </c>
      <c r="C15954" t="s">
        <v>52943</v>
      </c>
      <c r="D15954" t="s">
        <v>1563</v>
      </c>
      <c r="E15954" t="s">
        <v>52944</v>
      </c>
      <c r="F15954" t="s">
        <v>1565</v>
      </c>
      <c r="G15954" t="s">
        <v>1565</v>
      </c>
      <c r="H15954" t="s">
        <v>1565</v>
      </c>
      <c r="I15954">
        <v>440</v>
      </c>
      <c r="J15954">
        <v>0.108395945551578</v>
      </c>
      <c r="K15954">
        <v>1.2211907545429801</v>
      </c>
      <c r="L15954">
        <v>0.65533677652468802</v>
      </c>
      <c r="M15954">
        <v>0.51648739531271703</v>
      </c>
      <c r="N15954">
        <v>0.77449646143286599</v>
      </c>
      <c r="O15954">
        <v>-5.5983999089902499</v>
      </c>
    </row>
    <row r="15955" spans="1:15" x14ac:dyDescent="0.2">
      <c r="A15955" t="s">
        <v>862</v>
      </c>
      <c r="B15955" t="s">
        <v>826</v>
      </c>
      <c r="C15955" t="s">
        <v>52945</v>
      </c>
      <c r="D15955" t="s">
        <v>3272</v>
      </c>
      <c r="E15955" t="s">
        <v>52946</v>
      </c>
      <c r="F15955">
        <v>100861431</v>
      </c>
      <c r="G15955" t="s">
        <v>52947</v>
      </c>
      <c r="H15955" t="s">
        <v>826</v>
      </c>
      <c r="I15955">
        <v>535</v>
      </c>
      <c r="J15955">
        <v>6.08751569621509E-2</v>
      </c>
      <c r="K15955">
        <v>0.62271839608110002</v>
      </c>
      <c r="L15955">
        <v>0.28648687808336698</v>
      </c>
      <c r="M15955">
        <v>0.77621027006868304</v>
      </c>
      <c r="N15955">
        <v>0.91434670649757199</v>
      </c>
      <c r="O15955">
        <v>-5.5985141882868499</v>
      </c>
    </row>
    <row r="15956" spans="1:15" x14ac:dyDescent="0.2">
      <c r="A15956" t="s">
        <v>879</v>
      </c>
      <c r="B15956" t="s">
        <v>826</v>
      </c>
      <c r="C15956" t="s">
        <v>52948</v>
      </c>
      <c r="D15956" t="s">
        <v>828</v>
      </c>
      <c r="E15956" t="s">
        <v>52949</v>
      </c>
      <c r="F15956">
        <v>83990</v>
      </c>
      <c r="G15956" t="s">
        <v>52950</v>
      </c>
      <c r="H15956" t="s">
        <v>52951</v>
      </c>
      <c r="I15956">
        <v>10125</v>
      </c>
      <c r="J15956">
        <v>8.3532756973297206E-2</v>
      </c>
      <c r="K15956">
        <v>6.3235422211624597</v>
      </c>
      <c r="L15956">
        <v>1.69972708991877</v>
      </c>
      <c r="M15956">
        <v>9.7954483691420194E-2</v>
      </c>
      <c r="N15956">
        <v>0.35220167728207802</v>
      </c>
      <c r="O15956">
        <v>-5.5987547672054001</v>
      </c>
    </row>
    <row r="15957" spans="1:15" x14ac:dyDescent="0.2">
      <c r="A15957" t="s">
        <v>825</v>
      </c>
      <c r="B15957" t="s">
        <v>833</v>
      </c>
      <c r="C15957" t="s">
        <v>52952</v>
      </c>
      <c r="D15957" t="s">
        <v>1563</v>
      </c>
      <c r="E15957" t="s">
        <v>52953</v>
      </c>
      <c r="F15957" t="s">
        <v>1565</v>
      </c>
      <c r="G15957" t="s">
        <v>1565</v>
      </c>
      <c r="H15957" t="s">
        <v>1565</v>
      </c>
      <c r="I15957">
        <v>448</v>
      </c>
      <c r="J15957">
        <v>5.4453076968999897E-2</v>
      </c>
      <c r="K15957">
        <v>0.58667685375901302</v>
      </c>
      <c r="L15957">
        <v>0.27077306048946898</v>
      </c>
      <c r="M15957">
        <v>0.78813818210158604</v>
      </c>
      <c r="N15957">
        <v>0.92016663633273998</v>
      </c>
      <c r="O15957">
        <v>-5.59883120738386</v>
      </c>
    </row>
    <row r="15958" spans="1:15" x14ac:dyDescent="0.2">
      <c r="A15958" t="s">
        <v>838</v>
      </c>
      <c r="B15958" t="s">
        <v>826</v>
      </c>
      <c r="C15958" t="s">
        <v>52954</v>
      </c>
      <c r="D15958" t="s">
        <v>828</v>
      </c>
      <c r="E15958" t="s">
        <v>52955</v>
      </c>
      <c r="F15958">
        <v>55102</v>
      </c>
      <c r="G15958" t="s">
        <v>52956</v>
      </c>
      <c r="H15958" t="s">
        <v>52957</v>
      </c>
      <c r="I15958">
        <v>14256</v>
      </c>
      <c r="J15958">
        <v>-7.7479706958034397E-2</v>
      </c>
      <c r="K15958">
        <v>6.8550040382192501</v>
      </c>
      <c r="L15958">
        <v>-1.7522489318463299</v>
      </c>
      <c r="M15958">
        <v>8.8390146490443106E-2</v>
      </c>
      <c r="N15958">
        <v>0.33256149216785702</v>
      </c>
      <c r="O15958">
        <v>-5.5988405033411901</v>
      </c>
    </row>
    <row r="15959" spans="1:15" x14ac:dyDescent="0.2">
      <c r="A15959" t="s">
        <v>862</v>
      </c>
      <c r="B15959" t="s">
        <v>833</v>
      </c>
      <c r="C15959" t="s">
        <v>52958</v>
      </c>
      <c r="D15959" t="s">
        <v>828</v>
      </c>
      <c r="E15959" t="s">
        <v>52959</v>
      </c>
      <c r="F15959">
        <v>54657</v>
      </c>
      <c r="G15959" t="s">
        <v>52960</v>
      </c>
      <c r="H15959" t="s">
        <v>52961</v>
      </c>
      <c r="I15959">
        <v>2565</v>
      </c>
      <c r="J15959">
        <v>0.118991032345796</v>
      </c>
      <c r="K15959">
        <v>2.77002908831256</v>
      </c>
      <c r="L15959">
        <v>1.1308197670209601</v>
      </c>
      <c r="M15959">
        <v>0.26573428900580698</v>
      </c>
      <c r="N15959">
        <v>0.58491924064479395</v>
      </c>
      <c r="O15959">
        <v>-5.5988461834933902</v>
      </c>
    </row>
    <row r="15960" spans="1:15" x14ac:dyDescent="0.2">
      <c r="A15960" t="s">
        <v>857</v>
      </c>
      <c r="B15960" t="s">
        <v>826</v>
      </c>
      <c r="C15960" t="s">
        <v>52962</v>
      </c>
      <c r="D15960" t="s">
        <v>828</v>
      </c>
      <c r="E15960" t="s">
        <v>52963</v>
      </c>
      <c r="F15960">
        <v>1355</v>
      </c>
      <c r="G15960" t="s">
        <v>52964</v>
      </c>
      <c r="H15960" t="s">
        <v>52965</v>
      </c>
      <c r="I15960">
        <v>5215</v>
      </c>
      <c r="J15960">
        <v>-8.2023687659654093E-2</v>
      </c>
      <c r="K15960">
        <v>6.0099381615692398</v>
      </c>
      <c r="L15960">
        <v>-1.66745327784888</v>
      </c>
      <c r="M15960">
        <v>0.104248569148212</v>
      </c>
      <c r="N15960">
        <v>0.36420495294705502</v>
      </c>
      <c r="O15960">
        <v>-5.5989267873412096</v>
      </c>
    </row>
    <row r="15961" spans="1:15" x14ac:dyDescent="0.2">
      <c r="A15961" t="s">
        <v>1284</v>
      </c>
      <c r="B15961" t="s">
        <v>833</v>
      </c>
      <c r="C15961" t="s">
        <v>52966</v>
      </c>
      <c r="D15961" t="s">
        <v>828</v>
      </c>
      <c r="E15961" t="s">
        <v>52967</v>
      </c>
      <c r="F15961">
        <v>285636</v>
      </c>
      <c r="G15961" t="s">
        <v>52968</v>
      </c>
      <c r="H15961" t="s">
        <v>826</v>
      </c>
      <c r="I15961">
        <v>5577</v>
      </c>
      <c r="J15961">
        <v>7.6169996764332296E-2</v>
      </c>
      <c r="K15961">
        <v>6.6799788112979099</v>
      </c>
      <c r="L15961">
        <v>1.7351110606396301</v>
      </c>
      <c r="M15961">
        <v>9.1420938326962894E-2</v>
      </c>
      <c r="N15961">
        <v>0.33981562656556202</v>
      </c>
      <c r="O15961">
        <v>-5.59901077310976</v>
      </c>
    </row>
    <row r="15962" spans="1:15" x14ac:dyDescent="0.2">
      <c r="A15962" t="s">
        <v>838</v>
      </c>
      <c r="B15962" t="s">
        <v>833</v>
      </c>
      <c r="C15962" t="s">
        <v>52969</v>
      </c>
      <c r="D15962" t="s">
        <v>828</v>
      </c>
      <c r="E15962" t="s">
        <v>52970</v>
      </c>
      <c r="F15962">
        <v>122773</v>
      </c>
      <c r="G15962" t="s">
        <v>52971</v>
      </c>
      <c r="H15962" t="s">
        <v>52972</v>
      </c>
      <c r="I15962">
        <v>3004</v>
      </c>
      <c r="J15962">
        <v>0.116768271084197</v>
      </c>
      <c r="K15962">
        <v>1.4530680570463199</v>
      </c>
      <c r="L15962">
        <v>0.74815633790972902</v>
      </c>
      <c r="M15962">
        <v>0.45930776557331798</v>
      </c>
      <c r="N15962">
        <v>0.73960047400121698</v>
      </c>
      <c r="O15962">
        <v>-5.5990237588360303</v>
      </c>
    </row>
    <row r="15963" spans="1:15" x14ac:dyDescent="0.2">
      <c r="A15963" t="s">
        <v>852</v>
      </c>
      <c r="B15963" t="s">
        <v>826</v>
      </c>
      <c r="C15963" t="s">
        <v>52973</v>
      </c>
      <c r="D15963" t="s">
        <v>1563</v>
      </c>
      <c r="E15963" t="s">
        <v>52974</v>
      </c>
      <c r="F15963">
        <v>100379174</v>
      </c>
      <c r="G15963" t="s">
        <v>52975</v>
      </c>
      <c r="H15963" t="s">
        <v>52976</v>
      </c>
      <c r="I15963">
        <v>1886</v>
      </c>
      <c r="J15963">
        <v>1.43828844201143E-2</v>
      </c>
      <c r="K15963">
        <v>0.49363981726107797</v>
      </c>
      <c r="L15963">
        <v>6.79268682533226E-2</v>
      </c>
      <c r="M15963">
        <v>0.94622607998766695</v>
      </c>
      <c r="N15963">
        <v>0.98226122309303898</v>
      </c>
      <c r="O15963">
        <v>-5.5990559250682601</v>
      </c>
    </row>
    <row r="15964" spans="1:15" x14ac:dyDescent="0.2">
      <c r="A15964" t="s">
        <v>857</v>
      </c>
      <c r="B15964" t="s">
        <v>826</v>
      </c>
      <c r="C15964" t="s">
        <v>52977</v>
      </c>
      <c r="D15964" t="s">
        <v>3272</v>
      </c>
      <c r="E15964" t="s">
        <v>52978</v>
      </c>
      <c r="F15964">
        <v>401640</v>
      </c>
      <c r="G15964" t="s">
        <v>52979</v>
      </c>
      <c r="H15964" t="s">
        <v>52980</v>
      </c>
      <c r="I15964">
        <v>793</v>
      </c>
      <c r="J15964">
        <v>5.91554674983548E-3</v>
      </c>
      <c r="K15964">
        <v>0.49470445098675903</v>
      </c>
      <c r="L15964">
        <v>2.57241200168229E-2</v>
      </c>
      <c r="M15964">
        <v>0.979637999052269</v>
      </c>
      <c r="N15964">
        <v>0.99321075826469296</v>
      </c>
      <c r="O15964">
        <v>-5.5991678169268999</v>
      </c>
    </row>
    <row r="15965" spans="1:15" x14ac:dyDescent="0.2">
      <c r="A15965" t="s">
        <v>842</v>
      </c>
      <c r="B15965" t="s">
        <v>833</v>
      </c>
      <c r="C15965" t="s">
        <v>52981</v>
      </c>
      <c r="D15965" t="s">
        <v>1563</v>
      </c>
      <c r="E15965" t="s">
        <v>52982</v>
      </c>
      <c r="F15965" t="s">
        <v>1565</v>
      </c>
      <c r="G15965" t="s">
        <v>1565</v>
      </c>
      <c r="H15965" t="s">
        <v>1565</v>
      </c>
      <c r="I15965">
        <v>2388</v>
      </c>
      <c r="J15965">
        <v>-0.122902242370832</v>
      </c>
      <c r="K15965">
        <v>1.81851642860823</v>
      </c>
      <c r="L15965">
        <v>-0.88042203495239701</v>
      </c>
      <c r="M15965">
        <v>0.38456905516977702</v>
      </c>
      <c r="N15965">
        <v>0.68727116161005097</v>
      </c>
      <c r="O15965">
        <v>-5.5993659188575</v>
      </c>
    </row>
    <row r="15966" spans="1:15" x14ac:dyDescent="0.2">
      <c r="A15966" t="s">
        <v>1143</v>
      </c>
      <c r="B15966" t="s">
        <v>833</v>
      </c>
      <c r="C15966" t="s">
        <v>52983</v>
      </c>
      <c r="D15966" t="s">
        <v>828</v>
      </c>
      <c r="E15966" t="s">
        <v>52984</v>
      </c>
      <c r="F15966">
        <v>10586</v>
      </c>
      <c r="G15966" t="s">
        <v>52985</v>
      </c>
      <c r="H15966" t="s">
        <v>52986</v>
      </c>
      <c r="I15966">
        <v>2543</v>
      </c>
      <c r="J15966">
        <v>4.4750527169324802E-2</v>
      </c>
      <c r="K15966">
        <v>0.57705941682272599</v>
      </c>
      <c r="L15966">
        <v>0.223124539484331</v>
      </c>
      <c r="M15966">
        <v>0.82472112348417903</v>
      </c>
      <c r="N15966">
        <v>0.93574711635101804</v>
      </c>
      <c r="O15966">
        <v>-5.5995717853043896</v>
      </c>
    </row>
    <row r="15967" spans="1:15" x14ac:dyDescent="0.2">
      <c r="A15967" t="s">
        <v>936</v>
      </c>
      <c r="B15967" t="s">
        <v>826</v>
      </c>
      <c r="C15967" t="s">
        <v>52987</v>
      </c>
      <c r="D15967" t="s">
        <v>828</v>
      </c>
      <c r="E15967" t="s">
        <v>52988</v>
      </c>
      <c r="F15967">
        <v>375323</v>
      </c>
      <c r="G15967" t="s">
        <v>52989</v>
      </c>
      <c r="H15967" t="s">
        <v>52990</v>
      </c>
      <c r="I15967">
        <v>5349</v>
      </c>
      <c r="J15967">
        <v>3.7546392338163898E-2</v>
      </c>
      <c r="K15967">
        <v>0.52014728754897199</v>
      </c>
      <c r="L15967">
        <v>0.175170778646593</v>
      </c>
      <c r="M15967">
        <v>0.86194356269884498</v>
      </c>
      <c r="N15967">
        <v>0.95084673084518601</v>
      </c>
      <c r="O15967">
        <v>-5.5995751770858897</v>
      </c>
    </row>
    <row r="15968" spans="1:15" x14ac:dyDescent="0.2">
      <c r="A15968" t="s">
        <v>879</v>
      </c>
      <c r="B15968" t="s">
        <v>826</v>
      </c>
      <c r="C15968" t="s">
        <v>52991</v>
      </c>
      <c r="D15968" t="s">
        <v>1563</v>
      </c>
      <c r="E15968" t="s">
        <v>52992</v>
      </c>
      <c r="F15968" t="s">
        <v>1565</v>
      </c>
      <c r="G15968" t="s">
        <v>1565</v>
      </c>
      <c r="H15968" t="s">
        <v>1565</v>
      </c>
      <c r="I15968">
        <v>668</v>
      </c>
      <c r="J15968">
        <v>-6.5604556232064404E-2</v>
      </c>
      <c r="K15968">
        <v>0.65811898911548505</v>
      </c>
      <c r="L15968">
        <v>-0.33246024190791301</v>
      </c>
      <c r="M15968">
        <v>0.74150251222311703</v>
      </c>
      <c r="N15968">
        <v>0.89858319783765195</v>
      </c>
      <c r="O15968">
        <v>-5.5996343480845097</v>
      </c>
    </row>
    <row r="15969" spans="1:15" x14ac:dyDescent="0.2">
      <c r="A15969" t="s">
        <v>825</v>
      </c>
      <c r="B15969" t="s">
        <v>826</v>
      </c>
      <c r="C15969" t="s">
        <v>52993</v>
      </c>
      <c r="D15969" t="s">
        <v>1563</v>
      </c>
      <c r="E15969" t="s">
        <v>52994</v>
      </c>
      <c r="F15969">
        <v>100128594</v>
      </c>
      <c r="G15969" t="s">
        <v>52995</v>
      </c>
      <c r="H15969" t="s">
        <v>826</v>
      </c>
      <c r="I15969">
        <v>4594</v>
      </c>
      <c r="J15969">
        <v>0.112771934132089</v>
      </c>
      <c r="K15969">
        <v>1.3447933658595801</v>
      </c>
      <c r="L15969">
        <v>0.69991010992246105</v>
      </c>
      <c r="M15969">
        <v>0.48855782275257298</v>
      </c>
      <c r="N15969">
        <v>0.75780319798774498</v>
      </c>
      <c r="O15969">
        <v>-5.59964083348867</v>
      </c>
    </row>
    <row r="15970" spans="1:15" x14ac:dyDescent="0.2">
      <c r="A15970" t="s">
        <v>879</v>
      </c>
      <c r="B15970" t="s">
        <v>833</v>
      </c>
      <c r="C15970" t="s">
        <v>52996</v>
      </c>
      <c r="D15970" t="s">
        <v>1563</v>
      </c>
      <c r="E15970" t="s">
        <v>52997</v>
      </c>
      <c r="F15970">
        <v>100874350</v>
      </c>
      <c r="G15970" t="s">
        <v>52998</v>
      </c>
      <c r="H15970" t="s">
        <v>826</v>
      </c>
      <c r="I15970">
        <v>845</v>
      </c>
      <c r="J15970">
        <v>6.5333875047809395E-2</v>
      </c>
      <c r="K15970">
        <v>0.68306696094804198</v>
      </c>
      <c r="L15970">
        <v>0.33581995309377299</v>
      </c>
      <c r="M15970">
        <v>0.73898897624057502</v>
      </c>
      <c r="N15970">
        <v>0.89760967207465103</v>
      </c>
      <c r="O15970">
        <v>-5.6001203389535501</v>
      </c>
    </row>
    <row r="15971" spans="1:15" x14ac:dyDescent="0.2">
      <c r="A15971" t="s">
        <v>857</v>
      </c>
      <c r="B15971" t="s">
        <v>826</v>
      </c>
      <c r="C15971" t="s">
        <v>52999</v>
      </c>
      <c r="D15971" t="s">
        <v>828</v>
      </c>
      <c r="E15971" t="s">
        <v>53000</v>
      </c>
      <c r="F15971">
        <v>222389</v>
      </c>
      <c r="G15971" t="s">
        <v>53001</v>
      </c>
      <c r="H15971" t="s">
        <v>53002</v>
      </c>
      <c r="I15971">
        <v>10018</v>
      </c>
      <c r="J15971">
        <v>0.100047565065709</v>
      </c>
      <c r="K15971">
        <v>4.6990363664458803</v>
      </c>
      <c r="L15971">
        <v>1.49782647105747</v>
      </c>
      <c r="M15971">
        <v>0.14304308650262201</v>
      </c>
      <c r="N15971">
        <v>0.429755522789319</v>
      </c>
      <c r="O15971">
        <v>-5.6002403066149498</v>
      </c>
    </row>
    <row r="15972" spans="1:15" x14ac:dyDescent="0.2">
      <c r="A15972" t="s">
        <v>842</v>
      </c>
      <c r="B15972" t="s">
        <v>826</v>
      </c>
      <c r="C15972" t="s">
        <v>53003</v>
      </c>
      <c r="D15972" t="s">
        <v>828</v>
      </c>
      <c r="E15972" t="s">
        <v>53004</v>
      </c>
      <c r="F15972">
        <v>7316</v>
      </c>
      <c r="G15972" t="s">
        <v>53005</v>
      </c>
      <c r="H15972" t="s">
        <v>53006</v>
      </c>
      <c r="I15972">
        <v>3898</v>
      </c>
      <c r="J15972">
        <v>-6.5894687506768607E-2</v>
      </c>
      <c r="K15972">
        <v>8.7713971248678</v>
      </c>
      <c r="L15972">
        <v>-1.9196507446345099</v>
      </c>
      <c r="M15972">
        <v>6.3175651828684606E-2</v>
      </c>
      <c r="N15972">
        <v>0.276046234692572</v>
      </c>
      <c r="O15972">
        <v>-5.6003648114242202</v>
      </c>
    </row>
    <row r="15973" spans="1:15" x14ac:dyDescent="0.2">
      <c r="A15973" t="s">
        <v>879</v>
      </c>
      <c r="B15973" t="s">
        <v>826</v>
      </c>
      <c r="C15973" t="s">
        <v>53007</v>
      </c>
      <c r="D15973" t="s">
        <v>1563</v>
      </c>
      <c r="E15973" t="s">
        <v>53008</v>
      </c>
      <c r="F15973">
        <v>440465</v>
      </c>
      <c r="G15973" t="s">
        <v>53009</v>
      </c>
      <c r="H15973" t="s">
        <v>53010</v>
      </c>
      <c r="I15973">
        <v>4773</v>
      </c>
      <c r="J15973">
        <v>0.121826870611634</v>
      </c>
      <c r="K15973">
        <v>3.5545268766350802</v>
      </c>
      <c r="L15973">
        <v>1.3034102767802</v>
      </c>
      <c r="M15973">
        <v>0.20155345889715401</v>
      </c>
      <c r="N15973">
        <v>0.50918333583408104</v>
      </c>
      <c r="O15973">
        <v>-5.6004124691607799</v>
      </c>
    </row>
    <row r="15974" spans="1:15" x14ac:dyDescent="0.2">
      <c r="A15974" t="s">
        <v>923</v>
      </c>
      <c r="B15974" t="s">
        <v>826</v>
      </c>
      <c r="C15974" t="s">
        <v>53011</v>
      </c>
      <c r="D15974" t="s">
        <v>1563</v>
      </c>
      <c r="E15974" t="s">
        <v>53012</v>
      </c>
      <c r="F15974" t="s">
        <v>1565</v>
      </c>
      <c r="G15974" t="s">
        <v>1565</v>
      </c>
      <c r="H15974" t="s">
        <v>1565</v>
      </c>
      <c r="I15974">
        <v>971</v>
      </c>
      <c r="J15974">
        <v>7.1850080875475703E-2</v>
      </c>
      <c r="K15974">
        <v>0.69701301039669095</v>
      </c>
      <c r="L15974">
        <v>0.37765871712642701</v>
      </c>
      <c r="M15974">
        <v>0.70793910832465401</v>
      </c>
      <c r="N15974">
        <v>0.88408084450961599</v>
      </c>
      <c r="O15974">
        <v>-5.60046449799089</v>
      </c>
    </row>
    <row r="15975" spans="1:15" x14ac:dyDescent="0.2">
      <c r="A15975" t="s">
        <v>1284</v>
      </c>
      <c r="B15975" t="s">
        <v>833</v>
      </c>
      <c r="C15975" t="s">
        <v>53013</v>
      </c>
      <c r="D15975" t="s">
        <v>1563</v>
      </c>
      <c r="E15975" t="s">
        <v>53014</v>
      </c>
      <c r="F15975" t="s">
        <v>1565</v>
      </c>
      <c r="G15975" t="s">
        <v>1565</v>
      </c>
      <c r="H15975" t="s">
        <v>1565</v>
      </c>
      <c r="I15975">
        <v>3025</v>
      </c>
      <c r="J15975">
        <v>0.12054078538743999</v>
      </c>
      <c r="K15975">
        <v>2.1659040533425</v>
      </c>
      <c r="L15975">
        <v>0.97573071876723605</v>
      </c>
      <c r="M15975">
        <v>0.335818930609456</v>
      </c>
      <c r="N15975">
        <v>0.64784151823153502</v>
      </c>
      <c r="O15975">
        <v>-5.6005116367101202</v>
      </c>
    </row>
    <row r="15976" spans="1:15" x14ac:dyDescent="0.2">
      <c r="A15976" t="s">
        <v>870</v>
      </c>
      <c r="B15976" t="s">
        <v>833</v>
      </c>
      <c r="C15976" t="s">
        <v>53015</v>
      </c>
      <c r="D15976" t="s">
        <v>828</v>
      </c>
      <c r="E15976" t="s">
        <v>53016</v>
      </c>
      <c r="F15976">
        <v>79145</v>
      </c>
      <c r="G15976" t="s">
        <v>53017</v>
      </c>
      <c r="H15976" t="s">
        <v>53018</v>
      </c>
      <c r="I15976">
        <v>5877</v>
      </c>
      <c r="J15976">
        <v>0.10946923928296</v>
      </c>
      <c r="K15976">
        <v>3.5842574141293002</v>
      </c>
      <c r="L15976">
        <v>1.3062389809414401</v>
      </c>
      <c r="M15976">
        <v>0.19989538174791099</v>
      </c>
      <c r="N15976">
        <v>0.50705924802596203</v>
      </c>
      <c r="O15976">
        <v>-5.6009704795086703</v>
      </c>
    </row>
    <row r="15977" spans="1:15" x14ac:dyDescent="0.2">
      <c r="A15977" t="s">
        <v>847</v>
      </c>
      <c r="B15977" t="s">
        <v>826</v>
      </c>
      <c r="C15977" t="s">
        <v>53019</v>
      </c>
      <c r="D15977" t="s">
        <v>828</v>
      </c>
      <c r="E15977" t="s">
        <v>53020</v>
      </c>
      <c r="F15977">
        <v>54922</v>
      </c>
      <c r="G15977" t="s">
        <v>53021</v>
      </c>
      <c r="H15977" t="s">
        <v>53022</v>
      </c>
      <c r="I15977">
        <v>4040</v>
      </c>
      <c r="J15977">
        <v>-6.3153833399264298E-3</v>
      </c>
      <c r="K15977">
        <v>0.48652963187250797</v>
      </c>
      <c r="L15977">
        <v>-3.0493080969893501E-2</v>
      </c>
      <c r="M15977">
        <v>0.97584508567214101</v>
      </c>
      <c r="N15977">
        <v>0.99213562921152298</v>
      </c>
      <c r="O15977">
        <v>-5.6012641400225096</v>
      </c>
    </row>
    <row r="15978" spans="1:15" x14ac:dyDescent="0.2">
      <c r="A15978" t="s">
        <v>879</v>
      </c>
      <c r="B15978" t="s">
        <v>833</v>
      </c>
      <c r="C15978" t="s">
        <v>53023</v>
      </c>
      <c r="D15978" t="s">
        <v>1884</v>
      </c>
      <c r="E15978" t="s">
        <v>53024</v>
      </c>
      <c r="F15978">
        <v>100131454</v>
      </c>
      <c r="G15978" t="s">
        <v>53025</v>
      </c>
      <c r="H15978" t="s">
        <v>53026</v>
      </c>
      <c r="I15978">
        <v>2677</v>
      </c>
      <c r="J15978">
        <v>7.2185691887070705E-2</v>
      </c>
      <c r="K15978">
        <v>0.65730478158737604</v>
      </c>
      <c r="L15978">
        <v>0.37443838290737003</v>
      </c>
      <c r="M15978">
        <v>0.71031191466736499</v>
      </c>
      <c r="N15978">
        <v>0.88508285858457203</v>
      </c>
      <c r="O15978">
        <v>-5.6012781727558796</v>
      </c>
    </row>
    <row r="15979" spans="1:15" x14ac:dyDescent="0.2">
      <c r="A15979" t="s">
        <v>897</v>
      </c>
      <c r="B15979" t="s">
        <v>826</v>
      </c>
      <c r="C15979" t="s">
        <v>53027</v>
      </c>
      <c r="D15979" t="s">
        <v>1741</v>
      </c>
      <c r="E15979" t="s">
        <v>53028</v>
      </c>
      <c r="F15979">
        <v>648359</v>
      </c>
      <c r="G15979" t="s">
        <v>53029</v>
      </c>
      <c r="H15979" t="s">
        <v>53030</v>
      </c>
      <c r="I15979">
        <v>1137</v>
      </c>
      <c r="J15979">
        <v>-4.87801532123339E-3</v>
      </c>
      <c r="K15979">
        <v>0.49123194808173598</v>
      </c>
      <c r="L15979">
        <v>-2.3246032896754198E-2</v>
      </c>
      <c r="M15979">
        <v>0.98158456317939202</v>
      </c>
      <c r="N15979">
        <v>0.99391347916360195</v>
      </c>
      <c r="O15979">
        <v>-5.6014616324803699</v>
      </c>
    </row>
    <row r="15980" spans="1:15" x14ac:dyDescent="0.2">
      <c r="A15980" t="s">
        <v>1143</v>
      </c>
      <c r="B15980" t="s">
        <v>833</v>
      </c>
      <c r="C15980" t="s">
        <v>53031</v>
      </c>
      <c r="D15980" t="s">
        <v>3272</v>
      </c>
      <c r="E15980" t="s">
        <v>53032</v>
      </c>
      <c r="F15980">
        <v>100462797</v>
      </c>
      <c r="G15980" t="s">
        <v>53033</v>
      </c>
      <c r="H15980" t="s">
        <v>53034</v>
      </c>
      <c r="I15980">
        <v>462</v>
      </c>
      <c r="J15980">
        <v>-5.51807755358108E-2</v>
      </c>
      <c r="K15980">
        <v>0.57865464992659099</v>
      </c>
      <c r="L15980">
        <v>-0.266918951857611</v>
      </c>
      <c r="M15980">
        <v>0.79108040230158605</v>
      </c>
      <c r="N15980">
        <v>0.92174035161011303</v>
      </c>
      <c r="O15980">
        <v>-5.6015751454607399</v>
      </c>
    </row>
    <row r="15981" spans="1:15" x14ac:dyDescent="0.2">
      <c r="A15981" t="s">
        <v>838</v>
      </c>
      <c r="B15981" t="s">
        <v>826</v>
      </c>
      <c r="C15981" t="s">
        <v>53035</v>
      </c>
      <c r="D15981" t="s">
        <v>3272</v>
      </c>
      <c r="E15981" t="s">
        <v>53036</v>
      </c>
      <c r="F15981">
        <v>728953</v>
      </c>
      <c r="G15981" t="s">
        <v>53037</v>
      </c>
      <c r="H15981" t="s">
        <v>53038</v>
      </c>
      <c r="I15981">
        <v>441</v>
      </c>
      <c r="J15981">
        <v>-7.7140164810267794E-2</v>
      </c>
      <c r="K15981">
        <v>0.70757930868291696</v>
      </c>
      <c r="L15981">
        <v>-0.34090546594476501</v>
      </c>
      <c r="M15981">
        <v>0.73589583453348295</v>
      </c>
      <c r="N15981">
        <v>0.89624710149903497</v>
      </c>
      <c r="O15981">
        <v>-5.6017025280213097</v>
      </c>
    </row>
    <row r="15982" spans="1:15" x14ac:dyDescent="0.2">
      <c r="A15982" t="s">
        <v>897</v>
      </c>
      <c r="B15982" t="s">
        <v>833</v>
      </c>
      <c r="C15982" t="s">
        <v>53039</v>
      </c>
      <c r="D15982" t="s">
        <v>828</v>
      </c>
      <c r="E15982" t="s">
        <v>53040</v>
      </c>
      <c r="F15982">
        <v>57530</v>
      </c>
      <c r="G15982" t="s">
        <v>53041</v>
      </c>
      <c r="H15982" t="s">
        <v>826</v>
      </c>
      <c r="I15982">
        <v>6616</v>
      </c>
      <c r="J15982">
        <v>9.7318033683598204E-2</v>
      </c>
      <c r="K15982">
        <v>0.96197164086478504</v>
      </c>
      <c r="L15982">
        <v>0.518259057506536</v>
      </c>
      <c r="M15982">
        <v>0.60750192653490798</v>
      </c>
      <c r="N15982">
        <v>0.83201497596566998</v>
      </c>
      <c r="O15982">
        <v>-5.6019749997056199</v>
      </c>
    </row>
    <row r="15983" spans="1:15" x14ac:dyDescent="0.2">
      <c r="A15983" t="s">
        <v>832</v>
      </c>
      <c r="B15983" t="s">
        <v>833</v>
      </c>
      <c r="C15983" t="s">
        <v>53042</v>
      </c>
      <c r="D15983" t="s">
        <v>828</v>
      </c>
      <c r="E15983" t="s">
        <v>53043</v>
      </c>
      <c r="F15983">
        <v>9854</v>
      </c>
      <c r="G15983" t="s">
        <v>53044</v>
      </c>
      <c r="H15983" t="s">
        <v>53045</v>
      </c>
      <c r="I15983">
        <v>9216</v>
      </c>
      <c r="J15983">
        <v>-0.121805048470379</v>
      </c>
      <c r="K15983">
        <v>3.1718823431261498</v>
      </c>
      <c r="L15983">
        <v>-1.22287374111486</v>
      </c>
      <c r="M15983">
        <v>0.22947101836495401</v>
      </c>
      <c r="N15983">
        <v>0.543240911834586</v>
      </c>
      <c r="O15983">
        <v>-5.6021323025224303</v>
      </c>
    </row>
    <row r="15984" spans="1:15" x14ac:dyDescent="0.2">
      <c r="A15984" t="s">
        <v>838</v>
      </c>
      <c r="B15984" t="s">
        <v>826</v>
      </c>
      <c r="C15984" t="s">
        <v>53046</v>
      </c>
      <c r="D15984" t="s">
        <v>828</v>
      </c>
      <c r="E15984" t="s">
        <v>53047</v>
      </c>
      <c r="F15984">
        <v>6297</v>
      </c>
      <c r="G15984" t="s">
        <v>53048</v>
      </c>
      <c r="H15984" t="s">
        <v>53049</v>
      </c>
      <c r="I15984">
        <v>5383</v>
      </c>
      <c r="J15984">
        <v>0.11909449192784199</v>
      </c>
      <c r="K15984">
        <v>2.8004769067537101</v>
      </c>
      <c r="L15984">
        <v>1.1378615081968899</v>
      </c>
      <c r="M15984">
        <v>0.26282122834139399</v>
      </c>
      <c r="N15984">
        <v>0.58183312533644604</v>
      </c>
      <c r="O15984">
        <v>-5.6021734289240301</v>
      </c>
    </row>
    <row r="15985" spans="1:15" x14ac:dyDescent="0.2">
      <c r="A15985" t="s">
        <v>897</v>
      </c>
      <c r="B15985" t="s">
        <v>833</v>
      </c>
      <c r="C15985" t="s">
        <v>53050</v>
      </c>
      <c r="D15985" t="s">
        <v>828</v>
      </c>
      <c r="E15985" t="s">
        <v>53051</v>
      </c>
      <c r="F15985">
        <v>6232</v>
      </c>
      <c r="G15985" t="s">
        <v>53052</v>
      </c>
      <c r="H15985" t="s">
        <v>53053</v>
      </c>
      <c r="I15985">
        <v>1028</v>
      </c>
      <c r="J15985">
        <v>-0.12538042331635699</v>
      </c>
      <c r="K15985">
        <v>2.9013723078209499</v>
      </c>
      <c r="L15985">
        <v>-1.1648646754393399</v>
      </c>
      <c r="M15985">
        <v>0.25197391425370802</v>
      </c>
      <c r="N15985">
        <v>0.570005979701522</v>
      </c>
      <c r="O15985">
        <v>-5.6023049484690803</v>
      </c>
    </row>
    <row r="15986" spans="1:15" x14ac:dyDescent="0.2">
      <c r="A15986" t="s">
        <v>967</v>
      </c>
      <c r="B15986" t="s">
        <v>833</v>
      </c>
      <c r="C15986" t="s">
        <v>53054</v>
      </c>
      <c r="D15986" t="s">
        <v>1563</v>
      </c>
      <c r="E15986" t="s">
        <v>53055</v>
      </c>
      <c r="F15986" t="s">
        <v>1565</v>
      </c>
      <c r="G15986" t="s">
        <v>1565</v>
      </c>
      <c r="H15986" t="s">
        <v>1565</v>
      </c>
      <c r="I15986">
        <v>694</v>
      </c>
      <c r="J15986">
        <v>0.1240913650005</v>
      </c>
      <c r="K15986">
        <v>2.0105503641712601</v>
      </c>
      <c r="L15986">
        <v>0.92897464876403701</v>
      </c>
      <c r="M15986">
        <v>0.35919383158653301</v>
      </c>
      <c r="N15986">
        <v>0.66686551044286002</v>
      </c>
      <c r="O15986">
        <v>-5.6028460300282301</v>
      </c>
    </row>
    <row r="15987" spans="1:15" x14ac:dyDescent="0.2">
      <c r="A15987" t="s">
        <v>923</v>
      </c>
      <c r="B15987" t="s">
        <v>833</v>
      </c>
      <c r="C15987" t="s">
        <v>53056</v>
      </c>
      <c r="D15987" t="s">
        <v>1563</v>
      </c>
      <c r="E15987" t="s">
        <v>53057</v>
      </c>
      <c r="F15987" t="s">
        <v>1565</v>
      </c>
      <c r="G15987" t="s">
        <v>1565</v>
      </c>
      <c r="H15987" t="s">
        <v>1565</v>
      </c>
      <c r="I15987">
        <v>2308</v>
      </c>
      <c r="J15987">
        <v>-9.7589181725513799E-2</v>
      </c>
      <c r="K15987">
        <v>1.0466316345146001</v>
      </c>
      <c r="L15987">
        <v>-0.56990333191799702</v>
      </c>
      <c r="M15987">
        <v>0.57234263344779701</v>
      </c>
      <c r="N15987">
        <v>0.80959774186014799</v>
      </c>
      <c r="O15987">
        <v>-5.6034426499293399</v>
      </c>
    </row>
    <row r="15988" spans="1:15" x14ac:dyDescent="0.2">
      <c r="A15988" t="s">
        <v>879</v>
      </c>
      <c r="B15988" t="s">
        <v>833</v>
      </c>
      <c r="C15988" t="s">
        <v>53058</v>
      </c>
      <c r="D15988" t="s">
        <v>828</v>
      </c>
      <c r="E15988" t="s">
        <v>53059</v>
      </c>
      <c r="F15988">
        <v>8153</v>
      </c>
      <c r="G15988" t="s">
        <v>53060</v>
      </c>
      <c r="H15988" t="s">
        <v>53061</v>
      </c>
      <c r="I15988">
        <v>4368</v>
      </c>
      <c r="J15988">
        <v>-0.11359032182677101</v>
      </c>
      <c r="K15988">
        <v>1.42244450493786</v>
      </c>
      <c r="L15988">
        <v>-0.74143634281812099</v>
      </c>
      <c r="M15988">
        <v>0.46331960399542299</v>
      </c>
      <c r="N15988">
        <v>0.74273390495434899</v>
      </c>
      <c r="O15988">
        <v>-5.6034564822145398</v>
      </c>
    </row>
    <row r="15989" spans="1:15" x14ac:dyDescent="0.2">
      <c r="A15989" t="s">
        <v>923</v>
      </c>
      <c r="B15989" t="s">
        <v>826</v>
      </c>
      <c r="C15989" t="s">
        <v>53062</v>
      </c>
      <c r="D15989" t="s">
        <v>828</v>
      </c>
      <c r="E15989" t="s">
        <v>53063</v>
      </c>
      <c r="F15989">
        <v>10211</v>
      </c>
      <c r="G15989" t="s">
        <v>53064</v>
      </c>
      <c r="H15989" t="s">
        <v>826</v>
      </c>
      <c r="I15989">
        <v>3185</v>
      </c>
      <c r="J15989">
        <v>-0.117654312076691</v>
      </c>
      <c r="K15989">
        <v>3.1675849360627399</v>
      </c>
      <c r="L15989">
        <v>-1.2211807438756801</v>
      </c>
      <c r="M15989">
        <v>0.23008872966670299</v>
      </c>
      <c r="N15989">
        <v>0.54388318698453098</v>
      </c>
      <c r="O15989">
        <v>-5.6035207469178197</v>
      </c>
    </row>
    <row r="15990" spans="1:15" x14ac:dyDescent="0.2">
      <c r="A15990" t="s">
        <v>923</v>
      </c>
      <c r="B15990" t="s">
        <v>826</v>
      </c>
      <c r="C15990" t="s">
        <v>53065</v>
      </c>
      <c r="D15990" t="s">
        <v>828</v>
      </c>
      <c r="E15990" t="s">
        <v>53066</v>
      </c>
      <c r="F15990">
        <v>54898</v>
      </c>
      <c r="G15990" t="s">
        <v>53067</v>
      </c>
      <c r="H15990" t="s">
        <v>53068</v>
      </c>
      <c r="I15990">
        <v>3988</v>
      </c>
      <c r="J15990">
        <v>0.10672995655692701</v>
      </c>
      <c r="K15990">
        <v>3.9991461496449898</v>
      </c>
      <c r="L15990">
        <v>1.38350832402736</v>
      </c>
      <c r="M15990">
        <v>0.175172173239489</v>
      </c>
      <c r="N15990">
        <v>0.47512029906603298</v>
      </c>
      <c r="O15990">
        <v>-5.6035677605145597</v>
      </c>
    </row>
    <row r="15991" spans="1:15" x14ac:dyDescent="0.2">
      <c r="A15991" t="s">
        <v>910</v>
      </c>
      <c r="B15991" t="s">
        <v>826</v>
      </c>
      <c r="C15991" t="s">
        <v>53069</v>
      </c>
      <c r="D15991" t="s">
        <v>828</v>
      </c>
      <c r="E15991" t="s">
        <v>53070</v>
      </c>
      <c r="F15991">
        <v>7980</v>
      </c>
      <c r="G15991" t="s">
        <v>53071</v>
      </c>
      <c r="H15991" t="s">
        <v>53072</v>
      </c>
      <c r="I15991">
        <v>2444</v>
      </c>
      <c r="J15991">
        <v>7.8976860114682301E-2</v>
      </c>
      <c r="K15991">
        <v>6.7174799593564698</v>
      </c>
      <c r="L15991">
        <v>1.7357160698829699</v>
      </c>
      <c r="M15991">
        <v>9.1312479023243007E-2</v>
      </c>
      <c r="N15991">
        <v>0.33951489635618598</v>
      </c>
      <c r="O15991">
        <v>-5.6035878790057101</v>
      </c>
    </row>
    <row r="15992" spans="1:15" x14ac:dyDescent="0.2">
      <c r="A15992" t="s">
        <v>910</v>
      </c>
      <c r="B15992" t="s">
        <v>833</v>
      </c>
      <c r="C15992" t="s">
        <v>53073</v>
      </c>
      <c r="D15992" t="s">
        <v>828</v>
      </c>
      <c r="E15992" t="s">
        <v>53074</v>
      </c>
      <c r="F15992">
        <v>80228</v>
      </c>
      <c r="G15992" t="s">
        <v>53075</v>
      </c>
      <c r="H15992" t="s">
        <v>53076</v>
      </c>
      <c r="I15992">
        <v>11107</v>
      </c>
      <c r="J15992">
        <v>8.9980443408655894E-2</v>
      </c>
      <c r="K15992">
        <v>5.6546914018737997</v>
      </c>
      <c r="L15992">
        <v>1.62286893518563</v>
      </c>
      <c r="M15992">
        <v>0.113490871426795</v>
      </c>
      <c r="N15992">
        <v>0.38094809291666198</v>
      </c>
      <c r="O15992">
        <v>-5.6036292246570296</v>
      </c>
    </row>
    <row r="15993" spans="1:15" x14ac:dyDescent="0.2">
      <c r="A15993" t="s">
        <v>1052</v>
      </c>
      <c r="B15993" t="s">
        <v>833</v>
      </c>
      <c r="C15993" t="s">
        <v>53077</v>
      </c>
      <c r="D15993" t="s">
        <v>1563</v>
      </c>
      <c r="E15993" t="s">
        <v>53078</v>
      </c>
      <c r="F15993" t="s">
        <v>1565</v>
      </c>
      <c r="G15993" t="s">
        <v>1565</v>
      </c>
      <c r="H15993" t="s">
        <v>1565</v>
      </c>
      <c r="I15993">
        <v>520</v>
      </c>
      <c r="J15993">
        <v>1.2216330007032299E-2</v>
      </c>
      <c r="K15993">
        <v>0.52678830869205895</v>
      </c>
      <c r="L15993">
        <v>5.7159080821896899E-2</v>
      </c>
      <c r="M15993">
        <v>0.95473989824161498</v>
      </c>
      <c r="N15993">
        <v>0.98447252317996303</v>
      </c>
      <c r="O15993">
        <v>-5.6040463126662203</v>
      </c>
    </row>
    <row r="15994" spans="1:15" x14ac:dyDescent="0.2">
      <c r="A15994" t="s">
        <v>897</v>
      </c>
      <c r="B15994" t="s">
        <v>826</v>
      </c>
      <c r="C15994" t="s">
        <v>53079</v>
      </c>
      <c r="D15994" t="s">
        <v>1563</v>
      </c>
      <c r="E15994" t="s">
        <v>53080</v>
      </c>
      <c r="F15994">
        <v>100505666</v>
      </c>
      <c r="G15994" t="s">
        <v>53081</v>
      </c>
      <c r="H15994" t="s">
        <v>826</v>
      </c>
      <c r="I15994">
        <v>822</v>
      </c>
      <c r="J15994">
        <v>6.3502387374366502E-3</v>
      </c>
      <c r="K15994">
        <v>0.48964383134092498</v>
      </c>
      <c r="L15994">
        <v>3.1428873654653799E-2</v>
      </c>
      <c r="M15994">
        <v>0.97510405020761004</v>
      </c>
      <c r="N15994">
        <v>0.99192309020958602</v>
      </c>
      <c r="O15994">
        <v>-5.6042370260060999</v>
      </c>
    </row>
    <row r="15995" spans="1:15" x14ac:dyDescent="0.2">
      <c r="A15995" t="s">
        <v>832</v>
      </c>
      <c r="B15995" t="s">
        <v>833</v>
      </c>
      <c r="C15995" t="s">
        <v>53082</v>
      </c>
      <c r="D15995" t="s">
        <v>828</v>
      </c>
      <c r="E15995" t="s">
        <v>53083</v>
      </c>
      <c r="F15995">
        <v>283229</v>
      </c>
      <c r="G15995" t="s">
        <v>53084</v>
      </c>
      <c r="H15995" t="s">
        <v>53085</v>
      </c>
      <c r="I15995">
        <v>4224</v>
      </c>
      <c r="J15995">
        <v>0.20005983892687301</v>
      </c>
      <c r="K15995">
        <v>2.8498924603744098</v>
      </c>
      <c r="L15995">
        <v>1.1263151739716699</v>
      </c>
      <c r="M15995">
        <v>0.28962584233259397</v>
      </c>
      <c r="N15995">
        <v>0.60719177017817505</v>
      </c>
      <c r="O15995">
        <v>-5.6044193911783298</v>
      </c>
    </row>
    <row r="15996" spans="1:15" x14ac:dyDescent="0.2">
      <c r="A15996" t="s">
        <v>852</v>
      </c>
      <c r="B15996" t="s">
        <v>833</v>
      </c>
      <c r="C15996" t="s">
        <v>53086</v>
      </c>
      <c r="D15996" t="s">
        <v>828</v>
      </c>
      <c r="E15996" t="s">
        <v>53087</v>
      </c>
      <c r="F15996">
        <v>6431</v>
      </c>
      <c r="G15996" t="s">
        <v>53088</v>
      </c>
      <c r="H15996" t="s">
        <v>53089</v>
      </c>
      <c r="I15996">
        <v>4894</v>
      </c>
      <c r="J15996">
        <v>-7.0620334067926505E-2</v>
      </c>
      <c r="K15996">
        <v>7.6253847291983599</v>
      </c>
      <c r="L15996">
        <v>-1.8184182113988401</v>
      </c>
      <c r="M15996">
        <v>7.7469713974984603E-2</v>
      </c>
      <c r="N15996">
        <v>0.31017060484736603</v>
      </c>
      <c r="O15996">
        <v>-5.6044329127185799</v>
      </c>
    </row>
    <row r="15997" spans="1:15" x14ac:dyDescent="0.2">
      <c r="A15997" t="s">
        <v>910</v>
      </c>
      <c r="B15997" t="s">
        <v>826</v>
      </c>
      <c r="C15997" t="s">
        <v>53090</v>
      </c>
      <c r="D15997" t="s">
        <v>828</v>
      </c>
      <c r="E15997" t="s">
        <v>53091</v>
      </c>
      <c r="F15997">
        <v>3204</v>
      </c>
      <c r="G15997" t="s">
        <v>53092</v>
      </c>
      <c r="H15997" t="s">
        <v>53093</v>
      </c>
      <c r="I15997">
        <v>2411</v>
      </c>
      <c r="J15997">
        <v>-4.87812101511578E-2</v>
      </c>
      <c r="K15997">
        <v>0.591080235933375</v>
      </c>
      <c r="L15997">
        <v>-0.22872583689249901</v>
      </c>
      <c r="M15997">
        <v>0.82041693129194604</v>
      </c>
      <c r="N15997">
        <v>0.93485046764031399</v>
      </c>
      <c r="O15997">
        <v>-5.6045495638122498</v>
      </c>
    </row>
    <row r="15998" spans="1:15" x14ac:dyDescent="0.2">
      <c r="A15998" t="s">
        <v>1052</v>
      </c>
      <c r="B15998" t="s">
        <v>833</v>
      </c>
      <c r="C15998" t="s">
        <v>53094</v>
      </c>
      <c r="D15998" t="s">
        <v>3272</v>
      </c>
      <c r="E15998" t="s">
        <v>53095</v>
      </c>
      <c r="F15998">
        <v>54031</v>
      </c>
      <c r="G15998" t="s">
        <v>53096</v>
      </c>
      <c r="H15998" t="s">
        <v>53097</v>
      </c>
      <c r="I15998">
        <v>1164</v>
      </c>
      <c r="J15998">
        <v>0.104260808858204</v>
      </c>
      <c r="K15998">
        <v>1.112683522183</v>
      </c>
      <c r="L15998">
        <v>0.59553341425039197</v>
      </c>
      <c r="M15998">
        <v>0.55527554500551601</v>
      </c>
      <c r="N15998">
        <v>0.80023419971481902</v>
      </c>
      <c r="O15998">
        <v>-5.6046435663226504</v>
      </c>
    </row>
    <row r="15999" spans="1:15" x14ac:dyDescent="0.2">
      <c r="A15999" t="s">
        <v>1052</v>
      </c>
      <c r="B15999" t="s">
        <v>833</v>
      </c>
      <c r="C15999" t="s">
        <v>53098</v>
      </c>
      <c r="D15999" t="s">
        <v>13240</v>
      </c>
      <c r="E15999" t="s">
        <v>53099</v>
      </c>
      <c r="F15999">
        <v>106632260</v>
      </c>
      <c r="G15999" t="s">
        <v>53100</v>
      </c>
      <c r="H15999" t="s">
        <v>53101</v>
      </c>
      <c r="I15999">
        <v>153</v>
      </c>
      <c r="J15999">
        <v>0.35344586242535603</v>
      </c>
      <c r="K15999">
        <v>1.2441227293183601</v>
      </c>
      <c r="L15999">
        <v>0.59514416699279205</v>
      </c>
      <c r="M15999">
        <v>0.59037581963342001</v>
      </c>
      <c r="N15999">
        <v>0.82058400564321099</v>
      </c>
      <c r="O15999">
        <v>-5.6046867662401203</v>
      </c>
    </row>
    <row r="16000" spans="1:15" x14ac:dyDescent="0.2">
      <c r="A16000" t="s">
        <v>1143</v>
      </c>
      <c r="B16000" t="s">
        <v>826</v>
      </c>
      <c r="C16000" t="s">
        <v>53102</v>
      </c>
      <c r="D16000" t="s">
        <v>828</v>
      </c>
      <c r="E16000" t="s">
        <v>53103</v>
      </c>
      <c r="F16000">
        <v>5981</v>
      </c>
      <c r="G16000" t="s">
        <v>53104</v>
      </c>
      <c r="H16000" t="s">
        <v>53105</v>
      </c>
      <c r="I16000">
        <v>6719</v>
      </c>
      <c r="J16000">
        <v>-8.1134506470921006E-2</v>
      </c>
      <c r="K16000">
        <v>6.1659315021016399</v>
      </c>
      <c r="L16000">
        <v>-1.6802258470410401</v>
      </c>
      <c r="M16000">
        <v>0.101718670150915</v>
      </c>
      <c r="N16000">
        <v>0.35923687406121402</v>
      </c>
      <c r="O16000">
        <v>-5.6048235800502901</v>
      </c>
    </row>
    <row r="16001" spans="1:15" x14ac:dyDescent="0.2">
      <c r="A16001" t="s">
        <v>884</v>
      </c>
      <c r="B16001" t="s">
        <v>826</v>
      </c>
      <c r="C16001" t="s">
        <v>53106</v>
      </c>
      <c r="D16001" t="s">
        <v>3305</v>
      </c>
      <c r="E16001" t="s">
        <v>53107</v>
      </c>
      <c r="F16001">
        <v>106481309</v>
      </c>
      <c r="G16001" t="s">
        <v>53108</v>
      </c>
      <c r="H16001" t="s">
        <v>826</v>
      </c>
      <c r="I16001">
        <v>97</v>
      </c>
      <c r="J16001">
        <v>0.113849479174524</v>
      </c>
      <c r="K16001">
        <v>1.4911109953347099</v>
      </c>
      <c r="L16001">
        <v>0.75304315845048497</v>
      </c>
      <c r="M16001">
        <v>0.45640311808324902</v>
      </c>
      <c r="N16001">
        <v>0.73742123637822898</v>
      </c>
      <c r="O16001">
        <v>-5.6049034487700302</v>
      </c>
    </row>
    <row r="16002" spans="1:15" x14ac:dyDescent="0.2">
      <c r="A16002" t="s">
        <v>832</v>
      </c>
      <c r="B16002" t="s">
        <v>826</v>
      </c>
      <c r="C16002" t="s">
        <v>53109</v>
      </c>
      <c r="D16002" t="s">
        <v>3272</v>
      </c>
      <c r="E16002" t="s">
        <v>53110</v>
      </c>
      <c r="F16002">
        <v>100462862</v>
      </c>
      <c r="G16002" t="s">
        <v>53111</v>
      </c>
      <c r="H16002" t="s">
        <v>53112</v>
      </c>
      <c r="I16002">
        <v>298</v>
      </c>
      <c r="J16002">
        <v>-0.11718617787168201</v>
      </c>
      <c r="K16002">
        <v>0.87804211889633799</v>
      </c>
      <c r="L16002">
        <v>-0.47729331050267598</v>
      </c>
      <c r="M16002">
        <v>0.63965801679701395</v>
      </c>
      <c r="N16002">
        <v>0.84861311725703603</v>
      </c>
      <c r="O16002">
        <v>-5.6049272626495199</v>
      </c>
    </row>
    <row r="16003" spans="1:15" x14ac:dyDescent="0.2">
      <c r="A16003" t="s">
        <v>967</v>
      </c>
      <c r="B16003" t="s">
        <v>833</v>
      </c>
      <c r="C16003" t="s">
        <v>53113</v>
      </c>
      <c r="D16003" t="s">
        <v>1563</v>
      </c>
      <c r="E16003" t="s">
        <v>53114</v>
      </c>
      <c r="F16003">
        <v>100652736</v>
      </c>
      <c r="G16003" t="s">
        <v>53115</v>
      </c>
      <c r="H16003" t="s">
        <v>826</v>
      </c>
      <c r="I16003">
        <v>1445</v>
      </c>
      <c r="J16003">
        <v>0.10528694897780699</v>
      </c>
      <c r="K16003">
        <v>1.0426676512786299</v>
      </c>
      <c r="L16003">
        <v>0.56186807331603295</v>
      </c>
      <c r="M16003">
        <v>0.57785183833515796</v>
      </c>
      <c r="N16003">
        <v>0.81332918521512598</v>
      </c>
      <c r="O16003">
        <v>-5.6049467068174197</v>
      </c>
    </row>
    <row r="16004" spans="1:15" x14ac:dyDescent="0.2">
      <c r="A16004" t="s">
        <v>923</v>
      </c>
      <c r="B16004" t="s">
        <v>826</v>
      </c>
      <c r="C16004" t="s">
        <v>53116</v>
      </c>
      <c r="D16004" t="s">
        <v>828</v>
      </c>
      <c r="E16004" t="s">
        <v>53117</v>
      </c>
      <c r="F16004">
        <v>135152</v>
      </c>
      <c r="G16004" t="s">
        <v>53118</v>
      </c>
      <c r="H16004" t="s">
        <v>53119</v>
      </c>
      <c r="I16004">
        <v>6587</v>
      </c>
      <c r="J16004">
        <v>-3.7745077468715603E-2</v>
      </c>
      <c r="K16004">
        <v>0.51016544101912797</v>
      </c>
      <c r="L16004">
        <v>-0.18409736256008599</v>
      </c>
      <c r="M16004">
        <v>0.85498762625709901</v>
      </c>
      <c r="N16004">
        <v>0.94815103402137602</v>
      </c>
      <c r="O16004">
        <v>-5.6049911506744801</v>
      </c>
    </row>
    <row r="16005" spans="1:15" x14ac:dyDescent="0.2">
      <c r="A16005" t="s">
        <v>1027</v>
      </c>
      <c r="B16005" t="s">
        <v>833</v>
      </c>
      <c r="C16005" t="s">
        <v>53120</v>
      </c>
      <c r="D16005" t="s">
        <v>828</v>
      </c>
      <c r="E16005" t="s">
        <v>53121</v>
      </c>
      <c r="F16005">
        <v>162073</v>
      </c>
      <c r="G16005" t="s">
        <v>53122</v>
      </c>
      <c r="H16005" t="s">
        <v>826</v>
      </c>
      <c r="I16005">
        <v>7698</v>
      </c>
      <c r="J16005">
        <v>-8.9662578036301094E-2</v>
      </c>
      <c r="K16005">
        <v>5.7906932573739596</v>
      </c>
      <c r="L16005">
        <v>-1.6391013640931</v>
      </c>
      <c r="M16005">
        <v>0.110155783493534</v>
      </c>
      <c r="N16005">
        <v>0.37495991331253498</v>
      </c>
      <c r="O16005">
        <v>-5.6051091886439997</v>
      </c>
    </row>
    <row r="16006" spans="1:15" x14ac:dyDescent="0.2">
      <c r="A16006" t="s">
        <v>842</v>
      </c>
      <c r="B16006" t="s">
        <v>826</v>
      </c>
      <c r="C16006" t="s">
        <v>53123</v>
      </c>
      <c r="D16006" t="s">
        <v>828</v>
      </c>
      <c r="E16006" t="s">
        <v>53124</v>
      </c>
      <c r="F16006">
        <v>51067</v>
      </c>
      <c r="G16006" t="s">
        <v>53125</v>
      </c>
      <c r="H16006" t="s">
        <v>53126</v>
      </c>
      <c r="I16006">
        <v>2147</v>
      </c>
      <c r="J16006">
        <v>9.7377624910807606E-2</v>
      </c>
      <c r="K16006">
        <v>4.5757778468239003</v>
      </c>
      <c r="L16006">
        <v>1.47673393420923</v>
      </c>
      <c r="M16006">
        <v>0.14858844856976</v>
      </c>
      <c r="N16006">
        <v>0.43749267939703201</v>
      </c>
      <c r="O16006">
        <v>-5.60515469083066</v>
      </c>
    </row>
    <row r="16007" spans="1:15" x14ac:dyDescent="0.2">
      <c r="A16007" t="s">
        <v>857</v>
      </c>
      <c r="B16007" t="s">
        <v>833</v>
      </c>
      <c r="C16007" t="s">
        <v>53127</v>
      </c>
      <c r="D16007" t="s">
        <v>3272</v>
      </c>
      <c r="E16007" t="s">
        <v>53128</v>
      </c>
      <c r="F16007" t="s">
        <v>1565</v>
      </c>
      <c r="G16007" t="s">
        <v>1565</v>
      </c>
      <c r="H16007" t="s">
        <v>1565</v>
      </c>
      <c r="I16007">
        <v>360</v>
      </c>
      <c r="J16007">
        <v>7.3478368295156402E-2</v>
      </c>
      <c r="K16007">
        <v>0.70732066598340404</v>
      </c>
      <c r="L16007">
        <v>0.36792046697723402</v>
      </c>
      <c r="M16007">
        <v>0.71512339571086203</v>
      </c>
      <c r="N16007">
        <v>0.88752082207274496</v>
      </c>
      <c r="O16007">
        <v>-5.6051910622228398</v>
      </c>
    </row>
    <row r="16008" spans="1:15" x14ac:dyDescent="0.2">
      <c r="A16008" t="s">
        <v>897</v>
      </c>
      <c r="B16008" t="s">
        <v>826</v>
      </c>
      <c r="C16008" t="s">
        <v>53129</v>
      </c>
      <c r="D16008" t="s">
        <v>828</v>
      </c>
      <c r="E16008" t="s">
        <v>53130</v>
      </c>
      <c r="F16008">
        <v>23065</v>
      </c>
      <c r="G16008" t="s">
        <v>53131</v>
      </c>
      <c r="H16008" t="s">
        <v>53132</v>
      </c>
      <c r="I16008">
        <v>9602</v>
      </c>
      <c r="J16008">
        <v>-7.7611164460467993E-2</v>
      </c>
      <c r="K16008">
        <v>6.4715826555307698</v>
      </c>
      <c r="L16008">
        <v>-1.7110177056736799</v>
      </c>
      <c r="M16008">
        <v>9.5828669718987902E-2</v>
      </c>
      <c r="N16008">
        <v>0.34826747331584401</v>
      </c>
      <c r="O16008">
        <v>-5.6054233147905403</v>
      </c>
    </row>
    <row r="16009" spans="1:15" x14ac:dyDescent="0.2">
      <c r="A16009" t="s">
        <v>838</v>
      </c>
      <c r="B16009" t="s">
        <v>826</v>
      </c>
      <c r="C16009" t="s">
        <v>53133</v>
      </c>
      <c r="D16009" t="s">
        <v>828</v>
      </c>
      <c r="E16009" t="s">
        <v>53134</v>
      </c>
      <c r="F16009">
        <v>6554</v>
      </c>
      <c r="G16009" t="s">
        <v>53135</v>
      </c>
      <c r="H16009" t="s">
        <v>53136</v>
      </c>
      <c r="I16009">
        <v>2002</v>
      </c>
      <c r="J16009">
        <v>-0.11476356096476199</v>
      </c>
      <c r="K16009">
        <v>1.4565058055728499</v>
      </c>
      <c r="L16009">
        <v>-0.73980952777971598</v>
      </c>
      <c r="M16009">
        <v>0.464293866331141</v>
      </c>
      <c r="N16009">
        <v>0.74347997248569098</v>
      </c>
      <c r="O16009">
        <v>-5.6055020584049702</v>
      </c>
    </row>
    <row r="16010" spans="1:15" x14ac:dyDescent="0.2">
      <c r="A16010" t="s">
        <v>879</v>
      </c>
      <c r="B16010" t="s">
        <v>833</v>
      </c>
      <c r="C16010" t="s">
        <v>53137</v>
      </c>
      <c r="D16010" t="s">
        <v>3272</v>
      </c>
      <c r="E16010" t="s">
        <v>53138</v>
      </c>
      <c r="F16010" t="s">
        <v>1565</v>
      </c>
      <c r="G16010" t="s">
        <v>1565</v>
      </c>
      <c r="H16010" t="s">
        <v>1565</v>
      </c>
      <c r="I16010">
        <v>483</v>
      </c>
      <c r="J16010">
        <v>0.111341158306592</v>
      </c>
      <c r="K16010">
        <v>1.43271939828859</v>
      </c>
      <c r="L16010">
        <v>0.72798609301693396</v>
      </c>
      <c r="M16010">
        <v>0.47141027657622903</v>
      </c>
      <c r="N16010">
        <v>0.74830498266953804</v>
      </c>
      <c r="O16010">
        <v>-5.6056150590812299</v>
      </c>
    </row>
    <row r="16011" spans="1:15" x14ac:dyDescent="0.2">
      <c r="A16011" t="s">
        <v>936</v>
      </c>
      <c r="B16011" t="s">
        <v>826</v>
      </c>
      <c r="C16011" t="s">
        <v>53139</v>
      </c>
      <c r="D16011" t="s">
        <v>1563</v>
      </c>
      <c r="E16011" t="s">
        <v>53140</v>
      </c>
      <c r="F16011" t="s">
        <v>1565</v>
      </c>
      <c r="G16011" t="s">
        <v>1565</v>
      </c>
      <c r="H16011" t="s">
        <v>1565</v>
      </c>
      <c r="I16011">
        <v>2389</v>
      </c>
      <c r="J16011">
        <v>0.108824434336867</v>
      </c>
      <c r="K16011">
        <v>1.3381880195537901</v>
      </c>
      <c r="L16011">
        <v>0.69139459127173497</v>
      </c>
      <c r="M16011">
        <v>0.49382724148100898</v>
      </c>
      <c r="N16011">
        <v>0.76090993028981002</v>
      </c>
      <c r="O16011">
        <v>-5.6056690515163599</v>
      </c>
    </row>
    <row r="16012" spans="1:15" x14ac:dyDescent="0.2">
      <c r="A16012" t="s">
        <v>936</v>
      </c>
      <c r="B16012" t="s">
        <v>833</v>
      </c>
      <c r="C16012" t="s">
        <v>53141</v>
      </c>
      <c r="D16012" t="s">
        <v>3272</v>
      </c>
      <c r="E16012" t="s">
        <v>53142</v>
      </c>
      <c r="F16012">
        <v>728572</v>
      </c>
      <c r="G16012" t="s">
        <v>53143</v>
      </c>
      <c r="H16012" t="s">
        <v>53144</v>
      </c>
      <c r="I16012">
        <v>409</v>
      </c>
      <c r="J16012">
        <v>-4.41835557154883E-2</v>
      </c>
      <c r="K16012">
        <v>0.59035965257277301</v>
      </c>
      <c r="L16012">
        <v>-0.213107249226582</v>
      </c>
      <c r="M16012">
        <v>0.832465857459318</v>
      </c>
      <c r="N16012">
        <v>0.93874295740950997</v>
      </c>
      <c r="O16012">
        <v>-5.6057080564011104</v>
      </c>
    </row>
    <row r="16013" spans="1:15" x14ac:dyDescent="0.2">
      <c r="A16013" t="s">
        <v>897</v>
      </c>
      <c r="B16013" t="s">
        <v>833</v>
      </c>
      <c r="C16013" t="s">
        <v>53145</v>
      </c>
      <c r="D16013" t="s">
        <v>1563</v>
      </c>
      <c r="E16013" t="s">
        <v>53146</v>
      </c>
      <c r="F16013">
        <v>149134</v>
      </c>
      <c r="G16013" t="s">
        <v>53147</v>
      </c>
      <c r="H16013" t="s">
        <v>826</v>
      </c>
      <c r="I16013">
        <v>4770</v>
      </c>
      <c r="J16013">
        <v>3.3207723231651998E-2</v>
      </c>
      <c r="K16013">
        <v>0.52966075402702295</v>
      </c>
      <c r="L16013">
        <v>0.16517703986655799</v>
      </c>
      <c r="M16013">
        <v>0.86974430966604799</v>
      </c>
      <c r="N16013">
        <v>0.95397804732998404</v>
      </c>
      <c r="O16013">
        <v>-5.6058561627648302</v>
      </c>
    </row>
    <row r="16014" spans="1:15" x14ac:dyDescent="0.2">
      <c r="A16014" t="s">
        <v>870</v>
      </c>
      <c r="B16014" t="s">
        <v>833</v>
      </c>
      <c r="C16014" t="s">
        <v>53148</v>
      </c>
      <c r="D16014" t="s">
        <v>3272</v>
      </c>
      <c r="E16014" t="s">
        <v>53149</v>
      </c>
      <c r="F16014" t="s">
        <v>1565</v>
      </c>
      <c r="G16014" t="s">
        <v>1565</v>
      </c>
      <c r="H16014" t="s">
        <v>1565</v>
      </c>
      <c r="I16014">
        <v>475</v>
      </c>
      <c r="J16014">
        <v>-0.11841582064060099</v>
      </c>
      <c r="K16014">
        <v>1.34252408046172</v>
      </c>
      <c r="L16014">
        <v>-0.70790982659624802</v>
      </c>
      <c r="M16014">
        <v>0.48364490589561099</v>
      </c>
      <c r="N16014">
        <v>0.75439433596983896</v>
      </c>
      <c r="O16014">
        <v>-5.6059457101476804</v>
      </c>
    </row>
    <row r="16015" spans="1:15" x14ac:dyDescent="0.2">
      <c r="A16015" t="s">
        <v>832</v>
      </c>
      <c r="B16015" t="s">
        <v>833</v>
      </c>
      <c r="C16015" t="s">
        <v>53150</v>
      </c>
      <c r="D16015" t="s">
        <v>1563</v>
      </c>
      <c r="E16015" t="s">
        <v>53151</v>
      </c>
      <c r="F16015" t="s">
        <v>1565</v>
      </c>
      <c r="G16015" t="s">
        <v>1565</v>
      </c>
      <c r="H16015" t="s">
        <v>1565</v>
      </c>
      <c r="I16015">
        <v>537</v>
      </c>
      <c r="J16015">
        <v>-6.4506756768116694E-2</v>
      </c>
      <c r="K16015">
        <v>0.69249873637233705</v>
      </c>
      <c r="L16015">
        <v>-0.33404122162632599</v>
      </c>
      <c r="M16015">
        <v>0.74031935702130702</v>
      </c>
      <c r="N16015">
        <v>0.89804139769767399</v>
      </c>
      <c r="O16015">
        <v>-5.6060064733875796</v>
      </c>
    </row>
    <row r="16016" spans="1:15" x14ac:dyDescent="0.2">
      <c r="A16016" t="s">
        <v>1284</v>
      </c>
      <c r="B16016" t="s">
        <v>833</v>
      </c>
      <c r="C16016" t="s">
        <v>53152</v>
      </c>
      <c r="D16016" t="s">
        <v>828</v>
      </c>
      <c r="E16016" t="s">
        <v>53153</v>
      </c>
      <c r="F16016">
        <v>79810</v>
      </c>
      <c r="G16016" t="s">
        <v>53154</v>
      </c>
      <c r="H16016" t="s">
        <v>826</v>
      </c>
      <c r="I16016">
        <v>12115</v>
      </c>
      <c r="J16016">
        <v>-9.0355344891230496E-2</v>
      </c>
      <c r="K16016">
        <v>5.3530396753366096</v>
      </c>
      <c r="L16016">
        <v>-1.58599403966317</v>
      </c>
      <c r="M16016">
        <v>0.12163431676474901</v>
      </c>
      <c r="N16016">
        <v>0.39514317194179599</v>
      </c>
      <c r="O16016">
        <v>-5.6061222612480801</v>
      </c>
    </row>
    <row r="16017" spans="1:15" x14ac:dyDescent="0.2">
      <c r="A16017" t="s">
        <v>923</v>
      </c>
      <c r="B16017" t="s">
        <v>826</v>
      </c>
      <c r="C16017" t="s">
        <v>53155</v>
      </c>
      <c r="D16017" t="s">
        <v>3272</v>
      </c>
      <c r="E16017" t="s">
        <v>53156</v>
      </c>
      <c r="F16017" t="s">
        <v>1565</v>
      </c>
      <c r="G16017" t="s">
        <v>1565</v>
      </c>
      <c r="H16017" t="s">
        <v>1565</v>
      </c>
      <c r="I16017">
        <v>654</v>
      </c>
      <c r="J16017">
        <v>1.2038109728957899E-2</v>
      </c>
      <c r="K16017">
        <v>0.516784570265029</v>
      </c>
      <c r="L16017">
        <v>5.4892035284373801E-2</v>
      </c>
      <c r="M16017">
        <v>0.95653957716175997</v>
      </c>
      <c r="N16017">
        <v>0.98553289600628902</v>
      </c>
      <c r="O16017">
        <v>-5.6063795349468499</v>
      </c>
    </row>
    <row r="16018" spans="1:15" x14ac:dyDescent="0.2">
      <c r="A16018" t="s">
        <v>936</v>
      </c>
      <c r="B16018" t="s">
        <v>833</v>
      </c>
      <c r="C16018" t="s">
        <v>53157</v>
      </c>
      <c r="D16018" t="s">
        <v>3598</v>
      </c>
      <c r="E16018" t="s">
        <v>7050</v>
      </c>
      <c r="F16018" t="s">
        <v>1565</v>
      </c>
      <c r="G16018" t="s">
        <v>1565</v>
      </c>
      <c r="H16018" t="s">
        <v>1565</v>
      </c>
      <c r="I16018">
        <v>113</v>
      </c>
      <c r="J16018">
        <v>7.0453795069188196E-2</v>
      </c>
      <c r="K16018">
        <v>0.72898145459748698</v>
      </c>
      <c r="L16018">
        <v>0.34875983817530798</v>
      </c>
      <c r="M16018">
        <v>0.72933549138065101</v>
      </c>
      <c r="N16018">
        <v>0.89328859548267403</v>
      </c>
      <c r="O16018">
        <v>-5.6063840657256803</v>
      </c>
    </row>
    <row r="16019" spans="1:15" x14ac:dyDescent="0.2">
      <c r="A16019" t="s">
        <v>910</v>
      </c>
      <c r="B16019" t="s">
        <v>826</v>
      </c>
      <c r="C16019" t="s">
        <v>53158</v>
      </c>
      <c r="D16019" t="s">
        <v>1563</v>
      </c>
      <c r="E16019" t="s">
        <v>53159</v>
      </c>
      <c r="F16019" t="s">
        <v>1565</v>
      </c>
      <c r="G16019" t="s">
        <v>1565</v>
      </c>
      <c r="H16019" t="s">
        <v>1565</v>
      </c>
      <c r="I16019">
        <v>1441</v>
      </c>
      <c r="J16019">
        <v>4.2902554339426899E-2</v>
      </c>
      <c r="K16019">
        <v>0.54708264676643603</v>
      </c>
      <c r="L16019">
        <v>0.208476438863724</v>
      </c>
      <c r="M16019">
        <v>0.83605189742441399</v>
      </c>
      <c r="N16019">
        <v>0.94040819414489896</v>
      </c>
      <c r="O16019">
        <v>-5.6064282423630099</v>
      </c>
    </row>
    <row r="16020" spans="1:15" x14ac:dyDescent="0.2">
      <c r="A16020" t="s">
        <v>832</v>
      </c>
      <c r="B16020" t="s">
        <v>833</v>
      </c>
      <c r="C16020" t="s">
        <v>53160</v>
      </c>
      <c r="D16020" t="s">
        <v>1563</v>
      </c>
      <c r="E16020" t="s">
        <v>53161</v>
      </c>
      <c r="F16020">
        <v>220070</v>
      </c>
      <c r="G16020" t="s">
        <v>53162</v>
      </c>
      <c r="H16020" t="s">
        <v>53163</v>
      </c>
      <c r="I16020">
        <v>1683</v>
      </c>
      <c r="J16020">
        <v>0.105293787158753</v>
      </c>
      <c r="K16020">
        <v>1.18821513813851</v>
      </c>
      <c r="L16020">
        <v>0.61846989238310701</v>
      </c>
      <c r="M16020">
        <v>0.54022503534834598</v>
      </c>
      <c r="N16020">
        <v>0.79114693899527699</v>
      </c>
      <c r="O16020">
        <v>-5.6064375114275498</v>
      </c>
    </row>
    <row r="16021" spans="1:15" x14ac:dyDescent="0.2">
      <c r="A16021" t="s">
        <v>862</v>
      </c>
      <c r="B16021" t="s">
        <v>826</v>
      </c>
      <c r="C16021" t="s">
        <v>53164</v>
      </c>
      <c r="D16021" t="s">
        <v>828</v>
      </c>
      <c r="E16021" t="s">
        <v>53165</v>
      </c>
      <c r="F16021">
        <v>4691</v>
      </c>
      <c r="G16021" t="s">
        <v>53166</v>
      </c>
      <c r="H16021" t="s">
        <v>53167</v>
      </c>
      <c r="I16021">
        <v>8919</v>
      </c>
      <c r="J16021">
        <v>6.6280606895616295E-2</v>
      </c>
      <c r="K16021">
        <v>8.8155045187162795</v>
      </c>
      <c r="L16021">
        <v>1.91991135317258</v>
      </c>
      <c r="M16021">
        <v>6.3292201085330901E-2</v>
      </c>
      <c r="N16021">
        <v>0.276268909283229</v>
      </c>
      <c r="O16021">
        <v>-5.6065001934863803</v>
      </c>
    </row>
    <row r="16022" spans="1:15" x14ac:dyDescent="0.2">
      <c r="A16022" t="s">
        <v>825</v>
      </c>
      <c r="B16022" t="s">
        <v>826</v>
      </c>
      <c r="C16022" t="s">
        <v>53168</v>
      </c>
      <c r="D16022" t="s">
        <v>828</v>
      </c>
      <c r="E16022" t="s">
        <v>53169</v>
      </c>
      <c r="F16022">
        <v>10389</v>
      </c>
      <c r="G16022" t="s">
        <v>53170</v>
      </c>
      <c r="H16022" t="s">
        <v>826</v>
      </c>
      <c r="I16022">
        <v>4327</v>
      </c>
      <c r="J16022">
        <v>-9.2189303135750703E-2</v>
      </c>
      <c r="K16022">
        <v>4.9903219101454797</v>
      </c>
      <c r="L16022">
        <v>-1.5377369560432801</v>
      </c>
      <c r="M16022">
        <v>0.133004395916797</v>
      </c>
      <c r="N16022">
        <v>0.41474887169094699</v>
      </c>
      <c r="O16022">
        <v>-5.6066310430110899</v>
      </c>
    </row>
    <row r="16023" spans="1:15" x14ac:dyDescent="0.2">
      <c r="A16023" t="s">
        <v>832</v>
      </c>
      <c r="B16023" t="s">
        <v>833</v>
      </c>
      <c r="C16023" t="s">
        <v>53171</v>
      </c>
      <c r="D16023" t="s">
        <v>1884</v>
      </c>
      <c r="E16023" t="s">
        <v>53172</v>
      </c>
      <c r="F16023">
        <v>440044</v>
      </c>
      <c r="G16023" t="s">
        <v>53173</v>
      </c>
      <c r="H16023" t="s">
        <v>53174</v>
      </c>
      <c r="I16023">
        <v>3983</v>
      </c>
      <c r="J16023">
        <v>-0.118558562303846</v>
      </c>
      <c r="K16023">
        <v>1.3751554379620901</v>
      </c>
      <c r="L16023">
        <v>-0.71292969878476797</v>
      </c>
      <c r="M16023">
        <v>0.48056667926046098</v>
      </c>
      <c r="N16023">
        <v>0.75301341632313701</v>
      </c>
      <c r="O16023">
        <v>-5.6066960966236499</v>
      </c>
    </row>
    <row r="16024" spans="1:15" x14ac:dyDescent="0.2">
      <c r="A16024" t="s">
        <v>1284</v>
      </c>
      <c r="B16024" t="s">
        <v>826</v>
      </c>
      <c r="C16024" t="s">
        <v>53175</v>
      </c>
      <c r="D16024" t="s">
        <v>3272</v>
      </c>
      <c r="E16024" t="s">
        <v>53176</v>
      </c>
      <c r="F16024">
        <v>285634</v>
      </c>
      <c r="G16024" t="s">
        <v>53177</v>
      </c>
      <c r="H16024" t="s">
        <v>826</v>
      </c>
      <c r="I16024">
        <v>2530</v>
      </c>
      <c r="J16024">
        <v>5.89547099916631E-2</v>
      </c>
      <c r="K16024">
        <v>0.62242461133816596</v>
      </c>
      <c r="L16024">
        <v>0.28021235903325198</v>
      </c>
      <c r="M16024">
        <v>0.78097976634309796</v>
      </c>
      <c r="N16024">
        <v>0.91649835055996698</v>
      </c>
      <c r="O16024">
        <v>-5.6069583422051297</v>
      </c>
    </row>
    <row r="16025" spans="1:15" x14ac:dyDescent="0.2">
      <c r="A16025" t="s">
        <v>862</v>
      </c>
      <c r="B16025" t="s">
        <v>833</v>
      </c>
      <c r="C16025" t="s">
        <v>53178</v>
      </c>
      <c r="D16025" t="s">
        <v>828</v>
      </c>
      <c r="E16025" t="s">
        <v>53179</v>
      </c>
      <c r="F16025">
        <v>3625</v>
      </c>
      <c r="G16025" t="s">
        <v>53180</v>
      </c>
      <c r="H16025" t="s">
        <v>826</v>
      </c>
      <c r="I16025">
        <v>3206</v>
      </c>
      <c r="J16025">
        <v>0.10689602941305699</v>
      </c>
      <c r="K16025">
        <v>3.9595990245802</v>
      </c>
      <c r="L16025">
        <v>1.37166054317603</v>
      </c>
      <c r="M16025">
        <v>0.178800869024175</v>
      </c>
      <c r="N16025">
        <v>0.48046445116283298</v>
      </c>
      <c r="O16025">
        <v>-5.6071174772770203</v>
      </c>
    </row>
    <row r="16026" spans="1:15" x14ac:dyDescent="0.2">
      <c r="A16026" t="s">
        <v>936</v>
      </c>
      <c r="B16026" t="s">
        <v>826</v>
      </c>
      <c r="C16026" t="s">
        <v>53181</v>
      </c>
      <c r="D16026" t="s">
        <v>828</v>
      </c>
      <c r="E16026" t="s">
        <v>53182</v>
      </c>
      <c r="F16026">
        <v>9209</v>
      </c>
      <c r="G16026" t="s">
        <v>53183</v>
      </c>
      <c r="H16026" t="s">
        <v>53184</v>
      </c>
      <c r="I16026">
        <v>10674</v>
      </c>
      <c r="J16026">
        <v>8.3795767490598694E-2</v>
      </c>
      <c r="K16026">
        <v>6.1601008266148201</v>
      </c>
      <c r="L16026">
        <v>1.6772271729952</v>
      </c>
      <c r="M16026">
        <v>0.10230800235938201</v>
      </c>
      <c r="N16026">
        <v>0.360079750092063</v>
      </c>
      <c r="O16026">
        <v>-5.6072385101205997</v>
      </c>
    </row>
    <row r="16027" spans="1:15" x14ac:dyDescent="0.2">
      <c r="A16027" t="s">
        <v>862</v>
      </c>
      <c r="B16027" t="s">
        <v>833</v>
      </c>
      <c r="C16027" t="s">
        <v>53185</v>
      </c>
      <c r="D16027" t="s">
        <v>828</v>
      </c>
      <c r="E16027" t="s">
        <v>53186</v>
      </c>
      <c r="F16027">
        <v>200634</v>
      </c>
      <c r="G16027" t="s">
        <v>53187</v>
      </c>
      <c r="H16027" t="s">
        <v>53188</v>
      </c>
      <c r="I16027">
        <v>1403</v>
      </c>
      <c r="J16027">
        <v>6.9277273506300793E-2</v>
      </c>
      <c r="K16027">
        <v>0.724441917707908</v>
      </c>
      <c r="L16027">
        <v>0.350872319377871</v>
      </c>
      <c r="M16027">
        <v>0.72776371752269797</v>
      </c>
      <c r="N16027">
        <v>0.89281352411860904</v>
      </c>
      <c r="O16027">
        <v>-5.6075104438037302</v>
      </c>
    </row>
    <row r="16028" spans="1:15" x14ac:dyDescent="0.2">
      <c r="A16028" t="s">
        <v>967</v>
      </c>
      <c r="B16028" t="s">
        <v>826</v>
      </c>
      <c r="C16028" t="s">
        <v>53189</v>
      </c>
      <c r="D16028" t="s">
        <v>828</v>
      </c>
      <c r="E16028" t="s">
        <v>53190</v>
      </c>
      <c r="F16028">
        <v>23654</v>
      </c>
      <c r="G16028" t="s">
        <v>53191</v>
      </c>
      <c r="H16028" t="s">
        <v>53192</v>
      </c>
      <c r="I16028">
        <v>7271</v>
      </c>
      <c r="J16028">
        <v>9.7913903281278497E-2</v>
      </c>
      <c r="K16028">
        <v>7.7263428206985303</v>
      </c>
      <c r="L16028">
        <v>1.8476985545176301</v>
      </c>
      <c r="M16028">
        <v>8.58571683592734E-2</v>
      </c>
      <c r="N16028">
        <v>0.32733045436973002</v>
      </c>
      <c r="O16028">
        <v>-5.6076849504875899</v>
      </c>
    </row>
    <row r="16029" spans="1:15" x14ac:dyDescent="0.2">
      <c r="A16029" t="s">
        <v>923</v>
      </c>
      <c r="B16029" t="s">
        <v>826</v>
      </c>
      <c r="C16029" t="s">
        <v>53193</v>
      </c>
      <c r="D16029" t="s">
        <v>1563</v>
      </c>
      <c r="E16029" t="s">
        <v>53194</v>
      </c>
      <c r="F16029" t="s">
        <v>1565</v>
      </c>
      <c r="G16029" t="s">
        <v>1565</v>
      </c>
      <c r="H16029" t="s">
        <v>1565</v>
      </c>
      <c r="I16029">
        <v>887</v>
      </c>
      <c r="J16029">
        <v>3.7215866392793603E-2</v>
      </c>
      <c r="K16029">
        <v>0.53575111269169895</v>
      </c>
      <c r="L16029">
        <v>0.17487924004752101</v>
      </c>
      <c r="M16029">
        <v>0.86217093233438502</v>
      </c>
      <c r="N16029">
        <v>0.95084673084518601</v>
      </c>
      <c r="O16029">
        <v>-5.6077158076296696</v>
      </c>
    </row>
    <row r="16030" spans="1:15" x14ac:dyDescent="0.2">
      <c r="A16030" t="s">
        <v>884</v>
      </c>
      <c r="B16030" t="s">
        <v>833</v>
      </c>
      <c r="C16030" t="s">
        <v>53195</v>
      </c>
      <c r="D16030" t="s">
        <v>2092</v>
      </c>
      <c r="E16030" t="s">
        <v>53196</v>
      </c>
      <c r="F16030">
        <v>723972</v>
      </c>
      <c r="G16030" t="s">
        <v>53197</v>
      </c>
      <c r="H16030" t="s">
        <v>826</v>
      </c>
      <c r="I16030">
        <v>1074</v>
      </c>
      <c r="J16030">
        <v>0.14628674204047201</v>
      </c>
      <c r="K16030">
        <v>2.0699863691553699</v>
      </c>
      <c r="L16030">
        <v>0.93927185870372198</v>
      </c>
      <c r="M16030">
        <v>0.35752484366105902</v>
      </c>
      <c r="N16030">
        <v>0.66521142264341104</v>
      </c>
      <c r="O16030">
        <v>-5.6077630306069102</v>
      </c>
    </row>
    <row r="16031" spans="1:15" x14ac:dyDescent="0.2">
      <c r="A16031" t="s">
        <v>1027</v>
      </c>
      <c r="B16031" t="s">
        <v>833</v>
      </c>
      <c r="C16031" t="s">
        <v>53198</v>
      </c>
      <c r="D16031" t="s">
        <v>828</v>
      </c>
      <c r="E16031" t="s">
        <v>53199</v>
      </c>
      <c r="F16031">
        <v>10273</v>
      </c>
      <c r="G16031" t="s">
        <v>53200</v>
      </c>
      <c r="H16031" t="s">
        <v>53201</v>
      </c>
      <c r="I16031">
        <v>2318</v>
      </c>
      <c r="J16031">
        <v>0.10877042487239</v>
      </c>
      <c r="K16031">
        <v>4.3080265955524801</v>
      </c>
      <c r="L16031">
        <v>1.43090427226814</v>
      </c>
      <c r="M16031">
        <v>0.16156348954449901</v>
      </c>
      <c r="N16031">
        <v>0.45618362011166702</v>
      </c>
      <c r="O16031">
        <v>-5.60780851300765</v>
      </c>
    </row>
    <row r="16032" spans="1:15" x14ac:dyDescent="0.2">
      <c r="A16032" t="s">
        <v>825</v>
      </c>
      <c r="B16032" t="s">
        <v>826</v>
      </c>
      <c r="C16032" t="s">
        <v>53202</v>
      </c>
      <c r="D16032" t="s">
        <v>3272</v>
      </c>
      <c r="E16032" t="s">
        <v>53203</v>
      </c>
      <c r="F16032">
        <v>648927</v>
      </c>
      <c r="G16032" t="s">
        <v>53204</v>
      </c>
      <c r="H16032" t="s">
        <v>826</v>
      </c>
      <c r="I16032">
        <v>988</v>
      </c>
      <c r="J16032">
        <v>3.0211387376101601E-2</v>
      </c>
      <c r="K16032">
        <v>0.54866240836802205</v>
      </c>
      <c r="L16032">
        <v>0.14702345825938601</v>
      </c>
      <c r="M16032">
        <v>0.88394766197996999</v>
      </c>
      <c r="N16032">
        <v>0.95920990131480199</v>
      </c>
      <c r="O16032">
        <v>-5.60795873864285</v>
      </c>
    </row>
    <row r="16033" spans="1:15" x14ac:dyDescent="0.2">
      <c r="A16033" t="s">
        <v>897</v>
      </c>
      <c r="B16033" t="s">
        <v>833</v>
      </c>
      <c r="C16033" t="s">
        <v>53205</v>
      </c>
      <c r="D16033" t="s">
        <v>3272</v>
      </c>
      <c r="E16033" t="s">
        <v>53206</v>
      </c>
      <c r="F16033" t="s">
        <v>1565</v>
      </c>
      <c r="G16033" t="s">
        <v>1565</v>
      </c>
      <c r="H16033" t="s">
        <v>1565</v>
      </c>
      <c r="I16033">
        <v>797</v>
      </c>
      <c r="J16033">
        <v>-0.10158565609761901</v>
      </c>
      <c r="K16033">
        <v>1.0686782716321499</v>
      </c>
      <c r="L16033">
        <v>-0.57642375269656299</v>
      </c>
      <c r="M16033">
        <v>0.56797611631975597</v>
      </c>
      <c r="N16033">
        <v>0.80745332625232602</v>
      </c>
      <c r="O16033">
        <v>-5.6080729838785999</v>
      </c>
    </row>
    <row r="16034" spans="1:15" x14ac:dyDescent="0.2">
      <c r="A16034" t="s">
        <v>897</v>
      </c>
      <c r="B16034" t="s">
        <v>826</v>
      </c>
      <c r="C16034" t="s">
        <v>2213</v>
      </c>
      <c r="D16034" t="s">
        <v>828</v>
      </c>
      <c r="E16034" t="s">
        <v>2214</v>
      </c>
      <c r="F16034">
        <v>26292</v>
      </c>
      <c r="G16034" t="s">
        <v>2215</v>
      </c>
      <c r="H16034" t="s">
        <v>2216</v>
      </c>
      <c r="I16034">
        <v>2773</v>
      </c>
      <c r="J16034">
        <v>-0.11028555310440601</v>
      </c>
      <c r="K16034">
        <v>4.0506627763425298</v>
      </c>
      <c r="L16034">
        <v>-1.3905702634906201</v>
      </c>
      <c r="M16034">
        <v>0.17312715831971201</v>
      </c>
      <c r="N16034">
        <v>0.47248567991483698</v>
      </c>
      <c r="O16034">
        <v>-5.6080815411991196</v>
      </c>
    </row>
    <row r="16035" spans="1:15" x14ac:dyDescent="0.2">
      <c r="A16035" t="s">
        <v>1724</v>
      </c>
      <c r="B16035" t="s">
        <v>833</v>
      </c>
      <c r="C16035" t="s">
        <v>53207</v>
      </c>
      <c r="D16035" t="s">
        <v>828</v>
      </c>
      <c r="E16035" t="s">
        <v>53208</v>
      </c>
      <c r="F16035">
        <v>9329</v>
      </c>
      <c r="G16035" t="s">
        <v>53209</v>
      </c>
      <c r="H16035" t="s">
        <v>53210</v>
      </c>
      <c r="I16035">
        <v>9041</v>
      </c>
      <c r="J16035">
        <v>7.3657543942325002E-2</v>
      </c>
      <c r="K16035">
        <v>7.0982562593123699</v>
      </c>
      <c r="L16035">
        <v>1.7686391593540001</v>
      </c>
      <c r="M16035">
        <v>8.5571024050444297E-2</v>
      </c>
      <c r="N16035">
        <v>0.32664379131027699</v>
      </c>
      <c r="O16035">
        <v>-5.6083833459424701</v>
      </c>
    </row>
    <row r="16036" spans="1:15" x14ac:dyDescent="0.2">
      <c r="A16036" t="s">
        <v>842</v>
      </c>
      <c r="B16036" t="s">
        <v>833</v>
      </c>
      <c r="C16036" t="s">
        <v>53211</v>
      </c>
      <c r="D16036" t="s">
        <v>828</v>
      </c>
      <c r="E16036" t="s">
        <v>53212</v>
      </c>
      <c r="F16036">
        <v>8092</v>
      </c>
      <c r="G16036" t="s">
        <v>53213</v>
      </c>
      <c r="H16036" t="s">
        <v>53214</v>
      </c>
      <c r="I16036">
        <v>1332</v>
      </c>
      <c r="J16036">
        <v>-8.3289600888086901E-2</v>
      </c>
      <c r="K16036">
        <v>0.82038614522118303</v>
      </c>
      <c r="L16036">
        <v>-0.44623703197480002</v>
      </c>
      <c r="M16036">
        <v>0.65814378929827</v>
      </c>
      <c r="N16036">
        <v>0.85821249199655003</v>
      </c>
      <c r="O16036">
        <v>-5.6084237438565596</v>
      </c>
    </row>
    <row r="16037" spans="1:15" x14ac:dyDescent="0.2">
      <c r="A16037" t="s">
        <v>967</v>
      </c>
      <c r="B16037" t="s">
        <v>826</v>
      </c>
      <c r="C16037" t="s">
        <v>53215</v>
      </c>
      <c r="D16037" t="s">
        <v>828</v>
      </c>
      <c r="E16037" t="s">
        <v>53216</v>
      </c>
      <c r="F16037">
        <v>9929</v>
      </c>
      <c r="G16037" t="s">
        <v>53217</v>
      </c>
      <c r="H16037" t="s">
        <v>53218</v>
      </c>
      <c r="I16037">
        <v>4326</v>
      </c>
      <c r="J16037">
        <v>-9.0738705828602301E-2</v>
      </c>
      <c r="K16037">
        <v>5.5545253098526199</v>
      </c>
      <c r="L16037">
        <v>-1.60918502323144</v>
      </c>
      <c r="M16037">
        <v>0.11645902422099599</v>
      </c>
      <c r="N16037">
        <v>0.38539359734747802</v>
      </c>
      <c r="O16037">
        <v>-5.60853769395111</v>
      </c>
    </row>
    <row r="16038" spans="1:15" x14ac:dyDescent="0.2">
      <c r="A16038" t="s">
        <v>1724</v>
      </c>
      <c r="B16038" t="s">
        <v>826</v>
      </c>
      <c r="C16038" t="s">
        <v>53219</v>
      </c>
      <c r="D16038" t="s">
        <v>3272</v>
      </c>
      <c r="E16038" t="s">
        <v>53220</v>
      </c>
      <c r="F16038" t="s">
        <v>1565</v>
      </c>
      <c r="G16038" t="s">
        <v>1565</v>
      </c>
      <c r="H16038" t="s">
        <v>1565</v>
      </c>
      <c r="I16038">
        <v>473</v>
      </c>
      <c r="J16038">
        <v>-6.5267003219145001E-3</v>
      </c>
      <c r="K16038">
        <v>0.50756518242946802</v>
      </c>
      <c r="L16038">
        <v>-3.24183727197348E-2</v>
      </c>
      <c r="M16038">
        <v>0.97432051012645804</v>
      </c>
      <c r="N16038">
        <v>0.99171686586193297</v>
      </c>
      <c r="O16038">
        <v>-5.6086093060345004</v>
      </c>
    </row>
    <row r="16039" spans="1:15" x14ac:dyDescent="0.2">
      <c r="A16039" t="s">
        <v>825</v>
      </c>
      <c r="B16039" t="s">
        <v>826</v>
      </c>
      <c r="C16039" t="s">
        <v>53221</v>
      </c>
      <c r="D16039" t="s">
        <v>828</v>
      </c>
      <c r="E16039" t="s">
        <v>53222</v>
      </c>
      <c r="F16039">
        <v>4354</v>
      </c>
      <c r="G16039" t="s">
        <v>53223</v>
      </c>
      <c r="H16039" t="s">
        <v>53224</v>
      </c>
      <c r="I16039">
        <v>5396</v>
      </c>
      <c r="J16039">
        <v>9.6394026540966696E-2</v>
      </c>
      <c r="K16039">
        <v>1.07402663665412</v>
      </c>
      <c r="L16039">
        <v>0.56620649413440205</v>
      </c>
      <c r="M16039">
        <v>0.57482565313115597</v>
      </c>
      <c r="N16039">
        <v>0.81106168531800105</v>
      </c>
      <c r="O16039">
        <v>-5.6086814775104301</v>
      </c>
    </row>
    <row r="16040" spans="1:15" x14ac:dyDescent="0.2">
      <c r="A16040" t="s">
        <v>923</v>
      </c>
      <c r="B16040" t="s">
        <v>833</v>
      </c>
      <c r="C16040" t="s">
        <v>53225</v>
      </c>
      <c r="D16040" t="s">
        <v>828</v>
      </c>
      <c r="E16040" t="s">
        <v>53226</v>
      </c>
      <c r="F16040">
        <v>4301</v>
      </c>
      <c r="G16040" t="s">
        <v>53227</v>
      </c>
      <c r="H16040" t="s">
        <v>53228</v>
      </c>
      <c r="I16040">
        <v>13720</v>
      </c>
      <c r="J16040">
        <v>7.5338769265606106E-2</v>
      </c>
      <c r="K16040">
        <v>6.76986427346238</v>
      </c>
      <c r="L16040">
        <v>1.7375520157065101</v>
      </c>
      <c r="M16040">
        <v>9.0984011199656198E-2</v>
      </c>
      <c r="N16040">
        <v>0.33844678822706797</v>
      </c>
      <c r="O16040">
        <v>-5.6087252145054203</v>
      </c>
    </row>
    <row r="16041" spans="1:15" x14ac:dyDescent="0.2">
      <c r="A16041" t="s">
        <v>842</v>
      </c>
      <c r="B16041" t="s">
        <v>826</v>
      </c>
      <c r="C16041" t="s">
        <v>53229</v>
      </c>
      <c r="D16041" t="s">
        <v>1563</v>
      </c>
      <c r="E16041" t="s">
        <v>53230</v>
      </c>
      <c r="F16041" t="s">
        <v>1565</v>
      </c>
      <c r="G16041" t="s">
        <v>1565</v>
      </c>
      <c r="H16041" t="s">
        <v>1565</v>
      </c>
      <c r="I16041">
        <v>390</v>
      </c>
      <c r="J16041">
        <v>-6.9234110727436807E-2</v>
      </c>
      <c r="K16041">
        <v>0.74012595143320403</v>
      </c>
      <c r="L16041">
        <v>-0.36186512592915199</v>
      </c>
      <c r="M16041">
        <v>0.71960401452129297</v>
      </c>
      <c r="N16041">
        <v>0.88975945489319896</v>
      </c>
      <c r="O16041">
        <v>-5.60898003553039</v>
      </c>
    </row>
    <row r="16042" spans="1:15" x14ac:dyDescent="0.2">
      <c r="A16042" t="s">
        <v>910</v>
      </c>
      <c r="B16042" t="s">
        <v>826</v>
      </c>
      <c r="C16042" t="s">
        <v>53231</v>
      </c>
      <c r="D16042" t="s">
        <v>3272</v>
      </c>
      <c r="E16042" t="s">
        <v>53232</v>
      </c>
      <c r="F16042">
        <v>155019</v>
      </c>
      <c r="G16042" t="s">
        <v>53233</v>
      </c>
      <c r="H16042" t="s">
        <v>53234</v>
      </c>
      <c r="I16042">
        <v>1099</v>
      </c>
      <c r="J16042">
        <v>-0.12220195520338201</v>
      </c>
      <c r="K16042">
        <v>1.8579502600356901</v>
      </c>
      <c r="L16042">
        <v>-0.87323705649854</v>
      </c>
      <c r="M16042">
        <v>0.38841914488257101</v>
      </c>
      <c r="N16042">
        <v>0.69033777219304204</v>
      </c>
      <c r="O16042">
        <v>-5.6090053783943103</v>
      </c>
    </row>
    <row r="16043" spans="1:15" x14ac:dyDescent="0.2">
      <c r="A16043" t="s">
        <v>847</v>
      </c>
      <c r="B16043" t="s">
        <v>833</v>
      </c>
      <c r="C16043" t="s">
        <v>53235</v>
      </c>
      <c r="D16043" t="s">
        <v>828</v>
      </c>
      <c r="E16043" t="s">
        <v>53236</v>
      </c>
      <c r="F16043">
        <v>7538</v>
      </c>
      <c r="G16043" t="s">
        <v>53237</v>
      </c>
      <c r="H16043" t="s">
        <v>53238</v>
      </c>
      <c r="I16043">
        <v>1976</v>
      </c>
      <c r="J16043">
        <v>-0.16379281707087301</v>
      </c>
      <c r="K16043">
        <v>5.5716187361924696</v>
      </c>
      <c r="L16043">
        <v>-1.6294975968290299</v>
      </c>
      <c r="M16043">
        <v>0.14468991845270401</v>
      </c>
      <c r="N16043">
        <v>0.43210595617407099</v>
      </c>
      <c r="O16043">
        <v>-5.6091272765144398</v>
      </c>
    </row>
    <row r="16044" spans="1:15" x14ac:dyDescent="0.2">
      <c r="A16044" t="s">
        <v>910</v>
      </c>
      <c r="B16044" t="s">
        <v>833</v>
      </c>
      <c r="C16044" t="s">
        <v>53239</v>
      </c>
      <c r="D16044" t="s">
        <v>1563</v>
      </c>
      <c r="E16044" t="s">
        <v>53240</v>
      </c>
      <c r="F16044" t="s">
        <v>1565</v>
      </c>
      <c r="G16044" t="s">
        <v>1565</v>
      </c>
      <c r="H16044" t="s">
        <v>1565</v>
      </c>
      <c r="I16044">
        <v>4003</v>
      </c>
      <c r="J16044">
        <v>0.102498272544385</v>
      </c>
      <c r="K16044">
        <v>4.4188235511397496</v>
      </c>
      <c r="L16044">
        <v>1.45001562007679</v>
      </c>
      <c r="M16044">
        <v>0.155857076463079</v>
      </c>
      <c r="N16044">
        <v>0.44886546597594001</v>
      </c>
      <c r="O16044">
        <v>-5.60925992864032</v>
      </c>
    </row>
    <row r="16045" spans="1:15" x14ac:dyDescent="0.2">
      <c r="A16045" t="s">
        <v>897</v>
      </c>
      <c r="B16045" t="s">
        <v>833</v>
      </c>
      <c r="C16045" t="s">
        <v>53241</v>
      </c>
      <c r="D16045" t="s">
        <v>1563</v>
      </c>
      <c r="E16045" t="s">
        <v>53242</v>
      </c>
      <c r="F16045" t="s">
        <v>1565</v>
      </c>
      <c r="G16045" t="s">
        <v>1565</v>
      </c>
      <c r="H16045" t="s">
        <v>1565</v>
      </c>
      <c r="I16045">
        <v>5794</v>
      </c>
      <c r="J16045">
        <v>-5.6304253538956697E-2</v>
      </c>
      <c r="K16045">
        <v>0.648185021191933</v>
      </c>
      <c r="L16045">
        <v>-0.27149382339386302</v>
      </c>
      <c r="M16045">
        <v>0.78758830115705403</v>
      </c>
      <c r="N16045">
        <v>0.91977610809636101</v>
      </c>
      <c r="O16045">
        <v>-5.6093007795772296</v>
      </c>
    </row>
    <row r="16046" spans="1:15" x14ac:dyDescent="0.2">
      <c r="A16046" t="s">
        <v>832</v>
      </c>
      <c r="B16046" t="s">
        <v>826</v>
      </c>
      <c r="C16046" t="s">
        <v>53243</v>
      </c>
      <c r="D16046" t="s">
        <v>1563</v>
      </c>
      <c r="E16046" t="s">
        <v>53244</v>
      </c>
      <c r="F16046" t="s">
        <v>1565</v>
      </c>
      <c r="G16046" t="s">
        <v>1565</v>
      </c>
      <c r="H16046" t="s">
        <v>1565</v>
      </c>
      <c r="I16046">
        <v>787</v>
      </c>
      <c r="J16046">
        <v>0.101518959782038</v>
      </c>
      <c r="K16046">
        <v>1.09213858716616</v>
      </c>
      <c r="L16046">
        <v>0.56836592021860599</v>
      </c>
      <c r="M16046">
        <v>0.57337460663495798</v>
      </c>
      <c r="N16046">
        <v>0.80999052104634806</v>
      </c>
      <c r="O16046">
        <v>-5.6093046894598997</v>
      </c>
    </row>
    <row r="16047" spans="1:15" x14ac:dyDescent="0.2">
      <c r="A16047" t="s">
        <v>825</v>
      </c>
      <c r="B16047" t="s">
        <v>826</v>
      </c>
      <c r="C16047" t="s">
        <v>53245</v>
      </c>
      <c r="D16047" t="s">
        <v>1741</v>
      </c>
      <c r="E16047" t="s">
        <v>53246</v>
      </c>
      <c r="F16047">
        <v>81076</v>
      </c>
      <c r="G16047" t="s">
        <v>53247</v>
      </c>
      <c r="H16047" t="s">
        <v>826</v>
      </c>
      <c r="I16047">
        <v>856</v>
      </c>
      <c r="J16047">
        <v>1.7462629197707299E-2</v>
      </c>
      <c r="K16047">
        <v>0.48124590852640198</v>
      </c>
      <c r="L16047">
        <v>7.9780892052175895E-2</v>
      </c>
      <c r="M16047">
        <v>0.93687267470953195</v>
      </c>
      <c r="N16047">
        <v>0.979279595294966</v>
      </c>
      <c r="O16047">
        <v>-5.6093253113894299</v>
      </c>
    </row>
    <row r="16048" spans="1:15" x14ac:dyDescent="0.2">
      <c r="A16048" t="s">
        <v>897</v>
      </c>
      <c r="B16048" t="s">
        <v>826</v>
      </c>
      <c r="C16048" t="s">
        <v>53248</v>
      </c>
      <c r="D16048" t="s">
        <v>828</v>
      </c>
      <c r="E16048" t="s">
        <v>53249</v>
      </c>
      <c r="F16048">
        <v>83931</v>
      </c>
      <c r="G16048" t="s">
        <v>53250</v>
      </c>
      <c r="H16048" t="s">
        <v>53251</v>
      </c>
      <c r="I16048">
        <v>5618</v>
      </c>
      <c r="J16048">
        <v>0.10575480921005501</v>
      </c>
      <c r="K16048">
        <v>3.8699918866926799</v>
      </c>
      <c r="L16048">
        <v>1.3544847314039801</v>
      </c>
      <c r="M16048">
        <v>0.18416459026194401</v>
      </c>
      <c r="N16048">
        <v>0.48687691515450399</v>
      </c>
      <c r="O16048">
        <v>-5.6094388714334196</v>
      </c>
    </row>
    <row r="16049" spans="1:15" x14ac:dyDescent="0.2">
      <c r="A16049" t="s">
        <v>1284</v>
      </c>
      <c r="B16049" t="s">
        <v>826</v>
      </c>
      <c r="C16049" t="s">
        <v>53252</v>
      </c>
      <c r="D16049" t="s">
        <v>828</v>
      </c>
      <c r="E16049" t="s">
        <v>53253</v>
      </c>
      <c r="F16049">
        <v>27292</v>
      </c>
      <c r="G16049" t="s">
        <v>53254</v>
      </c>
      <c r="H16049" t="s">
        <v>53255</v>
      </c>
      <c r="I16049">
        <v>10981</v>
      </c>
      <c r="J16049">
        <v>9.0807757458455998E-2</v>
      </c>
      <c r="K16049">
        <v>5.2000153221891701</v>
      </c>
      <c r="L16049">
        <v>1.56290024934936</v>
      </c>
      <c r="M16049">
        <v>0.12697274594830399</v>
      </c>
      <c r="N16049">
        <v>0.404017605054875</v>
      </c>
      <c r="O16049">
        <v>-5.6094611451640803</v>
      </c>
    </row>
    <row r="16050" spans="1:15" x14ac:dyDescent="0.2">
      <c r="A16050" t="s">
        <v>832</v>
      </c>
      <c r="B16050" t="s">
        <v>833</v>
      </c>
      <c r="C16050" t="s">
        <v>53256</v>
      </c>
      <c r="D16050" t="s">
        <v>828</v>
      </c>
      <c r="E16050" t="s">
        <v>53257</v>
      </c>
      <c r="F16050">
        <v>143903</v>
      </c>
      <c r="G16050" t="s">
        <v>53258</v>
      </c>
      <c r="H16050" t="s">
        <v>826</v>
      </c>
      <c r="I16050">
        <v>3144</v>
      </c>
      <c r="J16050">
        <v>1.83602344976138E-2</v>
      </c>
      <c r="K16050">
        <v>0.51748840494925996</v>
      </c>
      <c r="L16050">
        <v>9.0948595730386897E-2</v>
      </c>
      <c r="M16050">
        <v>0.92804613137022196</v>
      </c>
      <c r="N16050">
        <v>0.97590692405437096</v>
      </c>
      <c r="O16050">
        <v>-5.6094892268082797</v>
      </c>
    </row>
    <row r="16051" spans="1:15" x14ac:dyDescent="0.2">
      <c r="A16051" t="s">
        <v>879</v>
      </c>
      <c r="B16051" t="s">
        <v>826</v>
      </c>
      <c r="C16051" t="s">
        <v>53259</v>
      </c>
      <c r="D16051" t="s">
        <v>1563</v>
      </c>
      <c r="E16051" t="s">
        <v>53260</v>
      </c>
      <c r="F16051" t="s">
        <v>1565</v>
      </c>
      <c r="G16051" t="s">
        <v>1565</v>
      </c>
      <c r="H16051" t="s">
        <v>1565</v>
      </c>
      <c r="I16051">
        <v>366</v>
      </c>
      <c r="J16051">
        <v>9.9829374124848699E-2</v>
      </c>
      <c r="K16051">
        <v>1.0734864063298399</v>
      </c>
      <c r="L16051">
        <v>0.59153541898417195</v>
      </c>
      <c r="M16051">
        <v>0.55792066899651105</v>
      </c>
      <c r="N16051">
        <v>0.80185437491981104</v>
      </c>
      <c r="O16051">
        <v>-5.6095301721428896</v>
      </c>
    </row>
    <row r="16052" spans="1:15" x14ac:dyDescent="0.2">
      <c r="A16052" t="s">
        <v>879</v>
      </c>
      <c r="B16052" t="s">
        <v>833</v>
      </c>
      <c r="C16052" t="s">
        <v>53261</v>
      </c>
      <c r="D16052" t="s">
        <v>1563</v>
      </c>
      <c r="E16052" t="s">
        <v>53262</v>
      </c>
      <c r="F16052">
        <v>400604</v>
      </c>
      <c r="G16052" t="s">
        <v>53263</v>
      </c>
      <c r="H16052" t="s">
        <v>826</v>
      </c>
      <c r="I16052">
        <v>3539</v>
      </c>
      <c r="J16052">
        <v>-5.2457844065943199E-2</v>
      </c>
      <c r="K16052">
        <v>0.59711214377680599</v>
      </c>
      <c r="L16052">
        <v>-0.26003804285365001</v>
      </c>
      <c r="M16052">
        <v>0.79634097679496296</v>
      </c>
      <c r="N16052">
        <v>0.923394618170985</v>
      </c>
      <c r="O16052">
        <v>-5.6097260866940397</v>
      </c>
    </row>
    <row r="16053" spans="1:15" x14ac:dyDescent="0.2">
      <c r="A16053" t="s">
        <v>897</v>
      </c>
      <c r="B16053" t="s">
        <v>833</v>
      </c>
      <c r="C16053" t="s">
        <v>53264</v>
      </c>
      <c r="D16053" t="s">
        <v>1563</v>
      </c>
      <c r="E16053" t="s">
        <v>53265</v>
      </c>
      <c r="F16053">
        <v>105378744</v>
      </c>
      <c r="G16053" t="s">
        <v>53266</v>
      </c>
      <c r="H16053" t="s">
        <v>826</v>
      </c>
      <c r="I16053">
        <v>2203</v>
      </c>
      <c r="J16053">
        <v>0.10660120256375299</v>
      </c>
      <c r="K16053">
        <v>1.2389465589448201</v>
      </c>
      <c r="L16053">
        <v>0.65456723053008004</v>
      </c>
      <c r="M16053">
        <v>0.51697706630168405</v>
      </c>
      <c r="N16053">
        <v>0.77485870238055599</v>
      </c>
      <c r="O16053">
        <v>-5.60978513002771</v>
      </c>
    </row>
    <row r="16054" spans="1:15" x14ac:dyDescent="0.2">
      <c r="A16054" t="s">
        <v>825</v>
      </c>
      <c r="B16054" t="s">
        <v>833</v>
      </c>
      <c r="C16054" t="s">
        <v>53267</v>
      </c>
      <c r="D16054" t="s">
        <v>828</v>
      </c>
      <c r="E16054" t="s">
        <v>53268</v>
      </c>
      <c r="F16054">
        <v>653220</v>
      </c>
      <c r="G16054" t="s">
        <v>53269</v>
      </c>
      <c r="H16054" t="s">
        <v>53270</v>
      </c>
      <c r="I16054">
        <v>939</v>
      </c>
      <c r="J16054">
        <v>6.3888300484929106E-2</v>
      </c>
      <c r="K16054">
        <v>0.66321705904224404</v>
      </c>
      <c r="L16054">
        <v>0.304469446804709</v>
      </c>
      <c r="M16054">
        <v>0.76261787408538695</v>
      </c>
      <c r="N16054">
        <v>0.90849058023019902</v>
      </c>
      <c r="O16054">
        <v>-5.6098106816103401</v>
      </c>
    </row>
    <row r="16055" spans="1:15" x14ac:dyDescent="0.2">
      <c r="A16055" t="s">
        <v>923</v>
      </c>
      <c r="B16055" t="s">
        <v>826</v>
      </c>
      <c r="C16055" t="s">
        <v>53271</v>
      </c>
      <c r="D16055" t="s">
        <v>1563</v>
      </c>
      <c r="E16055" t="s">
        <v>53272</v>
      </c>
      <c r="F16055" t="s">
        <v>1565</v>
      </c>
      <c r="G16055" t="s">
        <v>1565</v>
      </c>
      <c r="H16055" t="s">
        <v>1565</v>
      </c>
      <c r="I16055">
        <v>631</v>
      </c>
      <c r="J16055">
        <v>-9.6639662169331703E-2</v>
      </c>
      <c r="K16055">
        <v>1.0560845065204101</v>
      </c>
      <c r="L16055">
        <v>-0.56874624260266204</v>
      </c>
      <c r="M16055">
        <v>0.57311923316416902</v>
      </c>
      <c r="N16055">
        <v>0.80991587833921896</v>
      </c>
      <c r="O16055">
        <v>-5.6100927667289104</v>
      </c>
    </row>
    <row r="16056" spans="1:15" x14ac:dyDescent="0.2">
      <c r="A16056" t="s">
        <v>936</v>
      </c>
      <c r="B16056" t="s">
        <v>826</v>
      </c>
      <c r="C16056" t="s">
        <v>53273</v>
      </c>
      <c r="D16056" t="s">
        <v>828</v>
      </c>
      <c r="E16056" t="s">
        <v>53274</v>
      </c>
      <c r="F16056">
        <v>5947</v>
      </c>
      <c r="G16056" t="s">
        <v>53275</v>
      </c>
      <c r="H16056" t="s">
        <v>53276</v>
      </c>
      <c r="I16056">
        <v>3905</v>
      </c>
      <c r="J16056">
        <v>-6.5061061595154401E-2</v>
      </c>
      <c r="K16056">
        <v>0.70757295868874903</v>
      </c>
      <c r="L16056">
        <v>-0.33487018903002402</v>
      </c>
      <c r="M16056">
        <v>0.73969923975930496</v>
      </c>
      <c r="N16056">
        <v>0.89794409253694796</v>
      </c>
      <c r="O16056">
        <v>-5.6103022346840596</v>
      </c>
    </row>
    <row r="16057" spans="1:15" x14ac:dyDescent="0.2">
      <c r="A16057" t="s">
        <v>1724</v>
      </c>
      <c r="B16057" t="s">
        <v>826</v>
      </c>
      <c r="C16057" t="s">
        <v>2217</v>
      </c>
      <c r="D16057" t="s">
        <v>828</v>
      </c>
      <c r="E16057" t="s">
        <v>2218</v>
      </c>
      <c r="F16057">
        <v>11258</v>
      </c>
      <c r="G16057" t="s">
        <v>2219</v>
      </c>
      <c r="H16057" t="s">
        <v>2220</v>
      </c>
      <c r="I16057">
        <v>3740</v>
      </c>
      <c r="J16057">
        <v>-9.5586032818299804E-2</v>
      </c>
      <c r="K16057">
        <v>4.7252239457319396</v>
      </c>
      <c r="L16057">
        <v>-1.4967306935713001</v>
      </c>
      <c r="M16057">
        <v>0.14332703864086199</v>
      </c>
      <c r="N16057">
        <v>0.430017847443318</v>
      </c>
      <c r="O16057">
        <v>-5.6105147464971203</v>
      </c>
    </row>
    <row r="16058" spans="1:15" x14ac:dyDescent="0.2">
      <c r="A16058" t="s">
        <v>847</v>
      </c>
      <c r="B16058" t="s">
        <v>826</v>
      </c>
      <c r="C16058" t="s">
        <v>53277</v>
      </c>
      <c r="D16058" t="s">
        <v>828</v>
      </c>
      <c r="E16058" t="s">
        <v>53278</v>
      </c>
      <c r="F16058">
        <v>9476</v>
      </c>
      <c r="G16058" t="s">
        <v>53279</v>
      </c>
      <c r="H16058" t="s">
        <v>53280</v>
      </c>
      <c r="I16058">
        <v>3581</v>
      </c>
      <c r="J16058">
        <v>-1.55180217362331E-2</v>
      </c>
      <c r="K16058">
        <v>0.549769010351289</v>
      </c>
      <c r="L16058">
        <v>-7.7123796099978006E-2</v>
      </c>
      <c r="M16058">
        <v>0.93895932942703597</v>
      </c>
      <c r="N16058">
        <v>0.98033018617182999</v>
      </c>
      <c r="O16058">
        <v>-5.6106616981792499</v>
      </c>
    </row>
    <row r="16059" spans="1:15" x14ac:dyDescent="0.2">
      <c r="A16059" t="s">
        <v>825</v>
      </c>
      <c r="B16059" t="s">
        <v>826</v>
      </c>
      <c r="C16059" t="s">
        <v>53281</v>
      </c>
      <c r="D16059" t="s">
        <v>828</v>
      </c>
      <c r="E16059" t="s">
        <v>53282</v>
      </c>
      <c r="F16059">
        <v>81887</v>
      </c>
      <c r="G16059" t="s">
        <v>53283</v>
      </c>
      <c r="H16059" t="s">
        <v>53284</v>
      </c>
      <c r="I16059">
        <v>12555</v>
      </c>
      <c r="J16059">
        <v>7.9242156532758207E-2</v>
      </c>
      <c r="K16059">
        <v>6.3539571761202298</v>
      </c>
      <c r="L16059">
        <v>1.69511613544435</v>
      </c>
      <c r="M16059">
        <v>9.8833868923547202E-2</v>
      </c>
      <c r="N16059">
        <v>0.35376352443745801</v>
      </c>
      <c r="O16059">
        <v>-5.61072013811454</v>
      </c>
    </row>
    <row r="16060" spans="1:15" x14ac:dyDescent="0.2">
      <c r="A16060" t="s">
        <v>910</v>
      </c>
      <c r="B16060" t="s">
        <v>833</v>
      </c>
      <c r="C16060" t="s">
        <v>53285</v>
      </c>
      <c r="D16060" t="s">
        <v>1741</v>
      </c>
      <c r="E16060" t="s">
        <v>53286</v>
      </c>
      <c r="F16060">
        <v>101929580</v>
      </c>
      <c r="G16060" t="s">
        <v>53287</v>
      </c>
      <c r="H16060" t="s">
        <v>826</v>
      </c>
      <c r="I16060">
        <v>351</v>
      </c>
      <c r="J16060">
        <v>-9.4092982305600106E-2</v>
      </c>
      <c r="K16060">
        <v>0.99561703717945704</v>
      </c>
      <c r="L16060">
        <v>-0.519483995031635</v>
      </c>
      <c r="M16060">
        <v>0.60665645064617602</v>
      </c>
      <c r="N16060">
        <v>0.83141149870561504</v>
      </c>
      <c r="O16060">
        <v>-5.6108802726196503</v>
      </c>
    </row>
    <row r="16061" spans="1:15" x14ac:dyDescent="0.2">
      <c r="A16061" t="s">
        <v>897</v>
      </c>
      <c r="B16061" t="s">
        <v>833</v>
      </c>
      <c r="C16061" t="s">
        <v>53288</v>
      </c>
      <c r="D16061" t="s">
        <v>3272</v>
      </c>
      <c r="E16061" t="s">
        <v>53289</v>
      </c>
      <c r="F16061" t="s">
        <v>1565</v>
      </c>
      <c r="G16061" t="s">
        <v>1565</v>
      </c>
      <c r="H16061" t="s">
        <v>1565</v>
      </c>
      <c r="I16061">
        <v>784</v>
      </c>
      <c r="J16061">
        <v>0.104169784628197</v>
      </c>
      <c r="K16061">
        <v>1.13188863355917</v>
      </c>
      <c r="L16061">
        <v>0.58398436452660496</v>
      </c>
      <c r="M16061">
        <v>0.56293391613230703</v>
      </c>
      <c r="N16061">
        <v>0.80488184202625701</v>
      </c>
      <c r="O16061">
        <v>-5.6110614025292396</v>
      </c>
    </row>
    <row r="16062" spans="1:15" x14ac:dyDescent="0.2">
      <c r="A16062" t="s">
        <v>838</v>
      </c>
      <c r="B16062" t="s">
        <v>833</v>
      </c>
      <c r="C16062" t="s">
        <v>53290</v>
      </c>
      <c r="D16062" t="s">
        <v>3272</v>
      </c>
      <c r="E16062" t="s">
        <v>53291</v>
      </c>
      <c r="F16062">
        <v>503644</v>
      </c>
      <c r="G16062" t="s">
        <v>53292</v>
      </c>
      <c r="H16062" t="s">
        <v>826</v>
      </c>
      <c r="I16062">
        <v>573</v>
      </c>
      <c r="J16062">
        <v>7.2889443658590805E-2</v>
      </c>
      <c r="K16062">
        <v>0.73918697021449697</v>
      </c>
      <c r="L16062">
        <v>0.38489170235493497</v>
      </c>
      <c r="M16062">
        <v>0.70262049976399399</v>
      </c>
      <c r="N16062">
        <v>0.88132435466910397</v>
      </c>
      <c r="O16062">
        <v>-5.6111087651653602</v>
      </c>
    </row>
    <row r="16063" spans="1:15" x14ac:dyDescent="0.2">
      <c r="A16063" t="s">
        <v>870</v>
      </c>
      <c r="B16063" t="s">
        <v>833</v>
      </c>
      <c r="C16063" t="s">
        <v>53293</v>
      </c>
      <c r="D16063" t="s">
        <v>1563</v>
      </c>
      <c r="E16063" t="s">
        <v>53294</v>
      </c>
      <c r="F16063" t="s">
        <v>1565</v>
      </c>
      <c r="G16063" t="s">
        <v>1565</v>
      </c>
      <c r="H16063" t="s">
        <v>1565</v>
      </c>
      <c r="I16063">
        <v>545</v>
      </c>
      <c r="J16063">
        <v>0.11972933619048599</v>
      </c>
      <c r="K16063">
        <v>1.57103644190944</v>
      </c>
      <c r="L16063">
        <v>0.77522433672825197</v>
      </c>
      <c r="M16063">
        <v>0.44335511442561099</v>
      </c>
      <c r="N16063">
        <v>0.72850586019895203</v>
      </c>
      <c r="O16063">
        <v>-5.6112262748172403</v>
      </c>
    </row>
    <row r="16064" spans="1:15" x14ac:dyDescent="0.2">
      <c r="A16064" t="s">
        <v>897</v>
      </c>
      <c r="B16064" t="s">
        <v>833</v>
      </c>
      <c r="C16064" t="s">
        <v>53295</v>
      </c>
      <c r="D16064" t="s">
        <v>828</v>
      </c>
      <c r="E16064" t="s">
        <v>53296</v>
      </c>
      <c r="F16064">
        <v>23139</v>
      </c>
      <c r="G16064" t="s">
        <v>53297</v>
      </c>
      <c r="H16064" t="s">
        <v>53298</v>
      </c>
      <c r="I16064">
        <v>8062</v>
      </c>
      <c r="J16064">
        <v>-8.1647485708365594E-2</v>
      </c>
      <c r="K16064">
        <v>6.1387674931740301</v>
      </c>
      <c r="L16064">
        <v>-1.67310110428383</v>
      </c>
      <c r="M16064">
        <v>0.10312353062467899</v>
      </c>
      <c r="N16064">
        <v>0.36176174928321497</v>
      </c>
      <c r="O16064">
        <v>-5.6114107110860001</v>
      </c>
    </row>
    <row r="16065" spans="1:15" x14ac:dyDescent="0.2">
      <c r="A16065" t="s">
        <v>832</v>
      </c>
      <c r="B16065" t="s">
        <v>826</v>
      </c>
      <c r="C16065" t="s">
        <v>53299</v>
      </c>
      <c r="D16065" t="s">
        <v>828</v>
      </c>
      <c r="E16065" t="s">
        <v>53300</v>
      </c>
      <c r="F16065">
        <v>3312</v>
      </c>
      <c r="G16065" t="s">
        <v>53301</v>
      </c>
      <c r="H16065" t="s">
        <v>53302</v>
      </c>
      <c r="I16065">
        <v>4849</v>
      </c>
      <c r="J16065">
        <v>-5.44016063595473E-2</v>
      </c>
      <c r="K16065">
        <v>10.542642340269399</v>
      </c>
      <c r="L16065">
        <v>-2.0599345750205198</v>
      </c>
      <c r="M16065">
        <v>4.71153033658585E-2</v>
      </c>
      <c r="N16065">
        <v>0.232459815928375</v>
      </c>
      <c r="O16065">
        <v>-5.6115329158897396</v>
      </c>
    </row>
    <row r="16066" spans="1:15" x14ac:dyDescent="0.2">
      <c r="A16066" t="s">
        <v>857</v>
      </c>
      <c r="B16066" t="s">
        <v>833</v>
      </c>
      <c r="C16066" t="s">
        <v>53303</v>
      </c>
      <c r="D16066" t="s">
        <v>828</v>
      </c>
      <c r="E16066" t="s">
        <v>53304</v>
      </c>
      <c r="F16066">
        <v>4601</v>
      </c>
      <c r="G16066" t="s">
        <v>53305</v>
      </c>
      <c r="H16066" t="s">
        <v>53306</v>
      </c>
      <c r="I16066">
        <v>5907</v>
      </c>
      <c r="J16066">
        <v>-0.106549472919084</v>
      </c>
      <c r="K16066">
        <v>4.1048167935069699</v>
      </c>
      <c r="L16066">
        <v>-1.3972271990730101</v>
      </c>
      <c r="M16066">
        <v>0.17104228785467701</v>
      </c>
      <c r="N16066">
        <v>0.47018027238044202</v>
      </c>
      <c r="O16066">
        <v>-5.6116835784437802</v>
      </c>
    </row>
    <row r="16067" spans="1:15" x14ac:dyDescent="0.2">
      <c r="A16067" t="s">
        <v>910</v>
      </c>
      <c r="B16067" t="s">
        <v>826</v>
      </c>
      <c r="C16067" t="s">
        <v>53307</v>
      </c>
      <c r="D16067" t="s">
        <v>1563</v>
      </c>
      <c r="E16067" t="s">
        <v>53308</v>
      </c>
      <c r="F16067" t="s">
        <v>1565</v>
      </c>
      <c r="G16067" t="s">
        <v>1565</v>
      </c>
      <c r="H16067" t="s">
        <v>1565</v>
      </c>
      <c r="I16067">
        <v>2241</v>
      </c>
      <c r="J16067">
        <v>8.5751424023607595E-2</v>
      </c>
      <c r="K16067">
        <v>0.88682199075538903</v>
      </c>
      <c r="L16067">
        <v>0.451058803190306</v>
      </c>
      <c r="M16067">
        <v>0.65469819797392903</v>
      </c>
      <c r="N16067">
        <v>0.85626974864328897</v>
      </c>
      <c r="O16067">
        <v>-5.6118100785030798</v>
      </c>
    </row>
    <row r="16068" spans="1:15" x14ac:dyDescent="0.2">
      <c r="A16068" t="s">
        <v>1724</v>
      </c>
      <c r="B16068" t="s">
        <v>833</v>
      </c>
      <c r="C16068" t="s">
        <v>53309</v>
      </c>
      <c r="D16068" t="s">
        <v>828</v>
      </c>
      <c r="E16068" t="s">
        <v>53310</v>
      </c>
      <c r="F16068">
        <v>23081</v>
      </c>
      <c r="G16068" t="s">
        <v>53311</v>
      </c>
      <c r="H16068" t="s">
        <v>53312</v>
      </c>
      <c r="I16068">
        <v>10323</v>
      </c>
      <c r="J16068">
        <v>8.0166906505923202E-2</v>
      </c>
      <c r="K16068">
        <v>6.1423196309309702</v>
      </c>
      <c r="L16068">
        <v>1.6724373456383901</v>
      </c>
      <c r="M16068">
        <v>0.103255226200536</v>
      </c>
      <c r="N16068">
        <v>0.36213719561185398</v>
      </c>
      <c r="O16068">
        <v>-5.6118239700145098</v>
      </c>
    </row>
    <row r="16069" spans="1:15" x14ac:dyDescent="0.2">
      <c r="A16069" t="s">
        <v>862</v>
      </c>
      <c r="B16069" t="s">
        <v>826</v>
      </c>
      <c r="C16069" t="s">
        <v>53313</v>
      </c>
      <c r="D16069" t="s">
        <v>828</v>
      </c>
      <c r="E16069" t="s">
        <v>53314</v>
      </c>
      <c r="F16069">
        <v>1841</v>
      </c>
      <c r="G16069" t="s">
        <v>53315</v>
      </c>
      <c r="H16069" t="s">
        <v>53316</v>
      </c>
      <c r="I16069">
        <v>2399</v>
      </c>
      <c r="J16069">
        <v>-9.6200211972978705E-2</v>
      </c>
      <c r="K16069">
        <v>5.1636982211552702</v>
      </c>
      <c r="L16069">
        <v>-1.5574687856632701</v>
      </c>
      <c r="M16069">
        <v>0.128358078235809</v>
      </c>
      <c r="N16069">
        <v>0.406014180470192</v>
      </c>
      <c r="O16069">
        <v>-5.61185889348448</v>
      </c>
    </row>
    <row r="16070" spans="1:15" x14ac:dyDescent="0.2">
      <c r="A16070" t="s">
        <v>879</v>
      </c>
      <c r="B16070" t="s">
        <v>833</v>
      </c>
      <c r="C16070" t="s">
        <v>53317</v>
      </c>
      <c r="D16070" t="s">
        <v>1563</v>
      </c>
      <c r="E16070" t="s">
        <v>53318</v>
      </c>
      <c r="F16070" t="s">
        <v>1565</v>
      </c>
      <c r="G16070" t="s">
        <v>1565</v>
      </c>
      <c r="H16070" t="s">
        <v>1565</v>
      </c>
      <c r="I16070">
        <v>1736</v>
      </c>
      <c r="J16070">
        <v>0.123069943569954</v>
      </c>
      <c r="K16070">
        <v>2.6205825283909499</v>
      </c>
      <c r="L16070">
        <v>1.08246750360332</v>
      </c>
      <c r="M16070">
        <v>0.28636346627985598</v>
      </c>
      <c r="N16070">
        <v>0.60460721458550803</v>
      </c>
      <c r="O16070">
        <v>-5.6118591141634502</v>
      </c>
    </row>
    <row r="16071" spans="1:15" x14ac:dyDescent="0.2">
      <c r="A16071" t="s">
        <v>910</v>
      </c>
      <c r="B16071" t="s">
        <v>833</v>
      </c>
      <c r="C16071" t="s">
        <v>53319</v>
      </c>
      <c r="D16071" t="s">
        <v>828</v>
      </c>
      <c r="E16071" t="s">
        <v>53320</v>
      </c>
      <c r="F16071">
        <v>4899</v>
      </c>
      <c r="G16071" t="s">
        <v>53321</v>
      </c>
      <c r="H16071" t="s">
        <v>53322</v>
      </c>
      <c r="I16071">
        <v>4119</v>
      </c>
      <c r="J16071">
        <v>-9.7189830930497198E-2</v>
      </c>
      <c r="K16071">
        <v>4.9519939966432398</v>
      </c>
      <c r="L16071">
        <v>-1.5284157285043201</v>
      </c>
      <c r="M16071">
        <v>0.13529659193072099</v>
      </c>
      <c r="N16071">
        <v>0.418454971327897</v>
      </c>
      <c r="O16071">
        <v>-5.6119148107671597</v>
      </c>
    </row>
    <row r="16072" spans="1:15" x14ac:dyDescent="0.2">
      <c r="A16072" t="s">
        <v>847</v>
      </c>
      <c r="B16072" t="s">
        <v>833</v>
      </c>
      <c r="C16072" t="s">
        <v>53323</v>
      </c>
      <c r="D16072" t="s">
        <v>828</v>
      </c>
      <c r="E16072" t="s">
        <v>53324</v>
      </c>
      <c r="F16072">
        <v>1785</v>
      </c>
      <c r="G16072" t="s">
        <v>53325</v>
      </c>
      <c r="H16072" t="s">
        <v>53326</v>
      </c>
      <c r="I16072">
        <v>13443</v>
      </c>
      <c r="J16072">
        <v>-7.5556768517848996E-2</v>
      </c>
      <c r="K16072">
        <v>6.9791361770300098</v>
      </c>
      <c r="L16072">
        <v>-1.7556252200426901</v>
      </c>
      <c r="M16072">
        <v>8.7803122818683896E-2</v>
      </c>
      <c r="N16072">
        <v>0.331343897930023</v>
      </c>
      <c r="O16072">
        <v>-5.6119350042095899</v>
      </c>
    </row>
    <row r="16073" spans="1:15" x14ac:dyDescent="0.2">
      <c r="A16073" t="s">
        <v>1180</v>
      </c>
      <c r="B16073" t="s">
        <v>826</v>
      </c>
      <c r="C16073" t="s">
        <v>53327</v>
      </c>
      <c r="D16073" t="s">
        <v>828</v>
      </c>
      <c r="E16073" t="s">
        <v>53328</v>
      </c>
      <c r="F16073">
        <v>221150</v>
      </c>
      <c r="G16073" t="s">
        <v>53329</v>
      </c>
      <c r="H16073" t="s">
        <v>53330</v>
      </c>
      <c r="I16073">
        <v>2998</v>
      </c>
      <c r="J16073">
        <v>9.8657729354236098E-2</v>
      </c>
      <c r="K16073">
        <v>4.8831315389651504</v>
      </c>
      <c r="L16073">
        <v>1.5184434543976399</v>
      </c>
      <c r="M16073">
        <v>0.13778401214656799</v>
      </c>
      <c r="N16073">
        <v>0.422226957888587</v>
      </c>
      <c r="O16073">
        <v>-5.61204371431851</v>
      </c>
    </row>
    <row r="16074" spans="1:15" x14ac:dyDescent="0.2">
      <c r="A16074" t="s">
        <v>857</v>
      </c>
      <c r="B16074" t="s">
        <v>833</v>
      </c>
      <c r="C16074" t="s">
        <v>53331</v>
      </c>
      <c r="D16074" t="s">
        <v>1563</v>
      </c>
      <c r="E16074" t="s">
        <v>53332</v>
      </c>
      <c r="F16074">
        <v>399716</v>
      </c>
      <c r="G16074" t="s">
        <v>53333</v>
      </c>
      <c r="H16074" t="s">
        <v>826</v>
      </c>
      <c r="I16074">
        <v>2447</v>
      </c>
      <c r="J16074">
        <v>4.06763111841952E-2</v>
      </c>
      <c r="K16074">
        <v>0.56065002558392196</v>
      </c>
      <c r="L16074">
        <v>0.18922915886616001</v>
      </c>
      <c r="M16074">
        <v>0.85102338343032502</v>
      </c>
      <c r="N16074">
        <v>0.94651958823061</v>
      </c>
      <c r="O16074">
        <v>-5.6121837175626501</v>
      </c>
    </row>
    <row r="16075" spans="1:15" x14ac:dyDescent="0.2">
      <c r="A16075" t="s">
        <v>862</v>
      </c>
      <c r="B16075" t="s">
        <v>826</v>
      </c>
      <c r="C16075" t="s">
        <v>53334</v>
      </c>
      <c r="D16075" t="s">
        <v>828</v>
      </c>
      <c r="E16075" t="s">
        <v>53335</v>
      </c>
      <c r="F16075" t="s">
        <v>1565</v>
      </c>
      <c r="G16075" t="s">
        <v>1565</v>
      </c>
      <c r="H16075" t="s">
        <v>1565</v>
      </c>
      <c r="I16075">
        <v>4451</v>
      </c>
      <c r="J16075">
        <v>0.112331650536364</v>
      </c>
      <c r="K16075">
        <v>1.40099173948976</v>
      </c>
      <c r="L16075">
        <v>0.72042716145652896</v>
      </c>
      <c r="M16075">
        <v>0.47599261138458399</v>
      </c>
      <c r="N16075">
        <v>0.751664805648525</v>
      </c>
      <c r="O16075">
        <v>-5.6124688814457198</v>
      </c>
    </row>
    <row r="16076" spans="1:15" x14ac:dyDescent="0.2">
      <c r="A16076" t="s">
        <v>862</v>
      </c>
      <c r="B16076" t="s">
        <v>826</v>
      </c>
      <c r="C16076" t="s">
        <v>53336</v>
      </c>
      <c r="D16076" t="s">
        <v>3272</v>
      </c>
      <c r="E16076" t="s">
        <v>53337</v>
      </c>
      <c r="F16076">
        <v>100128048</v>
      </c>
      <c r="G16076" t="s">
        <v>53338</v>
      </c>
      <c r="H16076" t="s">
        <v>826</v>
      </c>
      <c r="I16076">
        <v>980</v>
      </c>
      <c r="J16076">
        <v>-2.7442990809874099E-2</v>
      </c>
      <c r="K16076">
        <v>0.561153924188738</v>
      </c>
      <c r="L16076">
        <v>-0.136977620447293</v>
      </c>
      <c r="M16076">
        <v>0.89182458719495405</v>
      </c>
      <c r="N16076">
        <v>0.962897048273054</v>
      </c>
      <c r="O16076">
        <v>-5.6127599856593102</v>
      </c>
    </row>
    <row r="16077" spans="1:15" x14ac:dyDescent="0.2">
      <c r="A16077" t="s">
        <v>825</v>
      </c>
      <c r="B16077" t="s">
        <v>833</v>
      </c>
      <c r="C16077" t="s">
        <v>53339</v>
      </c>
      <c r="D16077" t="s">
        <v>3272</v>
      </c>
      <c r="E16077" t="s">
        <v>53340</v>
      </c>
      <c r="F16077">
        <v>107075231</v>
      </c>
      <c r="G16077" t="s">
        <v>53341</v>
      </c>
      <c r="H16077" t="s">
        <v>826</v>
      </c>
      <c r="I16077">
        <v>1084</v>
      </c>
      <c r="J16077">
        <v>0.10444876088885501</v>
      </c>
      <c r="K16077">
        <v>1.1975176942066399</v>
      </c>
      <c r="L16077">
        <v>0.61767661288773701</v>
      </c>
      <c r="M16077">
        <v>0.54074199878794205</v>
      </c>
      <c r="N16077">
        <v>0.79156791316483699</v>
      </c>
      <c r="O16077">
        <v>-5.61278251337888</v>
      </c>
    </row>
    <row r="16078" spans="1:15" x14ac:dyDescent="0.2">
      <c r="A16078" t="s">
        <v>967</v>
      </c>
      <c r="B16078" t="s">
        <v>833</v>
      </c>
      <c r="C16078" t="s">
        <v>53342</v>
      </c>
      <c r="D16078" t="s">
        <v>1132</v>
      </c>
      <c r="E16078" t="s">
        <v>53343</v>
      </c>
      <c r="F16078">
        <v>284942</v>
      </c>
      <c r="G16078" t="s">
        <v>53344</v>
      </c>
      <c r="H16078" t="s">
        <v>53345</v>
      </c>
      <c r="I16078">
        <v>4250</v>
      </c>
      <c r="J16078">
        <v>0.120663187444213</v>
      </c>
      <c r="K16078">
        <v>2.5717279099089798</v>
      </c>
      <c r="L16078">
        <v>1.06969321543953</v>
      </c>
      <c r="M16078">
        <v>0.29199725979668001</v>
      </c>
      <c r="N16078">
        <v>0.60942008110815604</v>
      </c>
      <c r="O16078">
        <v>-5.61300507178251</v>
      </c>
    </row>
    <row r="16079" spans="1:15" x14ac:dyDescent="0.2">
      <c r="A16079" t="s">
        <v>842</v>
      </c>
      <c r="B16079" t="s">
        <v>833</v>
      </c>
      <c r="C16079" t="s">
        <v>53346</v>
      </c>
      <c r="D16079" t="s">
        <v>1563</v>
      </c>
      <c r="E16079" t="s">
        <v>53347</v>
      </c>
      <c r="F16079" t="s">
        <v>1565</v>
      </c>
      <c r="G16079" t="s">
        <v>1565</v>
      </c>
      <c r="H16079" t="s">
        <v>1565</v>
      </c>
      <c r="I16079">
        <v>1831</v>
      </c>
      <c r="J16079">
        <v>-0.10112815406499499</v>
      </c>
      <c r="K16079">
        <v>1.0669686173159101</v>
      </c>
      <c r="L16079">
        <v>-0.56444743679751697</v>
      </c>
      <c r="M16079">
        <v>0.57600900534402499</v>
      </c>
      <c r="N16079">
        <v>0.81210099453476103</v>
      </c>
      <c r="O16079">
        <v>-5.6130421549326703</v>
      </c>
    </row>
    <row r="16080" spans="1:15" x14ac:dyDescent="0.2">
      <c r="A16080" t="s">
        <v>1027</v>
      </c>
      <c r="B16080" t="s">
        <v>826</v>
      </c>
      <c r="C16080" t="s">
        <v>53348</v>
      </c>
      <c r="D16080" t="s">
        <v>828</v>
      </c>
      <c r="E16080" t="s">
        <v>53349</v>
      </c>
      <c r="F16080">
        <v>28955</v>
      </c>
      <c r="G16080" t="s">
        <v>53350</v>
      </c>
      <c r="H16080" t="s">
        <v>53351</v>
      </c>
      <c r="I16080">
        <v>6692</v>
      </c>
      <c r="J16080">
        <v>0.118680538262773</v>
      </c>
      <c r="K16080">
        <v>2.45491060058152</v>
      </c>
      <c r="L16080">
        <v>1.04197694910988</v>
      </c>
      <c r="M16080">
        <v>0.30448655853405898</v>
      </c>
      <c r="N16080">
        <v>0.62137849855195004</v>
      </c>
      <c r="O16080">
        <v>-5.6131963118995198</v>
      </c>
    </row>
    <row r="16081" spans="1:15" x14ac:dyDescent="0.2">
      <c r="A16081" t="s">
        <v>870</v>
      </c>
      <c r="B16081" t="s">
        <v>826</v>
      </c>
      <c r="C16081" t="s">
        <v>53352</v>
      </c>
      <c r="D16081" t="s">
        <v>1563</v>
      </c>
      <c r="E16081" t="s">
        <v>53353</v>
      </c>
      <c r="F16081" t="s">
        <v>1565</v>
      </c>
      <c r="G16081" t="s">
        <v>1565</v>
      </c>
      <c r="H16081" t="s">
        <v>1565</v>
      </c>
      <c r="I16081">
        <v>751</v>
      </c>
      <c r="J16081">
        <v>-9.9831303802743201E-2</v>
      </c>
      <c r="K16081">
        <v>1.09748214572328</v>
      </c>
      <c r="L16081">
        <v>-0.57903439072776197</v>
      </c>
      <c r="M16081">
        <v>0.56623252664729695</v>
      </c>
      <c r="N16081">
        <v>0.80637008880069205</v>
      </c>
      <c r="O16081">
        <v>-5.6132186079405404</v>
      </c>
    </row>
    <row r="16082" spans="1:15" x14ac:dyDescent="0.2">
      <c r="A16082" t="s">
        <v>832</v>
      </c>
      <c r="B16082" t="s">
        <v>833</v>
      </c>
      <c r="C16082" t="s">
        <v>53354</v>
      </c>
      <c r="D16082" t="s">
        <v>828</v>
      </c>
      <c r="E16082" t="s">
        <v>53355</v>
      </c>
      <c r="F16082">
        <v>3732</v>
      </c>
      <c r="G16082" t="s">
        <v>53356</v>
      </c>
      <c r="H16082" t="s">
        <v>53357</v>
      </c>
      <c r="I16082">
        <v>4039</v>
      </c>
      <c r="J16082">
        <v>-0.124032535025698</v>
      </c>
      <c r="K16082">
        <v>1.31849447082349</v>
      </c>
      <c r="L16082">
        <v>-0.67672951247770297</v>
      </c>
      <c r="M16082">
        <v>0.50409610424671003</v>
      </c>
      <c r="N16082">
        <v>0.76722729700197101</v>
      </c>
      <c r="O16082">
        <v>-5.6134994951668098</v>
      </c>
    </row>
    <row r="16083" spans="1:15" x14ac:dyDescent="0.2">
      <c r="A16083" t="s">
        <v>897</v>
      </c>
      <c r="B16083" t="s">
        <v>826</v>
      </c>
      <c r="C16083" t="s">
        <v>53358</v>
      </c>
      <c r="D16083" t="s">
        <v>1563</v>
      </c>
      <c r="E16083" t="s">
        <v>53359</v>
      </c>
      <c r="F16083">
        <v>200197</v>
      </c>
      <c r="G16083" t="s">
        <v>53360</v>
      </c>
      <c r="H16083" t="s">
        <v>53361</v>
      </c>
      <c r="I16083">
        <v>11973</v>
      </c>
      <c r="J16083">
        <v>0.106342940774118</v>
      </c>
      <c r="K16083">
        <v>1.19589228228722</v>
      </c>
      <c r="L16083">
        <v>0.62324072012110299</v>
      </c>
      <c r="M16083">
        <v>0.53712143528064105</v>
      </c>
      <c r="N16083">
        <v>0.78923323180893801</v>
      </c>
      <c r="O16083">
        <v>-5.6135040168552397</v>
      </c>
    </row>
    <row r="16084" spans="1:15" x14ac:dyDescent="0.2">
      <c r="A16084" t="s">
        <v>936</v>
      </c>
      <c r="B16084" t="s">
        <v>833</v>
      </c>
      <c r="C16084" t="s">
        <v>53362</v>
      </c>
      <c r="D16084" t="s">
        <v>3272</v>
      </c>
      <c r="E16084" t="s">
        <v>53363</v>
      </c>
      <c r="F16084" t="s">
        <v>1565</v>
      </c>
      <c r="G16084" t="s">
        <v>1565</v>
      </c>
      <c r="H16084" t="s">
        <v>1565</v>
      </c>
      <c r="I16084">
        <v>528</v>
      </c>
      <c r="J16084">
        <v>-5.7586160765463301E-2</v>
      </c>
      <c r="K16084">
        <v>0.65412833536398096</v>
      </c>
      <c r="L16084">
        <v>-0.29461053840513302</v>
      </c>
      <c r="M16084">
        <v>0.77001223464871305</v>
      </c>
      <c r="N16084">
        <v>0.91174657717209895</v>
      </c>
      <c r="O16084">
        <v>-5.6135135068209596</v>
      </c>
    </row>
    <row r="16085" spans="1:15" x14ac:dyDescent="0.2">
      <c r="A16085" t="s">
        <v>936</v>
      </c>
      <c r="B16085" t="s">
        <v>826</v>
      </c>
      <c r="C16085" t="s">
        <v>53364</v>
      </c>
      <c r="D16085" t="s">
        <v>1563</v>
      </c>
      <c r="E16085" t="s">
        <v>53365</v>
      </c>
      <c r="F16085" t="s">
        <v>1565</v>
      </c>
      <c r="G16085" t="s">
        <v>1565</v>
      </c>
      <c r="H16085" t="s">
        <v>1565</v>
      </c>
      <c r="I16085">
        <v>510</v>
      </c>
      <c r="J16085">
        <v>-8.4281953494769093E-2</v>
      </c>
      <c r="K16085">
        <v>0.87655806208105702</v>
      </c>
      <c r="L16085">
        <v>-0.46505883516623903</v>
      </c>
      <c r="M16085">
        <v>0.64473750670220498</v>
      </c>
      <c r="N16085">
        <v>0.852226513364575</v>
      </c>
      <c r="O16085">
        <v>-5.6135202083072597</v>
      </c>
    </row>
    <row r="16086" spans="1:15" x14ac:dyDescent="0.2">
      <c r="A16086" t="s">
        <v>897</v>
      </c>
      <c r="B16086" t="s">
        <v>826</v>
      </c>
      <c r="C16086" t="s">
        <v>53366</v>
      </c>
      <c r="D16086" t="s">
        <v>828</v>
      </c>
      <c r="E16086" t="s">
        <v>53367</v>
      </c>
      <c r="F16086">
        <v>92815</v>
      </c>
      <c r="G16086" t="s">
        <v>53368</v>
      </c>
      <c r="H16086" t="s">
        <v>53369</v>
      </c>
      <c r="I16086">
        <v>895</v>
      </c>
      <c r="J16086">
        <v>-0.112576862999655</v>
      </c>
      <c r="K16086">
        <v>3.2976997112421098</v>
      </c>
      <c r="L16086">
        <v>-1.24134999800222</v>
      </c>
      <c r="M16086">
        <v>0.222639398428471</v>
      </c>
      <c r="N16086">
        <v>0.53386197752311004</v>
      </c>
      <c r="O16086">
        <v>-5.6137584317992699</v>
      </c>
    </row>
    <row r="16087" spans="1:15" x14ac:dyDescent="0.2">
      <c r="A16087" t="s">
        <v>884</v>
      </c>
      <c r="B16087" t="s">
        <v>833</v>
      </c>
      <c r="C16087" t="s">
        <v>53370</v>
      </c>
      <c r="D16087" t="s">
        <v>828</v>
      </c>
      <c r="E16087" t="s">
        <v>53371</v>
      </c>
      <c r="F16087">
        <v>220</v>
      </c>
      <c r="G16087" t="s">
        <v>53372</v>
      </c>
      <c r="H16087" t="s">
        <v>53373</v>
      </c>
      <c r="I16087">
        <v>5335</v>
      </c>
      <c r="J16087">
        <v>0.12035272660302</v>
      </c>
      <c r="K16087">
        <v>3.1873258294578899</v>
      </c>
      <c r="L16087">
        <v>1.21299419530754</v>
      </c>
      <c r="M16087">
        <v>0.233164547493803</v>
      </c>
      <c r="N16087">
        <v>0.54662485820081297</v>
      </c>
      <c r="O16087">
        <v>-5.6138730255300597</v>
      </c>
    </row>
    <row r="16088" spans="1:15" x14ac:dyDescent="0.2">
      <c r="A16088" t="s">
        <v>936</v>
      </c>
      <c r="B16088" t="s">
        <v>826</v>
      </c>
      <c r="C16088" t="s">
        <v>53374</v>
      </c>
      <c r="D16088" t="s">
        <v>828</v>
      </c>
      <c r="E16088" t="s">
        <v>53375</v>
      </c>
      <c r="F16088">
        <v>84129</v>
      </c>
      <c r="G16088" t="s">
        <v>53376</v>
      </c>
      <c r="H16088" t="s">
        <v>53377</v>
      </c>
      <c r="I16088">
        <v>5033</v>
      </c>
      <c r="J16088">
        <v>9.4556522057022793E-2</v>
      </c>
      <c r="K16088">
        <v>1.0542873668388399</v>
      </c>
      <c r="L16088">
        <v>0.55269929903830095</v>
      </c>
      <c r="M16088">
        <v>0.58394280466155501</v>
      </c>
      <c r="N16088">
        <v>0.81693980501725405</v>
      </c>
      <c r="O16088">
        <v>-5.6138768236627996</v>
      </c>
    </row>
    <row r="16089" spans="1:15" x14ac:dyDescent="0.2">
      <c r="A16089" t="s">
        <v>936</v>
      </c>
      <c r="B16089" t="s">
        <v>826</v>
      </c>
      <c r="C16089" t="s">
        <v>53378</v>
      </c>
      <c r="D16089" t="s">
        <v>828</v>
      </c>
      <c r="E16089" t="s">
        <v>53379</v>
      </c>
      <c r="F16089">
        <v>349565</v>
      </c>
      <c r="G16089" t="s">
        <v>53380</v>
      </c>
      <c r="H16089" t="s">
        <v>53381</v>
      </c>
      <c r="I16089">
        <v>12983</v>
      </c>
      <c r="J16089">
        <v>0.121267703981966</v>
      </c>
      <c r="K16089">
        <v>1.4164819901700501</v>
      </c>
      <c r="L16089">
        <v>0.71584883840206204</v>
      </c>
      <c r="M16089">
        <v>0.479002907241522</v>
      </c>
      <c r="N16089">
        <v>0.75223929844251503</v>
      </c>
      <c r="O16089">
        <v>-5.6138936200513099</v>
      </c>
    </row>
    <row r="16090" spans="1:15" x14ac:dyDescent="0.2">
      <c r="A16090" t="s">
        <v>879</v>
      </c>
      <c r="B16090" t="s">
        <v>833</v>
      </c>
      <c r="C16090" t="s">
        <v>53382</v>
      </c>
      <c r="D16090" t="s">
        <v>828</v>
      </c>
      <c r="E16090" t="s">
        <v>53383</v>
      </c>
      <c r="F16090">
        <v>9487</v>
      </c>
      <c r="G16090" t="s">
        <v>53384</v>
      </c>
      <c r="H16090" t="s">
        <v>53385</v>
      </c>
      <c r="I16090">
        <v>6162</v>
      </c>
      <c r="J16090">
        <v>-9.8059754473281996E-2</v>
      </c>
      <c r="K16090">
        <v>4.4742716838027601</v>
      </c>
      <c r="L16090">
        <v>-1.45680680110715</v>
      </c>
      <c r="M16090">
        <v>0.153983394575992</v>
      </c>
      <c r="N16090">
        <v>0.44576139738408699</v>
      </c>
      <c r="O16090">
        <v>-5.6139840784320496</v>
      </c>
    </row>
    <row r="16091" spans="1:15" x14ac:dyDescent="0.2">
      <c r="A16091" t="s">
        <v>1052</v>
      </c>
      <c r="B16091" t="s">
        <v>826</v>
      </c>
      <c r="C16091" t="s">
        <v>53386</v>
      </c>
      <c r="D16091" t="s">
        <v>1563</v>
      </c>
      <c r="E16091" t="s">
        <v>53387</v>
      </c>
      <c r="F16091">
        <v>191585</v>
      </c>
      <c r="G16091" t="s">
        <v>53388</v>
      </c>
      <c r="H16091" t="s">
        <v>53389</v>
      </c>
      <c r="I16091">
        <v>10570</v>
      </c>
      <c r="J16091">
        <v>0.11274360108388901</v>
      </c>
      <c r="K16091">
        <v>3.5256062958662899</v>
      </c>
      <c r="L16091">
        <v>1.2870592047556</v>
      </c>
      <c r="M16091">
        <v>0.20642610461504399</v>
      </c>
      <c r="N16091">
        <v>0.51564860252386502</v>
      </c>
      <c r="O16091">
        <v>-5.6140131545926097</v>
      </c>
    </row>
    <row r="16092" spans="1:15" x14ac:dyDescent="0.2">
      <c r="A16092" t="s">
        <v>862</v>
      </c>
      <c r="B16092" t="s">
        <v>833</v>
      </c>
      <c r="C16092" t="s">
        <v>53390</v>
      </c>
      <c r="D16092" t="s">
        <v>2092</v>
      </c>
      <c r="E16092" t="s">
        <v>53391</v>
      </c>
      <c r="F16092">
        <v>643276</v>
      </c>
      <c r="G16092" t="s">
        <v>53392</v>
      </c>
      <c r="H16092" t="s">
        <v>826</v>
      </c>
      <c r="I16092">
        <v>2728</v>
      </c>
      <c r="J16092">
        <v>-0.122865853077958</v>
      </c>
      <c r="K16092">
        <v>2.2695347199969098</v>
      </c>
      <c r="L16092">
        <v>-0.99513538570148397</v>
      </c>
      <c r="M16092">
        <v>0.32642436538907699</v>
      </c>
      <c r="N16092">
        <v>0.63925636209856995</v>
      </c>
      <c r="O16092">
        <v>-5.6140589238434604</v>
      </c>
    </row>
    <row r="16093" spans="1:15" x14ac:dyDescent="0.2">
      <c r="A16093" t="s">
        <v>879</v>
      </c>
      <c r="B16093" t="s">
        <v>833</v>
      </c>
      <c r="C16093" t="s">
        <v>53393</v>
      </c>
      <c r="D16093" t="s">
        <v>1563</v>
      </c>
      <c r="E16093" t="s">
        <v>53394</v>
      </c>
      <c r="F16093" t="s">
        <v>1565</v>
      </c>
      <c r="G16093" t="s">
        <v>1565</v>
      </c>
      <c r="H16093" t="s">
        <v>1565</v>
      </c>
      <c r="I16093">
        <v>563</v>
      </c>
      <c r="J16093">
        <v>-1.6429705390992599E-2</v>
      </c>
      <c r="K16093">
        <v>0.54150803117355895</v>
      </c>
      <c r="L16093">
        <v>-8.2098966356230194E-2</v>
      </c>
      <c r="M16093">
        <v>0.93503047570541198</v>
      </c>
      <c r="N16093">
        <v>0.97840819805878398</v>
      </c>
      <c r="O16093">
        <v>-5.6141544486054702</v>
      </c>
    </row>
    <row r="16094" spans="1:15" x14ac:dyDescent="0.2">
      <c r="A16094" t="s">
        <v>967</v>
      </c>
      <c r="B16094" t="s">
        <v>826</v>
      </c>
      <c r="C16094" t="s">
        <v>53395</v>
      </c>
      <c r="D16094" t="s">
        <v>1563</v>
      </c>
      <c r="E16094" t="s">
        <v>53396</v>
      </c>
      <c r="F16094" t="s">
        <v>1565</v>
      </c>
      <c r="G16094" t="s">
        <v>1565</v>
      </c>
      <c r="H16094" t="s">
        <v>1565</v>
      </c>
      <c r="I16094">
        <v>473</v>
      </c>
      <c r="J16094">
        <v>-4.1090677998750699E-2</v>
      </c>
      <c r="K16094">
        <v>0.60470482625709099</v>
      </c>
      <c r="L16094">
        <v>-0.202991948145894</v>
      </c>
      <c r="M16094">
        <v>0.84030361177607804</v>
      </c>
      <c r="N16094">
        <v>0.94202075279123298</v>
      </c>
      <c r="O16094">
        <v>-5.6143611156464504</v>
      </c>
    </row>
    <row r="16095" spans="1:15" x14ac:dyDescent="0.2">
      <c r="A16095" t="s">
        <v>870</v>
      </c>
      <c r="B16095" t="s">
        <v>833</v>
      </c>
      <c r="C16095" t="s">
        <v>53397</v>
      </c>
      <c r="D16095" t="s">
        <v>828</v>
      </c>
      <c r="E16095" t="s">
        <v>53398</v>
      </c>
      <c r="F16095">
        <v>2171</v>
      </c>
      <c r="G16095" t="s">
        <v>53399</v>
      </c>
      <c r="H16095" t="s">
        <v>53400</v>
      </c>
      <c r="I16095">
        <v>1904</v>
      </c>
      <c r="J16095">
        <v>-0.113751095284291</v>
      </c>
      <c r="K16095">
        <v>3.3096085431663602</v>
      </c>
      <c r="L16095">
        <v>-1.2435930542363101</v>
      </c>
      <c r="M16095">
        <v>0.22182219479312901</v>
      </c>
      <c r="N16095">
        <v>0.53353368812042501</v>
      </c>
      <c r="O16095">
        <v>-5.6144431361326701</v>
      </c>
    </row>
    <row r="16096" spans="1:15" x14ac:dyDescent="0.2">
      <c r="A16096" t="s">
        <v>1724</v>
      </c>
      <c r="B16096" t="s">
        <v>833</v>
      </c>
      <c r="C16096" t="s">
        <v>53401</v>
      </c>
      <c r="D16096" t="s">
        <v>1563</v>
      </c>
      <c r="E16096" t="s">
        <v>53402</v>
      </c>
      <c r="F16096" t="s">
        <v>1565</v>
      </c>
      <c r="G16096" t="s">
        <v>1565</v>
      </c>
      <c r="H16096" t="s">
        <v>1565</v>
      </c>
      <c r="I16096">
        <v>1246</v>
      </c>
      <c r="J16096">
        <v>-7.9746740967844704E-2</v>
      </c>
      <c r="K16096">
        <v>0.85069149916971198</v>
      </c>
      <c r="L16096">
        <v>-0.43741232265693603</v>
      </c>
      <c r="M16096">
        <v>0.66446944944620501</v>
      </c>
      <c r="N16096">
        <v>0.86153308838811504</v>
      </c>
      <c r="O16096">
        <v>-5.6145622571584903</v>
      </c>
    </row>
    <row r="16097" spans="1:15" x14ac:dyDescent="0.2">
      <c r="A16097" t="s">
        <v>936</v>
      </c>
      <c r="B16097" t="s">
        <v>826</v>
      </c>
      <c r="C16097" t="s">
        <v>53403</v>
      </c>
      <c r="D16097" t="s">
        <v>1563</v>
      </c>
      <c r="E16097" t="s">
        <v>53404</v>
      </c>
      <c r="F16097">
        <v>100873956</v>
      </c>
      <c r="G16097" t="s">
        <v>53405</v>
      </c>
      <c r="H16097" t="s">
        <v>826</v>
      </c>
      <c r="I16097">
        <v>4321</v>
      </c>
      <c r="J16097">
        <v>-5.0553242173941901E-2</v>
      </c>
      <c r="K16097">
        <v>0.60450296598377995</v>
      </c>
      <c r="L16097">
        <v>-0.26161020896002801</v>
      </c>
      <c r="M16097">
        <v>0.79513816771620605</v>
      </c>
      <c r="N16097">
        <v>0.92326540733123696</v>
      </c>
      <c r="O16097">
        <v>-5.6147762229723499</v>
      </c>
    </row>
    <row r="16098" spans="1:15" x14ac:dyDescent="0.2">
      <c r="A16098" t="s">
        <v>897</v>
      </c>
      <c r="B16098" t="s">
        <v>826</v>
      </c>
      <c r="C16098" t="s">
        <v>53406</v>
      </c>
      <c r="D16098" t="s">
        <v>1563</v>
      </c>
      <c r="E16098" t="s">
        <v>53407</v>
      </c>
      <c r="F16098">
        <v>642946</v>
      </c>
      <c r="G16098" t="s">
        <v>53408</v>
      </c>
      <c r="H16098" t="s">
        <v>53409</v>
      </c>
      <c r="I16098">
        <v>4270</v>
      </c>
      <c r="J16098">
        <v>-0.118141189207485</v>
      </c>
      <c r="K16098">
        <v>1.50698647029333</v>
      </c>
      <c r="L16098">
        <v>-0.74886390891122601</v>
      </c>
      <c r="M16098">
        <v>0.45888652930377499</v>
      </c>
      <c r="N16098">
        <v>0.73928218789058198</v>
      </c>
      <c r="O16098">
        <v>-5.6149121600334198</v>
      </c>
    </row>
    <row r="16099" spans="1:15" x14ac:dyDescent="0.2">
      <c r="A16099" t="s">
        <v>884</v>
      </c>
      <c r="B16099" t="s">
        <v>826</v>
      </c>
      <c r="C16099" t="s">
        <v>2221</v>
      </c>
      <c r="D16099" t="s">
        <v>828</v>
      </c>
      <c r="E16099" t="s">
        <v>2222</v>
      </c>
      <c r="F16099">
        <v>117155</v>
      </c>
      <c r="G16099" t="s">
        <v>2223</v>
      </c>
      <c r="H16099" t="s">
        <v>826</v>
      </c>
      <c r="I16099">
        <v>8093</v>
      </c>
      <c r="J16099">
        <v>0.116503983458875</v>
      </c>
      <c r="K16099">
        <v>2.7486719173258898</v>
      </c>
      <c r="L16099">
        <v>1.1105392506606999</v>
      </c>
      <c r="M16099">
        <v>0.27425332538772701</v>
      </c>
      <c r="N16099">
        <v>0.594080339932332</v>
      </c>
      <c r="O16099">
        <v>-5.6150218812228303</v>
      </c>
    </row>
    <row r="16100" spans="1:15" x14ac:dyDescent="0.2">
      <c r="A16100" t="s">
        <v>870</v>
      </c>
      <c r="B16100" t="s">
        <v>833</v>
      </c>
      <c r="C16100" t="s">
        <v>53410</v>
      </c>
      <c r="D16100" t="s">
        <v>3272</v>
      </c>
      <c r="E16100" t="s">
        <v>53411</v>
      </c>
      <c r="F16100">
        <v>652963</v>
      </c>
      <c r="G16100" t="s">
        <v>53412</v>
      </c>
      <c r="H16100" t="s">
        <v>53413</v>
      </c>
      <c r="I16100">
        <v>469</v>
      </c>
      <c r="J16100">
        <v>3.6320743170173898E-2</v>
      </c>
      <c r="K16100">
        <v>0.58312945921278803</v>
      </c>
      <c r="L16100">
        <v>0.17936042893398599</v>
      </c>
      <c r="M16100">
        <v>0.85867740031768802</v>
      </c>
      <c r="N16100">
        <v>0.94964762898455302</v>
      </c>
      <c r="O16100">
        <v>-5.6150572374737404</v>
      </c>
    </row>
    <row r="16101" spans="1:15" x14ac:dyDescent="0.2">
      <c r="A16101" t="s">
        <v>897</v>
      </c>
      <c r="B16101" t="s">
        <v>826</v>
      </c>
      <c r="C16101" t="s">
        <v>53414</v>
      </c>
      <c r="D16101" t="s">
        <v>828</v>
      </c>
      <c r="E16101" t="s">
        <v>53415</v>
      </c>
      <c r="F16101">
        <v>440567</v>
      </c>
      <c r="G16101" t="s">
        <v>53416</v>
      </c>
      <c r="H16101" t="s">
        <v>53417</v>
      </c>
      <c r="I16101">
        <v>2180</v>
      </c>
      <c r="J16101">
        <v>-0.10031381749752399</v>
      </c>
      <c r="K16101">
        <v>1.14889187075856</v>
      </c>
      <c r="L16101">
        <v>-0.60805881380239402</v>
      </c>
      <c r="M16101">
        <v>0.54703016289098905</v>
      </c>
      <c r="N16101">
        <v>0.796279464517752</v>
      </c>
      <c r="O16101">
        <v>-5.6151053092292997</v>
      </c>
    </row>
    <row r="16102" spans="1:15" x14ac:dyDescent="0.2">
      <c r="A16102" t="s">
        <v>847</v>
      </c>
      <c r="B16102" t="s">
        <v>833</v>
      </c>
      <c r="C16102" t="s">
        <v>53418</v>
      </c>
      <c r="D16102" t="s">
        <v>828</v>
      </c>
      <c r="E16102" t="s">
        <v>53419</v>
      </c>
      <c r="F16102">
        <v>27134</v>
      </c>
      <c r="G16102" t="s">
        <v>53420</v>
      </c>
      <c r="H16102" t="s">
        <v>53421</v>
      </c>
      <c r="I16102">
        <v>3964</v>
      </c>
      <c r="J16102">
        <v>-0.121787128519784</v>
      </c>
      <c r="K16102">
        <v>2.4517731319632001</v>
      </c>
      <c r="L16102">
        <v>-1.04343413729467</v>
      </c>
      <c r="M16102">
        <v>0.30382085163185502</v>
      </c>
      <c r="N16102">
        <v>0.62122243251209297</v>
      </c>
      <c r="O16102">
        <v>-5.6151214755965899</v>
      </c>
    </row>
    <row r="16103" spans="1:15" x14ac:dyDescent="0.2">
      <c r="A16103" t="s">
        <v>847</v>
      </c>
      <c r="B16103" t="s">
        <v>833</v>
      </c>
      <c r="C16103" t="s">
        <v>53422</v>
      </c>
      <c r="D16103" t="s">
        <v>828</v>
      </c>
      <c r="E16103" t="s">
        <v>53423</v>
      </c>
      <c r="F16103">
        <v>10362</v>
      </c>
      <c r="G16103" t="s">
        <v>53424</v>
      </c>
      <c r="H16103" t="s">
        <v>53425</v>
      </c>
      <c r="I16103">
        <v>3857</v>
      </c>
      <c r="J16103">
        <v>0.103513587347902</v>
      </c>
      <c r="K16103">
        <v>4.851370467582</v>
      </c>
      <c r="L16103">
        <v>1.5100224288681801</v>
      </c>
      <c r="M16103">
        <v>0.14062931781448301</v>
      </c>
      <c r="N16103">
        <v>0.42601953389306801</v>
      </c>
      <c r="O16103">
        <v>-5.6151846503207796</v>
      </c>
    </row>
    <row r="16104" spans="1:15" x14ac:dyDescent="0.2">
      <c r="A16104" t="s">
        <v>825</v>
      </c>
      <c r="B16104" t="s">
        <v>826</v>
      </c>
      <c r="C16104" t="s">
        <v>53426</v>
      </c>
      <c r="D16104" t="s">
        <v>3272</v>
      </c>
      <c r="E16104" t="s">
        <v>53427</v>
      </c>
      <c r="F16104">
        <v>646127</v>
      </c>
      <c r="G16104" t="s">
        <v>53428</v>
      </c>
      <c r="H16104" t="s">
        <v>826</v>
      </c>
      <c r="I16104">
        <v>1228</v>
      </c>
      <c r="J16104">
        <v>9.1116769738579004E-2</v>
      </c>
      <c r="K16104">
        <v>0.97630019691700798</v>
      </c>
      <c r="L16104">
        <v>0.49108879481740803</v>
      </c>
      <c r="M16104">
        <v>0.62639454323835597</v>
      </c>
      <c r="N16104">
        <v>0.84129201174810797</v>
      </c>
      <c r="O16104">
        <v>-5.6152418114655704</v>
      </c>
    </row>
    <row r="16105" spans="1:15" x14ac:dyDescent="0.2">
      <c r="A16105" t="s">
        <v>879</v>
      </c>
      <c r="B16105" t="s">
        <v>826</v>
      </c>
      <c r="C16105" t="s">
        <v>53429</v>
      </c>
      <c r="D16105" t="s">
        <v>828</v>
      </c>
      <c r="E16105" t="s">
        <v>53430</v>
      </c>
      <c r="F16105">
        <v>10349</v>
      </c>
      <c r="G16105" t="s">
        <v>53431</v>
      </c>
      <c r="H16105" t="s">
        <v>53432</v>
      </c>
      <c r="I16105">
        <v>8405</v>
      </c>
      <c r="J16105">
        <v>9.2939668046630702E-2</v>
      </c>
      <c r="K16105">
        <v>0.91014512171798601</v>
      </c>
      <c r="L16105">
        <v>0.48006686504156199</v>
      </c>
      <c r="M16105">
        <v>0.63421411346178402</v>
      </c>
      <c r="N16105">
        <v>0.84547463258684397</v>
      </c>
      <c r="O16105">
        <v>-5.6152466800489398</v>
      </c>
    </row>
    <row r="16106" spans="1:15" x14ac:dyDescent="0.2">
      <c r="A16106" t="s">
        <v>832</v>
      </c>
      <c r="B16106" t="s">
        <v>826</v>
      </c>
      <c r="C16106" t="s">
        <v>53433</v>
      </c>
      <c r="D16106" t="s">
        <v>1563</v>
      </c>
      <c r="E16106" t="s">
        <v>53434</v>
      </c>
      <c r="F16106">
        <v>101928943</v>
      </c>
      <c r="G16106" t="s">
        <v>53435</v>
      </c>
      <c r="H16106" t="s">
        <v>826</v>
      </c>
      <c r="I16106">
        <v>536</v>
      </c>
      <c r="J16106">
        <v>-3.5909954151409698E-3</v>
      </c>
      <c r="K16106">
        <v>0.553675837224746</v>
      </c>
      <c r="L16106">
        <v>-1.78627382258627E-2</v>
      </c>
      <c r="M16106">
        <v>0.98584865625621898</v>
      </c>
      <c r="N16106">
        <v>0.99540302533218505</v>
      </c>
      <c r="O16106">
        <v>-5.6152653430620596</v>
      </c>
    </row>
    <row r="16107" spans="1:15" x14ac:dyDescent="0.2">
      <c r="A16107" t="s">
        <v>1284</v>
      </c>
      <c r="B16107" t="s">
        <v>833</v>
      </c>
      <c r="C16107" t="s">
        <v>53436</v>
      </c>
      <c r="D16107" t="s">
        <v>13831</v>
      </c>
      <c r="E16107" t="s">
        <v>53437</v>
      </c>
      <c r="F16107">
        <v>100873441</v>
      </c>
      <c r="G16107" t="s">
        <v>53438</v>
      </c>
      <c r="H16107" t="s">
        <v>53439</v>
      </c>
      <c r="I16107">
        <v>121</v>
      </c>
      <c r="J16107">
        <v>9.1319078187599906E-2</v>
      </c>
      <c r="K16107">
        <v>1.01280015217561</v>
      </c>
      <c r="L16107">
        <v>0.52128372155513703</v>
      </c>
      <c r="M16107">
        <v>0.60541523995568503</v>
      </c>
      <c r="N16107">
        <v>0.83067036142541295</v>
      </c>
      <c r="O16107">
        <v>-5.6154251597388702</v>
      </c>
    </row>
    <row r="16108" spans="1:15" x14ac:dyDescent="0.2">
      <c r="A16108" t="s">
        <v>852</v>
      </c>
      <c r="B16108" t="s">
        <v>833</v>
      </c>
      <c r="C16108" t="s">
        <v>53440</v>
      </c>
      <c r="D16108" t="s">
        <v>1741</v>
      </c>
      <c r="E16108" t="s">
        <v>53441</v>
      </c>
      <c r="F16108" t="s">
        <v>1565</v>
      </c>
      <c r="G16108" t="s">
        <v>1565</v>
      </c>
      <c r="H16108" t="s">
        <v>1565</v>
      </c>
      <c r="I16108">
        <v>353</v>
      </c>
      <c r="J16108">
        <v>0.10884273171330799</v>
      </c>
      <c r="K16108">
        <v>1.4263896838572001</v>
      </c>
      <c r="L16108">
        <v>0.71175334552806602</v>
      </c>
      <c r="M16108">
        <v>0.48128204183930101</v>
      </c>
      <c r="N16108">
        <v>0.75330858841313098</v>
      </c>
      <c r="O16108">
        <v>-5.6154762452685096</v>
      </c>
    </row>
    <row r="16109" spans="1:15" x14ac:dyDescent="0.2">
      <c r="A16109" t="s">
        <v>923</v>
      </c>
      <c r="B16109" t="s">
        <v>833</v>
      </c>
      <c r="C16109" t="s">
        <v>53442</v>
      </c>
      <c r="D16109" t="s">
        <v>5957</v>
      </c>
      <c r="E16109" t="s">
        <v>53443</v>
      </c>
      <c r="F16109">
        <v>594837</v>
      </c>
      <c r="G16109" t="s">
        <v>53444</v>
      </c>
      <c r="H16109" t="s">
        <v>53445</v>
      </c>
      <c r="I16109">
        <v>73</v>
      </c>
      <c r="J16109">
        <v>5.2845607544122798E-2</v>
      </c>
      <c r="K16109">
        <v>0.67847381123217798</v>
      </c>
      <c r="L16109">
        <v>0.26681521671712199</v>
      </c>
      <c r="M16109">
        <v>0.79115963667070299</v>
      </c>
      <c r="N16109">
        <v>0.92174035161011303</v>
      </c>
      <c r="O16109">
        <v>-5.6155985835225097</v>
      </c>
    </row>
    <row r="16110" spans="1:15" x14ac:dyDescent="0.2">
      <c r="A16110" t="s">
        <v>825</v>
      </c>
      <c r="B16110" t="s">
        <v>826</v>
      </c>
      <c r="C16110" t="s">
        <v>53446</v>
      </c>
      <c r="D16110" t="s">
        <v>828</v>
      </c>
      <c r="E16110" t="s">
        <v>53447</v>
      </c>
      <c r="F16110">
        <v>11230</v>
      </c>
      <c r="G16110" t="s">
        <v>53448</v>
      </c>
      <c r="H16110" t="s">
        <v>53449</v>
      </c>
      <c r="I16110">
        <v>1662</v>
      </c>
      <c r="J16110">
        <v>-0.116191094065803</v>
      </c>
      <c r="K16110">
        <v>3.2399806666012201</v>
      </c>
      <c r="L16110">
        <v>-1.22692286854467</v>
      </c>
      <c r="M16110">
        <v>0.22794934253492499</v>
      </c>
      <c r="N16110">
        <v>0.54134297759036798</v>
      </c>
      <c r="O16110">
        <v>-5.6157613017962502</v>
      </c>
    </row>
    <row r="16111" spans="1:15" x14ac:dyDescent="0.2">
      <c r="A16111" t="s">
        <v>842</v>
      </c>
      <c r="B16111" t="s">
        <v>833</v>
      </c>
      <c r="C16111" t="s">
        <v>53450</v>
      </c>
      <c r="D16111" t="s">
        <v>828</v>
      </c>
      <c r="E16111" t="s">
        <v>53451</v>
      </c>
      <c r="F16111">
        <v>605</v>
      </c>
      <c r="G16111" t="s">
        <v>53452</v>
      </c>
      <c r="H16111" t="s">
        <v>53453</v>
      </c>
      <c r="I16111">
        <v>6565</v>
      </c>
      <c r="J16111">
        <v>9.4895961547847602E-2</v>
      </c>
      <c r="K16111">
        <v>4.6432641777436503</v>
      </c>
      <c r="L16111">
        <v>1.4797546843534799</v>
      </c>
      <c r="M16111">
        <v>0.14778392363937501</v>
      </c>
      <c r="N16111">
        <v>0.436113880274071</v>
      </c>
      <c r="O16111">
        <v>-5.6159314228647599</v>
      </c>
    </row>
    <row r="16112" spans="1:15" x14ac:dyDescent="0.2">
      <c r="A16112" t="s">
        <v>884</v>
      </c>
      <c r="B16112" t="s">
        <v>833</v>
      </c>
      <c r="C16112" t="s">
        <v>53454</v>
      </c>
      <c r="D16112" t="s">
        <v>1563</v>
      </c>
      <c r="E16112" t="s">
        <v>53455</v>
      </c>
      <c r="F16112" t="s">
        <v>1565</v>
      </c>
      <c r="G16112" t="s">
        <v>1565</v>
      </c>
      <c r="H16112" t="s">
        <v>1565</v>
      </c>
      <c r="I16112">
        <v>293</v>
      </c>
      <c r="J16112">
        <v>-2.9339860493180402E-2</v>
      </c>
      <c r="K16112">
        <v>0.56150091659046697</v>
      </c>
      <c r="L16112">
        <v>-0.13441514918327299</v>
      </c>
      <c r="M16112">
        <v>0.89386754437105898</v>
      </c>
      <c r="N16112">
        <v>0.96340807896700498</v>
      </c>
      <c r="O16112">
        <v>-5.6159600796283096</v>
      </c>
    </row>
    <row r="16113" spans="1:15" x14ac:dyDescent="0.2">
      <c r="A16113" t="s">
        <v>857</v>
      </c>
      <c r="B16113" t="s">
        <v>826</v>
      </c>
      <c r="C16113" t="s">
        <v>53456</v>
      </c>
      <c r="D16113" t="s">
        <v>1563</v>
      </c>
      <c r="E16113" t="s">
        <v>53457</v>
      </c>
      <c r="F16113">
        <v>105376444</v>
      </c>
      <c r="G16113" t="s">
        <v>53458</v>
      </c>
      <c r="H16113" t="s">
        <v>826</v>
      </c>
      <c r="I16113">
        <v>439</v>
      </c>
      <c r="J16113">
        <v>-0.102213305008463</v>
      </c>
      <c r="K16113">
        <v>1.1925769906464101</v>
      </c>
      <c r="L16113">
        <v>-0.61268520319460695</v>
      </c>
      <c r="M16113">
        <v>0.54400069993914901</v>
      </c>
      <c r="N16113">
        <v>0.79435641697578896</v>
      </c>
      <c r="O16113">
        <v>-5.6160902848624801</v>
      </c>
    </row>
    <row r="16114" spans="1:15" x14ac:dyDescent="0.2">
      <c r="A16114" t="s">
        <v>879</v>
      </c>
      <c r="B16114" t="s">
        <v>833</v>
      </c>
      <c r="C16114" t="s">
        <v>53459</v>
      </c>
      <c r="D16114" t="s">
        <v>828</v>
      </c>
      <c r="E16114" t="s">
        <v>53460</v>
      </c>
      <c r="F16114">
        <v>90506</v>
      </c>
      <c r="G16114" t="s">
        <v>53461</v>
      </c>
      <c r="H16114" t="s">
        <v>826</v>
      </c>
      <c r="I16114">
        <v>2819</v>
      </c>
      <c r="J16114">
        <v>0.117063101471315</v>
      </c>
      <c r="K16114">
        <v>1.6785798956592399</v>
      </c>
      <c r="L16114">
        <v>0.80679695931836903</v>
      </c>
      <c r="M16114">
        <v>0.42517102281076902</v>
      </c>
      <c r="N16114">
        <v>0.71483175236355501</v>
      </c>
      <c r="O16114">
        <v>-5.6161282529653498</v>
      </c>
    </row>
    <row r="16115" spans="1:15" x14ac:dyDescent="0.2">
      <c r="A16115" t="s">
        <v>847</v>
      </c>
      <c r="B16115" t="s">
        <v>833</v>
      </c>
      <c r="C16115" t="s">
        <v>53462</v>
      </c>
      <c r="D16115" t="s">
        <v>828</v>
      </c>
      <c r="E16115" t="s">
        <v>53463</v>
      </c>
      <c r="F16115">
        <v>84705</v>
      </c>
      <c r="G16115" t="s">
        <v>53464</v>
      </c>
      <c r="H16115" t="s">
        <v>53465</v>
      </c>
      <c r="I16115">
        <v>4528</v>
      </c>
      <c r="J16115">
        <v>0.114216782198493</v>
      </c>
      <c r="K16115">
        <v>4.0130890635345704</v>
      </c>
      <c r="L16115">
        <v>1.3741330975456301</v>
      </c>
      <c r="M16115">
        <v>0.178696896758444</v>
      </c>
      <c r="N16115">
        <v>0.48045017714543897</v>
      </c>
      <c r="O16115">
        <v>-5.6162728682557796</v>
      </c>
    </row>
    <row r="16116" spans="1:15" x14ac:dyDescent="0.2">
      <c r="A16116" t="s">
        <v>936</v>
      </c>
      <c r="B16116" t="s">
        <v>826</v>
      </c>
      <c r="C16116" t="s">
        <v>53466</v>
      </c>
      <c r="D16116" t="s">
        <v>1563</v>
      </c>
      <c r="E16116" t="s">
        <v>53467</v>
      </c>
      <c r="F16116">
        <v>103344930</v>
      </c>
      <c r="G16116" t="s">
        <v>53468</v>
      </c>
      <c r="H16116" t="s">
        <v>826</v>
      </c>
      <c r="I16116">
        <v>3889</v>
      </c>
      <c r="J16116">
        <v>-2.6615538041480601E-2</v>
      </c>
      <c r="K16116">
        <v>0.54093866412891201</v>
      </c>
      <c r="L16116">
        <v>-0.127720125756208</v>
      </c>
      <c r="M16116">
        <v>0.89909326171857895</v>
      </c>
      <c r="N16116">
        <v>0.96520536425303505</v>
      </c>
      <c r="O16116">
        <v>-5.61636707196533</v>
      </c>
    </row>
    <row r="16117" spans="1:15" x14ac:dyDescent="0.2">
      <c r="A16117" t="s">
        <v>862</v>
      </c>
      <c r="B16117" t="s">
        <v>833</v>
      </c>
      <c r="C16117" t="s">
        <v>53469</v>
      </c>
      <c r="D16117" t="s">
        <v>828</v>
      </c>
      <c r="E16117" t="s">
        <v>53470</v>
      </c>
      <c r="F16117">
        <v>3234</v>
      </c>
      <c r="G16117" t="s">
        <v>53471</v>
      </c>
      <c r="H16117" t="s">
        <v>53472</v>
      </c>
      <c r="I16117">
        <v>2629</v>
      </c>
      <c r="J16117">
        <v>0.118135920279138</v>
      </c>
      <c r="K16117">
        <v>1.98220091407124</v>
      </c>
      <c r="L16117">
        <v>0.90481441014794695</v>
      </c>
      <c r="M16117">
        <v>0.37168077237981401</v>
      </c>
      <c r="N16117">
        <v>0.67614197879701998</v>
      </c>
      <c r="O16117">
        <v>-5.6163673264542702</v>
      </c>
    </row>
    <row r="16118" spans="1:15" x14ac:dyDescent="0.2">
      <c r="A16118" t="s">
        <v>842</v>
      </c>
      <c r="B16118" t="s">
        <v>833</v>
      </c>
      <c r="C16118" t="s">
        <v>53473</v>
      </c>
      <c r="D16118" t="s">
        <v>828</v>
      </c>
      <c r="E16118" t="s">
        <v>53474</v>
      </c>
      <c r="F16118">
        <v>121512</v>
      </c>
      <c r="G16118" t="s">
        <v>53475</v>
      </c>
      <c r="H16118" t="s">
        <v>53476</v>
      </c>
      <c r="I16118">
        <v>10600</v>
      </c>
      <c r="J16118">
        <v>0.10907614799761101</v>
      </c>
      <c r="K16118">
        <v>3.9139753782809099</v>
      </c>
      <c r="L16118">
        <v>1.35692555853631</v>
      </c>
      <c r="M16118">
        <v>0.18339487191845999</v>
      </c>
      <c r="N16118">
        <v>0.48576702508007003</v>
      </c>
      <c r="O16118">
        <v>-5.6163840737617399</v>
      </c>
    </row>
    <row r="16119" spans="1:15" x14ac:dyDescent="0.2">
      <c r="A16119" t="s">
        <v>838</v>
      </c>
      <c r="B16119" t="s">
        <v>833</v>
      </c>
      <c r="C16119" t="s">
        <v>53477</v>
      </c>
      <c r="D16119" t="s">
        <v>828</v>
      </c>
      <c r="E16119" t="s">
        <v>53478</v>
      </c>
      <c r="F16119">
        <v>4323</v>
      </c>
      <c r="G16119" t="s">
        <v>53479</v>
      </c>
      <c r="H16119" t="s">
        <v>53480</v>
      </c>
      <c r="I16119">
        <v>4623</v>
      </c>
      <c r="J16119">
        <v>-0.112804466922626</v>
      </c>
      <c r="K16119">
        <v>1.5584565055791999</v>
      </c>
      <c r="L16119">
        <v>-0.76724913264502104</v>
      </c>
      <c r="M16119">
        <v>0.44802073120417402</v>
      </c>
      <c r="N16119">
        <v>0.73196564080314697</v>
      </c>
      <c r="O16119">
        <v>-5.6163995351508902</v>
      </c>
    </row>
    <row r="16120" spans="1:15" x14ac:dyDescent="0.2">
      <c r="A16120" t="s">
        <v>1143</v>
      </c>
      <c r="B16120" t="s">
        <v>833</v>
      </c>
      <c r="C16120" t="s">
        <v>53481</v>
      </c>
      <c r="D16120" t="s">
        <v>828</v>
      </c>
      <c r="E16120" t="s">
        <v>53482</v>
      </c>
      <c r="F16120">
        <v>27152</v>
      </c>
      <c r="G16120" t="s">
        <v>53483</v>
      </c>
      <c r="H16120" t="s">
        <v>53484</v>
      </c>
      <c r="I16120">
        <v>16041</v>
      </c>
      <c r="J16120">
        <v>9.9313396229633893E-2</v>
      </c>
      <c r="K16120">
        <v>4.5136606382614399</v>
      </c>
      <c r="L16120">
        <v>1.45818917081818</v>
      </c>
      <c r="M16120">
        <v>0.15360419518908799</v>
      </c>
      <c r="N16120">
        <v>0.44518661487003103</v>
      </c>
      <c r="O16120">
        <v>-5.6164420475502004</v>
      </c>
    </row>
    <row r="16121" spans="1:15" x14ac:dyDescent="0.2">
      <c r="A16121" t="s">
        <v>1143</v>
      </c>
      <c r="B16121" t="s">
        <v>826</v>
      </c>
      <c r="C16121" t="s">
        <v>53485</v>
      </c>
      <c r="D16121" t="s">
        <v>1563</v>
      </c>
      <c r="E16121" t="s">
        <v>53486</v>
      </c>
      <c r="F16121" t="s">
        <v>1565</v>
      </c>
      <c r="G16121" t="s">
        <v>1565</v>
      </c>
      <c r="H16121" t="s">
        <v>1565</v>
      </c>
      <c r="I16121">
        <v>1111</v>
      </c>
      <c r="J16121">
        <v>-9.26051808815926E-2</v>
      </c>
      <c r="K16121">
        <v>0.96992917874356599</v>
      </c>
      <c r="L16121">
        <v>-0.50768186677807503</v>
      </c>
      <c r="M16121">
        <v>0.61482520533646101</v>
      </c>
      <c r="N16121">
        <v>0.83522145197683495</v>
      </c>
      <c r="O16121">
        <v>-5.6164958299681302</v>
      </c>
    </row>
    <row r="16122" spans="1:15" x14ac:dyDescent="0.2">
      <c r="A16122" t="s">
        <v>842</v>
      </c>
      <c r="B16122" t="s">
        <v>833</v>
      </c>
      <c r="C16122" t="s">
        <v>53487</v>
      </c>
      <c r="D16122" t="s">
        <v>828</v>
      </c>
      <c r="E16122" t="s">
        <v>53488</v>
      </c>
      <c r="F16122">
        <v>363</v>
      </c>
      <c r="G16122" t="s">
        <v>53489</v>
      </c>
      <c r="H16122" t="s">
        <v>53490</v>
      </c>
      <c r="I16122">
        <v>5129</v>
      </c>
      <c r="J16122">
        <v>2.6089242013951901E-2</v>
      </c>
      <c r="K16122">
        <v>0.58063681680955304</v>
      </c>
      <c r="L16122">
        <v>0.12095287375160201</v>
      </c>
      <c r="M16122">
        <v>0.904427292116182</v>
      </c>
      <c r="N16122">
        <v>0.96660075850511495</v>
      </c>
      <c r="O16122">
        <v>-5.6165105492756897</v>
      </c>
    </row>
    <row r="16123" spans="1:15" x14ac:dyDescent="0.2">
      <c r="A16123" t="s">
        <v>879</v>
      </c>
      <c r="B16123" t="s">
        <v>826</v>
      </c>
      <c r="C16123" t="s">
        <v>53491</v>
      </c>
      <c r="D16123" t="s">
        <v>1563</v>
      </c>
      <c r="E16123" t="s">
        <v>53492</v>
      </c>
      <c r="F16123">
        <v>103689912</v>
      </c>
      <c r="G16123" t="s">
        <v>53493</v>
      </c>
      <c r="H16123" t="s">
        <v>826</v>
      </c>
      <c r="I16123">
        <v>1206</v>
      </c>
      <c r="J16123">
        <v>-0.11031834035480099</v>
      </c>
      <c r="K16123">
        <v>1.40720607365452</v>
      </c>
      <c r="L16123">
        <v>-0.70320639165369303</v>
      </c>
      <c r="M16123">
        <v>0.48652659293351902</v>
      </c>
      <c r="N16123">
        <v>0.75631154425437297</v>
      </c>
      <c r="O16123">
        <v>-5.6167708633980196</v>
      </c>
    </row>
    <row r="16124" spans="1:15" x14ac:dyDescent="0.2">
      <c r="A16124" t="s">
        <v>910</v>
      </c>
      <c r="B16124" t="s">
        <v>833</v>
      </c>
      <c r="C16124" t="s">
        <v>53494</v>
      </c>
      <c r="D16124" t="s">
        <v>1563</v>
      </c>
      <c r="E16124" t="s">
        <v>53495</v>
      </c>
      <c r="F16124">
        <v>100134229</v>
      </c>
      <c r="G16124" t="s">
        <v>53496</v>
      </c>
      <c r="H16124" t="s">
        <v>53497</v>
      </c>
      <c r="I16124">
        <v>2457</v>
      </c>
      <c r="J16124">
        <v>0.104491713347116</v>
      </c>
      <c r="K16124">
        <v>1.2798458914588</v>
      </c>
      <c r="L16124">
        <v>0.65621123413327298</v>
      </c>
      <c r="M16124">
        <v>0.51593127229871905</v>
      </c>
      <c r="N16124">
        <v>0.77414821447452797</v>
      </c>
      <c r="O16124">
        <v>-5.6168942027914097</v>
      </c>
    </row>
    <row r="16125" spans="1:15" x14ac:dyDescent="0.2">
      <c r="A16125" t="s">
        <v>1284</v>
      </c>
      <c r="B16125" t="s">
        <v>833</v>
      </c>
      <c r="C16125" t="s">
        <v>53498</v>
      </c>
      <c r="D16125" t="s">
        <v>828</v>
      </c>
      <c r="E16125" t="s">
        <v>53499</v>
      </c>
      <c r="F16125">
        <v>83697</v>
      </c>
      <c r="G16125" t="s">
        <v>53500</v>
      </c>
      <c r="H16125" t="s">
        <v>53501</v>
      </c>
      <c r="I16125">
        <v>3641</v>
      </c>
      <c r="J16125">
        <v>5.7813646841149098E-2</v>
      </c>
      <c r="K16125">
        <v>0.685888959642451</v>
      </c>
      <c r="L16125">
        <v>0.29186586720165603</v>
      </c>
      <c r="M16125">
        <v>0.77209282801784795</v>
      </c>
      <c r="N16125">
        <v>0.912456512428516</v>
      </c>
      <c r="O16125">
        <v>-5.6170138199872497</v>
      </c>
    </row>
    <row r="16126" spans="1:15" x14ac:dyDescent="0.2">
      <c r="A16126" t="s">
        <v>1027</v>
      </c>
      <c r="B16126" t="s">
        <v>833</v>
      </c>
      <c r="C16126" t="s">
        <v>53502</v>
      </c>
      <c r="D16126" t="s">
        <v>828</v>
      </c>
      <c r="E16126" t="s">
        <v>53503</v>
      </c>
      <c r="F16126">
        <v>1775</v>
      </c>
      <c r="G16126" t="s">
        <v>53504</v>
      </c>
      <c r="H16126" t="s">
        <v>53505</v>
      </c>
      <c r="I16126">
        <v>2194</v>
      </c>
      <c r="J16126">
        <v>8.8845688216538696E-2</v>
      </c>
      <c r="K16126">
        <v>0.91999917047527202</v>
      </c>
      <c r="L16126">
        <v>0.472716027886176</v>
      </c>
      <c r="M16126">
        <v>0.63931744374940203</v>
      </c>
      <c r="N16126">
        <v>0.84861246815470504</v>
      </c>
      <c r="O16126">
        <v>-5.6170237006867003</v>
      </c>
    </row>
    <row r="16127" spans="1:15" x14ac:dyDescent="0.2">
      <c r="A16127" t="s">
        <v>936</v>
      </c>
      <c r="B16127" t="s">
        <v>826</v>
      </c>
      <c r="C16127" t="s">
        <v>53506</v>
      </c>
      <c r="D16127" t="s">
        <v>828</v>
      </c>
      <c r="E16127" t="s">
        <v>53507</v>
      </c>
      <c r="F16127">
        <v>339829</v>
      </c>
      <c r="G16127" t="s">
        <v>53508</v>
      </c>
      <c r="H16127" t="s">
        <v>53509</v>
      </c>
      <c r="I16127">
        <v>10601</v>
      </c>
      <c r="J16127">
        <v>0.102605230723166</v>
      </c>
      <c r="K16127">
        <v>0.99930238798220405</v>
      </c>
      <c r="L16127">
        <v>0.51679910554406605</v>
      </c>
      <c r="M16127">
        <v>0.60911279035616706</v>
      </c>
      <c r="N16127">
        <v>0.83243650261595104</v>
      </c>
      <c r="O16127">
        <v>-5.6172550310226796</v>
      </c>
    </row>
    <row r="16128" spans="1:15" x14ac:dyDescent="0.2">
      <c r="A16128" t="s">
        <v>879</v>
      </c>
      <c r="B16128" t="s">
        <v>833</v>
      </c>
      <c r="C16128" t="s">
        <v>53510</v>
      </c>
      <c r="D16128" t="s">
        <v>828</v>
      </c>
      <c r="E16128" t="s">
        <v>53511</v>
      </c>
      <c r="F16128">
        <v>4137</v>
      </c>
      <c r="G16128" t="s">
        <v>53512</v>
      </c>
      <c r="H16128" t="s">
        <v>53513</v>
      </c>
      <c r="I16128">
        <v>15051</v>
      </c>
      <c r="J16128">
        <v>0.11584398510559001</v>
      </c>
      <c r="K16128">
        <v>1.60060349193559</v>
      </c>
      <c r="L16128">
        <v>0.77151650457274801</v>
      </c>
      <c r="M16128">
        <v>0.44552064332020402</v>
      </c>
      <c r="N16128">
        <v>0.730511346757446</v>
      </c>
      <c r="O16128">
        <v>-5.6173130976093502</v>
      </c>
    </row>
    <row r="16129" spans="1:15" x14ac:dyDescent="0.2">
      <c r="A16129" t="s">
        <v>1143</v>
      </c>
      <c r="B16129" t="s">
        <v>833</v>
      </c>
      <c r="C16129" t="s">
        <v>53514</v>
      </c>
      <c r="D16129" t="s">
        <v>1563</v>
      </c>
      <c r="E16129" t="s">
        <v>53515</v>
      </c>
      <c r="F16129" t="s">
        <v>1565</v>
      </c>
      <c r="G16129" t="s">
        <v>1565</v>
      </c>
      <c r="H16129" t="s">
        <v>1565</v>
      </c>
      <c r="I16129">
        <v>5159</v>
      </c>
      <c r="J16129">
        <v>0.102185375242982</v>
      </c>
      <c r="K16129">
        <v>1.1974337555345</v>
      </c>
      <c r="L16129">
        <v>0.62042775115519999</v>
      </c>
      <c r="M16129">
        <v>0.53895024459806895</v>
      </c>
      <c r="N16129">
        <v>0.79029580722102299</v>
      </c>
      <c r="O16129">
        <v>-5.6173927736103701</v>
      </c>
    </row>
    <row r="16130" spans="1:15" x14ac:dyDescent="0.2">
      <c r="A16130" t="s">
        <v>832</v>
      </c>
      <c r="B16130" t="s">
        <v>833</v>
      </c>
      <c r="C16130" t="s">
        <v>53516</v>
      </c>
      <c r="D16130" t="s">
        <v>828</v>
      </c>
      <c r="E16130" t="s">
        <v>53517</v>
      </c>
      <c r="F16130">
        <v>85458</v>
      </c>
      <c r="G16130" t="s">
        <v>53518</v>
      </c>
      <c r="H16130" t="s">
        <v>53519</v>
      </c>
      <c r="I16130">
        <v>8438</v>
      </c>
      <c r="J16130">
        <v>9.3126303269626107E-2</v>
      </c>
      <c r="K16130">
        <v>4.92038025572813</v>
      </c>
      <c r="L16130">
        <v>1.5189750754651301</v>
      </c>
      <c r="M16130">
        <v>0.13765048659811199</v>
      </c>
      <c r="N16130">
        <v>0.42197519489039298</v>
      </c>
      <c r="O16130">
        <v>-5.6174270091606804</v>
      </c>
    </row>
    <row r="16131" spans="1:15" x14ac:dyDescent="0.2">
      <c r="A16131" t="s">
        <v>967</v>
      </c>
      <c r="B16131" t="s">
        <v>833</v>
      </c>
      <c r="C16131" t="s">
        <v>53520</v>
      </c>
      <c r="D16131" t="s">
        <v>828</v>
      </c>
      <c r="E16131" t="s">
        <v>53521</v>
      </c>
      <c r="F16131">
        <v>91227</v>
      </c>
      <c r="G16131" t="s">
        <v>53522</v>
      </c>
      <c r="H16131" t="s">
        <v>53523</v>
      </c>
      <c r="I16131">
        <v>1396</v>
      </c>
      <c r="J16131">
        <v>-0.109969818680663</v>
      </c>
      <c r="K16131">
        <v>1.20139028764828</v>
      </c>
      <c r="L16131">
        <v>-0.61327167778018299</v>
      </c>
      <c r="M16131">
        <v>0.54376020507770295</v>
      </c>
      <c r="N16131">
        <v>0.79428762337353598</v>
      </c>
      <c r="O16131">
        <v>-5.61747750302212</v>
      </c>
    </row>
    <row r="16132" spans="1:15" x14ac:dyDescent="0.2">
      <c r="A16132" t="s">
        <v>832</v>
      </c>
      <c r="B16132" t="s">
        <v>826</v>
      </c>
      <c r="C16132" t="s">
        <v>53524</v>
      </c>
      <c r="D16132" t="s">
        <v>1563</v>
      </c>
      <c r="E16132" t="s">
        <v>53525</v>
      </c>
      <c r="F16132">
        <v>104326192</v>
      </c>
      <c r="G16132" t="s">
        <v>53526</v>
      </c>
      <c r="H16132" t="s">
        <v>826</v>
      </c>
      <c r="I16132">
        <v>301</v>
      </c>
      <c r="J16132">
        <v>-8.3145387389869499E-2</v>
      </c>
      <c r="K16132">
        <v>0.88634813983765304</v>
      </c>
      <c r="L16132">
        <v>-0.44640685703647098</v>
      </c>
      <c r="M16132">
        <v>0.65802230463126998</v>
      </c>
      <c r="N16132">
        <v>0.85821249199655003</v>
      </c>
      <c r="O16132">
        <v>-5.6175845518049803</v>
      </c>
    </row>
    <row r="16133" spans="1:15" x14ac:dyDescent="0.2">
      <c r="A16133" t="s">
        <v>852</v>
      </c>
      <c r="B16133" t="s">
        <v>826</v>
      </c>
      <c r="C16133" t="s">
        <v>53527</v>
      </c>
      <c r="D16133" t="s">
        <v>3272</v>
      </c>
      <c r="E16133" t="s">
        <v>53528</v>
      </c>
      <c r="F16133">
        <v>170556</v>
      </c>
      <c r="G16133" t="s">
        <v>53529</v>
      </c>
      <c r="H16133" t="s">
        <v>53530</v>
      </c>
      <c r="I16133">
        <v>445</v>
      </c>
      <c r="J16133">
        <v>-8.8158088943021198E-3</v>
      </c>
      <c r="K16133">
        <v>0.52452819589450805</v>
      </c>
      <c r="L16133">
        <v>-4.1603147017325003E-2</v>
      </c>
      <c r="M16133">
        <v>0.96704883494384197</v>
      </c>
      <c r="N16133">
        <v>0.98912238363848903</v>
      </c>
      <c r="O16133">
        <v>-5.6175935368925902</v>
      </c>
    </row>
    <row r="16134" spans="1:15" x14ac:dyDescent="0.2">
      <c r="A16134" t="s">
        <v>879</v>
      </c>
      <c r="B16134" t="s">
        <v>833</v>
      </c>
      <c r="C16134" t="s">
        <v>53531</v>
      </c>
      <c r="D16134" t="s">
        <v>1563</v>
      </c>
      <c r="E16134" t="s">
        <v>53532</v>
      </c>
      <c r="F16134" t="s">
        <v>1565</v>
      </c>
      <c r="G16134" t="s">
        <v>1565</v>
      </c>
      <c r="H16134" t="s">
        <v>1565</v>
      </c>
      <c r="I16134">
        <v>3053</v>
      </c>
      <c r="J16134">
        <v>-0.112603263484632</v>
      </c>
      <c r="K16134">
        <v>3.4910077772031598</v>
      </c>
      <c r="L16134">
        <v>-1.27592810120352</v>
      </c>
      <c r="M16134">
        <v>0.210289647343334</v>
      </c>
      <c r="N16134">
        <v>0.52026684761862396</v>
      </c>
      <c r="O16134">
        <v>-5.6178094175889104</v>
      </c>
    </row>
    <row r="16135" spans="1:15" x14ac:dyDescent="0.2">
      <c r="A16135" t="s">
        <v>847</v>
      </c>
      <c r="B16135" t="s">
        <v>833</v>
      </c>
      <c r="C16135" t="s">
        <v>53533</v>
      </c>
      <c r="D16135" t="s">
        <v>828</v>
      </c>
      <c r="E16135" t="s">
        <v>53534</v>
      </c>
      <c r="F16135">
        <v>6261</v>
      </c>
      <c r="G16135" t="s">
        <v>53535</v>
      </c>
      <c r="H16135" t="s">
        <v>53536</v>
      </c>
      <c r="I16135">
        <v>15973</v>
      </c>
      <c r="J16135">
        <v>-8.9065121876030606E-2</v>
      </c>
      <c r="K16135">
        <v>0.97518312037055099</v>
      </c>
      <c r="L16135">
        <v>-0.50659468981257505</v>
      </c>
      <c r="M16135">
        <v>0.61558022046249405</v>
      </c>
      <c r="N16135">
        <v>0.83533876614969604</v>
      </c>
      <c r="O16135">
        <v>-5.6178446586904798</v>
      </c>
    </row>
    <row r="16136" spans="1:15" x14ac:dyDescent="0.2">
      <c r="A16136" t="s">
        <v>897</v>
      </c>
      <c r="B16136" t="s">
        <v>833</v>
      </c>
      <c r="C16136" t="s">
        <v>53537</v>
      </c>
      <c r="D16136" t="s">
        <v>1563</v>
      </c>
      <c r="E16136" t="s">
        <v>53538</v>
      </c>
      <c r="F16136" t="s">
        <v>1565</v>
      </c>
      <c r="G16136" t="s">
        <v>1565</v>
      </c>
      <c r="H16136" t="s">
        <v>1565</v>
      </c>
      <c r="I16136">
        <v>452</v>
      </c>
      <c r="J16136">
        <v>1.7951317766330799E-2</v>
      </c>
      <c r="K16136">
        <v>0.56982529818162897</v>
      </c>
      <c r="L16136">
        <v>8.9270912082299703E-2</v>
      </c>
      <c r="M16136">
        <v>0.92936977364269102</v>
      </c>
      <c r="N16136">
        <v>0.97627402820334497</v>
      </c>
      <c r="O16136">
        <v>-5.6178860109407402</v>
      </c>
    </row>
    <row r="16137" spans="1:15" x14ac:dyDescent="0.2">
      <c r="A16137" t="s">
        <v>910</v>
      </c>
      <c r="B16137" t="s">
        <v>826</v>
      </c>
      <c r="C16137" t="s">
        <v>53539</v>
      </c>
      <c r="D16137" t="s">
        <v>828</v>
      </c>
      <c r="E16137" t="s">
        <v>53540</v>
      </c>
      <c r="F16137">
        <v>51650</v>
      </c>
      <c r="G16137" t="s">
        <v>53541</v>
      </c>
      <c r="H16137" t="s">
        <v>53542</v>
      </c>
      <c r="I16137">
        <v>5245</v>
      </c>
      <c r="J16137">
        <v>-0.10132075722804799</v>
      </c>
      <c r="K16137">
        <v>4.6507381692937697</v>
      </c>
      <c r="L16137">
        <v>-1.4811305111094299</v>
      </c>
      <c r="M16137">
        <v>0.14741864807903199</v>
      </c>
      <c r="N16137">
        <v>0.43576648233893001</v>
      </c>
      <c r="O16137">
        <v>-5.6179086426040596</v>
      </c>
    </row>
    <row r="16138" spans="1:15" x14ac:dyDescent="0.2">
      <c r="A16138" t="s">
        <v>1284</v>
      </c>
      <c r="B16138" t="s">
        <v>833</v>
      </c>
      <c r="C16138" t="s">
        <v>53543</v>
      </c>
      <c r="D16138" t="s">
        <v>3272</v>
      </c>
      <c r="E16138" t="s">
        <v>53544</v>
      </c>
      <c r="F16138">
        <v>220793</v>
      </c>
      <c r="G16138" t="s">
        <v>53545</v>
      </c>
      <c r="H16138" t="s">
        <v>53546</v>
      </c>
      <c r="I16138">
        <v>570</v>
      </c>
      <c r="J16138">
        <v>4.2131875773849102E-2</v>
      </c>
      <c r="K16138">
        <v>0.62299231139329303</v>
      </c>
      <c r="L16138">
        <v>0.21117361521602299</v>
      </c>
      <c r="M16138">
        <v>0.83396280136962797</v>
      </c>
      <c r="N16138">
        <v>0.93914180574634998</v>
      </c>
      <c r="O16138">
        <v>-5.6179998025174704</v>
      </c>
    </row>
    <row r="16139" spans="1:15" x14ac:dyDescent="0.2">
      <c r="A16139" t="s">
        <v>838</v>
      </c>
      <c r="B16139" t="s">
        <v>833</v>
      </c>
      <c r="C16139" t="s">
        <v>53547</v>
      </c>
      <c r="D16139" t="s">
        <v>828</v>
      </c>
      <c r="E16139" t="s">
        <v>53548</v>
      </c>
      <c r="F16139">
        <v>57523</v>
      </c>
      <c r="G16139" t="s">
        <v>53549</v>
      </c>
      <c r="H16139" t="s">
        <v>53550</v>
      </c>
      <c r="I16139">
        <v>7733</v>
      </c>
      <c r="J16139">
        <v>-9.0043187120437199E-2</v>
      </c>
      <c r="K16139">
        <v>0.98276291155011897</v>
      </c>
      <c r="L16139">
        <v>-0.51221900584665103</v>
      </c>
      <c r="M16139">
        <v>0.61167888278945903</v>
      </c>
      <c r="N16139">
        <v>0.83395122302007896</v>
      </c>
      <c r="O16139">
        <v>-5.6180275443040699</v>
      </c>
    </row>
    <row r="16140" spans="1:15" x14ac:dyDescent="0.2">
      <c r="A16140" t="s">
        <v>847</v>
      </c>
      <c r="B16140" t="s">
        <v>826</v>
      </c>
      <c r="C16140" t="s">
        <v>53551</v>
      </c>
      <c r="D16140" t="s">
        <v>828</v>
      </c>
      <c r="E16140" t="s">
        <v>53552</v>
      </c>
      <c r="F16140">
        <v>162993</v>
      </c>
      <c r="G16140" t="s">
        <v>53553</v>
      </c>
      <c r="H16140" t="s">
        <v>826</v>
      </c>
      <c r="I16140">
        <v>3912</v>
      </c>
      <c r="J16140">
        <v>-2.8288923947912499E-2</v>
      </c>
      <c r="K16140">
        <v>0.60550177657669402</v>
      </c>
      <c r="L16140">
        <v>-0.14048615748547699</v>
      </c>
      <c r="M16140">
        <v>0.88907224131486595</v>
      </c>
      <c r="N16140">
        <v>0.96156834525425905</v>
      </c>
      <c r="O16140">
        <v>-5.6182562448052398</v>
      </c>
    </row>
    <row r="16141" spans="1:15" x14ac:dyDescent="0.2">
      <c r="A16141" t="s">
        <v>847</v>
      </c>
      <c r="B16141" t="s">
        <v>833</v>
      </c>
      <c r="C16141" t="s">
        <v>53554</v>
      </c>
      <c r="D16141" t="s">
        <v>828</v>
      </c>
      <c r="E16141" t="s">
        <v>53555</v>
      </c>
      <c r="F16141">
        <v>56342</v>
      </c>
      <c r="G16141" t="s">
        <v>53556</v>
      </c>
      <c r="H16141" t="s">
        <v>53557</v>
      </c>
      <c r="I16141">
        <v>2888</v>
      </c>
      <c r="J16141">
        <v>-0.12229009141189499</v>
      </c>
      <c r="K16141">
        <v>2.17784462403579</v>
      </c>
      <c r="L16141">
        <v>-0.96092144906384103</v>
      </c>
      <c r="M16141">
        <v>0.34310965577650598</v>
      </c>
      <c r="N16141">
        <v>0.65471113874999798</v>
      </c>
      <c r="O16141">
        <v>-5.6184954507940104</v>
      </c>
    </row>
    <row r="16142" spans="1:15" x14ac:dyDescent="0.2">
      <c r="A16142" t="s">
        <v>1724</v>
      </c>
      <c r="B16142" t="s">
        <v>833</v>
      </c>
      <c r="C16142" t="s">
        <v>53558</v>
      </c>
      <c r="D16142" t="s">
        <v>1563</v>
      </c>
      <c r="E16142" t="s">
        <v>53559</v>
      </c>
      <c r="F16142">
        <v>100506119</v>
      </c>
      <c r="G16142" t="s">
        <v>53560</v>
      </c>
      <c r="H16142" t="s">
        <v>826</v>
      </c>
      <c r="I16142">
        <v>4666</v>
      </c>
      <c r="J16142">
        <v>-0.12025542365714501</v>
      </c>
      <c r="K16142">
        <v>2.0050401948698302</v>
      </c>
      <c r="L16142">
        <v>-0.91198799336520497</v>
      </c>
      <c r="M16142">
        <v>0.36794419539307099</v>
      </c>
      <c r="N16142">
        <v>0.67331610484537696</v>
      </c>
      <c r="O16142">
        <v>-5.61860568573268</v>
      </c>
    </row>
    <row r="16143" spans="1:15" x14ac:dyDescent="0.2">
      <c r="A16143" t="s">
        <v>897</v>
      </c>
      <c r="B16143" t="s">
        <v>826</v>
      </c>
      <c r="C16143" t="s">
        <v>53561</v>
      </c>
      <c r="D16143" t="s">
        <v>3272</v>
      </c>
      <c r="E16143" t="s">
        <v>53562</v>
      </c>
      <c r="F16143">
        <v>729662</v>
      </c>
      <c r="G16143" t="s">
        <v>53563</v>
      </c>
      <c r="H16143" t="s">
        <v>53564</v>
      </c>
      <c r="I16143">
        <v>381</v>
      </c>
      <c r="J16143">
        <v>2.1975954884273601E-2</v>
      </c>
      <c r="K16143">
        <v>0.58020124495647496</v>
      </c>
      <c r="L16143">
        <v>0.10777290661836</v>
      </c>
      <c r="M16143">
        <v>0.91478436360131399</v>
      </c>
      <c r="N16143">
        <v>0.97113577395497497</v>
      </c>
      <c r="O16143">
        <v>-5.61882262522556</v>
      </c>
    </row>
    <row r="16144" spans="1:15" x14ac:dyDescent="0.2">
      <c r="A16144" t="s">
        <v>936</v>
      </c>
      <c r="B16144" t="s">
        <v>826</v>
      </c>
      <c r="C16144" t="s">
        <v>53565</v>
      </c>
      <c r="D16144" t="s">
        <v>828</v>
      </c>
      <c r="E16144" t="s">
        <v>53566</v>
      </c>
      <c r="F16144">
        <v>285335</v>
      </c>
      <c r="G16144" t="s">
        <v>53567</v>
      </c>
      <c r="H16144" t="s">
        <v>53568</v>
      </c>
      <c r="I16144">
        <v>4208</v>
      </c>
      <c r="J16144">
        <v>8.2462142678580999E-2</v>
      </c>
      <c r="K16144">
        <v>0.85810303851973402</v>
      </c>
      <c r="L16144">
        <v>0.41624789352762198</v>
      </c>
      <c r="M16144">
        <v>0.67979638865947201</v>
      </c>
      <c r="N16144">
        <v>0.86928716283333496</v>
      </c>
      <c r="O16144">
        <v>-5.6188692877556097</v>
      </c>
    </row>
    <row r="16145" spans="1:15" x14ac:dyDescent="0.2">
      <c r="A16145" t="s">
        <v>1143</v>
      </c>
      <c r="B16145" t="s">
        <v>833</v>
      </c>
      <c r="C16145" t="s">
        <v>53569</v>
      </c>
      <c r="D16145" t="s">
        <v>1563</v>
      </c>
      <c r="E16145" t="s">
        <v>53570</v>
      </c>
      <c r="F16145">
        <v>90024</v>
      </c>
      <c r="G16145" t="s">
        <v>53571</v>
      </c>
      <c r="H16145" t="s">
        <v>826</v>
      </c>
      <c r="I16145">
        <v>790</v>
      </c>
      <c r="J16145">
        <v>0.10232996003421201</v>
      </c>
      <c r="K16145">
        <v>1.0643407170662</v>
      </c>
      <c r="L16145">
        <v>0.55112245905531299</v>
      </c>
      <c r="M16145">
        <v>0.58511642373086603</v>
      </c>
      <c r="N16145">
        <v>0.81743816022808702</v>
      </c>
      <c r="O16145">
        <v>-5.61887076231669</v>
      </c>
    </row>
    <row r="16146" spans="1:15" x14ac:dyDescent="0.2">
      <c r="A16146" t="s">
        <v>910</v>
      </c>
      <c r="B16146" t="s">
        <v>826</v>
      </c>
      <c r="C16146" t="s">
        <v>53572</v>
      </c>
      <c r="D16146" t="s">
        <v>828</v>
      </c>
      <c r="E16146" t="s">
        <v>53573</v>
      </c>
      <c r="F16146">
        <v>10875</v>
      </c>
      <c r="G16146" t="s">
        <v>53574</v>
      </c>
      <c r="H16146" t="s">
        <v>53575</v>
      </c>
      <c r="I16146">
        <v>6480</v>
      </c>
      <c r="J16146">
        <v>-0.124822290684672</v>
      </c>
      <c r="K16146">
        <v>2.4944461562501101</v>
      </c>
      <c r="L16146">
        <v>-1.0529553300563099</v>
      </c>
      <c r="M16146">
        <v>0.29949598120294502</v>
      </c>
      <c r="N16146">
        <v>0.61684726557122405</v>
      </c>
      <c r="O16146">
        <v>-5.6190592623602997</v>
      </c>
    </row>
    <row r="16147" spans="1:15" x14ac:dyDescent="0.2">
      <c r="A16147" t="s">
        <v>910</v>
      </c>
      <c r="B16147" t="s">
        <v>826</v>
      </c>
      <c r="C16147" t="s">
        <v>53576</v>
      </c>
      <c r="D16147" t="s">
        <v>828</v>
      </c>
      <c r="E16147" t="s">
        <v>53577</v>
      </c>
      <c r="F16147">
        <v>3200</v>
      </c>
      <c r="G16147" t="s">
        <v>53578</v>
      </c>
      <c r="H16147" t="s">
        <v>53579</v>
      </c>
      <c r="I16147">
        <v>4306</v>
      </c>
      <c r="J16147">
        <v>-8.7649872373374502E-2</v>
      </c>
      <c r="K16147">
        <v>5.2748702294516203</v>
      </c>
      <c r="L16147">
        <v>-1.5664857851992999</v>
      </c>
      <c r="M16147">
        <v>0.126131640232367</v>
      </c>
      <c r="N16147">
        <v>0.40243243680559898</v>
      </c>
      <c r="O16147">
        <v>-5.6195563845916299</v>
      </c>
    </row>
    <row r="16148" spans="1:15" x14ac:dyDescent="0.2">
      <c r="A16148" t="s">
        <v>832</v>
      </c>
      <c r="B16148" t="s">
        <v>833</v>
      </c>
      <c r="C16148" t="s">
        <v>53580</v>
      </c>
      <c r="D16148" t="s">
        <v>1563</v>
      </c>
      <c r="E16148" t="s">
        <v>53581</v>
      </c>
      <c r="F16148">
        <v>106478978</v>
      </c>
      <c r="G16148" t="s">
        <v>53582</v>
      </c>
      <c r="H16148" t="s">
        <v>826</v>
      </c>
      <c r="I16148">
        <v>368</v>
      </c>
      <c r="J16148">
        <v>-4.0154484898354402E-2</v>
      </c>
      <c r="K16148">
        <v>0.59035534732120998</v>
      </c>
      <c r="L16148">
        <v>-0.198607068995206</v>
      </c>
      <c r="M16148">
        <v>0.84370638494306405</v>
      </c>
      <c r="N16148">
        <v>0.94347255001917796</v>
      </c>
      <c r="O16148">
        <v>-5.6197290368067199</v>
      </c>
    </row>
    <row r="16149" spans="1:15" x14ac:dyDescent="0.2">
      <c r="A16149" t="s">
        <v>923</v>
      </c>
      <c r="B16149" t="s">
        <v>826</v>
      </c>
      <c r="C16149" t="s">
        <v>53583</v>
      </c>
      <c r="D16149" t="s">
        <v>3272</v>
      </c>
      <c r="E16149" t="s">
        <v>53584</v>
      </c>
      <c r="F16149" t="s">
        <v>1565</v>
      </c>
      <c r="G16149" t="s">
        <v>1565</v>
      </c>
      <c r="H16149" t="s">
        <v>1565</v>
      </c>
      <c r="I16149">
        <v>482</v>
      </c>
      <c r="J16149">
        <v>-6.8448739266508699E-2</v>
      </c>
      <c r="K16149">
        <v>0.76225327102017404</v>
      </c>
      <c r="L16149">
        <v>-0.33923408759931001</v>
      </c>
      <c r="M16149">
        <v>0.73644435368994798</v>
      </c>
      <c r="N16149">
        <v>0.89625750640993196</v>
      </c>
      <c r="O16149">
        <v>-5.6199358864174203</v>
      </c>
    </row>
    <row r="16150" spans="1:15" x14ac:dyDescent="0.2">
      <c r="A16150" t="s">
        <v>1284</v>
      </c>
      <c r="B16150" t="s">
        <v>833</v>
      </c>
      <c r="C16150" t="s">
        <v>53585</v>
      </c>
      <c r="D16150" t="s">
        <v>1563</v>
      </c>
      <c r="E16150" t="s">
        <v>53586</v>
      </c>
      <c r="F16150" t="s">
        <v>1565</v>
      </c>
      <c r="G16150" t="s">
        <v>1565</v>
      </c>
      <c r="H16150" t="s">
        <v>1565</v>
      </c>
      <c r="I16150">
        <v>6140</v>
      </c>
      <c r="J16150">
        <v>3.95065739145374E-2</v>
      </c>
      <c r="K16150">
        <v>0.62989232008836704</v>
      </c>
      <c r="L16150">
        <v>0.20106711154829399</v>
      </c>
      <c r="M16150">
        <v>0.84179695284058897</v>
      </c>
      <c r="N16150">
        <v>0.94253721516599098</v>
      </c>
      <c r="O16150">
        <v>-5.6200177878179698</v>
      </c>
    </row>
    <row r="16151" spans="1:15" x14ac:dyDescent="0.2">
      <c r="A16151" t="s">
        <v>923</v>
      </c>
      <c r="B16151" t="s">
        <v>826</v>
      </c>
      <c r="C16151" t="s">
        <v>53587</v>
      </c>
      <c r="D16151" t="s">
        <v>1563</v>
      </c>
      <c r="E16151" t="s">
        <v>53588</v>
      </c>
      <c r="F16151">
        <v>79940</v>
      </c>
      <c r="G16151" t="s">
        <v>53589</v>
      </c>
      <c r="H16151" t="s">
        <v>53590</v>
      </c>
      <c r="I16151">
        <v>19875</v>
      </c>
      <c r="J16151">
        <v>6.9025491660951302E-2</v>
      </c>
      <c r="K16151">
        <v>7.6079563858384702</v>
      </c>
      <c r="L16151">
        <v>1.8072305672184901</v>
      </c>
      <c r="M16151">
        <v>7.9231401041160596E-2</v>
      </c>
      <c r="N16151">
        <v>0.31331493056135501</v>
      </c>
      <c r="O16151">
        <v>-5.6200505594549499</v>
      </c>
    </row>
    <row r="16152" spans="1:15" x14ac:dyDescent="0.2">
      <c r="A16152" t="s">
        <v>897</v>
      </c>
      <c r="B16152" t="s">
        <v>826</v>
      </c>
      <c r="C16152" t="s">
        <v>53591</v>
      </c>
      <c r="D16152" t="s">
        <v>3305</v>
      </c>
      <c r="E16152" t="s">
        <v>53592</v>
      </c>
      <c r="F16152">
        <v>106479599</v>
      </c>
      <c r="G16152" t="s">
        <v>53593</v>
      </c>
      <c r="H16152" t="s">
        <v>826</v>
      </c>
      <c r="I16152">
        <v>86</v>
      </c>
      <c r="J16152">
        <v>-5.2400502065769398E-2</v>
      </c>
      <c r="K16152">
        <v>0.65939008901876095</v>
      </c>
      <c r="L16152">
        <v>-0.26901437520478</v>
      </c>
      <c r="M16152">
        <v>0.78948037142671301</v>
      </c>
      <c r="N16152">
        <v>0.92081756228122102</v>
      </c>
      <c r="O16152">
        <v>-5.6200821950968596</v>
      </c>
    </row>
    <row r="16153" spans="1:15" x14ac:dyDescent="0.2">
      <c r="A16153" t="s">
        <v>923</v>
      </c>
      <c r="B16153" t="s">
        <v>826</v>
      </c>
      <c r="C16153" t="s">
        <v>53594</v>
      </c>
      <c r="D16153" t="s">
        <v>828</v>
      </c>
      <c r="E16153" t="s">
        <v>53595</v>
      </c>
      <c r="F16153">
        <v>10554</v>
      </c>
      <c r="G16153" t="s">
        <v>53596</v>
      </c>
      <c r="H16153" t="s">
        <v>53597</v>
      </c>
      <c r="I16153">
        <v>3593</v>
      </c>
      <c r="J16153">
        <v>-4.6848954541219401E-2</v>
      </c>
      <c r="K16153">
        <v>0.65431228507735195</v>
      </c>
      <c r="L16153">
        <v>-0.229508729155738</v>
      </c>
      <c r="M16153">
        <v>0.819794488040124</v>
      </c>
      <c r="N16153">
        <v>0.93453560251690904</v>
      </c>
      <c r="O16153">
        <v>-5.6205887839252204</v>
      </c>
    </row>
    <row r="16154" spans="1:15" x14ac:dyDescent="0.2">
      <c r="A16154" t="s">
        <v>879</v>
      </c>
      <c r="B16154" t="s">
        <v>826</v>
      </c>
      <c r="C16154" t="s">
        <v>53598</v>
      </c>
      <c r="D16154" t="s">
        <v>1563</v>
      </c>
      <c r="E16154" t="s">
        <v>53599</v>
      </c>
      <c r="F16154" t="s">
        <v>1565</v>
      </c>
      <c r="G16154" t="s">
        <v>1565</v>
      </c>
      <c r="H16154" t="s">
        <v>1565</v>
      </c>
      <c r="I16154">
        <v>637</v>
      </c>
      <c r="J16154">
        <v>-8.8752721936179793E-2</v>
      </c>
      <c r="K16154">
        <v>0.99252816033085001</v>
      </c>
      <c r="L16154">
        <v>-0.50100891191548402</v>
      </c>
      <c r="M16154">
        <v>0.61946607372608797</v>
      </c>
      <c r="N16154">
        <v>0.83787716360624198</v>
      </c>
      <c r="O16154">
        <v>-5.6207053538804503</v>
      </c>
    </row>
    <row r="16155" spans="1:15" x14ac:dyDescent="0.2">
      <c r="A16155" t="s">
        <v>879</v>
      </c>
      <c r="B16155" t="s">
        <v>826</v>
      </c>
      <c r="C16155" t="s">
        <v>53600</v>
      </c>
      <c r="D16155" t="s">
        <v>2092</v>
      </c>
      <c r="E16155" t="s">
        <v>53601</v>
      </c>
      <c r="F16155" t="s">
        <v>1565</v>
      </c>
      <c r="G16155" t="s">
        <v>1565</v>
      </c>
      <c r="H16155" t="s">
        <v>1565</v>
      </c>
      <c r="I16155">
        <v>955</v>
      </c>
      <c r="J16155">
        <v>0.112829780499263</v>
      </c>
      <c r="K16155">
        <v>1.4896529338711899</v>
      </c>
      <c r="L16155">
        <v>0.73132219154112099</v>
      </c>
      <c r="M16155">
        <v>0.46939598061590299</v>
      </c>
      <c r="N16155">
        <v>0.74721155063601896</v>
      </c>
      <c r="O16155">
        <v>-5.6207777647277801</v>
      </c>
    </row>
    <row r="16156" spans="1:15" x14ac:dyDescent="0.2">
      <c r="A16156" t="s">
        <v>832</v>
      </c>
      <c r="B16156" t="s">
        <v>833</v>
      </c>
      <c r="C16156" t="s">
        <v>53602</v>
      </c>
      <c r="D16156" t="s">
        <v>1563</v>
      </c>
      <c r="E16156" t="s">
        <v>53603</v>
      </c>
      <c r="F16156">
        <v>338739</v>
      </c>
      <c r="G16156" t="s">
        <v>53604</v>
      </c>
      <c r="H16156" t="s">
        <v>53605</v>
      </c>
      <c r="I16156">
        <v>4012</v>
      </c>
      <c r="J16156">
        <v>8.8201012823287794E-2</v>
      </c>
      <c r="K16156">
        <v>0.96221932932038801</v>
      </c>
      <c r="L16156">
        <v>0.483714387400769</v>
      </c>
      <c r="M16156">
        <v>0.63156744420892996</v>
      </c>
      <c r="N16156">
        <v>0.84382478151720597</v>
      </c>
      <c r="O16156">
        <v>-5.6208056326436298</v>
      </c>
    </row>
    <row r="16157" spans="1:15" x14ac:dyDescent="0.2">
      <c r="A16157" t="s">
        <v>879</v>
      </c>
      <c r="B16157" t="s">
        <v>833</v>
      </c>
      <c r="C16157" t="s">
        <v>53606</v>
      </c>
      <c r="D16157" t="s">
        <v>2092</v>
      </c>
      <c r="E16157" t="s">
        <v>53607</v>
      </c>
      <c r="F16157">
        <v>100421525</v>
      </c>
      <c r="G16157" t="s">
        <v>53608</v>
      </c>
      <c r="H16157" t="s">
        <v>826</v>
      </c>
      <c r="I16157">
        <v>652</v>
      </c>
      <c r="J16157">
        <v>-7.6451348418231493E-2</v>
      </c>
      <c r="K16157">
        <v>0.79022025741995705</v>
      </c>
      <c r="L16157">
        <v>-0.41228565544336498</v>
      </c>
      <c r="M16157">
        <v>0.68261623562165197</v>
      </c>
      <c r="N16157">
        <v>0.870949754629044</v>
      </c>
      <c r="O16157">
        <v>-5.6211895663591998</v>
      </c>
    </row>
    <row r="16158" spans="1:15" x14ac:dyDescent="0.2">
      <c r="A16158" t="s">
        <v>897</v>
      </c>
      <c r="B16158" t="s">
        <v>826</v>
      </c>
      <c r="C16158" t="s">
        <v>53609</v>
      </c>
      <c r="D16158" t="s">
        <v>1563</v>
      </c>
      <c r="E16158" t="s">
        <v>53610</v>
      </c>
      <c r="F16158">
        <v>102724100</v>
      </c>
      <c r="G16158" t="s">
        <v>53611</v>
      </c>
      <c r="H16158" t="s">
        <v>826</v>
      </c>
      <c r="I16158">
        <v>388</v>
      </c>
      <c r="J16158">
        <v>-5.8142673152395803E-2</v>
      </c>
      <c r="K16158">
        <v>0.65259135759626896</v>
      </c>
      <c r="L16158">
        <v>-0.30787578378927399</v>
      </c>
      <c r="M16158">
        <v>0.75998111412013802</v>
      </c>
      <c r="N16158">
        <v>0.90732188586712004</v>
      </c>
      <c r="O16158">
        <v>-5.6212102857603998</v>
      </c>
    </row>
    <row r="16159" spans="1:15" x14ac:dyDescent="0.2">
      <c r="A16159" t="s">
        <v>1052</v>
      </c>
      <c r="B16159" t="s">
        <v>826</v>
      </c>
      <c r="C16159" t="s">
        <v>53612</v>
      </c>
      <c r="D16159" t="s">
        <v>1563</v>
      </c>
      <c r="E16159" t="s">
        <v>53613</v>
      </c>
      <c r="F16159">
        <v>106478962</v>
      </c>
      <c r="G16159" t="s">
        <v>53614</v>
      </c>
      <c r="H16159" t="s">
        <v>826</v>
      </c>
      <c r="I16159">
        <v>879</v>
      </c>
      <c r="J16159">
        <v>2.5084146548999198E-2</v>
      </c>
      <c r="K16159">
        <v>0.58202624334430697</v>
      </c>
      <c r="L16159">
        <v>0.124931937920887</v>
      </c>
      <c r="M16159">
        <v>0.90128421389994895</v>
      </c>
      <c r="N16159">
        <v>0.96566468779296399</v>
      </c>
      <c r="O16159">
        <v>-5.6213223849759899</v>
      </c>
    </row>
    <row r="16160" spans="1:15" x14ac:dyDescent="0.2">
      <c r="A16160" t="s">
        <v>857</v>
      </c>
      <c r="B16160" t="s">
        <v>833</v>
      </c>
      <c r="C16160" t="s">
        <v>53615</v>
      </c>
      <c r="D16160" t="s">
        <v>828</v>
      </c>
      <c r="E16160" t="s">
        <v>53616</v>
      </c>
      <c r="F16160">
        <v>282996</v>
      </c>
      <c r="G16160" t="s">
        <v>53617</v>
      </c>
      <c r="H16160" t="s">
        <v>826</v>
      </c>
      <c r="I16160">
        <v>8222</v>
      </c>
      <c r="J16160">
        <v>-0.110273363825443</v>
      </c>
      <c r="K16160">
        <v>3.70353274307804</v>
      </c>
      <c r="L16160">
        <v>-1.3176925717317201</v>
      </c>
      <c r="M16160">
        <v>0.196071150351597</v>
      </c>
      <c r="N16160">
        <v>0.50259802675938703</v>
      </c>
      <c r="O16160">
        <v>-5.6213590612770199</v>
      </c>
    </row>
    <row r="16161" spans="1:15" x14ac:dyDescent="0.2">
      <c r="A16161" t="s">
        <v>923</v>
      </c>
      <c r="B16161" t="s">
        <v>826</v>
      </c>
      <c r="C16161" t="s">
        <v>53618</v>
      </c>
      <c r="D16161" t="s">
        <v>828</v>
      </c>
      <c r="E16161" t="s">
        <v>53619</v>
      </c>
      <c r="F16161">
        <v>5696</v>
      </c>
      <c r="G16161" t="s">
        <v>53620</v>
      </c>
      <c r="H16161" t="s">
        <v>53621</v>
      </c>
      <c r="I16161">
        <v>3480</v>
      </c>
      <c r="J16161">
        <v>0.10663847294095501</v>
      </c>
      <c r="K16161">
        <v>1.09955383543647</v>
      </c>
      <c r="L16161">
        <v>0.56392301588141402</v>
      </c>
      <c r="M16161">
        <v>0.57670215888223797</v>
      </c>
      <c r="N16161">
        <v>0.81247017580552705</v>
      </c>
      <c r="O16161">
        <v>-5.6213964444994202</v>
      </c>
    </row>
    <row r="16162" spans="1:15" x14ac:dyDescent="0.2">
      <c r="A16162" t="s">
        <v>897</v>
      </c>
      <c r="B16162" t="s">
        <v>826</v>
      </c>
      <c r="C16162" t="s">
        <v>53622</v>
      </c>
      <c r="D16162" t="s">
        <v>1563</v>
      </c>
      <c r="E16162" t="s">
        <v>53623</v>
      </c>
      <c r="F16162" t="s">
        <v>1565</v>
      </c>
      <c r="G16162" t="s">
        <v>1565</v>
      </c>
      <c r="H16162" t="s">
        <v>1565</v>
      </c>
      <c r="I16162">
        <v>1259</v>
      </c>
      <c r="J16162">
        <v>0.121245298752177</v>
      </c>
      <c r="K16162">
        <v>1.7258325489294299</v>
      </c>
      <c r="L16162">
        <v>0.82094366372804695</v>
      </c>
      <c r="M16162">
        <v>0.41717275281730398</v>
      </c>
      <c r="N16162">
        <v>0.70918921259733803</v>
      </c>
      <c r="O16162">
        <v>-5.6214558889200203</v>
      </c>
    </row>
    <row r="16163" spans="1:15" x14ac:dyDescent="0.2">
      <c r="A16163" t="s">
        <v>857</v>
      </c>
      <c r="B16163" t="s">
        <v>833</v>
      </c>
      <c r="C16163" t="s">
        <v>53624</v>
      </c>
      <c r="D16163" t="s">
        <v>1563</v>
      </c>
      <c r="E16163" t="s">
        <v>53625</v>
      </c>
      <c r="F16163" t="s">
        <v>1565</v>
      </c>
      <c r="G16163" t="s">
        <v>1565</v>
      </c>
      <c r="H16163" t="s">
        <v>1565</v>
      </c>
      <c r="I16163">
        <v>2085</v>
      </c>
      <c r="J16163">
        <v>0.121062957444396</v>
      </c>
      <c r="K16163">
        <v>1.93774778483887</v>
      </c>
      <c r="L16163">
        <v>0.88169996784392202</v>
      </c>
      <c r="M16163">
        <v>0.38388682927047202</v>
      </c>
      <c r="N16163">
        <v>0.68683802966033902</v>
      </c>
      <c r="O16163">
        <v>-5.6215008458384199</v>
      </c>
    </row>
    <row r="16164" spans="1:15" x14ac:dyDescent="0.2">
      <c r="A16164" t="s">
        <v>825</v>
      </c>
      <c r="B16164" t="s">
        <v>833</v>
      </c>
      <c r="C16164" t="s">
        <v>53626</v>
      </c>
      <c r="D16164" t="s">
        <v>1132</v>
      </c>
      <c r="E16164" t="s">
        <v>53627</v>
      </c>
      <c r="F16164">
        <v>340591</v>
      </c>
      <c r="G16164" t="s">
        <v>53628</v>
      </c>
      <c r="H16164" t="s">
        <v>53629</v>
      </c>
      <c r="I16164">
        <v>2409</v>
      </c>
      <c r="J16164">
        <v>0.10338715515373401</v>
      </c>
      <c r="K16164">
        <v>3.9659028310598501</v>
      </c>
      <c r="L16164">
        <v>1.36248536056259</v>
      </c>
      <c r="M16164">
        <v>0.18165086101661601</v>
      </c>
      <c r="N16164">
        <v>0.48374798129386998</v>
      </c>
      <c r="O16164">
        <v>-5.6216713485274603</v>
      </c>
    </row>
    <row r="16165" spans="1:15" x14ac:dyDescent="0.2">
      <c r="A16165" t="s">
        <v>967</v>
      </c>
      <c r="B16165" t="s">
        <v>826</v>
      </c>
      <c r="C16165" t="s">
        <v>53630</v>
      </c>
      <c r="D16165" t="s">
        <v>828</v>
      </c>
      <c r="E16165" t="s">
        <v>53631</v>
      </c>
      <c r="F16165">
        <v>112885</v>
      </c>
      <c r="G16165" t="s">
        <v>53632</v>
      </c>
      <c r="H16165" t="s">
        <v>53633</v>
      </c>
      <c r="I16165">
        <v>6007</v>
      </c>
      <c r="J16165">
        <v>-0.10229929210505299</v>
      </c>
      <c r="K16165">
        <v>1.1279153064910901</v>
      </c>
      <c r="L16165">
        <v>-0.578647438887126</v>
      </c>
      <c r="M16165">
        <v>0.56649079440215599</v>
      </c>
      <c r="N16165">
        <v>0.80659385525566296</v>
      </c>
      <c r="O16165">
        <v>-5.6216798788593296</v>
      </c>
    </row>
    <row r="16166" spans="1:15" x14ac:dyDescent="0.2">
      <c r="A16166" t="s">
        <v>862</v>
      </c>
      <c r="B16166" t="s">
        <v>826</v>
      </c>
      <c r="C16166" t="s">
        <v>53634</v>
      </c>
      <c r="D16166" t="s">
        <v>1563</v>
      </c>
      <c r="E16166" t="s">
        <v>53635</v>
      </c>
      <c r="F16166">
        <v>101927043</v>
      </c>
      <c r="G16166" t="s">
        <v>53636</v>
      </c>
      <c r="H16166" t="s">
        <v>826</v>
      </c>
      <c r="I16166">
        <v>3594</v>
      </c>
      <c r="J16166">
        <v>0.12795038854693899</v>
      </c>
      <c r="K16166">
        <v>2.0589647946805498</v>
      </c>
      <c r="L16166">
        <v>0.91784250844933402</v>
      </c>
      <c r="M16166">
        <v>0.36512491188687202</v>
      </c>
      <c r="N16166">
        <v>0.67168199796221595</v>
      </c>
      <c r="O16166">
        <v>-5.6217626717930802</v>
      </c>
    </row>
    <row r="16167" spans="1:15" x14ac:dyDescent="0.2">
      <c r="A16167" t="s">
        <v>870</v>
      </c>
      <c r="B16167" t="s">
        <v>826</v>
      </c>
      <c r="C16167" t="s">
        <v>53637</v>
      </c>
      <c r="D16167" t="s">
        <v>828</v>
      </c>
      <c r="E16167" t="s">
        <v>53638</v>
      </c>
      <c r="F16167">
        <v>81034</v>
      </c>
      <c r="G16167" t="s">
        <v>53639</v>
      </c>
      <c r="H16167" t="s">
        <v>53640</v>
      </c>
      <c r="I16167">
        <v>3654</v>
      </c>
      <c r="J16167">
        <v>-0.105717202644666</v>
      </c>
      <c r="K16167">
        <v>1.1072121562506301</v>
      </c>
      <c r="L16167">
        <v>-0.58441752417208404</v>
      </c>
      <c r="M16167">
        <v>0.56272979080296204</v>
      </c>
      <c r="N16167">
        <v>0.804713915386017</v>
      </c>
      <c r="O16167">
        <v>-5.6219733099780598</v>
      </c>
    </row>
    <row r="16168" spans="1:15" x14ac:dyDescent="0.2">
      <c r="A16168" t="s">
        <v>897</v>
      </c>
      <c r="B16168" t="s">
        <v>826</v>
      </c>
      <c r="C16168" t="s">
        <v>53641</v>
      </c>
      <c r="D16168" t="s">
        <v>1563</v>
      </c>
      <c r="E16168" t="s">
        <v>53642</v>
      </c>
      <c r="F16168" t="s">
        <v>1565</v>
      </c>
      <c r="G16168" t="s">
        <v>1565</v>
      </c>
      <c r="H16168" t="s">
        <v>1565</v>
      </c>
      <c r="I16168">
        <v>1271</v>
      </c>
      <c r="J16168">
        <v>1.93665176606619E-2</v>
      </c>
      <c r="K16168">
        <v>0.54803333256584197</v>
      </c>
      <c r="L16168">
        <v>9.6131749919806997E-2</v>
      </c>
      <c r="M16168">
        <v>0.92395810574528803</v>
      </c>
      <c r="N16168">
        <v>0.97432706709400396</v>
      </c>
      <c r="O16168">
        <v>-5.62204040138346</v>
      </c>
    </row>
    <row r="16169" spans="1:15" x14ac:dyDescent="0.2">
      <c r="A16169" t="s">
        <v>923</v>
      </c>
      <c r="B16169" t="s">
        <v>833</v>
      </c>
      <c r="C16169" t="s">
        <v>53643</v>
      </c>
      <c r="D16169" t="s">
        <v>1563</v>
      </c>
      <c r="E16169" t="s">
        <v>53644</v>
      </c>
      <c r="F16169">
        <v>100288198</v>
      </c>
      <c r="G16169" t="s">
        <v>53645</v>
      </c>
      <c r="H16169" t="s">
        <v>826</v>
      </c>
      <c r="I16169">
        <v>2946</v>
      </c>
      <c r="J16169">
        <v>-0.118222497293535</v>
      </c>
      <c r="K16169">
        <v>1.5228680450307199</v>
      </c>
      <c r="L16169">
        <v>-0.75310971701634699</v>
      </c>
      <c r="M16169">
        <v>0.45636363121314699</v>
      </c>
      <c r="N16169">
        <v>0.73742123637822898</v>
      </c>
      <c r="O16169">
        <v>-5.6220687440032702</v>
      </c>
    </row>
    <row r="16170" spans="1:15" x14ac:dyDescent="0.2">
      <c r="A16170" t="s">
        <v>936</v>
      </c>
      <c r="B16170" t="s">
        <v>833</v>
      </c>
      <c r="C16170" t="s">
        <v>53646</v>
      </c>
      <c r="D16170" t="s">
        <v>828</v>
      </c>
      <c r="E16170" t="s">
        <v>53647</v>
      </c>
      <c r="F16170">
        <v>55840</v>
      </c>
      <c r="G16170" t="s">
        <v>53648</v>
      </c>
      <c r="H16170" t="s">
        <v>53649</v>
      </c>
      <c r="I16170">
        <v>1770</v>
      </c>
      <c r="J16170">
        <v>-7.8676110589321099E-2</v>
      </c>
      <c r="K16170">
        <v>0.83106653133076602</v>
      </c>
      <c r="L16170">
        <v>-0.43820379790724701</v>
      </c>
      <c r="M16170">
        <v>0.66390108289364602</v>
      </c>
      <c r="N16170">
        <v>0.86153308838811504</v>
      </c>
      <c r="O16170">
        <v>-5.6222772447281297</v>
      </c>
    </row>
    <row r="16171" spans="1:15" x14ac:dyDescent="0.2">
      <c r="A16171" t="s">
        <v>1143</v>
      </c>
      <c r="B16171" t="s">
        <v>833</v>
      </c>
      <c r="C16171" t="s">
        <v>53650</v>
      </c>
      <c r="D16171" t="s">
        <v>1563</v>
      </c>
      <c r="E16171" t="s">
        <v>53651</v>
      </c>
      <c r="F16171">
        <v>285512</v>
      </c>
      <c r="G16171" t="s">
        <v>53652</v>
      </c>
      <c r="H16171" t="s">
        <v>53653</v>
      </c>
      <c r="I16171">
        <v>9781</v>
      </c>
      <c r="J16171">
        <v>0.12028271523881801</v>
      </c>
      <c r="K16171">
        <v>1.8998084093071801</v>
      </c>
      <c r="L16171">
        <v>0.87381164152642998</v>
      </c>
      <c r="M16171">
        <v>0.388110354162223</v>
      </c>
      <c r="N16171">
        <v>0.69018556559199296</v>
      </c>
      <c r="O16171">
        <v>-5.6222873930343296</v>
      </c>
    </row>
    <row r="16172" spans="1:15" x14ac:dyDescent="0.2">
      <c r="A16172" t="s">
        <v>825</v>
      </c>
      <c r="B16172" t="s">
        <v>826</v>
      </c>
      <c r="C16172" t="s">
        <v>53654</v>
      </c>
      <c r="D16172" t="s">
        <v>828</v>
      </c>
      <c r="E16172" t="s">
        <v>53655</v>
      </c>
      <c r="F16172">
        <v>51132</v>
      </c>
      <c r="G16172" t="s">
        <v>53656</v>
      </c>
      <c r="H16172" t="s">
        <v>53657</v>
      </c>
      <c r="I16172">
        <v>10627</v>
      </c>
      <c r="J16172">
        <v>6.8000376142917401E-2</v>
      </c>
      <c r="K16172">
        <v>7.6617740635682399</v>
      </c>
      <c r="L16172">
        <v>1.81075843069164</v>
      </c>
      <c r="M16172">
        <v>7.8672246150425104E-2</v>
      </c>
      <c r="N16172">
        <v>0.31220893678739597</v>
      </c>
      <c r="O16172">
        <v>-5.6223907341820603</v>
      </c>
    </row>
    <row r="16173" spans="1:15" x14ac:dyDescent="0.2">
      <c r="A16173" t="s">
        <v>842</v>
      </c>
      <c r="B16173" t="s">
        <v>826</v>
      </c>
      <c r="C16173" t="s">
        <v>53658</v>
      </c>
      <c r="D16173" t="s">
        <v>1563</v>
      </c>
      <c r="E16173" t="s">
        <v>53659</v>
      </c>
      <c r="F16173" t="s">
        <v>1565</v>
      </c>
      <c r="G16173" t="s">
        <v>1565</v>
      </c>
      <c r="H16173" t="s">
        <v>1565</v>
      </c>
      <c r="I16173">
        <v>731</v>
      </c>
      <c r="J16173">
        <v>-9.6632262589121595E-2</v>
      </c>
      <c r="K16173">
        <v>1.09469204916395</v>
      </c>
      <c r="L16173">
        <v>-0.56575206523716204</v>
      </c>
      <c r="M16173">
        <v>0.57513124142147198</v>
      </c>
      <c r="N16173">
        <v>0.811446402564307</v>
      </c>
      <c r="O16173">
        <v>-5.6224855129725198</v>
      </c>
    </row>
    <row r="16174" spans="1:15" x14ac:dyDescent="0.2">
      <c r="A16174" t="s">
        <v>832</v>
      </c>
      <c r="B16174" t="s">
        <v>833</v>
      </c>
      <c r="C16174" t="s">
        <v>53660</v>
      </c>
      <c r="D16174" t="s">
        <v>828</v>
      </c>
      <c r="E16174" t="s">
        <v>53661</v>
      </c>
      <c r="F16174">
        <v>9049</v>
      </c>
      <c r="G16174" t="s">
        <v>53662</v>
      </c>
      <c r="H16174" t="s">
        <v>53663</v>
      </c>
      <c r="I16174">
        <v>1655</v>
      </c>
      <c r="J16174">
        <v>-0.105656350199548</v>
      </c>
      <c r="K16174">
        <v>4.1005159907888897</v>
      </c>
      <c r="L16174">
        <v>-1.3877300669078001</v>
      </c>
      <c r="M16174">
        <v>0.17389308744330301</v>
      </c>
      <c r="N16174">
        <v>0.47368575362600301</v>
      </c>
      <c r="O16174">
        <v>-5.6226305724660799</v>
      </c>
    </row>
    <row r="16175" spans="1:15" x14ac:dyDescent="0.2">
      <c r="A16175" t="s">
        <v>879</v>
      </c>
      <c r="B16175" t="s">
        <v>833</v>
      </c>
      <c r="C16175" t="s">
        <v>53664</v>
      </c>
      <c r="D16175" t="s">
        <v>828</v>
      </c>
      <c r="E16175" t="s">
        <v>53665</v>
      </c>
      <c r="F16175">
        <v>79092</v>
      </c>
      <c r="G16175" t="s">
        <v>53666</v>
      </c>
      <c r="H16175" t="s">
        <v>53667</v>
      </c>
      <c r="I16175">
        <v>9509</v>
      </c>
      <c r="J16175">
        <v>0.12318421873912801</v>
      </c>
      <c r="K16175">
        <v>1.86379187515863</v>
      </c>
      <c r="L16175">
        <v>0.85813619062869795</v>
      </c>
      <c r="M16175">
        <v>0.39659044063922999</v>
      </c>
      <c r="N16175">
        <v>0.69577666541704197</v>
      </c>
      <c r="O16175">
        <v>-5.6228212821812296</v>
      </c>
    </row>
    <row r="16176" spans="1:15" x14ac:dyDescent="0.2">
      <c r="A16176" t="s">
        <v>842</v>
      </c>
      <c r="B16176" t="s">
        <v>833</v>
      </c>
      <c r="C16176" t="s">
        <v>2224</v>
      </c>
      <c r="D16176" t="s">
        <v>828</v>
      </c>
      <c r="E16176" t="s">
        <v>2225</v>
      </c>
      <c r="F16176">
        <v>57122</v>
      </c>
      <c r="G16176" t="s">
        <v>2226</v>
      </c>
      <c r="H16176" t="s">
        <v>2227</v>
      </c>
      <c r="I16176">
        <v>8103</v>
      </c>
      <c r="J16176">
        <v>-7.7943747348635406E-2</v>
      </c>
      <c r="K16176">
        <v>6.7169141279690496</v>
      </c>
      <c r="L16176">
        <v>-1.72444791078468</v>
      </c>
      <c r="M16176">
        <v>9.3350295305849207E-2</v>
      </c>
      <c r="N16176">
        <v>0.34305467902137599</v>
      </c>
      <c r="O16176">
        <v>-5.6228223630772503</v>
      </c>
    </row>
    <row r="16177" spans="1:15" x14ac:dyDescent="0.2">
      <c r="A16177" t="s">
        <v>1180</v>
      </c>
      <c r="B16177" t="s">
        <v>826</v>
      </c>
      <c r="C16177" t="s">
        <v>53668</v>
      </c>
      <c r="D16177" t="s">
        <v>1563</v>
      </c>
      <c r="E16177" t="s">
        <v>53669</v>
      </c>
      <c r="F16177" t="s">
        <v>1565</v>
      </c>
      <c r="G16177" t="s">
        <v>1565</v>
      </c>
      <c r="H16177" t="s">
        <v>1565</v>
      </c>
      <c r="I16177">
        <v>8903</v>
      </c>
      <c r="J16177">
        <v>-5.5930291705671098E-2</v>
      </c>
      <c r="K16177">
        <v>0.69048877534239295</v>
      </c>
      <c r="L16177">
        <v>-0.27702238228703602</v>
      </c>
      <c r="M16177">
        <v>0.78337417084664296</v>
      </c>
      <c r="N16177">
        <v>0.91757434016499995</v>
      </c>
      <c r="O16177">
        <v>-5.6228400012633601</v>
      </c>
    </row>
    <row r="16178" spans="1:15" x14ac:dyDescent="0.2">
      <c r="A16178" t="s">
        <v>910</v>
      </c>
      <c r="B16178" t="s">
        <v>833</v>
      </c>
      <c r="C16178" t="s">
        <v>53670</v>
      </c>
      <c r="D16178" t="s">
        <v>828</v>
      </c>
      <c r="E16178" t="s">
        <v>53671</v>
      </c>
      <c r="F16178">
        <v>57180</v>
      </c>
      <c r="G16178" t="s">
        <v>53672</v>
      </c>
      <c r="H16178" t="s">
        <v>53673</v>
      </c>
      <c r="I16178">
        <v>6024</v>
      </c>
      <c r="J16178">
        <v>-9.8615065673803598E-2</v>
      </c>
      <c r="K16178">
        <v>4.4086951890497996</v>
      </c>
      <c r="L16178">
        <v>-1.43992032660092</v>
      </c>
      <c r="M16178">
        <v>0.15867564539080301</v>
      </c>
      <c r="N16178">
        <v>0.451992380133583</v>
      </c>
      <c r="O16178">
        <v>-5.6228822239497402</v>
      </c>
    </row>
    <row r="16179" spans="1:15" x14ac:dyDescent="0.2">
      <c r="A16179" t="s">
        <v>1027</v>
      </c>
      <c r="B16179" t="s">
        <v>833</v>
      </c>
      <c r="C16179" t="s">
        <v>53674</v>
      </c>
      <c r="D16179" t="s">
        <v>828</v>
      </c>
      <c r="E16179" t="s">
        <v>53675</v>
      </c>
      <c r="F16179">
        <v>101059938</v>
      </c>
      <c r="G16179" t="s">
        <v>53676</v>
      </c>
      <c r="H16179" t="s">
        <v>53677</v>
      </c>
      <c r="I16179">
        <v>1401</v>
      </c>
      <c r="J16179">
        <v>4.9176748449685198E-2</v>
      </c>
      <c r="K16179">
        <v>0.69375365750859097</v>
      </c>
      <c r="L16179">
        <v>0.25380805101218701</v>
      </c>
      <c r="M16179">
        <v>0.80111226054276996</v>
      </c>
      <c r="N16179">
        <v>0.92565519424946996</v>
      </c>
      <c r="O16179">
        <v>-5.6229372147673704</v>
      </c>
    </row>
    <row r="16180" spans="1:15" x14ac:dyDescent="0.2">
      <c r="A16180" t="s">
        <v>910</v>
      </c>
      <c r="B16180" t="s">
        <v>833</v>
      </c>
      <c r="C16180" t="s">
        <v>53678</v>
      </c>
      <c r="D16180" t="s">
        <v>828</v>
      </c>
      <c r="E16180" t="s">
        <v>53679</v>
      </c>
      <c r="F16180">
        <v>255374</v>
      </c>
      <c r="G16180" t="s">
        <v>53680</v>
      </c>
      <c r="H16180" t="s">
        <v>826</v>
      </c>
      <c r="I16180">
        <v>1477</v>
      </c>
      <c r="J16180">
        <v>-3.7490838575937997E-2</v>
      </c>
      <c r="K16180">
        <v>0.62878619054051899</v>
      </c>
      <c r="L16180">
        <v>-0.190228399477887</v>
      </c>
      <c r="M16180">
        <v>0.85021685069739195</v>
      </c>
      <c r="N16180">
        <v>0.94624041059848996</v>
      </c>
      <c r="O16180">
        <v>-5.6229766793052196</v>
      </c>
    </row>
    <row r="16181" spans="1:15" x14ac:dyDescent="0.2">
      <c r="A16181" t="s">
        <v>1724</v>
      </c>
      <c r="B16181" t="s">
        <v>833</v>
      </c>
      <c r="C16181" t="s">
        <v>53681</v>
      </c>
      <c r="D16181" t="s">
        <v>1563</v>
      </c>
      <c r="E16181" t="s">
        <v>53682</v>
      </c>
      <c r="F16181">
        <v>100128505</v>
      </c>
      <c r="G16181" t="s">
        <v>53683</v>
      </c>
      <c r="H16181" t="s">
        <v>826</v>
      </c>
      <c r="I16181">
        <v>1756</v>
      </c>
      <c r="J16181">
        <v>0.119780093393324</v>
      </c>
      <c r="K16181">
        <v>2.5167479043609702</v>
      </c>
      <c r="L16181">
        <v>1.04610119681167</v>
      </c>
      <c r="M16181">
        <v>0.30260503608870098</v>
      </c>
      <c r="N16181">
        <v>0.61969625559432195</v>
      </c>
      <c r="O16181">
        <v>-5.6230919326085402</v>
      </c>
    </row>
    <row r="16182" spans="1:15" x14ac:dyDescent="0.2">
      <c r="A16182" t="s">
        <v>862</v>
      </c>
      <c r="B16182" t="s">
        <v>826</v>
      </c>
      <c r="C16182" t="s">
        <v>53684</v>
      </c>
      <c r="D16182" t="s">
        <v>828</v>
      </c>
      <c r="E16182" t="s">
        <v>53685</v>
      </c>
      <c r="F16182">
        <v>30061</v>
      </c>
      <c r="G16182" t="s">
        <v>53686</v>
      </c>
      <c r="H16182" t="s">
        <v>53687</v>
      </c>
      <c r="I16182">
        <v>4218</v>
      </c>
      <c r="J16182">
        <v>-0.100759173503395</v>
      </c>
      <c r="K16182">
        <v>4.1508830702162598</v>
      </c>
      <c r="L16182">
        <v>-1.3957971607361099</v>
      </c>
      <c r="M16182">
        <v>0.17146920080335301</v>
      </c>
      <c r="N16182">
        <v>0.470926305315503</v>
      </c>
      <c r="O16182">
        <v>-5.6230970067642501</v>
      </c>
    </row>
    <row r="16183" spans="1:15" x14ac:dyDescent="0.2">
      <c r="A16183" t="s">
        <v>897</v>
      </c>
      <c r="B16183" t="s">
        <v>833</v>
      </c>
      <c r="C16183" t="s">
        <v>53688</v>
      </c>
      <c r="D16183" t="s">
        <v>828</v>
      </c>
      <c r="E16183" t="s">
        <v>53689</v>
      </c>
      <c r="F16183">
        <v>23507</v>
      </c>
      <c r="G16183" t="s">
        <v>53690</v>
      </c>
      <c r="H16183" t="s">
        <v>53691</v>
      </c>
      <c r="I16183">
        <v>8267</v>
      </c>
      <c r="J16183">
        <v>9.0215321034202905E-2</v>
      </c>
      <c r="K16183">
        <v>5.1649098659852104</v>
      </c>
      <c r="L16183">
        <v>1.5486384159495701</v>
      </c>
      <c r="M16183">
        <v>0.13036348332838801</v>
      </c>
      <c r="N16183">
        <v>0.41012144568641001</v>
      </c>
      <c r="O16183">
        <v>-5.6232042764266401</v>
      </c>
    </row>
    <row r="16184" spans="1:15" x14ac:dyDescent="0.2">
      <c r="A16184" t="s">
        <v>879</v>
      </c>
      <c r="B16184" t="s">
        <v>833</v>
      </c>
      <c r="C16184" t="s">
        <v>53692</v>
      </c>
      <c r="D16184" t="s">
        <v>828</v>
      </c>
      <c r="E16184" t="s">
        <v>53693</v>
      </c>
      <c r="F16184">
        <v>440400</v>
      </c>
      <c r="G16184" t="s">
        <v>53694</v>
      </c>
      <c r="H16184" t="s">
        <v>826</v>
      </c>
      <c r="I16184">
        <v>1789</v>
      </c>
      <c r="J16184">
        <v>0.11077268295547101</v>
      </c>
      <c r="K16184">
        <v>1.3425617263449099</v>
      </c>
      <c r="L16184">
        <v>0.68098489008276297</v>
      </c>
      <c r="M16184">
        <v>0.50031164847215903</v>
      </c>
      <c r="N16184">
        <v>0.76477361772409702</v>
      </c>
      <c r="O16184">
        <v>-5.6232830291257496</v>
      </c>
    </row>
    <row r="16185" spans="1:15" x14ac:dyDescent="0.2">
      <c r="A16185" t="s">
        <v>897</v>
      </c>
      <c r="B16185" t="s">
        <v>833</v>
      </c>
      <c r="C16185" t="s">
        <v>53695</v>
      </c>
      <c r="D16185" t="s">
        <v>828</v>
      </c>
      <c r="E16185" t="s">
        <v>53696</v>
      </c>
      <c r="F16185">
        <v>148418</v>
      </c>
      <c r="G16185" t="s">
        <v>53697</v>
      </c>
      <c r="H16185" t="s">
        <v>53698</v>
      </c>
      <c r="I16185">
        <v>3405</v>
      </c>
      <c r="J16185">
        <v>3.9386038531661699E-2</v>
      </c>
      <c r="K16185">
        <v>0.62645466413087103</v>
      </c>
      <c r="L16185">
        <v>0.193096664847242</v>
      </c>
      <c r="M16185">
        <v>0.84798690291661205</v>
      </c>
      <c r="N16185">
        <v>0.94578766558951899</v>
      </c>
      <c r="O16185">
        <v>-5.6234666404216496</v>
      </c>
    </row>
    <row r="16186" spans="1:15" x14ac:dyDescent="0.2">
      <c r="A16186" t="s">
        <v>936</v>
      </c>
      <c r="B16186" t="s">
        <v>826</v>
      </c>
      <c r="C16186" t="s">
        <v>53699</v>
      </c>
      <c r="D16186" t="s">
        <v>3272</v>
      </c>
      <c r="E16186" t="s">
        <v>53700</v>
      </c>
      <c r="F16186">
        <v>100422259</v>
      </c>
      <c r="G16186" t="s">
        <v>53701</v>
      </c>
      <c r="H16186" t="s">
        <v>826</v>
      </c>
      <c r="I16186">
        <v>803</v>
      </c>
      <c r="J16186">
        <v>-8.7120581992717105E-2</v>
      </c>
      <c r="K16186">
        <v>0.96301027394353</v>
      </c>
      <c r="L16186">
        <v>-0.49427974187713097</v>
      </c>
      <c r="M16186">
        <v>0.62416210732733302</v>
      </c>
      <c r="N16186">
        <v>0.84087038086939403</v>
      </c>
      <c r="O16186">
        <v>-5.6234670297365401</v>
      </c>
    </row>
    <row r="16187" spans="1:15" x14ac:dyDescent="0.2">
      <c r="A16187" t="s">
        <v>1027</v>
      </c>
      <c r="B16187" t="s">
        <v>833</v>
      </c>
      <c r="C16187" t="s">
        <v>53702</v>
      </c>
      <c r="D16187" t="s">
        <v>828</v>
      </c>
      <c r="E16187" t="s">
        <v>53703</v>
      </c>
      <c r="F16187">
        <v>6553</v>
      </c>
      <c r="G16187" t="s">
        <v>53704</v>
      </c>
      <c r="H16187" t="s">
        <v>53705</v>
      </c>
      <c r="I16187">
        <v>5420</v>
      </c>
      <c r="J16187">
        <v>0.115944298961003</v>
      </c>
      <c r="K16187">
        <v>3.23525918829802</v>
      </c>
      <c r="L16187">
        <v>1.2165625473105399</v>
      </c>
      <c r="M16187">
        <v>0.23182014137568399</v>
      </c>
      <c r="N16187">
        <v>0.54547708441963105</v>
      </c>
      <c r="O16187">
        <v>-5.6235745139453996</v>
      </c>
    </row>
    <row r="16188" spans="1:15" x14ac:dyDescent="0.2">
      <c r="A16188" t="s">
        <v>879</v>
      </c>
      <c r="B16188" t="s">
        <v>826</v>
      </c>
      <c r="C16188" t="s">
        <v>53706</v>
      </c>
      <c r="D16188" t="s">
        <v>1563</v>
      </c>
      <c r="E16188" t="s">
        <v>53707</v>
      </c>
      <c r="F16188">
        <v>85001</v>
      </c>
      <c r="G16188" t="s">
        <v>53708</v>
      </c>
      <c r="H16188" t="s">
        <v>826</v>
      </c>
      <c r="I16188">
        <v>2621</v>
      </c>
      <c r="J16188">
        <v>6.6062081708251799E-2</v>
      </c>
      <c r="K16188">
        <v>0.766106408571955</v>
      </c>
      <c r="L16188">
        <v>0.33036013813985099</v>
      </c>
      <c r="M16188">
        <v>0.74307514904602801</v>
      </c>
      <c r="N16188">
        <v>0.89916252445695399</v>
      </c>
      <c r="O16188">
        <v>-5.6237484837467502</v>
      </c>
    </row>
    <row r="16189" spans="1:15" x14ac:dyDescent="0.2">
      <c r="A16189" t="s">
        <v>852</v>
      </c>
      <c r="B16189" t="s">
        <v>826</v>
      </c>
      <c r="C16189" t="s">
        <v>53709</v>
      </c>
      <c r="D16189" t="s">
        <v>1563</v>
      </c>
      <c r="E16189" t="s">
        <v>53710</v>
      </c>
      <c r="F16189" t="s">
        <v>1565</v>
      </c>
      <c r="G16189" t="s">
        <v>1565</v>
      </c>
      <c r="H16189" t="s">
        <v>1565</v>
      </c>
      <c r="I16189">
        <v>668</v>
      </c>
      <c r="J16189">
        <v>7.6050043499495706E-2</v>
      </c>
      <c r="K16189">
        <v>0.81932823459642301</v>
      </c>
      <c r="L16189">
        <v>0.37585883116341101</v>
      </c>
      <c r="M16189">
        <v>0.70935387219143098</v>
      </c>
      <c r="N16189">
        <v>0.88490258867654403</v>
      </c>
      <c r="O16189">
        <v>-5.6238535534322898</v>
      </c>
    </row>
    <row r="16190" spans="1:15" x14ac:dyDescent="0.2">
      <c r="A16190" t="s">
        <v>1052</v>
      </c>
      <c r="B16190" t="s">
        <v>826</v>
      </c>
      <c r="C16190" t="s">
        <v>53711</v>
      </c>
      <c r="D16190" t="s">
        <v>828</v>
      </c>
      <c r="E16190" t="s">
        <v>53712</v>
      </c>
      <c r="F16190">
        <v>150082</v>
      </c>
      <c r="G16190" t="s">
        <v>53713</v>
      </c>
      <c r="H16190" t="s">
        <v>53714</v>
      </c>
      <c r="I16190">
        <v>5957</v>
      </c>
      <c r="J16190">
        <v>0.11944200474189499</v>
      </c>
      <c r="K16190">
        <v>2.1019928791779701</v>
      </c>
      <c r="L16190">
        <v>0.93365340999479896</v>
      </c>
      <c r="M16190">
        <v>0.35680779821698799</v>
      </c>
      <c r="N16190">
        <v>0.66494036443280902</v>
      </c>
      <c r="O16190">
        <v>-5.6239108213179403</v>
      </c>
    </row>
    <row r="16191" spans="1:15" x14ac:dyDescent="0.2">
      <c r="A16191" t="s">
        <v>879</v>
      </c>
      <c r="B16191" t="s">
        <v>826</v>
      </c>
      <c r="C16191" t="s">
        <v>53715</v>
      </c>
      <c r="D16191" t="s">
        <v>3305</v>
      </c>
      <c r="E16191" t="s">
        <v>53716</v>
      </c>
      <c r="F16191">
        <v>6066</v>
      </c>
      <c r="G16191" t="s">
        <v>53717</v>
      </c>
      <c r="H16191" t="s">
        <v>53718</v>
      </c>
      <c r="I16191">
        <v>191</v>
      </c>
      <c r="J16191">
        <v>-0.127424642060535</v>
      </c>
      <c r="K16191">
        <v>1.3509712919083601</v>
      </c>
      <c r="L16191">
        <v>-0.66946007350735603</v>
      </c>
      <c r="M16191">
        <v>0.50972100108368301</v>
      </c>
      <c r="N16191">
        <v>0.77097921504365696</v>
      </c>
      <c r="O16191">
        <v>-5.62391813597874</v>
      </c>
    </row>
    <row r="16192" spans="1:15" x14ac:dyDescent="0.2">
      <c r="A16192" t="s">
        <v>1724</v>
      </c>
      <c r="B16192" t="s">
        <v>826</v>
      </c>
      <c r="C16192" t="s">
        <v>53719</v>
      </c>
      <c r="D16192" t="s">
        <v>3598</v>
      </c>
      <c r="E16192" t="s">
        <v>53720</v>
      </c>
      <c r="F16192">
        <v>106481837</v>
      </c>
      <c r="G16192" t="s">
        <v>53721</v>
      </c>
      <c r="H16192" t="s">
        <v>826</v>
      </c>
      <c r="I16192">
        <v>300</v>
      </c>
      <c r="J16192">
        <v>1.4151072861874199E-2</v>
      </c>
      <c r="K16192">
        <v>0.52955181933879703</v>
      </c>
      <c r="L16192">
        <v>7.1471478532158197E-2</v>
      </c>
      <c r="M16192">
        <v>0.94342479668220802</v>
      </c>
      <c r="N16192">
        <v>0.98137523487553602</v>
      </c>
      <c r="O16192">
        <v>-5.6240062899394401</v>
      </c>
    </row>
    <row r="16193" spans="1:15" x14ac:dyDescent="0.2">
      <c r="A16193" t="s">
        <v>832</v>
      </c>
      <c r="B16193" t="s">
        <v>826</v>
      </c>
      <c r="C16193" t="s">
        <v>53722</v>
      </c>
      <c r="D16193" t="s">
        <v>1563</v>
      </c>
      <c r="E16193" t="s">
        <v>53723</v>
      </c>
      <c r="F16193" t="s">
        <v>1565</v>
      </c>
      <c r="G16193" t="s">
        <v>1565</v>
      </c>
      <c r="H16193" t="s">
        <v>1565</v>
      </c>
      <c r="I16193">
        <v>1603</v>
      </c>
      <c r="J16193">
        <v>0.115426620809638</v>
      </c>
      <c r="K16193">
        <v>1.4285930588807001</v>
      </c>
      <c r="L16193">
        <v>0.71224794904311595</v>
      </c>
      <c r="M16193">
        <v>0.480979530226468</v>
      </c>
      <c r="N16193">
        <v>0.75328679375257201</v>
      </c>
      <c r="O16193">
        <v>-5.6240090980539099</v>
      </c>
    </row>
    <row r="16194" spans="1:15" x14ac:dyDescent="0.2">
      <c r="A16194" t="s">
        <v>910</v>
      </c>
      <c r="B16194" t="s">
        <v>833</v>
      </c>
      <c r="C16194" t="s">
        <v>53724</v>
      </c>
      <c r="D16194" t="s">
        <v>828</v>
      </c>
      <c r="E16194" t="s">
        <v>53725</v>
      </c>
      <c r="F16194">
        <v>9988</v>
      </c>
      <c r="G16194" t="s">
        <v>53726</v>
      </c>
      <c r="H16194" t="s">
        <v>53727</v>
      </c>
      <c r="I16194">
        <v>9369</v>
      </c>
      <c r="J16194">
        <v>7.7087732964008004E-2</v>
      </c>
      <c r="K16194">
        <v>6.8045486515562699</v>
      </c>
      <c r="L16194">
        <v>1.73132958599608</v>
      </c>
      <c r="M16194">
        <v>9.2101287830726603E-2</v>
      </c>
      <c r="N16194">
        <v>0.34100723216653001</v>
      </c>
      <c r="O16194">
        <v>-5.6241788492611802</v>
      </c>
    </row>
    <row r="16195" spans="1:15" x14ac:dyDescent="0.2">
      <c r="A16195" t="s">
        <v>923</v>
      </c>
      <c r="B16195" t="s">
        <v>833</v>
      </c>
      <c r="C16195" t="s">
        <v>53728</v>
      </c>
      <c r="D16195" t="s">
        <v>2092</v>
      </c>
      <c r="E16195" t="s">
        <v>53729</v>
      </c>
      <c r="F16195">
        <v>346085</v>
      </c>
      <c r="G16195" t="s">
        <v>53730</v>
      </c>
      <c r="H16195" t="s">
        <v>53731</v>
      </c>
      <c r="I16195">
        <v>2169</v>
      </c>
      <c r="J16195">
        <v>2.81556193523128E-2</v>
      </c>
      <c r="K16195">
        <v>0.62647474925219804</v>
      </c>
      <c r="L16195">
        <v>0.13813519339133101</v>
      </c>
      <c r="M16195">
        <v>0.89091635270991998</v>
      </c>
      <c r="N16195">
        <v>0.96263340039386502</v>
      </c>
      <c r="O16195">
        <v>-5.6242190161325096</v>
      </c>
    </row>
    <row r="16196" spans="1:15" x14ac:dyDescent="0.2">
      <c r="A16196" t="s">
        <v>838</v>
      </c>
      <c r="B16196" t="s">
        <v>826</v>
      </c>
      <c r="C16196" t="s">
        <v>53732</v>
      </c>
      <c r="D16196" t="s">
        <v>1563</v>
      </c>
      <c r="E16196" t="s">
        <v>53733</v>
      </c>
      <c r="F16196" t="s">
        <v>1565</v>
      </c>
      <c r="G16196" t="s">
        <v>1565</v>
      </c>
      <c r="H16196" t="s">
        <v>1565</v>
      </c>
      <c r="I16196">
        <v>668</v>
      </c>
      <c r="J16196">
        <v>-9.5542236748641804E-2</v>
      </c>
      <c r="K16196">
        <v>1.1162171073878</v>
      </c>
      <c r="L16196">
        <v>-0.57055156461749801</v>
      </c>
      <c r="M16196">
        <v>0.57190778922600105</v>
      </c>
      <c r="N16196">
        <v>0.80927304296590397</v>
      </c>
      <c r="O16196">
        <v>-5.6242515485134499</v>
      </c>
    </row>
    <row r="16197" spans="1:15" x14ac:dyDescent="0.2">
      <c r="A16197" t="s">
        <v>1284</v>
      </c>
      <c r="B16197" t="s">
        <v>833</v>
      </c>
      <c r="C16197" t="s">
        <v>53734</v>
      </c>
      <c r="D16197" t="s">
        <v>828</v>
      </c>
      <c r="E16197" t="s">
        <v>53735</v>
      </c>
      <c r="F16197">
        <v>4238</v>
      </c>
      <c r="G16197" t="s">
        <v>53736</v>
      </c>
      <c r="H16197" t="s">
        <v>826</v>
      </c>
      <c r="I16197">
        <v>10159</v>
      </c>
      <c r="J16197">
        <v>-8.3915448442288598E-2</v>
      </c>
      <c r="K16197">
        <v>5.9224096865579998</v>
      </c>
      <c r="L16197">
        <v>-1.64140035626458</v>
      </c>
      <c r="M16197">
        <v>0.109570588919828</v>
      </c>
      <c r="N16197">
        <v>0.373789810816756</v>
      </c>
      <c r="O16197">
        <v>-5.6243268314414303</v>
      </c>
    </row>
    <row r="16198" spans="1:15" x14ac:dyDescent="0.2">
      <c r="A16198" t="s">
        <v>1143</v>
      </c>
      <c r="B16198" t="s">
        <v>826</v>
      </c>
      <c r="C16198" t="s">
        <v>53737</v>
      </c>
      <c r="D16198" t="s">
        <v>1563</v>
      </c>
      <c r="E16198" t="s">
        <v>53738</v>
      </c>
      <c r="F16198">
        <v>101929595</v>
      </c>
      <c r="G16198" t="s">
        <v>53739</v>
      </c>
      <c r="H16198" t="s">
        <v>826</v>
      </c>
      <c r="I16198">
        <v>6857</v>
      </c>
      <c r="J16198">
        <v>8.2090052462233304E-2</v>
      </c>
      <c r="K16198">
        <v>0.93714793735370105</v>
      </c>
      <c r="L16198">
        <v>0.457930175499973</v>
      </c>
      <c r="M16198">
        <v>0.64980122094745496</v>
      </c>
      <c r="N16198">
        <v>0.85463408410229202</v>
      </c>
      <c r="O16198">
        <v>-5.6245435868215399</v>
      </c>
    </row>
    <row r="16199" spans="1:15" x14ac:dyDescent="0.2">
      <c r="A16199" t="s">
        <v>857</v>
      </c>
      <c r="B16199" t="s">
        <v>826</v>
      </c>
      <c r="C16199" t="s">
        <v>53740</v>
      </c>
      <c r="D16199" t="s">
        <v>828</v>
      </c>
      <c r="E16199" t="s">
        <v>53741</v>
      </c>
      <c r="F16199">
        <v>340811</v>
      </c>
      <c r="G16199" t="s">
        <v>53742</v>
      </c>
      <c r="H16199" t="s">
        <v>53743</v>
      </c>
      <c r="I16199">
        <v>2335</v>
      </c>
      <c r="J16199">
        <v>6.6140914545343099E-2</v>
      </c>
      <c r="K16199">
        <v>0.74718244551343804</v>
      </c>
      <c r="L16199">
        <v>0.35574994199383803</v>
      </c>
      <c r="M16199">
        <v>0.72413913245713102</v>
      </c>
      <c r="N16199">
        <v>0.89152644153836902</v>
      </c>
      <c r="O16199">
        <v>-5.6246560339950298</v>
      </c>
    </row>
    <row r="16200" spans="1:15" x14ac:dyDescent="0.2">
      <c r="A16200" t="s">
        <v>857</v>
      </c>
      <c r="B16200" t="s">
        <v>826</v>
      </c>
      <c r="C16200" t="s">
        <v>53744</v>
      </c>
      <c r="D16200" t="s">
        <v>1563</v>
      </c>
      <c r="E16200" t="s">
        <v>53745</v>
      </c>
      <c r="F16200" t="s">
        <v>1565</v>
      </c>
      <c r="G16200" t="s">
        <v>1565</v>
      </c>
      <c r="H16200" t="s">
        <v>1565</v>
      </c>
      <c r="I16200">
        <v>1349</v>
      </c>
      <c r="J16200">
        <v>0.11831775770420699</v>
      </c>
      <c r="K16200">
        <v>2.0626951390825701</v>
      </c>
      <c r="L16200">
        <v>0.91645449336485096</v>
      </c>
      <c r="M16200">
        <v>0.36563004814088501</v>
      </c>
      <c r="N16200">
        <v>0.67179700356857297</v>
      </c>
      <c r="O16200">
        <v>-5.62470407165765</v>
      </c>
    </row>
    <row r="16201" spans="1:15" x14ac:dyDescent="0.2">
      <c r="A16201" t="s">
        <v>847</v>
      </c>
      <c r="B16201" t="s">
        <v>833</v>
      </c>
      <c r="C16201" t="s">
        <v>53746</v>
      </c>
      <c r="D16201" t="s">
        <v>828</v>
      </c>
      <c r="E16201" t="s">
        <v>53747</v>
      </c>
      <c r="F16201">
        <v>79735</v>
      </c>
      <c r="G16201" t="s">
        <v>53748</v>
      </c>
      <c r="H16201" t="s">
        <v>826</v>
      </c>
      <c r="I16201">
        <v>4746</v>
      </c>
      <c r="J16201">
        <v>-9.1910614421115602E-2</v>
      </c>
      <c r="K16201">
        <v>5.5539840413660704</v>
      </c>
      <c r="L16201">
        <v>-1.5980910766054199</v>
      </c>
      <c r="M16201">
        <v>0.11909783675838199</v>
      </c>
      <c r="N16201">
        <v>0.39061047232813101</v>
      </c>
      <c r="O16201">
        <v>-5.6247802706237904</v>
      </c>
    </row>
    <row r="16202" spans="1:15" x14ac:dyDescent="0.2">
      <c r="A16202" t="s">
        <v>897</v>
      </c>
      <c r="B16202" t="s">
        <v>833</v>
      </c>
      <c r="C16202" t="s">
        <v>53749</v>
      </c>
      <c r="D16202" t="s">
        <v>828</v>
      </c>
      <c r="E16202" t="s">
        <v>53750</v>
      </c>
      <c r="F16202">
        <v>57822</v>
      </c>
      <c r="G16202" t="s">
        <v>53751</v>
      </c>
      <c r="H16202" t="s">
        <v>53752</v>
      </c>
      <c r="I16202">
        <v>3905</v>
      </c>
      <c r="J16202">
        <v>5.5957124840146102E-2</v>
      </c>
      <c r="K16202">
        <v>0.70374550428604199</v>
      </c>
      <c r="L16202">
        <v>0.273433123496645</v>
      </c>
      <c r="M16202">
        <v>0.786112211767932</v>
      </c>
      <c r="N16202">
        <v>0.91883958204412597</v>
      </c>
      <c r="O16202">
        <v>-5.6247931402104996</v>
      </c>
    </row>
    <row r="16203" spans="1:15" x14ac:dyDescent="0.2">
      <c r="A16203" t="s">
        <v>857</v>
      </c>
      <c r="B16203" t="s">
        <v>826</v>
      </c>
      <c r="C16203" t="s">
        <v>53753</v>
      </c>
      <c r="D16203" t="s">
        <v>3272</v>
      </c>
      <c r="E16203" t="s">
        <v>53754</v>
      </c>
      <c r="F16203">
        <v>100009667</v>
      </c>
      <c r="G16203" t="s">
        <v>53755</v>
      </c>
      <c r="H16203" t="s">
        <v>53756</v>
      </c>
      <c r="I16203">
        <v>658</v>
      </c>
      <c r="J16203">
        <v>9.9449291483294205E-2</v>
      </c>
      <c r="K16203">
        <v>1.0209731492293901</v>
      </c>
      <c r="L16203">
        <v>0.51019695276685295</v>
      </c>
      <c r="M16203">
        <v>0.61343374360764202</v>
      </c>
      <c r="N16203">
        <v>0.83480375379461802</v>
      </c>
      <c r="O16203">
        <v>-5.6254138204278199</v>
      </c>
    </row>
    <row r="16204" spans="1:15" x14ac:dyDescent="0.2">
      <c r="A16204" t="s">
        <v>832</v>
      </c>
      <c r="B16204" t="s">
        <v>826</v>
      </c>
      <c r="C16204" t="s">
        <v>53757</v>
      </c>
      <c r="D16204" t="s">
        <v>828</v>
      </c>
      <c r="E16204" t="s">
        <v>53758</v>
      </c>
      <c r="F16204">
        <v>4296</v>
      </c>
      <c r="G16204" t="s">
        <v>53759</v>
      </c>
      <c r="H16204" t="s">
        <v>53760</v>
      </c>
      <c r="I16204">
        <v>10563</v>
      </c>
      <c r="J16204">
        <v>-8.9169890129613794E-2</v>
      </c>
      <c r="K16204">
        <v>6.0693236137460902</v>
      </c>
      <c r="L16204">
        <v>-1.6574210348804299</v>
      </c>
      <c r="M16204">
        <v>0.10697800447333999</v>
      </c>
      <c r="N16204">
        <v>0.36933854529222798</v>
      </c>
      <c r="O16204">
        <v>-5.6254665086335001</v>
      </c>
    </row>
    <row r="16205" spans="1:15" x14ac:dyDescent="0.2">
      <c r="A16205" t="s">
        <v>884</v>
      </c>
      <c r="B16205" t="s">
        <v>826</v>
      </c>
      <c r="C16205" t="s">
        <v>53761</v>
      </c>
      <c r="D16205" t="s">
        <v>1563</v>
      </c>
      <c r="E16205" t="s">
        <v>53762</v>
      </c>
      <c r="F16205" t="s">
        <v>1565</v>
      </c>
      <c r="G16205" t="s">
        <v>1565</v>
      </c>
      <c r="H16205" t="s">
        <v>1565</v>
      </c>
      <c r="I16205">
        <v>3910</v>
      </c>
      <c r="J16205">
        <v>-0.109900896859161</v>
      </c>
      <c r="K16205">
        <v>1.3096058589403401</v>
      </c>
      <c r="L16205">
        <v>-0.65650155025154699</v>
      </c>
      <c r="M16205">
        <v>0.51574671352860502</v>
      </c>
      <c r="N16205">
        <v>0.77402538586616898</v>
      </c>
      <c r="O16205">
        <v>-5.6255912628734102</v>
      </c>
    </row>
    <row r="16206" spans="1:15" x14ac:dyDescent="0.2">
      <c r="A16206" t="s">
        <v>832</v>
      </c>
      <c r="B16206" t="s">
        <v>833</v>
      </c>
      <c r="C16206" t="s">
        <v>53763</v>
      </c>
      <c r="D16206" t="s">
        <v>5957</v>
      </c>
      <c r="E16206" t="s">
        <v>53764</v>
      </c>
      <c r="F16206">
        <v>677808</v>
      </c>
      <c r="G16206" t="s">
        <v>53765</v>
      </c>
      <c r="H16206" t="s">
        <v>53766</v>
      </c>
      <c r="I16206">
        <v>182</v>
      </c>
      <c r="J16206">
        <v>-0.11204943703273899</v>
      </c>
      <c r="K16206">
        <v>1.4281241163117999</v>
      </c>
      <c r="L16206">
        <v>-0.704362054534032</v>
      </c>
      <c r="M16206">
        <v>0.485815580632522</v>
      </c>
      <c r="N16206">
        <v>0.75588032575362496</v>
      </c>
      <c r="O16206">
        <v>-5.6258292256864797</v>
      </c>
    </row>
    <row r="16207" spans="1:15" x14ac:dyDescent="0.2">
      <c r="A16207" t="s">
        <v>1052</v>
      </c>
      <c r="B16207" t="s">
        <v>826</v>
      </c>
      <c r="C16207" t="s">
        <v>53767</v>
      </c>
      <c r="D16207" t="s">
        <v>1563</v>
      </c>
      <c r="E16207" t="s">
        <v>53768</v>
      </c>
      <c r="F16207">
        <v>105372779</v>
      </c>
      <c r="G16207" t="s">
        <v>53769</v>
      </c>
      <c r="H16207" t="s">
        <v>826</v>
      </c>
      <c r="I16207">
        <v>582</v>
      </c>
      <c r="J16207">
        <v>0.106910028384953</v>
      </c>
      <c r="K16207">
        <v>1.40671883671869</v>
      </c>
      <c r="L16207">
        <v>0.68418446383844</v>
      </c>
      <c r="M16207">
        <v>0.49831357055958497</v>
      </c>
      <c r="N16207">
        <v>0.763751648104668</v>
      </c>
      <c r="O16207">
        <v>-5.6258677779270903</v>
      </c>
    </row>
    <row r="16208" spans="1:15" x14ac:dyDescent="0.2">
      <c r="A16208" t="s">
        <v>1143</v>
      </c>
      <c r="B16208" t="s">
        <v>826</v>
      </c>
      <c r="C16208" t="s">
        <v>53770</v>
      </c>
      <c r="D16208" t="s">
        <v>1563</v>
      </c>
      <c r="E16208" t="s">
        <v>53771</v>
      </c>
      <c r="F16208" t="s">
        <v>1565</v>
      </c>
      <c r="G16208" t="s">
        <v>1565</v>
      </c>
      <c r="H16208" t="s">
        <v>1565</v>
      </c>
      <c r="I16208">
        <v>441</v>
      </c>
      <c r="J16208">
        <v>3.1621631898880102E-3</v>
      </c>
      <c r="K16208">
        <v>0.572577127144141</v>
      </c>
      <c r="L16208">
        <v>1.48848563934047E-2</v>
      </c>
      <c r="M16208">
        <v>0.98820776928815501</v>
      </c>
      <c r="N16208">
        <v>0.99632195158829795</v>
      </c>
      <c r="O16208">
        <v>-5.6262729569856198</v>
      </c>
    </row>
    <row r="16209" spans="1:15" x14ac:dyDescent="0.2">
      <c r="A16209" t="s">
        <v>1027</v>
      </c>
      <c r="B16209" t="s">
        <v>833</v>
      </c>
      <c r="C16209" t="s">
        <v>53772</v>
      </c>
      <c r="D16209" t="s">
        <v>828</v>
      </c>
      <c r="E16209" t="s">
        <v>53773</v>
      </c>
      <c r="F16209">
        <v>112869</v>
      </c>
      <c r="G16209" t="s">
        <v>53774</v>
      </c>
      <c r="H16209" t="s">
        <v>53775</v>
      </c>
      <c r="I16209">
        <v>2124</v>
      </c>
      <c r="J16209">
        <v>0.11523101175410699</v>
      </c>
      <c r="K16209">
        <v>3.1861882537609398</v>
      </c>
      <c r="L16209">
        <v>1.2030267092340301</v>
      </c>
      <c r="M16209">
        <v>0.23695040876520199</v>
      </c>
      <c r="N16209">
        <v>0.55048777796344905</v>
      </c>
      <c r="O16209">
        <v>-5.6263378548132099</v>
      </c>
    </row>
    <row r="16210" spans="1:15" x14ac:dyDescent="0.2">
      <c r="A16210" t="s">
        <v>862</v>
      </c>
      <c r="B16210" t="s">
        <v>833</v>
      </c>
      <c r="C16210" t="s">
        <v>53776</v>
      </c>
      <c r="D16210" t="s">
        <v>828</v>
      </c>
      <c r="E16210" t="s">
        <v>53777</v>
      </c>
      <c r="F16210">
        <v>26505</v>
      </c>
      <c r="G16210" t="s">
        <v>53778</v>
      </c>
      <c r="H16210" t="s">
        <v>53779</v>
      </c>
      <c r="I16210">
        <v>5887</v>
      </c>
      <c r="J16210">
        <v>-9.6491578190304794E-2</v>
      </c>
      <c r="K16210">
        <v>4.9370889374879203</v>
      </c>
      <c r="L16210">
        <v>-1.51736059560752</v>
      </c>
      <c r="M16210">
        <v>0.13805631230588999</v>
      </c>
      <c r="N16210">
        <v>0.42282406517343502</v>
      </c>
      <c r="O16210">
        <v>-5.6263648393477501</v>
      </c>
    </row>
    <row r="16211" spans="1:15" x14ac:dyDescent="0.2">
      <c r="A16211" t="s">
        <v>1284</v>
      </c>
      <c r="B16211" t="s">
        <v>833</v>
      </c>
      <c r="C16211" t="s">
        <v>53780</v>
      </c>
      <c r="D16211" t="s">
        <v>1563</v>
      </c>
      <c r="E16211" t="s">
        <v>53781</v>
      </c>
      <c r="F16211">
        <v>25859</v>
      </c>
      <c r="G16211" t="s">
        <v>53782</v>
      </c>
      <c r="H16211" t="s">
        <v>53783</v>
      </c>
      <c r="I16211">
        <v>12703</v>
      </c>
      <c r="J16211">
        <v>0.106217805292985</v>
      </c>
      <c r="K16211">
        <v>1.1404237039094201</v>
      </c>
      <c r="L16211">
        <v>0.576925399949197</v>
      </c>
      <c r="M16211">
        <v>0.56784926782442102</v>
      </c>
      <c r="N16211">
        <v>0.807340027513336</v>
      </c>
      <c r="O16211">
        <v>-5.6263806103091696</v>
      </c>
    </row>
    <row r="16212" spans="1:15" x14ac:dyDescent="0.2">
      <c r="A16212" t="s">
        <v>879</v>
      </c>
      <c r="B16212" t="s">
        <v>826</v>
      </c>
      <c r="C16212" t="s">
        <v>53784</v>
      </c>
      <c r="D16212" t="s">
        <v>828</v>
      </c>
      <c r="E16212" t="s">
        <v>53785</v>
      </c>
      <c r="F16212">
        <v>284076</v>
      </c>
      <c r="G16212" t="s">
        <v>53786</v>
      </c>
      <c r="H16212" t="s">
        <v>53787</v>
      </c>
      <c r="I16212">
        <v>5097</v>
      </c>
      <c r="J16212">
        <v>-0.100535387849619</v>
      </c>
      <c r="K16212">
        <v>4.1511990069070803</v>
      </c>
      <c r="L16212">
        <v>-1.3932433402692801</v>
      </c>
      <c r="M16212">
        <v>0.17223366773013599</v>
      </c>
      <c r="N16212">
        <v>0.47156166065342497</v>
      </c>
      <c r="O16212">
        <v>-5.6264286276640796</v>
      </c>
    </row>
    <row r="16213" spans="1:15" x14ac:dyDescent="0.2">
      <c r="A16213" t="s">
        <v>884</v>
      </c>
      <c r="B16213" t="s">
        <v>833</v>
      </c>
      <c r="C16213" t="s">
        <v>53788</v>
      </c>
      <c r="D16213" t="s">
        <v>1563</v>
      </c>
      <c r="E16213" t="s">
        <v>53789</v>
      </c>
      <c r="F16213" t="s">
        <v>1565</v>
      </c>
      <c r="G16213" t="s">
        <v>1565</v>
      </c>
      <c r="H16213" t="s">
        <v>1565</v>
      </c>
      <c r="I16213">
        <v>1211</v>
      </c>
      <c r="J16213">
        <v>-7.3796437830473793E-2</v>
      </c>
      <c r="K16213">
        <v>0.79614014982881098</v>
      </c>
      <c r="L16213">
        <v>-0.37818745654924701</v>
      </c>
      <c r="M16213">
        <v>0.70754980430631198</v>
      </c>
      <c r="N16213">
        <v>0.88381861104590898</v>
      </c>
      <c r="O16213">
        <v>-5.6264777140288</v>
      </c>
    </row>
    <row r="16214" spans="1:15" x14ac:dyDescent="0.2">
      <c r="A16214" t="s">
        <v>936</v>
      </c>
      <c r="B16214" t="s">
        <v>826</v>
      </c>
      <c r="C16214" t="s">
        <v>53790</v>
      </c>
      <c r="D16214" t="s">
        <v>828</v>
      </c>
      <c r="E16214" t="s">
        <v>53791</v>
      </c>
      <c r="F16214">
        <v>27333</v>
      </c>
      <c r="G16214" t="s">
        <v>53792</v>
      </c>
      <c r="H16214" t="s">
        <v>53793</v>
      </c>
      <c r="I16214">
        <v>4584</v>
      </c>
      <c r="J16214">
        <v>-9.18793621988334E-2</v>
      </c>
      <c r="K16214">
        <v>5.4444641766850497</v>
      </c>
      <c r="L16214">
        <v>-1.5835622996758401</v>
      </c>
      <c r="M16214">
        <v>0.122187684598343</v>
      </c>
      <c r="N16214">
        <v>0.39609044075615701</v>
      </c>
      <c r="O16214">
        <v>-5.62677203535406</v>
      </c>
    </row>
    <row r="16215" spans="1:15" x14ac:dyDescent="0.2">
      <c r="A16215" t="s">
        <v>1284</v>
      </c>
      <c r="B16215" t="s">
        <v>833</v>
      </c>
      <c r="C16215" t="s">
        <v>53794</v>
      </c>
      <c r="D16215" t="s">
        <v>3272</v>
      </c>
      <c r="E16215" t="s">
        <v>53795</v>
      </c>
      <c r="F16215">
        <v>23738</v>
      </c>
      <c r="G16215" t="s">
        <v>53796</v>
      </c>
      <c r="H16215" t="s">
        <v>53797</v>
      </c>
      <c r="I16215">
        <v>3018</v>
      </c>
      <c r="J16215">
        <v>0.118866300910845</v>
      </c>
      <c r="K16215">
        <v>1.58711424964135</v>
      </c>
      <c r="L16215">
        <v>0.76393732728299302</v>
      </c>
      <c r="M16215">
        <v>0.44996670588628201</v>
      </c>
      <c r="N16215">
        <v>0.73310719951484404</v>
      </c>
      <c r="O16215">
        <v>-5.6271626961639098</v>
      </c>
    </row>
    <row r="16216" spans="1:15" x14ac:dyDescent="0.2">
      <c r="A16216" t="s">
        <v>862</v>
      </c>
      <c r="B16216" t="s">
        <v>833</v>
      </c>
      <c r="C16216" t="s">
        <v>53798</v>
      </c>
      <c r="D16216" t="s">
        <v>3272</v>
      </c>
      <c r="E16216" t="s">
        <v>53799</v>
      </c>
      <c r="F16216">
        <v>646196</v>
      </c>
      <c r="G16216" t="s">
        <v>53800</v>
      </c>
      <c r="H16216" t="s">
        <v>826</v>
      </c>
      <c r="I16216">
        <v>1216</v>
      </c>
      <c r="J16216">
        <v>-7.7100276607991902E-2</v>
      </c>
      <c r="K16216">
        <v>0.86884256623248202</v>
      </c>
      <c r="L16216">
        <v>-0.40940190946774702</v>
      </c>
      <c r="M16216">
        <v>0.68471146506156999</v>
      </c>
      <c r="N16216">
        <v>0.87184700275092597</v>
      </c>
      <c r="O16216">
        <v>-5.6272769647612702</v>
      </c>
    </row>
    <row r="16217" spans="1:15" x14ac:dyDescent="0.2">
      <c r="A16217" t="s">
        <v>1027</v>
      </c>
      <c r="B16217" t="s">
        <v>833</v>
      </c>
      <c r="C16217" t="s">
        <v>53801</v>
      </c>
      <c r="D16217" t="s">
        <v>828</v>
      </c>
      <c r="E16217" t="s">
        <v>53802</v>
      </c>
      <c r="F16217" t="s">
        <v>1565</v>
      </c>
      <c r="G16217" t="s">
        <v>1565</v>
      </c>
      <c r="H16217" t="s">
        <v>1565</v>
      </c>
      <c r="I16217">
        <v>5326</v>
      </c>
      <c r="J16217">
        <v>7.6862577034489801E-2</v>
      </c>
      <c r="K16217">
        <v>0.84049637840884805</v>
      </c>
      <c r="L16217">
        <v>0.399984363920729</v>
      </c>
      <c r="M16217">
        <v>0.69157149245524796</v>
      </c>
      <c r="N16217">
        <v>0.87611617025996702</v>
      </c>
      <c r="O16217">
        <v>-5.62746541386365</v>
      </c>
    </row>
    <row r="16218" spans="1:15" x14ac:dyDescent="0.2">
      <c r="A16218" t="s">
        <v>879</v>
      </c>
      <c r="B16218" t="s">
        <v>833</v>
      </c>
      <c r="C16218" t="s">
        <v>53803</v>
      </c>
      <c r="D16218" t="s">
        <v>1563</v>
      </c>
      <c r="E16218" t="s">
        <v>53804</v>
      </c>
      <c r="F16218" t="s">
        <v>1565</v>
      </c>
      <c r="G16218" t="s">
        <v>1565</v>
      </c>
      <c r="H16218" t="s">
        <v>1565</v>
      </c>
      <c r="I16218">
        <v>1434</v>
      </c>
      <c r="J16218">
        <v>-0.100449255040689</v>
      </c>
      <c r="K16218">
        <v>0.96149880205090199</v>
      </c>
      <c r="L16218">
        <v>-0.46689262087800498</v>
      </c>
      <c r="M16218">
        <v>0.64493775125895803</v>
      </c>
      <c r="N16218">
        <v>0.85230834094947305</v>
      </c>
      <c r="O16218">
        <v>-5.6275883727682698</v>
      </c>
    </row>
    <row r="16219" spans="1:15" x14ac:dyDescent="0.2">
      <c r="A16219" t="s">
        <v>847</v>
      </c>
      <c r="B16219" t="s">
        <v>826</v>
      </c>
      <c r="C16219" t="s">
        <v>53805</v>
      </c>
      <c r="D16219" t="s">
        <v>828</v>
      </c>
      <c r="E16219" t="s">
        <v>53806</v>
      </c>
      <c r="F16219">
        <v>79713</v>
      </c>
      <c r="G16219" t="s">
        <v>53807</v>
      </c>
      <c r="H16219" t="s">
        <v>53808</v>
      </c>
      <c r="I16219">
        <v>2203</v>
      </c>
      <c r="J16219">
        <v>2.52804232216313E-2</v>
      </c>
      <c r="K16219">
        <v>0.60947698644744397</v>
      </c>
      <c r="L16219">
        <v>0.12783323743167499</v>
      </c>
      <c r="M16219">
        <v>0.89900439560630196</v>
      </c>
      <c r="N16219">
        <v>0.96520536425303505</v>
      </c>
      <c r="O16219">
        <v>-5.6276186756660902</v>
      </c>
    </row>
    <row r="16220" spans="1:15" x14ac:dyDescent="0.2">
      <c r="A16220" t="s">
        <v>832</v>
      </c>
      <c r="B16220" t="s">
        <v>826</v>
      </c>
      <c r="C16220" t="s">
        <v>53809</v>
      </c>
      <c r="D16220" t="s">
        <v>3598</v>
      </c>
      <c r="E16220" t="s">
        <v>53810</v>
      </c>
      <c r="F16220">
        <v>106480883</v>
      </c>
      <c r="G16220" t="s">
        <v>53811</v>
      </c>
      <c r="H16220" t="s">
        <v>826</v>
      </c>
      <c r="I16220">
        <v>326</v>
      </c>
      <c r="J16220">
        <v>-5.6838240088693703E-2</v>
      </c>
      <c r="K16220">
        <v>0.74324216649142105</v>
      </c>
      <c r="L16220">
        <v>-0.28986558791829298</v>
      </c>
      <c r="M16220">
        <v>0.77361021465106505</v>
      </c>
      <c r="N16220">
        <v>0.91319874167077797</v>
      </c>
      <c r="O16220">
        <v>-5.6276453506533803</v>
      </c>
    </row>
    <row r="16221" spans="1:15" x14ac:dyDescent="0.2">
      <c r="A16221" t="s">
        <v>832</v>
      </c>
      <c r="B16221" t="s">
        <v>833</v>
      </c>
      <c r="C16221" t="s">
        <v>53812</v>
      </c>
      <c r="D16221" t="s">
        <v>1563</v>
      </c>
      <c r="E16221" t="s">
        <v>53813</v>
      </c>
      <c r="F16221" t="s">
        <v>1565</v>
      </c>
      <c r="G16221" t="s">
        <v>1565</v>
      </c>
      <c r="H16221" t="s">
        <v>1565</v>
      </c>
      <c r="I16221">
        <v>717</v>
      </c>
      <c r="J16221">
        <v>-7.5666388153900796E-2</v>
      </c>
      <c r="K16221">
        <v>0.83388304004986502</v>
      </c>
      <c r="L16221">
        <v>-0.40601001442956502</v>
      </c>
      <c r="M16221">
        <v>0.68717913875219305</v>
      </c>
      <c r="N16221">
        <v>0.87321475653314795</v>
      </c>
      <c r="O16221">
        <v>-5.6277398701644499</v>
      </c>
    </row>
    <row r="16222" spans="1:15" x14ac:dyDescent="0.2">
      <c r="A16222" t="s">
        <v>967</v>
      </c>
      <c r="B16222" t="s">
        <v>833</v>
      </c>
      <c r="C16222" t="s">
        <v>53814</v>
      </c>
      <c r="D16222" t="s">
        <v>828</v>
      </c>
      <c r="E16222" t="s">
        <v>53815</v>
      </c>
      <c r="F16222">
        <v>57026</v>
      </c>
      <c r="G16222" t="s">
        <v>53816</v>
      </c>
      <c r="H16222" t="s">
        <v>53817</v>
      </c>
      <c r="I16222">
        <v>2205</v>
      </c>
      <c r="J16222">
        <v>-9.5825307797913206E-2</v>
      </c>
      <c r="K16222">
        <v>1.05420023912206</v>
      </c>
      <c r="L16222">
        <v>-0.51605610760930398</v>
      </c>
      <c r="M16222">
        <v>0.60906675236349195</v>
      </c>
      <c r="N16222">
        <v>0.83243650261595104</v>
      </c>
      <c r="O16222">
        <v>-5.6277477437392003</v>
      </c>
    </row>
    <row r="16223" spans="1:15" x14ac:dyDescent="0.2">
      <c r="A16223" t="s">
        <v>897</v>
      </c>
      <c r="B16223" t="s">
        <v>833</v>
      </c>
      <c r="C16223" t="s">
        <v>53818</v>
      </c>
      <c r="D16223" t="s">
        <v>828</v>
      </c>
      <c r="E16223" t="s">
        <v>53819</v>
      </c>
      <c r="F16223">
        <v>440590</v>
      </c>
      <c r="G16223" t="s">
        <v>53820</v>
      </c>
      <c r="H16223" t="s">
        <v>53821</v>
      </c>
      <c r="I16223">
        <v>4694</v>
      </c>
      <c r="J16223">
        <v>0.10736695655784501</v>
      </c>
      <c r="K16223">
        <v>3.82749754156954</v>
      </c>
      <c r="L16223">
        <v>1.3322184413849401</v>
      </c>
      <c r="M16223">
        <v>0.191301837296948</v>
      </c>
      <c r="N16223">
        <v>0.49575985833180097</v>
      </c>
      <c r="O16223">
        <v>-5.6277694623664303</v>
      </c>
    </row>
    <row r="16224" spans="1:15" x14ac:dyDescent="0.2">
      <c r="A16224" t="s">
        <v>1027</v>
      </c>
      <c r="B16224" t="s">
        <v>833</v>
      </c>
      <c r="C16224" t="s">
        <v>53822</v>
      </c>
      <c r="D16224" t="s">
        <v>828</v>
      </c>
      <c r="E16224" t="s">
        <v>53823</v>
      </c>
      <c r="F16224">
        <v>283869</v>
      </c>
      <c r="G16224" t="s">
        <v>53824</v>
      </c>
      <c r="H16224" t="s">
        <v>53825</v>
      </c>
      <c r="I16224">
        <v>928</v>
      </c>
      <c r="J16224">
        <v>-4.13944023428802E-2</v>
      </c>
      <c r="K16224">
        <v>0.65829161555154303</v>
      </c>
      <c r="L16224">
        <v>-0.20155707140607099</v>
      </c>
      <c r="M16224">
        <v>0.84141677198908005</v>
      </c>
      <c r="N16224">
        <v>0.94232560458527104</v>
      </c>
      <c r="O16224">
        <v>-5.6278118334220899</v>
      </c>
    </row>
    <row r="16225" spans="1:15" x14ac:dyDescent="0.2">
      <c r="A16225" t="s">
        <v>825</v>
      </c>
      <c r="B16225" t="s">
        <v>826</v>
      </c>
      <c r="C16225" t="s">
        <v>53826</v>
      </c>
      <c r="D16225" t="s">
        <v>3272</v>
      </c>
      <c r="E16225" t="s">
        <v>53827</v>
      </c>
      <c r="F16225">
        <v>3314</v>
      </c>
      <c r="G16225" t="s">
        <v>53828</v>
      </c>
      <c r="H16225" t="s">
        <v>53829</v>
      </c>
      <c r="I16225">
        <v>1833</v>
      </c>
      <c r="J16225">
        <v>-0.118893819167398</v>
      </c>
      <c r="K16225">
        <v>1.57346682458483</v>
      </c>
      <c r="L16225">
        <v>-0.77577285222935499</v>
      </c>
      <c r="M16225">
        <v>0.44303529180440598</v>
      </c>
      <c r="N16225">
        <v>0.72850586019895203</v>
      </c>
      <c r="O16225">
        <v>-5.6278570643416197</v>
      </c>
    </row>
    <row r="16226" spans="1:15" x14ac:dyDescent="0.2">
      <c r="A16226" t="s">
        <v>897</v>
      </c>
      <c r="B16226" t="s">
        <v>826</v>
      </c>
      <c r="C16226" t="s">
        <v>53830</v>
      </c>
      <c r="D16226" t="s">
        <v>1563</v>
      </c>
      <c r="E16226" t="s">
        <v>53831</v>
      </c>
      <c r="F16226" t="s">
        <v>1565</v>
      </c>
      <c r="G16226" t="s">
        <v>1565</v>
      </c>
      <c r="H16226" t="s">
        <v>1565</v>
      </c>
      <c r="I16226">
        <v>2381</v>
      </c>
      <c r="J16226">
        <v>0.12406417338098499</v>
      </c>
      <c r="K16226">
        <v>2.4598092334241999</v>
      </c>
      <c r="L16226">
        <v>1.0261988110237099</v>
      </c>
      <c r="M16226">
        <v>0.31175935943780803</v>
      </c>
      <c r="N16226">
        <v>0.62840913917758601</v>
      </c>
      <c r="O16226">
        <v>-5.6278781999774399</v>
      </c>
    </row>
    <row r="16227" spans="1:15" x14ac:dyDescent="0.2">
      <c r="A16227" t="s">
        <v>879</v>
      </c>
      <c r="B16227" t="s">
        <v>826</v>
      </c>
      <c r="C16227" t="s">
        <v>53832</v>
      </c>
      <c r="D16227" t="s">
        <v>1563</v>
      </c>
      <c r="E16227" t="s">
        <v>53833</v>
      </c>
      <c r="F16227" t="s">
        <v>1565</v>
      </c>
      <c r="G16227" t="s">
        <v>1565</v>
      </c>
      <c r="H16227" t="s">
        <v>1565</v>
      </c>
      <c r="I16227">
        <v>512</v>
      </c>
      <c r="J16227">
        <v>9.0526837497066099E-3</v>
      </c>
      <c r="K16227">
        <v>0.58437899234292101</v>
      </c>
      <c r="L16227">
        <v>4.5791752563871101E-2</v>
      </c>
      <c r="M16227">
        <v>0.96373358562318201</v>
      </c>
      <c r="N16227">
        <v>0.987700677206092</v>
      </c>
      <c r="O16227">
        <v>-5.6278882437592399</v>
      </c>
    </row>
    <row r="16228" spans="1:15" x14ac:dyDescent="0.2">
      <c r="A16228" t="s">
        <v>923</v>
      </c>
      <c r="B16228" t="s">
        <v>833</v>
      </c>
      <c r="C16228" t="s">
        <v>53834</v>
      </c>
      <c r="D16228" t="s">
        <v>828</v>
      </c>
      <c r="E16228" t="s">
        <v>53835</v>
      </c>
      <c r="F16228">
        <v>100507436</v>
      </c>
      <c r="G16228" t="s">
        <v>53836</v>
      </c>
      <c r="H16228" t="s">
        <v>53837</v>
      </c>
      <c r="I16228">
        <v>3851</v>
      </c>
      <c r="J16228">
        <v>1.53526162527835E-2</v>
      </c>
      <c r="K16228">
        <v>0.60707272508801302</v>
      </c>
      <c r="L16228">
        <v>7.1128156775719695E-2</v>
      </c>
      <c r="M16228">
        <v>0.94371196934579005</v>
      </c>
      <c r="N16228">
        <v>0.98142171862192196</v>
      </c>
      <c r="O16228">
        <v>-5.62826857814634</v>
      </c>
    </row>
    <row r="16229" spans="1:15" x14ac:dyDescent="0.2">
      <c r="A16229" t="s">
        <v>847</v>
      </c>
      <c r="B16229" t="s">
        <v>826</v>
      </c>
      <c r="C16229" t="s">
        <v>53838</v>
      </c>
      <c r="D16229" t="s">
        <v>2092</v>
      </c>
      <c r="E16229" t="s">
        <v>53839</v>
      </c>
      <c r="F16229">
        <v>375690</v>
      </c>
      <c r="G16229" t="s">
        <v>53840</v>
      </c>
      <c r="H16229" t="s">
        <v>826</v>
      </c>
      <c r="I16229">
        <v>6331</v>
      </c>
      <c r="J16229">
        <v>0.11727692669972201</v>
      </c>
      <c r="K16229">
        <v>1.7379437589001101</v>
      </c>
      <c r="L16229">
        <v>0.81433751369466101</v>
      </c>
      <c r="M16229">
        <v>0.42089617210904101</v>
      </c>
      <c r="N16229">
        <v>0.71171711715762298</v>
      </c>
      <c r="O16229">
        <v>-5.6284079781997098</v>
      </c>
    </row>
    <row r="16230" spans="1:15" x14ac:dyDescent="0.2">
      <c r="A16230" t="s">
        <v>884</v>
      </c>
      <c r="B16230" t="s">
        <v>833</v>
      </c>
      <c r="C16230" t="s">
        <v>53841</v>
      </c>
      <c r="D16230" t="s">
        <v>3272</v>
      </c>
      <c r="E16230" t="s">
        <v>53842</v>
      </c>
      <c r="F16230" t="s">
        <v>1565</v>
      </c>
      <c r="G16230" t="s">
        <v>1565</v>
      </c>
      <c r="H16230" t="s">
        <v>1565</v>
      </c>
      <c r="I16230">
        <v>746</v>
      </c>
      <c r="J16230">
        <v>0.10331921223594299</v>
      </c>
      <c r="K16230">
        <v>1.3195304999412401</v>
      </c>
      <c r="L16230">
        <v>0.64778759367211802</v>
      </c>
      <c r="M16230">
        <v>0.52130184078110597</v>
      </c>
      <c r="N16230">
        <v>0.777990829298708</v>
      </c>
      <c r="O16230">
        <v>-5.6284469981982399</v>
      </c>
    </row>
    <row r="16231" spans="1:15" x14ac:dyDescent="0.2">
      <c r="A16231" t="s">
        <v>897</v>
      </c>
      <c r="B16231" t="s">
        <v>826</v>
      </c>
      <c r="C16231" t="s">
        <v>53843</v>
      </c>
      <c r="D16231" t="s">
        <v>1563</v>
      </c>
      <c r="E16231" t="s">
        <v>53844</v>
      </c>
      <c r="F16231">
        <v>127841</v>
      </c>
      <c r="G16231" t="s">
        <v>53845</v>
      </c>
      <c r="H16231" t="s">
        <v>826</v>
      </c>
      <c r="I16231">
        <v>1289</v>
      </c>
      <c r="J16231">
        <v>9.6503306853214805E-3</v>
      </c>
      <c r="K16231">
        <v>0.59020306518823795</v>
      </c>
      <c r="L16231">
        <v>4.8671151446553998E-2</v>
      </c>
      <c r="M16231">
        <v>0.96145493894744904</v>
      </c>
      <c r="N16231">
        <v>0.98709918967945798</v>
      </c>
      <c r="O16231">
        <v>-5.6284821821878701</v>
      </c>
    </row>
    <row r="16232" spans="1:15" x14ac:dyDescent="0.2">
      <c r="A16232" t="s">
        <v>923</v>
      </c>
      <c r="B16232" t="s">
        <v>833</v>
      </c>
      <c r="C16232" t="s">
        <v>53846</v>
      </c>
      <c r="D16232" t="s">
        <v>828</v>
      </c>
      <c r="E16232" t="s">
        <v>53847</v>
      </c>
      <c r="F16232">
        <v>51429</v>
      </c>
      <c r="G16232" t="s">
        <v>53848</v>
      </c>
      <c r="H16232" t="s">
        <v>53849</v>
      </c>
      <c r="I16232">
        <v>15256</v>
      </c>
      <c r="J16232">
        <v>-8.0930555884289601E-2</v>
      </c>
      <c r="K16232">
        <v>6.0761393870501497</v>
      </c>
      <c r="L16232">
        <v>-1.6556499258812101</v>
      </c>
      <c r="M16232">
        <v>0.10663261199862301</v>
      </c>
      <c r="N16232">
        <v>0.36842806325453697</v>
      </c>
      <c r="O16232">
        <v>-5.6285160880480802</v>
      </c>
    </row>
    <row r="16233" spans="1:15" x14ac:dyDescent="0.2">
      <c r="A16233" t="s">
        <v>897</v>
      </c>
      <c r="B16233" t="s">
        <v>833</v>
      </c>
      <c r="C16233" t="s">
        <v>53850</v>
      </c>
      <c r="D16233" t="s">
        <v>1563</v>
      </c>
      <c r="E16233" t="s">
        <v>53851</v>
      </c>
      <c r="F16233" t="s">
        <v>1565</v>
      </c>
      <c r="G16233" t="s">
        <v>1565</v>
      </c>
      <c r="H16233" t="s">
        <v>1565</v>
      </c>
      <c r="I16233">
        <v>987</v>
      </c>
      <c r="J16233">
        <v>-0.13358100003051801</v>
      </c>
      <c r="K16233">
        <v>2.35860200722137</v>
      </c>
      <c r="L16233">
        <v>-0.99575955102007097</v>
      </c>
      <c r="M16233">
        <v>0.32750437730715498</v>
      </c>
      <c r="N16233">
        <v>0.64044590387002298</v>
      </c>
      <c r="O16233">
        <v>-5.6285905242382803</v>
      </c>
    </row>
    <row r="16234" spans="1:15" x14ac:dyDescent="0.2">
      <c r="A16234" t="s">
        <v>1724</v>
      </c>
      <c r="B16234" t="s">
        <v>833</v>
      </c>
      <c r="C16234" t="s">
        <v>53852</v>
      </c>
      <c r="D16234" t="s">
        <v>1563</v>
      </c>
      <c r="E16234" t="s">
        <v>53853</v>
      </c>
      <c r="F16234" t="s">
        <v>1565</v>
      </c>
      <c r="G16234" t="s">
        <v>1565</v>
      </c>
      <c r="H16234" t="s">
        <v>1565</v>
      </c>
      <c r="I16234">
        <v>1134</v>
      </c>
      <c r="J16234">
        <v>3.0837254241675902E-3</v>
      </c>
      <c r="K16234">
        <v>0.598881108226474</v>
      </c>
      <c r="L16234">
        <v>1.42973615399524E-2</v>
      </c>
      <c r="M16234">
        <v>0.98867611335526595</v>
      </c>
      <c r="N16234">
        <v>0.99643931529229501</v>
      </c>
      <c r="O16234">
        <v>-5.6285926951995897</v>
      </c>
    </row>
    <row r="16235" spans="1:15" x14ac:dyDescent="0.2">
      <c r="A16235" t="s">
        <v>842</v>
      </c>
      <c r="B16235" t="s">
        <v>833</v>
      </c>
      <c r="C16235" t="s">
        <v>53854</v>
      </c>
      <c r="D16235" t="s">
        <v>3272</v>
      </c>
      <c r="E16235" t="s">
        <v>53855</v>
      </c>
      <c r="F16235" t="s">
        <v>1565</v>
      </c>
      <c r="G16235" t="s">
        <v>1565</v>
      </c>
      <c r="H16235" t="s">
        <v>1565</v>
      </c>
      <c r="I16235">
        <v>807</v>
      </c>
      <c r="J16235">
        <v>2.5791620408826099E-2</v>
      </c>
      <c r="K16235">
        <v>0.59992859386512198</v>
      </c>
      <c r="L16235">
        <v>0.130236679309782</v>
      </c>
      <c r="M16235">
        <v>0.89711644709067095</v>
      </c>
      <c r="N16235">
        <v>0.96476638358825795</v>
      </c>
      <c r="O16235">
        <v>-5.6287315908456899</v>
      </c>
    </row>
    <row r="16236" spans="1:15" x14ac:dyDescent="0.2">
      <c r="A16236" t="s">
        <v>847</v>
      </c>
      <c r="B16236" t="s">
        <v>833</v>
      </c>
      <c r="C16236" t="s">
        <v>2228</v>
      </c>
      <c r="D16236" t="s">
        <v>828</v>
      </c>
      <c r="E16236" t="s">
        <v>2229</v>
      </c>
      <c r="F16236">
        <v>5536</v>
      </c>
      <c r="G16236" t="s">
        <v>2230</v>
      </c>
      <c r="H16236" t="s">
        <v>2231</v>
      </c>
      <c r="I16236">
        <v>7089</v>
      </c>
      <c r="J16236">
        <v>-7.8517961664714503E-2</v>
      </c>
      <c r="K16236">
        <v>6.2570276013783301</v>
      </c>
      <c r="L16236">
        <v>-1.6745335740045799</v>
      </c>
      <c r="M16236">
        <v>0.102839790524366</v>
      </c>
      <c r="N16236">
        <v>0.36105996448535599</v>
      </c>
      <c r="O16236">
        <v>-5.62879291000419</v>
      </c>
    </row>
    <row r="16237" spans="1:15" x14ac:dyDescent="0.2">
      <c r="A16237" t="s">
        <v>936</v>
      </c>
      <c r="B16237" t="s">
        <v>833</v>
      </c>
      <c r="C16237" t="s">
        <v>53856</v>
      </c>
      <c r="D16237" t="s">
        <v>3272</v>
      </c>
      <c r="E16237" t="s">
        <v>53857</v>
      </c>
      <c r="F16237" t="s">
        <v>1565</v>
      </c>
      <c r="G16237" t="s">
        <v>1565</v>
      </c>
      <c r="H16237" t="s">
        <v>1565</v>
      </c>
      <c r="I16237">
        <v>1321</v>
      </c>
      <c r="J16237">
        <v>-3.5290347591738602E-2</v>
      </c>
      <c r="K16237">
        <v>0.62834399932546003</v>
      </c>
      <c r="L16237">
        <v>-0.17726428843266401</v>
      </c>
      <c r="M16237">
        <v>0.86031119543065704</v>
      </c>
      <c r="N16237">
        <v>0.95039936794840896</v>
      </c>
      <c r="O16237">
        <v>-5.6288170932907597</v>
      </c>
    </row>
    <row r="16238" spans="1:15" x14ac:dyDescent="0.2">
      <c r="A16238" t="s">
        <v>923</v>
      </c>
      <c r="B16238" t="s">
        <v>826</v>
      </c>
      <c r="C16238" t="s">
        <v>53858</v>
      </c>
      <c r="D16238" t="s">
        <v>828</v>
      </c>
      <c r="E16238" t="s">
        <v>53859</v>
      </c>
      <c r="F16238">
        <v>1616</v>
      </c>
      <c r="G16238" t="s">
        <v>53860</v>
      </c>
      <c r="H16238" t="s">
        <v>53861</v>
      </c>
      <c r="I16238">
        <v>3084</v>
      </c>
      <c r="J16238">
        <v>-0.116051189879569</v>
      </c>
      <c r="K16238">
        <v>2.7847128758735402</v>
      </c>
      <c r="L16238">
        <v>-1.1088927580218499</v>
      </c>
      <c r="M16238">
        <v>0.27495339869191399</v>
      </c>
      <c r="N16238">
        <v>0.59469471277545405</v>
      </c>
      <c r="O16238">
        <v>-5.6288498090791999</v>
      </c>
    </row>
    <row r="16239" spans="1:15" x14ac:dyDescent="0.2">
      <c r="A16239" t="s">
        <v>1284</v>
      </c>
      <c r="B16239" t="s">
        <v>833</v>
      </c>
      <c r="C16239" t="s">
        <v>53862</v>
      </c>
      <c r="D16239" t="s">
        <v>1563</v>
      </c>
      <c r="E16239" t="s">
        <v>53863</v>
      </c>
      <c r="F16239" t="s">
        <v>1565</v>
      </c>
      <c r="G16239" t="s">
        <v>1565</v>
      </c>
      <c r="H16239" t="s">
        <v>1565</v>
      </c>
      <c r="I16239">
        <v>1838</v>
      </c>
      <c r="J16239">
        <v>-0.11770111967684101</v>
      </c>
      <c r="K16239">
        <v>2.4976896482498998</v>
      </c>
      <c r="L16239">
        <v>-1.0395295242532701</v>
      </c>
      <c r="M16239">
        <v>0.30560691955184599</v>
      </c>
      <c r="N16239">
        <v>0.62232498144403303</v>
      </c>
      <c r="O16239">
        <v>-5.6288986388677102</v>
      </c>
    </row>
    <row r="16240" spans="1:15" x14ac:dyDescent="0.2">
      <c r="A16240" t="s">
        <v>884</v>
      </c>
      <c r="B16240" t="s">
        <v>826</v>
      </c>
      <c r="C16240" t="s">
        <v>53864</v>
      </c>
      <c r="D16240" t="s">
        <v>1563</v>
      </c>
      <c r="E16240" t="s">
        <v>53865</v>
      </c>
      <c r="F16240" t="s">
        <v>1565</v>
      </c>
      <c r="G16240" t="s">
        <v>1565</v>
      </c>
      <c r="H16240" t="s">
        <v>1565</v>
      </c>
      <c r="I16240">
        <v>588</v>
      </c>
      <c r="J16240">
        <v>1.3738451675977601E-2</v>
      </c>
      <c r="K16240">
        <v>0.60787253332073299</v>
      </c>
      <c r="L16240">
        <v>6.7544675647165597E-2</v>
      </c>
      <c r="M16240">
        <v>0.94652816647104399</v>
      </c>
      <c r="N16240">
        <v>0.98228155701825104</v>
      </c>
      <c r="O16240">
        <v>-5.6291560575859396</v>
      </c>
    </row>
    <row r="16241" spans="1:15" x14ac:dyDescent="0.2">
      <c r="A16241" t="s">
        <v>870</v>
      </c>
      <c r="B16241" t="s">
        <v>833</v>
      </c>
      <c r="C16241" t="s">
        <v>53866</v>
      </c>
      <c r="D16241" t="s">
        <v>828</v>
      </c>
      <c r="E16241" t="s">
        <v>53867</v>
      </c>
      <c r="F16241">
        <v>23414</v>
      </c>
      <c r="G16241" t="s">
        <v>53868</v>
      </c>
      <c r="H16241" t="s">
        <v>53869</v>
      </c>
      <c r="I16241">
        <v>8036</v>
      </c>
      <c r="J16241">
        <v>-0.12090722738158501</v>
      </c>
      <c r="K16241">
        <v>3.4759075255733598</v>
      </c>
      <c r="L16241">
        <v>-1.2638009542170101</v>
      </c>
      <c r="M16241">
        <v>0.215309252903267</v>
      </c>
      <c r="N16241">
        <v>0.52630212728685299</v>
      </c>
      <c r="O16241">
        <v>-5.6293549777227403</v>
      </c>
    </row>
    <row r="16242" spans="1:15" x14ac:dyDescent="0.2">
      <c r="A16242" t="s">
        <v>838</v>
      </c>
      <c r="B16242" t="s">
        <v>833</v>
      </c>
      <c r="C16242" t="s">
        <v>53870</v>
      </c>
      <c r="D16242" t="s">
        <v>828</v>
      </c>
      <c r="E16242" t="s">
        <v>53871</v>
      </c>
      <c r="F16242">
        <v>51062</v>
      </c>
      <c r="G16242" t="s">
        <v>53872</v>
      </c>
      <c r="H16242" t="s">
        <v>53873</v>
      </c>
      <c r="I16242">
        <v>7997</v>
      </c>
      <c r="J16242">
        <v>6.6846571136279995E-2</v>
      </c>
      <c r="K16242">
        <v>0.727657103339305</v>
      </c>
      <c r="L16242">
        <v>0.341034878694776</v>
      </c>
      <c r="M16242">
        <v>0.73509324277162602</v>
      </c>
      <c r="N16242">
        <v>0.89597101117087696</v>
      </c>
      <c r="O16242">
        <v>-5.6293904135216897</v>
      </c>
    </row>
    <row r="16243" spans="1:15" x14ac:dyDescent="0.2">
      <c r="A16243" t="s">
        <v>879</v>
      </c>
      <c r="B16243" t="s">
        <v>826</v>
      </c>
      <c r="C16243" t="s">
        <v>53874</v>
      </c>
      <c r="D16243" t="s">
        <v>828</v>
      </c>
      <c r="E16243" t="s">
        <v>53875</v>
      </c>
      <c r="F16243">
        <v>7448</v>
      </c>
      <c r="G16243" t="s">
        <v>53876</v>
      </c>
      <c r="H16243" t="s">
        <v>53877</v>
      </c>
      <c r="I16243">
        <v>1904</v>
      </c>
      <c r="J16243">
        <v>0.11069837746088999</v>
      </c>
      <c r="K16243">
        <v>3.2561894565185598</v>
      </c>
      <c r="L16243">
        <v>1.21319231957591</v>
      </c>
      <c r="M16243">
        <v>0.233089751672544</v>
      </c>
      <c r="N16243">
        <v>0.54661813046860797</v>
      </c>
      <c r="O16243">
        <v>-5.6294472143653502</v>
      </c>
    </row>
    <row r="16244" spans="1:15" x14ac:dyDescent="0.2">
      <c r="A16244" t="s">
        <v>1143</v>
      </c>
      <c r="B16244" t="s">
        <v>826</v>
      </c>
      <c r="C16244" t="s">
        <v>53878</v>
      </c>
      <c r="D16244" t="s">
        <v>2092</v>
      </c>
      <c r="E16244" t="s">
        <v>53879</v>
      </c>
      <c r="F16244">
        <v>79963</v>
      </c>
      <c r="G16244" t="s">
        <v>53880</v>
      </c>
      <c r="H16244" t="s">
        <v>53881</v>
      </c>
      <c r="I16244">
        <v>2790</v>
      </c>
      <c r="J16244">
        <v>6.5134783369695803E-2</v>
      </c>
      <c r="K16244">
        <v>0.77500010684387899</v>
      </c>
      <c r="L16244">
        <v>0.32757086212814301</v>
      </c>
      <c r="M16244">
        <v>0.74516559278875405</v>
      </c>
      <c r="N16244">
        <v>0.89996867771066202</v>
      </c>
      <c r="O16244">
        <v>-5.62987578643913</v>
      </c>
    </row>
    <row r="16245" spans="1:15" x14ac:dyDescent="0.2">
      <c r="A16245" t="s">
        <v>884</v>
      </c>
      <c r="B16245" t="s">
        <v>826</v>
      </c>
      <c r="C16245" t="s">
        <v>53882</v>
      </c>
      <c r="D16245" t="s">
        <v>828</v>
      </c>
      <c r="E16245" t="s">
        <v>53883</v>
      </c>
      <c r="F16245">
        <v>50810</v>
      </c>
      <c r="G16245" t="s">
        <v>53884</v>
      </c>
      <c r="H16245" t="s">
        <v>53885</v>
      </c>
      <c r="I16245">
        <v>16058</v>
      </c>
      <c r="J16245">
        <v>7.9180505500931295E-2</v>
      </c>
      <c r="K16245">
        <v>6.6308693200594799</v>
      </c>
      <c r="L16245">
        <v>1.71133403528747</v>
      </c>
      <c r="M16245">
        <v>9.5769669549107803E-2</v>
      </c>
      <c r="N16245">
        <v>0.34820710185426601</v>
      </c>
      <c r="O16245">
        <v>-5.6298896838371704</v>
      </c>
    </row>
    <row r="16246" spans="1:15" x14ac:dyDescent="0.2">
      <c r="A16246" t="s">
        <v>832</v>
      </c>
      <c r="B16246" t="s">
        <v>833</v>
      </c>
      <c r="C16246" t="s">
        <v>53886</v>
      </c>
      <c r="D16246" t="s">
        <v>828</v>
      </c>
      <c r="E16246" t="s">
        <v>53887</v>
      </c>
      <c r="F16246">
        <v>3611</v>
      </c>
      <c r="G16246" t="s">
        <v>53888</v>
      </c>
      <c r="H16246" t="s">
        <v>53889</v>
      </c>
      <c r="I16246">
        <v>3484</v>
      </c>
      <c r="J16246">
        <v>0.11523791069535699</v>
      </c>
      <c r="K16246">
        <v>1.6322488233410599</v>
      </c>
      <c r="L16246">
        <v>0.77069577061513295</v>
      </c>
      <c r="M16246">
        <v>0.44600083464935097</v>
      </c>
      <c r="N16246">
        <v>0.730511346757446</v>
      </c>
      <c r="O16246">
        <v>-5.6299120133060896</v>
      </c>
    </row>
    <row r="16247" spans="1:15" x14ac:dyDescent="0.2">
      <c r="A16247" t="s">
        <v>847</v>
      </c>
      <c r="B16247" t="s">
        <v>826</v>
      </c>
      <c r="C16247" t="s">
        <v>53890</v>
      </c>
      <c r="D16247" t="s">
        <v>1563</v>
      </c>
      <c r="E16247" t="s">
        <v>53891</v>
      </c>
      <c r="F16247">
        <v>100506930</v>
      </c>
      <c r="G16247" t="s">
        <v>53892</v>
      </c>
      <c r="H16247" t="s">
        <v>53893</v>
      </c>
      <c r="I16247">
        <v>12167</v>
      </c>
      <c r="J16247">
        <v>-7.1842679773987103E-2</v>
      </c>
      <c r="K16247">
        <v>0.86079530884302902</v>
      </c>
      <c r="L16247">
        <v>-0.39021412049058601</v>
      </c>
      <c r="M16247">
        <v>0.698716438390515</v>
      </c>
      <c r="N16247">
        <v>0.87956111292311701</v>
      </c>
      <c r="O16247">
        <v>-5.6299674167687401</v>
      </c>
    </row>
    <row r="16248" spans="1:15" x14ac:dyDescent="0.2">
      <c r="A16248" t="s">
        <v>897</v>
      </c>
      <c r="B16248" t="s">
        <v>826</v>
      </c>
      <c r="C16248" t="s">
        <v>53894</v>
      </c>
      <c r="D16248" t="s">
        <v>828</v>
      </c>
      <c r="E16248" t="s">
        <v>53895</v>
      </c>
      <c r="F16248">
        <v>22955</v>
      </c>
      <c r="G16248" t="s">
        <v>53896</v>
      </c>
      <c r="H16248" t="s">
        <v>53897</v>
      </c>
      <c r="I16248">
        <v>4447</v>
      </c>
      <c r="J16248">
        <v>8.92851207256906E-2</v>
      </c>
      <c r="K16248">
        <v>5.24959001687344</v>
      </c>
      <c r="L16248">
        <v>1.55505586832527</v>
      </c>
      <c r="M16248">
        <v>0.12882877777246099</v>
      </c>
      <c r="N16248">
        <v>0.40698069470895198</v>
      </c>
      <c r="O16248">
        <v>-5.63013880304936</v>
      </c>
    </row>
    <row r="16249" spans="1:15" x14ac:dyDescent="0.2">
      <c r="A16249" t="s">
        <v>852</v>
      </c>
      <c r="B16249" t="s">
        <v>826</v>
      </c>
      <c r="C16249" t="s">
        <v>53898</v>
      </c>
      <c r="D16249" t="s">
        <v>3272</v>
      </c>
      <c r="E16249" t="s">
        <v>53899</v>
      </c>
      <c r="F16249">
        <v>2231</v>
      </c>
      <c r="G16249" t="s">
        <v>53900</v>
      </c>
      <c r="H16249" t="s">
        <v>53901</v>
      </c>
      <c r="I16249">
        <v>551</v>
      </c>
      <c r="J16249">
        <v>-9.0809400866532497E-2</v>
      </c>
      <c r="K16249">
        <v>1.0112144440344799</v>
      </c>
      <c r="L16249">
        <v>-0.50217260644595196</v>
      </c>
      <c r="M16249">
        <v>0.61865560743583503</v>
      </c>
      <c r="N16249">
        <v>0.83732448642986901</v>
      </c>
      <c r="O16249">
        <v>-5.6302917897006903</v>
      </c>
    </row>
    <row r="16250" spans="1:15" x14ac:dyDescent="0.2">
      <c r="A16250" t="s">
        <v>842</v>
      </c>
      <c r="B16250" t="s">
        <v>826</v>
      </c>
      <c r="C16250" t="s">
        <v>53902</v>
      </c>
      <c r="D16250" t="s">
        <v>828</v>
      </c>
      <c r="E16250" t="s">
        <v>53903</v>
      </c>
      <c r="F16250">
        <v>57097</v>
      </c>
      <c r="G16250" t="s">
        <v>53904</v>
      </c>
      <c r="H16250" t="s">
        <v>53905</v>
      </c>
      <c r="I16250">
        <v>6200</v>
      </c>
      <c r="J16250">
        <v>0.125007208971054</v>
      </c>
      <c r="K16250">
        <v>2.46356899070943</v>
      </c>
      <c r="L16250">
        <v>1.02544411319003</v>
      </c>
      <c r="M16250">
        <v>0.31214271733569399</v>
      </c>
      <c r="N16250">
        <v>0.62865960620109096</v>
      </c>
      <c r="O16250">
        <v>-5.6303735882617598</v>
      </c>
    </row>
    <row r="16251" spans="1:15" x14ac:dyDescent="0.2">
      <c r="A16251" t="s">
        <v>838</v>
      </c>
      <c r="B16251" t="s">
        <v>833</v>
      </c>
      <c r="C16251" t="s">
        <v>53906</v>
      </c>
      <c r="D16251" t="s">
        <v>1563</v>
      </c>
      <c r="E16251" t="s">
        <v>53907</v>
      </c>
      <c r="F16251" t="s">
        <v>1565</v>
      </c>
      <c r="G16251" t="s">
        <v>1565</v>
      </c>
      <c r="H16251" t="s">
        <v>1565</v>
      </c>
      <c r="I16251">
        <v>3197</v>
      </c>
      <c r="J16251">
        <v>-1.88536162084545E-2</v>
      </c>
      <c r="K16251">
        <v>0.60009037203506399</v>
      </c>
      <c r="L16251">
        <v>-9.5109573290409602E-2</v>
      </c>
      <c r="M16251">
        <v>0.92476414845506805</v>
      </c>
      <c r="N16251">
        <v>0.97455153622094004</v>
      </c>
      <c r="O16251">
        <v>-5.6305201945497299</v>
      </c>
    </row>
    <row r="16252" spans="1:15" x14ac:dyDescent="0.2">
      <c r="A16252" t="s">
        <v>1143</v>
      </c>
      <c r="B16252" t="s">
        <v>833</v>
      </c>
      <c r="C16252" t="s">
        <v>53908</v>
      </c>
      <c r="D16252" t="s">
        <v>828</v>
      </c>
      <c r="E16252" t="s">
        <v>53909</v>
      </c>
      <c r="F16252">
        <v>29063</v>
      </c>
      <c r="G16252" t="s">
        <v>53910</v>
      </c>
      <c r="H16252" t="s">
        <v>53911</v>
      </c>
      <c r="I16252">
        <v>4411</v>
      </c>
      <c r="J16252">
        <v>-0.106454344775309</v>
      </c>
      <c r="K16252">
        <v>3.7186017342611</v>
      </c>
      <c r="L16252">
        <v>-1.3099901205821001</v>
      </c>
      <c r="M16252">
        <v>0.198636708636723</v>
      </c>
      <c r="N16252">
        <v>0.50570279417803699</v>
      </c>
      <c r="O16252">
        <v>-5.6305377642581496</v>
      </c>
    </row>
    <row r="16253" spans="1:15" x14ac:dyDescent="0.2">
      <c r="A16253" t="s">
        <v>832</v>
      </c>
      <c r="B16253" t="s">
        <v>826</v>
      </c>
      <c r="C16253" t="s">
        <v>53912</v>
      </c>
      <c r="D16253" t="s">
        <v>3272</v>
      </c>
      <c r="E16253" t="s">
        <v>53913</v>
      </c>
      <c r="F16253">
        <v>326593</v>
      </c>
      <c r="G16253" t="s">
        <v>53914</v>
      </c>
      <c r="H16253" t="s">
        <v>53915</v>
      </c>
      <c r="I16253">
        <v>950</v>
      </c>
      <c r="J16253">
        <v>1.21448238099415E-2</v>
      </c>
      <c r="K16253">
        <v>0.601464106580892</v>
      </c>
      <c r="L16253">
        <v>6.0759159069747298E-2</v>
      </c>
      <c r="M16253">
        <v>0.95189275730113398</v>
      </c>
      <c r="N16253">
        <v>0.98387137151068005</v>
      </c>
      <c r="O16253">
        <v>-5.63058358026887</v>
      </c>
    </row>
    <row r="16254" spans="1:15" x14ac:dyDescent="0.2">
      <c r="A16254" t="s">
        <v>1027</v>
      </c>
      <c r="B16254" t="s">
        <v>833</v>
      </c>
      <c r="C16254" t="s">
        <v>53916</v>
      </c>
      <c r="D16254" t="s">
        <v>828</v>
      </c>
      <c r="E16254" t="s">
        <v>53917</v>
      </c>
      <c r="F16254">
        <v>89927</v>
      </c>
      <c r="G16254" t="s">
        <v>53918</v>
      </c>
      <c r="H16254" t="s">
        <v>53919</v>
      </c>
      <c r="I16254">
        <v>3508</v>
      </c>
      <c r="J16254">
        <v>-6.64476878987737E-2</v>
      </c>
      <c r="K16254">
        <v>0.76698386811907404</v>
      </c>
      <c r="L16254">
        <v>-0.35329201674442301</v>
      </c>
      <c r="M16254">
        <v>0.725964828690292</v>
      </c>
      <c r="N16254">
        <v>0.89212512407716904</v>
      </c>
      <c r="O16254">
        <v>-5.6307786680234804</v>
      </c>
    </row>
    <row r="16255" spans="1:15" x14ac:dyDescent="0.2">
      <c r="A16255" t="s">
        <v>862</v>
      </c>
      <c r="B16255" t="s">
        <v>833</v>
      </c>
      <c r="C16255" t="s">
        <v>53920</v>
      </c>
      <c r="D16255" t="s">
        <v>828</v>
      </c>
      <c r="E16255" t="s">
        <v>53921</v>
      </c>
      <c r="F16255">
        <v>6519</v>
      </c>
      <c r="G16255" t="s">
        <v>53922</v>
      </c>
      <c r="H16255" t="s">
        <v>53923</v>
      </c>
      <c r="I16255">
        <v>6541</v>
      </c>
      <c r="J16255">
        <v>6.0977405082837102E-3</v>
      </c>
      <c r="K16255">
        <v>0.58713191521235297</v>
      </c>
      <c r="L16255">
        <v>3.0155186437861799E-2</v>
      </c>
      <c r="M16255">
        <v>0.976112662954983</v>
      </c>
      <c r="N16255">
        <v>0.99213562921152298</v>
      </c>
      <c r="O16255">
        <v>-5.6308077652867796</v>
      </c>
    </row>
    <row r="16256" spans="1:15" x14ac:dyDescent="0.2">
      <c r="A16256" t="s">
        <v>910</v>
      </c>
      <c r="B16256" t="s">
        <v>833</v>
      </c>
      <c r="C16256" t="s">
        <v>53924</v>
      </c>
      <c r="D16256" t="s">
        <v>3272</v>
      </c>
      <c r="E16256" t="s">
        <v>53925</v>
      </c>
      <c r="F16256">
        <v>256355</v>
      </c>
      <c r="G16256" t="s">
        <v>53926</v>
      </c>
      <c r="H16256" t="s">
        <v>53927</v>
      </c>
      <c r="I16256">
        <v>892</v>
      </c>
      <c r="J16256">
        <v>-6.4794669721611298E-2</v>
      </c>
      <c r="K16256">
        <v>0.78370982861821803</v>
      </c>
      <c r="L16256">
        <v>-0.35028109965874199</v>
      </c>
      <c r="M16256">
        <v>0.72820348959362502</v>
      </c>
      <c r="N16256">
        <v>0.89292045453054603</v>
      </c>
      <c r="O16256">
        <v>-5.6309083992004396</v>
      </c>
    </row>
    <row r="16257" spans="1:15" x14ac:dyDescent="0.2">
      <c r="A16257" t="s">
        <v>936</v>
      </c>
      <c r="B16257" t="s">
        <v>833</v>
      </c>
      <c r="C16257" t="s">
        <v>53928</v>
      </c>
      <c r="D16257" t="s">
        <v>828</v>
      </c>
      <c r="E16257" t="s">
        <v>53929</v>
      </c>
      <c r="F16257">
        <v>90113</v>
      </c>
      <c r="G16257" t="s">
        <v>53930</v>
      </c>
      <c r="H16257" t="s">
        <v>826</v>
      </c>
      <c r="I16257">
        <v>5730</v>
      </c>
      <c r="J16257">
        <v>0.106802469005328</v>
      </c>
      <c r="K16257">
        <v>1.32331089024073</v>
      </c>
      <c r="L16257">
        <v>0.63877124574942401</v>
      </c>
      <c r="M16257">
        <v>0.52708337856910603</v>
      </c>
      <c r="N16257">
        <v>0.78240228776394705</v>
      </c>
      <c r="O16257">
        <v>-5.6311283574600504</v>
      </c>
    </row>
    <row r="16258" spans="1:15" x14ac:dyDescent="0.2">
      <c r="A16258" t="s">
        <v>870</v>
      </c>
      <c r="B16258" t="s">
        <v>833</v>
      </c>
      <c r="C16258" t="s">
        <v>53931</v>
      </c>
      <c r="D16258" t="s">
        <v>828</v>
      </c>
      <c r="E16258" t="s">
        <v>53932</v>
      </c>
      <c r="F16258">
        <v>137492</v>
      </c>
      <c r="G16258" t="s">
        <v>53933</v>
      </c>
      <c r="H16258" t="s">
        <v>53934</v>
      </c>
      <c r="I16258">
        <v>6424</v>
      </c>
      <c r="J16258">
        <v>-8.3058165799976394E-2</v>
      </c>
      <c r="K16258">
        <v>5.9848439644197597</v>
      </c>
      <c r="L16258">
        <v>-1.64436921493696</v>
      </c>
      <c r="M16258">
        <v>0.108953026470422</v>
      </c>
      <c r="N16258">
        <v>0.37263060906289103</v>
      </c>
      <c r="O16258">
        <v>-5.6311558682043898</v>
      </c>
    </row>
    <row r="16259" spans="1:15" x14ac:dyDescent="0.2">
      <c r="A16259" t="s">
        <v>936</v>
      </c>
      <c r="B16259" t="s">
        <v>833</v>
      </c>
      <c r="C16259" t="s">
        <v>53935</v>
      </c>
      <c r="D16259" t="s">
        <v>1563</v>
      </c>
      <c r="E16259" t="s">
        <v>53936</v>
      </c>
      <c r="F16259">
        <v>100874214</v>
      </c>
      <c r="G16259" t="s">
        <v>53937</v>
      </c>
      <c r="H16259" t="s">
        <v>826</v>
      </c>
      <c r="I16259">
        <v>2136</v>
      </c>
      <c r="J16259">
        <v>-8.2862887340538205E-2</v>
      </c>
      <c r="K16259">
        <v>0.960789268296669</v>
      </c>
      <c r="L16259">
        <v>-0.47286614106348002</v>
      </c>
      <c r="M16259">
        <v>0.63921138689885004</v>
      </c>
      <c r="N16259">
        <v>0.84856310163409099</v>
      </c>
      <c r="O16259">
        <v>-5.6312655605075603</v>
      </c>
    </row>
    <row r="16260" spans="1:15" x14ac:dyDescent="0.2">
      <c r="A16260" t="s">
        <v>842</v>
      </c>
      <c r="B16260" t="s">
        <v>833</v>
      </c>
      <c r="C16260" t="s">
        <v>53938</v>
      </c>
      <c r="D16260" t="s">
        <v>828</v>
      </c>
      <c r="E16260" t="s">
        <v>53939</v>
      </c>
      <c r="F16260">
        <v>196403</v>
      </c>
      <c r="G16260" t="s">
        <v>53940</v>
      </c>
      <c r="H16260" t="s">
        <v>53941</v>
      </c>
      <c r="I16260">
        <v>4087</v>
      </c>
      <c r="J16260">
        <v>0.109574971581498</v>
      </c>
      <c r="K16260">
        <v>4.5720816401310804</v>
      </c>
      <c r="L16260">
        <v>1.45650286506362</v>
      </c>
      <c r="M16260">
        <v>0.156023717426447</v>
      </c>
      <c r="N16260">
        <v>0.44899175090558202</v>
      </c>
      <c r="O16260">
        <v>-5.6312920842396599</v>
      </c>
    </row>
    <row r="16261" spans="1:15" x14ac:dyDescent="0.2">
      <c r="A16261" t="s">
        <v>852</v>
      </c>
      <c r="B16261" t="s">
        <v>826</v>
      </c>
      <c r="C16261" t="s">
        <v>53942</v>
      </c>
      <c r="D16261" t="s">
        <v>1563</v>
      </c>
      <c r="E16261" t="s">
        <v>53943</v>
      </c>
      <c r="F16261" t="s">
        <v>1565</v>
      </c>
      <c r="G16261" t="s">
        <v>1565</v>
      </c>
      <c r="H16261" t="s">
        <v>1565</v>
      </c>
      <c r="I16261">
        <v>459</v>
      </c>
      <c r="J16261">
        <v>-7.9823009553762706E-3</v>
      </c>
      <c r="K16261">
        <v>0.61884478907109097</v>
      </c>
      <c r="L16261">
        <v>-3.9584422470309799E-2</v>
      </c>
      <c r="M16261">
        <v>0.96864685584508103</v>
      </c>
      <c r="N16261">
        <v>0.98982282010883205</v>
      </c>
      <c r="O16261">
        <v>-5.6314285615313597</v>
      </c>
    </row>
    <row r="16262" spans="1:15" x14ac:dyDescent="0.2">
      <c r="A16262" t="s">
        <v>879</v>
      </c>
      <c r="B16262" t="s">
        <v>833</v>
      </c>
      <c r="C16262" t="s">
        <v>53944</v>
      </c>
      <c r="D16262" t="s">
        <v>1563</v>
      </c>
      <c r="E16262" t="s">
        <v>53945</v>
      </c>
      <c r="F16262" t="s">
        <v>1565</v>
      </c>
      <c r="G16262" t="s">
        <v>1565</v>
      </c>
      <c r="H16262" t="s">
        <v>1565</v>
      </c>
      <c r="I16262">
        <v>2377</v>
      </c>
      <c r="J16262">
        <v>-4.81005631153269E-2</v>
      </c>
      <c r="K16262">
        <v>0.70377164843381002</v>
      </c>
      <c r="L16262">
        <v>-0.25076765783286098</v>
      </c>
      <c r="M16262">
        <v>0.80344359225617701</v>
      </c>
      <c r="N16262">
        <v>0.92630541352137696</v>
      </c>
      <c r="O16262">
        <v>-5.63144302180919</v>
      </c>
    </row>
    <row r="16263" spans="1:15" x14ac:dyDescent="0.2">
      <c r="A16263" t="s">
        <v>847</v>
      </c>
      <c r="B16263" t="s">
        <v>826</v>
      </c>
      <c r="C16263" t="s">
        <v>53946</v>
      </c>
      <c r="D16263" t="s">
        <v>828</v>
      </c>
      <c r="E16263" t="s">
        <v>53947</v>
      </c>
      <c r="F16263">
        <v>388564</v>
      </c>
      <c r="G16263" t="s">
        <v>53948</v>
      </c>
      <c r="H16263" t="s">
        <v>826</v>
      </c>
      <c r="I16263">
        <v>695</v>
      </c>
      <c r="J16263">
        <v>7.8458830061531204E-2</v>
      </c>
      <c r="K16263">
        <v>0.88082088316792995</v>
      </c>
      <c r="L16263">
        <v>0.42045307244971902</v>
      </c>
      <c r="M16263">
        <v>0.67669594856779403</v>
      </c>
      <c r="N16263">
        <v>0.86765622334509995</v>
      </c>
      <c r="O16263">
        <v>-5.6316105990716299</v>
      </c>
    </row>
    <row r="16264" spans="1:15" x14ac:dyDescent="0.2">
      <c r="A16264" t="s">
        <v>936</v>
      </c>
      <c r="B16264" t="s">
        <v>833</v>
      </c>
      <c r="C16264" t="s">
        <v>53949</v>
      </c>
      <c r="D16264" t="s">
        <v>828</v>
      </c>
      <c r="E16264" t="s">
        <v>53950</v>
      </c>
      <c r="F16264">
        <v>57599</v>
      </c>
      <c r="G16264" t="s">
        <v>53951</v>
      </c>
      <c r="H16264" t="s">
        <v>53952</v>
      </c>
      <c r="I16264">
        <v>7473</v>
      </c>
      <c r="J16264">
        <v>8.4801071158830996E-2</v>
      </c>
      <c r="K16264">
        <v>5.9099485822458702</v>
      </c>
      <c r="L16264">
        <v>1.63449281608626</v>
      </c>
      <c r="M16264">
        <v>0.11101861982646501</v>
      </c>
      <c r="N16264">
        <v>0.377011848664217</v>
      </c>
      <c r="O16264">
        <v>-5.6316452611323102</v>
      </c>
    </row>
    <row r="16265" spans="1:15" x14ac:dyDescent="0.2">
      <c r="A16265" t="s">
        <v>842</v>
      </c>
      <c r="B16265" t="s">
        <v>833</v>
      </c>
      <c r="C16265" t="s">
        <v>53953</v>
      </c>
      <c r="D16265" t="s">
        <v>1132</v>
      </c>
      <c r="E16265" t="s">
        <v>53954</v>
      </c>
      <c r="F16265" t="s">
        <v>1565</v>
      </c>
      <c r="G16265" t="s">
        <v>1565</v>
      </c>
      <c r="H16265" t="s">
        <v>1565</v>
      </c>
      <c r="I16265">
        <v>2825</v>
      </c>
      <c r="J16265">
        <v>7.22064339213951E-2</v>
      </c>
      <c r="K16265">
        <v>0.85218364471170205</v>
      </c>
      <c r="L16265">
        <v>0.37048928399624897</v>
      </c>
      <c r="M16265">
        <v>0.71322568974776301</v>
      </c>
      <c r="N16265">
        <v>0.88650591175093896</v>
      </c>
      <c r="O16265">
        <v>-5.6316922599672496</v>
      </c>
    </row>
    <row r="16266" spans="1:15" x14ac:dyDescent="0.2">
      <c r="A16266" t="s">
        <v>923</v>
      </c>
      <c r="B16266" t="s">
        <v>826</v>
      </c>
      <c r="C16266" t="s">
        <v>53955</v>
      </c>
      <c r="D16266" t="s">
        <v>1563</v>
      </c>
      <c r="E16266" t="s">
        <v>53956</v>
      </c>
      <c r="F16266">
        <v>100506885</v>
      </c>
      <c r="G16266" t="s">
        <v>53957</v>
      </c>
      <c r="H16266" t="s">
        <v>53958</v>
      </c>
      <c r="I16266">
        <v>13836</v>
      </c>
      <c r="J16266">
        <v>9.1724205761989003E-2</v>
      </c>
      <c r="K16266">
        <v>1.06151423718516</v>
      </c>
      <c r="L16266">
        <v>0.52225499866541103</v>
      </c>
      <c r="M16266">
        <v>0.60474587614060105</v>
      </c>
      <c r="N16266">
        <v>0.83022435360754099</v>
      </c>
      <c r="O16266">
        <v>-5.6318601504028196</v>
      </c>
    </row>
    <row r="16267" spans="1:15" x14ac:dyDescent="0.2">
      <c r="A16267" t="s">
        <v>1027</v>
      </c>
      <c r="B16267" t="s">
        <v>826</v>
      </c>
      <c r="C16267" t="s">
        <v>53959</v>
      </c>
      <c r="D16267" t="s">
        <v>828</v>
      </c>
      <c r="E16267" t="s">
        <v>53960</v>
      </c>
      <c r="F16267">
        <v>8312</v>
      </c>
      <c r="G16267" t="s">
        <v>53961</v>
      </c>
      <c r="H16267" t="s">
        <v>53962</v>
      </c>
      <c r="I16267">
        <v>7537</v>
      </c>
      <c r="J16267">
        <v>9.4273255933353894E-2</v>
      </c>
      <c r="K16267">
        <v>5.46443817213662</v>
      </c>
      <c r="L16267">
        <v>1.58123551595467</v>
      </c>
      <c r="M16267">
        <v>0.123104135576678</v>
      </c>
      <c r="N16267">
        <v>0.39761183711030901</v>
      </c>
      <c r="O16267">
        <v>-5.6320065500195602</v>
      </c>
    </row>
    <row r="16268" spans="1:15" x14ac:dyDescent="0.2">
      <c r="A16268" t="s">
        <v>936</v>
      </c>
      <c r="B16268" t="s">
        <v>833</v>
      </c>
      <c r="C16268" t="s">
        <v>53963</v>
      </c>
      <c r="D16268" t="s">
        <v>828</v>
      </c>
      <c r="E16268" t="s">
        <v>53964</v>
      </c>
      <c r="F16268">
        <v>55076</v>
      </c>
      <c r="G16268" t="s">
        <v>53965</v>
      </c>
      <c r="H16268" t="s">
        <v>53966</v>
      </c>
      <c r="I16268">
        <v>6005</v>
      </c>
      <c r="J16268">
        <v>-0.103723846526754</v>
      </c>
      <c r="K16268">
        <v>1.35716315804148</v>
      </c>
      <c r="L16268">
        <v>-0.66089587976052699</v>
      </c>
      <c r="M16268">
        <v>0.51295753381485898</v>
      </c>
      <c r="N16268">
        <v>0.77238595768206297</v>
      </c>
      <c r="O16268">
        <v>-5.6320466800860398</v>
      </c>
    </row>
    <row r="16269" spans="1:15" x14ac:dyDescent="0.2">
      <c r="A16269" t="s">
        <v>870</v>
      </c>
      <c r="B16269" t="s">
        <v>833</v>
      </c>
      <c r="C16269" t="s">
        <v>53967</v>
      </c>
      <c r="D16269" t="s">
        <v>828</v>
      </c>
      <c r="E16269" t="s">
        <v>53968</v>
      </c>
      <c r="F16269">
        <v>115908</v>
      </c>
      <c r="G16269" t="s">
        <v>53969</v>
      </c>
      <c r="H16269" t="s">
        <v>826</v>
      </c>
      <c r="I16269">
        <v>1745</v>
      </c>
      <c r="J16269">
        <v>-0.112582814226276</v>
      </c>
      <c r="K16269">
        <v>1.6924609813318101</v>
      </c>
      <c r="L16269">
        <v>-0.79589054474356102</v>
      </c>
      <c r="M16269">
        <v>0.43140060768767802</v>
      </c>
      <c r="N16269">
        <v>0.72043346044962597</v>
      </c>
      <c r="O16269">
        <v>-5.6320879474201302</v>
      </c>
    </row>
    <row r="16270" spans="1:15" x14ac:dyDescent="0.2">
      <c r="A16270" t="s">
        <v>884</v>
      </c>
      <c r="B16270" t="s">
        <v>833</v>
      </c>
      <c r="C16270" t="s">
        <v>53970</v>
      </c>
      <c r="D16270" t="s">
        <v>1563</v>
      </c>
      <c r="E16270" t="s">
        <v>53971</v>
      </c>
      <c r="F16270" t="s">
        <v>1565</v>
      </c>
      <c r="G16270" t="s">
        <v>1565</v>
      </c>
      <c r="H16270" t="s">
        <v>1565</v>
      </c>
      <c r="I16270">
        <v>1538</v>
      </c>
      <c r="J16270">
        <v>1.6879939751989301E-2</v>
      </c>
      <c r="K16270">
        <v>0.64342846948162902</v>
      </c>
      <c r="L16270">
        <v>8.4197409012166699E-2</v>
      </c>
      <c r="M16270">
        <v>0.93337384050061001</v>
      </c>
      <c r="N16270">
        <v>0.97801557213472801</v>
      </c>
      <c r="O16270">
        <v>-5.6322338912735903</v>
      </c>
    </row>
    <row r="16271" spans="1:15" x14ac:dyDescent="0.2">
      <c r="A16271" t="s">
        <v>852</v>
      </c>
      <c r="B16271" t="s">
        <v>826</v>
      </c>
      <c r="C16271" t="s">
        <v>53972</v>
      </c>
      <c r="D16271" t="s">
        <v>828</v>
      </c>
      <c r="E16271" t="s">
        <v>53973</v>
      </c>
      <c r="F16271">
        <v>84532</v>
      </c>
      <c r="G16271" t="s">
        <v>53974</v>
      </c>
      <c r="H16271" t="s">
        <v>53975</v>
      </c>
      <c r="I16271">
        <v>8691</v>
      </c>
      <c r="J16271">
        <v>0.105269496063443</v>
      </c>
      <c r="K16271">
        <v>3.9418774676558699</v>
      </c>
      <c r="L16271">
        <v>1.3490587075038101</v>
      </c>
      <c r="M16271">
        <v>0.18588462695913499</v>
      </c>
      <c r="N16271">
        <v>0.48889013922336999</v>
      </c>
      <c r="O16271">
        <v>-5.6322603839423202</v>
      </c>
    </row>
    <row r="16272" spans="1:15" x14ac:dyDescent="0.2">
      <c r="A16272" t="s">
        <v>838</v>
      </c>
      <c r="B16272" t="s">
        <v>833</v>
      </c>
      <c r="C16272" t="s">
        <v>53976</v>
      </c>
      <c r="D16272" t="s">
        <v>1563</v>
      </c>
      <c r="E16272" t="s">
        <v>53977</v>
      </c>
      <c r="F16272" t="s">
        <v>1565</v>
      </c>
      <c r="G16272" t="s">
        <v>1565</v>
      </c>
      <c r="H16272" t="s">
        <v>1565</v>
      </c>
      <c r="I16272">
        <v>1217</v>
      </c>
      <c r="J16272">
        <v>0.120470908968159</v>
      </c>
      <c r="K16272">
        <v>1.6888010582969499</v>
      </c>
      <c r="L16272">
        <v>0.80140091981879302</v>
      </c>
      <c r="M16272">
        <v>0.42824628935026698</v>
      </c>
      <c r="N16272">
        <v>0.71749056246694598</v>
      </c>
      <c r="O16272">
        <v>-5.6323919539999103</v>
      </c>
    </row>
    <row r="16273" spans="1:15" x14ac:dyDescent="0.2">
      <c r="A16273" t="s">
        <v>825</v>
      </c>
      <c r="B16273" t="s">
        <v>833</v>
      </c>
      <c r="C16273" t="s">
        <v>53978</v>
      </c>
      <c r="D16273" t="s">
        <v>828</v>
      </c>
      <c r="E16273" t="s">
        <v>53979</v>
      </c>
      <c r="F16273">
        <v>331</v>
      </c>
      <c r="G16273" t="s">
        <v>53980</v>
      </c>
      <c r="H16273" t="s">
        <v>53981</v>
      </c>
      <c r="I16273">
        <v>8996</v>
      </c>
      <c r="J16273">
        <v>7.2556848132556598E-2</v>
      </c>
      <c r="K16273">
        <v>7.2093059835284201</v>
      </c>
      <c r="L16273">
        <v>1.7642683505724099</v>
      </c>
      <c r="M16273">
        <v>8.6315295608942397E-2</v>
      </c>
      <c r="N16273">
        <v>0.32851801466977198</v>
      </c>
      <c r="O16273">
        <v>-5.6324425888503198</v>
      </c>
    </row>
    <row r="16274" spans="1:15" x14ac:dyDescent="0.2">
      <c r="A16274" t="s">
        <v>862</v>
      </c>
      <c r="B16274" t="s">
        <v>833</v>
      </c>
      <c r="C16274" t="s">
        <v>53982</v>
      </c>
      <c r="D16274" t="s">
        <v>1563</v>
      </c>
      <c r="E16274" t="s">
        <v>53983</v>
      </c>
      <c r="F16274" t="s">
        <v>1565</v>
      </c>
      <c r="G16274" t="s">
        <v>1565</v>
      </c>
      <c r="H16274" t="s">
        <v>1565</v>
      </c>
      <c r="I16274">
        <v>1826</v>
      </c>
      <c r="J16274">
        <v>-0.11692495718836</v>
      </c>
      <c r="K16274">
        <v>2.4560280829580599</v>
      </c>
      <c r="L16274">
        <v>-1.02502730363853</v>
      </c>
      <c r="M16274">
        <v>0.31230408097630702</v>
      </c>
      <c r="N16274">
        <v>0.62874126064701497</v>
      </c>
      <c r="O16274">
        <v>-5.6325885315760598</v>
      </c>
    </row>
    <row r="16275" spans="1:15" x14ac:dyDescent="0.2">
      <c r="A16275" t="s">
        <v>1284</v>
      </c>
      <c r="B16275" t="s">
        <v>833</v>
      </c>
      <c r="C16275" t="s">
        <v>2232</v>
      </c>
      <c r="D16275" t="s">
        <v>828</v>
      </c>
      <c r="E16275" t="s">
        <v>2233</v>
      </c>
      <c r="F16275">
        <v>23379</v>
      </c>
      <c r="G16275" t="s">
        <v>2234</v>
      </c>
      <c r="H16275" t="s">
        <v>2235</v>
      </c>
      <c r="I16275">
        <v>8681</v>
      </c>
      <c r="J16275">
        <v>7.0547045977322406E-2</v>
      </c>
      <c r="K16275">
        <v>7.62059873503389</v>
      </c>
      <c r="L16275">
        <v>1.8010291115102199</v>
      </c>
      <c r="M16275">
        <v>8.0222479972660604E-2</v>
      </c>
      <c r="N16275">
        <v>0.31529092712229401</v>
      </c>
      <c r="O16275">
        <v>-5.6327705476598497</v>
      </c>
    </row>
    <row r="16276" spans="1:15" x14ac:dyDescent="0.2">
      <c r="A16276" t="s">
        <v>852</v>
      </c>
      <c r="B16276" t="s">
        <v>833</v>
      </c>
      <c r="C16276" t="s">
        <v>53984</v>
      </c>
      <c r="D16276" t="s">
        <v>828</v>
      </c>
      <c r="E16276" t="s">
        <v>53985</v>
      </c>
      <c r="F16276">
        <v>434</v>
      </c>
      <c r="G16276" t="s">
        <v>53986</v>
      </c>
      <c r="H16276" t="s">
        <v>53987</v>
      </c>
      <c r="I16276">
        <v>778</v>
      </c>
      <c r="J16276">
        <v>0.117917331988613</v>
      </c>
      <c r="K16276">
        <v>1.7438312354572401</v>
      </c>
      <c r="L16276">
        <v>0.804885872984894</v>
      </c>
      <c r="M16276">
        <v>0.42625863229565802</v>
      </c>
      <c r="N16276">
        <v>0.71565773422434098</v>
      </c>
      <c r="O16276">
        <v>-5.6329004610925297</v>
      </c>
    </row>
    <row r="16277" spans="1:15" x14ac:dyDescent="0.2">
      <c r="A16277" t="s">
        <v>936</v>
      </c>
      <c r="B16277" t="s">
        <v>826</v>
      </c>
      <c r="C16277" t="s">
        <v>53988</v>
      </c>
      <c r="D16277" t="s">
        <v>23038</v>
      </c>
      <c r="E16277" t="s">
        <v>53989</v>
      </c>
      <c r="F16277" t="s">
        <v>1565</v>
      </c>
      <c r="G16277" t="s">
        <v>1565</v>
      </c>
      <c r="H16277" t="s">
        <v>1565</v>
      </c>
      <c r="I16277">
        <v>763</v>
      </c>
      <c r="J16277">
        <v>-2.8870146419198799E-3</v>
      </c>
      <c r="K16277">
        <v>0.61528496974611202</v>
      </c>
      <c r="L16277">
        <v>-1.45727309656811E-2</v>
      </c>
      <c r="M16277">
        <v>0.988454877754251</v>
      </c>
      <c r="N16277">
        <v>0.99642009274658505</v>
      </c>
      <c r="O16277">
        <v>-5.6330769760196997</v>
      </c>
    </row>
    <row r="16278" spans="1:15" x14ac:dyDescent="0.2">
      <c r="A16278" t="s">
        <v>923</v>
      </c>
      <c r="B16278" t="s">
        <v>826</v>
      </c>
      <c r="C16278" t="s">
        <v>53990</v>
      </c>
      <c r="D16278" t="s">
        <v>3272</v>
      </c>
      <c r="E16278" t="s">
        <v>53991</v>
      </c>
      <c r="F16278">
        <v>100129755</v>
      </c>
      <c r="G16278" t="s">
        <v>53992</v>
      </c>
      <c r="H16278" t="s">
        <v>53993</v>
      </c>
      <c r="I16278">
        <v>493</v>
      </c>
      <c r="J16278">
        <v>0.104835450817699</v>
      </c>
      <c r="K16278">
        <v>3.84395193223021</v>
      </c>
      <c r="L16278">
        <v>1.3308692161747799</v>
      </c>
      <c r="M16278">
        <v>0.19174104787078899</v>
      </c>
      <c r="N16278">
        <v>0.49650797349245801</v>
      </c>
      <c r="O16278">
        <v>-5.6330808906473404</v>
      </c>
    </row>
    <row r="16279" spans="1:15" x14ac:dyDescent="0.2">
      <c r="A16279" t="s">
        <v>857</v>
      </c>
      <c r="B16279" t="s">
        <v>833</v>
      </c>
      <c r="C16279" t="s">
        <v>53994</v>
      </c>
      <c r="D16279" t="s">
        <v>3272</v>
      </c>
      <c r="E16279" t="s">
        <v>53995</v>
      </c>
      <c r="F16279">
        <v>100271607</v>
      </c>
      <c r="G16279" t="s">
        <v>53996</v>
      </c>
      <c r="H16279" t="s">
        <v>53997</v>
      </c>
      <c r="I16279">
        <v>390</v>
      </c>
      <c r="J16279">
        <v>-0.10323590399576101</v>
      </c>
      <c r="K16279">
        <v>1.36701616918866</v>
      </c>
      <c r="L16279">
        <v>-0.66105442843138895</v>
      </c>
      <c r="M16279">
        <v>0.51285705279115601</v>
      </c>
      <c r="N16279">
        <v>0.77238595768206297</v>
      </c>
      <c r="O16279">
        <v>-5.6331026823686896</v>
      </c>
    </row>
    <row r="16280" spans="1:15" x14ac:dyDescent="0.2">
      <c r="A16280" t="s">
        <v>910</v>
      </c>
      <c r="B16280" t="s">
        <v>833</v>
      </c>
      <c r="C16280" t="s">
        <v>2236</v>
      </c>
      <c r="D16280" t="s">
        <v>1132</v>
      </c>
      <c r="E16280" t="s">
        <v>2237</v>
      </c>
      <c r="F16280">
        <v>285905</v>
      </c>
      <c r="G16280" t="s">
        <v>2238</v>
      </c>
      <c r="H16280" t="s">
        <v>2239</v>
      </c>
      <c r="I16280">
        <v>3905</v>
      </c>
      <c r="J16280">
        <v>2.6070736657024399E-3</v>
      </c>
      <c r="K16280">
        <v>0.60480887298320596</v>
      </c>
      <c r="L16280">
        <v>1.25265029237694E-2</v>
      </c>
      <c r="M16280">
        <v>0.99007589022332199</v>
      </c>
      <c r="N16280">
        <v>0.99707532338946303</v>
      </c>
      <c r="O16280">
        <v>-5.6331269386215199</v>
      </c>
    </row>
    <row r="16281" spans="1:15" x14ac:dyDescent="0.2">
      <c r="A16281" t="s">
        <v>842</v>
      </c>
      <c r="B16281" t="s">
        <v>826</v>
      </c>
      <c r="C16281" t="s">
        <v>53998</v>
      </c>
      <c r="D16281" t="s">
        <v>1563</v>
      </c>
      <c r="E16281" t="s">
        <v>53999</v>
      </c>
      <c r="F16281" t="s">
        <v>1565</v>
      </c>
      <c r="G16281" t="s">
        <v>1565</v>
      </c>
      <c r="H16281" t="s">
        <v>1565</v>
      </c>
      <c r="I16281">
        <v>529</v>
      </c>
      <c r="J16281">
        <v>-6.3363215329859501E-2</v>
      </c>
      <c r="K16281">
        <v>0.77935147345269695</v>
      </c>
      <c r="L16281">
        <v>-0.31988014724221497</v>
      </c>
      <c r="M16281">
        <v>0.750939558652026</v>
      </c>
      <c r="N16281">
        <v>0.90282732380820196</v>
      </c>
      <c r="O16281">
        <v>-5.63320553270316</v>
      </c>
    </row>
    <row r="16282" spans="1:15" x14ac:dyDescent="0.2">
      <c r="A16282" t="s">
        <v>923</v>
      </c>
      <c r="B16282" t="s">
        <v>833</v>
      </c>
      <c r="C16282" t="s">
        <v>54000</v>
      </c>
      <c r="D16282" t="s">
        <v>828</v>
      </c>
      <c r="E16282" t="s">
        <v>54001</v>
      </c>
      <c r="F16282">
        <v>10050</v>
      </c>
      <c r="G16282" t="s">
        <v>54002</v>
      </c>
      <c r="H16282" t="s">
        <v>54003</v>
      </c>
      <c r="I16282">
        <v>4641</v>
      </c>
      <c r="J16282">
        <v>-8.7794565661354101E-2</v>
      </c>
      <c r="K16282">
        <v>1.0180162473585801</v>
      </c>
      <c r="L16282">
        <v>-0.492586319527404</v>
      </c>
      <c r="M16282">
        <v>0.62534640547195397</v>
      </c>
      <c r="N16282">
        <v>0.840910578897204</v>
      </c>
      <c r="O16282">
        <v>-5.6333699626495504</v>
      </c>
    </row>
    <row r="16283" spans="1:15" x14ac:dyDescent="0.2">
      <c r="A16283" t="s">
        <v>847</v>
      </c>
      <c r="B16283" t="s">
        <v>833</v>
      </c>
      <c r="C16283" t="s">
        <v>54004</v>
      </c>
      <c r="D16283" t="s">
        <v>828</v>
      </c>
      <c r="E16283" t="s">
        <v>54005</v>
      </c>
      <c r="F16283">
        <v>55957</v>
      </c>
      <c r="G16283" t="s">
        <v>54006</v>
      </c>
      <c r="H16283" t="s">
        <v>54007</v>
      </c>
      <c r="I16283">
        <v>2820</v>
      </c>
      <c r="J16283">
        <v>-7.6053214309012698E-2</v>
      </c>
      <c r="K16283">
        <v>0.89967324141324201</v>
      </c>
      <c r="L16283">
        <v>-0.41250193254537398</v>
      </c>
      <c r="M16283">
        <v>0.68245919872758998</v>
      </c>
      <c r="N16283">
        <v>0.870826255050557</v>
      </c>
      <c r="O16283">
        <v>-5.63338810737753</v>
      </c>
    </row>
    <row r="16284" spans="1:15" x14ac:dyDescent="0.2">
      <c r="A16284" t="s">
        <v>884</v>
      </c>
      <c r="B16284" t="s">
        <v>833</v>
      </c>
      <c r="C16284" t="s">
        <v>54008</v>
      </c>
      <c r="D16284" t="s">
        <v>1563</v>
      </c>
      <c r="E16284" t="s">
        <v>54009</v>
      </c>
      <c r="F16284">
        <v>440288</v>
      </c>
      <c r="G16284" t="s">
        <v>54010</v>
      </c>
      <c r="H16284" t="s">
        <v>826</v>
      </c>
      <c r="I16284">
        <v>3495</v>
      </c>
      <c r="J16284">
        <v>-9.2481725821180402E-2</v>
      </c>
      <c r="K16284">
        <v>1.1077038793562199</v>
      </c>
      <c r="L16284">
        <v>-0.54521544359805296</v>
      </c>
      <c r="M16284">
        <v>0.58902435332780301</v>
      </c>
      <c r="N16284">
        <v>0.81988759915917697</v>
      </c>
      <c r="O16284">
        <v>-5.6335318370692899</v>
      </c>
    </row>
    <row r="16285" spans="1:15" x14ac:dyDescent="0.2">
      <c r="A16285" t="s">
        <v>923</v>
      </c>
      <c r="B16285" t="s">
        <v>826</v>
      </c>
      <c r="C16285" t="s">
        <v>54011</v>
      </c>
      <c r="D16285" t="s">
        <v>828</v>
      </c>
      <c r="E16285" t="s">
        <v>54012</v>
      </c>
      <c r="F16285">
        <v>83861</v>
      </c>
      <c r="G16285" t="s">
        <v>54013</v>
      </c>
      <c r="H16285" t="s">
        <v>54014</v>
      </c>
      <c r="I16285">
        <v>6576</v>
      </c>
      <c r="J16285">
        <v>-9.9863401597312496E-2</v>
      </c>
      <c r="K16285">
        <v>4.2712706680598904</v>
      </c>
      <c r="L16285">
        <v>-1.4095119980836299</v>
      </c>
      <c r="M16285">
        <v>0.167408995985562</v>
      </c>
      <c r="N16285">
        <v>0.46564642179099303</v>
      </c>
      <c r="O16285">
        <v>-5.6335994514636099</v>
      </c>
    </row>
    <row r="16286" spans="1:15" x14ac:dyDescent="0.2">
      <c r="A16286" t="s">
        <v>870</v>
      </c>
      <c r="B16286" t="s">
        <v>826</v>
      </c>
      <c r="C16286" t="s">
        <v>54015</v>
      </c>
      <c r="D16286" t="s">
        <v>828</v>
      </c>
      <c r="E16286" t="s">
        <v>54016</v>
      </c>
      <c r="F16286" t="s">
        <v>1565</v>
      </c>
      <c r="G16286" t="s">
        <v>1565</v>
      </c>
      <c r="H16286" t="s">
        <v>1565</v>
      </c>
      <c r="I16286">
        <v>4290</v>
      </c>
      <c r="J16286">
        <v>-0.117027220963347</v>
      </c>
      <c r="K16286">
        <v>2.0964245724453598</v>
      </c>
      <c r="L16286">
        <v>-0.92391469814373295</v>
      </c>
      <c r="M16286">
        <v>0.36178600268003502</v>
      </c>
      <c r="N16286">
        <v>0.66917919685650096</v>
      </c>
      <c r="O16286">
        <v>-5.6336669315110903</v>
      </c>
    </row>
    <row r="16287" spans="1:15" x14ac:dyDescent="0.2">
      <c r="A16287" t="s">
        <v>923</v>
      </c>
      <c r="B16287" t="s">
        <v>833</v>
      </c>
      <c r="C16287" t="s">
        <v>54017</v>
      </c>
      <c r="D16287" t="s">
        <v>1563</v>
      </c>
      <c r="E16287" t="s">
        <v>54018</v>
      </c>
      <c r="F16287">
        <v>100129461</v>
      </c>
      <c r="G16287" t="s">
        <v>54019</v>
      </c>
      <c r="H16287" t="s">
        <v>826</v>
      </c>
      <c r="I16287">
        <v>4662</v>
      </c>
      <c r="J16287">
        <v>-0.113697620953037</v>
      </c>
      <c r="K16287">
        <v>2.82921044683787</v>
      </c>
      <c r="L16287">
        <v>-1.11795368316513</v>
      </c>
      <c r="M16287">
        <v>0.27111651575486201</v>
      </c>
      <c r="N16287">
        <v>0.59038573953016005</v>
      </c>
      <c r="O16287">
        <v>-5.6337580664013496</v>
      </c>
    </row>
    <row r="16288" spans="1:15" x14ac:dyDescent="0.2">
      <c r="A16288" t="s">
        <v>910</v>
      </c>
      <c r="B16288" t="s">
        <v>833</v>
      </c>
      <c r="C16288" t="s">
        <v>54020</v>
      </c>
      <c r="D16288" t="s">
        <v>2092</v>
      </c>
      <c r="E16288" t="s">
        <v>54021</v>
      </c>
      <c r="F16288">
        <v>100093631</v>
      </c>
      <c r="G16288" t="s">
        <v>54022</v>
      </c>
      <c r="H16288" t="s">
        <v>21139</v>
      </c>
      <c r="I16288">
        <v>3609</v>
      </c>
      <c r="J16288">
        <v>-8.3080535998680496E-2</v>
      </c>
      <c r="K16288">
        <v>6.4098515198562698</v>
      </c>
      <c r="L16288">
        <v>-1.6870794871078501</v>
      </c>
      <c r="M16288">
        <v>0.100507352964133</v>
      </c>
      <c r="N16288">
        <v>0.35659805260420901</v>
      </c>
      <c r="O16288">
        <v>-5.6339908352187802</v>
      </c>
    </row>
    <row r="16289" spans="1:15" x14ac:dyDescent="0.2">
      <c r="A16289" t="s">
        <v>967</v>
      </c>
      <c r="B16289" t="s">
        <v>833</v>
      </c>
      <c r="C16289" t="s">
        <v>54023</v>
      </c>
      <c r="D16289" t="s">
        <v>828</v>
      </c>
      <c r="E16289" t="s">
        <v>54024</v>
      </c>
      <c r="F16289">
        <v>27352</v>
      </c>
      <c r="G16289" t="s">
        <v>54025</v>
      </c>
      <c r="H16289" t="s">
        <v>54026</v>
      </c>
      <c r="I16289">
        <v>4770</v>
      </c>
      <c r="J16289">
        <v>9.0136575214298797E-2</v>
      </c>
      <c r="K16289">
        <v>1.01946834561132</v>
      </c>
      <c r="L16289">
        <v>0.483572584554046</v>
      </c>
      <c r="M16289">
        <v>0.63167250001206299</v>
      </c>
      <c r="N16289">
        <v>0.84387364288487399</v>
      </c>
      <c r="O16289">
        <v>-5.6344059285498398</v>
      </c>
    </row>
    <row r="16290" spans="1:15" x14ac:dyDescent="0.2">
      <c r="A16290" t="s">
        <v>847</v>
      </c>
      <c r="B16290" t="s">
        <v>833</v>
      </c>
      <c r="C16290" t="s">
        <v>54027</v>
      </c>
      <c r="D16290" t="s">
        <v>828</v>
      </c>
      <c r="E16290" t="s">
        <v>54028</v>
      </c>
      <c r="F16290">
        <v>284297</v>
      </c>
      <c r="G16290" t="s">
        <v>54029</v>
      </c>
      <c r="H16290" t="s">
        <v>54030</v>
      </c>
      <c r="I16290">
        <v>7315</v>
      </c>
      <c r="J16290">
        <v>6.88818741141069E-2</v>
      </c>
      <c r="K16290">
        <v>0.81071316224523804</v>
      </c>
      <c r="L16290">
        <v>0.35225489994963799</v>
      </c>
      <c r="M16290">
        <v>0.72673566577830595</v>
      </c>
      <c r="N16290">
        <v>0.89254222939123695</v>
      </c>
      <c r="O16290">
        <v>-5.6345236461247001</v>
      </c>
    </row>
    <row r="16291" spans="1:15" x14ac:dyDescent="0.2">
      <c r="A16291" t="s">
        <v>897</v>
      </c>
      <c r="B16291" t="s">
        <v>833</v>
      </c>
      <c r="C16291" t="s">
        <v>54031</v>
      </c>
      <c r="D16291" t="s">
        <v>3272</v>
      </c>
      <c r="E16291" t="s">
        <v>54032</v>
      </c>
      <c r="F16291">
        <v>3322</v>
      </c>
      <c r="G16291" t="s">
        <v>54033</v>
      </c>
      <c r="H16291" t="s">
        <v>54034</v>
      </c>
      <c r="I16291">
        <v>2167</v>
      </c>
      <c r="J16291">
        <v>-0.166544208311843</v>
      </c>
      <c r="K16291">
        <v>1.83801170998217</v>
      </c>
      <c r="L16291">
        <v>-0.82859127321148596</v>
      </c>
      <c r="M16291">
        <v>0.422719782575461</v>
      </c>
      <c r="N16291">
        <v>0.71313254769666501</v>
      </c>
      <c r="O16291">
        <v>-5.6346016257542404</v>
      </c>
    </row>
    <row r="16292" spans="1:15" x14ac:dyDescent="0.2">
      <c r="A16292" t="s">
        <v>1284</v>
      </c>
      <c r="B16292" t="s">
        <v>826</v>
      </c>
      <c r="C16292" t="s">
        <v>54035</v>
      </c>
      <c r="D16292" t="s">
        <v>828</v>
      </c>
      <c r="E16292" t="s">
        <v>54036</v>
      </c>
      <c r="F16292">
        <v>91937</v>
      </c>
      <c r="G16292" t="s">
        <v>54037</v>
      </c>
      <c r="H16292" t="s">
        <v>54038</v>
      </c>
      <c r="I16292">
        <v>1516</v>
      </c>
      <c r="J16292">
        <v>-0.11295480562304699</v>
      </c>
      <c r="K16292">
        <v>3.5983109856106301</v>
      </c>
      <c r="L16292">
        <v>-1.2826054669354801</v>
      </c>
      <c r="M16292">
        <v>0.20796547372291599</v>
      </c>
      <c r="N16292">
        <v>0.51750754437484303</v>
      </c>
      <c r="O16292">
        <v>-5.6346369372244798</v>
      </c>
    </row>
    <row r="16293" spans="1:15" x14ac:dyDescent="0.2">
      <c r="A16293" t="s">
        <v>832</v>
      </c>
      <c r="B16293" t="s">
        <v>833</v>
      </c>
      <c r="C16293" t="s">
        <v>54039</v>
      </c>
      <c r="D16293" t="s">
        <v>1563</v>
      </c>
      <c r="E16293" t="s">
        <v>54040</v>
      </c>
      <c r="F16293">
        <v>100289388</v>
      </c>
      <c r="G16293" t="s">
        <v>54041</v>
      </c>
      <c r="H16293" t="s">
        <v>826</v>
      </c>
      <c r="I16293">
        <v>4553</v>
      </c>
      <c r="J16293">
        <v>1.6721632183871599E-2</v>
      </c>
      <c r="K16293">
        <v>0.61984246611814298</v>
      </c>
      <c r="L16293">
        <v>8.5724555991285006E-2</v>
      </c>
      <c r="M16293">
        <v>0.93216840875319396</v>
      </c>
      <c r="N16293">
        <v>0.97761163714893295</v>
      </c>
      <c r="O16293">
        <v>-5.6346670792797502</v>
      </c>
    </row>
    <row r="16294" spans="1:15" x14ac:dyDescent="0.2">
      <c r="A16294" t="s">
        <v>1724</v>
      </c>
      <c r="B16294" t="s">
        <v>833</v>
      </c>
      <c r="C16294" t="s">
        <v>54042</v>
      </c>
      <c r="D16294" t="s">
        <v>828</v>
      </c>
      <c r="E16294" t="s">
        <v>54043</v>
      </c>
      <c r="F16294">
        <v>84628</v>
      </c>
      <c r="G16294" t="s">
        <v>54044</v>
      </c>
      <c r="H16294" t="s">
        <v>54045</v>
      </c>
      <c r="I16294">
        <v>7726</v>
      </c>
      <c r="J16294">
        <v>-0.11774730691138401</v>
      </c>
      <c r="K16294">
        <v>2.3369069960514302</v>
      </c>
      <c r="L16294">
        <v>-0.98972579449448606</v>
      </c>
      <c r="M16294">
        <v>0.32902528911041601</v>
      </c>
      <c r="N16294">
        <v>0.64210478498868295</v>
      </c>
      <c r="O16294">
        <v>-5.6347999858986997</v>
      </c>
    </row>
    <row r="16295" spans="1:15" x14ac:dyDescent="0.2">
      <c r="A16295" t="s">
        <v>1284</v>
      </c>
      <c r="B16295" t="s">
        <v>833</v>
      </c>
      <c r="C16295" t="s">
        <v>54046</v>
      </c>
      <c r="D16295" t="s">
        <v>828</v>
      </c>
      <c r="E16295" t="s">
        <v>54047</v>
      </c>
      <c r="F16295">
        <v>23037</v>
      </c>
      <c r="G16295" t="s">
        <v>54048</v>
      </c>
      <c r="H16295" t="s">
        <v>54049</v>
      </c>
      <c r="I16295">
        <v>15922</v>
      </c>
      <c r="J16295">
        <v>0.116480107209905</v>
      </c>
      <c r="K16295">
        <v>3.2949342637714598</v>
      </c>
      <c r="L16295">
        <v>1.22056214482484</v>
      </c>
      <c r="M16295">
        <v>0.23032009140531501</v>
      </c>
      <c r="N16295">
        <v>0.54428889029649397</v>
      </c>
      <c r="O16295">
        <v>-5.6348756033424401</v>
      </c>
    </row>
    <row r="16296" spans="1:15" x14ac:dyDescent="0.2">
      <c r="A16296" t="s">
        <v>884</v>
      </c>
      <c r="B16296" t="s">
        <v>833</v>
      </c>
      <c r="C16296" t="s">
        <v>54050</v>
      </c>
      <c r="D16296" t="s">
        <v>1563</v>
      </c>
      <c r="E16296" t="s">
        <v>54051</v>
      </c>
      <c r="F16296" t="s">
        <v>1565</v>
      </c>
      <c r="G16296" t="s">
        <v>1565</v>
      </c>
      <c r="H16296" t="s">
        <v>1565</v>
      </c>
      <c r="I16296">
        <v>3262</v>
      </c>
      <c r="J16296">
        <v>7.2068135324463795E-2</v>
      </c>
      <c r="K16296">
        <v>0.86581100471726502</v>
      </c>
      <c r="L16296">
        <v>0.387231663361988</v>
      </c>
      <c r="M16296">
        <v>0.70090309318418098</v>
      </c>
      <c r="N16296">
        <v>0.880559534483634</v>
      </c>
      <c r="O16296">
        <v>-5.6348782894534297</v>
      </c>
    </row>
    <row r="16297" spans="1:15" x14ac:dyDescent="0.2">
      <c r="A16297" t="s">
        <v>1052</v>
      </c>
      <c r="B16297" t="s">
        <v>833</v>
      </c>
      <c r="C16297" t="s">
        <v>54052</v>
      </c>
      <c r="D16297" t="s">
        <v>1563</v>
      </c>
      <c r="E16297" t="s">
        <v>54053</v>
      </c>
      <c r="F16297">
        <v>100506215</v>
      </c>
      <c r="G16297" t="s">
        <v>54054</v>
      </c>
      <c r="H16297" t="s">
        <v>54055</v>
      </c>
      <c r="I16297">
        <v>10289</v>
      </c>
      <c r="J16297">
        <v>0.10507146719006499</v>
      </c>
      <c r="K16297">
        <v>3.88470170198786</v>
      </c>
      <c r="L16297">
        <v>1.3370251462420899</v>
      </c>
      <c r="M16297">
        <v>0.18974339268245799</v>
      </c>
      <c r="N16297">
        <v>0.493968759369732</v>
      </c>
      <c r="O16297">
        <v>-5.6348908499869701</v>
      </c>
    </row>
    <row r="16298" spans="1:15" x14ac:dyDescent="0.2">
      <c r="A16298" t="s">
        <v>857</v>
      </c>
      <c r="B16298" t="s">
        <v>826</v>
      </c>
      <c r="C16298" t="s">
        <v>54056</v>
      </c>
      <c r="D16298" t="s">
        <v>1563</v>
      </c>
      <c r="E16298" t="s">
        <v>54057</v>
      </c>
      <c r="F16298" t="s">
        <v>1565</v>
      </c>
      <c r="G16298" t="s">
        <v>1565</v>
      </c>
      <c r="H16298" t="s">
        <v>1565</v>
      </c>
      <c r="I16298">
        <v>830</v>
      </c>
      <c r="J16298">
        <v>0.11062544923822799</v>
      </c>
      <c r="K16298">
        <v>1.3981702010499899</v>
      </c>
      <c r="L16298">
        <v>0.68238802663787901</v>
      </c>
      <c r="M16298">
        <v>0.49943486900516798</v>
      </c>
      <c r="N16298">
        <v>0.76447657837039495</v>
      </c>
      <c r="O16298">
        <v>-5.6349566927049297</v>
      </c>
    </row>
    <row r="16299" spans="1:15" x14ac:dyDescent="0.2">
      <c r="A16299" t="s">
        <v>870</v>
      </c>
      <c r="B16299" t="s">
        <v>833</v>
      </c>
      <c r="C16299" t="s">
        <v>54058</v>
      </c>
      <c r="D16299" t="s">
        <v>828</v>
      </c>
      <c r="E16299" t="s">
        <v>54059</v>
      </c>
      <c r="F16299">
        <v>4067</v>
      </c>
      <c r="G16299" t="s">
        <v>54060</v>
      </c>
      <c r="H16299" t="s">
        <v>54061</v>
      </c>
      <c r="I16299">
        <v>6164</v>
      </c>
      <c r="J16299">
        <v>-8.4519182192644204E-2</v>
      </c>
      <c r="K16299">
        <v>5.5103699129284296</v>
      </c>
      <c r="L16299">
        <v>-1.5860491811445301</v>
      </c>
      <c r="M16299">
        <v>0.121621792475893</v>
      </c>
      <c r="N16299">
        <v>0.39514317194179599</v>
      </c>
      <c r="O16299">
        <v>-5.6351310717433201</v>
      </c>
    </row>
    <row r="16300" spans="1:15" x14ac:dyDescent="0.2">
      <c r="A16300" t="s">
        <v>879</v>
      </c>
      <c r="B16300" t="s">
        <v>833</v>
      </c>
      <c r="C16300" t="s">
        <v>54062</v>
      </c>
      <c r="D16300" t="s">
        <v>1563</v>
      </c>
      <c r="E16300" t="s">
        <v>54063</v>
      </c>
      <c r="F16300" t="s">
        <v>1565</v>
      </c>
      <c r="G16300" t="s">
        <v>1565</v>
      </c>
      <c r="H16300" t="s">
        <v>1565</v>
      </c>
      <c r="I16300">
        <v>1408</v>
      </c>
      <c r="J16300">
        <v>-0.116564748169818</v>
      </c>
      <c r="K16300">
        <v>2.4149824420458801</v>
      </c>
      <c r="L16300">
        <v>-1.00549472463187</v>
      </c>
      <c r="M16300">
        <v>0.321482591613441</v>
      </c>
      <c r="N16300">
        <v>0.63568319493750403</v>
      </c>
      <c r="O16300">
        <v>-5.63550639088254</v>
      </c>
    </row>
    <row r="16301" spans="1:15" x14ac:dyDescent="0.2">
      <c r="A16301" t="s">
        <v>897</v>
      </c>
      <c r="B16301" t="s">
        <v>833</v>
      </c>
      <c r="C16301" t="s">
        <v>54064</v>
      </c>
      <c r="D16301" t="s">
        <v>828</v>
      </c>
      <c r="E16301" t="s">
        <v>54065</v>
      </c>
      <c r="F16301">
        <v>9048</v>
      </c>
      <c r="G16301" t="s">
        <v>54066</v>
      </c>
      <c r="H16301" t="s">
        <v>54067</v>
      </c>
      <c r="I16301">
        <v>2657</v>
      </c>
      <c r="J16301">
        <v>4.55084714737286E-2</v>
      </c>
      <c r="K16301">
        <v>0.71092042613167805</v>
      </c>
      <c r="L16301">
        <v>0.222361429293364</v>
      </c>
      <c r="M16301">
        <v>0.82531157782058995</v>
      </c>
      <c r="N16301">
        <v>0.93607228110321306</v>
      </c>
      <c r="O16301">
        <v>-5.6356247743238699</v>
      </c>
    </row>
    <row r="16302" spans="1:15" x14ac:dyDescent="0.2">
      <c r="A16302" t="s">
        <v>910</v>
      </c>
      <c r="B16302" t="s">
        <v>826</v>
      </c>
      <c r="C16302" t="s">
        <v>54068</v>
      </c>
      <c r="D16302" t="s">
        <v>828</v>
      </c>
      <c r="E16302" t="s">
        <v>54069</v>
      </c>
      <c r="F16302">
        <v>221914</v>
      </c>
      <c r="G16302" t="s">
        <v>54070</v>
      </c>
      <c r="H16302" t="s">
        <v>826</v>
      </c>
      <c r="I16302">
        <v>3837</v>
      </c>
      <c r="J16302">
        <v>0.118207775222609</v>
      </c>
      <c r="K16302">
        <v>1.6349224914359499</v>
      </c>
      <c r="L16302">
        <v>0.75909553155043696</v>
      </c>
      <c r="M16302">
        <v>0.45285530078772801</v>
      </c>
      <c r="N16302">
        <v>0.73538257990332001</v>
      </c>
      <c r="O16302">
        <v>-5.6356619844170401</v>
      </c>
    </row>
    <row r="16303" spans="1:15" x14ac:dyDescent="0.2">
      <c r="A16303" t="s">
        <v>897</v>
      </c>
      <c r="B16303" t="s">
        <v>826</v>
      </c>
      <c r="C16303" t="s">
        <v>54071</v>
      </c>
      <c r="D16303" t="s">
        <v>1741</v>
      </c>
      <c r="E16303" t="s">
        <v>54072</v>
      </c>
      <c r="F16303" t="s">
        <v>1565</v>
      </c>
      <c r="G16303" t="s">
        <v>1565</v>
      </c>
      <c r="H16303" t="s">
        <v>1565</v>
      </c>
      <c r="I16303">
        <v>112</v>
      </c>
      <c r="J16303">
        <v>3.6036647750087398E-3</v>
      </c>
      <c r="K16303">
        <v>0.62211557973527498</v>
      </c>
      <c r="L16303">
        <v>1.8036028710800001E-2</v>
      </c>
      <c r="M16303">
        <v>0.98571138608546105</v>
      </c>
      <c r="N16303">
        <v>0.99532374820495395</v>
      </c>
      <c r="O16303">
        <v>-5.6357042297958904</v>
      </c>
    </row>
    <row r="16304" spans="1:15" x14ac:dyDescent="0.2">
      <c r="A16304" t="s">
        <v>897</v>
      </c>
      <c r="B16304" t="s">
        <v>833</v>
      </c>
      <c r="C16304" t="s">
        <v>54073</v>
      </c>
      <c r="D16304" t="s">
        <v>1563</v>
      </c>
      <c r="E16304" t="s">
        <v>54074</v>
      </c>
      <c r="F16304" t="s">
        <v>1565</v>
      </c>
      <c r="G16304" t="s">
        <v>1565</v>
      </c>
      <c r="H16304" t="s">
        <v>1565</v>
      </c>
      <c r="I16304">
        <v>4769</v>
      </c>
      <c r="J16304">
        <v>0.116218569196868</v>
      </c>
      <c r="K16304">
        <v>1.7689419429572</v>
      </c>
      <c r="L16304">
        <v>0.81086451595716702</v>
      </c>
      <c r="M16304">
        <v>0.42286178865003099</v>
      </c>
      <c r="N16304">
        <v>0.71313254769666501</v>
      </c>
      <c r="O16304">
        <v>-5.6358110162455004</v>
      </c>
    </row>
    <row r="16305" spans="1:15" x14ac:dyDescent="0.2">
      <c r="A16305" t="s">
        <v>862</v>
      </c>
      <c r="B16305" t="s">
        <v>826</v>
      </c>
      <c r="C16305" t="s">
        <v>54075</v>
      </c>
      <c r="D16305" t="s">
        <v>828</v>
      </c>
      <c r="E16305" t="s">
        <v>54076</v>
      </c>
      <c r="F16305">
        <v>79411</v>
      </c>
      <c r="G16305" t="s">
        <v>54077</v>
      </c>
      <c r="H16305" t="s">
        <v>826</v>
      </c>
      <c r="I16305">
        <v>3419</v>
      </c>
      <c r="J16305">
        <v>-0.116092761469303</v>
      </c>
      <c r="K16305">
        <v>2.2038174086429598</v>
      </c>
      <c r="L16305">
        <v>-0.95400887511263699</v>
      </c>
      <c r="M16305">
        <v>0.346548621208699</v>
      </c>
      <c r="N16305">
        <v>0.65756458904222903</v>
      </c>
      <c r="O16305">
        <v>-5.6359178833200998</v>
      </c>
    </row>
    <row r="16306" spans="1:15" x14ac:dyDescent="0.2">
      <c r="A16306" t="s">
        <v>838</v>
      </c>
      <c r="B16306" t="s">
        <v>826</v>
      </c>
      <c r="C16306" t="s">
        <v>54078</v>
      </c>
      <c r="D16306" t="s">
        <v>1563</v>
      </c>
      <c r="E16306" t="s">
        <v>54079</v>
      </c>
      <c r="F16306" t="s">
        <v>1565</v>
      </c>
      <c r="G16306" t="s">
        <v>1565</v>
      </c>
      <c r="H16306" t="s">
        <v>1565</v>
      </c>
      <c r="I16306">
        <v>3016</v>
      </c>
      <c r="J16306">
        <v>-2.2855590767473601E-3</v>
      </c>
      <c r="K16306">
        <v>0.618326146386183</v>
      </c>
      <c r="L16306">
        <v>-1.0903889676842299E-2</v>
      </c>
      <c r="M16306">
        <v>0.99136134770949902</v>
      </c>
      <c r="N16306">
        <v>0.99759530636802396</v>
      </c>
      <c r="O16306">
        <v>-5.63592539433645</v>
      </c>
    </row>
    <row r="16307" spans="1:15" x14ac:dyDescent="0.2">
      <c r="A16307" t="s">
        <v>847</v>
      </c>
      <c r="B16307" t="s">
        <v>826</v>
      </c>
      <c r="C16307" t="s">
        <v>54080</v>
      </c>
      <c r="D16307" t="s">
        <v>1563</v>
      </c>
      <c r="E16307" t="s">
        <v>54081</v>
      </c>
      <c r="F16307">
        <v>105372419</v>
      </c>
      <c r="G16307" t="s">
        <v>54082</v>
      </c>
      <c r="H16307" t="s">
        <v>826</v>
      </c>
      <c r="I16307">
        <v>3489</v>
      </c>
      <c r="J16307">
        <v>0.104481268342432</v>
      </c>
      <c r="K16307">
        <v>1.3956296630616301</v>
      </c>
      <c r="L16307">
        <v>0.67149943760927799</v>
      </c>
      <c r="M16307">
        <v>0.50626110299843896</v>
      </c>
      <c r="N16307">
        <v>0.76882180584803606</v>
      </c>
      <c r="O16307">
        <v>-5.6361554876787796</v>
      </c>
    </row>
    <row r="16308" spans="1:15" x14ac:dyDescent="0.2">
      <c r="A16308" t="s">
        <v>879</v>
      </c>
      <c r="B16308" t="s">
        <v>826</v>
      </c>
      <c r="C16308" t="s">
        <v>54083</v>
      </c>
      <c r="D16308" t="s">
        <v>828</v>
      </c>
      <c r="E16308" t="s">
        <v>54084</v>
      </c>
      <c r="F16308">
        <v>4974</v>
      </c>
      <c r="G16308" t="s">
        <v>54085</v>
      </c>
      <c r="H16308" t="s">
        <v>54086</v>
      </c>
      <c r="I16308">
        <v>3837</v>
      </c>
      <c r="J16308">
        <v>0.100413211509588</v>
      </c>
      <c r="K16308">
        <v>4.5922284243007896</v>
      </c>
      <c r="L16308">
        <v>1.4562097285470801</v>
      </c>
      <c r="M16308">
        <v>0.15414740748101</v>
      </c>
      <c r="N16308">
        <v>0.44602661852318998</v>
      </c>
      <c r="O16308">
        <v>-5.6364073517079101</v>
      </c>
    </row>
    <row r="16309" spans="1:15" x14ac:dyDescent="0.2">
      <c r="A16309" t="s">
        <v>1143</v>
      </c>
      <c r="B16309" t="s">
        <v>826</v>
      </c>
      <c r="C16309" t="s">
        <v>54087</v>
      </c>
      <c r="D16309" t="s">
        <v>828</v>
      </c>
      <c r="E16309" t="s">
        <v>54088</v>
      </c>
      <c r="F16309">
        <v>1609</v>
      </c>
      <c r="G16309" t="s">
        <v>54089</v>
      </c>
      <c r="H16309" t="s">
        <v>54090</v>
      </c>
      <c r="I16309">
        <v>4983</v>
      </c>
      <c r="J16309">
        <v>-0.1151281719351</v>
      </c>
      <c r="K16309">
        <v>3.70611253904621</v>
      </c>
      <c r="L16309">
        <v>-1.3030624574684799</v>
      </c>
      <c r="M16309">
        <v>0.201298368381155</v>
      </c>
      <c r="N16309">
        <v>0.508851637630373</v>
      </c>
      <c r="O16309">
        <v>-5.6364209921114403</v>
      </c>
    </row>
    <row r="16310" spans="1:15" x14ac:dyDescent="0.2">
      <c r="A16310" t="s">
        <v>825</v>
      </c>
      <c r="B16310" t="s">
        <v>833</v>
      </c>
      <c r="C16310" t="s">
        <v>54091</v>
      </c>
      <c r="D16310" t="s">
        <v>3272</v>
      </c>
      <c r="E16310" t="s">
        <v>54092</v>
      </c>
      <c r="F16310" t="s">
        <v>1565</v>
      </c>
      <c r="G16310" t="s">
        <v>1565</v>
      </c>
      <c r="H16310" t="s">
        <v>1565</v>
      </c>
      <c r="I16310">
        <v>1136</v>
      </c>
      <c r="J16310">
        <v>4.3477982165048097E-3</v>
      </c>
      <c r="K16310">
        <v>0.64324804465272001</v>
      </c>
      <c r="L16310">
        <v>2.1635882199846301E-2</v>
      </c>
      <c r="M16310">
        <v>0.98285990742560203</v>
      </c>
      <c r="N16310">
        <v>0.99420796045922699</v>
      </c>
      <c r="O16310">
        <v>-5.6366322336497996</v>
      </c>
    </row>
    <row r="16311" spans="1:15" x14ac:dyDescent="0.2">
      <c r="A16311" t="s">
        <v>897</v>
      </c>
      <c r="B16311" t="s">
        <v>833</v>
      </c>
      <c r="C16311" t="s">
        <v>54093</v>
      </c>
      <c r="D16311" t="s">
        <v>3272</v>
      </c>
      <c r="E16311" t="s">
        <v>54094</v>
      </c>
      <c r="F16311" t="s">
        <v>1565</v>
      </c>
      <c r="G16311" t="s">
        <v>1565</v>
      </c>
      <c r="H16311" t="s">
        <v>1565</v>
      </c>
      <c r="I16311">
        <v>573</v>
      </c>
      <c r="J16311">
        <v>-3.9581873217636197E-2</v>
      </c>
      <c r="K16311">
        <v>0.67896260415000897</v>
      </c>
      <c r="L16311">
        <v>-0.188737184412791</v>
      </c>
      <c r="M16311">
        <v>0.85141821118094896</v>
      </c>
      <c r="N16311">
        <v>0.946574396700262</v>
      </c>
      <c r="O16311">
        <v>-5.6367121299205598</v>
      </c>
    </row>
    <row r="16312" spans="1:15" x14ac:dyDescent="0.2">
      <c r="A16312" t="s">
        <v>1027</v>
      </c>
      <c r="B16312" t="s">
        <v>826</v>
      </c>
      <c r="C16312" t="s">
        <v>54095</v>
      </c>
      <c r="D16312" t="s">
        <v>1563</v>
      </c>
      <c r="E16312" t="s">
        <v>54096</v>
      </c>
      <c r="F16312">
        <v>107984858</v>
      </c>
      <c r="G16312" t="s">
        <v>54097</v>
      </c>
      <c r="H16312" t="s">
        <v>826</v>
      </c>
      <c r="I16312">
        <v>3393</v>
      </c>
      <c r="J16312">
        <v>-4.2728026924520102E-2</v>
      </c>
      <c r="K16312">
        <v>0.67032195699003605</v>
      </c>
      <c r="L16312">
        <v>-0.221681598274902</v>
      </c>
      <c r="M16312">
        <v>0.82583563743080601</v>
      </c>
      <c r="N16312">
        <v>0.936192715803154</v>
      </c>
      <c r="O16312">
        <v>-5.6369997824891804</v>
      </c>
    </row>
    <row r="16313" spans="1:15" x14ac:dyDescent="0.2">
      <c r="A16313" t="s">
        <v>838</v>
      </c>
      <c r="B16313" t="s">
        <v>826</v>
      </c>
      <c r="C16313" t="s">
        <v>54098</v>
      </c>
      <c r="D16313" t="s">
        <v>828</v>
      </c>
      <c r="E16313" t="s">
        <v>54099</v>
      </c>
      <c r="F16313">
        <v>957</v>
      </c>
      <c r="G16313" t="s">
        <v>54100</v>
      </c>
      <c r="H16313" t="s">
        <v>54101</v>
      </c>
      <c r="I16313">
        <v>9842</v>
      </c>
      <c r="J16313">
        <v>-8.7988746279320101E-2</v>
      </c>
      <c r="K16313">
        <v>5.1824164417680301</v>
      </c>
      <c r="L16313">
        <v>-1.54337693965788</v>
      </c>
      <c r="M16313">
        <v>0.13163274868647601</v>
      </c>
      <c r="N16313">
        <v>0.41235000109692599</v>
      </c>
      <c r="O16313">
        <v>-5.6370433210908004</v>
      </c>
    </row>
    <row r="16314" spans="1:15" x14ac:dyDescent="0.2">
      <c r="A16314" t="s">
        <v>879</v>
      </c>
      <c r="B16314" t="s">
        <v>833</v>
      </c>
      <c r="C16314" t="s">
        <v>54102</v>
      </c>
      <c r="D16314" t="s">
        <v>1741</v>
      </c>
      <c r="E16314" t="s">
        <v>54103</v>
      </c>
      <c r="F16314">
        <v>94158</v>
      </c>
      <c r="G16314" t="s">
        <v>54104</v>
      </c>
      <c r="H16314" t="s">
        <v>54105</v>
      </c>
      <c r="I16314">
        <v>564</v>
      </c>
      <c r="J16314">
        <v>-1.90863635700802E-2</v>
      </c>
      <c r="K16314">
        <v>0.60609810122264696</v>
      </c>
      <c r="L16314">
        <v>-9.6020835700967602E-2</v>
      </c>
      <c r="M16314">
        <v>0.92404556380819303</v>
      </c>
      <c r="N16314">
        <v>0.97433590939967096</v>
      </c>
      <c r="O16314">
        <v>-5.6370537341316798</v>
      </c>
    </row>
    <row r="16315" spans="1:15" x14ac:dyDescent="0.2">
      <c r="A16315" t="s">
        <v>1284</v>
      </c>
      <c r="B16315" t="s">
        <v>826</v>
      </c>
      <c r="C16315" t="s">
        <v>54106</v>
      </c>
      <c r="D16315" t="s">
        <v>3272</v>
      </c>
      <c r="E16315" t="s">
        <v>54107</v>
      </c>
      <c r="F16315">
        <v>100421072</v>
      </c>
      <c r="G16315" t="s">
        <v>54108</v>
      </c>
      <c r="H16315" t="s">
        <v>826</v>
      </c>
      <c r="I16315">
        <v>724</v>
      </c>
      <c r="J16315">
        <v>-2.1169625766732401E-2</v>
      </c>
      <c r="K16315">
        <v>0.64383854152652298</v>
      </c>
      <c r="L16315">
        <v>-0.106517272432995</v>
      </c>
      <c r="M16315">
        <v>0.91577331198642797</v>
      </c>
      <c r="N16315">
        <v>0.97178200876458298</v>
      </c>
      <c r="O16315">
        <v>-5.6373284946429401</v>
      </c>
    </row>
    <row r="16316" spans="1:15" x14ac:dyDescent="0.2">
      <c r="A16316" t="s">
        <v>1052</v>
      </c>
      <c r="B16316" t="s">
        <v>833</v>
      </c>
      <c r="C16316" t="s">
        <v>54109</v>
      </c>
      <c r="D16316" t="s">
        <v>828</v>
      </c>
      <c r="E16316" t="s">
        <v>54110</v>
      </c>
      <c r="F16316" t="s">
        <v>1565</v>
      </c>
      <c r="G16316" t="s">
        <v>1565</v>
      </c>
      <c r="H16316" t="s">
        <v>1565</v>
      </c>
      <c r="I16316">
        <v>3357</v>
      </c>
      <c r="J16316">
        <v>5.8408885652294899E-2</v>
      </c>
      <c r="K16316">
        <v>0.78493336807523795</v>
      </c>
      <c r="L16316">
        <v>0.31476725303180803</v>
      </c>
      <c r="M16316">
        <v>0.75478626039826502</v>
      </c>
      <c r="N16316">
        <v>0.90468970215806299</v>
      </c>
      <c r="O16316">
        <v>-5.6373801834179798</v>
      </c>
    </row>
    <row r="16317" spans="1:15" x14ac:dyDescent="0.2">
      <c r="A16317" t="s">
        <v>936</v>
      </c>
      <c r="B16317" t="s">
        <v>826</v>
      </c>
      <c r="C16317" t="s">
        <v>54111</v>
      </c>
      <c r="D16317" t="s">
        <v>3272</v>
      </c>
      <c r="E16317" t="s">
        <v>54112</v>
      </c>
      <c r="F16317">
        <v>347705</v>
      </c>
      <c r="G16317" t="s">
        <v>54113</v>
      </c>
      <c r="H16317" t="s">
        <v>826</v>
      </c>
      <c r="I16317">
        <v>307</v>
      </c>
      <c r="J16317">
        <v>9.0041685565664005E-3</v>
      </c>
      <c r="K16317">
        <v>0.55682497248326002</v>
      </c>
      <c r="L16317">
        <v>4.4476827230168998E-2</v>
      </c>
      <c r="M16317">
        <v>0.96477427140280003</v>
      </c>
      <c r="N16317">
        <v>0.98819190126561096</v>
      </c>
      <c r="O16317">
        <v>-5.63741288901182</v>
      </c>
    </row>
    <row r="16318" spans="1:15" x14ac:dyDescent="0.2">
      <c r="A16318" t="s">
        <v>1724</v>
      </c>
      <c r="B16318" t="s">
        <v>826</v>
      </c>
      <c r="C16318" t="s">
        <v>54114</v>
      </c>
      <c r="D16318" t="s">
        <v>1563</v>
      </c>
      <c r="E16318" t="s">
        <v>54115</v>
      </c>
      <c r="F16318">
        <v>101929665</v>
      </c>
      <c r="G16318" t="s">
        <v>54116</v>
      </c>
      <c r="H16318" t="s">
        <v>826</v>
      </c>
      <c r="I16318">
        <v>2972</v>
      </c>
      <c r="J16318">
        <v>0.116272492017025</v>
      </c>
      <c r="K16318">
        <v>2.1209821513274201</v>
      </c>
      <c r="L16318">
        <v>0.91927551152120301</v>
      </c>
      <c r="M16318">
        <v>0.36417333674149199</v>
      </c>
      <c r="N16318">
        <v>0.67094140046004502</v>
      </c>
      <c r="O16318">
        <v>-5.6374882221018296</v>
      </c>
    </row>
    <row r="16319" spans="1:15" x14ac:dyDescent="0.2">
      <c r="A16319" t="s">
        <v>1027</v>
      </c>
      <c r="B16319" t="s">
        <v>826</v>
      </c>
      <c r="C16319" t="s">
        <v>54117</v>
      </c>
      <c r="D16319" t="s">
        <v>828</v>
      </c>
      <c r="E16319" t="s">
        <v>54118</v>
      </c>
      <c r="F16319">
        <v>64146</v>
      </c>
      <c r="G16319" t="s">
        <v>54119</v>
      </c>
      <c r="H16319" t="s">
        <v>826</v>
      </c>
      <c r="I16319">
        <v>2859</v>
      </c>
      <c r="J16319">
        <v>-0.133540455144286</v>
      </c>
      <c r="K16319">
        <v>2.0841536518292898</v>
      </c>
      <c r="L16319">
        <v>-0.91752296871680805</v>
      </c>
      <c r="M16319">
        <v>0.36665378921143099</v>
      </c>
      <c r="N16319">
        <v>0.67245783890202404</v>
      </c>
      <c r="O16319">
        <v>-5.6374947469513899</v>
      </c>
    </row>
    <row r="16320" spans="1:15" x14ac:dyDescent="0.2">
      <c r="A16320" t="s">
        <v>842</v>
      </c>
      <c r="B16320" t="s">
        <v>833</v>
      </c>
      <c r="C16320" t="s">
        <v>54120</v>
      </c>
      <c r="D16320" t="s">
        <v>1563</v>
      </c>
      <c r="E16320" t="s">
        <v>54121</v>
      </c>
      <c r="F16320">
        <v>101927905</v>
      </c>
      <c r="G16320" t="s">
        <v>54122</v>
      </c>
      <c r="H16320" t="s">
        <v>826</v>
      </c>
      <c r="I16320">
        <v>2561</v>
      </c>
      <c r="J16320">
        <v>-3.9515314260044697E-2</v>
      </c>
      <c r="K16320">
        <v>0.69638746752346803</v>
      </c>
      <c r="L16320">
        <v>-0.19827685572322501</v>
      </c>
      <c r="M16320">
        <v>0.84396276259054404</v>
      </c>
      <c r="N16320">
        <v>0.94367596739026105</v>
      </c>
      <c r="O16320">
        <v>-5.6376704464801097</v>
      </c>
    </row>
    <row r="16321" spans="1:15" x14ac:dyDescent="0.2">
      <c r="A16321" t="s">
        <v>825</v>
      </c>
      <c r="B16321" t="s">
        <v>826</v>
      </c>
      <c r="C16321" t="s">
        <v>54123</v>
      </c>
      <c r="D16321" t="s">
        <v>3272</v>
      </c>
      <c r="E16321" t="s">
        <v>54124</v>
      </c>
      <c r="F16321">
        <v>100421390</v>
      </c>
      <c r="G16321" t="s">
        <v>54125</v>
      </c>
      <c r="H16321" t="s">
        <v>826</v>
      </c>
      <c r="I16321">
        <v>1231</v>
      </c>
      <c r="J16321">
        <v>0.12551973448199599</v>
      </c>
      <c r="K16321">
        <v>1.80475925000258</v>
      </c>
      <c r="L16321">
        <v>0.81302847723788096</v>
      </c>
      <c r="M16321">
        <v>0.42212646354079902</v>
      </c>
      <c r="N16321">
        <v>0.71273368322532005</v>
      </c>
      <c r="O16321">
        <v>-5.6377152459394004</v>
      </c>
    </row>
    <row r="16322" spans="1:15" x14ac:dyDescent="0.2">
      <c r="A16322" t="s">
        <v>1724</v>
      </c>
      <c r="B16322" t="s">
        <v>833</v>
      </c>
      <c r="C16322" t="s">
        <v>54126</v>
      </c>
      <c r="D16322" t="s">
        <v>828</v>
      </c>
      <c r="E16322" t="s">
        <v>54127</v>
      </c>
      <c r="F16322">
        <v>10585</v>
      </c>
      <c r="G16322" t="s">
        <v>54128</v>
      </c>
      <c r="H16322" t="s">
        <v>54129</v>
      </c>
      <c r="I16322">
        <v>8408</v>
      </c>
      <c r="J16322">
        <v>-0.10008405902693999</v>
      </c>
      <c r="K16322">
        <v>4.7307026158074397</v>
      </c>
      <c r="L16322">
        <v>-1.47762499981772</v>
      </c>
      <c r="M16322">
        <v>0.14842462606404999</v>
      </c>
      <c r="N16322">
        <v>0.43725821870501203</v>
      </c>
      <c r="O16322">
        <v>-5.6378061420590004</v>
      </c>
    </row>
    <row r="16323" spans="1:15" x14ac:dyDescent="0.2">
      <c r="A16323" t="s">
        <v>897</v>
      </c>
      <c r="B16323" t="s">
        <v>826</v>
      </c>
      <c r="C16323" t="s">
        <v>54130</v>
      </c>
      <c r="D16323" t="s">
        <v>3272</v>
      </c>
      <c r="E16323" t="s">
        <v>54131</v>
      </c>
      <c r="F16323" t="s">
        <v>1565</v>
      </c>
      <c r="G16323" t="s">
        <v>1565</v>
      </c>
      <c r="H16323" t="s">
        <v>1565</v>
      </c>
      <c r="I16323">
        <v>788</v>
      </c>
      <c r="J16323">
        <v>-9.6718606101899599E-2</v>
      </c>
      <c r="K16323">
        <v>1.1931692543065699</v>
      </c>
      <c r="L16323">
        <v>-0.57049027553642295</v>
      </c>
      <c r="M16323">
        <v>0.57194889585039599</v>
      </c>
      <c r="N16323">
        <v>0.80927304296590397</v>
      </c>
      <c r="O16323">
        <v>-5.6378755673986598</v>
      </c>
    </row>
    <row r="16324" spans="1:15" x14ac:dyDescent="0.2">
      <c r="A16324" t="s">
        <v>923</v>
      </c>
      <c r="B16324" t="s">
        <v>833</v>
      </c>
      <c r="C16324" t="s">
        <v>54132</v>
      </c>
      <c r="D16324" t="s">
        <v>828</v>
      </c>
      <c r="E16324" t="s">
        <v>54133</v>
      </c>
      <c r="F16324">
        <v>26054</v>
      </c>
      <c r="G16324" t="s">
        <v>54134</v>
      </c>
      <c r="H16324" t="s">
        <v>54135</v>
      </c>
      <c r="I16324">
        <v>11417</v>
      </c>
      <c r="J16324">
        <v>7.5282498677807702E-2</v>
      </c>
      <c r="K16324">
        <v>7.0105844737152196</v>
      </c>
      <c r="L16324">
        <v>1.74223651080075</v>
      </c>
      <c r="M16324">
        <v>9.0150397770795906E-2</v>
      </c>
      <c r="N16324">
        <v>0.33666713178716401</v>
      </c>
      <c r="O16324">
        <v>-5.63819814137391</v>
      </c>
    </row>
    <row r="16325" spans="1:15" x14ac:dyDescent="0.2">
      <c r="A16325" t="s">
        <v>838</v>
      </c>
      <c r="B16325" t="s">
        <v>826</v>
      </c>
      <c r="C16325" t="s">
        <v>54136</v>
      </c>
      <c r="D16325" t="s">
        <v>1563</v>
      </c>
      <c r="E16325" t="s">
        <v>54137</v>
      </c>
      <c r="F16325" t="s">
        <v>1565</v>
      </c>
      <c r="G16325" t="s">
        <v>1565</v>
      </c>
      <c r="H16325" t="s">
        <v>1565</v>
      </c>
      <c r="I16325">
        <v>1367</v>
      </c>
      <c r="J16325">
        <v>5.5875642173704998E-2</v>
      </c>
      <c r="K16325">
        <v>0.79164599159504401</v>
      </c>
      <c r="L16325">
        <v>0.29693689694263198</v>
      </c>
      <c r="M16325">
        <v>0.76825009255867105</v>
      </c>
      <c r="N16325">
        <v>0.91122749297884997</v>
      </c>
      <c r="O16325">
        <v>-5.6382671024586104</v>
      </c>
    </row>
    <row r="16326" spans="1:15" x14ac:dyDescent="0.2">
      <c r="A16326" t="s">
        <v>897</v>
      </c>
      <c r="B16326" t="s">
        <v>826</v>
      </c>
      <c r="C16326" t="s">
        <v>54138</v>
      </c>
      <c r="D16326" t="s">
        <v>18632</v>
      </c>
      <c r="E16326" t="s">
        <v>54139</v>
      </c>
      <c r="F16326">
        <v>246181</v>
      </c>
      <c r="G16326" t="s">
        <v>54140</v>
      </c>
      <c r="H16326" t="s">
        <v>54141</v>
      </c>
      <c r="I16326">
        <v>2768</v>
      </c>
      <c r="J16326">
        <v>8.5247294909169796E-2</v>
      </c>
      <c r="K16326">
        <v>0.86944451518791899</v>
      </c>
      <c r="L16326">
        <v>0.35575324296692301</v>
      </c>
      <c r="M16326">
        <v>0.726172993580953</v>
      </c>
      <c r="N16326">
        <v>0.89224745743675604</v>
      </c>
      <c r="O16326">
        <v>-5.6384404930503598</v>
      </c>
    </row>
    <row r="16327" spans="1:15" x14ac:dyDescent="0.2">
      <c r="A16327" t="s">
        <v>825</v>
      </c>
      <c r="B16327" t="s">
        <v>826</v>
      </c>
      <c r="C16327" t="s">
        <v>54142</v>
      </c>
      <c r="D16327" t="s">
        <v>3272</v>
      </c>
      <c r="E16327" t="s">
        <v>54143</v>
      </c>
      <c r="F16327">
        <v>100420317</v>
      </c>
      <c r="G16327" t="s">
        <v>54144</v>
      </c>
      <c r="H16327" t="s">
        <v>826</v>
      </c>
      <c r="I16327">
        <v>655</v>
      </c>
      <c r="J16327">
        <v>1.3458937553020101E-3</v>
      </c>
      <c r="K16327">
        <v>0.60593664735525399</v>
      </c>
      <c r="L16327">
        <v>6.5217446994379402E-3</v>
      </c>
      <c r="M16327">
        <v>0.99483305281595502</v>
      </c>
      <c r="N16327">
        <v>0.99858043623105497</v>
      </c>
      <c r="O16327">
        <v>-5.6386296219245802</v>
      </c>
    </row>
    <row r="16328" spans="1:15" x14ac:dyDescent="0.2">
      <c r="A16328" t="s">
        <v>838</v>
      </c>
      <c r="B16328" t="s">
        <v>826</v>
      </c>
      <c r="C16328" t="s">
        <v>54145</v>
      </c>
      <c r="D16328" t="s">
        <v>828</v>
      </c>
      <c r="E16328" t="s">
        <v>54146</v>
      </c>
      <c r="F16328">
        <v>4792</v>
      </c>
      <c r="G16328" t="s">
        <v>54147</v>
      </c>
      <c r="H16328" t="s">
        <v>54148</v>
      </c>
      <c r="I16328">
        <v>2371</v>
      </c>
      <c r="J16328">
        <v>7.7039706019552498E-2</v>
      </c>
      <c r="K16328">
        <v>6.6798806622568803</v>
      </c>
      <c r="L16328">
        <v>1.71038981478783</v>
      </c>
      <c r="M16328">
        <v>9.5945870569076899E-2</v>
      </c>
      <c r="N16328">
        <v>0.34848784588125697</v>
      </c>
      <c r="O16328">
        <v>-5.6388167063260299</v>
      </c>
    </row>
    <row r="16329" spans="1:15" x14ac:dyDescent="0.2">
      <c r="A16329" t="s">
        <v>862</v>
      </c>
      <c r="B16329" t="s">
        <v>826</v>
      </c>
      <c r="C16329" t="s">
        <v>54149</v>
      </c>
      <c r="D16329" t="s">
        <v>1132</v>
      </c>
      <c r="E16329" t="s">
        <v>54150</v>
      </c>
      <c r="F16329">
        <v>654342</v>
      </c>
      <c r="G16329" t="s">
        <v>54151</v>
      </c>
      <c r="H16329" t="s">
        <v>826</v>
      </c>
      <c r="I16329">
        <v>3057</v>
      </c>
      <c r="J16329">
        <v>0.10706318774809399</v>
      </c>
      <c r="K16329">
        <v>3.6541213433048201</v>
      </c>
      <c r="L16329">
        <v>1.2891974550537599</v>
      </c>
      <c r="M16329">
        <v>0.20569012207377099</v>
      </c>
      <c r="N16329">
        <v>0.51482272579854504</v>
      </c>
      <c r="O16329">
        <v>-5.6391887922811197</v>
      </c>
    </row>
    <row r="16330" spans="1:15" x14ac:dyDescent="0.2">
      <c r="A16330" t="s">
        <v>842</v>
      </c>
      <c r="B16330" t="s">
        <v>833</v>
      </c>
      <c r="C16330" t="s">
        <v>54152</v>
      </c>
      <c r="D16330" t="s">
        <v>1563</v>
      </c>
      <c r="E16330" t="s">
        <v>54153</v>
      </c>
      <c r="F16330" t="s">
        <v>1565</v>
      </c>
      <c r="G16330" t="s">
        <v>1565</v>
      </c>
      <c r="H16330" t="s">
        <v>1565</v>
      </c>
      <c r="I16330">
        <v>343</v>
      </c>
      <c r="J16330">
        <v>0.115529643990699</v>
      </c>
      <c r="K16330">
        <v>2.34802131558732</v>
      </c>
      <c r="L16330">
        <v>0.98661926269566902</v>
      </c>
      <c r="M16330">
        <v>0.33052521998669798</v>
      </c>
      <c r="N16330">
        <v>0.643790169627946</v>
      </c>
      <c r="O16330">
        <v>-5.63929339538557</v>
      </c>
    </row>
    <row r="16331" spans="1:15" x14ac:dyDescent="0.2">
      <c r="A16331" t="s">
        <v>842</v>
      </c>
      <c r="B16331" t="s">
        <v>826</v>
      </c>
      <c r="C16331" t="s">
        <v>54154</v>
      </c>
      <c r="D16331" t="s">
        <v>828</v>
      </c>
      <c r="E16331" t="s">
        <v>54155</v>
      </c>
      <c r="F16331">
        <v>3679</v>
      </c>
      <c r="G16331" t="s">
        <v>54156</v>
      </c>
      <c r="H16331" t="s">
        <v>826</v>
      </c>
      <c r="I16331">
        <v>6379</v>
      </c>
      <c r="J16331">
        <v>0.12152984909094</v>
      </c>
      <c r="K16331">
        <v>2.27870345852065</v>
      </c>
      <c r="L16331">
        <v>0.96740442820741102</v>
      </c>
      <c r="M16331">
        <v>0.339905143620085</v>
      </c>
      <c r="N16331">
        <v>0.65160174153470696</v>
      </c>
      <c r="O16331">
        <v>-5.6393080093641004</v>
      </c>
    </row>
    <row r="16332" spans="1:15" x14ac:dyDescent="0.2">
      <c r="A16332" t="s">
        <v>897</v>
      </c>
      <c r="B16332" t="s">
        <v>826</v>
      </c>
      <c r="C16332" t="s">
        <v>54157</v>
      </c>
      <c r="D16332" t="s">
        <v>3272</v>
      </c>
      <c r="E16332" t="s">
        <v>54158</v>
      </c>
      <c r="F16332">
        <v>646780</v>
      </c>
      <c r="G16332" t="s">
        <v>54159</v>
      </c>
      <c r="H16332" t="s">
        <v>826</v>
      </c>
      <c r="I16332">
        <v>621</v>
      </c>
      <c r="J16332">
        <v>-0.12140718346828</v>
      </c>
      <c r="K16332">
        <v>2.6976711291032198</v>
      </c>
      <c r="L16332">
        <v>-1.0843906436477699</v>
      </c>
      <c r="M16332">
        <v>0.28552198570078802</v>
      </c>
      <c r="N16332">
        <v>0.60404331923510302</v>
      </c>
      <c r="O16332">
        <v>-5.6393970408445604</v>
      </c>
    </row>
    <row r="16333" spans="1:15" x14ac:dyDescent="0.2">
      <c r="A16333" t="s">
        <v>879</v>
      </c>
      <c r="B16333" t="s">
        <v>833</v>
      </c>
      <c r="C16333" t="s">
        <v>54160</v>
      </c>
      <c r="D16333" t="s">
        <v>1563</v>
      </c>
      <c r="E16333" t="s">
        <v>54161</v>
      </c>
      <c r="F16333" t="s">
        <v>1565</v>
      </c>
      <c r="G16333" t="s">
        <v>1565</v>
      </c>
      <c r="H16333" t="s">
        <v>1565</v>
      </c>
      <c r="I16333">
        <v>1381</v>
      </c>
      <c r="J16333">
        <v>-1.32740842888879E-2</v>
      </c>
      <c r="K16333">
        <v>0.65306312380635401</v>
      </c>
      <c r="L16333">
        <v>-6.6843089446811596E-2</v>
      </c>
      <c r="M16333">
        <v>0.947082723696128</v>
      </c>
      <c r="N16333">
        <v>0.982327885371025</v>
      </c>
      <c r="O16333">
        <v>-5.6394242423783103</v>
      </c>
    </row>
    <row r="16334" spans="1:15" x14ac:dyDescent="0.2">
      <c r="A16334" t="s">
        <v>870</v>
      </c>
      <c r="B16334" t="s">
        <v>826</v>
      </c>
      <c r="C16334" t="s">
        <v>54162</v>
      </c>
      <c r="D16334" t="s">
        <v>828</v>
      </c>
      <c r="E16334" t="s">
        <v>54163</v>
      </c>
      <c r="F16334">
        <v>347051</v>
      </c>
      <c r="G16334" t="s">
        <v>54164</v>
      </c>
      <c r="H16334" t="s">
        <v>54165</v>
      </c>
      <c r="I16334">
        <v>1428</v>
      </c>
      <c r="J16334">
        <v>4.0827167711973301E-3</v>
      </c>
      <c r="K16334">
        <v>0.62494548796919103</v>
      </c>
      <c r="L16334">
        <v>1.9523511262461501E-2</v>
      </c>
      <c r="M16334">
        <v>0.98453331051686399</v>
      </c>
      <c r="N16334">
        <v>0.99482713126317601</v>
      </c>
      <c r="O16334">
        <v>-5.6395031243257696</v>
      </c>
    </row>
    <row r="16335" spans="1:15" x14ac:dyDescent="0.2">
      <c r="A16335" t="s">
        <v>1180</v>
      </c>
      <c r="B16335" t="s">
        <v>833</v>
      </c>
      <c r="C16335" t="s">
        <v>54166</v>
      </c>
      <c r="D16335" t="s">
        <v>828</v>
      </c>
      <c r="E16335" t="s">
        <v>54167</v>
      </c>
      <c r="F16335">
        <v>122060</v>
      </c>
      <c r="G16335" t="s">
        <v>54168</v>
      </c>
      <c r="H16335" t="s">
        <v>54169</v>
      </c>
      <c r="I16335">
        <v>4300</v>
      </c>
      <c r="J16335">
        <v>0.106222940387822</v>
      </c>
      <c r="K16335">
        <v>1.4052916848588499</v>
      </c>
      <c r="L16335">
        <v>0.66621455575099697</v>
      </c>
      <c r="M16335">
        <v>0.50959264275920602</v>
      </c>
      <c r="N16335">
        <v>0.77097921504365696</v>
      </c>
      <c r="O16335">
        <v>-5.6395774796875697</v>
      </c>
    </row>
    <row r="16336" spans="1:15" x14ac:dyDescent="0.2">
      <c r="A16336" t="s">
        <v>1027</v>
      </c>
      <c r="B16336" t="s">
        <v>833</v>
      </c>
      <c r="C16336" t="s">
        <v>54170</v>
      </c>
      <c r="D16336" t="s">
        <v>1563</v>
      </c>
      <c r="E16336" t="s">
        <v>54171</v>
      </c>
      <c r="F16336" t="s">
        <v>1565</v>
      </c>
      <c r="G16336" t="s">
        <v>1565</v>
      </c>
      <c r="H16336" t="s">
        <v>1565</v>
      </c>
      <c r="I16336">
        <v>3250</v>
      </c>
      <c r="J16336">
        <v>9.2541567856957496E-2</v>
      </c>
      <c r="K16336">
        <v>1.1624179111159101</v>
      </c>
      <c r="L16336">
        <v>0.54999423351634902</v>
      </c>
      <c r="M16336">
        <v>0.585777090663535</v>
      </c>
      <c r="N16336">
        <v>0.81786904242819403</v>
      </c>
      <c r="O16336">
        <v>-5.63995763832237</v>
      </c>
    </row>
    <row r="16337" spans="1:15" x14ac:dyDescent="0.2">
      <c r="A16337" t="s">
        <v>1143</v>
      </c>
      <c r="B16337" t="s">
        <v>833</v>
      </c>
      <c r="C16337" t="s">
        <v>54172</v>
      </c>
      <c r="D16337" t="s">
        <v>3272</v>
      </c>
      <c r="E16337" t="s">
        <v>54173</v>
      </c>
      <c r="F16337">
        <v>345041</v>
      </c>
      <c r="G16337" t="s">
        <v>54174</v>
      </c>
      <c r="H16337" t="s">
        <v>54175</v>
      </c>
      <c r="I16337">
        <v>1720</v>
      </c>
      <c r="J16337">
        <v>4.4235727463967603E-2</v>
      </c>
      <c r="K16337">
        <v>0.70700150465816003</v>
      </c>
      <c r="L16337">
        <v>0.21568748796081399</v>
      </c>
      <c r="M16337">
        <v>0.83048399000645901</v>
      </c>
      <c r="N16337">
        <v>0.93806246830161999</v>
      </c>
      <c r="O16337">
        <v>-5.6399659061351004</v>
      </c>
    </row>
    <row r="16338" spans="1:15" x14ac:dyDescent="0.2">
      <c r="A16338" t="s">
        <v>825</v>
      </c>
      <c r="B16338" t="s">
        <v>826</v>
      </c>
      <c r="C16338" t="s">
        <v>54176</v>
      </c>
      <c r="D16338" t="s">
        <v>1563</v>
      </c>
      <c r="E16338" t="s">
        <v>54177</v>
      </c>
      <c r="F16338" t="s">
        <v>1565</v>
      </c>
      <c r="G16338" t="s">
        <v>1565</v>
      </c>
      <c r="H16338" t="s">
        <v>1565</v>
      </c>
      <c r="I16338">
        <v>3018</v>
      </c>
      <c r="J16338">
        <v>1.49869316834545E-2</v>
      </c>
      <c r="K16338">
        <v>0.64808439316591904</v>
      </c>
      <c r="L16338">
        <v>7.3382971789343193E-2</v>
      </c>
      <c r="M16338">
        <v>0.94191445601710899</v>
      </c>
      <c r="N16338">
        <v>0.98109472347354298</v>
      </c>
      <c r="O16338">
        <v>-5.63996840665743</v>
      </c>
    </row>
    <row r="16339" spans="1:15" x14ac:dyDescent="0.2">
      <c r="A16339" t="s">
        <v>936</v>
      </c>
      <c r="B16339" t="s">
        <v>826</v>
      </c>
      <c r="C16339" t="s">
        <v>54178</v>
      </c>
      <c r="D16339" t="s">
        <v>828</v>
      </c>
      <c r="E16339" t="s">
        <v>54179</v>
      </c>
      <c r="F16339">
        <v>5948</v>
      </c>
      <c r="G16339" t="s">
        <v>54180</v>
      </c>
      <c r="H16339" t="s">
        <v>54181</v>
      </c>
      <c r="I16339">
        <v>845</v>
      </c>
      <c r="J16339">
        <v>-6.1278374687537404E-3</v>
      </c>
      <c r="K16339">
        <v>0.61256592418701294</v>
      </c>
      <c r="L16339">
        <v>-2.9832550715679099E-2</v>
      </c>
      <c r="M16339">
        <v>0.97636815946617805</v>
      </c>
      <c r="N16339">
        <v>0.99214979885718702</v>
      </c>
      <c r="O16339">
        <v>-5.6400081794021801</v>
      </c>
    </row>
    <row r="16340" spans="1:15" x14ac:dyDescent="0.2">
      <c r="A16340" t="s">
        <v>852</v>
      </c>
      <c r="B16340" t="s">
        <v>826</v>
      </c>
      <c r="C16340" t="s">
        <v>54182</v>
      </c>
      <c r="D16340" t="s">
        <v>828</v>
      </c>
      <c r="E16340" t="s">
        <v>54183</v>
      </c>
      <c r="F16340">
        <v>140876</v>
      </c>
      <c r="G16340" t="s">
        <v>54184</v>
      </c>
      <c r="H16340" t="s">
        <v>54185</v>
      </c>
      <c r="I16340">
        <v>6023</v>
      </c>
      <c r="J16340">
        <v>-0.103789834692477</v>
      </c>
      <c r="K16340">
        <v>1.2516352830442601</v>
      </c>
      <c r="L16340">
        <v>-0.59901110333568097</v>
      </c>
      <c r="M16340">
        <v>0.55298309232486398</v>
      </c>
      <c r="N16340">
        <v>0.79909202106567101</v>
      </c>
      <c r="O16340">
        <v>-5.6400253486182503</v>
      </c>
    </row>
    <row r="16341" spans="1:15" x14ac:dyDescent="0.2">
      <c r="A16341" t="s">
        <v>923</v>
      </c>
      <c r="B16341" t="s">
        <v>826</v>
      </c>
      <c r="C16341" t="s">
        <v>54186</v>
      </c>
      <c r="D16341" t="s">
        <v>828</v>
      </c>
      <c r="E16341" t="s">
        <v>54187</v>
      </c>
      <c r="F16341">
        <v>10048</v>
      </c>
      <c r="G16341" t="s">
        <v>54188</v>
      </c>
      <c r="H16341" t="s">
        <v>54189</v>
      </c>
      <c r="I16341">
        <v>3618</v>
      </c>
      <c r="J16341">
        <v>-8.7542978714839806E-2</v>
      </c>
      <c r="K16341">
        <v>5.4370541783325601</v>
      </c>
      <c r="L16341">
        <v>-1.5738565904684001</v>
      </c>
      <c r="M16341">
        <v>0.124416787185554</v>
      </c>
      <c r="N16341">
        <v>0.39991840406750301</v>
      </c>
      <c r="O16341">
        <v>-5.6401021126190196</v>
      </c>
    </row>
    <row r="16342" spans="1:15" x14ac:dyDescent="0.2">
      <c r="A16342" t="s">
        <v>825</v>
      </c>
      <c r="B16342" t="s">
        <v>826</v>
      </c>
      <c r="C16342" t="s">
        <v>54190</v>
      </c>
      <c r="D16342" t="s">
        <v>828</v>
      </c>
      <c r="E16342" t="s">
        <v>54191</v>
      </c>
      <c r="F16342">
        <v>54830</v>
      </c>
      <c r="G16342" t="s">
        <v>54192</v>
      </c>
      <c r="H16342" t="s">
        <v>826</v>
      </c>
      <c r="I16342">
        <v>1867</v>
      </c>
      <c r="J16342">
        <v>9.6558205845088799E-2</v>
      </c>
      <c r="K16342">
        <v>4.8028975344559699</v>
      </c>
      <c r="L16342">
        <v>1.48540183397099</v>
      </c>
      <c r="M16342">
        <v>0.14628921557711599</v>
      </c>
      <c r="N16342">
        <v>0.43425095503281702</v>
      </c>
      <c r="O16342">
        <v>-5.6401324674181197</v>
      </c>
    </row>
    <row r="16343" spans="1:15" x14ac:dyDescent="0.2">
      <c r="A16343" t="s">
        <v>910</v>
      </c>
      <c r="B16343" t="s">
        <v>833</v>
      </c>
      <c r="C16343" t="s">
        <v>54193</v>
      </c>
      <c r="D16343" t="s">
        <v>1563</v>
      </c>
      <c r="E16343" t="s">
        <v>54194</v>
      </c>
      <c r="F16343">
        <v>401321</v>
      </c>
      <c r="G16343" t="s">
        <v>54195</v>
      </c>
      <c r="H16343" t="s">
        <v>826</v>
      </c>
      <c r="I16343">
        <v>2646</v>
      </c>
      <c r="J16343">
        <v>0.104991820876899</v>
      </c>
      <c r="K16343">
        <v>3.72241084398155</v>
      </c>
      <c r="L16343">
        <v>1.3014358003711799</v>
      </c>
      <c r="M16343">
        <v>0.201515917202649</v>
      </c>
      <c r="N16343">
        <v>0.50917380923559197</v>
      </c>
      <c r="O16343">
        <v>-5.6401873498096897</v>
      </c>
    </row>
    <row r="16344" spans="1:15" x14ac:dyDescent="0.2">
      <c r="A16344" t="s">
        <v>847</v>
      </c>
      <c r="B16344" t="s">
        <v>826</v>
      </c>
      <c r="C16344" t="s">
        <v>54196</v>
      </c>
      <c r="D16344" t="s">
        <v>1563</v>
      </c>
      <c r="E16344" t="s">
        <v>54197</v>
      </c>
      <c r="F16344" t="s">
        <v>1565</v>
      </c>
      <c r="G16344" t="s">
        <v>1565</v>
      </c>
      <c r="H16344" t="s">
        <v>1565</v>
      </c>
      <c r="I16344">
        <v>365</v>
      </c>
      <c r="J16344">
        <v>-0.109045950023044</v>
      </c>
      <c r="K16344">
        <v>1.5006174711853399</v>
      </c>
      <c r="L16344">
        <v>-0.72097535822365599</v>
      </c>
      <c r="M16344">
        <v>0.47565943224243501</v>
      </c>
      <c r="N16344">
        <v>0.751664805648525</v>
      </c>
      <c r="O16344">
        <v>-5.64022088881614</v>
      </c>
    </row>
    <row r="16345" spans="1:15" x14ac:dyDescent="0.2">
      <c r="A16345" t="s">
        <v>862</v>
      </c>
      <c r="B16345" t="s">
        <v>833</v>
      </c>
      <c r="C16345" t="s">
        <v>54198</v>
      </c>
      <c r="D16345" t="s">
        <v>3305</v>
      </c>
      <c r="E16345" t="s">
        <v>54199</v>
      </c>
      <c r="F16345">
        <v>106481477</v>
      </c>
      <c r="G16345" t="s">
        <v>54200</v>
      </c>
      <c r="H16345" t="s">
        <v>826</v>
      </c>
      <c r="I16345">
        <v>107</v>
      </c>
      <c r="J16345">
        <v>7.8294471765233797E-2</v>
      </c>
      <c r="K16345">
        <v>0.97068815231000305</v>
      </c>
      <c r="L16345">
        <v>0.44267426914104602</v>
      </c>
      <c r="M16345">
        <v>0.66069458420800298</v>
      </c>
      <c r="N16345">
        <v>0.86044223375801399</v>
      </c>
      <c r="O16345">
        <v>-5.64031458801312</v>
      </c>
    </row>
    <row r="16346" spans="1:15" x14ac:dyDescent="0.2">
      <c r="A16346" t="s">
        <v>847</v>
      </c>
      <c r="B16346" t="s">
        <v>826</v>
      </c>
      <c r="C16346" t="s">
        <v>54201</v>
      </c>
      <c r="D16346" t="s">
        <v>828</v>
      </c>
      <c r="E16346" t="s">
        <v>54202</v>
      </c>
      <c r="F16346">
        <v>90378</v>
      </c>
      <c r="G16346" t="s">
        <v>54203</v>
      </c>
      <c r="H16346" t="s">
        <v>826</v>
      </c>
      <c r="I16346">
        <v>2295</v>
      </c>
      <c r="J16346">
        <v>9.1657278573503004E-2</v>
      </c>
      <c r="K16346">
        <v>5.7512312342689897</v>
      </c>
      <c r="L16346">
        <v>1.6104914115054201</v>
      </c>
      <c r="M16346">
        <v>0.11676697630914901</v>
      </c>
      <c r="N16346">
        <v>0.38584142721408798</v>
      </c>
      <c r="O16346">
        <v>-5.6403855187260596</v>
      </c>
    </row>
    <row r="16347" spans="1:15" x14ac:dyDescent="0.2">
      <c r="A16347" t="s">
        <v>897</v>
      </c>
      <c r="B16347" t="s">
        <v>826</v>
      </c>
      <c r="C16347" t="s">
        <v>54204</v>
      </c>
      <c r="D16347" t="s">
        <v>828</v>
      </c>
      <c r="E16347" t="s">
        <v>54205</v>
      </c>
      <c r="F16347">
        <v>29956</v>
      </c>
      <c r="G16347" t="s">
        <v>54206</v>
      </c>
      <c r="H16347" t="s">
        <v>54207</v>
      </c>
      <c r="I16347">
        <v>4643</v>
      </c>
      <c r="J16347">
        <v>-7.2549084917569007E-2</v>
      </c>
      <c r="K16347">
        <v>7.0942904568923097</v>
      </c>
      <c r="L16347">
        <v>-1.7493577804970799</v>
      </c>
      <c r="M16347">
        <v>8.8895439567271001E-2</v>
      </c>
      <c r="N16347">
        <v>0.33380149515401902</v>
      </c>
      <c r="O16347">
        <v>-5.6403943172316797</v>
      </c>
    </row>
    <row r="16348" spans="1:15" x14ac:dyDescent="0.2">
      <c r="A16348" t="s">
        <v>825</v>
      </c>
      <c r="B16348" t="s">
        <v>826</v>
      </c>
      <c r="C16348" t="s">
        <v>54208</v>
      </c>
      <c r="D16348" t="s">
        <v>3272</v>
      </c>
      <c r="E16348" t="s">
        <v>54209</v>
      </c>
      <c r="F16348">
        <v>643507</v>
      </c>
      <c r="G16348" t="s">
        <v>54210</v>
      </c>
      <c r="H16348" t="s">
        <v>54211</v>
      </c>
      <c r="I16348">
        <v>740</v>
      </c>
      <c r="J16348">
        <v>5.0805315386104999E-2</v>
      </c>
      <c r="K16348">
        <v>0.77002610983039099</v>
      </c>
      <c r="L16348">
        <v>0.260599317434901</v>
      </c>
      <c r="M16348">
        <v>0.79591150724051596</v>
      </c>
      <c r="N16348">
        <v>0.92331318418432895</v>
      </c>
      <c r="O16348">
        <v>-5.6405212086442402</v>
      </c>
    </row>
    <row r="16349" spans="1:15" x14ac:dyDescent="0.2">
      <c r="A16349" t="s">
        <v>842</v>
      </c>
      <c r="B16349" t="s">
        <v>833</v>
      </c>
      <c r="C16349" t="s">
        <v>54212</v>
      </c>
      <c r="D16349" t="s">
        <v>828</v>
      </c>
      <c r="E16349" t="s">
        <v>54213</v>
      </c>
      <c r="F16349">
        <v>55010</v>
      </c>
      <c r="G16349" t="s">
        <v>54214</v>
      </c>
      <c r="H16349" t="s">
        <v>54215</v>
      </c>
      <c r="I16349">
        <v>4747</v>
      </c>
      <c r="J16349">
        <v>-9.5130837717829306E-2</v>
      </c>
      <c r="K16349">
        <v>5.4034607597189801</v>
      </c>
      <c r="L16349">
        <v>-1.5695663989644499</v>
      </c>
      <c r="M16349">
        <v>0.12600074571306699</v>
      </c>
      <c r="N16349">
        <v>0.40238210378345901</v>
      </c>
      <c r="O16349">
        <v>-5.6406030368280797</v>
      </c>
    </row>
    <row r="16350" spans="1:15" x14ac:dyDescent="0.2">
      <c r="A16350" t="s">
        <v>897</v>
      </c>
      <c r="B16350" t="s">
        <v>826</v>
      </c>
      <c r="C16350" t="s">
        <v>54216</v>
      </c>
      <c r="D16350" t="s">
        <v>1563</v>
      </c>
      <c r="E16350" t="s">
        <v>54217</v>
      </c>
      <c r="F16350" t="s">
        <v>1565</v>
      </c>
      <c r="G16350" t="s">
        <v>1565</v>
      </c>
      <c r="H16350" t="s">
        <v>1565</v>
      </c>
      <c r="I16350">
        <v>2086</v>
      </c>
      <c r="J16350">
        <v>2.3333257455761199E-2</v>
      </c>
      <c r="K16350">
        <v>0.678354966675907</v>
      </c>
      <c r="L16350">
        <v>0.100336427068003</v>
      </c>
      <c r="M16350">
        <v>0.92088866096099598</v>
      </c>
      <c r="N16350">
        <v>0.97348128869452299</v>
      </c>
      <c r="O16350">
        <v>-5.6406326031301397</v>
      </c>
    </row>
    <row r="16351" spans="1:15" x14ac:dyDescent="0.2">
      <c r="A16351" t="s">
        <v>857</v>
      </c>
      <c r="B16351" t="s">
        <v>833</v>
      </c>
      <c r="C16351" t="s">
        <v>54218</v>
      </c>
      <c r="D16351" t="s">
        <v>1563</v>
      </c>
      <c r="E16351" t="s">
        <v>54219</v>
      </c>
      <c r="F16351">
        <v>101928913</v>
      </c>
      <c r="G16351" t="s">
        <v>54220</v>
      </c>
      <c r="H16351" t="s">
        <v>826</v>
      </c>
      <c r="I16351">
        <v>18570</v>
      </c>
      <c r="J16351">
        <v>9.5365683487713293E-2</v>
      </c>
      <c r="K16351">
        <v>4.6874043106168797</v>
      </c>
      <c r="L16351">
        <v>1.46802663802585</v>
      </c>
      <c r="M16351">
        <v>0.15092701113374701</v>
      </c>
      <c r="N16351">
        <v>0.44133952605738602</v>
      </c>
      <c r="O16351">
        <v>-5.6406540474513003</v>
      </c>
    </row>
    <row r="16352" spans="1:15" x14ac:dyDescent="0.2">
      <c r="A16352" t="s">
        <v>862</v>
      </c>
      <c r="B16352" t="s">
        <v>833</v>
      </c>
      <c r="C16352" t="s">
        <v>54221</v>
      </c>
      <c r="D16352" t="s">
        <v>828</v>
      </c>
      <c r="E16352" t="s">
        <v>54222</v>
      </c>
      <c r="F16352">
        <v>27429</v>
      </c>
      <c r="G16352" t="s">
        <v>54223</v>
      </c>
      <c r="H16352" t="s">
        <v>54224</v>
      </c>
      <c r="I16352">
        <v>2617</v>
      </c>
      <c r="J16352">
        <v>-0.114243988324938</v>
      </c>
      <c r="K16352">
        <v>3.2996989017746698</v>
      </c>
      <c r="L16352">
        <v>-1.2188781051595301</v>
      </c>
      <c r="M16352">
        <v>0.230950811549963</v>
      </c>
      <c r="N16352">
        <v>0.54490682621706898</v>
      </c>
      <c r="O16352">
        <v>-5.64091185154341</v>
      </c>
    </row>
    <row r="16353" spans="1:15" x14ac:dyDescent="0.2">
      <c r="A16353" t="s">
        <v>842</v>
      </c>
      <c r="B16353" t="s">
        <v>833</v>
      </c>
      <c r="C16353" t="s">
        <v>54225</v>
      </c>
      <c r="D16353" t="s">
        <v>3272</v>
      </c>
      <c r="E16353" t="s">
        <v>54226</v>
      </c>
      <c r="F16353" t="s">
        <v>1565</v>
      </c>
      <c r="G16353" t="s">
        <v>1565</v>
      </c>
      <c r="H16353" t="s">
        <v>1565</v>
      </c>
      <c r="I16353">
        <v>1423</v>
      </c>
      <c r="J16353">
        <v>9.3776723680180293E-2</v>
      </c>
      <c r="K16353">
        <v>4.6259301261974803</v>
      </c>
      <c r="L16353">
        <v>1.45905130112322</v>
      </c>
      <c r="M16353">
        <v>0.153368078335296</v>
      </c>
      <c r="N16353">
        <v>0.444873671094138</v>
      </c>
      <c r="O16353">
        <v>-5.6409470718553099</v>
      </c>
    </row>
    <row r="16354" spans="1:15" x14ac:dyDescent="0.2">
      <c r="A16354" t="s">
        <v>857</v>
      </c>
      <c r="B16354" t="s">
        <v>833</v>
      </c>
      <c r="C16354" t="s">
        <v>54227</v>
      </c>
      <c r="D16354" t="s">
        <v>828</v>
      </c>
      <c r="E16354" t="s">
        <v>54228</v>
      </c>
      <c r="F16354">
        <v>80019</v>
      </c>
      <c r="G16354" t="s">
        <v>54229</v>
      </c>
      <c r="H16354" t="s">
        <v>826</v>
      </c>
      <c r="I16354">
        <v>1647</v>
      </c>
      <c r="J16354">
        <v>-0.117994159828583</v>
      </c>
      <c r="K16354">
        <v>2.8159420613221</v>
      </c>
      <c r="L16354">
        <v>-1.1061763650344001</v>
      </c>
      <c r="M16354">
        <v>0.27611116279280901</v>
      </c>
      <c r="N16354">
        <v>0.59573485342899601</v>
      </c>
      <c r="O16354">
        <v>-5.64101743157486</v>
      </c>
    </row>
    <row r="16355" spans="1:15" x14ac:dyDescent="0.2">
      <c r="A16355" t="s">
        <v>842</v>
      </c>
      <c r="B16355" t="s">
        <v>826</v>
      </c>
      <c r="C16355" t="s">
        <v>54230</v>
      </c>
      <c r="D16355" t="s">
        <v>828</v>
      </c>
      <c r="E16355" t="s">
        <v>54231</v>
      </c>
      <c r="F16355">
        <v>11226</v>
      </c>
      <c r="G16355" t="s">
        <v>54232</v>
      </c>
      <c r="H16355" t="s">
        <v>54233</v>
      </c>
      <c r="I16355">
        <v>7347</v>
      </c>
      <c r="J16355">
        <v>-0.11534589674745301</v>
      </c>
      <c r="K16355">
        <v>2.4990812591486899</v>
      </c>
      <c r="L16355">
        <v>-1.0257255182335701</v>
      </c>
      <c r="M16355">
        <v>0.31197935002618299</v>
      </c>
      <c r="N16355">
        <v>0.62849825080072297</v>
      </c>
      <c r="O16355">
        <v>-5.6410191603521502</v>
      </c>
    </row>
    <row r="16356" spans="1:15" x14ac:dyDescent="0.2">
      <c r="A16356" t="s">
        <v>832</v>
      </c>
      <c r="B16356" t="s">
        <v>826</v>
      </c>
      <c r="C16356" t="s">
        <v>54234</v>
      </c>
      <c r="D16356" t="s">
        <v>1563</v>
      </c>
      <c r="E16356" t="s">
        <v>54235</v>
      </c>
      <c r="F16356" t="s">
        <v>1565</v>
      </c>
      <c r="G16356" t="s">
        <v>1565</v>
      </c>
      <c r="H16356" t="s">
        <v>1565</v>
      </c>
      <c r="I16356">
        <v>539</v>
      </c>
      <c r="J16356">
        <v>-7.6949192019950902E-2</v>
      </c>
      <c r="K16356">
        <v>0.87797664620465099</v>
      </c>
      <c r="L16356">
        <v>-0.36271959359542399</v>
      </c>
      <c r="M16356">
        <v>0.71959037540607595</v>
      </c>
      <c r="N16356">
        <v>0.88975945489319896</v>
      </c>
      <c r="O16356">
        <v>-5.6410849826580396</v>
      </c>
    </row>
    <row r="16357" spans="1:15" x14ac:dyDescent="0.2">
      <c r="A16357" t="s">
        <v>842</v>
      </c>
      <c r="B16357" t="s">
        <v>826</v>
      </c>
      <c r="C16357" t="s">
        <v>54236</v>
      </c>
      <c r="D16357" t="s">
        <v>828</v>
      </c>
      <c r="E16357" t="s">
        <v>54237</v>
      </c>
      <c r="F16357">
        <v>2054</v>
      </c>
      <c r="G16357" t="s">
        <v>54238</v>
      </c>
      <c r="H16357" t="s">
        <v>54239</v>
      </c>
      <c r="I16357">
        <v>3723</v>
      </c>
      <c r="J16357">
        <v>8.4566997469168695E-2</v>
      </c>
      <c r="K16357">
        <v>5.5315337228020498</v>
      </c>
      <c r="L16357">
        <v>1.5833063584246101</v>
      </c>
      <c r="M16357">
        <v>0.122246045852432</v>
      </c>
      <c r="N16357">
        <v>0.39609044075615701</v>
      </c>
      <c r="O16357">
        <v>-5.6413556524615398</v>
      </c>
    </row>
    <row r="16358" spans="1:15" x14ac:dyDescent="0.2">
      <c r="A16358" t="s">
        <v>842</v>
      </c>
      <c r="B16358" t="s">
        <v>833</v>
      </c>
      <c r="C16358" t="s">
        <v>54240</v>
      </c>
      <c r="D16358" t="s">
        <v>1563</v>
      </c>
      <c r="E16358" t="s">
        <v>54241</v>
      </c>
      <c r="F16358">
        <v>100507091</v>
      </c>
      <c r="G16358" t="s">
        <v>54242</v>
      </c>
      <c r="H16358" t="s">
        <v>826</v>
      </c>
      <c r="I16358">
        <v>2289</v>
      </c>
      <c r="J16358">
        <v>-0.10472576300221401</v>
      </c>
      <c r="K16358">
        <v>1.4410556390059599</v>
      </c>
      <c r="L16358">
        <v>-0.681416939631865</v>
      </c>
      <c r="M16358">
        <v>0.50004158251355202</v>
      </c>
      <c r="N16358">
        <v>0.76473625675580204</v>
      </c>
      <c r="O16358">
        <v>-5.6414624741248502</v>
      </c>
    </row>
    <row r="16359" spans="1:15" x14ac:dyDescent="0.2">
      <c r="A16359" t="s">
        <v>897</v>
      </c>
      <c r="B16359" t="s">
        <v>833</v>
      </c>
      <c r="C16359" t="s">
        <v>54243</v>
      </c>
      <c r="D16359" t="s">
        <v>828</v>
      </c>
      <c r="E16359" t="s">
        <v>54244</v>
      </c>
      <c r="F16359">
        <v>8564</v>
      </c>
      <c r="G16359" t="s">
        <v>54245</v>
      </c>
      <c r="H16359" t="s">
        <v>54246</v>
      </c>
      <c r="I16359">
        <v>5946</v>
      </c>
      <c r="J16359">
        <v>9.8800099138462105E-2</v>
      </c>
      <c r="K16359">
        <v>1.19286603736999</v>
      </c>
      <c r="L16359">
        <v>0.59612381393387703</v>
      </c>
      <c r="M16359">
        <v>0.55488547116410802</v>
      </c>
      <c r="N16359">
        <v>0.80001155744271302</v>
      </c>
      <c r="O16359">
        <v>-5.6415894848513002</v>
      </c>
    </row>
    <row r="16360" spans="1:15" x14ac:dyDescent="0.2">
      <c r="A16360" t="s">
        <v>862</v>
      </c>
      <c r="B16360" t="s">
        <v>826</v>
      </c>
      <c r="C16360" t="s">
        <v>54247</v>
      </c>
      <c r="D16360" t="s">
        <v>1563</v>
      </c>
      <c r="E16360" t="s">
        <v>54248</v>
      </c>
      <c r="F16360">
        <v>100630918</v>
      </c>
      <c r="G16360" t="s">
        <v>54249</v>
      </c>
      <c r="H16360" t="s">
        <v>54250</v>
      </c>
      <c r="I16360">
        <v>1205</v>
      </c>
      <c r="J16360">
        <v>-4.5056498106376998E-2</v>
      </c>
      <c r="K16360">
        <v>0.73138310557201502</v>
      </c>
      <c r="L16360">
        <v>-0.222611641039412</v>
      </c>
      <c r="M16360">
        <v>0.82511723923973701</v>
      </c>
      <c r="N16360">
        <v>0.93597087546897395</v>
      </c>
      <c r="O16360">
        <v>-5.6419549931044202</v>
      </c>
    </row>
    <row r="16361" spans="1:15" x14ac:dyDescent="0.2">
      <c r="A16361" t="s">
        <v>936</v>
      </c>
      <c r="B16361" t="s">
        <v>826</v>
      </c>
      <c r="C16361" t="s">
        <v>54251</v>
      </c>
      <c r="D16361" t="s">
        <v>828</v>
      </c>
      <c r="E16361" t="s">
        <v>54252</v>
      </c>
      <c r="F16361">
        <v>93973</v>
      </c>
      <c r="G16361" t="s">
        <v>54253</v>
      </c>
      <c r="H16361" t="s">
        <v>54254</v>
      </c>
      <c r="I16361">
        <v>4016</v>
      </c>
      <c r="J16361">
        <v>-0.10004147921617899</v>
      </c>
      <c r="K16361">
        <v>4.6372920898181302</v>
      </c>
      <c r="L16361">
        <v>-1.46224152470336</v>
      </c>
      <c r="M16361">
        <v>0.15249685466079499</v>
      </c>
      <c r="N16361">
        <v>0.44360677444399998</v>
      </c>
      <c r="O16361">
        <v>-5.6420111790385699</v>
      </c>
    </row>
    <row r="16362" spans="1:15" x14ac:dyDescent="0.2">
      <c r="A16362" t="s">
        <v>838</v>
      </c>
      <c r="B16362" t="s">
        <v>833</v>
      </c>
      <c r="C16362" t="s">
        <v>54255</v>
      </c>
      <c r="D16362" t="s">
        <v>828</v>
      </c>
      <c r="E16362" t="s">
        <v>54256</v>
      </c>
      <c r="F16362">
        <v>5890</v>
      </c>
      <c r="G16362" t="s">
        <v>54257</v>
      </c>
      <c r="H16362" t="s">
        <v>54258</v>
      </c>
      <c r="I16362">
        <v>7477</v>
      </c>
      <c r="J16362">
        <v>-9.5749420573262106E-2</v>
      </c>
      <c r="K16362">
        <v>4.5516055933819697</v>
      </c>
      <c r="L16362">
        <v>-1.44724015236139</v>
      </c>
      <c r="M16362">
        <v>0.156628000177224</v>
      </c>
      <c r="N16362">
        <v>0.44974586966626701</v>
      </c>
      <c r="O16362">
        <v>-5.6421332691974504</v>
      </c>
    </row>
    <row r="16363" spans="1:15" x14ac:dyDescent="0.2">
      <c r="A16363" t="s">
        <v>1180</v>
      </c>
      <c r="B16363" t="s">
        <v>833</v>
      </c>
      <c r="C16363" t="s">
        <v>54259</v>
      </c>
      <c r="D16363" t="s">
        <v>3272</v>
      </c>
      <c r="E16363" t="s">
        <v>54260</v>
      </c>
      <c r="F16363">
        <v>283523</v>
      </c>
      <c r="G16363" t="s">
        <v>54261</v>
      </c>
      <c r="H16363" t="s">
        <v>826</v>
      </c>
      <c r="I16363">
        <v>1207</v>
      </c>
      <c r="J16363">
        <v>4.4195736863803601E-3</v>
      </c>
      <c r="K16363">
        <v>0.64031104092452096</v>
      </c>
      <c r="L16363">
        <v>2.1918169323332799E-2</v>
      </c>
      <c r="M16363">
        <v>0.98263631423523701</v>
      </c>
      <c r="N16363">
        <v>0.99417396042422101</v>
      </c>
      <c r="O16363">
        <v>-5.6421438814685496</v>
      </c>
    </row>
    <row r="16364" spans="1:15" x14ac:dyDescent="0.2">
      <c r="A16364" t="s">
        <v>1372</v>
      </c>
      <c r="B16364" t="s">
        <v>833</v>
      </c>
      <c r="C16364" t="s">
        <v>54262</v>
      </c>
      <c r="D16364" t="s">
        <v>9728</v>
      </c>
      <c r="E16364" t="s">
        <v>54263</v>
      </c>
      <c r="F16364">
        <v>100616257</v>
      </c>
      <c r="G16364" t="s">
        <v>54264</v>
      </c>
      <c r="H16364" t="s">
        <v>826</v>
      </c>
      <c r="I16364">
        <v>70</v>
      </c>
      <c r="J16364">
        <v>-4.2452560180723201E-2</v>
      </c>
      <c r="K16364">
        <v>0.71172246265285899</v>
      </c>
      <c r="L16364">
        <v>-0.21402262523006699</v>
      </c>
      <c r="M16364">
        <v>0.83175742965654997</v>
      </c>
      <c r="N16364">
        <v>0.93837068877624796</v>
      </c>
      <c r="O16364">
        <v>-5.64215124964465</v>
      </c>
    </row>
    <row r="16365" spans="1:15" x14ac:dyDescent="0.2">
      <c r="A16365" t="s">
        <v>1724</v>
      </c>
      <c r="B16365" t="s">
        <v>826</v>
      </c>
      <c r="C16365" t="s">
        <v>54265</v>
      </c>
      <c r="D16365" t="s">
        <v>3272</v>
      </c>
      <c r="E16365" t="s">
        <v>54266</v>
      </c>
      <c r="F16365" t="s">
        <v>1565</v>
      </c>
      <c r="G16365" t="s">
        <v>1565</v>
      </c>
      <c r="H16365" t="s">
        <v>1565</v>
      </c>
      <c r="I16365">
        <v>1580</v>
      </c>
      <c r="J16365">
        <v>8.5533017653754595E-2</v>
      </c>
      <c r="K16365">
        <v>1.05255653817737</v>
      </c>
      <c r="L16365">
        <v>0.49704172212880798</v>
      </c>
      <c r="M16365">
        <v>0.62223268338939197</v>
      </c>
      <c r="N16365">
        <v>0.83943120401710303</v>
      </c>
      <c r="O16365">
        <v>-5.6421687834843803</v>
      </c>
    </row>
    <row r="16366" spans="1:15" x14ac:dyDescent="0.2">
      <c r="A16366" t="s">
        <v>1284</v>
      </c>
      <c r="B16366" t="s">
        <v>833</v>
      </c>
      <c r="C16366" t="s">
        <v>54267</v>
      </c>
      <c r="D16366" t="s">
        <v>1563</v>
      </c>
      <c r="E16366" t="s">
        <v>54268</v>
      </c>
      <c r="F16366" t="s">
        <v>1565</v>
      </c>
      <c r="G16366" t="s">
        <v>1565</v>
      </c>
      <c r="H16366" t="s">
        <v>1565</v>
      </c>
      <c r="I16366">
        <v>3239</v>
      </c>
      <c r="J16366">
        <v>0.11785491761718001</v>
      </c>
      <c r="K16366">
        <v>2.5174184635151802</v>
      </c>
      <c r="L16366">
        <v>1.02932650891152</v>
      </c>
      <c r="M16366">
        <v>0.31030825965216702</v>
      </c>
      <c r="N16366">
        <v>0.626800097682636</v>
      </c>
      <c r="O16366">
        <v>-5.6422587677294702</v>
      </c>
    </row>
    <row r="16367" spans="1:15" x14ac:dyDescent="0.2">
      <c r="A16367" t="s">
        <v>825</v>
      </c>
      <c r="B16367" t="s">
        <v>833</v>
      </c>
      <c r="C16367" t="s">
        <v>54269</v>
      </c>
      <c r="D16367" t="s">
        <v>828</v>
      </c>
      <c r="E16367" t="s">
        <v>54270</v>
      </c>
      <c r="F16367">
        <v>1821</v>
      </c>
      <c r="G16367" t="s">
        <v>54271</v>
      </c>
      <c r="H16367" t="s">
        <v>54272</v>
      </c>
      <c r="I16367">
        <v>8192</v>
      </c>
      <c r="J16367">
        <v>0.12019008017881801</v>
      </c>
      <c r="K16367">
        <v>1.93850173128218</v>
      </c>
      <c r="L16367">
        <v>0.85978908288904998</v>
      </c>
      <c r="M16367">
        <v>0.39569079707542798</v>
      </c>
      <c r="N16367">
        <v>0.69549969128851097</v>
      </c>
      <c r="O16367">
        <v>-5.64254963290273</v>
      </c>
    </row>
    <row r="16368" spans="1:15" x14ac:dyDescent="0.2">
      <c r="A16368" t="s">
        <v>1027</v>
      </c>
      <c r="B16368" t="s">
        <v>826</v>
      </c>
      <c r="C16368" t="s">
        <v>54273</v>
      </c>
      <c r="D16368" t="s">
        <v>828</v>
      </c>
      <c r="E16368" t="s">
        <v>54274</v>
      </c>
      <c r="F16368">
        <v>57019</v>
      </c>
      <c r="G16368" t="s">
        <v>54275</v>
      </c>
      <c r="H16368" t="s">
        <v>54276</v>
      </c>
      <c r="I16368">
        <v>3383</v>
      </c>
      <c r="J16368">
        <v>-8.7760302877009103E-2</v>
      </c>
      <c r="K16368">
        <v>5.6137577740236697</v>
      </c>
      <c r="L16368">
        <v>-1.59400198350707</v>
      </c>
      <c r="M16368">
        <v>0.11982645561263</v>
      </c>
      <c r="N16368">
        <v>0.39195688507003501</v>
      </c>
      <c r="O16368">
        <v>-5.6426404041802201</v>
      </c>
    </row>
    <row r="16369" spans="1:15" x14ac:dyDescent="0.2">
      <c r="A16369" t="s">
        <v>838</v>
      </c>
      <c r="B16369" t="s">
        <v>833</v>
      </c>
      <c r="C16369" t="s">
        <v>54277</v>
      </c>
      <c r="D16369" t="s">
        <v>5957</v>
      </c>
      <c r="E16369" t="s">
        <v>54278</v>
      </c>
      <c r="F16369">
        <v>677811</v>
      </c>
      <c r="G16369" t="s">
        <v>54279</v>
      </c>
      <c r="H16369" t="s">
        <v>54280</v>
      </c>
      <c r="I16369">
        <v>126</v>
      </c>
      <c r="J16369">
        <v>-7.6201827288897794E-2</v>
      </c>
      <c r="K16369">
        <v>0.86244090181922695</v>
      </c>
      <c r="L16369">
        <v>-0.400522257940927</v>
      </c>
      <c r="M16369">
        <v>0.69117895552877595</v>
      </c>
      <c r="N16369">
        <v>0.875753942419083</v>
      </c>
      <c r="O16369">
        <v>-5.6426936938056302</v>
      </c>
    </row>
    <row r="16370" spans="1:15" x14ac:dyDescent="0.2">
      <c r="A16370" t="s">
        <v>923</v>
      </c>
      <c r="B16370" t="s">
        <v>833</v>
      </c>
      <c r="C16370" t="s">
        <v>54281</v>
      </c>
      <c r="D16370" t="s">
        <v>828</v>
      </c>
      <c r="E16370" t="s">
        <v>54282</v>
      </c>
      <c r="F16370">
        <v>9308</v>
      </c>
      <c r="G16370" t="s">
        <v>54283</v>
      </c>
      <c r="H16370" t="s">
        <v>54284</v>
      </c>
      <c r="I16370">
        <v>2384</v>
      </c>
      <c r="J16370">
        <v>-9.0334170592824503E-2</v>
      </c>
      <c r="K16370">
        <v>1.08340147567462</v>
      </c>
      <c r="L16370">
        <v>-0.534750715087563</v>
      </c>
      <c r="M16370">
        <v>0.59616539988839801</v>
      </c>
      <c r="N16370">
        <v>0.824711577182213</v>
      </c>
      <c r="O16370">
        <v>-5.6427769990667098</v>
      </c>
    </row>
    <row r="16371" spans="1:15" x14ac:dyDescent="0.2">
      <c r="A16371" t="s">
        <v>1284</v>
      </c>
      <c r="B16371" t="s">
        <v>833</v>
      </c>
      <c r="C16371" t="s">
        <v>54285</v>
      </c>
      <c r="D16371" t="s">
        <v>1563</v>
      </c>
      <c r="E16371" t="s">
        <v>54286</v>
      </c>
      <c r="F16371" t="s">
        <v>1565</v>
      </c>
      <c r="G16371" t="s">
        <v>1565</v>
      </c>
      <c r="H16371" t="s">
        <v>1565</v>
      </c>
      <c r="I16371">
        <v>3046</v>
      </c>
      <c r="J16371">
        <v>-4.9143606995692798E-2</v>
      </c>
      <c r="K16371">
        <v>0.75199886787792602</v>
      </c>
      <c r="L16371">
        <v>-0.252981824924215</v>
      </c>
      <c r="M16371">
        <v>0.80174561757747298</v>
      </c>
      <c r="N16371">
        <v>0.92575406529581195</v>
      </c>
      <c r="O16371">
        <v>-5.64297777776898</v>
      </c>
    </row>
    <row r="16372" spans="1:15" x14ac:dyDescent="0.2">
      <c r="A16372" t="s">
        <v>1180</v>
      </c>
      <c r="B16372" t="s">
        <v>833</v>
      </c>
      <c r="C16372" t="s">
        <v>54287</v>
      </c>
      <c r="D16372" t="s">
        <v>828</v>
      </c>
      <c r="E16372" t="s">
        <v>54288</v>
      </c>
      <c r="F16372">
        <v>387496</v>
      </c>
      <c r="G16372" t="s">
        <v>54289</v>
      </c>
      <c r="H16372" t="s">
        <v>826</v>
      </c>
      <c r="I16372">
        <v>2623</v>
      </c>
      <c r="J16372">
        <v>-3.8003512255405901E-2</v>
      </c>
      <c r="K16372">
        <v>0.73256292959593505</v>
      </c>
      <c r="L16372">
        <v>-0.19752884358697301</v>
      </c>
      <c r="M16372">
        <v>0.84454358307736999</v>
      </c>
      <c r="N16372">
        <v>0.94402558449488405</v>
      </c>
      <c r="O16372">
        <v>-5.6430046003441898</v>
      </c>
    </row>
    <row r="16373" spans="1:15" x14ac:dyDescent="0.2">
      <c r="A16373" t="s">
        <v>838</v>
      </c>
      <c r="B16373" t="s">
        <v>833</v>
      </c>
      <c r="C16373" t="s">
        <v>54290</v>
      </c>
      <c r="D16373" t="s">
        <v>1563</v>
      </c>
      <c r="E16373" t="s">
        <v>54291</v>
      </c>
      <c r="F16373" t="s">
        <v>1565</v>
      </c>
      <c r="G16373" t="s">
        <v>1565</v>
      </c>
      <c r="H16373" t="s">
        <v>1565</v>
      </c>
      <c r="I16373">
        <v>3752</v>
      </c>
      <c r="J16373">
        <v>-0.114950867064983</v>
      </c>
      <c r="K16373">
        <v>2.0510973611458199</v>
      </c>
      <c r="L16373">
        <v>-0.90518142530534396</v>
      </c>
      <c r="M16373">
        <v>0.37148900769985799</v>
      </c>
      <c r="N16373">
        <v>0.67604305905739903</v>
      </c>
      <c r="O16373">
        <v>-5.6430336379258703</v>
      </c>
    </row>
    <row r="16374" spans="1:15" x14ac:dyDescent="0.2">
      <c r="A16374" t="s">
        <v>1027</v>
      </c>
      <c r="B16374" t="s">
        <v>833</v>
      </c>
      <c r="C16374" t="s">
        <v>54292</v>
      </c>
      <c r="D16374" t="s">
        <v>1563</v>
      </c>
      <c r="E16374" t="s">
        <v>54293</v>
      </c>
      <c r="F16374" t="s">
        <v>1565</v>
      </c>
      <c r="G16374" t="s">
        <v>1565</v>
      </c>
      <c r="H16374" t="s">
        <v>1565</v>
      </c>
      <c r="I16374">
        <v>423</v>
      </c>
      <c r="J16374">
        <v>-1.22204072313525E-2</v>
      </c>
      <c r="K16374">
        <v>0.59808309014373096</v>
      </c>
      <c r="L16374">
        <v>-6.3237649406387902E-2</v>
      </c>
      <c r="M16374">
        <v>0.94993299992709701</v>
      </c>
      <c r="N16374">
        <v>0.98306674208586597</v>
      </c>
      <c r="O16374">
        <v>-5.6430608854359399</v>
      </c>
    </row>
    <row r="16375" spans="1:15" x14ac:dyDescent="0.2">
      <c r="A16375" t="s">
        <v>857</v>
      </c>
      <c r="B16375" t="s">
        <v>826</v>
      </c>
      <c r="C16375" t="s">
        <v>54294</v>
      </c>
      <c r="D16375" t="s">
        <v>828</v>
      </c>
      <c r="E16375" t="s">
        <v>54295</v>
      </c>
      <c r="F16375">
        <v>57209</v>
      </c>
      <c r="G16375" t="s">
        <v>54296</v>
      </c>
      <c r="H16375" t="s">
        <v>54297</v>
      </c>
      <c r="I16375">
        <v>7291</v>
      </c>
      <c r="J16375">
        <v>9.1263164475703096E-2</v>
      </c>
      <c r="K16375">
        <v>4.9251305040472904</v>
      </c>
      <c r="L16375">
        <v>1.5015138746946</v>
      </c>
      <c r="M16375">
        <v>0.14209086315844999</v>
      </c>
      <c r="N16375">
        <v>0.42802679766249002</v>
      </c>
      <c r="O16375">
        <v>-5.6432251234716899</v>
      </c>
    </row>
    <row r="16376" spans="1:15" x14ac:dyDescent="0.2">
      <c r="A16376" t="s">
        <v>847</v>
      </c>
      <c r="B16376" t="s">
        <v>826</v>
      </c>
      <c r="C16376" t="s">
        <v>54298</v>
      </c>
      <c r="D16376" t="s">
        <v>828</v>
      </c>
      <c r="E16376" t="s">
        <v>54299</v>
      </c>
      <c r="F16376">
        <v>255057</v>
      </c>
      <c r="G16376" t="s">
        <v>54300</v>
      </c>
      <c r="H16376" t="s">
        <v>54301</v>
      </c>
      <c r="I16376">
        <v>4591</v>
      </c>
      <c r="J16376">
        <v>0.109037250033266</v>
      </c>
      <c r="K16376">
        <v>1.4065552277015101</v>
      </c>
      <c r="L16376">
        <v>0.65833013804010099</v>
      </c>
      <c r="M16376">
        <v>0.51458507158698497</v>
      </c>
      <c r="N16376">
        <v>0.77354120435462104</v>
      </c>
      <c r="O16376">
        <v>-5.6432319687782799</v>
      </c>
    </row>
    <row r="16377" spans="1:15" x14ac:dyDescent="0.2">
      <c r="A16377" t="s">
        <v>1724</v>
      </c>
      <c r="B16377" t="s">
        <v>833</v>
      </c>
      <c r="C16377" t="s">
        <v>54302</v>
      </c>
      <c r="D16377" t="s">
        <v>828</v>
      </c>
      <c r="E16377" t="s">
        <v>54303</v>
      </c>
      <c r="F16377">
        <v>2844</v>
      </c>
      <c r="G16377" t="s">
        <v>54304</v>
      </c>
      <c r="H16377" t="s">
        <v>826</v>
      </c>
      <c r="I16377">
        <v>1571</v>
      </c>
      <c r="J16377">
        <v>-0.114443795655116</v>
      </c>
      <c r="K16377">
        <v>1.7542466719126799</v>
      </c>
      <c r="L16377">
        <v>-0.80721351642637695</v>
      </c>
      <c r="M16377">
        <v>0.42493418246014703</v>
      </c>
      <c r="N16377">
        <v>0.714761851025567</v>
      </c>
      <c r="O16377">
        <v>-5.6434557011974196</v>
      </c>
    </row>
    <row r="16378" spans="1:15" x14ac:dyDescent="0.2">
      <c r="A16378" t="s">
        <v>923</v>
      </c>
      <c r="B16378" t="s">
        <v>826</v>
      </c>
      <c r="C16378" t="s">
        <v>54305</v>
      </c>
      <c r="D16378" t="s">
        <v>828</v>
      </c>
      <c r="E16378" t="s">
        <v>54306</v>
      </c>
      <c r="F16378">
        <v>54516</v>
      </c>
      <c r="G16378" t="s">
        <v>54307</v>
      </c>
      <c r="H16378" t="s">
        <v>54308</v>
      </c>
      <c r="I16378">
        <v>4297</v>
      </c>
      <c r="J16378">
        <v>-0.11632149287615</v>
      </c>
      <c r="K16378">
        <v>3.9926369269219699</v>
      </c>
      <c r="L16378">
        <v>-1.35385224061023</v>
      </c>
      <c r="M16378">
        <v>0.18631608992956</v>
      </c>
      <c r="N16378">
        <v>0.48924600108940602</v>
      </c>
      <c r="O16378">
        <v>-5.6435220140698199</v>
      </c>
    </row>
    <row r="16379" spans="1:15" x14ac:dyDescent="0.2">
      <c r="A16379" t="s">
        <v>910</v>
      </c>
      <c r="B16379" t="s">
        <v>826</v>
      </c>
      <c r="C16379" t="s">
        <v>54309</v>
      </c>
      <c r="D16379" t="s">
        <v>828</v>
      </c>
      <c r="E16379" t="s">
        <v>54310</v>
      </c>
      <c r="F16379">
        <v>102723555</v>
      </c>
      <c r="G16379" t="s">
        <v>54311</v>
      </c>
      <c r="H16379" t="s">
        <v>826</v>
      </c>
      <c r="I16379">
        <v>3611</v>
      </c>
      <c r="J16379">
        <v>0.11478148956334901</v>
      </c>
      <c r="K16379">
        <v>2.5606991976376698</v>
      </c>
      <c r="L16379">
        <v>1.0337495851313301</v>
      </c>
      <c r="M16379">
        <v>0.308264115736607</v>
      </c>
      <c r="N16379">
        <v>0.624998837368404</v>
      </c>
      <c r="O16379">
        <v>-5.6435495528524102</v>
      </c>
    </row>
    <row r="16380" spans="1:15" x14ac:dyDescent="0.2">
      <c r="A16380" t="s">
        <v>884</v>
      </c>
      <c r="B16380" t="s">
        <v>826</v>
      </c>
      <c r="C16380" t="s">
        <v>54312</v>
      </c>
      <c r="D16380" t="s">
        <v>1563</v>
      </c>
      <c r="E16380" t="s">
        <v>54313</v>
      </c>
      <c r="F16380" t="s">
        <v>1565</v>
      </c>
      <c r="G16380" t="s">
        <v>1565</v>
      </c>
      <c r="H16380" t="s">
        <v>1565</v>
      </c>
      <c r="I16380">
        <v>472</v>
      </c>
      <c r="J16380">
        <v>0.133598696843262</v>
      </c>
      <c r="K16380">
        <v>2.7964230990229502</v>
      </c>
      <c r="L16380">
        <v>1.0919861303902401</v>
      </c>
      <c r="M16380">
        <v>0.284788067443703</v>
      </c>
      <c r="N16380">
        <v>0.603674276112387</v>
      </c>
      <c r="O16380">
        <v>-5.6435912487394599</v>
      </c>
    </row>
    <row r="16381" spans="1:15" x14ac:dyDescent="0.2">
      <c r="A16381" t="s">
        <v>923</v>
      </c>
      <c r="B16381" t="s">
        <v>826</v>
      </c>
      <c r="C16381" t="s">
        <v>54314</v>
      </c>
      <c r="D16381" t="s">
        <v>1563</v>
      </c>
      <c r="E16381" t="s">
        <v>54315</v>
      </c>
      <c r="F16381" t="s">
        <v>1565</v>
      </c>
      <c r="G16381" t="s">
        <v>1565</v>
      </c>
      <c r="H16381" t="s">
        <v>1565</v>
      </c>
      <c r="I16381">
        <v>473</v>
      </c>
      <c r="J16381">
        <v>-2.15607570236277E-2</v>
      </c>
      <c r="K16381">
        <v>0.65706649940615003</v>
      </c>
      <c r="L16381">
        <v>-0.10942783183095001</v>
      </c>
      <c r="M16381">
        <v>0.91348114051438001</v>
      </c>
      <c r="N16381">
        <v>0.97051332558869596</v>
      </c>
      <c r="O16381">
        <v>-5.6436276698394501</v>
      </c>
    </row>
    <row r="16382" spans="1:15" x14ac:dyDescent="0.2">
      <c r="A16382" t="s">
        <v>936</v>
      </c>
      <c r="B16382" t="s">
        <v>833</v>
      </c>
      <c r="C16382" t="s">
        <v>54316</v>
      </c>
      <c r="D16382" t="s">
        <v>3272</v>
      </c>
      <c r="E16382" t="s">
        <v>54317</v>
      </c>
      <c r="F16382" t="s">
        <v>1565</v>
      </c>
      <c r="G16382" t="s">
        <v>1565</v>
      </c>
      <c r="H16382" t="s">
        <v>1565</v>
      </c>
      <c r="I16382">
        <v>734</v>
      </c>
      <c r="J16382">
        <v>-0.12003190018335</v>
      </c>
      <c r="K16382">
        <v>1.8722378834699001</v>
      </c>
      <c r="L16382">
        <v>-0.83959295642559695</v>
      </c>
      <c r="M16382">
        <v>0.40677126382081502</v>
      </c>
      <c r="N16382">
        <v>0.70233805265887705</v>
      </c>
      <c r="O16382">
        <v>-5.6437671096879196</v>
      </c>
    </row>
    <row r="16383" spans="1:15" x14ac:dyDescent="0.2">
      <c r="A16383" t="s">
        <v>923</v>
      </c>
      <c r="B16383" t="s">
        <v>826</v>
      </c>
      <c r="C16383" t="s">
        <v>54318</v>
      </c>
      <c r="D16383" t="s">
        <v>1563</v>
      </c>
      <c r="E16383" t="s">
        <v>54319</v>
      </c>
      <c r="F16383" t="s">
        <v>1565</v>
      </c>
      <c r="G16383" t="s">
        <v>1565</v>
      </c>
      <c r="H16383" t="s">
        <v>1565</v>
      </c>
      <c r="I16383">
        <v>3542</v>
      </c>
      <c r="J16383">
        <v>-0.111579968177648</v>
      </c>
      <c r="K16383">
        <v>1.58674895467752</v>
      </c>
      <c r="L16383">
        <v>-0.73007826736919601</v>
      </c>
      <c r="M16383">
        <v>0.47014646620974598</v>
      </c>
      <c r="N16383">
        <v>0.74774375690693595</v>
      </c>
      <c r="O16383">
        <v>-5.64380157138784</v>
      </c>
    </row>
    <row r="16384" spans="1:15" x14ac:dyDescent="0.2">
      <c r="A16384" t="s">
        <v>832</v>
      </c>
      <c r="B16384" t="s">
        <v>833</v>
      </c>
      <c r="C16384" t="s">
        <v>54320</v>
      </c>
      <c r="D16384" t="s">
        <v>1563</v>
      </c>
      <c r="E16384" t="s">
        <v>54321</v>
      </c>
      <c r="F16384">
        <v>100506020</v>
      </c>
      <c r="G16384" t="s">
        <v>54322</v>
      </c>
      <c r="H16384" t="s">
        <v>826</v>
      </c>
      <c r="I16384">
        <v>1824</v>
      </c>
      <c r="J16384">
        <v>-0.10529250182580099</v>
      </c>
      <c r="K16384">
        <v>1.4176340787280199</v>
      </c>
      <c r="L16384">
        <v>-0.66616622779774604</v>
      </c>
      <c r="M16384">
        <v>0.50962316338244196</v>
      </c>
      <c r="N16384">
        <v>0.77097921504365696</v>
      </c>
      <c r="O16384">
        <v>-5.6440738417891501</v>
      </c>
    </row>
    <row r="16385" spans="1:15" x14ac:dyDescent="0.2">
      <c r="A16385" t="s">
        <v>910</v>
      </c>
      <c r="B16385" t="s">
        <v>833</v>
      </c>
      <c r="C16385" t="s">
        <v>54323</v>
      </c>
      <c r="D16385" t="s">
        <v>1563</v>
      </c>
      <c r="E16385" t="s">
        <v>54324</v>
      </c>
      <c r="F16385" t="s">
        <v>1565</v>
      </c>
      <c r="G16385" t="s">
        <v>1565</v>
      </c>
      <c r="H16385" t="s">
        <v>1565</v>
      </c>
      <c r="I16385">
        <v>489</v>
      </c>
      <c r="J16385">
        <v>7.2996828296087404E-2</v>
      </c>
      <c r="K16385">
        <v>0.88296525465549502</v>
      </c>
      <c r="L16385">
        <v>0.38440487636163301</v>
      </c>
      <c r="M16385">
        <v>0.70297800347161199</v>
      </c>
      <c r="N16385">
        <v>0.88141099458139005</v>
      </c>
      <c r="O16385">
        <v>-5.6441166708076702</v>
      </c>
    </row>
    <row r="16386" spans="1:15" x14ac:dyDescent="0.2">
      <c r="A16386" t="s">
        <v>936</v>
      </c>
      <c r="B16386" t="s">
        <v>826</v>
      </c>
      <c r="C16386" t="s">
        <v>54325</v>
      </c>
      <c r="D16386" t="s">
        <v>828</v>
      </c>
      <c r="E16386" t="s">
        <v>54326</v>
      </c>
      <c r="F16386">
        <v>286827</v>
      </c>
      <c r="G16386" t="s">
        <v>54327</v>
      </c>
      <c r="H16386" t="s">
        <v>54328</v>
      </c>
      <c r="I16386">
        <v>7822</v>
      </c>
      <c r="J16386">
        <v>9.0718649783563005E-2</v>
      </c>
      <c r="K16386">
        <v>4.9613598011553099</v>
      </c>
      <c r="L16386">
        <v>1.5063975655037001</v>
      </c>
      <c r="M16386">
        <v>0.140837535638275</v>
      </c>
      <c r="N16386">
        <v>0.42631435989927302</v>
      </c>
      <c r="O16386">
        <v>-5.6443728598024503</v>
      </c>
    </row>
    <row r="16387" spans="1:15" x14ac:dyDescent="0.2">
      <c r="A16387" t="s">
        <v>936</v>
      </c>
      <c r="B16387" t="s">
        <v>826</v>
      </c>
      <c r="C16387" t="s">
        <v>54329</v>
      </c>
      <c r="D16387" t="s">
        <v>1563</v>
      </c>
      <c r="E16387" t="s">
        <v>54330</v>
      </c>
      <c r="F16387" t="s">
        <v>1565</v>
      </c>
      <c r="G16387" t="s">
        <v>1565</v>
      </c>
      <c r="H16387" t="s">
        <v>1565</v>
      </c>
      <c r="I16387">
        <v>611</v>
      </c>
      <c r="J16387">
        <v>-3.7841082701119598E-2</v>
      </c>
      <c r="K16387">
        <v>0.69171167237355202</v>
      </c>
      <c r="L16387">
        <v>-0.192307930052806</v>
      </c>
      <c r="M16387">
        <v>0.84859998321220798</v>
      </c>
      <c r="N16387">
        <v>0.94578766558951899</v>
      </c>
      <c r="O16387">
        <v>-5.6445360680053298</v>
      </c>
    </row>
    <row r="16388" spans="1:15" x14ac:dyDescent="0.2">
      <c r="A16388" t="s">
        <v>936</v>
      </c>
      <c r="B16388" t="s">
        <v>826</v>
      </c>
      <c r="C16388" t="s">
        <v>54331</v>
      </c>
      <c r="D16388" t="s">
        <v>828</v>
      </c>
      <c r="E16388" t="s">
        <v>54332</v>
      </c>
      <c r="F16388">
        <v>8971</v>
      </c>
      <c r="G16388" t="s">
        <v>54333</v>
      </c>
      <c r="H16388" t="s">
        <v>54334</v>
      </c>
      <c r="I16388">
        <v>1516</v>
      </c>
      <c r="J16388">
        <v>-0.149303582752532</v>
      </c>
      <c r="K16388">
        <v>6.2339639454282896</v>
      </c>
      <c r="L16388">
        <v>-1.6881487226549801</v>
      </c>
      <c r="M16388">
        <v>0.132140143160175</v>
      </c>
      <c r="N16388">
        <v>0.41330900977780999</v>
      </c>
      <c r="O16388">
        <v>-5.6446159867243697</v>
      </c>
    </row>
    <row r="16389" spans="1:15" x14ac:dyDescent="0.2">
      <c r="A16389" t="s">
        <v>4209</v>
      </c>
      <c r="B16389" t="s">
        <v>826</v>
      </c>
      <c r="C16389" t="s">
        <v>54335</v>
      </c>
      <c r="D16389" t="s">
        <v>828</v>
      </c>
      <c r="E16389" t="s">
        <v>49523</v>
      </c>
      <c r="F16389">
        <v>8225</v>
      </c>
      <c r="G16389" t="s">
        <v>49524</v>
      </c>
      <c r="H16389" t="s">
        <v>49525</v>
      </c>
      <c r="I16389">
        <v>2964</v>
      </c>
      <c r="J16389">
        <v>-0.10684312038285999</v>
      </c>
      <c r="K16389">
        <v>4.4112387396489297</v>
      </c>
      <c r="L16389">
        <v>-1.4231964330660301</v>
      </c>
      <c r="M16389">
        <v>0.164016979117279</v>
      </c>
      <c r="N16389">
        <v>0.46026354285655102</v>
      </c>
      <c r="O16389">
        <v>-5.64464787596763</v>
      </c>
    </row>
    <row r="16390" spans="1:15" x14ac:dyDescent="0.2">
      <c r="A16390" t="s">
        <v>870</v>
      </c>
      <c r="B16390" t="s">
        <v>833</v>
      </c>
      <c r="C16390" t="s">
        <v>54336</v>
      </c>
      <c r="D16390" t="s">
        <v>1563</v>
      </c>
      <c r="E16390" t="s">
        <v>54337</v>
      </c>
      <c r="F16390">
        <v>100874052</v>
      </c>
      <c r="G16390" t="s">
        <v>54338</v>
      </c>
      <c r="H16390" t="s">
        <v>826</v>
      </c>
      <c r="I16390">
        <v>14871</v>
      </c>
      <c r="J16390">
        <v>9.7958005594166606E-2</v>
      </c>
      <c r="K16390">
        <v>1.25226388087637</v>
      </c>
      <c r="L16390">
        <v>0.58566789231939997</v>
      </c>
      <c r="M16390">
        <v>0.56181423811611997</v>
      </c>
      <c r="N16390">
        <v>0.80430754526162795</v>
      </c>
      <c r="O16390">
        <v>-5.64482839428607</v>
      </c>
    </row>
    <row r="16391" spans="1:15" x14ac:dyDescent="0.2">
      <c r="A16391" t="s">
        <v>923</v>
      </c>
      <c r="B16391" t="s">
        <v>833</v>
      </c>
      <c r="C16391" t="s">
        <v>54339</v>
      </c>
      <c r="D16391" t="s">
        <v>828</v>
      </c>
      <c r="E16391" t="s">
        <v>54340</v>
      </c>
      <c r="F16391">
        <v>619208</v>
      </c>
      <c r="G16391" t="s">
        <v>54341</v>
      </c>
      <c r="H16391" t="s">
        <v>54342</v>
      </c>
      <c r="I16391">
        <v>2551</v>
      </c>
      <c r="J16391">
        <v>7.3228552981401906E-2</v>
      </c>
      <c r="K16391">
        <v>0.92734554612865505</v>
      </c>
      <c r="L16391">
        <v>0.40713296373849001</v>
      </c>
      <c r="M16391">
        <v>0.68636178335509401</v>
      </c>
      <c r="N16391">
        <v>0.87288160744158005</v>
      </c>
      <c r="O16391">
        <v>-5.6450298760965403</v>
      </c>
    </row>
    <row r="16392" spans="1:15" x14ac:dyDescent="0.2">
      <c r="A16392" t="s">
        <v>847</v>
      </c>
      <c r="B16392" t="s">
        <v>826</v>
      </c>
      <c r="C16392" t="s">
        <v>54343</v>
      </c>
      <c r="D16392" t="s">
        <v>828</v>
      </c>
      <c r="E16392" t="s">
        <v>54344</v>
      </c>
      <c r="F16392">
        <v>3727</v>
      </c>
      <c r="G16392" t="s">
        <v>54345</v>
      </c>
      <c r="H16392" t="s">
        <v>54346</v>
      </c>
      <c r="I16392">
        <v>1929</v>
      </c>
      <c r="J16392">
        <v>0.118289830972968</v>
      </c>
      <c r="K16392">
        <v>6.6731494490176901</v>
      </c>
      <c r="L16392">
        <v>1.7253173300882501</v>
      </c>
      <c r="M16392">
        <v>0.112039183945701</v>
      </c>
      <c r="N16392">
        <v>0.37845865915224602</v>
      </c>
      <c r="O16392">
        <v>-5.6451453450958002</v>
      </c>
    </row>
    <row r="16393" spans="1:15" x14ac:dyDescent="0.2">
      <c r="A16393" t="s">
        <v>825</v>
      </c>
      <c r="B16393" t="s">
        <v>826</v>
      </c>
      <c r="C16393" t="s">
        <v>54347</v>
      </c>
      <c r="D16393" t="s">
        <v>3272</v>
      </c>
      <c r="E16393" t="s">
        <v>54348</v>
      </c>
      <c r="F16393">
        <v>100131556</v>
      </c>
      <c r="G16393" t="s">
        <v>54349</v>
      </c>
      <c r="H16393" t="s">
        <v>826</v>
      </c>
      <c r="I16393">
        <v>640</v>
      </c>
      <c r="J16393">
        <v>4.9609342436592201E-2</v>
      </c>
      <c r="K16393">
        <v>0.783546600594764</v>
      </c>
      <c r="L16393">
        <v>0.26686023159794098</v>
      </c>
      <c r="M16393">
        <v>0.791125253390906</v>
      </c>
      <c r="N16393">
        <v>0.92174035161011303</v>
      </c>
      <c r="O16393">
        <v>-5.64518214797722</v>
      </c>
    </row>
    <row r="16394" spans="1:15" x14ac:dyDescent="0.2">
      <c r="A16394" t="s">
        <v>1143</v>
      </c>
      <c r="B16394" t="s">
        <v>826</v>
      </c>
      <c r="C16394" t="s">
        <v>54350</v>
      </c>
      <c r="D16394" t="s">
        <v>828</v>
      </c>
      <c r="E16394" t="s">
        <v>54351</v>
      </c>
      <c r="F16394">
        <v>10393</v>
      </c>
      <c r="G16394" t="s">
        <v>54352</v>
      </c>
      <c r="H16394" t="s">
        <v>54353</v>
      </c>
      <c r="I16394">
        <v>4522</v>
      </c>
      <c r="J16394">
        <v>0.124914876348999</v>
      </c>
      <c r="K16394">
        <v>2.9265889613751601</v>
      </c>
      <c r="L16394">
        <v>1.13000741156819</v>
      </c>
      <c r="M16394">
        <v>0.26668389220453498</v>
      </c>
      <c r="N16394">
        <v>0.58559724133374003</v>
      </c>
      <c r="O16394">
        <v>-5.6452532454489601</v>
      </c>
    </row>
    <row r="16395" spans="1:15" x14ac:dyDescent="0.2">
      <c r="A16395" t="s">
        <v>1027</v>
      </c>
      <c r="B16395" t="s">
        <v>826</v>
      </c>
      <c r="C16395" t="s">
        <v>54354</v>
      </c>
      <c r="D16395" t="s">
        <v>828</v>
      </c>
      <c r="E16395" t="s">
        <v>54355</v>
      </c>
      <c r="F16395">
        <v>80004</v>
      </c>
      <c r="G16395" t="s">
        <v>54356</v>
      </c>
      <c r="H16395" t="s">
        <v>54357</v>
      </c>
      <c r="I16395">
        <v>5189</v>
      </c>
      <c r="J16395">
        <v>0.108557537238138</v>
      </c>
      <c r="K16395">
        <v>1.5087889241932899</v>
      </c>
      <c r="L16395">
        <v>0.69785323241926001</v>
      </c>
      <c r="M16395">
        <v>0.48982772045399597</v>
      </c>
      <c r="N16395">
        <v>0.75853928857670605</v>
      </c>
      <c r="O16395">
        <v>-5.6454621916409398</v>
      </c>
    </row>
    <row r="16396" spans="1:15" x14ac:dyDescent="0.2">
      <c r="A16396" t="s">
        <v>847</v>
      </c>
      <c r="B16396" t="s">
        <v>833</v>
      </c>
      <c r="C16396" t="s">
        <v>54358</v>
      </c>
      <c r="D16396" t="s">
        <v>1563</v>
      </c>
      <c r="E16396" t="s">
        <v>54359</v>
      </c>
      <c r="F16396" t="s">
        <v>1565</v>
      </c>
      <c r="G16396" t="s">
        <v>1565</v>
      </c>
      <c r="H16396" t="s">
        <v>1565</v>
      </c>
      <c r="I16396">
        <v>1831</v>
      </c>
      <c r="J16396">
        <v>9.8512867758309794E-2</v>
      </c>
      <c r="K16396">
        <v>1.12934159347636</v>
      </c>
      <c r="L16396">
        <v>0.53481430241046901</v>
      </c>
      <c r="M16396">
        <v>0.59628717673411102</v>
      </c>
      <c r="N16396">
        <v>0.82472225746073802</v>
      </c>
      <c r="O16396">
        <v>-5.6459212752656196</v>
      </c>
    </row>
    <row r="16397" spans="1:15" x14ac:dyDescent="0.2">
      <c r="A16397" t="s">
        <v>1143</v>
      </c>
      <c r="B16397" t="s">
        <v>826</v>
      </c>
      <c r="C16397" t="s">
        <v>54360</v>
      </c>
      <c r="D16397" t="s">
        <v>828</v>
      </c>
      <c r="E16397" t="s">
        <v>54361</v>
      </c>
      <c r="F16397">
        <v>8649</v>
      </c>
      <c r="G16397" t="s">
        <v>54362</v>
      </c>
      <c r="H16397" t="s">
        <v>54363</v>
      </c>
      <c r="I16397">
        <v>4164</v>
      </c>
      <c r="J16397">
        <v>9.6703010535112904E-2</v>
      </c>
      <c r="K16397">
        <v>4.4187725057411198</v>
      </c>
      <c r="L16397">
        <v>1.4216053504652</v>
      </c>
      <c r="M16397">
        <v>0.163891653709312</v>
      </c>
      <c r="N16397">
        <v>0.46006901856843402</v>
      </c>
      <c r="O16397">
        <v>-5.6460158938706204</v>
      </c>
    </row>
    <row r="16398" spans="1:15" x14ac:dyDescent="0.2">
      <c r="A16398" t="s">
        <v>1724</v>
      </c>
      <c r="B16398" t="s">
        <v>833</v>
      </c>
      <c r="C16398" t="s">
        <v>54364</v>
      </c>
      <c r="D16398" t="s">
        <v>3272</v>
      </c>
      <c r="E16398" t="s">
        <v>54365</v>
      </c>
      <c r="F16398">
        <v>100101119</v>
      </c>
      <c r="G16398" t="s">
        <v>54366</v>
      </c>
      <c r="H16398" t="s">
        <v>826</v>
      </c>
      <c r="I16398">
        <v>487</v>
      </c>
      <c r="J16398">
        <v>-3.8404220102563301E-2</v>
      </c>
      <c r="K16398">
        <v>0.71187031385960997</v>
      </c>
      <c r="L16398">
        <v>-0.190347841259673</v>
      </c>
      <c r="M16398">
        <v>0.85012396499353904</v>
      </c>
      <c r="N16398">
        <v>0.94622894147964298</v>
      </c>
      <c r="O16398">
        <v>-5.6460159186697796</v>
      </c>
    </row>
    <row r="16399" spans="1:15" x14ac:dyDescent="0.2">
      <c r="A16399" t="s">
        <v>967</v>
      </c>
      <c r="B16399" t="s">
        <v>833</v>
      </c>
      <c r="C16399" t="s">
        <v>54367</v>
      </c>
      <c r="D16399" t="s">
        <v>3272</v>
      </c>
      <c r="E16399" t="s">
        <v>54368</v>
      </c>
      <c r="F16399" t="s">
        <v>1565</v>
      </c>
      <c r="G16399" t="s">
        <v>1565</v>
      </c>
      <c r="H16399" t="s">
        <v>1565</v>
      </c>
      <c r="I16399">
        <v>88</v>
      </c>
      <c r="J16399">
        <v>1.6819694424379101E-2</v>
      </c>
      <c r="K16399">
        <v>0.66329632396489702</v>
      </c>
      <c r="L16399">
        <v>8.5996285297773298E-2</v>
      </c>
      <c r="M16399">
        <v>0.93195394000776899</v>
      </c>
      <c r="N16399">
        <v>0.97751669301913702</v>
      </c>
      <c r="O16399">
        <v>-5.6461180462038199</v>
      </c>
    </row>
    <row r="16400" spans="1:15" x14ac:dyDescent="0.2">
      <c r="A16400" t="s">
        <v>857</v>
      </c>
      <c r="B16400" t="s">
        <v>833</v>
      </c>
      <c r="C16400" t="s">
        <v>54369</v>
      </c>
      <c r="D16400" t="s">
        <v>828</v>
      </c>
      <c r="E16400" t="s">
        <v>54370</v>
      </c>
      <c r="F16400">
        <v>23412</v>
      </c>
      <c r="G16400" t="s">
        <v>54371</v>
      </c>
      <c r="H16400" t="s">
        <v>54372</v>
      </c>
      <c r="I16400">
        <v>2903</v>
      </c>
      <c r="J16400">
        <v>-0.112610796372237</v>
      </c>
      <c r="K16400">
        <v>3.1664516764811101</v>
      </c>
      <c r="L16400">
        <v>-1.18619781361392</v>
      </c>
      <c r="M16400">
        <v>0.24344485730993801</v>
      </c>
      <c r="N16400">
        <v>0.55944285760047796</v>
      </c>
      <c r="O16400">
        <v>-5.6464849901728202</v>
      </c>
    </row>
    <row r="16401" spans="1:15" x14ac:dyDescent="0.2">
      <c r="A16401" t="s">
        <v>897</v>
      </c>
      <c r="B16401" t="s">
        <v>833</v>
      </c>
      <c r="C16401" t="s">
        <v>54373</v>
      </c>
      <c r="D16401" t="s">
        <v>3272</v>
      </c>
      <c r="E16401" t="s">
        <v>54374</v>
      </c>
      <c r="F16401" t="s">
        <v>1565</v>
      </c>
      <c r="G16401" t="s">
        <v>1565</v>
      </c>
      <c r="H16401" t="s">
        <v>1565</v>
      </c>
      <c r="I16401">
        <v>507</v>
      </c>
      <c r="J16401">
        <v>6.7271532827599498E-2</v>
      </c>
      <c r="K16401">
        <v>0.78053403021924395</v>
      </c>
      <c r="L16401">
        <v>0.31909707124992598</v>
      </c>
      <c r="M16401">
        <v>0.75194260186612505</v>
      </c>
      <c r="N16401">
        <v>0.90332814080085699</v>
      </c>
      <c r="O16401">
        <v>-5.6464989228631302</v>
      </c>
    </row>
    <row r="16402" spans="1:15" x14ac:dyDescent="0.2">
      <c r="A16402" t="s">
        <v>1724</v>
      </c>
      <c r="B16402" t="s">
        <v>826</v>
      </c>
      <c r="C16402" t="s">
        <v>54375</v>
      </c>
      <c r="D16402" t="s">
        <v>828</v>
      </c>
      <c r="E16402" t="s">
        <v>54376</v>
      </c>
      <c r="F16402">
        <v>158135</v>
      </c>
      <c r="G16402" t="s">
        <v>54377</v>
      </c>
      <c r="H16402" t="s">
        <v>54378</v>
      </c>
      <c r="I16402">
        <v>3535</v>
      </c>
      <c r="J16402">
        <v>-0.113163354914217</v>
      </c>
      <c r="K16402">
        <v>1.9528011632504401</v>
      </c>
      <c r="L16402">
        <v>-0.86338283337718302</v>
      </c>
      <c r="M16402">
        <v>0.39373921572746801</v>
      </c>
      <c r="N16402">
        <v>0.69438308518589698</v>
      </c>
      <c r="O16402">
        <v>-5.6465316672081496</v>
      </c>
    </row>
    <row r="16403" spans="1:15" x14ac:dyDescent="0.2">
      <c r="A16403" t="s">
        <v>847</v>
      </c>
      <c r="B16403" t="s">
        <v>826</v>
      </c>
      <c r="C16403" t="s">
        <v>54379</v>
      </c>
      <c r="D16403" t="s">
        <v>828</v>
      </c>
      <c r="E16403" t="s">
        <v>54380</v>
      </c>
      <c r="F16403">
        <v>8178</v>
      </c>
      <c r="G16403" t="s">
        <v>54381</v>
      </c>
      <c r="H16403" t="s">
        <v>54382</v>
      </c>
      <c r="I16403">
        <v>4918</v>
      </c>
      <c r="J16403">
        <v>0.11234620547733799</v>
      </c>
      <c r="K16403">
        <v>3.3788838092064699</v>
      </c>
      <c r="L16403">
        <v>1.22928966346345</v>
      </c>
      <c r="M16403">
        <v>0.22707184148572601</v>
      </c>
      <c r="N16403">
        <v>0.54023575221525599</v>
      </c>
      <c r="O16403">
        <v>-5.6465440373384599</v>
      </c>
    </row>
    <row r="16404" spans="1:15" x14ac:dyDescent="0.2">
      <c r="A16404" t="s">
        <v>847</v>
      </c>
      <c r="B16404" t="s">
        <v>833</v>
      </c>
      <c r="C16404" t="s">
        <v>54383</v>
      </c>
      <c r="D16404" t="s">
        <v>828</v>
      </c>
      <c r="E16404" t="s">
        <v>54384</v>
      </c>
      <c r="F16404">
        <v>79414</v>
      </c>
      <c r="G16404" t="s">
        <v>54385</v>
      </c>
      <c r="H16404" t="s">
        <v>54386</v>
      </c>
      <c r="I16404">
        <v>5115</v>
      </c>
      <c r="J16404">
        <v>9.7737968332490002E-2</v>
      </c>
      <c r="K16404">
        <v>4.7496487099592901</v>
      </c>
      <c r="L16404">
        <v>1.4733334687849</v>
      </c>
      <c r="M16404">
        <v>0.149498272573763</v>
      </c>
      <c r="N16404">
        <v>0.438756154496585</v>
      </c>
      <c r="O16404">
        <v>-5.64662643059365</v>
      </c>
    </row>
    <row r="16405" spans="1:15" x14ac:dyDescent="0.2">
      <c r="A16405" t="s">
        <v>847</v>
      </c>
      <c r="B16405" t="s">
        <v>833</v>
      </c>
      <c r="C16405" t="s">
        <v>54387</v>
      </c>
      <c r="D16405" t="s">
        <v>1563</v>
      </c>
      <c r="E16405" t="s">
        <v>54388</v>
      </c>
      <c r="F16405" t="s">
        <v>1565</v>
      </c>
      <c r="G16405" t="s">
        <v>1565</v>
      </c>
      <c r="H16405" t="s">
        <v>1565</v>
      </c>
      <c r="I16405">
        <v>376</v>
      </c>
      <c r="J16405">
        <v>-3.8235638847133498E-2</v>
      </c>
      <c r="K16405">
        <v>0.64274876440945505</v>
      </c>
      <c r="L16405">
        <v>-0.195635106025979</v>
      </c>
      <c r="M16405">
        <v>0.84601443596679504</v>
      </c>
      <c r="N16405">
        <v>0.944773887692123</v>
      </c>
      <c r="O16405">
        <v>-5.64673386731726</v>
      </c>
    </row>
    <row r="16406" spans="1:15" x14ac:dyDescent="0.2">
      <c r="A16406" t="s">
        <v>936</v>
      </c>
      <c r="B16406" t="s">
        <v>826</v>
      </c>
      <c r="C16406" t="s">
        <v>54389</v>
      </c>
      <c r="D16406" t="s">
        <v>1563</v>
      </c>
      <c r="E16406" t="s">
        <v>54390</v>
      </c>
      <c r="F16406">
        <v>100506555</v>
      </c>
      <c r="G16406" t="s">
        <v>54391</v>
      </c>
      <c r="H16406" t="s">
        <v>54392</v>
      </c>
      <c r="I16406">
        <v>3259</v>
      </c>
      <c r="J16406">
        <v>6.5990838485635696E-3</v>
      </c>
      <c r="K16406">
        <v>0.65179424012107201</v>
      </c>
      <c r="L16406">
        <v>3.2441432833424898E-2</v>
      </c>
      <c r="M16406">
        <v>0.974302250158259</v>
      </c>
      <c r="N16406">
        <v>0.99171686586193297</v>
      </c>
      <c r="O16406">
        <v>-5.6467712585295704</v>
      </c>
    </row>
    <row r="16407" spans="1:15" x14ac:dyDescent="0.2">
      <c r="A16407" t="s">
        <v>825</v>
      </c>
      <c r="B16407" t="s">
        <v>833</v>
      </c>
      <c r="C16407" t="s">
        <v>54393</v>
      </c>
      <c r="D16407" t="s">
        <v>3272</v>
      </c>
      <c r="E16407" t="s">
        <v>54394</v>
      </c>
      <c r="F16407">
        <v>203477</v>
      </c>
      <c r="G16407" t="s">
        <v>54395</v>
      </c>
      <c r="H16407" t="s">
        <v>54396</v>
      </c>
      <c r="I16407">
        <v>1062</v>
      </c>
      <c r="J16407">
        <v>7.1972984300961093E-2</v>
      </c>
      <c r="K16407">
        <v>0.92620213125059503</v>
      </c>
      <c r="L16407">
        <v>0.39663260951164497</v>
      </c>
      <c r="M16407">
        <v>0.69401943397206101</v>
      </c>
      <c r="N16407">
        <v>0.87736816101402904</v>
      </c>
      <c r="O16407">
        <v>-5.6468337909298603</v>
      </c>
    </row>
    <row r="16408" spans="1:15" x14ac:dyDescent="0.2">
      <c r="A16408" t="s">
        <v>832</v>
      </c>
      <c r="B16408" t="s">
        <v>833</v>
      </c>
      <c r="C16408" t="s">
        <v>54397</v>
      </c>
      <c r="D16408" t="s">
        <v>828</v>
      </c>
      <c r="E16408" t="s">
        <v>54398</v>
      </c>
      <c r="F16408">
        <v>751071</v>
      </c>
      <c r="G16408" t="s">
        <v>54399</v>
      </c>
      <c r="H16408" t="s">
        <v>54400</v>
      </c>
      <c r="I16408">
        <v>3185</v>
      </c>
      <c r="J16408">
        <v>-0.113623644542817</v>
      </c>
      <c r="K16408">
        <v>2.5125392299556601</v>
      </c>
      <c r="L16408">
        <v>-1.0212445947890401</v>
      </c>
      <c r="M16408">
        <v>0.31406740847737302</v>
      </c>
      <c r="N16408">
        <v>0.63047164318625104</v>
      </c>
      <c r="O16408">
        <v>-5.6468370311028302</v>
      </c>
    </row>
    <row r="16409" spans="1:15" x14ac:dyDescent="0.2">
      <c r="A16409" t="s">
        <v>923</v>
      </c>
      <c r="B16409" t="s">
        <v>833</v>
      </c>
      <c r="C16409" t="s">
        <v>54401</v>
      </c>
      <c r="D16409" t="s">
        <v>828</v>
      </c>
      <c r="E16409" t="s">
        <v>54402</v>
      </c>
      <c r="F16409">
        <v>7629</v>
      </c>
      <c r="G16409" t="s">
        <v>54403</v>
      </c>
      <c r="H16409" t="s">
        <v>54404</v>
      </c>
      <c r="I16409">
        <v>6782</v>
      </c>
      <c r="J16409">
        <v>-0.10172221892627201</v>
      </c>
      <c r="K16409">
        <v>4.1882784485629596</v>
      </c>
      <c r="L16409">
        <v>-1.3838148520373801</v>
      </c>
      <c r="M16409">
        <v>0.175079056874623</v>
      </c>
      <c r="N16409">
        <v>0.47497228947800701</v>
      </c>
      <c r="O16409">
        <v>-5.6468726911142202</v>
      </c>
    </row>
    <row r="16410" spans="1:15" x14ac:dyDescent="0.2">
      <c r="A16410" t="s">
        <v>842</v>
      </c>
      <c r="B16410" t="s">
        <v>833</v>
      </c>
      <c r="C16410" t="s">
        <v>54405</v>
      </c>
      <c r="D16410" t="s">
        <v>1563</v>
      </c>
      <c r="E16410" t="s">
        <v>54406</v>
      </c>
      <c r="F16410" t="s">
        <v>1565</v>
      </c>
      <c r="G16410" t="s">
        <v>1565</v>
      </c>
      <c r="H16410" t="s">
        <v>1565</v>
      </c>
      <c r="I16410">
        <v>1743</v>
      </c>
      <c r="J16410">
        <v>-9.99930264922375E-2</v>
      </c>
      <c r="K16410">
        <v>1.1348997861233601</v>
      </c>
      <c r="L16410">
        <v>-0.52798634149689505</v>
      </c>
      <c r="M16410">
        <v>0.601275403664421</v>
      </c>
      <c r="N16410">
        <v>0.82804308733758003</v>
      </c>
      <c r="O16410">
        <v>-5.6468782799441897</v>
      </c>
    </row>
    <row r="16411" spans="1:15" x14ac:dyDescent="0.2">
      <c r="A16411" t="s">
        <v>857</v>
      </c>
      <c r="B16411" t="s">
        <v>826</v>
      </c>
      <c r="C16411" t="s">
        <v>54407</v>
      </c>
      <c r="D16411" t="s">
        <v>1563</v>
      </c>
      <c r="E16411" t="s">
        <v>54408</v>
      </c>
      <c r="F16411" t="s">
        <v>1565</v>
      </c>
      <c r="G16411" t="s">
        <v>1565</v>
      </c>
      <c r="H16411" t="s">
        <v>1565</v>
      </c>
      <c r="I16411">
        <v>977</v>
      </c>
      <c r="J16411">
        <v>2.3517408799781502E-2</v>
      </c>
      <c r="K16411">
        <v>0.64030587259336402</v>
      </c>
      <c r="L16411">
        <v>0.119402416700139</v>
      </c>
      <c r="M16411">
        <v>0.90563160419473898</v>
      </c>
      <c r="N16411">
        <v>0.96728232503498002</v>
      </c>
      <c r="O16411">
        <v>-5.6469606534557997</v>
      </c>
    </row>
    <row r="16412" spans="1:15" x14ac:dyDescent="0.2">
      <c r="A16412" t="s">
        <v>862</v>
      </c>
      <c r="B16412" t="s">
        <v>826</v>
      </c>
      <c r="C16412" t="s">
        <v>54409</v>
      </c>
      <c r="D16412" t="s">
        <v>1741</v>
      </c>
      <c r="E16412" t="s">
        <v>54410</v>
      </c>
      <c r="F16412" t="s">
        <v>1565</v>
      </c>
      <c r="G16412" t="s">
        <v>1565</v>
      </c>
      <c r="H16412" t="s">
        <v>1565</v>
      </c>
      <c r="I16412">
        <v>3634</v>
      </c>
      <c r="J16412">
        <v>6.3751490404955799E-2</v>
      </c>
      <c r="K16412">
        <v>0.85640367543511497</v>
      </c>
      <c r="L16412">
        <v>0.33040843814223297</v>
      </c>
      <c r="M16412">
        <v>0.74303896759026</v>
      </c>
      <c r="N16412">
        <v>0.89916252445695399</v>
      </c>
      <c r="O16412">
        <v>-5.6471262869965697</v>
      </c>
    </row>
    <row r="16413" spans="1:15" x14ac:dyDescent="0.2">
      <c r="A16413" t="s">
        <v>923</v>
      </c>
      <c r="B16413" t="s">
        <v>826</v>
      </c>
      <c r="C16413" t="s">
        <v>54411</v>
      </c>
      <c r="D16413" t="s">
        <v>1563</v>
      </c>
      <c r="E16413" t="s">
        <v>54412</v>
      </c>
      <c r="F16413">
        <v>101060264</v>
      </c>
      <c r="G16413" t="s">
        <v>54413</v>
      </c>
      <c r="H16413" t="s">
        <v>826</v>
      </c>
      <c r="I16413">
        <v>934</v>
      </c>
      <c r="J16413">
        <v>5.7876140868360598E-2</v>
      </c>
      <c r="K16413">
        <v>0.83175425853954699</v>
      </c>
      <c r="L16413">
        <v>0.31537670026832598</v>
      </c>
      <c r="M16413">
        <v>0.75432740557765698</v>
      </c>
      <c r="N16413">
        <v>0.904342435663124</v>
      </c>
      <c r="O16413">
        <v>-5.6471722633559498</v>
      </c>
    </row>
    <row r="16414" spans="1:15" x14ac:dyDescent="0.2">
      <c r="A16414" t="s">
        <v>862</v>
      </c>
      <c r="B16414" t="s">
        <v>826</v>
      </c>
      <c r="C16414" t="s">
        <v>54414</v>
      </c>
      <c r="D16414" t="s">
        <v>828</v>
      </c>
      <c r="E16414" t="s">
        <v>54415</v>
      </c>
      <c r="F16414">
        <v>2071</v>
      </c>
      <c r="G16414" t="s">
        <v>54416</v>
      </c>
      <c r="H16414" t="s">
        <v>54417</v>
      </c>
      <c r="I16414">
        <v>8412</v>
      </c>
      <c r="J16414">
        <v>-8.4866890937306996E-2</v>
      </c>
      <c r="K16414">
        <v>5.4597117061804301</v>
      </c>
      <c r="L16414">
        <v>-1.57167267825877</v>
      </c>
      <c r="M16414">
        <v>0.124922896772657</v>
      </c>
      <c r="N16414">
        <v>0.40074914512599802</v>
      </c>
      <c r="O16414">
        <v>-5.6472593724359204</v>
      </c>
    </row>
    <row r="16415" spans="1:15" x14ac:dyDescent="0.2">
      <c r="A16415" t="s">
        <v>923</v>
      </c>
      <c r="B16415" t="s">
        <v>826</v>
      </c>
      <c r="C16415" t="s">
        <v>54418</v>
      </c>
      <c r="D16415" t="s">
        <v>828</v>
      </c>
      <c r="E16415" t="s">
        <v>54419</v>
      </c>
      <c r="F16415">
        <v>7918</v>
      </c>
      <c r="G16415" t="s">
        <v>54420</v>
      </c>
      <c r="H16415" t="s">
        <v>54421</v>
      </c>
      <c r="I16415">
        <v>3243</v>
      </c>
      <c r="J16415">
        <v>2.4029121474433E-2</v>
      </c>
      <c r="K16415">
        <v>0.70084678680863599</v>
      </c>
      <c r="L16415">
        <v>0.123469230960063</v>
      </c>
      <c r="M16415">
        <v>0.90243392081226603</v>
      </c>
      <c r="N16415">
        <v>0.96608901090057797</v>
      </c>
      <c r="O16415">
        <v>-5.6473369848016297</v>
      </c>
    </row>
    <row r="16416" spans="1:15" x14ac:dyDescent="0.2">
      <c r="A16416" t="s">
        <v>910</v>
      </c>
      <c r="B16416" t="s">
        <v>833</v>
      </c>
      <c r="C16416" t="s">
        <v>54422</v>
      </c>
      <c r="D16416" t="s">
        <v>3272</v>
      </c>
      <c r="E16416" t="s">
        <v>54423</v>
      </c>
      <c r="F16416" t="s">
        <v>1565</v>
      </c>
      <c r="G16416" t="s">
        <v>1565</v>
      </c>
      <c r="H16416" t="s">
        <v>1565</v>
      </c>
      <c r="I16416">
        <v>4486</v>
      </c>
      <c r="J16416">
        <v>-6.4839299037234205E-2</v>
      </c>
      <c r="K16416">
        <v>0.85948790993373503</v>
      </c>
      <c r="L16416">
        <v>-0.35367746656332799</v>
      </c>
      <c r="M16416">
        <v>0.72567841681280298</v>
      </c>
      <c r="N16416">
        <v>0.89208763320638695</v>
      </c>
      <c r="O16416">
        <v>-5.6474179734809598</v>
      </c>
    </row>
    <row r="16417" spans="1:15" x14ac:dyDescent="0.2">
      <c r="A16417" t="s">
        <v>879</v>
      </c>
      <c r="B16417" t="s">
        <v>833</v>
      </c>
      <c r="C16417" t="s">
        <v>54424</v>
      </c>
      <c r="D16417" t="s">
        <v>3272</v>
      </c>
      <c r="E16417" t="s">
        <v>54425</v>
      </c>
      <c r="F16417">
        <v>3573</v>
      </c>
      <c r="G16417" t="s">
        <v>54426</v>
      </c>
      <c r="H16417" t="s">
        <v>54427</v>
      </c>
      <c r="I16417">
        <v>1020</v>
      </c>
      <c r="J16417">
        <v>5.3446136229812799E-2</v>
      </c>
      <c r="K16417">
        <v>0.81292995738567397</v>
      </c>
      <c r="L16417">
        <v>0.28728584424248099</v>
      </c>
      <c r="M16417">
        <v>0.77556850780592401</v>
      </c>
      <c r="N16417">
        <v>0.91417443308006496</v>
      </c>
      <c r="O16417">
        <v>-5.64746252085145</v>
      </c>
    </row>
    <row r="16418" spans="1:15" x14ac:dyDescent="0.2">
      <c r="A16418" t="s">
        <v>884</v>
      </c>
      <c r="B16418" t="s">
        <v>833</v>
      </c>
      <c r="C16418" t="s">
        <v>54428</v>
      </c>
      <c r="D16418" t="s">
        <v>828</v>
      </c>
      <c r="E16418" t="s">
        <v>54429</v>
      </c>
      <c r="F16418">
        <v>321</v>
      </c>
      <c r="G16418" t="s">
        <v>54430</v>
      </c>
      <c r="H16418" t="s">
        <v>54431</v>
      </c>
      <c r="I16418">
        <v>6869</v>
      </c>
      <c r="J16418">
        <v>0.106135012246418</v>
      </c>
      <c r="K16418">
        <v>1.5121289705155401</v>
      </c>
      <c r="L16418">
        <v>0.69141572583377497</v>
      </c>
      <c r="M16418">
        <v>0.49381412421757098</v>
      </c>
      <c r="N16418">
        <v>0.76090993028981002</v>
      </c>
      <c r="O16418">
        <v>-5.6479106588574002</v>
      </c>
    </row>
    <row r="16419" spans="1:15" x14ac:dyDescent="0.2">
      <c r="A16419" t="s">
        <v>1284</v>
      </c>
      <c r="B16419" t="s">
        <v>826</v>
      </c>
      <c r="C16419" t="s">
        <v>54432</v>
      </c>
      <c r="D16419" t="s">
        <v>3272</v>
      </c>
      <c r="E16419" t="s">
        <v>54433</v>
      </c>
      <c r="F16419">
        <v>100421796</v>
      </c>
      <c r="G16419" t="s">
        <v>54434</v>
      </c>
      <c r="H16419" t="s">
        <v>826</v>
      </c>
      <c r="I16419">
        <v>1382</v>
      </c>
      <c r="J16419">
        <v>-0.117817038186392</v>
      </c>
      <c r="K16419">
        <v>3.6770572849622201</v>
      </c>
      <c r="L16419">
        <v>-1.28979539337602</v>
      </c>
      <c r="M16419">
        <v>0.20645612567371299</v>
      </c>
      <c r="N16419">
        <v>0.51564860252386502</v>
      </c>
      <c r="O16419">
        <v>-5.6479249345107903</v>
      </c>
    </row>
    <row r="16420" spans="1:15" x14ac:dyDescent="0.2">
      <c r="A16420" t="s">
        <v>897</v>
      </c>
      <c r="B16420" t="s">
        <v>833</v>
      </c>
      <c r="C16420" t="s">
        <v>54435</v>
      </c>
      <c r="D16420" t="s">
        <v>1563</v>
      </c>
      <c r="E16420" t="s">
        <v>54436</v>
      </c>
      <c r="F16420">
        <v>105373113</v>
      </c>
      <c r="G16420" t="s">
        <v>54437</v>
      </c>
      <c r="H16420" t="s">
        <v>54438</v>
      </c>
      <c r="I16420">
        <v>1613</v>
      </c>
      <c r="J16420">
        <v>3.8545148113063102E-2</v>
      </c>
      <c r="K16420">
        <v>0.73414819970704304</v>
      </c>
      <c r="L16420">
        <v>0.18129697773069001</v>
      </c>
      <c r="M16420">
        <v>0.85726537473720499</v>
      </c>
      <c r="N16420">
        <v>0.94895806973262398</v>
      </c>
      <c r="O16420">
        <v>-5.6479470251077304</v>
      </c>
    </row>
    <row r="16421" spans="1:15" x14ac:dyDescent="0.2">
      <c r="A16421" t="s">
        <v>832</v>
      </c>
      <c r="B16421" t="s">
        <v>833</v>
      </c>
      <c r="C16421" t="s">
        <v>54439</v>
      </c>
      <c r="D16421" t="s">
        <v>828</v>
      </c>
      <c r="E16421" t="s">
        <v>54440</v>
      </c>
      <c r="F16421">
        <v>1521</v>
      </c>
      <c r="G16421" t="s">
        <v>54441</v>
      </c>
      <c r="H16421" t="s">
        <v>54442</v>
      </c>
      <c r="I16421">
        <v>1809</v>
      </c>
      <c r="J16421">
        <v>9.5112133731775205E-4</v>
      </c>
      <c r="K16421">
        <v>0.67158691790132197</v>
      </c>
      <c r="L16421">
        <v>4.7021272335722002E-3</v>
      </c>
      <c r="M16421">
        <v>0.99627465820527505</v>
      </c>
      <c r="N16421">
        <v>0.99886740780557803</v>
      </c>
      <c r="O16421">
        <v>-5.6482238827600399</v>
      </c>
    </row>
    <row r="16422" spans="1:15" x14ac:dyDescent="0.2">
      <c r="A16422" t="s">
        <v>842</v>
      </c>
      <c r="B16422" t="s">
        <v>826</v>
      </c>
      <c r="C16422" t="s">
        <v>54443</v>
      </c>
      <c r="D16422" t="s">
        <v>1563</v>
      </c>
      <c r="E16422" t="s">
        <v>54444</v>
      </c>
      <c r="F16422" t="s">
        <v>1565</v>
      </c>
      <c r="G16422" t="s">
        <v>1565</v>
      </c>
      <c r="H16422" t="s">
        <v>1565</v>
      </c>
      <c r="I16422">
        <v>1116</v>
      </c>
      <c r="J16422">
        <v>1.3545283269307601E-2</v>
      </c>
      <c r="K16422">
        <v>0.69146302616912003</v>
      </c>
      <c r="L16422">
        <v>6.2476058419419299E-2</v>
      </c>
      <c r="M16422">
        <v>0.95057337571089795</v>
      </c>
      <c r="N16422">
        <v>0.983294139397206</v>
      </c>
      <c r="O16422">
        <v>-5.64851156133569</v>
      </c>
    </row>
    <row r="16423" spans="1:15" x14ac:dyDescent="0.2">
      <c r="A16423" t="s">
        <v>936</v>
      </c>
      <c r="B16423" t="s">
        <v>826</v>
      </c>
      <c r="C16423" t="s">
        <v>54445</v>
      </c>
      <c r="D16423" t="s">
        <v>1563</v>
      </c>
      <c r="E16423" t="s">
        <v>54446</v>
      </c>
      <c r="F16423">
        <v>105374057</v>
      </c>
      <c r="G16423" t="s">
        <v>54447</v>
      </c>
      <c r="H16423" t="s">
        <v>826</v>
      </c>
      <c r="I16423">
        <v>1330</v>
      </c>
      <c r="J16423">
        <v>-0.112758286835837</v>
      </c>
      <c r="K16423">
        <v>2.83172858565309</v>
      </c>
      <c r="L16423">
        <v>-1.10310903923863</v>
      </c>
      <c r="M16423">
        <v>0.27742266213474498</v>
      </c>
      <c r="N16423">
        <v>0.59652928196578303</v>
      </c>
      <c r="O16423">
        <v>-5.64861725791003</v>
      </c>
    </row>
    <row r="16424" spans="1:15" x14ac:dyDescent="0.2">
      <c r="A16424" t="s">
        <v>897</v>
      </c>
      <c r="B16424" t="s">
        <v>833</v>
      </c>
      <c r="C16424" t="s">
        <v>54448</v>
      </c>
      <c r="D16424" t="s">
        <v>828</v>
      </c>
      <c r="E16424" t="s">
        <v>54449</v>
      </c>
      <c r="F16424">
        <v>9636</v>
      </c>
      <c r="G16424" t="s">
        <v>54450</v>
      </c>
      <c r="H16424" t="s">
        <v>54451</v>
      </c>
      <c r="I16424">
        <v>867</v>
      </c>
      <c r="J16424">
        <v>7.3222586977076103E-4</v>
      </c>
      <c r="K16424">
        <v>0.66757424693131495</v>
      </c>
      <c r="L16424">
        <v>3.7227408724991901E-3</v>
      </c>
      <c r="M16424">
        <v>0.997050589853271</v>
      </c>
      <c r="N16424">
        <v>0.99899757763792896</v>
      </c>
      <c r="O16424">
        <v>-5.6487372466903301</v>
      </c>
    </row>
    <row r="16425" spans="1:15" x14ac:dyDescent="0.2">
      <c r="A16425" t="s">
        <v>897</v>
      </c>
      <c r="B16425" t="s">
        <v>833</v>
      </c>
      <c r="C16425" t="s">
        <v>54452</v>
      </c>
      <c r="D16425" t="s">
        <v>828</v>
      </c>
      <c r="E16425" t="s">
        <v>54453</v>
      </c>
      <c r="F16425">
        <v>9722</v>
      </c>
      <c r="G16425" t="s">
        <v>54454</v>
      </c>
      <c r="H16425" t="s">
        <v>54455</v>
      </c>
      <c r="I16425">
        <v>7854</v>
      </c>
      <c r="J16425">
        <v>1.9184568396674501E-2</v>
      </c>
      <c r="K16425">
        <v>0.68743018113495402</v>
      </c>
      <c r="L16425">
        <v>9.8335748329599806E-2</v>
      </c>
      <c r="M16425">
        <v>0.92222040946605599</v>
      </c>
      <c r="N16425">
        <v>0.97380544833856597</v>
      </c>
      <c r="O16425">
        <v>-5.6488121534639397</v>
      </c>
    </row>
    <row r="16426" spans="1:15" x14ac:dyDescent="0.2">
      <c r="A16426" t="s">
        <v>897</v>
      </c>
      <c r="B16426" t="s">
        <v>826</v>
      </c>
      <c r="C16426" t="s">
        <v>54456</v>
      </c>
      <c r="D16426" t="s">
        <v>1563</v>
      </c>
      <c r="E16426" t="s">
        <v>54457</v>
      </c>
      <c r="F16426" t="s">
        <v>1565</v>
      </c>
      <c r="G16426" t="s">
        <v>1565</v>
      </c>
      <c r="H16426" t="s">
        <v>1565</v>
      </c>
      <c r="I16426">
        <v>2023</v>
      </c>
      <c r="J16426">
        <v>0.101242312786066</v>
      </c>
      <c r="K16426">
        <v>1.2638935670950699</v>
      </c>
      <c r="L16426">
        <v>0.59183723317248105</v>
      </c>
      <c r="M16426">
        <v>0.55772076206022403</v>
      </c>
      <c r="N16426">
        <v>0.80174312125494096</v>
      </c>
      <c r="O16426">
        <v>-5.6488691784222</v>
      </c>
    </row>
    <row r="16427" spans="1:15" x14ac:dyDescent="0.2">
      <c r="A16427" t="s">
        <v>884</v>
      </c>
      <c r="B16427" t="s">
        <v>833</v>
      </c>
      <c r="C16427" t="s">
        <v>54458</v>
      </c>
      <c r="D16427" t="s">
        <v>3272</v>
      </c>
      <c r="E16427" t="s">
        <v>54459</v>
      </c>
      <c r="F16427" t="s">
        <v>1565</v>
      </c>
      <c r="G16427" t="s">
        <v>1565</v>
      </c>
      <c r="H16427" t="s">
        <v>1565</v>
      </c>
      <c r="I16427">
        <v>348</v>
      </c>
      <c r="J16427">
        <v>-3.9333860630184597E-2</v>
      </c>
      <c r="K16427">
        <v>0.72590933176133099</v>
      </c>
      <c r="L16427">
        <v>-0.19636416364074</v>
      </c>
      <c r="M16427">
        <v>0.84544811539246201</v>
      </c>
      <c r="N16427">
        <v>0.94447975320633903</v>
      </c>
      <c r="O16427">
        <v>-5.6489697870046802</v>
      </c>
    </row>
    <row r="16428" spans="1:15" x14ac:dyDescent="0.2">
      <c r="A16428" t="s">
        <v>897</v>
      </c>
      <c r="B16428" t="s">
        <v>833</v>
      </c>
      <c r="C16428" t="s">
        <v>54460</v>
      </c>
      <c r="D16428" t="s">
        <v>828</v>
      </c>
      <c r="E16428" t="s">
        <v>54461</v>
      </c>
      <c r="F16428">
        <v>11218</v>
      </c>
      <c r="G16428" t="s">
        <v>54462</v>
      </c>
      <c r="H16428" t="s">
        <v>54463</v>
      </c>
      <c r="I16428">
        <v>8778</v>
      </c>
      <c r="J16428">
        <v>-9.7044985064487693E-2</v>
      </c>
      <c r="K16428">
        <v>4.8026159550621701</v>
      </c>
      <c r="L16428">
        <v>-1.48124090846058</v>
      </c>
      <c r="M16428">
        <v>0.14738936931507399</v>
      </c>
      <c r="N16428">
        <v>0.43573219978415001</v>
      </c>
      <c r="O16428">
        <v>-5.6490779855412603</v>
      </c>
    </row>
    <row r="16429" spans="1:15" x14ac:dyDescent="0.2">
      <c r="A16429" t="s">
        <v>825</v>
      </c>
      <c r="B16429" t="s">
        <v>833</v>
      </c>
      <c r="C16429" t="s">
        <v>54464</v>
      </c>
      <c r="D16429" t="s">
        <v>828</v>
      </c>
      <c r="E16429" t="s">
        <v>54465</v>
      </c>
      <c r="F16429">
        <v>6173</v>
      </c>
      <c r="G16429" t="s">
        <v>54466</v>
      </c>
      <c r="H16429" t="s">
        <v>54467</v>
      </c>
      <c r="I16429">
        <v>3965</v>
      </c>
      <c r="J16429">
        <v>0.10524350372866299</v>
      </c>
      <c r="K16429">
        <v>3.7069441376998702</v>
      </c>
      <c r="L16429">
        <v>1.29302144628201</v>
      </c>
      <c r="M16429">
        <v>0.20437886992632601</v>
      </c>
      <c r="N16429">
        <v>0.51311255811576795</v>
      </c>
      <c r="O16429">
        <v>-5.6491233906380902</v>
      </c>
    </row>
    <row r="16430" spans="1:15" x14ac:dyDescent="0.2">
      <c r="A16430" t="s">
        <v>842</v>
      </c>
      <c r="B16430" t="s">
        <v>826</v>
      </c>
      <c r="C16430" t="s">
        <v>54468</v>
      </c>
      <c r="D16430" t="s">
        <v>5957</v>
      </c>
      <c r="E16430" t="s">
        <v>20394</v>
      </c>
      <c r="F16430">
        <v>654321</v>
      </c>
      <c r="G16430" t="s">
        <v>20395</v>
      </c>
      <c r="H16430" t="s">
        <v>20396</v>
      </c>
      <c r="I16430">
        <v>150</v>
      </c>
      <c r="J16430">
        <v>2.9041845711600602E-2</v>
      </c>
      <c r="K16430">
        <v>0.70601329465362805</v>
      </c>
      <c r="L16430">
        <v>0.15248991083195201</v>
      </c>
      <c r="M16430">
        <v>0.87966639337929298</v>
      </c>
      <c r="N16430">
        <v>0.95786932654821999</v>
      </c>
      <c r="O16430">
        <v>-5.64924496545735</v>
      </c>
    </row>
    <row r="16431" spans="1:15" x14ac:dyDescent="0.2">
      <c r="A16431" t="s">
        <v>838</v>
      </c>
      <c r="B16431" t="s">
        <v>833</v>
      </c>
      <c r="C16431" t="s">
        <v>54469</v>
      </c>
      <c r="D16431" t="s">
        <v>828</v>
      </c>
      <c r="E16431" t="s">
        <v>54470</v>
      </c>
      <c r="F16431">
        <v>55812</v>
      </c>
      <c r="G16431" t="s">
        <v>54471</v>
      </c>
      <c r="H16431" t="s">
        <v>54472</v>
      </c>
      <c r="I16431">
        <v>6872</v>
      </c>
      <c r="J16431">
        <v>0.10880637318004099</v>
      </c>
      <c r="K16431">
        <v>3.7404846474590698</v>
      </c>
      <c r="L16431">
        <v>1.29963754037393</v>
      </c>
      <c r="M16431">
        <v>0.20212519239590501</v>
      </c>
      <c r="N16431">
        <v>0.51005255390176996</v>
      </c>
      <c r="O16431">
        <v>-5.6492795568332603</v>
      </c>
    </row>
    <row r="16432" spans="1:15" x14ac:dyDescent="0.2">
      <c r="A16432" t="s">
        <v>884</v>
      </c>
      <c r="B16432" t="s">
        <v>833</v>
      </c>
      <c r="C16432" t="s">
        <v>54473</v>
      </c>
      <c r="D16432" t="s">
        <v>3272</v>
      </c>
      <c r="E16432" t="s">
        <v>54474</v>
      </c>
      <c r="F16432">
        <v>728729</v>
      </c>
      <c r="G16432" t="s">
        <v>54475</v>
      </c>
      <c r="H16432" t="s">
        <v>54476</v>
      </c>
      <c r="I16432">
        <v>404</v>
      </c>
      <c r="J16432">
        <v>-1.7826241045761901E-2</v>
      </c>
      <c r="K16432">
        <v>0.63795474852178602</v>
      </c>
      <c r="L16432">
        <v>-8.7006074333845204E-2</v>
      </c>
      <c r="M16432">
        <v>0.93115698553950799</v>
      </c>
      <c r="N16432">
        <v>0.97715179490868898</v>
      </c>
      <c r="O16432">
        <v>-5.6493357714382997</v>
      </c>
    </row>
    <row r="16433" spans="1:15" x14ac:dyDescent="0.2">
      <c r="A16433" t="s">
        <v>1143</v>
      </c>
      <c r="B16433" t="s">
        <v>833</v>
      </c>
      <c r="C16433" t="s">
        <v>54477</v>
      </c>
      <c r="D16433" t="s">
        <v>828</v>
      </c>
      <c r="E16433" t="s">
        <v>54478</v>
      </c>
      <c r="F16433" t="s">
        <v>1565</v>
      </c>
      <c r="G16433" t="s">
        <v>1565</v>
      </c>
      <c r="H16433" t="s">
        <v>1565</v>
      </c>
      <c r="I16433">
        <v>3599</v>
      </c>
      <c r="J16433">
        <v>-0.10624793324619999</v>
      </c>
      <c r="K16433">
        <v>3.7748524606330198</v>
      </c>
      <c r="L16433">
        <v>-1.3063366051909699</v>
      </c>
      <c r="M16433">
        <v>0.19986254769452699</v>
      </c>
      <c r="N16433">
        <v>0.50705924802596203</v>
      </c>
      <c r="O16433">
        <v>-5.6493780608043096</v>
      </c>
    </row>
    <row r="16434" spans="1:15" x14ac:dyDescent="0.2">
      <c r="A16434" t="s">
        <v>832</v>
      </c>
      <c r="B16434" t="s">
        <v>826</v>
      </c>
      <c r="C16434" t="s">
        <v>54479</v>
      </c>
      <c r="D16434" t="s">
        <v>1563</v>
      </c>
      <c r="E16434" t="s">
        <v>54480</v>
      </c>
      <c r="F16434" t="s">
        <v>1565</v>
      </c>
      <c r="G16434" t="s">
        <v>1565</v>
      </c>
      <c r="H16434" t="s">
        <v>1565</v>
      </c>
      <c r="I16434">
        <v>1247</v>
      </c>
      <c r="J16434">
        <v>-1.7499375834078498E-2</v>
      </c>
      <c r="K16434">
        <v>0.65689341544527202</v>
      </c>
      <c r="L16434">
        <v>-8.7274677241844206E-2</v>
      </c>
      <c r="M16434">
        <v>0.93094500850623696</v>
      </c>
      <c r="N16434">
        <v>0.97705259532694899</v>
      </c>
      <c r="O16434">
        <v>-5.6494111068539699</v>
      </c>
    </row>
    <row r="16435" spans="1:15" x14ac:dyDescent="0.2">
      <c r="A16435" t="s">
        <v>832</v>
      </c>
      <c r="B16435" t="s">
        <v>833</v>
      </c>
      <c r="C16435" t="s">
        <v>54481</v>
      </c>
      <c r="D16435" t="s">
        <v>828</v>
      </c>
      <c r="E16435" t="s">
        <v>54482</v>
      </c>
      <c r="F16435">
        <v>219931</v>
      </c>
      <c r="G16435" t="s">
        <v>54483</v>
      </c>
      <c r="H16435" t="s">
        <v>54484</v>
      </c>
      <c r="I16435">
        <v>7253</v>
      </c>
      <c r="J16435">
        <v>-0.114732644178523</v>
      </c>
      <c r="K16435">
        <v>3.8239106898000701</v>
      </c>
      <c r="L16435">
        <v>-1.3148054801524101</v>
      </c>
      <c r="M16435">
        <v>0.19771089726791899</v>
      </c>
      <c r="N16435">
        <v>0.50452339183157602</v>
      </c>
      <c r="O16435">
        <v>-5.6494920028828801</v>
      </c>
    </row>
    <row r="16436" spans="1:15" x14ac:dyDescent="0.2">
      <c r="A16436" t="s">
        <v>842</v>
      </c>
      <c r="B16436" t="s">
        <v>826</v>
      </c>
      <c r="C16436" t="s">
        <v>54485</v>
      </c>
      <c r="D16436" t="s">
        <v>828</v>
      </c>
      <c r="E16436" t="s">
        <v>54486</v>
      </c>
      <c r="F16436">
        <v>347902</v>
      </c>
      <c r="G16436" t="s">
        <v>54487</v>
      </c>
      <c r="H16436" t="s">
        <v>54488</v>
      </c>
      <c r="I16436">
        <v>3964</v>
      </c>
      <c r="J16436">
        <v>-6.0751078944320101E-2</v>
      </c>
      <c r="K16436">
        <v>8.7785267213643401</v>
      </c>
      <c r="L16436">
        <v>-1.89204661803277</v>
      </c>
      <c r="M16436">
        <v>6.6686873810964095E-2</v>
      </c>
      <c r="N16436">
        <v>0.28487282340048498</v>
      </c>
      <c r="O16436">
        <v>-5.6495124907785996</v>
      </c>
    </row>
    <row r="16437" spans="1:15" x14ac:dyDescent="0.2">
      <c r="A16437" t="s">
        <v>910</v>
      </c>
      <c r="B16437" t="s">
        <v>826</v>
      </c>
      <c r="C16437" t="s">
        <v>54489</v>
      </c>
      <c r="D16437" t="s">
        <v>828</v>
      </c>
      <c r="E16437" t="s">
        <v>54490</v>
      </c>
      <c r="F16437">
        <v>2041</v>
      </c>
      <c r="G16437" t="s">
        <v>54491</v>
      </c>
      <c r="H16437" t="s">
        <v>54492</v>
      </c>
      <c r="I16437">
        <v>4697</v>
      </c>
      <c r="J16437">
        <v>-5.1254941032457098E-2</v>
      </c>
      <c r="K16437">
        <v>0.77783607813996902</v>
      </c>
      <c r="L16437">
        <v>-0.25325098208677499</v>
      </c>
      <c r="M16437">
        <v>0.80157012374679903</v>
      </c>
      <c r="N16437">
        <v>0.92573736905160997</v>
      </c>
      <c r="O16437">
        <v>-5.6495588915056301</v>
      </c>
    </row>
    <row r="16438" spans="1:15" x14ac:dyDescent="0.2">
      <c r="A16438" t="s">
        <v>870</v>
      </c>
      <c r="B16438" t="s">
        <v>826</v>
      </c>
      <c r="C16438" t="s">
        <v>54493</v>
      </c>
      <c r="D16438" t="s">
        <v>828</v>
      </c>
      <c r="E16438" t="s">
        <v>54494</v>
      </c>
      <c r="F16438">
        <v>23246</v>
      </c>
      <c r="G16438" t="s">
        <v>54495</v>
      </c>
      <c r="H16438" t="s">
        <v>826</v>
      </c>
      <c r="I16438">
        <v>3841</v>
      </c>
      <c r="J16438">
        <v>-9.0093961970239597E-2</v>
      </c>
      <c r="K16438">
        <v>6.6855044036496301</v>
      </c>
      <c r="L16438">
        <v>-1.7091256465384099</v>
      </c>
      <c r="M16438">
        <v>0.100335737068144</v>
      </c>
      <c r="N16438">
        <v>0.35624371944263</v>
      </c>
      <c r="O16438">
        <v>-5.6500019995163502</v>
      </c>
    </row>
    <row r="16439" spans="1:15" x14ac:dyDescent="0.2">
      <c r="A16439" t="s">
        <v>870</v>
      </c>
      <c r="B16439" t="s">
        <v>826</v>
      </c>
      <c r="C16439" t="s">
        <v>54496</v>
      </c>
      <c r="D16439" t="s">
        <v>3272</v>
      </c>
      <c r="E16439" t="s">
        <v>54497</v>
      </c>
      <c r="F16439" t="s">
        <v>1565</v>
      </c>
      <c r="G16439" t="s">
        <v>1565</v>
      </c>
      <c r="H16439" t="s">
        <v>1565</v>
      </c>
      <c r="I16439">
        <v>433</v>
      </c>
      <c r="J16439">
        <v>-1.1278618926349401E-2</v>
      </c>
      <c r="K16439">
        <v>0.66068860001018503</v>
      </c>
      <c r="L16439">
        <v>-5.7889170970185998E-2</v>
      </c>
      <c r="M16439">
        <v>0.95416245265940003</v>
      </c>
      <c r="N16439">
        <v>0.98435484956987895</v>
      </c>
      <c r="O16439">
        <v>-5.6501387067014903</v>
      </c>
    </row>
    <row r="16440" spans="1:15" x14ac:dyDescent="0.2">
      <c r="A16440" t="s">
        <v>825</v>
      </c>
      <c r="B16440" t="s">
        <v>833</v>
      </c>
      <c r="C16440" t="s">
        <v>54498</v>
      </c>
      <c r="D16440" t="s">
        <v>828</v>
      </c>
      <c r="E16440" t="s">
        <v>54499</v>
      </c>
      <c r="F16440">
        <v>139596</v>
      </c>
      <c r="G16440" t="s">
        <v>54500</v>
      </c>
      <c r="H16440" t="s">
        <v>54501</v>
      </c>
      <c r="I16440">
        <v>3689</v>
      </c>
      <c r="J16440">
        <v>0.103091287623617</v>
      </c>
      <c r="K16440">
        <v>3.8451262689772201</v>
      </c>
      <c r="L16440">
        <v>1.31733582806067</v>
      </c>
      <c r="M16440">
        <v>0.196189413943227</v>
      </c>
      <c r="N16440">
        <v>0.50270789154988704</v>
      </c>
      <c r="O16440">
        <v>-5.6502517405885797</v>
      </c>
    </row>
    <row r="16441" spans="1:15" x14ac:dyDescent="0.2">
      <c r="A16441" t="s">
        <v>857</v>
      </c>
      <c r="B16441" t="s">
        <v>826</v>
      </c>
      <c r="C16441" t="s">
        <v>54502</v>
      </c>
      <c r="D16441" t="s">
        <v>3272</v>
      </c>
      <c r="E16441" t="s">
        <v>54503</v>
      </c>
      <c r="F16441">
        <v>100420043</v>
      </c>
      <c r="G16441" t="s">
        <v>54504</v>
      </c>
      <c r="H16441" t="s">
        <v>826</v>
      </c>
      <c r="I16441">
        <v>684</v>
      </c>
      <c r="J16441">
        <v>8.0097047768773605E-2</v>
      </c>
      <c r="K16441">
        <v>1.00395265694853</v>
      </c>
      <c r="L16441">
        <v>0.44842032289858602</v>
      </c>
      <c r="M16441">
        <v>0.65658268659845198</v>
      </c>
      <c r="N16441">
        <v>0.85771660368578095</v>
      </c>
      <c r="O16441">
        <v>-5.6503165844435399</v>
      </c>
    </row>
    <row r="16442" spans="1:15" x14ac:dyDescent="0.2">
      <c r="A16442" t="s">
        <v>897</v>
      </c>
      <c r="B16442" t="s">
        <v>833</v>
      </c>
      <c r="C16442" t="s">
        <v>54505</v>
      </c>
      <c r="D16442" t="s">
        <v>1741</v>
      </c>
      <c r="E16442" t="s">
        <v>54506</v>
      </c>
      <c r="F16442" t="s">
        <v>1565</v>
      </c>
      <c r="G16442" t="s">
        <v>1565</v>
      </c>
      <c r="H16442" t="s">
        <v>1565</v>
      </c>
      <c r="I16442">
        <v>537</v>
      </c>
      <c r="J16442">
        <v>0.11085372645689801</v>
      </c>
      <c r="K16442">
        <v>1.3130691160196899</v>
      </c>
      <c r="L16442">
        <v>0.60376085651980604</v>
      </c>
      <c r="M16442">
        <v>0.55079578578975497</v>
      </c>
      <c r="N16442">
        <v>0.79768413199852595</v>
      </c>
      <c r="O16442">
        <v>-5.6503596327538501</v>
      </c>
    </row>
    <row r="16443" spans="1:15" x14ac:dyDescent="0.2">
      <c r="A16443" t="s">
        <v>897</v>
      </c>
      <c r="B16443" t="s">
        <v>826</v>
      </c>
      <c r="C16443" t="s">
        <v>54507</v>
      </c>
      <c r="D16443" t="s">
        <v>828</v>
      </c>
      <c r="E16443" t="s">
        <v>54508</v>
      </c>
      <c r="F16443" t="s">
        <v>1565</v>
      </c>
      <c r="G16443" t="s">
        <v>1565</v>
      </c>
      <c r="H16443" t="s">
        <v>1565</v>
      </c>
      <c r="I16443">
        <v>2655</v>
      </c>
      <c r="J16443">
        <v>-3.6161742443021699E-2</v>
      </c>
      <c r="K16443">
        <v>0.73141768774140703</v>
      </c>
      <c r="L16443">
        <v>-0.18492111412906501</v>
      </c>
      <c r="M16443">
        <v>0.85434631040673203</v>
      </c>
      <c r="N16443">
        <v>0.94793167681164803</v>
      </c>
      <c r="O16443">
        <v>-5.6503896340921997</v>
      </c>
    </row>
    <row r="16444" spans="1:15" x14ac:dyDescent="0.2">
      <c r="A16444" t="s">
        <v>847</v>
      </c>
      <c r="B16444" t="s">
        <v>833</v>
      </c>
      <c r="C16444" t="s">
        <v>54509</v>
      </c>
      <c r="D16444" t="s">
        <v>828</v>
      </c>
      <c r="E16444" t="s">
        <v>54510</v>
      </c>
      <c r="F16444">
        <v>10597</v>
      </c>
      <c r="G16444" t="s">
        <v>54511</v>
      </c>
      <c r="H16444" t="s">
        <v>54512</v>
      </c>
      <c r="I16444">
        <v>1855</v>
      </c>
      <c r="J16444">
        <v>-6.01510595792773E-2</v>
      </c>
      <c r="K16444">
        <v>0.84072679903783398</v>
      </c>
      <c r="L16444">
        <v>-0.32884761962571302</v>
      </c>
      <c r="M16444">
        <v>0.74420847333739903</v>
      </c>
      <c r="N16444">
        <v>0.89957818085452201</v>
      </c>
      <c r="O16444">
        <v>-5.65040325255036</v>
      </c>
    </row>
    <row r="16445" spans="1:15" x14ac:dyDescent="0.2">
      <c r="A16445" t="s">
        <v>910</v>
      </c>
      <c r="B16445" t="s">
        <v>833</v>
      </c>
      <c r="C16445" t="s">
        <v>54513</v>
      </c>
      <c r="D16445" t="s">
        <v>1132</v>
      </c>
      <c r="E16445" t="s">
        <v>54514</v>
      </c>
      <c r="F16445" t="s">
        <v>1565</v>
      </c>
      <c r="G16445" t="s">
        <v>1565</v>
      </c>
      <c r="H16445" t="s">
        <v>1565</v>
      </c>
      <c r="I16445">
        <v>4288</v>
      </c>
      <c r="J16445">
        <v>0.11624150687066501</v>
      </c>
      <c r="K16445">
        <v>2.1459120893716901</v>
      </c>
      <c r="L16445">
        <v>0.91517074551853805</v>
      </c>
      <c r="M16445">
        <v>0.36629420121330603</v>
      </c>
      <c r="N16445">
        <v>0.67218308701750595</v>
      </c>
      <c r="O16445">
        <v>-5.6505410789611004</v>
      </c>
    </row>
    <row r="16446" spans="1:15" x14ac:dyDescent="0.2">
      <c r="A16446" t="s">
        <v>1027</v>
      </c>
      <c r="B16446" t="s">
        <v>833</v>
      </c>
      <c r="C16446" t="s">
        <v>54515</v>
      </c>
      <c r="D16446" t="s">
        <v>1563</v>
      </c>
      <c r="E16446" t="s">
        <v>54516</v>
      </c>
      <c r="F16446">
        <v>735301</v>
      </c>
      <c r="G16446" t="s">
        <v>54517</v>
      </c>
      <c r="H16446" t="s">
        <v>54518</v>
      </c>
      <c r="I16446">
        <v>551</v>
      </c>
      <c r="J16446">
        <v>-0.111461490277352</v>
      </c>
      <c r="K16446">
        <v>1.3388272645095201</v>
      </c>
      <c r="L16446">
        <v>-0.63531169707716195</v>
      </c>
      <c r="M16446">
        <v>0.529752512660848</v>
      </c>
      <c r="N16446">
        <v>0.78434765523313899</v>
      </c>
      <c r="O16446">
        <v>-5.6507407312949498</v>
      </c>
    </row>
    <row r="16447" spans="1:15" x14ac:dyDescent="0.2">
      <c r="A16447" t="s">
        <v>879</v>
      </c>
      <c r="B16447" t="s">
        <v>826</v>
      </c>
      <c r="C16447" t="s">
        <v>54519</v>
      </c>
      <c r="D16447" t="s">
        <v>1563</v>
      </c>
      <c r="E16447" t="s">
        <v>54520</v>
      </c>
      <c r="F16447" t="s">
        <v>1565</v>
      </c>
      <c r="G16447" t="s">
        <v>1565</v>
      </c>
      <c r="H16447" t="s">
        <v>1565</v>
      </c>
      <c r="I16447">
        <v>1741</v>
      </c>
      <c r="J16447">
        <v>-0.117086925642299</v>
      </c>
      <c r="K16447">
        <v>2.0894931870164801</v>
      </c>
      <c r="L16447">
        <v>-0.90434334375210701</v>
      </c>
      <c r="M16447">
        <v>0.37192699742614699</v>
      </c>
      <c r="N16447">
        <v>0.67617200803705002</v>
      </c>
      <c r="O16447">
        <v>-5.6507590676784396</v>
      </c>
    </row>
    <row r="16448" spans="1:15" x14ac:dyDescent="0.2">
      <c r="A16448" t="s">
        <v>862</v>
      </c>
      <c r="B16448" t="s">
        <v>833</v>
      </c>
      <c r="C16448" t="s">
        <v>54521</v>
      </c>
      <c r="D16448" t="s">
        <v>828</v>
      </c>
      <c r="E16448" t="s">
        <v>54522</v>
      </c>
      <c r="F16448">
        <v>9448</v>
      </c>
      <c r="G16448" t="s">
        <v>54523</v>
      </c>
      <c r="H16448" t="s">
        <v>54524</v>
      </c>
      <c r="I16448">
        <v>11961</v>
      </c>
      <c r="J16448">
        <v>-6.5912699547418102E-2</v>
      </c>
      <c r="K16448">
        <v>7.8785522957057301</v>
      </c>
      <c r="L16448">
        <v>-1.8134114158427701</v>
      </c>
      <c r="M16448">
        <v>7.8253965213582202E-2</v>
      </c>
      <c r="N16448">
        <v>0.31132131630439103</v>
      </c>
      <c r="O16448">
        <v>-5.6508393140299802</v>
      </c>
    </row>
    <row r="16449" spans="1:15" x14ac:dyDescent="0.2">
      <c r="A16449" t="s">
        <v>936</v>
      </c>
      <c r="B16449" t="s">
        <v>826</v>
      </c>
      <c r="C16449" t="s">
        <v>54525</v>
      </c>
      <c r="D16449" t="s">
        <v>828</v>
      </c>
      <c r="E16449" t="s">
        <v>54526</v>
      </c>
      <c r="F16449">
        <v>9881</v>
      </c>
      <c r="G16449" t="s">
        <v>54527</v>
      </c>
      <c r="H16449" t="s">
        <v>54528</v>
      </c>
      <c r="I16449">
        <v>12134</v>
      </c>
      <c r="J16449">
        <v>0.106039449943697</v>
      </c>
      <c r="K16449">
        <v>3.63247791457994</v>
      </c>
      <c r="L16449">
        <v>1.2748237559652</v>
      </c>
      <c r="M16449">
        <v>0.210675915855534</v>
      </c>
      <c r="N16449">
        <v>0.52043822721701505</v>
      </c>
      <c r="O16449">
        <v>-5.6508518857000798</v>
      </c>
    </row>
    <row r="16450" spans="1:15" x14ac:dyDescent="0.2">
      <c r="A16450" t="s">
        <v>1724</v>
      </c>
      <c r="B16450" t="s">
        <v>826</v>
      </c>
      <c r="C16450" t="s">
        <v>54529</v>
      </c>
      <c r="D16450" t="s">
        <v>1563</v>
      </c>
      <c r="E16450" t="s">
        <v>54530</v>
      </c>
      <c r="F16450" t="s">
        <v>1565</v>
      </c>
      <c r="G16450" t="s">
        <v>1565</v>
      </c>
      <c r="H16450" t="s">
        <v>1565</v>
      </c>
      <c r="I16450">
        <v>3329</v>
      </c>
      <c r="J16450">
        <v>0.111311677540399</v>
      </c>
      <c r="K16450">
        <v>1.6415511187402501</v>
      </c>
      <c r="L16450">
        <v>0.74414824304100702</v>
      </c>
      <c r="M16450">
        <v>0.46169815284381099</v>
      </c>
      <c r="N16450">
        <v>0.74159860155899004</v>
      </c>
      <c r="O16450">
        <v>-5.6508524957264603</v>
      </c>
    </row>
    <row r="16451" spans="1:15" x14ac:dyDescent="0.2">
      <c r="A16451" t="s">
        <v>1143</v>
      </c>
      <c r="B16451" t="s">
        <v>833</v>
      </c>
      <c r="C16451" t="s">
        <v>54531</v>
      </c>
      <c r="D16451" t="s">
        <v>828</v>
      </c>
      <c r="E16451" t="s">
        <v>54532</v>
      </c>
      <c r="F16451">
        <v>79730</v>
      </c>
      <c r="G16451" t="s">
        <v>54533</v>
      </c>
      <c r="H16451" t="s">
        <v>826</v>
      </c>
      <c r="I16451">
        <v>5899</v>
      </c>
      <c r="J16451">
        <v>0.107137894115543</v>
      </c>
      <c r="K16451">
        <v>1.5511770381654399</v>
      </c>
      <c r="L16451">
        <v>0.70703783552898003</v>
      </c>
      <c r="M16451">
        <v>0.48417158027713503</v>
      </c>
      <c r="N16451">
        <v>0.75494618312873896</v>
      </c>
      <c r="O16451">
        <v>-5.6509674529336298</v>
      </c>
    </row>
    <row r="16452" spans="1:15" x14ac:dyDescent="0.2">
      <c r="A16452" t="s">
        <v>1372</v>
      </c>
      <c r="B16452" t="s">
        <v>833</v>
      </c>
      <c r="C16452" t="s">
        <v>54534</v>
      </c>
      <c r="D16452" t="s">
        <v>1563</v>
      </c>
      <c r="E16452" t="s">
        <v>54535</v>
      </c>
      <c r="F16452">
        <v>100505592</v>
      </c>
      <c r="G16452" t="s">
        <v>54536</v>
      </c>
      <c r="H16452" t="s">
        <v>54537</v>
      </c>
      <c r="I16452">
        <v>1051</v>
      </c>
      <c r="J16452">
        <v>-9.6827369083612502E-2</v>
      </c>
      <c r="K16452">
        <v>1.2835106728188399</v>
      </c>
      <c r="L16452">
        <v>-0.61028927336821404</v>
      </c>
      <c r="M16452">
        <v>0.54556852155788604</v>
      </c>
      <c r="N16452">
        <v>0.795411048900592</v>
      </c>
      <c r="O16452">
        <v>-5.6510281869264398</v>
      </c>
    </row>
    <row r="16453" spans="1:15" x14ac:dyDescent="0.2">
      <c r="A16453" t="s">
        <v>847</v>
      </c>
      <c r="B16453" t="s">
        <v>826</v>
      </c>
      <c r="C16453" t="s">
        <v>54538</v>
      </c>
      <c r="D16453" t="s">
        <v>828</v>
      </c>
      <c r="E16453" t="s">
        <v>54539</v>
      </c>
      <c r="F16453">
        <v>256949</v>
      </c>
      <c r="G16453" t="s">
        <v>54540</v>
      </c>
      <c r="H16453" t="s">
        <v>54541</v>
      </c>
      <c r="I16453">
        <v>3594</v>
      </c>
      <c r="J16453">
        <v>-9.90540081651924E-2</v>
      </c>
      <c r="K16453">
        <v>1.34303983685567</v>
      </c>
      <c r="L16453">
        <v>-0.62058674458823704</v>
      </c>
      <c r="M16453">
        <v>0.53884679069429298</v>
      </c>
      <c r="N16453">
        <v>0.79029580722102299</v>
      </c>
      <c r="O16453">
        <v>-5.6510423891200396</v>
      </c>
    </row>
    <row r="16454" spans="1:15" x14ac:dyDescent="0.2">
      <c r="A16454" t="s">
        <v>825</v>
      </c>
      <c r="B16454" t="s">
        <v>833</v>
      </c>
      <c r="C16454" t="s">
        <v>54542</v>
      </c>
      <c r="D16454" t="s">
        <v>3272</v>
      </c>
      <c r="E16454" t="s">
        <v>54543</v>
      </c>
      <c r="F16454">
        <v>107075275</v>
      </c>
      <c r="G16454" t="s">
        <v>54544</v>
      </c>
      <c r="H16454" t="s">
        <v>826</v>
      </c>
      <c r="I16454">
        <v>659</v>
      </c>
      <c r="J16454">
        <v>-4.2142616981578798E-2</v>
      </c>
      <c r="K16454">
        <v>0.71606763471811097</v>
      </c>
      <c r="L16454">
        <v>-0.19247232722716201</v>
      </c>
      <c r="M16454">
        <v>0.848752376551835</v>
      </c>
      <c r="N16454">
        <v>0.94578766558951899</v>
      </c>
      <c r="O16454">
        <v>-5.6510454116848301</v>
      </c>
    </row>
    <row r="16455" spans="1:15" x14ac:dyDescent="0.2">
      <c r="A16455" t="s">
        <v>1027</v>
      </c>
      <c r="B16455" t="s">
        <v>826</v>
      </c>
      <c r="C16455" t="s">
        <v>54545</v>
      </c>
      <c r="D16455" t="s">
        <v>1563</v>
      </c>
      <c r="E16455" t="s">
        <v>54546</v>
      </c>
      <c r="F16455" t="s">
        <v>1565</v>
      </c>
      <c r="G16455" t="s">
        <v>1565</v>
      </c>
      <c r="H16455" t="s">
        <v>1565</v>
      </c>
      <c r="I16455">
        <v>612</v>
      </c>
      <c r="J16455">
        <v>-8.3851780818472998E-2</v>
      </c>
      <c r="K16455">
        <v>1.0993375774407099</v>
      </c>
      <c r="L16455">
        <v>-0.49387822233908102</v>
      </c>
      <c r="M16455">
        <v>0.62444281935930801</v>
      </c>
      <c r="N16455">
        <v>0.84087038086939403</v>
      </c>
      <c r="O16455">
        <v>-5.6510806868384202</v>
      </c>
    </row>
    <row r="16456" spans="1:15" x14ac:dyDescent="0.2">
      <c r="A16456" t="s">
        <v>923</v>
      </c>
      <c r="B16456" t="s">
        <v>826</v>
      </c>
      <c r="C16456" t="s">
        <v>54547</v>
      </c>
      <c r="D16456" t="s">
        <v>3272</v>
      </c>
      <c r="E16456" t="s">
        <v>54548</v>
      </c>
      <c r="F16456" t="s">
        <v>1565</v>
      </c>
      <c r="G16456" t="s">
        <v>1565</v>
      </c>
      <c r="H16456" t="s">
        <v>1565</v>
      </c>
      <c r="I16456">
        <v>5914</v>
      </c>
      <c r="J16456">
        <v>-9.4134741388593401E-2</v>
      </c>
      <c r="K16456">
        <v>4.6281387030417198</v>
      </c>
      <c r="L16456">
        <v>-1.45279074328703</v>
      </c>
      <c r="M16456">
        <v>0.15508925335197599</v>
      </c>
      <c r="N16456">
        <v>0.44731358300920099</v>
      </c>
      <c r="O16456">
        <v>-5.65121771779285</v>
      </c>
    </row>
    <row r="16457" spans="1:15" x14ac:dyDescent="0.2">
      <c r="A16457" t="s">
        <v>842</v>
      </c>
      <c r="B16457" t="s">
        <v>833</v>
      </c>
      <c r="C16457" t="s">
        <v>54549</v>
      </c>
      <c r="D16457" t="s">
        <v>2092</v>
      </c>
      <c r="E16457" t="s">
        <v>54550</v>
      </c>
      <c r="F16457">
        <v>283345</v>
      </c>
      <c r="G16457" t="s">
        <v>54551</v>
      </c>
      <c r="H16457" t="s">
        <v>54552</v>
      </c>
      <c r="I16457">
        <v>1783</v>
      </c>
      <c r="J16457">
        <v>0.113462387975949</v>
      </c>
      <c r="K16457">
        <v>2.5142740270987298</v>
      </c>
      <c r="L16457">
        <v>1.0213383538479299</v>
      </c>
      <c r="M16457">
        <v>0.31402361987251598</v>
      </c>
      <c r="N16457">
        <v>0.63045198274039005</v>
      </c>
      <c r="O16457">
        <v>-5.6513189419959797</v>
      </c>
    </row>
    <row r="16458" spans="1:15" x14ac:dyDescent="0.2">
      <c r="A16458" t="s">
        <v>838</v>
      </c>
      <c r="B16458" t="s">
        <v>826</v>
      </c>
      <c r="C16458" t="s">
        <v>54553</v>
      </c>
      <c r="D16458" t="s">
        <v>828</v>
      </c>
      <c r="E16458" t="s">
        <v>54554</v>
      </c>
      <c r="F16458">
        <v>112487</v>
      </c>
      <c r="G16458" t="s">
        <v>54555</v>
      </c>
      <c r="H16458" t="s">
        <v>54556</v>
      </c>
      <c r="I16458">
        <v>2967</v>
      </c>
      <c r="J16458">
        <v>-0.113003726509085</v>
      </c>
      <c r="K16458">
        <v>3.64356753564855</v>
      </c>
      <c r="L16458">
        <v>-1.2806324598266601</v>
      </c>
      <c r="M16458">
        <v>0.20876795446663399</v>
      </c>
      <c r="N16458">
        <v>0.51884605383982796</v>
      </c>
      <c r="O16458">
        <v>-5.6514025038795603</v>
      </c>
    </row>
    <row r="16459" spans="1:15" x14ac:dyDescent="0.2">
      <c r="A16459" t="s">
        <v>1284</v>
      </c>
      <c r="B16459" t="s">
        <v>826</v>
      </c>
      <c r="C16459" t="s">
        <v>54557</v>
      </c>
      <c r="D16459" t="s">
        <v>828</v>
      </c>
      <c r="E16459" t="s">
        <v>54558</v>
      </c>
      <c r="F16459">
        <v>133957</v>
      </c>
      <c r="G16459" t="s">
        <v>54559</v>
      </c>
      <c r="H16459" t="s">
        <v>826</v>
      </c>
      <c r="I16459">
        <v>9642</v>
      </c>
      <c r="J16459">
        <v>-9.2654662216625897E-2</v>
      </c>
      <c r="K16459">
        <v>4.7273240763972897</v>
      </c>
      <c r="L16459">
        <v>-1.46763236620103</v>
      </c>
      <c r="M16459">
        <v>0.15103359107282099</v>
      </c>
      <c r="N16459">
        <v>0.44137291430016201</v>
      </c>
      <c r="O16459">
        <v>-5.6518931638311596</v>
      </c>
    </row>
    <row r="16460" spans="1:15" x14ac:dyDescent="0.2">
      <c r="A16460" t="s">
        <v>862</v>
      </c>
      <c r="B16460" t="s">
        <v>826</v>
      </c>
      <c r="C16460" t="s">
        <v>54560</v>
      </c>
      <c r="D16460" t="s">
        <v>1563</v>
      </c>
      <c r="E16460" t="s">
        <v>54561</v>
      </c>
      <c r="F16460" t="s">
        <v>1565</v>
      </c>
      <c r="G16460" t="s">
        <v>1565</v>
      </c>
      <c r="H16460" t="s">
        <v>1565</v>
      </c>
      <c r="I16460">
        <v>916</v>
      </c>
      <c r="J16460">
        <v>4.3908940036444702E-2</v>
      </c>
      <c r="K16460">
        <v>0.74758027433858498</v>
      </c>
      <c r="L16460">
        <v>0.23055574455858699</v>
      </c>
      <c r="M16460">
        <v>0.81898721514633399</v>
      </c>
      <c r="N16460">
        <v>0.93416800578690395</v>
      </c>
      <c r="O16460">
        <v>-5.6518966028167297</v>
      </c>
    </row>
    <row r="16461" spans="1:15" x14ac:dyDescent="0.2">
      <c r="A16461" t="s">
        <v>879</v>
      </c>
      <c r="B16461" t="s">
        <v>833</v>
      </c>
      <c r="C16461" t="s">
        <v>54562</v>
      </c>
      <c r="D16461" t="s">
        <v>828</v>
      </c>
      <c r="E16461" t="s">
        <v>54563</v>
      </c>
      <c r="F16461">
        <v>22901</v>
      </c>
      <c r="G16461" t="s">
        <v>54564</v>
      </c>
      <c r="H16461" t="s">
        <v>54565</v>
      </c>
      <c r="I16461">
        <v>6583</v>
      </c>
      <c r="J16461">
        <v>-0.112560404815693</v>
      </c>
      <c r="K16461">
        <v>2.9149990654162101</v>
      </c>
      <c r="L16461">
        <v>-1.1198824592048799</v>
      </c>
      <c r="M16461">
        <v>0.27030472958798502</v>
      </c>
      <c r="N16461">
        <v>0.58976447595983295</v>
      </c>
      <c r="O16461">
        <v>-5.6519224446557201</v>
      </c>
    </row>
    <row r="16462" spans="1:15" x14ac:dyDescent="0.2">
      <c r="A16462" t="s">
        <v>1027</v>
      </c>
      <c r="B16462" t="s">
        <v>833</v>
      </c>
      <c r="C16462" t="s">
        <v>54566</v>
      </c>
      <c r="D16462" t="s">
        <v>1563</v>
      </c>
      <c r="E16462" t="s">
        <v>54567</v>
      </c>
      <c r="F16462" t="s">
        <v>1565</v>
      </c>
      <c r="G16462" t="s">
        <v>1565</v>
      </c>
      <c r="H16462" t="s">
        <v>1565</v>
      </c>
      <c r="I16462">
        <v>438</v>
      </c>
      <c r="J16462">
        <v>2.35347117640884E-2</v>
      </c>
      <c r="K16462">
        <v>0.69529918269049196</v>
      </c>
      <c r="L16462">
        <v>0.11799984066697999</v>
      </c>
      <c r="M16462">
        <v>0.90673480449657595</v>
      </c>
      <c r="N16462">
        <v>0.96766699288477598</v>
      </c>
      <c r="O16462">
        <v>-5.6519343983358299</v>
      </c>
    </row>
    <row r="16463" spans="1:15" x14ac:dyDescent="0.2">
      <c r="A16463" t="s">
        <v>897</v>
      </c>
      <c r="B16463" t="s">
        <v>826</v>
      </c>
      <c r="C16463" t="s">
        <v>54568</v>
      </c>
      <c r="D16463" t="s">
        <v>828</v>
      </c>
      <c r="E16463" t="s">
        <v>54569</v>
      </c>
      <c r="F16463">
        <v>728642</v>
      </c>
      <c r="G16463" t="s">
        <v>54570</v>
      </c>
      <c r="H16463" t="s">
        <v>54571</v>
      </c>
      <c r="I16463">
        <v>5085</v>
      </c>
      <c r="J16463">
        <v>-0.112782209184964</v>
      </c>
      <c r="K16463">
        <v>2.1303718693330702</v>
      </c>
      <c r="L16463">
        <v>-0.90979554992331502</v>
      </c>
      <c r="M16463">
        <v>0.36908359929546197</v>
      </c>
      <c r="N16463">
        <v>0.67385473771628701</v>
      </c>
      <c r="O16463">
        <v>-5.65218484030094</v>
      </c>
    </row>
    <row r="16464" spans="1:15" x14ac:dyDescent="0.2">
      <c r="A16464" t="s">
        <v>884</v>
      </c>
      <c r="B16464" t="s">
        <v>833</v>
      </c>
      <c r="C16464" t="s">
        <v>54572</v>
      </c>
      <c r="D16464" t="s">
        <v>1563</v>
      </c>
      <c r="E16464" t="s">
        <v>54573</v>
      </c>
      <c r="F16464" t="s">
        <v>1565</v>
      </c>
      <c r="G16464" t="s">
        <v>1565</v>
      </c>
      <c r="H16464" t="s">
        <v>1565</v>
      </c>
      <c r="I16464">
        <v>733</v>
      </c>
      <c r="J16464">
        <v>9.4776559757203199E-2</v>
      </c>
      <c r="K16464">
        <v>1.2513221949928099</v>
      </c>
      <c r="L16464">
        <v>0.569115878071634</v>
      </c>
      <c r="M16464">
        <v>0.57287108952012</v>
      </c>
      <c r="N16464">
        <v>0.80978749169059605</v>
      </c>
      <c r="O16464">
        <v>-5.6524274422243099</v>
      </c>
    </row>
    <row r="16465" spans="1:15" x14ac:dyDescent="0.2">
      <c r="A16465" t="s">
        <v>838</v>
      </c>
      <c r="B16465" t="s">
        <v>833</v>
      </c>
      <c r="C16465" t="s">
        <v>54574</v>
      </c>
      <c r="D16465" t="s">
        <v>1563</v>
      </c>
      <c r="E16465" t="s">
        <v>54575</v>
      </c>
      <c r="F16465">
        <v>55451</v>
      </c>
      <c r="G16465" t="s">
        <v>54576</v>
      </c>
      <c r="H16465" t="s">
        <v>54577</v>
      </c>
      <c r="I16465">
        <v>1126</v>
      </c>
      <c r="J16465">
        <v>0.11083246093749199</v>
      </c>
      <c r="K16465">
        <v>2.9870869558015101</v>
      </c>
      <c r="L16465">
        <v>1.13268735726808</v>
      </c>
      <c r="M16465">
        <v>0.26495944554918599</v>
      </c>
      <c r="N16465">
        <v>0.584257388700262</v>
      </c>
      <c r="O16465">
        <v>-5.6525248685007501</v>
      </c>
    </row>
    <row r="16466" spans="1:15" x14ac:dyDescent="0.2">
      <c r="A16466" t="s">
        <v>847</v>
      </c>
      <c r="B16466" t="s">
        <v>826</v>
      </c>
      <c r="C16466" t="s">
        <v>54578</v>
      </c>
      <c r="D16466" t="s">
        <v>1563</v>
      </c>
      <c r="E16466" t="s">
        <v>54579</v>
      </c>
      <c r="F16466" t="s">
        <v>1565</v>
      </c>
      <c r="G16466" t="s">
        <v>1565</v>
      </c>
      <c r="H16466" t="s">
        <v>1565</v>
      </c>
      <c r="I16466">
        <v>1330</v>
      </c>
      <c r="J16466">
        <v>8.3105403718908996E-2</v>
      </c>
      <c r="K16466">
        <v>1.01969727476163</v>
      </c>
      <c r="L16466">
        <v>0.45195993578021099</v>
      </c>
      <c r="M16466">
        <v>0.65405510414743595</v>
      </c>
      <c r="N16466">
        <v>0.85600523502237202</v>
      </c>
      <c r="O16466">
        <v>-5.6525353549100696</v>
      </c>
    </row>
    <row r="16467" spans="1:15" x14ac:dyDescent="0.2">
      <c r="A16467" t="s">
        <v>1143</v>
      </c>
      <c r="B16467" t="s">
        <v>833</v>
      </c>
      <c r="C16467" t="s">
        <v>54580</v>
      </c>
      <c r="D16467" t="s">
        <v>3272</v>
      </c>
      <c r="E16467" t="s">
        <v>54581</v>
      </c>
      <c r="F16467">
        <v>171559</v>
      </c>
      <c r="G16467" t="s">
        <v>54582</v>
      </c>
      <c r="H16467" t="s">
        <v>54583</v>
      </c>
      <c r="I16467">
        <v>324</v>
      </c>
      <c r="J16467">
        <v>-0.110720359403522</v>
      </c>
      <c r="K16467">
        <v>1.7592115198502101</v>
      </c>
      <c r="L16467">
        <v>-0.79340746001951001</v>
      </c>
      <c r="M16467">
        <v>0.43282658575420901</v>
      </c>
      <c r="N16467">
        <v>0.72134061422892803</v>
      </c>
      <c r="O16467">
        <v>-5.6525822279871196</v>
      </c>
    </row>
    <row r="16468" spans="1:15" x14ac:dyDescent="0.2">
      <c r="A16468" t="s">
        <v>842</v>
      </c>
      <c r="B16468" t="s">
        <v>826</v>
      </c>
      <c r="C16468" t="s">
        <v>54584</v>
      </c>
      <c r="D16468" t="s">
        <v>3272</v>
      </c>
      <c r="E16468" t="s">
        <v>54585</v>
      </c>
      <c r="F16468" t="s">
        <v>1565</v>
      </c>
      <c r="G16468" t="s">
        <v>1565</v>
      </c>
      <c r="H16468" t="s">
        <v>1565</v>
      </c>
      <c r="I16468">
        <v>775</v>
      </c>
      <c r="J16468">
        <v>0.10044438219896901</v>
      </c>
      <c r="K16468">
        <v>1.29046658942111</v>
      </c>
      <c r="L16468">
        <v>0.59917535382936205</v>
      </c>
      <c r="M16468">
        <v>0.55287156496026801</v>
      </c>
      <c r="N16468">
        <v>0.79902604516853504</v>
      </c>
      <c r="O16468">
        <v>-5.65275757415119</v>
      </c>
    </row>
    <row r="16469" spans="1:15" x14ac:dyDescent="0.2">
      <c r="A16469" t="s">
        <v>897</v>
      </c>
      <c r="B16469" t="s">
        <v>826</v>
      </c>
      <c r="C16469" t="s">
        <v>54586</v>
      </c>
      <c r="D16469" t="s">
        <v>828</v>
      </c>
      <c r="E16469" t="s">
        <v>54587</v>
      </c>
      <c r="F16469">
        <v>56267</v>
      </c>
      <c r="G16469" t="s">
        <v>54588</v>
      </c>
      <c r="H16469" t="s">
        <v>54589</v>
      </c>
      <c r="I16469">
        <v>2196</v>
      </c>
      <c r="J16469">
        <v>9.9895803326877794E-2</v>
      </c>
      <c r="K16469">
        <v>4.0828890164720999</v>
      </c>
      <c r="L16469">
        <v>1.36015503406098</v>
      </c>
      <c r="M16469">
        <v>0.18238027475919999</v>
      </c>
      <c r="N16469">
        <v>0.484577730470796</v>
      </c>
      <c r="O16469">
        <v>-5.6527892507705104</v>
      </c>
    </row>
    <row r="16470" spans="1:15" x14ac:dyDescent="0.2">
      <c r="A16470" t="s">
        <v>967</v>
      </c>
      <c r="B16470" t="s">
        <v>833</v>
      </c>
      <c r="C16470" t="s">
        <v>54590</v>
      </c>
      <c r="D16470" t="s">
        <v>1563</v>
      </c>
      <c r="E16470" t="s">
        <v>54591</v>
      </c>
      <c r="F16470" t="s">
        <v>1565</v>
      </c>
      <c r="G16470" t="s">
        <v>1565</v>
      </c>
      <c r="H16470" t="s">
        <v>1565</v>
      </c>
      <c r="I16470">
        <v>20397</v>
      </c>
      <c r="J16470">
        <v>-3.0066261776896001E-3</v>
      </c>
      <c r="K16470">
        <v>0.70490084766198702</v>
      </c>
      <c r="L16470">
        <v>-1.4874760189578499E-2</v>
      </c>
      <c r="M16470">
        <v>0.98821561563000004</v>
      </c>
      <c r="N16470">
        <v>0.99632195158829795</v>
      </c>
      <c r="O16470">
        <v>-5.6529459337070103</v>
      </c>
    </row>
    <row r="16471" spans="1:15" x14ac:dyDescent="0.2">
      <c r="A16471" t="s">
        <v>1724</v>
      </c>
      <c r="B16471" t="s">
        <v>826</v>
      </c>
      <c r="C16471" t="s">
        <v>54592</v>
      </c>
      <c r="D16471" t="s">
        <v>1563</v>
      </c>
      <c r="E16471" t="s">
        <v>54593</v>
      </c>
      <c r="F16471" t="s">
        <v>1565</v>
      </c>
      <c r="G16471" t="s">
        <v>1565</v>
      </c>
      <c r="H16471" t="s">
        <v>1565</v>
      </c>
      <c r="I16471">
        <v>1038</v>
      </c>
      <c r="J16471">
        <v>7.3940670548350101E-2</v>
      </c>
      <c r="K16471">
        <v>0.96777441129654596</v>
      </c>
      <c r="L16471">
        <v>0.42167601769768198</v>
      </c>
      <c r="M16471">
        <v>0.67581125588387803</v>
      </c>
      <c r="N16471">
        <v>0.86713497278622698</v>
      </c>
      <c r="O16471">
        <v>-5.6532641211047103</v>
      </c>
    </row>
    <row r="16472" spans="1:15" x14ac:dyDescent="0.2">
      <c r="A16472" t="s">
        <v>838</v>
      </c>
      <c r="B16472" t="s">
        <v>833</v>
      </c>
      <c r="C16472" t="s">
        <v>54594</v>
      </c>
      <c r="D16472" t="s">
        <v>1563</v>
      </c>
      <c r="E16472" t="s">
        <v>54595</v>
      </c>
      <c r="F16472" t="s">
        <v>1565</v>
      </c>
      <c r="G16472" t="s">
        <v>1565</v>
      </c>
      <c r="H16472" t="s">
        <v>1565</v>
      </c>
      <c r="I16472">
        <v>3487</v>
      </c>
      <c r="J16472">
        <v>-4.2606766448747897E-2</v>
      </c>
      <c r="K16472">
        <v>0.77625929621187895</v>
      </c>
      <c r="L16472">
        <v>-0.222089333400074</v>
      </c>
      <c r="M16472">
        <v>0.82552066952266001</v>
      </c>
      <c r="N16472">
        <v>0.93613033352267805</v>
      </c>
      <c r="O16472">
        <v>-5.6534146129394403</v>
      </c>
    </row>
    <row r="16473" spans="1:15" x14ac:dyDescent="0.2">
      <c r="A16473" t="s">
        <v>936</v>
      </c>
      <c r="B16473" t="s">
        <v>826</v>
      </c>
      <c r="C16473" t="s">
        <v>54596</v>
      </c>
      <c r="D16473" t="s">
        <v>1563</v>
      </c>
      <c r="E16473" t="s">
        <v>54597</v>
      </c>
      <c r="F16473" t="s">
        <v>1565</v>
      </c>
      <c r="G16473" t="s">
        <v>1565</v>
      </c>
      <c r="H16473" t="s">
        <v>1565</v>
      </c>
      <c r="I16473">
        <v>2400</v>
      </c>
      <c r="J16473">
        <v>-0.11309354139589101</v>
      </c>
      <c r="K16473">
        <v>2.1045274259140401</v>
      </c>
      <c r="L16473">
        <v>-0.90228975385768395</v>
      </c>
      <c r="M16473">
        <v>0.37300163464733999</v>
      </c>
      <c r="N16473">
        <v>0.67722763818326603</v>
      </c>
      <c r="O16473">
        <v>-5.6534738244218499</v>
      </c>
    </row>
    <row r="16474" spans="1:15" x14ac:dyDescent="0.2">
      <c r="A16474" t="s">
        <v>936</v>
      </c>
      <c r="B16474" t="s">
        <v>833</v>
      </c>
      <c r="C16474" t="s">
        <v>54598</v>
      </c>
      <c r="D16474" t="s">
        <v>1563</v>
      </c>
      <c r="E16474" t="s">
        <v>54599</v>
      </c>
      <c r="F16474">
        <v>100874029</v>
      </c>
      <c r="G16474" t="s">
        <v>54600</v>
      </c>
      <c r="H16474" t="s">
        <v>54601</v>
      </c>
      <c r="I16474">
        <v>1331</v>
      </c>
      <c r="J16474">
        <v>-7.63409288166743E-2</v>
      </c>
      <c r="K16474">
        <v>1.01604823740295</v>
      </c>
      <c r="L16474">
        <v>-0.43789297214266099</v>
      </c>
      <c r="M16474">
        <v>0.66412426606618202</v>
      </c>
      <c r="N16474">
        <v>0.86153308838811504</v>
      </c>
      <c r="O16474">
        <v>-5.6535528529373504</v>
      </c>
    </row>
    <row r="16475" spans="1:15" x14ac:dyDescent="0.2">
      <c r="A16475" t="s">
        <v>897</v>
      </c>
      <c r="B16475" t="s">
        <v>833</v>
      </c>
      <c r="C16475" t="s">
        <v>54602</v>
      </c>
      <c r="D16475" t="s">
        <v>1563</v>
      </c>
      <c r="E16475" t="s">
        <v>54603</v>
      </c>
      <c r="F16475">
        <v>148898</v>
      </c>
      <c r="G16475" t="s">
        <v>54604</v>
      </c>
      <c r="H16475" t="s">
        <v>54605</v>
      </c>
      <c r="I16475">
        <v>2674</v>
      </c>
      <c r="J16475">
        <v>-1.7450533282148201E-2</v>
      </c>
      <c r="K16475">
        <v>0.70535369269331205</v>
      </c>
      <c r="L16475">
        <v>-8.9773125338085999E-2</v>
      </c>
      <c r="M16475">
        <v>0.92897352084312601</v>
      </c>
      <c r="N16475">
        <v>0.97610742080915802</v>
      </c>
      <c r="O16475">
        <v>-5.6538171107385899</v>
      </c>
    </row>
    <row r="16476" spans="1:15" x14ac:dyDescent="0.2">
      <c r="A16476" t="s">
        <v>1143</v>
      </c>
      <c r="B16476" t="s">
        <v>826</v>
      </c>
      <c r="C16476" t="s">
        <v>54606</v>
      </c>
      <c r="D16476" t="s">
        <v>828</v>
      </c>
      <c r="E16476" t="s">
        <v>54607</v>
      </c>
      <c r="F16476">
        <v>10891</v>
      </c>
      <c r="G16476" t="s">
        <v>54608</v>
      </c>
      <c r="H16476" t="s">
        <v>54609</v>
      </c>
      <c r="I16476">
        <v>10870</v>
      </c>
      <c r="J16476">
        <v>-0.118992659290098</v>
      </c>
      <c r="K16476">
        <v>1.86309073706418</v>
      </c>
      <c r="L16476">
        <v>-0.82092093822553003</v>
      </c>
      <c r="M16476">
        <v>0.417232231749323</v>
      </c>
      <c r="N16476">
        <v>0.70918921259733803</v>
      </c>
      <c r="O16476">
        <v>-5.6540544719744599</v>
      </c>
    </row>
    <row r="16477" spans="1:15" x14ac:dyDescent="0.2">
      <c r="A16477" t="s">
        <v>832</v>
      </c>
      <c r="B16477" t="s">
        <v>826</v>
      </c>
      <c r="C16477" t="s">
        <v>54610</v>
      </c>
      <c r="D16477" t="s">
        <v>1563</v>
      </c>
      <c r="E16477" t="s">
        <v>54611</v>
      </c>
      <c r="F16477" t="s">
        <v>1565</v>
      </c>
      <c r="G16477" t="s">
        <v>1565</v>
      </c>
      <c r="H16477" t="s">
        <v>1565</v>
      </c>
      <c r="I16477">
        <v>581</v>
      </c>
      <c r="J16477">
        <v>0.13389694616556899</v>
      </c>
      <c r="K16477">
        <v>2.1760176803284601</v>
      </c>
      <c r="L16477">
        <v>0.91099465613752495</v>
      </c>
      <c r="M16477">
        <v>0.370766392799667</v>
      </c>
      <c r="N16477">
        <v>0.67522664677468203</v>
      </c>
      <c r="O16477">
        <v>-5.6541275050649302</v>
      </c>
    </row>
    <row r="16478" spans="1:15" x14ac:dyDescent="0.2">
      <c r="A16478" t="s">
        <v>897</v>
      </c>
      <c r="B16478" t="s">
        <v>833</v>
      </c>
      <c r="C16478" t="s">
        <v>54612</v>
      </c>
      <c r="D16478" t="s">
        <v>1563</v>
      </c>
      <c r="E16478" t="s">
        <v>54613</v>
      </c>
      <c r="F16478">
        <v>79469</v>
      </c>
      <c r="G16478" t="s">
        <v>54614</v>
      </c>
      <c r="H16478" t="s">
        <v>54615</v>
      </c>
      <c r="I16478">
        <v>3555</v>
      </c>
      <c r="J16478">
        <v>-3.5850495432490297E-2</v>
      </c>
      <c r="K16478">
        <v>0.74867451944760299</v>
      </c>
      <c r="L16478">
        <v>-0.184263822950855</v>
      </c>
      <c r="M16478">
        <v>0.85485802367052499</v>
      </c>
      <c r="N16478">
        <v>0.94815103402137602</v>
      </c>
      <c r="O16478">
        <v>-5.6542232271749899</v>
      </c>
    </row>
    <row r="16479" spans="1:15" x14ac:dyDescent="0.2">
      <c r="A16479" t="s">
        <v>1027</v>
      </c>
      <c r="B16479" t="s">
        <v>833</v>
      </c>
      <c r="C16479" t="s">
        <v>54616</v>
      </c>
      <c r="D16479" t="s">
        <v>828</v>
      </c>
      <c r="E16479" t="s">
        <v>54617</v>
      </c>
      <c r="F16479">
        <v>3835</v>
      </c>
      <c r="G16479" t="s">
        <v>54618</v>
      </c>
      <c r="H16479" t="s">
        <v>54619</v>
      </c>
      <c r="I16479">
        <v>4311</v>
      </c>
      <c r="J16479">
        <v>-8.1206488680819297E-2</v>
      </c>
      <c r="K16479">
        <v>5.9611264870357497</v>
      </c>
      <c r="L16479">
        <v>-1.6263712036270199</v>
      </c>
      <c r="M16479">
        <v>0.112741267240299</v>
      </c>
      <c r="N16479">
        <v>0.37956240888478199</v>
      </c>
      <c r="O16479">
        <v>-5.65426271219187</v>
      </c>
    </row>
    <row r="16480" spans="1:15" x14ac:dyDescent="0.2">
      <c r="A16480" t="s">
        <v>897</v>
      </c>
      <c r="B16480" t="s">
        <v>826</v>
      </c>
      <c r="C16480" t="s">
        <v>54620</v>
      </c>
      <c r="D16480" t="s">
        <v>828</v>
      </c>
      <c r="E16480" t="s">
        <v>54621</v>
      </c>
      <c r="F16480">
        <v>65005</v>
      </c>
      <c r="G16480" t="s">
        <v>54622</v>
      </c>
      <c r="H16480" t="s">
        <v>54623</v>
      </c>
      <c r="I16480">
        <v>1740</v>
      </c>
      <c r="J16480">
        <v>9.7547233288755503E-2</v>
      </c>
      <c r="K16480">
        <v>4.5203602007908996</v>
      </c>
      <c r="L16480">
        <v>1.43225120591786</v>
      </c>
      <c r="M16480">
        <v>0.16084360804444101</v>
      </c>
      <c r="N16480">
        <v>0.45513571188003998</v>
      </c>
      <c r="O16480">
        <v>-5.6542677103862102</v>
      </c>
    </row>
    <row r="16481" spans="1:15" x14ac:dyDescent="0.2">
      <c r="A16481" t="s">
        <v>857</v>
      </c>
      <c r="B16481" t="s">
        <v>826</v>
      </c>
      <c r="C16481" t="s">
        <v>54624</v>
      </c>
      <c r="D16481" t="s">
        <v>1563</v>
      </c>
      <c r="E16481" t="s">
        <v>54625</v>
      </c>
      <c r="F16481" t="s">
        <v>1565</v>
      </c>
      <c r="G16481" t="s">
        <v>1565</v>
      </c>
      <c r="H16481" t="s">
        <v>1565</v>
      </c>
      <c r="I16481">
        <v>2978</v>
      </c>
      <c r="J16481">
        <v>-3.4256330244474997E-2</v>
      </c>
      <c r="K16481">
        <v>0.73827804378598705</v>
      </c>
      <c r="L16481">
        <v>-0.18060074832380099</v>
      </c>
      <c r="M16481">
        <v>0.85771095463618996</v>
      </c>
      <c r="N16481">
        <v>0.94918625740061402</v>
      </c>
      <c r="O16481">
        <v>-5.6544213490806197</v>
      </c>
    </row>
    <row r="16482" spans="1:15" x14ac:dyDescent="0.2">
      <c r="A16482" t="s">
        <v>1284</v>
      </c>
      <c r="B16482" t="s">
        <v>826</v>
      </c>
      <c r="C16482" t="s">
        <v>54626</v>
      </c>
      <c r="D16482" t="s">
        <v>828</v>
      </c>
      <c r="E16482" t="s">
        <v>54627</v>
      </c>
      <c r="F16482">
        <v>116068</v>
      </c>
      <c r="G16482" t="s">
        <v>54628</v>
      </c>
      <c r="H16482" t="s">
        <v>826</v>
      </c>
      <c r="I16482">
        <v>4459</v>
      </c>
      <c r="J16482">
        <v>-8.9495448964500596E-2</v>
      </c>
      <c r="K16482">
        <v>5.2519413562141501</v>
      </c>
      <c r="L16482">
        <v>-1.5396292782463901</v>
      </c>
      <c r="M16482">
        <v>0.132542901499931</v>
      </c>
      <c r="N16482">
        <v>0.4138858672788</v>
      </c>
      <c r="O16482">
        <v>-5.65464380033068</v>
      </c>
    </row>
    <row r="16483" spans="1:15" x14ac:dyDescent="0.2">
      <c r="A16483" t="s">
        <v>1027</v>
      </c>
      <c r="B16483" t="s">
        <v>833</v>
      </c>
      <c r="C16483" t="s">
        <v>54629</v>
      </c>
      <c r="D16483" t="s">
        <v>828</v>
      </c>
      <c r="E16483" t="s">
        <v>54630</v>
      </c>
      <c r="F16483">
        <v>487</v>
      </c>
      <c r="G16483" t="s">
        <v>54631</v>
      </c>
      <c r="H16483" t="s">
        <v>54632</v>
      </c>
      <c r="I16483">
        <v>4544</v>
      </c>
      <c r="J16483">
        <v>0.11287272547248101</v>
      </c>
      <c r="K16483">
        <v>2.0886488924106201</v>
      </c>
      <c r="L16483">
        <v>0.889677784209575</v>
      </c>
      <c r="M16483">
        <v>0.379645345964223</v>
      </c>
      <c r="N16483">
        <v>0.683117691730601</v>
      </c>
      <c r="O16483">
        <v>-5.6549213334597104</v>
      </c>
    </row>
    <row r="16484" spans="1:15" x14ac:dyDescent="0.2">
      <c r="A16484" t="s">
        <v>923</v>
      </c>
      <c r="B16484" t="s">
        <v>833</v>
      </c>
      <c r="C16484" t="s">
        <v>54633</v>
      </c>
      <c r="D16484" t="s">
        <v>828</v>
      </c>
      <c r="E16484" t="s">
        <v>54634</v>
      </c>
      <c r="F16484">
        <v>7718</v>
      </c>
      <c r="G16484" t="s">
        <v>54635</v>
      </c>
      <c r="H16484" t="s">
        <v>54636</v>
      </c>
      <c r="I16484">
        <v>2514</v>
      </c>
      <c r="J16484">
        <v>7.63288402507592E-2</v>
      </c>
      <c r="K16484">
        <v>0.99864137616597803</v>
      </c>
      <c r="L16484">
        <v>0.43340588348835601</v>
      </c>
      <c r="M16484">
        <v>0.66734959692507101</v>
      </c>
      <c r="N16484">
        <v>0.86245240184918703</v>
      </c>
      <c r="O16484">
        <v>-5.6554163700352502</v>
      </c>
    </row>
    <row r="16485" spans="1:15" x14ac:dyDescent="0.2">
      <c r="A16485" t="s">
        <v>852</v>
      </c>
      <c r="B16485" t="s">
        <v>833</v>
      </c>
      <c r="C16485" t="s">
        <v>54637</v>
      </c>
      <c r="D16485" t="s">
        <v>828</v>
      </c>
      <c r="E16485" t="s">
        <v>54638</v>
      </c>
      <c r="F16485">
        <v>284739</v>
      </c>
      <c r="G16485" t="s">
        <v>54639</v>
      </c>
      <c r="H16485" t="s">
        <v>54640</v>
      </c>
      <c r="I16485">
        <v>5480</v>
      </c>
      <c r="J16485">
        <v>9.0802010603412101E-2</v>
      </c>
      <c r="K16485">
        <v>1.04567617610938</v>
      </c>
      <c r="L16485">
        <v>0.43690042739257201</v>
      </c>
      <c r="M16485">
        <v>0.66597396421632304</v>
      </c>
      <c r="N16485">
        <v>0.86204502468909905</v>
      </c>
      <c r="O16485">
        <v>-5.6554173152495597</v>
      </c>
    </row>
    <row r="16486" spans="1:15" x14ac:dyDescent="0.2">
      <c r="A16486" t="s">
        <v>857</v>
      </c>
      <c r="B16486" t="s">
        <v>826</v>
      </c>
      <c r="C16486" t="s">
        <v>54641</v>
      </c>
      <c r="D16486" t="s">
        <v>828</v>
      </c>
      <c r="E16486" t="s">
        <v>54642</v>
      </c>
      <c r="F16486">
        <v>221061</v>
      </c>
      <c r="G16486" t="s">
        <v>54643</v>
      </c>
      <c r="H16486" t="s">
        <v>54644</v>
      </c>
      <c r="I16486">
        <v>4182</v>
      </c>
      <c r="J16486">
        <v>-8.63360056973006E-2</v>
      </c>
      <c r="K16486">
        <v>5.3743115487619697</v>
      </c>
      <c r="L16486">
        <v>-1.5550843272060699</v>
      </c>
      <c r="M16486">
        <v>0.12882200469469099</v>
      </c>
      <c r="N16486">
        <v>0.40698069470895198</v>
      </c>
      <c r="O16486">
        <v>-5.6554849155200602</v>
      </c>
    </row>
    <row r="16487" spans="1:15" x14ac:dyDescent="0.2">
      <c r="A16487" t="s">
        <v>923</v>
      </c>
      <c r="B16487" t="s">
        <v>826</v>
      </c>
      <c r="C16487" t="s">
        <v>54645</v>
      </c>
      <c r="D16487" t="s">
        <v>3272</v>
      </c>
      <c r="E16487" t="s">
        <v>54646</v>
      </c>
      <c r="F16487">
        <v>100132803</v>
      </c>
      <c r="G16487" t="s">
        <v>54647</v>
      </c>
      <c r="H16487" t="s">
        <v>826</v>
      </c>
      <c r="I16487">
        <v>1185</v>
      </c>
      <c r="J16487">
        <v>-2.7510243564212802E-2</v>
      </c>
      <c r="K16487">
        <v>0.73089037921032396</v>
      </c>
      <c r="L16487">
        <v>-0.129980558924156</v>
      </c>
      <c r="M16487">
        <v>0.89737711682621302</v>
      </c>
      <c r="N16487">
        <v>0.96476638358825795</v>
      </c>
      <c r="O16487">
        <v>-5.6556429938613597</v>
      </c>
    </row>
    <row r="16488" spans="1:15" x14ac:dyDescent="0.2">
      <c r="A16488" t="s">
        <v>832</v>
      </c>
      <c r="B16488" t="s">
        <v>826</v>
      </c>
      <c r="C16488" t="s">
        <v>54648</v>
      </c>
      <c r="D16488" t="s">
        <v>828</v>
      </c>
      <c r="E16488" t="s">
        <v>54649</v>
      </c>
      <c r="F16488">
        <v>55553</v>
      </c>
      <c r="G16488" t="s">
        <v>54650</v>
      </c>
      <c r="H16488" t="s">
        <v>54651</v>
      </c>
      <c r="I16488">
        <v>19640</v>
      </c>
      <c r="J16488">
        <v>-5.1332786324316997E-3</v>
      </c>
      <c r="K16488">
        <v>0.70511757410436704</v>
      </c>
      <c r="L16488">
        <v>-2.6670028768012499E-2</v>
      </c>
      <c r="M16488">
        <v>0.97887270279514305</v>
      </c>
      <c r="N16488">
        <v>0.99305692769979803</v>
      </c>
      <c r="O16488">
        <v>-5.6556951576790802</v>
      </c>
    </row>
    <row r="16489" spans="1:15" x14ac:dyDescent="0.2">
      <c r="A16489" t="s">
        <v>1724</v>
      </c>
      <c r="B16489" t="s">
        <v>826</v>
      </c>
      <c r="C16489" t="s">
        <v>54652</v>
      </c>
      <c r="D16489" t="s">
        <v>828</v>
      </c>
      <c r="E16489" t="s">
        <v>54653</v>
      </c>
      <c r="F16489">
        <v>64170</v>
      </c>
      <c r="G16489" t="s">
        <v>54654</v>
      </c>
      <c r="H16489" t="s">
        <v>54655</v>
      </c>
      <c r="I16489">
        <v>6699</v>
      </c>
      <c r="J16489">
        <v>0.115483872580553</v>
      </c>
      <c r="K16489">
        <v>1.91770550827655</v>
      </c>
      <c r="L16489">
        <v>0.82995979361356398</v>
      </c>
      <c r="M16489">
        <v>0.41212379872653798</v>
      </c>
      <c r="N16489">
        <v>0.70597388438125697</v>
      </c>
      <c r="O16489">
        <v>-5.6557318485501202</v>
      </c>
    </row>
    <row r="16490" spans="1:15" x14ac:dyDescent="0.2">
      <c r="A16490" t="s">
        <v>847</v>
      </c>
      <c r="B16490" t="s">
        <v>826</v>
      </c>
      <c r="C16490" t="s">
        <v>54656</v>
      </c>
      <c r="D16490" t="s">
        <v>828</v>
      </c>
      <c r="E16490" t="s">
        <v>54657</v>
      </c>
      <c r="F16490">
        <v>2901</v>
      </c>
      <c r="G16490" t="s">
        <v>54658</v>
      </c>
      <c r="H16490" t="s">
        <v>54659</v>
      </c>
      <c r="I16490">
        <v>5014</v>
      </c>
      <c r="J16490">
        <v>3.98721540970833E-2</v>
      </c>
      <c r="K16490">
        <v>0.75248239419186602</v>
      </c>
      <c r="L16490">
        <v>0.20676104993841701</v>
      </c>
      <c r="M16490">
        <v>0.83738117945298496</v>
      </c>
      <c r="N16490">
        <v>0.940841697202488</v>
      </c>
      <c r="O16490">
        <v>-5.6559754854052802</v>
      </c>
    </row>
    <row r="16491" spans="1:15" x14ac:dyDescent="0.2">
      <c r="A16491" t="s">
        <v>884</v>
      </c>
      <c r="B16491" t="s">
        <v>826</v>
      </c>
      <c r="C16491" t="s">
        <v>54660</v>
      </c>
      <c r="D16491" t="s">
        <v>1132</v>
      </c>
      <c r="E16491" t="s">
        <v>54661</v>
      </c>
      <c r="F16491">
        <v>109729113</v>
      </c>
      <c r="G16491" t="s">
        <v>54662</v>
      </c>
      <c r="H16491" t="s">
        <v>826</v>
      </c>
      <c r="I16491">
        <v>8796</v>
      </c>
      <c r="J16491">
        <v>-1.5569170797702201E-3</v>
      </c>
      <c r="K16491">
        <v>0.70936825579692797</v>
      </c>
      <c r="L16491">
        <v>-7.9482649324687307E-3</v>
      </c>
      <c r="M16491">
        <v>0.993702893669271</v>
      </c>
      <c r="N16491">
        <v>0.99833755568256</v>
      </c>
      <c r="O16491">
        <v>-5.6564620803072403</v>
      </c>
    </row>
    <row r="16492" spans="1:15" x14ac:dyDescent="0.2">
      <c r="A16492" t="s">
        <v>842</v>
      </c>
      <c r="B16492" t="s">
        <v>833</v>
      </c>
      <c r="C16492" t="s">
        <v>54663</v>
      </c>
      <c r="D16492" t="s">
        <v>1563</v>
      </c>
      <c r="E16492" t="s">
        <v>54664</v>
      </c>
      <c r="F16492" t="s">
        <v>1565</v>
      </c>
      <c r="G16492" t="s">
        <v>1565</v>
      </c>
      <c r="H16492" t="s">
        <v>1565</v>
      </c>
      <c r="I16492">
        <v>2933</v>
      </c>
      <c r="J16492">
        <v>9.6088034129661007E-2</v>
      </c>
      <c r="K16492">
        <v>1.32143466636431</v>
      </c>
      <c r="L16492">
        <v>0.61290558089802505</v>
      </c>
      <c r="M16492">
        <v>0.54385660908372502</v>
      </c>
      <c r="N16492">
        <v>0.79433427809277102</v>
      </c>
      <c r="O16492">
        <v>-5.6564976294744804</v>
      </c>
    </row>
    <row r="16493" spans="1:15" x14ac:dyDescent="0.2">
      <c r="A16493" t="s">
        <v>842</v>
      </c>
      <c r="B16493" t="s">
        <v>826</v>
      </c>
      <c r="C16493" t="s">
        <v>54665</v>
      </c>
      <c r="D16493" t="s">
        <v>3272</v>
      </c>
      <c r="E16493" t="s">
        <v>54666</v>
      </c>
      <c r="F16493" t="s">
        <v>1565</v>
      </c>
      <c r="G16493" t="s">
        <v>1565</v>
      </c>
      <c r="H16493" t="s">
        <v>1565</v>
      </c>
      <c r="I16493">
        <v>586</v>
      </c>
      <c r="J16493">
        <v>-6.4654859172345994E-2</v>
      </c>
      <c r="K16493">
        <v>0.89763176674154699</v>
      </c>
      <c r="L16493">
        <v>-0.34376220900531601</v>
      </c>
      <c r="M16493">
        <v>0.73305865010043103</v>
      </c>
      <c r="N16493">
        <v>0.89526227132538805</v>
      </c>
      <c r="O16493">
        <v>-5.6565386553158898</v>
      </c>
    </row>
    <row r="16494" spans="1:15" x14ac:dyDescent="0.2">
      <c r="A16494" t="s">
        <v>897</v>
      </c>
      <c r="B16494" t="s">
        <v>833</v>
      </c>
      <c r="C16494" t="s">
        <v>54667</v>
      </c>
      <c r="D16494" t="s">
        <v>828</v>
      </c>
      <c r="E16494" t="s">
        <v>54668</v>
      </c>
      <c r="F16494">
        <v>57134</v>
      </c>
      <c r="G16494" t="s">
        <v>54669</v>
      </c>
      <c r="H16494" t="s">
        <v>54670</v>
      </c>
      <c r="I16494">
        <v>9702</v>
      </c>
      <c r="J16494">
        <v>2.3130359910820301E-2</v>
      </c>
      <c r="K16494">
        <v>0.71278150199795898</v>
      </c>
      <c r="L16494">
        <v>0.117856044770386</v>
      </c>
      <c r="M16494">
        <v>0.90684791822616995</v>
      </c>
      <c r="N16494">
        <v>0.96766699288477598</v>
      </c>
      <c r="O16494">
        <v>-5.65660150518449</v>
      </c>
    </row>
    <row r="16495" spans="1:15" x14ac:dyDescent="0.2">
      <c r="A16495" t="s">
        <v>825</v>
      </c>
      <c r="B16495" t="s">
        <v>833</v>
      </c>
      <c r="C16495" t="s">
        <v>54671</v>
      </c>
      <c r="D16495" t="s">
        <v>3272</v>
      </c>
      <c r="E16495" t="s">
        <v>54672</v>
      </c>
      <c r="F16495">
        <v>56168</v>
      </c>
      <c r="G16495" t="s">
        <v>54673</v>
      </c>
      <c r="H16495" t="s">
        <v>54674</v>
      </c>
      <c r="I16495">
        <v>945</v>
      </c>
      <c r="J16495">
        <v>0.114969142510065</v>
      </c>
      <c r="K16495">
        <v>1.72101651293767</v>
      </c>
      <c r="L16495">
        <v>0.76234427812782701</v>
      </c>
      <c r="M16495">
        <v>0.45090453806348102</v>
      </c>
      <c r="N16495">
        <v>0.73386993933093803</v>
      </c>
      <c r="O16495">
        <v>-5.6566954820526103</v>
      </c>
    </row>
    <row r="16496" spans="1:15" x14ac:dyDescent="0.2">
      <c r="A16496" t="s">
        <v>879</v>
      </c>
      <c r="B16496" t="s">
        <v>826</v>
      </c>
      <c r="C16496" t="s">
        <v>54675</v>
      </c>
      <c r="D16496" t="s">
        <v>1563</v>
      </c>
      <c r="E16496" t="s">
        <v>54676</v>
      </c>
      <c r="F16496">
        <v>400617</v>
      </c>
      <c r="G16496" t="s">
        <v>54677</v>
      </c>
      <c r="H16496" t="s">
        <v>826</v>
      </c>
      <c r="I16496">
        <v>2442</v>
      </c>
      <c r="J16496">
        <v>-4.5114843720584497E-3</v>
      </c>
      <c r="K16496">
        <v>0.69327150397563697</v>
      </c>
      <c r="L16496">
        <v>-2.24033197276538E-2</v>
      </c>
      <c r="M16496">
        <v>0.98225204100169605</v>
      </c>
      <c r="N16496">
        <v>0.99405764356912396</v>
      </c>
      <c r="O16496">
        <v>-5.6567679757637199</v>
      </c>
    </row>
    <row r="16497" spans="1:15" x14ac:dyDescent="0.2">
      <c r="A16497" t="s">
        <v>897</v>
      </c>
      <c r="B16497" t="s">
        <v>826</v>
      </c>
      <c r="C16497" t="s">
        <v>54678</v>
      </c>
      <c r="D16497" t="s">
        <v>2092</v>
      </c>
      <c r="E16497" t="s">
        <v>54679</v>
      </c>
      <c r="F16497">
        <v>101928079</v>
      </c>
      <c r="G16497" t="s">
        <v>54680</v>
      </c>
      <c r="H16497" t="s">
        <v>54681</v>
      </c>
      <c r="I16497">
        <v>10245</v>
      </c>
      <c r="J16497">
        <v>0.109998861776008</v>
      </c>
      <c r="K16497">
        <v>1.77310680819008</v>
      </c>
      <c r="L16497">
        <v>0.78785662293797698</v>
      </c>
      <c r="M16497">
        <v>0.43602457280058399</v>
      </c>
      <c r="N16497">
        <v>0.72379228188238398</v>
      </c>
      <c r="O16497">
        <v>-5.6568644607763297</v>
      </c>
    </row>
    <row r="16498" spans="1:15" x14ac:dyDescent="0.2">
      <c r="A16498" t="s">
        <v>1027</v>
      </c>
      <c r="B16498" t="s">
        <v>826</v>
      </c>
      <c r="C16498" t="s">
        <v>54682</v>
      </c>
      <c r="D16498" t="s">
        <v>1563</v>
      </c>
      <c r="E16498" t="s">
        <v>54683</v>
      </c>
      <c r="F16498" t="s">
        <v>1565</v>
      </c>
      <c r="G16498" t="s">
        <v>1565</v>
      </c>
      <c r="H16498" t="s">
        <v>1565</v>
      </c>
      <c r="I16498">
        <v>449</v>
      </c>
      <c r="J16498">
        <v>0.110778233974048</v>
      </c>
      <c r="K16498">
        <v>1.8767929470029501</v>
      </c>
      <c r="L16498">
        <v>0.82851899883185098</v>
      </c>
      <c r="M16498">
        <v>0.412928085514639</v>
      </c>
      <c r="N16498">
        <v>0.70616801165137999</v>
      </c>
      <c r="O16498">
        <v>-5.6569994732231601</v>
      </c>
    </row>
    <row r="16499" spans="1:15" x14ac:dyDescent="0.2">
      <c r="A16499" t="s">
        <v>936</v>
      </c>
      <c r="B16499" t="s">
        <v>826</v>
      </c>
      <c r="C16499" t="s">
        <v>54684</v>
      </c>
      <c r="D16499" t="s">
        <v>3272</v>
      </c>
      <c r="E16499" t="s">
        <v>54685</v>
      </c>
      <c r="F16499" t="s">
        <v>1565</v>
      </c>
      <c r="G16499" t="s">
        <v>1565</v>
      </c>
      <c r="H16499" t="s">
        <v>1565</v>
      </c>
      <c r="I16499">
        <v>1092</v>
      </c>
      <c r="J16499">
        <v>1.4659827580595799E-2</v>
      </c>
      <c r="K16499">
        <v>0.70520702402220303</v>
      </c>
      <c r="L16499">
        <v>7.6537609572826099E-2</v>
      </c>
      <c r="M16499">
        <v>0.93942234042769002</v>
      </c>
      <c r="N16499">
        <v>0.98052023185537796</v>
      </c>
      <c r="O16499">
        <v>-5.6577062616196399</v>
      </c>
    </row>
    <row r="16500" spans="1:15" x14ac:dyDescent="0.2">
      <c r="A16500" t="s">
        <v>936</v>
      </c>
      <c r="B16500" t="s">
        <v>833</v>
      </c>
      <c r="C16500" t="s">
        <v>54686</v>
      </c>
      <c r="D16500" t="s">
        <v>1132</v>
      </c>
      <c r="E16500" t="s">
        <v>54687</v>
      </c>
      <c r="F16500" t="s">
        <v>1565</v>
      </c>
      <c r="G16500" t="s">
        <v>1565</v>
      </c>
      <c r="H16500" t="s">
        <v>1565</v>
      </c>
      <c r="I16500">
        <v>1219</v>
      </c>
      <c r="J16500">
        <v>-5.3851573270652403E-2</v>
      </c>
      <c r="K16500">
        <v>0.84043036114966596</v>
      </c>
      <c r="L16500">
        <v>-0.28817450585257598</v>
      </c>
      <c r="M16500">
        <v>0.77489375264359595</v>
      </c>
      <c r="N16500">
        <v>0.91387223742344104</v>
      </c>
      <c r="O16500">
        <v>-5.6577471553900596</v>
      </c>
    </row>
    <row r="16501" spans="1:15" x14ac:dyDescent="0.2">
      <c r="A16501" t="s">
        <v>923</v>
      </c>
      <c r="B16501" t="s">
        <v>826</v>
      </c>
      <c r="C16501" t="s">
        <v>54688</v>
      </c>
      <c r="D16501" t="s">
        <v>828</v>
      </c>
      <c r="E16501" t="s">
        <v>54689</v>
      </c>
      <c r="F16501">
        <v>6891</v>
      </c>
      <c r="G16501" t="s">
        <v>54690</v>
      </c>
      <c r="H16501" t="s">
        <v>54691</v>
      </c>
      <c r="I16501">
        <v>6380</v>
      </c>
      <c r="J16501">
        <v>9.8907729317272902E-2</v>
      </c>
      <c r="K16501">
        <v>1.39243573631804</v>
      </c>
      <c r="L16501">
        <v>0.63030706100308498</v>
      </c>
      <c r="M16501">
        <v>0.53254175153002103</v>
      </c>
      <c r="N16501">
        <v>0.78627200362613903</v>
      </c>
      <c r="O16501">
        <v>-5.6578619267900097</v>
      </c>
    </row>
    <row r="16502" spans="1:15" x14ac:dyDescent="0.2">
      <c r="A16502" t="s">
        <v>936</v>
      </c>
      <c r="B16502" t="s">
        <v>826</v>
      </c>
      <c r="C16502" t="s">
        <v>54692</v>
      </c>
      <c r="D16502" t="s">
        <v>828</v>
      </c>
      <c r="E16502" t="s">
        <v>54693</v>
      </c>
      <c r="F16502">
        <v>94032</v>
      </c>
      <c r="G16502" t="s">
        <v>54694</v>
      </c>
      <c r="H16502" t="s">
        <v>54695</v>
      </c>
      <c r="I16502">
        <v>1452</v>
      </c>
      <c r="J16502">
        <v>2.68765141550493E-2</v>
      </c>
      <c r="K16502">
        <v>0.75397755731265603</v>
      </c>
      <c r="L16502">
        <v>0.14248370746767999</v>
      </c>
      <c r="M16502">
        <v>0.88750584159851897</v>
      </c>
      <c r="N16502">
        <v>0.96092851633732701</v>
      </c>
      <c r="O16502">
        <v>-5.6578830067193397</v>
      </c>
    </row>
    <row r="16503" spans="1:15" x14ac:dyDescent="0.2">
      <c r="A16503" t="s">
        <v>852</v>
      </c>
      <c r="B16503" t="s">
        <v>833</v>
      </c>
      <c r="C16503" t="s">
        <v>54696</v>
      </c>
      <c r="D16503" t="s">
        <v>5957</v>
      </c>
      <c r="E16503" t="s">
        <v>54697</v>
      </c>
      <c r="F16503">
        <v>26765</v>
      </c>
      <c r="G16503" t="s">
        <v>54698</v>
      </c>
      <c r="H16503" t="s">
        <v>54699</v>
      </c>
      <c r="I16503">
        <v>89</v>
      </c>
      <c r="J16503">
        <v>-0.10238896436230201</v>
      </c>
      <c r="K16503">
        <v>1.37229974864773</v>
      </c>
      <c r="L16503">
        <v>-0.622261335949296</v>
      </c>
      <c r="M16503">
        <v>0.53775779785140398</v>
      </c>
      <c r="N16503">
        <v>0.78974937483546004</v>
      </c>
      <c r="O16503">
        <v>-5.6582809638973099</v>
      </c>
    </row>
    <row r="16504" spans="1:15" x14ac:dyDescent="0.2">
      <c r="A16504" t="s">
        <v>832</v>
      </c>
      <c r="B16504" t="s">
        <v>833</v>
      </c>
      <c r="C16504" t="s">
        <v>54700</v>
      </c>
      <c r="D16504" t="s">
        <v>828</v>
      </c>
      <c r="E16504" t="s">
        <v>54701</v>
      </c>
      <c r="F16504">
        <v>9646</v>
      </c>
      <c r="G16504" t="s">
        <v>54702</v>
      </c>
      <c r="H16504" t="s">
        <v>54703</v>
      </c>
      <c r="I16504">
        <v>5770</v>
      </c>
      <c r="J16504">
        <v>-8.1344280873836203E-2</v>
      </c>
      <c r="K16504">
        <v>6.1743927914566497</v>
      </c>
      <c r="L16504">
        <v>-1.6470953804020501</v>
      </c>
      <c r="M16504">
        <v>0.108388478301205</v>
      </c>
      <c r="N16504">
        <v>0.37144289670535202</v>
      </c>
      <c r="O16504">
        <v>-5.6583434887694803</v>
      </c>
    </row>
    <row r="16505" spans="1:15" x14ac:dyDescent="0.2">
      <c r="A16505" t="s">
        <v>842</v>
      </c>
      <c r="B16505" t="s">
        <v>833</v>
      </c>
      <c r="C16505" t="s">
        <v>54704</v>
      </c>
      <c r="D16505" t="s">
        <v>3272</v>
      </c>
      <c r="E16505" t="s">
        <v>54705</v>
      </c>
      <c r="F16505">
        <v>728170</v>
      </c>
      <c r="G16505" t="s">
        <v>54706</v>
      </c>
      <c r="H16505" t="s">
        <v>826</v>
      </c>
      <c r="I16505">
        <v>928</v>
      </c>
      <c r="J16505">
        <v>-1.1361890878842699E-2</v>
      </c>
      <c r="K16505">
        <v>0.71055401981774002</v>
      </c>
      <c r="L16505">
        <v>-5.5597509399663902E-2</v>
      </c>
      <c r="M16505">
        <v>0.95597563213501702</v>
      </c>
      <c r="N16505">
        <v>0.98508666860694505</v>
      </c>
      <c r="O16505">
        <v>-5.6584546124605302</v>
      </c>
    </row>
    <row r="16506" spans="1:15" x14ac:dyDescent="0.2">
      <c r="A16506" t="s">
        <v>879</v>
      </c>
      <c r="B16506" t="s">
        <v>833</v>
      </c>
      <c r="C16506" t="s">
        <v>54707</v>
      </c>
      <c r="D16506" t="s">
        <v>828</v>
      </c>
      <c r="E16506" t="s">
        <v>54708</v>
      </c>
      <c r="F16506">
        <v>100505576</v>
      </c>
      <c r="G16506" t="s">
        <v>54709</v>
      </c>
      <c r="H16506" t="s">
        <v>826</v>
      </c>
      <c r="I16506">
        <v>3692</v>
      </c>
      <c r="J16506">
        <v>-0.11153117253119001</v>
      </c>
      <c r="K16506">
        <v>1.87948064536653</v>
      </c>
      <c r="L16506">
        <v>-0.82329871382990705</v>
      </c>
      <c r="M16506">
        <v>0.41585028850792199</v>
      </c>
      <c r="N16506">
        <v>0.70806907643364703</v>
      </c>
      <c r="O16506">
        <v>-5.6587285488965797</v>
      </c>
    </row>
    <row r="16507" spans="1:15" x14ac:dyDescent="0.2">
      <c r="A16507" t="s">
        <v>879</v>
      </c>
      <c r="B16507" t="s">
        <v>833</v>
      </c>
      <c r="C16507" t="s">
        <v>54710</v>
      </c>
      <c r="D16507" t="s">
        <v>828</v>
      </c>
      <c r="E16507" t="s">
        <v>54711</v>
      </c>
      <c r="F16507">
        <v>3965</v>
      </c>
      <c r="G16507" t="s">
        <v>54712</v>
      </c>
      <c r="H16507" t="s">
        <v>54713</v>
      </c>
      <c r="I16507">
        <v>5714</v>
      </c>
      <c r="J16507">
        <v>0.105513182416023</v>
      </c>
      <c r="K16507">
        <v>1.4679970261658299</v>
      </c>
      <c r="L16507">
        <v>0.66949229388768805</v>
      </c>
      <c r="M16507">
        <v>0.50752497892280202</v>
      </c>
      <c r="N16507">
        <v>0.76961193708567199</v>
      </c>
      <c r="O16507">
        <v>-5.6588253017127403</v>
      </c>
    </row>
    <row r="16508" spans="1:15" x14ac:dyDescent="0.2">
      <c r="A16508" t="s">
        <v>897</v>
      </c>
      <c r="B16508" t="s">
        <v>833</v>
      </c>
      <c r="C16508" t="s">
        <v>54714</v>
      </c>
      <c r="D16508" t="s">
        <v>1563</v>
      </c>
      <c r="E16508" t="s">
        <v>54715</v>
      </c>
      <c r="F16508" t="s">
        <v>1565</v>
      </c>
      <c r="G16508" t="s">
        <v>1565</v>
      </c>
      <c r="H16508" t="s">
        <v>1565</v>
      </c>
      <c r="I16508">
        <v>1680</v>
      </c>
      <c r="J16508">
        <v>7.9510394212206001E-2</v>
      </c>
      <c r="K16508">
        <v>1.0542158042624401</v>
      </c>
      <c r="L16508">
        <v>0.457208584887974</v>
      </c>
      <c r="M16508">
        <v>0.65031473649510896</v>
      </c>
      <c r="N16508">
        <v>0.854647843759891</v>
      </c>
      <c r="O16508">
        <v>-5.6589856695929397</v>
      </c>
    </row>
    <row r="16509" spans="1:15" x14ac:dyDescent="0.2">
      <c r="A16509" t="s">
        <v>910</v>
      </c>
      <c r="B16509" t="s">
        <v>833</v>
      </c>
      <c r="C16509" t="s">
        <v>54716</v>
      </c>
      <c r="D16509" t="s">
        <v>828</v>
      </c>
      <c r="E16509" t="s">
        <v>54717</v>
      </c>
      <c r="F16509">
        <v>4191</v>
      </c>
      <c r="G16509" t="s">
        <v>54718</v>
      </c>
      <c r="H16509" t="s">
        <v>54719</v>
      </c>
      <c r="I16509">
        <v>3641</v>
      </c>
      <c r="J16509">
        <v>-6.7344651150062204E-2</v>
      </c>
      <c r="K16509">
        <v>7.8880725445591198</v>
      </c>
      <c r="L16509">
        <v>-1.8095348288692099</v>
      </c>
      <c r="M16509">
        <v>7.8865802695548104E-2</v>
      </c>
      <c r="N16509">
        <v>0.31260577784731403</v>
      </c>
      <c r="O16509">
        <v>-5.6589944951488604</v>
      </c>
    </row>
    <row r="16510" spans="1:15" x14ac:dyDescent="0.2">
      <c r="A16510" t="s">
        <v>862</v>
      </c>
      <c r="B16510" t="s">
        <v>826</v>
      </c>
      <c r="C16510" t="s">
        <v>54720</v>
      </c>
      <c r="D16510" t="s">
        <v>828</v>
      </c>
      <c r="E16510" t="s">
        <v>54721</v>
      </c>
      <c r="F16510">
        <v>130535</v>
      </c>
      <c r="G16510" t="s">
        <v>54722</v>
      </c>
      <c r="H16510" t="s">
        <v>54723</v>
      </c>
      <c r="I16510">
        <v>4909</v>
      </c>
      <c r="J16510">
        <v>-0.102278192787332</v>
      </c>
      <c r="K16510">
        <v>4.2070887973682902</v>
      </c>
      <c r="L16510">
        <v>-1.3789843670639199</v>
      </c>
      <c r="M16510">
        <v>0.17655093534475499</v>
      </c>
      <c r="N16510">
        <v>0.477074698534664</v>
      </c>
      <c r="O16510">
        <v>-5.6590682411309698</v>
      </c>
    </row>
    <row r="16511" spans="1:15" x14ac:dyDescent="0.2">
      <c r="A16511" t="s">
        <v>1724</v>
      </c>
      <c r="B16511" t="s">
        <v>833</v>
      </c>
      <c r="C16511" t="s">
        <v>54724</v>
      </c>
      <c r="D16511" t="s">
        <v>1563</v>
      </c>
      <c r="E16511" t="s">
        <v>54725</v>
      </c>
      <c r="F16511" t="s">
        <v>1565</v>
      </c>
      <c r="G16511" t="s">
        <v>1565</v>
      </c>
      <c r="H16511" t="s">
        <v>1565</v>
      </c>
      <c r="I16511">
        <v>4162</v>
      </c>
      <c r="J16511">
        <v>0.11228485812415701</v>
      </c>
      <c r="K16511">
        <v>1.6019941441432399</v>
      </c>
      <c r="L16511">
        <v>0.73009908567677995</v>
      </c>
      <c r="M16511">
        <v>0.47013390040251801</v>
      </c>
      <c r="N16511">
        <v>0.74774375690693595</v>
      </c>
      <c r="O16511">
        <v>-5.6591933437627997</v>
      </c>
    </row>
    <row r="16512" spans="1:15" x14ac:dyDescent="0.2">
      <c r="A16512" t="s">
        <v>847</v>
      </c>
      <c r="B16512" t="s">
        <v>833</v>
      </c>
      <c r="C16512" t="s">
        <v>54726</v>
      </c>
      <c r="D16512" t="s">
        <v>828</v>
      </c>
      <c r="E16512" t="s">
        <v>54727</v>
      </c>
      <c r="F16512">
        <v>147650</v>
      </c>
      <c r="G16512" t="s">
        <v>54728</v>
      </c>
      <c r="H16512" t="s">
        <v>54729</v>
      </c>
      <c r="I16512">
        <v>4113</v>
      </c>
      <c r="J16512">
        <v>9.93166030715463E-2</v>
      </c>
      <c r="K16512">
        <v>4.2651727243214097</v>
      </c>
      <c r="L16512">
        <v>1.38638732934862</v>
      </c>
      <c r="M16512">
        <v>0.17429911309562701</v>
      </c>
      <c r="N16512">
        <v>0.47392068150948802</v>
      </c>
      <c r="O16512">
        <v>-5.6593881010064502</v>
      </c>
    </row>
    <row r="16513" spans="1:15" x14ac:dyDescent="0.2">
      <c r="A16513" t="s">
        <v>862</v>
      </c>
      <c r="B16513" t="s">
        <v>833</v>
      </c>
      <c r="C16513" t="s">
        <v>54730</v>
      </c>
      <c r="D16513" t="s">
        <v>828</v>
      </c>
      <c r="E16513" t="s">
        <v>54731</v>
      </c>
      <c r="F16513">
        <v>400966</v>
      </c>
      <c r="G16513" t="s">
        <v>54732</v>
      </c>
      <c r="H16513" t="s">
        <v>54733</v>
      </c>
      <c r="I16513">
        <v>7285</v>
      </c>
      <c r="J16513">
        <v>0.112163416508028</v>
      </c>
      <c r="K16513">
        <v>2.18041453095725</v>
      </c>
      <c r="L16513">
        <v>0.91029726563625002</v>
      </c>
      <c r="M16513">
        <v>0.36882265797163</v>
      </c>
      <c r="N16513">
        <v>0.67379786489298998</v>
      </c>
      <c r="O16513">
        <v>-5.6594257830417298</v>
      </c>
    </row>
    <row r="16514" spans="1:15" x14ac:dyDescent="0.2">
      <c r="A16514" t="s">
        <v>936</v>
      </c>
      <c r="B16514" t="s">
        <v>833</v>
      </c>
      <c r="C16514" t="s">
        <v>54734</v>
      </c>
      <c r="D16514" t="s">
        <v>828</v>
      </c>
      <c r="E16514" t="s">
        <v>54735</v>
      </c>
      <c r="F16514">
        <v>6854</v>
      </c>
      <c r="G16514" t="s">
        <v>54736</v>
      </c>
      <c r="H16514" t="s">
        <v>54737</v>
      </c>
      <c r="I16514">
        <v>6329</v>
      </c>
      <c r="J16514">
        <v>0.113758101783481</v>
      </c>
      <c r="K16514">
        <v>2.2189109939546898</v>
      </c>
      <c r="L16514">
        <v>0.92861320301498396</v>
      </c>
      <c r="M16514">
        <v>0.35937859266427102</v>
      </c>
      <c r="N16514">
        <v>0.66700753408783697</v>
      </c>
      <c r="O16514">
        <v>-5.6595503121376201</v>
      </c>
    </row>
    <row r="16515" spans="1:15" x14ac:dyDescent="0.2">
      <c r="A16515" t="s">
        <v>870</v>
      </c>
      <c r="B16515" t="s">
        <v>833</v>
      </c>
      <c r="C16515" t="s">
        <v>54738</v>
      </c>
      <c r="D16515" t="s">
        <v>828</v>
      </c>
      <c r="E16515" t="s">
        <v>54739</v>
      </c>
      <c r="F16515">
        <v>90459</v>
      </c>
      <c r="G16515" t="s">
        <v>54740</v>
      </c>
      <c r="H16515" t="s">
        <v>54741</v>
      </c>
      <c r="I16515">
        <v>6382</v>
      </c>
      <c r="J16515">
        <v>8.3898458238308701E-2</v>
      </c>
      <c r="K16515">
        <v>5.8474991206673304</v>
      </c>
      <c r="L16515">
        <v>1.6091564359858701</v>
      </c>
      <c r="M16515">
        <v>0.116465290972388</v>
      </c>
      <c r="N16515">
        <v>0.38539359734747802</v>
      </c>
      <c r="O16515">
        <v>-5.6596048622158799</v>
      </c>
    </row>
    <row r="16516" spans="1:15" x14ac:dyDescent="0.2">
      <c r="A16516" t="s">
        <v>967</v>
      </c>
      <c r="B16516" t="s">
        <v>826</v>
      </c>
      <c r="C16516" t="s">
        <v>54742</v>
      </c>
      <c r="D16516" t="s">
        <v>828</v>
      </c>
      <c r="E16516" t="s">
        <v>54743</v>
      </c>
      <c r="F16516">
        <v>414918</v>
      </c>
      <c r="G16516" t="s">
        <v>54744</v>
      </c>
      <c r="H16516" t="s">
        <v>54745</v>
      </c>
      <c r="I16516">
        <v>5887</v>
      </c>
      <c r="J16516">
        <v>0.11109845907998001</v>
      </c>
      <c r="K16516">
        <v>1.9014438080902401</v>
      </c>
      <c r="L16516">
        <v>0.81846970343075398</v>
      </c>
      <c r="M16516">
        <v>0.41856477170704698</v>
      </c>
      <c r="N16516">
        <v>0.70982041246548799</v>
      </c>
      <c r="O16516">
        <v>-5.65960503318977</v>
      </c>
    </row>
    <row r="16517" spans="1:15" x14ac:dyDescent="0.2">
      <c r="A16517" t="s">
        <v>1724</v>
      </c>
      <c r="B16517" t="s">
        <v>826</v>
      </c>
      <c r="C16517" t="s">
        <v>54746</v>
      </c>
      <c r="D16517" t="s">
        <v>1563</v>
      </c>
      <c r="E16517" t="s">
        <v>54747</v>
      </c>
      <c r="F16517" t="s">
        <v>1565</v>
      </c>
      <c r="G16517" t="s">
        <v>1565</v>
      </c>
      <c r="H16517" t="s">
        <v>1565</v>
      </c>
      <c r="I16517">
        <v>402</v>
      </c>
      <c r="J16517">
        <v>0.113968793135207</v>
      </c>
      <c r="K16517">
        <v>2.1180525911993899</v>
      </c>
      <c r="L16517">
        <v>0.89544146911951705</v>
      </c>
      <c r="M16517">
        <v>0.376599796765058</v>
      </c>
      <c r="N16517">
        <v>0.68031999644319596</v>
      </c>
      <c r="O16517">
        <v>-5.6597672518749196</v>
      </c>
    </row>
    <row r="16518" spans="1:15" x14ac:dyDescent="0.2">
      <c r="A16518" t="s">
        <v>870</v>
      </c>
      <c r="B16518" t="s">
        <v>826</v>
      </c>
      <c r="C16518" t="s">
        <v>54748</v>
      </c>
      <c r="D16518" t="s">
        <v>828</v>
      </c>
      <c r="E16518" t="s">
        <v>54749</v>
      </c>
      <c r="F16518">
        <v>1960</v>
      </c>
      <c r="G16518" t="s">
        <v>54750</v>
      </c>
      <c r="H16518" t="s">
        <v>54751</v>
      </c>
      <c r="I16518">
        <v>5033</v>
      </c>
      <c r="J16518">
        <v>-0.37723258131798398</v>
      </c>
      <c r="K16518">
        <v>1.36098841632289</v>
      </c>
      <c r="L16518">
        <v>-0.55351725255721795</v>
      </c>
      <c r="M16518">
        <v>0.61620150675110996</v>
      </c>
      <c r="N16518">
        <v>0.83575035370307205</v>
      </c>
      <c r="O16518">
        <v>-5.6599128846392803</v>
      </c>
    </row>
    <row r="16519" spans="1:15" x14ac:dyDescent="0.2">
      <c r="A16519" t="s">
        <v>1284</v>
      </c>
      <c r="B16519" t="s">
        <v>826</v>
      </c>
      <c r="C16519" t="s">
        <v>54752</v>
      </c>
      <c r="D16519" t="s">
        <v>1563</v>
      </c>
      <c r="E16519" t="s">
        <v>54753</v>
      </c>
      <c r="F16519" t="s">
        <v>1565</v>
      </c>
      <c r="G16519" t="s">
        <v>1565</v>
      </c>
      <c r="H16519" t="s">
        <v>1565</v>
      </c>
      <c r="I16519">
        <v>4193</v>
      </c>
      <c r="J16519">
        <v>3.9529732207322602E-2</v>
      </c>
      <c r="K16519">
        <v>0.77441302262784695</v>
      </c>
      <c r="L16519">
        <v>0.21300277076051299</v>
      </c>
      <c r="M16519">
        <v>0.83254672446967704</v>
      </c>
      <c r="N16519">
        <v>0.93874810478745196</v>
      </c>
      <c r="O16519">
        <v>-5.6599347506208897</v>
      </c>
    </row>
    <row r="16520" spans="1:15" x14ac:dyDescent="0.2">
      <c r="A16520" t="s">
        <v>1027</v>
      </c>
      <c r="B16520" t="s">
        <v>833</v>
      </c>
      <c r="C16520" t="s">
        <v>54754</v>
      </c>
      <c r="D16520" t="s">
        <v>1563</v>
      </c>
      <c r="E16520" t="s">
        <v>54755</v>
      </c>
      <c r="F16520" t="s">
        <v>1565</v>
      </c>
      <c r="G16520" t="s">
        <v>1565</v>
      </c>
      <c r="H16520" t="s">
        <v>1565</v>
      </c>
      <c r="I16520">
        <v>2403</v>
      </c>
      <c r="J16520">
        <v>0.11171663501048799</v>
      </c>
      <c r="K16520">
        <v>2.87016236494238</v>
      </c>
      <c r="L16520">
        <v>1.1013399594448601</v>
      </c>
      <c r="M16520">
        <v>0.27818107818292198</v>
      </c>
      <c r="N16520">
        <v>0.59696050946881996</v>
      </c>
      <c r="O16520">
        <v>-5.6600007012788902</v>
      </c>
    </row>
    <row r="16521" spans="1:15" x14ac:dyDescent="0.2">
      <c r="A16521" t="s">
        <v>857</v>
      </c>
      <c r="B16521" t="s">
        <v>826</v>
      </c>
      <c r="C16521" t="s">
        <v>54756</v>
      </c>
      <c r="D16521" t="s">
        <v>3272</v>
      </c>
      <c r="E16521" t="s">
        <v>54757</v>
      </c>
      <c r="F16521">
        <v>553121</v>
      </c>
      <c r="G16521" t="s">
        <v>54758</v>
      </c>
      <c r="H16521" t="s">
        <v>54759</v>
      </c>
      <c r="I16521">
        <v>2240</v>
      </c>
      <c r="J16521">
        <v>-0.10549725278380299</v>
      </c>
      <c r="K16521">
        <v>1.60558596636645</v>
      </c>
      <c r="L16521">
        <v>-0.71947728541846701</v>
      </c>
      <c r="M16521">
        <v>0.47657023604417298</v>
      </c>
      <c r="N16521">
        <v>0.751664805648525</v>
      </c>
      <c r="O16521">
        <v>-5.66004515726204</v>
      </c>
    </row>
    <row r="16522" spans="1:15" x14ac:dyDescent="0.2">
      <c r="A16522" t="s">
        <v>847</v>
      </c>
      <c r="B16522" t="s">
        <v>826</v>
      </c>
      <c r="C16522" t="s">
        <v>54760</v>
      </c>
      <c r="D16522" t="s">
        <v>828</v>
      </c>
      <c r="E16522" t="s">
        <v>54761</v>
      </c>
      <c r="F16522">
        <v>162979</v>
      </c>
      <c r="G16522" t="s">
        <v>54762</v>
      </c>
      <c r="H16522" t="s">
        <v>54763</v>
      </c>
      <c r="I16522">
        <v>1743</v>
      </c>
      <c r="J16522">
        <v>0.123258461974384</v>
      </c>
      <c r="K16522">
        <v>1.9265666219409801</v>
      </c>
      <c r="L16522">
        <v>0.83409962212298605</v>
      </c>
      <c r="M16522">
        <v>0.41031437139475602</v>
      </c>
      <c r="N16522">
        <v>0.70489978171156198</v>
      </c>
      <c r="O16522">
        <v>-5.6600737692333496</v>
      </c>
    </row>
    <row r="16523" spans="1:15" x14ac:dyDescent="0.2">
      <c r="A16523" t="s">
        <v>923</v>
      </c>
      <c r="B16523" t="s">
        <v>833</v>
      </c>
      <c r="C16523" t="s">
        <v>54764</v>
      </c>
      <c r="D16523" t="s">
        <v>828</v>
      </c>
      <c r="E16523" t="s">
        <v>54765</v>
      </c>
      <c r="F16523">
        <v>23113</v>
      </c>
      <c r="G16523" t="s">
        <v>54766</v>
      </c>
      <c r="H16523" t="s">
        <v>54767</v>
      </c>
      <c r="I16523">
        <v>12242</v>
      </c>
      <c r="J16523">
        <v>8.9667834883703904E-2</v>
      </c>
      <c r="K16523">
        <v>5.3414712122026096</v>
      </c>
      <c r="L16523">
        <v>1.5462643642631899</v>
      </c>
      <c r="M16523">
        <v>0.130934962447918</v>
      </c>
      <c r="N16523">
        <v>0.410895353949636</v>
      </c>
      <c r="O16523">
        <v>-5.6601180469843202</v>
      </c>
    </row>
    <row r="16524" spans="1:15" x14ac:dyDescent="0.2">
      <c r="A16524" t="s">
        <v>842</v>
      </c>
      <c r="B16524" t="s">
        <v>826</v>
      </c>
      <c r="C16524" t="s">
        <v>54768</v>
      </c>
      <c r="D16524" t="s">
        <v>3272</v>
      </c>
      <c r="E16524" t="s">
        <v>54769</v>
      </c>
      <c r="F16524">
        <v>729435</v>
      </c>
      <c r="G16524" t="s">
        <v>54770</v>
      </c>
      <c r="H16524" t="s">
        <v>54771</v>
      </c>
      <c r="I16524">
        <v>620</v>
      </c>
      <c r="J16524">
        <v>-2.4681640141399602E-3</v>
      </c>
      <c r="K16524">
        <v>0.71830683331397704</v>
      </c>
      <c r="L16524">
        <v>-1.26944754442625E-2</v>
      </c>
      <c r="M16524">
        <v>0.98994282145859402</v>
      </c>
      <c r="N16524">
        <v>0.99703314501915996</v>
      </c>
      <c r="O16524">
        <v>-5.6602058887451898</v>
      </c>
    </row>
    <row r="16525" spans="1:15" x14ac:dyDescent="0.2">
      <c r="A16525" t="s">
        <v>1284</v>
      </c>
      <c r="B16525" t="s">
        <v>826</v>
      </c>
      <c r="C16525" t="s">
        <v>54772</v>
      </c>
      <c r="D16525" t="s">
        <v>828</v>
      </c>
      <c r="E16525" t="s">
        <v>54773</v>
      </c>
      <c r="F16525">
        <v>9555</v>
      </c>
      <c r="G16525" t="s">
        <v>54774</v>
      </c>
      <c r="H16525" t="s">
        <v>54775</v>
      </c>
      <c r="I16525">
        <v>17730</v>
      </c>
      <c r="J16525">
        <v>-6.8239485523837698E-2</v>
      </c>
      <c r="K16525">
        <v>7.7703874752410496</v>
      </c>
      <c r="L16525">
        <v>-1.7984071283964</v>
      </c>
      <c r="M16525">
        <v>8.0644657407689904E-2</v>
      </c>
      <c r="N16525">
        <v>0.316164005274437</v>
      </c>
      <c r="O16525">
        <v>-5.6602926193059204</v>
      </c>
    </row>
    <row r="16526" spans="1:15" x14ac:dyDescent="0.2">
      <c r="A16526" t="s">
        <v>936</v>
      </c>
      <c r="B16526" t="s">
        <v>826</v>
      </c>
      <c r="C16526" t="s">
        <v>54776</v>
      </c>
      <c r="D16526" t="s">
        <v>3272</v>
      </c>
      <c r="E16526" t="s">
        <v>54777</v>
      </c>
      <c r="F16526">
        <v>101290506</v>
      </c>
      <c r="G16526" t="s">
        <v>54778</v>
      </c>
      <c r="H16526" t="s">
        <v>826</v>
      </c>
      <c r="I16526">
        <v>2246</v>
      </c>
      <c r="J16526">
        <v>-5.39920173776633E-2</v>
      </c>
      <c r="K16526">
        <v>0.86675834691884401</v>
      </c>
      <c r="L16526">
        <v>-0.29618656669431997</v>
      </c>
      <c r="M16526">
        <v>0.76881830776100102</v>
      </c>
      <c r="N16526">
        <v>0.91127706277673104</v>
      </c>
      <c r="O16526">
        <v>-5.6604016885116701</v>
      </c>
    </row>
    <row r="16527" spans="1:15" x14ac:dyDescent="0.2">
      <c r="A16527" t="s">
        <v>1724</v>
      </c>
      <c r="B16527" t="s">
        <v>826</v>
      </c>
      <c r="C16527" t="s">
        <v>54779</v>
      </c>
      <c r="D16527" t="s">
        <v>3272</v>
      </c>
      <c r="E16527" t="s">
        <v>54780</v>
      </c>
      <c r="F16527" t="s">
        <v>1565</v>
      </c>
      <c r="G16527" t="s">
        <v>1565</v>
      </c>
      <c r="H16527" t="s">
        <v>1565</v>
      </c>
      <c r="I16527">
        <v>607</v>
      </c>
      <c r="J16527">
        <v>0.107582573350119</v>
      </c>
      <c r="K16527">
        <v>1.53810006264595</v>
      </c>
      <c r="L16527">
        <v>0.68630504920549196</v>
      </c>
      <c r="M16527">
        <v>0.49699174457823297</v>
      </c>
      <c r="N16527">
        <v>0.76320192880022297</v>
      </c>
      <c r="O16527">
        <v>-5.6605983284303196</v>
      </c>
    </row>
    <row r="16528" spans="1:15" x14ac:dyDescent="0.2">
      <c r="A16528" t="s">
        <v>825</v>
      </c>
      <c r="B16528" t="s">
        <v>833</v>
      </c>
      <c r="C16528" t="s">
        <v>54781</v>
      </c>
      <c r="D16528" t="s">
        <v>3272</v>
      </c>
      <c r="E16528" t="s">
        <v>54782</v>
      </c>
      <c r="F16528">
        <v>286480</v>
      </c>
      <c r="G16528" t="s">
        <v>54783</v>
      </c>
      <c r="H16528" t="s">
        <v>54784</v>
      </c>
      <c r="I16528">
        <v>547</v>
      </c>
      <c r="J16528">
        <v>-0.11453579592639899</v>
      </c>
      <c r="K16528">
        <v>2.1161530285180201</v>
      </c>
      <c r="L16528">
        <v>-0.89954915660704904</v>
      </c>
      <c r="M16528">
        <v>0.37443890127794299</v>
      </c>
      <c r="N16528">
        <v>0.67824480122092901</v>
      </c>
      <c r="O16528">
        <v>-5.6613244824918603</v>
      </c>
    </row>
    <row r="16529" spans="1:15" x14ac:dyDescent="0.2">
      <c r="A16529" t="s">
        <v>897</v>
      </c>
      <c r="B16529" t="s">
        <v>833</v>
      </c>
      <c r="C16529" t="s">
        <v>54785</v>
      </c>
      <c r="D16529" t="s">
        <v>828</v>
      </c>
      <c r="E16529" t="s">
        <v>54786</v>
      </c>
      <c r="F16529">
        <v>149499</v>
      </c>
      <c r="G16529" t="s">
        <v>54787</v>
      </c>
      <c r="H16529" t="s">
        <v>54788</v>
      </c>
      <c r="I16529">
        <v>2649</v>
      </c>
      <c r="J16529">
        <v>3.8874134467041001E-2</v>
      </c>
      <c r="K16529">
        <v>0.77263331213001096</v>
      </c>
      <c r="L16529">
        <v>0.20323802174526401</v>
      </c>
      <c r="M16529">
        <v>0.84011274420411997</v>
      </c>
      <c r="N16529">
        <v>0.941978182272457</v>
      </c>
      <c r="O16529">
        <v>-5.6614896787234503</v>
      </c>
    </row>
    <row r="16530" spans="1:15" x14ac:dyDescent="0.2">
      <c r="A16530" t="s">
        <v>832</v>
      </c>
      <c r="B16530" t="s">
        <v>826</v>
      </c>
      <c r="C16530" t="s">
        <v>54789</v>
      </c>
      <c r="D16530" t="s">
        <v>1563</v>
      </c>
      <c r="E16530" t="s">
        <v>54790</v>
      </c>
      <c r="F16530">
        <v>101928865</v>
      </c>
      <c r="G16530" t="s">
        <v>54791</v>
      </c>
      <c r="H16530" t="s">
        <v>826</v>
      </c>
      <c r="I16530">
        <v>2219</v>
      </c>
      <c r="J16530">
        <v>8.7413679776678202E-2</v>
      </c>
      <c r="K16530">
        <v>1.1954981200557</v>
      </c>
      <c r="L16530">
        <v>0.531803808437601</v>
      </c>
      <c r="M16530">
        <v>0.59818374562575105</v>
      </c>
      <c r="N16530">
        <v>0.825538457030912</v>
      </c>
      <c r="O16530">
        <v>-5.6615419505804798</v>
      </c>
    </row>
    <row r="16531" spans="1:15" x14ac:dyDescent="0.2">
      <c r="A16531" t="s">
        <v>842</v>
      </c>
      <c r="B16531" t="s">
        <v>833</v>
      </c>
      <c r="C16531" t="s">
        <v>54792</v>
      </c>
      <c r="D16531" t="s">
        <v>1563</v>
      </c>
      <c r="E16531" t="s">
        <v>54793</v>
      </c>
      <c r="F16531" t="s">
        <v>1565</v>
      </c>
      <c r="G16531" t="s">
        <v>1565</v>
      </c>
      <c r="H16531" t="s">
        <v>1565</v>
      </c>
      <c r="I16531">
        <v>2306</v>
      </c>
      <c r="J16531">
        <v>-1.92665789696651E-3</v>
      </c>
      <c r="K16531">
        <v>0.70362428782542596</v>
      </c>
      <c r="L16531">
        <v>-9.3574308459078801E-3</v>
      </c>
      <c r="M16531">
        <v>0.99258759644916605</v>
      </c>
      <c r="N16531">
        <v>0.99809567189869597</v>
      </c>
      <c r="O16531">
        <v>-5.6618162960142397</v>
      </c>
    </row>
    <row r="16532" spans="1:15" x14ac:dyDescent="0.2">
      <c r="A16532" t="s">
        <v>879</v>
      </c>
      <c r="B16532" t="s">
        <v>826</v>
      </c>
      <c r="C16532" t="s">
        <v>54794</v>
      </c>
      <c r="D16532" t="s">
        <v>828</v>
      </c>
      <c r="E16532" t="s">
        <v>54795</v>
      </c>
      <c r="F16532">
        <v>162515</v>
      </c>
      <c r="G16532" t="s">
        <v>54796</v>
      </c>
      <c r="H16532" t="s">
        <v>54797</v>
      </c>
      <c r="I16532">
        <v>2306</v>
      </c>
      <c r="J16532">
        <v>0.109631854175944</v>
      </c>
      <c r="K16532">
        <v>1.62483718634804</v>
      </c>
      <c r="L16532">
        <v>0.720282737710642</v>
      </c>
      <c r="M16532">
        <v>0.47608041042340199</v>
      </c>
      <c r="N16532">
        <v>0.751664805648525</v>
      </c>
      <c r="O16532">
        <v>-5.6618169704594203</v>
      </c>
    </row>
    <row r="16533" spans="1:15" x14ac:dyDescent="0.2">
      <c r="A16533" t="s">
        <v>1724</v>
      </c>
      <c r="B16533" t="s">
        <v>833</v>
      </c>
      <c r="C16533" t="s">
        <v>54798</v>
      </c>
      <c r="D16533" t="s">
        <v>828</v>
      </c>
      <c r="E16533" t="s">
        <v>54799</v>
      </c>
      <c r="F16533">
        <v>60560</v>
      </c>
      <c r="G16533" t="s">
        <v>54800</v>
      </c>
      <c r="H16533" t="s">
        <v>54801</v>
      </c>
      <c r="I16533">
        <v>6805</v>
      </c>
      <c r="J16533">
        <v>-7.9008868477924404E-2</v>
      </c>
      <c r="K16533">
        <v>6.3815259635603603</v>
      </c>
      <c r="L16533">
        <v>-1.6663451194506</v>
      </c>
      <c r="M16533">
        <v>0.10447050141539201</v>
      </c>
      <c r="N16533">
        <v>0.36463976199217402</v>
      </c>
      <c r="O16533">
        <v>-5.66214234292213</v>
      </c>
    </row>
    <row r="16534" spans="1:15" x14ac:dyDescent="0.2">
      <c r="A16534" t="s">
        <v>897</v>
      </c>
      <c r="B16534" t="s">
        <v>826</v>
      </c>
      <c r="C16534" t="s">
        <v>54802</v>
      </c>
      <c r="D16534" t="s">
        <v>1563</v>
      </c>
      <c r="E16534" t="s">
        <v>54803</v>
      </c>
      <c r="F16534" t="s">
        <v>1565</v>
      </c>
      <c r="G16534" t="s">
        <v>1565</v>
      </c>
      <c r="H16534" t="s">
        <v>1565</v>
      </c>
      <c r="I16534">
        <v>386</v>
      </c>
      <c r="J16534">
        <v>3.4812222676534402E-2</v>
      </c>
      <c r="K16534">
        <v>0.78952075363732699</v>
      </c>
      <c r="L16534">
        <v>0.17835918607437901</v>
      </c>
      <c r="M16534">
        <v>0.85945772092514805</v>
      </c>
      <c r="N16534">
        <v>0.950095369599397</v>
      </c>
      <c r="O16534">
        <v>-5.6622807958950601</v>
      </c>
    </row>
    <row r="16535" spans="1:15" x14ac:dyDescent="0.2">
      <c r="A16535" t="s">
        <v>1143</v>
      </c>
      <c r="B16535" t="s">
        <v>833</v>
      </c>
      <c r="C16535" t="s">
        <v>54804</v>
      </c>
      <c r="D16535" t="s">
        <v>1132</v>
      </c>
      <c r="E16535" t="s">
        <v>54805</v>
      </c>
      <c r="F16535">
        <v>645513</v>
      </c>
      <c r="G16535" t="s">
        <v>54806</v>
      </c>
      <c r="H16535" t="s">
        <v>826</v>
      </c>
      <c r="I16535">
        <v>5577</v>
      </c>
      <c r="J16535">
        <v>9.93496376428262E-2</v>
      </c>
      <c r="K16535">
        <v>4.18092857321487</v>
      </c>
      <c r="L16535">
        <v>1.36912770217899</v>
      </c>
      <c r="M16535">
        <v>0.179584132050742</v>
      </c>
      <c r="N16535">
        <v>0.48162051492996999</v>
      </c>
      <c r="O16535">
        <v>-5.6623285854254997</v>
      </c>
    </row>
    <row r="16536" spans="1:15" x14ac:dyDescent="0.2">
      <c r="A16536" t="s">
        <v>884</v>
      </c>
      <c r="B16536" t="s">
        <v>833</v>
      </c>
      <c r="C16536" t="s">
        <v>54807</v>
      </c>
      <c r="D16536" t="s">
        <v>1563</v>
      </c>
      <c r="E16536" t="s">
        <v>54808</v>
      </c>
      <c r="F16536" t="s">
        <v>1565</v>
      </c>
      <c r="G16536" t="s">
        <v>1565</v>
      </c>
      <c r="H16536" t="s">
        <v>1565</v>
      </c>
      <c r="I16536">
        <v>1121</v>
      </c>
      <c r="J16536">
        <v>3.4690368869070599E-2</v>
      </c>
      <c r="K16536">
        <v>0.770413356486363</v>
      </c>
      <c r="L16536">
        <v>0.17932387992176599</v>
      </c>
      <c r="M16536">
        <v>0.85870588233613798</v>
      </c>
      <c r="N16536">
        <v>0.94964762898455302</v>
      </c>
      <c r="O16536">
        <v>-5.6623652919761804</v>
      </c>
    </row>
    <row r="16537" spans="1:15" x14ac:dyDescent="0.2">
      <c r="A16537" t="s">
        <v>936</v>
      </c>
      <c r="B16537" t="s">
        <v>826</v>
      </c>
      <c r="C16537" t="s">
        <v>54809</v>
      </c>
      <c r="D16537" t="s">
        <v>3272</v>
      </c>
      <c r="E16537" t="s">
        <v>54810</v>
      </c>
      <c r="F16537">
        <v>389156</v>
      </c>
      <c r="G16537" t="s">
        <v>54811</v>
      </c>
      <c r="H16537" t="s">
        <v>54812</v>
      </c>
      <c r="I16537">
        <v>483</v>
      </c>
      <c r="J16537">
        <v>-9.1441060912940603E-2</v>
      </c>
      <c r="K16537">
        <v>1.2254293941735299</v>
      </c>
      <c r="L16537">
        <v>-0.54891856789549098</v>
      </c>
      <c r="M16537">
        <v>0.58650726626325</v>
      </c>
      <c r="N16537">
        <v>0.81822162863240999</v>
      </c>
      <c r="O16537">
        <v>-5.6624252761899498</v>
      </c>
    </row>
    <row r="16538" spans="1:15" x14ac:dyDescent="0.2">
      <c r="A16538" t="s">
        <v>897</v>
      </c>
      <c r="B16538" t="s">
        <v>833</v>
      </c>
      <c r="C16538" t="s">
        <v>54813</v>
      </c>
      <c r="D16538" t="s">
        <v>828</v>
      </c>
      <c r="E16538" t="s">
        <v>54814</v>
      </c>
      <c r="F16538">
        <v>64222</v>
      </c>
      <c r="G16538" t="s">
        <v>54815</v>
      </c>
      <c r="H16538" t="s">
        <v>54816</v>
      </c>
      <c r="I16538">
        <v>3224</v>
      </c>
      <c r="J16538">
        <v>8.9406356973347506E-2</v>
      </c>
      <c r="K16538">
        <v>4.9891965488401002</v>
      </c>
      <c r="L16538">
        <v>1.49718031466139</v>
      </c>
      <c r="M16538">
        <v>0.143210472463</v>
      </c>
      <c r="N16538">
        <v>0.42990382269623201</v>
      </c>
      <c r="O16538">
        <v>-5.6624450423999599</v>
      </c>
    </row>
    <row r="16539" spans="1:15" x14ac:dyDescent="0.2">
      <c r="A16539" t="s">
        <v>1724</v>
      </c>
      <c r="B16539" t="s">
        <v>826</v>
      </c>
      <c r="C16539" t="s">
        <v>54817</v>
      </c>
      <c r="D16539" t="s">
        <v>3272</v>
      </c>
      <c r="E16539" t="s">
        <v>54818</v>
      </c>
      <c r="F16539">
        <v>100422342</v>
      </c>
      <c r="G16539" t="s">
        <v>54819</v>
      </c>
      <c r="H16539" t="s">
        <v>826</v>
      </c>
      <c r="I16539">
        <v>505</v>
      </c>
      <c r="J16539">
        <v>-3.02401613895583E-2</v>
      </c>
      <c r="K16539">
        <v>0.76591194015684505</v>
      </c>
      <c r="L16539">
        <v>-0.16143861094874701</v>
      </c>
      <c r="M16539">
        <v>0.87266583542679099</v>
      </c>
      <c r="N16539">
        <v>0.955237769535355</v>
      </c>
      <c r="O16539">
        <v>-5.6624621110295603</v>
      </c>
    </row>
    <row r="16540" spans="1:15" x14ac:dyDescent="0.2">
      <c r="A16540" t="s">
        <v>862</v>
      </c>
      <c r="B16540" t="s">
        <v>833</v>
      </c>
      <c r="C16540" t="s">
        <v>54820</v>
      </c>
      <c r="D16540" t="s">
        <v>828</v>
      </c>
      <c r="E16540" t="s">
        <v>54821</v>
      </c>
      <c r="F16540">
        <v>84913</v>
      </c>
      <c r="G16540" t="s">
        <v>54822</v>
      </c>
      <c r="H16540" t="s">
        <v>54823</v>
      </c>
      <c r="I16540">
        <v>9296</v>
      </c>
      <c r="J16540">
        <v>0.11194545900447</v>
      </c>
      <c r="K16540">
        <v>3.0907911651430902</v>
      </c>
      <c r="L16540">
        <v>1.14969595624058</v>
      </c>
      <c r="M16540">
        <v>0.25797741903848598</v>
      </c>
      <c r="N16540">
        <v>0.57613008742949301</v>
      </c>
      <c r="O16540">
        <v>-5.66247956357474</v>
      </c>
    </row>
    <row r="16541" spans="1:15" x14ac:dyDescent="0.2">
      <c r="A16541" t="s">
        <v>847</v>
      </c>
      <c r="B16541" t="s">
        <v>826</v>
      </c>
      <c r="C16541" t="s">
        <v>54824</v>
      </c>
      <c r="D16541" t="s">
        <v>828</v>
      </c>
      <c r="E16541" t="s">
        <v>54825</v>
      </c>
      <c r="F16541">
        <v>729359</v>
      </c>
      <c r="G16541" t="s">
        <v>54826</v>
      </c>
      <c r="H16541" t="s">
        <v>54827</v>
      </c>
      <c r="I16541">
        <v>6502</v>
      </c>
      <c r="J16541">
        <v>9.5528005317025697E-2</v>
      </c>
      <c r="K16541">
        <v>1.3345330284905501</v>
      </c>
      <c r="L16541">
        <v>0.60021885871008496</v>
      </c>
      <c r="M16541">
        <v>0.55218374803732395</v>
      </c>
      <c r="N16541">
        <v>0.79868076141161304</v>
      </c>
      <c r="O16541">
        <v>-5.6630807829792902</v>
      </c>
    </row>
    <row r="16542" spans="1:15" x14ac:dyDescent="0.2">
      <c r="A16542" t="s">
        <v>936</v>
      </c>
      <c r="B16542" t="s">
        <v>833</v>
      </c>
      <c r="C16542" t="s">
        <v>54828</v>
      </c>
      <c r="D16542" t="s">
        <v>3272</v>
      </c>
      <c r="E16542" t="s">
        <v>54829</v>
      </c>
      <c r="F16542">
        <v>100130139</v>
      </c>
      <c r="G16542" t="s">
        <v>54830</v>
      </c>
      <c r="H16542" t="s">
        <v>826</v>
      </c>
      <c r="I16542">
        <v>445</v>
      </c>
      <c r="J16542">
        <v>8.9530629632481405E-3</v>
      </c>
      <c r="K16542">
        <v>0.69855355069983505</v>
      </c>
      <c r="L16542">
        <v>4.4665090535740103E-2</v>
      </c>
      <c r="M16542">
        <v>0.96462526822819195</v>
      </c>
      <c r="N16542">
        <v>0.98815433990494805</v>
      </c>
      <c r="O16542">
        <v>-5.6630912358020202</v>
      </c>
    </row>
    <row r="16543" spans="1:15" x14ac:dyDescent="0.2">
      <c r="A16543" t="s">
        <v>825</v>
      </c>
      <c r="B16543" t="s">
        <v>833</v>
      </c>
      <c r="C16543" t="s">
        <v>54831</v>
      </c>
      <c r="D16543" t="s">
        <v>2092</v>
      </c>
      <c r="E16543" t="s">
        <v>54832</v>
      </c>
      <c r="F16543">
        <v>55855</v>
      </c>
      <c r="G16543" t="s">
        <v>54833</v>
      </c>
      <c r="H16543" t="s">
        <v>54834</v>
      </c>
      <c r="I16543">
        <v>1624</v>
      </c>
      <c r="J16543">
        <v>-9.3325103475316806E-2</v>
      </c>
      <c r="K16543">
        <v>4.78743577362801</v>
      </c>
      <c r="L16543">
        <v>-1.46976322106338</v>
      </c>
      <c r="M16543">
        <v>0.15045828752365301</v>
      </c>
      <c r="N16543">
        <v>0.44061166577814098</v>
      </c>
      <c r="O16543">
        <v>-5.6631288576354297</v>
      </c>
    </row>
    <row r="16544" spans="1:15" x14ac:dyDescent="0.2">
      <c r="A16544" t="s">
        <v>1180</v>
      </c>
      <c r="B16544" t="s">
        <v>833</v>
      </c>
      <c r="C16544" t="s">
        <v>54835</v>
      </c>
      <c r="D16544" t="s">
        <v>1563</v>
      </c>
      <c r="E16544" t="s">
        <v>54836</v>
      </c>
      <c r="F16544" t="s">
        <v>1565</v>
      </c>
      <c r="G16544" t="s">
        <v>1565</v>
      </c>
      <c r="H16544" t="s">
        <v>1565</v>
      </c>
      <c r="I16544">
        <v>10043</v>
      </c>
      <c r="J16544">
        <v>4.8104071049875699E-2</v>
      </c>
      <c r="K16544">
        <v>0.83949435918922399</v>
      </c>
      <c r="L16544">
        <v>0.26221847353023198</v>
      </c>
      <c r="M16544">
        <v>0.79467294188270499</v>
      </c>
      <c r="N16544">
        <v>0.92304439032234697</v>
      </c>
      <c r="O16544">
        <v>-5.6631332531587999</v>
      </c>
    </row>
    <row r="16545" spans="1:15" x14ac:dyDescent="0.2">
      <c r="A16545" t="s">
        <v>879</v>
      </c>
      <c r="B16545" t="s">
        <v>826</v>
      </c>
      <c r="C16545" t="s">
        <v>54837</v>
      </c>
      <c r="D16545" t="s">
        <v>2092</v>
      </c>
      <c r="E16545" t="s">
        <v>54838</v>
      </c>
      <c r="F16545" t="s">
        <v>1565</v>
      </c>
      <c r="G16545" t="s">
        <v>1565</v>
      </c>
      <c r="H16545" t="s">
        <v>1565</v>
      </c>
      <c r="I16545">
        <v>556</v>
      </c>
      <c r="J16545">
        <v>-4.7148569736169703E-2</v>
      </c>
      <c r="K16545">
        <v>0.82671891048012203</v>
      </c>
      <c r="L16545">
        <v>-0.25001160809195899</v>
      </c>
      <c r="M16545">
        <v>0.80402360497194802</v>
      </c>
      <c r="N16545">
        <v>0.92657863286436304</v>
      </c>
      <c r="O16545">
        <v>-5.66316218143991</v>
      </c>
    </row>
    <row r="16546" spans="1:15" x14ac:dyDescent="0.2">
      <c r="A16546" t="s">
        <v>862</v>
      </c>
      <c r="B16546" t="s">
        <v>833</v>
      </c>
      <c r="C16546" t="s">
        <v>54839</v>
      </c>
      <c r="D16546" t="s">
        <v>1563</v>
      </c>
      <c r="E16546" t="s">
        <v>54840</v>
      </c>
      <c r="F16546" t="s">
        <v>1565</v>
      </c>
      <c r="G16546" t="s">
        <v>1565</v>
      </c>
      <c r="H16546" t="s">
        <v>1565</v>
      </c>
      <c r="I16546">
        <v>9356</v>
      </c>
      <c r="J16546">
        <v>-6.8515464463598699E-2</v>
      </c>
      <c r="K16546">
        <v>0.93248240028356399</v>
      </c>
      <c r="L16546">
        <v>-0.36711538447176401</v>
      </c>
      <c r="M16546">
        <v>0.71571852684876203</v>
      </c>
      <c r="N16546">
        <v>0.88794640433250505</v>
      </c>
      <c r="O16546">
        <v>-5.66354429116058</v>
      </c>
    </row>
    <row r="16547" spans="1:15" x14ac:dyDescent="0.2">
      <c r="A16547" t="s">
        <v>884</v>
      </c>
      <c r="B16547" t="s">
        <v>826</v>
      </c>
      <c r="C16547" t="s">
        <v>54841</v>
      </c>
      <c r="D16547" t="s">
        <v>828</v>
      </c>
      <c r="E16547" t="s">
        <v>54842</v>
      </c>
      <c r="F16547">
        <v>90525</v>
      </c>
      <c r="G16547" t="s">
        <v>54843</v>
      </c>
      <c r="H16547" t="s">
        <v>826</v>
      </c>
      <c r="I16547">
        <v>4894</v>
      </c>
      <c r="J16547">
        <v>-4.9600611975144898E-2</v>
      </c>
      <c r="K16547">
        <v>0.82020791331644205</v>
      </c>
      <c r="L16547">
        <v>-0.25012689157217199</v>
      </c>
      <c r="M16547">
        <v>0.80395568237356996</v>
      </c>
      <c r="N16547">
        <v>0.92656240174036697</v>
      </c>
      <c r="O16547">
        <v>-5.6637256582864204</v>
      </c>
    </row>
    <row r="16548" spans="1:15" x14ac:dyDescent="0.2">
      <c r="A16548" t="s">
        <v>838</v>
      </c>
      <c r="B16548" t="s">
        <v>833</v>
      </c>
      <c r="C16548" t="s">
        <v>54844</v>
      </c>
      <c r="D16548" t="s">
        <v>828</v>
      </c>
      <c r="E16548" t="s">
        <v>54845</v>
      </c>
      <c r="F16548">
        <v>51004</v>
      </c>
      <c r="G16548" t="s">
        <v>54846</v>
      </c>
      <c r="H16548" t="s">
        <v>54847</v>
      </c>
      <c r="I16548">
        <v>6686</v>
      </c>
      <c r="J16548">
        <v>-0.108964173599914</v>
      </c>
      <c r="K16548">
        <v>3.3505479319437201</v>
      </c>
      <c r="L16548">
        <v>-1.20985685916949</v>
      </c>
      <c r="M16548">
        <v>0.23435132045708501</v>
      </c>
      <c r="N16548">
        <v>0.54763454782328902</v>
      </c>
      <c r="O16548">
        <v>-5.6637781960914104</v>
      </c>
    </row>
    <row r="16549" spans="1:15" x14ac:dyDescent="0.2">
      <c r="A16549" t="s">
        <v>1724</v>
      </c>
      <c r="B16549" t="s">
        <v>833</v>
      </c>
      <c r="C16549" t="s">
        <v>54848</v>
      </c>
      <c r="D16549" t="s">
        <v>3272</v>
      </c>
      <c r="E16549" t="s">
        <v>54849</v>
      </c>
      <c r="F16549">
        <v>100421353</v>
      </c>
      <c r="G16549" t="s">
        <v>54850</v>
      </c>
      <c r="H16549" t="s">
        <v>826</v>
      </c>
      <c r="I16549">
        <v>960</v>
      </c>
      <c r="J16549">
        <v>3.8964959175942698E-2</v>
      </c>
      <c r="K16549">
        <v>0.81656848696229201</v>
      </c>
      <c r="L16549">
        <v>0.202430354521723</v>
      </c>
      <c r="M16549">
        <v>0.84073924986209903</v>
      </c>
      <c r="N16549">
        <v>0.94203325414308403</v>
      </c>
      <c r="O16549">
        <v>-5.6638240196715399</v>
      </c>
    </row>
    <row r="16550" spans="1:15" x14ac:dyDescent="0.2">
      <c r="A16550" t="s">
        <v>862</v>
      </c>
      <c r="B16550" t="s">
        <v>826</v>
      </c>
      <c r="C16550" t="s">
        <v>54851</v>
      </c>
      <c r="D16550" t="s">
        <v>828</v>
      </c>
      <c r="E16550" t="s">
        <v>54852</v>
      </c>
      <c r="F16550">
        <v>23549</v>
      </c>
      <c r="G16550" t="s">
        <v>54853</v>
      </c>
      <c r="H16550" t="s">
        <v>54854</v>
      </c>
      <c r="I16550">
        <v>6154</v>
      </c>
      <c r="J16550">
        <v>-9.93133734888033E-2</v>
      </c>
      <c r="K16550">
        <v>4.38479603452486</v>
      </c>
      <c r="L16550">
        <v>-1.4044962358283799</v>
      </c>
      <c r="M16550">
        <v>0.16888506521340699</v>
      </c>
      <c r="N16550">
        <v>0.467887029833645</v>
      </c>
      <c r="O16550">
        <v>-5.6640699995587296</v>
      </c>
    </row>
    <row r="16551" spans="1:15" x14ac:dyDescent="0.2">
      <c r="A16551" t="s">
        <v>862</v>
      </c>
      <c r="B16551" t="s">
        <v>826</v>
      </c>
      <c r="C16551" t="s">
        <v>54855</v>
      </c>
      <c r="D16551" t="s">
        <v>1563</v>
      </c>
      <c r="E16551" t="s">
        <v>54856</v>
      </c>
      <c r="F16551">
        <v>100129961</v>
      </c>
      <c r="G16551" t="s">
        <v>54857</v>
      </c>
      <c r="H16551" t="s">
        <v>826</v>
      </c>
      <c r="I16551">
        <v>5175</v>
      </c>
      <c r="J16551">
        <v>-9.85030882322456E-2</v>
      </c>
      <c r="K16551">
        <v>1.4046151734427501</v>
      </c>
      <c r="L16551">
        <v>-0.63097484221311495</v>
      </c>
      <c r="M16551">
        <v>0.53211003178692196</v>
      </c>
      <c r="N16551">
        <v>0.78598175637478496</v>
      </c>
      <c r="O16551">
        <v>-5.6640856262513397</v>
      </c>
    </row>
    <row r="16552" spans="1:15" x14ac:dyDescent="0.2">
      <c r="A16552" t="s">
        <v>897</v>
      </c>
      <c r="B16552" t="s">
        <v>826</v>
      </c>
      <c r="C16552" t="s">
        <v>2240</v>
      </c>
      <c r="D16552" t="s">
        <v>828</v>
      </c>
      <c r="E16552" t="s">
        <v>2241</v>
      </c>
      <c r="F16552">
        <v>2634</v>
      </c>
      <c r="G16552" t="s">
        <v>2242</v>
      </c>
      <c r="H16552" t="s">
        <v>826</v>
      </c>
      <c r="I16552">
        <v>7223</v>
      </c>
      <c r="J16552">
        <v>-9.2691358528826401E-2</v>
      </c>
      <c r="K16552">
        <v>1.2914210282836001</v>
      </c>
      <c r="L16552">
        <v>-0.579615165929105</v>
      </c>
      <c r="M16552">
        <v>0.56584500373898905</v>
      </c>
      <c r="N16552">
        <v>0.80624743037895896</v>
      </c>
      <c r="O16552">
        <v>-5.6641082089479804</v>
      </c>
    </row>
    <row r="16553" spans="1:15" x14ac:dyDescent="0.2">
      <c r="A16553" t="s">
        <v>838</v>
      </c>
      <c r="B16553" t="s">
        <v>826</v>
      </c>
      <c r="C16553" t="s">
        <v>54858</v>
      </c>
      <c r="D16553" t="s">
        <v>3272</v>
      </c>
      <c r="E16553" t="s">
        <v>54859</v>
      </c>
      <c r="F16553">
        <v>317774</v>
      </c>
      <c r="G16553" t="s">
        <v>54860</v>
      </c>
      <c r="H16553" t="s">
        <v>54861</v>
      </c>
      <c r="I16553">
        <v>1196</v>
      </c>
      <c r="J16553">
        <v>1.93893299383717E-2</v>
      </c>
      <c r="K16553">
        <v>0.73965224905632998</v>
      </c>
      <c r="L16553">
        <v>9.9802551671056394E-2</v>
      </c>
      <c r="M16553">
        <v>0.92106415317240398</v>
      </c>
      <c r="N16553">
        <v>0.973500316836309</v>
      </c>
      <c r="O16553">
        <v>-5.66422459241541</v>
      </c>
    </row>
    <row r="16554" spans="1:15" x14ac:dyDescent="0.2">
      <c r="A16554" t="s">
        <v>923</v>
      </c>
      <c r="B16554" t="s">
        <v>826</v>
      </c>
      <c r="C16554" t="s">
        <v>2243</v>
      </c>
      <c r="D16554" t="s">
        <v>828</v>
      </c>
      <c r="E16554" t="s">
        <v>2244</v>
      </c>
      <c r="F16554">
        <v>6732</v>
      </c>
      <c r="G16554" t="s">
        <v>2245</v>
      </c>
      <c r="H16554" t="s">
        <v>2246</v>
      </c>
      <c r="I16554">
        <v>6692</v>
      </c>
      <c r="J16554">
        <v>-7.5041445957847994E-2</v>
      </c>
      <c r="K16554">
        <v>6.6436323331539899</v>
      </c>
      <c r="L16554">
        <v>-1.6916340647677901</v>
      </c>
      <c r="M16554">
        <v>9.9502303890436405E-2</v>
      </c>
      <c r="N16554">
        <v>0.354973149166738</v>
      </c>
      <c r="O16554">
        <v>-5.66441581136531</v>
      </c>
    </row>
    <row r="16555" spans="1:15" x14ac:dyDescent="0.2">
      <c r="A16555" t="s">
        <v>910</v>
      </c>
      <c r="B16555" t="s">
        <v>826</v>
      </c>
      <c r="C16555" t="s">
        <v>54862</v>
      </c>
      <c r="D16555" t="s">
        <v>1563</v>
      </c>
      <c r="E16555" t="s">
        <v>54863</v>
      </c>
      <c r="F16555">
        <v>317751</v>
      </c>
      <c r="G16555" t="s">
        <v>54864</v>
      </c>
      <c r="H16555" t="s">
        <v>54865</v>
      </c>
      <c r="I16555">
        <v>4118</v>
      </c>
      <c r="J16555">
        <v>0.10145920670061701</v>
      </c>
      <c r="K16555">
        <v>1.4572770482441799</v>
      </c>
      <c r="L16555">
        <v>0.65306161656916895</v>
      </c>
      <c r="M16555">
        <v>0.51793583062039295</v>
      </c>
      <c r="N16555">
        <v>0.77583337039928102</v>
      </c>
      <c r="O16555">
        <v>-5.6645538934751096</v>
      </c>
    </row>
    <row r="16556" spans="1:15" x14ac:dyDescent="0.2">
      <c r="A16556" t="s">
        <v>1143</v>
      </c>
      <c r="B16556" t="s">
        <v>833</v>
      </c>
      <c r="C16556" t="s">
        <v>54866</v>
      </c>
      <c r="D16556" t="s">
        <v>828</v>
      </c>
      <c r="E16556" t="s">
        <v>54867</v>
      </c>
      <c r="F16556">
        <v>23321</v>
      </c>
      <c r="G16556" t="s">
        <v>54868</v>
      </c>
      <c r="H16556" t="s">
        <v>54869</v>
      </c>
      <c r="I16556">
        <v>16203</v>
      </c>
      <c r="J16556">
        <v>0.121052170793571</v>
      </c>
      <c r="K16556">
        <v>2.25889129042758</v>
      </c>
      <c r="L16556">
        <v>0.92822600402786004</v>
      </c>
      <c r="M16556">
        <v>0.35968514854155198</v>
      </c>
      <c r="N16556">
        <v>0.66725855630924602</v>
      </c>
      <c r="O16556">
        <v>-5.66468675934094</v>
      </c>
    </row>
    <row r="16557" spans="1:15" x14ac:dyDescent="0.2">
      <c r="A16557" t="s">
        <v>1180</v>
      </c>
      <c r="B16557" t="s">
        <v>826</v>
      </c>
      <c r="C16557" t="s">
        <v>54870</v>
      </c>
      <c r="D16557" t="s">
        <v>828</v>
      </c>
      <c r="E16557" t="s">
        <v>54871</v>
      </c>
      <c r="F16557">
        <v>79774</v>
      </c>
      <c r="G16557" t="s">
        <v>54872</v>
      </c>
      <c r="H16557" t="s">
        <v>54873</v>
      </c>
      <c r="I16557">
        <v>2917</v>
      </c>
      <c r="J16557">
        <v>-0.11271310743756199</v>
      </c>
      <c r="K16557">
        <v>2.1662360860638299</v>
      </c>
      <c r="L16557">
        <v>-0.90702097108531399</v>
      </c>
      <c r="M16557">
        <v>0.37052881331207399</v>
      </c>
      <c r="N16557">
        <v>0.67522664677468203</v>
      </c>
      <c r="O16557">
        <v>-5.6648055819319003</v>
      </c>
    </row>
    <row r="16558" spans="1:15" x14ac:dyDescent="0.2">
      <c r="A16558" t="s">
        <v>847</v>
      </c>
      <c r="B16558" t="s">
        <v>833</v>
      </c>
      <c r="C16558" t="s">
        <v>54874</v>
      </c>
      <c r="D16558" t="s">
        <v>828</v>
      </c>
      <c r="E16558" t="s">
        <v>54875</v>
      </c>
      <c r="F16558">
        <v>26093</v>
      </c>
      <c r="G16558" t="s">
        <v>54876</v>
      </c>
      <c r="H16558" t="s">
        <v>826</v>
      </c>
      <c r="I16558">
        <v>3781</v>
      </c>
      <c r="J16558">
        <v>-0.120232374926778</v>
      </c>
      <c r="K16558">
        <v>4.3110339203416297</v>
      </c>
      <c r="L16558">
        <v>-1.39293088349564</v>
      </c>
      <c r="M16558">
        <v>0.17781500065623301</v>
      </c>
      <c r="N16558">
        <v>0.47913655302002001</v>
      </c>
      <c r="O16558">
        <v>-5.6648093939168103</v>
      </c>
    </row>
    <row r="16559" spans="1:15" x14ac:dyDescent="0.2">
      <c r="A16559" t="s">
        <v>852</v>
      </c>
      <c r="B16559" t="s">
        <v>833</v>
      </c>
      <c r="C16559" t="s">
        <v>54877</v>
      </c>
      <c r="D16559" t="s">
        <v>828</v>
      </c>
      <c r="E16559" t="s">
        <v>54878</v>
      </c>
      <c r="F16559">
        <v>57593</v>
      </c>
      <c r="G16559" t="s">
        <v>54879</v>
      </c>
      <c r="H16559" t="s">
        <v>54880</v>
      </c>
      <c r="I16559">
        <v>3541</v>
      </c>
      <c r="J16559">
        <v>0.10927684513002101</v>
      </c>
      <c r="K16559">
        <v>1.83873763874562</v>
      </c>
      <c r="L16559">
        <v>0.79307455519342096</v>
      </c>
      <c r="M16559">
        <v>0.433017981332593</v>
      </c>
      <c r="N16559">
        <v>0.721472187949457</v>
      </c>
      <c r="O16559">
        <v>-5.6650726413841603</v>
      </c>
    </row>
    <row r="16560" spans="1:15" x14ac:dyDescent="0.2">
      <c r="A16560" t="s">
        <v>897</v>
      </c>
      <c r="B16560" t="s">
        <v>833</v>
      </c>
      <c r="C16560" t="s">
        <v>54881</v>
      </c>
      <c r="D16560" t="s">
        <v>828</v>
      </c>
      <c r="E16560" t="s">
        <v>54882</v>
      </c>
      <c r="F16560">
        <v>8370</v>
      </c>
      <c r="G16560" t="s">
        <v>54883</v>
      </c>
      <c r="H16560" t="s">
        <v>54884</v>
      </c>
      <c r="I16560">
        <v>1876</v>
      </c>
      <c r="J16560">
        <v>-7.6727241066198701E-2</v>
      </c>
      <c r="K16560">
        <v>6.88245036123811</v>
      </c>
      <c r="L16560">
        <v>-1.71386794640328</v>
      </c>
      <c r="M16560">
        <v>9.5298150939890997E-2</v>
      </c>
      <c r="N16560">
        <v>0.34733269152344198</v>
      </c>
      <c r="O16560">
        <v>-5.66532809393098</v>
      </c>
    </row>
    <row r="16561" spans="1:15" x14ac:dyDescent="0.2">
      <c r="A16561" t="s">
        <v>936</v>
      </c>
      <c r="B16561" t="s">
        <v>833</v>
      </c>
      <c r="C16561" t="s">
        <v>54885</v>
      </c>
      <c r="D16561" t="s">
        <v>1563</v>
      </c>
      <c r="E16561" t="s">
        <v>54886</v>
      </c>
      <c r="F16561" t="s">
        <v>1565</v>
      </c>
      <c r="G16561" t="s">
        <v>1565</v>
      </c>
      <c r="H16561" t="s">
        <v>1565</v>
      </c>
      <c r="I16561">
        <v>551</v>
      </c>
      <c r="J16561">
        <v>-1.13401916175234E-2</v>
      </c>
      <c r="K16561">
        <v>0.71379010274200705</v>
      </c>
      <c r="L16561">
        <v>-5.9983898509924E-2</v>
      </c>
      <c r="M16561">
        <v>0.95250582342175505</v>
      </c>
      <c r="N16561">
        <v>0.98400978882438705</v>
      </c>
      <c r="O16561">
        <v>-5.6655219809911301</v>
      </c>
    </row>
    <row r="16562" spans="1:15" x14ac:dyDescent="0.2">
      <c r="A16562" t="s">
        <v>832</v>
      </c>
      <c r="B16562" t="s">
        <v>826</v>
      </c>
      <c r="C16562" t="s">
        <v>2247</v>
      </c>
      <c r="D16562" t="s">
        <v>828</v>
      </c>
      <c r="E16562" t="s">
        <v>2248</v>
      </c>
      <c r="F16562">
        <v>5870</v>
      </c>
      <c r="G16562" t="s">
        <v>2249</v>
      </c>
      <c r="H16562" t="s">
        <v>2250</v>
      </c>
      <c r="I16562">
        <v>4896</v>
      </c>
      <c r="J16562">
        <v>7.2591617670817898E-2</v>
      </c>
      <c r="K16562">
        <v>7.1662509607301104</v>
      </c>
      <c r="L16562">
        <v>1.74006037692919</v>
      </c>
      <c r="M16562">
        <v>9.0536843895699895E-2</v>
      </c>
      <c r="N16562">
        <v>0.33739452305543999</v>
      </c>
      <c r="O16562">
        <v>-5.6657941094588899</v>
      </c>
    </row>
    <row r="16563" spans="1:15" x14ac:dyDescent="0.2">
      <c r="A16563" t="s">
        <v>862</v>
      </c>
      <c r="B16563" t="s">
        <v>826</v>
      </c>
      <c r="C16563" t="s">
        <v>54887</v>
      </c>
      <c r="D16563" t="s">
        <v>828</v>
      </c>
      <c r="E16563" t="s">
        <v>54888</v>
      </c>
      <c r="F16563">
        <v>80856</v>
      </c>
      <c r="G16563" t="s">
        <v>54889</v>
      </c>
      <c r="H16563" t="s">
        <v>54890</v>
      </c>
      <c r="I16563">
        <v>9081</v>
      </c>
      <c r="J16563">
        <v>8.7897229665482898E-2</v>
      </c>
      <c r="K16563">
        <v>5.43395194216719</v>
      </c>
      <c r="L16563">
        <v>1.55489420048188</v>
      </c>
      <c r="M16563">
        <v>0.12886725942233601</v>
      </c>
      <c r="N16563">
        <v>0.40699260032290202</v>
      </c>
      <c r="O16563">
        <v>-5.6658343321591698</v>
      </c>
    </row>
    <row r="16564" spans="1:15" x14ac:dyDescent="0.2">
      <c r="A16564" t="s">
        <v>1143</v>
      </c>
      <c r="B16564" t="s">
        <v>826</v>
      </c>
      <c r="C16564" t="s">
        <v>54891</v>
      </c>
      <c r="D16564" t="s">
        <v>828</v>
      </c>
      <c r="E16564" t="s">
        <v>54892</v>
      </c>
      <c r="F16564">
        <v>201965</v>
      </c>
      <c r="G16564" t="s">
        <v>54893</v>
      </c>
      <c r="H16564" t="s">
        <v>54894</v>
      </c>
      <c r="I16564">
        <v>2754</v>
      </c>
      <c r="J16564">
        <v>-0.10730298806043399</v>
      </c>
      <c r="K16564">
        <v>3.6922584899558801</v>
      </c>
      <c r="L16564">
        <v>-1.2791722314699201</v>
      </c>
      <c r="M16564">
        <v>0.20915803411157999</v>
      </c>
      <c r="N16564">
        <v>0.51903036880936304</v>
      </c>
      <c r="O16564">
        <v>-5.6658358724266504</v>
      </c>
    </row>
    <row r="16565" spans="1:15" x14ac:dyDescent="0.2">
      <c r="A16565" t="s">
        <v>842</v>
      </c>
      <c r="B16565" t="s">
        <v>826</v>
      </c>
      <c r="C16565" t="s">
        <v>54895</v>
      </c>
      <c r="D16565" t="s">
        <v>828</v>
      </c>
      <c r="E16565" t="s">
        <v>54896</v>
      </c>
      <c r="F16565">
        <v>4234</v>
      </c>
      <c r="G16565" t="s">
        <v>54897</v>
      </c>
      <c r="H16565" t="s">
        <v>54898</v>
      </c>
      <c r="I16565">
        <v>1947</v>
      </c>
      <c r="J16565">
        <v>9.8402386275259601E-2</v>
      </c>
      <c r="K16565">
        <v>4.1521595281815999</v>
      </c>
      <c r="L16565">
        <v>1.3621849353934301</v>
      </c>
      <c r="M16565">
        <v>0.18174476994587499</v>
      </c>
      <c r="N16565">
        <v>0.483764991192281</v>
      </c>
      <c r="O16565">
        <v>-5.6659024272656602</v>
      </c>
    </row>
    <row r="16566" spans="1:15" x14ac:dyDescent="0.2">
      <c r="A16566" t="s">
        <v>897</v>
      </c>
      <c r="B16566" t="s">
        <v>833</v>
      </c>
      <c r="C16566" t="s">
        <v>54899</v>
      </c>
      <c r="D16566" t="s">
        <v>3272</v>
      </c>
      <c r="E16566" t="s">
        <v>54900</v>
      </c>
      <c r="F16566" t="s">
        <v>1565</v>
      </c>
      <c r="G16566" t="s">
        <v>1565</v>
      </c>
      <c r="H16566" t="s">
        <v>1565</v>
      </c>
      <c r="I16566">
        <v>353</v>
      </c>
      <c r="J16566">
        <v>-2.34495071729309E-2</v>
      </c>
      <c r="K16566">
        <v>0.75775703229214397</v>
      </c>
      <c r="L16566">
        <v>-0.11810854214838</v>
      </c>
      <c r="M16566">
        <v>0.90664929828942797</v>
      </c>
      <c r="N16566">
        <v>0.96766699288477598</v>
      </c>
      <c r="O16566">
        <v>-5.6659482383890003</v>
      </c>
    </row>
    <row r="16567" spans="1:15" x14ac:dyDescent="0.2">
      <c r="A16567" t="s">
        <v>897</v>
      </c>
      <c r="B16567" t="s">
        <v>833</v>
      </c>
      <c r="C16567" t="s">
        <v>54901</v>
      </c>
      <c r="D16567" t="s">
        <v>828</v>
      </c>
      <c r="E16567" t="s">
        <v>54902</v>
      </c>
      <c r="F16567">
        <v>51118</v>
      </c>
      <c r="G16567" t="s">
        <v>54903</v>
      </c>
      <c r="H16567" t="s">
        <v>54904</v>
      </c>
      <c r="I16567">
        <v>3381</v>
      </c>
      <c r="J16567">
        <v>-8.9593093679520494E-2</v>
      </c>
      <c r="K16567">
        <v>5.1559470006330299</v>
      </c>
      <c r="L16567">
        <v>-1.51933481400147</v>
      </c>
      <c r="M16567">
        <v>0.13756019125761099</v>
      </c>
      <c r="N16567">
        <v>0.42184107679226501</v>
      </c>
      <c r="O16567">
        <v>-5.6662898130522397</v>
      </c>
    </row>
    <row r="16568" spans="1:15" x14ac:dyDescent="0.2">
      <c r="A16568" t="s">
        <v>825</v>
      </c>
      <c r="B16568" t="s">
        <v>833</v>
      </c>
      <c r="C16568" t="s">
        <v>54905</v>
      </c>
      <c r="D16568" t="s">
        <v>828</v>
      </c>
      <c r="E16568" t="s">
        <v>54906</v>
      </c>
      <c r="F16568">
        <v>4128</v>
      </c>
      <c r="G16568" t="s">
        <v>54907</v>
      </c>
      <c r="H16568" t="s">
        <v>54908</v>
      </c>
      <c r="I16568">
        <v>5528</v>
      </c>
      <c r="J16568">
        <v>-9.7614076937702701E-2</v>
      </c>
      <c r="K16568">
        <v>1.23482356176845</v>
      </c>
      <c r="L16568">
        <v>-0.557297040425487</v>
      </c>
      <c r="M16568">
        <v>0.580927350438459</v>
      </c>
      <c r="N16568">
        <v>0.81523681021612504</v>
      </c>
      <c r="O16568">
        <v>-5.66629353121363</v>
      </c>
    </row>
    <row r="16569" spans="1:15" x14ac:dyDescent="0.2">
      <c r="A16569" t="s">
        <v>879</v>
      </c>
      <c r="B16569" t="s">
        <v>833</v>
      </c>
      <c r="C16569" t="s">
        <v>54909</v>
      </c>
      <c r="D16569" t="s">
        <v>1563</v>
      </c>
      <c r="E16569" t="s">
        <v>54910</v>
      </c>
      <c r="F16569">
        <v>100874362</v>
      </c>
      <c r="G16569" t="s">
        <v>54911</v>
      </c>
      <c r="H16569" t="s">
        <v>54912</v>
      </c>
      <c r="I16569">
        <v>1559</v>
      </c>
      <c r="J16569">
        <v>8.6781258944876899E-2</v>
      </c>
      <c r="K16569">
        <v>1.1958605972246901</v>
      </c>
      <c r="L16569">
        <v>0.51518877803090501</v>
      </c>
      <c r="M16569">
        <v>0.60962349938816496</v>
      </c>
      <c r="N16569">
        <v>0.83274889565492904</v>
      </c>
      <c r="O16569">
        <v>-5.6663107364720204</v>
      </c>
    </row>
    <row r="16570" spans="1:15" x14ac:dyDescent="0.2">
      <c r="A16570" t="s">
        <v>884</v>
      </c>
      <c r="B16570" t="s">
        <v>833</v>
      </c>
      <c r="C16570" t="s">
        <v>54913</v>
      </c>
      <c r="D16570" t="s">
        <v>828</v>
      </c>
      <c r="E16570" t="s">
        <v>54914</v>
      </c>
      <c r="F16570">
        <v>6652</v>
      </c>
      <c r="G16570" t="s">
        <v>54915</v>
      </c>
      <c r="H16570" t="s">
        <v>54916</v>
      </c>
      <c r="I16570">
        <v>12428</v>
      </c>
      <c r="J16570">
        <v>-8.6180019609469999E-2</v>
      </c>
      <c r="K16570">
        <v>5.3526309634029303</v>
      </c>
      <c r="L16570">
        <v>-1.5452039478336801</v>
      </c>
      <c r="M16570">
        <v>0.13119087846911601</v>
      </c>
      <c r="N16570">
        <v>0.411384146709874</v>
      </c>
      <c r="O16570">
        <v>-5.6665854341162598</v>
      </c>
    </row>
    <row r="16571" spans="1:15" x14ac:dyDescent="0.2">
      <c r="A16571" t="s">
        <v>967</v>
      </c>
      <c r="B16571" t="s">
        <v>833</v>
      </c>
      <c r="C16571" t="s">
        <v>54917</v>
      </c>
      <c r="D16571" t="s">
        <v>828</v>
      </c>
      <c r="E16571" t="s">
        <v>54918</v>
      </c>
      <c r="F16571">
        <v>80339</v>
      </c>
      <c r="G16571" t="s">
        <v>54919</v>
      </c>
      <c r="H16571" t="s">
        <v>54920</v>
      </c>
      <c r="I16571">
        <v>3193</v>
      </c>
      <c r="J16571">
        <v>-0.111602099992887</v>
      </c>
      <c r="K16571">
        <v>2.8676466182250802</v>
      </c>
      <c r="L16571">
        <v>-1.09333764161172</v>
      </c>
      <c r="M16571">
        <v>0.28163010342534101</v>
      </c>
      <c r="N16571">
        <v>0.60068504272905199</v>
      </c>
      <c r="O16571">
        <v>-5.6666508700380396</v>
      </c>
    </row>
    <row r="16572" spans="1:15" x14ac:dyDescent="0.2">
      <c r="A16572" t="s">
        <v>897</v>
      </c>
      <c r="B16572" t="s">
        <v>826</v>
      </c>
      <c r="C16572" t="s">
        <v>54921</v>
      </c>
      <c r="D16572" t="s">
        <v>1563</v>
      </c>
      <c r="E16572" t="s">
        <v>54922</v>
      </c>
      <c r="F16572" t="s">
        <v>1565</v>
      </c>
      <c r="G16572" t="s">
        <v>1565</v>
      </c>
      <c r="H16572" t="s">
        <v>1565</v>
      </c>
      <c r="I16572">
        <v>598</v>
      </c>
      <c r="J16572">
        <v>5.7572565641337503E-2</v>
      </c>
      <c r="K16572">
        <v>0.89356792398538198</v>
      </c>
      <c r="L16572">
        <v>0.31961454461205202</v>
      </c>
      <c r="M16572">
        <v>0.75113922769725805</v>
      </c>
      <c r="N16572">
        <v>0.90289118756078501</v>
      </c>
      <c r="O16572">
        <v>-5.6668335295350296</v>
      </c>
    </row>
    <row r="16573" spans="1:15" x14ac:dyDescent="0.2">
      <c r="A16573" t="s">
        <v>1180</v>
      </c>
      <c r="B16573" t="s">
        <v>826</v>
      </c>
      <c r="C16573" t="s">
        <v>54923</v>
      </c>
      <c r="D16573" t="s">
        <v>828</v>
      </c>
      <c r="E16573" t="s">
        <v>54924</v>
      </c>
      <c r="F16573">
        <v>4081</v>
      </c>
      <c r="G16573" t="s">
        <v>54925</v>
      </c>
      <c r="H16573" t="s">
        <v>54926</v>
      </c>
      <c r="I16573">
        <v>2901</v>
      </c>
      <c r="J16573">
        <v>0.10334383013856201</v>
      </c>
      <c r="K16573">
        <v>1.5227430280603</v>
      </c>
      <c r="L16573">
        <v>0.66903663156086401</v>
      </c>
      <c r="M16573">
        <v>0.50781214483421799</v>
      </c>
      <c r="N16573">
        <v>0.76969816700255</v>
      </c>
      <c r="O16573">
        <v>-5.66726564873907</v>
      </c>
    </row>
    <row r="16574" spans="1:15" x14ac:dyDescent="0.2">
      <c r="A16574" t="s">
        <v>852</v>
      </c>
      <c r="B16574" t="s">
        <v>833</v>
      </c>
      <c r="C16574" t="s">
        <v>54927</v>
      </c>
      <c r="D16574" t="s">
        <v>3272</v>
      </c>
      <c r="E16574" t="s">
        <v>54928</v>
      </c>
      <c r="F16574">
        <v>170533</v>
      </c>
      <c r="G16574" t="s">
        <v>54929</v>
      </c>
      <c r="H16574" t="s">
        <v>54930</v>
      </c>
      <c r="I16574">
        <v>1200</v>
      </c>
      <c r="J16574">
        <v>7.6255429175015405E-2</v>
      </c>
      <c r="K16574">
        <v>1.09570108131426</v>
      </c>
      <c r="L16574">
        <v>0.451062295706737</v>
      </c>
      <c r="M16574">
        <v>0.65469570502118801</v>
      </c>
      <c r="N16574">
        <v>0.85626974864328897</v>
      </c>
      <c r="O16574">
        <v>-5.66740132759689</v>
      </c>
    </row>
    <row r="16575" spans="1:15" x14ac:dyDescent="0.2">
      <c r="A16575" t="s">
        <v>884</v>
      </c>
      <c r="B16575" t="s">
        <v>833</v>
      </c>
      <c r="C16575" t="s">
        <v>54931</v>
      </c>
      <c r="D16575" t="s">
        <v>828</v>
      </c>
      <c r="E16575" t="s">
        <v>54932</v>
      </c>
      <c r="F16575">
        <v>89839</v>
      </c>
      <c r="G16575" t="s">
        <v>54933</v>
      </c>
      <c r="H16575" t="s">
        <v>54934</v>
      </c>
      <c r="I16575">
        <v>4280</v>
      </c>
      <c r="J16575">
        <v>-2.3244972450767998E-2</v>
      </c>
      <c r="K16575">
        <v>0.74668874058847501</v>
      </c>
      <c r="L16575">
        <v>-0.123400121069899</v>
      </c>
      <c r="M16575">
        <v>0.902488247394858</v>
      </c>
      <c r="N16575">
        <v>0.96608901090057797</v>
      </c>
      <c r="O16575">
        <v>-5.6674422388758199</v>
      </c>
    </row>
    <row r="16576" spans="1:15" x14ac:dyDescent="0.2">
      <c r="A16576" t="s">
        <v>879</v>
      </c>
      <c r="B16576" t="s">
        <v>833</v>
      </c>
      <c r="C16576" t="s">
        <v>54935</v>
      </c>
      <c r="D16576" t="s">
        <v>1132</v>
      </c>
      <c r="E16576" t="s">
        <v>54936</v>
      </c>
      <c r="F16576">
        <v>162632</v>
      </c>
      <c r="G16576" t="s">
        <v>54937</v>
      </c>
      <c r="H16576" t="s">
        <v>826</v>
      </c>
      <c r="I16576">
        <v>7676</v>
      </c>
      <c r="J16576">
        <v>-0.112780138979553</v>
      </c>
      <c r="K16576">
        <v>3.3141318643519502</v>
      </c>
      <c r="L16576">
        <v>-1.19884368988792</v>
      </c>
      <c r="M16576">
        <v>0.23855263533174101</v>
      </c>
      <c r="N16576">
        <v>0.55211224127680603</v>
      </c>
      <c r="O16576">
        <v>-5.6676587906493596</v>
      </c>
    </row>
    <row r="16577" spans="1:15" x14ac:dyDescent="0.2">
      <c r="A16577" t="s">
        <v>862</v>
      </c>
      <c r="B16577" t="s">
        <v>833</v>
      </c>
      <c r="C16577" t="s">
        <v>54938</v>
      </c>
      <c r="D16577" t="s">
        <v>3272</v>
      </c>
      <c r="E16577" t="s">
        <v>54939</v>
      </c>
      <c r="F16577">
        <v>646644</v>
      </c>
      <c r="G16577" t="s">
        <v>54940</v>
      </c>
      <c r="H16577" t="s">
        <v>826</v>
      </c>
      <c r="I16577">
        <v>390</v>
      </c>
      <c r="J16577">
        <v>0.10212481749261899</v>
      </c>
      <c r="K16577">
        <v>1.48774261033588</v>
      </c>
      <c r="L16577">
        <v>0.66346893904023196</v>
      </c>
      <c r="M16577">
        <v>0.51132816701894401</v>
      </c>
      <c r="N16577">
        <v>0.77163754649760896</v>
      </c>
      <c r="O16577">
        <v>-5.6677009172790198</v>
      </c>
    </row>
    <row r="16578" spans="1:15" x14ac:dyDescent="0.2">
      <c r="A16578" t="s">
        <v>862</v>
      </c>
      <c r="B16578" t="s">
        <v>833</v>
      </c>
      <c r="C16578" t="s">
        <v>54941</v>
      </c>
      <c r="D16578" t="s">
        <v>828</v>
      </c>
      <c r="E16578" t="s">
        <v>54942</v>
      </c>
      <c r="F16578">
        <v>57404</v>
      </c>
      <c r="G16578" t="s">
        <v>54943</v>
      </c>
      <c r="H16578" t="s">
        <v>54944</v>
      </c>
      <c r="I16578">
        <v>10619</v>
      </c>
      <c r="J16578">
        <v>-8.9694460547311394E-2</v>
      </c>
      <c r="K16578">
        <v>5.1245263225900199</v>
      </c>
      <c r="L16578">
        <v>-1.5137880790914999</v>
      </c>
      <c r="M16578">
        <v>0.138957740147825</v>
      </c>
      <c r="N16578">
        <v>0.42389721797589403</v>
      </c>
      <c r="O16578">
        <v>-5.6677840104193598</v>
      </c>
    </row>
    <row r="16579" spans="1:15" x14ac:dyDescent="0.2">
      <c r="A16579" t="s">
        <v>967</v>
      </c>
      <c r="B16579" t="s">
        <v>826</v>
      </c>
      <c r="C16579" t="s">
        <v>54945</v>
      </c>
      <c r="D16579" t="s">
        <v>1563</v>
      </c>
      <c r="E16579" t="s">
        <v>54946</v>
      </c>
      <c r="F16579" t="s">
        <v>1565</v>
      </c>
      <c r="G16579" t="s">
        <v>1565</v>
      </c>
      <c r="H16579" t="s">
        <v>1565</v>
      </c>
      <c r="I16579">
        <v>1181</v>
      </c>
      <c r="J16579">
        <v>7.9400931126905203E-2</v>
      </c>
      <c r="K16579">
        <v>1.0668564131640801</v>
      </c>
      <c r="L16579">
        <v>0.43565277986690898</v>
      </c>
      <c r="M16579">
        <v>0.66573371598284703</v>
      </c>
      <c r="N16579">
        <v>0.86194923277720303</v>
      </c>
      <c r="O16579">
        <v>-5.6678145167162697</v>
      </c>
    </row>
    <row r="16580" spans="1:15" x14ac:dyDescent="0.2">
      <c r="A16580" t="s">
        <v>847</v>
      </c>
      <c r="B16580" t="s">
        <v>826</v>
      </c>
      <c r="C16580" t="s">
        <v>54947</v>
      </c>
      <c r="D16580" t="s">
        <v>1563</v>
      </c>
      <c r="E16580" t="s">
        <v>54948</v>
      </c>
      <c r="F16580" t="s">
        <v>1565</v>
      </c>
      <c r="G16580" t="s">
        <v>1565</v>
      </c>
      <c r="H16580" t="s">
        <v>1565</v>
      </c>
      <c r="I16580">
        <v>1357</v>
      </c>
      <c r="J16580">
        <v>-4.6893282455776397E-2</v>
      </c>
      <c r="K16580">
        <v>0.83714726885266399</v>
      </c>
      <c r="L16580">
        <v>-0.23846864704106599</v>
      </c>
      <c r="M16580">
        <v>0.81289521045915203</v>
      </c>
      <c r="N16580">
        <v>0.93146368933627899</v>
      </c>
      <c r="O16580">
        <v>-5.6678211341656599</v>
      </c>
    </row>
    <row r="16581" spans="1:15" x14ac:dyDescent="0.2">
      <c r="A16581" t="s">
        <v>1143</v>
      </c>
      <c r="B16581" t="s">
        <v>833</v>
      </c>
      <c r="C16581" t="s">
        <v>54949</v>
      </c>
      <c r="D16581" t="s">
        <v>1563</v>
      </c>
      <c r="E16581" t="s">
        <v>54950</v>
      </c>
      <c r="F16581" t="s">
        <v>1565</v>
      </c>
      <c r="G16581" t="s">
        <v>1565</v>
      </c>
      <c r="H16581" t="s">
        <v>1565</v>
      </c>
      <c r="I16581">
        <v>441</v>
      </c>
      <c r="J16581">
        <v>-0.10065613987018</v>
      </c>
      <c r="K16581">
        <v>1.4361619288648699</v>
      </c>
      <c r="L16581">
        <v>-0.64420828292260701</v>
      </c>
      <c r="M16581">
        <v>0.523592915793618</v>
      </c>
      <c r="N16581">
        <v>0.77970236930918901</v>
      </c>
      <c r="O16581">
        <v>-5.6679487204900996</v>
      </c>
    </row>
    <row r="16582" spans="1:15" x14ac:dyDescent="0.2">
      <c r="A16582" t="s">
        <v>897</v>
      </c>
      <c r="B16582" t="s">
        <v>826</v>
      </c>
      <c r="C16582" t="s">
        <v>54951</v>
      </c>
      <c r="D16582" t="s">
        <v>1563</v>
      </c>
      <c r="E16582" t="s">
        <v>54952</v>
      </c>
      <c r="F16582" t="s">
        <v>1565</v>
      </c>
      <c r="G16582" t="s">
        <v>1565</v>
      </c>
      <c r="H16582" t="s">
        <v>1565</v>
      </c>
      <c r="I16582">
        <v>729</v>
      </c>
      <c r="J16582">
        <v>1.54512001019211E-2</v>
      </c>
      <c r="K16582">
        <v>0.69412169250604705</v>
      </c>
      <c r="L16582">
        <v>8.0737302759332802E-2</v>
      </c>
      <c r="M16582">
        <v>0.93610561123122205</v>
      </c>
      <c r="N16582">
        <v>0.97899157579435603</v>
      </c>
      <c r="O16582">
        <v>-5.6682156661449303</v>
      </c>
    </row>
    <row r="16583" spans="1:15" x14ac:dyDescent="0.2">
      <c r="A16583" t="s">
        <v>1724</v>
      </c>
      <c r="B16583" t="s">
        <v>833</v>
      </c>
      <c r="C16583" t="s">
        <v>54953</v>
      </c>
      <c r="D16583" t="s">
        <v>828</v>
      </c>
      <c r="E16583" t="s">
        <v>54954</v>
      </c>
      <c r="F16583">
        <v>11093</v>
      </c>
      <c r="G16583" t="s">
        <v>54955</v>
      </c>
      <c r="H16583" t="s">
        <v>54956</v>
      </c>
      <c r="I16583">
        <v>5708</v>
      </c>
      <c r="J16583">
        <v>-0.11024478230896601</v>
      </c>
      <c r="K16583">
        <v>1.96448217384721</v>
      </c>
      <c r="L16583">
        <v>-0.84124213720119001</v>
      </c>
      <c r="M16583">
        <v>0.40585927339216399</v>
      </c>
      <c r="N16583">
        <v>0.70154983050266395</v>
      </c>
      <c r="O16583">
        <v>-5.6685950310618498</v>
      </c>
    </row>
    <row r="16584" spans="1:15" x14ac:dyDescent="0.2">
      <c r="A16584" t="s">
        <v>852</v>
      </c>
      <c r="B16584" t="s">
        <v>833</v>
      </c>
      <c r="C16584" t="s">
        <v>54957</v>
      </c>
      <c r="D16584" t="s">
        <v>828</v>
      </c>
      <c r="E16584" t="s">
        <v>54958</v>
      </c>
      <c r="F16584">
        <v>54923</v>
      </c>
      <c r="G16584" t="s">
        <v>54959</v>
      </c>
      <c r="H16584" t="s">
        <v>54960</v>
      </c>
      <c r="I16584">
        <v>2550</v>
      </c>
      <c r="J16584">
        <v>-7.0587849157667706E-2</v>
      </c>
      <c r="K16584">
        <v>1.00807410525132</v>
      </c>
      <c r="L16584">
        <v>-0.39178723627729301</v>
      </c>
      <c r="M16584">
        <v>0.69756412145747004</v>
      </c>
      <c r="N16584">
        <v>0.87904673867278105</v>
      </c>
      <c r="O16584">
        <v>-5.6689191120522597</v>
      </c>
    </row>
    <row r="16585" spans="1:15" x14ac:dyDescent="0.2">
      <c r="A16585" t="s">
        <v>838</v>
      </c>
      <c r="B16585" t="s">
        <v>833</v>
      </c>
      <c r="C16585" t="s">
        <v>54961</v>
      </c>
      <c r="D16585" t="s">
        <v>1563</v>
      </c>
      <c r="E16585" t="s">
        <v>54962</v>
      </c>
      <c r="F16585" t="s">
        <v>1565</v>
      </c>
      <c r="G16585" t="s">
        <v>1565</v>
      </c>
      <c r="H16585" t="s">
        <v>1565</v>
      </c>
      <c r="I16585">
        <v>3243</v>
      </c>
      <c r="J16585">
        <v>5.8935461996801601E-2</v>
      </c>
      <c r="K16585">
        <v>0.91562824794769004</v>
      </c>
      <c r="L16585">
        <v>0.32877674356233599</v>
      </c>
      <c r="M16585">
        <v>0.74426159469395203</v>
      </c>
      <c r="N16585">
        <v>0.89957818085452201</v>
      </c>
      <c r="O16585">
        <v>-5.6689438353414801</v>
      </c>
    </row>
    <row r="16586" spans="1:15" x14ac:dyDescent="0.2">
      <c r="A16586" t="s">
        <v>1724</v>
      </c>
      <c r="B16586" t="s">
        <v>826</v>
      </c>
      <c r="C16586" t="s">
        <v>54963</v>
      </c>
      <c r="D16586" t="s">
        <v>828</v>
      </c>
      <c r="E16586" t="s">
        <v>54964</v>
      </c>
      <c r="F16586">
        <v>58493</v>
      </c>
      <c r="G16586" t="s">
        <v>54965</v>
      </c>
      <c r="H16586" t="s">
        <v>54966</v>
      </c>
      <c r="I16586">
        <v>4336</v>
      </c>
      <c r="J16586">
        <v>8.8876320221977695E-2</v>
      </c>
      <c r="K16586">
        <v>5.2950138460076399</v>
      </c>
      <c r="L16586">
        <v>1.5344664166688899</v>
      </c>
      <c r="M16586">
        <v>0.13380506352355601</v>
      </c>
      <c r="N16586">
        <v>0.41615303876646398</v>
      </c>
      <c r="O16586">
        <v>-5.66950415830535</v>
      </c>
    </row>
    <row r="16587" spans="1:15" x14ac:dyDescent="0.2">
      <c r="A16587" t="s">
        <v>1027</v>
      </c>
      <c r="B16587" t="s">
        <v>833</v>
      </c>
      <c r="C16587" t="s">
        <v>54967</v>
      </c>
      <c r="D16587" t="s">
        <v>1563</v>
      </c>
      <c r="E16587" t="s">
        <v>54968</v>
      </c>
      <c r="F16587" t="s">
        <v>1565</v>
      </c>
      <c r="G16587" t="s">
        <v>1565</v>
      </c>
      <c r="H16587" t="s">
        <v>1565</v>
      </c>
      <c r="I16587">
        <v>1090</v>
      </c>
      <c r="J16587">
        <v>-6.3972919761513203E-2</v>
      </c>
      <c r="K16587">
        <v>0.96015416489269201</v>
      </c>
      <c r="L16587">
        <v>-0.354079775345645</v>
      </c>
      <c r="M16587">
        <v>0.72537952040160003</v>
      </c>
      <c r="N16587">
        <v>0.89208763320638695</v>
      </c>
      <c r="O16587">
        <v>-5.6695760864837803</v>
      </c>
    </row>
    <row r="16588" spans="1:15" x14ac:dyDescent="0.2">
      <c r="A16588" t="s">
        <v>832</v>
      </c>
      <c r="B16588" t="s">
        <v>833</v>
      </c>
      <c r="C16588" t="s">
        <v>54969</v>
      </c>
      <c r="D16588" t="s">
        <v>828</v>
      </c>
      <c r="E16588" t="s">
        <v>54970</v>
      </c>
      <c r="F16588">
        <v>28971</v>
      </c>
      <c r="G16588" t="s">
        <v>54971</v>
      </c>
      <c r="H16588" t="s">
        <v>54972</v>
      </c>
      <c r="I16588">
        <v>1943</v>
      </c>
      <c r="J16588">
        <v>8.7362393920196693E-2</v>
      </c>
      <c r="K16588">
        <v>1.20910787664144</v>
      </c>
      <c r="L16588">
        <v>0.53253270140452502</v>
      </c>
      <c r="M16588">
        <v>0.59768422344752203</v>
      </c>
      <c r="N16588">
        <v>0.82540999587279196</v>
      </c>
      <c r="O16588">
        <v>-5.6696341642752603</v>
      </c>
    </row>
    <row r="16589" spans="1:15" x14ac:dyDescent="0.2">
      <c r="A16589" t="s">
        <v>923</v>
      </c>
      <c r="B16589" t="s">
        <v>833</v>
      </c>
      <c r="C16589" t="s">
        <v>54973</v>
      </c>
      <c r="D16589" t="s">
        <v>828</v>
      </c>
      <c r="E16589" t="s">
        <v>54974</v>
      </c>
      <c r="F16589">
        <v>22875</v>
      </c>
      <c r="G16589" t="s">
        <v>54975</v>
      </c>
      <c r="H16589" t="s">
        <v>54976</v>
      </c>
      <c r="I16589">
        <v>4644</v>
      </c>
      <c r="J16589">
        <v>9.9015198859713893E-4</v>
      </c>
      <c r="K16589">
        <v>0.74869910613540502</v>
      </c>
      <c r="L16589">
        <v>5.26277309420953E-3</v>
      </c>
      <c r="M16589">
        <v>0.99583048079749303</v>
      </c>
      <c r="N16589">
        <v>0.99879594007846395</v>
      </c>
      <c r="O16589">
        <v>-5.6698466133108401</v>
      </c>
    </row>
    <row r="16590" spans="1:15" x14ac:dyDescent="0.2">
      <c r="A16590" t="s">
        <v>832</v>
      </c>
      <c r="B16590" t="s">
        <v>833</v>
      </c>
      <c r="C16590" t="s">
        <v>54977</v>
      </c>
      <c r="D16590" t="s">
        <v>1563</v>
      </c>
      <c r="E16590" t="s">
        <v>54978</v>
      </c>
      <c r="F16590" t="s">
        <v>1565</v>
      </c>
      <c r="G16590" t="s">
        <v>1565</v>
      </c>
      <c r="H16590" t="s">
        <v>1565</v>
      </c>
      <c r="I16590">
        <v>732</v>
      </c>
      <c r="J16590">
        <v>-7.9025220174759395E-2</v>
      </c>
      <c r="K16590">
        <v>1.1027102065996399</v>
      </c>
      <c r="L16590">
        <v>-0.44892730642419598</v>
      </c>
      <c r="M16590">
        <v>0.65622040507431201</v>
      </c>
      <c r="N16590">
        <v>0.85742514514879098</v>
      </c>
      <c r="O16590">
        <v>-5.6699515524994002</v>
      </c>
    </row>
    <row r="16591" spans="1:15" x14ac:dyDescent="0.2">
      <c r="A16591" t="s">
        <v>910</v>
      </c>
      <c r="B16591" t="s">
        <v>826</v>
      </c>
      <c r="C16591" t="s">
        <v>54979</v>
      </c>
      <c r="D16591" t="s">
        <v>828</v>
      </c>
      <c r="E16591" t="s">
        <v>54980</v>
      </c>
      <c r="F16591">
        <v>64759</v>
      </c>
      <c r="G16591" t="s">
        <v>54981</v>
      </c>
      <c r="H16591" t="s">
        <v>54982</v>
      </c>
      <c r="I16591">
        <v>11764</v>
      </c>
      <c r="J16591">
        <v>5.77030766685157E-2</v>
      </c>
      <c r="K16591">
        <v>9.2604747420746598</v>
      </c>
      <c r="L16591">
        <v>1.9208412936210399</v>
      </c>
      <c r="M16591">
        <v>6.2834659670432294E-2</v>
      </c>
      <c r="N16591">
        <v>0.27514167606932</v>
      </c>
      <c r="O16591">
        <v>-5.6701712339239796</v>
      </c>
    </row>
    <row r="16592" spans="1:15" x14ac:dyDescent="0.2">
      <c r="A16592" t="s">
        <v>852</v>
      </c>
      <c r="B16592" t="s">
        <v>833</v>
      </c>
      <c r="C16592" t="s">
        <v>54983</v>
      </c>
      <c r="D16592" t="s">
        <v>828</v>
      </c>
      <c r="E16592" t="s">
        <v>54984</v>
      </c>
      <c r="F16592">
        <v>3397</v>
      </c>
      <c r="G16592" t="s">
        <v>54985</v>
      </c>
      <c r="H16592" t="s">
        <v>54986</v>
      </c>
      <c r="I16592">
        <v>1233</v>
      </c>
      <c r="J16592">
        <v>-7.0090381850967998E-2</v>
      </c>
      <c r="K16592">
        <v>7.5793634409053796</v>
      </c>
      <c r="L16592">
        <v>-1.7751775053386101</v>
      </c>
      <c r="M16592">
        <v>8.4467761015704093E-2</v>
      </c>
      <c r="N16592">
        <v>0.32459434000795401</v>
      </c>
      <c r="O16592">
        <v>-5.6701723893661997</v>
      </c>
    </row>
    <row r="16593" spans="1:15" x14ac:dyDescent="0.2">
      <c r="A16593" t="s">
        <v>862</v>
      </c>
      <c r="B16593" t="s">
        <v>833</v>
      </c>
      <c r="C16593" t="s">
        <v>54987</v>
      </c>
      <c r="D16593" t="s">
        <v>1563</v>
      </c>
      <c r="E16593" t="s">
        <v>54988</v>
      </c>
      <c r="F16593">
        <v>101928113</v>
      </c>
      <c r="G16593" t="s">
        <v>54989</v>
      </c>
      <c r="H16593" t="s">
        <v>826</v>
      </c>
      <c r="I16593">
        <v>1068</v>
      </c>
      <c r="J16593">
        <v>-6.5213362777316305E-2</v>
      </c>
      <c r="K16593">
        <v>0.98799229762690499</v>
      </c>
      <c r="L16593">
        <v>-0.36905202744031601</v>
      </c>
      <c r="M16593">
        <v>0.714287231615371</v>
      </c>
      <c r="N16593">
        <v>0.88698329742595605</v>
      </c>
      <c r="O16593">
        <v>-5.67024765835962</v>
      </c>
    </row>
    <row r="16594" spans="1:15" x14ac:dyDescent="0.2">
      <c r="A16594" t="s">
        <v>870</v>
      </c>
      <c r="B16594" t="s">
        <v>833</v>
      </c>
      <c r="C16594" t="s">
        <v>54990</v>
      </c>
      <c r="D16594" t="s">
        <v>1563</v>
      </c>
      <c r="E16594" t="s">
        <v>54991</v>
      </c>
      <c r="F16594" t="s">
        <v>1565</v>
      </c>
      <c r="G16594" t="s">
        <v>1565</v>
      </c>
      <c r="H16594" t="s">
        <v>1565</v>
      </c>
      <c r="I16594">
        <v>2054</v>
      </c>
      <c r="J16594">
        <v>0.10941140804156201</v>
      </c>
      <c r="K16594">
        <v>1.9278339518109799</v>
      </c>
      <c r="L16594">
        <v>0.82025948252466696</v>
      </c>
      <c r="M16594">
        <v>0.41755743487383201</v>
      </c>
      <c r="N16594">
        <v>0.70918921259733803</v>
      </c>
      <c r="O16594">
        <v>-5.6704125893658901</v>
      </c>
    </row>
    <row r="16595" spans="1:15" x14ac:dyDescent="0.2">
      <c r="A16595" t="s">
        <v>1143</v>
      </c>
      <c r="B16595" t="s">
        <v>826</v>
      </c>
      <c r="C16595" t="s">
        <v>54992</v>
      </c>
      <c r="D16595" t="s">
        <v>828</v>
      </c>
      <c r="E16595" t="s">
        <v>54993</v>
      </c>
      <c r="F16595">
        <v>6133</v>
      </c>
      <c r="G16595" t="s">
        <v>54994</v>
      </c>
      <c r="H16595" t="s">
        <v>54995</v>
      </c>
      <c r="I16595">
        <v>4938</v>
      </c>
      <c r="J16595">
        <v>-9.0573149199864894E-2</v>
      </c>
      <c r="K16595">
        <v>4.9408091575125299</v>
      </c>
      <c r="L16595">
        <v>-1.4859297739141999</v>
      </c>
      <c r="M16595">
        <v>0.14615009720167599</v>
      </c>
      <c r="N16595">
        <v>0.43389025363668299</v>
      </c>
      <c r="O16595">
        <v>-5.6705674047627603</v>
      </c>
    </row>
    <row r="16596" spans="1:15" x14ac:dyDescent="0.2">
      <c r="A16596" t="s">
        <v>842</v>
      </c>
      <c r="B16596" t="s">
        <v>833</v>
      </c>
      <c r="C16596" t="s">
        <v>54996</v>
      </c>
      <c r="D16596" t="s">
        <v>1563</v>
      </c>
      <c r="E16596" t="s">
        <v>54997</v>
      </c>
      <c r="F16596" t="s">
        <v>1565</v>
      </c>
      <c r="G16596" t="s">
        <v>1565</v>
      </c>
      <c r="H16596" t="s">
        <v>1565</v>
      </c>
      <c r="I16596">
        <v>779</v>
      </c>
      <c r="J16596">
        <v>-0.115233343691025</v>
      </c>
      <c r="K16596">
        <v>2.0319099071877802</v>
      </c>
      <c r="L16596">
        <v>-0.86112068394395702</v>
      </c>
      <c r="M16596">
        <v>0.39496696322712599</v>
      </c>
      <c r="N16596">
        <v>0.69506173124133896</v>
      </c>
      <c r="O16596">
        <v>-5.6706090418788904</v>
      </c>
    </row>
    <row r="16597" spans="1:15" x14ac:dyDescent="0.2">
      <c r="A16597" t="s">
        <v>967</v>
      </c>
      <c r="B16597" t="s">
        <v>826</v>
      </c>
      <c r="C16597" t="s">
        <v>54998</v>
      </c>
      <c r="D16597" t="s">
        <v>1741</v>
      </c>
      <c r="E16597" t="s">
        <v>54999</v>
      </c>
      <c r="F16597">
        <v>729838</v>
      </c>
      <c r="G16597" t="s">
        <v>55000</v>
      </c>
      <c r="H16597" t="s">
        <v>26014</v>
      </c>
      <c r="I16597">
        <v>675</v>
      </c>
      <c r="J16597">
        <v>-0.11037350809958101</v>
      </c>
      <c r="K16597">
        <v>1.7728974728560201</v>
      </c>
      <c r="L16597">
        <v>-0.76446907150663002</v>
      </c>
      <c r="M16597">
        <v>0.44965392348111399</v>
      </c>
      <c r="N16597">
        <v>0.73269447833037404</v>
      </c>
      <c r="O16597">
        <v>-5.6706460296892596</v>
      </c>
    </row>
    <row r="16598" spans="1:15" x14ac:dyDescent="0.2">
      <c r="A16598" t="s">
        <v>857</v>
      </c>
      <c r="B16598" t="s">
        <v>826</v>
      </c>
      <c r="C16598" t="s">
        <v>55001</v>
      </c>
      <c r="D16598" t="s">
        <v>828</v>
      </c>
      <c r="E16598" t="s">
        <v>55002</v>
      </c>
      <c r="F16598">
        <v>64210</v>
      </c>
      <c r="G16598" t="s">
        <v>55003</v>
      </c>
      <c r="H16598" t="s">
        <v>55004</v>
      </c>
      <c r="I16598">
        <v>5763</v>
      </c>
      <c r="J16598">
        <v>-8.1420245754905293E-2</v>
      </c>
      <c r="K16598">
        <v>6.5817992113993098</v>
      </c>
      <c r="L16598">
        <v>-1.6814380597946701</v>
      </c>
      <c r="M16598">
        <v>0.10182080664144499</v>
      </c>
      <c r="N16598">
        <v>0.35939157245370401</v>
      </c>
      <c r="O16598">
        <v>-5.6707713267101596</v>
      </c>
    </row>
    <row r="16599" spans="1:15" x14ac:dyDescent="0.2">
      <c r="A16599" t="s">
        <v>857</v>
      </c>
      <c r="B16599" t="s">
        <v>833</v>
      </c>
      <c r="C16599" t="s">
        <v>55005</v>
      </c>
      <c r="D16599" t="s">
        <v>1563</v>
      </c>
      <c r="E16599" t="s">
        <v>55006</v>
      </c>
      <c r="F16599">
        <v>399715</v>
      </c>
      <c r="G16599" t="s">
        <v>55007</v>
      </c>
      <c r="H16599" t="s">
        <v>826</v>
      </c>
      <c r="I16599">
        <v>5286</v>
      </c>
      <c r="J16599">
        <v>-0.112360348194311</v>
      </c>
      <c r="K16599">
        <v>1.7336312511214</v>
      </c>
      <c r="L16599">
        <v>-0.759408142004114</v>
      </c>
      <c r="M16599">
        <v>0.45263606904347797</v>
      </c>
      <c r="N16599">
        <v>0.73528651751012297</v>
      </c>
      <c r="O16599">
        <v>-5.6709838764136098</v>
      </c>
    </row>
    <row r="16600" spans="1:15" x14ac:dyDescent="0.2">
      <c r="A16600" t="s">
        <v>838</v>
      </c>
      <c r="B16600" t="s">
        <v>826</v>
      </c>
      <c r="C16600" t="s">
        <v>55008</v>
      </c>
      <c r="D16600" t="s">
        <v>3272</v>
      </c>
      <c r="E16600" t="s">
        <v>55009</v>
      </c>
      <c r="F16600">
        <v>317784</v>
      </c>
      <c r="G16600" t="s">
        <v>55010</v>
      </c>
      <c r="H16600" t="s">
        <v>55011</v>
      </c>
      <c r="I16600">
        <v>1699</v>
      </c>
      <c r="J16600">
        <v>-3.3689405280820199E-3</v>
      </c>
      <c r="K16600">
        <v>0.699440099383703</v>
      </c>
      <c r="L16600">
        <v>-1.7697344456047499E-2</v>
      </c>
      <c r="M16600">
        <v>0.98597967153763799</v>
      </c>
      <c r="N16600">
        <v>0.99542800099287698</v>
      </c>
      <c r="O16600">
        <v>-5.6710390006834697</v>
      </c>
    </row>
    <row r="16601" spans="1:15" x14ac:dyDescent="0.2">
      <c r="A16601" t="s">
        <v>862</v>
      </c>
      <c r="B16601" t="s">
        <v>826</v>
      </c>
      <c r="C16601" t="s">
        <v>55012</v>
      </c>
      <c r="D16601" t="s">
        <v>5957</v>
      </c>
      <c r="E16601" t="s">
        <v>55013</v>
      </c>
      <c r="F16601" t="s">
        <v>1565</v>
      </c>
      <c r="G16601" t="s">
        <v>1565</v>
      </c>
      <c r="H16601" t="s">
        <v>1565</v>
      </c>
      <c r="I16601">
        <v>135</v>
      </c>
      <c r="J16601">
        <v>-1.0257443163978201E-2</v>
      </c>
      <c r="K16601">
        <v>0.753440323752403</v>
      </c>
      <c r="L16601">
        <v>-5.2464591644921697E-2</v>
      </c>
      <c r="M16601">
        <v>0.95845345908010704</v>
      </c>
      <c r="N16601">
        <v>0.98613168915399696</v>
      </c>
      <c r="O16601">
        <v>-5.6710429987644497</v>
      </c>
    </row>
    <row r="16602" spans="1:15" x14ac:dyDescent="0.2">
      <c r="A16602" t="s">
        <v>910</v>
      </c>
      <c r="B16602" t="s">
        <v>826</v>
      </c>
      <c r="C16602" t="s">
        <v>55014</v>
      </c>
      <c r="D16602" t="s">
        <v>828</v>
      </c>
      <c r="E16602" t="s">
        <v>55015</v>
      </c>
      <c r="F16602">
        <v>136853</v>
      </c>
      <c r="G16602" t="s">
        <v>55016</v>
      </c>
      <c r="H16602" t="s">
        <v>55017</v>
      </c>
      <c r="I16602">
        <v>2821</v>
      </c>
      <c r="J16602">
        <v>0.117227802468926</v>
      </c>
      <c r="K16602">
        <v>2.3681884729396798</v>
      </c>
      <c r="L16602">
        <v>0.95942702834238802</v>
      </c>
      <c r="M16602">
        <v>0.34385118852219898</v>
      </c>
      <c r="N16602">
        <v>0.655314259526802</v>
      </c>
      <c r="O16602">
        <v>-5.6710691882622601</v>
      </c>
    </row>
    <row r="16603" spans="1:15" x14ac:dyDescent="0.2">
      <c r="A16603" t="s">
        <v>936</v>
      </c>
      <c r="B16603" t="s">
        <v>826</v>
      </c>
      <c r="C16603" t="s">
        <v>55018</v>
      </c>
      <c r="D16603" t="s">
        <v>3272</v>
      </c>
      <c r="E16603" t="s">
        <v>55019</v>
      </c>
      <c r="F16603" t="s">
        <v>1565</v>
      </c>
      <c r="G16603" t="s">
        <v>1565</v>
      </c>
      <c r="H16603" t="s">
        <v>1565</v>
      </c>
      <c r="I16603">
        <v>1070</v>
      </c>
      <c r="J16603">
        <v>-8.9703207034565705E-2</v>
      </c>
      <c r="K16603">
        <v>1.19852182434142</v>
      </c>
      <c r="L16603">
        <v>-0.52260632830265197</v>
      </c>
      <c r="M16603">
        <v>0.60450383963718102</v>
      </c>
      <c r="N16603">
        <v>0.83022435360754099</v>
      </c>
      <c r="O16603">
        <v>-5.6711188033897004</v>
      </c>
    </row>
    <row r="16604" spans="1:15" x14ac:dyDescent="0.2">
      <c r="A16604" t="s">
        <v>936</v>
      </c>
      <c r="B16604" t="s">
        <v>833</v>
      </c>
      <c r="C16604" t="s">
        <v>55020</v>
      </c>
      <c r="D16604" t="s">
        <v>1563</v>
      </c>
      <c r="E16604" t="s">
        <v>55021</v>
      </c>
      <c r="F16604">
        <v>100009676</v>
      </c>
      <c r="G16604" t="s">
        <v>55022</v>
      </c>
      <c r="H16604" t="s">
        <v>826</v>
      </c>
      <c r="I16604">
        <v>2743</v>
      </c>
      <c r="J16604">
        <v>-0.11121443808546</v>
      </c>
      <c r="K16604">
        <v>1.9205123067554599</v>
      </c>
      <c r="L16604">
        <v>-0.82419345541545996</v>
      </c>
      <c r="M16604">
        <v>0.415348529093091</v>
      </c>
      <c r="N16604">
        <v>0.707922342552744</v>
      </c>
      <c r="O16604">
        <v>-5.6713081161502297</v>
      </c>
    </row>
    <row r="16605" spans="1:15" x14ac:dyDescent="0.2">
      <c r="A16605" t="s">
        <v>852</v>
      </c>
      <c r="B16605" t="s">
        <v>833</v>
      </c>
      <c r="C16605" t="s">
        <v>55023</v>
      </c>
      <c r="D16605" t="s">
        <v>828</v>
      </c>
      <c r="E16605" t="s">
        <v>55024</v>
      </c>
      <c r="F16605">
        <v>140831</v>
      </c>
      <c r="G16605" t="s">
        <v>55025</v>
      </c>
      <c r="H16605" t="s">
        <v>55026</v>
      </c>
      <c r="I16605">
        <v>2776</v>
      </c>
      <c r="J16605">
        <v>-9.66332939224573E-2</v>
      </c>
      <c r="K16605">
        <v>1.4178530363672901</v>
      </c>
      <c r="L16605">
        <v>-0.63363525471502702</v>
      </c>
      <c r="M16605">
        <v>0.53039191536019703</v>
      </c>
      <c r="N16605">
        <v>0.78466672842698404</v>
      </c>
      <c r="O16605">
        <v>-5.6713642323323601</v>
      </c>
    </row>
    <row r="16606" spans="1:15" x14ac:dyDescent="0.2">
      <c r="A16606" t="s">
        <v>1284</v>
      </c>
      <c r="B16606" t="s">
        <v>833</v>
      </c>
      <c r="C16606" t="s">
        <v>55027</v>
      </c>
      <c r="D16606" t="s">
        <v>828</v>
      </c>
      <c r="E16606" t="s">
        <v>55028</v>
      </c>
      <c r="F16606">
        <v>56140</v>
      </c>
      <c r="G16606" t="s">
        <v>55029</v>
      </c>
      <c r="H16606" t="s">
        <v>55030</v>
      </c>
      <c r="I16606">
        <v>5485</v>
      </c>
      <c r="J16606">
        <v>3.3978035028486703E-2</v>
      </c>
      <c r="K16606">
        <v>0.77254867617834899</v>
      </c>
      <c r="L16606">
        <v>0.17204706646151299</v>
      </c>
      <c r="M16606">
        <v>0.86438034863463198</v>
      </c>
      <c r="N16606">
        <v>0.95193742807808901</v>
      </c>
      <c r="O16606">
        <v>-5.6713872160707401</v>
      </c>
    </row>
    <row r="16607" spans="1:15" x14ac:dyDescent="0.2">
      <c r="A16607" t="s">
        <v>923</v>
      </c>
      <c r="B16607" t="s">
        <v>826</v>
      </c>
      <c r="C16607" t="s">
        <v>55031</v>
      </c>
      <c r="D16607" t="s">
        <v>828</v>
      </c>
      <c r="E16607" t="s">
        <v>55032</v>
      </c>
      <c r="F16607">
        <v>896</v>
      </c>
      <c r="G16607" t="s">
        <v>55033</v>
      </c>
      <c r="H16607" t="s">
        <v>826</v>
      </c>
      <c r="I16607">
        <v>5761</v>
      </c>
      <c r="J16607">
        <v>-8.2445767605329998E-2</v>
      </c>
      <c r="K16607">
        <v>6.7112199127607202</v>
      </c>
      <c r="L16607">
        <v>-1.6943923546883599</v>
      </c>
      <c r="M16607">
        <v>9.9805698786203198E-2</v>
      </c>
      <c r="N16607">
        <v>0.35534532167267102</v>
      </c>
      <c r="O16607">
        <v>-5.6716219193058004</v>
      </c>
    </row>
    <row r="16608" spans="1:15" x14ac:dyDescent="0.2">
      <c r="A16608" t="s">
        <v>847</v>
      </c>
      <c r="B16608" t="s">
        <v>826</v>
      </c>
      <c r="C16608" t="s">
        <v>55034</v>
      </c>
      <c r="D16608" t="s">
        <v>828</v>
      </c>
      <c r="E16608" t="s">
        <v>55035</v>
      </c>
      <c r="F16608">
        <v>56931</v>
      </c>
      <c r="G16608" t="s">
        <v>55036</v>
      </c>
      <c r="H16608" t="s">
        <v>55037</v>
      </c>
      <c r="I16608">
        <v>3629</v>
      </c>
      <c r="J16608">
        <v>0.10146101997427399</v>
      </c>
      <c r="K16608">
        <v>4.0626481274488899</v>
      </c>
      <c r="L16608">
        <v>1.3399634580709301</v>
      </c>
      <c r="M16608">
        <v>0.18879553903290899</v>
      </c>
      <c r="N16608">
        <v>0.49265960016169102</v>
      </c>
      <c r="O16608">
        <v>-5.6718599260882101</v>
      </c>
    </row>
    <row r="16609" spans="1:15" x14ac:dyDescent="0.2">
      <c r="A16609" t="s">
        <v>897</v>
      </c>
      <c r="B16609" t="s">
        <v>826</v>
      </c>
      <c r="C16609" t="s">
        <v>55038</v>
      </c>
      <c r="D16609" t="s">
        <v>2092</v>
      </c>
      <c r="E16609" t="s">
        <v>55039</v>
      </c>
      <c r="F16609">
        <v>767846</v>
      </c>
      <c r="G16609" t="s">
        <v>55040</v>
      </c>
      <c r="H16609" t="s">
        <v>55041</v>
      </c>
      <c r="I16609">
        <v>1849</v>
      </c>
      <c r="J16609">
        <v>0.11426572327923901</v>
      </c>
      <c r="K16609">
        <v>2.6884303414492701</v>
      </c>
      <c r="L16609">
        <v>1.0443156519147301</v>
      </c>
      <c r="M16609">
        <v>0.30341862725122998</v>
      </c>
      <c r="N16609">
        <v>0.62099897433596096</v>
      </c>
      <c r="O16609">
        <v>-5.6718680218726503</v>
      </c>
    </row>
    <row r="16610" spans="1:15" x14ac:dyDescent="0.2">
      <c r="A16610" t="s">
        <v>1143</v>
      </c>
      <c r="B16610" t="s">
        <v>833</v>
      </c>
      <c r="C16610" t="s">
        <v>55042</v>
      </c>
      <c r="D16610" t="s">
        <v>1563</v>
      </c>
      <c r="E16610" t="s">
        <v>55043</v>
      </c>
      <c r="F16610" t="s">
        <v>1565</v>
      </c>
      <c r="G16610" t="s">
        <v>1565</v>
      </c>
      <c r="H16610" t="s">
        <v>1565</v>
      </c>
      <c r="I16610">
        <v>440</v>
      </c>
      <c r="J16610">
        <v>-1.9868439900795301E-2</v>
      </c>
      <c r="K16610">
        <v>0.77871853964252202</v>
      </c>
      <c r="L16610">
        <v>-0.105793021823366</v>
      </c>
      <c r="M16610">
        <v>0.91634379998836901</v>
      </c>
      <c r="N16610">
        <v>0.97207652681523504</v>
      </c>
      <c r="O16610">
        <v>-5.6718703641844304</v>
      </c>
    </row>
    <row r="16611" spans="1:15" x14ac:dyDescent="0.2">
      <c r="A16611" t="s">
        <v>923</v>
      </c>
      <c r="B16611" t="s">
        <v>833</v>
      </c>
      <c r="C16611" t="s">
        <v>55044</v>
      </c>
      <c r="D16611" t="s">
        <v>1563</v>
      </c>
      <c r="E16611" t="s">
        <v>55045</v>
      </c>
      <c r="F16611" t="s">
        <v>1565</v>
      </c>
      <c r="G16611" t="s">
        <v>1565</v>
      </c>
      <c r="H16611" t="s">
        <v>1565</v>
      </c>
      <c r="I16611">
        <v>405</v>
      </c>
      <c r="J16611">
        <v>5.35196872993721E-2</v>
      </c>
      <c r="K16611">
        <v>0.87921814165455003</v>
      </c>
      <c r="L16611">
        <v>0.295437126778401</v>
      </c>
      <c r="M16611">
        <v>0.76938597803585396</v>
      </c>
      <c r="N16611">
        <v>0.91139915606208399</v>
      </c>
      <c r="O16611">
        <v>-5.6721314338713</v>
      </c>
    </row>
    <row r="16612" spans="1:15" x14ac:dyDescent="0.2">
      <c r="A16612" t="s">
        <v>936</v>
      </c>
      <c r="B16612" t="s">
        <v>826</v>
      </c>
      <c r="C16612" t="s">
        <v>55046</v>
      </c>
      <c r="D16612" t="s">
        <v>1563</v>
      </c>
      <c r="E16612" t="s">
        <v>55047</v>
      </c>
      <c r="F16612">
        <v>100874077</v>
      </c>
      <c r="G16612" t="s">
        <v>55048</v>
      </c>
      <c r="H16612" t="s">
        <v>826</v>
      </c>
      <c r="I16612">
        <v>376</v>
      </c>
      <c r="J16612">
        <v>8.16614645505431E-2</v>
      </c>
      <c r="K16612">
        <v>1.1207441156909399</v>
      </c>
      <c r="L16612">
        <v>0.45700332500135799</v>
      </c>
      <c r="M16612">
        <v>0.65046084009063798</v>
      </c>
      <c r="N16612">
        <v>0.85479426988714702</v>
      </c>
      <c r="O16612">
        <v>-5.67217465462452</v>
      </c>
    </row>
    <row r="16613" spans="1:15" x14ac:dyDescent="0.2">
      <c r="A16613" t="s">
        <v>936</v>
      </c>
      <c r="B16613" t="s">
        <v>826</v>
      </c>
      <c r="C16613" t="s">
        <v>55049</v>
      </c>
      <c r="D16613" t="s">
        <v>1563</v>
      </c>
      <c r="E16613" t="s">
        <v>55050</v>
      </c>
      <c r="F16613" t="s">
        <v>1565</v>
      </c>
      <c r="G16613" t="s">
        <v>1565</v>
      </c>
      <c r="H16613" t="s">
        <v>1565</v>
      </c>
      <c r="I16613">
        <v>4451</v>
      </c>
      <c r="J16613">
        <v>-7.2835649378041097E-3</v>
      </c>
      <c r="K16613">
        <v>0.72711100591392597</v>
      </c>
      <c r="L16613">
        <v>-3.7633849571889998E-2</v>
      </c>
      <c r="M16613">
        <v>0.97019105275207995</v>
      </c>
      <c r="N16613">
        <v>0.99057000886697899</v>
      </c>
      <c r="O16613">
        <v>-5.6723250452103402</v>
      </c>
    </row>
    <row r="16614" spans="1:15" x14ac:dyDescent="0.2">
      <c r="A16614" t="s">
        <v>1180</v>
      </c>
      <c r="B16614" t="s">
        <v>833</v>
      </c>
      <c r="C16614" t="s">
        <v>55051</v>
      </c>
      <c r="D16614" t="s">
        <v>3272</v>
      </c>
      <c r="E16614" t="s">
        <v>55052</v>
      </c>
      <c r="F16614">
        <v>100533695</v>
      </c>
      <c r="G16614" t="s">
        <v>55053</v>
      </c>
      <c r="H16614" t="s">
        <v>826</v>
      </c>
      <c r="I16614">
        <v>1680</v>
      </c>
      <c r="J16614">
        <v>8.4421463714992498E-2</v>
      </c>
      <c r="K16614">
        <v>1.20459182420025</v>
      </c>
      <c r="L16614">
        <v>0.508612144194871</v>
      </c>
      <c r="M16614">
        <v>0.61417949034033603</v>
      </c>
      <c r="N16614">
        <v>0.83503472139177104</v>
      </c>
      <c r="O16614">
        <v>-5.6723557702308698</v>
      </c>
    </row>
    <row r="16615" spans="1:15" x14ac:dyDescent="0.2">
      <c r="A16615" t="s">
        <v>857</v>
      </c>
      <c r="B16615" t="s">
        <v>833</v>
      </c>
      <c r="C16615" t="s">
        <v>55054</v>
      </c>
      <c r="D16615" t="s">
        <v>3272</v>
      </c>
      <c r="E16615" t="s">
        <v>55055</v>
      </c>
      <c r="F16615">
        <v>100913183</v>
      </c>
      <c r="G16615" t="s">
        <v>55056</v>
      </c>
      <c r="H16615" t="s">
        <v>826</v>
      </c>
      <c r="I16615">
        <v>541</v>
      </c>
      <c r="J16615">
        <v>3.5346020876535898E-2</v>
      </c>
      <c r="K16615">
        <v>0.78574159265090404</v>
      </c>
      <c r="L16615">
        <v>0.186729981197373</v>
      </c>
      <c r="M16615">
        <v>0.85293840464577397</v>
      </c>
      <c r="N16615">
        <v>0.94730785723063005</v>
      </c>
      <c r="O16615">
        <v>-5.6723931338898401</v>
      </c>
    </row>
    <row r="16616" spans="1:15" x14ac:dyDescent="0.2">
      <c r="A16616" t="s">
        <v>884</v>
      </c>
      <c r="B16616" t="s">
        <v>826</v>
      </c>
      <c r="C16616" t="s">
        <v>55057</v>
      </c>
      <c r="D16616" t="s">
        <v>1132</v>
      </c>
      <c r="E16616" t="s">
        <v>55058</v>
      </c>
      <c r="F16616">
        <v>653381</v>
      </c>
      <c r="G16616" t="s">
        <v>55059</v>
      </c>
      <c r="H16616" t="s">
        <v>55060</v>
      </c>
      <c r="I16616">
        <v>2925</v>
      </c>
      <c r="J16616">
        <v>-0.115489174788489</v>
      </c>
      <c r="K16616">
        <v>2.5082623137139</v>
      </c>
      <c r="L16616">
        <v>-0.99591417947717498</v>
      </c>
      <c r="M16616">
        <v>0.32605107270301298</v>
      </c>
      <c r="N16616">
        <v>0.63898231695372198</v>
      </c>
      <c r="O16616">
        <v>-5.6725012192326503</v>
      </c>
    </row>
    <row r="16617" spans="1:15" x14ac:dyDescent="0.2">
      <c r="A16617" t="s">
        <v>847</v>
      </c>
      <c r="B16617" t="s">
        <v>833</v>
      </c>
      <c r="C16617" t="s">
        <v>55061</v>
      </c>
      <c r="D16617" t="s">
        <v>828</v>
      </c>
      <c r="E16617" t="s">
        <v>55062</v>
      </c>
      <c r="F16617">
        <v>91646</v>
      </c>
      <c r="G16617" t="s">
        <v>55063</v>
      </c>
      <c r="H16617" t="s">
        <v>55064</v>
      </c>
      <c r="I16617">
        <v>7026</v>
      </c>
      <c r="J16617">
        <v>1.38895851054991E-2</v>
      </c>
      <c r="K16617">
        <v>0.72582296350682995</v>
      </c>
      <c r="L16617">
        <v>7.2734788195758002E-2</v>
      </c>
      <c r="M16617">
        <v>0.94242658543515601</v>
      </c>
      <c r="N16617">
        <v>0.98109472347354298</v>
      </c>
      <c r="O16617">
        <v>-5.6725193771749698</v>
      </c>
    </row>
    <row r="16618" spans="1:15" x14ac:dyDescent="0.2">
      <c r="A16618" t="s">
        <v>897</v>
      </c>
      <c r="B16618" t="s">
        <v>826</v>
      </c>
      <c r="C16618" t="s">
        <v>55065</v>
      </c>
      <c r="D16618" t="s">
        <v>828</v>
      </c>
      <c r="E16618" t="s">
        <v>55066</v>
      </c>
      <c r="F16618">
        <v>646817</v>
      </c>
      <c r="G16618" t="s">
        <v>55067</v>
      </c>
      <c r="H16618" t="s">
        <v>55068</v>
      </c>
      <c r="I16618">
        <v>909</v>
      </c>
      <c r="J16618">
        <v>0.11959157409592</v>
      </c>
      <c r="K16618">
        <v>1.9583665732392399</v>
      </c>
      <c r="L16618">
        <v>0.82643664798041105</v>
      </c>
      <c r="M16618">
        <v>0.414339331817067</v>
      </c>
      <c r="N16618">
        <v>0.70737641103566296</v>
      </c>
      <c r="O16618">
        <v>-5.6726447946655902</v>
      </c>
    </row>
    <row r="16619" spans="1:15" x14ac:dyDescent="0.2">
      <c r="A16619" t="s">
        <v>852</v>
      </c>
      <c r="B16619" t="s">
        <v>826</v>
      </c>
      <c r="C16619" t="s">
        <v>55069</v>
      </c>
      <c r="D16619" t="s">
        <v>1563</v>
      </c>
      <c r="E16619" t="s">
        <v>55070</v>
      </c>
      <c r="F16619" t="s">
        <v>1565</v>
      </c>
      <c r="G16619" t="s">
        <v>1565</v>
      </c>
      <c r="H16619" t="s">
        <v>1565</v>
      </c>
      <c r="I16619">
        <v>1804</v>
      </c>
      <c r="J16619">
        <v>-0.108924593246591</v>
      </c>
      <c r="K16619">
        <v>1.74552222254856</v>
      </c>
      <c r="L16619">
        <v>-0.76080054737566005</v>
      </c>
      <c r="M16619">
        <v>0.45181443630902102</v>
      </c>
      <c r="N16619">
        <v>0.73461205834924503</v>
      </c>
      <c r="O16619">
        <v>-5.6726648681194201</v>
      </c>
    </row>
    <row r="16620" spans="1:15" x14ac:dyDescent="0.2">
      <c r="A16620" t="s">
        <v>1143</v>
      </c>
      <c r="B16620" t="s">
        <v>833</v>
      </c>
      <c r="C16620" t="s">
        <v>55071</v>
      </c>
      <c r="D16620" t="s">
        <v>828</v>
      </c>
      <c r="E16620" t="s">
        <v>55072</v>
      </c>
      <c r="F16620">
        <v>80216</v>
      </c>
      <c r="G16620" t="s">
        <v>55073</v>
      </c>
      <c r="H16620" t="s">
        <v>55074</v>
      </c>
      <c r="I16620">
        <v>12326</v>
      </c>
      <c r="J16620">
        <v>9.0489540907150501E-2</v>
      </c>
      <c r="K16620">
        <v>4.8320590327556401</v>
      </c>
      <c r="L16620">
        <v>1.4674297909688701</v>
      </c>
      <c r="M16620">
        <v>0.151088374656556</v>
      </c>
      <c r="N16620">
        <v>0.44137291430016201</v>
      </c>
      <c r="O16620">
        <v>-5.6731920657504702</v>
      </c>
    </row>
    <row r="16621" spans="1:15" x14ac:dyDescent="0.2">
      <c r="A16621" t="s">
        <v>923</v>
      </c>
      <c r="B16621" t="s">
        <v>833</v>
      </c>
      <c r="C16621" t="s">
        <v>55075</v>
      </c>
      <c r="D16621" t="s">
        <v>1563</v>
      </c>
      <c r="E16621" t="s">
        <v>55076</v>
      </c>
      <c r="F16621" t="s">
        <v>1565</v>
      </c>
      <c r="G16621" t="s">
        <v>1565</v>
      </c>
      <c r="H16621" t="s">
        <v>1565</v>
      </c>
      <c r="I16621">
        <v>2485</v>
      </c>
      <c r="J16621">
        <v>1.9774361748493698E-2</v>
      </c>
      <c r="K16621">
        <v>0.77599858080718798</v>
      </c>
      <c r="L16621">
        <v>9.9421048703078302E-2</v>
      </c>
      <c r="M16621">
        <v>0.92136486887798197</v>
      </c>
      <c r="N16621">
        <v>0.97356725943557099</v>
      </c>
      <c r="O16621">
        <v>-5.6732199869479398</v>
      </c>
    </row>
    <row r="16622" spans="1:15" x14ac:dyDescent="0.2">
      <c r="A16622" t="s">
        <v>847</v>
      </c>
      <c r="B16622" t="s">
        <v>833</v>
      </c>
      <c r="C16622" t="s">
        <v>55077</v>
      </c>
      <c r="D16622" t="s">
        <v>828</v>
      </c>
      <c r="E16622" t="s">
        <v>55078</v>
      </c>
      <c r="F16622">
        <v>113179</v>
      </c>
      <c r="G16622" t="s">
        <v>55079</v>
      </c>
      <c r="H16622" t="s">
        <v>55080</v>
      </c>
      <c r="I16622">
        <v>2216</v>
      </c>
      <c r="J16622">
        <v>-8.9053921773666694E-2</v>
      </c>
      <c r="K16622">
        <v>1.18729985639767</v>
      </c>
      <c r="L16622">
        <v>-0.504460439216045</v>
      </c>
      <c r="M16622">
        <v>0.61707400555866698</v>
      </c>
      <c r="N16622">
        <v>0.83636835892227501</v>
      </c>
      <c r="O16622">
        <v>-5.6733915995288697</v>
      </c>
    </row>
    <row r="16623" spans="1:15" x14ac:dyDescent="0.2">
      <c r="A16623" t="s">
        <v>1180</v>
      </c>
      <c r="B16623" t="s">
        <v>833</v>
      </c>
      <c r="C16623" t="s">
        <v>55081</v>
      </c>
      <c r="D16623" t="s">
        <v>2092</v>
      </c>
      <c r="E16623" t="s">
        <v>55082</v>
      </c>
      <c r="F16623" t="s">
        <v>1565</v>
      </c>
      <c r="G16623" t="s">
        <v>1565</v>
      </c>
      <c r="H16623" t="s">
        <v>1565</v>
      </c>
      <c r="I16623">
        <v>850</v>
      </c>
      <c r="J16623">
        <v>6.2545868737339305E-2</v>
      </c>
      <c r="K16623">
        <v>0.97241879465305503</v>
      </c>
      <c r="L16623">
        <v>0.34626102538737502</v>
      </c>
      <c r="M16623">
        <v>0.73119624408877804</v>
      </c>
      <c r="N16623">
        <v>0.89413984217356401</v>
      </c>
      <c r="O16623">
        <v>-5.67341763390277</v>
      </c>
    </row>
    <row r="16624" spans="1:15" x14ac:dyDescent="0.2">
      <c r="A16624" t="s">
        <v>910</v>
      </c>
      <c r="B16624" t="s">
        <v>826</v>
      </c>
      <c r="C16624" t="s">
        <v>55083</v>
      </c>
      <c r="D16624" t="s">
        <v>828</v>
      </c>
      <c r="E16624" t="s">
        <v>55084</v>
      </c>
      <c r="F16624">
        <v>55063</v>
      </c>
      <c r="G16624" t="s">
        <v>55085</v>
      </c>
      <c r="H16624" t="s">
        <v>55086</v>
      </c>
      <c r="I16624">
        <v>3318</v>
      </c>
      <c r="J16624">
        <v>-6.0905057521105498E-2</v>
      </c>
      <c r="K16624">
        <v>0.92453985491464996</v>
      </c>
      <c r="L16624">
        <v>-0.32540275732673302</v>
      </c>
      <c r="M16624">
        <v>0.74679184902103002</v>
      </c>
      <c r="N16624">
        <v>0.90109372930250098</v>
      </c>
      <c r="O16624">
        <v>-5.6734494172628098</v>
      </c>
    </row>
    <row r="16625" spans="1:15" x14ac:dyDescent="0.2">
      <c r="A16625" t="s">
        <v>936</v>
      </c>
      <c r="B16625" t="s">
        <v>833</v>
      </c>
      <c r="C16625" t="s">
        <v>55087</v>
      </c>
      <c r="D16625" t="s">
        <v>828</v>
      </c>
      <c r="E16625" t="s">
        <v>55088</v>
      </c>
      <c r="F16625">
        <v>23350</v>
      </c>
      <c r="G16625" t="s">
        <v>55089</v>
      </c>
      <c r="H16625" t="s">
        <v>55090</v>
      </c>
      <c r="I16625">
        <v>11297</v>
      </c>
      <c r="J16625">
        <v>6.7626443890345597E-2</v>
      </c>
      <c r="K16625">
        <v>8.0363212207258208</v>
      </c>
      <c r="L16625">
        <v>1.8138188998764999</v>
      </c>
      <c r="M16625">
        <v>7.8189887055557794E-2</v>
      </c>
      <c r="N16625">
        <v>0.31119373007060203</v>
      </c>
      <c r="O16625">
        <v>-5.6734686098951403</v>
      </c>
    </row>
    <row r="16626" spans="1:15" x14ac:dyDescent="0.2">
      <c r="A16626" t="s">
        <v>1143</v>
      </c>
      <c r="B16626" t="s">
        <v>826</v>
      </c>
      <c r="C16626" t="s">
        <v>55091</v>
      </c>
      <c r="D16626" t="s">
        <v>828</v>
      </c>
      <c r="E16626" t="s">
        <v>55092</v>
      </c>
      <c r="F16626">
        <v>55212</v>
      </c>
      <c r="G16626" t="s">
        <v>55093</v>
      </c>
      <c r="H16626" t="s">
        <v>55094</v>
      </c>
      <c r="I16626">
        <v>4930</v>
      </c>
      <c r="J16626">
        <v>9.8869311753096698E-2</v>
      </c>
      <c r="K16626">
        <v>4.0827150626284396</v>
      </c>
      <c r="L16626">
        <v>1.3436960078551601</v>
      </c>
      <c r="M16626">
        <v>0.187596731850282</v>
      </c>
      <c r="N16626">
        <v>0.49083064653554997</v>
      </c>
      <c r="O16626">
        <v>-5.6736082228125797</v>
      </c>
    </row>
    <row r="16627" spans="1:15" x14ac:dyDescent="0.2">
      <c r="A16627" t="s">
        <v>1372</v>
      </c>
      <c r="B16627" t="s">
        <v>833</v>
      </c>
      <c r="C16627" t="s">
        <v>55095</v>
      </c>
      <c r="D16627" t="s">
        <v>3272</v>
      </c>
      <c r="E16627" t="s">
        <v>55096</v>
      </c>
      <c r="F16627">
        <v>100419893</v>
      </c>
      <c r="G16627" t="s">
        <v>55097</v>
      </c>
      <c r="H16627" t="s">
        <v>826</v>
      </c>
      <c r="I16627">
        <v>1166</v>
      </c>
      <c r="J16627">
        <v>-5.9424798694619897E-2</v>
      </c>
      <c r="K16627">
        <v>0.89594821808559</v>
      </c>
      <c r="L16627">
        <v>-0.28546221832850199</v>
      </c>
      <c r="M16627">
        <v>0.77736876125805798</v>
      </c>
      <c r="N16627">
        <v>0.91487467776712394</v>
      </c>
      <c r="O16627">
        <v>-5.6736464540611298</v>
      </c>
    </row>
    <row r="16628" spans="1:15" x14ac:dyDescent="0.2">
      <c r="A16628" t="s">
        <v>967</v>
      </c>
      <c r="B16628" t="s">
        <v>826</v>
      </c>
      <c r="C16628" t="s">
        <v>55098</v>
      </c>
      <c r="D16628" t="s">
        <v>828</v>
      </c>
      <c r="E16628" t="s">
        <v>55099</v>
      </c>
      <c r="F16628">
        <v>23539</v>
      </c>
      <c r="G16628" t="s">
        <v>55100</v>
      </c>
      <c r="H16628" t="s">
        <v>55101</v>
      </c>
      <c r="I16628">
        <v>2212</v>
      </c>
      <c r="J16628">
        <v>-4.2753472835876202E-2</v>
      </c>
      <c r="K16628">
        <v>0.819308450811711</v>
      </c>
      <c r="L16628">
        <v>-0.234124790792205</v>
      </c>
      <c r="M16628">
        <v>0.81623690703443397</v>
      </c>
      <c r="N16628">
        <v>0.93274896649664296</v>
      </c>
      <c r="O16628">
        <v>-5.67382348425466</v>
      </c>
    </row>
    <row r="16629" spans="1:15" x14ac:dyDescent="0.2">
      <c r="A16629" t="s">
        <v>884</v>
      </c>
      <c r="B16629" t="s">
        <v>833</v>
      </c>
      <c r="C16629" t="s">
        <v>55102</v>
      </c>
      <c r="D16629" t="s">
        <v>828</v>
      </c>
      <c r="E16629" t="s">
        <v>55103</v>
      </c>
      <c r="F16629">
        <v>8681</v>
      </c>
      <c r="G16629" t="s">
        <v>55104</v>
      </c>
      <c r="H16629" t="s">
        <v>36862</v>
      </c>
      <c r="I16629">
        <v>7862</v>
      </c>
      <c r="J16629">
        <v>-7.6390652524598507E-2</v>
      </c>
      <c r="K16629">
        <v>1.1054291054175001</v>
      </c>
      <c r="L16629">
        <v>-0.446292744859832</v>
      </c>
      <c r="M16629">
        <v>0.65810393394682998</v>
      </c>
      <c r="N16629">
        <v>0.85821249199655003</v>
      </c>
      <c r="O16629">
        <v>-5.6738794898190603</v>
      </c>
    </row>
    <row r="16630" spans="1:15" x14ac:dyDescent="0.2">
      <c r="A16630" t="s">
        <v>879</v>
      </c>
      <c r="B16630" t="s">
        <v>826</v>
      </c>
      <c r="C16630" t="s">
        <v>55105</v>
      </c>
      <c r="D16630" t="s">
        <v>828</v>
      </c>
      <c r="E16630" t="s">
        <v>55106</v>
      </c>
      <c r="F16630">
        <v>11056</v>
      </c>
      <c r="G16630" t="s">
        <v>55107</v>
      </c>
      <c r="H16630" t="s">
        <v>55108</v>
      </c>
      <c r="I16630">
        <v>9528</v>
      </c>
      <c r="J16630">
        <v>9.8338258243090795E-2</v>
      </c>
      <c r="K16630">
        <v>4.1244699212624099</v>
      </c>
      <c r="L16630">
        <v>1.35020951173102</v>
      </c>
      <c r="M16630">
        <v>0.18551879370864499</v>
      </c>
      <c r="N16630">
        <v>0.48848074949141101</v>
      </c>
      <c r="O16630">
        <v>-5.6738998231073898</v>
      </c>
    </row>
    <row r="16631" spans="1:15" x14ac:dyDescent="0.2">
      <c r="A16631" t="s">
        <v>1143</v>
      </c>
      <c r="B16631" t="s">
        <v>826</v>
      </c>
      <c r="C16631" t="s">
        <v>55109</v>
      </c>
      <c r="D16631" t="s">
        <v>828</v>
      </c>
      <c r="E16631" t="s">
        <v>55110</v>
      </c>
      <c r="F16631">
        <v>152559</v>
      </c>
      <c r="G16631" t="s">
        <v>55111</v>
      </c>
      <c r="H16631" t="s">
        <v>55112</v>
      </c>
      <c r="I16631">
        <v>12403</v>
      </c>
      <c r="J16631">
        <v>-9.2913779898666199E-2</v>
      </c>
      <c r="K16631">
        <v>4.6356226830360097</v>
      </c>
      <c r="L16631">
        <v>-1.4380069819679699</v>
      </c>
      <c r="M16631">
        <v>0.15921435261400599</v>
      </c>
      <c r="N16631">
        <v>0.45255807448899199</v>
      </c>
      <c r="O16631">
        <v>-5.6739411396264297</v>
      </c>
    </row>
    <row r="16632" spans="1:15" x14ac:dyDescent="0.2">
      <c r="A16632" t="s">
        <v>1143</v>
      </c>
      <c r="B16632" t="s">
        <v>833</v>
      </c>
      <c r="C16632" t="s">
        <v>55113</v>
      </c>
      <c r="D16632" t="s">
        <v>828</v>
      </c>
      <c r="E16632" t="s">
        <v>55114</v>
      </c>
      <c r="F16632">
        <v>9255</v>
      </c>
      <c r="G16632" t="s">
        <v>55115</v>
      </c>
      <c r="H16632" t="s">
        <v>55116</v>
      </c>
      <c r="I16632">
        <v>8601</v>
      </c>
      <c r="J16632">
        <v>-8.5097823686859503E-2</v>
      </c>
      <c r="K16632">
        <v>5.6810897602356798</v>
      </c>
      <c r="L16632">
        <v>-1.5807558502199901</v>
      </c>
      <c r="M16632">
        <v>0.12282886990087299</v>
      </c>
      <c r="N16632">
        <v>0.39724339499174599</v>
      </c>
      <c r="O16632">
        <v>-5.6740838525784998</v>
      </c>
    </row>
    <row r="16633" spans="1:15" x14ac:dyDescent="0.2">
      <c r="A16633" t="s">
        <v>923</v>
      </c>
      <c r="B16633" t="s">
        <v>833</v>
      </c>
      <c r="C16633" t="s">
        <v>55117</v>
      </c>
      <c r="D16633" t="s">
        <v>1563</v>
      </c>
      <c r="E16633" t="s">
        <v>55118</v>
      </c>
      <c r="F16633">
        <v>154089</v>
      </c>
      <c r="G16633" t="s">
        <v>55119</v>
      </c>
      <c r="H16633" t="s">
        <v>826</v>
      </c>
      <c r="I16633">
        <v>1599</v>
      </c>
      <c r="J16633">
        <v>0.10864248704528599</v>
      </c>
      <c r="K16633">
        <v>1.6527974551734199</v>
      </c>
      <c r="L16633">
        <v>0.73191822265899498</v>
      </c>
      <c r="M16633">
        <v>0.46903662744254998</v>
      </c>
      <c r="N16633">
        <v>0.747038828571988</v>
      </c>
      <c r="O16633">
        <v>-5.6741383425790497</v>
      </c>
    </row>
    <row r="16634" spans="1:15" x14ac:dyDescent="0.2">
      <c r="A16634" t="s">
        <v>967</v>
      </c>
      <c r="B16634" t="s">
        <v>833</v>
      </c>
      <c r="C16634" t="s">
        <v>55120</v>
      </c>
      <c r="D16634" t="s">
        <v>3272</v>
      </c>
      <c r="E16634" t="s">
        <v>55121</v>
      </c>
      <c r="F16634">
        <v>7526</v>
      </c>
      <c r="G16634" t="s">
        <v>55122</v>
      </c>
      <c r="H16634" t="s">
        <v>55123</v>
      </c>
      <c r="I16634">
        <v>1628</v>
      </c>
      <c r="J16634">
        <v>-7.0565167349864996E-2</v>
      </c>
      <c r="K16634">
        <v>0.96318128392659097</v>
      </c>
      <c r="L16634">
        <v>-0.35257758645875298</v>
      </c>
      <c r="M16634">
        <v>0.72686213612844097</v>
      </c>
      <c r="N16634">
        <v>0.892604668265362</v>
      </c>
      <c r="O16634">
        <v>-5.6742430049653096</v>
      </c>
    </row>
    <row r="16635" spans="1:15" x14ac:dyDescent="0.2">
      <c r="A16635" t="s">
        <v>897</v>
      </c>
      <c r="B16635" t="s">
        <v>826</v>
      </c>
      <c r="C16635" t="s">
        <v>55124</v>
      </c>
      <c r="D16635" t="s">
        <v>1563</v>
      </c>
      <c r="E16635" t="s">
        <v>55125</v>
      </c>
      <c r="F16635" t="s">
        <v>1565</v>
      </c>
      <c r="G16635" t="s">
        <v>1565</v>
      </c>
      <c r="H16635" t="s">
        <v>1565</v>
      </c>
      <c r="I16635">
        <v>1533</v>
      </c>
      <c r="J16635">
        <v>-2.87531972367778E-2</v>
      </c>
      <c r="K16635">
        <v>0.80442942012843799</v>
      </c>
      <c r="L16635">
        <v>-0.14944357960646301</v>
      </c>
      <c r="M16635">
        <v>0.88205180421868801</v>
      </c>
      <c r="N16635">
        <v>0.95858288272144299</v>
      </c>
      <c r="O16635">
        <v>-5.67429493424192</v>
      </c>
    </row>
    <row r="16636" spans="1:15" x14ac:dyDescent="0.2">
      <c r="A16636" t="s">
        <v>910</v>
      </c>
      <c r="B16636" t="s">
        <v>833</v>
      </c>
      <c r="C16636" t="s">
        <v>55126</v>
      </c>
      <c r="D16636" t="s">
        <v>828</v>
      </c>
      <c r="E16636" t="s">
        <v>55127</v>
      </c>
      <c r="F16636">
        <v>7378</v>
      </c>
      <c r="G16636" t="s">
        <v>55128</v>
      </c>
      <c r="H16636" t="s">
        <v>55129</v>
      </c>
      <c r="I16636">
        <v>4580</v>
      </c>
      <c r="J16636">
        <v>0.100781641038218</v>
      </c>
      <c r="K16636">
        <v>4.2129809907821896</v>
      </c>
      <c r="L16636">
        <v>1.3661769146954801</v>
      </c>
      <c r="M16636">
        <v>0.180499993134139</v>
      </c>
      <c r="N16636">
        <v>0.48219423640083697</v>
      </c>
      <c r="O16636">
        <v>-5.6744064678555297</v>
      </c>
    </row>
    <row r="16637" spans="1:15" x14ac:dyDescent="0.2">
      <c r="A16637" t="s">
        <v>897</v>
      </c>
      <c r="B16637" t="s">
        <v>826</v>
      </c>
      <c r="C16637" t="s">
        <v>55130</v>
      </c>
      <c r="D16637" t="s">
        <v>1563</v>
      </c>
      <c r="E16637" t="s">
        <v>55131</v>
      </c>
      <c r="F16637" t="s">
        <v>1565</v>
      </c>
      <c r="G16637" t="s">
        <v>1565</v>
      </c>
      <c r="H16637" t="s">
        <v>1565</v>
      </c>
      <c r="I16637">
        <v>2130</v>
      </c>
      <c r="J16637">
        <v>-5.0163894357287998E-2</v>
      </c>
      <c r="K16637">
        <v>0.88299220146411195</v>
      </c>
      <c r="L16637">
        <v>-0.26692545920210697</v>
      </c>
      <c r="M16637">
        <v>0.79107543197475605</v>
      </c>
      <c r="N16637">
        <v>0.92174035161011303</v>
      </c>
      <c r="O16637">
        <v>-5.6744995018087696</v>
      </c>
    </row>
    <row r="16638" spans="1:15" x14ac:dyDescent="0.2">
      <c r="A16638" t="s">
        <v>923</v>
      </c>
      <c r="B16638" t="s">
        <v>833</v>
      </c>
      <c r="C16638" t="s">
        <v>55132</v>
      </c>
      <c r="D16638" t="s">
        <v>1132</v>
      </c>
      <c r="E16638" t="s">
        <v>55133</v>
      </c>
      <c r="F16638">
        <v>54718</v>
      </c>
      <c r="G16638" t="s">
        <v>55134</v>
      </c>
      <c r="H16638" t="s">
        <v>55135</v>
      </c>
      <c r="I16638">
        <v>4177</v>
      </c>
      <c r="J16638">
        <v>-0.112205196849005</v>
      </c>
      <c r="K16638">
        <v>2.3510497092793301</v>
      </c>
      <c r="L16638">
        <v>-0.94596346696372802</v>
      </c>
      <c r="M16638">
        <v>0.35057988825073899</v>
      </c>
      <c r="N16638">
        <v>0.66010160001301599</v>
      </c>
      <c r="O16638">
        <v>-5.6745845726048403</v>
      </c>
    </row>
    <row r="16639" spans="1:15" x14ac:dyDescent="0.2">
      <c r="A16639" t="s">
        <v>847</v>
      </c>
      <c r="B16639" t="s">
        <v>833</v>
      </c>
      <c r="C16639" t="s">
        <v>55136</v>
      </c>
      <c r="D16639" t="s">
        <v>828</v>
      </c>
      <c r="E16639" t="s">
        <v>55137</v>
      </c>
      <c r="F16639">
        <v>147710</v>
      </c>
      <c r="G16639" t="s">
        <v>55138</v>
      </c>
      <c r="H16639" t="s">
        <v>826</v>
      </c>
      <c r="I16639">
        <v>1414</v>
      </c>
      <c r="J16639">
        <v>6.5307553080963907E-2</v>
      </c>
      <c r="K16639">
        <v>1.00073194455006</v>
      </c>
      <c r="L16639">
        <v>0.36986690529188998</v>
      </c>
      <c r="M16639">
        <v>0.71368530086339099</v>
      </c>
      <c r="N16639">
        <v>0.88676832498009495</v>
      </c>
      <c r="O16639">
        <v>-5.6747494769540596</v>
      </c>
    </row>
    <row r="16640" spans="1:15" x14ac:dyDescent="0.2">
      <c r="A16640" t="s">
        <v>1027</v>
      </c>
      <c r="B16640" t="s">
        <v>833</v>
      </c>
      <c r="C16640" t="s">
        <v>55139</v>
      </c>
      <c r="D16640" t="s">
        <v>1563</v>
      </c>
      <c r="E16640" t="s">
        <v>55140</v>
      </c>
      <c r="F16640" t="s">
        <v>1565</v>
      </c>
      <c r="G16640" t="s">
        <v>1565</v>
      </c>
      <c r="H16640" t="s">
        <v>1565</v>
      </c>
      <c r="I16640">
        <v>3593</v>
      </c>
      <c r="J16640">
        <v>3.9950076403151701E-2</v>
      </c>
      <c r="K16640">
        <v>0.84935237544952702</v>
      </c>
      <c r="L16640">
        <v>0.216738406598151</v>
      </c>
      <c r="M16640">
        <v>0.82965647296275002</v>
      </c>
      <c r="N16640">
        <v>0.93765668889200304</v>
      </c>
      <c r="O16640">
        <v>-5.6747952579166299</v>
      </c>
    </row>
    <row r="16641" spans="1:15" x14ac:dyDescent="0.2">
      <c r="A16641" t="s">
        <v>923</v>
      </c>
      <c r="B16641" t="s">
        <v>826</v>
      </c>
      <c r="C16641" t="s">
        <v>55141</v>
      </c>
      <c r="D16641" t="s">
        <v>828</v>
      </c>
      <c r="E16641" t="s">
        <v>55142</v>
      </c>
      <c r="F16641">
        <v>25803</v>
      </c>
      <c r="G16641" t="s">
        <v>55143</v>
      </c>
      <c r="H16641" t="s">
        <v>55144</v>
      </c>
      <c r="I16641">
        <v>1914</v>
      </c>
      <c r="J16641">
        <v>-0.10834012936283501</v>
      </c>
      <c r="K16641">
        <v>3.8922636238649702</v>
      </c>
      <c r="L16641">
        <v>-1.3084586294013001</v>
      </c>
      <c r="M16641">
        <v>0.19924938132310699</v>
      </c>
      <c r="N16641">
        <v>0.50626886826751705</v>
      </c>
      <c r="O16641">
        <v>-5.6749480834210697</v>
      </c>
    </row>
    <row r="16642" spans="1:15" x14ac:dyDescent="0.2">
      <c r="A16642" t="s">
        <v>1027</v>
      </c>
      <c r="B16642" t="s">
        <v>833</v>
      </c>
      <c r="C16642" t="s">
        <v>55145</v>
      </c>
      <c r="D16642" t="s">
        <v>828</v>
      </c>
      <c r="E16642" t="s">
        <v>55146</v>
      </c>
      <c r="F16642">
        <v>548593</v>
      </c>
      <c r="G16642" t="s">
        <v>55147</v>
      </c>
      <c r="H16642" t="s">
        <v>55148</v>
      </c>
      <c r="I16642">
        <v>2476</v>
      </c>
      <c r="J16642">
        <v>-0.10759358706027</v>
      </c>
      <c r="K16642">
        <v>1.6615497274791999</v>
      </c>
      <c r="L16642">
        <v>-0.72474461669569401</v>
      </c>
      <c r="M16642">
        <v>0.47337219384996798</v>
      </c>
      <c r="N16642">
        <v>0.750018281164884</v>
      </c>
      <c r="O16642">
        <v>-5.6749758727727402</v>
      </c>
    </row>
    <row r="16643" spans="1:15" x14ac:dyDescent="0.2">
      <c r="A16643" t="s">
        <v>1284</v>
      </c>
      <c r="B16643" t="s">
        <v>833</v>
      </c>
      <c r="C16643" t="s">
        <v>55149</v>
      </c>
      <c r="D16643" t="s">
        <v>828</v>
      </c>
      <c r="E16643" t="s">
        <v>55150</v>
      </c>
      <c r="F16643">
        <v>6643</v>
      </c>
      <c r="G16643" t="s">
        <v>55151</v>
      </c>
      <c r="H16643" t="s">
        <v>55152</v>
      </c>
      <c r="I16643">
        <v>8606</v>
      </c>
      <c r="J16643">
        <v>-8.2511924968953099E-2</v>
      </c>
      <c r="K16643">
        <v>5.5910771648798301</v>
      </c>
      <c r="L16643">
        <v>-1.5692242992865699</v>
      </c>
      <c r="M16643">
        <v>0.125492283788777</v>
      </c>
      <c r="N16643">
        <v>0.40169218986545302</v>
      </c>
      <c r="O16643">
        <v>-5.6755680778600199</v>
      </c>
    </row>
    <row r="16644" spans="1:15" x14ac:dyDescent="0.2">
      <c r="A16644" t="s">
        <v>923</v>
      </c>
      <c r="B16644" t="s">
        <v>833</v>
      </c>
      <c r="C16644" t="s">
        <v>55153</v>
      </c>
      <c r="D16644" t="s">
        <v>828</v>
      </c>
      <c r="E16644" t="s">
        <v>55154</v>
      </c>
      <c r="F16644">
        <v>285753</v>
      </c>
      <c r="G16644" t="s">
        <v>55155</v>
      </c>
      <c r="H16644" t="s">
        <v>55156</v>
      </c>
      <c r="I16644">
        <v>16918</v>
      </c>
      <c r="J16644">
        <v>-9.5670569144826301E-2</v>
      </c>
      <c r="K16644">
        <v>4.6091233034807102</v>
      </c>
      <c r="L16644">
        <v>-1.4324989362837199</v>
      </c>
      <c r="M16644">
        <v>0.16077321489360299</v>
      </c>
      <c r="N16644">
        <v>0.455099369152074</v>
      </c>
      <c r="O16644">
        <v>-5.6755941744406702</v>
      </c>
    </row>
    <row r="16645" spans="1:15" x14ac:dyDescent="0.2">
      <c r="A16645" t="s">
        <v>1724</v>
      </c>
      <c r="B16645" t="s">
        <v>833</v>
      </c>
      <c r="C16645" t="s">
        <v>55157</v>
      </c>
      <c r="D16645" t="s">
        <v>828</v>
      </c>
      <c r="E16645" t="s">
        <v>55158</v>
      </c>
      <c r="F16645">
        <v>4957</v>
      </c>
      <c r="G16645" t="s">
        <v>55159</v>
      </c>
      <c r="H16645" t="s">
        <v>55160</v>
      </c>
      <c r="I16645">
        <v>6393</v>
      </c>
      <c r="J16645">
        <v>7.9374417356149293E-2</v>
      </c>
      <c r="K16645">
        <v>6.01938296978149</v>
      </c>
      <c r="L16645">
        <v>1.61790364273107</v>
      </c>
      <c r="M16645">
        <v>0.114560623185417</v>
      </c>
      <c r="N16645">
        <v>0.382623642142218</v>
      </c>
      <c r="O16645">
        <v>-5.6757065251936103</v>
      </c>
    </row>
    <row r="16646" spans="1:15" x14ac:dyDescent="0.2">
      <c r="A16646" t="s">
        <v>897</v>
      </c>
      <c r="B16646" t="s">
        <v>826</v>
      </c>
      <c r="C16646" t="s">
        <v>55161</v>
      </c>
      <c r="D16646" t="s">
        <v>828</v>
      </c>
      <c r="E16646" t="s">
        <v>55162</v>
      </c>
      <c r="F16646">
        <v>81493</v>
      </c>
      <c r="G16646" t="s">
        <v>55163</v>
      </c>
      <c r="H16646" t="s">
        <v>55164</v>
      </c>
      <c r="I16646">
        <v>3722</v>
      </c>
      <c r="J16646">
        <v>-9.3218671926935504E-2</v>
      </c>
      <c r="K16646">
        <v>1.3688322283309999</v>
      </c>
      <c r="L16646">
        <v>-0.59690274465530402</v>
      </c>
      <c r="M16646">
        <v>0.55437104970570605</v>
      </c>
      <c r="N16646">
        <v>0.79982231021987205</v>
      </c>
      <c r="O16646">
        <v>-5.67576574348353</v>
      </c>
    </row>
    <row r="16647" spans="1:15" x14ac:dyDescent="0.2">
      <c r="A16647" t="s">
        <v>847</v>
      </c>
      <c r="B16647" t="s">
        <v>833</v>
      </c>
      <c r="C16647" t="s">
        <v>55165</v>
      </c>
      <c r="D16647" t="s">
        <v>1563</v>
      </c>
      <c r="E16647" t="s">
        <v>55166</v>
      </c>
      <c r="F16647" t="s">
        <v>1565</v>
      </c>
      <c r="G16647" t="s">
        <v>1565</v>
      </c>
      <c r="H16647" t="s">
        <v>1565</v>
      </c>
      <c r="I16647">
        <v>2717</v>
      </c>
      <c r="J16647">
        <v>1.60655098868017E-2</v>
      </c>
      <c r="K16647">
        <v>0.78534844298109696</v>
      </c>
      <c r="L16647">
        <v>8.0877655806759194E-2</v>
      </c>
      <c r="M16647">
        <v>0.93599478632280197</v>
      </c>
      <c r="N16647">
        <v>0.97893542902597797</v>
      </c>
      <c r="O16647">
        <v>-5.6759051354516803</v>
      </c>
    </row>
    <row r="16648" spans="1:15" x14ac:dyDescent="0.2">
      <c r="A16648" t="s">
        <v>897</v>
      </c>
      <c r="B16648" t="s">
        <v>826</v>
      </c>
      <c r="C16648" t="s">
        <v>55167</v>
      </c>
      <c r="D16648" t="s">
        <v>828</v>
      </c>
      <c r="E16648" t="s">
        <v>55168</v>
      </c>
      <c r="F16648">
        <v>10969</v>
      </c>
      <c r="G16648" t="s">
        <v>55169</v>
      </c>
      <c r="H16648" t="s">
        <v>55170</v>
      </c>
      <c r="I16648">
        <v>3561</v>
      </c>
      <c r="J16648">
        <v>8.9171872401347496E-2</v>
      </c>
      <c r="K16648">
        <v>5.4803145250273699</v>
      </c>
      <c r="L16648">
        <v>1.5539564719458501</v>
      </c>
      <c r="M16648">
        <v>0.12909064978826801</v>
      </c>
      <c r="N16648">
        <v>0.40744236339422002</v>
      </c>
      <c r="O16648">
        <v>-5.6760170203176896</v>
      </c>
    </row>
    <row r="16649" spans="1:15" x14ac:dyDescent="0.2">
      <c r="A16649" t="s">
        <v>862</v>
      </c>
      <c r="B16649" t="s">
        <v>826</v>
      </c>
      <c r="C16649" t="s">
        <v>55171</v>
      </c>
      <c r="D16649" t="s">
        <v>828</v>
      </c>
      <c r="E16649" t="s">
        <v>55172</v>
      </c>
      <c r="F16649">
        <v>22848</v>
      </c>
      <c r="G16649" t="s">
        <v>55173</v>
      </c>
      <c r="H16649" t="s">
        <v>826</v>
      </c>
      <c r="I16649">
        <v>24843</v>
      </c>
      <c r="J16649">
        <v>7.2076305954527894E-2</v>
      </c>
      <c r="K16649">
        <v>6.9916332491477</v>
      </c>
      <c r="L16649">
        <v>1.7171844506121201</v>
      </c>
      <c r="M16649">
        <v>9.46839355468264E-2</v>
      </c>
      <c r="N16649">
        <v>0.34610786670879201</v>
      </c>
      <c r="O16649">
        <v>-5.6760830861369902</v>
      </c>
    </row>
    <row r="16650" spans="1:15" x14ac:dyDescent="0.2">
      <c r="A16650" t="s">
        <v>897</v>
      </c>
      <c r="B16650" t="s">
        <v>833</v>
      </c>
      <c r="C16650" t="s">
        <v>55174</v>
      </c>
      <c r="D16650" t="s">
        <v>828</v>
      </c>
      <c r="E16650" t="s">
        <v>55175</v>
      </c>
      <c r="F16650">
        <v>23632</v>
      </c>
      <c r="G16650" t="s">
        <v>55176</v>
      </c>
      <c r="H16650" t="s">
        <v>55177</v>
      </c>
      <c r="I16650">
        <v>3296</v>
      </c>
      <c r="J16650">
        <v>-9.1518973474917706E-2</v>
      </c>
      <c r="K16650">
        <v>1.3032309338608701</v>
      </c>
      <c r="L16650">
        <v>-0.57247294553606498</v>
      </c>
      <c r="M16650">
        <v>0.57061986101564099</v>
      </c>
      <c r="N16650">
        <v>0.80893401785719299</v>
      </c>
      <c r="O16650">
        <v>-5.6761030357829503</v>
      </c>
    </row>
    <row r="16651" spans="1:15" x14ac:dyDescent="0.2">
      <c r="A16651" t="s">
        <v>923</v>
      </c>
      <c r="B16651" t="s">
        <v>833</v>
      </c>
      <c r="C16651" t="s">
        <v>55178</v>
      </c>
      <c r="D16651" t="s">
        <v>828</v>
      </c>
      <c r="E16651" t="s">
        <v>55179</v>
      </c>
      <c r="F16651">
        <v>10471</v>
      </c>
      <c r="G16651" t="s">
        <v>55180</v>
      </c>
      <c r="H16651" t="s">
        <v>55181</v>
      </c>
      <c r="I16651">
        <v>2953</v>
      </c>
      <c r="J16651">
        <v>9.07597916806306E-2</v>
      </c>
      <c r="K16651">
        <v>1.28565978596176</v>
      </c>
      <c r="L16651">
        <v>0.552667851213967</v>
      </c>
      <c r="M16651">
        <v>0.58396411317902697</v>
      </c>
      <c r="N16651">
        <v>0.81693980501725405</v>
      </c>
      <c r="O16651">
        <v>-5.6761775573247499</v>
      </c>
    </row>
    <row r="16652" spans="1:15" x14ac:dyDescent="0.2">
      <c r="A16652" t="s">
        <v>1027</v>
      </c>
      <c r="B16652" t="s">
        <v>833</v>
      </c>
      <c r="C16652" t="s">
        <v>55182</v>
      </c>
      <c r="D16652" t="s">
        <v>828</v>
      </c>
      <c r="E16652" t="s">
        <v>55183</v>
      </c>
      <c r="F16652">
        <v>2303</v>
      </c>
      <c r="G16652" t="s">
        <v>55184</v>
      </c>
      <c r="H16652" t="s">
        <v>55185</v>
      </c>
      <c r="I16652">
        <v>2900</v>
      </c>
      <c r="J16652">
        <v>-7.4263011393565295E-2</v>
      </c>
      <c r="K16652">
        <v>1.04783463175386</v>
      </c>
      <c r="L16652">
        <v>-0.41812940993570602</v>
      </c>
      <c r="M16652">
        <v>0.67837819454855797</v>
      </c>
      <c r="N16652">
        <v>0.868598206280078</v>
      </c>
      <c r="O16652">
        <v>-5.6763737959957501</v>
      </c>
    </row>
    <row r="16653" spans="1:15" x14ac:dyDescent="0.2">
      <c r="A16653" t="s">
        <v>1027</v>
      </c>
      <c r="B16653" t="s">
        <v>833</v>
      </c>
      <c r="C16653" t="s">
        <v>55186</v>
      </c>
      <c r="D16653" t="s">
        <v>1563</v>
      </c>
      <c r="E16653" t="s">
        <v>55187</v>
      </c>
      <c r="F16653">
        <v>101928736</v>
      </c>
      <c r="G16653" t="s">
        <v>55188</v>
      </c>
      <c r="H16653" t="s">
        <v>826</v>
      </c>
      <c r="I16653">
        <v>2162</v>
      </c>
      <c r="J16653">
        <v>4.0227745307129803E-2</v>
      </c>
      <c r="K16653">
        <v>0.83287747186341798</v>
      </c>
      <c r="L16653">
        <v>0.218665339117079</v>
      </c>
      <c r="M16653">
        <v>0.82816654699236902</v>
      </c>
      <c r="N16653">
        <v>0.93682627811600505</v>
      </c>
      <c r="O16653">
        <v>-5.6764795988939296</v>
      </c>
    </row>
    <row r="16654" spans="1:15" x14ac:dyDescent="0.2">
      <c r="A16654" t="s">
        <v>923</v>
      </c>
      <c r="B16654" t="s">
        <v>833</v>
      </c>
      <c r="C16654" t="s">
        <v>2251</v>
      </c>
      <c r="D16654" t="s">
        <v>828</v>
      </c>
      <c r="E16654" t="s">
        <v>2252</v>
      </c>
      <c r="F16654">
        <v>60682</v>
      </c>
      <c r="G16654" t="s">
        <v>2253</v>
      </c>
      <c r="H16654" t="s">
        <v>2254</v>
      </c>
      <c r="I16654">
        <v>4157</v>
      </c>
      <c r="J16654">
        <v>0.107018827217986</v>
      </c>
      <c r="K16654">
        <v>3.4310848159633802</v>
      </c>
      <c r="L16654">
        <v>1.2108140166499299</v>
      </c>
      <c r="M16654">
        <v>0.23398878047393001</v>
      </c>
      <c r="N16654">
        <v>0.54734731075088106</v>
      </c>
      <c r="O16654">
        <v>-5.6766326156981499</v>
      </c>
    </row>
    <row r="16655" spans="1:15" x14ac:dyDescent="0.2">
      <c r="A16655" t="s">
        <v>1143</v>
      </c>
      <c r="B16655" t="s">
        <v>833</v>
      </c>
      <c r="C16655" t="s">
        <v>55189</v>
      </c>
      <c r="D16655" t="s">
        <v>828</v>
      </c>
      <c r="E16655" t="s">
        <v>55190</v>
      </c>
      <c r="F16655">
        <v>201780</v>
      </c>
      <c r="G16655" t="s">
        <v>55191</v>
      </c>
      <c r="H16655" t="s">
        <v>55192</v>
      </c>
      <c r="I16655">
        <v>2551</v>
      </c>
      <c r="J16655">
        <v>0.103384819778162</v>
      </c>
      <c r="K16655">
        <v>1.7112818656875</v>
      </c>
      <c r="L16655">
        <v>0.73956153455686402</v>
      </c>
      <c r="M16655">
        <v>0.46444248818737799</v>
      </c>
      <c r="N16655">
        <v>0.74351829796607505</v>
      </c>
      <c r="O16655">
        <v>-5.6767350153969502</v>
      </c>
    </row>
    <row r="16656" spans="1:15" x14ac:dyDescent="0.2">
      <c r="A16656" t="s">
        <v>879</v>
      </c>
      <c r="B16656" t="s">
        <v>826</v>
      </c>
      <c r="C16656" t="s">
        <v>55193</v>
      </c>
      <c r="D16656" t="s">
        <v>1563</v>
      </c>
      <c r="E16656" t="s">
        <v>55194</v>
      </c>
      <c r="F16656" t="s">
        <v>1565</v>
      </c>
      <c r="G16656" t="s">
        <v>1565</v>
      </c>
      <c r="H16656" t="s">
        <v>1565</v>
      </c>
      <c r="I16656">
        <v>4207</v>
      </c>
      <c r="J16656">
        <v>0.109404769122979</v>
      </c>
      <c r="K16656">
        <v>1.88853471691084</v>
      </c>
      <c r="L16656">
        <v>0.79646368923715904</v>
      </c>
      <c r="M16656">
        <v>0.43107186794705898</v>
      </c>
      <c r="N16656">
        <v>0.72014163488729199</v>
      </c>
      <c r="O16656">
        <v>-5.6768770136315796</v>
      </c>
    </row>
    <row r="16657" spans="1:15" x14ac:dyDescent="0.2">
      <c r="A16657" t="s">
        <v>1284</v>
      </c>
      <c r="B16657" t="s">
        <v>826</v>
      </c>
      <c r="C16657" t="s">
        <v>55195</v>
      </c>
      <c r="D16657" t="s">
        <v>3272</v>
      </c>
      <c r="E16657" t="s">
        <v>55196</v>
      </c>
      <c r="F16657" t="s">
        <v>1565</v>
      </c>
      <c r="G16657" t="s">
        <v>1565</v>
      </c>
      <c r="H16657" t="s">
        <v>1565</v>
      </c>
      <c r="I16657">
        <v>529</v>
      </c>
      <c r="J16657">
        <v>4.3645837235016298E-2</v>
      </c>
      <c r="K16657">
        <v>0.82952565706576598</v>
      </c>
      <c r="L16657">
        <v>0.224651250878976</v>
      </c>
      <c r="M16657">
        <v>0.823542307379315</v>
      </c>
      <c r="N16657">
        <v>0.93565887340628995</v>
      </c>
      <c r="O16657">
        <v>-5.6770231872791701</v>
      </c>
    </row>
    <row r="16658" spans="1:15" x14ac:dyDescent="0.2">
      <c r="A16658" t="s">
        <v>897</v>
      </c>
      <c r="B16658" t="s">
        <v>833</v>
      </c>
      <c r="C16658" t="s">
        <v>55197</v>
      </c>
      <c r="D16658" t="s">
        <v>1563</v>
      </c>
      <c r="E16658" t="s">
        <v>55198</v>
      </c>
      <c r="F16658" t="s">
        <v>1565</v>
      </c>
      <c r="G16658" t="s">
        <v>1565</v>
      </c>
      <c r="H16658" t="s">
        <v>1565</v>
      </c>
      <c r="I16658">
        <v>904</v>
      </c>
      <c r="J16658">
        <v>4.6301632564849898E-2</v>
      </c>
      <c r="K16658">
        <v>0.87486514074977495</v>
      </c>
      <c r="L16658">
        <v>0.25207447120517901</v>
      </c>
      <c r="M16658">
        <v>0.80244132086382802</v>
      </c>
      <c r="N16658">
        <v>0.92594296536817799</v>
      </c>
      <c r="O16658">
        <v>-5.6771852310739996</v>
      </c>
    </row>
    <row r="16659" spans="1:15" x14ac:dyDescent="0.2">
      <c r="A16659" t="s">
        <v>897</v>
      </c>
      <c r="B16659" t="s">
        <v>833</v>
      </c>
      <c r="C16659" t="s">
        <v>55199</v>
      </c>
      <c r="D16659" t="s">
        <v>1563</v>
      </c>
      <c r="E16659" t="s">
        <v>55200</v>
      </c>
      <c r="F16659" t="s">
        <v>1565</v>
      </c>
      <c r="G16659" t="s">
        <v>1565</v>
      </c>
      <c r="H16659" t="s">
        <v>1565</v>
      </c>
      <c r="I16659">
        <v>814</v>
      </c>
      <c r="J16659">
        <v>3.7095808780108E-2</v>
      </c>
      <c r="K16659">
        <v>0.81935606077603096</v>
      </c>
      <c r="L16659">
        <v>0.203440209637507</v>
      </c>
      <c r="M16659">
        <v>0.83995592402149399</v>
      </c>
      <c r="N16659">
        <v>0.941978182272457</v>
      </c>
      <c r="O16659">
        <v>-5.6772143608624797</v>
      </c>
    </row>
    <row r="16660" spans="1:15" x14ac:dyDescent="0.2">
      <c r="A16660" t="s">
        <v>1724</v>
      </c>
      <c r="B16660" t="s">
        <v>826</v>
      </c>
      <c r="C16660" t="s">
        <v>55201</v>
      </c>
      <c r="D16660" t="s">
        <v>1741</v>
      </c>
      <c r="E16660" t="s">
        <v>55202</v>
      </c>
      <c r="F16660">
        <v>441394</v>
      </c>
      <c r="G16660" t="s">
        <v>55203</v>
      </c>
      <c r="H16660" t="s">
        <v>55204</v>
      </c>
      <c r="I16660">
        <v>476</v>
      </c>
      <c r="J16660">
        <v>-2.2241957253451301E-2</v>
      </c>
      <c r="K16660">
        <v>0.79047182087227896</v>
      </c>
      <c r="L16660">
        <v>-0.11850621958395501</v>
      </c>
      <c r="M16660">
        <v>0.90633648890767704</v>
      </c>
      <c r="N16660">
        <v>0.96766699288477598</v>
      </c>
      <c r="O16660">
        <v>-5.6772421677744296</v>
      </c>
    </row>
    <row r="16661" spans="1:15" x14ac:dyDescent="0.2">
      <c r="A16661" t="s">
        <v>857</v>
      </c>
      <c r="B16661" t="s">
        <v>833</v>
      </c>
      <c r="C16661" t="s">
        <v>55205</v>
      </c>
      <c r="D16661" t="s">
        <v>3272</v>
      </c>
      <c r="E16661" t="s">
        <v>55206</v>
      </c>
      <c r="F16661">
        <v>100118954</v>
      </c>
      <c r="G16661" t="s">
        <v>55207</v>
      </c>
      <c r="H16661" t="s">
        <v>826</v>
      </c>
      <c r="I16661">
        <v>788</v>
      </c>
      <c r="J16661">
        <v>-9.7862944344314001E-2</v>
      </c>
      <c r="K16661">
        <v>1.43633371656927</v>
      </c>
      <c r="L16661">
        <v>-0.62754134472162904</v>
      </c>
      <c r="M16661">
        <v>0.53433175028809099</v>
      </c>
      <c r="N16661">
        <v>0.78757889779458901</v>
      </c>
      <c r="O16661">
        <v>-5.67729498408782</v>
      </c>
    </row>
    <row r="16662" spans="1:15" x14ac:dyDescent="0.2">
      <c r="A16662" t="s">
        <v>897</v>
      </c>
      <c r="B16662" t="s">
        <v>833</v>
      </c>
      <c r="C16662" t="s">
        <v>55208</v>
      </c>
      <c r="D16662" t="s">
        <v>828</v>
      </c>
      <c r="E16662" t="s">
        <v>55209</v>
      </c>
      <c r="F16662">
        <v>6900</v>
      </c>
      <c r="G16662" t="s">
        <v>55210</v>
      </c>
      <c r="H16662" t="s">
        <v>55211</v>
      </c>
      <c r="I16662">
        <v>17721</v>
      </c>
      <c r="J16662">
        <v>5.4882987375624699E-2</v>
      </c>
      <c r="K16662">
        <v>0.92540771759358398</v>
      </c>
      <c r="L16662">
        <v>0.30800924223579101</v>
      </c>
      <c r="M16662">
        <v>0.75988040372305798</v>
      </c>
      <c r="N16662">
        <v>0.90724735571682702</v>
      </c>
      <c r="O16662">
        <v>-5.6774931929141603</v>
      </c>
    </row>
    <row r="16663" spans="1:15" x14ac:dyDescent="0.2">
      <c r="A16663" t="s">
        <v>884</v>
      </c>
      <c r="B16663" t="s">
        <v>833</v>
      </c>
      <c r="C16663" t="s">
        <v>55212</v>
      </c>
      <c r="D16663" t="s">
        <v>1563</v>
      </c>
      <c r="E16663" t="s">
        <v>55213</v>
      </c>
      <c r="F16663" t="s">
        <v>1565</v>
      </c>
      <c r="G16663" t="s">
        <v>1565</v>
      </c>
      <c r="H16663" t="s">
        <v>1565</v>
      </c>
      <c r="I16663">
        <v>694</v>
      </c>
      <c r="J16663">
        <v>-7.8741203211807304E-2</v>
      </c>
      <c r="K16663">
        <v>1.1746708117043601</v>
      </c>
      <c r="L16663">
        <v>-0.47697747782236799</v>
      </c>
      <c r="M16663">
        <v>0.63630967233032698</v>
      </c>
      <c r="N16663">
        <v>0.84693284862874696</v>
      </c>
      <c r="O16663">
        <v>-5.6775537123984403</v>
      </c>
    </row>
    <row r="16664" spans="1:15" x14ac:dyDescent="0.2">
      <c r="A16664" t="s">
        <v>910</v>
      </c>
      <c r="B16664" t="s">
        <v>833</v>
      </c>
      <c r="C16664" t="s">
        <v>55214</v>
      </c>
      <c r="D16664" t="s">
        <v>828</v>
      </c>
      <c r="E16664" t="s">
        <v>55215</v>
      </c>
      <c r="F16664" t="s">
        <v>1565</v>
      </c>
      <c r="G16664" t="s">
        <v>1565</v>
      </c>
      <c r="H16664" t="s">
        <v>1565</v>
      </c>
      <c r="I16664">
        <v>1263</v>
      </c>
      <c r="J16664">
        <v>0.11218094708946801</v>
      </c>
      <c r="K16664">
        <v>2.0958525530446002</v>
      </c>
      <c r="L16664">
        <v>0.86313704202712804</v>
      </c>
      <c r="M16664">
        <v>0.39387249848085998</v>
      </c>
      <c r="N16664">
        <v>0.69450355644661199</v>
      </c>
      <c r="O16664">
        <v>-5.6775973859332396</v>
      </c>
    </row>
    <row r="16665" spans="1:15" x14ac:dyDescent="0.2">
      <c r="A16665" t="s">
        <v>936</v>
      </c>
      <c r="B16665" t="s">
        <v>833</v>
      </c>
      <c r="C16665" t="s">
        <v>55216</v>
      </c>
      <c r="D16665" t="s">
        <v>3272</v>
      </c>
      <c r="E16665" t="s">
        <v>55217</v>
      </c>
      <c r="F16665">
        <v>391524</v>
      </c>
      <c r="G16665" t="s">
        <v>55218</v>
      </c>
      <c r="H16665" t="s">
        <v>55219</v>
      </c>
      <c r="I16665">
        <v>2786</v>
      </c>
      <c r="J16665">
        <v>1.7013184114435798E-2</v>
      </c>
      <c r="K16665">
        <v>0.78460964347513196</v>
      </c>
      <c r="L16665">
        <v>9.00143317544667E-2</v>
      </c>
      <c r="M16665">
        <v>0.92878321236138295</v>
      </c>
      <c r="N16665">
        <v>0.97604933412061001</v>
      </c>
      <c r="O16665">
        <v>-5.6776236299254101</v>
      </c>
    </row>
    <row r="16666" spans="1:15" x14ac:dyDescent="0.2">
      <c r="A16666" t="s">
        <v>1372</v>
      </c>
      <c r="B16666" t="s">
        <v>826</v>
      </c>
      <c r="C16666" t="s">
        <v>55220</v>
      </c>
      <c r="D16666" t="s">
        <v>828</v>
      </c>
      <c r="E16666" t="s">
        <v>55221</v>
      </c>
      <c r="F16666">
        <v>63895</v>
      </c>
      <c r="G16666" t="s">
        <v>55222</v>
      </c>
      <c r="H16666" t="s">
        <v>55223</v>
      </c>
      <c r="I16666">
        <v>15702</v>
      </c>
      <c r="J16666">
        <v>0.10208618820455299</v>
      </c>
      <c r="K16666">
        <v>1.6702892542095</v>
      </c>
      <c r="L16666">
        <v>0.71819399837919595</v>
      </c>
      <c r="M16666">
        <v>0.47735124521537398</v>
      </c>
      <c r="N16666">
        <v>0.75192327147215798</v>
      </c>
      <c r="O16666">
        <v>-5.6779512687421398</v>
      </c>
    </row>
    <row r="16667" spans="1:15" x14ac:dyDescent="0.2">
      <c r="A16667" t="s">
        <v>1724</v>
      </c>
      <c r="B16667" t="s">
        <v>833</v>
      </c>
      <c r="C16667" t="s">
        <v>55224</v>
      </c>
      <c r="D16667" t="s">
        <v>3272</v>
      </c>
      <c r="E16667" t="s">
        <v>55225</v>
      </c>
      <c r="F16667">
        <v>652983</v>
      </c>
      <c r="G16667" t="s">
        <v>55226</v>
      </c>
      <c r="H16667" t="s">
        <v>55227</v>
      </c>
      <c r="I16667">
        <v>327</v>
      </c>
      <c r="J16667">
        <v>-4.3264135762080401E-2</v>
      </c>
      <c r="K16667">
        <v>0.84857370750924299</v>
      </c>
      <c r="L16667">
        <v>-0.228348462849815</v>
      </c>
      <c r="M16667">
        <v>0.82068931262143596</v>
      </c>
      <c r="N16667">
        <v>0.93492989641818802</v>
      </c>
      <c r="O16667">
        <v>-5.67810286749702</v>
      </c>
    </row>
    <row r="16668" spans="1:15" x14ac:dyDescent="0.2">
      <c r="A16668" t="s">
        <v>862</v>
      </c>
      <c r="B16668" t="s">
        <v>826</v>
      </c>
      <c r="C16668" t="s">
        <v>55228</v>
      </c>
      <c r="D16668" t="s">
        <v>828</v>
      </c>
      <c r="E16668" t="s">
        <v>55229</v>
      </c>
      <c r="F16668">
        <v>339761</v>
      </c>
      <c r="G16668" t="s">
        <v>55230</v>
      </c>
      <c r="H16668" t="s">
        <v>826</v>
      </c>
      <c r="I16668">
        <v>5205</v>
      </c>
      <c r="J16668">
        <v>-4.7808294365580803E-2</v>
      </c>
      <c r="K16668">
        <v>0.89497952744974796</v>
      </c>
      <c r="L16668">
        <v>-0.25917808317035201</v>
      </c>
      <c r="M16668">
        <v>0.79699911549529301</v>
      </c>
      <c r="N16668">
        <v>0.92367463241078396</v>
      </c>
      <c r="O16668">
        <v>-5.6781590639384696</v>
      </c>
    </row>
    <row r="16669" spans="1:15" x14ac:dyDescent="0.2">
      <c r="A16669" t="s">
        <v>897</v>
      </c>
      <c r="B16669" t="s">
        <v>833</v>
      </c>
      <c r="C16669" t="s">
        <v>55231</v>
      </c>
      <c r="D16669" t="s">
        <v>828</v>
      </c>
      <c r="E16669" t="s">
        <v>55232</v>
      </c>
      <c r="F16669">
        <v>9580</v>
      </c>
      <c r="G16669" t="s">
        <v>55233</v>
      </c>
      <c r="H16669" t="s">
        <v>55234</v>
      </c>
      <c r="I16669">
        <v>7420</v>
      </c>
      <c r="J16669">
        <v>-8.69473841480147E-2</v>
      </c>
      <c r="K16669">
        <v>5.28616351615364</v>
      </c>
      <c r="L16669">
        <v>-1.5281175356675301</v>
      </c>
      <c r="M16669">
        <v>0.13537044308545601</v>
      </c>
      <c r="N16669">
        <v>0.41857831861957001</v>
      </c>
      <c r="O16669">
        <v>-5.67816970977157</v>
      </c>
    </row>
    <row r="16670" spans="1:15" x14ac:dyDescent="0.2">
      <c r="A16670" t="s">
        <v>1284</v>
      </c>
      <c r="B16670" t="s">
        <v>833</v>
      </c>
      <c r="C16670" t="s">
        <v>55235</v>
      </c>
      <c r="D16670" t="s">
        <v>828</v>
      </c>
      <c r="E16670" t="s">
        <v>55236</v>
      </c>
      <c r="F16670">
        <v>56113</v>
      </c>
      <c r="G16670" t="s">
        <v>55237</v>
      </c>
      <c r="H16670" t="s">
        <v>55238</v>
      </c>
      <c r="I16670">
        <v>6720</v>
      </c>
      <c r="J16670">
        <v>1.08296149580724E-2</v>
      </c>
      <c r="K16670">
        <v>0.76901065313112804</v>
      </c>
      <c r="L16670">
        <v>5.7125264062850102E-2</v>
      </c>
      <c r="M16670">
        <v>0.95476664531972599</v>
      </c>
      <c r="N16670">
        <v>0.98447252317996303</v>
      </c>
      <c r="O16670">
        <v>-5.6782065477140504</v>
      </c>
    </row>
    <row r="16671" spans="1:15" x14ac:dyDescent="0.2">
      <c r="A16671" t="s">
        <v>923</v>
      </c>
      <c r="B16671" t="s">
        <v>833</v>
      </c>
      <c r="C16671" t="s">
        <v>55239</v>
      </c>
      <c r="D16671" t="s">
        <v>3272</v>
      </c>
      <c r="E16671" t="s">
        <v>55240</v>
      </c>
      <c r="F16671">
        <v>441131</v>
      </c>
      <c r="G16671" t="s">
        <v>55241</v>
      </c>
      <c r="H16671" t="s">
        <v>826</v>
      </c>
      <c r="I16671">
        <v>534</v>
      </c>
      <c r="J16671">
        <v>-0.109579109599222</v>
      </c>
      <c r="K16671">
        <v>3.1270907368086802</v>
      </c>
      <c r="L16671">
        <v>-1.14992444514734</v>
      </c>
      <c r="M16671">
        <v>0.25788453842901199</v>
      </c>
      <c r="N16671">
        <v>0.57613008742949301</v>
      </c>
      <c r="O16671">
        <v>-5.6782137241987396</v>
      </c>
    </row>
    <row r="16672" spans="1:15" x14ac:dyDescent="0.2">
      <c r="A16672" t="s">
        <v>910</v>
      </c>
      <c r="B16672" t="s">
        <v>833</v>
      </c>
      <c r="C16672" t="s">
        <v>55242</v>
      </c>
      <c r="D16672" t="s">
        <v>3272</v>
      </c>
      <c r="E16672" t="s">
        <v>55243</v>
      </c>
      <c r="F16672" t="s">
        <v>1565</v>
      </c>
      <c r="G16672" t="s">
        <v>1565</v>
      </c>
      <c r="H16672" t="s">
        <v>1565</v>
      </c>
      <c r="I16672">
        <v>169</v>
      </c>
      <c r="J16672">
        <v>-0.12149107619029</v>
      </c>
      <c r="K16672">
        <v>1.9945098874999201</v>
      </c>
      <c r="L16672">
        <v>-0.83462750630049598</v>
      </c>
      <c r="M16672">
        <v>0.41010456771724202</v>
      </c>
      <c r="N16672">
        <v>0.70475076700642703</v>
      </c>
      <c r="O16672">
        <v>-5.6782347564490099</v>
      </c>
    </row>
    <row r="16673" spans="1:15" x14ac:dyDescent="0.2">
      <c r="A16673" t="s">
        <v>923</v>
      </c>
      <c r="B16673" t="s">
        <v>833</v>
      </c>
      <c r="C16673" t="s">
        <v>55244</v>
      </c>
      <c r="D16673" t="s">
        <v>828</v>
      </c>
      <c r="E16673" t="s">
        <v>55245</v>
      </c>
      <c r="F16673">
        <v>387082</v>
      </c>
      <c r="G16673" t="s">
        <v>55246</v>
      </c>
      <c r="H16673" t="s">
        <v>55247</v>
      </c>
      <c r="I16673">
        <v>1017</v>
      </c>
      <c r="J16673">
        <v>6.2172708998934297E-2</v>
      </c>
      <c r="K16673">
        <v>0.92771545453902204</v>
      </c>
      <c r="L16673">
        <v>0.32035643250199802</v>
      </c>
      <c r="M16673">
        <v>0.750656234319791</v>
      </c>
      <c r="N16673">
        <v>0.90272414552477798</v>
      </c>
      <c r="O16673">
        <v>-5.6782570220950301</v>
      </c>
    </row>
    <row r="16674" spans="1:15" x14ac:dyDescent="0.2">
      <c r="A16674" t="s">
        <v>884</v>
      </c>
      <c r="B16674" t="s">
        <v>833</v>
      </c>
      <c r="C16674" t="s">
        <v>55248</v>
      </c>
      <c r="D16674" t="s">
        <v>2092</v>
      </c>
      <c r="E16674" t="s">
        <v>55249</v>
      </c>
      <c r="F16674" t="s">
        <v>1565</v>
      </c>
      <c r="G16674" t="s">
        <v>1565</v>
      </c>
      <c r="H16674" t="s">
        <v>1565</v>
      </c>
      <c r="I16674">
        <v>588</v>
      </c>
      <c r="J16674">
        <v>4.5166079610044499E-2</v>
      </c>
      <c r="K16674">
        <v>0.85963327760418295</v>
      </c>
      <c r="L16674">
        <v>0.24855120089965299</v>
      </c>
      <c r="M16674">
        <v>0.80514429241637497</v>
      </c>
      <c r="N16674">
        <v>0.92723496319777499</v>
      </c>
      <c r="O16674">
        <v>-5.6782755630799802</v>
      </c>
    </row>
    <row r="16675" spans="1:15" x14ac:dyDescent="0.2">
      <c r="A16675" t="s">
        <v>1284</v>
      </c>
      <c r="B16675" t="s">
        <v>833</v>
      </c>
      <c r="C16675" t="s">
        <v>55250</v>
      </c>
      <c r="D16675" t="s">
        <v>3272</v>
      </c>
      <c r="E16675" t="s">
        <v>55251</v>
      </c>
      <c r="F16675">
        <v>4479</v>
      </c>
      <c r="G16675" t="s">
        <v>55252</v>
      </c>
      <c r="H16675" t="s">
        <v>55253</v>
      </c>
      <c r="I16675">
        <v>1732</v>
      </c>
      <c r="J16675">
        <v>8.1248747520916098E-2</v>
      </c>
      <c r="K16675">
        <v>1.11006496148914</v>
      </c>
      <c r="L16675">
        <v>0.45529785962064101</v>
      </c>
      <c r="M16675">
        <v>0.65167532844961296</v>
      </c>
      <c r="N16675">
        <v>0.85516801339535198</v>
      </c>
      <c r="O16675">
        <v>-5.6783182722117704</v>
      </c>
    </row>
    <row r="16676" spans="1:15" x14ac:dyDescent="0.2">
      <c r="A16676" t="s">
        <v>1724</v>
      </c>
      <c r="B16676" t="s">
        <v>833</v>
      </c>
      <c r="C16676" t="s">
        <v>55254</v>
      </c>
      <c r="D16676" t="s">
        <v>828</v>
      </c>
      <c r="E16676" t="s">
        <v>55255</v>
      </c>
      <c r="F16676">
        <v>100129250</v>
      </c>
      <c r="G16676" t="s">
        <v>55256</v>
      </c>
      <c r="H16676" t="s">
        <v>55257</v>
      </c>
      <c r="I16676">
        <v>3827</v>
      </c>
      <c r="J16676">
        <v>0.111005478315721</v>
      </c>
      <c r="K16676">
        <v>2.8322946050749298</v>
      </c>
      <c r="L16676">
        <v>1.07370229858885</v>
      </c>
      <c r="M16676">
        <v>0.29022084610582899</v>
      </c>
      <c r="N16676">
        <v>0.60756052764458501</v>
      </c>
      <c r="O16676">
        <v>-5.6784145775494403</v>
      </c>
    </row>
    <row r="16677" spans="1:15" x14ac:dyDescent="0.2">
      <c r="A16677" t="s">
        <v>1027</v>
      </c>
      <c r="B16677" t="s">
        <v>833</v>
      </c>
      <c r="C16677" t="s">
        <v>55258</v>
      </c>
      <c r="D16677" t="s">
        <v>1563</v>
      </c>
      <c r="E16677" t="s">
        <v>55259</v>
      </c>
      <c r="F16677">
        <v>101928707</v>
      </c>
      <c r="G16677" t="s">
        <v>55260</v>
      </c>
      <c r="H16677" t="s">
        <v>826</v>
      </c>
      <c r="I16677">
        <v>992</v>
      </c>
      <c r="J16677">
        <v>-5.0028998359358499E-2</v>
      </c>
      <c r="K16677">
        <v>0.903256084508124</v>
      </c>
      <c r="L16677">
        <v>-0.268643726343824</v>
      </c>
      <c r="M16677">
        <v>0.78976332564607299</v>
      </c>
      <c r="N16677">
        <v>0.92091665330150496</v>
      </c>
      <c r="O16677">
        <v>-5.6786054913618598</v>
      </c>
    </row>
    <row r="16678" spans="1:15" x14ac:dyDescent="0.2">
      <c r="A16678" t="s">
        <v>910</v>
      </c>
      <c r="B16678" t="s">
        <v>826</v>
      </c>
      <c r="C16678" t="s">
        <v>55261</v>
      </c>
      <c r="D16678" t="s">
        <v>1563</v>
      </c>
      <c r="E16678" t="s">
        <v>55262</v>
      </c>
      <c r="F16678" t="s">
        <v>1565</v>
      </c>
      <c r="G16678" t="s">
        <v>1565</v>
      </c>
      <c r="H16678" t="s">
        <v>1565</v>
      </c>
      <c r="I16678">
        <v>10246</v>
      </c>
      <c r="J16678">
        <v>-0.10754777958893399</v>
      </c>
      <c r="K16678">
        <v>1.6313690460925001</v>
      </c>
      <c r="L16678">
        <v>-0.70811592875991602</v>
      </c>
      <c r="M16678">
        <v>0.48351008969086501</v>
      </c>
      <c r="N16678">
        <v>0.75439433596983896</v>
      </c>
      <c r="O16678">
        <v>-5.6786355655693104</v>
      </c>
    </row>
    <row r="16679" spans="1:15" x14ac:dyDescent="0.2">
      <c r="A16679" t="s">
        <v>1284</v>
      </c>
      <c r="B16679" t="s">
        <v>833</v>
      </c>
      <c r="C16679" t="s">
        <v>55263</v>
      </c>
      <c r="D16679" t="s">
        <v>828</v>
      </c>
      <c r="E16679" t="s">
        <v>55264</v>
      </c>
      <c r="F16679">
        <v>64167</v>
      </c>
      <c r="G16679" t="s">
        <v>55265</v>
      </c>
      <c r="H16679" t="s">
        <v>55266</v>
      </c>
      <c r="I16679">
        <v>6953</v>
      </c>
      <c r="J16679">
        <v>0.113192665881635</v>
      </c>
      <c r="K16679">
        <v>2.9676020987247398</v>
      </c>
      <c r="L16679">
        <v>1.10583394970174</v>
      </c>
      <c r="M16679">
        <v>0.27625735063610302</v>
      </c>
      <c r="N16679">
        <v>0.59588717766831001</v>
      </c>
      <c r="O16679">
        <v>-5.6787437612306597</v>
      </c>
    </row>
    <row r="16680" spans="1:15" x14ac:dyDescent="0.2">
      <c r="A16680" t="s">
        <v>1372</v>
      </c>
      <c r="B16680" t="s">
        <v>833</v>
      </c>
      <c r="C16680" t="s">
        <v>55267</v>
      </c>
      <c r="D16680" t="s">
        <v>1563</v>
      </c>
      <c r="E16680" t="s">
        <v>55268</v>
      </c>
      <c r="F16680" t="s">
        <v>1565</v>
      </c>
      <c r="G16680" t="s">
        <v>1565</v>
      </c>
      <c r="H16680" t="s">
        <v>1565</v>
      </c>
      <c r="I16680">
        <v>2106</v>
      </c>
      <c r="J16680">
        <v>6.2717805622186207E-2</v>
      </c>
      <c r="K16680">
        <v>1.0104924657748</v>
      </c>
      <c r="L16680">
        <v>0.35889979050776</v>
      </c>
      <c r="M16680">
        <v>0.72180188127312805</v>
      </c>
      <c r="N16680">
        <v>0.890472845519371</v>
      </c>
      <c r="O16680">
        <v>-5.6787738214900996</v>
      </c>
    </row>
    <row r="16681" spans="1:15" x14ac:dyDescent="0.2">
      <c r="A16681" t="s">
        <v>910</v>
      </c>
      <c r="B16681" t="s">
        <v>826</v>
      </c>
      <c r="C16681" t="s">
        <v>55269</v>
      </c>
      <c r="D16681" t="s">
        <v>1563</v>
      </c>
      <c r="E16681" t="s">
        <v>55270</v>
      </c>
      <c r="F16681">
        <v>100506380</v>
      </c>
      <c r="G16681" t="s">
        <v>55271</v>
      </c>
      <c r="H16681" t="s">
        <v>55272</v>
      </c>
      <c r="I16681">
        <v>13851</v>
      </c>
      <c r="J16681">
        <v>0.111420111231959</v>
      </c>
      <c r="K16681">
        <v>2.8649379558418699</v>
      </c>
      <c r="L16681">
        <v>1.07802427125571</v>
      </c>
      <c r="M16681">
        <v>0.28831430282613801</v>
      </c>
      <c r="N16681">
        <v>0.60635150911556002</v>
      </c>
      <c r="O16681">
        <v>-5.6788446150295497</v>
      </c>
    </row>
    <row r="16682" spans="1:15" x14ac:dyDescent="0.2">
      <c r="A16682" t="s">
        <v>825</v>
      </c>
      <c r="B16682" t="s">
        <v>826</v>
      </c>
      <c r="C16682" t="s">
        <v>55273</v>
      </c>
      <c r="D16682" t="s">
        <v>828</v>
      </c>
      <c r="E16682" t="s">
        <v>55274</v>
      </c>
      <c r="F16682">
        <v>3750</v>
      </c>
      <c r="G16682" t="s">
        <v>55275</v>
      </c>
      <c r="H16682" t="s">
        <v>55276</v>
      </c>
      <c r="I16682">
        <v>6082</v>
      </c>
      <c r="J16682">
        <v>0.11425557710086</v>
      </c>
      <c r="K16682">
        <v>2.3546798755003202</v>
      </c>
      <c r="L16682">
        <v>0.94601199955300297</v>
      </c>
      <c r="M16682">
        <v>0.35055547768886502</v>
      </c>
      <c r="N16682">
        <v>0.66010160001301599</v>
      </c>
      <c r="O16682">
        <v>-5.67887148782272</v>
      </c>
    </row>
    <row r="16683" spans="1:15" x14ac:dyDescent="0.2">
      <c r="A16683" t="s">
        <v>870</v>
      </c>
      <c r="B16683" t="s">
        <v>833</v>
      </c>
      <c r="C16683" t="s">
        <v>55277</v>
      </c>
      <c r="D16683" t="s">
        <v>3272</v>
      </c>
      <c r="E16683" t="s">
        <v>55278</v>
      </c>
      <c r="F16683" t="s">
        <v>1565</v>
      </c>
      <c r="G16683" t="s">
        <v>1565</v>
      </c>
      <c r="H16683" t="s">
        <v>1565</v>
      </c>
      <c r="I16683">
        <v>319</v>
      </c>
      <c r="J16683">
        <v>5.9705798692052697E-2</v>
      </c>
      <c r="K16683">
        <v>0.94066442363868397</v>
      </c>
      <c r="L16683">
        <v>0.33053588220315699</v>
      </c>
      <c r="M16683">
        <v>0.74294350228630301</v>
      </c>
      <c r="N16683">
        <v>0.89916252445695399</v>
      </c>
      <c r="O16683">
        <v>-5.67892625386677</v>
      </c>
    </row>
    <row r="16684" spans="1:15" x14ac:dyDescent="0.2">
      <c r="A16684" t="s">
        <v>897</v>
      </c>
      <c r="B16684" t="s">
        <v>833</v>
      </c>
      <c r="C16684" t="s">
        <v>55279</v>
      </c>
      <c r="D16684" t="s">
        <v>828</v>
      </c>
      <c r="E16684" t="s">
        <v>55280</v>
      </c>
      <c r="F16684">
        <v>57554</v>
      </c>
      <c r="G16684" t="s">
        <v>55281</v>
      </c>
      <c r="H16684" t="s">
        <v>55282</v>
      </c>
      <c r="I16684">
        <v>30043</v>
      </c>
      <c r="J16684">
        <v>9.2989353961952403E-2</v>
      </c>
      <c r="K16684">
        <v>1.2550014820622599</v>
      </c>
      <c r="L16684">
        <v>0.53573039767879704</v>
      </c>
      <c r="M16684">
        <v>0.59555031380301504</v>
      </c>
      <c r="N16684">
        <v>0.82435081629754603</v>
      </c>
      <c r="O16684">
        <v>-5.6789494809702399</v>
      </c>
    </row>
    <row r="16685" spans="1:15" x14ac:dyDescent="0.2">
      <c r="A16685" t="s">
        <v>1284</v>
      </c>
      <c r="B16685" t="s">
        <v>833</v>
      </c>
      <c r="C16685" t="s">
        <v>55283</v>
      </c>
      <c r="D16685" t="s">
        <v>1563</v>
      </c>
      <c r="E16685" t="s">
        <v>55284</v>
      </c>
      <c r="F16685" t="s">
        <v>1565</v>
      </c>
      <c r="G16685" t="s">
        <v>1565</v>
      </c>
      <c r="H16685" t="s">
        <v>1565</v>
      </c>
      <c r="I16685">
        <v>275</v>
      </c>
      <c r="J16685">
        <v>-6.7945904067970103E-2</v>
      </c>
      <c r="K16685">
        <v>1.0554198665625101</v>
      </c>
      <c r="L16685">
        <v>-0.39595851276067501</v>
      </c>
      <c r="M16685">
        <v>0.69451216146609296</v>
      </c>
      <c r="N16685">
        <v>0.87764888613233805</v>
      </c>
      <c r="O16685">
        <v>-5.6789977033663801</v>
      </c>
    </row>
    <row r="16686" spans="1:15" x14ac:dyDescent="0.2">
      <c r="A16686" t="s">
        <v>936</v>
      </c>
      <c r="B16686" t="s">
        <v>833</v>
      </c>
      <c r="C16686" t="s">
        <v>55285</v>
      </c>
      <c r="D16686" t="s">
        <v>1563</v>
      </c>
      <c r="E16686" t="s">
        <v>55286</v>
      </c>
      <c r="F16686" t="s">
        <v>1565</v>
      </c>
      <c r="G16686" t="s">
        <v>1565</v>
      </c>
      <c r="H16686" t="s">
        <v>1565</v>
      </c>
      <c r="I16686">
        <v>1704</v>
      </c>
      <c r="J16686">
        <v>0.113504696179853</v>
      </c>
      <c r="K16686">
        <v>2.0444591726233998</v>
      </c>
      <c r="L16686">
        <v>0.84338177081089505</v>
      </c>
      <c r="M16686">
        <v>0.40467796414531698</v>
      </c>
      <c r="N16686">
        <v>0.70088489462385695</v>
      </c>
      <c r="O16686">
        <v>-5.6791672914783797</v>
      </c>
    </row>
    <row r="16687" spans="1:15" x14ac:dyDescent="0.2">
      <c r="A16687" t="s">
        <v>936</v>
      </c>
      <c r="B16687" t="s">
        <v>826</v>
      </c>
      <c r="C16687" t="s">
        <v>55287</v>
      </c>
      <c r="D16687" t="s">
        <v>1563</v>
      </c>
      <c r="E16687" t="s">
        <v>55288</v>
      </c>
      <c r="F16687" t="s">
        <v>1565</v>
      </c>
      <c r="G16687" t="s">
        <v>1565</v>
      </c>
      <c r="H16687" t="s">
        <v>1565</v>
      </c>
      <c r="I16687">
        <v>1428</v>
      </c>
      <c r="J16687">
        <v>8.5046715264513503E-2</v>
      </c>
      <c r="K16687">
        <v>1.26489332270157</v>
      </c>
      <c r="L16687">
        <v>0.53075525220719899</v>
      </c>
      <c r="M16687">
        <v>0.59890268469840402</v>
      </c>
      <c r="N16687">
        <v>0.82597558686593897</v>
      </c>
      <c r="O16687">
        <v>-5.6792866872205403</v>
      </c>
    </row>
    <row r="16688" spans="1:15" x14ac:dyDescent="0.2">
      <c r="A16688" t="s">
        <v>884</v>
      </c>
      <c r="B16688" t="s">
        <v>833</v>
      </c>
      <c r="C16688" t="s">
        <v>55289</v>
      </c>
      <c r="D16688" t="s">
        <v>1563</v>
      </c>
      <c r="E16688" t="s">
        <v>55290</v>
      </c>
      <c r="F16688" t="s">
        <v>1565</v>
      </c>
      <c r="G16688" t="s">
        <v>1565</v>
      </c>
      <c r="H16688" t="s">
        <v>1565</v>
      </c>
      <c r="I16688">
        <v>1609</v>
      </c>
      <c r="J16688">
        <v>-7.6237996916710807E-2</v>
      </c>
      <c r="K16688">
        <v>1.1184249246231399</v>
      </c>
      <c r="L16688">
        <v>-0.43569247129881999</v>
      </c>
      <c r="M16688">
        <v>0.66570518595499695</v>
      </c>
      <c r="N16688">
        <v>0.86194923277720303</v>
      </c>
      <c r="O16688">
        <v>-5.6794167785618797</v>
      </c>
    </row>
    <row r="16689" spans="1:15" x14ac:dyDescent="0.2">
      <c r="A16689" t="s">
        <v>857</v>
      </c>
      <c r="B16689" t="s">
        <v>833</v>
      </c>
      <c r="C16689" t="s">
        <v>55291</v>
      </c>
      <c r="D16689" t="s">
        <v>3272</v>
      </c>
      <c r="E16689" t="s">
        <v>55292</v>
      </c>
      <c r="F16689">
        <v>100289414</v>
      </c>
      <c r="G16689" t="s">
        <v>55293</v>
      </c>
      <c r="H16689" t="s">
        <v>826</v>
      </c>
      <c r="I16689">
        <v>825</v>
      </c>
      <c r="J16689">
        <v>0.10121643181064401</v>
      </c>
      <c r="K16689">
        <v>1.5986066836725299</v>
      </c>
      <c r="L16689">
        <v>0.68424650231975603</v>
      </c>
      <c r="M16689">
        <v>0.49827487239790802</v>
      </c>
      <c r="N16689">
        <v>0.763751648104668</v>
      </c>
      <c r="O16689">
        <v>-5.6796111213169702</v>
      </c>
    </row>
    <row r="16690" spans="1:15" x14ac:dyDescent="0.2">
      <c r="A16690" t="s">
        <v>1724</v>
      </c>
      <c r="B16690" t="s">
        <v>833</v>
      </c>
      <c r="C16690" t="s">
        <v>55294</v>
      </c>
      <c r="D16690" t="s">
        <v>1132</v>
      </c>
      <c r="E16690" t="s">
        <v>55295</v>
      </c>
      <c r="F16690">
        <v>100132403</v>
      </c>
      <c r="G16690" t="s">
        <v>55296</v>
      </c>
      <c r="H16690" t="s">
        <v>826</v>
      </c>
      <c r="I16690">
        <v>2073</v>
      </c>
      <c r="J16690">
        <v>1.9545880886181501E-2</v>
      </c>
      <c r="K16690">
        <v>0.80528023601479304</v>
      </c>
      <c r="L16690">
        <v>0.10040155436559201</v>
      </c>
      <c r="M16690">
        <v>0.92059201935738499</v>
      </c>
      <c r="N16690">
        <v>0.97344330751923902</v>
      </c>
      <c r="O16690">
        <v>-5.6796180778827798</v>
      </c>
    </row>
    <row r="16691" spans="1:15" x14ac:dyDescent="0.2">
      <c r="A16691" t="s">
        <v>967</v>
      </c>
      <c r="B16691" t="s">
        <v>833</v>
      </c>
      <c r="C16691" t="s">
        <v>55297</v>
      </c>
      <c r="D16691" t="s">
        <v>828</v>
      </c>
      <c r="E16691" t="s">
        <v>55298</v>
      </c>
      <c r="F16691">
        <v>129049</v>
      </c>
      <c r="G16691" t="s">
        <v>55299</v>
      </c>
      <c r="H16691" t="s">
        <v>55300</v>
      </c>
      <c r="I16691">
        <v>8607</v>
      </c>
      <c r="J16691">
        <v>-2.8739496570151998E-2</v>
      </c>
      <c r="K16691">
        <v>0.79521381935838398</v>
      </c>
      <c r="L16691">
        <v>-0.15351949453656799</v>
      </c>
      <c r="M16691">
        <v>0.87886044050714596</v>
      </c>
      <c r="N16691">
        <v>0.95754433852045295</v>
      </c>
      <c r="O16691">
        <v>-5.6799146912474896</v>
      </c>
    </row>
    <row r="16692" spans="1:15" x14ac:dyDescent="0.2">
      <c r="A16692" t="s">
        <v>936</v>
      </c>
      <c r="B16692" t="s">
        <v>833</v>
      </c>
      <c r="C16692" t="s">
        <v>55301</v>
      </c>
      <c r="D16692" t="s">
        <v>3272</v>
      </c>
      <c r="E16692" t="s">
        <v>55302</v>
      </c>
      <c r="F16692">
        <v>399511</v>
      </c>
      <c r="G16692" t="s">
        <v>55303</v>
      </c>
      <c r="H16692" t="s">
        <v>826</v>
      </c>
      <c r="I16692">
        <v>906</v>
      </c>
      <c r="J16692">
        <v>-7.7006366065800705E-2</v>
      </c>
      <c r="K16692">
        <v>6.6198324654616796</v>
      </c>
      <c r="L16692">
        <v>-1.67932422757078</v>
      </c>
      <c r="M16692">
        <v>0.10189556927044199</v>
      </c>
      <c r="N16692">
        <v>0.35944952892939802</v>
      </c>
      <c r="O16692">
        <v>-5.6799185775761902</v>
      </c>
    </row>
    <row r="16693" spans="1:15" x14ac:dyDescent="0.2">
      <c r="A16693" t="s">
        <v>862</v>
      </c>
      <c r="B16693" t="s">
        <v>833</v>
      </c>
      <c r="C16693" t="s">
        <v>55304</v>
      </c>
      <c r="D16693" t="s">
        <v>828</v>
      </c>
      <c r="E16693" t="s">
        <v>55305</v>
      </c>
      <c r="F16693">
        <v>11117</v>
      </c>
      <c r="G16693" t="s">
        <v>55306</v>
      </c>
      <c r="H16693" t="s">
        <v>55307</v>
      </c>
      <c r="I16693">
        <v>3905</v>
      </c>
      <c r="J16693">
        <v>-3.6079560529648599E-2</v>
      </c>
      <c r="K16693">
        <v>0.84294287724254402</v>
      </c>
      <c r="L16693">
        <v>-0.19199498462606199</v>
      </c>
      <c r="M16693">
        <v>0.84884326088999895</v>
      </c>
      <c r="N16693">
        <v>0.94578766558951899</v>
      </c>
      <c r="O16693">
        <v>-5.6807758646591999</v>
      </c>
    </row>
    <row r="16694" spans="1:15" x14ac:dyDescent="0.2">
      <c r="A16694" t="s">
        <v>897</v>
      </c>
      <c r="B16694" t="s">
        <v>826</v>
      </c>
      <c r="C16694" t="s">
        <v>55308</v>
      </c>
      <c r="D16694" t="s">
        <v>1563</v>
      </c>
      <c r="E16694" t="s">
        <v>55309</v>
      </c>
      <c r="F16694">
        <v>105378853</v>
      </c>
      <c r="G16694" t="s">
        <v>55310</v>
      </c>
      <c r="H16694" t="s">
        <v>826</v>
      </c>
      <c r="I16694">
        <v>14354</v>
      </c>
      <c r="J16694">
        <v>0.104282691615114</v>
      </c>
      <c r="K16694">
        <v>1.78641901376752</v>
      </c>
      <c r="L16694">
        <v>0.76017743131471804</v>
      </c>
      <c r="M16694">
        <v>0.45218201684227899</v>
      </c>
      <c r="N16694">
        <v>0.73489173366180605</v>
      </c>
      <c r="O16694">
        <v>-5.6808509998410202</v>
      </c>
    </row>
    <row r="16695" spans="1:15" x14ac:dyDescent="0.2">
      <c r="A16695" t="s">
        <v>1284</v>
      </c>
      <c r="B16695" t="s">
        <v>826</v>
      </c>
      <c r="C16695" t="s">
        <v>55311</v>
      </c>
      <c r="D16695" t="s">
        <v>828</v>
      </c>
      <c r="E16695" t="s">
        <v>55312</v>
      </c>
      <c r="F16695">
        <v>51265</v>
      </c>
      <c r="G16695" t="s">
        <v>55313</v>
      </c>
      <c r="H16695" t="s">
        <v>55314</v>
      </c>
      <c r="I16695">
        <v>3149</v>
      </c>
      <c r="J16695">
        <v>0.103330332320938</v>
      </c>
      <c r="K16695">
        <v>1.40507012420817</v>
      </c>
      <c r="L16695">
        <v>0.59183273779680601</v>
      </c>
      <c r="M16695">
        <v>0.55814351198621903</v>
      </c>
      <c r="N16695">
        <v>0.80206381702126694</v>
      </c>
      <c r="O16695">
        <v>-5.6809290041046099</v>
      </c>
    </row>
    <row r="16696" spans="1:15" x14ac:dyDescent="0.2">
      <c r="A16696" t="s">
        <v>852</v>
      </c>
      <c r="B16696" t="s">
        <v>826</v>
      </c>
      <c r="C16696" t="s">
        <v>55315</v>
      </c>
      <c r="D16696" t="s">
        <v>828</v>
      </c>
      <c r="E16696" t="s">
        <v>55316</v>
      </c>
      <c r="F16696">
        <v>164312</v>
      </c>
      <c r="G16696" t="s">
        <v>55317</v>
      </c>
      <c r="H16696" t="s">
        <v>55318</v>
      </c>
      <c r="I16696">
        <v>2935</v>
      </c>
      <c r="J16696">
        <v>-1.26099230577442E-2</v>
      </c>
      <c r="K16696">
        <v>0.78974665184031601</v>
      </c>
      <c r="L16696">
        <v>-6.5268346918282399E-2</v>
      </c>
      <c r="M16696">
        <v>0.94832754986052803</v>
      </c>
      <c r="N16696">
        <v>0.982636918619331</v>
      </c>
      <c r="O16696">
        <v>-5.6809469744706602</v>
      </c>
    </row>
    <row r="16697" spans="1:15" x14ac:dyDescent="0.2">
      <c r="A16697" t="s">
        <v>1027</v>
      </c>
      <c r="B16697" t="s">
        <v>826</v>
      </c>
      <c r="C16697" t="s">
        <v>55319</v>
      </c>
      <c r="D16697" t="s">
        <v>1563</v>
      </c>
      <c r="E16697" t="s">
        <v>55320</v>
      </c>
      <c r="F16697" t="s">
        <v>1565</v>
      </c>
      <c r="G16697" t="s">
        <v>1565</v>
      </c>
      <c r="H16697" t="s">
        <v>1565</v>
      </c>
      <c r="I16697">
        <v>1539</v>
      </c>
      <c r="J16697">
        <v>-5.69398126085887E-2</v>
      </c>
      <c r="K16697">
        <v>0.89048526206040302</v>
      </c>
      <c r="L16697">
        <v>-0.301894761870867</v>
      </c>
      <c r="M16697">
        <v>0.76449884404812396</v>
      </c>
      <c r="N16697">
        <v>0.909588640598753</v>
      </c>
      <c r="O16697">
        <v>-5.6809851584739102</v>
      </c>
    </row>
    <row r="16698" spans="1:15" x14ac:dyDescent="0.2">
      <c r="A16698" t="s">
        <v>847</v>
      </c>
      <c r="B16698" t="s">
        <v>833</v>
      </c>
      <c r="C16698" t="s">
        <v>55321</v>
      </c>
      <c r="D16698" t="s">
        <v>828</v>
      </c>
      <c r="E16698" t="s">
        <v>55322</v>
      </c>
      <c r="F16698">
        <v>255783</v>
      </c>
      <c r="G16698" t="s">
        <v>55323</v>
      </c>
      <c r="H16698" t="s">
        <v>55324</v>
      </c>
      <c r="I16698">
        <v>839</v>
      </c>
      <c r="J16698">
        <v>0.108508657489163</v>
      </c>
      <c r="K16698">
        <v>3.1601720610877702</v>
      </c>
      <c r="L16698">
        <v>1.15035108774172</v>
      </c>
      <c r="M16698">
        <v>0.25771117320285702</v>
      </c>
      <c r="N16698">
        <v>0.57595303821630695</v>
      </c>
      <c r="O16698">
        <v>-5.6811041384279202</v>
      </c>
    </row>
    <row r="16699" spans="1:15" x14ac:dyDescent="0.2">
      <c r="A16699" t="s">
        <v>1143</v>
      </c>
      <c r="B16699" t="s">
        <v>833</v>
      </c>
      <c r="C16699" t="s">
        <v>55325</v>
      </c>
      <c r="D16699" t="s">
        <v>828</v>
      </c>
      <c r="E16699" t="s">
        <v>55326</v>
      </c>
      <c r="F16699">
        <v>55319</v>
      </c>
      <c r="G16699" t="s">
        <v>55327</v>
      </c>
      <c r="H16699" t="s">
        <v>55328</v>
      </c>
      <c r="I16699">
        <v>3406</v>
      </c>
      <c r="J16699">
        <v>9.33234391030002E-2</v>
      </c>
      <c r="K16699">
        <v>4.6977965309063796</v>
      </c>
      <c r="L16699">
        <v>1.4405721222465</v>
      </c>
      <c r="M16699">
        <v>0.15849245948413301</v>
      </c>
      <c r="N16699">
        <v>0.451992380133583</v>
      </c>
      <c r="O16699">
        <v>-5.6813005779043202</v>
      </c>
    </row>
    <row r="16700" spans="1:15" x14ac:dyDescent="0.2">
      <c r="A16700" t="s">
        <v>884</v>
      </c>
      <c r="B16700" t="s">
        <v>833</v>
      </c>
      <c r="C16700" t="s">
        <v>55329</v>
      </c>
      <c r="D16700" t="s">
        <v>1563</v>
      </c>
      <c r="E16700" t="s">
        <v>55330</v>
      </c>
      <c r="F16700" t="s">
        <v>1565</v>
      </c>
      <c r="G16700" t="s">
        <v>1565</v>
      </c>
      <c r="H16700" t="s">
        <v>1565</v>
      </c>
      <c r="I16700">
        <v>943</v>
      </c>
      <c r="J16700">
        <v>0.102552680927003</v>
      </c>
      <c r="K16700">
        <v>1.68381639763472</v>
      </c>
      <c r="L16700">
        <v>0.72065335552574905</v>
      </c>
      <c r="M16700">
        <v>0.47585512059285801</v>
      </c>
      <c r="N16700">
        <v>0.751664805648525</v>
      </c>
      <c r="O16700">
        <v>-5.6813332082966701</v>
      </c>
    </row>
    <row r="16701" spans="1:15" x14ac:dyDescent="0.2">
      <c r="A16701" t="s">
        <v>847</v>
      </c>
      <c r="B16701" t="s">
        <v>833</v>
      </c>
      <c r="C16701" t="s">
        <v>55331</v>
      </c>
      <c r="D16701" t="s">
        <v>1563</v>
      </c>
      <c r="E16701" t="s">
        <v>55332</v>
      </c>
      <c r="F16701" t="s">
        <v>1565</v>
      </c>
      <c r="G16701" t="s">
        <v>1565</v>
      </c>
      <c r="H16701" t="s">
        <v>1565</v>
      </c>
      <c r="I16701">
        <v>764</v>
      </c>
      <c r="J16701">
        <v>0.103168959467988</v>
      </c>
      <c r="K16701">
        <v>1.60606931780122</v>
      </c>
      <c r="L16701">
        <v>0.68177098202588904</v>
      </c>
      <c r="M16701">
        <v>0.49982033749135102</v>
      </c>
      <c r="N16701">
        <v>0.76468664000104603</v>
      </c>
      <c r="O16701">
        <v>-5.6817076692430399</v>
      </c>
    </row>
    <row r="16702" spans="1:15" x14ac:dyDescent="0.2">
      <c r="A16702" t="s">
        <v>1284</v>
      </c>
      <c r="B16702" t="s">
        <v>826</v>
      </c>
      <c r="C16702" t="s">
        <v>55333</v>
      </c>
      <c r="D16702" t="s">
        <v>828</v>
      </c>
      <c r="E16702" t="s">
        <v>55334</v>
      </c>
      <c r="F16702">
        <v>51491</v>
      </c>
      <c r="G16702" t="s">
        <v>55335</v>
      </c>
      <c r="H16702" t="s">
        <v>55336</v>
      </c>
      <c r="I16702">
        <v>2814</v>
      </c>
      <c r="J16702">
        <v>-0.104604694692558</v>
      </c>
      <c r="K16702">
        <v>3.73214416820643</v>
      </c>
      <c r="L16702">
        <v>-1.27474083470498</v>
      </c>
      <c r="M16702">
        <v>0.21070494094029499</v>
      </c>
      <c r="N16702">
        <v>0.52043822721701505</v>
      </c>
      <c r="O16702">
        <v>-5.6817606587857297</v>
      </c>
    </row>
    <row r="16703" spans="1:15" x14ac:dyDescent="0.2">
      <c r="A16703" t="s">
        <v>847</v>
      </c>
      <c r="B16703" t="s">
        <v>826</v>
      </c>
      <c r="C16703" t="s">
        <v>55337</v>
      </c>
      <c r="D16703" t="s">
        <v>828</v>
      </c>
      <c r="E16703" t="s">
        <v>55338</v>
      </c>
      <c r="F16703">
        <v>25999</v>
      </c>
      <c r="G16703" t="s">
        <v>55339</v>
      </c>
      <c r="H16703" t="s">
        <v>55340</v>
      </c>
      <c r="I16703">
        <v>3765</v>
      </c>
      <c r="J16703">
        <v>0.107153438749801</v>
      </c>
      <c r="K16703">
        <v>3.5432733739232001</v>
      </c>
      <c r="L16703">
        <v>1.2313499124701801</v>
      </c>
      <c r="M16703">
        <v>0.22631004071644201</v>
      </c>
      <c r="N16703">
        <v>0.53925087250497095</v>
      </c>
      <c r="O16703">
        <v>-5.6818849521571204</v>
      </c>
    </row>
    <row r="16704" spans="1:15" x14ac:dyDescent="0.2">
      <c r="A16704" t="s">
        <v>1180</v>
      </c>
      <c r="B16704" t="s">
        <v>833</v>
      </c>
      <c r="C16704" t="s">
        <v>55341</v>
      </c>
      <c r="D16704" t="s">
        <v>1563</v>
      </c>
      <c r="E16704" t="s">
        <v>55342</v>
      </c>
      <c r="F16704" t="s">
        <v>1565</v>
      </c>
      <c r="G16704" t="s">
        <v>1565</v>
      </c>
      <c r="H16704" t="s">
        <v>1565</v>
      </c>
      <c r="I16704">
        <v>2924</v>
      </c>
      <c r="J16704">
        <v>-8.6969017698666107E-2</v>
      </c>
      <c r="K16704">
        <v>1.2462927403103501</v>
      </c>
      <c r="L16704">
        <v>-0.52103938702871</v>
      </c>
      <c r="M16704">
        <v>0.60558367962821502</v>
      </c>
      <c r="N16704">
        <v>0.83068040747844496</v>
      </c>
      <c r="O16704">
        <v>-5.6819176630483197</v>
      </c>
    </row>
    <row r="16705" spans="1:15" x14ac:dyDescent="0.2">
      <c r="A16705" t="s">
        <v>838</v>
      </c>
      <c r="B16705" t="s">
        <v>833</v>
      </c>
      <c r="C16705" t="s">
        <v>55343</v>
      </c>
      <c r="D16705" t="s">
        <v>828</v>
      </c>
      <c r="E16705" t="s">
        <v>55344</v>
      </c>
      <c r="F16705">
        <v>80757</v>
      </c>
      <c r="G16705" t="s">
        <v>55345</v>
      </c>
      <c r="H16705" t="s">
        <v>55346</v>
      </c>
      <c r="I16705">
        <v>1924</v>
      </c>
      <c r="J16705">
        <v>4.3923180588845097E-2</v>
      </c>
      <c r="K16705">
        <v>0.87068414253708903</v>
      </c>
      <c r="L16705">
        <v>0.233061287852765</v>
      </c>
      <c r="M16705">
        <v>0.81705619757751402</v>
      </c>
      <c r="N16705">
        <v>0.933154527451861</v>
      </c>
      <c r="O16705">
        <v>-5.6820611464101498</v>
      </c>
    </row>
    <row r="16706" spans="1:15" x14ac:dyDescent="0.2">
      <c r="A16706" t="s">
        <v>832</v>
      </c>
      <c r="B16706" t="s">
        <v>826</v>
      </c>
      <c r="C16706" t="s">
        <v>55347</v>
      </c>
      <c r="D16706" t="s">
        <v>2092</v>
      </c>
      <c r="E16706" t="s">
        <v>55348</v>
      </c>
      <c r="F16706" t="s">
        <v>1565</v>
      </c>
      <c r="G16706" t="s">
        <v>1565</v>
      </c>
      <c r="H16706" t="s">
        <v>1565</v>
      </c>
      <c r="I16706">
        <v>1599</v>
      </c>
      <c r="J16706">
        <v>0.10039815784499601</v>
      </c>
      <c r="K16706">
        <v>1.46880844426256</v>
      </c>
      <c r="L16706">
        <v>0.63529114940845999</v>
      </c>
      <c r="M16706">
        <v>0.52932400995224604</v>
      </c>
      <c r="N16706">
        <v>0.78402818254977502</v>
      </c>
      <c r="O16706">
        <v>-5.6822585712782301</v>
      </c>
    </row>
    <row r="16707" spans="1:15" x14ac:dyDescent="0.2">
      <c r="A16707" t="s">
        <v>923</v>
      </c>
      <c r="B16707" t="s">
        <v>826</v>
      </c>
      <c r="C16707" t="s">
        <v>55349</v>
      </c>
      <c r="D16707" t="s">
        <v>828</v>
      </c>
      <c r="E16707" t="s">
        <v>55350</v>
      </c>
      <c r="F16707">
        <v>11104</v>
      </c>
      <c r="G16707" t="s">
        <v>55351</v>
      </c>
      <c r="H16707" t="s">
        <v>826</v>
      </c>
      <c r="I16707">
        <v>2255</v>
      </c>
      <c r="J16707">
        <v>0.10770413426082601</v>
      </c>
      <c r="K16707">
        <v>3.39735705775061</v>
      </c>
      <c r="L16707">
        <v>1.19966823848711</v>
      </c>
      <c r="M16707">
        <v>0.238236178181745</v>
      </c>
      <c r="N16707">
        <v>0.55160863534629101</v>
      </c>
      <c r="O16707">
        <v>-5.6822728577466401</v>
      </c>
    </row>
    <row r="16708" spans="1:15" x14ac:dyDescent="0.2">
      <c r="A16708" t="s">
        <v>1284</v>
      </c>
      <c r="B16708" t="s">
        <v>833</v>
      </c>
      <c r="C16708" t="s">
        <v>55352</v>
      </c>
      <c r="D16708" t="s">
        <v>1563</v>
      </c>
      <c r="E16708" t="s">
        <v>55353</v>
      </c>
      <c r="F16708">
        <v>101928649</v>
      </c>
      <c r="G16708" t="s">
        <v>55354</v>
      </c>
      <c r="H16708" t="s">
        <v>826</v>
      </c>
      <c r="I16708">
        <v>3328</v>
      </c>
      <c r="J16708">
        <v>-7.9376118328213896E-2</v>
      </c>
      <c r="K16708">
        <v>1.18995121487196</v>
      </c>
      <c r="L16708">
        <v>-0.48178243323291198</v>
      </c>
      <c r="M16708">
        <v>0.63292577595902599</v>
      </c>
      <c r="N16708">
        <v>0.84464741665793697</v>
      </c>
      <c r="O16708">
        <v>-5.6823517594926196</v>
      </c>
    </row>
    <row r="16709" spans="1:15" x14ac:dyDescent="0.2">
      <c r="A16709" t="s">
        <v>870</v>
      </c>
      <c r="B16709" t="s">
        <v>833</v>
      </c>
      <c r="C16709" t="s">
        <v>55355</v>
      </c>
      <c r="D16709" t="s">
        <v>1563</v>
      </c>
      <c r="E16709" t="s">
        <v>55356</v>
      </c>
      <c r="F16709" t="s">
        <v>1565</v>
      </c>
      <c r="G16709" t="s">
        <v>1565</v>
      </c>
      <c r="H16709" t="s">
        <v>1565</v>
      </c>
      <c r="I16709">
        <v>467</v>
      </c>
      <c r="J16709">
        <v>0.109930873039778</v>
      </c>
      <c r="K16709">
        <v>1.7850016959020401</v>
      </c>
      <c r="L16709">
        <v>0.75455518867155802</v>
      </c>
      <c r="M16709">
        <v>0.45550657765403502</v>
      </c>
      <c r="N16709">
        <v>0.73706591973339097</v>
      </c>
      <c r="O16709">
        <v>-5.6824846447182296</v>
      </c>
    </row>
    <row r="16710" spans="1:15" x14ac:dyDescent="0.2">
      <c r="A16710" t="s">
        <v>1284</v>
      </c>
      <c r="B16710" t="s">
        <v>826</v>
      </c>
      <c r="C16710" t="s">
        <v>55357</v>
      </c>
      <c r="D16710" t="s">
        <v>828</v>
      </c>
      <c r="E16710" t="s">
        <v>55358</v>
      </c>
      <c r="F16710">
        <v>54819</v>
      </c>
      <c r="G16710" t="s">
        <v>55359</v>
      </c>
      <c r="H16710" t="s">
        <v>826</v>
      </c>
      <c r="I16710">
        <v>2559</v>
      </c>
      <c r="J16710">
        <v>0.102619917607139</v>
      </c>
      <c r="K16710">
        <v>4.2835516567955096</v>
      </c>
      <c r="L16710">
        <v>1.371577377827</v>
      </c>
      <c r="M16710">
        <v>0.178826545175294</v>
      </c>
      <c r="N16710">
        <v>0.48046445116283298</v>
      </c>
      <c r="O16710">
        <v>-5.6826029075753199</v>
      </c>
    </row>
    <row r="16711" spans="1:15" x14ac:dyDescent="0.2">
      <c r="A16711" t="s">
        <v>838</v>
      </c>
      <c r="B16711" t="s">
        <v>833</v>
      </c>
      <c r="C16711" t="s">
        <v>55360</v>
      </c>
      <c r="D16711" t="s">
        <v>828</v>
      </c>
      <c r="E16711" t="s">
        <v>55361</v>
      </c>
      <c r="F16711">
        <v>9112</v>
      </c>
      <c r="G16711" t="s">
        <v>55362</v>
      </c>
      <c r="H16711" t="s">
        <v>826</v>
      </c>
      <c r="I16711">
        <v>6966</v>
      </c>
      <c r="J16711">
        <v>8.2654240200532303E-2</v>
      </c>
      <c r="K16711">
        <v>6.6476522681590602</v>
      </c>
      <c r="L16711">
        <v>1.68010510233754</v>
      </c>
      <c r="M16711">
        <v>0.10256809420674599</v>
      </c>
      <c r="N16711">
        <v>0.36058318311427201</v>
      </c>
      <c r="O16711">
        <v>-5.6826249627104897</v>
      </c>
    </row>
    <row r="16712" spans="1:15" x14ac:dyDescent="0.2">
      <c r="A16712" t="s">
        <v>1180</v>
      </c>
      <c r="B16712" t="s">
        <v>826</v>
      </c>
      <c r="C16712" t="s">
        <v>55363</v>
      </c>
      <c r="D16712" t="s">
        <v>1563</v>
      </c>
      <c r="E16712" t="s">
        <v>55364</v>
      </c>
      <c r="F16712">
        <v>100289373</v>
      </c>
      <c r="G16712" t="s">
        <v>55365</v>
      </c>
      <c r="H16712" t="s">
        <v>826</v>
      </c>
      <c r="I16712">
        <v>2628</v>
      </c>
      <c r="J16712">
        <v>1.37043095779528E-2</v>
      </c>
      <c r="K16712">
        <v>0.78914806756211298</v>
      </c>
      <c r="L16712">
        <v>7.0050664282426206E-2</v>
      </c>
      <c r="M16712">
        <v>0.94454757170047998</v>
      </c>
      <c r="N16712">
        <v>0.98174890130285397</v>
      </c>
      <c r="O16712">
        <v>-5.68268071014458</v>
      </c>
    </row>
    <row r="16713" spans="1:15" x14ac:dyDescent="0.2">
      <c r="A16713" t="s">
        <v>1284</v>
      </c>
      <c r="B16713" t="s">
        <v>833</v>
      </c>
      <c r="C16713" t="s">
        <v>55366</v>
      </c>
      <c r="D16713" t="s">
        <v>828</v>
      </c>
      <c r="E16713" t="s">
        <v>55367</v>
      </c>
      <c r="F16713">
        <v>54732</v>
      </c>
      <c r="G16713" t="s">
        <v>55368</v>
      </c>
      <c r="H16713" t="s">
        <v>55369</v>
      </c>
      <c r="I16713">
        <v>3513</v>
      </c>
      <c r="J16713">
        <v>-7.9279240065184498E-2</v>
      </c>
      <c r="K16713">
        <v>6.303800063872</v>
      </c>
      <c r="L16713">
        <v>-1.6450256447140099</v>
      </c>
      <c r="M16713">
        <v>0.108816868471816</v>
      </c>
      <c r="N16713">
        <v>0.37245595925269998</v>
      </c>
      <c r="O16713">
        <v>-5.6828455294294198</v>
      </c>
    </row>
    <row r="16714" spans="1:15" x14ac:dyDescent="0.2">
      <c r="A16714" t="s">
        <v>879</v>
      </c>
      <c r="B16714" t="s">
        <v>833</v>
      </c>
      <c r="C16714" t="s">
        <v>55370</v>
      </c>
      <c r="D16714" t="s">
        <v>3272</v>
      </c>
      <c r="E16714" t="s">
        <v>55371</v>
      </c>
      <c r="F16714">
        <v>100130368</v>
      </c>
      <c r="G16714" t="s">
        <v>55372</v>
      </c>
      <c r="H16714" t="s">
        <v>826</v>
      </c>
      <c r="I16714">
        <v>229</v>
      </c>
      <c r="J16714">
        <v>-1.6607208454030801E-2</v>
      </c>
      <c r="K16714">
        <v>0.77307691826972602</v>
      </c>
      <c r="L16714">
        <v>-8.2907177185376005E-2</v>
      </c>
      <c r="M16714">
        <v>0.93440217009452298</v>
      </c>
      <c r="N16714">
        <v>0.97830771857462095</v>
      </c>
      <c r="O16714">
        <v>-5.6828739140450804</v>
      </c>
    </row>
    <row r="16715" spans="1:15" x14ac:dyDescent="0.2">
      <c r="A16715" t="s">
        <v>967</v>
      </c>
      <c r="B16715" t="s">
        <v>826</v>
      </c>
      <c r="C16715" t="s">
        <v>2255</v>
      </c>
      <c r="D16715" t="s">
        <v>828</v>
      </c>
      <c r="E16715" t="s">
        <v>2256</v>
      </c>
      <c r="F16715">
        <v>11144</v>
      </c>
      <c r="G16715" t="s">
        <v>2257</v>
      </c>
      <c r="H16715" t="s">
        <v>2258</v>
      </c>
      <c r="I16715">
        <v>3443</v>
      </c>
      <c r="J16715">
        <v>9.4656416696264997E-2</v>
      </c>
      <c r="K16715">
        <v>1.42820235382914</v>
      </c>
      <c r="L16715">
        <v>0.60110396565330904</v>
      </c>
      <c r="M16715">
        <v>0.551600681287851</v>
      </c>
      <c r="N16715">
        <v>0.79821768582840802</v>
      </c>
      <c r="O16715">
        <v>-5.6831499872281901</v>
      </c>
    </row>
    <row r="16716" spans="1:15" x14ac:dyDescent="0.2">
      <c r="A16716" t="s">
        <v>842</v>
      </c>
      <c r="B16716" t="s">
        <v>833</v>
      </c>
      <c r="C16716" t="s">
        <v>55373</v>
      </c>
      <c r="D16716" t="s">
        <v>1563</v>
      </c>
      <c r="E16716" t="s">
        <v>55374</v>
      </c>
      <c r="F16716">
        <v>105369865</v>
      </c>
      <c r="G16716" t="s">
        <v>55375</v>
      </c>
      <c r="H16716" t="s">
        <v>55376</v>
      </c>
      <c r="I16716">
        <v>3234</v>
      </c>
      <c r="J16716">
        <v>-3.1843249939151802E-2</v>
      </c>
      <c r="K16716">
        <v>0.83103534447377603</v>
      </c>
      <c r="L16716">
        <v>-0.16080977174871</v>
      </c>
      <c r="M16716">
        <v>0.87317328931049598</v>
      </c>
      <c r="N16716">
        <v>0.95527313068311503</v>
      </c>
      <c r="O16716">
        <v>-5.6832392537466401</v>
      </c>
    </row>
    <row r="16717" spans="1:15" x14ac:dyDescent="0.2">
      <c r="A16717" t="s">
        <v>897</v>
      </c>
      <c r="B16717" t="s">
        <v>833</v>
      </c>
      <c r="C16717" t="s">
        <v>55377</v>
      </c>
      <c r="D16717" t="s">
        <v>1563</v>
      </c>
      <c r="E16717" t="s">
        <v>55378</v>
      </c>
      <c r="F16717" t="s">
        <v>1565</v>
      </c>
      <c r="G16717" t="s">
        <v>1565</v>
      </c>
      <c r="H16717" t="s">
        <v>1565</v>
      </c>
      <c r="I16717">
        <v>1941</v>
      </c>
      <c r="J16717">
        <v>2.0018743554666599E-2</v>
      </c>
      <c r="K16717">
        <v>0.78054331212836603</v>
      </c>
      <c r="L16717">
        <v>8.0503742806567802E-2</v>
      </c>
      <c r="M16717">
        <v>0.93679294083270004</v>
      </c>
      <c r="N16717">
        <v>0.979271483939811</v>
      </c>
      <c r="O16717">
        <v>-5.6833252697424497</v>
      </c>
    </row>
    <row r="16718" spans="1:15" x14ac:dyDescent="0.2">
      <c r="A16718" t="s">
        <v>1180</v>
      </c>
      <c r="B16718" t="s">
        <v>826</v>
      </c>
      <c r="C16718" t="s">
        <v>55379</v>
      </c>
      <c r="D16718" t="s">
        <v>828</v>
      </c>
      <c r="E16718" t="s">
        <v>55380</v>
      </c>
      <c r="F16718">
        <v>220107</v>
      </c>
      <c r="G16718" t="s">
        <v>55381</v>
      </c>
      <c r="H16718" t="s">
        <v>826</v>
      </c>
      <c r="I16718">
        <v>7508</v>
      </c>
      <c r="J16718">
        <v>6.3091145605765994E-2</v>
      </c>
      <c r="K16718">
        <v>1.00371770462208</v>
      </c>
      <c r="L16718">
        <v>0.34420702715956097</v>
      </c>
      <c r="M16718">
        <v>0.73272700003494495</v>
      </c>
      <c r="N16718">
        <v>0.89519427952456598</v>
      </c>
      <c r="O16718">
        <v>-5.6835752132112303</v>
      </c>
    </row>
    <row r="16719" spans="1:15" x14ac:dyDescent="0.2">
      <c r="A16719" t="s">
        <v>884</v>
      </c>
      <c r="B16719" t="s">
        <v>826</v>
      </c>
      <c r="C16719" t="s">
        <v>55382</v>
      </c>
      <c r="D16719" t="s">
        <v>1563</v>
      </c>
      <c r="E16719" t="s">
        <v>55383</v>
      </c>
      <c r="F16719">
        <v>100287616</v>
      </c>
      <c r="G16719" t="s">
        <v>55384</v>
      </c>
      <c r="H16719" t="s">
        <v>826</v>
      </c>
      <c r="I16719">
        <v>5345</v>
      </c>
      <c r="J16719">
        <v>4.7613180163089998E-2</v>
      </c>
      <c r="K16719">
        <v>0.89834285548728299</v>
      </c>
      <c r="L16719">
        <v>0.24752648463747201</v>
      </c>
      <c r="M16719">
        <v>0.80593088876641705</v>
      </c>
      <c r="N16719">
        <v>0.92771081427248303</v>
      </c>
      <c r="O16719">
        <v>-5.6836081855374401</v>
      </c>
    </row>
    <row r="16720" spans="1:15" x14ac:dyDescent="0.2">
      <c r="A16720" t="s">
        <v>847</v>
      </c>
      <c r="B16720" t="s">
        <v>826</v>
      </c>
      <c r="C16720" t="s">
        <v>55385</v>
      </c>
      <c r="D16720" t="s">
        <v>1563</v>
      </c>
      <c r="E16720" t="s">
        <v>55386</v>
      </c>
      <c r="F16720">
        <v>106144534</v>
      </c>
      <c r="G16720" t="s">
        <v>55387</v>
      </c>
      <c r="H16720" t="s">
        <v>55388</v>
      </c>
      <c r="I16720">
        <v>547</v>
      </c>
      <c r="J16720">
        <v>2.5158672216905799E-2</v>
      </c>
      <c r="K16720">
        <v>0.78444264686675502</v>
      </c>
      <c r="L16720">
        <v>0.129610293488371</v>
      </c>
      <c r="M16720">
        <v>0.89760842679691999</v>
      </c>
      <c r="N16720">
        <v>0.96486325276940899</v>
      </c>
      <c r="O16720">
        <v>-5.6836223404077302</v>
      </c>
    </row>
    <row r="16721" spans="1:15" x14ac:dyDescent="0.2">
      <c r="A16721" t="s">
        <v>879</v>
      </c>
      <c r="B16721" t="s">
        <v>833</v>
      </c>
      <c r="C16721" t="s">
        <v>55389</v>
      </c>
      <c r="D16721" t="s">
        <v>1563</v>
      </c>
      <c r="E16721" t="s">
        <v>55390</v>
      </c>
      <c r="F16721" t="s">
        <v>1565</v>
      </c>
      <c r="G16721" t="s">
        <v>1565</v>
      </c>
      <c r="H16721" t="s">
        <v>1565</v>
      </c>
      <c r="I16721">
        <v>629</v>
      </c>
      <c r="J16721">
        <v>8.9321385605088705E-2</v>
      </c>
      <c r="K16721">
        <v>1.2741427656551401</v>
      </c>
      <c r="L16721">
        <v>0.52852176059865197</v>
      </c>
      <c r="M16721">
        <v>0.60043543109032604</v>
      </c>
      <c r="N16721">
        <v>0.82742231479060901</v>
      </c>
      <c r="O16721">
        <v>-5.6837245273502104</v>
      </c>
    </row>
    <row r="16722" spans="1:15" x14ac:dyDescent="0.2">
      <c r="A16722" t="s">
        <v>838</v>
      </c>
      <c r="B16722" t="s">
        <v>826</v>
      </c>
      <c r="C16722" t="s">
        <v>55391</v>
      </c>
      <c r="D16722" t="s">
        <v>828</v>
      </c>
      <c r="E16722" t="s">
        <v>55392</v>
      </c>
      <c r="F16722">
        <v>7453</v>
      </c>
      <c r="G16722" t="s">
        <v>55393</v>
      </c>
      <c r="H16722" t="s">
        <v>55394</v>
      </c>
      <c r="I16722">
        <v>6356</v>
      </c>
      <c r="J16722">
        <v>7.6813301369116002E-2</v>
      </c>
      <c r="K16722">
        <v>6.8043085537485704</v>
      </c>
      <c r="L16722">
        <v>1.6945474423468201</v>
      </c>
      <c r="M16722">
        <v>9.8942781938246002E-2</v>
      </c>
      <c r="N16722">
        <v>0.35398596806024701</v>
      </c>
      <c r="O16722">
        <v>-5.6837683796302798</v>
      </c>
    </row>
    <row r="16723" spans="1:15" x14ac:dyDescent="0.2">
      <c r="A16723" t="s">
        <v>870</v>
      </c>
      <c r="B16723" t="s">
        <v>833</v>
      </c>
      <c r="C16723" t="s">
        <v>55395</v>
      </c>
      <c r="D16723" t="s">
        <v>3272</v>
      </c>
      <c r="E16723" t="s">
        <v>55396</v>
      </c>
      <c r="F16723">
        <v>100287016</v>
      </c>
      <c r="G16723" t="s">
        <v>55397</v>
      </c>
      <c r="H16723" t="s">
        <v>826</v>
      </c>
      <c r="I16723">
        <v>391</v>
      </c>
      <c r="J16723">
        <v>0.28075285845949399</v>
      </c>
      <c r="K16723">
        <v>1.1094737866425799</v>
      </c>
      <c r="L16723">
        <v>0.418364434627225</v>
      </c>
      <c r="M16723">
        <v>0.702061783880083</v>
      </c>
      <c r="N16723">
        <v>0.88093740335747295</v>
      </c>
      <c r="O16723">
        <v>-5.6841499955341597</v>
      </c>
    </row>
    <row r="16724" spans="1:15" x14ac:dyDescent="0.2">
      <c r="A16724" t="s">
        <v>1724</v>
      </c>
      <c r="B16724" t="s">
        <v>833</v>
      </c>
      <c r="C16724" t="s">
        <v>55398</v>
      </c>
      <c r="D16724" t="s">
        <v>1563</v>
      </c>
      <c r="E16724" t="s">
        <v>55399</v>
      </c>
      <c r="F16724">
        <v>101928099</v>
      </c>
      <c r="G16724" t="s">
        <v>55400</v>
      </c>
      <c r="H16724" t="s">
        <v>55401</v>
      </c>
      <c r="I16724">
        <v>5904</v>
      </c>
      <c r="J16724">
        <v>-0.10407449676171</v>
      </c>
      <c r="K16724">
        <v>1.71819143552619</v>
      </c>
      <c r="L16724">
        <v>-0.73479512586200701</v>
      </c>
      <c r="M16724">
        <v>0.46730434694255102</v>
      </c>
      <c r="N16724">
        <v>0.74585332917389602</v>
      </c>
      <c r="O16724">
        <v>-5.6841566100417102</v>
      </c>
    </row>
    <row r="16725" spans="1:15" x14ac:dyDescent="0.2">
      <c r="A16725" t="s">
        <v>936</v>
      </c>
      <c r="B16725" t="s">
        <v>833</v>
      </c>
      <c r="C16725" t="s">
        <v>55402</v>
      </c>
      <c r="D16725" t="s">
        <v>828</v>
      </c>
      <c r="E16725" t="s">
        <v>55403</v>
      </c>
      <c r="F16725">
        <v>2049</v>
      </c>
      <c r="G16725" t="s">
        <v>55404</v>
      </c>
      <c r="H16725" t="s">
        <v>55405</v>
      </c>
      <c r="I16725">
        <v>4530</v>
      </c>
      <c r="J16725">
        <v>0.110355124294824</v>
      </c>
      <c r="K16725">
        <v>2.0901213928576898</v>
      </c>
      <c r="L16725">
        <v>0.856322794156679</v>
      </c>
      <c r="M16725">
        <v>0.39757892383954802</v>
      </c>
      <c r="N16725">
        <v>0.69632115692572105</v>
      </c>
      <c r="O16725">
        <v>-5.6843400187918096</v>
      </c>
    </row>
    <row r="16726" spans="1:15" x14ac:dyDescent="0.2">
      <c r="A16726" t="s">
        <v>862</v>
      </c>
      <c r="B16726" t="s">
        <v>833</v>
      </c>
      <c r="C16726" t="s">
        <v>55406</v>
      </c>
      <c r="D16726" t="s">
        <v>1563</v>
      </c>
      <c r="E16726" t="s">
        <v>55407</v>
      </c>
      <c r="F16726" t="s">
        <v>1565</v>
      </c>
      <c r="G16726" t="s">
        <v>1565</v>
      </c>
      <c r="H16726" t="s">
        <v>1565</v>
      </c>
      <c r="I16726">
        <v>4777</v>
      </c>
      <c r="J16726">
        <v>9.8575526229158203E-2</v>
      </c>
      <c r="K16726">
        <v>3.9909114192467698</v>
      </c>
      <c r="L16726">
        <v>1.3172556406668099</v>
      </c>
      <c r="M16726">
        <v>0.19621600425330199</v>
      </c>
      <c r="N16726">
        <v>0.50270789154988704</v>
      </c>
      <c r="O16726">
        <v>-5.6844485382545704</v>
      </c>
    </row>
    <row r="16727" spans="1:15" x14ac:dyDescent="0.2">
      <c r="A16727" t="s">
        <v>847</v>
      </c>
      <c r="B16727" t="s">
        <v>833</v>
      </c>
      <c r="C16727" t="s">
        <v>55408</v>
      </c>
      <c r="D16727" t="s">
        <v>828</v>
      </c>
      <c r="E16727" t="s">
        <v>55409</v>
      </c>
      <c r="F16727">
        <v>388569</v>
      </c>
      <c r="G16727" t="s">
        <v>55410</v>
      </c>
      <c r="H16727" t="s">
        <v>826</v>
      </c>
      <c r="I16727">
        <v>4035</v>
      </c>
      <c r="J16727">
        <v>-0.102990831270793</v>
      </c>
      <c r="K16727">
        <v>3.8551881178072098</v>
      </c>
      <c r="L16727">
        <v>-1.2939677636078499</v>
      </c>
      <c r="M16727">
        <v>0.20405535710839501</v>
      </c>
      <c r="N16727">
        <v>0.51271821172301002</v>
      </c>
      <c r="O16727">
        <v>-5.6847343467984697</v>
      </c>
    </row>
    <row r="16728" spans="1:15" x14ac:dyDescent="0.2">
      <c r="A16728" t="s">
        <v>1027</v>
      </c>
      <c r="B16728" t="s">
        <v>833</v>
      </c>
      <c r="C16728" t="s">
        <v>55411</v>
      </c>
      <c r="D16728" t="s">
        <v>828</v>
      </c>
      <c r="E16728" t="s">
        <v>55412</v>
      </c>
      <c r="F16728">
        <v>3291</v>
      </c>
      <c r="G16728" t="s">
        <v>55413</v>
      </c>
      <c r="H16728" t="s">
        <v>55414</v>
      </c>
      <c r="I16728">
        <v>2670</v>
      </c>
      <c r="J16728">
        <v>-1.16236133419612E-2</v>
      </c>
      <c r="K16728">
        <v>0.81791334146756201</v>
      </c>
      <c r="L16728">
        <v>-5.6690812570671302E-2</v>
      </c>
      <c r="M16728">
        <v>0.95513137368440904</v>
      </c>
      <c r="N16728">
        <v>0.98462602766305796</v>
      </c>
      <c r="O16728">
        <v>-5.6848094966660296</v>
      </c>
    </row>
    <row r="16729" spans="1:15" x14ac:dyDescent="0.2">
      <c r="A16729" t="s">
        <v>1143</v>
      </c>
      <c r="B16729" t="s">
        <v>826</v>
      </c>
      <c r="C16729" t="s">
        <v>55415</v>
      </c>
      <c r="D16729" t="s">
        <v>828</v>
      </c>
      <c r="E16729" t="s">
        <v>55416</v>
      </c>
      <c r="F16729">
        <v>55016</v>
      </c>
      <c r="G16729" t="s">
        <v>55417</v>
      </c>
      <c r="H16729" t="s">
        <v>55418</v>
      </c>
      <c r="I16729">
        <v>10421</v>
      </c>
      <c r="J16729">
        <v>0.10319297130990999</v>
      </c>
      <c r="K16729">
        <v>4.0460575454954801</v>
      </c>
      <c r="L16729">
        <v>1.3298966075171099</v>
      </c>
      <c r="M16729">
        <v>0.192058138622582</v>
      </c>
      <c r="N16729">
        <v>0.496880826534983</v>
      </c>
      <c r="O16729">
        <v>-5.6848535040116301</v>
      </c>
    </row>
    <row r="16730" spans="1:15" x14ac:dyDescent="0.2">
      <c r="A16730" t="s">
        <v>870</v>
      </c>
      <c r="B16730" t="s">
        <v>833</v>
      </c>
      <c r="C16730" t="s">
        <v>55419</v>
      </c>
      <c r="D16730" t="s">
        <v>828</v>
      </c>
      <c r="E16730" t="s">
        <v>55420</v>
      </c>
      <c r="F16730">
        <v>7013</v>
      </c>
      <c r="G16730" t="s">
        <v>55421</v>
      </c>
      <c r="H16730" t="s">
        <v>55422</v>
      </c>
      <c r="I16730">
        <v>15706</v>
      </c>
      <c r="J16730">
        <v>8.2026077576410797E-2</v>
      </c>
      <c r="K16730">
        <v>5.6329215524358203</v>
      </c>
      <c r="L16730">
        <v>1.56701932705161</v>
      </c>
      <c r="M16730">
        <v>0.12600686800404501</v>
      </c>
      <c r="N16730">
        <v>0.40238210378345901</v>
      </c>
      <c r="O16730">
        <v>-5.6849761557446499</v>
      </c>
    </row>
    <row r="16731" spans="1:15" x14ac:dyDescent="0.2">
      <c r="A16731" t="s">
        <v>936</v>
      </c>
      <c r="B16731" t="s">
        <v>826</v>
      </c>
      <c r="C16731" t="s">
        <v>55423</v>
      </c>
      <c r="D16731" t="s">
        <v>3272</v>
      </c>
      <c r="E16731" t="s">
        <v>55424</v>
      </c>
      <c r="F16731">
        <v>100421437</v>
      </c>
      <c r="G16731" t="s">
        <v>55425</v>
      </c>
      <c r="H16731" t="s">
        <v>826</v>
      </c>
      <c r="I16731">
        <v>713</v>
      </c>
      <c r="J16731">
        <v>9.7989472193350802E-2</v>
      </c>
      <c r="K16731">
        <v>1.5532788898243099</v>
      </c>
      <c r="L16731">
        <v>0.65632266974700604</v>
      </c>
      <c r="M16731">
        <v>0.51586042660660503</v>
      </c>
      <c r="N16731">
        <v>0.77408904300634396</v>
      </c>
      <c r="O16731">
        <v>-5.6853366870945896</v>
      </c>
    </row>
    <row r="16732" spans="1:15" x14ac:dyDescent="0.2">
      <c r="A16732" t="s">
        <v>936</v>
      </c>
      <c r="B16732" t="s">
        <v>826</v>
      </c>
      <c r="C16732" t="s">
        <v>55426</v>
      </c>
      <c r="D16732" t="s">
        <v>1563</v>
      </c>
      <c r="E16732" t="s">
        <v>55427</v>
      </c>
      <c r="F16732" t="s">
        <v>1565</v>
      </c>
      <c r="G16732" t="s">
        <v>1565</v>
      </c>
      <c r="H16732" t="s">
        <v>1565</v>
      </c>
      <c r="I16732">
        <v>2046</v>
      </c>
      <c r="J16732">
        <v>-7.07704876180697E-2</v>
      </c>
      <c r="K16732">
        <v>1.0971555384085701</v>
      </c>
      <c r="L16732">
        <v>-0.41410764645401799</v>
      </c>
      <c r="M16732">
        <v>0.68129375277705495</v>
      </c>
      <c r="N16732">
        <v>0.87005331737162195</v>
      </c>
      <c r="O16732">
        <v>-5.6855202129115598</v>
      </c>
    </row>
    <row r="16733" spans="1:15" x14ac:dyDescent="0.2">
      <c r="A16733" t="s">
        <v>879</v>
      </c>
      <c r="B16733" t="s">
        <v>833</v>
      </c>
      <c r="C16733" t="s">
        <v>55428</v>
      </c>
      <c r="D16733" t="s">
        <v>828</v>
      </c>
      <c r="E16733" t="s">
        <v>55429</v>
      </c>
      <c r="F16733">
        <v>146845</v>
      </c>
      <c r="G16733" t="s">
        <v>55430</v>
      </c>
      <c r="H16733" t="s">
        <v>55431</v>
      </c>
      <c r="I16733">
        <v>3066</v>
      </c>
      <c r="J16733">
        <v>-8.2948961202294197E-2</v>
      </c>
      <c r="K16733">
        <v>1.14657996378898</v>
      </c>
      <c r="L16733">
        <v>-0.473645707035598</v>
      </c>
      <c r="M16733">
        <v>0.63866073745977903</v>
      </c>
      <c r="N16733">
        <v>0.84824019445006504</v>
      </c>
      <c r="O16733">
        <v>-5.6855681006134597</v>
      </c>
    </row>
    <row r="16734" spans="1:15" x14ac:dyDescent="0.2">
      <c r="A16734" t="s">
        <v>1027</v>
      </c>
      <c r="B16734" t="s">
        <v>826</v>
      </c>
      <c r="C16734" t="s">
        <v>55432</v>
      </c>
      <c r="D16734" t="s">
        <v>828</v>
      </c>
      <c r="E16734" t="s">
        <v>55433</v>
      </c>
      <c r="F16734">
        <v>146456</v>
      </c>
      <c r="G16734" t="s">
        <v>55434</v>
      </c>
      <c r="H16734" t="s">
        <v>55435</v>
      </c>
      <c r="I16734">
        <v>1386</v>
      </c>
      <c r="J16734">
        <v>4.7169932740903801E-2</v>
      </c>
      <c r="K16734">
        <v>0.90683730188036304</v>
      </c>
      <c r="L16734">
        <v>0.25570789457321602</v>
      </c>
      <c r="M16734">
        <v>0.79965642232566303</v>
      </c>
      <c r="N16734">
        <v>0.92506843504640901</v>
      </c>
      <c r="O16734">
        <v>-5.6858183769660702</v>
      </c>
    </row>
    <row r="16735" spans="1:15" x14ac:dyDescent="0.2">
      <c r="A16735" t="s">
        <v>862</v>
      </c>
      <c r="B16735" t="s">
        <v>833</v>
      </c>
      <c r="C16735" t="s">
        <v>55436</v>
      </c>
      <c r="D16735" t="s">
        <v>828</v>
      </c>
      <c r="E16735" t="s">
        <v>55437</v>
      </c>
      <c r="F16735">
        <v>23177</v>
      </c>
      <c r="G16735" t="s">
        <v>55438</v>
      </c>
      <c r="H16735" t="s">
        <v>55439</v>
      </c>
      <c r="I16735">
        <v>8623</v>
      </c>
      <c r="J16735">
        <v>8.02615420321518E-2</v>
      </c>
      <c r="K16735">
        <v>5.8067437745753896</v>
      </c>
      <c r="L16735">
        <v>1.58690633336141</v>
      </c>
      <c r="M16735">
        <v>0.121427242605748</v>
      </c>
      <c r="N16735">
        <v>0.39484164310158298</v>
      </c>
      <c r="O16735">
        <v>-5.6859436700338701</v>
      </c>
    </row>
    <row r="16736" spans="1:15" x14ac:dyDescent="0.2">
      <c r="A16736" t="s">
        <v>825</v>
      </c>
      <c r="B16736" t="s">
        <v>826</v>
      </c>
      <c r="C16736" t="s">
        <v>55440</v>
      </c>
      <c r="D16736" t="s">
        <v>828</v>
      </c>
      <c r="E16736" t="s">
        <v>55441</v>
      </c>
      <c r="F16736">
        <v>158880</v>
      </c>
      <c r="G16736" t="s">
        <v>55442</v>
      </c>
      <c r="H16736" t="s">
        <v>826</v>
      </c>
      <c r="I16736">
        <v>4407</v>
      </c>
      <c r="J16736">
        <v>0.10665638610941</v>
      </c>
      <c r="K16736">
        <v>2.0174491129938001</v>
      </c>
      <c r="L16736">
        <v>0.83207949552866001</v>
      </c>
      <c r="M16736">
        <v>0.41094229187839199</v>
      </c>
      <c r="N16736">
        <v>0.70529019019786099</v>
      </c>
      <c r="O16736">
        <v>-5.6859592080136103</v>
      </c>
    </row>
    <row r="16737" spans="1:15" x14ac:dyDescent="0.2">
      <c r="A16737" t="s">
        <v>879</v>
      </c>
      <c r="B16737" t="s">
        <v>833</v>
      </c>
      <c r="C16737" t="s">
        <v>55443</v>
      </c>
      <c r="D16737" t="s">
        <v>1741</v>
      </c>
      <c r="E16737" t="s">
        <v>55444</v>
      </c>
      <c r="F16737">
        <v>100873337</v>
      </c>
      <c r="G16737" t="s">
        <v>55445</v>
      </c>
      <c r="H16737" t="s">
        <v>826</v>
      </c>
      <c r="I16737">
        <v>950</v>
      </c>
      <c r="J16737">
        <v>-4.0998143399746501E-2</v>
      </c>
      <c r="K16737">
        <v>0.85689410565464796</v>
      </c>
      <c r="L16737">
        <v>-0.22173090766793199</v>
      </c>
      <c r="M16737">
        <v>0.82579754527385996</v>
      </c>
      <c r="N16737">
        <v>0.93619259847865599</v>
      </c>
      <c r="O16737">
        <v>-5.6860005960066102</v>
      </c>
    </row>
    <row r="16738" spans="1:15" x14ac:dyDescent="0.2">
      <c r="A16738" t="s">
        <v>1724</v>
      </c>
      <c r="B16738" t="s">
        <v>833</v>
      </c>
      <c r="C16738" t="s">
        <v>55446</v>
      </c>
      <c r="D16738" t="s">
        <v>1563</v>
      </c>
      <c r="E16738" t="s">
        <v>55447</v>
      </c>
      <c r="F16738" t="s">
        <v>1565</v>
      </c>
      <c r="G16738" t="s">
        <v>1565</v>
      </c>
      <c r="H16738" t="s">
        <v>1565</v>
      </c>
      <c r="I16738">
        <v>2247</v>
      </c>
      <c r="J16738">
        <v>-8.7537392313613696E-2</v>
      </c>
      <c r="K16738">
        <v>1.2730613283591901</v>
      </c>
      <c r="L16738">
        <v>-0.52428497906642801</v>
      </c>
      <c r="M16738">
        <v>0.60334801701066199</v>
      </c>
      <c r="N16738">
        <v>0.82927543397717496</v>
      </c>
      <c r="O16738">
        <v>-5.6861353432322996</v>
      </c>
    </row>
    <row r="16739" spans="1:15" x14ac:dyDescent="0.2">
      <c r="A16739" t="s">
        <v>1724</v>
      </c>
      <c r="B16739" t="s">
        <v>826</v>
      </c>
      <c r="C16739" t="s">
        <v>55448</v>
      </c>
      <c r="D16739" t="s">
        <v>828</v>
      </c>
      <c r="E16739" t="s">
        <v>55449</v>
      </c>
      <c r="F16739">
        <v>23552</v>
      </c>
      <c r="G16739" t="s">
        <v>55450</v>
      </c>
      <c r="H16739" t="s">
        <v>55451</v>
      </c>
      <c r="I16739">
        <v>5727</v>
      </c>
      <c r="J16739">
        <v>0.1079427439394</v>
      </c>
      <c r="K16739">
        <v>2.9964665540426201</v>
      </c>
      <c r="L16739">
        <v>1.10470538140902</v>
      </c>
      <c r="M16739">
        <v>0.276739561425972</v>
      </c>
      <c r="N16739">
        <v>0.59620331775344404</v>
      </c>
      <c r="O16739">
        <v>-5.6863554231446001</v>
      </c>
    </row>
    <row r="16740" spans="1:15" x14ac:dyDescent="0.2">
      <c r="A16740" t="s">
        <v>842</v>
      </c>
      <c r="B16740" t="s">
        <v>833</v>
      </c>
      <c r="C16740" t="s">
        <v>55452</v>
      </c>
      <c r="D16740" t="s">
        <v>828</v>
      </c>
      <c r="E16740" t="s">
        <v>55453</v>
      </c>
      <c r="F16740">
        <v>79676</v>
      </c>
      <c r="G16740" t="s">
        <v>55454</v>
      </c>
      <c r="H16740" t="s">
        <v>826</v>
      </c>
      <c r="I16740">
        <v>4608</v>
      </c>
      <c r="J16740">
        <v>5.5309045368336703E-2</v>
      </c>
      <c r="K16740">
        <v>0.96886082931902395</v>
      </c>
      <c r="L16740">
        <v>0.29529866079287898</v>
      </c>
      <c r="M16740">
        <v>0.76949087451246201</v>
      </c>
      <c r="N16740">
        <v>0.91143579311184797</v>
      </c>
      <c r="O16740">
        <v>-5.68656842915121</v>
      </c>
    </row>
    <row r="16741" spans="1:15" x14ac:dyDescent="0.2">
      <c r="A16741" t="s">
        <v>923</v>
      </c>
      <c r="B16741" t="s">
        <v>826</v>
      </c>
      <c r="C16741" t="s">
        <v>55455</v>
      </c>
      <c r="D16741" t="s">
        <v>1563</v>
      </c>
      <c r="E16741" t="s">
        <v>55456</v>
      </c>
      <c r="F16741" t="s">
        <v>1565</v>
      </c>
      <c r="G16741" t="s">
        <v>1565</v>
      </c>
      <c r="H16741" t="s">
        <v>1565</v>
      </c>
      <c r="I16741">
        <v>3115</v>
      </c>
      <c r="J16741">
        <v>-9.7635181817708999E-2</v>
      </c>
      <c r="K16741">
        <v>1.5350510541908799</v>
      </c>
      <c r="L16741">
        <v>-0.65765913750747695</v>
      </c>
      <c r="M16741">
        <v>0.51501117147394404</v>
      </c>
      <c r="N16741">
        <v>0.77361546445226603</v>
      </c>
      <c r="O16741">
        <v>-5.6866763199864296</v>
      </c>
    </row>
    <row r="16742" spans="1:15" x14ac:dyDescent="0.2">
      <c r="A16742" t="s">
        <v>897</v>
      </c>
      <c r="B16742" t="s">
        <v>833</v>
      </c>
      <c r="C16742" t="s">
        <v>55457</v>
      </c>
      <c r="D16742" t="s">
        <v>828</v>
      </c>
      <c r="E16742" t="s">
        <v>55458</v>
      </c>
      <c r="F16742">
        <v>116228</v>
      </c>
      <c r="G16742" t="s">
        <v>55459</v>
      </c>
      <c r="H16742" t="s">
        <v>55460</v>
      </c>
      <c r="I16742">
        <v>4570</v>
      </c>
      <c r="J16742">
        <v>0.10663228421384401</v>
      </c>
      <c r="K16742">
        <v>3.12002568362837</v>
      </c>
      <c r="L16742">
        <v>1.13593278565596</v>
      </c>
      <c r="M16742">
        <v>0.26361681600875603</v>
      </c>
      <c r="N16742">
        <v>0.58270634381631703</v>
      </c>
      <c r="O16742">
        <v>-5.6868221622723203</v>
      </c>
    </row>
    <row r="16743" spans="1:15" x14ac:dyDescent="0.2">
      <c r="A16743" t="s">
        <v>910</v>
      </c>
      <c r="B16743" t="s">
        <v>826</v>
      </c>
      <c r="C16743" t="s">
        <v>55461</v>
      </c>
      <c r="D16743" t="s">
        <v>828</v>
      </c>
      <c r="E16743" t="s">
        <v>55462</v>
      </c>
      <c r="F16743">
        <v>5439</v>
      </c>
      <c r="G16743" t="s">
        <v>55463</v>
      </c>
      <c r="H16743" t="s">
        <v>55464</v>
      </c>
      <c r="I16743">
        <v>1355</v>
      </c>
      <c r="J16743">
        <v>-0.101952824304281</v>
      </c>
      <c r="K16743">
        <v>4.1741373439698997</v>
      </c>
      <c r="L16743">
        <v>-1.3524092851402301</v>
      </c>
      <c r="M16743">
        <v>0.184821045204663</v>
      </c>
      <c r="N16743">
        <v>0.48755403960861698</v>
      </c>
      <c r="O16743">
        <v>-5.68692074126416</v>
      </c>
    </row>
    <row r="16744" spans="1:15" x14ac:dyDescent="0.2">
      <c r="A16744" t="s">
        <v>825</v>
      </c>
      <c r="B16744" t="s">
        <v>826</v>
      </c>
      <c r="C16744" t="s">
        <v>55465</v>
      </c>
      <c r="D16744" t="s">
        <v>3272</v>
      </c>
      <c r="E16744" t="s">
        <v>55466</v>
      </c>
      <c r="F16744">
        <v>100421108</v>
      </c>
      <c r="G16744" t="s">
        <v>55467</v>
      </c>
      <c r="H16744" t="s">
        <v>826</v>
      </c>
      <c r="I16744">
        <v>1248</v>
      </c>
      <c r="J16744">
        <v>3.6193259754136703E-2</v>
      </c>
      <c r="K16744">
        <v>0.88058915128728399</v>
      </c>
      <c r="L16744">
        <v>0.20001994645880999</v>
      </c>
      <c r="M16744">
        <v>0.84260962196745104</v>
      </c>
      <c r="N16744">
        <v>0.94293312298791299</v>
      </c>
      <c r="O16744">
        <v>-5.68699914431288</v>
      </c>
    </row>
    <row r="16745" spans="1:15" x14ac:dyDescent="0.2">
      <c r="A16745" t="s">
        <v>923</v>
      </c>
      <c r="B16745" t="s">
        <v>826</v>
      </c>
      <c r="C16745" t="s">
        <v>55468</v>
      </c>
      <c r="D16745" t="s">
        <v>828</v>
      </c>
      <c r="E16745" t="s">
        <v>55469</v>
      </c>
      <c r="F16745">
        <v>7936</v>
      </c>
      <c r="G16745" t="s">
        <v>55470</v>
      </c>
      <c r="H16745" t="s">
        <v>55471</v>
      </c>
      <c r="I16745">
        <v>2647</v>
      </c>
      <c r="J16745">
        <v>-0.120385556142865</v>
      </c>
      <c r="K16745">
        <v>2.5922315005501102</v>
      </c>
      <c r="L16745">
        <v>-1.0081108655561599</v>
      </c>
      <c r="M16745">
        <v>0.32053044987782398</v>
      </c>
      <c r="N16745">
        <v>0.63496428538108696</v>
      </c>
      <c r="O16745">
        <v>-5.6873770060815501</v>
      </c>
    </row>
    <row r="16746" spans="1:15" x14ac:dyDescent="0.2">
      <c r="A16746" t="s">
        <v>897</v>
      </c>
      <c r="B16746" t="s">
        <v>833</v>
      </c>
      <c r="C16746" t="s">
        <v>55472</v>
      </c>
      <c r="D16746" t="s">
        <v>828</v>
      </c>
      <c r="E16746" t="s">
        <v>55473</v>
      </c>
      <c r="F16746">
        <v>9341</v>
      </c>
      <c r="G16746" t="s">
        <v>55474</v>
      </c>
      <c r="H16746" t="s">
        <v>55475</v>
      </c>
      <c r="I16746">
        <v>2733</v>
      </c>
      <c r="J16746">
        <v>-7.6155294180807506E-2</v>
      </c>
      <c r="K16746">
        <v>6.5406883494062003</v>
      </c>
      <c r="L16746">
        <v>-1.6668162934042701</v>
      </c>
      <c r="M16746">
        <v>0.10437609105469101</v>
      </c>
      <c r="N16746">
        <v>0.36442301994515702</v>
      </c>
      <c r="O16746">
        <v>-5.6874371325295803</v>
      </c>
    </row>
    <row r="16747" spans="1:15" x14ac:dyDescent="0.2">
      <c r="A16747" t="s">
        <v>857</v>
      </c>
      <c r="B16747" t="s">
        <v>826</v>
      </c>
      <c r="C16747" t="s">
        <v>55476</v>
      </c>
      <c r="D16747" t="s">
        <v>1563</v>
      </c>
      <c r="E16747" t="s">
        <v>55477</v>
      </c>
      <c r="F16747" t="s">
        <v>1565</v>
      </c>
      <c r="G16747" t="s">
        <v>1565</v>
      </c>
      <c r="H16747" t="s">
        <v>1565</v>
      </c>
      <c r="I16747">
        <v>3912</v>
      </c>
      <c r="J16747">
        <v>7.2448833633444704E-2</v>
      </c>
      <c r="K16747">
        <v>1.06180715025043</v>
      </c>
      <c r="L16747">
        <v>0.38777830314286199</v>
      </c>
      <c r="M16747">
        <v>0.70059341340966197</v>
      </c>
      <c r="N16747">
        <v>0.88046079557888901</v>
      </c>
      <c r="O16747">
        <v>-5.6879762285347004</v>
      </c>
    </row>
    <row r="16748" spans="1:15" x14ac:dyDescent="0.2">
      <c r="A16748" t="s">
        <v>967</v>
      </c>
      <c r="B16748" t="s">
        <v>833</v>
      </c>
      <c r="C16748" t="s">
        <v>55478</v>
      </c>
      <c r="D16748" t="s">
        <v>3272</v>
      </c>
      <c r="E16748" t="s">
        <v>55479</v>
      </c>
      <c r="F16748" t="s">
        <v>1565</v>
      </c>
      <c r="G16748" t="s">
        <v>1565</v>
      </c>
      <c r="H16748" t="s">
        <v>1565</v>
      </c>
      <c r="I16748">
        <v>355</v>
      </c>
      <c r="J16748">
        <v>-1.42169607220918E-2</v>
      </c>
      <c r="K16748">
        <v>0.79898566988797604</v>
      </c>
      <c r="L16748">
        <v>-7.3583494823950393E-2</v>
      </c>
      <c r="M16748">
        <v>0.94175602796522795</v>
      </c>
      <c r="N16748">
        <v>0.98109472347354298</v>
      </c>
      <c r="O16748">
        <v>-5.6880474994656396</v>
      </c>
    </row>
    <row r="16749" spans="1:15" x14ac:dyDescent="0.2">
      <c r="A16749" t="s">
        <v>1027</v>
      </c>
      <c r="B16749" t="s">
        <v>833</v>
      </c>
      <c r="C16749" t="s">
        <v>55480</v>
      </c>
      <c r="D16749" t="s">
        <v>828</v>
      </c>
      <c r="E16749" t="s">
        <v>55481</v>
      </c>
      <c r="F16749">
        <v>257629</v>
      </c>
      <c r="G16749" t="s">
        <v>55482</v>
      </c>
      <c r="H16749" t="s">
        <v>55483</v>
      </c>
      <c r="I16749">
        <v>4323</v>
      </c>
      <c r="J16749">
        <v>-0.113289493904774</v>
      </c>
      <c r="K16749">
        <v>2.3780668635106399</v>
      </c>
      <c r="L16749">
        <v>-0.94067854986513599</v>
      </c>
      <c r="M16749">
        <v>0.35324478111296198</v>
      </c>
      <c r="N16749">
        <v>0.66218937300348202</v>
      </c>
      <c r="O16749">
        <v>-5.6882276161651202</v>
      </c>
    </row>
    <row r="16750" spans="1:15" x14ac:dyDescent="0.2">
      <c r="A16750" t="s">
        <v>897</v>
      </c>
      <c r="B16750" t="s">
        <v>826</v>
      </c>
      <c r="C16750" t="s">
        <v>55484</v>
      </c>
      <c r="D16750" t="s">
        <v>828</v>
      </c>
      <c r="E16750" t="s">
        <v>55485</v>
      </c>
      <c r="F16750">
        <v>92342</v>
      </c>
      <c r="G16750" t="s">
        <v>55486</v>
      </c>
      <c r="H16750" t="s">
        <v>55487</v>
      </c>
      <c r="I16750">
        <v>1575</v>
      </c>
      <c r="J16750">
        <v>0.115145711562865</v>
      </c>
      <c r="K16750">
        <v>2.6491480586043501</v>
      </c>
      <c r="L16750">
        <v>1.01752713230209</v>
      </c>
      <c r="M16750">
        <v>0.31580696267297098</v>
      </c>
      <c r="N16750">
        <v>0.631315462926896</v>
      </c>
      <c r="O16750">
        <v>-5.6883175443781102</v>
      </c>
    </row>
    <row r="16751" spans="1:15" x14ac:dyDescent="0.2">
      <c r="A16751" t="s">
        <v>857</v>
      </c>
      <c r="B16751" t="s">
        <v>826</v>
      </c>
      <c r="C16751" t="s">
        <v>55488</v>
      </c>
      <c r="D16751" t="s">
        <v>828</v>
      </c>
      <c r="E16751" t="s">
        <v>55489</v>
      </c>
      <c r="F16751">
        <v>118881</v>
      </c>
      <c r="G16751" t="s">
        <v>55490</v>
      </c>
      <c r="H16751" t="s">
        <v>826</v>
      </c>
      <c r="I16751">
        <v>1908</v>
      </c>
      <c r="J16751">
        <v>-0.11796972519732001</v>
      </c>
      <c r="K16751">
        <v>3.3684533276264799</v>
      </c>
      <c r="L16751">
        <v>-1.19071868197853</v>
      </c>
      <c r="M16751">
        <v>0.24254873225437901</v>
      </c>
      <c r="N16751">
        <v>0.55816331661937701</v>
      </c>
      <c r="O16751">
        <v>-5.6883232153157604</v>
      </c>
    </row>
    <row r="16752" spans="1:15" x14ac:dyDescent="0.2">
      <c r="A16752" t="s">
        <v>862</v>
      </c>
      <c r="B16752" t="s">
        <v>826</v>
      </c>
      <c r="C16752" t="s">
        <v>55491</v>
      </c>
      <c r="D16752" t="s">
        <v>1563</v>
      </c>
      <c r="E16752" t="s">
        <v>55492</v>
      </c>
      <c r="F16752" t="s">
        <v>1565</v>
      </c>
      <c r="G16752" t="s">
        <v>1565</v>
      </c>
      <c r="H16752" t="s">
        <v>1565</v>
      </c>
      <c r="I16752">
        <v>2702</v>
      </c>
      <c r="J16752">
        <v>-5.62195522902263E-2</v>
      </c>
      <c r="K16752">
        <v>0.95233705833245696</v>
      </c>
      <c r="L16752">
        <v>-0.31393908551499899</v>
      </c>
      <c r="M16752">
        <v>0.75540993507707599</v>
      </c>
      <c r="N16752">
        <v>0.905154978365317</v>
      </c>
      <c r="O16752">
        <v>-5.6884686455733</v>
      </c>
    </row>
    <row r="16753" spans="1:15" x14ac:dyDescent="0.2">
      <c r="A16753" t="s">
        <v>852</v>
      </c>
      <c r="B16753" t="s">
        <v>826</v>
      </c>
      <c r="C16753" t="s">
        <v>55493</v>
      </c>
      <c r="D16753" t="s">
        <v>828</v>
      </c>
      <c r="E16753" t="s">
        <v>55494</v>
      </c>
      <c r="F16753">
        <v>6640</v>
      </c>
      <c r="G16753" t="s">
        <v>55495</v>
      </c>
      <c r="H16753" t="s">
        <v>55496</v>
      </c>
      <c r="I16753">
        <v>2211</v>
      </c>
      <c r="J16753">
        <v>-0.10939623327270299</v>
      </c>
      <c r="K16753">
        <v>2.7032113704718399</v>
      </c>
      <c r="L16753">
        <v>-1.03000517596333</v>
      </c>
      <c r="M16753">
        <v>0.30999400601635402</v>
      </c>
      <c r="N16753">
        <v>0.626630528842122</v>
      </c>
      <c r="O16753">
        <v>-5.6888794053219396</v>
      </c>
    </row>
    <row r="16754" spans="1:15" x14ac:dyDescent="0.2">
      <c r="A16754" t="s">
        <v>857</v>
      </c>
      <c r="B16754" t="s">
        <v>826</v>
      </c>
      <c r="C16754" t="s">
        <v>55497</v>
      </c>
      <c r="D16754" t="s">
        <v>828</v>
      </c>
      <c r="E16754" t="s">
        <v>55498</v>
      </c>
      <c r="F16754">
        <v>118856</v>
      </c>
      <c r="G16754" t="s">
        <v>55499</v>
      </c>
      <c r="H16754" t="s">
        <v>55500</v>
      </c>
      <c r="I16754">
        <v>3441</v>
      </c>
      <c r="J16754">
        <v>0.10679567139825701</v>
      </c>
      <c r="K16754">
        <v>1.68351455250658</v>
      </c>
      <c r="L16754">
        <v>0.70705909780702203</v>
      </c>
      <c r="M16754">
        <v>0.484158529339003</v>
      </c>
      <c r="N16754">
        <v>0.75494618312873896</v>
      </c>
      <c r="O16754">
        <v>-5.6889357432634702</v>
      </c>
    </row>
    <row r="16755" spans="1:15" x14ac:dyDescent="0.2">
      <c r="A16755" t="s">
        <v>1180</v>
      </c>
      <c r="B16755" t="s">
        <v>826</v>
      </c>
      <c r="C16755" t="s">
        <v>55501</v>
      </c>
      <c r="D16755" t="s">
        <v>1132</v>
      </c>
      <c r="E16755" t="s">
        <v>55502</v>
      </c>
      <c r="F16755">
        <v>100887750</v>
      </c>
      <c r="G16755" t="s">
        <v>55503</v>
      </c>
      <c r="H16755" t="s">
        <v>55504</v>
      </c>
      <c r="I16755">
        <v>3873</v>
      </c>
      <c r="J16755">
        <v>5.9079169374883903E-2</v>
      </c>
      <c r="K16755">
        <v>1.00299614221526</v>
      </c>
      <c r="L16755">
        <v>0.33315642726745098</v>
      </c>
      <c r="M16755">
        <v>0.74098143039879505</v>
      </c>
      <c r="N16755">
        <v>0.89826333520183299</v>
      </c>
      <c r="O16755">
        <v>-5.6890646217311396</v>
      </c>
    </row>
    <row r="16756" spans="1:15" x14ac:dyDescent="0.2">
      <c r="A16756" t="s">
        <v>967</v>
      </c>
      <c r="B16756" t="s">
        <v>833</v>
      </c>
      <c r="C16756" t="s">
        <v>55505</v>
      </c>
      <c r="D16756" t="s">
        <v>828</v>
      </c>
      <c r="E16756" t="s">
        <v>55506</v>
      </c>
      <c r="F16756">
        <v>3053</v>
      </c>
      <c r="G16756" t="s">
        <v>55507</v>
      </c>
      <c r="H16756" t="s">
        <v>55508</v>
      </c>
      <c r="I16756">
        <v>2319</v>
      </c>
      <c r="J16756">
        <v>2.9800590613671799E-2</v>
      </c>
      <c r="K16756">
        <v>0.85737346815139803</v>
      </c>
      <c r="L16756">
        <v>0.160591748367021</v>
      </c>
      <c r="M16756">
        <v>0.87332789897249097</v>
      </c>
      <c r="N16756">
        <v>0.95529462861386905</v>
      </c>
      <c r="O16756">
        <v>-5.6890830452096104</v>
      </c>
    </row>
    <row r="16757" spans="1:15" x14ac:dyDescent="0.2">
      <c r="A16757" t="s">
        <v>857</v>
      </c>
      <c r="B16757" t="s">
        <v>826</v>
      </c>
      <c r="C16757" t="s">
        <v>55509</v>
      </c>
      <c r="D16757" t="s">
        <v>828</v>
      </c>
      <c r="E16757" t="s">
        <v>55510</v>
      </c>
      <c r="F16757">
        <v>11067</v>
      </c>
      <c r="G16757" t="s">
        <v>55511</v>
      </c>
      <c r="H16757" t="s">
        <v>55512</v>
      </c>
      <c r="I16757">
        <v>2979</v>
      </c>
      <c r="J16757">
        <v>-3.9067892812190003E-2</v>
      </c>
      <c r="K16757">
        <v>0.86553565298440005</v>
      </c>
      <c r="L16757">
        <v>-0.216614428187969</v>
      </c>
      <c r="M16757">
        <v>0.82975235640954403</v>
      </c>
      <c r="N16757">
        <v>0.93765668889200304</v>
      </c>
      <c r="O16757">
        <v>-5.6891590891144599</v>
      </c>
    </row>
    <row r="16758" spans="1:15" x14ac:dyDescent="0.2">
      <c r="A16758" t="s">
        <v>870</v>
      </c>
      <c r="B16758" t="s">
        <v>826</v>
      </c>
      <c r="C16758" t="s">
        <v>55513</v>
      </c>
      <c r="D16758" t="s">
        <v>1741</v>
      </c>
      <c r="E16758" t="s">
        <v>55514</v>
      </c>
      <c r="F16758" t="s">
        <v>1565</v>
      </c>
      <c r="G16758" t="s">
        <v>1565</v>
      </c>
      <c r="H16758" t="s">
        <v>1565</v>
      </c>
      <c r="I16758">
        <v>1740</v>
      </c>
      <c r="J16758">
        <v>0.10509720097869001</v>
      </c>
      <c r="K16758">
        <v>1.66456539354249</v>
      </c>
      <c r="L16758">
        <v>0.71881824477131295</v>
      </c>
      <c r="M16758">
        <v>0.47697123732901398</v>
      </c>
      <c r="N16758">
        <v>0.751805511527741</v>
      </c>
      <c r="O16758">
        <v>-5.6892012684453999</v>
      </c>
    </row>
    <row r="16759" spans="1:15" x14ac:dyDescent="0.2">
      <c r="A16759" t="s">
        <v>852</v>
      </c>
      <c r="B16759" t="s">
        <v>826</v>
      </c>
      <c r="C16759" t="s">
        <v>55515</v>
      </c>
      <c r="D16759" t="s">
        <v>828</v>
      </c>
      <c r="E16759" t="s">
        <v>55516</v>
      </c>
      <c r="F16759">
        <v>63941</v>
      </c>
      <c r="G16759" t="s">
        <v>55517</v>
      </c>
      <c r="H16759" t="s">
        <v>55518</v>
      </c>
      <c r="I16759">
        <v>4342</v>
      </c>
      <c r="J16759">
        <v>-0.120144050574242</v>
      </c>
      <c r="K16759">
        <v>4.1456963257784798</v>
      </c>
      <c r="L16759">
        <v>-1.34264950555197</v>
      </c>
      <c r="M16759">
        <v>0.193083337313077</v>
      </c>
      <c r="N16759">
        <v>0.49836046970501202</v>
      </c>
      <c r="O16759">
        <v>-5.6892656310681202</v>
      </c>
    </row>
    <row r="16760" spans="1:15" x14ac:dyDescent="0.2">
      <c r="A16760" t="s">
        <v>936</v>
      </c>
      <c r="B16760" t="s">
        <v>833</v>
      </c>
      <c r="C16760" t="s">
        <v>55519</v>
      </c>
      <c r="D16760" t="s">
        <v>828</v>
      </c>
      <c r="E16760" t="s">
        <v>55520</v>
      </c>
      <c r="F16760">
        <v>859</v>
      </c>
      <c r="G16760" t="s">
        <v>55521</v>
      </c>
      <c r="H16760" t="s">
        <v>55522</v>
      </c>
      <c r="I16760">
        <v>1947</v>
      </c>
      <c r="J16760">
        <v>-1.7609084637524901E-2</v>
      </c>
      <c r="K16760">
        <v>0.83954736878278202</v>
      </c>
      <c r="L16760">
        <v>-9.5634837182885402E-2</v>
      </c>
      <c r="M16760">
        <v>0.92434993875819105</v>
      </c>
      <c r="N16760">
        <v>0.97436502377162604</v>
      </c>
      <c r="O16760">
        <v>-5.6895427378585</v>
      </c>
    </row>
    <row r="16761" spans="1:15" x14ac:dyDescent="0.2">
      <c r="A16761" t="s">
        <v>857</v>
      </c>
      <c r="B16761" t="s">
        <v>833</v>
      </c>
      <c r="C16761" t="s">
        <v>55523</v>
      </c>
      <c r="D16761" t="s">
        <v>828</v>
      </c>
      <c r="E16761" t="s">
        <v>55524</v>
      </c>
      <c r="F16761">
        <v>387707</v>
      </c>
      <c r="G16761" t="s">
        <v>55525</v>
      </c>
      <c r="H16761" t="s">
        <v>55526</v>
      </c>
      <c r="I16761">
        <v>7555</v>
      </c>
      <c r="J16761">
        <v>8.8503101301253106E-2</v>
      </c>
      <c r="K16761">
        <v>1.3076551435891299</v>
      </c>
      <c r="L16761">
        <v>0.53742470468807602</v>
      </c>
      <c r="M16761">
        <v>0.59433678081986696</v>
      </c>
      <c r="N16761">
        <v>0.82322592325341704</v>
      </c>
      <c r="O16761">
        <v>-5.68975257589784</v>
      </c>
    </row>
    <row r="16762" spans="1:15" x14ac:dyDescent="0.2">
      <c r="A16762" t="s">
        <v>825</v>
      </c>
      <c r="B16762" t="s">
        <v>833</v>
      </c>
      <c r="C16762" t="s">
        <v>55527</v>
      </c>
      <c r="D16762" t="s">
        <v>1563</v>
      </c>
      <c r="E16762" t="s">
        <v>40588</v>
      </c>
      <c r="F16762">
        <v>80161</v>
      </c>
      <c r="G16762" t="s">
        <v>40589</v>
      </c>
      <c r="H16762" t="s">
        <v>40590</v>
      </c>
      <c r="I16762">
        <v>1335</v>
      </c>
      <c r="J16762">
        <v>-3.4232866843365399E-2</v>
      </c>
      <c r="K16762">
        <v>0.87853374890386604</v>
      </c>
      <c r="L16762">
        <v>-0.18640159823171301</v>
      </c>
      <c r="M16762">
        <v>0.85319396066918796</v>
      </c>
      <c r="N16762">
        <v>0.94745666568055997</v>
      </c>
      <c r="O16762">
        <v>-5.6897882693029</v>
      </c>
    </row>
    <row r="16763" spans="1:15" x14ac:dyDescent="0.2">
      <c r="A16763" t="s">
        <v>1027</v>
      </c>
      <c r="B16763" t="s">
        <v>826</v>
      </c>
      <c r="C16763" t="s">
        <v>55528</v>
      </c>
      <c r="D16763" t="s">
        <v>828</v>
      </c>
      <c r="E16763" t="s">
        <v>55529</v>
      </c>
      <c r="F16763">
        <v>112479</v>
      </c>
      <c r="G16763" t="s">
        <v>55530</v>
      </c>
      <c r="H16763" t="s">
        <v>55531</v>
      </c>
      <c r="I16763">
        <v>6761</v>
      </c>
      <c r="J16763">
        <v>9.0539057638132595E-2</v>
      </c>
      <c r="K16763">
        <v>4.7938172278111901</v>
      </c>
      <c r="L16763">
        <v>1.44945641415024</v>
      </c>
      <c r="M16763">
        <v>0.15601216149205999</v>
      </c>
      <c r="N16763">
        <v>0.44899175090558202</v>
      </c>
      <c r="O16763">
        <v>-5.6898387955255103</v>
      </c>
    </row>
    <row r="16764" spans="1:15" x14ac:dyDescent="0.2">
      <c r="A16764" t="s">
        <v>832</v>
      </c>
      <c r="B16764" t="s">
        <v>833</v>
      </c>
      <c r="C16764" t="s">
        <v>55532</v>
      </c>
      <c r="D16764" t="s">
        <v>828</v>
      </c>
      <c r="E16764" t="s">
        <v>55533</v>
      </c>
      <c r="F16764">
        <v>6484</v>
      </c>
      <c r="G16764" t="s">
        <v>55534</v>
      </c>
      <c r="H16764" t="s">
        <v>55535</v>
      </c>
      <c r="I16764">
        <v>5962</v>
      </c>
      <c r="J16764">
        <v>-0.100946139753854</v>
      </c>
      <c r="K16764">
        <v>3.9346798959489999</v>
      </c>
      <c r="L16764">
        <v>-1.3053893715721601</v>
      </c>
      <c r="M16764">
        <v>0.20018130509895499</v>
      </c>
      <c r="N16764">
        <v>0.50743345843022403</v>
      </c>
      <c r="O16764">
        <v>-5.6898472311702397</v>
      </c>
    </row>
    <row r="16765" spans="1:15" x14ac:dyDescent="0.2">
      <c r="A16765" t="s">
        <v>879</v>
      </c>
      <c r="B16765" t="s">
        <v>826</v>
      </c>
      <c r="C16765" t="s">
        <v>55536</v>
      </c>
      <c r="D16765" t="s">
        <v>1563</v>
      </c>
      <c r="E16765" t="s">
        <v>55537</v>
      </c>
      <c r="F16765" t="s">
        <v>1565</v>
      </c>
      <c r="G16765" t="s">
        <v>1565</v>
      </c>
      <c r="H16765" t="s">
        <v>1565</v>
      </c>
      <c r="I16765">
        <v>352</v>
      </c>
      <c r="J16765">
        <v>-7.0064497136020698E-2</v>
      </c>
      <c r="K16765">
        <v>1.1255972279453399</v>
      </c>
      <c r="L16765">
        <v>-0.41774914004181402</v>
      </c>
      <c r="M16765">
        <v>0.67865365544641498</v>
      </c>
      <c r="N16765">
        <v>0.86871689655462103</v>
      </c>
      <c r="O16765">
        <v>-5.6900272634832501</v>
      </c>
    </row>
    <row r="16766" spans="1:15" x14ac:dyDescent="0.2">
      <c r="A16766" t="s">
        <v>842</v>
      </c>
      <c r="B16766" t="s">
        <v>833</v>
      </c>
      <c r="C16766" t="s">
        <v>55538</v>
      </c>
      <c r="D16766" t="s">
        <v>828</v>
      </c>
      <c r="E16766" t="s">
        <v>55539</v>
      </c>
      <c r="F16766">
        <v>140707</v>
      </c>
      <c r="G16766" t="s">
        <v>55540</v>
      </c>
      <c r="H16766" t="s">
        <v>55541</v>
      </c>
      <c r="I16766">
        <v>6703</v>
      </c>
      <c r="J16766">
        <v>-7.4094843338499097E-2</v>
      </c>
      <c r="K16766">
        <v>6.55913669137143</v>
      </c>
      <c r="L16766">
        <v>-1.66677218962038</v>
      </c>
      <c r="M16766">
        <v>0.104384925247235</v>
      </c>
      <c r="N16766">
        <v>0.36442301994515702</v>
      </c>
      <c r="O16766">
        <v>-5.6901546177326896</v>
      </c>
    </row>
    <row r="16767" spans="1:15" x14ac:dyDescent="0.2">
      <c r="A16767" t="s">
        <v>1284</v>
      </c>
      <c r="B16767" t="s">
        <v>833</v>
      </c>
      <c r="C16767" t="s">
        <v>55542</v>
      </c>
      <c r="D16767" t="s">
        <v>828</v>
      </c>
      <c r="E16767" t="s">
        <v>55543</v>
      </c>
      <c r="F16767">
        <v>347732</v>
      </c>
      <c r="G16767" t="s">
        <v>55544</v>
      </c>
      <c r="H16767" t="s">
        <v>55545</v>
      </c>
      <c r="I16767">
        <v>1569</v>
      </c>
      <c r="J16767">
        <v>9.5083210167673501E-2</v>
      </c>
      <c r="K16767">
        <v>1.3840170116174599</v>
      </c>
      <c r="L16767">
        <v>0.580621242144442</v>
      </c>
      <c r="M16767">
        <v>0.56517401270220602</v>
      </c>
      <c r="N16767">
        <v>0.80593382531148905</v>
      </c>
      <c r="O16767">
        <v>-5.6903594043370402</v>
      </c>
    </row>
    <row r="16768" spans="1:15" x14ac:dyDescent="0.2">
      <c r="A16768" t="s">
        <v>879</v>
      </c>
      <c r="B16768" t="s">
        <v>826</v>
      </c>
      <c r="C16768" t="s">
        <v>55546</v>
      </c>
      <c r="D16768" t="s">
        <v>828</v>
      </c>
      <c r="E16768" t="s">
        <v>55547</v>
      </c>
      <c r="F16768">
        <v>3866</v>
      </c>
      <c r="G16768" t="s">
        <v>55548</v>
      </c>
      <c r="H16768" t="s">
        <v>55549</v>
      </c>
      <c r="I16768">
        <v>5969</v>
      </c>
      <c r="J16768">
        <v>2.6825190683007899E-2</v>
      </c>
      <c r="K16768">
        <v>0.87049826134514297</v>
      </c>
      <c r="L16768">
        <v>0.14331703296873499</v>
      </c>
      <c r="M16768">
        <v>0.88685251574142598</v>
      </c>
      <c r="N16768">
        <v>0.96064462868672795</v>
      </c>
      <c r="O16768">
        <v>-5.6905456985920102</v>
      </c>
    </row>
    <row r="16769" spans="1:15" x14ac:dyDescent="0.2">
      <c r="A16769" t="s">
        <v>884</v>
      </c>
      <c r="B16769" t="s">
        <v>833</v>
      </c>
      <c r="C16769" t="s">
        <v>55550</v>
      </c>
      <c r="D16769" t="s">
        <v>1563</v>
      </c>
      <c r="E16769" t="s">
        <v>55551</v>
      </c>
      <c r="F16769">
        <v>348120</v>
      </c>
      <c r="G16769" t="s">
        <v>55552</v>
      </c>
      <c r="H16769" t="s">
        <v>55553</v>
      </c>
      <c r="I16769">
        <v>7199</v>
      </c>
      <c r="J16769">
        <v>8.9982993427001001E-2</v>
      </c>
      <c r="K16769">
        <v>1.3451399714316901</v>
      </c>
      <c r="L16769">
        <v>0.55134726456395799</v>
      </c>
      <c r="M16769">
        <v>0.58485926114815801</v>
      </c>
      <c r="N16769">
        <v>0.817403257059785</v>
      </c>
      <c r="O16769">
        <v>-5.69064880539488</v>
      </c>
    </row>
    <row r="16770" spans="1:15" x14ac:dyDescent="0.2">
      <c r="A16770" t="s">
        <v>936</v>
      </c>
      <c r="B16770" t="s">
        <v>826</v>
      </c>
      <c r="C16770" t="s">
        <v>55554</v>
      </c>
      <c r="D16770" t="s">
        <v>828</v>
      </c>
      <c r="E16770" t="s">
        <v>55555</v>
      </c>
      <c r="F16770">
        <v>1427</v>
      </c>
      <c r="G16770" t="s">
        <v>55556</v>
      </c>
      <c r="H16770" t="s">
        <v>55557</v>
      </c>
      <c r="I16770">
        <v>2080</v>
      </c>
      <c r="J16770">
        <v>4.54712884975913E-2</v>
      </c>
      <c r="K16770">
        <v>0.93509082538701205</v>
      </c>
      <c r="L16770">
        <v>0.25353228564067598</v>
      </c>
      <c r="M16770">
        <v>0.80132363783526095</v>
      </c>
      <c r="N16770">
        <v>0.92569257211043998</v>
      </c>
      <c r="O16770">
        <v>-5.6907304012931101</v>
      </c>
    </row>
    <row r="16771" spans="1:15" x14ac:dyDescent="0.2">
      <c r="A16771" t="s">
        <v>825</v>
      </c>
      <c r="B16771" t="s">
        <v>826</v>
      </c>
      <c r="C16771" t="s">
        <v>55558</v>
      </c>
      <c r="D16771" t="s">
        <v>828</v>
      </c>
      <c r="E16771" t="s">
        <v>55559</v>
      </c>
      <c r="F16771" t="s">
        <v>1565</v>
      </c>
      <c r="G16771" t="s">
        <v>1565</v>
      </c>
      <c r="H16771" t="s">
        <v>1565</v>
      </c>
      <c r="I16771">
        <v>2581</v>
      </c>
      <c r="J16771">
        <v>-9.7203108212942493E-2</v>
      </c>
      <c r="K16771">
        <v>4.2580250331589102</v>
      </c>
      <c r="L16771">
        <v>-1.3620833428168599</v>
      </c>
      <c r="M16771">
        <v>0.181776534936815</v>
      </c>
      <c r="N16771">
        <v>0.483764991192281</v>
      </c>
      <c r="O16771">
        <v>-5.6910155377550904</v>
      </c>
    </row>
    <row r="16772" spans="1:15" x14ac:dyDescent="0.2">
      <c r="A16772" t="s">
        <v>923</v>
      </c>
      <c r="B16772" t="s">
        <v>826</v>
      </c>
      <c r="C16772" t="s">
        <v>55560</v>
      </c>
      <c r="D16772" t="s">
        <v>1563</v>
      </c>
      <c r="E16772" t="s">
        <v>55561</v>
      </c>
      <c r="F16772">
        <v>101928820</v>
      </c>
      <c r="G16772" t="s">
        <v>55562</v>
      </c>
      <c r="H16772" t="s">
        <v>826</v>
      </c>
      <c r="I16772">
        <v>2513</v>
      </c>
      <c r="J16772">
        <v>-8.9824426685688297E-2</v>
      </c>
      <c r="K16772">
        <v>1.36833759709702</v>
      </c>
      <c r="L16772">
        <v>-0.57179189442566702</v>
      </c>
      <c r="M16772">
        <v>0.57107621412505205</v>
      </c>
      <c r="N16772">
        <v>0.80918654122054701</v>
      </c>
      <c r="O16772">
        <v>-5.6910803947237598</v>
      </c>
    </row>
    <row r="16773" spans="1:15" x14ac:dyDescent="0.2">
      <c r="A16773" t="s">
        <v>857</v>
      </c>
      <c r="B16773" t="s">
        <v>826</v>
      </c>
      <c r="C16773" t="s">
        <v>55563</v>
      </c>
      <c r="D16773" t="s">
        <v>3272</v>
      </c>
      <c r="E16773" t="s">
        <v>55564</v>
      </c>
      <c r="F16773">
        <v>6008</v>
      </c>
      <c r="G16773" t="s">
        <v>55565</v>
      </c>
      <c r="H16773" t="s">
        <v>55566</v>
      </c>
      <c r="I16773">
        <v>556</v>
      </c>
      <c r="J16773">
        <v>4.1781434147147599E-2</v>
      </c>
      <c r="K16773">
        <v>0.89215472925944495</v>
      </c>
      <c r="L16773">
        <v>0.21545696471570699</v>
      </c>
      <c r="M16773">
        <v>0.83066572775555803</v>
      </c>
      <c r="N16773">
        <v>0.93806246830161999</v>
      </c>
      <c r="O16773">
        <v>-5.6911622180663599</v>
      </c>
    </row>
    <row r="16774" spans="1:15" x14ac:dyDescent="0.2">
      <c r="A16774" t="s">
        <v>936</v>
      </c>
      <c r="B16774" t="s">
        <v>826</v>
      </c>
      <c r="C16774" t="s">
        <v>55567</v>
      </c>
      <c r="D16774" t="s">
        <v>3272</v>
      </c>
      <c r="E16774" t="s">
        <v>55568</v>
      </c>
      <c r="F16774">
        <v>389137</v>
      </c>
      <c r="G16774" t="s">
        <v>55569</v>
      </c>
      <c r="H16774" t="s">
        <v>826</v>
      </c>
      <c r="I16774">
        <v>855</v>
      </c>
      <c r="J16774">
        <v>-0.116389055437008</v>
      </c>
      <c r="K16774">
        <v>2.5873902703370502</v>
      </c>
      <c r="L16774">
        <v>-0.99955912811817504</v>
      </c>
      <c r="M16774">
        <v>0.32430781782144702</v>
      </c>
      <c r="N16774">
        <v>0.63772995403692601</v>
      </c>
      <c r="O16774">
        <v>-5.6911724806943296</v>
      </c>
    </row>
    <row r="16775" spans="1:15" x14ac:dyDescent="0.2">
      <c r="A16775" t="s">
        <v>897</v>
      </c>
      <c r="B16775" t="s">
        <v>826</v>
      </c>
      <c r="C16775" t="s">
        <v>55570</v>
      </c>
      <c r="D16775" t="s">
        <v>828</v>
      </c>
      <c r="E16775" t="s">
        <v>55571</v>
      </c>
      <c r="F16775">
        <v>113802</v>
      </c>
      <c r="G16775" t="s">
        <v>55572</v>
      </c>
      <c r="H16775" t="s">
        <v>55573</v>
      </c>
      <c r="I16775">
        <v>2426</v>
      </c>
      <c r="J16775">
        <v>0.111420013710868</v>
      </c>
      <c r="K16775">
        <v>2.2464343903127499</v>
      </c>
      <c r="L16775">
        <v>0.89305744628223904</v>
      </c>
      <c r="M16775">
        <v>0.37785761117814998</v>
      </c>
      <c r="N16775">
        <v>0.68164284970897604</v>
      </c>
      <c r="O16775">
        <v>-5.6915317558841396</v>
      </c>
    </row>
    <row r="16776" spans="1:15" x14ac:dyDescent="0.2">
      <c r="A16776" t="s">
        <v>1027</v>
      </c>
      <c r="B16776" t="s">
        <v>833</v>
      </c>
      <c r="C16776" t="s">
        <v>55574</v>
      </c>
      <c r="D16776" t="s">
        <v>1563</v>
      </c>
      <c r="E16776" t="s">
        <v>55575</v>
      </c>
      <c r="F16776" t="s">
        <v>1565</v>
      </c>
      <c r="G16776" t="s">
        <v>1565</v>
      </c>
      <c r="H16776" t="s">
        <v>1565</v>
      </c>
      <c r="I16776">
        <v>6197</v>
      </c>
      <c r="J16776">
        <v>9.5318288293114201E-2</v>
      </c>
      <c r="K16776">
        <v>1.4413853276168</v>
      </c>
      <c r="L16776">
        <v>0.60400185224566105</v>
      </c>
      <c r="M16776">
        <v>0.54969390031230703</v>
      </c>
      <c r="N16776">
        <v>0.79730832667382701</v>
      </c>
      <c r="O16776">
        <v>-5.6915793586419401</v>
      </c>
    </row>
    <row r="16777" spans="1:15" x14ac:dyDescent="0.2">
      <c r="A16777" t="s">
        <v>884</v>
      </c>
      <c r="B16777" t="s">
        <v>826</v>
      </c>
      <c r="C16777" t="s">
        <v>55576</v>
      </c>
      <c r="D16777" t="s">
        <v>828</v>
      </c>
      <c r="E16777" t="s">
        <v>55577</v>
      </c>
      <c r="F16777">
        <v>145748</v>
      </c>
      <c r="G16777" t="s">
        <v>55578</v>
      </c>
      <c r="H16777" t="s">
        <v>826</v>
      </c>
      <c r="I16777">
        <v>5697</v>
      </c>
      <c r="J16777">
        <v>0.106994833043977</v>
      </c>
      <c r="K16777">
        <v>3.0874116346456102</v>
      </c>
      <c r="L16777">
        <v>1.12234708011526</v>
      </c>
      <c r="M16777">
        <v>0.26926994752392303</v>
      </c>
      <c r="N16777">
        <v>0.58847239614987601</v>
      </c>
      <c r="O16777">
        <v>-5.6916260038136004</v>
      </c>
    </row>
    <row r="16778" spans="1:15" x14ac:dyDescent="0.2">
      <c r="A16778" t="s">
        <v>857</v>
      </c>
      <c r="B16778" t="s">
        <v>833</v>
      </c>
      <c r="C16778" t="s">
        <v>55579</v>
      </c>
      <c r="D16778" t="s">
        <v>1563</v>
      </c>
      <c r="E16778" t="s">
        <v>55580</v>
      </c>
      <c r="F16778">
        <v>100505839</v>
      </c>
      <c r="G16778" t="s">
        <v>55581</v>
      </c>
      <c r="H16778" t="s">
        <v>826</v>
      </c>
      <c r="I16778">
        <v>2217</v>
      </c>
      <c r="J16778">
        <v>-9.2448629241383404E-2</v>
      </c>
      <c r="K16778">
        <v>1.3398441457355299</v>
      </c>
      <c r="L16778">
        <v>-0.56016908660841003</v>
      </c>
      <c r="M16778">
        <v>0.57889213026566999</v>
      </c>
      <c r="N16778">
        <v>0.81390069210938698</v>
      </c>
      <c r="O16778">
        <v>-5.6920997759749099</v>
      </c>
    </row>
    <row r="16779" spans="1:15" x14ac:dyDescent="0.2">
      <c r="A16779" t="s">
        <v>847</v>
      </c>
      <c r="B16779" t="s">
        <v>833</v>
      </c>
      <c r="C16779" t="s">
        <v>55582</v>
      </c>
      <c r="D16779" t="s">
        <v>828</v>
      </c>
      <c r="E16779" t="s">
        <v>55583</v>
      </c>
      <c r="F16779">
        <v>112398</v>
      </c>
      <c r="G16779" t="s">
        <v>55584</v>
      </c>
      <c r="H16779" t="s">
        <v>55585</v>
      </c>
      <c r="I16779">
        <v>6574</v>
      </c>
      <c r="J16779">
        <v>9.6096147683468205E-2</v>
      </c>
      <c r="K16779">
        <v>4.7275464189263001</v>
      </c>
      <c r="L16779">
        <v>1.4368714141002501</v>
      </c>
      <c r="M16779">
        <v>0.15953475642457299</v>
      </c>
      <c r="N16779">
        <v>0.45305561688588902</v>
      </c>
      <c r="O16779">
        <v>-5.6922429380195396</v>
      </c>
    </row>
    <row r="16780" spans="1:15" x14ac:dyDescent="0.2">
      <c r="A16780" t="s">
        <v>897</v>
      </c>
      <c r="B16780" t="s">
        <v>833</v>
      </c>
      <c r="C16780" t="s">
        <v>55586</v>
      </c>
      <c r="D16780" t="s">
        <v>828</v>
      </c>
      <c r="E16780" t="s">
        <v>55587</v>
      </c>
      <c r="F16780">
        <v>4921</v>
      </c>
      <c r="G16780" t="s">
        <v>55588</v>
      </c>
      <c r="H16780" t="s">
        <v>55589</v>
      </c>
      <c r="I16780">
        <v>11099</v>
      </c>
      <c r="J16780">
        <v>-5.0085890689011398E-2</v>
      </c>
      <c r="K16780">
        <v>0.92544244388185903</v>
      </c>
      <c r="L16780">
        <v>-0.27929497319283503</v>
      </c>
      <c r="M16780">
        <v>0.78164380617722495</v>
      </c>
      <c r="N16780">
        <v>0.91688466654441103</v>
      </c>
      <c r="O16780">
        <v>-5.6923531365480304</v>
      </c>
    </row>
    <row r="16781" spans="1:15" x14ac:dyDescent="0.2">
      <c r="A16781" t="s">
        <v>897</v>
      </c>
      <c r="B16781" t="s">
        <v>826</v>
      </c>
      <c r="C16781" t="s">
        <v>55590</v>
      </c>
      <c r="D16781" t="s">
        <v>828</v>
      </c>
      <c r="E16781" t="s">
        <v>55591</v>
      </c>
      <c r="F16781">
        <v>3914</v>
      </c>
      <c r="G16781" t="s">
        <v>55592</v>
      </c>
      <c r="H16781" t="s">
        <v>55593</v>
      </c>
      <c r="I16781">
        <v>4647</v>
      </c>
      <c r="J16781">
        <v>0.10984836061957</v>
      </c>
      <c r="K16781">
        <v>2.80363276499012</v>
      </c>
      <c r="L16781">
        <v>1.0532438557441599</v>
      </c>
      <c r="M16781">
        <v>0.29936559420036002</v>
      </c>
      <c r="N16781">
        <v>0.61680174763595597</v>
      </c>
      <c r="O16781">
        <v>-5.6923884937128797</v>
      </c>
    </row>
    <row r="16782" spans="1:15" x14ac:dyDescent="0.2">
      <c r="A16782" t="s">
        <v>879</v>
      </c>
      <c r="B16782" t="s">
        <v>833</v>
      </c>
      <c r="C16782" t="s">
        <v>55594</v>
      </c>
      <c r="D16782" t="s">
        <v>1563</v>
      </c>
      <c r="E16782" t="s">
        <v>55595</v>
      </c>
      <c r="F16782" t="s">
        <v>1565</v>
      </c>
      <c r="G16782" t="s">
        <v>1565</v>
      </c>
      <c r="H16782" t="s">
        <v>1565</v>
      </c>
      <c r="I16782">
        <v>674</v>
      </c>
      <c r="J16782">
        <v>8.8422373190947506E-2</v>
      </c>
      <c r="K16782">
        <v>1.3872634582751</v>
      </c>
      <c r="L16782">
        <v>0.56507187352180499</v>
      </c>
      <c r="M16782">
        <v>0.57558879729255197</v>
      </c>
      <c r="N16782">
        <v>0.81180717166411398</v>
      </c>
      <c r="O16782">
        <v>-5.6924836491196897</v>
      </c>
    </row>
    <row r="16783" spans="1:15" x14ac:dyDescent="0.2">
      <c r="A16783" t="s">
        <v>1052</v>
      </c>
      <c r="B16783" t="s">
        <v>826</v>
      </c>
      <c r="C16783" t="s">
        <v>55596</v>
      </c>
      <c r="D16783" t="s">
        <v>1563</v>
      </c>
      <c r="E16783" t="s">
        <v>55597</v>
      </c>
      <c r="F16783" t="s">
        <v>1565</v>
      </c>
      <c r="G16783" t="s">
        <v>1565</v>
      </c>
      <c r="H16783" t="s">
        <v>1565</v>
      </c>
      <c r="I16783">
        <v>285</v>
      </c>
      <c r="J16783">
        <v>-4.0492286135462303E-2</v>
      </c>
      <c r="K16783">
        <v>0.90550456053384298</v>
      </c>
      <c r="L16783">
        <v>-0.20938230469689301</v>
      </c>
      <c r="M16783">
        <v>0.83536434364908896</v>
      </c>
      <c r="N16783">
        <v>0.93998990388056003</v>
      </c>
      <c r="O16783">
        <v>-5.6926506770003504</v>
      </c>
    </row>
    <row r="16784" spans="1:15" x14ac:dyDescent="0.2">
      <c r="A16784" t="s">
        <v>1284</v>
      </c>
      <c r="B16784" t="s">
        <v>826</v>
      </c>
      <c r="C16784" t="s">
        <v>55598</v>
      </c>
      <c r="D16784" t="s">
        <v>1563</v>
      </c>
      <c r="E16784" t="s">
        <v>55599</v>
      </c>
      <c r="F16784" t="s">
        <v>1565</v>
      </c>
      <c r="G16784" t="s">
        <v>1565</v>
      </c>
      <c r="H16784" t="s">
        <v>1565</v>
      </c>
      <c r="I16784">
        <v>4465</v>
      </c>
      <c r="J16784">
        <v>-0.118101770288021</v>
      </c>
      <c r="K16784">
        <v>2.2046555357674298</v>
      </c>
      <c r="L16784">
        <v>-0.88480070770049701</v>
      </c>
      <c r="M16784">
        <v>0.38246887823450898</v>
      </c>
      <c r="N16784">
        <v>0.68609426664807505</v>
      </c>
      <c r="O16784">
        <v>-5.6928558308722703</v>
      </c>
    </row>
    <row r="16785" spans="1:15" x14ac:dyDescent="0.2">
      <c r="A16785" t="s">
        <v>842</v>
      </c>
      <c r="B16785" t="s">
        <v>826</v>
      </c>
      <c r="C16785" t="s">
        <v>55600</v>
      </c>
      <c r="D16785" t="s">
        <v>828</v>
      </c>
      <c r="E16785" t="s">
        <v>55601</v>
      </c>
      <c r="F16785">
        <v>51147</v>
      </c>
      <c r="G16785" t="s">
        <v>55602</v>
      </c>
      <c r="H16785" t="s">
        <v>55603</v>
      </c>
      <c r="I16785">
        <v>2709</v>
      </c>
      <c r="J16785">
        <v>-0.11121689167719</v>
      </c>
      <c r="K16785">
        <v>2.82490848198398</v>
      </c>
      <c r="L16785">
        <v>-1.05768752870591</v>
      </c>
      <c r="M16785">
        <v>0.29736245139587297</v>
      </c>
      <c r="N16785">
        <v>0.61442108260248895</v>
      </c>
      <c r="O16785">
        <v>-5.6929047301373199</v>
      </c>
    </row>
    <row r="16786" spans="1:15" x14ac:dyDescent="0.2">
      <c r="A16786" t="s">
        <v>852</v>
      </c>
      <c r="B16786" t="s">
        <v>833</v>
      </c>
      <c r="C16786" t="s">
        <v>55604</v>
      </c>
      <c r="D16786" t="s">
        <v>828</v>
      </c>
      <c r="E16786" t="s">
        <v>55605</v>
      </c>
      <c r="F16786">
        <v>6789</v>
      </c>
      <c r="G16786" t="s">
        <v>55606</v>
      </c>
      <c r="H16786" t="s">
        <v>55607</v>
      </c>
      <c r="I16786">
        <v>9132</v>
      </c>
      <c r="J16786">
        <v>7.1185168128346701E-2</v>
      </c>
      <c r="K16786">
        <v>6.9526562059628798</v>
      </c>
      <c r="L16786">
        <v>1.7029165820679499</v>
      </c>
      <c r="M16786">
        <v>9.7350016171028605E-2</v>
      </c>
      <c r="N16786">
        <v>0.35097119497462997</v>
      </c>
      <c r="O16786">
        <v>-5.6933970844294599</v>
      </c>
    </row>
    <row r="16787" spans="1:15" x14ac:dyDescent="0.2">
      <c r="A16787" t="s">
        <v>967</v>
      </c>
      <c r="B16787" t="s">
        <v>833</v>
      </c>
      <c r="C16787" t="s">
        <v>55608</v>
      </c>
      <c r="D16787" t="s">
        <v>828</v>
      </c>
      <c r="E16787" t="s">
        <v>55609</v>
      </c>
      <c r="F16787">
        <v>23523</v>
      </c>
      <c r="G16787" t="s">
        <v>55610</v>
      </c>
      <c r="H16787" t="s">
        <v>55611</v>
      </c>
      <c r="I16787">
        <v>9388</v>
      </c>
      <c r="J16787">
        <v>7.8709003094717303E-2</v>
      </c>
      <c r="K16787">
        <v>6.6390715453811202</v>
      </c>
      <c r="L16787">
        <v>1.6718425668658099</v>
      </c>
      <c r="M16787">
        <v>0.103373353971769</v>
      </c>
      <c r="N16787">
        <v>0.362380218389799</v>
      </c>
      <c r="O16787">
        <v>-5.6934270443492503</v>
      </c>
    </row>
    <row r="16788" spans="1:15" x14ac:dyDescent="0.2">
      <c r="A16788" t="s">
        <v>897</v>
      </c>
      <c r="B16788" t="s">
        <v>826</v>
      </c>
      <c r="C16788" t="s">
        <v>55612</v>
      </c>
      <c r="D16788" t="s">
        <v>828</v>
      </c>
      <c r="E16788" t="s">
        <v>55613</v>
      </c>
      <c r="F16788">
        <v>359948</v>
      </c>
      <c r="G16788" t="s">
        <v>55614</v>
      </c>
      <c r="H16788" t="s">
        <v>55615</v>
      </c>
      <c r="I16788">
        <v>5377</v>
      </c>
      <c r="J16788">
        <v>-6.5626662801098801E-2</v>
      </c>
      <c r="K16788">
        <v>7.7037730943281399</v>
      </c>
      <c r="L16788">
        <v>-1.7725122509273299</v>
      </c>
      <c r="M16788">
        <v>8.4916031770095393E-2</v>
      </c>
      <c r="N16788">
        <v>0.32515082146398899</v>
      </c>
      <c r="O16788">
        <v>-5.6934451829078903</v>
      </c>
    </row>
    <row r="16789" spans="1:15" x14ac:dyDescent="0.2">
      <c r="A16789" t="s">
        <v>1143</v>
      </c>
      <c r="B16789" t="s">
        <v>826</v>
      </c>
      <c r="C16789" t="s">
        <v>55616</v>
      </c>
      <c r="D16789" t="s">
        <v>828</v>
      </c>
      <c r="E16789" t="s">
        <v>55617</v>
      </c>
      <c r="F16789">
        <v>890</v>
      </c>
      <c r="G16789" t="s">
        <v>55618</v>
      </c>
      <c r="H16789" t="s">
        <v>55619</v>
      </c>
      <c r="I16789">
        <v>2748</v>
      </c>
      <c r="J16789">
        <v>-7.6471304629369297E-2</v>
      </c>
      <c r="K16789">
        <v>6.3453032337065798</v>
      </c>
      <c r="L16789">
        <v>-1.64267952781794</v>
      </c>
      <c r="M16789">
        <v>0.109304151193457</v>
      </c>
      <c r="N16789">
        <v>0.373187376787598</v>
      </c>
      <c r="O16789">
        <v>-5.6936442076504097</v>
      </c>
    </row>
    <row r="16790" spans="1:15" x14ac:dyDescent="0.2">
      <c r="A16790" t="s">
        <v>910</v>
      </c>
      <c r="B16790" t="s">
        <v>826</v>
      </c>
      <c r="C16790" t="s">
        <v>55620</v>
      </c>
      <c r="D16790" t="s">
        <v>828</v>
      </c>
      <c r="E16790" t="s">
        <v>55621</v>
      </c>
      <c r="F16790">
        <v>84262</v>
      </c>
      <c r="G16790" t="s">
        <v>55622</v>
      </c>
      <c r="H16790" t="s">
        <v>55623</v>
      </c>
      <c r="I16790">
        <v>1973</v>
      </c>
      <c r="J16790">
        <v>-0.10179086221101701</v>
      </c>
      <c r="K16790">
        <v>3.9918932489788101</v>
      </c>
      <c r="L16790">
        <v>-1.31168985496642</v>
      </c>
      <c r="M16790">
        <v>0.198068365622901</v>
      </c>
      <c r="N16790">
        <v>0.50480559922463797</v>
      </c>
      <c r="O16790">
        <v>-5.6940573963106198</v>
      </c>
    </row>
    <row r="16791" spans="1:15" x14ac:dyDescent="0.2">
      <c r="A16791" t="s">
        <v>897</v>
      </c>
      <c r="B16791" t="s">
        <v>833</v>
      </c>
      <c r="C16791" t="s">
        <v>55624</v>
      </c>
      <c r="D16791" t="s">
        <v>1132</v>
      </c>
      <c r="E16791" t="s">
        <v>55625</v>
      </c>
      <c r="F16791">
        <v>100132057</v>
      </c>
      <c r="G16791" t="s">
        <v>55626</v>
      </c>
      <c r="H16791" t="s">
        <v>826</v>
      </c>
      <c r="I16791">
        <v>3330</v>
      </c>
      <c r="J16791">
        <v>0.11660838165226201</v>
      </c>
      <c r="K16791">
        <v>2.7668970006184601</v>
      </c>
      <c r="L16791">
        <v>1.0402780019887301</v>
      </c>
      <c r="M16791">
        <v>0.30534724712556799</v>
      </c>
      <c r="N16791">
        <v>0.62205319981503704</v>
      </c>
      <c r="O16791">
        <v>-5.6942417375819403</v>
      </c>
    </row>
    <row r="16792" spans="1:15" x14ac:dyDescent="0.2">
      <c r="A16792" t="s">
        <v>910</v>
      </c>
      <c r="B16792" t="s">
        <v>833</v>
      </c>
      <c r="C16792" t="s">
        <v>55627</v>
      </c>
      <c r="D16792" t="s">
        <v>828</v>
      </c>
      <c r="E16792" t="s">
        <v>55628</v>
      </c>
      <c r="F16792">
        <v>8896</v>
      </c>
      <c r="G16792" t="s">
        <v>55629</v>
      </c>
      <c r="H16792" t="s">
        <v>55630</v>
      </c>
      <c r="I16792">
        <v>2374</v>
      </c>
      <c r="J16792">
        <v>9.2850980914982298E-2</v>
      </c>
      <c r="K16792">
        <v>4.5991299525940699</v>
      </c>
      <c r="L16792">
        <v>1.4158616893764</v>
      </c>
      <c r="M16792">
        <v>0.165554887533678</v>
      </c>
      <c r="N16792">
        <v>0.46263253423791501</v>
      </c>
      <c r="O16792">
        <v>-5.69426485463506</v>
      </c>
    </row>
    <row r="16793" spans="1:15" x14ac:dyDescent="0.2">
      <c r="A16793" t="s">
        <v>862</v>
      </c>
      <c r="B16793" t="s">
        <v>833</v>
      </c>
      <c r="C16793" t="s">
        <v>2259</v>
      </c>
      <c r="D16793" t="s">
        <v>828</v>
      </c>
      <c r="E16793" t="s">
        <v>2260</v>
      </c>
      <c r="F16793">
        <v>25780</v>
      </c>
      <c r="G16793" t="s">
        <v>2261</v>
      </c>
      <c r="H16793" t="s">
        <v>2262</v>
      </c>
      <c r="I16793">
        <v>10749</v>
      </c>
      <c r="J16793">
        <v>7.5737000366809595E-2</v>
      </c>
      <c r="K16793">
        <v>1.1675681024564999</v>
      </c>
      <c r="L16793">
        <v>0.43331191393996898</v>
      </c>
      <c r="M16793">
        <v>0.66741721131577003</v>
      </c>
      <c r="N16793">
        <v>0.86245240184918703</v>
      </c>
      <c r="O16793">
        <v>-5.6945839253154098</v>
      </c>
    </row>
    <row r="16794" spans="1:15" x14ac:dyDescent="0.2">
      <c r="A16794" t="s">
        <v>1284</v>
      </c>
      <c r="B16794" t="s">
        <v>826</v>
      </c>
      <c r="C16794" t="s">
        <v>55631</v>
      </c>
      <c r="D16794" t="s">
        <v>1563</v>
      </c>
      <c r="E16794" t="s">
        <v>55632</v>
      </c>
      <c r="F16794">
        <v>100874022</v>
      </c>
      <c r="G16794" t="s">
        <v>55633</v>
      </c>
      <c r="H16794" t="s">
        <v>826</v>
      </c>
      <c r="I16794">
        <v>648</v>
      </c>
      <c r="J16794">
        <v>5.6440464456326701E-2</v>
      </c>
      <c r="K16794">
        <v>0.97875003140901695</v>
      </c>
      <c r="L16794">
        <v>0.30353709148906899</v>
      </c>
      <c r="M16794">
        <v>0.76325747963951596</v>
      </c>
      <c r="N16794">
        <v>0.90883556334976601</v>
      </c>
      <c r="O16794">
        <v>-5.6945898838801199</v>
      </c>
    </row>
    <row r="16795" spans="1:15" x14ac:dyDescent="0.2">
      <c r="A16795" t="s">
        <v>862</v>
      </c>
      <c r="B16795" t="s">
        <v>833</v>
      </c>
      <c r="C16795" t="s">
        <v>55634</v>
      </c>
      <c r="D16795" t="s">
        <v>3272</v>
      </c>
      <c r="E16795" t="s">
        <v>55635</v>
      </c>
      <c r="F16795">
        <v>339799</v>
      </c>
      <c r="G16795" t="s">
        <v>55636</v>
      </c>
      <c r="H16795" t="s">
        <v>826</v>
      </c>
      <c r="I16795">
        <v>1086</v>
      </c>
      <c r="J16795">
        <v>8.24400660597365E-2</v>
      </c>
      <c r="K16795">
        <v>6.0325390818993103</v>
      </c>
      <c r="L16795">
        <v>1.60736065469378</v>
      </c>
      <c r="M16795">
        <v>0.116859507065334</v>
      </c>
      <c r="N16795">
        <v>0.38594018924123602</v>
      </c>
      <c r="O16795">
        <v>-5.69471170144109</v>
      </c>
    </row>
    <row r="16796" spans="1:15" x14ac:dyDescent="0.2">
      <c r="A16796" t="s">
        <v>923</v>
      </c>
      <c r="B16796" t="s">
        <v>826</v>
      </c>
      <c r="C16796" t="s">
        <v>55637</v>
      </c>
      <c r="D16796" t="s">
        <v>828</v>
      </c>
      <c r="E16796" t="s">
        <v>55638</v>
      </c>
      <c r="F16796">
        <v>387032</v>
      </c>
      <c r="G16796" t="s">
        <v>55639</v>
      </c>
      <c r="H16796" t="s">
        <v>55640</v>
      </c>
      <c r="I16796">
        <v>5346</v>
      </c>
      <c r="J16796">
        <v>0.108416397179196</v>
      </c>
      <c r="K16796">
        <v>3.01127095157667</v>
      </c>
      <c r="L16796">
        <v>1.1021105659041199</v>
      </c>
      <c r="M16796">
        <v>0.27785053344236998</v>
      </c>
      <c r="N16796">
        <v>0.59677083372439899</v>
      </c>
      <c r="O16796">
        <v>-5.6950233178765304</v>
      </c>
    </row>
    <row r="16797" spans="1:15" x14ac:dyDescent="0.2">
      <c r="A16797" t="s">
        <v>897</v>
      </c>
      <c r="B16797" t="s">
        <v>826</v>
      </c>
      <c r="C16797" t="s">
        <v>55641</v>
      </c>
      <c r="D16797" t="s">
        <v>828</v>
      </c>
      <c r="E16797" t="s">
        <v>55642</v>
      </c>
      <c r="F16797">
        <v>54933</v>
      </c>
      <c r="G16797" t="s">
        <v>55643</v>
      </c>
      <c r="H16797" t="s">
        <v>55644</v>
      </c>
      <c r="I16797">
        <v>2826</v>
      </c>
      <c r="J16797">
        <v>1.6385599011868202E-2</v>
      </c>
      <c r="K16797">
        <v>0.84569929603456995</v>
      </c>
      <c r="L16797">
        <v>8.4937106785302294E-2</v>
      </c>
      <c r="M16797">
        <v>0.93278995050714097</v>
      </c>
      <c r="N16797">
        <v>0.97782447319315902</v>
      </c>
      <c r="O16797">
        <v>-5.69510541289476</v>
      </c>
    </row>
    <row r="16798" spans="1:15" x14ac:dyDescent="0.2">
      <c r="A16798" t="s">
        <v>884</v>
      </c>
      <c r="B16798" t="s">
        <v>833</v>
      </c>
      <c r="C16798" t="s">
        <v>55645</v>
      </c>
      <c r="D16798" t="s">
        <v>1563</v>
      </c>
      <c r="E16798" t="s">
        <v>55646</v>
      </c>
      <c r="F16798">
        <v>283738</v>
      </c>
      <c r="G16798" t="s">
        <v>55647</v>
      </c>
      <c r="H16798" t="s">
        <v>826</v>
      </c>
      <c r="I16798">
        <v>2663</v>
      </c>
      <c r="J16798">
        <v>-0.121853793689321</v>
      </c>
      <c r="K16798">
        <v>2.55356286871011</v>
      </c>
      <c r="L16798">
        <v>-0.98107018597421103</v>
      </c>
      <c r="M16798">
        <v>0.33387177377206001</v>
      </c>
      <c r="N16798">
        <v>0.64651243358152999</v>
      </c>
      <c r="O16798">
        <v>-5.69514058099415</v>
      </c>
    </row>
    <row r="16799" spans="1:15" x14ac:dyDescent="0.2">
      <c r="A16799" t="s">
        <v>870</v>
      </c>
      <c r="B16799" t="s">
        <v>833</v>
      </c>
      <c r="C16799" t="s">
        <v>55648</v>
      </c>
      <c r="D16799" t="s">
        <v>828</v>
      </c>
      <c r="E16799" t="s">
        <v>55649</v>
      </c>
      <c r="F16799">
        <v>116039</v>
      </c>
      <c r="G16799" t="s">
        <v>55650</v>
      </c>
      <c r="H16799" t="s">
        <v>826</v>
      </c>
      <c r="I16799">
        <v>2930</v>
      </c>
      <c r="J16799">
        <v>-5.53056980834563E-3</v>
      </c>
      <c r="K16799">
        <v>0.83143335256390705</v>
      </c>
      <c r="L16799">
        <v>-2.8330771382439501E-2</v>
      </c>
      <c r="M16799">
        <v>0.977557457330822</v>
      </c>
      <c r="N16799">
        <v>0.992703394530278</v>
      </c>
      <c r="O16799">
        <v>-5.69530159490035</v>
      </c>
    </row>
    <row r="16800" spans="1:15" x14ac:dyDescent="0.2">
      <c r="A16800" t="s">
        <v>1180</v>
      </c>
      <c r="B16800" t="s">
        <v>833</v>
      </c>
      <c r="C16800" t="s">
        <v>55651</v>
      </c>
      <c r="D16800" t="s">
        <v>3272</v>
      </c>
      <c r="E16800" t="s">
        <v>55652</v>
      </c>
      <c r="F16800">
        <v>100421865</v>
      </c>
      <c r="G16800" t="s">
        <v>55653</v>
      </c>
      <c r="H16800" t="s">
        <v>55654</v>
      </c>
      <c r="I16800">
        <v>1385</v>
      </c>
      <c r="J16800">
        <v>4.94824498963614E-2</v>
      </c>
      <c r="K16800">
        <v>0.96872696913737899</v>
      </c>
      <c r="L16800">
        <v>0.27327382418379498</v>
      </c>
      <c r="M16800">
        <v>0.78623078512853295</v>
      </c>
      <c r="N16800">
        <v>0.91885386582764605</v>
      </c>
      <c r="O16800">
        <v>-5.6956886570920702</v>
      </c>
    </row>
    <row r="16801" spans="1:15" x14ac:dyDescent="0.2">
      <c r="A16801" t="s">
        <v>884</v>
      </c>
      <c r="B16801" t="s">
        <v>826</v>
      </c>
      <c r="C16801" t="s">
        <v>55655</v>
      </c>
      <c r="D16801" t="s">
        <v>828</v>
      </c>
      <c r="E16801" t="s">
        <v>55656</v>
      </c>
      <c r="F16801">
        <v>51332</v>
      </c>
      <c r="G16801" t="s">
        <v>55657</v>
      </c>
      <c r="H16801" t="s">
        <v>55658</v>
      </c>
      <c r="I16801">
        <v>12312</v>
      </c>
      <c r="J16801">
        <v>-3.8434588273516097E-2</v>
      </c>
      <c r="K16801">
        <v>0.91124245577549801</v>
      </c>
      <c r="L16801">
        <v>-0.19979613590731199</v>
      </c>
      <c r="M16801">
        <v>0.84278541105098304</v>
      </c>
      <c r="N16801">
        <v>0.94304411868599802</v>
      </c>
      <c r="O16801">
        <v>-5.6957184222826998</v>
      </c>
    </row>
    <row r="16802" spans="1:15" x14ac:dyDescent="0.2">
      <c r="A16802" t="s">
        <v>1284</v>
      </c>
      <c r="B16802" t="s">
        <v>826</v>
      </c>
      <c r="C16802" t="s">
        <v>55659</v>
      </c>
      <c r="D16802" t="s">
        <v>828</v>
      </c>
      <c r="E16802" t="s">
        <v>55660</v>
      </c>
      <c r="F16802">
        <v>345643</v>
      </c>
      <c r="G16802" t="s">
        <v>55661</v>
      </c>
      <c r="H16802" t="s">
        <v>55662</v>
      </c>
      <c r="I16802">
        <v>2141</v>
      </c>
      <c r="J16802">
        <v>0.10445522090208401</v>
      </c>
      <c r="K16802">
        <v>1.7578730168668599</v>
      </c>
      <c r="L16802">
        <v>0.73038307614396802</v>
      </c>
      <c r="M16802">
        <v>0.46996250475965701</v>
      </c>
      <c r="N16802">
        <v>0.74762472633243904</v>
      </c>
      <c r="O16802">
        <v>-5.69572622686439</v>
      </c>
    </row>
    <row r="16803" spans="1:15" x14ac:dyDescent="0.2">
      <c r="A16803" t="s">
        <v>832</v>
      </c>
      <c r="B16803" t="s">
        <v>833</v>
      </c>
      <c r="C16803" t="s">
        <v>55663</v>
      </c>
      <c r="D16803" t="s">
        <v>828</v>
      </c>
      <c r="E16803" t="s">
        <v>55664</v>
      </c>
      <c r="F16803">
        <v>83706</v>
      </c>
      <c r="G16803" t="s">
        <v>55665</v>
      </c>
      <c r="H16803" t="s">
        <v>55666</v>
      </c>
      <c r="I16803">
        <v>3071</v>
      </c>
      <c r="J16803">
        <v>9.6038057023599202E-2</v>
      </c>
      <c r="K16803">
        <v>1.5706912407306399</v>
      </c>
      <c r="L16803">
        <v>0.64418159317519597</v>
      </c>
      <c r="M16803">
        <v>0.52361001980055899</v>
      </c>
      <c r="N16803">
        <v>0.77970236930918901</v>
      </c>
      <c r="O16803">
        <v>-5.6957623923075698</v>
      </c>
    </row>
    <row r="16804" spans="1:15" x14ac:dyDescent="0.2">
      <c r="A16804" t="s">
        <v>879</v>
      </c>
      <c r="B16804" t="s">
        <v>826</v>
      </c>
      <c r="C16804" t="s">
        <v>55667</v>
      </c>
      <c r="D16804" t="s">
        <v>3305</v>
      </c>
      <c r="E16804" t="s">
        <v>3306</v>
      </c>
      <c r="F16804" t="s">
        <v>1565</v>
      </c>
      <c r="G16804" t="s">
        <v>1565</v>
      </c>
      <c r="H16804" t="s">
        <v>1565</v>
      </c>
      <c r="I16804">
        <v>191</v>
      </c>
      <c r="J16804">
        <v>-0.110004058364472</v>
      </c>
      <c r="K16804">
        <v>2.2814484372892698</v>
      </c>
      <c r="L16804">
        <v>-0.90476234246283305</v>
      </c>
      <c r="M16804">
        <v>0.37170798282511103</v>
      </c>
      <c r="N16804">
        <v>0.67614197879701998</v>
      </c>
      <c r="O16804">
        <v>-5.6958478704596098</v>
      </c>
    </row>
    <row r="16805" spans="1:15" x14ac:dyDescent="0.2">
      <c r="A16805" t="s">
        <v>870</v>
      </c>
      <c r="B16805" t="s">
        <v>826</v>
      </c>
      <c r="C16805" t="s">
        <v>55668</v>
      </c>
      <c r="D16805" t="s">
        <v>1563</v>
      </c>
      <c r="E16805" t="s">
        <v>55669</v>
      </c>
      <c r="F16805">
        <v>100288181</v>
      </c>
      <c r="G16805" t="s">
        <v>55670</v>
      </c>
      <c r="H16805" t="s">
        <v>55671</v>
      </c>
      <c r="I16805">
        <v>6391</v>
      </c>
      <c r="J16805">
        <v>9.9043236024172795E-2</v>
      </c>
      <c r="K16805">
        <v>1.5468178437342801</v>
      </c>
      <c r="L16805">
        <v>0.63997470213343699</v>
      </c>
      <c r="M16805">
        <v>0.52630971917132596</v>
      </c>
      <c r="N16805">
        <v>0.78160153317793002</v>
      </c>
      <c r="O16805">
        <v>-5.6958564585540801</v>
      </c>
    </row>
    <row r="16806" spans="1:15" x14ac:dyDescent="0.2">
      <c r="A16806" t="s">
        <v>910</v>
      </c>
      <c r="B16806" t="s">
        <v>833</v>
      </c>
      <c r="C16806" t="s">
        <v>55672</v>
      </c>
      <c r="D16806" t="s">
        <v>3272</v>
      </c>
      <c r="E16806" t="s">
        <v>55673</v>
      </c>
      <c r="F16806">
        <v>102723574</v>
      </c>
      <c r="G16806" t="s">
        <v>55674</v>
      </c>
      <c r="H16806" t="s">
        <v>826</v>
      </c>
      <c r="I16806">
        <v>1107</v>
      </c>
      <c r="J16806">
        <v>-0.12034777246391699</v>
      </c>
      <c r="K16806">
        <v>2.2826882354807898</v>
      </c>
      <c r="L16806">
        <v>-0.91306817416376695</v>
      </c>
      <c r="M16806">
        <v>0.36788168565420598</v>
      </c>
      <c r="N16806">
        <v>0.67331610484537696</v>
      </c>
      <c r="O16806">
        <v>-5.6959285338219203</v>
      </c>
    </row>
    <row r="16807" spans="1:15" x14ac:dyDescent="0.2">
      <c r="A16807" t="s">
        <v>862</v>
      </c>
      <c r="B16807" t="s">
        <v>833</v>
      </c>
      <c r="C16807" t="s">
        <v>55675</v>
      </c>
      <c r="D16807" t="s">
        <v>828</v>
      </c>
      <c r="E16807" t="s">
        <v>55676</v>
      </c>
      <c r="F16807">
        <v>8648</v>
      </c>
      <c r="G16807" t="s">
        <v>55677</v>
      </c>
      <c r="H16807" t="s">
        <v>55678</v>
      </c>
      <c r="I16807">
        <v>8633</v>
      </c>
      <c r="J16807">
        <v>8.6310123909177597E-2</v>
      </c>
      <c r="K16807">
        <v>6.1017323029008299</v>
      </c>
      <c r="L16807">
        <v>1.6147074312705401</v>
      </c>
      <c r="M16807">
        <v>0.115910062197165</v>
      </c>
      <c r="N16807">
        <v>0.38483758023077402</v>
      </c>
      <c r="O16807">
        <v>-5.6960631005651496</v>
      </c>
    </row>
    <row r="16808" spans="1:15" x14ac:dyDescent="0.2">
      <c r="A16808" t="s">
        <v>847</v>
      </c>
      <c r="B16808" t="s">
        <v>826</v>
      </c>
      <c r="C16808" t="s">
        <v>55679</v>
      </c>
      <c r="D16808" t="s">
        <v>828</v>
      </c>
      <c r="E16808" t="s">
        <v>55680</v>
      </c>
      <c r="F16808">
        <v>5989</v>
      </c>
      <c r="G16808" t="s">
        <v>55681</v>
      </c>
      <c r="H16808" t="s">
        <v>55682</v>
      </c>
      <c r="I16808">
        <v>5473</v>
      </c>
      <c r="J16808">
        <v>-0.105299247911188</v>
      </c>
      <c r="K16808">
        <v>4.0776369118332401</v>
      </c>
      <c r="L16808">
        <v>-1.3258423800827099</v>
      </c>
      <c r="M16808">
        <v>0.19356138675186699</v>
      </c>
      <c r="N16808">
        <v>0.49928059609723902</v>
      </c>
      <c r="O16808">
        <v>-5.6963178886078296</v>
      </c>
    </row>
    <row r="16809" spans="1:15" x14ac:dyDescent="0.2">
      <c r="A16809" t="s">
        <v>1027</v>
      </c>
      <c r="B16809" t="s">
        <v>833</v>
      </c>
      <c r="C16809" t="s">
        <v>55683</v>
      </c>
      <c r="D16809" t="s">
        <v>3272</v>
      </c>
      <c r="E16809" t="s">
        <v>55684</v>
      </c>
      <c r="F16809">
        <v>390730</v>
      </c>
      <c r="G16809" t="s">
        <v>55685</v>
      </c>
      <c r="H16809" t="s">
        <v>826</v>
      </c>
      <c r="I16809">
        <v>823</v>
      </c>
      <c r="J16809">
        <v>0.106554269564391</v>
      </c>
      <c r="K16809">
        <v>2.0427106379789999</v>
      </c>
      <c r="L16809">
        <v>0.824855451736901</v>
      </c>
      <c r="M16809">
        <v>0.41497753036864699</v>
      </c>
      <c r="N16809">
        <v>0.70768156241124802</v>
      </c>
      <c r="O16809">
        <v>-5.6964206873574401</v>
      </c>
    </row>
    <row r="16810" spans="1:15" x14ac:dyDescent="0.2">
      <c r="A16810" t="s">
        <v>857</v>
      </c>
      <c r="B16810" t="s">
        <v>833</v>
      </c>
      <c r="C16810" t="s">
        <v>55686</v>
      </c>
      <c r="D16810" t="s">
        <v>3272</v>
      </c>
      <c r="E16810" t="s">
        <v>55687</v>
      </c>
      <c r="F16810">
        <v>100418919</v>
      </c>
      <c r="G16810" t="s">
        <v>55688</v>
      </c>
      <c r="H16810" t="s">
        <v>826</v>
      </c>
      <c r="I16810">
        <v>1138</v>
      </c>
      <c r="J16810">
        <v>0.10602659380976499</v>
      </c>
      <c r="K16810">
        <v>1.77099483793785</v>
      </c>
      <c r="L16810">
        <v>0.73991042902875603</v>
      </c>
      <c r="M16810">
        <v>0.46423340431022803</v>
      </c>
      <c r="N16810">
        <v>0.74347997248569098</v>
      </c>
      <c r="O16810">
        <v>-5.6964925776832702</v>
      </c>
    </row>
    <row r="16811" spans="1:15" x14ac:dyDescent="0.2">
      <c r="A16811" t="s">
        <v>1724</v>
      </c>
      <c r="B16811" t="s">
        <v>833</v>
      </c>
      <c r="C16811" t="s">
        <v>55689</v>
      </c>
      <c r="D16811" t="s">
        <v>828</v>
      </c>
      <c r="E16811" t="s">
        <v>55690</v>
      </c>
      <c r="F16811">
        <v>84909</v>
      </c>
      <c r="G16811" t="s">
        <v>55691</v>
      </c>
      <c r="H16811" t="s">
        <v>55692</v>
      </c>
      <c r="I16811">
        <v>10780</v>
      </c>
      <c r="J16811">
        <v>6.6743145815594596E-2</v>
      </c>
      <c r="K16811">
        <v>7.7349895905380599</v>
      </c>
      <c r="L16811">
        <v>1.7726569670052199</v>
      </c>
      <c r="M16811">
        <v>8.4891640478524197E-2</v>
      </c>
      <c r="N16811">
        <v>0.32515082146398899</v>
      </c>
      <c r="O16811">
        <v>-5.6967675227097896</v>
      </c>
    </row>
    <row r="16812" spans="1:15" x14ac:dyDescent="0.2">
      <c r="A16812" t="s">
        <v>1284</v>
      </c>
      <c r="B16812" t="s">
        <v>826</v>
      </c>
      <c r="C16812" t="s">
        <v>55693</v>
      </c>
      <c r="D16812" t="s">
        <v>828</v>
      </c>
      <c r="E16812" t="s">
        <v>55694</v>
      </c>
      <c r="F16812">
        <v>285600</v>
      </c>
      <c r="G16812" t="s">
        <v>55694</v>
      </c>
      <c r="H16812" t="s">
        <v>55695</v>
      </c>
      <c r="I16812">
        <v>10403</v>
      </c>
      <c r="J16812">
        <v>-0.109776616446237</v>
      </c>
      <c r="K16812">
        <v>2.0058927875701098</v>
      </c>
      <c r="L16812">
        <v>-0.81373576959474903</v>
      </c>
      <c r="M16812">
        <v>0.42123634080868899</v>
      </c>
      <c r="N16812">
        <v>0.71190154868257605</v>
      </c>
      <c r="O16812">
        <v>-5.69681590340792</v>
      </c>
    </row>
    <row r="16813" spans="1:15" x14ac:dyDescent="0.2">
      <c r="A16813" t="s">
        <v>838</v>
      </c>
      <c r="B16813" t="s">
        <v>833</v>
      </c>
      <c r="C16813" t="s">
        <v>55696</v>
      </c>
      <c r="D16813" t="s">
        <v>3272</v>
      </c>
      <c r="E16813" t="s">
        <v>55697</v>
      </c>
      <c r="F16813">
        <v>319099</v>
      </c>
      <c r="G16813" t="s">
        <v>55698</v>
      </c>
      <c r="H16813" t="s">
        <v>826</v>
      </c>
      <c r="I16813">
        <v>1992</v>
      </c>
      <c r="J16813">
        <v>0.101692044113288</v>
      </c>
      <c r="K16813">
        <v>1.76587258027713</v>
      </c>
      <c r="L16813">
        <v>0.72158882997995699</v>
      </c>
      <c r="M16813">
        <v>0.475286738926195</v>
      </c>
      <c r="N16813">
        <v>0.75141108557926395</v>
      </c>
      <c r="O16813">
        <v>-5.6969330735702304</v>
      </c>
    </row>
    <row r="16814" spans="1:15" x14ac:dyDescent="0.2">
      <c r="A16814" t="s">
        <v>842</v>
      </c>
      <c r="B16814" t="s">
        <v>826</v>
      </c>
      <c r="C16814" t="s">
        <v>55699</v>
      </c>
      <c r="D16814" t="s">
        <v>3272</v>
      </c>
      <c r="E16814" t="s">
        <v>55700</v>
      </c>
      <c r="F16814">
        <v>729097</v>
      </c>
      <c r="G16814" t="s">
        <v>55701</v>
      </c>
      <c r="H16814" t="s">
        <v>55702</v>
      </c>
      <c r="I16814">
        <v>781</v>
      </c>
      <c r="J16814">
        <v>-9.4441943962829802E-2</v>
      </c>
      <c r="K16814">
        <v>1.5306673484587501</v>
      </c>
      <c r="L16814">
        <v>-0.64174995898702603</v>
      </c>
      <c r="M16814">
        <v>0.52516957501508399</v>
      </c>
      <c r="N16814">
        <v>0.78078420648357405</v>
      </c>
      <c r="O16814">
        <v>-5.6969450903310603</v>
      </c>
    </row>
    <row r="16815" spans="1:15" x14ac:dyDescent="0.2">
      <c r="A16815" t="s">
        <v>1143</v>
      </c>
      <c r="B16815" t="s">
        <v>826</v>
      </c>
      <c r="C16815" t="s">
        <v>55703</v>
      </c>
      <c r="D16815" t="s">
        <v>828</v>
      </c>
      <c r="E16815" t="s">
        <v>55704</v>
      </c>
      <c r="F16815">
        <v>3426</v>
      </c>
      <c r="G16815" t="s">
        <v>55705</v>
      </c>
      <c r="H16815" t="s">
        <v>55706</v>
      </c>
      <c r="I16815">
        <v>4695</v>
      </c>
      <c r="J16815">
        <v>0.11627875790662499</v>
      </c>
      <c r="K16815">
        <v>1.8974036414373301</v>
      </c>
      <c r="L16815">
        <v>0.766274040413785</v>
      </c>
      <c r="M16815">
        <v>0.44921911357299599</v>
      </c>
      <c r="N16815">
        <v>0.73263289642212803</v>
      </c>
      <c r="O16815">
        <v>-5.6969459058213596</v>
      </c>
    </row>
    <row r="16816" spans="1:15" x14ac:dyDescent="0.2">
      <c r="A16816" t="s">
        <v>1284</v>
      </c>
      <c r="B16816" t="s">
        <v>833</v>
      </c>
      <c r="C16816" t="s">
        <v>55707</v>
      </c>
      <c r="D16816" t="s">
        <v>1563</v>
      </c>
      <c r="E16816" t="s">
        <v>55708</v>
      </c>
      <c r="F16816">
        <v>101927233</v>
      </c>
      <c r="G16816" t="s">
        <v>55709</v>
      </c>
      <c r="H16816" t="s">
        <v>55710</v>
      </c>
      <c r="I16816">
        <v>2829</v>
      </c>
      <c r="J16816">
        <v>5.3358004815374699E-2</v>
      </c>
      <c r="K16816">
        <v>0.97800592352854399</v>
      </c>
      <c r="L16816">
        <v>0.28374950902457302</v>
      </c>
      <c r="M16816">
        <v>0.77825837022887301</v>
      </c>
      <c r="N16816">
        <v>0.91529766946076296</v>
      </c>
      <c r="O16816">
        <v>-5.6970265432008702</v>
      </c>
    </row>
    <row r="16817" spans="1:15" x14ac:dyDescent="0.2">
      <c r="A16817" t="s">
        <v>884</v>
      </c>
      <c r="B16817" t="s">
        <v>826</v>
      </c>
      <c r="C16817" t="s">
        <v>55711</v>
      </c>
      <c r="D16817" t="s">
        <v>1563</v>
      </c>
      <c r="E16817" t="s">
        <v>55712</v>
      </c>
      <c r="F16817" t="s">
        <v>1565</v>
      </c>
      <c r="G16817" t="s">
        <v>1565</v>
      </c>
      <c r="H16817" t="s">
        <v>1565</v>
      </c>
      <c r="I16817">
        <v>4717</v>
      </c>
      <c r="J16817">
        <v>-0.110122170828206</v>
      </c>
      <c r="K16817">
        <v>3.4033533983118698</v>
      </c>
      <c r="L16817">
        <v>-1.19068021283452</v>
      </c>
      <c r="M16817">
        <v>0.24170243682776499</v>
      </c>
      <c r="N16817">
        <v>0.55689181499471097</v>
      </c>
      <c r="O16817">
        <v>-5.6973431244042496</v>
      </c>
    </row>
    <row r="16818" spans="1:15" x14ac:dyDescent="0.2">
      <c r="A16818" t="s">
        <v>923</v>
      </c>
      <c r="B16818" t="s">
        <v>833</v>
      </c>
      <c r="C16818" t="s">
        <v>2263</v>
      </c>
      <c r="D16818" t="s">
        <v>828</v>
      </c>
      <c r="E16818" t="s">
        <v>2264</v>
      </c>
      <c r="F16818">
        <v>5603</v>
      </c>
      <c r="G16818" t="s">
        <v>2265</v>
      </c>
      <c r="H16818" t="s">
        <v>2266</v>
      </c>
      <c r="I16818">
        <v>7034</v>
      </c>
      <c r="J16818">
        <v>6.2134164052750303E-2</v>
      </c>
      <c r="K16818">
        <v>1.0423793847121701</v>
      </c>
      <c r="L16818">
        <v>0.33125812554434703</v>
      </c>
      <c r="M16818">
        <v>0.74244690357230303</v>
      </c>
      <c r="N16818">
        <v>0.89904120544739297</v>
      </c>
      <c r="O16818">
        <v>-5.6973503340234304</v>
      </c>
    </row>
    <row r="16819" spans="1:15" x14ac:dyDescent="0.2">
      <c r="A16819" t="s">
        <v>897</v>
      </c>
      <c r="B16819" t="s">
        <v>833</v>
      </c>
      <c r="C16819" t="s">
        <v>55713</v>
      </c>
      <c r="D16819" t="s">
        <v>828</v>
      </c>
      <c r="E16819" t="s">
        <v>55714</v>
      </c>
      <c r="F16819">
        <v>128229</v>
      </c>
      <c r="G16819" t="s">
        <v>55715</v>
      </c>
      <c r="H16819" t="s">
        <v>55716</v>
      </c>
      <c r="I16819">
        <v>1115</v>
      </c>
      <c r="J16819">
        <v>-9.16501180916581E-2</v>
      </c>
      <c r="K16819">
        <v>1.38461459236488</v>
      </c>
      <c r="L16819">
        <v>-0.581183140995706</v>
      </c>
      <c r="M16819">
        <v>0.56479943435470903</v>
      </c>
      <c r="N16819">
        <v>0.80565540837307503</v>
      </c>
      <c r="O16819">
        <v>-5.6973838454827597</v>
      </c>
    </row>
    <row r="16820" spans="1:15" x14ac:dyDescent="0.2">
      <c r="A16820" t="s">
        <v>1284</v>
      </c>
      <c r="B16820" t="s">
        <v>833</v>
      </c>
      <c r="C16820" t="s">
        <v>55717</v>
      </c>
      <c r="D16820" t="s">
        <v>3272</v>
      </c>
      <c r="E16820" t="s">
        <v>55718</v>
      </c>
      <c r="F16820" t="s">
        <v>1565</v>
      </c>
      <c r="G16820" t="s">
        <v>1565</v>
      </c>
      <c r="H16820" t="s">
        <v>1565</v>
      </c>
      <c r="I16820">
        <v>687</v>
      </c>
      <c r="J16820">
        <v>7.4651570930746994E-2</v>
      </c>
      <c r="K16820">
        <v>1.19100142814683</v>
      </c>
      <c r="L16820">
        <v>0.44752177365192303</v>
      </c>
      <c r="M16820">
        <v>0.65722498097222104</v>
      </c>
      <c r="N16820">
        <v>0.85802424959310997</v>
      </c>
      <c r="O16820">
        <v>-5.6975514378710397</v>
      </c>
    </row>
    <row r="16821" spans="1:15" x14ac:dyDescent="0.2">
      <c r="A16821" t="s">
        <v>936</v>
      </c>
      <c r="B16821" t="s">
        <v>833</v>
      </c>
      <c r="C16821" t="s">
        <v>55719</v>
      </c>
      <c r="D16821" t="s">
        <v>828</v>
      </c>
      <c r="E16821" t="s">
        <v>55720</v>
      </c>
      <c r="F16821">
        <v>389170</v>
      </c>
      <c r="G16821" t="s">
        <v>55721</v>
      </c>
      <c r="H16821" t="s">
        <v>826</v>
      </c>
      <c r="I16821">
        <v>5602</v>
      </c>
      <c r="J16821">
        <v>8.6163182793184995E-2</v>
      </c>
      <c r="K16821">
        <v>1.3200764022437801</v>
      </c>
      <c r="L16821">
        <v>0.54253241536488905</v>
      </c>
      <c r="M16821">
        <v>0.59085130298469901</v>
      </c>
      <c r="N16821">
        <v>0.82079704119249797</v>
      </c>
      <c r="O16821">
        <v>-5.6978817409486897</v>
      </c>
    </row>
    <row r="16822" spans="1:15" x14ac:dyDescent="0.2">
      <c r="A16822" t="s">
        <v>923</v>
      </c>
      <c r="B16822" t="s">
        <v>833</v>
      </c>
      <c r="C16822" t="s">
        <v>55722</v>
      </c>
      <c r="D16822" t="s">
        <v>828</v>
      </c>
      <c r="E16822" t="s">
        <v>55723</v>
      </c>
      <c r="F16822">
        <v>7745</v>
      </c>
      <c r="G16822" t="s">
        <v>55724</v>
      </c>
      <c r="H16822" t="s">
        <v>55725</v>
      </c>
      <c r="I16822">
        <v>7580</v>
      </c>
      <c r="J16822">
        <v>7.7664377528074993E-2</v>
      </c>
      <c r="K16822">
        <v>6.1239668138221299</v>
      </c>
      <c r="L16822">
        <v>1.61515768080649</v>
      </c>
      <c r="M16822">
        <v>0.11515577372766</v>
      </c>
      <c r="N16822">
        <v>0.38347541991443601</v>
      </c>
      <c r="O16822">
        <v>-5.6981355131344698</v>
      </c>
    </row>
    <row r="16823" spans="1:15" x14ac:dyDescent="0.2">
      <c r="A16823" t="s">
        <v>1284</v>
      </c>
      <c r="B16823" t="s">
        <v>826</v>
      </c>
      <c r="C16823" t="s">
        <v>55726</v>
      </c>
      <c r="D16823" t="s">
        <v>3272</v>
      </c>
      <c r="E16823" t="s">
        <v>55727</v>
      </c>
      <c r="F16823">
        <v>6226</v>
      </c>
      <c r="G16823" t="s">
        <v>55728</v>
      </c>
      <c r="H16823" t="s">
        <v>55729</v>
      </c>
      <c r="I16823">
        <v>355</v>
      </c>
      <c r="J16823">
        <v>-2.2425487097742499E-2</v>
      </c>
      <c r="K16823">
        <v>0.87559703970915104</v>
      </c>
      <c r="L16823">
        <v>-0.121161695566755</v>
      </c>
      <c r="M16823">
        <v>0.90424810695013602</v>
      </c>
      <c r="N16823">
        <v>0.96660075850511495</v>
      </c>
      <c r="O16823">
        <v>-5.6981485344232796</v>
      </c>
    </row>
    <row r="16824" spans="1:15" x14ac:dyDescent="0.2">
      <c r="A16824" t="s">
        <v>910</v>
      </c>
      <c r="B16824" t="s">
        <v>826</v>
      </c>
      <c r="C16824" t="s">
        <v>55730</v>
      </c>
      <c r="D16824" t="s">
        <v>3272</v>
      </c>
      <c r="E16824" t="s">
        <v>55731</v>
      </c>
      <c r="F16824">
        <v>100271255</v>
      </c>
      <c r="G16824" t="s">
        <v>55732</v>
      </c>
      <c r="H16824" t="s">
        <v>55733</v>
      </c>
      <c r="I16824">
        <v>782</v>
      </c>
      <c r="J16824">
        <v>7.3067600913350905E-2</v>
      </c>
      <c r="K16824">
        <v>1.0989369759418399</v>
      </c>
      <c r="L16824">
        <v>0.36553328601924401</v>
      </c>
      <c r="M16824">
        <v>0.71759171427202195</v>
      </c>
      <c r="N16824">
        <v>0.88901720322339095</v>
      </c>
      <c r="O16824">
        <v>-5.6984868855885003</v>
      </c>
    </row>
    <row r="16825" spans="1:15" x14ac:dyDescent="0.2">
      <c r="A16825" t="s">
        <v>910</v>
      </c>
      <c r="B16825" t="s">
        <v>826</v>
      </c>
      <c r="C16825" t="s">
        <v>55734</v>
      </c>
      <c r="D16825" t="s">
        <v>1563</v>
      </c>
      <c r="E16825" t="s">
        <v>55735</v>
      </c>
      <c r="F16825" t="s">
        <v>1565</v>
      </c>
      <c r="G16825" t="s">
        <v>1565</v>
      </c>
      <c r="H16825" t="s">
        <v>1565</v>
      </c>
      <c r="I16825">
        <v>742</v>
      </c>
      <c r="J16825">
        <v>9.5263279337398393E-2</v>
      </c>
      <c r="K16825">
        <v>1.56804293794475</v>
      </c>
      <c r="L16825">
        <v>0.64437522023480298</v>
      </c>
      <c r="M16825">
        <v>0.52348594153460004</v>
      </c>
      <c r="N16825">
        <v>0.77970236930918901</v>
      </c>
      <c r="O16825">
        <v>-5.6985090637282596</v>
      </c>
    </row>
    <row r="16826" spans="1:15" x14ac:dyDescent="0.2">
      <c r="A16826" t="s">
        <v>4209</v>
      </c>
      <c r="B16826" t="s">
        <v>833</v>
      </c>
      <c r="C16826" t="s">
        <v>55736</v>
      </c>
      <c r="D16826" t="s">
        <v>1884</v>
      </c>
      <c r="E16826" t="s">
        <v>55737</v>
      </c>
      <c r="F16826">
        <v>5616</v>
      </c>
      <c r="G16826" t="s">
        <v>55738</v>
      </c>
      <c r="H16826" t="s">
        <v>55739</v>
      </c>
      <c r="I16826">
        <v>7674</v>
      </c>
      <c r="J16826">
        <v>2.5498426235083499E-2</v>
      </c>
      <c r="K16826">
        <v>0.88959744880760405</v>
      </c>
      <c r="L16826">
        <v>0.13012017037409801</v>
      </c>
      <c r="M16826">
        <v>0.89722337599520796</v>
      </c>
      <c r="N16826">
        <v>0.96476638358825795</v>
      </c>
      <c r="O16826">
        <v>-5.6986450676331097</v>
      </c>
    </row>
    <row r="16827" spans="1:15" x14ac:dyDescent="0.2">
      <c r="A16827" t="s">
        <v>870</v>
      </c>
      <c r="B16827" t="s">
        <v>833</v>
      </c>
      <c r="C16827" t="s">
        <v>55740</v>
      </c>
      <c r="D16827" t="s">
        <v>3272</v>
      </c>
      <c r="E16827" t="s">
        <v>55741</v>
      </c>
      <c r="F16827">
        <v>29778</v>
      </c>
      <c r="G16827" t="s">
        <v>55742</v>
      </c>
      <c r="H16827" t="s">
        <v>826</v>
      </c>
      <c r="I16827">
        <v>1188</v>
      </c>
      <c r="J16827">
        <v>1.54738687160168E-2</v>
      </c>
      <c r="K16827">
        <v>0.86707052057523004</v>
      </c>
      <c r="L16827">
        <v>8.3804991363242598E-2</v>
      </c>
      <c r="M16827">
        <v>0.933683615640022</v>
      </c>
      <c r="N16827">
        <v>0.978108369337233</v>
      </c>
      <c r="O16827">
        <v>-5.6989625797837702</v>
      </c>
    </row>
    <row r="16828" spans="1:15" x14ac:dyDescent="0.2">
      <c r="A16828" t="s">
        <v>1284</v>
      </c>
      <c r="B16828" t="s">
        <v>826</v>
      </c>
      <c r="C16828" t="s">
        <v>55743</v>
      </c>
      <c r="D16828" t="s">
        <v>1563</v>
      </c>
      <c r="E16828" t="s">
        <v>55744</v>
      </c>
      <c r="F16828" t="s">
        <v>1565</v>
      </c>
      <c r="G16828" t="s">
        <v>1565</v>
      </c>
      <c r="H16828" t="s">
        <v>1565</v>
      </c>
      <c r="I16828">
        <v>834</v>
      </c>
      <c r="J16828">
        <v>-1.44756503679752E-2</v>
      </c>
      <c r="K16828">
        <v>0.844193987129779</v>
      </c>
      <c r="L16828">
        <v>-7.9332754172083006E-2</v>
      </c>
      <c r="M16828">
        <v>0.93721473497237795</v>
      </c>
      <c r="N16828">
        <v>0.97938798844480901</v>
      </c>
      <c r="O16828">
        <v>-5.6990000712711701</v>
      </c>
    </row>
    <row r="16829" spans="1:15" x14ac:dyDescent="0.2">
      <c r="A16829" t="s">
        <v>1027</v>
      </c>
      <c r="B16829" t="s">
        <v>833</v>
      </c>
      <c r="C16829" t="s">
        <v>55745</v>
      </c>
      <c r="D16829" t="s">
        <v>1563</v>
      </c>
      <c r="E16829" t="s">
        <v>55746</v>
      </c>
      <c r="F16829" t="s">
        <v>1565</v>
      </c>
      <c r="G16829" t="s">
        <v>1565</v>
      </c>
      <c r="H16829" t="s">
        <v>1565</v>
      </c>
      <c r="I16829">
        <v>689</v>
      </c>
      <c r="J16829">
        <v>-6.7624332339434906E-2</v>
      </c>
      <c r="K16829">
        <v>1.0845575232870699</v>
      </c>
      <c r="L16829">
        <v>-0.36974298492658397</v>
      </c>
      <c r="M16829">
        <v>0.71380291368731097</v>
      </c>
      <c r="N16829">
        <v>0.88681401541737104</v>
      </c>
      <c r="O16829">
        <v>-5.6992353044959003</v>
      </c>
    </row>
    <row r="16830" spans="1:15" x14ac:dyDescent="0.2">
      <c r="A16830" t="s">
        <v>1180</v>
      </c>
      <c r="B16830" t="s">
        <v>826</v>
      </c>
      <c r="C16830" t="s">
        <v>55747</v>
      </c>
      <c r="D16830" t="s">
        <v>828</v>
      </c>
      <c r="E16830" t="s">
        <v>55748</v>
      </c>
      <c r="F16830">
        <v>6049</v>
      </c>
      <c r="G16830" t="s">
        <v>55749</v>
      </c>
      <c r="H16830" t="s">
        <v>826</v>
      </c>
      <c r="I16830">
        <v>4442</v>
      </c>
      <c r="J16830">
        <v>8.3576258515070195E-2</v>
      </c>
      <c r="K16830">
        <v>5.98020002240193</v>
      </c>
      <c r="L16830">
        <v>1.5982499228740601</v>
      </c>
      <c r="M16830">
        <v>0.11887639062019199</v>
      </c>
      <c r="N16830">
        <v>0.390247738170244</v>
      </c>
      <c r="O16830">
        <v>-5.6993490321448101</v>
      </c>
    </row>
    <row r="16831" spans="1:15" x14ac:dyDescent="0.2">
      <c r="A16831" t="s">
        <v>847</v>
      </c>
      <c r="B16831" t="s">
        <v>833</v>
      </c>
      <c r="C16831" t="s">
        <v>55750</v>
      </c>
      <c r="D16831" t="s">
        <v>828</v>
      </c>
      <c r="E16831" t="s">
        <v>55751</v>
      </c>
      <c r="F16831">
        <v>6618</v>
      </c>
      <c r="G16831" t="s">
        <v>55752</v>
      </c>
      <c r="H16831" t="s">
        <v>55753</v>
      </c>
      <c r="I16831">
        <v>1978</v>
      </c>
      <c r="J16831">
        <v>-0.10521817417437999</v>
      </c>
      <c r="K16831">
        <v>3.79093927784713</v>
      </c>
      <c r="L16831">
        <v>-1.26973973649362</v>
      </c>
      <c r="M16831">
        <v>0.21246106666838099</v>
      </c>
      <c r="N16831">
        <v>0.52264828578315004</v>
      </c>
      <c r="O16831">
        <v>-5.6995026553813499</v>
      </c>
    </row>
    <row r="16832" spans="1:15" x14ac:dyDescent="0.2">
      <c r="A16832" t="s">
        <v>1143</v>
      </c>
      <c r="B16832" t="s">
        <v>826</v>
      </c>
      <c r="C16832" t="s">
        <v>55754</v>
      </c>
      <c r="D16832" t="s">
        <v>1563</v>
      </c>
      <c r="E16832" t="s">
        <v>55755</v>
      </c>
      <c r="F16832" t="s">
        <v>1565</v>
      </c>
      <c r="G16832" t="s">
        <v>1565</v>
      </c>
      <c r="H16832" t="s">
        <v>1565</v>
      </c>
      <c r="I16832">
        <v>10405</v>
      </c>
      <c r="J16832">
        <v>0.106369761247105</v>
      </c>
      <c r="K16832">
        <v>3.0956950762015598</v>
      </c>
      <c r="L16832">
        <v>1.1168587015484199</v>
      </c>
      <c r="M16832">
        <v>0.27157814767397098</v>
      </c>
      <c r="N16832">
        <v>0.591129824348821</v>
      </c>
      <c r="O16832">
        <v>-5.6996574693558397</v>
      </c>
    </row>
    <row r="16833" spans="1:15" x14ac:dyDescent="0.2">
      <c r="A16833" t="s">
        <v>884</v>
      </c>
      <c r="B16833" t="s">
        <v>833</v>
      </c>
      <c r="C16833" t="s">
        <v>55756</v>
      </c>
      <c r="D16833" t="s">
        <v>828</v>
      </c>
      <c r="E16833" t="s">
        <v>55757</v>
      </c>
      <c r="F16833">
        <v>145788</v>
      </c>
      <c r="G16833" t="s">
        <v>55758</v>
      </c>
      <c r="H16833" t="s">
        <v>826</v>
      </c>
      <c r="I16833">
        <v>930</v>
      </c>
      <c r="J16833">
        <v>1.94943071800034E-2</v>
      </c>
      <c r="K16833">
        <v>0.866621057843319</v>
      </c>
      <c r="L16833">
        <v>0.10147777796664301</v>
      </c>
      <c r="M16833">
        <v>0.91974381355581503</v>
      </c>
      <c r="N16833">
        <v>0.97318213652849594</v>
      </c>
      <c r="O16833">
        <v>-5.7004529547228797</v>
      </c>
    </row>
    <row r="16834" spans="1:15" x14ac:dyDescent="0.2">
      <c r="A16834" t="s">
        <v>1180</v>
      </c>
      <c r="B16834" t="s">
        <v>833</v>
      </c>
      <c r="C16834" t="s">
        <v>55759</v>
      </c>
      <c r="D16834" t="s">
        <v>828</v>
      </c>
      <c r="E16834" t="s">
        <v>55760</v>
      </c>
      <c r="F16834">
        <v>3916</v>
      </c>
      <c r="G16834" t="s">
        <v>55761</v>
      </c>
      <c r="H16834" t="s">
        <v>55762</v>
      </c>
      <c r="I16834">
        <v>5741</v>
      </c>
      <c r="J16834">
        <v>-7.2565491741847399E-2</v>
      </c>
      <c r="K16834">
        <v>7.0669535135697199</v>
      </c>
      <c r="L16834">
        <v>-1.70961735815146</v>
      </c>
      <c r="M16834">
        <v>9.6090219860981194E-2</v>
      </c>
      <c r="N16834">
        <v>0.34856928734523701</v>
      </c>
      <c r="O16834">
        <v>-5.7005653165865704</v>
      </c>
    </row>
    <row r="16835" spans="1:15" x14ac:dyDescent="0.2">
      <c r="A16835" t="s">
        <v>832</v>
      </c>
      <c r="B16835" t="s">
        <v>833</v>
      </c>
      <c r="C16835" t="s">
        <v>55763</v>
      </c>
      <c r="D16835" t="s">
        <v>1563</v>
      </c>
      <c r="E16835" t="s">
        <v>55764</v>
      </c>
      <c r="F16835" t="s">
        <v>1565</v>
      </c>
      <c r="G16835" t="s">
        <v>1565</v>
      </c>
      <c r="H16835" t="s">
        <v>1565</v>
      </c>
      <c r="I16835">
        <v>2428</v>
      </c>
      <c r="J16835">
        <v>1.01128273262699E-2</v>
      </c>
      <c r="K16835">
        <v>0.86711698145184202</v>
      </c>
      <c r="L16835">
        <v>5.4240051374563898E-2</v>
      </c>
      <c r="M16835">
        <v>0.95704887214823198</v>
      </c>
      <c r="N16835">
        <v>0.985714707742958</v>
      </c>
      <c r="O16835">
        <v>-5.7005850779155001</v>
      </c>
    </row>
    <row r="16836" spans="1:15" x14ac:dyDescent="0.2">
      <c r="A16836" t="s">
        <v>838</v>
      </c>
      <c r="B16836" t="s">
        <v>833</v>
      </c>
      <c r="C16836" t="s">
        <v>55765</v>
      </c>
      <c r="D16836" t="s">
        <v>828</v>
      </c>
      <c r="E16836" t="s">
        <v>55766</v>
      </c>
      <c r="F16836">
        <v>51466</v>
      </c>
      <c r="G16836" t="s">
        <v>55767</v>
      </c>
      <c r="H16836" t="s">
        <v>55768</v>
      </c>
      <c r="I16836">
        <v>10482</v>
      </c>
      <c r="J16836">
        <v>-9.83206336327372E-2</v>
      </c>
      <c r="K16836">
        <v>4.84216151193099</v>
      </c>
      <c r="L16836">
        <v>-1.44953712283032</v>
      </c>
      <c r="M16836">
        <v>0.156412347139221</v>
      </c>
      <c r="N16836">
        <v>0.44954902951770598</v>
      </c>
      <c r="O16836">
        <v>-5.7006619883715999</v>
      </c>
    </row>
    <row r="16837" spans="1:15" x14ac:dyDescent="0.2">
      <c r="A16837" t="s">
        <v>842</v>
      </c>
      <c r="B16837" t="s">
        <v>826</v>
      </c>
      <c r="C16837" t="s">
        <v>55769</v>
      </c>
      <c r="D16837" t="s">
        <v>1563</v>
      </c>
      <c r="E16837" t="s">
        <v>55770</v>
      </c>
      <c r="F16837" t="s">
        <v>1565</v>
      </c>
      <c r="G16837" t="s">
        <v>1565</v>
      </c>
      <c r="H16837" t="s">
        <v>1565</v>
      </c>
      <c r="I16837">
        <v>1161</v>
      </c>
      <c r="J16837">
        <v>0.118906330863188</v>
      </c>
      <c r="K16837">
        <v>2.64932111190164</v>
      </c>
      <c r="L16837">
        <v>0.99881548275030196</v>
      </c>
      <c r="M16837">
        <v>0.32496527876577502</v>
      </c>
      <c r="N16837">
        <v>0.63827563002341303</v>
      </c>
      <c r="O16837">
        <v>-5.7007032528012997</v>
      </c>
    </row>
    <row r="16838" spans="1:15" x14ac:dyDescent="0.2">
      <c r="A16838" t="s">
        <v>897</v>
      </c>
      <c r="B16838" t="s">
        <v>833</v>
      </c>
      <c r="C16838" t="s">
        <v>55771</v>
      </c>
      <c r="D16838" t="s">
        <v>828</v>
      </c>
      <c r="E16838" t="s">
        <v>55772</v>
      </c>
      <c r="F16838">
        <v>63976</v>
      </c>
      <c r="G16838" t="s">
        <v>55773</v>
      </c>
      <c r="H16838" t="s">
        <v>55774</v>
      </c>
      <c r="I16838">
        <v>9767</v>
      </c>
      <c r="J16838">
        <v>-6.0436644953977998E-2</v>
      </c>
      <c r="K16838">
        <v>1.03202718503417</v>
      </c>
      <c r="L16838">
        <v>-0.33179351013721697</v>
      </c>
      <c r="M16838">
        <v>0.74200166449203198</v>
      </c>
      <c r="N16838">
        <v>0.89883992975313798</v>
      </c>
      <c r="O16838">
        <v>-5.7009302674850604</v>
      </c>
    </row>
    <row r="16839" spans="1:15" x14ac:dyDescent="0.2">
      <c r="A16839" t="s">
        <v>1027</v>
      </c>
      <c r="B16839" t="s">
        <v>833</v>
      </c>
      <c r="C16839" t="s">
        <v>55775</v>
      </c>
      <c r="D16839" t="s">
        <v>1563</v>
      </c>
      <c r="E16839" t="s">
        <v>55776</v>
      </c>
      <c r="F16839" t="s">
        <v>1565</v>
      </c>
      <c r="G16839" t="s">
        <v>1565</v>
      </c>
      <c r="H16839" t="s">
        <v>1565</v>
      </c>
      <c r="I16839">
        <v>828</v>
      </c>
      <c r="J16839">
        <v>6.0745299011909899E-2</v>
      </c>
      <c r="K16839">
        <v>1.0738268045449599</v>
      </c>
      <c r="L16839">
        <v>0.35236870480083798</v>
      </c>
      <c r="M16839">
        <v>0.72665106620889397</v>
      </c>
      <c r="N16839">
        <v>0.89254222939123695</v>
      </c>
      <c r="O16839">
        <v>-5.7011899039987597</v>
      </c>
    </row>
    <row r="16840" spans="1:15" x14ac:dyDescent="0.2">
      <c r="A16840" t="s">
        <v>1143</v>
      </c>
      <c r="B16840" t="s">
        <v>826</v>
      </c>
      <c r="C16840" t="s">
        <v>55777</v>
      </c>
      <c r="D16840" t="s">
        <v>828</v>
      </c>
      <c r="E16840" t="s">
        <v>55778</v>
      </c>
      <c r="F16840">
        <v>26511</v>
      </c>
      <c r="G16840" t="s">
        <v>55779</v>
      </c>
      <c r="H16840" t="s">
        <v>55780</v>
      </c>
      <c r="I16840">
        <v>1233</v>
      </c>
      <c r="J16840">
        <v>0.114085469541972</v>
      </c>
      <c r="K16840">
        <v>2.7603834631241799</v>
      </c>
      <c r="L16840">
        <v>1.03020648127915</v>
      </c>
      <c r="M16840">
        <v>0.309900834680717</v>
      </c>
      <c r="N16840">
        <v>0.626513221482494</v>
      </c>
      <c r="O16840">
        <v>-5.7012916779958998</v>
      </c>
    </row>
    <row r="16841" spans="1:15" x14ac:dyDescent="0.2">
      <c r="A16841" t="s">
        <v>1724</v>
      </c>
      <c r="B16841" t="s">
        <v>826</v>
      </c>
      <c r="C16841" t="s">
        <v>55781</v>
      </c>
      <c r="D16841" t="s">
        <v>1741</v>
      </c>
      <c r="E16841" t="s">
        <v>55782</v>
      </c>
      <c r="F16841">
        <v>653510</v>
      </c>
      <c r="G16841" t="s">
        <v>55783</v>
      </c>
      <c r="H16841" t="s">
        <v>826</v>
      </c>
      <c r="I16841">
        <v>655</v>
      </c>
      <c r="J16841">
        <v>0.108838170776393</v>
      </c>
      <c r="K16841">
        <v>1.9100050912328901</v>
      </c>
      <c r="L16841">
        <v>0.77736641461564604</v>
      </c>
      <c r="M16841">
        <v>0.44210691480729902</v>
      </c>
      <c r="N16841">
        <v>0.72824562586131103</v>
      </c>
      <c r="O16841">
        <v>-5.7013657921056602</v>
      </c>
    </row>
    <row r="16842" spans="1:15" x14ac:dyDescent="0.2">
      <c r="A16842" t="s">
        <v>1724</v>
      </c>
      <c r="B16842" t="s">
        <v>826</v>
      </c>
      <c r="C16842" t="s">
        <v>55784</v>
      </c>
      <c r="D16842" t="s">
        <v>1563</v>
      </c>
      <c r="E16842" t="s">
        <v>55785</v>
      </c>
      <c r="F16842" t="s">
        <v>1565</v>
      </c>
      <c r="G16842" t="s">
        <v>1565</v>
      </c>
      <c r="H16842" t="s">
        <v>1565</v>
      </c>
      <c r="I16842">
        <v>2546</v>
      </c>
      <c r="J16842">
        <v>3.0980143995052899E-2</v>
      </c>
      <c r="K16842">
        <v>0.90260584748730299</v>
      </c>
      <c r="L16842">
        <v>0.173074044692828</v>
      </c>
      <c r="M16842">
        <v>0.863579060474995</v>
      </c>
      <c r="N16842">
        <v>0.95162307575469696</v>
      </c>
      <c r="O16842">
        <v>-5.7014575447791502</v>
      </c>
    </row>
    <row r="16843" spans="1:15" x14ac:dyDescent="0.2">
      <c r="A16843" t="s">
        <v>870</v>
      </c>
      <c r="B16843" t="s">
        <v>826</v>
      </c>
      <c r="C16843" t="s">
        <v>55786</v>
      </c>
      <c r="D16843" t="s">
        <v>1563</v>
      </c>
      <c r="E16843" t="s">
        <v>55787</v>
      </c>
      <c r="F16843">
        <v>727677</v>
      </c>
      <c r="G16843" t="s">
        <v>55788</v>
      </c>
      <c r="H16843" t="s">
        <v>55789</v>
      </c>
      <c r="I16843">
        <v>2342</v>
      </c>
      <c r="J16843">
        <v>-3.4022977021126999E-2</v>
      </c>
      <c r="K16843">
        <v>0.92512459761589305</v>
      </c>
      <c r="L16843">
        <v>-0.18529069264619499</v>
      </c>
      <c r="M16843">
        <v>0.85405861478471901</v>
      </c>
      <c r="N16843">
        <v>0.94782583548386101</v>
      </c>
      <c r="O16843">
        <v>-5.7016291493441402</v>
      </c>
    </row>
    <row r="16844" spans="1:15" x14ac:dyDescent="0.2">
      <c r="A16844" t="s">
        <v>832</v>
      </c>
      <c r="B16844" t="s">
        <v>833</v>
      </c>
      <c r="C16844" t="s">
        <v>55790</v>
      </c>
      <c r="D16844" t="s">
        <v>828</v>
      </c>
      <c r="E16844" t="s">
        <v>55791</v>
      </c>
      <c r="F16844">
        <v>10196</v>
      </c>
      <c r="G16844" t="s">
        <v>55792</v>
      </c>
      <c r="H16844" t="s">
        <v>55793</v>
      </c>
      <c r="I16844">
        <v>5483</v>
      </c>
      <c r="J16844">
        <v>-8.1449215477014406E-2</v>
      </c>
      <c r="K16844">
        <v>6.1011956648785803</v>
      </c>
      <c r="L16844">
        <v>-1.61115050047554</v>
      </c>
      <c r="M16844">
        <v>0.11602882415129399</v>
      </c>
      <c r="N16844">
        <v>0.38485084824533899</v>
      </c>
      <c r="O16844">
        <v>-5.7017658462559302</v>
      </c>
    </row>
    <row r="16845" spans="1:15" x14ac:dyDescent="0.2">
      <c r="A16845" t="s">
        <v>838</v>
      </c>
      <c r="B16845" t="s">
        <v>833</v>
      </c>
      <c r="C16845" t="s">
        <v>55794</v>
      </c>
      <c r="D16845" t="s">
        <v>828</v>
      </c>
      <c r="E16845" t="s">
        <v>55795</v>
      </c>
      <c r="F16845">
        <v>90668</v>
      </c>
      <c r="G16845" t="s">
        <v>55796</v>
      </c>
      <c r="H16845" t="s">
        <v>55797</v>
      </c>
      <c r="I16845">
        <v>6657</v>
      </c>
      <c r="J16845">
        <v>6.9741326490004904E-2</v>
      </c>
      <c r="K16845">
        <v>1.13847928219645</v>
      </c>
      <c r="L16845">
        <v>0.39415668391339298</v>
      </c>
      <c r="M16845">
        <v>0.69582985930350605</v>
      </c>
      <c r="N16845">
        <v>0.87821525415730795</v>
      </c>
      <c r="O16845">
        <v>-5.7018831173527804</v>
      </c>
    </row>
    <row r="16846" spans="1:15" x14ac:dyDescent="0.2">
      <c r="A16846" t="s">
        <v>884</v>
      </c>
      <c r="B16846" t="s">
        <v>826</v>
      </c>
      <c r="C16846" t="s">
        <v>55798</v>
      </c>
      <c r="D16846" t="s">
        <v>1563</v>
      </c>
      <c r="E16846" t="s">
        <v>55799</v>
      </c>
      <c r="F16846" t="s">
        <v>1565</v>
      </c>
      <c r="G16846" t="s">
        <v>1565</v>
      </c>
      <c r="H16846" t="s">
        <v>1565</v>
      </c>
      <c r="I16846">
        <v>1711</v>
      </c>
      <c r="J16846">
        <v>0.10070198897855</v>
      </c>
      <c r="K16846">
        <v>1.6871147286838699</v>
      </c>
      <c r="L16846">
        <v>0.68245361485521205</v>
      </c>
      <c r="M16846">
        <v>0.49939390565142</v>
      </c>
      <c r="N16846">
        <v>0.76447657837039495</v>
      </c>
      <c r="O16846">
        <v>-5.7020519346607799</v>
      </c>
    </row>
    <row r="16847" spans="1:15" x14ac:dyDescent="0.2">
      <c r="A16847" t="s">
        <v>870</v>
      </c>
      <c r="B16847" t="s">
        <v>833</v>
      </c>
      <c r="C16847" t="s">
        <v>55800</v>
      </c>
      <c r="D16847" t="s">
        <v>828</v>
      </c>
      <c r="E16847" t="s">
        <v>55801</v>
      </c>
      <c r="F16847">
        <v>157807</v>
      </c>
      <c r="G16847" t="s">
        <v>55802</v>
      </c>
      <c r="H16847" t="s">
        <v>55803</v>
      </c>
      <c r="I16847">
        <v>7393</v>
      </c>
      <c r="J16847">
        <v>8.3266741770929797E-2</v>
      </c>
      <c r="K16847">
        <v>1.2814469084632101</v>
      </c>
      <c r="L16847">
        <v>0.49722652329428402</v>
      </c>
      <c r="M16847">
        <v>0.62210368403112704</v>
      </c>
      <c r="N16847">
        <v>0.83943120401710303</v>
      </c>
      <c r="O16847">
        <v>-5.7024177952965598</v>
      </c>
    </row>
    <row r="16848" spans="1:15" x14ac:dyDescent="0.2">
      <c r="A16848" t="s">
        <v>1143</v>
      </c>
      <c r="B16848" t="s">
        <v>826</v>
      </c>
      <c r="C16848" t="s">
        <v>55804</v>
      </c>
      <c r="D16848" t="s">
        <v>828</v>
      </c>
      <c r="E16848" t="s">
        <v>55805</v>
      </c>
      <c r="F16848">
        <v>353497</v>
      </c>
      <c r="G16848" t="s">
        <v>55806</v>
      </c>
      <c r="H16848" t="s">
        <v>55807</v>
      </c>
      <c r="I16848">
        <v>7721</v>
      </c>
      <c r="J16848">
        <v>1.8969360026209602E-2</v>
      </c>
      <c r="K16848">
        <v>0.87137403815133196</v>
      </c>
      <c r="L16848">
        <v>0.10468145808019901</v>
      </c>
      <c r="M16848">
        <v>0.91721945959530105</v>
      </c>
      <c r="N16848">
        <v>0.97220843516461697</v>
      </c>
      <c r="O16848">
        <v>-5.7024590109238202</v>
      </c>
    </row>
    <row r="16849" spans="1:15" x14ac:dyDescent="0.2">
      <c r="A16849" t="s">
        <v>852</v>
      </c>
      <c r="B16849" t="s">
        <v>833</v>
      </c>
      <c r="C16849" t="s">
        <v>55808</v>
      </c>
      <c r="D16849" t="s">
        <v>828</v>
      </c>
      <c r="E16849" t="s">
        <v>55809</v>
      </c>
      <c r="F16849">
        <v>84905</v>
      </c>
      <c r="G16849" t="s">
        <v>55810</v>
      </c>
      <c r="H16849" t="s">
        <v>55811</v>
      </c>
      <c r="I16849">
        <v>5457</v>
      </c>
      <c r="J16849">
        <v>0.108833918265464</v>
      </c>
      <c r="K16849">
        <v>3.3714288166566901</v>
      </c>
      <c r="L16849">
        <v>1.1776030130286601</v>
      </c>
      <c r="M16849">
        <v>0.246811578655107</v>
      </c>
      <c r="N16849">
        <v>0.56391846322793004</v>
      </c>
      <c r="O16849">
        <v>-5.7026885022834604</v>
      </c>
    </row>
    <row r="16850" spans="1:15" x14ac:dyDescent="0.2">
      <c r="A16850" t="s">
        <v>1143</v>
      </c>
      <c r="B16850" t="s">
        <v>833</v>
      </c>
      <c r="C16850" t="s">
        <v>55812</v>
      </c>
      <c r="D16850" t="s">
        <v>828</v>
      </c>
      <c r="E16850" t="s">
        <v>55813</v>
      </c>
      <c r="F16850">
        <v>93621</v>
      </c>
      <c r="G16850" t="s">
        <v>55814</v>
      </c>
      <c r="H16850" t="s">
        <v>55815</v>
      </c>
      <c r="I16850">
        <v>2655</v>
      </c>
      <c r="J16850">
        <v>-7.99672595227746E-2</v>
      </c>
      <c r="K16850">
        <v>6.7556181397925803</v>
      </c>
      <c r="L16850">
        <v>-1.6787436786701599</v>
      </c>
      <c r="M16850">
        <v>0.102471451023026</v>
      </c>
      <c r="N16850">
        <v>0.36044910633905802</v>
      </c>
      <c r="O16850">
        <v>-5.7027002483090996</v>
      </c>
    </row>
    <row r="16851" spans="1:15" x14ac:dyDescent="0.2">
      <c r="A16851" t="s">
        <v>852</v>
      </c>
      <c r="B16851" t="s">
        <v>826</v>
      </c>
      <c r="C16851" t="s">
        <v>55816</v>
      </c>
      <c r="D16851" t="s">
        <v>1563</v>
      </c>
      <c r="E16851" t="s">
        <v>55817</v>
      </c>
      <c r="F16851" t="s">
        <v>1565</v>
      </c>
      <c r="G16851" t="s">
        <v>1565</v>
      </c>
      <c r="H16851" t="s">
        <v>1565</v>
      </c>
      <c r="I16851">
        <v>1006</v>
      </c>
      <c r="J16851">
        <v>6.6166849201514499E-2</v>
      </c>
      <c r="K16851">
        <v>1.05080917175618</v>
      </c>
      <c r="L16851">
        <v>0.32818312489652401</v>
      </c>
      <c r="M16851">
        <v>0.745331597883793</v>
      </c>
      <c r="N16851">
        <v>0.90000383418749297</v>
      </c>
      <c r="O16851">
        <v>-5.7027288403589296</v>
      </c>
    </row>
    <row r="16852" spans="1:15" x14ac:dyDescent="0.2">
      <c r="A16852" t="s">
        <v>897</v>
      </c>
      <c r="B16852" t="s">
        <v>826</v>
      </c>
      <c r="C16852" t="s">
        <v>55818</v>
      </c>
      <c r="D16852" t="s">
        <v>3272</v>
      </c>
      <c r="E16852" t="s">
        <v>55819</v>
      </c>
      <c r="F16852">
        <v>100420251</v>
      </c>
      <c r="G16852" t="s">
        <v>55820</v>
      </c>
      <c r="H16852" t="s">
        <v>826</v>
      </c>
      <c r="I16852">
        <v>710</v>
      </c>
      <c r="J16852">
        <v>-7.0293377040498997E-2</v>
      </c>
      <c r="K16852">
        <v>1.1480942976455999</v>
      </c>
      <c r="L16852">
        <v>-0.401713908918304</v>
      </c>
      <c r="M16852">
        <v>0.69030963723009997</v>
      </c>
      <c r="N16852">
        <v>0.87528945432354399</v>
      </c>
      <c r="O16852">
        <v>-5.7027311030840897</v>
      </c>
    </row>
    <row r="16853" spans="1:15" x14ac:dyDescent="0.2">
      <c r="A16853" t="s">
        <v>1284</v>
      </c>
      <c r="B16853" t="s">
        <v>833</v>
      </c>
      <c r="C16853" t="s">
        <v>55821</v>
      </c>
      <c r="D16853" t="s">
        <v>828</v>
      </c>
      <c r="E16853" t="s">
        <v>55822</v>
      </c>
      <c r="F16853">
        <v>80006</v>
      </c>
      <c r="G16853" t="s">
        <v>55823</v>
      </c>
      <c r="H16853" t="s">
        <v>55824</v>
      </c>
      <c r="I16853">
        <v>6761</v>
      </c>
      <c r="J16853">
        <v>-9.0834964673357901E-2</v>
      </c>
      <c r="K16853">
        <v>4.8953518264507201</v>
      </c>
      <c r="L16853">
        <v>-1.4566867041259</v>
      </c>
      <c r="M16853">
        <v>0.15401637351156899</v>
      </c>
      <c r="N16853">
        <v>0.44578041065482998</v>
      </c>
      <c r="O16853">
        <v>-5.7029579010009597</v>
      </c>
    </row>
    <row r="16854" spans="1:15" x14ac:dyDescent="0.2">
      <c r="A16854" t="s">
        <v>897</v>
      </c>
      <c r="B16854" t="s">
        <v>826</v>
      </c>
      <c r="C16854" t="s">
        <v>55825</v>
      </c>
      <c r="D16854" t="s">
        <v>828</v>
      </c>
      <c r="E16854" t="s">
        <v>55826</v>
      </c>
      <c r="F16854">
        <v>10500</v>
      </c>
      <c r="G16854" t="s">
        <v>55827</v>
      </c>
      <c r="H16854" t="s">
        <v>55828</v>
      </c>
      <c r="I16854">
        <v>5809</v>
      </c>
      <c r="J16854">
        <v>0.130179938970375</v>
      </c>
      <c r="K16854">
        <v>2.2661877820233398</v>
      </c>
      <c r="L16854">
        <v>0.87654830896890801</v>
      </c>
      <c r="M16854">
        <v>0.38990682349753603</v>
      </c>
      <c r="N16854">
        <v>0.69167121949260202</v>
      </c>
      <c r="O16854">
        <v>-5.7031110917242698</v>
      </c>
    </row>
    <row r="16855" spans="1:15" x14ac:dyDescent="0.2">
      <c r="A16855" t="s">
        <v>838</v>
      </c>
      <c r="B16855" t="s">
        <v>833</v>
      </c>
      <c r="C16855" t="s">
        <v>55829</v>
      </c>
      <c r="D16855" t="s">
        <v>1563</v>
      </c>
      <c r="E16855" t="s">
        <v>55830</v>
      </c>
      <c r="F16855">
        <v>100129794</v>
      </c>
      <c r="G16855" t="s">
        <v>55831</v>
      </c>
      <c r="H16855" t="s">
        <v>826</v>
      </c>
      <c r="I16855">
        <v>1924</v>
      </c>
      <c r="J16855">
        <v>-2.2306113262450598E-2</v>
      </c>
      <c r="K16855">
        <v>0.85018111487137304</v>
      </c>
      <c r="L16855">
        <v>-0.12180701414549799</v>
      </c>
      <c r="M16855">
        <v>0.90374070403872198</v>
      </c>
      <c r="N16855">
        <v>0.96635690958354903</v>
      </c>
      <c r="O16855">
        <v>-5.7032972887338698</v>
      </c>
    </row>
    <row r="16856" spans="1:15" x14ac:dyDescent="0.2">
      <c r="A16856" t="s">
        <v>1143</v>
      </c>
      <c r="B16856" t="s">
        <v>826</v>
      </c>
      <c r="C16856" t="s">
        <v>55832</v>
      </c>
      <c r="D16856" t="s">
        <v>828</v>
      </c>
      <c r="E16856" t="s">
        <v>55833</v>
      </c>
      <c r="F16856">
        <v>57484</v>
      </c>
      <c r="G16856" t="s">
        <v>55834</v>
      </c>
      <c r="H16856" t="s">
        <v>826</v>
      </c>
      <c r="I16856">
        <v>11012</v>
      </c>
      <c r="J16856">
        <v>-7.8281781949655696E-3</v>
      </c>
      <c r="K16856">
        <v>0.85701217744597802</v>
      </c>
      <c r="L16856">
        <v>-4.2019005816744101E-2</v>
      </c>
      <c r="M16856">
        <v>0.96671965833800999</v>
      </c>
      <c r="N16856">
        <v>0.98911973338540804</v>
      </c>
      <c r="O16856">
        <v>-5.7034276650872204</v>
      </c>
    </row>
    <row r="16857" spans="1:15" x14ac:dyDescent="0.2">
      <c r="A16857" t="s">
        <v>832</v>
      </c>
      <c r="B16857" t="s">
        <v>833</v>
      </c>
      <c r="C16857" t="s">
        <v>55835</v>
      </c>
      <c r="D16857" t="s">
        <v>828</v>
      </c>
      <c r="E16857" t="s">
        <v>55836</v>
      </c>
      <c r="F16857">
        <v>89944</v>
      </c>
      <c r="G16857" t="s">
        <v>55837</v>
      </c>
      <c r="H16857" t="s">
        <v>55838</v>
      </c>
      <c r="I16857">
        <v>7280</v>
      </c>
      <c r="J16857">
        <v>0.109137195748622</v>
      </c>
      <c r="K16857">
        <v>1.52052533073158</v>
      </c>
      <c r="L16857">
        <v>0.60910385183975002</v>
      </c>
      <c r="M16857">
        <v>0.54802697581432502</v>
      </c>
      <c r="N16857">
        <v>0.79665148712835798</v>
      </c>
      <c r="O16857">
        <v>-5.7034932934664502</v>
      </c>
    </row>
    <row r="16858" spans="1:15" x14ac:dyDescent="0.2">
      <c r="A16858" t="s">
        <v>1724</v>
      </c>
      <c r="B16858" t="s">
        <v>826</v>
      </c>
      <c r="C16858" t="s">
        <v>55839</v>
      </c>
      <c r="D16858" t="s">
        <v>828</v>
      </c>
      <c r="E16858" t="s">
        <v>55840</v>
      </c>
      <c r="F16858">
        <v>54932</v>
      </c>
      <c r="G16858" t="s">
        <v>55841</v>
      </c>
      <c r="H16858" t="s">
        <v>55842</v>
      </c>
      <c r="I16858">
        <v>7575</v>
      </c>
      <c r="J16858">
        <v>-0.113400236738597</v>
      </c>
      <c r="K16858">
        <v>2.88536945272506</v>
      </c>
      <c r="L16858">
        <v>-1.0656473515446301</v>
      </c>
      <c r="M16858">
        <v>0.29379768019809099</v>
      </c>
      <c r="N16858">
        <v>0.61115295618881604</v>
      </c>
      <c r="O16858">
        <v>-5.7036412202209297</v>
      </c>
    </row>
    <row r="16859" spans="1:15" x14ac:dyDescent="0.2">
      <c r="A16859" t="s">
        <v>897</v>
      </c>
      <c r="B16859" t="s">
        <v>826</v>
      </c>
      <c r="C16859" t="s">
        <v>55843</v>
      </c>
      <c r="D16859" t="s">
        <v>1563</v>
      </c>
      <c r="E16859" t="s">
        <v>55844</v>
      </c>
      <c r="F16859" t="s">
        <v>1565</v>
      </c>
      <c r="G16859" t="s">
        <v>1565</v>
      </c>
      <c r="H16859" t="s">
        <v>1565</v>
      </c>
      <c r="I16859">
        <v>1541</v>
      </c>
      <c r="J16859">
        <v>7.2513217867997498E-2</v>
      </c>
      <c r="K16859">
        <v>1.1979707091306899</v>
      </c>
      <c r="L16859">
        <v>0.42785858258314402</v>
      </c>
      <c r="M16859">
        <v>0.67134588253294403</v>
      </c>
      <c r="N16859">
        <v>0.86548691824345403</v>
      </c>
      <c r="O16859">
        <v>-5.7037485578431699</v>
      </c>
    </row>
    <row r="16860" spans="1:15" x14ac:dyDescent="0.2">
      <c r="A16860" t="s">
        <v>1143</v>
      </c>
      <c r="B16860" t="s">
        <v>833</v>
      </c>
      <c r="C16860" t="s">
        <v>55845</v>
      </c>
      <c r="D16860" t="s">
        <v>3272</v>
      </c>
      <c r="E16860" t="s">
        <v>55846</v>
      </c>
      <c r="F16860">
        <v>100132380</v>
      </c>
      <c r="G16860" t="s">
        <v>55847</v>
      </c>
      <c r="H16860" t="s">
        <v>826</v>
      </c>
      <c r="I16860">
        <v>2073</v>
      </c>
      <c r="J16860">
        <v>8.2813907164731304E-2</v>
      </c>
      <c r="K16860">
        <v>1.30177130428931</v>
      </c>
      <c r="L16860">
        <v>0.50834122536210302</v>
      </c>
      <c r="M16860">
        <v>0.61436750569057497</v>
      </c>
      <c r="N16860">
        <v>0.83515212147600704</v>
      </c>
      <c r="O16860">
        <v>-5.7037537396334201</v>
      </c>
    </row>
    <row r="16861" spans="1:15" x14ac:dyDescent="0.2">
      <c r="A16861" t="s">
        <v>832</v>
      </c>
      <c r="B16861" t="s">
        <v>826</v>
      </c>
      <c r="C16861" t="s">
        <v>55848</v>
      </c>
      <c r="D16861" t="s">
        <v>1741</v>
      </c>
      <c r="E16861" t="s">
        <v>55849</v>
      </c>
      <c r="F16861">
        <v>10820</v>
      </c>
      <c r="G16861" t="s">
        <v>55850</v>
      </c>
      <c r="H16861" t="s">
        <v>55851</v>
      </c>
      <c r="I16861">
        <v>910</v>
      </c>
      <c r="J16861">
        <v>-7.4413944454813502E-2</v>
      </c>
      <c r="K16861">
        <v>1.1268807000783501</v>
      </c>
      <c r="L16861">
        <v>-0.398011420264685</v>
      </c>
      <c r="M16861">
        <v>0.69323571936545703</v>
      </c>
      <c r="N16861">
        <v>0.87698259718065497</v>
      </c>
      <c r="O16861">
        <v>-5.7037869789006699</v>
      </c>
    </row>
    <row r="16862" spans="1:15" x14ac:dyDescent="0.2">
      <c r="A16862" t="s">
        <v>870</v>
      </c>
      <c r="B16862" t="s">
        <v>833</v>
      </c>
      <c r="C16862" t="s">
        <v>55852</v>
      </c>
      <c r="D16862" t="s">
        <v>828</v>
      </c>
      <c r="E16862" t="s">
        <v>55853</v>
      </c>
      <c r="F16862">
        <v>56943</v>
      </c>
      <c r="G16862" t="s">
        <v>55854</v>
      </c>
      <c r="H16862" t="s">
        <v>55855</v>
      </c>
      <c r="I16862">
        <v>6784</v>
      </c>
      <c r="J16862">
        <v>-8.4090791446455898E-2</v>
      </c>
      <c r="K16862">
        <v>5.3324941145044402</v>
      </c>
      <c r="L16862">
        <v>-1.5168765804081099</v>
      </c>
      <c r="M16862">
        <v>0.138178164548487</v>
      </c>
      <c r="N16862">
        <v>0.42282406517343502</v>
      </c>
      <c r="O16862">
        <v>-5.7038065908100801</v>
      </c>
    </row>
    <row r="16863" spans="1:15" x14ac:dyDescent="0.2">
      <c r="A16863" t="s">
        <v>897</v>
      </c>
      <c r="B16863" t="s">
        <v>826</v>
      </c>
      <c r="C16863" t="s">
        <v>55856</v>
      </c>
      <c r="D16863" t="s">
        <v>3272</v>
      </c>
      <c r="E16863" t="s">
        <v>55857</v>
      </c>
      <c r="F16863" t="s">
        <v>1565</v>
      </c>
      <c r="G16863" t="s">
        <v>1565</v>
      </c>
      <c r="H16863" t="s">
        <v>1565</v>
      </c>
      <c r="I16863">
        <v>643</v>
      </c>
      <c r="J16863">
        <v>-0.107262073341889</v>
      </c>
      <c r="K16863">
        <v>2.1449320201424702</v>
      </c>
      <c r="L16863">
        <v>-0.85112352204693598</v>
      </c>
      <c r="M16863">
        <v>0.40042162592113401</v>
      </c>
      <c r="N16863">
        <v>0.69819244187487695</v>
      </c>
      <c r="O16863">
        <v>-5.7038391589479396</v>
      </c>
    </row>
    <row r="16864" spans="1:15" x14ac:dyDescent="0.2">
      <c r="A16864" t="s">
        <v>910</v>
      </c>
      <c r="B16864" t="s">
        <v>833</v>
      </c>
      <c r="C16864" t="s">
        <v>55858</v>
      </c>
      <c r="D16864" t="s">
        <v>1563</v>
      </c>
      <c r="E16864" t="s">
        <v>55859</v>
      </c>
      <c r="F16864">
        <v>100289098</v>
      </c>
      <c r="G16864" t="s">
        <v>55860</v>
      </c>
      <c r="H16864" t="s">
        <v>826</v>
      </c>
      <c r="I16864">
        <v>1262</v>
      </c>
      <c r="J16864">
        <v>2.4792020241310001E-2</v>
      </c>
      <c r="K16864">
        <v>0.88349395023117905</v>
      </c>
      <c r="L16864">
        <v>0.13016391390939899</v>
      </c>
      <c r="M16864">
        <v>0.89717359681382503</v>
      </c>
      <c r="N16864">
        <v>0.96476638358825795</v>
      </c>
      <c r="O16864">
        <v>-5.7038905298530702</v>
      </c>
    </row>
    <row r="16865" spans="1:15" x14ac:dyDescent="0.2">
      <c r="A16865" t="s">
        <v>842</v>
      </c>
      <c r="B16865" t="s">
        <v>833</v>
      </c>
      <c r="C16865" t="s">
        <v>55861</v>
      </c>
      <c r="D16865" t="s">
        <v>828</v>
      </c>
      <c r="E16865" t="s">
        <v>55862</v>
      </c>
      <c r="F16865">
        <v>84975</v>
      </c>
      <c r="G16865" t="s">
        <v>55863</v>
      </c>
      <c r="H16865" t="s">
        <v>55864</v>
      </c>
      <c r="I16865">
        <v>2583</v>
      </c>
      <c r="J16865">
        <v>-9.4384076286903901E-2</v>
      </c>
      <c r="K16865">
        <v>4.6956546724676702</v>
      </c>
      <c r="L16865">
        <v>-1.4258886641523401</v>
      </c>
      <c r="M16865">
        <v>0.16265987143653901</v>
      </c>
      <c r="N16865">
        <v>0.45833792843048798</v>
      </c>
      <c r="O16865">
        <v>-5.7039037630594196</v>
      </c>
    </row>
    <row r="16866" spans="1:15" x14ac:dyDescent="0.2">
      <c r="A16866" t="s">
        <v>1724</v>
      </c>
      <c r="B16866" t="s">
        <v>833</v>
      </c>
      <c r="C16866" t="s">
        <v>55865</v>
      </c>
      <c r="D16866" t="s">
        <v>828</v>
      </c>
      <c r="E16866" t="s">
        <v>55866</v>
      </c>
      <c r="F16866">
        <v>2650</v>
      </c>
      <c r="G16866" t="s">
        <v>55867</v>
      </c>
      <c r="H16866" t="s">
        <v>55868</v>
      </c>
      <c r="I16866">
        <v>9251</v>
      </c>
      <c r="J16866">
        <v>0.10389472008148</v>
      </c>
      <c r="K16866">
        <v>1.8289688835023401</v>
      </c>
      <c r="L16866">
        <v>0.74230531340863604</v>
      </c>
      <c r="M16866">
        <v>0.46279968453646902</v>
      </c>
      <c r="N16866">
        <v>0.74249377545075701</v>
      </c>
      <c r="O16866">
        <v>-5.7039298445224498</v>
      </c>
    </row>
    <row r="16867" spans="1:15" x14ac:dyDescent="0.2">
      <c r="A16867" t="s">
        <v>923</v>
      </c>
      <c r="B16867" t="s">
        <v>826</v>
      </c>
      <c r="C16867" t="s">
        <v>55869</v>
      </c>
      <c r="D16867" t="s">
        <v>828</v>
      </c>
      <c r="E16867" t="s">
        <v>55870</v>
      </c>
      <c r="F16867">
        <v>647024</v>
      </c>
      <c r="G16867" t="s">
        <v>55871</v>
      </c>
      <c r="H16867" t="s">
        <v>55872</v>
      </c>
      <c r="I16867">
        <v>6852</v>
      </c>
      <c r="J16867">
        <v>9.6591675629675994E-2</v>
      </c>
      <c r="K16867">
        <v>1.6064018307469301</v>
      </c>
      <c r="L16867">
        <v>0.65854485093619397</v>
      </c>
      <c r="M16867">
        <v>0.51444876460854405</v>
      </c>
      <c r="N16867">
        <v>0.77345392017515302</v>
      </c>
      <c r="O16867">
        <v>-5.7039826786750396</v>
      </c>
    </row>
    <row r="16868" spans="1:15" x14ac:dyDescent="0.2">
      <c r="A16868" t="s">
        <v>967</v>
      </c>
      <c r="B16868" t="s">
        <v>833</v>
      </c>
      <c r="C16868" t="s">
        <v>55873</v>
      </c>
      <c r="D16868" t="s">
        <v>828</v>
      </c>
      <c r="E16868" t="s">
        <v>55874</v>
      </c>
      <c r="F16868">
        <v>23764</v>
      </c>
      <c r="G16868" t="s">
        <v>55875</v>
      </c>
      <c r="H16868" t="s">
        <v>55876</v>
      </c>
      <c r="I16868">
        <v>5611</v>
      </c>
      <c r="J16868">
        <v>-0.10636737725534499</v>
      </c>
      <c r="K16868">
        <v>3.37823624141084</v>
      </c>
      <c r="L16868">
        <v>-1.17972086121151</v>
      </c>
      <c r="M16868">
        <v>0.24597884158491401</v>
      </c>
      <c r="N16868">
        <v>0.56279849336353405</v>
      </c>
      <c r="O16868">
        <v>-5.7041308347500399</v>
      </c>
    </row>
    <row r="16869" spans="1:15" x14ac:dyDescent="0.2">
      <c r="A16869" t="s">
        <v>847</v>
      </c>
      <c r="B16869" t="s">
        <v>826</v>
      </c>
      <c r="C16869" t="s">
        <v>55877</v>
      </c>
      <c r="D16869" t="s">
        <v>828</v>
      </c>
      <c r="E16869" t="s">
        <v>55878</v>
      </c>
      <c r="F16869">
        <v>255043</v>
      </c>
      <c r="G16869" t="s">
        <v>55879</v>
      </c>
      <c r="H16869" t="s">
        <v>826</v>
      </c>
      <c r="I16869">
        <v>2147</v>
      </c>
      <c r="J16869">
        <v>3.4669787646282701E-2</v>
      </c>
      <c r="K16869">
        <v>0.943639809399615</v>
      </c>
      <c r="L16869">
        <v>0.18512545703324201</v>
      </c>
      <c r="M16869">
        <v>0.85418723870806201</v>
      </c>
      <c r="N16869">
        <v>0.94786436933127705</v>
      </c>
      <c r="O16869">
        <v>-5.7044065947689999</v>
      </c>
    </row>
    <row r="16870" spans="1:15" x14ac:dyDescent="0.2">
      <c r="A16870" t="s">
        <v>910</v>
      </c>
      <c r="B16870" t="s">
        <v>826</v>
      </c>
      <c r="C16870" t="s">
        <v>55880</v>
      </c>
      <c r="D16870" t="s">
        <v>1563</v>
      </c>
      <c r="E16870" t="s">
        <v>55881</v>
      </c>
      <c r="F16870" t="s">
        <v>1565</v>
      </c>
      <c r="G16870" t="s">
        <v>1565</v>
      </c>
      <c r="H16870" t="s">
        <v>1565</v>
      </c>
      <c r="I16870">
        <v>453</v>
      </c>
      <c r="J16870">
        <v>4.8321525313173202E-3</v>
      </c>
      <c r="K16870">
        <v>0.84802759300584596</v>
      </c>
      <c r="L16870">
        <v>2.54241898447315E-2</v>
      </c>
      <c r="M16870">
        <v>0.97985939972331604</v>
      </c>
      <c r="N16870">
        <v>0.99332188592272397</v>
      </c>
      <c r="O16870">
        <v>-5.7044716469350796</v>
      </c>
    </row>
    <row r="16871" spans="1:15" x14ac:dyDescent="0.2">
      <c r="A16871" t="s">
        <v>910</v>
      </c>
      <c r="B16871" t="s">
        <v>833</v>
      </c>
      <c r="C16871" t="s">
        <v>55882</v>
      </c>
      <c r="D16871" t="s">
        <v>3272</v>
      </c>
      <c r="E16871" t="s">
        <v>55883</v>
      </c>
      <c r="F16871">
        <v>4954</v>
      </c>
      <c r="G16871" t="s">
        <v>55884</v>
      </c>
      <c r="H16871" t="s">
        <v>55885</v>
      </c>
      <c r="I16871">
        <v>1639</v>
      </c>
      <c r="J16871">
        <v>0.113485087098982</v>
      </c>
      <c r="K16871">
        <v>2.0392602351356399</v>
      </c>
      <c r="L16871">
        <v>0.81115452922152398</v>
      </c>
      <c r="M16871">
        <v>0.42286115570896399</v>
      </c>
      <c r="N16871">
        <v>0.71313254769666501</v>
      </c>
      <c r="O16871">
        <v>-5.7049601103097398</v>
      </c>
    </row>
    <row r="16872" spans="1:15" x14ac:dyDescent="0.2">
      <c r="A16872" t="s">
        <v>879</v>
      </c>
      <c r="B16872" t="s">
        <v>826</v>
      </c>
      <c r="C16872" t="s">
        <v>55886</v>
      </c>
      <c r="D16872" t="s">
        <v>1563</v>
      </c>
      <c r="E16872" t="s">
        <v>55887</v>
      </c>
      <c r="F16872" t="s">
        <v>1565</v>
      </c>
      <c r="G16872" t="s">
        <v>1565</v>
      </c>
      <c r="H16872" t="s">
        <v>1565</v>
      </c>
      <c r="I16872">
        <v>831</v>
      </c>
      <c r="J16872">
        <v>0.11094195239959601</v>
      </c>
      <c r="K16872">
        <v>1.2289241983710399</v>
      </c>
      <c r="L16872">
        <v>0.44586615157394099</v>
      </c>
      <c r="M16872">
        <v>0.66377194402192097</v>
      </c>
      <c r="N16872">
        <v>0.86153308838811504</v>
      </c>
      <c r="O16872">
        <v>-5.7050450865685596</v>
      </c>
    </row>
    <row r="16873" spans="1:15" x14ac:dyDescent="0.2">
      <c r="A16873" t="s">
        <v>897</v>
      </c>
      <c r="B16873" t="s">
        <v>826</v>
      </c>
      <c r="C16873" t="s">
        <v>55888</v>
      </c>
      <c r="D16873" t="s">
        <v>828</v>
      </c>
      <c r="E16873" t="s">
        <v>55889</v>
      </c>
      <c r="F16873">
        <v>183</v>
      </c>
      <c r="G16873" t="s">
        <v>55890</v>
      </c>
      <c r="H16873" t="s">
        <v>55891</v>
      </c>
      <c r="I16873">
        <v>12703</v>
      </c>
      <c r="J16873">
        <v>7.0876419544015704E-2</v>
      </c>
      <c r="K16873">
        <v>1.16636957842568</v>
      </c>
      <c r="L16873">
        <v>0.41125947162125798</v>
      </c>
      <c r="M16873">
        <v>0.683361533830531</v>
      </c>
      <c r="N16873">
        <v>0.87141687536741996</v>
      </c>
      <c r="O16873">
        <v>-5.70525770999713</v>
      </c>
    </row>
    <row r="16874" spans="1:15" x14ac:dyDescent="0.2">
      <c r="A16874" t="s">
        <v>936</v>
      </c>
      <c r="B16874" t="s">
        <v>833</v>
      </c>
      <c r="C16874" t="s">
        <v>55892</v>
      </c>
      <c r="D16874" t="s">
        <v>1563</v>
      </c>
      <c r="E16874" t="s">
        <v>55893</v>
      </c>
      <c r="F16874">
        <v>107986100</v>
      </c>
      <c r="G16874" t="s">
        <v>55894</v>
      </c>
      <c r="H16874" t="s">
        <v>826</v>
      </c>
      <c r="I16874">
        <v>6878</v>
      </c>
      <c r="J16874">
        <v>3.4416016333879099E-2</v>
      </c>
      <c r="K16874">
        <v>0.95792949083843404</v>
      </c>
      <c r="L16874">
        <v>0.194770658689669</v>
      </c>
      <c r="M16874">
        <v>0.84668603265479503</v>
      </c>
      <c r="N16874">
        <v>0.94515010968634505</v>
      </c>
      <c r="O16874">
        <v>-5.7056542287717402</v>
      </c>
    </row>
    <row r="16875" spans="1:15" x14ac:dyDescent="0.2">
      <c r="A16875" t="s">
        <v>936</v>
      </c>
      <c r="B16875" t="s">
        <v>833</v>
      </c>
      <c r="C16875" t="s">
        <v>55895</v>
      </c>
      <c r="D16875" t="s">
        <v>3272</v>
      </c>
      <c r="E16875" t="s">
        <v>55896</v>
      </c>
      <c r="F16875">
        <v>140921</v>
      </c>
      <c r="G16875" t="s">
        <v>55897</v>
      </c>
      <c r="H16875" t="s">
        <v>826</v>
      </c>
      <c r="I16875">
        <v>1231</v>
      </c>
      <c r="J16875">
        <v>-0.10799179626646099</v>
      </c>
      <c r="K16875">
        <v>2.5290342259338301</v>
      </c>
      <c r="L16875">
        <v>-0.96340056166643395</v>
      </c>
      <c r="M16875">
        <v>0.34188186990770802</v>
      </c>
      <c r="N16875">
        <v>0.65388164994090103</v>
      </c>
      <c r="O16875">
        <v>-5.7057597542997502</v>
      </c>
    </row>
    <row r="16876" spans="1:15" x14ac:dyDescent="0.2">
      <c r="A16876" t="s">
        <v>879</v>
      </c>
      <c r="B16876" t="s">
        <v>833</v>
      </c>
      <c r="C16876" t="s">
        <v>55898</v>
      </c>
      <c r="D16876" t="s">
        <v>1563</v>
      </c>
      <c r="E16876" t="s">
        <v>55899</v>
      </c>
      <c r="F16876" t="s">
        <v>1565</v>
      </c>
      <c r="G16876" t="s">
        <v>1565</v>
      </c>
      <c r="H16876" t="s">
        <v>1565</v>
      </c>
      <c r="I16876">
        <v>1338</v>
      </c>
      <c r="J16876">
        <v>-1.59103368512385E-2</v>
      </c>
      <c r="K16876">
        <v>0.86885262096345395</v>
      </c>
      <c r="L16876">
        <v>-8.5319651975794095E-2</v>
      </c>
      <c r="M16876">
        <v>0.93248799829311801</v>
      </c>
      <c r="N16876">
        <v>0.97767429185005705</v>
      </c>
      <c r="O16876">
        <v>-5.705770817196</v>
      </c>
    </row>
    <row r="16877" spans="1:15" x14ac:dyDescent="0.2">
      <c r="A16877" t="s">
        <v>936</v>
      </c>
      <c r="B16877" t="s">
        <v>826</v>
      </c>
      <c r="C16877" t="s">
        <v>55900</v>
      </c>
      <c r="D16877" t="s">
        <v>828</v>
      </c>
      <c r="E16877" t="s">
        <v>55901</v>
      </c>
      <c r="F16877">
        <v>10063</v>
      </c>
      <c r="G16877" t="s">
        <v>55902</v>
      </c>
      <c r="H16877" t="s">
        <v>826</v>
      </c>
      <c r="I16877">
        <v>1911</v>
      </c>
      <c r="J16877">
        <v>0.10750523288064</v>
      </c>
      <c r="K16877">
        <v>3.4540446349404799</v>
      </c>
      <c r="L16877">
        <v>1.19160837959263</v>
      </c>
      <c r="M16877">
        <v>0.24134278175683799</v>
      </c>
      <c r="N16877">
        <v>0.55632321706252996</v>
      </c>
      <c r="O16877">
        <v>-5.7060342205361998</v>
      </c>
    </row>
    <row r="16878" spans="1:15" x14ac:dyDescent="0.2">
      <c r="A16878" t="s">
        <v>862</v>
      </c>
      <c r="B16878" t="s">
        <v>833</v>
      </c>
      <c r="C16878" t="s">
        <v>55903</v>
      </c>
      <c r="D16878" t="s">
        <v>828</v>
      </c>
      <c r="E16878" t="s">
        <v>55904</v>
      </c>
      <c r="F16878">
        <v>375190</v>
      </c>
      <c r="G16878" t="s">
        <v>55905</v>
      </c>
      <c r="H16878" t="s">
        <v>826</v>
      </c>
      <c r="I16878">
        <v>4927</v>
      </c>
      <c r="J16878">
        <v>0.10556352828693299</v>
      </c>
      <c r="K16878">
        <v>2.09151342627437</v>
      </c>
      <c r="L16878">
        <v>0.82974459511835497</v>
      </c>
      <c r="M16878">
        <v>0.41224386619918002</v>
      </c>
      <c r="N16878">
        <v>0.70597388438125697</v>
      </c>
      <c r="O16878">
        <v>-5.7063516328950801</v>
      </c>
    </row>
    <row r="16879" spans="1:15" x14ac:dyDescent="0.2">
      <c r="A16879" t="s">
        <v>879</v>
      </c>
      <c r="B16879" t="s">
        <v>833</v>
      </c>
      <c r="C16879" t="s">
        <v>55906</v>
      </c>
      <c r="D16879" t="s">
        <v>828</v>
      </c>
      <c r="E16879" t="s">
        <v>55907</v>
      </c>
      <c r="F16879">
        <v>339230</v>
      </c>
      <c r="G16879" t="s">
        <v>55908</v>
      </c>
      <c r="H16879" t="s">
        <v>55909</v>
      </c>
      <c r="I16879">
        <v>2389</v>
      </c>
      <c r="J16879">
        <v>-8.6875638780005301E-2</v>
      </c>
      <c r="K16879">
        <v>5.2186071296127201</v>
      </c>
      <c r="L16879">
        <v>-1.4993031162778201</v>
      </c>
      <c r="M16879">
        <v>0.14266115113899899</v>
      </c>
      <c r="N16879">
        <v>0.42911527019034301</v>
      </c>
      <c r="O16879">
        <v>-5.7063770310759701</v>
      </c>
    </row>
    <row r="16880" spans="1:15" x14ac:dyDescent="0.2">
      <c r="A16880" t="s">
        <v>910</v>
      </c>
      <c r="B16880" t="s">
        <v>833</v>
      </c>
      <c r="C16880" t="s">
        <v>55910</v>
      </c>
      <c r="D16880" t="s">
        <v>1563</v>
      </c>
      <c r="E16880" t="s">
        <v>55911</v>
      </c>
      <c r="F16880">
        <v>114796</v>
      </c>
      <c r="G16880" t="s">
        <v>55912</v>
      </c>
      <c r="H16880" t="s">
        <v>826</v>
      </c>
      <c r="I16880">
        <v>6436</v>
      </c>
      <c r="J16880">
        <v>-0.113611748292453</v>
      </c>
      <c r="K16880">
        <v>2.57254302083328</v>
      </c>
      <c r="L16880">
        <v>-0.97419606661130798</v>
      </c>
      <c r="M16880">
        <v>0.33656958833109701</v>
      </c>
      <c r="N16880">
        <v>0.64865894230671295</v>
      </c>
      <c r="O16880">
        <v>-5.7063775776789596</v>
      </c>
    </row>
    <row r="16881" spans="1:15" x14ac:dyDescent="0.2">
      <c r="A16881" t="s">
        <v>1724</v>
      </c>
      <c r="B16881" t="s">
        <v>826</v>
      </c>
      <c r="C16881" t="s">
        <v>55913</v>
      </c>
      <c r="D16881" t="s">
        <v>828</v>
      </c>
      <c r="E16881" t="s">
        <v>55914</v>
      </c>
      <c r="F16881">
        <v>203</v>
      </c>
      <c r="G16881" t="s">
        <v>55915</v>
      </c>
      <c r="H16881" t="s">
        <v>55916</v>
      </c>
      <c r="I16881">
        <v>2593</v>
      </c>
      <c r="J16881">
        <v>-0.10171219953687299</v>
      </c>
      <c r="K16881">
        <v>1.80479340959783</v>
      </c>
      <c r="L16881">
        <v>-0.72776406566552199</v>
      </c>
      <c r="M16881">
        <v>0.47154451022586502</v>
      </c>
      <c r="N16881">
        <v>0.74838463849461101</v>
      </c>
      <c r="O16881">
        <v>-5.7069151585500304</v>
      </c>
    </row>
    <row r="16882" spans="1:15" x14ac:dyDescent="0.2">
      <c r="A16882" t="s">
        <v>1143</v>
      </c>
      <c r="B16882" t="s">
        <v>833</v>
      </c>
      <c r="C16882" t="s">
        <v>55917</v>
      </c>
      <c r="D16882" t="s">
        <v>3272</v>
      </c>
      <c r="E16882" t="s">
        <v>55918</v>
      </c>
      <c r="F16882">
        <v>26980</v>
      </c>
      <c r="G16882" t="s">
        <v>55919</v>
      </c>
      <c r="H16882" t="s">
        <v>55920</v>
      </c>
      <c r="I16882">
        <v>591</v>
      </c>
      <c r="J16882">
        <v>4.8863186472930899E-2</v>
      </c>
      <c r="K16882">
        <v>1.0162735347001299</v>
      </c>
      <c r="L16882">
        <v>0.28065654673600998</v>
      </c>
      <c r="M16882">
        <v>0.78060763481402495</v>
      </c>
      <c r="N16882">
        <v>0.91632680360200103</v>
      </c>
      <c r="O16882">
        <v>-5.70729737654157</v>
      </c>
    </row>
    <row r="16883" spans="1:15" x14ac:dyDescent="0.2">
      <c r="A16883" t="s">
        <v>852</v>
      </c>
      <c r="B16883" t="s">
        <v>833</v>
      </c>
      <c r="C16883" t="s">
        <v>55921</v>
      </c>
      <c r="D16883" t="s">
        <v>828</v>
      </c>
      <c r="E16883" t="s">
        <v>55922</v>
      </c>
      <c r="F16883">
        <v>55544</v>
      </c>
      <c r="G16883" t="s">
        <v>55923</v>
      </c>
      <c r="H16883" t="s">
        <v>55924</v>
      </c>
      <c r="I16883">
        <v>2697</v>
      </c>
      <c r="J16883">
        <v>0.101210865891132</v>
      </c>
      <c r="K16883">
        <v>4.1861047342915603</v>
      </c>
      <c r="L16883">
        <v>1.3363196273039999</v>
      </c>
      <c r="M16883">
        <v>0.18997152554952901</v>
      </c>
      <c r="N16883">
        <v>0.49410641431584201</v>
      </c>
      <c r="O16883">
        <v>-5.7074575539855799</v>
      </c>
    </row>
    <row r="16884" spans="1:15" x14ac:dyDescent="0.2">
      <c r="A16884" t="s">
        <v>897</v>
      </c>
      <c r="B16884" t="s">
        <v>826</v>
      </c>
      <c r="C16884" t="s">
        <v>55925</v>
      </c>
      <c r="D16884" t="s">
        <v>1563</v>
      </c>
      <c r="E16884" t="s">
        <v>55926</v>
      </c>
      <c r="F16884" t="s">
        <v>1565</v>
      </c>
      <c r="G16884" t="s">
        <v>1565</v>
      </c>
      <c r="H16884" t="s">
        <v>1565</v>
      </c>
      <c r="I16884">
        <v>2038</v>
      </c>
      <c r="J16884">
        <v>1.1656476426585301E-2</v>
      </c>
      <c r="K16884">
        <v>0.88304810892722996</v>
      </c>
      <c r="L16884">
        <v>6.0821038357947402E-2</v>
      </c>
      <c r="M16884">
        <v>0.95184382522709299</v>
      </c>
      <c r="N16884">
        <v>0.98386205976413399</v>
      </c>
      <c r="O16884">
        <v>-5.70749781203991</v>
      </c>
    </row>
    <row r="16885" spans="1:15" x14ac:dyDescent="0.2">
      <c r="A16885" t="s">
        <v>852</v>
      </c>
      <c r="B16885" t="s">
        <v>833</v>
      </c>
      <c r="C16885" t="s">
        <v>55927</v>
      </c>
      <c r="D16885" t="s">
        <v>1563</v>
      </c>
      <c r="E16885" t="s">
        <v>55928</v>
      </c>
      <c r="F16885" t="s">
        <v>1565</v>
      </c>
      <c r="G16885" t="s">
        <v>1565</v>
      </c>
      <c r="H16885" t="s">
        <v>1565</v>
      </c>
      <c r="I16885">
        <v>459</v>
      </c>
      <c r="J16885">
        <v>4.8770017539649699E-2</v>
      </c>
      <c r="K16885">
        <v>1.0115267595592501</v>
      </c>
      <c r="L16885">
        <v>0.26814080108191601</v>
      </c>
      <c r="M16885">
        <v>0.79014730620822704</v>
      </c>
      <c r="N16885">
        <v>0.92128525835679398</v>
      </c>
      <c r="O16885">
        <v>-5.7075355233003702</v>
      </c>
    </row>
    <row r="16886" spans="1:15" x14ac:dyDescent="0.2">
      <c r="A16886" t="s">
        <v>897</v>
      </c>
      <c r="B16886" t="s">
        <v>826</v>
      </c>
      <c r="C16886" t="s">
        <v>55929</v>
      </c>
      <c r="D16886" t="s">
        <v>828</v>
      </c>
      <c r="E16886" t="s">
        <v>55930</v>
      </c>
      <c r="F16886">
        <v>55924</v>
      </c>
      <c r="G16886" t="s">
        <v>55931</v>
      </c>
      <c r="H16886" t="s">
        <v>55932</v>
      </c>
      <c r="I16886">
        <v>6393</v>
      </c>
      <c r="J16886">
        <v>0.11456920005991</v>
      </c>
      <c r="K16886">
        <v>2.6698484420839099</v>
      </c>
      <c r="L16886">
        <v>1.0004282376412901</v>
      </c>
      <c r="M16886">
        <v>0.32389308843411202</v>
      </c>
      <c r="N16886">
        <v>0.63752216882357504</v>
      </c>
      <c r="O16886">
        <v>-5.70753698883395</v>
      </c>
    </row>
    <row r="16887" spans="1:15" x14ac:dyDescent="0.2">
      <c r="A16887" t="s">
        <v>870</v>
      </c>
      <c r="B16887" t="s">
        <v>833</v>
      </c>
      <c r="C16887" t="s">
        <v>55933</v>
      </c>
      <c r="D16887" t="s">
        <v>828</v>
      </c>
      <c r="E16887" t="s">
        <v>55934</v>
      </c>
      <c r="F16887">
        <v>84549</v>
      </c>
      <c r="G16887" t="s">
        <v>55935</v>
      </c>
      <c r="H16887" t="s">
        <v>55936</v>
      </c>
      <c r="I16887">
        <v>4416</v>
      </c>
      <c r="J16887">
        <v>-7.7904763015893497E-2</v>
      </c>
      <c r="K16887">
        <v>6.1812608144077599</v>
      </c>
      <c r="L16887">
        <v>-1.6162590684617</v>
      </c>
      <c r="M16887">
        <v>0.114916758806241</v>
      </c>
      <c r="N16887">
        <v>0.38311968857941098</v>
      </c>
      <c r="O16887">
        <v>-5.7076124849216399</v>
      </c>
    </row>
    <row r="16888" spans="1:15" x14ac:dyDescent="0.2">
      <c r="A16888" t="s">
        <v>1027</v>
      </c>
      <c r="B16888" t="s">
        <v>826</v>
      </c>
      <c r="C16888" t="s">
        <v>55937</v>
      </c>
      <c r="D16888" t="s">
        <v>1563</v>
      </c>
      <c r="E16888" t="s">
        <v>55938</v>
      </c>
      <c r="F16888">
        <v>105371374</v>
      </c>
      <c r="G16888" t="s">
        <v>55939</v>
      </c>
      <c r="H16888" t="s">
        <v>826</v>
      </c>
      <c r="I16888">
        <v>2998</v>
      </c>
      <c r="J16888">
        <v>-3.4674740986809699E-2</v>
      </c>
      <c r="K16888">
        <v>0.95828583171854398</v>
      </c>
      <c r="L16888">
        <v>-0.19215128911453699</v>
      </c>
      <c r="M16888">
        <v>0.84872175094754199</v>
      </c>
      <c r="N16888">
        <v>0.94578766558951899</v>
      </c>
      <c r="O16888">
        <v>-5.7076400403136702</v>
      </c>
    </row>
    <row r="16889" spans="1:15" x14ac:dyDescent="0.2">
      <c r="A16889" t="s">
        <v>832</v>
      </c>
      <c r="B16889" t="s">
        <v>826</v>
      </c>
      <c r="C16889" t="s">
        <v>55940</v>
      </c>
      <c r="D16889" t="s">
        <v>828</v>
      </c>
      <c r="E16889" t="s">
        <v>55941</v>
      </c>
      <c r="F16889">
        <v>51700</v>
      </c>
      <c r="G16889" t="s">
        <v>55942</v>
      </c>
      <c r="H16889" t="s">
        <v>55943</v>
      </c>
      <c r="I16889">
        <v>8595</v>
      </c>
      <c r="J16889">
        <v>0.106164403002264</v>
      </c>
      <c r="K16889">
        <v>2.2471357991235399</v>
      </c>
      <c r="L16889">
        <v>0.882437333505806</v>
      </c>
      <c r="M16889">
        <v>0.38349353745985898</v>
      </c>
      <c r="N16889">
        <v>0.68668275355378705</v>
      </c>
      <c r="O16889">
        <v>-5.7077081636992997</v>
      </c>
    </row>
    <row r="16890" spans="1:15" x14ac:dyDescent="0.2">
      <c r="A16890" t="s">
        <v>923</v>
      </c>
      <c r="B16890" t="s">
        <v>826</v>
      </c>
      <c r="C16890" t="s">
        <v>55944</v>
      </c>
      <c r="D16890" t="s">
        <v>828</v>
      </c>
      <c r="E16890" t="s">
        <v>55945</v>
      </c>
      <c r="F16890">
        <v>441150</v>
      </c>
      <c r="G16890" t="s">
        <v>55946</v>
      </c>
      <c r="H16890" t="s">
        <v>826</v>
      </c>
      <c r="I16890">
        <v>557</v>
      </c>
      <c r="J16890">
        <v>5.1582727103917002E-2</v>
      </c>
      <c r="K16890">
        <v>1.02381726126093</v>
      </c>
      <c r="L16890">
        <v>0.28860823826681897</v>
      </c>
      <c r="M16890">
        <v>0.77456448668677402</v>
      </c>
      <c r="N16890">
        <v>0.91375620918663802</v>
      </c>
      <c r="O16890">
        <v>-5.7080835012908597</v>
      </c>
    </row>
    <row r="16891" spans="1:15" x14ac:dyDescent="0.2">
      <c r="A16891" t="s">
        <v>1372</v>
      </c>
      <c r="B16891" t="s">
        <v>833</v>
      </c>
      <c r="C16891" t="s">
        <v>55947</v>
      </c>
      <c r="D16891" t="s">
        <v>828</v>
      </c>
      <c r="E16891" t="s">
        <v>55948</v>
      </c>
      <c r="F16891">
        <v>23347</v>
      </c>
      <c r="G16891" t="s">
        <v>55949</v>
      </c>
      <c r="H16891" t="s">
        <v>55950</v>
      </c>
      <c r="I16891">
        <v>12447</v>
      </c>
      <c r="J16891">
        <v>6.9754678375805401E-2</v>
      </c>
      <c r="K16891">
        <v>7.4491900405684897</v>
      </c>
      <c r="L16891">
        <v>1.74006753833775</v>
      </c>
      <c r="M16891">
        <v>9.05355698701516E-2</v>
      </c>
      <c r="N16891">
        <v>0.33739452305543999</v>
      </c>
      <c r="O16891">
        <v>-5.7081063075612199</v>
      </c>
    </row>
    <row r="16892" spans="1:15" x14ac:dyDescent="0.2">
      <c r="A16892" t="s">
        <v>1027</v>
      </c>
      <c r="B16892" t="s">
        <v>826</v>
      </c>
      <c r="C16892" t="s">
        <v>55951</v>
      </c>
      <c r="D16892" t="s">
        <v>828</v>
      </c>
      <c r="E16892" t="s">
        <v>55952</v>
      </c>
      <c r="F16892">
        <v>1731</v>
      </c>
      <c r="G16892" t="s">
        <v>55953</v>
      </c>
      <c r="H16892" t="s">
        <v>55954</v>
      </c>
      <c r="I16892">
        <v>4217</v>
      </c>
      <c r="J16892">
        <v>-0.112091551837238</v>
      </c>
      <c r="K16892">
        <v>2.9944388484242102</v>
      </c>
      <c r="L16892">
        <v>-1.0883223538151101</v>
      </c>
      <c r="M16892">
        <v>0.28380707262065002</v>
      </c>
      <c r="N16892">
        <v>0.60283791087935701</v>
      </c>
      <c r="O16892">
        <v>-5.7081421898868703</v>
      </c>
    </row>
    <row r="16893" spans="1:15" x14ac:dyDescent="0.2">
      <c r="A16893" t="s">
        <v>1180</v>
      </c>
      <c r="B16893" t="s">
        <v>826</v>
      </c>
      <c r="C16893" t="s">
        <v>55955</v>
      </c>
      <c r="D16893" t="s">
        <v>828</v>
      </c>
      <c r="E16893" t="s">
        <v>55956</v>
      </c>
      <c r="F16893">
        <v>259232</v>
      </c>
      <c r="G16893" t="s">
        <v>55957</v>
      </c>
      <c r="H16893" t="s">
        <v>55958</v>
      </c>
      <c r="I16893">
        <v>19444</v>
      </c>
      <c r="J16893">
        <v>9.2996299027157697E-2</v>
      </c>
      <c r="K16893">
        <v>4.4064662876491303</v>
      </c>
      <c r="L16893">
        <v>1.3746073850802001</v>
      </c>
      <c r="M16893">
        <v>0.177892916961188</v>
      </c>
      <c r="N16893">
        <v>0.47916026485454699</v>
      </c>
      <c r="O16893">
        <v>-5.7082334064859301</v>
      </c>
    </row>
    <row r="16894" spans="1:15" x14ac:dyDescent="0.2">
      <c r="A16894" t="s">
        <v>825</v>
      </c>
      <c r="B16894" t="s">
        <v>826</v>
      </c>
      <c r="C16894" t="s">
        <v>55959</v>
      </c>
      <c r="D16894" t="s">
        <v>828</v>
      </c>
      <c r="E16894" t="s">
        <v>55960</v>
      </c>
      <c r="F16894">
        <v>80258</v>
      </c>
      <c r="G16894" t="s">
        <v>55961</v>
      </c>
      <c r="H16894" t="s">
        <v>55962</v>
      </c>
      <c r="I16894">
        <v>3329</v>
      </c>
      <c r="J16894">
        <v>6.4944462502023501E-2</v>
      </c>
      <c r="K16894">
        <v>1.13746090856805</v>
      </c>
      <c r="L16894">
        <v>0.36428175203822399</v>
      </c>
      <c r="M16894">
        <v>0.71781462883166103</v>
      </c>
      <c r="N16894">
        <v>0.88915927182344501</v>
      </c>
      <c r="O16894">
        <v>-5.7082625847254098</v>
      </c>
    </row>
    <row r="16895" spans="1:15" x14ac:dyDescent="0.2">
      <c r="A16895" t="s">
        <v>842</v>
      </c>
      <c r="B16895" t="s">
        <v>833</v>
      </c>
      <c r="C16895" t="s">
        <v>55963</v>
      </c>
      <c r="D16895" t="s">
        <v>1132</v>
      </c>
      <c r="E16895" t="s">
        <v>55964</v>
      </c>
      <c r="F16895" t="s">
        <v>1565</v>
      </c>
      <c r="G16895" t="s">
        <v>1565</v>
      </c>
      <c r="H16895" t="s">
        <v>1565</v>
      </c>
      <c r="I16895">
        <v>12000</v>
      </c>
      <c r="J16895">
        <v>-0.10798010079884</v>
      </c>
      <c r="K16895">
        <v>2.5922087892025001</v>
      </c>
      <c r="L16895">
        <v>-0.98045477377580703</v>
      </c>
      <c r="M16895">
        <v>0.33351527211399401</v>
      </c>
      <c r="N16895">
        <v>0.64648176475183206</v>
      </c>
      <c r="O16895">
        <v>-5.7083835552736302</v>
      </c>
    </row>
    <row r="16896" spans="1:15" x14ac:dyDescent="0.2">
      <c r="A16896" t="s">
        <v>852</v>
      </c>
      <c r="B16896" t="s">
        <v>833</v>
      </c>
      <c r="C16896" t="s">
        <v>55965</v>
      </c>
      <c r="D16896" t="s">
        <v>828</v>
      </c>
      <c r="E16896" t="s">
        <v>55966</v>
      </c>
      <c r="F16896">
        <v>54994</v>
      </c>
      <c r="G16896" t="s">
        <v>55967</v>
      </c>
      <c r="H16896" t="s">
        <v>55968</v>
      </c>
      <c r="I16896">
        <v>4594</v>
      </c>
      <c r="J16896">
        <v>7.8447326210494203E-2</v>
      </c>
      <c r="K16896">
        <v>6.0402797851613599</v>
      </c>
      <c r="L16896">
        <v>1.5988664787690301</v>
      </c>
      <c r="M16896">
        <v>0.118739008990161</v>
      </c>
      <c r="N16896">
        <v>0.38995257696608698</v>
      </c>
      <c r="O16896">
        <v>-5.7085119609089299</v>
      </c>
    </row>
    <row r="16897" spans="1:15" x14ac:dyDescent="0.2">
      <c r="A16897" t="s">
        <v>879</v>
      </c>
      <c r="B16897" t="s">
        <v>826</v>
      </c>
      <c r="C16897" t="s">
        <v>55969</v>
      </c>
      <c r="D16897" t="s">
        <v>1563</v>
      </c>
      <c r="E16897" t="s">
        <v>55970</v>
      </c>
      <c r="F16897" t="s">
        <v>1565</v>
      </c>
      <c r="G16897" t="s">
        <v>1565</v>
      </c>
      <c r="H16897" t="s">
        <v>1565</v>
      </c>
      <c r="I16897">
        <v>1755</v>
      </c>
      <c r="J16897">
        <v>7.3240188141823898E-2</v>
      </c>
      <c r="K16897">
        <v>1.1892083328815399</v>
      </c>
      <c r="L16897">
        <v>0.432588240502148</v>
      </c>
      <c r="M16897">
        <v>0.66793801408583797</v>
      </c>
      <c r="N16897">
        <v>0.86280870212451</v>
      </c>
      <c r="O16897">
        <v>-5.7085548721826296</v>
      </c>
    </row>
    <row r="16898" spans="1:15" x14ac:dyDescent="0.2">
      <c r="A16898" t="s">
        <v>870</v>
      </c>
      <c r="B16898" t="s">
        <v>833</v>
      </c>
      <c r="C16898" t="s">
        <v>55971</v>
      </c>
      <c r="D16898" t="s">
        <v>828</v>
      </c>
      <c r="E16898" t="s">
        <v>55972</v>
      </c>
      <c r="F16898">
        <v>114926</v>
      </c>
      <c r="G16898" t="s">
        <v>55973</v>
      </c>
      <c r="H16898" t="s">
        <v>55974</v>
      </c>
      <c r="I16898">
        <v>4071</v>
      </c>
      <c r="J16898">
        <v>-0.10033103546708901</v>
      </c>
      <c r="K16898">
        <v>4.2229030648180697</v>
      </c>
      <c r="L16898">
        <v>-1.3432802313943799</v>
      </c>
      <c r="M16898">
        <v>0.18772997879550499</v>
      </c>
      <c r="N16898">
        <v>0.49105243330076997</v>
      </c>
      <c r="O16898">
        <v>-5.7085560991555298</v>
      </c>
    </row>
    <row r="16899" spans="1:15" x14ac:dyDescent="0.2">
      <c r="A16899" t="s">
        <v>862</v>
      </c>
      <c r="B16899" t="s">
        <v>826</v>
      </c>
      <c r="C16899" t="s">
        <v>55975</v>
      </c>
      <c r="D16899" t="s">
        <v>828</v>
      </c>
      <c r="E16899" t="s">
        <v>55976</v>
      </c>
      <c r="F16899">
        <v>6242</v>
      </c>
      <c r="G16899" t="s">
        <v>55977</v>
      </c>
      <c r="H16899" t="s">
        <v>826</v>
      </c>
      <c r="I16899">
        <v>5191</v>
      </c>
      <c r="J16899">
        <v>-0.10341892130686001</v>
      </c>
      <c r="K16899">
        <v>4.2428814011215898</v>
      </c>
      <c r="L16899">
        <v>-1.3456088314705801</v>
      </c>
      <c r="M16899">
        <v>0.18727127294927701</v>
      </c>
      <c r="N16899">
        <v>0.49055200367367902</v>
      </c>
      <c r="O16899">
        <v>-5.7087757823808802</v>
      </c>
    </row>
    <row r="16900" spans="1:15" x14ac:dyDescent="0.2">
      <c r="A16900" t="s">
        <v>1180</v>
      </c>
      <c r="B16900" t="s">
        <v>833</v>
      </c>
      <c r="C16900" t="s">
        <v>55978</v>
      </c>
      <c r="D16900" t="s">
        <v>828</v>
      </c>
      <c r="E16900" t="s">
        <v>55979</v>
      </c>
      <c r="F16900">
        <v>55739</v>
      </c>
      <c r="G16900" t="s">
        <v>55980</v>
      </c>
      <c r="H16900" t="s">
        <v>55981</v>
      </c>
      <c r="I16900">
        <v>2973</v>
      </c>
      <c r="J16900">
        <v>-9.7377493009814506E-2</v>
      </c>
      <c r="K16900">
        <v>4.2712003264507103</v>
      </c>
      <c r="L16900">
        <v>-1.35123770085539</v>
      </c>
      <c r="M16900">
        <v>0.18519240885230501</v>
      </c>
      <c r="N16900">
        <v>0.48805166906372099</v>
      </c>
      <c r="O16900">
        <v>-5.7088104955118402</v>
      </c>
    </row>
    <row r="16901" spans="1:15" x14ac:dyDescent="0.2">
      <c r="A16901" t="s">
        <v>847</v>
      </c>
      <c r="B16901" t="s">
        <v>826</v>
      </c>
      <c r="C16901" t="s">
        <v>55982</v>
      </c>
      <c r="D16901" t="s">
        <v>828</v>
      </c>
      <c r="E16901" t="s">
        <v>55983</v>
      </c>
      <c r="F16901">
        <v>50944</v>
      </c>
      <c r="G16901" t="s">
        <v>55984</v>
      </c>
      <c r="H16901" t="s">
        <v>55985</v>
      </c>
      <c r="I16901">
        <v>10491</v>
      </c>
      <c r="J16901">
        <v>-3.7612250849905097E-4</v>
      </c>
      <c r="K16901">
        <v>0.87483070242850103</v>
      </c>
      <c r="L16901">
        <v>-2.01178975233149E-3</v>
      </c>
      <c r="M16901">
        <v>0.99840611976797899</v>
      </c>
      <c r="N16901">
        <v>0.99946057419620105</v>
      </c>
      <c r="O16901">
        <v>-5.7089049644975098</v>
      </c>
    </row>
    <row r="16902" spans="1:15" x14ac:dyDescent="0.2">
      <c r="A16902" t="s">
        <v>857</v>
      </c>
      <c r="B16902" t="s">
        <v>826</v>
      </c>
      <c r="C16902" t="s">
        <v>55986</v>
      </c>
      <c r="D16902" t="s">
        <v>828</v>
      </c>
      <c r="E16902" t="s">
        <v>55987</v>
      </c>
      <c r="F16902">
        <v>10580</v>
      </c>
      <c r="G16902" t="s">
        <v>55988</v>
      </c>
      <c r="H16902" t="s">
        <v>55989</v>
      </c>
      <c r="I16902">
        <v>10951</v>
      </c>
      <c r="J16902">
        <v>9.7866236399059794E-2</v>
      </c>
      <c r="K16902">
        <v>1.7050126239985299</v>
      </c>
      <c r="L16902">
        <v>0.68688066398598002</v>
      </c>
      <c r="M16902">
        <v>0.49663328269333801</v>
      </c>
      <c r="N16902">
        <v>0.76306091902815398</v>
      </c>
      <c r="O16902">
        <v>-5.7089223237178102</v>
      </c>
    </row>
    <row r="16903" spans="1:15" x14ac:dyDescent="0.2">
      <c r="A16903" t="s">
        <v>825</v>
      </c>
      <c r="B16903" t="s">
        <v>833</v>
      </c>
      <c r="C16903" t="s">
        <v>55990</v>
      </c>
      <c r="D16903" t="s">
        <v>828</v>
      </c>
      <c r="E16903" t="s">
        <v>55991</v>
      </c>
      <c r="F16903">
        <v>5475</v>
      </c>
      <c r="G16903" t="s">
        <v>55992</v>
      </c>
      <c r="H16903" t="s">
        <v>55993</v>
      </c>
      <c r="I16903">
        <v>3513</v>
      </c>
      <c r="J16903">
        <v>4.9423009204021498E-2</v>
      </c>
      <c r="K16903">
        <v>1.01287983687564</v>
      </c>
      <c r="L16903">
        <v>0.26441557316255698</v>
      </c>
      <c r="M16903">
        <v>0.79300465928631303</v>
      </c>
      <c r="N16903">
        <v>0.92258559621325098</v>
      </c>
      <c r="O16903">
        <v>-5.7091391768065103</v>
      </c>
    </row>
    <row r="16904" spans="1:15" x14ac:dyDescent="0.2">
      <c r="A16904" t="s">
        <v>1027</v>
      </c>
      <c r="B16904" t="s">
        <v>826</v>
      </c>
      <c r="C16904" t="s">
        <v>55994</v>
      </c>
      <c r="D16904" t="s">
        <v>1563</v>
      </c>
      <c r="E16904" t="s">
        <v>55995</v>
      </c>
      <c r="F16904" t="s">
        <v>1565</v>
      </c>
      <c r="G16904" t="s">
        <v>1565</v>
      </c>
      <c r="H16904" t="s">
        <v>1565</v>
      </c>
      <c r="I16904">
        <v>2443</v>
      </c>
      <c r="J16904">
        <v>8.4383902491936197E-2</v>
      </c>
      <c r="K16904">
        <v>1.39664150556678</v>
      </c>
      <c r="L16904">
        <v>0.53519430666034196</v>
      </c>
      <c r="M16904">
        <v>0.59586186301242605</v>
      </c>
      <c r="N16904">
        <v>0.82445790534379004</v>
      </c>
      <c r="O16904">
        <v>-5.7092964512805597</v>
      </c>
    </row>
    <row r="16905" spans="1:15" x14ac:dyDescent="0.2">
      <c r="A16905" t="s">
        <v>825</v>
      </c>
      <c r="B16905" t="s">
        <v>833</v>
      </c>
      <c r="C16905" t="s">
        <v>55996</v>
      </c>
      <c r="D16905" t="s">
        <v>828</v>
      </c>
      <c r="E16905" t="s">
        <v>55997</v>
      </c>
      <c r="F16905">
        <v>4841</v>
      </c>
      <c r="G16905" t="s">
        <v>55998</v>
      </c>
      <c r="H16905" t="s">
        <v>55999</v>
      </c>
      <c r="I16905">
        <v>11222</v>
      </c>
      <c r="J16905">
        <v>5.8913934708300301E-2</v>
      </c>
      <c r="K16905">
        <v>9.0807158433668693</v>
      </c>
      <c r="L16905">
        <v>1.88339062614241</v>
      </c>
      <c r="M16905">
        <v>6.7883839573499499E-2</v>
      </c>
      <c r="N16905">
        <v>0.28748156576003397</v>
      </c>
      <c r="O16905">
        <v>-5.7093619742867503</v>
      </c>
    </row>
    <row r="16906" spans="1:15" x14ac:dyDescent="0.2">
      <c r="A16906" t="s">
        <v>862</v>
      </c>
      <c r="B16906" t="s">
        <v>826</v>
      </c>
      <c r="C16906" t="s">
        <v>56000</v>
      </c>
      <c r="D16906" t="s">
        <v>3272</v>
      </c>
      <c r="E16906" t="s">
        <v>56001</v>
      </c>
      <c r="F16906">
        <v>440917</v>
      </c>
      <c r="G16906" t="s">
        <v>56002</v>
      </c>
      <c r="H16906" t="s">
        <v>826</v>
      </c>
      <c r="I16906">
        <v>765</v>
      </c>
      <c r="J16906">
        <v>-0.19696506022809701</v>
      </c>
      <c r="K16906">
        <v>1.9633853062820299</v>
      </c>
      <c r="L16906">
        <v>-0.75445266978358805</v>
      </c>
      <c r="M16906">
        <v>0.47600575968258602</v>
      </c>
      <c r="N16906">
        <v>0.751664805648525</v>
      </c>
      <c r="O16906">
        <v>-5.7094840168706904</v>
      </c>
    </row>
    <row r="16907" spans="1:15" x14ac:dyDescent="0.2">
      <c r="A16907" t="s">
        <v>842</v>
      </c>
      <c r="B16907" t="s">
        <v>826</v>
      </c>
      <c r="C16907" t="s">
        <v>56003</v>
      </c>
      <c r="D16907" t="s">
        <v>3272</v>
      </c>
      <c r="E16907" t="s">
        <v>56004</v>
      </c>
      <c r="F16907">
        <v>100421413</v>
      </c>
      <c r="G16907" t="s">
        <v>56005</v>
      </c>
      <c r="H16907" t="s">
        <v>826</v>
      </c>
      <c r="I16907">
        <v>1138</v>
      </c>
      <c r="J16907">
        <v>3.3936456299552401E-2</v>
      </c>
      <c r="K16907">
        <v>0.93159022317440998</v>
      </c>
      <c r="L16907">
        <v>0.18247003425012601</v>
      </c>
      <c r="M16907">
        <v>0.85625484448240097</v>
      </c>
      <c r="N16907">
        <v>0.94884391094731302</v>
      </c>
      <c r="O16907">
        <v>-5.7095202434757999</v>
      </c>
    </row>
    <row r="16908" spans="1:15" x14ac:dyDescent="0.2">
      <c r="A16908" t="s">
        <v>1372</v>
      </c>
      <c r="B16908" t="s">
        <v>826</v>
      </c>
      <c r="C16908" t="s">
        <v>56006</v>
      </c>
      <c r="D16908" t="s">
        <v>1563</v>
      </c>
      <c r="E16908" t="s">
        <v>56007</v>
      </c>
      <c r="F16908">
        <v>494514</v>
      </c>
      <c r="G16908" t="s">
        <v>56008</v>
      </c>
      <c r="H16908" t="s">
        <v>56009</v>
      </c>
      <c r="I16908">
        <v>2582</v>
      </c>
      <c r="J16908">
        <v>5.1646320077533503E-2</v>
      </c>
      <c r="K16908">
        <v>1.0047598441923</v>
      </c>
      <c r="L16908">
        <v>0.299677792790146</v>
      </c>
      <c r="M16908">
        <v>0.76617555390748604</v>
      </c>
      <c r="N16908">
        <v>0.91047710865341902</v>
      </c>
      <c r="O16908">
        <v>-5.7098130817840502</v>
      </c>
    </row>
    <row r="16909" spans="1:15" x14ac:dyDescent="0.2">
      <c r="A16909" t="s">
        <v>884</v>
      </c>
      <c r="B16909" t="s">
        <v>833</v>
      </c>
      <c r="C16909" t="s">
        <v>56010</v>
      </c>
      <c r="D16909" t="s">
        <v>1563</v>
      </c>
      <c r="E16909" t="s">
        <v>56011</v>
      </c>
      <c r="F16909" t="s">
        <v>1565</v>
      </c>
      <c r="G16909" t="s">
        <v>1565</v>
      </c>
      <c r="H16909" t="s">
        <v>1565</v>
      </c>
      <c r="I16909">
        <v>2677</v>
      </c>
      <c r="J16909">
        <v>8.0660035825032297E-2</v>
      </c>
      <c r="K16909">
        <v>1.30382564104714</v>
      </c>
      <c r="L16909">
        <v>0.50928913631308903</v>
      </c>
      <c r="M16909">
        <v>0.61370977923171399</v>
      </c>
      <c r="N16909">
        <v>0.83489813548893899</v>
      </c>
      <c r="O16909">
        <v>-5.7098604268772704</v>
      </c>
    </row>
    <row r="16910" spans="1:15" x14ac:dyDescent="0.2">
      <c r="A16910" t="s">
        <v>847</v>
      </c>
      <c r="B16910" t="s">
        <v>833</v>
      </c>
      <c r="C16910" t="s">
        <v>56012</v>
      </c>
      <c r="D16910" t="s">
        <v>3305</v>
      </c>
      <c r="E16910" t="s">
        <v>56013</v>
      </c>
      <c r="F16910">
        <v>103625684</v>
      </c>
      <c r="G16910" t="s">
        <v>56014</v>
      </c>
      <c r="H16910" t="s">
        <v>56015</v>
      </c>
      <c r="I16910">
        <v>107</v>
      </c>
      <c r="J16910">
        <v>3.5900249797264597E-2</v>
      </c>
      <c r="K16910">
        <v>0.96357248755420799</v>
      </c>
      <c r="L16910">
        <v>0.204520715859657</v>
      </c>
      <c r="M16910">
        <v>0.839117978465027</v>
      </c>
      <c r="N16910">
        <v>0.94170274708392898</v>
      </c>
      <c r="O16910">
        <v>-5.7099002856402103</v>
      </c>
    </row>
    <row r="16911" spans="1:15" x14ac:dyDescent="0.2">
      <c r="A16911" t="s">
        <v>852</v>
      </c>
      <c r="B16911" t="s">
        <v>833</v>
      </c>
      <c r="C16911" t="s">
        <v>56016</v>
      </c>
      <c r="D16911" t="s">
        <v>1563</v>
      </c>
      <c r="E16911" t="s">
        <v>56017</v>
      </c>
      <c r="F16911" t="s">
        <v>1565</v>
      </c>
      <c r="G16911" t="s">
        <v>1565</v>
      </c>
      <c r="H16911" t="s">
        <v>1565</v>
      </c>
      <c r="I16911">
        <v>466</v>
      </c>
      <c r="J16911">
        <v>0.10076126096588001</v>
      </c>
      <c r="K16911">
        <v>1.79087168845031</v>
      </c>
      <c r="L16911">
        <v>0.71459137511600501</v>
      </c>
      <c r="M16911">
        <v>0.47954770231050098</v>
      </c>
      <c r="N16911">
        <v>0.75245200297432702</v>
      </c>
      <c r="O16911">
        <v>-5.7102544486997804</v>
      </c>
    </row>
    <row r="16912" spans="1:15" x14ac:dyDescent="0.2">
      <c r="A16912" t="s">
        <v>838</v>
      </c>
      <c r="B16912" t="s">
        <v>826</v>
      </c>
      <c r="C16912" t="s">
        <v>56018</v>
      </c>
      <c r="D16912" t="s">
        <v>828</v>
      </c>
      <c r="E16912" t="s">
        <v>56019</v>
      </c>
      <c r="F16912">
        <v>64403</v>
      </c>
      <c r="G16912" t="s">
        <v>56020</v>
      </c>
      <c r="H16912" t="s">
        <v>56021</v>
      </c>
      <c r="I16912">
        <v>3748</v>
      </c>
      <c r="J16912">
        <v>0.115913127017173</v>
      </c>
      <c r="K16912">
        <v>3.0751173435957599</v>
      </c>
      <c r="L16912">
        <v>1.09628661477984</v>
      </c>
      <c r="M16912">
        <v>0.28066681453973102</v>
      </c>
      <c r="N16912">
        <v>0.59962872552737301</v>
      </c>
      <c r="O16912">
        <v>-5.7107711488835999</v>
      </c>
    </row>
    <row r="16913" spans="1:15" x14ac:dyDescent="0.2">
      <c r="A16913" t="s">
        <v>1724</v>
      </c>
      <c r="B16913" t="s">
        <v>826</v>
      </c>
      <c r="C16913" t="s">
        <v>56022</v>
      </c>
      <c r="D16913" t="s">
        <v>828</v>
      </c>
      <c r="E16913" t="s">
        <v>56023</v>
      </c>
      <c r="F16913">
        <v>55755</v>
      </c>
      <c r="G16913" t="s">
        <v>56024</v>
      </c>
      <c r="H16913" t="s">
        <v>56025</v>
      </c>
      <c r="I16913">
        <v>10080</v>
      </c>
      <c r="J16913">
        <v>7.4482374132889495E-2</v>
      </c>
      <c r="K16913">
        <v>6.8295586671570598</v>
      </c>
      <c r="L16913">
        <v>1.67991056515852</v>
      </c>
      <c r="M16913">
        <v>0.10178049992911101</v>
      </c>
      <c r="N16913">
        <v>0.35935224072392802</v>
      </c>
      <c r="O16913">
        <v>-5.7107871382434503</v>
      </c>
    </row>
    <row r="16914" spans="1:15" x14ac:dyDescent="0.2">
      <c r="A16914" t="s">
        <v>1284</v>
      </c>
      <c r="B16914" t="s">
        <v>826</v>
      </c>
      <c r="C16914" t="s">
        <v>56026</v>
      </c>
      <c r="D16914" t="s">
        <v>828</v>
      </c>
      <c r="E16914" t="s">
        <v>56027</v>
      </c>
      <c r="F16914">
        <v>51014</v>
      </c>
      <c r="G16914" t="s">
        <v>56028</v>
      </c>
      <c r="H16914" t="s">
        <v>56029</v>
      </c>
      <c r="I16914">
        <v>4055</v>
      </c>
      <c r="J16914">
        <v>-7.00554004294386E-2</v>
      </c>
      <c r="K16914">
        <v>7.3525283010284204</v>
      </c>
      <c r="L16914">
        <v>-1.73023669634997</v>
      </c>
      <c r="M16914">
        <v>9.2298704814213095E-2</v>
      </c>
      <c r="N16914">
        <v>0.34121895764029497</v>
      </c>
      <c r="O16914">
        <v>-5.7108629629997898</v>
      </c>
    </row>
    <row r="16915" spans="1:15" x14ac:dyDescent="0.2">
      <c r="A16915" t="s">
        <v>825</v>
      </c>
      <c r="B16915" t="s">
        <v>826</v>
      </c>
      <c r="C16915" t="s">
        <v>56030</v>
      </c>
      <c r="D16915" t="s">
        <v>3272</v>
      </c>
      <c r="E16915" t="s">
        <v>56031</v>
      </c>
      <c r="F16915">
        <v>100422369</v>
      </c>
      <c r="G16915" t="s">
        <v>56032</v>
      </c>
      <c r="H16915" t="s">
        <v>826</v>
      </c>
      <c r="I16915">
        <v>707</v>
      </c>
      <c r="J16915">
        <v>-1.32872717573627E-2</v>
      </c>
      <c r="K16915">
        <v>0.88656259390715197</v>
      </c>
      <c r="L16915">
        <v>-7.3461700972234506E-2</v>
      </c>
      <c r="M16915">
        <v>0.94185225384430904</v>
      </c>
      <c r="N16915">
        <v>0.98109472347354298</v>
      </c>
      <c r="O16915">
        <v>-5.7110680723598604</v>
      </c>
    </row>
    <row r="16916" spans="1:15" x14ac:dyDescent="0.2">
      <c r="A16916" t="s">
        <v>852</v>
      </c>
      <c r="B16916" t="s">
        <v>833</v>
      </c>
      <c r="C16916" t="s">
        <v>56033</v>
      </c>
      <c r="D16916" t="s">
        <v>828</v>
      </c>
      <c r="E16916" t="s">
        <v>56034</v>
      </c>
      <c r="F16916">
        <v>1114</v>
      </c>
      <c r="G16916" t="s">
        <v>56035</v>
      </c>
      <c r="H16916" t="s">
        <v>56036</v>
      </c>
      <c r="I16916">
        <v>4447</v>
      </c>
      <c r="J16916">
        <v>4.38618008843513E-2</v>
      </c>
      <c r="K16916">
        <v>0.99627077897527605</v>
      </c>
      <c r="L16916">
        <v>0.244626220141268</v>
      </c>
      <c r="M16916">
        <v>0.80815830776295405</v>
      </c>
      <c r="N16916">
        <v>0.92884308070656896</v>
      </c>
      <c r="O16916">
        <v>-5.7110918371556396</v>
      </c>
    </row>
    <row r="16917" spans="1:15" x14ac:dyDescent="0.2">
      <c r="A16917" t="s">
        <v>923</v>
      </c>
      <c r="B16917" t="s">
        <v>833</v>
      </c>
      <c r="C16917" t="s">
        <v>56037</v>
      </c>
      <c r="D16917" t="s">
        <v>1563</v>
      </c>
      <c r="E16917" t="s">
        <v>56038</v>
      </c>
      <c r="F16917" t="s">
        <v>1565</v>
      </c>
      <c r="G16917" t="s">
        <v>1565</v>
      </c>
      <c r="H16917" t="s">
        <v>1565</v>
      </c>
      <c r="I16917">
        <v>577</v>
      </c>
      <c r="J16917">
        <v>6.2939467906096197E-2</v>
      </c>
      <c r="K16917">
        <v>1.1065120706243301</v>
      </c>
      <c r="L16917">
        <v>0.35105717150390497</v>
      </c>
      <c r="M16917">
        <v>0.72762623654340597</v>
      </c>
      <c r="N16917">
        <v>0.89281352411860904</v>
      </c>
      <c r="O16917">
        <v>-5.7112186428314802</v>
      </c>
    </row>
    <row r="16918" spans="1:15" x14ac:dyDescent="0.2">
      <c r="A16918" t="s">
        <v>897</v>
      </c>
      <c r="B16918" t="s">
        <v>826</v>
      </c>
      <c r="C16918" t="s">
        <v>56039</v>
      </c>
      <c r="D16918" t="s">
        <v>3272</v>
      </c>
      <c r="E16918" t="s">
        <v>56040</v>
      </c>
      <c r="F16918">
        <v>100421397</v>
      </c>
      <c r="G16918" t="s">
        <v>56041</v>
      </c>
      <c r="H16918" t="s">
        <v>826</v>
      </c>
      <c r="I16918">
        <v>979</v>
      </c>
      <c r="J16918">
        <v>7.79497744742184E-2</v>
      </c>
      <c r="K16918">
        <v>1.22804712818177</v>
      </c>
      <c r="L16918">
        <v>0.457701591906785</v>
      </c>
      <c r="M16918">
        <v>0.64996387230738195</v>
      </c>
      <c r="N16918">
        <v>0.854647843759891</v>
      </c>
      <c r="O16918">
        <v>-5.71128911718976</v>
      </c>
    </row>
    <row r="16919" spans="1:15" x14ac:dyDescent="0.2">
      <c r="A16919" t="s">
        <v>1180</v>
      </c>
      <c r="B16919" t="s">
        <v>826</v>
      </c>
      <c r="C16919" t="s">
        <v>56042</v>
      </c>
      <c r="D16919" t="s">
        <v>1563</v>
      </c>
      <c r="E16919" t="s">
        <v>56043</v>
      </c>
      <c r="F16919">
        <v>102725509</v>
      </c>
      <c r="G16919" t="s">
        <v>56044</v>
      </c>
      <c r="H16919" t="s">
        <v>56045</v>
      </c>
      <c r="I16919">
        <v>6199</v>
      </c>
      <c r="J16919">
        <v>7.2667398701699207E-2</v>
      </c>
      <c r="K16919">
        <v>1.21428372459251</v>
      </c>
      <c r="L16919">
        <v>0.43741725043664897</v>
      </c>
      <c r="M16919">
        <v>0.66446591013371603</v>
      </c>
      <c r="N16919">
        <v>0.86153308838811504</v>
      </c>
      <c r="O16919">
        <v>-5.7113264782035102</v>
      </c>
    </row>
    <row r="16920" spans="1:15" x14ac:dyDescent="0.2">
      <c r="A16920" t="s">
        <v>879</v>
      </c>
      <c r="B16920" t="s">
        <v>833</v>
      </c>
      <c r="C16920" t="s">
        <v>56046</v>
      </c>
      <c r="D16920" t="s">
        <v>1563</v>
      </c>
      <c r="E16920" t="s">
        <v>56047</v>
      </c>
      <c r="F16920" t="s">
        <v>1565</v>
      </c>
      <c r="G16920" t="s">
        <v>1565</v>
      </c>
      <c r="H16920" t="s">
        <v>1565</v>
      </c>
      <c r="I16920">
        <v>562</v>
      </c>
      <c r="J16920">
        <v>-1.0553498139956399E-3</v>
      </c>
      <c r="K16920">
        <v>0.88224972391072598</v>
      </c>
      <c r="L16920">
        <v>-5.6232844573075097E-3</v>
      </c>
      <c r="M16920">
        <v>0.99554486269178699</v>
      </c>
      <c r="N16920">
        <v>0.99879594007846395</v>
      </c>
      <c r="O16920">
        <v>-5.7113913981943902</v>
      </c>
    </row>
    <row r="16921" spans="1:15" x14ac:dyDescent="0.2">
      <c r="A16921" t="s">
        <v>879</v>
      </c>
      <c r="B16921" t="s">
        <v>833</v>
      </c>
      <c r="C16921" t="s">
        <v>2267</v>
      </c>
      <c r="D16921" t="s">
        <v>828</v>
      </c>
      <c r="E16921" t="s">
        <v>2268</v>
      </c>
      <c r="F16921">
        <v>51195</v>
      </c>
      <c r="G16921" t="s">
        <v>2269</v>
      </c>
      <c r="H16921" t="s">
        <v>2270</v>
      </c>
      <c r="I16921">
        <v>5736</v>
      </c>
      <c r="J16921">
        <v>-0.10491127394727701</v>
      </c>
      <c r="K16921">
        <v>3.0191812315524902</v>
      </c>
      <c r="L16921">
        <v>-1.0887152786748799</v>
      </c>
      <c r="M16921">
        <v>0.28363608921636801</v>
      </c>
      <c r="N16921">
        <v>0.60273586122688505</v>
      </c>
      <c r="O16921">
        <v>-5.7114794957312398</v>
      </c>
    </row>
    <row r="16922" spans="1:15" x14ac:dyDescent="0.2">
      <c r="A16922" t="s">
        <v>923</v>
      </c>
      <c r="B16922" t="s">
        <v>826</v>
      </c>
      <c r="C16922" t="s">
        <v>56048</v>
      </c>
      <c r="D16922" t="s">
        <v>1563</v>
      </c>
      <c r="E16922" t="s">
        <v>56049</v>
      </c>
      <c r="F16922" t="s">
        <v>1565</v>
      </c>
      <c r="G16922" t="s">
        <v>1565</v>
      </c>
      <c r="H16922" t="s">
        <v>1565</v>
      </c>
      <c r="I16922">
        <v>3835</v>
      </c>
      <c r="J16922">
        <v>2.98777583516289E-2</v>
      </c>
      <c r="K16922">
        <v>0.92779244972513097</v>
      </c>
      <c r="L16922">
        <v>0.16142582633057001</v>
      </c>
      <c r="M16922">
        <v>0.87267582954548695</v>
      </c>
      <c r="N16922">
        <v>0.955237769535355</v>
      </c>
      <c r="O16922">
        <v>-5.7117132124192604</v>
      </c>
    </row>
    <row r="16923" spans="1:15" x14ac:dyDescent="0.2">
      <c r="A16923" t="s">
        <v>1284</v>
      </c>
      <c r="B16923" t="s">
        <v>826</v>
      </c>
      <c r="C16923" t="s">
        <v>56050</v>
      </c>
      <c r="D16923" t="s">
        <v>3272</v>
      </c>
      <c r="E16923" t="s">
        <v>56051</v>
      </c>
      <c r="F16923" t="s">
        <v>1565</v>
      </c>
      <c r="G16923" t="s">
        <v>1565</v>
      </c>
      <c r="H16923" t="s">
        <v>1565</v>
      </c>
      <c r="I16923">
        <v>304</v>
      </c>
      <c r="J16923">
        <v>-1.3522881813487901E-2</v>
      </c>
      <c r="K16923">
        <v>0.87384863911602995</v>
      </c>
      <c r="L16923">
        <v>-7.5289173928056105E-2</v>
      </c>
      <c r="M16923">
        <v>0.94040851294227401</v>
      </c>
      <c r="N16923">
        <v>0.980804409536985</v>
      </c>
      <c r="O16923">
        <v>-5.7119840184011599</v>
      </c>
    </row>
    <row r="16924" spans="1:15" x14ac:dyDescent="0.2">
      <c r="A16924" t="s">
        <v>825</v>
      </c>
      <c r="B16924" t="s">
        <v>833</v>
      </c>
      <c r="C16924" t="s">
        <v>56052</v>
      </c>
      <c r="D16924" t="s">
        <v>828</v>
      </c>
      <c r="E16924" t="s">
        <v>56053</v>
      </c>
      <c r="F16924">
        <v>5165</v>
      </c>
      <c r="G16924" t="s">
        <v>56054</v>
      </c>
      <c r="H16924" t="s">
        <v>56055</v>
      </c>
      <c r="I16924">
        <v>13506</v>
      </c>
      <c r="J16924">
        <v>7.3815724588299297E-2</v>
      </c>
      <c r="K16924">
        <v>6.5972002106360499</v>
      </c>
      <c r="L16924">
        <v>1.6560279653202901</v>
      </c>
      <c r="M16924">
        <v>0.106555562854798</v>
      </c>
      <c r="N16924">
        <v>0.368315420821061</v>
      </c>
      <c r="O16924">
        <v>-5.7119886131489102</v>
      </c>
    </row>
    <row r="16925" spans="1:15" x14ac:dyDescent="0.2">
      <c r="A16925" t="s">
        <v>1724</v>
      </c>
      <c r="B16925" t="s">
        <v>826</v>
      </c>
      <c r="C16925" t="s">
        <v>56056</v>
      </c>
      <c r="D16925" t="s">
        <v>828</v>
      </c>
      <c r="E16925" t="s">
        <v>56057</v>
      </c>
      <c r="F16925">
        <v>389766</v>
      </c>
      <c r="G16925" t="s">
        <v>56058</v>
      </c>
      <c r="H16925" t="s">
        <v>56059</v>
      </c>
      <c r="I16925">
        <v>2928</v>
      </c>
      <c r="J16925">
        <v>0.105560705673771</v>
      </c>
      <c r="K16925">
        <v>2.3539190087083099</v>
      </c>
      <c r="L16925">
        <v>0.90688824216557495</v>
      </c>
      <c r="M16925">
        <v>0.370598040468124</v>
      </c>
      <c r="N16925">
        <v>0.67522664677468203</v>
      </c>
      <c r="O16925">
        <v>-5.7121213362068701</v>
      </c>
    </row>
    <row r="16926" spans="1:15" x14ac:dyDescent="0.2">
      <c r="A16926" t="s">
        <v>936</v>
      </c>
      <c r="B16926" t="s">
        <v>826</v>
      </c>
      <c r="C16926" t="s">
        <v>56060</v>
      </c>
      <c r="D16926" t="s">
        <v>828</v>
      </c>
      <c r="E16926" t="s">
        <v>56061</v>
      </c>
      <c r="F16926">
        <v>142686</v>
      </c>
      <c r="G16926" t="s">
        <v>56062</v>
      </c>
      <c r="H16926" t="s">
        <v>826</v>
      </c>
      <c r="I16926">
        <v>3240</v>
      </c>
      <c r="J16926">
        <v>0.10786506057685501</v>
      </c>
      <c r="K16926">
        <v>2.2063483435075</v>
      </c>
      <c r="L16926">
        <v>0.86091918089644703</v>
      </c>
      <c r="M16926">
        <v>0.39507644293892302</v>
      </c>
      <c r="N16926">
        <v>0.69506173124133896</v>
      </c>
      <c r="O16926">
        <v>-5.7122720103748099</v>
      </c>
    </row>
    <row r="16927" spans="1:15" x14ac:dyDescent="0.2">
      <c r="A16927" t="s">
        <v>1027</v>
      </c>
      <c r="B16927" t="s">
        <v>833</v>
      </c>
      <c r="C16927" t="s">
        <v>56063</v>
      </c>
      <c r="D16927" t="s">
        <v>1563</v>
      </c>
      <c r="E16927" t="s">
        <v>56064</v>
      </c>
      <c r="F16927" t="s">
        <v>1565</v>
      </c>
      <c r="G16927" t="s">
        <v>1565</v>
      </c>
      <c r="H16927" t="s">
        <v>1565</v>
      </c>
      <c r="I16927">
        <v>1312</v>
      </c>
      <c r="J16927">
        <v>0.108060879851793</v>
      </c>
      <c r="K16927">
        <v>2.5363296310472099</v>
      </c>
      <c r="L16927">
        <v>0.95736172232167305</v>
      </c>
      <c r="M16927">
        <v>0.34487775009650901</v>
      </c>
      <c r="N16927">
        <v>0.65605305082040699</v>
      </c>
      <c r="O16927">
        <v>-5.7122760983361802</v>
      </c>
    </row>
    <row r="16928" spans="1:15" x14ac:dyDescent="0.2">
      <c r="A16928" t="s">
        <v>857</v>
      </c>
      <c r="B16928" t="s">
        <v>833</v>
      </c>
      <c r="C16928" t="s">
        <v>56065</v>
      </c>
      <c r="D16928" t="s">
        <v>828</v>
      </c>
      <c r="E16928" t="s">
        <v>56066</v>
      </c>
      <c r="F16928">
        <v>22921</v>
      </c>
      <c r="G16928" t="s">
        <v>56067</v>
      </c>
      <c r="H16928" t="s">
        <v>56068</v>
      </c>
      <c r="I16928">
        <v>1979</v>
      </c>
      <c r="J16928">
        <v>-0.1067604814428</v>
      </c>
      <c r="K16928">
        <v>3.31026214557154</v>
      </c>
      <c r="L16928">
        <v>-1.1555297591704099</v>
      </c>
      <c r="M16928">
        <v>0.25561355164835298</v>
      </c>
      <c r="N16928">
        <v>0.57391853911716495</v>
      </c>
      <c r="O16928">
        <v>-5.7127057211316696</v>
      </c>
    </row>
    <row r="16929" spans="1:15" x14ac:dyDescent="0.2">
      <c r="A16929" t="s">
        <v>967</v>
      </c>
      <c r="B16929" t="s">
        <v>833</v>
      </c>
      <c r="C16929" t="s">
        <v>56069</v>
      </c>
      <c r="D16929" t="s">
        <v>1563</v>
      </c>
      <c r="E16929" t="s">
        <v>56070</v>
      </c>
      <c r="F16929" t="s">
        <v>1565</v>
      </c>
      <c r="G16929" t="s">
        <v>1565</v>
      </c>
      <c r="H16929" t="s">
        <v>1565</v>
      </c>
      <c r="I16929">
        <v>3754</v>
      </c>
      <c r="J16929">
        <v>0.11417996578002799</v>
      </c>
      <c r="K16929">
        <v>2.84867523053973</v>
      </c>
      <c r="L16929">
        <v>1.0431433765945299</v>
      </c>
      <c r="M16929">
        <v>0.30402728827185499</v>
      </c>
      <c r="N16929">
        <v>0.62122243251209297</v>
      </c>
      <c r="O16929">
        <v>-5.71286320353832</v>
      </c>
    </row>
    <row r="16930" spans="1:15" x14ac:dyDescent="0.2">
      <c r="A16930" t="s">
        <v>879</v>
      </c>
      <c r="B16930" t="s">
        <v>826</v>
      </c>
      <c r="C16930" t="s">
        <v>56071</v>
      </c>
      <c r="D16930" t="s">
        <v>828</v>
      </c>
      <c r="E16930" t="s">
        <v>56072</v>
      </c>
      <c r="F16930">
        <v>23131</v>
      </c>
      <c r="G16930" t="s">
        <v>56073</v>
      </c>
      <c r="H16930" t="s">
        <v>56074</v>
      </c>
      <c r="I16930">
        <v>9737</v>
      </c>
      <c r="J16930">
        <v>7.02355967624642E-2</v>
      </c>
      <c r="K16930">
        <v>7.1830813008516898</v>
      </c>
      <c r="L16930">
        <v>1.7124894961258099</v>
      </c>
      <c r="M16930">
        <v>9.5554416547578902E-2</v>
      </c>
      <c r="N16930">
        <v>0.34769412129869698</v>
      </c>
      <c r="O16930">
        <v>-5.7129227444868</v>
      </c>
    </row>
    <row r="16931" spans="1:15" x14ac:dyDescent="0.2">
      <c r="A16931" t="s">
        <v>852</v>
      </c>
      <c r="B16931" t="s">
        <v>826</v>
      </c>
      <c r="C16931" t="s">
        <v>56075</v>
      </c>
      <c r="D16931" t="s">
        <v>1563</v>
      </c>
      <c r="E16931" t="s">
        <v>56076</v>
      </c>
      <c r="F16931" t="s">
        <v>1565</v>
      </c>
      <c r="G16931" t="s">
        <v>1565</v>
      </c>
      <c r="H16931" t="s">
        <v>1565</v>
      </c>
      <c r="I16931">
        <v>3700</v>
      </c>
      <c r="J16931">
        <v>5.2370047638024303E-2</v>
      </c>
      <c r="K16931">
        <v>1.0798645073589099</v>
      </c>
      <c r="L16931">
        <v>0.30127922536517898</v>
      </c>
      <c r="M16931">
        <v>0.76496426373809601</v>
      </c>
      <c r="N16931">
        <v>0.90983490905220199</v>
      </c>
      <c r="O16931">
        <v>-5.7130890133663996</v>
      </c>
    </row>
    <row r="16932" spans="1:15" x14ac:dyDescent="0.2">
      <c r="A16932" t="s">
        <v>825</v>
      </c>
      <c r="B16932" t="s">
        <v>833</v>
      </c>
      <c r="C16932" t="s">
        <v>56077</v>
      </c>
      <c r="D16932" t="s">
        <v>828</v>
      </c>
      <c r="E16932" t="s">
        <v>56078</v>
      </c>
      <c r="F16932">
        <v>2273</v>
      </c>
      <c r="G16932" t="s">
        <v>56079</v>
      </c>
      <c r="H16932" t="s">
        <v>56080</v>
      </c>
      <c r="I16932">
        <v>5862</v>
      </c>
      <c r="J16932">
        <v>-0.100362513156679</v>
      </c>
      <c r="K16932">
        <v>3.7443700273452198</v>
      </c>
      <c r="L16932">
        <v>-1.2497077706638999</v>
      </c>
      <c r="M16932">
        <v>0.219605827925585</v>
      </c>
      <c r="N16932">
        <v>0.53074161384193297</v>
      </c>
      <c r="O16932">
        <v>-5.7133277009849897</v>
      </c>
    </row>
    <row r="16933" spans="1:15" x14ac:dyDescent="0.2">
      <c r="A16933" t="s">
        <v>847</v>
      </c>
      <c r="B16933" t="s">
        <v>826</v>
      </c>
      <c r="C16933" t="s">
        <v>56081</v>
      </c>
      <c r="D16933" t="s">
        <v>828</v>
      </c>
      <c r="E16933" t="s">
        <v>56082</v>
      </c>
      <c r="F16933">
        <v>9040</v>
      </c>
      <c r="G16933" t="s">
        <v>56083</v>
      </c>
      <c r="H16933" t="s">
        <v>56084</v>
      </c>
      <c r="I16933">
        <v>1743</v>
      </c>
      <c r="J16933">
        <v>-0.20664742119454099</v>
      </c>
      <c r="K16933">
        <v>5.9318691468388396</v>
      </c>
      <c r="L16933">
        <v>-1.6095761805181299</v>
      </c>
      <c r="M16933">
        <v>0.17540732796519001</v>
      </c>
      <c r="N16933">
        <v>0.47547188924703099</v>
      </c>
      <c r="O16933">
        <v>-5.7141192350555396</v>
      </c>
    </row>
    <row r="16934" spans="1:15" x14ac:dyDescent="0.2">
      <c r="A16934" t="s">
        <v>1143</v>
      </c>
      <c r="B16934" t="s">
        <v>833</v>
      </c>
      <c r="C16934" t="s">
        <v>56085</v>
      </c>
      <c r="D16934" t="s">
        <v>828</v>
      </c>
      <c r="E16934" t="s">
        <v>56086</v>
      </c>
      <c r="F16934">
        <v>152</v>
      </c>
      <c r="G16934" t="s">
        <v>56087</v>
      </c>
      <c r="H16934" t="s">
        <v>56088</v>
      </c>
      <c r="I16934">
        <v>2179</v>
      </c>
      <c r="J16934">
        <v>0.11064975741215199</v>
      </c>
      <c r="K16934">
        <v>2.4921050794067101</v>
      </c>
      <c r="L16934">
        <v>0.94163308399572798</v>
      </c>
      <c r="M16934">
        <v>0.35276247605139999</v>
      </c>
      <c r="N16934">
        <v>0.66188391573319505</v>
      </c>
      <c r="O16934">
        <v>-5.7144949630580903</v>
      </c>
    </row>
    <row r="16935" spans="1:15" x14ac:dyDescent="0.2">
      <c r="A16935" t="s">
        <v>884</v>
      </c>
      <c r="B16935" t="s">
        <v>833</v>
      </c>
      <c r="C16935" t="s">
        <v>56089</v>
      </c>
      <c r="D16935" t="s">
        <v>828</v>
      </c>
      <c r="E16935" t="s">
        <v>56090</v>
      </c>
      <c r="F16935">
        <v>54993</v>
      </c>
      <c r="G16935" t="s">
        <v>56091</v>
      </c>
      <c r="H16935" t="s">
        <v>56092</v>
      </c>
      <c r="I16935">
        <v>4878</v>
      </c>
      <c r="J16935">
        <v>0.10442849499196601</v>
      </c>
      <c r="K16935">
        <v>3.5390654771678101</v>
      </c>
      <c r="L16935">
        <v>1.20194118443174</v>
      </c>
      <c r="M16935">
        <v>0.237365434586299</v>
      </c>
      <c r="N16935">
        <v>0.55071410083656203</v>
      </c>
      <c r="O16935">
        <v>-5.7148008684624596</v>
      </c>
    </row>
    <row r="16936" spans="1:15" x14ac:dyDescent="0.2">
      <c r="A16936" t="s">
        <v>936</v>
      </c>
      <c r="B16936" t="s">
        <v>826</v>
      </c>
      <c r="C16936" t="s">
        <v>56093</v>
      </c>
      <c r="D16936" t="s">
        <v>828</v>
      </c>
      <c r="E16936" t="s">
        <v>56094</v>
      </c>
      <c r="F16936">
        <v>80235</v>
      </c>
      <c r="G16936" t="s">
        <v>56095</v>
      </c>
      <c r="H16936" t="s">
        <v>56096</v>
      </c>
      <c r="I16936">
        <v>3198</v>
      </c>
      <c r="J16936">
        <v>-3.8595371035002102E-2</v>
      </c>
      <c r="K16936">
        <v>0.94615301452499101</v>
      </c>
      <c r="L16936">
        <v>-0.21513688424765201</v>
      </c>
      <c r="M16936">
        <v>0.83089527468603197</v>
      </c>
      <c r="N16936">
        <v>0.93806246830161999</v>
      </c>
      <c r="O16936">
        <v>-5.7148026980843003</v>
      </c>
    </row>
    <row r="16937" spans="1:15" x14ac:dyDescent="0.2">
      <c r="A16937" t="s">
        <v>936</v>
      </c>
      <c r="B16937" t="s">
        <v>833</v>
      </c>
      <c r="C16937" t="s">
        <v>56097</v>
      </c>
      <c r="D16937" t="s">
        <v>828</v>
      </c>
      <c r="E16937" t="s">
        <v>56098</v>
      </c>
      <c r="F16937">
        <v>7348</v>
      </c>
      <c r="G16937" t="s">
        <v>56099</v>
      </c>
      <c r="H16937" t="s">
        <v>56100</v>
      </c>
      <c r="I16937">
        <v>2256</v>
      </c>
      <c r="J16937">
        <v>0.107594683245191</v>
      </c>
      <c r="K16937">
        <v>2.6675788468152799</v>
      </c>
      <c r="L16937">
        <v>0.99390882781010803</v>
      </c>
      <c r="M16937">
        <v>0.32701286810082603</v>
      </c>
      <c r="N16937">
        <v>0.63990018661565995</v>
      </c>
      <c r="O16937">
        <v>-5.7148752289266298</v>
      </c>
    </row>
    <row r="16938" spans="1:15" x14ac:dyDescent="0.2">
      <c r="A16938" t="s">
        <v>879</v>
      </c>
      <c r="B16938" t="s">
        <v>826</v>
      </c>
      <c r="C16938" t="s">
        <v>56101</v>
      </c>
      <c r="D16938" t="s">
        <v>828</v>
      </c>
      <c r="E16938" t="s">
        <v>56102</v>
      </c>
      <c r="F16938">
        <v>201266</v>
      </c>
      <c r="G16938" t="s">
        <v>56103</v>
      </c>
      <c r="H16938" t="s">
        <v>56104</v>
      </c>
      <c r="I16938">
        <v>5583</v>
      </c>
      <c r="J16938">
        <v>-8.4467682094873403E-2</v>
      </c>
      <c r="K16938">
        <v>5.2711870182737703</v>
      </c>
      <c r="L16938">
        <v>-1.5009730895201401</v>
      </c>
      <c r="M16938">
        <v>0.14223019534848899</v>
      </c>
      <c r="N16938">
        <v>0.42823713306880401</v>
      </c>
      <c r="O16938">
        <v>-5.7149090366086304</v>
      </c>
    </row>
    <row r="16939" spans="1:15" x14ac:dyDescent="0.2">
      <c r="A16939" t="s">
        <v>847</v>
      </c>
      <c r="B16939" t="s">
        <v>826</v>
      </c>
      <c r="C16939" t="s">
        <v>56105</v>
      </c>
      <c r="D16939" t="s">
        <v>828</v>
      </c>
      <c r="E16939" t="s">
        <v>56106</v>
      </c>
      <c r="F16939">
        <v>84330</v>
      </c>
      <c r="G16939" t="s">
        <v>56107</v>
      </c>
      <c r="H16939" t="s">
        <v>56108</v>
      </c>
      <c r="I16939">
        <v>2761</v>
      </c>
      <c r="J16939">
        <v>-0.11017081512014</v>
      </c>
      <c r="K16939">
        <v>2.6824887593967199</v>
      </c>
      <c r="L16939">
        <v>-0.99903296041019596</v>
      </c>
      <c r="M16939">
        <v>0.32455907435914599</v>
      </c>
      <c r="N16939">
        <v>0.63783363863690501</v>
      </c>
      <c r="O16939">
        <v>-5.7150575789289704</v>
      </c>
    </row>
    <row r="16940" spans="1:15" x14ac:dyDescent="0.2">
      <c r="A16940" t="s">
        <v>1724</v>
      </c>
      <c r="B16940" t="s">
        <v>833</v>
      </c>
      <c r="C16940" t="s">
        <v>56109</v>
      </c>
      <c r="D16940" t="s">
        <v>3272</v>
      </c>
      <c r="E16940" t="s">
        <v>56110</v>
      </c>
      <c r="F16940">
        <v>100132619</v>
      </c>
      <c r="G16940" t="s">
        <v>56111</v>
      </c>
      <c r="H16940" t="s">
        <v>56112</v>
      </c>
      <c r="I16940">
        <v>1603</v>
      </c>
      <c r="J16940">
        <v>-4.5462307375776001E-2</v>
      </c>
      <c r="K16940">
        <v>1.0133536413523601</v>
      </c>
      <c r="L16940">
        <v>-0.24310336277677499</v>
      </c>
      <c r="M16940">
        <v>0.80934514336399099</v>
      </c>
      <c r="N16940">
        <v>0.92934030906076803</v>
      </c>
      <c r="O16940">
        <v>-5.71534016314535</v>
      </c>
    </row>
    <row r="16941" spans="1:15" x14ac:dyDescent="0.2">
      <c r="A16941" t="s">
        <v>862</v>
      </c>
      <c r="B16941" t="s">
        <v>826</v>
      </c>
      <c r="C16941" t="s">
        <v>56113</v>
      </c>
      <c r="D16941" t="s">
        <v>1563</v>
      </c>
      <c r="E16941" t="s">
        <v>56114</v>
      </c>
      <c r="F16941" t="s">
        <v>1565</v>
      </c>
      <c r="G16941" t="s">
        <v>1565</v>
      </c>
      <c r="H16941" t="s">
        <v>1565</v>
      </c>
      <c r="I16941">
        <v>1120</v>
      </c>
      <c r="J16941">
        <v>-4.6943258481196098E-2</v>
      </c>
      <c r="K16941">
        <v>1.0206392501203401</v>
      </c>
      <c r="L16941">
        <v>-0.26622373808268801</v>
      </c>
      <c r="M16941">
        <v>0.79161145940131294</v>
      </c>
      <c r="N16941">
        <v>0.92178451067000899</v>
      </c>
      <c r="O16941">
        <v>-5.7156297220741896</v>
      </c>
    </row>
    <row r="16942" spans="1:15" x14ac:dyDescent="0.2">
      <c r="A16942" t="s">
        <v>847</v>
      </c>
      <c r="B16942" t="s">
        <v>833</v>
      </c>
      <c r="C16942" t="s">
        <v>56115</v>
      </c>
      <c r="D16942" t="s">
        <v>828</v>
      </c>
      <c r="E16942" t="s">
        <v>56116</v>
      </c>
      <c r="F16942">
        <v>6820</v>
      </c>
      <c r="G16942" t="s">
        <v>56117</v>
      </c>
      <c r="H16942" t="s">
        <v>56118</v>
      </c>
      <c r="I16942">
        <v>2725</v>
      </c>
      <c r="J16942">
        <v>4.63056063500474E-2</v>
      </c>
      <c r="K16942">
        <v>0.98187426670492695</v>
      </c>
      <c r="L16942">
        <v>0.249672815192749</v>
      </c>
      <c r="M16942">
        <v>0.80428355058239098</v>
      </c>
      <c r="N16942">
        <v>0.92672357492764401</v>
      </c>
      <c r="O16942">
        <v>-5.7156801016220804</v>
      </c>
    </row>
    <row r="16943" spans="1:15" x14ac:dyDescent="0.2">
      <c r="A16943" t="s">
        <v>825</v>
      </c>
      <c r="B16943" t="s">
        <v>826</v>
      </c>
      <c r="C16943" t="s">
        <v>56119</v>
      </c>
      <c r="D16943" t="s">
        <v>3272</v>
      </c>
      <c r="E16943" t="s">
        <v>56120</v>
      </c>
      <c r="F16943">
        <v>5231</v>
      </c>
      <c r="G16943" t="s">
        <v>56121</v>
      </c>
      <c r="H16943" t="s">
        <v>826</v>
      </c>
      <c r="I16943">
        <v>1248</v>
      </c>
      <c r="J16943">
        <v>-3.3221902860034701E-2</v>
      </c>
      <c r="K16943">
        <v>0.978189516771096</v>
      </c>
      <c r="L16943">
        <v>-0.176469687106035</v>
      </c>
      <c r="M16943">
        <v>0.860930695100947</v>
      </c>
      <c r="N16943">
        <v>0.95053764479944503</v>
      </c>
      <c r="O16943">
        <v>-5.7159514021500399</v>
      </c>
    </row>
    <row r="16944" spans="1:15" x14ac:dyDescent="0.2">
      <c r="A16944" t="s">
        <v>857</v>
      </c>
      <c r="B16944" t="s">
        <v>833</v>
      </c>
      <c r="C16944" t="s">
        <v>56122</v>
      </c>
      <c r="D16944" t="s">
        <v>828</v>
      </c>
      <c r="E16944" t="s">
        <v>56123</v>
      </c>
      <c r="F16944">
        <v>23172</v>
      </c>
      <c r="G16944" t="s">
        <v>56124</v>
      </c>
      <c r="H16944" t="s">
        <v>56125</v>
      </c>
      <c r="I16944">
        <v>2955</v>
      </c>
      <c r="J16944">
        <v>-8.3892301686949805E-2</v>
      </c>
      <c r="K16944">
        <v>5.3162358699456398</v>
      </c>
      <c r="L16944">
        <v>-1.5065478450127601</v>
      </c>
      <c r="M16944">
        <v>0.14079910960459099</v>
      </c>
      <c r="N16944">
        <v>0.42631435989927302</v>
      </c>
      <c r="O16944">
        <v>-5.7159659251819903</v>
      </c>
    </row>
    <row r="16945" spans="1:15" x14ac:dyDescent="0.2">
      <c r="A16945" t="s">
        <v>879</v>
      </c>
      <c r="B16945" t="s">
        <v>826</v>
      </c>
      <c r="C16945" t="s">
        <v>56126</v>
      </c>
      <c r="D16945" t="s">
        <v>828</v>
      </c>
      <c r="E16945" t="s">
        <v>56127</v>
      </c>
      <c r="F16945">
        <v>6665</v>
      </c>
      <c r="G16945" t="s">
        <v>56128</v>
      </c>
      <c r="H16945" t="s">
        <v>56129</v>
      </c>
      <c r="I16945">
        <v>1465</v>
      </c>
      <c r="J16945">
        <v>-8.5430849879034904E-2</v>
      </c>
      <c r="K16945">
        <v>1.4033075840715501</v>
      </c>
      <c r="L16945">
        <v>-0.54080335306167704</v>
      </c>
      <c r="M16945">
        <v>0.59203010894660602</v>
      </c>
      <c r="N16945">
        <v>0.82164723798390205</v>
      </c>
      <c r="O16945">
        <v>-5.7162347579265704</v>
      </c>
    </row>
    <row r="16946" spans="1:15" x14ac:dyDescent="0.2">
      <c r="A16946" t="s">
        <v>1724</v>
      </c>
      <c r="B16946" t="s">
        <v>826</v>
      </c>
      <c r="C16946" t="s">
        <v>56130</v>
      </c>
      <c r="D16946" t="s">
        <v>3272</v>
      </c>
      <c r="E16946" t="s">
        <v>56131</v>
      </c>
      <c r="F16946" t="s">
        <v>1565</v>
      </c>
      <c r="G16946" t="s">
        <v>1565</v>
      </c>
      <c r="H16946" t="s">
        <v>1565</v>
      </c>
      <c r="I16946">
        <v>471</v>
      </c>
      <c r="J16946">
        <v>-6.9595808426797204E-2</v>
      </c>
      <c r="K16946">
        <v>1.2229233961095201</v>
      </c>
      <c r="L16946">
        <v>-0.43076366851675502</v>
      </c>
      <c r="M16946">
        <v>0.66925183538416499</v>
      </c>
      <c r="N16946">
        <v>0.86366699701466298</v>
      </c>
      <c r="O16946">
        <v>-5.71652549832727</v>
      </c>
    </row>
    <row r="16947" spans="1:15" x14ac:dyDescent="0.2">
      <c r="A16947" t="s">
        <v>832</v>
      </c>
      <c r="B16947" t="s">
        <v>826</v>
      </c>
      <c r="C16947" t="s">
        <v>56132</v>
      </c>
      <c r="D16947" t="s">
        <v>828</v>
      </c>
      <c r="E16947" t="s">
        <v>56133</v>
      </c>
      <c r="F16947">
        <v>6207</v>
      </c>
      <c r="G16947" t="s">
        <v>56134</v>
      </c>
      <c r="H16947" t="s">
        <v>56135</v>
      </c>
      <c r="I16947">
        <v>2115</v>
      </c>
      <c r="J16947">
        <v>-7.8305432021891996E-2</v>
      </c>
      <c r="K16947">
        <v>7.8315640622964304</v>
      </c>
      <c r="L16947">
        <v>-1.77628171087225</v>
      </c>
      <c r="M16947">
        <v>8.8373420938102798E-2</v>
      </c>
      <c r="N16947">
        <v>0.33256149216785702</v>
      </c>
      <c r="O16947">
        <v>-5.7165722148300198</v>
      </c>
    </row>
    <row r="16948" spans="1:15" x14ac:dyDescent="0.2">
      <c r="A16948" t="s">
        <v>847</v>
      </c>
      <c r="B16948" t="s">
        <v>833</v>
      </c>
      <c r="C16948" t="s">
        <v>56136</v>
      </c>
      <c r="D16948" t="s">
        <v>828</v>
      </c>
      <c r="E16948" t="s">
        <v>56137</v>
      </c>
      <c r="F16948">
        <v>148137</v>
      </c>
      <c r="G16948" t="s">
        <v>56138</v>
      </c>
      <c r="H16948" t="s">
        <v>56139</v>
      </c>
      <c r="I16948">
        <v>6327</v>
      </c>
      <c r="J16948">
        <v>8.1981839344875199E-2</v>
      </c>
      <c r="K16948">
        <v>5.8144551930534396</v>
      </c>
      <c r="L16948">
        <v>1.56708863723707</v>
      </c>
      <c r="M16948">
        <v>0.125990666726645</v>
      </c>
      <c r="N16948">
        <v>0.40238210378345901</v>
      </c>
      <c r="O16948">
        <v>-5.7167538056253804</v>
      </c>
    </row>
    <row r="16949" spans="1:15" x14ac:dyDescent="0.2">
      <c r="A16949" t="s">
        <v>897</v>
      </c>
      <c r="B16949" t="s">
        <v>826</v>
      </c>
      <c r="C16949" t="s">
        <v>56140</v>
      </c>
      <c r="D16949" t="s">
        <v>1741</v>
      </c>
      <c r="E16949" t="s">
        <v>56141</v>
      </c>
      <c r="F16949">
        <v>653635</v>
      </c>
      <c r="G16949" t="s">
        <v>56142</v>
      </c>
      <c r="H16949" t="s">
        <v>56143</v>
      </c>
      <c r="I16949">
        <v>1351</v>
      </c>
      <c r="J16949">
        <v>-9.5059116677726305E-2</v>
      </c>
      <c r="K16949">
        <v>1.61217806796549</v>
      </c>
      <c r="L16949">
        <v>-0.638938419092548</v>
      </c>
      <c r="M16949">
        <v>0.52697587257349598</v>
      </c>
      <c r="N16949">
        <v>0.782289826137054</v>
      </c>
      <c r="O16949">
        <v>-5.7167621656756502</v>
      </c>
    </row>
    <row r="16950" spans="1:15" x14ac:dyDescent="0.2">
      <c r="A16950" t="s">
        <v>879</v>
      </c>
      <c r="B16950" t="s">
        <v>833</v>
      </c>
      <c r="C16950" t="s">
        <v>56144</v>
      </c>
      <c r="D16950" t="s">
        <v>828</v>
      </c>
      <c r="E16950" t="s">
        <v>56145</v>
      </c>
      <c r="F16950">
        <v>51751</v>
      </c>
      <c r="G16950" t="s">
        <v>56146</v>
      </c>
      <c r="H16950" t="s">
        <v>56147</v>
      </c>
      <c r="I16950">
        <v>872</v>
      </c>
      <c r="J16950">
        <v>0.10421046563094299</v>
      </c>
      <c r="K16950">
        <v>2.1768865249054401</v>
      </c>
      <c r="L16950">
        <v>0.843093876304427</v>
      </c>
      <c r="M16950">
        <v>0.40483678809477902</v>
      </c>
      <c r="N16950">
        <v>0.70088489462385695</v>
      </c>
      <c r="O16950">
        <v>-5.7167987584993698</v>
      </c>
    </row>
    <row r="16951" spans="1:15" x14ac:dyDescent="0.2">
      <c r="A16951" t="s">
        <v>1027</v>
      </c>
      <c r="B16951" t="s">
        <v>833</v>
      </c>
      <c r="C16951" t="s">
        <v>56148</v>
      </c>
      <c r="D16951" t="s">
        <v>828</v>
      </c>
      <c r="E16951" t="s">
        <v>56149</v>
      </c>
      <c r="F16951">
        <v>8663</v>
      </c>
      <c r="G16951" t="s">
        <v>56150</v>
      </c>
      <c r="H16951" t="s">
        <v>56151</v>
      </c>
      <c r="I16951">
        <v>6925</v>
      </c>
      <c r="J16951">
        <v>6.9945842529783295E-2</v>
      </c>
      <c r="K16951">
        <v>7.3236719486074104</v>
      </c>
      <c r="L16951">
        <v>1.7231058480013901</v>
      </c>
      <c r="M16951">
        <v>9.3595520558381301E-2</v>
      </c>
      <c r="N16951">
        <v>0.343489158947273</v>
      </c>
      <c r="O16951">
        <v>-5.7168084443680804</v>
      </c>
    </row>
    <row r="16952" spans="1:15" x14ac:dyDescent="0.2">
      <c r="A16952" t="s">
        <v>870</v>
      </c>
      <c r="B16952" t="s">
        <v>826</v>
      </c>
      <c r="C16952" t="s">
        <v>56152</v>
      </c>
      <c r="D16952" t="s">
        <v>828</v>
      </c>
      <c r="E16952" t="s">
        <v>56153</v>
      </c>
      <c r="F16952">
        <v>29967</v>
      </c>
      <c r="G16952" t="s">
        <v>56154</v>
      </c>
      <c r="H16952" t="s">
        <v>56155</v>
      </c>
      <c r="I16952">
        <v>10011</v>
      </c>
      <c r="J16952">
        <v>8.8591260317303203E-2</v>
      </c>
      <c r="K16952">
        <v>4.8868967659251901</v>
      </c>
      <c r="L16952">
        <v>1.44350984348781</v>
      </c>
      <c r="M16952">
        <v>0.15766888985310301</v>
      </c>
      <c r="N16952">
        <v>0.45084518315671201</v>
      </c>
      <c r="O16952">
        <v>-5.7170174823525901</v>
      </c>
    </row>
    <row r="16953" spans="1:15" x14ac:dyDescent="0.2">
      <c r="A16953" t="s">
        <v>884</v>
      </c>
      <c r="B16953" t="s">
        <v>833</v>
      </c>
      <c r="C16953" t="s">
        <v>56156</v>
      </c>
      <c r="D16953" t="s">
        <v>1563</v>
      </c>
      <c r="E16953" t="s">
        <v>56157</v>
      </c>
      <c r="F16953">
        <v>101928784</v>
      </c>
      <c r="G16953" t="s">
        <v>56158</v>
      </c>
      <c r="H16953" t="s">
        <v>826</v>
      </c>
      <c r="I16953">
        <v>2143</v>
      </c>
      <c r="J16953">
        <v>-1.8596248295849101E-2</v>
      </c>
      <c r="K16953">
        <v>0.91459827033322805</v>
      </c>
      <c r="L16953">
        <v>-0.10385121873150301</v>
      </c>
      <c r="M16953">
        <v>0.91787356791019603</v>
      </c>
      <c r="N16953">
        <v>0.97244642137392501</v>
      </c>
      <c r="O16953">
        <v>-5.7171920635517699</v>
      </c>
    </row>
    <row r="16954" spans="1:15" x14ac:dyDescent="0.2">
      <c r="A16954" t="s">
        <v>825</v>
      </c>
      <c r="B16954" t="s">
        <v>833</v>
      </c>
      <c r="C16954" t="s">
        <v>56159</v>
      </c>
      <c r="D16954" t="s">
        <v>828</v>
      </c>
      <c r="E16954" t="s">
        <v>14536</v>
      </c>
      <c r="F16954">
        <v>3563</v>
      </c>
      <c r="G16954" t="s">
        <v>14537</v>
      </c>
      <c r="H16954" t="s">
        <v>14538</v>
      </c>
      <c r="I16954">
        <v>1710</v>
      </c>
      <c r="J16954">
        <v>-0.110996122152433</v>
      </c>
      <c r="K16954">
        <v>2.6221841592481399</v>
      </c>
      <c r="L16954">
        <v>-0.97745550950990101</v>
      </c>
      <c r="M16954">
        <v>0.334976611078802</v>
      </c>
      <c r="N16954">
        <v>0.64711320144290996</v>
      </c>
      <c r="O16954">
        <v>-5.7175615043164196</v>
      </c>
    </row>
    <row r="16955" spans="1:15" x14ac:dyDescent="0.2">
      <c r="A16955" t="s">
        <v>842</v>
      </c>
      <c r="B16955" t="s">
        <v>826</v>
      </c>
      <c r="C16955" t="s">
        <v>56160</v>
      </c>
      <c r="D16955" t="s">
        <v>1563</v>
      </c>
      <c r="E16955" t="s">
        <v>56161</v>
      </c>
      <c r="F16955" t="s">
        <v>1565</v>
      </c>
      <c r="G16955" t="s">
        <v>1565</v>
      </c>
      <c r="H16955" t="s">
        <v>1565</v>
      </c>
      <c r="I16955">
        <v>3470</v>
      </c>
      <c r="J16955">
        <v>0.110412577573613</v>
      </c>
      <c r="K16955">
        <v>2.2675321195423499</v>
      </c>
      <c r="L16955">
        <v>0.87368541196383298</v>
      </c>
      <c r="M16955">
        <v>0.38817817847474601</v>
      </c>
      <c r="N16955">
        <v>0.69020656784499601</v>
      </c>
      <c r="O16955">
        <v>-5.7177360783810496</v>
      </c>
    </row>
    <row r="16956" spans="1:15" x14ac:dyDescent="0.2">
      <c r="A16956" t="s">
        <v>967</v>
      </c>
      <c r="B16956" t="s">
        <v>833</v>
      </c>
      <c r="C16956" t="s">
        <v>56162</v>
      </c>
      <c r="D16956" t="s">
        <v>828</v>
      </c>
      <c r="E16956" t="s">
        <v>56163</v>
      </c>
      <c r="F16956">
        <v>266747</v>
      </c>
      <c r="G16956" t="s">
        <v>56164</v>
      </c>
      <c r="H16956" t="s">
        <v>56165</v>
      </c>
      <c r="I16956">
        <v>4715</v>
      </c>
      <c r="J16956">
        <v>7.1682455207602302E-2</v>
      </c>
      <c r="K16956">
        <v>1.2129454193676801</v>
      </c>
      <c r="L16956">
        <v>0.40805237505103498</v>
      </c>
      <c r="M16956">
        <v>0.68569731858845595</v>
      </c>
      <c r="N16956">
        <v>0.87244177393225797</v>
      </c>
      <c r="O16956">
        <v>-5.7177890163026097</v>
      </c>
    </row>
    <row r="16957" spans="1:15" x14ac:dyDescent="0.2">
      <c r="A16957" t="s">
        <v>1143</v>
      </c>
      <c r="B16957" t="s">
        <v>826</v>
      </c>
      <c r="C16957" t="s">
        <v>56166</v>
      </c>
      <c r="D16957" t="s">
        <v>1563</v>
      </c>
      <c r="E16957" t="s">
        <v>56167</v>
      </c>
      <c r="F16957">
        <v>100499177</v>
      </c>
      <c r="G16957" t="s">
        <v>56168</v>
      </c>
      <c r="H16957" t="s">
        <v>826</v>
      </c>
      <c r="I16957">
        <v>4397</v>
      </c>
      <c r="J16957">
        <v>9.9501207670522201E-2</v>
      </c>
      <c r="K16957">
        <v>4.5797929362632397</v>
      </c>
      <c r="L16957">
        <v>1.39470433477295</v>
      </c>
      <c r="M16957">
        <v>0.17213671281982401</v>
      </c>
      <c r="N16957">
        <v>0.47154945204106402</v>
      </c>
      <c r="O16957">
        <v>-5.7178585152124501</v>
      </c>
    </row>
    <row r="16958" spans="1:15" x14ac:dyDescent="0.2">
      <c r="A16958" t="s">
        <v>1724</v>
      </c>
      <c r="B16958" t="s">
        <v>833</v>
      </c>
      <c r="C16958" t="s">
        <v>56169</v>
      </c>
      <c r="D16958" t="s">
        <v>3272</v>
      </c>
      <c r="E16958" t="s">
        <v>56170</v>
      </c>
      <c r="F16958" t="s">
        <v>1565</v>
      </c>
      <c r="G16958" t="s">
        <v>1565</v>
      </c>
      <c r="H16958" t="s">
        <v>1565</v>
      </c>
      <c r="I16958">
        <v>351</v>
      </c>
      <c r="J16958">
        <v>7.8193464466653304E-2</v>
      </c>
      <c r="K16958">
        <v>1.3068555833039299</v>
      </c>
      <c r="L16958">
        <v>0.46018662311560998</v>
      </c>
      <c r="M16958">
        <v>0.64819655380724595</v>
      </c>
      <c r="N16958">
        <v>0.85386764336250598</v>
      </c>
      <c r="O16958">
        <v>-5.7178676782086804</v>
      </c>
    </row>
    <row r="16959" spans="1:15" x14ac:dyDescent="0.2">
      <c r="A16959" t="s">
        <v>1724</v>
      </c>
      <c r="B16959" t="s">
        <v>826</v>
      </c>
      <c r="C16959" t="s">
        <v>56171</v>
      </c>
      <c r="D16959" t="s">
        <v>1563</v>
      </c>
      <c r="E16959" t="s">
        <v>56172</v>
      </c>
      <c r="F16959" t="s">
        <v>1565</v>
      </c>
      <c r="G16959" t="s">
        <v>1565</v>
      </c>
      <c r="H16959" t="s">
        <v>1565</v>
      </c>
      <c r="I16959">
        <v>638</v>
      </c>
      <c r="J16959">
        <v>6.3671901710011997E-2</v>
      </c>
      <c r="K16959">
        <v>1.0803802026187701</v>
      </c>
      <c r="L16959">
        <v>0.31060950922758601</v>
      </c>
      <c r="M16959">
        <v>0.75878029871910702</v>
      </c>
      <c r="N16959">
        <v>0.90676858120617199</v>
      </c>
      <c r="O16959">
        <v>-5.7182468335925796</v>
      </c>
    </row>
    <row r="16960" spans="1:15" x14ac:dyDescent="0.2">
      <c r="A16960" t="s">
        <v>862</v>
      </c>
      <c r="B16960" t="s">
        <v>826</v>
      </c>
      <c r="C16960" t="s">
        <v>56173</v>
      </c>
      <c r="D16960" t="s">
        <v>828</v>
      </c>
      <c r="E16960" t="s">
        <v>56174</v>
      </c>
      <c r="F16960">
        <v>401036</v>
      </c>
      <c r="G16960" t="s">
        <v>56175</v>
      </c>
      <c r="H16960" t="s">
        <v>56176</v>
      </c>
      <c r="I16960">
        <v>5554</v>
      </c>
      <c r="J16960">
        <v>0.104384172607626</v>
      </c>
      <c r="K16960">
        <v>1.99009140945695</v>
      </c>
      <c r="L16960">
        <v>0.77531810804992296</v>
      </c>
      <c r="M16960">
        <v>0.44330042948725801</v>
      </c>
      <c r="N16960">
        <v>0.72850586019895203</v>
      </c>
      <c r="O16960">
        <v>-5.7182949634934896</v>
      </c>
    </row>
    <row r="16961" spans="1:15" x14ac:dyDescent="0.2">
      <c r="A16961" t="s">
        <v>1180</v>
      </c>
      <c r="B16961" t="s">
        <v>833</v>
      </c>
      <c r="C16961" t="s">
        <v>56177</v>
      </c>
      <c r="D16961" t="s">
        <v>1563</v>
      </c>
      <c r="E16961" t="s">
        <v>56178</v>
      </c>
      <c r="F16961">
        <v>101929212</v>
      </c>
      <c r="G16961" t="s">
        <v>56179</v>
      </c>
      <c r="H16961" t="s">
        <v>56180</v>
      </c>
      <c r="I16961">
        <v>5183</v>
      </c>
      <c r="J16961">
        <v>-4.8729889570570201E-2</v>
      </c>
      <c r="K16961">
        <v>1.0632545369098101</v>
      </c>
      <c r="L16961">
        <v>-0.27522167370183398</v>
      </c>
      <c r="M16961">
        <v>0.78474603577539304</v>
      </c>
      <c r="N16961">
        <v>0.91803546335648001</v>
      </c>
      <c r="O16961">
        <v>-5.7186454593330902</v>
      </c>
    </row>
    <row r="16962" spans="1:15" x14ac:dyDescent="0.2">
      <c r="A16962" t="s">
        <v>879</v>
      </c>
      <c r="B16962" t="s">
        <v>826</v>
      </c>
      <c r="C16962" t="s">
        <v>56181</v>
      </c>
      <c r="D16962" t="s">
        <v>1563</v>
      </c>
      <c r="E16962" t="s">
        <v>56182</v>
      </c>
      <c r="F16962" t="s">
        <v>1565</v>
      </c>
      <c r="G16962" t="s">
        <v>1565</v>
      </c>
      <c r="H16962" t="s">
        <v>1565</v>
      </c>
      <c r="I16962">
        <v>488</v>
      </c>
      <c r="J16962">
        <v>-6.3092490103404106E-2</v>
      </c>
      <c r="K16962">
        <v>1.1209680148579499</v>
      </c>
      <c r="L16962">
        <v>-0.36327902727422201</v>
      </c>
      <c r="M16962">
        <v>0.71855689900137998</v>
      </c>
      <c r="N16962">
        <v>0.88936347842850705</v>
      </c>
      <c r="O16962">
        <v>-5.7187010199692399</v>
      </c>
    </row>
    <row r="16963" spans="1:15" x14ac:dyDescent="0.2">
      <c r="A16963" t="s">
        <v>870</v>
      </c>
      <c r="B16963" t="s">
        <v>826</v>
      </c>
      <c r="C16963" t="s">
        <v>56183</v>
      </c>
      <c r="D16963" t="s">
        <v>1563</v>
      </c>
      <c r="E16963" t="s">
        <v>56184</v>
      </c>
      <c r="F16963" t="s">
        <v>1565</v>
      </c>
      <c r="G16963" t="s">
        <v>1565</v>
      </c>
      <c r="H16963" t="s">
        <v>1565</v>
      </c>
      <c r="I16963">
        <v>4601</v>
      </c>
      <c r="J16963">
        <v>-5.8545383937475499E-2</v>
      </c>
      <c r="K16963">
        <v>1.1168934266856101</v>
      </c>
      <c r="L16963">
        <v>-0.33610128604285999</v>
      </c>
      <c r="M16963">
        <v>0.73877863113276498</v>
      </c>
      <c r="N16963">
        <v>0.89759451903515597</v>
      </c>
      <c r="O16963">
        <v>-5.7187866919845796</v>
      </c>
    </row>
    <row r="16964" spans="1:15" x14ac:dyDescent="0.2">
      <c r="A16964" t="s">
        <v>870</v>
      </c>
      <c r="B16964" t="s">
        <v>826</v>
      </c>
      <c r="C16964" t="s">
        <v>56185</v>
      </c>
      <c r="D16964" t="s">
        <v>1563</v>
      </c>
      <c r="E16964" t="s">
        <v>56186</v>
      </c>
      <c r="F16964" t="s">
        <v>1565</v>
      </c>
      <c r="G16964" t="s">
        <v>1565</v>
      </c>
      <c r="H16964" t="s">
        <v>1565</v>
      </c>
      <c r="I16964">
        <v>4181</v>
      </c>
      <c r="J16964">
        <v>6.3872939013552801E-2</v>
      </c>
      <c r="K16964">
        <v>1.14277432218554</v>
      </c>
      <c r="L16964">
        <v>0.37507654102701699</v>
      </c>
      <c r="M16964">
        <v>0.70984147342887505</v>
      </c>
      <c r="N16964">
        <v>0.88506715601084995</v>
      </c>
      <c r="O16964">
        <v>-5.7187909071065803</v>
      </c>
    </row>
    <row r="16965" spans="1:15" x14ac:dyDescent="0.2">
      <c r="A16965" t="s">
        <v>910</v>
      </c>
      <c r="B16965" t="s">
        <v>833</v>
      </c>
      <c r="C16965" t="s">
        <v>56187</v>
      </c>
      <c r="D16965" t="s">
        <v>828</v>
      </c>
      <c r="E16965" t="s">
        <v>56188</v>
      </c>
      <c r="F16965">
        <v>56164</v>
      </c>
      <c r="G16965" t="s">
        <v>56189</v>
      </c>
      <c r="H16965" t="s">
        <v>56190</v>
      </c>
      <c r="I16965">
        <v>6147</v>
      </c>
      <c r="J16965">
        <v>7.3115799846405594E-2</v>
      </c>
      <c r="K16965">
        <v>1.2468528557766201</v>
      </c>
      <c r="L16965">
        <v>0.43592066742525198</v>
      </c>
      <c r="M16965">
        <v>0.66554116936752405</v>
      </c>
      <c r="N16965">
        <v>0.86190440552900305</v>
      </c>
      <c r="O16965">
        <v>-5.7191418582714704</v>
      </c>
    </row>
    <row r="16966" spans="1:15" x14ac:dyDescent="0.2">
      <c r="A16966" t="s">
        <v>862</v>
      </c>
      <c r="B16966" t="s">
        <v>826</v>
      </c>
      <c r="C16966" t="s">
        <v>56191</v>
      </c>
      <c r="D16966" t="s">
        <v>828</v>
      </c>
      <c r="E16966" t="s">
        <v>56192</v>
      </c>
      <c r="F16966">
        <v>10913</v>
      </c>
      <c r="G16966" t="s">
        <v>56193</v>
      </c>
      <c r="H16966" t="s">
        <v>56194</v>
      </c>
      <c r="I16966">
        <v>4426</v>
      </c>
      <c r="J16966">
        <v>-2.67312007624931E-2</v>
      </c>
      <c r="K16966">
        <v>0.90889630524492604</v>
      </c>
      <c r="L16966">
        <v>-0.14707627025631301</v>
      </c>
      <c r="M16966">
        <v>0.883906283046198</v>
      </c>
      <c r="N16966">
        <v>0.95920990131480199</v>
      </c>
      <c r="O16966">
        <v>-5.7191828129466202</v>
      </c>
    </row>
    <row r="16967" spans="1:15" x14ac:dyDescent="0.2">
      <c r="A16967" t="s">
        <v>862</v>
      </c>
      <c r="B16967" t="s">
        <v>826</v>
      </c>
      <c r="C16967" t="s">
        <v>56195</v>
      </c>
      <c r="D16967" t="s">
        <v>1563</v>
      </c>
      <c r="E16967" t="s">
        <v>56196</v>
      </c>
      <c r="F16967">
        <v>100874301</v>
      </c>
      <c r="G16967" t="s">
        <v>56197</v>
      </c>
      <c r="H16967" t="s">
        <v>56198</v>
      </c>
      <c r="I16967">
        <v>718</v>
      </c>
      <c r="J16967">
        <v>4.1196420770154996E-3</v>
      </c>
      <c r="K16967">
        <v>0.85481775497734702</v>
      </c>
      <c r="L16967">
        <v>2.23487396044563E-2</v>
      </c>
      <c r="M16967">
        <v>0.98229527208439205</v>
      </c>
      <c r="N16967">
        <v>0.99405764356912396</v>
      </c>
      <c r="O16967">
        <v>-5.7194503972395596</v>
      </c>
    </row>
    <row r="16968" spans="1:15" x14ac:dyDescent="0.2">
      <c r="A16968" t="s">
        <v>884</v>
      </c>
      <c r="B16968" t="s">
        <v>826</v>
      </c>
      <c r="C16968" t="s">
        <v>56199</v>
      </c>
      <c r="D16968" t="s">
        <v>828</v>
      </c>
      <c r="E16968" t="s">
        <v>56200</v>
      </c>
      <c r="F16968">
        <v>399694</v>
      </c>
      <c r="G16968" t="s">
        <v>56201</v>
      </c>
      <c r="H16968" t="s">
        <v>56202</v>
      </c>
      <c r="I16968">
        <v>6532</v>
      </c>
      <c r="J16968">
        <v>4.8671103430973102E-4</v>
      </c>
      <c r="K16968">
        <v>0.906615718760995</v>
      </c>
      <c r="L16968">
        <v>2.7054129743380099E-3</v>
      </c>
      <c r="M16968">
        <v>0.99785658424975998</v>
      </c>
      <c r="N16968">
        <v>0.99919457406245504</v>
      </c>
      <c r="O16968">
        <v>-5.7194624326824401</v>
      </c>
    </row>
    <row r="16969" spans="1:15" x14ac:dyDescent="0.2">
      <c r="A16969" t="s">
        <v>838</v>
      </c>
      <c r="B16969" t="s">
        <v>826</v>
      </c>
      <c r="C16969" t="s">
        <v>56203</v>
      </c>
      <c r="D16969" t="s">
        <v>828</v>
      </c>
      <c r="E16969" t="s">
        <v>56204</v>
      </c>
      <c r="F16969">
        <v>57820</v>
      </c>
      <c r="G16969" t="s">
        <v>56205</v>
      </c>
      <c r="H16969" t="s">
        <v>56206</v>
      </c>
      <c r="I16969">
        <v>3680</v>
      </c>
      <c r="J16969">
        <v>-8.7320730511528999E-2</v>
      </c>
      <c r="K16969">
        <v>5.22229589161915</v>
      </c>
      <c r="L16969">
        <v>-1.4911281128739999</v>
      </c>
      <c r="M16969">
        <v>0.144785904890817</v>
      </c>
      <c r="N16969">
        <v>0.43214508981049299</v>
      </c>
      <c r="O16969">
        <v>-5.7195322273161597</v>
      </c>
    </row>
    <row r="16970" spans="1:15" x14ac:dyDescent="0.2">
      <c r="A16970" t="s">
        <v>857</v>
      </c>
      <c r="B16970" t="s">
        <v>826</v>
      </c>
      <c r="C16970" t="s">
        <v>56207</v>
      </c>
      <c r="D16970" t="s">
        <v>1563</v>
      </c>
      <c r="E16970" t="s">
        <v>56208</v>
      </c>
      <c r="F16970" t="s">
        <v>1565</v>
      </c>
      <c r="G16970" t="s">
        <v>1565</v>
      </c>
      <c r="H16970" t="s">
        <v>1565</v>
      </c>
      <c r="I16970">
        <v>3005</v>
      </c>
      <c r="J16970">
        <v>0.105348327974276</v>
      </c>
      <c r="K16970">
        <v>2.0168648082970102</v>
      </c>
      <c r="L16970">
        <v>0.78657923081836401</v>
      </c>
      <c r="M16970">
        <v>0.43676251892346102</v>
      </c>
      <c r="N16970">
        <v>0.72428339387320995</v>
      </c>
      <c r="O16970">
        <v>-5.7195470650940896</v>
      </c>
    </row>
    <row r="16971" spans="1:15" x14ac:dyDescent="0.2">
      <c r="A16971" t="s">
        <v>1027</v>
      </c>
      <c r="B16971" t="s">
        <v>826</v>
      </c>
      <c r="C16971" t="s">
        <v>56209</v>
      </c>
      <c r="D16971" t="s">
        <v>1563</v>
      </c>
      <c r="E16971" t="s">
        <v>56210</v>
      </c>
      <c r="F16971" t="s">
        <v>1565</v>
      </c>
      <c r="G16971" t="s">
        <v>1565</v>
      </c>
      <c r="H16971" t="s">
        <v>1565</v>
      </c>
      <c r="I16971">
        <v>719</v>
      </c>
      <c r="J16971">
        <v>0.145001844581196</v>
      </c>
      <c r="K16971">
        <v>2.0900850277105301</v>
      </c>
      <c r="L16971">
        <v>0.79827309089760401</v>
      </c>
      <c r="M16971">
        <v>0.43819562599304701</v>
      </c>
      <c r="N16971">
        <v>0.72533905635884899</v>
      </c>
      <c r="O16971">
        <v>-5.7195531921982701</v>
      </c>
    </row>
    <row r="16972" spans="1:15" x14ac:dyDescent="0.2">
      <c r="A16972" t="s">
        <v>838</v>
      </c>
      <c r="B16972" t="s">
        <v>833</v>
      </c>
      <c r="C16972" t="s">
        <v>56211</v>
      </c>
      <c r="D16972" t="s">
        <v>3272</v>
      </c>
      <c r="E16972" t="s">
        <v>56212</v>
      </c>
      <c r="F16972">
        <v>644589</v>
      </c>
      <c r="G16972" t="s">
        <v>56213</v>
      </c>
      <c r="H16972" t="s">
        <v>826</v>
      </c>
      <c r="I16972">
        <v>351</v>
      </c>
      <c r="J16972">
        <v>5.8313343144557099E-2</v>
      </c>
      <c r="K16972">
        <v>1.13157577444262</v>
      </c>
      <c r="L16972">
        <v>0.33043406248274299</v>
      </c>
      <c r="M16972">
        <v>0.74301977267741004</v>
      </c>
      <c r="N16972">
        <v>0.89916252445695399</v>
      </c>
      <c r="O16972">
        <v>-5.7201926810375499</v>
      </c>
    </row>
    <row r="16973" spans="1:15" x14ac:dyDescent="0.2">
      <c r="A16973" t="s">
        <v>910</v>
      </c>
      <c r="B16973" t="s">
        <v>833</v>
      </c>
      <c r="C16973" t="s">
        <v>56214</v>
      </c>
      <c r="D16973" t="s">
        <v>1563</v>
      </c>
      <c r="E16973" t="s">
        <v>56215</v>
      </c>
      <c r="F16973">
        <v>100130880</v>
      </c>
      <c r="G16973" t="s">
        <v>56216</v>
      </c>
      <c r="H16973" t="s">
        <v>826</v>
      </c>
      <c r="I16973">
        <v>577</v>
      </c>
      <c r="J16973">
        <v>-1.48555233996139E-2</v>
      </c>
      <c r="K16973">
        <v>0.94271279618933201</v>
      </c>
      <c r="L16973">
        <v>-8.1269661578534005E-2</v>
      </c>
      <c r="M16973">
        <v>0.93568525943994496</v>
      </c>
      <c r="N16973">
        <v>0.97885069987739803</v>
      </c>
      <c r="O16973">
        <v>-5.7202094361086004</v>
      </c>
    </row>
    <row r="16974" spans="1:15" x14ac:dyDescent="0.2">
      <c r="A16974" t="s">
        <v>884</v>
      </c>
      <c r="B16974" t="s">
        <v>826</v>
      </c>
      <c r="C16974" t="s">
        <v>56217</v>
      </c>
      <c r="D16974" t="s">
        <v>1563</v>
      </c>
      <c r="E16974" t="s">
        <v>56218</v>
      </c>
      <c r="F16974" t="s">
        <v>1565</v>
      </c>
      <c r="G16974" t="s">
        <v>1565</v>
      </c>
      <c r="H16974" t="s">
        <v>1565</v>
      </c>
      <c r="I16974">
        <v>1603</v>
      </c>
      <c r="J16974">
        <v>-8.6380399755671702E-2</v>
      </c>
      <c r="K16974">
        <v>1.42485979344081</v>
      </c>
      <c r="L16974">
        <v>-0.54777462748691397</v>
      </c>
      <c r="M16974">
        <v>0.58728427010296702</v>
      </c>
      <c r="N16974">
        <v>0.81884206802927995</v>
      </c>
      <c r="O16974">
        <v>-5.7205249002516201</v>
      </c>
    </row>
    <row r="16975" spans="1:15" x14ac:dyDescent="0.2">
      <c r="A16975" t="s">
        <v>1724</v>
      </c>
      <c r="B16975" t="s">
        <v>826</v>
      </c>
      <c r="C16975" t="s">
        <v>56219</v>
      </c>
      <c r="D16975" t="s">
        <v>828</v>
      </c>
      <c r="E16975" t="s">
        <v>56220</v>
      </c>
      <c r="F16975">
        <v>401546</v>
      </c>
      <c r="G16975" t="s">
        <v>56221</v>
      </c>
      <c r="H16975" t="s">
        <v>56222</v>
      </c>
      <c r="I16975">
        <v>2917</v>
      </c>
      <c r="J16975">
        <v>-9.9043862367309901E-2</v>
      </c>
      <c r="K16975">
        <v>1.64388712197276</v>
      </c>
      <c r="L16975">
        <v>-0.64755545790897195</v>
      </c>
      <c r="M16975">
        <v>0.52145026484363299</v>
      </c>
      <c r="N16975">
        <v>0.778109765066611</v>
      </c>
      <c r="O16975">
        <v>-5.7205660980088799</v>
      </c>
    </row>
    <row r="16976" spans="1:15" x14ac:dyDescent="0.2">
      <c r="A16976" t="s">
        <v>897</v>
      </c>
      <c r="B16976" t="s">
        <v>826</v>
      </c>
      <c r="C16976" t="s">
        <v>56223</v>
      </c>
      <c r="D16976" t="s">
        <v>1132</v>
      </c>
      <c r="E16976" t="s">
        <v>56224</v>
      </c>
      <c r="F16976">
        <v>102724364</v>
      </c>
      <c r="G16976" t="s">
        <v>56225</v>
      </c>
      <c r="H16976" t="s">
        <v>826</v>
      </c>
      <c r="I16976">
        <v>1466</v>
      </c>
      <c r="J16976">
        <v>-9.3030297367581102E-3</v>
      </c>
      <c r="K16976">
        <v>0.94070139589891999</v>
      </c>
      <c r="L16976">
        <v>-5.02544912230228E-2</v>
      </c>
      <c r="M16976">
        <v>0.96020208278117003</v>
      </c>
      <c r="N16976">
        <v>0.98684557676231399</v>
      </c>
      <c r="O16976">
        <v>-5.7209251579671099</v>
      </c>
    </row>
    <row r="16977" spans="1:15" x14ac:dyDescent="0.2">
      <c r="A16977" t="s">
        <v>1284</v>
      </c>
      <c r="B16977" t="s">
        <v>833</v>
      </c>
      <c r="C16977" t="s">
        <v>56226</v>
      </c>
      <c r="D16977" t="s">
        <v>1563</v>
      </c>
      <c r="E16977" t="s">
        <v>56227</v>
      </c>
      <c r="F16977">
        <v>100505678</v>
      </c>
      <c r="G16977" t="s">
        <v>56228</v>
      </c>
      <c r="H16977" t="s">
        <v>826</v>
      </c>
      <c r="I16977">
        <v>9263</v>
      </c>
      <c r="J16977">
        <v>-0.10867618623887</v>
      </c>
      <c r="K16977">
        <v>3.3893035957471702</v>
      </c>
      <c r="L16977">
        <v>-1.16747254333545</v>
      </c>
      <c r="M16977">
        <v>0.25082336386027398</v>
      </c>
      <c r="N16977">
        <v>0.56849912434218597</v>
      </c>
      <c r="O16977">
        <v>-5.7210605774968499</v>
      </c>
    </row>
    <row r="16978" spans="1:15" x14ac:dyDescent="0.2">
      <c r="A16978" t="s">
        <v>825</v>
      </c>
      <c r="B16978" t="s">
        <v>826</v>
      </c>
      <c r="C16978" t="s">
        <v>56229</v>
      </c>
      <c r="D16978" t="s">
        <v>828</v>
      </c>
      <c r="E16978" t="s">
        <v>56230</v>
      </c>
      <c r="F16978">
        <v>9203</v>
      </c>
      <c r="G16978" t="s">
        <v>56231</v>
      </c>
      <c r="H16978" t="s">
        <v>56232</v>
      </c>
      <c r="I16978">
        <v>6916</v>
      </c>
      <c r="J16978">
        <v>8.1513771969050006E-2</v>
      </c>
      <c r="K16978">
        <v>6.2559132422568204</v>
      </c>
      <c r="L16978">
        <v>1.6142394423556701</v>
      </c>
      <c r="M16978">
        <v>0.11546054097774699</v>
      </c>
      <c r="N16978">
        <v>0.38413067540506501</v>
      </c>
      <c r="O16978">
        <v>-5.7213058132468904</v>
      </c>
    </row>
    <row r="16979" spans="1:15" x14ac:dyDescent="0.2">
      <c r="A16979" t="s">
        <v>1724</v>
      </c>
      <c r="B16979" t="s">
        <v>833</v>
      </c>
      <c r="C16979" t="s">
        <v>56233</v>
      </c>
      <c r="D16979" t="s">
        <v>828</v>
      </c>
      <c r="E16979" t="s">
        <v>56234</v>
      </c>
      <c r="F16979">
        <v>2934</v>
      </c>
      <c r="G16979" t="s">
        <v>56235</v>
      </c>
      <c r="H16979" t="s">
        <v>56236</v>
      </c>
      <c r="I16979">
        <v>11018</v>
      </c>
      <c r="J16979">
        <v>9.4638274056594293E-2</v>
      </c>
      <c r="K16979">
        <v>4.5646329900774196</v>
      </c>
      <c r="L16979">
        <v>1.39033573427857</v>
      </c>
      <c r="M16979">
        <v>0.173107271470193</v>
      </c>
      <c r="N16979">
        <v>0.47248372999351301</v>
      </c>
      <c r="O16979">
        <v>-5.7213948971491302</v>
      </c>
    </row>
    <row r="16980" spans="1:15" x14ac:dyDescent="0.2">
      <c r="A16980" t="s">
        <v>862</v>
      </c>
      <c r="B16980" t="s">
        <v>826</v>
      </c>
      <c r="C16980" t="s">
        <v>56237</v>
      </c>
      <c r="D16980" t="s">
        <v>828</v>
      </c>
      <c r="E16980" t="s">
        <v>56238</v>
      </c>
      <c r="F16980">
        <v>10190</v>
      </c>
      <c r="G16980" t="s">
        <v>56239</v>
      </c>
      <c r="H16980" t="s">
        <v>56240</v>
      </c>
      <c r="I16980">
        <v>2816</v>
      </c>
      <c r="J16980">
        <v>-9.4114376487773599E-2</v>
      </c>
      <c r="K16980">
        <v>4.5863399419615796</v>
      </c>
      <c r="L16980">
        <v>-1.3955636923819199</v>
      </c>
      <c r="M16980">
        <v>0.171538977615596</v>
      </c>
      <c r="N16980">
        <v>0.470926305315503</v>
      </c>
      <c r="O16980">
        <v>-5.7216430677465002</v>
      </c>
    </row>
    <row r="16981" spans="1:15" x14ac:dyDescent="0.2">
      <c r="A16981" t="s">
        <v>1372</v>
      </c>
      <c r="B16981" t="s">
        <v>826</v>
      </c>
      <c r="C16981" t="s">
        <v>56241</v>
      </c>
      <c r="D16981" t="s">
        <v>828</v>
      </c>
      <c r="E16981" t="s">
        <v>56242</v>
      </c>
      <c r="F16981">
        <v>497661</v>
      </c>
      <c r="G16981" t="s">
        <v>56243</v>
      </c>
      <c r="H16981" t="s">
        <v>826</v>
      </c>
      <c r="I16981">
        <v>5747</v>
      </c>
      <c r="J16981">
        <v>-0.10492114097728999</v>
      </c>
      <c r="K16981">
        <v>2.3411832689744601</v>
      </c>
      <c r="L16981">
        <v>-0.89218298943942298</v>
      </c>
      <c r="M16981">
        <v>0.37831965188658501</v>
      </c>
      <c r="N16981">
        <v>0.68220613206949798</v>
      </c>
      <c r="O16981">
        <v>-5.7216928717440396</v>
      </c>
    </row>
    <row r="16982" spans="1:15" x14ac:dyDescent="0.2">
      <c r="A16982" t="s">
        <v>879</v>
      </c>
      <c r="B16982" t="s">
        <v>833</v>
      </c>
      <c r="C16982" t="s">
        <v>56244</v>
      </c>
      <c r="D16982" t="s">
        <v>828</v>
      </c>
      <c r="E16982" t="s">
        <v>56245</v>
      </c>
      <c r="F16982">
        <v>284207</v>
      </c>
      <c r="G16982" t="s">
        <v>56246</v>
      </c>
      <c r="H16982" t="s">
        <v>826</v>
      </c>
      <c r="I16982">
        <v>2711</v>
      </c>
      <c r="J16982">
        <v>7.7909964559527797E-2</v>
      </c>
      <c r="K16982">
        <v>1.34545030954819</v>
      </c>
      <c r="L16982">
        <v>0.48591626793737702</v>
      </c>
      <c r="M16982">
        <v>0.63002091129136994</v>
      </c>
      <c r="N16982">
        <v>0.84314579076935603</v>
      </c>
      <c r="O16982">
        <v>-5.7218900063601401</v>
      </c>
    </row>
    <row r="16983" spans="1:15" x14ac:dyDescent="0.2">
      <c r="A16983" t="s">
        <v>879</v>
      </c>
      <c r="B16983" t="s">
        <v>826</v>
      </c>
      <c r="C16983" t="s">
        <v>56247</v>
      </c>
      <c r="D16983" t="s">
        <v>1563</v>
      </c>
      <c r="E16983" t="s">
        <v>56248</v>
      </c>
      <c r="F16983" t="s">
        <v>1565</v>
      </c>
      <c r="G16983" t="s">
        <v>1565</v>
      </c>
      <c r="H16983" t="s">
        <v>1565</v>
      </c>
      <c r="I16983">
        <v>499</v>
      </c>
      <c r="J16983">
        <v>0.103213141423842</v>
      </c>
      <c r="K16983">
        <v>1.80809830450927</v>
      </c>
      <c r="L16983">
        <v>0.70507551303705895</v>
      </c>
      <c r="M16983">
        <v>0.48537692387467601</v>
      </c>
      <c r="N16983">
        <v>0.75563037978316605</v>
      </c>
      <c r="O16983">
        <v>-5.7219070358308297</v>
      </c>
    </row>
    <row r="16984" spans="1:15" x14ac:dyDescent="0.2">
      <c r="A16984" t="s">
        <v>842</v>
      </c>
      <c r="B16984" t="s">
        <v>826</v>
      </c>
      <c r="C16984" t="s">
        <v>56249</v>
      </c>
      <c r="D16984" t="s">
        <v>828</v>
      </c>
      <c r="E16984" t="s">
        <v>56250</v>
      </c>
      <c r="F16984">
        <v>56899</v>
      </c>
      <c r="G16984" t="s">
        <v>56251</v>
      </c>
      <c r="H16984" t="s">
        <v>56252</v>
      </c>
      <c r="I16984">
        <v>11053</v>
      </c>
      <c r="J16984">
        <v>0.10717495525764099</v>
      </c>
      <c r="K16984">
        <v>2.4954196916565801</v>
      </c>
      <c r="L16984">
        <v>0.93151814717141401</v>
      </c>
      <c r="M16984">
        <v>0.35789542626979698</v>
      </c>
      <c r="N16984">
        <v>0.66560588311269397</v>
      </c>
      <c r="O16984">
        <v>-5.7219643924346899</v>
      </c>
    </row>
    <row r="16985" spans="1:15" x14ac:dyDescent="0.2">
      <c r="A16985" t="s">
        <v>910</v>
      </c>
      <c r="B16985" t="s">
        <v>833</v>
      </c>
      <c r="C16985" t="s">
        <v>56253</v>
      </c>
      <c r="D16985" t="s">
        <v>828</v>
      </c>
      <c r="E16985" t="s">
        <v>56254</v>
      </c>
      <c r="F16985">
        <v>7984</v>
      </c>
      <c r="G16985" t="s">
        <v>56255</v>
      </c>
      <c r="H16985" t="s">
        <v>56256</v>
      </c>
      <c r="I16985">
        <v>5818</v>
      </c>
      <c r="J16985">
        <v>7.13367594282249E-2</v>
      </c>
      <c r="K16985">
        <v>1.24100977696987</v>
      </c>
      <c r="L16985">
        <v>0.42256285015085998</v>
      </c>
      <c r="M16985">
        <v>0.67517000289663398</v>
      </c>
      <c r="N16985">
        <v>0.86692489717004395</v>
      </c>
      <c r="O16985">
        <v>-5.7222523672916497</v>
      </c>
    </row>
    <row r="16986" spans="1:15" x14ac:dyDescent="0.2">
      <c r="A16986" t="s">
        <v>842</v>
      </c>
      <c r="B16986" t="s">
        <v>826</v>
      </c>
      <c r="C16986" t="s">
        <v>56257</v>
      </c>
      <c r="D16986" t="s">
        <v>3272</v>
      </c>
      <c r="E16986" t="s">
        <v>56258</v>
      </c>
      <c r="F16986">
        <v>100420898</v>
      </c>
      <c r="G16986" t="s">
        <v>56259</v>
      </c>
      <c r="H16986" t="s">
        <v>826</v>
      </c>
      <c r="I16986">
        <v>1317</v>
      </c>
      <c r="J16986">
        <v>7.9978224390716599E-2</v>
      </c>
      <c r="K16986">
        <v>1.4090960372763299</v>
      </c>
      <c r="L16986">
        <v>0.52089674697620902</v>
      </c>
      <c r="M16986">
        <v>0.60568202314118902</v>
      </c>
      <c r="N16986">
        <v>0.83076807169523303</v>
      </c>
      <c r="O16986">
        <v>-5.7222768139877598</v>
      </c>
    </row>
    <row r="16987" spans="1:15" x14ac:dyDescent="0.2">
      <c r="A16987" t="s">
        <v>1724</v>
      </c>
      <c r="B16987" t="s">
        <v>826</v>
      </c>
      <c r="C16987" t="s">
        <v>56260</v>
      </c>
      <c r="D16987" t="s">
        <v>828</v>
      </c>
      <c r="E16987" t="s">
        <v>56261</v>
      </c>
      <c r="F16987">
        <v>883</v>
      </c>
      <c r="G16987" t="s">
        <v>56262</v>
      </c>
      <c r="H16987" t="s">
        <v>56263</v>
      </c>
      <c r="I16987">
        <v>3585</v>
      </c>
      <c r="J16987">
        <v>-9.29232896081197E-2</v>
      </c>
      <c r="K16987">
        <v>1.6596245319607601</v>
      </c>
      <c r="L16987">
        <v>-0.64420600575980402</v>
      </c>
      <c r="M16987">
        <v>0.52359437509169704</v>
      </c>
      <c r="N16987">
        <v>0.77970236930918901</v>
      </c>
      <c r="O16987">
        <v>-5.7223031428893503</v>
      </c>
    </row>
    <row r="16988" spans="1:15" x14ac:dyDescent="0.2">
      <c r="A16988" t="s">
        <v>936</v>
      </c>
      <c r="B16988" t="s">
        <v>833</v>
      </c>
      <c r="C16988" t="s">
        <v>56264</v>
      </c>
      <c r="D16988" t="s">
        <v>3598</v>
      </c>
      <c r="E16988" t="s">
        <v>56265</v>
      </c>
      <c r="F16988">
        <v>106481818</v>
      </c>
      <c r="G16988" t="s">
        <v>56266</v>
      </c>
      <c r="H16988" t="s">
        <v>826</v>
      </c>
      <c r="I16988">
        <v>330</v>
      </c>
      <c r="J16988">
        <v>-0.11262532020563</v>
      </c>
      <c r="K16988">
        <v>3.60153274773258</v>
      </c>
      <c r="L16988">
        <v>-1.2112520926678201</v>
      </c>
      <c r="M16988">
        <v>0.23465887064153601</v>
      </c>
      <c r="N16988">
        <v>0.54805359196526804</v>
      </c>
      <c r="O16988">
        <v>-5.7223836130535899</v>
      </c>
    </row>
    <row r="16989" spans="1:15" x14ac:dyDescent="0.2">
      <c r="A16989" t="s">
        <v>897</v>
      </c>
      <c r="B16989" t="s">
        <v>833</v>
      </c>
      <c r="C16989" t="s">
        <v>56267</v>
      </c>
      <c r="D16989" t="s">
        <v>828</v>
      </c>
      <c r="E16989" t="s">
        <v>56268</v>
      </c>
      <c r="F16989">
        <v>84288</v>
      </c>
      <c r="G16989" t="s">
        <v>56269</v>
      </c>
      <c r="H16989" t="s">
        <v>56270</v>
      </c>
      <c r="I16989">
        <v>8607</v>
      </c>
      <c r="J16989">
        <v>-0.106803232925714</v>
      </c>
      <c r="K16989">
        <v>3.1363772115456601</v>
      </c>
      <c r="L16989">
        <v>-1.10974689386573</v>
      </c>
      <c r="M16989">
        <v>0.27459006944534697</v>
      </c>
      <c r="N16989">
        <v>0.59427396780636998</v>
      </c>
      <c r="O16989">
        <v>-5.7224376282336102</v>
      </c>
    </row>
    <row r="16990" spans="1:15" x14ac:dyDescent="0.2">
      <c r="A16990" t="s">
        <v>967</v>
      </c>
      <c r="B16990" t="s">
        <v>826</v>
      </c>
      <c r="C16990" t="s">
        <v>56271</v>
      </c>
      <c r="D16990" t="s">
        <v>3272</v>
      </c>
      <c r="E16990" t="s">
        <v>56272</v>
      </c>
      <c r="F16990" t="s">
        <v>1565</v>
      </c>
      <c r="G16990" t="s">
        <v>1565</v>
      </c>
      <c r="H16990" t="s">
        <v>1565</v>
      </c>
      <c r="I16990">
        <v>2260</v>
      </c>
      <c r="J16990">
        <v>-7.3976676259590105E-2</v>
      </c>
      <c r="K16990">
        <v>1.24602103216417</v>
      </c>
      <c r="L16990">
        <v>-0.43467102278112002</v>
      </c>
      <c r="M16990">
        <v>0.66643955918401898</v>
      </c>
      <c r="N16990">
        <v>0.86215815945397301</v>
      </c>
      <c r="O16990">
        <v>-5.7225516970994796</v>
      </c>
    </row>
    <row r="16991" spans="1:15" x14ac:dyDescent="0.2">
      <c r="A16991" t="s">
        <v>910</v>
      </c>
      <c r="B16991" t="s">
        <v>833</v>
      </c>
      <c r="C16991" t="s">
        <v>56273</v>
      </c>
      <c r="D16991" t="s">
        <v>828</v>
      </c>
      <c r="E16991" t="s">
        <v>56274</v>
      </c>
      <c r="F16991">
        <v>381</v>
      </c>
      <c r="G16991" t="s">
        <v>56275</v>
      </c>
      <c r="H16991" t="s">
        <v>826</v>
      </c>
      <c r="I16991">
        <v>1825</v>
      </c>
      <c r="J16991">
        <v>8.7544732021243299E-2</v>
      </c>
      <c r="K16991">
        <v>5.65265370813787</v>
      </c>
      <c r="L16991">
        <v>1.5434773735501299</v>
      </c>
      <c r="M16991">
        <v>0.131810081972495</v>
      </c>
      <c r="N16991">
        <v>0.41269567528016199</v>
      </c>
      <c r="O16991">
        <v>-5.7227937470993497</v>
      </c>
    </row>
    <row r="16992" spans="1:15" x14ac:dyDescent="0.2">
      <c r="A16992" t="s">
        <v>1284</v>
      </c>
      <c r="B16992" t="s">
        <v>833</v>
      </c>
      <c r="C16992" t="s">
        <v>56276</v>
      </c>
      <c r="D16992" t="s">
        <v>828</v>
      </c>
      <c r="E16992" t="s">
        <v>56277</v>
      </c>
      <c r="F16992">
        <v>9604</v>
      </c>
      <c r="G16992" t="s">
        <v>56278</v>
      </c>
      <c r="H16992" t="s">
        <v>56279</v>
      </c>
      <c r="I16992">
        <v>4988</v>
      </c>
      <c r="J16992">
        <v>8.31654374008991E-2</v>
      </c>
      <c r="K16992">
        <v>5.44753400620794</v>
      </c>
      <c r="L16992">
        <v>1.5177978221344699</v>
      </c>
      <c r="M16992">
        <v>0.13794631349873401</v>
      </c>
      <c r="N16992">
        <v>0.42261921306101402</v>
      </c>
      <c r="O16992">
        <v>-5.7228056147915103</v>
      </c>
    </row>
    <row r="16993" spans="1:15" x14ac:dyDescent="0.2">
      <c r="A16993" t="s">
        <v>1180</v>
      </c>
      <c r="B16993" t="s">
        <v>833</v>
      </c>
      <c r="C16993" t="s">
        <v>56280</v>
      </c>
      <c r="D16993" t="s">
        <v>828</v>
      </c>
      <c r="E16993" t="s">
        <v>56281</v>
      </c>
      <c r="F16993">
        <v>54737</v>
      </c>
      <c r="G16993" t="s">
        <v>56282</v>
      </c>
      <c r="H16993" t="s">
        <v>56283</v>
      </c>
      <c r="I16993">
        <v>4909</v>
      </c>
      <c r="J16993">
        <v>-8.4559711663079906E-2</v>
      </c>
      <c r="K16993">
        <v>5.2827906918209599</v>
      </c>
      <c r="L16993">
        <v>-1.49707676729842</v>
      </c>
      <c r="M16993">
        <v>0.14323731083260699</v>
      </c>
      <c r="N16993">
        <v>0.42990382269623201</v>
      </c>
      <c r="O16993">
        <v>-5.7228855310410403</v>
      </c>
    </row>
    <row r="16994" spans="1:15" x14ac:dyDescent="0.2">
      <c r="A16994" t="s">
        <v>1027</v>
      </c>
      <c r="B16994" t="s">
        <v>826</v>
      </c>
      <c r="C16994" t="s">
        <v>56284</v>
      </c>
      <c r="D16994" t="s">
        <v>1563</v>
      </c>
      <c r="E16994" t="s">
        <v>56285</v>
      </c>
      <c r="F16994" t="s">
        <v>1565</v>
      </c>
      <c r="G16994" t="s">
        <v>1565</v>
      </c>
      <c r="H16994" t="s">
        <v>1565</v>
      </c>
      <c r="I16994">
        <v>374</v>
      </c>
      <c r="J16994">
        <v>7.8994463246127203E-2</v>
      </c>
      <c r="K16994">
        <v>1.38264886990605</v>
      </c>
      <c r="L16994">
        <v>0.50780645184308304</v>
      </c>
      <c r="M16994">
        <v>0.61473871151109605</v>
      </c>
      <c r="N16994">
        <v>0.83522145197683495</v>
      </c>
      <c r="O16994">
        <v>-5.7229789303733796</v>
      </c>
    </row>
    <row r="16995" spans="1:15" x14ac:dyDescent="0.2">
      <c r="A16995" t="s">
        <v>1724</v>
      </c>
      <c r="B16995" t="s">
        <v>826</v>
      </c>
      <c r="C16995" t="s">
        <v>56286</v>
      </c>
      <c r="D16995" t="s">
        <v>3272</v>
      </c>
      <c r="E16995" t="s">
        <v>56287</v>
      </c>
      <c r="F16995">
        <v>100874388</v>
      </c>
      <c r="G16995" t="s">
        <v>56288</v>
      </c>
      <c r="H16995" t="s">
        <v>826</v>
      </c>
      <c r="I16995">
        <v>448</v>
      </c>
      <c r="J16995">
        <v>-5.8020177525369802E-2</v>
      </c>
      <c r="K16995">
        <v>1.1276512302259101</v>
      </c>
      <c r="L16995">
        <v>-0.334109068812868</v>
      </c>
      <c r="M16995">
        <v>0.74026859664312095</v>
      </c>
      <c r="N16995">
        <v>0.89804139769767399</v>
      </c>
      <c r="O16995">
        <v>-5.7229939328546404</v>
      </c>
    </row>
    <row r="16996" spans="1:15" x14ac:dyDescent="0.2">
      <c r="A16996" t="s">
        <v>832</v>
      </c>
      <c r="B16996" t="s">
        <v>833</v>
      </c>
      <c r="C16996" t="s">
        <v>56289</v>
      </c>
      <c r="D16996" t="s">
        <v>828</v>
      </c>
      <c r="E16996" t="s">
        <v>56290</v>
      </c>
      <c r="F16996">
        <v>254263</v>
      </c>
      <c r="G16996" t="s">
        <v>56291</v>
      </c>
      <c r="H16996" t="s">
        <v>56292</v>
      </c>
      <c r="I16996">
        <v>2078</v>
      </c>
      <c r="J16996">
        <v>-2.7762551167084398E-2</v>
      </c>
      <c r="K16996">
        <v>0.97965826503526898</v>
      </c>
      <c r="L16996">
        <v>-0.15423485136276599</v>
      </c>
      <c r="M16996">
        <v>0.87830053984662004</v>
      </c>
      <c r="N16996">
        <v>0.95728100474817401</v>
      </c>
      <c r="O16996">
        <v>-5.7231692125986902</v>
      </c>
    </row>
    <row r="16997" spans="1:15" x14ac:dyDescent="0.2">
      <c r="A16997" t="s">
        <v>847</v>
      </c>
      <c r="B16997" t="s">
        <v>833</v>
      </c>
      <c r="C16997" t="s">
        <v>56293</v>
      </c>
      <c r="D16997" t="s">
        <v>828</v>
      </c>
      <c r="E16997" t="s">
        <v>56294</v>
      </c>
      <c r="F16997">
        <v>57787</v>
      </c>
      <c r="G16997" t="s">
        <v>56295</v>
      </c>
      <c r="H16997" t="s">
        <v>56296</v>
      </c>
      <c r="I16997">
        <v>6656</v>
      </c>
      <c r="J16997">
        <v>-9.6004604491127896E-2</v>
      </c>
      <c r="K16997">
        <v>4.1728447205370101</v>
      </c>
      <c r="L16997">
        <v>-1.32220665626294</v>
      </c>
      <c r="M16997">
        <v>0.19457939462637999</v>
      </c>
      <c r="N16997">
        <v>0.50057151471716599</v>
      </c>
      <c r="O16997">
        <v>-5.7233507110661099</v>
      </c>
    </row>
    <row r="16998" spans="1:15" x14ac:dyDescent="0.2">
      <c r="A16998" t="s">
        <v>842</v>
      </c>
      <c r="B16998" t="s">
        <v>826</v>
      </c>
      <c r="C16998" t="s">
        <v>56297</v>
      </c>
      <c r="D16998" t="s">
        <v>828</v>
      </c>
      <c r="E16998" t="s">
        <v>56298</v>
      </c>
      <c r="F16998">
        <v>25900</v>
      </c>
      <c r="G16998" t="s">
        <v>56299</v>
      </c>
      <c r="H16998" t="s">
        <v>56300</v>
      </c>
      <c r="I16998">
        <v>4945</v>
      </c>
      <c r="J16998">
        <v>2.2554893158433099E-2</v>
      </c>
      <c r="K16998">
        <v>0.96350022461574003</v>
      </c>
      <c r="L16998">
        <v>0.122100051969423</v>
      </c>
      <c r="M16998">
        <v>0.90351030695307499</v>
      </c>
      <c r="N16998">
        <v>0.96632705514068196</v>
      </c>
      <c r="O16998">
        <v>-5.7233669251021304</v>
      </c>
    </row>
    <row r="16999" spans="1:15" x14ac:dyDescent="0.2">
      <c r="A16999" t="s">
        <v>1724</v>
      </c>
      <c r="B16999" t="s">
        <v>826</v>
      </c>
      <c r="C16999" t="s">
        <v>56301</v>
      </c>
      <c r="D16999" t="s">
        <v>828</v>
      </c>
      <c r="E16999" t="s">
        <v>56302</v>
      </c>
      <c r="F16999">
        <v>4781</v>
      </c>
      <c r="G16999" t="s">
        <v>56303</v>
      </c>
      <c r="H16999" t="s">
        <v>56304</v>
      </c>
      <c r="I16999">
        <v>12765</v>
      </c>
      <c r="J16999">
        <v>-6.6565049125718395E-2</v>
      </c>
      <c r="K16999">
        <v>7.5571891741978696</v>
      </c>
      <c r="L16999">
        <v>-1.74086552347509</v>
      </c>
      <c r="M16999">
        <v>9.0393701260726197E-2</v>
      </c>
      <c r="N16999">
        <v>0.33716700073699601</v>
      </c>
      <c r="O16999">
        <v>-5.7234060726300804</v>
      </c>
    </row>
    <row r="17000" spans="1:15" x14ac:dyDescent="0.2">
      <c r="A17000" t="s">
        <v>1284</v>
      </c>
      <c r="B17000" t="s">
        <v>833</v>
      </c>
      <c r="C17000" t="s">
        <v>56305</v>
      </c>
      <c r="D17000" t="s">
        <v>1563</v>
      </c>
      <c r="E17000" t="s">
        <v>56306</v>
      </c>
      <c r="F17000" t="s">
        <v>1565</v>
      </c>
      <c r="G17000" t="s">
        <v>1565</v>
      </c>
      <c r="H17000" t="s">
        <v>1565</v>
      </c>
      <c r="I17000">
        <v>1789</v>
      </c>
      <c r="J17000">
        <v>-9.3610737776998298E-2</v>
      </c>
      <c r="K17000">
        <v>1.37014355617775</v>
      </c>
      <c r="L17000">
        <v>-0.52450000533045305</v>
      </c>
      <c r="M17000">
        <v>0.60404732246741399</v>
      </c>
      <c r="N17000">
        <v>0.82982006883811499</v>
      </c>
      <c r="O17000">
        <v>-5.7235682630107299</v>
      </c>
    </row>
    <row r="17001" spans="1:15" x14ac:dyDescent="0.2">
      <c r="A17001" t="s">
        <v>1052</v>
      </c>
      <c r="B17001" t="s">
        <v>833</v>
      </c>
      <c r="C17001" t="s">
        <v>56307</v>
      </c>
      <c r="D17001" t="s">
        <v>1563</v>
      </c>
      <c r="E17001" t="s">
        <v>56308</v>
      </c>
      <c r="F17001">
        <v>54082</v>
      </c>
      <c r="G17001" t="s">
        <v>56309</v>
      </c>
      <c r="H17001" t="s">
        <v>56310</v>
      </c>
      <c r="I17001">
        <v>2355</v>
      </c>
      <c r="J17001">
        <v>-1.13386619128491E-2</v>
      </c>
      <c r="K17001">
        <v>0.93597476548598102</v>
      </c>
      <c r="L17001">
        <v>-5.78495885935972E-2</v>
      </c>
      <c r="M17001">
        <v>0.95421348438981701</v>
      </c>
      <c r="N17001">
        <v>0.98435484956987895</v>
      </c>
      <c r="O17001">
        <v>-5.7237596279989997</v>
      </c>
    </row>
    <row r="17002" spans="1:15" x14ac:dyDescent="0.2">
      <c r="A17002" t="s">
        <v>1372</v>
      </c>
      <c r="B17002" t="s">
        <v>826</v>
      </c>
      <c r="C17002" t="s">
        <v>56311</v>
      </c>
      <c r="D17002" t="s">
        <v>1563</v>
      </c>
      <c r="E17002" t="s">
        <v>56312</v>
      </c>
      <c r="F17002" t="s">
        <v>1565</v>
      </c>
      <c r="G17002" t="s">
        <v>1565</v>
      </c>
      <c r="H17002" t="s">
        <v>1565</v>
      </c>
      <c r="I17002">
        <v>567</v>
      </c>
      <c r="J17002">
        <v>-4.9507461978872E-2</v>
      </c>
      <c r="K17002">
        <v>1.0869571030732299</v>
      </c>
      <c r="L17002">
        <v>-0.29343405361887298</v>
      </c>
      <c r="M17002">
        <v>0.77090385657388105</v>
      </c>
      <c r="N17002">
        <v>0.91220863435223898</v>
      </c>
      <c r="O17002">
        <v>-5.7239636862924099</v>
      </c>
    </row>
    <row r="17003" spans="1:15" x14ac:dyDescent="0.2">
      <c r="A17003" t="s">
        <v>936</v>
      </c>
      <c r="B17003" t="s">
        <v>826</v>
      </c>
      <c r="C17003" t="s">
        <v>56313</v>
      </c>
      <c r="D17003" t="s">
        <v>3272</v>
      </c>
      <c r="E17003" t="s">
        <v>56314</v>
      </c>
      <c r="F17003" t="s">
        <v>1565</v>
      </c>
      <c r="G17003" t="s">
        <v>1565</v>
      </c>
      <c r="H17003" t="s">
        <v>1565</v>
      </c>
      <c r="I17003">
        <v>492</v>
      </c>
      <c r="J17003">
        <v>9.4884146530706995E-2</v>
      </c>
      <c r="K17003">
        <v>4.3934187048836701</v>
      </c>
      <c r="L17003">
        <v>1.3611939141234299</v>
      </c>
      <c r="M17003">
        <v>0.18205481638825799</v>
      </c>
      <c r="N17003">
        <v>0.48417683576401299</v>
      </c>
      <c r="O17003">
        <v>-5.7241752440692002</v>
      </c>
    </row>
    <row r="17004" spans="1:15" x14ac:dyDescent="0.2">
      <c r="A17004" t="s">
        <v>936</v>
      </c>
      <c r="B17004" t="s">
        <v>826</v>
      </c>
      <c r="C17004" t="s">
        <v>56315</v>
      </c>
      <c r="D17004" t="s">
        <v>3305</v>
      </c>
      <c r="E17004" t="s">
        <v>56316</v>
      </c>
      <c r="F17004">
        <v>26840</v>
      </c>
      <c r="G17004" t="s">
        <v>56317</v>
      </c>
      <c r="H17004" t="s">
        <v>56318</v>
      </c>
      <c r="I17004">
        <v>130</v>
      </c>
      <c r="J17004">
        <v>2.5167501165327701E-2</v>
      </c>
      <c r="K17004">
        <v>0.97041634823703304</v>
      </c>
      <c r="L17004">
        <v>0.14011913648313901</v>
      </c>
      <c r="M17004">
        <v>0.88936009399221205</v>
      </c>
      <c r="N17004">
        <v>0.96171084494708503</v>
      </c>
      <c r="O17004">
        <v>-5.7244613056506504</v>
      </c>
    </row>
    <row r="17005" spans="1:15" x14ac:dyDescent="0.2">
      <c r="A17005" t="s">
        <v>936</v>
      </c>
      <c r="B17005" t="s">
        <v>833</v>
      </c>
      <c r="C17005" t="s">
        <v>56319</v>
      </c>
      <c r="D17005" t="s">
        <v>828</v>
      </c>
      <c r="E17005" t="s">
        <v>56320</v>
      </c>
      <c r="F17005">
        <v>54899</v>
      </c>
      <c r="G17005" t="s">
        <v>56321</v>
      </c>
      <c r="H17005" t="s">
        <v>56322</v>
      </c>
      <c r="I17005">
        <v>5355</v>
      </c>
      <c r="J17005">
        <v>9.7808583747932706E-2</v>
      </c>
      <c r="K17005">
        <v>3.9632994297931301</v>
      </c>
      <c r="L17005">
        <v>1.2824499409814301</v>
      </c>
      <c r="M17005">
        <v>0.20801938543163401</v>
      </c>
      <c r="N17005">
        <v>0.51750754437484303</v>
      </c>
      <c r="O17005">
        <v>-5.72464163508368</v>
      </c>
    </row>
    <row r="17006" spans="1:15" x14ac:dyDescent="0.2">
      <c r="A17006" t="s">
        <v>847</v>
      </c>
      <c r="B17006" t="s">
        <v>826</v>
      </c>
      <c r="C17006" t="s">
        <v>56323</v>
      </c>
      <c r="D17006" t="s">
        <v>828</v>
      </c>
      <c r="E17006" t="s">
        <v>56324</v>
      </c>
      <c r="F17006">
        <v>10224</v>
      </c>
      <c r="G17006" t="s">
        <v>56325</v>
      </c>
      <c r="H17006" t="s">
        <v>56326</v>
      </c>
      <c r="I17006">
        <v>2663</v>
      </c>
      <c r="J17006">
        <v>0.109017346080847</v>
      </c>
      <c r="K17006">
        <v>2.1759325385827402</v>
      </c>
      <c r="L17006">
        <v>0.83445304831859102</v>
      </c>
      <c r="M17006">
        <v>0.40962178246101899</v>
      </c>
      <c r="N17006">
        <v>0.70444656015138496</v>
      </c>
      <c r="O17006">
        <v>-5.7246900831047203</v>
      </c>
    </row>
    <row r="17007" spans="1:15" x14ac:dyDescent="0.2">
      <c r="A17007" t="s">
        <v>897</v>
      </c>
      <c r="B17007" t="s">
        <v>833</v>
      </c>
      <c r="C17007" t="s">
        <v>56327</v>
      </c>
      <c r="D17007" t="s">
        <v>1563</v>
      </c>
      <c r="E17007" t="s">
        <v>56328</v>
      </c>
      <c r="F17007" t="s">
        <v>1565</v>
      </c>
      <c r="G17007" t="s">
        <v>1565</v>
      </c>
      <c r="H17007" t="s">
        <v>1565</v>
      </c>
      <c r="I17007">
        <v>485</v>
      </c>
      <c r="J17007">
        <v>-2.4210498842128801E-2</v>
      </c>
      <c r="K17007">
        <v>0.93729255996258198</v>
      </c>
      <c r="L17007">
        <v>-0.12727225955864099</v>
      </c>
      <c r="M17007">
        <v>0.89946022046556695</v>
      </c>
      <c r="N17007">
        <v>0.96534699386610201</v>
      </c>
      <c r="O17007">
        <v>-5.7247171996378601</v>
      </c>
    </row>
    <row r="17008" spans="1:15" x14ac:dyDescent="0.2">
      <c r="A17008" t="s">
        <v>910</v>
      </c>
      <c r="B17008" t="s">
        <v>826</v>
      </c>
      <c r="C17008" t="s">
        <v>56329</v>
      </c>
      <c r="D17008" t="s">
        <v>828</v>
      </c>
      <c r="E17008" t="s">
        <v>56330</v>
      </c>
      <c r="F17008">
        <v>728524</v>
      </c>
      <c r="G17008" t="s">
        <v>56331</v>
      </c>
      <c r="H17008" t="s">
        <v>56332</v>
      </c>
      <c r="I17008">
        <v>2281</v>
      </c>
      <c r="J17008">
        <v>0.101484892062272</v>
      </c>
      <c r="K17008">
        <v>1.9325102810528401</v>
      </c>
      <c r="L17008">
        <v>0.75058031692365201</v>
      </c>
      <c r="M17008">
        <v>0.457865643579487</v>
      </c>
      <c r="N17008">
        <v>0.73850650699475695</v>
      </c>
      <c r="O17008">
        <v>-5.7249207086365699</v>
      </c>
    </row>
    <row r="17009" spans="1:15" x14ac:dyDescent="0.2">
      <c r="A17009" t="s">
        <v>857</v>
      </c>
      <c r="B17009" t="s">
        <v>833</v>
      </c>
      <c r="C17009" t="s">
        <v>56333</v>
      </c>
      <c r="D17009" t="s">
        <v>1563</v>
      </c>
      <c r="E17009" t="s">
        <v>56334</v>
      </c>
      <c r="F17009" t="s">
        <v>1565</v>
      </c>
      <c r="G17009" t="s">
        <v>1565</v>
      </c>
      <c r="H17009" t="s">
        <v>1565</v>
      </c>
      <c r="I17009">
        <v>15012</v>
      </c>
      <c r="J17009">
        <v>8.85576809339262E-2</v>
      </c>
      <c r="K17009">
        <v>5.0184137412745704</v>
      </c>
      <c r="L17009">
        <v>1.4566213528999199</v>
      </c>
      <c r="M17009">
        <v>0.154034321475533</v>
      </c>
      <c r="N17009">
        <v>0.44578041065482998</v>
      </c>
      <c r="O17009">
        <v>-5.7252554105952198</v>
      </c>
    </row>
    <row r="17010" spans="1:15" x14ac:dyDescent="0.2">
      <c r="A17010" t="s">
        <v>852</v>
      </c>
      <c r="B17010" t="s">
        <v>833</v>
      </c>
      <c r="C17010" t="s">
        <v>56335</v>
      </c>
      <c r="D17010" t="s">
        <v>1563</v>
      </c>
      <c r="E17010" t="s">
        <v>56336</v>
      </c>
      <c r="F17010" t="s">
        <v>1565</v>
      </c>
      <c r="G17010" t="s">
        <v>1565</v>
      </c>
      <c r="H17010" t="s">
        <v>1565</v>
      </c>
      <c r="I17010">
        <v>2253</v>
      </c>
      <c r="J17010">
        <v>-7.5906564370069804E-2</v>
      </c>
      <c r="K17010">
        <v>1.3442636592509101</v>
      </c>
      <c r="L17010">
        <v>-0.483765613062276</v>
      </c>
      <c r="M17010">
        <v>0.63153144573599995</v>
      </c>
      <c r="N17010">
        <v>0.84382243269995505</v>
      </c>
      <c r="O17010">
        <v>-5.72547239230855</v>
      </c>
    </row>
    <row r="17011" spans="1:15" x14ac:dyDescent="0.2">
      <c r="A17011" t="s">
        <v>884</v>
      </c>
      <c r="B17011" t="s">
        <v>833</v>
      </c>
      <c r="C17011" t="s">
        <v>56337</v>
      </c>
      <c r="D17011" t="s">
        <v>2092</v>
      </c>
      <c r="E17011" t="s">
        <v>56338</v>
      </c>
      <c r="F17011" t="s">
        <v>1565</v>
      </c>
      <c r="G17011" t="s">
        <v>1565</v>
      </c>
      <c r="H17011" t="s">
        <v>1565</v>
      </c>
      <c r="I17011">
        <v>4344</v>
      </c>
      <c r="J17011">
        <v>-1.31369531532843E-2</v>
      </c>
      <c r="K17011">
        <v>0.95821288545615602</v>
      </c>
      <c r="L17011">
        <v>-7.3859206915090805E-2</v>
      </c>
      <c r="M17011">
        <v>0.94153819891404</v>
      </c>
      <c r="N17011">
        <v>0.98109472347354298</v>
      </c>
      <c r="O17011">
        <v>-5.7255111603078301</v>
      </c>
    </row>
    <row r="17012" spans="1:15" x14ac:dyDescent="0.2">
      <c r="A17012" t="s">
        <v>825</v>
      </c>
      <c r="B17012" t="s">
        <v>833</v>
      </c>
      <c r="C17012" t="s">
        <v>56339</v>
      </c>
      <c r="D17012" t="s">
        <v>828</v>
      </c>
      <c r="E17012" t="s">
        <v>56340</v>
      </c>
      <c r="F17012" t="s">
        <v>1565</v>
      </c>
      <c r="G17012" t="s">
        <v>1565</v>
      </c>
      <c r="H17012" t="s">
        <v>1565</v>
      </c>
      <c r="I17012">
        <v>7959</v>
      </c>
      <c r="J17012">
        <v>8.2567322795766895E-2</v>
      </c>
      <c r="K17012">
        <v>1.4280632328060401</v>
      </c>
      <c r="L17012">
        <v>0.54637644828623499</v>
      </c>
      <c r="M17012">
        <v>0.58823463604799098</v>
      </c>
      <c r="N17012">
        <v>0.81930592683841097</v>
      </c>
      <c r="O17012">
        <v>-5.7256523866545699</v>
      </c>
    </row>
    <row r="17013" spans="1:15" x14ac:dyDescent="0.2">
      <c r="A17013" t="s">
        <v>897</v>
      </c>
      <c r="B17013" t="s">
        <v>826</v>
      </c>
      <c r="C17013" t="s">
        <v>56341</v>
      </c>
      <c r="D17013" t="s">
        <v>3272</v>
      </c>
      <c r="E17013" t="s">
        <v>56342</v>
      </c>
      <c r="F17013">
        <v>646572</v>
      </c>
      <c r="G17013" t="s">
        <v>56343</v>
      </c>
      <c r="H17013" t="s">
        <v>826</v>
      </c>
      <c r="I17013">
        <v>640</v>
      </c>
      <c r="J17013">
        <v>-7.0572960882692604E-2</v>
      </c>
      <c r="K17013">
        <v>1.2521024457860299</v>
      </c>
      <c r="L17013">
        <v>-0.42658127100461302</v>
      </c>
      <c r="M17013">
        <v>0.67226743973424397</v>
      </c>
      <c r="N17013">
        <v>0.86585966263252301</v>
      </c>
      <c r="O17013">
        <v>-5.72578762674235</v>
      </c>
    </row>
    <row r="17014" spans="1:15" x14ac:dyDescent="0.2">
      <c r="A17014" t="s">
        <v>1027</v>
      </c>
      <c r="B17014" t="s">
        <v>833</v>
      </c>
      <c r="C17014" t="s">
        <v>56344</v>
      </c>
      <c r="D17014" t="s">
        <v>828</v>
      </c>
      <c r="E17014" t="s">
        <v>56345</v>
      </c>
      <c r="F17014">
        <v>84148</v>
      </c>
      <c r="G17014" t="s">
        <v>56346</v>
      </c>
      <c r="H17014" t="s">
        <v>56347</v>
      </c>
      <c r="I17014">
        <v>5726</v>
      </c>
      <c r="J17014">
        <v>-9.1345886957511599E-2</v>
      </c>
      <c r="K17014">
        <v>4.9423904178412101</v>
      </c>
      <c r="L17014">
        <v>-1.4465031253435701</v>
      </c>
      <c r="M17014">
        <v>0.15683322526625901</v>
      </c>
      <c r="N17014">
        <v>0.45013420499464601</v>
      </c>
      <c r="O17014">
        <v>-5.7259259304470698</v>
      </c>
    </row>
    <row r="17015" spans="1:15" x14ac:dyDescent="0.2">
      <c r="A17015" t="s">
        <v>862</v>
      </c>
      <c r="B17015" t="s">
        <v>826</v>
      </c>
      <c r="C17015" t="s">
        <v>56348</v>
      </c>
      <c r="D17015" t="s">
        <v>828</v>
      </c>
      <c r="E17015" t="s">
        <v>56349</v>
      </c>
      <c r="F17015">
        <v>653489</v>
      </c>
      <c r="G17015" t="s">
        <v>56350</v>
      </c>
      <c r="H17015" t="s">
        <v>56351</v>
      </c>
      <c r="I17015">
        <v>7439</v>
      </c>
      <c r="J17015">
        <v>-0.10202024183200099</v>
      </c>
      <c r="K17015">
        <v>3.56986303508641</v>
      </c>
      <c r="L17015">
        <v>-1.20090162750631</v>
      </c>
      <c r="M17015">
        <v>0.23776338741431499</v>
      </c>
      <c r="N17015">
        <v>0.55111370574100704</v>
      </c>
      <c r="O17015">
        <v>-5.7263722995695998</v>
      </c>
    </row>
    <row r="17016" spans="1:15" x14ac:dyDescent="0.2">
      <c r="A17016" t="s">
        <v>1724</v>
      </c>
      <c r="B17016" t="s">
        <v>826</v>
      </c>
      <c r="C17016" t="s">
        <v>56352</v>
      </c>
      <c r="D17016" t="s">
        <v>3598</v>
      </c>
      <c r="E17016" t="s">
        <v>56353</v>
      </c>
      <c r="F17016">
        <v>106479391</v>
      </c>
      <c r="G17016" t="s">
        <v>56354</v>
      </c>
      <c r="H17016" t="s">
        <v>826</v>
      </c>
      <c r="I17016">
        <v>261</v>
      </c>
      <c r="J17016">
        <v>-2.3073016082710299E-2</v>
      </c>
      <c r="K17016">
        <v>0.96633980785445395</v>
      </c>
      <c r="L17016">
        <v>-0.11925911614743399</v>
      </c>
      <c r="M17016">
        <v>0.90577448361818302</v>
      </c>
      <c r="N17016">
        <v>0.96728232503498002</v>
      </c>
      <c r="O17016">
        <v>-5.7264240576194601</v>
      </c>
    </row>
    <row r="17017" spans="1:15" x14ac:dyDescent="0.2">
      <c r="A17017" t="s">
        <v>870</v>
      </c>
      <c r="B17017" t="s">
        <v>833</v>
      </c>
      <c r="C17017" t="s">
        <v>56355</v>
      </c>
      <c r="D17017" t="s">
        <v>828</v>
      </c>
      <c r="E17017" t="s">
        <v>56356</v>
      </c>
      <c r="F17017">
        <v>2831</v>
      </c>
      <c r="G17017" t="s">
        <v>56357</v>
      </c>
      <c r="H17017" t="s">
        <v>56358</v>
      </c>
      <c r="I17017">
        <v>4209</v>
      </c>
      <c r="J17017">
        <v>-0.112328646682265</v>
      </c>
      <c r="K17017">
        <v>2.77182991182092</v>
      </c>
      <c r="L17017">
        <v>-1.0088688989662999</v>
      </c>
      <c r="M17017">
        <v>0.31988404432708401</v>
      </c>
      <c r="N17017">
        <v>0.63433356847473898</v>
      </c>
      <c r="O17017">
        <v>-5.7264574358965303</v>
      </c>
    </row>
    <row r="17018" spans="1:15" x14ac:dyDescent="0.2">
      <c r="A17018" t="s">
        <v>897</v>
      </c>
      <c r="B17018" t="s">
        <v>826</v>
      </c>
      <c r="C17018" t="s">
        <v>56359</v>
      </c>
      <c r="D17018" t="s">
        <v>828</v>
      </c>
      <c r="E17018" t="s">
        <v>56360</v>
      </c>
      <c r="F17018">
        <v>387509</v>
      </c>
      <c r="G17018" t="s">
        <v>56361</v>
      </c>
      <c r="H17018" t="s">
        <v>56362</v>
      </c>
      <c r="I17018">
        <v>4198</v>
      </c>
      <c r="J17018">
        <v>-9.5181949903749799E-2</v>
      </c>
      <c r="K17018">
        <v>1.59510402490907</v>
      </c>
      <c r="L17018">
        <v>-0.61010667458309598</v>
      </c>
      <c r="M17018">
        <v>0.54568810430278902</v>
      </c>
      <c r="N17018">
        <v>0.79543778244239904</v>
      </c>
      <c r="O17018">
        <v>-5.7264630799617899</v>
      </c>
    </row>
    <row r="17019" spans="1:15" x14ac:dyDescent="0.2">
      <c r="A17019" t="s">
        <v>842</v>
      </c>
      <c r="B17019" t="s">
        <v>833</v>
      </c>
      <c r="C17019" t="s">
        <v>56363</v>
      </c>
      <c r="D17019" t="s">
        <v>828</v>
      </c>
      <c r="E17019" t="s">
        <v>56364</v>
      </c>
      <c r="F17019">
        <v>5827</v>
      </c>
      <c r="G17019" t="s">
        <v>56365</v>
      </c>
      <c r="H17019" t="s">
        <v>56366</v>
      </c>
      <c r="I17019">
        <v>1421</v>
      </c>
      <c r="J17019">
        <v>0.11269902972422299</v>
      </c>
      <c r="K17019">
        <v>2.2606755296860102</v>
      </c>
      <c r="L17019">
        <v>0.86205893895679298</v>
      </c>
      <c r="M17019">
        <v>0.39465500945670201</v>
      </c>
      <c r="N17019">
        <v>0.69501322981942604</v>
      </c>
      <c r="O17019">
        <v>-5.7266918229075596</v>
      </c>
    </row>
    <row r="17020" spans="1:15" x14ac:dyDescent="0.2">
      <c r="A17020" t="s">
        <v>897</v>
      </c>
      <c r="B17020" t="s">
        <v>833</v>
      </c>
      <c r="C17020" t="s">
        <v>56367</v>
      </c>
      <c r="D17020" t="s">
        <v>828</v>
      </c>
      <c r="E17020" t="s">
        <v>56368</v>
      </c>
      <c r="F17020">
        <v>10878</v>
      </c>
      <c r="G17020" t="s">
        <v>56369</v>
      </c>
      <c r="H17020" t="s">
        <v>56370</v>
      </c>
      <c r="I17020">
        <v>4261</v>
      </c>
      <c r="J17020">
        <v>-7.7354164117879797E-3</v>
      </c>
      <c r="K17020">
        <v>0.97426175598578502</v>
      </c>
      <c r="L17020">
        <v>-3.8138157125527303E-2</v>
      </c>
      <c r="M17020">
        <v>0.96983915182026903</v>
      </c>
      <c r="N17020">
        <v>0.99037484181240198</v>
      </c>
      <c r="O17020">
        <v>-5.7267807348633299</v>
      </c>
    </row>
    <row r="17021" spans="1:15" x14ac:dyDescent="0.2">
      <c r="A17021" t="s">
        <v>1724</v>
      </c>
      <c r="B17021" t="s">
        <v>826</v>
      </c>
      <c r="C17021" t="s">
        <v>56371</v>
      </c>
      <c r="D17021" t="s">
        <v>1563</v>
      </c>
      <c r="E17021" t="s">
        <v>56372</v>
      </c>
      <c r="F17021" t="s">
        <v>1565</v>
      </c>
      <c r="G17021" t="s">
        <v>1565</v>
      </c>
      <c r="H17021" t="s">
        <v>1565</v>
      </c>
      <c r="I17021">
        <v>663</v>
      </c>
      <c r="J17021">
        <v>-0.10640098375400101</v>
      </c>
      <c r="K17021">
        <v>2.8991333285768501</v>
      </c>
      <c r="L17021">
        <v>-1.0425813965189199</v>
      </c>
      <c r="M17021">
        <v>0.30421029821197898</v>
      </c>
      <c r="N17021">
        <v>0.62122243251209297</v>
      </c>
      <c r="O17021">
        <v>-5.7269233750941302</v>
      </c>
    </row>
    <row r="17022" spans="1:15" x14ac:dyDescent="0.2">
      <c r="A17022" t="s">
        <v>1284</v>
      </c>
      <c r="B17022" t="s">
        <v>826</v>
      </c>
      <c r="C17022" t="s">
        <v>56373</v>
      </c>
      <c r="D17022" t="s">
        <v>1563</v>
      </c>
      <c r="E17022" t="s">
        <v>56374</v>
      </c>
      <c r="F17022" t="s">
        <v>1565</v>
      </c>
      <c r="G17022" t="s">
        <v>1565</v>
      </c>
      <c r="H17022" t="s">
        <v>1565</v>
      </c>
      <c r="I17022">
        <v>8636</v>
      </c>
      <c r="J17022">
        <v>8.6068600304544399E-2</v>
      </c>
      <c r="K17022">
        <v>5.6578208951871503</v>
      </c>
      <c r="L17022">
        <v>1.54150893186491</v>
      </c>
      <c r="M17022">
        <v>0.132085777651786</v>
      </c>
      <c r="N17022">
        <v>0.41324386244136102</v>
      </c>
      <c r="O17022">
        <v>-5.7270620457835104</v>
      </c>
    </row>
    <row r="17023" spans="1:15" x14ac:dyDescent="0.2">
      <c r="A17023" t="s">
        <v>923</v>
      </c>
      <c r="B17023" t="s">
        <v>833</v>
      </c>
      <c r="C17023" t="s">
        <v>56375</v>
      </c>
      <c r="D17023" t="s">
        <v>828</v>
      </c>
      <c r="E17023" t="s">
        <v>56376</v>
      </c>
      <c r="F17023">
        <v>49861</v>
      </c>
      <c r="G17023" t="s">
        <v>56377</v>
      </c>
      <c r="H17023" t="s">
        <v>826</v>
      </c>
      <c r="I17023">
        <v>1209</v>
      </c>
      <c r="J17023">
        <v>0.106879849880615</v>
      </c>
      <c r="K17023">
        <v>2.38517695171736</v>
      </c>
      <c r="L17023">
        <v>0.893317304234026</v>
      </c>
      <c r="M17023">
        <v>0.37772037876265802</v>
      </c>
      <c r="N17023">
        <v>0.68144516941632005</v>
      </c>
      <c r="O17023">
        <v>-5.7271778571761303</v>
      </c>
    </row>
    <row r="17024" spans="1:15" x14ac:dyDescent="0.2">
      <c r="A17024" t="s">
        <v>897</v>
      </c>
      <c r="B17024" t="s">
        <v>826</v>
      </c>
      <c r="C17024" t="s">
        <v>56378</v>
      </c>
      <c r="D17024" t="s">
        <v>828</v>
      </c>
      <c r="E17024" t="s">
        <v>56379</v>
      </c>
      <c r="F17024">
        <v>9015</v>
      </c>
      <c r="G17024" t="s">
        <v>56380</v>
      </c>
      <c r="H17024" t="s">
        <v>56381</v>
      </c>
      <c r="I17024">
        <v>2891</v>
      </c>
      <c r="J17024">
        <v>0.100250504379474</v>
      </c>
      <c r="K17024">
        <v>3.8793681911332998</v>
      </c>
      <c r="L17024">
        <v>1.26422466112263</v>
      </c>
      <c r="M17024">
        <v>0.21441043106659199</v>
      </c>
      <c r="N17024">
        <v>0.52492107177815595</v>
      </c>
      <c r="O17024">
        <v>-5.7274369717381504</v>
      </c>
    </row>
    <row r="17025" spans="1:15" x14ac:dyDescent="0.2">
      <c r="A17025" t="s">
        <v>936</v>
      </c>
      <c r="B17025" t="s">
        <v>833</v>
      </c>
      <c r="C17025" t="s">
        <v>56382</v>
      </c>
      <c r="D17025" t="s">
        <v>1563</v>
      </c>
      <c r="E17025" t="s">
        <v>56383</v>
      </c>
      <c r="F17025" t="s">
        <v>1565</v>
      </c>
      <c r="G17025" t="s">
        <v>1565</v>
      </c>
      <c r="H17025" t="s">
        <v>1565</v>
      </c>
      <c r="I17025">
        <v>6252</v>
      </c>
      <c r="J17025">
        <v>9.6286205729789798E-2</v>
      </c>
      <c r="K17025">
        <v>4.1559504482022698</v>
      </c>
      <c r="L17025">
        <v>1.31594136265565</v>
      </c>
      <c r="M17025">
        <v>0.19665221409535799</v>
      </c>
      <c r="N17025">
        <v>0.50297812168126399</v>
      </c>
      <c r="O17025">
        <v>-5.7275143601678504</v>
      </c>
    </row>
    <row r="17026" spans="1:15" x14ac:dyDescent="0.2">
      <c r="A17026" t="s">
        <v>825</v>
      </c>
      <c r="B17026" t="s">
        <v>826</v>
      </c>
      <c r="C17026" t="s">
        <v>56384</v>
      </c>
      <c r="D17026" t="s">
        <v>1563</v>
      </c>
      <c r="E17026" t="s">
        <v>56385</v>
      </c>
      <c r="F17026" t="s">
        <v>1565</v>
      </c>
      <c r="G17026" t="s">
        <v>1565</v>
      </c>
      <c r="H17026" t="s">
        <v>1565</v>
      </c>
      <c r="I17026">
        <v>792</v>
      </c>
      <c r="J17026">
        <v>-2.1254327042177001E-2</v>
      </c>
      <c r="K17026">
        <v>0.97613821094710096</v>
      </c>
      <c r="L17026">
        <v>-0.11969047029729001</v>
      </c>
      <c r="M17026">
        <v>0.90540505822190998</v>
      </c>
      <c r="N17026">
        <v>0.96725480355495097</v>
      </c>
      <c r="O17026">
        <v>-5.7275705279225697</v>
      </c>
    </row>
    <row r="17027" spans="1:15" x14ac:dyDescent="0.2">
      <c r="A17027" t="s">
        <v>879</v>
      </c>
      <c r="B17027" t="s">
        <v>826</v>
      </c>
      <c r="C17027" t="s">
        <v>56386</v>
      </c>
      <c r="D17027" t="s">
        <v>1563</v>
      </c>
      <c r="E17027" t="s">
        <v>56387</v>
      </c>
      <c r="F17027">
        <v>116435298</v>
      </c>
      <c r="G17027" t="s">
        <v>56388</v>
      </c>
      <c r="H17027" t="s">
        <v>826</v>
      </c>
      <c r="I17027">
        <v>2933</v>
      </c>
      <c r="J17027">
        <v>6.7692277958277203E-2</v>
      </c>
      <c r="K17027">
        <v>1.23853521732998</v>
      </c>
      <c r="L17027">
        <v>0.41017939098959599</v>
      </c>
      <c r="M17027">
        <v>0.68414632403829601</v>
      </c>
      <c r="N17027">
        <v>0.87169748061434305</v>
      </c>
      <c r="O17027">
        <v>-5.7275816008623899</v>
      </c>
    </row>
    <row r="17028" spans="1:15" x14ac:dyDescent="0.2">
      <c r="A17028" t="s">
        <v>1052</v>
      </c>
      <c r="B17028" t="s">
        <v>826</v>
      </c>
      <c r="C17028" t="s">
        <v>56389</v>
      </c>
      <c r="D17028" t="s">
        <v>828</v>
      </c>
      <c r="E17028" t="s">
        <v>56390</v>
      </c>
      <c r="F17028">
        <v>6782</v>
      </c>
      <c r="G17028" t="s">
        <v>56391</v>
      </c>
      <c r="H17028" t="s">
        <v>56392</v>
      </c>
      <c r="I17028">
        <v>4153</v>
      </c>
      <c r="J17028">
        <v>-8.4691473249453003E-2</v>
      </c>
      <c r="K17028">
        <v>5.7026069498845704</v>
      </c>
      <c r="L17028">
        <v>-1.54766758001663</v>
      </c>
      <c r="M17028">
        <v>0.13059693754137</v>
      </c>
      <c r="N17028">
        <v>0.41046179425704898</v>
      </c>
      <c r="O17028">
        <v>-5.7276483593480298</v>
      </c>
    </row>
    <row r="17029" spans="1:15" x14ac:dyDescent="0.2">
      <c r="A17029" t="s">
        <v>884</v>
      </c>
      <c r="B17029" t="s">
        <v>833</v>
      </c>
      <c r="C17029" t="s">
        <v>56393</v>
      </c>
      <c r="D17029" t="s">
        <v>1563</v>
      </c>
      <c r="E17029" t="s">
        <v>56394</v>
      </c>
      <c r="F17029" t="s">
        <v>1565</v>
      </c>
      <c r="G17029" t="s">
        <v>1565</v>
      </c>
      <c r="H17029" t="s">
        <v>1565</v>
      </c>
      <c r="I17029">
        <v>3047</v>
      </c>
      <c r="J17029">
        <v>7.8532064204292498E-2</v>
      </c>
      <c r="K17029">
        <v>1.31239545651419</v>
      </c>
      <c r="L17029">
        <v>0.46486406610983499</v>
      </c>
      <c r="M17029">
        <v>0.64487563069992604</v>
      </c>
      <c r="N17029">
        <v>0.85230834094947305</v>
      </c>
      <c r="O17029">
        <v>-5.7276548821085003</v>
      </c>
    </row>
    <row r="17030" spans="1:15" x14ac:dyDescent="0.2">
      <c r="A17030" t="s">
        <v>842</v>
      </c>
      <c r="B17030" t="s">
        <v>833</v>
      </c>
      <c r="C17030" t="s">
        <v>56395</v>
      </c>
      <c r="D17030" t="s">
        <v>1563</v>
      </c>
      <c r="E17030" t="s">
        <v>56396</v>
      </c>
      <c r="F17030" t="s">
        <v>1565</v>
      </c>
      <c r="G17030" t="s">
        <v>1565</v>
      </c>
      <c r="H17030" t="s">
        <v>1565</v>
      </c>
      <c r="I17030">
        <v>5391</v>
      </c>
      <c r="J17030">
        <v>-8.4158860932272303E-2</v>
      </c>
      <c r="K17030">
        <v>5.2719466095109899</v>
      </c>
      <c r="L17030">
        <v>-1.4916637821062</v>
      </c>
      <c r="M17030">
        <v>0.14464591003131699</v>
      </c>
      <c r="N17030">
        <v>0.43202688241567899</v>
      </c>
      <c r="O17030">
        <v>-5.7278972012907898</v>
      </c>
    </row>
    <row r="17031" spans="1:15" x14ac:dyDescent="0.2">
      <c r="A17031" t="s">
        <v>1143</v>
      </c>
      <c r="B17031" t="s">
        <v>826</v>
      </c>
      <c r="C17031" t="s">
        <v>56397</v>
      </c>
      <c r="D17031" t="s">
        <v>1563</v>
      </c>
      <c r="E17031" t="s">
        <v>56398</v>
      </c>
      <c r="F17031" t="s">
        <v>1565</v>
      </c>
      <c r="G17031" t="s">
        <v>1565</v>
      </c>
      <c r="H17031" t="s">
        <v>1565</v>
      </c>
      <c r="I17031">
        <v>4971</v>
      </c>
      <c r="J17031">
        <v>3.81465426163149E-2</v>
      </c>
      <c r="K17031">
        <v>1.01470714274537</v>
      </c>
      <c r="L17031">
        <v>0.21642381377930001</v>
      </c>
      <c r="M17031">
        <v>0.82989978051277102</v>
      </c>
      <c r="N17031">
        <v>0.93771229329741301</v>
      </c>
      <c r="O17031">
        <v>-5.7279086771479104</v>
      </c>
    </row>
    <row r="17032" spans="1:15" x14ac:dyDescent="0.2">
      <c r="A17032" t="s">
        <v>897</v>
      </c>
      <c r="B17032" t="s">
        <v>826</v>
      </c>
      <c r="C17032" t="s">
        <v>56399</v>
      </c>
      <c r="D17032" t="s">
        <v>828</v>
      </c>
      <c r="E17032" t="s">
        <v>56400</v>
      </c>
      <c r="F17032">
        <v>8337</v>
      </c>
      <c r="G17032" t="s">
        <v>56401</v>
      </c>
      <c r="H17032" t="s">
        <v>56402</v>
      </c>
      <c r="I17032">
        <v>549</v>
      </c>
      <c r="J17032">
        <v>-8.4847078154926495E-2</v>
      </c>
      <c r="K17032">
        <v>6.2763874648669304</v>
      </c>
      <c r="L17032">
        <v>-1.61319100327847</v>
      </c>
      <c r="M17032">
        <v>0.116622819823975</v>
      </c>
      <c r="N17032">
        <v>0.38562361086033098</v>
      </c>
      <c r="O17032">
        <v>-5.7286517526252601</v>
      </c>
    </row>
    <row r="17033" spans="1:15" x14ac:dyDescent="0.2">
      <c r="A17033" t="s">
        <v>897</v>
      </c>
      <c r="B17033" t="s">
        <v>833</v>
      </c>
      <c r="C17033" t="s">
        <v>56403</v>
      </c>
      <c r="D17033" t="s">
        <v>3272</v>
      </c>
      <c r="E17033" t="s">
        <v>56404</v>
      </c>
      <c r="F17033">
        <v>100128775</v>
      </c>
      <c r="G17033" t="s">
        <v>56405</v>
      </c>
      <c r="H17033" t="s">
        <v>826</v>
      </c>
      <c r="I17033">
        <v>244</v>
      </c>
      <c r="J17033">
        <v>3.4144878620157401E-2</v>
      </c>
      <c r="K17033">
        <v>0.99377472357715901</v>
      </c>
      <c r="L17033">
        <v>0.18413920829059199</v>
      </c>
      <c r="M17033">
        <v>0.85495504566050895</v>
      </c>
      <c r="N17033">
        <v>0.94815103402137602</v>
      </c>
      <c r="O17033">
        <v>-5.7286878648859503</v>
      </c>
    </row>
    <row r="17034" spans="1:15" x14ac:dyDescent="0.2">
      <c r="A17034" t="s">
        <v>923</v>
      </c>
      <c r="B17034" t="s">
        <v>826</v>
      </c>
      <c r="C17034" t="s">
        <v>56406</v>
      </c>
      <c r="D17034" t="s">
        <v>3272</v>
      </c>
      <c r="E17034" t="s">
        <v>56407</v>
      </c>
      <c r="F17034" t="s">
        <v>1565</v>
      </c>
      <c r="G17034" t="s">
        <v>1565</v>
      </c>
      <c r="H17034" t="s">
        <v>1565</v>
      </c>
      <c r="I17034">
        <v>628</v>
      </c>
      <c r="J17034">
        <v>1.8772517923852702E-2</v>
      </c>
      <c r="K17034">
        <v>0.96152468847851402</v>
      </c>
      <c r="L17034">
        <v>0.10094454296178799</v>
      </c>
      <c r="M17034">
        <v>0.92016406106080995</v>
      </c>
      <c r="N17034">
        <v>0.97328310746309299</v>
      </c>
      <c r="O17034">
        <v>-5.7290851899962396</v>
      </c>
    </row>
    <row r="17035" spans="1:15" x14ac:dyDescent="0.2">
      <c r="A17035" t="s">
        <v>838</v>
      </c>
      <c r="B17035" t="s">
        <v>826</v>
      </c>
      <c r="C17035" t="s">
        <v>56408</v>
      </c>
      <c r="D17035" t="s">
        <v>3272</v>
      </c>
      <c r="E17035" t="s">
        <v>56409</v>
      </c>
      <c r="F17035">
        <v>326307</v>
      </c>
      <c r="G17035" t="s">
        <v>56410</v>
      </c>
      <c r="H17035" t="s">
        <v>826</v>
      </c>
      <c r="I17035">
        <v>423</v>
      </c>
      <c r="J17035">
        <v>-8.0882093789480206E-2</v>
      </c>
      <c r="K17035">
        <v>6.2484147486453301</v>
      </c>
      <c r="L17035">
        <v>-1.6091695649570801</v>
      </c>
      <c r="M17035">
        <v>0.11647852920025201</v>
      </c>
      <c r="N17035">
        <v>0.38539359734747802</v>
      </c>
      <c r="O17035">
        <v>-5.7291742430863097</v>
      </c>
    </row>
    <row r="17036" spans="1:15" x14ac:dyDescent="0.2">
      <c r="A17036" t="s">
        <v>1284</v>
      </c>
      <c r="B17036" t="s">
        <v>833</v>
      </c>
      <c r="C17036" t="s">
        <v>56411</v>
      </c>
      <c r="D17036" t="s">
        <v>1563</v>
      </c>
      <c r="E17036" t="s">
        <v>56412</v>
      </c>
      <c r="F17036">
        <v>106480741</v>
      </c>
      <c r="G17036" t="s">
        <v>56413</v>
      </c>
      <c r="H17036" t="s">
        <v>826</v>
      </c>
      <c r="I17036">
        <v>745</v>
      </c>
      <c r="J17036">
        <v>-2.5019669811036E-2</v>
      </c>
      <c r="K17036">
        <v>0.99276386086366597</v>
      </c>
      <c r="L17036">
        <v>-0.137447594365183</v>
      </c>
      <c r="M17036">
        <v>0.89145582662428202</v>
      </c>
      <c r="N17036">
        <v>0.96276898223986396</v>
      </c>
      <c r="O17036">
        <v>-5.7295612459585099</v>
      </c>
    </row>
    <row r="17037" spans="1:15" x14ac:dyDescent="0.2">
      <c r="A17037" t="s">
        <v>936</v>
      </c>
      <c r="B17037" t="s">
        <v>833</v>
      </c>
      <c r="C17037" t="s">
        <v>56414</v>
      </c>
      <c r="D17037" t="s">
        <v>3272</v>
      </c>
      <c r="E17037" t="s">
        <v>56415</v>
      </c>
      <c r="F17037">
        <v>344653</v>
      </c>
      <c r="G17037" t="s">
        <v>56416</v>
      </c>
      <c r="H17037" t="s">
        <v>826</v>
      </c>
      <c r="I17037">
        <v>1867</v>
      </c>
      <c r="J17037">
        <v>5.98801280051353E-2</v>
      </c>
      <c r="K17037">
        <v>1.16502780768943</v>
      </c>
      <c r="L17037">
        <v>0.33590619863653698</v>
      </c>
      <c r="M17037">
        <v>0.73892808793563403</v>
      </c>
      <c r="N17037">
        <v>0.89760967207465103</v>
      </c>
      <c r="O17037">
        <v>-5.7300281364540799</v>
      </c>
    </row>
    <row r="17038" spans="1:15" x14ac:dyDescent="0.2">
      <c r="A17038" t="s">
        <v>910</v>
      </c>
      <c r="B17038" t="s">
        <v>826</v>
      </c>
      <c r="C17038" t="s">
        <v>56417</v>
      </c>
      <c r="D17038" t="s">
        <v>828</v>
      </c>
      <c r="E17038" t="s">
        <v>56418</v>
      </c>
      <c r="F17038">
        <v>54606</v>
      </c>
      <c r="G17038" t="s">
        <v>56419</v>
      </c>
      <c r="H17038" t="s">
        <v>56420</v>
      </c>
      <c r="I17038">
        <v>3681</v>
      </c>
      <c r="J17038">
        <v>-7.6776334798989695E-2</v>
      </c>
      <c r="K17038">
        <v>6.4101864621647797</v>
      </c>
      <c r="L17038">
        <v>-1.62594905967522</v>
      </c>
      <c r="M17038">
        <v>0.112831404134501</v>
      </c>
      <c r="N17038">
        <v>0.379766595424607</v>
      </c>
      <c r="O17038">
        <v>-5.7300697820401298</v>
      </c>
    </row>
    <row r="17039" spans="1:15" x14ac:dyDescent="0.2">
      <c r="A17039" t="s">
        <v>862</v>
      </c>
      <c r="B17039" t="s">
        <v>826</v>
      </c>
      <c r="C17039" t="s">
        <v>56421</v>
      </c>
      <c r="D17039" t="s">
        <v>3272</v>
      </c>
      <c r="E17039" t="s">
        <v>56422</v>
      </c>
      <c r="F17039">
        <v>100861453</v>
      </c>
      <c r="G17039" t="s">
        <v>56423</v>
      </c>
      <c r="H17039" t="s">
        <v>826</v>
      </c>
      <c r="I17039">
        <v>316</v>
      </c>
      <c r="J17039">
        <v>8.7667037548917193E-3</v>
      </c>
      <c r="K17039">
        <v>0.972487793070413</v>
      </c>
      <c r="L17039">
        <v>4.8694523407217E-2</v>
      </c>
      <c r="M17039">
        <v>0.96143644458445898</v>
      </c>
      <c r="N17039">
        <v>0.98709918967945798</v>
      </c>
      <c r="O17039">
        <v>-5.7302889144848104</v>
      </c>
    </row>
    <row r="17040" spans="1:15" x14ac:dyDescent="0.2">
      <c r="A17040" t="s">
        <v>862</v>
      </c>
      <c r="B17040" t="s">
        <v>826</v>
      </c>
      <c r="C17040" t="s">
        <v>56424</v>
      </c>
      <c r="D17040" t="s">
        <v>3272</v>
      </c>
      <c r="E17040" t="s">
        <v>56425</v>
      </c>
      <c r="F17040">
        <v>100271325</v>
      </c>
      <c r="G17040" t="s">
        <v>56426</v>
      </c>
      <c r="H17040" t="s">
        <v>56427</v>
      </c>
      <c r="I17040">
        <v>266</v>
      </c>
      <c r="J17040">
        <v>-3.6929697508747403E-2</v>
      </c>
      <c r="K17040">
        <v>0.99490022546834</v>
      </c>
      <c r="L17040">
        <v>-0.208432894740462</v>
      </c>
      <c r="M17040">
        <v>0.83608563443291595</v>
      </c>
      <c r="N17040">
        <v>0.94040819414489896</v>
      </c>
      <c r="O17040">
        <v>-5.7302953130489298</v>
      </c>
    </row>
    <row r="17041" spans="1:15" x14ac:dyDescent="0.2">
      <c r="A17041" t="s">
        <v>879</v>
      </c>
      <c r="B17041" t="s">
        <v>826</v>
      </c>
      <c r="C17041" t="s">
        <v>56428</v>
      </c>
      <c r="D17041" t="s">
        <v>2092</v>
      </c>
      <c r="E17041" t="s">
        <v>56429</v>
      </c>
      <c r="F17041">
        <v>100128010</v>
      </c>
      <c r="G17041" t="s">
        <v>56430</v>
      </c>
      <c r="H17041" t="s">
        <v>826</v>
      </c>
      <c r="I17041">
        <v>897</v>
      </c>
      <c r="J17041">
        <v>-5.8966343137667E-2</v>
      </c>
      <c r="K17041">
        <v>1.1414476072500599</v>
      </c>
      <c r="L17041">
        <v>-0.32437658354112298</v>
      </c>
      <c r="M17041">
        <v>0.74762733611517795</v>
      </c>
      <c r="N17041">
        <v>0.90147368895714797</v>
      </c>
      <c r="O17041">
        <v>-5.7304231721484102</v>
      </c>
    </row>
    <row r="17042" spans="1:15" x14ac:dyDescent="0.2">
      <c r="A17042" t="s">
        <v>832</v>
      </c>
      <c r="B17042" t="s">
        <v>833</v>
      </c>
      <c r="C17042" t="s">
        <v>56431</v>
      </c>
      <c r="D17042" t="s">
        <v>828</v>
      </c>
      <c r="E17042" t="s">
        <v>56432</v>
      </c>
      <c r="F17042">
        <v>100506540</v>
      </c>
      <c r="G17042" t="s">
        <v>56433</v>
      </c>
      <c r="H17042" t="s">
        <v>56434</v>
      </c>
      <c r="I17042">
        <v>2283</v>
      </c>
      <c r="J17042">
        <v>9.4999009265396797E-2</v>
      </c>
      <c r="K17042">
        <v>1.73978727150224</v>
      </c>
      <c r="L17042">
        <v>0.66686504461485996</v>
      </c>
      <c r="M17042">
        <v>0.50918193569737003</v>
      </c>
      <c r="N17042">
        <v>0.77087354855178702</v>
      </c>
      <c r="O17042">
        <v>-5.7304873779940202</v>
      </c>
    </row>
    <row r="17043" spans="1:15" x14ac:dyDescent="0.2">
      <c r="A17043" t="s">
        <v>884</v>
      </c>
      <c r="B17043" t="s">
        <v>826</v>
      </c>
      <c r="C17043" t="s">
        <v>56435</v>
      </c>
      <c r="D17043" t="s">
        <v>1132</v>
      </c>
      <c r="E17043" t="s">
        <v>56436</v>
      </c>
      <c r="F17043">
        <v>388165</v>
      </c>
      <c r="G17043" t="s">
        <v>56437</v>
      </c>
      <c r="H17043" t="s">
        <v>56438</v>
      </c>
      <c r="I17043">
        <v>3222</v>
      </c>
      <c r="J17043">
        <v>0.103377763732689</v>
      </c>
      <c r="K17043">
        <v>3.0601619648781302</v>
      </c>
      <c r="L17043">
        <v>1.07480456136522</v>
      </c>
      <c r="M17043">
        <v>0.289733768512207</v>
      </c>
      <c r="N17043">
        <v>0.60731470538528898</v>
      </c>
      <c r="O17043">
        <v>-5.7306537411714196</v>
      </c>
    </row>
    <row r="17044" spans="1:15" x14ac:dyDescent="0.2">
      <c r="A17044" t="s">
        <v>879</v>
      </c>
      <c r="B17044" t="s">
        <v>833</v>
      </c>
      <c r="C17044" t="s">
        <v>56439</v>
      </c>
      <c r="D17044" t="s">
        <v>3272</v>
      </c>
      <c r="E17044" t="s">
        <v>56440</v>
      </c>
      <c r="F17044">
        <v>6459</v>
      </c>
      <c r="G17044" t="s">
        <v>56441</v>
      </c>
      <c r="H17044" t="s">
        <v>56442</v>
      </c>
      <c r="I17044">
        <v>1082</v>
      </c>
      <c r="J17044">
        <v>8.8564696230943707E-2</v>
      </c>
      <c r="K17044">
        <v>1.62575565642885</v>
      </c>
      <c r="L17044">
        <v>0.61274684488188402</v>
      </c>
      <c r="M17044">
        <v>0.54396039439628496</v>
      </c>
      <c r="N17044">
        <v>0.79434462902951197</v>
      </c>
      <c r="O17044">
        <v>-5.7306831442293298</v>
      </c>
    </row>
    <row r="17045" spans="1:15" x14ac:dyDescent="0.2">
      <c r="A17045" t="s">
        <v>862</v>
      </c>
      <c r="B17045" t="s">
        <v>833</v>
      </c>
      <c r="C17045" t="s">
        <v>56443</v>
      </c>
      <c r="D17045" t="s">
        <v>828</v>
      </c>
      <c r="E17045" t="s">
        <v>56444</v>
      </c>
      <c r="F17045">
        <v>10865</v>
      </c>
      <c r="G17045" t="s">
        <v>56445</v>
      </c>
      <c r="H17045" t="s">
        <v>56446</v>
      </c>
      <c r="I17045">
        <v>3561</v>
      </c>
      <c r="J17045">
        <v>7.3649452400486898E-2</v>
      </c>
      <c r="K17045">
        <v>1.32684538731047</v>
      </c>
      <c r="L17045">
        <v>0.46089924637583901</v>
      </c>
      <c r="M17045">
        <v>0.64769012692233296</v>
      </c>
      <c r="N17045">
        <v>0.85351989133596995</v>
      </c>
      <c r="O17045">
        <v>-5.7307725071381297</v>
      </c>
    </row>
    <row r="17046" spans="1:15" x14ac:dyDescent="0.2">
      <c r="A17046" t="s">
        <v>879</v>
      </c>
      <c r="B17046" t="s">
        <v>833</v>
      </c>
      <c r="C17046" t="s">
        <v>56447</v>
      </c>
      <c r="D17046" t="s">
        <v>828</v>
      </c>
      <c r="E17046" t="s">
        <v>56448</v>
      </c>
      <c r="F17046">
        <v>5164</v>
      </c>
      <c r="G17046" t="s">
        <v>56449</v>
      </c>
      <c r="H17046" t="s">
        <v>56450</v>
      </c>
      <c r="I17046">
        <v>5471</v>
      </c>
      <c r="J17046">
        <v>-0.105380299073105</v>
      </c>
      <c r="K17046">
        <v>3.35416526411796</v>
      </c>
      <c r="L17046">
        <v>-1.14841164867034</v>
      </c>
      <c r="M17046">
        <v>0.25849993946828798</v>
      </c>
      <c r="N17046">
        <v>0.576761022434504</v>
      </c>
      <c r="O17046">
        <v>-5.7308381734268803</v>
      </c>
    </row>
    <row r="17047" spans="1:15" x14ac:dyDescent="0.2">
      <c r="A17047" t="s">
        <v>910</v>
      </c>
      <c r="B17047" t="s">
        <v>826</v>
      </c>
      <c r="C17047" t="s">
        <v>56451</v>
      </c>
      <c r="D17047" t="s">
        <v>1132</v>
      </c>
      <c r="E17047" t="s">
        <v>56452</v>
      </c>
      <c r="F17047">
        <v>401375</v>
      </c>
      <c r="G17047" t="s">
        <v>56453</v>
      </c>
      <c r="H17047" t="s">
        <v>56454</v>
      </c>
      <c r="I17047">
        <v>3528</v>
      </c>
      <c r="J17047">
        <v>3.7057482499866401E-2</v>
      </c>
      <c r="K17047">
        <v>1.0095270257928299</v>
      </c>
      <c r="L17047">
        <v>0.20816927661821799</v>
      </c>
      <c r="M17047">
        <v>0.83628988654435699</v>
      </c>
      <c r="N17047">
        <v>0.94047312056215904</v>
      </c>
      <c r="O17047">
        <v>-5.7308741746642804</v>
      </c>
    </row>
    <row r="17048" spans="1:15" x14ac:dyDescent="0.2">
      <c r="A17048" t="s">
        <v>825</v>
      </c>
      <c r="B17048" t="s">
        <v>826</v>
      </c>
      <c r="C17048" t="s">
        <v>56455</v>
      </c>
      <c r="D17048" t="s">
        <v>828</v>
      </c>
      <c r="E17048" t="s">
        <v>56456</v>
      </c>
      <c r="F17048">
        <v>90736</v>
      </c>
      <c r="G17048" t="s">
        <v>56457</v>
      </c>
      <c r="H17048" t="s">
        <v>56458</v>
      </c>
      <c r="I17048">
        <v>2499</v>
      </c>
      <c r="J17048">
        <v>-0.10539466681426</v>
      </c>
      <c r="K17048">
        <v>3.1018635447213301</v>
      </c>
      <c r="L17048">
        <v>-1.0896017403118601</v>
      </c>
      <c r="M17048">
        <v>0.28325060780579597</v>
      </c>
      <c r="N17048">
        <v>0.60263827265745795</v>
      </c>
      <c r="O17048">
        <v>-5.7313886779290897</v>
      </c>
    </row>
    <row r="17049" spans="1:15" x14ac:dyDescent="0.2">
      <c r="A17049" t="s">
        <v>1027</v>
      </c>
      <c r="B17049" t="s">
        <v>833</v>
      </c>
      <c r="C17049" t="s">
        <v>56459</v>
      </c>
      <c r="D17049" t="s">
        <v>828</v>
      </c>
      <c r="E17049" t="s">
        <v>56460</v>
      </c>
      <c r="F17049">
        <v>3250</v>
      </c>
      <c r="G17049" t="s">
        <v>56461</v>
      </c>
      <c r="H17049" t="s">
        <v>56462</v>
      </c>
      <c r="I17049">
        <v>1924</v>
      </c>
      <c r="J17049">
        <v>1.1648627638345101E-2</v>
      </c>
      <c r="K17049">
        <v>0.92522697515691099</v>
      </c>
      <c r="L17049">
        <v>6.4876553766994693E-2</v>
      </c>
      <c r="M17049">
        <v>0.94863728096395294</v>
      </c>
      <c r="N17049">
        <v>0.98266131178525995</v>
      </c>
      <c r="O17049">
        <v>-5.7315847894873304</v>
      </c>
    </row>
    <row r="17050" spans="1:15" x14ac:dyDescent="0.2">
      <c r="A17050" t="s">
        <v>879</v>
      </c>
      <c r="B17050" t="s">
        <v>833</v>
      </c>
      <c r="C17050" t="s">
        <v>56463</v>
      </c>
      <c r="D17050" t="s">
        <v>828</v>
      </c>
      <c r="E17050" t="s">
        <v>56464</v>
      </c>
      <c r="F17050">
        <v>102723859</v>
      </c>
      <c r="G17050" t="s">
        <v>56465</v>
      </c>
      <c r="H17050" t="s">
        <v>56466</v>
      </c>
      <c r="I17050">
        <v>2076</v>
      </c>
      <c r="J17050">
        <v>8.8521583236307599E-2</v>
      </c>
      <c r="K17050">
        <v>1.6231198245432901</v>
      </c>
      <c r="L17050">
        <v>0.60914396776666802</v>
      </c>
      <c r="M17050">
        <v>0.54631879876717804</v>
      </c>
      <c r="N17050">
        <v>0.79590213270385102</v>
      </c>
      <c r="O17050">
        <v>-5.7318358903862903</v>
      </c>
    </row>
    <row r="17051" spans="1:15" x14ac:dyDescent="0.2">
      <c r="A17051" t="s">
        <v>832</v>
      </c>
      <c r="B17051" t="s">
        <v>833</v>
      </c>
      <c r="C17051" t="s">
        <v>56467</v>
      </c>
      <c r="D17051" t="s">
        <v>1563</v>
      </c>
      <c r="E17051" t="s">
        <v>56468</v>
      </c>
      <c r="F17051" t="s">
        <v>1565</v>
      </c>
      <c r="G17051" t="s">
        <v>1565</v>
      </c>
      <c r="H17051" t="s">
        <v>1565</v>
      </c>
      <c r="I17051">
        <v>1753</v>
      </c>
      <c r="J17051">
        <v>4.4188009601920401E-3</v>
      </c>
      <c r="K17051">
        <v>0.98208520281011402</v>
      </c>
      <c r="L17051">
        <v>2.3877242609675199E-2</v>
      </c>
      <c r="M17051">
        <v>0.98108461717042195</v>
      </c>
      <c r="N17051">
        <v>0.99391347916360195</v>
      </c>
      <c r="O17051">
        <v>-5.7319106462813103</v>
      </c>
    </row>
    <row r="17052" spans="1:15" x14ac:dyDescent="0.2">
      <c r="A17052" t="s">
        <v>923</v>
      </c>
      <c r="B17052" t="s">
        <v>826</v>
      </c>
      <c r="C17052" t="s">
        <v>56469</v>
      </c>
      <c r="D17052" t="s">
        <v>828</v>
      </c>
      <c r="E17052" t="s">
        <v>56470</v>
      </c>
      <c r="F17052">
        <v>8368</v>
      </c>
      <c r="G17052" t="s">
        <v>56471</v>
      </c>
      <c r="H17052" t="s">
        <v>56472</v>
      </c>
      <c r="I17052">
        <v>387</v>
      </c>
      <c r="J17052">
        <v>-0.10138457534933</v>
      </c>
      <c r="K17052">
        <v>3.4717812801996</v>
      </c>
      <c r="L17052">
        <v>-1.17545315510616</v>
      </c>
      <c r="M17052">
        <v>0.247659006368767</v>
      </c>
      <c r="N17052">
        <v>0.56480738043234202</v>
      </c>
      <c r="O17052">
        <v>-5.7319851210134098</v>
      </c>
    </row>
    <row r="17053" spans="1:15" x14ac:dyDescent="0.2">
      <c r="A17053" t="s">
        <v>897</v>
      </c>
      <c r="B17053" t="s">
        <v>833</v>
      </c>
      <c r="C17053" t="s">
        <v>56473</v>
      </c>
      <c r="D17053" t="s">
        <v>828</v>
      </c>
      <c r="E17053" t="s">
        <v>56474</v>
      </c>
      <c r="F17053">
        <v>400793</v>
      </c>
      <c r="G17053" t="s">
        <v>56475</v>
      </c>
      <c r="H17053" t="s">
        <v>826</v>
      </c>
      <c r="I17053">
        <v>4313</v>
      </c>
      <c r="J17053">
        <v>-3.7134859778105697E-2</v>
      </c>
      <c r="K17053">
        <v>1.0541362130779199</v>
      </c>
      <c r="L17053">
        <v>-0.21432942999558699</v>
      </c>
      <c r="M17053">
        <v>0.83152001916882201</v>
      </c>
      <c r="N17053">
        <v>0.93834063219708796</v>
      </c>
      <c r="O17053">
        <v>-5.7320829100443103</v>
      </c>
    </row>
    <row r="17054" spans="1:15" x14ac:dyDescent="0.2">
      <c r="A17054" t="s">
        <v>857</v>
      </c>
      <c r="B17054" t="s">
        <v>833</v>
      </c>
      <c r="C17054" t="s">
        <v>56476</v>
      </c>
      <c r="D17054" t="s">
        <v>1563</v>
      </c>
      <c r="E17054" t="s">
        <v>56477</v>
      </c>
      <c r="F17054">
        <v>101929328</v>
      </c>
      <c r="G17054" t="s">
        <v>56478</v>
      </c>
      <c r="H17054" t="s">
        <v>826</v>
      </c>
      <c r="I17054">
        <v>7061</v>
      </c>
      <c r="J17054">
        <v>-6.23656219616123E-2</v>
      </c>
      <c r="K17054">
        <v>1.21101523230144</v>
      </c>
      <c r="L17054">
        <v>-0.37048785907163101</v>
      </c>
      <c r="M17054">
        <v>0.71322674189506896</v>
      </c>
      <c r="N17054">
        <v>0.88650591175093896</v>
      </c>
      <c r="O17054">
        <v>-5.7325133555320997</v>
      </c>
    </row>
    <row r="17055" spans="1:15" x14ac:dyDescent="0.2">
      <c r="A17055" t="s">
        <v>897</v>
      </c>
      <c r="B17055" t="s">
        <v>826</v>
      </c>
      <c r="C17055" t="s">
        <v>56479</v>
      </c>
      <c r="D17055" t="s">
        <v>828</v>
      </c>
      <c r="E17055" t="s">
        <v>56480</v>
      </c>
      <c r="F17055">
        <v>65220</v>
      </c>
      <c r="G17055" t="s">
        <v>56481</v>
      </c>
      <c r="H17055" t="s">
        <v>56482</v>
      </c>
      <c r="I17055">
        <v>5570</v>
      </c>
      <c r="J17055">
        <v>-8.5998711347999093E-2</v>
      </c>
      <c r="K17055">
        <v>5.47520613062043</v>
      </c>
      <c r="L17055">
        <v>-1.5153300772046501</v>
      </c>
      <c r="M17055">
        <v>0.13856808053942299</v>
      </c>
      <c r="N17055">
        <v>0.42327242828838901</v>
      </c>
      <c r="O17055">
        <v>-5.7326641973053301</v>
      </c>
    </row>
    <row r="17056" spans="1:15" x14ac:dyDescent="0.2">
      <c r="A17056" t="s">
        <v>847</v>
      </c>
      <c r="B17056" t="s">
        <v>826</v>
      </c>
      <c r="C17056" t="s">
        <v>56483</v>
      </c>
      <c r="D17056" t="s">
        <v>1563</v>
      </c>
      <c r="E17056" t="s">
        <v>56484</v>
      </c>
      <c r="F17056" t="s">
        <v>1565</v>
      </c>
      <c r="G17056" t="s">
        <v>1565</v>
      </c>
      <c r="H17056" t="s">
        <v>1565</v>
      </c>
      <c r="I17056">
        <v>1869</v>
      </c>
      <c r="J17056">
        <v>1.6510699109208101E-2</v>
      </c>
      <c r="K17056">
        <v>1.00310810199373</v>
      </c>
      <c r="L17056">
        <v>9.2290151571320797E-2</v>
      </c>
      <c r="M17056">
        <v>0.92698783309343102</v>
      </c>
      <c r="N17056">
        <v>0.97568498158172501</v>
      </c>
      <c r="O17056">
        <v>-5.7329957870341097</v>
      </c>
    </row>
    <row r="17057" spans="1:15" x14ac:dyDescent="0.2">
      <c r="A17057" t="s">
        <v>832</v>
      </c>
      <c r="B17057" t="s">
        <v>833</v>
      </c>
      <c r="C17057" t="s">
        <v>56485</v>
      </c>
      <c r="D17057" t="s">
        <v>828</v>
      </c>
      <c r="E17057" t="s">
        <v>56486</v>
      </c>
      <c r="F17057">
        <v>6188</v>
      </c>
      <c r="G17057" t="s">
        <v>56487</v>
      </c>
      <c r="H17057" t="s">
        <v>56488</v>
      </c>
      <c r="I17057">
        <v>5859</v>
      </c>
      <c r="J17057">
        <v>6.2375270526568397E-2</v>
      </c>
      <c r="K17057">
        <v>9.4232417761835396</v>
      </c>
      <c r="L17057">
        <v>1.90345622090099</v>
      </c>
      <c r="M17057">
        <v>6.6821285013702797E-2</v>
      </c>
      <c r="N17057">
        <v>0.285242827131032</v>
      </c>
      <c r="O17057">
        <v>-5.7331375964213001</v>
      </c>
    </row>
    <row r="17058" spans="1:15" x14ac:dyDescent="0.2">
      <c r="A17058" t="s">
        <v>1027</v>
      </c>
      <c r="B17058" t="s">
        <v>833</v>
      </c>
      <c r="C17058" t="s">
        <v>56489</v>
      </c>
      <c r="D17058" t="s">
        <v>1563</v>
      </c>
      <c r="E17058" t="s">
        <v>56490</v>
      </c>
      <c r="F17058">
        <v>283887</v>
      </c>
      <c r="G17058" t="s">
        <v>56491</v>
      </c>
      <c r="H17058" t="s">
        <v>826</v>
      </c>
      <c r="I17058">
        <v>5675</v>
      </c>
      <c r="J17058">
        <v>-2.0489120355915102E-3</v>
      </c>
      <c r="K17058">
        <v>0.99169678287429397</v>
      </c>
      <c r="L17058">
        <v>-1.09776992623438E-2</v>
      </c>
      <c r="M17058">
        <v>0.99130287416324603</v>
      </c>
      <c r="N17058">
        <v>0.99757719918653398</v>
      </c>
      <c r="O17058">
        <v>-5.7331530651037603</v>
      </c>
    </row>
    <row r="17059" spans="1:15" x14ac:dyDescent="0.2">
      <c r="A17059" t="s">
        <v>1284</v>
      </c>
      <c r="B17059" t="s">
        <v>833</v>
      </c>
      <c r="C17059" t="s">
        <v>56492</v>
      </c>
      <c r="D17059" t="s">
        <v>1563</v>
      </c>
      <c r="E17059" t="s">
        <v>56493</v>
      </c>
      <c r="F17059">
        <v>100874372</v>
      </c>
      <c r="G17059" t="s">
        <v>56494</v>
      </c>
      <c r="H17059" t="s">
        <v>826</v>
      </c>
      <c r="I17059">
        <v>388</v>
      </c>
      <c r="J17059">
        <v>-8.3338626573366298E-2</v>
      </c>
      <c r="K17059">
        <v>1.4889179826785499</v>
      </c>
      <c r="L17059">
        <v>-0.55475732426074398</v>
      </c>
      <c r="M17059">
        <v>0.58254914288183401</v>
      </c>
      <c r="N17059">
        <v>0.81626560129169801</v>
      </c>
      <c r="O17059">
        <v>-5.7331679255540697</v>
      </c>
    </row>
    <row r="17060" spans="1:15" x14ac:dyDescent="0.2">
      <c r="A17060" t="s">
        <v>897</v>
      </c>
      <c r="B17060" t="s">
        <v>833</v>
      </c>
      <c r="C17060" t="s">
        <v>56495</v>
      </c>
      <c r="D17060" t="s">
        <v>1563</v>
      </c>
      <c r="E17060" t="s">
        <v>56496</v>
      </c>
      <c r="F17060" t="s">
        <v>1565</v>
      </c>
      <c r="G17060" t="s">
        <v>1565</v>
      </c>
      <c r="H17060" t="s">
        <v>1565</v>
      </c>
      <c r="I17060">
        <v>3293</v>
      </c>
      <c r="J17060">
        <v>4.4057905951806198E-2</v>
      </c>
      <c r="K17060">
        <v>1.0634600801974501</v>
      </c>
      <c r="L17060">
        <v>0.25466405114704499</v>
      </c>
      <c r="M17060">
        <v>0.80045622349615597</v>
      </c>
      <c r="N17060">
        <v>0.925435716616133</v>
      </c>
      <c r="O17060">
        <v>-5.7335028324257298</v>
      </c>
    </row>
    <row r="17061" spans="1:15" x14ac:dyDescent="0.2">
      <c r="A17061" t="s">
        <v>1143</v>
      </c>
      <c r="B17061" t="s">
        <v>833</v>
      </c>
      <c r="C17061" t="s">
        <v>56497</v>
      </c>
      <c r="D17061" t="s">
        <v>828</v>
      </c>
      <c r="E17061" t="s">
        <v>56498</v>
      </c>
      <c r="F17061">
        <v>255324</v>
      </c>
      <c r="G17061" t="s">
        <v>56499</v>
      </c>
      <c r="H17061" t="s">
        <v>56500</v>
      </c>
      <c r="I17061">
        <v>3299</v>
      </c>
      <c r="J17061">
        <v>-5.5586863053672601E-2</v>
      </c>
      <c r="K17061">
        <v>1.12329760631638</v>
      </c>
      <c r="L17061">
        <v>-0.31471927076169398</v>
      </c>
      <c r="M17061">
        <v>0.75482239024178399</v>
      </c>
      <c r="N17061">
        <v>0.90468970215806299</v>
      </c>
      <c r="O17061">
        <v>-5.7337385344178697</v>
      </c>
    </row>
    <row r="17062" spans="1:15" x14ac:dyDescent="0.2">
      <c r="A17062" t="s">
        <v>1724</v>
      </c>
      <c r="B17062" t="s">
        <v>833</v>
      </c>
      <c r="C17062" t="s">
        <v>56501</v>
      </c>
      <c r="D17062" t="s">
        <v>1563</v>
      </c>
      <c r="E17062" t="s">
        <v>56502</v>
      </c>
      <c r="F17062" t="s">
        <v>1565</v>
      </c>
      <c r="G17062" t="s">
        <v>1565</v>
      </c>
      <c r="H17062" t="s">
        <v>1565</v>
      </c>
      <c r="I17062">
        <v>390</v>
      </c>
      <c r="J17062">
        <v>-2.1131194121056001E-2</v>
      </c>
      <c r="K17062">
        <v>0.97469997106374595</v>
      </c>
      <c r="L17062">
        <v>-0.121931802941271</v>
      </c>
      <c r="M17062">
        <v>0.90364258947578302</v>
      </c>
      <c r="N17062">
        <v>0.96634271968067698</v>
      </c>
      <c r="O17062">
        <v>-5.7337657337826702</v>
      </c>
    </row>
    <row r="17063" spans="1:15" x14ac:dyDescent="0.2">
      <c r="A17063" t="s">
        <v>923</v>
      </c>
      <c r="B17063" t="s">
        <v>826</v>
      </c>
      <c r="C17063" t="s">
        <v>56503</v>
      </c>
      <c r="D17063" t="s">
        <v>1563</v>
      </c>
      <c r="E17063" t="s">
        <v>56504</v>
      </c>
      <c r="F17063" t="s">
        <v>1565</v>
      </c>
      <c r="G17063" t="s">
        <v>1565</v>
      </c>
      <c r="H17063" t="s">
        <v>1565</v>
      </c>
      <c r="I17063">
        <v>1002</v>
      </c>
      <c r="J17063">
        <v>-1.43873418002167E-2</v>
      </c>
      <c r="K17063">
        <v>0.970761403176439</v>
      </c>
      <c r="L17063">
        <v>-7.9487871233838797E-2</v>
      </c>
      <c r="M17063">
        <v>0.93709223807846498</v>
      </c>
      <c r="N17063">
        <v>0.97935777080569897</v>
      </c>
      <c r="O17063">
        <v>-5.7337991335452596</v>
      </c>
    </row>
    <row r="17064" spans="1:15" x14ac:dyDescent="0.2">
      <c r="A17064" t="s">
        <v>884</v>
      </c>
      <c r="B17064" t="s">
        <v>833</v>
      </c>
      <c r="C17064" t="s">
        <v>56505</v>
      </c>
      <c r="D17064" t="s">
        <v>1563</v>
      </c>
      <c r="E17064" t="s">
        <v>56506</v>
      </c>
      <c r="F17064">
        <v>100287559</v>
      </c>
      <c r="G17064" t="s">
        <v>56507</v>
      </c>
      <c r="H17064" t="s">
        <v>826</v>
      </c>
      <c r="I17064">
        <v>5050</v>
      </c>
      <c r="J17064">
        <v>0.102073299843357</v>
      </c>
      <c r="K17064">
        <v>1.94163968540363</v>
      </c>
      <c r="L17064">
        <v>0.73719474175825905</v>
      </c>
      <c r="M17064">
        <v>0.46586229083188002</v>
      </c>
      <c r="N17064">
        <v>0.744864786251622</v>
      </c>
      <c r="O17064">
        <v>-5.7338682923571396</v>
      </c>
    </row>
    <row r="17065" spans="1:15" x14ac:dyDescent="0.2">
      <c r="A17065" t="s">
        <v>1724</v>
      </c>
      <c r="B17065" t="s">
        <v>833</v>
      </c>
      <c r="C17065" t="s">
        <v>56508</v>
      </c>
      <c r="D17065" t="s">
        <v>828</v>
      </c>
      <c r="E17065" t="s">
        <v>56509</v>
      </c>
      <c r="F17065">
        <v>84270</v>
      </c>
      <c r="G17065" t="s">
        <v>56510</v>
      </c>
      <c r="H17065" t="s">
        <v>56511</v>
      </c>
      <c r="I17065">
        <v>3082</v>
      </c>
      <c r="J17065">
        <v>-0.10487289508410499</v>
      </c>
      <c r="K17065">
        <v>3.77680855090441</v>
      </c>
      <c r="L17065">
        <v>-1.23904579127075</v>
      </c>
      <c r="M17065">
        <v>0.22348808931168501</v>
      </c>
      <c r="N17065">
        <v>0.53477429585368996</v>
      </c>
      <c r="O17065">
        <v>-5.7339852109400402</v>
      </c>
    </row>
    <row r="17066" spans="1:15" x14ac:dyDescent="0.2">
      <c r="A17066" t="s">
        <v>897</v>
      </c>
      <c r="B17066" t="s">
        <v>833</v>
      </c>
      <c r="C17066" t="s">
        <v>56512</v>
      </c>
      <c r="D17066" t="s">
        <v>3272</v>
      </c>
      <c r="E17066" t="s">
        <v>56513</v>
      </c>
      <c r="F17066" t="s">
        <v>1565</v>
      </c>
      <c r="G17066" t="s">
        <v>1565</v>
      </c>
      <c r="H17066" t="s">
        <v>1565</v>
      </c>
      <c r="I17066">
        <v>443</v>
      </c>
      <c r="J17066">
        <v>7.9231155420158406E-2</v>
      </c>
      <c r="K17066">
        <v>1.33731109832585</v>
      </c>
      <c r="L17066">
        <v>0.44731579782553998</v>
      </c>
      <c r="M17066">
        <v>0.65763308464917403</v>
      </c>
      <c r="N17066">
        <v>0.85802424959310997</v>
      </c>
      <c r="O17066">
        <v>-5.7342553415614503</v>
      </c>
    </row>
    <row r="17067" spans="1:15" x14ac:dyDescent="0.2">
      <c r="A17067" t="s">
        <v>936</v>
      </c>
      <c r="B17067" t="s">
        <v>826</v>
      </c>
      <c r="C17067" t="s">
        <v>56514</v>
      </c>
      <c r="D17067" t="s">
        <v>828</v>
      </c>
      <c r="E17067" t="s">
        <v>56515</v>
      </c>
      <c r="F17067">
        <v>56667</v>
      </c>
      <c r="G17067" t="s">
        <v>56516</v>
      </c>
      <c r="H17067" t="s">
        <v>56517</v>
      </c>
      <c r="I17067">
        <v>3499</v>
      </c>
      <c r="J17067">
        <v>-9.8973468137335596E-2</v>
      </c>
      <c r="K17067">
        <v>4.3411357735629101</v>
      </c>
      <c r="L17067">
        <v>-1.3450615291402399</v>
      </c>
      <c r="M17067">
        <v>0.18715962532669</v>
      </c>
      <c r="N17067">
        <v>0.49036378976727102</v>
      </c>
      <c r="O17067">
        <v>-5.7343737545539204</v>
      </c>
    </row>
    <row r="17068" spans="1:15" x14ac:dyDescent="0.2">
      <c r="A17068" t="s">
        <v>1143</v>
      </c>
      <c r="B17068" t="s">
        <v>833</v>
      </c>
      <c r="C17068" t="s">
        <v>2271</v>
      </c>
      <c r="D17068" t="s">
        <v>828</v>
      </c>
      <c r="E17068" t="s">
        <v>2272</v>
      </c>
      <c r="F17068">
        <v>10296</v>
      </c>
      <c r="G17068" t="s">
        <v>2273</v>
      </c>
      <c r="H17068" t="s">
        <v>2274</v>
      </c>
      <c r="I17068">
        <v>9821</v>
      </c>
      <c r="J17068">
        <v>8.2688941526759902E-2</v>
      </c>
      <c r="K17068">
        <v>5.4759622113596098</v>
      </c>
      <c r="L17068">
        <v>1.5132935004416399</v>
      </c>
      <c r="M17068">
        <v>0.13908290531210099</v>
      </c>
      <c r="N17068">
        <v>0.423902886589137</v>
      </c>
      <c r="O17068">
        <v>-5.7344277276380504</v>
      </c>
    </row>
    <row r="17069" spans="1:15" x14ac:dyDescent="0.2">
      <c r="A17069" t="s">
        <v>862</v>
      </c>
      <c r="B17069" t="s">
        <v>833</v>
      </c>
      <c r="C17069" t="s">
        <v>56518</v>
      </c>
      <c r="D17069" t="s">
        <v>1563</v>
      </c>
      <c r="E17069" t="s">
        <v>56519</v>
      </c>
      <c r="F17069">
        <v>29798</v>
      </c>
      <c r="G17069" t="s">
        <v>56520</v>
      </c>
      <c r="H17069" t="s">
        <v>56521</v>
      </c>
      <c r="I17069">
        <v>7090</v>
      </c>
      <c r="J17069">
        <v>7.4800599230194706E-2</v>
      </c>
      <c r="K17069">
        <v>1.36444238341039</v>
      </c>
      <c r="L17069">
        <v>0.46321518671699002</v>
      </c>
      <c r="M17069">
        <v>0.64604547506120402</v>
      </c>
      <c r="N17069">
        <v>0.85273592934055997</v>
      </c>
      <c r="O17069">
        <v>-5.7344617379297897</v>
      </c>
    </row>
    <row r="17070" spans="1:15" x14ac:dyDescent="0.2">
      <c r="A17070" t="s">
        <v>1724</v>
      </c>
      <c r="B17070" t="s">
        <v>833</v>
      </c>
      <c r="C17070" t="s">
        <v>56522</v>
      </c>
      <c r="D17070" t="s">
        <v>828</v>
      </c>
      <c r="E17070" t="s">
        <v>56523</v>
      </c>
      <c r="F17070">
        <v>138311</v>
      </c>
      <c r="G17070" t="s">
        <v>56524</v>
      </c>
      <c r="H17070" t="s">
        <v>56525</v>
      </c>
      <c r="I17070">
        <v>3394</v>
      </c>
      <c r="J17070">
        <v>-0.10338736823927901</v>
      </c>
      <c r="K17070">
        <v>2.9576354468166102</v>
      </c>
      <c r="L17070">
        <v>-1.04808614219178</v>
      </c>
      <c r="M17070">
        <v>0.301702364674793</v>
      </c>
      <c r="N17070">
        <v>0.61918195207304005</v>
      </c>
      <c r="O17070">
        <v>-5.7345312089794902</v>
      </c>
    </row>
    <row r="17071" spans="1:15" x14ac:dyDescent="0.2">
      <c r="A17071" t="s">
        <v>832</v>
      </c>
      <c r="B17071" t="s">
        <v>826</v>
      </c>
      <c r="C17071" t="s">
        <v>56526</v>
      </c>
      <c r="D17071" t="s">
        <v>828</v>
      </c>
      <c r="E17071" t="s">
        <v>56527</v>
      </c>
      <c r="F17071">
        <v>9873</v>
      </c>
      <c r="G17071" t="s">
        <v>56528</v>
      </c>
      <c r="H17071" t="s">
        <v>56529</v>
      </c>
      <c r="I17071">
        <v>5245</v>
      </c>
      <c r="J17071">
        <v>8.6076869984922796E-2</v>
      </c>
      <c r="K17071">
        <v>5.2327062002615001</v>
      </c>
      <c r="L17071">
        <v>1.4806510248789799</v>
      </c>
      <c r="M17071">
        <v>0.14754586764682601</v>
      </c>
      <c r="N17071">
        <v>0.43582888197151798</v>
      </c>
      <c r="O17071">
        <v>-5.7347954634317997</v>
      </c>
    </row>
    <row r="17072" spans="1:15" x14ac:dyDescent="0.2">
      <c r="A17072" t="s">
        <v>857</v>
      </c>
      <c r="B17072" t="s">
        <v>826</v>
      </c>
      <c r="C17072" t="s">
        <v>56530</v>
      </c>
      <c r="D17072" t="s">
        <v>828</v>
      </c>
      <c r="E17072" t="s">
        <v>56531</v>
      </c>
      <c r="F17072">
        <v>55088</v>
      </c>
      <c r="G17072" t="s">
        <v>56532</v>
      </c>
      <c r="H17072" t="s">
        <v>56533</v>
      </c>
      <c r="I17072">
        <v>9003</v>
      </c>
      <c r="J17072">
        <v>-8.4025438697682198E-2</v>
      </c>
      <c r="K17072">
        <v>5.2577963251223796</v>
      </c>
      <c r="L17072">
        <v>-1.48477770566527</v>
      </c>
      <c r="M17072">
        <v>0.14645381698000701</v>
      </c>
      <c r="N17072">
        <v>0.434634858580841</v>
      </c>
      <c r="O17072">
        <v>-5.7349543241186298</v>
      </c>
    </row>
    <row r="17073" spans="1:15" x14ac:dyDescent="0.2">
      <c r="A17073" t="s">
        <v>1724</v>
      </c>
      <c r="B17073" t="s">
        <v>833</v>
      </c>
      <c r="C17073" t="s">
        <v>56534</v>
      </c>
      <c r="D17073" t="s">
        <v>828</v>
      </c>
      <c r="E17073" t="s">
        <v>56535</v>
      </c>
      <c r="F17073">
        <v>169436</v>
      </c>
      <c r="G17073" t="s">
        <v>56536</v>
      </c>
      <c r="H17073" t="s">
        <v>56537</v>
      </c>
      <c r="I17073">
        <v>4409</v>
      </c>
      <c r="J17073">
        <v>8.4699260510755603E-2</v>
      </c>
      <c r="K17073">
        <v>1.46407204316785</v>
      </c>
      <c r="L17073">
        <v>0.52118035717559497</v>
      </c>
      <c r="M17073">
        <v>0.60548649476304095</v>
      </c>
      <c r="N17073">
        <v>0.83067036142541295</v>
      </c>
      <c r="O17073">
        <v>-5.7349658578945801</v>
      </c>
    </row>
    <row r="17074" spans="1:15" x14ac:dyDescent="0.2">
      <c r="A17074" t="s">
        <v>870</v>
      </c>
      <c r="B17074" t="s">
        <v>833</v>
      </c>
      <c r="C17074" t="s">
        <v>56538</v>
      </c>
      <c r="D17074" t="s">
        <v>1563</v>
      </c>
      <c r="E17074" t="s">
        <v>56539</v>
      </c>
      <c r="F17074" t="s">
        <v>1565</v>
      </c>
      <c r="G17074" t="s">
        <v>1565</v>
      </c>
      <c r="H17074" t="s">
        <v>1565</v>
      </c>
      <c r="I17074">
        <v>2694</v>
      </c>
      <c r="J17074">
        <v>6.0575958353659601E-2</v>
      </c>
      <c r="K17074">
        <v>1.21318517993519</v>
      </c>
      <c r="L17074">
        <v>0.37278324205401397</v>
      </c>
      <c r="M17074">
        <v>0.71153259754668896</v>
      </c>
      <c r="N17074">
        <v>0.88556180667343098</v>
      </c>
      <c r="O17074">
        <v>-5.7350757215358303</v>
      </c>
    </row>
    <row r="17075" spans="1:15" x14ac:dyDescent="0.2">
      <c r="A17075" t="s">
        <v>910</v>
      </c>
      <c r="B17075" t="s">
        <v>833</v>
      </c>
      <c r="C17075" t="s">
        <v>56540</v>
      </c>
      <c r="D17075" t="s">
        <v>1563</v>
      </c>
      <c r="E17075" t="s">
        <v>56541</v>
      </c>
      <c r="F17075" t="s">
        <v>1565</v>
      </c>
      <c r="G17075" t="s">
        <v>1565</v>
      </c>
      <c r="H17075" t="s">
        <v>1565</v>
      </c>
      <c r="I17075">
        <v>1259</v>
      </c>
      <c r="J17075">
        <v>-1.44039568846076E-2</v>
      </c>
      <c r="K17075">
        <v>0.98539418813551904</v>
      </c>
      <c r="L17075">
        <v>-8.24170117645696E-2</v>
      </c>
      <c r="M17075">
        <v>0.93477937272907297</v>
      </c>
      <c r="N17075">
        <v>0.978391081012985</v>
      </c>
      <c r="O17075">
        <v>-5.7351483702902799</v>
      </c>
    </row>
    <row r="17076" spans="1:15" x14ac:dyDescent="0.2">
      <c r="A17076" t="s">
        <v>879</v>
      </c>
      <c r="B17076" t="s">
        <v>826</v>
      </c>
      <c r="C17076" t="s">
        <v>56542</v>
      </c>
      <c r="D17076" t="s">
        <v>1563</v>
      </c>
      <c r="E17076" t="s">
        <v>56543</v>
      </c>
      <c r="F17076" t="s">
        <v>1565</v>
      </c>
      <c r="G17076" t="s">
        <v>1565</v>
      </c>
      <c r="H17076" t="s">
        <v>1565</v>
      </c>
      <c r="I17076">
        <v>3204</v>
      </c>
      <c r="J17076">
        <v>9.6375743635551306E-2</v>
      </c>
      <c r="K17076">
        <v>1.7541876540821399</v>
      </c>
      <c r="L17076">
        <v>0.66193700836690395</v>
      </c>
      <c r="M17076">
        <v>0.51229790881611004</v>
      </c>
      <c r="N17076">
        <v>0.77208107050294905</v>
      </c>
      <c r="O17076">
        <v>-5.7352748374823301</v>
      </c>
    </row>
    <row r="17077" spans="1:15" x14ac:dyDescent="0.2">
      <c r="A17077" t="s">
        <v>825</v>
      </c>
      <c r="B17077" t="s">
        <v>833</v>
      </c>
      <c r="C17077" t="s">
        <v>56544</v>
      </c>
      <c r="D17077" t="s">
        <v>1563</v>
      </c>
      <c r="E17077" t="s">
        <v>34649</v>
      </c>
      <c r="F17077">
        <v>751580</v>
      </c>
      <c r="G17077" t="s">
        <v>34650</v>
      </c>
      <c r="H17077" t="s">
        <v>34651</v>
      </c>
      <c r="I17077">
        <v>592</v>
      </c>
      <c r="J17077">
        <v>-3.7001432933839402E-2</v>
      </c>
      <c r="K17077">
        <v>1.0680122612126901</v>
      </c>
      <c r="L17077">
        <v>-0.21465320639879401</v>
      </c>
      <c r="M17077">
        <v>0.83126949313976195</v>
      </c>
      <c r="N17077">
        <v>0.93825251392032205</v>
      </c>
      <c r="O17077">
        <v>-5.73536843557208</v>
      </c>
    </row>
    <row r="17078" spans="1:15" x14ac:dyDescent="0.2">
      <c r="A17078" t="s">
        <v>852</v>
      </c>
      <c r="B17078" t="s">
        <v>833</v>
      </c>
      <c r="C17078" t="s">
        <v>56545</v>
      </c>
      <c r="D17078" t="s">
        <v>1563</v>
      </c>
      <c r="E17078" t="s">
        <v>56546</v>
      </c>
      <c r="F17078" t="s">
        <v>1565</v>
      </c>
      <c r="G17078" t="s">
        <v>1565</v>
      </c>
      <c r="H17078" t="s">
        <v>1565</v>
      </c>
      <c r="I17078">
        <v>2502</v>
      </c>
      <c r="J17078">
        <v>-0.103528465984681</v>
      </c>
      <c r="K17078">
        <v>2.9378487604891399</v>
      </c>
      <c r="L17078">
        <v>-1.0433692943683199</v>
      </c>
      <c r="M17078">
        <v>0.30385045324772803</v>
      </c>
      <c r="N17078">
        <v>0.62122243251209297</v>
      </c>
      <c r="O17078">
        <v>-5.7356224396671802</v>
      </c>
    </row>
    <row r="17079" spans="1:15" x14ac:dyDescent="0.2">
      <c r="A17079" t="s">
        <v>847</v>
      </c>
      <c r="B17079" t="s">
        <v>826</v>
      </c>
      <c r="C17079" t="s">
        <v>56547</v>
      </c>
      <c r="D17079" t="s">
        <v>828</v>
      </c>
      <c r="E17079" t="s">
        <v>56548</v>
      </c>
      <c r="F17079">
        <v>79575</v>
      </c>
      <c r="G17079" t="s">
        <v>56549</v>
      </c>
      <c r="H17079" t="s">
        <v>826</v>
      </c>
      <c r="I17079">
        <v>2162</v>
      </c>
      <c r="J17079">
        <v>-0.105937615815973</v>
      </c>
      <c r="K17079">
        <v>2.8236802210204202</v>
      </c>
      <c r="L17079">
        <v>-1.0135126105079699</v>
      </c>
      <c r="M17079">
        <v>0.31769291982487902</v>
      </c>
      <c r="N17079">
        <v>0.63285444230933696</v>
      </c>
      <c r="O17079">
        <v>-5.7356442957744598</v>
      </c>
    </row>
    <row r="17080" spans="1:15" x14ac:dyDescent="0.2">
      <c r="A17080" t="s">
        <v>879</v>
      </c>
      <c r="B17080" t="s">
        <v>826</v>
      </c>
      <c r="C17080" t="s">
        <v>56550</v>
      </c>
      <c r="D17080" t="s">
        <v>1563</v>
      </c>
      <c r="E17080" t="s">
        <v>56551</v>
      </c>
      <c r="F17080" t="s">
        <v>1565</v>
      </c>
      <c r="G17080" t="s">
        <v>1565</v>
      </c>
      <c r="H17080" t="s">
        <v>1565</v>
      </c>
      <c r="I17080">
        <v>2402</v>
      </c>
      <c r="J17080">
        <v>7.5090726074058797E-2</v>
      </c>
      <c r="K17080">
        <v>1.3685173053014601</v>
      </c>
      <c r="L17080">
        <v>0.46240580987525898</v>
      </c>
      <c r="M17080">
        <v>0.64662004490871705</v>
      </c>
      <c r="N17080">
        <v>0.85279377002731604</v>
      </c>
      <c r="O17080">
        <v>-5.7362578451938102</v>
      </c>
    </row>
    <row r="17081" spans="1:15" x14ac:dyDescent="0.2">
      <c r="A17081" t="s">
        <v>879</v>
      </c>
      <c r="B17081" t="s">
        <v>826</v>
      </c>
      <c r="C17081" t="s">
        <v>56552</v>
      </c>
      <c r="D17081" t="s">
        <v>1132</v>
      </c>
      <c r="E17081" t="s">
        <v>56553</v>
      </c>
      <c r="F17081">
        <v>440434</v>
      </c>
      <c r="G17081" t="s">
        <v>56554</v>
      </c>
      <c r="H17081" t="s">
        <v>826</v>
      </c>
      <c r="I17081">
        <v>1688</v>
      </c>
      <c r="J17081">
        <v>0.107218423895002</v>
      </c>
      <c r="K17081">
        <v>1.90957024071548</v>
      </c>
      <c r="L17081">
        <v>0.72137002715908405</v>
      </c>
      <c r="M17081">
        <v>0.47580207628165</v>
      </c>
      <c r="N17081">
        <v>0.751664805648525</v>
      </c>
      <c r="O17081">
        <v>-5.7362614355797801</v>
      </c>
    </row>
    <row r="17082" spans="1:15" x14ac:dyDescent="0.2">
      <c r="A17082" t="s">
        <v>857</v>
      </c>
      <c r="B17082" t="s">
        <v>826</v>
      </c>
      <c r="C17082" t="s">
        <v>56555</v>
      </c>
      <c r="D17082" t="s">
        <v>828</v>
      </c>
      <c r="E17082" t="s">
        <v>56556</v>
      </c>
      <c r="F17082">
        <v>100144748</v>
      </c>
      <c r="G17082" t="s">
        <v>56557</v>
      </c>
      <c r="H17082" t="s">
        <v>56558</v>
      </c>
      <c r="I17082">
        <v>4376</v>
      </c>
      <c r="J17082">
        <v>0.102542295021483</v>
      </c>
      <c r="K17082">
        <v>1.8359418479315099</v>
      </c>
      <c r="L17082">
        <v>0.70788390186775396</v>
      </c>
      <c r="M17082">
        <v>0.48369183944704502</v>
      </c>
      <c r="N17082">
        <v>0.75439433596983896</v>
      </c>
      <c r="O17082">
        <v>-5.7363460209620598</v>
      </c>
    </row>
    <row r="17083" spans="1:15" x14ac:dyDescent="0.2">
      <c r="A17083" t="s">
        <v>825</v>
      </c>
      <c r="B17083" t="s">
        <v>826</v>
      </c>
      <c r="C17083" t="s">
        <v>56559</v>
      </c>
      <c r="D17083" t="s">
        <v>3598</v>
      </c>
      <c r="E17083" t="s">
        <v>56560</v>
      </c>
      <c r="F17083">
        <v>106479459</v>
      </c>
      <c r="G17083" t="s">
        <v>56561</v>
      </c>
      <c r="H17083" t="s">
        <v>826</v>
      </c>
      <c r="I17083">
        <v>301</v>
      </c>
      <c r="J17083">
        <v>0.10852894748424401</v>
      </c>
      <c r="K17083">
        <v>3.1107321269674801</v>
      </c>
      <c r="L17083">
        <v>1.0828981531448401</v>
      </c>
      <c r="M17083">
        <v>0.28617488155697401</v>
      </c>
      <c r="N17083">
        <v>0.60453325276284697</v>
      </c>
      <c r="O17083">
        <v>-5.7367249149613899</v>
      </c>
    </row>
    <row r="17084" spans="1:15" x14ac:dyDescent="0.2">
      <c r="A17084" t="s">
        <v>879</v>
      </c>
      <c r="B17084" t="s">
        <v>833</v>
      </c>
      <c r="C17084" t="s">
        <v>56562</v>
      </c>
      <c r="D17084" t="s">
        <v>1563</v>
      </c>
      <c r="E17084" t="s">
        <v>56563</v>
      </c>
      <c r="F17084">
        <v>400579</v>
      </c>
      <c r="G17084" t="s">
        <v>56564</v>
      </c>
      <c r="H17084" t="s">
        <v>826</v>
      </c>
      <c r="I17084">
        <v>1871</v>
      </c>
      <c r="J17084">
        <v>-3.07220126374462E-2</v>
      </c>
      <c r="K17084">
        <v>1.0170152759572599</v>
      </c>
      <c r="L17084">
        <v>-0.17133973801729699</v>
      </c>
      <c r="M17084">
        <v>0.86493231831002204</v>
      </c>
      <c r="N17084">
        <v>0.95204174404287101</v>
      </c>
      <c r="O17084">
        <v>-5.7367277693374499</v>
      </c>
    </row>
    <row r="17085" spans="1:15" x14ac:dyDescent="0.2">
      <c r="A17085" t="s">
        <v>1027</v>
      </c>
      <c r="B17085" t="s">
        <v>833</v>
      </c>
      <c r="C17085" t="s">
        <v>56565</v>
      </c>
      <c r="D17085" t="s">
        <v>828</v>
      </c>
      <c r="E17085" t="s">
        <v>56566</v>
      </c>
      <c r="F17085">
        <v>18</v>
      </c>
      <c r="G17085" t="s">
        <v>56567</v>
      </c>
      <c r="H17085" t="s">
        <v>56568</v>
      </c>
      <c r="I17085">
        <v>9713</v>
      </c>
      <c r="J17085">
        <v>5.2957715165549202E-2</v>
      </c>
      <c r="K17085">
        <v>1.1406376145275201</v>
      </c>
      <c r="L17085">
        <v>0.29239186613579299</v>
      </c>
      <c r="M17085">
        <v>0.77172969533200697</v>
      </c>
      <c r="N17085">
        <v>0.91222658130531697</v>
      </c>
      <c r="O17085">
        <v>-5.7367329700665204</v>
      </c>
    </row>
    <row r="17086" spans="1:15" x14ac:dyDescent="0.2">
      <c r="A17086" t="s">
        <v>1724</v>
      </c>
      <c r="B17086" t="s">
        <v>826</v>
      </c>
      <c r="C17086" t="s">
        <v>56569</v>
      </c>
      <c r="D17086" t="s">
        <v>3272</v>
      </c>
      <c r="E17086" t="s">
        <v>56570</v>
      </c>
      <c r="F17086" t="s">
        <v>1565</v>
      </c>
      <c r="G17086" t="s">
        <v>1565</v>
      </c>
      <c r="H17086" t="s">
        <v>1565</v>
      </c>
      <c r="I17086">
        <v>645</v>
      </c>
      <c r="J17086">
        <v>8.7539569292026997E-2</v>
      </c>
      <c r="K17086">
        <v>1.61180623593919</v>
      </c>
      <c r="L17086">
        <v>0.59438610550640802</v>
      </c>
      <c r="M17086">
        <v>0.55603396491449997</v>
      </c>
      <c r="N17086">
        <v>0.80082409159914303</v>
      </c>
      <c r="O17086">
        <v>-5.7370302131004696</v>
      </c>
    </row>
    <row r="17087" spans="1:15" x14ac:dyDescent="0.2">
      <c r="A17087" t="s">
        <v>1724</v>
      </c>
      <c r="B17087" t="s">
        <v>826</v>
      </c>
      <c r="C17087" t="s">
        <v>56571</v>
      </c>
      <c r="D17087" t="s">
        <v>828</v>
      </c>
      <c r="E17087" t="s">
        <v>56572</v>
      </c>
      <c r="F17087">
        <v>116443</v>
      </c>
      <c r="G17087" t="s">
        <v>56573</v>
      </c>
      <c r="H17087" t="s">
        <v>56574</v>
      </c>
      <c r="I17087">
        <v>8189</v>
      </c>
      <c r="J17087">
        <v>9.4686881093052996E-2</v>
      </c>
      <c r="K17087">
        <v>1.74476694481315</v>
      </c>
      <c r="L17087">
        <v>0.66484875060625004</v>
      </c>
      <c r="M17087">
        <v>0.51045557595022895</v>
      </c>
      <c r="N17087">
        <v>0.77124412752703797</v>
      </c>
      <c r="O17087">
        <v>-5.7373506273465997</v>
      </c>
    </row>
    <row r="17088" spans="1:15" x14ac:dyDescent="0.2">
      <c r="A17088" t="s">
        <v>870</v>
      </c>
      <c r="B17088" t="s">
        <v>826</v>
      </c>
      <c r="C17088" t="s">
        <v>56575</v>
      </c>
      <c r="D17088" t="s">
        <v>828</v>
      </c>
      <c r="E17088" t="s">
        <v>56576</v>
      </c>
      <c r="F17088">
        <v>7274</v>
      </c>
      <c r="G17088" t="s">
        <v>56577</v>
      </c>
      <c r="H17088" t="s">
        <v>56578</v>
      </c>
      <c r="I17088">
        <v>2684</v>
      </c>
      <c r="J17088">
        <v>2.8201292254828099E-2</v>
      </c>
      <c r="K17088">
        <v>1.0316115125059999</v>
      </c>
      <c r="L17088">
        <v>0.15500194284153401</v>
      </c>
      <c r="M17088">
        <v>0.87770021766731099</v>
      </c>
      <c r="N17088">
        <v>0.95710850533885095</v>
      </c>
      <c r="O17088">
        <v>-5.7373913572644497</v>
      </c>
    </row>
    <row r="17089" spans="1:15" x14ac:dyDescent="0.2">
      <c r="A17089" t="s">
        <v>1143</v>
      </c>
      <c r="B17089" t="s">
        <v>833</v>
      </c>
      <c r="C17089" t="s">
        <v>56579</v>
      </c>
      <c r="D17089" t="s">
        <v>2092</v>
      </c>
      <c r="E17089" t="s">
        <v>56580</v>
      </c>
      <c r="F17089">
        <v>646890</v>
      </c>
      <c r="G17089" t="s">
        <v>56581</v>
      </c>
      <c r="H17089" t="s">
        <v>826</v>
      </c>
      <c r="I17089">
        <v>3616</v>
      </c>
      <c r="J17089">
        <v>-0.10341811509131001</v>
      </c>
      <c r="K17089">
        <v>2.2269962902845499</v>
      </c>
      <c r="L17089">
        <v>-0.84126638307074197</v>
      </c>
      <c r="M17089">
        <v>0.40584587502820202</v>
      </c>
      <c r="N17089">
        <v>0.70154983050266395</v>
      </c>
      <c r="O17089">
        <v>-5.7374257704018499</v>
      </c>
    </row>
    <row r="17090" spans="1:15" x14ac:dyDescent="0.2">
      <c r="A17090" t="s">
        <v>825</v>
      </c>
      <c r="B17090" t="s">
        <v>826</v>
      </c>
      <c r="C17090" t="s">
        <v>56582</v>
      </c>
      <c r="D17090" t="s">
        <v>1563</v>
      </c>
      <c r="E17090" t="s">
        <v>56583</v>
      </c>
      <c r="F17090">
        <v>100131434</v>
      </c>
      <c r="G17090" t="s">
        <v>56584</v>
      </c>
      <c r="H17090" t="s">
        <v>826</v>
      </c>
      <c r="I17090">
        <v>3604</v>
      </c>
      <c r="J17090">
        <v>-0.10210723040885</v>
      </c>
      <c r="K17090">
        <v>2.0247092725523301</v>
      </c>
      <c r="L17090">
        <v>-0.78911031885207095</v>
      </c>
      <c r="M17090">
        <v>0.43530104527740898</v>
      </c>
      <c r="N17090">
        <v>0.72337709322974497</v>
      </c>
      <c r="O17090">
        <v>-5.73768421850657</v>
      </c>
    </row>
    <row r="17091" spans="1:15" x14ac:dyDescent="0.2">
      <c r="A17091" t="s">
        <v>1284</v>
      </c>
      <c r="B17091" t="s">
        <v>833</v>
      </c>
      <c r="C17091" t="s">
        <v>56585</v>
      </c>
      <c r="D17091" t="s">
        <v>828</v>
      </c>
      <c r="E17091" t="s">
        <v>56586</v>
      </c>
      <c r="F17091">
        <v>147</v>
      </c>
      <c r="G17091" t="s">
        <v>56587</v>
      </c>
      <c r="H17091" t="s">
        <v>56588</v>
      </c>
      <c r="I17091">
        <v>3147</v>
      </c>
      <c r="J17091">
        <v>9.4752071829108706E-2</v>
      </c>
      <c r="K17091">
        <v>1.69308271677304</v>
      </c>
      <c r="L17091">
        <v>0.63006525832798899</v>
      </c>
      <c r="M17091">
        <v>0.53269812224854496</v>
      </c>
      <c r="N17091">
        <v>0.786379089774359</v>
      </c>
      <c r="O17091">
        <v>-5.7376882123530599</v>
      </c>
    </row>
    <row r="17092" spans="1:15" x14ac:dyDescent="0.2">
      <c r="A17092" t="s">
        <v>1180</v>
      </c>
      <c r="B17092" t="s">
        <v>833</v>
      </c>
      <c r="C17092" t="s">
        <v>56589</v>
      </c>
      <c r="D17092" t="s">
        <v>1563</v>
      </c>
      <c r="E17092" t="s">
        <v>56590</v>
      </c>
      <c r="F17092" t="s">
        <v>1565</v>
      </c>
      <c r="G17092" t="s">
        <v>1565</v>
      </c>
      <c r="H17092" t="s">
        <v>1565</v>
      </c>
      <c r="I17092">
        <v>5305</v>
      </c>
      <c r="J17092">
        <v>9.9059853818433796E-2</v>
      </c>
      <c r="K17092">
        <v>1.8374458291440201</v>
      </c>
      <c r="L17092">
        <v>0.69158626231287601</v>
      </c>
      <c r="M17092">
        <v>0.49370828708072201</v>
      </c>
      <c r="N17092">
        <v>0.76090993028981002</v>
      </c>
      <c r="O17092">
        <v>-5.7377944856590899</v>
      </c>
    </row>
    <row r="17093" spans="1:15" x14ac:dyDescent="0.2">
      <c r="A17093" t="s">
        <v>852</v>
      </c>
      <c r="B17093" t="s">
        <v>826</v>
      </c>
      <c r="C17093" t="s">
        <v>56591</v>
      </c>
      <c r="D17093" t="s">
        <v>3272</v>
      </c>
      <c r="E17093" t="s">
        <v>56592</v>
      </c>
      <c r="F17093">
        <v>100037280</v>
      </c>
      <c r="G17093" t="s">
        <v>56593</v>
      </c>
      <c r="H17093" t="s">
        <v>56594</v>
      </c>
      <c r="I17093">
        <v>444</v>
      </c>
      <c r="J17093">
        <v>0.104767146541161</v>
      </c>
      <c r="K17093">
        <v>3.0751399833389201</v>
      </c>
      <c r="L17093">
        <v>1.0739600709502399</v>
      </c>
      <c r="M17093">
        <v>0.29010688793096101</v>
      </c>
      <c r="N17093">
        <v>0.60754907854510698</v>
      </c>
      <c r="O17093">
        <v>-5.7380014393375802</v>
      </c>
    </row>
    <row r="17094" spans="1:15" x14ac:dyDescent="0.2">
      <c r="A17094" t="s">
        <v>1724</v>
      </c>
      <c r="B17094" t="s">
        <v>833</v>
      </c>
      <c r="C17094" t="s">
        <v>56595</v>
      </c>
      <c r="D17094" t="s">
        <v>828</v>
      </c>
      <c r="E17094" t="s">
        <v>56596</v>
      </c>
      <c r="F17094">
        <v>286207</v>
      </c>
      <c r="G17094" t="s">
        <v>56597</v>
      </c>
      <c r="H17094" t="s">
        <v>56598</v>
      </c>
      <c r="I17094">
        <v>4704</v>
      </c>
      <c r="J17094">
        <v>0.108773628547916</v>
      </c>
      <c r="K17094">
        <v>2.4060077290641999</v>
      </c>
      <c r="L17094">
        <v>0.888797580575313</v>
      </c>
      <c r="M17094">
        <v>0.38011183481134703</v>
      </c>
      <c r="N17094">
        <v>0.68345805173579799</v>
      </c>
      <c r="O17094">
        <v>-5.7380315420870396</v>
      </c>
    </row>
    <row r="17095" spans="1:15" x14ac:dyDescent="0.2">
      <c r="A17095" t="s">
        <v>879</v>
      </c>
      <c r="B17095" t="s">
        <v>826</v>
      </c>
      <c r="C17095" t="s">
        <v>56599</v>
      </c>
      <c r="D17095" t="s">
        <v>1132</v>
      </c>
      <c r="E17095" t="s">
        <v>56600</v>
      </c>
      <c r="F17095">
        <v>653479</v>
      </c>
      <c r="G17095" t="s">
        <v>56601</v>
      </c>
      <c r="H17095" t="s">
        <v>826</v>
      </c>
      <c r="I17095">
        <v>2098</v>
      </c>
      <c r="J17095">
        <v>-9.73762785255812E-2</v>
      </c>
      <c r="K17095">
        <v>4.0528447796296696</v>
      </c>
      <c r="L17095">
        <v>-1.2876063084843901</v>
      </c>
      <c r="M17095">
        <v>0.206237602765517</v>
      </c>
      <c r="N17095">
        <v>0.51562539135166796</v>
      </c>
      <c r="O17095">
        <v>-5.7381729794938403</v>
      </c>
    </row>
    <row r="17096" spans="1:15" x14ac:dyDescent="0.2">
      <c r="A17096" t="s">
        <v>852</v>
      </c>
      <c r="B17096" t="s">
        <v>833</v>
      </c>
      <c r="C17096" t="s">
        <v>56602</v>
      </c>
      <c r="D17096" t="s">
        <v>828</v>
      </c>
      <c r="E17096" t="s">
        <v>56603</v>
      </c>
      <c r="F17096">
        <v>117532</v>
      </c>
      <c r="G17096" t="s">
        <v>56604</v>
      </c>
      <c r="H17096" t="s">
        <v>56605</v>
      </c>
      <c r="I17096">
        <v>7006</v>
      </c>
      <c r="J17096">
        <v>-5.0050539450769801E-2</v>
      </c>
      <c r="K17096">
        <v>1.1478918679474099</v>
      </c>
      <c r="L17096">
        <v>-0.29412181728780701</v>
      </c>
      <c r="M17096">
        <v>0.77038258305530805</v>
      </c>
      <c r="N17096">
        <v>0.91199987384081704</v>
      </c>
      <c r="O17096">
        <v>-5.7382531737036304</v>
      </c>
    </row>
    <row r="17097" spans="1:15" x14ac:dyDescent="0.2">
      <c r="A17097" t="s">
        <v>842</v>
      </c>
      <c r="B17097" t="s">
        <v>833</v>
      </c>
      <c r="C17097" t="s">
        <v>56606</v>
      </c>
      <c r="D17097" t="s">
        <v>828</v>
      </c>
      <c r="E17097" t="s">
        <v>56607</v>
      </c>
      <c r="F17097">
        <v>51135</v>
      </c>
      <c r="G17097" t="s">
        <v>56608</v>
      </c>
      <c r="H17097" t="s">
        <v>56609</v>
      </c>
      <c r="I17097">
        <v>5629</v>
      </c>
      <c r="J17097">
        <v>-8.9685357514456304E-2</v>
      </c>
      <c r="K17097">
        <v>4.6607520364991499</v>
      </c>
      <c r="L17097">
        <v>-1.3949659050302901</v>
      </c>
      <c r="M17097">
        <v>0.17171773966717599</v>
      </c>
      <c r="N17097">
        <v>0.47103873289824999</v>
      </c>
      <c r="O17097">
        <v>-5.7384024156590003</v>
      </c>
    </row>
    <row r="17098" spans="1:15" x14ac:dyDescent="0.2">
      <c r="A17098" t="s">
        <v>879</v>
      </c>
      <c r="B17098" t="s">
        <v>833</v>
      </c>
      <c r="C17098" t="s">
        <v>56610</v>
      </c>
      <c r="D17098" t="s">
        <v>3272</v>
      </c>
      <c r="E17098" t="s">
        <v>56611</v>
      </c>
      <c r="F17098">
        <v>503645</v>
      </c>
      <c r="G17098" t="s">
        <v>56612</v>
      </c>
      <c r="H17098" t="s">
        <v>826</v>
      </c>
      <c r="I17098">
        <v>568</v>
      </c>
      <c r="J17098">
        <v>8.84010579735518E-2</v>
      </c>
      <c r="K17098">
        <v>1.5312053720430401</v>
      </c>
      <c r="L17098">
        <v>0.56023963657504405</v>
      </c>
      <c r="M17098">
        <v>0.57884453027925498</v>
      </c>
      <c r="N17098">
        <v>0.81390069210938698</v>
      </c>
      <c r="O17098">
        <v>-5.7384547424764101</v>
      </c>
    </row>
    <row r="17099" spans="1:15" x14ac:dyDescent="0.2">
      <c r="A17099" t="s">
        <v>862</v>
      </c>
      <c r="B17099" t="s">
        <v>833</v>
      </c>
      <c r="C17099" t="s">
        <v>56613</v>
      </c>
      <c r="D17099" t="s">
        <v>828</v>
      </c>
      <c r="E17099" t="s">
        <v>56614</v>
      </c>
      <c r="F17099">
        <v>84696</v>
      </c>
      <c r="G17099" t="s">
        <v>56615</v>
      </c>
      <c r="H17099" t="s">
        <v>56616</v>
      </c>
      <c r="I17099">
        <v>4630</v>
      </c>
      <c r="J17099">
        <v>0.103256679661201</v>
      </c>
      <c r="K17099">
        <v>2.00146544588207</v>
      </c>
      <c r="L17099">
        <v>0.74957598538099901</v>
      </c>
      <c r="M17099">
        <v>0.45846283883626099</v>
      </c>
      <c r="N17099">
        <v>0.73893775018187202</v>
      </c>
      <c r="O17099">
        <v>-5.73863314366365</v>
      </c>
    </row>
    <row r="17100" spans="1:15" x14ac:dyDescent="0.2">
      <c r="A17100" t="s">
        <v>879</v>
      </c>
      <c r="B17100" t="s">
        <v>826</v>
      </c>
      <c r="C17100" t="s">
        <v>56617</v>
      </c>
      <c r="D17100" t="s">
        <v>3272</v>
      </c>
      <c r="E17100" t="s">
        <v>56618</v>
      </c>
      <c r="F17100">
        <v>503640</v>
      </c>
      <c r="G17100" t="s">
        <v>56619</v>
      </c>
      <c r="H17100" t="s">
        <v>826</v>
      </c>
      <c r="I17100">
        <v>949</v>
      </c>
      <c r="J17100">
        <v>-5.2639224411882998E-2</v>
      </c>
      <c r="K17100">
        <v>1.1442459265575999</v>
      </c>
      <c r="L17100">
        <v>-0.30977210956476098</v>
      </c>
      <c r="M17100">
        <v>0.75855050802031398</v>
      </c>
      <c r="N17100">
        <v>0.90655611870335195</v>
      </c>
      <c r="O17100">
        <v>-5.7387351711940804</v>
      </c>
    </row>
    <row r="17101" spans="1:15" x14ac:dyDescent="0.2">
      <c r="A17101" t="s">
        <v>1372</v>
      </c>
      <c r="B17101" t="s">
        <v>826</v>
      </c>
      <c r="C17101" t="s">
        <v>56620</v>
      </c>
      <c r="D17101" t="s">
        <v>828</v>
      </c>
      <c r="E17101" t="s">
        <v>56621</v>
      </c>
      <c r="F17101">
        <v>2235</v>
      </c>
      <c r="G17101" t="s">
        <v>56622</v>
      </c>
      <c r="H17101" t="s">
        <v>56623</v>
      </c>
      <c r="I17101">
        <v>8784</v>
      </c>
      <c r="J17101">
        <v>-7.9778011792691797E-2</v>
      </c>
      <c r="K17101">
        <v>5.7139529651804404</v>
      </c>
      <c r="L17101">
        <v>-1.54189510947161</v>
      </c>
      <c r="M17101">
        <v>0.13199201877580999</v>
      </c>
      <c r="N17101">
        <v>0.41312968792115601</v>
      </c>
      <c r="O17101">
        <v>-5.7387600449055798</v>
      </c>
    </row>
    <row r="17102" spans="1:15" x14ac:dyDescent="0.2">
      <c r="A17102" t="s">
        <v>923</v>
      </c>
      <c r="B17102" t="s">
        <v>833</v>
      </c>
      <c r="C17102" t="s">
        <v>56624</v>
      </c>
      <c r="D17102" t="s">
        <v>828</v>
      </c>
      <c r="E17102" t="s">
        <v>56625</v>
      </c>
      <c r="F17102">
        <v>6046</v>
      </c>
      <c r="G17102" t="s">
        <v>56626</v>
      </c>
      <c r="H17102" t="s">
        <v>56627</v>
      </c>
      <c r="I17102">
        <v>8995</v>
      </c>
      <c r="J17102">
        <v>9.5795331626645705E-2</v>
      </c>
      <c r="K17102">
        <v>4.0682707587574702</v>
      </c>
      <c r="L17102">
        <v>1.29000993606241</v>
      </c>
      <c r="M17102">
        <v>0.20541098916558401</v>
      </c>
      <c r="N17102">
        <v>0.51460286845548897</v>
      </c>
      <c r="O17102">
        <v>-5.73894366855653</v>
      </c>
    </row>
    <row r="17103" spans="1:15" x14ac:dyDescent="0.2">
      <c r="A17103" t="s">
        <v>825</v>
      </c>
      <c r="B17103" t="s">
        <v>826</v>
      </c>
      <c r="C17103" t="s">
        <v>56628</v>
      </c>
      <c r="D17103" t="s">
        <v>2092</v>
      </c>
      <c r="E17103" t="s">
        <v>56629</v>
      </c>
      <c r="F17103">
        <v>139201</v>
      </c>
      <c r="G17103" t="s">
        <v>56630</v>
      </c>
      <c r="H17103" t="s">
        <v>826</v>
      </c>
      <c r="I17103">
        <v>2539</v>
      </c>
      <c r="J17103">
        <v>6.44637793757315E-2</v>
      </c>
      <c r="K17103">
        <v>1.23820689948277</v>
      </c>
      <c r="L17103">
        <v>0.37175333351367301</v>
      </c>
      <c r="M17103">
        <v>0.71229255502185196</v>
      </c>
      <c r="N17103">
        <v>0.88618536832462003</v>
      </c>
      <c r="O17103">
        <v>-5.7389769087941103</v>
      </c>
    </row>
    <row r="17104" spans="1:15" x14ac:dyDescent="0.2">
      <c r="A17104" t="s">
        <v>897</v>
      </c>
      <c r="B17104" t="s">
        <v>826</v>
      </c>
      <c r="C17104" t="s">
        <v>56631</v>
      </c>
      <c r="D17104" t="s">
        <v>3272</v>
      </c>
      <c r="E17104" t="s">
        <v>56632</v>
      </c>
      <c r="F17104">
        <v>730190</v>
      </c>
      <c r="G17104" t="s">
        <v>56633</v>
      </c>
      <c r="H17104" t="s">
        <v>826</v>
      </c>
      <c r="I17104">
        <v>1229</v>
      </c>
      <c r="J17104">
        <v>-8.2699868108709398E-2</v>
      </c>
      <c r="K17104">
        <v>1.4952271638330401</v>
      </c>
      <c r="L17104">
        <v>-0.54744397113959298</v>
      </c>
      <c r="M17104">
        <v>0.58750895586186802</v>
      </c>
      <c r="N17104">
        <v>0.81897000442671397</v>
      </c>
      <c r="O17104">
        <v>-5.7390191542470896</v>
      </c>
    </row>
    <row r="17105" spans="1:15" x14ac:dyDescent="0.2">
      <c r="A17105" t="s">
        <v>847</v>
      </c>
      <c r="B17105" t="s">
        <v>833</v>
      </c>
      <c r="C17105" t="s">
        <v>56634</v>
      </c>
      <c r="D17105" t="s">
        <v>828</v>
      </c>
      <c r="E17105" t="s">
        <v>56635</v>
      </c>
      <c r="F17105">
        <v>7408</v>
      </c>
      <c r="G17105" t="s">
        <v>56636</v>
      </c>
      <c r="H17105" t="s">
        <v>826</v>
      </c>
      <c r="I17105">
        <v>3538</v>
      </c>
      <c r="J17105">
        <v>-8.7912974343077405E-2</v>
      </c>
      <c r="K17105">
        <v>6.4001908652573603</v>
      </c>
      <c r="L17105">
        <v>-1.62125342717378</v>
      </c>
      <c r="M17105">
        <v>0.117175092103922</v>
      </c>
      <c r="N17105">
        <v>0.38641281544347</v>
      </c>
      <c r="O17105">
        <v>-5.7391533035880098</v>
      </c>
    </row>
    <row r="17106" spans="1:15" x14ac:dyDescent="0.2">
      <c r="A17106" t="s">
        <v>847</v>
      </c>
      <c r="B17106" t="s">
        <v>826</v>
      </c>
      <c r="C17106" t="s">
        <v>56637</v>
      </c>
      <c r="D17106" t="s">
        <v>828</v>
      </c>
      <c r="E17106" t="s">
        <v>56638</v>
      </c>
      <c r="F17106">
        <v>79818</v>
      </c>
      <c r="G17106" t="s">
        <v>56639</v>
      </c>
      <c r="H17106" t="s">
        <v>826</v>
      </c>
      <c r="I17106">
        <v>2989</v>
      </c>
      <c r="J17106">
        <v>9.8771673182128497E-2</v>
      </c>
      <c r="K17106">
        <v>3.8980333625927099</v>
      </c>
      <c r="L17106">
        <v>1.2551729658622599</v>
      </c>
      <c r="M17106">
        <v>0.21763895358863899</v>
      </c>
      <c r="N17106">
        <v>0.52882927073283703</v>
      </c>
      <c r="O17106">
        <v>-5.7392380464969097</v>
      </c>
    </row>
    <row r="17107" spans="1:15" x14ac:dyDescent="0.2">
      <c r="A17107" t="s">
        <v>1027</v>
      </c>
      <c r="B17107" t="s">
        <v>833</v>
      </c>
      <c r="C17107" t="s">
        <v>56640</v>
      </c>
      <c r="D17107" t="s">
        <v>828</v>
      </c>
      <c r="E17107" t="s">
        <v>56641</v>
      </c>
      <c r="F17107">
        <v>23594</v>
      </c>
      <c r="G17107" t="s">
        <v>56642</v>
      </c>
      <c r="H17107" t="s">
        <v>56643</v>
      </c>
      <c r="I17107">
        <v>4309</v>
      </c>
      <c r="J17107">
        <v>8.7370371781672798E-2</v>
      </c>
      <c r="K17107">
        <v>5.0049029454971299</v>
      </c>
      <c r="L17107">
        <v>1.44548366961103</v>
      </c>
      <c r="M17107">
        <v>0.15711744291802901</v>
      </c>
      <c r="N17107">
        <v>0.45016990334976398</v>
      </c>
      <c r="O17107">
        <v>-5.7392473273516096</v>
      </c>
    </row>
    <row r="17108" spans="1:15" x14ac:dyDescent="0.2">
      <c r="A17108" t="s">
        <v>897</v>
      </c>
      <c r="B17108" t="s">
        <v>833</v>
      </c>
      <c r="C17108" t="s">
        <v>56644</v>
      </c>
      <c r="D17108" t="s">
        <v>3272</v>
      </c>
      <c r="E17108" t="s">
        <v>56645</v>
      </c>
      <c r="F17108">
        <v>100418968</v>
      </c>
      <c r="G17108" t="s">
        <v>56646</v>
      </c>
      <c r="H17108" t="s">
        <v>826</v>
      </c>
      <c r="I17108">
        <v>665</v>
      </c>
      <c r="J17108">
        <v>4.88699442944069E-3</v>
      </c>
      <c r="K17108">
        <v>0.98304807351608903</v>
      </c>
      <c r="L17108">
        <v>2.8100025464374401E-2</v>
      </c>
      <c r="M17108">
        <v>0.97774019566674097</v>
      </c>
      <c r="N17108">
        <v>0.99277728245254704</v>
      </c>
      <c r="O17108">
        <v>-5.7394946326565197</v>
      </c>
    </row>
    <row r="17109" spans="1:15" x14ac:dyDescent="0.2">
      <c r="A17109" t="s">
        <v>832</v>
      </c>
      <c r="B17109" t="s">
        <v>833</v>
      </c>
      <c r="C17109" t="s">
        <v>56647</v>
      </c>
      <c r="D17109" t="s">
        <v>1563</v>
      </c>
      <c r="E17109" t="s">
        <v>56648</v>
      </c>
      <c r="F17109" t="s">
        <v>1565</v>
      </c>
      <c r="G17109" t="s">
        <v>1565</v>
      </c>
      <c r="H17109" t="s">
        <v>1565</v>
      </c>
      <c r="I17109">
        <v>527</v>
      </c>
      <c r="J17109">
        <v>8.9893313410013796E-3</v>
      </c>
      <c r="K17109">
        <v>1.00036782647357</v>
      </c>
      <c r="L17109">
        <v>5.0437093867761802E-2</v>
      </c>
      <c r="M17109">
        <v>0.96005760052128897</v>
      </c>
      <c r="N17109">
        <v>0.98684557676231399</v>
      </c>
      <c r="O17109">
        <v>-5.73964335262382</v>
      </c>
    </row>
    <row r="17110" spans="1:15" x14ac:dyDescent="0.2">
      <c r="A17110" t="s">
        <v>879</v>
      </c>
      <c r="B17110" t="s">
        <v>826</v>
      </c>
      <c r="C17110" t="s">
        <v>56649</v>
      </c>
      <c r="D17110" t="s">
        <v>1563</v>
      </c>
      <c r="E17110" t="s">
        <v>56650</v>
      </c>
      <c r="F17110" t="s">
        <v>1565</v>
      </c>
      <c r="G17110" t="s">
        <v>1565</v>
      </c>
      <c r="H17110" t="s">
        <v>1565</v>
      </c>
      <c r="I17110">
        <v>1496</v>
      </c>
      <c r="J17110">
        <v>0.103435349559433</v>
      </c>
      <c r="K17110">
        <v>2.4083348362389501</v>
      </c>
      <c r="L17110">
        <v>0.88956622113567596</v>
      </c>
      <c r="M17110">
        <v>0.37970445165150701</v>
      </c>
      <c r="N17110">
        <v>0.68315006586739502</v>
      </c>
      <c r="O17110">
        <v>-5.7399413497145098</v>
      </c>
    </row>
    <row r="17111" spans="1:15" x14ac:dyDescent="0.2">
      <c r="A17111" t="s">
        <v>1180</v>
      </c>
      <c r="B17111" t="s">
        <v>833</v>
      </c>
      <c r="C17111" t="s">
        <v>56651</v>
      </c>
      <c r="D17111" t="s">
        <v>828</v>
      </c>
      <c r="E17111" t="s">
        <v>56652</v>
      </c>
      <c r="F17111">
        <v>55425</v>
      </c>
      <c r="G17111" t="s">
        <v>56653</v>
      </c>
      <c r="H17111" t="s">
        <v>56654</v>
      </c>
      <c r="I17111">
        <v>10842</v>
      </c>
      <c r="J17111">
        <v>9.4545403041399106E-2</v>
      </c>
      <c r="K17111">
        <v>5.0297929185024204</v>
      </c>
      <c r="L17111">
        <v>1.4484487361987299</v>
      </c>
      <c r="M17111">
        <v>0.15675049090754201</v>
      </c>
      <c r="N17111">
        <v>0.45001853424108401</v>
      </c>
      <c r="O17111">
        <v>-5.7400185806850503</v>
      </c>
    </row>
    <row r="17112" spans="1:15" x14ac:dyDescent="0.2">
      <c r="A17112" t="s">
        <v>910</v>
      </c>
      <c r="B17112" t="s">
        <v>833</v>
      </c>
      <c r="C17112" t="s">
        <v>56655</v>
      </c>
      <c r="D17112" t="s">
        <v>2092</v>
      </c>
      <c r="E17112" t="s">
        <v>56656</v>
      </c>
      <c r="F17112">
        <v>441208</v>
      </c>
      <c r="G17112" t="s">
        <v>56657</v>
      </c>
      <c r="H17112" t="s">
        <v>826</v>
      </c>
      <c r="I17112">
        <v>982</v>
      </c>
      <c r="J17112">
        <v>0.103717586758776</v>
      </c>
      <c r="K17112">
        <v>2.50356874604697</v>
      </c>
      <c r="L17112">
        <v>0.91299469479081496</v>
      </c>
      <c r="M17112">
        <v>0.36742178271755399</v>
      </c>
      <c r="N17112">
        <v>0.673135130555094</v>
      </c>
      <c r="O17112">
        <v>-5.7400261596278099</v>
      </c>
    </row>
    <row r="17113" spans="1:15" x14ac:dyDescent="0.2">
      <c r="A17113" t="s">
        <v>897</v>
      </c>
      <c r="B17113" t="s">
        <v>833</v>
      </c>
      <c r="C17113" t="s">
        <v>56658</v>
      </c>
      <c r="D17113" t="s">
        <v>828</v>
      </c>
      <c r="E17113" t="s">
        <v>56659</v>
      </c>
      <c r="F17113">
        <v>64757</v>
      </c>
      <c r="G17113" t="s">
        <v>56660</v>
      </c>
      <c r="H17113" t="s">
        <v>56661</v>
      </c>
      <c r="I17113">
        <v>9106</v>
      </c>
      <c r="J17113">
        <v>0.102981969407042</v>
      </c>
      <c r="K17113">
        <v>3.3200369720589702</v>
      </c>
      <c r="L17113">
        <v>1.13239974562681</v>
      </c>
      <c r="M17113">
        <v>0.26507866671633801</v>
      </c>
      <c r="N17113">
        <v>0.584415697133426</v>
      </c>
      <c r="O17113">
        <v>-5.7400942637492802</v>
      </c>
    </row>
    <row r="17114" spans="1:15" x14ac:dyDescent="0.2">
      <c r="A17114" t="s">
        <v>857</v>
      </c>
      <c r="B17114" t="s">
        <v>826</v>
      </c>
      <c r="C17114" t="s">
        <v>56662</v>
      </c>
      <c r="D17114" t="s">
        <v>1563</v>
      </c>
      <c r="E17114" t="s">
        <v>56663</v>
      </c>
      <c r="F17114" t="s">
        <v>1565</v>
      </c>
      <c r="G17114" t="s">
        <v>1565</v>
      </c>
      <c r="H17114" t="s">
        <v>1565</v>
      </c>
      <c r="I17114">
        <v>2163</v>
      </c>
      <c r="J17114">
        <v>4.9096681197414699E-2</v>
      </c>
      <c r="K17114">
        <v>1.13188203491704</v>
      </c>
      <c r="L17114">
        <v>0.27652003409591702</v>
      </c>
      <c r="M17114">
        <v>0.78375681302744504</v>
      </c>
      <c r="N17114">
        <v>0.91767477590795299</v>
      </c>
      <c r="O17114">
        <v>-5.7401477876073299</v>
      </c>
    </row>
    <row r="17115" spans="1:15" x14ac:dyDescent="0.2">
      <c r="A17115" t="s">
        <v>1027</v>
      </c>
      <c r="B17115" t="s">
        <v>826</v>
      </c>
      <c r="C17115" t="s">
        <v>56664</v>
      </c>
      <c r="D17115" t="s">
        <v>1563</v>
      </c>
      <c r="E17115" t="s">
        <v>56665</v>
      </c>
      <c r="F17115" t="s">
        <v>1565</v>
      </c>
      <c r="G17115" t="s">
        <v>1565</v>
      </c>
      <c r="H17115" t="s">
        <v>1565</v>
      </c>
      <c r="I17115">
        <v>1689</v>
      </c>
      <c r="J17115">
        <v>-5.7370262252274998E-2</v>
      </c>
      <c r="K17115">
        <v>1.1967255161633099</v>
      </c>
      <c r="L17115">
        <v>-0.34692984409264299</v>
      </c>
      <c r="M17115">
        <v>0.73069804288751306</v>
      </c>
      <c r="N17115">
        <v>0.89408147519396797</v>
      </c>
      <c r="O17115">
        <v>-5.7402394927092697</v>
      </c>
    </row>
    <row r="17116" spans="1:15" x14ac:dyDescent="0.2">
      <c r="A17116" t="s">
        <v>862</v>
      </c>
      <c r="B17116" t="s">
        <v>833</v>
      </c>
      <c r="C17116" t="s">
        <v>56666</v>
      </c>
      <c r="D17116" t="s">
        <v>828</v>
      </c>
      <c r="E17116" t="s">
        <v>56667</v>
      </c>
      <c r="F17116">
        <v>55471</v>
      </c>
      <c r="G17116" t="s">
        <v>56668</v>
      </c>
      <c r="H17116" t="s">
        <v>56669</v>
      </c>
      <c r="I17116">
        <v>3651</v>
      </c>
      <c r="J17116">
        <v>9.2115552037024206E-2</v>
      </c>
      <c r="K17116">
        <v>4.7416793962872701</v>
      </c>
      <c r="L17116">
        <v>1.40438348458231</v>
      </c>
      <c r="M17116">
        <v>0.168918362992341</v>
      </c>
      <c r="N17116">
        <v>0.467887029833645</v>
      </c>
      <c r="O17116">
        <v>-5.7403477619152898</v>
      </c>
    </row>
    <row r="17117" spans="1:15" x14ac:dyDescent="0.2">
      <c r="A17117" t="s">
        <v>910</v>
      </c>
      <c r="B17117" t="s">
        <v>833</v>
      </c>
      <c r="C17117" t="s">
        <v>56670</v>
      </c>
      <c r="D17117" t="s">
        <v>1563</v>
      </c>
      <c r="E17117" t="s">
        <v>56671</v>
      </c>
      <c r="F17117" t="s">
        <v>1565</v>
      </c>
      <c r="G17117" t="s">
        <v>1565</v>
      </c>
      <c r="H17117" t="s">
        <v>1565</v>
      </c>
      <c r="I17117">
        <v>3252</v>
      </c>
      <c r="J17117">
        <v>-3.2669045602614702E-2</v>
      </c>
      <c r="K17117">
        <v>1.0685642478119199</v>
      </c>
      <c r="L17117">
        <v>-0.17997658071991501</v>
      </c>
      <c r="M17117">
        <v>0.85819727270049295</v>
      </c>
      <c r="N17117">
        <v>0.94935908982833195</v>
      </c>
      <c r="O17117">
        <v>-5.7405273168148696</v>
      </c>
    </row>
    <row r="17118" spans="1:15" x14ac:dyDescent="0.2">
      <c r="A17118" t="s">
        <v>1284</v>
      </c>
      <c r="B17118" t="s">
        <v>833</v>
      </c>
      <c r="C17118" t="s">
        <v>56672</v>
      </c>
      <c r="D17118" t="s">
        <v>3272</v>
      </c>
      <c r="E17118" t="s">
        <v>56673</v>
      </c>
      <c r="F17118" t="s">
        <v>1565</v>
      </c>
      <c r="G17118" t="s">
        <v>1565</v>
      </c>
      <c r="H17118" t="s">
        <v>1565</v>
      </c>
      <c r="I17118">
        <v>691</v>
      </c>
      <c r="J17118">
        <v>9.5989826295470398E-2</v>
      </c>
      <c r="K17118">
        <v>4.0725588395346399</v>
      </c>
      <c r="L17118">
        <v>1.28885085791382</v>
      </c>
      <c r="M17118">
        <v>0.20580928509309501</v>
      </c>
      <c r="N17118">
        <v>0.51497248673309404</v>
      </c>
      <c r="O17118">
        <v>-5.7406790663742902</v>
      </c>
    </row>
    <row r="17119" spans="1:15" x14ac:dyDescent="0.2">
      <c r="A17119" t="s">
        <v>1284</v>
      </c>
      <c r="B17119" t="s">
        <v>826</v>
      </c>
      <c r="C17119" t="s">
        <v>56674</v>
      </c>
      <c r="D17119" t="s">
        <v>828</v>
      </c>
      <c r="E17119" t="s">
        <v>56675</v>
      </c>
      <c r="F17119">
        <v>153129</v>
      </c>
      <c r="G17119" t="s">
        <v>56676</v>
      </c>
      <c r="H17119" t="s">
        <v>56677</v>
      </c>
      <c r="I17119">
        <v>8823</v>
      </c>
      <c r="J17119">
        <v>-8.3890818350285404E-2</v>
      </c>
      <c r="K17119">
        <v>5.2066113542947496</v>
      </c>
      <c r="L17119">
        <v>-1.4745281527540499</v>
      </c>
      <c r="M17119">
        <v>0.149178120717676</v>
      </c>
      <c r="N17119">
        <v>0.43854772837485601</v>
      </c>
      <c r="O17119">
        <v>-5.74081094418628</v>
      </c>
    </row>
    <row r="17120" spans="1:15" x14ac:dyDescent="0.2">
      <c r="A17120" t="s">
        <v>838</v>
      </c>
      <c r="B17120" t="s">
        <v>826</v>
      </c>
      <c r="C17120" t="s">
        <v>56678</v>
      </c>
      <c r="D17120" t="s">
        <v>828</v>
      </c>
      <c r="E17120" t="s">
        <v>56679</v>
      </c>
      <c r="F17120">
        <v>8111</v>
      </c>
      <c r="G17120" t="s">
        <v>56680</v>
      </c>
      <c r="H17120" t="s">
        <v>56681</v>
      </c>
      <c r="I17120">
        <v>3474</v>
      </c>
      <c r="J17120">
        <v>-2.76413737697505E-2</v>
      </c>
      <c r="K17120">
        <v>1.0665107617171601</v>
      </c>
      <c r="L17120">
        <v>-0.15431274809290799</v>
      </c>
      <c r="M17120">
        <v>0.87823957489694104</v>
      </c>
      <c r="N17120">
        <v>0.95728100474817401</v>
      </c>
      <c r="O17120">
        <v>-5.7412898234288301</v>
      </c>
    </row>
    <row r="17121" spans="1:15" x14ac:dyDescent="0.2">
      <c r="A17121" t="s">
        <v>825</v>
      </c>
      <c r="B17121" t="s">
        <v>826</v>
      </c>
      <c r="C17121" t="s">
        <v>56682</v>
      </c>
      <c r="D17121" t="s">
        <v>1563</v>
      </c>
      <c r="E17121" t="s">
        <v>56683</v>
      </c>
      <c r="F17121">
        <v>106480735</v>
      </c>
      <c r="G17121" t="s">
        <v>56684</v>
      </c>
      <c r="H17121" t="s">
        <v>826</v>
      </c>
      <c r="I17121">
        <v>482</v>
      </c>
      <c r="J17121">
        <v>8.7159124459728603E-3</v>
      </c>
      <c r="K17121">
        <v>0.97956263638206598</v>
      </c>
      <c r="L17121">
        <v>4.9680623312857899E-2</v>
      </c>
      <c r="M17121">
        <v>0.96065615807069804</v>
      </c>
      <c r="N17121">
        <v>0.98684557676231399</v>
      </c>
      <c r="O17121">
        <v>-5.74135144946049</v>
      </c>
    </row>
    <row r="17122" spans="1:15" x14ac:dyDescent="0.2">
      <c r="A17122" t="s">
        <v>862</v>
      </c>
      <c r="B17122" t="s">
        <v>833</v>
      </c>
      <c r="C17122" t="s">
        <v>56685</v>
      </c>
      <c r="D17122" t="s">
        <v>828</v>
      </c>
      <c r="E17122" t="s">
        <v>56686</v>
      </c>
      <c r="F17122">
        <v>4211</v>
      </c>
      <c r="G17122" t="s">
        <v>56687</v>
      </c>
      <c r="H17122" t="s">
        <v>826</v>
      </c>
      <c r="I17122">
        <v>10942</v>
      </c>
      <c r="J17122">
        <v>0.104172516757807</v>
      </c>
      <c r="K17122">
        <v>2.5338822767065401</v>
      </c>
      <c r="L17122">
        <v>0.92296502486072696</v>
      </c>
      <c r="M17122">
        <v>0.36227387196924998</v>
      </c>
      <c r="N17122">
        <v>0.66939964761021298</v>
      </c>
      <c r="O17122">
        <v>-5.7414086516151004</v>
      </c>
    </row>
    <row r="17123" spans="1:15" x14ac:dyDescent="0.2">
      <c r="A17123" t="s">
        <v>936</v>
      </c>
      <c r="B17123" t="s">
        <v>833</v>
      </c>
      <c r="C17123" t="s">
        <v>56688</v>
      </c>
      <c r="D17123" t="s">
        <v>828</v>
      </c>
      <c r="E17123" t="s">
        <v>56689</v>
      </c>
      <c r="F17123">
        <v>80254</v>
      </c>
      <c r="G17123" t="s">
        <v>56690</v>
      </c>
      <c r="H17123" t="s">
        <v>56691</v>
      </c>
      <c r="I17123">
        <v>10386</v>
      </c>
      <c r="J17123">
        <v>9.4376611960373696E-2</v>
      </c>
      <c r="K17123">
        <v>4.5625833787564396</v>
      </c>
      <c r="L17123">
        <v>1.37456258978839</v>
      </c>
      <c r="M17123">
        <v>0.177906692010047</v>
      </c>
      <c r="N17123">
        <v>0.47916026485454699</v>
      </c>
      <c r="O17123">
        <v>-5.741487681253</v>
      </c>
    </row>
    <row r="17124" spans="1:15" x14ac:dyDescent="0.2">
      <c r="A17124" t="s">
        <v>857</v>
      </c>
      <c r="B17124" t="s">
        <v>833</v>
      </c>
      <c r="C17124" t="s">
        <v>56692</v>
      </c>
      <c r="D17124" t="s">
        <v>1563</v>
      </c>
      <c r="E17124" t="s">
        <v>56693</v>
      </c>
      <c r="F17124">
        <v>101927944</v>
      </c>
      <c r="G17124" t="s">
        <v>56694</v>
      </c>
      <c r="H17124" t="s">
        <v>826</v>
      </c>
      <c r="I17124">
        <v>1760</v>
      </c>
      <c r="J17124">
        <v>6.2321476333056097E-2</v>
      </c>
      <c r="K17124">
        <v>1.23942127122126</v>
      </c>
      <c r="L17124">
        <v>0.37999404924852398</v>
      </c>
      <c r="M17124">
        <v>0.706220235472519</v>
      </c>
      <c r="N17124">
        <v>0.88309780205930399</v>
      </c>
      <c r="O17124">
        <v>-5.7416385649868298</v>
      </c>
    </row>
    <row r="17125" spans="1:15" x14ac:dyDescent="0.2">
      <c r="A17125" t="s">
        <v>967</v>
      </c>
      <c r="B17125" t="s">
        <v>833</v>
      </c>
      <c r="C17125" t="s">
        <v>56695</v>
      </c>
      <c r="D17125" t="s">
        <v>828</v>
      </c>
      <c r="E17125" t="s">
        <v>56696</v>
      </c>
      <c r="F17125">
        <v>4733</v>
      </c>
      <c r="G17125" t="s">
        <v>56697</v>
      </c>
      <c r="H17125" t="s">
        <v>56698</v>
      </c>
      <c r="I17125">
        <v>2198</v>
      </c>
      <c r="J17125">
        <v>-8.8899429035011898E-2</v>
      </c>
      <c r="K17125">
        <v>4.7938563431348902</v>
      </c>
      <c r="L17125">
        <v>-1.4129523003145701</v>
      </c>
      <c r="M17125">
        <v>0.166402419185291</v>
      </c>
      <c r="N17125">
        <v>0.46378887337732499</v>
      </c>
      <c r="O17125">
        <v>-5.7420184756337198</v>
      </c>
    </row>
    <row r="17126" spans="1:15" x14ac:dyDescent="0.2">
      <c r="A17126" t="s">
        <v>862</v>
      </c>
      <c r="B17126" t="s">
        <v>826</v>
      </c>
      <c r="C17126" t="s">
        <v>2275</v>
      </c>
      <c r="D17126" t="s">
        <v>828</v>
      </c>
      <c r="E17126" t="s">
        <v>2276</v>
      </c>
      <c r="F17126">
        <v>7498</v>
      </c>
      <c r="G17126" t="s">
        <v>2277</v>
      </c>
      <c r="H17126" t="s">
        <v>2278</v>
      </c>
      <c r="I17126">
        <v>6064</v>
      </c>
      <c r="J17126">
        <v>6.4910355465908107E-2</v>
      </c>
      <c r="K17126">
        <v>1.26447118220066</v>
      </c>
      <c r="L17126">
        <v>0.40554727517953598</v>
      </c>
      <c r="M17126">
        <v>0.68751606145648303</v>
      </c>
      <c r="N17126">
        <v>0.87349310813700998</v>
      </c>
      <c r="O17126">
        <v>-5.74207493180326</v>
      </c>
    </row>
    <row r="17127" spans="1:15" x14ac:dyDescent="0.2">
      <c r="A17127" t="s">
        <v>897</v>
      </c>
      <c r="B17127" t="s">
        <v>826</v>
      </c>
      <c r="C17127" t="s">
        <v>56699</v>
      </c>
      <c r="D17127" t="s">
        <v>828</v>
      </c>
      <c r="E17127" t="s">
        <v>56700</v>
      </c>
      <c r="F17127">
        <v>2170</v>
      </c>
      <c r="G17127" t="s">
        <v>56701</v>
      </c>
      <c r="H17127" t="s">
        <v>56702</v>
      </c>
      <c r="I17127">
        <v>1398</v>
      </c>
      <c r="J17127">
        <v>6.7287926585308799E-2</v>
      </c>
      <c r="K17127">
        <v>1.26682320155374</v>
      </c>
      <c r="L17127">
        <v>0.38926216774627598</v>
      </c>
      <c r="M17127">
        <v>0.69943847652409896</v>
      </c>
      <c r="N17127">
        <v>0.87985201470070695</v>
      </c>
      <c r="O17127">
        <v>-5.7421571135331302</v>
      </c>
    </row>
    <row r="17128" spans="1:15" x14ac:dyDescent="0.2">
      <c r="A17128" t="s">
        <v>1027</v>
      </c>
      <c r="B17128" t="s">
        <v>826</v>
      </c>
      <c r="C17128" t="s">
        <v>56703</v>
      </c>
      <c r="D17128" t="s">
        <v>828</v>
      </c>
      <c r="E17128" t="s">
        <v>56704</v>
      </c>
      <c r="F17128">
        <v>146540</v>
      </c>
      <c r="G17128" t="s">
        <v>56705</v>
      </c>
      <c r="H17128" t="s">
        <v>38518</v>
      </c>
      <c r="I17128">
        <v>4950</v>
      </c>
      <c r="J17128">
        <v>3.2752617495591302E-2</v>
      </c>
      <c r="K17128">
        <v>1.0728647102972</v>
      </c>
      <c r="L17128">
        <v>0.191641416796272</v>
      </c>
      <c r="M17128">
        <v>0.84911813569613304</v>
      </c>
      <c r="N17128">
        <v>0.94578766558951899</v>
      </c>
      <c r="O17128">
        <v>-5.7424051811605201</v>
      </c>
    </row>
    <row r="17129" spans="1:15" x14ac:dyDescent="0.2">
      <c r="A17129" t="s">
        <v>910</v>
      </c>
      <c r="B17129" t="s">
        <v>826</v>
      </c>
      <c r="C17129" t="s">
        <v>56706</v>
      </c>
      <c r="D17129" t="s">
        <v>828</v>
      </c>
      <c r="E17129" t="s">
        <v>56707</v>
      </c>
      <c r="F17129">
        <v>23480</v>
      </c>
      <c r="G17129" t="s">
        <v>56708</v>
      </c>
      <c r="H17129" t="s">
        <v>56709</v>
      </c>
      <c r="I17129">
        <v>1842</v>
      </c>
      <c r="J17129">
        <v>-9.5369370209963195E-2</v>
      </c>
      <c r="K17129">
        <v>4.47362182500909</v>
      </c>
      <c r="L17129">
        <v>-1.3601625664519601</v>
      </c>
      <c r="M17129">
        <v>0.182377913407993</v>
      </c>
      <c r="N17129">
        <v>0.484577730470796</v>
      </c>
      <c r="O17129">
        <v>-5.7430879482953001</v>
      </c>
    </row>
    <row r="17130" spans="1:15" x14ac:dyDescent="0.2">
      <c r="A17130" t="s">
        <v>1027</v>
      </c>
      <c r="B17130" t="s">
        <v>833</v>
      </c>
      <c r="C17130" t="s">
        <v>56710</v>
      </c>
      <c r="D17130" t="s">
        <v>828</v>
      </c>
      <c r="E17130" t="s">
        <v>56711</v>
      </c>
      <c r="F17130">
        <v>2622</v>
      </c>
      <c r="G17130" t="s">
        <v>56712</v>
      </c>
      <c r="H17130" t="s">
        <v>56713</v>
      </c>
      <c r="I17130">
        <v>5615</v>
      </c>
      <c r="J17130">
        <v>9.7018093972421601E-2</v>
      </c>
      <c r="K17130">
        <v>3.9536571087114001</v>
      </c>
      <c r="L17130">
        <v>1.2633918079442901</v>
      </c>
      <c r="M17130">
        <v>0.214705977413753</v>
      </c>
      <c r="N17130">
        <v>0.52523467414974501</v>
      </c>
      <c r="O17130">
        <v>-5.7431173767536396</v>
      </c>
    </row>
    <row r="17131" spans="1:15" x14ac:dyDescent="0.2">
      <c r="A17131" t="s">
        <v>847</v>
      </c>
      <c r="B17131" t="s">
        <v>826</v>
      </c>
      <c r="C17131" t="s">
        <v>56714</v>
      </c>
      <c r="D17131" t="s">
        <v>1563</v>
      </c>
      <c r="E17131" t="s">
        <v>56715</v>
      </c>
      <c r="F17131" t="s">
        <v>1565</v>
      </c>
      <c r="G17131" t="s">
        <v>1565</v>
      </c>
      <c r="H17131" t="s">
        <v>1565</v>
      </c>
      <c r="I17131">
        <v>3061</v>
      </c>
      <c r="J17131">
        <v>8.6519216322716197E-2</v>
      </c>
      <c r="K17131">
        <v>1.62254652473407</v>
      </c>
      <c r="L17131">
        <v>0.58621978655073903</v>
      </c>
      <c r="M17131">
        <v>0.56144742963871697</v>
      </c>
      <c r="N17131">
        <v>0.80409214501285897</v>
      </c>
      <c r="O17131">
        <v>-5.7432153510033803</v>
      </c>
    </row>
    <row r="17132" spans="1:15" x14ac:dyDescent="0.2">
      <c r="A17132" t="s">
        <v>847</v>
      </c>
      <c r="B17132" t="s">
        <v>833</v>
      </c>
      <c r="C17132" t="s">
        <v>56716</v>
      </c>
      <c r="D17132" t="s">
        <v>1563</v>
      </c>
      <c r="E17132" t="s">
        <v>56717</v>
      </c>
      <c r="F17132" t="s">
        <v>1565</v>
      </c>
      <c r="G17132" t="s">
        <v>1565</v>
      </c>
      <c r="H17132" t="s">
        <v>1565</v>
      </c>
      <c r="I17132">
        <v>1794</v>
      </c>
      <c r="J17132">
        <v>2.1674824419478701E-2</v>
      </c>
      <c r="K17132">
        <v>1.03606845220321</v>
      </c>
      <c r="L17132">
        <v>0.12534592198014699</v>
      </c>
      <c r="M17132">
        <v>0.90095885607846904</v>
      </c>
      <c r="N17132">
        <v>0.96566468779296399</v>
      </c>
      <c r="O17132">
        <v>-5.7433089883841699</v>
      </c>
    </row>
    <row r="17133" spans="1:15" x14ac:dyDescent="0.2">
      <c r="A17133" t="s">
        <v>923</v>
      </c>
      <c r="B17133" t="s">
        <v>833</v>
      </c>
      <c r="C17133" t="s">
        <v>56718</v>
      </c>
      <c r="D17133" t="s">
        <v>828</v>
      </c>
      <c r="E17133" t="s">
        <v>56719</v>
      </c>
      <c r="F17133">
        <v>51406</v>
      </c>
      <c r="G17133" t="s">
        <v>56720</v>
      </c>
      <c r="H17133" t="s">
        <v>56721</v>
      </c>
      <c r="I17133">
        <v>2364</v>
      </c>
      <c r="J17133">
        <v>8.8211699235884303E-2</v>
      </c>
      <c r="K17133">
        <v>4.8275171379308803</v>
      </c>
      <c r="L17133">
        <v>1.4149432547627701</v>
      </c>
      <c r="M17133">
        <v>0.16582206935549099</v>
      </c>
      <c r="N17133">
        <v>0.46277529413024299</v>
      </c>
      <c r="O17133">
        <v>-5.7433826523064599</v>
      </c>
    </row>
    <row r="17134" spans="1:15" x14ac:dyDescent="0.2">
      <c r="A17134" t="s">
        <v>910</v>
      </c>
      <c r="B17134" t="s">
        <v>833</v>
      </c>
      <c r="C17134" t="s">
        <v>56722</v>
      </c>
      <c r="D17134" t="s">
        <v>828</v>
      </c>
      <c r="E17134" t="s">
        <v>56723</v>
      </c>
      <c r="F17134">
        <v>7975</v>
      </c>
      <c r="G17134" t="s">
        <v>56724</v>
      </c>
      <c r="H17134" t="s">
        <v>56725</v>
      </c>
      <c r="I17134">
        <v>4470</v>
      </c>
      <c r="J17134">
        <v>-8.9109701081295706E-2</v>
      </c>
      <c r="K17134">
        <v>5.2708646048421199</v>
      </c>
      <c r="L17134">
        <v>-1.4798127314459399</v>
      </c>
      <c r="M17134">
        <v>0.147768497849325</v>
      </c>
      <c r="N17134">
        <v>0.436113880274071</v>
      </c>
      <c r="O17134">
        <v>-5.7434410734031003</v>
      </c>
    </row>
    <row r="17135" spans="1:15" x14ac:dyDescent="0.2">
      <c r="A17135" t="s">
        <v>1143</v>
      </c>
      <c r="B17135" t="s">
        <v>833</v>
      </c>
      <c r="C17135" t="s">
        <v>56726</v>
      </c>
      <c r="D17135" t="s">
        <v>828</v>
      </c>
      <c r="E17135" t="s">
        <v>56727</v>
      </c>
      <c r="F17135">
        <v>401115</v>
      </c>
      <c r="G17135" t="s">
        <v>56728</v>
      </c>
      <c r="H17135" t="s">
        <v>56729</v>
      </c>
      <c r="I17135">
        <v>540</v>
      </c>
      <c r="J17135">
        <v>-0.10484105723055399</v>
      </c>
      <c r="K17135">
        <v>2.3055837778552299</v>
      </c>
      <c r="L17135">
        <v>-0.85484262910710096</v>
      </c>
      <c r="M17135">
        <v>0.398386909559863</v>
      </c>
      <c r="N17135">
        <v>0.69684484343766395</v>
      </c>
      <c r="O17135">
        <v>-5.74359202265319</v>
      </c>
    </row>
    <row r="17136" spans="1:15" x14ac:dyDescent="0.2">
      <c r="A17136" t="s">
        <v>870</v>
      </c>
      <c r="B17136" t="s">
        <v>833</v>
      </c>
      <c r="C17136" t="s">
        <v>56730</v>
      </c>
      <c r="D17136" t="s">
        <v>1563</v>
      </c>
      <c r="E17136" t="s">
        <v>56731</v>
      </c>
      <c r="F17136" t="s">
        <v>1565</v>
      </c>
      <c r="G17136" t="s">
        <v>1565</v>
      </c>
      <c r="H17136" t="s">
        <v>1565</v>
      </c>
      <c r="I17136">
        <v>770</v>
      </c>
      <c r="J17136">
        <v>-7.8748043339902596E-2</v>
      </c>
      <c r="K17136">
        <v>1.4706825010084701</v>
      </c>
      <c r="L17136">
        <v>-0.50664805253922895</v>
      </c>
      <c r="M17136">
        <v>0.61554315157100004</v>
      </c>
      <c r="N17136">
        <v>0.83533876614969604</v>
      </c>
      <c r="O17136">
        <v>-5.7436029130267601</v>
      </c>
    </row>
    <row r="17137" spans="1:15" x14ac:dyDescent="0.2">
      <c r="A17137" t="s">
        <v>1027</v>
      </c>
      <c r="B17137" t="s">
        <v>826</v>
      </c>
      <c r="C17137" t="s">
        <v>56732</v>
      </c>
      <c r="D17137" t="s">
        <v>828</v>
      </c>
      <c r="E17137" t="s">
        <v>56733</v>
      </c>
      <c r="F17137">
        <v>23536</v>
      </c>
      <c r="G17137" t="s">
        <v>56734</v>
      </c>
      <c r="H17137" t="s">
        <v>56735</v>
      </c>
      <c r="I17137">
        <v>6118</v>
      </c>
      <c r="J17137">
        <v>-7.88155676514284E-2</v>
      </c>
      <c r="K17137">
        <v>5.8590708232108799</v>
      </c>
      <c r="L17137">
        <v>-1.5553729798179601</v>
      </c>
      <c r="M17137">
        <v>0.128753323052819</v>
      </c>
      <c r="N17137">
        <v>0.40695099311449101</v>
      </c>
      <c r="O17137">
        <v>-5.7440621604817297</v>
      </c>
    </row>
    <row r="17138" spans="1:15" x14ac:dyDescent="0.2">
      <c r="A17138" t="s">
        <v>862</v>
      </c>
      <c r="B17138" t="s">
        <v>833</v>
      </c>
      <c r="C17138" t="s">
        <v>56736</v>
      </c>
      <c r="D17138" t="s">
        <v>1563</v>
      </c>
      <c r="E17138" t="s">
        <v>56737</v>
      </c>
      <c r="F17138" t="s">
        <v>1565</v>
      </c>
      <c r="G17138" t="s">
        <v>1565</v>
      </c>
      <c r="H17138" t="s">
        <v>1565</v>
      </c>
      <c r="I17138">
        <v>233</v>
      </c>
      <c r="J17138">
        <v>-1.3446587091147299E-3</v>
      </c>
      <c r="K17138">
        <v>0.98028681834555298</v>
      </c>
      <c r="L17138">
        <v>-7.5955118104236502E-3</v>
      </c>
      <c r="M17138">
        <v>0.99398236082256897</v>
      </c>
      <c r="N17138">
        <v>0.99834066595644699</v>
      </c>
      <c r="O17138">
        <v>-5.7441276567217097</v>
      </c>
    </row>
    <row r="17139" spans="1:15" x14ac:dyDescent="0.2">
      <c r="A17139" t="s">
        <v>847</v>
      </c>
      <c r="B17139" t="s">
        <v>833</v>
      </c>
      <c r="C17139" t="s">
        <v>56738</v>
      </c>
      <c r="D17139" t="s">
        <v>828</v>
      </c>
      <c r="E17139" t="s">
        <v>56739</v>
      </c>
      <c r="F17139">
        <v>93650</v>
      </c>
      <c r="G17139" t="s">
        <v>56740</v>
      </c>
      <c r="H17139" t="s">
        <v>56741</v>
      </c>
      <c r="I17139">
        <v>1342</v>
      </c>
      <c r="J17139">
        <v>9.6028233051800194E-2</v>
      </c>
      <c r="K17139">
        <v>1.7465519595875201</v>
      </c>
      <c r="L17139">
        <v>0.65137006473564096</v>
      </c>
      <c r="M17139">
        <v>0.51901414190900297</v>
      </c>
      <c r="N17139">
        <v>0.77650464504647099</v>
      </c>
      <c r="O17139">
        <v>-5.74430551950676</v>
      </c>
    </row>
    <row r="17140" spans="1:15" x14ac:dyDescent="0.2">
      <c r="A17140" t="s">
        <v>1027</v>
      </c>
      <c r="B17140" t="s">
        <v>833</v>
      </c>
      <c r="C17140" t="s">
        <v>56742</v>
      </c>
      <c r="D17140" t="s">
        <v>1563</v>
      </c>
      <c r="E17140" t="s">
        <v>56743</v>
      </c>
      <c r="F17140" t="s">
        <v>1565</v>
      </c>
      <c r="G17140" t="s">
        <v>1565</v>
      </c>
      <c r="H17140" t="s">
        <v>1565</v>
      </c>
      <c r="I17140">
        <v>1995</v>
      </c>
      <c r="J17140">
        <v>-4.05023119409239E-2</v>
      </c>
      <c r="K17140">
        <v>1.09812027834599</v>
      </c>
      <c r="L17140">
        <v>-0.23254961996733201</v>
      </c>
      <c r="M17140">
        <v>0.81745044540962697</v>
      </c>
      <c r="N17140">
        <v>0.93341097173056697</v>
      </c>
      <c r="O17140">
        <v>-5.7449276946954102</v>
      </c>
    </row>
    <row r="17141" spans="1:15" x14ac:dyDescent="0.2">
      <c r="A17141" t="s">
        <v>884</v>
      </c>
      <c r="B17141" t="s">
        <v>826</v>
      </c>
      <c r="C17141" t="s">
        <v>56744</v>
      </c>
      <c r="D17141" t="s">
        <v>828</v>
      </c>
      <c r="E17141" t="s">
        <v>56745</v>
      </c>
      <c r="F17141">
        <v>8925</v>
      </c>
      <c r="G17141" t="s">
        <v>56746</v>
      </c>
      <c r="H17141" t="s">
        <v>56747</v>
      </c>
      <c r="I17141">
        <v>17059</v>
      </c>
      <c r="J17141">
        <v>6.7393442168265399E-2</v>
      </c>
      <c r="K17141">
        <v>7.4384722345041396</v>
      </c>
      <c r="L17141">
        <v>1.71617020452395</v>
      </c>
      <c r="M17141">
        <v>9.4871421502154496E-2</v>
      </c>
      <c r="N17141">
        <v>0.34657677625886302</v>
      </c>
      <c r="O17141">
        <v>-5.7452450856570199</v>
      </c>
    </row>
    <row r="17142" spans="1:15" x14ac:dyDescent="0.2">
      <c r="A17142" t="s">
        <v>879</v>
      </c>
      <c r="B17142" t="s">
        <v>826</v>
      </c>
      <c r="C17142" t="s">
        <v>56748</v>
      </c>
      <c r="D17142" t="s">
        <v>828</v>
      </c>
      <c r="E17142" t="s">
        <v>56749</v>
      </c>
      <c r="F17142">
        <v>9775</v>
      </c>
      <c r="G17142" t="s">
        <v>56750</v>
      </c>
      <c r="H17142" t="s">
        <v>56751</v>
      </c>
      <c r="I17142">
        <v>5780</v>
      </c>
      <c r="J17142">
        <v>-7.5028779159729303E-2</v>
      </c>
      <c r="K17142">
        <v>6.6362202676195503</v>
      </c>
      <c r="L17142">
        <v>-1.63937669629229</v>
      </c>
      <c r="M17142">
        <v>0.109993188721355</v>
      </c>
      <c r="N17142">
        <v>0.37466097344147498</v>
      </c>
      <c r="O17142">
        <v>-5.7453574762133499</v>
      </c>
    </row>
    <row r="17143" spans="1:15" x14ac:dyDescent="0.2">
      <c r="A17143" t="s">
        <v>897</v>
      </c>
      <c r="B17143" t="s">
        <v>833</v>
      </c>
      <c r="C17143" t="s">
        <v>56752</v>
      </c>
      <c r="D17143" t="s">
        <v>828</v>
      </c>
      <c r="E17143" t="s">
        <v>56753</v>
      </c>
      <c r="F17143">
        <v>23261</v>
      </c>
      <c r="G17143" t="s">
        <v>56754</v>
      </c>
      <c r="H17143" t="s">
        <v>56755</v>
      </c>
      <c r="I17143">
        <v>9903</v>
      </c>
      <c r="J17143">
        <v>-8.8289589714529507E-2</v>
      </c>
      <c r="K17143">
        <v>4.9116757457687399</v>
      </c>
      <c r="L17143">
        <v>-1.4278087036403899</v>
      </c>
      <c r="M17143">
        <v>0.162110081326276</v>
      </c>
      <c r="N17143">
        <v>0.45730778894285001</v>
      </c>
      <c r="O17143">
        <v>-5.7454017555734804</v>
      </c>
    </row>
    <row r="17144" spans="1:15" x14ac:dyDescent="0.2">
      <c r="A17144" t="s">
        <v>1180</v>
      </c>
      <c r="B17144" t="s">
        <v>826</v>
      </c>
      <c r="C17144" t="s">
        <v>56756</v>
      </c>
      <c r="D17144" t="s">
        <v>828</v>
      </c>
      <c r="E17144" t="s">
        <v>56757</v>
      </c>
      <c r="F17144">
        <v>84899</v>
      </c>
      <c r="G17144" t="s">
        <v>56758</v>
      </c>
      <c r="H17144" t="s">
        <v>826</v>
      </c>
      <c r="I17144">
        <v>6574</v>
      </c>
      <c r="J17144">
        <v>-8.4197641992701605E-2</v>
      </c>
      <c r="K17144">
        <v>5.1886979225291503</v>
      </c>
      <c r="L17144">
        <v>-1.46818452726558</v>
      </c>
      <c r="M17144">
        <v>0.15088434712510099</v>
      </c>
      <c r="N17144">
        <v>0.44133952605738602</v>
      </c>
      <c r="O17144">
        <v>-5.7454378952209604</v>
      </c>
    </row>
    <row r="17145" spans="1:15" x14ac:dyDescent="0.2">
      <c r="A17145" t="s">
        <v>923</v>
      </c>
      <c r="B17145" t="s">
        <v>826</v>
      </c>
      <c r="C17145" t="s">
        <v>56759</v>
      </c>
      <c r="D17145" t="s">
        <v>2092</v>
      </c>
      <c r="E17145" t="s">
        <v>56760</v>
      </c>
      <c r="F17145" t="s">
        <v>1565</v>
      </c>
      <c r="G17145" t="s">
        <v>1565</v>
      </c>
      <c r="H17145" t="s">
        <v>1565</v>
      </c>
      <c r="I17145">
        <v>988</v>
      </c>
      <c r="J17145">
        <v>-7.7665322210145701E-2</v>
      </c>
      <c r="K17145">
        <v>1.4379054572721901</v>
      </c>
      <c r="L17145">
        <v>-0.49705905700904801</v>
      </c>
      <c r="M17145">
        <v>0.62222058236465905</v>
      </c>
      <c r="N17145">
        <v>0.83943120401710303</v>
      </c>
      <c r="O17145">
        <v>-5.7454924377213699</v>
      </c>
    </row>
    <row r="17146" spans="1:15" x14ac:dyDescent="0.2">
      <c r="A17146" t="s">
        <v>825</v>
      </c>
      <c r="B17146" t="s">
        <v>826</v>
      </c>
      <c r="C17146" t="s">
        <v>56761</v>
      </c>
      <c r="D17146" t="s">
        <v>828</v>
      </c>
      <c r="E17146" t="s">
        <v>56762</v>
      </c>
      <c r="F17146">
        <v>90293</v>
      </c>
      <c r="G17146" t="s">
        <v>56763</v>
      </c>
      <c r="H17146" t="s">
        <v>56764</v>
      </c>
      <c r="I17146">
        <v>6983</v>
      </c>
      <c r="J17146">
        <v>-4.7859977624143298E-2</v>
      </c>
      <c r="K17146">
        <v>1.14532444909321</v>
      </c>
      <c r="L17146">
        <v>-0.28227163246383402</v>
      </c>
      <c r="M17146">
        <v>0.77937906486886599</v>
      </c>
      <c r="N17146">
        <v>0.91549178620726002</v>
      </c>
      <c r="O17146">
        <v>-5.7460432407769897</v>
      </c>
    </row>
    <row r="17147" spans="1:15" x14ac:dyDescent="0.2">
      <c r="A17147" t="s">
        <v>1180</v>
      </c>
      <c r="B17147" t="s">
        <v>826</v>
      </c>
      <c r="C17147" t="s">
        <v>56765</v>
      </c>
      <c r="D17147" t="s">
        <v>1132</v>
      </c>
      <c r="E17147" t="s">
        <v>56766</v>
      </c>
      <c r="F17147">
        <v>100616668</v>
      </c>
      <c r="G17147" t="s">
        <v>56767</v>
      </c>
      <c r="H17147" t="s">
        <v>826</v>
      </c>
      <c r="I17147">
        <v>2775</v>
      </c>
      <c r="J17147">
        <v>-2.2562345552461598E-2</v>
      </c>
      <c r="K17147">
        <v>1.0211624676172</v>
      </c>
      <c r="L17147">
        <v>-0.12833837796074499</v>
      </c>
      <c r="M17147">
        <v>0.89860754842137402</v>
      </c>
      <c r="N17147">
        <v>0.96506229238228702</v>
      </c>
      <c r="O17147">
        <v>-5.7462255622322402</v>
      </c>
    </row>
    <row r="17148" spans="1:15" x14ac:dyDescent="0.2">
      <c r="A17148" t="s">
        <v>1143</v>
      </c>
      <c r="B17148" t="s">
        <v>833</v>
      </c>
      <c r="C17148" t="s">
        <v>56768</v>
      </c>
      <c r="D17148" t="s">
        <v>828</v>
      </c>
      <c r="E17148" t="s">
        <v>56769</v>
      </c>
      <c r="F17148">
        <v>2919</v>
      </c>
      <c r="G17148" t="s">
        <v>56770</v>
      </c>
      <c r="H17148" t="s">
        <v>56771</v>
      </c>
      <c r="I17148">
        <v>1362</v>
      </c>
      <c r="J17148">
        <v>-7.5409751669188299E-2</v>
      </c>
      <c r="K17148">
        <v>7.1089205747153503</v>
      </c>
      <c r="L17148">
        <v>-1.68584303981462</v>
      </c>
      <c r="M17148">
        <v>0.10098469688069101</v>
      </c>
      <c r="N17148">
        <v>0.35751571181263297</v>
      </c>
      <c r="O17148">
        <v>-5.7462408491316799</v>
      </c>
    </row>
    <row r="17149" spans="1:15" x14ac:dyDescent="0.2">
      <c r="A17149" t="s">
        <v>842</v>
      </c>
      <c r="B17149" t="s">
        <v>833</v>
      </c>
      <c r="C17149" t="s">
        <v>56772</v>
      </c>
      <c r="D17149" t="s">
        <v>3272</v>
      </c>
      <c r="E17149" t="s">
        <v>56773</v>
      </c>
      <c r="F17149">
        <v>283320</v>
      </c>
      <c r="G17149" t="s">
        <v>56774</v>
      </c>
      <c r="H17149" t="s">
        <v>56775</v>
      </c>
      <c r="I17149">
        <v>1069</v>
      </c>
      <c r="J17149">
        <v>-9.3411008480246902E-2</v>
      </c>
      <c r="K17149">
        <v>1.7922919779233999</v>
      </c>
      <c r="L17149">
        <v>-0.68038509235461897</v>
      </c>
      <c r="M17149">
        <v>0.50068670433589202</v>
      </c>
      <c r="N17149">
        <v>0.76499538306414505</v>
      </c>
      <c r="O17149">
        <v>-5.7464671519712001</v>
      </c>
    </row>
    <row r="17150" spans="1:15" x14ac:dyDescent="0.2">
      <c r="A17150" t="s">
        <v>852</v>
      </c>
      <c r="B17150" t="s">
        <v>833</v>
      </c>
      <c r="C17150" t="s">
        <v>56776</v>
      </c>
      <c r="D17150" t="s">
        <v>3272</v>
      </c>
      <c r="E17150" t="s">
        <v>56777</v>
      </c>
      <c r="F17150">
        <v>87171</v>
      </c>
      <c r="G17150" t="s">
        <v>56778</v>
      </c>
      <c r="H17150" t="s">
        <v>56779</v>
      </c>
      <c r="I17150">
        <v>533</v>
      </c>
      <c r="J17150">
        <v>-7.0416235589118706E-2</v>
      </c>
      <c r="K17150">
        <v>1.32909276177326</v>
      </c>
      <c r="L17150">
        <v>-0.43662182344293998</v>
      </c>
      <c r="M17150">
        <v>0.66503731600048599</v>
      </c>
      <c r="N17150">
        <v>0.86153308838811504</v>
      </c>
      <c r="O17150">
        <v>-5.7464808551776603</v>
      </c>
    </row>
    <row r="17151" spans="1:15" x14ac:dyDescent="0.2">
      <c r="A17151" t="s">
        <v>897</v>
      </c>
      <c r="B17151" t="s">
        <v>826</v>
      </c>
      <c r="C17151" t="s">
        <v>56780</v>
      </c>
      <c r="D17151" t="s">
        <v>3272</v>
      </c>
      <c r="E17151" t="s">
        <v>56781</v>
      </c>
      <c r="F17151" t="s">
        <v>1565</v>
      </c>
      <c r="G17151" t="s">
        <v>1565</v>
      </c>
      <c r="H17151" t="s">
        <v>1565</v>
      </c>
      <c r="I17151">
        <v>575</v>
      </c>
      <c r="J17151">
        <v>9.2217748822435094E-2</v>
      </c>
      <c r="K17151">
        <v>1.684738158771</v>
      </c>
      <c r="L17151">
        <v>0.61247043941608403</v>
      </c>
      <c r="M17151">
        <v>0.54414113925541296</v>
      </c>
      <c r="N17151">
        <v>0.79439560550889199</v>
      </c>
      <c r="O17151">
        <v>-5.7465341217479304</v>
      </c>
    </row>
    <row r="17152" spans="1:15" x14ac:dyDescent="0.2">
      <c r="A17152" t="s">
        <v>857</v>
      </c>
      <c r="B17152" t="s">
        <v>833</v>
      </c>
      <c r="C17152" t="s">
        <v>56782</v>
      </c>
      <c r="D17152" t="s">
        <v>3272</v>
      </c>
      <c r="E17152" t="s">
        <v>56783</v>
      </c>
      <c r="F17152">
        <v>645161</v>
      </c>
      <c r="G17152" t="s">
        <v>56784</v>
      </c>
      <c r="H17152" t="s">
        <v>56785</v>
      </c>
      <c r="I17152">
        <v>580</v>
      </c>
      <c r="J17152">
        <v>9.5640357887195299E-2</v>
      </c>
      <c r="K17152">
        <v>1.9539907238301799</v>
      </c>
      <c r="L17152">
        <v>0.71982306845437904</v>
      </c>
      <c r="M17152">
        <v>0.476359917207407</v>
      </c>
      <c r="N17152">
        <v>0.751664805648525</v>
      </c>
      <c r="O17152">
        <v>-5.7466110851718399</v>
      </c>
    </row>
    <row r="17153" spans="1:15" x14ac:dyDescent="0.2">
      <c r="A17153" t="s">
        <v>832</v>
      </c>
      <c r="B17153" t="s">
        <v>833</v>
      </c>
      <c r="C17153" t="s">
        <v>56786</v>
      </c>
      <c r="D17153" t="s">
        <v>828</v>
      </c>
      <c r="E17153" t="s">
        <v>56787</v>
      </c>
      <c r="F17153">
        <v>90139</v>
      </c>
      <c r="G17153" t="s">
        <v>56788</v>
      </c>
      <c r="H17153" t="s">
        <v>56789</v>
      </c>
      <c r="I17153">
        <v>6014</v>
      </c>
      <c r="J17153">
        <v>9.9762832851320996E-2</v>
      </c>
      <c r="K17153">
        <v>3.5072532541805801</v>
      </c>
      <c r="L17153">
        <v>1.1677163181100001</v>
      </c>
      <c r="M17153">
        <v>0.25072627200082198</v>
      </c>
      <c r="N17153">
        <v>0.56843948620622897</v>
      </c>
      <c r="O17153">
        <v>-5.7467101493509798</v>
      </c>
    </row>
    <row r="17154" spans="1:15" x14ac:dyDescent="0.2">
      <c r="A17154" t="s">
        <v>1724</v>
      </c>
      <c r="B17154" t="s">
        <v>833</v>
      </c>
      <c r="C17154" t="s">
        <v>56790</v>
      </c>
      <c r="D17154" t="s">
        <v>1563</v>
      </c>
      <c r="E17154" t="s">
        <v>56791</v>
      </c>
      <c r="F17154" t="s">
        <v>1565</v>
      </c>
      <c r="G17154" t="s">
        <v>1565</v>
      </c>
      <c r="H17154" t="s">
        <v>1565</v>
      </c>
      <c r="I17154">
        <v>6010</v>
      </c>
      <c r="J17154">
        <v>-0.10971220019629301</v>
      </c>
      <c r="K17154">
        <v>2.8799352834630199</v>
      </c>
      <c r="L17154">
        <v>-1.0217550745053099</v>
      </c>
      <c r="M17154">
        <v>0.31382904811142498</v>
      </c>
      <c r="N17154">
        <v>0.63026673145285395</v>
      </c>
      <c r="O17154">
        <v>-5.7467205767840799</v>
      </c>
    </row>
    <row r="17155" spans="1:15" x14ac:dyDescent="0.2">
      <c r="A17155" t="s">
        <v>857</v>
      </c>
      <c r="B17155" t="s">
        <v>833</v>
      </c>
      <c r="C17155" t="s">
        <v>56792</v>
      </c>
      <c r="D17155" t="s">
        <v>1563</v>
      </c>
      <c r="E17155" t="s">
        <v>56793</v>
      </c>
      <c r="F17155" t="s">
        <v>1565</v>
      </c>
      <c r="G17155" t="s">
        <v>1565</v>
      </c>
      <c r="H17155" t="s">
        <v>1565</v>
      </c>
      <c r="I17155">
        <v>1905</v>
      </c>
      <c r="J17155">
        <v>2.0092114291854299E-2</v>
      </c>
      <c r="K17155">
        <v>1.05524804053885</v>
      </c>
      <c r="L17155">
        <v>0.11362779287878801</v>
      </c>
      <c r="M17155">
        <v>0.91017484593084697</v>
      </c>
      <c r="N17155">
        <v>0.96916474693742605</v>
      </c>
      <c r="O17155">
        <v>-5.7469856747738302</v>
      </c>
    </row>
    <row r="17156" spans="1:15" x14ac:dyDescent="0.2">
      <c r="A17156" t="s">
        <v>862</v>
      </c>
      <c r="B17156" t="s">
        <v>826</v>
      </c>
      <c r="C17156" t="s">
        <v>56794</v>
      </c>
      <c r="D17156" t="s">
        <v>828</v>
      </c>
      <c r="E17156" t="s">
        <v>56795</v>
      </c>
      <c r="F17156">
        <v>79840</v>
      </c>
      <c r="G17156" t="s">
        <v>56796</v>
      </c>
      <c r="H17156" t="s">
        <v>56797</v>
      </c>
      <c r="I17156">
        <v>9069</v>
      </c>
      <c r="J17156">
        <v>-0.104023816406773</v>
      </c>
      <c r="K17156">
        <v>3.4346334999773802</v>
      </c>
      <c r="L17156">
        <v>-1.1534212620527899</v>
      </c>
      <c r="M17156">
        <v>0.25646610077464299</v>
      </c>
      <c r="N17156">
        <v>0.57478633934979195</v>
      </c>
      <c r="O17156">
        <v>-5.7474206327524602</v>
      </c>
    </row>
    <row r="17157" spans="1:15" x14ac:dyDescent="0.2">
      <c r="A17157" t="s">
        <v>910</v>
      </c>
      <c r="B17157" t="s">
        <v>833</v>
      </c>
      <c r="C17157" t="s">
        <v>56798</v>
      </c>
      <c r="D17157" t="s">
        <v>828</v>
      </c>
      <c r="E17157" t="s">
        <v>56799</v>
      </c>
      <c r="F17157">
        <v>285971</v>
      </c>
      <c r="G17157" t="s">
        <v>56800</v>
      </c>
      <c r="H17157" t="s">
        <v>826</v>
      </c>
      <c r="I17157">
        <v>2541</v>
      </c>
      <c r="J17157">
        <v>-0.10553703798259299</v>
      </c>
      <c r="K17157">
        <v>2.5024102481186299</v>
      </c>
      <c r="L17157">
        <v>-0.91087539198214096</v>
      </c>
      <c r="M17157">
        <v>0.36852212408010299</v>
      </c>
      <c r="N17157">
        <v>0.67367961857681702</v>
      </c>
      <c r="O17157">
        <v>-5.7474893278677301</v>
      </c>
    </row>
    <row r="17158" spans="1:15" x14ac:dyDescent="0.2">
      <c r="A17158" t="s">
        <v>842</v>
      </c>
      <c r="B17158" t="s">
        <v>826</v>
      </c>
      <c r="C17158" t="s">
        <v>56801</v>
      </c>
      <c r="D17158" t="s">
        <v>1563</v>
      </c>
      <c r="E17158" t="s">
        <v>56802</v>
      </c>
      <c r="F17158" t="s">
        <v>1565</v>
      </c>
      <c r="G17158" t="s">
        <v>1565</v>
      </c>
      <c r="H17158" t="s">
        <v>1565</v>
      </c>
      <c r="I17158">
        <v>467</v>
      </c>
      <c r="J17158">
        <v>-7.5660105792060006E-2</v>
      </c>
      <c r="K17158">
        <v>1.4248343382403299</v>
      </c>
      <c r="L17158">
        <v>-0.48602412879717999</v>
      </c>
      <c r="M17158">
        <v>0.629945196507392</v>
      </c>
      <c r="N17158">
        <v>0.84312004685429698</v>
      </c>
      <c r="O17158">
        <v>-5.7475715012998299</v>
      </c>
    </row>
    <row r="17159" spans="1:15" x14ac:dyDescent="0.2">
      <c r="A17159" t="s">
        <v>870</v>
      </c>
      <c r="B17159" t="s">
        <v>826</v>
      </c>
      <c r="C17159" t="s">
        <v>56803</v>
      </c>
      <c r="D17159" t="s">
        <v>3272</v>
      </c>
      <c r="E17159" t="s">
        <v>56804</v>
      </c>
      <c r="F17159">
        <v>653122</v>
      </c>
      <c r="G17159" t="s">
        <v>56805</v>
      </c>
      <c r="H17159" t="s">
        <v>56806</v>
      </c>
      <c r="I17159">
        <v>588</v>
      </c>
      <c r="J17159">
        <v>-8.2706088764452901E-2</v>
      </c>
      <c r="K17159">
        <v>5.5409187744650303</v>
      </c>
      <c r="L17159">
        <v>-1.5134741963209499</v>
      </c>
      <c r="M17159">
        <v>0.13903716533146299</v>
      </c>
      <c r="N17159">
        <v>0.42389721797589403</v>
      </c>
      <c r="O17159">
        <v>-5.7478318972678704</v>
      </c>
    </row>
    <row r="17160" spans="1:15" x14ac:dyDescent="0.2">
      <c r="A17160" t="s">
        <v>862</v>
      </c>
      <c r="B17160" t="s">
        <v>833</v>
      </c>
      <c r="C17160" t="s">
        <v>56807</v>
      </c>
      <c r="D17160" t="s">
        <v>3272</v>
      </c>
      <c r="E17160" t="s">
        <v>56808</v>
      </c>
      <c r="F17160" t="s">
        <v>1565</v>
      </c>
      <c r="G17160" t="s">
        <v>1565</v>
      </c>
      <c r="H17160" t="s">
        <v>1565</v>
      </c>
      <c r="I17160">
        <v>835</v>
      </c>
      <c r="J17160">
        <v>3.51899629265017E-2</v>
      </c>
      <c r="K17160">
        <v>1.08012717326018</v>
      </c>
      <c r="L17160">
        <v>0.19694377533351301</v>
      </c>
      <c r="M17160">
        <v>0.84499794147760099</v>
      </c>
      <c r="N17160">
        <v>0.944203124056195</v>
      </c>
      <c r="O17160">
        <v>-5.7479391221193001</v>
      </c>
    </row>
    <row r="17161" spans="1:15" x14ac:dyDescent="0.2">
      <c r="A17161" t="s">
        <v>862</v>
      </c>
      <c r="B17161" t="s">
        <v>826</v>
      </c>
      <c r="C17161" t="s">
        <v>56809</v>
      </c>
      <c r="D17161" t="s">
        <v>5957</v>
      </c>
      <c r="E17161" t="s">
        <v>56810</v>
      </c>
      <c r="F17161" t="s">
        <v>1565</v>
      </c>
      <c r="G17161" t="s">
        <v>1565</v>
      </c>
      <c r="H17161" t="s">
        <v>1565</v>
      </c>
      <c r="I17161">
        <v>135</v>
      </c>
      <c r="J17161">
        <v>-7.4985891207968794E-2</v>
      </c>
      <c r="K17161">
        <v>1.4191591043938301</v>
      </c>
      <c r="L17161">
        <v>-0.471356818659598</v>
      </c>
      <c r="M17161">
        <v>0.64027809201924302</v>
      </c>
      <c r="N17161">
        <v>0.84883604818560598</v>
      </c>
      <c r="O17161">
        <v>-5.7481238613044203</v>
      </c>
    </row>
    <row r="17162" spans="1:15" x14ac:dyDescent="0.2">
      <c r="A17162" t="s">
        <v>1284</v>
      </c>
      <c r="B17162" t="s">
        <v>826</v>
      </c>
      <c r="C17162" t="s">
        <v>56811</v>
      </c>
      <c r="D17162" t="s">
        <v>3272</v>
      </c>
      <c r="E17162" t="s">
        <v>56812</v>
      </c>
      <c r="F17162">
        <v>133283</v>
      </c>
      <c r="G17162" t="s">
        <v>56813</v>
      </c>
      <c r="H17162" t="s">
        <v>56814</v>
      </c>
      <c r="I17162">
        <v>1389</v>
      </c>
      <c r="J17162">
        <v>0.26247200602964499</v>
      </c>
      <c r="K17162">
        <v>6.6930563002926604</v>
      </c>
      <c r="L17162">
        <v>1.6875583166667301</v>
      </c>
      <c r="M17162">
        <v>0.18158812808446601</v>
      </c>
      <c r="N17162">
        <v>0.48368545487608899</v>
      </c>
      <c r="O17162">
        <v>-5.7481356523050096</v>
      </c>
    </row>
    <row r="17163" spans="1:15" x14ac:dyDescent="0.2">
      <c r="A17163" t="s">
        <v>857</v>
      </c>
      <c r="B17163" t="s">
        <v>826</v>
      </c>
      <c r="C17163" t="s">
        <v>56815</v>
      </c>
      <c r="D17163" t="s">
        <v>1741</v>
      </c>
      <c r="E17163" t="s">
        <v>56816</v>
      </c>
      <c r="F17163">
        <v>653045</v>
      </c>
      <c r="G17163" t="s">
        <v>56817</v>
      </c>
      <c r="H17163" t="s">
        <v>56818</v>
      </c>
      <c r="I17163">
        <v>920</v>
      </c>
      <c r="J17163">
        <v>-1.8782490231051101E-2</v>
      </c>
      <c r="K17163">
        <v>1.05012723793356</v>
      </c>
      <c r="L17163">
        <v>-0.105938514357816</v>
      </c>
      <c r="M17163">
        <v>0.91622919274698</v>
      </c>
      <c r="N17163">
        <v>0.97207652681523504</v>
      </c>
      <c r="O17163">
        <v>-5.7482184284689497</v>
      </c>
    </row>
    <row r="17164" spans="1:15" x14ac:dyDescent="0.2">
      <c r="A17164" t="s">
        <v>870</v>
      </c>
      <c r="B17164" t="s">
        <v>826</v>
      </c>
      <c r="C17164" t="s">
        <v>56819</v>
      </c>
      <c r="D17164" t="s">
        <v>3272</v>
      </c>
      <c r="E17164" t="s">
        <v>56820</v>
      </c>
      <c r="F17164" t="s">
        <v>1565</v>
      </c>
      <c r="G17164" t="s">
        <v>1565</v>
      </c>
      <c r="H17164" t="s">
        <v>1565</v>
      </c>
      <c r="I17164">
        <v>1459</v>
      </c>
      <c r="J17164">
        <v>-5.7373493415152799E-2</v>
      </c>
      <c r="K17164">
        <v>1.2260517242979001</v>
      </c>
      <c r="L17164">
        <v>-0.35598481517727998</v>
      </c>
      <c r="M17164">
        <v>0.72396475892050804</v>
      </c>
      <c r="N17164">
        <v>0.89147494430571905</v>
      </c>
      <c r="O17164">
        <v>-5.7488429112989898</v>
      </c>
    </row>
    <row r="17165" spans="1:15" x14ac:dyDescent="0.2">
      <c r="A17165" t="s">
        <v>897</v>
      </c>
      <c r="B17165" t="s">
        <v>833</v>
      </c>
      <c r="C17165" t="s">
        <v>56821</v>
      </c>
      <c r="D17165" t="s">
        <v>3305</v>
      </c>
      <c r="E17165" t="s">
        <v>56822</v>
      </c>
      <c r="F17165">
        <v>26870</v>
      </c>
      <c r="G17165" t="s">
        <v>56823</v>
      </c>
      <c r="H17165" t="s">
        <v>56824</v>
      </c>
      <c r="I17165">
        <v>164</v>
      </c>
      <c r="J17165">
        <v>-0.37352118749707702</v>
      </c>
      <c r="K17165">
        <v>6.1011751589809098</v>
      </c>
      <c r="L17165">
        <v>-1.6078807791105201</v>
      </c>
      <c r="M17165">
        <v>0.200531530016169</v>
      </c>
      <c r="N17165">
        <v>0.50790329144074697</v>
      </c>
      <c r="O17165">
        <v>-5.7490836262662803</v>
      </c>
    </row>
    <row r="17166" spans="1:15" x14ac:dyDescent="0.2">
      <c r="A17166" t="s">
        <v>847</v>
      </c>
      <c r="B17166" t="s">
        <v>833</v>
      </c>
      <c r="C17166" t="s">
        <v>56825</v>
      </c>
      <c r="D17166" t="s">
        <v>1563</v>
      </c>
      <c r="E17166" t="s">
        <v>56826</v>
      </c>
      <c r="F17166" t="s">
        <v>1565</v>
      </c>
      <c r="G17166" t="s">
        <v>1565</v>
      </c>
      <c r="H17166" t="s">
        <v>1565</v>
      </c>
      <c r="I17166">
        <v>3297</v>
      </c>
      <c r="J17166">
        <v>9.1335850177907199E-2</v>
      </c>
      <c r="K17166">
        <v>1.8449981012243899</v>
      </c>
      <c r="L17166">
        <v>0.67188700721735795</v>
      </c>
      <c r="M17166">
        <v>0.50601725376343798</v>
      </c>
      <c r="N17166">
        <v>0.76858485064691295</v>
      </c>
      <c r="O17166">
        <v>-5.7491148504677101</v>
      </c>
    </row>
    <row r="17167" spans="1:15" x14ac:dyDescent="0.2">
      <c r="A17167" t="s">
        <v>852</v>
      </c>
      <c r="B17167" t="s">
        <v>833</v>
      </c>
      <c r="C17167" t="s">
        <v>56827</v>
      </c>
      <c r="D17167" t="s">
        <v>828</v>
      </c>
      <c r="E17167" t="s">
        <v>56828</v>
      </c>
      <c r="F17167">
        <v>84557</v>
      </c>
      <c r="G17167" t="s">
        <v>56829</v>
      </c>
      <c r="H17167" t="s">
        <v>56830</v>
      </c>
      <c r="I17167">
        <v>1152</v>
      </c>
      <c r="J17167">
        <v>-7.8160250339378901E-2</v>
      </c>
      <c r="K17167">
        <v>1.40919763651005</v>
      </c>
      <c r="L17167">
        <v>-0.46156356059903503</v>
      </c>
      <c r="M17167">
        <v>0.64733011523845196</v>
      </c>
      <c r="N17167">
        <v>0.85341054726027898</v>
      </c>
      <c r="O17167">
        <v>-5.7492171924992004</v>
      </c>
    </row>
    <row r="17168" spans="1:15" x14ac:dyDescent="0.2">
      <c r="A17168" t="s">
        <v>884</v>
      </c>
      <c r="B17168" t="s">
        <v>826</v>
      </c>
      <c r="C17168" t="s">
        <v>56831</v>
      </c>
      <c r="D17168" t="s">
        <v>3272</v>
      </c>
      <c r="E17168" t="s">
        <v>56832</v>
      </c>
      <c r="F17168" t="s">
        <v>1565</v>
      </c>
      <c r="G17168" t="s">
        <v>1565</v>
      </c>
      <c r="H17168" t="s">
        <v>1565</v>
      </c>
      <c r="I17168">
        <v>655</v>
      </c>
      <c r="J17168">
        <v>-7.1038705710945699E-2</v>
      </c>
      <c r="K17168">
        <v>1.3510211387406099</v>
      </c>
      <c r="L17168">
        <v>-0.42619122868069398</v>
      </c>
      <c r="M17168">
        <v>0.672548950680252</v>
      </c>
      <c r="N17168">
        <v>0.86590086555305301</v>
      </c>
      <c r="O17168">
        <v>-5.7492865340108796</v>
      </c>
    </row>
    <row r="17169" spans="1:15" x14ac:dyDescent="0.2">
      <c r="A17169" t="s">
        <v>923</v>
      </c>
      <c r="B17169" t="s">
        <v>833</v>
      </c>
      <c r="C17169" t="s">
        <v>56833</v>
      </c>
      <c r="D17169" t="s">
        <v>828</v>
      </c>
      <c r="E17169" t="s">
        <v>56834</v>
      </c>
      <c r="F17169">
        <v>112609</v>
      </c>
      <c r="G17169" t="s">
        <v>56835</v>
      </c>
      <c r="H17169" t="s">
        <v>56836</v>
      </c>
      <c r="I17169">
        <v>2137</v>
      </c>
      <c r="J17169">
        <v>-9.7139349387380697E-2</v>
      </c>
      <c r="K17169">
        <v>1.98888730047724</v>
      </c>
      <c r="L17169">
        <v>-0.74448505216896299</v>
      </c>
      <c r="M17169">
        <v>0.46149700485194101</v>
      </c>
      <c r="N17169">
        <v>0.74157913818760202</v>
      </c>
      <c r="O17169">
        <v>-5.7492924155915697</v>
      </c>
    </row>
    <row r="17170" spans="1:15" x14ac:dyDescent="0.2">
      <c r="A17170" t="s">
        <v>897</v>
      </c>
      <c r="B17170" t="s">
        <v>833</v>
      </c>
      <c r="C17170" t="s">
        <v>56837</v>
      </c>
      <c r="D17170" t="s">
        <v>3272</v>
      </c>
      <c r="E17170" t="s">
        <v>56838</v>
      </c>
      <c r="F17170">
        <v>440737</v>
      </c>
      <c r="G17170" t="s">
        <v>56839</v>
      </c>
      <c r="H17170" t="s">
        <v>56840</v>
      </c>
      <c r="I17170">
        <v>370</v>
      </c>
      <c r="J17170">
        <v>0.105249055927681</v>
      </c>
      <c r="K17170">
        <v>2.1197358297454101</v>
      </c>
      <c r="L17170">
        <v>0.77995468575813398</v>
      </c>
      <c r="M17170">
        <v>0.44063725253918801</v>
      </c>
      <c r="N17170">
        <v>0.727316061799267</v>
      </c>
      <c r="O17170">
        <v>-5.7493890374895198</v>
      </c>
    </row>
    <row r="17171" spans="1:15" x14ac:dyDescent="0.2">
      <c r="A17171" t="s">
        <v>910</v>
      </c>
      <c r="B17171" t="s">
        <v>826</v>
      </c>
      <c r="C17171" t="s">
        <v>56841</v>
      </c>
      <c r="D17171" t="s">
        <v>828</v>
      </c>
      <c r="E17171" t="s">
        <v>56842</v>
      </c>
      <c r="F17171">
        <v>378108</v>
      </c>
      <c r="G17171" t="s">
        <v>56843</v>
      </c>
      <c r="H17171" t="s">
        <v>56844</v>
      </c>
      <c r="I17171">
        <v>1471</v>
      </c>
      <c r="J17171">
        <v>2.7476691080543299E-2</v>
      </c>
      <c r="K17171">
        <v>1.0900749162811401</v>
      </c>
      <c r="L17171">
        <v>0.16079156782251899</v>
      </c>
      <c r="M17171">
        <v>0.87317167497846404</v>
      </c>
      <c r="N17171">
        <v>0.95527313068311503</v>
      </c>
      <c r="O17171">
        <v>-5.7495102015315203</v>
      </c>
    </row>
    <row r="17172" spans="1:15" x14ac:dyDescent="0.2">
      <c r="A17172" t="s">
        <v>1027</v>
      </c>
      <c r="B17172" t="s">
        <v>826</v>
      </c>
      <c r="C17172" t="s">
        <v>56845</v>
      </c>
      <c r="D17172" t="s">
        <v>3272</v>
      </c>
      <c r="E17172" t="s">
        <v>56846</v>
      </c>
      <c r="F17172">
        <v>440359</v>
      </c>
      <c r="G17172" t="s">
        <v>56847</v>
      </c>
      <c r="H17172" t="s">
        <v>56848</v>
      </c>
      <c r="I17172">
        <v>1090</v>
      </c>
      <c r="J17172">
        <v>0.101842778528506</v>
      </c>
      <c r="K17172">
        <v>2.9147112178751602</v>
      </c>
      <c r="L17172">
        <v>1.02120783227384</v>
      </c>
      <c r="M17172">
        <v>0.31408457894001002</v>
      </c>
      <c r="N17172">
        <v>0.63047164318625104</v>
      </c>
      <c r="O17172">
        <v>-5.7496872148204599</v>
      </c>
    </row>
    <row r="17173" spans="1:15" x14ac:dyDescent="0.2">
      <c r="A17173" t="s">
        <v>1284</v>
      </c>
      <c r="B17173" t="s">
        <v>826</v>
      </c>
      <c r="C17173" t="s">
        <v>56849</v>
      </c>
      <c r="D17173" t="s">
        <v>2092</v>
      </c>
      <c r="E17173" t="s">
        <v>56850</v>
      </c>
      <c r="F17173" t="s">
        <v>1565</v>
      </c>
      <c r="G17173" t="s">
        <v>1565</v>
      </c>
      <c r="H17173" t="s">
        <v>1565</v>
      </c>
      <c r="I17173">
        <v>2260</v>
      </c>
      <c r="J17173">
        <v>4.5481637855100003E-2</v>
      </c>
      <c r="K17173">
        <v>1.14982445257514</v>
      </c>
      <c r="L17173">
        <v>0.26654624501659602</v>
      </c>
      <c r="M17173">
        <v>0.79136509154472601</v>
      </c>
      <c r="N17173">
        <v>0.92178451067000899</v>
      </c>
      <c r="O17173">
        <v>-5.7497088715777798</v>
      </c>
    </row>
    <row r="17174" spans="1:15" x14ac:dyDescent="0.2">
      <c r="A17174" t="s">
        <v>897</v>
      </c>
      <c r="B17174" t="s">
        <v>833</v>
      </c>
      <c r="C17174" t="s">
        <v>56851</v>
      </c>
      <c r="D17174" t="s">
        <v>828</v>
      </c>
      <c r="E17174" t="s">
        <v>56852</v>
      </c>
      <c r="F17174">
        <v>6195</v>
      </c>
      <c r="G17174" t="s">
        <v>56853</v>
      </c>
      <c r="H17174" t="s">
        <v>56854</v>
      </c>
      <c r="I17174">
        <v>5884</v>
      </c>
      <c r="J17174">
        <v>-9.5119109892176895E-2</v>
      </c>
      <c r="K17174">
        <v>4.3225019180245203</v>
      </c>
      <c r="L17174">
        <v>-1.3299459352457299</v>
      </c>
      <c r="M17174">
        <v>0.192042047078895</v>
      </c>
      <c r="N17174">
        <v>0.496880826534983</v>
      </c>
      <c r="O17174">
        <v>-5.7499471323669002</v>
      </c>
    </row>
    <row r="17175" spans="1:15" x14ac:dyDescent="0.2">
      <c r="A17175" t="s">
        <v>842</v>
      </c>
      <c r="B17175" t="s">
        <v>826</v>
      </c>
      <c r="C17175" t="s">
        <v>56855</v>
      </c>
      <c r="D17175" t="s">
        <v>828</v>
      </c>
      <c r="E17175" t="s">
        <v>56856</v>
      </c>
      <c r="F17175">
        <v>400073</v>
      </c>
      <c r="G17175" t="s">
        <v>56857</v>
      </c>
      <c r="H17175" t="s">
        <v>826</v>
      </c>
      <c r="I17175">
        <v>5061</v>
      </c>
      <c r="J17175">
        <v>-0.107541261679705</v>
      </c>
      <c r="K17175">
        <v>3.1502779276806501</v>
      </c>
      <c r="L17175">
        <v>-1.0826967728847301</v>
      </c>
      <c r="M17175">
        <v>0.28626305661724</v>
      </c>
      <c r="N17175">
        <v>0.60456480994731898</v>
      </c>
      <c r="O17175">
        <v>-5.7501369059980103</v>
      </c>
    </row>
    <row r="17176" spans="1:15" x14ac:dyDescent="0.2">
      <c r="A17176" t="s">
        <v>847</v>
      </c>
      <c r="B17176" t="s">
        <v>833</v>
      </c>
      <c r="C17176" t="s">
        <v>56858</v>
      </c>
      <c r="D17176" t="s">
        <v>1563</v>
      </c>
      <c r="E17176" t="s">
        <v>56859</v>
      </c>
      <c r="F17176" t="s">
        <v>1565</v>
      </c>
      <c r="G17176" t="s">
        <v>1565</v>
      </c>
      <c r="H17176" t="s">
        <v>1565</v>
      </c>
      <c r="I17176">
        <v>2245</v>
      </c>
      <c r="J17176">
        <v>4.0023606199742899E-2</v>
      </c>
      <c r="K17176">
        <v>1.1291210683224899</v>
      </c>
      <c r="L17176">
        <v>0.229143080039835</v>
      </c>
      <c r="M17176">
        <v>0.82007645886966696</v>
      </c>
      <c r="N17176">
        <v>0.93460803978838702</v>
      </c>
      <c r="O17176">
        <v>-5.7503565456289403</v>
      </c>
    </row>
    <row r="17177" spans="1:15" x14ac:dyDescent="0.2">
      <c r="A17177" t="s">
        <v>923</v>
      </c>
      <c r="B17177" t="s">
        <v>826</v>
      </c>
      <c r="C17177" t="s">
        <v>56860</v>
      </c>
      <c r="D17177" t="s">
        <v>828</v>
      </c>
      <c r="E17177" t="s">
        <v>56861</v>
      </c>
      <c r="F17177">
        <v>84062</v>
      </c>
      <c r="G17177" t="s">
        <v>56862</v>
      </c>
      <c r="H17177" t="s">
        <v>56863</v>
      </c>
      <c r="I17177">
        <v>3046</v>
      </c>
      <c r="J17177">
        <v>0.104612459314969</v>
      </c>
      <c r="K17177">
        <v>3.24113799275651</v>
      </c>
      <c r="L17177">
        <v>1.1034574480367101</v>
      </c>
      <c r="M17177">
        <v>0.27727347027455701</v>
      </c>
      <c r="N17177">
        <v>0.59652928196578303</v>
      </c>
      <c r="O17177">
        <v>-5.7506117234314802</v>
      </c>
    </row>
    <row r="17178" spans="1:15" x14ac:dyDescent="0.2">
      <c r="A17178" t="s">
        <v>923</v>
      </c>
      <c r="B17178" t="s">
        <v>833</v>
      </c>
      <c r="C17178" t="s">
        <v>56864</v>
      </c>
      <c r="D17178" t="s">
        <v>828</v>
      </c>
      <c r="E17178" t="s">
        <v>56865</v>
      </c>
      <c r="F17178">
        <v>22881</v>
      </c>
      <c r="G17178" t="s">
        <v>56866</v>
      </c>
      <c r="H17178" t="s">
        <v>826</v>
      </c>
      <c r="I17178">
        <v>8347</v>
      </c>
      <c r="J17178">
        <v>0.104366561512186</v>
      </c>
      <c r="K17178">
        <v>2.20924731928188</v>
      </c>
      <c r="L17178">
        <v>0.80861002056836495</v>
      </c>
      <c r="M17178">
        <v>0.42414076382254301</v>
      </c>
      <c r="N17178">
        <v>0.71414649756156701</v>
      </c>
      <c r="O17178">
        <v>-5.7506604638124497</v>
      </c>
    </row>
    <row r="17179" spans="1:15" x14ac:dyDescent="0.2">
      <c r="A17179" t="s">
        <v>884</v>
      </c>
      <c r="B17179" t="s">
        <v>833</v>
      </c>
      <c r="C17179" t="s">
        <v>56867</v>
      </c>
      <c r="D17179" t="s">
        <v>828</v>
      </c>
      <c r="E17179" t="s">
        <v>56868</v>
      </c>
      <c r="F17179">
        <v>161823</v>
      </c>
      <c r="G17179" t="s">
        <v>56869</v>
      </c>
      <c r="H17179" t="s">
        <v>56870</v>
      </c>
      <c r="I17179">
        <v>5734</v>
      </c>
      <c r="J17179">
        <v>0.10655777212428599</v>
      </c>
      <c r="K17179">
        <v>3.3144297016033302</v>
      </c>
      <c r="L17179">
        <v>1.1222239535499201</v>
      </c>
      <c r="M17179">
        <v>0.26932157539108298</v>
      </c>
      <c r="N17179">
        <v>0.58847239614987601</v>
      </c>
      <c r="O17179">
        <v>-5.7506752774506902</v>
      </c>
    </row>
    <row r="17180" spans="1:15" x14ac:dyDescent="0.2">
      <c r="A17180" t="s">
        <v>857</v>
      </c>
      <c r="B17180" t="s">
        <v>833</v>
      </c>
      <c r="C17180" t="s">
        <v>56871</v>
      </c>
      <c r="D17180" t="s">
        <v>828</v>
      </c>
      <c r="E17180" t="s">
        <v>56872</v>
      </c>
      <c r="F17180">
        <v>55847</v>
      </c>
      <c r="G17180" t="s">
        <v>56873</v>
      </c>
      <c r="H17180" t="s">
        <v>56874</v>
      </c>
      <c r="I17180">
        <v>2753</v>
      </c>
      <c r="J17180">
        <v>-9.4979580031100602E-2</v>
      </c>
      <c r="K17180">
        <v>4.2851841301319498</v>
      </c>
      <c r="L17180">
        <v>-1.3214521956790899</v>
      </c>
      <c r="M17180">
        <v>0.19482811282149101</v>
      </c>
      <c r="N17180">
        <v>0.50092269299664205</v>
      </c>
      <c r="O17180">
        <v>-5.7506890997040303</v>
      </c>
    </row>
    <row r="17181" spans="1:15" x14ac:dyDescent="0.2">
      <c r="A17181" t="s">
        <v>825</v>
      </c>
      <c r="B17181" t="s">
        <v>833</v>
      </c>
      <c r="C17181" t="s">
        <v>56875</v>
      </c>
      <c r="D17181" t="s">
        <v>828</v>
      </c>
      <c r="E17181" t="s">
        <v>56876</v>
      </c>
      <c r="F17181">
        <v>2892</v>
      </c>
      <c r="G17181" t="s">
        <v>56877</v>
      </c>
      <c r="H17181" t="s">
        <v>56878</v>
      </c>
      <c r="I17181">
        <v>6449</v>
      </c>
      <c r="J17181">
        <v>0.101232258608886</v>
      </c>
      <c r="K17181">
        <v>2.0936418948963502</v>
      </c>
      <c r="L17181">
        <v>0.77655402041253097</v>
      </c>
      <c r="M17181">
        <v>0.44258005399058797</v>
      </c>
      <c r="N17181">
        <v>0.72847904457730295</v>
      </c>
      <c r="O17181">
        <v>-5.7506986104900504</v>
      </c>
    </row>
    <row r="17182" spans="1:15" x14ac:dyDescent="0.2">
      <c r="A17182" t="s">
        <v>923</v>
      </c>
      <c r="B17182" t="s">
        <v>826</v>
      </c>
      <c r="C17182" t="s">
        <v>56879</v>
      </c>
      <c r="D17182" t="s">
        <v>1132</v>
      </c>
      <c r="E17182" t="s">
        <v>56880</v>
      </c>
      <c r="F17182">
        <v>387036</v>
      </c>
      <c r="G17182" t="s">
        <v>56881</v>
      </c>
      <c r="H17182" t="s">
        <v>56882</v>
      </c>
      <c r="I17182">
        <v>2071</v>
      </c>
      <c r="J17182">
        <v>0.100904772931802</v>
      </c>
      <c r="K17182">
        <v>2.0969828781786801</v>
      </c>
      <c r="L17182">
        <v>0.77506619672764698</v>
      </c>
      <c r="M17182">
        <v>0.44344734656892099</v>
      </c>
      <c r="N17182">
        <v>0.72850586019895203</v>
      </c>
      <c r="O17182">
        <v>-5.7509875263464698</v>
      </c>
    </row>
    <row r="17183" spans="1:15" x14ac:dyDescent="0.2">
      <c r="A17183" t="s">
        <v>936</v>
      </c>
      <c r="B17183" t="s">
        <v>833</v>
      </c>
      <c r="C17183" t="s">
        <v>56883</v>
      </c>
      <c r="D17183" t="s">
        <v>1563</v>
      </c>
      <c r="E17183" t="s">
        <v>56884</v>
      </c>
      <c r="F17183">
        <v>100874242</v>
      </c>
      <c r="G17183" t="s">
        <v>56885</v>
      </c>
      <c r="H17183" t="s">
        <v>826</v>
      </c>
      <c r="I17183">
        <v>496</v>
      </c>
      <c r="J17183">
        <v>-4.3631254363179398E-2</v>
      </c>
      <c r="K17183">
        <v>1.1474845434256999</v>
      </c>
      <c r="L17183">
        <v>-0.26396362557952702</v>
      </c>
      <c r="M17183">
        <v>0.79333860080138197</v>
      </c>
      <c r="N17183">
        <v>0.92261037601572704</v>
      </c>
      <c r="O17183">
        <v>-5.7511513495217104</v>
      </c>
    </row>
    <row r="17184" spans="1:15" x14ac:dyDescent="0.2">
      <c r="A17184" t="s">
        <v>870</v>
      </c>
      <c r="B17184" t="s">
        <v>833</v>
      </c>
      <c r="C17184" t="s">
        <v>56886</v>
      </c>
      <c r="D17184" t="s">
        <v>1563</v>
      </c>
      <c r="E17184" t="s">
        <v>56887</v>
      </c>
      <c r="F17184" t="s">
        <v>1565</v>
      </c>
      <c r="G17184" t="s">
        <v>1565</v>
      </c>
      <c r="H17184" t="s">
        <v>1565</v>
      </c>
      <c r="I17184">
        <v>917</v>
      </c>
      <c r="J17184">
        <v>4.3692943186204501E-2</v>
      </c>
      <c r="K17184">
        <v>1.16795758869472</v>
      </c>
      <c r="L17184">
        <v>0.26423655836051102</v>
      </c>
      <c r="M17184">
        <v>0.79312997366676097</v>
      </c>
      <c r="N17184">
        <v>0.92258559621325098</v>
      </c>
      <c r="O17184">
        <v>-5.7519242044412398</v>
      </c>
    </row>
    <row r="17185" spans="1:15" x14ac:dyDescent="0.2">
      <c r="A17185" t="s">
        <v>838</v>
      </c>
      <c r="B17185" t="s">
        <v>826</v>
      </c>
      <c r="C17185" t="s">
        <v>56888</v>
      </c>
      <c r="D17185" t="s">
        <v>828</v>
      </c>
      <c r="E17185" t="s">
        <v>56889</v>
      </c>
      <c r="F17185">
        <v>51310</v>
      </c>
      <c r="G17185" t="s">
        <v>56890</v>
      </c>
      <c r="H17185" t="s">
        <v>56891</v>
      </c>
      <c r="I17185">
        <v>4278</v>
      </c>
      <c r="J17185">
        <v>-0.11090478649926699</v>
      </c>
      <c r="K17185">
        <v>2.2452419485898298</v>
      </c>
      <c r="L17185">
        <v>-0.819568405217174</v>
      </c>
      <c r="M17185">
        <v>0.41844225265042401</v>
      </c>
      <c r="N17185">
        <v>0.70980470416597696</v>
      </c>
      <c r="O17185">
        <v>-5.7524263491608902</v>
      </c>
    </row>
    <row r="17186" spans="1:15" x14ac:dyDescent="0.2">
      <c r="A17186" t="s">
        <v>967</v>
      </c>
      <c r="B17186" t="s">
        <v>826</v>
      </c>
      <c r="C17186" t="s">
        <v>56892</v>
      </c>
      <c r="D17186" t="s">
        <v>1563</v>
      </c>
      <c r="E17186" t="s">
        <v>56893</v>
      </c>
      <c r="F17186">
        <v>100506714</v>
      </c>
      <c r="G17186" t="s">
        <v>56894</v>
      </c>
      <c r="H17186" t="s">
        <v>56895</v>
      </c>
      <c r="I17186">
        <v>3141</v>
      </c>
      <c r="J17186">
        <v>0.105086390956208</v>
      </c>
      <c r="K17186">
        <v>2.6887600481804901</v>
      </c>
      <c r="L17186">
        <v>0.96025058453174506</v>
      </c>
      <c r="M17186">
        <v>0.34344240739070397</v>
      </c>
      <c r="N17186">
        <v>0.65514317576720305</v>
      </c>
      <c r="O17186">
        <v>-5.7524410102697496</v>
      </c>
    </row>
    <row r="17187" spans="1:15" x14ac:dyDescent="0.2">
      <c r="A17187" t="s">
        <v>884</v>
      </c>
      <c r="B17187" t="s">
        <v>833</v>
      </c>
      <c r="C17187" t="s">
        <v>56896</v>
      </c>
      <c r="D17187" t="s">
        <v>1563</v>
      </c>
      <c r="E17187" t="s">
        <v>56897</v>
      </c>
      <c r="F17187">
        <v>100131089</v>
      </c>
      <c r="G17187" t="s">
        <v>56898</v>
      </c>
      <c r="H17187" t="s">
        <v>826</v>
      </c>
      <c r="I17187">
        <v>5089</v>
      </c>
      <c r="J17187">
        <v>9.9300143719609602E-2</v>
      </c>
      <c r="K17187">
        <v>2.0099612718067399</v>
      </c>
      <c r="L17187">
        <v>0.747057433549007</v>
      </c>
      <c r="M17187">
        <v>0.45996242082984701</v>
      </c>
      <c r="N17187">
        <v>0.74019288879004597</v>
      </c>
      <c r="O17187">
        <v>-5.7526384642222803</v>
      </c>
    </row>
    <row r="17188" spans="1:15" x14ac:dyDescent="0.2">
      <c r="A17188" t="s">
        <v>879</v>
      </c>
      <c r="B17188" t="s">
        <v>833</v>
      </c>
      <c r="C17188" t="s">
        <v>56899</v>
      </c>
      <c r="D17188" t="s">
        <v>1563</v>
      </c>
      <c r="E17188" t="s">
        <v>56900</v>
      </c>
      <c r="F17188" t="s">
        <v>1565</v>
      </c>
      <c r="G17188" t="s">
        <v>1565</v>
      </c>
      <c r="H17188" t="s">
        <v>1565</v>
      </c>
      <c r="I17188">
        <v>985</v>
      </c>
      <c r="J17188">
        <v>-8.1088855822380092E-3</v>
      </c>
      <c r="K17188">
        <v>1.0404867933450701</v>
      </c>
      <c r="L17188">
        <v>-4.6114727476989498E-2</v>
      </c>
      <c r="M17188">
        <v>0.96347797982991701</v>
      </c>
      <c r="N17188">
        <v>0.98764750570615001</v>
      </c>
      <c r="O17188">
        <v>-5.7527211724489904</v>
      </c>
    </row>
    <row r="17189" spans="1:15" x14ac:dyDescent="0.2">
      <c r="A17189" t="s">
        <v>847</v>
      </c>
      <c r="B17189" t="s">
        <v>833</v>
      </c>
      <c r="C17189" t="s">
        <v>56901</v>
      </c>
      <c r="D17189" t="s">
        <v>828</v>
      </c>
      <c r="E17189" t="s">
        <v>56902</v>
      </c>
      <c r="F17189">
        <v>353355</v>
      </c>
      <c r="G17189" t="s">
        <v>56903</v>
      </c>
      <c r="H17189" t="s">
        <v>826</v>
      </c>
      <c r="I17189">
        <v>4051</v>
      </c>
      <c r="J17189">
        <v>0.10339644941567</v>
      </c>
      <c r="K17189">
        <v>2.6975769690221298</v>
      </c>
      <c r="L17189">
        <v>0.95956733079330703</v>
      </c>
      <c r="M17189">
        <v>0.34378152497948</v>
      </c>
      <c r="N17189">
        <v>0.655314259526802</v>
      </c>
      <c r="O17189">
        <v>-5.7528409120464303</v>
      </c>
    </row>
    <row r="17190" spans="1:15" x14ac:dyDescent="0.2">
      <c r="A17190" t="s">
        <v>832</v>
      </c>
      <c r="B17190" t="s">
        <v>833</v>
      </c>
      <c r="C17190" t="s">
        <v>56904</v>
      </c>
      <c r="D17190" t="s">
        <v>828</v>
      </c>
      <c r="E17190" t="s">
        <v>56905</v>
      </c>
      <c r="F17190">
        <v>5920</v>
      </c>
      <c r="G17190" t="s">
        <v>56906</v>
      </c>
      <c r="H17190" t="s">
        <v>56907</v>
      </c>
      <c r="I17190">
        <v>1300</v>
      </c>
      <c r="J17190">
        <v>-2.51015696371268E-2</v>
      </c>
      <c r="K17190">
        <v>1.0893220934430501</v>
      </c>
      <c r="L17190">
        <v>-0.13536283005062</v>
      </c>
      <c r="M17190">
        <v>0.89311874368948696</v>
      </c>
      <c r="N17190">
        <v>0.96313554240171595</v>
      </c>
      <c r="O17190">
        <v>-5.7531944046432901</v>
      </c>
    </row>
    <row r="17191" spans="1:15" x14ac:dyDescent="0.2">
      <c r="A17191" t="s">
        <v>879</v>
      </c>
      <c r="B17191" t="s">
        <v>826</v>
      </c>
      <c r="C17191" t="s">
        <v>56908</v>
      </c>
      <c r="D17191" t="s">
        <v>1563</v>
      </c>
      <c r="E17191" t="s">
        <v>56909</v>
      </c>
      <c r="F17191" t="s">
        <v>1565</v>
      </c>
      <c r="G17191" t="s">
        <v>1565</v>
      </c>
      <c r="H17191" t="s">
        <v>1565</v>
      </c>
      <c r="I17191">
        <v>478</v>
      </c>
      <c r="J17191">
        <v>-0.103096812960842</v>
      </c>
      <c r="K17191">
        <v>2.38876966338777</v>
      </c>
      <c r="L17191">
        <v>-0.87125471921713105</v>
      </c>
      <c r="M17191">
        <v>0.38948568037597198</v>
      </c>
      <c r="N17191">
        <v>0.69123470453589697</v>
      </c>
      <c r="O17191">
        <v>-5.7531989678749804</v>
      </c>
    </row>
    <row r="17192" spans="1:15" x14ac:dyDescent="0.2">
      <c r="A17192" t="s">
        <v>879</v>
      </c>
      <c r="B17192" t="s">
        <v>833</v>
      </c>
      <c r="C17192" t="s">
        <v>56910</v>
      </c>
      <c r="D17192" t="s">
        <v>1563</v>
      </c>
      <c r="E17192" t="s">
        <v>56911</v>
      </c>
      <c r="F17192" t="s">
        <v>1565</v>
      </c>
      <c r="G17192" t="s">
        <v>1565</v>
      </c>
      <c r="H17192" t="s">
        <v>1565</v>
      </c>
      <c r="I17192">
        <v>419</v>
      </c>
      <c r="J17192">
        <v>-1.06022388462189E-2</v>
      </c>
      <c r="K17192">
        <v>1.0697835023592199</v>
      </c>
      <c r="L17192">
        <v>-5.8821490880916399E-2</v>
      </c>
      <c r="M17192">
        <v>0.95342509529268704</v>
      </c>
      <c r="N17192">
        <v>0.984239505800936</v>
      </c>
      <c r="O17192">
        <v>-5.7532340450135599</v>
      </c>
    </row>
    <row r="17193" spans="1:15" x14ac:dyDescent="0.2">
      <c r="A17193" t="s">
        <v>936</v>
      </c>
      <c r="B17193" t="s">
        <v>833</v>
      </c>
      <c r="C17193" t="s">
        <v>56912</v>
      </c>
      <c r="D17193" t="s">
        <v>1563</v>
      </c>
      <c r="E17193" t="s">
        <v>56913</v>
      </c>
      <c r="F17193">
        <v>100873992</v>
      </c>
      <c r="G17193" t="s">
        <v>56914</v>
      </c>
      <c r="H17193" t="s">
        <v>826</v>
      </c>
      <c r="I17193">
        <v>460</v>
      </c>
      <c r="J17193">
        <v>6.30991729593154E-2</v>
      </c>
      <c r="K17193">
        <v>1.3204582090903301</v>
      </c>
      <c r="L17193">
        <v>0.39584975554186103</v>
      </c>
      <c r="M17193">
        <v>0.69459166960611096</v>
      </c>
      <c r="N17193">
        <v>0.87764888613233805</v>
      </c>
      <c r="O17193">
        <v>-5.7532552488803601</v>
      </c>
    </row>
    <row r="17194" spans="1:15" x14ac:dyDescent="0.2">
      <c r="A17194" t="s">
        <v>897</v>
      </c>
      <c r="B17194" t="s">
        <v>826</v>
      </c>
      <c r="C17194" t="s">
        <v>56915</v>
      </c>
      <c r="D17194" t="s">
        <v>828</v>
      </c>
      <c r="E17194" t="s">
        <v>56916</v>
      </c>
      <c r="F17194">
        <v>5877</v>
      </c>
      <c r="G17194" t="s">
        <v>56917</v>
      </c>
      <c r="H17194" t="s">
        <v>56918</v>
      </c>
      <c r="I17194">
        <v>3119</v>
      </c>
      <c r="J17194">
        <v>9.8527634538722694E-2</v>
      </c>
      <c r="K17194">
        <v>4.1692436424725603</v>
      </c>
      <c r="L17194">
        <v>1.2964143849218901</v>
      </c>
      <c r="M17194">
        <v>0.20322074388057201</v>
      </c>
      <c r="N17194">
        <v>0.51145547510139</v>
      </c>
      <c r="O17194">
        <v>-5.7536849116850801</v>
      </c>
    </row>
    <row r="17195" spans="1:15" x14ac:dyDescent="0.2">
      <c r="A17195" t="s">
        <v>897</v>
      </c>
      <c r="B17195" t="s">
        <v>833</v>
      </c>
      <c r="C17195" t="s">
        <v>56919</v>
      </c>
      <c r="D17195" t="s">
        <v>1563</v>
      </c>
      <c r="E17195" t="s">
        <v>56920</v>
      </c>
      <c r="F17195">
        <v>645676</v>
      </c>
      <c r="G17195" t="s">
        <v>56921</v>
      </c>
      <c r="H17195" t="s">
        <v>826</v>
      </c>
      <c r="I17195">
        <v>1209</v>
      </c>
      <c r="J17195">
        <v>-7.9519597264397002E-2</v>
      </c>
      <c r="K17195">
        <v>1.5375687174847199</v>
      </c>
      <c r="L17195">
        <v>-0.53759789319789597</v>
      </c>
      <c r="M17195">
        <v>0.59421843737782098</v>
      </c>
      <c r="N17195">
        <v>0.82322592325341704</v>
      </c>
      <c r="O17195">
        <v>-5.7537146215565702</v>
      </c>
    </row>
    <row r="17196" spans="1:15" x14ac:dyDescent="0.2">
      <c r="A17196" t="s">
        <v>1143</v>
      </c>
      <c r="B17196" t="s">
        <v>833</v>
      </c>
      <c r="C17196" t="s">
        <v>2279</v>
      </c>
      <c r="D17196" t="s">
        <v>828</v>
      </c>
      <c r="E17196" t="s">
        <v>2280</v>
      </c>
      <c r="F17196">
        <v>8615</v>
      </c>
      <c r="G17196" t="s">
        <v>2281</v>
      </c>
      <c r="H17196" t="s">
        <v>2282</v>
      </c>
      <c r="I17196">
        <v>4604</v>
      </c>
      <c r="J17196">
        <v>-7.2185112959401401E-2</v>
      </c>
      <c r="K17196">
        <v>7.1599376594865998</v>
      </c>
      <c r="L17196">
        <v>-1.68538946306963</v>
      </c>
      <c r="M17196">
        <v>0.10071046566433201</v>
      </c>
      <c r="N17196">
        <v>0.35700643208167498</v>
      </c>
      <c r="O17196">
        <v>-5.7537997891548303</v>
      </c>
    </row>
    <row r="17197" spans="1:15" x14ac:dyDescent="0.2">
      <c r="A17197" t="s">
        <v>832</v>
      </c>
      <c r="B17197" t="s">
        <v>826</v>
      </c>
      <c r="C17197" t="s">
        <v>56922</v>
      </c>
      <c r="D17197" t="s">
        <v>1563</v>
      </c>
      <c r="E17197" t="s">
        <v>56923</v>
      </c>
      <c r="F17197" t="s">
        <v>1565</v>
      </c>
      <c r="G17197" t="s">
        <v>1565</v>
      </c>
      <c r="H17197" t="s">
        <v>1565</v>
      </c>
      <c r="I17197">
        <v>574</v>
      </c>
      <c r="J17197">
        <v>2.3189901194041199E-2</v>
      </c>
      <c r="K17197">
        <v>1.08831686021824</v>
      </c>
      <c r="L17197">
        <v>0.132709698591674</v>
      </c>
      <c r="M17197">
        <v>0.89517447822223095</v>
      </c>
      <c r="N17197">
        <v>0.96381143087547205</v>
      </c>
      <c r="O17197">
        <v>-5.7539751672468897</v>
      </c>
    </row>
    <row r="17198" spans="1:15" x14ac:dyDescent="0.2">
      <c r="A17198" t="s">
        <v>862</v>
      </c>
      <c r="B17198" t="s">
        <v>826</v>
      </c>
      <c r="C17198" t="s">
        <v>56924</v>
      </c>
      <c r="D17198" t="s">
        <v>828</v>
      </c>
      <c r="E17198" t="s">
        <v>56925</v>
      </c>
      <c r="F17198">
        <v>2637</v>
      </c>
      <c r="G17198" t="s">
        <v>56926</v>
      </c>
      <c r="H17198" t="s">
        <v>826</v>
      </c>
      <c r="I17198">
        <v>2332</v>
      </c>
      <c r="J17198">
        <v>1.2346188099665199E-3</v>
      </c>
      <c r="K17198">
        <v>1.0516158437988401</v>
      </c>
      <c r="L17198">
        <v>6.8773441286364796E-3</v>
      </c>
      <c r="M17198">
        <v>0.99455132844031602</v>
      </c>
      <c r="N17198">
        <v>0.99853166196590204</v>
      </c>
      <c r="O17198">
        <v>-5.7545399280316403</v>
      </c>
    </row>
    <row r="17199" spans="1:15" x14ac:dyDescent="0.2">
      <c r="A17199" t="s">
        <v>879</v>
      </c>
      <c r="B17199" t="s">
        <v>833</v>
      </c>
      <c r="C17199" t="s">
        <v>56927</v>
      </c>
      <c r="D17199" t="s">
        <v>828</v>
      </c>
      <c r="E17199" t="s">
        <v>56928</v>
      </c>
      <c r="F17199">
        <v>78995</v>
      </c>
      <c r="G17199" t="s">
        <v>56929</v>
      </c>
      <c r="H17199" t="s">
        <v>56930</v>
      </c>
      <c r="I17199">
        <v>3005</v>
      </c>
      <c r="J17199">
        <v>9.6041137875901503E-2</v>
      </c>
      <c r="K17199">
        <v>3.9517198869866599</v>
      </c>
      <c r="L17199">
        <v>1.2534714809611101</v>
      </c>
      <c r="M17199">
        <v>0.218249881814188</v>
      </c>
      <c r="N17199">
        <v>0.52920815294197598</v>
      </c>
      <c r="O17199">
        <v>-5.7545793634373501</v>
      </c>
    </row>
    <row r="17200" spans="1:15" x14ac:dyDescent="0.2">
      <c r="A17200" t="s">
        <v>847</v>
      </c>
      <c r="B17200" t="s">
        <v>826</v>
      </c>
      <c r="C17200" t="s">
        <v>56931</v>
      </c>
      <c r="D17200" t="s">
        <v>828</v>
      </c>
      <c r="E17200" t="s">
        <v>56932</v>
      </c>
      <c r="F17200">
        <v>54623</v>
      </c>
      <c r="G17200" t="s">
        <v>56933</v>
      </c>
      <c r="H17200" t="s">
        <v>56934</v>
      </c>
      <c r="I17200">
        <v>2850</v>
      </c>
      <c r="J17200">
        <v>-7.9207583376611296E-2</v>
      </c>
      <c r="K17200">
        <v>6.2564977835291504</v>
      </c>
      <c r="L17200">
        <v>-1.5931030879433199</v>
      </c>
      <c r="M17200">
        <v>0.12002828931597199</v>
      </c>
      <c r="N17200">
        <v>0.39216237025269202</v>
      </c>
      <c r="O17200">
        <v>-5.7547509559479204</v>
      </c>
    </row>
    <row r="17201" spans="1:15" x14ac:dyDescent="0.2">
      <c r="A17201" t="s">
        <v>884</v>
      </c>
      <c r="B17201" t="s">
        <v>826</v>
      </c>
      <c r="C17201" t="s">
        <v>56935</v>
      </c>
      <c r="D17201" t="s">
        <v>1563</v>
      </c>
      <c r="E17201" t="s">
        <v>56936</v>
      </c>
      <c r="F17201" t="s">
        <v>1565</v>
      </c>
      <c r="G17201" t="s">
        <v>1565</v>
      </c>
      <c r="H17201" t="s">
        <v>1565</v>
      </c>
      <c r="I17201">
        <v>4710</v>
      </c>
      <c r="J17201">
        <v>-3.1600681457260298E-2</v>
      </c>
      <c r="K17201">
        <v>1.1186443954727201</v>
      </c>
      <c r="L17201">
        <v>-0.17901418825135801</v>
      </c>
      <c r="M17201">
        <v>0.85894722743716201</v>
      </c>
      <c r="N17201">
        <v>0.94982928623177898</v>
      </c>
      <c r="O17201">
        <v>-5.7547672759850297</v>
      </c>
    </row>
    <row r="17202" spans="1:15" x14ac:dyDescent="0.2">
      <c r="A17202" t="s">
        <v>870</v>
      </c>
      <c r="B17202" t="s">
        <v>833</v>
      </c>
      <c r="C17202" t="s">
        <v>56937</v>
      </c>
      <c r="D17202" t="s">
        <v>1563</v>
      </c>
      <c r="E17202" t="s">
        <v>56938</v>
      </c>
      <c r="F17202" t="s">
        <v>1565</v>
      </c>
      <c r="G17202" t="s">
        <v>1565</v>
      </c>
      <c r="H17202" t="s">
        <v>1565</v>
      </c>
      <c r="I17202">
        <v>4587</v>
      </c>
      <c r="J17202">
        <v>-9.3186177762592401E-2</v>
      </c>
      <c r="K17202">
        <v>1.9081957461728201</v>
      </c>
      <c r="L17202">
        <v>-0.69689139057925598</v>
      </c>
      <c r="M17202">
        <v>0.490422188022482</v>
      </c>
      <c r="N17202">
        <v>0.75892267081684395</v>
      </c>
      <c r="O17202">
        <v>-5.7548520330745099</v>
      </c>
    </row>
    <row r="17203" spans="1:15" x14ac:dyDescent="0.2">
      <c r="A17203" t="s">
        <v>1143</v>
      </c>
      <c r="B17203" t="s">
        <v>833</v>
      </c>
      <c r="C17203" t="s">
        <v>56939</v>
      </c>
      <c r="D17203" t="s">
        <v>3272</v>
      </c>
      <c r="E17203" t="s">
        <v>56940</v>
      </c>
      <c r="F17203" t="s">
        <v>1565</v>
      </c>
      <c r="G17203" t="s">
        <v>1565</v>
      </c>
      <c r="H17203" t="s">
        <v>1565</v>
      </c>
      <c r="I17203">
        <v>1241</v>
      </c>
      <c r="J17203">
        <v>7.3405444924166494E-2</v>
      </c>
      <c r="K17203">
        <v>1.4248974869873501</v>
      </c>
      <c r="L17203">
        <v>0.48196717568437802</v>
      </c>
      <c r="M17203">
        <v>0.63279583001838302</v>
      </c>
      <c r="N17203">
        <v>0.84464173942333498</v>
      </c>
      <c r="O17203">
        <v>-5.7549302412523096</v>
      </c>
    </row>
    <row r="17204" spans="1:15" x14ac:dyDescent="0.2">
      <c r="A17204" t="s">
        <v>870</v>
      </c>
      <c r="B17204" t="s">
        <v>833</v>
      </c>
      <c r="C17204" t="s">
        <v>56941</v>
      </c>
      <c r="D17204" t="s">
        <v>828</v>
      </c>
      <c r="E17204" t="s">
        <v>56942</v>
      </c>
      <c r="F17204">
        <v>642574</v>
      </c>
      <c r="G17204" t="s">
        <v>56943</v>
      </c>
      <c r="H17204" t="s">
        <v>56944</v>
      </c>
      <c r="I17204">
        <v>4984</v>
      </c>
      <c r="J17204">
        <v>-7.6163538418210094E-2</v>
      </c>
      <c r="K17204">
        <v>1.4958833080853899</v>
      </c>
      <c r="L17204">
        <v>-0.49541362228087699</v>
      </c>
      <c r="M17204">
        <v>0.62336969134334896</v>
      </c>
      <c r="N17204">
        <v>0.84043080655934999</v>
      </c>
      <c r="O17204">
        <v>-5.7549348493226198</v>
      </c>
    </row>
    <row r="17205" spans="1:15" x14ac:dyDescent="0.2">
      <c r="A17205" t="s">
        <v>1284</v>
      </c>
      <c r="B17205" t="s">
        <v>826</v>
      </c>
      <c r="C17205" t="s">
        <v>56945</v>
      </c>
      <c r="D17205" t="s">
        <v>828</v>
      </c>
      <c r="E17205" t="s">
        <v>56946</v>
      </c>
      <c r="F17205">
        <v>4338</v>
      </c>
      <c r="G17205" t="s">
        <v>56947</v>
      </c>
      <c r="H17205" t="s">
        <v>56948</v>
      </c>
      <c r="I17205">
        <v>6009</v>
      </c>
      <c r="J17205">
        <v>8.2368933404006098E-2</v>
      </c>
      <c r="K17205">
        <v>5.3146439918581203</v>
      </c>
      <c r="L17205">
        <v>1.47738814538049</v>
      </c>
      <c r="M17205">
        <v>0.148413915428391</v>
      </c>
      <c r="N17205">
        <v>0.43725821870501203</v>
      </c>
      <c r="O17205">
        <v>-5.75534270626913</v>
      </c>
    </row>
    <row r="17206" spans="1:15" x14ac:dyDescent="0.2">
      <c r="A17206" t="s">
        <v>879</v>
      </c>
      <c r="B17206" t="s">
        <v>826</v>
      </c>
      <c r="C17206" t="s">
        <v>56949</v>
      </c>
      <c r="D17206" t="s">
        <v>1563</v>
      </c>
      <c r="E17206" t="s">
        <v>56950</v>
      </c>
      <c r="F17206" t="s">
        <v>1565</v>
      </c>
      <c r="G17206" t="s">
        <v>1565</v>
      </c>
      <c r="H17206" t="s">
        <v>1565</v>
      </c>
      <c r="I17206">
        <v>317</v>
      </c>
      <c r="J17206">
        <v>9.4357873422976093E-2</v>
      </c>
      <c r="K17206">
        <v>1.8924266446161899</v>
      </c>
      <c r="L17206">
        <v>0.69254583669320502</v>
      </c>
      <c r="M17206">
        <v>0.49311299898842398</v>
      </c>
      <c r="N17206">
        <v>0.76090993028981002</v>
      </c>
      <c r="O17206">
        <v>-5.7554142884813402</v>
      </c>
    </row>
    <row r="17207" spans="1:15" x14ac:dyDescent="0.2">
      <c r="A17207" t="s">
        <v>910</v>
      </c>
      <c r="B17207" t="s">
        <v>826</v>
      </c>
      <c r="C17207" t="s">
        <v>56951</v>
      </c>
      <c r="D17207" t="s">
        <v>828</v>
      </c>
      <c r="E17207" t="s">
        <v>56952</v>
      </c>
      <c r="F17207">
        <v>136895</v>
      </c>
      <c r="G17207" t="s">
        <v>56953</v>
      </c>
      <c r="H17207" t="s">
        <v>826</v>
      </c>
      <c r="I17207">
        <v>3842</v>
      </c>
      <c r="J17207">
        <v>8.0582046454263895E-2</v>
      </c>
      <c r="K17207">
        <v>1.58917976883783</v>
      </c>
      <c r="L17207">
        <v>0.55215149343876202</v>
      </c>
      <c r="M17207">
        <v>0.58431404251645702</v>
      </c>
      <c r="N17207">
        <v>0.81701192985960602</v>
      </c>
      <c r="O17207">
        <v>-5.7557009669795498</v>
      </c>
    </row>
    <row r="17208" spans="1:15" x14ac:dyDescent="0.2">
      <c r="A17208" t="s">
        <v>923</v>
      </c>
      <c r="B17208" t="s">
        <v>833</v>
      </c>
      <c r="C17208" t="s">
        <v>56954</v>
      </c>
      <c r="D17208" t="s">
        <v>1563</v>
      </c>
      <c r="E17208" t="s">
        <v>56955</v>
      </c>
      <c r="F17208">
        <v>643749</v>
      </c>
      <c r="G17208" t="s">
        <v>56956</v>
      </c>
      <c r="H17208" t="s">
        <v>56957</v>
      </c>
      <c r="I17208">
        <v>4819</v>
      </c>
      <c r="J17208">
        <v>0.10571167280837</v>
      </c>
      <c r="K17208">
        <v>2.70353990861702</v>
      </c>
      <c r="L17208">
        <v>0.95570073839531999</v>
      </c>
      <c r="M17208">
        <v>0.34570482060271801</v>
      </c>
      <c r="N17208">
        <v>0.65666329574020199</v>
      </c>
      <c r="O17208">
        <v>-5.7557048196469296</v>
      </c>
    </row>
    <row r="17209" spans="1:15" x14ac:dyDescent="0.2">
      <c r="A17209" t="s">
        <v>1372</v>
      </c>
      <c r="B17209" t="s">
        <v>833</v>
      </c>
      <c r="C17209" t="s">
        <v>56958</v>
      </c>
      <c r="D17209" t="s">
        <v>1563</v>
      </c>
      <c r="E17209" t="s">
        <v>56959</v>
      </c>
      <c r="F17209" t="s">
        <v>1565</v>
      </c>
      <c r="G17209" t="s">
        <v>1565</v>
      </c>
      <c r="H17209" t="s">
        <v>1565</v>
      </c>
      <c r="I17209">
        <v>1603</v>
      </c>
      <c r="J17209">
        <v>-5.12414327315978E-2</v>
      </c>
      <c r="K17209">
        <v>1.1912619775148201</v>
      </c>
      <c r="L17209">
        <v>-0.30468753706846602</v>
      </c>
      <c r="M17209">
        <v>0.76238828636675604</v>
      </c>
      <c r="N17209">
        <v>0.90848025021381396</v>
      </c>
      <c r="O17209">
        <v>-5.7558122494983701</v>
      </c>
    </row>
    <row r="17210" spans="1:15" x14ac:dyDescent="0.2">
      <c r="A17210" t="s">
        <v>1284</v>
      </c>
      <c r="B17210" t="s">
        <v>826</v>
      </c>
      <c r="C17210" t="s">
        <v>56960</v>
      </c>
      <c r="D17210" t="s">
        <v>1563</v>
      </c>
      <c r="E17210" t="s">
        <v>56961</v>
      </c>
      <c r="F17210" t="s">
        <v>1565</v>
      </c>
      <c r="G17210" t="s">
        <v>1565</v>
      </c>
      <c r="H17210" t="s">
        <v>1565</v>
      </c>
      <c r="I17210">
        <v>556</v>
      </c>
      <c r="J17210">
        <v>-4.8243214687819898E-2</v>
      </c>
      <c r="K17210">
        <v>1.1747490187324201</v>
      </c>
      <c r="L17210">
        <v>-0.28543678706382802</v>
      </c>
      <c r="M17210">
        <v>0.77697305116820303</v>
      </c>
      <c r="N17210">
        <v>0.91465461612167898</v>
      </c>
      <c r="O17210">
        <v>-5.7560559399757496</v>
      </c>
    </row>
    <row r="17211" spans="1:15" x14ac:dyDescent="0.2">
      <c r="A17211" t="s">
        <v>936</v>
      </c>
      <c r="B17211" t="s">
        <v>833</v>
      </c>
      <c r="C17211" t="s">
        <v>56962</v>
      </c>
      <c r="D17211" t="s">
        <v>1563</v>
      </c>
      <c r="E17211" t="s">
        <v>56963</v>
      </c>
      <c r="F17211" t="s">
        <v>1565</v>
      </c>
      <c r="G17211" t="s">
        <v>1565</v>
      </c>
      <c r="H17211" t="s">
        <v>1565</v>
      </c>
      <c r="I17211">
        <v>3823</v>
      </c>
      <c r="J17211">
        <v>0.101071046929821</v>
      </c>
      <c r="K17211">
        <v>3.51767609354355</v>
      </c>
      <c r="L17211">
        <v>1.16294029202425</v>
      </c>
      <c r="M17211">
        <v>0.25263347818002102</v>
      </c>
      <c r="N17211">
        <v>0.57043287831224698</v>
      </c>
      <c r="O17211">
        <v>-5.7560762372728096</v>
      </c>
    </row>
    <row r="17212" spans="1:15" x14ac:dyDescent="0.2">
      <c r="A17212" t="s">
        <v>936</v>
      </c>
      <c r="B17212" t="s">
        <v>826</v>
      </c>
      <c r="C17212" t="s">
        <v>56964</v>
      </c>
      <c r="D17212" t="s">
        <v>828</v>
      </c>
      <c r="E17212" t="s">
        <v>56965</v>
      </c>
      <c r="F17212">
        <v>2119</v>
      </c>
      <c r="G17212" t="s">
        <v>56966</v>
      </c>
      <c r="H17212" t="s">
        <v>56967</v>
      </c>
      <c r="I17212">
        <v>5773</v>
      </c>
      <c r="J17212">
        <v>-7.6017902968265202E-2</v>
      </c>
      <c r="K17212">
        <v>6.2134769351989103</v>
      </c>
      <c r="L17212">
        <v>-1.5876205968328101</v>
      </c>
      <c r="M17212">
        <v>0.12126531845754999</v>
      </c>
      <c r="N17212">
        <v>0.39462069299720998</v>
      </c>
      <c r="O17212">
        <v>-5.7561439718201601</v>
      </c>
    </row>
    <row r="17213" spans="1:15" x14ac:dyDescent="0.2">
      <c r="A17213" t="s">
        <v>857</v>
      </c>
      <c r="B17213" t="s">
        <v>833</v>
      </c>
      <c r="C17213" t="s">
        <v>56968</v>
      </c>
      <c r="D17213" t="s">
        <v>3272</v>
      </c>
      <c r="E17213" t="s">
        <v>56969</v>
      </c>
      <c r="F17213">
        <v>100420143</v>
      </c>
      <c r="G17213" t="s">
        <v>56970</v>
      </c>
      <c r="H17213" t="s">
        <v>826</v>
      </c>
      <c r="I17213">
        <v>780</v>
      </c>
      <c r="J17213">
        <v>6.6409780841679797E-2</v>
      </c>
      <c r="K17213">
        <v>1.36013973609787</v>
      </c>
      <c r="L17213">
        <v>0.41811125601324101</v>
      </c>
      <c r="M17213">
        <v>0.678391343915971</v>
      </c>
      <c r="N17213">
        <v>0.868598206280078</v>
      </c>
      <c r="O17213">
        <v>-5.75616701134211</v>
      </c>
    </row>
    <row r="17214" spans="1:15" x14ac:dyDescent="0.2">
      <c r="A17214" t="s">
        <v>923</v>
      </c>
      <c r="B17214" t="s">
        <v>826</v>
      </c>
      <c r="C17214" t="s">
        <v>56971</v>
      </c>
      <c r="D17214" t="s">
        <v>828</v>
      </c>
      <c r="E17214" t="s">
        <v>56972</v>
      </c>
      <c r="F17214">
        <v>51645</v>
      </c>
      <c r="G17214" t="s">
        <v>56973</v>
      </c>
      <c r="H17214" t="s">
        <v>56974</v>
      </c>
      <c r="I17214">
        <v>1589</v>
      </c>
      <c r="J17214">
        <v>-8.3455218330585307E-2</v>
      </c>
      <c r="K17214">
        <v>5.30409411416308</v>
      </c>
      <c r="L17214">
        <v>-1.47707044693533</v>
      </c>
      <c r="M17214">
        <v>0.14849865192172501</v>
      </c>
      <c r="N17214">
        <v>0.43738505772188202</v>
      </c>
      <c r="O17214">
        <v>-5.7562415930578803</v>
      </c>
    </row>
    <row r="17215" spans="1:15" x14ac:dyDescent="0.2">
      <c r="A17215" t="s">
        <v>923</v>
      </c>
      <c r="B17215" t="s">
        <v>833</v>
      </c>
      <c r="C17215" t="s">
        <v>56975</v>
      </c>
      <c r="D17215" t="s">
        <v>1563</v>
      </c>
      <c r="E17215" t="s">
        <v>56976</v>
      </c>
      <c r="F17215" t="s">
        <v>1565</v>
      </c>
      <c r="G17215" t="s">
        <v>1565</v>
      </c>
      <c r="H17215" t="s">
        <v>1565</v>
      </c>
      <c r="I17215">
        <v>1676</v>
      </c>
      <c r="J17215">
        <v>6.8687601956181996E-2</v>
      </c>
      <c r="K17215">
        <v>1.40913967776112</v>
      </c>
      <c r="L17215">
        <v>0.446918503624402</v>
      </c>
      <c r="M17215">
        <v>0.65765635424686697</v>
      </c>
      <c r="N17215">
        <v>0.85802424959310997</v>
      </c>
      <c r="O17215">
        <v>-5.7563061679122098</v>
      </c>
    </row>
    <row r="17216" spans="1:15" x14ac:dyDescent="0.2">
      <c r="A17216" t="s">
        <v>862</v>
      </c>
      <c r="B17216" t="s">
        <v>833</v>
      </c>
      <c r="C17216" t="s">
        <v>56977</v>
      </c>
      <c r="D17216" t="s">
        <v>1563</v>
      </c>
      <c r="E17216" t="s">
        <v>56978</v>
      </c>
      <c r="F17216" t="s">
        <v>1565</v>
      </c>
      <c r="G17216" t="s">
        <v>1565</v>
      </c>
      <c r="H17216" t="s">
        <v>1565</v>
      </c>
      <c r="I17216">
        <v>1143</v>
      </c>
      <c r="J17216">
        <v>6.9673507620327493E-2</v>
      </c>
      <c r="K17216">
        <v>1.36068835651097</v>
      </c>
      <c r="L17216">
        <v>0.42485993028342001</v>
      </c>
      <c r="M17216">
        <v>0.67351016850205303</v>
      </c>
      <c r="N17216">
        <v>0.86611827759400495</v>
      </c>
      <c r="O17216">
        <v>-5.7565063937326704</v>
      </c>
    </row>
    <row r="17217" spans="1:15" x14ac:dyDescent="0.2">
      <c r="A17217" t="s">
        <v>842</v>
      </c>
      <c r="B17217" t="s">
        <v>833</v>
      </c>
      <c r="C17217" t="s">
        <v>56979</v>
      </c>
      <c r="D17217" t="s">
        <v>828</v>
      </c>
      <c r="E17217" t="s">
        <v>56980</v>
      </c>
      <c r="F17217">
        <v>5715</v>
      </c>
      <c r="G17217" t="s">
        <v>56981</v>
      </c>
      <c r="H17217" t="s">
        <v>56982</v>
      </c>
      <c r="I17217">
        <v>8773</v>
      </c>
      <c r="J17217">
        <v>-0.10097915677285001</v>
      </c>
      <c r="K17217">
        <v>3.6143061010761701</v>
      </c>
      <c r="L17217">
        <v>-1.18688104428027</v>
      </c>
      <c r="M17217">
        <v>0.24317867551030301</v>
      </c>
      <c r="N17217">
        <v>0.55919932294930796</v>
      </c>
      <c r="O17217">
        <v>-5.7566517814732299</v>
      </c>
    </row>
    <row r="17218" spans="1:15" x14ac:dyDescent="0.2">
      <c r="A17218" t="s">
        <v>862</v>
      </c>
      <c r="B17218" t="s">
        <v>833</v>
      </c>
      <c r="C17218" t="s">
        <v>56983</v>
      </c>
      <c r="D17218" t="s">
        <v>828</v>
      </c>
      <c r="E17218" t="s">
        <v>56984</v>
      </c>
      <c r="F17218">
        <v>7549</v>
      </c>
      <c r="G17218" t="s">
        <v>56985</v>
      </c>
      <c r="H17218" t="s">
        <v>56986</v>
      </c>
      <c r="I17218">
        <v>3996</v>
      </c>
      <c r="J17218">
        <v>-0.10320939881633</v>
      </c>
      <c r="K17218">
        <v>2.9458903728795498</v>
      </c>
      <c r="L17218">
        <v>-1.0225944937503899</v>
      </c>
      <c r="M17218">
        <v>0.31343736458071603</v>
      </c>
      <c r="N17218">
        <v>0.62973670411928695</v>
      </c>
      <c r="O17218">
        <v>-5.7567637809608403</v>
      </c>
    </row>
    <row r="17219" spans="1:15" x14ac:dyDescent="0.2">
      <c r="A17219" t="s">
        <v>862</v>
      </c>
      <c r="B17219" t="s">
        <v>826</v>
      </c>
      <c r="C17219" t="s">
        <v>56987</v>
      </c>
      <c r="D17219" t="s">
        <v>3272</v>
      </c>
      <c r="E17219" t="s">
        <v>56988</v>
      </c>
      <c r="F17219">
        <v>284988</v>
      </c>
      <c r="G17219" t="s">
        <v>56989</v>
      </c>
      <c r="H17219" t="s">
        <v>826</v>
      </c>
      <c r="I17219">
        <v>621</v>
      </c>
      <c r="J17219">
        <v>8.8618355916002603E-2</v>
      </c>
      <c r="K17219">
        <v>1.66904137932231</v>
      </c>
      <c r="L17219">
        <v>0.59333601752245502</v>
      </c>
      <c r="M17219">
        <v>0.55672857945612897</v>
      </c>
      <c r="N17219">
        <v>0.801181593366733</v>
      </c>
      <c r="O17219">
        <v>-5.7567920584182302</v>
      </c>
    </row>
    <row r="17220" spans="1:15" x14ac:dyDescent="0.2">
      <c r="A17220" t="s">
        <v>1180</v>
      </c>
      <c r="B17220" t="s">
        <v>826</v>
      </c>
      <c r="C17220" t="s">
        <v>56990</v>
      </c>
      <c r="D17220" t="s">
        <v>3272</v>
      </c>
      <c r="E17220" t="s">
        <v>56991</v>
      </c>
      <c r="F17220">
        <v>83530</v>
      </c>
      <c r="G17220" t="s">
        <v>56992</v>
      </c>
      <c r="H17220" t="s">
        <v>56993</v>
      </c>
      <c r="I17220">
        <v>1499</v>
      </c>
      <c r="J17220">
        <v>-9.5121459471560102E-2</v>
      </c>
      <c r="K17220">
        <v>3.96177015451961</v>
      </c>
      <c r="L17220">
        <v>-1.25672806628223</v>
      </c>
      <c r="M17220">
        <v>0.21708170785056899</v>
      </c>
      <c r="N17220">
        <v>0.52860083910351696</v>
      </c>
      <c r="O17220">
        <v>-5.7568613448027799</v>
      </c>
    </row>
    <row r="17221" spans="1:15" x14ac:dyDescent="0.2">
      <c r="A17221" t="s">
        <v>936</v>
      </c>
      <c r="B17221" t="s">
        <v>826</v>
      </c>
      <c r="C17221" t="s">
        <v>56994</v>
      </c>
      <c r="D17221" t="s">
        <v>5957</v>
      </c>
      <c r="E17221" t="s">
        <v>46659</v>
      </c>
      <c r="F17221">
        <v>26775</v>
      </c>
      <c r="G17221" t="s">
        <v>46660</v>
      </c>
      <c r="H17221" t="s">
        <v>46661</v>
      </c>
      <c r="I17221">
        <v>129</v>
      </c>
      <c r="J17221">
        <v>-9.2307443683487894E-2</v>
      </c>
      <c r="K17221">
        <v>1.83078043322327</v>
      </c>
      <c r="L17221">
        <v>-0.65751250947416495</v>
      </c>
      <c r="M17221">
        <v>0.51510430889423797</v>
      </c>
      <c r="N17221">
        <v>0.77370820920275396</v>
      </c>
      <c r="O17221">
        <v>-5.7569208530904703</v>
      </c>
    </row>
    <row r="17222" spans="1:15" x14ac:dyDescent="0.2">
      <c r="A17222" t="s">
        <v>842</v>
      </c>
      <c r="B17222" t="s">
        <v>833</v>
      </c>
      <c r="C17222" t="s">
        <v>56995</v>
      </c>
      <c r="D17222" t="s">
        <v>1563</v>
      </c>
      <c r="E17222" t="s">
        <v>56996</v>
      </c>
      <c r="F17222" t="s">
        <v>1565</v>
      </c>
      <c r="G17222" t="s">
        <v>1565</v>
      </c>
      <c r="H17222" t="s">
        <v>1565</v>
      </c>
      <c r="I17222">
        <v>403</v>
      </c>
      <c r="J17222">
        <v>3.2387980947143902E-2</v>
      </c>
      <c r="K17222">
        <v>1.14435669521746</v>
      </c>
      <c r="L17222">
        <v>0.19242566362166</v>
      </c>
      <c r="M17222">
        <v>0.84850846332127605</v>
      </c>
      <c r="N17222">
        <v>0.94578766558951899</v>
      </c>
      <c r="O17222">
        <v>-5.7569309067542598</v>
      </c>
    </row>
    <row r="17223" spans="1:15" x14ac:dyDescent="0.2">
      <c r="A17223" t="s">
        <v>1180</v>
      </c>
      <c r="B17223" t="s">
        <v>826</v>
      </c>
      <c r="C17223" t="s">
        <v>56997</v>
      </c>
      <c r="D17223" t="s">
        <v>828</v>
      </c>
      <c r="E17223" t="s">
        <v>56998</v>
      </c>
      <c r="F17223">
        <v>87769</v>
      </c>
      <c r="G17223" t="s">
        <v>56999</v>
      </c>
      <c r="H17223" t="s">
        <v>57000</v>
      </c>
      <c r="I17223">
        <v>3477</v>
      </c>
      <c r="J17223">
        <v>-0.100759815890891</v>
      </c>
      <c r="K17223">
        <v>2.41063838818024</v>
      </c>
      <c r="L17223">
        <v>-0.87469041771571998</v>
      </c>
      <c r="M17223">
        <v>0.38763838826448999</v>
      </c>
      <c r="N17223">
        <v>0.68984405259893899</v>
      </c>
      <c r="O17223">
        <v>-5.7571627789117397</v>
      </c>
    </row>
    <row r="17224" spans="1:15" x14ac:dyDescent="0.2">
      <c r="A17224" t="s">
        <v>879</v>
      </c>
      <c r="B17224" t="s">
        <v>826</v>
      </c>
      <c r="C17224" t="s">
        <v>57001</v>
      </c>
      <c r="D17224" t="s">
        <v>828</v>
      </c>
      <c r="E17224" t="s">
        <v>57002</v>
      </c>
      <c r="F17224">
        <v>6605</v>
      </c>
      <c r="G17224" t="s">
        <v>57003</v>
      </c>
      <c r="H17224" t="s">
        <v>57004</v>
      </c>
      <c r="I17224">
        <v>18470</v>
      </c>
      <c r="J17224">
        <v>8.0182252576568705E-2</v>
      </c>
      <c r="K17224">
        <v>5.8045586696167204</v>
      </c>
      <c r="L17224">
        <v>1.53909538360095</v>
      </c>
      <c r="M17224">
        <v>0.132672975148422</v>
      </c>
      <c r="N17224">
        <v>0.41413461679008401</v>
      </c>
      <c r="O17224">
        <v>-5.7572810626191799</v>
      </c>
    </row>
    <row r="17225" spans="1:15" x14ac:dyDescent="0.2">
      <c r="A17225" t="s">
        <v>936</v>
      </c>
      <c r="B17225" t="s">
        <v>833</v>
      </c>
      <c r="C17225" t="s">
        <v>57005</v>
      </c>
      <c r="D17225" t="s">
        <v>828</v>
      </c>
      <c r="E17225" t="s">
        <v>57006</v>
      </c>
      <c r="F17225">
        <v>200845</v>
      </c>
      <c r="G17225" t="s">
        <v>57007</v>
      </c>
      <c r="H17225" t="s">
        <v>57008</v>
      </c>
      <c r="I17225">
        <v>3086</v>
      </c>
      <c r="J17225">
        <v>-0.100314401270618</v>
      </c>
      <c r="K17225">
        <v>3.36773944743465</v>
      </c>
      <c r="L17225">
        <v>-1.1289279191533701</v>
      </c>
      <c r="M17225">
        <v>0.26652085417096</v>
      </c>
      <c r="N17225">
        <v>0.58555228048400998</v>
      </c>
      <c r="O17225">
        <v>-5.7573127361987702</v>
      </c>
    </row>
    <row r="17226" spans="1:15" x14ac:dyDescent="0.2">
      <c r="A17226" t="s">
        <v>825</v>
      </c>
      <c r="B17226" t="s">
        <v>826</v>
      </c>
      <c r="C17226" t="s">
        <v>57009</v>
      </c>
      <c r="D17226" t="s">
        <v>828</v>
      </c>
      <c r="E17226" t="s">
        <v>57010</v>
      </c>
      <c r="F17226">
        <v>4515</v>
      </c>
      <c r="G17226" t="s">
        <v>57011</v>
      </c>
      <c r="H17226" t="s">
        <v>57012</v>
      </c>
      <c r="I17226">
        <v>2462</v>
      </c>
      <c r="J17226">
        <v>-4.6644061337043199E-2</v>
      </c>
      <c r="K17226">
        <v>1.1998082003237101</v>
      </c>
      <c r="L17226">
        <v>-0.276075346500469</v>
      </c>
      <c r="M17226">
        <v>0.78409558023546999</v>
      </c>
      <c r="N17226">
        <v>0.91767477590795299</v>
      </c>
      <c r="O17226">
        <v>-5.7573450118574403</v>
      </c>
    </row>
    <row r="17227" spans="1:15" x14ac:dyDescent="0.2">
      <c r="A17227" t="s">
        <v>936</v>
      </c>
      <c r="B17227" t="s">
        <v>833</v>
      </c>
      <c r="C17227" t="s">
        <v>57013</v>
      </c>
      <c r="D17227" t="s">
        <v>1563</v>
      </c>
      <c r="E17227" t="s">
        <v>57014</v>
      </c>
      <c r="F17227" t="s">
        <v>1565</v>
      </c>
      <c r="G17227" t="s">
        <v>1565</v>
      </c>
      <c r="H17227" t="s">
        <v>1565</v>
      </c>
      <c r="I17227">
        <v>807</v>
      </c>
      <c r="J17227">
        <v>9.6576884472046196E-2</v>
      </c>
      <c r="K17227">
        <v>1.97789953211151</v>
      </c>
      <c r="L17227">
        <v>0.71964243504999104</v>
      </c>
      <c r="M17227">
        <v>0.47646977892893999</v>
      </c>
      <c r="N17227">
        <v>0.751664805648525</v>
      </c>
      <c r="O17227">
        <v>-5.7573867312843898</v>
      </c>
    </row>
    <row r="17228" spans="1:15" x14ac:dyDescent="0.2">
      <c r="A17228" t="s">
        <v>862</v>
      </c>
      <c r="B17228" t="s">
        <v>826</v>
      </c>
      <c r="C17228" t="s">
        <v>57015</v>
      </c>
      <c r="D17228" t="s">
        <v>3272</v>
      </c>
      <c r="E17228" t="s">
        <v>57016</v>
      </c>
      <c r="F17228">
        <v>100190947</v>
      </c>
      <c r="G17228" t="s">
        <v>57017</v>
      </c>
      <c r="H17228" t="s">
        <v>57018</v>
      </c>
      <c r="I17228">
        <v>340</v>
      </c>
      <c r="J17228">
        <v>-8.4773940730689001E-2</v>
      </c>
      <c r="K17228">
        <v>1.59604230222074</v>
      </c>
      <c r="L17228">
        <v>-0.54817498857164604</v>
      </c>
      <c r="M17228">
        <v>0.58701227450276305</v>
      </c>
      <c r="N17228">
        <v>0.81874547491677596</v>
      </c>
      <c r="O17228">
        <v>-5.7575842052055499</v>
      </c>
    </row>
    <row r="17229" spans="1:15" x14ac:dyDescent="0.2">
      <c r="A17229" t="s">
        <v>1372</v>
      </c>
      <c r="B17229" t="s">
        <v>826</v>
      </c>
      <c r="C17229" t="s">
        <v>57019</v>
      </c>
      <c r="D17229" t="s">
        <v>3272</v>
      </c>
      <c r="E17229" t="s">
        <v>57020</v>
      </c>
      <c r="F17229">
        <v>125242</v>
      </c>
      <c r="G17229" t="s">
        <v>57021</v>
      </c>
      <c r="H17229" t="s">
        <v>826</v>
      </c>
      <c r="I17229">
        <v>1246</v>
      </c>
      <c r="J17229">
        <v>0.16921097523395201</v>
      </c>
      <c r="K17229">
        <v>1.4779576699652699</v>
      </c>
      <c r="L17229">
        <v>0.45922850533410298</v>
      </c>
      <c r="M17229">
        <v>0.66591943473116599</v>
      </c>
      <c r="N17229">
        <v>0.86204502468909905</v>
      </c>
      <c r="O17229">
        <v>-5.75774913732067</v>
      </c>
    </row>
    <row r="17230" spans="1:15" x14ac:dyDescent="0.2">
      <c r="A17230" t="s">
        <v>967</v>
      </c>
      <c r="B17230" t="s">
        <v>826</v>
      </c>
      <c r="C17230" t="s">
        <v>57022</v>
      </c>
      <c r="D17230" t="s">
        <v>828</v>
      </c>
      <c r="E17230" t="s">
        <v>57023</v>
      </c>
      <c r="F17230">
        <v>85376</v>
      </c>
      <c r="G17230" t="s">
        <v>57024</v>
      </c>
      <c r="H17230" t="s">
        <v>57025</v>
      </c>
      <c r="I17230">
        <v>6105</v>
      </c>
      <c r="J17230">
        <v>-9.6372361343544793E-3</v>
      </c>
      <c r="K17230">
        <v>1.03967760175644</v>
      </c>
      <c r="L17230">
        <v>-5.3046021791645498E-2</v>
      </c>
      <c r="M17230">
        <v>0.95799346786400197</v>
      </c>
      <c r="N17230">
        <v>0.98604147442010004</v>
      </c>
      <c r="O17230">
        <v>-5.75784680791471</v>
      </c>
    </row>
    <row r="17231" spans="1:15" x14ac:dyDescent="0.2">
      <c r="A17231" t="s">
        <v>884</v>
      </c>
      <c r="B17231" t="s">
        <v>826</v>
      </c>
      <c r="C17231" t="s">
        <v>57026</v>
      </c>
      <c r="D17231" t="s">
        <v>828</v>
      </c>
      <c r="E17231" t="s">
        <v>57027</v>
      </c>
      <c r="F17231">
        <v>9399</v>
      </c>
      <c r="G17231" t="s">
        <v>57028</v>
      </c>
      <c r="H17231" t="s">
        <v>57029</v>
      </c>
      <c r="I17231">
        <v>10458</v>
      </c>
      <c r="J17231">
        <v>-0.10002504903123501</v>
      </c>
      <c r="K17231">
        <v>2.2579162181886798</v>
      </c>
      <c r="L17231">
        <v>-0.82069441973452495</v>
      </c>
      <c r="M17231">
        <v>0.41731286544566998</v>
      </c>
      <c r="N17231">
        <v>0.70918921259733803</v>
      </c>
      <c r="O17231">
        <v>-5.7579151040236898</v>
      </c>
    </row>
    <row r="17232" spans="1:15" x14ac:dyDescent="0.2">
      <c r="A17232" t="s">
        <v>832</v>
      </c>
      <c r="B17232" t="s">
        <v>826</v>
      </c>
      <c r="C17232" t="s">
        <v>57030</v>
      </c>
      <c r="D17232" t="s">
        <v>3272</v>
      </c>
      <c r="E17232" t="s">
        <v>57031</v>
      </c>
      <c r="F17232" t="s">
        <v>1565</v>
      </c>
      <c r="G17232" t="s">
        <v>1565</v>
      </c>
      <c r="H17232" t="s">
        <v>1565</v>
      </c>
      <c r="I17232">
        <v>1499</v>
      </c>
      <c r="J17232">
        <v>-8.4831194562643306E-2</v>
      </c>
      <c r="K17232">
        <v>1.63326855063912</v>
      </c>
      <c r="L17232">
        <v>-0.57688010910764098</v>
      </c>
      <c r="M17232">
        <v>0.56767113242362099</v>
      </c>
      <c r="N17232">
        <v>0.80721915974068603</v>
      </c>
      <c r="O17232">
        <v>-5.7580647959603102</v>
      </c>
    </row>
    <row r="17233" spans="1:15" x14ac:dyDescent="0.2">
      <c r="A17233" t="s">
        <v>897</v>
      </c>
      <c r="B17233" t="s">
        <v>833</v>
      </c>
      <c r="C17233" t="s">
        <v>57032</v>
      </c>
      <c r="D17233" t="s">
        <v>828</v>
      </c>
      <c r="E17233" t="s">
        <v>57033</v>
      </c>
      <c r="F17233">
        <v>26270</v>
      </c>
      <c r="G17233" t="s">
        <v>57034</v>
      </c>
      <c r="H17233" t="s">
        <v>57035</v>
      </c>
      <c r="I17233">
        <v>1735</v>
      </c>
      <c r="J17233">
        <v>-5.6923352758800498E-2</v>
      </c>
      <c r="K17233">
        <v>1.27362617412685</v>
      </c>
      <c r="L17233">
        <v>-0.351094789200386</v>
      </c>
      <c r="M17233">
        <v>0.72759826006861805</v>
      </c>
      <c r="N17233">
        <v>0.89281352411860904</v>
      </c>
      <c r="O17233">
        <v>-5.7583038201889298</v>
      </c>
    </row>
    <row r="17234" spans="1:15" x14ac:dyDescent="0.2">
      <c r="A17234" t="s">
        <v>897</v>
      </c>
      <c r="B17234" t="s">
        <v>826</v>
      </c>
      <c r="C17234" t="s">
        <v>57036</v>
      </c>
      <c r="D17234" t="s">
        <v>828</v>
      </c>
      <c r="E17234" t="s">
        <v>57037</v>
      </c>
      <c r="F17234">
        <v>5202</v>
      </c>
      <c r="G17234" t="s">
        <v>57038</v>
      </c>
      <c r="H17234" t="s">
        <v>57039</v>
      </c>
      <c r="I17234">
        <v>621</v>
      </c>
      <c r="J17234">
        <v>-0.102573041394436</v>
      </c>
      <c r="K17234">
        <v>2.5852129020138301</v>
      </c>
      <c r="L17234">
        <v>-0.93023634492519602</v>
      </c>
      <c r="M17234">
        <v>0.35854937538847298</v>
      </c>
      <c r="N17234">
        <v>0.666221126975309</v>
      </c>
      <c r="O17234">
        <v>-5.7583494205775203</v>
      </c>
    </row>
    <row r="17235" spans="1:15" x14ac:dyDescent="0.2">
      <c r="A17235" t="s">
        <v>910</v>
      </c>
      <c r="B17235" t="s">
        <v>826</v>
      </c>
      <c r="C17235" t="s">
        <v>57040</v>
      </c>
      <c r="D17235" t="s">
        <v>828</v>
      </c>
      <c r="E17235" t="s">
        <v>57041</v>
      </c>
      <c r="F17235">
        <v>136051</v>
      </c>
      <c r="G17235" t="s">
        <v>57042</v>
      </c>
      <c r="H17235" t="s">
        <v>826</v>
      </c>
      <c r="I17235">
        <v>3273</v>
      </c>
      <c r="J17235">
        <v>-9.7554857026701899E-2</v>
      </c>
      <c r="K17235">
        <v>3.8444594559547598</v>
      </c>
      <c r="L17235">
        <v>-1.23176144841851</v>
      </c>
      <c r="M17235">
        <v>0.22615809867568801</v>
      </c>
      <c r="N17235">
        <v>0.53912267630858202</v>
      </c>
      <c r="O17235">
        <v>-5.7584041537619903</v>
      </c>
    </row>
    <row r="17236" spans="1:15" x14ac:dyDescent="0.2">
      <c r="A17236" t="s">
        <v>1372</v>
      </c>
      <c r="B17236" t="s">
        <v>833</v>
      </c>
      <c r="C17236" t="s">
        <v>57043</v>
      </c>
      <c r="D17236" t="s">
        <v>1563</v>
      </c>
      <c r="E17236" t="s">
        <v>57044</v>
      </c>
      <c r="F17236" t="s">
        <v>1565</v>
      </c>
      <c r="G17236" t="s">
        <v>1565</v>
      </c>
      <c r="H17236" t="s">
        <v>1565</v>
      </c>
      <c r="I17236">
        <v>2117</v>
      </c>
      <c r="J17236">
        <v>3.33636975994034E-2</v>
      </c>
      <c r="K17236">
        <v>1.11592099851758</v>
      </c>
      <c r="L17236">
        <v>0.189173951306112</v>
      </c>
      <c r="M17236">
        <v>0.85103695212871799</v>
      </c>
      <c r="N17236">
        <v>0.94651958823061</v>
      </c>
      <c r="O17236">
        <v>-5.7585386172589397</v>
      </c>
    </row>
    <row r="17237" spans="1:15" x14ac:dyDescent="0.2">
      <c r="A17237" t="s">
        <v>910</v>
      </c>
      <c r="B17237" t="s">
        <v>833</v>
      </c>
      <c r="C17237" t="s">
        <v>57045</v>
      </c>
      <c r="D17237" t="s">
        <v>828</v>
      </c>
      <c r="E17237" t="s">
        <v>57046</v>
      </c>
      <c r="F17237">
        <v>375593</v>
      </c>
      <c r="G17237" t="s">
        <v>57047</v>
      </c>
      <c r="H17237" t="s">
        <v>57048</v>
      </c>
      <c r="I17237">
        <v>5544</v>
      </c>
      <c r="J17237">
        <v>-0.102229501022905</v>
      </c>
      <c r="K17237">
        <v>2.11523431912285</v>
      </c>
      <c r="L17237">
        <v>-0.77078250221801703</v>
      </c>
      <c r="M17237">
        <v>0.44595007559204197</v>
      </c>
      <c r="N17237">
        <v>0.730511346757446</v>
      </c>
      <c r="O17237">
        <v>-5.7586212343609997</v>
      </c>
    </row>
    <row r="17238" spans="1:15" x14ac:dyDescent="0.2">
      <c r="A17238" t="s">
        <v>1724</v>
      </c>
      <c r="B17238" t="s">
        <v>826</v>
      </c>
      <c r="C17238" t="s">
        <v>57049</v>
      </c>
      <c r="D17238" t="s">
        <v>3272</v>
      </c>
      <c r="E17238" t="s">
        <v>57050</v>
      </c>
      <c r="F17238">
        <v>100421350</v>
      </c>
      <c r="G17238" t="s">
        <v>57051</v>
      </c>
      <c r="H17238" t="s">
        <v>826</v>
      </c>
      <c r="I17238">
        <v>844</v>
      </c>
      <c r="J17238">
        <v>-4.7078468272072502E-2</v>
      </c>
      <c r="K17238">
        <v>1.21527996075004</v>
      </c>
      <c r="L17238">
        <v>-0.28765575569371399</v>
      </c>
      <c r="M17238">
        <v>0.775287614869695</v>
      </c>
      <c r="N17238">
        <v>0.91399674611790904</v>
      </c>
      <c r="O17238">
        <v>-5.7588614110624103</v>
      </c>
    </row>
    <row r="17239" spans="1:15" x14ac:dyDescent="0.2">
      <c r="A17239" t="s">
        <v>825</v>
      </c>
      <c r="B17239" t="s">
        <v>833</v>
      </c>
      <c r="C17239" t="s">
        <v>57052</v>
      </c>
      <c r="D17239" t="s">
        <v>828</v>
      </c>
      <c r="E17239" t="s">
        <v>57053</v>
      </c>
      <c r="F17239">
        <v>2857</v>
      </c>
      <c r="G17239" t="s">
        <v>57054</v>
      </c>
      <c r="H17239" t="s">
        <v>57055</v>
      </c>
      <c r="I17239">
        <v>1926</v>
      </c>
      <c r="J17239">
        <v>8.8880094901398102E-2</v>
      </c>
      <c r="K17239">
        <v>1.708163049285</v>
      </c>
      <c r="L17239">
        <v>0.60789154608849905</v>
      </c>
      <c r="M17239">
        <v>0.54713985643676499</v>
      </c>
      <c r="N17239">
        <v>0.79634506390430104</v>
      </c>
      <c r="O17239">
        <v>-5.7590226467503802</v>
      </c>
    </row>
    <row r="17240" spans="1:15" x14ac:dyDescent="0.2">
      <c r="A17240" t="s">
        <v>884</v>
      </c>
      <c r="B17240" t="s">
        <v>826</v>
      </c>
      <c r="C17240" t="s">
        <v>57056</v>
      </c>
      <c r="D17240" t="s">
        <v>828</v>
      </c>
      <c r="E17240" t="s">
        <v>57057</v>
      </c>
      <c r="F17240">
        <v>90427</v>
      </c>
      <c r="G17240" t="s">
        <v>57058</v>
      </c>
      <c r="H17240" t="s">
        <v>826</v>
      </c>
      <c r="I17240">
        <v>5447</v>
      </c>
      <c r="J17240">
        <v>5.55512154386072E-2</v>
      </c>
      <c r="K17240">
        <v>1.2354428939405999</v>
      </c>
      <c r="L17240">
        <v>0.330374572455783</v>
      </c>
      <c r="M17240">
        <v>0.74306433626067403</v>
      </c>
      <c r="N17240">
        <v>0.89916252445695399</v>
      </c>
      <c r="O17240">
        <v>-5.7590833365055296</v>
      </c>
    </row>
    <row r="17241" spans="1:15" x14ac:dyDescent="0.2">
      <c r="A17241" t="s">
        <v>879</v>
      </c>
      <c r="B17241" t="s">
        <v>833</v>
      </c>
      <c r="C17241" t="s">
        <v>57059</v>
      </c>
      <c r="D17241" t="s">
        <v>1563</v>
      </c>
      <c r="E17241" t="s">
        <v>57060</v>
      </c>
      <c r="F17241" t="s">
        <v>1565</v>
      </c>
      <c r="G17241" t="s">
        <v>1565</v>
      </c>
      <c r="H17241" t="s">
        <v>1565</v>
      </c>
      <c r="I17241">
        <v>537</v>
      </c>
      <c r="J17241">
        <v>-7.3653240221725702E-2</v>
      </c>
      <c r="K17241">
        <v>1.3763829809728001</v>
      </c>
      <c r="L17241">
        <v>-0.441133740211545</v>
      </c>
      <c r="M17241">
        <v>0.66185495453782395</v>
      </c>
      <c r="N17241">
        <v>0.860507778866201</v>
      </c>
      <c r="O17241">
        <v>-5.75923890426197</v>
      </c>
    </row>
    <row r="17242" spans="1:15" x14ac:dyDescent="0.2">
      <c r="A17242" t="s">
        <v>884</v>
      </c>
      <c r="B17242" t="s">
        <v>826</v>
      </c>
      <c r="C17242" t="s">
        <v>57061</v>
      </c>
      <c r="D17242" t="s">
        <v>828</v>
      </c>
      <c r="E17242" t="s">
        <v>57062</v>
      </c>
      <c r="F17242">
        <v>55897</v>
      </c>
      <c r="G17242" t="s">
        <v>57063</v>
      </c>
      <c r="H17242" t="s">
        <v>57064</v>
      </c>
      <c r="I17242">
        <v>2369</v>
      </c>
      <c r="J17242">
        <v>-8.7746245126723105E-2</v>
      </c>
      <c r="K17242">
        <v>1.6914212644857201</v>
      </c>
      <c r="L17242">
        <v>-0.60205412267723302</v>
      </c>
      <c r="M17242">
        <v>0.55097511394074605</v>
      </c>
      <c r="N17242">
        <v>0.79768763123061903</v>
      </c>
      <c r="O17242">
        <v>-5.7592748351639402</v>
      </c>
    </row>
    <row r="17243" spans="1:15" x14ac:dyDescent="0.2">
      <c r="A17243" t="s">
        <v>842</v>
      </c>
      <c r="B17243" t="s">
        <v>833</v>
      </c>
      <c r="C17243" t="s">
        <v>57065</v>
      </c>
      <c r="D17243" t="s">
        <v>828</v>
      </c>
      <c r="E17243" t="s">
        <v>57066</v>
      </c>
      <c r="F17243">
        <v>65125</v>
      </c>
      <c r="G17243" t="s">
        <v>57067</v>
      </c>
      <c r="H17243" t="s">
        <v>57068</v>
      </c>
      <c r="I17243">
        <v>17280</v>
      </c>
      <c r="J17243">
        <v>5.5107807949497802E-2</v>
      </c>
      <c r="K17243">
        <v>9.2548545625132501</v>
      </c>
      <c r="L17243">
        <v>1.8697537024495801</v>
      </c>
      <c r="M17243">
        <v>6.9806941123787894E-2</v>
      </c>
      <c r="N17243">
        <v>0.29162852253110499</v>
      </c>
      <c r="O17243">
        <v>-5.7596198083698296</v>
      </c>
    </row>
    <row r="17244" spans="1:15" x14ac:dyDescent="0.2">
      <c r="A17244" t="s">
        <v>857</v>
      </c>
      <c r="B17244" t="s">
        <v>833</v>
      </c>
      <c r="C17244" t="s">
        <v>57069</v>
      </c>
      <c r="D17244" t="s">
        <v>828</v>
      </c>
      <c r="E17244" t="s">
        <v>57070</v>
      </c>
      <c r="F17244">
        <v>338557</v>
      </c>
      <c r="G17244" t="s">
        <v>57071</v>
      </c>
      <c r="H17244" t="s">
        <v>57072</v>
      </c>
      <c r="I17244">
        <v>4060</v>
      </c>
      <c r="J17244">
        <v>-7.2137136804472896E-2</v>
      </c>
      <c r="K17244">
        <v>1.4314440292984301</v>
      </c>
      <c r="L17244">
        <v>-0.46302658876049502</v>
      </c>
      <c r="M17244">
        <v>0.64617933951306805</v>
      </c>
      <c r="N17244">
        <v>0.85273592934055997</v>
      </c>
      <c r="O17244">
        <v>-5.7597240806004599</v>
      </c>
    </row>
    <row r="17245" spans="1:15" x14ac:dyDescent="0.2">
      <c r="A17245" t="s">
        <v>842</v>
      </c>
      <c r="B17245" t="s">
        <v>833</v>
      </c>
      <c r="C17245" t="s">
        <v>57073</v>
      </c>
      <c r="D17245" t="s">
        <v>828</v>
      </c>
      <c r="E17245" t="s">
        <v>57074</v>
      </c>
      <c r="F17245">
        <v>51202</v>
      </c>
      <c r="G17245" t="s">
        <v>57075</v>
      </c>
      <c r="H17245" t="s">
        <v>57076</v>
      </c>
      <c r="I17245">
        <v>5040</v>
      </c>
      <c r="J17245">
        <v>-0.101675371568757</v>
      </c>
      <c r="K17245">
        <v>2.7936428503760999</v>
      </c>
      <c r="L17245">
        <v>-0.98010865104224199</v>
      </c>
      <c r="M17245">
        <v>0.33368369509418699</v>
      </c>
      <c r="N17245">
        <v>0.64651243358152999</v>
      </c>
      <c r="O17245">
        <v>-5.75999265559087</v>
      </c>
    </row>
    <row r="17246" spans="1:15" x14ac:dyDescent="0.2">
      <c r="A17246" t="s">
        <v>862</v>
      </c>
      <c r="B17246" t="s">
        <v>833</v>
      </c>
      <c r="C17246" t="s">
        <v>57077</v>
      </c>
      <c r="D17246" t="s">
        <v>828</v>
      </c>
      <c r="E17246" t="s">
        <v>57078</v>
      </c>
      <c r="F17246">
        <v>50636</v>
      </c>
      <c r="G17246" t="s">
        <v>57079</v>
      </c>
      <c r="H17246" t="s">
        <v>57080</v>
      </c>
      <c r="I17246">
        <v>5695</v>
      </c>
      <c r="J17246">
        <v>8.3583201944971194E-2</v>
      </c>
      <c r="K17246">
        <v>1.6694461845364199</v>
      </c>
      <c r="L17246">
        <v>0.58698732333982095</v>
      </c>
      <c r="M17246">
        <v>0.56093749836314</v>
      </c>
      <c r="N17246">
        <v>0.80393878149112497</v>
      </c>
      <c r="O17246">
        <v>-5.7605025540812003</v>
      </c>
    </row>
    <row r="17247" spans="1:15" x14ac:dyDescent="0.2">
      <c r="A17247" t="s">
        <v>842</v>
      </c>
      <c r="B17247" t="s">
        <v>826</v>
      </c>
      <c r="C17247" t="s">
        <v>57081</v>
      </c>
      <c r="D17247" t="s">
        <v>1884</v>
      </c>
      <c r="E17247" t="s">
        <v>57082</v>
      </c>
      <c r="F17247">
        <v>253724</v>
      </c>
      <c r="G17247" t="s">
        <v>57083</v>
      </c>
      <c r="H17247" t="s">
        <v>57084</v>
      </c>
      <c r="I17247">
        <v>6495</v>
      </c>
      <c r="J17247">
        <v>-9.2310471620598106E-2</v>
      </c>
      <c r="K17247">
        <v>1.6815203786211399</v>
      </c>
      <c r="L17247">
        <v>-0.58723210167990803</v>
      </c>
      <c r="M17247">
        <v>0.56096945652172503</v>
      </c>
      <c r="N17247">
        <v>0.80393878149112497</v>
      </c>
      <c r="O17247">
        <v>-5.7607218488345904</v>
      </c>
    </row>
    <row r="17248" spans="1:15" x14ac:dyDescent="0.2">
      <c r="A17248" t="s">
        <v>847</v>
      </c>
      <c r="B17248" t="s">
        <v>833</v>
      </c>
      <c r="C17248" t="s">
        <v>57085</v>
      </c>
      <c r="D17248" t="s">
        <v>828</v>
      </c>
      <c r="E17248" t="s">
        <v>57086</v>
      </c>
      <c r="F17248">
        <v>10036</v>
      </c>
      <c r="G17248" t="s">
        <v>57087</v>
      </c>
      <c r="H17248" t="s">
        <v>57088</v>
      </c>
      <c r="I17248">
        <v>4326</v>
      </c>
      <c r="J17248">
        <v>8.2156327397234705E-2</v>
      </c>
      <c r="K17248">
        <v>5.5590712171338001</v>
      </c>
      <c r="L17248">
        <v>1.50546074065693</v>
      </c>
      <c r="M17248">
        <v>0.14107726862345901</v>
      </c>
      <c r="N17248">
        <v>0.42658996416644301</v>
      </c>
      <c r="O17248">
        <v>-5.7608340502752702</v>
      </c>
    </row>
    <row r="17249" spans="1:15" x14ac:dyDescent="0.2">
      <c r="A17249" t="s">
        <v>842</v>
      </c>
      <c r="B17249" t="s">
        <v>833</v>
      </c>
      <c r="C17249" t="s">
        <v>57089</v>
      </c>
      <c r="D17249" t="s">
        <v>828</v>
      </c>
      <c r="E17249" t="s">
        <v>57090</v>
      </c>
      <c r="F17249">
        <v>26353</v>
      </c>
      <c r="G17249" t="s">
        <v>57091</v>
      </c>
      <c r="H17249" t="s">
        <v>57092</v>
      </c>
      <c r="I17249">
        <v>3581</v>
      </c>
      <c r="J17249">
        <v>0.101745392683424</v>
      </c>
      <c r="K17249">
        <v>2.6447187179933001</v>
      </c>
      <c r="L17249">
        <v>0.93567726554182995</v>
      </c>
      <c r="M17249">
        <v>0.35577892373696102</v>
      </c>
      <c r="N17249">
        <v>0.66422625983824302</v>
      </c>
      <c r="O17249">
        <v>-5.7608366973621203</v>
      </c>
    </row>
    <row r="17250" spans="1:15" x14ac:dyDescent="0.2">
      <c r="A17250" t="s">
        <v>832</v>
      </c>
      <c r="B17250" t="s">
        <v>833</v>
      </c>
      <c r="C17250" t="s">
        <v>57093</v>
      </c>
      <c r="D17250" t="s">
        <v>828</v>
      </c>
      <c r="E17250" t="s">
        <v>57094</v>
      </c>
      <c r="F17250">
        <v>4076</v>
      </c>
      <c r="G17250" t="s">
        <v>57095</v>
      </c>
      <c r="H17250" t="s">
        <v>57096</v>
      </c>
      <c r="I17250">
        <v>9095</v>
      </c>
      <c r="J17250">
        <v>-5.8062594938299301E-2</v>
      </c>
      <c r="K17250">
        <v>9.1912909849618192</v>
      </c>
      <c r="L17250">
        <v>-1.8638880912958899</v>
      </c>
      <c r="M17250">
        <v>7.0648354011264097E-2</v>
      </c>
      <c r="N17250">
        <v>0.29329038401075502</v>
      </c>
      <c r="O17250">
        <v>-5.7610013700382003</v>
      </c>
    </row>
    <row r="17251" spans="1:15" x14ac:dyDescent="0.2">
      <c r="A17251" t="s">
        <v>936</v>
      </c>
      <c r="B17251" t="s">
        <v>826</v>
      </c>
      <c r="C17251" t="s">
        <v>57097</v>
      </c>
      <c r="D17251" t="s">
        <v>1563</v>
      </c>
      <c r="E17251" t="s">
        <v>57098</v>
      </c>
      <c r="F17251" t="s">
        <v>1565</v>
      </c>
      <c r="G17251" t="s">
        <v>1565</v>
      </c>
      <c r="H17251" t="s">
        <v>1565</v>
      </c>
      <c r="I17251">
        <v>1000</v>
      </c>
      <c r="J17251">
        <v>-8.8889818302891804E-2</v>
      </c>
      <c r="K17251">
        <v>1.7569626841924699</v>
      </c>
      <c r="L17251">
        <v>-0.62111352439452805</v>
      </c>
      <c r="M17251">
        <v>0.53850409961729795</v>
      </c>
      <c r="N17251">
        <v>0.79012235240346995</v>
      </c>
      <c r="O17251">
        <v>-5.7610133024080596</v>
      </c>
    </row>
    <row r="17252" spans="1:15" x14ac:dyDescent="0.2">
      <c r="A17252" t="s">
        <v>862</v>
      </c>
      <c r="B17252" t="s">
        <v>826</v>
      </c>
      <c r="C17252" t="s">
        <v>57099</v>
      </c>
      <c r="D17252" t="s">
        <v>828</v>
      </c>
      <c r="E17252" t="s">
        <v>57100</v>
      </c>
      <c r="F17252">
        <v>84141</v>
      </c>
      <c r="G17252" t="s">
        <v>57101</v>
      </c>
      <c r="H17252" t="s">
        <v>57102</v>
      </c>
      <c r="I17252">
        <v>2745</v>
      </c>
      <c r="J17252">
        <v>-9.9175099609527598E-2</v>
      </c>
      <c r="K17252">
        <v>2.34214825139947</v>
      </c>
      <c r="L17252">
        <v>-0.84809764643478003</v>
      </c>
      <c r="M17252">
        <v>0.40208187269017698</v>
      </c>
      <c r="N17252">
        <v>0.699305032941272</v>
      </c>
      <c r="O17252">
        <v>-5.7610701683104004</v>
      </c>
    </row>
    <row r="17253" spans="1:15" x14ac:dyDescent="0.2">
      <c r="A17253" t="s">
        <v>897</v>
      </c>
      <c r="B17253" t="s">
        <v>826</v>
      </c>
      <c r="C17253" t="s">
        <v>57103</v>
      </c>
      <c r="D17253" t="s">
        <v>1563</v>
      </c>
      <c r="E17253" t="s">
        <v>57104</v>
      </c>
      <c r="F17253">
        <v>106481790</v>
      </c>
      <c r="G17253" t="s">
        <v>57105</v>
      </c>
      <c r="H17253" t="s">
        <v>826</v>
      </c>
      <c r="I17253">
        <v>448</v>
      </c>
      <c r="J17253">
        <v>4.0345689963032699E-2</v>
      </c>
      <c r="K17253">
        <v>1.1926709144462699</v>
      </c>
      <c r="L17253">
        <v>0.24333677496203199</v>
      </c>
      <c r="M17253">
        <v>0.80914913091407403</v>
      </c>
      <c r="N17253">
        <v>0.92934030906076803</v>
      </c>
      <c r="O17253">
        <v>-5.7611555016406903</v>
      </c>
    </row>
    <row r="17254" spans="1:15" x14ac:dyDescent="0.2">
      <c r="A17254" t="s">
        <v>910</v>
      </c>
      <c r="B17254" t="s">
        <v>833</v>
      </c>
      <c r="C17254" t="s">
        <v>57106</v>
      </c>
      <c r="D17254" t="s">
        <v>828</v>
      </c>
      <c r="E17254" t="s">
        <v>57107</v>
      </c>
      <c r="F17254">
        <v>51608</v>
      </c>
      <c r="G17254" t="s">
        <v>57108</v>
      </c>
      <c r="H17254" t="s">
        <v>57109</v>
      </c>
      <c r="I17254">
        <v>5390</v>
      </c>
      <c r="J17254">
        <v>9.4213832369375999E-2</v>
      </c>
      <c r="K17254">
        <v>1.9643607332968001</v>
      </c>
      <c r="L17254">
        <v>0.71165295394452899</v>
      </c>
      <c r="M17254">
        <v>0.48134345697206599</v>
      </c>
      <c r="N17254">
        <v>0.75330858841313098</v>
      </c>
      <c r="O17254">
        <v>-5.7613792682975502</v>
      </c>
    </row>
    <row r="17255" spans="1:15" x14ac:dyDescent="0.2">
      <c r="A17255" t="s">
        <v>870</v>
      </c>
      <c r="B17255" t="s">
        <v>826</v>
      </c>
      <c r="C17255" t="s">
        <v>57110</v>
      </c>
      <c r="D17255" t="s">
        <v>828</v>
      </c>
      <c r="E17255" t="s">
        <v>57111</v>
      </c>
      <c r="F17255">
        <v>7994</v>
      </c>
      <c r="G17255" t="s">
        <v>57112</v>
      </c>
      <c r="H17255" t="s">
        <v>57113</v>
      </c>
      <c r="I17255">
        <v>24143</v>
      </c>
      <c r="J17255">
        <v>6.6972098484318399E-2</v>
      </c>
      <c r="K17255">
        <v>7.6215128187320502</v>
      </c>
      <c r="L17255">
        <v>1.7233656400673101</v>
      </c>
      <c r="M17255">
        <v>9.3548008655319606E-2</v>
      </c>
      <c r="N17255">
        <v>0.34343873624385102</v>
      </c>
      <c r="O17255">
        <v>-5.76140016774161</v>
      </c>
    </row>
    <row r="17256" spans="1:15" x14ac:dyDescent="0.2">
      <c r="A17256" t="s">
        <v>1284</v>
      </c>
      <c r="B17256" t="s">
        <v>833</v>
      </c>
      <c r="C17256" t="s">
        <v>57114</v>
      </c>
      <c r="D17256" t="s">
        <v>1741</v>
      </c>
      <c r="E17256" t="s">
        <v>57115</v>
      </c>
      <c r="F17256">
        <v>100287046</v>
      </c>
      <c r="G17256" t="s">
        <v>57116</v>
      </c>
      <c r="H17256" t="s">
        <v>826</v>
      </c>
      <c r="I17256">
        <v>633</v>
      </c>
      <c r="J17256">
        <v>6.0824118921682199E-2</v>
      </c>
      <c r="K17256">
        <v>1.34115372188894</v>
      </c>
      <c r="L17256">
        <v>0.38107403911941501</v>
      </c>
      <c r="M17256">
        <v>0.70542585879060005</v>
      </c>
      <c r="N17256">
        <v>0.88272084860984501</v>
      </c>
      <c r="O17256">
        <v>-5.7614398125780903</v>
      </c>
    </row>
    <row r="17257" spans="1:15" x14ac:dyDescent="0.2">
      <c r="A17257" t="s">
        <v>884</v>
      </c>
      <c r="B17257" t="s">
        <v>833</v>
      </c>
      <c r="C17257" t="s">
        <v>57117</v>
      </c>
      <c r="D17257" t="s">
        <v>1132</v>
      </c>
      <c r="E17257" t="s">
        <v>57118</v>
      </c>
      <c r="F17257">
        <v>646278</v>
      </c>
      <c r="G17257" t="s">
        <v>57119</v>
      </c>
      <c r="H17257" t="s">
        <v>826</v>
      </c>
      <c r="I17257">
        <v>5244</v>
      </c>
      <c r="J17257">
        <v>9.4516330257591694E-2</v>
      </c>
      <c r="K17257">
        <v>1.9134382433360899</v>
      </c>
      <c r="L17257">
        <v>0.690080237343492</v>
      </c>
      <c r="M17257">
        <v>0.49464338329186702</v>
      </c>
      <c r="N17257">
        <v>0.76144615765161905</v>
      </c>
      <c r="O17257">
        <v>-5.7614911492332297</v>
      </c>
    </row>
    <row r="17258" spans="1:15" x14ac:dyDescent="0.2">
      <c r="A17258" t="s">
        <v>1143</v>
      </c>
      <c r="B17258" t="s">
        <v>826</v>
      </c>
      <c r="C17258" t="s">
        <v>57120</v>
      </c>
      <c r="D17258" t="s">
        <v>828</v>
      </c>
      <c r="E17258" t="s">
        <v>57121</v>
      </c>
      <c r="F17258">
        <v>10861</v>
      </c>
      <c r="G17258" t="s">
        <v>57122</v>
      </c>
      <c r="H17258" t="s">
        <v>57123</v>
      </c>
      <c r="I17258">
        <v>4293</v>
      </c>
      <c r="J17258">
        <v>-0.103601468934246</v>
      </c>
      <c r="K17258">
        <v>2.8841431370457502</v>
      </c>
      <c r="L17258">
        <v>-1.0014233778380299</v>
      </c>
      <c r="M17258">
        <v>0.32341866123617902</v>
      </c>
      <c r="N17258">
        <v>0.63731248287576803</v>
      </c>
      <c r="O17258">
        <v>-5.7615391024381699</v>
      </c>
    </row>
    <row r="17259" spans="1:15" x14ac:dyDescent="0.2">
      <c r="A17259" t="s">
        <v>1027</v>
      </c>
      <c r="B17259" t="s">
        <v>826</v>
      </c>
      <c r="C17259" t="s">
        <v>57124</v>
      </c>
      <c r="D17259" t="s">
        <v>1563</v>
      </c>
      <c r="E17259" t="s">
        <v>57125</v>
      </c>
      <c r="F17259">
        <v>100507501</v>
      </c>
      <c r="G17259" t="s">
        <v>57126</v>
      </c>
      <c r="H17259" t="s">
        <v>826</v>
      </c>
      <c r="I17259">
        <v>5237</v>
      </c>
      <c r="J17259">
        <v>-9.3149812570589602E-2</v>
      </c>
      <c r="K17259">
        <v>1.84645714717964</v>
      </c>
      <c r="L17259">
        <v>-0.66842730219784596</v>
      </c>
      <c r="M17259">
        <v>0.50819629317651904</v>
      </c>
      <c r="N17259">
        <v>0.76999627722361796</v>
      </c>
      <c r="O17259">
        <v>-5.7616403906307596</v>
      </c>
    </row>
    <row r="17260" spans="1:15" x14ac:dyDescent="0.2">
      <c r="A17260" t="s">
        <v>897</v>
      </c>
      <c r="B17260" t="s">
        <v>826</v>
      </c>
      <c r="C17260" t="s">
        <v>57127</v>
      </c>
      <c r="D17260" t="s">
        <v>828</v>
      </c>
      <c r="E17260" t="s">
        <v>57128</v>
      </c>
      <c r="F17260">
        <v>23029</v>
      </c>
      <c r="G17260" t="s">
        <v>57129</v>
      </c>
      <c r="H17260" t="s">
        <v>826</v>
      </c>
      <c r="I17260">
        <v>2939</v>
      </c>
      <c r="J17260">
        <v>-8.0159072384701199E-2</v>
      </c>
      <c r="K17260">
        <v>1.57922178751316</v>
      </c>
      <c r="L17260">
        <v>-0.545203887325581</v>
      </c>
      <c r="M17260">
        <v>0.58903221648730797</v>
      </c>
      <c r="N17260">
        <v>0.81988759915917697</v>
      </c>
      <c r="O17260">
        <v>-5.7617131153496901</v>
      </c>
    </row>
    <row r="17261" spans="1:15" x14ac:dyDescent="0.2">
      <c r="A17261" t="s">
        <v>1027</v>
      </c>
      <c r="B17261" t="s">
        <v>826</v>
      </c>
      <c r="C17261" t="s">
        <v>57130</v>
      </c>
      <c r="D17261" t="s">
        <v>1563</v>
      </c>
      <c r="E17261" t="s">
        <v>57131</v>
      </c>
      <c r="F17261" t="s">
        <v>1565</v>
      </c>
      <c r="G17261" t="s">
        <v>1565</v>
      </c>
      <c r="H17261" t="s">
        <v>1565</v>
      </c>
      <c r="I17261">
        <v>572</v>
      </c>
      <c r="J17261">
        <v>-5.9814886560407496E-3</v>
      </c>
      <c r="K17261">
        <v>1.06912111596368</v>
      </c>
      <c r="L17261">
        <v>-3.44877068941137E-2</v>
      </c>
      <c r="M17261">
        <v>0.97268198135056205</v>
      </c>
      <c r="N17261">
        <v>0.99114222652070505</v>
      </c>
      <c r="O17261">
        <v>-5.7622825814622596</v>
      </c>
    </row>
    <row r="17262" spans="1:15" x14ac:dyDescent="0.2">
      <c r="A17262" t="s">
        <v>842</v>
      </c>
      <c r="B17262" t="s">
        <v>826</v>
      </c>
      <c r="C17262" t="s">
        <v>57132</v>
      </c>
      <c r="D17262" t="s">
        <v>1563</v>
      </c>
      <c r="E17262" t="s">
        <v>57133</v>
      </c>
      <c r="F17262">
        <v>100128191</v>
      </c>
      <c r="G17262" t="s">
        <v>57134</v>
      </c>
      <c r="H17262" t="s">
        <v>826</v>
      </c>
      <c r="I17262">
        <v>3357</v>
      </c>
      <c r="J17262">
        <v>0.100139748503183</v>
      </c>
      <c r="K17262">
        <v>2.1329395476586899</v>
      </c>
      <c r="L17262">
        <v>0.77834333130993505</v>
      </c>
      <c r="M17262">
        <v>0.44153835749004899</v>
      </c>
      <c r="N17262">
        <v>0.72808842160538001</v>
      </c>
      <c r="O17262">
        <v>-5.7623434464314398</v>
      </c>
    </row>
    <row r="17263" spans="1:15" x14ac:dyDescent="0.2">
      <c r="A17263" t="s">
        <v>1284</v>
      </c>
      <c r="B17263" t="s">
        <v>826</v>
      </c>
      <c r="C17263" t="s">
        <v>57135</v>
      </c>
      <c r="D17263" t="s">
        <v>828</v>
      </c>
      <c r="E17263" t="s">
        <v>57136</v>
      </c>
      <c r="F17263">
        <v>9260</v>
      </c>
      <c r="G17263" t="s">
        <v>57137</v>
      </c>
      <c r="H17263" t="s">
        <v>57138</v>
      </c>
      <c r="I17263">
        <v>4407</v>
      </c>
      <c r="J17263">
        <v>9.1034106538286003E-2</v>
      </c>
      <c r="K17263">
        <v>5.2236143418074601</v>
      </c>
      <c r="L17263">
        <v>1.4591381353491799</v>
      </c>
      <c r="M17263">
        <v>0.153705990948208</v>
      </c>
      <c r="N17263">
        <v>0.44533194293190798</v>
      </c>
      <c r="O17263">
        <v>-5.7624176830751797</v>
      </c>
    </row>
    <row r="17264" spans="1:15" x14ac:dyDescent="0.2">
      <c r="A17264" t="s">
        <v>847</v>
      </c>
      <c r="B17264" t="s">
        <v>833</v>
      </c>
      <c r="C17264" t="s">
        <v>57139</v>
      </c>
      <c r="D17264" t="s">
        <v>2092</v>
      </c>
      <c r="E17264" t="s">
        <v>57140</v>
      </c>
      <c r="F17264" t="s">
        <v>1565</v>
      </c>
      <c r="G17264" t="s">
        <v>1565</v>
      </c>
      <c r="H17264" t="s">
        <v>1565</v>
      </c>
      <c r="I17264">
        <v>1432</v>
      </c>
      <c r="J17264">
        <v>9.9939416244583495E-2</v>
      </c>
      <c r="K17264">
        <v>2.4083461833717399</v>
      </c>
      <c r="L17264">
        <v>0.86623633815231904</v>
      </c>
      <c r="M17264">
        <v>0.39219396001220502</v>
      </c>
      <c r="N17264">
        <v>0.69327793175166097</v>
      </c>
      <c r="O17264">
        <v>-5.7624633012712199</v>
      </c>
    </row>
    <row r="17265" spans="1:15" x14ac:dyDescent="0.2">
      <c r="A17265" t="s">
        <v>967</v>
      </c>
      <c r="B17265" t="s">
        <v>833</v>
      </c>
      <c r="C17265" t="s">
        <v>57141</v>
      </c>
      <c r="D17265" t="s">
        <v>1563</v>
      </c>
      <c r="E17265" t="s">
        <v>57142</v>
      </c>
      <c r="F17265">
        <v>100874339</v>
      </c>
      <c r="G17265" t="s">
        <v>57143</v>
      </c>
      <c r="H17265" t="s">
        <v>826</v>
      </c>
      <c r="I17265">
        <v>674</v>
      </c>
      <c r="J17265">
        <v>9.15658916697627E-2</v>
      </c>
      <c r="K17265">
        <v>1.7277638054541999</v>
      </c>
      <c r="L17265">
        <v>0.60280323579947603</v>
      </c>
      <c r="M17265">
        <v>0.55053826955395502</v>
      </c>
      <c r="N17265">
        <v>0.79768413199852595</v>
      </c>
      <c r="O17265">
        <v>-5.7624653970781301</v>
      </c>
    </row>
    <row r="17266" spans="1:15" x14ac:dyDescent="0.2">
      <c r="A17266" t="s">
        <v>1143</v>
      </c>
      <c r="B17266" t="s">
        <v>826</v>
      </c>
      <c r="C17266" t="s">
        <v>57144</v>
      </c>
      <c r="D17266" t="s">
        <v>828</v>
      </c>
      <c r="E17266" t="s">
        <v>57145</v>
      </c>
      <c r="F17266">
        <v>11341</v>
      </c>
      <c r="G17266" t="s">
        <v>57146</v>
      </c>
      <c r="H17266" t="s">
        <v>57147</v>
      </c>
      <c r="I17266">
        <v>5103</v>
      </c>
      <c r="J17266">
        <v>-7.6019883533646998E-2</v>
      </c>
      <c r="K17266">
        <v>1.4881844895238701</v>
      </c>
      <c r="L17266">
        <v>-0.491788586256309</v>
      </c>
      <c r="M17266">
        <v>0.62590465163276598</v>
      </c>
      <c r="N17266">
        <v>0.84099921772898201</v>
      </c>
      <c r="O17266">
        <v>-5.7626314448500597</v>
      </c>
    </row>
    <row r="17267" spans="1:15" x14ac:dyDescent="0.2">
      <c r="A17267" t="s">
        <v>1284</v>
      </c>
      <c r="B17267" t="s">
        <v>833</v>
      </c>
      <c r="C17267" t="s">
        <v>57148</v>
      </c>
      <c r="D17267" t="s">
        <v>1563</v>
      </c>
      <c r="E17267" t="s">
        <v>57149</v>
      </c>
      <c r="F17267" t="s">
        <v>1565</v>
      </c>
      <c r="G17267" t="s">
        <v>1565</v>
      </c>
      <c r="H17267" t="s">
        <v>1565</v>
      </c>
      <c r="I17267">
        <v>528</v>
      </c>
      <c r="J17267">
        <v>1.0905260124141799E-2</v>
      </c>
      <c r="K17267">
        <v>1.0631173360970201</v>
      </c>
      <c r="L17267">
        <v>6.3156271935223093E-2</v>
      </c>
      <c r="M17267">
        <v>0.94999734064173402</v>
      </c>
      <c r="N17267">
        <v>0.98306674208586597</v>
      </c>
      <c r="O17267">
        <v>-5.7626582558291704</v>
      </c>
    </row>
    <row r="17268" spans="1:15" x14ac:dyDescent="0.2">
      <c r="A17268" t="s">
        <v>847</v>
      </c>
      <c r="B17268" t="s">
        <v>833</v>
      </c>
      <c r="C17268" t="s">
        <v>57150</v>
      </c>
      <c r="D17268" t="s">
        <v>1563</v>
      </c>
      <c r="E17268" t="s">
        <v>57151</v>
      </c>
      <c r="F17268" t="s">
        <v>1565</v>
      </c>
      <c r="G17268" t="s">
        <v>1565</v>
      </c>
      <c r="H17268" t="s">
        <v>1565</v>
      </c>
      <c r="I17268">
        <v>607</v>
      </c>
      <c r="J17268">
        <v>9.2838531681391195E-2</v>
      </c>
      <c r="K17268">
        <v>1.9956490205050399</v>
      </c>
      <c r="L17268">
        <v>0.71563389590246596</v>
      </c>
      <c r="M17268">
        <v>0.47891150474792599</v>
      </c>
      <c r="N17268">
        <v>0.75223929844251503</v>
      </c>
      <c r="O17268">
        <v>-5.7627058874210801</v>
      </c>
    </row>
    <row r="17269" spans="1:15" x14ac:dyDescent="0.2">
      <c r="A17269" t="s">
        <v>852</v>
      </c>
      <c r="B17269" t="s">
        <v>833</v>
      </c>
      <c r="C17269" t="s">
        <v>57152</v>
      </c>
      <c r="D17269" t="s">
        <v>828</v>
      </c>
      <c r="E17269" t="s">
        <v>57153</v>
      </c>
      <c r="F17269">
        <v>57148</v>
      </c>
      <c r="G17269" t="s">
        <v>57154</v>
      </c>
      <c r="H17269" t="s">
        <v>57155</v>
      </c>
      <c r="I17269">
        <v>12631</v>
      </c>
      <c r="J17269">
        <v>6.6830375322051896E-2</v>
      </c>
      <c r="K17269">
        <v>7.3557177754073599</v>
      </c>
      <c r="L17269">
        <v>1.6977655396326099</v>
      </c>
      <c r="M17269">
        <v>9.8327784002131893E-2</v>
      </c>
      <c r="N17269">
        <v>0.35302623133253302</v>
      </c>
      <c r="O17269">
        <v>-5.7627142774817699</v>
      </c>
    </row>
    <row r="17270" spans="1:15" x14ac:dyDescent="0.2">
      <c r="A17270" t="s">
        <v>862</v>
      </c>
      <c r="B17270" t="s">
        <v>826</v>
      </c>
      <c r="C17270" t="s">
        <v>57156</v>
      </c>
      <c r="D17270" t="s">
        <v>3272</v>
      </c>
      <c r="E17270" t="s">
        <v>57157</v>
      </c>
      <c r="F17270">
        <v>100420110</v>
      </c>
      <c r="G17270" t="s">
        <v>57158</v>
      </c>
      <c r="H17270" t="s">
        <v>826</v>
      </c>
      <c r="I17270">
        <v>2765</v>
      </c>
      <c r="J17270">
        <v>8.6134046040871604E-2</v>
      </c>
      <c r="K17270">
        <v>1.7059085723042</v>
      </c>
      <c r="L17270">
        <v>0.60364375114855795</v>
      </c>
      <c r="M17270">
        <v>0.54992934374942204</v>
      </c>
      <c r="N17270">
        <v>0.79730859118777997</v>
      </c>
      <c r="O17270">
        <v>-5.7628824233560998</v>
      </c>
    </row>
    <row r="17271" spans="1:15" x14ac:dyDescent="0.2">
      <c r="A17271" t="s">
        <v>1284</v>
      </c>
      <c r="B17271" t="s">
        <v>826</v>
      </c>
      <c r="C17271" t="s">
        <v>57159</v>
      </c>
      <c r="D17271" t="s">
        <v>3272</v>
      </c>
      <c r="E17271" t="s">
        <v>57160</v>
      </c>
      <c r="F17271" t="s">
        <v>1565</v>
      </c>
      <c r="G17271" t="s">
        <v>1565</v>
      </c>
      <c r="H17271" t="s">
        <v>1565</v>
      </c>
      <c r="I17271">
        <v>192</v>
      </c>
      <c r="J17271">
        <v>-8.5395986575572694E-2</v>
      </c>
      <c r="K17271">
        <v>1.53670736586602</v>
      </c>
      <c r="L17271">
        <v>-0.52915174644600105</v>
      </c>
      <c r="M17271">
        <v>0.60013863300710801</v>
      </c>
      <c r="N17271">
        <v>0.82721720855904501</v>
      </c>
      <c r="O17271">
        <v>-5.76295672028124</v>
      </c>
    </row>
    <row r="17272" spans="1:15" x14ac:dyDescent="0.2">
      <c r="A17272" t="s">
        <v>847</v>
      </c>
      <c r="B17272" t="s">
        <v>833</v>
      </c>
      <c r="C17272" t="s">
        <v>57161</v>
      </c>
      <c r="D17272" t="s">
        <v>1563</v>
      </c>
      <c r="E17272" t="s">
        <v>57162</v>
      </c>
      <c r="F17272" t="s">
        <v>1565</v>
      </c>
      <c r="G17272" t="s">
        <v>1565</v>
      </c>
      <c r="H17272" t="s">
        <v>1565</v>
      </c>
      <c r="I17272">
        <v>643</v>
      </c>
      <c r="J17272">
        <v>2.5942186511192698E-2</v>
      </c>
      <c r="K17272">
        <v>1.1297567774388999</v>
      </c>
      <c r="L17272">
        <v>0.149417708167947</v>
      </c>
      <c r="M17272">
        <v>0.88207206750016898</v>
      </c>
      <c r="N17272">
        <v>0.95858288272144299</v>
      </c>
      <c r="O17272">
        <v>-5.7629637588145997</v>
      </c>
    </row>
    <row r="17273" spans="1:15" x14ac:dyDescent="0.2">
      <c r="A17273" t="s">
        <v>862</v>
      </c>
      <c r="B17273" t="s">
        <v>826</v>
      </c>
      <c r="C17273" t="s">
        <v>57163</v>
      </c>
      <c r="D17273" t="s">
        <v>2092</v>
      </c>
      <c r="E17273" t="s">
        <v>57164</v>
      </c>
      <c r="F17273" t="s">
        <v>1565</v>
      </c>
      <c r="G17273" t="s">
        <v>1565</v>
      </c>
      <c r="H17273" t="s">
        <v>1565</v>
      </c>
      <c r="I17273">
        <v>2124</v>
      </c>
      <c r="J17273">
        <v>-3.04951883256914E-2</v>
      </c>
      <c r="K17273">
        <v>1.07964789614221</v>
      </c>
      <c r="L17273">
        <v>-0.18124037121030701</v>
      </c>
      <c r="M17273">
        <v>0.85721265306524297</v>
      </c>
      <c r="N17273">
        <v>0.94895806973262398</v>
      </c>
      <c r="O17273">
        <v>-5.7630835166553096</v>
      </c>
    </row>
    <row r="17274" spans="1:15" x14ac:dyDescent="0.2">
      <c r="A17274" t="s">
        <v>910</v>
      </c>
      <c r="B17274" t="s">
        <v>833</v>
      </c>
      <c r="C17274" t="s">
        <v>2283</v>
      </c>
      <c r="D17274" t="s">
        <v>828</v>
      </c>
      <c r="E17274" t="s">
        <v>2284</v>
      </c>
      <c r="F17274">
        <v>79846</v>
      </c>
      <c r="G17274" t="s">
        <v>2285</v>
      </c>
      <c r="H17274" t="s">
        <v>2286</v>
      </c>
      <c r="I17274">
        <v>9139</v>
      </c>
      <c r="J17274">
        <v>-0.105342591706583</v>
      </c>
      <c r="K17274">
        <v>3.2791302695183</v>
      </c>
      <c r="L17274">
        <v>-1.10504117575501</v>
      </c>
      <c r="M17274">
        <v>0.27659602188919002</v>
      </c>
      <c r="N17274">
        <v>0.59607557672088596</v>
      </c>
      <c r="O17274">
        <v>-5.7631929893781404</v>
      </c>
    </row>
    <row r="17275" spans="1:15" x14ac:dyDescent="0.2">
      <c r="A17275" t="s">
        <v>884</v>
      </c>
      <c r="B17275" t="s">
        <v>826</v>
      </c>
      <c r="C17275" t="s">
        <v>57165</v>
      </c>
      <c r="D17275" t="s">
        <v>828</v>
      </c>
      <c r="E17275" t="s">
        <v>57166</v>
      </c>
      <c r="F17275">
        <v>9318</v>
      </c>
      <c r="G17275" t="s">
        <v>57167</v>
      </c>
      <c r="H17275" t="s">
        <v>57168</v>
      </c>
      <c r="I17275">
        <v>7511</v>
      </c>
      <c r="J17275">
        <v>-7.3140510515752002E-2</v>
      </c>
      <c r="K17275">
        <v>6.6879968948815298</v>
      </c>
      <c r="L17275">
        <v>-1.6331330156543999</v>
      </c>
      <c r="M17275">
        <v>0.111305523253896</v>
      </c>
      <c r="N17275">
        <v>0.37743689695483201</v>
      </c>
      <c r="O17275">
        <v>-5.7632864162474498</v>
      </c>
    </row>
    <row r="17276" spans="1:15" x14ac:dyDescent="0.2">
      <c r="A17276" t="s">
        <v>825</v>
      </c>
      <c r="B17276" t="s">
        <v>833</v>
      </c>
      <c r="C17276" t="s">
        <v>57169</v>
      </c>
      <c r="D17276" t="s">
        <v>828</v>
      </c>
      <c r="E17276" t="s">
        <v>57170</v>
      </c>
      <c r="F17276">
        <v>54885</v>
      </c>
      <c r="G17276" t="s">
        <v>57171</v>
      </c>
      <c r="H17276" t="s">
        <v>57172</v>
      </c>
      <c r="I17276">
        <v>9515</v>
      </c>
      <c r="J17276">
        <v>-9.3952124189081804E-2</v>
      </c>
      <c r="K17276">
        <v>4.0017660769575798</v>
      </c>
      <c r="L17276">
        <v>-1.2586711609689401</v>
      </c>
      <c r="M17276">
        <v>0.216386935467314</v>
      </c>
      <c r="N17276">
        <v>0.52767065482450903</v>
      </c>
      <c r="O17276">
        <v>-5.7634325178897896</v>
      </c>
    </row>
    <row r="17277" spans="1:15" x14ac:dyDescent="0.2">
      <c r="A17277" t="s">
        <v>936</v>
      </c>
      <c r="B17277" t="s">
        <v>826</v>
      </c>
      <c r="C17277" t="s">
        <v>57173</v>
      </c>
      <c r="D17277" t="s">
        <v>3272</v>
      </c>
      <c r="E17277" t="s">
        <v>57174</v>
      </c>
      <c r="F17277">
        <v>100421498</v>
      </c>
      <c r="G17277" t="s">
        <v>57175</v>
      </c>
      <c r="H17277" t="s">
        <v>826</v>
      </c>
      <c r="I17277">
        <v>952</v>
      </c>
      <c r="J17277">
        <v>-6.9288299181199206E-2</v>
      </c>
      <c r="K17277">
        <v>1.4300250987265</v>
      </c>
      <c r="L17277">
        <v>-0.44175686250993002</v>
      </c>
      <c r="M17277">
        <v>0.66135207808518903</v>
      </c>
      <c r="N17277">
        <v>0.86049172227106696</v>
      </c>
      <c r="O17277">
        <v>-5.7634793756120999</v>
      </c>
    </row>
    <row r="17278" spans="1:15" x14ac:dyDescent="0.2">
      <c r="A17278" t="s">
        <v>967</v>
      </c>
      <c r="B17278" t="s">
        <v>826</v>
      </c>
      <c r="C17278" t="s">
        <v>57176</v>
      </c>
      <c r="D17278" t="s">
        <v>1563</v>
      </c>
      <c r="E17278" t="s">
        <v>57177</v>
      </c>
      <c r="F17278" t="s">
        <v>1565</v>
      </c>
      <c r="G17278" t="s">
        <v>1565</v>
      </c>
      <c r="H17278" t="s">
        <v>1565</v>
      </c>
      <c r="I17278">
        <v>867</v>
      </c>
      <c r="J17278">
        <v>1.4640993897054699E-2</v>
      </c>
      <c r="K17278">
        <v>1.10754309402165</v>
      </c>
      <c r="L17278">
        <v>7.8224869434598096E-2</v>
      </c>
      <c r="M17278">
        <v>0.93811639288448501</v>
      </c>
      <c r="N17278">
        <v>0.97978218283799201</v>
      </c>
      <c r="O17278">
        <v>-5.7638470859901503</v>
      </c>
    </row>
    <row r="17279" spans="1:15" x14ac:dyDescent="0.2">
      <c r="A17279" t="s">
        <v>910</v>
      </c>
      <c r="B17279" t="s">
        <v>833</v>
      </c>
      <c r="C17279" t="s">
        <v>57178</v>
      </c>
      <c r="D17279" t="s">
        <v>3272</v>
      </c>
      <c r="E17279" t="s">
        <v>57179</v>
      </c>
      <c r="F17279" t="s">
        <v>1565</v>
      </c>
      <c r="G17279" t="s">
        <v>1565</v>
      </c>
      <c r="H17279" t="s">
        <v>1565</v>
      </c>
      <c r="I17279">
        <v>359</v>
      </c>
      <c r="J17279">
        <v>8.6376103744407504E-2</v>
      </c>
      <c r="K17279">
        <v>1.6885029365736901</v>
      </c>
      <c r="L17279">
        <v>0.58169192358282495</v>
      </c>
      <c r="M17279">
        <v>0.56446037233716695</v>
      </c>
      <c r="N17279">
        <v>0.80542883538168797</v>
      </c>
      <c r="O17279">
        <v>-5.7639431390832803</v>
      </c>
    </row>
    <row r="17280" spans="1:15" x14ac:dyDescent="0.2">
      <c r="A17280" t="s">
        <v>832</v>
      </c>
      <c r="B17280" t="s">
        <v>826</v>
      </c>
      <c r="C17280" t="s">
        <v>57180</v>
      </c>
      <c r="D17280" t="s">
        <v>1563</v>
      </c>
      <c r="E17280" t="s">
        <v>57181</v>
      </c>
      <c r="F17280" t="s">
        <v>1565</v>
      </c>
      <c r="G17280" t="s">
        <v>1565</v>
      </c>
      <c r="H17280" t="s">
        <v>1565</v>
      </c>
      <c r="I17280">
        <v>4251</v>
      </c>
      <c r="J17280">
        <v>9.6546888246748203E-2</v>
      </c>
      <c r="K17280">
        <v>2.0618579219179498</v>
      </c>
      <c r="L17280">
        <v>0.74363804889787</v>
      </c>
      <c r="M17280">
        <v>0.46200294646512802</v>
      </c>
      <c r="N17280">
        <v>0.741781263449515</v>
      </c>
      <c r="O17280">
        <v>-5.7640236560209201</v>
      </c>
    </row>
    <row r="17281" spans="1:15" x14ac:dyDescent="0.2">
      <c r="A17281" t="s">
        <v>879</v>
      </c>
      <c r="B17281" t="s">
        <v>826</v>
      </c>
      <c r="C17281" t="s">
        <v>57182</v>
      </c>
      <c r="D17281" t="s">
        <v>828</v>
      </c>
      <c r="E17281" t="s">
        <v>57183</v>
      </c>
      <c r="F17281">
        <v>85302</v>
      </c>
      <c r="G17281" t="s">
        <v>57184</v>
      </c>
      <c r="H17281" t="s">
        <v>57185</v>
      </c>
      <c r="I17281">
        <v>6730</v>
      </c>
      <c r="J17281">
        <v>9.9008684051613796E-2</v>
      </c>
      <c r="K17281">
        <v>3.5053537354178599</v>
      </c>
      <c r="L17281">
        <v>1.1517784006781</v>
      </c>
      <c r="M17281">
        <v>0.25713180071498598</v>
      </c>
      <c r="N17281">
        <v>0.57544098227570994</v>
      </c>
      <c r="O17281">
        <v>-5.7641061686080004</v>
      </c>
    </row>
    <row r="17282" spans="1:15" x14ac:dyDescent="0.2">
      <c r="A17282" t="s">
        <v>847</v>
      </c>
      <c r="B17282" t="s">
        <v>826</v>
      </c>
      <c r="C17282" t="s">
        <v>57186</v>
      </c>
      <c r="D17282" t="s">
        <v>828</v>
      </c>
      <c r="E17282" t="s">
        <v>57187</v>
      </c>
      <c r="F17282">
        <v>10045</v>
      </c>
      <c r="G17282" t="s">
        <v>57188</v>
      </c>
      <c r="H17282" t="s">
        <v>57189</v>
      </c>
      <c r="I17282">
        <v>5591</v>
      </c>
      <c r="J17282">
        <v>0.100985844840255</v>
      </c>
      <c r="K17282">
        <v>2.84545797047305</v>
      </c>
      <c r="L17282">
        <v>0.99076284534610803</v>
      </c>
      <c r="M17282">
        <v>0.32852559422220201</v>
      </c>
      <c r="N17282">
        <v>0.64153603359841105</v>
      </c>
      <c r="O17282">
        <v>-5.7641405616686496</v>
      </c>
    </row>
    <row r="17283" spans="1:15" x14ac:dyDescent="0.2">
      <c r="A17283" t="s">
        <v>838</v>
      </c>
      <c r="B17283" t="s">
        <v>833</v>
      </c>
      <c r="C17283" t="s">
        <v>57190</v>
      </c>
      <c r="D17283" t="s">
        <v>3272</v>
      </c>
      <c r="E17283" t="s">
        <v>57191</v>
      </c>
      <c r="F17283" t="s">
        <v>1565</v>
      </c>
      <c r="G17283" t="s">
        <v>1565</v>
      </c>
      <c r="H17283" t="s">
        <v>1565</v>
      </c>
      <c r="I17283">
        <v>351</v>
      </c>
      <c r="J17283">
        <v>3.2504096240153602E-2</v>
      </c>
      <c r="K17283">
        <v>1.1288333787782301</v>
      </c>
      <c r="L17283">
        <v>0.180979965457086</v>
      </c>
      <c r="M17283">
        <v>0.85742774463302796</v>
      </c>
      <c r="N17283">
        <v>0.94895806973262398</v>
      </c>
      <c r="O17283">
        <v>-5.7642503218076504</v>
      </c>
    </row>
    <row r="17284" spans="1:15" x14ac:dyDescent="0.2">
      <c r="A17284" t="s">
        <v>967</v>
      </c>
      <c r="B17284" t="s">
        <v>833</v>
      </c>
      <c r="C17284" t="s">
        <v>57192</v>
      </c>
      <c r="D17284" t="s">
        <v>828</v>
      </c>
      <c r="E17284" t="s">
        <v>57193</v>
      </c>
      <c r="F17284">
        <v>11274</v>
      </c>
      <c r="G17284" t="s">
        <v>57194</v>
      </c>
      <c r="H17284" t="s">
        <v>57195</v>
      </c>
      <c r="I17284">
        <v>1858</v>
      </c>
      <c r="J17284">
        <v>-0.10345540089399</v>
      </c>
      <c r="K17284">
        <v>2.3744400210167398</v>
      </c>
      <c r="L17284">
        <v>-0.84989216740802698</v>
      </c>
      <c r="M17284">
        <v>0.40109673036252202</v>
      </c>
      <c r="N17284">
        <v>0.69873823234561105</v>
      </c>
      <c r="O17284">
        <v>-5.7642775619387301</v>
      </c>
    </row>
    <row r="17285" spans="1:15" x14ac:dyDescent="0.2">
      <c r="A17285" t="s">
        <v>1284</v>
      </c>
      <c r="B17285" t="s">
        <v>826</v>
      </c>
      <c r="C17285" t="s">
        <v>57196</v>
      </c>
      <c r="D17285" t="s">
        <v>1563</v>
      </c>
      <c r="E17285" t="s">
        <v>57197</v>
      </c>
      <c r="F17285" t="s">
        <v>1565</v>
      </c>
      <c r="G17285" t="s">
        <v>1565</v>
      </c>
      <c r="H17285" t="s">
        <v>1565</v>
      </c>
      <c r="I17285">
        <v>2881</v>
      </c>
      <c r="J17285">
        <v>8.3353838342511102E-2</v>
      </c>
      <c r="K17285">
        <v>1.7050546627225101</v>
      </c>
      <c r="L17285">
        <v>0.58614711482161697</v>
      </c>
      <c r="M17285">
        <v>0.56149572294059602</v>
      </c>
      <c r="N17285">
        <v>0.80409214501285897</v>
      </c>
      <c r="O17285">
        <v>-5.7643371494076696</v>
      </c>
    </row>
    <row r="17286" spans="1:15" x14ac:dyDescent="0.2">
      <c r="A17286" t="s">
        <v>857</v>
      </c>
      <c r="B17286" t="s">
        <v>826</v>
      </c>
      <c r="C17286" t="s">
        <v>57198</v>
      </c>
      <c r="D17286" t="s">
        <v>828</v>
      </c>
      <c r="E17286" t="s">
        <v>57199</v>
      </c>
      <c r="F17286">
        <v>22929</v>
      </c>
      <c r="G17286" t="s">
        <v>57200</v>
      </c>
      <c r="H17286" t="s">
        <v>57201</v>
      </c>
      <c r="I17286">
        <v>3884</v>
      </c>
      <c r="J17286">
        <v>-7.8374026556142798E-2</v>
      </c>
      <c r="K17286">
        <v>6.2882858648334601</v>
      </c>
      <c r="L17286">
        <v>-1.59032142893985</v>
      </c>
      <c r="M17286">
        <v>0.120654628877522</v>
      </c>
      <c r="N17286">
        <v>0.393516764697942</v>
      </c>
      <c r="O17286">
        <v>-5.7645355282960598</v>
      </c>
    </row>
    <row r="17287" spans="1:15" x14ac:dyDescent="0.2">
      <c r="A17287" t="s">
        <v>923</v>
      </c>
      <c r="B17287" t="s">
        <v>826</v>
      </c>
      <c r="C17287" t="s">
        <v>57202</v>
      </c>
      <c r="D17287" t="s">
        <v>828</v>
      </c>
      <c r="E17287" t="s">
        <v>57203</v>
      </c>
      <c r="F17287">
        <v>346007</v>
      </c>
      <c r="G17287" t="s">
        <v>57204</v>
      </c>
      <c r="H17287" t="s">
        <v>57205</v>
      </c>
      <c r="I17287">
        <v>17071</v>
      </c>
      <c r="J17287">
        <v>-8.0673902007736206E-2</v>
      </c>
      <c r="K17287">
        <v>1.6334155472732701</v>
      </c>
      <c r="L17287">
        <v>-0.55833245849214896</v>
      </c>
      <c r="M17287">
        <v>0.58013197546643702</v>
      </c>
      <c r="N17287">
        <v>0.81467318989522297</v>
      </c>
      <c r="O17287">
        <v>-5.7646435234548496</v>
      </c>
    </row>
    <row r="17288" spans="1:15" x14ac:dyDescent="0.2">
      <c r="A17288" t="s">
        <v>1027</v>
      </c>
      <c r="B17288" t="s">
        <v>833</v>
      </c>
      <c r="C17288" t="s">
        <v>57206</v>
      </c>
      <c r="D17288" t="s">
        <v>828</v>
      </c>
      <c r="E17288" t="s">
        <v>57207</v>
      </c>
      <c r="F17288">
        <v>3240</v>
      </c>
      <c r="G17288" t="s">
        <v>57208</v>
      </c>
      <c r="H17288" t="s">
        <v>57209</v>
      </c>
      <c r="I17288">
        <v>5492</v>
      </c>
      <c r="J17288">
        <v>1.7710288818827299E-2</v>
      </c>
      <c r="K17288">
        <v>1.10757466818094</v>
      </c>
      <c r="L17288">
        <v>0.102155841017288</v>
      </c>
      <c r="M17288">
        <v>0.91920945948689303</v>
      </c>
      <c r="N17288">
        <v>0.97302512433293198</v>
      </c>
      <c r="O17288">
        <v>-5.7646922984074997</v>
      </c>
    </row>
    <row r="17289" spans="1:15" x14ac:dyDescent="0.2">
      <c r="A17289" t="s">
        <v>910</v>
      </c>
      <c r="B17289" t="s">
        <v>826</v>
      </c>
      <c r="C17289" t="s">
        <v>57210</v>
      </c>
      <c r="D17289" t="s">
        <v>1132</v>
      </c>
      <c r="E17289" t="s">
        <v>57211</v>
      </c>
      <c r="F17289">
        <v>5382</v>
      </c>
      <c r="G17289" t="s">
        <v>57212</v>
      </c>
      <c r="H17289" t="s">
        <v>57213</v>
      </c>
      <c r="I17289">
        <v>844</v>
      </c>
      <c r="J17289">
        <v>9.5426210029017106E-2</v>
      </c>
      <c r="K17289">
        <v>2.0364449465300698</v>
      </c>
      <c r="L17289">
        <v>0.73347306246614596</v>
      </c>
      <c r="M17289">
        <v>0.46809994622524798</v>
      </c>
      <c r="N17289">
        <v>0.74646402709816295</v>
      </c>
      <c r="O17289">
        <v>-5.76472201005208</v>
      </c>
    </row>
    <row r="17290" spans="1:15" x14ac:dyDescent="0.2">
      <c r="A17290" t="s">
        <v>857</v>
      </c>
      <c r="B17290" t="s">
        <v>826</v>
      </c>
      <c r="C17290" t="s">
        <v>57214</v>
      </c>
      <c r="D17290" t="s">
        <v>828</v>
      </c>
      <c r="E17290" t="s">
        <v>57215</v>
      </c>
      <c r="F17290">
        <v>56681</v>
      </c>
      <c r="G17290" t="s">
        <v>57216</v>
      </c>
      <c r="H17290" t="s">
        <v>57217</v>
      </c>
      <c r="I17290">
        <v>6914</v>
      </c>
      <c r="J17290">
        <v>-6.8768380673368198E-2</v>
      </c>
      <c r="K17290">
        <v>7.1224251616721697</v>
      </c>
      <c r="L17290">
        <v>-1.6749144842322401</v>
      </c>
      <c r="M17290">
        <v>0.102764449819139</v>
      </c>
      <c r="N17290">
        <v>0.36102849337771598</v>
      </c>
      <c r="O17290">
        <v>-5.7648385500955897</v>
      </c>
    </row>
    <row r="17291" spans="1:15" x14ac:dyDescent="0.2">
      <c r="A17291" t="s">
        <v>910</v>
      </c>
      <c r="B17291" t="s">
        <v>826</v>
      </c>
      <c r="C17291" t="s">
        <v>57218</v>
      </c>
      <c r="D17291" t="s">
        <v>828</v>
      </c>
      <c r="E17291" t="s">
        <v>57219</v>
      </c>
      <c r="F17291">
        <v>27010</v>
      </c>
      <c r="G17291" t="s">
        <v>57220</v>
      </c>
      <c r="H17291" t="s">
        <v>57221</v>
      </c>
      <c r="I17291">
        <v>8442</v>
      </c>
      <c r="J17291">
        <v>8.4059785756628192E-3</v>
      </c>
      <c r="K17291">
        <v>1.1079312391396301</v>
      </c>
      <c r="L17291">
        <v>4.85776847295585E-2</v>
      </c>
      <c r="M17291">
        <v>0.96152889989867796</v>
      </c>
      <c r="N17291">
        <v>0.98709918967945798</v>
      </c>
      <c r="O17291">
        <v>-5.7649589524954399</v>
      </c>
    </row>
    <row r="17292" spans="1:15" x14ac:dyDescent="0.2">
      <c r="A17292" t="s">
        <v>923</v>
      </c>
      <c r="B17292" t="s">
        <v>826</v>
      </c>
      <c r="C17292" t="s">
        <v>57222</v>
      </c>
      <c r="D17292" t="s">
        <v>828</v>
      </c>
      <c r="E17292" t="s">
        <v>57223</v>
      </c>
      <c r="F17292">
        <v>6098</v>
      </c>
      <c r="G17292" t="s">
        <v>57224</v>
      </c>
      <c r="H17292" t="s">
        <v>57225</v>
      </c>
      <c r="I17292">
        <v>8890</v>
      </c>
      <c r="J17292">
        <v>-2.44317377525734E-3</v>
      </c>
      <c r="K17292">
        <v>1.09161451563286</v>
      </c>
      <c r="L17292">
        <v>-1.43909044640447E-2</v>
      </c>
      <c r="M17292">
        <v>0.98859891796535004</v>
      </c>
      <c r="N17292">
        <v>0.99642668675234503</v>
      </c>
      <c r="O17292">
        <v>-5.7654599887292699</v>
      </c>
    </row>
    <row r="17293" spans="1:15" x14ac:dyDescent="0.2">
      <c r="A17293" t="s">
        <v>870</v>
      </c>
      <c r="B17293" t="s">
        <v>833</v>
      </c>
      <c r="C17293" t="s">
        <v>57226</v>
      </c>
      <c r="D17293" t="s">
        <v>1563</v>
      </c>
      <c r="E17293" t="s">
        <v>57227</v>
      </c>
      <c r="F17293" t="s">
        <v>1565</v>
      </c>
      <c r="G17293" t="s">
        <v>1565</v>
      </c>
      <c r="H17293" t="s">
        <v>1565</v>
      </c>
      <c r="I17293">
        <v>445</v>
      </c>
      <c r="J17293">
        <v>3.9003990524573602E-2</v>
      </c>
      <c r="K17293">
        <v>1.1914997083398799</v>
      </c>
      <c r="L17293">
        <v>0.230355731002412</v>
      </c>
      <c r="M17293">
        <v>0.81914141475478397</v>
      </c>
      <c r="N17293">
        <v>0.93418209317082102</v>
      </c>
      <c r="O17293">
        <v>-5.7655285730305597</v>
      </c>
    </row>
    <row r="17294" spans="1:15" x14ac:dyDescent="0.2">
      <c r="A17294" t="s">
        <v>1180</v>
      </c>
      <c r="B17294" t="s">
        <v>826</v>
      </c>
      <c r="C17294" t="s">
        <v>57228</v>
      </c>
      <c r="D17294" t="s">
        <v>1563</v>
      </c>
      <c r="E17294" t="s">
        <v>57229</v>
      </c>
      <c r="F17294">
        <v>100861549</v>
      </c>
      <c r="G17294" t="s">
        <v>57230</v>
      </c>
      <c r="H17294" t="s">
        <v>826</v>
      </c>
      <c r="I17294">
        <v>2470</v>
      </c>
      <c r="J17294">
        <v>-4.9346364265286597E-3</v>
      </c>
      <c r="K17294">
        <v>1.1105326391390999</v>
      </c>
      <c r="L17294">
        <v>-2.8617216040186199E-2</v>
      </c>
      <c r="M17294">
        <v>0.97733061030374702</v>
      </c>
      <c r="N17294">
        <v>0.99255483228902797</v>
      </c>
      <c r="O17294">
        <v>-5.7655971732956601</v>
      </c>
    </row>
    <row r="17295" spans="1:15" x14ac:dyDescent="0.2">
      <c r="A17295" t="s">
        <v>842</v>
      </c>
      <c r="B17295" t="s">
        <v>826</v>
      </c>
      <c r="C17295" t="s">
        <v>57231</v>
      </c>
      <c r="D17295" t="s">
        <v>828</v>
      </c>
      <c r="E17295" t="s">
        <v>57232</v>
      </c>
      <c r="F17295">
        <v>120935</v>
      </c>
      <c r="G17295" t="s">
        <v>57233</v>
      </c>
      <c r="H17295" t="s">
        <v>826</v>
      </c>
      <c r="I17295">
        <v>4957</v>
      </c>
      <c r="J17295">
        <v>-4.9866435856449003E-2</v>
      </c>
      <c r="K17295">
        <v>1.1881792934283</v>
      </c>
      <c r="L17295">
        <v>-0.28847233998360799</v>
      </c>
      <c r="M17295">
        <v>0.77466764869462001</v>
      </c>
      <c r="N17295">
        <v>0.91383416468480305</v>
      </c>
      <c r="O17295">
        <v>-5.76580788349471</v>
      </c>
    </row>
    <row r="17296" spans="1:15" x14ac:dyDescent="0.2">
      <c r="A17296" t="s">
        <v>857</v>
      </c>
      <c r="B17296" t="s">
        <v>833</v>
      </c>
      <c r="C17296" t="s">
        <v>57234</v>
      </c>
      <c r="D17296" t="s">
        <v>828</v>
      </c>
      <c r="E17296" t="s">
        <v>57235</v>
      </c>
      <c r="F17296">
        <v>56243</v>
      </c>
      <c r="G17296" t="s">
        <v>57235</v>
      </c>
      <c r="H17296" t="s">
        <v>57236</v>
      </c>
      <c r="I17296">
        <v>10807</v>
      </c>
      <c r="J17296">
        <v>9.1478517195258402E-2</v>
      </c>
      <c r="K17296">
        <v>4.93440988427185</v>
      </c>
      <c r="L17296">
        <v>1.41536125051323</v>
      </c>
      <c r="M17296">
        <v>0.16571072377587501</v>
      </c>
      <c r="N17296">
        <v>0.46275071691021502</v>
      </c>
      <c r="O17296">
        <v>-5.7658281567014704</v>
      </c>
    </row>
    <row r="17297" spans="1:15" x14ac:dyDescent="0.2">
      <c r="A17297" t="s">
        <v>879</v>
      </c>
      <c r="B17297" t="s">
        <v>833</v>
      </c>
      <c r="C17297" t="s">
        <v>57237</v>
      </c>
      <c r="D17297" t="s">
        <v>3272</v>
      </c>
      <c r="E17297" t="s">
        <v>57238</v>
      </c>
      <c r="F17297">
        <v>649873</v>
      </c>
      <c r="G17297" t="s">
        <v>57239</v>
      </c>
      <c r="H17297" t="s">
        <v>826</v>
      </c>
      <c r="I17297">
        <v>489</v>
      </c>
      <c r="J17297">
        <v>-6.3973323603479307E-2</v>
      </c>
      <c r="K17297">
        <v>1.3346546003900499</v>
      </c>
      <c r="L17297">
        <v>-0.39737138510703102</v>
      </c>
      <c r="M17297">
        <v>0.69347958469350202</v>
      </c>
      <c r="N17297">
        <v>0.87713564387121101</v>
      </c>
      <c r="O17297">
        <v>-5.7661320631302102</v>
      </c>
    </row>
    <row r="17298" spans="1:15" x14ac:dyDescent="0.2">
      <c r="A17298" t="s">
        <v>879</v>
      </c>
      <c r="B17298" t="s">
        <v>826</v>
      </c>
      <c r="C17298" t="s">
        <v>57240</v>
      </c>
      <c r="D17298" t="s">
        <v>828</v>
      </c>
      <c r="E17298" t="s">
        <v>57241</v>
      </c>
      <c r="F17298">
        <v>117584</v>
      </c>
      <c r="G17298" t="s">
        <v>57242</v>
      </c>
      <c r="H17298" t="s">
        <v>57243</v>
      </c>
      <c r="I17298">
        <v>8367</v>
      </c>
      <c r="J17298">
        <v>-7.9792427278972095E-2</v>
      </c>
      <c r="K17298">
        <v>5.8554750622514797</v>
      </c>
      <c r="L17298">
        <v>-1.5398278805352601</v>
      </c>
      <c r="M17298">
        <v>0.13249454197740301</v>
      </c>
      <c r="N17298">
        <v>0.41378728836536899</v>
      </c>
      <c r="O17298">
        <v>-5.7666538840932802</v>
      </c>
    </row>
    <row r="17299" spans="1:15" x14ac:dyDescent="0.2">
      <c r="A17299" t="s">
        <v>862</v>
      </c>
      <c r="B17299" t="s">
        <v>833</v>
      </c>
      <c r="C17299" t="s">
        <v>57244</v>
      </c>
      <c r="D17299" t="s">
        <v>828</v>
      </c>
      <c r="E17299" t="s">
        <v>57245</v>
      </c>
      <c r="F17299">
        <v>51449</v>
      </c>
      <c r="G17299" t="s">
        <v>57246</v>
      </c>
      <c r="H17299" t="s">
        <v>57247</v>
      </c>
      <c r="I17299">
        <v>5864</v>
      </c>
      <c r="J17299">
        <v>-6.5935965529833093E-2</v>
      </c>
      <c r="K17299">
        <v>7.4434632136391201</v>
      </c>
      <c r="L17299">
        <v>-1.70398016676398</v>
      </c>
      <c r="M17299">
        <v>9.7149139773274495E-2</v>
      </c>
      <c r="N17299">
        <v>0.35064522058498498</v>
      </c>
      <c r="O17299">
        <v>-5.76668699852888</v>
      </c>
    </row>
    <row r="17300" spans="1:15" x14ac:dyDescent="0.2">
      <c r="A17300" t="s">
        <v>897</v>
      </c>
      <c r="B17300" t="s">
        <v>833</v>
      </c>
      <c r="C17300" t="s">
        <v>57248</v>
      </c>
      <c r="D17300" t="s">
        <v>3272</v>
      </c>
      <c r="E17300" t="s">
        <v>57249</v>
      </c>
      <c r="F17300">
        <v>100287822</v>
      </c>
      <c r="G17300" t="s">
        <v>57250</v>
      </c>
      <c r="H17300" t="s">
        <v>826</v>
      </c>
      <c r="I17300">
        <v>814</v>
      </c>
      <c r="J17300">
        <v>-4.7553135781534597E-2</v>
      </c>
      <c r="K17300">
        <v>1.23456917948643</v>
      </c>
      <c r="L17300">
        <v>-0.291121476911743</v>
      </c>
      <c r="M17300">
        <v>0.77265740727500198</v>
      </c>
      <c r="N17300">
        <v>0.91264230947493996</v>
      </c>
      <c r="O17300">
        <v>-5.76683209559459</v>
      </c>
    </row>
    <row r="17301" spans="1:15" x14ac:dyDescent="0.2">
      <c r="A17301" t="s">
        <v>1143</v>
      </c>
      <c r="B17301" t="s">
        <v>833</v>
      </c>
      <c r="C17301" t="s">
        <v>57251</v>
      </c>
      <c r="D17301" t="s">
        <v>1563</v>
      </c>
      <c r="E17301" t="s">
        <v>57252</v>
      </c>
      <c r="F17301">
        <v>285463</v>
      </c>
      <c r="G17301" t="s">
        <v>57253</v>
      </c>
      <c r="H17301" t="s">
        <v>57254</v>
      </c>
      <c r="I17301">
        <v>3886</v>
      </c>
      <c r="J17301">
        <v>-9.9725432157367802E-2</v>
      </c>
      <c r="K17301">
        <v>2.4219814776783699</v>
      </c>
      <c r="L17301">
        <v>-0.86615212639531103</v>
      </c>
      <c r="M17301">
        <v>0.39223950813017699</v>
      </c>
      <c r="N17301">
        <v>0.69327793175166097</v>
      </c>
      <c r="O17301">
        <v>-5.7672482523635997</v>
      </c>
    </row>
    <row r="17302" spans="1:15" x14ac:dyDescent="0.2">
      <c r="A17302" t="s">
        <v>936</v>
      </c>
      <c r="B17302" t="s">
        <v>833</v>
      </c>
      <c r="C17302" t="s">
        <v>57255</v>
      </c>
      <c r="D17302" t="s">
        <v>828</v>
      </c>
      <c r="E17302" t="s">
        <v>57256</v>
      </c>
      <c r="F17302">
        <v>51533</v>
      </c>
      <c r="G17302" t="s">
        <v>57257</v>
      </c>
      <c r="H17302" t="s">
        <v>57258</v>
      </c>
      <c r="I17302">
        <v>3364</v>
      </c>
      <c r="J17302">
        <v>9.9856339869654601E-2</v>
      </c>
      <c r="K17302">
        <v>2.1035022131934098</v>
      </c>
      <c r="L17302">
        <v>0.75380829264434601</v>
      </c>
      <c r="M17302">
        <v>0.45594931157040097</v>
      </c>
      <c r="N17302">
        <v>0.73729756130846102</v>
      </c>
      <c r="O17302">
        <v>-5.7673646273577202</v>
      </c>
    </row>
    <row r="17303" spans="1:15" x14ac:dyDescent="0.2">
      <c r="A17303" t="s">
        <v>1724</v>
      </c>
      <c r="B17303" t="s">
        <v>833</v>
      </c>
      <c r="C17303" t="s">
        <v>57259</v>
      </c>
      <c r="D17303" t="s">
        <v>1563</v>
      </c>
      <c r="E17303" t="s">
        <v>57260</v>
      </c>
      <c r="F17303" t="s">
        <v>1565</v>
      </c>
      <c r="G17303" t="s">
        <v>1565</v>
      </c>
      <c r="H17303" t="s">
        <v>1565</v>
      </c>
      <c r="I17303">
        <v>788</v>
      </c>
      <c r="J17303">
        <v>-5.9242130175229399E-3</v>
      </c>
      <c r="K17303">
        <v>1.1118651074161801</v>
      </c>
      <c r="L17303">
        <v>-3.50831689422193E-2</v>
      </c>
      <c r="M17303">
        <v>0.97221050783433305</v>
      </c>
      <c r="N17303">
        <v>0.99102236197125104</v>
      </c>
      <c r="O17303">
        <v>-5.76749685157304</v>
      </c>
    </row>
    <row r="17304" spans="1:15" x14ac:dyDescent="0.2">
      <c r="A17304" t="s">
        <v>1143</v>
      </c>
      <c r="B17304" t="s">
        <v>826</v>
      </c>
      <c r="C17304" t="s">
        <v>57261</v>
      </c>
      <c r="D17304" t="s">
        <v>3272</v>
      </c>
      <c r="E17304" t="s">
        <v>57262</v>
      </c>
      <c r="F17304">
        <v>100499252</v>
      </c>
      <c r="G17304" t="s">
        <v>57263</v>
      </c>
      <c r="H17304" t="s">
        <v>57264</v>
      </c>
      <c r="I17304">
        <v>1122</v>
      </c>
      <c r="J17304">
        <v>-1.7536349404243499E-2</v>
      </c>
      <c r="K17304">
        <v>1.1242721291103399</v>
      </c>
      <c r="L17304">
        <v>-9.6684258977371595E-2</v>
      </c>
      <c r="M17304">
        <v>0.92352975780004498</v>
      </c>
      <c r="N17304">
        <v>0.97424372063019105</v>
      </c>
      <c r="O17304">
        <v>-5.7675367929923196</v>
      </c>
    </row>
    <row r="17305" spans="1:15" x14ac:dyDescent="0.2">
      <c r="A17305" t="s">
        <v>879</v>
      </c>
      <c r="B17305" t="s">
        <v>826</v>
      </c>
      <c r="C17305" t="s">
        <v>57265</v>
      </c>
      <c r="D17305" t="s">
        <v>1563</v>
      </c>
      <c r="E17305" t="s">
        <v>57266</v>
      </c>
      <c r="F17305" t="s">
        <v>1565</v>
      </c>
      <c r="G17305" t="s">
        <v>1565</v>
      </c>
      <c r="H17305" t="s">
        <v>1565</v>
      </c>
      <c r="I17305">
        <v>4312</v>
      </c>
      <c r="J17305">
        <v>7.2950159506883896E-2</v>
      </c>
      <c r="K17305">
        <v>1.44951316133317</v>
      </c>
      <c r="L17305">
        <v>0.451888604517095</v>
      </c>
      <c r="M17305">
        <v>0.65410599999559405</v>
      </c>
      <c r="N17305">
        <v>0.85600523502237202</v>
      </c>
      <c r="O17305">
        <v>-5.7675638144182004</v>
      </c>
    </row>
    <row r="17306" spans="1:15" x14ac:dyDescent="0.2">
      <c r="A17306" t="s">
        <v>1724</v>
      </c>
      <c r="B17306" t="s">
        <v>826</v>
      </c>
      <c r="C17306" t="s">
        <v>57267</v>
      </c>
      <c r="D17306" t="s">
        <v>1563</v>
      </c>
      <c r="E17306" t="s">
        <v>57268</v>
      </c>
      <c r="F17306" t="s">
        <v>1565</v>
      </c>
      <c r="G17306" t="s">
        <v>1565</v>
      </c>
      <c r="H17306" t="s">
        <v>1565</v>
      </c>
      <c r="I17306">
        <v>1934</v>
      </c>
      <c r="J17306">
        <v>5.9907350460115298E-2</v>
      </c>
      <c r="K17306">
        <v>1.3698287582662301</v>
      </c>
      <c r="L17306">
        <v>0.377314602101394</v>
      </c>
      <c r="M17306">
        <v>0.70819251855763599</v>
      </c>
      <c r="N17306">
        <v>0.88421675684604295</v>
      </c>
      <c r="O17306">
        <v>-5.7678127442423701</v>
      </c>
    </row>
    <row r="17307" spans="1:15" x14ac:dyDescent="0.2">
      <c r="A17307" t="s">
        <v>832</v>
      </c>
      <c r="B17307" t="s">
        <v>833</v>
      </c>
      <c r="C17307" t="s">
        <v>57269</v>
      </c>
      <c r="D17307" t="s">
        <v>828</v>
      </c>
      <c r="E17307" t="s">
        <v>57270</v>
      </c>
      <c r="F17307">
        <v>29901</v>
      </c>
      <c r="G17307" t="s">
        <v>57271</v>
      </c>
      <c r="H17307" t="s">
        <v>57272</v>
      </c>
      <c r="I17307">
        <v>1772</v>
      </c>
      <c r="J17307">
        <v>-0.101920063004682</v>
      </c>
      <c r="K17307">
        <v>3.27708290066498</v>
      </c>
      <c r="L17307">
        <v>-1.0975796031987901</v>
      </c>
      <c r="M17307">
        <v>0.27979805305182498</v>
      </c>
      <c r="N17307">
        <v>0.59868295954058803</v>
      </c>
      <c r="O17307">
        <v>-5.7679023194339099</v>
      </c>
    </row>
    <row r="17308" spans="1:15" x14ac:dyDescent="0.2">
      <c r="A17308" t="s">
        <v>967</v>
      </c>
      <c r="B17308" t="s">
        <v>833</v>
      </c>
      <c r="C17308" t="s">
        <v>57273</v>
      </c>
      <c r="D17308" t="s">
        <v>828</v>
      </c>
      <c r="E17308" t="s">
        <v>57274</v>
      </c>
      <c r="F17308">
        <v>79159</v>
      </c>
      <c r="G17308" t="s">
        <v>57275</v>
      </c>
      <c r="H17308" t="s">
        <v>57276</v>
      </c>
      <c r="I17308">
        <v>3587</v>
      </c>
      <c r="J17308">
        <v>3.17427558328447E-2</v>
      </c>
      <c r="K17308">
        <v>1.1595824172386</v>
      </c>
      <c r="L17308">
        <v>0.18810559332398599</v>
      </c>
      <c r="M17308">
        <v>0.85186804336616095</v>
      </c>
      <c r="N17308">
        <v>0.94683238222933597</v>
      </c>
      <c r="O17308">
        <v>-5.7679267680958297</v>
      </c>
    </row>
    <row r="17309" spans="1:15" x14ac:dyDescent="0.2">
      <c r="A17309" t="s">
        <v>862</v>
      </c>
      <c r="B17309" t="s">
        <v>833</v>
      </c>
      <c r="C17309" t="s">
        <v>57277</v>
      </c>
      <c r="D17309" t="s">
        <v>828</v>
      </c>
      <c r="E17309" t="s">
        <v>57278</v>
      </c>
      <c r="F17309">
        <v>51112</v>
      </c>
      <c r="G17309" t="s">
        <v>57279</v>
      </c>
      <c r="H17309" t="s">
        <v>57280</v>
      </c>
      <c r="I17309">
        <v>9193</v>
      </c>
      <c r="J17309">
        <v>-9.6024302682434295E-2</v>
      </c>
      <c r="K17309">
        <v>4.9665592145086599</v>
      </c>
      <c r="L17309">
        <v>-1.4199580779827401</v>
      </c>
      <c r="M17309">
        <v>0.16557066840349399</v>
      </c>
      <c r="N17309">
        <v>0.46263253423791501</v>
      </c>
      <c r="O17309">
        <v>-5.7679637313598704</v>
      </c>
    </row>
    <row r="17310" spans="1:15" x14ac:dyDescent="0.2">
      <c r="A17310" t="s">
        <v>897</v>
      </c>
      <c r="B17310" t="s">
        <v>826</v>
      </c>
      <c r="C17310" t="s">
        <v>57281</v>
      </c>
      <c r="D17310" t="s">
        <v>1132</v>
      </c>
      <c r="E17310" t="s">
        <v>57282</v>
      </c>
      <c r="F17310">
        <v>2630</v>
      </c>
      <c r="G17310" t="s">
        <v>57283</v>
      </c>
      <c r="H17310" t="s">
        <v>57284</v>
      </c>
      <c r="I17310">
        <v>3656</v>
      </c>
      <c r="J17310">
        <v>-8.8903779564542096E-2</v>
      </c>
      <c r="K17310">
        <v>1.78899461065711</v>
      </c>
      <c r="L17310">
        <v>-0.62665460380280602</v>
      </c>
      <c r="M17310">
        <v>0.53490632755801604</v>
      </c>
      <c r="N17310">
        <v>0.78793330748216195</v>
      </c>
      <c r="O17310">
        <v>-5.76798410674433</v>
      </c>
    </row>
    <row r="17311" spans="1:15" x14ac:dyDescent="0.2">
      <c r="A17311" t="s">
        <v>936</v>
      </c>
      <c r="B17311" t="s">
        <v>826</v>
      </c>
      <c r="C17311" t="s">
        <v>57285</v>
      </c>
      <c r="D17311" t="s">
        <v>1563</v>
      </c>
      <c r="E17311" t="s">
        <v>57286</v>
      </c>
      <c r="F17311">
        <v>106478977</v>
      </c>
      <c r="G17311" t="s">
        <v>57287</v>
      </c>
      <c r="H17311" t="s">
        <v>826</v>
      </c>
      <c r="I17311">
        <v>451</v>
      </c>
      <c r="J17311">
        <v>-9.4255708125425497E-2</v>
      </c>
      <c r="K17311">
        <v>2.0259856811891801</v>
      </c>
      <c r="L17311">
        <v>-0.73284630692956798</v>
      </c>
      <c r="M17311">
        <v>0.46847739215440698</v>
      </c>
      <c r="N17311">
        <v>0.74677599303060804</v>
      </c>
      <c r="O17311">
        <v>-5.76831409776418</v>
      </c>
    </row>
    <row r="17312" spans="1:15" x14ac:dyDescent="0.2">
      <c r="A17312" t="s">
        <v>842</v>
      </c>
      <c r="B17312" t="s">
        <v>833</v>
      </c>
      <c r="C17312" t="s">
        <v>57288</v>
      </c>
      <c r="D17312" t="s">
        <v>828</v>
      </c>
      <c r="E17312" t="s">
        <v>57289</v>
      </c>
      <c r="F17312">
        <v>2120</v>
      </c>
      <c r="G17312" t="s">
        <v>57290</v>
      </c>
      <c r="H17312" t="s">
        <v>57291</v>
      </c>
      <c r="I17312">
        <v>7230</v>
      </c>
      <c r="J17312">
        <v>7.6858499171430603E-2</v>
      </c>
      <c r="K17312">
        <v>5.8842720302021103</v>
      </c>
      <c r="L17312">
        <v>1.5409792843099901</v>
      </c>
      <c r="M17312">
        <v>0.13221445664790499</v>
      </c>
      <c r="N17312">
        <v>0.41343650166615398</v>
      </c>
      <c r="O17312">
        <v>-5.7686850803595497</v>
      </c>
    </row>
    <row r="17313" spans="1:15" x14ac:dyDescent="0.2">
      <c r="A17313" t="s">
        <v>910</v>
      </c>
      <c r="B17313" t="s">
        <v>826</v>
      </c>
      <c r="C17313" t="s">
        <v>57292</v>
      </c>
      <c r="D17313" t="s">
        <v>1563</v>
      </c>
      <c r="E17313" t="s">
        <v>57293</v>
      </c>
      <c r="F17313" t="s">
        <v>1565</v>
      </c>
      <c r="G17313" t="s">
        <v>1565</v>
      </c>
      <c r="H17313" t="s">
        <v>1565</v>
      </c>
      <c r="I17313">
        <v>1809</v>
      </c>
      <c r="J17313">
        <v>-9.2671198206069103E-2</v>
      </c>
      <c r="K17313">
        <v>2.0348674951380001</v>
      </c>
      <c r="L17313">
        <v>-0.72736261705713101</v>
      </c>
      <c r="M17313">
        <v>0.471787274451831</v>
      </c>
      <c r="N17313">
        <v>0.748662304674238</v>
      </c>
      <c r="O17313">
        <v>-5.7687979105352802</v>
      </c>
    </row>
    <row r="17314" spans="1:15" x14ac:dyDescent="0.2">
      <c r="A17314" t="s">
        <v>1143</v>
      </c>
      <c r="B17314" t="s">
        <v>833</v>
      </c>
      <c r="C17314" t="s">
        <v>57294</v>
      </c>
      <c r="D17314" t="s">
        <v>3272</v>
      </c>
      <c r="E17314" t="s">
        <v>57295</v>
      </c>
      <c r="F17314">
        <v>152905</v>
      </c>
      <c r="G17314" t="s">
        <v>57296</v>
      </c>
      <c r="H17314" t="s">
        <v>57297</v>
      </c>
      <c r="I17314">
        <v>711</v>
      </c>
      <c r="J17314">
        <v>-9.2328966739058396E-2</v>
      </c>
      <c r="K17314">
        <v>4.1022381381602102</v>
      </c>
      <c r="L17314">
        <v>-1.27276527784288</v>
      </c>
      <c r="M17314">
        <v>0.21139734112805</v>
      </c>
      <c r="N17314">
        <v>0.52138471524816499</v>
      </c>
      <c r="O17314">
        <v>-5.7688018270301002</v>
      </c>
    </row>
    <row r="17315" spans="1:15" x14ac:dyDescent="0.2">
      <c r="A17315" t="s">
        <v>870</v>
      </c>
      <c r="B17315" t="s">
        <v>826</v>
      </c>
      <c r="C17315" t="s">
        <v>57298</v>
      </c>
      <c r="D17315" t="s">
        <v>1563</v>
      </c>
      <c r="E17315" t="s">
        <v>57299</v>
      </c>
      <c r="F17315">
        <v>101929402</v>
      </c>
      <c r="G17315" t="s">
        <v>57300</v>
      </c>
      <c r="H17315" t="s">
        <v>57301</v>
      </c>
      <c r="I17315">
        <v>4840</v>
      </c>
      <c r="J17315">
        <v>-6.4062777406120597E-2</v>
      </c>
      <c r="K17315">
        <v>1.4023349619957699</v>
      </c>
      <c r="L17315">
        <v>-0.40633888496618897</v>
      </c>
      <c r="M17315">
        <v>0.686939725887318</v>
      </c>
      <c r="N17315">
        <v>0.87313110423339002</v>
      </c>
      <c r="O17315">
        <v>-5.7688268134060001</v>
      </c>
    </row>
    <row r="17316" spans="1:15" x14ac:dyDescent="0.2">
      <c r="A17316" t="s">
        <v>847</v>
      </c>
      <c r="B17316" t="s">
        <v>833</v>
      </c>
      <c r="C17316" t="s">
        <v>57302</v>
      </c>
      <c r="D17316" t="s">
        <v>828</v>
      </c>
      <c r="E17316" t="s">
        <v>57303</v>
      </c>
      <c r="F17316">
        <v>5589</v>
      </c>
      <c r="G17316" t="s">
        <v>57304</v>
      </c>
      <c r="H17316" t="s">
        <v>57305</v>
      </c>
      <c r="I17316">
        <v>5170</v>
      </c>
      <c r="J17316">
        <v>-7.1431659565316094E-2</v>
      </c>
      <c r="K17316">
        <v>7.5953477706626202</v>
      </c>
      <c r="L17316">
        <v>-1.71685982477194</v>
      </c>
      <c r="M17316">
        <v>9.5111147999577594E-2</v>
      </c>
      <c r="N17316">
        <v>0.34704162441539699</v>
      </c>
      <c r="O17316">
        <v>-5.7691128131168403</v>
      </c>
    </row>
    <row r="17317" spans="1:15" x14ac:dyDescent="0.2">
      <c r="A17317" t="s">
        <v>870</v>
      </c>
      <c r="B17317" t="s">
        <v>833</v>
      </c>
      <c r="C17317" t="s">
        <v>57306</v>
      </c>
      <c r="D17317" t="s">
        <v>828</v>
      </c>
      <c r="E17317" t="s">
        <v>57307</v>
      </c>
      <c r="F17317">
        <v>2875</v>
      </c>
      <c r="G17317" t="s">
        <v>57308</v>
      </c>
      <c r="H17317" t="s">
        <v>57309</v>
      </c>
      <c r="I17317">
        <v>2756</v>
      </c>
      <c r="J17317">
        <v>-0.116467497114201</v>
      </c>
      <c r="K17317">
        <v>2.2631441714535598</v>
      </c>
      <c r="L17317">
        <v>-0.800596350424301</v>
      </c>
      <c r="M17317">
        <v>0.43121765631987702</v>
      </c>
      <c r="N17317">
        <v>0.72027436101037401</v>
      </c>
      <c r="O17317">
        <v>-5.7691369360909004</v>
      </c>
    </row>
    <row r="17318" spans="1:15" x14ac:dyDescent="0.2">
      <c r="A17318" t="s">
        <v>879</v>
      </c>
      <c r="B17318" t="s">
        <v>833</v>
      </c>
      <c r="C17318" t="s">
        <v>57310</v>
      </c>
      <c r="D17318" t="s">
        <v>1741</v>
      </c>
      <c r="E17318" t="s">
        <v>57311</v>
      </c>
      <c r="F17318" t="s">
        <v>1565</v>
      </c>
      <c r="G17318" t="s">
        <v>1565</v>
      </c>
      <c r="H17318" t="s">
        <v>1565</v>
      </c>
      <c r="I17318">
        <v>1300</v>
      </c>
      <c r="J17318">
        <v>0.102264127164833</v>
      </c>
      <c r="K17318">
        <v>2.4169978908489602</v>
      </c>
      <c r="L17318">
        <v>0.859848795042779</v>
      </c>
      <c r="M17318">
        <v>0.39565832075863999</v>
      </c>
      <c r="N17318">
        <v>0.69549969128851097</v>
      </c>
      <c r="O17318">
        <v>-5.7692548890044604</v>
      </c>
    </row>
    <row r="17319" spans="1:15" x14ac:dyDescent="0.2">
      <c r="A17319" t="s">
        <v>857</v>
      </c>
      <c r="B17319" t="s">
        <v>826</v>
      </c>
      <c r="C17319" t="s">
        <v>57312</v>
      </c>
      <c r="D17319" t="s">
        <v>828</v>
      </c>
      <c r="E17319" t="s">
        <v>57313</v>
      </c>
      <c r="F17319">
        <v>1308</v>
      </c>
      <c r="G17319" t="s">
        <v>57314</v>
      </c>
      <c r="H17319" t="s">
        <v>57315</v>
      </c>
      <c r="I17319">
        <v>6989</v>
      </c>
      <c r="J17319">
        <v>-0.103011775511679</v>
      </c>
      <c r="K17319">
        <v>2.5720374715265</v>
      </c>
      <c r="L17319">
        <v>-0.914263015667935</v>
      </c>
      <c r="M17319">
        <v>0.36676429290736801</v>
      </c>
      <c r="N17319">
        <v>0.67251458649816598</v>
      </c>
      <c r="O17319">
        <v>-5.7693411543916797</v>
      </c>
    </row>
    <row r="17320" spans="1:15" x14ac:dyDescent="0.2">
      <c r="A17320" t="s">
        <v>870</v>
      </c>
      <c r="B17320" t="s">
        <v>826</v>
      </c>
      <c r="C17320" t="s">
        <v>57316</v>
      </c>
      <c r="D17320" t="s">
        <v>1563</v>
      </c>
      <c r="E17320" t="s">
        <v>57317</v>
      </c>
      <c r="F17320" t="s">
        <v>1565</v>
      </c>
      <c r="G17320" t="s">
        <v>1565</v>
      </c>
      <c r="H17320" t="s">
        <v>1565</v>
      </c>
      <c r="I17320">
        <v>3275</v>
      </c>
      <c r="J17320">
        <v>0.104018853283647</v>
      </c>
      <c r="K17320">
        <v>2.5504626919983</v>
      </c>
      <c r="L17320">
        <v>0.90106526991435798</v>
      </c>
      <c r="M17320">
        <v>0.37364335671135102</v>
      </c>
      <c r="N17320">
        <v>0.67775968459985703</v>
      </c>
      <c r="O17320">
        <v>-5.7693772298658503</v>
      </c>
    </row>
    <row r="17321" spans="1:15" x14ac:dyDescent="0.2">
      <c r="A17321" t="s">
        <v>879</v>
      </c>
      <c r="B17321" t="s">
        <v>833</v>
      </c>
      <c r="C17321" t="s">
        <v>57318</v>
      </c>
      <c r="D17321" t="s">
        <v>828</v>
      </c>
      <c r="E17321" t="s">
        <v>57319</v>
      </c>
      <c r="F17321">
        <v>284161</v>
      </c>
      <c r="G17321" t="s">
        <v>57320</v>
      </c>
      <c r="H17321" t="s">
        <v>57321</v>
      </c>
      <c r="I17321">
        <v>3913</v>
      </c>
      <c r="J17321">
        <v>0.100992982737035</v>
      </c>
      <c r="K17321">
        <v>2.2797192429041599</v>
      </c>
      <c r="L17321">
        <v>0.809391434073085</v>
      </c>
      <c r="M17321">
        <v>0.42369720106562098</v>
      </c>
      <c r="N17321">
        <v>0.71383924868745696</v>
      </c>
      <c r="O17321">
        <v>-5.7694856948306201</v>
      </c>
    </row>
    <row r="17322" spans="1:15" x14ac:dyDescent="0.2">
      <c r="A17322" t="s">
        <v>879</v>
      </c>
      <c r="B17322" t="s">
        <v>833</v>
      </c>
      <c r="C17322" t="s">
        <v>57322</v>
      </c>
      <c r="D17322" t="s">
        <v>828</v>
      </c>
      <c r="E17322" t="s">
        <v>57323</v>
      </c>
      <c r="F17322">
        <v>79777</v>
      </c>
      <c r="G17322" t="s">
        <v>57324</v>
      </c>
      <c r="H17322" t="s">
        <v>57325</v>
      </c>
      <c r="I17322">
        <v>3776</v>
      </c>
      <c r="J17322">
        <v>-0.100678260485704</v>
      </c>
      <c r="K17322">
        <v>4.2097476876656899</v>
      </c>
      <c r="L17322">
        <v>-1.2921161632360301</v>
      </c>
      <c r="M17322">
        <v>0.20501947697806799</v>
      </c>
      <c r="N17322">
        <v>0.51419702734047401</v>
      </c>
      <c r="O17322">
        <v>-5.7695655924867504</v>
      </c>
    </row>
    <row r="17323" spans="1:15" x14ac:dyDescent="0.2">
      <c r="A17323" t="s">
        <v>967</v>
      </c>
      <c r="B17323" t="s">
        <v>826</v>
      </c>
      <c r="C17323" t="s">
        <v>2287</v>
      </c>
      <c r="D17323" t="s">
        <v>828</v>
      </c>
      <c r="E17323" t="s">
        <v>2288</v>
      </c>
      <c r="F17323">
        <v>10587</v>
      </c>
      <c r="G17323" t="s">
        <v>2289</v>
      </c>
      <c r="H17323" t="s">
        <v>2290</v>
      </c>
      <c r="I17323">
        <v>8201</v>
      </c>
      <c r="J17323">
        <v>-9.4139493986119399E-2</v>
      </c>
      <c r="K17323">
        <v>3.8974724387403601</v>
      </c>
      <c r="L17323">
        <v>-1.2322708105417</v>
      </c>
      <c r="M17323">
        <v>0.225970143644044</v>
      </c>
      <c r="N17323">
        <v>0.53877788505841995</v>
      </c>
      <c r="O17323">
        <v>-5.7699442066326796</v>
      </c>
    </row>
    <row r="17324" spans="1:15" x14ac:dyDescent="0.2">
      <c r="A17324" t="s">
        <v>897</v>
      </c>
      <c r="B17324" t="s">
        <v>826</v>
      </c>
      <c r="C17324" t="s">
        <v>57326</v>
      </c>
      <c r="D17324" t="s">
        <v>1563</v>
      </c>
      <c r="E17324" t="s">
        <v>57327</v>
      </c>
      <c r="F17324" t="s">
        <v>1565</v>
      </c>
      <c r="G17324" t="s">
        <v>1565</v>
      </c>
      <c r="H17324" t="s">
        <v>1565</v>
      </c>
      <c r="I17324">
        <v>689</v>
      </c>
      <c r="J17324">
        <v>6.6327866446512104E-2</v>
      </c>
      <c r="K17324">
        <v>1.4283683477209701</v>
      </c>
      <c r="L17324">
        <v>0.42617541332411402</v>
      </c>
      <c r="M17324">
        <v>0.67256036633890304</v>
      </c>
      <c r="N17324">
        <v>0.86590086555305301</v>
      </c>
      <c r="O17324">
        <v>-5.77021286657655</v>
      </c>
    </row>
    <row r="17325" spans="1:15" x14ac:dyDescent="0.2">
      <c r="A17325" t="s">
        <v>862</v>
      </c>
      <c r="B17325" t="s">
        <v>826</v>
      </c>
      <c r="C17325" t="s">
        <v>57328</v>
      </c>
      <c r="D17325" t="s">
        <v>828</v>
      </c>
      <c r="E17325" t="s">
        <v>57329</v>
      </c>
      <c r="F17325">
        <v>84279</v>
      </c>
      <c r="G17325" t="s">
        <v>57330</v>
      </c>
      <c r="H17325" t="s">
        <v>57331</v>
      </c>
      <c r="I17325">
        <v>1404</v>
      </c>
      <c r="J17325">
        <v>-0.102039359880934</v>
      </c>
      <c r="K17325">
        <v>2.2348621838326599</v>
      </c>
      <c r="L17325">
        <v>-0.79776706426645705</v>
      </c>
      <c r="M17325">
        <v>0.43032485253427899</v>
      </c>
      <c r="N17325">
        <v>0.71941697753576805</v>
      </c>
      <c r="O17325">
        <v>-5.7702329087550703</v>
      </c>
    </row>
    <row r="17326" spans="1:15" x14ac:dyDescent="0.2">
      <c r="A17326" t="s">
        <v>936</v>
      </c>
      <c r="B17326" t="s">
        <v>826</v>
      </c>
      <c r="C17326" t="s">
        <v>57332</v>
      </c>
      <c r="D17326" t="s">
        <v>1563</v>
      </c>
      <c r="E17326" t="s">
        <v>57333</v>
      </c>
      <c r="F17326" t="s">
        <v>1565</v>
      </c>
      <c r="G17326" t="s">
        <v>1565</v>
      </c>
      <c r="H17326" t="s">
        <v>1565</v>
      </c>
      <c r="I17326">
        <v>2616</v>
      </c>
      <c r="J17326">
        <v>1.0309108433507999E-2</v>
      </c>
      <c r="K17326">
        <v>1.1144112361771099</v>
      </c>
      <c r="L17326">
        <v>6.1066199608112597E-2</v>
      </c>
      <c r="M17326">
        <v>0.95164996176300398</v>
      </c>
      <c r="N17326">
        <v>0.98370293434367095</v>
      </c>
      <c r="O17326">
        <v>-5.7702978081914198</v>
      </c>
    </row>
    <row r="17327" spans="1:15" x14ac:dyDescent="0.2">
      <c r="A17327" t="s">
        <v>897</v>
      </c>
      <c r="B17327" t="s">
        <v>826</v>
      </c>
      <c r="C17327" t="s">
        <v>57334</v>
      </c>
      <c r="D17327" t="s">
        <v>1563</v>
      </c>
      <c r="E17327" t="s">
        <v>57335</v>
      </c>
      <c r="F17327" t="s">
        <v>1565</v>
      </c>
      <c r="G17327" t="s">
        <v>1565</v>
      </c>
      <c r="H17327" t="s">
        <v>1565</v>
      </c>
      <c r="I17327">
        <v>746</v>
      </c>
      <c r="J17327">
        <v>4.8739632621848397E-2</v>
      </c>
      <c r="K17327">
        <v>1.27481475767438</v>
      </c>
      <c r="L17327">
        <v>0.29730219634851801</v>
      </c>
      <c r="M17327">
        <v>0.76797350311032897</v>
      </c>
      <c r="N17327">
        <v>0.91118763044986595</v>
      </c>
      <c r="O17327">
        <v>-5.7703085699185896</v>
      </c>
    </row>
    <row r="17328" spans="1:15" x14ac:dyDescent="0.2">
      <c r="A17328" t="s">
        <v>1724</v>
      </c>
      <c r="B17328" t="s">
        <v>826</v>
      </c>
      <c r="C17328" t="s">
        <v>57336</v>
      </c>
      <c r="D17328" t="s">
        <v>1563</v>
      </c>
      <c r="E17328" t="s">
        <v>57337</v>
      </c>
      <c r="F17328" t="s">
        <v>1565</v>
      </c>
      <c r="G17328" t="s">
        <v>1565</v>
      </c>
      <c r="H17328" t="s">
        <v>1565</v>
      </c>
      <c r="I17328">
        <v>654</v>
      </c>
      <c r="J17328">
        <v>2.1483949390392099E-2</v>
      </c>
      <c r="K17328">
        <v>1.13922619410935</v>
      </c>
      <c r="L17328">
        <v>0.124512926705618</v>
      </c>
      <c r="M17328">
        <v>0.90161354026916396</v>
      </c>
      <c r="N17328">
        <v>0.96580735835839704</v>
      </c>
      <c r="O17328">
        <v>-5.7703667275966302</v>
      </c>
    </row>
    <row r="17329" spans="1:15" x14ac:dyDescent="0.2">
      <c r="A17329" t="s">
        <v>1284</v>
      </c>
      <c r="B17329" t="s">
        <v>826</v>
      </c>
      <c r="C17329" t="s">
        <v>57338</v>
      </c>
      <c r="D17329" t="s">
        <v>828</v>
      </c>
      <c r="E17329" t="s">
        <v>57339</v>
      </c>
      <c r="F17329">
        <v>26762</v>
      </c>
      <c r="G17329" t="s">
        <v>57340</v>
      </c>
      <c r="H17329" t="s">
        <v>57341</v>
      </c>
      <c r="I17329">
        <v>2151</v>
      </c>
      <c r="J17329">
        <v>-6.9546170149057701E-2</v>
      </c>
      <c r="K17329">
        <v>7.3776601444086696</v>
      </c>
      <c r="L17329">
        <v>-1.6954391377745299</v>
      </c>
      <c r="M17329">
        <v>9.8772053717329597E-2</v>
      </c>
      <c r="N17329">
        <v>0.35359362170393199</v>
      </c>
      <c r="O17329">
        <v>-5.7706164772416804</v>
      </c>
    </row>
    <row r="17330" spans="1:15" x14ac:dyDescent="0.2">
      <c r="A17330" t="s">
        <v>897</v>
      </c>
      <c r="B17330" t="s">
        <v>833</v>
      </c>
      <c r="C17330" t="s">
        <v>57342</v>
      </c>
      <c r="D17330" t="s">
        <v>828</v>
      </c>
      <c r="E17330" t="s">
        <v>57343</v>
      </c>
      <c r="F17330">
        <v>55929</v>
      </c>
      <c r="G17330" t="s">
        <v>57344</v>
      </c>
      <c r="H17330" t="s">
        <v>57345</v>
      </c>
      <c r="I17330">
        <v>5599</v>
      </c>
      <c r="J17330">
        <v>9.6987589713909098E-2</v>
      </c>
      <c r="K17330">
        <v>4.26403110743379</v>
      </c>
      <c r="L17330">
        <v>1.2989100143719099</v>
      </c>
      <c r="M17330">
        <v>0.20237208563263101</v>
      </c>
      <c r="N17330">
        <v>0.51030980029986295</v>
      </c>
      <c r="O17330">
        <v>-5.7706564717342896</v>
      </c>
    </row>
    <row r="17331" spans="1:15" x14ac:dyDescent="0.2">
      <c r="A17331" t="s">
        <v>897</v>
      </c>
      <c r="B17331" t="s">
        <v>833</v>
      </c>
      <c r="C17331" t="s">
        <v>57346</v>
      </c>
      <c r="D17331" t="s">
        <v>828</v>
      </c>
      <c r="E17331" t="s">
        <v>57347</v>
      </c>
      <c r="F17331">
        <v>149069</v>
      </c>
      <c r="G17331" t="s">
        <v>57348</v>
      </c>
      <c r="H17331" t="s">
        <v>826</v>
      </c>
      <c r="I17331">
        <v>1869</v>
      </c>
      <c r="J17331">
        <v>1.80757891430154E-2</v>
      </c>
      <c r="K17331">
        <v>1.1408989981614199</v>
      </c>
      <c r="L17331">
        <v>8.8958895255853002E-2</v>
      </c>
      <c r="M17331">
        <v>0.92986097752072105</v>
      </c>
      <c r="N17331">
        <v>0.97651979530683997</v>
      </c>
      <c r="O17331">
        <v>-5.7706849319417604</v>
      </c>
    </row>
    <row r="17332" spans="1:15" x14ac:dyDescent="0.2">
      <c r="A17332" t="s">
        <v>967</v>
      </c>
      <c r="B17332" t="s">
        <v>833</v>
      </c>
      <c r="C17332" t="s">
        <v>57349</v>
      </c>
      <c r="D17332" t="s">
        <v>828</v>
      </c>
      <c r="E17332" t="s">
        <v>57350</v>
      </c>
      <c r="F17332">
        <v>150209</v>
      </c>
      <c r="G17332" t="s">
        <v>57351</v>
      </c>
      <c r="H17332" t="s">
        <v>57352</v>
      </c>
      <c r="I17332">
        <v>5401</v>
      </c>
      <c r="J17332">
        <v>1.12522560478652E-2</v>
      </c>
      <c r="K17332">
        <v>1.13318164151442</v>
      </c>
      <c r="L17332">
        <v>6.2652848174240203E-2</v>
      </c>
      <c r="M17332">
        <v>0.95039537780982097</v>
      </c>
      <c r="N17332">
        <v>0.98318964363803396</v>
      </c>
      <c r="O17332">
        <v>-5.7707463938579302</v>
      </c>
    </row>
    <row r="17333" spans="1:15" x14ac:dyDescent="0.2">
      <c r="A17333" t="s">
        <v>862</v>
      </c>
      <c r="B17333" t="s">
        <v>833</v>
      </c>
      <c r="C17333" t="s">
        <v>57353</v>
      </c>
      <c r="D17333" t="s">
        <v>828</v>
      </c>
      <c r="E17333" t="s">
        <v>57354</v>
      </c>
      <c r="F17333">
        <v>84269</v>
      </c>
      <c r="G17333" t="s">
        <v>57355</v>
      </c>
      <c r="H17333" t="s">
        <v>57356</v>
      </c>
      <c r="I17333">
        <v>3759</v>
      </c>
      <c r="J17333">
        <v>-9.6891372626341801E-2</v>
      </c>
      <c r="K17333">
        <v>3.7613093181254902</v>
      </c>
      <c r="L17333">
        <v>-1.20396467311855</v>
      </c>
      <c r="M17333">
        <v>0.23659223043456701</v>
      </c>
      <c r="N17333">
        <v>0.55019033744801205</v>
      </c>
      <c r="O17333">
        <v>-5.7708029345140597</v>
      </c>
    </row>
    <row r="17334" spans="1:15" x14ac:dyDescent="0.2">
      <c r="A17334" t="s">
        <v>936</v>
      </c>
      <c r="B17334" t="s">
        <v>826</v>
      </c>
      <c r="C17334" t="s">
        <v>57357</v>
      </c>
      <c r="D17334" t="s">
        <v>1563</v>
      </c>
      <c r="E17334" t="s">
        <v>57358</v>
      </c>
      <c r="F17334" t="s">
        <v>1565</v>
      </c>
      <c r="G17334" t="s">
        <v>1565</v>
      </c>
      <c r="H17334" t="s">
        <v>1565</v>
      </c>
      <c r="I17334">
        <v>2719</v>
      </c>
      <c r="J17334">
        <v>3.6779221207581099E-2</v>
      </c>
      <c r="K17334">
        <v>1.20164365603677</v>
      </c>
      <c r="L17334">
        <v>0.22446175733982199</v>
      </c>
      <c r="M17334">
        <v>0.82368859807614703</v>
      </c>
      <c r="N17334">
        <v>0.93569929632710303</v>
      </c>
      <c r="O17334">
        <v>-5.7710564760976899</v>
      </c>
    </row>
    <row r="17335" spans="1:15" x14ac:dyDescent="0.2">
      <c r="A17335" t="s">
        <v>847</v>
      </c>
      <c r="B17335" t="s">
        <v>833</v>
      </c>
      <c r="C17335" t="s">
        <v>57359</v>
      </c>
      <c r="D17335" t="s">
        <v>9728</v>
      </c>
      <c r="E17335" t="s">
        <v>57360</v>
      </c>
      <c r="F17335">
        <v>100422943</v>
      </c>
      <c r="G17335" t="s">
        <v>57361</v>
      </c>
      <c r="H17335" t="s">
        <v>57362</v>
      </c>
      <c r="I17335">
        <v>73</v>
      </c>
      <c r="J17335">
        <v>3.05551803134789E-2</v>
      </c>
      <c r="K17335">
        <v>1.12698382494218</v>
      </c>
      <c r="L17335">
        <v>5.7657346083952801E-2</v>
      </c>
      <c r="M17335">
        <v>0.957117248785748</v>
      </c>
      <c r="N17335">
        <v>0.985714707742958</v>
      </c>
      <c r="O17335">
        <v>-5.7711356461056198</v>
      </c>
    </row>
    <row r="17336" spans="1:15" x14ac:dyDescent="0.2">
      <c r="A17336" t="s">
        <v>879</v>
      </c>
      <c r="B17336" t="s">
        <v>833</v>
      </c>
      <c r="C17336" t="s">
        <v>57363</v>
      </c>
      <c r="D17336" t="s">
        <v>3272</v>
      </c>
      <c r="E17336" t="s">
        <v>57364</v>
      </c>
      <c r="F17336">
        <v>440396</v>
      </c>
      <c r="G17336" t="s">
        <v>57365</v>
      </c>
      <c r="H17336" t="s">
        <v>826</v>
      </c>
      <c r="I17336">
        <v>955</v>
      </c>
      <c r="J17336">
        <v>-7.2034150945487804E-2</v>
      </c>
      <c r="K17336">
        <v>1.44834584083456</v>
      </c>
      <c r="L17336">
        <v>-0.45119744412204299</v>
      </c>
      <c r="M17336">
        <v>0.65459923937874798</v>
      </c>
      <c r="N17336">
        <v>0.85626974864328897</v>
      </c>
      <c r="O17336">
        <v>-5.7712187902396002</v>
      </c>
    </row>
    <row r="17337" spans="1:15" x14ac:dyDescent="0.2">
      <c r="A17337" t="s">
        <v>1052</v>
      </c>
      <c r="B17337" t="s">
        <v>833</v>
      </c>
      <c r="C17337" t="s">
        <v>57366</v>
      </c>
      <c r="D17337" t="s">
        <v>1563</v>
      </c>
      <c r="E17337" t="s">
        <v>57367</v>
      </c>
      <c r="F17337" t="s">
        <v>1565</v>
      </c>
      <c r="G17337" t="s">
        <v>1565</v>
      </c>
      <c r="H17337" t="s">
        <v>1565</v>
      </c>
      <c r="I17337">
        <v>4412</v>
      </c>
      <c r="J17337">
        <v>-2.1590664621031399E-2</v>
      </c>
      <c r="K17337">
        <v>1.1310863887279301</v>
      </c>
      <c r="L17337">
        <v>-0.12877878662317299</v>
      </c>
      <c r="M17337">
        <v>0.89826157728854295</v>
      </c>
      <c r="N17337">
        <v>0.96486325276940899</v>
      </c>
      <c r="O17337">
        <v>-5.7712275362222201</v>
      </c>
    </row>
    <row r="17338" spans="1:15" x14ac:dyDescent="0.2">
      <c r="A17338" t="s">
        <v>825</v>
      </c>
      <c r="B17338" t="s">
        <v>826</v>
      </c>
      <c r="C17338" t="s">
        <v>57368</v>
      </c>
      <c r="D17338" t="s">
        <v>1563</v>
      </c>
      <c r="E17338" t="s">
        <v>57369</v>
      </c>
      <c r="F17338">
        <v>101927352</v>
      </c>
      <c r="G17338" t="s">
        <v>57370</v>
      </c>
      <c r="H17338" t="s">
        <v>826</v>
      </c>
      <c r="I17338">
        <v>2075</v>
      </c>
      <c r="J17338">
        <v>-9.8895186852173106E-2</v>
      </c>
      <c r="K17338">
        <v>2.3691244324704002</v>
      </c>
      <c r="L17338">
        <v>-0.84475348307426401</v>
      </c>
      <c r="M17338">
        <v>0.40392175980575201</v>
      </c>
      <c r="N17338">
        <v>0.70048377721601696</v>
      </c>
      <c r="O17338">
        <v>-5.77143442808367</v>
      </c>
    </row>
    <row r="17339" spans="1:15" x14ac:dyDescent="0.2">
      <c r="A17339" t="s">
        <v>936</v>
      </c>
      <c r="B17339" t="s">
        <v>826</v>
      </c>
      <c r="C17339" t="s">
        <v>57371</v>
      </c>
      <c r="D17339" t="s">
        <v>3272</v>
      </c>
      <c r="E17339" t="s">
        <v>57372</v>
      </c>
      <c r="F17339">
        <v>100422603</v>
      </c>
      <c r="G17339" t="s">
        <v>57373</v>
      </c>
      <c r="H17339" t="s">
        <v>826</v>
      </c>
      <c r="I17339">
        <v>1107</v>
      </c>
      <c r="J17339">
        <v>8.6786711663671495E-2</v>
      </c>
      <c r="K17339">
        <v>1.8082320155451099</v>
      </c>
      <c r="L17339">
        <v>0.62511653873581197</v>
      </c>
      <c r="M17339">
        <v>0.53590371031426198</v>
      </c>
      <c r="N17339">
        <v>0.78827808505340002</v>
      </c>
      <c r="O17339">
        <v>-5.7716062577513796</v>
      </c>
    </row>
    <row r="17340" spans="1:15" x14ac:dyDescent="0.2">
      <c r="A17340" t="s">
        <v>1284</v>
      </c>
      <c r="B17340" t="s">
        <v>826</v>
      </c>
      <c r="C17340" t="s">
        <v>57374</v>
      </c>
      <c r="D17340" t="s">
        <v>828</v>
      </c>
      <c r="E17340" t="s">
        <v>57375</v>
      </c>
      <c r="F17340">
        <v>340075</v>
      </c>
      <c r="G17340" t="s">
        <v>57376</v>
      </c>
      <c r="H17340" t="s">
        <v>57377</v>
      </c>
      <c r="I17340">
        <v>3221</v>
      </c>
      <c r="J17340">
        <v>-7.5554624271215606E-2</v>
      </c>
      <c r="K17340">
        <v>1.57427957508678</v>
      </c>
      <c r="L17340">
        <v>-0.51041431004331905</v>
      </c>
      <c r="M17340">
        <v>0.61292947617946103</v>
      </c>
      <c r="N17340">
        <v>0.83450171141895102</v>
      </c>
      <c r="O17340">
        <v>-5.7716621560944397</v>
      </c>
    </row>
    <row r="17341" spans="1:15" x14ac:dyDescent="0.2">
      <c r="A17341" t="s">
        <v>832</v>
      </c>
      <c r="B17341" t="s">
        <v>833</v>
      </c>
      <c r="C17341" t="s">
        <v>57378</v>
      </c>
      <c r="D17341" t="s">
        <v>828</v>
      </c>
      <c r="E17341" t="s">
        <v>57379</v>
      </c>
      <c r="F17341">
        <v>160287</v>
      </c>
      <c r="G17341" t="s">
        <v>57380</v>
      </c>
      <c r="H17341" t="s">
        <v>57381</v>
      </c>
      <c r="I17341">
        <v>2587</v>
      </c>
      <c r="J17341">
        <v>-4.3072059666840599E-2</v>
      </c>
      <c r="K17341">
        <v>1.20102501691873</v>
      </c>
      <c r="L17341">
        <v>-0.25344248869400898</v>
      </c>
      <c r="M17341">
        <v>0.80139247149048498</v>
      </c>
      <c r="N17341">
        <v>0.92569257211043998</v>
      </c>
      <c r="O17341">
        <v>-5.7716677240456402</v>
      </c>
    </row>
    <row r="17342" spans="1:15" x14ac:dyDescent="0.2">
      <c r="A17342" t="s">
        <v>838</v>
      </c>
      <c r="B17342" t="s">
        <v>826</v>
      </c>
      <c r="C17342" t="s">
        <v>57382</v>
      </c>
      <c r="D17342" t="s">
        <v>1563</v>
      </c>
      <c r="E17342" t="s">
        <v>57383</v>
      </c>
      <c r="F17342" t="s">
        <v>1565</v>
      </c>
      <c r="G17342" t="s">
        <v>1565</v>
      </c>
      <c r="H17342" t="s">
        <v>1565</v>
      </c>
      <c r="I17342">
        <v>2365</v>
      </c>
      <c r="J17342">
        <v>-6.7850574317793705E-2</v>
      </c>
      <c r="K17342">
        <v>1.40066567533001</v>
      </c>
      <c r="L17342">
        <v>-0.41194331228825798</v>
      </c>
      <c r="M17342">
        <v>0.68286483725505498</v>
      </c>
      <c r="N17342">
        <v>0.87108654947531305</v>
      </c>
      <c r="O17342">
        <v>-5.77172227714897</v>
      </c>
    </row>
    <row r="17343" spans="1:15" x14ac:dyDescent="0.2">
      <c r="A17343" t="s">
        <v>936</v>
      </c>
      <c r="B17343" t="s">
        <v>826</v>
      </c>
      <c r="C17343" t="s">
        <v>57384</v>
      </c>
      <c r="D17343" t="s">
        <v>828</v>
      </c>
      <c r="E17343" t="s">
        <v>57385</v>
      </c>
      <c r="F17343">
        <v>8702</v>
      </c>
      <c r="G17343" t="s">
        <v>57386</v>
      </c>
      <c r="H17343" t="s">
        <v>57387</v>
      </c>
      <c r="I17343">
        <v>6988</v>
      </c>
      <c r="J17343">
        <v>7.6878105222826398E-2</v>
      </c>
      <c r="K17343">
        <v>6.4231162648366897</v>
      </c>
      <c r="L17343">
        <v>1.5991802758201701</v>
      </c>
      <c r="M17343">
        <v>0.11866913825551099</v>
      </c>
      <c r="N17343">
        <v>0.38987898189158998</v>
      </c>
      <c r="O17343">
        <v>-5.7717444954567503</v>
      </c>
    </row>
    <row r="17344" spans="1:15" x14ac:dyDescent="0.2">
      <c r="A17344" t="s">
        <v>862</v>
      </c>
      <c r="B17344" t="s">
        <v>833</v>
      </c>
      <c r="C17344" t="s">
        <v>57388</v>
      </c>
      <c r="D17344" t="s">
        <v>828</v>
      </c>
      <c r="E17344" t="s">
        <v>57389</v>
      </c>
      <c r="F17344">
        <v>200558</v>
      </c>
      <c r="G17344" t="s">
        <v>57390</v>
      </c>
      <c r="H17344" t="s">
        <v>57391</v>
      </c>
      <c r="I17344">
        <v>7124</v>
      </c>
      <c r="J17344">
        <v>0.100683321624678</v>
      </c>
      <c r="K17344">
        <v>2.9893385283679299</v>
      </c>
      <c r="L17344">
        <v>1.0204225754454099</v>
      </c>
      <c r="M17344">
        <v>0.31445149822743801</v>
      </c>
      <c r="N17344">
        <v>0.63074578563543604</v>
      </c>
      <c r="O17344">
        <v>-5.77175817646844</v>
      </c>
    </row>
    <row r="17345" spans="1:15" x14ac:dyDescent="0.2">
      <c r="A17345" t="s">
        <v>1284</v>
      </c>
      <c r="B17345" t="s">
        <v>826</v>
      </c>
      <c r="C17345" t="s">
        <v>57392</v>
      </c>
      <c r="D17345" t="s">
        <v>828</v>
      </c>
      <c r="E17345" t="s">
        <v>57393</v>
      </c>
      <c r="F17345">
        <v>1812</v>
      </c>
      <c r="G17345" t="s">
        <v>57394</v>
      </c>
      <c r="H17345" t="s">
        <v>57395</v>
      </c>
      <c r="I17345">
        <v>4031</v>
      </c>
      <c r="J17345">
        <v>0.10271373870097</v>
      </c>
      <c r="K17345">
        <v>3.18903967245957</v>
      </c>
      <c r="L17345">
        <v>1.07003636291091</v>
      </c>
      <c r="M17345">
        <v>0.29184491459997303</v>
      </c>
      <c r="N17345">
        <v>0.60935576339928299</v>
      </c>
      <c r="O17345">
        <v>-5.77182941863851</v>
      </c>
    </row>
    <row r="17346" spans="1:15" x14ac:dyDescent="0.2">
      <c r="A17346" t="s">
        <v>879</v>
      </c>
      <c r="B17346" t="s">
        <v>833</v>
      </c>
      <c r="C17346" t="s">
        <v>57396</v>
      </c>
      <c r="D17346" t="s">
        <v>828</v>
      </c>
      <c r="E17346" t="s">
        <v>57397</v>
      </c>
      <c r="F17346">
        <v>1659</v>
      </c>
      <c r="G17346" t="s">
        <v>57398</v>
      </c>
      <c r="H17346" t="s">
        <v>57399</v>
      </c>
      <c r="I17346">
        <v>10439</v>
      </c>
      <c r="J17346">
        <v>-7.0755981229989703E-2</v>
      </c>
      <c r="K17346">
        <v>6.7824688897366299</v>
      </c>
      <c r="L17346">
        <v>-1.63667821440337</v>
      </c>
      <c r="M17346">
        <v>0.110558799583918</v>
      </c>
      <c r="N17346">
        <v>0.37596399295516397</v>
      </c>
      <c r="O17346">
        <v>-5.7722168987656399</v>
      </c>
    </row>
    <row r="17347" spans="1:15" x14ac:dyDescent="0.2">
      <c r="A17347" t="s">
        <v>1180</v>
      </c>
      <c r="B17347" t="s">
        <v>833</v>
      </c>
      <c r="C17347" t="s">
        <v>57400</v>
      </c>
      <c r="D17347" t="s">
        <v>1563</v>
      </c>
      <c r="E17347" t="s">
        <v>57401</v>
      </c>
      <c r="F17347" t="s">
        <v>1565</v>
      </c>
      <c r="G17347" t="s">
        <v>1565</v>
      </c>
      <c r="H17347" t="s">
        <v>1565</v>
      </c>
      <c r="I17347">
        <v>6625</v>
      </c>
      <c r="J17347">
        <v>-2.8742676855444599E-2</v>
      </c>
      <c r="K17347">
        <v>1.1805596204644899</v>
      </c>
      <c r="L17347">
        <v>-0.167269631506725</v>
      </c>
      <c r="M17347">
        <v>0.86810978718390097</v>
      </c>
      <c r="N17347">
        <v>0.95344181003726203</v>
      </c>
      <c r="O17347">
        <v>-5.7724595808702501</v>
      </c>
    </row>
    <row r="17348" spans="1:15" x14ac:dyDescent="0.2">
      <c r="A17348" t="s">
        <v>923</v>
      </c>
      <c r="B17348" t="s">
        <v>826</v>
      </c>
      <c r="C17348" t="s">
        <v>57402</v>
      </c>
      <c r="D17348" t="s">
        <v>828</v>
      </c>
      <c r="E17348" t="s">
        <v>57403</v>
      </c>
      <c r="F17348">
        <v>5190</v>
      </c>
      <c r="G17348" t="s">
        <v>57404</v>
      </c>
      <c r="H17348" t="s">
        <v>57405</v>
      </c>
      <c r="I17348">
        <v>3465</v>
      </c>
      <c r="J17348">
        <v>-9.8853448181301498E-2</v>
      </c>
      <c r="K17348">
        <v>4.2619624735463404</v>
      </c>
      <c r="L17348">
        <v>-1.29922682366576</v>
      </c>
      <c r="M17348">
        <v>0.202439720976307</v>
      </c>
      <c r="N17348">
        <v>0.51042812397586501</v>
      </c>
      <c r="O17348">
        <v>-5.7725826483801104</v>
      </c>
    </row>
    <row r="17349" spans="1:15" x14ac:dyDescent="0.2">
      <c r="A17349" t="s">
        <v>1027</v>
      </c>
      <c r="B17349" t="s">
        <v>826</v>
      </c>
      <c r="C17349" t="s">
        <v>57406</v>
      </c>
      <c r="D17349" t="s">
        <v>828</v>
      </c>
      <c r="E17349" t="s">
        <v>57407</v>
      </c>
      <c r="F17349">
        <v>79728</v>
      </c>
      <c r="G17349" t="s">
        <v>57408</v>
      </c>
      <c r="H17349" t="s">
        <v>57409</v>
      </c>
      <c r="I17349">
        <v>4747</v>
      </c>
      <c r="J17349">
        <v>8.0465454448718596E-2</v>
      </c>
      <c r="K17349">
        <v>5.6234216666836696</v>
      </c>
      <c r="L17349">
        <v>1.50585832811557</v>
      </c>
      <c r="M17349">
        <v>0.140975486281538</v>
      </c>
      <c r="N17349">
        <v>0.42640506482352902</v>
      </c>
      <c r="O17349">
        <v>-5.7726544615079698</v>
      </c>
    </row>
    <row r="17350" spans="1:15" x14ac:dyDescent="0.2">
      <c r="A17350" t="s">
        <v>1052</v>
      </c>
      <c r="B17350" t="s">
        <v>833</v>
      </c>
      <c r="C17350" t="s">
        <v>57410</v>
      </c>
      <c r="D17350" t="s">
        <v>13240</v>
      </c>
      <c r="E17350" t="s">
        <v>57411</v>
      </c>
      <c r="F17350" t="s">
        <v>1565</v>
      </c>
      <c r="G17350" t="s">
        <v>1565</v>
      </c>
      <c r="H17350" t="s">
        <v>1565</v>
      </c>
      <c r="I17350">
        <v>153</v>
      </c>
      <c r="J17350">
        <v>-0.28929014488517601</v>
      </c>
      <c r="K17350">
        <v>1.9009143166298099</v>
      </c>
      <c r="L17350">
        <v>-0.616373892026014</v>
      </c>
      <c r="M17350">
        <v>0.57747809357327196</v>
      </c>
      <c r="N17350">
        <v>0.81298886821020999</v>
      </c>
      <c r="O17350">
        <v>-5.7728246957506402</v>
      </c>
    </row>
    <row r="17351" spans="1:15" x14ac:dyDescent="0.2">
      <c r="A17351" t="s">
        <v>1180</v>
      </c>
      <c r="B17351" t="s">
        <v>833</v>
      </c>
      <c r="C17351" t="s">
        <v>57412</v>
      </c>
      <c r="D17351" t="s">
        <v>3272</v>
      </c>
      <c r="E17351" t="s">
        <v>57413</v>
      </c>
      <c r="F17351">
        <v>729163</v>
      </c>
      <c r="G17351" t="s">
        <v>57414</v>
      </c>
      <c r="H17351" t="s">
        <v>57415</v>
      </c>
      <c r="I17351">
        <v>408</v>
      </c>
      <c r="J17351">
        <v>-5.7753283159680799E-2</v>
      </c>
      <c r="K17351">
        <v>1.3562461753152599</v>
      </c>
      <c r="L17351">
        <v>-0.35944755567474501</v>
      </c>
      <c r="M17351">
        <v>0.72139570403620601</v>
      </c>
      <c r="N17351">
        <v>0.890194568637938</v>
      </c>
      <c r="O17351">
        <v>-5.7728861034582302</v>
      </c>
    </row>
    <row r="17352" spans="1:15" x14ac:dyDescent="0.2">
      <c r="A17352" t="s">
        <v>852</v>
      </c>
      <c r="B17352" t="s">
        <v>833</v>
      </c>
      <c r="C17352" t="s">
        <v>57416</v>
      </c>
      <c r="D17352" t="s">
        <v>828</v>
      </c>
      <c r="E17352" t="s">
        <v>57417</v>
      </c>
      <c r="F17352">
        <v>64949</v>
      </c>
      <c r="G17352" t="s">
        <v>57418</v>
      </c>
      <c r="H17352" t="s">
        <v>57419</v>
      </c>
      <c r="I17352">
        <v>1016</v>
      </c>
      <c r="J17352">
        <v>-8.8923283145744797E-2</v>
      </c>
      <c r="K17352">
        <v>5.4847024689178498</v>
      </c>
      <c r="L17352">
        <v>-1.4884419517543599</v>
      </c>
      <c r="M17352">
        <v>0.146080487713729</v>
      </c>
      <c r="N17352">
        <v>0.43378811172637</v>
      </c>
      <c r="O17352">
        <v>-5.7730405335384898</v>
      </c>
    </row>
    <row r="17353" spans="1:15" x14ac:dyDescent="0.2">
      <c r="A17353" t="s">
        <v>857</v>
      </c>
      <c r="B17353" t="s">
        <v>833</v>
      </c>
      <c r="C17353" t="s">
        <v>57420</v>
      </c>
      <c r="D17353" t="s">
        <v>828</v>
      </c>
      <c r="E17353" t="s">
        <v>57421</v>
      </c>
      <c r="F17353">
        <v>54708</v>
      </c>
      <c r="G17353" t="s">
        <v>57422</v>
      </c>
      <c r="H17353" t="s">
        <v>57423</v>
      </c>
      <c r="I17353">
        <v>4628</v>
      </c>
      <c r="J17353">
        <v>8.0126603141348299E-2</v>
      </c>
      <c r="K17353">
        <v>5.6880852131850297</v>
      </c>
      <c r="L17353">
        <v>1.51359193780423</v>
      </c>
      <c r="M17353">
        <v>0.139007367647564</v>
      </c>
      <c r="N17353">
        <v>0.42389721797589403</v>
      </c>
      <c r="O17353">
        <v>-5.7731502183978298</v>
      </c>
    </row>
    <row r="17354" spans="1:15" x14ac:dyDescent="0.2">
      <c r="A17354" t="s">
        <v>936</v>
      </c>
      <c r="B17354" t="s">
        <v>833</v>
      </c>
      <c r="C17354" t="s">
        <v>57424</v>
      </c>
      <c r="D17354" t="s">
        <v>1563</v>
      </c>
      <c r="E17354" t="s">
        <v>57425</v>
      </c>
      <c r="F17354" t="s">
        <v>1565</v>
      </c>
      <c r="G17354" t="s">
        <v>1565</v>
      </c>
      <c r="H17354" t="s">
        <v>1565</v>
      </c>
      <c r="I17354">
        <v>1617</v>
      </c>
      <c r="J17354">
        <v>6.8140689609335905E-2</v>
      </c>
      <c r="K17354">
        <v>1.3807476619499199</v>
      </c>
      <c r="L17354">
        <v>0.40546315475521499</v>
      </c>
      <c r="M17354">
        <v>0.68766084889262002</v>
      </c>
      <c r="N17354">
        <v>0.87363202186358002</v>
      </c>
      <c r="O17354">
        <v>-5.7735526176876899</v>
      </c>
    </row>
    <row r="17355" spans="1:15" x14ac:dyDescent="0.2">
      <c r="A17355" t="s">
        <v>1724</v>
      </c>
      <c r="B17355" t="s">
        <v>833</v>
      </c>
      <c r="C17355" t="s">
        <v>57426</v>
      </c>
      <c r="D17355" t="s">
        <v>3272</v>
      </c>
      <c r="E17355" t="s">
        <v>57427</v>
      </c>
      <c r="F17355">
        <v>646609</v>
      </c>
      <c r="G17355" t="s">
        <v>57428</v>
      </c>
      <c r="H17355" t="s">
        <v>826</v>
      </c>
      <c r="I17355">
        <v>535</v>
      </c>
      <c r="J17355">
        <v>7.1735932750078904E-2</v>
      </c>
      <c r="K17355">
        <v>1.472999217983</v>
      </c>
      <c r="L17355">
        <v>0.45398494575194998</v>
      </c>
      <c r="M17355">
        <v>0.65261093192599495</v>
      </c>
      <c r="N17355">
        <v>0.85556932403415398</v>
      </c>
      <c r="O17355">
        <v>-5.7736209658405002</v>
      </c>
    </row>
    <row r="17356" spans="1:15" x14ac:dyDescent="0.2">
      <c r="A17356" t="s">
        <v>910</v>
      </c>
      <c r="B17356" t="s">
        <v>826</v>
      </c>
      <c r="C17356" t="s">
        <v>57429</v>
      </c>
      <c r="D17356" t="s">
        <v>1563</v>
      </c>
      <c r="E17356" t="s">
        <v>57430</v>
      </c>
      <c r="F17356">
        <v>100507500</v>
      </c>
      <c r="G17356" t="s">
        <v>57431</v>
      </c>
      <c r="H17356" t="s">
        <v>826</v>
      </c>
      <c r="I17356">
        <v>2806</v>
      </c>
      <c r="J17356">
        <v>-9.6185773829160007E-2</v>
      </c>
      <c r="K17356">
        <v>2.2014007324696401</v>
      </c>
      <c r="L17356">
        <v>-0.78213912479702397</v>
      </c>
      <c r="M17356">
        <v>0.43933338585366</v>
      </c>
      <c r="N17356">
        <v>0.726542206480848</v>
      </c>
      <c r="O17356">
        <v>-5.7736342285453199</v>
      </c>
    </row>
    <row r="17357" spans="1:15" x14ac:dyDescent="0.2">
      <c r="A17357" t="s">
        <v>852</v>
      </c>
      <c r="B17357" t="s">
        <v>826</v>
      </c>
      <c r="C17357" t="s">
        <v>57432</v>
      </c>
      <c r="D17357" t="s">
        <v>3272</v>
      </c>
      <c r="E17357" t="s">
        <v>57433</v>
      </c>
      <c r="F17357" t="s">
        <v>1565</v>
      </c>
      <c r="G17357" t="s">
        <v>1565</v>
      </c>
      <c r="H17357" t="s">
        <v>1565</v>
      </c>
      <c r="I17357">
        <v>553</v>
      </c>
      <c r="J17357">
        <v>-2.1052897858833301E-2</v>
      </c>
      <c r="K17357">
        <v>1.13100481292291</v>
      </c>
      <c r="L17357">
        <v>-0.125272148465953</v>
      </c>
      <c r="M17357">
        <v>0.90101683479527594</v>
      </c>
      <c r="N17357">
        <v>0.96566468779296399</v>
      </c>
      <c r="O17357">
        <v>-5.7737130049362504</v>
      </c>
    </row>
    <row r="17358" spans="1:15" x14ac:dyDescent="0.2">
      <c r="A17358" t="s">
        <v>870</v>
      </c>
      <c r="B17358" t="s">
        <v>826</v>
      </c>
      <c r="C17358" t="s">
        <v>57434</v>
      </c>
      <c r="D17358" t="s">
        <v>1563</v>
      </c>
      <c r="E17358" t="s">
        <v>57435</v>
      </c>
      <c r="F17358">
        <v>100506365</v>
      </c>
      <c r="G17358" t="s">
        <v>57436</v>
      </c>
      <c r="H17358" t="s">
        <v>57437</v>
      </c>
      <c r="I17358">
        <v>9834</v>
      </c>
      <c r="J17358">
        <v>9.4503051436941696E-2</v>
      </c>
      <c r="K17358">
        <v>4.3878504935069103</v>
      </c>
      <c r="L17358">
        <v>1.31910885955117</v>
      </c>
      <c r="M17358">
        <v>0.19560217612183101</v>
      </c>
      <c r="N17358">
        <v>0.501917953805332</v>
      </c>
      <c r="O17358">
        <v>-5.7741319389769501</v>
      </c>
    </row>
    <row r="17359" spans="1:15" x14ac:dyDescent="0.2">
      <c r="A17359" t="s">
        <v>923</v>
      </c>
      <c r="B17359" t="s">
        <v>826</v>
      </c>
      <c r="C17359" t="s">
        <v>57438</v>
      </c>
      <c r="D17359" t="s">
        <v>1563</v>
      </c>
      <c r="E17359" t="s">
        <v>57439</v>
      </c>
      <c r="F17359">
        <v>100129195</v>
      </c>
      <c r="G17359" t="s">
        <v>57440</v>
      </c>
      <c r="H17359" t="s">
        <v>826</v>
      </c>
      <c r="I17359">
        <v>6466</v>
      </c>
      <c r="J17359">
        <v>9.0176617989388502E-2</v>
      </c>
      <c r="K17359">
        <v>1.8494174399407299</v>
      </c>
      <c r="L17359">
        <v>0.64494022252824001</v>
      </c>
      <c r="M17359">
        <v>0.52312397203801198</v>
      </c>
      <c r="N17359">
        <v>0.77953000162684505</v>
      </c>
      <c r="O17359">
        <v>-5.77448673292582</v>
      </c>
    </row>
    <row r="17360" spans="1:15" x14ac:dyDescent="0.2">
      <c r="A17360" t="s">
        <v>1027</v>
      </c>
      <c r="B17360" t="s">
        <v>826</v>
      </c>
      <c r="C17360" t="s">
        <v>57441</v>
      </c>
      <c r="D17360" t="s">
        <v>828</v>
      </c>
      <c r="E17360" t="s">
        <v>57442</v>
      </c>
      <c r="F17360">
        <v>105376752</v>
      </c>
      <c r="G17360" t="s">
        <v>57443</v>
      </c>
      <c r="H17360" t="s">
        <v>826</v>
      </c>
      <c r="I17360">
        <v>3030</v>
      </c>
      <c r="J17360">
        <v>6.5434506232808498E-2</v>
      </c>
      <c r="K17360">
        <v>1.4579271330447501</v>
      </c>
      <c r="L17360">
        <v>0.42591088725582099</v>
      </c>
      <c r="M17360">
        <v>0.67275131516744402</v>
      </c>
      <c r="N17360">
        <v>0.86590086555305301</v>
      </c>
      <c r="O17360">
        <v>-5.7745067655676801</v>
      </c>
    </row>
    <row r="17361" spans="1:15" x14ac:dyDescent="0.2">
      <c r="A17361" t="s">
        <v>847</v>
      </c>
      <c r="B17361" t="s">
        <v>833</v>
      </c>
      <c r="C17361" t="s">
        <v>57444</v>
      </c>
      <c r="D17361" t="s">
        <v>828</v>
      </c>
      <c r="E17361" t="s">
        <v>57445</v>
      </c>
      <c r="F17361">
        <v>84245</v>
      </c>
      <c r="G17361" t="s">
        <v>57446</v>
      </c>
      <c r="H17361" t="s">
        <v>57447</v>
      </c>
      <c r="I17361">
        <v>3466</v>
      </c>
      <c r="J17361">
        <v>0.100373893823896</v>
      </c>
      <c r="K17361">
        <v>3.3517647824275101</v>
      </c>
      <c r="L17361">
        <v>1.1059143087828001</v>
      </c>
      <c r="M17361">
        <v>0.276223037882879</v>
      </c>
      <c r="N17361">
        <v>0.59588717766831001</v>
      </c>
      <c r="O17361">
        <v>-5.7745923127339296</v>
      </c>
    </row>
    <row r="17362" spans="1:15" x14ac:dyDescent="0.2">
      <c r="A17362" t="s">
        <v>1724</v>
      </c>
      <c r="B17362" t="s">
        <v>833</v>
      </c>
      <c r="C17362" t="s">
        <v>57448</v>
      </c>
      <c r="D17362" t="s">
        <v>1563</v>
      </c>
      <c r="E17362" t="s">
        <v>57449</v>
      </c>
      <c r="F17362" t="s">
        <v>1565</v>
      </c>
      <c r="G17362" t="s">
        <v>1565</v>
      </c>
      <c r="H17362" t="s">
        <v>1565</v>
      </c>
      <c r="I17362">
        <v>424</v>
      </c>
      <c r="J17362">
        <v>1.6113333061878499E-2</v>
      </c>
      <c r="K17362">
        <v>1.1341637131234199</v>
      </c>
      <c r="L17362">
        <v>9.4592847415137501E-2</v>
      </c>
      <c r="M17362">
        <v>0.92517164604688196</v>
      </c>
      <c r="N17362">
        <v>0.97478729880089399</v>
      </c>
      <c r="O17362">
        <v>-5.7750130674063298</v>
      </c>
    </row>
    <row r="17363" spans="1:15" x14ac:dyDescent="0.2">
      <c r="A17363" t="s">
        <v>1284</v>
      </c>
      <c r="B17363" t="s">
        <v>826</v>
      </c>
      <c r="C17363" t="s">
        <v>57450</v>
      </c>
      <c r="D17363" t="s">
        <v>3272</v>
      </c>
      <c r="E17363" t="s">
        <v>57451</v>
      </c>
      <c r="F17363">
        <v>2698</v>
      </c>
      <c r="G17363" t="s">
        <v>57452</v>
      </c>
      <c r="H17363" t="s">
        <v>826</v>
      </c>
      <c r="I17363">
        <v>1143</v>
      </c>
      <c r="J17363">
        <v>7.7813635780371898E-2</v>
      </c>
      <c r="K17363">
        <v>1.2367792963136199</v>
      </c>
      <c r="L17363">
        <v>0.236943380556835</v>
      </c>
      <c r="M17363">
        <v>0.81987513175478299</v>
      </c>
      <c r="N17363">
        <v>0.93453560251690904</v>
      </c>
      <c r="O17363">
        <v>-5.7750214608547799</v>
      </c>
    </row>
    <row r="17364" spans="1:15" x14ac:dyDescent="0.2">
      <c r="A17364" t="s">
        <v>910</v>
      </c>
      <c r="B17364" t="s">
        <v>833</v>
      </c>
      <c r="C17364" t="s">
        <v>57453</v>
      </c>
      <c r="D17364" t="s">
        <v>1563</v>
      </c>
      <c r="E17364" t="s">
        <v>57454</v>
      </c>
      <c r="F17364">
        <v>645249</v>
      </c>
      <c r="G17364" t="s">
        <v>57455</v>
      </c>
      <c r="H17364" t="s">
        <v>57456</v>
      </c>
      <c r="I17364">
        <v>1041</v>
      </c>
      <c r="J17364">
        <v>7.3126326534252301E-2</v>
      </c>
      <c r="K17364">
        <v>1.49102923812847</v>
      </c>
      <c r="L17364">
        <v>0.45857024551104603</v>
      </c>
      <c r="M17364">
        <v>0.64934586417075302</v>
      </c>
      <c r="N17364">
        <v>0.85458790971655696</v>
      </c>
      <c r="O17364">
        <v>-5.7750420923494401</v>
      </c>
    </row>
    <row r="17365" spans="1:15" x14ac:dyDescent="0.2">
      <c r="A17365" t="s">
        <v>1372</v>
      </c>
      <c r="B17365" t="s">
        <v>833</v>
      </c>
      <c r="C17365" t="s">
        <v>57457</v>
      </c>
      <c r="D17365" t="s">
        <v>828</v>
      </c>
      <c r="E17365" t="s">
        <v>57458</v>
      </c>
      <c r="F17365">
        <v>29090</v>
      </c>
      <c r="G17365" t="s">
        <v>57459</v>
      </c>
      <c r="H17365" t="s">
        <v>57460</v>
      </c>
      <c r="I17365">
        <v>5197</v>
      </c>
      <c r="J17365">
        <v>9.3234077760767101E-2</v>
      </c>
      <c r="K17365">
        <v>4.2025722381262396</v>
      </c>
      <c r="L17365">
        <v>1.28555772473929</v>
      </c>
      <c r="M17365">
        <v>0.20694410230694399</v>
      </c>
      <c r="N17365">
        <v>0.51627291702676403</v>
      </c>
      <c r="O17365">
        <v>-5.7751837119667302</v>
      </c>
    </row>
    <row r="17366" spans="1:15" x14ac:dyDescent="0.2">
      <c r="A17366" t="s">
        <v>847</v>
      </c>
      <c r="B17366" t="s">
        <v>826</v>
      </c>
      <c r="C17366" t="s">
        <v>57461</v>
      </c>
      <c r="D17366" t="s">
        <v>1563</v>
      </c>
      <c r="E17366" t="s">
        <v>57462</v>
      </c>
      <c r="F17366">
        <v>101927621</v>
      </c>
      <c r="G17366" t="s">
        <v>57463</v>
      </c>
      <c r="H17366" t="s">
        <v>826</v>
      </c>
      <c r="I17366">
        <v>4117</v>
      </c>
      <c r="J17366">
        <v>0.100233940148151</v>
      </c>
      <c r="K17366">
        <v>3.0222403006900902</v>
      </c>
      <c r="L17366">
        <v>1.02352574352787</v>
      </c>
      <c r="M17366">
        <v>0.31300322450998003</v>
      </c>
      <c r="N17366">
        <v>0.62942892409824103</v>
      </c>
      <c r="O17366">
        <v>-5.7752588032421297</v>
      </c>
    </row>
    <row r="17367" spans="1:15" x14ac:dyDescent="0.2">
      <c r="A17367" t="s">
        <v>897</v>
      </c>
      <c r="B17367" t="s">
        <v>833</v>
      </c>
      <c r="C17367" t="s">
        <v>57464</v>
      </c>
      <c r="D17367" t="s">
        <v>1563</v>
      </c>
      <c r="E17367" t="s">
        <v>57465</v>
      </c>
      <c r="F17367" t="s">
        <v>1565</v>
      </c>
      <c r="G17367" t="s">
        <v>1565</v>
      </c>
      <c r="H17367" t="s">
        <v>1565</v>
      </c>
      <c r="I17367">
        <v>2190</v>
      </c>
      <c r="J17367">
        <v>-2.13338033434868E-2</v>
      </c>
      <c r="K17367">
        <v>1.1440802121846101</v>
      </c>
      <c r="L17367">
        <v>-0.111656061026822</v>
      </c>
      <c r="M17367">
        <v>0.91186621389956202</v>
      </c>
      <c r="N17367">
        <v>0.96991803596792303</v>
      </c>
      <c r="O17367">
        <v>-5.7756344694937196</v>
      </c>
    </row>
    <row r="17368" spans="1:15" x14ac:dyDescent="0.2">
      <c r="A17368" t="s">
        <v>4209</v>
      </c>
      <c r="B17368" t="s">
        <v>833</v>
      </c>
      <c r="C17368" t="s">
        <v>57466</v>
      </c>
      <c r="D17368" t="s">
        <v>828</v>
      </c>
      <c r="E17368" t="s">
        <v>35083</v>
      </c>
      <c r="F17368">
        <v>1438</v>
      </c>
      <c r="G17368" t="s">
        <v>35084</v>
      </c>
      <c r="H17368" t="s">
        <v>35085</v>
      </c>
      <c r="I17368">
        <v>3830</v>
      </c>
      <c r="J17368">
        <v>4.7196651883495797E-2</v>
      </c>
      <c r="K17368">
        <v>1.2454045155822</v>
      </c>
      <c r="L17368">
        <v>0.28894922864477601</v>
      </c>
      <c r="M17368">
        <v>0.77430565510041705</v>
      </c>
      <c r="N17368">
        <v>0.91366955060065502</v>
      </c>
      <c r="O17368">
        <v>-5.7757078365880696</v>
      </c>
    </row>
    <row r="17369" spans="1:15" x14ac:dyDescent="0.2">
      <c r="A17369" t="s">
        <v>967</v>
      </c>
      <c r="B17369" t="s">
        <v>833</v>
      </c>
      <c r="C17369" t="s">
        <v>57467</v>
      </c>
      <c r="D17369" t="s">
        <v>828</v>
      </c>
      <c r="E17369" t="s">
        <v>57468</v>
      </c>
      <c r="F17369">
        <v>23616</v>
      </c>
      <c r="G17369" t="s">
        <v>57469</v>
      </c>
      <c r="H17369" t="s">
        <v>57470</v>
      </c>
      <c r="I17369">
        <v>4890</v>
      </c>
      <c r="J17369">
        <v>-2.75466159786251E-4</v>
      </c>
      <c r="K17369">
        <v>1.1478057431794699</v>
      </c>
      <c r="L17369">
        <v>-1.5905865765063101E-3</v>
      </c>
      <c r="M17369">
        <v>0.99873982598931699</v>
      </c>
      <c r="N17369">
        <v>0.99959161238194905</v>
      </c>
      <c r="O17369">
        <v>-5.7758339669108301</v>
      </c>
    </row>
    <row r="17370" spans="1:15" x14ac:dyDescent="0.2">
      <c r="A17370" t="s">
        <v>923</v>
      </c>
      <c r="B17370" t="s">
        <v>826</v>
      </c>
      <c r="C17370" t="s">
        <v>57471</v>
      </c>
      <c r="D17370" t="s">
        <v>3272</v>
      </c>
      <c r="E17370" t="s">
        <v>57472</v>
      </c>
      <c r="F17370" t="s">
        <v>1565</v>
      </c>
      <c r="G17370" t="s">
        <v>1565</v>
      </c>
      <c r="H17370" t="s">
        <v>1565</v>
      </c>
      <c r="I17370">
        <v>1779</v>
      </c>
      <c r="J17370">
        <v>-4.7238622625430096E-3</v>
      </c>
      <c r="K17370">
        <v>1.14316329410033</v>
      </c>
      <c r="L17370">
        <v>-2.6419637558587901E-2</v>
      </c>
      <c r="M17370">
        <v>0.97907100846974005</v>
      </c>
      <c r="N17370">
        <v>0.99313353284810102</v>
      </c>
      <c r="O17370">
        <v>-5.7760767090513703</v>
      </c>
    </row>
    <row r="17371" spans="1:15" x14ac:dyDescent="0.2">
      <c r="A17371" t="s">
        <v>923</v>
      </c>
      <c r="B17371" t="s">
        <v>833</v>
      </c>
      <c r="C17371" t="s">
        <v>57473</v>
      </c>
      <c r="D17371" t="s">
        <v>828</v>
      </c>
      <c r="E17371" t="s">
        <v>57474</v>
      </c>
      <c r="F17371">
        <v>5467</v>
      </c>
      <c r="G17371" t="s">
        <v>57475</v>
      </c>
      <c r="H17371" t="s">
        <v>57476</v>
      </c>
      <c r="I17371">
        <v>4457</v>
      </c>
      <c r="J17371">
        <v>-9.7884060693710695E-2</v>
      </c>
      <c r="K17371">
        <v>4.1622315817303797</v>
      </c>
      <c r="L17371">
        <v>-1.2793445481750001</v>
      </c>
      <c r="M17371">
        <v>0.209098055719802</v>
      </c>
      <c r="N17371">
        <v>0.51898604946709503</v>
      </c>
      <c r="O17371">
        <v>-5.7762615694593702</v>
      </c>
    </row>
    <row r="17372" spans="1:15" x14ac:dyDescent="0.2">
      <c r="A17372" t="s">
        <v>1284</v>
      </c>
      <c r="B17372" t="s">
        <v>833</v>
      </c>
      <c r="C17372" t="s">
        <v>57477</v>
      </c>
      <c r="D17372" t="s">
        <v>828</v>
      </c>
      <c r="E17372" t="s">
        <v>57478</v>
      </c>
      <c r="F17372">
        <v>4552</v>
      </c>
      <c r="G17372" t="s">
        <v>57479</v>
      </c>
      <c r="H17372" t="s">
        <v>57480</v>
      </c>
      <c r="I17372">
        <v>6498</v>
      </c>
      <c r="J17372">
        <v>-7.6563445307198302E-2</v>
      </c>
      <c r="K17372">
        <v>6.3575588231906597</v>
      </c>
      <c r="L17372">
        <v>-1.5901736292314601</v>
      </c>
      <c r="M17372">
        <v>0.120687983077366</v>
      </c>
      <c r="N17372">
        <v>0.393573462347308</v>
      </c>
      <c r="O17372">
        <v>-5.7762730335749799</v>
      </c>
    </row>
    <row r="17373" spans="1:15" x14ac:dyDescent="0.2">
      <c r="A17373" t="s">
        <v>1724</v>
      </c>
      <c r="B17373" t="s">
        <v>826</v>
      </c>
      <c r="C17373" t="s">
        <v>57481</v>
      </c>
      <c r="D17373" t="s">
        <v>3272</v>
      </c>
      <c r="E17373" t="s">
        <v>57482</v>
      </c>
      <c r="F17373">
        <v>653553</v>
      </c>
      <c r="G17373" t="s">
        <v>57483</v>
      </c>
      <c r="H17373" t="s">
        <v>57484</v>
      </c>
      <c r="I17373">
        <v>256</v>
      </c>
      <c r="J17373">
        <v>3.6726473014074501E-2</v>
      </c>
      <c r="K17373">
        <v>1.0011884024559601</v>
      </c>
      <c r="L17373">
        <v>7.5193429616569801E-2</v>
      </c>
      <c r="M17373">
        <v>0.94382565811038299</v>
      </c>
      <c r="N17373">
        <v>0.98142171862192196</v>
      </c>
      <c r="O17373">
        <v>-5.7764231117933704</v>
      </c>
    </row>
    <row r="17374" spans="1:15" x14ac:dyDescent="0.2">
      <c r="A17374" t="s">
        <v>862</v>
      </c>
      <c r="B17374" t="s">
        <v>833</v>
      </c>
      <c r="C17374" t="s">
        <v>57485</v>
      </c>
      <c r="D17374" t="s">
        <v>3272</v>
      </c>
      <c r="E17374" t="s">
        <v>57486</v>
      </c>
      <c r="F17374">
        <v>106479042</v>
      </c>
      <c r="G17374" t="s">
        <v>57487</v>
      </c>
      <c r="H17374" t="s">
        <v>826</v>
      </c>
      <c r="I17374">
        <v>202</v>
      </c>
      <c r="J17374">
        <v>-0.39906361177362998</v>
      </c>
      <c r="K17374">
        <v>2.37138387313313</v>
      </c>
      <c r="L17374">
        <v>-0.792189950603296</v>
      </c>
      <c r="M17374">
        <v>0.482734703737557</v>
      </c>
      <c r="N17374">
        <v>0.75416343703701205</v>
      </c>
      <c r="O17374">
        <v>-5.7764728135430001</v>
      </c>
    </row>
    <row r="17375" spans="1:15" x14ac:dyDescent="0.2">
      <c r="A17375" t="s">
        <v>1143</v>
      </c>
      <c r="B17375" t="s">
        <v>833</v>
      </c>
      <c r="C17375" t="s">
        <v>57488</v>
      </c>
      <c r="D17375" t="s">
        <v>828</v>
      </c>
      <c r="E17375" t="s">
        <v>57489</v>
      </c>
      <c r="F17375">
        <v>3622</v>
      </c>
      <c r="G17375" t="s">
        <v>57490</v>
      </c>
      <c r="H17375" t="s">
        <v>57491</v>
      </c>
      <c r="I17375">
        <v>2695</v>
      </c>
      <c r="J17375">
        <v>0.10041216234681399</v>
      </c>
      <c r="K17375">
        <v>2.7554846599072</v>
      </c>
      <c r="L17375">
        <v>0.95444277370894903</v>
      </c>
      <c r="M17375">
        <v>0.346332088156239</v>
      </c>
      <c r="N17375">
        <v>0.65743001603857099</v>
      </c>
      <c r="O17375">
        <v>-5.7766252911385596</v>
      </c>
    </row>
    <row r="17376" spans="1:15" x14ac:dyDescent="0.2">
      <c r="A17376" t="s">
        <v>1372</v>
      </c>
      <c r="B17376" t="s">
        <v>826</v>
      </c>
      <c r="C17376" t="s">
        <v>57492</v>
      </c>
      <c r="D17376" t="s">
        <v>2092</v>
      </c>
      <c r="E17376" t="s">
        <v>57493</v>
      </c>
      <c r="F17376" t="s">
        <v>1565</v>
      </c>
      <c r="G17376" t="s">
        <v>1565</v>
      </c>
      <c r="H17376" t="s">
        <v>1565</v>
      </c>
      <c r="I17376">
        <v>3423</v>
      </c>
      <c r="J17376">
        <v>1.66036529258871E-2</v>
      </c>
      <c r="K17376">
        <v>1.1437463414225</v>
      </c>
      <c r="L17376">
        <v>9.9854120848455893E-2</v>
      </c>
      <c r="M17376">
        <v>0.92102350521223697</v>
      </c>
      <c r="N17376">
        <v>0.973500316836309</v>
      </c>
      <c r="O17376">
        <v>-5.77670154708344</v>
      </c>
    </row>
    <row r="17377" spans="1:15" x14ac:dyDescent="0.2">
      <c r="A17377" t="s">
        <v>852</v>
      </c>
      <c r="B17377" t="s">
        <v>833</v>
      </c>
      <c r="C17377" t="s">
        <v>57494</v>
      </c>
      <c r="D17377" t="s">
        <v>828</v>
      </c>
      <c r="E17377" t="s">
        <v>57495</v>
      </c>
      <c r="F17377">
        <v>140862</v>
      </c>
      <c r="G17377" t="s">
        <v>57496</v>
      </c>
      <c r="H17377" t="s">
        <v>57497</v>
      </c>
      <c r="I17377">
        <v>3090</v>
      </c>
      <c r="J17377">
        <v>-5.8508529034554002E-2</v>
      </c>
      <c r="K17377">
        <v>1.3540470547626</v>
      </c>
      <c r="L17377">
        <v>-0.37328273022769398</v>
      </c>
      <c r="M17377">
        <v>0.71116413860801397</v>
      </c>
      <c r="N17377">
        <v>0.88550571098705999</v>
      </c>
      <c r="O17377">
        <v>-5.7767318014270401</v>
      </c>
    </row>
    <row r="17378" spans="1:15" x14ac:dyDescent="0.2">
      <c r="A17378" t="s">
        <v>967</v>
      </c>
      <c r="B17378" t="s">
        <v>826</v>
      </c>
      <c r="C17378" t="s">
        <v>2291</v>
      </c>
      <c r="D17378" t="s">
        <v>828</v>
      </c>
      <c r="E17378" t="s">
        <v>2292</v>
      </c>
      <c r="F17378">
        <v>5600</v>
      </c>
      <c r="G17378" t="s">
        <v>2293</v>
      </c>
      <c r="H17378" t="s">
        <v>2294</v>
      </c>
      <c r="I17378">
        <v>2688</v>
      </c>
      <c r="J17378">
        <v>8.49851344422871E-2</v>
      </c>
      <c r="K17378">
        <v>1.78935291419409</v>
      </c>
      <c r="L17378">
        <v>0.604953318513065</v>
      </c>
      <c r="M17378">
        <v>0.54906858441074102</v>
      </c>
      <c r="N17378">
        <v>0.79712790540314005</v>
      </c>
      <c r="O17378">
        <v>-5.7768678533921403</v>
      </c>
    </row>
    <row r="17379" spans="1:15" x14ac:dyDescent="0.2">
      <c r="A17379" t="s">
        <v>897</v>
      </c>
      <c r="B17379" t="s">
        <v>826</v>
      </c>
      <c r="C17379" t="s">
        <v>57498</v>
      </c>
      <c r="D17379" t="s">
        <v>828</v>
      </c>
      <c r="E17379" t="s">
        <v>57499</v>
      </c>
      <c r="F17379">
        <v>388730</v>
      </c>
      <c r="G17379" t="s">
        <v>57500</v>
      </c>
      <c r="H17379" t="s">
        <v>57501</v>
      </c>
      <c r="I17379">
        <v>1332</v>
      </c>
      <c r="J17379">
        <v>-3.8689332254884003E-2</v>
      </c>
      <c r="K17379">
        <v>1.2185422945698099</v>
      </c>
      <c r="L17379">
        <v>-0.23450660375177099</v>
      </c>
      <c r="M17379">
        <v>0.81594282090169101</v>
      </c>
      <c r="N17379">
        <v>0.93274896649664296</v>
      </c>
      <c r="O17379">
        <v>-5.7768939186935002</v>
      </c>
    </row>
    <row r="17380" spans="1:15" x14ac:dyDescent="0.2">
      <c r="A17380" t="s">
        <v>838</v>
      </c>
      <c r="B17380" t="s">
        <v>826</v>
      </c>
      <c r="C17380" t="s">
        <v>57502</v>
      </c>
      <c r="D17380" t="s">
        <v>828</v>
      </c>
      <c r="E17380" t="s">
        <v>57503</v>
      </c>
      <c r="F17380">
        <v>4857</v>
      </c>
      <c r="G17380" t="s">
        <v>57504</v>
      </c>
      <c r="H17380" t="s">
        <v>57505</v>
      </c>
      <c r="I17380">
        <v>10328</v>
      </c>
      <c r="J17380">
        <v>-7.9494659756038394E-2</v>
      </c>
      <c r="K17380">
        <v>5.7934245837327101</v>
      </c>
      <c r="L17380">
        <v>-1.5245340978109601</v>
      </c>
      <c r="M17380">
        <v>0.13626046794208899</v>
      </c>
      <c r="N17380">
        <v>0.42004941929001899</v>
      </c>
      <c r="O17380">
        <v>-5.7772257338127204</v>
      </c>
    </row>
    <row r="17381" spans="1:15" x14ac:dyDescent="0.2">
      <c r="A17381" t="s">
        <v>852</v>
      </c>
      <c r="B17381" t="s">
        <v>826</v>
      </c>
      <c r="C17381" t="s">
        <v>57506</v>
      </c>
      <c r="D17381" t="s">
        <v>828</v>
      </c>
      <c r="E17381" t="s">
        <v>57507</v>
      </c>
      <c r="F17381">
        <v>9054</v>
      </c>
      <c r="G17381" t="s">
        <v>57508</v>
      </c>
      <c r="H17381" t="s">
        <v>57509</v>
      </c>
      <c r="I17381">
        <v>6023</v>
      </c>
      <c r="J17381">
        <v>-8.6999284023897297E-2</v>
      </c>
      <c r="K17381">
        <v>4.7953820455674698</v>
      </c>
      <c r="L17381">
        <v>-1.3873316323684901</v>
      </c>
      <c r="M17381">
        <v>0.17401349170653699</v>
      </c>
      <c r="N17381">
        <v>0.47380272783293398</v>
      </c>
      <c r="O17381">
        <v>-5.7772565366405697</v>
      </c>
    </row>
    <row r="17382" spans="1:15" x14ac:dyDescent="0.2">
      <c r="A17382" t="s">
        <v>1143</v>
      </c>
      <c r="B17382" t="s">
        <v>826</v>
      </c>
      <c r="C17382" t="s">
        <v>57510</v>
      </c>
      <c r="D17382" t="s">
        <v>828</v>
      </c>
      <c r="E17382" t="s">
        <v>57511</v>
      </c>
      <c r="F17382">
        <v>2798</v>
      </c>
      <c r="G17382" t="s">
        <v>57512</v>
      </c>
      <c r="H17382" t="s">
        <v>57513</v>
      </c>
      <c r="I17382">
        <v>4402</v>
      </c>
      <c r="J17382">
        <v>-8.9911044657547901E-2</v>
      </c>
      <c r="K17382">
        <v>1.86857121348733</v>
      </c>
      <c r="L17382">
        <v>-0.64452015112184602</v>
      </c>
      <c r="M17382">
        <v>0.52339307858577</v>
      </c>
      <c r="N17382">
        <v>0.77970236930918901</v>
      </c>
      <c r="O17382">
        <v>-5.77742476192517</v>
      </c>
    </row>
    <row r="17383" spans="1:15" x14ac:dyDescent="0.2">
      <c r="A17383" t="s">
        <v>862</v>
      </c>
      <c r="B17383" t="s">
        <v>826</v>
      </c>
      <c r="C17383" t="s">
        <v>57514</v>
      </c>
      <c r="D17383" t="s">
        <v>1563</v>
      </c>
      <c r="E17383" t="s">
        <v>57515</v>
      </c>
      <c r="F17383" t="s">
        <v>1565</v>
      </c>
      <c r="G17383" t="s">
        <v>1565</v>
      </c>
      <c r="H17383" t="s">
        <v>1565</v>
      </c>
      <c r="I17383">
        <v>1313</v>
      </c>
      <c r="J17383">
        <v>8.5661329712583903E-2</v>
      </c>
      <c r="K17383">
        <v>1.6827165776542901</v>
      </c>
      <c r="L17383">
        <v>0.56126876199498899</v>
      </c>
      <c r="M17383">
        <v>0.57818733767655195</v>
      </c>
      <c r="N17383">
        <v>0.81356907329570305</v>
      </c>
      <c r="O17383">
        <v>-5.7778121365520398</v>
      </c>
    </row>
    <row r="17384" spans="1:15" x14ac:dyDescent="0.2">
      <c r="A17384" t="s">
        <v>838</v>
      </c>
      <c r="B17384" t="s">
        <v>826</v>
      </c>
      <c r="C17384" t="s">
        <v>57516</v>
      </c>
      <c r="D17384" t="s">
        <v>1884</v>
      </c>
      <c r="E17384" t="s">
        <v>57517</v>
      </c>
      <c r="F17384">
        <v>441687</v>
      </c>
      <c r="G17384" t="s">
        <v>57518</v>
      </c>
      <c r="H17384" t="s">
        <v>826</v>
      </c>
      <c r="I17384">
        <v>3162</v>
      </c>
      <c r="J17384">
        <v>5.8616760471512402E-2</v>
      </c>
      <c r="K17384">
        <v>1.39008206441648</v>
      </c>
      <c r="L17384">
        <v>0.37053365922331799</v>
      </c>
      <c r="M17384">
        <v>0.71319292389525901</v>
      </c>
      <c r="N17384">
        <v>0.88650591175093896</v>
      </c>
      <c r="O17384">
        <v>-5.7778563094691799</v>
      </c>
    </row>
    <row r="17385" spans="1:15" x14ac:dyDescent="0.2">
      <c r="A17385" t="s">
        <v>1724</v>
      </c>
      <c r="B17385" t="s">
        <v>833</v>
      </c>
      <c r="C17385" t="s">
        <v>57519</v>
      </c>
      <c r="D17385" t="s">
        <v>828</v>
      </c>
      <c r="E17385" t="s">
        <v>57520</v>
      </c>
      <c r="F17385">
        <v>142680</v>
      </c>
      <c r="G17385" t="s">
        <v>57521</v>
      </c>
      <c r="H17385" t="s">
        <v>57522</v>
      </c>
      <c r="I17385">
        <v>2304</v>
      </c>
      <c r="J17385">
        <v>6.2209168896580798E-2</v>
      </c>
      <c r="K17385">
        <v>1.4144552409464199</v>
      </c>
      <c r="L17385">
        <v>0.39575611118050202</v>
      </c>
      <c r="M17385">
        <v>0.69466013213603595</v>
      </c>
      <c r="N17385">
        <v>0.87764888613233805</v>
      </c>
      <c r="O17385">
        <v>-5.7779138669148802</v>
      </c>
    </row>
    <row r="17386" spans="1:15" x14ac:dyDescent="0.2">
      <c r="A17386" t="s">
        <v>847</v>
      </c>
      <c r="B17386" t="s">
        <v>833</v>
      </c>
      <c r="C17386" t="s">
        <v>57523</v>
      </c>
      <c r="D17386" t="s">
        <v>828</v>
      </c>
      <c r="E17386" t="s">
        <v>57524</v>
      </c>
      <c r="F17386">
        <v>100506374</v>
      </c>
      <c r="G17386" t="s">
        <v>57525</v>
      </c>
      <c r="H17386" t="s">
        <v>826</v>
      </c>
      <c r="I17386">
        <v>2351</v>
      </c>
      <c r="J17386">
        <v>9.7703308870871503E-2</v>
      </c>
      <c r="K17386">
        <v>3.7605997758230298</v>
      </c>
      <c r="L17386">
        <v>1.1961311296011401</v>
      </c>
      <c r="M17386">
        <v>0.23959588355331099</v>
      </c>
      <c r="N17386">
        <v>0.55373069414875697</v>
      </c>
      <c r="O17386">
        <v>-5.7779589890451701</v>
      </c>
    </row>
    <row r="17387" spans="1:15" x14ac:dyDescent="0.2">
      <c r="A17387" t="s">
        <v>1372</v>
      </c>
      <c r="B17387" t="s">
        <v>833</v>
      </c>
      <c r="C17387" t="s">
        <v>57526</v>
      </c>
      <c r="D17387" t="s">
        <v>828</v>
      </c>
      <c r="E17387" t="s">
        <v>57527</v>
      </c>
      <c r="F17387">
        <v>55520</v>
      </c>
      <c r="G17387" t="s">
        <v>57528</v>
      </c>
      <c r="H17387" t="s">
        <v>57529</v>
      </c>
      <c r="I17387">
        <v>3970</v>
      </c>
      <c r="J17387">
        <v>9.9315276003322198E-2</v>
      </c>
      <c r="K17387">
        <v>2.8813995099966299</v>
      </c>
      <c r="L17387">
        <v>0.98505579207475502</v>
      </c>
      <c r="M17387">
        <v>0.33128185559007101</v>
      </c>
      <c r="N17387">
        <v>0.64449642699001597</v>
      </c>
      <c r="O17387">
        <v>-5.7783090547479103</v>
      </c>
    </row>
    <row r="17388" spans="1:15" x14ac:dyDescent="0.2">
      <c r="A17388" t="s">
        <v>1724</v>
      </c>
      <c r="B17388" t="s">
        <v>833</v>
      </c>
      <c r="C17388" t="s">
        <v>57530</v>
      </c>
      <c r="D17388" t="s">
        <v>828</v>
      </c>
      <c r="E17388" t="s">
        <v>57531</v>
      </c>
      <c r="F17388">
        <v>4593</v>
      </c>
      <c r="G17388" t="s">
        <v>57532</v>
      </c>
      <c r="H17388" t="s">
        <v>57533</v>
      </c>
      <c r="I17388">
        <v>9176</v>
      </c>
      <c r="J17388">
        <v>8.1626215721965198E-2</v>
      </c>
      <c r="K17388">
        <v>1.6240535936860401</v>
      </c>
      <c r="L17388">
        <v>0.51847444659359798</v>
      </c>
      <c r="M17388">
        <v>0.60742070777828805</v>
      </c>
      <c r="N17388">
        <v>0.83199621623433295</v>
      </c>
      <c r="O17388">
        <v>-5.77838591761535</v>
      </c>
    </row>
    <row r="17389" spans="1:15" x14ac:dyDescent="0.2">
      <c r="A17389" t="s">
        <v>842</v>
      </c>
      <c r="B17389" t="s">
        <v>826</v>
      </c>
      <c r="C17389" t="s">
        <v>57534</v>
      </c>
      <c r="D17389" t="s">
        <v>3272</v>
      </c>
      <c r="E17389" t="s">
        <v>57535</v>
      </c>
      <c r="F17389">
        <v>6172</v>
      </c>
      <c r="G17389" t="s">
        <v>57536</v>
      </c>
      <c r="H17389" t="s">
        <v>57537</v>
      </c>
      <c r="I17389">
        <v>78</v>
      </c>
      <c r="J17389">
        <v>5.24931354528963E-2</v>
      </c>
      <c r="K17389">
        <v>1.3145497369575501</v>
      </c>
      <c r="L17389">
        <v>0.315709962159475</v>
      </c>
      <c r="M17389">
        <v>0.75407652984011897</v>
      </c>
      <c r="N17389">
        <v>0.904342435663124</v>
      </c>
      <c r="O17389">
        <v>-5.7784621364213997</v>
      </c>
    </row>
    <row r="17390" spans="1:15" x14ac:dyDescent="0.2">
      <c r="A17390" t="s">
        <v>870</v>
      </c>
      <c r="B17390" t="s">
        <v>833</v>
      </c>
      <c r="C17390" t="s">
        <v>57538</v>
      </c>
      <c r="D17390" t="s">
        <v>1563</v>
      </c>
      <c r="E17390" t="s">
        <v>57539</v>
      </c>
      <c r="F17390" t="s">
        <v>1565</v>
      </c>
      <c r="G17390" t="s">
        <v>1565</v>
      </c>
      <c r="H17390" t="s">
        <v>1565</v>
      </c>
      <c r="I17390">
        <v>2373</v>
      </c>
      <c r="J17390">
        <v>1.3247180031646001E-2</v>
      </c>
      <c r="K17390">
        <v>1.1460547243039501</v>
      </c>
      <c r="L17390">
        <v>7.2279898929974204E-2</v>
      </c>
      <c r="M17390">
        <v>0.94280421630163802</v>
      </c>
      <c r="N17390">
        <v>0.98109472347354298</v>
      </c>
      <c r="O17390">
        <v>-5.7785156490448397</v>
      </c>
    </row>
    <row r="17391" spans="1:15" x14ac:dyDescent="0.2">
      <c r="A17391" t="s">
        <v>1372</v>
      </c>
      <c r="B17391" t="s">
        <v>833</v>
      </c>
      <c r="C17391" t="s">
        <v>57540</v>
      </c>
      <c r="D17391" t="s">
        <v>1563</v>
      </c>
      <c r="E17391" t="s">
        <v>57541</v>
      </c>
      <c r="F17391">
        <v>339290</v>
      </c>
      <c r="G17391" t="s">
        <v>57542</v>
      </c>
      <c r="H17391" t="s">
        <v>826</v>
      </c>
      <c r="I17391">
        <v>10094</v>
      </c>
      <c r="J17391">
        <v>9.4726939566132498E-2</v>
      </c>
      <c r="K17391">
        <v>3.8631280094671299</v>
      </c>
      <c r="L17391">
        <v>1.2150308296239201</v>
      </c>
      <c r="M17391">
        <v>0.232396524038855</v>
      </c>
      <c r="N17391">
        <v>0.54575772501551501</v>
      </c>
      <c r="O17391">
        <v>-5.7785179512507696</v>
      </c>
    </row>
    <row r="17392" spans="1:15" x14ac:dyDescent="0.2">
      <c r="A17392" t="s">
        <v>1284</v>
      </c>
      <c r="B17392" t="s">
        <v>826</v>
      </c>
      <c r="C17392" t="s">
        <v>57543</v>
      </c>
      <c r="D17392" t="s">
        <v>1563</v>
      </c>
      <c r="E17392" t="s">
        <v>57544</v>
      </c>
      <c r="F17392" t="s">
        <v>1565</v>
      </c>
      <c r="G17392" t="s">
        <v>1565</v>
      </c>
      <c r="H17392" t="s">
        <v>1565</v>
      </c>
      <c r="I17392">
        <v>14999</v>
      </c>
      <c r="J17392">
        <v>7.0064314931287796E-3</v>
      </c>
      <c r="K17392">
        <v>1.1322310421385999</v>
      </c>
      <c r="L17392">
        <v>4.1884030995597198E-2</v>
      </c>
      <c r="M17392">
        <v>0.96682649817198696</v>
      </c>
      <c r="N17392">
        <v>0.98911973338540804</v>
      </c>
      <c r="O17392">
        <v>-5.7786227970530701</v>
      </c>
    </row>
    <row r="17393" spans="1:15" x14ac:dyDescent="0.2">
      <c r="A17393" t="s">
        <v>838</v>
      </c>
      <c r="B17393" t="s">
        <v>826</v>
      </c>
      <c r="C17393" t="s">
        <v>57545</v>
      </c>
      <c r="D17393" t="s">
        <v>1563</v>
      </c>
      <c r="E17393" t="s">
        <v>57546</v>
      </c>
      <c r="F17393" t="s">
        <v>1565</v>
      </c>
      <c r="G17393" t="s">
        <v>1565</v>
      </c>
      <c r="H17393" t="s">
        <v>1565</v>
      </c>
      <c r="I17393">
        <v>1234</v>
      </c>
      <c r="J17393">
        <v>8.9806910251208294E-2</v>
      </c>
      <c r="K17393">
        <v>1.9770811533083199</v>
      </c>
      <c r="L17393">
        <v>0.68585133489823902</v>
      </c>
      <c r="M17393">
        <v>0.49727439470954099</v>
      </c>
      <c r="N17393">
        <v>0.76336473176043496</v>
      </c>
      <c r="O17393">
        <v>-5.7788375363903697</v>
      </c>
    </row>
    <row r="17394" spans="1:15" x14ac:dyDescent="0.2">
      <c r="A17394" t="s">
        <v>936</v>
      </c>
      <c r="B17394" t="s">
        <v>826</v>
      </c>
      <c r="C17394" t="s">
        <v>57547</v>
      </c>
      <c r="D17394" t="s">
        <v>1563</v>
      </c>
      <c r="E17394" t="s">
        <v>57548</v>
      </c>
      <c r="F17394">
        <v>101928142</v>
      </c>
      <c r="G17394" t="s">
        <v>57549</v>
      </c>
      <c r="H17394" t="s">
        <v>826</v>
      </c>
      <c r="I17394">
        <v>635</v>
      </c>
      <c r="J17394">
        <v>-8.3898777632242294E-2</v>
      </c>
      <c r="K17394">
        <v>1.6510173227277201</v>
      </c>
      <c r="L17394">
        <v>-0.55982903111855298</v>
      </c>
      <c r="M17394">
        <v>0.57912159222867998</v>
      </c>
      <c r="N17394">
        <v>0.81395417582317697</v>
      </c>
      <c r="O17394">
        <v>-5.7789399421231504</v>
      </c>
    </row>
    <row r="17395" spans="1:15" x14ac:dyDescent="0.2">
      <c r="A17395" t="s">
        <v>847</v>
      </c>
      <c r="B17395" t="s">
        <v>833</v>
      </c>
      <c r="C17395" t="s">
        <v>57550</v>
      </c>
      <c r="D17395" t="s">
        <v>828</v>
      </c>
      <c r="E17395" t="s">
        <v>57551</v>
      </c>
      <c r="F17395">
        <v>84449</v>
      </c>
      <c r="G17395" t="s">
        <v>57552</v>
      </c>
      <c r="H17395" t="s">
        <v>826</v>
      </c>
      <c r="I17395">
        <v>11603</v>
      </c>
      <c r="J17395">
        <v>9.9568995234835506E-2</v>
      </c>
      <c r="K17395">
        <v>3.4567151722161902</v>
      </c>
      <c r="L17395">
        <v>1.1270111822412401</v>
      </c>
      <c r="M17395">
        <v>0.26731946953939101</v>
      </c>
      <c r="N17395">
        <v>0.58627906991267897</v>
      </c>
      <c r="O17395">
        <v>-5.7790174750954098</v>
      </c>
    </row>
    <row r="17396" spans="1:15" x14ac:dyDescent="0.2">
      <c r="A17396" t="s">
        <v>1724</v>
      </c>
      <c r="B17396" t="s">
        <v>833</v>
      </c>
      <c r="C17396" t="s">
        <v>57553</v>
      </c>
      <c r="D17396" t="s">
        <v>828</v>
      </c>
      <c r="E17396" t="s">
        <v>57554</v>
      </c>
      <c r="F17396">
        <v>83543</v>
      </c>
      <c r="G17396" t="s">
        <v>57555</v>
      </c>
      <c r="H17396" t="s">
        <v>57556</v>
      </c>
      <c r="I17396">
        <v>5299</v>
      </c>
      <c r="J17396">
        <v>-7.7758895942099698E-2</v>
      </c>
      <c r="K17396">
        <v>1.5311621945276499</v>
      </c>
      <c r="L17396">
        <v>-0.484968430866353</v>
      </c>
      <c r="M17396">
        <v>0.63075423277581999</v>
      </c>
      <c r="N17396">
        <v>0.84340271926508004</v>
      </c>
      <c r="O17396">
        <v>-5.77906546477461</v>
      </c>
    </row>
    <row r="17397" spans="1:15" x14ac:dyDescent="0.2">
      <c r="A17397" t="s">
        <v>857</v>
      </c>
      <c r="B17397" t="s">
        <v>833</v>
      </c>
      <c r="C17397" t="s">
        <v>57557</v>
      </c>
      <c r="D17397" t="s">
        <v>828</v>
      </c>
      <c r="E17397" t="s">
        <v>57558</v>
      </c>
      <c r="F17397">
        <v>1109</v>
      </c>
      <c r="G17397" t="s">
        <v>57559</v>
      </c>
      <c r="H17397" t="s">
        <v>57560</v>
      </c>
      <c r="I17397">
        <v>1914</v>
      </c>
      <c r="J17397">
        <v>0.238775676543524</v>
      </c>
      <c r="K17397">
        <v>3.7327467484061798</v>
      </c>
      <c r="L17397">
        <v>1.1531840022439901</v>
      </c>
      <c r="M17397">
        <v>0.30639198586389699</v>
      </c>
      <c r="N17397">
        <v>0.62322925704772703</v>
      </c>
      <c r="O17397">
        <v>-5.7794580081447497</v>
      </c>
    </row>
    <row r="17398" spans="1:15" x14ac:dyDescent="0.2">
      <c r="A17398" t="s">
        <v>884</v>
      </c>
      <c r="B17398" t="s">
        <v>826</v>
      </c>
      <c r="C17398" t="s">
        <v>57561</v>
      </c>
      <c r="D17398" t="s">
        <v>3272</v>
      </c>
      <c r="E17398" t="s">
        <v>57562</v>
      </c>
      <c r="F17398">
        <v>729530</v>
      </c>
      <c r="G17398" t="s">
        <v>57563</v>
      </c>
      <c r="H17398" t="s">
        <v>826</v>
      </c>
      <c r="I17398">
        <v>1462</v>
      </c>
      <c r="J17398">
        <v>-7.3190998942085597E-2</v>
      </c>
      <c r="K17398">
        <v>1.5140623724237301</v>
      </c>
      <c r="L17398">
        <v>-0.48770587530970499</v>
      </c>
      <c r="M17398">
        <v>0.62876519046421098</v>
      </c>
      <c r="N17398">
        <v>0.84243136173071897</v>
      </c>
      <c r="O17398">
        <v>-5.78012524896796</v>
      </c>
    </row>
    <row r="17399" spans="1:15" x14ac:dyDescent="0.2">
      <c r="A17399" t="s">
        <v>967</v>
      </c>
      <c r="B17399" t="s">
        <v>833</v>
      </c>
      <c r="C17399" t="s">
        <v>57564</v>
      </c>
      <c r="D17399" t="s">
        <v>828</v>
      </c>
      <c r="E17399" t="s">
        <v>57565</v>
      </c>
      <c r="F17399">
        <v>51537</v>
      </c>
      <c r="G17399" t="s">
        <v>57566</v>
      </c>
      <c r="H17399" t="s">
        <v>57567</v>
      </c>
      <c r="I17399">
        <v>1604</v>
      </c>
      <c r="J17399">
        <v>-2.5799622031926601E-3</v>
      </c>
      <c r="K17399">
        <v>1.16975221189096</v>
      </c>
      <c r="L17399">
        <v>-1.4904954215590601E-2</v>
      </c>
      <c r="M17399">
        <v>0.98819169652552596</v>
      </c>
      <c r="N17399">
        <v>0.99632195158829795</v>
      </c>
      <c r="O17399">
        <v>-5.7802195464699704</v>
      </c>
    </row>
    <row r="17400" spans="1:15" x14ac:dyDescent="0.2">
      <c r="A17400" t="s">
        <v>1027</v>
      </c>
      <c r="B17400" t="s">
        <v>833</v>
      </c>
      <c r="C17400" t="s">
        <v>57568</v>
      </c>
      <c r="D17400" t="s">
        <v>1563</v>
      </c>
      <c r="E17400" t="s">
        <v>57569</v>
      </c>
      <c r="F17400" t="s">
        <v>1565</v>
      </c>
      <c r="G17400" t="s">
        <v>1565</v>
      </c>
      <c r="H17400" t="s">
        <v>1565</v>
      </c>
      <c r="I17400">
        <v>4828</v>
      </c>
      <c r="J17400">
        <v>-9.5390548080915696E-2</v>
      </c>
      <c r="K17400">
        <v>2.2712931562391998</v>
      </c>
      <c r="L17400">
        <v>-0.79958465427085501</v>
      </c>
      <c r="M17400">
        <v>0.42928442966644398</v>
      </c>
      <c r="N17400">
        <v>0.71853683892013298</v>
      </c>
      <c r="O17400">
        <v>-5.7803305762442898</v>
      </c>
    </row>
    <row r="17401" spans="1:15" x14ac:dyDescent="0.2">
      <c r="A17401" t="s">
        <v>838</v>
      </c>
      <c r="B17401" t="s">
        <v>826</v>
      </c>
      <c r="C17401" t="s">
        <v>57570</v>
      </c>
      <c r="D17401" t="s">
        <v>828</v>
      </c>
      <c r="E17401" t="s">
        <v>57571</v>
      </c>
      <c r="F17401">
        <v>2100</v>
      </c>
      <c r="G17401" t="s">
        <v>57572</v>
      </c>
      <c r="H17401" t="s">
        <v>57573</v>
      </c>
      <c r="I17401">
        <v>11938</v>
      </c>
      <c r="J17401">
        <v>-0.10083547065840801</v>
      </c>
      <c r="K17401">
        <v>2.6063845354288699</v>
      </c>
      <c r="L17401">
        <v>-0.90487222979651205</v>
      </c>
      <c r="M17401">
        <v>0.37165055748209802</v>
      </c>
      <c r="N17401">
        <v>0.67613733490246797</v>
      </c>
      <c r="O17401">
        <v>-5.7803379111395001</v>
      </c>
    </row>
    <row r="17402" spans="1:15" x14ac:dyDescent="0.2">
      <c r="A17402" t="s">
        <v>842</v>
      </c>
      <c r="B17402" t="s">
        <v>833</v>
      </c>
      <c r="C17402" t="s">
        <v>57574</v>
      </c>
      <c r="D17402" t="s">
        <v>1563</v>
      </c>
      <c r="E17402" t="s">
        <v>57575</v>
      </c>
      <c r="F17402">
        <v>110806294</v>
      </c>
      <c r="G17402" t="s">
        <v>57576</v>
      </c>
      <c r="H17402" t="s">
        <v>826</v>
      </c>
      <c r="I17402">
        <v>777</v>
      </c>
      <c r="J17402">
        <v>9.6820138019458102E-2</v>
      </c>
      <c r="K17402">
        <v>2.01683357599526</v>
      </c>
      <c r="L17402">
        <v>0.69976959710939202</v>
      </c>
      <c r="M17402">
        <v>0.488648377666907</v>
      </c>
      <c r="N17402">
        <v>0.75780319798774498</v>
      </c>
      <c r="O17402">
        <v>-5.78052080612557</v>
      </c>
    </row>
    <row r="17403" spans="1:15" x14ac:dyDescent="0.2">
      <c r="A17403" t="s">
        <v>897</v>
      </c>
      <c r="B17403" t="s">
        <v>826</v>
      </c>
      <c r="C17403" t="s">
        <v>57577</v>
      </c>
      <c r="D17403" t="s">
        <v>3272</v>
      </c>
      <c r="E17403" t="s">
        <v>57578</v>
      </c>
      <c r="F17403" t="s">
        <v>1565</v>
      </c>
      <c r="G17403" t="s">
        <v>1565</v>
      </c>
      <c r="H17403" t="s">
        <v>1565</v>
      </c>
      <c r="I17403">
        <v>477</v>
      </c>
      <c r="J17403">
        <v>-2.6740432391660199E-2</v>
      </c>
      <c r="K17403">
        <v>1.17965007057353</v>
      </c>
      <c r="L17403">
        <v>-0.15351645160062299</v>
      </c>
      <c r="M17403">
        <v>0.87886282230945101</v>
      </c>
      <c r="N17403">
        <v>0.95754433852045295</v>
      </c>
      <c r="O17403">
        <v>-5.7806733694454397</v>
      </c>
    </row>
    <row r="17404" spans="1:15" x14ac:dyDescent="0.2">
      <c r="A17404" t="s">
        <v>832</v>
      </c>
      <c r="B17404" t="s">
        <v>833</v>
      </c>
      <c r="C17404" t="s">
        <v>57579</v>
      </c>
      <c r="D17404" t="s">
        <v>828</v>
      </c>
      <c r="E17404" t="s">
        <v>57580</v>
      </c>
      <c r="F17404">
        <v>8986</v>
      </c>
      <c r="G17404" t="s">
        <v>57581</v>
      </c>
      <c r="H17404" t="s">
        <v>57582</v>
      </c>
      <c r="I17404">
        <v>3807</v>
      </c>
      <c r="J17404">
        <v>8.9436565478968305E-2</v>
      </c>
      <c r="K17404">
        <v>5.5002066407632304</v>
      </c>
      <c r="L17404">
        <v>1.4838592464056299</v>
      </c>
      <c r="M17404">
        <v>0.14752285992790001</v>
      </c>
      <c r="N17404">
        <v>0.43581315752375499</v>
      </c>
      <c r="O17404">
        <v>-5.7808290323882101</v>
      </c>
    </row>
    <row r="17405" spans="1:15" x14ac:dyDescent="0.2">
      <c r="A17405" t="s">
        <v>879</v>
      </c>
      <c r="B17405" t="s">
        <v>833</v>
      </c>
      <c r="C17405" t="s">
        <v>57583</v>
      </c>
      <c r="D17405" t="s">
        <v>828</v>
      </c>
      <c r="E17405" t="s">
        <v>57584</v>
      </c>
      <c r="F17405">
        <v>124817</v>
      </c>
      <c r="G17405" t="s">
        <v>57585</v>
      </c>
      <c r="H17405" t="s">
        <v>57586</v>
      </c>
      <c r="I17405">
        <v>3347</v>
      </c>
      <c r="J17405">
        <v>7.48428458579872E-2</v>
      </c>
      <c r="K17405">
        <v>1.56944104149159</v>
      </c>
      <c r="L17405">
        <v>0.50658134950550404</v>
      </c>
      <c r="M17405">
        <v>0.61558948758499499</v>
      </c>
      <c r="N17405">
        <v>0.83533876614969604</v>
      </c>
      <c r="O17405">
        <v>-5.7810683394867004</v>
      </c>
    </row>
    <row r="17406" spans="1:15" x14ac:dyDescent="0.2">
      <c r="A17406" t="s">
        <v>847</v>
      </c>
      <c r="B17406" t="s">
        <v>826</v>
      </c>
      <c r="C17406" t="s">
        <v>57587</v>
      </c>
      <c r="D17406" t="s">
        <v>828</v>
      </c>
      <c r="E17406" t="s">
        <v>57588</v>
      </c>
      <c r="F17406">
        <v>54811</v>
      </c>
      <c r="G17406" t="s">
        <v>57589</v>
      </c>
      <c r="H17406" t="s">
        <v>826</v>
      </c>
      <c r="I17406">
        <v>13022</v>
      </c>
      <c r="J17406">
        <v>8.1206088994224698E-2</v>
      </c>
      <c r="K17406">
        <v>5.6473235806785498</v>
      </c>
      <c r="L17406">
        <v>1.50320079569887</v>
      </c>
      <c r="M17406">
        <v>0.141656933604799</v>
      </c>
      <c r="N17406">
        <v>0.42750348662217302</v>
      </c>
      <c r="O17406">
        <v>-5.7811021911617004</v>
      </c>
    </row>
    <row r="17407" spans="1:15" x14ac:dyDescent="0.2">
      <c r="A17407" t="s">
        <v>910</v>
      </c>
      <c r="B17407" t="s">
        <v>833</v>
      </c>
      <c r="C17407" t="s">
        <v>57590</v>
      </c>
      <c r="D17407" t="s">
        <v>828</v>
      </c>
      <c r="E17407" t="s">
        <v>57591</v>
      </c>
      <c r="F17407">
        <v>50831</v>
      </c>
      <c r="G17407" t="s">
        <v>57592</v>
      </c>
      <c r="H17407" t="s">
        <v>57593</v>
      </c>
      <c r="I17407">
        <v>1101</v>
      </c>
      <c r="J17407">
        <v>5.6682116498840897E-2</v>
      </c>
      <c r="K17407">
        <v>1.3455839255620901</v>
      </c>
      <c r="L17407">
        <v>0.34218361744110398</v>
      </c>
      <c r="M17407">
        <v>0.73423604456304403</v>
      </c>
      <c r="N17407">
        <v>0.89554630448956396</v>
      </c>
      <c r="O17407">
        <v>-5.7811290145660204</v>
      </c>
    </row>
    <row r="17408" spans="1:15" x14ac:dyDescent="0.2">
      <c r="A17408" t="s">
        <v>923</v>
      </c>
      <c r="B17408" t="s">
        <v>826</v>
      </c>
      <c r="C17408" t="s">
        <v>57594</v>
      </c>
      <c r="D17408" t="s">
        <v>3272</v>
      </c>
      <c r="E17408" t="s">
        <v>57595</v>
      </c>
      <c r="F17408">
        <v>728380</v>
      </c>
      <c r="G17408" t="s">
        <v>57596</v>
      </c>
      <c r="H17408" t="s">
        <v>57597</v>
      </c>
      <c r="I17408">
        <v>754</v>
      </c>
      <c r="J17408">
        <v>9.50872819265694E-2</v>
      </c>
      <c r="K17408">
        <v>2.25401745922747</v>
      </c>
      <c r="L17408">
        <v>0.78690062813081196</v>
      </c>
      <c r="M17408">
        <v>0.43657677792754601</v>
      </c>
      <c r="N17408">
        <v>0.72417029785598996</v>
      </c>
      <c r="O17408">
        <v>-5.7813109959584601</v>
      </c>
    </row>
    <row r="17409" spans="1:15" x14ac:dyDescent="0.2">
      <c r="A17409" t="s">
        <v>842</v>
      </c>
      <c r="B17409" t="s">
        <v>826</v>
      </c>
      <c r="C17409" t="s">
        <v>57598</v>
      </c>
      <c r="D17409" t="s">
        <v>1132</v>
      </c>
      <c r="E17409" t="s">
        <v>57599</v>
      </c>
      <c r="F17409">
        <v>653113</v>
      </c>
      <c r="G17409" t="s">
        <v>29762</v>
      </c>
      <c r="H17409" t="s">
        <v>826</v>
      </c>
      <c r="I17409">
        <v>994</v>
      </c>
      <c r="J17409">
        <v>-7.4987279564577805E-2</v>
      </c>
      <c r="K17409">
        <v>1.6136528005981501</v>
      </c>
      <c r="L17409">
        <v>-0.51755443229069897</v>
      </c>
      <c r="M17409">
        <v>0.60798852097189504</v>
      </c>
      <c r="N17409">
        <v>0.83212646400263202</v>
      </c>
      <c r="O17409">
        <v>-5.7815857349338797</v>
      </c>
    </row>
    <row r="17410" spans="1:15" x14ac:dyDescent="0.2">
      <c r="A17410" t="s">
        <v>897</v>
      </c>
      <c r="B17410" t="s">
        <v>826</v>
      </c>
      <c r="C17410" t="s">
        <v>57600</v>
      </c>
      <c r="D17410" t="s">
        <v>828</v>
      </c>
      <c r="E17410" t="s">
        <v>57601</v>
      </c>
      <c r="F17410">
        <v>115572</v>
      </c>
      <c r="G17410" t="s">
        <v>57602</v>
      </c>
      <c r="H17410" t="s">
        <v>57603</v>
      </c>
      <c r="I17410">
        <v>2382</v>
      </c>
      <c r="J17410">
        <v>-9.5521369833357406E-2</v>
      </c>
      <c r="K17410">
        <v>2.1745835701540202</v>
      </c>
      <c r="L17410">
        <v>-0.76513094024156603</v>
      </c>
      <c r="M17410">
        <v>0.449264778924091</v>
      </c>
      <c r="N17410">
        <v>0.73264168950538</v>
      </c>
      <c r="O17410">
        <v>-5.7816777941975204</v>
      </c>
    </row>
    <row r="17411" spans="1:15" x14ac:dyDescent="0.2">
      <c r="A17411" t="s">
        <v>852</v>
      </c>
      <c r="B17411" t="s">
        <v>826</v>
      </c>
      <c r="C17411" t="s">
        <v>57604</v>
      </c>
      <c r="D17411" t="s">
        <v>828</v>
      </c>
      <c r="E17411" t="s">
        <v>57605</v>
      </c>
      <c r="F17411">
        <v>5753</v>
      </c>
      <c r="G17411" t="s">
        <v>57606</v>
      </c>
      <c r="H17411" t="s">
        <v>57607</v>
      </c>
      <c r="I17411">
        <v>2953</v>
      </c>
      <c r="J17411">
        <v>6.3006060572616596E-2</v>
      </c>
      <c r="K17411">
        <v>1.39410187421523</v>
      </c>
      <c r="L17411">
        <v>0.37349645855146002</v>
      </c>
      <c r="M17411">
        <v>0.71108275617412198</v>
      </c>
      <c r="N17411">
        <v>0.88545943300234897</v>
      </c>
      <c r="O17411">
        <v>-5.78168884615995</v>
      </c>
    </row>
    <row r="17412" spans="1:15" x14ac:dyDescent="0.2">
      <c r="A17412" t="s">
        <v>936</v>
      </c>
      <c r="B17412" t="s">
        <v>833</v>
      </c>
      <c r="C17412" t="s">
        <v>57608</v>
      </c>
      <c r="D17412" t="s">
        <v>3272</v>
      </c>
      <c r="E17412" t="s">
        <v>57609</v>
      </c>
      <c r="F17412" t="s">
        <v>1565</v>
      </c>
      <c r="G17412" t="s">
        <v>1565</v>
      </c>
      <c r="H17412" t="s">
        <v>1565</v>
      </c>
      <c r="I17412">
        <v>1129</v>
      </c>
      <c r="J17412">
        <v>8.3347673652968995E-2</v>
      </c>
      <c r="K17412">
        <v>1.7645184867532999</v>
      </c>
      <c r="L17412">
        <v>0.58604152609305604</v>
      </c>
      <c r="M17412">
        <v>0.56156589465250395</v>
      </c>
      <c r="N17412">
        <v>0.80409214501285897</v>
      </c>
      <c r="O17412">
        <v>-5.7817254287208799</v>
      </c>
    </row>
    <row r="17413" spans="1:15" x14ac:dyDescent="0.2">
      <c r="A17413" t="s">
        <v>847</v>
      </c>
      <c r="B17413" t="s">
        <v>833</v>
      </c>
      <c r="C17413" t="s">
        <v>57610</v>
      </c>
      <c r="D17413" t="s">
        <v>828</v>
      </c>
      <c r="E17413" t="s">
        <v>57611</v>
      </c>
      <c r="F17413">
        <v>115196</v>
      </c>
      <c r="G17413" t="s">
        <v>57612</v>
      </c>
      <c r="H17413" t="s">
        <v>826</v>
      </c>
      <c r="I17413">
        <v>5653</v>
      </c>
      <c r="J17413">
        <v>-6.7277158261570503E-3</v>
      </c>
      <c r="K17413">
        <v>1.1543668069789701</v>
      </c>
      <c r="L17413">
        <v>-3.8918844971053197E-2</v>
      </c>
      <c r="M17413">
        <v>0.96917375562513797</v>
      </c>
      <c r="N17413">
        <v>0.99002354543527105</v>
      </c>
      <c r="O17413">
        <v>-5.7817637566065301</v>
      </c>
    </row>
    <row r="17414" spans="1:15" x14ac:dyDescent="0.2">
      <c r="A17414" t="s">
        <v>862</v>
      </c>
      <c r="B17414" t="s">
        <v>826</v>
      </c>
      <c r="C17414" t="s">
        <v>57613</v>
      </c>
      <c r="D17414" t="s">
        <v>1563</v>
      </c>
      <c r="E17414" t="s">
        <v>57614</v>
      </c>
      <c r="F17414">
        <v>339751</v>
      </c>
      <c r="G17414" t="s">
        <v>57615</v>
      </c>
      <c r="H17414" t="s">
        <v>57616</v>
      </c>
      <c r="I17414">
        <v>3049</v>
      </c>
      <c r="J17414">
        <v>8.7456636455648704E-2</v>
      </c>
      <c r="K17414">
        <v>1.9317265962950201</v>
      </c>
      <c r="L17414">
        <v>0.66268286131618703</v>
      </c>
      <c r="M17414">
        <v>0.51182564454747703</v>
      </c>
      <c r="N17414">
        <v>0.77169749849340796</v>
      </c>
      <c r="O17414">
        <v>-5.7818407222268302</v>
      </c>
    </row>
    <row r="17415" spans="1:15" x14ac:dyDescent="0.2">
      <c r="A17415" t="s">
        <v>842</v>
      </c>
      <c r="B17415" t="s">
        <v>826</v>
      </c>
      <c r="C17415" t="s">
        <v>57617</v>
      </c>
      <c r="D17415" t="s">
        <v>828</v>
      </c>
      <c r="E17415" t="s">
        <v>57618</v>
      </c>
      <c r="F17415">
        <v>50511</v>
      </c>
      <c r="G17415" t="s">
        <v>57619</v>
      </c>
      <c r="H17415" t="s">
        <v>57620</v>
      </c>
      <c r="I17415">
        <v>3829</v>
      </c>
      <c r="J17415">
        <v>9.6691613975670804E-2</v>
      </c>
      <c r="K17415">
        <v>3.4209805848253101</v>
      </c>
      <c r="L17415">
        <v>1.11615310203467</v>
      </c>
      <c r="M17415">
        <v>0.27187591774225101</v>
      </c>
      <c r="N17415">
        <v>0.59136011622595197</v>
      </c>
      <c r="O17415">
        <v>-5.7819261288701798</v>
      </c>
    </row>
    <row r="17416" spans="1:15" x14ac:dyDescent="0.2">
      <c r="A17416" t="s">
        <v>923</v>
      </c>
      <c r="B17416" t="s">
        <v>833</v>
      </c>
      <c r="C17416" t="s">
        <v>57621</v>
      </c>
      <c r="D17416" t="s">
        <v>828</v>
      </c>
      <c r="E17416" t="s">
        <v>57622</v>
      </c>
      <c r="F17416">
        <v>6631</v>
      </c>
      <c r="G17416" t="s">
        <v>57623</v>
      </c>
      <c r="H17416" t="s">
        <v>57624</v>
      </c>
      <c r="I17416">
        <v>1241</v>
      </c>
      <c r="J17416">
        <v>8.3095273776904302E-2</v>
      </c>
      <c r="K17416">
        <v>5.4195988924657499</v>
      </c>
      <c r="L17416">
        <v>1.4724112700877701</v>
      </c>
      <c r="M17416">
        <v>0.14974577739204301</v>
      </c>
      <c r="N17416">
        <v>0.43927329342334398</v>
      </c>
      <c r="O17416">
        <v>-5.7819269928610204</v>
      </c>
    </row>
    <row r="17417" spans="1:15" x14ac:dyDescent="0.2">
      <c r="A17417" t="s">
        <v>879</v>
      </c>
      <c r="B17417" t="s">
        <v>833</v>
      </c>
      <c r="C17417" t="s">
        <v>57625</v>
      </c>
      <c r="D17417" t="s">
        <v>828</v>
      </c>
      <c r="E17417" t="s">
        <v>57626</v>
      </c>
      <c r="F17417">
        <v>162494</v>
      </c>
      <c r="G17417" t="s">
        <v>57627</v>
      </c>
      <c r="H17417" t="s">
        <v>57628</v>
      </c>
      <c r="I17417">
        <v>5746</v>
      </c>
      <c r="J17417">
        <v>9.9110377571774794E-2</v>
      </c>
      <c r="K17417">
        <v>3.8405800578348601</v>
      </c>
      <c r="L17417">
        <v>1.20665961238052</v>
      </c>
      <c r="M17417">
        <v>0.23556534090572601</v>
      </c>
      <c r="N17417">
        <v>0.54919737923909595</v>
      </c>
      <c r="O17417">
        <v>-5.7820829000783398</v>
      </c>
    </row>
    <row r="17418" spans="1:15" x14ac:dyDescent="0.2">
      <c r="A17418" t="s">
        <v>910</v>
      </c>
      <c r="B17418" t="s">
        <v>826</v>
      </c>
      <c r="C17418" t="s">
        <v>57629</v>
      </c>
      <c r="D17418" t="s">
        <v>828</v>
      </c>
      <c r="E17418" t="s">
        <v>57630</v>
      </c>
      <c r="F17418">
        <v>1577</v>
      </c>
      <c r="G17418" t="s">
        <v>57631</v>
      </c>
      <c r="H17418" t="s">
        <v>57632</v>
      </c>
      <c r="I17418">
        <v>9817</v>
      </c>
      <c r="J17418">
        <v>7.6823734918545203E-2</v>
      </c>
      <c r="K17418">
        <v>5.8515881589290704</v>
      </c>
      <c r="L17418">
        <v>1.5277485801545301</v>
      </c>
      <c r="M17418">
        <v>0.135461864435721</v>
      </c>
      <c r="N17418">
        <v>0.41877923093366698</v>
      </c>
      <c r="O17418">
        <v>-5.7821521493653698</v>
      </c>
    </row>
    <row r="17419" spans="1:15" x14ac:dyDescent="0.2">
      <c r="A17419" t="s">
        <v>884</v>
      </c>
      <c r="B17419" t="s">
        <v>826</v>
      </c>
      <c r="C17419" t="s">
        <v>57633</v>
      </c>
      <c r="D17419" t="s">
        <v>1563</v>
      </c>
      <c r="E17419" t="s">
        <v>57634</v>
      </c>
      <c r="F17419" t="s">
        <v>1565</v>
      </c>
      <c r="G17419" t="s">
        <v>1565</v>
      </c>
      <c r="H17419" t="s">
        <v>1565</v>
      </c>
      <c r="I17419">
        <v>568</v>
      </c>
      <c r="J17419">
        <v>7.1370769507003301E-2</v>
      </c>
      <c r="K17419">
        <v>1.5639408473443499</v>
      </c>
      <c r="L17419">
        <v>0.48557941137059801</v>
      </c>
      <c r="M17419">
        <v>0.63025739964135097</v>
      </c>
      <c r="N17419">
        <v>0.84328498679102903</v>
      </c>
      <c r="O17419">
        <v>-5.7823054452348499</v>
      </c>
    </row>
    <row r="17420" spans="1:15" x14ac:dyDescent="0.2">
      <c r="A17420" t="s">
        <v>870</v>
      </c>
      <c r="B17420" t="s">
        <v>833</v>
      </c>
      <c r="C17420" t="s">
        <v>57635</v>
      </c>
      <c r="D17420" t="s">
        <v>828</v>
      </c>
      <c r="E17420" t="s">
        <v>57636</v>
      </c>
      <c r="F17420">
        <v>137994</v>
      </c>
      <c r="G17420" t="s">
        <v>57637</v>
      </c>
      <c r="H17420" t="s">
        <v>57638</v>
      </c>
      <c r="I17420">
        <v>6114</v>
      </c>
      <c r="J17420">
        <v>0.108392909419815</v>
      </c>
      <c r="K17420">
        <v>2.89150427286862</v>
      </c>
      <c r="L17420">
        <v>0.979461411589019</v>
      </c>
      <c r="M17420">
        <v>0.33426686736546601</v>
      </c>
      <c r="N17420">
        <v>0.64659911140930504</v>
      </c>
      <c r="O17420">
        <v>-5.7823231506956301</v>
      </c>
    </row>
    <row r="17421" spans="1:15" x14ac:dyDescent="0.2">
      <c r="A17421" t="s">
        <v>1724</v>
      </c>
      <c r="B17421" t="s">
        <v>833</v>
      </c>
      <c r="C17421" t="s">
        <v>57639</v>
      </c>
      <c r="D17421" t="s">
        <v>9728</v>
      </c>
      <c r="E17421" t="s">
        <v>57640</v>
      </c>
      <c r="F17421">
        <v>407019</v>
      </c>
      <c r="G17421" t="s">
        <v>57641</v>
      </c>
      <c r="H17421" t="s">
        <v>57642</v>
      </c>
      <c r="I17421">
        <v>97</v>
      </c>
      <c r="J17421">
        <v>-7.1867627340750403E-2</v>
      </c>
      <c r="K17421">
        <v>1.4914066670811099</v>
      </c>
      <c r="L17421">
        <v>-0.43679473960666698</v>
      </c>
      <c r="M17421">
        <v>0.66501737022593099</v>
      </c>
      <c r="N17421">
        <v>0.86153308838811504</v>
      </c>
      <c r="O17421">
        <v>-5.7823534747339398</v>
      </c>
    </row>
    <row r="17422" spans="1:15" x14ac:dyDescent="0.2">
      <c r="A17422" t="s">
        <v>884</v>
      </c>
      <c r="B17422" t="s">
        <v>833</v>
      </c>
      <c r="C17422" t="s">
        <v>57643</v>
      </c>
      <c r="D17422" t="s">
        <v>1563</v>
      </c>
      <c r="E17422" t="s">
        <v>57644</v>
      </c>
      <c r="F17422" t="s">
        <v>1565</v>
      </c>
      <c r="G17422" t="s">
        <v>1565</v>
      </c>
      <c r="H17422" t="s">
        <v>1565</v>
      </c>
      <c r="I17422">
        <v>5637</v>
      </c>
      <c r="J17422">
        <v>-9.7524539052699297E-2</v>
      </c>
      <c r="K17422">
        <v>2.3196085252926899</v>
      </c>
      <c r="L17422">
        <v>-0.81834522983434899</v>
      </c>
      <c r="M17422">
        <v>0.418634884301267</v>
      </c>
      <c r="N17422">
        <v>0.70985799057394705</v>
      </c>
      <c r="O17422">
        <v>-5.7824986316574698</v>
      </c>
    </row>
    <row r="17423" spans="1:15" x14ac:dyDescent="0.2">
      <c r="A17423" t="s">
        <v>1724</v>
      </c>
      <c r="B17423" t="s">
        <v>833</v>
      </c>
      <c r="C17423" t="s">
        <v>57645</v>
      </c>
      <c r="D17423" t="s">
        <v>3272</v>
      </c>
      <c r="E17423" t="s">
        <v>57646</v>
      </c>
      <c r="F17423">
        <v>645345</v>
      </c>
      <c r="G17423" t="s">
        <v>57647</v>
      </c>
      <c r="H17423" t="s">
        <v>57648</v>
      </c>
      <c r="I17423">
        <v>456</v>
      </c>
      <c r="J17423">
        <v>-9.6518441838164507E-2</v>
      </c>
      <c r="K17423">
        <v>2.0656130690920702</v>
      </c>
      <c r="L17423">
        <v>-0.718691784598812</v>
      </c>
      <c r="M17423">
        <v>0.47704820557984101</v>
      </c>
      <c r="N17423">
        <v>0.75183256677103605</v>
      </c>
      <c r="O17423">
        <v>-5.7827019239429998</v>
      </c>
    </row>
    <row r="17424" spans="1:15" x14ac:dyDescent="0.2">
      <c r="A17424" t="s">
        <v>1724</v>
      </c>
      <c r="B17424" t="s">
        <v>833</v>
      </c>
      <c r="C17424" t="s">
        <v>57649</v>
      </c>
      <c r="D17424" t="s">
        <v>3272</v>
      </c>
      <c r="E17424" t="s">
        <v>57650</v>
      </c>
      <c r="F17424">
        <v>780814</v>
      </c>
      <c r="G17424" t="s">
        <v>57651</v>
      </c>
      <c r="H17424" t="s">
        <v>826</v>
      </c>
      <c r="I17424">
        <v>1217</v>
      </c>
      <c r="J17424">
        <v>-6.9287379636223195E-2</v>
      </c>
      <c r="K17424">
        <v>1.5104913858016</v>
      </c>
      <c r="L17424">
        <v>-0.46290623915121598</v>
      </c>
      <c r="M17424">
        <v>0.64626476839367197</v>
      </c>
      <c r="N17424">
        <v>0.85273592934055997</v>
      </c>
      <c r="O17424">
        <v>-5.78298830401424</v>
      </c>
    </row>
    <row r="17425" spans="1:15" x14ac:dyDescent="0.2">
      <c r="A17425" t="s">
        <v>847</v>
      </c>
      <c r="B17425" t="s">
        <v>826</v>
      </c>
      <c r="C17425" t="s">
        <v>57652</v>
      </c>
      <c r="D17425" t="s">
        <v>828</v>
      </c>
      <c r="E17425" t="s">
        <v>57653</v>
      </c>
      <c r="F17425">
        <v>2063</v>
      </c>
      <c r="G17425" t="s">
        <v>57654</v>
      </c>
      <c r="H17425" t="s">
        <v>57655</v>
      </c>
      <c r="I17425">
        <v>2655</v>
      </c>
      <c r="J17425">
        <v>-8.8357388014369001E-2</v>
      </c>
      <c r="K17425">
        <v>5.5915024805992202</v>
      </c>
      <c r="L17425">
        <v>-1.49565653354871</v>
      </c>
      <c r="M17425">
        <v>0.144433689779843</v>
      </c>
      <c r="N17425">
        <v>0.43186409256666403</v>
      </c>
      <c r="O17425">
        <v>-5.7830903126700797</v>
      </c>
    </row>
    <row r="17426" spans="1:15" x14ac:dyDescent="0.2">
      <c r="A17426" t="s">
        <v>832</v>
      </c>
      <c r="B17426" t="s">
        <v>833</v>
      </c>
      <c r="C17426" t="s">
        <v>57656</v>
      </c>
      <c r="D17426" t="s">
        <v>828</v>
      </c>
      <c r="E17426" t="s">
        <v>57657</v>
      </c>
      <c r="F17426">
        <v>64221</v>
      </c>
      <c r="G17426" t="s">
        <v>57658</v>
      </c>
      <c r="H17426" t="s">
        <v>57659</v>
      </c>
      <c r="I17426">
        <v>6981</v>
      </c>
      <c r="J17426">
        <v>4.4038703278164698E-2</v>
      </c>
      <c r="K17426">
        <v>1.2996636114144999</v>
      </c>
      <c r="L17426">
        <v>0.27398719772514901</v>
      </c>
      <c r="M17426">
        <v>0.78568692133990803</v>
      </c>
      <c r="N17426">
        <v>0.91869749902736297</v>
      </c>
      <c r="O17426">
        <v>-5.7833398029980501</v>
      </c>
    </row>
    <row r="17427" spans="1:15" x14ac:dyDescent="0.2">
      <c r="A17427" t="s">
        <v>862</v>
      </c>
      <c r="B17427" t="s">
        <v>826</v>
      </c>
      <c r="C17427" t="s">
        <v>57660</v>
      </c>
      <c r="D17427" t="s">
        <v>3272</v>
      </c>
      <c r="E17427" t="s">
        <v>57661</v>
      </c>
      <c r="F17427">
        <v>100270937</v>
      </c>
      <c r="G17427" t="s">
        <v>57662</v>
      </c>
      <c r="H17427" t="s">
        <v>57663</v>
      </c>
      <c r="I17427">
        <v>544</v>
      </c>
      <c r="J17427">
        <v>9.3641489363764902E-2</v>
      </c>
      <c r="K17427">
        <v>2.0574106199389401</v>
      </c>
      <c r="L17427">
        <v>0.71374296464841203</v>
      </c>
      <c r="M17427">
        <v>0.48006579890296402</v>
      </c>
      <c r="N17427">
        <v>0.75259170153719102</v>
      </c>
      <c r="O17427">
        <v>-5.7834011972601997</v>
      </c>
    </row>
    <row r="17428" spans="1:15" x14ac:dyDescent="0.2">
      <c r="A17428" t="s">
        <v>910</v>
      </c>
      <c r="B17428" t="s">
        <v>833</v>
      </c>
      <c r="C17428" t="s">
        <v>57664</v>
      </c>
      <c r="D17428" t="s">
        <v>828</v>
      </c>
      <c r="E17428" t="s">
        <v>57665</v>
      </c>
      <c r="F17428">
        <v>4232</v>
      </c>
      <c r="G17428" t="s">
        <v>57666</v>
      </c>
      <c r="H17428" t="s">
        <v>57667</v>
      </c>
      <c r="I17428">
        <v>4767</v>
      </c>
      <c r="J17428">
        <v>-7.7335509667818797E-2</v>
      </c>
      <c r="K17428">
        <v>5.8976390889733397</v>
      </c>
      <c r="L17428">
        <v>-1.5333862354280401</v>
      </c>
      <c r="M17428">
        <v>0.134070357494324</v>
      </c>
      <c r="N17428">
        <v>0.41643936098942802</v>
      </c>
      <c r="O17428">
        <v>-5.7834328430319504</v>
      </c>
    </row>
    <row r="17429" spans="1:15" x14ac:dyDescent="0.2">
      <c r="A17429" t="s">
        <v>879</v>
      </c>
      <c r="B17429" t="s">
        <v>833</v>
      </c>
      <c r="C17429" t="s">
        <v>57668</v>
      </c>
      <c r="D17429" t="s">
        <v>3598</v>
      </c>
      <c r="E17429" t="s">
        <v>57669</v>
      </c>
      <c r="F17429">
        <v>106480529</v>
      </c>
      <c r="G17429" t="s">
        <v>57670</v>
      </c>
      <c r="H17429" t="s">
        <v>826</v>
      </c>
      <c r="I17429">
        <v>292</v>
      </c>
      <c r="J17429">
        <v>8.1535662218724103E-2</v>
      </c>
      <c r="K17429">
        <v>1.6515115786926999</v>
      </c>
      <c r="L17429">
        <v>0.53875908108401604</v>
      </c>
      <c r="M17429">
        <v>0.59342526304196197</v>
      </c>
      <c r="N17429">
        <v>0.82284207406774901</v>
      </c>
      <c r="O17429">
        <v>-5.7837001867836904</v>
      </c>
    </row>
    <row r="17430" spans="1:15" x14ac:dyDescent="0.2">
      <c r="A17430" t="s">
        <v>1372</v>
      </c>
      <c r="B17430" t="s">
        <v>826</v>
      </c>
      <c r="C17430" t="s">
        <v>57671</v>
      </c>
      <c r="D17430" t="s">
        <v>3272</v>
      </c>
      <c r="E17430" t="s">
        <v>57672</v>
      </c>
      <c r="F17430" t="s">
        <v>1565</v>
      </c>
      <c r="G17430" t="s">
        <v>1565</v>
      </c>
      <c r="H17430" t="s">
        <v>1565</v>
      </c>
      <c r="I17430">
        <v>1148</v>
      </c>
      <c r="J17430">
        <v>-0.10089212565165299</v>
      </c>
      <c r="K17430">
        <v>1.75953963885807</v>
      </c>
      <c r="L17430">
        <v>-0.58636579318835702</v>
      </c>
      <c r="M17430">
        <v>0.563610435016622</v>
      </c>
      <c r="N17430">
        <v>0.80524688626864604</v>
      </c>
      <c r="O17430">
        <v>-5.7838144423933802</v>
      </c>
    </row>
    <row r="17431" spans="1:15" x14ac:dyDescent="0.2">
      <c r="A17431" t="s">
        <v>1027</v>
      </c>
      <c r="B17431" t="s">
        <v>833</v>
      </c>
      <c r="C17431" t="s">
        <v>57673</v>
      </c>
      <c r="D17431" t="s">
        <v>828</v>
      </c>
      <c r="E17431" t="s">
        <v>57674</v>
      </c>
      <c r="F17431">
        <v>51333</v>
      </c>
      <c r="G17431" t="s">
        <v>57675</v>
      </c>
      <c r="H17431" t="s">
        <v>57676</v>
      </c>
      <c r="I17431">
        <v>5527</v>
      </c>
      <c r="J17431">
        <v>-0.11341233603654401</v>
      </c>
      <c r="K17431">
        <v>2.9250986042104001</v>
      </c>
      <c r="L17431">
        <v>-0.99066793121587504</v>
      </c>
      <c r="M17431">
        <v>0.33013338542069098</v>
      </c>
      <c r="N17431">
        <v>0.64333811281897502</v>
      </c>
      <c r="O17431">
        <v>-5.7838702213861097</v>
      </c>
    </row>
    <row r="17432" spans="1:15" x14ac:dyDescent="0.2">
      <c r="A17432" t="s">
        <v>1284</v>
      </c>
      <c r="B17432" t="s">
        <v>833</v>
      </c>
      <c r="C17432" t="s">
        <v>57677</v>
      </c>
      <c r="D17432" t="s">
        <v>3272</v>
      </c>
      <c r="E17432" t="s">
        <v>57678</v>
      </c>
      <c r="F17432">
        <v>285647</v>
      </c>
      <c r="G17432" t="s">
        <v>57679</v>
      </c>
      <c r="H17432" t="s">
        <v>826</v>
      </c>
      <c r="I17432">
        <v>966</v>
      </c>
      <c r="J17432">
        <v>9.8876174704896194E-2</v>
      </c>
      <c r="K17432">
        <v>2.3440361110061398</v>
      </c>
      <c r="L17432">
        <v>0.81464351946242597</v>
      </c>
      <c r="M17432">
        <v>0.42072325016103501</v>
      </c>
      <c r="N17432">
        <v>0.71157583784162004</v>
      </c>
      <c r="O17432">
        <v>-5.78397676232529</v>
      </c>
    </row>
    <row r="17433" spans="1:15" x14ac:dyDescent="0.2">
      <c r="A17433" t="s">
        <v>1724</v>
      </c>
      <c r="B17433" t="s">
        <v>833</v>
      </c>
      <c r="C17433" t="s">
        <v>57680</v>
      </c>
      <c r="D17433" t="s">
        <v>828</v>
      </c>
      <c r="E17433" t="s">
        <v>57681</v>
      </c>
      <c r="F17433">
        <v>2395</v>
      </c>
      <c r="G17433" t="s">
        <v>57682</v>
      </c>
      <c r="H17433" t="s">
        <v>57683</v>
      </c>
      <c r="I17433">
        <v>7261</v>
      </c>
      <c r="J17433">
        <v>9.4422009382816002E-2</v>
      </c>
      <c r="K17433">
        <v>4.1404549545040696</v>
      </c>
      <c r="L17433">
        <v>1.2662035496307</v>
      </c>
      <c r="M17433">
        <v>0.21370942956241801</v>
      </c>
      <c r="N17433">
        <v>0.52409744075392795</v>
      </c>
      <c r="O17433">
        <v>-5.7840660727824398</v>
      </c>
    </row>
    <row r="17434" spans="1:15" x14ac:dyDescent="0.2">
      <c r="A17434" t="s">
        <v>1372</v>
      </c>
      <c r="B17434" t="s">
        <v>833</v>
      </c>
      <c r="C17434" t="s">
        <v>57684</v>
      </c>
      <c r="D17434" t="s">
        <v>1563</v>
      </c>
      <c r="E17434" t="s">
        <v>57685</v>
      </c>
      <c r="F17434" t="s">
        <v>1565</v>
      </c>
      <c r="G17434" t="s">
        <v>1565</v>
      </c>
      <c r="H17434" t="s">
        <v>1565</v>
      </c>
      <c r="I17434">
        <v>3632</v>
      </c>
      <c r="J17434">
        <v>-6.4954620242243605E-2</v>
      </c>
      <c r="K17434">
        <v>1.4593929797015801</v>
      </c>
      <c r="L17434">
        <v>-0.42165997562898</v>
      </c>
      <c r="M17434">
        <v>0.675822857883143</v>
      </c>
      <c r="N17434">
        <v>0.86713497278622698</v>
      </c>
      <c r="O17434">
        <v>-5.7841328851693099</v>
      </c>
    </row>
    <row r="17435" spans="1:15" x14ac:dyDescent="0.2">
      <c r="A17435" t="s">
        <v>847</v>
      </c>
      <c r="B17435" t="s">
        <v>826</v>
      </c>
      <c r="C17435" t="s">
        <v>57686</v>
      </c>
      <c r="D17435" t="s">
        <v>3272</v>
      </c>
      <c r="E17435" t="s">
        <v>57687</v>
      </c>
      <c r="F17435" t="s">
        <v>1565</v>
      </c>
      <c r="G17435" t="s">
        <v>1565</v>
      </c>
      <c r="H17435" t="s">
        <v>1565</v>
      </c>
      <c r="I17435">
        <v>355</v>
      </c>
      <c r="J17435">
        <v>6.7150219633175301E-2</v>
      </c>
      <c r="K17435">
        <v>1.4677262298657801</v>
      </c>
      <c r="L17435">
        <v>0.41705997133084299</v>
      </c>
      <c r="M17435">
        <v>0.67915299136484597</v>
      </c>
      <c r="N17435">
        <v>0.86900552020743804</v>
      </c>
      <c r="O17435">
        <v>-5.78414312402405</v>
      </c>
    </row>
    <row r="17436" spans="1:15" x14ac:dyDescent="0.2">
      <c r="A17436" t="s">
        <v>897</v>
      </c>
      <c r="B17436" t="s">
        <v>833</v>
      </c>
      <c r="C17436" t="s">
        <v>57688</v>
      </c>
      <c r="D17436" t="s">
        <v>828</v>
      </c>
      <c r="E17436" t="s">
        <v>57689</v>
      </c>
      <c r="F17436">
        <v>1503</v>
      </c>
      <c r="G17436" t="s">
        <v>57690</v>
      </c>
      <c r="H17436" t="s">
        <v>57691</v>
      </c>
      <c r="I17436">
        <v>11164</v>
      </c>
      <c r="J17436">
        <v>7.0822497110477597E-2</v>
      </c>
      <c r="K17436">
        <v>6.8822943567965797</v>
      </c>
      <c r="L17436">
        <v>1.6383398527264501</v>
      </c>
      <c r="M17436">
        <v>0.110210231955954</v>
      </c>
      <c r="N17436">
        <v>0.37508920816496699</v>
      </c>
      <c r="O17436">
        <v>-5.7842508450656203</v>
      </c>
    </row>
    <row r="17437" spans="1:15" x14ac:dyDescent="0.2">
      <c r="A17437" t="s">
        <v>936</v>
      </c>
      <c r="B17437" t="s">
        <v>833</v>
      </c>
      <c r="C17437" t="s">
        <v>57692</v>
      </c>
      <c r="D17437" t="s">
        <v>1741</v>
      </c>
      <c r="E17437" t="s">
        <v>57693</v>
      </c>
      <c r="F17437" t="s">
        <v>1565</v>
      </c>
      <c r="G17437" t="s">
        <v>1565</v>
      </c>
      <c r="H17437" t="s">
        <v>1565</v>
      </c>
      <c r="I17437">
        <v>136</v>
      </c>
      <c r="J17437">
        <v>7.1521482898525807E-2</v>
      </c>
      <c r="K17437">
        <v>1.55047653056765</v>
      </c>
      <c r="L17437">
        <v>0.47536917187909999</v>
      </c>
      <c r="M17437">
        <v>0.63744409897698395</v>
      </c>
      <c r="N17437">
        <v>0.84749527272274505</v>
      </c>
      <c r="O17437">
        <v>-5.7843434893486698</v>
      </c>
    </row>
    <row r="17438" spans="1:15" x14ac:dyDescent="0.2">
      <c r="A17438" t="s">
        <v>832</v>
      </c>
      <c r="B17438" t="s">
        <v>833</v>
      </c>
      <c r="C17438" t="s">
        <v>2295</v>
      </c>
      <c r="D17438" t="s">
        <v>828</v>
      </c>
      <c r="E17438" t="s">
        <v>2296</v>
      </c>
      <c r="F17438">
        <v>399909</v>
      </c>
      <c r="G17438" t="s">
        <v>2297</v>
      </c>
      <c r="H17438" t="s">
        <v>2298</v>
      </c>
      <c r="I17438">
        <v>7972</v>
      </c>
      <c r="J17438">
        <v>-7.2336094547544902E-2</v>
      </c>
      <c r="K17438">
        <v>7.2365548774968698</v>
      </c>
      <c r="L17438">
        <v>-1.67318430147509</v>
      </c>
      <c r="M17438">
        <v>0.103259944553015</v>
      </c>
      <c r="N17438">
        <v>0.36213719561185398</v>
      </c>
      <c r="O17438">
        <v>-5.7843545527784199</v>
      </c>
    </row>
    <row r="17439" spans="1:15" x14ac:dyDescent="0.2">
      <c r="A17439" t="s">
        <v>832</v>
      </c>
      <c r="B17439" t="s">
        <v>833</v>
      </c>
      <c r="C17439" t="s">
        <v>57694</v>
      </c>
      <c r="D17439" t="s">
        <v>828</v>
      </c>
      <c r="E17439" t="s">
        <v>57695</v>
      </c>
      <c r="F17439">
        <v>57410</v>
      </c>
      <c r="G17439" t="s">
        <v>57696</v>
      </c>
      <c r="H17439" t="s">
        <v>57697</v>
      </c>
      <c r="I17439">
        <v>4282</v>
      </c>
      <c r="J17439">
        <v>-8.1918447201051001E-2</v>
      </c>
      <c r="K17439">
        <v>5.5854914063122498</v>
      </c>
      <c r="L17439">
        <v>-1.49370968315564</v>
      </c>
      <c r="M17439">
        <v>0.14411221771908</v>
      </c>
      <c r="N17439">
        <v>0.43116444014435101</v>
      </c>
      <c r="O17439">
        <v>-5.7844523696328602</v>
      </c>
    </row>
    <row r="17440" spans="1:15" x14ac:dyDescent="0.2">
      <c r="A17440" t="s">
        <v>842</v>
      </c>
      <c r="B17440" t="s">
        <v>833</v>
      </c>
      <c r="C17440" t="s">
        <v>57698</v>
      </c>
      <c r="D17440" t="s">
        <v>828</v>
      </c>
      <c r="E17440" t="s">
        <v>57699</v>
      </c>
      <c r="F17440">
        <v>192111</v>
      </c>
      <c r="G17440" t="s">
        <v>57700</v>
      </c>
      <c r="H17440" t="s">
        <v>57701</v>
      </c>
      <c r="I17440">
        <v>3952</v>
      </c>
      <c r="J17440">
        <v>-8.0919696074251396E-2</v>
      </c>
      <c r="K17440">
        <v>6.3562015302132302</v>
      </c>
      <c r="L17440">
        <v>-1.5846214882883001</v>
      </c>
      <c r="M17440">
        <v>0.122540897200799</v>
      </c>
      <c r="N17440">
        <v>0.396632573854241</v>
      </c>
      <c r="O17440">
        <v>-5.7845841999285801</v>
      </c>
    </row>
    <row r="17441" spans="1:15" x14ac:dyDescent="0.2">
      <c r="A17441" t="s">
        <v>838</v>
      </c>
      <c r="B17441" t="s">
        <v>826</v>
      </c>
      <c r="C17441" t="s">
        <v>57702</v>
      </c>
      <c r="D17441" t="s">
        <v>828</v>
      </c>
      <c r="E17441" t="s">
        <v>57703</v>
      </c>
      <c r="F17441">
        <v>55051</v>
      </c>
      <c r="G17441" t="s">
        <v>57704</v>
      </c>
      <c r="H17441" t="s">
        <v>57705</v>
      </c>
      <c r="I17441">
        <v>17393</v>
      </c>
      <c r="J17441">
        <v>-8.3995128294125906E-2</v>
      </c>
      <c r="K17441">
        <v>5.0755825972765898</v>
      </c>
      <c r="L17441">
        <v>-1.4235685832957701</v>
      </c>
      <c r="M17441">
        <v>0.163326166290893</v>
      </c>
      <c r="N17441">
        <v>0.45921392379609299</v>
      </c>
      <c r="O17441">
        <v>-5.7847132483955797</v>
      </c>
    </row>
    <row r="17442" spans="1:15" x14ac:dyDescent="0.2">
      <c r="A17442" t="s">
        <v>879</v>
      </c>
      <c r="B17442" t="s">
        <v>826</v>
      </c>
      <c r="C17442" t="s">
        <v>57706</v>
      </c>
      <c r="D17442" t="s">
        <v>1563</v>
      </c>
      <c r="E17442" t="s">
        <v>57707</v>
      </c>
      <c r="F17442" t="s">
        <v>1565</v>
      </c>
      <c r="G17442" t="s">
        <v>1565</v>
      </c>
      <c r="H17442" t="s">
        <v>1565</v>
      </c>
      <c r="I17442">
        <v>308</v>
      </c>
      <c r="J17442">
        <v>8.4907662887523397E-2</v>
      </c>
      <c r="K17442">
        <v>1.7701916074714601</v>
      </c>
      <c r="L17442">
        <v>0.59284517801563796</v>
      </c>
      <c r="M17442">
        <v>0.55705341226152205</v>
      </c>
      <c r="N17442">
        <v>0.80141573749193995</v>
      </c>
      <c r="O17442">
        <v>-5.7848335711124603</v>
      </c>
    </row>
    <row r="17443" spans="1:15" x14ac:dyDescent="0.2">
      <c r="A17443" t="s">
        <v>897</v>
      </c>
      <c r="B17443" t="s">
        <v>826</v>
      </c>
      <c r="C17443" t="s">
        <v>57708</v>
      </c>
      <c r="D17443" t="s">
        <v>3272</v>
      </c>
      <c r="E17443" t="s">
        <v>57709</v>
      </c>
      <c r="F17443">
        <v>106480343</v>
      </c>
      <c r="G17443" t="s">
        <v>57710</v>
      </c>
      <c r="H17443" t="s">
        <v>57711</v>
      </c>
      <c r="I17443">
        <v>560</v>
      </c>
      <c r="J17443">
        <v>-1.24973785916017E-2</v>
      </c>
      <c r="K17443">
        <v>1.1815578849288999</v>
      </c>
      <c r="L17443">
        <v>-7.2355291580033093E-2</v>
      </c>
      <c r="M17443">
        <v>0.94272643698953495</v>
      </c>
      <c r="N17443">
        <v>0.98109472347354298</v>
      </c>
      <c r="O17443">
        <v>-5.7849074645323197</v>
      </c>
    </row>
    <row r="17444" spans="1:15" x14ac:dyDescent="0.2">
      <c r="A17444" t="s">
        <v>897</v>
      </c>
      <c r="B17444" t="s">
        <v>833</v>
      </c>
      <c r="C17444" t="s">
        <v>57712</v>
      </c>
      <c r="D17444" t="s">
        <v>3272</v>
      </c>
      <c r="E17444" t="s">
        <v>57713</v>
      </c>
      <c r="F17444">
        <v>100420341</v>
      </c>
      <c r="G17444" t="s">
        <v>57714</v>
      </c>
      <c r="H17444" t="s">
        <v>826</v>
      </c>
      <c r="I17444">
        <v>1258</v>
      </c>
      <c r="J17444">
        <v>-0.10845085116811699</v>
      </c>
      <c r="K17444">
        <v>2.9692922060082099</v>
      </c>
      <c r="L17444">
        <v>-1.0087480370762001</v>
      </c>
      <c r="M17444">
        <v>0.32024649231171498</v>
      </c>
      <c r="N17444">
        <v>0.63482581696669005</v>
      </c>
      <c r="O17444">
        <v>-5.7849500065655901</v>
      </c>
    </row>
    <row r="17445" spans="1:15" x14ac:dyDescent="0.2">
      <c r="A17445" t="s">
        <v>897</v>
      </c>
      <c r="B17445" t="s">
        <v>833</v>
      </c>
      <c r="C17445" t="s">
        <v>57715</v>
      </c>
      <c r="D17445" t="s">
        <v>1563</v>
      </c>
      <c r="E17445" t="s">
        <v>57716</v>
      </c>
      <c r="F17445">
        <v>148413</v>
      </c>
      <c r="G17445" t="s">
        <v>57717</v>
      </c>
      <c r="H17445" t="s">
        <v>826</v>
      </c>
      <c r="I17445">
        <v>2527</v>
      </c>
      <c r="J17445">
        <v>0.101312126500785</v>
      </c>
      <c r="K17445">
        <v>3.14708895000869</v>
      </c>
      <c r="L17445">
        <v>1.0463322469846701</v>
      </c>
      <c r="M17445">
        <v>0.30249986775447402</v>
      </c>
      <c r="N17445">
        <v>0.61968468337001303</v>
      </c>
      <c r="O17445">
        <v>-5.78505686102576</v>
      </c>
    </row>
    <row r="17446" spans="1:15" x14ac:dyDescent="0.2">
      <c r="A17446" t="s">
        <v>879</v>
      </c>
      <c r="B17446" t="s">
        <v>833</v>
      </c>
      <c r="C17446" t="s">
        <v>57718</v>
      </c>
      <c r="D17446" t="s">
        <v>1563</v>
      </c>
      <c r="E17446" t="s">
        <v>57719</v>
      </c>
      <c r="F17446" t="s">
        <v>1565</v>
      </c>
      <c r="G17446" t="s">
        <v>1565</v>
      </c>
      <c r="H17446" t="s">
        <v>1565</v>
      </c>
      <c r="I17446">
        <v>2527</v>
      </c>
      <c r="J17446">
        <v>7.5818184639279806E-2</v>
      </c>
      <c r="K17446">
        <v>1.5822682202406699</v>
      </c>
      <c r="L17446">
        <v>0.48604088618927799</v>
      </c>
      <c r="M17446">
        <v>0.62993343373189603</v>
      </c>
      <c r="N17446">
        <v>0.84312004685429698</v>
      </c>
      <c r="O17446">
        <v>-5.7851273903584399</v>
      </c>
    </row>
    <row r="17447" spans="1:15" x14ac:dyDescent="0.2">
      <c r="A17447" t="s">
        <v>857</v>
      </c>
      <c r="B17447" t="s">
        <v>826</v>
      </c>
      <c r="C17447" t="s">
        <v>57720</v>
      </c>
      <c r="D17447" t="s">
        <v>828</v>
      </c>
      <c r="E17447" t="s">
        <v>57721</v>
      </c>
      <c r="F17447">
        <v>29974</v>
      </c>
      <c r="G17447" t="s">
        <v>57722</v>
      </c>
      <c r="H17447" t="s">
        <v>57723</v>
      </c>
      <c r="I17447">
        <v>9603</v>
      </c>
      <c r="J17447">
        <v>6.6068339797309805E-2</v>
      </c>
      <c r="K17447">
        <v>1.4888791794349301</v>
      </c>
      <c r="L17447">
        <v>0.43090604327746401</v>
      </c>
      <c r="M17447">
        <v>0.66914927739761998</v>
      </c>
      <c r="N17447">
        <v>0.86365743102033199</v>
      </c>
      <c r="O17447">
        <v>-5.7851345661507203</v>
      </c>
    </row>
    <row r="17448" spans="1:15" x14ac:dyDescent="0.2">
      <c r="A17448" t="s">
        <v>879</v>
      </c>
      <c r="B17448" t="s">
        <v>826</v>
      </c>
      <c r="C17448" t="s">
        <v>57724</v>
      </c>
      <c r="D17448" t="s">
        <v>828</v>
      </c>
      <c r="E17448" t="s">
        <v>2852</v>
      </c>
      <c r="F17448">
        <v>84316</v>
      </c>
      <c r="G17448" t="s">
        <v>57725</v>
      </c>
      <c r="H17448" t="s">
        <v>57726</v>
      </c>
      <c r="I17448">
        <v>1943</v>
      </c>
      <c r="J17448">
        <v>-8.9067442561882204E-2</v>
      </c>
      <c r="K17448">
        <v>5.1930464708377304</v>
      </c>
      <c r="L17448">
        <v>-1.44030945053923</v>
      </c>
      <c r="M17448">
        <v>0.15874970456340801</v>
      </c>
      <c r="N17448">
        <v>0.451992380133583</v>
      </c>
      <c r="O17448">
        <v>-5.7852477397676001</v>
      </c>
    </row>
    <row r="17449" spans="1:15" x14ac:dyDescent="0.2">
      <c r="A17449" t="s">
        <v>923</v>
      </c>
      <c r="B17449" t="s">
        <v>826</v>
      </c>
      <c r="C17449" t="s">
        <v>57727</v>
      </c>
      <c r="D17449" t="s">
        <v>1563</v>
      </c>
      <c r="E17449" t="s">
        <v>57728</v>
      </c>
      <c r="F17449" t="s">
        <v>1565</v>
      </c>
      <c r="G17449" t="s">
        <v>1565</v>
      </c>
      <c r="H17449" t="s">
        <v>1565</v>
      </c>
      <c r="I17449">
        <v>5141</v>
      </c>
      <c r="J17449">
        <v>5.1365946752029497E-2</v>
      </c>
      <c r="K17449">
        <v>1.35226837433021</v>
      </c>
      <c r="L17449">
        <v>0.32880679358457499</v>
      </c>
      <c r="M17449">
        <v>0.74423907215456098</v>
      </c>
      <c r="N17449">
        <v>0.89957818085452201</v>
      </c>
      <c r="O17449">
        <v>-5.7855365437007604</v>
      </c>
    </row>
    <row r="17450" spans="1:15" x14ac:dyDescent="0.2">
      <c r="A17450" t="s">
        <v>910</v>
      </c>
      <c r="B17450" t="s">
        <v>826</v>
      </c>
      <c r="C17450" t="s">
        <v>57729</v>
      </c>
      <c r="D17450" t="s">
        <v>828</v>
      </c>
      <c r="E17450" t="s">
        <v>57730</v>
      </c>
      <c r="F17450">
        <v>3206</v>
      </c>
      <c r="G17450" t="s">
        <v>57731</v>
      </c>
      <c r="H17450" t="s">
        <v>57732</v>
      </c>
      <c r="I17450">
        <v>3720</v>
      </c>
      <c r="J17450">
        <v>0.110213787308929</v>
      </c>
      <c r="K17450">
        <v>2.1323704746887802</v>
      </c>
      <c r="L17450">
        <v>0.72673869336533703</v>
      </c>
      <c r="M17450">
        <v>0.474418732500686</v>
      </c>
      <c r="N17450">
        <v>0.750807554825771</v>
      </c>
      <c r="O17450">
        <v>-5.7856236633218296</v>
      </c>
    </row>
    <row r="17451" spans="1:15" x14ac:dyDescent="0.2">
      <c r="A17451" t="s">
        <v>879</v>
      </c>
      <c r="B17451" t="s">
        <v>826</v>
      </c>
      <c r="C17451" t="s">
        <v>57733</v>
      </c>
      <c r="D17451" t="s">
        <v>828</v>
      </c>
      <c r="E17451" t="s">
        <v>57734</v>
      </c>
      <c r="F17451">
        <v>11267</v>
      </c>
      <c r="G17451" t="s">
        <v>57735</v>
      </c>
      <c r="H17451" t="s">
        <v>57736</v>
      </c>
      <c r="I17451">
        <v>4995</v>
      </c>
      <c r="J17451">
        <v>-8.1364605013954497E-2</v>
      </c>
      <c r="K17451">
        <v>5.5068173564652403</v>
      </c>
      <c r="L17451">
        <v>-1.48271126040789</v>
      </c>
      <c r="M17451">
        <v>0.146999855344499</v>
      </c>
      <c r="N17451">
        <v>0.43525945393606102</v>
      </c>
      <c r="O17451">
        <v>-5.7857446617770698</v>
      </c>
    </row>
    <row r="17452" spans="1:15" x14ac:dyDescent="0.2">
      <c r="A17452" t="s">
        <v>1027</v>
      </c>
      <c r="B17452" t="s">
        <v>826</v>
      </c>
      <c r="C17452" t="s">
        <v>57737</v>
      </c>
      <c r="D17452" t="s">
        <v>828</v>
      </c>
      <c r="E17452" t="s">
        <v>57738</v>
      </c>
      <c r="F17452">
        <v>1428</v>
      </c>
      <c r="G17452" t="s">
        <v>57739</v>
      </c>
      <c r="H17452" t="s">
        <v>57740</v>
      </c>
      <c r="I17452">
        <v>3593</v>
      </c>
      <c r="J17452">
        <v>-1.1053337825495E-2</v>
      </c>
      <c r="K17452">
        <v>1.17679650363599</v>
      </c>
      <c r="L17452">
        <v>-6.4568832829888595E-2</v>
      </c>
      <c r="M17452">
        <v>0.94888055466487697</v>
      </c>
      <c r="N17452">
        <v>0.98276962068059603</v>
      </c>
      <c r="O17452">
        <v>-5.7861411008637704</v>
      </c>
    </row>
    <row r="17453" spans="1:15" x14ac:dyDescent="0.2">
      <c r="A17453" t="s">
        <v>1180</v>
      </c>
      <c r="B17453" t="s">
        <v>826</v>
      </c>
      <c r="C17453" t="s">
        <v>57741</v>
      </c>
      <c r="D17453" t="s">
        <v>1563</v>
      </c>
      <c r="E17453" t="s">
        <v>57742</v>
      </c>
      <c r="F17453" t="s">
        <v>1565</v>
      </c>
      <c r="G17453" t="s">
        <v>1565</v>
      </c>
      <c r="H17453" t="s">
        <v>1565</v>
      </c>
      <c r="I17453">
        <v>3635</v>
      </c>
      <c r="J17453">
        <v>-1.02734647463743E-2</v>
      </c>
      <c r="K17453">
        <v>1.17577694257245</v>
      </c>
      <c r="L17453">
        <v>-5.8072299445417502E-2</v>
      </c>
      <c r="M17453">
        <v>0.95401761593688705</v>
      </c>
      <c r="N17453">
        <v>0.98435484956987895</v>
      </c>
      <c r="O17453">
        <v>-5.7862036377761497</v>
      </c>
    </row>
    <row r="17454" spans="1:15" x14ac:dyDescent="0.2">
      <c r="A17454" t="s">
        <v>879</v>
      </c>
      <c r="B17454" t="s">
        <v>833</v>
      </c>
      <c r="C17454" t="s">
        <v>57743</v>
      </c>
      <c r="D17454" t="s">
        <v>1563</v>
      </c>
      <c r="E17454" t="s">
        <v>57744</v>
      </c>
      <c r="F17454">
        <v>105371919</v>
      </c>
      <c r="G17454" t="s">
        <v>57745</v>
      </c>
      <c r="H17454" t="s">
        <v>826</v>
      </c>
      <c r="I17454">
        <v>3495</v>
      </c>
      <c r="J17454">
        <v>1.6728750345137999E-4</v>
      </c>
      <c r="K17454">
        <v>1.14980081206928</v>
      </c>
      <c r="L17454">
        <v>1.0004480193909801E-3</v>
      </c>
      <c r="M17454">
        <v>0.99920737485021804</v>
      </c>
      <c r="N17454">
        <v>0.99979112142478299</v>
      </c>
      <c r="O17454">
        <v>-5.7865002241218502</v>
      </c>
    </row>
    <row r="17455" spans="1:15" x14ac:dyDescent="0.2">
      <c r="A17455" t="s">
        <v>842</v>
      </c>
      <c r="B17455" t="s">
        <v>826</v>
      </c>
      <c r="C17455" t="s">
        <v>57746</v>
      </c>
      <c r="D17455" t="s">
        <v>3272</v>
      </c>
      <c r="E17455" t="s">
        <v>57747</v>
      </c>
      <c r="F17455">
        <v>100421943</v>
      </c>
      <c r="G17455" t="s">
        <v>57748</v>
      </c>
      <c r="H17455" t="s">
        <v>826</v>
      </c>
      <c r="I17455">
        <v>521</v>
      </c>
      <c r="J17455">
        <v>1.72371025087307E-3</v>
      </c>
      <c r="K17455">
        <v>1.13561803898901</v>
      </c>
      <c r="L17455">
        <v>9.8062014928408103E-3</v>
      </c>
      <c r="M17455">
        <v>0.99223096550643297</v>
      </c>
      <c r="N17455">
        <v>0.99796426818380202</v>
      </c>
      <c r="O17455">
        <v>-5.7866023590834104</v>
      </c>
    </row>
    <row r="17456" spans="1:15" x14ac:dyDescent="0.2">
      <c r="A17456" t="s">
        <v>862</v>
      </c>
      <c r="B17456" t="s">
        <v>833</v>
      </c>
      <c r="C17456" t="s">
        <v>57749</v>
      </c>
      <c r="D17456" t="s">
        <v>828</v>
      </c>
      <c r="E17456" t="s">
        <v>57750</v>
      </c>
      <c r="F17456">
        <v>54659</v>
      </c>
      <c r="G17456" t="s">
        <v>57751</v>
      </c>
      <c r="H17456" t="s">
        <v>57752</v>
      </c>
      <c r="I17456">
        <v>2364</v>
      </c>
      <c r="J17456">
        <v>-4.2146943398733198E-2</v>
      </c>
      <c r="K17456">
        <v>1.2978370814117901</v>
      </c>
      <c r="L17456">
        <v>-0.26149195087199401</v>
      </c>
      <c r="M17456">
        <v>0.79522862520712101</v>
      </c>
      <c r="N17456">
        <v>0.92328343727524198</v>
      </c>
      <c r="O17456">
        <v>-5.7866627361431897</v>
      </c>
    </row>
    <row r="17457" spans="1:15" x14ac:dyDescent="0.2">
      <c r="A17457" t="s">
        <v>1372</v>
      </c>
      <c r="B17457" t="s">
        <v>833</v>
      </c>
      <c r="C17457" t="s">
        <v>57753</v>
      </c>
      <c r="D17457" t="s">
        <v>828</v>
      </c>
      <c r="E17457" t="s">
        <v>57754</v>
      </c>
      <c r="F17457">
        <v>54877</v>
      </c>
      <c r="G17457" t="s">
        <v>57755</v>
      </c>
      <c r="H17457" t="s">
        <v>57756</v>
      </c>
      <c r="I17457">
        <v>10213</v>
      </c>
      <c r="J17457">
        <v>-8.2955029128751898E-2</v>
      </c>
      <c r="K17457">
        <v>5.4580815713488704</v>
      </c>
      <c r="L17457">
        <v>-1.47541324541466</v>
      </c>
      <c r="M17457">
        <v>0.14894128530999201</v>
      </c>
      <c r="N17457">
        <v>0.43832298284058702</v>
      </c>
      <c r="O17457">
        <v>-5.7868640186816798</v>
      </c>
    </row>
    <row r="17458" spans="1:15" x14ac:dyDescent="0.2">
      <c r="A17458" t="s">
        <v>936</v>
      </c>
      <c r="B17458" t="s">
        <v>826</v>
      </c>
      <c r="C17458" t="s">
        <v>57757</v>
      </c>
      <c r="D17458" t="s">
        <v>1563</v>
      </c>
      <c r="E17458" t="s">
        <v>57758</v>
      </c>
      <c r="F17458" t="s">
        <v>1565</v>
      </c>
      <c r="G17458" t="s">
        <v>1565</v>
      </c>
      <c r="H17458" t="s">
        <v>1565</v>
      </c>
      <c r="I17458">
        <v>8656</v>
      </c>
      <c r="J17458">
        <v>8.3067585702276098E-2</v>
      </c>
      <c r="K17458">
        <v>1.76817169195015</v>
      </c>
      <c r="L17458">
        <v>0.58407438840027404</v>
      </c>
      <c r="M17458">
        <v>0.56287401479165899</v>
      </c>
      <c r="N17458">
        <v>0.80484289066003201</v>
      </c>
      <c r="O17458">
        <v>-5.7869170778891501</v>
      </c>
    </row>
    <row r="17459" spans="1:15" x14ac:dyDescent="0.2">
      <c r="A17459" t="s">
        <v>838</v>
      </c>
      <c r="B17459" t="s">
        <v>833</v>
      </c>
      <c r="C17459" t="s">
        <v>57759</v>
      </c>
      <c r="D17459" t="s">
        <v>1563</v>
      </c>
      <c r="E17459" t="s">
        <v>57760</v>
      </c>
      <c r="F17459">
        <v>283587</v>
      </c>
      <c r="G17459" t="s">
        <v>57761</v>
      </c>
      <c r="H17459" t="s">
        <v>826</v>
      </c>
      <c r="I17459">
        <v>9281</v>
      </c>
      <c r="J17459">
        <v>-2.0140281510143E-2</v>
      </c>
      <c r="K17459">
        <v>1.1803611320209</v>
      </c>
      <c r="L17459">
        <v>-0.114724965294698</v>
      </c>
      <c r="M17459">
        <v>0.90931139425423801</v>
      </c>
      <c r="N17459">
        <v>0.96878950326407998</v>
      </c>
      <c r="O17459">
        <v>-5.7869232896772402</v>
      </c>
    </row>
    <row r="17460" spans="1:15" x14ac:dyDescent="0.2">
      <c r="A17460" t="s">
        <v>847</v>
      </c>
      <c r="B17460" t="s">
        <v>826</v>
      </c>
      <c r="C17460" t="s">
        <v>57762</v>
      </c>
      <c r="D17460" t="s">
        <v>828</v>
      </c>
      <c r="E17460" t="s">
        <v>57763</v>
      </c>
      <c r="F17460">
        <v>92960</v>
      </c>
      <c r="G17460" t="s">
        <v>57764</v>
      </c>
      <c r="H17460" t="s">
        <v>826</v>
      </c>
      <c r="I17460">
        <v>1482</v>
      </c>
      <c r="J17460">
        <v>3.2337339903443701E-2</v>
      </c>
      <c r="K17460">
        <v>1.2471960360257099</v>
      </c>
      <c r="L17460">
        <v>0.195893431581211</v>
      </c>
      <c r="M17460">
        <v>0.84581376320157098</v>
      </c>
      <c r="N17460">
        <v>0.94471693166876003</v>
      </c>
      <c r="O17460">
        <v>-5.7869365734740104</v>
      </c>
    </row>
    <row r="17461" spans="1:15" x14ac:dyDescent="0.2">
      <c r="A17461" t="s">
        <v>879</v>
      </c>
      <c r="B17461" t="s">
        <v>826</v>
      </c>
      <c r="C17461" t="s">
        <v>57765</v>
      </c>
      <c r="D17461" t="s">
        <v>828</v>
      </c>
      <c r="E17461" t="s">
        <v>57766</v>
      </c>
      <c r="F17461">
        <v>643904</v>
      </c>
      <c r="G17461" t="s">
        <v>57767</v>
      </c>
      <c r="H17461" t="s">
        <v>826</v>
      </c>
      <c r="I17461">
        <v>3070</v>
      </c>
      <c r="J17461">
        <v>-8.6485078822715195E-3</v>
      </c>
      <c r="K17461">
        <v>1.1693262964218401</v>
      </c>
      <c r="L17461">
        <v>-5.1407943471680997E-2</v>
      </c>
      <c r="M17461">
        <v>0.95928944993945897</v>
      </c>
      <c r="N17461">
        <v>0.98650565590665795</v>
      </c>
      <c r="O17461">
        <v>-5.7870575169564402</v>
      </c>
    </row>
    <row r="17462" spans="1:15" x14ac:dyDescent="0.2">
      <c r="A17462" t="s">
        <v>936</v>
      </c>
      <c r="B17462" t="s">
        <v>833</v>
      </c>
      <c r="C17462" t="s">
        <v>57768</v>
      </c>
      <c r="D17462" t="s">
        <v>1563</v>
      </c>
      <c r="E17462" t="s">
        <v>57769</v>
      </c>
      <c r="F17462">
        <v>101928085</v>
      </c>
      <c r="G17462" t="s">
        <v>57770</v>
      </c>
      <c r="H17462" t="s">
        <v>826</v>
      </c>
      <c r="I17462">
        <v>5691</v>
      </c>
      <c r="J17462">
        <v>6.7404166173760299E-2</v>
      </c>
      <c r="K17462">
        <v>1.4976939375596099</v>
      </c>
      <c r="L17462">
        <v>0.43263863011176101</v>
      </c>
      <c r="M17462">
        <v>0.66790174501973198</v>
      </c>
      <c r="N17462">
        <v>0.86280870212451</v>
      </c>
      <c r="O17462">
        <v>-5.7870985258716496</v>
      </c>
    </row>
    <row r="17463" spans="1:15" x14ac:dyDescent="0.2">
      <c r="A17463" t="s">
        <v>847</v>
      </c>
      <c r="B17463" t="s">
        <v>833</v>
      </c>
      <c r="C17463" t="s">
        <v>57771</v>
      </c>
      <c r="D17463" t="s">
        <v>828</v>
      </c>
      <c r="E17463" t="s">
        <v>57772</v>
      </c>
      <c r="F17463">
        <v>84266</v>
      </c>
      <c r="G17463" t="s">
        <v>57773</v>
      </c>
      <c r="H17463" t="s">
        <v>57774</v>
      </c>
      <c r="I17463">
        <v>1093</v>
      </c>
      <c r="J17463">
        <v>-0.101286367013945</v>
      </c>
      <c r="K17463">
        <v>3.5131044171338601</v>
      </c>
      <c r="L17463">
        <v>-1.1353521263392501</v>
      </c>
      <c r="M17463">
        <v>0.26385667384442801</v>
      </c>
      <c r="N17463">
        <v>0.58302554202654699</v>
      </c>
      <c r="O17463">
        <v>-5.7871748901471598</v>
      </c>
    </row>
    <row r="17464" spans="1:15" x14ac:dyDescent="0.2">
      <c r="A17464" t="s">
        <v>825</v>
      </c>
      <c r="B17464" t="s">
        <v>826</v>
      </c>
      <c r="C17464" t="s">
        <v>57775</v>
      </c>
      <c r="D17464" t="s">
        <v>3272</v>
      </c>
      <c r="E17464" t="s">
        <v>57776</v>
      </c>
      <c r="F17464">
        <v>347687</v>
      </c>
      <c r="G17464" t="s">
        <v>57777</v>
      </c>
      <c r="H17464" t="s">
        <v>57778</v>
      </c>
      <c r="I17464">
        <v>207</v>
      </c>
      <c r="J17464">
        <v>7.00271267862735E-2</v>
      </c>
      <c r="K17464">
        <v>1.4185098020538101</v>
      </c>
      <c r="L17464">
        <v>0.39664319990091101</v>
      </c>
      <c r="M17464">
        <v>0.69461794443696701</v>
      </c>
      <c r="N17464">
        <v>0.87764888613233805</v>
      </c>
      <c r="O17464">
        <v>-5.7872561655655099</v>
      </c>
    </row>
    <row r="17465" spans="1:15" x14ac:dyDescent="0.2">
      <c r="A17465" t="s">
        <v>1027</v>
      </c>
      <c r="B17465" t="s">
        <v>826</v>
      </c>
      <c r="C17465" t="s">
        <v>57779</v>
      </c>
      <c r="D17465" t="s">
        <v>1132</v>
      </c>
      <c r="E17465" t="s">
        <v>57780</v>
      </c>
      <c r="F17465">
        <v>100506060</v>
      </c>
      <c r="G17465" t="s">
        <v>57781</v>
      </c>
      <c r="H17465" t="s">
        <v>826</v>
      </c>
      <c r="I17465">
        <v>4509</v>
      </c>
      <c r="J17465">
        <v>9.2196940253389301E-2</v>
      </c>
      <c r="K17465">
        <v>4.4446667174356298</v>
      </c>
      <c r="L17465">
        <v>1.3182412103835699</v>
      </c>
      <c r="M17465">
        <v>0.195889378237496</v>
      </c>
      <c r="N17465">
        <v>0.50234108608583194</v>
      </c>
      <c r="O17465">
        <v>-5.7872581803184104</v>
      </c>
    </row>
    <row r="17466" spans="1:15" x14ac:dyDescent="0.2">
      <c r="A17466" t="s">
        <v>936</v>
      </c>
      <c r="B17466" t="s">
        <v>833</v>
      </c>
      <c r="C17466" t="s">
        <v>57782</v>
      </c>
      <c r="D17466" t="s">
        <v>828</v>
      </c>
      <c r="E17466" t="s">
        <v>57783</v>
      </c>
      <c r="F17466">
        <v>131583</v>
      </c>
      <c r="G17466" t="s">
        <v>57784</v>
      </c>
      <c r="H17466" t="s">
        <v>826</v>
      </c>
      <c r="I17466">
        <v>3155</v>
      </c>
      <c r="J17466" s="2">
        <v>4.3972304670075198E-5</v>
      </c>
      <c r="K17466">
        <v>1.1445936598152799</v>
      </c>
      <c r="L17466">
        <v>2.65493836679296E-4</v>
      </c>
      <c r="M17466">
        <v>0.99978965711207501</v>
      </c>
      <c r="N17466">
        <v>0.99989331541869597</v>
      </c>
      <c r="O17466">
        <v>-5.7873214713510297</v>
      </c>
    </row>
    <row r="17467" spans="1:15" x14ac:dyDescent="0.2">
      <c r="A17467" t="s">
        <v>1724</v>
      </c>
      <c r="B17467" t="s">
        <v>826</v>
      </c>
      <c r="C17467" t="s">
        <v>57785</v>
      </c>
      <c r="D17467" t="s">
        <v>3272</v>
      </c>
      <c r="E17467" t="s">
        <v>57786</v>
      </c>
      <c r="F17467">
        <v>100302751</v>
      </c>
      <c r="G17467" t="s">
        <v>57787</v>
      </c>
      <c r="H17467" t="s">
        <v>826</v>
      </c>
      <c r="I17467">
        <v>1963</v>
      </c>
      <c r="J17467">
        <v>9.43032173523181E-2</v>
      </c>
      <c r="K17467">
        <v>2.1937322192803999</v>
      </c>
      <c r="L17467">
        <v>0.75492738953622696</v>
      </c>
      <c r="M17467">
        <v>0.45528604419578</v>
      </c>
      <c r="N17467">
        <v>0.73704718341725095</v>
      </c>
      <c r="O17467">
        <v>-5.7875184756092297</v>
      </c>
    </row>
    <row r="17468" spans="1:15" x14ac:dyDescent="0.2">
      <c r="A17468" t="s">
        <v>936</v>
      </c>
      <c r="B17468" t="s">
        <v>826</v>
      </c>
      <c r="C17468" t="s">
        <v>57788</v>
      </c>
      <c r="D17468" t="s">
        <v>828</v>
      </c>
      <c r="E17468" t="s">
        <v>57789</v>
      </c>
      <c r="F17468">
        <v>4486</v>
      </c>
      <c r="G17468" t="s">
        <v>57790</v>
      </c>
      <c r="H17468" t="s">
        <v>57791</v>
      </c>
      <c r="I17468">
        <v>5252</v>
      </c>
      <c r="J17468">
        <v>-0.104679866778543</v>
      </c>
      <c r="K17468">
        <v>3.3131224556269401</v>
      </c>
      <c r="L17468">
        <v>-1.0853685352178499</v>
      </c>
      <c r="M17468">
        <v>0.28518136228227597</v>
      </c>
      <c r="N17468">
        <v>0.60404331923510302</v>
      </c>
      <c r="O17468">
        <v>-5.7877602258538996</v>
      </c>
    </row>
    <row r="17469" spans="1:15" x14ac:dyDescent="0.2">
      <c r="A17469" t="s">
        <v>897</v>
      </c>
      <c r="B17469" t="s">
        <v>826</v>
      </c>
      <c r="C17469" t="s">
        <v>57792</v>
      </c>
      <c r="D17469" t="s">
        <v>828</v>
      </c>
      <c r="E17469" t="s">
        <v>57793</v>
      </c>
      <c r="F17469">
        <v>79594</v>
      </c>
      <c r="G17469" t="s">
        <v>57794</v>
      </c>
      <c r="H17469" t="s">
        <v>57795</v>
      </c>
      <c r="I17469">
        <v>2428</v>
      </c>
      <c r="J17469">
        <v>-8.8962049610115695E-2</v>
      </c>
      <c r="K17469">
        <v>4.7262562497393601</v>
      </c>
      <c r="L17469">
        <v>-1.3678219103006599</v>
      </c>
      <c r="M17469">
        <v>0.17998897657379101</v>
      </c>
      <c r="N17469">
        <v>0.481962133872335</v>
      </c>
      <c r="O17469">
        <v>-5.7877740900439099</v>
      </c>
    </row>
    <row r="17470" spans="1:15" x14ac:dyDescent="0.2">
      <c r="A17470" t="s">
        <v>910</v>
      </c>
      <c r="B17470" t="s">
        <v>833</v>
      </c>
      <c r="C17470" t="s">
        <v>57796</v>
      </c>
      <c r="D17470" t="s">
        <v>828</v>
      </c>
      <c r="E17470" t="s">
        <v>57797</v>
      </c>
      <c r="F17470">
        <v>100310846</v>
      </c>
      <c r="G17470" t="s">
        <v>57798</v>
      </c>
      <c r="H17470" t="s">
        <v>826</v>
      </c>
      <c r="I17470">
        <v>1423</v>
      </c>
      <c r="J17470">
        <v>0.100212467810773</v>
      </c>
      <c r="K17470">
        <v>2.8543743762273399</v>
      </c>
      <c r="L17470">
        <v>0.96583020092776795</v>
      </c>
      <c r="M17470">
        <v>0.34068143325706901</v>
      </c>
      <c r="N17470">
        <v>0.65272193312721505</v>
      </c>
      <c r="O17470">
        <v>-5.7879863175073298</v>
      </c>
    </row>
    <row r="17471" spans="1:15" x14ac:dyDescent="0.2">
      <c r="A17471" t="s">
        <v>897</v>
      </c>
      <c r="B17471" t="s">
        <v>833</v>
      </c>
      <c r="C17471" t="s">
        <v>57799</v>
      </c>
      <c r="D17471" t="s">
        <v>1563</v>
      </c>
      <c r="E17471" t="s">
        <v>57800</v>
      </c>
      <c r="F17471" t="s">
        <v>1565</v>
      </c>
      <c r="G17471" t="s">
        <v>1565</v>
      </c>
      <c r="H17471" t="s">
        <v>1565</v>
      </c>
      <c r="I17471">
        <v>7134</v>
      </c>
      <c r="J17471">
        <v>-8.0250922914120199E-2</v>
      </c>
      <c r="K17471">
        <v>1.74923616276052</v>
      </c>
      <c r="L17471">
        <v>-0.57468346839784601</v>
      </c>
      <c r="M17471">
        <v>0.56913990159101402</v>
      </c>
      <c r="N17471">
        <v>0.80825771546069602</v>
      </c>
      <c r="O17471">
        <v>-5.7880396309956996</v>
      </c>
    </row>
    <row r="17472" spans="1:15" x14ac:dyDescent="0.2">
      <c r="A17472" t="s">
        <v>857</v>
      </c>
      <c r="B17472" t="s">
        <v>833</v>
      </c>
      <c r="C17472" t="s">
        <v>57801</v>
      </c>
      <c r="D17472" t="s">
        <v>828</v>
      </c>
      <c r="E17472" t="s">
        <v>57802</v>
      </c>
      <c r="F17472">
        <v>26128</v>
      </c>
      <c r="G17472" t="s">
        <v>57803</v>
      </c>
      <c r="H17472" t="s">
        <v>57804</v>
      </c>
      <c r="I17472">
        <v>7344</v>
      </c>
      <c r="J17472">
        <v>-7.9684947553281704E-2</v>
      </c>
      <c r="K17472">
        <v>5.5513215632047004</v>
      </c>
      <c r="L17472">
        <v>-1.4870616768201299</v>
      </c>
      <c r="M17472">
        <v>0.14585218330945501</v>
      </c>
      <c r="N17472">
        <v>0.43329501314798202</v>
      </c>
      <c r="O17472">
        <v>-5.7880633333280302</v>
      </c>
    </row>
    <row r="17473" spans="1:15" x14ac:dyDescent="0.2">
      <c r="A17473" t="s">
        <v>852</v>
      </c>
      <c r="B17473" t="s">
        <v>833</v>
      </c>
      <c r="C17473" t="s">
        <v>57805</v>
      </c>
      <c r="D17473" t="s">
        <v>828</v>
      </c>
      <c r="E17473" t="s">
        <v>57806</v>
      </c>
      <c r="F17473">
        <v>5335</v>
      </c>
      <c r="G17473" t="s">
        <v>57807</v>
      </c>
      <c r="H17473" t="s">
        <v>57808</v>
      </c>
      <c r="I17473">
        <v>9648</v>
      </c>
      <c r="J17473">
        <v>-7.4207918249848598E-2</v>
      </c>
      <c r="K17473">
        <v>6.1652357614848503</v>
      </c>
      <c r="L17473">
        <v>-1.5606636442411099</v>
      </c>
      <c r="M17473">
        <v>0.12749971676982899</v>
      </c>
      <c r="N17473">
        <v>0.40465018827246901</v>
      </c>
      <c r="O17473">
        <v>-5.7880678650589097</v>
      </c>
    </row>
    <row r="17474" spans="1:15" x14ac:dyDescent="0.2">
      <c r="A17474" t="s">
        <v>1027</v>
      </c>
      <c r="B17474" t="s">
        <v>833</v>
      </c>
      <c r="C17474" t="s">
        <v>57809</v>
      </c>
      <c r="D17474" t="s">
        <v>828</v>
      </c>
      <c r="E17474" t="s">
        <v>57810</v>
      </c>
      <c r="F17474" t="s">
        <v>1565</v>
      </c>
      <c r="G17474" t="s">
        <v>1565</v>
      </c>
      <c r="H17474" t="s">
        <v>1565</v>
      </c>
      <c r="I17474">
        <v>3357</v>
      </c>
      <c r="J17474">
        <v>2.9186359852316501E-2</v>
      </c>
      <c r="K17474">
        <v>1.2291609085063799</v>
      </c>
      <c r="L17474">
        <v>0.178531106461013</v>
      </c>
      <c r="M17474">
        <v>0.85932372422829095</v>
      </c>
      <c r="N17474">
        <v>0.95002552882129498</v>
      </c>
      <c r="O17474">
        <v>-5.7881344672918598</v>
      </c>
    </row>
    <row r="17475" spans="1:15" x14ac:dyDescent="0.2">
      <c r="A17475" t="s">
        <v>838</v>
      </c>
      <c r="B17475" t="s">
        <v>833</v>
      </c>
      <c r="C17475" t="s">
        <v>57811</v>
      </c>
      <c r="D17475" t="s">
        <v>828</v>
      </c>
      <c r="E17475" t="s">
        <v>57812</v>
      </c>
      <c r="F17475">
        <v>8487</v>
      </c>
      <c r="G17475" t="s">
        <v>57813</v>
      </c>
      <c r="H17475" t="s">
        <v>57814</v>
      </c>
      <c r="I17475">
        <v>2757</v>
      </c>
      <c r="J17475">
        <v>-9.4398570591879297E-2</v>
      </c>
      <c r="K17475">
        <v>3.6772832258948398</v>
      </c>
      <c r="L17475">
        <v>-1.1708578857249501</v>
      </c>
      <c r="M17475">
        <v>0.24947747992710401</v>
      </c>
      <c r="N17475">
        <v>0.566823838170879</v>
      </c>
      <c r="O17475">
        <v>-5.7883593802590703</v>
      </c>
    </row>
    <row r="17476" spans="1:15" x14ac:dyDescent="0.2">
      <c r="A17476" t="s">
        <v>1027</v>
      </c>
      <c r="B17476" t="s">
        <v>826</v>
      </c>
      <c r="C17476" t="s">
        <v>57815</v>
      </c>
      <c r="D17476" t="s">
        <v>828</v>
      </c>
      <c r="E17476" t="s">
        <v>57816</v>
      </c>
      <c r="F17476">
        <v>55512</v>
      </c>
      <c r="G17476" t="s">
        <v>57817</v>
      </c>
      <c r="H17476" t="s">
        <v>57818</v>
      </c>
      <c r="I17476">
        <v>6984</v>
      </c>
      <c r="J17476">
        <v>6.7412324137810703E-2</v>
      </c>
      <c r="K17476">
        <v>1.5365119297287999</v>
      </c>
      <c r="L17476">
        <v>0.45486013709117901</v>
      </c>
      <c r="M17476">
        <v>0.651987193094966</v>
      </c>
      <c r="N17476">
        <v>0.85516801339535198</v>
      </c>
      <c r="O17476">
        <v>-5.7887658405363496</v>
      </c>
    </row>
    <row r="17477" spans="1:15" x14ac:dyDescent="0.2">
      <c r="A17477" t="s">
        <v>862</v>
      </c>
      <c r="B17477" t="s">
        <v>826</v>
      </c>
      <c r="C17477" t="s">
        <v>57819</v>
      </c>
      <c r="D17477" t="s">
        <v>1563</v>
      </c>
      <c r="E17477" t="s">
        <v>57820</v>
      </c>
      <c r="F17477">
        <v>102723824</v>
      </c>
      <c r="G17477" t="s">
        <v>57821</v>
      </c>
      <c r="H17477" t="s">
        <v>826</v>
      </c>
      <c r="I17477">
        <v>947</v>
      </c>
      <c r="J17477">
        <v>-1.5337271355552301E-2</v>
      </c>
      <c r="K17477">
        <v>1.19148816706074</v>
      </c>
      <c r="L17477">
        <v>-9.27618335897505E-2</v>
      </c>
      <c r="M17477">
        <v>0.92661577443475296</v>
      </c>
      <c r="N17477">
        <v>0.97548516908762395</v>
      </c>
      <c r="O17477">
        <v>-5.7893001957588703</v>
      </c>
    </row>
    <row r="17478" spans="1:15" x14ac:dyDescent="0.2">
      <c r="A17478" t="s">
        <v>862</v>
      </c>
      <c r="B17478" t="s">
        <v>826</v>
      </c>
      <c r="C17478" t="s">
        <v>57822</v>
      </c>
      <c r="D17478" t="s">
        <v>2092</v>
      </c>
      <c r="E17478" t="s">
        <v>57823</v>
      </c>
      <c r="F17478">
        <v>118433</v>
      </c>
      <c r="G17478" t="s">
        <v>57824</v>
      </c>
      <c r="H17478" t="s">
        <v>57825</v>
      </c>
      <c r="I17478">
        <v>2128</v>
      </c>
      <c r="J17478">
        <v>-8.9856204990090505E-2</v>
      </c>
      <c r="K17478">
        <v>2.06151944061742</v>
      </c>
      <c r="L17478">
        <v>-0.70780679191069695</v>
      </c>
      <c r="M17478">
        <v>0.48369971587696903</v>
      </c>
      <c r="N17478">
        <v>0.75439433596983896</v>
      </c>
      <c r="O17478">
        <v>-5.78933210202245</v>
      </c>
    </row>
    <row r="17479" spans="1:15" x14ac:dyDescent="0.2">
      <c r="A17479" t="s">
        <v>879</v>
      </c>
      <c r="B17479" t="s">
        <v>833</v>
      </c>
      <c r="C17479" t="s">
        <v>57826</v>
      </c>
      <c r="D17479" t="s">
        <v>828</v>
      </c>
      <c r="E17479" t="s">
        <v>57827</v>
      </c>
      <c r="F17479">
        <v>140775</v>
      </c>
      <c r="G17479" t="s">
        <v>57828</v>
      </c>
      <c r="H17479" t="s">
        <v>57829</v>
      </c>
      <c r="I17479">
        <v>8297</v>
      </c>
      <c r="J17479">
        <v>6.9527731685922897E-2</v>
      </c>
      <c r="K17479">
        <v>6.9226216870812101</v>
      </c>
      <c r="L17479">
        <v>1.6391639997935199</v>
      </c>
      <c r="M17479">
        <v>0.110037683903282</v>
      </c>
      <c r="N17479">
        <v>0.37476073550476702</v>
      </c>
      <c r="O17479">
        <v>-5.78936370581971</v>
      </c>
    </row>
    <row r="17480" spans="1:15" x14ac:dyDescent="0.2">
      <c r="A17480" t="s">
        <v>1284</v>
      </c>
      <c r="B17480" t="s">
        <v>833</v>
      </c>
      <c r="C17480" t="s">
        <v>57830</v>
      </c>
      <c r="D17480" t="s">
        <v>1563</v>
      </c>
      <c r="E17480" t="s">
        <v>57831</v>
      </c>
      <c r="F17480" t="s">
        <v>1565</v>
      </c>
      <c r="G17480" t="s">
        <v>1565</v>
      </c>
      <c r="H17480" t="s">
        <v>1565</v>
      </c>
      <c r="I17480">
        <v>1225</v>
      </c>
      <c r="J17480">
        <v>8.1134961035798606E-2</v>
      </c>
      <c r="K17480">
        <v>1.7670327025105601</v>
      </c>
      <c r="L17480">
        <v>0.57459835289346595</v>
      </c>
      <c r="M17480">
        <v>0.56919685157348299</v>
      </c>
      <c r="N17480">
        <v>0.80825771546069602</v>
      </c>
      <c r="O17480">
        <v>-5.78957847644969</v>
      </c>
    </row>
    <row r="17481" spans="1:15" x14ac:dyDescent="0.2">
      <c r="A17481" t="s">
        <v>842</v>
      </c>
      <c r="B17481" t="s">
        <v>833</v>
      </c>
      <c r="C17481" t="s">
        <v>57832</v>
      </c>
      <c r="D17481" t="s">
        <v>3272</v>
      </c>
      <c r="E17481" t="s">
        <v>57833</v>
      </c>
      <c r="F17481">
        <v>100101246</v>
      </c>
      <c r="G17481" t="s">
        <v>57834</v>
      </c>
      <c r="H17481" t="s">
        <v>826</v>
      </c>
      <c r="I17481">
        <v>395</v>
      </c>
      <c r="J17481">
        <v>8.76709760592288E-2</v>
      </c>
      <c r="K17481">
        <v>1.92287550639395</v>
      </c>
      <c r="L17481">
        <v>0.64936906346763301</v>
      </c>
      <c r="M17481">
        <v>0.52029127692474997</v>
      </c>
      <c r="N17481">
        <v>0.77718864277691402</v>
      </c>
      <c r="O17481">
        <v>-5.7898200503041002</v>
      </c>
    </row>
    <row r="17482" spans="1:15" x14ac:dyDescent="0.2">
      <c r="A17482" t="s">
        <v>897</v>
      </c>
      <c r="B17482" t="s">
        <v>826</v>
      </c>
      <c r="C17482" t="s">
        <v>57835</v>
      </c>
      <c r="D17482" t="s">
        <v>3272</v>
      </c>
      <c r="E17482" t="s">
        <v>57836</v>
      </c>
      <c r="F17482" t="s">
        <v>1565</v>
      </c>
      <c r="G17482" t="s">
        <v>1565</v>
      </c>
      <c r="H17482" t="s">
        <v>1565</v>
      </c>
      <c r="I17482">
        <v>780</v>
      </c>
      <c r="J17482">
        <v>-0.100919786277165</v>
      </c>
      <c r="K17482">
        <v>3.36341865792199</v>
      </c>
      <c r="L17482">
        <v>-1.0970646221337499</v>
      </c>
      <c r="M17482">
        <v>0.28002001546807098</v>
      </c>
      <c r="N17482">
        <v>0.59892494889733905</v>
      </c>
      <c r="O17482">
        <v>-5.7898531879158304</v>
      </c>
    </row>
    <row r="17483" spans="1:15" x14ac:dyDescent="0.2">
      <c r="A17483" t="s">
        <v>1180</v>
      </c>
      <c r="B17483" t="s">
        <v>826</v>
      </c>
      <c r="C17483" t="s">
        <v>57837</v>
      </c>
      <c r="D17483" t="s">
        <v>828</v>
      </c>
      <c r="E17483" t="s">
        <v>57838</v>
      </c>
      <c r="F17483">
        <v>5101</v>
      </c>
      <c r="G17483" t="s">
        <v>57839</v>
      </c>
      <c r="H17483" t="s">
        <v>826</v>
      </c>
      <c r="I17483">
        <v>30944</v>
      </c>
      <c r="J17483">
        <v>6.1673914586035203E-2</v>
      </c>
      <c r="K17483">
        <v>8.1761444122218698</v>
      </c>
      <c r="L17483">
        <v>1.75652458527809</v>
      </c>
      <c r="M17483">
        <v>8.7647307383925302E-2</v>
      </c>
      <c r="N17483">
        <v>0.33123451053051001</v>
      </c>
      <c r="O17483">
        <v>-5.7901546718470298</v>
      </c>
    </row>
    <row r="17484" spans="1:15" x14ac:dyDescent="0.2">
      <c r="A17484" t="s">
        <v>923</v>
      </c>
      <c r="B17484" t="s">
        <v>826</v>
      </c>
      <c r="C17484" t="s">
        <v>57840</v>
      </c>
      <c r="D17484" t="s">
        <v>828</v>
      </c>
      <c r="E17484" t="s">
        <v>57841</v>
      </c>
      <c r="F17484">
        <v>9278</v>
      </c>
      <c r="G17484" t="s">
        <v>57842</v>
      </c>
      <c r="H17484" t="s">
        <v>57843</v>
      </c>
      <c r="I17484">
        <v>2737</v>
      </c>
      <c r="J17484">
        <v>-7.4460656530868002E-2</v>
      </c>
      <c r="K17484">
        <v>1.5997815760632099</v>
      </c>
      <c r="L17484">
        <v>-0.50421776064666102</v>
      </c>
      <c r="M17484">
        <v>0.61723241187933497</v>
      </c>
      <c r="N17484">
        <v>0.83646277472391095</v>
      </c>
      <c r="O17484">
        <v>-5.7902062065819804</v>
      </c>
    </row>
    <row r="17485" spans="1:15" x14ac:dyDescent="0.2">
      <c r="A17485" t="s">
        <v>1724</v>
      </c>
      <c r="B17485" t="s">
        <v>833</v>
      </c>
      <c r="C17485" t="s">
        <v>57844</v>
      </c>
      <c r="D17485" t="s">
        <v>828</v>
      </c>
      <c r="E17485" t="s">
        <v>57845</v>
      </c>
      <c r="F17485">
        <v>340485</v>
      </c>
      <c r="G17485" t="s">
        <v>57846</v>
      </c>
      <c r="H17485" t="s">
        <v>57847</v>
      </c>
      <c r="I17485">
        <v>2773</v>
      </c>
      <c r="J17485">
        <v>9.7893188316054994E-2</v>
      </c>
      <c r="K17485">
        <v>3.00196966887099</v>
      </c>
      <c r="L17485">
        <v>1.0062208560124699</v>
      </c>
      <c r="M17485">
        <v>0.32113812136507103</v>
      </c>
      <c r="N17485">
        <v>0.63536805593918</v>
      </c>
      <c r="O17485">
        <v>-5.7902732949490003</v>
      </c>
    </row>
    <row r="17486" spans="1:15" x14ac:dyDescent="0.2">
      <c r="A17486" t="s">
        <v>862</v>
      </c>
      <c r="B17486" t="s">
        <v>833</v>
      </c>
      <c r="C17486" t="s">
        <v>57848</v>
      </c>
      <c r="D17486" t="s">
        <v>828</v>
      </c>
      <c r="E17486" t="s">
        <v>57849</v>
      </c>
      <c r="F17486">
        <v>1146</v>
      </c>
      <c r="G17486" t="s">
        <v>57850</v>
      </c>
      <c r="H17486" t="s">
        <v>57851</v>
      </c>
      <c r="I17486">
        <v>4362</v>
      </c>
      <c r="J17486">
        <v>-8.5091181714892897E-2</v>
      </c>
      <c r="K17486">
        <v>1.8326329912783701</v>
      </c>
      <c r="L17486">
        <v>-0.61002462127096702</v>
      </c>
      <c r="M17486">
        <v>0.54574184489271604</v>
      </c>
      <c r="N17486">
        <v>0.79543778244239904</v>
      </c>
      <c r="O17486">
        <v>-5.7904013683566502</v>
      </c>
    </row>
    <row r="17487" spans="1:15" x14ac:dyDescent="0.2">
      <c r="A17487" t="s">
        <v>879</v>
      </c>
      <c r="B17487" t="s">
        <v>833</v>
      </c>
      <c r="C17487" t="s">
        <v>57852</v>
      </c>
      <c r="D17487" t="s">
        <v>1563</v>
      </c>
      <c r="E17487" t="s">
        <v>57853</v>
      </c>
      <c r="F17487" t="s">
        <v>1565</v>
      </c>
      <c r="G17487" t="s">
        <v>1565</v>
      </c>
      <c r="H17487" t="s">
        <v>1565</v>
      </c>
      <c r="I17487">
        <v>4506</v>
      </c>
      <c r="J17487">
        <v>-4.0315453956998003E-2</v>
      </c>
      <c r="K17487">
        <v>1.2741014321495201</v>
      </c>
      <c r="L17487">
        <v>-0.22961713384999999</v>
      </c>
      <c r="M17487">
        <v>0.81976331063572005</v>
      </c>
      <c r="N17487">
        <v>0.93453560251690904</v>
      </c>
      <c r="O17487">
        <v>-5.7905230692640002</v>
      </c>
    </row>
    <row r="17488" spans="1:15" x14ac:dyDescent="0.2">
      <c r="A17488" t="s">
        <v>842</v>
      </c>
      <c r="B17488" t="s">
        <v>833</v>
      </c>
      <c r="C17488" t="s">
        <v>57854</v>
      </c>
      <c r="D17488" t="s">
        <v>1563</v>
      </c>
      <c r="E17488" t="s">
        <v>57855</v>
      </c>
      <c r="F17488" t="s">
        <v>1565</v>
      </c>
      <c r="G17488" t="s">
        <v>1565</v>
      </c>
      <c r="H17488" t="s">
        <v>1565</v>
      </c>
      <c r="I17488">
        <v>667</v>
      </c>
      <c r="J17488">
        <v>5.5359432450692497E-2</v>
      </c>
      <c r="K17488">
        <v>1.36445380371702</v>
      </c>
      <c r="L17488">
        <v>0.341253281186368</v>
      </c>
      <c r="M17488">
        <v>0.73493024252011097</v>
      </c>
      <c r="N17488">
        <v>0.89590526793953396</v>
      </c>
      <c r="O17488">
        <v>-5.7905272391006202</v>
      </c>
    </row>
    <row r="17489" spans="1:15" x14ac:dyDescent="0.2">
      <c r="A17489" t="s">
        <v>936</v>
      </c>
      <c r="B17489" t="s">
        <v>833</v>
      </c>
      <c r="C17489" t="s">
        <v>57856</v>
      </c>
      <c r="D17489" t="s">
        <v>1563</v>
      </c>
      <c r="E17489" t="s">
        <v>57857</v>
      </c>
      <c r="F17489">
        <v>285352</v>
      </c>
      <c r="G17489" t="s">
        <v>57858</v>
      </c>
      <c r="H17489" t="s">
        <v>826</v>
      </c>
      <c r="I17489">
        <v>6987</v>
      </c>
      <c r="J17489">
        <v>9.8498843933608499E-2</v>
      </c>
      <c r="K17489">
        <v>2.6887693388589899</v>
      </c>
      <c r="L17489">
        <v>0.91183550291211302</v>
      </c>
      <c r="M17489">
        <v>0.36802337008063801</v>
      </c>
      <c r="N17489">
        <v>0.67331610484537696</v>
      </c>
      <c r="O17489">
        <v>-5.7905646040363399</v>
      </c>
    </row>
    <row r="17490" spans="1:15" x14ac:dyDescent="0.2">
      <c r="A17490" t="s">
        <v>897</v>
      </c>
      <c r="B17490" t="s">
        <v>826</v>
      </c>
      <c r="C17490" t="s">
        <v>57859</v>
      </c>
      <c r="D17490" t="s">
        <v>3272</v>
      </c>
      <c r="E17490" t="s">
        <v>57860</v>
      </c>
      <c r="F17490">
        <v>100420253</v>
      </c>
      <c r="G17490" t="s">
        <v>57861</v>
      </c>
      <c r="H17490" t="s">
        <v>826</v>
      </c>
      <c r="I17490">
        <v>1330</v>
      </c>
      <c r="J17490">
        <v>7.3904286652764203E-2</v>
      </c>
      <c r="K17490">
        <v>1.6573164684969</v>
      </c>
      <c r="L17490">
        <v>0.51457740843448396</v>
      </c>
      <c r="M17490">
        <v>0.61004636741259399</v>
      </c>
      <c r="N17490">
        <v>0.83317570746584002</v>
      </c>
      <c r="O17490">
        <v>-5.7905652584340404</v>
      </c>
    </row>
    <row r="17491" spans="1:15" x14ac:dyDescent="0.2">
      <c r="A17491" t="s">
        <v>879</v>
      </c>
      <c r="B17491" t="s">
        <v>833</v>
      </c>
      <c r="C17491" t="s">
        <v>57862</v>
      </c>
      <c r="D17491" t="s">
        <v>1563</v>
      </c>
      <c r="E17491" t="s">
        <v>57863</v>
      </c>
      <c r="F17491" t="s">
        <v>1565</v>
      </c>
      <c r="G17491" t="s">
        <v>1565</v>
      </c>
      <c r="H17491" t="s">
        <v>1565</v>
      </c>
      <c r="I17491">
        <v>462</v>
      </c>
      <c r="J17491">
        <v>-8.4699456221421401E-2</v>
      </c>
      <c r="K17491">
        <v>1.7537835134216899</v>
      </c>
      <c r="L17491">
        <v>-0.57606784579231596</v>
      </c>
      <c r="M17491">
        <v>0.56821402634358598</v>
      </c>
      <c r="N17491">
        <v>0.80766517236117397</v>
      </c>
      <c r="O17491">
        <v>-5.7908117664881198</v>
      </c>
    </row>
    <row r="17492" spans="1:15" x14ac:dyDescent="0.2">
      <c r="A17492" t="s">
        <v>1372</v>
      </c>
      <c r="B17492" t="s">
        <v>826</v>
      </c>
      <c r="C17492" t="s">
        <v>57864</v>
      </c>
      <c r="D17492" t="s">
        <v>1563</v>
      </c>
      <c r="E17492" t="s">
        <v>57865</v>
      </c>
      <c r="F17492" t="s">
        <v>1565</v>
      </c>
      <c r="G17492" t="s">
        <v>1565</v>
      </c>
      <c r="H17492" t="s">
        <v>1565</v>
      </c>
      <c r="I17492">
        <v>670</v>
      </c>
      <c r="J17492">
        <v>-8.8921252073382598E-2</v>
      </c>
      <c r="K17492">
        <v>1.8266785045578899</v>
      </c>
      <c r="L17492">
        <v>-0.60966072544108796</v>
      </c>
      <c r="M17492">
        <v>0.54599580301996098</v>
      </c>
      <c r="N17492">
        <v>0.79552563377225405</v>
      </c>
      <c r="O17492">
        <v>-5.7909472142639</v>
      </c>
    </row>
    <row r="17493" spans="1:15" x14ac:dyDescent="0.2">
      <c r="A17493" t="s">
        <v>879</v>
      </c>
      <c r="B17493" t="s">
        <v>833</v>
      </c>
      <c r="C17493" t="s">
        <v>57866</v>
      </c>
      <c r="D17493" t="s">
        <v>1563</v>
      </c>
      <c r="E17493" t="s">
        <v>57867</v>
      </c>
      <c r="F17493">
        <v>100129396</v>
      </c>
      <c r="G17493" t="s">
        <v>57868</v>
      </c>
      <c r="H17493" t="s">
        <v>57869</v>
      </c>
      <c r="I17493">
        <v>1623</v>
      </c>
      <c r="J17493" s="2">
        <v>-7.0058713895049303E-5</v>
      </c>
      <c r="K17493">
        <v>1.1558052697259</v>
      </c>
      <c r="L17493">
        <v>-4.24636945408807E-4</v>
      </c>
      <c r="M17493">
        <v>0.99966357275613904</v>
      </c>
      <c r="N17493">
        <v>0.99989331541869597</v>
      </c>
      <c r="O17493">
        <v>-5.7910112921303796</v>
      </c>
    </row>
    <row r="17494" spans="1:15" x14ac:dyDescent="0.2">
      <c r="A17494" t="s">
        <v>879</v>
      </c>
      <c r="B17494" t="s">
        <v>833</v>
      </c>
      <c r="C17494" t="s">
        <v>57870</v>
      </c>
      <c r="D17494" t="s">
        <v>828</v>
      </c>
      <c r="E17494" t="s">
        <v>57871</v>
      </c>
      <c r="F17494">
        <v>124997</v>
      </c>
      <c r="G17494" t="s">
        <v>57872</v>
      </c>
      <c r="H17494" t="s">
        <v>57873</v>
      </c>
      <c r="I17494">
        <v>8086</v>
      </c>
      <c r="J17494">
        <v>-0.112096430589468</v>
      </c>
      <c r="K17494">
        <v>2.5302158353836099</v>
      </c>
      <c r="L17494">
        <v>-0.87013982429938297</v>
      </c>
      <c r="M17494">
        <v>0.391633324686888</v>
      </c>
      <c r="N17494">
        <v>0.69313225749413299</v>
      </c>
      <c r="O17494">
        <v>-5.79101450462018</v>
      </c>
    </row>
    <row r="17495" spans="1:15" x14ac:dyDescent="0.2">
      <c r="A17495" t="s">
        <v>884</v>
      </c>
      <c r="B17495" t="s">
        <v>826</v>
      </c>
      <c r="C17495" t="s">
        <v>57874</v>
      </c>
      <c r="D17495" t="s">
        <v>828</v>
      </c>
      <c r="E17495" t="s">
        <v>57875</v>
      </c>
      <c r="F17495">
        <v>23604</v>
      </c>
      <c r="G17495" t="s">
        <v>57876</v>
      </c>
      <c r="H17495" t="s">
        <v>57877</v>
      </c>
      <c r="I17495">
        <v>13612</v>
      </c>
      <c r="J17495">
        <v>-9.83788055438619E-2</v>
      </c>
      <c r="K17495">
        <v>3.0681458189328699</v>
      </c>
      <c r="L17495">
        <v>-1.0231943872312099</v>
      </c>
      <c r="M17495">
        <v>0.31315765242221799</v>
      </c>
      <c r="N17495">
        <v>0.62952672288178901</v>
      </c>
      <c r="O17495">
        <v>-5.79119396302442</v>
      </c>
    </row>
    <row r="17496" spans="1:15" x14ac:dyDescent="0.2">
      <c r="A17496" t="s">
        <v>897</v>
      </c>
      <c r="B17496" t="s">
        <v>826</v>
      </c>
      <c r="C17496" t="s">
        <v>57878</v>
      </c>
      <c r="D17496" t="s">
        <v>828</v>
      </c>
      <c r="E17496" t="s">
        <v>57879</v>
      </c>
      <c r="F17496">
        <v>374955</v>
      </c>
      <c r="G17496" t="s">
        <v>57880</v>
      </c>
      <c r="H17496" t="s">
        <v>57881</v>
      </c>
      <c r="I17496">
        <v>4506</v>
      </c>
      <c r="J17496">
        <v>5.9455950156505396E-3</v>
      </c>
      <c r="K17496">
        <v>1.1883914879256201</v>
      </c>
      <c r="L17496">
        <v>3.5030411049823899E-2</v>
      </c>
      <c r="M17496">
        <v>0.97225227994581798</v>
      </c>
      <c r="N17496">
        <v>0.99102236197125104</v>
      </c>
      <c r="O17496">
        <v>-5.7913782871694197</v>
      </c>
    </row>
    <row r="17497" spans="1:15" x14ac:dyDescent="0.2">
      <c r="A17497" t="s">
        <v>897</v>
      </c>
      <c r="B17497" t="s">
        <v>833</v>
      </c>
      <c r="C17497" t="s">
        <v>57882</v>
      </c>
      <c r="D17497" t="s">
        <v>828</v>
      </c>
      <c r="E17497" t="s">
        <v>57883</v>
      </c>
      <c r="F17497">
        <v>4548</v>
      </c>
      <c r="G17497" t="s">
        <v>57884</v>
      </c>
      <c r="H17497" t="s">
        <v>57885</v>
      </c>
      <c r="I17497">
        <v>19254</v>
      </c>
      <c r="J17497">
        <v>-6.7824926451180198E-2</v>
      </c>
      <c r="K17497">
        <v>7.1828434704462403</v>
      </c>
      <c r="L17497">
        <v>-1.66377033178536</v>
      </c>
      <c r="M17497">
        <v>0.10498766814763399</v>
      </c>
      <c r="N17497">
        <v>0.36528534432165499</v>
      </c>
      <c r="O17497">
        <v>-5.7914762669272397</v>
      </c>
    </row>
    <row r="17498" spans="1:15" x14ac:dyDescent="0.2">
      <c r="A17498" t="s">
        <v>857</v>
      </c>
      <c r="B17498" t="s">
        <v>833</v>
      </c>
      <c r="C17498" t="s">
        <v>57886</v>
      </c>
      <c r="D17498" t="s">
        <v>828</v>
      </c>
      <c r="E17498" t="s">
        <v>57887</v>
      </c>
      <c r="F17498">
        <v>100652748</v>
      </c>
      <c r="G17498" t="s">
        <v>57888</v>
      </c>
      <c r="H17498" t="s">
        <v>826</v>
      </c>
      <c r="I17498">
        <v>3040</v>
      </c>
      <c r="J17498">
        <v>-9.4432151783604798E-2</v>
      </c>
      <c r="K17498">
        <v>3.76039359049904</v>
      </c>
      <c r="L17498">
        <v>-1.1852026431456399</v>
      </c>
      <c r="M17498">
        <v>0.24383295048435499</v>
      </c>
      <c r="N17498">
        <v>0.559906761516199</v>
      </c>
      <c r="O17498">
        <v>-5.7915168027815298</v>
      </c>
    </row>
    <row r="17499" spans="1:15" x14ac:dyDescent="0.2">
      <c r="A17499" t="s">
        <v>1052</v>
      </c>
      <c r="B17499" t="s">
        <v>833</v>
      </c>
      <c r="C17499" t="s">
        <v>57889</v>
      </c>
      <c r="D17499" t="s">
        <v>1563</v>
      </c>
      <c r="E17499" t="s">
        <v>57890</v>
      </c>
      <c r="F17499">
        <v>284836</v>
      </c>
      <c r="G17499" t="s">
        <v>57891</v>
      </c>
      <c r="H17499" t="s">
        <v>57892</v>
      </c>
      <c r="I17499">
        <v>4282</v>
      </c>
      <c r="J17499">
        <v>-5.8124641514905602E-2</v>
      </c>
      <c r="K17499">
        <v>1.4321422175969201</v>
      </c>
      <c r="L17499">
        <v>-0.37003476973545701</v>
      </c>
      <c r="M17499">
        <v>0.71356132648731696</v>
      </c>
      <c r="N17499">
        <v>0.88672394410561095</v>
      </c>
      <c r="O17499">
        <v>-5.7915638414637298</v>
      </c>
    </row>
    <row r="17500" spans="1:15" x14ac:dyDescent="0.2">
      <c r="A17500" t="s">
        <v>1724</v>
      </c>
      <c r="B17500" t="s">
        <v>826</v>
      </c>
      <c r="C17500" t="s">
        <v>57893</v>
      </c>
      <c r="D17500" t="s">
        <v>1563</v>
      </c>
      <c r="E17500" t="s">
        <v>57894</v>
      </c>
      <c r="F17500" t="s">
        <v>1565</v>
      </c>
      <c r="G17500" t="s">
        <v>1565</v>
      </c>
      <c r="H17500" t="s">
        <v>1565</v>
      </c>
      <c r="I17500">
        <v>560</v>
      </c>
      <c r="J17500">
        <v>3.95099590040816E-2</v>
      </c>
      <c r="K17500">
        <v>1.26876409321655</v>
      </c>
      <c r="L17500">
        <v>0.231879264786649</v>
      </c>
      <c r="M17500">
        <v>0.81796703707193996</v>
      </c>
      <c r="N17500">
        <v>0.93362881115283602</v>
      </c>
      <c r="O17500">
        <v>-5.7918504606428796</v>
      </c>
    </row>
    <row r="17501" spans="1:15" x14ac:dyDescent="0.2">
      <c r="A17501" t="s">
        <v>936</v>
      </c>
      <c r="B17501" t="s">
        <v>833</v>
      </c>
      <c r="C17501" t="s">
        <v>57895</v>
      </c>
      <c r="D17501" t="s">
        <v>828</v>
      </c>
      <c r="E17501" t="s">
        <v>57896</v>
      </c>
      <c r="F17501">
        <v>5793</v>
      </c>
      <c r="G17501" t="s">
        <v>57897</v>
      </c>
      <c r="H17501" t="s">
        <v>57898</v>
      </c>
      <c r="I17501">
        <v>14625</v>
      </c>
      <c r="J17501">
        <v>-7.5917798779739198E-2</v>
      </c>
      <c r="K17501">
        <v>6.0289824820471098</v>
      </c>
      <c r="L17501">
        <v>-1.54252937784171</v>
      </c>
      <c r="M17501">
        <v>0.13183814339227601</v>
      </c>
      <c r="N17501">
        <v>0.41273109829258597</v>
      </c>
      <c r="O17501">
        <v>-5.7921287879471102</v>
      </c>
    </row>
    <row r="17502" spans="1:15" x14ac:dyDescent="0.2">
      <c r="A17502" t="s">
        <v>842</v>
      </c>
      <c r="B17502" t="s">
        <v>826</v>
      </c>
      <c r="C17502" t="s">
        <v>57899</v>
      </c>
      <c r="D17502" t="s">
        <v>828</v>
      </c>
      <c r="E17502" t="s">
        <v>57900</v>
      </c>
      <c r="F17502">
        <v>57658</v>
      </c>
      <c r="G17502" t="s">
        <v>57901</v>
      </c>
      <c r="H17502" t="s">
        <v>57902</v>
      </c>
      <c r="I17502">
        <v>8898</v>
      </c>
      <c r="J17502">
        <v>-8.7953609418485595E-2</v>
      </c>
      <c r="K17502">
        <v>4.9027464000799599</v>
      </c>
      <c r="L17502">
        <v>-1.3920994913397799</v>
      </c>
      <c r="M17502">
        <v>0.172576931254522</v>
      </c>
      <c r="N17502">
        <v>0.471872394744974</v>
      </c>
      <c r="O17502">
        <v>-5.7923694574007696</v>
      </c>
    </row>
    <row r="17503" spans="1:15" x14ac:dyDescent="0.2">
      <c r="A17503" t="s">
        <v>842</v>
      </c>
      <c r="B17503" t="s">
        <v>826</v>
      </c>
      <c r="C17503" t="s">
        <v>57903</v>
      </c>
      <c r="D17503" t="s">
        <v>828</v>
      </c>
      <c r="E17503" t="s">
        <v>57904</v>
      </c>
      <c r="F17503">
        <v>140461</v>
      </c>
      <c r="G17503" t="s">
        <v>57905</v>
      </c>
      <c r="H17503" t="s">
        <v>57906</v>
      </c>
      <c r="I17503">
        <v>4086</v>
      </c>
      <c r="J17503">
        <v>9.2262500268039102E-2</v>
      </c>
      <c r="K17503">
        <v>4.2772559814628801</v>
      </c>
      <c r="L17503">
        <v>1.28474853997367</v>
      </c>
      <c r="M17503">
        <v>0.20722367174643699</v>
      </c>
      <c r="N17503">
        <v>0.51659181618056604</v>
      </c>
      <c r="O17503">
        <v>-5.7924384549952297</v>
      </c>
    </row>
    <row r="17504" spans="1:15" x14ac:dyDescent="0.2">
      <c r="A17504" t="s">
        <v>1724</v>
      </c>
      <c r="B17504" t="s">
        <v>826</v>
      </c>
      <c r="C17504" t="s">
        <v>57907</v>
      </c>
      <c r="D17504" t="s">
        <v>828</v>
      </c>
      <c r="E17504" t="s">
        <v>57908</v>
      </c>
      <c r="F17504">
        <v>80318</v>
      </c>
      <c r="G17504" t="s">
        <v>57909</v>
      </c>
      <c r="H17504" t="s">
        <v>57910</v>
      </c>
      <c r="I17504">
        <v>3402</v>
      </c>
      <c r="J17504">
        <v>9.8458490671433502E-2</v>
      </c>
      <c r="K17504">
        <v>3.38309705229269</v>
      </c>
      <c r="L17504">
        <v>1.09668361236518</v>
      </c>
      <c r="M17504">
        <v>0.28018431508800601</v>
      </c>
      <c r="N17504">
        <v>0.59906838981683297</v>
      </c>
      <c r="O17504">
        <v>-5.7926090694782504</v>
      </c>
    </row>
    <row r="17505" spans="1:15" x14ac:dyDescent="0.2">
      <c r="A17505" t="s">
        <v>879</v>
      </c>
      <c r="B17505" t="s">
        <v>826</v>
      </c>
      <c r="C17505" t="s">
        <v>57911</v>
      </c>
      <c r="D17505" t="s">
        <v>828</v>
      </c>
      <c r="E17505" t="s">
        <v>57912</v>
      </c>
      <c r="F17505">
        <v>92335</v>
      </c>
      <c r="G17505" t="s">
        <v>57913</v>
      </c>
      <c r="H17505" t="s">
        <v>57914</v>
      </c>
      <c r="I17505">
        <v>10860</v>
      </c>
      <c r="J17505">
        <v>8.5138404171132595E-2</v>
      </c>
      <c r="K17505">
        <v>4.7981398105978101</v>
      </c>
      <c r="L17505">
        <v>1.3740647242106601</v>
      </c>
      <c r="M17505">
        <v>0.17805984694034699</v>
      </c>
      <c r="N17505">
        <v>0.47926079521104298</v>
      </c>
      <c r="O17505">
        <v>-5.7926091100470396</v>
      </c>
    </row>
    <row r="17506" spans="1:15" x14ac:dyDescent="0.2">
      <c r="A17506" t="s">
        <v>1372</v>
      </c>
      <c r="B17506" t="s">
        <v>826</v>
      </c>
      <c r="C17506" t="s">
        <v>57915</v>
      </c>
      <c r="D17506" t="s">
        <v>3272</v>
      </c>
      <c r="E17506" t="s">
        <v>57916</v>
      </c>
      <c r="F17506">
        <v>100130003</v>
      </c>
      <c r="G17506" t="s">
        <v>57917</v>
      </c>
      <c r="H17506" t="s">
        <v>57918</v>
      </c>
      <c r="I17506">
        <v>226</v>
      </c>
      <c r="J17506">
        <v>-9.8992739705763305E-2</v>
      </c>
      <c r="K17506">
        <v>1.76072266466007</v>
      </c>
      <c r="L17506">
        <v>-0.57043035262052499</v>
      </c>
      <c r="M17506">
        <v>0.57435633836335198</v>
      </c>
      <c r="N17506">
        <v>0.81060906670871302</v>
      </c>
      <c r="O17506">
        <v>-5.7926877390640596</v>
      </c>
    </row>
    <row r="17507" spans="1:15" x14ac:dyDescent="0.2">
      <c r="A17507" t="s">
        <v>936</v>
      </c>
      <c r="B17507" t="s">
        <v>826</v>
      </c>
      <c r="C17507" t="s">
        <v>57919</v>
      </c>
      <c r="D17507" t="s">
        <v>1563</v>
      </c>
      <c r="E17507" t="s">
        <v>57920</v>
      </c>
      <c r="F17507">
        <v>100129060</v>
      </c>
      <c r="G17507" t="s">
        <v>57921</v>
      </c>
      <c r="H17507" t="s">
        <v>31474</v>
      </c>
      <c r="I17507">
        <v>2949</v>
      </c>
      <c r="J17507">
        <v>5.8920505213467401E-2</v>
      </c>
      <c r="K17507">
        <v>1.43343387987819</v>
      </c>
      <c r="L17507">
        <v>0.37000708139389399</v>
      </c>
      <c r="M17507">
        <v>0.71358177485401997</v>
      </c>
      <c r="N17507">
        <v>0.88672394410561095</v>
      </c>
      <c r="O17507">
        <v>-5.7928562464884203</v>
      </c>
    </row>
    <row r="17508" spans="1:15" x14ac:dyDescent="0.2">
      <c r="A17508" t="s">
        <v>857</v>
      </c>
      <c r="B17508" t="s">
        <v>833</v>
      </c>
      <c r="C17508" t="s">
        <v>57922</v>
      </c>
      <c r="D17508" t="s">
        <v>828</v>
      </c>
      <c r="E17508" t="s">
        <v>57923</v>
      </c>
      <c r="F17508">
        <v>220992</v>
      </c>
      <c r="G17508" t="s">
        <v>57924</v>
      </c>
      <c r="H17508" t="s">
        <v>826</v>
      </c>
      <c r="I17508">
        <v>2386</v>
      </c>
      <c r="J17508">
        <v>9.9463250058017399E-2</v>
      </c>
      <c r="K17508">
        <v>2.7281209627370901</v>
      </c>
      <c r="L17508">
        <v>0.92292217902641305</v>
      </c>
      <c r="M17508">
        <v>0.362295893000115</v>
      </c>
      <c r="N17508">
        <v>0.66939964761021298</v>
      </c>
      <c r="O17508">
        <v>-5.7928923187720898</v>
      </c>
    </row>
    <row r="17509" spans="1:15" x14ac:dyDescent="0.2">
      <c r="A17509" t="s">
        <v>857</v>
      </c>
      <c r="B17509" t="s">
        <v>826</v>
      </c>
      <c r="C17509" t="s">
        <v>57925</v>
      </c>
      <c r="D17509" t="s">
        <v>828</v>
      </c>
      <c r="E17509" t="s">
        <v>57926</v>
      </c>
      <c r="F17509">
        <v>26985</v>
      </c>
      <c r="G17509" t="s">
        <v>57927</v>
      </c>
      <c r="H17509" t="s">
        <v>826</v>
      </c>
      <c r="I17509">
        <v>5691</v>
      </c>
      <c r="J17509">
        <v>-7.1249697476596305E-2</v>
      </c>
      <c r="K17509">
        <v>6.8300106514697703</v>
      </c>
      <c r="L17509">
        <v>-1.62790878322435</v>
      </c>
      <c r="M17509">
        <v>0.112413460847808</v>
      </c>
      <c r="N17509">
        <v>0.37918386656629799</v>
      </c>
      <c r="O17509">
        <v>-5.7934339143777702</v>
      </c>
    </row>
    <row r="17510" spans="1:15" x14ac:dyDescent="0.2">
      <c r="A17510" t="s">
        <v>857</v>
      </c>
      <c r="B17510" t="s">
        <v>833</v>
      </c>
      <c r="C17510" t="s">
        <v>57928</v>
      </c>
      <c r="D17510" t="s">
        <v>828</v>
      </c>
      <c r="E17510" t="s">
        <v>57929</v>
      </c>
      <c r="F17510">
        <v>112817</v>
      </c>
      <c r="G17510" t="s">
        <v>57930</v>
      </c>
      <c r="H17510" t="s">
        <v>57931</v>
      </c>
      <c r="I17510">
        <v>4148</v>
      </c>
      <c r="J17510">
        <v>-2.8132807220941199E-2</v>
      </c>
      <c r="K17510">
        <v>1.2416296055610101</v>
      </c>
      <c r="L17510">
        <v>-0.16702684724882699</v>
      </c>
      <c r="M17510">
        <v>0.86829939586716898</v>
      </c>
      <c r="N17510">
        <v>0.95347796800505302</v>
      </c>
      <c r="O17510">
        <v>-5.7935117795879796</v>
      </c>
    </row>
    <row r="17511" spans="1:15" x14ac:dyDescent="0.2">
      <c r="A17511" t="s">
        <v>1724</v>
      </c>
      <c r="B17511" t="s">
        <v>826</v>
      </c>
      <c r="C17511" t="s">
        <v>57932</v>
      </c>
      <c r="D17511" t="s">
        <v>1563</v>
      </c>
      <c r="E17511" t="s">
        <v>57933</v>
      </c>
      <c r="F17511" t="s">
        <v>1565</v>
      </c>
      <c r="G17511" t="s">
        <v>1565</v>
      </c>
      <c r="H17511" t="s">
        <v>1565</v>
      </c>
      <c r="I17511">
        <v>457</v>
      </c>
      <c r="J17511">
        <v>8.3056517333690696E-2</v>
      </c>
      <c r="K17511">
        <v>1.8305712126803999</v>
      </c>
      <c r="L17511">
        <v>0.59694696909056999</v>
      </c>
      <c r="M17511">
        <v>0.55434185030324701</v>
      </c>
      <c r="N17511">
        <v>0.79982231021987205</v>
      </c>
      <c r="O17511">
        <v>-5.7936318190892298</v>
      </c>
    </row>
    <row r="17512" spans="1:15" x14ac:dyDescent="0.2">
      <c r="A17512" t="s">
        <v>857</v>
      </c>
      <c r="B17512" t="s">
        <v>826</v>
      </c>
      <c r="C17512" t="s">
        <v>57934</v>
      </c>
      <c r="D17512" t="s">
        <v>828</v>
      </c>
      <c r="E17512" t="s">
        <v>57935</v>
      </c>
      <c r="F17512">
        <v>80217</v>
      </c>
      <c r="G17512" t="s">
        <v>57936</v>
      </c>
      <c r="H17512" t="s">
        <v>57937</v>
      </c>
      <c r="I17512">
        <v>7186</v>
      </c>
      <c r="J17512">
        <v>5.1938474955168599E-3</v>
      </c>
      <c r="K17512">
        <v>1.1659212378447501</v>
      </c>
      <c r="L17512">
        <v>3.07653440931871E-2</v>
      </c>
      <c r="M17512">
        <v>0.97562948369135205</v>
      </c>
      <c r="N17512">
        <v>0.99213562921152298</v>
      </c>
      <c r="O17512">
        <v>-5.7936547100126798</v>
      </c>
    </row>
    <row r="17513" spans="1:15" x14ac:dyDescent="0.2">
      <c r="A17513" t="s">
        <v>847</v>
      </c>
      <c r="B17513" t="s">
        <v>826</v>
      </c>
      <c r="C17513" t="s">
        <v>57938</v>
      </c>
      <c r="D17513" t="s">
        <v>828</v>
      </c>
      <c r="E17513" t="s">
        <v>57939</v>
      </c>
      <c r="F17513">
        <v>1777</v>
      </c>
      <c r="G17513" t="s">
        <v>57940</v>
      </c>
      <c r="H17513" t="s">
        <v>57941</v>
      </c>
      <c r="I17513">
        <v>2389</v>
      </c>
      <c r="J17513">
        <v>-9.6094356085511007E-2</v>
      </c>
      <c r="K17513">
        <v>4.3322182718786504</v>
      </c>
      <c r="L17513">
        <v>-1.2955748377810199</v>
      </c>
      <c r="M17513">
        <v>0.203587988767159</v>
      </c>
      <c r="N17513">
        <v>0.51204585352443299</v>
      </c>
      <c r="O17513">
        <v>-5.7937036825272603</v>
      </c>
    </row>
    <row r="17514" spans="1:15" x14ac:dyDescent="0.2">
      <c r="A17514" t="s">
        <v>1027</v>
      </c>
      <c r="B17514" t="s">
        <v>833</v>
      </c>
      <c r="C17514" t="s">
        <v>57942</v>
      </c>
      <c r="D17514" t="s">
        <v>1563</v>
      </c>
      <c r="E17514" t="s">
        <v>57943</v>
      </c>
      <c r="F17514">
        <v>100505865</v>
      </c>
      <c r="G17514" t="s">
        <v>57944</v>
      </c>
      <c r="H17514" t="s">
        <v>57945</v>
      </c>
      <c r="I17514">
        <v>2147</v>
      </c>
      <c r="J17514">
        <v>-6.8084706791341001E-2</v>
      </c>
      <c r="K17514">
        <v>1.5185110428106099</v>
      </c>
      <c r="L17514">
        <v>-0.44328184251340802</v>
      </c>
      <c r="M17514">
        <v>0.66025929419584295</v>
      </c>
      <c r="N17514">
        <v>0.86014854607825497</v>
      </c>
      <c r="O17514">
        <v>-5.7937097551417303</v>
      </c>
    </row>
    <row r="17515" spans="1:15" x14ac:dyDescent="0.2">
      <c r="A17515" t="s">
        <v>832</v>
      </c>
      <c r="B17515" t="s">
        <v>833</v>
      </c>
      <c r="C17515" t="s">
        <v>57946</v>
      </c>
      <c r="D17515" t="s">
        <v>828</v>
      </c>
      <c r="E17515" t="s">
        <v>57947</v>
      </c>
      <c r="F17515">
        <v>374403</v>
      </c>
      <c r="G17515" t="s">
        <v>57948</v>
      </c>
      <c r="H17515" t="s">
        <v>57949</v>
      </c>
      <c r="I17515">
        <v>5033</v>
      </c>
      <c r="J17515">
        <v>1.41090614982472E-2</v>
      </c>
      <c r="K17515">
        <v>1.23029286086602</v>
      </c>
      <c r="L17515">
        <v>8.6239503907269602E-2</v>
      </c>
      <c r="M17515">
        <v>0.93176197836953301</v>
      </c>
      <c r="N17515">
        <v>0.97745934566917603</v>
      </c>
      <c r="O17515">
        <v>-5.7937619475364697</v>
      </c>
    </row>
    <row r="17516" spans="1:15" x14ac:dyDescent="0.2">
      <c r="A17516" t="s">
        <v>897</v>
      </c>
      <c r="B17516" t="s">
        <v>826</v>
      </c>
      <c r="C17516" t="s">
        <v>57950</v>
      </c>
      <c r="D17516" t="s">
        <v>828</v>
      </c>
      <c r="E17516" t="s">
        <v>57951</v>
      </c>
      <c r="F17516">
        <v>51377</v>
      </c>
      <c r="G17516" t="s">
        <v>57952</v>
      </c>
      <c r="H17516" t="s">
        <v>57953</v>
      </c>
      <c r="I17516">
        <v>6661</v>
      </c>
      <c r="J17516">
        <v>-8.2004227984273897E-2</v>
      </c>
      <c r="K17516">
        <v>6.1609441812963102</v>
      </c>
      <c r="L17516">
        <v>-1.55716537392355</v>
      </c>
      <c r="M17516">
        <v>0.128882091093975</v>
      </c>
      <c r="N17516">
        <v>0.40699260032290202</v>
      </c>
      <c r="O17516">
        <v>-5.7938223961623301</v>
      </c>
    </row>
    <row r="17517" spans="1:15" x14ac:dyDescent="0.2">
      <c r="A17517" t="s">
        <v>862</v>
      </c>
      <c r="B17517" t="s">
        <v>826</v>
      </c>
      <c r="C17517" t="s">
        <v>57954</v>
      </c>
      <c r="D17517" t="s">
        <v>828</v>
      </c>
      <c r="E17517" t="s">
        <v>57955</v>
      </c>
      <c r="F17517">
        <v>58484</v>
      </c>
      <c r="G17517" t="s">
        <v>57956</v>
      </c>
      <c r="H17517" t="s">
        <v>57957</v>
      </c>
      <c r="I17517">
        <v>3788</v>
      </c>
      <c r="J17517">
        <v>8.4485706281384396E-2</v>
      </c>
      <c r="K17517">
        <v>1.80951658641308</v>
      </c>
      <c r="L17517">
        <v>0.59375394033138096</v>
      </c>
      <c r="M17517">
        <v>0.55645207811490305</v>
      </c>
      <c r="N17517">
        <v>0.801033258987914</v>
      </c>
      <c r="O17517">
        <v>-5.7938926988785697</v>
      </c>
    </row>
    <row r="17518" spans="1:15" x14ac:dyDescent="0.2">
      <c r="A17518" t="s">
        <v>910</v>
      </c>
      <c r="B17518" t="s">
        <v>826</v>
      </c>
      <c r="C17518" t="s">
        <v>2299</v>
      </c>
      <c r="D17518" t="s">
        <v>828</v>
      </c>
      <c r="E17518" t="s">
        <v>2300</v>
      </c>
      <c r="F17518">
        <v>27072</v>
      </c>
      <c r="G17518" t="s">
        <v>2301</v>
      </c>
      <c r="H17518" t="s">
        <v>2302</v>
      </c>
      <c r="I17518">
        <v>7752</v>
      </c>
      <c r="J17518">
        <v>-7.3713032480399607E-2</v>
      </c>
      <c r="K17518">
        <v>6.3763840400678697</v>
      </c>
      <c r="L17518">
        <v>-1.58019032366795</v>
      </c>
      <c r="M17518">
        <v>0.122958406101147</v>
      </c>
      <c r="N17518">
        <v>0.39750583234378301</v>
      </c>
      <c r="O17518">
        <v>-5.7938992708551504</v>
      </c>
    </row>
    <row r="17519" spans="1:15" x14ac:dyDescent="0.2">
      <c r="A17519" t="s">
        <v>879</v>
      </c>
      <c r="B17519" t="s">
        <v>833</v>
      </c>
      <c r="C17519" t="s">
        <v>57958</v>
      </c>
      <c r="D17519" t="s">
        <v>828</v>
      </c>
      <c r="E17519" t="s">
        <v>57959</v>
      </c>
      <c r="F17519">
        <v>1748</v>
      </c>
      <c r="G17519" t="s">
        <v>57960</v>
      </c>
      <c r="H17519" t="s">
        <v>57961</v>
      </c>
      <c r="I17519">
        <v>3628</v>
      </c>
      <c r="J17519">
        <v>-7.5660129721857206E-2</v>
      </c>
      <c r="K17519">
        <v>1.6633770608659699</v>
      </c>
      <c r="L17519">
        <v>-0.51685001323689805</v>
      </c>
      <c r="M17519">
        <v>0.60847515408807196</v>
      </c>
      <c r="N17519">
        <v>0.83234237460267302</v>
      </c>
      <c r="O17519">
        <v>-5.7939687636492199</v>
      </c>
    </row>
    <row r="17520" spans="1:15" x14ac:dyDescent="0.2">
      <c r="A17520" t="s">
        <v>910</v>
      </c>
      <c r="B17520" t="s">
        <v>826</v>
      </c>
      <c r="C17520" t="s">
        <v>57962</v>
      </c>
      <c r="D17520" t="s">
        <v>1563</v>
      </c>
      <c r="E17520" t="s">
        <v>57963</v>
      </c>
      <c r="F17520" t="s">
        <v>1565</v>
      </c>
      <c r="G17520" t="s">
        <v>1565</v>
      </c>
      <c r="H17520" t="s">
        <v>1565</v>
      </c>
      <c r="I17520">
        <v>2198</v>
      </c>
      <c r="J17520">
        <v>-1.18806022779451E-2</v>
      </c>
      <c r="K17520">
        <v>1.1807914435903999</v>
      </c>
      <c r="L17520">
        <v>-7.2582875153410595E-2</v>
      </c>
      <c r="M17520">
        <v>0.94254661542575802</v>
      </c>
      <c r="N17520">
        <v>0.98109472347354298</v>
      </c>
      <c r="O17520">
        <v>-5.7941918994246997</v>
      </c>
    </row>
    <row r="17521" spans="1:15" x14ac:dyDescent="0.2">
      <c r="A17521" t="s">
        <v>910</v>
      </c>
      <c r="B17521" t="s">
        <v>833</v>
      </c>
      <c r="C17521" t="s">
        <v>57964</v>
      </c>
      <c r="D17521" t="s">
        <v>1563</v>
      </c>
      <c r="E17521" t="s">
        <v>57965</v>
      </c>
      <c r="F17521" t="s">
        <v>1565</v>
      </c>
      <c r="G17521" t="s">
        <v>1565</v>
      </c>
      <c r="H17521" t="s">
        <v>1565</v>
      </c>
      <c r="I17521">
        <v>546</v>
      </c>
      <c r="J17521">
        <v>-3.5782510334142502E-2</v>
      </c>
      <c r="K17521">
        <v>1.27597478743973</v>
      </c>
      <c r="L17521">
        <v>-0.206470113430614</v>
      </c>
      <c r="M17521">
        <v>0.837626181185125</v>
      </c>
      <c r="N17521">
        <v>0.94098826681525405</v>
      </c>
      <c r="O17521">
        <v>-5.7945116265846597</v>
      </c>
    </row>
    <row r="17522" spans="1:15" x14ac:dyDescent="0.2">
      <c r="A17522" t="s">
        <v>897</v>
      </c>
      <c r="B17522" t="s">
        <v>833</v>
      </c>
      <c r="C17522" t="s">
        <v>57966</v>
      </c>
      <c r="D17522" t="s">
        <v>828</v>
      </c>
      <c r="E17522" t="s">
        <v>57967</v>
      </c>
      <c r="F17522">
        <v>26027</v>
      </c>
      <c r="G17522" t="s">
        <v>57968</v>
      </c>
      <c r="H17522" t="s">
        <v>57969</v>
      </c>
      <c r="I17522">
        <v>9770</v>
      </c>
      <c r="J17522">
        <v>7.0467979159734198E-2</v>
      </c>
      <c r="K17522">
        <v>1.59022815201513</v>
      </c>
      <c r="L17522">
        <v>0.48157623558013202</v>
      </c>
      <c r="M17522">
        <v>0.63307082722122998</v>
      </c>
      <c r="N17522">
        <v>0.84464741665793697</v>
      </c>
      <c r="O17522">
        <v>-5.7947698740714904</v>
      </c>
    </row>
    <row r="17523" spans="1:15" x14ac:dyDescent="0.2">
      <c r="A17523" t="s">
        <v>1724</v>
      </c>
      <c r="B17523" t="s">
        <v>833</v>
      </c>
      <c r="C17523" t="s">
        <v>57970</v>
      </c>
      <c r="D17523" t="s">
        <v>1563</v>
      </c>
      <c r="E17523" t="s">
        <v>57971</v>
      </c>
      <c r="F17523" t="s">
        <v>1565</v>
      </c>
      <c r="G17523" t="s">
        <v>1565</v>
      </c>
      <c r="H17523" t="s">
        <v>1565</v>
      </c>
      <c r="I17523">
        <v>2520</v>
      </c>
      <c r="J17523">
        <v>9.4080959612848097E-2</v>
      </c>
      <c r="K17523">
        <v>2.14122711235157</v>
      </c>
      <c r="L17523">
        <v>0.723926038698394</v>
      </c>
      <c r="M17523">
        <v>0.47386838145173998</v>
      </c>
      <c r="N17523">
        <v>0.75031080392136495</v>
      </c>
      <c r="O17523">
        <v>-5.7947843070083298</v>
      </c>
    </row>
    <row r="17524" spans="1:15" x14ac:dyDescent="0.2">
      <c r="A17524" t="s">
        <v>832</v>
      </c>
      <c r="B17524" t="s">
        <v>833</v>
      </c>
      <c r="C17524" t="s">
        <v>57972</v>
      </c>
      <c r="D17524" t="s">
        <v>3272</v>
      </c>
      <c r="E17524" t="s">
        <v>57973</v>
      </c>
      <c r="F17524">
        <v>646378</v>
      </c>
      <c r="G17524" t="s">
        <v>57974</v>
      </c>
      <c r="H17524" t="s">
        <v>826</v>
      </c>
      <c r="I17524">
        <v>1306</v>
      </c>
      <c r="J17524">
        <v>1.7669832318526899E-2</v>
      </c>
      <c r="K17524">
        <v>1.2096185141451601</v>
      </c>
      <c r="L17524">
        <v>0.10559982751661399</v>
      </c>
      <c r="M17524">
        <v>0.91649598562678702</v>
      </c>
      <c r="N17524">
        <v>0.97207652681523504</v>
      </c>
      <c r="O17524">
        <v>-5.7948806259228798</v>
      </c>
    </row>
    <row r="17525" spans="1:15" x14ac:dyDescent="0.2">
      <c r="A17525" t="s">
        <v>1284</v>
      </c>
      <c r="B17525" t="s">
        <v>826</v>
      </c>
      <c r="C17525" t="s">
        <v>57975</v>
      </c>
      <c r="D17525" t="s">
        <v>828</v>
      </c>
      <c r="E17525" t="s">
        <v>57976</v>
      </c>
      <c r="F17525">
        <v>23600</v>
      </c>
      <c r="G17525" t="s">
        <v>57977</v>
      </c>
      <c r="H17525" t="s">
        <v>57978</v>
      </c>
      <c r="I17525">
        <v>4847</v>
      </c>
      <c r="J17525">
        <v>-7.7763175709757798E-2</v>
      </c>
      <c r="K17525">
        <v>1.65226206073999</v>
      </c>
      <c r="L17525">
        <v>-0.51518518077451403</v>
      </c>
      <c r="M17525">
        <v>0.60962598711696803</v>
      </c>
      <c r="N17525">
        <v>0.83274889565492904</v>
      </c>
      <c r="O17525">
        <v>-5.7949573388388798</v>
      </c>
    </row>
    <row r="17526" spans="1:15" x14ac:dyDescent="0.2">
      <c r="A17526" t="s">
        <v>857</v>
      </c>
      <c r="B17526" t="s">
        <v>826</v>
      </c>
      <c r="C17526" t="s">
        <v>57979</v>
      </c>
      <c r="D17526" t="s">
        <v>828</v>
      </c>
      <c r="E17526" t="s">
        <v>57980</v>
      </c>
      <c r="F17526">
        <v>63877</v>
      </c>
      <c r="G17526" t="s">
        <v>57981</v>
      </c>
      <c r="H17526" t="s">
        <v>57982</v>
      </c>
      <c r="I17526">
        <v>15023</v>
      </c>
      <c r="J17526">
        <v>7.9704325360615502E-2</v>
      </c>
      <c r="K17526">
        <v>5.5066519189919898</v>
      </c>
      <c r="L17526">
        <v>1.4750408823458601</v>
      </c>
      <c r="M17526">
        <v>0.149040886696543</v>
      </c>
      <c r="N17526">
        <v>0.43836661505227498</v>
      </c>
      <c r="O17526">
        <v>-5.7949884282567998</v>
      </c>
    </row>
    <row r="17527" spans="1:15" x14ac:dyDescent="0.2">
      <c r="A17527" t="s">
        <v>879</v>
      </c>
      <c r="B17527" t="s">
        <v>833</v>
      </c>
      <c r="C17527" t="s">
        <v>57983</v>
      </c>
      <c r="D17527" t="s">
        <v>828</v>
      </c>
      <c r="E17527" t="s">
        <v>57984</v>
      </c>
      <c r="F17527">
        <v>9098</v>
      </c>
      <c r="G17527" t="s">
        <v>57985</v>
      </c>
      <c r="H17527" t="s">
        <v>57986</v>
      </c>
      <c r="I17527">
        <v>11676</v>
      </c>
      <c r="J17527">
        <v>2.9276357774058102E-2</v>
      </c>
      <c r="K17527">
        <v>1.2528448357392501</v>
      </c>
      <c r="L17527">
        <v>0.16578788003369699</v>
      </c>
      <c r="M17527">
        <v>0.86930422227114001</v>
      </c>
      <c r="N17527">
        <v>0.95389530594261696</v>
      </c>
      <c r="O17527">
        <v>-5.7952166611254396</v>
      </c>
    </row>
    <row r="17528" spans="1:15" x14ac:dyDescent="0.2">
      <c r="A17528" t="s">
        <v>842</v>
      </c>
      <c r="B17528" t="s">
        <v>833</v>
      </c>
      <c r="C17528" t="s">
        <v>57987</v>
      </c>
      <c r="D17528" t="s">
        <v>828</v>
      </c>
      <c r="E17528" t="s">
        <v>57988</v>
      </c>
      <c r="F17528">
        <v>29121</v>
      </c>
      <c r="G17528" t="s">
        <v>57989</v>
      </c>
      <c r="H17528" t="s">
        <v>57990</v>
      </c>
      <c r="I17528">
        <v>6955</v>
      </c>
      <c r="J17528">
        <v>0.105711112842686</v>
      </c>
      <c r="K17528">
        <v>3.5636400636699599</v>
      </c>
      <c r="L17528">
        <v>1.1355816172361699</v>
      </c>
      <c r="M17528">
        <v>0.26427019236656002</v>
      </c>
      <c r="N17528">
        <v>0.58357885746558102</v>
      </c>
      <c r="O17528">
        <v>-5.7952299786042998</v>
      </c>
    </row>
    <row r="17529" spans="1:15" x14ac:dyDescent="0.2">
      <c r="A17529" t="s">
        <v>870</v>
      </c>
      <c r="B17529" t="s">
        <v>826</v>
      </c>
      <c r="C17529" t="s">
        <v>57991</v>
      </c>
      <c r="D17529" t="s">
        <v>828</v>
      </c>
      <c r="E17529" t="s">
        <v>57992</v>
      </c>
      <c r="F17529">
        <v>5516</v>
      </c>
      <c r="G17529" t="s">
        <v>57993</v>
      </c>
      <c r="H17529" t="s">
        <v>57994</v>
      </c>
      <c r="I17529">
        <v>4510</v>
      </c>
      <c r="J17529">
        <v>-8.1071372916905707E-2</v>
      </c>
      <c r="K17529">
        <v>5.8970456729424203</v>
      </c>
      <c r="L17529">
        <v>-1.5251865999929799</v>
      </c>
      <c r="M17529">
        <v>0.13609805496701599</v>
      </c>
      <c r="N17529">
        <v>0.41977477679688902</v>
      </c>
      <c r="O17529">
        <v>-5.7952568081597402</v>
      </c>
    </row>
    <row r="17530" spans="1:15" x14ac:dyDescent="0.2">
      <c r="A17530" t="s">
        <v>862</v>
      </c>
      <c r="B17530" t="s">
        <v>826</v>
      </c>
      <c r="C17530" t="s">
        <v>57995</v>
      </c>
      <c r="D17530" t="s">
        <v>2092</v>
      </c>
      <c r="E17530" t="s">
        <v>57996</v>
      </c>
      <c r="F17530" t="s">
        <v>1565</v>
      </c>
      <c r="G17530" t="s">
        <v>1565</v>
      </c>
      <c r="H17530" t="s">
        <v>1565</v>
      </c>
      <c r="I17530">
        <v>1041</v>
      </c>
      <c r="J17530">
        <v>-2.6276870998610501E-2</v>
      </c>
      <c r="K17530">
        <v>1.25366368833208</v>
      </c>
      <c r="L17530">
        <v>-0.160296260362113</v>
      </c>
      <c r="M17530">
        <v>0.87355892854007</v>
      </c>
      <c r="N17530">
        <v>0.95535573954652897</v>
      </c>
      <c r="O17530">
        <v>-5.7952581283304996</v>
      </c>
    </row>
    <row r="17531" spans="1:15" x14ac:dyDescent="0.2">
      <c r="A17531" t="s">
        <v>825</v>
      </c>
      <c r="B17531" t="s">
        <v>833</v>
      </c>
      <c r="C17531" t="s">
        <v>57997</v>
      </c>
      <c r="D17531" t="s">
        <v>828</v>
      </c>
      <c r="E17531" t="s">
        <v>57998</v>
      </c>
      <c r="F17531">
        <v>8481</v>
      </c>
      <c r="G17531" t="s">
        <v>57999</v>
      </c>
      <c r="H17531" t="s">
        <v>58000</v>
      </c>
      <c r="I17531">
        <v>5176</v>
      </c>
      <c r="J17531">
        <v>8.3082691163218203E-2</v>
      </c>
      <c r="K17531">
        <v>5.2531018143230401</v>
      </c>
      <c r="L17531">
        <v>1.4399582203816199</v>
      </c>
      <c r="M17531">
        <v>0.15866499084340399</v>
      </c>
      <c r="N17531">
        <v>0.451992380133583</v>
      </c>
      <c r="O17531">
        <v>-5.7952825642658299</v>
      </c>
    </row>
    <row r="17532" spans="1:15" x14ac:dyDescent="0.2">
      <c r="A17532" t="s">
        <v>1027</v>
      </c>
      <c r="B17532" t="s">
        <v>833</v>
      </c>
      <c r="C17532" t="s">
        <v>58001</v>
      </c>
      <c r="D17532" t="s">
        <v>828</v>
      </c>
      <c r="E17532" t="s">
        <v>58002</v>
      </c>
      <c r="F17532">
        <v>57017</v>
      </c>
      <c r="G17532" t="s">
        <v>58003</v>
      </c>
      <c r="H17532" t="s">
        <v>58004</v>
      </c>
      <c r="I17532">
        <v>4319</v>
      </c>
      <c r="J17532">
        <v>-7.9308036783716299E-2</v>
      </c>
      <c r="K17532">
        <v>5.6910993372266097</v>
      </c>
      <c r="L17532">
        <v>-1.4993846695717601</v>
      </c>
      <c r="M17532">
        <v>0.14264008112715601</v>
      </c>
      <c r="N17532">
        <v>0.42911527019034301</v>
      </c>
      <c r="O17532">
        <v>-5.7953027530104704</v>
      </c>
    </row>
    <row r="17533" spans="1:15" x14ac:dyDescent="0.2">
      <c r="A17533" t="s">
        <v>842</v>
      </c>
      <c r="B17533" t="s">
        <v>833</v>
      </c>
      <c r="C17533" t="s">
        <v>58005</v>
      </c>
      <c r="D17533" t="s">
        <v>828</v>
      </c>
      <c r="E17533" t="s">
        <v>58006</v>
      </c>
      <c r="F17533">
        <v>9761</v>
      </c>
      <c r="G17533" t="s">
        <v>58007</v>
      </c>
      <c r="H17533" t="s">
        <v>58008</v>
      </c>
      <c r="I17533">
        <v>6438</v>
      </c>
      <c r="J17533">
        <v>-5.8666607586812303E-2</v>
      </c>
      <c r="K17533">
        <v>8.6089459347919295</v>
      </c>
      <c r="L17533">
        <v>-1.7925335540324201</v>
      </c>
      <c r="M17533">
        <v>8.1597219445436603E-2</v>
      </c>
      <c r="N17533">
        <v>0.31798645415701199</v>
      </c>
      <c r="O17533">
        <v>-5.7954082182781201</v>
      </c>
    </row>
    <row r="17534" spans="1:15" x14ac:dyDescent="0.2">
      <c r="A17534" t="s">
        <v>1284</v>
      </c>
      <c r="B17534" t="s">
        <v>826</v>
      </c>
      <c r="C17534" t="s">
        <v>58009</v>
      </c>
      <c r="D17534" t="s">
        <v>828</v>
      </c>
      <c r="E17534" t="s">
        <v>58010</v>
      </c>
      <c r="F17534">
        <v>26249</v>
      </c>
      <c r="G17534" t="s">
        <v>58011</v>
      </c>
      <c r="H17534" t="s">
        <v>58012</v>
      </c>
      <c r="I17534">
        <v>11853</v>
      </c>
      <c r="J17534">
        <v>-2.9543206224202301E-2</v>
      </c>
      <c r="K17534">
        <v>1.26437774504198</v>
      </c>
      <c r="L17534">
        <v>-0.17815933939518</v>
      </c>
      <c r="M17534">
        <v>0.85961348899587398</v>
      </c>
      <c r="N17534">
        <v>0.95012867936932199</v>
      </c>
      <c r="O17534">
        <v>-5.7957832750014999</v>
      </c>
    </row>
    <row r="17535" spans="1:15" x14ac:dyDescent="0.2">
      <c r="A17535" t="s">
        <v>897</v>
      </c>
      <c r="B17535" t="s">
        <v>826</v>
      </c>
      <c r="C17535" t="s">
        <v>58013</v>
      </c>
      <c r="D17535" t="s">
        <v>828</v>
      </c>
      <c r="E17535" t="s">
        <v>58014</v>
      </c>
      <c r="F17535">
        <v>79098</v>
      </c>
      <c r="G17535" t="s">
        <v>58015</v>
      </c>
      <c r="H17535" t="s">
        <v>58016</v>
      </c>
      <c r="I17535">
        <v>5501</v>
      </c>
      <c r="J17535">
        <v>9.9858238920863401E-2</v>
      </c>
      <c r="K17535">
        <v>3.5267913979691201</v>
      </c>
      <c r="L17535">
        <v>1.1287459172285299</v>
      </c>
      <c r="M17535">
        <v>0.26659661229683401</v>
      </c>
      <c r="N17535">
        <v>0.58559724133374003</v>
      </c>
      <c r="O17535">
        <v>-5.7958619228284096</v>
      </c>
    </row>
    <row r="17536" spans="1:15" x14ac:dyDescent="0.2">
      <c r="A17536" t="s">
        <v>910</v>
      </c>
      <c r="B17536" t="s">
        <v>833</v>
      </c>
      <c r="C17536" t="s">
        <v>58017</v>
      </c>
      <c r="D17536" t="s">
        <v>828</v>
      </c>
      <c r="E17536" t="s">
        <v>58018</v>
      </c>
      <c r="F17536">
        <v>9069</v>
      </c>
      <c r="G17536" t="s">
        <v>58019</v>
      </c>
      <c r="H17536" t="s">
        <v>826</v>
      </c>
      <c r="I17536">
        <v>6708</v>
      </c>
      <c r="J17536">
        <v>-7.8031740914634704E-2</v>
      </c>
      <c r="K17536">
        <v>5.8599182759391804</v>
      </c>
      <c r="L17536">
        <v>-1.51973660253594</v>
      </c>
      <c r="M17536">
        <v>0.137459397557014</v>
      </c>
      <c r="N17536">
        <v>0.42178762685303101</v>
      </c>
      <c r="O17536">
        <v>-5.7962064434957998</v>
      </c>
    </row>
    <row r="17537" spans="1:15" x14ac:dyDescent="0.2">
      <c r="A17537" t="s">
        <v>910</v>
      </c>
      <c r="B17537" t="s">
        <v>833</v>
      </c>
      <c r="C17537" t="s">
        <v>58020</v>
      </c>
      <c r="D17537" t="s">
        <v>828</v>
      </c>
      <c r="E17537" t="s">
        <v>58021</v>
      </c>
      <c r="F17537">
        <v>79037</v>
      </c>
      <c r="G17537" t="s">
        <v>58022</v>
      </c>
      <c r="H17537" t="s">
        <v>58023</v>
      </c>
      <c r="I17537">
        <v>1984</v>
      </c>
      <c r="J17537">
        <v>8.9952365477327906E-2</v>
      </c>
      <c r="K17537">
        <v>1.8799968082795599</v>
      </c>
      <c r="L17537">
        <v>0.61752822402318996</v>
      </c>
      <c r="M17537">
        <v>0.54092137511007199</v>
      </c>
      <c r="N17537">
        <v>0.79172559092726702</v>
      </c>
      <c r="O17537">
        <v>-5.7963565362014302</v>
      </c>
    </row>
    <row r="17538" spans="1:15" x14ac:dyDescent="0.2">
      <c r="A17538" t="s">
        <v>1027</v>
      </c>
      <c r="B17538" t="s">
        <v>833</v>
      </c>
      <c r="C17538" t="s">
        <v>58024</v>
      </c>
      <c r="D17538" t="s">
        <v>1563</v>
      </c>
      <c r="E17538" t="s">
        <v>58025</v>
      </c>
      <c r="F17538" t="s">
        <v>1565</v>
      </c>
      <c r="G17538" t="s">
        <v>1565</v>
      </c>
      <c r="H17538" t="s">
        <v>1565</v>
      </c>
      <c r="I17538">
        <v>1024</v>
      </c>
      <c r="J17538">
        <v>2.05673862419351E-2</v>
      </c>
      <c r="K17538">
        <v>1.2496039640482901</v>
      </c>
      <c r="L17538">
        <v>0.123094620778306</v>
      </c>
      <c r="M17538">
        <v>0.90272840377209596</v>
      </c>
      <c r="N17538">
        <v>0.96608901090057797</v>
      </c>
      <c r="O17538">
        <v>-5.7970200218611403</v>
      </c>
    </row>
    <row r="17539" spans="1:15" x14ac:dyDescent="0.2">
      <c r="A17539" t="s">
        <v>862</v>
      </c>
      <c r="B17539" t="s">
        <v>833</v>
      </c>
      <c r="C17539" t="s">
        <v>58026</v>
      </c>
      <c r="D17539" t="s">
        <v>1563</v>
      </c>
      <c r="E17539" t="s">
        <v>58027</v>
      </c>
      <c r="F17539" t="s">
        <v>1565</v>
      </c>
      <c r="G17539" t="s">
        <v>1565</v>
      </c>
      <c r="H17539" t="s">
        <v>1565</v>
      </c>
      <c r="I17539">
        <v>3849</v>
      </c>
      <c r="J17539">
        <v>4.6907400041709499E-2</v>
      </c>
      <c r="K17539">
        <v>1.35718567731183</v>
      </c>
      <c r="L17539">
        <v>0.292160936510651</v>
      </c>
      <c r="M17539">
        <v>0.77186906891357898</v>
      </c>
      <c r="N17539">
        <v>0.91227957097051704</v>
      </c>
      <c r="O17539">
        <v>-5.7972017537116001</v>
      </c>
    </row>
    <row r="17540" spans="1:15" x14ac:dyDescent="0.2">
      <c r="A17540" t="s">
        <v>857</v>
      </c>
      <c r="B17540" t="s">
        <v>826</v>
      </c>
      <c r="C17540" t="s">
        <v>58028</v>
      </c>
      <c r="D17540" t="s">
        <v>1563</v>
      </c>
      <c r="E17540" t="s">
        <v>58029</v>
      </c>
      <c r="F17540" t="s">
        <v>1565</v>
      </c>
      <c r="G17540" t="s">
        <v>1565</v>
      </c>
      <c r="H17540" t="s">
        <v>1565</v>
      </c>
      <c r="I17540">
        <v>914</v>
      </c>
      <c r="J17540">
        <v>-1.7655734892629699E-2</v>
      </c>
      <c r="K17540">
        <v>1.21195695283591</v>
      </c>
      <c r="L17540">
        <v>-0.10401945957316799</v>
      </c>
      <c r="M17540">
        <v>0.91774101380440498</v>
      </c>
      <c r="N17540">
        <v>0.972389593026173</v>
      </c>
      <c r="O17540">
        <v>-5.79723612218854</v>
      </c>
    </row>
    <row r="17541" spans="1:15" x14ac:dyDescent="0.2">
      <c r="A17541" t="s">
        <v>862</v>
      </c>
      <c r="B17541" t="s">
        <v>833</v>
      </c>
      <c r="C17541" t="s">
        <v>58030</v>
      </c>
      <c r="D17541" t="s">
        <v>828</v>
      </c>
      <c r="E17541" t="s">
        <v>58031</v>
      </c>
      <c r="F17541">
        <v>4430</v>
      </c>
      <c r="G17541" t="s">
        <v>58032</v>
      </c>
      <c r="H17541" t="s">
        <v>58033</v>
      </c>
      <c r="I17541">
        <v>9533</v>
      </c>
      <c r="J17541">
        <v>6.5032660798230293E-2</v>
      </c>
      <c r="K17541">
        <v>7.7067247401430601</v>
      </c>
      <c r="L17541">
        <v>1.7090744769364701</v>
      </c>
      <c r="M17541">
        <v>9.6191776699029896E-2</v>
      </c>
      <c r="N17541">
        <v>0.34876418198777298</v>
      </c>
      <c r="O17541">
        <v>-5.7973247640938101</v>
      </c>
    </row>
    <row r="17542" spans="1:15" x14ac:dyDescent="0.2">
      <c r="A17542" t="s">
        <v>857</v>
      </c>
      <c r="B17542" t="s">
        <v>833</v>
      </c>
      <c r="C17542" t="s">
        <v>58034</v>
      </c>
      <c r="D17542" t="s">
        <v>828</v>
      </c>
      <c r="E17542" t="s">
        <v>58035</v>
      </c>
      <c r="F17542">
        <v>282973</v>
      </c>
      <c r="G17542" t="s">
        <v>58036</v>
      </c>
      <c r="H17542" t="s">
        <v>58037</v>
      </c>
      <c r="I17542">
        <v>14669</v>
      </c>
      <c r="J17542">
        <v>9.4679086360684797E-2</v>
      </c>
      <c r="K17542">
        <v>4.6180509388226403</v>
      </c>
      <c r="L17542">
        <v>1.3402733881873901</v>
      </c>
      <c r="M17542">
        <v>0.189023445225183</v>
      </c>
      <c r="N17542">
        <v>0.49309768012378502</v>
      </c>
      <c r="O17542">
        <v>-5.7973932679055</v>
      </c>
    </row>
    <row r="17543" spans="1:15" x14ac:dyDescent="0.2">
      <c r="A17543" t="s">
        <v>1180</v>
      </c>
      <c r="B17543" t="s">
        <v>826</v>
      </c>
      <c r="C17543" t="s">
        <v>58038</v>
      </c>
      <c r="D17543" t="s">
        <v>828</v>
      </c>
      <c r="E17543" t="s">
        <v>58039</v>
      </c>
      <c r="F17543">
        <v>22894</v>
      </c>
      <c r="G17543" t="s">
        <v>58040</v>
      </c>
      <c r="H17543" t="s">
        <v>58041</v>
      </c>
      <c r="I17543">
        <v>10835</v>
      </c>
      <c r="J17543">
        <v>-7.2608501562622801E-2</v>
      </c>
      <c r="K17543">
        <v>6.5492086210184697</v>
      </c>
      <c r="L17543">
        <v>-1.5965227406142899</v>
      </c>
      <c r="M17543">
        <v>0.119261935045332</v>
      </c>
      <c r="N17543">
        <v>0.39094055962452401</v>
      </c>
      <c r="O17543">
        <v>-5.7976057663214204</v>
      </c>
    </row>
    <row r="17544" spans="1:15" x14ac:dyDescent="0.2">
      <c r="A17544" t="s">
        <v>842</v>
      </c>
      <c r="B17544" t="s">
        <v>833</v>
      </c>
      <c r="C17544" t="s">
        <v>58042</v>
      </c>
      <c r="D17544" t="s">
        <v>828</v>
      </c>
      <c r="E17544" t="s">
        <v>58043</v>
      </c>
      <c r="F17544">
        <v>55766</v>
      </c>
      <c r="G17544" t="s">
        <v>58044</v>
      </c>
      <c r="H17544" t="s">
        <v>58045</v>
      </c>
      <c r="I17544">
        <v>3356</v>
      </c>
      <c r="J17544">
        <v>8.9572735604116896E-2</v>
      </c>
      <c r="K17544">
        <v>4.5742634094154502</v>
      </c>
      <c r="L17544">
        <v>1.3320519083750999</v>
      </c>
      <c r="M17544">
        <v>0.19135600665933999</v>
      </c>
      <c r="N17544">
        <v>0.49582351257625601</v>
      </c>
      <c r="O17544">
        <v>-5.7979975161255499</v>
      </c>
    </row>
    <row r="17545" spans="1:15" x14ac:dyDescent="0.2">
      <c r="A17545" t="s">
        <v>852</v>
      </c>
      <c r="B17545" t="s">
        <v>833</v>
      </c>
      <c r="C17545" t="s">
        <v>58046</v>
      </c>
      <c r="D17545" t="s">
        <v>1741</v>
      </c>
      <c r="E17545" t="s">
        <v>58047</v>
      </c>
      <c r="F17545">
        <v>102723316</v>
      </c>
      <c r="G17545" t="s">
        <v>58048</v>
      </c>
      <c r="H17545" t="s">
        <v>826</v>
      </c>
      <c r="I17545">
        <v>771</v>
      </c>
      <c r="J17545">
        <v>6.0630231144416902E-2</v>
      </c>
      <c r="K17545">
        <v>1.4710293103343099</v>
      </c>
      <c r="L17545">
        <v>0.395540281255925</v>
      </c>
      <c r="M17545">
        <v>0.69481793329702501</v>
      </c>
      <c r="N17545">
        <v>0.87765726028559199</v>
      </c>
      <c r="O17545">
        <v>-5.7980286314732004</v>
      </c>
    </row>
    <row r="17546" spans="1:15" x14ac:dyDescent="0.2">
      <c r="A17546" t="s">
        <v>852</v>
      </c>
      <c r="B17546" t="s">
        <v>826</v>
      </c>
      <c r="C17546" t="s">
        <v>58049</v>
      </c>
      <c r="D17546" t="s">
        <v>1563</v>
      </c>
      <c r="E17546" t="s">
        <v>58050</v>
      </c>
      <c r="F17546" t="s">
        <v>1565</v>
      </c>
      <c r="G17546" t="s">
        <v>1565</v>
      </c>
      <c r="H17546" t="s">
        <v>1565</v>
      </c>
      <c r="I17546">
        <v>8538</v>
      </c>
      <c r="J17546">
        <v>-0.10386530787620001</v>
      </c>
      <c r="K17546">
        <v>3.0562688621742198</v>
      </c>
      <c r="L17546">
        <v>-1.01390735386398</v>
      </c>
      <c r="M17546">
        <v>0.31750713524123497</v>
      </c>
      <c r="N17546">
        <v>0.63270363393587703</v>
      </c>
      <c r="O17546">
        <v>-5.7981234127867101</v>
      </c>
    </row>
    <row r="17547" spans="1:15" x14ac:dyDescent="0.2">
      <c r="A17547" t="s">
        <v>897</v>
      </c>
      <c r="B17547" t="s">
        <v>833</v>
      </c>
      <c r="C17547" t="s">
        <v>58051</v>
      </c>
      <c r="D17547" t="s">
        <v>828</v>
      </c>
      <c r="E17547" t="s">
        <v>58052</v>
      </c>
      <c r="F17547">
        <v>84069</v>
      </c>
      <c r="G17547" t="s">
        <v>58053</v>
      </c>
      <c r="H17547" t="s">
        <v>58054</v>
      </c>
      <c r="I17547">
        <v>3451</v>
      </c>
      <c r="J17547">
        <v>-5.1950994662337303E-2</v>
      </c>
      <c r="K17547">
        <v>1.40204155703525</v>
      </c>
      <c r="L17547">
        <v>-0.32773214503086701</v>
      </c>
      <c r="M17547">
        <v>0.74504466461019903</v>
      </c>
      <c r="N17547">
        <v>0.89995494141033905</v>
      </c>
      <c r="O17547">
        <v>-5.7982987680791602</v>
      </c>
    </row>
    <row r="17548" spans="1:15" x14ac:dyDescent="0.2">
      <c r="A17548" t="s">
        <v>847</v>
      </c>
      <c r="B17548" t="s">
        <v>833</v>
      </c>
      <c r="C17548" t="s">
        <v>58055</v>
      </c>
      <c r="D17548" t="s">
        <v>828</v>
      </c>
      <c r="E17548" t="s">
        <v>58056</v>
      </c>
      <c r="F17548">
        <v>5725</v>
      </c>
      <c r="G17548" t="s">
        <v>58057</v>
      </c>
      <c r="H17548" t="s">
        <v>58058</v>
      </c>
      <c r="I17548">
        <v>7521</v>
      </c>
      <c r="J17548">
        <v>-6.2225880554793798E-2</v>
      </c>
      <c r="K17548">
        <v>8.6525221687017702</v>
      </c>
      <c r="L17548">
        <v>-1.7945725424744401</v>
      </c>
      <c r="M17548">
        <v>8.1367197440184003E-2</v>
      </c>
      <c r="N17548">
        <v>0.31764714165882801</v>
      </c>
      <c r="O17548">
        <v>-5.7984414510457496</v>
      </c>
    </row>
    <row r="17549" spans="1:15" x14ac:dyDescent="0.2">
      <c r="A17549" t="s">
        <v>847</v>
      </c>
      <c r="B17549" t="s">
        <v>826</v>
      </c>
      <c r="C17549" t="s">
        <v>58059</v>
      </c>
      <c r="D17549" t="s">
        <v>828</v>
      </c>
      <c r="E17549" t="s">
        <v>58060</v>
      </c>
      <c r="F17549">
        <v>57716</v>
      </c>
      <c r="G17549" t="s">
        <v>58061</v>
      </c>
      <c r="H17549" t="s">
        <v>58062</v>
      </c>
      <c r="I17549">
        <v>7402</v>
      </c>
      <c r="J17549">
        <v>0.101519566257825</v>
      </c>
      <c r="K17549">
        <v>2.48031530178485</v>
      </c>
      <c r="L17549">
        <v>0.83990111230858</v>
      </c>
      <c r="M17549">
        <v>0.406600758036191</v>
      </c>
      <c r="N17549">
        <v>0.70220732956715004</v>
      </c>
      <c r="O17549">
        <v>-5.7985549211345999</v>
      </c>
    </row>
    <row r="17550" spans="1:15" x14ac:dyDescent="0.2">
      <c r="A17550" t="s">
        <v>879</v>
      </c>
      <c r="B17550" t="s">
        <v>833</v>
      </c>
      <c r="C17550" t="s">
        <v>58063</v>
      </c>
      <c r="D17550" t="s">
        <v>1741</v>
      </c>
      <c r="E17550" t="s">
        <v>58064</v>
      </c>
      <c r="F17550" t="s">
        <v>1565</v>
      </c>
      <c r="G17550" t="s">
        <v>1565</v>
      </c>
      <c r="H17550" t="s">
        <v>1565</v>
      </c>
      <c r="I17550">
        <v>892</v>
      </c>
      <c r="J17550">
        <v>5.1460162888728699E-3</v>
      </c>
      <c r="K17550">
        <v>1.1882714562071699</v>
      </c>
      <c r="L17550">
        <v>2.9756421936708299E-2</v>
      </c>
      <c r="M17550">
        <v>0.97642844651866001</v>
      </c>
      <c r="N17550">
        <v>0.99217014950751903</v>
      </c>
      <c r="O17550">
        <v>-5.7993569070048396</v>
      </c>
    </row>
    <row r="17551" spans="1:15" x14ac:dyDescent="0.2">
      <c r="A17551" t="s">
        <v>967</v>
      </c>
      <c r="B17551" t="s">
        <v>833</v>
      </c>
      <c r="C17551" t="s">
        <v>58065</v>
      </c>
      <c r="D17551" t="s">
        <v>1563</v>
      </c>
      <c r="E17551" t="s">
        <v>58066</v>
      </c>
      <c r="F17551">
        <v>644165</v>
      </c>
      <c r="G17551" t="s">
        <v>58067</v>
      </c>
      <c r="H17551" t="s">
        <v>58068</v>
      </c>
      <c r="I17551">
        <v>1745</v>
      </c>
      <c r="J17551">
        <v>7.8561535930842696E-2</v>
      </c>
      <c r="K17551">
        <v>1.55231032712337</v>
      </c>
      <c r="L17551">
        <v>0.42350887392259601</v>
      </c>
      <c r="M17551">
        <v>0.67613019236132299</v>
      </c>
      <c r="N17551">
        <v>0.867254070710063</v>
      </c>
      <c r="O17551">
        <v>-5.7993991706251098</v>
      </c>
    </row>
    <row r="17552" spans="1:15" x14ac:dyDescent="0.2">
      <c r="A17552" t="s">
        <v>936</v>
      </c>
      <c r="B17552" t="s">
        <v>826</v>
      </c>
      <c r="C17552" t="s">
        <v>58069</v>
      </c>
      <c r="D17552" t="s">
        <v>1563</v>
      </c>
      <c r="E17552" t="s">
        <v>58070</v>
      </c>
      <c r="F17552">
        <v>644714</v>
      </c>
      <c r="G17552" t="s">
        <v>58071</v>
      </c>
      <c r="H17552" t="s">
        <v>826</v>
      </c>
      <c r="I17552">
        <v>4528</v>
      </c>
      <c r="J17552">
        <v>4.0664697549524804E-3</v>
      </c>
      <c r="K17552">
        <v>1.20586606978513</v>
      </c>
      <c r="L17552">
        <v>2.2960088549126401E-2</v>
      </c>
      <c r="M17552">
        <v>0.98181397430301898</v>
      </c>
      <c r="N17552">
        <v>0.99392696712000606</v>
      </c>
      <c r="O17552">
        <v>-5.7996526976302398</v>
      </c>
    </row>
    <row r="17553" spans="1:15" x14ac:dyDescent="0.2">
      <c r="A17553" t="s">
        <v>910</v>
      </c>
      <c r="B17553" t="s">
        <v>833</v>
      </c>
      <c r="C17553" t="s">
        <v>58072</v>
      </c>
      <c r="D17553" t="s">
        <v>1132</v>
      </c>
      <c r="E17553" t="s">
        <v>58073</v>
      </c>
      <c r="F17553" t="s">
        <v>1565</v>
      </c>
      <c r="G17553" t="s">
        <v>1565</v>
      </c>
      <c r="H17553" t="s">
        <v>1565</v>
      </c>
      <c r="I17553">
        <v>3110</v>
      </c>
      <c r="J17553">
        <v>-9.7365462675222197E-2</v>
      </c>
      <c r="K17553">
        <v>2.6095541045061199</v>
      </c>
      <c r="L17553">
        <v>-0.88014053988836904</v>
      </c>
      <c r="M17553">
        <v>0.38471943549196502</v>
      </c>
      <c r="N17553">
        <v>0.68727116161005097</v>
      </c>
      <c r="O17553">
        <v>-5.8001009693247001</v>
      </c>
    </row>
    <row r="17554" spans="1:15" x14ac:dyDescent="0.2">
      <c r="A17554" t="s">
        <v>1284</v>
      </c>
      <c r="B17554" t="s">
        <v>833</v>
      </c>
      <c r="C17554" t="s">
        <v>58074</v>
      </c>
      <c r="D17554" t="s">
        <v>3272</v>
      </c>
      <c r="E17554" t="s">
        <v>58075</v>
      </c>
      <c r="F17554">
        <v>642909</v>
      </c>
      <c r="G17554" t="s">
        <v>58076</v>
      </c>
      <c r="H17554" t="s">
        <v>826</v>
      </c>
      <c r="I17554">
        <v>920</v>
      </c>
      <c r="J17554">
        <v>-6.3080186603562793E-2</v>
      </c>
      <c r="K17554">
        <v>1.48598759733504</v>
      </c>
      <c r="L17554">
        <v>-0.39926242453315303</v>
      </c>
      <c r="M17554">
        <v>0.69209847536381797</v>
      </c>
      <c r="N17554">
        <v>0.87633329018475803</v>
      </c>
      <c r="O17554">
        <v>-5.80015544461543</v>
      </c>
    </row>
    <row r="17555" spans="1:15" x14ac:dyDescent="0.2">
      <c r="A17555" t="s">
        <v>910</v>
      </c>
      <c r="B17555" t="s">
        <v>826</v>
      </c>
      <c r="C17555" t="s">
        <v>58077</v>
      </c>
      <c r="D17555" t="s">
        <v>828</v>
      </c>
      <c r="E17555" t="s">
        <v>58078</v>
      </c>
      <c r="F17555">
        <v>57037</v>
      </c>
      <c r="G17555" t="s">
        <v>58079</v>
      </c>
      <c r="H17555" t="s">
        <v>58080</v>
      </c>
      <c r="I17555">
        <v>2851</v>
      </c>
      <c r="J17555">
        <v>-8.9071639054458293E-2</v>
      </c>
      <c r="K17555">
        <v>4.7058358127809097</v>
      </c>
      <c r="L17555">
        <v>-1.35405899234655</v>
      </c>
      <c r="M17555">
        <v>0.18429910278420999</v>
      </c>
      <c r="N17555">
        <v>0.48690076676382998</v>
      </c>
      <c r="O17555">
        <v>-5.8002554448886299</v>
      </c>
    </row>
    <row r="17556" spans="1:15" x14ac:dyDescent="0.2">
      <c r="A17556" t="s">
        <v>1027</v>
      </c>
      <c r="B17556" t="s">
        <v>833</v>
      </c>
      <c r="C17556" t="s">
        <v>58081</v>
      </c>
      <c r="D17556" t="s">
        <v>828</v>
      </c>
      <c r="E17556" t="s">
        <v>58082</v>
      </c>
      <c r="F17556">
        <v>4313</v>
      </c>
      <c r="G17556" t="s">
        <v>58083</v>
      </c>
      <c r="H17556" t="s">
        <v>58084</v>
      </c>
      <c r="I17556">
        <v>4706</v>
      </c>
      <c r="J17556">
        <v>-9.0856549073982898E-2</v>
      </c>
      <c r="K17556">
        <v>2.1134442141055998</v>
      </c>
      <c r="L17556">
        <v>-0.71129535002731004</v>
      </c>
      <c r="M17556">
        <v>0.48156225938094099</v>
      </c>
      <c r="N17556">
        <v>0.75330858841313098</v>
      </c>
      <c r="O17556">
        <v>-5.8004653319090398</v>
      </c>
    </row>
    <row r="17557" spans="1:15" x14ac:dyDescent="0.2">
      <c r="A17557" t="s">
        <v>1372</v>
      </c>
      <c r="B17557" t="s">
        <v>833</v>
      </c>
      <c r="C17557" t="s">
        <v>2303</v>
      </c>
      <c r="D17557" t="s">
        <v>828</v>
      </c>
      <c r="E17557" t="s">
        <v>2304</v>
      </c>
      <c r="F17557">
        <v>57614</v>
      </c>
      <c r="G17557" t="s">
        <v>2305</v>
      </c>
      <c r="H17557" t="s">
        <v>2306</v>
      </c>
      <c r="I17557">
        <v>10722</v>
      </c>
      <c r="J17557">
        <v>-7.6399654053903407E-2</v>
      </c>
      <c r="K17557">
        <v>5.8392119241989704</v>
      </c>
      <c r="L17557">
        <v>-1.5141749547510499</v>
      </c>
      <c r="M17557">
        <v>0.13885989490858799</v>
      </c>
      <c r="N17557">
        <v>0.42367998639683502</v>
      </c>
      <c r="O17557">
        <v>-5.8008834408860901</v>
      </c>
    </row>
    <row r="17558" spans="1:15" x14ac:dyDescent="0.2">
      <c r="A17558" t="s">
        <v>897</v>
      </c>
      <c r="B17558" t="s">
        <v>833</v>
      </c>
      <c r="C17558" t="s">
        <v>58085</v>
      </c>
      <c r="D17558" t="s">
        <v>828</v>
      </c>
      <c r="E17558" t="s">
        <v>58086</v>
      </c>
      <c r="F17558">
        <v>5525</v>
      </c>
      <c r="G17558" t="s">
        <v>58087</v>
      </c>
      <c r="H17558" t="s">
        <v>58088</v>
      </c>
      <c r="I17558">
        <v>3942</v>
      </c>
      <c r="J17558">
        <v>-7.6840454477614395E-2</v>
      </c>
      <c r="K17558">
        <v>5.80490842259091</v>
      </c>
      <c r="L17558">
        <v>-1.50979064534651</v>
      </c>
      <c r="M17558">
        <v>0.13997198078834999</v>
      </c>
      <c r="N17558">
        <v>0.425037259688122</v>
      </c>
      <c r="O17558">
        <v>-5.8009110513383204</v>
      </c>
    </row>
    <row r="17559" spans="1:15" x14ac:dyDescent="0.2">
      <c r="A17559" t="s">
        <v>870</v>
      </c>
      <c r="B17559" t="s">
        <v>833</v>
      </c>
      <c r="C17559" t="s">
        <v>58089</v>
      </c>
      <c r="D17559" t="s">
        <v>1563</v>
      </c>
      <c r="E17559" t="s">
        <v>58090</v>
      </c>
      <c r="F17559" t="s">
        <v>1565</v>
      </c>
      <c r="G17559" t="s">
        <v>1565</v>
      </c>
      <c r="H17559" t="s">
        <v>1565</v>
      </c>
      <c r="I17559">
        <v>1989</v>
      </c>
      <c r="J17559">
        <v>-1.7732714298286999E-2</v>
      </c>
      <c r="K17559">
        <v>1.2014503349614101</v>
      </c>
      <c r="L17559">
        <v>-0.10802304233247</v>
      </c>
      <c r="M17559">
        <v>0.914587370921355</v>
      </c>
      <c r="N17559">
        <v>0.97112219954352397</v>
      </c>
      <c r="O17559">
        <v>-5.8009242103622896</v>
      </c>
    </row>
    <row r="17560" spans="1:15" x14ac:dyDescent="0.2">
      <c r="A17560" t="s">
        <v>852</v>
      </c>
      <c r="B17560" t="s">
        <v>826</v>
      </c>
      <c r="C17560" t="s">
        <v>58091</v>
      </c>
      <c r="D17560" t="s">
        <v>828</v>
      </c>
      <c r="E17560" t="s">
        <v>58092</v>
      </c>
      <c r="F17560">
        <v>23613</v>
      </c>
      <c r="G17560" t="s">
        <v>58093</v>
      </c>
      <c r="H17560" t="s">
        <v>58094</v>
      </c>
      <c r="I17560">
        <v>7625</v>
      </c>
      <c r="J17560">
        <v>-7.2114129279657893E-2</v>
      </c>
      <c r="K17560">
        <v>6.4275022291026396</v>
      </c>
      <c r="L17560">
        <v>-1.58083061415441</v>
      </c>
      <c r="M17560">
        <v>0.122811753233353</v>
      </c>
      <c r="N17560">
        <v>0.39724339499174599</v>
      </c>
      <c r="O17560">
        <v>-5.8011991791246196</v>
      </c>
    </row>
    <row r="17561" spans="1:15" x14ac:dyDescent="0.2">
      <c r="A17561" t="s">
        <v>1284</v>
      </c>
      <c r="B17561" t="s">
        <v>833</v>
      </c>
      <c r="C17561" t="s">
        <v>58095</v>
      </c>
      <c r="D17561" t="s">
        <v>828</v>
      </c>
      <c r="E17561" t="s">
        <v>58096</v>
      </c>
      <c r="F17561">
        <v>10636</v>
      </c>
      <c r="G17561" t="s">
        <v>58097</v>
      </c>
      <c r="H17561" t="s">
        <v>826</v>
      </c>
      <c r="I17561">
        <v>3705</v>
      </c>
      <c r="J17561">
        <v>-2.84925195692565E-2</v>
      </c>
      <c r="K17561">
        <v>1.24753129961044</v>
      </c>
      <c r="L17561">
        <v>-0.16759525092916999</v>
      </c>
      <c r="M17561">
        <v>0.86785549864602995</v>
      </c>
      <c r="N17561">
        <v>0.95334897515524397</v>
      </c>
      <c r="O17561">
        <v>-5.8012933483522202</v>
      </c>
    </row>
    <row r="17562" spans="1:15" x14ac:dyDescent="0.2">
      <c r="A17562" t="s">
        <v>910</v>
      </c>
      <c r="B17562" t="s">
        <v>826</v>
      </c>
      <c r="C17562" t="s">
        <v>58098</v>
      </c>
      <c r="D17562" t="s">
        <v>3272</v>
      </c>
      <c r="E17562" t="s">
        <v>58099</v>
      </c>
      <c r="F17562" t="s">
        <v>1565</v>
      </c>
      <c r="G17562" t="s">
        <v>1565</v>
      </c>
      <c r="H17562" t="s">
        <v>1565</v>
      </c>
      <c r="I17562">
        <v>1803</v>
      </c>
      <c r="J17562">
        <v>-2.0040968343127599E-2</v>
      </c>
      <c r="K17562">
        <v>1.2384420985009299</v>
      </c>
      <c r="L17562">
        <v>-0.110221649960188</v>
      </c>
      <c r="M17562">
        <v>0.91292148931541905</v>
      </c>
      <c r="N17562">
        <v>0.97042008656190004</v>
      </c>
      <c r="O17562">
        <v>-5.8013313066149399</v>
      </c>
    </row>
    <row r="17563" spans="1:15" x14ac:dyDescent="0.2">
      <c r="A17563" t="s">
        <v>884</v>
      </c>
      <c r="B17563" t="s">
        <v>833</v>
      </c>
      <c r="C17563" t="s">
        <v>58100</v>
      </c>
      <c r="D17563" t="s">
        <v>828</v>
      </c>
      <c r="E17563" t="s">
        <v>58101</v>
      </c>
      <c r="F17563">
        <v>5607</v>
      </c>
      <c r="G17563" t="s">
        <v>58102</v>
      </c>
      <c r="H17563" t="s">
        <v>58103</v>
      </c>
      <c r="I17563">
        <v>5031</v>
      </c>
      <c r="J17563">
        <v>8.0327747774682198E-2</v>
      </c>
      <c r="K17563">
        <v>5.4940570816600998</v>
      </c>
      <c r="L17563">
        <v>1.46886853323802</v>
      </c>
      <c r="M17563">
        <v>0.15069962927723701</v>
      </c>
      <c r="N17563">
        <v>0.44091673559399602</v>
      </c>
      <c r="O17563">
        <v>-5.8013410734641599</v>
      </c>
    </row>
    <row r="17564" spans="1:15" x14ac:dyDescent="0.2">
      <c r="A17564" t="s">
        <v>842</v>
      </c>
      <c r="B17564" t="s">
        <v>826</v>
      </c>
      <c r="C17564" t="s">
        <v>58104</v>
      </c>
      <c r="D17564" t="s">
        <v>1563</v>
      </c>
      <c r="E17564" t="s">
        <v>58105</v>
      </c>
      <c r="F17564" t="s">
        <v>1565</v>
      </c>
      <c r="G17564" t="s">
        <v>1565</v>
      </c>
      <c r="H17564" t="s">
        <v>1565</v>
      </c>
      <c r="I17564">
        <v>2685</v>
      </c>
      <c r="J17564">
        <v>8.7935236732544705E-2</v>
      </c>
      <c r="K17564">
        <v>2.0904383208272499</v>
      </c>
      <c r="L17564">
        <v>0.700144401399453</v>
      </c>
      <c r="M17564">
        <v>0.488413290793346</v>
      </c>
      <c r="N17564">
        <v>0.757724717551855</v>
      </c>
      <c r="O17564">
        <v>-5.8017905961589502</v>
      </c>
    </row>
    <row r="17565" spans="1:15" x14ac:dyDescent="0.2">
      <c r="A17565" t="s">
        <v>1143</v>
      </c>
      <c r="B17565" t="s">
        <v>833</v>
      </c>
      <c r="C17565" t="s">
        <v>58106</v>
      </c>
      <c r="D17565" t="s">
        <v>828</v>
      </c>
      <c r="E17565" t="s">
        <v>58107</v>
      </c>
      <c r="F17565">
        <v>23324</v>
      </c>
      <c r="G17565" t="s">
        <v>58108</v>
      </c>
      <c r="H17565" t="s">
        <v>826</v>
      </c>
      <c r="I17565">
        <v>8884</v>
      </c>
      <c r="J17565">
        <v>-8.16085761236265E-2</v>
      </c>
      <c r="K17565">
        <v>5.2097842110770403</v>
      </c>
      <c r="L17565">
        <v>-1.43039338187063</v>
      </c>
      <c r="M17565">
        <v>0.161372287106989</v>
      </c>
      <c r="N17565">
        <v>0.45594378479641801</v>
      </c>
      <c r="O17565">
        <v>-5.8018378654216196</v>
      </c>
    </row>
    <row r="17566" spans="1:15" x14ac:dyDescent="0.2">
      <c r="A17566" t="s">
        <v>1284</v>
      </c>
      <c r="B17566" t="s">
        <v>826</v>
      </c>
      <c r="C17566" t="s">
        <v>58109</v>
      </c>
      <c r="D17566" t="s">
        <v>828</v>
      </c>
      <c r="E17566" t="s">
        <v>58110</v>
      </c>
      <c r="F17566">
        <v>51237</v>
      </c>
      <c r="G17566" t="s">
        <v>58111</v>
      </c>
      <c r="H17566" t="s">
        <v>58112</v>
      </c>
      <c r="I17566">
        <v>2286</v>
      </c>
      <c r="J17566">
        <v>-5.04773290334831E-2</v>
      </c>
      <c r="K17566">
        <v>1.39893471869121</v>
      </c>
      <c r="L17566">
        <v>-0.32390825774068099</v>
      </c>
      <c r="M17566">
        <v>0.74791353165639696</v>
      </c>
      <c r="N17566">
        <v>0.90165253273360002</v>
      </c>
      <c r="O17566">
        <v>-5.8019838968700697</v>
      </c>
    </row>
    <row r="17567" spans="1:15" x14ac:dyDescent="0.2">
      <c r="A17567" t="s">
        <v>879</v>
      </c>
      <c r="B17567" t="s">
        <v>833</v>
      </c>
      <c r="C17567" t="s">
        <v>58113</v>
      </c>
      <c r="D17567" t="s">
        <v>828</v>
      </c>
      <c r="E17567" t="s">
        <v>58114</v>
      </c>
      <c r="F17567">
        <v>2027</v>
      </c>
      <c r="G17567" t="s">
        <v>58115</v>
      </c>
      <c r="H17567" t="s">
        <v>58116</v>
      </c>
      <c r="I17567">
        <v>4292</v>
      </c>
      <c r="J17567">
        <v>9.3562685454010294E-2</v>
      </c>
      <c r="K17567">
        <v>3.96746963242648</v>
      </c>
      <c r="L17567">
        <v>1.216637980105</v>
      </c>
      <c r="M17567">
        <v>0.231791783517141</v>
      </c>
      <c r="N17567">
        <v>0.54547708441963105</v>
      </c>
      <c r="O17567">
        <v>-5.8021691922777396</v>
      </c>
    </row>
    <row r="17568" spans="1:15" x14ac:dyDescent="0.2">
      <c r="A17568" t="s">
        <v>862</v>
      </c>
      <c r="B17568" t="s">
        <v>826</v>
      </c>
      <c r="C17568" t="s">
        <v>58117</v>
      </c>
      <c r="D17568" t="s">
        <v>828</v>
      </c>
      <c r="E17568" t="s">
        <v>58118</v>
      </c>
      <c r="F17568">
        <v>60526</v>
      </c>
      <c r="G17568" t="s">
        <v>58119</v>
      </c>
      <c r="H17568" t="s">
        <v>58120</v>
      </c>
      <c r="I17568">
        <v>4433</v>
      </c>
      <c r="J17568">
        <v>-8.3015507481965095E-2</v>
      </c>
      <c r="K17568">
        <v>5.5564268581867804</v>
      </c>
      <c r="L17568">
        <v>-1.4768243561277501</v>
      </c>
      <c r="M17568">
        <v>0.14856431571012599</v>
      </c>
      <c r="N17568">
        <v>0.43749267939703201</v>
      </c>
      <c r="O17568">
        <v>-5.8032477475045701</v>
      </c>
    </row>
    <row r="17569" spans="1:15" x14ac:dyDescent="0.2">
      <c r="A17569" t="s">
        <v>832</v>
      </c>
      <c r="B17569" t="s">
        <v>833</v>
      </c>
      <c r="C17569" t="s">
        <v>58121</v>
      </c>
      <c r="D17569" t="s">
        <v>1563</v>
      </c>
      <c r="E17569" t="s">
        <v>58122</v>
      </c>
      <c r="F17569">
        <v>100499227</v>
      </c>
      <c r="G17569" t="s">
        <v>58123</v>
      </c>
      <c r="H17569" t="s">
        <v>58124</v>
      </c>
      <c r="I17569">
        <v>9657</v>
      </c>
      <c r="J17569">
        <v>-7.5925227598448398E-3</v>
      </c>
      <c r="K17569">
        <v>1.2258443863683499</v>
      </c>
      <c r="L17569">
        <v>-4.6478297514960097E-2</v>
      </c>
      <c r="M17569">
        <v>0.96319025130609803</v>
      </c>
      <c r="N17569">
        <v>0.98758273468258195</v>
      </c>
      <c r="O17569">
        <v>-5.8033112425459397</v>
      </c>
    </row>
    <row r="17570" spans="1:15" x14ac:dyDescent="0.2">
      <c r="A17570" t="s">
        <v>857</v>
      </c>
      <c r="B17570" t="s">
        <v>833</v>
      </c>
      <c r="C17570" t="s">
        <v>58125</v>
      </c>
      <c r="D17570" t="s">
        <v>1563</v>
      </c>
      <c r="E17570" t="s">
        <v>58126</v>
      </c>
      <c r="F17570" t="s">
        <v>1565</v>
      </c>
      <c r="G17570" t="s">
        <v>1565</v>
      </c>
      <c r="H17570" t="s">
        <v>1565</v>
      </c>
      <c r="I17570">
        <v>6160</v>
      </c>
      <c r="J17570">
        <v>9.7042036155741099E-2</v>
      </c>
      <c r="K17570">
        <v>3.04142544188274</v>
      </c>
      <c r="L17570">
        <v>1.00202174242694</v>
      </c>
      <c r="M17570">
        <v>0.32313362194157103</v>
      </c>
      <c r="N17570">
        <v>0.63696248433275304</v>
      </c>
      <c r="O17570">
        <v>-5.8033589487106196</v>
      </c>
    </row>
    <row r="17571" spans="1:15" x14ac:dyDescent="0.2">
      <c r="A17571" t="s">
        <v>832</v>
      </c>
      <c r="B17571" t="s">
        <v>833</v>
      </c>
      <c r="C17571" t="s">
        <v>58127</v>
      </c>
      <c r="D17571" t="s">
        <v>1563</v>
      </c>
      <c r="E17571" t="s">
        <v>58128</v>
      </c>
      <c r="F17571">
        <v>493900</v>
      </c>
      <c r="G17571" t="s">
        <v>58129</v>
      </c>
      <c r="H17571" t="s">
        <v>58130</v>
      </c>
      <c r="I17571">
        <v>4409</v>
      </c>
      <c r="J17571">
        <v>9.6163278817685396E-2</v>
      </c>
      <c r="K17571">
        <v>4.2524254284603904</v>
      </c>
      <c r="L17571">
        <v>1.2706286436940399</v>
      </c>
      <c r="M17571">
        <v>0.212175538727262</v>
      </c>
      <c r="N17571">
        <v>0.52240005336086404</v>
      </c>
      <c r="O17571">
        <v>-5.8036262408972501</v>
      </c>
    </row>
    <row r="17572" spans="1:15" x14ac:dyDescent="0.2">
      <c r="A17572" t="s">
        <v>1284</v>
      </c>
      <c r="B17572" t="s">
        <v>833</v>
      </c>
      <c r="C17572" t="s">
        <v>58131</v>
      </c>
      <c r="D17572" t="s">
        <v>1563</v>
      </c>
      <c r="E17572" t="s">
        <v>58132</v>
      </c>
      <c r="F17572">
        <v>100505738</v>
      </c>
      <c r="G17572" t="s">
        <v>58133</v>
      </c>
      <c r="H17572" t="s">
        <v>826</v>
      </c>
      <c r="I17572">
        <v>7216</v>
      </c>
      <c r="J17572">
        <v>5.2743267075485703E-3</v>
      </c>
      <c r="K17572">
        <v>1.23599605850733</v>
      </c>
      <c r="L17572">
        <v>3.1804463057689199E-2</v>
      </c>
      <c r="M17572">
        <v>0.97480663475449303</v>
      </c>
      <c r="N17572">
        <v>0.99190868111953501</v>
      </c>
      <c r="O17572">
        <v>-5.8037077375908899</v>
      </c>
    </row>
    <row r="17573" spans="1:15" x14ac:dyDescent="0.2">
      <c r="A17573" t="s">
        <v>870</v>
      </c>
      <c r="B17573" t="s">
        <v>826</v>
      </c>
      <c r="C17573" t="s">
        <v>58134</v>
      </c>
      <c r="D17573" t="s">
        <v>1563</v>
      </c>
      <c r="E17573" t="s">
        <v>58135</v>
      </c>
      <c r="F17573" t="s">
        <v>1565</v>
      </c>
      <c r="G17573" t="s">
        <v>1565</v>
      </c>
      <c r="H17573" t="s">
        <v>1565</v>
      </c>
      <c r="I17573">
        <v>2643</v>
      </c>
      <c r="J17573">
        <v>-2.8540170857207899E-2</v>
      </c>
      <c r="K17573">
        <v>1.2844053664674</v>
      </c>
      <c r="L17573">
        <v>-0.176213106416341</v>
      </c>
      <c r="M17573">
        <v>0.86113075368297598</v>
      </c>
      <c r="N17573">
        <v>0.95058034910473699</v>
      </c>
      <c r="O17573">
        <v>-5.8037682244717397</v>
      </c>
    </row>
    <row r="17574" spans="1:15" x14ac:dyDescent="0.2">
      <c r="A17574" t="s">
        <v>910</v>
      </c>
      <c r="B17574" t="s">
        <v>826</v>
      </c>
      <c r="C17574" t="s">
        <v>58136</v>
      </c>
      <c r="D17574" t="s">
        <v>1563</v>
      </c>
      <c r="E17574" t="s">
        <v>58137</v>
      </c>
      <c r="F17574">
        <v>105375591</v>
      </c>
      <c r="G17574" t="s">
        <v>58138</v>
      </c>
      <c r="H17574" t="s">
        <v>826</v>
      </c>
      <c r="I17574">
        <v>1624</v>
      </c>
      <c r="J17574">
        <v>1.1665344281908799E-2</v>
      </c>
      <c r="K17574">
        <v>1.26093982213602</v>
      </c>
      <c r="L17574">
        <v>7.0008542276909294E-2</v>
      </c>
      <c r="M17574">
        <v>0.94458085968540195</v>
      </c>
      <c r="N17574">
        <v>0.98174890130285397</v>
      </c>
      <c r="O17574">
        <v>-5.8040007252951398</v>
      </c>
    </row>
    <row r="17575" spans="1:15" x14ac:dyDescent="0.2">
      <c r="A17575" t="s">
        <v>847</v>
      </c>
      <c r="B17575" t="s">
        <v>826</v>
      </c>
      <c r="C17575" t="s">
        <v>58139</v>
      </c>
      <c r="D17575" t="s">
        <v>3272</v>
      </c>
      <c r="E17575" t="s">
        <v>58140</v>
      </c>
      <c r="F17575">
        <v>390956</v>
      </c>
      <c r="G17575" t="s">
        <v>58141</v>
      </c>
      <c r="H17575" t="s">
        <v>826</v>
      </c>
      <c r="I17575">
        <v>493</v>
      </c>
      <c r="J17575">
        <v>8.1210094085445803E-3</v>
      </c>
      <c r="K17575">
        <v>1.21152114748503</v>
      </c>
      <c r="L17575">
        <v>3.0694695151427E-2</v>
      </c>
      <c r="M17575">
        <v>0.97610725468528103</v>
      </c>
      <c r="N17575">
        <v>0.99213562921152298</v>
      </c>
      <c r="O17575">
        <v>-5.8041970958916096</v>
      </c>
    </row>
    <row r="17576" spans="1:15" x14ac:dyDescent="0.2">
      <c r="A17576" t="s">
        <v>910</v>
      </c>
      <c r="B17576" t="s">
        <v>833</v>
      </c>
      <c r="C17576" t="s">
        <v>58142</v>
      </c>
      <c r="D17576" t="s">
        <v>1563</v>
      </c>
      <c r="E17576" t="s">
        <v>58143</v>
      </c>
      <c r="F17576">
        <v>441307</v>
      </c>
      <c r="G17576" t="s">
        <v>58144</v>
      </c>
      <c r="H17576" t="s">
        <v>826</v>
      </c>
      <c r="I17576">
        <v>4085</v>
      </c>
      <c r="J17576">
        <v>-6.1080638055740002E-2</v>
      </c>
      <c r="K17576">
        <v>1.51042534189193</v>
      </c>
      <c r="L17576">
        <v>-0.39983061163061501</v>
      </c>
      <c r="M17576">
        <v>0.69168371158739705</v>
      </c>
      <c r="N17576">
        <v>0.87616316138495098</v>
      </c>
      <c r="O17576">
        <v>-5.8042048344227597</v>
      </c>
    </row>
    <row r="17577" spans="1:15" x14ac:dyDescent="0.2">
      <c r="A17577" t="s">
        <v>897</v>
      </c>
      <c r="B17577" t="s">
        <v>826</v>
      </c>
      <c r="C17577" t="s">
        <v>58145</v>
      </c>
      <c r="D17577" t="s">
        <v>828</v>
      </c>
      <c r="E17577" t="s">
        <v>58146</v>
      </c>
      <c r="F17577">
        <v>84722</v>
      </c>
      <c r="G17577" t="s">
        <v>58147</v>
      </c>
      <c r="H17577" t="s">
        <v>58148</v>
      </c>
      <c r="I17577">
        <v>2855</v>
      </c>
      <c r="J17577">
        <v>9.7149116077148295E-2</v>
      </c>
      <c r="K17577">
        <v>3.8643648199844201</v>
      </c>
      <c r="L17577">
        <v>1.1929617302337301</v>
      </c>
      <c r="M17577">
        <v>0.240819076598905</v>
      </c>
      <c r="N17577">
        <v>0.55584390031876096</v>
      </c>
      <c r="O17577">
        <v>-5.8042522453172198</v>
      </c>
    </row>
    <row r="17578" spans="1:15" x14ac:dyDescent="0.2">
      <c r="A17578" t="s">
        <v>910</v>
      </c>
      <c r="B17578" t="s">
        <v>833</v>
      </c>
      <c r="C17578" t="s">
        <v>58149</v>
      </c>
      <c r="D17578" t="s">
        <v>3272</v>
      </c>
      <c r="E17578" t="s">
        <v>58150</v>
      </c>
      <c r="F17578" t="s">
        <v>1565</v>
      </c>
      <c r="G17578" t="s">
        <v>1565</v>
      </c>
      <c r="H17578" t="s">
        <v>1565</v>
      </c>
      <c r="I17578">
        <v>1234</v>
      </c>
      <c r="J17578">
        <v>9.3104110715788793E-2</v>
      </c>
      <c r="K17578">
        <v>2.16253644869902</v>
      </c>
      <c r="L17578">
        <v>0.71768748601449694</v>
      </c>
      <c r="M17578">
        <v>0.47765970983052802</v>
      </c>
      <c r="N17578">
        <v>0.75207295483411196</v>
      </c>
      <c r="O17578">
        <v>-5.8044981523403596</v>
      </c>
    </row>
    <row r="17579" spans="1:15" x14ac:dyDescent="0.2">
      <c r="A17579" t="s">
        <v>936</v>
      </c>
      <c r="B17579" t="s">
        <v>826</v>
      </c>
      <c r="C17579" t="s">
        <v>58151</v>
      </c>
      <c r="D17579" t="s">
        <v>828</v>
      </c>
      <c r="E17579" t="s">
        <v>58152</v>
      </c>
      <c r="F17579">
        <v>28512</v>
      </c>
      <c r="G17579" t="s">
        <v>58153</v>
      </c>
      <c r="H17579" t="s">
        <v>58154</v>
      </c>
      <c r="I17579">
        <v>5107</v>
      </c>
      <c r="J17579">
        <v>-8.7712020600172302E-2</v>
      </c>
      <c r="K17579">
        <v>4.5557174844458403</v>
      </c>
      <c r="L17579">
        <v>-1.32631603284095</v>
      </c>
      <c r="M17579">
        <v>0.193228946065127</v>
      </c>
      <c r="N17579">
        <v>0.49857964054329301</v>
      </c>
      <c r="O17579">
        <v>-5.8045007308500702</v>
      </c>
    </row>
    <row r="17580" spans="1:15" x14ac:dyDescent="0.2">
      <c r="A17580" t="s">
        <v>897</v>
      </c>
      <c r="B17580" t="s">
        <v>826</v>
      </c>
      <c r="C17580" t="s">
        <v>58155</v>
      </c>
      <c r="D17580" t="s">
        <v>828</v>
      </c>
      <c r="E17580" t="s">
        <v>58156</v>
      </c>
      <c r="F17580">
        <v>148304</v>
      </c>
      <c r="G17580" t="s">
        <v>58157</v>
      </c>
      <c r="H17580" t="s">
        <v>58158</v>
      </c>
      <c r="I17580">
        <v>4684</v>
      </c>
      <c r="J17580">
        <v>9.0214737600968306E-2</v>
      </c>
      <c r="K17580">
        <v>2.21019998559738</v>
      </c>
      <c r="L17580">
        <v>0.73969286315845195</v>
      </c>
      <c r="M17580">
        <v>0.46436377977309701</v>
      </c>
      <c r="N17580">
        <v>0.743488889600325</v>
      </c>
      <c r="O17580">
        <v>-5.8047611269772403</v>
      </c>
    </row>
    <row r="17581" spans="1:15" x14ac:dyDescent="0.2">
      <c r="A17581" t="s">
        <v>847</v>
      </c>
      <c r="B17581" t="s">
        <v>833</v>
      </c>
      <c r="C17581" t="s">
        <v>58159</v>
      </c>
      <c r="D17581" t="s">
        <v>1563</v>
      </c>
      <c r="E17581" t="s">
        <v>58160</v>
      </c>
      <c r="F17581">
        <v>109729182</v>
      </c>
      <c r="G17581" t="s">
        <v>58161</v>
      </c>
      <c r="H17581" t="s">
        <v>826</v>
      </c>
      <c r="I17581">
        <v>1027</v>
      </c>
      <c r="J17581">
        <v>2.0307877129515799E-2</v>
      </c>
      <c r="K17581">
        <v>1.25182364117008</v>
      </c>
      <c r="L17581">
        <v>0.118885286617393</v>
      </c>
      <c r="M17581">
        <v>0.90603833239976495</v>
      </c>
      <c r="N17581">
        <v>0.96747730246803598</v>
      </c>
      <c r="O17581">
        <v>-5.8047636430609701</v>
      </c>
    </row>
    <row r="17582" spans="1:15" x14ac:dyDescent="0.2">
      <c r="A17582" t="s">
        <v>847</v>
      </c>
      <c r="B17582" t="s">
        <v>826</v>
      </c>
      <c r="C17582" t="s">
        <v>58162</v>
      </c>
      <c r="D17582" t="s">
        <v>828</v>
      </c>
      <c r="E17582" t="s">
        <v>58163</v>
      </c>
      <c r="F17582">
        <v>57616</v>
      </c>
      <c r="G17582" t="s">
        <v>58164</v>
      </c>
      <c r="H17582" t="s">
        <v>58165</v>
      </c>
      <c r="I17582">
        <v>8280</v>
      </c>
      <c r="J17582">
        <v>-9.5530099208411906E-2</v>
      </c>
      <c r="K17582">
        <v>2.5465545509013201</v>
      </c>
      <c r="L17582">
        <v>-0.85491625032486995</v>
      </c>
      <c r="M17582">
        <v>0.39834669718722399</v>
      </c>
      <c r="N17582">
        <v>0.696823964046135</v>
      </c>
      <c r="O17582">
        <v>-5.8048999028301802</v>
      </c>
    </row>
    <row r="17583" spans="1:15" x14ac:dyDescent="0.2">
      <c r="A17583" t="s">
        <v>842</v>
      </c>
      <c r="B17583" t="s">
        <v>826</v>
      </c>
      <c r="C17583" t="s">
        <v>58166</v>
      </c>
      <c r="D17583" t="s">
        <v>1563</v>
      </c>
      <c r="E17583" t="s">
        <v>58167</v>
      </c>
      <c r="F17583" t="s">
        <v>1565</v>
      </c>
      <c r="G17583" t="s">
        <v>1565</v>
      </c>
      <c r="H17583" t="s">
        <v>1565</v>
      </c>
      <c r="I17583">
        <v>666</v>
      </c>
      <c r="J17583">
        <v>5.1179157627003397E-2</v>
      </c>
      <c r="K17583">
        <v>1.4108595599184901</v>
      </c>
      <c r="L17583">
        <v>0.32139602260026701</v>
      </c>
      <c r="M17583">
        <v>0.74980031968650696</v>
      </c>
      <c r="N17583">
        <v>0.90251436350269998</v>
      </c>
      <c r="O17583">
        <v>-5.8049569687729701</v>
      </c>
    </row>
    <row r="17584" spans="1:15" x14ac:dyDescent="0.2">
      <c r="A17584" t="s">
        <v>847</v>
      </c>
      <c r="B17584" t="s">
        <v>826</v>
      </c>
      <c r="C17584" t="s">
        <v>58168</v>
      </c>
      <c r="D17584" t="s">
        <v>828</v>
      </c>
      <c r="E17584" t="s">
        <v>58169</v>
      </c>
      <c r="F17584">
        <v>163154</v>
      </c>
      <c r="G17584" t="s">
        <v>58170</v>
      </c>
      <c r="H17584" t="s">
        <v>826</v>
      </c>
      <c r="I17584">
        <v>1787</v>
      </c>
      <c r="J17584">
        <v>-2.8083626880634499E-4</v>
      </c>
      <c r="K17584">
        <v>1.25219758400461</v>
      </c>
      <c r="L17584">
        <v>-1.6849826732255699E-3</v>
      </c>
      <c r="M17584">
        <v>0.99866503886547398</v>
      </c>
      <c r="N17584">
        <v>0.99959161238194905</v>
      </c>
      <c r="O17584">
        <v>-5.8050839673924299</v>
      </c>
    </row>
    <row r="17585" spans="1:15" x14ac:dyDescent="0.2">
      <c r="A17585" t="s">
        <v>884</v>
      </c>
      <c r="B17585" t="s">
        <v>826</v>
      </c>
      <c r="C17585" t="s">
        <v>58171</v>
      </c>
      <c r="D17585" t="s">
        <v>1563</v>
      </c>
      <c r="E17585" t="s">
        <v>58172</v>
      </c>
      <c r="F17585" t="s">
        <v>1565</v>
      </c>
      <c r="G17585" t="s">
        <v>1565</v>
      </c>
      <c r="H17585" t="s">
        <v>1565</v>
      </c>
      <c r="I17585">
        <v>588</v>
      </c>
      <c r="J17585">
        <v>4.1206673736853397E-2</v>
      </c>
      <c r="K17585">
        <v>1.3565525212602301</v>
      </c>
      <c r="L17585">
        <v>0.25692155624037999</v>
      </c>
      <c r="M17585">
        <v>0.79872678055755897</v>
      </c>
      <c r="N17585">
        <v>0.92473093958754504</v>
      </c>
      <c r="O17585">
        <v>-5.8051362642227202</v>
      </c>
    </row>
    <row r="17586" spans="1:15" x14ac:dyDescent="0.2">
      <c r="A17586" t="s">
        <v>1724</v>
      </c>
      <c r="B17586" t="s">
        <v>826</v>
      </c>
      <c r="C17586" t="s">
        <v>58173</v>
      </c>
      <c r="D17586" t="s">
        <v>2092</v>
      </c>
      <c r="E17586" t="s">
        <v>58174</v>
      </c>
      <c r="F17586" t="s">
        <v>1565</v>
      </c>
      <c r="G17586" t="s">
        <v>1565</v>
      </c>
      <c r="H17586" t="s">
        <v>1565</v>
      </c>
      <c r="I17586">
        <v>5276</v>
      </c>
      <c r="J17586">
        <v>0.10374793916908601</v>
      </c>
      <c r="K17586">
        <v>3.1401960263298001</v>
      </c>
      <c r="L17586">
        <v>1.0206741348430399</v>
      </c>
      <c r="M17586">
        <v>0.314415677829255</v>
      </c>
      <c r="N17586">
        <v>0.63074578563543604</v>
      </c>
      <c r="O17586">
        <v>-5.80519571470911</v>
      </c>
    </row>
    <row r="17587" spans="1:15" x14ac:dyDescent="0.2">
      <c r="A17587" t="s">
        <v>967</v>
      </c>
      <c r="B17587" t="s">
        <v>826</v>
      </c>
      <c r="C17587" t="s">
        <v>58175</v>
      </c>
      <c r="D17587" t="s">
        <v>3272</v>
      </c>
      <c r="E17587" t="s">
        <v>58176</v>
      </c>
      <c r="F17587" t="s">
        <v>1565</v>
      </c>
      <c r="G17587" t="s">
        <v>1565</v>
      </c>
      <c r="H17587" t="s">
        <v>1565</v>
      </c>
      <c r="I17587">
        <v>381</v>
      </c>
      <c r="J17587">
        <v>8.3859753408294102E-3</v>
      </c>
      <c r="K17587">
        <v>1.22315361661186</v>
      </c>
      <c r="L17587">
        <v>5.0435074866297003E-2</v>
      </c>
      <c r="M17587">
        <v>0.96005919802569895</v>
      </c>
      <c r="N17587">
        <v>0.98684557676231399</v>
      </c>
      <c r="O17587">
        <v>-5.80540715149007</v>
      </c>
    </row>
    <row r="17588" spans="1:15" x14ac:dyDescent="0.2">
      <c r="A17588" t="s">
        <v>1284</v>
      </c>
      <c r="B17588" t="s">
        <v>833</v>
      </c>
      <c r="C17588" t="s">
        <v>58177</v>
      </c>
      <c r="D17588" t="s">
        <v>828</v>
      </c>
      <c r="E17588" t="s">
        <v>58178</v>
      </c>
      <c r="F17588">
        <v>84240</v>
      </c>
      <c r="G17588" t="s">
        <v>58179</v>
      </c>
      <c r="H17588" t="s">
        <v>58180</v>
      </c>
      <c r="I17588">
        <v>5130</v>
      </c>
      <c r="J17588">
        <v>9.0275361604116797E-2</v>
      </c>
      <c r="K17588">
        <v>4.4004236741953902</v>
      </c>
      <c r="L17588">
        <v>1.2964241855468699</v>
      </c>
      <c r="M17588">
        <v>0.20321740582416101</v>
      </c>
      <c r="N17588">
        <v>0.51145547510139</v>
      </c>
      <c r="O17588">
        <v>-5.8054655417819996</v>
      </c>
    </row>
    <row r="17589" spans="1:15" x14ac:dyDescent="0.2">
      <c r="A17589" t="s">
        <v>862</v>
      </c>
      <c r="B17589" t="s">
        <v>826</v>
      </c>
      <c r="C17589" t="s">
        <v>58181</v>
      </c>
      <c r="D17589" t="s">
        <v>3272</v>
      </c>
      <c r="E17589" t="s">
        <v>58182</v>
      </c>
      <c r="F17589">
        <v>100506055</v>
      </c>
      <c r="G17589" t="s">
        <v>58183</v>
      </c>
      <c r="H17589" t="s">
        <v>826</v>
      </c>
      <c r="I17589">
        <v>511</v>
      </c>
      <c r="J17589">
        <v>9.25364824915475E-2</v>
      </c>
      <c r="K17589">
        <v>2.2018985286055002</v>
      </c>
      <c r="L17589">
        <v>0.73213004522729597</v>
      </c>
      <c r="M17589">
        <v>0.46890895571225499</v>
      </c>
      <c r="N17589">
        <v>0.74693247395597095</v>
      </c>
      <c r="O17589">
        <v>-5.8055437123865099</v>
      </c>
    </row>
    <row r="17590" spans="1:15" x14ac:dyDescent="0.2">
      <c r="A17590" t="s">
        <v>847</v>
      </c>
      <c r="B17590" t="s">
        <v>826</v>
      </c>
      <c r="C17590" t="s">
        <v>58184</v>
      </c>
      <c r="D17590" t="s">
        <v>1563</v>
      </c>
      <c r="E17590" t="s">
        <v>58185</v>
      </c>
      <c r="F17590" t="s">
        <v>1565</v>
      </c>
      <c r="G17590" t="s">
        <v>1565</v>
      </c>
      <c r="H17590" t="s">
        <v>1565</v>
      </c>
      <c r="I17590">
        <v>707</v>
      </c>
      <c r="J17590">
        <v>9.6927330685408403E-2</v>
      </c>
      <c r="K17590">
        <v>2.5155706370278601</v>
      </c>
      <c r="L17590">
        <v>0.84504209116623197</v>
      </c>
      <c r="M17590">
        <v>0.40376276689053398</v>
      </c>
      <c r="N17590">
        <v>0.70038217971776695</v>
      </c>
      <c r="O17590">
        <v>-5.8056062885949196</v>
      </c>
    </row>
    <row r="17591" spans="1:15" x14ac:dyDescent="0.2">
      <c r="A17591" t="s">
        <v>847</v>
      </c>
      <c r="B17591" t="s">
        <v>826</v>
      </c>
      <c r="C17591" t="s">
        <v>58186</v>
      </c>
      <c r="D17591" t="s">
        <v>828</v>
      </c>
      <c r="E17591" t="s">
        <v>58187</v>
      </c>
      <c r="F17591">
        <v>10567</v>
      </c>
      <c r="G17591" t="s">
        <v>58188</v>
      </c>
      <c r="H17591" t="s">
        <v>58189</v>
      </c>
      <c r="I17591">
        <v>1930</v>
      </c>
      <c r="J17591">
        <v>-0.10030370329494299</v>
      </c>
      <c r="K17591">
        <v>4.1151528266548798</v>
      </c>
      <c r="L17591">
        <v>-1.24416037962396</v>
      </c>
      <c r="M17591">
        <v>0.222154680965329</v>
      </c>
      <c r="N17591">
        <v>0.53382397132442805</v>
      </c>
      <c r="O17591">
        <v>-5.8057318111603102</v>
      </c>
    </row>
    <row r="17592" spans="1:15" x14ac:dyDescent="0.2">
      <c r="A17592" t="s">
        <v>862</v>
      </c>
      <c r="B17592" t="s">
        <v>833</v>
      </c>
      <c r="C17592" t="s">
        <v>58190</v>
      </c>
      <c r="D17592" t="s">
        <v>828</v>
      </c>
      <c r="E17592" t="s">
        <v>58191</v>
      </c>
      <c r="F17592">
        <v>401024</v>
      </c>
      <c r="G17592" t="s">
        <v>58192</v>
      </c>
      <c r="H17592" t="s">
        <v>58193</v>
      </c>
      <c r="I17592">
        <v>23585</v>
      </c>
      <c r="J17592">
        <v>-3.0691168336553598E-3</v>
      </c>
      <c r="K17592">
        <v>1.2304118666691499</v>
      </c>
      <c r="L17592">
        <v>-1.84891418486079E-2</v>
      </c>
      <c r="M17592">
        <v>0.98535245954269002</v>
      </c>
      <c r="N17592">
        <v>0.99524200708834998</v>
      </c>
      <c r="O17592">
        <v>-5.80593173344056</v>
      </c>
    </row>
    <row r="17593" spans="1:15" x14ac:dyDescent="0.2">
      <c r="A17593" t="s">
        <v>838</v>
      </c>
      <c r="B17593" t="s">
        <v>833</v>
      </c>
      <c r="C17593" t="s">
        <v>58194</v>
      </c>
      <c r="D17593" t="s">
        <v>1563</v>
      </c>
      <c r="E17593" t="s">
        <v>58195</v>
      </c>
      <c r="F17593">
        <v>79104</v>
      </c>
      <c r="G17593" t="s">
        <v>58196</v>
      </c>
      <c r="H17593" t="s">
        <v>58197</v>
      </c>
      <c r="I17593">
        <v>27506</v>
      </c>
      <c r="J17593">
        <v>-9.1804816182318297E-2</v>
      </c>
      <c r="K17593">
        <v>4.4616697399202998</v>
      </c>
      <c r="L17593">
        <v>-1.3092082380124299</v>
      </c>
      <c r="M17593">
        <v>0.198898565149184</v>
      </c>
      <c r="N17593">
        <v>0.50591506402678899</v>
      </c>
      <c r="O17593">
        <v>-5.8063712787749502</v>
      </c>
    </row>
    <row r="17594" spans="1:15" x14ac:dyDescent="0.2">
      <c r="A17594" t="s">
        <v>842</v>
      </c>
      <c r="B17594" t="s">
        <v>826</v>
      </c>
      <c r="C17594" t="s">
        <v>58198</v>
      </c>
      <c r="D17594" t="s">
        <v>828</v>
      </c>
      <c r="E17594" t="s">
        <v>58199</v>
      </c>
      <c r="F17594">
        <v>353116</v>
      </c>
      <c r="G17594" t="s">
        <v>58200</v>
      </c>
      <c r="H17594" t="s">
        <v>58201</v>
      </c>
      <c r="I17594">
        <v>8671</v>
      </c>
      <c r="J17594">
        <v>8.9931672094766796E-2</v>
      </c>
      <c r="K17594">
        <v>4.3611084445275798</v>
      </c>
      <c r="L17594">
        <v>1.2890856886522399</v>
      </c>
      <c r="M17594">
        <v>0.20572854259308901</v>
      </c>
      <c r="N17594">
        <v>0.51482272579854504</v>
      </c>
      <c r="O17594">
        <v>-5.8063781807763002</v>
      </c>
    </row>
    <row r="17595" spans="1:15" x14ac:dyDescent="0.2">
      <c r="A17595" t="s">
        <v>1143</v>
      </c>
      <c r="B17595" t="s">
        <v>826</v>
      </c>
      <c r="C17595" t="s">
        <v>58202</v>
      </c>
      <c r="D17595" t="s">
        <v>828</v>
      </c>
      <c r="E17595" t="s">
        <v>58203</v>
      </c>
      <c r="F17595">
        <v>839</v>
      </c>
      <c r="G17595" t="s">
        <v>58204</v>
      </c>
      <c r="H17595" t="s">
        <v>58205</v>
      </c>
      <c r="I17595">
        <v>1943</v>
      </c>
      <c r="J17595">
        <v>9.8650423026768894E-2</v>
      </c>
      <c r="K17595">
        <v>3.5042932822054502</v>
      </c>
      <c r="L17595">
        <v>1.1108659565546899</v>
      </c>
      <c r="M17595">
        <v>0.27411456420174801</v>
      </c>
      <c r="N17595">
        <v>0.59406216019633795</v>
      </c>
      <c r="O17595">
        <v>-5.8065449195793004</v>
      </c>
    </row>
    <row r="17596" spans="1:15" x14ac:dyDescent="0.2">
      <c r="A17596" t="s">
        <v>936</v>
      </c>
      <c r="B17596" t="s">
        <v>826</v>
      </c>
      <c r="C17596" t="s">
        <v>58206</v>
      </c>
      <c r="D17596" t="s">
        <v>828</v>
      </c>
      <c r="E17596" t="s">
        <v>58207</v>
      </c>
      <c r="F17596">
        <v>56650</v>
      </c>
      <c r="G17596" t="s">
        <v>58208</v>
      </c>
      <c r="H17596" t="s">
        <v>58209</v>
      </c>
      <c r="I17596">
        <v>5210</v>
      </c>
      <c r="J17596">
        <v>-7.98723706960381E-2</v>
      </c>
      <c r="K17596">
        <v>5.4236839882244903</v>
      </c>
      <c r="L17596">
        <v>-1.45729597205506</v>
      </c>
      <c r="M17596">
        <v>0.15384912481325899</v>
      </c>
      <c r="N17596">
        <v>0.44542502724365102</v>
      </c>
      <c r="O17596">
        <v>-5.8066550114084601</v>
      </c>
    </row>
    <row r="17597" spans="1:15" x14ac:dyDescent="0.2">
      <c r="A17597" t="s">
        <v>1143</v>
      </c>
      <c r="B17597" t="s">
        <v>833</v>
      </c>
      <c r="C17597" t="s">
        <v>58210</v>
      </c>
      <c r="D17597" t="s">
        <v>828</v>
      </c>
      <c r="E17597" t="s">
        <v>58211</v>
      </c>
      <c r="F17597">
        <v>9662</v>
      </c>
      <c r="G17597" t="s">
        <v>58212</v>
      </c>
      <c r="H17597" t="s">
        <v>58213</v>
      </c>
      <c r="I17597">
        <v>8638</v>
      </c>
      <c r="J17597">
        <v>8.5376534189301301E-2</v>
      </c>
      <c r="K17597">
        <v>4.9985434900010803</v>
      </c>
      <c r="L17597">
        <v>1.3945458061147</v>
      </c>
      <c r="M17597">
        <v>0.17184345281340799</v>
      </c>
      <c r="N17597">
        <v>0.47121534327558801</v>
      </c>
      <c r="O17597">
        <v>-5.8067550985381002</v>
      </c>
    </row>
    <row r="17598" spans="1:15" x14ac:dyDescent="0.2">
      <c r="A17598" t="s">
        <v>897</v>
      </c>
      <c r="B17598" t="s">
        <v>826</v>
      </c>
      <c r="C17598" t="s">
        <v>58214</v>
      </c>
      <c r="D17598" t="s">
        <v>828</v>
      </c>
      <c r="E17598" t="s">
        <v>58215</v>
      </c>
      <c r="F17598">
        <v>126661</v>
      </c>
      <c r="G17598" t="s">
        <v>58216</v>
      </c>
      <c r="H17598" t="s">
        <v>58217</v>
      </c>
      <c r="I17598">
        <v>2757</v>
      </c>
      <c r="J17598">
        <v>-7.5400443234667297E-2</v>
      </c>
      <c r="K17598">
        <v>1.7183874613432399</v>
      </c>
      <c r="L17598">
        <v>-0.53201862530930999</v>
      </c>
      <c r="M17598">
        <v>0.59803650759696803</v>
      </c>
      <c r="N17598">
        <v>0.82552017550101897</v>
      </c>
      <c r="O17598">
        <v>-5.8067755099989897</v>
      </c>
    </row>
    <row r="17599" spans="1:15" x14ac:dyDescent="0.2">
      <c r="A17599" t="s">
        <v>936</v>
      </c>
      <c r="B17599" t="s">
        <v>833</v>
      </c>
      <c r="C17599" t="s">
        <v>58218</v>
      </c>
      <c r="D17599" t="s">
        <v>828</v>
      </c>
      <c r="E17599" t="s">
        <v>58219</v>
      </c>
      <c r="F17599">
        <v>53833</v>
      </c>
      <c r="G17599" t="s">
        <v>58220</v>
      </c>
      <c r="H17599" t="s">
        <v>58221</v>
      </c>
      <c r="I17599">
        <v>2443</v>
      </c>
      <c r="J17599">
        <v>9.2100682347226806E-3</v>
      </c>
      <c r="K17599">
        <v>1.2475341355125</v>
      </c>
      <c r="L17599">
        <v>5.6665749218307498E-2</v>
      </c>
      <c r="M17599">
        <v>0.95513009993242004</v>
      </c>
      <c r="N17599">
        <v>0.98462602766305796</v>
      </c>
      <c r="O17599">
        <v>-5.8069558187446999</v>
      </c>
    </row>
    <row r="17600" spans="1:15" x14ac:dyDescent="0.2">
      <c r="A17600" t="s">
        <v>847</v>
      </c>
      <c r="B17600" t="s">
        <v>826</v>
      </c>
      <c r="C17600" t="s">
        <v>58222</v>
      </c>
      <c r="D17600" t="s">
        <v>828</v>
      </c>
      <c r="E17600" t="s">
        <v>58223</v>
      </c>
      <c r="F17600">
        <v>1725</v>
      </c>
      <c r="G17600" t="s">
        <v>58224</v>
      </c>
      <c r="H17600" t="s">
        <v>58225</v>
      </c>
      <c r="I17600">
        <v>2984</v>
      </c>
      <c r="J17600">
        <v>-5.2647447804570598E-2</v>
      </c>
      <c r="K17600">
        <v>1.44205336123298</v>
      </c>
      <c r="L17600">
        <v>-0.34193064161666098</v>
      </c>
      <c r="M17600">
        <v>0.73442478757492602</v>
      </c>
      <c r="N17600">
        <v>0.89563889450877798</v>
      </c>
      <c r="O17600">
        <v>-5.8071069212932303</v>
      </c>
    </row>
    <row r="17601" spans="1:15" x14ac:dyDescent="0.2">
      <c r="A17601" t="s">
        <v>852</v>
      </c>
      <c r="B17601" t="s">
        <v>833</v>
      </c>
      <c r="C17601" t="s">
        <v>58226</v>
      </c>
      <c r="D17601" t="s">
        <v>1563</v>
      </c>
      <c r="E17601" t="s">
        <v>58227</v>
      </c>
      <c r="F17601" t="s">
        <v>1565</v>
      </c>
      <c r="G17601" t="s">
        <v>1565</v>
      </c>
      <c r="H17601" t="s">
        <v>1565</v>
      </c>
      <c r="I17601">
        <v>480</v>
      </c>
      <c r="J17601">
        <v>2.92986538256736E-2</v>
      </c>
      <c r="K17601">
        <v>1.30775188838513</v>
      </c>
      <c r="L17601">
        <v>0.179373789388764</v>
      </c>
      <c r="M17601">
        <v>0.85866698879226899</v>
      </c>
      <c r="N17601">
        <v>0.94964762898455302</v>
      </c>
      <c r="O17601">
        <v>-5.8071270274260502</v>
      </c>
    </row>
    <row r="17602" spans="1:15" x14ac:dyDescent="0.2">
      <c r="A17602" t="s">
        <v>842</v>
      </c>
      <c r="B17602" t="s">
        <v>826</v>
      </c>
      <c r="C17602" t="s">
        <v>58228</v>
      </c>
      <c r="D17602" t="s">
        <v>1741</v>
      </c>
      <c r="E17602" t="s">
        <v>58229</v>
      </c>
      <c r="F17602" t="s">
        <v>1565</v>
      </c>
      <c r="G17602" t="s">
        <v>1565</v>
      </c>
      <c r="H17602" t="s">
        <v>1565</v>
      </c>
      <c r="I17602">
        <v>928</v>
      </c>
      <c r="J17602">
        <v>-6.1123740135887401E-2</v>
      </c>
      <c r="K17602">
        <v>1.5236880613110799</v>
      </c>
      <c r="L17602">
        <v>-0.39843186453283103</v>
      </c>
      <c r="M17602">
        <v>0.69270493873372496</v>
      </c>
      <c r="N17602">
        <v>0.87665077338642805</v>
      </c>
      <c r="O17602">
        <v>-5.8071669108494302</v>
      </c>
    </row>
    <row r="17603" spans="1:15" x14ac:dyDescent="0.2">
      <c r="A17603" t="s">
        <v>1027</v>
      </c>
      <c r="B17603" t="s">
        <v>833</v>
      </c>
      <c r="C17603" t="s">
        <v>58230</v>
      </c>
      <c r="D17603" t="s">
        <v>828</v>
      </c>
      <c r="E17603" t="s">
        <v>58231</v>
      </c>
      <c r="F17603">
        <v>23417</v>
      </c>
      <c r="G17603" t="s">
        <v>58232</v>
      </c>
      <c r="H17603" t="s">
        <v>58233</v>
      </c>
      <c r="I17603">
        <v>16792</v>
      </c>
      <c r="J17603">
        <v>-8.4024697367221998E-2</v>
      </c>
      <c r="K17603">
        <v>5.1362567988369996</v>
      </c>
      <c r="L17603">
        <v>-1.4156651445241499</v>
      </c>
      <c r="M17603">
        <v>0.165612035973245</v>
      </c>
      <c r="N17603">
        <v>0.46265842625326797</v>
      </c>
      <c r="O17603">
        <v>-5.8073209394088803</v>
      </c>
    </row>
    <row r="17604" spans="1:15" x14ac:dyDescent="0.2">
      <c r="A17604" t="s">
        <v>879</v>
      </c>
      <c r="B17604" t="s">
        <v>826</v>
      </c>
      <c r="C17604" t="s">
        <v>58234</v>
      </c>
      <c r="D17604" t="s">
        <v>828</v>
      </c>
      <c r="E17604" t="s">
        <v>58235</v>
      </c>
      <c r="F17604">
        <v>79990</v>
      </c>
      <c r="G17604" t="s">
        <v>58236</v>
      </c>
      <c r="H17604" t="s">
        <v>826</v>
      </c>
      <c r="I17604">
        <v>4803</v>
      </c>
      <c r="J17604">
        <v>-9.4697006551401605E-2</v>
      </c>
      <c r="K17604">
        <v>4.1207058895970903</v>
      </c>
      <c r="L17604">
        <v>-1.24452974294944</v>
      </c>
      <c r="M17604">
        <v>0.22148159874170001</v>
      </c>
      <c r="N17604">
        <v>0.53310536191536395</v>
      </c>
      <c r="O17604">
        <v>-5.8073302274949397</v>
      </c>
    </row>
    <row r="17605" spans="1:15" x14ac:dyDescent="0.2">
      <c r="A17605" t="s">
        <v>897</v>
      </c>
      <c r="B17605" t="s">
        <v>826</v>
      </c>
      <c r="C17605" t="s">
        <v>58237</v>
      </c>
      <c r="D17605" t="s">
        <v>1741</v>
      </c>
      <c r="E17605" t="s">
        <v>58238</v>
      </c>
      <c r="F17605" t="s">
        <v>1565</v>
      </c>
      <c r="G17605" t="s">
        <v>1565</v>
      </c>
      <c r="H17605" t="s">
        <v>1565</v>
      </c>
      <c r="I17605">
        <v>2505</v>
      </c>
      <c r="J17605">
        <v>-7.5492868891683204E-2</v>
      </c>
      <c r="K17605">
        <v>1.7371043525024401</v>
      </c>
      <c r="L17605">
        <v>-0.53812682626738795</v>
      </c>
      <c r="M17605">
        <v>0.593857075588623</v>
      </c>
      <c r="N17605">
        <v>0.82314131553375702</v>
      </c>
      <c r="O17605">
        <v>-5.8076875092457803</v>
      </c>
    </row>
    <row r="17606" spans="1:15" x14ac:dyDescent="0.2">
      <c r="A17606" t="s">
        <v>1027</v>
      </c>
      <c r="B17606" t="s">
        <v>833</v>
      </c>
      <c r="C17606" t="s">
        <v>58239</v>
      </c>
      <c r="D17606" t="s">
        <v>1563</v>
      </c>
      <c r="E17606" t="s">
        <v>58240</v>
      </c>
      <c r="F17606" t="s">
        <v>1565</v>
      </c>
      <c r="G17606" t="s">
        <v>1565</v>
      </c>
      <c r="H17606" t="s">
        <v>1565</v>
      </c>
      <c r="I17606">
        <v>2072</v>
      </c>
      <c r="J17606">
        <v>5.1000447832179503E-2</v>
      </c>
      <c r="K17606">
        <v>1.42556745962711</v>
      </c>
      <c r="L17606">
        <v>0.31569894780521301</v>
      </c>
      <c r="M17606">
        <v>0.75408482088764195</v>
      </c>
      <c r="N17606">
        <v>0.904342435663124</v>
      </c>
      <c r="O17606">
        <v>-5.8077151536188598</v>
      </c>
    </row>
    <row r="17607" spans="1:15" x14ac:dyDescent="0.2">
      <c r="A17607" t="s">
        <v>1284</v>
      </c>
      <c r="B17607" t="s">
        <v>826</v>
      </c>
      <c r="C17607" t="s">
        <v>58241</v>
      </c>
      <c r="D17607" t="s">
        <v>1563</v>
      </c>
      <c r="E17607" t="s">
        <v>58242</v>
      </c>
      <c r="F17607" t="s">
        <v>1565</v>
      </c>
      <c r="G17607" t="s">
        <v>1565</v>
      </c>
      <c r="H17607" t="s">
        <v>1565</v>
      </c>
      <c r="I17607">
        <v>5862</v>
      </c>
      <c r="J17607">
        <v>-2.7742050429194701E-2</v>
      </c>
      <c r="K17607">
        <v>1.2617089984702099</v>
      </c>
      <c r="L17607">
        <v>-0.17548319022659301</v>
      </c>
      <c r="M17607">
        <v>0.86169992756091696</v>
      </c>
      <c r="N17607">
        <v>0.95082533423530302</v>
      </c>
      <c r="O17607">
        <v>-5.8077478083254599</v>
      </c>
    </row>
    <row r="17608" spans="1:15" x14ac:dyDescent="0.2">
      <c r="A17608" t="s">
        <v>967</v>
      </c>
      <c r="B17608" t="s">
        <v>833</v>
      </c>
      <c r="C17608" t="s">
        <v>58243</v>
      </c>
      <c r="D17608" t="s">
        <v>1563</v>
      </c>
      <c r="E17608" t="s">
        <v>58244</v>
      </c>
      <c r="F17608">
        <v>102724827</v>
      </c>
      <c r="G17608" t="s">
        <v>58245</v>
      </c>
      <c r="H17608" t="s">
        <v>826</v>
      </c>
      <c r="I17608">
        <v>7814</v>
      </c>
      <c r="J17608">
        <v>9.5760324967646998E-2</v>
      </c>
      <c r="K17608">
        <v>3.5480777672177202</v>
      </c>
      <c r="L17608">
        <v>1.12139904545083</v>
      </c>
      <c r="M17608">
        <v>0.26966764809563498</v>
      </c>
      <c r="N17608">
        <v>0.58873932668930096</v>
      </c>
      <c r="O17608">
        <v>-5.8077567425656804</v>
      </c>
    </row>
    <row r="17609" spans="1:15" x14ac:dyDescent="0.2">
      <c r="A17609" t="s">
        <v>862</v>
      </c>
      <c r="B17609" t="s">
        <v>826</v>
      </c>
      <c r="C17609" t="s">
        <v>58246</v>
      </c>
      <c r="D17609" t="s">
        <v>828</v>
      </c>
      <c r="E17609" t="s">
        <v>58247</v>
      </c>
      <c r="F17609">
        <v>170850</v>
      </c>
      <c r="G17609" t="s">
        <v>58248</v>
      </c>
      <c r="H17609" t="s">
        <v>58249</v>
      </c>
      <c r="I17609">
        <v>3709</v>
      </c>
      <c r="J17609">
        <v>-7.9062247691055104E-2</v>
      </c>
      <c r="K17609">
        <v>1.6858696441998</v>
      </c>
      <c r="L17609">
        <v>-0.50903326495150003</v>
      </c>
      <c r="M17609">
        <v>0.61401956373112299</v>
      </c>
      <c r="N17609">
        <v>0.83490940899303701</v>
      </c>
      <c r="O17609">
        <v>-5.8082103416219004</v>
      </c>
    </row>
    <row r="17610" spans="1:15" x14ac:dyDescent="0.2">
      <c r="A17610" t="s">
        <v>897</v>
      </c>
      <c r="B17610" t="s">
        <v>833</v>
      </c>
      <c r="C17610" t="s">
        <v>58250</v>
      </c>
      <c r="D17610" t="s">
        <v>3272</v>
      </c>
      <c r="E17610" t="s">
        <v>58251</v>
      </c>
      <c r="F17610">
        <v>729952</v>
      </c>
      <c r="G17610" t="s">
        <v>58252</v>
      </c>
      <c r="H17610" t="s">
        <v>826</v>
      </c>
      <c r="I17610">
        <v>598</v>
      </c>
      <c r="J17610">
        <v>1.37404833918004E-4</v>
      </c>
      <c r="K17610">
        <v>1.23441660151226</v>
      </c>
      <c r="L17610">
        <v>8.32442173729784E-4</v>
      </c>
      <c r="M17610">
        <v>0.999340480839915</v>
      </c>
      <c r="N17610">
        <v>0.99981202479146103</v>
      </c>
      <c r="O17610">
        <v>-5.8082529666064397</v>
      </c>
    </row>
    <row r="17611" spans="1:15" x14ac:dyDescent="0.2">
      <c r="A17611" t="s">
        <v>857</v>
      </c>
      <c r="B17611" t="s">
        <v>826</v>
      </c>
      <c r="C17611" t="s">
        <v>58253</v>
      </c>
      <c r="D17611" t="s">
        <v>3272</v>
      </c>
      <c r="E17611" t="s">
        <v>58254</v>
      </c>
      <c r="F17611">
        <v>100271594</v>
      </c>
      <c r="G17611" t="s">
        <v>58255</v>
      </c>
      <c r="H17611" t="s">
        <v>58256</v>
      </c>
      <c r="I17611">
        <v>763</v>
      </c>
      <c r="J17611">
        <v>5.7022556601915499E-2</v>
      </c>
      <c r="K17611">
        <v>1.4723106338221399</v>
      </c>
      <c r="L17611">
        <v>0.381900208856087</v>
      </c>
      <c r="M17611">
        <v>0.70481840311320099</v>
      </c>
      <c r="N17611">
        <v>0.88224018317359398</v>
      </c>
      <c r="O17611">
        <v>-5.8082553313053698</v>
      </c>
    </row>
    <row r="17612" spans="1:15" x14ac:dyDescent="0.2">
      <c r="A17612" t="s">
        <v>1284</v>
      </c>
      <c r="B17612" t="s">
        <v>833</v>
      </c>
      <c r="C17612" t="s">
        <v>58257</v>
      </c>
      <c r="D17612" t="s">
        <v>3305</v>
      </c>
      <c r="E17612" t="s">
        <v>58258</v>
      </c>
      <c r="F17612">
        <v>106481778</v>
      </c>
      <c r="G17612" t="s">
        <v>58259</v>
      </c>
      <c r="H17612" t="s">
        <v>826</v>
      </c>
      <c r="I17612">
        <v>105</v>
      </c>
      <c r="J17612">
        <v>-6.2819246468302795E-2</v>
      </c>
      <c r="K17612">
        <v>1.52116550338305</v>
      </c>
      <c r="L17612">
        <v>-0.39157831946160399</v>
      </c>
      <c r="M17612">
        <v>0.69773710660518895</v>
      </c>
      <c r="N17612">
        <v>0.87904673867278105</v>
      </c>
      <c r="O17612">
        <v>-5.8083517249869496</v>
      </c>
    </row>
    <row r="17613" spans="1:15" x14ac:dyDescent="0.2">
      <c r="A17613" t="s">
        <v>879</v>
      </c>
      <c r="B17613" t="s">
        <v>833</v>
      </c>
      <c r="C17613" t="s">
        <v>58260</v>
      </c>
      <c r="D17613" t="s">
        <v>2092</v>
      </c>
      <c r="E17613" t="s">
        <v>58261</v>
      </c>
      <c r="F17613">
        <v>100422273</v>
      </c>
      <c r="G17613" t="s">
        <v>58262</v>
      </c>
      <c r="H17613" t="s">
        <v>58263</v>
      </c>
      <c r="I17613">
        <v>1167</v>
      </c>
      <c r="J17613">
        <v>8.7440311090020303E-2</v>
      </c>
      <c r="K17613">
        <v>2.0629953972556598</v>
      </c>
      <c r="L17613">
        <v>0.67728360845887103</v>
      </c>
      <c r="M17613">
        <v>0.50262855184003397</v>
      </c>
      <c r="N17613">
        <v>0.76612926964038897</v>
      </c>
      <c r="O17613">
        <v>-5.8087114366987098</v>
      </c>
    </row>
    <row r="17614" spans="1:15" x14ac:dyDescent="0.2">
      <c r="A17614" t="s">
        <v>879</v>
      </c>
      <c r="B17614" t="s">
        <v>826</v>
      </c>
      <c r="C17614" t="s">
        <v>58264</v>
      </c>
      <c r="D17614" t="s">
        <v>1563</v>
      </c>
      <c r="E17614" t="s">
        <v>58265</v>
      </c>
      <c r="F17614" t="s">
        <v>1565</v>
      </c>
      <c r="G17614" t="s">
        <v>1565</v>
      </c>
      <c r="H17614" t="s">
        <v>1565</v>
      </c>
      <c r="I17614">
        <v>663</v>
      </c>
      <c r="J17614">
        <v>3.4341442832937101E-2</v>
      </c>
      <c r="K17614">
        <v>1.3181844908060101</v>
      </c>
      <c r="L17614">
        <v>0.21873317683305399</v>
      </c>
      <c r="M17614">
        <v>0.82811410581760403</v>
      </c>
      <c r="N17614">
        <v>0.93682627811600505</v>
      </c>
      <c r="O17614">
        <v>-5.8087905976103897</v>
      </c>
    </row>
    <row r="17615" spans="1:15" x14ac:dyDescent="0.2">
      <c r="A17615" t="s">
        <v>832</v>
      </c>
      <c r="B17615" t="s">
        <v>833</v>
      </c>
      <c r="C17615" t="s">
        <v>58266</v>
      </c>
      <c r="D17615" t="s">
        <v>828</v>
      </c>
      <c r="E17615" t="s">
        <v>58267</v>
      </c>
      <c r="F17615">
        <v>54851</v>
      </c>
      <c r="G17615" t="s">
        <v>58268</v>
      </c>
      <c r="H17615" t="s">
        <v>58269</v>
      </c>
      <c r="I17615">
        <v>3171</v>
      </c>
      <c r="J17615">
        <v>-9.4071659836158603E-2</v>
      </c>
      <c r="K17615">
        <v>3.6783060109072201</v>
      </c>
      <c r="L17615">
        <v>-1.1546796469004901</v>
      </c>
      <c r="M17615">
        <v>0.25595703838630901</v>
      </c>
      <c r="N17615">
        <v>0.57427214621196199</v>
      </c>
      <c r="O17615">
        <v>-5.8088449293659297</v>
      </c>
    </row>
    <row r="17616" spans="1:15" x14ac:dyDescent="0.2">
      <c r="A17616" t="s">
        <v>862</v>
      </c>
      <c r="B17616" t="s">
        <v>833</v>
      </c>
      <c r="C17616" t="s">
        <v>58270</v>
      </c>
      <c r="D17616" t="s">
        <v>828</v>
      </c>
      <c r="E17616" t="s">
        <v>58271</v>
      </c>
      <c r="F17616">
        <v>2863</v>
      </c>
      <c r="G17616" t="s">
        <v>58272</v>
      </c>
      <c r="H17616" t="s">
        <v>826</v>
      </c>
      <c r="I17616">
        <v>3179</v>
      </c>
      <c r="J17616">
        <v>9.8368022258022103E-2</v>
      </c>
      <c r="K17616">
        <v>3.2028159552064701</v>
      </c>
      <c r="L17616">
        <v>1.0369143606512401</v>
      </c>
      <c r="M17616">
        <v>0.30680721373546199</v>
      </c>
      <c r="N17616">
        <v>0.62367864056589595</v>
      </c>
      <c r="O17616">
        <v>-5.8088988870215896</v>
      </c>
    </row>
    <row r="17617" spans="1:15" x14ac:dyDescent="0.2">
      <c r="A17617" t="s">
        <v>936</v>
      </c>
      <c r="B17617" t="s">
        <v>826</v>
      </c>
      <c r="C17617" t="s">
        <v>58273</v>
      </c>
      <c r="D17617" t="s">
        <v>828</v>
      </c>
      <c r="E17617" t="s">
        <v>58274</v>
      </c>
      <c r="F17617">
        <v>22937</v>
      </c>
      <c r="G17617" t="s">
        <v>58275</v>
      </c>
      <c r="H17617" t="s">
        <v>826</v>
      </c>
      <c r="I17617">
        <v>6288</v>
      </c>
      <c r="J17617">
        <v>-7.7352854519342401E-2</v>
      </c>
      <c r="K17617">
        <v>6.1800587677790597</v>
      </c>
      <c r="L17617">
        <v>-1.5483928249274701</v>
      </c>
      <c r="M17617">
        <v>0.130422507991</v>
      </c>
      <c r="N17617">
        <v>0.410227477591601</v>
      </c>
      <c r="O17617">
        <v>-5.8090232617429098</v>
      </c>
    </row>
    <row r="17618" spans="1:15" x14ac:dyDescent="0.2">
      <c r="A17618" t="s">
        <v>832</v>
      </c>
      <c r="B17618" t="s">
        <v>833</v>
      </c>
      <c r="C17618" t="s">
        <v>58276</v>
      </c>
      <c r="D17618" t="s">
        <v>1563</v>
      </c>
      <c r="E17618" t="s">
        <v>58277</v>
      </c>
      <c r="F17618" t="s">
        <v>1565</v>
      </c>
      <c r="G17618" t="s">
        <v>1565</v>
      </c>
      <c r="H17618" t="s">
        <v>1565</v>
      </c>
      <c r="I17618">
        <v>3770</v>
      </c>
      <c r="J17618">
        <v>-5.2374582553714197E-3</v>
      </c>
      <c r="K17618">
        <v>1.2506323315671599</v>
      </c>
      <c r="L17618">
        <v>-3.24341216109401E-2</v>
      </c>
      <c r="M17618">
        <v>0.97430803949029798</v>
      </c>
      <c r="N17618">
        <v>0.99171686586193297</v>
      </c>
      <c r="O17618">
        <v>-5.8092633237653599</v>
      </c>
    </row>
    <row r="17619" spans="1:15" x14ac:dyDescent="0.2">
      <c r="A17619" t="s">
        <v>879</v>
      </c>
      <c r="B17619" t="s">
        <v>833</v>
      </c>
      <c r="C17619" t="s">
        <v>58278</v>
      </c>
      <c r="D17619" t="s">
        <v>828</v>
      </c>
      <c r="E17619" t="s">
        <v>58279</v>
      </c>
      <c r="F17619">
        <v>6752</v>
      </c>
      <c r="G17619" t="s">
        <v>58280</v>
      </c>
      <c r="H17619" t="s">
        <v>826</v>
      </c>
      <c r="I17619">
        <v>7854</v>
      </c>
      <c r="J17619">
        <v>8.1242723400685196E-2</v>
      </c>
      <c r="K17619">
        <v>1.8969634412866301</v>
      </c>
      <c r="L17619">
        <v>0.59752072108715004</v>
      </c>
      <c r="M17619">
        <v>0.55396309884880501</v>
      </c>
      <c r="N17619">
        <v>0.79955745995746497</v>
      </c>
      <c r="O17619">
        <v>-5.8093607492652302</v>
      </c>
    </row>
    <row r="17620" spans="1:15" x14ac:dyDescent="0.2">
      <c r="A17620" t="s">
        <v>825</v>
      </c>
      <c r="B17620" t="s">
        <v>833</v>
      </c>
      <c r="C17620" t="s">
        <v>58281</v>
      </c>
      <c r="D17620" t="s">
        <v>3272</v>
      </c>
      <c r="E17620" t="s">
        <v>58282</v>
      </c>
      <c r="F17620">
        <v>115482706</v>
      </c>
      <c r="G17620" t="s">
        <v>58283</v>
      </c>
      <c r="H17620" t="s">
        <v>58284</v>
      </c>
      <c r="I17620">
        <v>400</v>
      </c>
      <c r="J17620">
        <v>-4.6948871324511803E-2</v>
      </c>
      <c r="K17620">
        <v>1.3750237472634801</v>
      </c>
      <c r="L17620">
        <v>-0.28535747169803599</v>
      </c>
      <c r="M17620">
        <v>0.77703331614686999</v>
      </c>
      <c r="N17620">
        <v>0.91465461612167898</v>
      </c>
      <c r="O17620">
        <v>-5.80941322811654</v>
      </c>
    </row>
    <row r="17621" spans="1:15" x14ac:dyDescent="0.2">
      <c r="A17621" t="s">
        <v>923</v>
      </c>
      <c r="B17621" t="s">
        <v>826</v>
      </c>
      <c r="C17621" t="s">
        <v>58285</v>
      </c>
      <c r="D17621" t="s">
        <v>3272</v>
      </c>
      <c r="E17621" t="s">
        <v>58286</v>
      </c>
      <c r="F17621" t="s">
        <v>1565</v>
      </c>
      <c r="G17621" t="s">
        <v>1565</v>
      </c>
      <c r="H17621" t="s">
        <v>1565</v>
      </c>
      <c r="I17621">
        <v>664</v>
      </c>
      <c r="J17621">
        <v>3.3904064964802E-2</v>
      </c>
      <c r="K17621">
        <v>1.3245565434876001</v>
      </c>
      <c r="L17621">
        <v>0.21467566626502099</v>
      </c>
      <c r="M17621">
        <v>0.83125211520108</v>
      </c>
      <c r="N17621">
        <v>0.93825251392032205</v>
      </c>
      <c r="O17621">
        <v>-5.8096614090777701</v>
      </c>
    </row>
    <row r="17622" spans="1:15" x14ac:dyDescent="0.2">
      <c r="A17622" t="s">
        <v>897</v>
      </c>
      <c r="B17622" t="s">
        <v>833</v>
      </c>
      <c r="C17622" t="s">
        <v>58287</v>
      </c>
      <c r="D17622" t="s">
        <v>1741</v>
      </c>
      <c r="E17622" t="s">
        <v>58288</v>
      </c>
      <c r="F17622">
        <v>100188945</v>
      </c>
      <c r="G17622" t="s">
        <v>58289</v>
      </c>
      <c r="H17622" t="s">
        <v>826</v>
      </c>
      <c r="I17622">
        <v>680</v>
      </c>
      <c r="J17622">
        <v>-4.3670166611037599E-2</v>
      </c>
      <c r="K17622">
        <v>1.36957177105019</v>
      </c>
      <c r="L17622">
        <v>-0.27374132483012098</v>
      </c>
      <c r="M17622">
        <v>0.785874358326759</v>
      </c>
      <c r="N17622">
        <v>0.918805789029839</v>
      </c>
      <c r="O17622">
        <v>-5.8096836523384701</v>
      </c>
    </row>
    <row r="17623" spans="1:15" x14ac:dyDescent="0.2">
      <c r="A17623" t="s">
        <v>857</v>
      </c>
      <c r="B17623" t="s">
        <v>833</v>
      </c>
      <c r="C17623" t="s">
        <v>58290</v>
      </c>
      <c r="D17623" t="s">
        <v>828</v>
      </c>
      <c r="E17623" t="s">
        <v>58291</v>
      </c>
      <c r="F17623">
        <v>79176</v>
      </c>
      <c r="G17623" t="s">
        <v>58292</v>
      </c>
      <c r="H17623" t="s">
        <v>58293</v>
      </c>
      <c r="I17623">
        <v>2593</v>
      </c>
      <c r="J17623">
        <v>-9.3696068141400898E-2</v>
      </c>
      <c r="K17623">
        <v>2.19652393550354</v>
      </c>
      <c r="L17623">
        <v>-0.73072407725051103</v>
      </c>
      <c r="M17623">
        <v>0.46975674928945799</v>
      </c>
      <c r="N17623">
        <v>0.74741334685837701</v>
      </c>
      <c r="O17623">
        <v>-5.8100041840731897</v>
      </c>
    </row>
    <row r="17624" spans="1:15" x14ac:dyDescent="0.2">
      <c r="A17624" t="s">
        <v>884</v>
      </c>
      <c r="B17624" t="s">
        <v>826</v>
      </c>
      <c r="C17624" t="s">
        <v>58294</v>
      </c>
      <c r="D17624" t="s">
        <v>828</v>
      </c>
      <c r="E17624" t="s">
        <v>58295</v>
      </c>
      <c r="F17624">
        <v>10845</v>
      </c>
      <c r="G17624" t="s">
        <v>58296</v>
      </c>
      <c r="H17624" t="s">
        <v>58297</v>
      </c>
      <c r="I17624">
        <v>5461</v>
      </c>
      <c r="J17624">
        <v>-7.3018260845246305E-2</v>
      </c>
      <c r="K17624">
        <v>6.4316035635574904</v>
      </c>
      <c r="L17624">
        <v>-1.5754637500964801</v>
      </c>
      <c r="M17624">
        <v>0.12404540305971901</v>
      </c>
      <c r="N17624">
        <v>0.39939572942300999</v>
      </c>
      <c r="O17624">
        <v>-5.8101528309003196</v>
      </c>
    </row>
    <row r="17625" spans="1:15" x14ac:dyDescent="0.2">
      <c r="A17625" t="s">
        <v>825</v>
      </c>
      <c r="B17625" t="s">
        <v>833</v>
      </c>
      <c r="C17625" t="s">
        <v>58298</v>
      </c>
      <c r="D17625" t="s">
        <v>1563</v>
      </c>
      <c r="E17625" t="s">
        <v>58299</v>
      </c>
      <c r="F17625">
        <v>100507404</v>
      </c>
      <c r="G17625" t="s">
        <v>58300</v>
      </c>
      <c r="H17625" t="s">
        <v>826</v>
      </c>
      <c r="I17625">
        <v>1845</v>
      </c>
      <c r="J17625">
        <v>-3.6431987100318999E-3</v>
      </c>
      <c r="K17625">
        <v>1.2406007222037101</v>
      </c>
      <c r="L17625">
        <v>-2.2056014243369001E-2</v>
      </c>
      <c r="M17625">
        <v>0.98252713093466304</v>
      </c>
      <c r="N17625">
        <v>0.99414512295753998</v>
      </c>
      <c r="O17625">
        <v>-5.8101615179348496</v>
      </c>
    </row>
    <row r="17626" spans="1:15" x14ac:dyDescent="0.2">
      <c r="A17626" t="s">
        <v>923</v>
      </c>
      <c r="B17626" t="s">
        <v>826</v>
      </c>
      <c r="C17626" t="s">
        <v>58301</v>
      </c>
      <c r="D17626" t="s">
        <v>828</v>
      </c>
      <c r="E17626" t="s">
        <v>58302</v>
      </c>
      <c r="F17626">
        <v>578</v>
      </c>
      <c r="G17626" t="s">
        <v>58303</v>
      </c>
      <c r="H17626" t="s">
        <v>58304</v>
      </c>
      <c r="I17626">
        <v>2212</v>
      </c>
      <c r="J17626">
        <v>9.7143539791169506E-2</v>
      </c>
      <c r="K17626">
        <v>3.4054373536913398</v>
      </c>
      <c r="L17626">
        <v>1.08427326763835</v>
      </c>
      <c r="M17626">
        <v>0.28557329422632499</v>
      </c>
      <c r="N17626">
        <v>0.60404331923510302</v>
      </c>
      <c r="O17626">
        <v>-5.8101751732949403</v>
      </c>
    </row>
    <row r="17627" spans="1:15" x14ac:dyDescent="0.2">
      <c r="A17627" t="s">
        <v>857</v>
      </c>
      <c r="B17627" t="s">
        <v>833</v>
      </c>
      <c r="C17627" t="s">
        <v>58305</v>
      </c>
      <c r="D17627" t="s">
        <v>828</v>
      </c>
      <c r="E17627" t="s">
        <v>58306</v>
      </c>
      <c r="F17627">
        <v>387712</v>
      </c>
      <c r="G17627" t="s">
        <v>58307</v>
      </c>
      <c r="H17627" t="s">
        <v>58308</v>
      </c>
      <c r="I17627">
        <v>3177</v>
      </c>
      <c r="J17627">
        <v>-2.9517359768285501E-2</v>
      </c>
      <c r="K17627">
        <v>1.2995168623570701</v>
      </c>
      <c r="L17627">
        <v>-0.18017721992504801</v>
      </c>
      <c r="M17627">
        <v>0.85804093921653701</v>
      </c>
      <c r="N17627">
        <v>0.94932438569730404</v>
      </c>
      <c r="O17627">
        <v>-5.8102546230170304</v>
      </c>
    </row>
    <row r="17628" spans="1:15" x14ac:dyDescent="0.2">
      <c r="A17628" t="s">
        <v>1143</v>
      </c>
      <c r="B17628" t="s">
        <v>826</v>
      </c>
      <c r="C17628" t="s">
        <v>58309</v>
      </c>
      <c r="D17628" t="s">
        <v>2092</v>
      </c>
      <c r="E17628" t="s">
        <v>58310</v>
      </c>
      <c r="F17628" t="s">
        <v>1565</v>
      </c>
      <c r="G17628" t="s">
        <v>1565</v>
      </c>
      <c r="H17628" t="s">
        <v>1565</v>
      </c>
      <c r="I17628">
        <v>2214</v>
      </c>
      <c r="J17628">
        <v>2.6250132181115899E-2</v>
      </c>
      <c r="K17628">
        <v>1.3127850026116299</v>
      </c>
      <c r="L17628">
        <v>0.15749611073195</v>
      </c>
      <c r="M17628">
        <v>0.87574880236536701</v>
      </c>
      <c r="N17628">
        <v>0.95638024699570001</v>
      </c>
      <c r="O17628">
        <v>-5.8102653539715696</v>
      </c>
    </row>
    <row r="17629" spans="1:15" x14ac:dyDescent="0.2">
      <c r="A17629" t="s">
        <v>936</v>
      </c>
      <c r="B17629" t="s">
        <v>826</v>
      </c>
      <c r="C17629" t="s">
        <v>58311</v>
      </c>
      <c r="D17629" t="s">
        <v>828</v>
      </c>
      <c r="E17629" t="s">
        <v>58312</v>
      </c>
      <c r="F17629">
        <v>9276</v>
      </c>
      <c r="G17629" t="s">
        <v>58313</v>
      </c>
      <c r="H17629" t="s">
        <v>58314</v>
      </c>
      <c r="I17629">
        <v>18721</v>
      </c>
      <c r="J17629">
        <v>-6.5966699430519402E-2</v>
      </c>
      <c r="K17629">
        <v>7.3653088023304596</v>
      </c>
      <c r="L17629">
        <v>-1.6693717746952801</v>
      </c>
      <c r="M17629">
        <v>0.10386527263497</v>
      </c>
      <c r="N17629">
        <v>0.36356211919356402</v>
      </c>
      <c r="O17629">
        <v>-5.8103024301859403</v>
      </c>
    </row>
    <row r="17630" spans="1:15" x14ac:dyDescent="0.2">
      <c r="A17630" t="s">
        <v>1143</v>
      </c>
      <c r="B17630" t="s">
        <v>826</v>
      </c>
      <c r="C17630" t="s">
        <v>58315</v>
      </c>
      <c r="D17630" t="s">
        <v>828</v>
      </c>
      <c r="E17630" t="s">
        <v>58316</v>
      </c>
      <c r="F17630">
        <v>132949</v>
      </c>
      <c r="G17630" t="s">
        <v>58317</v>
      </c>
      <c r="H17630" t="s">
        <v>58318</v>
      </c>
      <c r="I17630">
        <v>4654</v>
      </c>
      <c r="J17630">
        <v>-9.0264565541986294E-2</v>
      </c>
      <c r="K17630">
        <v>4.3917255852830897</v>
      </c>
      <c r="L17630">
        <v>-1.29286808084208</v>
      </c>
      <c r="M17630">
        <v>0.20443133682636799</v>
      </c>
      <c r="N17630">
        <v>0.51313972955276099</v>
      </c>
      <c r="O17630">
        <v>-5.8103547499097496</v>
      </c>
    </row>
    <row r="17631" spans="1:15" x14ac:dyDescent="0.2">
      <c r="A17631" t="s">
        <v>923</v>
      </c>
      <c r="B17631" t="s">
        <v>826</v>
      </c>
      <c r="C17631" t="s">
        <v>58319</v>
      </c>
      <c r="D17631" t="s">
        <v>3272</v>
      </c>
      <c r="E17631" t="s">
        <v>58320</v>
      </c>
      <c r="F17631">
        <v>89761</v>
      </c>
      <c r="G17631" t="s">
        <v>58321</v>
      </c>
      <c r="H17631" t="s">
        <v>58322</v>
      </c>
      <c r="I17631">
        <v>1479</v>
      </c>
      <c r="J17631">
        <v>2.3963468580933199E-2</v>
      </c>
      <c r="K17631">
        <v>1.2987742653274601</v>
      </c>
      <c r="L17631">
        <v>0.14455775488688399</v>
      </c>
      <c r="M17631">
        <v>0.88587994044185103</v>
      </c>
      <c r="N17631">
        <v>0.96015244533826205</v>
      </c>
      <c r="O17631">
        <v>-5.8103789416389899</v>
      </c>
    </row>
    <row r="17632" spans="1:15" x14ac:dyDescent="0.2">
      <c r="A17632" t="s">
        <v>1143</v>
      </c>
      <c r="B17632" t="s">
        <v>833</v>
      </c>
      <c r="C17632" t="s">
        <v>58323</v>
      </c>
      <c r="D17632" t="s">
        <v>828</v>
      </c>
      <c r="E17632" t="s">
        <v>58324</v>
      </c>
      <c r="F17632">
        <v>25854</v>
      </c>
      <c r="G17632" t="s">
        <v>58325</v>
      </c>
      <c r="H17632" t="s">
        <v>58326</v>
      </c>
      <c r="I17632">
        <v>5218</v>
      </c>
      <c r="J17632">
        <v>-1.8496327841118199E-2</v>
      </c>
      <c r="K17632">
        <v>1.2815973255969799</v>
      </c>
      <c r="L17632">
        <v>-0.109429573426524</v>
      </c>
      <c r="M17632">
        <v>0.91347976916711804</v>
      </c>
      <c r="N17632">
        <v>0.97051332558869596</v>
      </c>
      <c r="O17632">
        <v>-5.8104395524115997</v>
      </c>
    </row>
    <row r="17633" spans="1:15" x14ac:dyDescent="0.2">
      <c r="A17633" t="s">
        <v>1143</v>
      </c>
      <c r="B17633" t="s">
        <v>833</v>
      </c>
      <c r="C17633" t="s">
        <v>58327</v>
      </c>
      <c r="D17633" t="s">
        <v>828</v>
      </c>
      <c r="E17633" t="s">
        <v>58328</v>
      </c>
      <c r="F17633">
        <v>5910</v>
      </c>
      <c r="G17633" t="s">
        <v>58329</v>
      </c>
      <c r="H17633" t="s">
        <v>58330</v>
      </c>
      <c r="I17633">
        <v>5421</v>
      </c>
      <c r="J17633">
        <v>-7.8172932243179796E-2</v>
      </c>
      <c r="K17633">
        <v>5.6826937066312704</v>
      </c>
      <c r="L17633">
        <v>-1.48827305085851</v>
      </c>
      <c r="M17633">
        <v>0.14553388997956601</v>
      </c>
      <c r="N17633">
        <v>0.432999780835015</v>
      </c>
      <c r="O17633">
        <v>-5.8104634818286502</v>
      </c>
    </row>
    <row r="17634" spans="1:15" x14ac:dyDescent="0.2">
      <c r="A17634" t="s">
        <v>832</v>
      </c>
      <c r="B17634" t="s">
        <v>833</v>
      </c>
      <c r="C17634" t="s">
        <v>58331</v>
      </c>
      <c r="D17634" t="s">
        <v>828</v>
      </c>
      <c r="E17634" t="s">
        <v>58332</v>
      </c>
      <c r="F17634">
        <v>79056</v>
      </c>
      <c r="G17634" t="s">
        <v>58333</v>
      </c>
      <c r="H17634" t="s">
        <v>58334</v>
      </c>
      <c r="I17634">
        <v>5543</v>
      </c>
      <c r="J17634">
        <v>4.5859563346352897E-2</v>
      </c>
      <c r="K17634">
        <v>1.35391027187811</v>
      </c>
      <c r="L17634">
        <v>0.28071999853732399</v>
      </c>
      <c r="M17634">
        <v>0.78055935723653402</v>
      </c>
      <c r="N17634">
        <v>0.91632680360200103</v>
      </c>
      <c r="O17634">
        <v>-5.8104806990987603</v>
      </c>
    </row>
    <row r="17635" spans="1:15" x14ac:dyDescent="0.2">
      <c r="A17635" t="s">
        <v>847</v>
      </c>
      <c r="B17635" t="s">
        <v>833</v>
      </c>
      <c r="C17635" t="s">
        <v>58335</v>
      </c>
      <c r="D17635" t="s">
        <v>828</v>
      </c>
      <c r="E17635" t="s">
        <v>58336</v>
      </c>
      <c r="F17635">
        <v>57479</v>
      </c>
      <c r="G17635" t="s">
        <v>58337</v>
      </c>
      <c r="H17635" t="s">
        <v>58338</v>
      </c>
      <c r="I17635">
        <v>7554</v>
      </c>
      <c r="J17635">
        <v>7.5472858679257696E-2</v>
      </c>
      <c r="K17635">
        <v>7.1560021253427104</v>
      </c>
      <c r="L17635">
        <v>1.64903777252558</v>
      </c>
      <c r="M17635">
        <v>0.109097644345445</v>
      </c>
      <c r="N17635">
        <v>0.37292621407490201</v>
      </c>
      <c r="O17635">
        <v>-5.8105085845779296</v>
      </c>
    </row>
    <row r="17636" spans="1:15" x14ac:dyDescent="0.2">
      <c r="A17636" t="s">
        <v>884</v>
      </c>
      <c r="B17636" t="s">
        <v>826</v>
      </c>
      <c r="C17636" t="s">
        <v>58339</v>
      </c>
      <c r="D17636" t="s">
        <v>1563</v>
      </c>
      <c r="E17636" t="s">
        <v>58340</v>
      </c>
      <c r="F17636" t="s">
        <v>1565</v>
      </c>
      <c r="G17636" t="s">
        <v>1565</v>
      </c>
      <c r="H17636" t="s">
        <v>1565</v>
      </c>
      <c r="I17636">
        <v>680</v>
      </c>
      <c r="J17636">
        <v>-1.2337211652987701E-4</v>
      </c>
      <c r="K17636">
        <v>1.2424144478757499</v>
      </c>
      <c r="L17636">
        <v>-7.2872715437990402E-4</v>
      </c>
      <c r="M17636">
        <v>0.99942265114708095</v>
      </c>
      <c r="N17636">
        <v>0.99981202479146103</v>
      </c>
      <c r="O17636">
        <v>-5.8105808203751401</v>
      </c>
    </row>
    <row r="17637" spans="1:15" x14ac:dyDescent="0.2">
      <c r="A17637" t="s">
        <v>862</v>
      </c>
      <c r="B17637" t="s">
        <v>826</v>
      </c>
      <c r="C17637" t="s">
        <v>58341</v>
      </c>
      <c r="D17637" t="s">
        <v>828</v>
      </c>
      <c r="E17637" t="s">
        <v>58342</v>
      </c>
      <c r="F17637">
        <v>254773</v>
      </c>
      <c r="G17637" t="s">
        <v>58343</v>
      </c>
      <c r="H17637" t="s">
        <v>58344</v>
      </c>
      <c r="I17637">
        <v>1206</v>
      </c>
      <c r="J17637">
        <v>7.3778678009957096E-3</v>
      </c>
      <c r="K17637">
        <v>1.2679216779800999</v>
      </c>
      <c r="L17637">
        <v>4.46524232992421E-2</v>
      </c>
      <c r="M17637">
        <v>0.96463529381892998</v>
      </c>
      <c r="N17637">
        <v>0.98815433990494805</v>
      </c>
      <c r="O17637">
        <v>-5.8107096175644299</v>
      </c>
    </row>
    <row r="17638" spans="1:15" x14ac:dyDescent="0.2">
      <c r="A17638" t="s">
        <v>897</v>
      </c>
      <c r="B17638" t="s">
        <v>826</v>
      </c>
      <c r="C17638" t="s">
        <v>58345</v>
      </c>
      <c r="D17638" t="s">
        <v>828</v>
      </c>
      <c r="E17638" t="s">
        <v>58346</v>
      </c>
      <c r="F17638">
        <v>79739</v>
      </c>
      <c r="G17638" t="s">
        <v>58347</v>
      </c>
      <c r="H17638" t="s">
        <v>826</v>
      </c>
      <c r="I17638">
        <v>10547</v>
      </c>
      <c r="J17638">
        <v>9.5014056143705394E-2</v>
      </c>
      <c r="K17638">
        <v>2.2725935022373398</v>
      </c>
      <c r="L17638">
        <v>0.75568959589178897</v>
      </c>
      <c r="M17638">
        <v>0.45483462350416798</v>
      </c>
      <c r="N17638">
        <v>0.73693967107394598</v>
      </c>
      <c r="O17638">
        <v>-5.8108027712462098</v>
      </c>
    </row>
    <row r="17639" spans="1:15" x14ac:dyDescent="0.2">
      <c r="A17639" t="s">
        <v>1027</v>
      </c>
      <c r="B17639" t="s">
        <v>833</v>
      </c>
      <c r="C17639" t="s">
        <v>58348</v>
      </c>
      <c r="D17639" t="s">
        <v>828</v>
      </c>
      <c r="E17639" t="s">
        <v>58349</v>
      </c>
      <c r="F17639">
        <v>3687</v>
      </c>
      <c r="G17639" t="s">
        <v>58350</v>
      </c>
      <c r="H17639" t="s">
        <v>58351</v>
      </c>
      <c r="I17639">
        <v>7076</v>
      </c>
      <c r="J17639">
        <v>-8.4439397622064399E-2</v>
      </c>
      <c r="K17639">
        <v>1.8501942590148399</v>
      </c>
      <c r="L17639">
        <v>-0.57458368418599703</v>
      </c>
      <c r="M17639">
        <v>0.569282666577001</v>
      </c>
      <c r="N17639">
        <v>0.80828495910143505</v>
      </c>
      <c r="O17639">
        <v>-5.8109939271500801</v>
      </c>
    </row>
    <row r="17640" spans="1:15" x14ac:dyDescent="0.2">
      <c r="A17640" t="s">
        <v>923</v>
      </c>
      <c r="B17640" t="s">
        <v>833</v>
      </c>
      <c r="C17640" t="s">
        <v>58352</v>
      </c>
      <c r="D17640" t="s">
        <v>1741</v>
      </c>
      <c r="E17640" t="s">
        <v>58353</v>
      </c>
      <c r="F17640" t="s">
        <v>1565</v>
      </c>
      <c r="G17640" t="s">
        <v>1565</v>
      </c>
      <c r="H17640" t="s">
        <v>1565</v>
      </c>
      <c r="I17640">
        <v>1590</v>
      </c>
      <c r="J17640">
        <v>-9.7171991581116599E-2</v>
      </c>
      <c r="K17640">
        <v>2.28683832846062</v>
      </c>
      <c r="L17640">
        <v>-0.76485700990372396</v>
      </c>
      <c r="M17640">
        <v>0.44942581161555101</v>
      </c>
      <c r="N17640">
        <v>0.73264877592297595</v>
      </c>
      <c r="O17640">
        <v>-5.8111079088987498</v>
      </c>
    </row>
    <row r="17641" spans="1:15" x14ac:dyDescent="0.2">
      <c r="A17641" t="s">
        <v>897</v>
      </c>
      <c r="B17641" t="s">
        <v>826</v>
      </c>
      <c r="C17641" t="s">
        <v>58354</v>
      </c>
      <c r="D17641" t="s">
        <v>1563</v>
      </c>
      <c r="E17641" t="s">
        <v>58355</v>
      </c>
      <c r="F17641">
        <v>105378892</v>
      </c>
      <c r="G17641" t="s">
        <v>58356</v>
      </c>
      <c r="H17641" t="s">
        <v>826</v>
      </c>
      <c r="I17641">
        <v>2888</v>
      </c>
      <c r="J17641">
        <v>5.56191379729499E-2</v>
      </c>
      <c r="K17641">
        <v>1.42687791217958</v>
      </c>
      <c r="L17641">
        <v>0.33483665403309798</v>
      </c>
      <c r="M17641">
        <v>0.73980202445875998</v>
      </c>
      <c r="N17641">
        <v>0.89794409253694796</v>
      </c>
      <c r="O17641">
        <v>-5.8111638206626601</v>
      </c>
    </row>
    <row r="17642" spans="1:15" x14ac:dyDescent="0.2">
      <c r="A17642" t="s">
        <v>1143</v>
      </c>
      <c r="B17642" t="s">
        <v>826</v>
      </c>
      <c r="C17642" t="s">
        <v>58357</v>
      </c>
      <c r="D17642" t="s">
        <v>3272</v>
      </c>
      <c r="E17642" t="s">
        <v>58358</v>
      </c>
      <c r="F17642" t="s">
        <v>1565</v>
      </c>
      <c r="G17642" t="s">
        <v>1565</v>
      </c>
      <c r="H17642" t="s">
        <v>1565</v>
      </c>
      <c r="I17642">
        <v>900</v>
      </c>
      <c r="J17642">
        <v>4.3801939083951899E-2</v>
      </c>
      <c r="K17642">
        <v>1.3754885073352701</v>
      </c>
      <c r="L17642">
        <v>0.28329277828913602</v>
      </c>
      <c r="M17642">
        <v>0.77860259177896396</v>
      </c>
      <c r="N17642">
        <v>0.91538435603490498</v>
      </c>
      <c r="O17642">
        <v>-5.8112343791542704</v>
      </c>
    </row>
    <row r="17643" spans="1:15" x14ac:dyDescent="0.2">
      <c r="A17643" t="s">
        <v>1284</v>
      </c>
      <c r="B17643" t="s">
        <v>833</v>
      </c>
      <c r="C17643" t="s">
        <v>58359</v>
      </c>
      <c r="D17643" t="s">
        <v>828</v>
      </c>
      <c r="E17643" t="s">
        <v>58360</v>
      </c>
      <c r="F17643">
        <v>285613</v>
      </c>
      <c r="G17643" t="s">
        <v>58361</v>
      </c>
      <c r="H17643" t="s">
        <v>58362</v>
      </c>
      <c r="I17643">
        <v>2583</v>
      </c>
      <c r="J17643">
        <v>-5.6729338077755098E-2</v>
      </c>
      <c r="K17643">
        <v>1.50609174385344</v>
      </c>
      <c r="L17643">
        <v>-0.36888863700639801</v>
      </c>
      <c r="M17643">
        <v>0.714407946546743</v>
      </c>
      <c r="N17643">
        <v>0.88700348800669404</v>
      </c>
      <c r="O17643">
        <v>-5.8112768394862</v>
      </c>
    </row>
    <row r="17644" spans="1:15" x14ac:dyDescent="0.2">
      <c r="A17644" t="s">
        <v>1284</v>
      </c>
      <c r="B17644" t="s">
        <v>826</v>
      </c>
      <c r="C17644" t="s">
        <v>58363</v>
      </c>
      <c r="D17644" t="s">
        <v>828</v>
      </c>
      <c r="E17644" t="s">
        <v>58364</v>
      </c>
      <c r="F17644">
        <v>64374</v>
      </c>
      <c r="G17644" t="s">
        <v>58365</v>
      </c>
      <c r="H17644" t="s">
        <v>58366</v>
      </c>
      <c r="I17644">
        <v>3977</v>
      </c>
      <c r="J17644">
        <v>-8.9617052235742095E-2</v>
      </c>
      <c r="K17644">
        <v>4.4178353098353398</v>
      </c>
      <c r="L17644">
        <v>-1.2971056115242501</v>
      </c>
      <c r="M17644">
        <v>0.20298541673944101</v>
      </c>
      <c r="N17644">
        <v>0.51128092908082301</v>
      </c>
      <c r="O17644">
        <v>-5.8114479202853797</v>
      </c>
    </row>
    <row r="17645" spans="1:15" x14ac:dyDescent="0.2">
      <c r="A17645" t="s">
        <v>842</v>
      </c>
      <c r="B17645" t="s">
        <v>826</v>
      </c>
      <c r="C17645" t="s">
        <v>58367</v>
      </c>
      <c r="D17645" t="s">
        <v>828</v>
      </c>
      <c r="E17645" t="s">
        <v>58368</v>
      </c>
      <c r="F17645">
        <v>3891</v>
      </c>
      <c r="G17645" t="s">
        <v>58369</v>
      </c>
      <c r="H17645" t="s">
        <v>58370</v>
      </c>
      <c r="I17645">
        <v>2713</v>
      </c>
      <c r="J17645">
        <v>0.27849526799423702</v>
      </c>
      <c r="K17645">
        <v>2.06859712659503</v>
      </c>
      <c r="L17645">
        <v>0.60917270091740805</v>
      </c>
      <c r="M17645">
        <v>0.58183906427809395</v>
      </c>
      <c r="N17645">
        <v>0.81581071397535099</v>
      </c>
      <c r="O17645">
        <v>-5.8121768671925</v>
      </c>
    </row>
    <row r="17646" spans="1:15" x14ac:dyDescent="0.2">
      <c r="A17646" t="s">
        <v>897</v>
      </c>
      <c r="B17646" t="s">
        <v>826</v>
      </c>
      <c r="C17646" t="s">
        <v>58371</v>
      </c>
      <c r="D17646" t="s">
        <v>828</v>
      </c>
      <c r="E17646" t="s">
        <v>58372</v>
      </c>
      <c r="F17646">
        <v>2730</v>
      </c>
      <c r="G17646" t="s">
        <v>58373</v>
      </c>
      <c r="H17646" t="s">
        <v>58374</v>
      </c>
      <c r="I17646">
        <v>5426</v>
      </c>
      <c r="J17646">
        <v>6.5003297473977997E-2</v>
      </c>
      <c r="K17646">
        <v>7.6503016071543097</v>
      </c>
      <c r="L17646">
        <v>1.6945145793657399</v>
      </c>
      <c r="M17646">
        <v>9.8949078729713896E-2</v>
      </c>
      <c r="N17646">
        <v>0.35398596806024701</v>
      </c>
      <c r="O17646">
        <v>-5.81237820049106</v>
      </c>
    </row>
    <row r="17647" spans="1:15" x14ac:dyDescent="0.2">
      <c r="A17647" t="s">
        <v>897</v>
      </c>
      <c r="B17647" t="s">
        <v>833</v>
      </c>
      <c r="C17647" t="s">
        <v>58375</v>
      </c>
      <c r="D17647" t="s">
        <v>828</v>
      </c>
      <c r="E17647" t="s">
        <v>58376</v>
      </c>
      <c r="F17647">
        <v>81609</v>
      </c>
      <c r="G17647" t="s">
        <v>58377</v>
      </c>
      <c r="H17647" t="s">
        <v>58378</v>
      </c>
      <c r="I17647">
        <v>16711</v>
      </c>
      <c r="J17647">
        <v>-7.0059547738094696E-2</v>
      </c>
      <c r="K17647">
        <v>6.8781716845557401</v>
      </c>
      <c r="L17647">
        <v>-1.6207287245481199</v>
      </c>
      <c r="M17647">
        <v>0.113950960818145</v>
      </c>
      <c r="N17647">
        <v>0.38187563190055102</v>
      </c>
      <c r="O17647">
        <v>-5.8123919145946399</v>
      </c>
    </row>
    <row r="17648" spans="1:15" x14ac:dyDescent="0.2">
      <c r="A17648" t="s">
        <v>838</v>
      </c>
      <c r="B17648" t="s">
        <v>826</v>
      </c>
      <c r="C17648" t="s">
        <v>58379</v>
      </c>
      <c r="D17648" t="s">
        <v>1563</v>
      </c>
      <c r="E17648" t="s">
        <v>58380</v>
      </c>
      <c r="F17648" t="s">
        <v>1565</v>
      </c>
      <c r="G17648" t="s">
        <v>1565</v>
      </c>
      <c r="H17648" t="s">
        <v>1565</v>
      </c>
      <c r="I17648">
        <v>2138</v>
      </c>
      <c r="J17648">
        <v>1.24494934657746E-2</v>
      </c>
      <c r="K17648">
        <v>1.26348318522379</v>
      </c>
      <c r="L17648">
        <v>7.6677664934801396E-2</v>
      </c>
      <c r="M17648">
        <v>0.93931171298725702</v>
      </c>
      <c r="N17648">
        <v>0.980488644658006</v>
      </c>
      <c r="O17648">
        <v>-5.8127440733698199</v>
      </c>
    </row>
    <row r="17649" spans="1:15" x14ac:dyDescent="0.2">
      <c r="A17649" t="s">
        <v>1143</v>
      </c>
      <c r="B17649" t="s">
        <v>826</v>
      </c>
      <c r="C17649" t="s">
        <v>58381</v>
      </c>
      <c r="D17649" t="s">
        <v>828</v>
      </c>
      <c r="E17649" t="s">
        <v>58382</v>
      </c>
      <c r="F17649">
        <v>9061</v>
      </c>
      <c r="G17649" t="s">
        <v>58383</v>
      </c>
      <c r="H17649" t="s">
        <v>58384</v>
      </c>
      <c r="I17649">
        <v>3260</v>
      </c>
      <c r="J17649">
        <v>8.5359596387393002E-2</v>
      </c>
      <c r="K17649">
        <v>5.1920335058164397</v>
      </c>
      <c r="L17649">
        <v>1.41867390935093</v>
      </c>
      <c r="M17649">
        <v>0.16473888488640701</v>
      </c>
      <c r="N17649">
        <v>0.46144863368272498</v>
      </c>
      <c r="O17649">
        <v>-5.8129703152018699</v>
      </c>
    </row>
    <row r="17650" spans="1:15" x14ac:dyDescent="0.2">
      <c r="A17650" t="s">
        <v>879</v>
      </c>
      <c r="B17650" t="s">
        <v>826</v>
      </c>
      <c r="C17650" t="s">
        <v>58385</v>
      </c>
      <c r="D17650" t="s">
        <v>828</v>
      </c>
      <c r="E17650" t="s">
        <v>58386</v>
      </c>
      <c r="F17650">
        <v>9625</v>
      </c>
      <c r="G17650" t="s">
        <v>58387</v>
      </c>
      <c r="H17650" t="s">
        <v>58388</v>
      </c>
      <c r="I17650">
        <v>13177</v>
      </c>
      <c r="J17650">
        <v>6.3944322710215495E-2</v>
      </c>
      <c r="K17650">
        <v>1.52254560180234</v>
      </c>
      <c r="L17650">
        <v>0.37360372466603903</v>
      </c>
      <c r="M17650">
        <v>0.71138722883861505</v>
      </c>
      <c r="N17650">
        <v>0.88556180667343098</v>
      </c>
      <c r="O17650">
        <v>-5.8130844036846199</v>
      </c>
    </row>
    <row r="17651" spans="1:15" x14ac:dyDescent="0.2">
      <c r="A17651" t="s">
        <v>862</v>
      </c>
      <c r="B17651" t="s">
        <v>826</v>
      </c>
      <c r="C17651" t="s">
        <v>58389</v>
      </c>
      <c r="D17651" t="s">
        <v>3272</v>
      </c>
      <c r="E17651" t="s">
        <v>58390</v>
      </c>
      <c r="F17651">
        <v>2498</v>
      </c>
      <c r="G17651" t="s">
        <v>58391</v>
      </c>
      <c r="H17651" t="s">
        <v>58392</v>
      </c>
      <c r="I17651">
        <v>584</v>
      </c>
      <c r="J17651">
        <v>-5.3186000069195598E-2</v>
      </c>
      <c r="K17651">
        <v>1.45824164229104</v>
      </c>
      <c r="L17651">
        <v>-0.33926962300543001</v>
      </c>
      <c r="M17651">
        <v>0.73641116153424502</v>
      </c>
      <c r="N17651">
        <v>0.89625750640993196</v>
      </c>
      <c r="O17651">
        <v>-5.8131808689061604</v>
      </c>
    </row>
    <row r="17652" spans="1:15" x14ac:dyDescent="0.2">
      <c r="A17652" t="s">
        <v>936</v>
      </c>
      <c r="B17652" t="s">
        <v>833</v>
      </c>
      <c r="C17652" t="s">
        <v>58393</v>
      </c>
      <c r="D17652" t="s">
        <v>828</v>
      </c>
      <c r="E17652" t="s">
        <v>58394</v>
      </c>
      <c r="F17652">
        <v>25945</v>
      </c>
      <c r="G17652" t="s">
        <v>58395</v>
      </c>
      <c r="H17652" t="s">
        <v>58396</v>
      </c>
      <c r="I17652">
        <v>7717</v>
      </c>
      <c r="J17652">
        <v>-6.9993525375354498E-2</v>
      </c>
      <c r="K17652">
        <v>7.0691692004286102</v>
      </c>
      <c r="L17652">
        <v>-1.63908263860463</v>
      </c>
      <c r="M17652">
        <v>0.11005470823072</v>
      </c>
      <c r="N17652">
        <v>0.374766924089797</v>
      </c>
      <c r="O17652">
        <v>-5.8131879272323497</v>
      </c>
    </row>
    <row r="17653" spans="1:15" x14ac:dyDescent="0.2">
      <c r="A17653" t="s">
        <v>1284</v>
      </c>
      <c r="B17653" t="s">
        <v>826</v>
      </c>
      <c r="C17653" t="s">
        <v>58397</v>
      </c>
      <c r="D17653" t="s">
        <v>828</v>
      </c>
      <c r="E17653" t="s">
        <v>58398</v>
      </c>
      <c r="F17653">
        <v>153770</v>
      </c>
      <c r="G17653" t="s">
        <v>58399</v>
      </c>
      <c r="H17653" t="s">
        <v>826</v>
      </c>
      <c r="I17653">
        <v>1937</v>
      </c>
      <c r="J17653">
        <v>-3.2055707522195998E-2</v>
      </c>
      <c r="K17653">
        <v>1.35416991662783</v>
      </c>
      <c r="L17653">
        <v>-0.20214930102815901</v>
      </c>
      <c r="M17653">
        <v>0.84095728712465301</v>
      </c>
      <c r="N17653">
        <v>0.94206788417200604</v>
      </c>
      <c r="O17653">
        <v>-5.8134296331480497</v>
      </c>
    </row>
    <row r="17654" spans="1:15" x14ac:dyDescent="0.2">
      <c r="A17654" t="s">
        <v>1284</v>
      </c>
      <c r="B17654" t="s">
        <v>833</v>
      </c>
      <c r="C17654" t="s">
        <v>58400</v>
      </c>
      <c r="D17654" t="s">
        <v>828</v>
      </c>
      <c r="E17654" t="s">
        <v>58401</v>
      </c>
      <c r="F17654">
        <v>153743</v>
      </c>
      <c r="G17654" t="s">
        <v>58402</v>
      </c>
      <c r="H17654" t="s">
        <v>58403</v>
      </c>
      <c r="I17654">
        <v>2234</v>
      </c>
      <c r="J17654">
        <v>1.60233986310153E-2</v>
      </c>
      <c r="K17654">
        <v>1.26340418980678</v>
      </c>
      <c r="L17654">
        <v>9.7761464606394899E-2</v>
      </c>
      <c r="M17654">
        <v>0.92267315446784204</v>
      </c>
      <c r="N17654">
        <v>0.97380544833856597</v>
      </c>
      <c r="O17654">
        <v>-5.8137074288649897</v>
      </c>
    </row>
    <row r="17655" spans="1:15" x14ac:dyDescent="0.2">
      <c r="A17655" t="s">
        <v>879</v>
      </c>
      <c r="B17655" t="s">
        <v>833</v>
      </c>
      <c r="C17655" t="s">
        <v>58404</v>
      </c>
      <c r="D17655" t="s">
        <v>828</v>
      </c>
      <c r="E17655" t="s">
        <v>58405</v>
      </c>
      <c r="F17655">
        <v>84440</v>
      </c>
      <c r="G17655" t="s">
        <v>58406</v>
      </c>
      <c r="H17655" t="s">
        <v>58407</v>
      </c>
      <c r="I17655">
        <v>15326</v>
      </c>
      <c r="J17655">
        <v>9.8455134109664E-2</v>
      </c>
      <c r="K17655">
        <v>2.6812668437951701</v>
      </c>
      <c r="L17655">
        <v>0.88185226407211903</v>
      </c>
      <c r="M17655">
        <v>0.38380557730477599</v>
      </c>
      <c r="N17655">
        <v>0.68683802966033902</v>
      </c>
      <c r="O17655">
        <v>-5.8137081961522803</v>
      </c>
    </row>
    <row r="17656" spans="1:15" x14ac:dyDescent="0.2">
      <c r="A17656" t="s">
        <v>1372</v>
      </c>
      <c r="B17656" t="s">
        <v>826</v>
      </c>
      <c r="C17656" t="s">
        <v>58408</v>
      </c>
      <c r="D17656" t="s">
        <v>3272</v>
      </c>
      <c r="E17656" t="s">
        <v>58409</v>
      </c>
      <c r="F17656" t="s">
        <v>1565</v>
      </c>
      <c r="G17656" t="s">
        <v>1565</v>
      </c>
      <c r="H17656" t="s">
        <v>1565</v>
      </c>
      <c r="I17656">
        <v>2747</v>
      </c>
      <c r="J17656">
        <v>4.3041523420381103E-2</v>
      </c>
      <c r="K17656">
        <v>1.39725646438981</v>
      </c>
      <c r="L17656">
        <v>0.27560800455137102</v>
      </c>
      <c r="M17656">
        <v>0.78445165173447295</v>
      </c>
      <c r="N17656">
        <v>0.91793401240198802</v>
      </c>
      <c r="O17656">
        <v>-5.8142596797157102</v>
      </c>
    </row>
    <row r="17657" spans="1:15" x14ac:dyDescent="0.2">
      <c r="A17657" t="s">
        <v>847</v>
      </c>
      <c r="B17657" t="s">
        <v>833</v>
      </c>
      <c r="C17657" t="s">
        <v>58410</v>
      </c>
      <c r="D17657" t="s">
        <v>828</v>
      </c>
      <c r="E17657" t="s">
        <v>58411</v>
      </c>
      <c r="F17657">
        <v>51079</v>
      </c>
      <c r="G17657" t="s">
        <v>58412</v>
      </c>
      <c r="H17657" t="s">
        <v>58413</v>
      </c>
      <c r="I17657">
        <v>2708</v>
      </c>
      <c r="J17657">
        <v>-5.5974598435801402E-2</v>
      </c>
      <c r="K17657">
        <v>1.4709208709992401</v>
      </c>
      <c r="L17657">
        <v>-0.32994046839575403</v>
      </c>
      <c r="M17657">
        <v>0.74356646730228104</v>
      </c>
      <c r="N17657">
        <v>0.89947143052979805</v>
      </c>
      <c r="O17657">
        <v>-5.81432087584888</v>
      </c>
    </row>
    <row r="17658" spans="1:15" x14ac:dyDescent="0.2">
      <c r="A17658" t="s">
        <v>884</v>
      </c>
      <c r="B17658" t="s">
        <v>826</v>
      </c>
      <c r="C17658" t="s">
        <v>58414</v>
      </c>
      <c r="D17658" t="s">
        <v>3272</v>
      </c>
      <c r="E17658" t="s">
        <v>58415</v>
      </c>
      <c r="F17658">
        <v>106480808</v>
      </c>
      <c r="G17658" t="s">
        <v>58416</v>
      </c>
      <c r="H17658" t="s">
        <v>826</v>
      </c>
      <c r="I17658">
        <v>231</v>
      </c>
      <c r="J17658">
        <v>-7.53793109519066E-2</v>
      </c>
      <c r="K17658">
        <v>1.77031098820184</v>
      </c>
      <c r="L17658">
        <v>-0.52985668246427098</v>
      </c>
      <c r="M17658">
        <v>0.59951911091392696</v>
      </c>
      <c r="N17658">
        <v>0.82650195621855105</v>
      </c>
      <c r="O17658">
        <v>-5.8143387271799503</v>
      </c>
    </row>
    <row r="17659" spans="1:15" x14ac:dyDescent="0.2">
      <c r="A17659" t="s">
        <v>923</v>
      </c>
      <c r="B17659" t="s">
        <v>826</v>
      </c>
      <c r="C17659" t="s">
        <v>2307</v>
      </c>
      <c r="D17659" t="s">
        <v>828</v>
      </c>
      <c r="E17659" t="s">
        <v>2308</v>
      </c>
      <c r="F17659">
        <v>135295</v>
      </c>
      <c r="G17659" t="s">
        <v>2309</v>
      </c>
      <c r="H17659" t="s">
        <v>2310</v>
      </c>
      <c r="I17659">
        <v>4538</v>
      </c>
      <c r="J17659">
        <v>8.6558474556860096E-2</v>
      </c>
      <c r="K17659">
        <v>2.1064690541567099</v>
      </c>
      <c r="L17659">
        <v>0.69136538538887704</v>
      </c>
      <c r="M17659">
        <v>0.49384536856699401</v>
      </c>
      <c r="N17659">
        <v>0.76090993028981002</v>
      </c>
      <c r="O17659">
        <v>-5.8145971193630501</v>
      </c>
    </row>
    <row r="17660" spans="1:15" x14ac:dyDescent="0.2">
      <c r="A17660" t="s">
        <v>857</v>
      </c>
      <c r="B17660" t="s">
        <v>826</v>
      </c>
      <c r="C17660" t="s">
        <v>58417</v>
      </c>
      <c r="D17660" t="s">
        <v>1563</v>
      </c>
      <c r="E17660" t="s">
        <v>58418</v>
      </c>
      <c r="F17660" t="s">
        <v>1565</v>
      </c>
      <c r="G17660" t="s">
        <v>1565</v>
      </c>
      <c r="H17660" t="s">
        <v>1565</v>
      </c>
      <c r="I17660">
        <v>1192</v>
      </c>
      <c r="J17660">
        <v>-6.0931341314125601E-2</v>
      </c>
      <c r="K17660">
        <v>1.5573904059104799</v>
      </c>
      <c r="L17660">
        <v>-0.40434481431337599</v>
      </c>
      <c r="M17660">
        <v>0.68839188152553399</v>
      </c>
      <c r="N17660">
        <v>0.87400823864239696</v>
      </c>
      <c r="O17660">
        <v>-5.8150210986651096</v>
      </c>
    </row>
    <row r="17661" spans="1:15" x14ac:dyDescent="0.2">
      <c r="A17661" t="s">
        <v>842</v>
      </c>
      <c r="B17661" t="s">
        <v>826</v>
      </c>
      <c r="C17661" t="s">
        <v>58419</v>
      </c>
      <c r="D17661" t="s">
        <v>3272</v>
      </c>
      <c r="E17661" t="s">
        <v>58420</v>
      </c>
      <c r="F17661">
        <v>100271644</v>
      </c>
      <c r="G17661" t="s">
        <v>58421</v>
      </c>
      <c r="H17661" t="s">
        <v>58422</v>
      </c>
      <c r="I17661">
        <v>306</v>
      </c>
      <c r="J17661">
        <v>5.7022305313398601E-2</v>
      </c>
      <c r="K17661">
        <v>1.51046736055146</v>
      </c>
      <c r="L17661">
        <v>0.35849113456005399</v>
      </c>
      <c r="M17661">
        <v>0.72210495994020796</v>
      </c>
      <c r="N17661">
        <v>0.89066840003836301</v>
      </c>
      <c r="O17661">
        <v>-5.81505517738655</v>
      </c>
    </row>
    <row r="17662" spans="1:15" x14ac:dyDescent="0.2">
      <c r="A17662" t="s">
        <v>879</v>
      </c>
      <c r="B17662" t="s">
        <v>826</v>
      </c>
      <c r="C17662" t="s">
        <v>58423</v>
      </c>
      <c r="D17662" t="s">
        <v>828</v>
      </c>
      <c r="E17662" t="s">
        <v>58424</v>
      </c>
      <c r="F17662">
        <v>51136</v>
      </c>
      <c r="G17662" t="s">
        <v>58425</v>
      </c>
      <c r="H17662" t="s">
        <v>58426</v>
      </c>
      <c r="I17662">
        <v>3399</v>
      </c>
      <c r="J17662">
        <v>-9.3609470681828497E-2</v>
      </c>
      <c r="K17662">
        <v>4.2218345374533799</v>
      </c>
      <c r="L17662">
        <v>-1.2575194699672301</v>
      </c>
      <c r="M17662">
        <v>0.21679853205090299</v>
      </c>
      <c r="N17662">
        <v>0.52809953779405605</v>
      </c>
      <c r="O17662">
        <v>-5.8150988047808401</v>
      </c>
    </row>
    <row r="17663" spans="1:15" x14ac:dyDescent="0.2">
      <c r="A17663" t="s">
        <v>897</v>
      </c>
      <c r="B17663" t="s">
        <v>833</v>
      </c>
      <c r="C17663" t="s">
        <v>58427</v>
      </c>
      <c r="D17663" t="s">
        <v>828</v>
      </c>
      <c r="E17663" t="s">
        <v>58428</v>
      </c>
      <c r="F17663">
        <v>51100</v>
      </c>
      <c r="G17663" t="s">
        <v>58429</v>
      </c>
      <c r="H17663" t="s">
        <v>58430</v>
      </c>
      <c r="I17663">
        <v>6881</v>
      </c>
      <c r="J17663">
        <v>-7.5792542675439098E-2</v>
      </c>
      <c r="K17663">
        <v>6.1075439963861298</v>
      </c>
      <c r="L17663">
        <v>-1.53618314332214</v>
      </c>
      <c r="M17663">
        <v>0.13338430458172801</v>
      </c>
      <c r="N17663">
        <v>0.41540791129939503</v>
      </c>
      <c r="O17663">
        <v>-5.8151439294905103</v>
      </c>
    </row>
    <row r="17664" spans="1:15" x14ac:dyDescent="0.2">
      <c r="A17664" t="s">
        <v>967</v>
      </c>
      <c r="B17664" t="s">
        <v>826</v>
      </c>
      <c r="C17664" t="s">
        <v>58431</v>
      </c>
      <c r="D17664" t="s">
        <v>3272</v>
      </c>
      <c r="E17664" t="s">
        <v>58432</v>
      </c>
      <c r="F17664">
        <v>100271655</v>
      </c>
      <c r="G17664" t="s">
        <v>58433</v>
      </c>
      <c r="H17664" t="s">
        <v>58434</v>
      </c>
      <c r="I17664">
        <v>372</v>
      </c>
      <c r="J17664">
        <v>-9.5189562794803395E-2</v>
      </c>
      <c r="K17664">
        <v>4.2989706701008696</v>
      </c>
      <c r="L17664">
        <v>-1.2722131285123099</v>
      </c>
      <c r="M17664">
        <v>0.21168904490805901</v>
      </c>
      <c r="N17664">
        <v>0.52179084043950896</v>
      </c>
      <c r="O17664">
        <v>-5.8151515634728499</v>
      </c>
    </row>
    <row r="17665" spans="1:15" x14ac:dyDescent="0.2">
      <c r="A17665" t="s">
        <v>910</v>
      </c>
      <c r="B17665" t="s">
        <v>833</v>
      </c>
      <c r="C17665" t="s">
        <v>58435</v>
      </c>
      <c r="D17665" t="s">
        <v>828</v>
      </c>
      <c r="E17665" t="s">
        <v>58436</v>
      </c>
      <c r="F17665">
        <v>8701</v>
      </c>
      <c r="G17665" t="s">
        <v>58437</v>
      </c>
      <c r="H17665" t="s">
        <v>58438</v>
      </c>
      <c r="I17665">
        <v>16174</v>
      </c>
      <c r="J17665">
        <v>-8.0699729293818606E-2</v>
      </c>
      <c r="K17665">
        <v>1.88631141997799</v>
      </c>
      <c r="L17665">
        <v>-0.59494338703169203</v>
      </c>
      <c r="M17665">
        <v>0.55566551228086303</v>
      </c>
      <c r="N17665">
        <v>0.80052735207819403</v>
      </c>
      <c r="O17665">
        <v>-5.8151686659316004</v>
      </c>
    </row>
    <row r="17666" spans="1:15" x14ac:dyDescent="0.2">
      <c r="A17666" t="s">
        <v>884</v>
      </c>
      <c r="B17666" t="s">
        <v>833</v>
      </c>
      <c r="C17666" t="s">
        <v>58439</v>
      </c>
      <c r="D17666" t="s">
        <v>1741</v>
      </c>
      <c r="E17666" t="s">
        <v>58440</v>
      </c>
      <c r="F17666" t="s">
        <v>1565</v>
      </c>
      <c r="G17666" t="s">
        <v>1565</v>
      </c>
      <c r="H17666" t="s">
        <v>1565</v>
      </c>
      <c r="I17666">
        <v>1194</v>
      </c>
      <c r="J17666">
        <v>-3.2382922395290697E-2</v>
      </c>
      <c r="K17666">
        <v>1.3524997961046199</v>
      </c>
      <c r="L17666">
        <v>-0.20247633213087199</v>
      </c>
      <c r="M17666">
        <v>0.84070358230557696</v>
      </c>
      <c r="N17666">
        <v>0.94203325414308403</v>
      </c>
      <c r="O17666">
        <v>-5.81520565317593</v>
      </c>
    </row>
    <row r="17667" spans="1:15" x14ac:dyDescent="0.2">
      <c r="A17667" t="s">
        <v>1724</v>
      </c>
      <c r="B17667" t="s">
        <v>833</v>
      </c>
      <c r="C17667" t="s">
        <v>58441</v>
      </c>
      <c r="D17667" t="s">
        <v>3598</v>
      </c>
      <c r="E17667" t="s">
        <v>7050</v>
      </c>
      <c r="F17667" t="s">
        <v>1565</v>
      </c>
      <c r="G17667" t="s">
        <v>1565</v>
      </c>
      <c r="H17667" t="s">
        <v>1565</v>
      </c>
      <c r="I17667">
        <v>101</v>
      </c>
      <c r="J17667">
        <v>5.6022633334039403E-2</v>
      </c>
      <c r="K17667">
        <v>1.4833485895662699</v>
      </c>
      <c r="L17667">
        <v>0.360597264271312</v>
      </c>
      <c r="M17667">
        <v>0.72054344201628895</v>
      </c>
      <c r="N17667">
        <v>0.88982192145401096</v>
      </c>
      <c r="O17667">
        <v>-5.8152075270480399</v>
      </c>
    </row>
    <row r="17668" spans="1:15" x14ac:dyDescent="0.2">
      <c r="A17668" t="s">
        <v>923</v>
      </c>
      <c r="B17668" t="s">
        <v>826</v>
      </c>
      <c r="C17668" t="s">
        <v>58442</v>
      </c>
      <c r="D17668" t="s">
        <v>828</v>
      </c>
      <c r="E17668" t="s">
        <v>58443</v>
      </c>
      <c r="F17668">
        <v>26002</v>
      </c>
      <c r="G17668" t="s">
        <v>58444</v>
      </c>
      <c r="H17668" t="s">
        <v>58445</v>
      </c>
      <c r="I17668">
        <v>5223</v>
      </c>
      <c r="J17668">
        <v>7.8821204938751897E-4</v>
      </c>
      <c r="K17668">
        <v>1.25997285140217</v>
      </c>
      <c r="L17668">
        <v>4.7958904370736999E-3</v>
      </c>
      <c r="M17668">
        <v>0.99620037326216204</v>
      </c>
      <c r="N17668">
        <v>0.99886740780557803</v>
      </c>
      <c r="O17668">
        <v>-5.8156101390126498</v>
      </c>
    </row>
    <row r="17669" spans="1:15" x14ac:dyDescent="0.2">
      <c r="A17669" t="s">
        <v>842</v>
      </c>
      <c r="B17669" t="s">
        <v>826</v>
      </c>
      <c r="C17669" t="s">
        <v>58446</v>
      </c>
      <c r="D17669" t="s">
        <v>828</v>
      </c>
      <c r="E17669" t="s">
        <v>58447</v>
      </c>
      <c r="F17669">
        <v>1649</v>
      </c>
      <c r="G17669" t="s">
        <v>58448</v>
      </c>
      <c r="H17669" t="s">
        <v>58449</v>
      </c>
      <c r="I17669">
        <v>1307</v>
      </c>
      <c r="J17669">
        <v>-9.4864415333291E-2</v>
      </c>
      <c r="K17669">
        <v>2.4166868769435599</v>
      </c>
      <c r="L17669">
        <v>-0.79878399559930902</v>
      </c>
      <c r="M17669">
        <v>0.42974255382799498</v>
      </c>
      <c r="N17669">
        <v>0.71886024626623202</v>
      </c>
      <c r="O17669">
        <v>-5.8156612598697501</v>
      </c>
    </row>
    <row r="17670" spans="1:15" x14ac:dyDescent="0.2">
      <c r="A17670" t="s">
        <v>1052</v>
      </c>
      <c r="B17670" t="s">
        <v>833</v>
      </c>
      <c r="C17670" t="s">
        <v>58450</v>
      </c>
      <c r="D17670" t="s">
        <v>828</v>
      </c>
      <c r="E17670" t="s">
        <v>58451</v>
      </c>
      <c r="F17670">
        <v>6526</v>
      </c>
      <c r="G17670" t="s">
        <v>58452</v>
      </c>
      <c r="H17670" t="s">
        <v>58453</v>
      </c>
      <c r="I17670">
        <v>11566</v>
      </c>
      <c r="J17670">
        <v>7.5802193641776594E-2</v>
      </c>
      <c r="K17670">
        <v>6.4651396156597398</v>
      </c>
      <c r="L17670">
        <v>1.5744439947470299</v>
      </c>
      <c r="M17670">
        <v>0.124280944458889</v>
      </c>
      <c r="N17670">
        <v>0.39969318689444699</v>
      </c>
      <c r="O17670">
        <v>-5.8156881445836399</v>
      </c>
    </row>
    <row r="17671" spans="1:15" x14ac:dyDescent="0.2">
      <c r="A17671" t="s">
        <v>825</v>
      </c>
      <c r="B17671" t="s">
        <v>826</v>
      </c>
      <c r="C17671" t="s">
        <v>58454</v>
      </c>
      <c r="D17671" t="s">
        <v>828</v>
      </c>
      <c r="E17671" t="s">
        <v>58455</v>
      </c>
      <c r="F17671">
        <v>8406</v>
      </c>
      <c r="G17671" t="s">
        <v>58456</v>
      </c>
      <c r="H17671" t="s">
        <v>58457</v>
      </c>
      <c r="I17671">
        <v>1987</v>
      </c>
      <c r="J17671">
        <v>-1.5974389586261802E-2</v>
      </c>
      <c r="K17671">
        <v>1.2632446051859401</v>
      </c>
      <c r="L17671">
        <v>-0.10071873944068301</v>
      </c>
      <c r="M17671">
        <v>0.920342025947544</v>
      </c>
      <c r="N17671">
        <v>0.97330424784153402</v>
      </c>
      <c r="O17671">
        <v>-5.8157983586483297</v>
      </c>
    </row>
    <row r="17672" spans="1:15" x14ac:dyDescent="0.2">
      <c r="A17672" t="s">
        <v>1143</v>
      </c>
      <c r="B17672" t="s">
        <v>833</v>
      </c>
      <c r="C17672" t="s">
        <v>58458</v>
      </c>
      <c r="D17672" t="s">
        <v>3272</v>
      </c>
      <c r="E17672" t="s">
        <v>58459</v>
      </c>
      <c r="F17672">
        <v>728315</v>
      </c>
      <c r="G17672" t="s">
        <v>58460</v>
      </c>
      <c r="H17672" t="s">
        <v>58461</v>
      </c>
      <c r="I17672">
        <v>798</v>
      </c>
      <c r="J17672">
        <v>4.89623217234239E-2</v>
      </c>
      <c r="K17672">
        <v>1.4342529191211</v>
      </c>
      <c r="L17672">
        <v>0.30211700296586402</v>
      </c>
      <c r="M17672">
        <v>0.76433082481341597</v>
      </c>
      <c r="N17672">
        <v>0.90947655094886004</v>
      </c>
      <c r="O17672">
        <v>-5.8161098751651403</v>
      </c>
    </row>
    <row r="17673" spans="1:15" x14ac:dyDescent="0.2">
      <c r="A17673" t="s">
        <v>857</v>
      </c>
      <c r="B17673" t="s">
        <v>826</v>
      </c>
      <c r="C17673" t="s">
        <v>58462</v>
      </c>
      <c r="D17673" t="s">
        <v>1563</v>
      </c>
      <c r="E17673" t="s">
        <v>58463</v>
      </c>
      <c r="F17673" t="s">
        <v>1565</v>
      </c>
      <c r="G17673" t="s">
        <v>1565</v>
      </c>
      <c r="H17673" t="s">
        <v>1565</v>
      </c>
      <c r="I17673">
        <v>626</v>
      </c>
      <c r="J17673">
        <v>2.85385097921259E-2</v>
      </c>
      <c r="K17673">
        <v>1.3366168994254799</v>
      </c>
      <c r="L17673">
        <v>0.17471623042499601</v>
      </c>
      <c r="M17673">
        <v>0.86229806799460595</v>
      </c>
      <c r="N17673">
        <v>0.95084673084518601</v>
      </c>
      <c r="O17673">
        <v>-5.8163249507084798</v>
      </c>
    </row>
    <row r="17674" spans="1:15" x14ac:dyDescent="0.2">
      <c r="A17674" t="s">
        <v>923</v>
      </c>
      <c r="B17674" t="s">
        <v>833</v>
      </c>
      <c r="C17674" t="s">
        <v>58464</v>
      </c>
      <c r="D17674" t="s">
        <v>828</v>
      </c>
      <c r="E17674" t="s">
        <v>58465</v>
      </c>
      <c r="F17674">
        <v>85315</v>
      </c>
      <c r="G17674" t="s">
        <v>58466</v>
      </c>
      <c r="H17674" t="s">
        <v>58467</v>
      </c>
      <c r="I17674">
        <v>5034</v>
      </c>
      <c r="J17674">
        <v>9.5982509704711005E-2</v>
      </c>
      <c r="K17674">
        <v>2.6280664124572199</v>
      </c>
      <c r="L17674">
        <v>0.86464934087572598</v>
      </c>
      <c r="M17674">
        <v>0.39305289120727399</v>
      </c>
      <c r="N17674">
        <v>0.69395303974312395</v>
      </c>
      <c r="O17674">
        <v>-5.8163380578323496</v>
      </c>
    </row>
    <row r="17675" spans="1:15" x14ac:dyDescent="0.2">
      <c r="A17675" t="s">
        <v>897</v>
      </c>
      <c r="B17675" t="s">
        <v>826</v>
      </c>
      <c r="C17675" t="s">
        <v>58468</v>
      </c>
      <c r="D17675" t="s">
        <v>828</v>
      </c>
      <c r="E17675" t="s">
        <v>58469</v>
      </c>
      <c r="F17675">
        <v>4595</v>
      </c>
      <c r="G17675" t="s">
        <v>58470</v>
      </c>
      <c r="H17675" t="s">
        <v>58471</v>
      </c>
      <c r="I17675">
        <v>5811</v>
      </c>
      <c r="J17675">
        <v>8.0842283364360501E-2</v>
      </c>
      <c r="K17675">
        <v>1.95114473084482</v>
      </c>
      <c r="L17675">
        <v>0.61588725843255698</v>
      </c>
      <c r="M17675">
        <v>0.541909029273964</v>
      </c>
      <c r="N17675">
        <v>0.792404693344681</v>
      </c>
      <c r="O17675">
        <v>-5.81642747926018</v>
      </c>
    </row>
    <row r="17676" spans="1:15" x14ac:dyDescent="0.2">
      <c r="A17676" t="s">
        <v>897</v>
      </c>
      <c r="B17676" t="s">
        <v>833</v>
      </c>
      <c r="C17676" t="s">
        <v>58472</v>
      </c>
      <c r="D17676" t="s">
        <v>1563</v>
      </c>
      <c r="E17676" t="s">
        <v>58473</v>
      </c>
      <c r="F17676">
        <v>100873932</v>
      </c>
      <c r="G17676" t="s">
        <v>58474</v>
      </c>
      <c r="H17676" t="s">
        <v>826</v>
      </c>
      <c r="I17676">
        <v>1479</v>
      </c>
      <c r="J17676">
        <v>5.1779501939748299E-2</v>
      </c>
      <c r="K17676">
        <v>1.4459494611094801</v>
      </c>
      <c r="L17676">
        <v>0.32503127286036998</v>
      </c>
      <c r="M17676">
        <v>0.74707061107480299</v>
      </c>
      <c r="N17676">
        <v>0.90130287839217005</v>
      </c>
      <c r="O17676">
        <v>-5.8165491127298399</v>
      </c>
    </row>
    <row r="17677" spans="1:15" x14ac:dyDescent="0.2">
      <c r="A17677" t="s">
        <v>842</v>
      </c>
      <c r="B17677" t="s">
        <v>833</v>
      </c>
      <c r="C17677" t="s">
        <v>2311</v>
      </c>
      <c r="D17677" t="s">
        <v>828</v>
      </c>
      <c r="E17677" t="s">
        <v>2312</v>
      </c>
      <c r="F17677">
        <v>5985</v>
      </c>
      <c r="G17677" t="s">
        <v>2313</v>
      </c>
      <c r="H17677" t="s">
        <v>2314</v>
      </c>
      <c r="I17677">
        <v>3249</v>
      </c>
      <c r="J17677">
        <v>-7.8464672717811601E-2</v>
      </c>
      <c r="K17677">
        <v>5.73572079061422</v>
      </c>
      <c r="L17677">
        <v>-1.4904385568427501</v>
      </c>
      <c r="M17677">
        <v>0.144966276742581</v>
      </c>
      <c r="N17677">
        <v>0.43214575106376801</v>
      </c>
      <c r="O17677">
        <v>-5.8165795886813996</v>
      </c>
    </row>
    <row r="17678" spans="1:15" x14ac:dyDescent="0.2">
      <c r="A17678" t="s">
        <v>832</v>
      </c>
      <c r="B17678" t="s">
        <v>826</v>
      </c>
      <c r="C17678" t="s">
        <v>58475</v>
      </c>
      <c r="D17678" t="s">
        <v>828</v>
      </c>
      <c r="E17678" t="s">
        <v>58476</v>
      </c>
      <c r="F17678">
        <v>56675</v>
      </c>
      <c r="G17678" t="s">
        <v>58477</v>
      </c>
      <c r="H17678" t="s">
        <v>58478</v>
      </c>
      <c r="I17678">
        <v>4123</v>
      </c>
      <c r="J17678">
        <v>6.0287001636693899E-2</v>
      </c>
      <c r="K17678">
        <v>1.54973855049756</v>
      </c>
      <c r="L17678">
        <v>0.408712501836069</v>
      </c>
      <c r="M17678">
        <v>0.68521274036948598</v>
      </c>
      <c r="N17678">
        <v>0.87218546426659904</v>
      </c>
      <c r="O17678">
        <v>-5.8166821304340903</v>
      </c>
    </row>
    <row r="17679" spans="1:15" x14ac:dyDescent="0.2">
      <c r="A17679" t="s">
        <v>897</v>
      </c>
      <c r="B17679" t="s">
        <v>826</v>
      </c>
      <c r="C17679" t="s">
        <v>58479</v>
      </c>
      <c r="D17679" t="s">
        <v>828</v>
      </c>
      <c r="E17679" t="s">
        <v>58480</v>
      </c>
      <c r="F17679">
        <v>23126</v>
      </c>
      <c r="G17679" t="s">
        <v>58481</v>
      </c>
      <c r="H17679" t="s">
        <v>58482</v>
      </c>
      <c r="I17679">
        <v>10301</v>
      </c>
      <c r="J17679">
        <v>6.5940521732614596E-2</v>
      </c>
      <c r="K17679">
        <v>7.3562937174102201</v>
      </c>
      <c r="L17679">
        <v>1.6638044574034501</v>
      </c>
      <c r="M17679">
        <v>0.104980799912547</v>
      </c>
      <c r="N17679">
        <v>0.36528534432165499</v>
      </c>
      <c r="O17679">
        <v>-5.8169063174858699</v>
      </c>
    </row>
    <row r="17680" spans="1:15" x14ac:dyDescent="0.2">
      <c r="A17680" t="s">
        <v>832</v>
      </c>
      <c r="B17680" t="s">
        <v>826</v>
      </c>
      <c r="C17680" t="s">
        <v>58483</v>
      </c>
      <c r="D17680" t="s">
        <v>1563</v>
      </c>
      <c r="E17680" t="s">
        <v>58484</v>
      </c>
      <c r="F17680">
        <v>440028</v>
      </c>
      <c r="G17680" t="s">
        <v>58485</v>
      </c>
      <c r="H17680" t="s">
        <v>826</v>
      </c>
      <c r="I17680">
        <v>2632</v>
      </c>
      <c r="J17680">
        <v>1.8810065051403601E-2</v>
      </c>
      <c r="K17680">
        <v>1.3054364283964801</v>
      </c>
      <c r="L17680">
        <v>0.117621713996258</v>
      </c>
      <c r="M17680">
        <v>0.907032253352278</v>
      </c>
      <c r="N17680">
        <v>0.96766699288477598</v>
      </c>
      <c r="O17680">
        <v>-5.8169586633165702</v>
      </c>
    </row>
    <row r="17681" spans="1:15" x14ac:dyDescent="0.2">
      <c r="A17681" t="s">
        <v>1284</v>
      </c>
      <c r="B17681" t="s">
        <v>833</v>
      </c>
      <c r="C17681" t="s">
        <v>58486</v>
      </c>
      <c r="D17681" t="s">
        <v>828</v>
      </c>
      <c r="E17681" t="s">
        <v>58487</v>
      </c>
      <c r="F17681">
        <v>3672</v>
      </c>
      <c r="G17681" t="s">
        <v>58488</v>
      </c>
      <c r="H17681" t="s">
        <v>58489</v>
      </c>
      <c r="I17681">
        <v>18545</v>
      </c>
      <c r="J17681">
        <v>-1.5170790113465501E-2</v>
      </c>
      <c r="K17681">
        <v>1.3094314862058201</v>
      </c>
      <c r="L17681">
        <v>-8.9871825182349901E-2</v>
      </c>
      <c r="M17681">
        <v>0.92889564753666698</v>
      </c>
      <c r="N17681">
        <v>0.97606721263350704</v>
      </c>
      <c r="O17681">
        <v>-5.8171467588213499</v>
      </c>
    </row>
    <row r="17682" spans="1:15" x14ac:dyDescent="0.2">
      <c r="A17682" t="s">
        <v>842</v>
      </c>
      <c r="B17682" t="s">
        <v>833</v>
      </c>
      <c r="C17682" t="s">
        <v>58490</v>
      </c>
      <c r="D17682" t="s">
        <v>1563</v>
      </c>
      <c r="E17682" t="s">
        <v>58491</v>
      </c>
      <c r="F17682">
        <v>112935960</v>
      </c>
      <c r="G17682" t="s">
        <v>58492</v>
      </c>
      <c r="H17682" t="s">
        <v>58493</v>
      </c>
      <c r="I17682">
        <v>735</v>
      </c>
      <c r="J17682">
        <v>8.6451692705036096E-2</v>
      </c>
      <c r="K17682">
        <v>2.0647457624297201</v>
      </c>
      <c r="L17682">
        <v>0.67472578043433296</v>
      </c>
      <c r="M17682">
        <v>0.50423313417167703</v>
      </c>
      <c r="N17682">
        <v>0.76729575090775104</v>
      </c>
      <c r="O17682">
        <v>-5.8172236442754199</v>
      </c>
    </row>
    <row r="17683" spans="1:15" x14ac:dyDescent="0.2">
      <c r="A17683" t="s">
        <v>897</v>
      </c>
      <c r="B17683" t="s">
        <v>833</v>
      </c>
      <c r="C17683" t="s">
        <v>58494</v>
      </c>
      <c r="D17683" t="s">
        <v>828</v>
      </c>
      <c r="E17683" t="s">
        <v>58495</v>
      </c>
      <c r="F17683">
        <v>440672</v>
      </c>
      <c r="G17683" t="s">
        <v>58496</v>
      </c>
      <c r="H17683" t="s">
        <v>58497</v>
      </c>
      <c r="I17683">
        <v>1206</v>
      </c>
      <c r="J17683">
        <v>9.7050673013008903E-2</v>
      </c>
      <c r="K17683">
        <v>3.3168872039831299</v>
      </c>
      <c r="L17683">
        <v>1.06002965221071</v>
      </c>
      <c r="M17683">
        <v>0.29631042450373402</v>
      </c>
      <c r="N17683">
        <v>0.61327572868648905</v>
      </c>
      <c r="O17683">
        <v>-5.8173686587086602</v>
      </c>
    </row>
    <row r="17684" spans="1:15" x14ac:dyDescent="0.2">
      <c r="A17684" t="s">
        <v>842</v>
      </c>
      <c r="B17684" t="s">
        <v>833</v>
      </c>
      <c r="C17684" t="s">
        <v>58498</v>
      </c>
      <c r="D17684" t="s">
        <v>3272</v>
      </c>
      <c r="E17684" t="s">
        <v>58499</v>
      </c>
      <c r="F17684">
        <v>1061</v>
      </c>
      <c r="G17684" t="s">
        <v>58500</v>
      </c>
      <c r="H17684" t="s">
        <v>58501</v>
      </c>
      <c r="I17684">
        <v>2578</v>
      </c>
      <c r="J17684">
        <v>-7.08427801202096E-2</v>
      </c>
      <c r="K17684">
        <v>1.6657313922031001</v>
      </c>
      <c r="L17684">
        <v>-0.47540162567319</v>
      </c>
      <c r="M17684">
        <v>0.63742119875943504</v>
      </c>
      <c r="N17684">
        <v>0.84749527272274505</v>
      </c>
      <c r="O17684">
        <v>-5.8173873478910902</v>
      </c>
    </row>
    <row r="17685" spans="1:15" x14ac:dyDescent="0.2">
      <c r="A17685" t="s">
        <v>842</v>
      </c>
      <c r="B17685" t="s">
        <v>833</v>
      </c>
      <c r="C17685" t="s">
        <v>58502</v>
      </c>
      <c r="D17685" t="s">
        <v>1563</v>
      </c>
      <c r="E17685" t="s">
        <v>58503</v>
      </c>
      <c r="F17685">
        <v>100049716</v>
      </c>
      <c r="G17685" t="s">
        <v>58504</v>
      </c>
      <c r="H17685" t="s">
        <v>826</v>
      </c>
      <c r="I17685">
        <v>4356</v>
      </c>
      <c r="J17685">
        <v>9.7828794684014495E-2</v>
      </c>
      <c r="K17685">
        <v>2.8729647489564001</v>
      </c>
      <c r="L17685">
        <v>0.935750910654774</v>
      </c>
      <c r="M17685">
        <v>0.355741521342891</v>
      </c>
      <c r="N17685">
        <v>0.66422625983824302</v>
      </c>
      <c r="O17685">
        <v>-5.81784953710177</v>
      </c>
    </row>
    <row r="17686" spans="1:15" x14ac:dyDescent="0.2">
      <c r="A17686" t="s">
        <v>842</v>
      </c>
      <c r="B17686" t="s">
        <v>826</v>
      </c>
      <c r="C17686" t="s">
        <v>58505</v>
      </c>
      <c r="D17686" t="s">
        <v>828</v>
      </c>
      <c r="E17686" t="s">
        <v>58506</v>
      </c>
      <c r="F17686">
        <v>100289635</v>
      </c>
      <c r="G17686" t="s">
        <v>58507</v>
      </c>
      <c r="H17686" t="s">
        <v>826</v>
      </c>
      <c r="I17686">
        <v>10826</v>
      </c>
      <c r="J17686">
        <v>8.3583793540286194E-2</v>
      </c>
      <c r="K17686">
        <v>5.1046155408934197</v>
      </c>
      <c r="L17686">
        <v>1.4020644609381201</v>
      </c>
      <c r="M17686">
        <v>0.16960435843532001</v>
      </c>
      <c r="N17686">
        <v>0.46847453589778498</v>
      </c>
      <c r="O17686">
        <v>-5.8178644742795402</v>
      </c>
    </row>
    <row r="17687" spans="1:15" x14ac:dyDescent="0.2">
      <c r="A17687" t="s">
        <v>1052</v>
      </c>
      <c r="B17687" t="s">
        <v>833</v>
      </c>
      <c r="C17687" t="s">
        <v>58508</v>
      </c>
      <c r="D17687" t="s">
        <v>1563</v>
      </c>
      <c r="E17687" t="s">
        <v>58509</v>
      </c>
      <c r="F17687" t="s">
        <v>1565</v>
      </c>
      <c r="G17687" t="s">
        <v>1565</v>
      </c>
      <c r="H17687" t="s">
        <v>1565</v>
      </c>
      <c r="I17687">
        <v>1901</v>
      </c>
      <c r="J17687">
        <v>9.3328104853723101E-2</v>
      </c>
      <c r="K17687">
        <v>2.5377367763630398</v>
      </c>
      <c r="L17687">
        <v>0.83800293426602701</v>
      </c>
      <c r="M17687">
        <v>0.40765174603467902</v>
      </c>
      <c r="N17687">
        <v>0.70302167725944897</v>
      </c>
      <c r="O17687">
        <v>-5.8180015289739302</v>
      </c>
    </row>
    <row r="17688" spans="1:15" x14ac:dyDescent="0.2">
      <c r="A17688" t="s">
        <v>870</v>
      </c>
      <c r="B17688" t="s">
        <v>833</v>
      </c>
      <c r="C17688" t="s">
        <v>58510</v>
      </c>
      <c r="D17688" t="s">
        <v>1563</v>
      </c>
      <c r="E17688" t="s">
        <v>58511</v>
      </c>
      <c r="F17688">
        <v>109729178</v>
      </c>
      <c r="G17688" t="s">
        <v>58512</v>
      </c>
      <c r="H17688" t="s">
        <v>826</v>
      </c>
      <c r="I17688">
        <v>2625</v>
      </c>
      <c r="J17688">
        <v>5.7632617490549501E-2</v>
      </c>
      <c r="K17688">
        <v>1.51219373349388</v>
      </c>
      <c r="L17688">
        <v>0.35821073160745998</v>
      </c>
      <c r="M17688">
        <v>0.72233518494673099</v>
      </c>
      <c r="N17688">
        <v>0.89067587390637004</v>
      </c>
      <c r="O17688">
        <v>-5.8183434579344997</v>
      </c>
    </row>
    <row r="17689" spans="1:15" x14ac:dyDescent="0.2">
      <c r="A17689" t="s">
        <v>870</v>
      </c>
      <c r="B17689" t="s">
        <v>833</v>
      </c>
      <c r="C17689" t="s">
        <v>58513</v>
      </c>
      <c r="D17689" t="s">
        <v>828</v>
      </c>
      <c r="E17689" t="s">
        <v>58514</v>
      </c>
      <c r="F17689">
        <v>3788</v>
      </c>
      <c r="G17689" t="s">
        <v>58515</v>
      </c>
      <c r="H17689" t="s">
        <v>58516</v>
      </c>
      <c r="I17689">
        <v>5417</v>
      </c>
      <c r="J17689">
        <v>4.2877312632093399E-2</v>
      </c>
      <c r="K17689">
        <v>1.39524674806599</v>
      </c>
      <c r="L17689">
        <v>0.276149948671495</v>
      </c>
      <c r="M17689">
        <v>0.78403874461650402</v>
      </c>
      <c r="N17689">
        <v>0.91767477590795299</v>
      </c>
      <c r="O17689">
        <v>-5.8183451179360803</v>
      </c>
    </row>
    <row r="17690" spans="1:15" x14ac:dyDescent="0.2">
      <c r="A17690" t="s">
        <v>1284</v>
      </c>
      <c r="B17690" t="s">
        <v>833</v>
      </c>
      <c r="C17690" t="s">
        <v>58517</v>
      </c>
      <c r="D17690" t="s">
        <v>1563</v>
      </c>
      <c r="E17690" t="s">
        <v>58518</v>
      </c>
      <c r="F17690" t="s">
        <v>1565</v>
      </c>
      <c r="G17690" t="s">
        <v>1565</v>
      </c>
      <c r="H17690" t="s">
        <v>1565</v>
      </c>
      <c r="I17690">
        <v>2517</v>
      </c>
      <c r="J17690">
        <v>8.8521848820432902E-2</v>
      </c>
      <c r="K17690">
        <v>4.3362340355106701</v>
      </c>
      <c r="L17690">
        <v>1.2743924090291701</v>
      </c>
      <c r="M17690">
        <v>0.21082693400281699</v>
      </c>
      <c r="N17690">
        <v>0.52060310236126495</v>
      </c>
      <c r="O17690">
        <v>-5.8183592130379802</v>
      </c>
    </row>
    <row r="17691" spans="1:15" x14ac:dyDescent="0.2">
      <c r="A17691" t="s">
        <v>910</v>
      </c>
      <c r="B17691" t="s">
        <v>833</v>
      </c>
      <c r="C17691" t="s">
        <v>58519</v>
      </c>
      <c r="D17691" t="s">
        <v>3272</v>
      </c>
      <c r="E17691" t="s">
        <v>58520</v>
      </c>
      <c r="F17691">
        <v>222901</v>
      </c>
      <c r="G17691" t="s">
        <v>58521</v>
      </c>
      <c r="H17691" t="s">
        <v>58522</v>
      </c>
      <c r="I17691">
        <v>428</v>
      </c>
      <c r="J17691">
        <v>0.122887752429089</v>
      </c>
      <c r="K17691">
        <v>3.2810262975404298</v>
      </c>
      <c r="L17691">
        <v>1.04029486882839</v>
      </c>
      <c r="M17691">
        <v>0.311764192478235</v>
      </c>
      <c r="N17691">
        <v>0.62840913917758601</v>
      </c>
      <c r="O17691">
        <v>-5.8185458444608198</v>
      </c>
    </row>
    <row r="17692" spans="1:15" x14ac:dyDescent="0.2">
      <c r="A17692" t="s">
        <v>879</v>
      </c>
      <c r="B17692" t="s">
        <v>833</v>
      </c>
      <c r="C17692" t="s">
        <v>58523</v>
      </c>
      <c r="D17692" t="s">
        <v>1563</v>
      </c>
      <c r="E17692" t="s">
        <v>58524</v>
      </c>
      <c r="F17692" t="s">
        <v>1565</v>
      </c>
      <c r="G17692" t="s">
        <v>1565</v>
      </c>
      <c r="H17692" t="s">
        <v>1565</v>
      </c>
      <c r="I17692">
        <v>645</v>
      </c>
      <c r="J17692">
        <v>-9.7971955553744203E-2</v>
      </c>
      <c r="K17692">
        <v>2.58854537681994</v>
      </c>
      <c r="L17692">
        <v>-0.85456458586547002</v>
      </c>
      <c r="M17692">
        <v>0.39853880152658699</v>
      </c>
      <c r="N17692">
        <v>0.69691266762372905</v>
      </c>
      <c r="O17692">
        <v>-5.8186548980112001</v>
      </c>
    </row>
    <row r="17693" spans="1:15" x14ac:dyDescent="0.2">
      <c r="A17693" t="s">
        <v>879</v>
      </c>
      <c r="B17693" t="s">
        <v>833</v>
      </c>
      <c r="C17693" t="s">
        <v>58525</v>
      </c>
      <c r="D17693" t="s">
        <v>1563</v>
      </c>
      <c r="E17693" t="s">
        <v>58526</v>
      </c>
      <c r="F17693">
        <v>100506436</v>
      </c>
      <c r="G17693" t="s">
        <v>58527</v>
      </c>
      <c r="H17693" t="s">
        <v>826</v>
      </c>
      <c r="I17693">
        <v>3835</v>
      </c>
      <c r="J17693">
        <v>9.8283974961517695E-2</v>
      </c>
      <c r="K17693">
        <v>2.3416586947036602</v>
      </c>
      <c r="L17693">
        <v>0.77143927761004405</v>
      </c>
      <c r="M17693">
        <v>0.44568884213592103</v>
      </c>
      <c r="N17693">
        <v>0.730511346757446</v>
      </c>
      <c r="O17693">
        <v>-5.8188970854452897</v>
      </c>
    </row>
    <row r="17694" spans="1:15" x14ac:dyDescent="0.2">
      <c r="A17694" t="s">
        <v>4209</v>
      </c>
      <c r="B17694" t="s">
        <v>833</v>
      </c>
      <c r="C17694" t="s">
        <v>58528</v>
      </c>
      <c r="D17694" t="s">
        <v>828</v>
      </c>
      <c r="E17694" t="s">
        <v>27998</v>
      </c>
      <c r="F17694">
        <v>653440</v>
      </c>
      <c r="G17694" t="s">
        <v>27999</v>
      </c>
      <c r="H17694" t="s">
        <v>28000</v>
      </c>
      <c r="I17694">
        <v>4618</v>
      </c>
      <c r="J17694">
        <v>0.109386487189378</v>
      </c>
      <c r="K17694">
        <v>2.8523330101698301</v>
      </c>
      <c r="L17694">
        <v>0.930986332057675</v>
      </c>
      <c r="M17694">
        <v>0.359734219148659</v>
      </c>
      <c r="N17694">
        <v>0.66725855630924602</v>
      </c>
      <c r="O17694">
        <v>-5.8189587875606703</v>
      </c>
    </row>
    <row r="17695" spans="1:15" x14ac:dyDescent="0.2">
      <c r="A17695" t="s">
        <v>838</v>
      </c>
      <c r="B17695" t="s">
        <v>833</v>
      </c>
      <c r="C17695" t="s">
        <v>58529</v>
      </c>
      <c r="D17695" t="s">
        <v>1563</v>
      </c>
      <c r="E17695" t="s">
        <v>58530</v>
      </c>
      <c r="F17695" t="s">
        <v>1565</v>
      </c>
      <c r="G17695" t="s">
        <v>1565</v>
      </c>
      <c r="H17695" t="s">
        <v>1565</v>
      </c>
      <c r="I17695">
        <v>1377</v>
      </c>
      <c r="J17695">
        <v>8.2962729039271599E-2</v>
      </c>
      <c r="K17695">
        <v>1.97601800579737</v>
      </c>
      <c r="L17695">
        <v>0.62566924566849202</v>
      </c>
      <c r="M17695">
        <v>0.53554518632193204</v>
      </c>
      <c r="N17695">
        <v>0.78801091739613105</v>
      </c>
      <c r="O17695">
        <v>-5.81901103601525</v>
      </c>
    </row>
    <row r="17696" spans="1:15" x14ac:dyDescent="0.2">
      <c r="A17696" t="s">
        <v>884</v>
      </c>
      <c r="B17696" t="s">
        <v>826</v>
      </c>
      <c r="C17696" t="s">
        <v>58531</v>
      </c>
      <c r="D17696" t="s">
        <v>828</v>
      </c>
      <c r="E17696" t="s">
        <v>58532</v>
      </c>
      <c r="F17696">
        <v>101928527</v>
      </c>
      <c r="G17696" t="s">
        <v>58533</v>
      </c>
      <c r="H17696" t="s">
        <v>58534</v>
      </c>
      <c r="I17696">
        <v>982</v>
      </c>
      <c r="J17696">
        <v>-8.6105184094356593E-2</v>
      </c>
      <c r="K17696">
        <v>2.0108439817715298</v>
      </c>
      <c r="L17696">
        <v>-0.63995571303185195</v>
      </c>
      <c r="M17696">
        <v>0.52632192189124105</v>
      </c>
      <c r="N17696">
        <v>0.78160153317793002</v>
      </c>
      <c r="O17696">
        <v>-5.8190313174032902</v>
      </c>
    </row>
    <row r="17697" spans="1:15" x14ac:dyDescent="0.2">
      <c r="A17697" t="s">
        <v>862</v>
      </c>
      <c r="B17697" t="s">
        <v>826</v>
      </c>
      <c r="C17697" t="s">
        <v>2315</v>
      </c>
      <c r="D17697" t="s">
        <v>828</v>
      </c>
      <c r="E17697" t="s">
        <v>2316</v>
      </c>
      <c r="F17697">
        <v>92906</v>
      </c>
      <c r="G17697" t="s">
        <v>2317</v>
      </c>
      <c r="H17697" t="s">
        <v>2318</v>
      </c>
      <c r="I17697">
        <v>5932</v>
      </c>
      <c r="J17697">
        <v>7.4882551358528698E-2</v>
      </c>
      <c r="K17697">
        <v>6.0256867685407496</v>
      </c>
      <c r="L17697">
        <v>1.52277774572089</v>
      </c>
      <c r="M17697">
        <v>0.13669841310243599</v>
      </c>
      <c r="N17697">
        <v>0.42078908320928399</v>
      </c>
      <c r="O17697">
        <v>-5.8191260018639497</v>
      </c>
    </row>
    <row r="17698" spans="1:15" x14ac:dyDescent="0.2">
      <c r="A17698" t="s">
        <v>936</v>
      </c>
      <c r="B17698" t="s">
        <v>826</v>
      </c>
      <c r="C17698" t="s">
        <v>58535</v>
      </c>
      <c r="D17698" t="s">
        <v>828</v>
      </c>
      <c r="E17698" t="s">
        <v>58536</v>
      </c>
      <c r="F17698">
        <v>285315</v>
      </c>
      <c r="G17698" t="s">
        <v>58537</v>
      </c>
      <c r="H17698" t="s">
        <v>58538</v>
      </c>
      <c r="I17698">
        <v>2061</v>
      </c>
      <c r="J17698">
        <v>-5.2793150871913901E-3</v>
      </c>
      <c r="K17698">
        <v>1.2839460496172701</v>
      </c>
      <c r="L17698">
        <v>-3.1932910971998602E-2</v>
      </c>
      <c r="M17698">
        <v>0.97470492240505202</v>
      </c>
      <c r="N17698">
        <v>0.99190868111953501</v>
      </c>
      <c r="O17698">
        <v>-5.8191469113079002</v>
      </c>
    </row>
    <row r="17699" spans="1:15" x14ac:dyDescent="0.2">
      <c r="A17699" t="s">
        <v>847</v>
      </c>
      <c r="B17699" t="s">
        <v>833</v>
      </c>
      <c r="C17699" t="s">
        <v>58539</v>
      </c>
      <c r="D17699" t="s">
        <v>828</v>
      </c>
      <c r="E17699" t="s">
        <v>58540</v>
      </c>
      <c r="F17699">
        <v>80271</v>
      </c>
      <c r="G17699" t="s">
        <v>58541</v>
      </c>
      <c r="H17699" t="s">
        <v>58542</v>
      </c>
      <c r="I17699">
        <v>3376</v>
      </c>
      <c r="J17699">
        <v>9.1624711697019398E-2</v>
      </c>
      <c r="K17699">
        <v>3.9785946348038799</v>
      </c>
      <c r="L17699">
        <v>1.2049515709774601</v>
      </c>
      <c r="M17699">
        <v>0.23621579690291999</v>
      </c>
      <c r="N17699">
        <v>0.549698026333858</v>
      </c>
      <c r="O17699">
        <v>-5.8191984545107802</v>
      </c>
    </row>
    <row r="17700" spans="1:15" x14ac:dyDescent="0.2">
      <c r="A17700" t="s">
        <v>923</v>
      </c>
      <c r="B17700" t="s">
        <v>833</v>
      </c>
      <c r="C17700" t="s">
        <v>58543</v>
      </c>
      <c r="D17700" t="s">
        <v>828</v>
      </c>
      <c r="E17700" t="s">
        <v>58544</v>
      </c>
      <c r="F17700">
        <v>8342</v>
      </c>
      <c r="G17700" t="s">
        <v>58545</v>
      </c>
      <c r="H17700" t="s">
        <v>58546</v>
      </c>
      <c r="I17700">
        <v>468</v>
      </c>
      <c r="J17700">
        <v>-9.8851637042933205E-2</v>
      </c>
      <c r="K17700">
        <v>4.1582714586731298</v>
      </c>
      <c r="L17700">
        <v>-1.2431718458673799</v>
      </c>
      <c r="M17700">
        <v>0.222494885456751</v>
      </c>
      <c r="N17700">
        <v>0.53382397132442805</v>
      </c>
      <c r="O17700">
        <v>-5.8192615237730996</v>
      </c>
    </row>
    <row r="17701" spans="1:15" x14ac:dyDescent="0.2">
      <c r="A17701" t="s">
        <v>870</v>
      </c>
      <c r="B17701" t="s">
        <v>826</v>
      </c>
      <c r="C17701" t="s">
        <v>58547</v>
      </c>
      <c r="D17701" t="s">
        <v>828</v>
      </c>
      <c r="E17701" t="s">
        <v>58548</v>
      </c>
      <c r="F17701">
        <v>285</v>
      </c>
      <c r="G17701" t="s">
        <v>58549</v>
      </c>
      <c r="H17701" t="s">
        <v>58550</v>
      </c>
      <c r="I17701">
        <v>6794</v>
      </c>
      <c r="J17701">
        <v>9.4005108257034897E-2</v>
      </c>
      <c r="K17701">
        <v>3.9895625649855901</v>
      </c>
      <c r="L17701">
        <v>1.2061078851145599</v>
      </c>
      <c r="M17701">
        <v>0.235775304910921</v>
      </c>
      <c r="N17701">
        <v>0.54926527761532196</v>
      </c>
      <c r="O17701">
        <v>-5.8193806082345896</v>
      </c>
    </row>
    <row r="17702" spans="1:15" x14ac:dyDescent="0.2">
      <c r="A17702" t="s">
        <v>910</v>
      </c>
      <c r="B17702" t="s">
        <v>833</v>
      </c>
      <c r="C17702" t="s">
        <v>58551</v>
      </c>
      <c r="D17702" t="s">
        <v>828</v>
      </c>
      <c r="E17702" t="s">
        <v>58552</v>
      </c>
      <c r="F17702">
        <v>51200</v>
      </c>
      <c r="G17702" t="s">
        <v>58553</v>
      </c>
      <c r="H17702" t="s">
        <v>58554</v>
      </c>
      <c r="I17702">
        <v>3958</v>
      </c>
      <c r="J17702">
        <v>-8.7535383156170002E-2</v>
      </c>
      <c r="K17702">
        <v>2.09181213951228</v>
      </c>
      <c r="L17702">
        <v>-0.68341493928464803</v>
      </c>
      <c r="M17702">
        <v>0.498793720631238</v>
      </c>
      <c r="N17702">
        <v>0.76397459763129405</v>
      </c>
      <c r="O17702">
        <v>-5.8194889571177901</v>
      </c>
    </row>
    <row r="17703" spans="1:15" x14ac:dyDescent="0.2">
      <c r="A17703" t="s">
        <v>838</v>
      </c>
      <c r="B17703" t="s">
        <v>826</v>
      </c>
      <c r="C17703" t="s">
        <v>58555</v>
      </c>
      <c r="D17703" t="s">
        <v>828</v>
      </c>
      <c r="E17703" t="s">
        <v>58556</v>
      </c>
      <c r="F17703">
        <v>145483</v>
      </c>
      <c r="G17703" t="s">
        <v>58557</v>
      </c>
      <c r="H17703" t="s">
        <v>58558</v>
      </c>
      <c r="I17703">
        <v>5087</v>
      </c>
      <c r="J17703">
        <v>9.6348405498666495E-2</v>
      </c>
      <c r="K17703">
        <v>2.5646773432628498</v>
      </c>
      <c r="L17703">
        <v>0.84515463444938799</v>
      </c>
      <c r="M17703">
        <v>0.40370077788634401</v>
      </c>
      <c r="N17703">
        <v>0.70033523262083697</v>
      </c>
      <c r="O17703">
        <v>-5.8196300550788997</v>
      </c>
    </row>
    <row r="17704" spans="1:15" x14ac:dyDescent="0.2">
      <c r="A17704" t="s">
        <v>832</v>
      </c>
      <c r="B17704" t="s">
        <v>826</v>
      </c>
      <c r="C17704" t="s">
        <v>58559</v>
      </c>
      <c r="D17704" t="s">
        <v>828</v>
      </c>
      <c r="E17704" t="s">
        <v>58560</v>
      </c>
      <c r="F17704">
        <v>23086</v>
      </c>
      <c r="G17704" t="s">
        <v>58561</v>
      </c>
      <c r="H17704" t="s">
        <v>58562</v>
      </c>
      <c r="I17704">
        <v>10944</v>
      </c>
      <c r="J17704">
        <v>5.2020013892055801E-2</v>
      </c>
      <c r="K17704">
        <v>1.4949146652188501</v>
      </c>
      <c r="L17704">
        <v>0.340035153805538</v>
      </c>
      <c r="M17704">
        <v>0.73583952581690204</v>
      </c>
      <c r="N17704">
        <v>0.89624710149903497</v>
      </c>
      <c r="O17704">
        <v>-5.8196841064553002</v>
      </c>
    </row>
    <row r="17705" spans="1:15" x14ac:dyDescent="0.2">
      <c r="A17705" t="s">
        <v>1027</v>
      </c>
      <c r="B17705" t="s">
        <v>833</v>
      </c>
      <c r="C17705" t="s">
        <v>58563</v>
      </c>
      <c r="D17705" t="s">
        <v>828</v>
      </c>
      <c r="E17705" t="s">
        <v>58564</v>
      </c>
      <c r="F17705">
        <v>79831</v>
      </c>
      <c r="G17705" t="s">
        <v>58565</v>
      </c>
      <c r="H17705" t="s">
        <v>58566</v>
      </c>
      <c r="I17705">
        <v>4026</v>
      </c>
      <c r="J17705">
        <v>8.6544781535400905E-2</v>
      </c>
      <c r="K17705">
        <v>2.0557123834557398</v>
      </c>
      <c r="L17705">
        <v>0.66486670368793999</v>
      </c>
      <c r="M17705">
        <v>0.51044422779746501</v>
      </c>
      <c r="N17705">
        <v>0.77124412752703797</v>
      </c>
      <c r="O17705">
        <v>-5.8196853407979097</v>
      </c>
    </row>
    <row r="17706" spans="1:15" x14ac:dyDescent="0.2">
      <c r="A17706" t="s">
        <v>1724</v>
      </c>
      <c r="B17706" t="s">
        <v>833</v>
      </c>
      <c r="C17706" t="s">
        <v>58567</v>
      </c>
      <c r="D17706" t="s">
        <v>828</v>
      </c>
      <c r="E17706" t="s">
        <v>58568</v>
      </c>
      <c r="F17706">
        <v>203260</v>
      </c>
      <c r="G17706" t="s">
        <v>58569</v>
      </c>
      <c r="H17706" t="s">
        <v>58570</v>
      </c>
      <c r="I17706">
        <v>1459</v>
      </c>
      <c r="J17706">
        <v>8.1103960265881306E-2</v>
      </c>
      <c r="K17706">
        <v>1.9430000105620899</v>
      </c>
      <c r="L17706">
        <v>0.601935574131227</v>
      </c>
      <c r="M17706">
        <v>0.55105314442827802</v>
      </c>
      <c r="N17706">
        <v>0.79775325684606002</v>
      </c>
      <c r="O17706">
        <v>-5.8197613096721303</v>
      </c>
    </row>
    <row r="17707" spans="1:15" x14ac:dyDescent="0.2">
      <c r="A17707" t="s">
        <v>897</v>
      </c>
      <c r="B17707" t="s">
        <v>833</v>
      </c>
      <c r="C17707" t="s">
        <v>58571</v>
      </c>
      <c r="D17707" t="s">
        <v>1563</v>
      </c>
      <c r="E17707" t="s">
        <v>58572</v>
      </c>
      <c r="F17707">
        <v>105378715</v>
      </c>
      <c r="G17707" t="s">
        <v>58573</v>
      </c>
      <c r="H17707" t="s">
        <v>826</v>
      </c>
      <c r="I17707">
        <v>503</v>
      </c>
      <c r="J17707">
        <v>2.56295996801067E-2</v>
      </c>
      <c r="K17707">
        <v>1.3395139839578101</v>
      </c>
      <c r="L17707">
        <v>0.16231310097510199</v>
      </c>
      <c r="M17707">
        <v>0.87198227079173996</v>
      </c>
      <c r="N17707">
        <v>0.95504624891447298</v>
      </c>
      <c r="O17707">
        <v>-5.8200444356807299</v>
      </c>
    </row>
    <row r="17708" spans="1:15" x14ac:dyDescent="0.2">
      <c r="A17708" t="s">
        <v>857</v>
      </c>
      <c r="B17708" t="s">
        <v>826</v>
      </c>
      <c r="C17708" t="s">
        <v>58574</v>
      </c>
      <c r="D17708" t="s">
        <v>3272</v>
      </c>
      <c r="E17708" t="s">
        <v>58575</v>
      </c>
      <c r="F17708">
        <v>100272220</v>
      </c>
      <c r="G17708" t="s">
        <v>58576</v>
      </c>
      <c r="H17708" t="s">
        <v>826</v>
      </c>
      <c r="I17708">
        <v>1168</v>
      </c>
      <c r="J17708">
        <v>-3.57389350353539E-2</v>
      </c>
      <c r="K17708">
        <v>1.3792381814613599</v>
      </c>
      <c r="L17708">
        <v>-0.22920853463298901</v>
      </c>
      <c r="M17708">
        <v>0.82002598168461205</v>
      </c>
      <c r="N17708">
        <v>0.93459373318390504</v>
      </c>
      <c r="O17708">
        <v>-5.8205643809219598</v>
      </c>
    </row>
    <row r="17709" spans="1:15" x14ac:dyDescent="0.2">
      <c r="A17709" t="s">
        <v>910</v>
      </c>
      <c r="B17709" t="s">
        <v>833</v>
      </c>
      <c r="C17709" t="s">
        <v>58577</v>
      </c>
      <c r="D17709" t="s">
        <v>828</v>
      </c>
      <c r="E17709" t="s">
        <v>58578</v>
      </c>
      <c r="F17709">
        <v>2020</v>
      </c>
      <c r="G17709" t="s">
        <v>58579</v>
      </c>
      <c r="H17709" t="s">
        <v>826</v>
      </c>
      <c r="I17709">
        <v>3395</v>
      </c>
      <c r="J17709">
        <v>-6.30071908322372E-2</v>
      </c>
      <c r="K17709">
        <v>1.57142581783196</v>
      </c>
      <c r="L17709">
        <v>-0.39979833450257402</v>
      </c>
      <c r="M17709">
        <v>0.69171524378776195</v>
      </c>
      <c r="N17709">
        <v>0.87616316138495098</v>
      </c>
      <c r="O17709">
        <v>-5.8205744745896197</v>
      </c>
    </row>
    <row r="17710" spans="1:15" x14ac:dyDescent="0.2">
      <c r="A17710" t="s">
        <v>936</v>
      </c>
      <c r="B17710" t="s">
        <v>826</v>
      </c>
      <c r="C17710" t="s">
        <v>58580</v>
      </c>
      <c r="D17710" t="s">
        <v>828</v>
      </c>
      <c r="E17710" t="s">
        <v>58581</v>
      </c>
      <c r="F17710">
        <v>55152</v>
      </c>
      <c r="G17710" t="s">
        <v>58582</v>
      </c>
      <c r="H17710" t="s">
        <v>58583</v>
      </c>
      <c r="I17710">
        <v>3686</v>
      </c>
      <c r="J17710">
        <v>-9.3726618645829998E-2</v>
      </c>
      <c r="K17710">
        <v>3.3705808291509101</v>
      </c>
      <c r="L17710">
        <v>-1.0705943646040601</v>
      </c>
      <c r="M17710">
        <v>0.29159730076050699</v>
      </c>
      <c r="N17710">
        <v>0.60905263819608602</v>
      </c>
      <c r="O17710">
        <v>-5.8205839578000198</v>
      </c>
    </row>
    <row r="17711" spans="1:15" x14ac:dyDescent="0.2">
      <c r="A17711" t="s">
        <v>832</v>
      </c>
      <c r="B17711" t="s">
        <v>833</v>
      </c>
      <c r="C17711" t="s">
        <v>58584</v>
      </c>
      <c r="D17711" t="s">
        <v>1563</v>
      </c>
      <c r="E17711" t="s">
        <v>58585</v>
      </c>
      <c r="F17711" t="s">
        <v>1565</v>
      </c>
      <c r="G17711" t="s">
        <v>1565</v>
      </c>
      <c r="H17711" t="s">
        <v>1565</v>
      </c>
      <c r="I17711">
        <v>4477</v>
      </c>
      <c r="J17711">
        <v>-1.6944747306088598E-2</v>
      </c>
      <c r="K17711">
        <v>1.3066806304026599</v>
      </c>
      <c r="L17711">
        <v>-0.10465438315305001</v>
      </c>
      <c r="M17711">
        <v>0.91724078979581702</v>
      </c>
      <c r="N17711">
        <v>0.97220843516461697</v>
      </c>
      <c r="O17711">
        <v>-5.8206581083883098</v>
      </c>
    </row>
    <row r="17712" spans="1:15" x14ac:dyDescent="0.2">
      <c r="A17712" t="s">
        <v>847</v>
      </c>
      <c r="B17712" t="s">
        <v>833</v>
      </c>
      <c r="C17712" t="s">
        <v>58586</v>
      </c>
      <c r="D17712" t="s">
        <v>828</v>
      </c>
      <c r="E17712" t="s">
        <v>58587</v>
      </c>
      <c r="F17712">
        <v>6203</v>
      </c>
      <c r="G17712" t="s">
        <v>58588</v>
      </c>
      <c r="H17712" t="s">
        <v>58589</v>
      </c>
      <c r="I17712">
        <v>4304</v>
      </c>
      <c r="J17712">
        <v>8.8567062705375899E-2</v>
      </c>
      <c r="K17712">
        <v>1.98558148740685</v>
      </c>
      <c r="L17712">
        <v>0.62787202321033897</v>
      </c>
      <c r="M17712">
        <v>0.53420895041631999</v>
      </c>
      <c r="N17712">
        <v>0.787524398759334</v>
      </c>
      <c r="O17712">
        <v>-5.8207256335858197</v>
      </c>
    </row>
    <row r="17713" spans="1:15" x14ac:dyDescent="0.2">
      <c r="A17713" t="s">
        <v>884</v>
      </c>
      <c r="B17713" t="s">
        <v>833</v>
      </c>
      <c r="C17713" t="s">
        <v>58590</v>
      </c>
      <c r="D17713" t="s">
        <v>3272</v>
      </c>
      <c r="E17713" t="s">
        <v>58591</v>
      </c>
      <c r="F17713">
        <v>109729159</v>
      </c>
      <c r="G17713" t="s">
        <v>58592</v>
      </c>
      <c r="H17713" t="s">
        <v>826</v>
      </c>
      <c r="I17713">
        <v>638</v>
      </c>
      <c r="J17713">
        <v>-5.1283434617124701E-2</v>
      </c>
      <c r="K17713">
        <v>1.4417548014168999</v>
      </c>
      <c r="L17713">
        <v>-0.29304244647795602</v>
      </c>
      <c r="M17713">
        <v>0.77157873053828097</v>
      </c>
      <c r="N17713">
        <v>0.91220863435223898</v>
      </c>
      <c r="O17713">
        <v>-5.8207970240449898</v>
      </c>
    </row>
    <row r="17714" spans="1:15" x14ac:dyDescent="0.2">
      <c r="A17714" t="s">
        <v>879</v>
      </c>
      <c r="B17714" t="s">
        <v>833</v>
      </c>
      <c r="C17714" t="s">
        <v>58593</v>
      </c>
      <c r="D17714" t="s">
        <v>828</v>
      </c>
      <c r="E17714" t="s">
        <v>58594</v>
      </c>
      <c r="F17714">
        <v>51268</v>
      </c>
      <c r="G17714" t="s">
        <v>58595</v>
      </c>
      <c r="H17714" t="s">
        <v>58596</v>
      </c>
      <c r="I17714">
        <v>3814</v>
      </c>
      <c r="J17714">
        <v>-6.1534855838121502E-2</v>
      </c>
      <c r="K17714">
        <v>1.5515812239331901</v>
      </c>
      <c r="L17714">
        <v>-0.38687127556519102</v>
      </c>
      <c r="M17714">
        <v>0.701199048280298</v>
      </c>
      <c r="N17714">
        <v>0.88071031238811504</v>
      </c>
      <c r="O17714">
        <v>-5.8211286414523098</v>
      </c>
    </row>
    <row r="17715" spans="1:15" x14ac:dyDescent="0.2">
      <c r="A17715" t="s">
        <v>923</v>
      </c>
      <c r="B17715" t="s">
        <v>833</v>
      </c>
      <c r="C17715" t="s">
        <v>58597</v>
      </c>
      <c r="D17715" t="s">
        <v>828</v>
      </c>
      <c r="E17715" t="s">
        <v>58598</v>
      </c>
      <c r="F17715">
        <v>80345</v>
      </c>
      <c r="G17715" t="s">
        <v>58599</v>
      </c>
      <c r="H17715" t="s">
        <v>58600</v>
      </c>
      <c r="I17715">
        <v>1279</v>
      </c>
      <c r="J17715">
        <v>-9.7599702316035306E-2</v>
      </c>
      <c r="K17715">
        <v>2.6221208335262198</v>
      </c>
      <c r="L17715">
        <v>-0.86574072946153702</v>
      </c>
      <c r="M17715">
        <v>0.39246207094687102</v>
      </c>
      <c r="N17715">
        <v>0.69332152519101797</v>
      </c>
      <c r="O17715">
        <v>-5.8213091520740301</v>
      </c>
    </row>
    <row r="17716" spans="1:15" x14ac:dyDescent="0.2">
      <c r="A17716" t="s">
        <v>923</v>
      </c>
      <c r="B17716" t="s">
        <v>826</v>
      </c>
      <c r="C17716" t="s">
        <v>58601</v>
      </c>
      <c r="D17716" t="s">
        <v>828</v>
      </c>
      <c r="E17716" t="s">
        <v>58602</v>
      </c>
      <c r="F17716">
        <v>7020</v>
      </c>
      <c r="G17716" t="s">
        <v>58603</v>
      </c>
      <c r="H17716" t="s">
        <v>58604</v>
      </c>
      <c r="I17716">
        <v>8220</v>
      </c>
      <c r="J17716">
        <v>-8.0510887739891596E-2</v>
      </c>
      <c r="K17716">
        <v>6.0176996693603</v>
      </c>
      <c r="L17716">
        <v>-1.5210615756688499</v>
      </c>
      <c r="M17716">
        <v>0.13731308204791201</v>
      </c>
      <c r="N17716">
        <v>0.42167521420420301</v>
      </c>
      <c r="O17716">
        <v>-5.8216444704999599</v>
      </c>
    </row>
    <row r="17717" spans="1:15" x14ac:dyDescent="0.2">
      <c r="A17717" t="s">
        <v>825</v>
      </c>
      <c r="B17717" t="s">
        <v>833</v>
      </c>
      <c r="C17717" t="s">
        <v>58605</v>
      </c>
      <c r="D17717" t="s">
        <v>1563</v>
      </c>
      <c r="E17717" t="s">
        <v>58606</v>
      </c>
      <c r="F17717" t="s">
        <v>1565</v>
      </c>
      <c r="G17717" t="s">
        <v>1565</v>
      </c>
      <c r="H17717" t="s">
        <v>1565</v>
      </c>
      <c r="I17717">
        <v>3009</v>
      </c>
      <c r="J17717">
        <v>9.4242380586700605E-2</v>
      </c>
      <c r="K17717">
        <v>2.91796975269133</v>
      </c>
      <c r="L17717">
        <v>0.94771323462280899</v>
      </c>
      <c r="M17717">
        <v>0.349700513343352</v>
      </c>
      <c r="N17717">
        <v>0.65960400569022504</v>
      </c>
      <c r="O17717">
        <v>-5.8218872056111897</v>
      </c>
    </row>
    <row r="17718" spans="1:15" x14ac:dyDescent="0.2">
      <c r="A17718" t="s">
        <v>936</v>
      </c>
      <c r="B17718" t="s">
        <v>826</v>
      </c>
      <c r="C17718" t="s">
        <v>58607</v>
      </c>
      <c r="D17718" t="s">
        <v>828</v>
      </c>
      <c r="E17718" t="s">
        <v>58608</v>
      </c>
      <c r="F17718">
        <v>111</v>
      </c>
      <c r="G17718" t="s">
        <v>58609</v>
      </c>
      <c r="H17718" t="s">
        <v>58610</v>
      </c>
      <c r="I17718">
        <v>8205</v>
      </c>
      <c r="J17718">
        <v>7.6684758328951996E-2</v>
      </c>
      <c r="K17718">
        <v>1.82636793616399</v>
      </c>
      <c r="L17718">
        <v>0.54576356858862096</v>
      </c>
      <c r="M17718">
        <v>0.58865145423279197</v>
      </c>
      <c r="N17718">
        <v>0.81963537138329401</v>
      </c>
      <c r="O17718">
        <v>-5.8220705000750597</v>
      </c>
    </row>
    <row r="17719" spans="1:15" x14ac:dyDescent="0.2">
      <c r="A17719" t="s">
        <v>897</v>
      </c>
      <c r="B17719" t="s">
        <v>833</v>
      </c>
      <c r="C17719" t="s">
        <v>58611</v>
      </c>
      <c r="D17719" t="s">
        <v>3272</v>
      </c>
      <c r="E17719" t="s">
        <v>58612</v>
      </c>
      <c r="F17719" t="s">
        <v>1565</v>
      </c>
      <c r="G17719" t="s">
        <v>1565</v>
      </c>
      <c r="H17719" t="s">
        <v>1565</v>
      </c>
      <c r="I17719">
        <v>525</v>
      </c>
      <c r="J17719">
        <v>-2.01054837042292E-2</v>
      </c>
      <c r="K17719">
        <v>1.3171631334031699</v>
      </c>
      <c r="L17719">
        <v>-0.12015027933523301</v>
      </c>
      <c r="M17719">
        <v>0.90504344811609705</v>
      </c>
      <c r="N17719">
        <v>0.96716927866844904</v>
      </c>
      <c r="O17719">
        <v>-5.8222659429135604</v>
      </c>
    </row>
    <row r="17720" spans="1:15" x14ac:dyDescent="0.2">
      <c r="A17720" t="s">
        <v>884</v>
      </c>
      <c r="B17720" t="s">
        <v>826</v>
      </c>
      <c r="C17720" t="s">
        <v>58613</v>
      </c>
      <c r="D17720" t="s">
        <v>828</v>
      </c>
      <c r="E17720" t="s">
        <v>58614</v>
      </c>
      <c r="F17720">
        <v>55177</v>
      </c>
      <c r="G17720" t="s">
        <v>58615</v>
      </c>
      <c r="H17720" t="s">
        <v>58616</v>
      </c>
      <c r="I17720">
        <v>5114</v>
      </c>
      <c r="J17720">
        <v>9.3170492847811995E-2</v>
      </c>
      <c r="K17720">
        <v>4.21543486744378</v>
      </c>
      <c r="L17720">
        <v>1.24751184157217</v>
      </c>
      <c r="M17720">
        <v>0.220399859180304</v>
      </c>
      <c r="N17720">
        <v>0.53148538759892106</v>
      </c>
      <c r="O17720">
        <v>-5.8225718728851499</v>
      </c>
    </row>
    <row r="17721" spans="1:15" x14ac:dyDescent="0.2">
      <c r="A17721" t="s">
        <v>936</v>
      </c>
      <c r="B17721" t="s">
        <v>833</v>
      </c>
      <c r="C17721" t="s">
        <v>58617</v>
      </c>
      <c r="D17721" t="s">
        <v>3272</v>
      </c>
      <c r="E17721" t="s">
        <v>58618</v>
      </c>
      <c r="F17721">
        <v>100270848</v>
      </c>
      <c r="G17721" t="s">
        <v>58619</v>
      </c>
      <c r="H17721" t="s">
        <v>58620</v>
      </c>
      <c r="I17721">
        <v>853</v>
      </c>
      <c r="J17721">
        <v>-3.6271870811723797E-2</v>
      </c>
      <c r="K17721">
        <v>1.3699171543495701</v>
      </c>
      <c r="L17721">
        <v>-0.21885988097276199</v>
      </c>
      <c r="M17721">
        <v>0.82801616076360895</v>
      </c>
      <c r="N17721">
        <v>0.93682627811600505</v>
      </c>
      <c r="O17721">
        <v>-5.8226076672179898</v>
      </c>
    </row>
    <row r="17722" spans="1:15" x14ac:dyDescent="0.2">
      <c r="A17722" t="s">
        <v>1027</v>
      </c>
      <c r="B17722" t="s">
        <v>826</v>
      </c>
      <c r="C17722" t="s">
        <v>58621</v>
      </c>
      <c r="D17722" t="s">
        <v>1884</v>
      </c>
      <c r="E17722" t="s">
        <v>58622</v>
      </c>
      <c r="F17722">
        <v>26231</v>
      </c>
      <c r="G17722" t="s">
        <v>58623</v>
      </c>
      <c r="H17722" t="s">
        <v>58624</v>
      </c>
      <c r="I17722">
        <v>2807</v>
      </c>
      <c r="J17722">
        <v>4.3698965707792303E-2</v>
      </c>
      <c r="K17722">
        <v>1.4352504584401999</v>
      </c>
      <c r="L17722">
        <v>0.28353078630571998</v>
      </c>
      <c r="M17722">
        <v>0.77842164500980204</v>
      </c>
      <c r="N17722">
        <v>0.91529766946076296</v>
      </c>
      <c r="O17722">
        <v>-5.8232537719151498</v>
      </c>
    </row>
    <row r="17723" spans="1:15" x14ac:dyDescent="0.2">
      <c r="A17723" t="s">
        <v>842</v>
      </c>
      <c r="B17723" t="s">
        <v>826</v>
      </c>
      <c r="C17723" t="s">
        <v>58625</v>
      </c>
      <c r="D17723" t="s">
        <v>1563</v>
      </c>
      <c r="E17723" t="s">
        <v>58626</v>
      </c>
      <c r="F17723" t="s">
        <v>1565</v>
      </c>
      <c r="G17723" t="s">
        <v>1565</v>
      </c>
      <c r="H17723" t="s">
        <v>1565</v>
      </c>
      <c r="I17723">
        <v>2728</v>
      </c>
      <c r="J17723">
        <v>-1.1307851062762501E-2</v>
      </c>
      <c r="K17723">
        <v>1.3284924931281801</v>
      </c>
      <c r="L17723">
        <v>-6.5184811573807996E-2</v>
      </c>
      <c r="M17723">
        <v>0.94840801322981505</v>
      </c>
      <c r="N17723">
        <v>0.98264978435760297</v>
      </c>
      <c r="O17723">
        <v>-5.8233777558067299</v>
      </c>
    </row>
    <row r="17724" spans="1:15" x14ac:dyDescent="0.2">
      <c r="A17724" t="s">
        <v>832</v>
      </c>
      <c r="B17724" t="s">
        <v>826</v>
      </c>
      <c r="C17724" t="s">
        <v>58627</v>
      </c>
      <c r="D17724" t="s">
        <v>3272</v>
      </c>
      <c r="E17724" t="s">
        <v>58628</v>
      </c>
      <c r="F17724">
        <v>729494</v>
      </c>
      <c r="G17724" t="s">
        <v>58629</v>
      </c>
      <c r="H17724" t="s">
        <v>826</v>
      </c>
      <c r="I17724">
        <v>549</v>
      </c>
      <c r="J17724">
        <v>-0.107712133044782</v>
      </c>
      <c r="K17724">
        <v>3.5736373220131399</v>
      </c>
      <c r="L17724">
        <v>-1.1146020676774799</v>
      </c>
      <c r="M17724">
        <v>0.27443547421225001</v>
      </c>
      <c r="N17724">
        <v>0.59420875323905198</v>
      </c>
      <c r="O17724">
        <v>-5.8236080139163704</v>
      </c>
    </row>
    <row r="17725" spans="1:15" x14ac:dyDescent="0.2">
      <c r="A17725" t="s">
        <v>1284</v>
      </c>
      <c r="B17725" t="s">
        <v>833</v>
      </c>
      <c r="C17725" t="s">
        <v>58630</v>
      </c>
      <c r="D17725" t="s">
        <v>828</v>
      </c>
      <c r="E17725" t="s">
        <v>58631</v>
      </c>
      <c r="F17725">
        <v>167555</v>
      </c>
      <c r="G17725" t="s">
        <v>58632</v>
      </c>
      <c r="H17725" t="s">
        <v>58633</v>
      </c>
      <c r="I17725">
        <v>3109</v>
      </c>
      <c r="J17725">
        <v>-7.8883633158569999E-2</v>
      </c>
      <c r="K17725">
        <v>1.83593450285698</v>
      </c>
      <c r="L17725">
        <v>-0.551764995164714</v>
      </c>
      <c r="M17725">
        <v>0.58457603423191695</v>
      </c>
      <c r="N17725">
        <v>0.81717198120474899</v>
      </c>
      <c r="O17725">
        <v>-5.8236300219238304</v>
      </c>
    </row>
    <row r="17726" spans="1:15" x14ac:dyDescent="0.2">
      <c r="A17726" t="s">
        <v>936</v>
      </c>
      <c r="B17726" t="s">
        <v>833</v>
      </c>
      <c r="C17726" t="s">
        <v>58634</v>
      </c>
      <c r="D17726" t="s">
        <v>828</v>
      </c>
      <c r="E17726" t="s">
        <v>58635</v>
      </c>
      <c r="F17726">
        <v>8975</v>
      </c>
      <c r="G17726" t="s">
        <v>58636</v>
      </c>
      <c r="H17726" t="s">
        <v>58637</v>
      </c>
      <c r="I17726">
        <v>15296</v>
      </c>
      <c r="J17726">
        <v>-8.1481212615995405E-2</v>
      </c>
      <c r="K17726">
        <v>5.10802100187367</v>
      </c>
      <c r="L17726">
        <v>-1.39981648037526</v>
      </c>
      <c r="M17726">
        <v>0.17027141570374699</v>
      </c>
      <c r="N17726">
        <v>0.46914503509243699</v>
      </c>
      <c r="O17726">
        <v>-5.8236923398646301</v>
      </c>
    </row>
    <row r="17727" spans="1:15" x14ac:dyDescent="0.2">
      <c r="A17727" t="s">
        <v>1027</v>
      </c>
      <c r="B17727" t="s">
        <v>833</v>
      </c>
      <c r="C17727" t="s">
        <v>58638</v>
      </c>
      <c r="D17727" t="s">
        <v>828</v>
      </c>
      <c r="E17727" t="s">
        <v>58639</v>
      </c>
      <c r="F17727">
        <v>255027</v>
      </c>
      <c r="G17727" t="s">
        <v>58640</v>
      </c>
      <c r="H17727" t="s">
        <v>58641</v>
      </c>
      <c r="I17727">
        <v>6012</v>
      </c>
      <c r="J17727">
        <v>-7.67123640157827E-2</v>
      </c>
      <c r="K17727">
        <v>1.8360478389785699</v>
      </c>
      <c r="L17727">
        <v>-0.55275293716789398</v>
      </c>
      <c r="M17727">
        <v>0.58390646123722201</v>
      </c>
      <c r="N17727">
        <v>0.81693980501725405</v>
      </c>
      <c r="O17727">
        <v>-5.8237397485595599</v>
      </c>
    </row>
    <row r="17728" spans="1:15" x14ac:dyDescent="0.2">
      <c r="A17728" t="s">
        <v>842</v>
      </c>
      <c r="B17728" t="s">
        <v>826</v>
      </c>
      <c r="C17728" t="s">
        <v>58642</v>
      </c>
      <c r="D17728" t="s">
        <v>828</v>
      </c>
      <c r="E17728" t="s">
        <v>58643</v>
      </c>
      <c r="F17728">
        <v>29127</v>
      </c>
      <c r="G17728" t="s">
        <v>58644</v>
      </c>
      <c r="H17728" t="s">
        <v>58645</v>
      </c>
      <c r="I17728">
        <v>4487</v>
      </c>
      <c r="J17728">
        <v>-7.1301494488752296E-2</v>
      </c>
      <c r="K17728">
        <v>6.7170188114160503</v>
      </c>
      <c r="L17728">
        <v>-1.59653394331536</v>
      </c>
      <c r="M17728">
        <v>0.119259431072141</v>
      </c>
      <c r="N17728">
        <v>0.39094055962452401</v>
      </c>
      <c r="O17728">
        <v>-5.8238985974597002</v>
      </c>
    </row>
    <row r="17729" spans="1:15" x14ac:dyDescent="0.2">
      <c r="A17729" t="s">
        <v>936</v>
      </c>
      <c r="B17729" t="s">
        <v>826</v>
      </c>
      <c r="C17729" t="s">
        <v>58646</v>
      </c>
      <c r="D17729" t="s">
        <v>828</v>
      </c>
      <c r="E17729" t="s">
        <v>58647</v>
      </c>
      <c r="F17729">
        <v>51161</v>
      </c>
      <c r="G17729" t="s">
        <v>58648</v>
      </c>
      <c r="H17729" t="s">
        <v>58649</v>
      </c>
      <c r="I17729">
        <v>3244</v>
      </c>
      <c r="J17729">
        <v>8.5107139522960507E-2</v>
      </c>
      <c r="K17729">
        <v>1.9792927240279701</v>
      </c>
      <c r="L17729">
        <v>0.61864476615813802</v>
      </c>
      <c r="M17729">
        <v>0.54011110850616895</v>
      </c>
      <c r="N17729">
        <v>0.79111430359738699</v>
      </c>
      <c r="O17729">
        <v>-5.8241543727918001</v>
      </c>
    </row>
    <row r="17730" spans="1:15" x14ac:dyDescent="0.2">
      <c r="A17730" t="s">
        <v>857</v>
      </c>
      <c r="B17730" t="s">
        <v>833</v>
      </c>
      <c r="C17730" t="s">
        <v>58650</v>
      </c>
      <c r="D17730" t="s">
        <v>828</v>
      </c>
      <c r="E17730" t="s">
        <v>58651</v>
      </c>
      <c r="F17730">
        <v>10570</v>
      </c>
      <c r="G17730" t="s">
        <v>58652</v>
      </c>
      <c r="H17730" t="s">
        <v>58653</v>
      </c>
      <c r="I17730">
        <v>3111</v>
      </c>
      <c r="J17730">
        <v>8.8267710332233795E-2</v>
      </c>
      <c r="K17730">
        <v>4.4925005645792799</v>
      </c>
      <c r="L17730">
        <v>1.29686840726063</v>
      </c>
      <c r="M17730">
        <v>0.20306614926766201</v>
      </c>
      <c r="N17730">
        <v>0.51143200639266895</v>
      </c>
      <c r="O17730">
        <v>-5.8245593062590197</v>
      </c>
    </row>
    <row r="17731" spans="1:15" x14ac:dyDescent="0.2">
      <c r="A17731" t="s">
        <v>897</v>
      </c>
      <c r="B17731" t="s">
        <v>826</v>
      </c>
      <c r="C17731" t="s">
        <v>58654</v>
      </c>
      <c r="D17731" t="s">
        <v>828</v>
      </c>
      <c r="E17731" t="s">
        <v>58655</v>
      </c>
      <c r="F17731">
        <v>127833</v>
      </c>
      <c r="G17731" t="s">
        <v>58656</v>
      </c>
      <c r="H17731" t="s">
        <v>58657</v>
      </c>
      <c r="I17731">
        <v>7811</v>
      </c>
      <c r="J17731">
        <v>-7.4751790666191406E-2</v>
      </c>
      <c r="K17731">
        <v>1.83386633971846</v>
      </c>
      <c r="L17731">
        <v>-0.54736028302828699</v>
      </c>
      <c r="M17731">
        <v>0.58756582971840998</v>
      </c>
      <c r="N17731">
        <v>0.81900295857355798</v>
      </c>
      <c r="O17731">
        <v>-5.8245666699268401</v>
      </c>
    </row>
    <row r="17732" spans="1:15" x14ac:dyDescent="0.2">
      <c r="A17732" t="s">
        <v>910</v>
      </c>
      <c r="B17732" t="s">
        <v>826</v>
      </c>
      <c r="C17732" t="s">
        <v>58658</v>
      </c>
      <c r="D17732" t="s">
        <v>1563</v>
      </c>
      <c r="E17732" t="s">
        <v>58659</v>
      </c>
      <c r="F17732">
        <v>100505854</v>
      </c>
      <c r="G17732" t="s">
        <v>58660</v>
      </c>
      <c r="H17732" t="s">
        <v>58661</v>
      </c>
      <c r="I17732">
        <v>5916</v>
      </c>
      <c r="J17732">
        <v>9.2816873923000198E-2</v>
      </c>
      <c r="K17732">
        <v>3.6735496101816798</v>
      </c>
      <c r="L17732">
        <v>1.1350704673735701</v>
      </c>
      <c r="M17732">
        <v>0.26397307760827898</v>
      </c>
      <c r="N17732">
        <v>0.58317817342702105</v>
      </c>
      <c r="O17732">
        <v>-5.8246392489020504</v>
      </c>
    </row>
    <row r="17733" spans="1:15" x14ac:dyDescent="0.2">
      <c r="A17733" t="s">
        <v>847</v>
      </c>
      <c r="B17733" t="s">
        <v>833</v>
      </c>
      <c r="C17733" t="s">
        <v>58662</v>
      </c>
      <c r="D17733" t="s">
        <v>828</v>
      </c>
      <c r="E17733" t="s">
        <v>58663</v>
      </c>
      <c r="F17733">
        <v>79047</v>
      </c>
      <c r="G17733" t="s">
        <v>58664</v>
      </c>
      <c r="H17733" t="s">
        <v>826</v>
      </c>
      <c r="I17733">
        <v>6388</v>
      </c>
      <c r="J17733">
        <v>-0.16413319884505601</v>
      </c>
      <c r="K17733">
        <v>6.5691590996776998</v>
      </c>
      <c r="L17733">
        <v>-1.60326971496186</v>
      </c>
      <c r="M17733">
        <v>0.166691086866739</v>
      </c>
      <c r="N17733">
        <v>0.46438335346415599</v>
      </c>
      <c r="O17733">
        <v>-5.8246864343507898</v>
      </c>
    </row>
    <row r="17734" spans="1:15" x14ac:dyDescent="0.2">
      <c r="A17734" t="s">
        <v>870</v>
      </c>
      <c r="B17734" t="s">
        <v>826</v>
      </c>
      <c r="C17734" t="s">
        <v>58665</v>
      </c>
      <c r="D17734" t="s">
        <v>1563</v>
      </c>
      <c r="E17734" t="s">
        <v>58666</v>
      </c>
      <c r="F17734">
        <v>115830329</v>
      </c>
      <c r="G17734" t="s">
        <v>58667</v>
      </c>
      <c r="H17734" t="s">
        <v>826</v>
      </c>
      <c r="I17734">
        <v>2825</v>
      </c>
      <c r="J17734">
        <v>-4.6933008559160098E-2</v>
      </c>
      <c r="K17734">
        <v>1.4405784984589001</v>
      </c>
      <c r="L17734">
        <v>-0.306183946920359</v>
      </c>
      <c r="M17734">
        <v>0.76125817518462102</v>
      </c>
      <c r="N17734">
        <v>0.90801251000676597</v>
      </c>
      <c r="O17734">
        <v>-5.82470518390764</v>
      </c>
    </row>
    <row r="17735" spans="1:15" x14ac:dyDescent="0.2">
      <c r="A17735" t="s">
        <v>884</v>
      </c>
      <c r="B17735" t="s">
        <v>826</v>
      </c>
      <c r="C17735" t="s">
        <v>58668</v>
      </c>
      <c r="D17735" t="s">
        <v>3272</v>
      </c>
      <c r="E17735" t="s">
        <v>58669</v>
      </c>
      <c r="F17735">
        <v>146053</v>
      </c>
      <c r="G17735" t="s">
        <v>58670</v>
      </c>
      <c r="H17735" t="s">
        <v>58671</v>
      </c>
      <c r="I17735">
        <v>792</v>
      </c>
      <c r="J17735">
        <v>1.5292697162717601E-2</v>
      </c>
      <c r="K17735">
        <v>1.2958080273805801</v>
      </c>
      <c r="L17735">
        <v>8.7268018419834295E-2</v>
      </c>
      <c r="M17735">
        <v>0.93098316196508002</v>
      </c>
      <c r="N17735">
        <v>0.97705259532694899</v>
      </c>
      <c r="O17735">
        <v>-5.8248312682053198</v>
      </c>
    </row>
    <row r="17736" spans="1:15" x14ac:dyDescent="0.2">
      <c r="A17736" t="s">
        <v>1372</v>
      </c>
      <c r="B17736" t="s">
        <v>833</v>
      </c>
      <c r="C17736" t="s">
        <v>58672</v>
      </c>
      <c r="D17736" t="s">
        <v>1563</v>
      </c>
      <c r="E17736" t="s">
        <v>58673</v>
      </c>
      <c r="F17736" t="s">
        <v>1565</v>
      </c>
      <c r="G17736" t="s">
        <v>1565</v>
      </c>
      <c r="H17736" t="s">
        <v>1565</v>
      </c>
      <c r="I17736">
        <v>326</v>
      </c>
      <c r="J17736">
        <v>2.3714518490210501E-2</v>
      </c>
      <c r="K17736">
        <v>1.3345604111684799</v>
      </c>
      <c r="L17736">
        <v>0.143566972933344</v>
      </c>
      <c r="M17736">
        <v>0.88665657881957605</v>
      </c>
      <c r="N17736">
        <v>0.96062284830398204</v>
      </c>
      <c r="O17736">
        <v>-5.82487321055366</v>
      </c>
    </row>
    <row r="17737" spans="1:15" x14ac:dyDescent="0.2">
      <c r="A17737" t="s">
        <v>847</v>
      </c>
      <c r="B17737" t="s">
        <v>833</v>
      </c>
      <c r="C17737" t="s">
        <v>58674</v>
      </c>
      <c r="D17737" t="s">
        <v>828</v>
      </c>
      <c r="E17737" t="s">
        <v>58675</v>
      </c>
      <c r="F17737">
        <v>126129</v>
      </c>
      <c r="G17737" t="s">
        <v>58676</v>
      </c>
      <c r="H17737" t="s">
        <v>58677</v>
      </c>
      <c r="I17737">
        <v>5864</v>
      </c>
      <c r="J17737">
        <v>7.7122657177242399E-2</v>
      </c>
      <c r="K17737">
        <v>1.8193031312847201</v>
      </c>
      <c r="L17737">
        <v>0.54648515607998804</v>
      </c>
      <c r="M17737">
        <v>0.588160718962496</v>
      </c>
      <c r="N17737">
        <v>0.81930592683841097</v>
      </c>
      <c r="O17737">
        <v>-5.8249633910379597</v>
      </c>
    </row>
    <row r="17738" spans="1:15" x14ac:dyDescent="0.2">
      <c r="A17738" t="s">
        <v>842</v>
      </c>
      <c r="B17738" t="s">
        <v>826</v>
      </c>
      <c r="C17738" t="s">
        <v>58678</v>
      </c>
      <c r="D17738" t="s">
        <v>1563</v>
      </c>
      <c r="E17738" t="s">
        <v>58679</v>
      </c>
      <c r="F17738" t="s">
        <v>1565</v>
      </c>
      <c r="G17738" t="s">
        <v>1565</v>
      </c>
      <c r="H17738" t="s">
        <v>1565</v>
      </c>
      <c r="I17738">
        <v>848</v>
      </c>
      <c r="J17738">
        <v>7.3437938026271701E-2</v>
      </c>
      <c r="K17738">
        <v>1.7568294073542401</v>
      </c>
      <c r="L17738">
        <v>0.50709784907378397</v>
      </c>
      <c r="M17738">
        <v>0.615230737081367</v>
      </c>
      <c r="N17738">
        <v>0.83533876614969604</v>
      </c>
      <c r="O17738">
        <v>-5.8250935099392303</v>
      </c>
    </row>
    <row r="17739" spans="1:15" x14ac:dyDescent="0.2">
      <c r="A17739" t="s">
        <v>879</v>
      </c>
      <c r="B17739" t="s">
        <v>826</v>
      </c>
      <c r="C17739" t="s">
        <v>58680</v>
      </c>
      <c r="D17739" t="s">
        <v>1563</v>
      </c>
      <c r="E17739" t="s">
        <v>58681</v>
      </c>
      <c r="F17739">
        <v>101929511</v>
      </c>
      <c r="G17739" t="s">
        <v>58682</v>
      </c>
      <c r="H17739" t="s">
        <v>826</v>
      </c>
      <c r="I17739">
        <v>1810</v>
      </c>
      <c r="J17739">
        <v>-1.00579079532537E-2</v>
      </c>
      <c r="K17739">
        <v>1.32109797737719</v>
      </c>
      <c r="L17739">
        <v>-6.3370515343368197E-2</v>
      </c>
      <c r="M17739">
        <v>0.94982795083108895</v>
      </c>
      <c r="N17739">
        <v>0.98306674208586597</v>
      </c>
      <c r="O17739">
        <v>-5.8251871334569403</v>
      </c>
    </row>
    <row r="17740" spans="1:15" x14ac:dyDescent="0.2">
      <c r="A17740" t="s">
        <v>842</v>
      </c>
      <c r="B17740" t="s">
        <v>833</v>
      </c>
      <c r="C17740" t="s">
        <v>58683</v>
      </c>
      <c r="D17740" t="s">
        <v>3272</v>
      </c>
      <c r="E17740" t="s">
        <v>58684</v>
      </c>
      <c r="F17740">
        <v>387841</v>
      </c>
      <c r="G17740" t="s">
        <v>58685</v>
      </c>
      <c r="H17740" t="s">
        <v>58686</v>
      </c>
      <c r="I17740">
        <v>609</v>
      </c>
      <c r="J17740">
        <v>-0.18359456818731601</v>
      </c>
      <c r="K17740">
        <v>3.1165165298070501</v>
      </c>
      <c r="L17740">
        <v>-0.98657951010226197</v>
      </c>
      <c r="M17740">
        <v>0.35796790808161</v>
      </c>
      <c r="N17740">
        <v>0.66564258105811502</v>
      </c>
      <c r="O17740">
        <v>-5.8253649651504897</v>
      </c>
    </row>
    <row r="17741" spans="1:15" x14ac:dyDescent="0.2">
      <c r="A17741" t="s">
        <v>842</v>
      </c>
      <c r="B17741" t="s">
        <v>833</v>
      </c>
      <c r="C17741" t="s">
        <v>2319</v>
      </c>
      <c r="D17741" t="s">
        <v>828</v>
      </c>
      <c r="E17741" t="s">
        <v>2320</v>
      </c>
      <c r="F17741">
        <v>6334</v>
      </c>
      <c r="G17741" t="s">
        <v>2321</v>
      </c>
      <c r="H17741" t="s">
        <v>2322</v>
      </c>
      <c r="I17741">
        <v>16144</v>
      </c>
      <c r="J17741">
        <v>8.9224677397398505E-2</v>
      </c>
      <c r="K17741">
        <v>4.6113477168522499</v>
      </c>
      <c r="L17741">
        <v>1.31718521122474</v>
      </c>
      <c r="M17741">
        <v>0.19623936107687401</v>
      </c>
      <c r="N17741">
        <v>0.50271546927011102</v>
      </c>
      <c r="O17741">
        <v>-5.8253676842370403</v>
      </c>
    </row>
    <row r="17742" spans="1:15" x14ac:dyDescent="0.2">
      <c r="A17742" t="s">
        <v>1284</v>
      </c>
      <c r="B17742" t="s">
        <v>833</v>
      </c>
      <c r="C17742" t="s">
        <v>58687</v>
      </c>
      <c r="D17742" t="s">
        <v>828</v>
      </c>
      <c r="E17742" t="s">
        <v>58688</v>
      </c>
      <c r="F17742">
        <v>23194</v>
      </c>
      <c r="G17742" t="s">
        <v>58689</v>
      </c>
      <c r="H17742" t="s">
        <v>58690</v>
      </c>
      <c r="I17742">
        <v>4870</v>
      </c>
      <c r="J17742">
        <v>-1.7778858698658199E-2</v>
      </c>
      <c r="K17742">
        <v>1.34122958921873</v>
      </c>
      <c r="L17742">
        <v>-0.112461472760076</v>
      </c>
      <c r="M17742">
        <v>0.91109283670872898</v>
      </c>
      <c r="N17742">
        <v>0.96950393840156501</v>
      </c>
      <c r="O17742">
        <v>-5.82541050175805</v>
      </c>
    </row>
    <row r="17743" spans="1:15" x14ac:dyDescent="0.2">
      <c r="A17743" t="s">
        <v>936</v>
      </c>
      <c r="B17743" t="s">
        <v>826</v>
      </c>
      <c r="C17743" t="s">
        <v>58691</v>
      </c>
      <c r="D17743" t="s">
        <v>828</v>
      </c>
      <c r="E17743" t="s">
        <v>58692</v>
      </c>
      <c r="F17743">
        <v>55486</v>
      </c>
      <c r="G17743" t="s">
        <v>58693</v>
      </c>
      <c r="H17743" t="s">
        <v>58694</v>
      </c>
      <c r="I17743">
        <v>2268</v>
      </c>
      <c r="J17743">
        <v>-9.8390532253823396E-2</v>
      </c>
      <c r="K17743">
        <v>2.76114907195447</v>
      </c>
      <c r="L17743">
        <v>-0.89990793425733695</v>
      </c>
      <c r="M17743">
        <v>0.37425054260881602</v>
      </c>
      <c r="N17743">
        <v>0.678148493666895</v>
      </c>
      <c r="O17743">
        <v>-5.8254243423728198</v>
      </c>
    </row>
    <row r="17744" spans="1:15" x14ac:dyDescent="0.2">
      <c r="A17744" t="s">
        <v>842</v>
      </c>
      <c r="B17744" t="s">
        <v>826</v>
      </c>
      <c r="C17744" t="s">
        <v>58695</v>
      </c>
      <c r="D17744" t="s">
        <v>3272</v>
      </c>
      <c r="E17744" t="s">
        <v>58696</v>
      </c>
      <c r="F17744">
        <v>494150</v>
      </c>
      <c r="G17744" t="s">
        <v>58697</v>
      </c>
      <c r="H17744" t="s">
        <v>826</v>
      </c>
      <c r="I17744">
        <v>754</v>
      </c>
      <c r="J17744">
        <v>-4.71283753844964E-2</v>
      </c>
      <c r="K17744">
        <v>1.48354818387052</v>
      </c>
      <c r="L17744">
        <v>-0.31115000190407699</v>
      </c>
      <c r="M17744">
        <v>0.75751155316095498</v>
      </c>
      <c r="N17744">
        <v>0.90608720652810704</v>
      </c>
      <c r="O17744">
        <v>-5.8255734614909001</v>
      </c>
    </row>
    <row r="17745" spans="1:15" x14ac:dyDescent="0.2">
      <c r="A17745" t="s">
        <v>838</v>
      </c>
      <c r="B17745" t="s">
        <v>826</v>
      </c>
      <c r="C17745" t="s">
        <v>58698</v>
      </c>
      <c r="D17745" t="s">
        <v>828</v>
      </c>
      <c r="E17745" t="s">
        <v>58699</v>
      </c>
      <c r="F17745">
        <v>6495</v>
      </c>
      <c r="G17745" t="s">
        <v>58700</v>
      </c>
      <c r="H17745" t="s">
        <v>58701</v>
      </c>
      <c r="I17745">
        <v>5439</v>
      </c>
      <c r="J17745">
        <v>9.2330731516792303E-2</v>
      </c>
      <c r="K17745">
        <v>4.1049409131321299</v>
      </c>
      <c r="L17745">
        <v>1.2248581300164001</v>
      </c>
      <c r="M17745">
        <v>0.22871691011862699</v>
      </c>
      <c r="N17745">
        <v>0.54233614288111498</v>
      </c>
      <c r="O17745">
        <v>-5.8261163788257502</v>
      </c>
    </row>
    <row r="17746" spans="1:15" x14ac:dyDescent="0.2">
      <c r="A17746" t="s">
        <v>862</v>
      </c>
      <c r="B17746" t="s">
        <v>833</v>
      </c>
      <c r="C17746" t="s">
        <v>58702</v>
      </c>
      <c r="D17746" t="s">
        <v>3272</v>
      </c>
      <c r="E17746" t="s">
        <v>58703</v>
      </c>
      <c r="F17746">
        <v>653447</v>
      </c>
      <c r="G17746" t="s">
        <v>58704</v>
      </c>
      <c r="H17746" t="s">
        <v>826</v>
      </c>
      <c r="I17746">
        <v>881</v>
      </c>
      <c r="J17746">
        <v>7.1454450313550702E-2</v>
      </c>
      <c r="K17746">
        <v>6.7741164929595303</v>
      </c>
      <c r="L17746">
        <v>1.60027441597602</v>
      </c>
      <c r="M17746">
        <v>0.118425777506695</v>
      </c>
      <c r="N17746">
        <v>0.38923511081288298</v>
      </c>
      <c r="O17746">
        <v>-5.8261291577721996</v>
      </c>
    </row>
    <row r="17747" spans="1:15" x14ac:dyDescent="0.2">
      <c r="A17747" t="s">
        <v>1284</v>
      </c>
      <c r="B17747" t="s">
        <v>833</v>
      </c>
      <c r="C17747" t="s">
        <v>58705</v>
      </c>
      <c r="D17747" t="s">
        <v>1132</v>
      </c>
      <c r="E17747" t="s">
        <v>58706</v>
      </c>
      <c r="F17747">
        <v>643784</v>
      </c>
      <c r="G17747" t="s">
        <v>58707</v>
      </c>
      <c r="H17747" t="s">
        <v>826</v>
      </c>
      <c r="I17747">
        <v>1073</v>
      </c>
      <c r="J17747">
        <v>2.6010727543176598E-2</v>
      </c>
      <c r="K17747">
        <v>1.3415979068621799</v>
      </c>
      <c r="L17747">
        <v>0.15712249993181299</v>
      </c>
      <c r="M17747">
        <v>0.87604106236137702</v>
      </c>
      <c r="N17747">
        <v>0.95648309449797897</v>
      </c>
      <c r="O17747">
        <v>-5.82620833242611</v>
      </c>
    </row>
    <row r="17748" spans="1:15" x14ac:dyDescent="0.2">
      <c r="A17748" t="s">
        <v>1180</v>
      </c>
      <c r="B17748" t="s">
        <v>826</v>
      </c>
      <c r="C17748" t="s">
        <v>58708</v>
      </c>
      <c r="D17748" t="s">
        <v>828</v>
      </c>
      <c r="E17748" t="s">
        <v>58709</v>
      </c>
      <c r="F17748">
        <v>84078</v>
      </c>
      <c r="G17748" t="s">
        <v>58710</v>
      </c>
      <c r="H17748" t="s">
        <v>826</v>
      </c>
      <c r="I17748">
        <v>4736</v>
      </c>
      <c r="J17748">
        <v>9.1432683196959297E-2</v>
      </c>
      <c r="K17748">
        <v>4.0383564145963904</v>
      </c>
      <c r="L17748">
        <v>1.21008606809819</v>
      </c>
      <c r="M17748">
        <v>0.23426446583862301</v>
      </c>
      <c r="N17748">
        <v>0.54758735617253396</v>
      </c>
      <c r="O17748">
        <v>-5.8262681392822504</v>
      </c>
    </row>
    <row r="17749" spans="1:15" x14ac:dyDescent="0.2">
      <c r="A17749" t="s">
        <v>832</v>
      </c>
      <c r="B17749" t="s">
        <v>833</v>
      </c>
      <c r="C17749" t="s">
        <v>58711</v>
      </c>
      <c r="D17749" t="s">
        <v>828</v>
      </c>
      <c r="E17749" t="s">
        <v>58712</v>
      </c>
      <c r="F17749">
        <v>10524</v>
      </c>
      <c r="G17749" t="s">
        <v>58713</v>
      </c>
      <c r="H17749" t="s">
        <v>58714</v>
      </c>
      <c r="I17749">
        <v>3732</v>
      </c>
      <c r="J17749">
        <v>9.0270655699475497E-2</v>
      </c>
      <c r="K17749">
        <v>4.1098425581526898</v>
      </c>
      <c r="L17749">
        <v>1.22517736585756</v>
      </c>
      <c r="M17749">
        <v>0.22859810877962999</v>
      </c>
      <c r="N17749">
        <v>0.54226314301330303</v>
      </c>
      <c r="O17749">
        <v>-5.82628828663728</v>
      </c>
    </row>
    <row r="17750" spans="1:15" x14ac:dyDescent="0.2">
      <c r="A17750" t="s">
        <v>1284</v>
      </c>
      <c r="B17750" t="s">
        <v>826</v>
      </c>
      <c r="C17750" t="s">
        <v>58715</v>
      </c>
      <c r="D17750" t="s">
        <v>828</v>
      </c>
      <c r="E17750" t="s">
        <v>58716</v>
      </c>
      <c r="F17750">
        <v>4015</v>
      </c>
      <c r="G17750" t="s">
        <v>58717</v>
      </c>
      <c r="H17750" t="s">
        <v>58718</v>
      </c>
      <c r="I17750">
        <v>5596</v>
      </c>
      <c r="J17750">
        <v>-9.4259869285316294E-2</v>
      </c>
      <c r="K17750">
        <v>3.0040456030119098</v>
      </c>
      <c r="L17750">
        <v>-0.97121139362206199</v>
      </c>
      <c r="M17750">
        <v>0.33803272803596401</v>
      </c>
      <c r="N17750">
        <v>0.64990470820083401</v>
      </c>
      <c r="O17750">
        <v>-5.8264368658605301</v>
      </c>
    </row>
    <row r="17751" spans="1:15" x14ac:dyDescent="0.2">
      <c r="A17751" t="s">
        <v>879</v>
      </c>
      <c r="B17751" t="s">
        <v>826</v>
      </c>
      <c r="C17751" t="s">
        <v>58719</v>
      </c>
      <c r="D17751" t="s">
        <v>828</v>
      </c>
      <c r="E17751" t="s">
        <v>58720</v>
      </c>
      <c r="F17751">
        <v>124925</v>
      </c>
      <c r="G17751" t="s">
        <v>58721</v>
      </c>
      <c r="H17751" t="s">
        <v>58722</v>
      </c>
      <c r="I17751">
        <v>4962</v>
      </c>
      <c r="J17751">
        <v>-8.1584949948075094E-2</v>
      </c>
      <c r="K17751">
        <v>1.95861277899459</v>
      </c>
      <c r="L17751">
        <v>-0.60752596709407003</v>
      </c>
      <c r="M17751">
        <v>0.54737964129622296</v>
      </c>
      <c r="N17751">
        <v>0.796472164670185</v>
      </c>
      <c r="O17751">
        <v>-5.8267187557760902</v>
      </c>
    </row>
    <row r="17752" spans="1:15" x14ac:dyDescent="0.2">
      <c r="A17752" t="s">
        <v>884</v>
      </c>
      <c r="B17752" t="s">
        <v>833</v>
      </c>
      <c r="C17752" t="s">
        <v>58723</v>
      </c>
      <c r="D17752" t="s">
        <v>828</v>
      </c>
      <c r="E17752" t="s">
        <v>58724</v>
      </c>
      <c r="F17752">
        <v>6638</v>
      </c>
      <c r="G17752" t="s">
        <v>58725</v>
      </c>
      <c r="H17752" t="s">
        <v>58726</v>
      </c>
      <c r="I17752">
        <v>3408</v>
      </c>
      <c r="J17752">
        <v>-8.8968001746254993E-2</v>
      </c>
      <c r="K17752">
        <v>4.2321978957098798</v>
      </c>
      <c r="L17752">
        <v>-1.2504683956937399</v>
      </c>
      <c r="M17752">
        <v>0.21933129152768199</v>
      </c>
      <c r="N17752">
        <v>0.53047109506889201</v>
      </c>
      <c r="O17752">
        <v>-5.8268303153683503</v>
      </c>
    </row>
    <row r="17753" spans="1:15" x14ac:dyDescent="0.2">
      <c r="A17753" t="s">
        <v>1052</v>
      </c>
      <c r="B17753" t="s">
        <v>833</v>
      </c>
      <c r="C17753" t="s">
        <v>58727</v>
      </c>
      <c r="D17753" t="s">
        <v>828</v>
      </c>
      <c r="E17753" t="s">
        <v>58728</v>
      </c>
      <c r="F17753">
        <v>81543</v>
      </c>
      <c r="G17753" t="s">
        <v>58729</v>
      </c>
      <c r="H17753" t="s">
        <v>58730</v>
      </c>
      <c r="I17753">
        <v>5845</v>
      </c>
      <c r="J17753">
        <v>-5.13543085057315E-2</v>
      </c>
      <c r="K17753">
        <v>1.52151917327386</v>
      </c>
      <c r="L17753">
        <v>-0.33988745124574798</v>
      </c>
      <c r="M17753">
        <v>0.73594980613130501</v>
      </c>
      <c r="N17753">
        <v>0.89624710149903497</v>
      </c>
      <c r="O17753">
        <v>-5.8268694382719097</v>
      </c>
    </row>
    <row r="17754" spans="1:15" x14ac:dyDescent="0.2">
      <c r="A17754" t="s">
        <v>1284</v>
      </c>
      <c r="B17754" t="s">
        <v>826</v>
      </c>
      <c r="C17754" t="s">
        <v>58731</v>
      </c>
      <c r="D17754" t="s">
        <v>828</v>
      </c>
      <c r="E17754" t="s">
        <v>58732</v>
      </c>
      <c r="F17754">
        <v>202051</v>
      </c>
      <c r="G17754" t="s">
        <v>58733</v>
      </c>
      <c r="H17754" t="s">
        <v>58734</v>
      </c>
      <c r="I17754">
        <v>1205</v>
      </c>
      <c r="J17754">
        <v>-9.3151591844108206E-2</v>
      </c>
      <c r="K17754">
        <v>2.76010634271571</v>
      </c>
      <c r="L17754">
        <v>-0.90184234198874802</v>
      </c>
      <c r="M17754">
        <v>0.373236029686559</v>
      </c>
      <c r="N17754">
        <v>0.67747136448372602</v>
      </c>
      <c r="O17754">
        <v>-5.8269602001388998</v>
      </c>
    </row>
    <row r="17755" spans="1:15" x14ac:dyDescent="0.2">
      <c r="A17755" t="s">
        <v>1372</v>
      </c>
      <c r="B17755" t="s">
        <v>826</v>
      </c>
      <c r="C17755" t="s">
        <v>58735</v>
      </c>
      <c r="D17755" t="s">
        <v>828</v>
      </c>
      <c r="E17755" t="s">
        <v>58736</v>
      </c>
      <c r="F17755">
        <v>114799</v>
      </c>
      <c r="G17755" t="s">
        <v>58737</v>
      </c>
      <c r="H17755" t="s">
        <v>58738</v>
      </c>
      <c r="I17755">
        <v>5285</v>
      </c>
      <c r="J17755">
        <v>8.5203430378929093E-2</v>
      </c>
      <c r="K17755">
        <v>5.3682358280174904</v>
      </c>
      <c r="L17755">
        <v>1.4334410108995801</v>
      </c>
      <c r="M17755">
        <v>0.16060938676918499</v>
      </c>
      <c r="N17755">
        <v>0.45484571092116699</v>
      </c>
      <c r="O17755">
        <v>-5.82704288335459</v>
      </c>
    </row>
    <row r="17756" spans="1:15" x14ac:dyDescent="0.2">
      <c r="A17756" t="s">
        <v>1027</v>
      </c>
      <c r="B17756" t="s">
        <v>833</v>
      </c>
      <c r="C17756" t="s">
        <v>58739</v>
      </c>
      <c r="D17756" t="s">
        <v>828</v>
      </c>
      <c r="E17756" t="s">
        <v>58740</v>
      </c>
      <c r="F17756">
        <v>6818</v>
      </c>
      <c r="G17756" t="s">
        <v>58741</v>
      </c>
      <c r="H17756" t="s">
        <v>58742</v>
      </c>
      <c r="I17756">
        <v>2561</v>
      </c>
      <c r="J17756">
        <v>-8.7505968895912903E-2</v>
      </c>
      <c r="K17756">
        <v>2.1333149911479001</v>
      </c>
      <c r="L17756">
        <v>-0.68121497867548897</v>
      </c>
      <c r="M17756">
        <v>0.50016781442625902</v>
      </c>
      <c r="N17756">
        <v>0.76473625675580204</v>
      </c>
      <c r="O17756">
        <v>-5.82718563761268</v>
      </c>
    </row>
    <row r="17757" spans="1:15" x14ac:dyDescent="0.2">
      <c r="A17757" t="s">
        <v>1284</v>
      </c>
      <c r="B17757" t="s">
        <v>833</v>
      </c>
      <c r="C17757" t="s">
        <v>58743</v>
      </c>
      <c r="D17757" t="s">
        <v>828</v>
      </c>
      <c r="E17757" t="s">
        <v>58744</v>
      </c>
      <c r="F17757">
        <v>56137</v>
      </c>
      <c r="G17757" t="s">
        <v>58745</v>
      </c>
      <c r="H17757" t="s">
        <v>58746</v>
      </c>
      <c r="I17757">
        <v>5541</v>
      </c>
      <c r="J17757">
        <v>5.6842805919554401E-2</v>
      </c>
      <c r="K17757">
        <v>1.5978360366801001</v>
      </c>
      <c r="L17757">
        <v>0.386750555042568</v>
      </c>
      <c r="M17757">
        <v>0.70125607123288902</v>
      </c>
      <c r="N17757">
        <v>0.88071031238811504</v>
      </c>
      <c r="O17757">
        <v>-5.8273789324317997</v>
      </c>
    </row>
    <row r="17758" spans="1:15" x14ac:dyDescent="0.2">
      <c r="A17758" t="s">
        <v>936</v>
      </c>
      <c r="B17758" t="s">
        <v>826</v>
      </c>
      <c r="C17758" t="s">
        <v>58747</v>
      </c>
      <c r="D17758" t="s">
        <v>828</v>
      </c>
      <c r="E17758" t="s">
        <v>58748</v>
      </c>
      <c r="F17758">
        <v>100129480</v>
      </c>
      <c r="G17758" t="s">
        <v>58749</v>
      </c>
      <c r="H17758" t="s">
        <v>58750</v>
      </c>
      <c r="I17758">
        <v>3049</v>
      </c>
      <c r="J17758">
        <v>9.0542585821366997E-2</v>
      </c>
      <c r="K17758">
        <v>2.2974676670691601</v>
      </c>
      <c r="L17758">
        <v>0.74431418279822603</v>
      </c>
      <c r="M17758">
        <v>0.46159904449120198</v>
      </c>
      <c r="N17758">
        <v>0.74157913818760202</v>
      </c>
      <c r="O17758">
        <v>-5.8274135872140098</v>
      </c>
    </row>
    <row r="17759" spans="1:15" x14ac:dyDescent="0.2">
      <c r="A17759" t="s">
        <v>825</v>
      </c>
      <c r="B17759" t="s">
        <v>826</v>
      </c>
      <c r="C17759" t="s">
        <v>58751</v>
      </c>
      <c r="D17759" t="s">
        <v>828</v>
      </c>
      <c r="E17759" t="s">
        <v>58752</v>
      </c>
      <c r="F17759">
        <v>170302</v>
      </c>
      <c r="G17759" t="s">
        <v>58753</v>
      </c>
      <c r="H17759" t="s">
        <v>58754</v>
      </c>
      <c r="I17759">
        <v>3114</v>
      </c>
      <c r="J17759">
        <v>-9.5325929090572706E-2</v>
      </c>
      <c r="K17759">
        <v>2.7796266513791399</v>
      </c>
      <c r="L17759">
        <v>-0.90355245055387601</v>
      </c>
      <c r="M17759">
        <v>0.37234063214698399</v>
      </c>
      <c r="N17759">
        <v>0.67660922287686198</v>
      </c>
      <c r="O17759">
        <v>-5.8275192885329004</v>
      </c>
    </row>
    <row r="17760" spans="1:15" x14ac:dyDescent="0.2">
      <c r="A17760" t="s">
        <v>847</v>
      </c>
      <c r="B17760" t="s">
        <v>826</v>
      </c>
      <c r="C17760" t="s">
        <v>58755</v>
      </c>
      <c r="D17760" t="s">
        <v>828</v>
      </c>
      <c r="E17760" t="s">
        <v>58756</v>
      </c>
      <c r="F17760">
        <v>7675</v>
      </c>
      <c r="G17760" t="s">
        <v>58757</v>
      </c>
      <c r="H17760" t="s">
        <v>58758</v>
      </c>
      <c r="I17760">
        <v>7246</v>
      </c>
      <c r="J17760">
        <v>7.4354061266532004E-2</v>
      </c>
      <c r="K17760">
        <v>6.5508480290725997</v>
      </c>
      <c r="L17760">
        <v>1.5759424265584401</v>
      </c>
      <c r="M17760">
        <v>0.123934964489087</v>
      </c>
      <c r="N17760">
        <v>0.39914444130541699</v>
      </c>
      <c r="O17760">
        <v>-5.8276212929034896</v>
      </c>
    </row>
    <row r="17761" spans="1:15" x14ac:dyDescent="0.2">
      <c r="A17761" t="s">
        <v>847</v>
      </c>
      <c r="B17761" t="s">
        <v>833</v>
      </c>
      <c r="C17761" t="s">
        <v>58759</v>
      </c>
      <c r="D17761" t="s">
        <v>828</v>
      </c>
      <c r="E17761" t="s">
        <v>58760</v>
      </c>
      <c r="F17761">
        <v>25789</v>
      </c>
      <c r="G17761" t="s">
        <v>58761</v>
      </c>
      <c r="H17761" t="s">
        <v>58762</v>
      </c>
      <c r="I17761">
        <v>2626</v>
      </c>
      <c r="J17761">
        <v>1.1036274509221801E-2</v>
      </c>
      <c r="K17761">
        <v>1.32703054686517</v>
      </c>
      <c r="L17761">
        <v>6.6204706365831201E-2</v>
      </c>
      <c r="M17761">
        <v>0.94758734630050601</v>
      </c>
      <c r="N17761">
        <v>0.98238789122164305</v>
      </c>
      <c r="O17761">
        <v>-5.82778591390408</v>
      </c>
    </row>
    <row r="17762" spans="1:15" x14ac:dyDescent="0.2">
      <c r="A17762" t="s">
        <v>879</v>
      </c>
      <c r="B17762" t="s">
        <v>826</v>
      </c>
      <c r="C17762" t="s">
        <v>58763</v>
      </c>
      <c r="D17762" t="s">
        <v>828</v>
      </c>
      <c r="E17762" t="s">
        <v>58764</v>
      </c>
      <c r="F17762">
        <v>23461</v>
      </c>
      <c r="G17762" t="s">
        <v>58765</v>
      </c>
      <c r="H17762" t="s">
        <v>58766</v>
      </c>
      <c r="I17762">
        <v>13158</v>
      </c>
      <c r="J17762">
        <v>8.4996174346115005E-2</v>
      </c>
      <c r="K17762">
        <v>4.9728530371445796</v>
      </c>
      <c r="L17762">
        <v>1.37442978678155</v>
      </c>
      <c r="M17762">
        <v>0.177947535273073</v>
      </c>
      <c r="N17762">
        <v>0.47916729231529898</v>
      </c>
      <c r="O17762">
        <v>-5.8278123284993502</v>
      </c>
    </row>
    <row r="17763" spans="1:15" x14ac:dyDescent="0.2">
      <c r="A17763" t="s">
        <v>884</v>
      </c>
      <c r="B17763" t="s">
        <v>826</v>
      </c>
      <c r="C17763" t="s">
        <v>58767</v>
      </c>
      <c r="D17763" t="s">
        <v>828</v>
      </c>
      <c r="E17763" t="s">
        <v>58768</v>
      </c>
      <c r="F17763">
        <v>56965</v>
      </c>
      <c r="G17763" t="s">
        <v>58769</v>
      </c>
      <c r="H17763" t="s">
        <v>58770</v>
      </c>
      <c r="I17763">
        <v>7646</v>
      </c>
      <c r="J17763">
        <v>7.4039704194830705E-2</v>
      </c>
      <c r="K17763">
        <v>6.1559504476420601</v>
      </c>
      <c r="L17763">
        <v>1.5318410265743201</v>
      </c>
      <c r="M17763">
        <v>0.13445060011789001</v>
      </c>
      <c r="N17763">
        <v>0.41689477962880001</v>
      </c>
      <c r="O17763">
        <v>-5.8280575690672398</v>
      </c>
    </row>
    <row r="17764" spans="1:15" x14ac:dyDescent="0.2">
      <c r="A17764" t="s">
        <v>910</v>
      </c>
      <c r="B17764" t="s">
        <v>826</v>
      </c>
      <c r="C17764" t="s">
        <v>58771</v>
      </c>
      <c r="D17764" t="s">
        <v>828</v>
      </c>
      <c r="E17764" t="s">
        <v>58772</v>
      </c>
      <c r="F17764">
        <v>4850</v>
      </c>
      <c r="G17764" t="s">
        <v>58773</v>
      </c>
      <c r="H17764" t="s">
        <v>58774</v>
      </c>
      <c r="I17764">
        <v>6999</v>
      </c>
      <c r="J17764">
        <v>7.8093659420469197E-2</v>
      </c>
      <c r="K17764">
        <v>5.9459195755163501</v>
      </c>
      <c r="L17764">
        <v>1.50724903185175</v>
      </c>
      <c r="M17764">
        <v>0.14061992925713601</v>
      </c>
      <c r="N17764">
        <v>0.42601953389306801</v>
      </c>
      <c r="O17764">
        <v>-5.8281800300008504</v>
      </c>
    </row>
    <row r="17765" spans="1:15" x14ac:dyDescent="0.2">
      <c r="A17765" t="s">
        <v>1143</v>
      </c>
      <c r="B17765" t="s">
        <v>826</v>
      </c>
      <c r="C17765" t="s">
        <v>58775</v>
      </c>
      <c r="D17765" t="s">
        <v>1563</v>
      </c>
      <c r="E17765" t="s">
        <v>58776</v>
      </c>
      <c r="F17765" t="s">
        <v>1565</v>
      </c>
      <c r="G17765" t="s">
        <v>1565</v>
      </c>
      <c r="H17765" t="s">
        <v>1565</v>
      </c>
      <c r="I17765">
        <v>3843</v>
      </c>
      <c r="J17765">
        <v>-1.5398701277033E-2</v>
      </c>
      <c r="K17765">
        <v>1.3421275068314</v>
      </c>
      <c r="L17765">
        <v>-9.6183396142907093E-2</v>
      </c>
      <c r="M17765">
        <v>0.92391738200037199</v>
      </c>
      <c r="N17765">
        <v>0.97432581462694801</v>
      </c>
      <c r="O17765">
        <v>-5.8283642372513098</v>
      </c>
    </row>
    <row r="17766" spans="1:15" x14ac:dyDescent="0.2">
      <c r="A17766" t="s">
        <v>1724</v>
      </c>
      <c r="B17766" t="s">
        <v>833</v>
      </c>
      <c r="C17766" t="s">
        <v>58777</v>
      </c>
      <c r="D17766" t="s">
        <v>828</v>
      </c>
      <c r="E17766" t="s">
        <v>58778</v>
      </c>
      <c r="F17766">
        <v>3934</v>
      </c>
      <c r="G17766" t="s">
        <v>58779</v>
      </c>
      <c r="H17766" t="s">
        <v>58780</v>
      </c>
      <c r="I17766">
        <v>1596</v>
      </c>
      <c r="J17766">
        <v>-6.2495728888092503E-2</v>
      </c>
      <c r="K17766">
        <v>1.60875571890042</v>
      </c>
      <c r="L17766">
        <v>-0.41500148307954898</v>
      </c>
      <c r="M17766">
        <v>0.68064533899330104</v>
      </c>
      <c r="N17766">
        <v>0.86964515533569697</v>
      </c>
      <c r="O17766">
        <v>-5.8285455219619804</v>
      </c>
    </row>
    <row r="17767" spans="1:15" x14ac:dyDescent="0.2">
      <c r="A17767" t="s">
        <v>897</v>
      </c>
      <c r="B17767" t="s">
        <v>833</v>
      </c>
      <c r="C17767" t="s">
        <v>58781</v>
      </c>
      <c r="D17767" t="s">
        <v>828</v>
      </c>
      <c r="E17767" t="s">
        <v>58782</v>
      </c>
      <c r="F17767">
        <v>4678</v>
      </c>
      <c r="G17767" t="s">
        <v>58783</v>
      </c>
      <c r="H17767" t="s">
        <v>58784</v>
      </c>
      <c r="I17767">
        <v>8304</v>
      </c>
      <c r="J17767">
        <v>7.3847376989440897E-2</v>
      </c>
      <c r="K17767">
        <v>6.6275951963211002</v>
      </c>
      <c r="L17767">
        <v>1.5832301376227</v>
      </c>
      <c r="M17767">
        <v>0.122263430564522</v>
      </c>
      <c r="N17767">
        <v>0.39609044075615701</v>
      </c>
      <c r="O17767">
        <v>-5.8288048976721898</v>
      </c>
    </row>
    <row r="17768" spans="1:15" x14ac:dyDescent="0.2">
      <c r="A17768" t="s">
        <v>910</v>
      </c>
      <c r="B17768" t="s">
        <v>833</v>
      </c>
      <c r="C17768" t="s">
        <v>58785</v>
      </c>
      <c r="D17768" t="s">
        <v>1563</v>
      </c>
      <c r="E17768" t="s">
        <v>58786</v>
      </c>
      <c r="F17768">
        <v>105375215</v>
      </c>
      <c r="G17768" t="s">
        <v>58787</v>
      </c>
      <c r="H17768" t="s">
        <v>826</v>
      </c>
      <c r="I17768">
        <v>2836</v>
      </c>
      <c r="J17768">
        <v>5.5275401842050298E-3</v>
      </c>
      <c r="K17768">
        <v>1.30682531250672</v>
      </c>
      <c r="L17768">
        <v>3.2329972369480299E-2</v>
      </c>
      <c r="M17768">
        <v>0.97439431188116199</v>
      </c>
      <c r="N17768">
        <v>0.99171686586193297</v>
      </c>
      <c r="O17768">
        <v>-5.8289223501119602</v>
      </c>
    </row>
    <row r="17769" spans="1:15" x14ac:dyDescent="0.2">
      <c r="A17769" t="s">
        <v>1143</v>
      </c>
      <c r="B17769" t="s">
        <v>826</v>
      </c>
      <c r="C17769" t="s">
        <v>58788</v>
      </c>
      <c r="D17769" t="s">
        <v>828</v>
      </c>
      <c r="E17769" t="s">
        <v>58789</v>
      </c>
      <c r="F17769">
        <v>152518</v>
      </c>
      <c r="G17769" t="s">
        <v>58790</v>
      </c>
      <c r="H17769" t="s">
        <v>58791</v>
      </c>
      <c r="I17769">
        <v>4494</v>
      </c>
      <c r="J17769">
        <v>9.1018394558760901E-2</v>
      </c>
      <c r="K17769">
        <v>4.7871478603152298</v>
      </c>
      <c r="L17769">
        <v>1.3444154270291999</v>
      </c>
      <c r="M17769">
        <v>0.18757158079279701</v>
      </c>
      <c r="N17769">
        <v>0.49083064653554997</v>
      </c>
      <c r="O17769">
        <v>-5.8290483925066496</v>
      </c>
    </row>
    <row r="17770" spans="1:15" x14ac:dyDescent="0.2">
      <c r="A17770" t="s">
        <v>923</v>
      </c>
      <c r="B17770" t="s">
        <v>826</v>
      </c>
      <c r="C17770" t="s">
        <v>58792</v>
      </c>
      <c r="D17770" t="s">
        <v>828</v>
      </c>
      <c r="E17770" t="s">
        <v>58793</v>
      </c>
      <c r="F17770">
        <v>1388</v>
      </c>
      <c r="G17770" t="s">
        <v>58794</v>
      </c>
      <c r="H17770" t="s">
        <v>58795</v>
      </c>
      <c r="I17770">
        <v>3629</v>
      </c>
      <c r="J17770">
        <v>-0.103356761399578</v>
      </c>
      <c r="K17770">
        <v>3.9174819728741799</v>
      </c>
      <c r="L17770">
        <v>-1.18565144036448</v>
      </c>
      <c r="M17770">
        <v>0.24523735500476099</v>
      </c>
      <c r="N17770">
        <v>0.56171296311699903</v>
      </c>
      <c r="O17770">
        <v>-5.8290552490429999</v>
      </c>
    </row>
    <row r="17771" spans="1:15" x14ac:dyDescent="0.2">
      <c r="A17771" t="s">
        <v>852</v>
      </c>
      <c r="B17771" t="s">
        <v>826</v>
      </c>
      <c r="C17771" t="s">
        <v>58796</v>
      </c>
      <c r="D17771" t="s">
        <v>1563</v>
      </c>
      <c r="E17771" t="s">
        <v>58797</v>
      </c>
      <c r="F17771">
        <v>101929591</v>
      </c>
      <c r="G17771" t="s">
        <v>58798</v>
      </c>
      <c r="H17771" t="s">
        <v>826</v>
      </c>
      <c r="I17771">
        <v>5451</v>
      </c>
      <c r="J17771">
        <v>7.0084113898217199E-2</v>
      </c>
      <c r="K17771">
        <v>1.6974377914086101</v>
      </c>
      <c r="L17771">
        <v>0.46480731517492901</v>
      </c>
      <c r="M17771">
        <v>0.64491587905636605</v>
      </c>
      <c r="N17771">
        <v>0.85230834094947305</v>
      </c>
      <c r="O17771">
        <v>-5.8292746635662898</v>
      </c>
    </row>
    <row r="17772" spans="1:15" x14ac:dyDescent="0.2">
      <c r="A17772" t="s">
        <v>832</v>
      </c>
      <c r="B17772" t="s">
        <v>833</v>
      </c>
      <c r="C17772" t="s">
        <v>58799</v>
      </c>
      <c r="D17772" t="s">
        <v>828</v>
      </c>
      <c r="E17772" t="s">
        <v>58800</v>
      </c>
      <c r="F17772">
        <v>79671</v>
      </c>
      <c r="G17772" t="s">
        <v>58801</v>
      </c>
      <c r="H17772" t="s">
        <v>58802</v>
      </c>
      <c r="I17772">
        <v>5320</v>
      </c>
      <c r="J17772">
        <v>-8.7527466525227804E-2</v>
      </c>
      <c r="K17772">
        <v>4.3435257310538304</v>
      </c>
      <c r="L17772">
        <v>-1.26806487500951</v>
      </c>
      <c r="M17772">
        <v>0.213051648635015</v>
      </c>
      <c r="N17772">
        <v>0.52306089222796903</v>
      </c>
      <c r="O17772">
        <v>-5.8297119092142697</v>
      </c>
    </row>
    <row r="17773" spans="1:15" x14ac:dyDescent="0.2">
      <c r="A17773" t="s">
        <v>847</v>
      </c>
      <c r="B17773" t="s">
        <v>833</v>
      </c>
      <c r="C17773" t="s">
        <v>58803</v>
      </c>
      <c r="D17773" t="s">
        <v>828</v>
      </c>
      <c r="E17773" t="s">
        <v>58804</v>
      </c>
      <c r="F17773">
        <v>7311</v>
      </c>
      <c r="G17773" t="s">
        <v>58805</v>
      </c>
      <c r="H17773" t="s">
        <v>58806</v>
      </c>
      <c r="I17773">
        <v>4306</v>
      </c>
      <c r="J17773">
        <v>-7.2685885838044001E-2</v>
      </c>
      <c r="K17773">
        <v>6.76282925691853</v>
      </c>
      <c r="L17773">
        <v>-1.5974917528493799</v>
      </c>
      <c r="M17773">
        <v>0.119045504940151</v>
      </c>
      <c r="N17773">
        <v>0.39049080576934397</v>
      </c>
      <c r="O17773">
        <v>-5.8299606329212503</v>
      </c>
    </row>
    <row r="17774" spans="1:15" x14ac:dyDescent="0.2">
      <c r="A17774" t="s">
        <v>870</v>
      </c>
      <c r="B17774" t="s">
        <v>833</v>
      </c>
      <c r="C17774" t="s">
        <v>58807</v>
      </c>
      <c r="D17774" t="s">
        <v>828</v>
      </c>
      <c r="E17774" t="s">
        <v>58808</v>
      </c>
      <c r="F17774">
        <v>203111</v>
      </c>
      <c r="G17774" t="s">
        <v>58809</v>
      </c>
      <c r="H17774" t="s">
        <v>58810</v>
      </c>
      <c r="I17774">
        <v>1550</v>
      </c>
      <c r="J17774">
        <v>-7.6656708717660796E-2</v>
      </c>
      <c r="K17774">
        <v>1.7464622097040801</v>
      </c>
      <c r="L17774">
        <v>-0.48825952465542599</v>
      </c>
      <c r="M17774">
        <v>0.62872060637954696</v>
      </c>
      <c r="N17774">
        <v>0.84243136173071897</v>
      </c>
      <c r="O17774">
        <v>-5.8302913859806198</v>
      </c>
    </row>
    <row r="17775" spans="1:15" x14ac:dyDescent="0.2">
      <c r="A17775" t="s">
        <v>936</v>
      </c>
      <c r="B17775" t="s">
        <v>826</v>
      </c>
      <c r="C17775" t="s">
        <v>58811</v>
      </c>
      <c r="D17775" t="s">
        <v>3272</v>
      </c>
      <c r="E17775" t="s">
        <v>58812</v>
      </c>
      <c r="F17775" t="s">
        <v>1565</v>
      </c>
      <c r="G17775" t="s">
        <v>1565</v>
      </c>
      <c r="H17775" t="s">
        <v>1565</v>
      </c>
      <c r="I17775">
        <v>1128</v>
      </c>
      <c r="J17775">
        <v>-8.3914813405670294E-2</v>
      </c>
      <c r="K17775">
        <v>4.8933913051619404</v>
      </c>
      <c r="L17775">
        <v>-1.3620253826616699</v>
      </c>
      <c r="M17775">
        <v>0.18179465928549399</v>
      </c>
      <c r="N17775">
        <v>0.483764991192281</v>
      </c>
      <c r="O17775">
        <v>-5.8306052275843401</v>
      </c>
    </row>
    <row r="17776" spans="1:15" x14ac:dyDescent="0.2">
      <c r="A17776" t="s">
        <v>923</v>
      </c>
      <c r="B17776" t="s">
        <v>826</v>
      </c>
      <c r="C17776" t="s">
        <v>58813</v>
      </c>
      <c r="D17776" t="s">
        <v>2092</v>
      </c>
      <c r="E17776" t="s">
        <v>58814</v>
      </c>
      <c r="F17776">
        <v>647190</v>
      </c>
      <c r="G17776" t="s">
        <v>58815</v>
      </c>
      <c r="H17776" t="s">
        <v>58816</v>
      </c>
      <c r="I17776">
        <v>404</v>
      </c>
      <c r="J17776">
        <v>2.2040667648023898E-2</v>
      </c>
      <c r="K17776">
        <v>1.3390390080875001</v>
      </c>
      <c r="L17776">
        <v>0.13630023420014101</v>
      </c>
      <c r="M17776">
        <v>0.89235613478333398</v>
      </c>
      <c r="N17776">
        <v>0.963046872070906</v>
      </c>
      <c r="O17776">
        <v>-5.8306473949578699</v>
      </c>
    </row>
    <row r="17777" spans="1:15" x14ac:dyDescent="0.2">
      <c r="A17777" t="s">
        <v>847</v>
      </c>
      <c r="B17777" t="s">
        <v>826</v>
      </c>
      <c r="C17777" t="s">
        <v>58817</v>
      </c>
      <c r="D17777" t="s">
        <v>828</v>
      </c>
      <c r="E17777" t="s">
        <v>58818</v>
      </c>
      <c r="F17777">
        <v>199720</v>
      </c>
      <c r="G17777" t="s">
        <v>58819</v>
      </c>
      <c r="H17777" t="s">
        <v>826</v>
      </c>
      <c r="I17777">
        <v>2445</v>
      </c>
      <c r="J17777">
        <v>4.1454744335753697E-2</v>
      </c>
      <c r="K17777">
        <v>1.47334904768268</v>
      </c>
      <c r="L17777">
        <v>0.26890694748352301</v>
      </c>
      <c r="M17777">
        <v>0.78956237902611204</v>
      </c>
      <c r="N17777">
        <v>0.92083794213965997</v>
      </c>
      <c r="O17777">
        <v>-5.83065985275549</v>
      </c>
    </row>
    <row r="17778" spans="1:15" x14ac:dyDescent="0.2">
      <c r="A17778" t="s">
        <v>847</v>
      </c>
      <c r="B17778" t="s">
        <v>833</v>
      </c>
      <c r="C17778" t="s">
        <v>58820</v>
      </c>
      <c r="D17778" t="s">
        <v>828</v>
      </c>
      <c r="E17778" t="s">
        <v>58821</v>
      </c>
      <c r="F17778">
        <v>53916</v>
      </c>
      <c r="G17778" t="s">
        <v>58822</v>
      </c>
      <c r="H17778" t="s">
        <v>826</v>
      </c>
      <c r="I17778">
        <v>3935</v>
      </c>
      <c r="J17778">
        <v>-2.6741276043158801E-2</v>
      </c>
      <c r="K17778">
        <v>1.36434972289571</v>
      </c>
      <c r="L17778">
        <v>-0.17077666868078101</v>
      </c>
      <c r="M17778">
        <v>0.86537176333066501</v>
      </c>
      <c r="N17778">
        <v>0.95224233238282496</v>
      </c>
      <c r="O17778">
        <v>-5.8308208342635099</v>
      </c>
    </row>
    <row r="17779" spans="1:15" x14ac:dyDescent="0.2">
      <c r="A17779" t="s">
        <v>842</v>
      </c>
      <c r="B17779" t="s">
        <v>826</v>
      </c>
      <c r="C17779" t="s">
        <v>58823</v>
      </c>
      <c r="D17779" t="s">
        <v>828</v>
      </c>
      <c r="E17779" t="s">
        <v>58824</v>
      </c>
      <c r="F17779">
        <v>144501</v>
      </c>
      <c r="G17779" t="s">
        <v>58825</v>
      </c>
      <c r="H17779" t="s">
        <v>58826</v>
      </c>
      <c r="I17779">
        <v>4364</v>
      </c>
      <c r="J17779">
        <v>8.2778953943481101E-2</v>
      </c>
      <c r="K17779">
        <v>6.0437334146683002</v>
      </c>
      <c r="L17779">
        <v>1.5169160493648699</v>
      </c>
      <c r="M17779">
        <v>0.13902229803401001</v>
      </c>
      <c r="N17779">
        <v>0.42389721797589403</v>
      </c>
      <c r="O17779">
        <v>-5.83087111758595</v>
      </c>
    </row>
    <row r="17780" spans="1:15" x14ac:dyDescent="0.2">
      <c r="A17780" t="s">
        <v>852</v>
      </c>
      <c r="B17780" t="s">
        <v>833</v>
      </c>
      <c r="C17780" t="s">
        <v>58827</v>
      </c>
      <c r="D17780" t="s">
        <v>828</v>
      </c>
      <c r="E17780" t="s">
        <v>58828</v>
      </c>
      <c r="F17780">
        <v>81027</v>
      </c>
      <c r="G17780" t="s">
        <v>58829</v>
      </c>
      <c r="H17780" t="s">
        <v>826</v>
      </c>
      <c r="I17780">
        <v>3321</v>
      </c>
      <c r="J17780">
        <v>4.8583679730771802E-2</v>
      </c>
      <c r="K17780">
        <v>1.47491609447518</v>
      </c>
      <c r="L17780">
        <v>0.32163234095769699</v>
      </c>
      <c r="M17780">
        <v>0.749622768498174</v>
      </c>
      <c r="N17780">
        <v>0.90251436350269998</v>
      </c>
      <c r="O17780">
        <v>-5.8309378613882901</v>
      </c>
    </row>
    <row r="17781" spans="1:15" x14ac:dyDescent="0.2">
      <c r="A17781" t="s">
        <v>897</v>
      </c>
      <c r="B17781" t="s">
        <v>833</v>
      </c>
      <c r="C17781" t="s">
        <v>58830</v>
      </c>
      <c r="D17781" t="s">
        <v>1741</v>
      </c>
      <c r="E17781" t="s">
        <v>58831</v>
      </c>
      <c r="F17781">
        <v>106480795</v>
      </c>
      <c r="G17781" t="s">
        <v>58832</v>
      </c>
      <c r="H17781" t="s">
        <v>826</v>
      </c>
      <c r="I17781">
        <v>207</v>
      </c>
      <c r="J17781">
        <v>0.109114235095593</v>
      </c>
      <c r="K17781">
        <v>1.29612956489078</v>
      </c>
      <c r="L17781">
        <v>0.13264213966461599</v>
      </c>
      <c r="M17781">
        <v>0.90238165947220605</v>
      </c>
      <c r="N17781">
        <v>0.96608901090057797</v>
      </c>
      <c r="O17781">
        <v>-5.8310915385034203</v>
      </c>
    </row>
    <row r="17782" spans="1:15" x14ac:dyDescent="0.2">
      <c r="A17782" t="s">
        <v>862</v>
      </c>
      <c r="B17782" t="s">
        <v>833</v>
      </c>
      <c r="C17782" t="s">
        <v>58833</v>
      </c>
      <c r="D17782" t="s">
        <v>828</v>
      </c>
      <c r="E17782" t="s">
        <v>58834</v>
      </c>
      <c r="F17782">
        <v>51263</v>
      </c>
      <c r="G17782" t="s">
        <v>58835</v>
      </c>
      <c r="H17782" t="s">
        <v>58836</v>
      </c>
      <c r="I17782">
        <v>4760</v>
      </c>
      <c r="J17782">
        <v>-8.0230205598771503E-2</v>
      </c>
      <c r="K17782">
        <v>5.2850056834949699</v>
      </c>
      <c r="L17782">
        <v>-1.4198297184148501</v>
      </c>
      <c r="M17782">
        <v>0.164404428684959</v>
      </c>
      <c r="N17782">
        <v>0.46072125773392297</v>
      </c>
      <c r="O17782">
        <v>-5.8312431518824299</v>
      </c>
    </row>
    <row r="17783" spans="1:15" x14ac:dyDescent="0.2">
      <c r="A17783" t="s">
        <v>870</v>
      </c>
      <c r="B17783" t="s">
        <v>833</v>
      </c>
      <c r="C17783" t="s">
        <v>2323</v>
      </c>
      <c r="D17783" t="s">
        <v>828</v>
      </c>
      <c r="E17783" t="s">
        <v>2324</v>
      </c>
      <c r="F17783">
        <v>137392</v>
      </c>
      <c r="G17783" t="s">
        <v>2325</v>
      </c>
      <c r="H17783" t="s">
        <v>2326</v>
      </c>
      <c r="I17783">
        <v>7423</v>
      </c>
      <c r="J17783">
        <v>8.2465347328741501E-2</v>
      </c>
      <c r="K17783">
        <v>5.2974411280991198</v>
      </c>
      <c r="L17783">
        <v>1.42007528239558</v>
      </c>
      <c r="M17783">
        <v>0.16433343862724101</v>
      </c>
      <c r="N17783">
        <v>0.46072125773392297</v>
      </c>
      <c r="O17783">
        <v>-5.8312638878649601</v>
      </c>
    </row>
    <row r="17784" spans="1:15" x14ac:dyDescent="0.2">
      <c r="A17784" t="s">
        <v>936</v>
      </c>
      <c r="B17784" t="s">
        <v>826</v>
      </c>
      <c r="C17784" t="s">
        <v>58837</v>
      </c>
      <c r="D17784" t="s">
        <v>828</v>
      </c>
      <c r="E17784" t="s">
        <v>58838</v>
      </c>
      <c r="F17784">
        <v>84984</v>
      </c>
      <c r="G17784" t="s">
        <v>58839</v>
      </c>
      <c r="H17784" t="s">
        <v>58840</v>
      </c>
      <c r="I17784">
        <v>2158</v>
      </c>
      <c r="J17784">
        <v>-7.7701459302825598E-2</v>
      </c>
      <c r="K17784">
        <v>1.87432231132222</v>
      </c>
      <c r="L17784">
        <v>-0.55508765392164905</v>
      </c>
      <c r="M17784">
        <v>0.58232559978897802</v>
      </c>
      <c r="N17784">
        <v>0.81613012290716502</v>
      </c>
      <c r="O17784">
        <v>-5.8313133382001503</v>
      </c>
    </row>
    <row r="17785" spans="1:15" x14ac:dyDescent="0.2">
      <c r="A17785" t="s">
        <v>862</v>
      </c>
      <c r="B17785" t="s">
        <v>826</v>
      </c>
      <c r="C17785" t="s">
        <v>58841</v>
      </c>
      <c r="D17785" t="s">
        <v>828</v>
      </c>
      <c r="E17785" t="s">
        <v>58842</v>
      </c>
      <c r="F17785">
        <v>130540</v>
      </c>
      <c r="G17785" t="s">
        <v>58843</v>
      </c>
      <c r="H17785" t="s">
        <v>58844</v>
      </c>
      <c r="I17785">
        <v>2635</v>
      </c>
      <c r="J17785">
        <v>9.1721786862155805E-3</v>
      </c>
      <c r="K17785">
        <v>1.3344630637491699</v>
      </c>
      <c r="L17785">
        <v>5.8460838494961399E-2</v>
      </c>
      <c r="M17785">
        <v>0.95371032478018003</v>
      </c>
      <c r="N17785">
        <v>0.98435484956987895</v>
      </c>
      <c r="O17785">
        <v>-5.8313399158354198</v>
      </c>
    </row>
    <row r="17786" spans="1:15" x14ac:dyDescent="0.2">
      <c r="A17786" t="s">
        <v>1724</v>
      </c>
      <c r="B17786" t="s">
        <v>826</v>
      </c>
      <c r="C17786" t="s">
        <v>58845</v>
      </c>
      <c r="D17786" t="s">
        <v>1563</v>
      </c>
      <c r="E17786" t="s">
        <v>58846</v>
      </c>
      <c r="F17786" t="s">
        <v>1565</v>
      </c>
      <c r="G17786" t="s">
        <v>1565</v>
      </c>
      <c r="H17786" t="s">
        <v>1565</v>
      </c>
      <c r="I17786">
        <v>1999</v>
      </c>
      <c r="J17786">
        <v>7.9859585135720806E-2</v>
      </c>
      <c r="K17786">
        <v>1.9837320936029199</v>
      </c>
      <c r="L17786">
        <v>0.61769867958054703</v>
      </c>
      <c r="M17786">
        <v>0.540727614905672</v>
      </c>
      <c r="N17786">
        <v>0.79156791316483699</v>
      </c>
      <c r="O17786">
        <v>-5.8316620192997801</v>
      </c>
    </row>
    <row r="17787" spans="1:15" x14ac:dyDescent="0.2">
      <c r="A17787" t="s">
        <v>879</v>
      </c>
      <c r="B17787" t="s">
        <v>826</v>
      </c>
      <c r="C17787" t="s">
        <v>58847</v>
      </c>
      <c r="D17787" t="s">
        <v>1563</v>
      </c>
      <c r="E17787" t="s">
        <v>58848</v>
      </c>
      <c r="F17787" t="s">
        <v>1565</v>
      </c>
      <c r="G17787" t="s">
        <v>1565</v>
      </c>
      <c r="H17787" t="s">
        <v>1565</v>
      </c>
      <c r="I17787">
        <v>3449</v>
      </c>
      <c r="J17787">
        <v>-7.2828720599534505E-2</v>
      </c>
      <c r="K17787">
        <v>1.8175509415469</v>
      </c>
      <c r="L17787">
        <v>-0.52871959048718198</v>
      </c>
      <c r="M17787">
        <v>0.60029959456526405</v>
      </c>
      <c r="N17787">
        <v>0.82734652471709402</v>
      </c>
      <c r="O17787">
        <v>-5.8317512918708303</v>
      </c>
    </row>
    <row r="17788" spans="1:15" x14ac:dyDescent="0.2">
      <c r="A17788" t="s">
        <v>879</v>
      </c>
      <c r="B17788" t="s">
        <v>826</v>
      </c>
      <c r="C17788" t="s">
        <v>58849</v>
      </c>
      <c r="D17788" t="s">
        <v>2092</v>
      </c>
      <c r="E17788" t="s">
        <v>58850</v>
      </c>
      <c r="F17788">
        <v>147150</v>
      </c>
      <c r="G17788" t="s">
        <v>58851</v>
      </c>
      <c r="H17788" t="s">
        <v>826</v>
      </c>
      <c r="I17788">
        <v>1472</v>
      </c>
      <c r="J17788">
        <v>5.1330096911082403E-2</v>
      </c>
      <c r="K17788">
        <v>1.53978520606213</v>
      </c>
      <c r="L17788">
        <v>0.34273261049948101</v>
      </c>
      <c r="M17788">
        <v>0.73382650333683097</v>
      </c>
      <c r="N17788">
        <v>0.89545956206836297</v>
      </c>
      <c r="O17788">
        <v>-5.8319519182763102</v>
      </c>
    </row>
    <row r="17789" spans="1:15" x14ac:dyDescent="0.2">
      <c r="A17789" t="s">
        <v>884</v>
      </c>
      <c r="B17789" t="s">
        <v>826</v>
      </c>
      <c r="C17789" t="s">
        <v>58852</v>
      </c>
      <c r="D17789" t="s">
        <v>828</v>
      </c>
      <c r="E17789" t="s">
        <v>58853</v>
      </c>
      <c r="F17789">
        <v>84888</v>
      </c>
      <c r="G17789" t="s">
        <v>58854</v>
      </c>
      <c r="H17789" t="s">
        <v>58855</v>
      </c>
      <c r="I17789">
        <v>8045</v>
      </c>
      <c r="J17789">
        <v>-6.5145497692668405E-2</v>
      </c>
      <c r="K17789">
        <v>7.3034075768593301</v>
      </c>
      <c r="L17789">
        <v>-1.6496154049576499</v>
      </c>
      <c r="M17789">
        <v>0.107868767733739</v>
      </c>
      <c r="N17789">
        <v>0.37044563991503099</v>
      </c>
      <c r="O17789">
        <v>-5.8320094876470598</v>
      </c>
    </row>
    <row r="17790" spans="1:15" x14ac:dyDescent="0.2">
      <c r="A17790" t="s">
        <v>847</v>
      </c>
      <c r="B17790" t="s">
        <v>833</v>
      </c>
      <c r="C17790" t="s">
        <v>58856</v>
      </c>
      <c r="D17790" t="s">
        <v>828</v>
      </c>
      <c r="E17790" t="s">
        <v>12445</v>
      </c>
      <c r="F17790">
        <v>22983</v>
      </c>
      <c r="G17790" t="s">
        <v>58857</v>
      </c>
      <c r="H17790" t="s">
        <v>58858</v>
      </c>
      <c r="I17790">
        <v>6534</v>
      </c>
      <c r="J17790">
        <v>-7.1639335513800806E-2</v>
      </c>
      <c r="K17790">
        <v>1.7401668999892399</v>
      </c>
      <c r="L17790">
        <v>-0.491741429743558</v>
      </c>
      <c r="M17790">
        <v>0.62593765831784598</v>
      </c>
      <c r="N17790">
        <v>0.84099921772898201</v>
      </c>
      <c r="O17790">
        <v>-5.8320817302396097</v>
      </c>
    </row>
    <row r="17791" spans="1:15" x14ac:dyDescent="0.2">
      <c r="A17791" t="s">
        <v>897</v>
      </c>
      <c r="B17791" t="s">
        <v>833</v>
      </c>
      <c r="C17791" t="s">
        <v>58859</v>
      </c>
      <c r="D17791" t="s">
        <v>828</v>
      </c>
      <c r="E17791" t="s">
        <v>58860</v>
      </c>
      <c r="F17791">
        <v>81839</v>
      </c>
      <c r="G17791" t="s">
        <v>58861</v>
      </c>
      <c r="H17791" t="s">
        <v>58862</v>
      </c>
      <c r="I17791">
        <v>9045</v>
      </c>
      <c r="J17791">
        <v>-7.3181077861579499E-2</v>
      </c>
      <c r="K17791">
        <v>6.1321977128047003</v>
      </c>
      <c r="L17791">
        <v>-1.5270454695989799</v>
      </c>
      <c r="M17791">
        <v>0.135636221809079</v>
      </c>
      <c r="N17791">
        <v>0.41897957511443201</v>
      </c>
      <c r="O17791">
        <v>-5.8326245397787897</v>
      </c>
    </row>
    <row r="17792" spans="1:15" x14ac:dyDescent="0.2">
      <c r="A17792" t="s">
        <v>1724</v>
      </c>
      <c r="B17792" t="s">
        <v>833</v>
      </c>
      <c r="C17792" t="s">
        <v>58863</v>
      </c>
      <c r="D17792" t="s">
        <v>1563</v>
      </c>
      <c r="E17792" t="s">
        <v>58864</v>
      </c>
      <c r="F17792">
        <v>101928483</v>
      </c>
      <c r="G17792" t="s">
        <v>58865</v>
      </c>
      <c r="H17792" t="s">
        <v>58866</v>
      </c>
      <c r="I17792">
        <v>1088</v>
      </c>
      <c r="J17792">
        <v>-1.22281932514114E-2</v>
      </c>
      <c r="K17792">
        <v>1.35367629283938</v>
      </c>
      <c r="L17792">
        <v>-7.2018585712564698E-2</v>
      </c>
      <c r="M17792">
        <v>0.94300097318654696</v>
      </c>
      <c r="N17792">
        <v>0.98114143304944901</v>
      </c>
      <c r="O17792">
        <v>-5.8327771209722199</v>
      </c>
    </row>
    <row r="17793" spans="1:15" x14ac:dyDescent="0.2">
      <c r="A17793" t="s">
        <v>1052</v>
      </c>
      <c r="B17793" t="s">
        <v>826</v>
      </c>
      <c r="C17793" t="s">
        <v>58867</v>
      </c>
      <c r="D17793" t="s">
        <v>1741</v>
      </c>
      <c r="E17793" t="s">
        <v>58868</v>
      </c>
      <c r="F17793" t="s">
        <v>1565</v>
      </c>
      <c r="G17793" t="s">
        <v>1565</v>
      </c>
      <c r="H17793" t="s">
        <v>1565</v>
      </c>
      <c r="I17793">
        <v>768</v>
      </c>
      <c r="J17793">
        <v>-6.5466638551169104E-2</v>
      </c>
      <c r="K17793">
        <v>1.6786422470392099</v>
      </c>
      <c r="L17793">
        <v>-0.44256873577464301</v>
      </c>
      <c r="M17793">
        <v>0.66077020476693504</v>
      </c>
      <c r="N17793">
        <v>0.86044223375801399</v>
      </c>
      <c r="O17793">
        <v>-5.8328592513141002</v>
      </c>
    </row>
    <row r="17794" spans="1:15" x14ac:dyDescent="0.2">
      <c r="A17794" t="s">
        <v>870</v>
      </c>
      <c r="B17794" t="s">
        <v>833</v>
      </c>
      <c r="C17794" t="s">
        <v>58869</v>
      </c>
      <c r="D17794" t="s">
        <v>828</v>
      </c>
      <c r="E17794" t="s">
        <v>58870</v>
      </c>
      <c r="F17794">
        <v>252969</v>
      </c>
      <c r="G17794" t="s">
        <v>58871</v>
      </c>
      <c r="H17794" t="s">
        <v>58872</v>
      </c>
      <c r="I17794">
        <v>3366</v>
      </c>
      <c r="J17794">
        <v>-8.7409227548140803E-2</v>
      </c>
      <c r="K17794">
        <v>4.4328619477936897</v>
      </c>
      <c r="L17794">
        <v>-1.28259523469756</v>
      </c>
      <c r="M17794">
        <v>0.207969020313785</v>
      </c>
      <c r="N17794">
        <v>0.51750754437484303</v>
      </c>
      <c r="O17794">
        <v>-5.8330661425950803</v>
      </c>
    </row>
    <row r="17795" spans="1:15" x14ac:dyDescent="0.2">
      <c r="A17795" t="s">
        <v>1724</v>
      </c>
      <c r="B17795" t="s">
        <v>833</v>
      </c>
      <c r="C17795" t="s">
        <v>58873</v>
      </c>
      <c r="D17795" t="s">
        <v>1563</v>
      </c>
      <c r="E17795" t="s">
        <v>58874</v>
      </c>
      <c r="F17795" t="s">
        <v>1565</v>
      </c>
      <c r="G17795" t="s">
        <v>1565</v>
      </c>
      <c r="H17795" t="s">
        <v>1565</v>
      </c>
      <c r="I17795">
        <v>526</v>
      </c>
      <c r="J17795">
        <v>3.81090211482265E-2</v>
      </c>
      <c r="K17795">
        <v>1.4070959823549001</v>
      </c>
      <c r="L17795">
        <v>0.220985538103664</v>
      </c>
      <c r="M17795">
        <v>0.82651247487296398</v>
      </c>
      <c r="N17795">
        <v>0.93622786499215405</v>
      </c>
      <c r="O17795">
        <v>-5.8335230867633099</v>
      </c>
    </row>
    <row r="17796" spans="1:15" x14ac:dyDescent="0.2">
      <c r="A17796" t="s">
        <v>884</v>
      </c>
      <c r="B17796" t="s">
        <v>833</v>
      </c>
      <c r="C17796" t="s">
        <v>58875</v>
      </c>
      <c r="D17796" t="s">
        <v>828</v>
      </c>
      <c r="E17796" t="s">
        <v>58876</v>
      </c>
      <c r="F17796">
        <v>6263</v>
      </c>
      <c r="G17796" t="s">
        <v>58877</v>
      </c>
      <c r="H17796" t="s">
        <v>58878</v>
      </c>
      <c r="I17796">
        <v>20353</v>
      </c>
      <c r="J17796">
        <v>-9.4348801989503905E-2</v>
      </c>
      <c r="K17796">
        <v>4.01002884383783</v>
      </c>
      <c r="L17796">
        <v>-1.20097800637717</v>
      </c>
      <c r="M17796">
        <v>0.23773413210108299</v>
      </c>
      <c r="N17796">
        <v>0.55111370574100704</v>
      </c>
      <c r="O17796">
        <v>-5.8338530259357704</v>
      </c>
    </row>
    <row r="17797" spans="1:15" x14ac:dyDescent="0.2">
      <c r="A17797" t="s">
        <v>879</v>
      </c>
      <c r="B17797" t="s">
        <v>826</v>
      </c>
      <c r="C17797" t="s">
        <v>58879</v>
      </c>
      <c r="D17797" t="s">
        <v>1563</v>
      </c>
      <c r="E17797" t="s">
        <v>58880</v>
      </c>
      <c r="F17797" t="s">
        <v>1565</v>
      </c>
      <c r="G17797" t="s">
        <v>1565</v>
      </c>
      <c r="H17797" t="s">
        <v>1565</v>
      </c>
      <c r="I17797">
        <v>3077</v>
      </c>
      <c r="J17797">
        <v>2.5022196148873199E-3</v>
      </c>
      <c r="K17797">
        <v>1.36558331516789</v>
      </c>
      <c r="L17797">
        <v>1.52085507721441E-2</v>
      </c>
      <c r="M17797">
        <v>0.98795119401474596</v>
      </c>
      <c r="N17797">
        <v>0.99632195158829795</v>
      </c>
      <c r="O17797">
        <v>-5.8339598016919796</v>
      </c>
    </row>
    <row r="17798" spans="1:15" x14ac:dyDescent="0.2">
      <c r="A17798" t="s">
        <v>879</v>
      </c>
      <c r="B17798" t="s">
        <v>833</v>
      </c>
      <c r="C17798" t="s">
        <v>58881</v>
      </c>
      <c r="D17798" t="s">
        <v>828</v>
      </c>
      <c r="E17798" t="s">
        <v>58882</v>
      </c>
      <c r="F17798">
        <v>79058</v>
      </c>
      <c r="G17798" t="s">
        <v>58883</v>
      </c>
      <c r="H17798" t="s">
        <v>58884</v>
      </c>
      <c r="I17798">
        <v>12097</v>
      </c>
      <c r="J17798">
        <v>-8.9743424260512697E-2</v>
      </c>
      <c r="K17798">
        <v>5.1594534276013597</v>
      </c>
      <c r="L17798">
        <v>-1.3989198284209701</v>
      </c>
      <c r="M17798">
        <v>0.171267457936677</v>
      </c>
      <c r="N17798">
        <v>0.47064175216229698</v>
      </c>
      <c r="O17798">
        <v>-5.8340344815575103</v>
      </c>
    </row>
    <row r="17799" spans="1:15" x14ac:dyDescent="0.2">
      <c r="A17799" t="s">
        <v>897</v>
      </c>
      <c r="B17799" t="s">
        <v>833</v>
      </c>
      <c r="C17799" t="s">
        <v>58885</v>
      </c>
      <c r="D17799" t="s">
        <v>828</v>
      </c>
      <c r="E17799" t="s">
        <v>58886</v>
      </c>
      <c r="F17799">
        <v>6125</v>
      </c>
      <c r="G17799" t="s">
        <v>58887</v>
      </c>
      <c r="H17799" t="s">
        <v>58888</v>
      </c>
      <c r="I17799">
        <v>3687</v>
      </c>
      <c r="J17799">
        <v>6.0536798766523903E-2</v>
      </c>
      <c r="K17799">
        <v>8.0374927748850808</v>
      </c>
      <c r="L17799">
        <v>1.71711108634093</v>
      </c>
      <c r="M17799">
        <v>9.4697486723488294E-2</v>
      </c>
      <c r="N17799">
        <v>0.34610786670879201</v>
      </c>
      <c r="O17799">
        <v>-5.8340471234118896</v>
      </c>
    </row>
    <row r="17800" spans="1:15" x14ac:dyDescent="0.2">
      <c r="A17800" t="s">
        <v>936</v>
      </c>
      <c r="B17800" t="s">
        <v>833</v>
      </c>
      <c r="C17800" t="s">
        <v>58889</v>
      </c>
      <c r="D17800" t="s">
        <v>828</v>
      </c>
      <c r="E17800" t="s">
        <v>58890</v>
      </c>
      <c r="F17800" t="s">
        <v>1565</v>
      </c>
      <c r="G17800" t="s">
        <v>1565</v>
      </c>
      <c r="H17800" t="s">
        <v>1565</v>
      </c>
      <c r="I17800">
        <v>1144</v>
      </c>
      <c r="J17800">
        <v>-1.8923642168747701E-2</v>
      </c>
      <c r="K17800">
        <v>1.3761148603917499</v>
      </c>
      <c r="L17800">
        <v>-0.117285099109498</v>
      </c>
      <c r="M17800">
        <v>0.90729705889807399</v>
      </c>
      <c r="N17800">
        <v>0.96766699288477598</v>
      </c>
      <c r="O17800">
        <v>-5.8341416000405601</v>
      </c>
    </row>
    <row r="17801" spans="1:15" x14ac:dyDescent="0.2">
      <c r="A17801" t="s">
        <v>1724</v>
      </c>
      <c r="B17801" t="s">
        <v>826</v>
      </c>
      <c r="C17801" t="s">
        <v>58891</v>
      </c>
      <c r="D17801" t="s">
        <v>1563</v>
      </c>
      <c r="E17801" t="s">
        <v>58892</v>
      </c>
      <c r="F17801">
        <v>57000</v>
      </c>
      <c r="G17801" t="s">
        <v>58893</v>
      </c>
      <c r="H17801" t="s">
        <v>58894</v>
      </c>
      <c r="I17801">
        <v>4763</v>
      </c>
      <c r="J17801">
        <v>-3.8056516323145398E-2</v>
      </c>
      <c r="K17801">
        <v>1.4425739935047299</v>
      </c>
      <c r="L17801">
        <v>-0.24308963980024201</v>
      </c>
      <c r="M17801">
        <v>0.80933906865426397</v>
      </c>
      <c r="N17801">
        <v>0.92934030906076803</v>
      </c>
      <c r="O17801">
        <v>-5.8341472410591297</v>
      </c>
    </row>
    <row r="17802" spans="1:15" x14ac:dyDescent="0.2">
      <c r="A17802" t="s">
        <v>862</v>
      </c>
      <c r="B17802" t="s">
        <v>826</v>
      </c>
      <c r="C17802" t="s">
        <v>58895</v>
      </c>
      <c r="D17802" t="s">
        <v>828</v>
      </c>
      <c r="E17802" t="s">
        <v>58896</v>
      </c>
      <c r="F17802">
        <v>10669</v>
      </c>
      <c r="G17802" t="s">
        <v>58897</v>
      </c>
      <c r="H17802" t="s">
        <v>58898</v>
      </c>
      <c r="I17802">
        <v>4052</v>
      </c>
      <c r="J17802">
        <v>-8.5763879863106393E-2</v>
      </c>
      <c r="K17802">
        <v>2.235979921068</v>
      </c>
      <c r="L17802">
        <v>-0.71183821478449105</v>
      </c>
      <c r="M17802">
        <v>0.48123012604999998</v>
      </c>
      <c r="N17802">
        <v>0.75330858841313098</v>
      </c>
      <c r="O17802">
        <v>-5.8343410190493596</v>
      </c>
    </row>
    <row r="17803" spans="1:15" x14ac:dyDescent="0.2">
      <c r="A17803" t="s">
        <v>897</v>
      </c>
      <c r="B17803" t="s">
        <v>833</v>
      </c>
      <c r="C17803" t="s">
        <v>58899</v>
      </c>
      <c r="D17803" t="s">
        <v>828</v>
      </c>
      <c r="E17803" t="s">
        <v>58900</v>
      </c>
      <c r="F17803">
        <v>200035</v>
      </c>
      <c r="G17803" t="s">
        <v>58901</v>
      </c>
      <c r="H17803" t="s">
        <v>826</v>
      </c>
      <c r="I17803">
        <v>1657</v>
      </c>
      <c r="J17803">
        <v>5.3799471607848398E-2</v>
      </c>
      <c r="K17803">
        <v>1.5266189316768599</v>
      </c>
      <c r="L17803">
        <v>0.32639019711864098</v>
      </c>
      <c r="M17803">
        <v>0.74617957032078397</v>
      </c>
      <c r="N17803">
        <v>0.90061951861031397</v>
      </c>
      <c r="O17803">
        <v>-5.83443092588948</v>
      </c>
    </row>
    <row r="17804" spans="1:15" x14ac:dyDescent="0.2">
      <c r="A17804" t="s">
        <v>847</v>
      </c>
      <c r="B17804" t="s">
        <v>833</v>
      </c>
      <c r="C17804" t="s">
        <v>58902</v>
      </c>
      <c r="D17804" t="s">
        <v>828</v>
      </c>
      <c r="E17804" t="s">
        <v>58903</v>
      </c>
      <c r="F17804">
        <v>339327</v>
      </c>
      <c r="G17804" t="s">
        <v>58904</v>
      </c>
      <c r="H17804" t="s">
        <v>58905</v>
      </c>
      <c r="I17804">
        <v>9028</v>
      </c>
      <c r="J17804">
        <v>-9.09635231752257E-2</v>
      </c>
      <c r="K17804">
        <v>4.9514885556007799</v>
      </c>
      <c r="L17804">
        <v>-1.36782420191853</v>
      </c>
      <c r="M17804">
        <v>0.18056287919852201</v>
      </c>
      <c r="N17804">
        <v>0.48225767800676</v>
      </c>
      <c r="O17804">
        <v>-5.8344527742477696</v>
      </c>
    </row>
    <row r="17805" spans="1:15" x14ac:dyDescent="0.2">
      <c r="A17805" t="s">
        <v>910</v>
      </c>
      <c r="B17805" t="s">
        <v>826</v>
      </c>
      <c r="C17805" t="s">
        <v>58906</v>
      </c>
      <c r="D17805" t="s">
        <v>1563</v>
      </c>
      <c r="E17805" t="s">
        <v>58907</v>
      </c>
      <c r="F17805" t="s">
        <v>1565</v>
      </c>
      <c r="G17805" t="s">
        <v>1565</v>
      </c>
      <c r="H17805" t="s">
        <v>1565</v>
      </c>
      <c r="I17805">
        <v>2423</v>
      </c>
      <c r="J17805">
        <v>2.3819872169273799E-2</v>
      </c>
      <c r="K17805">
        <v>1.39501273589723</v>
      </c>
      <c r="L17805">
        <v>0.15259554149200499</v>
      </c>
      <c r="M17805">
        <v>0.879583700236796</v>
      </c>
      <c r="N17805">
        <v>0.95785797282081497</v>
      </c>
      <c r="O17805">
        <v>-5.8344830543893096</v>
      </c>
    </row>
    <row r="17806" spans="1:15" x14ac:dyDescent="0.2">
      <c r="A17806" t="s">
        <v>857</v>
      </c>
      <c r="B17806" t="s">
        <v>833</v>
      </c>
      <c r="C17806" t="s">
        <v>58908</v>
      </c>
      <c r="D17806" t="s">
        <v>828</v>
      </c>
      <c r="E17806" t="s">
        <v>58909</v>
      </c>
      <c r="F17806">
        <v>55719</v>
      </c>
      <c r="G17806" t="s">
        <v>58910</v>
      </c>
      <c r="H17806" t="s">
        <v>58911</v>
      </c>
      <c r="I17806">
        <v>8812</v>
      </c>
      <c r="J17806">
        <v>7.1973785753919398E-2</v>
      </c>
      <c r="K17806">
        <v>6.7039715693416504</v>
      </c>
      <c r="L17806">
        <v>1.5873585886466399</v>
      </c>
      <c r="M17806">
        <v>0.12132469547620001</v>
      </c>
      <c r="N17806">
        <v>0.39465757593921302</v>
      </c>
      <c r="O17806">
        <v>-5.8345330745515298</v>
      </c>
    </row>
    <row r="17807" spans="1:15" x14ac:dyDescent="0.2">
      <c r="A17807" t="s">
        <v>936</v>
      </c>
      <c r="B17807" t="s">
        <v>826</v>
      </c>
      <c r="C17807" t="s">
        <v>58912</v>
      </c>
      <c r="D17807" t="s">
        <v>828</v>
      </c>
      <c r="E17807" t="s">
        <v>58913</v>
      </c>
      <c r="F17807">
        <v>54165</v>
      </c>
      <c r="G17807" t="s">
        <v>58914</v>
      </c>
      <c r="H17807" t="s">
        <v>58915</v>
      </c>
      <c r="I17807">
        <v>8307</v>
      </c>
      <c r="J17807">
        <v>7.3445856788669203E-2</v>
      </c>
      <c r="K17807">
        <v>6.4668846626850298</v>
      </c>
      <c r="L17807">
        <v>1.56221796394756</v>
      </c>
      <c r="M17807">
        <v>0.12713331285145099</v>
      </c>
      <c r="N17807">
        <v>0.40426753056918102</v>
      </c>
      <c r="O17807">
        <v>-5.8347347831455503</v>
      </c>
    </row>
    <row r="17808" spans="1:15" x14ac:dyDescent="0.2">
      <c r="A17808" t="s">
        <v>862</v>
      </c>
      <c r="B17808" t="s">
        <v>833</v>
      </c>
      <c r="C17808" t="s">
        <v>58916</v>
      </c>
      <c r="D17808" t="s">
        <v>1563</v>
      </c>
      <c r="E17808" t="s">
        <v>58917</v>
      </c>
      <c r="F17808">
        <v>101928020</v>
      </c>
      <c r="G17808" t="s">
        <v>58918</v>
      </c>
      <c r="H17808" t="s">
        <v>826</v>
      </c>
      <c r="I17808">
        <v>2416</v>
      </c>
      <c r="J17808">
        <v>9.1117450605605194E-2</v>
      </c>
      <c r="K17808">
        <v>2.6153415683127301</v>
      </c>
      <c r="L17808">
        <v>0.84033175592028497</v>
      </c>
      <c r="M17808">
        <v>0.40636255306806601</v>
      </c>
      <c r="N17808">
        <v>0.70212429066882398</v>
      </c>
      <c r="O17808">
        <v>-5.8348358829420599</v>
      </c>
    </row>
    <row r="17809" spans="1:15" x14ac:dyDescent="0.2">
      <c r="A17809" t="s">
        <v>847</v>
      </c>
      <c r="B17809" t="s">
        <v>826</v>
      </c>
      <c r="C17809" t="s">
        <v>58919</v>
      </c>
      <c r="D17809" t="s">
        <v>828</v>
      </c>
      <c r="E17809" t="s">
        <v>58920</v>
      </c>
      <c r="F17809">
        <v>23474</v>
      </c>
      <c r="G17809" t="s">
        <v>58921</v>
      </c>
      <c r="H17809" t="s">
        <v>58922</v>
      </c>
      <c r="I17809">
        <v>1590</v>
      </c>
      <c r="J17809">
        <v>-0.10138240708879299</v>
      </c>
      <c r="K17809">
        <v>3.5602641912705901</v>
      </c>
      <c r="L17809">
        <v>-1.1048359829487899</v>
      </c>
      <c r="M17809">
        <v>0.277015973804286</v>
      </c>
      <c r="N17809">
        <v>0.59627754899404595</v>
      </c>
      <c r="O17809">
        <v>-5.8349120764978002</v>
      </c>
    </row>
    <row r="17810" spans="1:15" x14ac:dyDescent="0.2">
      <c r="A17810" t="s">
        <v>884</v>
      </c>
      <c r="B17810" t="s">
        <v>833</v>
      </c>
      <c r="C17810" t="s">
        <v>58923</v>
      </c>
      <c r="D17810" t="s">
        <v>3272</v>
      </c>
      <c r="E17810" t="s">
        <v>58924</v>
      </c>
      <c r="F17810" t="s">
        <v>1565</v>
      </c>
      <c r="G17810" t="s">
        <v>1565</v>
      </c>
      <c r="H17810" t="s">
        <v>1565</v>
      </c>
      <c r="I17810">
        <v>1203</v>
      </c>
      <c r="J17810">
        <v>2.3287119012231801E-2</v>
      </c>
      <c r="K17810">
        <v>1.3608416602756099</v>
      </c>
      <c r="L17810">
        <v>0.14274498875647801</v>
      </c>
      <c r="M17810">
        <v>0.88730098888588305</v>
      </c>
      <c r="N17810">
        <v>0.96087557982615002</v>
      </c>
      <c r="O17810">
        <v>-5.83502815483482</v>
      </c>
    </row>
    <row r="17811" spans="1:15" x14ac:dyDescent="0.2">
      <c r="A17811" t="s">
        <v>832</v>
      </c>
      <c r="B17811" t="s">
        <v>826</v>
      </c>
      <c r="C17811" t="s">
        <v>58925</v>
      </c>
      <c r="D17811" t="s">
        <v>1563</v>
      </c>
      <c r="E17811" t="s">
        <v>58926</v>
      </c>
      <c r="F17811" t="s">
        <v>1565</v>
      </c>
      <c r="G17811" t="s">
        <v>1565</v>
      </c>
      <c r="H17811" t="s">
        <v>1565</v>
      </c>
      <c r="I17811">
        <v>2792</v>
      </c>
      <c r="J17811">
        <v>-2.3640472158898501E-2</v>
      </c>
      <c r="K17811">
        <v>1.38415590643058</v>
      </c>
      <c r="L17811">
        <v>-0.14454113408906599</v>
      </c>
      <c r="M17811">
        <v>0.88589296794762995</v>
      </c>
      <c r="N17811">
        <v>0.96015244533826205</v>
      </c>
      <c r="O17811">
        <v>-5.8351765686441599</v>
      </c>
    </row>
    <row r="17812" spans="1:15" x14ac:dyDescent="0.2">
      <c r="A17812" t="s">
        <v>1284</v>
      </c>
      <c r="B17812" t="s">
        <v>833</v>
      </c>
      <c r="C17812" t="s">
        <v>58927</v>
      </c>
      <c r="D17812" t="s">
        <v>828</v>
      </c>
      <c r="E17812" t="s">
        <v>58928</v>
      </c>
      <c r="F17812">
        <v>85027</v>
      </c>
      <c r="G17812" t="s">
        <v>58929</v>
      </c>
      <c r="H17812" t="s">
        <v>58930</v>
      </c>
      <c r="I17812">
        <v>1638</v>
      </c>
      <c r="J17812">
        <v>9.8502294943870906E-3</v>
      </c>
      <c r="K17812">
        <v>1.34591363368276</v>
      </c>
      <c r="L17812">
        <v>6.3048547408178501E-2</v>
      </c>
      <c r="M17812">
        <v>0.95008251305496205</v>
      </c>
      <c r="N17812">
        <v>0.98307232026394997</v>
      </c>
      <c r="O17812">
        <v>-5.83530525078426</v>
      </c>
    </row>
    <row r="17813" spans="1:15" x14ac:dyDescent="0.2">
      <c r="A17813" t="s">
        <v>825</v>
      </c>
      <c r="B17813" t="s">
        <v>826</v>
      </c>
      <c r="C17813" t="s">
        <v>58931</v>
      </c>
      <c r="D17813" t="s">
        <v>828</v>
      </c>
      <c r="E17813" t="s">
        <v>58932</v>
      </c>
      <c r="F17813">
        <v>1774</v>
      </c>
      <c r="G17813" t="s">
        <v>58933</v>
      </c>
      <c r="H17813" t="s">
        <v>58934</v>
      </c>
      <c r="I17813">
        <v>4132</v>
      </c>
      <c r="J17813">
        <v>-9.9680900101219203E-2</v>
      </c>
      <c r="K17813">
        <v>3.4296413767326701</v>
      </c>
      <c r="L17813">
        <v>-1.06979663759619</v>
      </c>
      <c r="M17813">
        <v>0.29201281079297697</v>
      </c>
      <c r="N17813">
        <v>0.60942008110815604</v>
      </c>
      <c r="O17813">
        <v>-5.8353325620310104</v>
      </c>
    </row>
    <row r="17814" spans="1:15" x14ac:dyDescent="0.2">
      <c r="A17814" t="s">
        <v>870</v>
      </c>
      <c r="B17814" t="s">
        <v>826</v>
      </c>
      <c r="C17814" t="s">
        <v>58935</v>
      </c>
      <c r="D17814" t="s">
        <v>828</v>
      </c>
      <c r="E17814" t="s">
        <v>58936</v>
      </c>
      <c r="F17814">
        <v>23144</v>
      </c>
      <c r="G17814" t="s">
        <v>58937</v>
      </c>
      <c r="H17814" t="s">
        <v>58938</v>
      </c>
      <c r="I17814">
        <v>3721</v>
      </c>
      <c r="J17814">
        <v>-8.6592703365368506E-2</v>
      </c>
      <c r="K17814">
        <v>4.6563660160731599</v>
      </c>
      <c r="L17814">
        <v>-1.3193730081191499</v>
      </c>
      <c r="M17814">
        <v>0.195514803768981</v>
      </c>
      <c r="N17814">
        <v>0.50179825287260704</v>
      </c>
      <c r="O17814">
        <v>-5.8353877947994501</v>
      </c>
    </row>
    <row r="17815" spans="1:15" x14ac:dyDescent="0.2">
      <c r="A17815" t="s">
        <v>936</v>
      </c>
      <c r="B17815" t="s">
        <v>833</v>
      </c>
      <c r="C17815" t="s">
        <v>58939</v>
      </c>
      <c r="D17815" t="s">
        <v>828</v>
      </c>
      <c r="E17815" t="s">
        <v>58940</v>
      </c>
      <c r="F17815">
        <v>116931</v>
      </c>
      <c r="G17815" t="s">
        <v>58941</v>
      </c>
      <c r="H17815" t="s">
        <v>58942</v>
      </c>
      <c r="I17815">
        <v>12619</v>
      </c>
      <c r="J17815">
        <v>9.9686178786419E-2</v>
      </c>
      <c r="K17815">
        <v>3.7258491835382901</v>
      </c>
      <c r="L17815">
        <v>1.13664046305197</v>
      </c>
      <c r="M17815">
        <v>0.26361763622821499</v>
      </c>
      <c r="N17815">
        <v>0.58270634381631703</v>
      </c>
      <c r="O17815">
        <v>-5.8355490012628897</v>
      </c>
    </row>
    <row r="17816" spans="1:15" x14ac:dyDescent="0.2">
      <c r="A17816" t="s">
        <v>910</v>
      </c>
      <c r="B17816" t="s">
        <v>833</v>
      </c>
      <c r="C17816" t="s">
        <v>58943</v>
      </c>
      <c r="D17816" t="s">
        <v>1563</v>
      </c>
      <c r="E17816" t="s">
        <v>58944</v>
      </c>
      <c r="F17816" t="s">
        <v>1565</v>
      </c>
      <c r="G17816" t="s">
        <v>1565</v>
      </c>
      <c r="H17816" t="s">
        <v>1565</v>
      </c>
      <c r="I17816">
        <v>7947</v>
      </c>
      <c r="J17816">
        <v>9.6331139825303502E-2</v>
      </c>
      <c r="K17816">
        <v>2.7587932112374598</v>
      </c>
      <c r="L17816">
        <v>0.88806772569519099</v>
      </c>
      <c r="M17816">
        <v>0.38049892055977202</v>
      </c>
      <c r="N17816">
        <v>0.68400433279415096</v>
      </c>
      <c r="O17816">
        <v>-5.8358228337478097</v>
      </c>
    </row>
    <row r="17817" spans="1:15" x14ac:dyDescent="0.2">
      <c r="A17817" t="s">
        <v>1372</v>
      </c>
      <c r="B17817" t="s">
        <v>826</v>
      </c>
      <c r="C17817" t="s">
        <v>58945</v>
      </c>
      <c r="D17817" t="s">
        <v>1563</v>
      </c>
      <c r="E17817" t="s">
        <v>58946</v>
      </c>
      <c r="F17817">
        <v>101060542</v>
      </c>
      <c r="G17817" t="s">
        <v>58947</v>
      </c>
      <c r="H17817" t="s">
        <v>826</v>
      </c>
      <c r="I17817">
        <v>2637</v>
      </c>
      <c r="J17817">
        <v>-7.2693092861810596E-2</v>
      </c>
      <c r="K17817">
        <v>1.78817267937187</v>
      </c>
      <c r="L17817">
        <v>-0.50065395023613901</v>
      </c>
      <c r="M17817">
        <v>0.61971338630530204</v>
      </c>
      <c r="N17817">
        <v>0.83802769381627895</v>
      </c>
      <c r="O17817">
        <v>-5.8358576834121996</v>
      </c>
    </row>
    <row r="17818" spans="1:15" x14ac:dyDescent="0.2">
      <c r="A17818" t="s">
        <v>897</v>
      </c>
      <c r="B17818" t="s">
        <v>826</v>
      </c>
      <c r="C17818" t="s">
        <v>58948</v>
      </c>
      <c r="D17818" t="s">
        <v>828</v>
      </c>
      <c r="E17818" t="s">
        <v>58949</v>
      </c>
      <c r="F17818">
        <v>65094</v>
      </c>
      <c r="G17818" t="s">
        <v>58950</v>
      </c>
      <c r="H17818" t="s">
        <v>826</v>
      </c>
      <c r="I17818">
        <v>4315</v>
      </c>
      <c r="J17818">
        <v>-0.101064605274556</v>
      </c>
      <c r="K17818">
        <v>3.3109511173768502</v>
      </c>
      <c r="L17818">
        <v>-1.03946698540067</v>
      </c>
      <c r="M17818">
        <v>0.305795055975424</v>
      </c>
      <c r="N17818">
        <v>0.62260520154150301</v>
      </c>
      <c r="O17818">
        <v>-5.8358609275015398</v>
      </c>
    </row>
    <row r="17819" spans="1:15" x14ac:dyDescent="0.2">
      <c r="A17819" t="s">
        <v>838</v>
      </c>
      <c r="B17819" t="s">
        <v>833</v>
      </c>
      <c r="C17819" t="s">
        <v>58951</v>
      </c>
      <c r="D17819" t="s">
        <v>3272</v>
      </c>
      <c r="E17819" t="s">
        <v>58952</v>
      </c>
      <c r="F17819">
        <v>145259</v>
      </c>
      <c r="G17819" t="s">
        <v>58953</v>
      </c>
      <c r="H17819" t="s">
        <v>58954</v>
      </c>
      <c r="I17819">
        <v>888</v>
      </c>
      <c r="J17819">
        <v>-4.1379849835008503E-2</v>
      </c>
      <c r="K17819">
        <v>1.48071706674146</v>
      </c>
      <c r="L17819">
        <v>-0.26195845502086601</v>
      </c>
      <c r="M17819">
        <v>0.79487180545581604</v>
      </c>
      <c r="N17819">
        <v>0.92311907421552297</v>
      </c>
      <c r="O17819">
        <v>-5.8359527041554804</v>
      </c>
    </row>
    <row r="17820" spans="1:15" x14ac:dyDescent="0.2">
      <c r="A17820" t="s">
        <v>1027</v>
      </c>
      <c r="B17820" t="s">
        <v>826</v>
      </c>
      <c r="C17820" t="s">
        <v>58955</v>
      </c>
      <c r="D17820" t="s">
        <v>828</v>
      </c>
      <c r="E17820" t="s">
        <v>58956</v>
      </c>
      <c r="F17820">
        <v>79641</v>
      </c>
      <c r="G17820" t="s">
        <v>58957</v>
      </c>
      <c r="H17820" t="s">
        <v>58958</v>
      </c>
      <c r="I17820">
        <v>3613</v>
      </c>
      <c r="J17820">
        <v>-7.2706111940631299E-2</v>
      </c>
      <c r="K17820">
        <v>1.79903150006566</v>
      </c>
      <c r="L17820">
        <v>-0.499898944717594</v>
      </c>
      <c r="M17820">
        <v>0.62023957079137204</v>
      </c>
      <c r="N17820">
        <v>0.83846319158434202</v>
      </c>
      <c r="O17820">
        <v>-5.8359714380068199</v>
      </c>
    </row>
    <row r="17821" spans="1:15" x14ac:dyDescent="0.2">
      <c r="A17821" t="s">
        <v>936</v>
      </c>
      <c r="B17821" t="s">
        <v>833</v>
      </c>
      <c r="C17821" t="s">
        <v>58959</v>
      </c>
      <c r="D17821" t="s">
        <v>3272</v>
      </c>
      <c r="E17821" t="s">
        <v>58960</v>
      </c>
      <c r="F17821">
        <v>339843</v>
      </c>
      <c r="G17821" t="s">
        <v>58961</v>
      </c>
      <c r="H17821" t="s">
        <v>826</v>
      </c>
      <c r="I17821">
        <v>2769</v>
      </c>
      <c r="J17821">
        <v>-3.3080825477235599E-2</v>
      </c>
      <c r="K17821">
        <v>1.41714563436138</v>
      </c>
      <c r="L17821">
        <v>-0.214570530708459</v>
      </c>
      <c r="M17821">
        <v>0.831333462787195</v>
      </c>
      <c r="N17821">
        <v>0.93828174293233901</v>
      </c>
      <c r="O17821">
        <v>-5.8360445309475697</v>
      </c>
    </row>
    <row r="17822" spans="1:15" x14ac:dyDescent="0.2">
      <c r="A17822" t="s">
        <v>936</v>
      </c>
      <c r="B17822" t="s">
        <v>833</v>
      </c>
      <c r="C17822" t="s">
        <v>58962</v>
      </c>
      <c r="D17822" t="s">
        <v>828</v>
      </c>
      <c r="E17822" t="s">
        <v>58963</v>
      </c>
      <c r="F17822">
        <v>10954</v>
      </c>
      <c r="G17822" t="s">
        <v>58964</v>
      </c>
      <c r="H17822" t="s">
        <v>58965</v>
      </c>
      <c r="I17822">
        <v>4067</v>
      </c>
      <c r="J17822">
        <v>-8.5454407951944603E-2</v>
      </c>
      <c r="K17822">
        <v>4.6639345439342099</v>
      </c>
      <c r="L17822">
        <v>-1.3204758999422901</v>
      </c>
      <c r="M17822">
        <v>0.19515032284366499</v>
      </c>
      <c r="N17822">
        <v>0.50133269635768696</v>
      </c>
      <c r="O17822">
        <v>-5.8361075803261704</v>
      </c>
    </row>
    <row r="17823" spans="1:15" x14ac:dyDescent="0.2">
      <c r="A17823" t="s">
        <v>879</v>
      </c>
      <c r="B17823" t="s">
        <v>833</v>
      </c>
      <c r="C17823" t="s">
        <v>58966</v>
      </c>
      <c r="D17823" t="s">
        <v>828</v>
      </c>
      <c r="E17823" t="s">
        <v>58967</v>
      </c>
      <c r="F17823">
        <v>643008</v>
      </c>
      <c r="G17823" t="s">
        <v>58968</v>
      </c>
      <c r="H17823" t="s">
        <v>58969</v>
      </c>
      <c r="I17823">
        <v>5117</v>
      </c>
      <c r="J17823">
        <v>-8.2546537802413805E-2</v>
      </c>
      <c r="K17823">
        <v>2.1005068215819498</v>
      </c>
      <c r="L17823">
        <v>-0.64507577091633395</v>
      </c>
      <c r="M17823">
        <v>0.52303715270803097</v>
      </c>
      <c r="N17823">
        <v>0.77944775904557795</v>
      </c>
      <c r="O17823">
        <v>-5.8362753511416203</v>
      </c>
    </row>
    <row r="17824" spans="1:15" x14ac:dyDescent="0.2">
      <c r="A17824" t="s">
        <v>825</v>
      </c>
      <c r="B17824" t="s">
        <v>826</v>
      </c>
      <c r="C17824" t="s">
        <v>58970</v>
      </c>
      <c r="D17824" t="s">
        <v>1563</v>
      </c>
      <c r="E17824" t="s">
        <v>58971</v>
      </c>
      <c r="F17824">
        <v>100303728</v>
      </c>
      <c r="G17824" t="s">
        <v>58972</v>
      </c>
      <c r="H17824" t="s">
        <v>826</v>
      </c>
      <c r="I17824">
        <v>3143</v>
      </c>
      <c r="J17824">
        <v>3.6173117002720197E-2</v>
      </c>
      <c r="K17824">
        <v>1.4605665341875</v>
      </c>
      <c r="L17824">
        <v>0.23112025760538399</v>
      </c>
      <c r="M17824">
        <v>0.81855204559055394</v>
      </c>
      <c r="N17824">
        <v>0.934059086552537</v>
      </c>
      <c r="O17824">
        <v>-5.8363756954506201</v>
      </c>
    </row>
    <row r="17825" spans="1:15" x14ac:dyDescent="0.2">
      <c r="A17825" t="s">
        <v>857</v>
      </c>
      <c r="B17825" t="s">
        <v>833</v>
      </c>
      <c r="C17825" t="s">
        <v>58973</v>
      </c>
      <c r="D17825" t="s">
        <v>3272</v>
      </c>
      <c r="E17825" t="s">
        <v>58974</v>
      </c>
      <c r="F17825">
        <v>414200</v>
      </c>
      <c r="G17825" t="s">
        <v>58975</v>
      </c>
      <c r="H17825" t="s">
        <v>58976</v>
      </c>
      <c r="I17825">
        <v>462</v>
      </c>
      <c r="J17825">
        <v>5.9893337152221199E-2</v>
      </c>
      <c r="K17825">
        <v>1.6246896141681</v>
      </c>
      <c r="L17825">
        <v>0.38194892921762602</v>
      </c>
      <c r="M17825">
        <v>0.70481711454426499</v>
      </c>
      <c r="N17825">
        <v>0.88224018317359398</v>
      </c>
      <c r="O17825">
        <v>-5.8367212265236104</v>
      </c>
    </row>
    <row r="17826" spans="1:15" x14ac:dyDescent="0.2">
      <c r="A17826" t="s">
        <v>884</v>
      </c>
      <c r="B17826" t="s">
        <v>826</v>
      </c>
      <c r="C17826" t="s">
        <v>58977</v>
      </c>
      <c r="D17826" t="s">
        <v>1132</v>
      </c>
      <c r="E17826" t="s">
        <v>58978</v>
      </c>
      <c r="F17826">
        <v>374650</v>
      </c>
      <c r="G17826" t="s">
        <v>58979</v>
      </c>
      <c r="H17826" t="s">
        <v>58980</v>
      </c>
      <c r="I17826">
        <v>3899</v>
      </c>
      <c r="J17826">
        <v>6.3431676050712496E-2</v>
      </c>
      <c r="K17826">
        <v>1.6427281163276599</v>
      </c>
      <c r="L17826">
        <v>0.40960845122444201</v>
      </c>
      <c r="M17826">
        <v>0.68459434834910404</v>
      </c>
      <c r="N17826">
        <v>0.87184700275092597</v>
      </c>
      <c r="O17826">
        <v>-5.8367576100632403</v>
      </c>
    </row>
    <row r="17827" spans="1:15" x14ac:dyDescent="0.2">
      <c r="A17827" t="s">
        <v>897</v>
      </c>
      <c r="B17827" t="s">
        <v>826</v>
      </c>
      <c r="C17827" t="s">
        <v>58981</v>
      </c>
      <c r="D17827" t="s">
        <v>828</v>
      </c>
      <c r="E17827" t="s">
        <v>58982</v>
      </c>
      <c r="F17827">
        <v>7399</v>
      </c>
      <c r="G17827" t="s">
        <v>58983</v>
      </c>
      <c r="H17827" t="s">
        <v>58984</v>
      </c>
      <c r="I17827">
        <v>20633</v>
      </c>
      <c r="J17827">
        <v>-8.6572876332815601E-2</v>
      </c>
      <c r="K17827">
        <v>1.90514623299602</v>
      </c>
      <c r="L17827">
        <v>-0.56097730027946502</v>
      </c>
      <c r="M17827">
        <v>0.57926265570907998</v>
      </c>
      <c r="N17827">
        <v>0.814059585269992</v>
      </c>
      <c r="O17827">
        <v>-5.8367799004783603</v>
      </c>
    </row>
    <row r="17828" spans="1:15" x14ac:dyDescent="0.2">
      <c r="A17828" t="s">
        <v>1284</v>
      </c>
      <c r="B17828" t="s">
        <v>826</v>
      </c>
      <c r="C17828" t="s">
        <v>58985</v>
      </c>
      <c r="D17828" t="s">
        <v>828</v>
      </c>
      <c r="E17828" t="s">
        <v>58986</v>
      </c>
      <c r="F17828">
        <v>6902</v>
      </c>
      <c r="G17828" t="s">
        <v>58987</v>
      </c>
      <c r="H17828" t="s">
        <v>826</v>
      </c>
      <c r="I17828">
        <v>3114</v>
      </c>
      <c r="J17828">
        <v>7.8595199837924901E-2</v>
      </c>
      <c r="K17828">
        <v>5.6447530370624701</v>
      </c>
      <c r="L17828">
        <v>1.4630743000441699</v>
      </c>
      <c r="M17828">
        <v>0.152270078190613</v>
      </c>
      <c r="N17828">
        <v>0.44340586162465601</v>
      </c>
      <c r="O17828">
        <v>-5.8367950420325903</v>
      </c>
    </row>
    <row r="17829" spans="1:15" x14ac:dyDescent="0.2">
      <c r="A17829" t="s">
        <v>879</v>
      </c>
      <c r="B17829" t="s">
        <v>833</v>
      </c>
      <c r="C17829" t="s">
        <v>58988</v>
      </c>
      <c r="D17829" t="s">
        <v>1563</v>
      </c>
      <c r="E17829" t="s">
        <v>58989</v>
      </c>
      <c r="F17829">
        <v>100306951</v>
      </c>
      <c r="G17829" t="s">
        <v>58990</v>
      </c>
      <c r="H17829" t="s">
        <v>826</v>
      </c>
      <c r="I17829">
        <v>542</v>
      </c>
      <c r="J17829">
        <v>3.3369333211404699E-3</v>
      </c>
      <c r="K17829">
        <v>1.34849279582487</v>
      </c>
      <c r="L17829">
        <v>1.96514730338553E-2</v>
      </c>
      <c r="M17829">
        <v>0.98443415974514203</v>
      </c>
      <c r="N17829">
        <v>0.994808522276593</v>
      </c>
      <c r="O17829">
        <v>-5.8370022035048299</v>
      </c>
    </row>
    <row r="17830" spans="1:15" x14ac:dyDescent="0.2">
      <c r="A17830" t="s">
        <v>936</v>
      </c>
      <c r="B17830" t="s">
        <v>826</v>
      </c>
      <c r="C17830" t="s">
        <v>58991</v>
      </c>
      <c r="D17830" t="s">
        <v>828</v>
      </c>
      <c r="E17830" t="s">
        <v>58992</v>
      </c>
      <c r="F17830">
        <v>7079</v>
      </c>
      <c r="G17830" t="s">
        <v>58993</v>
      </c>
      <c r="H17830" t="s">
        <v>58994</v>
      </c>
      <c r="I17830">
        <v>1194</v>
      </c>
      <c r="J17830">
        <v>9.4056344260008307E-2</v>
      </c>
      <c r="K17830">
        <v>3.31758593687222</v>
      </c>
      <c r="L17830">
        <v>1.0401707141490899</v>
      </c>
      <c r="M17830">
        <v>0.30531312591519899</v>
      </c>
      <c r="N17830">
        <v>0.62205319981503704</v>
      </c>
      <c r="O17830">
        <v>-5.8372584593607701</v>
      </c>
    </row>
    <row r="17831" spans="1:15" x14ac:dyDescent="0.2">
      <c r="A17831" t="s">
        <v>825</v>
      </c>
      <c r="B17831" t="s">
        <v>833</v>
      </c>
      <c r="C17831" t="s">
        <v>58995</v>
      </c>
      <c r="D17831" t="s">
        <v>1563</v>
      </c>
      <c r="E17831" t="s">
        <v>58996</v>
      </c>
      <c r="F17831" t="s">
        <v>1565</v>
      </c>
      <c r="G17831" t="s">
        <v>1565</v>
      </c>
      <c r="H17831" t="s">
        <v>1565</v>
      </c>
      <c r="I17831">
        <v>1133</v>
      </c>
      <c r="J17831">
        <v>9.4346309579253704E-2</v>
      </c>
      <c r="K17831">
        <v>2.9406365145951701</v>
      </c>
      <c r="L17831">
        <v>0.93981083342323701</v>
      </c>
      <c r="M17831">
        <v>0.35368359624707801</v>
      </c>
      <c r="N17831">
        <v>0.662474617763395</v>
      </c>
      <c r="O17831">
        <v>-5.8372861055174896</v>
      </c>
    </row>
    <row r="17832" spans="1:15" x14ac:dyDescent="0.2">
      <c r="A17832" t="s">
        <v>910</v>
      </c>
      <c r="B17832" t="s">
        <v>826</v>
      </c>
      <c r="C17832" t="s">
        <v>58997</v>
      </c>
      <c r="D17832" t="s">
        <v>828</v>
      </c>
      <c r="E17832" t="s">
        <v>58998</v>
      </c>
      <c r="F17832">
        <v>3199</v>
      </c>
      <c r="G17832" t="s">
        <v>58999</v>
      </c>
      <c r="H17832" t="s">
        <v>59000</v>
      </c>
      <c r="I17832">
        <v>2333</v>
      </c>
      <c r="J17832">
        <v>-9.0970835866198099E-2</v>
      </c>
      <c r="K17832">
        <v>2.2813703748187399</v>
      </c>
      <c r="L17832">
        <v>-0.73083619420644796</v>
      </c>
      <c r="M17832">
        <v>0.46968911077273501</v>
      </c>
      <c r="N17832">
        <v>0.74735398023523303</v>
      </c>
      <c r="O17832">
        <v>-5.8373195927851604</v>
      </c>
    </row>
    <row r="17833" spans="1:15" x14ac:dyDescent="0.2">
      <c r="A17833" t="s">
        <v>910</v>
      </c>
      <c r="B17833" t="s">
        <v>833</v>
      </c>
      <c r="C17833" t="s">
        <v>59001</v>
      </c>
      <c r="D17833" t="s">
        <v>828</v>
      </c>
      <c r="E17833" t="s">
        <v>59002</v>
      </c>
      <c r="F17833">
        <v>168448</v>
      </c>
      <c r="G17833" t="s">
        <v>59003</v>
      </c>
      <c r="H17833" t="s">
        <v>59004</v>
      </c>
      <c r="I17833">
        <v>3115</v>
      </c>
      <c r="J17833">
        <v>1.0323699705011799E-2</v>
      </c>
      <c r="K17833">
        <v>1.3599595879147599</v>
      </c>
      <c r="L17833">
        <v>6.6092950875427395E-2</v>
      </c>
      <c r="M17833">
        <v>0.94767568791208601</v>
      </c>
      <c r="N17833">
        <v>0.98241434767899904</v>
      </c>
      <c r="O17833">
        <v>-5.8376955967836803</v>
      </c>
    </row>
    <row r="17834" spans="1:15" x14ac:dyDescent="0.2">
      <c r="A17834" t="s">
        <v>923</v>
      </c>
      <c r="B17834" t="s">
        <v>833</v>
      </c>
      <c r="C17834" t="s">
        <v>59005</v>
      </c>
      <c r="D17834" t="s">
        <v>828</v>
      </c>
      <c r="E17834" t="s">
        <v>59006</v>
      </c>
      <c r="F17834">
        <v>57492</v>
      </c>
      <c r="G17834" t="s">
        <v>59007</v>
      </c>
      <c r="H17834" t="s">
        <v>59008</v>
      </c>
      <c r="I17834">
        <v>45931</v>
      </c>
      <c r="J17834">
        <v>6.3189391664389305E-2</v>
      </c>
      <c r="K17834">
        <v>7.6128987349384696</v>
      </c>
      <c r="L17834">
        <v>1.6748731604851199</v>
      </c>
      <c r="M17834">
        <v>0.102772621079938</v>
      </c>
      <c r="N17834">
        <v>0.36102849337771598</v>
      </c>
      <c r="O17834">
        <v>-5.8378809978412898</v>
      </c>
    </row>
    <row r="17835" spans="1:15" x14ac:dyDescent="0.2">
      <c r="A17835" t="s">
        <v>879</v>
      </c>
      <c r="B17835" t="s">
        <v>826</v>
      </c>
      <c r="C17835" t="s">
        <v>59009</v>
      </c>
      <c r="D17835" t="s">
        <v>828</v>
      </c>
      <c r="E17835" t="s">
        <v>59010</v>
      </c>
      <c r="F17835">
        <v>672</v>
      </c>
      <c r="G17835" t="s">
        <v>59011</v>
      </c>
      <c r="H17835" t="s">
        <v>59012</v>
      </c>
      <c r="I17835">
        <v>9306</v>
      </c>
      <c r="J17835">
        <v>6.4385956567825697E-2</v>
      </c>
      <c r="K17835">
        <v>7.5613790585336096</v>
      </c>
      <c r="L17835">
        <v>1.67006600151797</v>
      </c>
      <c r="M17835">
        <v>0.103726861058176</v>
      </c>
      <c r="N17835">
        <v>0.36330937520149098</v>
      </c>
      <c r="O17835">
        <v>-5.8379501435319696</v>
      </c>
    </row>
    <row r="17836" spans="1:15" x14ac:dyDescent="0.2">
      <c r="A17836" t="s">
        <v>1284</v>
      </c>
      <c r="B17836" t="s">
        <v>826</v>
      </c>
      <c r="C17836" t="s">
        <v>59013</v>
      </c>
      <c r="D17836" t="s">
        <v>828</v>
      </c>
      <c r="E17836" t="s">
        <v>59014</v>
      </c>
      <c r="F17836">
        <v>10605</v>
      </c>
      <c r="G17836" t="s">
        <v>59015</v>
      </c>
      <c r="H17836" t="s">
        <v>826</v>
      </c>
      <c r="I17836">
        <v>3391</v>
      </c>
      <c r="J17836">
        <v>-7.5448704667902503E-2</v>
      </c>
      <c r="K17836">
        <v>5.7546361428432098</v>
      </c>
      <c r="L17836">
        <v>-1.4778015702087299</v>
      </c>
      <c r="M17836">
        <v>0.14830370446975699</v>
      </c>
      <c r="N17836">
        <v>0.43717661398955698</v>
      </c>
      <c r="O17836">
        <v>-5.8379843836192196</v>
      </c>
    </row>
    <row r="17837" spans="1:15" x14ac:dyDescent="0.2">
      <c r="A17837" t="s">
        <v>847</v>
      </c>
      <c r="B17837" t="s">
        <v>826</v>
      </c>
      <c r="C17837" t="s">
        <v>59016</v>
      </c>
      <c r="D17837" t="s">
        <v>828</v>
      </c>
      <c r="E17837" t="s">
        <v>59017</v>
      </c>
      <c r="F17837">
        <v>58492</v>
      </c>
      <c r="G17837" t="s">
        <v>59018</v>
      </c>
      <c r="H17837" t="s">
        <v>59019</v>
      </c>
      <c r="I17837">
        <v>2437</v>
      </c>
      <c r="J17837">
        <v>5.7613157737312903E-2</v>
      </c>
      <c r="K17837">
        <v>1.57263685964976</v>
      </c>
      <c r="L17837">
        <v>0.35433626847623001</v>
      </c>
      <c r="M17837">
        <v>0.72533396838573305</v>
      </c>
      <c r="N17837">
        <v>0.89208763320638695</v>
      </c>
      <c r="O17837">
        <v>-5.8382840931603797</v>
      </c>
    </row>
    <row r="17838" spans="1:15" x14ac:dyDescent="0.2">
      <c r="A17838" t="s">
        <v>1284</v>
      </c>
      <c r="B17838" t="s">
        <v>826</v>
      </c>
      <c r="C17838" t="s">
        <v>59020</v>
      </c>
      <c r="D17838" t="s">
        <v>3272</v>
      </c>
      <c r="E17838" t="s">
        <v>59021</v>
      </c>
      <c r="F17838">
        <v>100289404</v>
      </c>
      <c r="G17838" t="s">
        <v>59022</v>
      </c>
      <c r="H17838" t="s">
        <v>826</v>
      </c>
      <c r="I17838">
        <v>681</v>
      </c>
      <c r="J17838">
        <v>-7.2094998590367207E-2</v>
      </c>
      <c r="K17838">
        <v>1.4488361263178899</v>
      </c>
      <c r="L17838">
        <v>-0.32697245173831702</v>
      </c>
      <c r="M17838">
        <v>0.74913901433994501</v>
      </c>
      <c r="N17838">
        <v>0.90233537973575795</v>
      </c>
      <c r="O17838">
        <v>-5.8384209148657797</v>
      </c>
    </row>
    <row r="17839" spans="1:15" x14ac:dyDescent="0.2">
      <c r="A17839" t="s">
        <v>842</v>
      </c>
      <c r="B17839" t="s">
        <v>826</v>
      </c>
      <c r="C17839" t="s">
        <v>59023</v>
      </c>
      <c r="D17839" t="s">
        <v>828</v>
      </c>
      <c r="E17839" t="s">
        <v>59024</v>
      </c>
      <c r="F17839">
        <v>57647</v>
      </c>
      <c r="G17839" t="s">
        <v>59025</v>
      </c>
      <c r="H17839" t="s">
        <v>59026</v>
      </c>
      <c r="I17839">
        <v>6908</v>
      </c>
      <c r="J17839">
        <v>-7.7092454557469298E-2</v>
      </c>
      <c r="K17839">
        <v>6.3551260564136403</v>
      </c>
      <c r="L17839">
        <v>-1.54797191376229</v>
      </c>
      <c r="M17839">
        <v>0.13069438766392799</v>
      </c>
      <c r="N17839">
        <v>0.41061784390712702</v>
      </c>
      <c r="O17839">
        <v>-5.8385006143018696</v>
      </c>
    </row>
    <row r="17840" spans="1:15" x14ac:dyDescent="0.2">
      <c r="A17840" t="s">
        <v>1284</v>
      </c>
      <c r="B17840" t="s">
        <v>826</v>
      </c>
      <c r="C17840" t="s">
        <v>59027</v>
      </c>
      <c r="D17840" t="s">
        <v>828</v>
      </c>
      <c r="E17840" t="s">
        <v>59028</v>
      </c>
      <c r="F17840">
        <v>2966</v>
      </c>
      <c r="G17840" t="s">
        <v>59029</v>
      </c>
      <c r="H17840" t="s">
        <v>59030</v>
      </c>
      <c r="I17840">
        <v>8676</v>
      </c>
      <c r="J17840">
        <v>-1.15855366815925E-2</v>
      </c>
      <c r="K17840">
        <v>1.37099022873886</v>
      </c>
      <c r="L17840">
        <v>-7.1396640314763296E-2</v>
      </c>
      <c r="M17840">
        <v>0.94348393344463799</v>
      </c>
      <c r="N17840">
        <v>0.98139532567152099</v>
      </c>
      <c r="O17840">
        <v>-5.8385626402978099</v>
      </c>
    </row>
    <row r="17841" spans="1:15" x14ac:dyDescent="0.2">
      <c r="A17841" t="s">
        <v>862</v>
      </c>
      <c r="B17841" t="s">
        <v>833</v>
      </c>
      <c r="C17841" t="s">
        <v>59031</v>
      </c>
      <c r="D17841" t="s">
        <v>828</v>
      </c>
      <c r="E17841" t="s">
        <v>59032</v>
      </c>
      <c r="F17841">
        <v>3676</v>
      </c>
      <c r="G17841" t="s">
        <v>59033</v>
      </c>
      <c r="H17841" t="s">
        <v>59034</v>
      </c>
      <c r="I17841">
        <v>10654</v>
      </c>
      <c r="J17841">
        <v>1.5253896883512801E-2</v>
      </c>
      <c r="K17841">
        <v>1.3853987063325399</v>
      </c>
      <c r="L17841">
        <v>9.5682263201381706E-2</v>
      </c>
      <c r="M17841">
        <v>0.92431254086172598</v>
      </c>
      <c r="N17841">
        <v>0.97436502377162604</v>
      </c>
      <c r="O17841">
        <v>-5.8385741317437398</v>
      </c>
    </row>
    <row r="17842" spans="1:15" x14ac:dyDescent="0.2">
      <c r="A17842" t="s">
        <v>1052</v>
      </c>
      <c r="B17842" t="s">
        <v>826</v>
      </c>
      <c r="C17842" t="s">
        <v>59035</v>
      </c>
      <c r="D17842" t="s">
        <v>828</v>
      </c>
      <c r="E17842" t="s">
        <v>59036</v>
      </c>
      <c r="F17842">
        <v>56683</v>
      </c>
      <c r="G17842" t="s">
        <v>59037</v>
      </c>
      <c r="H17842" t="s">
        <v>59038</v>
      </c>
      <c r="I17842">
        <v>5403</v>
      </c>
      <c r="J17842">
        <v>8.5162952815660803E-2</v>
      </c>
      <c r="K17842">
        <v>2.2134140397200799</v>
      </c>
      <c r="L17842">
        <v>0.69760608615532005</v>
      </c>
      <c r="M17842">
        <v>0.48998043090303101</v>
      </c>
      <c r="N17842">
        <v>0.75862774010016398</v>
      </c>
      <c r="O17842">
        <v>-5.8386708434208003</v>
      </c>
    </row>
    <row r="17843" spans="1:15" x14ac:dyDescent="0.2">
      <c r="A17843" t="s">
        <v>832</v>
      </c>
      <c r="B17843" t="s">
        <v>826</v>
      </c>
      <c r="C17843" t="s">
        <v>59039</v>
      </c>
      <c r="D17843" t="s">
        <v>828</v>
      </c>
      <c r="E17843" t="s">
        <v>59040</v>
      </c>
      <c r="F17843">
        <v>81532</v>
      </c>
      <c r="G17843" t="s">
        <v>59041</v>
      </c>
      <c r="H17843" t="s">
        <v>59042</v>
      </c>
      <c r="I17843">
        <v>4545</v>
      </c>
      <c r="J17843">
        <v>-9.3151917563514194E-2</v>
      </c>
      <c r="K17843">
        <v>4.02797271684046</v>
      </c>
      <c r="L17843">
        <v>-1.19878477489003</v>
      </c>
      <c r="M17843">
        <v>0.23857525841566399</v>
      </c>
      <c r="N17843">
        <v>0.55211274940328903</v>
      </c>
      <c r="O17843">
        <v>-5.8389619586460304</v>
      </c>
    </row>
    <row r="17844" spans="1:15" x14ac:dyDescent="0.2">
      <c r="A17844" t="s">
        <v>897</v>
      </c>
      <c r="B17844" t="s">
        <v>826</v>
      </c>
      <c r="C17844" t="s">
        <v>59043</v>
      </c>
      <c r="D17844" t="s">
        <v>1563</v>
      </c>
      <c r="E17844" t="s">
        <v>59044</v>
      </c>
      <c r="F17844">
        <v>100132774</v>
      </c>
      <c r="G17844" t="s">
        <v>59045</v>
      </c>
      <c r="H17844" t="s">
        <v>826</v>
      </c>
      <c r="I17844">
        <v>4217</v>
      </c>
      <c r="J17844">
        <v>-8.8927876067183997E-2</v>
      </c>
      <c r="K17844">
        <v>2.14642266788952</v>
      </c>
      <c r="L17844">
        <v>-0.66481426193479798</v>
      </c>
      <c r="M17844">
        <v>0.51052833606555903</v>
      </c>
      <c r="N17844">
        <v>0.77124412752703797</v>
      </c>
      <c r="O17844">
        <v>-5.8391300188624697</v>
      </c>
    </row>
    <row r="17845" spans="1:15" x14ac:dyDescent="0.2">
      <c r="A17845" t="s">
        <v>879</v>
      </c>
      <c r="B17845" t="s">
        <v>826</v>
      </c>
      <c r="C17845" t="s">
        <v>59046</v>
      </c>
      <c r="D17845" t="s">
        <v>828</v>
      </c>
      <c r="E17845" t="s">
        <v>59047</v>
      </c>
      <c r="F17845">
        <v>9706</v>
      </c>
      <c r="G17845" t="s">
        <v>59048</v>
      </c>
      <c r="H17845" t="s">
        <v>59049</v>
      </c>
      <c r="I17845">
        <v>9868</v>
      </c>
      <c r="J17845">
        <v>-7.8012847846189795E-2</v>
      </c>
      <c r="K17845">
        <v>5.4687175475410896</v>
      </c>
      <c r="L17845">
        <v>-1.43936993028981</v>
      </c>
      <c r="M17845">
        <v>0.15883046331829501</v>
      </c>
      <c r="N17845">
        <v>0.45206191190574502</v>
      </c>
      <c r="O17845">
        <v>-5.8391731555163799</v>
      </c>
    </row>
    <row r="17846" spans="1:15" x14ac:dyDescent="0.2">
      <c r="A17846" t="s">
        <v>884</v>
      </c>
      <c r="B17846" t="s">
        <v>826</v>
      </c>
      <c r="C17846" t="s">
        <v>59050</v>
      </c>
      <c r="D17846" t="s">
        <v>828</v>
      </c>
      <c r="E17846" t="s">
        <v>59051</v>
      </c>
      <c r="F17846">
        <v>1464</v>
      </c>
      <c r="G17846" t="s">
        <v>59052</v>
      </c>
      <c r="H17846" t="s">
        <v>59053</v>
      </c>
      <c r="I17846">
        <v>8290</v>
      </c>
      <c r="J17846">
        <v>-3.5240468635927898E-2</v>
      </c>
      <c r="K17846">
        <v>1.3895444768706</v>
      </c>
      <c r="L17846">
        <v>-0.160309573151804</v>
      </c>
      <c r="M17846">
        <v>0.87492465099282302</v>
      </c>
      <c r="N17846">
        <v>0.95595846149710195</v>
      </c>
      <c r="O17846">
        <v>-5.8392000854481498</v>
      </c>
    </row>
    <row r="17847" spans="1:15" x14ac:dyDescent="0.2">
      <c r="A17847" t="s">
        <v>897</v>
      </c>
      <c r="B17847" t="s">
        <v>826</v>
      </c>
      <c r="C17847" t="s">
        <v>59054</v>
      </c>
      <c r="D17847" t="s">
        <v>828</v>
      </c>
      <c r="E17847" t="s">
        <v>59055</v>
      </c>
      <c r="F17847">
        <v>9725</v>
      </c>
      <c r="G17847" t="s">
        <v>59056</v>
      </c>
      <c r="H17847" t="s">
        <v>59057</v>
      </c>
      <c r="I17847">
        <v>10350</v>
      </c>
      <c r="J17847">
        <v>8.2784142853020007E-2</v>
      </c>
      <c r="K17847">
        <v>5.12158214585632</v>
      </c>
      <c r="L17847">
        <v>1.3879366521382299</v>
      </c>
      <c r="M17847">
        <v>0.173830684314946</v>
      </c>
      <c r="N17847">
        <v>0.47367131626023201</v>
      </c>
      <c r="O17847">
        <v>-5.8393401372239397</v>
      </c>
    </row>
    <row r="17848" spans="1:15" x14ac:dyDescent="0.2">
      <c r="A17848" t="s">
        <v>862</v>
      </c>
      <c r="B17848" t="s">
        <v>833</v>
      </c>
      <c r="C17848" t="s">
        <v>59058</v>
      </c>
      <c r="D17848" t="s">
        <v>828</v>
      </c>
      <c r="E17848" t="s">
        <v>59059</v>
      </c>
      <c r="F17848">
        <v>245973</v>
      </c>
      <c r="G17848" t="s">
        <v>59060</v>
      </c>
      <c r="H17848" t="s">
        <v>59061</v>
      </c>
      <c r="I17848">
        <v>3502</v>
      </c>
      <c r="J17848">
        <v>1.37775807218408E-2</v>
      </c>
      <c r="K17848">
        <v>1.38087270605426</v>
      </c>
      <c r="L17848">
        <v>8.6675037737048904E-2</v>
      </c>
      <c r="M17848">
        <v>0.931418241225905</v>
      </c>
      <c r="N17848">
        <v>0.97725950003283402</v>
      </c>
      <c r="O17848">
        <v>-5.83967169304624</v>
      </c>
    </row>
    <row r="17849" spans="1:15" x14ac:dyDescent="0.2">
      <c r="A17849" t="s">
        <v>842</v>
      </c>
      <c r="B17849" t="s">
        <v>826</v>
      </c>
      <c r="C17849" t="s">
        <v>59062</v>
      </c>
      <c r="D17849" t="s">
        <v>1563</v>
      </c>
      <c r="E17849" t="s">
        <v>59063</v>
      </c>
      <c r="F17849">
        <v>100506844</v>
      </c>
      <c r="G17849" t="s">
        <v>59064</v>
      </c>
      <c r="H17849" t="s">
        <v>826</v>
      </c>
      <c r="I17849">
        <v>4058</v>
      </c>
      <c r="J17849">
        <v>6.3705971772816297E-2</v>
      </c>
      <c r="K17849">
        <v>1.6344975518069</v>
      </c>
      <c r="L17849">
        <v>0.38780101213263102</v>
      </c>
      <c r="M17849">
        <v>0.70088907906986497</v>
      </c>
      <c r="N17849">
        <v>0.880559534483634</v>
      </c>
      <c r="O17849">
        <v>-5.8399913452018399</v>
      </c>
    </row>
    <row r="17850" spans="1:15" x14ac:dyDescent="0.2">
      <c r="A17850" t="s">
        <v>842</v>
      </c>
      <c r="B17850" t="s">
        <v>833</v>
      </c>
      <c r="C17850" t="s">
        <v>59065</v>
      </c>
      <c r="D17850" t="s">
        <v>1563</v>
      </c>
      <c r="E17850" t="s">
        <v>59066</v>
      </c>
      <c r="F17850">
        <v>100874249</v>
      </c>
      <c r="G17850" t="s">
        <v>59067</v>
      </c>
      <c r="H17850" t="s">
        <v>826</v>
      </c>
      <c r="I17850">
        <v>1308</v>
      </c>
      <c r="J17850">
        <v>2.01909149684898E-2</v>
      </c>
      <c r="K17850">
        <v>1.39885128024551</v>
      </c>
      <c r="L17850">
        <v>0.122928981766697</v>
      </c>
      <c r="M17850">
        <v>0.90285861789001098</v>
      </c>
      <c r="N17850">
        <v>0.96608901090057797</v>
      </c>
      <c r="O17850">
        <v>-5.8400531944661003</v>
      </c>
    </row>
    <row r="17851" spans="1:15" x14ac:dyDescent="0.2">
      <c r="A17851" t="s">
        <v>847</v>
      </c>
      <c r="B17851" t="s">
        <v>833</v>
      </c>
      <c r="C17851" t="s">
        <v>59068</v>
      </c>
      <c r="D17851" t="s">
        <v>2092</v>
      </c>
      <c r="E17851" t="s">
        <v>59069</v>
      </c>
      <c r="F17851" t="s">
        <v>1565</v>
      </c>
      <c r="G17851" t="s">
        <v>1565</v>
      </c>
      <c r="H17851" t="s">
        <v>1565</v>
      </c>
      <c r="I17851">
        <v>936</v>
      </c>
      <c r="J17851">
        <v>-3.2929023877079501E-2</v>
      </c>
      <c r="K17851">
        <v>1.4269612864643999</v>
      </c>
      <c r="L17851">
        <v>-0.21397087288075201</v>
      </c>
      <c r="M17851">
        <v>0.83179747803973603</v>
      </c>
      <c r="N17851">
        <v>0.93837068877624796</v>
      </c>
      <c r="O17851">
        <v>-5.8401080112272199</v>
      </c>
    </row>
    <row r="17852" spans="1:15" x14ac:dyDescent="0.2">
      <c r="A17852" t="s">
        <v>923</v>
      </c>
      <c r="B17852" t="s">
        <v>833</v>
      </c>
      <c r="C17852" t="s">
        <v>59070</v>
      </c>
      <c r="D17852" t="s">
        <v>828</v>
      </c>
      <c r="E17852" t="s">
        <v>59071</v>
      </c>
      <c r="F17852">
        <v>221656</v>
      </c>
      <c r="G17852" t="s">
        <v>59072</v>
      </c>
      <c r="H17852" t="s">
        <v>59073</v>
      </c>
      <c r="I17852">
        <v>5619</v>
      </c>
      <c r="J17852">
        <v>8.0638999701955094E-2</v>
      </c>
      <c r="K17852">
        <v>5.2700818226308304</v>
      </c>
      <c r="L17852">
        <v>1.4091228828620901</v>
      </c>
      <c r="M17852">
        <v>0.16752314443542199</v>
      </c>
      <c r="N17852">
        <v>0.46591133861488898</v>
      </c>
      <c r="O17852">
        <v>-5.8406457002756298</v>
      </c>
    </row>
    <row r="17853" spans="1:15" x14ac:dyDescent="0.2">
      <c r="A17853" t="s">
        <v>857</v>
      </c>
      <c r="B17853" t="s">
        <v>833</v>
      </c>
      <c r="C17853" t="s">
        <v>59074</v>
      </c>
      <c r="D17853" t="s">
        <v>1563</v>
      </c>
      <c r="E17853" t="s">
        <v>59075</v>
      </c>
      <c r="F17853">
        <v>439994</v>
      </c>
      <c r="G17853" t="s">
        <v>59076</v>
      </c>
      <c r="H17853" t="s">
        <v>826</v>
      </c>
      <c r="I17853">
        <v>5674</v>
      </c>
      <c r="J17853">
        <v>9.0925772651278602E-2</v>
      </c>
      <c r="K17853">
        <v>3.6700317943905798</v>
      </c>
      <c r="L17853">
        <v>1.1186564181056999</v>
      </c>
      <c r="M17853">
        <v>0.27082054613050099</v>
      </c>
      <c r="N17853">
        <v>0.59031501316469803</v>
      </c>
      <c r="O17853">
        <v>-5.8407923256889802</v>
      </c>
    </row>
    <row r="17854" spans="1:15" x14ac:dyDescent="0.2">
      <c r="A17854" t="s">
        <v>870</v>
      </c>
      <c r="B17854" t="s">
        <v>833</v>
      </c>
      <c r="C17854" t="s">
        <v>59077</v>
      </c>
      <c r="D17854" t="s">
        <v>1563</v>
      </c>
      <c r="E17854" t="s">
        <v>59078</v>
      </c>
      <c r="F17854">
        <v>56260</v>
      </c>
      <c r="G17854" t="s">
        <v>59079</v>
      </c>
      <c r="H17854" t="s">
        <v>826</v>
      </c>
      <c r="I17854">
        <v>2505</v>
      </c>
      <c r="J17854">
        <v>8.8086359108359505E-2</v>
      </c>
      <c r="K17854">
        <v>2.3927344940317501</v>
      </c>
      <c r="L17854">
        <v>0.75495545331264402</v>
      </c>
      <c r="M17854">
        <v>0.45526941861482401</v>
      </c>
      <c r="N17854">
        <v>0.73704718341725095</v>
      </c>
      <c r="O17854">
        <v>-5.8408980235286796</v>
      </c>
    </row>
    <row r="17855" spans="1:15" x14ac:dyDescent="0.2">
      <c r="A17855" t="s">
        <v>838</v>
      </c>
      <c r="B17855" t="s">
        <v>833</v>
      </c>
      <c r="C17855" t="s">
        <v>59080</v>
      </c>
      <c r="D17855" t="s">
        <v>3272</v>
      </c>
      <c r="E17855" t="s">
        <v>59081</v>
      </c>
      <c r="F17855" t="s">
        <v>1565</v>
      </c>
      <c r="G17855" t="s">
        <v>1565</v>
      </c>
      <c r="H17855" t="s">
        <v>1565</v>
      </c>
      <c r="I17855">
        <v>709</v>
      </c>
      <c r="J17855">
        <v>-9.45887585176554E-2</v>
      </c>
      <c r="K17855">
        <v>2.59174663214143</v>
      </c>
      <c r="L17855">
        <v>-0.83108860937318796</v>
      </c>
      <c r="M17855">
        <v>0.41149434353346298</v>
      </c>
      <c r="N17855">
        <v>0.70567707424699699</v>
      </c>
      <c r="O17855">
        <v>-5.8411732210276197</v>
      </c>
    </row>
    <row r="17856" spans="1:15" x14ac:dyDescent="0.2">
      <c r="A17856" t="s">
        <v>857</v>
      </c>
      <c r="B17856" t="s">
        <v>833</v>
      </c>
      <c r="C17856" t="s">
        <v>59082</v>
      </c>
      <c r="D17856" t="s">
        <v>828</v>
      </c>
      <c r="E17856" t="s">
        <v>59083</v>
      </c>
      <c r="F17856">
        <v>79746</v>
      </c>
      <c r="G17856" t="s">
        <v>59084</v>
      </c>
      <c r="H17856" t="s">
        <v>826</v>
      </c>
      <c r="I17856">
        <v>2185</v>
      </c>
      <c r="J17856">
        <v>-8.5376330982543894E-2</v>
      </c>
      <c r="K17856">
        <v>2.0643070360528801</v>
      </c>
      <c r="L17856">
        <v>-0.63218721041690595</v>
      </c>
      <c r="M17856">
        <v>0.53132670992383702</v>
      </c>
      <c r="N17856">
        <v>0.785295396387371</v>
      </c>
      <c r="O17856">
        <v>-5.8412600184913703</v>
      </c>
    </row>
    <row r="17857" spans="1:15" x14ac:dyDescent="0.2">
      <c r="A17857" t="s">
        <v>897</v>
      </c>
      <c r="B17857" t="s">
        <v>826</v>
      </c>
      <c r="C17857" t="s">
        <v>59085</v>
      </c>
      <c r="D17857" t="s">
        <v>828</v>
      </c>
      <c r="E17857" t="s">
        <v>59086</v>
      </c>
      <c r="F17857">
        <v>1520</v>
      </c>
      <c r="G17857" t="s">
        <v>59087</v>
      </c>
      <c r="H17857" t="s">
        <v>826</v>
      </c>
      <c r="I17857">
        <v>6888</v>
      </c>
      <c r="J17857">
        <v>9.4168601591320997E-2</v>
      </c>
      <c r="K17857">
        <v>3.5963714199089898</v>
      </c>
      <c r="L17857">
        <v>1.1024594717895499</v>
      </c>
      <c r="M17857">
        <v>0.27770096513744702</v>
      </c>
      <c r="N17857">
        <v>0.59670042683895597</v>
      </c>
      <c r="O17857">
        <v>-5.8414106762284499</v>
      </c>
    </row>
    <row r="17858" spans="1:15" x14ac:dyDescent="0.2">
      <c r="A17858" t="s">
        <v>884</v>
      </c>
      <c r="B17858" t="s">
        <v>833</v>
      </c>
      <c r="C17858" t="s">
        <v>59088</v>
      </c>
      <c r="D17858" t="s">
        <v>828</v>
      </c>
      <c r="E17858" t="s">
        <v>59089</v>
      </c>
      <c r="F17858">
        <v>4091</v>
      </c>
      <c r="G17858" t="s">
        <v>59090</v>
      </c>
      <c r="H17858" t="s">
        <v>59091</v>
      </c>
      <c r="I17858">
        <v>8556</v>
      </c>
      <c r="J17858">
        <v>7.3011460580680906E-2</v>
      </c>
      <c r="K17858">
        <v>7.06239230807362</v>
      </c>
      <c r="L17858">
        <v>1.6193589043580801</v>
      </c>
      <c r="M17858">
        <v>0.114598289985808</v>
      </c>
      <c r="N17858">
        <v>0.382623642142218</v>
      </c>
      <c r="O17858">
        <v>-5.8415421273126498</v>
      </c>
    </row>
    <row r="17859" spans="1:15" x14ac:dyDescent="0.2">
      <c r="A17859" t="s">
        <v>897</v>
      </c>
      <c r="B17859" t="s">
        <v>833</v>
      </c>
      <c r="C17859" t="s">
        <v>59092</v>
      </c>
      <c r="D17859" t="s">
        <v>828</v>
      </c>
      <c r="E17859" t="s">
        <v>59093</v>
      </c>
      <c r="F17859">
        <v>1945</v>
      </c>
      <c r="G17859" t="s">
        <v>59094</v>
      </c>
      <c r="H17859" t="s">
        <v>59095</v>
      </c>
      <c r="I17859">
        <v>1257</v>
      </c>
      <c r="J17859">
        <v>-9.1387791400533394E-2</v>
      </c>
      <c r="K17859">
        <v>2.4707544432464901</v>
      </c>
      <c r="L17859">
        <v>-0.78871179217885001</v>
      </c>
      <c r="M17859">
        <v>0.43553096289603799</v>
      </c>
      <c r="N17859">
        <v>0.72360446636620801</v>
      </c>
      <c r="O17859">
        <v>-5.8417717465000303</v>
      </c>
    </row>
    <row r="17860" spans="1:15" x14ac:dyDescent="0.2">
      <c r="A17860" t="s">
        <v>857</v>
      </c>
      <c r="B17860" t="s">
        <v>826</v>
      </c>
      <c r="C17860" t="s">
        <v>59096</v>
      </c>
      <c r="D17860" t="s">
        <v>1563</v>
      </c>
      <c r="E17860" t="s">
        <v>59097</v>
      </c>
      <c r="F17860" t="s">
        <v>1565</v>
      </c>
      <c r="G17860" t="s">
        <v>1565</v>
      </c>
      <c r="H17860" t="s">
        <v>1565</v>
      </c>
      <c r="I17860">
        <v>1005</v>
      </c>
      <c r="J17860">
        <v>3.5585063947197897E-2</v>
      </c>
      <c r="K17860">
        <v>1.45194027657442</v>
      </c>
      <c r="L17860">
        <v>0.21883636794449901</v>
      </c>
      <c r="M17860">
        <v>0.82803433663481696</v>
      </c>
      <c r="N17860">
        <v>0.93682627811600505</v>
      </c>
      <c r="O17860">
        <v>-5.8417779653278501</v>
      </c>
    </row>
    <row r="17861" spans="1:15" x14ac:dyDescent="0.2">
      <c r="A17861" t="s">
        <v>897</v>
      </c>
      <c r="B17861" t="s">
        <v>833</v>
      </c>
      <c r="C17861" t="s">
        <v>59098</v>
      </c>
      <c r="D17861" t="s">
        <v>3272</v>
      </c>
      <c r="E17861" t="s">
        <v>59099</v>
      </c>
      <c r="F17861">
        <v>643343</v>
      </c>
      <c r="G17861" t="s">
        <v>59100</v>
      </c>
      <c r="H17861" t="s">
        <v>59101</v>
      </c>
      <c r="I17861">
        <v>886</v>
      </c>
      <c r="J17861">
        <v>7.7957628164042794E-2</v>
      </c>
      <c r="K17861">
        <v>2.0298513714331001</v>
      </c>
      <c r="L17861">
        <v>0.601335898234021</v>
      </c>
      <c r="M17861">
        <v>0.55144794721702495</v>
      </c>
      <c r="N17861">
        <v>0.79804352640885301</v>
      </c>
      <c r="O17861">
        <v>-5.8420641883501201</v>
      </c>
    </row>
    <row r="17862" spans="1:15" x14ac:dyDescent="0.2">
      <c r="A17862" t="s">
        <v>1143</v>
      </c>
      <c r="B17862" t="s">
        <v>833</v>
      </c>
      <c r="C17862" t="s">
        <v>59102</v>
      </c>
      <c r="D17862" t="s">
        <v>2092</v>
      </c>
      <c r="E17862" t="s">
        <v>59103</v>
      </c>
      <c r="F17862">
        <v>3323</v>
      </c>
      <c r="G17862" t="s">
        <v>59104</v>
      </c>
      <c r="H17862" t="s">
        <v>59105</v>
      </c>
      <c r="I17862">
        <v>2228</v>
      </c>
      <c r="J17862">
        <v>-0.138502154510703</v>
      </c>
      <c r="K17862">
        <v>1.98513097563278</v>
      </c>
      <c r="L17862">
        <v>-0.57008924721200205</v>
      </c>
      <c r="M17862">
        <v>0.585056309619986</v>
      </c>
      <c r="N17862">
        <v>0.81743058979291805</v>
      </c>
      <c r="O17862">
        <v>-5.8422671422649399</v>
      </c>
    </row>
    <row r="17863" spans="1:15" x14ac:dyDescent="0.2">
      <c r="A17863" t="s">
        <v>1027</v>
      </c>
      <c r="B17863" t="s">
        <v>826</v>
      </c>
      <c r="C17863" t="s">
        <v>59106</v>
      </c>
      <c r="D17863" t="s">
        <v>1563</v>
      </c>
      <c r="E17863" t="s">
        <v>59107</v>
      </c>
      <c r="F17863" t="s">
        <v>1565</v>
      </c>
      <c r="G17863" t="s">
        <v>1565</v>
      </c>
      <c r="H17863" t="s">
        <v>1565</v>
      </c>
      <c r="I17863">
        <v>1799</v>
      </c>
      <c r="J17863">
        <v>-8.1767695572465202E-2</v>
      </c>
      <c r="K17863">
        <v>1.9993751132869699</v>
      </c>
      <c r="L17863">
        <v>-0.59274484730932298</v>
      </c>
      <c r="M17863">
        <v>0.55711982199560794</v>
      </c>
      <c r="N17863">
        <v>0.80145122253574097</v>
      </c>
      <c r="O17863">
        <v>-5.8423291054142803</v>
      </c>
    </row>
    <row r="17864" spans="1:15" x14ac:dyDescent="0.2">
      <c r="A17864" t="s">
        <v>852</v>
      </c>
      <c r="B17864" t="s">
        <v>833</v>
      </c>
      <c r="C17864" t="s">
        <v>59108</v>
      </c>
      <c r="D17864" t="s">
        <v>3272</v>
      </c>
      <c r="E17864" t="s">
        <v>59109</v>
      </c>
      <c r="F17864" t="s">
        <v>1565</v>
      </c>
      <c r="G17864" t="s">
        <v>1565</v>
      </c>
      <c r="H17864" t="s">
        <v>1565</v>
      </c>
      <c r="I17864">
        <v>1653</v>
      </c>
      <c r="J17864">
        <v>2.15815725399882E-2</v>
      </c>
      <c r="K17864">
        <v>1.4226987334060901</v>
      </c>
      <c r="L17864">
        <v>0.13198428761838399</v>
      </c>
      <c r="M17864">
        <v>0.89574404878659197</v>
      </c>
      <c r="N17864">
        <v>0.96417193004135304</v>
      </c>
      <c r="O17864">
        <v>-5.8423585789499599</v>
      </c>
    </row>
    <row r="17865" spans="1:15" x14ac:dyDescent="0.2">
      <c r="A17865" t="s">
        <v>1284</v>
      </c>
      <c r="B17865" t="s">
        <v>826</v>
      </c>
      <c r="C17865" t="s">
        <v>59110</v>
      </c>
      <c r="D17865" t="s">
        <v>828</v>
      </c>
      <c r="E17865" t="s">
        <v>59111</v>
      </c>
      <c r="F17865">
        <v>5122</v>
      </c>
      <c r="G17865" t="s">
        <v>59112</v>
      </c>
      <c r="H17865" t="s">
        <v>59113</v>
      </c>
      <c r="I17865">
        <v>5357</v>
      </c>
      <c r="J17865">
        <v>-4.2224618499453997E-2</v>
      </c>
      <c r="K17865">
        <v>1.50506724217024</v>
      </c>
      <c r="L17865">
        <v>-0.27742573585931402</v>
      </c>
      <c r="M17865">
        <v>0.78306697310805695</v>
      </c>
      <c r="N17865">
        <v>0.917462322205712</v>
      </c>
      <c r="O17865">
        <v>-5.84264621319101</v>
      </c>
    </row>
    <row r="17866" spans="1:15" x14ac:dyDescent="0.2">
      <c r="A17866" t="s">
        <v>1372</v>
      </c>
      <c r="B17866" t="s">
        <v>833</v>
      </c>
      <c r="C17866" t="s">
        <v>59114</v>
      </c>
      <c r="D17866" t="s">
        <v>828</v>
      </c>
      <c r="E17866" t="s">
        <v>59115</v>
      </c>
      <c r="F17866">
        <v>7298</v>
      </c>
      <c r="G17866" t="s">
        <v>59116</v>
      </c>
      <c r="H17866" t="s">
        <v>59117</v>
      </c>
      <c r="I17866">
        <v>2421</v>
      </c>
      <c r="J17866">
        <v>7.9630145280383896E-2</v>
      </c>
      <c r="K17866">
        <v>5.3702381912901496</v>
      </c>
      <c r="L17866">
        <v>1.4221136589356</v>
      </c>
      <c r="M17866">
        <v>0.16374509370649801</v>
      </c>
      <c r="N17866">
        <v>0.45991954516787598</v>
      </c>
      <c r="O17866">
        <v>-5.8426790663975297</v>
      </c>
    </row>
    <row r="17867" spans="1:15" x14ac:dyDescent="0.2">
      <c r="A17867" t="s">
        <v>1284</v>
      </c>
      <c r="B17867" t="s">
        <v>826</v>
      </c>
      <c r="C17867" t="s">
        <v>59118</v>
      </c>
      <c r="D17867" t="s">
        <v>3272</v>
      </c>
      <c r="E17867" t="s">
        <v>59119</v>
      </c>
      <c r="F17867" t="s">
        <v>1565</v>
      </c>
      <c r="G17867" t="s">
        <v>1565</v>
      </c>
      <c r="H17867" t="s">
        <v>1565</v>
      </c>
      <c r="I17867">
        <v>2685</v>
      </c>
      <c r="J17867">
        <v>-2.6544644439408599E-2</v>
      </c>
      <c r="K17867">
        <v>1.41191352311165</v>
      </c>
      <c r="L17867">
        <v>-0.16638722365289099</v>
      </c>
      <c r="M17867">
        <v>0.86879896435062298</v>
      </c>
      <c r="N17867">
        <v>0.95366271780574396</v>
      </c>
      <c r="O17867">
        <v>-5.8428542358320303</v>
      </c>
    </row>
    <row r="17868" spans="1:15" x14ac:dyDescent="0.2">
      <c r="A17868" t="s">
        <v>838</v>
      </c>
      <c r="B17868" t="s">
        <v>826</v>
      </c>
      <c r="C17868" t="s">
        <v>59120</v>
      </c>
      <c r="D17868" t="s">
        <v>1563</v>
      </c>
      <c r="E17868" t="s">
        <v>59121</v>
      </c>
      <c r="F17868" t="s">
        <v>1565</v>
      </c>
      <c r="G17868" t="s">
        <v>1565</v>
      </c>
      <c r="H17868" t="s">
        <v>1565</v>
      </c>
      <c r="I17868">
        <v>445</v>
      </c>
      <c r="J17868">
        <v>5.8387312008710203E-2</v>
      </c>
      <c r="K17868">
        <v>1.6484521898064199</v>
      </c>
      <c r="L17868">
        <v>0.380743825296188</v>
      </c>
      <c r="M17868">
        <v>0.705668709062516</v>
      </c>
      <c r="N17868">
        <v>0.88281129327055397</v>
      </c>
      <c r="O17868">
        <v>-5.8428798677039504</v>
      </c>
    </row>
    <row r="17869" spans="1:15" x14ac:dyDescent="0.2">
      <c r="A17869" t="s">
        <v>967</v>
      </c>
      <c r="B17869" t="s">
        <v>826</v>
      </c>
      <c r="C17869" t="s">
        <v>59122</v>
      </c>
      <c r="D17869" t="s">
        <v>828</v>
      </c>
      <c r="E17869" t="s">
        <v>59123</v>
      </c>
      <c r="F17869">
        <v>23492</v>
      </c>
      <c r="G17869" t="s">
        <v>59124</v>
      </c>
      <c r="H17869" t="s">
        <v>826</v>
      </c>
      <c r="I17869">
        <v>7467</v>
      </c>
      <c r="J17869">
        <v>3.7283892086285901E-2</v>
      </c>
      <c r="K17869">
        <v>1.4794134193698001</v>
      </c>
      <c r="L17869">
        <v>0.24199872027064101</v>
      </c>
      <c r="M17869">
        <v>0.81017764356714705</v>
      </c>
      <c r="N17869">
        <v>0.92974554086649697</v>
      </c>
      <c r="O17869">
        <v>-5.8430884754979404</v>
      </c>
    </row>
    <row r="17870" spans="1:15" x14ac:dyDescent="0.2">
      <c r="A17870" t="s">
        <v>857</v>
      </c>
      <c r="B17870" t="s">
        <v>826</v>
      </c>
      <c r="C17870" t="s">
        <v>59125</v>
      </c>
      <c r="D17870" t="s">
        <v>828</v>
      </c>
      <c r="E17870" t="s">
        <v>59126</v>
      </c>
      <c r="F17870">
        <v>8029</v>
      </c>
      <c r="G17870" t="s">
        <v>59127</v>
      </c>
      <c r="H17870" t="s">
        <v>59128</v>
      </c>
      <c r="I17870">
        <v>13264</v>
      </c>
      <c r="J17870">
        <v>6.52798028158139E-2</v>
      </c>
      <c r="K17870">
        <v>1.7394174640300999</v>
      </c>
      <c r="L17870">
        <v>0.46264881904532701</v>
      </c>
      <c r="M17870">
        <v>0.64644751162620095</v>
      </c>
      <c r="N17870">
        <v>0.85279377002731604</v>
      </c>
      <c r="O17870">
        <v>-5.8430921617739404</v>
      </c>
    </row>
    <row r="17871" spans="1:15" x14ac:dyDescent="0.2">
      <c r="A17871" t="s">
        <v>857</v>
      </c>
      <c r="B17871" t="s">
        <v>826</v>
      </c>
      <c r="C17871" t="s">
        <v>59129</v>
      </c>
      <c r="D17871" t="s">
        <v>828</v>
      </c>
      <c r="E17871" t="s">
        <v>59130</v>
      </c>
      <c r="F17871">
        <v>23063</v>
      </c>
      <c r="G17871" t="s">
        <v>59131</v>
      </c>
      <c r="H17871" t="s">
        <v>59132</v>
      </c>
      <c r="I17871">
        <v>7205</v>
      </c>
      <c r="J17871">
        <v>7.0042206208030394E-2</v>
      </c>
      <c r="K17871">
        <v>6.5753674205011903</v>
      </c>
      <c r="L17871">
        <v>1.5681484076691301</v>
      </c>
      <c r="M17871">
        <v>0.125743155709194</v>
      </c>
      <c r="N17871">
        <v>0.40221684416964498</v>
      </c>
      <c r="O17871">
        <v>-5.8432943258001497</v>
      </c>
    </row>
    <row r="17872" spans="1:15" x14ac:dyDescent="0.2">
      <c r="A17872" t="s">
        <v>862</v>
      </c>
      <c r="B17872" t="s">
        <v>833</v>
      </c>
      <c r="C17872" t="s">
        <v>59133</v>
      </c>
      <c r="D17872" t="s">
        <v>828</v>
      </c>
      <c r="E17872" t="s">
        <v>59134</v>
      </c>
      <c r="F17872">
        <v>494513</v>
      </c>
      <c r="G17872" t="s">
        <v>59135</v>
      </c>
      <c r="H17872" t="s">
        <v>59136</v>
      </c>
      <c r="I17872">
        <v>4481</v>
      </c>
      <c r="J17872">
        <v>8.3901918069716697E-2</v>
      </c>
      <c r="K17872">
        <v>2.0517861764526599</v>
      </c>
      <c r="L17872">
        <v>0.62582576193059403</v>
      </c>
      <c r="M17872">
        <v>0.53544368193732095</v>
      </c>
      <c r="N17872">
        <v>0.78801091739613105</v>
      </c>
      <c r="O17872">
        <v>-5.8437673063525297</v>
      </c>
    </row>
    <row r="17873" spans="1:15" x14ac:dyDescent="0.2">
      <c r="A17873" t="s">
        <v>936</v>
      </c>
      <c r="B17873" t="s">
        <v>833</v>
      </c>
      <c r="C17873" t="s">
        <v>59137</v>
      </c>
      <c r="D17873" t="s">
        <v>828</v>
      </c>
      <c r="E17873" t="s">
        <v>59138</v>
      </c>
      <c r="F17873">
        <v>23200</v>
      </c>
      <c r="G17873" t="s">
        <v>59139</v>
      </c>
      <c r="H17873" t="s">
        <v>59140</v>
      </c>
      <c r="I17873">
        <v>9187</v>
      </c>
      <c r="J17873">
        <v>-7.4993576990043304E-2</v>
      </c>
      <c r="K17873">
        <v>5.9714076617163299</v>
      </c>
      <c r="L17873">
        <v>-1.5001146126324301</v>
      </c>
      <c r="M17873">
        <v>0.14245160480813099</v>
      </c>
      <c r="N17873">
        <v>0.42864192294158399</v>
      </c>
      <c r="O17873">
        <v>-5.8441821210943097</v>
      </c>
    </row>
    <row r="17874" spans="1:15" x14ac:dyDescent="0.2">
      <c r="A17874" t="s">
        <v>852</v>
      </c>
      <c r="B17874" t="s">
        <v>833</v>
      </c>
      <c r="C17874" t="s">
        <v>59141</v>
      </c>
      <c r="D17874" t="s">
        <v>828</v>
      </c>
      <c r="E17874" t="s">
        <v>59142</v>
      </c>
      <c r="F17874">
        <v>10893</v>
      </c>
      <c r="G17874" t="s">
        <v>59143</v>
      </c>
      <c r="H17874" t="s">
        <v>59144</v>
      </c>
      <c r="I17874">
        <v>4376</v>
      </c>
      <c r="J17874">
        <v>-8.0999673207333506E-2</v>
      </c>
      <c r="K17874">
        <v>5.5707335283680397</v>
      </c>
      <c r="L17874">
        <v>-1.4490590531976599</v>
      </c>
      <c r="M17874">
        <v>0.15612243610410201</v>
      </c>
      <c r="N17874">
        <v>0.44905244110054798</v>
      </c>
      <c r="O17874">
        <v>-5.8445136371499196</v>
      </c>
    </row>
    <row r="17875" spans="1:15" x14ac:dyDescent="0.2">
      <c r="A17875" t="s">
        <v>857</v>
      </c>
      <c r="B17875" t="s">
        <v>833</v>
      </c>
      <c r="C17875" t="s">
        <v>59145</v>
      </c>
      <c r="D17875" t="s">
        <v>828</v>
      </c>
      <c r="E17875" t="s">
        <v>59146</v>
      </c>
      <c r="F17875">
        <v>4255</v>
      </c>
      <c r="G17875" t="s">
        <v>59147</v>
      </c>
      <c r="H17875" t="s">
        <v>826</v>
      </c>
      <c r="I17875">
        <v>6527</v>
      </c>
      <c r="J17875">
        <v>-9.5396425338539606E-2</v>
      </c>
      <c r="K17875">
        <v>2.71224294254483</v>
      </c>
      <c r="L17875">
        <v>-0.85891823357647901</v>
      </c>
      <c r="M17875">
        <v>0.396164626464591</v>
      </c>
      <c r="N17875">
        <v>0.69552475989124296</v>
      </c>
      <c r="O17875">
        <v>-5.8445386141722002</v>
      </c>
    </row>
    <row r="17876" spans="1:15" x14ac:dyDescent="0.2">
      <c r="A17876" t="s">
        <v>936</v>
      </c>
      <c r="B17876" t="s">
        <v>826</v>
      </c>
      <c r="C17876" t="s">
        <v>59148</v>
      </c>
      <c r="D17876" t="s">
        <v>828</v>
      </c>
      <c r="E17876" t="s">
        <v>59149</v>
      </c>
      <c r="F17876">
        <v>51066</v>
      </c>
      <c r="G17876" t="s">
        <v>59150</v>
      </c>
      <c r="H17876" t="s">
        <v>59151</v>
      </c>
      <c r="I17876">
        <v>6279</v>
      </c>
      <c r="J17876">
        <v>1.47938065751003E-2</v>
      </c>
      <c r="K17876">
        <v>1.4077345347913399</v>
      </c>
      <c r="L17876">
        <v>9.2154359767778901E-2</v>
      </c>
      <c r="M17876">
        <v>0.92709494757308797</v>
      </c>
      <c r="N17876">
        <v>0.97575604902802404</v>
      </c>
      <c r="O17876">
        <v>-5.8445702240332098</v>
      </c>
    </row>
    <row r="17877" spans="1:15" x14ac:dyDescent="0.2">
      <c r="A17877" t="s">
        <v>1143</v>
      </c>
      <c r="B17877" t="s">
        <v>826</v>
      </c>
      <c r="C17877" t="s">
        <v>59152</v>
      </c>
      <c r="D17877" t="s">
        <v>828</v>
      </c>
      <c r="E17877" t="s">
        <v>59153</v>
      </c>
      <c r="F17877">
        <v>685</v>
      </c>
      <c r="G17877" t="s">
        <v>59154</v>
      </c>
      <c r="H17877" t="s">
        <v>826</v>
      </c>
      <c r="I17877">
        <v>2653</v>
      </c>
      <c r="J17877">
        <v>-7.6423581010472905E-2</v>
      </c>
      <c r="K17877">
        <v>1.91141369207338</v>
      </c>
      <c r="L17877">
        <v>-0.56296756674516102</v>
      </c>
      <c r="M17877">
        <v>0.577005470773155</v>
      </c>
      <c r="N17877">
        <v>0.81274135926689695</v>
      </c>
      <c r="O17877">
        <v>-5.8445745098591502</v>
      </c>
    </row>
    <row r="17878" spans="1:15" x14ac:dyDescent="0.2">
      <c r="A17878" t="s">
        <v>1180</v>
      </c>
      <c r="B17878" t="s">
        <v>833</v>
      </c>
      <c r="C17878" t="s">
        <v>59155</v>
      </c>
      <c r="D17878" t="s">
        <v>828</v>
      </c>
      <c r="E17878" t="s">
        <v>59156</v>
      </c>
      <c r="F17878">
        <v>54841</v>
      </c>
      <c r="G17878" t="s">
        <v>59157</v>
      </c>
      <c r="H17878" t="s">
        <v>826</v>
      </c>
      <c r="I17878">
        <v>7952</v>
      </c>
      <c r="J17878">
        <v>8.9961818377230399E-2</v>
      </c>
      <c r="K17878">
        <v>4.1860068336651697</v>
      </c>
      <c r="L17878">
        <v>1.22396288039502</v>
      </c>
      <c r="M17878">
        <v>0.22905031538270099</v>
      </c>
      <c r="N17878">
        <v>0.54276115118185497</v>
      </c>
      <c r="O17878">
        <v>-5.84463977369826</v>
      </c>
    </row>
    <row r="17879" spans="1:15" x14ac:dyDescent="0.2">
      <c r="A17879" t="s">
        <v>936</v>
      </c>
      <c r="B17879" t="s">
        <v>826</v>
      </c>
      <c r="C17879" t="s">
        <v>59158</v>
      </c>
      <c r="D17879" t="s">
        <v>3272</v>
      </c>
      <c r="E17879" t="s">
        <v>59159</v>
      </c>
      <c r="F17879">
        <v>100151661</v>
      </c>
      <c r="G17879" t="s">
        <v>59160</v>
      </c>
      <c r="H17879" t="s">
        <v>826</v>
      </c>
      <c r="I17879">
        <v>561</v>
      </c>
      <c r="J17879">
        <v>-3.7502072376002303E-2</v>
      </c>
      <c r="K17879">
        <v>1.48153246730597</v>
      </c>
      <c r="L17879">
        <v>-0.24382961002555001</v>
      </c>
      <c r="M17879">
        <v>0.80877039353045999</v>
      </c>
      <c r="N17879">
        <v>0.92912227457466801</v>
      </c>
      <c r="O17879">
        <v>-5.84477077994997</v>
      </c>
    </row>
    <row r="17880" spans="1:15" x14ac:dyDescent="0.2">
      <c r="A17880" t="s">
        <v>832</v>
      </c>
      <c r="B17880" t="s">
        <v>826</v>
      </c>
      <c r="C17880" t="s">
        <v>59161</v>
      </c>
      <c r="D17880" t="s">
        <v>828</v>
      </c>
      <c r="E17880" t="s">
        <v>59162</v>
      </c>
      <c r="F17880">
        <v>391</v>
      </c>
      <c r="G17880" t="s">
        <v>59163</v>
      </c>
      <c r="H17880" t="s">
        <v>59164</v>
      </c>
      <c r="I17880">
        <v>1758</v>
      </c>
      <c r="J17880">
        <v>-8.5187843543676006E-2</v>
      </c>
      <c r="K17880">
        <v>4.9661635075647697</v>
      </c>
      <c r="L17880">
        <v>-1.36202930383252</v>
      </c>
      <c r="M17880">
        <v>0.181793433077198</v>
      </c>
      <c r="N17880">
        <v>0.483764991192281</v>
      </c>
      <c r="O17880">
        <v>-5.8450176885160996</v>
      </c>
    </row>
    <row r="17881" spans="1:15" x14ac:dyDescent="0.2">
      <c r="A17881" t="s">
        <v>852</v>
      </c>
      <c r="B17881" t="s">
        <v>833</v>
      </c>
      <c r="C17881" t="s">
        <v>59165</v>
      </c>
      <c r="D17881" t="s">
        <v>1563</v>
      </c>
      <c r="E17881" t="s">
        <v>59166</v>
      </c>
      <c r="F17881">
        <v>100505783</v>
      </c>
      <c r="G17881" t="s">
        <v>59167</v>
      </c>
      <c r="H17881" t="s">
        <v>59168</v>
      </c>
      <c r="I17881">
        <v>9239</v>
      </c>
      <c r="J17881">
        <v>-8.4771021876435093E-2</v>
      </c>
      <c r="K17881">
        <v>2.2233141761216499</v>
      </c>
      <c r="L17881">
        <v>-0.68750020238632004</v>
      </c>
      <c r="M17881">
        <v>0.496247628208006</v>
      </c>
      <c r="N17881">
        <v>0.76298055429351597</v>
      </c>
      <c r="O17881">
        <v>-5.8451146022332097</v>
      </c>
    </row>
    <row r="17882" spans="1:15" x14ac:dyDescent="0.2">
      <c r="A17882" t="s">
        <v>857</v>
      </c>
      <c r="B17882" t="s">
        <v>826</v>
      </c>
      <c r="C17882" t="s">
        <v>59169</v>
      </c>
      <c r="D17882" t="s">
        <v>828</v>
      </c>
      <c r="E17882" t="s">
        <v>59170</v>
      </c>
      <c r="F17882">
        <v>8034</v>
      </c>
      <c r="G17882" t="s">
        <v>59171</v>
      </c>
      <c r="H17882" t="s">
        <v>59172</v>
      </c>
      <c r="I17882">
        <v>7865</v>
      </c>
      <c r="J17882">
        <v>9.9143075160711802E-2</v>
      </c>
      <c r="K17882">
        <v>5.1402766143461003</v>
      </c>
      <c r="L17882">
        <v>1.38569149203432</v>
      </c>
      <c r="M17882">
        <v>0.179640308928595</v>
      </c>
      <c r="N17882">
        <v>0.48162051492996999</v>
      </c>
      <c r="O17882">
        <v>-5.8451347458698901</v>
      </c>
    </row>
    <row r="17883" spans="1:15" x14ac:dyDescent="0.2">
      <c r="A17883" t="s">
        <v>897</v>
      </c>
      <c r="B17883" t="s">
        <v>826</v>
      </c>
      <c r="C17883" t="s">
        <v>59173</v>
      </c>
      <c r="D17883" t="s">
        <v>828</v>
      </c>
      <c r="E17883" t="s">
        <v>59174</v>
      </c>
      <c r="F17883">
        <v>9672</v>
      </c>
      <c r="G17883" t="s">
        <v>59175</v>
      </c>
      <c r="H17883" t="s">
        <v>59176</v>
      </c>
      <c r="I17883">
        <v>7065</v>
      </c>
      <c r="J17883">
        <v>-8.4720611506548402E-2</v>
      </c>
      <c r="K17883">
        <v>4.8696874881975303</v>
      </c>
      <c r="L17883">
        <v>-1.3469215777353301</v>
      </c>
      <c r="M17883">
        <v>0.18656548171977</v>
      </c>
      <c r="N17883">
        <v>0.48964001400447499</v>
      </c>
      <c r="O17883">
        <v>-5.8451749084246503</v>
      </c>
    </row>
    <row r="17884" spans="1:15" x14ac:dyDescent="0.2">
      <c r="A17884" t="s">
        <v>1143</v>
      </c>
      <c r="B17884" t="s">
        <v>826</v>
      </c>
      <c r="C17884" t="s">
        <v>59177</v>
      </c>
      <c r="D17884" t="s">
        <v>828</v>
      </c>
      <c r="E17884" t="s">
        <v>59178</v>
      </c>
      <c r="F17884">
        <v>201895</v>
      </c>
      <c r="G17884" t="s">
        <v>59179</v>
      </c>
      <c r="H17884" t="s">
        <v>59180</v>
      </c>
      <c r="I17884">
        <v>6527</v>
      </c>
      <c r="J17884">
        <v>-7.4915737319361395E-2</v>
      </c>
      <c r="K17884">
        <v>6.1205432143146403</v>
      </c>
      <c r="L17884">
        <v>-1.5168572697982701</v>
      </c>
      <c r="M17884">
        <v>0.138183027843201</v>
      </c>
      <c r="N17884">
        <v>0.42282406517343502</v>
      </c>
      <c r="O17884">
        <v>-5.8452264512790597</v>
      </c>
    </row>
    <row r="17885" spans="1:15" x14ac:dyDescent="0.2">
      <c r="A17885" t="s">
        <v>936</v>
      </c>
      <c r="B17885" t="s">
        <v>826</v>
      </c>
      <c r="C17885" t="s">
        <v>59181</v>
      </c>
      <c r="D17885" t="s">
        <v>828</v>
      </c>
      <c r="E17885" t="s">
        <v>59182</v>
      </c>
      <c r="F17885">
        <v>51163</v>
      </c>
      <c r="G17885" t="s">
        <v>59183</v>
      </c>
      <c r="H17885" t="s">
        <v>826</v>
      </c>
      <c r="I17885">
        <v>3156</v>
      </c>
      <c r="J17885">
        <v>8.9745421822976706E-2</v>
      </c>
      <c r="K17885">
        <v>4.2667453457991398</v>
      </c>
      <c r="L17885">
        <v>1.23941275746446</v>
      </c>
      <c r="M17885">
        <v>0.223346992274501</v>
      </c>
      <c r="N17885">
        <v>0.53464432031207298</v>
      </c>
      <c r="O17885">
        <v>-5.8452741688773102</v>
      </c>
    </row>
    <row r="17886" spans="1:15" x14ac:dyDescent="0.2">
      <c r="A17886" t="s">
        <v>1180</v>
      </c>
      <c r="B17886" t="s">
        <v>833</v>
      </c>
      <c r="C17886" t="s">
        <v>59184</v>
      </c>
      <c r="D17886" t="s">
        <v>1563</v>
      </c>
      <c r="E17886" t="s">
        <v>59185</v>
      </c>
      <c r="F17886">
        <v>100874087</v>
      </c>
      <c r="G17886" t="s">
        <v>59186</v>
      </c>
      <c r="H17886" t="s">
        <v>826</v>
      </c>
      <c r="I17886">
        <v>436</v>
      </c>
      <c r="J17886">
        <v>6.9536307172304704E-2</v>
      </c>
      <c r="K17886">
        <v>1.8502308806647001</v>
      </c>
      <c r="L17886">
        <v>0.50808899965795595</v>
      </c>
      <c r="M17886">
        <v>0.61454257193058703</v>
      </c>
      <c r="N17886">
        <v>0.83520582047412895</v>
      </c>
      <c r="O17886">
        <v>-5.8453424908100002</v>
      </c>
    </row>
    <row r="17887" spans="1:15" x14ac:dyDescent="0.2">
      <c r="A17887" t="s">
        <v>842</v>
      </c>
      <c r="B17887" t="s">
        <v>833</v>
      </c>
      <c r="C17887" t="s">
        <v>59187</v>
      </c>
      <c r="D17887" t="s">
        <v>1563</v>
      </c>
      <c r="E17887" t="s">
        <v>59188</v>
      </c>
      <c r="F17887">
        <v>112268105</v>
      </c>
      <c r="G17887" t="s">
        <v>59189</v>
      </c>
      <c r="H17887" t="s">
        <v>826</v>
      </c>
      <c r="I17887">
        <v>2246</v>
      </c>
      <c r="J17887">
        <v>-1.20121860945468E-2</v>
      </c>
      <c r="K17887">
        <v>1.40132487670247</v>
      </c>
      <c r="L17887">
        <v>-7.5936446386023093E-2</v>
      </c>
      <c r="M17887">
        <v>0.93989720321955394</v>
      </c>
      <c r="N17887">
        <v>0.980589573082151</v>
      </c>
      <c r="O17887">
        <v>-5.8455878663305896</v>
      </c>
    </row>
    <row r="17888" spans="1:15" x14ac:dyDescent="0.2">
      <c r="A17888" t="s">
        <v>1027</v>
      </c>
      <c r="B17888" t="s">
        <v>826</v>
      </c>
      <c r="C17888" t="s">
        <v>59190</v>
      </c>
      <c r="D17888" t="s">
        <v>828</v>
      </c>
      <c r="E17888" t="s">
        <v>59191</v>
      </c>
      <c r="F17888">
        <v>1387</v>
      </c>
      <c r="G17888" t="s">
        <v>59192</v>
      </c>
      <c r="H17888" t="s">
        <v>59193</v>
      </c>
      <c r="I17888">
        <v>15479</v>
      </c>
      <c r="J17888">
        <v>-6.4278742416458506E-2</v>
      </c>
      <c r="K17888">
        <v>7.5048969792564</v>
      </c>
      <c r="L17888">
        <v>-1.6597845754625999</v>
      </c>
      <c r="M17888">
        <v>0.105792416675034</v>
      </c>
      <c r="N17888">
        <v>0.36697369249371498</v>
      </c>
      <c r="O17888">
        <v>-5.8459465111544597</v>
      </c>
    </row>
    <row r="17889" spans="1:15" x14ac:dyDescent="0.2">
      <c r="A17889" t="s">
        <v>847</v>
      </c>
      <c r="B17889" t="s">
        <v>826</v>
      </c>
      <c r="C17889" t="s">
        <v>59194</v>
      </c>
      <c r="D17889" t="s">
        <v>828</v>
      </c>
      <c r="E17889" t="s">
        <v>59195</v>
      </c>
      <c r="F17889">
        <v>85415</v>
      </c>
      <c r="G17889" t="s">
        <v>59196</v>
      </c>
      <c r="H17889" t="s">
        <v>59197</v>
      </c>
      <c r="I17889">
        <v>4805</v>
      </c>
      <c r="J17889">
        <v>-6.5851119895958002E-2</v>
      </c>
      <c r="K17889">
        <v>7.1411222423166798</v>
      </c>
      <c r="L17889">
        <v>-1.62476024623571</v>
      </c>
      <c r="M17889">
        <v>0.113085559867969</v>
      </c>
      <c r="N17889">
        <v>0.38025385965155101</v>
      </c>
      <c r="O17889">
        <v>-5.84602700636247</v>
      </c>
    </row>
    <row r="17890" spans="1:15" x14ac:dyDescent="0.2">
      <c r="A17890" t="s">
        <v>832</v>
      </c>
      <c r="B17890" t="s">
        <v>826</v>
      </c>
      <c r="C17890" t="s">
        <v>59198</v>
      </c>
      <c r="D17890" t="s">
        <v>2092</v>
      </c>
      <c r="E17890" t="s">
        <v>59199</v>
      </c>
      <c r="F17890" t="s">
        <v>1565</v>
      </c>
      <c r="G17890" t="s">
        <v>1565</v>
      </c>
      <c r="H17890" t="s">
        <v>1565</v>
      </c>
      <c r="I17890">
        <v>1366</v>
      </c>
      <c r="J17890">
        <v>-2.6573628533173299E-2</v>
      </c>
      <c r="K17890">
        <v>1.4349632160738599</v>
      </c>
      <c r="L17890">
        <v>-0.166949473645468</v>
      </c>
      <c r="M17890">
        <v>0.86835982445647697</v>
      </c>
      <c r="N17890">
        <v>0.95347796800505302</v>
      </c>
      <c r="O17890">
        <v>-5.8465154323193902</v>
      </c>
    </row>
    <row r="17891" spans="1:15" x14ac:dyDescent="0.2">
      <c r="A17891" t="s">
        <v>847</v>
      </c>
      <c r="B17891" t="s">
        <v>826</v>
      </c>
      <c r="C17891" t="s">
        <v>59200</v>
      </c>
      <c r="D17891" t="s">
        <v>828</v>
      </c>
      <c r="E17891" t="s">
        <v>59201</v>
      </c>
      <c r="F17891">
        <v>81926</v>
      </c>
      <c r="G17891" t="s">
        <v>59202</v>
      </c>
      <c r="H17891" t="s">
        <v>59203</v>
      </c>
      <c r="I17891">
        <v>6163</v>
      </c>
      <c r="J17891">
        <v>-9.83149756032657E-2</v>
      </c>
      <c r="K17891">
        <v>4.48793929109058</v>
      </c>
      <c r="L17891">
        <v>-1.2807024549447901</v>
      </c>
      <c r="M17891">
        <v>0.210674538225533</v>
      </c>
      <c r="N17891">
        <v>0.52043822721701505</v>
      </c>
      <c r="O17891">
        <v>-5.8465702747577399</v>
      </c>
    </row>
    <row r="17892" spans="1:15" x14ac:dyDescent="0.2">
      <c r="A17892" t="s">
        <v>1052</v>
      </c>
      <c r="B17892" t="s">
        <v>826</v>
      </c>
      <c r="C17892" t="s">
        <v>59204</v>
      </c>
      <c r="D17892" t="s">
        <v>828</v>
      </c>
      <c r="E17892" t="s">
        <v>59205</v>
      </c>
      <c r="F17892">
        <v>10950</v>
      </c>
      <c r="G17892" t="s">
        <v>59206</v>
      </c>
      <c r="H17892" t="s">
        <v>59207</v>
      </c>
      <c r="I17892">
        <v>2304</v>
      </c>
      <c r="J17892">
        <v>-9.4929369685360698E-2</v>
      </c>
      <c r="K17892">
        <v>3.51232075648345</v>
      </c>
      <c r="L17892">
        <v>-1.0849292971264399</v>
      </c>
      <c r="M17892">
        <v>0.28528660767473102</v>
      </c>
      <c r="N17892">
        <v>0.60404331923510302</v>
      </c>
      <c r="O17892">
        <v>-5.8468997261601903</v>
      </c>
    </row>
    <row r="17893" spans="1:15" x14ac:dyDescent="0.2">
      <c r="A17893" t="s">
        <v>1284</v>
      </c>
      <c r="B17893" t="s">
        <v>833</v>
      </c>
      <c r="C17893" t="s">
        <v>59208</v>
      </c>
      <c r="D17893" t="s">
        <v>828</v>
      </c>
      <c r="E17893" t="s">
        <v>59209</v>
      </c>
      <c r="F17893">
        <v>728780</v>
      </c>
      <c r="G17893" t="s">
        <v>59210</v>
      </c>
      <c r="H17893" t="s">
        <v>826</v>
      </c>
      <c r="I17893">
        <v>3710</v>
      </c>
      <c r="J17893">
        <v>-3.87079286722493E-2</v>
      </c>
      <c r="K17893">
        <v>1.5012003387767501</v>
      </c>
      <c r="L17893">
        <v>-0.25992859594762402</v>
      </c>
      <c r="M17893">
        <v>0.79642472960497002</v>
      </c>
      <c r="N17893">
        <v>0.92341054040860404</v>
      </c>
      <c r="O17893">
        <v>-5.8469991182035397</v>
      </c>
    </row>
    <row r="17894" spans="1:15" x14ac:dyDescent="0.2">
      <c r="A17894" t="s">
        <v>857</v>
      </c>
      <c r="B17894" t="s">
        <v>826</v>
      </c>
      <c r="C17894" t="s">
        <v>59211</v>
      </c>
      <c r="D17894" t="s">
        <v>828</v>
      </c>
      <c r="E17894" t="s">
        <v>59212</v>
      </c>
      <c r="F17894">
        <v>10360</v>
      </c>
      <c r="G17894" t="s">
        <v>59213</v>
      </c>
      <c r="H17894" t="s">
        <v>59214</v>
      </c>
      <c r="I17894">
        <v>928</v>
      </c>
      <c r="J17894">
        <v>8.8277730238981902E-2</v>
      </c>
      <c r="K17894">
        <v>4.6415407485844096</v>
      </c>
      <c r="L17894">
        <v>1.30599862411953</v>
      </c>
      <c r="M17894">
        <v>0.199976238684864</v>
      </c>
      <c r="N17894">
        <v>0.507122291227597</v>
      </c>
      <c r="O17894">
        <v>-5.8472257605386702</v>
      </c>
    </row>
    <row r="17895" spans="1:15" x14ac:dyDescent="0.2">
      <c r="A17895" t="s">
        <v>1027</v>
      </c>
      <c r="B17895" t="s">
        <v>833</v>
      </c>
      <c r="C17895" t="s">
        <v>59215</v>
      </c>
      <c r="D17895" t="s">
        <v>828</v>
      </c>
      <c r="E17895" t="s">
        <v>59216</v>
      </c>
      <c r="F17895">
        <v>9798</v>
      </c>
      <c r="G17895" t="s">
        <v>59217</v>
      </c>
      <c r="H17895" t="s">
        <v>59218</v>
      </c>
      <c r="I17895">
        <v>7562</v>
      </c>
      <c r="J17895">
        <v>-6.8945102909346703E-2</v>
      </c>
      <c r="K17895">
        <v>6.6227680341912896</v>
      </c>
      <c r="L17895">
        <v>-1.5711435666796101</v>
      </c>
      <c r="M17895">
        <v>0.12504576701280901</v>
      </c>
      <c r="N17895">
        <v>0.40089771739723901</v>
      </c>
      <c r="O17895">
        <v>-5.8472354044707702</v>
      </c>
    </row>
    <row r="17896" spans="1:15" x14ac:dyDescent="0.2">
      <c r="A17896" t="s">
        <v>832</v>
      </c>
      <c r="B17896" t="s">
        <v>826</v>
      </c>
      <c r="C17896" t="s">
        <v>59219</v>
      </c>
      <c r="D17896" t="s">
        <v>3272</v>
      </c>
      <c r="E17896" t="s">
        <v>59220</v>
      </c>
      <c r="F17896">
        <v>106480303</v>
      </c>
      <c r="G17896" t="s">
        <v>59221</v>
      </c>
      <c r="H17896" t="s">
        <v>826</v>
      </c>
      <c r="I17896">
        <v>406</v>
      </c>
      <c r="J17896">
        <v>3.9391236686926398E-4</v>
      </c>
      <c r="K17896">
        <v>1.4025606579766401</v>
      </c>
      <c r="L17896">
        <v>2.4047200669864099E-3</v>
      </c>
      <c r="M17896">
        <v>0.99809481351916396</v>
      </c>
      <c r="N17896">
        <v>0.99927071234475995</v>
      </c>
      <c r="O17896">
        <v>-5.84726952263191</v>
      </c>
    </row>
    <row r="17897" spans="1:15" x14ac:dyDescent="0.2">
      <c r="A17897" t="s">
        <v>936</v>
      </c>
      <c r="B17897" t="s">
        <v>833</v>
      </c>
      <c r="C17897" t="s">
        <v>59222</v>
      </c>
      <c r="D17897" t="s">
        <v>828</v>
      </c>
      <c r="E17897" t="s">
        <v>59223</v>
      </c>
      <c r="F17897">
        <v>131544</v>
      </c>
      <c r="G17897" t="s">
        <v>59224</v>
      </c>
      <c r="H17897" t="s">
        <v>59225</v>
      </c>
      <c r="I17897">
        <v>10979</v>
      </c>
      <c r="J17897">
        <v>7.4394243169372307E-2</v>
      </c>
      <c r="K17897">
        <v>6.1659442479943696</v>
      </c>
      <c r="L17897">
        <v>1.51981624612166</v>
      </c>
      <c r="M17897">
        <v>0.137439425016957</v>
      </c>
      <c r="N17897">
        <v>0.42178762685303101</v>
      </c>
      <c r="O17897">
        <v>-5.84741083765313</v>
      </c>
    </row>
    <row r="17898" spans="1:15" x14ac:dyDescent="0.2">
      <c r="A17898" t="s">
        <v>842</v>
      </c>
      <c r="B17898" t="s">
        <v>826</v>
      </c>
      <c r="C17898" t="s">
        <v>59226</v>
      </c>
      <c r="D17898" t="s">
        <v>3272</v>
      </c>
      <c r="E17898" t="s">
        <v>59227</v>
      </c>
      <c r="F17898">
        <v>116435289</v>
      </c>
      <c r="G17898" t="s">
        <v>59228</v>
      </c>
      <c r="H17898" t="s">
        <v>826</v>
      </c>
      <c r="I17898">
        <v>533</v>
      </c>
      <c r="J17898">
        <v>-4.9158266391264999E-2</v>
      </c>
      <c r="K17898">
        <v>1.5748723847336601</v>
      </c>
      <c r="L17898">
        <v>-0.323262640574428</v>
      </c>
      <c r="M17898">
        <v>0.74839826591976499</v>
      </c>
      <c r="N17898">
        <v>0.90213087421400195</v>
      </c>
      <c r="O17898">
        <v>-5.8475968959504598</v>
      </c>
    </row>
    <row r="17899" spans="1:15" x14ac:dyDescent="0.2">
      <c r="A17899" t="s">
        <v>1143</v>
      </c>
      <c r="B17899" t="s">
        <v>826</v>
      </c>
      <c r="C17899" t="s">
        <v>59229</v>
      </c>
      <c r="D17899" t="s">
        <v>828</v>
      </c>
      <c r="E17899" t="s">
        <v>59230</v>
      </c>
      <c r="F17899">
        <v>152579</v>
      </c>
      <c r="G17899" t="s">
        <v>59231</v>
      </c>
      <c r="H17899" t="s">
        <v>59232</v>
      </c>
      <c r="I17899">
        <v>3176</v>
      </c>
      <c r="J17899">
        <v>-9.0926494834542196E-2</v>
      </c>
      <c r="K17899">
        <v>4.3255324606894403</v>
      </c>
      <c r="L17899">
        <v>-1.2501711794313399</v>
      </c>
      <c r="M17899">
        <v>0.219438536759514</v>
      </c>
      <c r="N17899">
        <v>0.53059687008452305</v>
      </c>
      <c r="O17899">
        <v>-5.8476034167490196</v>
      </c>
    </row>
    <row r="17900" spans="1:15" x14ac:dyDescent="0.2">
      <c r="A17900" t="s">
        <v>897</v>
      </c>
      <c r="B17900" t="s">
        <v>833</v>
      </c>
      <c r="C17900" t="s">
        <v>59233</v>
      </c>
      <c r="D17900" t="s">
        <v>828</v>
      </c>
      <c r="E17900" t="s">
        <v>59234</v>
      </c>
      <c r="F17900">
        <v>1376</v>
      </c>
      <c r="G17900" t="s">
        <v>59235</v>
      </c>
      <c r="H17900" t="s">
        <v>59236</v>
      </c>
      <c r="I17900">
        <v>10089</v>
      </c>
      <c r="J17900">
        <v>-9.3754168642971397E-2</v>
      </c>
      <c r="K17900">
        <v>3.9292043488591002</v>
      </c>
      <c r="L17900">
        <v>-1.17134128912463</v>
      </c>
      <c r="M17900">
        <v>0.24928572723010201</v>
      </c>
      <c r="N17900">
        <v>0.566681806277892</v>
      </c>
      <c r="O17900">
        <v>-5.8480059348563396</v>
      </c>
    </row>
    <row r="17901" spans="1:15" x14ac:dyDescent="0.2">
      <c r="A17901" t="s">
        <v>862</v>
      </c>
      <c r="B17901" t="s">
        <v>833</v>
      </c>
      <c r="C17901" t="s">
        <v>59237</v>
      </c>
      <c r="D17901" t="s">
        <v>1563</v>
      </c>
      <c r="E17901" t="s">
        <v>59238</v>
      </c>
      <c r="F17901" t="s">
        <v>1565</v>
      </c>
      <c r="G17901" t="s">
        <v>1565</v>
      </c>
      <c r="H17901" t="s">
        <v>1565</v>
      </c>
      <c r="I17901">
        <v>5548</v>
      </c>
      <c r="J17901">
        <v>-8.3785709336207506E-2</v>
      </c>
      <c r="K17901">
        <v>2.0855680066244702</v>
      </c>
      <c r="L17901">
        <v>-0.63073108643495002</v>
      </c>
      <c r="M17901">
        <v>0.53226759817693903</v>
      </c>
      <c r="N17901">
        <v>0.78607315212275897</v>
      </c>
      <c r="O17901">
        <v>-5.8484183891601296</v>
      </c>
    </row>
    <row r="17902" spans="1:15" x14ac:dyDescent="0.2">
      <c r="A17902" t="s">
        <v>862</v>
      </c>
      <c r="B17902" t="s">
        <v>826</v>
      </c>
      <c r="C17902" t="s">
        <v>59239</v>
      </c>
      <c r="D17902" t="s">
        <v>3272</v>
      </c>
      <c r="E17902" t="s">
        <v>59240</v>
      </c>
      <c r="F17902" t="s">
        <v>1565</v>
      </c>
      <c r="G17902" t="s">
        <v>1565</v>
      </c>
      <c r="H17902" t="s">
        <v>1565</v>
      </c>
      <c r="I17902">
        <v>1137</v>
      </c>
      <c r="J17902">
        <v>9.6135858582403505E-2</v>
      </c>
      <c r="K17902">
        <v>2.7696941401165098</v>
      </c>
      <c r="L17902">
        <v>0.87523273004723301</v>
      </c>
      <c r="M17902">
        <v>0.38734730973320403</v>
      </c>
      <c r="N17902">
        <v>0.68967466953724998</v>
      </c>
      <c r="O17902">
        <v>-5.8485251676168204</v>
      </c>
    </row>
    <row r="17903" spans="1:15" x14ac:dyDescent="0.2">
      <c r="A17903" t="s">
        <v>857</v>
      </c>
      <c r="B17903" t="s">
        <v>826</v>
      </c>
      <c r="C17903" t="s">
        <v>59241</v>
      </c>
      <c r="D17903" t="s">
        <v>1563</v>
      </c>
      <c r="E17903" t="s">
        <v>59242</v>
      </c>
      <c r="F17903" t="s">
        <v>1565</v>
      </c>
      <c r="G17903" t="s">
        <v>1565</v>
      </c>
      <c r="H17903" t="s">
        <v>1565</v>
      </c>
      <c r="I17903">
        <v>960</v>
      </c>
      <c r="J17903">
        <v>3.8160636067588002E-2</v>
      </c>
      <c r="K17903">
        <v>1.4803143041342399</v>
      </c>
      <c r="L17903">
        <v>0.22982984335686199</v>
      </c>
      <c r="M17903">
        <v>0.81961191027900704</v>
      </c>
      <c r="N17903">
        <v>0.93451077620597101</v>
      </c>
      <c r="O17903">
        <v>-5.8485347071830596</v>
      </c>
    </row>
    <row r="17904" spans="1:15" x14ac:dyDescent="0.2">
      <c r="A17904" t="s">
        <v>879</v>
      </c>
      <c r="B17904" t="s">
        <v>826</v>
      </c>
      <c r="C17904" t="s">
        <v>59243</v>
      </c>
      <c r="D17904" t="s">
        <v>1563</v>
      </c>
      <c r="E17904" t="s">
        <v>59244</v>
      </c>
      <c r="F17904" t="s">
        <v>1565</v>
      </c>
      <c r="G17904" t="s">
        <v>1565</v>
      </c>
      <c r="H17904" t="s">
        <v>1565</v>
      </c>
      <c r="I17904">
        <v>1628</v>
      </c>
      <c r="J17904">
        <v>7.3191329805507896E-2</v>
      </c>
      <c r="K17904">
        <v>1.7725650435034499</v>
      </c>
      <c r="L17904">
        <v>0.45939246815499102</v>
      </c>
      <c r="M17904">
        <v>0.64940219872025495</v>
      </c>
      <c r="N17904">
        <v>0.85458790971655696</v>
      </c>
      <c r="O17904">
        <v>-5.8487370326738404</v>
      </c>
    </row>
    <row r="17905" spans="1:15" x14ac:dyDescent="0.2">
      <c r="A17905" t="s">
        <v>852</v>
      </c>
      <c r="B17905" t="s">
        <v>833</v>
      </c>
      <c r="C17905" t="s">
        <v>59245</v>
      </c>
      <c r="D17905" t="s">
        <v>828</v>
      </c>
      <c r="E17905" t="s">
        <v>59246</v>
      </c>
      <c r="F17905">
        <v>51750</v>
      </c>
      <c r="G17905" t="s">
        <v>59247</v>
      </c>
      <c r="H17905" t="s">
        <v>59248</v>
      </c>
      <c r="I17905">
        <v>6440</v>
      </c>
      <c r="J17905">
        <v>2.3680854285999101E-2</v>
      </c>
      <c r="K17905">
        <v>1.45041512163643</v>
      </c>
      <c r="L17905">
        <v>0.137705910957961</v>
      </c>
      <c r="M17905">
        <v>0.89133478507197095</v>
      </c>
      <c r="N17905">
        <v>0.96274782798534597</v>
      </c>
      <c r="O17905">
        <v>-5.8487481581179797</v>
      </c>
    </row>
    <row r="17906" spans="1:15" x14ac:dyDescent="0.2">
      <c r="A17906" t="s">
        <v>923</v>
      </c>
      <c r="B17906" t="s">
        <v>833</v>
      </c>
      <c r="C17906" t="s">
        <v>59249</v>
      </c>
      <c r="D17906" t="s">
        <v>2092</v>
      </c>
      <c r="E17906" t="s">
        <v>59250</v>
      </c>
      <c r="F17906">
        <v>645958</v>
      </c>
      <c r="G17906" t="s">
        <v>59251</v>
      </c>
      <c r="H17906" t="s">
        <v>59252</v>
      </c>
      <c r="I17906">
        <v>1725</v>
      </c>
      <c r="J17906">
        <v>7.0463377226216801E-3</v>
      </c>
      <c r="K17906">
        <v>1.38941235338059</v>
      </c>
      <c r="L17906">
        <v>4.42226892468464E-2</v>
      </c>
      <c r="M17906">
        <v>0.96497541388808195</v>
      </c>
      <c r="N17906">
        <v>0.98825154106831203</v>
      </c>
      <c r="O17906">
        <v>-5.8487944078342702</v>
      </c>
    </row>
    <row r="17907" spans="1:15" x14ac:dyDescent="0.2">
      <c r="A17907" t="s">
        <v>897</v>
      </c>
      <c r="B17907" t="s">
        <v>826</v>
      </c>
      <c r="C17907" t="s">
        <v>59253</v>
      </c>
      <c r="D17907" t="s">
        <v>1563</v>
      </c>
      <c r="E17907" t="s">
        <v>59254</v>
      </c>
      <c r="F17907">
        <v>100130557</v>
      </c>
      <c r="G17907" t="s">
        <v>59255</v>
      </c>
      <c r="H17907" t="s">
        <v>59256</v>
      </c>
      <c r="I17907">
        <v>1687</v>
      </c>
      <c r="J17907">
        <v>7.1751473618166098E-2</v>
      </c>
      <c r="K17907">
        <v>1.82214468053623</v>
      </c>
      <c r="L17907">
        <v>0.48271523830136298</v>
      </c>
      <c r="M17907">
        <v>0.63233458633077599</v>
      </c>
      <c r="N17907">
        <v>0.84436083993736799</v>
      </c>
      <c r="O17907">
        <v>-5.8488009710505802</v>
      </c>
    </row>
    <row r="17908" spans="1:15" x14ac:dyDescent="0.2">
      <c r="A17908" t="s">
        <v>832</v>
      </c>
      <c r="B17908" t="s">
        <v>833</v>
      </c>
      <c r="C17908" t="s">
        <v>59257</v>
      </c>
      <c r="D17908" t="s">
        <v>828</v>
      </c>
      <c r="E17908" t="s">
        <v>59258</v>
      </c>
      <c r="F17908">
        <v>7542</v>
      </c>
      <c r="G17908" t="s">
        <v>59259</v>
      </c>
      <c r="H17908" t="s">
        <v>59260</v>
      </c>
      <c r="I17908">
        <v>3120</v>
      </c>
      <c r="J17908">
        <v>-9.3706282977076796E-2</v>
      </c>
      <c r="K17908">
        <v>2.7874472849190002</v>
      </c>
      <c r="L17908">
        <v>-0.88429966064117205</v>
      </c>
      <c r="M17908">
        <v>0.38250136628363202</v>
      </c>
      <c r="N17908">
        <v>0.686102603587876</v>
      </c>
      <c r="O17908">
        <v>-5.8491738197548404</v>
      </c>
    </row>
    <row r="17909" spans="1:15" x14ac:dyDescent="0.2">
      <c r="A17909" t="s">
        <v>897</v>
      </c>
      <c r="B17909" t="s">
        <v>826</v>
      </c>
      <c r="C17909" t="s">
        <v>2327</v>
      </c>
      <c r="D17909" t="s">
        <v>828</v>
      </c>
      <c r="E17909" t="s">
        <v>2328</v>
      </c>
      <c r="F17909">
        <v>91181</v>
      </c>
      <c r="G17909" t="s">
        <v>2329</v>
      </c>
      <c r="H17909" t="s">
        <v>826</v>
      </c>
      <c r="I17909">
        <v>5889</v>
      </c>
      <c r="J17909">
        <v>-7.9016031691092198E-2</v>
      </c>
      <c r="K17909">
        <v>2.02363999451791</v>
      </c>
      <c r="L17909">
        <v>-0.59422030345012</v>
      </c>
      <c r="M17909">
        <v>0.55614361070584595</v>
      </c>
      <c r="N17909">
        <v>0.80083685253731696</v>
      </c>
      <c r="O17909">
        <v>-5.8493850775227401</v>
      </c>
    </row>
    <row r="17910" spans="1:15" x14ac:dyDescent="0.2">
      <c r="A17910" t="s">
        <v>847</v>
      </c>
      <c r="B17910" t="s">
        <v>826</v>
      </c>
      <c r="C17910" t="s">
        <v>59261</v>
      </c>
      <c r="D17910" t="s">
        <v>828</v>
      </c>
      <c r="E17910" t="s">
        <v>59262</v>
      </c>
      <c r="F17910">
        <v>79934</v>
      </c>
      <c r="G17910" t="s">
        <v>59263</v>
      </c>
      <c r="H17910" t="s">
        <v>59264</v>
      </c>
      <c r="I17910">
        <v>12278</v>
      </c>
      <c r="J17910">
        <v>7.3324433180279897E-2</v>
      </c>
      <c r="K17910">
        <v>6.1555254560789896</v>
      </c>
      <c r="L17910">
        <v>1.5171006734441499</v>
      </c>
      <c r="M17910">
        <v>0.138121737731632</v>
      </c>
      <c r="N17910">
        <v>0.42282406517343502</v>
      </c>
      <c r="O17910">
        <v>-5.8495356531409799</v>
      </c>
    </row>
    <row r="17911" spans="1:15" x14ac:dyDescent="0.2">
      <c r="A17911" t="s">
        <v>910</v>
      </c>
      <c r="B17911" t="s">
        <v>833</v>
      </c>
      <c r="C17911" t="s">
        <v>59265</v>
      </c>
      <c r="D17911" t="s">
        <v>1563</v>
      </c>
      <c r="E17911" t="s">
        <v>59266</v>
      </c>
      <c r="F17911" t="s">
        <v>1565</v>
      </c>
      <c r="G17911" t="s">
        <v>1565</v>
      </c>
      <c r="H17911" t="s">
        <v>1565</v>
      </c>
      <c r="I17911">
        <v>1853</v>
      </c>
      <c r="J17911">
        <v>3.8701592245039301E-2</v>
      </c>
      <c r="K17911">
        <v>1.4932555844334301</v>
      </c>
      <c r="L17911">
        <v>0.25638211841869402</v>
      </c>
      <c r="M17911">
        <v>0.79913994302874602</v>
      </c>
      <c r="N17911">
        <v>0.92485933347639204</v>
      </c>
      <c r="O17911">
        <v>-5.84971771014518</v>
      </c>
    </row>
    <row r="17912" spans="1:15" x14ac:dyDescent="0.2">
      <c r="A17912" t="s">
        <v>879</v>
      </c>
      <c r="B17912" t="s">
        <v>826</v>
      </c>
      <c r="C17912" t="s">
        <v>59267</v>
      </c>
      <c r="D17912" t="s">
        <v>1563</v>
      </c>
      <c r="E17912" t="s">
        <v>59268</v>
      </c>
      <c r="F17912" t="s">
        <v>1565</v>
      </c>
      <c r="G17912" t="s">
        <v>1565</v>
      </c>
      <c r="H17912" t="s">
        <v>1565</v>
      </c>
      <c r="I17912">
        <v>1380</v>
      </c>
      <c r="J17912">
        <v>-5.7903416861881399E-2</v>
      </c>
      <c r="K17912">
        <v>1.6759180292415501</v>
      </c>
      <c r="L17912">
        <v>-0.40062513170083203</v>
      </c>
      <c r="M17912">
        <v>0.69110389158305696</v>
      </c>
      <c r="N17912">
        <v>0.875753942419083</v>
      </c>
      <c r="O17912">
        <v>-5.8497461413132301</v>
      </c>
    </row>
    <row r="17913" spans="1:15" x14ac:dyDescent="0.2">
      <c r="A17913" t="s">
        <v>862</v>
      </c>
      <c r="B17913" t="s">
        <v>833</v>
      </c>
      <c r="C17913" t="s">
        <v>59269</v>
      </c>
      <c r="D17913" t="s">
        <v>828</v>
      </c>
      <c r="E17913" t="s">
        <v>59270</v>
      </c>
      <c r="F17913">
        <v>339766</v>
      </c>
      <c r="G17913" t="s">
        <v>59271</v>
      </c>
      <c r="H17913" t="s">
        <v>59272</v>
      </c>
      <c r="I17913">
        <v>5730</v>
      </c>
      <c r="J17913">
        <v>-9.2725057736603694E-2</v>
      </c>
      <c r="K17913">
        <v>2.67823601290609</v>
      </c>
      <c r="L17913">
        <v>-0.84808817995521202</v>
      </c>
      <c r="M17913">
        <v>0.40208707353545398</v>
      </c>
      <c r="N17913">
        <v>0.699305032941272</v>
      </c>
      <c r="O17913">
        <v>-5.84981141009869</v>
      </c>
    </row>
    <row r="17914" spans="1:15" x14ac:dyDescent="0.2">
      <c r="A17914" t="s">
        <v>1372</v>
      </c>
      <c r="B17914" t="s">
        <v>833</v>
      </c>
      <c r="C17914" t="s">
        <v>59273</v>
      </c>
      <c r="D17914" t="s">
        <v>1563</v>
      </c>
      <c r="E17914" t="s">
        <v>59274</v>
      </c>
      <c r="F17914" t="s">
        <v>1565</v>
      </c>
      <c r="G17914" t="s">
        <v>1565</v>
      </c>
      <c r="H17914" t="s">
        <v>1565</v>
      </c>
      <c r="I17914">
        <v>282</v>
      </c>
      <c r="J17914">
        <v>-8.8015230121743504E-2</v>
      </c>
      <c r="K17914">
        <v>2.2897057445276698</v>
      </c>
      <c r="L17914">
        <v>-0.71172563861564997</v>
      </c>
      <c r="M17914">
        <v>0.48129899125903403</v>
      </c>
      <c r="N17914">
        <v>0.75330858841313098</v>
      </c>
      <c r="O17914">
        <v>-5.8498316215301802</v>
      </c>
    </row>
    <row r="17915" spans="1:15" x14ac:dyDescent="0.2">
      <c r="A17915" t="s">
        <v>842</v>
      </c>
      <c r="B17915" t="s">
        <v>826</v>
      </c>
      <c r="C17915" t="s">
        <v>59275</v>
      </c>
      <c r="D17915" t="s">
        <v>828</v>
      </c>
      <c r="E17915" t="s">
        <v>59276</v>
      </c>
      <c r="F17915">
        <v>4440</v>
      </c>
      <c r="G17915" t="s">
        <v>59277</v>
      </c>
      <c r="H17915" t="s">
        <v>826</v>
      </c>
      <c r="I17915">
        <v>3074</v>
      </c>
      <c r="J17915">
        <v>5.5065430728002497E-2</v>
      </c>
      <c r="K17915">
        <v>1.6594889452922801</v>
      </c>
      <c r="L17915">
        <v>0.37399362441831102</v>
      </c>
      <c r="M17915">
        <v>0.71063985250333195</v>
      </c>
      <c r="N17915">
        <v>0.88526282872432804</v>
      </c>
      <c r="O17915">
        <v>-5.8499359626300702</v>
      </c>
    </row>
    <row r="17916" spans="1:15" x14ac:dyDescent="0.2">
      <c r="A17916" t="s">
        <v>842</v>
      </c>
      <c r="B17916" t="s">
        <v>833</v>
      </c>
      <c r="C17916" t="s">
        <v>59278</v>
      </c>
      <c r="D17916" t="s">
        <v>828</v>
      </c>
      <c r="E17916" t="s">
        <v>59279</v>
      </c>
      <c r="F17916">
        <v>10024</v>
      </c>
      <c r="G17916" t="s">
        <v>59280</v>
      </c>
      <c r="H17916" t="s">
        <v>59281</v>
      </c>
      <c r="I17916">
        <v>3954</v>
      </c>
      <c r="J17916">
        <v>-8.1519441192259595E-2</v>
      </c>
      <c r="K17916">
        <v>4.8787943432405401</v>
      </c>
      <c r="L17916">
        <v>-1.34413027835909</v>
      </c>
      <c r="M17916">
        <v>0.187457635722931</v>
      </c>
      <c r="N17916">
        <v>0.490773089652284</v>
      </c>
      <c r="O17916">
        <v>-5.8500464142554804</v>
      </c>
    </row>
    <row r="17917" spans="1:15" x14ac:dyDescent="0.2">
      <c r="A17917" t="s">
        <v>842</v>
      </c>
      <c r="B17917" t="s">
        <v>833</v>
      </c>
      <c r="C17917" t="s">
        <v>59282</v>
      </c>
      <c r="D17917" t="s">
        <v>828</v>
      </c>
      <c r="E17917" t="s">
        <v>59283</v>
      </c>
      <c r="F17917">
        <v>64431</v>
      </c>
      <c r="G17917" t="s">
        <v>59284</v>
      </c>
      <c r="H17917" t="s">
        <v>59285</v>
      </c>
      <c r="I17917">
        <v>3813</v>
      </c>
      <c r="J17917">
        <v>8.5698982856086306E-2</v>
      </c>
      <c r="K17917">
        <v>4.5091962299816002</v>
      </c>
      <c r="L17917">
        <v>1.2799905315073901</v>
      </c>
      <c r="M17917">
        <v>0.208873323514883</v>
      </c>
      <c r="N17917">
        <v>0.51895092092960804</v>
      </c>
      <c r="O17917">
        <v>-5.8503003969410097</v>
      </c>
    </row>
    <row r="17918" spans="1:15" x14ac:dyDescent="0.2">
      <c r="A17918" t="s">
        <v>832</v>
      </c>
      <c r="B17918" t="s">
        <v>826</v>
      </c>
      <c r="C17918" t="s">
        <v>59286</v>
      </c>
      <c r="D17918" t="s">
        <v>828</v>
      </c>
      <c r="E17918" t="s">
        <v>59287</v>
      </c>
      <c r="F17918">
        <v>10612</v>
      </c>
      <c r="G17918" t="s">
        <v>59288</v>
      </c>
      <c r="H17918" t="s">
        <v>59289</v>
      </c>
      <c r="I17918">
        <v>6751</v>
      </c>
      <c r="J17918">
        <v>8.7137796996524394E-2</v>
      </c>
      <c r="K17918">
        <v>4.2885292133542299</v>
      </c>
      <c r="L17918">
        <v>1.2394389111656099</v>
      </c>
      <c r="M17918">
        <v>0.22333742825012701</v>
      </c>
      <c r="N17918">
        <v>0.53464432031207298</v>
      </c>
      <c r="O17918">
        <v>-5.8503629133310797</v>
      </c>
    </row>
    <row r="17919" spans="1:15" x14ac:dyDescent="0.2">
      <c r="A17919" t="s">
        <v>1052</v>
      </c>
      <c r="B17919" t="s">
        <v>833</v>
      </c>
      <c r="C17919" t="s">
        <v>59290</v>
      </c>
      <c r="D17919" t="s">
        <v>1563</v>
      </c>
      <c r="E17919" t="s">
        <v>59291</v>
      </c>
      <c r="F17919" t="s">
        <v>1565</v>
      </c>
      <c r="G17919" t="s">
        <v>1565</v>
      </c>
      <c r="H17919" t="s">
        <v>1565</v>
      </c>
      <c r="I17919">
        <v>731</v>
      </c>
      <c r="J17919">
        <v>-5.8456822563454098E-3</v>
      </c>
      <c r="K17919">
        <v>1.38500868159414</v>
      </c>
      <c r="L17919">
        <v>-3.7524431613081999E-2</v>
      </c>
      <c r="M17919">
        <v>0.97027767843923396</v>
      </c>
      <c r="N17919">
        <v>0.99060735094315899</v>
      </c>
      <c r="O17919">
        <v>-5.8504073709042697</v>
      </c>
    </row>
    <row r="17920" spans="1:15" x14ac:dyDescent="0.2">
      <c r="A17920" t="s">
        <v>936</v>
      </c>
      <c r="B17920" t="s">
        <v>826</v>
      </c>
      <c r="C17920" t="s">
        <v>59292</v>
      </c>
      <c r="D17920" t="s">
        <v>1132</v>
      </c>
      <c r="E17920" t="s">
        <v>59293</v>
      </c>
      <c r="F17920">
        <v>152302</v>
      </c>
      <c r="G17920" t="s">
        <v>59294</v>
      </c>
      <c r="H17920" t="s">
        <v>59295</v>
      </c>
      <c r="I17920">
        <v>3017</v>
      </c>
      <c r="J17920">
        <v>-9.0834029648084402E-2</v>
      </c>
      <c r="K17920">
        <v>2.5851244222075001</v>
      </c>
      <c r="L17920">
        <v>-0.817977228222872</v>
      </c>
      <c r="M17920">
        <v>0.41884221176136999</v>
      </c>
      <c r="N17920">
        <v>0.70999776218511601</v>
      </c>
      <c r="O17920">
        <v>-5.8505116981984502</v>
      </c>
    </row>
    <row r="17921" spans="1:15" x14ac:dyDescent="0.2">
      <c r="A17921" t="s">
        <v>1027</v>
      </c>
      <c r="B17921" t="s">
        <v>826</v>
      </c>
      <c r="C17921" t="s">
        <v>59296</v>
      </c>
      <c r="D17921" t="s">
        <v>828</v>
      </c>
      <c r="E17921" t="s">
        <v>59297</v>
      </c>
      <c r="F17921">
        <v>4832</v>
      </c>
      <c r="G17921" t="s">
        <v>59298</v>
      </c>
      <c r="H17921" t="s">
        <v>59299</v>
      </c>
      <c r="I17921">
        <v>1445</v>
      </c>
      <c r="J17921">
        <v>0.102925288390794</v>
      </c>
      <c r="K17921">
        <v>3.24432915088398</v>
      </c>
      <c r="L17921">
        <v>1.0024764195321101</v>
      </c>
      <c r="M17921">
        <v>0.32357040620016098</v>
      </c>
      <c r="N17921">
        <v>0.63731248287576803</v>
      </c>
      <c r="O17921">
        <v>-5.8507498946666896</v>
      </c>
    </row>
    <row r="17922" spans="1:15" x14ac:dyDescent="0.2">
      <c r="A17922" t="s">
        <v>852</v>
      </c>
      <c r="B17922" t="s">
        <v>833</v>
      </c>
      <c r="C17922" t="s">
        <v>59300</v>
      </c>
      <c r="D17922" t="s">
        <v>3272</v>
      </c>
      <c r="E17922" t="s">
        <v>59301</v>
      </c>
      <c r="F17922">
        <v>75</v>
      </c>
      <c r="G17922" t="s">
        <v>59302</v>
      </c>
      <c r="H17922" t="s">
        <v>59303</v>
      </c>
      <c r="I17922">
        <v>1114</v>
      </c>
      <c r="J17922">
        <v>9.1229004571568798E-3</v>
      </c>
      <c r="K17922">
        <v>1.39413023531703</v>
      </c>
      <c r="L17922">
        <v>5.7281008040863599E-2</v>
      </c>
      <c r="M17922">
        <v>0.95464346138576595</v>
      </c>
      <c r="N17922">
        <v>0.98447216984617503</v>
      </c>
      <c r="O17922">
        <v>-5.8509104828082199</v>
      </c>
    </row>
    <row r="17923" spans="1:15" x14ac:dyDescent="0.2">
      <c r="A17923" t="s">
        <v>852</v>
      </c>
      <c r="B17923" t="s">
        <v>826</v>
      </c>
      <c r="C17923" t="s">
        <v>59304</v>
      </c>
      <c r="D17923" t="s">
        <v>828</v>
      </c>
      <c r="E17923" t="s">
        <v>59305</v>
      </c>
      <c r="F17923">
        <v>22981</v>
      </c>
      <c r="G17923" t="s">
        <v>59306</v>
      </c>
      <c r="H17923" t="s">
        <v>59307</v>
      </c>
      <c r="I17923">
        <v>6030</v>
      </c>
      <c r="J17923">
        <v>8.0153252061967398E-2</v>
      </c>
      <c r="K17923">
        <v>5.4179518428570503</v>
      </c>
      <c r="L17923">
        <v>1.4222338257865601</v>
      </c>
      <c r="M17923">
        <v>0.16371046119163499</v>
      </c>
      <c r="N17923">
        <v>0.45991355326161898</v>
      </c>
      <c r="O17923">
        <v>-5.8511743153530604</v>
      </c>
    </row>
    <row r="17924" spans="1:15" x14ac:dyDescent="0.2">
      <c r="A17924" t="s">
        <v>825</v>
      </c>
      <c r="B17924" t="s">
        <v>826</v>
      </c>
      <c r="C17924" t="s">
        <v>59308</v>
      </c>
      <c r="D17924" t="s">
        <v>3272</v>
      </c>
      <c r="E17924" t="s">
        <v>59309</v>
      </c>
      <c r="F17924">
        <v>100420080</v>
      </c>
      <c r="G17924" t="s">
        <v>59310</v>
      </c>
      <c r="H17924" t="s">
        <v>826</v>
      </c>
      <c r="I17924">
        <v>1948</v>
      </c>
      <c r="J17924">
        <v>4.8627939350955197E-2</v>
      </c>
      <c r="K17924">
        <v>1.57444665490422</v>
      </c>
      <c r="L17924">
        <v>0.32039119313693698</v>
      </c>
      <c r="M17924">
        <v>0.75055542447461798</v>
      </c>
      <c r="N17924">
        <v>0.90272414552477798</v>
      </c>
      <c r="O17924">
        <v>-5.85121581368821</v>
      </c>
    </row>
    <row r="17925" spans="1:15" x14ac:dyDescent="0.2">
      <c r="A17925" t="s">
        <v>825</v>
      </c>
      <c r="B17925" t="s">
        <v>826</v>
      </c>
      <c r="C17925" t="s">
        <v>59311</v>
      </c>
      <c r="D17925" t="s">
        <v>828</v>
      </c>
      <c r="E17925" t="s">
        <v>59312</v>
      </c>
      <c r="F17925">
        <v>8573</v>
      </c>
      <c r="G17925" t="s">
        <v>59313</v>
      </c>
      <c r="H17925" t="s">
        <v>59314</v>
      </c>
      <c r="I17925">
        <v>19788</v>
      </c>
      <c r="J17925">
        <v>6.9642557682374207E-2</v>
      </c>
      <c r="K17925">
        <v>6.6746925973704601</v>
      </c>
      <c r="L17925">
        <v>1.5733494647230299</v>
      </c>
      <c r="M17925">
        <v>0.124534161866176</v>
      </c>
      <c r="N17925">
        <v>0.40020224815517003</v>
      </c>
      <c r="O17925">
        <v>-5.85122120654811</v>
      </c>
    </row>
    <row r="17926" spans="1:15" x14ac:dyDescent="0.2">
      <c r="A17926" t="s">
        <v>897</v>
      </c>
      <c r="B17926" t="s">
        <v>833</v>
      </c>
      <c r="C17926" t="s">
        <v>59315</v>
      </c>
      <c r="D17926" t="s">
        <v>828</v>
      </c>
      <c r="E17926" t="s">
        <v>59316</v>
      </c>
      <c r="F17926">
        <v>4259</v>
      </c>
      <c r="G17926" t="s">
        <v>59317</v>
      </c>
      <c r="H17926" t="s">
        <v>59318</v>
      </c>
      <c r="I17926">
        <v>8052</v>
      </c>
      <c r="J17926">
        <v>7.4577541687779095E-2</v>
      </c>
      <c r="K17926">
        <v>5.8155402160256502</v>
      </c>
      <c r="L17926">
        <v>1.4750973998503301</v>
      </c>
      <c r="M17926">
        <v>0.14902576572262499</v>
      </c>
      <c r="N17926">
        <v>0.43836661505227498</v>
      </c>
      <c r="O17926">
        <v>-5.8512915983360898</v>
      </c>
    </row>
    <row r="17927" spans="1:15" x14ac:dyDescent="0.2">
      <c r="A17927" t="s">
        <v>870</v>
      </c>
      <c r="B17927" t="s">
        <v>833</v>
      </c>
      <c r="C17927" t="s">
        <v>59319</v>
      </c>
      <c r="D17927" t="s">
        <v>3272</v>
      </c>
      <c r="E17927" t="s">
        <v>59320</v>
      </c>
      <c r="F17927">
        <v>157530</v>
      </c>
      <c r="G17927" t="s">
        <v>59321</v>
      </c>
      <c r="H17927" t="s">
        <v>59322</v>
      </c>
      <c r="I17927">
        <v>1102</v>
      </c>
      <c r="J17927">
        <v>2.8899236996156E-2</v>
      </c>
      <c r="K17927">
        <v>1.48369018837028</v>
      </c>
      <c r="L17927">
        <v>0.19036952609977001</v>
      </c>
      <c r="M17927">
        <v>0.85010710168305903</v>
      </c>
      <c r="N17927">
        <v>0.94622894147964298</v>
      </c>
      <c r="O17927">
        <v>-5.8518311504009697</v>
      </c>
    </row>
    <row r="17928" spans="1:15" x14ac:dyDescent="0.2">
      <c r="A17928" t="s">
        <v>852</v>
      </c>
      <c r="B17928" t="s">
        <v>826</v>
      </c>
      <c r="C17928" t="s">
        <v>59323</v>
      </c>
      <c r="D17928" t="s">
        <v>828</v>
      </c>
      <c r="E17928" t="s">
        <v>59324</v>
      </c>
      <c r="F17928">
        <v>55734</v>
      </c>
      <c r="G17928" t="s">
        <v>59325</v>
      </c>
      <c r="H17928" t="s">
        <v>59326</v>
      </c>
      <c r="I17928">
        <v>6790</v>
      </c>
      <c r="J17928">
        <v>7.8470214858484294E-2</v>
      </c>
      <c r="K17928">
        <v>5.2931320875041097</v>
      </c>
      <c r="L17928">
        <v>1.40443159640587</v>
      </c>
      <c r="M17928">
        <v>0.16890415394591499</v>
      </c>
      <c r="N17928">
        <v>0.467887029833645</v>
      </c>
      <c r="O17928">
        <v>-5.8518959846891301</v>
      </c>
    </row>
    <row r="17929" spans="1:15" x14ac:dyDescent="0.2">
      <c r="A17929" t="s">
        <v>897</v>
      </c>
      <c r="B17929" t="s">
        <v>833</v>
      </c>
      <c r="C17929" t="s">
        <v>59327</v>
      </c>
      <c r="D17929" t="s">
        <v>828</v>
      </c>
      <c r="E17929" t="s">
        <v>59328</v>
      </c>
      <c r="F17929">
        <v>9911</v>
      </c>
      <c r="G17929" t="s">
        <v>59329</v>
      </c>
      <c r="H17929" t="s">
        <v>59330</v>
      </c>
      <c r="I17929">
        <v>5822</v>
      </c>
      <c r="J17929">
        <v>-1.92917988209757E-2</v>
      </c>
      <c r="K17929">
        <v>1.4295121150982599</v>
      </c>
      <c r="L17929">
        <v>-0.114258721712154</v>
      </c>
      <c r="M17929">
        <v>0.90971048557650003</v>
      </c>
      <c r="N17929">
        <v>0.96892148009971701</v>
      </c>
      <c r="O17929">
        <v>-5.8521600350036396</v>
      </c>
    </row>
    <row r="17930" spans="1:15" x14ac:dyDescent="0.2">
      <c r="A17930" t="s">
        <v>842</v>
      </c>
      <c r="B17930" t="s">
        <v>826</v>
      </c>
      <c r="C17930" t="s">
        <v>59331</v>
      </c>
      <c r="D17930" t="s">
        <v>828</v>
      </c>
      <c r="E17930" t="s">
        <v>59332</v>
      </c>
      <c r="F17930">
        <v>3945</v>
      </c>
      <c r="G17930" t="s">
        <v>59333</v>
      </c>
      <c r="H17930" t="s">
        <v>59334</v>
      </c>
      <c r="I17930">
        <v>2983</v>
      </c>
      <c r="J17930">
        <v>-8.0249369523029607E-2</v>
      </c>
      <c r="K17930">
        <v>5.8705869022009303</v>
      </c>
      <c r="L17930">
        <v>-1.48241383192687</v>
      </c>
      <c r="M17930">
        <v>0.147234116720625</v>
      </c>
      <c r="N17930">
        <v>0.43563904099688799</v>
      </c>
      <c r="O17930">
        <v>-5.85223502846448</v>
      </c>
    </row>
    <row r="17931" spans="1:15" x14ac:dyDescent="0.2">
      <c r="A17931" t="s">
        <v>910</v>
      </c>
      <c r="B17931" t="s">
        <v>826</v>
      </c>
      <c r="C17931" t="s">
        <v>59335</v>
      </c>
      <c r="D17931" t="s">
        <v>828</v>
      </c>
      <c r="E17931" t="s">
        <v>59336</v>
      </c>
      <c r="F17931">
        <v>27445</v>
      </c>
      <c r="G17931" t="s">
        <v>59337</v>
      </c>
      <c r="H17931" t="s">
        <v>59338</v>
      </c>
      <c r="I17931">
        <v>22874</v>
      </c>
      <c r="J17931">
        <v>8.8085473120090504E-2</v>
      </c>
      <c r="K17931">
        <v>4.4592601324212904</v>
      </c>
      <c r="L17931">
        <v>1.2698438151934399</v>
      </c>
      <c r="M17931">
        <v>0.212424407646713</v>
      </c>
      <c r="N17931">
        <v>0.52264361475738097</v>
      </c>
      <c r="O17931">
        <v>-5.8523489123239401</v>
      </c>
    </row>
    <row r="17932" spans="1:15" x14ac:dyDescent="0.2">
      <c r="A17932" t="s">
        <v>923</v>
      </c>
      <c r="B17932" t="s">
        <v>833</v>
      </c>
      <c r="C17932" t="s">
        <v>59339</v>
      </c>
      <c r="D17932" t="s">
        <v>3272</v>
      </c>
      <c r="E17932" t="s">
        <v>59340</v>
      </c>
      <c r="F17932">
        <v>728344</v>
      </c>
      <c r="G17932" t="s">
        <v>59341</v>
      </c>
      <c r="H17932" t="s">
        <v>826</v>
      </c>
      <c r="I17932">
        <v>1038</v>
      </c>
      <c r="J17932">
        <v>-0.11553532006124199</v>
      </c>
      <c r="K17932">
        <v>3.17666095041871</v>
      </c>
      <c r="L17932">
        <v>-0.98230252043822397</v>
      </c>
      <c r="M17932">
        <v>0.33744950384551498</v>
      </c>
      <c r="N17932">
        <v>0.64923011730662505</v>
      </c>
      <c r="O17932">
        <v>-5.8524110498512103</v>
      </c>
    </row>
    <row r="17933" spans="1:15" x14ac:dyDescent="0.2">
      <c r="A17933" t="s">
        <v>1180</v>
      </c>
      <c r="B17933" t="s">
        <v>826</v>
      </c>
      <c r="C17933" t="s">
        <v>59342</v>
      </c>
      <c r="D17933" t="s">
        <v>828</v>
      </c>
      <c r="E17933" t="s">
        <v>59343</v>
      </c>
      <c r="F17933">
        <v>10808</v>
      </c>
      <c r="G17933" t="s">
        <v>59344</v>
      </c>
      <c r="H17933" t="s">
        <v>59345</v>
      </c>
      <c r="I17933">
        <v>8391</v>
      </c>
      <c r="J17933">
        <v>-6.3984286165631996E-2</v>
      </c>
      <c r="K17933">
        <v>7.9838671116976396</v>
      </c>
      <c r="L17933">
        <v>-1.70103496769124</v>
      </c>
      <c r="M17933">
        <v>9.7706239607062401E-2</v>
      </c>
      <c r="N17933">
        <v>0.35171962735560103</v>
      </c>
      <c r="O17933">
        <v>-5.8524519780529696</v>
      </c>
    </row>
    <row r="17934" spans="1:15" x14ac:dyDescent="0.2">
      <c r="A17934" t="s">
        <v>847</v>
      </c>
      <c r="B17934" t="s">
        <v>833</v>
      </c>
      <c r="C17934" t="s">
        <v>59346</v>
      </c>
      <c r="D17934" t="s">
        <v>828</v>
      </c>
      <c r="E17934" t="s">
        <v>59347</v>
      </c>
      <c r="F17934">
        <v>6234</v>
      </c>
      <c r="G17934" t="s">
        <v>59348</v>
      </c>
      <c r="H17934" t="s">
        <v>59349</v>
      </c>
      <c r="I17934">
        <v>2119</v>
      </c>
      <c r="J17934">
        <v>-8.3602416408862207E-2</v>
      </c>
      <c r="K17934">
        <v>2.03996258610155</v>
      </c>
      <c r="L17934">
        <v>-0.59714221089507502</v>
      </c>
      <c r="M17934">
        <v>0.55436225447114296</v>
      </c>
      <c r="N17934">
        <v>0.79982231021987205</v>
      </c>
      <c r="O17934">
        <v>-5.8525279025607899</v>
      </c>
    </row>
    <row r="17935" spans="1:15" x14ac:dyDescent="0.2">
      <c r="A17935" t="s">
        <v>1143</v>
      </c>
      <c r="B17935" t="s">
        <v>826</v>
      </c>
      <c r="C17935" t="s">
        <v>59350</v>
      </c>
      <c r="D17935" t="s">
        <v>828</v>
      </c>
      <c r="E17935" t="s">
        <v>59351</v>
      </c>
      <c r="F17935">
        <v>7096</v>
      </c>
      <c r="G17935" t="s">
        <v>59352</v>
      </c>
      <c r="H17935" t="s">
        <v>59353</v>
      </c>
      <c r="I17935">
        <v>4537</v>
      </c>
      <c r="J17935">
        <v>-1.69393490155639E-2</v>
      </c>
      <c r="K17935">
        <v>1.42566477312585</v>
      </c>
      <c r="L17935">
        <v>-0.108566070268573</v>
      </c>
      <c r="M17935">
        <v>0.91415973181326105</v>
      </c>
      <c r="N17935">
        <v>0.97088977963449397</v>
      </c>
      <c r="O17935">
        <v>-5.8527421418005297</v>
      </c>
    </row>
    <row r="17936" spans="1:15" x14ac:dyDescent="0.2">
      <c r="A17936" t="s">
        <v>847</v>
      </c>
      <c r="B17936" t="s">
        <v>833</v>
      </c>
      <c r="C17936" t="s">
        <v>59354</v>
      </c>
      <c r="D17936" t="s">
        <v>828</v>
      </c>
      <c r="E17936" t="s">
        <v>59355</v>
      </c>
      <c r="F17936">
        <v>23354</v>
      </c>
      <c r="G17936" t="s">
        <v>59356</v>
      </c>
      <c r="H17936" t="s">
        <v>59357</v>
      </c>
      <c r="I17936">
        <v>5090</v>
      </c>
      <c r="J17936">
        <v>7.8286892273747202E-2</v>
      </c>
      <c r="K17936">
        <v>5.3700837266026102</v>
      </c>
      <c r="L17936">
        <v>1.4142557431412599</v>
      </c>
      <c r="M17936">
        <v>0.166022294643483</v>
      </c>
      <c r="N17936">
        <v>0.46309603046904202</v>
      </c>
      <c r="O17936">
        <v>-5.8528486966161903</v>
      </c>
    </row>
    <row r="17937" spans="1:15" x14ac:dyDescent="0.2">
      <c r="A17937" t="s">
        <v>852</v>
      </c>
      <c r="B17937" t="s">
        <v>826</v>
      </c>
      <c r="C17937" t="s">
        <v>59358</v>
      </c>
      <c r="D17937" t="s">
        <v>5957</v>
      </c>
      <c r="E17937" t="s">
        <v>59359</v>
      </c>
      <c r="F17937">
        <v>26776</v>
      </c>
      <c r="G17937" t="s">
        <v>59360</v>
      </c>
      <c r="H17937" t="s">
        <v>59361</v>
      </c>
      <c r="I17937">
        <v>272</v>
      </c>
      <c r="J17937">
        <v>-5.3321234513239398E-2</v>
      </c>
      <c r="K17937">
        <v>1.6298143798064699</v>
      </c>
      <c r="L17937">
        <v>-0.35832141409491097</v>
      </c>
      <c r="M17937">
        <v>0.72223084607406096</v>
      </c>
      <c r="N17937">
        <v>0.89067587390637004</v>
      </c>
      <c r="O17937">
        <v>-5.8531585799777304</v>
      </c>
    </row>
    <row r="17938" spans="1:15" x14ac:dyDescent="0.2">
      <c r="A17938" t="s">
        <v>847</v>
      </c>
      <c r="B17938" t="s">
        <v>826</v>
      </c>
      <c r="C17938" t="s">
        <v>59362</v>
      </c>
      <c r="D17938" t="s">
        <v>828</v>
      </c>
      <c r="E17938" t="s">
        <v>59363</v>
      </c>
      <c r="F17938">
        <v>126433</v>
      </c>
      <c r="G17938" t="s">
        <v>59364</v>
      </c>
      <c r="H17938" t="s">
        <v>59365</v>
      </c>
      <c r="I17938">
        <v>2790</v>
      </c>
      <c r="J17938">
        <v>-7.4768637313013198E-2</v>
      </c>
      <c r="K17938">
        <v>1.86064693812412</v>
      </c>
      <c r="L17938">
        <v>-0.51164810221585999</v>
      </c>
      <c r="M17938">
        <v>0.61216098552075704</v>
      </c>
      <c r="N17938">
        <v>0.83417723678040101</v>
      </c>
      <c r="O17938">
        <v>-5.8532163480819097</v>
      </c>
    </row>
    <row r="17939" spans="1:15" x14ac:dyDescent="0.2">
      <c r="A17939" t="s">
        <v>847</v>
      </c>
      <c r="B17939" t="s">
        <v>833</v>
      </c>
      <c r="C17939" t="s">
        <v>59366</v>
      </c>
      <c r="D17939" t="s">
        <v>828</v>
      </c>
      <c r="E17939" t="s">
        <v>59367</v>
      </c>
      <c r="F17939">
        <v>9141</v>
      </c>
      <c r="G17939" t="s">
        <v>59368</v>
      </c>
      <c r="H17939" t="s">
        <v>59369</v>
      </c>
      <c r="I17939">
        <v>2132</v>
      </c>
      <c r="J17939">
        <v>-8.6415050103487101E-2</v>
      </c>
      <c r="K17939">
        <v>4.7652392300239903</v>
      </c>
      <c r="L17939">
        <v>-1.3233544417422101</v>
      </c>
      <c r="M17939">
        <v>0.19420147752657599</v>
      </c>
      <c r="N17939">
        <v>0.50030328373039301</v>
      </c>
      <c r="O17939">
        <v>-5.8532335127366002</v>
      </c>
    </row>
    <row r="17940" spans="1:15" x14ac:dyDescent="0.2">
      <c r="A17940" t="s">
        <v>1143</v>
      </c>
      <c r="B17940" t="s">
        <v>833</v>
      </c>
      <c r="C17940" t="s">
        <v>59370</v>
      </c>
      <c r="D17940" t="s">
        <v>3272</v>
      </c>
      <c r="E17940" t="s">
        <v>59371</v>
      </c>
      <c r="F17940">
        <v>389240</v>
      </c>
      <c r="G17940" t="s">
        <v>59372</v>
      </c>
      <c r="H17940" t="s">
        <v>59373</v>
      </c>
      <c r="I17940">
        <v>648</v>
      </c>
      <c r="J17940">
        <v>2.4914408994220798E-2</v>
      </c>
      <c r="K17940">
        <v>1.4403656156129101</v>
      </c>
      <c r="L17940">
        <v>0.161807754555404</v>
      </c>
      <c r="M17940">
        <v>0.87237727396778497</v>
      </c>
      <c r="N17940">
        <v>0.95520795928653801</v>
      </c>
      <c r="O17940">
        <v>-5.8532685542867604</v>
      </c>
    </row>
    <row r="17941" spans="1:15" x14ac:dyDescent="0.2">
      <c r="A17941" t="s">
        <v>910</v>
      </c>
      <c r="B17941" t="s">
        <v>833</v>
      </c>
      <c r="C17941" t="s">
        <v>59374</v>
      </c>
      <c r="D17941" t="s">
        <v>828</v>
      </c>
      <c r="E17941" t="s">
        <v>59375</v>
      </c>
      <c r="F17941">
        <v>1080</v>
      </c>
      <c r="G17941" t="s">
        <v>59376</v>
      </c>
      <c r="H17941" t="s">
        <v>59377</v>
      </c>
      <c r="I17941">
        <v>9942</v>
      </c>
      <c r="J17941">
        <v>-6.4661962112209101E-4</v>
      </c>
      <c r="K17941">
        <v>1.3948425718623501</v>
      </c>
      <c r="L17941">
        <v>-4.0192428232021203E-3</v>
      </c>
      <c r="M17941">
        <v>0.99681568196458004</v>
      </c>
      <c r="N17941">
        <v>0.99894557744222801</v>
      </c>
      <c r="O17941">
        <v>-5.8532749009628704</v>
      </c>
    </row>
    <row r="17942" spans="1:15" x14ac:dyDescent="0.2">
      <c r="A17942" t="s">
        <v>832</v>
      </c>
      <c r="B17942" t="s">
        <v>826</v>
      </c>
      <c r="C17942" t="s">
        <v>59378</v>
      </c>
      <c r="D17942" t="s">
        <v>828</v>
      </c>
      <c r="E17942" t="s">
        <v>59379</v>
      </c>
      <c r="F17942">
        <v>56674</v>
      </c>
      <c r="G17942" t="s">
        <v>59380</v>
      </c>
      <c r="H17942" t="s">
        <v>59381</v>
      </c>
      <c r="I17942">
        <v>2825</v>
      </c>
      <c r="J17942">
        <v>-8.3366784048028997E-2</v>
      </c>
      <c r="K17942">
        <v>4.8427538997503303</v>
      </c>
      <c r="L17942">
        <v>-1.3367376848497099</v>
      </c>
      <c r="M17942">
        <v>0.18983631925448499</v>
      </c>
      <c r="N17942">
        <v>0.49404532483372199</v>
      </c>
      <c r="O17942">
        <v>-5.8532978377517297</v>
      </c>
    </row>
    <row r="17943" spans="1:15" x14ac:dyDescent="0.2">
      <c r="A17943" t="s">
        <v>862</v>
      </c>
      <c r="B17943" t="s">
        <v>826</v>
      </c>
      <c r="C17943" t="s">
        <v>59382</v>
      </c>
      <c r="D17943" t="s">
        <v>3272</v>
      </c>
      <c r="E17943" t="s">
        <v>59383</v>
      </c>
      <c r="F17943">
        <v>391358</v>
      </c>
      <c r="G17943" t="s">
        <v>59384</v>
      </c>
      <c r="H17943" t="s">
        <v>826</v>
      </c>
      <c r="I17943">
        <v>372</v>
      </c>
      <c r="J17943">
        <v>-8.8322955526202104E-2</v>
      </c>
      <c r="K17943">
        <v>2.1897007929732899</v>
      </c>
      <c r="L17943">
        <v>-0.66621388623760402</v>
      </c>
      <c r="M17943">
        <v>0.50968717455032198</v>
      </c>
      <c r="N17943">
        <v>0.77097921504365696</v>
      </c>
      <c r="O17943">
        <v>-5.8533144601984901</v>
      </c>
    </row>
    <row r="17944" spans="1:15" x14ac:dyDescent="0.2">
      <c r="A17944" t="s">
        <v>923</v>
      </c>
      <c r="B17944" t="s">
        <v>826</v>
      </c>
      <c r="C17944" t="s">
        <v>59385</v>
      </c>
      <c r="D17944" t="s">
        <v>828</v>
      </c>
      <c r="E17944" t="s">
        <v>59386</v>
      </c>
      <c r="F17944">
        <v>57128</v>
      </c>
      <c r="G17944" t="s">
        <v>59387</v>
      </c>
      <c r="H17944" t="s">
        <v>59388</v>
      </c>
      <c r="I17944">
        <v>3950</v>
      </c>
      <c r="J17944">
        <v>-8.7254896714645994E-2</v>
      </c>
      <c r="K17944">
        <v>4.3509007586609298</v>
      </c>
      <c r="L17944">
        <v>-1.2514805896280199</v>
      </c>
      <c r="M17944">
        <v>0.218966353610382</v>
      </c>
      <c r="N17944">
        <v>0.52981902978637796</v>
      </c>
      <c r="O17944">
        <v>-5.8533289015085099</v>
      </c>
    </row>
    <row r="17945" spans="1:15" x14ac:dyDescent="0.2">
      <c r="A17945" t="s">
        <v>838</v>
      </c>
      <c r="B17945" t="s">
        <v>826</v>
      </c>
      <c r="C17945" t="s">
        <v>59389</v>
      </c>
      <c r="D17945" t="s">
        <v>1563</v>
      </c>
      <c r="E17945" t="s">
        <v>59390</v>
      </c>
      <c r="F17945" t="s">
        <v>1565</v>
      </c>
      <c r="G17945" t="s">
        <v>1565</v>
      </c>
      <c r="H17945" t="s">
        <v>1565</v>
      </c>
      <c r="I17945">
        <v>4063</v>
      </c>
      <c r="J17945">
        <v>-4.2574112045598002E-2</v>
      </c>
      <c r="K17945">
        <v>1.56098280129801</v>
      </c>
      <c r="L17945">
        <v>-0.28059398376264399</v>
      </c>
      <c r="M17945">
        <v>0.78065523698654704</v>
      </c>
      <c r="N17945">
        <v>0.91632680360200103</v>
      </c>
      <c r="O17945">
        <v>-5.85339281382337</v>
      </c>
    </row>
    <row r="17946" spans="1:15" x14ac:dyDescent="0.2">
      <c r="A17946" t="s">
        <v>897</v>
      </c>
      <c r="B17946" t="s">
        <v>833</v>
      </c>
      <c r="C17946" t="s">
        <v>59391</v>
      </c>
      <c r="D17946" t="s">
        <v>828</v>
      </c>
      <c r="E17946" t="s">
        <v>59392</v>
      </c>
      <c r="F17946">
        <v>8416</v>
      </c>
      <c r="G17946" t="s">
        <v>59393</v>
      </c>
      <c r="H17946" t="s">
        <v>59394</v>
      </c>
      <c r="I17946">
        <v>1594</v>
      </c>
      <c r="J17946">
        <v>-3.52152042844757E-2</v>
      </c>
      <c r="K17946">
        <v>1.5091097799298701</v>
      </c>
      <c r="L17946">
        <v>-0.22279408485061</v>
      </c>
      <c r="M17946">
        <v>0.82497633103244405</v>
      </c>
      <c r="N17946">
        <v>0.93595049728218205</v>
      </c>
      <c r="O17946">
        <v>-5.8535681291236497</v>
      </c>
    </row>
    <row r="17947" spans="1:15" x14ac:dyDescent="0.2">
      <c r="A17947" t="s">
        <v>1180</v>
      </c>
      <c r="B17947" t="s">
        <v>826</v>
      </c>
      <c r="C17947" t="s">
        <v>59395</v>
      </c>
      <c r="D17947" t="s">
        <v>828</v>
      </c>
      <c r="E17947" t="s">
        <v>59396</v>
      </c>
      <c r="F17947">
        <v>5412</v>
      </c>
      <c r="G17947" t="s">
        <v>59397</v>
      </c>
      <c r="H17947" t="s">
        <v>59398</v>
      </c>
      <c r="I17947">
        <v>4317</v>
      </c>
      <c r="J17947">
        <v>8.4040641612064898E-2</v>
      </c>
      <c r="K17947">
        <v>4.6167229943467696</v>
      </c>
      <c r="L17947">
        <v>1.2964878012118299</v>
      </c>
      <c r="M17947">
        <v>0.203195739577502</v>
      </c>
      <c r="N17947">
        <v>0.51145547510139</v>
      </c>
      <c r="O17947">
        <v>-5.85364703011982</v>
      </c>
    </row>
    <row r="17948" spans="1:15" x14ac:dyDescent="0.2">
      <c r="A17948" t="s">
        <v>857</v>
      </c>
      <c r="B17948" t="s">
        <v>833</v>
      </c>
      <c r="C17948" t="s">
        <v>59399</v>
      </c>
      <c r="D17948" t="s">
        <v>1563</v>
      </c>
      <c r="E17948" t="s">
        <v>59400</v>
      </c>
      <c r="F17948" t="s">
        <v>1565</v>
      </c>
      <c r="G17948" t="s">
        <v>1565</v>
      </c>
      <c r="H17948" t="s">
        <v>1565</v>
      </c>
      <c r="I17948">
        <v>1649</v>
      </c>
      <c r="J17948">
        <v>-8.8430074087691199E-2</v>
      </c>
      <c r="K17948">
        <v>2.3143120820052601</v>
      </c>
      <c r="L17948">
        <v>-0.71161601254461504</v>
      </c>
      <c r="M17948">
        <v>0.48136605720703302</v>
      </c>
      <c r="N17948">
        <v>0.75330858841313098</v>
      </c>
      <c r="O17948">
        <v>-5.8536503034774299</v>
      </c>
    </row>
    <row r="17949" spans="1:15" x14ac:dyDescent="0.2">
      <c r="A17949" t="s">
        <v>910</v>
      </c>
      <c r="B17949" t="s">
        <v>833</v>
      </c>
      <c r="C17949" t="s">
        <v>59401</v>
      </c>
      <c r="D17949" t="s">
        <v>3272</v>
      </c>
      <c r="E17949" t="s">
        <v>59402</v>
      </c>
      <c r="F17949" t="s">
        <v>1565</v>
      </c>
      <c r="G17949" t="s">
        <v>1565</v>
      </c>
      <c r="H17949" t="s">
        <v>1565</v>
      </c>
      <c r="I17949">
        <v>526</v>
      </c>
      <c r="J17949">
        <v>7.0753555009764005E-2</v>
      </c>
      <c r="K17949">
        <v>1.8698626395601801</v>
      </c>
      <c r="L17949">
        <v>0.52226114977294602</v>
      </c>
      <c r="M17949">
        <v>0.60474163815619497</v>
      </c>
      <c r="N17949">
        <v>0.83022435360754099</v>
      </c>
      <c r="O17949">
        <v>-5.8537356591067402</v>
      </c>
    </row>
    <row r="17950" spans="1:15" x14ac:dyDescent="0.2">
      <c r="A17950" t="s">
        <v>1027</v>
      </c>
      <c r="B17950" t="s">
        <v>826</v>
      </c>
      <c r="C17950" t="s">
        <v>59403</v>
      </c>
      <c r="D17950" t="s">
        <v>828</v>
      </c>
      <c r="E17950" t="s">
        <v>59404</v>
      </c>
      <c r="F17950">
        <v>333929</v>
      </c>
      <c r="G17950" t="s">
        <v>59405</v>
      </c>
      <c r="H17950" t="s">
        <v>59406</v>
      </c>
      <c r="I17950">
        <v>1740</v>
      </c>
      <c r="J17950">
        <v>-8.3268446882105801E-2</v>
      </c>
      <c r="K17950">
        <v>2.23985698588403</v>
      </c>
      <c r="L17950">
        <v>-0.68186549666565499</v>
      </c>
      <c r="M17950">
        <v>0.49976128340798798</v>
      </c>
      <c r="N17950">
        <v>0.764661430972566</v>
      </c>
      <c r="O17950">
        <v>-5.8537449211286496</v>
      </c>
    </row>
    <row r="17951" spans="1:15" x14ac:dyDescent="0.2">
      <c r="A17951" t="s">
        <v>967</v>
      </c>
      <c r="B17951" t="s">
        <v>826</v>
      </c>
      <c r="C17951" t="s">
        <v>59407</v>
      </c>
      <c r="D17951" t="s">
        <v>828</v>
      </c>
      <c r="E17951" t="s">
        <v>59408</v>
      </c>
      <c r="F17951">
        <v>80764</v>
      </c>
      <c r="G17951" t="s">
        <v>59409</v>
      </c>
      <c r="H17951" t="s">
        <v>826</v>
      </c>
      <c r="I17951">
        <v>2879</v>
      </c>
      <c r="J17951">
        <v>-8.81974787177877E-2</v>
      </c>
      <c r="K17951">
        <v>4.0611297074160602</v>
      </c>
      <c r="L17951">
        <v>-1.19241627489423</v>
      </c>
      <c r="M17951">
        <v>0.24103005058067001</v>
      </c>
      <c r="N17951">
        <v>0.55607045183580095</v>
      </c>
      <c r="O17951">
        <v>-5.8537539506430099</v>
      </c>
    </row>
    <row r="17952" spans="1:15" x14ac:dyDescent="0.2">
      <c r="A17952" t="s">
        <v>862</v>
      </c>
      <c r="B17952" t="s">
        <v>833</v>
      </c>
      <c r="C17952" t="s">
        <v>59410</v>
      </c>
      <c r="D17952" t="s">
        <v>1563</v>
      </c>
      <c r="E17952" t="s">
        <v>59411</v>
      </c>
      <c r="F17952" t="s">
        <v>1565</v>
      </c>
      <c r="G17952" t="s">
        <v>1565</v>
      </c>
      <c r="H17952" t="s">
        <v>1565</v>
      </c>
      <c r="I17952">
        <v>1266</v>
      </c>
      <c r="J17952">
        <v>-9.1441102947860106E-2</v>
      </c>
      <c r="K17952">
        <v>2.3883034679079</v>
      </c>
      <c r="L17952">
        <v>-0.74329727111490596</v>
      </c>
      <c r="M17952">
        <v>0.46220659477475701</v>
      </c>
      <c r="N17952">
        <v>0.741916498240212</v>
      </c>
      <c r="O17952">
        <v>-5.8538538157010596</v>
      </c>
    </row>
    <row r="17953" spans="1:15" x14ac:dyDescent="0.2">
      <c r="A17953" t="s">
        <v>910</v>
      </c>
      <c r="B17953" t="s">
        <v>833</v>
      </c>
      <c r="C17953" t="s">
        <v>59412</v>
      </c>
      <c r="D17953" t="s">
        <v>828</v>
      </c>
      <c r="E17953" t="s">
        <v>59413</v>
      </c>
      <c r="F17953">
        <v>11062</v>
      </c>
      <c r="G17953" t="s">
        <v>59414</v>
      </c>
      <c r="H17953" t="s">
        <v>59415</v>
      </c>
      <c r="I17953">
        <v>5498</v>
      </c>
      <c r="J17953">
        <v>9.3268537936622001E-2</v>
      </c>
      <c r="K17953">
        <v>3.4417645099520402</v>
      </c>
      <c r="L17953">
        <v>1.05570032519378</v>
      </c>
      <c r="M17953">
        <v>0.29825709604591399</v>
      </c>
      <c r="N17953">
        <v>0.61554709613562497</v>
      </c>
      <c r="O17953">
        <v>-5.8541009956523098</v>
      </c>
    </row>
    <row r="17954" spans="1:15" x14ac:dyDescent="0.2">
      <c r="A17954" t="s">
        <v>936</v>
      </c>
      <c r="B17954" t="s">
        <v>826</v>
      </c>
      <c r="C17954" t="s">
        <v>59416</v>
      </c>
      <c r="D17954" t="s">
        <v>828</v>
      </c>
      <c r="E17954" t="s">
        <v>59417</v>
      </c>
      <c r="F17954">
        <v>64943</v>
      </c>
      <c r="G17954" t="s">
        <v>59418</v>
      </c>
      <c r="H17954" t="s">
        <v>826</v>
      </c>
      <c r="I17954">
        <v>4799</v>
      </c>
      <c r="J17954">
        <v>7.9132252134378703E-2</v>
      </c>
      <c r="K17954">
        <v>5.6103866905829403</v>
      </c>
      <c r="L17954">
        <v>1.4464718276481701</v>
      </c>
      <c r="M17954">
        <v>0.156841944809199</v>
      </c>
      <c r="N17954">
        <v>0.45013420499464601</v>
      </c>
      <c r="O17954">
        <v>-5.8541458730278597</v>
      </c>
    </row>
    <row r="17955" spans="1:15" x14ac:dyDescent="0.2">
      <c r="A17955" t="s">
        <v>1143</v>
      </c>
      <c r="B17955" t="s">
        <v>826</v>
      </c>
      <c r="C17955" t="s">
        <v>59419</v>
      </c>
      <c r="D17955" t="s">
        <v>1563</v>
      </c>
      <c r="E17955" t="s">
        <v>59420</v>
      </c>
      <c r="F17955" t="s">
        <v>1565</v>
      </c>
      <c r="G17955" t="s">
        <v>1565</v>
      </c>
      <c r="H17955" t="s">
        <v>1565</v>
      </c>
      <c r="I17955">
        <v>2631</v>
      </c>
      <c r="J17955">
        <v>-4.8202405348756999E-2</v>
      </c>
      <c r="K17955">
        <v>1.6055309384368399</v>
      </c>
      <c r="L17955">
        <v>-0.32060966915219302</v>
      </c>
      <c r="M17955">
        <v>0.75039122385576495</v>
      </c>
      <c r="N17955">
        <v>0.90272414552477798</v>
      </c>
      <c r="O17955">
        <v>-5.8541798856902902</v>
      </c>
    </row>
    <row r="17956" spans="1:15" x14ac:dyDescent="0.2">
      <c r="A17956" t="s">
        <v>1143</v>
      </c>
      <c r="B17956" t="s">
        <v>826</v>
      </c>
      <c r="C17956" t="s">
        <v>59421</v>
      </c>
      <c r="D17956" t="s">
        <v>1563</v>
      </c>
      <c r="E17956" t="s">
        <v>59422</v>
      </c>
      <c r="F17956">
        <v>101929529</v>
      </c>
      <c r="G17956" t="s">
        <v>59423</v>
      </c>
      <c r="H17956" t="s">
        <v>826</v>
      </c>
      <c r="I17956">
        <v>826</v>
      </c>
      <c r="J17956">
        <v>6.4147675075414398E-2</v>
      </c>
      <c r="K17956">
        <v>1.78920925146276</v>
      </c>
      <c r="L17956">
        <v>0.45628566200091197</v>
      </c>
      <c r="M17956">
        <v>0.65097178134037503</v>
      </c>
      <c r="N17956">
        <v>0.85493830323524</v>
      </c>
      <c r="O17956">
        <v>-5.8542317193949298</v>
      </c>
    </row>
    <row r="17957" spans="1:15" x14ac:dyDescent="0.2">
      <c r="A17957" t="s">
        <v>1143</v>
      </c>
      <c r="B17957" t="s">
        <v>826</v>
      </c>
      <c r="C17957" t="s">
        <v>2330</v>
      </c>
      <c r="D17957" t="s">
        <v>828</v>
      </c>
      <c r="E17957" t="s">
        <v>2331</v>
      </c>
      <c r="F17957">
        <v>441027</v>
      </c>
      <c r="G17957" t="s">
        <v>2332</v>
      </c>
      <c r="H17957" t="s">
        <v>2333</v>
      </c>
      <c r="I17957">
        <v>3497</v>
      </c>
      <c r="J17957">
        <v>8.9416430883485401E-2</v>
      </c>
      <c r="K17957">
        <v>2.61545824171285</v>
      </c>
      <c r="L17957">
        <v>0.822708572015448</v>
      </c>
      <c r="M17957">
        <v>0.41618143652193901</v>
      </c>
      <c r="N17957">
        <v>0.708362132857701</v>
      </c>
      <c r="O17957">
        <v>-5.8544941142440798</v>
      </c>
    </row>
    <row r="17958" spans="1:15" x14ac:dyDescent="0.2">
      <c r="A17958" t="s">
        <v>852</v>
      </c>
      <c r="B17958" t="s">
        <v>833</v>
      </c>
      <c r="C17958" t="s">
        <v>59424</v>
      </c>
      <c r="D17958" t="s">
        <v>828</v>
      </c>
      <c r="E17958" t="s">
        <v>59425</v>
      </c>
      <c r="F17958">
        <v>57761</v>
      </c>
      <c r="G17958" t="s">
        <v>59426</v>
      </c>
      <c r="H17958" t="s">
        <v>59427</v>
      </c>
      <c r="I17958">
        <v>3030</v>
      </c>
      <c r="J17958">
        <v>-7.6968421721763505E-2</v>
      </c>
      <c r="K17958">
        <v>6.26084757909471</v>
      </c>
      <c r="L17958">
        <v>-1.5264906032432399</v>
      </c>
      <c r="M17958">
        <v>0.13587903747972799</v>
      </c>
      <c r="N17958">
        <v>0.41930916599679702</v>
      </c>
      <c r="O17958">
        <v>-5.8547086611743797</v>
      </c>
    </row>
    <row r="17959" spans="1:15" x14ac:dyDescent="0.2">
      <c r="A17959" t="s">
        <v>1724</v>
      </c>
      <c r="B17959" t="s">
        <v>826</v>
      </c>
      <c r="C17959" t="s">
        <v>59428</v>
      </c>
      <c r="D17959" t="s">
        <v>3272</v>
      </c>
      <c r="E17959" t="s">
        <v>59429</v>
      </c>
      <c r="F17959">
        <v>646808</v>
      </c>
      <c r="G17959" t="s">
        <v>59430</v>
      </c>
      <c r="H17959" t="s">
        <v>826</v>
      </c>
      <c r="I17959">
        <v>484</v>
      </c>
      <c r="J17959">
        <v>-6.3043206088513395E-2</v>
      </c>
      <c r="K17959">
        <v>1.5759286274737401</v>
      </c>
      <c r="L17959">
        <v>-0.30046975679603199</v>
      </c>
      <c r="M17959">
        <v>0.76828488661512595</v>
      </c>
      <c r="N17959">
        <v>0.91122749297884997</v>
      </c>
      <c r="O17959">
        <v>-5.8547248405304098</v>
      </c>
    </row>
    <row r="17960" spans="1:15" x14ac:dyDescent="0.2">
      <c r="A17960" t="s">
        <v>1724</v>
      </c>
      <c r="B17960" t="s">
        <v>833</v>
      </c>
      <c r="C17960" t="s">
        <v>59431</v>
      </c>
      <c r="D17960" t="s">
        <v>828</v>
      </c>
      <c r="E17960" t="s">
        <v>59432</v>
      </c>
      <c r="F17960">
        <v>9355</v>
      </c>
      <c r="G17960" t="s">
        <v>59433</v>
      </c>
      <c r="H17960" t="s">
        <v>59434</v>
      </c>
      <c r="I17960">
        <v>2497</v>
      </c>
      <c r="J17960">
        <v>7.4086060404787699E-2</v>
      </c>
      <c r="K17960">
        <v>1.9808056294004299</v>
      </c>
      <c r="L17960">
        <v>0.55350671998470202</v>
      </c>
      <c r="M17960">
        <v>0.58339583912686099</v>
      </c>
      <c r="N17960">
        <v>0.81682255779927504</v>
      </c>
      <c r="O17960">
        <v>-5.85482951046514</v>
      </c>
    </row>
    <row r="17961" spans="1:15" x14ac:dyDescent="0.2">
      <c r="A17961" t="s">
        <v>897</v>
      </c>
      <c r="B17961" t="s">
        <v>826</v>
      </c>
      <c r="C17961" t="s">
        <v>59435</v>
      </c>
      <c r="D17961" t="s">
        <v>828</v>
      </c>
      <c r="E17961" t="s">
        <v>59436</v>
      </c>
      <c r="F17961">
        <v>257106</v>
      </c>
      <c r="G17961" t="s">
        <v>59437</v>
      </c>
      <c r="H17961" t="s">
        <v>826</v>
      </c>
      <c r="I17961">
        <v>5064</v>
      </c>
      <c r="J17961">
        <v>7.6780814216204196E-2</v>
      </c>
      <c r="K17961">
        <v>2.0139205343725401</v>
      </c>
      <c r="L17961">
        <v>0.58444898417779401</v>
      </c>
      <c r="M17961">
        <v>0.56262479547500599</v>
      </c>
      <c r="N17961">
        <v>0.804713915386017</v>
      </c>
      <c r="O17961">
        <v>-5.8550267081674896</v>
      </c>
    </row>
    <row r="17962" spans="1:15" x14ac:dyDescent="0.2">
      <c r="A17962" t="s">
        <v>838</v>
      </c>
      <c r="B17962" t="s">
        <v>833</v>
      </c>
      <c r="C17962" t="s">
        <v>59438</v>
      </c>
      <c r="D17962" t="s">
        <v>1563</v>
      </c>
      <c r="E17962" t="s">
        <v>59439</v>
      </c>
      <c r="F17962" t="s">
        <v>1565</v>
      </c>
      <c r="G17962" t="s">
        <v>1565</v>
      </c>
      <c r="H17962" t="s">
        <v>1565</v>
      </c>
      <c r="I17962">
        <v>3178</v>
      </c>
      <c r="J17962">
        <v>-9.1261594121459094E-2</v>
      </c>
      <c r="K17962">
        <v>3.3831723362800399</v>
      </c>
      <c r="L17962">
        <v>-1.0381820750642401</v>
      </c>
      <c r="M17962">
        <v>0.30622495864941901</v>
      </c>
      <c r="N17962">
        <v>0.623031706796912</v>
      </c>
      <c r="O17962">
        <v>-5.8550639727724798</v>
      </c>
    </row>
    <row r="17963" spans="1:15" x14ac:dyDescent="0.2">
      <c r="A17963" t="s">
        <v>967</v>
      </c>
      <c r="B17963" t="s">
        <v>833</v>
      </c>
      <c r="C17963" t="s">
        <v>59440</v>
      </c>
      <c r="D17963" t="s">
        <v>1563</v>
      </c>
      <c r="E17963" t="s">
        <v>59441</v>
      </c>
      <c r="F17963" t="s">
        <v>1565</v>
      </c>
      <c r="G17963" t="s">
        <v>1565</v>
      </c>
      <c r="H17963" t="s">
        <v>1565</v>
      </c>
      <c r="I17963">
        <v>794</v>
      </c>
      <c r="J17963">
        <v>-7.2855973152774506E-2</v>
      </c>
      <c r="K17963">
        <v>1.75273517405097</v>
      </c>
      <c r="L17963">
        <v>-0.44328634814103901</v>
      </c>
      <c r="M17963">
        <v>0.66126890143109296</v>
      </c>
      <c r="N17963">
        <v>0.86049172227106696</v>
      </c>
      <c r="O17963">
        <v>-5.8552198272450298</v>
      </c>
    </row>
    <row r="17964" spans="1:15" x14ac:dyDescent="0.2">
      <c r="A17964" t="s">
        <v>967</v>
      </c>
      <c r="B17964" t="s">
        <v>826</v>
      </c>
      <c r="C17964" t="s">
        <v>59442</v>
      </c>
      <c r="D17964" t="s">
        <v>828</v>
      </c>
      <c r="E17964" t="s">
        <v>59443</v>
      </c>
      <c r="F17964">
        <v>5625</v>
      </c>
      <c r="G17964" t="s">
        <v>59444</v>
      </c>
      <c r="H17964" t="s">
        <v>59445</v>
      </c>
      <c r="I17964">
        <v>8714</v>
      </c>
      <c r="J17964">
        <v>2.8362167394059501E-2</v>
      </c>
      <c r="K17964">
        <v>1.48493394608219</v>
      </c>
      <c r="L17964">
        <v>0.17641971071816201</v>
      </c>
      <c r="M17964">
        <v>0.86096966147119702</v>
      </c>
      <c r="N17964">
        <v>0.95053764479944503</v>
      </c>
      <c r="O17964">
        <v>-5.8552616593916804</v>
      </c>
    </row>
    <row r="17965" spans="1:15" x14ac:dyDescent="0.2">
      <c r="A17965" t="s">
        <v>838</v>
      </c>
      <c r="B17965" t="s">
        <v>826</v>
      </c>
      <c r="C17965" t="s">
        <v>59446</v>
      </c>
      <c r="D17965" t="s">
        <v>3305</v>
      </c>
      <c r="E17965" t="s">
        <v>59447</v>
      </c>
      <c r="F17965">
        <v>26866</v>
      </c>
      <c r="G17965" t="s">
        <v>59448</v>
      </c>
      <c r="H17965" t="s">
        <v>59449</v>
      </c>
      <c r="I17965">
        <v>164</v>
      </c>
      <c r="J17965">
        <v>-1.9676915556610601E-2</v>
      </c>
      <c r="K17965">
        <v>1.47128313122684</v>
      </c>
      <c r="L17965">
        <v>-0.127725250803333</v>
      </c>
      <c r="M17965">
        <v>0.89908923520018202</v>
      </c>
      <c r="N17965">
        <v>0.96520536425303505</v>
      </c>
      <c r="O17965">
        <v>-5.8556705398359803</v>
      </c>
    </row>
    <row r="17966" spans="1:15" x14ac:dyDescent="0.2">
      <c r="A17966" t="s">
        <v>1372</v>
      </c>
      <c r="B17966" t="s">
        <v>833</v>
      </c>
      <c r="C17966" t="s">
        <v>59450</v>
      </c>
      <c r="D17966" t="s">
        <v>1563</v>
      </c>
      <c r="E17966" t="s">
        <v>59451</v>
      </c>
      <c r="F17966" t="s">
        <v>1565</v>
      </c>
      <c r="G17966" t="s">
        <v>1565</v>
      </c>
      <c r="H17966" t="s">
        <v>1565</v>
      </c>
      <c r="I17966">
        <v>1003</v>
      </c>
      <c r="J17966">
        <v>-1.01736884149365E-2</v>
      </c>
      <c r="K17966">
        <v>1.3910529853084801</v>
      </c>
      <c r="L17966">
        <v>-6.5926276816021895E-2</v>
      </c>
      <c r="M17966">
        <v>0.94780744335618095</v>
      </c>
      <c r="N17966">
        <v>0.98244580875736698</v>
      </c>
      <c r="O17966">
        <v>-5.85572732238266</v>
      </c>
    </row>
    <row r="17967" spans="1:15" x14ac:dyDescent="0.2">
      <c r="A17967" t="s">
        <v>1027</v>
      </c>
      <c r="B17967" t="s">
        <v>833</v>
      </c>
      <c r="C17967" t="s">
        <v>59452</v>
      </c>
      <c r="D17967" t="s">
        <v>828</v>
      </c>
      <c r="E17967" t="s">
        <v>59453</v>
      </c>
      <c r="F17967">
        <v>4261</v>
      </c>
      <c r="G17967" t="s">
        <v>59454</v>
      </c>
      <c r="H17967" t="s">
        <v>59455</v>
      </c>
      <c r="I17967">
        <v>20763</v>
      </c>
      <c r="J17967">
        <v>7.8279904839166997E-2</v>
      </c>
      <c r="K17967">
        <v>2.1027829762730401</v>
      </c>
      <c r="L17967">
        <v>0.61722579860767002</v>
      </c>
      <c r="M17967">
        <v>0.54103589977456701</v>
      </c>
      <c r="N17967">
        <v>0.79176298776985898</v>
      </c>
      <c r="O17967">
        <v>-5.8557276694978198</v>
      </c>
    </row>
    <row r="17968" spans="1:15" x14ac:dyDescent="0.2">
      <c r="A17968" t="s">
        <v>897</v>
      </c>
      <c r="B17968" t="s">
        <v>833</v>
      </c>
      <c r="C17968" t="s">
        <v>59456</v>
      </c>
      <c r="D17968" t="s">
        <v>828</v>
      </c>
      <c r="E17968" t="s">
        <v>59457</v>
      </c>
      <c r="F17968">
        <v>54964</v>
      </c>
      <c r="G17968" t="s">
        <v>59458</v>
      </c>
      <c r="H17968" t="s">
        <v>59459</v>
      </c>
      <c r="I17968">
        <v>2320</v>
      </c>
      <c r="J17968">
        <v>-9.0482492136524595E-2</v>
      </c>
      <c r="K17968">
        <v>3.5593710819132598</v>
      </c>
      <c r="L17968">
        <v>-1.0831202100239401</v>
      </c>
      <c r="M17968">
        <v>0.28607767534966999</v>
      </c>
      <c r="N17968">
        <v>0.60453325276284697</v>
      </c>
      <c r="O17968">
        <v>-5.8557639427114898</v>
      </c>
    </row>
    <row r="17969" spans="1:15" x14ac:dyDescent="0.2">
      <c r="A17969" t="s">
        <v>870</v>
      </c>
      <c r="B17969" t="s">
        <v>826</v>
      </c>
      <c r="C17969" t="s">
        <v>59460</v>
      </c>
      <c r="D17969" t="s">
        <v>828</v>
      </c>
      <c r="E17969" t="s">
        <v>59461</v>
      </c>
      <c r="F17969">
        <v>6224</v>
      </c>
      <c r="G17969" t="s">
        <v>59462</v>
      </c>
      <c r="H17969" t="s">
        <v>59463</v>
      </c>
      <c r="I17969">
        <v>6765</v>
      </c>
      <c r="J17969">
        <v>7.51534754987387E-2</v>
      </c>
      <c r="K17969">
        <v>8.0025135258780509</v>
      </c>
      <c r="L17969">
        <v>1.7059070351410299</v>
      </c>
      <c r="M17969">
        <v>0.10207893430332</v>
      </c>
      <c r="N17969">
        <v>0.35966966278543799</v>
      </c>
      <c r="O17969">
        <v>-5.8557802810918096</v>
      </c>
    </row>
    <row r="17970" spans="1:15" x14ac:dyDescent="0.2">
      <c r="A17970" t="s">
        <v>936</v>
      </c>
      <c r="B17970" t="s">
        <v>826</v>
      </c>
      <c r="C17970" t="s">
        <v>59464</v>
      </c>
      <c r="D17970" t="s">
        <v>828</v>
      </c>
      <c r="E17970" t="s">
        <v>59465</v>
      </c>
      <c r="F17970">
        <v>56922</v>
      </c>
      <c r="G17970" t="s">
        <v>59466</v>
      </c>
      <c r="H17970" t="s">
        <v>59467</v>
      </c>
      <c r="I17970">
        <v>4311</v>
      </c>
      <c r="J17970">
        <v>-8.6439291020325798E-2</v>
      </c>
      <c r="K17970">
        <v>4.2879809959753601</v>
      </c>
      <c r="L17970">
        <v>-1.23602405042166</v>
      </c>
      <c r="M17970">
        <v>0.22458877844488501</v>
      </c>
      <c r="N17970">
        <v>0.53621060414607102</v>
      </c>
      <c r="O17970">
        <v>-5.8558657054467202</v>
      </c>
    </row>
    <row r="17971" spans="1:15" x14ac:dyDescent="0.2">
      <c r="A17971" t="s">
        <v>847</v>
      </c>
      <c r="B17971" t="s">
        <v>826</v>
      </c>
      <c r="C17971" t="s">
        <v>59468</v>
      </c>
      <c r="D17971" t="s">
        <v>828</v>
      </c>
      <c r="E17971" t="s">
        <v>59469</v>
      </c>
      <c r="F17971">
        <v>29946</v>
      </c>
      <c r="G17971" t="s">
        <v>59470</v>
      </c>
      <c r="H17971" t="s">
        <v>59471</v>
      </c>
      <c r="I17971">
        <v>1848</v>
      </c>
      <c r="J17971">
        <v>7.9636030271585403E-2</v>
      </c>
      <c r="K17971">
        <v>5.1748532598068699</v>
      </c>
      <c r="L17971">
        <v>1.38462271331919</v>
      </c>
      <c r="M17971">
        <v>0.17483383118128201</v>
      </c>
      <c r="N17971">
        <v>0.47467279229167197</v>
      </c>
      <c r="O17971">
        <v>-5.8559285959425704</v>
      </c>
    </row>
    <row r="17972" spans="1:15" x14ac:dyDescent="0.2">
      <c r="A17972" t="s">
        <v>842</v>
      </c>
      <c r="B17972" t="s">
        <v>833</v>
      </c>
      <c r="C17972" t="s">
        <v>59472</v>
      </c>
      <c r="D17972" t="s">
        <v>828</v>
      </c>
      <c r="E17972" t="s">
        <v>59473</v>
      </c>
      <c r="F17972">
        <v>3221</v>
      </c>
      <c r="G17972" t="s">
        <v>59474</v>
      </c>
      <c r="H17972" t="s">
        <v>59475</v>
      </c>
      <c r="I17972">
        <v>2767</v>
      </c>
      <c r="J17972">
        <v>8.3480179937603594E-2</v>
      </c>
      <c r="K17972">
        <v>2.2692684270133299</v>
      </c>
      <c r="L17972">
        <v>0.687694225726452</v>
      </c>
      <c r="M17972">
        <v>0.49612688549941403</v>
      </c>
      <c r="N17972">
        <v>0.76287419513557597</v>
      </c>
      <c r="O17972">
        <v>-5.8560347847029703</v>
      </c>
    </row>
    <row r="17973" spans="1:15" x14ac:dyDescent="0.2">
      <c r="A17973" t="s">
        <v>897</v>
      </c>
      <c r="B17973" t="s">
        <v>826</v>
      </c>
      <c r="C17973" t="s">
        <v>59476</v>
      </c>
      <c r="D17973" t="s">
        <v>828</v>
      </c>
      <c r="E17973" t="s">
        <v>59477</v>
      </c>
      <c r="F17973">
        <v>11146</v>
      </c>
      <c r="G17973" t="s">
        <v>59478</v>
      </c>
      <c r="H17973" t="s">
        <v>59479</v>
      </c>
      <c r="I17973">
        <v>2910</v>
      </c>
      <c r="J17973">
        <v>9.17562787845701E-2</v>
      </c>
      <c r="K17973">
        <v>4.0852498027569304</v>
      </c>
      <c r="L17973">
        <v>1.1945632726811299</v>
      </c>
      <c r="M17973">
        <v>0.240200407708165</v>
      </c>
      <c r="N17973">
        <v>0.55487613440377304</v>
      </c>
      <c r="O17973">
        <v>-5.8560865766259802</v>
      </c>
    </row>
    <row r="17974" spans="1:15" x14ac:dyDescent="0.2">
      <c r="A17974" t="s">
        <v>838</v>
      </c>
      <c r="B17974" t="s">
        <v>826</v>
      </c>
      <c r="C17974" t="s">
        <v>59480</v>
      </c>
      <c r="D17974" t="s">
        <v>1563</v>
      </c>
      <c r="E17974" t="s">
        <v>59481</v>
      </c>
      <c r="F17974" t="s">
        <v>1565</v>
      </c>
      <c r="G17974" t="s">
        <v>1565</v>
      </c>
      <c r="H17974" t="s">
        <v>1565</v>
      </c>
      <c r="I17974">
        <v>1619</v>
      </c>
      <c r="J17974">
        <v>6.4702890296114299E-2</v>
      </c>
      <c r="K17974">
        <v>1.8102470698677899</v>
      </c>
      <c r="L17974">
        <v>0.46537924532463198</v>
      </c>
      <c r="M17974">
        <v>0.64451030986528102</v>
      </c>
      <c r="N17974">
        <v>0.852109016969956</v>
      </c>
      <c r="O17974">
        <v>-5.8560890288152798</v>
      </c>
    </row>
    <row r="17975" spans="1:15" x14ac:dyDescent="0.2">
      <c r="A17975" t="s">
        <v>842</v>
      </c>
      <c r="B17975" t="s">
        <v>826</v>
      </c>
      <c r="C17975" t="s">
        <v>59482</v>
      </c>
      <c r="D17975" t="s">
        <v>828</v>
      </c>
      <c r="E17975" t="s">
        <v>59483</v>
      </c>
      <c r="F17975">
        <v>10985</v>
      </c>
      <c r="G17975" t="s">
        <v>59484</v>
      </c>
      <c r="H17975" t="s">
        <v>59485</v>
      </c>
      <c r="I17975">
        <v>9660</v>
      </c>
      <c r="J17975">
        <v>-6.14619370888983E-2</v>
      </c>
      <c r="K17975">
        <v>8.3192596354593</v>
      </c>
      <c r="L17975">
        <v>-1.7294966463291299</v>
      </c>
      <c r="M17975">
        <v>9.2432586812158005E-2</v>
      </c>
      <c r="N17975">
        <v>0.34136200650364501</v>
      </c>
      <c r="O17975">
        <v>-5.8563121696635898</v>
      </c>
    </row>
    <row r="17976" spans="1:15" x14ac:dyDescent="0.2">
      <c r="A17976" t="s">
        <v>910</v>
      </c>
      <c r="B17976" t="s">
        <v>826</v>
      </c>
      <c r="C17976" t="s">
        <v>59486</v>
      </c>
      <c r="D17976" t="s">
        <v>828</v>
      </c>
      <c r="E17976" t="s">
        <v>59487</v>
      </c>
      <c r="F17976">
        <v>55536</v>
      </c>
      <c r="G17976" t="s">
        <v>59488</v>
      </c>
      <c r="H17976" t="s">
        <v>59489</v>
      </c>
      <c r="I17976">
        <v>3894</v>
      </c>
      <c r="J17976">
        <v>8.5908092227791194E-2</v>
      </c>
      <c r="K17976">
        <v>4.4422839958967204</v>
      </c>
      <c r="L17976">
        <v>1.26387509423297</v>
      </c>
      <c r="M17976">
        <v>0.21453444113077799</v>
      </c>
      <c r="N17976">
        <v>0.52502351213772602</v>
      </c>
      <c r="O17976">
        <v>-5.8565202625293002</v>
      </c>
    </row>
    <row r="17977" spans="1:15" x14ac:dyDescent="0.2">
      <c r="A17977" t="s">
        <v>884</v>
      </c>
      <c r="B17977" t="s">
        <v>833</v>
      </c>
      <c r="C17977" t="s">
        <v>59490</v>
      </c>
      <c r="D17977" t="s">
        <v>828</v>
      </c>
      <c r="E17977" t="s">
        <v>59491</v>
      </c>
      <c r="F17977">
        <v>643338</v>
      </c>
      <c r="G17977" t="s">
        <v>59492</v>
      </c>
      <c r="H17977" t="s">
        <v>826</v>
      </c>
      <c r="I17977">
        <v>2470</v>
      </c>
      <c r="J17977">
        <v>-2.2652944665282199E-2</v>
      </c>
      <c r="K17977">
        <v>1.45804817744471</v>
      </c>
      <c r="L17977">
        <v>-0.14264991664725099</v>
      </c>
      <c r="M17977">
        <v>0.88737552748882798</v>
      </c>
      <c r="N17977">
        <v>0.96091407414687902</v>
      </c>
      <c r="O17977">
        <v>-5.8567706664149899</v>
      </c>
    </row>
    <row r="17978" spans="1:15" x14ac:dyDescent="0.2">
      <c r="A17978" t="s">
        <v>897</v>
      </c>
      <c r="B17978" t="s">
        <v>833</v>
      </c>
      <c r="C17978" t="s">
        <v>59493</v>
      </c>
      <c r="D17978" t="s">
        <v>828</v>
      </c>
      <c r="E17978" t="s">
        <v>59494</v>
      </c>
      <c r="F17978">
        <v>3065</v>
      </c>
      <c r="G17978" t="s">
        <v>59495</v>
      </c>
      <c r="H17978" t="s">
        <v>59496</v>
      </c>
      <c r="I17978">
        <v>3966</v>
      </c>
      <c r="J17978">
        <v>-7.6611174533109505E-2</v>
      </c>
      <c r="K17978">
        <v>6.2444562436932696</v>
      </c>
      <c r="L17978">
        <v>-1.5233007213337699</v>
      </c>
      <c r="M17978">
        <v>0.13658398509637701</v>
      </c>
      <c r="N17978">
        <v>0.420637229791194</v>
      </c>
      <c r="O17978">
        <v>-5.8569713050914096</v>
      </c>
    </row>
    <row r="17979" spans="1:15" x14ac:dyDescent="0.2">
      <c r="A17979" t="s">
        <v>832</v>
      </c>
      <c r="B17979" t="s">
        <v>826</v>
      </c>
      <c r="C17979" t="s">
        <v>59497</v>
      </c>
      <c r="D17979" t="s">
        <v>2092</v>
      </c>
      <c r="E17979" t="s">
        <v>59498</v>
      </c>
      <c r="F17979">
        <v>653147</v>
      </c>
      <c r="G17979" t="s">
        <v>59499</v>
      </c>
      <c r="H17979" t="s">
        <v>59500</v>
      </c>
      <c r="I17979">
        <v>1178</v>
      </c>
      <c r="J17979">
        <v>7.0357862875781205E-2</v>
      </c>
      <c r="K17979">
        <v>1.85768681219205</v>
      </c>
      <c r="L17979">
        <v>0.50507895652749202</v>
      </c>
      <c r="M17979">
        <v>0.61663356494875599</v>
      </c>
      <c r="N17979">
        <v>0.83592703529331402</v>
      </c>
      <c r="O17979">
        <v>-5.8571876279063604</v>
      </c>
    </row>
    <row r="17980" spans="1:15" x14ac:dyDescent="0.2">
      <c r="A17980" t="s">
        <v>870</v>
      </c>
      <c r="B17980" t="s">
        <v>833</v>
      </c>
      <c r="C17980" t="s">
        <v>59501</v>
      </c>
      <c r="D17980" t="s">
        <v>828</v>
      </c>
      <c r="E17980" t="s">
        <v>59502</v>
      </c>
      <c r="F17980">
        <v>23212</v>
      </c>
      <c r="G17980" t="s">
        <v>59503</v>
      </c>
      <c r="H17980" t="s">
        <v>826</v>
      </c>
      <c r="I17980">
        <v>1720</v>
      </c>
      <c r="J17980">
        <v>8.8643396062381599E-2</v>
      </c>
      <c r="K17980">
        <v>4.7297642387061298</v>
      </c>
      <c r="L17980">
        <v>1.3122944689651099</v>
      </c>
      <c r="M17980">
        <v>0.197866499173526</v>
      </c>
      <c r="N17980">
        <v>0.50459561980555201</v>
      </c>
      <c r="O17980">
        <v>-5.8571876520984603</v>
      </c>
    </row>
    <row r="17981" spans="1:15" x14ac:dyDescent="0.2">
      <c r="A17981" t="s">
        <v>936</v>
      </c>
      <c r="B17981" t="s">
        <v>826</v>
      </c>
      <c r="C17981" t="s">
        <v>59504</v>
      </c>
      <c r="D17981" t="s">
        <v>828</v>
      </c>
      <c r="E17981" t="s">
        <v>59505</v>
      </c>
      <c r="F17981">
        <v>151648</v>
      </c>
      <c r="G17981" t="s">
        <v>59506</v>
      </c>
      <c r="H17981" t="s">
        <v>59507</v>
      </c>
      <c r="I17981">
        <v>3742</v>
      </c>
      <c r="J17981">
        <v>-8.3075560866218104E-2</v>
      </c>
      <c r="K17981">
        <v>4.9746714314643601</v>
      </c>
      <c r="L17981">
        <v>-1.35418999190173</v>
      </c>
      <c r="M17981">
        <v>0.18425770531702301</v>
      </c>
      <c r="N17981">
        <v>0.48690076676382998</v>
      </c>
      <c r="O17981">
        <v>-5.8572750541481504</v>
      </c>
    </row>
    <row r="17982" spans="1:15" x14ac:dyDescent="0.2">
      <c r="A17982" t="s">
        <v>879</v>
      </c>
      <c r="B17982" t="s">
        <v>826</v>
      </c>
      <c r="C17982" t="s">
        <v>59508</v>
      </c>
      <c r="D17982" t="s">
        <v>828</v>
      </c>
      <c r="E17982" t="s">
        <v>59509</v>
      </c>
      <c r="F17982">
        <v>9703</v>
      </c>
      <c r="G17982" t="s">
        <v>59509</v>
      </c>
      <c r="H17982" t="s">
        <v>59510</v>
      </c>
      <c r="I17982">
        <v>9232</v>
      </c>
      <c r="J17982">
        <v>5.6329042214011103E-2</v>
      </c>
      <c r="K17982">
        <v>8.6822438376676807</v>
      </c>
      <c r="L17982">
        <v>1.7617833580221001</v>
      </c>
      <c r="M17982">
        <v>8.6740871693391994E-2</v>
      </c>
      <c r="N17982">
        <v>0.32953445858214098</v>
      </c>
      <c r="O17982">
        <v>-5.8573388636208801</v>
      </c>
    </row>
    <row r="17983" spans="1:15" x14ac:dyDescent="0.2">
      <c r="A17983" t="s">
        <v>897</v>
      </c>
      <c r="B17983" t="s">
        <v>826</v>
      </c>
      <c r="C17983" t="s">
        <v>59511</v>
      </c>
      <c r="D17983" t="s">
        <v>828</v>
      </c>
      <c r="E17983" t="s">
        <v>59512</v>
      </c>
      <c r="F17983">
        <v>3155</v>
      </c>
      <c r="G17983" t="s">
        <v>59513</v>
      </c>
      <c r="H17983" t="s">
        <v>59514</v>
      </c>
      <c r="I17983">
        <v>5628</v>
      </c>
      <c r="J17983">
        <v>-9.0490518060599101E-2</v>
      </c>
      <c r="K17983">
        <v>3.87407824165718</v>
      </c>
      <c r="L17983">
        <v>-1.15023961606932</v>
      </c>
      <c r="M17983">
        <v>0.25775646132027602</v>
      </c>
      <c r="N17983">
        <v>0.57600201602982304</v>
      </c>
      <c r="O17983">
        <v>-5.8577471145560196</v>
      </c>
    </row>
    <row r="17984" spans="1:15" x14ac:dyDescent="0.2">
      <c r="A17984" t="s">
        <v>897</v>
      </c>
      <c r="B17984" t="s">
        <v>833</v>
      </c>
      <c r="C17984" t="s">
        <v>59515</v>
      </c>
      <c r="D17984" t="s">
        <v>828</v>
      </c>
      <c r="E17984" t="s">
        <v>59516</v>
      </c>
      <c r="F17984">
        <v>84938</v>
      </c>
      <c r="G17984" t="s">
        <v>59517</v>
      </c>
      <c r="H17984" t="s">
        <v>59518</v>
      </c>
      <c r="I17984">
        <v>3116</v>
      </c>
      <c r="J17984">
        <v>-8.8294577141285899E-2</v>
      </c>
      <c r="K17984">
        <v>3.9435040665236598</v>
      </c>
      <c r="L17984">
        <v>-1.1661998362566299</v>
      </c>
      <c r="M17984">
        <v>0.25133070852939199</v>
      </c>
      <c r="N17984">
        <v>0.56902103638018697</v>
      </c>
      <c r="O17984">
        <v>-5.8579397698401303</v>
      </c>
    </row>
    <row r="17985" spans="1:15" x14ac:dyDescent="0.2">
      <c r="A17985" t="s">
        <v>847</v>
      </c>
      <c r="B17985" t="s">
        <v>833</v>
      </c>
      <c r="C17985" t="s">
        <v>59519</v>
      </c>
      <c r="D17985" t="s">
        <v>828</v>
      </c>
      <c r="E17985" t="s">
        <v>59520</v>
      </c>
      <c r="F17985">
        <v>4861</v>
      </c>
      <c r="G17985" t="s">
        <v>59521</v>
      </c>
      <c r="H17985" t="s">
        <v>59522</v>
      </c>
      <c r="I17985">
        <v>2565</v>
      </c>
      <c r="J17985">
        <v>3.2403918448867697E-2</v>
      </c>
      <c r="K17985">
        <v>1.51258832746894</v>
      </c>
      <c r="L17985">
        <v>0.21314363662487601</v>
      </c>
      <c r="M17985">
        <v>0.83243769381111099</v>
      </c>
      <c r="N17985">
        <v>0.93874295740950997</v>
      </c>
      <c r="O17985">
        <v>-5.8580083662316298</v>
      </c>
    </row>
    <row r="17986" spans="1:15" x14ac:dyDescent="0.2">
      <c r="A17986" t="s">
        <v>1027</v>
      </c>
      <c r="B17986" t="s">
        <v>826</v>
      </c>
      <c r="C17986" t="s">
        <v>59523</v>
      </c>
      <c r="D17986" t="s">
        <v>828</v>
      </c>
      <c r="E17986" t="s">
        <v>59524</v>
      </c>
      <c r="F17986">
        <v>90850</v>
      </c>
      <c r="G17986" t="s">
        <v>59525</v>
      </c>
      <c r="H17986" t="s">
        <v>59526</v>
      </c>
      <c r="I17986">
        <v>4699</v>
      </c>
      <c r="J17986">
        <v>0.106533439424009</v>
      </c>
      <c r="K17986">
        <v>5.6040950977658897</v>
      </c>
      <c r="L17986">
        <v>1.4425593402571799</v>
      </c>
      <c r="M17986">
        <v>0.16993032084291401</v>
      </c>
      <c r="N17986">
        <v>0.46881474786775601</v>
      </c>
      <c r="O17986">
        <v>-5.8582225090528404</v>
      </c>
    </row>
    <row r="17987" spans="1:15" x14ac:dyDescent="0.2">
      <c r="A17987" t="s">
        <v>897</v>
      </c>
      <c r="B17987" t="s">
        <v>826</v>
      </c>
      <c r="C17987" t="s">
        <v>59527</v>
      </c>
      <c r="D17987" t="s">
        <v>828</v>
      </c>
      <c r="E17987" t="s">
        <v>59528</v>
      </c>
      <c r="F17987">
        <v>56998</v>
      </c>
      <c r="G17987" t="s">
        <v>59529</v>
      </c>
      <c r="H17987" t="s">
        <v>59530</v>
      </c>
      <c r="I17987">
        <v>3339</v>
      </c>
      <c r="J17987">
        <v>-8.9246220068343401E-2</v>
      </c>
      <c r="K17987">
        <v>2.60647106579618</v>
      </c>
      <c r="L17987">
        <v>-0.80987214272872199</v>
      </c>
      <c r="M17987">
        <v>0.42342447152754997</v>
      </c>
      <c r="N17987">
        <v>0.71369076508617402</v>
      </c>
      <c r="O17987">
        <v>-5.8583451777841899</v>
      </c>
    </row>
    <row r="17988" spans="1:15" x14ac:dyDescent="0.2">
      <c r="A17988" t="s">
        <v>1724</v>
      </c>
      <c r="B17988" t="s">
        <v>826</v>
      </c>
      <c r="C17988" t="s">
        <v>59531</v>
      </c>
      <c r="D17988" t="s">
        <v>828</v>
      </c>
      <c r="E17988" t="s">
        <v>59532</v>
      </c>
      <c r="F17988">
        <v>113220</v>
      </c>
      <c r="G17988" t="s">
        <v>59533</v>
      </c>
      <c r="H17988" t="s">
        <v>826</v>
      </c>
      <c r="I17988">
        <v>3036</v>
      </c>
      <c r="J17988">
        <v>-0.10033852839467999</v>
      </c>
      <c r="K17988">
        <v>3.34077251273342</v>
      </c>
      <c r="L17988">
        <v>-1.0217403620424099</v>
      </c>
      <c r="M17988">
        <v>0.31416845526769999</v>
      </c>
      <c r="N17988">
        <v>0.630485945571433</v>
      </c>
      <c r="O17988">
        <v>-5.8584704226673798</v>
      </c>
    </row>
    <row r="17989" spans="1:15" x14ac:dyDescent="0.2">
      <c r="A17989" t="s">
        <v>897</v>
      </c>
      <c r="B17989" t="s">
        <v>826</v>
      </c>
      <c r="C17989" t="s">
        <v>59534</v>
      </c>
      <c r="D17989" t="s">
        <v>828</v>
      </c>
      <c r="E17989" t="s">
        <v>59535</v>
      </c>
      <c r="F17989">
        <v>148811</v>
      </c>
      <c r="G17989" t="s">
        <v>59536</v>
      </c>
      <c r="H17989" t="s">
        <v>59537</v>
      </c>
      <c r="I17989">
        <v>2611</v>
      </c>
      <c r="J17989">
        <v>-7.7223768428770698E-2</v>
      </c>
      <c r="K17989">
        <v>1.96141780337806</v>
      </c>
      <c r="L17989">
        <v>-0.55083983973962203</v>
      </c>
      <c r="M17989">
        <v>0.585209663972594</v>
      </c>
      <c r="N17989">
        <v>0.81747573738468504</v>
      </c>
      <c r="O17989">
        <v>-5.8585362461263699</v>
      </c>
    </row>
    <row r="17990" spans="1:15" x14ac:dyDescent="0.2">
      <c r="A17990" t="s">
        <v>1052</v>
      </c>
      <c r="B17990" t="s">
        <v>826</v>
      </c>
      <c r="C17990" t="s">
        <v>59538</v>
      </c>
      <c r="D17990" t="s">
        <v>828</v>
      </c>
      <c r="E17990" t="s">
        <v>59539</v>
      </c>
      <c r="F17990">
        <v>63977</v>
      </c>
      <c r="G17990" t="s">
        <v>59540</v>
      </c>
      <c r="H17990" t="s">
        <v>59541</v>
      </c>
      <c r="I17990">
        <v>12998</v>
      </c>
      <c r="J17990">
        <v>8.7553609989034498E-2</v>
      </c>
      <c r="K17990">
        <v>4.4244078699871201</v>
      </c>
      <c r="L17990">
        <v>1.2577792490720701</v>
      </c>
      <c r="M17990">
        <v>0.21670563973860801</v>
      </c>
      <c r="N17990">
        <v>0.52809953779405605</v>
      </c>
      <c r="O17990">
        <v>-5.8586200894132601</v>
      </c>
    </row>
    <row r="17991" spans="1:15" x14ac:dyDescent="0.2">
      <c r="A17991" t="s">
        <v>857</v>
      </c>
      <c r="B17991" t="s">
        <v>833</v>
      </c>
      <c r="C17991" t="s">
        <v>59542</v>
      </c>
      <c r="D17991" t="s">
        <v>2092</v>
      </c>
      <c r="E17991" t="s">
        <v>59543</v>
      </c>
      <c r="F17991">
        <v>100874511</v>
      </c>
      <c r="G17991" t="s">
        <v>59544</v>
      </c>
      <c r="H17991" t="s">
        <v>826</v>
      </c>
      <c r="I17991">
        <v>261</v>
      </c>
      <c r="J17991">
        <v>-9.0961049797853105E-2</v>
      </c>
      <c r="K17991">
        <v>2.98481442215488</v>
      </c>
      <c r="L17991">
        <v>-0.92988325993073495</v>
      </c>
      <c r="M17991">
        <v>0.35872964965753601</v>
      </c>
      <c r="N17991">
        <v>0.66630490549896904</v>
      </c>
      <c r="O17991">
        <v>-5.8588600512329299</v>
      </c>
    </row>
    <row r="17992" spans="1:15" x14ac:dyDescent="0.2">
      <c r="A17992" t="s">
        <v>897</v>
      </c>
      <c r="B17992" t="s">
        <v>833</v>
      </c>
      <c r="C17992" t="s">
        <v>59545</v>
      </c>
      <c r="D17992" t="s">
        <v>828</v>
      </c>
      <c r="E17992" t="s">
        <v>59546</v>
      </c>
      <c r="F17992">
        <v>114883</v>
      </c>
      <c r="G17992" t="s">
        <v>59547</v>
      </c>
      <c r="H17992" t="s">
        <v>59548</v>
      </c>
      <c r="I17992">
        <v>10273</v>
      </c>
      <c r="J17992">
        <v>-6.81724897176679E-2</v>
      </c>
      <c r="K17992">
        <v>7.1831547682920096</v>
      </c>
      <c r="L17992">
        <v>-1.6203042725627801</v>
      </c>
      <c r="M17992">
        <v>0.114042388630338</v>
      </c>
      <c r="N17992">
        <v>0.381924772054267</v>
      </c>
      <c r="O17992">
        <v>-5.8594315654288902</v>
      </c>
    </row>
    <row r="17993" spans="1:15" x14ac:dyDescent="0.2">
      <c r="A17993" t="s">
        <v>1027</v>
      </c>
      <c r="B17993" t="s">
        <v>833</v>
      </c>
      <c r="C17993" t="s">
        <v>59549</v>
      </c>
      <c r="D17993" t="s">
        <v>828</v>
      </c>
      <c r="E17993" t="s">
        <v>59550</v>
      </c>
      <c r="F17993" t="s">
        <v>1565</v>
      </c>
      <c r="G17993" t="s">
        <v>1565</v>
      </c>
      <c r="H17993" t="s">
        <v>1565</v>
      </c>
      <c r="I17993">
        <v>4477</v>
      </c>
      <c r="J17993">
        <v>9.8909287325592392E-3</v>
      </c>
      <c r="K17993">
        <v>1.44749543000392</v>
      </c>
      <c r="L17993">
        <v>5.9698559445171197E-2</v>
      </c>
      <c r="M17993">
        <v>0.95273956015989902</v>
      </c>
      <c r="N17993">
        <v>0.98409699382870897</v>
      </c>
      <c r="O17993">
        <v>-5.8597298084432303</v>
      </c>
    </row>
    <row r="17994" spans="1:15" x14ac:dyDescent="0.2">
      <c r="A17994" t="s">
        <v>847</v>
      </c>
      <c r="B17994" t="s">
        <v>833</v>
      </c>
      <c r="C17994" t="s">
        <v>59551</v>
      </c>
      <c r="D17994" t="s">
        <v>828</v>
      </c>
      <c r="E17994" t="s">
        <v>59552</v>
      </c>
      <c r="F17994">
        <v>5582</v>
      </c>
      <c r="G17994" t="s">
        <v>59553</v>
      </c>
      <c r="H17994" t="s">
        <v>59554</v>
      </c>
      <c r="I17994">
        <v>3397</v>
      </c>
      <c r="J17994">
        <v>8.4427246110584594E-2</v>
      </c>
      <c r="K17994">
        <v>2.2025843956047799</v>
      </c>
      <c r="L17994">
        <v>0.65730489504988499</v>
      </c>
      <c r="M17994">
        <v>0.51523620017822302</v>
      </c>
      <c r="N17994">
        <v>0.77376483346691804</v>
      </c>
      <c r="O17994">
        <v>-5.8597948503329604</v>
      </c>
    </row>
    <row r="17995" spans="1:15" x14ac:dyDescent="0.2">
      <c r="A17995" t="s">
        <v>870</v>
      </c>
      <c r="B17995" t="s">
        <v>826</v>
      </c>
      <c r="C17995" t="s">
        <v>59555</v>
      </c>
      <c r="D17995" t="s">
        <v>1563</v>
      </c>
      <c r="E17995" t="s">
        <v>59556</v>
      </c>
      <c r="F17995" t="s">
        <v>1565</v>
      </c>
      <c r="G17995" t="s">
        <v>1565</v>
      </c>
      <c r="H17995" t="s">
        <v>1565</v>
      </c>
      <c r="I17995">
        <v>2231</v>
      </c>
      <c r="J17995">
        <v>8.8056211952028507E-2</v>
      </c>
      <c r="K17995">
        <v>2.4019395218842599</v>
      </c>
      <c r="L17995">
        <v>0.73910912238544302</v>
      </c>
      <c r="M17995">
        <v>0.464713689032549</v>
      </c>
      <c r="N17995">
        <v>0.74371090022197095</v>
      </c>
      <c r="O17995">
        <v>-5.85989924980138</v>
      </c>
    </row>
    <row r="17996" spans="1:15" x14ac:dyDescent="0.2">
      <c r="A17996" t="s">
        <v>897</v>
      </c>
      <c r="B17996" t="s">
        <v>826</v>
      </c>
      <c r="C17996" t="s">
        <v>59557</v>
      </c>
      <c r="D17996" t="s">
        <v>1132</v>
      </c>
      <c r="E17996" t="s">
        <v>59558</v>
      </c>
      <c r="F17996">
        <v>101929780</v>
      </c>
      <c r="G17996" t="s">
        <v>59559</v>
      </c>
      <c r="H17996" t="s">
        <v>59560</v>
      </c>
      <c r="I17996">
        <v>3827</v>
      </c>
      <c r="J17996">
        <v>8.8661870511527394E-2</v>
      </c>
      <c r="K17996">
        <v>2.6443688118161202</v>
      </c>
      <c r="L17996">
        <v>0.81568856631110398</v>
      </c>
      <c r="M17996">
        <v>0.42013302872035202</v>
      </c>
      <c r="N17996">
        <v>0.71120747079161595</v>
      </c>
      <c r="O17996">
        <v>-5.85990549713802</v>
      </c>
    </row>
    <row r="17997" spans="1:15" x14ac:dyDescent="0.2">
      <c r="A17997" t="s">
        <v>1372</v>
      </c>
      <c r="B17997" t="s">
        <v>833</v>
      </c>
      <c r="C17997" t="s">
        <v>59561</v>
      </c>
      <c r="D17997" t="s">
        <v>828</v>
      </c>
      <c r="E17997" t="s">
        <v>59562</v>
      </c>
      <c r="F17997">
        <v>84307</v>
      </c>
      <c r="G17997" t="s">
        <v>59563</v>
      </c>
      <c r="H17997" t="s">
        <v>59564</v>
      </c>
      <c r="I17997">
        <v>8715</v>
      </c>
      <c r="J17997">
        <v>8.7365776859553004E-2</v>
      </c>
      <c r="K17997">
        <v>4.7301101447660399</v>
      </c>
      <c r="L17997">
        <v>1.3109193176616201</v>
      </c>
      <c r="M17997">
        <v>0.19832585759232099</v>
      </c>
      <c r="N17997">
        <v>0.50506793784283899</v>
      </c>
      <c r="O17997">
        <v>-5.8599790980935298</v>
      </c>
    </row>
    <row r="17998" spans="1:15" x14ac:dyDescent="0.2">
      <c r="A17998" t="s">
        <v>1284</v>
      </c>
      <c r="B17998" t="s">
        <v>826</v>
      </c>
      <c r="C17998" t="s">
        <v>59565</v>
      </c>
      <c r="D17998" t="s">
        <v>1741</v>
      </c>
      <c r="E17998" t="s">
        <v>59566</v>
      </c>
      <c r="F17998">
        <v>647859</v>
      </c>
      <c r="G17998" t="s">
        <v>59567</v>
      </c>
      <c r="H17998" t="s">
        <v>826</v>
      </c>
      <c r="I17998">
        <v>679</v>
      </c>
      <c r="J17998">
        <v>2.4662034573908798E-2</v>
      </c>
      <c r="K17998">
        <v>1.48958790610267</v>
      </c>
      <c r="L17998">
        <v>0.16422780910027901</v>
      </c>
      <c r="M17998">
        <v>0.87048594527496603</v>
      </c>
      <c r="N17998">
        <v>0.95432089846409796</v>
      </c>
      <c r="O17998">
        <v>-5.8602193606665898</v>
      </c>
    </row>
    <row r="17999" spans="1:15" x14ac:dyDescent="0.2">
      <c r="A17999" t="s">
        <v>832</v>
      </c>
      <c r="B17999" t="s">
        <v>826</v>
      </c>
      <c r="C17999" t="s">
        <v>59568</v>
      </c>
      <c r="D17999" t="s">
        <v>828</v>
      </c>
      <c r="E17999" t="s">
        <v>59569</v>
      </c>
      <c r="F17999">
        <v>143879</v>
      </c>
      <c r="G17999" t="s">
        <v>59570</v>
      </c>
      <c r="H17999" t="s">
        <v>59571</v>
      </c>
      <c r="I17999">
        <v>5210</v>
      </c>
      <c r="J17999">
        <v>-2.4942541596629401E-2</v>
      </c>
      <c r="K17999">
        <v>1.45215939893549</v>
      </c>
      <c r="L17999">
        <v>-0.14881091347186801</v>
      </c>
      <c r="M17999">
        <v>0.88260979245800197</v>
      </c>
      <c r="N17999">
        <v>0.95874446711045902</v>
      </c>
      <c r="O17999">
        <v>-5.8602438028367096</v>
      </c>
    </row>
    <row r="18000" spans="1:15" x14ac:dyDescent="0.2">
      <c r="A18000" t="s">
        <v>1027</v>
      </c>
      <c r="B18000" t="s">
        <v>826</v>
      </c>
      <c r="C18000" t="s">
        <v>59572</v>
      </c>
      <c r="D18000" t="s">
        <v>828</v>
      </c>
      <c r="E18000" t="s">
        <v>59573</v>
      </c>
      <c r="F18000">
        <v>83449</v>
      </c>
      <c r="G18000" t="s">
        <v>59574</v>
      </c>
      <c r="H18000" t="s">
        <v>59575</v>
      </c>
      <c r="I18000">
        <v>5591</v>
      </c>
      <c r="J18000">
        <v>7.0174181054784596E-2</v>
      </c>
      <c r="K18000">
        <v>1.92090057360976</v>
      </c>
      <c r="L18000">
        <v>0.51699557781651295</v>
      </c>
      <c r="M18000">
        <v>0.60837457902386904</v>
      </c>
      <c r="N18000">
        <v>0.83234237460267302</v>
      </c>
      <c r="O18000">
        <v>-5.8602884199678096</v>
      </c>
    </row>
    <row r="18001" spans="1:15" x14ac:dyDescent="0.2">
      <c r="A18001" t="s">
        <v>4209</v>
      </c>
      <c r="B18001" t="s">
        <v>833</v>
      </c>
      <c r="C18001" t="s">
        <v>59576</v>
      </c>
      <c r="D18001" t="s">
        <v>3272</v>
      </c>
      <c r="E18001" t="s">
        <v>59577</v>
      </c>
      <c r="F18001">
        <v>64596</v>
      </c>
      <c r="G18001" t="s">
        <v>59578</v>
      </c>
      <c r="H18001" t="s">
        <v>59579</v>
      </c>
      <c r="I18001">
        <v>741</v>
      </c>
      <c r="J18001">
        <v>-9.2097614301047501E-2</v>
      </c>
      <c r="K18001">
        <v>3.80141068566869</v>
      </c>
      <c r="L18001">
        <v>-1.13461088514784</v>
      </c>
      <c r="M18001">
        <v>0.264163092625123</v>
      </c>
      <c r="N18001">
        <v>0.58349334540230602</v>
      </c>
      <c r="O18001">
        <v>-5.8603081051023702</v>
      </c>
    </row>
    <row r="18002" spans="1:15" x14ac:dyDescent="0.2">
      <c r="A18002" t="s">
        <v>832</v>
      </c>
      <c r="B18002" t="s">
        <v>826</v>
      </c>
      <c r="C18002" t="s">
        <v>59580</v>
      </c>
      <c r="D18002" t="s">
        <v>828</v>
      </c>
      <c r="E18002" t="s">
        <v>59581</v>
      </c>
      <c r="F18002">
        <v>55293</v>
      </c>
      <c r="G18002" t="s">
        <v>59582</v>
      </c>
      <c r="H18002" t="s">
        <v>59583</v>
      </c>
      <c r="I18002">
        <v>5515</v>
      </c>
      <c r="J18002">
        <v>-7.6384239271815202E-2</v>
      </c>
      <c r="K18002">
        <v>6.0495116451106004</v>
      </c>
      <c r="L18002">
        <v>-1.4978927807814399</v>
      </c>
      <c r="M18002">
        <v>0.14302591791629199</v>
      </c>
      <c r="N18002">
        <v>0.429755522789319</v>
      </c>
      <c r="O18002">
        <v>-5.8607522128263696</v>
      </c>
    </row>
    <row r="18003" spans="1:15" x14ac:dyDescent="0.2">
      <c r="A18003" t="s">
        <v>852</v>
      </c>
      <c r="B18003" t="s">
        <v>833</v>
      </c>
      <c r="C18003" t="s">
        <v>59584</v>
      </c>
      <c r="D18003" t="s">
        <v>828</v>
      </c>
      <c r="E18003" t="s">
        <v>59585</v>
      </c>
      <c r="F18003">
        <v>92675</v>
      </c>
      <c r="G18003" t="s">
        <v>59586</v>
      </c>
      <c r="H18003" t="s">
        <v>59587</v>
      </c>
      <c r="I18003">
        <v>6416</v>
      </c>
      <c r="J18003">
        <v>8.4717739260453895E-2</v>
      </c>
      <c r="K18003">
        <v>4.5752270378642397</v>
      </c>
      <c r="L18003">
        <v>1.28363819285526</v>
      </c>
      <c r="M18003">
        <v>0.20760775631074599</v>
      </c>
      <c r="N18003">
        <v>0.516977176995988</v>
      </c>
      <c r="O18003">
        <v>-5.8607922338367802</v>
      </c>
    </row>
    <row r="18004" spans="1:15" x14ac:dyDescent="0.2">
      <c r="A18004" t="s">
        <v>923</v>
      </c>
      <c r="B18004" t="s">
        <v>833</v>
      </c>
      <c r="C18004" t="s">
        <v>59588</v>
      </c>
      <c r="D18004" t="s">
        <v>828</v>
      </c>
      <c r="E18004" t="s">
        <v>59589</v>
      </c>
      <c r="F18004">
        <v>26240</v>
      </c>
      <c r="G18004" t="s">
        <v>59590</v>
      </c>
      <c r="H18004" t="s">
        <v>59591</v>
      </c>
      <c r="I18004">
        <v>1948</v>
      </c>
      <c r="J18004">
        <v>9.2277237135579195E-3</v>
      </c>
      <c r="K18004">
        <v>1.4564568728679601</v>
      </c>
      <c r="L18004">
        <v>5.80623871061796E-2</v>
      </c>
      <c r="M18004">
        <v>0.95402545558776697</v>
      </c>
      <c r="N18004">
        <v>0.98435484956987895</v>
      </c>
      <c r="O18004">
        <v>-5.8608013676343003</v>
      </c>
    </row>
    <row r="18005" spans="1:15" x14ac:dyDescent="0.2">
      <c r="A18005" t="s">
        <v>910</v>
      </c>
      <c r="B18005" t="s">
        <v>826</v>
      </c>
      <c r="C18005" t="s">
        <v>59592</v>
      </c>
      <c r="D18005" t="s">
        <v>1563</v>
      </c>
      <c r="E18005" t="s">
        <v>59593</v>
      </c>
      <c r="F18005" t="s">
        <v>1565</v>
      </c>
      <c r="G18005" t="s">
        <v>1565</v>
      </c>
      <c r="H18005" t="s">
        <v>1565</v>
      </c>
      <c r="I18005">
        <v>648</v>
      </c>
      <c r="J18005">
        <v>4.4950497443408503E-2</v>
      </c>
      <c r="K18005">
        <v>1.56828841858712</v>
      </c>
      <c r="L18005">
        <v>0.28972087900979998</v>
      </c>
      <c r="M18005">
        <v>0.77372002408954499</v>
      </c>
      <c r="N18005">
        <v>0.91326559197230806</v>
      </c>
      <c r="O18005">
        <v>-5.8608972558528203</v>
      </c>
    </row>
    <row r="18006" spans="1:15" x14ac:dyDescent="0.2">
      <c r="A18006" t="s">
        <v>910</v>
      </c>
      <c r="B18006" t="s">
        <v>833</v>
      </c>
      <c r="C18006" t="s">
        <v>59594</v>
      </c>
      <c r="D18006" t="s">
        <v>828</v>
      </c>
      <c r="E18006" t="s">
        <v>59595</v>
      </c>
      <c r="F18006">
        <v>105180391</v>
      </c>
      <c r="G18006" t="s">
        <v>59596</v>
      </c>
      <c r="H18006" t="s">
        <v>59597</v>
      </c>
      <c r="I18006">
        <v>798</v>
      </c>
      <c r="J18006">
        <v>7.8996596064741405E-4</v>
      </c>
      <c r="K18006">
        <v>1.44259967696536</v>
      </c>
      <c r="L18006">
        <v>5.1409009016290296E-3</v>
      </c>
      <c r="M18006">
        <v>0.99592703517681402</v>
      </c>
      <c r="N18006">
        <v>0.99879594007846395</v>
      </c>
      <c r="O18006">
        <v>-5.8613830256100403</v>
      </c>
    </row>
    <row r="18007" spans="1:15" x14ac:dyDescent="0.2">
      <c r="A18007" t="s">
        <v>1284</v>
      </c>
      <c r="B18007" t="s">
        <v>833</v>
      </c>
      <c r="C18007" t="s">
        <v>59598</v>
      </c>
      <c r="D18007" t="s">
        <v>828</v>
      </c>
      <c r="E18007" t="s">
        <v>59599</v>
      </c>
      <c r="F18007">
        <v>54882</v>
      </c>
      <c r="G18007" t="s">
        <v>59600</v>
      </c>
      <c r="H18007" t="s">
        <v>59601</v>
      </c>
      <c r="I18007">
        <v>11124</v>
      </c>
      <c r="J18007">
        <v>9.6540896102909807E-2</v>
      </c>
      <c r="K18007">
        <v>3.9427577323021801</v>
      </c>
      <c r="L18007">
        <v>1.1591599114558699</v>
      </c>
      <c r="M18007">
        <v>0.25445454076642099</v>
      </c>
      <c r="N18007">
        <v>0.57273916162058403</v>
      </c>
      <c r="O18007">
        <v>-5.8617602825139201</v>
      </c>
    </row>
    <row r="18008" spans="1:15" x14ac:dyDescent="0.2">
      <c r="A18008" t="s">
        <v>852</v>
      </c>
      <c r="B18008" t="s">
        <v>826</v>
      </c>
      <c r="C18008" t="s">
        <v>59602</v>
      </c>
      <c r="D18008" t="s">
        <v>3272</v>
      </c>
      <c r="E18008" t="s">
        <v>59603</v>
      </c>
      <c r="F18008" t="s">
        <v>1565</v>
      </c>
      <c r="G18008" t="s">
        <v>1565</v>
      </c>
      <c r="H18008" t="s">
        <v>1565</v>
      </c>
      <c r="I18008">
        <v>860</v>
      </c>
      <c r="J18008">
        <v>6.3700953993640397E-2</v>
      </c>
      <c r="K18008">
        <v>1.77393185434838</v>
      </c>
      <c r="L18008">
        <v>0.44104574932177498</v>
      </c>
      <c r="M18008">
        <v>0.66186191155692398</v>
      </c>
      <c r="N18008">
        <v>0.860507778866201</v>
      </c>
      <c r="O18008">
        <v>-5.8617770731005301</v>
      </c>
    </row>
    <row r="18009" spans="1:15" x14ac:dyDescent="0.2">
      <c r="A18009" t="s">
        <v>897</v>
      </c>
      <c r="B18009" t="s">
        <v>833</v>
      </c>
      <c r="C18009" t="s">
        <v>59604</v>
      </c>
      <c r="D18009" t="s">
        <v>828</v>
      </c>
      <c r="E18009" t="s">
        <v>59605</v>
      </c>
      <c r="F18009">
        <v>10768</v>
      </c>
      <c r="G18009" t="s">
        <v>59606</v>
      </c>
      <c r="H18009" t="s">
        <v>59607</v>
      </c>
      <c r="I18009">
        <v>5035</v>
      </c>
      <c r="J18009">
        <v>-6.3260772396820195E-2</v>
      </c>
      <c r="K18009">
        <v>7.4413880934578298</v>
      </c>
      <c r="L18009">
        <v>-1.6436345264163701</v>
      </c>
      <c r="M18009">
        <v>0.109105583650383</v>
      </c>
      <c r="N18009">
        <v>0.37292621407490201</v>
      </c>
      <c r="O18009">
        <v>-5.8620175194089104</v>
      </c>
    </row>
    <row r="18010" spans="1:15" x14ac:dyDescent="0.2">
      <c r="A18010" t="s">
        <v>1027</v>
      </c>
      <c r="B18010" t="s">
        <v>833</v>
      </c>
      <c r="C18010" t="s">
        <v>59608</v>
      </c>
      <c r="D18010" t="s">
        <v>1741</v>
      </c>
      <c r="E18010" t="s">
        <v>59609</v>
      </c>
      <c r="F18010">
        <v>730153</v>
      </c>
      <c r="G18010" t="s">
        <v>59610</v>
      </c>
      <c r="H18010" t="s">
        <v>17853</v>
      </c>
      <c r="I18010">
        <v>1354</v>
      </c>
      <c r="J18010">
        <v>3.3535969206933601E-2</v>
      </c>
      <c r="K18010">
        <v>1.53106174221908</v>
      </c>
      <c r="L18010">
        <v>0.204554272502943</v>
      </c>
      <c r="M18010">
        <v>0.839141061757957</v>
      </c>
      <c r="N18010">
        <v>0.94170274708392898</v>
      </c>
      <c r="O18010">
        <v>-5.8621468874694198</v>
      </c>
    </row>
    <row r="18011" spans="1:15" x14ac:dyDescent="0.2">
      <c r="A18011" t="s">
        <v>1724</v>
      </c>
      <c r="B18011" t="s">
        <v>833</v>
      </c>
      <c r="C18011" t="s">
        <v>59611</v>
      </c>
      <c r="D18011" t="s">
        <v>1563</v>
      </c>
      <c r="E18011" t="s">
        <v>59612</v>
      </c>
      <c r="F18011" t="s">
        <v>1565</v>
      </c>
      <c r="G18011" t="s">
        <v>1565</v>
      </c>
      <c r="H18011" t="s">
        <v>1565</v>
      </c>
      <c r="I18011">
        <v>544</v>
      </c>
      <c r="J18011">
        <v>-5.8531182747386203E-2</v>
      </c>
      <c r="K18011">
        <v>1.7273400990871199</v>
      </c>
      <c r="L18011">
        <v>-0.42281314325507102</v>
      </c>
      <c r="M18011">
        <v>0.67498906480347298</v>
      </c>
      <c r="N18011">
        <v>0.86687323534404104</v>
      </c>
      <c r="O18011">
        <v>-5.8622545975613898</v>
      </c>
    </row>
    <row r="18012" spans="1:15" x14ac:dyDescent="0.2">
      <c r="A18012" t="s">
        <v>852</v>
      </c>
      <c r="B18012" t="s">
        <v>826</v>
      </c>
      <c r="C18012" t="s">
        <v>59613</v>
      </c>
      <c r="D18012" t="s">
        <v>1563</v>
      </c>
      <c r="E18012" t="s">
        <v>59614</v>
      </c>
      <c r="F18012">
        <v>140828</v>
      </c>
      <c r="G18012" t="s">
        <v>59615</v>
      </c>
      <c r="H18012" t="s">
        <v>59616</v>
      </c>
      <c r="I18012">
        <v>5557</v>
      </c>
      <c r="J18012">
        <v>-9.2487555820078393E-2</v>
      </c>
      <c r="K18012">
        <v>2.6551794975697498</v>
      </c>
      <c r="L18012">
        <v>-0.82200538020747504</v>
      </c>
      <c r="M18012">
        <v>0.41657623246720299</v>
      </c>
      <c r="N18012">
        <v>0.70864255352535099</v>
      </c>
      <c r="O18012">
        <v>-5.8622913466909301</v>
      </c>
    </row>
    <row r="18013" spans="1:15" x14ac:dyDescent="0.2">
      <c r="A18013" t="s">
        <v>1284</v>
      </c>
      <c r="B18013" t="s">
        <v>826</v>
      </c>
      <c r="C18013" t="s">
        <v>59617</v>
      </c>
      <c r="D18013" t="s">
        <v>828</v>
      </c>
      <c r="E18013" t="s">
        <v>59618</v>
      </c>
      <c r="F18013">
        <v>389289</v>
      </c>
      <c r="G18013" t="s">
        <v>59619</v>
      </c>
      <c r="H18013" t="s">
        <v>59620</v>
      </c>
      <c r="I18013">
        <v>2234</v>
      </c>
      <c r="J18013">
        <v>4.8946582575002298E-2</v>
      </c>
      <c r="K18013">
        <v>1.64823287718767</v>
      </c>
      <c r="L18013">
        <v>0.33712009276268201</v>
      </c>
      <c r="M18013">
        <v>0.73801706733610895</v>
      </c>
      <c r="N18013">
        <v>0.89700594828521796</v>
      </c>
      <c r="O18013">
        <v>-5.86237901834631</v>
      </c>
    </row>
    <row r="18014" spans="1:15" x14ac:dyDescent="0.2">
      <c r="A18014" t="s">
        <v>847</v>
      </c>
      <c r="B18014" t="s">
        <v>826</v>
      </c>
      <c r="C18014" t="s">
        <v>59621</v>
      </c>
      <c r="D18014" t="s">
        <v>828</v>
      </c>
      <c r="E18014" t="s">
        <v>59622</v>
      </c>
      <c r="F18014">
        <v>79086</v>
      </c>
      <c r="G18014" t="s">
        <v>59623</v>
      </c>
      <c r="H18014" t="s">
        <v>59624</v>
      </c>
      <c r="I18014">
        <v>5104</v>
      </c>
      <c r="J18014">
        <v>-8.7444995254444893E-2</v>
      </c>
      <c r="K18014">
        <v>4.41896131190442</v>
      </c>
      <c r="L18014">
        <v>-1.25576917400954</v>
      </c>
      <c r="M18014">
        <v>0.217425185149418</v>
      </c>
      <c r="N18014">
        <v>0.52872147390507396</v>
      </c>
      <c r="O18014">
        <v>-5.8625109821027799</v>
      </c>
    </row>
    <row r="18015" spans="1:15" x14ac:dyDescent="0.2">
      <c r="A18015" t="s">
        <v>1180</v>
      </c>
      <c r="B18015" t="s">
        <v>826</v>
      </c>
      <c r="C18015" t="s">
        <v>59625</v>
      </c>
      <c r="D18015" t="s">
        <v>3272</v>
      </c>
      <c r="E18015" t="s">
        <v>59626</v>
      </c>
      <c r="F18015" t="s">
        <v>1565</v>
      </c>
      <c r="G18015" t="s">
        <v>1565</v>
      </c>
      <c r="H18015" t="s">
        <v>1565</v>
      </c>
      <c r="I18015">
        <v>897</v>
      </c>
      <c r="J18015">
        <v>7.9592841852611201E-2</v>
      </c>
      <c r="K18015">
        <v>2.1226350629958199</v>
      </c>
      <c r="L18015">
        <v>0.61958720833141701</v>
      </c>
      <c r="M18015">
        <v>0.53949734177410202</v>
      </c>
      <c r="N18015">
        <v>0.79059121666652599</v>
      </c>
      <c r="O18015">
        <v>-5.86252079606452</v>
      </c>
    </row>
    <row r="18016" spans="1:15" x14ac:dyDescent="0.2">
      <c r="A18016" t="s">
        <v>1143</v>
      </c>
      <c r="B18016" t="s">
        <v>833</v>
      </c>
      <c r="C18016" t="s">
        <v>59627</v>
      </c>
      <c r="D18016" t="s">
        <v>828</v>
      </c>
      <c r="E18016" t="s">
        <v>59628</v>
      </c>
      <c r="F18016">
        <v>57533</v>
      </c>
      <c r="G18016" t="s">
        <v>59629</v>
      </c>
      <c r="H18016" t="s">
        <v>826</v>
      </c>
      <c r="I18016">
        <v>6260</v>
      </c>
      <c r="J18016">
        <v>-7.7617965462982705E-2</v>
      </c>
      <c r="K18016">
        <v>5.6170594867019501</v>
      </c>
      <c r="L18016">
        <v>-1.4419770286609099</v>
      </c>
      <c r="M18016">
        <v>0.158098181028237</v>
      </c>
      <c r="N18016">
        <v>0.451468316716092</v>
      </c>
      <c r="O18016">
        <v>-5.8627113104428901</v>
      </c>
    </row>
    <row r="18017" spans="1:15" x14ac:dyDescent="0.2">
      <c r="A18017" t="s">
        <v>1027</v>
      </c>
      <c r="B18017" t="s">
        <v>826</v>
      </c>
      <c r="C18017" t="s">
        <v>59630</v>
      </c>
      <c r="D18017" t="s">
        <v>828</v>
      </c>
      <c r="E18017" t="s">
        <v>59631</v>
      </c>
      <c r="F18017">
        <v>118460</v>
      </c>
      <c r="G18017" t="s">
        <v>59632</v>
      </c>
      <c r="H18017" t="s">
        <v>59633</v>
      </c>
      <c r="I18017">
        <v>5163</v>
      </c>
      <c r="J18017">
        <v>7.2036857242807506E-2</v>
      </c>
      <c r="K18017">
        <v>6.3921922128281503</v>
      </c>
      <c r="L18017">
        <v>1.53503933172798</v>
      </c>
      <c r="M18017">
        <v>0.13366452676000501</v>
      </c>
      <c r="N18017">
        <v>0.41586019410094299</v>
      </c>
      <c r="O18017">
        <v>-5.8627308096041499</v>
      </c>
    </row>
    <row r="18018" spans="1:15" x14ac:dyDescent="0.2">
      <c r="A18018" t="s">
        <v>936</v>
      </c>
      <c r="B18018" t="s">
        <v>833</v>
      </c>
      <c r="C18018" t="s">
        <v>59634</v>
      </c>
      <c r="D18018" t="s">
        <v>828</v>
      </c>
      <c r="E18018" t="s">
        <v>59635</v>
      </c>
      <c r="F18018">
        <v>78987</v>
      </c>
      <c r="G18018" t="s">
        <v>59636</v>
      </c>
      <c r="H18018" t="s">
        <v>59637</v>
      </c>
      <c r="I18018">
        <v>3795</v>
      </c>
      <c r="J18018">
        <v>5.2357573535611102E-2</v>
      </c>
      <c r="K18018">
        <v>1.7040278134442299</v>
      </c>
      <c r="L18018">
        <v>0.36979934239565398</v>
      </c>
      <c r="M18018">
        <v>0.71373520089765696</v>
      </c>
      <c r="N18018">
        <v>0.88678045328569899</v>
      </c>
      <c r="O18018">
        <v>-5.8628032676015103</v>
      </c>
    </row>
    <row r="18019" spans="1:15" x14ac:dyDescent="0.2">
      <c r="A18019" t="s">
        <v>936</v>
      </c>
      <c r="B18019" t="s">
        <v>833</v>
      </c>
      <c r="C18019" t="s">
        <v>59638</v>
      </c>
      <c r="D18019" t="s">
        <v>828</v>
      </c>
      <c r="E18019" t="s">
        <v>59639</v>
      </c>
      <c r="F18019">
        <v>5584</v>
      </c>
      <c r="G18019" t="s">
        <v>59640</v>
      </c>
      <c r="H18019" t="s">
        <v>59641</v>
      </c>
      <c r="I18019">
        <v>5778</v>
      </c>
      <c r="J18019">
        <v>7.0429302220900505E-2</v>
      </c>
      <c r="K18019">
        <v>6.5505991406835804</v>
      </c>
      <c r="L18019">
        <v>1.5522918836509501</v>
      </c>
      <c r="M18019">
        <v>0.12948796882186001</v>
      </c>
      <c r="N18019">
        <v>0.40838258301073899</v>
      </c>
      <c r="O18019">
        <v>-5.8628715848384596</v>
      </c>
    </row>
    <row r="18020" spans="1:15" x14ac:dyDescent="0.2">
      <c r="A18020" t="s">
        <v>847</v>
      </c>
      <c r="B18020" t="s">
        <v>833</v>
      </c>
      <c r="C18020" t="s">
        <v>59642</v>
      </c>
      <c r="D18020" t="s">
        <v>828</v>
      </c>
      <c r="E18020" t="s">
        <v>59643</v>
      </c>
      <c r="F18020">
        <v>10331</v>
      </c>
      <c r="G18020" t="s">
        <v>59644</v>
      </c>
      <c r="H18020" t="s">
        <v>59645</v>
      </c>
      <c r="I18020">
        <v>2769</v>
      </c>
      <c r="J18020">
        <v>-9.2853687907361995E-2</v>
      </c>
      <c r="K18020">
        <v>3.4336328350449699</v>
      </c>
      <c r="L18020">
        <v>-1.0437722089049299</v>
      </c>
      <c r="M18020">
        <v>0.30366655002830101</v>
      </c>
      <c r="N18020">
        <v>0.62122243251209297</v>
      </c>
      <c r="O18020">
        <v>-5.8631476978255996</v>
      </c>
    </row>
    <row r="18021" spans="1:15" x14ac:dyDescent="0.2">
      <c r="A18021" t="s">
        <v>936</v>
      </c>
      <c r="B18021" t="s">
        <v>826</v>
      </c>
      <c r="C18021" t="s">
        <v>59646</v>
      </c>
      <c r="D18021" t="s">
        <v>1563</v>
      </c>
      <c r="E18021" t="s">
        <v>59647</v>
      </c>
      <c r="F18021">
        <v>339929</v>
      </c>
      <c r="G18021" t="s">
        <v>59648</v>
      </c>
      <c r="H18021" t="s">
        <v>59649</v>
      </c>
      <c r="I18021">
        <v>2852</v>
      </c>
      <c r="J18021">
        <v>5.6689932634228099E-2</v>
      </c>
      <c r="K18021">
        <v>1.7214090914439399</v>
      </c>
      <c r="L18021">
        <v>0.38962737877020998</v>
      </c>
      <c r="M18021">
        <v>0.69914641591182403</v>
      </c>
      <c r="N18021">
        <v>0.87982513403106799</v>
      </c>
      <c r="O18021">
        <v>-5.8632520111222997</v>
      </c>
    </row>
    <row r="18022" spans="1:15" x14ac:dyDescent="0.2">
      <c r="A18022" t="s">
        <v>857</v>
      </c>
      <c r="B18022" t="s">
        <v>826</v>
      </c>
      <c r="C18022" t="s">
        <v>59650</v>
      </c>
      <c r="D18022" t="s">
        <v>828</v>
      </c>
      <c r="E18022" t="s">
        <v>59651</v>
      </c>
      <c r="F18022">
        <v>399818</v>
      </c>
      <c r="G18022" t="s">
        <v>59652</v>
      </c>
      <c r="H18022" t="s">
        <v>59653</v>
      </c>
      <c r="I18022">
        <v>5819</v>
      </c>
      <c r="J18022">
        <v>9.1356050574287695E-2</v>
      </c>
      <c r="K18022">
        <v>3.8801918265723501</v>
      </c>
      <c r="L18022">
        <v>1.1458251056881701</v>
      </c>
      <c r="M18022">
        <v>0.25955459497276301</v>
      </c>
      <c r="N18022">
        <v>0.57823751930110101</v>
      </c>
      <c r="O18022">
        <v>-5.8636272615273697</v>
      </c>
    </row>
    <row r="18023" spans="1:15" x14ac:dyDescent="0.2">
      <c r="A18023" t="s">
        <v>1027</v>
      </c>
      <c r="B18023" t="s">
        <v>833</v>
      </c>
      <c r="C18023" t="s">
        <v>59654</v>
      </c>
      <c r="D18023" t="s">
        <v>1563</v>
      </c>
      <c r="E18023" t="s">
        <v>59655</v>
      </c>
      <c r="F18023" t="s">
        <v>1565</v>
      </c>
      <c r="G18023" t="s">
        <v>1565</v>
      </c>
      <c r="H18023" t="s">
        <v>1565</v>
      </c>
      <c r="I18023">
        <v>1767</v>
      </c>
      <c r="J18023">
        <v>-2.42540895309293E-2</v>
      </c>
      <c r="K18023">
        <v>1.4758968637402099</v>
      </c>
      <c r="L18023">
        <v>-0.16003343400789799</v>
      </c>
      <c r="M18023">
        <v>0.873764430794152</v>
      </c>
      <c r="N18023">
        <v>0.95536850048764799</v>
      </c>
      <c r="O18023">
        <v>-5.8637962438362496</v>
      </c>
    </row>
    <row r="18024" spans="1:15" x14ac:dyDescent="0.2">
      <c r="A18024" t="s">
        <v>879</v>
      </c>
      <c r="B18024" t="s">
        <v>833</v>
      </c>
      <c r="C18024" t="s">
        <v>59656</v>
      </c>
      <c r="D18024" t="s">
        <v>828</v>
      </c>
      <c r="E18024" t="s">
        <v>59657</v>
      </c>
      <c r="F18024">
        <v>25794</v>
      </c>
      <c r="G18024" t="s">
        <v>59658</v>
      </c>
      <c r="H18024" t="s">
        <v>59659</v>
      </c>
      <c r="I18024">
        <v>2038</v>
      </c>
      <c r="J18024">
        <v>6.9071785215565002E-3</v>
      </c>
      <c r="K18024">
        <v>1.45258080750104</v>
      </c>
      <c r="L18024">
        <v>4.1739585818438202E-2</v>
      </c>
      <c r="M18024">
        <v>0.96694884285974103</v>
      </c>
      <c r="N18024">
        <v>0.98911973338540804</v>
      </c>
      <c r="O18024">
        <v>-5.8641648886823701</v>
      </c>
    </row>
    <row r="18025" spans="1:15" x14ac:dyDescent="0.2">
      <c r="A18025" t="s">
        <v>897</v>
      </c>
      <c r="B18025" t="s">
        <v>826</v>
      </c>
      <c r="C18025" t="s">
        <v>59660</v>
      </c>
      <c r="D18025" t="s">
        <v>828</v>
      </c>
      <c r="E18025" t="s">
        <v>59661</v>
      </c>
      <c r="F18025">
        <v>8891</v>
      </c>
      <c r="G18025" t="s">
        <v>59662</v>
      </c>
      <c r="H18025" t="s">
        <v>59663</v>
      </c>
      <c r="I18025">
        <v>3411</v>
      </c>
      <c r="J18025">
        <v>-9.1304811973481295E-2</v>
      </c>
      <c r="K18025">
        <v>4.2777151422718402</v>
      </c>
      <c r="L18025">
        <v>-1.22884658991008</v>
      </c>
      <c r="M18025">
        <v>0.22723592186616101</v>
      </c>
      <c r="N18025">
        <v>0.54027660456163096</v>
      </c>
      <c r="O18025">
        <v>-5.8641799193388904</v>
      </c>
    </row>
    <row r="18026" spans="1:15" x14ac:dyDescent="0.2">
      <c r="A18026" t="s">
        <v>879</v>
      </c>
      <c r="B18026" t="s">
        <v>833</v>
      </c>
      <c r="C18026" t="s">
        <v>59664</v>
      </c>
      <c r="D18026" t="s">
        <v>828</v>
      </c>
      <c r="E18026" t="s">
        <v>59665</v>
      </c>
      <c r="F18026">
        <v>4185</v>
      </c>
      <c r="G18026" t="s">
        <v>59666</v>
      </c>
      <c r="H18026" t="s">
        <v>59667</v>
      </c>
      <c r="I18026">
        <v>4813</v>
      </c>
      <c r="J18026">
        <v>-9.2541209581494505E-2</v>
      </c>
      <c r="K18026">
        <v>3.0262185502071302</v>
      </c>
      <c r="L18026">
        <v>-0.93688385944785302</v>
      </c>
      <c r="M18026">
        <v>0.35516645272687603</v>
      </c>
      <c r="N18026">
        <v>0.66388971943273201</v>
      </c>
      <c r="O18026">
        <v>-5.86428947024383</v>
      </c>
    </row>
    <row r="18027" spans="1:15" x14ac:dyDescent="0.2">
      <c r="A18027" t="s">
        <v>936</v>
      </c>
      <c r="B18027" t="s">
        <v>826</v>
      </c>
      <c r="C18027" t="s">
        <v>59668</v>
      </c>
      <c r="D18027" t="s">
        <v>828</v>
      </c>
      <c r="E18027" t="s">
        <v>59669</v>
      </c>
      <c r="F18027">
        <v>1154</v>
      </c>
      <c r="G18027" t="s">
        <v>59670</v>
      </c>
      <c r="H18027" t="s">
        <v>59671</v>
      </c>
      <c r="I18027">
        <v>5056</v>
      </c>
      <c r="J18027">
        <v>-6.03143950441603E-2</v>
      </c>
      <c r="K18027">
        <v>1.74240051996736</v>
      </c>
      <c r="L18027">
        <v>-0.413272520680175</v>
      </c>
      <c r="M18027">
        <v>0.68189979806654899</v>
      </c>
      <c r="N18027">
        <v>0.87039615805417903</v>
      </c>
      <c r="O18027">
        <v>-5.8644409234179502</v>
      </c>
    </row>
    <row r="18028" spans="1:15" x14ac:dyDescent="0.2">
      <c r="A18028" t="s">
        <v>923</v>
      </c>
      <c r="B18028" t="s">
        <v>833</v>
      </c>
      <c r="C18028" t="s">
        <v>59672</v>
      </c>
      <c r="D18028" t="s">
        <v>1563</v>
      </c>
      <c r="E18028" t="s">
        <v>59673</v>
      </c>
      <c r="F18028" t="s">
        <v>1565</v>
      </c>
      <c r="G18028" t="s">
        <v>1565</v>
      </c>
      <c r="H18028" t="s">
        <v>1565</v>
      </c>
      <c r="I18028">
        <v>5637</v>
      </c>
      <c r="J18028">
        <v>8.9422123897105299E-2</v>
      </c>
      <c r="K18028">
        <v>3.5740767245875702</v>
      </c>
      <c r="L18028">
        <v>1.0744502473281099</v>
      </c>
      <c r="M18028">
        <v>0.28989027328864703</v>
      </c>
      <c r="N18028">
        <v>0.60738444949204295</v>
      </c>
      <c r="O18028">
        <v>-5.8645470034127696</v>
      </c>
    </row>
    <row r="18029" spans="1:15" x14ac:dyDescent="0.2">
      <c r="A18029" t="s">
        <v>879</v>
      </c>
      <c r="B18029" t="s">
        <v>826</v>
      </c>
      <c r="C18029" t="s">
        <v>59674</v>
      </c>
      <c r="D18029" t="s">
        <v>828</v>
      </c>
      <c r="E18029" t="s">
        <v>59675</v>
      </c>
      <c r="F18029">
        <v>51326</v>
      </c>
      <c r="G18029" t="s">
        <v>59676</v>
      </c>
      <c r="H18029" t="s">
        <v>59677</v>
      </c>
      <c r="I18029">
        <v>6508</v>
      </c>
      <c r="J18029">
        <v>9.1087907760157003E-2</v>
      </c>
      <c r="K18029">
        <v>4.2262498082817199</v>
      </c>
      <c r="L18029">
        <v>1.2147471796095599</v>
      </c>
      <c r="M18029">
        <v>0.23250337732014001</v>
      </c>
      <c r="N18029">
        <v>0.54595647743473397</v>
      </c>
      <c r="O18029">
        <v>-5.8646848856263896</v>
      </c>
    </row>
    <row r="18030" spans="1:15" x14ac:dyDescent="0.2">
      <c r="A18030" t="s">
        <v>832</v>
      </c>
      <c r="B18030" t="s">
        <v>826</v>
      </c>
      <c r="C18030" t="s">
        <v>59678</v>
      </c>
      <c r="D18030" t="s">
        <v>828</v>
      </c>
      <c r="E18030" t="s">
        <v>59679</v>
      </c>
      <c r="F18030">
        <v>741</v>
      </c>
      <c r="G18030" t="s">
        <v>59680</v>
      </c>
      <c r="H18030" t="s">
        <v>59681</v>
      </c>
      <c r="I18030">
        <v>1299</v>
      </c>
      <c r="J18030">
        <v>-9.7344823377131906E-2</v>
      </c>
      <c r="K18030">
        <v>2.7450237477145398</v>
      </c>
      <c r="L18030">
        <v>-0.84900619222569096</v>
      </c>
      <c r="M18030">
        <v>0.40181684565346498</v>
      </c>
      <c r="N18030">
        <v>0.69921807371728295</v>
      </c>
      <c r="O18030">
        <v>-5.8646896235034998</v>
      </c>
    </row>
    <row r="18031" spans="1:15" x14ac:dyDescent="0.2">
      <c r="A18031" t="s">
        <v>936</v>
      </c>
      <c r="B18031" t="s">
        <v>833</v>
      </c>
      <c r="C18031" t="s">
        <v>59682</v>
      </c>
      <c r="D18031" t="s">
        <v>1563</v>
      </c>
      <c r="E18031" t="s">
        <v>59683</v>
      </c>
      <c r="F18031">
        <v>101929335</v>
      </c>
      <c r="G18031" t="s">
        <v>59684</v>
      </c>
      <c r="H18031" t="s">
        <v>826</v>
      </c>
      <c r="I18031">
        <v>7003</v>
      </c>
      <c r="J18031">
        <v>9.2705700907159697E-2</v>
      </c>
      <c r="K18031">
        <v>2.9113465346781799</v>
      </c>
      <c r="L18031">
        <v>0.89976963719741498</v>
      </c>
      <c r="M18031">
        <v>0.37432314148107698</v>
      </c>
      <c r="N18031">
        <v>0.67818983631968399</v>
      </c>
      <c r="O18031">
        <v>-5.8649646438506604</v>
      </c>
    </row>
    <row r="18032" spans="1:15" x14ac:dyDescent="0.2">
      <c r="A18032" t="s">
        <v>842</v>
      </c>
      <c r="B18032" t="s">
        <v>826</v>
      </c>
      <c r="C18032" t="s">
        <v>59685</v>
      </c>
      <c r="D18032" t="s">
        <v>828</v>
      </c>
      <c r="E18032" t="s">
        <v>59686</v>
      </c>
      <c r="F18032">
        <v>283373</v>
      </c>
      <c r="G18032" t="s">
        <v>59687</v>
      </c>
      <c r="H18032" t="s">
        <v>59688</v>
      </c>
      <c r="I18032">
        <v>11096</v>
      </c>
      <c r="J18032">
        <v>-6.62347881637705E-2</v>
      </c>
      <c r="K18032">
        <v>7.9252219883813204</v>
      </c>
      <c r="L18032">
        <v>-1.68764044483271</v>
      </c>
      <c r="M18032">
        <v>0.100583036596152</v>
      </c>
      <c r="N18032">
        <v>0.35675998184737501</v>
      </c>
      <c r="O18032">
        <v>-5.8649881406231996</v>
      </c>
    </row>
    <row r="18033" spans="1:15" x14ac:dyDescent="0.2">
      <c r="A18033" t="s">
        <v>862</v>
      </c>
      <c r="B18033" t="s">
        <v>833</v>
      </c>
      <c r="C18033" t="s">
        <v>59689</v>
      </c>
      <c r="D18033" t="s">
        <v>1563</v>
      </c>
      <c r="E18033" t="s">
        <v>59690</v>
      </c>
      <c r="F18033" t="s">
        <v>1565</v>
      </c>
      <c r="G18033" t="s">
        <v>1565</v>
      </c>
      <c r="H18033" t="s">
        <v>1565</v>
      </c>
      <c r="I18033">
        <v>3803</v>
      </c>
      <c r="J18033">
        <v>8.9741615445617498E-2</v>
      </c>
      <c r="K18033">
        <v>3.0594880944924698</v>
      </c>
      <c r="L18033">
        <v>0.94128460231805899</v>
      </c>
      <c r="M18033">
        <v>0.35293850578842401</v>
      </c>
      <c r="N18033">
        <v>0.66188391573319505</v>
      </c>
      <c r="O18033">
        <v>-5.8651893320942303</v>
      </c>
    </row>
    <row r="18034" spans="1:15" x14ac:dyDescent="0.2">
      <c r="A18034" t="s">
        <v>838</v>
      </c>
      <c r="B18034" t="s">
        <v>833</v>
      </c>
      <c r="C18034" t="s">
        <v>59691</v>
      </c>
      <c r="D18034" t="s">
        <v>828</v>
      </c>
      <c r="E18034" t="s">
        <v>59692</v>
      </c>
      <c r="F18034">
        <v>647310</v>
      </c>
      <c r="G18034" t="s">
        <v>59693</v>
      </c>
      <c r="H18034" t="s">
        <v>826</v>
      </c>
      <c r="I18034">
        <v>2878</v>
      </c>
      <c r="J18034">
        <v>-3.5036885008273198E-2</v>
      </c>
      <c r="K18034">
        <v>1.5591101269271199</v>
      </c>
      <c r="L18034">
        <v>-0.230164169431226</v>
      </c>
      <c r="M18034">
        <v>0.81928910517980602</v>
      </c>
      <c r="N18034">
        <v>0.93422916472566897</v>
      </c>
      <c r="O18034">
        <v>-5.8653494823600303</v>
      </c>
    </row>
    <row r="18035" spans="1:15" x14ac:dyDescent="0.2">
      <c r="A18035" t="s">
        <v>862</v>
      </c>
      <c r="B18035" t="s">
        <v>826</v>
      </c>
      <c r="C18035" t="s">
        <v>59694</v>
      </c>
      <c r="D18035" t="s">
        <v>828</v>
      </c>
      <c r="E18035" t="s">
        <v>59695</v>
      </c>
      <c r="F18035">
        <v>54454</v>
      </c>
      <c r="G18035" t="s">
        <v>59696</v>
      </c>
      <c r="H18035" t="s">
        <v>826</v>
      </c>
      <c r="I18035">
        <v>10501</v>
      </c>
      <c r="J18035">
        <v>-7.4447873971624806E-2</v>
      </c>
      <c r="K18035">
        <v>6.0975695359643796</v>
      </c>
      <c r="L18035">
        <v>-1.5001373203775701</v>
      </c>
      <c r="M18035">
        <v>0.14244574471119401</v>
      </c>
      <c r="N18035">
        <v>0.42864192294158399</v>
      </c>
      <c r="O18035">
        <v>-5.8655580507357499</v>
      </c>
    </row>
    <row r="18036" spans="1:15" x14ac:dyDescent="0.2">
      <c r="A18036" t="s">
        <v>825</v>
      </c>
      <c r="B18036" t="s">
        <v>826</v>
      </c>
      <c r="C18036" t="s">
        <v>59697</v>
      </c>
      <c r="D18036" t="s">
        <v>3272</v>
      </c>
      <c r="E18036" t="s">
        <v>59698</v>
      </c>
      <c r="F18036">
        <v>648283</v>
      </c>
      <c r="G18036" t="s">
        <v>59699</v>
      </c>
      <c r="H18036" t="s">
        <v>826</v>
      </c>
      <c r="I18036">
        <v>1115</v>
      </c>
      <c r="J18036">
        <v>-8.2698642537389205E-2</v>
      </c>
      <c r="K18036">
        <v>2.2114604586469202</v>
      </c>
      <c r="L18036">
        <v>-0.65180559217300404</v>
      </c>
      <c r="M18036">
        <v>0.51873639128506899</v>
      </c>
      <c r="N18036">
        <v>0.776324748091895</v>
      </c>
      <c r="O18036">
        <v>-5.8656971081866702</v>
      </c>
    </row>
    <row r="18037" spans="1:15" x14ac:dyDescent="0.2">
      <c r="A18037" t="s">
        <v>923</v>
      </c>
      <c r="B18037" t="s">
        <v>833</v>
      </c>
      <c r="C18037" t="s">
        <v>59700</v>
      </c>
      <c r="D18037" t="s">
        <v>1563</v>
      </c>
      <c r="E18037" t="s">
        <v>59701</v>
      </c>
      <c r="F18037">
        <v>100506804</v>
      </c>
      <c r="G18037" t="s">
        <v>59702</v>
      </c>
      <c r="H18037" t="s">
        <v>826</v>
      </c>
      <c r="I18037">
        <v>9452</v>
      </c>
      <c r="J18037">
        <v>-8.7775214157685993E-2</v>
      </c>
      <c r="K18037">
        <v>2.47237623087105</v>
      </c>
      <c r="L18037">
        <v>-0.75408805052461103</v>
      </c>
      <c r="M18037">
        <v>0.45578345129435899</v>
      </c>
      <c r="N18037">
        <v>0.73712609093701098</v>
      </c>
      <c r="O18037">
        <v>-5.8660918563838296</v>
      </c>
    </row>
    <row r="18038" spans="1:15" x14ac:dyDescent="0.2">
      <c r="A18038" t="s">
        <v>862</v>
      </c>
      <c r="B18038" t="s">
        <v>826</v>
      </c>
      <c r="C18038" t="s">
        <v>59703</v>
      </c>
      <c r="D18038" t="s">
        <v>828</v>
      </c>
      <c r="E18038" t="s">
        <v>59704</v>
      </c>
      <c r="F18038">
        <v>5343</v>
      </c>
      <c r="G18038" t="s">
        <v>59705</v>
      </c>
      <c r="H18038" t="s">
        <v>59706</v>
      </c>
      <c r="I18038">
        <v>5221</v>
      </c>
      <c r="J18038">
        <v>7.43266825703644E-2</v>
      </c>
      <c r="K18038">
        <v>2.0200878022664499</v>
      </c>
      <c r="L18038">
        <v>0.56644352849972801</v>
      </c>
      <c r="M18038">
        <v>0.57466628720887702</v>
      </c>
      <c r="N18038">
        <v>0.81088325118669202</v>
      </c>
      <c r="O18038">
        <v>-5.8660948699547504</v>
      </c>
    </row>
    <row r="18039" spans="1:15" x14ac:dyDescent="0.2">
      <c r="A18039" t="s">
        <v>1027</v>
      </c>
      <c r="B18039" t="s">
        <v>833</v>
      </c>
      <c r="C18039" t="s">
        <v>59707</v>
      </c>
      <c r="D18039" t="s">
        <v>828</v>
      </c>
      <c r="E18039" t="s">
        <v>59708</v>
      </c>
      <c r="F18039">
        <v>51192</v>
      </c>
      <c r="G18039" t="s">
        <v>59709</v>
      </c>
      <c r="H18039" t="s">
        <v>59710</v>
      </c>
      <c r="I18039">
        <v>1161</v>
      </c>
      <c r="J18039">
        <v>3.0804810127818699E-2</v>
      </c>
      <c r="K18039">
        <v>1.49679663255941</v>
      </c>
      <c r="L18039">
        <v>0.205525592082096</v>
      </c>
      <c r="M18039">
        <v>0.83833885552124399</v>
      </c>
      <c r="N18039">
        <v>0.94148845950900195</v>
      </c>
      <c r="O18039">
        <v>-5.8661932604499896</v>
      </c>
    </row>
    <row r="18040" spans="1:15" x14ac:dyDescent="0.2">
      <c r="A18040" t="s">
        <v>897</v>
      </c>
      <c r="B18040" t="s">
        <v>826</v>
      </c>
      <c r="C18040" t="s">
        <v>59711</v>
      </c>
      <c r="D18040" t="s">
        <v>828</v>
      </c>
      <c r="E18040" t="s">
        <v>59712</v>
      </c>
      <c r="F18040">
        <v>80851</v>
      </c>
      <c r="G18040" t="s">
        <v>59713</v>
      </c>
      <c r="H18040" t="s">
        <v>826</v>
      </c>
      <c r="I18040">
        <v>5724</v>
      </c>
      <c r="J18040">
        <v>-8.2391601207399495E-2</v>
      </c>
      <c r="K18040">
        <v>4.8364521153494504</v>
      </c>
      <c r="L18040">
        <v>-1.32451403140178</v>
      </c>
      <c r="M18040">
        <v>0.19382024451080501</v>
      </c>
      <c r="N18040">
        <v>0.49968679838103103</v>
      </c>
      <c r="O18040">
        <v>-5.8662680773013998</v>
      </c>
    </row>
    <row r="18041" spans="1:15" x14ac:dyDescent="0.2">
      <c r="A18041" t="s">
        <v>897</v>
      </c>
      <c r="B18041" t="s">
        <v>826</v>
      </c>
      <c r="C18041" t="s">
        <v>59714</v>
      </c>
      <c r="D18041" t="s">
        <v>1563</v>
      </c>
      <c r="E18041" t="s">
        <v>59715</v>
      </c>
      <c r="F18041">
        <v>388685</v>
      </c>
      <c r="G18041" t="s">
        <v>59716</v>
      </c>
      <c r="H18041" t="s">
        <v>59717</v>
      </c>
      <c r="I18041">
        <v>7757</v>
      </c>
      <c r="J18041">
        <v>5.9186096044613397E-2</v>
      </c>
      <c r="K18041">
        <v>1.78950403543617</v>
      </c>
      <c r="L18041">
        <v>0.42463050752025799</v>
      </c>
      <c r="M18041">
        <v>0.673675871488428</v>
      </c>
      <c r="N18041">
        <v>0.86611827759400495</v>
      </c>
      <c r="O18041">
        <v>-5.8665297343674503</v>
      </c>
    </row>
    <row r="18042" spans="1:15" x14ac:dyDescent="0.2">
      <c r="A18042" t="s">
        <v>897</v>
      </c>
      <c r="B18042" t="s">
        <v>833</v>
      </c>
      <c r="C18042" t="s">
        <v>59718</v>
      </c>
      <c r="D18042" t="s">
        <v>1563</v>
      </c>
      <c r="E18042" t="s">
        <v>59719</v>
      </c>
      <c r="F18042">
        <v>102724919</v>
      </c>
      <c r="G18042" t="s">
        <v>59720</v>
      </c>
      <c r="H18042" t="s">
        <v>826</v>
      </c>
      <c r="I18042">
        <v>6997</v>
      </c>
      <c r="J18042">
        <v>5.8739667671995503E-2</v>
      </c>
      <c r="K18042">
        <v>1.7658738882180001</v>
      </c>
      <c r="L18042">
        <v>0.41741654179000598</v>
      </c>
      <c r="M18042">
        <v>0.67889462054661198</v>
      </c>
      <c r="N18042">
        <v>0.86881025231088505</v>
      </c>
      <c r="O18042">
        <v>-5.8665458616901001</v>
      </c>
    </row>
    <row r="18043" spans="1:15" x14ac:dyDescent="0.2">
      <c r="A18043" t="s">
        <v>862</v>
      </c>
      <c r="B18043" t="s">
        <v>826</v>
      </c>
      <c r="C18043" t="s">
        <v>59721</v>
      </c>
      <c r="D18043" t="s">
        <v>828</v>
      </c>
      <c r="E18043" t="s">
        <v>59722</v>
      </c>
      <c r="F18043">
        <v>84695</v>
      </c>
      <c r="G18043" t="s">
        <v>59723</v>
      </c>
      <c r="H18043" t="s">
        <v>59724</v>
      </c>
      <c r="I18043">
        <v>4519</v>
      </c>
      <c r="J18043">
        <v>6.6814273517303804E-2</v>
      </c>
      <c r="K18043">
        <v>1.87207893406182</v>
      </c>
      <c r="L18043">
        <v>0.48159564112658898</v>
      </c>
      <c r="M18043">
        <v>0.63305717561888497</v>
      </c>
      <c r="N18043">
        <v>0.84464741665793697</v>
      </c>
      <c r="O18043">
        <v>-5.8666696148700996</v>
      </c>
    </row>
    <row r="18044" spans="1:15" x14ac:dyDescent="0.2">
      <c r="A18044" t="s">
        <v>842</v>
      </c>
      <c r="B18044" t="s">
        <v>826</v>
      </c>
      <c r="C18044" t="s">
        <v>59725</v>
      </c>
      <c r="D18044" t="s">
        <v>828</v>
      </c>
      <c r="E18044" t="s">
        <v>59726</v>
      </c>
      <c r="F18044">
        <v>25946</v>
      </c>
      <c r="G18044" t="s">
        <v>59727</v>
      </c>
      <c r="H18044" t="s">
        <v>59728</v>
      </c>
      <c r="I18044">
        <v>3189</v>
      </c>
      <c r="J18044">
        <v>-9.7681755421396205E-2</v>
      </c>
      <c r="K18044">
        <v>3.7663765580270798</v>
      </c>
      <c r="L18044">
        <v>-1.1198247470356599</v>
      </c>
      <c r="M18044">
        <v>0.27066512687532501</v>
      </c>
      <c r="N18044">
        <v>0.59021218145519905</v>
      </c>
      <c r="O18044">
        <v>-5.8666939249662899</v>
      </c>
    </row>
    <row r="18045" spans="1:15" x14ac:dyDescent="0.2">
      <c r="A18045" t="s">
        <v>1724</v>
      </c>
      <c r="B18045" t="s">
        <v>833</v>
      </c>
      <c r="C18045" t="s">
        <v>59729</v>
      </c>
      <c r="D18045" t="s">
        <v>828</v>
      </c>
      <c r="E18045" t="s">
        <v>59730</v>
      </c>
      <c r="F18045">
        <v>55335</v>
      </c>
      <c r="G18045" t="s">
        <v>59731</v>
      </c>
      <c r="H18045" t="s">
        <v>59732</v>
      </c>
      <c r="I18045">
        <v>5630</v>
      </c>
      <c r="J18045">
        <v>7.9650020738950195E-2</v>
      </c>
      <c r="K18045">
        <v>2.1411288644002799</v>
      </c>
      <c r="L18045">
        <v>0.62371535240396503</v>
      </c>
      <c r="M18045">
        <v>0.53681318127676303</v>
      </c>
      <c r="N18045">
        <v>0.78909776554634903</v>
      </c>
      <c r="O18045">
        <v>-5.8672129404262003</v>
      </c>
    </row>
    <row r="18046" spans="1:15" x14ac:dyDescent="0.2">
      <c r="A18046" t="s">
        <v>862</v>
      </c>
      <c r="B18046" t="s">
        <v>826</v>
      </c>
      <c r="C18046" t="s">
        <v>59733</v>
      </c>
      <c r="D18046" t="s">
        <v>828</v>
      </c>
      <c r="E18046" t="s">
        <v>59734</v>
      </c>
      <c r="F18046">
        <v>65055</v>
      </c>
      <c r="G18046" t="s">
        <v>59735</v>
      </c>
      <c r="H18046" t="s">
        <v>59736</v>
      </c>
      <c r="I18046">
        <v>5846</v>
      </c>
      <c r="J18046">
        <v>-2.1668387529235798E-2</v>
      </c>
      <c r="K18046">
        <v>1.48950887835793</v>
      </c>
      <c r="L18046">
        <v>-0.14197967028310601</v>
      </c>
      <c r="M18046">
        <v>0.88790104466594599</v>
      </c>
      <c r="N18046">
        <v>0.96112410959206396</v>
      </c>
      <c r="O18046">
        <v>-5.8672696232585402</v>
      </c>
    </row>
    <row r="18047" spans="1:15" x14ac:dyDescent="0.2">
      <c r="A18047" t="s">
        <v>9183</v>
      </c>
      <c r="B18047" t="s">
        <v>826</v>
      </c>
      <c r="C18047" t="s">
        <v>59737</v>
      </c>
      <c r="D18047" t="s">
        <v>9185</v>
      </c>
      <c r="E18047" t="s">
        <v>59738</v>
      </c>
      <c r="F18047" t="s">
        <v>1565</v>
      </c>
      <c r="G18047" t="s">
        <v>1565</v>
      </c>
      <c r="H18047" t="s">
        <v>1565</v>
      </c>
      <c r="I18047">
        <v>73</v>
      </c>
      <c r="J18047">
        <v>-9.7757070509079502E-2</v>
      </c>
      <c r="K18047">
        <v>3.0538240642611401</v>
      </c>
      <c r="L18047">
        <v>-0.93599326548586204</v>
      </c>
      <c r="M18047">
        <v>0.35576201720489897</v>
      </c>
      <c r="N18047">
        <v>0.66422625983824302</v>
      </c>
      <c r="O18047">
        <v>-5.8677091321964596</v>
      </c>
    </row>
    <row r="18048" spans="1:15" x14ac:dyDescent="0.2">
      <c r="A18048" t="s">
        <v>847</v>
      </c>
      <c r="B18048" t="s">
        <v>826</v>
      </c>
      <c r="C18048" t="s">
        <v>59739</v>
      </c>
      <c r="D18048" t="s">
        <v>1563</v>
      </c>
      <c r="E18048" t="s">
        <v>59740</v>
      </c>
      <c r="F18048" t="s">
        <v>1565</v>
      </c>
      <c r="G18048" t="s">
        <v>1565</v>
      </c>
      <c r="H18048" t="s">
        <v>1565</v>
      </c>
      <c r="I18048">
        <v>608</v>
      </c>
      <c r="J18048">
        <v>5.8581415888031299E-2</v>
      </c>
      <c r="K18048">
        <v>1.76426127768076</v>
      </c>
      <c r="L18048">
        <v>0.42659953320343402</v>
      </c>
      <c r="M18048">
        <v>0.67225426026451396</v>
      </c>
      <c r="N18048">
        <v>0.86585966263252301</v>
      </c>
      <c r="O18048">
        <v>-5.8678631657125404</v>
      </c>
    </row>
    <row r="18049" spans="1:15" x14ac:dyDescent="0.2">
      <c r="A18049" t="s">
        <v>910</v>
      </c>
      <c r="B18049" t="s">
        <v>826</v>
      </c>
      <c r="C18049" t="s">
        <v>59741</v>
      </c>
      <c r="D18049" t="s">
        <v>3272</v>
      </c>
      <c r="E18049" t="s">
        <v>59742</v>
      </c>
      <c r="F18049">
        <v>647009</v>
      </c>
      <c r="G18049" t="s">
        <v>59743</v>
      </c>
      <c r="H18049" t="s">
        <v>59744</v>
      </c>
      <c r="I18049">
        <v>563</v>
      </c>
      <c r="J18049">
        <v>-0.105254940129829</v>
      </c>
      <c r="K18049">
        <v>3.4686754540496199</v>
      </c>
      <c r="L18049">
        <v>-1.0494413171431001</v>
      </c>
      <c r="M18049">
        <v>0.303376428360627</v>
      </c>
      <c r="N18049">
        <v>0.62096417778399304</v>
      </c>
      <c r="O18049">
        <v>-5.8680574982887297</v>
      </c>
    </row>
    <row r="18050" spans="1:15" x14ac:dyDescent="0.2">
      <c r="A18050" t="s">
        <v>825</v>
      </c>
      <c r="B18050" t="s">
        <v>826</v>
      </c>
      <c r="C18050" t="s">
        <v>59745</v>
      </c>
      <c r="D18050" t="s">
        <v>828</v>
      </c>
      <c r="E18050" t="s">
        <v>59746</v>
      </c>
      <c r="F18050">
        <v>23597</v>
      </c>
      <c r="G18050" t="s">
        <v>59747</v>
      </c>
      <c r="H18050" t="s">
        <v>59748</v>
      </c>
      <c r="I18050">
        <v>6244</v>
      </c>
      <c r="J18050">
        <v>7.3515462356290903E-2</v>
      </c>
      <c r="K18050">
        <v>5.8654349233741598</v>
      </c>
      <c r="L18050">
        <v>1.4692625841554301</v>
      </c>
      <c r="M18050">
        <v>0.15059329627953999</v>
      </c>
      <c r="N18050">
        <v>0.44082574902953697</v>
      </c>
      <c r="O18050">
        <v>-5.8681637397092299</v>
      </c>
    </row>
    <row r="18051" spans="1:15" x14ac:dyDescent="0.2">
      <c r="A18051" t="s">
        <v>923</v>
      </c>
      <c r="B18051" t="s">
        <v>833</v>
      </c>
      <c r="C18051" t="s">
        <v>59749</v>
      </c>
      <c r="D18051" t="s">
        <v>828</v>
      </c>
      <c r="E18051" t="s">
        <v>59750</v>
      </c>
      <c r="F18051">
        <v>84071</v>
      </c>
      <c r="G18051" t="s">
        <v>59751</v>
      </c>
      <c r="H18051" t="s">
        <v>59752</v>
      </c>
      <c r="I18051">
        <v>4254</v>
      </c>
      <c r="J18051">
        <v>7.9504083716514004E-2</v>
      </c>
      <c r="K18051">
        <v>2.1150321112429999</v>
      </c>
      <c r="L18051">
        <v>0.62103437305000797</v>
      </c>
      <c r="M18051">
        <v>0.53855558341592502</v>
      </c>
      <c r="N18051">
        <v>0.79015084822897197</v>
      </c>
      <c r="O18051">
        <v>-5.86816734617633</v>
      </c>
    </row>
    <row r="18052" spans="1:15" x14ac:dyDescent="0.2">
      <c r="A18052" t="s">
        <v>936</v>
      </c>
      <c r="B18052" t="s">
        <v>826</v>
      </c>
      <c r="C18052" t="s">
        <v>59753</v>
      </c>
      <c r="D18052" t="s">
        <v>828</v>
      </c>
      <c r="E18052" t="s">
        <v>59754</v>
      </c>
      <c r="F18052">
        <v>64147</v>
      </c>
      <c r="G18052" t="s">
        <v>59755</v>
      </c>
      <c r="H18052" t="s">
        <v>826</v>
      </c>
      <c r="I18052">
        <v>5481</v>
      </c>
      <c r="J18052">
        <v>8.9201066256961295E-2</v>
      </c>
      <c r="K18052">
        <v>2.9503610745873998</v>
      </c>
      <c r="L18052">
        <v>0.90431083779510102</v>
      </c>
      <c r="M18052">
        <v>0.37194399208530499</v>
      </c>
      <c r="N18052">
        <v>0.67617200803705002</v>
      </c>
      <c r="O18052">
        <v>-5.8682653563500802</v>
      </c>
    </row>
    <row r="18053" spans="1:15" x14ac:dyDescent="0.2">
      <c r="A18053" t="s">
        <v>936</v>
      </c>
      <c r="B18053" t="s">
        <v>826</v>
      </c>
      <c r="C18053" t="s">
        <v>59756</v>
      </c>
      <c r="D18053" t="s">
        <v>3272</v>
      </c>
      <c r="E18053" t="s">
        <v>59757</v>
      </c>
      <c r="F18053" t="s">
        <v>1565</v>
      </c>
      <c r="G18053" t="s">
        <v>1565</v>
      </c>
      <c r="H18053" t="s">
        <v>1565</v>
      </c>
      <c r="I18053">
        <v>432</v>
      </c>
      <c r="J18053">
        <v>-6.1035132695263603E-2</v>
      </c>
      <c r="K18053">
        <v>1.79623042229681</v>
      </c>
      <c r="L18053">
        <v>-0.428068463447698</v>
      </c>
      <c r="M18053">
        <v>0.67119450652123303</v>
      </c>
      <c r="N18053">
        <v>0.86533703472190704</v>
      </c>
      <c r="O18053">
        <v>-5.8684358664864904</v>
      </c>
    </row>
    <row r="18054" spans="1:15" x14ac:dyDescent="0.2">
      <c r="A18054" t="s">
        <v>842</v>
      </c>
      <c r="B18054" t="s">
        <v>826</v>
      </c>
      <c r="C18054" t="s">
        <v>59758</v>
      </c>
      <c r="D18054" t="s">
        <v>828</v>
      </c>
      <c r="E18054" t="s">
        <v>59759</v>
      </c>
      <c r="F18054">
        <v>116986</v>
      </c>
      <c r="G18054" t="s">
        <v>59760</v>
      </c>
      <c r="H18054" t="s">
        <v>59761</v>
      </c>
      <c r="I18054">
        <v>6728</v>
      </c>
      <c r="J18054">
        <v>1.7658676893838501E-2</v>
      </c>
      <c r="K18054">
        <v>1.5071179692615899</v>
      </c>
      <c r="L18054">
        <v>0.116041746079384</v>
      </c>
      <c r="M18054">
        <v>0.90827526297377104</v>
      </c>
      <c r="N18054">
        <v>0.96815828983720598</v>
      </c>
      <c r="O18054">
        <v>-5.8689217678366399</v>
      </c>
    </row>
    <row r="18055" spans="1:15" x14ac:dyDescent="0.2">
      <c r="A18055" t="s">
        <v>1372</v>
      </c>
      <c r="B18055" t="s">
        <v>833</v>
      </c>
      <c r="C18055" t="s">
        <v>59762</v>
      </c>
      <c r="D18055" t="s">
        <v>1563</v>
      </c>
      <c r="E18055" t="s">
        <v>59763</v>
      </c>
      <c r="F18055" t="s">
        <v>1565</v>
      </c>
      <c r="G18055" t="s">
        <v>1565</v>
      </c>
      <c r="H18055" t="s">
        <v>1565</v>
      </c>
      <c r="I18055">
        <v>1761</v>
      </c>
      <c r="J18055">
        <v>-7.4767157557593902E-2</v>
      </c>
      <c r="K18055">
        <v>2.0890695512111499</v>
      </c>
      <c r="L18055">
        <v>-0.58610456310467596</v>
      </c>
      <c r="M18055">
        <v>0.56152400124919299</v>
      </c>
      <c r="N18055">
        <v>0.80409214501285897</v>
      </c>
      <c r="O18055">
        <v>-5.8689690756696997</v>
      </c>
    </row>
    <row r="18056" spans="1:15" x14ac:dyDescent="0.2">
      <c r="A18056" t="s">
        <v>847</v>
      </c>
      <c r="B18056" t="s">
        <v>833</v>
      </c>
      <c r="C18056" t="s">
        <v>59764</v>
      </c>
      <c r="D18056" t="s">
        <v>828</v>
      </c>
      <c r="E18056" t="s">
        <v>59765</v>
      </c>
      <c r="F18056">
        <v>56848</v>
      </c>
      <c r="G18056" t="s">
        <v>59766</v>
      </c>
      <c r="H18056" t="s">
        <v>59767</v>
      </c>
      <c r="I18056">
        <v>6009</v>
      </c>
      <c r="J18056">
        <v>-9.2223193855422603E-2</v>
      </c>
      <c r="K18056">
        <v>4.5335882971580803</v>
      </c>
      <c r="L18056">
        <v>-1.27043107600323</v>
      </c>
      <c r="M18056">
        <v>0.212606672350374</v>
      </c>
      <c r="N18056">
        <v>0.52281018638958998</v>
      </c>
      <c r="O18056">
        <v>-5.86899371440267</v>
      </c>
    </row>
    <row r="18057" spans="1:15" x14ac:dyDescent="0.2">
      <c r="A18057" t="s">
        <v>910</v>
      </c>
      <c r="B18057" t="s">
        <v>833</v>
      </c>
      <c r="C18057" t="s">
        <v>59768</v>
      </c>
      <c r="D18057" t="s">
        <v>828</v>
      </c>
      <c r="E18057" t="s">
        <v>59769</v>
      </c>
      <c r="F18057">
        <v>155382</v>
      </c>
      <c r="G18057" t="s">
        <v>59770</v>
      </c>
      <c r="H18057" t="s">
        <v>59771</v>
      </c>
      <c r="I18057">
        <v>1620</v>
      </c>
      <c r="J18057">
        <v>-4.4075966705003397E-2</v>
      </c>
      <c r="K18057">
        <v>1.6360487569141999</v>
      </c>
      <c r="L18057">
        <v>-0.29530674884987701</v>
      </c>
      <c r="M18057">
        <v>0.76948474719221405</v>
      </c>
      <c r="N18057">
        <v>0.91143579311184797</v>
      </c>
      <c r="O18057">
        <v>-5.8690080166324696</v>
      </c>
    </row>
    <row r="18058" spans="1:15" x14ac:dyDescent="0.2">
      <c r="A18058" t="s">
        <v>923</v>
      </c>
      <c r="B18058" t="s">
        <v>833</v>
      </c>
      <c r="C18058" t="s">
        <v>59772</v>
      </c>
      <c r="D18058" t="s">
        <v>828</v>
      </c>
      <c r="E18058" t="s">
        <v>59773</v>
      </c>
      <c r="F18058">
        <v>221504</v>
      </c>
      <c r="G18058" t="s">
        <v>59774</v>
      </c>
      <c r="H18058" t="s">
        <v>59775</v>
      </c>
      <c r="I18058">
        <v>3010</v>
      </c>
      <c r="J18058">
        <v>8.9269971046536001E-2</v>
      </c>
      <c r="K18058">
        <v>2.6142520886816798</v>
      </c>
      <c r="L18058">
        <v>0.80123273555728303</v>
      </c>
      <c r="M18058">
        <v>0.428342355991635</v>
      </c>
      <c r="N18058">
        <v>0.71756298151436604</v>
      </c>
      <c r="O18058">
        <v>-5.8691281347436801</v>
      </c>
    </row>
    <row r="18059" spans="1:15" x14ac:dyDescent="0.2">
      <c r="A18059" t="s">
        <v>1372</v>
      </c>
      <c r="B18059" t="s">
        <v>833</v>
      </c>
      <c r="C18059" t="s">
        <v>59776</v>
      </c>
      <c r="D18059" t="s">
        <v>828</v>
      </c>
      <c r="E18059" t="s">
        <v>59777</v>
      </c>
      <c r="F18059">
        <v>220134</v>
      </c>
      <c r="G18059" t="s">
        <v>59778</v>
      </c>
      <c r="H18059" t="s">
        <v>59779</v>
      </c>
      <c r="I18059">
        <v>2900</v>
      </c>
      <c r="J18059">
        <v>-3.0570488764552501E-2</v>
      </c>
      <c r="K18059">
        <v>1.5013825755071799</v>
      </c>
      <c r="L18059">
        <v>-0.19484497261244699</v>
      </c>
      <c r="M18059">
        <v>0.84662829294832997</v>
      </c>
      <c r="N18059">
        <v>0.94515010968634505</v>
      </c>
      <c r="O18059">
        <v>-5.8694457879624302</v>
      </c>
    </row>
    <row r="18060" spans="1:15" x14ac:dyDescent="0.2">
      <c r="A18060" t="s">
        <v>1180</v>
      </c>
      <c r="B18060" t="s">
        <v>833</v>
      </c>
      <c r="C18060" t="s">
        <v>59780</v>
      </c>
      <c r="D18060" t="s">
        <v>828</v>
      </c>
      <c r="E18060" t="s">
        <v>59781</v>
      </c>
      <c r="F18060" t="s">
        <v>1565</v>
      </c>
      <c r="G18060" t="s">
        <v>1565</v>
      </c>
      <c r="H18060" t="s">
        <v>1565</v>
      </c>
      <c r="I18060">
        <v>6145</v>
      </c>
      <c r="J18060">
        <v>5.2484345542156599E-2</v>
      </c>
      <c r="K18060">
        <v>1.7313301696913601</v>
      </c>
      <c r="L18060">
        <v>0.365361703091859</v>
      </c>
      <c r="M18060">
        <v>0.71701550227902899</v>
      </c>
      <c r="N18060">
        <v>0.88870542866591495</v>
      </c>
      <c r="O18060">
        <v>-5.8694693020592297</v>
      </c>
    </row>
    <row r="18061" spans="1:15" x14ac:dyDescent="0.2">
      <c r="A18061" t="s">
        <v>879</v>
      </c>
      <c r="B18061" t="s">
        <v>833</v>
      </c>
      <c r="C18061" t="s">
        <v>59782</v>
      </c>
      <c r="D18061" t="s">
        <v>828</v>
      </c>
      <c r="E18061" t="s">
        <v>59783</v>
      </c>
      <c r="F18061">
        <v>9423</v>
      </c>
      <c r="G18061" t="s">
        <v>59784</v>
      </c>
      <c r="H18061" t="s">
        <v>59785</v>
      </c>
      <c r="I18061">
        <v>6415</v>
      </c>
      <c r="J18061">
        <v>1.2591582154224699E-2</v>
      </c>
      <c r="K18061">
        <v>1.49160520007079</v>
      </c>
      <c r="L18061">
        <v>8.1066526928974397E-2</v>
      </c>
      <c r="M18061">
        <v>0.93584565284361998</v>
      </c>
      <c r="N18061">
        <v>0.97886253846093896</v>
      </c>
      <c r="O18061">
        <v>-5.8695213163879698</v>
      </c>
    </row>
    <row r="18062" spans="1:15" x14ac:dyDescent="0.2">
      <c r="A18062" t="s">
        <v>870</v>
      </c>
      <c r="B18062" t="s">
        <v>826</v>
      </c>
      <c r="C18062" t="s">
        <v>59786</v>
      </c>
      <c r="D18062" t="s">
        <v>828</v>
      </c>
      <c r="E18062" t="s">
        <v>59787</v>
      </c>
      <c r="F18062">
        <v>157869</v>
      </c>
      <c r="G18062" t="s">
        <v>59788</v>
      </c>
      <c r="H18062" t="s">
        <v>59789</v>
      </c>
      <c r="I18062">
        <v>4280</v>
      </c>
      <c r="J18062">
        <v>-4.31771522566246E-2</v>
      </c>
      <c r="K18062">
        <v>1.62225514736667</v>
      </c>
      <c r="L18062">
        <v>-0.28964445153989299</v>
      </c>
      <c r="M18062">
        <v>0.77377802144058505</v>
      </c>
      <c r="N18062">
        <v>0.91326559197230806</v>
      </c>
      <c r="O18062">
        <v>-5.8696285771632803</v>
      </c>
    </row>
    <row r="18063" spans="1:15" x14ac:dyDescent="0.2">
      <c r="A18063" t="s">
        <v>832</v>
      </c>
      <c r="B18063" t="s">
        <v>833</v>
      </c>
      <c r="C18063" t="s">
        <v>59790</v>
      </c>
      <c r="D18063" t="s">
        <v>1563</v>
      </c>
      <c r="E18063" t="s">
        <v>59791</v>
      </c>
      <c r="F18063">
        <v>105369347</v>
      </c>
      <c r="G18063" t="s">
        <v>59792</v>
      </c>
      <c r="H18063" t="s">
        <v>826</v>
      </c>
      <c r="I18063">
        <v>3728</v>
      </c>
      <c r="J18063">
        <v>-6.3642959684260994E-2</v>
      </c>
      <c r="K18063">
        <v>1.81528669266997</v>
      </c>
      <c r="L18063">
        <v>-0.45081321917980199</v>
      </c>
      <c r="M18063">
        <v>0.65487350552089896</v>
      </c>
      <c r="N18063">
        <v>0.85626974864328897</v>
      </c>
      <c r="O18063">
        <v>-5.8696554294055803</v>
      </c>
    </row>
    <row r="18064" spans="1:15" x14ac:dyDescent="0.2">
      <c r="A18064" t="s">
        <v>842</v>
      </c>
      <c r="B18064" t="s">
        <v>826</v>
      </c>
      <c r="C18064" t="s">
        <v>59793</v>
      </c>
      <c r="D18064" t="s">
        <v>828</v>
      </c>
      <c r="E18064" t="s">
        <v>59794</v>
      </c>
      <c r="F18064">
        <v>84324</v>
      </c>
      <c r="G18064" t="s">
        <v>59795</v>
      </c>
      <c r="H18064" t="s">
        <v>59796</v>
      </c>
      <c r="I18064">
        <v>3365</v>
      </c>
      <c r="J18064">
        <v>7.7508623617779507E-2</v>
      </c>
      <c r="K18064">
        <v>2.0679183287619902</v>
      </c>
      <c r="L18064">
        <v>0.57246367167634105</v>
      </c>
      <c r="M18064">
        <v>0.57062607395022902</v>
      </c>
      <c r="N18064">
        <v>0.80893401785719299</v>
      </c>
      <c r="O18064">
        <v>-5.8697467032245498</v>
      </c>
    </row>
    <row r="18065" spans="1:15" x14ac:dyDescent="0.2">
      <c r="A18065" t="s">
        <v>832</v>
      </c>
      <c r="B18065" t="s">
        <v>833</v>
      </c>
      <c r="C18065" t="s">
        <v>59797</v>
      </c>
      <c r="D18065" t="s">
        <v>1563</v>
      </c>
      <c r="E18065" t="s">
        <v>59798</v>
      </c>
      <c r="F18065" t="s">
        <v>1565</v>
      </c>
      <c r="G18065" t="s">
        <v>1565</v>
      </c>
      <c r="H18065" t="s">
        <v>1565</v>
      </c>
      <c r="I18065">
        <v>2552</v>
      </c>
      <c r="J18065">
        <v>-7.4527723583762098E-2</v>
      </c>
      <c r="K18065">
        <v>2.02313938623276</v>
      </c>
      <c r="L18065">
        <v>-0.55243072133974302</v>
      </c>
      <c r="M18065">
        <v>0.58412480055414095</v>
      </c>
      <c r="N18065">
        <v>0.81695746076041498</v>
      </c>
      <c r="O18065">
        <v>-5.8698035378991102</v>
      </c>
    </row>
    <row r="18066" spans="1:15" x14ac:dyDescent="0.2">
      <c r="A18066" t="s">
        <v>897</v>
      </c>
      <c r="B18066" t="s">
        <v>826</v>
      </c>
      <c r="C18066" t="s">
        <v>59799</v>
      </c>
      <c r="D18066" t="s">
        <v>828</v>
      </c>
      <c r="E18066" t="s">
        <v>59800</v>
      </c>
      <c r="F18066">
        <v>10446</v>
      </c>
      <c r="G18066" t="s">
        <v>59801</v>
      </c>
      <c r="H18066" t="s">
        <v>59802</v>
      </c>
      <c r="I18066">
        <v>5686</v>
      </c>
      <c r="J18066">
        <v>9.7383165788619594E-2</v>
      </c>
      <c r="K18066">
        <v>3.1277924424221299</v>
      </c>
      <c r="L18066">
        <v>0.95334074425424498</v>
      </c>
      <c r="M18066">
        <v>0.347017146692431</v>
      </c>
      <c r="N18066">
        <v>0.65798957937126101</v>
      </c>
      <c r="O18066">
        <v>-5.8698528148382101</v>
      </c>
    </row>
    <row r="18067" spans="1:15" x14ac:dyDescent="0.2">
      <c r="A18067" t="s">
        <v>1724</v>
      </c>
      <c r="B18067" t="s">
        <v>826</v>
      </c>
      <c r="C18067" t="s">
        <v>59803</v>
      </c>
      <c r="D18067" t="s">
        <v>3272</v>
      </c>
      <c r="E18067" t="s">
        <v>59804</v>
      </c>
      <c r="F18067">
        <v>100418937</v>
      </c>
      <c r="G18067" t="s">
        <v>59805</v>
      </c>
      <c r="H18067" t="s">
        <v>826</v>
      </c>
      <c r="I18067">
        <v>727</v>
      </c>
      <c r="J18067">
        <v>-9.1608638518803798E-2</v>
      </c>
      <c r="K18067">
        <v>2.9933350109717298</v>
      </c>
      <c r="L18067">
        <v>-0.92305036463180501</v>
      </c>
      <c r="M18067">
        <v>0.36223001337385102</v>
      </c>
      <c r="N18067">
        <v>0.66939964761021298</v>
      </c>
      <c r="O18067">
        <v>-5.8699748915233299</v>
      </c>
    </row>
    <row r="18068" spans="1:15" x14ac:dyDescent="0.2">
      <c r="A18068" t="s">
        <v>852</v>
      </c>
      <c r="B18068" t="s">
        <v>833</v>
      </c>
      <c r="C18068" t="s">
        <v>59806</v>
      </c>
      <c r="D18068" t="s">
        <v>1563</v>
      </c>
      <c r="E18068" t="s">
        <v>59807</v>
      </c>
      <c r="F18068">
        <v>101929125</v>
      </c>
      <c r="G18068" t="s">
        <v>59808</v>
      </c>
      <c r="H18068" t="s">
        <v>826</v>
      </c>
      <c r="I18068">
        <v>843</v>
      </c>
      <c r="J18068">
        <v>-6.7253355506151094E-2</v>
      </c>
      <c r="K18068">
        <v>1.8976360644692101</v>
      </c>
      <c r="L18068">
        <v>-0.49347848753429002</v>
      </c>
      <c r="M18068">
        <v>0.62472234011483996</v>
      </c>
      <c r="N18068">
        <v>0.840910578897204</v>
      </c>
      <c r="O18068">
        <v>-5.8700126243977504</v>
      </c>
    </row>
    <row r="18069" spans="1:15" x14ac:dyDescent="0.2">
      <c r="A18069" t="s">
        <v>879</v>
      </c>
      <c r="B18069" t="s">
        <v>826</v>
      </c>
      <c r="C18069" t="s">
        <v>59809</v>
      </c>
      <c r="D18069" t="s">
        <v>828</v>
      </c>
      <c r="E18069" t="s">
        <v>59810</v>
      </c>
      <c r="F18069">
        <v>54785</v>
      </c>
      <c r="G18069" t="s">
        <v>59811</v>
      </c>
      <c r="H18069" t="s">
        <v>59812</v>
      </c>
      <c r="I18069">
        <v>1836</v>
      </c>
      <c r="J18069">
        <v>3.8801305010850197E-2</v>
      </c>
      <c r="K18069">
        <v>1.58635271708724</v>
      </c>
      <c r="L18069">
        <v>0.23617835987578401</v>
      </c>
      <c r="M18069">
        <v>0.81478293248179101</v>
      </c>
      <c r="N18069">
        <v>0.93250849831042704</v>
      </c>
      <c r="O18069">
        <v>-5.87026821865103</v>
      </c>
    </row>
    <row r="18070" spans="1:15" x14ac:dyDescent="0.2">
      <c r="A18070" t="s">
        <v>1143</v>
      </c>
      <c r="B18070" t="s">
        <v>833</v>
      </c>
      <c r="C18070" t="s">
        <v>59813</v>
      </c>
      <c r="D18070" t="s">
        <v>2092</v>
      </c>
      <c r="E18070" t="s">
        <v>59814</v>
      </c>
      <c r="F18070">
        <v>391634</v>
      </c>
      <c r="G18070" t="s">
        <v>59815</v>
      </c>
      <c r="H18070" t="s">
        <v>59816</v>
      </c>
      <c r="I18070">
        <v>2299</v>
      </c>
      <c r="J18070">
        <v>-8.7767655317523105E-2</v>
      </c>
      <c r="K18070">
        <v>2.58671500469009</v>
      </c>
      <c r="L18070">
        <v>-0.79155716560337697</v>
      </c>
      <c r="M18070">
        <v>0.43389101442984301</v>
      </c>
      <c r="N18070">
        <v>0.72214518795876803</v>
      </c>
      <c r="O18070">
        <v>-5.8703543721860898</v>
      </c>
    </row>
    <row r="18071" spans="1:15" x14ac:dyDescent="0.2">
      <c r="A18071" t="s">
        <v>897</v>
      </c>
      <c r="B18071" t="s">
        <v>833</v>
      </c>
      <c r="C18071" t="s">
        <v>59817</v>
      </c>
      <c r="D18071" t="s">
        <v>828</v>
      </c>
      <c r="E18071" t="s">
        <v>59818</v>
      </c>
      <c r="F18071" t="s">
        <v>1565</v>
      </c>
      <c r="G18071" t="s">
        <v>1565</v>
      </c>
      <c r="H18071" t="s">
        <v>1565</v>
      </c>
      <c r="I18071">
        <v>5765</v>
      </c>
      <c r="J18071">
        <v>1.9967466956638199E-2</v>
      </c>
      <c r="K18071">
        <v>1.4936353760333301</v>
      </c>
      <c r="L18071">
        <v>0.125938860846219</v>
      </c>
      <c r="M18071">
        <v>0.900492884563039</v>
      </c>
      <c r="N18071">
        <v>0.96557223370193301</v>
      </c>
      <c r="O18071">
        <v>-5.8705451327191396</v>
      </c>
    </row>
    <row r="18072" spans="1:15" x14ac:dyDescent="0.2">
      <c r="A18072" t="s">
        <v>838</v>
      </c>
      <c r="B18072" t="s">
        <v>826</v>
      </c>
      <c r="C18072" t="s">
        <v>59819</v>
      </c>
      <c r="D18072" t="s">
        <v>828</v>
      </c>
      <c r="E18072" t="s">
        <v>59820</v>
      </c>
      <c r="F18072">
        <v>122553</v>
      </c>
      <c r="G18072" t="s">
        <v>59821</v>
      </c>
      <c r="H18072" t="s">
        <v>59822</v>
      </c>
      <c r="I18072">
        <v>4533</v>
      </c>
      <c r="J18072">
        <v>9.3006977158096901E-2</v>
      </c>
      <c r="K18072">
        <v>3.2868511455218399</v>
      </c>
      <c r="L18072">
        <v>0.99596462242157402</v>
      </c>
      <c r="M18072">
        <v>0.32602690429203801</v>
      </c>
      <c r="N18072">
        <v>0.63898231695372198</v>
      </c>
      <c r="O18072">
        <v>-5.8706429242196698</v>
      </c>
    </row>
    <row r="18073" spans="1:15" x14ac:dyDescent="0.2">
      <c r="A18073" t="s">
        <v>825</v>
      </c>
      <c r="B18073" t="s">
        <v>833</v>
      </c>
      <c r="C18073" t="s">
        <v>59823</v>
      </c>
      <c r="D18073" t="s">
        <v>1563</v>
      </c>
      <c r="E18073" t="s">
        <v>59824</v>
      </c>
      <c r="F18073">
        <v>8552</v>
      </c>
      <c r="G18073" t="s">
        <v>59825</v>
      </c>
      <c r="H18073" t="s">
        <v>59826</v>
      </c>
      <c r="I18073">
        <v>945</v>
      </c>
      <c r="J18073">
        <v>4.1026720605671002E-2</v>
      </c>
      <c r="K18073">
        <v>1.6134777072414901</v>
      </c>
      <c r="L18073">
        <v>0.28252448970583</v>
      </c>
      <c r="M18073">
        <v>0.77918677233431499</v>
      </c>
      <c r="N18073">
        <v>0.91549178620726002</v>
      </c>
      <c r="O18073">
        <v>-5.8712600547907501</v>
      </c>
    </row>
    <row r="18074" spans="1:15" x14ac:dyDescent="0.2">
      <c r="A18074" t="s">
        <v>1284</v>
      </c>
      <c r="B18074" t="s">
        <v>833</v>
      </c>
      <c r="C18074" t="s">
        <v>59827</v>
      </c>
      <c r="D18074" t="s">
        <v>3272</v>
      </c>
      <c r="E18074" t="s">
        <v>59828</v>
      </c>
      <c r="F18074">
        <v>106478943</v>
      </c>
      <c r="G18074" t="s">
        <v>59829</v>
      </c>
      <c r="H18074" t="s">
        <v>826</v>
      </c>
      <c r="I18074">
        <v>522</v>
      </c>
      <c r="J18074">
        <v>0.22276792993991401</v>
      </c>
      <c r="K18074">
        <v>2.5318670286167899</v>
      </c>
      <c r="L18074">
        <v>0.71327988243734897</v>
      </c>
      <c r="M18074">
        <v>0.51480744424088598</v>
      </c>
      <c r="N18074">
        <v>0.77358271436444703</v>
      </c>
      <c r="O18074">
        <v>-5.8716803363693897</v>
      </c>
    </row>
    <row r="18075" spans="1:15" x14ac:dyDescent="0.2">
      <c r="A18075" t="s">
        <v>936</v>
      </c>
      <c r="B18075" t="s">
        <v>833</v>
      </c>
      <c r="C18075" t="s">
        <v>59830</v>
      </c>
      <c r="D18075" t="s">
        <v>828</v>
      </c>
      <c r="E18075" t="s">
        <v>59831</v>
      </c>
      <c r="F18075">
        <v>85403</v>
      </c>
      <c r="G18075" t="s">
        <v>59832</v>
      </c>
      <c r="H18075" t="s">
        <v>826</v>
      </c>
      <c r="I18075">
        <v>4909</v>
      </c>
      <c r="J18075">
        <v>-7.8307330597847502E-2</v>
      </c>
      <c r="K18075">
        <v>5.3952874680381804</v>
      </c>
      <c r="L18075">
        <v>-1.4058231247323001</v>
      </c>
      <c r="M18075">
        <v>0.168493593137852</v>
      </c>
      <c r="N18075">
        <v>0.46737352562656698</v>
      </c>
      <c r="O18075">
        <v>-5.8718373268389303</v>
      </c>
    </row>
    <row r="18076" spans="1:15" x14ac:dyDescent="0.2">
      <c r="A18076" t="s">
        <v>910</v>
      </c>
      <c r="B18076" t="s">
        <v>826</v>
      </c>
      <c r="C18076" t="s">
        <v>59833</v>
      </c>
      <c r="D18076" t="s">
        <v>3272</v>
      </c>
      <c r="E18076" t="s">
        <v>59834</v>
      </c>
      <c r="F18076">
        <v>441261</v>
      </c>
      <c r="G18076" t="s">
        <v>59835</v>
      </c>
      <c r="H18076" t="s">
        <v>59836</v>
      </c>
      <c r="I18076">
        <v>1054</v>
      </c>
      <c r="J18076">
        <v>1.5962147489389501E-2</v>
      </c>
      <c r="K18076">
        <v>1.4767099850626799</v>
      </c>
      <c r="L18076">
        <v>0.103459670754478</v>
      </c>
      <c r="M18076">
        <v>0.91818207113182304</v>
      </c>
      <c r="N18076">
        <v>0.97257930282489102</v>
      </c>
      <c r="O18076">
        <v>-5.8720949545156698</v>
      </c>
    </row>
    <row r="18077" spans="1:15" x14ac:dyDescent="0.2">
      <c r="A18077" t="s">
        <v>1027</v>
      </c>
      <c r="B18077" t="s">
        <v>833</v>
      </c>
      <c r="C18077" t="s">
        <v>59837</v>
      </c>
      <c r="D18077" t="s">
        <v>1884</v>
      </c>
      <c r="E18077" t="s">
        <v>59838</v>
      </c>
      <c r="F18077">
        <v>400508</v>
      </c>
      <c r="G18077" t="s">
        <v>59839</v>
      </c>
      <c r="H18077" t="s">
        <v>59840</v>
      </c>
      <c r="I18077">
        <v>2746</v>
      </c>
      <c r="J18077">
        <v>8.7333966075564998E-2</v>
      </c>
      <c r="K18077">
        <v>2.57332535361473</v>
      </c>
      <c r="L18077">
        <v>0.787209873574236</v>
      </c>
      <c r="M18077">
        <v>0.43639810451202399</v>
      </c>
      <c r="N18077">
        <v>0.72416012490177595</v>
      </c>
      <c r="O18077">
        <v>-5.8722487761400597</v>
      </c>
    </row>
    <row r="18078" spans="1:15" x14ac:dyDescent="0.2">
      <c r="A18078" t="s">
        <v>842</v>
      </c>
      <c r="B18078" t="s">
        <v>833</v>
      </c>
      <c r="C18078" t="s">
        <v>59841</v>
      </c>
      <c r="D18078" t="s">
        <v>1563</v>
      </c>
      <c r="E18078" t="s">
        <v>59842</v>
      </c>
      <c r="F18078">
        <v>102157401</v>
      </c>
      <c r="G18078" t="s">
        <v>59843</v>
      </c>
      <c r="H18078" t="s">
        <v>59844</v>
      </c>
      <c r="I18078">
        <v>590</v>
      </c>
      <c r="J18078">
        <v>-5.7474247948277601E-3</v>
      </c>
      <c r="K18078">
        <v>1.48845618938103</v>
      </c>
      <c r="L18078">
        <v>-3.8283648957108403E-2</v>
      </c>
      <c r="M18078">
        <v>0.96967661720530296</v>
      </c>
      <c r="N18078">
        <v>0.99029093507966903</v>
      </c>
      <c r="O18078">
        <v>-5.8722516179511999</v>
      </c>
    </row>
    <row r="18079" spans="1:15" x14ac:dyDescent="0.2">
      <c r="A18079" t="s">
        <v>847</v>
      </c>
      <c r="B18079" t="s">
        <v>826</v>
      </c>
      <c r="C18079" t="s">
        <v>59845</v>
      </c>
      <c r="D18079" t="s">
        <v>828</v>
      </c>
      <c r="E18079" t="s">
        <v>59846</v>
      </c>
      <c r="F18079">
        <v>2068</v>
      </c>
      <c r="G18079" t="s">
        <v>59847</v>
      </c>
      <c r="H18079" t="s">
        <v>59848</v>
      </c>
      <c r="I18079">
        <v>6450</v>
      </c>
      <c r="J18079">
        <v>-8.9223235196240203E-2</v>
      </c>
      <c r="K18079">
        <v>4.5331743129630704</v>
      </c>
      <c r="L18079">
        <v>-1.2681458425668499</v>
      </c>
      <c r="M18079">
        <v>0.21302306982733199</v>
      </c>
      <c r="N18079">
        <v>0.52306089222796903</v>
      </c>
      <c r="O18079">
        <v>-5.8722569149816604</v>
      </c>
    </row>
    <row r="18080" spans="1:15" x14ac:dyDescent="0.2">
      <c r="A18080" t="s">
        <v>832</v>
      </c>
      <c r="B18080" t="s">
        <v>826</v>
      </c>
      <c r="C18080" t="s">
        <v>59849</v>
      </c>
      <c r="D18080" t="s">
        <v>828</v>
      </c>
      <c r="E18080" t="s">
        <v>59850</v>
      </c>
      <c r="F18080">
        <v>79064</v>
      </c>
      <c r="G18080" t="s">
        <v>59851</v>
      </c>
      <c r="H18080" t="s">
        <v>826</v>
      </c>
      <c r="I18080">
        <v>2265</v>
      </c>
      <c r="J18080">
        <v>8.7593973588648302E-2</v>
      </c>
      <c r="K18080">
        <v>4.0363636748701204</v>
      </c>
      <c r="L18080">
        <v>1.17082947074892</v>
      </c>
      <c r="M18080">
        <v>0.249488754702548</v>
      </c>
      <c r="N18080">
        <v>0.566823838170879</v>
      </c>
      <c r="O18080">
        <v>-5.8725858588514201</v>
      </c>
    </row>
    <row r="18081" spans="1:15" x14ac:dyDescent="0.2">
      <c r="A18081" t="s">
        <v>870</v>
      </c>
      <c r="B18081" t="s">
        <v>826</v>
      </c>
      <c r="C18081" t="s">
        <v>59852</v>
      </c>
      <c r="D18081" t="s">
        <v>828</v>
      </c>
      <c r="E18081" t="s">
        <v>59853</v>
      </c>
      <c r="F18081">
        <v>157574</v>
      </c>
      <c r="G18081" t="s">
        <v>59854</v>
      </c>
      <c r="H18081" t="s">
        <v>59855</v>
      </c>
      <c r="I18081">
        <v>3932</v>
      </c>
      <c r="J18081">
        <v>8.3117504405152906E-2</v>
      </c>
      <c r="K18081">
        <v>2.1826606866154998</v>
      </c>
      <c r="L18081">
        <v>0.62592221487376498</v>
      </c>
      <c r="M18081">
        <v>0.53544724388131804</v>
      </c>
      <c r="N18081">
        <v>0.78801091739613105</v>
      </c>
      <c r="O18081">
        <v>-5.8726650144042001</v>
      </c>
    </row>
    <row r="18082" spans="1:15" x14ac:dyDescent="0.2">
      <c r="A18082" t="s">
        <v>897</v>
      </c>
      <c r="B18082" t="s">
        <v>833</v>
      </c>
      <c r="C18082" t="s">
        <v>59856</v>
      </c>
      <c r="D18082" t="s">
        <v>828</v>
      </c>
      <c r="E18082" t="s">
        <v>59857</v>
      </c>
      <c r="F18082">
        <v>22823</v>
      </c>
      <c r="G18082" t="s">
        <v>59858</v>
      </c>
      <c r="H18082" t="s">
        <v>59859</v>
      </c>
      <c r="I18082">
        <v>5907</v>
      </c>
      <c r="J18082">
        <v>7.9479453350368698E-2</v>
      </c>
      <c r="K18082">
        <v>5.17697699044672</v>
      </c>
      <c r="L18082">
        <v>1.37188465178985</v>
      </c>
      <c r="M18082">
        <v>0.17873169282471901</v>
      </c>
      <c r="N18082">
        <v>0.48046445116283298</v>
      </c>
      <c r="O18082">
        <v>-5.8727094074548596</v>
      </c>
    </row>
    <row r="18083" spans="1:15" x14ac:dyDescent="0.2">
      <c r="A18083" t="s">
        <v>870</v>
      </c>
      <c r="B18083" t="s">
        <v>833</v>
      </c>
      <c r="C18083" t="s">
        <v>59860</v>
      </c>
      <c r="D18083" t="s">
        <v>1563</v>
      </c>
      <c r="E18083" t="s">
        <v>59861</v>
      </c>
      <c r="F18083" t="s">
        <v>1565</v>
      </c>
      <c r="G18083" t="s">
        <v>1565</v>
      </c>
      <c r="H18083" t="s">
        <v>1565</v>
      </c>
      <c r="I18083">
        <v>2897</v>
      </c>
      <c r="J18083">
        <v>-4.7308821013625602E-2</v>
      </c>
      <c r="K18083">
        <v>1.6645273026313601</v>
      </c>
      <c r="L18083">
        <v>-0.32526045235433099</v>
      </c>
      <c r="M18083">
        <v>0.74689863063461903</v>
      </c>
      <c r="N18083">
        <v>0.90117845059287904</v>
      </c>
      <c r="O18083">
        <v>-5.8730618609716299</v>
      </c>
    </row>
    <row r="18084" spans="1:15" x14ac:dyDescent="0.2">
      <c r="A18084" t="s">
        <v>879</v>
      </c>
      <c r="B18084" t="s">
        <v>833</v>
      </c>
      <c r="C18084" t="s">
        <v>59862</v>
      </c>
      <c r="D18084" t="s">
        <v>1563</v>
      </c>
      <c r="E18084" t="s">
        <v>59863</v>
      </c>
      <c r="F18084" t="s">
        <v>1565</v>
      </c>
      <c r="G18084" t="s">
        <v>1565</v>
      </c>
      <c r="H18084" t="s">
        <v>1565</v>
      </c>
      <c r="I18084">
        <v>504</v>
      </c>
      <c r="J18084">
        <v>1.0234345317233599E-2</v>
      </c>
      <c r="K18084">
        <v>1.4932746268958501</v>
      </c>
      <c r="L18084">
        <v>6.5055985760999899E-2</v>
      </c>
      <c r="M18084">
        <v>0.94849543043881301</v>
      </c>
      <c r="N18084">
        <v>0.98264978435760297</v>
      </c>
      <c r="O18084">
        <v>-5.8732003950073404</v>
      </c>
    </row>
    <row r="18085" spans="1:15" x14ac:dyDescent="0.2">
      <c r="A18085" t="s">
        <v>879</v>
      </c>
      <c r="B18085" t="s">
        <v>826</v>
      </c>
      <c r="C18085" t="s">
        <v>59864</v>
      </c>
      <c r="D18085" t="s">
        <v>828</v>
      </c>
      <c r="E18085" t="s">
        <v>59865</v>
      </c>
      <c r="F18085">
        <v>79755</v>
      </c>
      <c r="G18085" t="s">
        <v>59866</v>
      </c>
      <c r="H18085" t="s">
        <v>59867</v>
      </c>
      <c r="I18085">
        <v>3158</v>
      </c>
      <c r="J18085">
        <v>8.63267269684488E-2</v>
      </c>
      <c r="K18085">
        <v>2.3518498855858301</v>
      </c>
      <c r="L18085">
        <v>0.68957580471987201</v>
      </c>
      <c r="M18085">
        <v>0.49495680789229302</v>
      </c>
      <c r="N18085">
        <v>0.76178588394314795</v>
      </c>
      <c r="O18085">
        <v>-5.8737079847391396</v>
      </c>
    </row>
    <row r="18086" spans="1:15" x14ac:dyDescent="0.2">
      <c r="A18086" t="s">
        <v>862</v>
      </c>
      <c r="B18086" t="s">
        <v>833</v>
      </c>
      <c r="C18086" t="s">
        <v>59868</v>
      </c>
      <c r="D18086" t="s">
        <v>828</v>
      </c>
      <c r="E18086" t="s">
        <v>59869</v>
      </c>
      <c r="F18086">
        <v>83879</v>
      </c>
      <c r="G18086" t="s">
        <v>59870</v>
      </c>
      <c r="H18086" t="s">
        <v>59871</v>
      </c>
      <c r="I18086">
        <v>3934</v>
      </c>
      <c r="J18086">
        <v>-7.3024954675243003E-2</v>
      </c>
      <c r="K18086">
        <v>5.9870657683196704</v>
      </c>
      <c r="L18086">
        <v>-1.4807443085566501</v>
      </c>
      <c r="M18086">
        <v>0.147521110324319</v>
      </c>
      <c r="N18086">
        <v>0.43581315752375499</v>
      </c>
      <c r="O18086">
        <v>-5.8739501527057696</v>
      </c>
    </row>
    <row r="18087" spans="1:15" x14ac:dyDescent="0.2">
      <c r="A18087" t="s">
        <v>842</v>
      </c>
      <c r="B18087" t="s">
        <v>826</v>
      </c>
      <c r="C18087" t="s">
        <v>59872</v>
      </c>
      <c r="D18087" t="s">
        <v>828</v>
      </c>
      <c r="E18087" t="s">
        <v>59873</v>
      </c>
      <c r="F18087">
        <v>8914</v>
      </c>
      <c r="G18087" t="s">
        <v>59874</v>
      </c>
      <c r="H18087" t="s">
        <v>59875</v>
      </c>
      <c r="I18087">
        <v>5851</v>
      </c>
      <c r="J18087">
        <v>-6.7677153864970793E-2</v>
      </c>
      <c r="K18087">
        <v>6.9219878294494199</v>
      </c>
      <c r="L18087">
        <v>-1.5843158184656301</v>
      </c>
      <c r="M18087">
        <v>0.12201599456279</v>
      </c>
      <c r="N18087">
        <v>0.39588188880434999</v>
      </c>
      <c r="O18087">
        <v>-5.8740263178205598</v>
      </c>
    </row>
    <row r="18088" spans="1:15" x14ac:dyDescent="0.2">
      <c r="A18088" t="s">
        <v>832</v>
      </c>
      <c r="B18088" t="s">
        <v>833</v>
      </c>
      <c r="C18088" t="s">
        <v>59876</v>
      </c>
      <c r="D18088" t="s">
        <v>828</v>
      </c>
      <c r="E18088" t="s">
        <v>59877</v>
      </c>
      <c r="F18088">
        <v>80150</v>
      </c>
      <c r="G18088" t="s">
        <v>59878</v>
      </c>
      <c r="H18088" t="s">
        <v>59879</v>
      </c>
      <c r="I18088">
        <v>4586</v>
      </c>
      <c r="J18088">
        <v>8.8510315387984595E-2</v>
      </c>
      <c r="K18088">
        <v>2.7960195488325401</v>
      </c>
      <c r="L18088">
        <v>0.85056051301774604</v>
      </c>
      <c r="M18088">
        <v>0.400730213738549</v>
      </c>
      <c r="N18088">
        <v>0.69841551537290003</v>
      </c>
      <c r="O18088">
        <v>-5.8741406894325898</v>
      </c>
    </row>
    <row r="18089" spans="1:15" x14ac:dyDescent="0.2">
      <c r="A18089" t="s">
        <v>4209</v>
      </c>
      <c r="B18089" t="s">
        <v>833</v>
      </c>
      <c r="C18089" t="s">
        <v>59880</v>
      </c>
      <c r="D18089" t="s">
        <v>1132</v>
      </c>
      <c r="E18089" t="s">
        <v>59881</v>
      </c>
      <c r="F18089">
        <v>246126</v>
      </c>
      <c r="G18089" t="s">
        <v>59882</v>
      </c>
      <c r="H18089" t="s">
        <v>59883</v>
      </c>
      <c r="I18089">
        <v>11377</v>
      </c>
      <c r="J18089">
        <v>8.0365227788436105E-2</v>
      </c>
      <c r="K18089">
        <v>2.15154460284475</v>
      </c>
      <c r="L18089">
        <v>0.61049608143910195</v>
      </c>
      <c r="M18089">
        <v>0.54543310068567197</v>
      </c>
      <c r="N18089">
        <v>0.795411048900592</v>
      </c>
      <c r="O18089">
        <v>-5.87425662778932</v>
      </c>
    </row>
    <row r="18090" spans="1:15" x14ac:dyDescent="0.2">
      <c r="A18090" t="s">
        <v>897</v>
      </c>
      <c r="B18090" t="s">
        <v>833</v>
      </c>
      <c r="C18090" t="s">
        <v>59884</v>
      </c>
      <c r="D18090" t="s">
        <v>828</v>
      </c>
      <c r="E18090" t="s">
        <v>59885</v>
      </c>
      <c r="F18090">
        <v>57685</v>
      </c>
      <c r="G18090" t="s">
        <v>59886</v>
      </c>
      <c r="H18090" t="s">
        <v>826</v>
      </c>
      <c r="I18090">
        <v>7022</v>
      </c>
      <c r="J18090">
        <v>-9.1286344518647602E-2</v>
      </c>
      <c r="K18090">
        <v>2.7844036499793998</v>
      </c>
      <c r="L18090">
        <v>-0.85124482830496295</v>
      </c>
      <c r="M18090">
        <v>0.40035515691260498</v>
      </c>
      <c r="N18090">
        <v>0.69819244187487695</v>
      </c>
      <c r="O18090">
        <v>-5.8743088833042698</v>
      </c>
    </row>
    <row r="18091" spans="1:15" x14ac:dyDescent="0.2">
      <c r="A18091" t="s">
        <v>1724</v>
      </c>
      <c r="B18091" t="s">
        <v>826</v>
      </c>
      <c r="C18091" t="s">
        <v>59887</v>
      </c>
      <c r="D18091" t="s">
        <v>828</v>
      </c>
      <c r="E18091" t="s">
        <v>59888</v>
      </c>
      <c r="F18091">
        <v>246184</v>
      </c>
      <c r="G18091" t="s">
        <v>59889</v>
      </c>
      <c r="H18091" t="s">
        <v>59890</v>
      </c>
      <c r="I18091">
        <v>1174</v>
      </c>
      <c r="J18091">
        <v>-7.0151919438901394E-2</v>
      </c>
      <c r="K18091">
        <v>1.99830876848595</v>
      </c>
      <c r="L18091">
        <v>-0.54002353530020597</v>
      </c>
      <c r="M18091">
        <v>0.59256212585086099</v>
      </c>
      <c r="N18091">
        <v>0.82196898736173696</v>
      </c>
      <c r="O18091">
        <v>-5.8743712588562902</v>
      </c>
    </row>
    <row r="18092" spans="1:15" x14ac:dyDescent="0.2">
      <c r="A18092" t="s">
        <v>1027</v>
      </c>
      <c r="B18092" t="s">
        <v>833</v>
      </c>
      <c r="C18092" t="s">
        <v>59891</v>
      </c>
      <c r="D18092" t="s">
        <v>828</v>
      </c>
      <c r="E18092" t="s">
        <v>59892</v>
      </c>
      <c r="F18092">
        <v>23568</v>
      </c>
      <c r="G18092" t="s">
        <v>59893</v>
      </c>
      <c r="H18092" t="s">
        <v>59894</v>
      </c>
      <c r="I18092">
        <v>1994</v>
      </c>
      <c r="J18092">
        <v>-3.1348710803622497E-2</v>
      </c>
      <c r="K18092">
        <v>1.54309531359033</v>
      </c>
      <c r="L18092">
        <v>-0.20796725014536299</v>
      </c>
      <c r="M18092">
        <v>0.83644642505341205</v>
      </c>
      <c r="N18092">
        <v>0.94049504846986498</v>
      </c>
      <c r="O18092">
        <v>-5.87439386428332</v>
      </c>
    </row>
    <row r="18093" spans="1:15" x14ac:dyDescent="0.2">
      <c r="A18093" t="s">
        <v>879</v>
      </c>
      <c r="B18093" t="s">
        <v>826</v>
      </c>
      <c r="C18093" t="s">
        <v>59895</v>
      </c>
      <c r="D18093" t="s">
        <v>828</v>
      </c>
      <c r="E18093" t="s">
        <v>59896</v>
      </c>
      <c r="F18093">
        <v>60386</v>
      </c>
      <c r="G18093" t="s">
        <v>59897</v>
      </c>
      <c r="H18093" t="s">
        <v>59898</v>
      </c>
      <c r="I18093">
        <v>3316</v>
      </c>
      <c r="J18093">
        <v>-9.4920162248611203E-2</v>
      </c>
      <c r="K18093">
        <v>3.2266371338472699</v>
      </c>
      <c r="L18093">
        <v>-0.98097509787674697</v>
      </c>
      <c r="M18093">
        <v>0.33326219056026501</v>
      </c>
      <c r="N18093">
        <v>0.64627662970293798</v>
      </c>
      <c r="O18093">
        <v>-5.8748875299310104</v>
      </c>
    </row>
    <row r="18094" spans="1:15" x14ac:dyDescent="0.2">
      <c r="A18094" t="s">
        <v>910</v>
      </c>
      <c r="B18094" t="s">
        <v>833</v>
      </c>
      <c r="C18094" t="s">
        <v>59899</v>
      </c>
      <c r="D18094" t="s">
        <v>1563</v>
      </c>
      <c r="E18094" t="s">
        <v>59900</v>
      </c>
      <c r="F18094" t="s">
        <v>1565</v>
      </c>
      <c r="G18094" t="s">
        <v>1565</v>
      </c>
      <c r="H18094" t="s">
        <v>1565</v>
      </c>
      <c r="I18094">
        <v>2104</v>
      </c>
      <c r="J18094">
        <v>8.4053155146707706E-2</v>
      </c>
      <c r="K18094">
        <v>2.4340113707790301</v>
      </c>
      <c r="L18094">
        <v>0.72582516950838305</v>
      </c>
      <c r="M18094">
        <v>0.47271766471776699</v>
      </c>
      <c r="N18094">
        <v>0.749222080474928</v>
      </c>
      <c r="O18094">
        <v>-5.8751071338966598</v>
      </c>
    </row>
    <row r="18095" spans="1:15" x14ac:dyDescent="0.2">
      <c r="A18095" t="s">
        <v>936</v>
      </c>
      <c r="B18095" t="s">
        <v>826</v>
      </c>
      <c r="C18095" t="s">
        <v>59901</v>
      </c>
      <c r="D18095" t="s">
        <v>1563</v>
      </c>
      <c r="E18095" t="s">
        <v>59902</v>
      </c>
      <c r="F18095">
        <v>100288428</v>
      </c>
      <c r="G18095" t="s">
        <v>59903</v>
      </c>
      <c r="H18095" t="s">
        <v>826</v>
      </c>
      <c r="I18095">
        <v>11257</v>
      </c>
      <c r="J18095">
        <v>4.7111972155797703E-2</v>
      </c>
      <c r="K18095">
        <v>1.69383378079962</v>
      </c>
      <c r="L18095">
        <v>0.329773073679485</v>
      </c>
      <c r="M18095">
        <v>0.74351496539852602</v>
      </c>
      <c r="N18095">
        <v>0.89947143052979805</v>
      </c>
      <c r="O18095">
        <v>-5.87511148801297</v>
      </c>
    </row>
    <row r="18096" spans="1:15" x14ac:dyDescent="0.2">
      <c r="A18096" t="s">
        <v>838</v>
      </c>
      <c r="B18096" t="s">
        <v>833</v>
      </c>
      <c r="C18096" t="s">
        <v>59904</v>
      </c>
      <c r="D18096" t="s">
        <v>1563</v>
      </c>
      <c r="E18096" t="s">
        <v>59905</v>
      </c>
      <c r="F18096" t="s">
        <v>1565</v>
      </c>
      <c r="G18096" t="s">
        <v>1565</v>
      </c>
      <c r="H18096" t="s">
        <v>1565</v>
      </c>
      <c r="I18096">
        <v>1718</v>
      </c>
      <c r="J18096">
        <v>-7.1519529701632806E-2</v>
      </c>
      <c r="K18096">
        <v>2.0419888104119699</v>
      </c>
      <c r="L18096">
        <v>-0.56018199130686397</v>
      </c>
      <c r="M18096">
        <v>0.57888342333625398</v>
      </c>
      <c r="N18096">
        <v>0.81390069210938698</v>
      </c>
      <c r="O18096">
        <v>-5.8752468100336896</v>
      </c>
    </row>
    <row r="18097" spans="1:15" x14ac:dyDescent="0.2">
      <c r="A18097" t="s">
        <v>862</v>
      </c>
      <c r="B18097" t="s">
        <v>833</v>
      </c>
      <c r="C18097" t="s">
        <v>59906</v>
      </c>
      <c r="D18097" t="s">
        <v>828</v>
      </c>
      <c r="E18097" t="s">
        <v>59907</v>
      </c>
      <c r="F18097">
        <v>253558</v>
      </c>
      <c r="G18097" t="s">
        <v>59908</v>
      </c>
      <c r="H18097" t="s">
        <v>59909</v>
      </c>
      <c r="I18097">
        <v>7517</v>
      </c>
      <c r="J18097">
        <v>6.7322842758102505E-2</v>
      </c>
      <c r="K18097">
        <v>7.0517855580406499</v>
      </c>
      <c r="L18097">
        <v>1.5964223671450399</v>
      </c>
      <c r="M18097">
        <v>0.11928437195114799</v>
      </c>
      <c r="N18097">
        <v>0.390941645210233</v>
      </c>
      <c r="O18097">
        <v>-5.8752597898288101</v>
      </c>
    </row>
    <row r="18098" spans="1:15" x14ac:dyDescent="0.2">
      <c r="A18098" t="s">
        <v>838</v>
      </c>
      <c r="B18098" t="s">
        <v>826</v>
      </c>
      <c r="C18098" t="s">
        <v>59910</v>
      </c>
      <c r="D18098" t="s">
        <v>1563</v>
      </c>
      <c r="E18098" t="s">
        <v>59911</v>
      </c>
      <c r="F18098" t="s">
        <v>1565</v>
      </c>
      <c r="G18098" t="s">
        <v>1565</v>
      </c>
      <c r="H18098" t="s">
        <v>1565</v>
      </c>
      <c r="I18098">
        <v>2819</v>
      </c>
      <c r="J18098">
        <v>2.9875251920680201E-2</v>
      </c>
      <c r="K18098">
        <v>1.5592323241582999</v>
      </c>
      <c r="L18098">
        <v>0.19157590245720901</v>
      </c>
      <c r="M18098">
        <v>0.84916907071602199</v>
      </c>
      <c r="N18098">
        <v>0.94578766558951899</v>
      </c>
      <c r="O18098">
        <v>-5.8758084635568002</v>
      </c>
    </row>
    <row r="18099" spans="1:15" x14ac:dyDescent="0.2">
      <c r="A18099" t="s">
        <v>936</v>
      </c>
      <c r="B18099" t="s">
        <v>826</v>
      </c>
      <c r="C18099" t="s">
        <v>59912</v>
      </c>
      <c r="D18099" t="s">
        <v>1563</v>
      </c>
      <c r="E18099" t="s">
        <v>59913</v>
      </c>
      <c r="F18099">
        <v>100874113</v>
      </c>
      <c r="G18099" t="s">
        <v>59914</v>
      </c>
      <c r="H18099" t="s">
        <v>826</v>
      </c>
      <c r="I18099">
        <v>3271</v>
      </c>
      <c r="J18099">
        <v>2.55892555876248E-3</v>
      </c>
      <c r="K18099">
        <v>1.49656167221079</v>
      </c>
      <c r="L18099">
        <v>1.52963865709653E-2</v>
      </c>
      <c r="M18099">
        <v>0.98788871528011701</v>
      </c>
      <c r="N18099">
        <v>0.99632195158829795</v>
      </c>
      <c r="O18099">
        <v>-5.8761116473077504</v>
      </c>
    </row>
    <row r="18100" spans="1:15" x14ac:dyDescent="0.2">
      <c r="A18100" t="s">
        <v>879</v>
      </c>
      <c r="B18100" t="s">
        <v>826</v>
      </c>
      <c r="C18100" t="s">
        <v>59915</v>
      </c>
      <c r="D18100" t="s">
        <v>828</v>
      </c>
      <c r="E18100" t="s">
        <v>59916</v>
      </c>
      <c r="F18100">
        <v>10693</v>
      </c>
      <c r="G18100" t="s">
        <v>59917</v>
      </c>
      <c r="H18100" t="s">
        <v>59918</v>
      </c>
      <c r="I18100">
        <v>4285</v>
      </c>
      <c r="J18100">
        <v>6.7263274330274195E-2</v>
      </c>
      <c r="K18100">
        <v>1.8637733019596301</v>
      </c>
      <c r="L18100">
        <v>0.46732699747315198</v>
      </c>
      <c r="M18100">
        <v>0.64314141707019101</v>
      </c>
      <c r="N18100">
        <v>0.85089263339656296</v>
      </c>
      <c r="O18100">
        <v>-5.8762809557652496</v>
      </c>
    </row>
    <row r="18101" spans="1:15" x14ac:dyDescent="0.2">
      <c r="A18101" t="s">
        <v>847</v>
      </c>
      <c r="B18101" t="s">
        <v>826</v>
      </c>
      <c r="C18101" t="s">
        <v>59919</v>
      </c>
      <c r="D18101" t="s">
        <v>828</v>
      </c>
      <c r="E18101" t="s">
        <v>59920</v>
      </c>
      <c r="F18101">
        <v>147929</v>
      </c>
      <c r="G18101" t="s">
        <v>59921</v>
      </c>
      <c r="H18101" t="s">
        <v>826</v>
      </c>
      <c r="I18101">
        <v>3737</v>
      </c>
      <c r="J18101">
        <v>-8.8503635873816502E-2</v>
      </c>
      <c r="K18101">
        <v>2.97485197678798</v>
      </c>
      <c r="L18101">
        <v>-0.90696298842968603</v>
      </c>
      <c r="M18101">
        <v>0.37055905417920498</v>
      </c>
      <c r="N18101">
        <v>0.67522664677468203</v>
      </c>
      <c r="O18101">
        <v>-5.8765040381410296</v>
      </c>
    </row>
    <row r="18102" spans="1:15" x14ac:dyDescent="0.2">
      <c r="A18102" t="s">
        <v>910</v>
      </c>
      <c r="B18102" t="s">
        <v>826</v>
      </c>
      <c r="C18102" t="s">
        <v>59922</v>
      </c>
      <c r="D18102" t="s">
        <v>3272</v>
      </c>
      <c r="E18102" t="s">
        <v>59923</v>
      </c>
      <c r="F18102">
        <v>252956</v>
      </c>
      <c r="G18102" t="s">
        <v>59924</v>
      </c>
      <c r="H18102" t="s">
        <v>59925</v>
      </c>
      <c r="I18102">
        <v>747</v>
      </c>
      <c r="J18102">
        <v>-6.4408298794459307E-2</v>
      </c>
      <c r="K18102">
        <v>1.8994501280357601</v>
      </c>
      <c r="L18102">
        <v>-0.47824039280254199</v>
      </c>
      <c r="M18102">
        <v>0.63541949177749102</v>
      </c>
      <c r="N18102">
        <v>0.84626448094274198</v>
      </c>
      <c r="O18102">
        <v>-5.8765170962678601</v>
      </c>
    </row>
    <row r="18103" spans="1:15" x14ac:dyDescent="0.2">
      <c r="A18103" t="s">
        <v>1143</v>
      </c>
      <c r="B18103" t="s">
        <v>826</v>
      </c>
      <c r="C18103" t="s">
        <v>59926</v>
      </c>
      <c r="D18103" t="s">
        <v>3272</v>
      </c>
      <c r="E18103" t="s">
        <v>59927</v>
      </c>
      <c r="F18103" t="s">
        <v>1565</v>
      </c>
      <c r="G18103" t="s">
        <v>1565</v>
      </c>
      <c r="H18103" t="s">
        <v>1565</v>
      </c>
      <c r="I18103">
        <v>287</v>
      </c>
      <c r="J18103">
        <v>-8.0192672466981793E-2</v>
      </c>
      <c r="K18103">
        <v>2.2674658408286001</v>
      </c>
      <c r="L18103">
        <v>-0.66636635698755498</v>
      </c>
      <c r="M18103">
        <v>0.50949678199169501</v>
      </c>
      <c r="N18103">
        <v>0.77097921504365696</v>
      </c>
      <c r="O18103">
        <v>-5.8765555661522502</v>
      </c>
    </row>
    <row r="18104" spans="1:15" x14ac:dyDescent="0.2">
      <c r="A18104" t="s">
        <v>857</v>
      </c>
      <c r="B18104" t="s">
        <v>833</v>
      </c>
      <c r="C18104" t="s">
        <v>59928</v>
      </c>
      <c r="D18104" t="s">
        <v>828</v>
      </c>
      <c r="E18104" t="s">
        <v>59929</v>
      </c>
      <c r="F18104">
        <v>10023</v>
      </c>
      <c r="G18104" t="s">
        <v>59930</v>
      </c>
      <c r="H18104" t="s">
        <v>826</v>
      </c>
      <c r="I18104">
        <v>2645</v>
      </c>
      <c r="J18104">
        <v>3.5702451956988498E-2</v>
      </c>
      <c r="K18104">
        <v>1.60219858381205</v>
      </c>
      <c r="L18104">
        <v>0.22200128300254501</v>
      </c>
      <c r="M18104">
        <v>0.82564253070704596</v>
      </c>
      <c r="N18104">
        <v>0.93618912886465599</v>
      </c>
      <c r="O18104">
        <v>-5.8766265999990299</v>
      </c>
    </row>
    <row r="18105" spans="1:15" x14ac:dyDescent="0.2">
      <c r="A18105" t="s">
        <v>910</v>
      </c>
      <c r="B18105" t="s">
        <v>833</v>
      </c>
      <c r="C18105" t="s">
        <v>59931</v>
      </c>
      <c r="D18105" t="s">
        <v>828</v>
      </c>
      <c r="E18105" t="s">
        <v>59932</v>
      </c>
      <c r="F18105">
        <v>3475</v>
      </c>
      <c r="G18105" t="s">
        <v>59933</v>
      </c>
      <c r="H18105" t="s">
        <v>59934</v>
      </c>
      <c r="I18105">
        <v>7902</v>
      </c>
      <c r="J18105">
        <v>8.1956358856022704E-2</v>
      </c>
      <c r="K18105">
        <v>5.1083580568448097</v>
      </c>
      <c r="L18105">
        <v>1.3583964685618799</v>
      </c>
      <c r="M18105">
        <v>0.18293221988355801</v>
      </c>
      <c r="N18105">
        <v>0.48506365685500302</v>
      </c>
      <c r="O18105">
        <v>-5.8766606945429798</v>
      </c>
    </row>
    <row r="18106" spans="1:15" x14ac:dyDescent="0.2">
      <c r="A18106" t="s">
        <v>862</v>
      </c>
      <c r="B18106" t="s">
        <v>826</v>
      </c>
      <c r="C18106" t="s">
        <v>59935</v>
      </c>
      <c r="D18106" t="s">
        <v>828</v>
      </c>
      <c r="E18106" t="s">
        <v>59936</v>
      </c>
      <c r="F18106">
        <v>130355</v>
      </c>
      <c r="G18106" t="s">
        <v>59937</v>
      </c>
      <c r="H18106" t="s">
        <v>59938</v>
      </c>
      <c r="I18106">
        <v>1554</v>
      </c>
      <c r="J18106">
        <v>7.3806451134367804E-2</v>
      </c>
      <c r="K18106">
        <v>2.0700457476821001</v>
      </c>
      <c r="L18106">
        <v>0.57200636794071102</v>
      </c>
      <c r="M18106">
        <v>0.57093248193964496</v>
      </c>
      <c r="N18106">
        <v>0.80918219950084003</v>
      </c>
      <c r="O18106">
        <v>-5.8767391877702497</v>
      </c>
    </row>
    <row r="18107" spans="1:15" x14ac:dyDescent="0.2">
      <c r="A18107" t="s">
        <v>842</v>
      </c>
      <c r="B18107" t="s">
        <v>833</v>
      </c>
      <c r="C18107" t="s">
        <v>59939</v>
      </c>
      <c r="D18107" t="s">
        <v>828</v>
      </c>
      <c r="E18107" t="s">
        <v>59940</v>
      </c>
      <c r="F18107">
        <v>29095</v>
      </c>
      <c r="G18107" t="s">
        <v>59941</v>
      </c>
      <c r="H18107" t="s">
        <v>59942</v>
      </c>
      <c r="I18107">
        <v>2688</v>
      </c>
      <c r="J18107">
        <v>-8.7168019242860995E-2</v>
      </c>
      <c r="K18107">
        <v>4.02019457774984</v>
      </c>
      <c r="L18107">
        <v>-1.1656668394724801</v>
      </c>
      <c r="M18107">
        <v>0.25154340098214001</v>
      </c>
      <c r="N18107">
        <v>0.56929337623325105</v>
      </c>
      <c r="O18107">
        <v>-5.8768968991504202</v>
      </c>
    </row>
    <row r="18108" spans="1:15" x14ac:dyDescent="0.2">
      <c r="A18108" t="s">
        <v>862</v>
      </c>
      <c r="B18108" t="s">
        <v>826</v>
      </c>
      <c r="C18108" t="s">
        <v>59943</v>
      </c>
      <c r="D18108" t="s">
        <v>828</v>
      </c>
      <c r="E18108" t="s">
        <v>59944</v>
      </c>
      <c r="F18108">
        <v>26225</v>
      </c>
      <c r="G18108" t="s">
        <v>59945</v>
      </c>
      <c r="H18108" t="s">
        <v>59946</v>
      </c>
      <c r="I18108">
        <v>6721</v>
      </c>
      <c r="J18108">
        <v>-7.9635795237999907E-2</v>
      </c>
      <c r="K18108">
        <v>5.7217439985083596</v>
      </c>
      <c r="L18108">
        <v>-1.44556704994612</v>
      </c>
      <c r="M18108">
        <v>0.157094181744664</v>
      </c>
      <c r="N18108">
        <v>0.45016616452505798</v>
      </c>
      <c r="O18108">
        <v>-5.8769704449918603</v>
      </c>
    </row>
    <row r="18109" spans="1:15" x14ac:dyDescent="0.2">
      <c r="A18109" t="s">
        <v>910</v>
      </c>
      <c r="B18109" t="s">
        <v>833</v>
      </c>
      <c r="C18109" t="s">
        <v>59947</v>
      </c>
      <c r="D18109" t="s">
        <v>1741</v>
      </c>
      <c r="E18109" t="s">
        <v>59948</v>
      </c>
      <c r="F18109">
        <v>100288540</v>
      </c>
      <c r="G18109" t="s">
        <v>59949</v>
      </c>
      <c r="H18109" t="s">
        <v>826</v>
      </c>
      <c r="I18109">
        <v>2475</v>
      </c>
      <c r="J18109">
        <v>9.3621585621660397E-2</v>
      </c>
      <c r="K18109">
        <v>3.5263014144043399</v>
      </c>
      <c r="L18109">
        <v>1.05145499593208</v>
      </c>
      <c r="M18109">
        <v>0.30017463064790401</v>
      </c>
      <c r="N18109">
        <v>0.61733318849094099</v>
      </c>
      <c r="O18109">
        <v>-5.8770622214581199</v>
      </c>
    </row>
    <row r="18110" spans="1:15" x14ac:dyDescent="0.2">
      <c r="A18110" t="s">
        <v>897</v>
      </c>
      <c r="B18110" t="s">
        <v>833</v>
      </c>
      <c r="C18110" t="s">
        <v>59950</v>
      </c>
      <c r="D18110" t="s">
        <v>828</v>
      </c>
      <c r="E18110" t="s">
        <v>59951</v>
      </c>
      <c r="F18110">
        <v>65018</v>
      </c>
      <c r="G18110" t="s">
        <v>59952</v>
      </c>
      <c r="H18110" t="s">
        <v>59953</v>
      </c>
      <c r="I18110">
        <v>4833</v>
      </c>
      <c r="J18110">
        <v>8.8738168926374802E-2</v>
      </c>
      <c r="K18110">
        <v>2.86017120634386</v>
      </c>
      <c r="L18110">
        <v>0.86663488748268303</v>
      </c>
      <c r="M18110">
        <v>0.39197843962997397</v>
      </c>
      <c r="N18110">
        <v>0.69326228407069501</v>
      </c>
      <c r="O18110">
        <v>-5.8773781171261001</v>
      </c>
    </row>
    <row r="18111" spans="1:15" x14ac:dyDescent="0.2">
      <c r="A18111" t="s">
        <v>910</v>
      </c>
      <c r="B18111" t="s">
        <v>833</v>
      </c>
      <c r="C18111" t="s">
        <v>59954</v>
      </c>
      <c r="D18111" t="s">
        <v>828</v>
      </c>
      <c r="E18111" t="s">
        <v>59955</v>
      </c>
      <c r="F18111">
        <v>729852</v>
      </c>
      <c r="G18111" t="s">
        <v>59956</v>
      </c>
      <c r="H18111" t="s">
        <v>59957</v>
      </c>
      <c r="I18111">
        <v>3752</v>
      </c>
      <c r="J18111">
        <v>-8.3143014530311699E-2</v>
      </c>
      <c r="K18111">
        <v>4.5142216013914904</v>
      </c>
      <c r="L18111">
        <v>-1.26096448287274</v>
      </c>
      <c r="M18111">
        <v>0.21556908490962601</v>
      </c>
      <c r="N18111">
        <v>0.52664951491690504</v>
      </c>
      <c r="O18111">
        <v>-5.8776969157580998</v>
      </c>
    </row>
    <row r="18112" spans="1:15" x14ac:dyDescent="0.2">
      <c r="A18112" t="s">
        <v>884</v>
      </c>
      <c r="B18112" t="s">
        <v>826</v>
      </c>
      <c r="C18112" t="s">
        <v>59958</v>
      </c>
      <c r="D18112" t="s">
        <v>1563</v>
      </c>
      <c r="E18112" t="s">
        <v>59959</v>
      </c>
      <c r="F18112" t="s">
        <v>1565</v>
      </c>
      <c r="G18112" t="s">
        <v>1565</v>
      </c>
      <c r="H18112" t="s">
        <v>1565</v>
      </c>
      <c r="I18112">
        <v>660</v>
      </c>
      <c r="J18112">
        <v>1.14085443008261E-2</v>
      </c>
      <c r="K18112">
        <v>1.5190386655370001</v>
      </c>
      <c r="L18112">
        <v>7.4466409470165196E-2</v>
      </c>
      <c r="M18112">
        <v>0.94105848866420005</v>
      </c>
      <c r="N18112">
        <v>0.98102560891034496</v>
      </c>
      <c r="O18112">
        <v>-5.8783665079821796</v>
      </c>
    </row>
    <row r="18113" spans="1:15" x14ac:dyDescent="0.2">
      <c r="A18113" t="s">
        <v>910</v>
      </c>
      <c r="B18113" t="s">
        <v>826</v>
      </c>
      <c r="C18113" t="s">
        <v>59960</v>
      </c>
      <c r="D18113" t="s">
        <v>828</v>
      </c>
      <c r="E18113" t="s">
        <v>59961</v>
      </c>
      <c r="F18113">
        <v>26031</v>
      </c>
      <c r="G18113" t="s">
        <v>59962</v>
      </c>
      <c r="H18113" t="s">
        <v>59963</v>
      </c>
      <c r="I18113">
        <v>8089</v>
      </c>
      <c r="J18113">
        <v>-7.5701897241063104E-2</v>
      </c>
      <c r="K18113">
        <v>5.9550756188561902</v>
      </c>
      <c r="L18113">
        <v>-1.47383328812085</v>
      </c>
      <c r="M18113">
        <v>0.14936426434974601</v>
      </c>
      <c r="N18113">
        <v>0.43870283177661801</v>
      </c>
      <c r="O18113">
        <v>-5.8784590487419202</v>
      </c>
    </row>
    <row r="18114" spans="1:15" x14ac:dyDescent="0.2">
      <c r="A18114" t="s">
        <v>862</v>
      </c>
      <c r="B18114" t="s">
        <v>826</v>
      </c>
      <c r="C18114" t="s">
        <v>59964</v>
      </c>
      <c r="D18114" t="s">
        <v>828</v>
      </c>
      <c r="E18114" t="s">
        <v>59965</v>
      </c>
      <c r="F18114">
        <v>151525</v>
      </c>
      <c r="G18114" t="s">
        <v>59966</v>
      </c>
      <c r="H18114" t="s">
        <v>59967</v>
      </c>
      <c r="I18114">
        <v>2034</v>
      </c>
      <c r="J18114">
        <v>8.9808991132852498E-2</v>
      </c>
      <c r="K18114">
        <v>3.2436171065725001</v>
      </c>
      <c r="L18114">
        <v>0.97918231525469701</v>
      </c>
      <c r="M18114">
        <v>0.33413473060468402</v>
      </c>
      <c r="N18114">
        <v>0.64651243358152999</v>
      </c>
      <c r="O18114">
        <v>-5.8789354676202699</v>
      </c>
    </row>
    <row r="18115" spans="1:15" x14ac:dyDescent="0.2">
      <c r="A18115" t="s">
        <v>1143</v>
      </c>
      <c r="B18115" t="s">
        <v>833</v>
      </c>
      <c r="C18115" t="s">
        <v>59968</v>
      </c>
      <c r="D18115" t="s">
        <v>828</v>
      </c>
      <c r="E18115" t="s">
        <v>59969</v>
      </c>
      <c r="F18115">
        <v>58478</v>
      </c>
      <c r="G18115" t="s">
        <v>59970</v>
      </c>
      <c r="H18115" t="s">
        <v>59971</v>
      </c>
      <c r="I18115">
        <v>2083</v>
      </c>
      <c r="J18115">
        <v>-7.7936351425790501E-2</v>
      </c>
      <c r="K18115">
        <v>5.2784821534674302</v>
      </c>
      <c r="L18115">
        <v>-1.3832465085182599</v>
      </c>
      <c r="M18115">
        <v>0.17525173745395101</v>
      </c>
      <c r="N18115">
        <v>0.47523149403776099</v>
      </c>
      <c r="O18115">
        <v>-5.8791958263628796</v>
      </c>
    </row>
    <row r="18116" spans="1:15" x14ac:dyDescent="0.2">
      <c r="A18116" t="s">
        <v>897</v>
      </c>
      <c r="B18116" t="s">
        <v>833</v>
      </c>
      <c r="C18116" t="s">
        <v>59972</v>
      </c>
      <c r="D18116" t="s">
        <v>828</v>
      </c>
      <c r="E18116" t="s">
        <v>59973</v>
      </c>
      <c r="F18116">
        <v>55827</v>
      </c>
      <c r="G18116" t="s">
        <v>59974</v>
      </c>
      <c r="H18116" t="s">
        <v>59975</v>
      </c>
      <c r="I18116">
        <v>6306</v>
      </c>
      <c r="J18116">
        <v>-7.2157590900883195E-2</v>
      </c>
      <c r="K18116">
        <v>6.3744997382664303</v>
      </c>
      <c r="L18116">
        <v>-1.5223661275007501</v>
      </c>
      <c r="M18116">
        <v>0.13680121345749899</v>
      </c>
      <c r="N18116">
        <v>0.42089002552392102</v>
      </c>
      <c r="O18116">
        <v>-5.87942927805019</v>
      </c>
    </row>
    <row r="18117" spans="1:15" x14ac:dyDescent="0.2">
      <c r="A18117" t="s">
        <v>1724</v>
      </c>
      <c r="B18117" t="s">
        <v>833</v>
      </c>
      <c r="C18117" t="s">
        <v>59976</v>
      </c>
      <c r="D18117" t="s">
        <v>3272</v>
      </c>
      <c r="E18117" t="s">
        <v>59977</v>
      </c>
      <c r="F18117">
        <v>100418910</v>
      </c>
      <c r="G18117" t="s">
        <v>59978</v>
      </c>
      <c r="H18117" t="s">
        <v>826</v>
      </c>
      <c r="I18117">
        <v>1122</v>
      </c>
      <c r="J18117">
        <v>1.8159861928021099E-3</v>
      </c>
      <c r="K18117">
        <v>1.4985672023532099</v>
      </c>
      <c r="L18117">
        <v>1.0552614512705401E-2</v>
      </c>
      <c r="M18117">
        <v>0.991653458183273</v>
      </c>
      <c r="N18117">
        <v>0.997726293111316</v>
      </c>
      <c r="O18117">
        <v>-5.8794689603371397</v>
      </c>
    </row>
    <row r="18118" spans="1:15" x14ac:dyDescent="0.2">
      <c r="A18118" t="s">
        <v>884</v>
      </c>
      <c r="B18118" t="s">
        <v>826</v>
      </c>
      <c r="C18118" t="s">
        <v>59979</v>
      </c>
      <c r="D18118" t="s">
        <v>2092</v>
      </c>
      <c r="E18118" t="s">
        <v>59980</v>
      </c>
      <c r="F18118" t="s">
        <v>1565</v>
      </c>
      <c r="G18118" t="s">
        <v>1565</v>
      </c>
      <c r="H18118" t="s">
        <v>1565</v>
      </c>
      <c r="I18118">
        <v>717</v>
      </c>
      <c r="J18118">
        <v>8.9577024673544905E-2</v>
      </c>
      <c r="K18118">
        <v>2.06982675219496</v>
      </c>
      <c r="L18118">
        <v>0.60112628359430298</v>
      </c>
      <c r="M18118">
        <v>0.55332593873196301</v>
      </c>
      <c r="N18118">
        <v>0.79921254449129697</v>
      </c>
      <c r="O18118">
        <v>-5.8796276461494301</v>
      </c>
    </row>
    <row r="18119" spans="1:15" x14ac:dyDescent="0.2">
      <c r="A18119" t="s">
        <v>923</v>
      </c>
      <c r="B18119" t="s">
        <v>826</v>
      </c>
      <c r="C18119" t="s">
        <v>59981</v>
      </c>
      <c r="D18119" t="s">
        <v>828</v>
      </c>
      <c r="E18119" t="s">
        <v>59982</v>
      </c>
      <c r="F18119">
        <v>23564</v>
      </c>
      <c r="G18119" t="s">
        <v>59983</v>
      </c>
      <c r="H18119" t="s">
        <v>59984</v>
      </c>
      <c r="I18119">
        <v>2363</v>
      </c>
      <c r="J18119">
        <v>4.4709206778179703E-2</v>
      </c>
      <c r="K18119">
        <v>1.6756291402124499</v>
      </c>
      <c r="L18119">
        <v>0.30075562850917598</v>
      </c>
      <c r="M18119">
        <v>0.76536023567594902</v>
      </c>
      <c r="N18119">
        <v>0.91008830604607804</v>
      </c>
      <c r="O18119">
        <v>-5.8796514336149803</v>
      </c>
    </row>
    <row r="18120" spans="1:15" x14ac:dyDescent="0.2">
      <c r="A18120" t="s">
        <v>847</v>
      </c>
      <c r="B18120" t="s">
        <v>833</v>
      </c>
      <c r="C18120" t="s">
        <v>59985</v>
      </c>
      <c r="D18120" t="s">
        <v>828</v>
      </c>
      <c r="E18120" t="s">
        <v>59986</v>
      </c>
      <c r="F18120">
        <v>57655</v>
      </c>
      <c r="G18120" t="s">
        <v>59987</v>
      </c>
      <c r="H18120" t="s">
        <v>59988</v>
      </c>
      <c r="I18120">
        <v>5906</v>
      </c>
      <c r="J18120">
        <v>6.9482478625946101E-2</v>
      </c>
      <c r="K18120">
        <v>7.9078873165615304</v>
      </c>
      <c r="L18120">
        <v>1.67839159531098</v>
      </c>
      <c r="M18120">
        <v>0.104006636985777</v>
      </c>
      <c r="N18120">
        <v>0.36372067005498798</v>
      </c>
      <c r="O18120">
        <v>-5.8796860642075499</v>
      </c>
    </row>
    <row r="18121" spans="1:15" x14ac:dyDescent="0.2">
      <c r="A18121" t="s">
        <v>923</v>
      </c>
      <c r="B18121" t="s">
        <v>833</v>
      </c>
      <c r="C18121" t="s">
        <v>59989</v>
      </c>
      <c r="D18121" t="s">
        <v>828</v>
      </c>
      <c r="E18121" t="s">
        <v>59990</v>
      </c>
      <c r="F18121">
        <v>221711</v>
      </c>
      <c r="G18121" t="s">
        <v>59991</v>
      </c>
      <c r="H18121" t="s">
        <v>59992</v>
      </c>
      <c r="I18121">
        <v>3962</v>
      </c>
      <c r="J18121">
        <v>-8.83046538873868E-2</v>
      </c>
      <c r="K18121">
        <v>2.5847747912031598</v>
      </c>
      <c r="L18121">
        <v>-0.77793764279816102</v>
      </c>
      <c r="M18121">
        <v>0.44177441176799498</v>
      </c>
      <c r="N18121">
        <v>0.72808842160538001</v>
      </c>
      <c r="O18121">
        <v>-5.8796960327724204</v>
      </c>
    </row>
    <row r="18122" spans="1:15" x14ac:dyDescent="0.2">
      <c r="A18122" t="s">
        <v>910</v>
      </c>
      <c r="B18122" t="s">
        <v>826</v>
      </c>
      <c r="C18122" t="s">
        <v>59993</v>
      </c>
      <c r="D18122" t="s">
        <v>1132</v>
      </c>
      <c r="E18122" t="s">
        <v>42639</v>
      </c>
      <c r="F18122">
        <v>84820</v>
      </c>
      <c r="G18122" t="s">
        <v>42640</v>
      </c>
      <c r="H18122" t="s">
        <v>42641</v>
      </c>
      <c r="I18122">
        <v>1422</v>
      </c>
      <c r="J18122">
        <v>-2.9945174185004898E-2</v>
      </c>
      <c r="K18122">
        <v>1.5883178946754399</v>
      </c>
      <c r="L18122">
        <v>-0.20271563803996401</v>
      </c>
      <c r="M18122">
        <v>0.84051794403658797</v>
      </c>
      <c r="N18122">
        <v>0.94203325414308403</v>
      </c>
      <c r="O18122">
        <v>-5.8798249454981999</v>
      </c>
    </row>
    <row r="18123" spans="1:15" x14ac:dyDescent="0.2">
      <c r="A18123" t="s">
        <v>936</v>
      </c>
      <c r="B18123" t="s">
        <v>833</v>
      </c>
      <c r="C18123" t="s">
        <v>59994</v>
      </c>
      <c r="D18123" t="s">
        <v>828</v>
      </c>
      <c r="E18123" t="s">
        <v>59995</v>
      </c>
      <c r="F18123">
        <v>26355</v>
      </c>
      <c r="G18123" t="s">
        <v>59996</v>
      </c>
      <c r="H18123" t="s">
        <v>59997</v>
      </c>
      <c r="I18123">
        <v>3793</v>
      </c>
      <c r="J18123">
        <v>8.4117774435198397E-2</v>
      </c>
      <c r="K18123">
        <v>4.4471436727785498</v>
      </c>
      <c r="L18123">
        <v>1.24408669587208</v>
      </c>
      <c r="M18123">
        <v>0.22164264950985399</v>
      </c>
      <c r="N18123">
        <v>0.53333535216114403</v>
      </c>
      <c r="O18123">
        <v>-5.8803433507602403</v>
      </c>
    </row>
    <row r="18124" spans="1:15" x14ac:dyDescent="0.2">
      <c r="A18124" t="s">
        <v>936</v>
      </c>
      <c r="B18124" t="s">
        <v>826</v>
      </c>
      <c r="C18124" t="s">
        <v>59998</v>
      </c>
      <c r="D18124" t="s">
        <v>3272</v>
      </c>
      <c r="E18124" t="s">
        <v>59999</v>
      </c>
      <c r="F18124">
        <v>100130758</v>
      </c>
      <c r="G18124" t="s">
        <v>60000</v>
      </c>
      <c r="H18124" t="s">
        <v>60001</v>
      </c>
      <c r="I18124">
        <v>1045</v>
      </c>
      <c r="J18124">
        <v>-8.7114545606167298E-2</v>
      </c>
      <c r="K18124">
        <v>2.67091355453412</v>
      </c>
      <c r="L18124">
        <v>-0.80500482283994301</v>
      </c>
      <c r="M18124">
        <v>0.42619088794305099</v>
      </c>
      <c r="N18124">
        <v>0.71565773422434098</v>
      </c>
      <c r="O18124">
        <v>-5.8803542590835898</v>
      </c>
    </row>
    <row r="18125" spans="1:15" x14ac:dyDescent="0.2">
      <c r="A18125" t="s">
        <v>847</v>
      </c>
      <c r="B18125" t="s">
        <v>833</v>
      </c>
      <c r="C18125" t="s">
        <v>60002</v>
      </c>
      <c r="D18125" t="s">
        <v>828</v>
      </c>
      <c r="E18125" t="s">
        <v>60003</v>
      </c>
      <c r="F18125">
        <v>10849</v>
      </c>
      <c r="G18125" t="s">
        <v>60004</v>
      </c>
      <c r="H18125" t="s">
        <v>60005</v>
      </c>
      <c r="I18125">
        <v>3197</v>
      </c>
      <c r="J18125">
        <v>9.2905424252022598E-2</v>
      </c>
      <c r="K18125">
        <v>3.6261773362512799</v>
      </c>
      <c r="L18125">
        <v>1.0721972826563699</v>
      </c>
      <c r="M18125">
        <v>0.290886823377143</v>
      </c>
      <c r="N18125">
        <v>0.60833459566414805</v>
      </c>
      <c r="O18125">
        <v>-5.8807844115143002</v>
      </c>
    </row>
    <row r="18126" spans="1:15" x14ac:dyDescent="0.2">
      <c r="A18126" t="s">
        <v>936</v>
      </c>
      <c r="B18126" t="s">
        <v>833</v>
      </c>
      <c r="C18126" t="s">
        <v>60006</v>
      </c>
      <c r="D18126" t="s">
        <v>828</v>
      </c>
      <c r="E18126" t="s">
        <v>60007</v>
      </c>
      <c r="F18126">
        <v>79876</v>
      </c>
      <c r="G18126" t="s">
        <v>60008</v>
      </c>
      <c r="H18126" t="s">
        <v>60009</v>
      </c>
      <c r="I18126">
        <v>8072</v>
      </c>
      <c r="J18126">
        <v>7.56551985794853E-2</v>
      </c>
      <c r="K18126">
        <v>5.6423812700215796</v>
      </c>
      <c r="L18126">
        <v>1.43156148471779</v>
      </c>
      <c r="M18126">
        <v>0.161039721817926</v>
      </c>
      <c r="N18126">
        <v>0.45553981915529901</v>
      </c>
      <c r="O18126">
        <v>-5.8810233360746604</v>
      </c>
    </row>
    <row r="18127" spans="1:15" x14ac:dyDescent="0.2">
      <c r="A18127" t="s">
        <v>936</v>
      </c>
      <c r="B18127" t="s">
        <v>826</v>
      </c>
      <c r="C18127" t="s">
        <v>60010</v>
      </c>
      <c r="D18127" t="s">
        <v>828</v>
      </c>
      <c r="E18127" t="s">
        <v>60011</v>
      </c>
      <c r="F18127">
        <v>57060</v>
      </c>
      <c r="G18127" t="s">
        <v>60012</v>
      </c>
      <c r="H18127" t="s">
        <v>60013</v>
      </c>
      <c r="I18127">
        <v>3738</v>
      </c>
      <c r="J18127">
        <v>-9.1253648916873903E-2</v>
      </c>
      <c r="K18127">
        <v>3.1430782399459498</v>
      </c>
      <c r="L18127">
        <v>-0.94972650415142401</v>
      </c>
      <c r="M18127">
        <v>0.34869051892969399</v>
      </c>
      <c r="N18127">
        <v>0.65919994741922106</v>
      </c>
      <c r="O18127">
        <v>-5.8810617786028798</v>
      </c>
    </row>
    <row r="18128" spans="1:15" x14ac:dyDescent="0.2">
      <c r="A18128" t="s">
        <v>936</v>
      </c>
      <c r="B18128" t="s">
        <v>833</v>
      </c>
      <c r="C18128" t="s">
        <v>60014</v>
      </c>
      <c r="D18128" t="s">
        <v>1563</v>
      </c>
      <c r="E18128" t="s">
        <v>60015</v>
      </c>
      <c r="F18128">
        <v>100874035</v>
      </c>
      <c r="G18128" t="s">
        <v>60016</v>
      </c>
      <c r="H18128" t="s">
        <v>826</v>
      </c>
      <c r="I18128">
        <v>1308</v>
      </c>
      <c r="J18128">
        <v>6.2694551310863503E-2</v>
      </c>
      <c r="K18128">
        <v>1.8739494701800301</v>
      </c>
      <c r="L18128">
        <v>0.44258063986042401</v>
      </c>
      <c r="M18128">
        <v>0.66076167464300395</v>
      </c>
      <c r="N18128">
        <v>0.86044223375801399</v>
      </c>
      <c r="O18128">
        <v>-5.8815026940630704</v>
      </c>
    </row>
    <row r="18129" spans="1:15" x14ac:dyDescent="0.2">
      <c r="A18129" t="s">
        <v>910</v>
      </c>
      <c r="B18129" t="s">
        <v>826</v>
      </c>
      <c r="C18129" t="s">
        <v>60017</v>
      </c>
      <c r="D18129" t="s">
        <v>1563</v>
      </c>
      <c r="E18129" t="s">
        <v>60018</v>
      </c>
      <c r="F18129" t="s">
        <v>1565</v>
      </c>
      <c r="G18129" t="s">
        <v>1565</v>
      </c>
      <c r="H18129" t="s">
        <v>1565</v>
      </c>
      <c r="I18129">
        <v>3731</v>
      </c>
      <c r="J18129">
        <v>3.2137426705750601E-2</v>
      </c>
      <c r="K18129">
        <v>1.58200428636826</v>
      </c>
      <c r="L18129">
        <v>0.22208789072128601</v>
      </c>
      <c r="M18129">
        <v>0.82552178391397601</v>
      </c>
      <c r="N18129">
        <v>0.93613033352267805</v>
      </c>
      <c r="O18129">
        <v>-5.8815912307470901</v>
      </c>
    </row>
    <row r="18130" spans="1:15" x14ac:dyDescent="0.2">
      <c r="A18130" t="s">
        <v>1284</v>
      </c>
      <c r="B18130" t="s">
        <v>833</v>
      </c>
      <c r="C18130" t="s">
        <v>60019</v>
      </c>
      <c r="D18130" t="s">
        <v>828</v>
      </c>
      <c r="E18130" t="s">
        <v>60020</v>
      </c>
      <c r="F18130">
        <v>3295</v>
      </c>
      <c r="G18130" t="s">
        <v>60021</v>
      </c>
      <c r="H18130" t="s">
        <v>60022</v>
      </c>
      <c r="I18130">
        <v>10631</v>
      </c>
      <c r="J18130">
        <v>-7.0572042350384695E-2</v>
      </c>
      <c r="K18130">
        <v>6.7345042923900804</v>
      </c>
      <c r="L18130">
        <v>-1.5599424241761699</v>
      </c>
      <c r="M18130">
        <v>0.12767002259334601</v>
      </c>
      <c r="N18130">
        <v>0.404942729282043</v>
      </c>
      <c r="O18130">
        <v>-5.8815982836969898</v>
      </c>
    </row>
    <row r="18131" spans="1:15" x14ac:dyDescent="0.2">
      <c r="A18131" t="s">
        <v>1284</v>
      </c>
      <c r="B18131" t="s">
        <v>826</v>
      </c>
      <c r="C18131" t="s">
        <v>60023</v>
      </c>
      <c r="D18131" t="s">
        <v>828</v>
      </c>
      <c r="E18131" t="s">
        <v>60024</v>
      </c>
      <c r="F18131">
        <v>3094</v>
      </c>
      <c r="G18131" t="s">
        <v>60025</v>
      </c>
      <c r="H18131" t="s">
        <v>60026</v>
      </c>
      <c r="I18131">
        <v>7118</v>
      </c>
      <c r="J18131">
        <v>-6.5517488500017096E-2</v>
      </c>
      <c r="K18131">
        <v>7.2727888419479001</v>
      </c>
      <c r="L18131">
        <v>-1.6147188642452399</v>
      </c>
      <c r="M18131">
        <v>0.115251115926517</v>
      </c>
      <c r="N18131">
        <v>0.38365973870811498</v>
      </c>
      <c r="O18131">
        <v>-5.8816379448935798</v>
      </c>
    </row>
    <row r="18132" spans="1:15" x14ac:dyDescent="0.2">
      <c r="A18132" t="s">
        <v>842</v>
      </c>
      <c r="B18132" t="s">
        <v>833</v>
      </c>
      <c r="C18132" t="s">
        <v>60027</v>
      </c>
      <c r="D18132" t="s">
        <v>828</v>
      </c>
      <c r="E18132" t="s">
        <v>60028</v>
      </c>
      <c r="F18132">
        <v>10959</v>
      </c>
      <c r="G18132" t="s">
        <v>60029</v>
      </c>
      <c r="H18132" t="s">
        <v>60030</v>
      </c>
      <c r="I18132">
        <v>3833</v>
      </c>
      <c r="J18132">
        <v>-5.9466930276565799E-2</v>
      </c>
      <c r="K18132">
        <v>8.5412410190267103</v>
      </c>
      <c r="L18132">
        <v>-1.7341936705313601</v>
      </c>
      <c r="M18132">
        <v>9.1585603754795603E-2</v>
      </c>
      <c r="N18132">
        <v>0.34017115583017099</v>
      </c>
      <c r="O18132">
        <v>-5.8821261779321201</v>
      </c>
    </row>
    <row r="18133" spans="1:15" x14ac:dyDescent="0.2">
      <c r="A18133" t="s">
        <v>936</v>
      </c>
      <c r="B18133" t="s">
        <v>826</v>
      </c>
      <c r="C18133" t="s">
        <v>60031</v>
      </c>
      <c r="D18133" t="s">
        <v>828</v>
      </c>
      <c r="E18133" t="s">
        <v>60032</v>
      </c>
      <c r="F18133">
        <v>9497</v>
      </c>
      <c r="G18133" t="s">
        <v>60033</v>
      </c>
      <c r="H18133" t="s">
        <v>60034</v>
      </c>
      <c r="I18133">
        <v>9616</v>
      </c>
      <c r="J18133">
        <v>-6.1626765125869003E-2</v>
      </c>
      <c r="K18133">
        <v>7.7869299448759701</v>
      </c>
      <c r="L18133">
        <v>-1.6638344299040499</v>
      </c>
      <c r="M18133">
        <v>0.10497476785441801</v>
      </c>
      <c r="N18133">
        <v>0.36528534432165499</v>
      </c>
      <c r="O18133">
        <v>-5.8822328150682601</v>
      </c>
    </row>
    <row r="18134" spans="1:15" x14ac:dyDescent="0.2">
      <c r="A18134" t="s">
        <v>1372</v>
      </c>
      <c r="B18134" t="s">
        <v>833</v>
      </c>
      <c r="C18134" t="s">
        <v>60035</v>
      </c>
      <c r="D18134" t="s">
        <v>1132</v>
      </c>
      <c r="E18134" t="s">
        <v>60036</v>
      </c>
      <c r="F18134">
        <v>727758</v>
      </c>
      <c r="G18134" t="s">
        <v>60037</v>
      </c>
      <c r="H18134" t="s">
        <v>60038</v>
      </c>
      <c r="I18134">
        <v>2645</v>
      </c>
      <c r="J18134">
        <v>-7.87105085399947E-2</v>
      </c>
      <c r="K18134">
        <v>2.25523344282706</v>
      </c>
      <c r="L18134">
        <v>-0.64613931310991102</v>
      </c>
      <c r="M18134">
        <v>0.52235621713506697</v>
      </c>
      <c r="N18134">
        <v>0.77897388232227405</v>
      </c>
      <c r="O18134">
        <v>-5.8822619124204403</v>
      </c>
    </row>
    <row r="18135" spans="1:15" x14ac:dyDescent="0.2">
      <c r="A18135" t="s">
        <v>910</v>
      </c>
      <c r="B18135" t="s">
        <v>826</v>
      </c>
      <c r="C18135" t="s">
        <v>60039</v>
      </c>
      <c r="D18135" t="s">
        <v>3272</v>
      </c>
      <c r="E18135" t="s">
        <v>60040</v>
      </c>
      <c r="F18135">
        <v>100271257</v>
      </c>
      <c r="G18135" t="s">
        <v>60041</v>
      </c>
      <c r="H18135" t="s">
        <v>60042</v>
      </c>
      <c r="I18135">
        <v>781</v>
      </c>
      <c r="J18135">
        <v>1.5914478399135699E-2</v>
      </c>
      <c r="K18135">
        <v>1.5430598715588</v>
      </c>
      <c r="L18135">
        <v>0.107687279614293</v>
      </c>
      <c r="M18135">
        <v>0.91485179982064901</v>
      </c>
      <c r="N18135">
        <v>0.97114748233782</v>
      </c>
      <c r="O18135">
        <v>-5.8826102688274702</v>
      </c>
    </row>
    <row r="18136" spans="1:15" x14ac:dyDescent="0.2">
      <c r="A18136" t="s">
        <v>884</v>
      </c>
      <c r="B18136" t="s">
        <v>826</v>
      </c>
      <c r="C18136" t="s">
        <v>60043</v>
      </c>
      <c r="D18136" t="s">
        <v>828</v>
      </c>
      <c r="E18136" t="s">
        <v>60044</v>
      </c>
      <c r="F18136">
        <v>55070</v>
      </c>
      <c r="G18136" t="s">
        <v>60045</v>
      </c>
      <c r="H18136" t="s">
        <v>826</v>
      </c>
      <c r="I18136">
        <v>6859</v>
      </c>
      <c r="J18136">
        <v>8.87635895639243E-2</v>
      </c>
      <c r="K18136">
        <v>2.8916228663382602</v>
      </c>
      <c r="L18136">
        <v>0.86904839164315795</v>
      </c>
      <c r="M18136">
        <v>0.39067490923561699</v>
      </c>
      <c r="N18136">
        <v>0.69244767428096599</v>
      </c>
      <c r="O18136">
        <v>-5.8826859928129904</v>
      </c>
    </row>
    <row r="18137" spans="1:15" x14ac:dyDescent="0.2">
      <c r="A18137" t="s">
        <v>936</v>
      </c>
      <c r="B18137" t="s">
        <v>833</v>
      </c>
      <c r="C18137" t="s">
        <v>60046</v>
      </c>
      <c r="D18137" t="s">
        <v>828</v>
      </c>
      <c r="E18137" t="s">
        <v>60047</v>
      </c>
      <c r="F18137">
        <v>23395</v>
      </c>
      <c r="G18137" t="s">
        <v>60048</v>
      </c>
      <c r="H18137" t="s">
        <v>60049</v>
      </c>
      <c r="I18137">
        <v>12407</v>
      </c>
      <c r="J18137">
        <v>7.73088021241818E-2</v>
      </c>
      <c r="K18137">
        <v>5.4918713418259903</v>
      </c>
      <c r="L18137">
        <v>1.4095596989683701</v>
      </c>
      <c r="M18137">
        <v>0.167395006940528</v>
      </c>
      <c r="N18137">
        <v>0.46564642179099303</v>
      </c>
      <c r="O18137">
        <v>-5.8828183171096997</v>
      </c>
    </row>
    <row r="18138" spans="1:15" x14ac:dyDescent="0.2">
      <c r="A18138" t="s">
        <v>879</v>
      </c>
      <c r="B18138" t="s">
        <v>826</v>
      </c>
      <c r="C18138" t="s">
        <v>60050</v>
      </c>
      <c r="D18138" t="s">
        <v>1563</v>
      </c>
      <c r="E18138" t="s">
        <v>60051</v>
      </c>
      <c r="F18138" t="s">
        <v>1565</v>
      </c>
      <c r="G18138" t="s">
        <v>1565</v>
      </c>
      <c r="H18138" t="s">
        <v>1565</v>
      </c>
      <c r="I18138">
        <v>899</v>
      </c>
      <c r="J18138">
        <v>-9.1126701743673599E-2</v>
      </c>
      <c r="K18138">
        <v>3.5288310884103198</v>
      </c>
      <c r="L18138">
        <v>-1.04698159084219</v>
      </c>
      <c r="M18138">
        <v>0.302204438224838</v>
      </c>
      <c r="N18138">
        <v>0.61939228785640199</v>
      </c>
      <c r="O18138">
        <v>-5.8835903752211101</v>
      </c>
    </row>
    <row r="18139" spans="1:15" x14ac:dyDescent="0.2">
      <c r="A18139" t="s">
        <v>862</v>
      </c>
      <c r="B18139" t="s">
        <v>826</v>
      </c>
      <c r="C18139" t="s">
        <v>60052</v>
      </c>
      <c r="D18139" t="s">
        <v>828</v>
      </c>
      <c r="E18139" t="s">
        <v>60053</v>
      </c>
      <c r="F18139">
        <v>55683</v>
      </c>
      <c r="G18139" t="s">
        <v>60054</v>
      </c>
      <c r="H18139" t="s">
        <v>60055</v>
      </c>
      <c r="I18139">
        <v>9022</v>
      </c>
      <c r="J18139">
        <v>7.1935931292537197E-2</v>
      </c>
      <c r="K18139">
        <v>6.0609388766905301</v>
      </c>
      <c r="L18139">
        <v>1.4822826731165</v>
      </c>
      <c r="M18139">
        <v>0.147113308440942</v>
      </c>
      <c r="N18139">
        <v>0.43542533011408602</v>
      </c>
      <c r="O18139">
        <v>-5.8837050241239304</v>
      </c>
    </row>
    <row r="18140" spans="1:15" x14ac:dyDescent="0.2">
      <c r="A18140" t="s">
        <v>842</v>
      </c>
      <c r="B18140" t="s">
        <v>833</v>
      </c>
      <c r="C18140" t="s">
        <v>60056</v>
      </c>
      <c r="D18140" t="s">
        <v>1563</v>
      </c>
      <c r="E18140" t="s">
        <v>60057</v>
      </c>
      <c r="F18140" t="s">
        <v>1565</v>
      </c>
      <c r="G18140" t="s">
        <v>1565</v>
      </c>
      <c r="H18140" t="s">
        <v>1565</v>
      </c>
      <c r="I18140">
        <v>3514</v>
      </c>
      <c r="J18140">
        <v>8.8718781862770796E-2</v>
      </c>
      <c r="K18140">
        <v>3.7675024575576299</v>
      </c>
      <c r="L18140">
        <v>1.1019895664138899</v>
      </c>
      <c r="M18140">
        <v>0.27790241662640403</v>
      </c>
      <c r="N18140">
        <v>0.59677824636991095</v>
      </c>
      <c r="O18140">
        <v>-5.8843336056448896</v>
      </c>
    </row>
    <row r="18141" spans="1:15" x14ac:dyDescent="0.2">
      <c r="A18141" t="s">
        <v>870</v>
      </c>
      <c r="B18141" t="s">
        <v>833</v>
      </c>
      <c r="C18141" t="s">
        <v>60058</v>
      </c>
      <c r="D18141" t="s">
        <v>828</v>
      </c>
      <c r="E18141" t="s">
        <v>60059</v>
      </c>
      <c r="F18141">
        <v>340385</v>
      </c>
      <c r="G18141" t="s">
        <v>60060</v>
      </c>
      <c r="H18141" t="s">
        <v>826</v>
      </c>
      <c r="I18141">
        <v>5308</v>
      </c>
      <c r="J18141">
        <v>9.5325869452548201E-2</v>
      </c>
      <c r="K18141">
        <v>3.0792919740894802</v>
      </c>
      <c r="L18141">
        <v>0.92388731748765995</v>
      </c>
      <c r="M18141">
        <v>0.36190529485400902</v>
      </c>
      <c r="N18141">
        <v>0.66929261820564601</v>
      </c>
      <c r="O18141">
        <v>-5.8848469459997901</v>
      </c>
    </row>
    <row r="18142" spans="1:15" x14ac:dyDescent="0.2">
      <c r="A18142" t="s">
        <v>923</v>
      </c>
      <c r="B18142" t="s">
        <v>833</v>
      </c>
      <c r="C18142" t="s">
        <v>60061</v>
      </c>
      <c r="D18142" t="s">
        <v>1563</v>
      </c>
      <c r="E18142" t="s">
        <v>60062</v>
      </c>
      <c r="F18142">
        <v>100874268</v>
      </c>
      <c r="G18142" t="s">
        <v>60063</v>
      </c>
      <c r="H18142" t="s">
        <v>826</v>
      </c>
      <c r="I18142">
        <v>400</v>
      </c>
      <c r="J18142">
        <v>6.3630129516885403E-2</v>
      </c>
      <c r="K18142">
        <v>1.90025567149677</v>
      </c>
      <c r="L18142">
        <v>0.457308752773254</v>
      </c>
      <c r="M18142">
        <v>0.650243442273852</v>
      </c>
      <c r="N18142">
        <v>0.854647843759891</v>
      </c>
      <c r="O18142">
        <v>-5.8848760181993098</v>
      </c>
    </row>
    <row r="18143" spans="1:15" x14ac:dyDescent="0.2">
      <c r="A18143" t="s">
        <v>923</v>
      </c>
      <c r="B18143" t="s">
        <v>826</v>
      </c>
      <c r="C18143" t="s">
        <v>60064</v>
      </c>
      <c r="D18143" t="s">
        <v>3272</v>
      </c>
      <c r="E18143" t="s">
        <v>60065</v>
      </c>
      <c r="F18143">
        <v>442157</v>
      </c>
      <c r="G18143" t="s">
        <v>60066</v>
      </c>
      <c r="H18143" t="s">
        <v>826</v>
      </c>
      <c r="I18143">
        <v>1501</v>
      </c>
      <c r="J18143">
        <v>-4.6056304656122302E-2</v>
      </c>
      <c r="K18143">
        <v>1.68367196466497</v>
      </c>
      <c r="L18143">
        <v>-0.31570295542564097</v>
      </c>
      <c r="M18143">
        <v>0.75408180415072701</v>
      </c>
      <c r="N18143">
        <v>0.904342435663124</v>
      </c>
      <c r="O18143">
        <v>-5.8848945380906796</v>
      </c>
    </row>
    <row r="18144" spans="1:15" x14ac:dyDescent="0.2">
      <c r="A18144" t="s">
        <v>923</v>
      </c>
      <c r="B18144" t="s">
        <v>833</v>
      </c>
      <c r="C18144" t="s">
        <v>60067</v>
      </c>
      <c r="D18144" t="s">
        <v>828</v>
      </c>
      <c r="E18144" t="s">
        <v>60068</v>
      </c>
      <c r="F18144">
        <v>7916</v>
      </c>
      <c r="G18144" t="s">
        <v>60069</v>
      </c>
      <c r="H18144" t="s">
        <v>60070</v>
      </c>
      <c r="I18144">
        <v>9120</v>
      </c>
      <c r="J18144">
        <v>-8.3766571710457205E-2</v>
      </c>
      <c r="K18144">
        <v>5.1288592529326698</v>
      </c>
      <c r="L18144">
        <v>-1.3568001648997601</v>
      </c>
      <c r="M18144">
        <v>0.18343435432943</v>
      </c>
      <c r="N18144">
        <v>0.48576702508007003</v>
      </c>
      <c r="O18144">
        <v>-5.8853994602099799</v>
      </c>
    </row>
    <row r="18145" spans="1:15" x14ac:dyDescent="0.2">
      <c r="A18145" t="s">
        <v>967</v>
      </c>
      <c r="B18145" t="s">
        <v>833</v>
      </c>
      <c r="C18145" t="s">
        <v>60071</v>
      </c>
      <c r="D18145" t="s">
        <v>828</v>
      </c>
      <c r="E18145" t="s">
        <v>60072</v>
      </c>
      <c r="F18145">
        <v>8542</v>
      </c>
      <c r="G18145" t="s">
        <v>60073</v>
      </c>
      <c r="H18145" t="s">
        <v>60074</v>
      </c>
      <c r="I18145">
        <v>3458</v>
      </c>
      <c r="J18145">
        <v>7.8193759568699506E-2</v>
      </c>
      <c r="K18145">
        <v>2.2541933215581502</v>
      </c>
      <c r="L18145">
        <v>0.63158357005672505</v>
      </c>
      <c r="M18145">
        <v>0.53171665108908395</v>
      </c>
      <c r="N18145">
        <v>0.78563613822407796</v>
      </c>
      <c r="O18145">
        <v>-5.8855337403674399</v>
      </c>
    </row>
    <row r="18146" spans="1:15" x14ac:dyDescent="0.2">
      <c r="A18146" t="s">
        <v>862</v>
      </c>
      <c r="B18146" t="s">
        <v>833</v>
      </c>
      <c r="C18146" t="s">
        <v>60075</v>
      </c>
      <c r="D18146" t="s">
        <v>828</v>
      </c>
      <c r="E18146" t="s">
        <v>60076</v>
      </c>
      <c r="F18146">
        <v>389084</v>
      </c>
      <c r="G18146" t="s">
        <v>60077</v>
      </c>
      <c r="H18146" t="s">
        <v>60078</v>
      </c>
      <c r="I18146">
        <v>3698</v>
      </c>
      <c r="J18146">
        <v>-8.4666304516822E-2</v>
      </c>
      <c r="K18146">
        <v>2.4495875573995902</v>
      </c>
      <c r="L18146">
        <v>-0.71844705518886298</v>
      </c>
      <c r="M18146">
        <v>0.47719717691693703</v>
      </c>
      <c r="N18146">
        <v>0.75184962877746697</v>
      </c>
      <c r="O18146">
        <v>-5.88570234448422</v>
      </c>
    </row>
    <row r="18147" spans="1:15" x14ac:dyDescent="0.2">
      <c r="A18147" t="s">
        <v>857</v>
      </c>
      <c r="B18147" t="s">
        <v>833</v>
      </c>
      <c r="C18147" t="s">
        <v>60079</v>
      </c>
      <c r="D18147" t="s">
        <v>3272</v>
      </c>
      <c r="E18147" t="s">
        <v>60080</v>
      </c>
      <c r="F18147">
        <v>100422313</v>
      </c>
      <c r="G18147" t="s">
        <v>60081</v>
      </c>
      <c r="H18147" t="s">
        <v>826</v>
      </c>
      <c r="I18147">
        <v>738</v>
      </c>
      <c r="J18147">
        <v>8.2967786331598306E-2</v>
      </c>
      <c r="K18147">
        <v>2.3420940627914302</v>
      </c>
      <c r="L18147">
        <v>0.686413410399485</v>
      </c>
      <c r="M18147">
        <v>0.49692425207902502</v>
      </c>
      <c r="N18147">
        <v>0.76314583836452199</v>
      </c>
      <c r="O18147">
        <v>-5.8857283000434704</v>
      </c>
    </row>
    <row r="18148" spans="1:15" x14ac:dyDescent="0.2">
      <c r="A18148" t="s">
        <v>870</v>
      </c>
      <c r="B18148" t="s">
        <v>826</v>
      </c>
      <c r="C18148" t="s">
        <v>60082</v>
      </c>
      <c r="D18148" t="s">
        <v>828</v>
      </c>
      <c r="E18148" t="s">
        <v>60083</v>
      </c>
      <c r="F18148">
        <v>66004</v>
      </c>
      <c r="G18148" t="s">
        <v>60084</v>
      </c>
      <c r="H18148" t="s">
        <v>826</v>
      </c>
      <c r="I18148">
        <v>5022</v>
      </c>
      <c r="J18148">
        <v>-6.5727390580905307E-2</v>
      </c>
      <c r="K18148">
        <v>1.9692983272170099</v>
      </c>
      <c r="L18148">
        <v>-0.49257365045235002</v>
      </c>
      <c r="M18148">
        <v>0.625355269420659</v>
      </c>
      <c r="N18148">
        <v>0.840910578897204</v>
      </c>
      <c r="O18148">
        <v>-5.88577481785779</v>
      </c>
    </row>
    <row r="18149" spans="1:15" x14ac:dyDescent="0.2">
      <c r="A18149" t="s">
        <v>936</v>
      </c>
      <c r="B18149" t="s">
        <v>833</v>
      </c>
      <c r="C18149" t="s">
        <v>60085</v>
      </c>
      <c r="D18149" t="s">
        <v>1132</v>
      </c>
      <c r="E18149" t="s">
        <v>60086</v>
      </c>
      <c r="F18149">
        <v>442075</v>
      </c>
      <c r="G18149" t="s">
        <v>60087</v>
      </c>
      <c r="H18149" t="s">
        <v>826</v>
      </c>
      <c r="I18149">
        <v>3714</v>
      </c>
      <c r="J18149">
        <v>8.6435743192931597E-2</v>
      </c>
      <c r="K18149">
        <v>4.0393449422084098</v>
      </c>
      <c r="L18149">
        <v>1.1589541458550801</v>
      </c>
      <c r="M18149">
        <v>0.254233315970053</v>
      </c>
      <c r="N18149">
        <v>0.57254188419683705</v>
      </c>
      <c r="O18149">
        <v>-5.8858965452960303</v>
      </c>
    </row>
    <row r="18150" spans="1:15" x14ac:dyDescent="0.2">
      <c r="A18150" t="s">
        <v>884</v>
      </c>
      <c r="B18150" t="s">
        <v>833</v>
      </c>
      <c r="C18150" t="s">
        <v>60088</v>
      </c>
      <c r="D18150" t="s">
        <v>828</v>
      </c>
      <c r="E18150" t="s">
        <v>60089</v>
      </c>
      <c r="F18150">
        <v>55142</v>
      </c>
      <c r="G18150" t="s">
        <v>60090</v>
      </c>
      <c r="H18150" t="s">
        <v>60091</v>
      </c>
      <c r="I18150">
        <v>4305</v>
      </c>
      <c r="J18150">
        <v>8.3104185576557493E-2</v>
      </c>
      <c r="K18150">
        <v>4.7815522567463002</v>
      </c>
      <c r="L18150">
        <v>1.29893059371163</v>
      </c>
      <c r="M18150">
        <v>0.202365098679473</v>
      </c>
      <c r="N18150">
        <v>0.51030980029986295</v>
      </c>
      <c r="O18150">
        <v>-5.8859398324271401</v>
      </c>
    </row>
    <row r="18151" spans="1:15" x14ac:dyDescent="0.2">
      <c r="A18151" t="s">
        <v>897</v>
      </c>
      <c r="B18151" t="s">
        <v>833</v>
      </c>
      <c r="C18151" t="s">
        <v>60092</v>
      </c>
      <c r="D18151" t="s">
        <v>828</v>
      </c>
      <c r="E18151" t="s">
        <v>60093</v>
      </c>
      <c r="F18151">
        <v>3749</v>
      </c>
      <c r="G18151" t="s">
        <v>60094</v>
      </c>
      <c r="H18151" t="s">
        <v>60095</v>
      </c>
      <c r="I18151">
        <v>26071</v>
      </c>
      <c r="J18151">
        <v>8.5187467034660305E-2</v>
      </c>
      <c r="K18151">
        <v>4.26338042506476</v>
      </c>
      <c r="L18151">
        <v>1.2043470717125899</v>
      </c>
      <c r="M18151">
        <v>0.23644631926906501</v>
      </c>
      <c r="N18151">
        <v>0.54998538848287803</v>
      </c>
      <c r="O18151">
        <v>-5.8862175818236304</v>
      </c>
    </row>
    <row r="18152" spans="1:15" x14ac:dyDescent="0.2">
      <c r="A18152" t="s">
        <v>1027</v>
      </c>
      <c r="B18152" t="s">
        <v>833</v>
      </c>
      <c r="C18152" t="s">
        <v>60096</v>
      </c>
      <c r="D18152" t="s">
        <v>828</v>
      </c>
      <c r="E18152" t="s">
        <v>60097</v>
      </c>
      <c r="F18152">
        <v>84572</v>
      </c>
      <c r="G18152" t="s">
        <v>60098</v>
      </c>
      <c r="H18152" t="s">
        <v>60099</v>
      </c>
      <c r="I18152">
        <v>4094</v>
      </c>
      <c r="J18152">
        <v>8.9574232695098996E-2</v>
      </c>
      <c r="K18152">
        <v>3.90007923565202</v>
      </c>
      <c r="L18152">
        <v>1.1283608734095301</v>
      </c>
      <c r="M18152">
        <v>0.26675693733021599</v>
      </c>
      <c r="N18152">
        <v>0.58565327069628803</v>
      </c>
      <c r="O18152">
        <v>-5.8863176816146296</v>
      </c>
    </row>
    <row r="18153" spans="1:15" x14ac:dyDescent="0.2">
      <c r="A18153" t="s">
        <v>870</v>
      </c>
      <c r="B18153" t="s">
        <v>826</v>
      </c>
      <c r="C18153" t="s">
        <v>60100</v>
      </c>
      <c r="D18153" t="s">
        <v>1563</v>
      </c>
      <c r="E18153" t="s">
        <v>60101</v>
      </c>
      <c r="F18153">
        <v>100507316</v>
      </c>
      <c r="G18153" t="s">
        <v>60102</v>
      </c>
      <c r="H18153" t="s">
        <v>60103</v>
      </c>
      <c r="I18153">
        <v>1530</v>
      </c>
      <c r="J18153">
        <v>8.8179320679313097E-2</v>
      </c>
      <c r="K18153">
        <v>2.84952537584173</v>
      </c>
      <c r="L18153">
        <v>0.85015730896166197</v>
      </c>
      <c r="M18153">
        <v>0.400951303250353</v>
      </c>
      <c r="N18153">
        <v>0.69855382943101396</v>
      </c>
      <c r="O18153">
        <v>-5.8864954623859704</v>
      </c>
    </row>
    <row r="18154" spans="1:15" x14ac:dyDescent="0.2">
      <c r="A18154" t="s">
        <v>825</v>
      </c>
      <c r="B18154" t="s">
        <v>826</v>
      </c>
      <c r="C18154" t="s">
        <v>60104</v>
      </c>
      <c r="D18154" t="s">
        <v>2092</v>
      </c>
      <c r="E18154" t="s">
        <v>60105</v>
      </c>
      <c r="F18154" t="s">
        <v>1565</v>
      </c>
      <c r="G18154" t="s">
        <v>1565</v>
      </c>
      <c r="H18154" t="s">
        <v>1565</v>
      </c>
      <c r="I18154">
        <v>1327</v>
      </c>
      <c r="J18154">
        <v>2.05081696653251E-2</v>
      </c>
      <c r="K18154">
        <v>1.5691244365789001</v>
      </c>
      <c r="L18154">
        <v>0.14060658294637199</v>
      </c>
      <c r="M18154">
        <v>0.88897779556901901</v>
      </c>
      <c r="N18154">
        <v>0.96156206875461403</v>
      </c>
      <c r="O18154">
        <v>-5.8866769095419604</v>
      </c>
    </row>
    <row r="18155" spans="1:15" x14ac:dyDescent="0.2">
      <c r="A18155" t="s">
        <v>884</v>
      </c>
      <c r="B18155" t="s">
        <v>826</v>
      </c>
      <c r="C18155" t="s">
        <v>60106</v>
      </c>
      <c r="D18155" t="s">
        <v>828</v>
      </c>
      <c r="E18155" t="s">
        <v>60107</v>
      </c>
      <c r="F18155">
        <v>161835</v>
      </c>
      <c r="G18155" t="s">
        <v>60108</v>
      </c>
      <c r="H18155" t="s">
        <v>60109</v>
      </c>
      <c r="I18155">
        <v>3463</v>
      </c>
      <c r="J18155">
        <v>-1.6933787533449401E-2</v>
      </c>
      <c r="K18155">
        <v>1.54902259353876</v>
      </c>
      <c r="L18155">
        <v>-0.111251740684399</v>
      </c>
      <c r="M18155">
        <v>0.912045127055925</v>
      </c>
      <c r="N18155">
        <v>0.96994416585105903</v>
      </c>
      <c r="O18155">
        <v>-5.8867883831475201</v>
      </c>
    </row>
    <row r="18156" spans="1:15" x14ac:dyDescent="0.2">
      <c r="A18156" t="s">
        <v>825</v>
      </c>
      <c r="B18156" t="s">
        <v>826</v>
      </c>
      <c r="C18156" t="s">
        <v>60110</v>
      </c>
      <c r="D18156" t="s">
        <v>828</v>
      </c>
      <c r="E18156" t="s">
        <v>60111</v>
      </c>
      <c r="F18156">
        <v>3028</v>
      </c>
      <c r="G18156" t="s">
        <v>60112</v>
      </c>
      <c r="H18156" t="s">
        <v>60113</v>
      </c>
      <c r="I18156">
        <v>1112</v>
      </c>
      <c r="J18156">
        <v>-8.2124627621068105E-2</v>
      </c>
      <c r="K18156">
        <v>5.5512137471671998</v>
      </c>
      <c r="L18156">
        <v>-1.4160117582470799</v>
      </c>
      <c r="M18156">
        <v>0.16584678896894001</v>
      </c>
      <c r="N18156">
        <v>0.46277529413024299</v>
      </c>
      <c r="O18156">
        <v>-5.8872282221263603</v>
      </c>
    </row>
    <row r="18157" spans="1:15" x14ac:dyDescent="0.2">
      <c r="A18157" t="s">
        <v>1052</v>
      </c>
      <c r="B18157" t="s">
        <v>833</v>
      </c>
      <c r="C18157" t="s">
        <v>60114</v>
      </c>
      <c r="D18157" t="s">
        <v>828</v>
      </c>
      <c r="E18157" t="s">
        <v>60115</v>
      </c>
      <c r="F18157">
        <v>29761</v>
      </c>
      <c r="G18157" t="s">
        <v>60116</v>
      </c>
      <c r="H18157" t="s">
        <v>1579</v>
      </c>
      <c r="I18157">
        <v>7823</v>
      </c>
      <c r="J18157">
        <v>6.9251381346078805E-2</v>
      </c>
      <c r="K18157">
        <v>6.4097915627775803</v>
      </c>
      <c r="L18157">
        <v>1.52047721775371</v>
      </c>
      <c r="M18157">
        <v>0.137273760546575</v>
      </c>
      <c r="N18157">
        <v>0.42166579160322398</v>
      </c>
      <c r="O18157">
        <v>-5.8872356380156203</v>
      </c>
    </row>
    <row r="18158" spans="1:15" x14ac:dyDescent="0.2">
      <c r="A18158" t="s">
        <v>897</v>
      </c>
      <c r="B18158" t="s">
        <v>833</v>
      </c>
      <c r="C18158" t="s">
        <v>60117</v>
      </c>
      <c r="D18158" t="s">
        <v>1563</v>
      </c>
      <c r="E18158" t="s">
        <v>60118</v>
      </c>
      <c r="F18158">
        <v>100505785</v>
      </c>
      <c r="G18158" t="s">
        <v>60119</v>
      </c>
      <c r="H18158" t="s">
        <v>60120</v>
      </c>
      <c r="I18158">
        <v>587</v>
      </c>
      <c r="J18158">
        <v>6.1885120559351497E-2</v>
      </c>
      <c r="K18158">
        <v>1.8454958768993599</v>
      </c>
      <c r="L18158">
        <v>0.41665252125747598</v>
      </c>
      <c r="M18158">
        <v>0.67954800894262202</v>
      </c>
      <c r="N18158">
        <v>0.869059737020342</v>
      </c>
      <c r="O18158">
        <v>-5.8874932868769498</v>
      </c>
    </row>
    <row r="18159" spans="1:15" x14ac:dyDescent="0.2">
      <c r="A18159" t="s">
        <v>1143</v>
      </c>
      <c r="B18159" t="s">
        <v>826</v>
      </c>
      <c r="C18159" t="s">
        <v>60121</v>
      </c>
      <c r="D18159" t="s">
        <v>828</v>
      </c>
      <c r="E18159" t="s">
        <v>60122</v>
      </c>
      <c r="F18159">
        <v>57732</v>
      </c>
      <c r="G18159" t="s">
        <v>60123</v>
      </c>
      <c r="H18159" t="s">
        <v>60124</v>
      </c>
      <c r="I18159">
        <v>9612</v>
      </c>
      <c r="J18159">
        <v>-8.6193177860151099E-2</v>
      </c>
      <c r="K18159">
        <v>2.6729414516314698</v>
      </c>
      <c r="L18159">
        <v>-0.79034160952537502</v>
      </c>
      <c r="M18159">
        <v>0.43459115182765101</v>
      </c>
      <c r="N18159">
        <v>0.72272592371965905</v>
      </c>
      <c r="O18159">
        <v>-5.8878640877330604</v>
      </c>
    </row>
    <row r="18160" spans="1:15" x14ac:dyDescent="0.2">
      <c r="A18160" t="s">
        <v>1284</v>
      </c>
      <c r="B18160" t="s">
        <v>826</v>
      </c>
      <c r="C18160" t="s">
        <v>60125</v>
      </c>
      <c r="D18160" t="s">
        <v>828</v>
      </c>
      <c r="E18160" t="s">
        <v>60126</v>
      </c>
      <c r="F18160">
        <v>51294</v>
      </c>
      <c r="G18160" t="s">
        <v>60127</v>
      </c>
      <c r="H18160" t="s">
        <v>60128</v>
      </c>
      <c r="I18160">
        <v>6114</v>
      </c>
      <c r="J18160">
        <v>8.2974245471100605E-2</v>
      </c>
      <c r="K18160">
        <v>2.3661793749979201</v>
      </c>
      <c r="L18160">
        <v>0.67685371598524302</v>
      </c>
      <c r="M18160">
        <v>0.50289803599021599</v>
      </c>
      <c r="N18160">
        <v>0.76625566952781599</v>
      </c>
      <c r="O18160">
        <v>-5.8878809385639403</v>
      </c>
    </row>
    <row r="18161" spans="1:15" x14ac:dyDescent="0.2">
      <c r="A18161" t="s">
        <v>832</v>
      </c>
      <c r="B18161" t="s">
        <v>826</v>
      </c>
      <c r="C18161" t="s">
        <v>60129</v>
      </c>
      <c r="D18161" t="s">
        <v>828</v>
      </c>
      <c r="E18161" t="s">
        <v>60130</v>
      </c>
      <c r="F18161">
        <v>9159</v>
      </c>
      <c r="G18161" t="s">
        <v>60131</v>
      </c>
      <c r="H18161" t="s">
        <v>60132</v>
      </c>
      <c r="I18161">
        <v>22207</v>
      </c>
      <c r="J18161">
        <v>8.1976037137711399E-2</v>
      </c>
      <c r="K18161">
        <v>5.1245442015424798</v>
      </c>
      <c r="L18161">
        <v>1.3518868767477801</v>
      </c>
      <c r="M18161">
        <v>0.18498656488255</v>
      </c>
      <c r="N18161">
        <v>0.48779532373276002</v>
      </c>
      <c r="O18161">
        <v>-5.8880307884770602</v>
      </c>
    </row>
    <row r="18162" spans="1:15" x14ac:dyDescent="0.2">
      <c r="A18162" t="s">
        <v>862</v>
      </c>
      <c r="B18162" t="s">
        <v>833</v>
      </c>
      <c r="C18162" t="s">
        <v>60133</v>
      </c>
      <c r="D18162" t="s">
        <v>1563</v>
      </c>
      <c r="E18162" t="s">
        <v>60134</v>
      </c>
      <c r="F18162" t="s">
        <v>1565</v>
      </c>
      <c r="G18162" t="s">
        <v>1565</v>
      </c>
      <c r="H18162" t="s">
        <v>1565</v>
      </c>
      <c r="I18162">
        <v>2257</v>
      </c>
      <c r="J18162">
        <v>9.4169066142392205E-2</v>
      </c>
      <c r="K18162">
        <v>2.92503479054924</v>
      </c>
      <c r="L18162">
        <v>0.86952583259195904</v>
      </c>
      <c r="M18162">
        <v>0.390539683516195</v>
      </c>
      <c r="N18162">
        <v>0.69225778325347798</v>
      </c>
      <c r="O18162">
        <v>-5.8882973380195596</v>
      </c>
    </row>
    <row r="18163" spans="1:15" x14ac:dyDescent="0.2">
      <c r="A18163" t="s">
        <v>923</v>
      </c>
      <c r="B18163" t="s">
        <v>826</v>
      </c>
      <c r="C18163" t="s">
        <v>60135</v>
      </c>
      <c r="D18163" t="s">
        <v>828</v>
      </c>
      <c r="E18163" t="s">
        <v>60136</v>
      </c>
      <c r="F18163">
        <v>5514</v>
      </c>
      <c r="G18163" t="s">
        <v>60137</v>
      </c>
      <c r="H18163" t="s">
        <v>60138</v>
      </c>
      <c r="I18163">
        <v>5202</v>
      </c>
      <c r="J18163">
        <v>7.6758624438910905E-2</v>
      </c>
      <c r="K18163">
        <v>5.3866428873771497</v>
      </c>
      <c r="L18163">
        <v>1.39057430474036</v>
      </c>
      <c r="M18163">
        <v>0.173035462034247</v>
      </c>
      <c r="N18163">
        <v>0.47242037700582601</v>
      </c>
      <c r="O18163">
        <v>-5.8883660727406797</v>
      </c>
    </row>
    <row r="18164" spans="1:15" x14ac:dyDescent="0.2">
      <c r="A18164" t="s">
        <v>1143</v>
      </c>
      <c r="B18164" t="s">
        <v>833</v>
      </c>
      <c r="C18164" t="s">
        <v>60139</v>
      </c>
      <c r="D18164" t="s">
        <v>1563</v>
      </c>
      <c r="E18164" t="s">
        <v>60140</v>
      </c>
      <c r="F18164">
        <v>54553</v>
      </c>
      <c r="G18164" t="s">
        <v>60141</v>
      </c>
      <c r="H18164" t="s">
        <v>60142</v>
      </c>
      <c r="I18164">
        <v>3000</v>
      </c>
      <c r="J18164">
        <v>7.9683260561081201E-2</v>
      </c>
      <c r="K18164">
        <v>2.1847911208228599</v>
      </c>
      <c r="L18164">
        <v>0.597112427908286</v>
      </c>
      <c r="M18164">
        <v>0.55431208634412998</v>
      </c>
      <c r="N18164">
        <v>0.79982231021987205</v>
      </c>
      <c r="O18164">
        <v>-5.8884346297785504</v>
      </c>
    </row>
    <row r="18165" spans="1:15" x14ac:dyDescent="0.2">
      <c r="A18165" t="s">
        <v>879</v>
      </c>
      <c r="B18165" t="s">
        <v>833</v>
      </c>
      <c r="C18165" t="s">
        <v>60143</v>
      </c>
      <c r="D18165" t="s">
        <v>1132</v>
      </c>
      <c r="E18165" t="s">
        <v>60144</v>
      </c>
      <c r="F18165">
        <v>100499466</v>
      </c>
      <c r="G18165" t="s">
        <v>60145</v>
      </c>
      <c r="H18165" t="s">
        <v>826</v>
      </c>
      <c r="I18165">
        <v>734</v>
      </c>
      <c r="J18165">
        <v>9.28053721189699E-2</v>
      </c>
      <c r="K18165">
        <v>3.29282306771379</v>
      </c>
      <c r="L18165">
        <v>0.97934732939137403</v>
      </c>
      <c r="M18165">
        <v>0.33405435476038398</v>
      </c>
      <c r="N18165">
        <v>0.64651243358152999</v>
      </c>
      <c r="O18165">
        <v>-5.8887388967724901</v>
      </c>
    </row>
    <row r="18166" spans="1:15" x14ac:dyDescent="0.2">
      <c r="A18166" t="s">
        <v>897</v>
      </c>
      <c r="B18166" t="s">
        <v>833</v>
      </c>
      <c r="C18166" t="s">
        <v>60146</v>
      </c>
      <c r="D18166" t="s">
        <v>1563</v>
      </c>
      <c r="E18166" t="s">
        <v>60147</v>
      </c>
      <c r="F18166" t="s">
        <v>1565</v>
      </c>
      <c r="G18166" t="s">
        <v>1565</v>
      </c>
      <c r="H18166" t="s">
        <v>1565</v>
      </c>
      <c r="I18166">
        <v>4291</v>
      </c>
      <c r="J18166">
        <v>4.9737745993980301E-2</v>
      </c>
      <c r="K18166">
        <v>1.7484661551015199</v>
      </c>
      <c r="L18166">
        <v>0.35076966253749298</v>
      </c>
      <c r="M18166">
        <v>0.72784007094511005</v>
      </c>
      <c r="N18166">
        <v>0.89281352411860904</v>
      </c>
      <c r="O18166">
        <v>-5.8887510586800804</v>
      </c>
    </row>
    <row r="18167" spans="1:15" x14ac:dyDescent="0.2">
      <c r="A18167" t="s">
        <v>884</v>
      </c>
      <c r="B18167" t="s">
        <v>826</v>
      </c>
      <c r="C18167" t="s">
        <v>60148</v>
      </c>
      <c r="D18167" t="s">
        <v>2092</v>
      </c>
      <c r="E18167" t="s">
        <v>60149</v>
      </c>
      <c r="F18167">
        <v>646791</v>
      </c>
      <c r="G18167" t="s">
        <v>60150</v>
      </c>
      <c r="H18167" t="s">
        <v>826</v>
      </c>
      <c r="I18167">
        <v>1297</v>
      </c>
      <c r="J18167">
        <v>0.12376826339316099</v>
      </c>
      <c r="K18167">
        <v>2.3776043431265701</v>
      </c>
      <c r="L18167">
        <v>0.66180166654991601</v>
      </c>
      <c r="M18167">
        <v>0.52226546586404399</v>
      </c>
      <c r="N18167">
        <v>0.77895721967884202</v>
      </c>
      <c r="O18167">
        <v>-5.8888374484010697</v>
      </c>
    </row>
    <row r="18168" spans="1:15" x14ac:dyDescent="0.2">
      <c r="A18168" t="s">
        <v>832</v>
      </c>
      <c r="B18168" t="s">
        <v>826</v>
      </c>
      <c r="C18168" t="s">
        <v>60151</v>
      </c>
      <c r="D18168" t="s">
        <v>828</v>
      </c>
      <c r="E18168" t="s">
        <v>60152</v>
      </c>
      <c r="F18168">
        <v>4588</v>
      </c>
      <c r="G18168" t="s">
        <v>60153</v>
      </c>
      <c r="H18168" t="s">
        <v>60154</v>
      </c>
      <c r="I18168">
        <v>8438</v>
      </c>
      <c r="J18168">
        <v>4.3571082620559302E-2</v>
      </c>
      <c r="K18168">
        <v>1.70127577065511</v>
      </c>
      <c r="L18168">
        <v>0.27836984039456902</v>
      </c>
      <c r="M18168">
        <v>0.78242054313810605</v>
      </c>
      <c r="N18168">
        <v>0.91721959221527705</v>
      </c>
      <c r="O18168">
        <v>-5.8888568900415796</v>
      </c>
    </row>
    <row r="18169" spans="1:15" x14ac:dyDescent="0.2">
      <c r="A18169" t="s">
        <v>1027</v>
      </c>
      <c r="B18169" t="s">
        <v>833</v>
      </c>
      <c r="C18169" t="s">
        <v>60155</v>
      </c>
      <c r="D18169" t="s">
        <v>1563</v>
      </c>
      <c r="E18169" t="s">
        <v>60156</v>
      </c>
      <c r="F18169">
        <v>112577464</v>
      </c>
      <c r="G18169" t="s">
        <v>60157</v>
      </c>
      <c r="H18169" t="s">
        <v>826</v>
      </c>
      <c r="I18169">
        <v>3115</v>
      </c>
      <c r="J18169">
        <v>8.2687151906148199E-2</v>
      </c>
      <c r="K18169">
        <v>2.5619743901112702</v>
      </c>
      <c r="L18169">
        <v>0.75571173894697197</v>
      </c>
      <c r="M18169">
        <v>0.45482151309547902</v>
      </c>
      <c r="N18169">
        <v>0.73693967107394598</v>
      </c>
      <c r="O18169">
        <v>-5.8888701797484098</v>
      </c>
    </row>
    <row r="18170" spans="1:15" x14ac:dyDescent="0.2">
      <c r="A18170" t="s">
        <v>879</v>
      </c>
      <c r="B18170" t="s">
        <v>826</v>
      </c>
      <c r="C18170" t="s">
        <v>60158</v>
      </c>
      <c r="D18170" t="s">
        <v>828</v>
      </c>
      <c r="E18170" t="s">
        <v>13743</v>
      </c>
      <c r="F18170">
        <v>5469</v>
      </c>
      <c r="G18170" t="s">
        <v>60159</v>
      </c>
      <c r="H18170" t="s">
        <v>60160</v>
      </c>
      <c r="I18170">
        <v>8608</v>
      </c>
      <c r="J18170">
        <v>6.2623034427324906E-2</v>
      </c>
      <c r="K18170">
        <v>7.6670007792771804</v>
      </c>
      <c r="L18170">
        <v>1.6478896848170499</v>
      </c>
      <c r="M18170">
        <v>0.108224444511529</v>
      </c>
      <c r="N18170">
        <v>0.37112231390147599</v>
      </c>
      <c r="O18170">
        <v>-5.8888927967951696</v>
      </c>
    </row>
    <row r="18171" spans="1:15" x14ac:dyDescent="0.2">
      <c r="A18171" t="s">
        <v>1724</v>
      </c>
      <c r="B18171" t="s">
        <v>833</v>
      </c>
      <c r="C18171" t="s">
        <v>60161</v>
      </c>
      <c r="D18171" t="s">
        <v>828</v>
      </c>
      <c r="E18171" t="s">
        <v>60162</v>
      </c>
      <c r="F18171">
        <v>9380</v>
      </c>
      <c r="G18171" t="s">
        <v>60163</v>
      </c>
      <c r="H18171" t="s">
        <v>60164</v>
      </c>
      <c r="I18171">
        <v>7226</v>
      </c>
      <c r="J18171">
        <v>-6.8143608557707305E-2</v>
      </c>
      <c r="K18171">
        <v>6.5685844258379404</v>
      </c>
      <c r="L18171">
        <v>-1.5371246714204001</v>
      </c>
      <c r="M18171">
        <v>0.13315399567526501</v>
      </c>
      <c r="N18171">
        <v>0.414925903741233</v>
      </c>
      <c r="O18171">
        <v>-5.8892177244784802</v>
      </c>
    </row>
    <row r="18172" spans="1:15" x14ac:dyDescent="0.2">
      <c r="A18172" t="s">
        <v>879</v>
      </c>
      <c r="B18172" t="s">
        <v>826</v>
      </c>
      <c r="C18172" t="s">
        <v>60165</v>
      </c>
      <c r="D18172" t="s">
        <v>1563</v>
      </c>
      <c r="E18172" t="s">
        <v>60166</v>
      </c>
      <c r="F18172" t="s">
        <v>1565</v>
      </c>
      <c r="G18172" t="s">
        <v>1565</v>
      </c>
      <c r="H18172" t="s">
        <v>1565</v>
      </c>
      <c r="I18172">
        <v>2293</v>
      </c>
      <c r="J18172">
        <v>4.9642862200840999E-2</v>
      </c>
      <c r="K18172">
        <v>1.78208116917526</v>
      </c>
      <c r="L18172">
        <v>0.35344824050506402</v>
      </c>
      <c r="M18172">
        <v>0.72584874043245295</v>
      </c>
      <c r="N18172">
        <v>0.89208763320638695</v>
      </c>
      <c r="O18172">
        <v>-5.8892911722954704</v>
      </c>
    </row>
    <row r="18173" spans="1:15" x14ac:dyDescent="0.2">
      <c r="A18173" t="s">
        <v>967</v>
      </c>
      <c r="B18173" t="s">
        <v>833</v>
      </c>
      <c r="C18173" t="s">
        <v>60167</v>
      </c>
      <c r="D18173" t="s">
        <v>828</v>
      </c>
      <c r="E18173" t="s">
        <v>60168</v>
      </c>
      <c r="F18173">
        <v>64976</v>
      </c>
      <c r="G18173" t="s">
        <v>60169</v>
      </c>
      <c r="H18173" t="s">
        <v>60170</v>
      </c>
      <c r="I18173">
        <v>1322</v>
      </c>
      <c r="J18173">
        <v>-8.6945116837135294E-2</v>
      </c>
      <c r="K18173">
        <v>4.0572654659238001</v>
      </c>
      <c r="L18173">
        <v>-1.1625716641061199</v>
      </c>
      <c r="M18173">
        <v>0.252781119138205</v>
      </c>
      <c r="N18173">
        <v>0.57062726940019404</v>
      </c>
      <c r="O18173">
        <v>-5.8895673674895699</v>
      </c>
    </row>
    <row r="18174" spans="1:15" x14ac:dyDescent="0.2">
      <c r="A18174" t="s">
        <v>897</v>
      </c>
      <c r="B18174" t="s">
        <v>833</v>
      </c>
      <c r="C18174" t="s">
        <v>60171</v>
      </c>
      <c r="D18174" t="s">
        <v>828</v>
      </c>
      <c r="E18174" t="s">
        <v>60172</v>
      </c>
      <c r="F18174">
        <v>5906</v>
      </c>
      <c r="G18174" t="s">
        <v>60173</v>
      </c>
      <c r="H18174" t="s">
        <v>60174</v>
      </c>
      <c r="I18174">
        <v>5532</v>
      </c>
      <c r="J18174">
        <v>7.9972180406555293E-2</v>
      </c>
      <c r="K18174">
        <v>4.8798723668841602</v>
      </c>
      <c r="L18174">
        <v>1.3125339558134701</v>
      </c>
      <c r="M18174">
        <v>0.19778658353597101</v>
      </c>
      <c r="N18174">
        <v>0.50456197175885198</v>
      </c>
      <c r="O18174">
        <v>-5.8896306620807701</v>
      </c>
    </row>
    <row r="18175" spans="1:15" x14ac:dyDescent="0.2">
      <c r="A18175" t="s">
        <v>1284</v>
      </c>
      <c r="B18175" t="s">
        <v>826</v>
      </c>
      <c r="C18175" t="s">
        <v>60175</v>
      </c>
      <c r="D18175" t="s">
        <v>828</v>
      </c>
      <c r="E18175" t="s">
        <v>60176</v>
      </c>
      <c r="F18175">
        <v>51164</v>
      </c>
      <c r="G18175" t="s">
        <v>60177</v>
      </c>
      <c r="H18175" t="s">
        <v>60178</v>
      </c>
      <c r="I18175">
        <v>6403</v>
      </c>
      <c r="J18175">
        <v>-7.1600749800302704E-2</v>
      </c>
      <c r="K18175">
        <v>6.4084813802842699</v>
      </c>
      <c r="L18175">
        <v>-1.51916594534125</v>
      </c>
      <c r="M18175">
        <v>0.13760257181361399</v>
      </c>
      <c r="N18175">
        <v>0.42188078872539297</v>
      </c>
      <c r="O18175">
        <v>-5.8897317367938697</v>
      </c>
    </row>
    <row r="18176" spans="1:15" x14ac:dyDescent="0.2">
      <c r="A18176" t="s">
        <v>897</v>
      </c>
      <c r="B18176" t="s">
        <v>833</v>
      </c>
      <c r="C18176" t="s">
        <v>60179</v>
      </c>
      <c r="D18176" t="s">
        <v>1563</v>
      </c>
      <c r="E18176" t="s">
        <v>60180</v>
      </c>
      <c r="F18176" t="s">
        <v>1565</v>
      </c>
      <c r="G18176" t="s">
        <v>1565</v>
      </c>
      <c r="H18176" t="s">
        <v>1565</v>
      </c>
      <c r="I18176">
        <v>2359</v>
      </c>
      <c r="J18176">
        <v>5.62864193404959E-2</v>
      </c>
      <c r="K18176">
        <v>1.8572113268474699</v>
      </c>
      <c r="L18176">
        <v>0.41640088116004598</v>
      </c>
      <c r="M18176">
        <v>0.67963067133531596</v>
      </c>
      <c r="N18176">
        <v>0.86912034997600196</v>
      </c>
      <c r="O18176">
        <v>-5.8897583003285296</v>
      </c>
    </row>
    <row r="18177" spans="1:15" x14ac:dyDescent="0.2">
      <c r="A18177" t="s">
        <v>870</v>
      </c>
      <c r="B18177" t="s">
        <v>833</v>
      </c>
      <c r="C18177" t="s">
        <v>60181</v>
      </c>
      <c r="D18177" t="s">
        <v>1563</v>
      </c>
      <c r="E18177" t="s">
        <v>60182</v>
      </c>
      <c r="F18177">
        <v>101927221</v>
      </c>
      <c r="G18177" t="s">
        <v>60183</v>
      </c>
      <c r="H18177" t="s">
        <v>826</v>
      </c>
      <c r="I18177">
        <v>3115</v>
      </c>
      <c r="J18177">
        <v>5.6949666335482603E-2</v>
      </c>
      <c r="K18177">
        <v>1.86354022545993</v>
      </c>
      <c r="L18177">
        <v>0.41653764719649</v>
      </c>
      <c r="M18177">
        <v>0.67953153820668499</v>
      </c>
      <c r="N18177">
        <v>0.869059737020342</v>
      </c>
      <c r="O18177">
        <v>-5.88991728364255</v>
      </c>
    </row>
    <row r="18178" spans="1:15" x14ac:dyDescent="0.2">
      <c r="A18178" t="s">
        <v>842</v>
      </c>
      <c r="B18178" t="s">
        <v>826</v>
      </c>
      <c r="C18178" t="s">
        <v>60184</v>
      </c>
      <c r="D18178" t="s">
        <v>828</v>
      </c>
      <c r="E18178" t="s">
        <v>60185</v>
      </c>
      <c r="F18178">
        <v>5916</v>
      </c>
      <c r="G18178" t="s">
        <v>60186</v>
      </c>
      <c r="H18178" t="s">
        <v>60187</v>
      </c>
      <c r="I18178">
        <v>5127</v>
      </c>
      <c r="J18178">
        <v>8.7631509623603193E-2</v>
      </c>
      <c r="K18178">
        <v>4.0697603579382697</v>
      </c>
      <c r="L18178">
        <v>1.1630610082370401</v>
      </c>
      <c r="M18178">
        <v>0.25258514316588898</v>
      </c>
      <c r="N18178">
        <v>0.57043287831224698</v>
      </c>
      <c r="O18178">
        <v>-5.88998843401549</v>
      </c>
    </row>
    <row r="18179" spans="1:15" x14ac:dyDescent="0.2">
      <c r="A18179" t="s">
        <v>862</v>
      </c>
      <c r="B18179" t="s">
        <v>833</v>
      </c>
      <c r="C18179" t="s">
        <v>60188</v>
      </c>
      <c r="D18179" t="s">
        <v>828</v>
      </c>
      <c r="E18179" t="s">
        <v>60189</v>
      </c>
      <c r="F18179">
        <v>9470</v>
      </c>
      <c r="G18179" t="s">
        <v>60190</v>
      </c>
      <c r="H18179" t="s">
        <v>60191</v>
      </c>
      <c r="I18179">
        <v>6555</v>
      </c>
      <c r="J18179">
        <v>-7.5444467075827998E-2</v>
      </c>
      <c r="K18179">
        <v>5.6982614854089704</v>
      </c>
      <c r="L18179">
        <v>-1.4330094248213301</v>
      </c>
      <c r="M18179">
        <v>0.16062823495158701</v>
      </c>
      <c r="N18179">
        <v>0.45484571092116699</v>
      </c>
      <c r="O18179">
        <v>-5.8901367046542603</v>
      </c>
    </row>
    <row r="18180" spans="1:15" x14ac:dyDescent="0.2">
      <c r="A18180" t="s">
        <v>832</v>
      </c>
      <c r="B18180" t="s">
        <v>826</v>
      </c>
      <c r="C18180" t="s">
        <v>60192</v>
      </c>
      <c r="D18180" t="s">
        <v>828</v>
      </c>
      <c r="E18180" t="s">
        <v>60193</v>
      </c>
      <c r="F18180">
        <v>112464</v>
      </c>
      <c r="G18180" t="s">
        <v>60194</v>
      </c>
      <c r="H18180" t="s">
        <v>60195</v>
      </c>
      <c r="I18180">
        <v>1557</v>
      </c>
      <c r="J18180">
        <v>-9.1585822888673896E-2</v>
      </c>
      <c r="K18180">
        <v>2.84491538697714</v>
      </c>
      <c r="L18180">
        <v>-0.85317038123272404</v>
      </c>
      <c r="M18180">
        <v>0.39930098847489898</v>
      </c>
      <c r="N18180">
        <v>0.69762565769340501</v>
      </c>
      <c r="O18180">
        <v>-5.89028126021591</v>
      </c>
    </row>
    <row r="18181" spans="1:15" x14ac:dyDescent="0.2">
      <c r="A18181" t="s">
        <v>862</v>
      </c>
      <c r="B18181" t="s">
        <v>826</v>
      </c>
      <c r="C18181" t="s">
        <v>60196</v>
      </c>
      <c r="D18181" t="s">
        <v>1741</v>
      </c>
      <c r="E18181" t="s">
        <v>60197</v>
      </c>
      <c r="F18181">
        <v>84771</v>
      </c>
      <c r="G18181" t="s">
        <v>60198</v>
      </c>
      <c r="H18181" t="s">
        <v>826</v>
      </c>
      <c r="I18181">
        <v>1398</v>
      </c>
      <c r="J18181">
        <v>-3.4000947395761802E-2</v>
      </c>
      <c r="K18181">
        <v>1.63488074707102</v>
      </c>
      <c r="L18181">
        <v>-0.237628909620102</v>
      </c>
      <c r="M18181">
        <v>0.81353892625192004</v>
      </c>
      <c r="N18181">
        <v>0.93172441793767902</v>
      </c>
      <c r="O18181">
        <v>-5.8904089013832301</v>
      </c>
    </row>
    <row r="18182" spans="1:15" x14ac:dyDescent="0.2">
      <c r="A18182" t="s">
        <v>842</v>
      </c>
      <c r="B18182" t="s">
        <v>833</v>
      </c>
      <c r="C18182" t="s">
        <v>60199</v>
      </c>
      <c r="D18182" t="s">
        <v>828</v>
      </c>
      <c r="E18182" t="s">
        <v>60200</v>
      </c>
      <c r="F18182">
        <v>8445</v>
      </c>
      <c r="G18182" t="s">
        <v>60201</v>
      </c>
      <c r="H18182" t="s">
        <v>826</v>
      </c>
      <c r="I18182">
        <v>9470</v>
      </c>
      <c r="J18182">
        <v>7.21293275236526E-2</v>
      </c>
      <c r="K18182">
        <v>6.3414341915860399</v>
      </c>
      <c r="L18182">
        <v>1.5104559637953501</v>
      </c>
      <c r="M18182">
        <v>0.13980276340148601</v>
      </c>
      <c r="N18182">
        <v>0.42495720668204001</v>
      </c>
      <c r="O18182">
        <v>-5.8904868478424302</v>
      </c>
    </row>
    <row r="18183" spans="1:15" x14ac:dyDescent="0.2">
      <c r="A18183" t="s">
        <v>936</v>
      </c>
      <c r="B18183" t="s">
        <v>833</v>
      </c>
      <c r="C18183" t="s">
        <v>60202</v>
      </c>
      <c r="D18183" t="s">
        <v>3272</v>
      </c>
      <c r="E18183" t="s">
        <v>60203</v>
      </c>
      <c r="F18183">
        <v>647076</v>
      </c>
      <c r="G18183" t="s">
        <v>60204</v>
      </c>
      <c r="H18183" t="s">
        <v>826</v>
      </c>
      <c r="I18183">
        <v>1944</v>
      </c>
      <c r="J18183">
        <v>9.1095233792626698E-2</v>
      </c>
      <c r="K18183">
        <v>3.4682435084027499</v>
      </c>
      <c r="L18183">
        <v>1.0251020617761699</v>
      </c>
      <c r="M18183">
        <v>0.31226930079552701</v>
      </c>
      <c r="N18183">
        <v>0.62874126064701497</v>
      </c>
      <c r="O18183">
        <v>-5.8905260623290898</v>
      </c>
    </row>
    <row r="18184" spans="1:15" x14ac:dyDescent="0.2">
      <c r="A18184" t="s">
        <v>847</v>
      </c>
      <c r="B18184" t="s">
        <v>833</v>
      </c>
      <c r="C18184" t="s">
        <v>60205</v>
      </c>
      <c r="D18184" t="s">
        <v>828</v>
      </c>
      <c r="E18184" t="s">
        <v>60206</v>
      </c>
      <c r="F18184">
        <v>30846</v>
      </c>
      <c r="G18184" t="s">
        <v>60207</v>
      </c>
      <c r="H18184" t="s">
        <v>60208</v>
      </c>
      <c r="I18184">
        <v>3844</v>
      </c>
      <c r="J18184">
        <v>-8.51560892633106E-2</v>
      </c>
      <c r="K18184">
        <v>7.3094178858884202</v>
      </c>
      <c r="L18184">
        <v>-1.6183395839693699</v>
      </c>
      <c r="M18184">
        <v>0.123766550239787</v>
      </c>
      <c r="N18184">
        <v>0.39876488842348401</v>
      </c>
      <c r="O18184">
        <v>-5.8906547579706396</v>
      </c>
    </row>
    <row r="18185" spans="1:15" x14ac:dyDescent="0.2">
      <c r="A18185" t="s">
        <v>1284</v>
      </c>
      <c r="B18185" t="s">
        <v>826</v>
      </c>
      <c r="C18185" t="s">
        <v>60209</v>
      </c>
      <c r="D18185" t="s">
        <v>828</v>
      </c>
      <c r="E18185" t="s">
        <v>60210</v>
      </c>
      <c r="F18185">
        <v>10826</v>
      </c>
      <c r="G18185" t="s">
        <v>60211</v>
      </c>
      <c r="H18185" t="s">
        <v>60212</v>
      </c>
      <c r="I18185">
        <v>6928</v>
      </c>
      <c r="J18185">
        <v>8.2860530108702396E-2</v>
      </c>
      <c r="K18185">
        <v>4.6477418961523904</v>
      </c>
      <c r="L18185">
        <v>1.2728698151214499</v>
      </c>
      <c r="M18185">
        <v>0.21136065959966199</v>
      </c>
      <c r="N18185">
        <v>0.52134642129657505</v>
      </c>
      <c r="O18185">
        <v>-5.8906702026089803</v>
      </c>
    </row>
    <row r="18186" spans="1:15" x14ac:dyDescent="0.2">
      <c r="A18186" t="s">
        <v>936</v>
      </c>
      <c r="B18186" t="s">
        <v>833</v>
      </c>
      <c r="C18186" t="s">
        <v>60213</v>
      </c>
      <c r="D18186" t="s">
        <v>828</v>
      </c>
      <c r="E18186" t="s">
        <v>60214</v>
      </c>
      <c r="F18186">
        <v>25930</v>
      </c>
      <c r="G18186" t="s">
        <v>60215</v>
      </c>
      <c r="H18186" t="s">
        <v>60216</v>
      </c>
      <c r="I18186">
        <v>5975</v>
      </c>
      <c r="J18186">
        <v>-7.7451898609339404E-2</v>
      </c>
      <c r="K18186">
        <v>5.9892326169462002</v>
      </c>
      <c r="L18186">
        <v>-1.46936196234585</v>
      </c>
      <c r="M18186">
        <v>0.150627350591229</v>
      </c>
      <c r="N18186">
        <v>0.44082574902953697</v>
      </c>
      <c r="O18186">
        <v>-5.8906744530868096</v>
      </c>
    </row>
    <row r="18187" spans="1:15" x14ac:dyDescent="0.2">
      <c r="A18187" t="s">
        <v>842</v>
      </c>
      <c r="B18187" t="s">
        <v>826</v>
      </c>
      <c r="C18187" t="s">
        <v>60217</v>
      </c>
      <c r="D18187" t="s">
        <v>828</v>
      </c>
      <c r="E18187" t="s">
        <v>60218</v>
      </c>
      <c r="F18187">
        <v>51228</v>
      </c>
      <c r="G18187" t="s">
        <v>60219</v>
      </c>
      <c r="H18187" t="s">
        <v>826</v>
      </c>
      <c r="I18187">
        <v>2746</v>
      </c>
      <c r="J18187">
        <v>7.9829816643839493E-2</v>
      </c>
      <c r="K18187">
        <v>4.8800380412900699</v>
      </c>
      <c r="L18187">
        <v>1.3112422978688001</v>
      </c>
      <c r="M18187">
        <v>0.19821789560217001</v>
      </c>
      <c r="N18187">
        <v>0.50492637977277199</v>
      </c>
      <c r="O18187">
        <v>-5.89095491478421</v>
      </c>
    </row>
    <row r="18188" spans="1:15" x14ac:dyDescent="0.2">
      <c r="A18188" t="s">
        <v>842</v>
      </c>
      <c r="B18188" t="s">
        <v>826</v>
      </c>
      <c r="C18188" t="s">
        <v>60220</v>
      </c>
      <c r="D18188" t="s">
        <v>828</v>
      </c>
      <c r="E18188" t="s">
        <v>60221</v>
      </c>
      <c r="F18188">
        <v>196500</v>
      </c>
      <c r="G18188" t="s">
        <v>60222</v>
      </c>
      <c r="H18188" t="s">
        <v>60223</v>
      </c>
      <c r="I18188">
        <v>3282</v>
      </c>
      <c r="J18188">
        <v>5.1180129818589597E-2</v>
      </c>
      <c r="K18188">
        <v>1.78403380280193</v>
      </c>
      <c r="L18188">
        <v>0.36376832210189303</v>
      </c>
      <c r="M18188">
        <v>0.71819466231074702</v>
      </c>
      <c r="N18188">
        <v>0.88927366823361798</v>
      </c>
      <c r="O18188">
        <v>-5.8910530446941598</v>
      </c>
    </row>
    <row r="18189" spans="1:15" x14ac:dyDescent="0.2">
      <c r="A18189" t="s">
        <v>862</v>
      </c>
      <c r="B18189" t="s">
        <v>833</v>
      </c>
      <c r="C18189" t="s">
        <v>60224</v>
      </c>
      <c r="D18189" t="s">
        <v>828</v>
      </c>
      <c r="E18189" t="s">
        <v>60225</v>
      </c>
      <c r="F18189">
        <v>79833</v>
      </c>
      <c r="G18189" t="s">
        <v>60226</v>
      </c>
      <c r="H18189" t="s">
        <v>826</v>
      </c>
      <c r="I18189">
        <v>4363</v>
      </c>
      <c r="J18189">
        <v>8.7028005578677001E-2</v>
      </c>
      <c r="K18189">
        <v>3.6978603943550499</v>
      </c>
      <c r="L18189">
        <v>1.07891588026237</v>
      </c>
      <c r="M18189">
        <v>0.28792208719298201</v>
      </c>
      <c r="N18189">
        <v>0.60635150911556002</v>
      </c>
      <c r="O18189">
        <v>-5.8910586785209302</v>
      </c>
    </row>
    <row r="18190" spans="1:15" x14ac:dyDescent="0.2">
      <c r="A18190" t="s">
        <v>884</v>
      </c>
      <c r="B18190" t="s">
        <v>833</v>
      </c>
      <c r="C18190" t="s">
        <v>60227</v>
      </c>
      <c r="D18190" t="s">
        <v>828</v>
      </c>
      <c r="E18190" t="s">
        <v>60228</v>
      </c>
      <c r="F18190">
        <v>5604</v>
      </c>
      <c r="G18190" t="s">
        <v>60229</v>
      </c>
      <c r="H18190" t="s">
        <v>60230</v>
      </c>
      <c r="I18190">
        <v>2971</v>
      </c>
      <c r="J18190">
        <v>-7.5978785778478997E-2</v>
      </c>
      <c r="K18190">
        <v>5.8259209476999096</v>
      </c>
      <c r="L18190">
        <v>-1.4487802975620001</v>
      </c>
      <c r="M18190">
        <v>0.156199832460515</v>
      </c>
      <c r="N18190">
        <v>0.44916400636691101</v>
      </c>
      <c r="O18190">
        <v>-5.8911670545875596</v>
      </c>
    </row>
    <row r="18191" spans="1:15" x14ac:dyDescent="0.2">
      <c r="A18191" t="s">
        <v>936</v>
      </c>
      <c r="B18191" t="s">
        <v>833</v>
      </c>
      <c r="C18191" t="s">
        <v>60231</v>
      </c>
      <c r="D18191" t="s">
        <v>828</v>
      </c>
      <c r="E18191" t="s">
        <v>60232</v>
      </c>
      <c r="F18191">
        <v>51208</v>
      </c>
      <c r="G18191" t="s">
        <v>60233</v>
      </c>
      <c r="H18191" t="s">
        <v>60234</v>
      </c>
      <c r="I18191">
        <v>3715</v>
      </c>
      <c r="J18191">
        <v>-1.48245464904091E-2</v>
      </c>
      <c r="K18191">
        <v>1.55261838065613</v>
      </c>
      <c r="L18191">
        <v>-9.56432227200254E-2</v>
      </c>
      <c r="M18191">
        <v>0.92434332631081195</v>
      </c>
      <c r="N18191">
        <v>0.97436502377162604</v>
      </c>
      <c r="O18191">
        <v>-5.8916670836074703</v>
      </c>
    </row>
    <row r="18192" spans="1:15" x14ac:dyDescent="0.2">
      <c r="A18192" t="s">
        <v>842</v>
      </c>
      <c r="B18192" t="s">
        <v>826</v>
      </c>
      <c r="C18192" t="s">
        <v>60235</v>
      </c>
      <c r="D18192" t="s">
        <v>1563</v>
      </c>
      <c r="E18192" t="s">
        <v>60236</v>
      </c>
      <c r="F18192">
        <v>115409980</v>
      </c>
      <c r="G18192" t="s">
        <v>60237</v>
      </c>
      <c r="H18192" t="s">
        <v>60238</v>
      </c>
      <c r="I18192">
        <v>915</v>
      </c>
      <c r="J18192">
        <v>-0.25930159212603399</v>
      </c>
      <c r="K18192">
        <v>2.9999291947004698</v>
      </c>
      <c r="L18192">
        <v>-0.83198937486885505</v>
      </c>
      <c r="M18192">
        <v>0.45808218279838198</v>
      </c>
      <c r="N18192">
        <v>0.73871072587902897</v>
      </c>
      <c r="O18192">
        <v>-5.8916944432044698</v>
      </c>
    </row>
    <row r="18193" spans="1:15" x14ac:dyDescent="0.2">
      <c r="A18193" t="s">
        <v>852</v>
      </c>
      <c r="B18193" t="s">
        <v>826</v>
      </c>
      <c r="C18193" t="s">
        <v>60239</v>
      </c>
      <c r="D18193" t="s">
        <v>828</v>
      </c>
      <c r="E18193" t="s">
        <v>60240</v>
      </c>
      <c r="F18193">
        <v>2686</v>
      </c>
      <c r="G18193" t="s">
        <v>60241</v>
      </c>
      <c r="H18193" t="s">
        <v>60242</v>
      </c>
      <c r="I18193">
        <v>2962</v>
      </c>
      <c r="J18193">
        <v>-8.7518713464177403E-2</v>
      </c>
      <c r="K18193">
        <v>4.3030614783878498</v>
      </c>
      <c r="L18193">
        <v>-1.20807629877726</v>
      </c>
      <c r="M18193">
        <v>0.23502684219283199</v>
      </c>
      <c r="N18193">
        <v>0.54852642329027901</v>
      </c>
      <c r="O18193">
        <v>-5.89184527964143</v>
      </c>
    </row>
    <row r="18194" spans="1:15" x14ac:dyDescent="0.2">
      <c r="A18194" t="s">
        <v>1143</v>
      </c>
      <c r="B18194" t="s">
        <v>826</v>
      </c>
      <c r="C18194" t="s">
        <v>60243</v>
      </c>
      <c r="D18194" t="s">
        <v>828</v>
      </c>
      <c r="E18194" t="s">
        <v>60244</v>
      </c>
      <c r="F18194">
        <v>116984</v>
      </c>
      <c r="G18194" t="s">
        <v>60245</v>
      </c>
      <c r="H18194" t="s">
        <v>60246</v>
      </c>
      <c r="I18194">
        <v>12427</v>
      </c>
      <c r="J18194">
        <v>-8.6013746417703402E-2</v>
      </c>
      <c r="K18194">
        <v>2.6926274376993802</v>
      </c>
      <c r="L18194">
        <v>-0.79628184951860703</v>
      </c>
      <c r="M18194">
        <v>0.43117614973985302</v>
      </c>
      <c r="N18194">
        <v>0.72025384899267497</v>
      </c>
      <c r="O18194">
        <v>-5.8921874181914999</v>
      </c>
    </row>
    <row r="18195" spans="1:15" x14ac:dyDescent="0.2">
      <c r="A18195" t="s">
        <v>879</v>
      </c>
      <c r="B18195" t="s">
        <v>826</v>
      </c>
      <c r="C18195" t="s">
        <v>60247</v>
      </c>
      <c r="D18195" t="s">
        <v>828</v>
      </c>
      <c r="E18195" t="s">
        <v>60248</v>
      </c>
      <c r="F18195">
        <v>30851</v>
      </c>
      <c r="G18195" t="s">
        <v>60249</v>
      </c>
      <c r="H18195" t="s">
        <v>60250</v>
      </c>
      <c r="I18195">
        <v>1381</v>
      </c>
      <c r="J18195">
        <v>7.5580826045807903E-2</v>
      </c>
      <c r="K18195">
        <v>2.1922055958339901</v>
      </c>
      <c r="L18195">
        <v>0.59981221778239102</v>
      </c>
      <c r="M18195">
        <v>0.55245172967015399</v>
      </c>
      <c r="N18195">
        <v>0.79868076141161304</v>
      </c>
      <c r="O18195">
        <v>-5.8922339596689799</v>
      </c>
    </row>
    <row r="18196" spans="1:15" x14ac:dyDescent="0.2">
      <c r="A18196" t="s">
        <v>832</v>
      </c>
      <c r="B18196" t="s">
        <v>826</v>
      </c>
      <c r="C18196" t="s">
        <v>60251</v>
      </c>
      <c r="D18196" t="s">
        <v>828</v>
      </c>
      <c r="E18196" t="s">
        <v>60252</v>
      </c>
      <c r="F18196">
        <v>23378</v>
      </c>
      <c r="G18196" t="s">
        <v>60253</v>
      </c>
      <c r="H18196" t="s">
        <v>60254</v>
      </c>
      <c r="I18196">
        <v>6921</v>
      </c>
      <c r="J18196">
        <v>7.6025163405504206E-2</v>
      </c>
      <c r="K18196">
        <v>5.51103160250966</v>
      </c>
      <c r="L18196">
        <v>1.40546698859554</v>
      </c>
      <c r="M18196">
        <v>0.168598594205705</v>
      </c>
      <c r="N18196">
        <v>0.46752934281053599</v>
      </c>
      <c r="O18196">
        <v>-5.8923400261027297</v>
      </c>
    </row>
    <row r="18197" spans="1:15" x14ac:dyDescent="0.2">
      <c r="A18197" t="s">
        <v>936</v>
      </c>
      <c r="B18197" t="s">
        <v>826</v>
      </c>
      <c r="C18197" t="s">
        <v>60255</v>
      </c>
      <c r="D18197" t="s">
        <v>1563</v>
      </c>
      <c r="E18197" t="s">
        <v>60256</v>
      </c>
      <c r="F18197">
        <v>151877</v>
      </c>
      <c r="G18197" t="s">
        <v>60257</v>
      </c>
      <c r="H18197" t="s">
        <v>826</v>
      </c>
      <c r="I18197">
        <v>2567</v>
      </c>
      <c r="J18197">
        <v>2.4384248850123001E-2</v>
      </c>
      <c r="K18197">
        <v>1.6149062826154099</v>
      </c>
      <c r="L18197">
        <v>0.14903360795453499</v>
      </c>
      <c r="M18197">
        <v>0.88245986032160495</v>
      </c>
      <c r="N18197">
        <v>0.95870837584930402</v>
      </c>
      <c r="O18197">
        <v>-5.8924666053742696</v>
      </c>
    </row>
    <row r="18198" spans="1:15" x14ac:dyDescent="0.2">
      <c r="A18198" t="s">
        <v>857</v>
      </c>
      <c r="B18198" t="s">
        <v>826</v>
      </c>
      <c r="C18198" t="s">
        <v>60258</v>
      </c>
      <c r="D18198" t="s">
        <v>3272</v>
      </c>
      <c r="E18198" t="s">
        <v>60259</v>
      </c>
      <c r="F18198">
        <v>100287325</v>
      </c>
      <c r="G18198" t="s">
        <v>60260</v>
      </c>
      <c r="H18198" t="s">
        <v>826</v>
      </c>
      <c r="I18198">
        <v>1420</v>
      </c>
      <c r="J18198">
        <v>3.09136913799793E-3</v>
      </c>
      <c r="K18198">
        <v>1.3591087592934701</v>
      </c>
      <c r="L18198">
        <v>4.6886147238759104E-3</v>
      </c>
      <c r="M18198">
        <v>0.99653595378042903</v>
      </c>
      <c r="N18198">
        <v>0.99888522593806595</v>
      </c>
      <c r="O18198">
        <v>-5.8925306554872199</v>
      </c>
    </row>
    <row r="18199" spans="1:15" x14ac:dyDescent="0.2">
      <c r="A18199" t="s">
        <v>847</v>
      </c>
      <c r="B18199" t="s">
        <v>833</v>
      </c>
      <c r="C18199" t="s">
        <v>60261</v>
      </c>
      <c r="D18199" t="s">
        <v>828</v>
      </c>
      <c r="E18199" t="s">
        <v>60262</v>
      </c>
      <c r="F18199">
        <v>79603</v>
      </c>
      <c r="G18199" t="s">
        <v>60263</v>
      </c>
      <c r="H18199" t="s">
        <v>60264</v>
      </c>
      <c r="I18199">
        <v>4059</v>
      </c>
      <c r="J18199">
        <v>7.8700445221610293E-2</v>
      </c>
      <c r="K18199">
        <v>2.2656540557384801</v>
      </c>
      <c r="L18199">
        <v>0.64058734531516903</v>
      </c>
      <c r="M18199">
        <v>0.52591610513109999</v>
      </c>
      <c r="N18199">
        <v>0.78141536472772799</v>
      </c>
      <c r="O18199">
        <v>-5.8925524765297999</v>
      </c>
    </row>
    <row r="18200" spans="1:15" x14ac:dyDescent="0.2">
      <c r="A18200" t="s">
        <v>847</v>
      </c>
      <c r="B18200" t="s">
        <v>826</v>
      </c>
      <c r="C18200" t="s">
        <v>60265</v>
      </c>
      <c r="D18200" t="s">
        <v>828</v>
      </c>
      <c r="E18200" t="s">
        <v>60266</v>
      </c>
      <c r="F18200">
        <v>3748</v>
      </c>
      <c r="G18200" t="s">
        <v>60267</v>
      </c>
      <c r="H18200" t="s">
        <v>60268</v>
      </c>
      <c r="I18200">
        <v>6794</v>
      </c>
      <c r="J18200">
        <v>6.7854035669106999E-2</v>
      </c>
      <c r="K18200">
        <v>2.0725081169648898</v>
      </c>
      <c r="L18200">
        <v>0.53328407863347005</v>
      </c>
      <c r="M18200">
        <v>0.59716949943353204</v>
      </c>
      <c r="N18200">
        <v>0.825213300196177</v>
      </c>
      <c r="O18200">
        <v>-5.8926441687249902</v>
      </c>
    </row>
    <row r="18201" spans="1:15" x14ac:dyDescent="0.2">
      <c r="A18201" t="s">
        <v>936</v>
      </c>
      <c r="B18201" t="s">
        <v>833</v>
      </c>
      <c r="C18201" t="s">
        <v>60269</v>
      </c>
      <c r="D18201" t="s">
        <v>1132</v>
      </c>
      <c r="E18201" t="s">
        <v>60270</v>
      </c>
      <c r="F18201">
        <v>728262</v>
      </c>
      <c r="G18201" t="s">
        <v>60271</v>
      </c>
      <c r="H18201" t="s">
        <v>60272</v>
      </c>
      <c r="I18201">
        <v>7091</v>
      </c>
      <c r="J18201">
        <v>8.3281759466735397E-2</v>
      </c>
      <c r="K18201">
        <v>2.5697626616634501</v>
      </c>
      <c r="L18201">
        <v>0.75169025403039202</v>
      </c>
      <c r="M18201">
        <v>0.45720618302503802</v>
      </c>
      <c r="N18201">
        <v>0.73808299972536295</v>
      </c>
      <c r="O18201">
        <v>-5.8927178578642998</v>
      </c>
    </row>
    <row r="18202" spans="1:15" x14ac:dyDescent="0.2">
      <c r="A18202" t="s">
        <v>910</v>
      </c>
      <c r="B18202" t="s">
        <v>833</v>
      </c>
      <c r="C18202" t="s">
        <v>60273</v>
      </c>
      <c r="D18202" t="s">
        <v>828</v>
      </c>
      <c r="E18202" t="s">
        <v>60274</v>
      </c>
      <c r="F18202">
        <v>54905</v>
      </c>
      <c r="G18202" t="s">
        <v>60275</v>
      </c>
      <c r="H18202" t="s">
        <v>826</v>
      </c>
      <c r="I18202">
        <v>2791</v>
      </c>
      <c r="J18202">
        <v>-4.5427890221564496E-3</v>
      </c>
      <c r="K18202">
        <v>1.56768865917406</v>
      </c>
      <c r="L18202">
        <v>-3.0681318844851101E-2</v>
      </c>
      <c r="M18202">
        <v>0.97569602210474204</v>
      </c>
      <c r="N18202">
        <v>0.99213562921152298</v>
      </c>
      <c r="O18202">
        <v>-5.8927610301736504</v>
      </c>
    </row>
    <row r="18203" spans="1:15" x14ac:dyDescent="0.2">
      <c r="A18203" t="s">
        <v>884</v>
      </c>
      <c r="B18203" t="s">
        <v>833</v>
      </c>
      <c r="C18203" t="s">
        <v>60276</v>
      </c>
      <c r="D18203" t="s">
        <v>1563</v>
      </c>
      <c r="E18203" t="s">
        <v>60277</v>
      </c>
      <c r="F18203" t="s">
        <v>1565</v>
      </c>
      <c r="G18203" t="s">
        <v>1565</v>
      </c>
      <c r="H18203" t="s">
        <v>1565</v>
      </c>
      <c r="I18203">
        <v>589</v>
      </c>
      <c r="J18203">
        <v>-8.8823825906292396E-4</v>
      </c>
      <c r="K18203">
        <v>1.58031099684468</v>
      </c>
      <c r="L18203">
        <v>-5.1132836224931097E-3</v>
      </c>
      <c r="M18203">
        <v>0.99595891216881005</v>
      </c>
      <c r="N18203">
        <v>0.99879594007846395</v>
      </c>
      <c r="O18203">
        <v>-5.8930630300305102</v>
      </c>
    </row>
    <row r="18204" spans="1:15" x14ac:dyDescent="0.2">
      <c r="A18204" t="s">
        <v>897</v>
      </c>
      <c r="B18204" t="s">
        <v>833</v>
      </c>
      <c r="C18204" t="s">
        <v>60278</v>
      </c>
      <c r="D18204" t="s">
        <v>1132</v>
      </c>
      <c r="E18204" t="s">
        <v>60279</v>
      </c>
      <c r="F18204">
        <v>647121</v>
      </c>
      <c r="G18204" t="s">
        <v>60280</v>
      </c>
      <c r="H18204" t="s">
        <v>826</v>
      </c>
      <c r="I18204">
        <v>5745</v>
      </c>
      <c r="J18204">
        <v>2.0609450026420201E-2</v>
      </c>
      <c r="K18204">
        <v>1.57839271386644</v>
      </c>
      <c r="L18204">
        <v>0.138771332562236</v>
      </c>
      <c r="M18204">
        <v>0.89041729986663198</v>
      </c>
      <c r="N18204">
        <v>0.96238954159525003</v>
      </c>
      <c r="O18204">
        <v>-5.8932685413946899</v>
      </c>
    </row>
    <row r="18205" spans="1:15" x14ac:dyDescent="0.2">
      <c r="A18205" t="s">
        <v>967</v>
      </c>
      <c r="B18205" t="s">
        <v>833</v>
      </c>
      <c r="C18205" t="s">
        <v>60281</v>
      </c>
      <c r="D18205" t="s">
        <v>3272</v>
      </c>
      <c r="E18205" t="s">
        <v>60282</v>
      </c>
      <c r="F18205">
        <v>386610</v>
      </c>
      <c r="G18205" t="s">
        <v>60283</v>
      </c>
      <c r="H18205" t="s">
        <v>826</v>
      </c>
      <c r="I18205">
        <v>745</v>
      </c>
      <c r="J18205">
        <v>-3.2235478485195597E-2</v>
      </c>
      <c r="K18205">
        <v>1.63623583909975</v>
      </c>
      <c r="L18205">
        <v>-0.22136903270120301</v>
      </c>
      <c r="M18205">
        <v>0.82607710840325199</v>
      </c>
      <c r="N18205">
        <v>0.93622786499215405</v>
      </c>
      <c r="O18205">
        <v>-5.8934446813725598</v>
      </c>
    </row>
    <row r="18206" spans="1:15" x14ac:dyDescent="0.2">
      <c r="A18206" t="s">
        <v>897</v>
      </c>
      <c r="B18206" t="s">
        <v>833</v>
      </c>
      <c r="C18206" t="s">
        <v>60284</v>
      </c>
      <c r="D18206" t="s">
        <v>828</v>
      </c>
      <c r="E18206" t="s">
        <v>60285</v>
      </c>
      <c r="F18206">
        <v>10216</v>
      </c>
      <c r="G18206" t="s">
        <v>60286</v>
      </c>
      <c r="H18206" t="s">
        <v>60287</v>
      </c>
      <c r="I18206">
        <v>5049</v>
      </c>
      <c r="J18206">
        <v>6.0177601041461998E-2</v>
      </c>
      <c r="K18206">
        <v>1.91391255906345</v>
      </c>
      <c r="L18206">
        <v>0.44053167925099301</v>
      </c>
      <c r="M18206">
        <v>0.66223057658464501</v>
      </c>
      <c r="N18206">
        <v>0.86080543959871303</v>
      </c>
      <c r="O18206">
        <v>-5.8934623692049799</v>
      </c>
    </row>
    <row r="18207" spans="1:15" x14ac:dyDescent="0.2">
      <c r="A18207" t="s">
        <v>842</v>
      </c>
      <c r="B18207" t="s">
        <v>826</v>
      </c>
      <c r="C18207" t="s">
        <v>60288</v>
      </c>
      <c r="D18207" t="s">
        <v>828</v>
      </c>
      <c r="E18207" t="s">
        <v>60289</v>
      </c>
      <c r="F18207">
        <v>10330</v>
      </c>
      <c r="G18207" t="s">
        <v>60290</v>
      </c>
      <c r="H18207" t="s">
        <v>60291</v>
      </c>
      <c r="I18207">
        <v>3019</v>
      </c>
      <c r="J18207">
        <v>-8.9218196865022095E-2</v>
      </c>
      <c r="K18207">
        <v>3.08800830748776</v>
      </c>
      <c r="L18207">
        <v>-0.92546279205129001</v>
      </c>
      <c r="M18207">
        <v>0.36099163175049098</v>
      </c>
      <c r="N18207">
        <v>0.66834030297191005</v>
      </c>
      <c r="O18207">
        <v>-5.8938281409282904</v>
      </c>
    </row>
    <row r="18208" spans="1:15" x14ac:dyDescent="0.2">
      <c r="A18208" t="s">
        <v>879</v>
      </c>
      <c r="B18208" t="s">
        <v>833</v>
      </c>
      <c r="C18208" t="s">
        <v>60292</v>
      </c>
      <c r="D18208" t="s">
        <v>3272</v>
      </c>
      <c r="E18208" t="s">
        <v>60293</v>
      </c>
      <c r="F18208">
        <v>6260</v>
      </c>
      <c r="G18208" t="s">
        <v>60294</v>
      </c>
      <c r="H18208" t="s">
        <v>60295</v>
      </c>
      <c r="I18208">
        <v>1738</v>
      </c>
      <c r="J18208">
        <v>-3.3619348370241803E-2</v>
      </c>
      <c r="K18208">
        <v>1.64337031200757</v>
      </c>
      <c r="L18208">
        <v>-0.219361667369846</v>
      </c>
      <c r="M18208">
        <v>0.82762829638050395</v>
      </c>
      <c r="N18208">
        <v>0.93682627811600505</v>
      </c>
      <c r="O18208">
        <v>-5.8938610845361499</v>
      </c>
    </row>
    <row r="18209" spans="1:15" x14ac:dyDescent="0.2">
      <c r="A18209" t="s">
        <v>832</v>
      </c>
      <c r="B18209" t="s">
        <v>826</v>
      </c>
      <c r="C18209" t="s">
        <v>60296</v>
      </c>
      <c r="D18209" t="s">
        <v>1563</v>
      </c>
      <c r="E18209" t="s">
        <v>60297</v>
      </c>
      <c r="F18209" t="s">
        <v>1565</v>
      </c>
      <c r="G18209" t="s">
        <v>1565</v>
      </c>
      <c r="H18209" t="s">
        <v>1565</v>
      </c>
      <c r="I18209">
        <v>2061</v>
      </c>
      <c r="J18209">
        <v>0.102286290998041</v>
      </c>
      <c r="K18209">
        <v>3.2898807101253702</v>
      </c>
      <c r="L18209">
        <v>0.97159739269303402</v>
      </c>
      <c r="M18209">
        <v>0.339773732950718</v>
      </c>
      <c r="N18209">
        <v>0.65143489263566201</v>
      </c>
      <c r="O18209">
        <v>-5.8938922994124496</v>
      </c>
    </row>
    <row r="18210" spans="1:15" x14ac:dyDescent="0.2">
      <c r="A18210" t="s">
        <v>870</v>
      </c>
      <c r="B18210" t="s">
        <v>826</v>
      </c>
      <c r="C18210" t="s">
        <v>60298</v>
      </c>
      <c r="D18210" t="s">
        <v>1563</v>
      </c>
      <c r="E18210" t="s">
        <v>60299</v>
      </c>
      <c r="F18210" t="s">
        <v>1565</v>
      </c>
      <c r="G18210" t="s">
        <v>1565</v>
      </c>
      <c r="H18210" t="s">
        <v>1565</v>
      </c>
      <c r="I18210">
        <v>2750</v>
      </c>
      <c r="J18210">
        <v>2.4770330637271899E-2</v>
      </c>
      <c r="K18210">
        <v>1.6086363065600999</v>
      </c>
      <c r="L18210">
        <v>0.16535264519053999</v>
      </c>
      <c r="M18210">
        <v>0.86960712200316104</v>
      </c>
      <c r="N18210">
        <v>0.95397804732998404</v>
      </c>
      <c r="O18210">
        <v>-5.8945450914312003</v>
      </c>
    </row>
    <row r="18211" spans="1:15" x14ac:dyDescent="0.2">
      <c r="A18211" t="s">
        <v>923</v>
      </c>
      <c r="B18211" t="s">
        <v>826</v>
      </c>
      <c r="C18211" t="s">
        <v>60300</v>
      </c>
      <c r="D18211" t="s">
        <v>828</v>
      </c>
      <c r="E18211" t="s">
        <v>60301</v>
      </c>
      <c r="F18211">
        <v>55122</v>
      </c>
      <c r="G18211" t="s">
        <v>60302</v>
      </c>
      <c r="H18211" t="s">
        <v>60303</v>
      </c>
      <c r="I18211">
        <v>2235</v>
      </c>
      <c r="J18211">
        <v>8.1213901722208895E-2</v>
      </c>
      <c r="K18211">
        <v>5.1051158150862097</v>
      </c>
      <c r="L18211">
        <v>1.34407554944258</v>
      </c>
      <c r="M18211">
        <v>0.18747516093112301</v>
      </c>
      <c r="N18211">
        <v>0.490773089652284</v>
      </c>
      <c r="O18211">
        <v>-5.89517971855624</v>
      </c>
    </row>
    <row r="18212" spans="1:15" x14ac:dyDescent="0.2">
      <c r="A18212" t="s">
        <v>1052</v>
      </c>
      <c r="B18212" t="s">
        <v>826</v>
      </c>
      <c r="C18212" t="s">
        <v>60304</v>
      </c>
      <c r="D18212" t="s">
        <v>828</v>
      </c>
      <c r="E18212" t="s">
        <v>60305</v>
      </c>
      <c r="F18212">
        <v>54148</v>
      </c>
      <c r="G18212" t="s">
        <v>60306</v>
      </c>
      <c r="H18212" t="s">
        <v>60307</v>
      </c>
      <c r="I18212">
        <v>1199</v>
      </c>
      <c r="J18212">
        <v>-8.1886467363273194E-2</v>
      </c>
      <c r="K18212">
        <v>4.5856635470083296</v>
      </c>
      <c r="L18212">
        <v>-1.25910973392292</v>
      </c>
      <c r="M18212">
        <v>0.21623035056120901</v>
      </c>
      <c r="N18212">
        <v>0.52744538842229305</v>
      </c>
      <c r="O18212">
        <v>-5.8954434798470299</v>
      </c>
    </row>
    <row r="18213" spans="1:15" x14ac:dyDescent="0.2">
      <c r="A18213" t="s">
        <v>1143</v>
      </c>
      <c r="B18213" t="s">
        <v>826</v>
      </c>
      <c r="C18213" t="s">
        <v>60308</v>
      </c>
      <c r="D18213" t="s">
        <v>828</v>
      </c>
      <c r="E18213" t="s">
        <v>60309</v>
      </c>
      <c r="F18213">
        <v>84068</v>
      </c>
      <c r="G18213" t="s">
        <v>60310</v>
      </c>
      <c r="H18213" t="s">
        <v>60311</v>
      </c>
      <c r="I18213">
        <v>6687</v>
      </c>
      <c r="J18213">
        <v>9.1943917198452907E-2</v>
      </c>
      <c r="K18213">
        <v>2.9712076086225201</v>
      </c>
      <c r="L18213">
        <v>0.88174625514696003</v>
      </c>
      <c r="M18213">
        <v>0.38386213324705398</v>
      </c>
      <c r="N18213">
        <v>0.68683802966033902</v>
      </c>
      <c r="O18213">
        <v>-5.8954550750232304</v>
      </c>
    </row>
    <row r="18214" spans="1:15" x14ac:dyDescent="0.2">
      <c r="A18214" t="s">
        <v>862</v>
      </c>
      <c r="B18214" t="s">
        <v>833</v>
      </c>
      <c r="C18214" t="s">
        <v>2334</v>
      </c>
      <c r="D18214" t="s">
        <v>828</v>
      </c>
      <c r="E18214" t="s">
        <v>2335</v>
      </c>
      <c r="F18214">
        <v>51141</v>
      </c>
      <c r="G18214" t="s">
        <v>2336</v>
      </c>
      <c r="H18214" t="s">
        <v>2337</v>
      </c>
      <c r="I18214">
        <v>3950</v>
      </c>
      <c r="J18214">
        <v>8.8400475197805903E-2</v>
      </c>
      <c r="K18214">
        <v>3.88410962344518</v>
      </c>
      <c r="L18214">
        <v>1.1188385773846401</v>
      </c>
      <c r="M18214">
        <v>0.27074386412992901</v>
      </c>
      <c r="N18214">
        <v>0.59027301896876305</v>
      </c>
      <c r="O18214">
        <v>-5.8956211212122902</v>
      </c>
    </row>
    <row r="18215" spans="1:15" x14ac:dyDescent="0.2">
      <c r="A18215" t="s">
        <v>879</v>
      </c>
      <c r="B18215" t="s">
        <v>833</v>
      </c>
      <c r="C18215" t="s">
        <v>60312</v>
      </c>
      <c r="D18215" t="s">
        <v>1132</v>
      </c>
      <c r="E18215" t="s">
        <v>60313</v>
      </c>
      <c r="F18215" t="s">
        <v>1565</v>
      </c>
      <c r="G18215" t="s">
        <v>1565</v>
      </c>
      <c r="H18215" t="s">
        <v>1565</v>
      </c>
      <c r="I18215">
        <v>2147</v>
      </c>
      <c r="J18215">
        <v>1.23544403536227E-2</v>
      </c>
      <c r="K18215">
        <v>1.5433756539446699</v>
      </c>
      <c r="L18215">
        <v>8.3251078628587993E-2</v>
      </c>
      <c r="M18215">
        <v>0.93412089308064505</v>
      </c>
      <c r="N18215">
        <v>0.97821262169059497</v>
      </c>
      <c r="O18215">
        <v>-5.8957886694385699</v>
      </c>
    </row>
    <row r="18216" spans="1:15" x14ac:dyDescent="0.2">
      <c r="A18216" t="s">
        <v>1724</v>
      </c>
      <c r="B18216" t="s">
        <v>826</v>
      </c>
      <c r="C18216" t="s">
        <v>60314</v>
      </c>
      <c r="D18216" t="s">
        <v>828</v>
      </c>
      <c r="E18216" t="s">
        <v>60315</v>
      </c>
      <c r="F18216">
        <v>138162</v>
      </c>
      <c r="G18216" t="s">
        <v>60316</v>
      </c>
      <c r="H18216" t="s">
        <v>60317</v>
      </c>
      <c r="I18216">
        <v>1864</v>
      </c>
      <c r="J18216">
        <v>-7.6124666161193594E-2</v>
      </c>
      <c r="K18216">
        <v>2.1457283591658598</v>
      </c>
      <c r="L18216">
        <v>-0.58325508352213296</v>
      </c>
      <c r="M18216">
        <v>0.56341929350355702</v>
      </c>
      <c r="N18216">
        <v>0.805100737924062</v>
      </c>
      <c r="O18216">
        <v>-5.8958834782415197</v>
      </c>
    </row>
    <row r="18217" spans="1:15" x14ac:dyDescent="0.2">
      <c r="A18217" t="s">
        <v>897</v>
      </c>
      <c r="B18217" t="s">
        <v>833</v>
      </c>
      <c r="C18217" t="s">
        <v>60318</v>
      </c>
      <c r="D18217" t="s">
        <v>828</v>
      </c>
      <c r="E18217" t="s">
        <v>60319</v>
      </c>
      <c r="F18217">
        <v>56256</v>
      </c>
      <c r="G18217" t="s">
        <v>60320</v>
      </c>
      <c r="H18217" t="s">
        <v>60321</v>
      </c>
      <c r="I18217">
        <v>5470</v>
      </c>
      <c r="J18217">
        <v>4.9171243780162799E-2</v>
      </c>
      <c r="K18217">
        <v>1.7297875293087701</v>
      </c>
      <c r="L18217">
        <v>0.32433912797248199</v>
      </c>
      <c r="M18217">
        <v>0.74765544264710104</v>
      </c>
      <c r="N18217">
        <v>0.90147368895714797</v>
      </c>
      <c r="O18217">
        <v>-5.8959232351329902</v>
      </c>
    </row>
    <row r="18218" spans="1:15" x14ac:dyDescent="0.2">
      <c r="A18218" t="s">
        <v>832</v>
      </c>
      <c r="B18218" t="s">
        <v>826</v>
      </c>
      <c r="C18218" t="s">
        <v>60322</v>
      </c>
      <c r="D18218" t="s">
        <v>828</v>
      </c>
      <c r="E18218" t="s">
        <v>60323</v>
      </c>
      <c r="F18218">
        <v>57053</v>
      </c>
      <c r="G18218" t="s">
        <v>60324</v>
      </c>
      <c r="H18218" t="s">
        <v>826</v>
      </c>
      <c r="I18218">
        <v>2703</v>
      </c>
      <c r="J18218">
        <v>-1.9055107207674098E-2</v>
      </c>
      <c r="K18218">
        <v>1.60224341291588</v>
      </c>
      <c r="L18218">
        <v>-0.12775915016025</v>
      </c>
      <c r="M18218">
        <v>0.89906260207246602</v>
      </c>
      <c r="N18218">
        <v>0.96520536425303505</v>
      </c>
      <c r="O18218">
        <v>-5.8960288844404403</v>
      </c>
    </row>
    <row r="18219" spans="1:15" x14ac:dyDescent="0.2">
      <c r="A18219" t="s">
        <v>832</v>
      </c>
      <c r="B18219" t="s">
        <v>826</v>
      </c>
      <c r="C18219" t="s">
        <v>60325</v>
      </c>
      <c r="D18219" t="s">
        <v>828</v>
      </c>
      <c r="E18219" t="s">
        <v>60326</v>
      </c>
      <c r="F18219">
        <v>1315</v>
      </c>
      <c r="G18219" t="s">
        <v>60327</v>
      </c>
      <c r="H18219" t="s">
        <v>60328</v>
      </c>
      <c r="I18219">
        <v>5098</v>
      </c>
      <c r="J18219">
        <v>-6.37504976040347E-2</v>
      </c>
      <c r="K18219">
        <v>7.4743493110161898</v>
      </c>
      <c r="L18219">
        <v>-1.6249470471180301</v>
      </c>
      <c r="M18219">
        <v>0.113045592694764</v>
      </c>
      <c r="N18219">
        <v>0.38017134093473998</v>
      </c>
      <c r="O18219">
        <v>-5.8962830074550796</v>
      </c>
    </row>
    <row r="18220" spans="1:15" x14ac:dyDescent="0.2">
      <c r="A18220" t="s">
        <v>967</v>
      </c>
      <c r="B18220" t="s">
        <v>826</v>
      </c>
      <c r="C18220" t="s">
        <v>60329</v>
      </c>
      <c r="D18220" t="s">
        <v>1132</v>
      </c>
      <c r="E18220" t="s">
        <v>60330</v>
      </c>
      <c r="F18220" t="s">
        <v>1565</v>
      </c>
      <c r="G18220" t="s">
        <v>1565</v>
      </c>
      <c r="H18220" t="s">
        <v>1565</v>
      </c>
      <c r="I18220">
        <v>7012</v>
      </c>
      <c r="J18220">
        <v>5.3729478583977197E-2</v>
      </c>
      <c r="K18220">
        <v>1.8437535097672999</v>
      </c>
      <c r="L18220">
        <v>0.37984512563387501</v>
      </c>
      <c r="M18220">
        <v>0.70632980109216403</v>
      </c>
      <c r="N18220">
        <v>0.88318999533793197</v>
      </c>
      <c r="O18220">
        <v>-5.89640977578477</v>
      </c>
    </row>
    <row r="18221" spans="1:15" x14ac:dyDescent="0.2">
      <c r="A18221" t="s">
        <v>857</v>
      </c>
      <c r="B18221" t="s">
        <v>826</v>
      </c>
      <c r="C18221" t="s">
        <v>60331</v>
      </c>
      <c r="D18221" t="s">
        <v>1563</v>
      </c>
      <c r="E18221" t="s">
        <v>60332</v>
      </c>
      <c r="F18221">
        <v>283050</v>
      </c>
      <c r="G18221" t="s">
        <v>60333</v>
      </c>
      <c r="H18221" t="s">
        <v>826</v>
      </c>
      <c r="I18221">
        <v>5112</v>
      </c>
      <c r="J18221">
        <v>-4.7162575037062802E-2</v>
      </c>
      <c r="K18221">
        <v>1.7728767409061601</v>
      </c>
      <c r="L18221">
        <v>-0.34237415976250501</v>
      </c>
      <c r="M18221">
        <v>0.73409389368697597</v>
      </c>
      <c r="N18221">
        <v>0.89546156095737395</v>
      </c>
      <c r="O18221">
        <v>-5.8965138353259396</v>
      </c>
    </row>
    <row r="18222" spans="1:15" x14ac:dyDescent="0.2">
      <c r="A18222" t="s">
        <v>936</v>
      </c>
      <c r="B18222" t="s">
        <v>833</v>
      </c>
      <c r="C18222" t="s">
        <v>60334</v>
      </c>
      <c r="D18222" t="s">
        <v>3272</v>
      </c>
      <c r="E18222" t="s">
        <v>60335</v>
      </c>
      <c r="F18222">
        <v>728706</v>
      </c>
      <c r="G18222" t="s">
        <v>60336</v>
      </c>
      <c r="H18222" t="s">
        <v>826</v>
      </c>
      <c r="I18222">
        <v>992</v>
      </c>
      <c r="J18222">
        <v>3.5315299277438802E-2</v>
      </c>
      <c r="K18222">
        <v>1.6880204012008</v>
      </c>
      <c r="L18222">
        <v>0.24493550915402101</v>
      </c>
      <c r="M18222">
        <v>0.80792069449187198</v>
      </c>
      <c r="N18222">
        <v>0.92884308070656896</v>
      </c>
      <c r="O18222">
        <v>-5.8969400411985999</v>
      </c>
    </row>
    <row r="18223" spans="1:15" x14ac:dyDescent="0.2">
      <c r="A18223" t="s">
        <v>884</v>
      </c>
      <c r="B18223" t="s">
        <v>826</v>
      </c>
      <c r="C18223" t="s">
        <v>60337</v>
      </c>
      <c r="D18223" t="s">
        <v>1132</v>
      </c>
      <c r="E18223" t="s">
        <v>60338</v>
      </c>
      <c r="F18223" t="s">
        <v>1565</v>
      </c>
      <c r="G18223" t="s">
        <v>1565</v>
      </c>
      <c r="H18223" t="s">
        <v>1565</v>
      </c>
      <c r="I18223">
        <v>2972</v>
      </c>
      <c r="J18223">
        <v>-5.7571996004307201E-2</v>
      </c>
      <c r="K18223">
        <v>1.82362393163722</v>
      </c>
      <c r="L18223">
        <v>-0.37973956132234699</v>
      </c>
      <c r="M18223">
        <v>0.70659040126030503</v>
      </c>
      <c r="N18223">
        <v>0.883426201037946</v>
      </c>
      <c r="O18223">
        <v>-5.8969855003435301</v>
      </c>
    </row>
    <row r="18224" spans="1:15" x14ac:dyDescent="0.2">
      <c r="A18224" t="s">
        <v>825</v>
      </c>
      <c r="B18224" t="s">
        <v>833</v>
      </c>
      <c r="C18224" t="s">
        <v>60339</v>
      </c>
      <c r="D18224" t="s">
        <v>828</v>
      </c>
      <c r="E18224" t="s">
        <v>60340</v>
      </c>
      <c r="F18224">
        <v>93953</v>
      </c>
      <c r="G18224" t="s">
        <v>60341</v>
      </c>
      <c r="H18224" t="s">
        <v>60342</v>
      </c>
      <c r="I18224">
        <v>3621</v>
      </c>
      <c r="J18224">
        <v>-5.0204654830556902E-2</v>
      </c>
      <c r="K18224">
        <v>1.7656222578049801</v>
      </c>
      <c r="L18224">
        <v>-0.329517339530778</v>
      </c>
      <c r="M18224">
        <v>0.74378643413936196</v>
      </c>
      <c r="N18224">
        <v>0.89949322224607098</v>
      </c>
      <c r="O18224">
        <v>-5.8969985596462102</v>
      </c>
    </row>
    <row r="18225" spans="1:15" x14ac:dyDescent="0.2">
      <c r="A18225" t="s">
        <v>897</v>
      </c>
      <c r="B18225" t="s">
        <v>826</v>
      </c>
      <c r="C18225" t="s">
        <v>60343</v>
      </c>
      <c r="D18225" t="s">
        <v>1563</v>
      </c>
      <c r="E18225" t="s">
        <v>60344</v>
      </c>
      <c r="F18225" t="s">
        <v>1565</v>
      </c>
      <c r="G18225" t="s">
        <v>1565</v>
      </c>
      <c r="H18225" t="s">
        <v>1565</v>
      </c>
      <c r="I18225">
        <v>1100</v>
      </c>
      <c r="J18225">
        <v>7.7873562008064098E-2</v>
      </c>
      <c r="K18225">
        <v>2.24095642847678</v>
      </c>
      <c r="L18225">
        <v>0.61222217049659799</v>
      </c>
      <c r="M18225">
        <v>0.54430351183133796</v>
      </c>
      <c r="N18225">
        <v>0.79442201632049103</v>
      </c>
      <c r="O18225">
        <v>-5.8970533087057202</v>
      </c>
    </row>
    <row r="18226" spans="1:15" x14ac:dyDescent="0.2">
      <c r="A18226" t="s">
        <v>879</v>
      </c>
      <c r="B18226" t="s">
        <v>826</v>
      </c>
      <c r="C18226" t="s">
        <v>60345</v>
      </c>
      <c r="D18226" t="s">
        <v>828</v>
      </c>
      <c r="E18226" t="s">
        <v>60346</v>
      </c>
      <c r="F18226">
        <v>29</v>
      </c>
      <c r="G18226" t="s">
        <v>60347</v>
      </c>
      <c r="H18226" t="s">
        <v>60348</v>
      </c>
      <c r="I18226">
        <v>12426</v>
      </c>
      <c r="J18226">
        <v>8.2544817820456598E-2</v>
      </c>
      <c r="K18226">
        <v>2.4615914977437798</v>
      </c>
      <c r="L18226">
        <v>0.70097389204382299</v>
      </c>
      <c r="M18226">
        <v>0.48790177997485701</v>
      </c>
      <c r="N18226">
        <v>0.75750339984252402</v>
      </c>
      <c r="O18226">
        <v>-5.8973087805367301</v>
      </c>
    </row>
    <row r="18227" spans="1:15" x14ac:dyDescent="0.2">
      <c r="A18227" t="s">
        <v>1052</v>
      </c>
      <c r="B18227" t="s">
        <v>833</v>
      </c>
      <c r="C18227" t="s">
        <v>60349</v>
      </c>
      <c r="D18227" t="s">
        <v>1563</v>
      </c>
      <c r="E18227" t="s">
        <v>60350</v>
      </c>
      <c r="F18227" t="s">
        <v>1565</v>
      </c>
      <c r="G18227" t="s">
        <v>1565</v>
      </c>
      <c r="H18227" t="s">
        <v>1565</v>
      </c>
      <c r="I18227">
        <v>1117</v>
      </c>
      <c r="J18227">
        <v>4.8702562656228597E-2</v>
      </c>
      <c r="K18227">
        <v>1.80746937788859</v>
      </c>
      <c r="L18227">
        <v>0.35173547061788601</v>
      </c>
      <c r="M18227">
        <v>0.72712184016047698</v>
      </c>
      <c r="N18227">
        <v>0.89271639142649095</v>
      </c>
      <c r="O18227">
        <v>-5.89734435717802</v>
      </c>
    </row>
    <row r="18228" spans="1:15" x14ac:dyDescent="0.2">
      <c r="A18228" t="s">
        <v>936</v>
      </c>
      <c r="B18228" t="s">
        <v>833</v>
      </c>
      <c r="C18228" t="s">
        <v>60351</v>
      </c>
      <c r="D18228" t="s">
        <v>828</v>
      </c>
      <c r="E18228" t="s">
        <v>60352</v>
      </c>
      <c r="F18228">
        <v>7584</v>
      </c>
      <c r="G18228" t="s">
        <v>60353</v>
      </c>
      <c r="H18228" t="s">
        <v>60354</v>
      </c>
      <c r="I18228">
        <v>2658</v>
      </c>
      <c r="J18228">
        <v>8.7596117256063505E-2</v>
      </c>
      <c r="K18228">
        <v>3.2311839333460699</v>
      </c>
      <c r="L18228">
        <v>0.95553853818828605</v>
      </c>
      <c r="M18228">
        <v>0.34578565717973903</v>
      </c>
      <c r="N18228">
        <v>0.65676622239210003</v>
      </c>
      <c r="O18228">
        <v>-5.89743977565431</v>
      </c>
    </row>
    <row r="18229" spans="1:15" x14ac:dyDescent="0.2">
      <c r="A18229" t="s">
        <v>857</v>
      </c>
      <c r="B18229" t="s">
        <v>833</v>
      </c>
      <c r="C18229" t="s">
        <v>60355</v>
      </c>
      <c r="D18229" t="s">
        <v>3272</v>
      </c>
      <c r="E18229" t="s">
        <v>60356</v>
      </c>
      <c r="F18229">
        <v>728737</v>
      </c>
      <c r="G18229" t="s">
        <v>60357</v>
      </c>
      <c r="H18229" t="s">
        <v>826</v>
      </c>
      <c r="I18229">
        <v>891</v>
      </c>
      <c r="J18229">
        <v>8.99122557053805E-2</v>
      </c>
      <c r="K18229">
        <v>2.9927590140279801</v>
      </c>
      <c r="L18229">
        <v>0.88377061213851404</v>
      </c>
      <c r="M18229">
        <v>0.38278305453759598</v>
      </c>
      <c r="N18229">
        <v>0.68627059401161095</v>
      </c>
      <c r="O18229">
        <v>-5.8974828603115599</v>
      </c>
    </row>
    <row r="18230" spans="1:15" x14ac:dyDescent="0.2">
      <c r="A18230" t="s">
        <v>923</v>
      </c>
      <c r="B18230" t="s">
        <v>833</v>
      </c>
      <c r="C18230" t="s">
        <v>60358</v>
      </c>
      <c r="D18230" t="s">
        <v>1563</v>
      </c>
      <c r="E18230" t="s">
        <v>60359</v>
      </c>
      <c r="F18230" t="s">
        <v>1565</v>
      </c>
      <c r="G18230" t="s">
        <v>1565</v>
      </c>
      <c r="H18230" t="s">
        <v>1565</v>
      </c>
      <c r="I18230">
        <v>2237</v>
      </c>
      <c r="J18230">
        <v>6.4769494826627694E-2</v>
      </c>
      <c r="K18230">
        <v>1.88682465970645</v>
      </c>
      <c r="L18230">
        <v>0.414325476955895</v>
      </c>
      <c r="M18230">
        <v>0.68184760523163601</v>
      </c>
      <c r="N18230">
        <v>0.87039615805417903</v>
      </c>
      <c r="O18230">
        <v>-5.8977685540225</v>
      </c>
    </row>
    <row r="18231" spans="1:15" x14ac:dyDescent="0.2">
      <c r="A18231" t="s">
        <v>1052</v>
      </c>
      <c r="B18231" t="s">
        <v>833</v>
      </c>
      <c r="C18231" t="s">
        <v>60360</v>
      </c>
      <c r="D18231" t="s">
        <v>1563</v>
      </c>
      <c r="E18231" t="s">
        <v>60361</v>
      </c>
      <c r="F18231" t="s">
        <v>1565</v>
      </c>
      <c r="G18231" t="s">
        <v>1565</v>
      </c>
      <c r="H18231" t="s">
        <v>1565</v>
      </c>
      <c r="I18231">
        <v>1032</v>
      </c>
      <c r="J18231">
        <v>-2.3268643575022799E-2</v>
      </c>
      <c r="K18231">
        <v>1.6210059283084199</v>
      </c>
      <c r="L18231">
        <v>-0.15521430738259501</v>
      </c>
      <c r="M18231">
        <v>0.87753403512485595</v>
      </c>
      <c r="N18231">
        <v>0.95710850533885095</v>
      </c>
      <c r="O18231">
        <v>-5.8978080211089399</v>
      </c>
    </row>
    <row r="18232" spans="1:15" x14ac:dyDescent="0.2">
      <c r="A18232" t="s">
        <v>862</v>
      </c>
      <c r="B18232" t="s">
        <v>826</v>
      </c>
      <c r="C18232" t="s">
        <v>60362</v>
      </c>
      <c r="D18232" t="s">
        <v>828</v>
      </c>
      <c r="E18232" t="s">
        <v>60363</v>
      </c>
      <c r="F18232">
        <v>84865</v>
      </c>
      <c r="G18232" t="s">
        <v>60364</v>
      </c>
      <c r="H18232" t="s">
        <v>826</v>
      </c>
      <c r="I18232">
        <v>5786</v>
      </c>
      <c r="J18232">
        <v>-8.9066378119174505E-2</v>
      </c>
      <c r="K18232">
        <v>3.9447538975128</v>
      </c>
      <c r="L18232">
        <v>-1.1301189452404199</v>
      </c>
      <c r="M18232">
        <v>0.26602547198605098</v>
      </c>
      <c r="N18232">
        <v>0.58514206815639502</v>
      </c>
      <c r="O18232">
        <v>-5.89783193397282</v>
      </c>
    </row>
    <row r="18233" spans="1:15" x14ac:dyDescent="0.2">
      <c r="A18233" t="s">
        <v>862</v>
      </c>
      <c r="B18233" t="s">
        <v>826</v>
      </c>
      <c r="C18233" t="s">
        <v>60365</v>
      </c>
      <c r="D18233" t="s">
        <v>828</v>
      </c>
      <c r="E18233" t="s">
        <v>60366</v>
      </c>
      <c r="F18233">
        <v>80745</v>
      </c>
      <c r="G18233" t="s">
        <v>60367</v>
      </c>
      <c r="H18233" t="s">
        <v>60368</v>
      </c>
      <c r="I18233">
        <v>3823</v>
      </c>
      <c r="J18233">
        <v>8.2312233022277095E-2</v>
      </c>
      <c r="K18233">
        <v>4.59077148632465</v>
      </c>
      <c r="L18233">
        <v>1.25596376066813</v>
      </c>
      <c r="M18233">
        <v>0.21735545084429</v>
      </c>
      <c r="N18233">
        <v>0.52872147390507396</v>
      </c>
      <c r="O18233">
        <v>-5.8980827274915697</v>
      </c>
    </row>
    <row r="18234" spans="1:15" x14ac:dyDescent="0.2">
      <c r="A18234" t="s">
        <v>1284</v>
      </c>
      <c r="B18234" t="s">
        <v>826</v>
      </c>
      <c r="C18234" t="s">
        <v>60369</v>
      </c>
      <c r="D18234" t="s">
        <v>828</v>
      </c>
      <c r="E18234" t="s">
        <v>60370</v>
      </c>
      <c r="F18234">
        <v>2161</v>
      </c>
      <c r="G18234" t="s">
        <v>60371</v>
      </c>
      <c r="H18234" t="s">
        <v>60372</v>
      </c>
      <c r="I18234">
        <v>2756</v>
      </c>
      <c r="J18234">
        <v>-7.9629972667667595E-2</v>
      </c>
      <c r="K18234">
        <v>2.38644165010145</v>
      </c>
      <c r="L18234">
        <v>-0.67403600845901801</v>
      </c>
      <c r="M18234">
        <v>0.50466632538940404</v>
      </c>
      <c r="N18234">
        <v>0.76747575016609704</v>
      </c>
      <c r="O18234">
        <v>-5.8981731606308898</v>
      </c>
    </row>
    <row r="18235" spans="1:15" x14ac:dyDescent="0.2">
      <c r="A18235" t="s">
        <v>897</v>
      </c>
      <c r="B18235" t="s">
        <v>833</v>
      </c>
      <c r="C18235" t="s">
        <v>60373</v>
      </c>
      <c r="D18235" t="s">
        <v>1563</v>
      </c>
      <c r="E18235" t="s">
        <v>60374</v>
      </c>
      <c r="F18235" t="s">
        <v>1565</v>
      </c>
      <c r="G18235" t="s">
        <v>1565</v>
      </c>
      <c r="H18235" t="s">
        <v>1565</v>
      </c>
      <c r="I18235">
        <v>1893</v>
      </c>
      <c r="J18235">
        <v>-7.7980207571720903E-2</v>
      </c>
      <c r="K18235">
        <v>2.3452106343270702</v>
      </c>
      <c r="L18235">
        <v>-0.65456313219808004</v>
      </c>
      <c r="M18235">
        <v>0.51697967478873597</v>
      </c>
      <c r="N18235">
        <v>0.77485870238055599</v>
      </c>
      <c r="O18235">
        <v>-5.8981969878676903</v>
      </c>
    </row>
    <row r="18236" spans="1:15" x14ac:dyDescent="0.2">
      <c r="A18236" t="s">
        <v>897</v>
      </c>
      <c r="B18236" t="s">
        <v>833</v>
      </c>
      <c r="C18236" t="s">
        <v>60375</v>
      </c>
      <c r="D18236" t="s">
        <v>1563</v>
      </c>
      <c r="E18236" t="s">
        <v>60376</v>
      </c>
      <c r="F18236">
        <v>29092</v>
      </c>
      <c r="G18236" t="s">
        <v>60377</v>
      </c>
      <c r="H18236" t="s">
        <v>60378</v>
      </c>
      <c r="I18236">
        <v>3764</v>
      </c>
      <c r="J18236">
        <v>2.3199053265550301E-2</v>
      </c>
      <c r="K18236">
        <v>1.6153644917415599</v>
      </c>
      <c r="L18236">
        <v>0.16110009540144399</v>
      </c>
      <c r="M18236">
        <v>0.87293047030652804</v>
      </c>
      <c r="N18236">
        <v>0.95527313068311503</v>
      </c>
      <c r="O18236">
        <v>-5.8982656484321296</v>
      </c>
    </row>
    <row r="18237" spans="1:15" x14ac:dyDescent="0.2">
      <c r="A18237" t="s">
        <v>842</v>
      </c>
      <c r="B18237" t="s">
        <v>833</v>
      </c>
      <c r="C18237" t="s">
        <v>60379</v>
      </c>
      <c r="D18237" t="s">
        <v>828</v>
      </c>
      <c r="E18237" t="s">
        <v>60380</v>
      </c>
      <c r="F18237">
        <v>92558</v>
      </c>
      <c r="G18237" t="s">
        <v>60381</v>
      </c>
      <c r="H18237" t="s">
        <v>60382</v>
      </c>
      <c r="I18237">
        <v>5484</v>
      </c>
      <c r="J18237">
        <v>1.92698410068399E-2</v>
      </c>
      <c r="K18237">
        <v>1.6232518988131499</v>
      </c>
      <c r="L18237">
        <v>0.128959984556308</v>
      </c>
      <c r="M18237">
        <v>0.89811923976770303</v>
      </c>
      <c r="N18237">
        <v>0.96486325276940899</v>
      </c>
      <c r="O18237">
        <v>-5.8982942918782797</v>
      </c>
    </row>
    <row r="18238" spans="1:15" x14ac:dyDescent="0.2">
      <c r="A18238" t="s">
        <v>1143</v>
      </c>
      <c r="B18238" t="s">
        <v>833</v>
      </c>
      <c r="C18238" t="s">
        <v>60383</v>
      </c>
      <c r="D18238" t="s">
        <v>828</v>
      </c>
      <c r="E18238" t="s">
        <v>60384</v>
      </c>
      <c r="F18238">
        <v>8819</v>
      </c>
      <c r="G18238" t="s">
        <v>60385</v>
      </c>
      <c r="H18238" t="s">
        <v>826</v>
      </c>
      <c r="I18238">
        <v>1309</v>
      </c>
      <c r="J18238">
        <v>9.33060106555932E-2</v>
      </c>
      <c r="K18238">
        <v>3.0724831894844402</v>
      </c>
      <c r="L18238">
        <v>0.90670873797082696</v>
      </c>
      <c r="M18238">
        <v>0.37074646557501301</v>
      </c>
      <c r="N18238">
        <v>0.67522664677468203</v>
      </c>
      <c r="O18238">
        <v>-5.8983276018223201</v>
      </c>
    </row>
    <row r="18239" spans="1:15" x14ac:dyDescent="0.2">
      <c r="A18239" t="s">
        <v>1724</v>
      </c>
      <c r="B18239" t="s">
        <v>833</v>
      </c>
      <c r="C18239" t="s">
        <v>60386</v>
      </c>
      <c r="D18239" t="s">
        <v>828</v>
      </c>
      <c r="E18239" t="s">
        <v>60387</v>
      </c>
      <c r="F18239">
        <v>23446</v>
      </c>
      <c r="G18239" t="s">
        <v>60388</v>
      </c>
      <c r="H18239" t="s">
        <v>60389</v>
      </c>
      <c r="I18239">
        <v>12172</v>
      </c>
      <c r="J18239">
        <v>-6.7451167717810206E-2</v>
      </c>
      <c r="K18239">
        <v>6.9310024662993399</v>
      </c>
      <c r="L18239">
        <v>-1.5692262986254899</v>
      </c>
      <c r="M18239">
        <v>0.12549181797013301</v>
      </c>
      <c r="N18239">
        <v>0.40169218986545302</v>
      </c>
      <c r="O18239">
        <v>-5.8984223111158496</v>
      </c>
    </row>
    <row r="18240" spans="1:15" x14ac:dyDescent="0.2">
      <c r="A18240" t="s">
        <v>923</v>
      </c>
      <c r="B18240" t="s">
        <v>826</v>
      </c>
      <c r="C18240" t="s">
        <v>60390</v>
      </c>
      <c r="D18240" t="s">
        <v>3272</v>
      </c>
      <c r="E18240" t="s">
        <v>60391</v>
      </c>
      <c r="F18240">
        <v>442231</v>
      </c>
      <c r="G18240" t="s">
        <v>60392</v>
      </c>
      <c r="H18240" t="s">
        <v>60393</v>
      </c>
      <c r="I18240">
        <v>1007</v>
      </c>
      <c r="J18240">
        <v>4.1754307741492303E-2</v>
      </c>
      <c r="K18240">
        <v>1.5887985602785399</v>
      </c>
      <c r="L18240">
        <v>0.116704060312293</v>
      </c>
      <c r="M18240">
        <v>0.911819527381872</v>
      </c>
      <c r="N18240">
        <v>0.96991023967536505</v>
      </c>
      <c r="O18240">
        <v>-5.8986838921526497</v>
      </c>
    </row>
    <row r="18241" spans="1:15" x14ac:dyDescent="0.2">
      <c r="A18241" t="s">
        <v>862</v>
      </c>
      <c r="B18241" t="s">
        <v>833</v>
      </c>
      <c r="C18241" t="s">
        <v>60394</v>
      </c>
      <c r="D18241" t="s">
        <v>828</v>
      </c>
      <c r="E18241" t="s">
        <v>60395</v>
      </c>
      <c r="F18241">
        <v>165215</v>
      </c>
      <c r="G18241" t="s">
        <v>60396</v>
      </c>
      <c r="H18241" t="s">
        <v>60397</v>
      </c>
      <c r="I18241">
        <v>5731</v>
      </c>
      <c r="J18241">
        <v>-8.7000672649004795E-2</v>
      </c>
      <c r="K18241">
        <v>4.0808839712639804</v>
      </c>
      <c r="L18241">
        <v>-1.15865413449899</v>
      </c>
      <c r="M18241">
        <v>0.25435402220192299</v>
      </c>
      <c r="N18241">
        <v>0.57270904734072103</v>
      </c>
      <c r="O18241">
        <v>-5.89878385361295</v>
      </c>
    </row>
    <row r="18242" spans="1:15" x14ac:dyDescent="0.2">
      <c r="A18242" t="s">
        <v>825</v>
      </c>
      <c r="B18242" t="s">
        <v>833</v>
      </c>
      <c r="C18242" t="s">
        <v>60398</v>
      </c>
      <c r="D18242" t="s">
        <v>828</v>
      </c>
      <c r="E18242" t="s">
        <v>60399</v>
      </c>
      <c r="F18242">
        <v>5303</v>
      </c>
      <c r="G18242" t="s">
        <v>60400</v>
      </c>
      <c r="H18242" t="s">
        <v>60401</v>
      </c>
      <c r="I18242">
        <v>4357</v>
      </c>
      <c r="J18242">
        <v>8.6604290755145905E-2</v>
      </c>
      <c r="K18242">
        <v>3.6451582482745999</v>
      </c>
      <c r="L18242">
        <v>1.05784963937398</v>
      </c>
      <c r="M18242">
        <v>0.29728955132194002</v>
      </c>
      <c r="N18242">
        <v>0.61437347612393101</v>
      </c>
      <c r="O18242">
        <v>-5.89895787121299</v>
      </c>
    </row>
    <row r="18243" spans="1:15" x14ac:dyDescent="0.2">
      <c r="A18243" t="s">
        <v>884</v>
      </c>
      <c r="B18243" t="s">
        <v>826</v>
      </c>
      <c r="C18243" t="s">
        <v>60402</v>
      </c>
      <c r="D18243" t="s">
        <v>828</v>
      </c>
      <c r="E18243" t="s">
        <v>60403</v>
      </c>
      <c r="F18243">
        <v>4828</v>
      </c>
      <c r="G18243" t="s">
        <v>60404</v>
      </c>
      <c r="H18243" t="s">
        <v>826</v>
      </c>
      <c r="I18243">
        <v>1022</v>
      </c>
      <c r="J18243">
        <v>-9.11196140965988E-2</v>
      </c>
      <c r="K18243">
        <v>2.9538506510756402</v>
      </c>
      <c r="L18243">
        <v>-0.87274591273959501</v>
      </c>
      <c r="M18243">
        <v>0.38868321665572902</v>
      </c>
      <c r="N18243">
        <v>0.69056063480075403</v>
      </c>
      <c r="O18243">
        <v>-5.8991103481053102</v>
      </c>
    </row>
    <row r="18244" spans="1:15" x14ac:dyDescent="0.2">
      <c r="A18244" t="s">
        <v>857</v>
      </c>
      <c r="B18244" t="s">
        <v>826</v>
      </c>
      <c r="C18244" t="s">
        <v>60405</v>
      </c>
      <c r="D18244" t="s">
        <v>828</v>
      </c>
      <c r="E18244" t="s">
        <v>60406</v>
      </c>
      <c r="F18244">
        <v>414149</v>
      </c>
      <c r="G18244" t="s">
        <v>60407</v>
      </c>
      <c r="H18244" t="s">
        <v>60408</v>
      </c>
      <c r="I18244">
        <v>3546</v>
      </c>
      <c r="J18244">
        <v>-3.2428830184767998E-2</v>
      </c>
      <c r="K18244">
        <v>1.6180595150813999</v>
      </c>
      <c r="L18244">
        <v>-0.21772721974133299</v>
      </c>
      <c r="M18244">
        <v>0.82889183130659805</v>
      </c>
      <c r="N18244">
        <v>0.93730402704996496</v>
      </c>
      <c r="O18244">
        <v>-5.8991465675469801</v>
      </c>
    </row>
    <row r="18245" spans="1:15" x14ac:dyDescent="0.2">
      <c r="A18245" t="s">
        <v>879</v>
      </c>
      <c r="B18245" t="s">
        <v>833</v>
      </c>
      <c r="C18245" t="s">
        <v>60409</v>
      </c>
      <c r="D18245" t="s">
        <v>1563</v>
      </c>
      <c r="E18245" t="s">
        <v>60410</v>
      </c>
      <c r="F18245" t="s">
        <v>1565</v>
      </c>
      <c r="G18245" t="s">
        <v>1565</v>
      </c>
      <c r="H18245" t="s">
        <v>1565</v>
      </c>
      <c r="I18245">
        <v>1707</v>
      </c>
      <c r="J18245">
        <v>2.1508096396339299E-2</v>
      </c>
      <c r="K18245">
        <v>1.6315425011220199</v>
      </c>
      <c r="L18245">
        <v>0.14689949979457101</v>
      </c>
      <c r="M18245">
        <v>0.88404478645714202</v>
      </c>
      <c r="N18245">
        <v>0.95920990131480199</v>
      </c>
      <c r="O18245">
        <v>-5.8992552570016903</v>
      </c>
    </row>
    <row r="18246" spans="1:15" x14ac:dyDescent="0.2">
      <c r="A18246" t="s">
        <v>923</v>
      </c>
      <c r="B18246" t="s">
        <v>833</v>
      </c>
      <c r="C18246" t="s">
        <v>60411</v>
      </c>
      <c r="D18246" t="s">
        <v>828</v>
      </c>
      <c r="E18246" t="s">
        <v>60412</v>
      </c>
      <c r="F18246">
        <v>27154</v>
      </c>
      <c r="G18246" t="s">
        <v>60413</v>
      </c>
      <c r="H18246" t="s">
        <v>826</v>
      </c>
      <c r="I18246">
        <v>6613</v>
      </c>
      <c r="J18246">
        <v>-7.7504921041306393E-2</v>
      </c>
      <c r="K18246">
        <v>5.4268883640319903</v>
      </c>
      <c r="L18246">
        <v>-1.3893509216250499</v>
      </c>
      <c r="M18246">
        <v>0.17340394483313101</v>
      </c>
      <c r="N18246">
        <v>0.47297917171750797</v>
      </c>
      <c r="O18246">
        <v>-5.8993078146807196</v>
      </c>
    </row>
    <row r="18247" spans="1:15" x14ac:dyDescent="0.2">
      <c r="A18247" t="s">
        <v>862</v>
      </c>
      <c r="B18247" t="s">
        <v>833</v>
      </c>
      <c r="C18247" t="s">
        <v>60414</v>
      </c>
      <c r="D18247" t="s">
        <v>1563</v>
      </c>
      <c r="E18247" t="s">
        <v>60415</v>
      </c>
      <c r="F18247">
        <v>100506866</v>
      </c>
      <c r="G18247" t="s">
        <v>60416</v>
      </c>
      <c r="H18247" t="s">
        <v>826</v>
      </c>
      <c r="I18247">
        <v>25511</v>
      </c>
      <c r="J18247">
        <v>9.4228813850430804E-2</v>
      </c>
      <c r="K18247">
        <v>3.0930020017867799</v>
      </c>
      <c r="L18247">
        <v>0.91096357367519698</v>
      </c>
      <c r="M18247">
        <v>0.36861580355837398</v>
      </c>
      <c r="N18247">
        <v>0.67367961857681702</v>
      </c>
      <c r="O18247">
        <v>-5.8995283439163</v>
      </c>
    </row>
    <row r="18248" spans="1:15" x14ac:dyDescent="0.2">
      <c r="A18248" t="s">
        <v>1372</v>
      </c>
      <c r="B18248" t="s">
        <v>826</v>
      </c>
      <c r="C18248" t="s">
        <v>60417</v>
      </c>
      <c r="D18248" t="s">
        <v>3272</v>
      </c>
      <c r="E18248" t="s">
        <v>60418</v>
      </c>
      <c r="F18248">
        <v>342732</v>
      </c>
      <c r="G18248" t="s">
        <v>60419</v>
      </c>
      <c r="H18248" t="s">
        <v>826</v>
      </c>
      <c r="I18248">
        <v>1458</v>
      </c>
      <c r="J18248">
        <v>-1.8871099021790501E-3</v>
      </c>
      <c r="K18248">
        <v>1.56410314495612</v>
      </c>
      <c r="L18248">
        <v>-8.0594951018211104E-3</v>
      </c>
      <c r="M18248">
        <v>0.99371937351457595</v>
      </c>
      <c r="N18248">
        <v>0.99833755568256</v>
      </c>
      <c r="O18248">
        <v>-5.8997471443316201</v>
      </c>
    </row>
    <row r="18249" spans="1:15" x14ac:dyDescent="0.2">
      <c r="A18249" t="s">
        <v>870</v>
      </c>
      <c r="B18249" t="s">
        <v>826</v>
      </c>
      <c r="C18249" t="s">
        <v>60420</v>
      </c>
      <c r="D18249" t="s">
        <v>3272</v>
      </c>
      <c r="E18249" t="s">
        <v>60421</v>
      </c>
      <c r="F18249" t="s">
        <v>1565</v>
      </c>
      <c r="G18249" t="s">
        <v>1565</v>
      </c>
      <c r="H18249" t="s">
        <v>1565</v>
      </c>
      <c r="I18249">
        <v>532</v>
      </c>
      <c r="J18249">
        <v>-5.55313225802022E-2</v>
      </c>
      <c r="K18249">
        <v>1.8161636886833099</v>
      </c>
      <c r="L18249">
        <v>-0.36817668061331199</v>
      </c>
      <c r="M18249">
        <v>0.71506222451100299</v>
      </c>
      <c r="N18249">
        <v>0.88751289663397703</v>
      </c>
      <c r="O18249">
        <v>-5.8999341576349096</v>
      </c>
    </row>
    <row r="18250" spans="1:15" x14ac:dyDescent="0.2">
      <c r="A18250" t="s">
        <v>838</v>
      </c>
      <c r="B18250" t="s">
        <v>826</v>
      </c>
      <c r="C18250" t="s">
        <v>60422</v>
      </c>
      <c r="D18250" t="s">
        <v>1563</v>
      </c>
      <c r="E18250" t="s">
        <v>60423</v>
      </c>
      <c r="F18250">
        <v>100129075</v>
      </c>
      <c r="G18250" t="s">
        <v>60424</v>
      </c>
      <c r="H18250" t="s">
        <v>60425</v>
      </c>
      <c r="I18250">
        <v>8113</v>
      </c>
      <c r="J18250">
        <v>-8.89028449512997E-2</v>
      </c>
      <c r="K18250">
        <v>3.2089655855094299</v>
      </c>
      <c r="L18250">
        <v>-0.94926356407288504</v>
      </c>
      <c r="M18250">
        <v>0.34892259023536698</v>
      </c>
      <c r="N18250">
        <v>0.65923118382870505</v>
      </c>
      <c r="O18250">
        <v>-5.8999949101581004</v>
      </c>
    </row>
    <row r="18251" spans="1:15" x14ac:dyDescent="0.2">
      <c r="A18251" t="s">
        <v>897</v>
      </c>
      <c r="B18251" t="s">
        <v>826</v>
      </c>
      <c r="C18251" t="s">
        <v>60426</v>
      </c>
      <c r="D18251" t="s">
        <v>1132</v>
      </c>
      <c r="E18251" t="s">
        <v>60427</v>
      </c>
      <c r="F18251">
        <v>100996724</v>
      </c>
      <c r="G18251" t="s">
        <v>60428</v>
      </c>
      <c r="H18251" t="s">
        <v>60429</v>
      </c>
      <c r="I18251">
        <v>9444</v>
      </c>
      <c r="J18251">
        <v>8.1560918717690903E-2</v>
      </c>
      <c r="K18251">
        <v>2.45574459914025</v>
      </c>
      <c r="L18251">
        <v>0.69612844711700195</v>
      </c>
      <c r="M18251">
        <v>0.49089401376078501</v>
      </c>
      <c r="N18251">
        <v>0.75931720141634595</v>
      </c>
      <c r="O18251">
        <v>-5.9001897763332396</v>
      </c>
    </row>
    <row r="18252" spans="1:15" x14ac:dyDescent="0.2">
      <c r="A18252" t="s">
        <v>897</v>
      </c>
      <c r="B18252" t="s">
        <v>833</v>
      </c>
      <c r="C18252" t="s">
        <v>60430</v>
      </c>
      <c r="D18252" t="s">
        <v>2092</v>
      </c>
      <c r="E18252" t="s">
        <v>60431</v>
      </c>
      <c r="F18252" t="s">
        <v>1565</v>
      </c>
      <c r="G18252" t="s">
        <v>1565</v>
      </c>
      <c r="H18252" t="s">
        <v>1565</v>
      </c>
      <c r="I18252">
        <v>2759</v>
      </c>
      <c r="J18252">
        <v>7.8496804713078502E-2</v>
      </c>
      <c r="K18252">
        <v>2.43935917891632</v>
      </c>
      <c r="L18252">
        <v>0.68516807787504297</v>
      </c>
      <c r="M18252">
        <v>0.49770021135604298</v>
      </c>
      <c r="N18252">
        <v>0.76353483943737499</v>
      </c>
      <c r="O18252">
        <v>-5.9006237232102698</v>
      </c>
    </row>
    <row r="18253" spans="1:15" x14ac:dyDescent="0.2">
      <c r="A18253" t="s">
        <v>1724</v>
      </c>
      <c r="B18253" t="s">
        <v>826</v>
      </c>
      <c r="C18253" t="s">
        <v>60432</v>
      </c>
      <c r="D18253" t="s">
        <v>1563</v>
      </c>
      <c r="E18253" t="s">
        <v>60433</v>
      </c>
      <c r="F18253" t="s">
        <v>1565</v>
      </c>
      <c r="G18253" t="s">
        <v>1565</v>
      </c>
      <c r="H18253" t="s">
        <v>1565</v>
      </c>
      <c r="I18253">
        <v>1474</v>
      </c>
      <c r="J18253">
        <v>3.6836748892145603E-2</v>
      </c>
      <c r="K18253">
        <v>1.6925353617825001</v>
      </c>
      <c r="L18253">
        <v>0.24810255068606801</v>
      </c>
      <c r="M18253">
        <v>0.80548866163477495</v>
      </c>
      <c r="N18253">
        <v>0.92746169122680899</v>
      </c>
      <c r="O18253">
        <v>-5.9006403166162498</v>
      </c>
    </row>
    <row r="18254" spans="1:15" x14ac:dyDescent="0.2">
      <c r="A18254" t="s">
        <v>832</v>
      </c>
      <c r="B18254" t="s">
        <v>833</v>
      </c>
      <c r="C18254" t="s">
        <v>60434</v>
      </c>
      <c r="D18254" t="s">
        <v>828</v>
      </c>
      <c r="E18254" t="s">
        <v>60435</v>
      </c>
      <c r="F18254">
        <v>26579</v>
      </c>
      <c r="G18254" t="s">
        <v>60436</v>
      </c>
      <c r="H18254" t="s">
        <v>60437</v>
      </c>
      <c r="I18254">
        <v>3747</v>
      </c>
      <c r="J18254">
        <v>0.106453640622655</v>
      </c>
      <c r="K18254">
        <v>5.2327752728484</v>
      </c>
      <c r="L18254">
        <v>1.35650107128143</v>
      </c>
      <c r="M18254">
        <v>0.19458996554903599</v>
      </c>
      <c r="N18254">
        <v>0.50057151471716599</v>
      </c>
      <c r="O18254">
        <v>-5.9006928747957899</v>
      </c>
    </row>
    <row r="18255" spans="1:15" x14ac:dyDescent="0.2">
      <c r="A18255" t="s">
        <v>897</v>
      </c>
      <c r="B18255" t="s">
        <v>833</v>
      </c>
      <c r="C18255" t="s">
        <v>60438</v>
      </c>
      <c r="D18255" t="s">
        <v>828</v>
      </c>
      <c r="E18255" t="s">
        <v>60439</v>
      </c>
      <c r="F18255">
        <v>8289</v>
      </c>
      <c r="G18255" t="s">
        <v>60440</v>
      </c>
      <c r="H18255" t="s">
        <v>60441</v>
      </c>
      <c r="I18255">
        <v>15939</v>
      </c>
      <c r="J18255">
        <v>-6.7363723139785794E-2</v>
      </c>
      <c r="K18255">
        <v>7.5852096626703798</v>
      </c>
      <c r="L18255">
        <v>-1.63278921151387</v>
      </c>
      <c r="M18255">
        <v>0.11164663603885699</v>
      </c>
      <c r="N18255">
        <v>0.37776165719492</v>
      </c>
      <c r="O18255">
        <v>-5.9008295835794904</v>
      </c>
    </row>
    <row r="18256" spans="1:15" x14ac:dyDescent="0.2">
      <c r="A18256" t="s">
        <v>870</v>
      </c>
      <c r="B18256" t="s">
        <v>833</v>
      </c>
      <c r="C18256" t="s">
        <v>60442</v>
      </c>
      <c r="D18256" t="s">
        <v>2092</v>
      </c>
      <c r="E18256" t="s">
        <v>60443</v>
      </c>
      <c r="F18256">
        <v>100287895</v>
      </c>
      <c r="G18256" t="s">
        <v>60444</v>
      </c>
      <c r="H18256" t="s">
        <v>60445</v>
      </c>
      <c r="I18256">
        <v>983</v>
      </c>
      <c r="J18256">
        <v>1.9572882496998199E-2</v>
      </c>
      <c r="K18256">
        <v>1.6135201096178899</v>
      </c>
      <c r="L18256">
        <v>0.133189293044297</v>
      </c>
      <c r="M18256">
        <v>0.89479794621426301</v>
      </c>
      <c r="N18256">
        <v>0.96370259139979297</v>
      </c>
      <c r="O18256">
        <v>-5.9010577384409402</v>
      </c>
    </row>
    <row r="18257" spans="1:15" x14ac:dyDescent="0.2">
      <c r="A18257" t="s">
        <v>1143</v>
      </c>
      <c r="B18257" t="s">
        <v>833</v>
      </c>
      <c r="C18257" t="s">
        <v>60446</v>
      </c>
      <c r="D18257" t="s">
        <v>828</v>
      </c>
      <c r="E18257" t="s">
        <v>60447</v>
      </c>
      <c r="F18257">
        <v>7092</v>
      </c>
      <c r="G18257" t="s">
        <v>60448</v>
      </c>
      <c r="H18257" t="s">
        <v>60449</v>
      </c>
      <c r="I18257">
        <v>8105</v>
      </c>
      <c r="J18257">
        <v>8.7989558636425297E-2</v>
      </c>
      <c r="K18257">
        <v>2.9270451602274901</v>
      </c>
      <c r="L18257">
        <v>0.85706539362929601</v>
      </c>
      <c r="M18257">
        <v>0.39717394540280199</v>
      </c>
      <c r="N18257">
        <v>0.696193770797365</v>
      </c>
      <c r="O18257">
        <v>-5.9012847727156901</v>
      </c>
    </row>
    <row r="18258" spans="1:15" x14ac:dyDescent="0.2">
      <c r="A18258" t="s">
        <v>967</v>
      </c>
      <c r="B18258" t="s">
        <v>833</v>
      </c>
      <c r="C18258" t="s">
        <v>60450</v>
      </c>
      <c r="D18258" t="s">
        <v>828</v>
      </c>
      <c r="E18258" t="s">
        <v>60451</v>
      </c>
      <c r="F18258">
        <v>91445</v>
      </c>
      <c r="G18258" t="s">
        <v>60452</v>
      </c>
      <c r="H18258" t="s">
        <v>826</v>
      </c>
      <c r="I18258">
        <v>3448</v>
      </c>
      <c r="J18258">
        <v>-8.5442010450307998E-2</v>
      </c>
      <c r="K18258">
        <v>4.2317399424637197</v>
      </c>
      <c r="L18258">
        <v>-1.18694159643012</v>
      </c>
      <c r="M18258">
        <v>0.24315509511796801</v>
      </c>
      <c r="N18258">
        <v>0.55919932294930796</v>
      </c>
      <c r="O18258">
        <v>-5.9013381132651004</v>
      </c>
    </row>
    <row r="18259" spans="1:15" x14ac:dyDescent="0.2">
      <c r="A18259" t="s">
        <v>897</v>
      </c>
      <c r="B18259" t="s">
        <v>826</v>
      </c>
      <c r="C18259" t="s">
        <v>2338</v>
      </c>
      <c r="D18259" t="s">
        <v>828</v>
      </c>
      <c r="E18259" t="s">
        <v>2339</v>
      </c>
      <c r="F18259">
        <v>2635</v>
      </c>
      <c r="G18259" t="s">
        <v>2340</v>
      </c>
      <c r="H18259" t="s">
        <v>826</v>
      </c>
      <c r="I18259">
        <v>4284</v>
      </c>
      <c r="J18259">
        <v>5.7351557596941799E-2</v>
      </c>
      <c r="K18259">
        <v>1.8981191648945399</v>
      </c>
      <c r="L18259">
        <v>0.41107730103083701</v>
      </c>
      <c r="M18259">
        <v>0.68349387460831601</v>
      </c>
      <c r="N18259">
        <v>0.87143789362343305</v>
      </c>
      <c r="O18259">
        <v>-5.90164888664395</v>
      </c>
    </row>
    <row r="18260" spans="1:15" x14ac:dyDescent="0.2">
      <c r="A18260" t="s">
        <v>1027</v>
      </c>
      <c r="B18260" t="s">
        <v>833</v>
      </c>
      <c r="C18260" t="s">
        <v>60453</v>
      </c>
      <c r="D18260" t="s">
        <v>1563</v>
      </c>
      <c r="E18260" t="s">
        <v>60454</v>
      </c>
      <c r="F18260" t="s">
        <v>1565</v>
      </c>
      <c r="G18260" t="s">
        <v>1565</v>
      </c>
      <c r="H18260" t="s">
        <v>1565</v>
      </c>
      <c r="I18260">
        <v>4284</v>
      </c>
      <c r="J18260">
        <v>7.5338881892691001E-2</v>
      </c>
      <c r="K18260">
        <v>2.1306524288189599</v>
      </c>
      <c r="L18260">
        <v>0.54186675451284605</v>
      </c>
      <c r="M18260">
        <v>0.59153844752854401</v>
      </c>
      <c r="N18260">
        <v>0.82128864793765799</v>
      </c>
      <c r="O18260">
        <v>-5.9021884171438703</v>
      </c>
    </row>
    <row r="18261" spans="1:15" x14ac:dyDescent="0.2">
      <c r="A18261" t="s">
        <v>1143</v>
      </c>
      <c r="B18261" t="s">
        <v>833</v>
      </c>
      <c r="C18261" t="s">
        <v>60455</v>
      </c>
      <c r="D18261" t="s">
        <v>828</v>
      </c>
      <c r="E18261" t="s">
        <v>60456</v>
      </c>
      <c r="F18261">
        <v>6452</v>
      </c>
      <c r="G18261" t="s">
        <v>60457</v>
      </c>
      <c r="H18261" t="s">
        <v>60458</v>
      </c>
      <c r="I18261">
        <v>13918</v>
      </c>
      <c r="J18261">
        <v>9.1790804905621803E-2</v>
      </c>
      <c r="K18261">
        <v>3.66152517880953</v>
      </c>
      <c r="L18261">
        <v>1.05900712796601</v>
      </c>
      <c r="M18261">
        <v>0.29676939857749102</v>
      </c>
      <c r="N18261">
        <v>0.61375589134957398</v>
      </c>
      <c r="O18261">
        <v>-5.9022176941531797</v>
      </c>
    </row>
    <row r="18262" spans="1:15" x14ac:dyDescent="0.2">
      <c r="A18262" t="s">
        <v>832</v>
      </c>
      <c r="B18262" t="s">
        <v>833</v>
      </c>
      <c r="C18262" t="s">
        <v>60459</v>
      </c>
      <c r="D18262" t="s">
        <v>828</v>
      </c>
      <c r="E18262" t="s">
        <v>60460</v>
      </c>
      <c r="F18262">
        <v>790955</v>
      </c>
      <c r="G18262" t="s">
        <v>60461</v>
      </c>
      <c r="H18262" t="s">
        <v>60462</v>
      </c>
      <c r="I18262">
        <v>2397</v>
      </c>
      <c r="J18262">
        <v>-7.3199914702057001E-2</v>
      </c>
      <c r="K18262">
        <v>2.14816745723701</v>
      </c>
      <c r="L18262">
        <v>-0.56866340996104903</v>
      </c>
      <c r="M18262">
        <v>0.57317484765644799</v>
      </c>
      <c r="N18262">
        <v>0.80993812761728901</v>
      </c>
      <c r="O18262">
        <v>-5.9023784325159001</v>
      </c>
    </row>
    <row r="18263" spans="1:15" x14ac:dyDescent="0.2">
      <c r="A18263" t="s">
        <v>847</v>
      </c>
      <c r="B18263" t="s">
        <v>833</v>
      </c>
      <c r="C18263" t="s">
        <v>60463</v>
      </c>
      <c r="D18263" t="s">
        <v>828</v>
      </c>
      <c r="E18263" t="s">
        <v>60464</v>
      </c>
      <c r="F18263">
        <v>79016</v>
      </c>
      <c r="G18263" t="s">
        <v>60465</v>
      </c>
      <c r="H18263" t="s">
        <v>60466</v>
      </c>
      <c r="I18263">
        <v>4593</v>
      </c>
      <c r="J18263">
        <v>-8.4056977814265604E-2</v>
      </c>
      <c r="K18263">
        <v>4.7348012561732498</v>
      </c>
      <c r="L18263">
        <v>-1.2792699403348899</v>
      </c>
      <c r="M18263">
        <v>0.209124022925951</v>
      </c>
      <c r="N18263">
        <v>0.51899822970665899</v>
      </c>
      <c r="O18263">
        <v>-5.9024090228689099</v>
      </c>
    </row>
    <row r="18264" spans="1:15" x14ac:dyDescent="0.2">
      <c r="A18264" t="s">
        <v>862</v>
      </c>
      <c r="B18264" t="s">
        <v>826</v>
      </c>
      <c r="C18264" t="s">
        <v>60467</v>
      </c>
      <c r="D18264" t="s">
        <v>828</v>
      </c>
      <c r="E18264" t="s">
        <v>60468</v>
      </c>
      <c r="F18264">
        <v>109</v>
      </c>
      <c r="G18264" t="s">
        <v>60469</v>
      </c>
      <c r="H18264" t="s">
        <v>60470</v>
      </c>
      <c r="I18264">
        <v>6456</v>
      </c>
      <c r="J18264">
        <v>-6.9963955007072698E-2</v>
      </c>
      <c r="K18264">
        <v>6.2468591466634997</v>
      </c>
      <c r="L18264">
        <v>-1.4919478390179299</v>
      </c>
      <c r="M18264">
        <v>0.14457171686935599</v>
      </c>
      <c r="N18264">
        <v>0.43201471935593599</v>
      </c>
      <c r="O18264">
        <v>-5.9024215094316697</v>
      </c>
    </row>
    <row r="18265" spans="1:15" x14ac:dyDescent="0.2">
      <c r="A18265" t="s">
        <v>832</v>
      </c>
      <c r="B18265" t="s">
        <v>826</v>
      </c>
      <c r="C18265" t="s">
        <v>60471</v>
      </c>
      <c r="D18265" t="s">
        <v>828</v>
      </c>
      <c r="E18265" t="s">
        <v>60472</v>
      </c>
      <c r="F18265">
        <v>1479</v>
      </c>
      <c r="G18265" t="s">
        <v>60473</v>
      </c>
      <c r="H18265" t="s">
        <v>60474</v>
      </c>
      <c r="I18265">
        <v>4513</v>
      </c>
      <c r="J18265">
        <v>7.2523222763714701E-2</v>
      </c>
      <c r="K18265">
        <v>5.9748758625824996</v>
      </c>
      <c r="L18265">
        <v>1.4584916593495501</v>
      </c>
      <c r="M18265">
        <v>0.15352131802270699</v>
      </c>
      <c r="N18265">
        <v>0.44510380450975101</v>
      </c>
      <c r="O18265">
        <v>-5.9024345348995801</v>
      </c>
    </row>
    <row r="18266" spans="1:15" x14ac:dyDescent="0.2">
      <c r="A18266" t="s">
        <v>832</v>
      </c>
      <c r="B18266" t="s">
        <v>826</v>
      </c>
      <c r="C18266" t="s">
        <v>60475</v>
      </c>
      <c r="D18266" t="s">
        <v>1563</v>
      </c>
      <c r="E18266" t="s">
        <v>60476</v>
      </c>
      <c r="F18266" t="s">
        <v>1565</v>
      </c>
      <c r="G18266" t="s">
        <v>1565</v>
      </c>
      <c r="H18266" t="s">
        <v>1565</v>
      </c>
      <c r="I18266">
        <v>610</v>
      </c>
      <c r="J18266">
        <v>6.2183348267051498E-2</v>
      </c>
      <c r="K18266">
        <v>1.9816301897053701</v>
      </c>
      <c r="L18266">
        <v>0.455171946402467</v>
      </c>
      <c r="M18266">
        <v>0.65176503146986797</v>
      </c>
      <c r="N18266">
        <v>0.85516801339535198</v>
      </c>
      <c r="O18266">
        <v>-5.9025974125243597</v>
      </c>
    </row>
    <row r="18267" spans="1:15" x14ac:dyDescent="0.2">
      <c r="A18267" t="s">
        <v>910</v>
      </c>
      <c r="B18267" t="s">
        <v>833</v>
      </c>
      <c r="C18267" t="s">
        <v>60477</v>
      </c>
      <c r="D18267" t="s">
        <v>3272</v>
      </c>
      <c r="E18267" t="s">
        <v>60478</v>
      </c>
      <c r="F18267">
        <v>649395</v>
      </c>
      <c r="G18267" t="s">
        <v>60479</v>
      </c>
      <c r="H18267" t="s">
        <v>826</v>
      </c>
      <c r="I18267">
        <v>763</v>
      </c>
      <c r="J18267">
        <v>-7.61330869530462E-2</v>
      </c>
      <c r="K18267">
        <v>2.1624588771952702</v>
      </c>
      <c r="L18267">
        <v>-0.56692511583314298</v>
      </c>
      <c r="M18267">
        <v>0.57443908217014095</v>
      </c>
      <c r="N18267">
        <v>0.81060906670871302</v>
      </c>
      <c r="O18267">
        <v>-5.9026399108065304</v>
      </c>
    </row>
    <row r="18268" spans="1:15" x14ac:dyDescent="0.2">
      <c r="A18268" t="s">
        <v>884</v>
      </c>
      <c r="B18268" t="s">
        <v>826</v>
      </c>
      <c r="C18268" t="s">
        <v>2341</v>
      </c>
      <c r="D18268" t="s">
        <v>828</v>
      </c>
      <c r="E18268" t="s">
        <v>2342</v>
      </c>
      <c r="F18268">
        <v>79631</v>
      </c>
      <c r="G18268" t="s">
        <v>2343</v>
      </c>
      <c r="H18268" t="s">
        <v>2344</v>
      </c>
      <c r="I18268">
        <v>4708</v>
      </c>
      <c r="J18268">
        <v>-7.1499044349357693E-2</v>
      </c>
      <c r="K18268">
        <v>6.2413638981500599</v>
      </c>
      <c r="L18268">
        <v>-1.49135159402858</v>
      </c>
      <c r="M18268">
        <v>0.144727485893765</v>
      </c>
      <c r="N18268">
        <v>0.43212113058544899</v>
      </c>
      <c r="O18268">
        <v>-5.90265352453528</v>
      </c>
    </row>
    <row r="18269" spans="1:15" x14ac:dyDescent="0.2">
      <c r="A18269" t="s">
        <v>862</v>
      </c>
      <c r="B18269" t="s">
        <v>833</v>
      </c>
      <c r="C18269" t="s">
        <v>60480</v>
      </c>
      <c r="D18269" t="s">
        <v>1563</v>
      </c>
      <c r="E18269" t="s">
        <v>60481</v>
      </c>
      <c r="F18269" t="s">
        <v>1565</v>
      </c>
      <c r="G18269" t="s">
        <v>1565</v>
      </c>
      <c r="H18269" t="s">
        <v>1565</v>
      </c>
      <c r="I18269">
        <v>2860</v>
      </c>
      <c r="J18269">
        <v>-4.0773094259282702E-2</v>
      </c>
      <c r="K18269">
        <v>1.71405044168137</v>
      </c>
      <c r="L18269">
        <v>-0.285891651790181</v>
      </c>
      <c r="M18269">
        <v>0.77662746531641103</v>
      </c>
      <c r="N18269">
        <v>0.91449199822715299</v>
      </c>
      <c r="O18269">
        <v>-5.90293235125917</v>
      </c>
    </row>
    <row r="18270" spans="1:15" x14ac:dyDescent="0.2">
      <c r="A18270" t="s">
        <v>862</v>
      </c>
      <c r="B18270" t="s">
        <v>833</v>
      </c>
      <c r="C18270" t="s">
        <v>60482</v>
      </c>
      <c r="D18270" t="s">
        <v>828</v>
      </c>
      <c r="E18270" t="s">
        <v>60483</v>
      </c>
      <c r="F18270">
        <v>9360</v>
      </c>
      <c r="G18270" t="s">
        <v>60484</v>
      </c>
      <c r="H18270" t="s">
        <v>60485</v>
      </c>
      <c r="I18270">
        <v>10923</v>
      </c>
      <c r="J18270">
        <v>-7.6241799687204806E-2</v>
      </c>
      <c r="K18270">
        <v>5.7678561282835199</v>
      </c>
      <c r="L18270">
        <v>-1.4327759665498701</v>
      </c>
      <c r="M18270">
        <v>0.16069452485989</v>
      </c>
      <c r="N18270">
        <v>0.45498114322692201</v>
      </c>
      <c r="O18270">
        <v>-5.9030759533043202</v>
      </c>
    </row>
    <row r="18271" spans="1:15" x14ac:dyDescent="0.2">
      <c r="A18271" t="s">
        <v>923</v>
      </c>
      <c r="B18271" t="s">
        <v>833</v>
      </c>
      <c r="C18271" t="s">
        <v>60486</v>
      </c>
      <c r="D18271" t="s">
        <v>1563</v>
      </c>
      <c r="E18271" t="s">
        <v>60487</v>
      </c>
      <c r="F18271" t="s">
        <v>1565</v>
      </c>
      <c r="G18271" t="s">
        <v>1565</v>
      </c>
      <c r="H18271" t="s">
        <v>1565</v>
      </c>
      <c r="I18271">
        <v>1122</v>
      </c>
      <c r="J18271">
        <v>-8.5897629338594406E-2</v>
      </c>
      <c r="K18271">
        <v>2.95999095645913</v>
      </c>
      <c r="L18271">
        <v>-0.868457811421399</v>
      </c>
      <c r="M18271">
        <v>0.39099362678697303</v>
      </c>
      <c r="N18271">
        <v>0.69266385871167901</v>
      </c>
      <c r="O18271">
        <v>-5.9031242501345202</v>
      </c>
    </row>
    <row r="18272" spans="1:15" x14ac:dyDescent="0.2">
      <c r="A18272" t="s">
        <v>870</v>
      </c>
      <c r="B18272" t="s">
        <v>833</v>
      </c>
      <c r="C18272" t="s">
        <v>60488</v>
      </c>
      <c r="D18272" t="s">
        <v>828</v>
      </c>
      <c r="E18272" t="s">
        <v>60489</v>
      </c>
      <c r="F18272">
        <v>2626</v>
      </c>
      <c r="G18272" t="s">
        <v>60490</v>
      </c>
      <c r="H18272" t="s">
        <v>60491</v>
      </c>
      <c r="I18272">
        <v>4443</v>
      </c>
      <c r="J18272">
        <v>5.7441032865820398E-2</v>
      </c>
      <c r="K18272">
        <v>1.9260257604808799</v>
      </c>
      <c r="L18272">
        <v>0.42667343156742699</v>
      </c>
      <c r="M18272">
        <v>0.67220093034107298</v>
      </c>
      <c r="N18272">
        <v>0.86585966263252301</v>
      </c>
      <c r="O18272">
        <v>-5.90321805551467</v>
      </c>
    </row>
    <row r="18273" spans="1:15" x14ac:dyDescent="0.2">
      <c r="A18273" t="s">
        <v>923</v>
      </c>
      <c r="B18273" t="s">
        <v>833</v>
      </c>
      <c r="C18273" t="s">
        <v>60492</v>
      </c>
      <c r="D18273" t="s">
        <v>1563</v>
      </c>
      <c r="E18273" t="s">
        <v>60493</v>
      </c>
      <c r="F18273" t="s">
        <v>1565</v>
      </c>
      <c r="G18273" t="s">
        <v>1565</v>
      </c>
      <c r="H18273" t="s">
        <v>1565</v>
      </c>
      <c r="I18273">
        <v>1490</v>
      </c>
      <c r="J18273">
        <v>-5.3561050165410802E-2</v>
      </c>
      <c r="K18273">
        <v>1.85884693387662</v>
      </c>
      <c r="L18273">
        <v>-0.38134603170200898</v>
      </c>
      <c r="M18273">
        <v>0.70522584986480896</v>
      </c>
      <c r="N18273">
        <v>0.88266053042500603</v>
      </c>
      <c r="O18273">
        <v>-5.9032225680484203</v>
      </c>
    </row>
    <row r="18274" spans="1:15" x14ac:dyDescent="0.2">
      <c r="A18274" t="s">
        <v>870</v>
      </c>
      <c r="B18274" t="s">
        <v>826</v>
      </c>
      <c r="C18274" t="s">
        <v>60494</v>
      </c>
      <c r="D18274" t="s">
        <v>23038</v>
      </c>
      <c r="E18274" t="s">
        <v>60495</v>
      </c>
      <c r="F18274">
        <v>648630</v>
      </c>
      <c r="G18274" t="s">
        <v>60496</v>
      </c>
      <c r="H18274" t="s">
        <v>60497</v>
      </c>
      <c r="I18274">
        <v>907</v>
      </c>
      <c r="J18274">
        <v>-6.9960142829489896E-2</v>
      </c>
      <c r="K18274">
        <v>2.0574452840944102</v>
      </c>
      <c r="L18274">
        <v>-0.51377550680809603</v>
      </c>
      <c r="M18274">
        <v>0.61060392574381295</v>
      </c>
      <c r="N18274">
        <v>0.83347937552618401</v>
      </c>
      <c r="O18274">
        <v>-5.9033366415484601</v>
      </c>
    </row>
    <row r="18275" spans="1:15" x14ac:dyDescent="0.2">
      <c r="A18275" t="s">
        <v>847</v>
      </c>
      <c r="B18275" t="s">
        <v>833</v>
      </c>
      <c r="C18275" t="s">
        <v>60498</v>
      </c>
      <c r="D18275" t="s">
        <v>828</v>
      </c>
      <c r="E18275" t="s">
        <v>60499</v>
      </c>
      <c r="F18275">
        <v>115703</v>
      </c>
      <c r="G18275" t="s">
        <v>60500</v>
      </c>
      <c r="H18275" t="s">
        <v>60501</v>
      </c>
      <c r="I18275">
        <v>5260</v>
      </c>
      <c r="J18275">
        <v>9.6842929588860205E-2</v>
      </c>
      <c r="K18275">
        <v>2.9082515853577</v>
      </c>
      <c r="L18275">
        <v>0.84791959477669698</v>
      </c>
      <c r="M18275">
        <v>0.403187082043659</v>
      </c>
      <c r="N18275">
        <v>0.70007344817050199</v>
      </c>
      <c r="O18275">
        <v>-5.9033588810930002</v>
      </c>
    </row>
    <row r="18276" spans="1:15" x14ac:dyDescent="0.2">
      <c r="A18276" t="s">
        <v>884</v>
      </c>
      <c r="B18276" t="s">
        <v>826</v>
      </c>
      <c r="C18276" t="s">
        <v>60502</v>
      </c>
      <c r="D18276" t="s">
        <v>828</v>
      </c>
      <c r="E18276" t="s">
        <v>60503</v>
      </c>
      <c r="F18276">
        <v>4236</v>
      </c>
      <c r="G18276" t="s">
        <v>60504</v>
      </c>
      <c r="H18276" t="s">
        <v>60505</v>
      </c>
      <c r="I18276">
        <v>2261</v>
      </c>
      <c r="J18276">
        <v>-8.65842543085283E-2</v>
      </c>
      <c r="K18276">
        <v>3.9335917460693399</v>
      </c>
      <c r="L18276">
        <v>-1.1220184349540001</v>
      </c>
      <c r="M18276">
        <v>0.26940776661788102</v>
      </c>
      <c r="N18276">
        <v>0.588474811917157</v>
      </c>
      <c r="O18276">
        <v>-5.9036536518101004</v>
      </c>
    </row>
    <row r="18277" spans="1:15" x14ac:dyDescent="0.2">
      <c r="A18277" t="s">
        <v>832</v>
      </c>
      <c r="B18277" t="s">
        <v>826</v>
      </c>
      <c r="C18277" t="s">
        <v>60506</v>
      </c>
      <c r="D18277" t="s">
        <v>1563</v>
      </c>
      <c r="E18277" t="s">
        <v>60507</v>
      </c>
      <c r="F18277" t="s">
        <v>1565</v>
      </c>
      <c r="G18277" t="s">
        <v>1565</v>
      </c>
      <c r="H18277" t="s">
        <v>1565</v>
      </c>
      <c r="I18277">
        <v>4140</v>
      </c>
      <c r="J18277">
        <v>8.03239403796734E-2</v>
      </c>
      <c r="K18277">
        <v>2.3665141387141602</v>
      </c>
      <c r="L18277">
        <v>0.66602994803526105</v>
      </c>
      <c r="M18277">
        <v>0.50970923371502497</v>
      </c>
      <c r="N18277">
        <v>0.77097921504365696</v>
      </c>
      <c r="O18277">
        <v>-5.9036666270733296</v>
      </c>
    </row>
    <row r="18278" spans="1:15" x14ac:dyDescent="0.2">
      <c r="A18278" t="s">
        <v>910</v>
      </c>
      <c r="B18278" t="s">
        <v>833</v>
      </c>
      <c r="C18278" t="s">
        <v>60508</v>
      </c>
      <c r="D18278" t="s">
        <v>3272</v>
      </c>
      <c r="E18278" t="s">
        <v>60509</v>
      </c>
      <c r="F18278">
        <v>100130446</v>
      </c>
      <c r="G18278" t="s">
        <v>60510</v>
      </c>
      <c r="H18278" t="s">
        <v>60511</v>
      </c>
      <c r="I18278">
        <v>465</v>
      </c>
      <c r="J18278">
        <v>-2.5026406989136E-2</v>
      </c>
      <c r="K18278">
        <v>1.6574272564480801</v>
      </c>
      <c r="L18278">
        <v>-0.16470697302301601</v>
      </c>
      <c r="M18278">
        <v>0.87011155879855095</v>
      </c>
      <c r="N18278">
        <v>0.95416852467545399</v>
      </c>
      <c r="O18278">
        <v>-5.9038867122717402</v>
      </c>
    </row>
    <row r="18279" spans="1:15" x14ac:dyDescent="0.2">
      <c r="A18279" t="s">
        <v>1284</v>
      </c>
      <c r="B18279" t="s">
        <v>826</v>
      </c>
      <c r="C18279" t="s">
        <v>60512</v>
      </c>
      <c r="D18279" t="s">
        <v>828</v>
      </c>
      <c r="E18279" t="s">
        <v>60513</v>
      </c>
      <c r="F18279">
        <v>2297</v>
      </c>
      <c r="G18279" t="s">
        <v>60514</v>
      </c>
      <c r="H18279" t="s">
        <v>60515</v>
      </c>
      <c r="I18279">
        <v>2863</v>
      </c>
      <c r="J18279">
        <v>-7.7655876953338407E-2</v>
      </c>
      <c r="K18279">
        <v>2.2768050054822502</v>
      </c>
      <c r="L18279">
        <v>-0.61924386173272805</v>
      </c>
      <c r="M18279">
        <v>0.53972090452297905</v>
      </c>
      <c r="N18279">
        <v>0.790730751504923</v>
      </c>
      <c r="O18279">
        <v>-5.9039624430022801</v>
      </c>
    </row>
    <row r="18280" spans="1:15" x14ac:dyDescent="0.2">
      <c r="A18280" t="s">
        <v>842</v>
      </c>
      <c r="B18280" t="s">
        <v>833</v>
      </c>
      <c r="C18280" t="s">
        <v>60516</v>
      </c>
      <c r="D18280" t="s">
        <v>3272</v>
      </c>
      <c r="E18280" t="s">
        <v>60517</v>
      </c>
      <c r="F18280" t="s">
        <v>1565</v>
      </c>
      <c r="G18280" t="s">
        <v>1565</v>
      </c>
      <c r="H18280" t="s">
        <v>1565</v>
      </c>
      <c r="I18280">
        <v>927</v>
      </c>
      <c r="J18280">
        <v>4.8508379809320802E-2</v>
      </c>
      <c r="K18280">
        <v>1.79766866867313</v>
      </c>
      <c r="L18280">
        <v>0.33531072971327902</v>
      </c>
      <c r="M18280">
        <v>0.73936976071189398</v>
      </c>
      <c r="N18280">
        <v>0.89780874023079205</v>
      </c>
      <c r="O18280">
        <v>-5.9042988339283102</v>
      </c>
    </row>
    <row r="18281" spans="1:15" x14ac:dyDescent="0.2">
      <c r="A18281" t="s">
        <v>1284</v>
      </c>
      <c r="B18281" t="s">
        <v>833</v>
      </c>
      <c r="C18281" t="s">
        <v>60518</v>
      </c>
      <c r="D18281" t="s">
        <v>828</v>
      </c>
      <c r="E18281" t="s">
        <v>60519</v>
      </c>
      <c r="F18281">
        <v>79925</v>
      </c>
      <c r="G18281" t="s">
        <v>60520</v>
      </c>
      <c r="H18281" t="s">
        <v>60521</v>
      </c>
      <c r="I18281">
        <v>16140</v>
      </c>
      <c r="J18281">
        <v>8.9736006467324894E-2</v>
      </c>
      <c r="K18281">
        <v>3.47980622430845</v>
      </c>
      <c r="L18281">
        <v>1.0123386107854599</v>
      </c>
      <c r="M18281">
        <v>0.31824589772036999</v>
      </c>
      <c r="N18281">
        <v>0.633136917543906</v>
      </c>
      <c r="O18281">
        <v>-5.9044948569527804</v>
      </c>
    </row>
    <row r="18282" spans="1:15" x14ac:dyDescent="0.2">
      <c r="A18282" t="s">
        <v>1284</v>
      </c>
      <c r="B18282" t="s">
        <v>833</v>
      </c>
      <c r="C18282" t="s">
        <v>60522</v>
      </c>
      <c r="D18282" t="s">
        <v>3272</v>
      </c>
      <c r="E18282" t="s">
        <v>60523</v>
      </c>
      <c r="F18282">
        <v>100421311</v>
      </c>
      <c r="G18282" t="s">
        <v>60524</v>
      </c>
      <c r="H18282" t="s">
        <v>826</v>
      </c>
      <c r="I18282">
        <v>951</v>
      </c>
      <c r="J18282">
        <v>1.78127179239096E-2</v>
      </c>
      <c r="K18282">
        <v>1.60943860866237</v>
      </c>
      <c r="L18282">
        <v>0.123298432213349</v>
      </c>
      <c r="M18282">
        <v>0.90256818483771195</v>
      </c>
      <c r="N18282">
        <v>0.96608901090057797</v>
      </c>
      <c r="O18282">
        <v>-5.9047912107169704</v>
      </c>
    </row>
    <row r="18283" spans="1:15" x14ac:dyDescent="0.2">
      <c r="A18283" t="s">
        <v>838</v>
      </c>
      <c r="B18283" t="s">
        <v>833</v>
      </c>
      <c r="C18283" t="s">
        <v>60525</v>
      </c>
      <c r="D18283" t="s">
        <v>1563</v>
      </c>
      <c r="E18283" t="s">
        <v>60526</v>
      </c>
      <c r="F18283" t="s">
        <v>1565</v>
      </c>
      <c r="G18283" t="s">
        <v>1565</v>
      </c>
      <c r="H18283" t="s">
        <v>1565</v>
      </c>
      <c r="I18283">
        <v>2032</v>
      </c>
      <c r="J18283">
        <v>-2.1632635903388101E-2</v>
      </c>
      <c r="K18283">
        <v>1.6152013758547401</v>
      </c>
      <c r="L18283">
        <v>-0.14881473805057099</v>
      </c>
      <c r="M18283">
        <v>0.882544354432237</v>
      </c>
      <c r="N18283">
        <v>0.95871564271480503</v>
      </c>
      <c r="O18283">
        <v>-5.9048553535551402</v>
      </c>
    </row>
    <row r="18284" spans="1:15" x14ac:dyDescent="0.2">
      <c r="A18284" t="s">
        <v>923</v>
      </c>
      <c r="B18284" t="s">
        <v>833</v>
      </c>
      <c r="C18284" t="s">
        <v>60527</v>
      </c>
      <c r="D18284" t="s">
        <v>828</v>
      </c>
      <c r="E18284" t="s">
        <v>60528</v>
      </c>
      <c r="F18284">
        <v>23328</v>
      </c>
      <c r="G18284" t="s">
        <v>60529</v>
      </c>
      <c r="H18284" t="s">
        <v>60530</v>
      </c>
      <c r="I18284">
        <v>10896</v>
      </c>
      <c r="J18284">
        <v>-8.1473004139203803E-2</v>
      </c>
      <c r="K18284">
        <v>4.7088291717080804</v>
      </c>
      <c r="L18284">
        <v>-1.2735072645199199</v>
      </c>
      <c r="M18284">
        <v>0.211137086120739</v>
      </c>
      <c r="N18284">
        <v>0.52095137668797598</v>
      </c>
      <c r="O18284">
        <v>-5.9049238127611297</v>
      </c>
    </row>
    <row r="18285" spans="1:15" x14ac:dyDescent="0.2">
      <c r="A18285" t="s">
        <v>862</v>
      </c>
      <c r="B18285" t="s">
        <v>833</v>
      </c>
      <c r="C18285" t="s">
        <v>60531</v>
      </c>
      <c r="D18285" t="s">
        <v>828</v>
      </c>
      <c r="E18285" t="s">
        <v>60532</v>
      </c>
      <c r="F18285">
        <v>150946</v>
      </c>
      <c r="G18285" t="s">
        <v>60533</v>
      </c>
      <c r="H18285" t="s">
        <v>60534</v>
      </c>
      <c r="I18285">
        <v>5942</v>
      </c>
      <c r="J18285">
        <v>8.9891317763845693E-2</v>
      </c>
      <c r="K18285">
        <v>3.8082196069357499</v>
      </c>
      <c r="L18285">
        <v>1.0902308554793601</v>
      </c>
      <c r="M18285">
        <v>0.28297725916969302</v>
      </c>
      <c r="N18285">
        <v>0.60229663680996604</v>
      </c>
      <c r="O18285">
        <v>-5.9049801414565399</v>
      </c>
    </row>
    <row r="18286" spans="1:15" x14ac:dyDescent="0.2">
      <c r="A18286" t="s">
        <v>825</v>
      </c>
      <c r="B18286" t="s">
        <v>826</v>
      </c>
      <c r="C18286" t="s">
        <v>60535</v>
      </c>
      <c r="D18286" t="s">
        <v>3272</v>
      </c>
      <c r="E18286" t="s">
        <v>60536</v>
      </c>
      <c r="F18286">
        <v>158948</v>
      </c>
      <c r="G18286" t="s">
        <v>60537</v>
      </c>
      <c r="H18286" t="s">
        <v>826</v>
      </c>
      <c r="I18286">
        <v>1792</v>
      </c>
      <c r="J18286">
        <v>-8.2947118124087005E-2</v>
      </c>
      <c r="K18286">
        <v>2.7118724629584698</v>
      </c>
      <c r="L18286">
        <v>-0.78682276315159205</v>
      </c>
      <c r="M18286">
        <v>0.43662177307233901</v>
      </c>
      <c r="N18286">
        <v>0.72419618896181903</v>
      </c>
      <c r="O18286">
        <v>-5.90502758724217</v>
      </c>
    </row>
    <row r="18287" spans="1:15" x14ac:dyDescent="0.2">
      <c r="A18287" t="s">
        <v>884</v>
      </c>
      <c r="B18287" t="s">
        <v>826</v>
      </c>
      <c r="C18287" t="s">
        <v>60538</v>
      </c>
      <c r="D18287" t="s">
        <v>1563</v>
      </c>
      <c r="E18287" t="s">
        <v>60539</v>
      </c>
      <c r="F18287">
        <v>109729181</v>
      </c>
      <c r="G18287" t="s">
        <v>60540</v>
      </c>
      <c r="H18287" t="s">
        <v>826</v>
      </c>
      <c r="I18287">
        <v>2902</v>
      </c>
      <c r="J18287">
        <v>6.3992348715581099E-2</v>
      </c>
      <c r="K18287">
        <v>2.01907368108701</v>
      </c>
      <c r="L18287">
        <v>0.49160568992458697</v>
      </c>
      <c r="M18287">
        <v>0.62603267228199</v>
      </c>
      <c r="N18287">
        <v>0.84101283216437095</v>
      </c>
      <c r="O18287">
        <v>-5.9052017656015199</v>
      </c>
    </row>
    <row r="18288" spans="1:15" x14ac:dyDescent="0.2">
      <c r="A18288" t="s">
        <v>1284</v>
      </c>
      <c r="B18288" t="s">
        <v>826</v>
      </c>
      <c r="C18288" t="s">
        <v>60541</v>
      </c>
      <c r="D18288" t="s">
        <v>828</v>
      </c>
      <c r="E18288" t="s">
        <v>60542</v>
      </c>
      <c r="F18288">
        <v>134549</v>
      </c>
      <c r="G18288" t="s">
        <v>60543</v>
      </c>
      <c r="H18288" t="s">
        <v>60544</v>
      </c>
      <c r="I18288">
        <v>4181</v>
      </c>
      <c r="J18288">
        <v>8.7297755871753299E-2</v>
      </c>
      <c r="K18288">
        <v>3.25002185035531</v>
      </c>
      <c r="L18288">
        <v>0.95182233929207805</v>
      </c>
      <c r="M18288">
        <v>0.34764115908614202</v>
      </c>
      <c r="N18288">
        <v>0.65831172003372396</v>
      </c>
      <c r="O18288">
        <v>-5.9052498607821402</v>
      </c>
    </row>
    <row r="18289" spans="1:15" x14ac:dyDescent="0.2">
      <c r="A18289" t="s">
        <v>1724</v>
      </c>
      <c r="B18289" t="s">
        <v>833</v>
      </c>
      <c r="C18289" t="s">
        <v>60545</v>
      </c>
      <c r="D18289" t="s">
        <v>1563</v>
      </c>
      <c r="E18289" t="s">
        <v>60546</v>
      </c>
      <c r="F18289" t="s">
        <v>1565</v>
      </c>
      <c r="G18289" t="s">
        <v>1565</v>
      </c>
      <c r="H18289" t="s">
        <v>1565</v>
      </c>
      <c r="I18289">
        <v>1410</v>
      </c>
      <c r="J18289">
        <v>4.9030821805347402E-2</v>
      </c>
      <c r="K18289">
        <v>1.81583992889363</v>
      </c>
      <c r="L18289">
        <v>0.356424217084016</v>
      </c>
      <c r="M18289">
        <v>0.72363858016931304</v>
      </c>
      <c r="N18289">
        <v>0.89131093411098306</v>
      </c>
      <c r="O18289">
        <v>-5.9053178327797502</v>
      </c>
    </row>
    <row r="18290" spans="1:15" x14ac:dyDescent="0.2">
      <c r="A18290" t="s">
        <v>936</v>
      </c>
      <c r="B18290" t="s">
        <v>833</v>
      </c>
      <c r="C18290" t="s">
        <v>60547</v>
      </c>
      <c r="D18290" t="s">
        <v>828</v>
      </c>
      <c r="E18290" t="s">
        <v>60548</v>
      </c>
      <c r="F18290">
        <v>51385</v>
      </c>
      <c r="G18290" t="s">
        <v>60549</v>
      </c>
      <c r="H18290" t="s">
        <v>60550</v>
      </c>
      <c r="I18290">
        <v>5521</v>
      </c>
      <c r="J18290">
        <v>8.8431905338241995E-2</v>
      </c>
      <c r="K18290">
        <v>3.39190953124419</v>
      </c>
      <c r="L18290">
        <v>0.98888001247809798</v>
      </c>
      <c r="M18290">
        <v>0.32943320272238402</v>
      </c>
      <c r="N18290">
        <v>0.64244297284881202</v>
      </c>
      <c r="O18290">
        <v>-5.9054112645342203</v>
      </c>
    </row>
    <row r="18291" spans="1:15" x14ac:dyDescent="0.2">
      <c r="A18291" t="s">
        <v>1724</v>
      </c>
      <c r="B18291" t="s">
        <v>826</v>
      </c>
      <c r="C18291" t="s">
        <v>60551</v>
      </c>
      <c r="D18291" t="s">
        <v>3272</v>
      </c>
      <c r="E18291" t="s">
        <v>60552</v>
      </c>
      <c r="F18291">
        <v>389787</v>
      </c>
      <c r="G18291" t="s">
        <v>60553</v>
      </c>
      <c r="H18291" t="s">
        <v>826</v>
      </c>
      <c r="I18291">
        <v>514</v>
      </c>
      <c r="J18291">
        <v>8.1903853094609097E-2</v>
      </c>
      <c r="K18291">
        <v>5.1373474872398699</v>
      </c>
      <c r="L18291">
        <v>1.34101588480698</v>
      </c>
      <c r="M18291">
        <v>0.18845692950406701</v>
      </c>
      <c r="N18291">
        <v>0.49224510553240303</v>
      </c>
      <c r="O18291">
        <v>-5.90571284183165</v>
      </c>
    </row>
    <row r="18292" spans="1:15" x14ac:dyDescent="0.2">
      <c r="A18292" t="s">
        <v>870</v>
      </c>
      <c r="B18292" t="s">
        <v>833</v>
      </c>
      <c r="C18292" t="s">
        <v>60554</v>
      </c>
      <c r="D18292" t="s">
        <v>828</v>
      </c>
      <c r="E18292" t="s">
        <v>60555</v>
      </c>
      <c r="F18292">
        <v>22882</v>
      </c>
      <c r="G18292" t="s">
        <v>60556</v>
      </c>
      <c r="H18292" t="s">
        <v>60557</v>
      </c>
      <c r="I18292">
        <v>4453</v>
      </c>
      <c r="J18292">
        <v>8.2446103009921307E-2</v>
      </c>
      <c r="K18292">
        <v>4.7390100752905298</v>
      </c>
      <c r="L18292">
        <v>1.2741019893815799</v>
      </c>
      <c r="M18292">
        <v>0.210928658320755</v>
      </c>
      <c r="N18292">
        <v>0.52069777177769105</v>
      </c>
      <c r="O18292">
        <v>-5.9064659765547001</v>
      </c>
    </row>
    <row r="18293" spans="1:15" x14ac:dyDescent="0.2">
      <c r="A18293" t="s">
        <v>1724</v>
      </c>
      <c r="B18293" t="s">
        <v>826</v>
      </c>
      <c r="C18293" t="s">
        <v>60558</v>
      </c>
      <c r="D18293" t="s">
        <v>3272</v>
      </c>
      <c r="E18293" t="s">
        <v>60559</v>
      </c>
      <c r="F18293">
        <v>158383</v>
      </c>
      <c r="G18293" t="s">
        <v>60560</v>
      </c>
      <c r="H18293" t="s">
        <v>826</v>
      </c>
      <c r="I18293">
        <v>738</v>
      </c>
      <c r="J18293">
        <v>-7.8773227941253601E-3</v>
      </c>
      <c r="K18293">
        <v>1.61987523618688</v>
      </c>
      <c r="L18293">
        <v>-5.3882034339730801E-2</v>
      </c>
      <c r="M18293">
        <v>0.95733209255910701</v>
      </c>
      <c r="N18293">
        <v>0.985750437130816</v>
      </c>
      <c r="O18293">
        <v>-5.9069179545608401</v>
      </c>
    </row>
    <row r="18294" spans="1:15" x14ac:dyDescent="0.2">
      <c r="A18294" t="s">
        <v>1027</v>
      </c>
      <c r="B18294" t="s">
        <v>826</v>
      </c>
      <c r="C18294" t="s">
        <v>60561</v>
      </c>
      <c r="D18294" t="s">
        <v>828</v>
      </c>
      <c r="E18294" t="s">
        <v>60562</v>
      </c>
      <c r="F18294">
        <v>65988</v>
      </c>
      <c r="G18294" t="s">
        <v>60563</v>
      </c>
      <c r="H18294" t="s">
        <v>826</v>
      </c>
      <c r="I18294">
        <v>3936</v>
      </c>
      <c r="J18294">
        <v>-8.0322059430817799E-2</v>
      </c>
      <c r="K18294">
        <v>2.5062299795315899</v>
      </c>
      <c r="L18294">
        <v>-0.71003457898562095</v>
      </c>
      <c r="M18294">
        <v>0.482334120870204</v>
      </c>
      <c r="N18294">
        <v>0.75384500177058</v>
      </c>
      <c r="O18294">
        <v>-5.9070398564191899</v>
      </c>
    </row>
    <row r="18295" spans="1:15" x14ac:dyDescent="0.2">
      <c r="A18295" t="s">
        <v>862</v>
      </c>
      <c r="B18295" t="s">
        <v>826</v>
      </c>
      <c r="C18295" t="s">
        <v>60564</v>
      </c>
      <c r="D18295" t="s">
        <v>1563</v>
      </c>
      <c r="E18295" t="s">
        <v>60565</v>
      </c>
      <c r="F18295" t="s">
        <v>1565</v>
      </c>
      <c r="G18295" t="s">
        <v>1565</v>
      </c>
      <c r="H18295" t="s">
        <v>1565</v>
      </c>
      <c r="I18295">
        <v>3314</v>
      </c>
      <c r="J18295">
        <v>-8.6900236286149596E-2</v>
      </c>
      <c r="K18295">
        <v>3.88245081507648</v>
      </c>
      <c r="L18295">
        <v>-1.1082920162555501</v>
      </c>
      <c r="M18295">
        <v>0.27520914500563098</v>
      </c>
      <c r="N18295">
        <v>0.59503896907516796</v>
      </c>
      <c r="O18295">
        <v>-5.9072673299430303</v>
      </c>
    </row>
    <row r="18296" spans="1:15" x14ac:dyDescent="0.2">
      <c r="A18296" t="s">
        <v>936</v>
      </c>
      <c r="B18296" t="s">
        <v>833</v>
      </c>
      <c r="C18296" t="s">
        <v>60566</v>
      </c>
      <c r="D18296" t="s">
        <v>828</v>
      </c>
      <c r="E18296" t="s">
        <v>60567</v>
      </c>
      <c r="F18296">
        <v>25981</v>
      </c>
      <c r="G18296" t="s">
        <v>60568</v>
      </c>
      <c r="H18296" t="s">
        <v>60569</v>
      </c>
      <c r="I18296">
        <v>13872</v>
      </c>
      <c r="J18296">
        <v>8.8041096561558105E-2</v>
      </c>
      <c r="K18296">
        <v>3.9712471495267101</v>
      </c>
      <c r="L18296">
        <v>1.12353132317958</v>
      </c>
      <c r="M18296">
        <v>0.26877374743337301</v>
      </c>
      <c r="N18296">
        <v>0.587881444195264</v>
      </c>
      <c r="O18296">
        <v>-5.9076597005292504</v>
      </c>
    </row>
    <row r="18297" spans="1:15" x14ac:dyDescent="0.2">
      <c r="A18297" t="s">
        <v>910</v>
      </c>
      <c r="B18297" t="s">
        <v>833</v>
      </c>
      <c r="C18297" t="s">
        <v>60570</v>
      </c>
      <c r="D18297" t="s">
        <v>828</v>
      </c>
      <c r="E18297" t="s">
        <v>60571</v>
      </c>
      <c r="F18297">
        <v>56913</v>
      </c>
      <c r="G18297" t="s">
        <v>60572</v>
      </c>
      <c r="H18297" t="s">
        <v>60573</v>
      </c>
      <c r="I18297">
        <v>7773</v>
      </c>
      <c r="J18297">
        <v>-7.1419065445038704E-2</v>
      </c>
      <c r="K18297">
        <v>6.1957028177106803</v>
      </c>
      <c r="L18297">
        <v>-1.4822381311895401</v>
      </c>
      <c r="M18297">
        <v>0.147125103320459</v>
      </c>
      <c r="N18297">
        <v>0.43542533011408602</v>
      </c>
      <c r="O18297">
        <v>-5.9077129945529201</v>
      </c>
    </row>
    <row r="18298" spans="1:15" x14ac:dyDescent="0.2">
      <c r="A18298" t="s">
        <v>832</v>
      </c>
      <c r="B18298" t="s">
        <v>833</v>
      </c>
      <c r="C18298" t="s">
        <v>60574</v>
      </c>
      <c r="D18298" t="s">
        <v>828</v>
      </c>
      <c r="E18298" t="s">
        <v>60575</v>
      </c>
      <c r="F18298">
        <v>57571</v>
      </c>
      <c r="G18298" t="s">
        <v>60576</v>
      </c>
      <c r="H18298" t="s">
        <v>60577</v>
      </c>
      <c r="I18298">
        <v>5670</v>
      </c>
      <c r="J18298">
        <v>-1.47697865835899E-2</v>
      </c>
      <c r="K18298">
        <v>1.6466375077595601</v>
      </c>
      <c r="L18298">
        <v>-9.3629083918558106E-2</v>
      </c>
      <c r="M18298">
        <v>0.92595250459067602</v>
      </c>
      <c r="N18298">
        <v>0.97522003175916105</v>
      </c>
      <c r="O18298">
        <v>-5.9077515092110797</v>
      </c>
    </row>
    <row r="18299" spans="1:15" x14ac:dyDescent="0.2">
      <c r="A18299" t="s">
        <v>910</v>
      </c>
      <c r="B18299" t="s">
        <v>833</v>
      </c>
      <c r="C18299" t="s">
        <v>60578</v>
      </c>
      <c r="D18299" t="s">
        <v>828</v>
      </c>
      <c r="E18299" t="s">
        <v>60579</v>
      </c>
      <c r="F18299">
        <v>644</v>
      </c>
      <c r="G18299" t="s">
        <v>60580</v>
      </c>
      <c r="H18299" t="s">
        <v>60581</v>
      </c>
      <c r="I18299">
        <v>1821</v>
      </c>
      <c r="J18299">
        <v>-8.64899064279573E-2</v>
      </c>
      <c r="K18299">
        <v>4.4847050623558404</v>
      </c>
      <c r="L18299">
        <v>-1.2303982657515999</v>
      </c>
      <c r="M18299">
        <v>0.22666168640746401</v>
      </c>
      <c r="N18299">
        <v>0.53969571012807205</v>
      </c>
      <c r="O18299">
        <v>-5.9079341292416396</v>
      </c>
    </row>
    <row r="18300" spans="1:15" x14ac:dyDescent="0.2">
      <c r="A18300" t="s">
        <v>1724</v>
      </c>
      <c r="B18300" t="s">
        <v>826</v>
      </c>
      <c r="C18300" t="s">
        <v>60582</v>
      </c>
      <c r="D18300" t="s">
        <v>3272</v>
      </c>
      <c r="E18300" t="s">
        <v>60583</v>
      </c>
      <c r="F18300" t="s">
        <v>1565</v>
      </c>
      <c r="G18300" t="s">
        <v>1565</v>
      </c>
      <c r="H18300" t="s">
        <v>1565</v>
      </c>
      <c r="I18300">
        <v>944</v>
      </c>
      <c r="J18300">
        <v>-8.4126787270675504E-2</v>
      </c>
      <c r="K18300">
        <v>4.3338767114770196</v>
      </c>
      <c r="L18300">
        <v>-1.2016437258496999</v>
      </c>
      <c r="M18300">
        <v>0.23747925456866401</v>
      </c>
      <c r="N18300">
        <v>0.55071410083656203</v>
      </c>
      <c r="O18300">
        <v>-5.9079366629442998</v>
      </c>
    </row>
    <row r="18301" spans="1:15" x14ac:dyDescent="0.2">
      <c r="A18301" t="s">
        <v>857</v>
      </c>
      <c r="B18301" t="s">
        <v>826</v>
      </c>
      <c r="C18301" t="s">
        <v>60584</v>
      </c>
      <c r="D18301" t="s">
        <v>3272</v>
      </c>
      <c r="E18301" t="s">
        <v>60585</v>
      </c>
      <c r="F18301">
        <v>729402</v>
      </c>
      <c r="G18301" t="s">
        <v>60586</v>
      </c>
      <c r="H18301" t="s">
        <v>60587</v>
      </c>
      <c r="I18301">
        <v>483</v>
      </c>
      <c r="J18301">
        <v>6.8054224158541093E-2</v>
      </c>
      <c r="K18301">
        <v>6.9519851602209499</v>
      </c>
      <c r="L18301">
        <v>1.5644733092920799</v>
      </c>
      <c r="M18301">
        <v>0.12660317404506899</v>
      </c>
      <c r="N18301">
        <v>0.40341461354624902</v>
      </c>
      <c r="O18301">
        <v>-5.9083936776042103</v>
      </c>
    </row>
    <row r="18302" spans="1:15" x14ac:dyDescent="0.2">
      <c r="A18302" t="s">
        <v>897</v>
      </c>
      <c r="B18302" t="s">
        <v>833</v>
      </c>
      <c r="C18302" t="s">
        <v>60588</v>
      </c>
      <c r="D18302" t="s">
        <v>828</v>
      </c>
      <c r="E18302" t="s">
        <v>60589</v>
      </c>
      <c r="F18302">
        <v>55160</v>
      </c>
      <c r="G18302" t="s">
        <v>60590</v>
      </c>
      <c r="H18302" t="s">
        <v>60591</v>
      </c>
      <c r="I18302">
        <v>7954</v>
      </c>
      <c r="J18302">
        <v>8.8408345480507994E-2</v>
      </c>
      <c r="K18302">
        <v>4.1074016128122501</v>
      </c>
      <c r="L18302">
        <v>1.15355898811904</v>
      </c>
      <c r="M18302">
        <v>0.256410349872572</v>
      </c>
      <c r="N18302">
        <v>0.57471365732238899</v>
      </c>
      <c r="O18302">
        <v>-5.9084027871039897</v>
      </c>
    </row>
    <row r="18303" spans="1:15" x14ac:dyDescent="0.2">
      <c r="A18303" t="s">
        <v>832</v>
      </c>
      <c r="B18303" t="s">
        <v>833</v>
      </c>
      <c r="C18303" t="s">
        <v>60592</v>
      </c>
      <c r="D18303" t="s">
        <v>828</v>
      </c>
      <c r="E18303" t="s">
        <v>60593</v>
      </c>
      <c r="F18303">
        <v>254122</v>
      </c>
      <c r="G18303" t="s">
        <v>60594</v>
      </c>
      <c r="H18303" t="s">
        <v>60595</v>
      </c>
      <c r="I18303">
        <v>3773</v>
      </c>
      <c r="J18303">
        <v>7.23164371131442E-2</v>
      </c>
      <c r="K18303">
        <v>2.25462337575589</v>
      </c>
      <c r="L18303">
        <v>0.58612147949982996</v>
      </c>
      <c r="M18303">
        <v>0.56151275914812804</v>
      </c>
      <c r="N18303">
        <v>0.80409214501285897</v>
      </c>
      <c r="O18303">
        <v>-5.9084029963730398</v>
      </c>
    </row>
    <row r="18304" spans="1:15" x14ac:dyDescent="0.2">
      <c r="A18304" t="s">
        <v>825</v>
      </c>
      <c r="B18304" t="s">
        <v>833</v>
      </c>
      <c r="C18304" t="s">
        <v>60596</v>
      </c>
      <c r="D18304" t="s">
        <v>3272</v>
      </c>
      <c r="E18304" t="s">
        <v>60597</v>
      </c>
      <c r="F18304" t="s">
        <v>1565</v>
      </c>
      <c r="G18304" t="s">
        <v>1565</v>
      </c>
      <c r="H18304" t="s">
        <v>1565</v>
      </c>
      <c r="I18304">
        <v>287</v>
      </c>
      <c r="J18304">
        <v>-9.3494854394647095E-2</v>
      </c>
      <c r="K18304">
        <v>3.0098218180143399</v>
      </c>
      <c r="L18304">
        <v>-0.87680702760532003</v>
      </c>
      <c r="M18304">
        <v>0.38673692788282399</v>
      </c>
      <c r="N18304">
        <v>0.68918539668409295</v>
      </c>
      <c r="O18304">
        <v>-5.9084447063168399</v>
      </c>
    </row>
    <row r="18305" spans="1:15" x14ac:dyDescent="0.2">
      <c r="A18305" t="s">
        <v>838</v>
      </c>
      <c r="B18305" t="s">
        <v>826</v>
      </c>
      <c r="C18305" t="s">
        <v>60598</v>
      </c>
      <c r="D18305" t="s">
        <v>1563</v>
      </c>
      <c r="E18305" t="s">
        <v>60599</v>
      </c>
      <c r="F18305" t="s">
        <v>1565</v>
      </c>
      <c r="G18305" t="s">
        <v>1565</v>
      </c>
      <c r="H18305" t="s">
        <v>1565</v>
      </c>
      <c r="I18305">
        <v>1771</v>
      </c>
      <c r="J18305">
        <v>-9.0685572766254705E-2</v>
      </c>
      <c r="K18305">
        <v>2.9509395761913999</v>
      </c>
      <c r="L18305">
        <v>-0.85794789393744697</v>
      </c>
      <c r="M18305">
        <v>0.39669300922449702</v>
      </c>
      <c r="N18305">
        <v>0.69589003586532505</v>
      </c>
      <c r="O18305">
        <v>-5.90852502018162</v>
      </c>
    </row>
    <row r="18306" spans="1:15" x14ac:dyDescent="0.2">
      <c r="A18306" t="s">
        <v>832</v>
      </c>
      <c r="B18306" t="s">
        <v>826</v>
      </c>
      <c r="C18306" t="s">
        <v>60600</v>
      </c>
      <c r="D18306" t="s">
        <v>828</v>
      </c>
      <c r="E18306" t="s">
        <v>60601</v>
      </c>
      <c r="F18306">
        <v>56935</v>
      </c>
      <c r="G18306" t="s">
        <v>60602</v>
      </c>
      <c r="H18306" t="s">
        <v>60603</v>
      </c>
      <c r="I18306">
        <v>1106</v>
      </c>
      <c r="J18306">
        <v>-6.93150966495273E-2</v>
      </c>
      <c r="K18306">
        <v>2.0831103721211202</v>
      </c>
      <c r="L18306">
        <v>-0.51571131625886502</v>
      </c>
      <c r="M18306">
        <v>0.60926218137006605</v>
      </c>
      <c r="N18306">
        <v>0.83243650261595104</v>
      </c>
      <c r="O18306">
        <v>-5.9086843002551701</v>
      </c>
    </row>
    <row r="18307" spans="1:15" x14ac:dyDescent="0.2">
      <c r="A18307" t="s">
        <v>857</v>
      </c>
      <c r="B18307" t="s">
        <v>833</v>
      </c>
      <c r="C18307" t="s">
        <v>60604</v>
      </c>
      <c r="D18307" t="s">
        <v>1563</v>
      </c>
      <c r="E18307" t="s">
        <v>60605</v>
      </c>
      <c r="F18307" t="s">
        <v>1565</v>
      </c>
      <c r="G18307" t="s">
        <v>1565</v>
      </c>
      <c r="H18307" t="s">
        <v>1565</v>
      </c>
      <c r="I18307">
        <v>1701</v>
      </c>
      <c r="J18307">
        <v>-2.91913214328367E-2</v>
      </c>
      <c r="K18307">
        <v>1.6881763566303001</v>
      </c>
      <c r="L18307">
        <v>-0.19739462703194299</v>
      </c>
      <c r="M18307">
        <v>0.84464780960685604</v>
      </c>
      <c r="N18307">
        <v>0.944099266144384</v>
      </c>
      <c r="O18307">
        <v>-5.9086937677608402</v>
      </c>
    </row>
    <row r="18308" spans="1:15" x14ac:dyDescent="0.2">
      <c r="A18308" t="s">
        <v>842</v>
      </c>
      <c r="B18308" t="s">
        <v>833</v>
      </c>
      <c r="C18308" t="s">
        <v>60606</v>
      </c>
      <c r="D18308" t="s">
        <v>828</v>
      </c>
      <c r="E18308" t="s">
        <v>60607</v>
      </c>
      <c r="F18308">
        <v>1017</v>
      </c>
      <c r="G18308" t="s">
        <v>60608</v>
      </c>
      <c r="H18308" t="s">
        <v>60609</v>
      </c>
      <c r="I18308">
        <v>3887</v>
      </c>
      <c r="J18308">
        <v>7.4164306695153698E-2</v>
      </c>
      <c r="K18308">
        <v>5.5481662228976898</v>
      </c>
      <c r="L18308">
        <v>1.39838721904057</v>
      </c>
      <c r="M18308">
        <v>0.170696594259937</v>
      </c>
      <c r="N18308">
        <v>0.46987164266798997</v>
      </c>
      <c r="O18308">
        <v>-5.9088383573106897</v>
      </c>
    </row>
    <row r="18309" spans="1:15" x14ac:dyDescent="0.2">
      <c r="A18309" t="s">
        <v>842</v>
      </c>
      <c r="B18309" t="s">
        <v>826</v>
      </c>
      <c r="C18309" t="s">
        <v>60610</v>
      </c>
      <c r="D18309" t="s">
        <v>1563</v>
      </c>
      <c r="E18309" t="s">
        <v>60611</v>
      </c>
      <c r="F18309">
        <v>283416</v>
      </c>
      <c r="G18309" t="s">
        <v>60612</v>
      </c>
      <c r="H18309" t="s">
        <v>60613</v>
      </c>
      <c r="I18309">
        <v>1940</v>
      </c>
      <c r="J18309">
        <v>8.8529419427334E-2</v>
      </c>
      <c r="K18309">
        <v>3.7502545145403801</v>
      </c>
      <c r="L18309">
        <v>1.0710873895508799</v>
      </c>
      <c r="M18309">
        <v>0.29137864298079602</v>
      </c>
      <c r="N18309">
        <v>0.60884647088508803</v>
      </c>
      <c r="O18309">
        <v>-5.9091780682964501</v>
      </c>
    </row>
    <row r="18310" spans="1:15" x14ac:dyDescent="0.2">
      <c r="A18310" t="s">
        <v>838</v>
      </c>
      <c r="B18310" t="s">
        <v>833</v>
      </c>
      <c r="C18310" t="s">
        <v>60614</v>
      </c>
      <c r="D18310" t="s">
        <v>828</v>
      </c>
      <c r="E18310" t="s">
        <v>60615</v>
      </c>
      <c r="F18310">
        <v>89932</v>
      </c>
      <c r="G18310" t="s">
        <v>60616</v>
      </c>
      <c r="H18310" t="s">
        <v>60617</v>
      </c>
      <c r="I18310">
        <v>7699</v>
      </c>
      <c r="J18310">
        <v>8.6680779239513298E-2</v>
      </c>
      <c r="K18310">
        <v>3.3741915690901898</v>
      </c>
      <c r="L18310">
        <v>0.97819333036797795</v>
      </c>
      <c r="M18310">
        <v>0.33461672240677098</v>
      </c>
      <c r="N18310">
        <v>0.64692041319467097</v>
      </c>
      <c r="O18310">
        <v>-5.9094977724130802</v>
      </c>
    </row>
    <row r="18311" spans="1:15" x14ac:dyDescent="0.2">
      <c r="A18311" t="s">
        <v>1284</v>
      </c>
      <c r="B18311" t="s">
        <v>826</v>
      </c>
      <c r="C18311" t="s">
        <v>60618</v>
      </c>
      <c r="D18311" t="s">
        <v>828</v>
      </c>
      <c r="E18311" t="s">
        <v>60619</v>
      </c>
      <c r="F18311">
        <v>10307</v>
      </c>
      <c r="G18311" t="s">
        <v>60620</v>
      </c>
      <c r="H18311" t="s">
        <v>60621</v>
      </c>
      <c r="I18311">
        <v>3609</v>
      </c>
      <c r="J18311">
        <v>-9.4429048772221302E-2</v>
      </c>
      <c r="K18311">
        <v>2.9917711894517001</v>
      </c>
      <c r="L18311">
        <v>-0.86766391686562605</v>
      </c>
      <c r="M18311">
        <v>0.39185628357028202</v>
      </c>
      <c r="N18311">
        <v>0.69313225749413299</v>
      </c>
      <c r="O18311">
        <v>-5.9095791716818402</v>
      </c>
    </row>
    <row r="18312" spans="1:15" x14ac:dyDescent="0.2">
      <c r="A18312" t="s">
        <v>870</v>
      </c>
      <c r="B18312" t="s">
        <v>826</v>
      </c>
      <c r="C18312" t="s">
        <v>60622</v>
      </c>
      <c r="D18312" t="s">
        <v>3272</v>
      </c>
      <c r="E18312" t="s">
        <v>60623</v>
      </c>
      <c r="F18312" t="s">
        <v>1565</v>
      </c>
      <c r="G18312" t="s">
        <v>1565</v>
      </c>
      <c r="H18312" t="s">
        <v>1565</v>
      </c>
      <c r="I18312">
        <v>1170</v>
      </c>
      <c r="J18312">
        <v>-8.5280787886524004E-2</v>
      </c>
      <c r="K18312">
        <v>4.6283754296675896</v>
      </c>
      <c r="L18312">
        <v>-1.2542605476920401</v>
      </c>
      <c r="M18312">
        <v>0.217966403121411</v>
      </c>
      <c r="N18312">
        <v>0.52895756164688001</v>
      </c>
      <c r="O18312">
        <v>-5.90974890778201</v>
      </c>
    </row>
    <row r="18313" spans="1:15" x14ac:dyDescent="0.2">
      <c r="A18313" t="s">
        <v>825</v>
      </c>
      <c r="B18313" t="s">
        <v>826</v>
      </c>
      <c r="C18313" t="s">
        <v>60624</v>
      </c>
      <c r="D18313" t="s">
        <v>828</v>
      </c>
      <c r="E18313" t="s">
        <v>60625</v>
      </c>
      <c r="F18313">
        <v>55217</v>
      </c>
      <c r="G18313" t="s">
        <v>60626</v>
      </c>
      <c r="H18313" t="s">
        <v>60627</v>
      </c>
      <c r="I18313">
        <v>5111</v>
      </c>
      <c r="J18313">
        <v>-8.3339818709244007E-2</v>
      </c>
      <c r="K18313">
        <v>4.3502677802636001</v>
      </c>
      <c r="L18313">
        <v>-1.20343131008918</v>
      </c>
      <c r="M18313">
        <v>0.23679585568749401</v>
      </c>
      <c r="N18313">
        <v>0.550397923060026</v>
      </c>
      <c r="O18313">
        <v>-5.9097605984540902</v>
      </c>
    </row>
    <row r="18314" spans="1:15" x14ac:dyDescent="0.2">
      <c r="A18314" t="s">
        <v>832</v>
      </c>
      <c r="B18314" t="s">
        <v>833</v>
      </c>
      <c r="C18314" t="s">
        <v>60628</v>
      </c>
      <c r="D18314" t="s">
        <v>828</v>
      </c>
      <c r="E18314" t="s">
        <v>60629</v>
      </c>
      <c r="F18314">
        <v>283234</v>
      </c>
      <c r="G18314" t="s">
        <v>60630</v>
      </c>
      <c r="H18314" t="s">
        <v>60631</v>
      </c>
      <c r="I18314">
        <v>8350</v>
      </c>
      <c r="J18314">
        <v>-2.4203332639562501E-2</v>
      </c>
      <c r="K18314">
        <v>1.67110710868303</v>
      </c>
      <c r="L18314">
        <v>-0.16872214478303199</v>
      </c>
      <c r="M18314">
        <v>0.86697557478193599</v>
      </c>
      <c r="N18314">
        <v>0.95301958450091595</v>
      </c>
      <c r="O18314">
        <v>-5.9100195501770596</v>
      </c>
    </row>
    <row r="18315" spans="1:15" x14ac:dyDescent="0.2">
      <c r="A18315" t="s">
        <v>1284</v>
      </c>
      <c r="B18315" t="s">
        <v>833</v>
      </c>
      <c r="C18315" t="s">
        <v>60632</v>
      </c>
      <c r="D18315" t="s">
        <v>3272</v>
      </c>
      <c r="E18315" t="s">
        <v>60633</v>
      </c>
      <c r="F18315">
        <v>106480732</v>
      </c>
      <c r="G18315" t="s">
        <v>60634</v>
      </c>
      <c r="H18315" t="s">
        <v>826</v>
      </c>
      <c r="I18315">
        <v>177</v>
      </c>
      <c r="J18315">
        <v>2.1592013477475299E-2</v>
      </c>
      <c r="K18315">
        <v>1.6279454535675499</v>
      </c>
      <c r="L18315">
        <v>0.15047542927086299</v>
      </c>
      <c r="M18315">
        <v>0.881243694598282</v>
      </c>
      <c r="N18315">
        <v>0.95833756880592902</v>
      </c>
      <c r="O18315">
        <v>-5.9103113007441701</v>
      </c>
    </row>
    <row r="18316" spans="1:15" x14ac:dyDescent="0.2">
      <c r="A18316" t="s">
        <v>832</v>
      </c>
      <c r="B18316" t="s">
        <v>833</v>
      </c>
      <c r="C18316" t="s">
        <v>60635</v>
      </c>
      <c r="D18316" t="s">
        <v>828</v>
      </c>
      <c r="E18316" t="s">
        <v>60636</v>
      </c>
      <c r="F18316">
        <v>6876</v>
      </c>
      <c r="G18316" t="s">
        <v>60637</v>
      </c>
      <c r="H18316" t="s">
        <v>60638</v>
      </c>
      <c r="I18316">
        <v>6550</v>
      </c>
      <c r="J18316">
        <v>7.23880222235187E-2</v>
      </c>
      <c r="K18316">
        <v>2.2385612856960799</v>
      </c>
      <c r="L18316">
        <v>0.58634349697261301</v>
      </c>
      <c r="M18316">
        <v>0.56136522388122601</v>
      </c>
      <c r="N18316">
        <v>0.80409214501285897</v>
      </c>
      <c r="O18316">
        <v>-5.9105799149762204</v>
      </c>
    </row>
    <row r="18317" spans="1:15" x14ac:dyDescent="0.2">
      <c r="A18317" t="s">
        <v>870</v>
      </c>
      <c r="B18317" t="s">
        <v>833</v>
      </c>
      <c r="C18317" t="s">
        <v>60639</v>
      </c>
      <c r="D18317" t="s">
        <v>828</v>
      </c>
      <c r="E18317" t="s">
        <v>60640</v>
      </c>
      <c r="F18317">
        <v>1537</v>
      </c>
      <c r="G18317" t="s">
        <v>60641</v>
      </c>
      <c r="H18317" t="s">
        <v>60642</v>
      </c>
      <c r="I18317">
        <v>1963</v>
      </c>
      <c r="J18317">
        <v>7.6084565102560606E-2</v>
      </c>
      <c r="K18317">
        <v>6.4581105313274199</v>
      </c>
      <c r="L18317">
        <v>1.50917638241997</v>
      </c>
      <c r="M18317">
        <v>0.14083512531320699</v>
      </c>
      <c r="N18317">
        <v>0.42631435989927302</v>
      </c>
      <c r="O18317">
        <v>-5.9114713538794099</v>
      </c>
    </row>
    <row r="18318" spans="1:15" x14ac:dyDescent="0.2">
      <c r="A18318" t="s">
        <v>923</v>
      </c>
      <c r="B18318" t="s">
        <v>833</v>
      </c>
      <c r="C18318" t="s">
        <v>60643</v>
      </c>
      <c r="D18318" t="s">
        <v>3272</v>
      </c>
      <c r="E18318" t="s">
        <v>60644</v>
      </c>
      <c r="F18318">
        <v>644850</v>
      </c>
      <c r="G18318" t="s">
        <v>60645</v>
      </c>
      <c r="H18318" t="s">
        <v>826</v>
      </c>
      <c r="I18318">
        <v>722</v>
      </c>
      <c r="J18318">
        <v>-3.1510871559175101E-3</v>
      </c>
      <c r="K18318">
        <v>1.62425893459923</v>
      </c>
      <c r="L18318">
        <v>-2.1245882676315501E-2</v>
      </c>
      <c r="M18318">
        <v>0.98316881945690804</v>
      </c>
      <c r="N18318">
        <v>0.994268568075938</v>
      </c>
      <c r="O18318">
        <v>-5.9115473593527801</v>
      </c>
    </row>
    <row r="18319" spans="1:15" x14ac:dyDescent="0.2">
      <c r="A18319" t="s">
        <v>862</v>
      </c>
      <c r="B18319" t="s">
        <v>826</v>
      </c>
      <c r="C18319" t="s">
        <v>60646</v>
      </c>
      <c r="D18319" t="s">
        <v>828</v>
      </c>
      <c r="E18319" t="s">
        <v>60647</v>
      </c>
      <c r="F18319">
        <v>10575</v>
      </c>
      <c r="G18319" t="s">
        <v>60648</v>
      </c>
      <c r="H18319" t="s">
        <v>60649</v>
      </c>
      <c r="I18319">
        <v>2701</v>
      </c>
      <c r="J18319">
        <v>-6.1425051045110098E-2</v>
      </c>
      <c r="K18319">
        <v>8.1497241407391403</v>
      </c>
      <c r="L18319">
        <v>-1.67955898622</v>
      </c>
      <c r="M18319">
        <v>0.101849484694223</v>
      </c>
      <c r="N18319">
        <v>0.35944131473642199</v>
      </c>
      <c r="O18319">
        <v>-5.9115674919939902</v>
      </c>
    </row>
    <row r="18320" spans="1:15" x14ac:dyDescent="0.2">
      <c r="A18320" t="s">
        <v>1143</v>
      </c>
      <c r="B18320" t="s">
        <v>833</v>
      </c>
      <c r="C18320" t="s">
        <v>60650</v>
      </c>
      <c r="D18320" t="s">
        <v>828</v>
      </c>
      <c r="E18320" t="s">
        <v>60651</v>
      </c>
      <c r="F18320">
        <v>55296</v>
      </c>
      <c r="G18320" t="s">
        <v>60652</v>
      </c>
      <c r="H18320" t="s">
        <v>826</v>
      </c>
      <c r="I18320">
        <v>4138</v>
      </c>
      <c r="J18320">
        <v>9.2278910586393995E-2</v>
      </c>
      <c r="K18320">
        <v>3.7052492981250502</v>
      </c>
      <c r="L18320">
        <v>1.0607943782815501</v>
      </c>
      <c r="M18320">
        <v>0.29605229078805501</v>
      </c>
      <c r="N18320">
        <v>0.613164166053907</v>
      </c>
      <c r="O18320">
        <v>-5.9117931819149296</v>
      </c>
    </row>
    <row r="18321" spans="1:15" x14ac:dyDescent="0.2">
      <c r="A18321" t="s">
        <v>879</v>
      </c>
      <c r="B18321" t="s">
        <v>833</v>
      </c>
      <c r="C18321" t="s">
        <v>60653</v>
      </c>
      <c r="D18321" t="s">
        <v>828</v>
      </c>
      <c r="E18321" t="s">
        <v>60654</v>
      </c>
      <c r="F18321">
        <v>326624</v>
      </c>
      <c r="G18321" t="s">
        <v>60655</v>
      </c>
      <c r="H18321" t="s">
        <v>826</v>
      </c>
      <c r="I18321">
        <v>5072</v>
      </c>
      <c r="J18321">
        <v>-6.65950263723631E-2</v>
      </c>
      <c r="K18321">
        <v>2.1131382250113</v>
      </c>
      <c r="L18321">
        <v>-0.52084058293217705</v>
      </c>
      <c r="M18321">
        <v>0.60572074761689398</v>
      </c>
      <c r="N18321">
        <v>0.83076807169523303</v>
      </c>
      <c r="O18321">
        <v>-5.9120344096492197</v>
      </c>
    </row>
    <row r="18322" spans="1:15" x14ac:dyDescent="0.2">
      <c r="A18322" t="s">
        <v>897</v>
      </c>
      <c r="B18322" t="s">
        <v>833</v>
      </c>
      <c r="C18322" t="s">
        <v>60656</v>
      </c>
      <c r="D18322" t="s">
        <v>828</v>
      </c>
      <c r="E18322" t="s">
        <v>60657</v>
      </c>
      <c r="F18322">
        <v>127396</v>
      </c>
      <c r="G18322" t="s">
        <v>60658</v>
      </c>
      <c r="H18322" t="s">
        <v>826</v>
      </c>
      <c r="I18322">
        <v>3101</v>
      </c>
      <c r="J18322">
        <v>2.92931783042924E-2</v>
      </c>
      <c r="K18322">
        <v>1.6829148150164699</v>
      </c>
      <c r="L18322">
        <v>0.20376856088966899</v>
      </c>
      <c r="M18322">
        <v>0.83970126362494801</v>
      </c>
      <c r="N18322">
        <v>0.941978182272457</v>
      </c>
      <c r="O18322">
        <v>-5.9122397832412501</v>
      </c>
    </row>
    <row r="18323" spans="1:15" x14ac:dyDescent="0.2">
      <c r="A18323" t="s">
        <v>923</v>
      </c>
      <c r="B18323" t="s">
        <v>826</v>
      </c>
      <c r="C18323" t="s">
        <v>60659</v>
      </c>
      <c r="D18323" t="s">
        <v>3272</v>
      </c>
      <c r="E18323" t="s">
        <v>60660</v>
      </c>
      <c r="F18323">
        <v>642443</v>
      </c>
      <c r="G18323" t="s">
        <v>60661</v>
      </c>
      <c r="H18323" t="s">
        <v>60662</v>
      </c>
      <c r="I18323">
        <v>1110</v>
      </c>
      <c r="J18323">
        <v>4.5844339649764101E-2</v>
      </c>
      <c r="K18323">
        <v>1.7779596735372001</v>
      </c>
      <c r="L18323">
        <v>0.322139313864854</v>
      </c>
      <c r="M18323">
        <v>0.749241915273542</v>
      </c>
      <c r="N18323">
        <v>0.90241521724261597</v>
      </c>
      <c r="O18323">
        <v>-5.9123038451499896</v>
      </c>
    </row>
    <row r="18324" spans="1:15" x14ac:dyDescent="0.2">
      <c r="A18324" t="s">
        <v>897</v>
      </c>
      <c r="B18324" t="s">
        <v>826</v>
      </c>
      <c r="C18324" t="s">
        <v>60663</v>
      </c>
      <c r="D18324" t="s">
        <v>828</v>
      </c>
      <c r="E18324" t="s">
        <v>60664</v>
      </c>
      <c r="F18324">
        <v>79802</v>
      </c>
      <c r="G18324" t="s">
        <v>60665</v>
      </c>
      <c r="H18324" t="s">
        <v>60666</v>
      </c>
      <c r="I18324">
        <v>3290</v>
      </c>
      <c r="J18324">
        <v>-7.6788741802975902E-2</v>
      </c>
      <c r="K18324">
        <v>2.3685930804834601</v>
      </c>
      <c r="L18324">
        <v>-0.63973506508636102</v>
      </c>
      <c r="M18324">
        <v>0.52646372506803796</v>
      </c>
      <c r="N18324">
        <v>0.78176500606029997</v>
      </c>
      <c r="O18324">
        <v>-5.9123656046250099</v>
      </c>
    </row>
    <row r="18325" spans="1:15" x14ac:dyDescent="0.2">
      <c r="A18325" t="s">
        <v>897</v>
      </c>
      <c r="B18325" t="s">
        <v>826</v>
      </c>
      <c r="C18325" t="s">
        <v>60667</v>
      </c>
      <c r="D18325" t="s">
        <v>1563</v>
      </c>
      <c r="E18325" t="s">
        <v>60668</v>
      </c>
      <c r="F18325">
        <v>100505795</v>
      </c>
      <c r="G18325" t="s">
        <v>60669</v>
      </c>
      <c r="H18325" t="s">
        <v>826</v>
      </c>
      <c r="I18325">
        <v>1963</v>
      </c>
      <c r="J18325">
        <v>-7.9305373251084804E-2</v>
      </c>
      <c r="K18325">
        <v>2.5517065991496102</v>
      </c>
      <c r="L18325">
        <v>-0.71484373643803401</v>
      </c>
      <c r="M18325">
        <v>0.47939365489512797</v>
      </c>
      <c r="N18325">
        <v>0.75245200297432702</v>
      </c>
      <c r="O18325">
        <v>-5.9124039353847504</v>
      </c>
    </row>
    <row r="18326" spans="1:15" x14ac:dyDescent="0.2">
      <c r="A18326" t="s">
        <v>862</v>
      </c>
      <c r="B18326" t="s">
        <v>826</v>
      </c>
      <c r="C18326" t="s">
        <v>60670</v>
      </c>
      <c r="D18326" t="s">
        <v>1132</v>
      </c>
      <c r="E18326" t="s">
        <v>60671</v>
      </c>
      <c r="F18326">
        <v>103752586</v>
      </c>
      <c r="G18326" t="s">
        <v>60672</v>
      </c>
      <c r="H18326" t="s">
        <v>60673</v>
      </c>
      <c r="I18326">
        <v>1066</v>
      </c>
      <c r="J18326">
        <v>-6.7623419859771494E-2</v>
      </c>
      <c r="K18326">
        <v>2.0341789490493101</v>
      </c>
      <c r="L18326">
        <v>-0.47272713006880501</v>
      </c>
      <c r="M18326">
        <v>0.63954349916930797</v>
      </c>
      <c r="N18326">
        <v>0.84861311725703603</v>
      </c>
      <c r="O18326">
        <v>-5.9124229693393602</v>
      </c>
    </row>
    <row r="18327" spans="1:15" x14ac:dyDescent="0.2">
      <c r="A18327" t="s">
        <v>1284</v>
      </c>
      <c r="B18327" t="s">
        <v>833</v>
      </c>
      <c r="C18327" t="s">
        <v>60674</v>
      </c>
      <c r="D18327" t="s">
        <v>828</v>
      </c>
      <c r="E18327" t="s">
        <v>60675</v>
      </c>
      <c r="F18327">
        <v>80315</v>
      </c>
      <c r="G18327" t="s">
        <v>60676</v>
      </c>
      <c r="H18327" t="s">
        <v>60677</v>
      </c>
      <c r="I18327">
        <v>10444</v>
      </c>
      <c r="J18327">
        <v>-7.3421099938728904E-2</v>
      </c>
      <c r="K18327">
        <v>6.2449589409517001</v>
      </c>
      <c r="L18327">
        <v>-1.4846525531992201</v>
      </c>
      <c r="M18327">
        <v>0.14648684122632599</v>
      </c>
      <c r="N18327">
        <v>0.43468051958839099</v>
      </c>
      <c r="O18327">
        <v>-5.9125230437089096</v>
      </c>
    </row>
    <row r="18328" spans="1:15" x14ac:dyDescent="0.2">
      <c r="A18328" t="s">
        <v>857</v>
      </c>
      <c r="B18328" t="s">
        <v>833</v>
      </c>
      <c r="C18328" t="s">
        <v>60678</v>
      </c>
      <c r="D18328" t="s">
        <v>1563</v>
      </c>
      <c r="E18328" t="s">
        <v>60679</v>
      </c>
      <c r="F18328" t="s">
        <v>1565</v>
      </c>
      <c r="G18328" t="s">
        <v>1565</v>
      </c>
      <c r="H18328" t="s">
        <v>1565</v>
      </c>
      <c r="I18328">
        <v>688</v>
      </c>
      <c r="J18328">
        <v>1.9281196131974501E-2</v>
      </c>
      <c r="K18328">
        <v>1.6586555001016201</v>
      </c>
      <c r="L18328">
        <v>0.13316661668897101</v>
      </c>
      <c r="M18328">
        <v>0.89481574897841398</v>
      </c>
      <c r="N18328">
        <v>0.96370259139979297</v>
      </c>
      <c r="O18328">
        <v>-5.9125980054557301</v>
      </c>
    </row>
    <row r="18329" spans="1:15" x14ac:dyDescent="0.2">
      <c r="A18329" t="s">
        <v>923</v>
      </c>
      <c r="B18329" t="s">
        <v>826</v>
      </c>
      <c r="C18329" t="s">
        <v>60680</v>
      </c>
      <c r="D18329" t="s">
        <v>828</v>
      </c>
      <c r="E18329" t="s">
        <v>60681</v>
      </c>
      <c r="F18329">
        <v>6446</v>
      </c>
      <c r="G18329" t="s">
        <v>60682</v>
      </c>
      <c r="H18329" t="s">
        <v>60683</v>
      </c>
      <c r="I18329">
        <v>9992</v>
      </c>
      <c r="J18329">
        <v>8.0365090512753007E-2</v>
      </c>
      <c r="K18329">
        <v>5.3527272488564099</v>
      </c>
      <c r="L18329">
        <v>1.36729753201341</v>
      </c>
      <c r="M18329">
        <v>0.18015175241289999</v>
      </c>
      <c r="N18329">
        <v>0.48204884557558297</v>
      </c>
      <c r="O18329">
        <v>-5.9126140666932701</v>
      </c>
    </row>
    <row r="18330" spans="1:15" x14ac:dyDescent="0.2">
      <c r="A18330" t="s">
        <v>1724</v>
      </c>
      <c r="B18330" t="s">
        <v>833</v>
      </c>
      <c r="C18330" t="s">
        <v>60684</v>
      </c>
      <c r="D18330" t="s">
        <v>3272</v>
      </c>
      <c r="E18330" t="s">
        <v>60685</v>
      </c>
      <c r="F18330">
        <v>100191039</v>
      </c>
      <c r="G18330" t="s">
        <v>60686</v>
      </c>
      <c r="H18330" t="s">
        <v>60687</v>
      </c>
      <c r="I18330">
        <v>310</v>
      </c>
      <c r="J18330">
        <v>2.1789704541660699E-2</v>
      </c>
      <c r="K18330">
        <v>1.6675564322204901</v>
      </c>
      <c r="L18330">
        <v>0.152917257179113</v>
      </c>
      <c r="M18330">
        <v>0.87933185300422201</v>
      </c>
      <c r="N18330">
        <v>0.95785797282081497</v>
      </c>
      <c r="O18330">
        <v>-5.9127201803930598</v>
      </c>
    </row>
    <row r="18331" spans="1:15" x14ac:dyDescent="0.2">
      <c r="A18331" t="s">
        <v>936</v>
      </c>
      <c r="B18331" t="s">
        <v>833</v>
      </c>
      <c r="C18331" t="s">
        <v>60688</v>
      </c>
      <c r="D18331" t="s">
        <v>3272</v>
      </c>
      <c r="E18331" t="s">
        <v>60689</v>
      </c>
      <c r="F18331" t="s">
        <v>1565</v>
      </c>
      <c r="G18331" t="s">
        <v>1565</v>
      </c>
      <c r="H18331" t="s">
        <v>1565</v>
      </c>
      <c r="I18331">
        <v>1053</v>
      </c>
      <c r="J18331">
        <v>3.1392131883568902E-2</v>
      </c>
      <c r="K18331">
        <v>1.7278306088338999</v>
      </c>
      <c r="L18331">
        <v>0.22204787780894999</v>
      </c>
      <c r="M18331">
        <v>0.825552691870165</v>
      </c>
      <c r="N18331">
        <v>0.93613033352267805</v>
      </c>
      <c r="O18331">
        <v>-5.9127359751431099</v>
      </c>
    </row>
    <row r="18332" spans="1:15" x14ac:dyDescent="0.2">
      <c r="A18332" t="s">
        <v>910</v>
      </c>
      <c r="B18332" t="s">
        <v>826</v>
      </c>
      <c r="C18332" t="s">
        <v>60690</v>
      </c>
      <c r="D18332" t="s">
        <v>3272</v>
      </c>
      <c r="E18332" t="s">
        <v>60691</v>
      </c>
      <c r="F18332">
        <v>646531</v>
      </c>
      <c r="G18332" t="s">
        <v>60692</v>
      </c>
      <c r="H18332" t="s">
        <v>826</v>
      </c>
      <c r="I18332">
        <v>999</v>
      </c>
      <c r="J18332">
        <v>9.5168720122395106E-2</v>
      </c>
      <c r="K18332">
        <v>3.3516615500175</v>
      </c>
      <c r="L18332">
        <v>0.97142300724922304</v>
      </c>
      <c r="M18332">
        <v>0.33834582006823299</v>
      </c>
      <c r="N18332">
        <v>0.65015160933813199</v>
      </c>
      <c r="O18332">
        <v>-5.9128892142942204</v>
      </c>
    </row>
    <row r="18333" spans="1:15" x14ac:dyDescent="0.2">
      <c r="A18333" t="s">
        <v>897</v>
      </c>
      <c r="B18333" t="s">
        <v>833</v>
      </c>
      <c r="C18333" t="s">
        <v>60693</v>
      </c>
      <c r="D18333" t="s">
        <v>828</v>
      </c>
      <c r="E18333" t="s">
        <v>60694</v>
      </c>
      <c r="F18333">
        <v>54952</v>
      </c>
      <c r="G18333" t="s">
        <v>60695</v>
      </c>
      <c r="H18333" t="s">
        <v>60696</v>
      </c>
      <c r="I18333">
        <v>4311</v>
      </c>
      <c r="J18333">
        <v>8.7461034258479606E-2</v>
      </c>
      <c r="K18333">
        <v>3.50501161237711</v>
      </c>
      <c r="L18333">
        <v>1.0097441831718901</v>
      </c>
      <c r="M18333">
        <v>0.31947025707600701</v>
      </c>
      <c r="N18333">
        <v>0.63414506683240202</v>
      </c>
      <c r="O18333">
        <v>-5.9129801698487796</v>
      </c>
    </row>
    <row r="18334" spans="1:15" x14ac:dyDescent="0.2">
      <c r="A18334" t="s">
        <v>923</v>
      </c>
      <c r="B18334" t="s">
        <v>833</v>
      </c>
      <c r="C18334" t="s">
        <v>60697</v>
      </c>
      <c r="D18334" t="s">
        <v>1563</v>
      </c>
      <c r="E18334" t="s">
        <v>60698</v>
      </c>
      <c r="F18334" t="s">
        <v>1565</v>
      </c>
      <c r="G18334" t="s">
        <v>1565</v>
      </c>
      <c r="H18334" t="s">
        <v>1565</v>
      </c>
      <c r="I18334">
        <v>26394</v>
      </c>
      <c r="J18334">
        <v>-1.7337875176194398E-2</v>
      </c>
      <c r="K18334">
        <v>1.66529003340948</v>
      </c>
      <c r="L18334">
        <v>-0.117969625589952</v>
      </c>
      <c r="M18334">
        <v>0.90675857232725998</v>
      </c>
      <c r="N18334">
        <v>0.96766699288477598</v>
      </c>
      <c r="O18334">
        <v>-5.9134047593861698</v>
      </c>
    </row>
    <row r="18335" spans="1:15" x14ac:dyDescent="0.2">
      <c r="A18335" t="s">
        <v>1027</v>
      </c>
      <c r="B18335" t="s">
        <v>833</v>
      </c>
      <c r="C18335" t="s">
        <v>60699</v>
      </c>
      <c r="D18335" t="s">
        <v>1563</v>
      </c>
      <c r="E18335" t="s">
        <v>60700</v>
      </c>
      <c r="F18335">
        <v>100526830</v>
      </c>
      <c r="G18335" t="s">
        <v>60701</v>
      </c>
      <c r="H18335" t="s">
        <v>60702</v>
      </c>
      <c r="I18335">
        <v>4611</v>
      </c>
      <c r="J18335">
        <v>-5.1605330306998001E-2</v>
      </c>
      <c r="K18335">
        <v>1.8724039314409999</v>
      </c>
      <c r="L18335">
        <v>-0.36666982172828499</v>
      </c>
      <c r="M18335">
        <v>0.71604797214569205</v>
      </c>
      <c r="N18335">
        <v>0.88810060446142602</v>
      </c>
      <c r="O18335">
        <v>-5.9134677568722704</v>
      </c>
    </row>
    <row r="18336" spans="1:15" x14ac:dyDescent="0.2">
      <c r="A18336" t="s">
        <v>967</v>
      </c>
      <c r="B18336" t="s">
        <v>826</v>
      </c>
      <c r="C18336" t="s">
        <v>60703</v>
      </c>
      <c r="D18336" t="s">
        <v>828</v>
      </c>
      <c r="E18336" t="s">
        <v>60704</v>
      </c>
      <c r="F18336">
        <v>7290</v>
      </c>
      <c r="G18336" t="s">
        <v>60705</v>
      </c>
      <c r="H18336" t="s">
        <v>60706</v>
      </c>
      <c r="I18336">
        <v>4299</v>
      </c>
      <c r="J18336">
        <v>8.9346576020913199E-2</v>
      </c>
      <c r="K18336">
        <v>3.4430815550974598</v>
      </c>
      <c r="L18336">
        <v>0.99396793102681003</v>
      </c>
      <c r="M18336">
        <v>0.32698449389852202</v>
      </c>
      <c r="N18336">
        <v>0.63990018661565995</v>
      </c>
      <c r="O18336">
        <v>-5.9135839558538397</v>
      </c>
    </row>
    <row r="18337" spans="1:15" x14ac:dyDescent="0.2">
      <c r="A18337" t="s">
        <v>1052</v>
      </c>
      <c r="B18337" t="s">
        <v>833</v>
      </c>
      <c r="C18337" t="s">
        <v>60707</v>
      </c>
      <c r="D18337" t="s">
        <v>1563</v>
      </c>
      <c r="E18337" t="s">
        <v>60708</v>
      </c>
      <c r="F18337" t="s">
        <v>1565</v>
      </c>
      <c r="G18337" t="s">
        <v>1565</v>
      </c>
      <c r="H18337" t="s">
        <v>1565</v>
      </c>
      <c r="I18337">
        <v>3058</v>
      </c>
      <c r="J18337">
        <v>8.8793426266190897E-2</v>
      </c>
      <c r="K18337">
        <v>3.8888975832031201</v>
      </c>
      <c r="L18337">
        <v>1.10185570544283</v>
      </c>
      <c r="M18337">
        <v>0.27795982267845598</v>
      </c>
      <c r="N18337">
        <v>0.59684951381788598</v>
      </c>
      <c r="O18337">
        <v>-5.9135851888213002</v>
      </c>
    </row>
    <row r="18338" spans="1:15" x14ac:dyDescent="0.2">
      <c r="A18338" t="s">
        <v>897</v>
      </c>
      <c r="B18338" t="s">
        <v>826</v>
      </c>
      <c r="C18338" t="s">
        <v>60709</v>
      </c>
      <c r="D18338" t="s">
        <v>3272</v>
      </c>
      <c r="E18338" t="s">
        <v>60710</v>
      </c>
      <c r="F18338">
        <v>100131261</v>
      </c>
      <c r="G18338" t="s">
        <v>60711</v>
      </c>
      <c r="H18338" t="s">
        <v>826</v>
      </c>
      <c r="I18338">
        <v>420</v>
      </c>
      <c r="J18338">
        <v>5.0403525328380903E-2</v>
      </c>
      <c r="K18338">
        <v>1.84969455549297</v>
      </c>
      <c r="L18338">
        <v>0.35234509137914799</v>
      </c>
      <c r="M18338">
        <v>0.72666861952726403</v>
      </c>
      <c r="N18338">
        <v>0.89254222939123695</v>
      </c>
      <c r="O18338">
        <v>-5.91359558382534</v>
      </c>
    </row>
    <row r="18339" spans="1:15" x14ac:dyDescent="0.2">
      <c r="A18339" t="s">
        <v>1027</v>
      </c>
      <c r="B18339" t="s">
        <v>833</v>
      </c>
      <c r="C18339" t="s">
        <v>60712</v>
      </c>
      <c r="D18339" t="s">
        <v>828</v>
      </c>
      <c r="E18339" t="s">
        <v>60713</v>
      </c>
      <c r="F18339">
        <v>79228</v>
      </c>
      <c r="G18339" t="s">
        <v>60714</v>
      </c>
      <c r="H18339" t="s">
        <v>60715</v>
      </c>
      <c r="I18339">
        <v>1860</v>
      </c>
      <c r="J18339">
        <v>8.4898220327245102E-2</v>
      </c>
      <c r="K18339">
        <v>4.4739287438115198</v>
      </c>
      <c r="L18339">
        <v>1.22034872244556</v>
      </c>
      <c r="M18339">
        <v>0.23039995334479599</v>
      </c>
      <c r="N18339">
        <v>0.54435480454393903</v>
      </c>
      <c r="O18339">
        <v>-5.9137361890068902</v>
      </c>
    </row>
    <row r="18340" spans="1:15" x14ac:dyDescent="0.2">
      <c r="A18340" t="s">
        <v>862</v>
      </c>
      <c r="B18340" t="s">
        <v>833</v>
      </c>
      <c r="C18340" t="s">
        <v>2345</v>
      </c>
      <c r="D18340" t="s">
        <v>828</v>
      </c>
      <c r="E18340" t="s">
        <v>2346</v>
      </c>
      <c r="F18340">
        <v>80210</v>
      </c>
      <c r="G18340" t="s">
        <v>2347</v>
      </c>
      <c r="H18340" t="s">
        <v>2348</v>
      </c>
      <c r="I18340">
        <v>11672</v>
      </c>
      <c r="J18340">
        <v>8.8240717156209E-2</v>
      </c>
      <c r="K18340">
        <v>4.2800958575740902</v>
      </c>
      <c r="L18340">
        <v>1.18274182261214</v>
      </c>
      <c r="M18340">
        <v>0.244794558163618</v>
      </c>
      <c r="N18340">
        <v>0.56128741080984401</v>
      </c>
      <c r="O18340">
        <v>-5.91385154336621</v>
      </c>
    </row>
    <row r="18341" spans="1:15" x14ac:dyDescent="0.2">
      <c r="A18341" t="s">
        <v>910</v>
      </c>
      <c r="B18341" t="s">
        <v>826</v>
      </c>
      <c r="C18341" t="s">
        <v>60716</v>
      </c>
      <c r="D18341" t="s">
        <v>1563</v>
      </c>
      <c r="E18341" t="s">
        <v>60717</v>
      </c>
      <c r="F18341" t="s">
        <v>1565</v>
      </c>
      <c r="G18341" t="s">
        <v>1565</v>
      </c>
      <c r="H18341" t="s">
        <v>1565</v>
      </c>
      <c r="I18341">
        <v>459</v>
      </c>
      <c r="J18341">
        <v>-1.15929465729701E-2</v>
      </c>
      <c r="K18341">
        <v>1.64990040962613</v>
      </c>
      <c r="L18341">
        <v>-7.2500754802145698E-2</v>
      </c>
      <c r="M18341">
        <v>0.942644421005158</v>
      </c>
      <c r="N18341">
        <v>0.98109472347354298</v>
      </c>
      <c r="O18341">
        <v>-5.9138750473361696</v>
      </c>
    </row>
    <row r="18342" spans="1:15" x14ac:dyDescent="0.2">
      <c r="A18342" t="s">
        <v>936</v>
      </c>
      <c r="B18342" t="s">
        <v>826</v>
      </c>
      <c r="C18342" t="s">
        <v>60718</v>
      </c>
      <c r="D18342" t="s">
        <v>3272</v>
      </c>
      <c r="E18342" t="s">
        <v>60719</v>
      </c>
      <c r="F18342" t="s">
        <v>1565</v>
      </c>
      <c r="G18342" t="s">
        <v>1565</v>
      </c>
      <c r="H18342" t="s">
        <v>1565</v>
      </c>
      <c r="I18342">
        <v>803</v>
      </c>
      <c r="J18342">
        <v>-5.35135467018623E-2</v>
      </c>
      <c r="K18342">
        <v>1.8953970942721601</v>
      </c>
      <c r="L18342">
        <v>-0.385822274682112</v>
      </c>
      <c r="M18342">
        <v>0.70193731908077694</v>
      </c>
      <c r="N18342">
        <v>0.88091578608884602</v>
      </c>
      <c r="O18342">
        <v>-5.9139185169676001</v>
      </c>
    </row>
    <row r="18343" spans="1:15" x14ac:dyDescent="0.2">
      <c r="A18343" t="s">
        <v>825</v>
      </c>
      <c r="B18343" t="s">
        <v>826</v>
      </c>
      <c r="C18343" t="s">
        <v>60720</v>
      </c>
      <c r="D18343" t="s">
        <v>828</v>
      </c>
      <c r="E18343" t="s">
        <v>60721</v>
      </c>
      <c r="F18343">
        <v>11152</v>
      </c>
      <c r="G18343" t="s">
        <v>60722</v>
      </c>
      <c r="H18343" t="s">
        <v>60723</v>
      </c>
      <c r="I18343">
        <v>4691</v>
      </c>
      <c r="J18343">
        <v>-8.5852683569611996E-2</v>
      </c>
      <c r="K18343">
        <v>3.8110874575815701</v>
      </c>
      <c r="L18343">
        <v>-1.0845684769361601</v>
      </c>
      <c r="M18343">
        <v>0.28544426189223499</v>
      </c>
      <c r="N18343">
        <v>0.60404331923510302</v>
      </c>
      <c r="O18343">
        <v>-5.9139348708608601</v>
      </c>
    </row>
    <row r="18344" spans="1:15" x14ac:dyDescent="0.2">
      <c r="A18344" t="s">
        <v>910</v>
      </c>
      <c r="B18344" t="s">
        <v>833</v>
      </c>
      <c r="C18344" t="s">
        <v>60724</v>
      </c>
      <c r="D18344" t="s">
        <v>828</v>
      </c>
      <c r="E18344" t="s">
        <v>60725</v>
      </c>
      <c r="F18344">
        <v>669</v>
      </c>
      <c r="G18344" t="s">
        <v>60726</v>
      </c>
      <c r="H18344" t="s">
        <v>60727</v>
      </c>
      <c r="I18344">
        <v>2539</v>
      </c>
      <c r="J18344">
        <v>-8.9811131635435595E-2</v>
      </c>
      <c r="K18344">
        <v>3.96429494849099</v>
      </c>
      <c r="L18344">
        <v>-1.12217877517339</v>
      </c>
      <c r="M18344">
        <v>0.26934052079042098</v>
      </c>
      <c r="N18344">
        <v>0.58847239614987601</v>
      </c>
      <c r="O18344">
        <v>-5.9139594732535601</v>
      </c>
    </row>
    <row r="18345" spans="1:15" x14ac:dyDescent="0.2">
      <c r="A18345" t="s">
        <v>879</v>
      </c>
      <c r="B18345" t="s">
        <v>826</v>
      </c>
      <c r="C18345" t="s">
        <v>60728</v>
      </c>
      <c r="D18345" t="s">
        <v>828</v>
      </c>
      <c r="E18345" t="s">
        <v>60729</v>
      </c>
      <c r="F18345">
        <v>254863</v>
      </c>
      <c r="G18345" t="s">
        <v>60730</v>
      </c>
      <c r="H18345" t="s">
        <v>60731</v>
      </c>
      <c r="I18345">
        <v>667</v>
      </c>
      <c r="J18345">
        <v>-9.5291376556652499E-2</v>
      </c>
      <c r="K18345">
        <v>3.2129819568781501</v>
      </c>
      <c r="L18345">
        <v>-0.93328667934466902</v>
      </c>
      <c r="M18345">
        <v>0.35750277285954801</v>
      </c>
      <c r="N18345">
        <v>0.66521142264341104</v>
      </c>
      <c r="O18345">
        <v>-5.9140072983675802</v>
      </c>
    </row>
    <row r="18346" spans="1:15" x14ac:dyDescent="0.2">
      <c r="A18346" t="s">
        <v>879</v>
      </c>
      <c r="B18346" t="s">
        <v>833</v>
      </c>
      <c r="C18346" t="s">
        <v>60732</v>
      </c>
      <c r="D18346" t="s">
        <v>828</v>
      </c>
      <c r="E18346" t="s">
        <v>60733</v>
      </c>
      <c r="F18346">
        <v>332</v>
      </c>
      <c r="G18346" t="s">
        <v>60734</v>
      </c>
      <c r="H18346" t="s">
        <v>60735</v>
      </c>
      <c r="I18346">
        <v>3815</v>
      </c>
      <c r="J18346">
        <v>-6.9577921014188401E-2</v>
      </c>
      <c r="K18346">
        <v>6.8476802121710403</v>
      </c>
      <c r="L18346">
        <v>-1.5499316522117801</v>
      </c>
      <c r="M18346">
        <v>0.13005302699076501</v>
      </c>
      <c r="N18346">
        <v>0.40943111869703702</v>
      </c>
      <c r="O18346">
        <v>-5.91401396198785</v>
      </c>
    </row>
    <row r="18347" spans="1:15" x14ac:dyDescent="0.2">
      <c r="A18347" t="s">
        <v>832</v>
      </c>
      <c r="B18347" t="s">
        <v>826</v>
      </c>
      <c r="C18347" t="s">
        <v>60736</v>
      </c>
      <c r="D18347" t="s">
        <v>828</v>
      </c>
      <c r="E18347" t="s">
        <v>60737</v>
      </c>
      <c r="F18347">
        <v>6881</v>
      </c>
      <c r="G18347" t="s">
        <v>60738</v>
      </c>
      <c r="H18347" t="s">
        <v>60739</v>
      </c>
      <c r="I18347">
        <v>5820</v>
      </c>
      <c r="J18347">
        <v>8.8494802849851006E-2</v>
      </c>
      <c r="K18347">
        <v>3.5156047397920398</v>
      </c>
      <c r="L18347">
        <v>1.01031605645556</v>
      </c>
      <c r="M18347">
        <v>0.31920010350896499</v>
      </c>
      <c r="N18347">
        <v>0.63387327565470897</v>
      </c>
      <c r="O18347">
        <v>-5.9140734046627301</v>
      </c>
    </row>
    <row r="18348" spans="1:15" x14ac:dyDescent="0.2">
      <c r="A18348" t="s">
        <v>1027</v>
      </c>
      <c r="B18348" t="s">
        <v>833</v>
      </c>
      <c r="C18348" t="s">
        <v>60740</v>
      </c>
      <c r="D18348" t="s">
        <v>828</v>
      </c>
      <c r="E18348" t="s">
        <v>60741</v>
      </c>
      <c r="F18348">
        <v>79798</v>
      </c>
      <c r="G18348" t="s">
        <v>60742</v>
      </c>
      <c r="H18348" t="s">
        <v>60743</v>
      </c>
      <c r="I18348">
        <v>5545</v>
      </c>
      <c r="J18348">
        <v>-8.6608899010729795E-2</v>
      </c>
      <c r="K18348">
        <v>3.3633706826054501</v>
      </c>
      <c r="L18348">
        <v>-0.974023315968085</v>
      </c>
      <c r="M18348">
        <v>0.33665415777838598</v>
      </c>
      <c r="N18348">
        <v>0.64872195357655404</v>
      </c>
      <c r="O18348">
        <v>-5.9141181991542702</v>
      </c>
    </row>
    <row r="18349" spans="1:15" x14ac:dyDescent="0.2">
      <c r="A18349" t="s">
        <v>852</v>
      </c>
      <c r="B18349" t="s">
        <v>826</v>
      </c>
      <c r="C18349" t="s">
        <v>60744</v>
      </c>
      <c r="D18349" t="s">
        <v>828</v>
      </c>
      <c r="E18349" t="s">
        <v>60745</v>
      </c>
      <c r="F18349">
        <v>57167</v>
      </c>
      <c r="G18349" t="s">
        <v>60746</v>
      </c>
      <c r="H18349" t="s">
        <v>60747</v>
      </c>
      <c r="I18349">
        <v>5773</v>
      </c>
      <c r="J18349">
        <v>-8.8212691936725401E-2</v>
      </c>
      <c r="K18349">
        <v>3.3646432896146399</v>
      </c>
      <c r="L18349">
        <v>-0.97359847084238504</v>
      </c>
      <c r="M18349">
        <v>0.33686219978067</v>
      </c>
      <c r="N18349">
        <v>0.64883452831912702</v>
      </c>
      <c r="O18349">
        <v>-5.9143274764031997</v>
      </c>
    </row>
    <row r="18350" spans="1:15" x14ac:dyDescent="0.2">
      <c r="A18350" t="s">
        <v>879</v>
      </c>
      <c r="B18350" t="s">
        <v>833</v>
      </c>
      <c r="C18350" t="s">
        <v>60748</v>
      </c>
      <c r="D18350" t="s">
        <v>1563</v>
      </c>
      <c r="E18350" t="s">
        <v>60749</v>
      </c>
      <c r="F18350" t="s">
        <v>1565</v>
      </c>
      <c r="G18350" t="s">
        <v>1565</v>
      </c>
      <c r="H18350" t="s">
        <v>1565</v>
      </c>
      <c r="I18350">
        <v>1815</v>
      </c>
      <c r="J18350">
        <v>-5.7035767402385598E-2</v>
      </c>
      <c r="K18350">
        <v>1.9194196833363399</v>
      </c>
      <c r="L18350">
        <v>-0.39109438276351499</v>
      </c>
      <c r="M18350">
        <v>0.69816448643354001</v>
      </c>
      <c r="N18350">
        <v>0.879225591684202</v>
      </c>
      <c r="O18350">
        <v>-5.9144072649129402</v>
      </c>
    </row>
    <row r="18351" spans="1:15" x14ac:dyDescent="0.2">
      <c r="A18351" t="s">
        <v>870</v>
      </c>
      <c r="B18351" t="s">
        <v>833</v>
      </c>
      <c r="C18351" t="s">
        <v>60750</v>
      </c>
      <c r="D18351" t="s">
        <v>828</v>
      </c>
      <c r="E18351" t="s">
        <v>60751</v>
      </c>
      <c r="F18351">
        <v>55636</v>
      </c>
      <c r="G18351" t="s">
        <v>60752</v>
      </c>
      <c r="H18351" t="s">
        <v>60753</v>
      </c>
      <c r="I18351">
        <v>17020</v>
      </c>
      <c r="J18351">
        <v>-6.7671505200125104E-2</v>
      </c>
      <c r="K18351">
        <v>6.8321833648154602</v>
      </c>
      <c r="L18351">
        <v>-1.5479653469694601</v>
      </c>
      <c r="M18351">
        <v>0.130525298422321</v>
      </c>
      <c r="N18351">
        <v>0.41045685407622201</v>
      </c>
      <c r="O18351">
        <v>-5.91465020951384</v>
      </c>
    </row>
    <row r="18352" spans="1:15" x14ac:dyDescent="0.2">
      <c r="A18352" t="s">
        <v>842</v>
      </c>
      <c r="B18352" t="s">
        <v>826</v>
      </c>
      <c r="C18352" t="s">
        <v>60754</v>
      </c>
      <c r="D18352" t="s">
        <v>3272</v>
      </c>
      <c r="E18352" t="s">
        <v>60755</v>
      </c>
      <c r="F18352">
        <v>645000</v>
      </c>
      <c r="G18352" t="s">
        <v>60756</v>
      </c>
      <c r="H18352" t="s">
        <v>60757</v>
      </c>
      <c r="I18352">
        <v>605</v>
      </c>
      <c r="J18352">
        <v>9.1179622822697606E-2</v>
      </c>
      <c r="K18352">
        <v>2.7671371828356799</v>
      </c>
      <c r="L18352">
        <v>0.79487804808211904</v>
      </c>
      <c r="M18352">
        <v>0.43228371158483803</v>
      </c>
      <c r="N18352">
        <v>0.72103846395946403</v>
      </c>
      <c r="O18352">
        <v>-5.9149664989783197</v>
      </c>
    </row>
    <row r="18353" spans="1:15" x14ac:dyDescent="0.2">
      <c r="A18353" t="s">
        <v>825</v>
      </c>
      <c r="B18353" t="s">
        <v>833</v>
      </c>
      <c r="C18353" t="s">
        <v>60758</v>
      </c>
      <c r="D18353" t="s">
        <v>828</v>
      </c>
      <c r="E18353" t="s">
        <v>60759</v>
      </c>
      <c r="F18353">
        <v>8908</v>
      </c>
      <c r="G18353" t="s">
        <v>60760</v>
      </c>
      <c r="H18353" t="s">
        <v>60761</v>
      </c>
      <c r="I18353">
        <v>3621</v>
      </c>
      <c r="J18353">
        <v>-8.2002137587233195E-2</v>
      </c>
      <c r="K18353">
        <v>4.53352060611945</v>
      </c>
      <c r="L18353">
        <v>-1.2336564310276099</v>
      </c>
      <c r="M18353">
        <v>0.225459436897994</v>
      </c>
      <c r="N18353">
        <v>0.53791189607557599</v>
      </c>
      <c r="O18353">
        <v>-5.9150540954386601</v>
      </c>
    </row>
    <row r="18354" spans="1:15" x14ac:dyDescent="0.2">
      <c r="A18354" t="s">
        <v>910</v>
      </c>
      <c r="B18354" t="s">
        <v>826</v>
      </c>
      <c r="C18354" t="s">
        <v>60762</v>
      </c>
      <c r="D18354" t="s">
        <v>828</v>
      </c>
      <c r="E18354" t="s">
        <v>60763</v>
      </c>
      <c r="F18354">
        <v>221927</v>
      </c>
      <c r="G18354" t="s">
        <v>60764</v>
      </c>
      <c r="H18354" t="s">
        <v>60765</v>
      </c>
      <c r="I18354">
        <v>6673</v>
      </c>
      <c r="J18354">
        <v>-0.12149521096553199</v>
      </c>
      <c r="K18354">
        <v>5.1129718662573298</v>
      </c>
      <c r="L18354">
        <v>-1.3256233080523301</v>
      </c>
      <c r="M18354">
        <v>0.21205135123876701</v>
      </c>
      <c r="N18354">
        <v>0.52232221382649202</v>
      </c>
      <c r="O18354">
        <v>-5.9151173396776402</v>
      </c>
    </row>
    <row r="18355" spans="1:15" x14ac:dyDescent="0.2">
      <c r="A18355" t="s">
        <v>1027</v>
      </c>
      <c r="B18355" t="s">
        <v>833</v>
      </c>
      <c r="C18355" t="s">
        <v>60766</v>
      </c>
      <c r="D18355" t="s">
        <v>1563</v>
      </c>
      <c r="E18355" t="s">
        <v>60767</v>
      </c>
      <c r="F18355" t="s">
        <v>1565</v>
      </c>
      <c r="G18355" t="s">
        <v>1565</v>
      </c>
      <c r="H18355" t="s">
        <v>1565</v>
      </c>
      <c r="I18355">
        <v>756</v>
      </c>
      <c r="J18355">
        <v>8.3582716206363997E-2</v>
      </c>
      <c r="K18355">
        <v>2.7055558452328801</v>
      </c>
      <c r="L18355">
        <v>0.76847973338481801</v>
      </c>
      <c r="M18355">
        <v>0.44729891824069401</v>
      </c>
      <c r="N18355">
        <v>0.731631806837992</v>
      </c>
      <c r="O18355">
        <v>-5.9152297039511703</v>
      </c>
    </row>
    <row r="18356" spans="1:15" x14ac:dyDescent="0.2">
      <c r="A18356" t="s">
        <v>1284</v>
      </c>
      <c r="B18356" t="s">
        <v>833</v>
      </c>
      <c r="C18356" t="s">
        <v>60768</v>
      </c>
      <c r="D18356" t="s">
        <v>1563</v>
      </c>
      <c r="E18356" t="s">
        <v>60769</v>
      </c>
      <c r="F18356" t="s">
        <v>1565</v>
      </c>
      <c r="G18356" t="s">
        <v>1565</v>
      </c>
      <c r="H18356" t="s">
        <v>1565</v>
      </c>
      <c r="I18356">
        <v>8072</v>
      </c>
      <c r="J18356">
        <v>-1.53948406883266E-2</v>
      </c>
      <c r="K18356">
        <v>1.6622631278687801</v>
      </c>
      <c r="L18356">
        <v>-0.101088671463731</v>
      </c>
      <c r="M18356">
        <v>0.92005046973932703</v>
      </c>
      <c r="N18356">
        <v>0.97324650282250802</v>
      </c>
      <c r="O18356">
        <v>-5.9152307064653904</v>
      </c>
    </row>
    <row r="18357" spans="1:15" x14ac:dyDescent="0.2">
      <c r="A18357" t="s">
        <v>857</v>
      </c>
      <c r="B18357" t="s">
        <v>833</v>
      </c>
      <c r="C18357" t="s">
        <v>60770</v>
      </c>
      <c r="D18357" t="s">
        <v>3272</v>
      </c>
      <c r="E18357" t="s">
        <v>60771</v>
      </c>
      <c r="F18357">
        <v>106903081</v>
      </c>
      <c r="G18357" t="s">
        <v>60772</v>
      </c>
      <c r="H18357" t="s">
        <v>826</v>
      </c>
      <c r="I18357">
        <v>1815</v>
      </c>
      <c r="J18357">
        <v>-1.7545164852393502E-2</v>
      </c>
      <c r="K18357">
        <v>1.67949983990347</v>
      </c>
      <c r="L18357">
        <v>-0.11664592844624901</v>
      </c>
      <c r="M18357">
        <v>0.90779990618662498</v>
      </c>
      <c r="N18357">
        <v>0.96780853508508202</v>
      </c>
      <c r="O18357">
        <v>-5.9155640833071503</v>
      </c>
    </row>
    <row r="18358" spans="1:15" x14ac:dyDescent="0.2">
      <c r="A18358" t="s">
        <v>1027</v>
      </c>
      <c r="B18358" t="s">
        <v>826</v>
      </c>
      <c r="C18358" t="s">
        <v>60773</v>
      </c>
      <c r="D18358" t="s">
        <v>828</v>
      </c>
      <c r="E18358" t="s">
        <v>60774</v>
      </c>
      <c r="F18358">
        <v>115939</v>
      </c>
      <c r="G18358" t="s">
        <v>60775</v>
      </c>
      <c r="H18358" t="s">
        <v>60776</v>
      </c>
      <c r="I18358">
        <v>1210</v>
      </c>
      <c r="J18358">
        <v>-9.0941820572557105E-2</v>
      </c>
      <c r="K18358">
        <v>3.6335927978016702</v>
      </c>
      <c r="L18358">
        <v>-1.0406959521653201</v>
      </c>
      <c r="M18358">
        <v>0.30507260712835199</v>
      </c>
      <c r="N18358">
        <v>0.62191798232523599</v>
      </c>
      <c r="O18358">
        <v>-5.91558789568038</v>
      </c>
    </row>
    <row r="18359" spans="1:15" x14ac:dyDescent="0.2">
      <c r="A18359" t="s">
        <v>1027</v>
      </c>
      <c r="B18359" t="s">
        <v>826</v>
      </c>
      <c r="C18359" t="s">
        <v>60777</v>
      </c>
      <c r="D18359" t="s">
        <v>828</v>
      </c>
      <c r="E18359" t="s">
        <v>60778</v>
      </c>
      <c r="F18359" t="s">
        <v>1565</v>
      </c>
      <c r="G18359" t="s">
        <v>1565</v>
      </c>
      <c r="H18359" t="s">
        <v>1565</v>
      </c>
      <c r="I18359">
        <v>1983</v>
      </c>
      <c r="J18359">
        <v>1.4635739299466001E-2</v>
      </c>
      <c r="K18359">
        <v>1.6137862958834099</v>
      </c>
      <c r="L18359">
        <v>9.1818483888640001E-2</v>
      </c>
      <c r="M18359">
        <v>0.92740165306051003</v>
      </c>
      <c r="N18359">
        <v>0.97582880056458798</v>
      </c>
      <c r="O18359">
        <v>-5.9156413963230499</v>
      </c>
    </row>
    <row r="18360" spans="1:15" x14ac:dyDescent="0.2">
      <c r="A18360" t="s">
        <v>862</v>
      </c>
      <c r="B18360" t="s">
        <v>833</v>
      </c>
      <c r="C18360" t="s">
        <v>60779</v>
      </c>
      <c r="D18360" t="s">
        <v>828</v>
      </c>
      <c r="E18360" t="s">
        <v>60780</v>
      </c>
      <c r="F18360">
        <v>5966</v>
      </c>
      <c r="G18360" t="s">
        <v>60781</v>
      </c>
      <c r="H18360" t="s">
        <v>60782</v>
      </c>
      <c r="I18360">
        <v>13172</v>
      </c>
      <c r="J18360">
        <v>7.5381327985848998E-2</v>
      </c>
      <c r="K18360">
        <v>5.3531368083980597</v>
      </c>
      <c r="L18360">
        <v>1.3658118966330599</v>
      </c>
      <c r="M18360">
        <v>0.1806135378946</v>
      </c>
      <c r="N18360">
        <v>0.48234070523130801</v>
      </c>
      <c r="O18360">
        <v>-5.9156659556109297</v>
      </c>
    </row>
    <row r="18361" spans="1:15" x14ac:dyDescent="0.2">
      <c r="A18361" t="s">
        <v>897</v>
      </c>
      <c r="B18361" t="s">
        <v>833</v>
      </c>
      <c r="C18361" t="s">
        <v>60783</v>
      </c>
      <c r="D18361" t="s">
        <v>3272</v>
      </c>
      <c r="E18361" t="s">
        <v>60784</v>
      </c>
      <c r="F18361" t="s">
        <v>1565</v>
      </c>
      <c r="G18361" t="s">
        <v>1565</v>
      </c>
      <c r="H18361" t="s">
        <v>1565</v>
      </c>
      <c r="I18361">
        <v>721</v>
      </c>
      <c r="J18361">
        <v>2.1213305563396598E-2</v>
      </c>
      <c r="K18361">
        <v>1.66942703121523</v>
      </c>
      <c r="L18361">
        <v>0.14124128909337</v>
      </c>
      <c r="M18361">
        <v>0.88848004351005505</v>
      </c>
      <c r="N18361">
        <v>0.96136067443212603</v>
      </c>
      <c r="O18361">
        <v>-5.9160226815436401</v>
      </c>
    </row>
    <row r="18362" spans="1:15" x14ac:dyDescent="0.2">
      <c r="A18362" t="s">
        <v>879</v>
      </c>
      <c r="B18362" t="s">
        <v>833</v>
      </c>
      <c r="C18362" t="s">
        <v>60785</v>
      </c>
      <c r="D18362" t="s">
        <v>1563</v>
      </c>
      <c r="E18362" t="s">
        <v>60786</v>
      </c>
      <c r="F18362" t="s">
        <v>1565</v>
      </c>
      <c r="G18362" t="s">
        <v>1565</v>
      </c>
      <c r="H18362" t="s">
        <v>1565</v>
      </c>
      <c r="I18362">
        <v>594</v>
      </c>
      <c r="J18362">
        <v>-3.9934026705238596E-3</v>
      </c>
      <c r="K18362">
        <v>1.62707001845559</v>
      </c>
      <c r="L18362">
        <v>-2.5921749535225101E-2</v>
      </c>
      <c r="M18362">
        <v>0.97946559569173597</v>
      </c>
      <c r="N18362">
        <v>0.99316779707978697</v>
      </c>
      <c r="O18362">
        <v>-5.9160853766050003</v>
      </c>
    </row>
    <row r="18363" spans="1:15" x14ac:dyDescent="0.2">
      <c r="A18363" t="s">
        <v>910</v>
      </c>
      <c r="B18363" t="s">
        <v>826</v>
      </c>
      <c r="C18363" t="s">
        <v>60787</v>
      </c>
      <c r="D18363" t="s">
        <v>1741</v>
      </c>
      <c r="E18363" t="s">
        <v>60788</v>
      </c>
      <c r="F18363">
        <v>100505767</v>
      </c>
      <c r="G18363" t="s">
        <v>60789</v>
      </c>
      <c r="H18363" t="s">
        <v>826</v>
      </c>
      <c r="I18363">
        <v>1050</v>
      </c>
      <c r="J18363">
        <v>8.7330874307636405E-2</v>
      </c>
      <c r="K18363">
        <v>3.53938949038699</v>
      </c>
      <c r="L18363">
        <v>1.01533297613421</v>
      </c>
      <c r="M18363">
        <v>0.31683678966808398</v>
      </c>
      <c r="N18363">
        <v>0.63206213536982603</v>
      </c>
      <c r="O18363">
        <v>-5.9161932011068501</v>
      </c>
    </row>
    <row r="18364" spans="1:15" x14ac:dyDescent="0.2">
      <c r="A18364" t="s">
        <v>1284</v>
      </c>
      <c r="B18364" t="s">
        <v>833</v>
      </c>
      <c r="C18364" t="s">
        <v>60790</v>
      </c>
      <c r="D18364" t="s">
        <v>828</v>
      </c>
      <c r="E18364" t="s">
        <v>60791</v>
      </c>
      <c r="F18364">
        <v>5884</v>
      </c>
      <c r="G18364" t="s">
        <v>60792</v>
      </c>
      <c r="H18364" t="s">
        <v>60793</v>
      </c>
      <c r="I18364">
        <v>4159</v>
      </c>
      <c r="J18364">
        <v>-6.6530651123550194E-2</v>
      </c>
      <c r="K18364">
        <v>2.1266822455159202</v>
      </c>
      <c r="L18364">
        <v>-0.53334481995331695</v>
      </c>
      <c r="M18364">
        <v>0.59712789834131097</v>
      </c>
      <c r="N18364">
        <v>0.825213300196177</v>
      </c>
      <c r="O18364">
        <v>-5.91684434937065</v>
      </c>
    </row>
    <row r="18365" spans="1:15" x14ac:dyDescent="0.2">
      <c r="A18365" t="s">
        <v>923</v>
      </c>
      <c r="B18365" t="s">
        <v>833</v>
      </c>
      <c r="C18365" t="s">
        <v>60794</v>
      </c>
      <c r="D18365" t="s">
        <v>828</v>
      </c>
      <c r="E18365" t="s">
        <v>60795</v>
      </c>
      <c r="F18365">
        <v>221692</v>
      </c>
      <c r="G18365" t="s">
        <v>60796</v>
      </c>
      <c r="H18365" t="s">
        <v>60797</v>
      </c>
      <c r="I18365">
        <v>11621</v>
      </c>
      <c r="J18365">
        <v>6.2575604417963296E-2</v>
      </c>
      <c r="K18365">
        <v>2.0729109207731899</v>
      </c>
      <c r="L18365">
        <v>0.49154469944898799</v>
      </c>
      <c r="M18365">
        <v>0.626075365966967</v>
      </c>
      <c r="N18365">
        <v>0.84101283216437095</v>
      </c>
      <c r="O18365">
        <v>-5.9169928031062904</v>
      </c>
    </row>
    <row r="18366" spans="1:15" x14ac:dyDescent="0.2">
      <c r="A18366" t="s">
        <v>910</v>
      </c>
      <c r="B18366" t="s">
        <v>833</v>
      </c>
      <c r="C18366" t="s">
        <v>60798</v>
      </c>
      <c r="D18366" t="s">
        <v>828</v>
      </c>
      <c r="E18366" t="s">
        <v>60799</v>
      </c>
      <c r="F18366">
        <v>83787</v>
      </c>
      <c r="G18366" t="s">
        <v>60800</v>
      </c>
      <c r="H18366" t="s">
        <v>60801</v>
      </c>
      <c r="I18366">
        <v>4575</v>
      </c>
      <c r="J18366">
        <v>7.83066845605732E-2</v>
      </c>
      <c r="K18366">
        <v>5.21672299403079</v>
      </c>
      <c r="L18366">
        <v>1.34415008923444</v>
      </c>
      <c r="M18366">
        <v>0.187451292226257</v>
      </c>
      <c r="N18366">
        <v>0.490773089652284</v>
      </c>
      <c r="O18366">
        <v>-5.9171296377982499</v>
      </c>
    </row>
    <row r="18367" spans="1:15" x14ac:dyDescent="0.2">
      <c r="A18367" t="s">
        <v>910</v>
      </c>
      <c r="B18367" t="s">
        <v>826</v>
      </c>
      <c r="C18367" t="s">
        <v>60802</v>
      </c>
      <c r="D18367" t="s">
        <v>828</v>
      </c>
      <c r="E18367" t="s">
        <v>60803</v>
      </c>
      <c r="F18367">
        <v>51119</v>
      </c>
      <c r="G18367" t="s">
        <v>60804</v>
      </c>
      <c r="H18367" t="s">
        <v>60805</v>
      </c>
      <c r="I18367">
        <v>1715</v>
      </c>
      <c r="J18367">
        <v>-8.0139693829480094E-2</v>
      </c>
      <c r="K18367">
        <v>5.7625232974990901</v>
      </c>
      <c r="L18367">
        <v>-1.4223756456278001</v>
      </c>
      <c r="M18367">
        <v>0.164089664739555</v>
      </c>
      <c r="N18367">
        <v>0.46031026725573099</v>
      </c>
      <c r="O18367">
        <v>-5.9171399394309301</v>
      </c>
    </row>
    <row r="18368" spans="1:15" x14ac:dyDescent="0.2">
      <c r="A18368" t="s">
        <v>910</v>
      </c>
      <c r="B18368" t="s">
        <v>826</v>
      </c>
      <c r="C18368" t="s">
        <v>60806</v>
      </c>
      <c r="D18368" t="s">
        <v>828</v>
      </c>
      <c r="E18368" t="s">
        <v>60807</v>
      </c>
      <c r="F18368">
        <v>729920</v>
      </c>
      <c r="G18368" t="s">
        <v>60808</v>
      </c>
      <c r="H18368" t="s">
        <v>60809</v>
      </c>
      <c r="I18368">
        <v>7193</v>
      </c>
      <c r="J18368">
        <v>-7.5623195921913397E-2</v>
      </c>
      <c r="K18368">
        <v>2.2993408499781398</v>
      </c>
      <c r="L18368">
        <v>-0.60450437295024195</v>
      </c>
      <c r="M18368">
        <v>0.54936359161592696</v>
      </c>
      <c r="N18368">
        <v>0.79727438618355295</v>
      </c>
      <c r="O18368">
        <v>-5.9173412029274903</v>
      </c>
    </row>
    <row r="18369" spans="1:15" x14ac:dyDescent="0.2">
      <c r="A18369" t="s">
        <v>936</v>
      </c>
      <c r="B18369" t="s">
        <v>833</v>
      </c>
      <c r="C18369" t="s">
        <v>2349</v>
      </c>
      <c r="D18369" t="s">
        <v>828</v>
      </c>
      <c r="E18369" t="s">
        <v>2350</v>
      </c>
      <c r="F18369">
        <v>26354</v>
      </c>
      <c r="G18369" t="s">
        <v>2351</v>
      </c>
      <c r="H18369" t="s">
        <v>2352</v>
      </c>
      <c r="I18369">
        <v>3238</v>
      </c>
      <c r="J18369">
        <v>-6.9597321390779995E-2</v>
      </c>
      <c r="K18369">
        <v>6.5719427071929601</v>
      </c>
      <c r="L18369">
        <v>-1.51809463622709</v>
      </c>
      <c r="M18369">
        <v>0.137871680235963</v>
      </c>
      <c r="N18369">
        <v>0.42244307941503001</v>
      </c>
      <c r="O18369">
        <v>-5.9175345470922496</v>
      </c>
    </row>
    <row r="18370" spans="1:15" x14ac:dyDescent="0.2">
      <c r="A18370" t="s">
        <v>847</v>
      </c>
      <c r="B18370" t="s">
        <v>826</v>
      </c>
      <c r="C18370" t="s">
        <v>60810</v>
      </c>
      <c r="D18370" t="s">
        <v>828</v>
      </c>
      <c r="E18370" t="s">
        <v>60811</v>
      </c>
      <c r="F18370">
        <v>93099</v>
      </c>
      <c r="G18370" t="s">
        <v>60812</v>
      </c>
      <c r="H18370" t="s">
        <v>60813</v>
      </c>
      <c r="I18370">
        <v>7444</v>
      </c>
      <c r="J18370">
        <v>5.2166028836550998E-2</v>
      </c>
      <c r="K18370">
        <v>1.8983300130465799</v>
      </c>
      <c r="L18370">
        <v>0.38435931721602801</v>
      </c>
      <c r="M18370">
        <v>0.70301146362164402</v>
      </c>
      <c r="N18370">
        <v>0.88141099458139005</v>
      </c>
      <c r="O18370">
        <v>-5.9175451854766896</v>
      </c>
    </row>
    <row r="18371" spans="1:15" x14ac:dyDescent="0.2">
      <c r="A18371" t="s">
        <v>847</v>
      </c>
      <c r="B18371" t="s">
        <v>833</v>
      </c>
      <c r="C18371" t="s">
        <v>60814</v>
      </c>
      <c r="D18371" t="s">
        <v>828</v>
      </c>
      <c r="E18371" t="s">
        <v>60815</v>
      </c>
      <c r="F18371">
        <v>7773</v>
      </c>
      <c r="G18371" t="s">
        <v>60816</v>
      </c>
      <c r="H18371" t="s">
        <v>60817</v>
      </c>
      <c r="I18371">
        <v>6287</v>
      </c>
      <c r="J18371">
        <v>7.7393941324539098E-2</v>
      </c>
      <c r="K18371">
        <v>2.40909167077099</v>
      </c>
      <c r="L18371">
        <v>0.65701380571950796</v>
      </c>
      <c r="M18371">
        <v>0.515421151383748</v>
      </c>
      <c r="N18371">
        <v>0.77379341355547304</v>
      </c>
      <c r="O18371">
        <v>-5.9177581689466701</v>
      </c>
    </row>
    <row r="18372" spans="1:15" x14ac:dyDescent="0.2">
      <c r="A18372" t="s">
        <v>897</v>
      </c>
      <c r="B18372" t="s">
        <v>826</v>
      </c>
      <c r="C18372" t="s">
        <v>60818</v>
      </c>
      <c r="D18372" t="s">
        <v>828</v>
      </c>
      <c r="E18372" t="s">
        <v>60819</v>
      </c>
      <c r="F18372">
        <v>10717</v>
      </c>
      <c r="G18372" t="s">
        <v>60820</v>
      </c>
      <c r="H18372" t="s">
        <v>60821</v>
      </c>
      <c r="I18372">
        <v>5847</v>
      </c>
      <c r="J18372">
        <v>-8.9968154604425296E-2</v>
      </c>
      <c r="K18372">
        <v>3.3527464670317402</v>
      </c>
      <c r="L18372">
        <v>-0.96956020389058795</v>
      </c>
      <c r="M18372">
        <v>0.33884399828356399</v>
      </c>
      <c r="N18372">
        <v>0.65050023320870598</v>
      </c>
      <c r="O18372">
        <v>-5.9181463631587299</v>
      </c>
    </row>
    <row r="18373" spans="1:15" x14ac:dyDescent="0.2">
      <c r="A18373" t="s">
        <v>1284</v>
      </c>
      <c r="B18373" t="s">
        <v>833</v>
      </c>
      <c r="C18373" t="s">
        <v>60822</v>
      </c>
      <c r="D18373" t="s">
        <v>828</v>
      </c>
      <c r="E18373" t="s">
        <v>60823</v>
      </c>
      <c r="F18373">
        <v>133383</v>
      </c>
      <c r="G18373" t="s">
        <v>60824</v>
      </c>
      <c r="H18373" t="s">
        <v>60825</v>
      </c>
      <c r="I18373">
        <v>2711</v>
      </c>
      <c r="J18373">
        <v>7.2501643976484897E-2</v>
      </c>
      <c r="K18373">
        <v>2.1658307888166002</v>
      </c>
      <c r="L18373">
        <v>0.54591012027299601</v>
      </c>
      <c r="M18373">
        <v>0.588611028165265</v>
      </c>
      <c r="N18373">
        <v>0.81962539146258295</v>
      </c>
      <c r="O18373">
        <v>-5.9181960881164404</v>
      </c>
    </row>
    <row r="18374" spans="1:15" x14ac:dyDescent="0.2">
      <c r="A18374" t="s">
        <v>897</v>
      </c>
      <c r="B18374" t="s">
        <v>826</v>
      </c>
      <c r="C18374" t="s">
        <v>60826</v>
      </c>
      <c r="D18374" t="s">
        <v>828</v>
      </c>
      <c r="E18374" t="s">
        <v>60827</v>
      </c>
      <c r="F18374">
        <v>10380</v>
      </c>
      <c r="G18374" t="s">
        <v>60828</v>
      </c>
      <c r="H18374" t="s">
        <v>60829</v>
      </c>
      <c r="I18374">
        <v>3113</v>
      </c>
      <c r="J18374">
        <v>-8.5348122035659502E-2</v>
      </c>
      <c r="K18374">
        <v>4.1898124968069004</v>
      </c>
      <c r="L18374">
        <v>-1.16383458227921</v>
      </c>
      <c r="M18374">
        <v>0.25227556207865898</v>
      </c>
      <c r="N18374">
        <v>0.57021727523309795</v>
      </c>
      <c r="O18374">
        <v>-5.91839326529721</v>
      </c>
    </row>
    <row r="18375" spans="1:15" x14ac:dyDescent="0.2">
      <c r="A18375" t="s">
        <v>862</v>
      </c>
      <c r="B18375" t="s">
        <v>833</v>
      </c>
      <c r="C18375" t="s">
        <v>60830</v>
      </c>
      <c r="D18375" t="s">
        <v>1563</v>
      </c>
      <c r="E18375" t="s">
        <v>60831</v>
      </c>
      <c r="F18375" t="s">
        <v>1565</v>
      </c>
      <c r="G18375" t="s">
        <v>1565</v>
      </c>
      <c r="H18375" t="s">
        <v>1565</v>
      </c>
      <c r="I18375">
        <v>1013</v>
      </c>
      <c r="J18375">
        <v>-7.2950004243804406E-2</v>
      </c>
      <c r="K18375">
        <v>2.3378978415151499</v>
      </c>
      <c r="L18375">
        <v>-0.62493056948945103</v>
      </c>
      <c r="M18375">
        <v>0.53602437117995005</v>
      </c>
      <c r="N18375">
        <v>0.78831955025517297</v>
      </c>
      <c r="O18375">
        <v>-5.9187112502266404</v>
      </c>
    </row>
    <row r="18376" spans="1:15" x14ac:dyDescent="0.2">
      <c r="A18376" t="s">
        <v>923</v>
      </c>
      <c r="B18376" t="s">
        <v>826</v>
      </c>
      <c r="C18376" t="s">
        <v>60832</v>
      </c>
      <c r="D18376" t="s">
        <v>828</v>
      </c>
      <c r="E18376" t="s">
        <v>60833</v>
      </c>
      <c r="F18376">
        <v>10799</v>
      </c>
      <c r="G18376" t="s">
        <v>60834</v>
      </c>
      <c r="H18376" t="s">
        <v>60835</v>
      </c>
      <c r="I18376">
        <v>1977</v>
      </c>
      <c r="J18376">
        <v>-8.7142742599457701E-2</v>
      </c>
      <c r="K18376">
        <v>3.1254128374681001</v>
      </c>
      <c r="L18376">
        <v>-0.90288194147392298</v>
      </c>
      <c r="M18376">
        <v>0.37269153912574898</v>
      </c>
      <c r="N18376">
        <v>0.67691865352957303</v>
      </c>
      <c r="O18376">
        <v>-5.91876557762982</v>
      </c>
    </row>
    <row r="18377" spans="1:15" x14ac:dyDescent="0.2">
      <c r="A18377" t="s">
        <v>847</v>
      </c>
      <c r="B18377" t="s">
        <v>826</v>
      </c>
      <c r="C18377" t="s">
        <v>60836</v>
      </c>
      <c r="D18377" t="s">
        <v>828</v>
      </c>
      <c r="E18377" t="s">
        <v>60837</v>
      </c>
      <c r="F18377">
        <v>9441</v>
      </c>
      <c r="G18377" t="s">
        <v>60838</v>
      </c>
      <c r="H18377" t="s">
        <v>60839</v>
      </c>
      <c r="I18377">
        <v>5328</v>
      </c>
      <c r="J18377">
        <v>-8.6353960517866202E-2</v>
      </c>
      <c r="K18377">
        <v>2.7442985794877801</v>
      </c>
      <c r="L18377">
        <v>-0.77763511694632304</v>
      </c>
      <c r="M18377">
        <v>0.44195048876028697</v>
      </c>
      <c r="N18377">
        <v>0.72819135412314895</v>
      </c>
      <c r="O18377">
        <v>-5.9188016127515901</v>
      </c>
    </row>
    <row r="18378" spans="1:15" x14ac:dyDescent="0.2">
      <c r="A18378" t="s">
        <v>923</v>
      </c>
      <c r="B18378" t="s">
        <v>833</v>
      </c>
      <c r="C18378" t="s">
        <v>60840</v>
      </c>
      <c r="D18378" t="s">
        <v>2092</v>
      </c>
      <c r="E18378" t="s">
        <v>60841</v>
      </c>
      <c r="F18378">
        <v>728666</v>
      </c>
      <c r="G18378" t="s">
        <v>60842</v>
      </c>
      <c r="H18378" t="s">
        <v>826</v>
      </c>
      <c r="I18378">
        <v>903</v>
      </c>
      <c r="J18378">
        <v>-1.2803730894948399E-3</v>
      </c>
      <c r="K18378">
        <v>1.6609144463463601</v>
      </c>
      <c r="L18378">
        <v>-7.2056423746051004E-3</v>
      </c>
      <c r="M18378">
        <v>0.99431575616745405</v>
      </c>
      <c r="N18378">
        <v>0.99848895705108698</v>
      </c>
      <c r="O18378">
        <v>-5.9188631371354701</v>
      </c>
    </row>
    <row r="18379" spans="1:15" x14ac:dyDescent="0.2">
      <c r="A18379" t="s">
        <v>832</v>
      </c>
      <c r="B18379" t="s">
        <v>826</v>
      </c>
      <c r="C18379" t="s">
        <v>60843</v>
      </c>
      <c r="D18379" t="s">
        <v>828</v>
      </c>
      <c r="E18379" t="s">
        <v>60844</v>
      </c>
      <c r="F18379">
        <v>4038</v>
      </c>
      <c r="G18379" t="s">
        <v>60845</v>
      </c>
      <c r="H18379" t="s">
        <v>60846</v>
      </c>
      <c r="I18379">
        <v>8748</v>
      </c>
      <c r="J18379">
        <v>7.8119562212122504E-2</v>
      </c>
      <c r="K18379">
        <v>5.4048089920808096</v>
      </c>
      <c r="L18379">
        <v>1.3699076372633601</v>
      </c>
      <c r="M18379">
        <v>0.17934265978710801</v>
      </c>
      <c r="N18379">
        <v>0.48108419590655299</v>
      </c>
      <c r="O18379">
        <v>-5.9189509329172898</v>
      </c>
    </row>
    <row r="18380" spans="1:15" x14ac:dyDescent="0.2">
      <c r="A18380" t="s">
        <v>897</v>
      </c>
      <c r="B18380" t="s">
        <v>826</v>
      </c>
      <c r="C18380" t="s">
        <v>60847</v>
      </c>
      <c r="D18380" t="s">
        <v>828</v>
      </c>
      <c r="E18380" t="s">
        <v>60848</v>
      </c>
      <c r="F18380">
        <v>164091</v>
      </c>
      <c r="G18380" t="s">
        <v>60849</v>
      </c>
      <c r="H18380" t="s">
        <v>60850</v>
      </c>
      <c r="I18380">
        <v>3244</v>
      </c>
      <c r="J18380">
        <v>-5.8306374317056098E-2</v>
      </c>
      <c r="K18380">
        <v>1.9607460002569099</v>
      </c>
      <c r="L18380">
        <v>-0.42720029490525602</v>
      </c>
      <c r="M18380">
        <v>0.67182076094260501</v>
      </c>
      <c r="N18380">
        <v>0.86585966263252301</v>
      </c>
      <c r="O18380">
        <v>-5.91909922267123</v>
      </c>
    </row>
    <row r="18381" spans="1:15" x14ac:dyDescent="0.2">
      <c r="A18381" t="s">
        <v>1027</v>
      </c>
      <c r="B18381" t="s">
        <v>833</v>
      </c>
      <c r="C18381" t="s">
        <v>60851</v>
      </c>
      <c r="D18381" t="s">
        <v>828</v>
      </c>
      <c r="E18381" t="s">
        <v>60852</v>
      </c>
      <c r="F18381">
        <v>11151</v>
      </c>
      <c r="G18381" t="s">
        <v>60853</v>
      </c>
      <c r="H18381" t="s">
        <v>60854</v>
      </c>
      <c r="I18381">
        <v>4779</v>
      </c>
      <c r="J18381">
        <v>8.0615577591415901E-4</v>
      </c>
      <c r="K18381">
        <v>1.6365856216695001</v>
      </c>
      <c r="L18381">
        <v>5.5694254113296399E-3</v>
      </c>
      <c r="M18381">
        <v>0.99558753292900803</v>
      </c>
      <c r="N18381">
        <v>0.99879594007846395</v>
      </c>
      <c r="O18381">
        <v>-5.9192223186932003</v>
      </c>
    </row>
    <row r="18382" spans="1:15" x14ac:dyDescent="0.2">
      <c r="A18382" t="s">
        <v>825</v>
      </c>
      <c r="B18382" t="s">
        <v>833</v>
      </c>
      <c r="C18382" t="s">
        <v>60855</v>
      </c>
      <c r="D18382" t="s">
        <v>828</v>
      </c>
      <c r="E18382" t="s">
        <v>60856</v>
      </c>
      <c r="F18382">
        <v>3476</v>
      </c>
      <c r="G18382" t="s">
        <v>60857</v>
      </c>
      <c r="H18382" t="s">
        <v>60858</v>
      </c>
      <c r="I18382">
        <v>1864</v>
      </c>
      <c r="J18382">
        <v>7.5824787975704397E-2</v>
      </c>
      <c r="K18382">
        <v>5.4711556171725402</v>
      </c>
      <c r="L18382">
        <v>1.37931095989275</v>
      </c>
      <c r="M18382">
        <v>0.176451118317728</v>
      </c>
      <c r="N18382">
        <v>0.47690955909432797</v>
      </c>
      <c r="O18382">
        <v>-5.9194936806196798</v>
      </c>
    </row>
    <row r="18383" spans="1:15" x14ac:dyDescent="0.2">
      <c r="A18383" t="s">
        <v>832</v>
      </c>
      <c r="B18383" t="s">
        <v>826</v>
      </c>
      <c r="C18383" t="s">
        <v>60859</v>
      </c>
      <c r="D18383" t="s">
        <v>1563</v>
      </c>
      <c r="E18383" t="s">
        <v>60860</v>
      </c>
      <c r="F18383">
        <v>107984396</v>
      </c>
      <c r="G18383" t="s">
        <v>60861</v>
      </c>
      <c r="H18383" t="s">
        <v>60862</v>
      </c>
      <c r="I18383">
        <v>1506</v>
      </c>
      <c r="J18383">
        <v>-3.16290728284793E-2</v>
      </c>
      <c r="K18383">
        <v>1.74806469922967</v>
      </c>
      <c r="L18383">
        <v>-0.22109577003523601</v>
      </c>
      <c r="M18383">
        <v>0.82628823016786601</v>
      </c>
      <c r="N18383">
        <v>0.93622786499215405</v>
      </c>
      <c r="O18383">
        <v>-5.9196587811411296</v>
      </c>
    </row>
    <row r="18384" spans="1:15" x14ac:dyDescent="0.2">
      <c r="A18384" t="s">
        <v>897</v>
      </c>
      <c r="B18384" t="s">
        <v>833</v>
      </c>
      <c r="C18384" t="s">
        <v>60863</v>
      </c>
      <c r="D18384" t="s">
        <v>3272</v>
      </c>
      <c r="E18384" t="s">
        <v>60864</v>
      </c>
      <c r="F18384" t="s">
        <v>1565</v>
      </c>
      <c r="G18384" t="s">
        <v>1565</v>
      </c>
      <c r="H18384" t="s">
        <v>1565</v>
      </c>
      <c r="I18384">
        <v>1679</v>
      </c>
      <c r="J18384">
        <v>-3.1066387373800401E-2</v>
      </c>
      <c r="K18384">
        <v>1.73673213955246</v>
      </c>
      <c r="L18384">
        <v>-0.21903041033933501</v>
      </c>
      <c r="M18384">
        <v>0.82788434225976204</v>
      </c>
      <c r="N18384">
        <v>0.93682627811600505</v>
      </c>
      <c r="O18384">
        <v>-5.9197394208838601</v>
      </c>
    </row>
    <row r="18385" spans="1:15" x14ac:dyDescent="0.2">
      <c r="A18385" t="s">
        <v>923</v>
      </c>
      <c r="B18385" t="s">
        <v>826</v>
      </c>
      <c r="C18385" t="s">
        <v>60865</v>
      </c>
      <c r="D18385" t="s">
        <v>828</v>
      </c>
      <c r="E18385" t="s">
        <v>60866</v>
      </c>
      <c r="F18385">
        <v>51660</v>
      </c>
      <c r="G18385" t="s">
        <v>60867</v>
      </c>
      <c r="H18385" t="s">
        <v>60868</v>
      </c>
      <c r="I18385">
        <v>1546</v>
      </c>
      <c r="J18385">
        <v>2.7374222866842799E-2</v>
      </c>
      <c r="K18385">
        <v>1.71710388983359</v>
      </c>
      <c r="L18385">
        <v>0.19182705053553101</v>
      </c>
      <c r="M18385">
        <v>0.84897381577223596</v>
      </c>
      <c r="N18385">
        <v>0.94578766558951899</v>
      </c>
      <c r="O18385">
        <v>-5.91983158278404</v>
      </c>
    </row>
    <row r="18386" spans="1:15" x14ac:dyDescent="0.2">
      <c r="A18386" t="s">
        <v>857</v>
      </c>
      <c r="B18386" t="s">
        <v>826</v>
      </c>
      <c r="C18386" t="s">
        <v>60869</v>
      </c>
      <c r="D18386" t="s">
        <v>1563</v>
      </c>
      <c r="E18386" t="s">
        <v>60870</v>
      </c>
      <c r="F18386" t="s">
        <v>1565</v>
      </c>
      <c r="G18386" t="s">
        <v>1565</v>
      </c>
      <c r="H18386" t="s">
        <v>1565</v>
      </c>
      <c r="I18386">
        <v>6545</v>
      </c>
      <c r="J18386">
        <v>8.5553536917264597E-2</v>
      </c>
      <c r="K18386">
        <v>2.7942711790873598</v>
      </c>
      <c r="L18386">
        <v>0.79421978753119904</v>
      </c>
      <c r="M18386">
        <v>0.43235977204442799</v>
      </c>
      <c r="N18386">
        <v>0.72110680984453701</v>
      </c>
      <c r="O18386">
        <v>-5.9202122869735598</v>
      </c>
    </row>
    <row r="18387" spans="1:15" x14ac:dyDescent="0.2">
      <c r="A18387" t="s">
        <v>884</v>
      </c>
      <c r="B18387" t="s">
        <v>826</v>
      </c>
      <c r="C18387" t="s">
        <v>60871</v>
      </c>
      <c r="D18387" t="s">
        <v>1563</v>
      </c>
      <c r="E18387" t="s">
        <v>60872</v>
      </c>
      <c r="F18387" t="s">
        <v>1565</v>
      </c>
      <c r="G18387" t="s">
        <v>1565</v>
      </c>
      <c r="H18387" t="s">
        <v>1565</v>
      </c>
      <c r="I18387">
        <v>510</v>
      </c>
      <c r="J18387">
        <v>3.51343552519593E-2</v>
      </c>
      <c r="K18387">
        <v>1.7284153681241701</v>
      </c>
      <c r="L18387">
        <v>0.192592825967144</v>
      </c>
      <c r="M18387">
        <v>0.84937832103510402</v>
      </c>
      <c r="N18387">
        <v>0.94582618695897602</v>
      </c>
      <c r="O18387">
        <v>-5.9203601979041496</v>
      </c>
    </row>
    <row r="18388" spans="1:15" x14ac:dyDescent="0.2">
      <c r="A18388" t="s">
        <v>897</v>
      </c>
      <c r="B18388" t="s">
        <v>826</v>
      </c>
      <c r="C18388" t="s">
        <v>60873</v>
      </c>
      <c r="D18388" t="s">
        <v>1563</v>
      </c>
      <c r="E18388" t="s">
        <v>60874</v>
      </c>
      <c r="F18388">
        <v>100996251</v>
      </c>
      <c r="G18388" t="s">
        <v>60875</v>
      </c>
      <c r="H18388" t="s">
        <v>826</v>
      </c>
      <c r="I18388">
        <v>2467</v>
      </c>
      <c r="J18388">
        <v>7.2706160131370101E-2</v>
      </c>
      <c r="K18388">
        <v>2.1360809085531001</v>
      </c>
      <c r="L18388">
        <v>0.51127089821611105</v>
      </c>
      <c r="M18388">
        <v>0.61289821860197602</v>
      </c>
      <c r="N18388">
        <v>0.83450171141895102</v>
      </c>
      <c r="O18388">
        <v>-5.9206224388742097</v>
      </c>
    </row>
    <row r="18389" spans="1:15" x14ac:dyDescent="0.2">
      <c r="A18389" t="s">
        <v>1724</v>
      </c>
      <c r="B18389" t="s">
        <v>833</v>
      </c>
      <c r="C18389" t="s">
        <v>60876</v>
      </c>
      <c r="D18389" t="s">
        <v>828</v>
      </c>
      <c r="E18389" t="s">
        <v>60877</v>
      </c>
      <c r="F18389">
        <v>26086</v>
      </c>
      <c r="G18389" t="s">
        <v>60878</v>
      </c>
      <c r="H18389" t="s">
        <v>60879</v>
      </c>
      <c r="I18389">
        <v>5138</v>
      </c>
      <c r="J18389">
        <v>-8.7310944455364206E-2</v>
      </c>
      <c r="K18389">
        <v>4.3470792667808498</v>
      </c>
      <c r="L18389">
        <v>-1.19246541220136</v>
      </c>
      <c r="M18389">
        <v>0.24101103944305599</v>
      </c>
      <c r="N18389">
        <v>0.55607045183580095</v>
      </c>
      <c r="O18389">
        <v>-5.92086320573293</v>
      </c>
    </row>
    <row r="18390" spans="1:15" x14ac:dyDescent="0.2">
      <c r="A18390" t="s">
        <v>1372</v>
      </c>
      <c r="B18390" t="s">
        <v>833</v>
      </c>
      <c r="C18390" t="s">
        <v>60880</v>
      </c>
      <c r="D18390" t="s">
        <v>1563</v>
      </c>
      <c r="E18390" t="s">
        <v>60881</v>
      </c>
      <c r="F18390" t="s">
        <v>1565</v>
      </c>
      <c r="G18390" t="s">
        <v>1565</v>
      </c>
      <c r="H18390" t="s">
        <v>1565</v>
      </c>
      <c r="I18390">
        <v>650</v>
      </c>
      <c r="J18390">
        <v>4.6307850304556301E-2</v>
      </c>
      <c r="K18390">
        <v>1.82666612874204</v>
      </c>
      <c r="L18390">
        <v>0.311500614712937</v>
      </c>
      <c r="M18390">
        <v>0.75731911086488501</v>
      </c>
      <c r="N18390">
        <v>0.90590098864936597</v>
      </c>
      <c r="O18390">
        <v>-5.9208895893594002</v>
      </c>
    </row>
    <row r="18391" spans="1:15" x14ac:dyDescent="0.2">
      <c r="A18391" t="s">
        <v>936</v>
      </c>
      <c r="B18391" t="s">
        <v>833</v>
      </c>
      <c r="C18391" t="s">
        <v>60882</v>
      </c>
      <c r="D18391" t="s">
        <v>1563</v>
      </c>
      <c r="E18391" t="s">
        <v>60883</v>
      </c>
      <c r="F18391">
        <v>101929754</v>
      </c>
      <c r="G18391" t="s">
        <v>60884</v>
      </c>
      <c r="H18391" t="s">
        <v>826</v>
      </c>
      <c r="I18391">
        <v>1855</v>
      </c>
      <c r="J18391">
        <v>8.6464729327384304E-2</v>
      </c>
      <c r="K18391">
        <v>3.6839296883676198</v>
      </c>
      <c r="L18391">
        <v>1.0480801932647199</v>
      </c>
      <c r="M18391">
        <v>0.30170506720638801</v>
      </c>
      <c r="N18391">
        <v>0.61918195207304005</v>
      </c>
      <c r="O18391">
        <v>-5.9210637208114196</v>
      </c>
    </row>
    <row r="18392" spans="1:15" x14ac:dyDescent="0.2">
      <c r="A18392" t="s">
        <v>1724</v>
      </c>
      <c r="B18392" t="s">
        <v>826</v>
      </c>
      <c r="C18392" t="s">
        <v>60885</v>
      </c>
      <c r="D18392" t="s">
        <v>828</v>
      </c>
      <c r="E18392" t="s">
        <v>60886</v>
      </c>
      <c r="F18392">
        <v>347240</v>
      </c>
      <c r="G18392" t="s">
        <v>60887</v>
      </c>
      <c r="H18392" t="s">
        <v>60888</v>
      </c>
      <c r="I18392">
        <v>6131</v>
      </c>
      <c r="J18392">
        <v>7.5559428241501206E-2</v>
      </c>
      <c r="K18392">
        <v>5.4234684223041096</v>
      </c>
      <c r="L18392">
        <v>1.37141180625981</v>
      </c>
      <c r="M18392">
        <v>0.178877671620638</v>
      </c>
      <c r="N18392">
        <v>0.48046445116283298</v>
      </c>
      <c r="O18392">
        <v>-5.9213431432095502</v>
      </c>
    </row>
    <row r="18393" spans="1:15" x14ac:dyDescent="0.2">
      <c r="A18393" t="s">
        <v>936</v>
      </c>
      <c r="B18393" t="s">
        <v>826</v>
      </c>
      <c r="C18393" t="s">
        <v>60889</v>
      </c>
      <c r="D18393" t="s">
        <v>828</v>
      </c>
      <c r="E18393" t="s">
        <v>60890</v>
      </c>
      <c r="F18393">
        <v>80335</v>
      </c>
      <c r="G18393" t="s">
        <v>60891</v>
      </c>
      <c r="H18393" t="s">
        <v>60892</v>
      </c>
      <c r="I18393">
        <v>5719</v>
      </c>
      <c r="J18393">
        <v>-6.7376412993374699E-2</v>
      </c>
      <c r="K18393">
        <v>6.9706634808127301</v>
      </c>
      <c r="L18393">
        <v>-1.55797001311398</v>
      </c>
      <c r="M18393">
        <v>0.128136721650073</v>
      </c>
      <c r="N18393">
        <v>0.40578275100801697</v>
      </c>
      <c r="O18393">
        <v>-5.9215086059762303</v>
      </c>
    </row>
    <row r="18394" spans="1:15" x14ac:dyDescent="0.2">
      <c r="A18394" t="s">
        <v>897</v>
      </c>
      <c r="B18394" t="s">
        <v>826</v>
      </c>
      <c r="C18394" t="s">
        <v>60893</v>
      </c>
      <c r="D18394" t="s">
        <v>828</v>
      </c>
      <c r="E18394" t="s">
        <v>60894</v>
      </c>
      <c r="F18394">
        <v>55631</v>
      </c>
      <c r="G18394" t="s">
        <v>60895</v>
      </c>
      <c r="H18394" t="s">
        <v>60896</v>
      </c>
      <c r="I18394">
        <v>2843</v>
      </c>
      <c r="J18394">
        <v>7.9816870030138695E-2</v>
      </c>
      <c r="K18394">
        <v>4.9187706769386503</v>
      </c>
      <c r="L18394">
        <v>1.29336387930132</v>
      </c>
      <c r="M18394">
        <v>0.20426175915351399</v>
      </c>
      <c r="N18394">
        <v>0.51299085700914004</v>
      </c>
      <c r="O18394">
        <v>-5.92171185264315</v>
      </c>
    </row>
    <row r="18395" spans="1:15" x14ac:dyDescent="0.2">
      <c r="A18395" t="s">
        <v>1027</v>
      </c>
      <c r="B18395" t="s">
        <v>833</v>
      </c>
      <c r="C18395" t="s">
        <v>60897</v>
      </c>
      <c r="D18395" t="s">
        <v>828</v>
      </c>
      <c r="E18395" t="s">
        <v>60898</v>
      </c>
      <c r="F18395">
        <v>80270</v>
      </c>
      <c r="G18395" t="s">
        <v>60899</v>
      </c>
      <c r="H18395" t="s">
        <v>60900</v>
      </c>
      <c r="I18395">
        <v>2490</v>
      </c>
      <c r="J18395">
        <v>-8.5413158235467898E-2</v>
      </c>
      <c r="K18395">
        <v>2.9235062573800801</v>
      </c>
      <c r="L18395">
        <v>-0.83804638420510003</v>
      </c>
      <c r="M18395">
        <v>0.407627669694127</v>
      </c>
      <c r="N18395">
        <v>0.70302167725944897</v>
      </c>
      <c r="O18395">
        <v>-5.9217940753267699</v>
      </c>
    </row>
    <row r="18396" spans="1:15" x14ac:dyDescent="0.2">
      <c r="A18396" t="s">
        <v>1052</v>
      </c>
      <c r="B18396" t="s">
        <v>826</v>
      </c>
      <c r="C18396" t="s">
        <v>60901</v>
      </c>
      <c r="D18396" t="s">
        <v>828</v>
      </c>
      <c r="E18396" t="s">
        <v>60902</v>
      </c>
      <c r="F18396">
        <v>755</v>
      </c>
      <c r="G18396" t="s">
        <v>60903</v>
      </c>
      <c r="H18396" t="s">
        <v>60904</v>
      </c>
      <c r="I18396">
        <v>6063</v>
      </c>
      <c r="J18396">
        <v>1.1236535111702999E-3</v>
      </c>
      <c r="K18396">
        <v>1.6715372078047199</v>
      </c>
      <c r="L18396">
        <v>7.5390055568694096E-3</v>
      </c>
      <c r="M18396">
        <v>0.99402712773291901</v>
      </c>
      <c r="N18396">
        <v>0.99834066595644699</v>
      </c>
      <c r="O18396">
        <v>-5.9219107364703998</v>
      </c>
    </row>
    <row r="18397" spans="1:15" x14ac:dyDescent="0.2">
      <c r="A18397" t="s">
        <v>832</v>
      </c>
      <c r="B18397" t="s">
        <v>833</v>
      </c>
      <c r="C18397" t="s">
        <v>60905</v>
      </c>
      <c r="D18397" t="s">
        <v>1563</v>
      </c>
      <c r="E18397" t="s">
        <v>60906</v>
      </c>
      <c r="F18397" t="s">
        <v>1565</v>
      </c>
      <c r="G18397" t="s">
        <v>1565</v>
      </c>
      <c r="H18397" t="s">
        <v>1565</v>
      </c>
      <c r="I18397">
        <v>3137</v>
      </c>
      <c r="J18397">
        <v>-5.6436730899650803E-2</v>
      </c>
      <c r="K18397">
        <v>1.9948798589802701</v>
      </c>
      <c r="L18397">
        <v>-0.42430694546701297</v>
      </c>
      <c r="M18397">
        <v>0.67390959562950004</v>
      </c>
      <c r="N18397">
        <v>0.866163975941035</v>
      </c>
      <c r="O18397">
        <v>-5.9220299627259196</v>
      </c>
    </row>
    <row r="18398" spans="1:15" x14ac:dyDescent="0.2">
      <c r="A18398" t="s">
        <v>923</v>
      </c>
      <c r="B18398" t="s">
        <v>833</v>
      </c>
      <c r="C18398" t="s">
        <v>60907</v>
      </c>
      <c r="D18398" t="s">
        <v>1563</v>
      </c>
      <c r="E18398" t="s">
        <v>60908</v>
      </c>
      <c r="F18398" t="s">
        <v>1565</v>
      </c>
      <c r="G18398" t="s">
        <v>1565</v>
      </c>
      <c r="H18398" t="s">
        <v>1565</v>
      </c>
      <c r="I18398">
        <v>1385</v>
      </c>
      <c r="J18398">
        <v>1.7662181478962501E-2</v>
      </c>
      <c r="K18398">
        <v>1.69268606070369</v>
      </c>
      <c r="L18398">
        <v>0.12336155556603599</v>
      </c>
      <c r="M18398">
        <v>0.902518563552693</v>
      </c>
      <c r="N18398">
        <v>0.96608901090057797</v>
      </c>
      <c r="O18398">
        <v>-5.9224476480781103</v>
      </c>
    </row>
    <row r="18399" spans="1:15" x14ac:dyDescent="0.2">
      <c r="A18399" t="s">
        <v>1284</v>
      </c>
      <c r="B18399" t="s">
        <v>833</v>
      </c>
      <c r="C18399" t="s">
        <v>60909</v>
      </c>
      <c r="D18399" t="s">
        <v>828</v>
      </c>
      <c r="E18399" t="s">
        <v>60910</v>
      </c>
      <c r="F18399">
        <v>689</v>
      </c>
      <c r="G18399" t="s">
        <v>60911</v>
      </c>
      <c r="H18399" t="s">
        <v>60912</v>
      </c>
      <c r="I18399">
        <v>5552</v>
      </c>
      <c r="J18399">
        <v>-6.3183803563380894E-2</v>
      </c>
      <c r="K18399">
        <v>7.9408023066471696</v>
      </c>
      <c r="L18399">
        <v>-1.6526551731775201</v>
      </c>
      <c r="M18399">
        <v>0.107244608273044</v>
      </c>
      <c r="N18399">
        <v>0.36941619893739702</v>
      </c>
      <c r="O18399">
        <v>-5.9228891753252597</v>
      </c>
    </row>
    <row r="18400" spans="1:15" x14ac:dyDescent="0.2">
      <c r="A18400" t="s">
        <v>838</v>
      </c>
      <c r="B18400" t="s">
        <v>833</v>
      </c>
      <c r="C18400" t="s">
        <v>60913</v>
      </c>
      <c r="D18400" t="s">
        <v>1563</v>
      </c>
      <c r="E18400" t="s">
        <v>60914</v>
      </c>
      <c r="F18400" t="s">
        <v>1565</v>
      </c>
      <c r="G18400" t="s">
        <v>1565</v>
      </c>
      <c r="H18400" t="s">
        <v>1565</v>
      </c>
      <c r="I18400">
        <v>1021</v>
      </c>
      <c r="J18400">
        <v>6.1851793990248198E-2</v>
      </c>
      <c r="K18400">
        <v>2.0749802213742501</v>
      </c>
      <c r="L18400">
        <v>0.47694334703531899</v>
      </c>
      <c r="M18400">
        <v>0.63633373742939003</v>
      </c>
      <c r="N18400">
        <v>0.84693284862874696</v>
      </c>
      <c r="O18400">
        <v>-5.9231960039053497</v>
      </c>
    </row>
    <row r="18401" spans="1:15" x14ac:dyDescent="0.2">
      <c r="A18401" t="s">
        <v>897</v>
      </c>
      <c r="B18401" t="s">
        <v>833</v>
      </c>
      <c r="C18401" t="s">
        <v>60915</v>
      </c>
      <c r="D18401" t="s">
        <v>3272</v>
      </c>
      <c r="E18401" t="s">
        <v>60916</v>
      </c>
      <c r="F18401" t="s">
        <v>1565</v>
      </c>
      <c r="G18401" t="s">
        <v>1565</v>
      </c>
      <c r="H18401" t="s">
        <v>1565</v>
      </c>
      <c r="I18401">
        <v>478</v>
      </c>
      <c r="J18401">
        <v>-7.8363831416222302E-2</v>
      </c>
      <c r="K18401">
        <v>2.4781261738353999</v>
      </c>
      <c r="L18401">
        <v>-0.68556521291840899</v>
      </c>
      <c r="M18401">
        <v>0.497452685847805</v>
      </c>
      <c r="N18401">
        <v>0.763471468030129</v>
      </c>
      <c r="O18401">
        <v>-5.9232631656061399</v>
      </c>
    </row>
    <row r="18402" spans="1:15" x14ac:dyDescent="0.2">
      <c r="A18402" t="s">
        <v>879</v>
      </c>
      <c r="B18402" t="s">
        <v>826</v>
      </c>
      <c r="C18402" t="s">
        <v>60917</v>
      </c>
      <c r="D18402" t="s">
        <v>1563</v>
      </c>
      <c r="E18402" t="s">
        <v>60918</v>
      </c>
      <c r="F18402" t="s">
        <v>1565</v>
      </c>
      <c r="G18402" t="s">
        <v>1565</v>
      </c>
      <c r="H18402" t="s">
        <v>1565</v>
      </c>
      <c r="I18402">
        <v>1873</v>
      </c>
      <c r="J18402">
        <v>8.5331130377713102E-2</v>
      </c>
      <c r="K18402">
        <v>3.4447341809093199</v>
      </c>
      <c r="L18402">
        <v>0.98152730819214795</v>
      </c>
      <c r="M18402">
        <v>0.33299374120882802</v>
      </c>
      <c r="N18402">
        <v>0.64626695214603602</v>
      </c>
      <c r="O18402">
        <v>-5.92327889803272</v>
      </c>
    </row>
    <row r="18403" spans="1:15" x14ac:dyDescent="0.2">
      <c r="A18403" t="s">
        <v>967</v>
      </c>
      <c r="B18403" t="s">
        <v>826</v>
      </c>
      <c r="C18403" t="s">
        <v>60919</v>
      </c>
      <c r="D18403" t="s">
        <v>1563</v>
      </c>
      <c r="E18403" t="s">
        <v>60920</v>
      </c>
      <c r="F18403" t="s">
        <v>1565</v>
      </c>
      <c r="G18403" t="s">
        <v>1565</v>
      </c>
      <c r="H18403" t="s">
        <v>1565</v>
      </c>
      <c r="I18403">
        <v>3000</v>
      </c>
      <c r="J18403">
        <v>-4.0412362556448998E-2</v>
      </c>
      <c r="K18403">
        <v>1.73513104728789</v>
      </c>
      <c r="L18403">
        <v>-0.191422145912645</v>
      </c>
      <c r="M18403">
        <v>0.85137600051566198</v>
      </c>
      <c r="N18403">
        <v>0.946574396700262</v>
      </c>
      <c r="O18403">
        <v>-5.9235714512013002</v>
      </c>
    </row>
    <row r="18404" spans="1:15" x14ac:dyDescent="0.2">
      <c r="A18404" t="s">
        <v>936</v>
      </c>
      <c r="B18404" t="s">
        <v>826</v>
      </c>
      <c r="C18404" t="s">
        <v>60921</v>
      </c>
      <c r="D18404" t="s">
        <v>828</v>
      </c>
      <c r="E18404" t="s">
        <v>60922</v>
      </c>
      <c r="F18404">
        <v>151963</v>
      </c>
      <c r="G18404" t="s">
        <v>60923</v>
      </c>
      <c r="H18404" t="s">
        <v>60924</v>
      </c>
      <c r="I18404">
        <v>3063</v>
      </c>
      <c r="J18404">
        <v>7.1175518536107096E-2</v>
      </c>
      <c r="K18404">
        <v>2.2597803367734102</v>
      </c>
      <c r="L18404">
        <v>0.56916476162061203</v>
      </c>
      <c r="M18404">
        <v>0.57283827700244005</v>
      </c>
      <c r="N18404">
        <v>0.80978749169059605</v>
      </c>
      <c r="O18404">
        <v>-5.9236457853294802</v>
      </c>
    </row>
    <row r="18405" spans="1:15" x14ac:dyDescent="0.2">
      <c r="A18405" t="s">
        <v>838</v>
      </c>
      <c r="B18405" t="s">
        <v>833</v>
      </c>
      <c r="C18405" t="s">
        <v>60925</v>
      </c>
      <c r="D18405" t="s">
        <v>3272</v>
      </c>
      <c r="E18405" t="s">
        <v>60926</v>
      </c>
      <c r="F18405">
        <v>642661</v>
      </c>
      <c r="G18405" t="s">
        <v>60927</v>
      </c>
      <c r="H18405" t="s">
        <v>826</v>
      </c>
      <c r="I18405">
        <v>1050</v>
      </c>
      <c r="J18405">
        <v>-8.1968612046948594E-2</v>
      </c>
      <c r="K18405">
        <v>2.7267986436528</v>
      </c>
      <c r="L18405">
        <v>-0.76471477133275301</v>
      </c>
      <c r="M18405">
        <v>0.44950944144661098</v>
      </c>
      <c r="N18405">
        <v>0.73264877592297595</v>
      </c>
      <c r="O18405">
        <v>-5.9243384810691699</v>
      </c>
    </row>
    <row r="18406" spans="1:15" x14ac:dyDescent="0.2">
      <c r="A18406" t="s">
        <v>1027</v>
      </c>
      <c r="B18406" t="s">
        <v>826</v>
      </c>
      <c r="C18406" t="s">
        <v>60928</v>
      </c>
      <c r="D18406" t="s">
        <v>1563</v>
      </c>
      <c r="E18406" t="s">
        <v>60929</v>
      </c>
      <c r="F18406">
        <v>102724047</v>
      </c>
      <c r="G18406" t="s">
        <v>60930</v>
      </c>
      <c r="H18406" t="s">
        <v>826</v>
      </c>
      <c r="I18406">
        <v>1564</v>
      </c>
      <c r="J18406">
        <v>2.6677958658765301E-2</v>
      </c>
      <c r="K18406">
        <v>1.7397749699934</v>
      </c>
      <c r="L18406">
        <v>0.175114956835733</v>
      </c>
      <c r="M18406">
        <v>0.86201112782036604</v>
      </c>
      <c r="N18406">
        <v>0.95084673084518601</v>
      </c>
      <c r="O18406">
        <v>-5.9245215800719997</v>
      </c>
    </row>
    <row r="18407" spans="1:15" x14ac:dyDescent="0.2">
      <c r="A18407" t="s">
        <v>1052</v>
      </c>
      <c r="B18407" t="s">
        <v>833</v>
      </c>
      <c r="C18407" t="s">
        <v>60931</v>
      </c>
      <c r="D18407" t="s">
        <v>9728</v>
      </c>
      <c r="E18407" t="s">
        <v>60932</v>
      </c>
      <c r="F18407" t="s">
        <v>1565</v>
      </c>
      <c r="G18407" t="s">
        <v>1565</v>
      </c>
      <c r="H18407" t="s">
        <v>1565</v>
      </c>
      <c r="I18407">
        <v>61</v>
      </c>
      <c r="J18407">
        <v>1.0039736164192199</v>
      </c>
      <c r="K18407">
        <v>5.0429978800572099</v>
      </c>
      <c r="L18407">
        <v>1.26696409966979</v>
      </c>
      <c r="M18407">
        <v>0.28951362926388102</v>
      </c>
      <c r="N18407">
        <v>0.60719177017817505</v>
      </c>
      <c r="O18407">
        <v>-5.9247305969083399</v>
      </c>
    </row>
    <row r="18408" spans="1:15" x14ac:dyDescent="0.2">
      <c r="A18408" t="s">
        <v>825</v>
      </c>
      <c r="B18408" t="s">
        <v>833</v>
      </c>
      <c r="C18408" t="s">
        <v>2353</v>
      </c>
      <c r="D18408" t="s">
        <v>828</v>
      </c>
      <c r="E18408" t="s">
        <v>2354</v>
      </c>
      <c r="F18408">
        <v>10479</v>
      </c>
      <c r="G18408" t="s">
        <v>2355</v>
      </c>
      <c r="H18408" t="s">
        <v>2356</v>
      </c>
      <c r="I18408">
        <v>11402</v>
      </c>
      <c r="J18408">
        <v>-7.6007116870643501E-2</v>
      </c>
      <c r="K18408">
        <v>5.5659481532445101</v>
      </c>
      <c r="L18408">
        <v>-1.38996401760796</v>
      </c>
      <c r="M18408">
        <v>0.17321920405319499</v>
      </c>
      <c r="N18408">
        <v>0.47258895008889401</v>
      </c>
      <c r="O18408">
        <v>-5.9247593205180404</v>
      </c>
    </row>
    <row r="18409" spans="1:15" x14ac:dyDescent="0.2">
      <c r="A18409" t="s">
        <v>884</v>
      </c>
      <c r="B18409" t="s">
        <v>833</v>
      </c>
      <c r="C18409" t="s">
        <v>60933</v>
      </c>
      <c r="D18409" t="s">
        <v>3272</v>
      </c>
      <c r="E18409" t="s">
        <v>60934</v>
      </c>
      <c r="F18409">
        <v>100421324</v>
      </c>
      <c r="G18409" t="s">
        <v>60935</v>
      </c>
      <c r="H18409" t="s">
        <v>826</v>
      </c>
      <c r="I18409">
        <v>803</v>
      </c>
      <c r="J18409">
        <v>2.3122272969816299E-2</v>
      </c>
      <c r="K18409">
        <v>1.7267933728604301</v>
      </c>
      <c r="L18409">
        <v>0.16108648161348299</v>
      </c>
      <c r="M18409">
        <v>0.87294111320974699</v>
      </c>
      <c r="N18409">
        <v>0.95527313068311503</v>
      </c>
      <c r="O18409">
        <v>-5.9250384569360302</v>
      </c>
    </row>
    <row r="18410" spans="1:15" x14ac:dyDescent="0.2">
      <c r="A18410" t="s">
        <v>842</v>
      </c>
      <c r="B18410" t="s">
        <v>833</v>
      </c>
      <c r="C18410" t="s">
        <v>60936</v>
      </c>
      <c r="D18410" t="s">
        <v>1563</v>
      </c>
      <c r="E18410" t="s">
        <v>60937</v>
      </c>
      <c r="F18410" t="s">
        <v>1565</v>
      </c>
      <c r="G18410" t="s">
        <v>1565</v>
      </c>
      <c r="H18410" t="s">
        <v>1565</v>
      </c>
      <c r="I18410">
        <v>1495</v>
      </c>
      <c r="J18410">
        <v>4.6296941653795401E-4</v>
      </c>
      <c r="K18410">
        <v>1.68093946541317</v>
      </c>
      <c r="L18410">
        <v>3.1366862177003999E-3</v>
      </c>
      <c r="M18410">
        <v>0.99751490075512905</v>
      </c>
      <c r="N18410">
        <v>0.99899757763792896</v>
      </c>
      <c r="O18410">
        <v>-5.9250533807432904</v>
      </c>
    </row>
    <row r="18411" spans="1:15" x14ac:dyDescent="0.2">
      <c r="A18411" t="s">
        <v>838</v>
      </c>
      <c r="B18411" t="s">
        <v>826</v>
      </c>
      <c r="C18411" t="s">
        <v>60938</v>
      </c>
      <c r="D18411" t="s">
        <v>828</v>
      </c>
      <c r="E18411" t="s">
        <v>60939</v>
      </c>
      <c r="F18411">
        <v>6710</v>
      </c>
      <c r="G18411" t="s">
        <v>60940</v>
      </c>
      <c r="H18411" t="s">
        <v>60941</v>
      </c>
      <c r="I18411">
        <v>14796</v>
      </c>
      <c r="J18411">
        <v>8.6406285010952905E-2</v>
      </c>
      <c r="K18411">
        <v>3.7176621262678902</v>
      </c>
      <c r="L18411">
        <v>1.0496909174596201</v>
      </c>
      <c r="M18411">
        <v>0.30097394672290301</v>
      </c>
      <c r="N18411">
        <v>0.61840936660323698</v>
      </c>
      <c r="O18411">
        <v>-5.9254266147561498</v>
      </c>
    </row>
    <row r="18412" spans="1:15" x14ac:dyDescent="0.2">
      <c r="A18412" t="s">
        <v>862</v>
      </c>
      <c r="B18412" t="s">
        <v>833</v>
      </c>
      <c r="C18412" t="s">
        <v>60942</v>
      </c>
      <c r="D18412" t="s">
        <v>1563</v>
      </c>
      <c r="E18412" t="s">
        <v>60943</v>
      </c>
      <c r="F18412" t="s">
        <v>1565</v>
      </c>
      <c r="G18412" t="s">
        <v>1565</v>
      </c>
      <c r="H18412" t="s">
        <v>1565</v>
      </c>
      <c r="I18412">
        <v>5246</v>
      </c>
      <c r="J18412">
        <v>-3.0758244040279201E-2</v>
      </c>
      <c r="K18412">
        <v>1.7588944083623601</v>
      </c>
      <c r="L18412">
        <v>-0.211322257711134</v>
      </c>
      <c r="M18412">
        <v>0.83384770580990797</v>
      </c>
      <c r="N18412">
        <v>0.93914180574634998</v>
      </c>
      <c r="O18412">
        <v>-5.9255447058801396</v>
      </c>
    </row>
    <row r="18413" spans="1:15" x14ac:dyDescent="0.2">
      <c r="A18413" t="s">
        <v>897</v>
      </c>
      <c r="B18413" t="s">
        <v>833</v>
      </c>
      <c r="C18413" t="s">
        <v>60944</v>
      </c>
      <c r="D18413" t="s">
        <v>828</v>
      </c>
      <c r="E18413" t="s">
        <v>60945</v>
      </c>
      <c r="F18413">
        <v>1802</v>
      </c>
      <c r="G18413" t="s">
        <v>60946</v>
      </c>
      <c r="H18413" t="s">
        <v>60947</v>
      </c>
      <c r="I18413">
        <v>2930</v>
      </c>
      <c r="J18413">
        <v>-8.2444161925732506E-2</v>
      </c>
      <c r="K18413">
        <v>4.6380466174592696</v>
      </c>
      <c r="L18413">
        <v>-1.2423006237463701</v>
      </c>
      <c r="M18413">
        <v>0.222292786792676</v>
      </c>
      <c r="N18413">
        <v>0.53382397132442805</v>
      </c>
      <c r="O18413">
        <v>-5.9257723671430096</v>
      </c>
    </row>
    <row r="18414" spans="1:15" x14ac:dyDescent="0.2">
      <c r="A18414" t="s">
        <v>857</v>
      </c>
      <c r="B18414" t="s">
        <v>833</v>
      </c>
      <c r="C18414" t="s">
        <v>60948</v>
      </c>
      <c r="D18414" t="s">
        <v>3272</v>
      </c>
      <c r="E18414" t="s">
        <v>60949</v>
      </c>
      <c r="F18414">
        <v>100271271</v>
      </c>
      <c r="G18414" t="s">
        <v>60950</v>
      </c>
      <c r="H18414" t="s">
        <v>60951</v>
      </c>
      <c r="I18414">
        <v>523</v>
      </c>
      <c r="J18414">
        <v>4.3727603941768702E-2</v>
      </c>
      <c r="K18414">
        <v>1.8645261992984199</v>
      </c>
      <c r="L18414">
        <v>0.31496012539375201</v>
      </c>
      <c r="M18414">
        <v>0.75464103639467595</v>
      </c>
      <c r="N18414">
        <v>0.90458551976800405</v>
      </c>
      <c r="O18414">
        <v>-5.9258280109865202</v>
      </c>
    </row>
    <row r="18415" spans="1:15" x14ac:dyDescent="0.2">
      <c r="A18415" t="s">
        <v>1027</v>
      </c>
      <c r="B18415" t="s">
        <v>826</v>
      </c>
      <c r="C18415" t="s">
        <v>60952</v>
      </c>
      <c r="D18415" t="s">
        <v>828</v>
      </c>
      <c r="E18415" t="s">
        <v>60953</v>
      </c>
      <c r="F18415">
        <v>2175</v>
      </c>
      <c r="G18415" t="s">
        <v>60954</v>
      </c>
      <c r="H18415" t="s">
        <v>60955</v>
      </c>
      <c r="I18415">
        <v>9736</v>
      </c>
      <c r="J18415">
        <v>7.8127801305095695E-2</v>
      </c>
      <c r="K18415">
        <v>6.0290885395284999</v>
      </c>
      <c r="L18415">
        <v>1.44766075253005</v>
      </c>
      <c r="M18415">
        <v>0.15701235197305699</v>
      </c>
      <c r="N18415">
        <v>0.45014104258073601</v>
      </c>
      <c r="O18415">
        <v>-5.9262098267046097</v>
      </c>
    </row>
    <row r="18416" spans="1:15" x14ac:dyDescent="0.2">
      <c r="A18416" t="s">
        <v>879</v>
      </c>
      <c r="B18416" t="s">
        <v>826</v>
      </c>
      <c r="C18416" t="s">
        <v>60956</v>
      </c>
      <c r="D18416" t="s">
        <v>828</v>
      </c>
      <c r="E18416" t="s">
        <v>60957</v>
      </c>
      <c r="F18416">
        <v>9513</v>
      </c>
      <c r="G18416" t="s">
        <v>60958</v>
      </c>
      <c r="H18416" t="s">
        <v>60959</v>
      </c>
      <c r="I18416">
        <v>4357</v>
      </c>
      <c r="J18416">
        <v>-7.2260767714538196E-2</v>
      </c>
      <c r="K18416">
        <v>6.0357941412381599</v>
      </c>
      <c r="L18416">
        <v>-1.44967800521552</v>
      </c>
      <c r="M18416">
        <v>0.15595069286605701</v>
      </c>
      <c r="N18416">
        <v>0.44899175090558202</v>
      </c>
      <c r="O18416">
        <v>-5.9262385927587697</v>
      </c>
    </row>
    <row r="18417" spans="1:15" x14ac:dyDescent="0.2">
      <c r="A18417" t="s">
        <v>884</v>
      </c>
      <c r="B18417" t="s">
        <v>826</v>
      </c>
      <c r="C18417" t="s">
        <v>60960</v>
      </c>
      <c r="D18417" t="s">
        <v>3272</v>
      </c>
      <c r="E18417" t="s">
        <v>60961</v>
      </c>
      <c r="F18417">
        <v>728758</v>
      </c>
      <c r="G18417" t="s">
        <v>60962</v>
      </c>
      <c r="H18417" t="s">
        <v>826</v>
      </c>
      <c r="I18417">
        <v>396</v>
      </c>
      <c r="J18417">
        <v>3.01443418601673E-2</v>
      </c>
      <c r="K18417">
        <v>1.77021587272456</v>
      </c>
      <c r="L18417">
        <v>0.21686086106416499</v>
      </c>
      <c r="M18417">
        <v>0.82956177071360304</v>
      </c>
      <c r="N18417">
        <v>0.93765668889200304</v>
      </c>
      <c r="O18417">
        <v>-5.9264740769534301</v>
      </c>
    </row>
    <row r="18418" spans="1:15" x14ac:dyDescent="0.2">
      <c r="A18418" t="s">
        <v>910</v>
      </c>
      <c r="B18418" t="s">
        <v>833</v>
      </c>
      <c r="C18418" t="s">
        <v>60963</v>
      </c>
      <c r="D18418" t="s">
        <v>828</v>
      </c>
      <c r="E18418" t="s">
        <v>60964</v>
      </c>
      <c r="F18418">
        <v>245812</v>
      </c>
      <c r="G18418" t="s">
        <v>60965</v>
      </c>
      <c r="H18418" t="s">
        <v>60966</v>
      </c>
      <c r="I18418">
        <v>2451</v>
      </c>
      <c r="J18418">
        <v>-8.6597967593057906E-2</v>
      </c>
      <c r="K18418">
        <v>3.09109463928039</v>
      </c>
      <c r="L18418">
        <v>-0.88057294323825697</v>
      </c>
      <c r="M18418">
        <v>0.38448845236861701</v>
      </c>
      <c r="N18418">
        <v>0.68721594286134302</v>
      </c>
      <c r="O18418">
        <v>-5.9265885278505799</v>
      </c>
    </row>
    <row r="18419" spans="1:15" x14ac:dyDescent="0.2">
      <c r="A18419" t="s">
        <v>923</v>
      </c>
      <c r="B18419" t="s">
        <v>833</v>
      </c>
      <c r="C18419" t="s">
        <v>60967</v>
      </c>
      <c r="D18419" t="s">
        <v>1563</v>
      </c>
      <c r="E18419" t="s">
        <v>60968</v>
      </c>
      <c r="F18419">
        <v>401264</v>
      </c>
      <c r="G18419" t="s">
        <v>60969</v>
      </c>
      <c r="H18419" t="s">
        <v>826</v>
      </c>
      <c r="I18419">
        <v>8603</v>
      </c>
      <c r="J18419">
        <v>6.6849551887840294E-2</v>
      </c>
      <c r="K18419">
        <v>2.2223039056054401</v>
      </c>
      <c r="L18419">
        <v>0.55287691727668498</v>
      </c>
      <c r="M18419">
        <v>0.58382246061599796</v>
      </c>
      <c r="N18419">
        <v>0.81693980501725405</v>
      </c>
      <c r="O18419">
        <v>-5.9271443914261104</v>
      </c>
    </row>
    <row r="18420" spans="1:15" x14ac:dyDescent="0.2">
      <c r="A18420" t="s">
        <v>879</v>
      </c>
      <c r="B18420" t="s">
        <v>833</v>
      </c>
      <c r="C18420" t="s">
        <v>60970</v>
      </c>
      <c r="D18420" t="s">
        <v>828</v>
      </c>
      <c r="E18420" t="s">
        <v>60971</v>
      </c>
      <c r="F18420">
        <v>146956</v>
      </c>
      <c r="G18420" t="s">
        <v>60972</v>
      </c>
      <c r="H18420" t="s">
        <v>60973</v>
      </c>
      <c r="I18420">
        <v>3294</v>
      </c>
      <c r="J18420">
        <v>-8.3186867602839207E-2</v>
      </c>
      <c r="K18420">
        <v>4.0362060730482296</v>
      </c>
      <c r="L18420">
        <v>-1.12378769557104</v>
      </c>
      <c r="M18420">
        <v>0.268666413177791</v>
      </c>
      <c r="N18420">
        <v>0.58775100633408595</v>
      </c>
      <c r="O18420">
        <v>-5.9272356640260098</v>
      </c>
    </row>
    <row r="18421" spans="1:15" x14ac:dyDescent="0.2">
      <c r="A18421" t="s">
        <v>1143</v>
      </c>
      <c r="B18421" t="s">
        <v>833</v>
      </c>
      <c r="C18421" t="s">
        <v>60974</v>
      </c>
      <c r="D18421" t="s">
        <v>3272</v>
      </c>
      <c r="E18421" t="s">
        <v>60975</v>
      </c>
      <c r="F18421">
        <v>2601</v>
      </c>
      <c r="G18421" t="s">
        <v>60976</v>
      </c>
      <c r="H18421" t="s">
        <v>60977</v>
      </c>
      <c r="I18421">
        <v>995</v>
      </c>
      <c r="J18421">
        <v>-0.10296579123763</v>
      </c>
      <c r="K18421">
        <v>3.6477493843954698</v>
      </c>
      <c r="L18421">
        <v>-1.0315892853940201</v>
      </c>
      <c r="M18421">
        <v>0.31298263906957302</v>
      </c>
      <c r="N18421">
        <v>0.62942892409824103</v>
      </c>
      <c r="O18421">
        <v>-5.9273990072270699</v>
      </c>
    </row>
    <row r="18422" spans="1:15" x14ac:dyDescent="0.2">
      <c r="A18422" t="s">
        <v>852</v>
      </c>
      <c r="B18422" t="s">
        <v>826</v>
      </c>
      <c r="C18422" t="s">
        <v>60978</v>
      </c>
      <c r="D18422" t="s">
        <v>828</v>
      </c>
      <c r="E18422" t="s">
        <v>60979</v>
      </c>
      <c r="F18422">
        <v>140685</v>
      </c>
      <c r="G18422" t="s">
        <v>60980</v>
      </c>
      <c r="H18422" t="s">
        <v>60981</v>
      </c>
      <c r="I18422">
        <v>7086</v>
      </c>
      <c r="J18422">
        <v>5.2667430556376398E-2</v>
      </c>
      <c r="K18422">
        <v>1.9639271669687199</v>
      </c>
      <c r="L18422">
        <v>0.38446914423051298</v>
      </c>
      <c r="M18422">
        <v>0.70293080403394004</v>
      </c>
      <c r="N18422">
        <v>0.88141099458139005</v>
      </c>
      <c r="O18422">
        <v>-5.9277270818926597</v>
      </c>
    </row>
    <row r="18423" spans="1:15" x14ac:dyDescent="0.2">
      <c r="A18423" t="s">
        <v>936</v>
      </c>
      <c r="B18423" t="s">
        <v>826</v>
      </c>
      <c r="C18423" t="s">
        <v>2357</v>
      </c>
      <c r="D18423" t="s">
        <v>828</v>
      </c>
      <c r="E18423" t="s">
        <v>2358</v>
      </c>
      <c r="F18423">
        <v>51447</v>
      </c>
      <c r="G18423" t="s">
        <v>2359</v>
      </c>
      <c r="H18423" t="s">
        <v>2360</v>
      </c>
      <c r="I18423">
        <v>5624</v>
      </c>
      <c r="J18423">
        <v>7.4382497450801596E-2</v>
      </c>
      <c r="K18423">
        <v>5.5421883530851996</v>
      </c>
      <c r="L18423">
        <v>1.3827786984181401</v>
      </c>
      <c r="M18423">
        <v>0.17539397222936701</v>
      </c>
      <c r="N18423">
        <v>0.47547188924703099</v>
      </c>
      <c r="O18423">
        <v>-5.9278587725469398</v>
      </c>
    </row>
    <row r="18424" spans="1:15" x14ac:dyDescent="0.2">
      <c r="A18424" t="s">
        <v>879</v>
      </c>
      <c r="B18424" t="s">
        <v>826</v>
      </c>
      <c r="C18424" t="s">
        <v>60982</v>
      </c>
      <c r="D18424" t="s">
        <v>828</v>
      </c>
      <c r="E18424" t="s">
        <v>60983</v>
      </c>
      <c r="F18424">
        <v>84667</v>
      </c>
      <c r="G18424" t="s">
        <v>60984</v>
      </c>
      <c r="H18424" t="s">
        <v>60985</v>
      </c>
      <c r="I18424">
        <v>1880</v>
      </c>
      <c r="J18424">
        <v>3.5092883224536901E-2</v>
      </c>
      <c r="K18424">
        <v>1.7828122245570299</v>
      </c>
      <c r="L18424">
        <v>0.25125618277246398</v>
      </c>
      <c r="M18424">
        <v>0.80306887443553598</v>
      </c>
      <c r="N18424">
        <v>0.92619006652889102</v>
      </c>
      <c r="O18424">
        <v>-5.9279505053741302</v>
      </c>
    </row>
    <row r="18425" spans="1:15" x14ac:dyDescent="0.2">
      <c r="A18425" t="s">
        <v>910</v>
      </c>
      <c r="B18425" t="s">
        <v>833</v>
      </c>
      <c r="C18425" t="s">
        <v>60986</v>
      </c>
      <c r="D18425" t="s">
        <v>828</v>
      </c>
      <c r="E18425" t="s">
        <v>60987</v>
      </c>
      <c r="F18425">
        <v>84182</v>
      </c>
      <c r="G18425" t="s">
        <v>60988</v>
      </c>
      <c r="H18425" t="s">
        <v>60989</v>
      </c>
      <c r="I18425">
        <v>7336</v>
      </c>
      <c r="J18425">
        <v>1.0479442103470699E-2</v>
      </c>
      <c r="K18425">
        <v>1.7036942946557201</v>
      </c>
      <c r="L18425">
        <v>7.2976523321194198E-2</v>
      </c>
      <c r="M18425">
        <v>0.94223558776202099</v>
      </c>
      <c r="N18425">
        <v>0.98109472347354298</v>
      </c>
      <c r="O18425">
        <v>-5.9280231533576604</v>
      </c>
    </row>
    <row r="18426" spans="1:15" x14ac:dyDescent="0.2">
      <c r="A18426" t="s">
        <v>897</v>
      </c>
      <c r="B18426" t="s">
        <v>833</v>
      </c>
      <c r="C18426" t="s">
        <v>60990</v>
      </c>
      <c r="D18426" t="s">
        <v>1563</v>
      </c>
      <c r="E18426" t="s">
        <v>60991</v>
      </c>
      <c r="F18426" t="s">
        <v>1565</v>
      </c>
      <c r="G18426" t="s">
        <v>1565</v>
      </c>
      <c r="H18426" t="s">
        <v>1565</v>
      </c>
      <c r="I18426">
        <v>1234</v>
      </c>
      <c r="J18426">
        <v>-4.3466045647774398E-2</v>
      </c>
      <c r="K18426">
        <v>1.8471203865144299</v>
      </c>
      <c r="L18426">
        <v>-0.30629536131421597</v>
      </c>
      <c r="M18426">
        <v>0.76117405456812304</v>
      </c>
      <c r="N18426">
        <v>0.90800006780467701</v>
      </c>
      <c r="O18426">
        <v>-5.9283001589081099</v>
      </c>
    </row>
    <row r="18427" spans="1:15" x14ac:dyDescent="0.2">
      <c r="A18427" t="s">
        <v>1052</v>
      </c>
      <c r="B18427" t="s">
        <v>833</v>
      </c>
      <c r="C18427" t="s">
        <v>60992</v>
      </c>
      <c r="D18427" t="s">
        <v>828</v>
      </c>
      <c r="E18427" t="s">
        <v>60993</v>
      </c>
      <c r="F18427">
        <v>3588</v>
      </c>
      <c r="G18427" t="s">
        <v>60994</v>
      </c>
      <c r="H18427" t="s">
        <v>60995</v>
      </c>
      <c r="I18427">
        <v>4526</v>
      </c>
      <c r="J18427">
        <v>-5.39722972767672E-3</v>
      </c>
      <c r="K18427">
        <v>1.68060497621384</v>
      </c>
      <c r="L18427">
        <v>-3.7222515921926401E-2</v>
      </c>
      <c r="M18427">
        <v>0.970516705575866</v>
      </c>
      <c r="N18427">
        <v>0.99068704841195598</v>
      </c>
      <c r="O18427">
        <v>-5.92839461799828</v>
      </c>
    </row>
    <row r="18428" spans="1:15" x14ac:dyDescent="0.2">
      <c r="A18428" t="s">
        <v>852</v>
      </c>
      <c r="B18428" t="s">
        <v>833</v>
      </c>
      <c r="C18428" t="s">
        <v>60996</v>
      </c>
      <c r="D18428" t="s">
        <v>828</v>
      </c>
      <c r="E18428" t="s">
        <v>60997</v>
      </c>
      <c r="F18428">
        <v>60625</v>
      </c>
      <c r="G18428" t="s">
        <v>60998</v>
      </c>
      <c r="H18428" t="s">
        <v>60999</v>
      </c>
      <c r="I18428">
        <v>4998</v>
      </c>
      <c r="J18428">
        <v>8.1724909589925704E-2</v>
      </c>
      <c r="K18428">
        <v>4.5213933085113398</v>
      </c>
      <c r="L18428">
        <v>1.21806300163812</v>
      </c>
      <c r="M18428">
        <v>0.231256549954273</v>
      </c>
      <c r="N18428">
        <v>0.54518225908247697</v>
      </c>
      <c r="O18428">
        <v>-5.9285429789894204</v>
      </c>
    </row>
    <row r="18429" spans="1:15" x14ac:dyDescent="0.2">
      <c r="A18429" t="s">
        <v>847</v>
      </c>
      <c r="B18429" t="s">
        <v>826</v>
      </c>
      <c r="C18429" t="s">
        <v>61000</v>
      </c>
      <c r="D18429" t="s">
        <v>828</v>
      </c>
      <c r="E18429" t="s">
        <v>61001</v>
      </c>
      <c r="F18429">
        <v>90480</v>
      </c>
      <c r="G18429" t="s">
        <v>61002</v>
      </c>
      <c r="H18429" t="s">
        <v>61003</v>
      </c>
      <c r="I18429">
        <v>1769</v>
      </c>
      <c r="J18429">
        <v>8.4731210880406693E-2</v>
      </c>
      <c r="K18429">
        <v>3.8880661468667101</v>
      </c>
      <c r="L18429">
        <v>1.08531829116264</v>
      </c>
      <c r="M18429">
        <v>0.285116712160976</v>
      </c>
      <c r="N18429">
        <v>0.60404331923510302</v>
      </c>
      <c r="O18429">
        <v>-5.9289253248466904</v>
      </c>
    </row>
    <row r="18430" spans="1:15" x14ac:dyDescent="0.2">
      <c r="A18430" t="s">
        <v>1284</v>
      </c>
      <c r="B18430" t="s">
        <v>833</v>
      </c>
      <c r="C18430" t="s">
        <v>61004</v>
      </c>
      <c r="D18430" t="s">
        <v>828</v>
      </c>
      <c r="E18430" t="s">
        <v>61005</v>
      </c>
      <c r="F18430">
        <v>23197</v>
      </c>
      <c r="G18430" t="s">
        <v>61006</v>
      </c>
      <c r="H18430" t="s">
        <v>61007</v>
      </c>
      <c r="I18430">
        <v>5924</v>
      </c>
      <c r="J18430">
        <v>-6.4872927027167598E-2</v>
      </c>
      <c r="K18430">
        <v>7.1378007871643296</v>
      </c>
      <c r="L18430">
        <v>-1.56993829070098</v>
      </c>
      <c r="M18430">
        <v>0.12532602286723099</v>
      </c>
      <c r="N18430">
        <v>0.40133058479134598</v>
      </c>
      <c r="O18430">
        <v>-5.9290139541043301</v>
      </c>
    </row>
    <row r="18431" spans="1:15" x14ac:dyDescent="0.2">
      <c r="A18431" t="s">
        <v>897</v>
      </c>
      <c r="B18431" t="s">
        <v>833</v>
      </c>
      <c r="C18431" t="s">
        <v>61008</v>
      </c>
      <c r="D18431" t="s">
        <v>828</v>
      </c>
      <c r="E18431" t="s">
        <v>61009</v>
      </c>
      <c r="F18431">
        <v>57185</v>
      </c>
      <c r="G18431" t="s">
        <v>61010</v>
      </c>
      <c r="H18431" t="s">
        <v>61011</v>
      </c>
      <c r="I18431">
        <v>9396</v>
      </c>
      <c r="J18431">
        <v>-8.2041251609649202E-2</v>
      </c>
      <c r="K18431">
        <v>4.5777033123314999</v>
      </c>
      <c r="L18431">
        <v>-1.2294097882274999</v>
      </c>
      <c r="M18431">
        <v>0.22702737169103901</v>
      </c>
      <c r="N18431">
        <v>0.54023575221525599</v>
      </c>
      <c r="O18431">
        <v>-5.9293420963107497</v>
      </c>
    </row>
    <row r="18432" spans="1:15" x14ac:dyDescent="0.2">
      <c r="A18432" t="s">
        <v>842</v>
      </c>
      <c r="B18432" t="s">
        <v>833</v>
      </c>
      <c r="C18432" t="s">
        <v>61012</v>
      </c>
      <c r="D18432" t="s">
        <v>1563</v>
      </c>
      <c r="E18432" t="s">
        <v>61013</v>
      </c>
      <c r="F18432">
        <v>100506314</v>
      </c>
      <c r="G18432" t="s">
        <v>61014</v>
      </c>
      <c r="H18432" t="s">
        <v>826</v>
      </c>
      <c r="I18432">
        <v>3420</v>
      </c>
      <c r="J18432">
        <v>8.4844487048342507E-2</v>
      </c>
      <c r="K18432">
        <v>3.3787484125037102</v>
      </c>
      <c r="L18432">
        <v>0.95996180163269895</v>
      </c>
      <c r="M18432">
        <v>0.34358571107661701</v>
      </c>
      <c r="N18432">
        <v>0.65518347564509904</v>
      </c>
      <c r="O18432">
        <v>-5.9293477990119197</v>
      </c>
    </row>
    <row r="18433" spans="1:15" x14ac:dyDescent="0.2">
      <c r="A18433" t="s">
        <v>870</v>
      </c>
      <c r="B18433" t="s">
        <v>826</v>
      </c>
      <c r="C18433" t="s">
        <v>61015</v>
      </c>
      <c r="D18433" t="s">
        <v>828</v>
      </c>
      <c r="E18433" t="s">
        <v>61016</v>
      </c>
      <c r="F18433">
        <v>50484</v>
      </c>
      <c r="G18433" t="s">
        <v>61017</v>
      </c>
      <c r="H18433" t="s">
        <v>61018</v>
      </c>
      <c r="I18433">
        <v>5391</v>
      </c>
      <c r="J18433">
        <v>-7.2989873901496097E-2</v>
      </c>
      <c r="K18433">
        <v>6.1632533548448203</v>
      </c>
      <c r="L18433">
        <v>-1.46285333323142</v>
      </c>
      <c r="M18433">
        <v>0.15233022446550201</v>
      </c>
      <c r="N18433">
        <v>0.44347620221238299</v>
      </c>
      <c r="O18433">
        <v>-5.9296536419847801</v>
      </c>
    </row>
    <row r="18434" spans="1:15" x14ac:dyDescent="0.2">
      <c r="A18434" t="s">
        <v>897</v>
      </c>
      <c r="B18434" t="s">
        <v>826</v>
      </c>
      <c r="C18434" t="s">
        <v>61019</v>
      </c>
      <c r="D18434" t="s">
        <v>828</v>
      </c>
      <c r="E18434" t="s">
        <v>61020</v>
      </c>
      <c r="F18434">
        <v>163590</v>
      </c>
      <c r="G18434" t="s">
        <v>61021</v>
      </c>
      <c r="H18434" t="s">
        <v>61022</v>
      </c>
      <c r="I18434">
        <v>18876</v>
      </c>
      <c r="J18434">
        <v>-6.0444339823240899E-2</v>
      </c>
      <c r="K18434">
        <v>7.9246541251092397</v>
      </c>
      <c r="L18434">
        <v>-1.64675040403618</v>
      </c>
      <c r="M18434">
        <v>0.10845978410115401</v>
      </c>
      <c r="N18434">
        <v>0.37154335826922902</v>
      </c>
      <c r="O18434">
        <v>-5.9297217864013003</v>
      </c>
    </row>
    <row r="18435" spans="1:15" x14ac:dyDescent="0.2">
      <c r="A18435" t="s">
        <v>838</v>
      </c>
      <c r="B18435" t="s">
        <v>826</v>
      </c>
      <c r="C18435" t="s">
        <v>61023</v>
      </c>
      <c r="D18435" t="s">
        <v>828</v>
      </c>
      <c r="E18435" t="s">
        <v>61024</v>
      </c>
      <c r="F18435">
        <v>4287</v>
      </c>
      <c r="G18435" t="s">
        <v>61025</v>
      </c>
      <c r="H18435" t="s">
        <v>61026</v>
      </c>
      <c r="I18435">
        <v>9661</v>
      </c>
      <c r="J18435">
        <v>-7.5862151743771394E-2</v>
      </c>
      <c r="K18435">
        <v>5.3764311993249798</v>
      </c>
      <c r="L18435">
        <v>-1.3592526834769301</v>
      </c>
      <c r="M18435">
        <v>0.18266332635862101</v>
      </c>
      <c r="N18435">
        <v>0.48461136987639802</v>
      </c>
      <c r="O18435">
        <v>-5.9297865656931501</v>
      </c>
    </row>
    <row r="18436" spans="1:15" x14ac:dyDescent="0.2">
      <c r="A18436" t="s">
        <v>832</v>
      </c>
      <c r="B18436" t="s">
        <v>826</v>
      </c>
      <c r="C18436" t="s">
        <v>61027</v>
      </c>
      <c r="D18436" t="s">
        <v>828</v>
      </c>
      <c r="E18436" t="s">
        <v>61028</v>
      </c>
      <c r="F18436">
        <v>5499</v>
      </c>
      <c r="G18436" t="s">
        <v>61029</v>
      </c>
      <c r="H18436" t="s">
        <v>61030</v>
      </c>
      <c r="I18436">
        <v>4073</v>
      </c>
      <c r="J18436">
        <v>-6.9908984609450706E-2</v>
      </c>
      <c r="K18436">
        <v>6.5131291837923904</v>
      </c>
      <c r="L18436">
        <v>-1.5025638304159199</v>
      </c>
      <c r="M18436">
        <v>0.141820656359888</v>
      </c>
      <c r="N18436">
        <v>0.42757869529399001</v>
      </c>
      <c r="O18436">
        <v>-5.9299001872833799</v>
      </c>
    </row>
    <row r="18437" spans="1:15" x14ac:dyDescent="0.2">
      <c r="A18437" t="s">
        <v>897</v>
      </c>
      <c r="B18437" t="s">
        <v>833</v>
      </c>
      <c r="C18437" t="s">
        <v>61031</v>
      </c>
      <c r="D18437" t="s">
        <v>1563</v>
      </c>
      <c r="E18437" t="s">
        <v>61032</v>
      </c>
      <c r="F18437">
        <v>84791</v>
      </c>
      <c r="G18437" t="s">
        <v>61033</v>
      </c>
      <c r="H18437" t="s">
        <v>61034</v>
      </c>
      <c r="I18437">
        <v>6942</v>
      </c>
      <c r="J18437">
        <v>-8.5252682079194494E-2</v>
      </c>
      <c r="K18437">
        <v>3.3693972695217802</v>
      </c>
      <c r="L18437">
        <v>-0.95904294206819496</v>
      </c>
      <c r="M18437">
        <v>0.34404194468086102</v>
      </c>
      <c r="N18437">
        <v>0.65538109968360603</v>
      </c>
      <c r="O18437">
        <v>-5.9299659066394597</v>
      </c>
    </row>
    <row r="18438" spans="1:15" x14ac:dyDescent="0.2">
      <c r="A18438" t="s">
        <v>1372</v>
      </c>
      <c r="B18438" t="s">
        <v>826</v>
      </c>
      <c r="C18438" t="s">
        <v>61035</v>
      </c>
      <c r="D18438" t="s">
        <v>1563</v>
      </c>
      <c r="E18438" t="s">
        <v>61036</v>
      </c>
      <c r="F18438" t="s">
        <v>1565</v>
      </c>
      <c r="G18438" t="s">
        <v>1565</v>
      </c>
      <c r="H18438" t="s">
        <v>1565</v>
      </c>
      <c r="I18438">
        <v>1737</v>
      </c>
      <c r="J18438">
        <v>7.3176549980071101E-2</v>
      </c>
      <c r="K18438">
        <v>2.3798748281053701</v>
      </c>
      <c r="L18438">
        <v>0.616937309407942</v>
      </c>
      <c r="M18438">
        <v>0.54122401924551</v>
      </c>
      <c r="N18438">
        <v>0.79185019771350895</v>
      </c>
      <c r="O18438">
        <v>-5.9301398969798296</v>
      </c>
    </row>
    <row r="18439" spans="1:15" x14ac:dyDescent="0.2">
      <c r="A18439" t="s">
        <v>879</v>
      </c>
      <c r="B18439" t="s">
        <v>826</v>
      </c>
      <c r="C18439" t="s">
        <v>61037</v>
      </c>
      <c r="D18439" t="s">
        <v>1563</v>
      </c>
      <c r="E18439" t="s">
        <v>61038</v>
      </c>
      <c r="F18439" t="s">
        <v>1565</v>
      </c>
      <c r="G18439" t="s">
        <v>1565</v>
      </c>
      <c r="H18439" t="s">
        <v>1565</v>
      </c>
      <c r="I18439">
        <v>819</v>
      </c>
      <c r="J18439">
        <v>-3.7076552405157302E-2</v>
      </c>
      <c r="K18439">
        <v>1.80744168098674</v>
      </c>
      <c r="L18439">
        <v>-0.25860640939628898</v>
      </c>
      <c r="M18439">
        <v>0.79743670845732895</v>
      </c>
      <c r="N18439">
        <v>0.92384389264209599</v>
      </c>
      <c r="O18439">
        <v>-5.9301712647251801</v>
      </c>
    </row>
    <row r="18440" spans="1:15" x14ac:dyDescent="0.2">
      <c r="A18440" t="s">
        <v>862</v>
      </c>
      <c r="B18440" t="s">
        <v>833</v>
      </c>
      <c r="C18440" t="s">
        <v>61039</v>
      </c>
      <c r="D18440" t="s">
        <v>828</v>
      </c>
      <c r="E18440" t="s">
        <v>61040</v>
      </c>
      <c r="F18440">
        <v>5342</v>
      </c>
      <c r="G18440" t="s">
        <v>61041</v>
      </c>
      <c r="H18440" t="s">
        <v>61042</v>
      </c>
      <c r="I18440">
        <v>4036</v>
      </c>
      <c r="J18440">
        <v>1.8139134755616401E-2</v>
      </c>
      <c r="K18440">
        <v>1.7332185840543901</v>
      </c>
      <c r="L18440">
        <v>0.12900905103266999</v>
      </c>
      <c r="M18440">
        <v>0.89808069686633396</v>
      </c>
      <c r="N18440">
        <v>0.96486325276940899</v>
      </c>
      <c r="O18440">
        <v>-5.9302174540392798</v>
      </c>
    </row>
    <row r="18441" spans="1:15" x14ac:dyDescent="0.2">
      <c r="A18441" t="s">
        <v>936</v>
      </c>
      <c r="B18441" t="s">
        <v>833</v>
      </c>
      <c r="C18441" t="s">
        <v>61043</v>
      </c>
      <c r="D18441" t="s">
        <v>828</v>
      </c>
      <c r="E18441" t="s">
        <v>61044</v>
      </c>
      <c r="F18441">
        <v>84541</v>
      </c>
      <c r="G18441" t="s">
        <v>61045</v>
      </c>
      <c r="H18441" t="s">
        <v>61046</v>
      </c>
      <c r="I18441">
        <v>4736</v>
      </c>
      <c r="J18441">
        <v>-1.15027036518603E-2</v>
      </c>
      <c r="K18441">
        <v>1.6690233647603201</v>
      </c>
      <c r="L18441">
        <v>-8.1898209777610198E-2</v>
      </c>
      <c r="M18441">
        <v>0.93518898036328202</v>
      </c>
      <c r="N18441">
        <v>0.97850792816510601</v>
      </c>
      <c r="O18441">
        <v>-5.9304239276173902</v>
      </c>
    </row>
    <row r="18442" spans="1:15" x14ac:dyDescent="0.2">
      <c r="A18442" t="s">
        <v>1284</v>
      </c>
      <c r="B18442" t="s">
        <v>826</v>
      </c>
      <c r="C18442" t="s">
        <v>61047</v>
      </c>
      <c r="D18442" t="s">
        <v>828</v>
      </c>
      <c r="E18442" t="s">
        <v>61048</v>
      </c>
      <c r="F18442">
        <v>9456</v>
      </c>
      <c r="G18442" t="s">
        <v>61049</v>
      </c>
      <c r="H18442" t="s">
        <v>61050</v>
      </c>
      <c r="I18442">
        <v>6071</v>
      </c>
      <c r="J18442">
        <v>7.8489834085867904E-2</v>
      </c>
      <c r="K18442">
        <v>5.0928535856377302</v>
      </c>
      <c r="L18442">
        <v>1.31435261525978</v>
      </c>
      <c r="M18442">
        <v>0.19718050878357701</v>
      </c>
      <c r="N18442">
        <v>0.50381715484318002</v>
      </c>
      <c r="O18442">
        <v>-5.9307753854260596</v>
      </c>
    </row>
    <row r="18443" spans="1:15" x14ac:dyDescent="0.2">
      <c r="A18443" t="s">
        <v>852</v>
      </c>
      <c r="B18443" t="s">
        <v>826</v>
      </c>
      <c r="C18443" t="s">
        <v>61051</v>
      </c>
      <c r="D18443" t="s">
        <v>828</v>
      </c>
      <c r="E18443" t="s">
        <v>61052</v>
      </c>
      <c r="F18443">
        <v>55617</v>
      </c>
      <c r="G18443" t="s">
        <v>61053</v>
      </c>
      <c r="H18443" t="s">
        <v>61054</v>
      </c>
      <c r="I18443">
        <v>2897</v>
      </c>
      <c r="J18443">
        <v>8.3346384539034396E-2</v>
      </c>
      <c r="K18443">
        <v>4.5750835338384803</v>
      </c>
      <c r="L18443">
        <v>1.2256450219139601</v>
      </c>
      <c r="M18443">
        <v>0.228424156652211</v>
      </c>
      <c r="N18443">
        <v>0.54195483937008604</v>
      </c>
      <c r="O18443">
        <v>-5.9311017558257904</v>
      </c>
    </row>
    <row r="18444" spans="1:15" x14ac:dyDescent="0.2">
      <c r="A18444" t="s">
        <v>825</v>
      </c>
      <c r="B18444" t="s">
        <v>826</v>
      </c>
      <c r="C18444" t="s">
        <v>61055</v>
      </c>
      <c r="D18444" t="s">
        <v>1563</v>
      </c>
      <c r="E18444" t="s">
        <v>61056</v>
      </c>
      <c r="F18444">
        <v>84848</v>
      </c>
      <c r="G18444" t="s">
        <v>61057</v>
      </c>
      <c r="H18444" t="s">
        <v>61058</v>
      </c>
      <c r="I18444">
        <v>3003</v>
      </c>
      <c r="J18444">
        <v>9.3815631059874699E-2</v>
      </c>
      <c r="K18444">
        <v>3.3629983491111899</v>
      </c>
      <c r="L18444">
        <v>0.94810397690083703</v>
      </c>
      <c r="M18444">
        <v>0.35002247326652602</v>
      </c>
      <c r="N18444">
        <v>0.65983933156043895</v>
      </c>
      <c r="O18444">
        <v>-5.9311392530400298</v>
      </c>
    </row>
    <row r="18445" spans="1:15" x14ac:dyDescent="0.2">
      <c r="A18445" t="s">
        <v>862</v>
      </c>
      <c r="B18445" t="s">
        <v>833</v>
      </c>
      <c r="C18445" t="s">
        <v>61059</v>
      </c>
      <c r="D18445" t="s">
        <v>828</v>
      </c>
      <c r="E18445" t="s">
        <v>61060</v>
      </c>
      <c r="F18445">
        <v>3987</v>
      </c>
      <c r="G18445" t="s">
        <v>61061</v>
      </c>
      <c r="H18445" t="s">
        <v>61062</v>
      </c>
      <c r="I18445">
        <v>7771</v>
      </c>
      <c r="J18445">
        <v>7.2405417839930805E-2</v>
      </c>
      <c r="K18445">
        <v>5.8010783452566601</v>
      </c>
      <c r="L18445">
        <v>1.41549937268203</v>
      </c>
      <c r="M18445">
        <v>0.16566024871790799</v>
      </c>
      <c r="N18445">
        <v>0.46271462874352698</v>
      </c>
      <c r="O18445">
        <v>-5.9311877220757596</v>
      </c>
    </row>
    <row r="18446" spans="1:15" x14ac:dyDescent="0.2">
      <c r="A18446" t="s">
        <v>857</v>
      </c>
      <c r="B18446" t="s">
        <v>826</v>
      </c>
      <c r="C18446" t="s">
        <v>61063</v>
      </c>
      <c r="D18446" t="s">
        <v>3272</v>
      </c>
      <c r="E18446" t="s">
        <v>61064</v>
      </c>
      <c r="F18446">
        <v>100422312</v>
      </c>
      <c r="G18446" t="s">
        <v>61065</v>
      </c>
      <c r="H18446" t="s">
        <v>826</v>
      </c>
      <c r="I18446">
        <v>894</v>
      </c>
      <c r="J18446">
        <v>-9.3845889775543798E-2</v>
      </c>
      <c r="K18446">
        <v>3.5011980622955101</v>
      </c>
      <c r="L18446">
        <v>-0.99286076387905797</v>
      </c>
      <c r="M18446">
        <v>0.328057901943824</v>
      </c>
      <c r="N18446">
        <v>0.64113076411606695</v>
      </c>
      <c r="O18446">
        <v>-5.93120058259281</v>
      </c>
    </row>
    <row r="18447" spans="1:15" x14ac:dyDescent="0.2">
      <c r="A18447" t="s">
        <v>825</v>
      </c>
      <c r="B18447" t="s">
        <v>833</v>
      </c>
      <c r="C18447" t="s">
        <v>61066</v>
      </c>
      <c r="D18447" t="s">
        <v>3272</v>
      </c>
      <c r="E18447" t="s">
        <v>61067</v>
      </c>
      <c r="F18447">
        <v>100271392</v>
      </c>
      <c r="G18447" t="s">
        <v>61068</v>
      </c>
      <c r="H18447" t="s">
        <v>61069</v>
      </c>
      <c r="I18447">
        <v>375</v>
      </c>
      <c r="J18447">
        <v>7.4908168343504306E-2</v>
      </c>
      <c r="K18447">
        <v>2.5038264230815699</v>
      </c>
      <c r="L18447">
        <v>0.66672871429159797</v>
      </c>
      <c r="M18447">
        <v>0.50926799725196903</v>
      </c>
      <c r="N18447">
        <v>0.77095647916195897</v>
      </c>
      <c r="O18447">
        <v>-5.9314106735109204</v>
      </c>
    </row>
    <row r="18448" spans="1:15" x14ac:dyDescent="0.2">
      <c r="A18448" t="s">
        <v>842</v>
      </c>
      <c r="B18448" t="s">
        <v>833</v>
      </c>
      <c r="C18448" t="s">
        <v>61070</v>
      </c>
      <c r="D18448" t="s">
        <v>1563</v>
      </c>
      <c r="E18448" t="s">
        <v>61071</v>
      </c>
      <c r="F18448" t="s">
        <v>1565</v>
      </c>
      <c r="G18448" t="s">
        <v>1565</v>
      </c>
      <c r="H18448" t="s">
        <v>1565</v>
      </c>
      <c r="I18448">
        <v>1911</v>
      </c>
      <c r="J18448">
        <v>-4.9824459584972398E-2</v>
      </c>
      <c r="K18448">
        <v>1.96052132262638</v>
      </c>
      <c r="L18448">
        <v>-0.38168306493279403</v>
      </c>
      <c r="M18448">
        <v>0.70497804296613298</v>
      </c>
      <c r="N18448">
        <v>0.88239518974337805</v>
      </c>
      <c r="O18448">
        <v>-5.9323553406298997</v>
      </c>
    </row>
    <row r="18449" spans="1:15" x14ac:dyDescent="0.2">
      <c r="A18449" t="s">
        <v>910</v>
      </c>
      <c r="B18449" t="s">
        <v>833</v>
      </c>
      <c r="C18449" t="s">
        <v>61072</v>
      </c>
      <c r="D18449" t="s">
        <v>1741</v>
      </c>
      <c r="E18449" t="s">
        <v>61073</v>
      </c>
      <c r="F18449" t="s">
        <v>1565</v>
      </c>
      <c r="G18449" t="s">
        <v>1565</v>
      </c>
      <c r="H18449" t="s">
        <v>1565</v>
      </c>
      <c r="I18449">
        <v>712</v>
      </c>
      <c r="J18449">
        <v>8.0166607412334195E-2</v>
      </c>
      <c r="K18449">
        <v>2.48127762680036</v>
      </c>
      <c r="L18449">
        <v>0.651094800697544</v>
      </c>
      <c r="M18449">
        <v>0.51928506251874096</v>
      </c>
      <c r="N18449">
        <v>0.77672135716872204</v>
      </c>
      <c r="O18449">
        <v>-5.9325510854221104</v>
      </c>
    </row>
    <row r="18450" spans="1:15" x14ac:dyDescent="0.2">
      <c r="A18450" t="s">
        <v>857</v>
      </c>
      <c r="B18450" t="s">
        <v>833</v>
      </c>
      <c r="C18450" t="s">
        <v>61074</v>
      </c>
      <c r="D18450" t="s">
        <v>828</v>
      </c>
      <c r="E18450" t="s">
        <v>61075</v>
      </c>
      <c r="F18450">
        <v>3026</v>
      </c>
      <c r="G18450" t="s">
        <v>61076</v>
      </c>
      <c r="H18450" t="s">
        <v>61077</v>
      </c>
      <c r="I18450">
        <v>3630</v>
      </c>
      <c r="J18450">
        <v>8.0277999520460802E-2</v>
      </c>
      <c r="K18450">
        <v>2.6604616352384101</v>
      </c>
      <c r="L18450">
        <v>0.731818109105702</v>
      </c>
      <c r="M18450">
        <v>0.46909697582176302</v>
      </c>
      <c r="N18450">
        <v>0.747038828571988</v>
      </c>
      <c r="O18450">
        <v>-5.9326880858792101</v>
      </c>
    </row>
    <row r="18451" spans="1:15" x14ac:dyDescent="0.2">
      <c r="A18451" t="s">
        <v>847</v>
      </c>
      <c r="B18451" t="s">
        <v>826</v>
      </c>
      <c r="C18451" t="s">
        <v>61078</v>
      </c>
      <c r="D18451" t="s">
        <v>828</v>
      </c>
      <c r="E18451" t="s">
        <v>61079</v>
      </c>
      <c r="F18451">
        <v>11140</v>
      </c>
      <c r="G18451" t="s">
        <v>61080</v>
      </c>
      <c r="H18451" t="s">
        <v>61081</v>
      </c>
      <c r="I18451">
        <v>3042</v>
      </c>
      <c r="J18451">
        <v>-8.4421106128478696E-2</v>
      </c>
      <c r="K18451">
        <v>5.9829808716639103</v>
      </c>
      <c r="L18451">
        <v>-1.4385898076236401</v>
      </c>
      <c r="M18451">
        <v>0.162613329574784</v>
      </c>
      <c r="N18451">
        <v>0.45833792843048798</v>
      </c>
      <c r="O18451">
        <v>-5.9327028538645896</v>
      </c>
    </row>
    <row r="18452" spans="1:15" x14ac:dyDescent="0.2">
      <c r="A18452" t="s">
        <v>857</v>
      </c>
      <c r="B18452" t="s">
        <v>833</v>
      </c>
      <c r="C18452" t="s">
        <v>61082</v>
      </c>
      <c r="D18452" t="s">
        <v>3272</v>
      </c>
      <c r="E18452" t="s">
        <v>61083</v>
      </c>
      <c r="F18452" t="s">
        <v>1565</v>
      </c>
      <c r="G18452" t="s">
        <v>1565</v>
      </c>
      <c r="H18452" t="s">
        <v>1565</v>
      </c>
      <c r="I18452">
        <v>3711</v>
      </c>
      <c r="J18452">
        <v>2.24355174874225E-2</v>
      </c>
      <c r="K18452">
        <v>1.75117524938872</v>
      </c>
      <c r="L18452">
        <v>0.15579492026943001</v>
      </c>
      <c r="M18452">
        <v>0.87707971436524201</v>
      </c>
      <c r="N18452">
        <v>0.95699780752754005</v>
      </c>
      <c r="O18452">
        <v>-5.9327726831467196</v>
      </c>
    </row>
    <row r="18453" spans="1:15" x14ac:dyDescent="0.2">
      <c r="A18453" t="s">
        <v>1143</v>
      </c>
      <c r="B18453" t="s">
        <v>833</v>
      </c>
      <c r="C18453" t="s">
        <v>61084</v>
      </c>
      <c r="D18453" t="s">
        <v>828</v>
      </c>
      <c r="E18453" t="s">
        <v>61085</v>
      </c>
      <c r="F18453">
        <v>84286</v>
      </c>
      <c r="G18453" t="s">
        <v>61086</v>
      </c>
      <c r="H18453" t="s">
        <v>61087</v>
      </c>
      <c r="I18453">
        <v>3623</v>
      </c>
      <c r="J18453">
        <v>-8.2765171286620295E-2</v>
      </c>
      <c r="K18453">
        <v>3.0862937376943398</v>
      </c>
      <c r="L18453">
        <v>-0.87514481846921299</v>
      </c>
      <c r="M18453">
        <v>0.38739448559768402</v>
      </c>
      <c r="N18453">
        <v>0.68968087103143205</v>
      </c>
      <c r="O18453">
        <v>-5.9329252700041897</v>
      </c>
    </row>
    <row r="18454" spans="1:15" x14ac:dyDescent="0.2">
      <c r="A18454" t="s">
        <v>825</v>
      </c>
      <c r="B18454" t="s">
        <v>826</v>
      </c>
      <c r="C18454" t="s">
        <v>61088</v>
      </c>
      <c r="D18454" t="s">
        <v>3598</v>
      </c>
      <c r="E18454" t="s">
        <v>7050</v>
      </c>
      <c r="F18454" t="s">
        <v>1565</v>
      </c>
      <c r="G18454" t="s">
        <v>1565</v>
      </c>
      <c r="H18454" t="s">
        <v>1565</v>
      </c>
      <c r="I18454">
        <v>107</v>
      </c>
      <c r="J18454">
        <v>-6.5303100867561997E-2</v>
      </c>
      <c r="K18454">
        <v>2.22586072503162</v>
      </c>
      <c r="L18454">
        <v>-0.54110185509147202</v>
      </c>
      <c r="M18454">
        <v>0.59182652173649397</v>
      </c>
      <c r="N18454">
        <v>0.82152336485882504</v>
      </c>
      <c r="O18454">
        <v>-5.93294781466094</v>
      </c>
    </row>
    <row r="18455" spans="1:15" x14ac:dyDescent="0.2">
      <c r="A18455" t="s">
        <v>923</v>
      </c>
      <c r="B18455" t="s">
        <v>826</v>
      </c>
      <c r="C18455" t="s">
        <v>61089</v>
      </c>
      <c r="D18455" t="s">
        <v>828</v>
      </c>
      <c r="E18455" t="s">
        <v>61090</v>
      </c>
      <c r="F18455">
        <v>23097</v>
      </c>
      <c r="G18455" t="s">
        <v>61091</v>
      </c>
      <c r="H18455" t="s">
        <v>61092</v>
      </c>
      <c r="I18455">
        <v>7645</v>
      </c>
      <c r="J18455">
        <v>-7.4751220044848493E-2</v>
      </c>
      <c r="K18455">
        <v>5.3431352622859603</v>
      </c>
      <c r="L18455">
        <v>-1.3522399386456001</v>
      </c>
      <c r="M18455">
        <v>0.18487468836192</v>
      </c>
      <c r="N18455">
        <v>0.487591162242203</v>
      </c>
      <c r="O18455">
        <v>-5.9330513196433596</v>
      </c>
    </row>
    <row r="18456" spans="1:15" x14ac:dyDescent="0.2">
      <c r="A18456" t="s">
        <v>862</v>
      </c>
      <c r="B18456" t="s">
        <v>833</v>
      </c>
      <c r="C18456" t="s">
        <v>61093</v>
      </c>
      <c r="D18456" t="s">
        <v>828</v>
      </c>
      <c r="E18456" t="s">
        <v>61094</v>
      </c>
      <c r="F18456">
        <v>9553</v>
      </c>
      <c r="G18456" t="s">
        <v>61095</v>
      </c>
      <c r="H18456" t="s">
        <v>61096</v>
      </c>
      <c r="I18456">
        <v>1532</v>
      </c>
      <c r="J18456">
        <v>-8.5598418024803502E-2</v>
      </c>
      <c r="K18456">
        <v>4.0551390111102599</v>
      </c>
      <c r="L18456">
        <v>-1.12068060215964</v>
      </c>
      <c r="M18456">
        <v>0.26996931485611297</v>
      </c>
      <c r="N18456">
        <v>0.589136969389362</v>
      </c>
      <c r="O18456">
        <v>-5.9332253066230498</v>
      </c>
    </row>
    <row r="18457" spans="1:15" x14ac:dyDescent="0.2">
      <c r="A18457" t="s">
        <v>862</v>
      </c>
      <c r="B18457" t="s">
        <v>826</v>
      </c>
      <c r="C18457" t="s">
        <v>61097</v>
      </c>
      <c r="D18457" t="s">
        <v>828</v>
      </c>
      <c r="E18457" t="s">
        <v>61098</v>
      </c>
      <c r="F18457">
        <v>25791</v>
      </c>
      <c r="G18457" t="s">
        <v>61099</v>
      </c>
      <c r="H18457" t="s">
        <v>61100</v>
      </c>
      <c r="I18457">
        <v>4647</v>
      </c>
      <c r="J18457">
        <v>-9.0983955439584902E-2</v>
      </c>
      <c r="K18457">
        <v>3.2782351575545299</v>
      </c>
      <c r="L18457">
        <v>-0.92979800799899703</v>
      </c>
      <c r="M18457">
        <v>0.35890539791791998</v>
      </c>
      <c r="N18457">
        <v>0.66653086859753097</v>
      </c>
      <c r="O18457">
        <v>-5.9333086937580397</v>
      </c>
    </row>
    <row r="18458" spans="1:15" x14ac:dyDescent="0.2">
      <c r="A18458" t="s">
        <v>870</v>
      </c>
      <c r="B18458" t="s">
        <v>833</v>
      </c>
      <c r="C18458" t="s">
        <v>61101</v>
      </c>
      <c r="D18458" t="s">
        <v>1563</v>
      </c>
      <c r="E18458" t="s">
        <v>61102</v>
      </c>
      <c r="F18458" t="s">
        <v>1565</v>
      </c>
      <c r="G18458" t="s">
        <v>1565</v>
      </c>
      <c r="H18458" t="s">
        <v>1565</v>
      </c>
      <c r="I18458">
        <v>3133</v>
      </c>
      <c r="J18458">
        <v>-3.7244551803813801E-2</v>
      </c>
      <c r="K18458">
        <v>1.84846568112077</v>
      </c>
      <c r="L18458">
        <v>-0.27568967926502702</v>
      </c>
      <c r="M18458">
        <v>0.78438941973343801</v>
      </c>
      <c r="N18458">
        <v>0.91793401240198802</v>
      </c>
      <c r="O18458">
        <v>-5.9333264386587699</v>
      </c>
    </row>
    <row r="18459" spans="1:15" x14ac:dyDescent="0.2">
      <c r="A18459" t="s">
        <v>857</v>
      </c>
      <c r="B18459" t="s">
        <v>826</v>
      </c>
      <c r="C18459" t="s">
        <v>61103</v>
      </c>
      <c r="D18459" t="s">
        <v>828</v>
      </c>
      <c r="E18459" t="s">
        <v>61104</v>
      </c>
      <c r="F18459">
        <v>220929</v>
      </c>
      <c r="G18459" t="s">
        <v>61105</v>
      </c>
      <c r="H18459" t="s">
        <v>61106</v>
      </c>
      <c r="I18459">
        <v>4267</v>
      </c>
      <c r="J18459">
        <v>-8.3987218698862498E-2</v>
      </c>
      <c r="K18459">
        <v>3.0426419567259901</v>
      </c>
      <c r="L18459">
        <v>-0.86168479992431102</v>
      </c>
      <c r="M18459">
        <v>0.39466057206999899</v>
      </c>
      <c r="N18459">
        <v>0.69501322981942604</v>
      </c>
      <c r="O18459">
        <v>-5.9335025052136103</v>
      </c>
    </row>
    <row r="18460" spans="1:15" x14ac:dyDescent="0.2">
      <c r="A18460" t="s">
        <v>923</v>
      </c>
      <c r="B18460" t="s">
        <v>833</v>
      </c>
      <c r="C18460" t="s">
        <v>61107</v>
      </c>
      <c r="D18460" t="s">
        <v>828</v>
      </c>
      <c r="E18460" t="s">
        <v>61108</v>
      </c>
      <c r="F18460">
        <v>51250</v>
      </c>
      <c r="G18460" t="s">
        <v>61109</v>
      </c>
      <c r="H18460" t="s">
        <v>61110</v>
      </c>
      <c r="I18460">
        <v>2294</v>
      </c>
      <c r="J18460">
        <v>8.3032431445825297E-2</v>
      </c>
      <c r="K18460">
        <v>3.12520338212228</v>
      </c>
      <c r="L18460">
        <v>0.88015681749402797</v>
      </c>
      <c r="M18460">
        <v>0.38471073864639099</v>
      </c>
      <c r="N18460">
        <v>0.68727116161005097</v>
      </c>
      <c r="O18460">
        <v>-5.9335779396127899</v>
      </c>
    </row>
    <row r="18461" spans="1:15" x14ac:dyDescent="0.2">
      <c r="A18461" t="s">
        <v>879</v>
      </c>
      <c r="B18461" t="s">
        <v>826</v>
      </c>
      <c r="C18461" t="s">
        <v>61111</v>
      </c>
      <c r="D18461" t="s">
        <v>1563</v>
      </c>
      <c r="E18461" t="s">
        <v>61112</v>
      </c>
      <c r="F18461" t="s">
        <v>1565</v>
      </c>
      <c r="G18461" t="s">
        <v>1565</v>
      </c>
      <c r="H18461" t="s">
        <v>1565</v>
      </c>
      <c r="I18461">
        <v>1596</v>
      </c>
      <c r="J18461">
        <v>9.0000303286575697E-2</v>
      </c>
      <c r="K18461">
        <v>3.1751886045606899</v>
      </c>
      <c r="L18461">
        <v>0.89583568046365503</v>
      </c>
      <c r="M18461">
        <v>0.37647773847360699</v>
      </c>
      <c r="N18461">
        <v>0.68024909355110796</v>
      </c>
      <c r="O18461">
        <v>-5.9336805647344404</v>
      </c>
    </row>
    <row r="18462" spans="1:15" x14ac:dyDescent="0.2">
      <c r="A18462" t="s">
        <v>1372</v>
      </c>
      <c r="B18462" t="s">
        <v>826</v>
      </c>
      <c r="C18462" t="s">
        <v>61113</v>
      </c>
      <c r="D18462" t="s">
        <v>828</v>
      </c>
      <c r="E18462" t="s">
        <v>61114</v>
      </c>
      <c r="F18462">
        <v>4645</v>
      </c>
      <c r="G18462" t="s">
        <v>61115</v>
      </c>
      <c r="H18462" t="s">
        <v>826</v>
      </c>
      <c r="I18462">
        <v>10566</v>
      </c>
      <c r="J18462">
        <v>8.6758177041214898E-2</v>
      </c>
      <c r="K18462">
        <v>3.5316767679258598</v>
      </c>
      <c r="L18462">
        <v>0.995561076556435</v>
      </c>
      <c r="M18462">
        <v>0.32622028669169201</v>
      </c>
      <c r="N18462">
        <v>0.63916493878011704</v>
      </c>
      <c r="O18462">
        <v>-5.9340907509562397</v>
      </c>
    </row>
    <row r="18463" spans="1:15" x14ac:dyDescent="0.2">
      <c r="A18463" t="s">
        <v>936</v>
      </c>
      <c r="B18463" t="s">
        <v>826</v>
      </c>
      <c r="C18463" t="s">
        <v>61116</v>
      </c>
      <c r="D18463" t="s">
        <v>828</v>
      </c>
      <c r="E18463" t="s">
        <v>61117</v>
      </c>
      <c r="F18463">
        <v>28990</v>
      </c>
      <c r="G18463" t="s">
        <v>61118</v>
      </c>
      <c r="H18463" t="s">
        <v>61119</v>
      </c>
      <c r="I18463">
        <v>3427</v>
      </c>
      <c r="J18463">
        <v>-8.4797703910196698E-2</v>
      </c>
      <c r="K18463">
        <v>3.13612209341776</v>
      </c>
      <c r="L18463">
        <v>-0.89199489752458905</v>
      </c>
      <c r="M18463">
        <v>0.37841908225339299</v>
      </c>
      <c r="N18463">
        <v>0.68220613206949798</v>
      </c>
      <c r="O18463">
        <v>-5.9340978476885002</v>
      </c>
    </row>
    <row r="18464" spans="1:15" x14ac:dyDescent="0.2">
      <c r="A18464" t="s">
        <v>897</v>
      </c>
      <c r="B18464" t="s">
        <v>826</v>
      </c>
      <c r="C18464" t="s">
        <v>61120</v>
      </c>
      <c r="D18464" t="s">
        <v>1741</v>
      </c>
      <c r="E18464" t="s">
        <v>61121</v>
      </c>
      <c r="F18464">
        <v>102723897</v>
      </c>
      <c r="G18464" t="s">
        <v>61122</v>
      </c>
      <c r="H18464" t="s">
        <v>826</v>
      </c>
      <c r="I18464">
        <v>1397</v>
      </c>
      <c r="J18464">
        <v>7.9186714906364905E-2</v>
      </c>
      <c r="K18464">
        <v>2.6398364914557999</v>
      </c>
      <c r="L18464">
        <v>0.71916232385206202</v>
      </c>
      <c r="M18464">
        <v>0.476761854204864</v>
      </c>
      <c r="N18464">
        <v>0.75166778421244196</v>
      </c>
      <c r="O18464">
        <v>-5.93413375389202</v>
      </c>
    </row>
    <row r="18465" spans="1:15" x14ac:dyDescent="0.2">
      <c r="A18465" t="s">
        <v>838</v>
      </c>
      <c r="B18465" t="s">
        <v>826</v>
      </c>
      <c r="C18465" t="s">
        <v>61123</v>
      </c>
      <c r="D18465" t="s">
        <v>828</v>
      </c>
      <c r="E18465" t="s">
        <v>61124</v>
      </c>
      <c r="F18465">
        <v>57544</v>
      </c>
      <c r="G18465" t="s">
        <v>61125</v>
      </c>
      <c r="H18465" t="s">
        <v>61126</v>
      </c>
      <c r="I18465">
        <v>4733</v>
      </c>
      <c r="J18465">
        <v>7.3883433512258498E-2</v>
      </c>
      <c r="K18465">
        <v>2.4235344014445701</v>
      </c>
      <c r="L18465">
        <v>0.63469682592599097</v>
      </c>
      <c r="M18465">
        <v>0.52970716471676105</v>
      </c>
      <c r="N18465">
        <v>0.78434765523313899</v>
      </c>
      <c r="O18465">
        <v>-5.9343407900558498</v>
      </c>
    </row>
    <row r="18466" spans="1:15" x14ac:dyDescent="0.2">
      <c r="A18466" t="s">
        <v>923</v>
      </c>
      <c r="B18466" t="s">
        <v>826</v>
      </c>
      <c r="C18466" t="s">
        <v>61127</v>
      </c>
      <c r="D18466" t="s">
        <v>828</v>
      </c>
      <c r="E18466" t="s">
        <v>61128</v>
      </c>
      <c r="F18466">
        <v>154091</v>
      </c>
      <c r="G18466" t="s">
        <v>61129</v>
      </c>
      <c r="H18466" t="s">
        <v>61130</v>
      </c>
      <c r="I18466">
        <v>5572</v>
      </c>
      <c r="J18466">
        <v>-3.40021276114912E-3</v>
      </c>
      <c r="K18466">
        <v>1.68902119925938</v>
      </c>
      <c r="L18466">
        <v>-2.2205343210998301E-2</v>
      </c>
      <c r="M18466">
        <v>0.98241191168529995</v>
      </c>
      <c r="N18466">
        <v>0.99408006382351699</v>
      </c>
      <c r="O18466">
        <v>-5.9343604953202096</v>
      </c>
    </row>
    <row r="18467" spans="1:15" x14ac:dyDescent="0.2">
      <c r="A18467" t="s">
        <v>879</v>
      </c>
      <c r="B18467" t="s">
        <v>833</v>
      </c>
      <c r="C18467" t="s">
        <v>61131</v>
      </c>
      <c r="D18467" t="s">
        <v>1563</v>
      </c>
      <c r="E18467" t="s">
        <v>61132</v>
      </c>
      <c r="F18467" t="s">
        <v>1565</v>
      </c>
      <c r="G18467" t="s">
        <v>1565</v>
      </c>
      <c r="H18467" t="s">
        <v>1565</v>
      </c>
      <c r="I18467">
        <v>2921</v>
      </c>
      <c r="J18467">
        <v>-8.2077491789523893E-2</v>
      </c>
      <c r="K18467">
        <v>4.4131914565382004</v>
      </c>
      <c r="L18467">
        <v>-1.19437455685331</v>
      </c>
      <c r="M18467">
        <v>0.24027324705148401</v>
      </c>
      <c r="N18467">
        <v>0.55493202886773796</v>
      </c>
      <c r="O18467">
        <v>-5.9344964129951601</v>
      </c>
    </row>
    <row r="18468" spans="1:15" x14ac:dyDescent="0.2">
      <c r="A18468" t="s">
        <v>884</v>
      </c>
      <c r="B18468" t="s">
        <v>833</v>
      </c>
      <c r="C18468" t="s">
        <v>61133</v>
      </c>
      <c r="D18468" t="s">
        <v>828</v>
      </c>
      <c r="E18468" t="s">
        <v>61134</v>
      </c>
      <c r="F18468">
        <v>3669</v>
      </c>
      <c r="G18468" t="s">
        <v>61135</v>
      </c>
      <c r="H18468" t="s">
        <v>61136</v>
      </c>
      <c r="I18468">
        <v>7184</v>
      </c>
      <c r="J18468">
        <v>8.3142410457690594E-2</v>
      </c>
      <c r="K18468">
        <v>3.1999259057757499</v>
      </c>
      <c r="L18468">
        <v>0.90045323442304803</v>
      </c>
      <c r="M18468">
        <v>0.37396437646159503</v>
      </c>
      <c r="N18468">
        <v>0.67795694960638497</v>
      </c>
      <c r="O18468">
        <v>-5.9347465277809297</v>
      </c>
    </row>
    <row r="18469" spans="1:15" x14ac:dyDescent="0.2">
      <c r="A18469" t="s">
        <v>838</v>
      </c>
      <c r="B18469" t="s">
        <v>826</v>
      </c>
      <c r="C18469" t="s">
        <v>61137</v>
      </c>
      <c r="D18469" t="s">
        <v>828</v>
      </c>
      <c r="E18469" t="s">
        <v>61138</v>
      </c>
      <c r="F18469">
        <v>51222</v>
      </c>
      <c r="G18469" t="s">
        <v>61139</v>
      </c>
      <c r="H18469" t="s">
        <v>61140</v>
      </c>
      <c r="I18469">
        <v>6663</v>
      </c>
      <c r="J18469">
        <v>8.1248319097691896E-2</v>
      </c>
      <c r="K18469">
        <v>4.9801739552994801</v>
      </c>
      <c r="L18469">
        <v>1.2921869592005</v>
      </c>
      <c r="M18469">
        <v>0.20466447457418299</v>
      </c>
      <c r="N18469">
        <v>0.51356354200013199</v>
      </c>
      <c r="O18469">
        <v>-5.9347787110119201</v>
      </c>
    </row>
    <row r="18470" spans="1:15" x14ac:dyDescent="0.2">
      <c r="A18470" t="s">
        <v>1724</v>
      </c>
      <c r="B18470" t="s">
        <v>833</v>
      </c>
      <c r="C18470" t="s">
        <v>61141</v>
      </c>
      <c r="D18470" t="s">
        <v>9728</v>
      </c>
      <c r="E18470" t="s">
        <v>61142</v>
      </c>
      <c r="F18470">
        <v>102466518</v>
      </c>
      <c r="G18470" t="s">
        <v>61143</v>
      </c>
      <c r="H18470" t="s">
        <v>61144</v>
      </c>
      <c r="I18470">
        <v>97</v>
      </c>
      <c r="J18470">
        <v>3.0963799813535E-2</v>
      </c>
      <c r="K18470">
        <v>1.8146324478340401</v>
      </c>
      <c r="L18470">
        <v>0.21909110440619201</v>
      </c>
      <c r="M18470">
        <v>0.82783742721370801</v>
      </c>
      <c r="N18470">
        <v>0.93682627811600505</v>
      </c>
      <c r="O18470">
        <v>-5.9348659891774602</v>
      </c>
    </row>
    <row r="18471" spans="1:15" x14ac:dyDescent="0.2">
      <c r="A18471" t="s">
        <v>1143</v>
      </c>
      <c r="B18471" t="s">
        <v>833</v>
      </c>
      <c r="C18471" t="s">
        <v>61145</v>
      </c>
      <c r="D18471" t="s">
        <v>1563</v>
      </c>
      <c r="E18471" t="s">
        <v>61146</v>
      </c>
      <c r="F18471" t="s">
        <v>1565</v>
      </c>
      <c r="G18471" t="s">
        <v>1565</v>
      </c>
      <c r="H18471" t="s">
        <v>1565</v>
      </c>
      <c r="I18471">
        <v>657</v>
      </c>
      <c r="J18471">
        <v>8.9924256859994195E-2</v>
      </c>
      <c r="K18471">
        <v>3.7853048103921498</v>
      </c>
      <c r="L18471">
        <v>1.0554779824179901</v>
      </c>
      <c r="M18471">
        <v>0.29842116736239199</v>
      </c>
      <c r="N18471">
        <v>0.61570763320881505</v>
      </c>
      <c r="O18471">
        <v>-5.9349488403139601</v>
      </c>
    </row>
    <row r="18472" spans="1:15" x14ac:dyDescent="0.2">
      <c r="A18472" t="s">
        <v>842</v>
      </c>
      <c r="B18472" t="s">
        <v>826</v>
      </c>
      <c r="C18472" t="s">
        <v>61147</v>
      </c>
      <c r="D18472" t="s">
        <v>828</v>
      </c>
      <c r="E18472" t="s">
        <v>61148</v>
      </c>
      <c r="F18472">
        <v>79887</v>
      </c>
      <c r="G18472" t="s">
        <v>61149</v>
      </c>
      <c r="H18472" t="s">
        <v>826</v>
      </c>
      <c r="I18472">
        <v>2375</v>
      </c>
      <c r="J18472">
        <v>6.7218389318580804E-2</v>
      </c>
      <c r="K18472">
        <v>2.2616448471883399</v>
      </c>
      <c r="L18472">
        <v>0.54929507559558699</v>
      </c>
      <c r="M18472">
        <v>0.58625163796675095</v>
      </c>
      <c r="N18472">
        <v>0.81810724205170904</v>
      </c>
      <c r="O18472">
        <v>-5.9350762942415098</v>
      </c>
    </row>
    <row r="18473" spans="1:15" x14ac:dyDescent="0.2">
      <c r="A18473" t="s">
        <v>923</v>
      </c>
      <c r="B18473" t="s">
        <v>826</v>
      </c>
      <c r="C18473" t="s">
        <v>61150</v>
      </c>
      <c r="D18473" t="s">
        <v>828</v>
      </c>
      <c r="E18473" t="s">
        <v>61151</v>
      </c>
      <c r="F18473">
        <v>10758</v>
      </c>
      <c r="G18473" t="s">
        <v>61152</v>
      </c>
      <c r="H18473" t="s">
        <v>61153</v>
      </c>
      <c r="I18473">
        <v>7871</v>
      </c>
      <c r="J18473">
        <v>8.3168478969171802E-2</v>
      </c>
      <c r="K18473">
        <v>3.9153210877207498</v>
      </c>
      <c r="L18473">
        <v>1.08860241815137</v>
      </c>
      <c r="M18473">
        <v>0.28368519364303502</v>
      </c>
      <c r="N18473">
        <v>0.60273936670795503</v>
      </c>
      <c r="O18473">
        <v>-5.93523648770881</v>
      </c>
    </row>
    <row r="18474" spans="1:15" x14ac:dyDescent="0.2">
      <c r="A18474" t="s">
        <v>1372</v>
      </c>
      <c r="B18474" t="s">
        <v>833</v>
      </c>
      <c r="C18474" t="s">
        <v>61154</v>
      </c>
      <c r="D18474" t="s">
        <v>828</v>
      </c>
      <c r="E18474" t="s">
        <v>61155</v>
      </c>
      <c r="F18474">
        <v>4089</v>
      </c>
      <c r="G18474" t="s">
        <v>61156</v>
      </c>
      <c r="H18474" t="s">
        <v>61157</v>
      </c>
      <c r="I18474">
        <v>13123</v>
      </c>
      <c r="J18474">
        <v>-6.84525539495138E-2</v>
      </c>
      <c r="K18474">
        <v>6.4142917047677903</v>
      </c>
      <c r="L18474">
        <v>-1.48810257637004</v>
      </c>
      <c r="M18474">
        <v>0.145578649268674</v>
      </c>
      <c r="N18474">
        <v>0.43308066544872098</v>
      </c>
      <c r="O18474">
        <v>-5.9352371462640399</v>
      </c>
    </row>
    <row r="18475" spans="1:15" x14ac:dyDescent="0.2">
      <c r="A18475" t="s">
        <v>936</v>
      </c>
      <c r="B18475" t="s">
        <v>833</v>
      </c>
      <c r="C18475" t="s">
        <v>61158</v>
      </c>
      <c r="D18475" t="s">
        <v>828</v>
      </c>
      <c r="E18475" t="s">
        <v>61159</v>
      </c>
      <c r="F18475">
        <v>54931</v>
      </c>
      <c r="G18475" t="s">
        <v>61160</v>
      </c>
      <c r="H18475" t="s">
        <v>61161</v>
      </c>
      <c r="I18475">
        <v>1882</v>
      </c>
      <c r="J18475">
        <v>7.5368738150822498E-2</v>
      </c>
      <c r="K18475">
        <v>5.60768719078792</v>
      </c>
      <c r="L18475">
        <v>1.38684816245248</v>
      </c>
      <c r="M18475">
        <v>0.174159680282127</v>
      </c>
      <c r="N18475">
        <v>0.47386455141401201</v>
      </c>
      <c r="O18475">
        <v>-5.9353781434096797</v>
      </c>
    </row>
    <row r="18476" spans="1:15" x14ac:dyDescent="0.2">
      <c r="A18476" t="s">
        <v>897</v>
      </c>
      <c r="B18476" t="s">
        <v>826</v>
      </c>
      <c r="C18476" t="s">
        <v>61162</v>
      </c>
      <c r="D18476" t="s">
        <v>828</v>
      </c>
      <c r="E18476" t="s">
        <v>61163</v>
      </c>
      <c r="F18476">
        <v>81788</v>
      </c>
      <c r="G18476" t="s">
        <v>61164</v>
      </c>
      <c r="H18476" t="s">
        <v>61165</v>
      </c>
      <c r="I18476">
        <v>3391</v>
      </c>
      <c r="J18476">
        <v>7.9181822094283899E-2</v>
      </c>
      <c r="K18476">
        <v>5.7644255394622697</v>
      </c>
      <c r="L18476">
        <v>1.4072907572631099</v>
      </c>
      <c r="M18476">
        <v>0.16842575420040601</v>
      </c>
      <c r="N18476">
        <v>0.46737352562656698</v>
      </c>
      <c r="O18476">
        <v>-5.9353994156277299</v>
      </c>
    </row>
    <row r="18477" spans="1:15" x14ac:dyDescent="0.2">
      <c r="A18477" t="s">
        <v>825</v>
      </c>
      <c r="B18477" t="s">
        <v>833</v>
      </c>
      <c r="C18477" t="s">
        <v>61166</v>
      </c>
      <c r="D18477" t="s">
        <v>1563</v>
      </c>
      <c r="E18477" t="s">
        <v>61167</v>
      </c>
      <c r="F18477" t="s">
        <v>1565</v>
      </c>
      <c r="G18477" t="s">
        <v>1565</v>
      </c>
      <c r="H18477" t="s">
        <v>1565</v>
      </c>
      <c r="I18477">
        <v>2227</v>
      </c>
      <c r="J18477">
        <v>6.0654511636670697E-2</v>
      </c>
      <c r="K18477">
        <v>2.1475259731278</v>
      </c>
      <c r="L18477">
        <v>0.48650648213214798</v>
      </c>
      <c r="M18477">
        <v>0.62960664990895798</v>
      </c>
      <c r="N18477">
        <v>0.84298892830608596</v>
      </c>
      <c r="O18477">
        <v>-5.9354878959080004</v>
      </c>
    </row>
    <row r="18478" spans="1:15" x14ac:dyDescent="0.2">
      <c r="A18478" t="s">
        <v>857</v>
      </c>
      <c r="B18478" t="s">
        <v>826</v>
      </c>
      <c r="C18478" t="s">
        <v>61168</v>
      </c>
      <c r="D18478" t="s">
        <v>828</v>
      </c>
      <c r="E18478" t="s">
        <v>61169</v>
      </c>
      <c r="F18478">
        <v>22978</v>
      </c>
      <c r="G18478" t="s">
        <v>61170</v>
      </c>
      <c r="H18478" t="s">
        <v>61171</v>
      </c>
      <c r="I18478">
        <v>9137</v>
      </c>
      <c r="J18478">
        <v>6.9424074367951699E-2</v>
      </c>
      <c r="K18478">
        <v>6.6370824879718304</v>
      </c>
      <c r="L18478">
        <v>1.5121183937307701</v>
      </c>
      <c r="M18478">
        <v>0.13938065771889999</v>
      </c>
      <c r="N18478">
        <v>0.424218467188412</v>
      </c>
      <c r="O18478">
        <v>-5.9355487250150096</v>
      </c>
    </row>
    <row r="18479" spans="1:15" x14ac:dyDescent="0.2">
      <c r="A18479" t="s">
        <v>847</v>
      </c>
      <c r="B18479" t="s">
        <v>826</v>
      </c>
      <c r="C18479" t="s">
        <v>61172</v>
      </c>
      <c r="D18479" t="s">
        <v>828</v>
      </c>
      <c r="E18479" t="s">
        <v>61173</v>
      </c>
      <c r="F18479">
        <v>148156</v>
      </c>
      <c r="G18479" t="s">
        <v>61174</v>
      </c>
      <c r="H18479" t="s">
        <v>826</v>
      </c>
      <c r="I18479">
        <v>8170</v>
      </c>
      <c r="J18479">
        <v>8.2674765286652394E-2</v>
      </c>
      <c r="K18479">
        <v>3.9509385833528099</v>
      </c>
      <c r="L18479">
        <v>1.09626263098508</v>
      </c>
      <c r="M18479">
        <v>0.28036593073583999</v>
      </c>
      <c r="N18479">
        <v>0.59940470174841898</v>
      </c>
      <c r="O18479">
        <v>-5.9358581778525004</v>
      </c>
    </row>
    <row r="18480" spans="1:15" x14ac:dyDescent="0.2">
      <c r="A18480" t="s">
        <v>897</v>
      </c>
      <c r="B18480" t="s">
        <v>826</v>
      </c>
      <c r="C18480" t="s">
        <v>2361</v>
      </c>
      <c r="D18480" t="s">
        <v>828</v>
      </c>
      <c r="E18480" t="s">
        <v>2362</v>
      </c>
      <c r="F18480">
        <v>54955</v>
      </c>
      <c r="G18480" t="s">
        <v>2363</v>
      </c>
      <c r="H18480" t="s">
        <v>826</v>
      </c>
      <c r="I18480">
        <v>4434</v>
      </c>
      <c r="J18480">
        <v>8.8079807361103199E-2</v>
      </c>
      <c r="K18480">
        <v>4.5281197422990598</v>
      </c>
      <c r="L18480">
        <v>1.2128032415014001</v>
      </c>
      <c r="M18480">
        <v>0.23358320887363401</v>
      </c>
      <c r="N18480">
        <v>0.54698460001141103</v>
      </c>
      <c r="O18480">
        <v>-5.9360776756302203</v>
      </c>
    </row>
    <row r="18481" spans="1:15" x14ac:dyDescent="0.2">
      <c r="A18481" t="s">
        <v>1143</v>
      </c>
      <c r="B18481" t="s">
        <v>826</v>
      </c>
      <c r="C18481" t="s">
        <v>61175</v>
      </c>
      <c r="D18481" t="s">
        <v>828</v>
      </c>
      <c r="E18481" t="s">
        <v>61176</v>
      </c>
      <c r="F18481">
        <v>51313</v>
      </c>
      <c r="G18481" t="s">
        <v>61177</v>
      </c>
      <c r="H18481" t="s">
        <v>61178</v>
      </c>
      <c r="I18481">
        <v>7880</v>
      </c>
      <c r="J18481">
        <v>8.3475318809829099E-2</v>
      </c>
      <c r="K18481">
        <v>3.9586940434692899</v>
      </c>
      <c r="L18481">
        <v>1.0980708297033901</v>
      </c>
      <c r="M18481">
        <v>0.279586445335407</v>
      </c>
      <c r="N18481">
        <v>0.59846082077731899</v>
      </c>
      <c r="O18481">
        <v>-5.9360881448871998</v>
      </c>
    </row>
    <row r="18482" spans="1:15" x14ac:dyDescent="0.2">
      <c r="A18482" t="s">
        <v>923</v>
      </c>
      <c r="B18482" t="s">
        <v>833</v>
      </c>
      <c r="C18482" t="s">
        <v>61179</v>
      </c>
      <c r="D18482" t="s">
        <v>828</v>
      </c>
      <c r="E18482" t="s">
        <v>61180</v>
      </c>
      <c r="F18482">
        <v>7922</v>
      </c>
      <c r="G18482" t="s">
        <v>61181</v>
      </c>
      <c r="H18482" t="s">
        <v>61182</v>
      </c>
      <c r="I18482">
        <v>2845</v>
      </c>
      <c r="J18482">
        <v>-8.1873992416297406E-2</v>
      </c>
      <c r="K18482">
        <v>2.7034105679191698</v>
      </c>
      <c r="L18482">
        <v>-0.74209239354577305</v>
      </c>
      <c r="M18482">
        <v>0.46292704661713802</v>
      </c>
      <c r="N18482">
        <v>0.74251157277344304</v>
      </c>
      <c r="O18482">
        <v>-5.9361998008796499</v>
      </c>
    </row>
    <row r="18483" spans="1:15" x14ac:dyDescent="0.2">
      <c r="A18483" t="s">
        <v>870</v>
      </c>
      <c r="B18483" t="s">
        <v>826</v>
      </c>
      <c r="C18483" t="s">
        <v>61183</v>
      </c>
      <c r="D18483" t="s">
        <v>3272</v>
      </c>
      <c r="E18483" t="s">
        <v>61184</v>
      </c>
      <c r="F18483">
        <v>100271003</v>
      </c>
      <c r="G18483" t="s">
        <v>61185</v>
      </c>
      <c r="H18483" t="s">
        <v>61186</v>
      </c>
      <c r="I18483">
        <v>354</v>
      </c>
      <c r="J18483">
        <v>-4.6103890206607698E-2</v>
      </c>
      <c r="K18483">
        <v>1.92929748013391</v>
      </c>
      <c r="L18483">
        <v>-0.33873575244557702</v>
      </c>
      <c r="M18483">
        <v>0.73680990244473599</v>
      </c>
      <c r="N18483">
        <v>0.89629020365506995</v>
      </c>
      <c r="O18483">
        <v>-5.9364332599707099</v>
      </c>
    </row>
    <row r="18484" spans="1:15" x14ac:dyDescent="0.2">
      <c r="A18484" t="s">
        <v>1284</v>
      </c>
      <c r="B18484" t="s">
        <v>826</v>
      </c>
      <c r="C18484" t="s">
        <v>61187</v>
      </c>
      <c r="D18484" t="s">
        <v>1563</v>
      </c>
      <c r="E18484" t="s">
        <v>61188</v>
      </c>
      <c r="F18484">
        <v>105374698</v>
      </c>
      <c r="G18484" t="s">
        <v>61189</v>
      </c>
      <c r="H18484" t="s">
        <v>826</v>
      </c>
      <c r="I18484">
        <v>1090</v>
      </c>
      <c r="J18484">
        <v>-5.1241176933084498E-2</v>
      </c>
      <c r="K18484">
        <v>1.9795939511005001</v>
      </c>
      <c r="L18484">
        <v>-0.39273832736403003</v>
      </c>
      <c r="M18484">
        <v>0.69686779384748898</v>
      </c>
      <c r="N18484">
        <v>0.87867024362126001</v>
      </c>
      <c r="O18484">
        <v>-5.9365086637081799</v>
      </c>
    </row>
    <row r="18485" spans="1:15" x14ac:dyDescent="0.2">
      <c r="A18485" t="s">
        <v>936</v>
      </c>
      <c r="B18485" t="s">
        <v>833</v>
      </c>
      <c r="C18485" t="s">
        <v>61190</v>
      </c>
      <c r="D18485" t="s">
        <v>828</v>
      </c>
      <c r="E18485" t="s">
        <v>61191</v>
      </c>
      <c r="F18485">
        <v>54625</v>
      </c>
      <c r="G18485" t="s">
        <v>61192</v>
      </c>
      <c r="H18485" t="s">
        <v>61193</v>
      </c>
      <c r="I18485">
        <v>10274</v>
      </c>
      <c r="J18485">
        <v>6.5376776408919396E-2</v>
      </c>
      <c r="K18485">
        <v>7.0740905587279403</v>
      </c>
      <c r="L18485">
        <v>1.55765896439955</v>
      </c>
      <c r="M18485">
        <v>0.128210446067029</v>
      </c>
      <c r="N18485">
        <v>0.40588746490427802</v>
      </c>
      <c r="O18485">
        <v>-5.9368345911551303</v>
      </c>
    </row>
    <row r="18486" spans="1:15" x14ac:dyDescent="0.2">
      <c r="A18486" t="s">
        <v>825</v>
      </c>
      <c r="B18486" t="s">
        <v>833</v>
      </c>
      <c r="C18486" t="s">
        <v>61194</v>
      </c>
      <c r="D18486" t="s">
        <v>828</v>
      </c>
      <c r="E18486" t="s">
        <v>61195</v>
      </c>
      <c r="F18486">
        <v>9968</v>
      </c>
      <c r="G18486" t="s">
        <v>61196</v>
      </c>
      <c r="H18486" t="s">
        <v>61197</v>
      </c>
      <c r="I18486">
        <v>7425</v>
      </c>
      <c r="J18486">
        <v>-7.0305091784654106E-2</v>
      </c>
      <c r="K18486">
        <v>6.0602880043841703</v>
      </c>
      <c r="L18486">
        <v>-1.44514397631369</v>
      </c>
      <c r="M18486">
        <v>0.15721223758240699</v>
      </c>
      <c r="N18486">
        <v>0.45024269412909301</v>
      </c>
      <c r="O18486">
        <v>-5.93697449861852</v>
      </c>
    </row>
    <row r="18487" spans="1:15" x14ac:dyDescent="0.2">
      <c r="A18487" t="s">
        <v>1180</v>
      </c>
      <c r="B18487" t="s">
        <v>826</v>
      </c>
      <c r="C18487" t="s">
        <v>61198</v>
      </c>
      <c r="D18487" t="s">
        <v>828</v>
      </c>
      <c r="E18487" t="s">
        <v>61199</v>
      </c>
      <c r="F18487">
        <v>221143</v>
      </c>
      <c r="G18487" t="s">
        <v>61200</v>
      </c>
      <c r="H18487" t="s">
        <v>61201</v>
      </c>
      <c r="I18487">
        <v>1342</v>
      </c>
      <c r="J18487">
        <v>-1.40857594933665E-2</v>
      </c>
      <c r="K18487">
        <v>1.7314428416754799</v>
      </c>
      <c r="L18487">
        <v>-0.101310534637859</v>
      </c>
      <c r="M18487">
        <v>0.91987561708043797</v>
      </c>
      <c r="N18487">
        <v>0.97318213652849594</v>
      </c>
      <c r="O18487">
        <v>-5.9369922546413898</v>
      </c>
    </row>
    <row r="18488" spans="1:15" x14ac:dyDescent="0.2">
      <c r="A18488" t="s">
        <v>1052</v>
      </c>
      <c r="B18488" t="s">
        <v>826</v>
      </c>
      <c r="C18488" t="s">
        <v>61202</v>
      </c>
      <c r="D18488" t="s">
        <v>828</v>
      </c>
      <c r="E18488" t="s">
        <v>61203</v>
      </c>
      <c r="F18488">
        <v>10069</v>
      </c>
      <c r="G18488" t="s">
        <v>61204</v>
      </c>
      <c r="H18488" t="s">
        <v>61205</v>
      </c>
      <c r="I18488">
        <v>3377</v>
      </c>
      <c r="J18488">
        <v>-8.3548384695400296E-2</v>
      </c>
      <c r="K18488">
        <v>4.3025889853831503</v>
      </c>
      <c r="L18488">
        <v>-1.1701235509235099</v>
      </c>
      <c r="M18488">
        <v>0.24976897576870399</v>
      </c>
      <c r="N18488">
        <v>0.56720481375266796</v>
      </c>
      <c r="O18488">
        <v>-5.9371254813282004</v>
      </c>
    </row>
    <row r="18489" spans="1:15" x14ac:dyDescent="0.2">
      <c r="A18489" t="s">
        <v>1724</v>
      </c>
      <c r="B18489" t="s">
        <v>833</v>
      </c>
      <c r="C18489" t="s">
        <v>61206</v>
      </c>
      <c r="D18489" t="s">
        <v>828</v>
      </c>
      <c r="E18489" t="s">
        <v>61207</v>
      </c>
      <c r="F18489">
        <v>642515</v>
      </c>
      <c r="G18489" t="s">
        <v>61208</v>
      </c>
      <c r="H18489" t="s">
        <v>61209</v>
      </c>
      <c r="I18489">
        <v>1312</v>
      </c>
      <c r="J18489">
        <v>-6.6962859090533594E-2</v>
      </c>
      <c r="K18489">
        <v>2.2716497848912298</v>
      </c>
      <c r="L18489">
        <v>-0.5586432358301</v>
      </c>
      <c r="M18489">
        <v>0.57992208903797904</v>
      </c>
      <c r="N18489">
        <v>0.81467012754416901</v>
      </c>
      <c r="O18489">
        <v>-5.9371479003019703</v>
      </c>
    </row>
    <row r="18490" spans="1:15" x14ac:dyDescent="0.2">
      <c r="A18490" t="s">
        <v>1372</v>
      </c>
      <c r="B18490" t="s">
        <v>833</v>
      </c>
      <c r="C18490" t="s">
        <v>61210</v>
      </c>
      <c r="D18490" t="s">
        <v>828</v>
      </c>
      <c r="E18490" t="s">
        <v>61211</v>
      </c>
      <c r="F18490">
        <v>7050</v>
      </c>
      <c r="G18490" t="s">
        <v>61212</v>
      </c>
      <c r="H18490" t="s">
        <v>61213</v>
      </c>
      <c r="I18490">
        <v>8121</v>
      </c>
      <c r="J18490">
        <v>-6.3419728990937604E-2</v>
      </c>
      <c r="K18490">
        <v>7.1367728009399301</v>
      </c>
      <c r="L18490">
        <v>-1.56410023097953</v>
      </c>
      <c r="M18490">
        <v>0.1266907453169</v>
      </c>
      <c r="N18490">
        <v>0.40350297609180302</v>
      </c>
      <c r="O18490">
        <v>-5.9371782647550404</v>
      </c>
    </row>
    <row r="18491" spans="1:15" x14ac:dyDescent="0.2">
      <c r="A18491" t="s">
        <v>857</v>
      </c>
      <c r="B18491" t="s">
        <v>833</v>
      </c>
      <c r="C18491" t="s">
        <v>61214</v>
      </c>
      <c r="D18491" t="s">
        <v>828</v>
      </c>
      <c r="E18491" t="s">
        <v>61215</v>
      </c>
      <c r="F18491">
        <v>10557</v>
      </c>
      <c r="G18491" t="s">
        <v>61216</v>
      </c>
      <c r="H18491" t="s">
        <v>826</v>
      </c>
      <c r="I18491">
        <v>1930</v>
      </c>
      <c r="J18491">
        <v>-8.4100034176111699E-2</v>
      </c>
      <c r="K18491">
        <v>3.4565558045348199</v>
      </c>
      <c r="L18491">
        <v>-0.97777015139659595</v>
      </c>
      <c r="M18491">
        <v>0.33482310564989498</v>
      </c>
      <c r="N18491">
        <v>0.64704562084056305</v>
      </c>
      <c r="O18491">
        <v>-5.9372593220181598</v>
      </c>
    </row>
    <row r="18492" spans="1:15" x14ac:dyDescent="0.2">
      <c r="A18492" t="s">
        <v>936</v>
      </c>
      <c r="B18492" t="s">
        <v>833</v>
      </c>
      <c r="C18492" t="s">
        <v>61217</v>
      </c>
      <c r="D18492" t="s">
        <v>828</v>
      </c>
      <c r="E18492" t="s">
        <v>61218</v>
      </c>
      <c r="F18492">
        <v>25852</v>
      </c>
      <c r="G18492" t="s">
        <v>61219</v>
      </c>
      <c r="H18492" t="s">
        <v>61220</v>
      </c>
      <c r="I18492">
        <v>9843</v>
      </c>
      <c r="J18492">
        <v>-7.5354128506014806E-2</v>
      </c>
      <c r="K18492">
        <v>5.58012462591239</v>
      </c>
      <c r="L18492">
        <v>-1.3824086293757101</v>
      </c>
      <c r="M18492">
        <v>0.17550655304564999</v>
      </c>
      <c r="N18492">
        <v>0.47560727443297202</v>
      </c>
      <c r="O18492">
        <v>-5.9373043352861101</v>
      </c>
    </row>
    <row r="18493" spans="1:15" x14ac:dyDescent="0.2">
      <c r="A18493" t="s">
        <v>1284</v>
      </c>
      <c r="B18493" t="s">
        <v>833</v>
      </c>
      <c r="C18493" t="s">
        <v>61221</v>
      </c>
      <c r="D18493" t="s">
        <v>828</v>
      </c>
      <c r="E18493" t="s">
        <v>61222</v>
      </c>
      <c r="F18493">
        <v>64324</v>
      </c>
      <c r="G18493" t="s">
        <v>61223</v>
      </c>
      <c r="H18493" t="s">
        <v>61224</v>
      </c>
      <c r="I18493">
        <v>15516</v>
      </c>
      <c r="J18493">
        <v>-6.0585531776923697E-2</v>
      </c>
      <c r="K18493">
        <v>8.01083877939217</v>
      </c>
      <c r="L18493">
        <v>-1.6500492708908201</v>
      </c>
      <c r="M18493">
        <v>0.107779498444071</v>
      </c>
      <c r="N18493">
        <v>0.37029387420266202</v>
      </c>
      <c r="O18493">
        <v>-5.9373234391282503</v>
      </c>
    </row>
    <row r="18494" spans="1:15" x14ac:dyDescent="0.2">
      <c r="A18494" t="s">
        <v>847</v>
      </c>
      <c r="B18494" t="s">
        <v>833</v>
      </c>
      <c r="C18494" t="s">
        <v>61225</v>
      </c>
      <c r="D18494" t="s">
        <v>828</v>
      </c>
      <c r="E18494" t="s">
        <v>50161</v>
      </c>
      <c r="F18494">
        <v>79177</v>
      </c>
      <c r="G18494" t="s">
        <v>61226</v>
      </c>
      <c r="H18494" t="s">
        <v>826</v>
      </c>
      <c r="I18494">
        <v>3481</v>
      </c>
      <c r="J18494">
        <v>8.3696758080570699E-2</v>
      </c>
      <c r="K18494">
        <v>3.7312981628992099</v>
      </c>
      <c r="L18494">
        <v>1.0417868249914499</v>
      </c>
      <c r="M18494">
        <v>0.30457348991567901</v>
      </c>
      <c r="N18494">
        <v>0.62150443698617097</v>
      </c>
      <c r="O18494">
        <v>-5.93734762524958</v>
      </c>
    </row>
    <row r="18495" spans="1:15" x14ac:dyDescent="0.2">
      <c r="A18495" t="s">
        <v>1284</v>
      </c>
      <c r="B18495" t="s">
        <v>826</v>
      </c>
      <c r="C18495" t="s">
        <v>61227</v>
      </c>
      <c r="D18495" t="s">
        <v>1563</v>
      </c>
      <c r="E18495" t="s">
        <v>61228</v>
      </c>
      <c r="F18495" t="s">
        <v>1565</v>
      </c>
      <c r="G18495" t="s">
        <v>1565</v>
      </c>
      <c r="H18495" t="s">
        <v>1565</v>
      </c>
      <c r="I18495">
        <v>4311</v>
      </c>
      <c r="J18495">
        <v>8.3348537282264906E-2</v>
      </c>
      <c r="K18495">
        <v>3.2732770257295498</v>
      </c>
      <c r="L18495">
        <v>0.92121903984148401</v>
      </c>
      <c r="M18495">
        <v>0.36317194597823299</v>
      </c>
      <c r="N18495">
        <v>0.66999954977058696</v>
      </c>
      <c r="O18495">
        <v>-5.9374654190026801</v>
      </c>
    </row>
    <row r="18496" spans="1:15" x14ac:dyDescent="0.2">
      <c r="A18496" t="s">
        <v>1724</v>
      </c>
      <c r="B18496" t="s">
        <v>826</v>
      </c>
      <c r="C18496" t="s">
        <v>61229</v>
      </c>
      <c r="D18496" t="s">
        <v>828</v>
      </c>
      <c r="E18496" t="s">
        <v>61230</v>
      </c>
      <c r="F18496">
        <v>57704</v>
      </c>
      <c r="G18496" t="s">
        <v>61231</v>
      </c>
      <c r="H18496" t="s">
        <v>61232</v>
      </c>
      <c r="I18496">
        <v>4803</v>
      </c>
      <c r="J18496">
        <v>-7.2450188505038898E-2</v>
      </c>
      <c r="K18496">
        <v>6.1382260235197297</v>
      </c>
      <c r="L18496">
        <v>-1.4539559762743299</v>
      </c>
      <c r="M18496">
        <v>0.15476774993633099</v>
      </c>
      <c r="N18496">
        <v>0.44699162428082001</v>
      </c>
      <c r="O18496">
        <v>-5.9375385849670401</v>
      </c>
    </row>
    <row r="18497" spans="1:15" x14ac:dyDescent="0.2">
      <c r="A18497" t="s">
        <v>832</v>
      </c>
      <c r="B18497" t="s">
        <v>833</v>
      </c>
      <c r="C18497" t="s">
        <v>61233</v>
      </c>
      <c r="D18497" t="s">
        <v>828</v>
      </c>
      <c r="E18497" t="s">
        <v>61234</v>
      </c>
      <c r="F18497">
        <v>100526737</v>
      </c>
      <c r="G18497" t="s">
        <v>61235</v>
      </c>
      <c r="H18497" t="s">
        <v>61236</v>
      </c>
      <c r="I18497">
        <v>2577</v>
      </c>
      <c r="J18497">
        <v>2.89353709927966E-2</v>
      </c>
      <c r="K18497">
        <v>1.8065451568964199</v>
      </c>
      <c r="L18497">
        <v>0.19562060865358399</v>
      </c>
      <c r="M18497">
        <v>0.84603342533081904</v>
      </c>
      <c r="N18497">
        <v>0.944773887692123</v>
      </c>
      <c r="O18497">
        <v>-5.9376780399471301</v>
      </c>
    </row>
    <row r="18498" spans="1:15" x14ac:dyDescent="0.2">
      <c r="A18498" t="s">
        <v>862</v>
      </c>
      <c r="B18498" t="s">
        <v>826</v>
      </c>
      <c r="C18498" t="s">
        <v>61237</v>
      </c>
      <c r="D18498" t="s">
        <v>828</v>
      </c>
      <c r="E18498" t="s">
        <v>61238</v>
      </c>
      <c r="F18498">
        <v>653269</v>
      </c>
      <c r="G18498" t="s">
        <v>61239</v>
      </c>
      <c r="H18498" t="s">
        <v>7266</v>
      </c>
      <c r="I18498">
        <v>6847</v>
      </c>
      <c r="J18498">
        <v>2.2346460528625899E-2</v>
      </c>
      <c r="K18498">
        <v>1.75642084998923</v>
      </c>
      <c r="L18498">
        <v>0.147024791588868</v>
      </c>
      <c r="M18498">
        <v>0.88397942761297799</v>
      </c>
      <c r="N18498">
        <v>0.95920990131480199</v>
      </c>
      <c r="O18498">
        <v>-5.9376788803176002</v>
      </c>
    </row>
    <row r="18499" spans="1:15" x14ac:dyDescent="0.2">
      <c r="A18499" t="s">
        <v>897</v>
      </c>
      <c r="B18499" t="s">
        <v>826</v>
      </c>
      <c r="C18499" t="s">
        <v>61240</v>
      </c>
      <c r="D18499" t="s">
        <v>828</v>
      </c>
      <c r="E18499" t="s">
        <v>61241</v>
      </c>
      <c r="F18499">
        <v>1486</v>
      </c>
      <c r="G18499" t="s">
        <v>61242</v>
      </c>
      <c r="H18499" t="s">
        <v>61243</v>
      </c>
      <c r="I18499">
        <v>6934</v>
      </c>
      <c r="J18499">
        <v>-8.29141411384198E-2</v>
      </c>
      <c r="K18499">
        <v>2.8038448769282698</v>
      </c>
      <c r="L18499">
        <v>-0.78851783386465102</v>
      </c>
      <c r="M18499">
        <v>0.43564288756130298</v>
      </c>
      <c r="N18499">
        <v>0.72362858273730402</v>
      </c>
      <c r="O18499">
        <v>-5.9377315821171601</v>
      </c>
    </row>
    <row r="18500" spans="1:15" x14ac:dyDescent="0.2">
      <c r="A18500" t="s">
        <v>1143</v>
      </c>
      <c r="B18500" t="s">
        <v>826</v>
      </c>
      <c r="C18500" t="s">
        <v>61244</v>
      </c>
      <c r="D18500" t="s">
        <v>828</v>
      </c>
      <c r="E18500" t="s">
        <v>61245</v>
      </c>
      <c r="F18500">
        <v>1400</v>
      </c>
      <c r="G18500" t="s">
        <v>61246</v>
      </c>
      <c r="H18500" t="s">
        <v>61247</v>
      </c>
      <c r="I18500">
        <v>5851</v>
      </c>
      <c r="J18500">
        <v>8.5572258589596106E-2</v>
      </c>
      <c r="K18500">
        <v>3.9858458312343998</v>
      </c>
      <c r="L18500">
        <v>1.1005676011827501</v>
      </c>
      <c r="M18500">
        <v>0.27851265431505201</v>
      </c>
      <c r="N18500">
        <v>0.59742386166992401</v>
      </c>
      <c r="O18500">
        <v>-5.9377843423288104</v>
      </c>
    </row>
    <row r="18501" spans="1:15" x14ac:dyDescent="0.2">
      <c r="A18501" t="s">
        <v>1027</v>
      </c>
      <c r="B18501" t="s">
        <v>826</v>
      </c>
      <c r="C18501" t="s">
        <v>61248</v>
      </c>
      <c r="D18501" t="s">
        <v>828</v>
      </c>
      <c r="E18501" t="s">
        <v>61249</v>
      </c>
      <c r="F18501">
        <v>8479</v>
      </c>
      <c r="G18501" t="s">
        <v>61250</v>
      </c>
      <c r="H18501" t="s">
        <v>826</v>
      </c>
      <c r="I18501">
        <v>3560</v>
      </c>
      <c r="J18501">
        <v>-8.1729792252294001E-2</v>
      </c>
      <c r="K18501">
        <v>2.9905031731795</v>
      </c>
      <c r="L18501">
        <v>-0.83703903691019499</v>
      </c>
      <c r="M18501">
        <v>0.40818608501889703</v>
      </c>
      <c r="N18501">
        <v>0.70335502918836201</v>
      </c>
      <c r="O18501">
        <v>-5.9379772689511299</v>
      </c>
    </row>
    <row r="18502" spans="1:15" x14ac:dyDescent="0.2">
      <c r="A18502" t="s">
        <v>832</v>
      </c>
      <c r="B18502" t="s">
        <v>833</v>
      </c>
      <c r="C18502" t="s">
        <v>61251</v>
      </c>
      <c r="D18502" t="s">
        <v>828</v>
      </c>
      <c r="E18502" t="s">
        <v>61252</v>
      </c>
      <c r="F18502">
        <v>54949</v>
      </c>
      <c r="G18502" t="s">
        <v>61253</v>
      </c>
      <c r="H18502" t="s">
        <v>61254</v>
      </c>
      <c r="I18502">
        <v>1696</v>
      </c>
      <c r="J18502">
        <v>8.54078745932772E-2</v>
      </c>
      <c r="K18502">
        <v>2.9086586451493699</v>
      </c>
      <c r="L18502">
        <v>0.81528285552151303</v>
      </c>
      <c r="M18502">
        <v>0.420362105748601</v>
      </c>
      <c r="N18502">
        <v>0.71139978945670501</v>
      </c>
      <c r="O18502">
        <v>-5.9379960721031502</v>
      </c>
    </row>
    <row r="18503" spans="1:15" x14ac:dyDescent="0.2">
      <c r="A18503" t="s">
        <v>1724</v>
      </c>
      <c r="B18503" t="s">
        <v>833</v>
      </c>
      <c r="C18503" t="s">
        <v>61255</v>
      </c>
      <c r="D18503" t="s">
        <v>828</v>
      </c>
      <c r="E18503" t="s">
        <v>61256</v>
      </c>
      <c r="F18503">
        <v>9414</v>
      </c>
      <c r="G18503" t="s">
        <v>61257</v>
      </c>
      <c r="H18503" t="s">
        <v>61258</v>
      </c>
      <c r="I18503">
        <v>15243</v>
      </c>
      <c r="J18503">
        <v>-1.6650290389822402E-2</v>
      </c>
      <c r="K18503">
        <v>1.7300425723128301</v>
      </c>
      <c r="L18503">
        <v>-0.10437376303634199</v>
      </c>
      <c r="M18503">
        <v>0.91758023276371403</v>
      </c>
      <c r="N18503">
        <v>0.97234465326061903</v>
      </c>
      <c r="O18503">
        <v>-5.9380882918730897</v>
      </c>
    </row>
    <row r="18504" spans="1:15" x14ac:dyDescent="0.2">
      <c r="A18504" t="s">
        <v>879</v>
      </c>
      <c r="B18504" t="s">
        <v>833</v>
      </c>
      <c r="C18504" t="s">
        <v>61259</v>
      </c>
      <c r="D18504" t="s">
        <v>828</v>
      </c>
      <c r="E18504" t="s">
        <v>61260</v>
      </c>
      <c r="F18504">
        <v>314</v>
      </c>
      <c r="G18504" t="s">
        <v>61261</v>
      </c>
      <c r="H18504" t="s">
        <v>61262</v>
      </c>
      <c r="I18504">
        <v>2677</v>
      </c>
      <c r="J18504">
        <v>7.4247152814283804E-2</v>
      </c>
      <c r="K18504">
        <v>2.3596734678997402</v>
      </c>
      <c r="L18504">
        <v>0.59538795000844702</v>
      </c>
      <c r="M18504">
        <v>0.55537167388037301</v>
      </c>
      <c r="N18504">
        <v>0.80024437415119698</v>
      </c>
      <c r="O18504">
        <v>-5.9382812038672004</v>
      </c>
    </row>
    <row r="18505" spans="1:15" x14ac:dyDescent="0.2">
      <c r="A18505" t="s">
        <v>1027</v>
      </c>
      <c r="B18505" t="s">
        <v>833</v>
      </c>
      <c r="C18505" t="s">
        <v>61263</v>
      </c>
      <c r="D18505" t="s">
        <v>828</v>
      </c>
      <c r="E18505" t="s">
        <v>61264</v>
      </c>
      <c r="F18505">
        <v>55336</v>
      </c>
      <c r="G18505" t="s">
        <v>61265</v>
      </c>
      <c r="H18505" t="s">
        <v>61266</v>
      </c>
      <c r="I18505">
        <v>3129</v>
      </c>
      <c r="J18505">
        <v>-7.7920632639158799E-2</v>
      </c>
      <c r="K18505">
        <v>2.3635229360924699</v>
      </c>
      <c r="L18505">
        <v>-0.59765883053316704</v>
      </c>
      <c r="M18505">
        <v>0.55421651183229603</v>
      </c>
      <c r="N18505">
        <v>0.79979573213064903</v>
      </c>
      <c r="O18505">
        <v>-5.9384170781290502</v>
      </c>
    </row>
    <row r="18506" spans="1:15" x14ac:dyDescent="0.2">
      <c r="A18506" t="s">
        <v>897</v>
      </c>
      <c r="B18506" t="s">
        <v>833</v>
      </c>
      <c r="C18506" t="s">
        <v>61267</v>
      </c>
      <c r="D18506" t="s">
        <v>828</v>
      </c>
      <c r="E18506" t="s">
        <v>61268</v>
      </c>
      <c r="F18506">
        <v>3104</v>
      </c>
      <c r="G18506" t="s">
        <v>61269</v>
      </c>
      <c r="H18506" t="s">
        <v>61270</v>
      </c>
      <c r="I18506">
        <v>4510</v>
      </c>
      <c r="J18506">
        <v>8.3769346323982502E-2</v>
      </c>
      <c r="K18506">
        <v>3.5343301381888099</v>
      </c>
      <c r="L18506">
        <v>0.99086329896657099</v>
      </c>
      <c r="M18506">
        <v>0.32847721870134</v>
      </c>
      <c r="N18506">
        <v>0.64151508098207999</v>
      </c>
      <c r="O18506">
        <v>-5.9385778776871501</v>
      </c>
    </row>
    <row r="18507" spans="1:15" x14ac:dyDescent="0.2">
      <c r="A18507" t="s">
        <v>862</v>
      </c>
      <c r="B18507" t="s">
        <v>826</v>
      </c>
      <c r="C18507" t="s">
        <v>61271</v>
      </c>
      <c r="D18507" t="s">
        <v>1563</v>
      </c>
      <c r="E18507" t="s">
        <v>61272</v>
      </c>
      <c r="F18507">
        <v>101927217</v>
      </c>
      <c r="G18507" t="s">
        <v>61273</v>
      </c>
      <c r="H18507" t="s">
        <v>826</v>
      </c>
      <c r="I18507">
        <v>3890</v>
      </c>
      <c r="J18507">
        <v>-1.6425579865430199E-2</v>
      </c>
      <c r="K18507">
        <v>1.7240754763758599</v>
      </c>
      <c r="L18507">
        <v>-0.10849964762041001</v>
      </c>
      <c r="M18507">
        <v>0.91422595192675304</v>
      </c>
      <c r="N18507">
        <v>0.97088977963449397</v>
      </c>
      <c r="O18507">
        <v>-5.93881740564004</v>
      </c>
    </row>
    <row r="18508" spans="1:15" x14ac:dyDescent="0.2">
      <c r="A18508" t="s">
        <v>842</v>
      </c>
      <c r="B18508" t="s">
        <v>826</v>
      </c>
      <c r="C18508" t="s">
        <v>61274</v>
      </c>
      <c r="D18508" t="s">
        <v>828</v>
      </c>
      <c r="E18508" t="s">
        <v>61275</v>
      </c>
      <c r="F18508">
        <v>101929469</v>
      </c>
      <c r="G18508" t="s">
        <v>61276</v>
      </c>
      <c r="H18508" t="s">
        <v>826</v>
      </c>
      <c r="I18508">
        <v>1116</v>
      </c>
      <c r="J18508">
        <v>-1.06384267060419E-2</v>
      </c>
      <c r="K18508">
        <v>1.74236584187156</v>
      </c>
      <c r="L18508">
        <v>-7.5200781008092799E-2</v>
      </c>
      <c r="M18508">
        <v>0.94047834049146695</v>
      </c>
      <c r="N18508">
        <v>0.98083572674869701</v>
      </c>
      <c r="O18508">
        <v>-5.9388763248768299</v>
      </c>
    </row>
    <row r="18509" spans="1:15" x14ac:dyDescent="0.2">
      <c r="A18509" t="s">
        <v>879</v>
      </c>
      <c r="B18509" t="s">
        <v>826</v>
      </c>
      <c r="C18509" t="s">
        <v>61277</v>
      </c>
      <c r="D18509" t="s">
        <v>828</v>
      </c>
      <c r="E18509" t="s">
        <v>61278</v>
      </c>
      <c r="F18509">
        <v>284040</v>
      </c>
      <c r="G18509" t="s">
        <v>61279</v>
      </c>
      <c r="H18509" t="s">
        <v>826</v>
      </c>
      <c r="I18509">
        <v>3255</v>
      </c>
      <c r="J18509">
        <v>7.19428381429566E-2</v>
      </c>
      <c r="K18509">
        <v>2.3513864268351901</v>
      </c>
      <c r="L18509">
        <v>0.58988149633006903</v>
      </c>
      <c r="M18509">
        <v>0.55901679130439197</v>
      </c>
      <c r="N18509">
        <v>0.80259592752696196</v>
      </c>
      <c r="O18509">
        <v>-5.9389353489114498</v>
      </c>
    </row>
    <row r="18510" spans="1:15" x14ac:dyDescent="0.2">
      <c r="A18510" t="s">
        <v>910</v>
      </c>
      <c r="B18510" t="s">
        <v>833</v>
      </c>
      <c r="C18510" t="s">
        <v>61280</v>
      </c>
      <c r="D18510" t="s">
        <v>828</v>
      </c>
      <c r="E18510" t="s">
        <v>61281</v>
      </c>
      <c r="F18510">
        <v>51619</v>
      </c>
      <c r="G18510" t="s">
        <v>61282</v>
      </c>
      <c r="H18510" t="s">
        <v>61283</v>
      </c>
      <c r="I18510">
        <v>4715</v>
      </c>
      <c r="J18510">
        <v>8.28032358918111E-2</v>
      </c>
      <c r="K18510">
        <v>4.0115276368386299</v>
      </c>
      <c r="L18510">
        <v>1.1052802816762699</v>
      </c>
      <c r="M18510">
        <v>0.27649384530579402</v>
      </c>
      <c r="N18510">
        <v>0.59603869171763302</v>
      </c>
      <c r="O18510">
        <v>-5.9390550521372898</v>
      </c>
    </row>
    <row r="18511" spans="1:15" x14ac:dyDescent="0.2">
      <c r="A18511" t="s">
        <v>1143</v>
      </c>
      <c r="B18511" t="s">
        <v>826</v>
      </c>
      <c r="C18511" t="s">
        <v>61284</v>
      </c>
      <c r="D18511" t="s">
        <v>828</v>
      </c>
      <c r="E18511" t="s">
        <v>61285</v>
      </c>
      <c r="F18511">
        <v>9848</v>
      </c>
      <c r="G18511" t="s">
        <v>61286</v>
      </c>
      <c r="H18511" t="s">
        <v>61287</v>
      </c>
      <c r="I18511">
        <v>8741</v>
      </c>
      <c r="J18511">
        <v>-8.4723901987976899E-2</v>
      </c>
      <c r="K18511">
        <v>3.9261453090839402</v>
      </c>
      <c r="L18511">
        <v>-1.0881552595010699</v>
      </c>
      <c r="M18511">
        <v>0.28387980667728202</v>
      </c>
      <c r="N18511">
        <v>0.60283791087935701</v>
      </c>
      <c r="O18511">
        <v>-5.9393222051939798</v>
      </c>
    </row>
    <row r="18512" spans="1:15" x14ac:dyDescent="0.2">
      <c r="A18512" t="s">
        <v>910</v>
      </c>
      <c r="B18512" t="s">
        <v>826</v>
      </c>
      <c r="C18512" t="s">
        <v>61288</v>
      </c>
      <c r="D18512" t="s">
        <v>1563</v>
      </c>
      <c r="E18512" t="s">
        <v>61289</v>
      </c>
      <c r="F18512" t="s">
        <v>1565</v>
      </c>
      <c r="G18512" t="s">
        <v>1565</v>
      </c>
      <c r="H18512" t="s">
        <v>1565</v>
      </c>
      <c r="I18512">
        <v>2646</v>
      </c>
      <c r="J18512">
        <v>8.79510081200785E-2</v>
      </c>
      <c r="K18512">
        <v>3.2613851826029401</v>
      </c>
      <c r="L18512">
        <v>0.91309473876701497</v>
      </c>
      <c r="M18512">
        <v>0.36736989272649101</v>
      </c>
      <c r="N18512">
        <v>0.67311997296294701</v>
      </c>
      <c r="O18512">
        <v>-5.93968042144866</v>
      </c>
    </row>
    <row r="18513" spans="1:15" x14ac:dyDescent="0.2">
      <c r="A18513" t="s">
        <v>857</v>
      </c>
      <c r="B18513" t="s">
        <v>833</v>
      </c>
      <c r="C18513" t="s">
        <v>61290</v>
      </c>
      <c r="D18513" t="s">
        <v>828</v>
      </c>
      <c r="E18513" t="s">
        <v>61291</v>
      </c>
      <c r="F18513">
        <v>81621</v>
      </c>
      <c r="G18513" t="s">
        <v>61292</v>
      </c>
      <c r="H18513" t="s">
        <v>61293</v>
      </c>
      <c r="I18513">
        <v>4171</v>
      </c>
      <c r="J18513">
        <v>-7.2580105941566095E-2</v>
      </c>
      <c r="K18513">
        <v>2.1371600110128401</v>
      </c>
      <c r="L18513">
        <v>-0.47406145351956902</v>
      </c>
      <c r="M18513">
        <v>0.64001357694032002</v>
      </c>
      <c r="N18513">
        <v>0.848759327886631</v>
      </c>
      <c r="O18513">
        <v>-5.9401370628964498</v>
      </c>
    </row>
    <row r="18514" spans="1:15" x14ac:dyDescent="0.2">
      <c r="A18514" t="s">
        <v>847</v>
      </c>
      <c r="B18514" t="s">
        <v>833</v>
      </c>
      <c r="C18514" t="s">
        <v>61294</v>
      </c>
      <c r="D18514" t="s">
        <v>828</v>
      </c>
      <c r="E18514" t="s">
        <v>61295</v>
      </c>
      <c r="F18514">
        <v>54795</v>
      </c>
      <c r="G18514" t="s">
        <v>61296</v>
      </c>
      <c r="H18514" t="s">
        <v>61297</v>
      </c>
      <c r="I18514">
        <v>6604</v>
      </c>
      <c r="J18514">
        <v>-9.4955956491905899E-2</v>
      </c>
      <c r="K18514">
        <v>4.0539291782014804</v>
      </c>
      <c r="L18514">
        <v>-1.1123554804473501</v>
      </c>
      <c r="M18514">
        <v>0.27532698965839503</v>
      </c>
      <c r="N18514">
        <v>0.59516101540060495</v>
      </c>
      <c r="O18514">
        <v>-5.9401496197551298</v>
      </c>
    </row>
    <row r="18515" spans="1:15" x14ac:dyDescent="0.2">
      <c r="A18515" t="s">
        <v>910</v>
      </c>
      <c r="B18515" t="s">
        <v>826</v>
      </c>
      <c r="C18515" t="s">
        <v>61298</v>
      </c>
      <c r="D18515" t="s">
        <v>3272</v>
      </c>
      <c r="E18515" t="s">
        <v>61299</v>
      </c>
      <c r="F18515" t="s">
        <v>1565</v>
      </c>
      <c r="G18515" t="s">
        <v>1565</v>
      </c>
      <c r="H18515" t="s">
        <v>1565</v>
      </c>
      <c r="I18515">
        <v>766</v>
      </c>
      <c r="J18515">
        <v>7.6931362966744299E-2</v>
      </c>
      <c r="K18515">
        <v>2.55882973633708</v>
      </c>
      <c r="L18515">
        <v>0.678648363109016</v>
      </c>
      <c r="M18515">
        <v>0.50177356399829998</v>
      </c>
      <c r="N18515">
        <v>0.76574682276732797</v>
      </c>
      <c r="O18515">
        <v>-5.9403725895809698</v>
      </c>
    </row>
    <row r="18516" spans="1:15" x14ac:dyDescent="0.2">
      <c r="A18516" t="s">
        <v>897</v>
      </c>
      <c r="B18516" t="s">
        <v>826</v>
      </c>
      <c r="C18516" t="s">
        <v>61300</v>
      </c>
      <c r="D18516" t="s">
        <v>828</v>
      </c>
      <c r="E18516" t="s">
        <v>61301</v>
      </c>
      <c r="F18516">
        <v>56063</v>
      </c>
      <c r="G18516" t="s">
        <v>61302</v>
      </c>
      <c r="H18516" t="s">
        <v>61303</v>
      </c>
      <c r="I18516">
        <v>3571</v>
      </c>
      <c r="J18516">
        <v>-8.0682678056275603E-2</v>
      </c>
      <c r="K18516">
        <v>2.6241950009281201</v>
      </c>
      <c r="L18516">
        <v>-0.70155172200943094</v>
      </c>
      <c r="M18516">
        <v>0.48754563553939401</v>
      </c>
      <c r="N18516">
        <v>0.75727647769779405</v>
      </c>
      <c r="O18516">
        <v>-5.9406438703611801</v>
      </c>
    </row>
    <row r="18517" spans="1:15" x14ac:dyDescent="0.2">
      <c r="A18517" t="s">
        <v>847</v>
      </c>
      <c r="B18517" t="s">
        <v>833</v>
      </c>
      <c r="C18517" t="s">
        <v>61304</v>
      </c>
      <c r="D18517" t="s">
        <v>828</v>
      </c>
      <c r="E18517" t="s">
        <v>61305</v>
      </c>
      <c r="F18517">
        <v>55850</v>
      </c>
      <c r="G18517" t="s">
        <v>61306</v>
      </c>
      <c r="H18517" t="s">
        <v>61307</v>
      </c>
      <c r="I18517">
        <v>2431</v>
      </c>
      <c r="J18517">
        <v>-7.3711338752824804E-2</v>
      </c>
      <c r="K18517">
        <v>2.4210650305254799</v>
      </c>
      <c r="L18517">
        <v>-0.61762655524835197</v>
      </c>
      <c r="M18517">
        <v>0.54077462893842598</v>
      </c>
      <c r="N18517">
        <v>0.79156865975044999</v>
      </c>
      <c r="O18517">
        <v>-5.9407329285066703</v>
      </c>
    </row>
    <row r="18518" spans="1:15" x14ac:dyDescent="0.2">
      <c r="A18518" t="s">
        <v>1143</v>
      </c>
      <c r="B18518" t="s">
        <v>833</v>
      </c>
      <c r="C18518" t="s">
        <v>61308</v>
      </c>
      <c r="D18518" t="s">
        <v>828</v>
      </c>
      <c r="E18518" t="s">
        <v>61309</v>
      </c>
      <c r="F18518">
        <v>55330</v>
      </c>
      <c r="G18518" t="s">
        <v>61310</v>
      </c>
      <c r="H18518" t="s">
        <v>61311</v>
      </c>
      <c r="I18518">
        <v>1491</v>
      </c>
      <c r="J18518">
        <v>8.4113557349197496E-2</v>
      </c>
      <c r="K18518">
        <v>3.0779993501952099</v>
      </c>
      <c r="L18518">
        <v>0.85726928603938302</v>
      </c>
      <c r="M18518">
        <v>0.39706279759372798</v>
      </c>
      <c r="N18518">
        <v>0.696109808913696</v>
      </c>
      <c r="O18518">
        <v>-5.9410537605506297</v>
      </c>
    </row>
    <row r="18519" spans="1:15" x14ac:dyDescent="0.2">
      <c r="A18519" t="s">
        <v>879</v>
      </c>
      <c r="B18519" t="s">
        <v>833</v>
      </c>
      <c r="C18519" t="s">
        <v>61312</v>
      </c>
      <c r="D18519" t="s">
        <v>828</v>
      </c>
      <c r="E18519" t="s">
        <v>61313</v>
      </c>
      <c r="F18519">
        <v>79089</v>
      </c>
      <c r="G18519" t="s">
        <v>61314</v>
      </c>
      <c r="H18519" t="s">
        <v>61315</v>
      </c>
      <c r="I18519">
        <v>3709</v>
      </c>
      <c r="J18519">
        <v>-8.1656469892338698E-2</v>
      </c>
      <c r="K18519">
        <v>4.9539206841732897</v>
      </c>
      <c r="L18519">
        <v>-1.2843758764675399</v>
      </c>
      <c r="M18519">
        <v>0.20735252126617801</v>
      </c>
      <c r="N18519">
        <v>0.51668306714698597</v>
      </c>
      <c r="O18519">
        <v>-5.9413252773029903</v>
      </c>
    </row>
    <row r="18520" spans="1:15" x14ac:dyDescent="0.2">
      <c r="A18520" t="s">
        <v>923</v>
      </c>
      <c r="B18520" t="s">
        <v>833</v>
      </c>
      <c r="C18520" t="s">
        <v>61316</v>
      </c>
      <c r="D18520" t="s">
        <v>828</v>
      </c>
      <c r="E18520" t="s">
        <v>61317</v>
      </c>
      <c r="F18520">
        <v>116254</v>
      </c>
      <c r="G18520" t="s">
        <v>61318</v>
      </c>
      <c r="H18520" t="s">
        <v>61319</v>
      </c>
      <c r="I18520">
        <v>2250</v>
      </c>
      <c r="J18520">
        <v>-7.8069774708157694E-2</v>
      </c>
      <c r="K18520">
        <v>5.0498285601380299</v>
      </c>
      <c r="L18520">
        <v>-1.30021134870919</v>
      </c>
      <c r="M18520">
        <v>0.20193062632755199</v>
      </c>
      <c r="N18520">
        <v>0.50982017971050697</v>
      </c>
      <c r="O18520">
        <v>-5.9413507073233296</v>
      </c>
    </row>
    <row r="18521" spans="1:15" x14ac:dyDescent="0.2">
      <c r="A18521" t="s">
        <v>1027</v>
      </c>
      <c r="B18521" t="s">
        <v>826</v>
      </c>
      <c r="C18521" t="s">
        <v>61320</v>
      </c>
      <c r="D18521" t="s">
        <v>828</v>
      </c>
      <c r="E18521" t="s">
        <v>61321</v>
      </c>
      <c r="F18521">
        <v>83719</v>
      </c>
      <c r="G18521" t="s">
        <v>61322</v>
      </c>
      <c r="H18521" t="s">
        <v>826</v>
      </c>
      <c r="I18521">
        <v>3181</v>
      </c>
      <c r="J18521">
        <v>3.01454021054164E-2</v>
      </c>
      <c r="K18521">
        <v>1.83302795671784</v>
      </c>
      <c r="L18521">
        <v>0.220963484691066</v>
      </c>
      <c r="M18521">
        <v>0.82639043806071699</v>
      </c>
      <c r="N18521">
        <v>0.93622786499215405</v>
      </c>
      <c r="O18521">
        <v>-5.94139704008444</v>
      </c>
    </row>
    <row r="18522" spans="1:15" x14ac:dyDescent="0.2">
      <c r="A18522" t="s">
        <v>910</v>
      </c>
      <c r="B18522" t="s">
        <v>833</v>
      </c>
      <c r="C18522" t="s">
        <v>61323</v>
      </c>
      <c r="D18522" t="s">
        <v>3272</v>
      </c>
      <c r="E18522" t="s">
        <v>61324</v>
      </c>
      <c r="F18522" t="s">
        <v>1565</v>
      </c>
      <c r="G18522" t="s">
        <v>1565</v>
      </c>
      <c r="H18522" t="s">
        <v>1565</v>
      </c>
      <c r="I18522">
        <v>1066</v>
      </c>
      <c r="J18522">
        <v>7.8437858196059501E-2</v>
      </c>
      <c r="K18522">
        <v>2.7209274215190402</v>
      </c>
      <c r="L18522">
        <v>0.73664368815352499</v>
      </c>
      <c r="M18522">
        <v>0.46619321991296397</v>
      </c>
      <c r="N18522">
        <v>0.74506262720720395</v>
      </c>
      <c r="O18522">
        <v>-5.9415986311351396</v>
      </c>
    </row>
    <row r="18523" spans="1:15" x14ac:dyDescent="0.2">
      <c r="A18523" t="s">
        <v>825</v>
      </c>
      <c r="B18523" t="s">
        <v>833</v>
      </c>
      <c r="C18523" t="s">
        <v>61325</v>
      </c>
      <c r="D18523" t="s">
        <v>828</v>
      </c>
      <c r="E18523" t="s">
        <v>61326</v>
      </c>
      <c r="F18523">
        <v>357</v>
      </c>
      <c r="G18523" t="s">
        <v>61327</v>
      </c>
      <c r="H18523" t="s">
        <v>61328</v>
      </c>
      <c r="I18523">
        <v>8218</v>
      </c>
      <c r="J18523">
        <v>6.8175773453280103E-2</v>
      </c>
      <c r="K18523">
        <v>2.3462952200106999</v>
      </c>
      <c r="L18523">
        <v>0.58365250920218004</v>
      </c>
      <c r="M18523">
        <v>0.56315475835750595</v>
      </c>
      <c r="N18523">
        <v>0.80496408937778396</v>
      </c>
      <c r="O18523">
        <v>-5.9417260630402202</v>
      </c>
    </row>
    <row r="18524" spans="1:15" x14ac:dyDescent="0.2">
      <c r="A18524" t="s">
        <v>910</v>
      </c>
      <c r="B18524" t="s">
        <v>826</v>
      </c>
      <c r="C18524" t="s">
        <v>61329</v>
      </c>
      <c r="D18524" t="s">
        <v>828</v>
      </c>
      <c r="E18524" t="s">
        <v>61330</v>
      </c>
      <c r="F18524">
        <v>29886</v>
      </c>
      <c r="G18524" t="s">
        <v>61331</v>
      </c>
      <c r="H18524" t="s">
        <v>61332</v>
      </c>
      <c r="I18524">
        <v>5750</v>
      </c>
      <c r="J18524">
        <v>-0.19028710166205501</v>
      </c>
      <c r="K18524">
        <v>4.7691897131912997</v>
      </c>
      <c r="L18524">
        <v>-1.23206503314231</v>
      </c>
      <c r="M18524">
        <v>0.275707762794978</v>
      </c>
      <c r="N18524">
        <v>0.59529149518165303</v>
      </c>
      <c r="O18524">
        <v>-5.9419383925175504</v>
      </c>
    </row>
    <row r="18525" spans="1:15" x14ac:dyDescent="0.2">
      <c r="A18525" t="s">
        <v>897</v>
      </c>
      <c r="B18525" t="s">
        <v>833</v>
      </c>
      <c r="C18525" t="s">
        <v>61333</v>
      </c>
      <c r="D18525" t="s">
        <v>828</v>
      </c>
      <c r="E18525" t="s">
        <v>61334</v>
      </c>
      <c r="F18525">
        <v>127343</v>
      </c>
      <c r="G18525" t="s">
        <v>61335</v>
      </c>
      <c r="H18525" t="s">
        <v>61336</v>
      </c>
      <c r="I18525">
        <v>5068</v>
      </c>
      <c r="J18525">
        <v>-5.61159032373022E-2</v>
      </c>
      <c r="K18525">
        <v>2.0932814084728499</v>
      </c>
      <c r="L18525">
        <v>-0.43649713613244701</v>
      </c>
      <c r="M18525">
        <v>0.66512690524848805</v>
      </c>
      <c r="N18525">
        <v>0.86153308838811504</v>
      </c>
      <c r="O18525">
        <v>-5.9424344052699798</v>
      </c>
    </row>
    <row r="18526" spans="1:15" x14ac:dyDescent="0.2">
      <c r="A18526" t="s">
        <v>910</v>
      </c>
      <c r="B18526" t="s">
        <v>826</v>
      </c>
      <c r="C18526" t="s">
        <v>61337</v>
      </c>
      <c r="D18526" t="s">
        <v>1132</v>
      </c>
      <c r="E18526" t="s">
        <v>61338</v>
      </c>
      <c r="F18526" t="s">
        <v>1565</v>
      </c>
      <c r="G18526" t="s">
        <v>1565</v>
      </c>
      <c r="H18526" t="s">
        <v>1565</v>
      </c>
      <c r="I18526">
        <v>1122</v>
      </c>
      <c r="J18526">
        <v>2.0079602665140198E-2</v>
      </c>
      <c r="K18526">
        <v>1.75273251365667</v>
      </c>
      <c r="L18526">
        <v>0.13576594292570501</v>
      </c>
      <c r="M18526">
        <v>0.89277543079138</v>
      </c>
      <c r="N18526">
        <v>0.96307978622993096</v>
      </c>
      <c r="O18526">
        <v>-5.9424587971043499</v>
      </c>
    </row>
    <row r="18527" spans="1:15" x14ac:dyDescent="0.2">
      <c r="A18527" t="s">
        <v>923</v>
      </c>
      <c r="B18527" t="s">
        <v>826</v>
      </c>
      <c r="C18527" t="s">
        <v>61339</v>
      </c>
      <c r="D18527" t="s">
        <v>828</v>
      </c>
      <c r="E18527" t="s">
        <v>61340</v>
      </c>
      <c r="F18527">
        <v>353091</v>
      </c>
      <c r="G18527" t="s">
        <v>61341</v>
      </c>
      <c r="H18527" t="s">
        <v>61342</v>
      </c>
      <c r="I18527">
        <v>1486</v>
      </c>
      <c r="J18527">
        <v>-5.1791088583908098E-3</v>
      </c>
      <c r="K18527">
        <v>1.73748439212447</v>
      </c>
      <c r="L18527">
        <v>-3.45785252210494E-2</v>
      </c>
      <c r="M18527">
        <v>0.97261071781421904</v>
      </c>
      <c r="N18527">
        <v>0.99114222652070505</v>
      </c>
      <c r="O18527">
        <v>-5.9427817562656102</v>
      </c>
    </row>
    <row r="18528" spans="1:15" x14ac:dyDescent="0.2">
      <c r="A18528" t="s">
        <v>847</v>
      </c>
      <c r="B18528" t="s">
        <v>833</v>
      </c>
      <c r="C18528" t="s">
        <v>61343</v>
      </c>
      <c r="D18528" t="s">
        <v>828</v>
      </c>
      <c r="E18528" t="s">
        <v>61344</v>
      </c>
      <c r="F18528">
        <v>147657</v>
      </c>
      <c r="G18528" t="s">
        <v>61345</v>
      </c>
      <c r="H18528" t="s">
        <v>826</v>
      </c>
      <c r="I18528">
        <v>4844</v>
      </c>
      <c r="J18528">
        <v>7.9222707992588307E-2</v>
      </c>
      <c r="K18528">
        <v>5.4293792165328796</v>
      </c>
      <c r="L18528">
        <v>1.35618330994136</v>
      </c>
      <c r="M18528">
        <v>0.18364420770325801</v>
      </c>
      <c r="N18528">
        <v>0.48595810744540902</v>
      </c>
      <c r="O18528">
        <v>-5.9429076492370996</v>
      </c>
    </row>
    <row r="18529" spans="1:15" x14ac:dyDescent="0.2">
      <c r="A18529" t="s">
        <v>884</v>
      </c>
      <c r="B18529" t="s">
        <v>833</v>
      </c>
      <c r="C18529" t="s">
        <v>61346</v>
      </c>
      <c r="D18529" t="s">
        <v>828</v>
      </c>
      <c r="E18529" t="s">
        <v>61347</v>
      </c>
      <c r="F18529">
        <v>54629</v>
      </c>
      <c r="G18529" t="s">
        <v>61348</v>
      </c>
      <c r="H18529" t="s">
        <v>61349</v>
      </c>
      <c r="I18529">
        <v>9454</v>
      </c>
      <c r="J18529">
        <v>7.5317702588121704E-2</v>
      </c>
      <c r="K18529">
        <v>5.42466510248624</v>
      </c>
      <c r="L18529">
        <v>1.35471550156625</v>
      </c>
      <c r="M18529">
        <v>0.18409170996799101</v>
      </c>
      <c r="N18529">
        <v>0.48687691515450399</v>
      </c>
      <c r="O18529">
        <v>-5.94327187387408</v>
      </c>
    </row>
    <row r="18530" spans="1:15" x14ac:dyDescent="0.2">
      <c r="A18530" t="s">
        <v>825</v>
      </c>
      <c r="B18530" t="s">
        <v>826</v>
      </c>
      <c r="C18530" t="s">
        <v>61350</v>
      </c>
      <c r="D18530" t="s">
        <v>828</v>
      </c>
      <c r="E18530" t="s">
        <v>61351</v>
      </c>
      <c r="F18530">
        <v>23133</v>
      </c>
      <c r="G18530" t="s">
        <v>61352</v>
      </c>
      <c r="H18530" t="s">
        <v>61353</v>
      </c>
      <c r="I18530">
        <v>9314</v>
      </c>
      <c r="J18530">
        <v>7.1424069812464602E-2</v>
      </c>
      <c r="K18530">
        <v>5.84212765949784</v>
      </c>
      <c r="L18530">
        <v>1.4120421046332801</v>
      </c>
      <c r="M18530">
        <v>0.166668264987653</v>
      </c>
      <c r="N18530">
        <v>0.46437226934490899</v>
      </c>
      <c r="O18530">
        <v>-5.9432846491309901</v>
      </c>
    </row>
    <row r="18531" spans="1:15" x14ac:dyDescent="0.2">
      <c r="A18531" t="s">
        <v>967</v>
      </c>
      <c r="B18531" t="s">
        <v>826</v>
      </c>
      <c r="C18531" t="s">
        <v>61354</v>
      </c>
      <c r="D18531" t="s">
        <v>828</v>
      </c>
      <c r="E18531" t="s">
        <v>61355</v>
      </c>
      <c r="F18531">
        <v>150290</v>
      </c>
      <c r="G18531" t="s">
        <v>61356</v>
      </c>
      <c r="H18531" t="s">
        <v>61357</v>
      </c>
      <c r="I18531">
        <v>4447</v>
      </c>
      <c r="J18531">
        <v>-6.5609612905629902E-2</v>
      </c>
      <c r="K18531">
        <v>2.24272213718411</v>
      </c>
      <c r="L18531">
        <v>-0.53412015555329095</v>
      </c>
      <c r="M18531">
        <v>0.59659699993419102</v>
      </c>
      <c r="N18531">
        <v>0.82487300641709005</v>
      </c>
      <c r="O18531">
        <v>-5.9432916918781302</v>
      </c>
    </row>
    <row r="18532" spans="1:15" x14ac:dyDescent="0.2">
      <c r="A18532" t="s">
        <v>967</v>
      </c>
      <c r="B18532" t="s">
        <v>826</v>
      </c>
      <c r="C18532" t="s">
        <v>61358</v>
      </c>
      <c r="D18532" t="s">
        <v>1563</v>
      </c>
      <c r="E18532" t="s">
        <v>61359</v>
      </c>
      <c r="F18532" t="s">
        <v>1565</v>
      </c>
      <c r="G18532" t="s">
        <v>1565</v>
      </c>
      <c r="H18532" t="s">
        <v>1565</v>
      </c>
      <c r="I18532">
        <v>49287</v>
      </c>
      <c r="J18532">
        <v>8.0410904393682703E-2</v>
      </c>
      <c r="K18532">
        <v>4.7092805494013197</v>
      </c>
      <c r="L18532">
        <v>1.23892781380385</v>
      </c>
      <c r="M18532">
        <v>0.223524384406074</v>
      </c>
      <c r="N18532">
        <v>0.53479159060115</v>
      </c>
      <c r="O18532">
        <v>-5.9435138493890598</v>
      </c>
    </row>
    <row r="18533" spans="1:15" x14ac:dyDescent="0.2">
      <c r="A18533" t="s">
        <v>936</v>
      </c>
      <c r="B18533" t="s">
        <v>826</v>
      </c>
      <c r="C18533" t="s">
        <v>61360</v>
      </c>
      <c r="D18533" t="s">
        <v>828</v>
      </c>
      <c r="E18533" t="s">
        <v>61361</v>
      </c>
      <c r="F18533">
        <v>151649</v>
      </c>
      <c r="G18533" t="s">
        <v>61362</v>
      </c>
      <c r="H18533" t="s">
        <v>61363</v>
      </c>
      <c r="I18533">
        <v>2494</v>
      </c>
      <c r="J18533">
        <v>-3.7071386688033003E-2</v>
      </c>
      <c r="K18533">
        <v>1.8592513139275599</v>
      </c>
      <c r="L18533">
        <v>-0.26342417404743301</v>
      </c>
      <c r="M18533">
        <v>0.79375099760874401</v>
      </c>
      <c r="N18533">
        <v>0.92275528395957696</v>
      </c>
      <c r="O18533">
        <v>-5.9435803302790404</v>
      </c>
    </row>
    <row r="18534" spans="1:15" x14ac:dyDescent="0.2">
      <c r="A18534" t="s">
        <v>923</v>
      </c>
      <c r="B18534" t="s">
        <v>833</v>
      </c>
      <c r="C18534" t="s">
        <v>61364</v>
      </c>
      <c r="D18534" t="s">
        <v>828</v>
      </c>
      <c r="E18534" t="s">
        <v>61365</v>
      </c>
      <c r="F18534">
        <v>10279</v>
      </c>
      <c r="G18534" t="s">
        <v>61366</v>
      </c>
      <c r="H18534" t="s">
        <v>61367</v>
      </c>
      <c r="I18534">
        <v>5290</v>
      </c>
      <c r="J18534">
        <v>-6.2920503836970607E-2</v>
      </c>
      <c r="K18534">
        <v>2.1831992563008802</v>
      </c>
      <c r="L18534">
        <v>-0.50897442194599496</v>
      </c>
      <c r="M18534">
        <v>0.61392811400824598</v>
      </c>
      <c r="N18534">
        <v>0.83489813548893899</v>
      </c>
      <c r="O18534">
        <v>-5.9436016399640703</v>
      </c>
    </row>
    <row r="18535" spans="1:15" x14ac:dyDescent="0.2">
      <c r="A18535" t="s">
        <v>1027</v>
      </c>
      <c r="B18535" t="s">
        <v>833</v>
      </c>
      <c r="C18535" t="s">
        <v>61368</v>
      </c>
      <c r="D18535" t="s">
        <v>828</v>
      </c>
      <c r="E18535" t="s">
        <v>61369</v>
      </c>
      <c r="F18535">
        <v>27132</v>
      </c>
      <c r="G18535" t="s">
        <v>61370</v>
      </c>
      <c r="H18535" t="s">
        <v>826</v>
      </c>
      <c r="I18535">
        <v>3058</v>
      </c>
      <c r="J18535">
        <v>0.12153457203332001</v>
      </c>
      <c r="K18535">
        <v>5.5936855755883599</v>
      </c>
      <c r="L18535">
        <v>1.37290003867681</v>
      </c>
      <c r="M18535">
        <v>0.20107157274974299</v>
      </c>
      <c r="N18535">
        <v>0.508539392328064</v>
      </c>
      <c r="O18535">
        <v>-5.9437996351097997</v>
      </c>
    </row>
    <row r="18536" spans="1:15" x14ac:dyDescent="0.2">
      <c r="A18536" t="s">
        <v>936</v>
      </c>
      <c r="B18536" t="s">
        <v>826</v>
      </c>
      <c r="C18536" t="s">
        <v>61371</v>
      </c>
      <c r="D18536" t="s">
        <v>1563</v>
      </c>
      <c r="E18536" t="s">
        <v>61372</v>
      </c>
      <c r="F18536">
        <v>105377105</v>
      </c>
      <c r="G18536" t="s">
        <v>61373</v>
      </c>
      <c r="H18536" t="s">
        <v>826</v>
      </c>
      <c r="I18536">
        <v>3709</v>
      </c>
      <c r="J18536">
        <v>8.31112345340842E-2</v>
      </c>
      <c r="K18536">
        <v>3.2688485217676102</v>
      </c>
      <c r="L18536">
        <v>0.909816017907359</v>
      </c>
      <c r="M18536">
        <v>0.36907295159636999</v>
      </c>
      <c r="N18536">
        <v>0.67385473771628701</v>
      </c>
      <c r="O18536">
        <v>-5.9439199302162704</v>
      </c>
    </row>
    <row r="18537" spans="1:15" x14ac:dyDescent="0.2">
      <c r="A18537" t="s">
        <v>1027</v>
      </c>
      <c r="B18537" t="s">
        <v>833</v>
      </c>
      <c r="C18537" t="s">
        <v>61374</v>
      </c>
      <c r="D18537" t="s">
        <v>1563</v>
      </c>
      <c r="E18537" t="s">
        <v>61375</v>
      </c>
      <c r="F18537" t="s">
        <v>1565</v>
      </c>
      <c r="G18537" t="s">
        <v>1565</v>
      </c>
      <c r="H18537" t="s">
        <v>1565</v>
      </c>
      <c r="I18537">
        <v>1360</v>
      </c>
      <c r="J18537">
        <v>4.3134016281617497E-2</v>
      </c>
      <c r="K18537">
        <v>1.91476491458732</v>
      </c>
      <c r="L18537">
        <v>0.30636045976527199</v>
      </c>
      <c r="M18537">
        <v>0.76112490499379104</v>
      </c>
      <c r="N18537">
        <v>0.90798538864686795</v>
      </c>
      <c r="O18537">
        <v>-5.9442476219661096</v>
      </c>
    </row>
    <row r="18538" spans="1:15" x14ac:dyDescent="0.2">
      <c r="A18538" t="s">
        <v>1027</v>
      </c>
      <c r="B18538" t="s">
        <v>833</v>
      </c>
      <c r="C18538" t="s">
        <v>61376</v>
      </c>
      <c r="D18538" t="s">
        <v>828</v>
      </c>
      <c r="E18538" t="s">
        <v>61377</v>
      </c>
      <c r="F18538">
        <v>728734</v>
      </c>
      <c r="G18538" t="s">
        <v>61378</v>
      </c>
      <c r="H18538" t="s">
        <v>826</v>
      </c>
      <c r="I18538">
        <v>2338</v>
      </c>
      <c r="J18538">
        <v>4.2211590267838599E-2</v>
      </c>
      <c r="K18538">
        <v>1.91750642688548</v>
      </c>
      <c r="L18538">
        <v>0.29581919734576001</v>
      </c>
      <c r="M18538">
        <v>0.76909802096628899</v>
      </c>
      <c r="N18538">
        <v>0.91127706277673104</v>
      </c>
      <c r="O18538">
        <v>-5.9446318932480402</v>
      </c>
    </row>
    <row r="18539" spans="1:15" x14ac:dyDescent="0.2">
      <c r="A18539" t="s">
        <v>847</v>
      </c>
      <c r="B18539" t="s">
        <v>826</v>
      </c>
      <c r="C18539" t="s">
        <v>61379</v>
      </c>
      <c r="D18539" t="s">
        <v>828</v>
      </c>
      <c r="E18539" t="s">
        <v>61380</v>
      </c>
      <c r="F18539">
        <v>2091</v>
      </c>
      <c r="G18539" t="s">
        <v>61381</v>
      </c>
      <c r="H18539" t="s">
        <v>61382</v>
      </c>
      <c r="I18539">
        <v>2138</v>
      </c>
      <c r="J18539">
        <v>-6.9293520788362206E-2</v>
      </c>
      <c r="K18539">
        <v>7.7703046214849198</v>
      </c>
      <c r="L18539">
        <v>-1.6241784859109301</v>
      </c>
      <c r="M18539">
        <v>0.1154704293867</v>
      </c>
      <c r="N18539">
        <v>0.38413067540506501</v>
      </c>
      <c r="O18539">
        <v>-5.9448117917076697</v>
      </c>
    </row>
    <row r="18540" spans="1:15" x14ac:dyDescent="0.2">
      <c r="A18540" t="s">
        <v>832</v>
      </c>
      <c r="B18540" t="s">
        <v>833</v>
      </c>
      <c r="C18540" t="s">
        <v>61383</v>
      </c>
      <c r="D18540" t="s">
        <v>828</v>
      </c>
      <c r="E18540" t="s">
        <v>61384</v>
      </c>
      <c r="F18540">
        <v>254102</v>
      </c>
      <c r="G18540" t="s">
        <v>61385</v>
      </c>
      <c r="H18540" t="s">
        <v>826</v>
      </c>
      <c r="I18540">
        <v>6733</v>
      </c>
      <c r="J18540">
        <v>-7.9355905195336696E-2</v>
      </c>
      <c r="K18540">
        <v>5.5847402675890399</v>
      </c>
      <c r="L18540">
        <v>-1.3770653915844799</v>
      </c>
      <c r="M18540">
        <v>0.17744927423919801</v>
      </c>
      <c r="N18540">
        <v>0.47868118902443801</v>
      </c>
      <c r="O18540">
        <v>-5.94496520059079</v>
      </c>
    </row>
    <row r="18541" spans="1:15" x14ac:dyDescent="0.2">
      <c r="A18541" t="s">
        <v>936</v>
      </c>
      <c r="B18541" t="s">
        <v>826</v>
      </c>
      <c r="C18541" t="s">
        <v>61386</v>
      </c>
      <c r="D18541" t="s">
        <v>3272</v>
      </c>
      <c r="E18541" t="s">
        <v>61387</v>
      </c>
      <c r="F18541">
        <v>647033</v>
      </c>
      <c r="G18541" t="s">
        <v>61388</v>
      </c>
      <c r="H18541" t="s">
        <v>61389</v>
      </c>
      <c r="I18541">
        <v>1182</v>
      </c>
      <c r="J18541">
        <v>-7.5967286558113606E-2</v>
      </c>
      <c r="K18541">
        <v>5.4370898469956099</v>
      </c>
      <c r="L18541">
        <v>-1.35666267552492</v>
      </c>
      <c r="M18541">
        <v>0.183477652845003</v>
      </c>
      <c r="N18541">
        <v>0.48576702508007003</v>
      </c>
      <c r="O18541">
        <v>-5.9452258030331704</v>
      </c>
    </row>
    <row r="18542" spans="1:15" x14ac:dyDescent="0.2">
      <c r="A18542" t="s">
        <v>879</v>
      </c>
      <c r="B18542" t="s">
        <v>833</v>
      </c>
      <c r="C18542" t="s">
        <v>61390</v>
      </c>
      <c r="D18542" t="s">
        <v>828</v>
      </c>
      <c r="E18542" t="s">
        <v>61391</v>
      </c>
      <c r="F18542">
        <v>79893</v>
      </c>
      <c r="G18542" t="s">
        <v>61392</v>
      </c>
      <c r="H18542" t="s">
        <v>61393</v>
      </c>
      <c r="I18542">
        <v>9705</v>
      </c>
      <c r="J18542">
        <v>-8.0051149417359399E-2</v>
      </c>
      <c r="K18542">
        <v>2.5338669315514601</v>
      </c>
      <c r="L18542">
        <v>-0.66524266525789</v>
      </c>
      <c r="M18542">
        <v>0.51030436406586899</v>
      </c>
      <c r="N18542">
        <v>0.77124412752703797</v>
      </c>
      <c r="O18542">
        <v>-5.9453211333851197</v>
      </c>
    </row>
    <row r="18543" spans="1:15" x14ac:dyDescent="0.2">
      <c r="A18543" t="s">
        <v>838</v>
      </c>
      <c r="B18543" t="s">
        <v>833</v>
      </c>
      <c r="C18543" t="s">
        <v>61394</v>
      </c>
      <c r="D18543" t="s">
        <v>828</v>
      </c>
      <c r="E18543" t="s">
        <v>61395</v>
      </c>
      <c r="F18543">
        <v>80127</v>
      </c>
      <c r="G18543" t="s">
        <v>61396</v>
      </c>
      <c r="H18543" t="s">
        <v>61397</v>
      </c>
      <c r="I18543">
        <v>4624</v>
      </c>
      <c r="J18543">
        <v>6.3214207799425007E-2</v>
      </c>
      <c r="K18543">
        <v>2.18604321266664</v>
      </c>
      <c r="L18543">
        <v>0.49483135250986898</v>
      </c>
      <c r="M18543">
        <v>0.62377655574100899</v>
      </c>
      <c r="N18543">
        <v>0.84070820014664605</v>
      </c>
      <c r="O18543">
        <v>-5.9454713414029499</v>
      </c>
    </row>
    <row r="18544" spans="1:15" x14ac:dyDescent="0.2">
      <c r="A18544" t="s">
        <v>1724</v>
      </c>
      <c r="B18544" t="s">
        <v>833</v>
      </c>
      <c r="C18544" t="s">
        <v>61398</v>
      </c>
      <c r="D18544" t="s">
        <v>828</v>
      </c>
      <c r="E18544" t="s">
        <v>61399</v>
      </c>
      <c r="F18544">
        <v>85014</v>
      </c>
      <c r="G18544" t="s">
        <v>61400</v>
      </c>
      <c r="H18544" t="s">
        <v>826</v>
      </c>
      <c r="I18544">
        <v>1514</v>
      </c>
      <c r="J18544">
        <v>-8.7691615597414799E-2</v>
      </c>
      <c r="K18544">
        <v>3.0494167389483899</v>
      </c>
      <c r="L18544">
        <v>-0.845667396924493</v>
      </c>
      <c r="M18544">
        <v>0.40349242955333398</v>
      </c>
      <c r="N18544">
        <v>0.70033523262083697</v>
      </c>
      <c r="O18544">
        <v>-5.9455680476536896</v>
      </c>
    </row>
    <row r="18545" spans="1:15" x14ac:dyDescent="0.2">
      <c r="A18545" t="s">
        <v>910</v>
      </c>
      <c r="B18545" t="s">
        <v>833</v>
      </c>
      <c r="C18545" t="s">
        <v>61401</v>
      </c>
      <c r="D18545" t="s">
        <v>828</v>
      </c>
      <c r="E18545" t="s">
        <v>61402</v>
      </c>
      <c r="F18545">
        <v>79706</v>
      </c>
      <c r="G18545" t="s">
        <v>61403</v>
      </c>
      <c r="H18545" t="s">
        <v>61404</v>
      </c>
      <c r="I18545">
        <v>3696</v>
      </c>
      <c r="J18545">
        <v>8.1281343257054495E-2</v>
      </c>
      <c r="K18545">
        <v>4.3442137536733103</v>
      </c>
      <c r="L18545">
        <v>1.16809069823853</v>
      </c>
      <c r="M18545">
        <v>0.25057721525089899</v>
      </c>
      <c r="N18545">
        <v>0.56825479825555902</v>
      </c>
      <c r="O18545">
        <v>-5.9457478338416498</v>
      </c>
    </row>
    <row r="18546" spans="1:15" x14ac:dyDescent="0.2">
      <c r="A18546" t="s">
        <v>879</v>
      </c>
      <c r="B18546" t="s">
        <v>826</v>
      </c>
      <c r="C18546" t="s">
        <v>61405</v>
      </c>
      <c r="D18546" t="s">
        <v>3305</v>
      </c>
      <c r="E18546" t="s">
        <v>3306</v>
      </c>
      <c r="F18546" t="s">
        <v>1565</v>
      </c>
      <c r="G18546" t="s">
        <v>1565</v>
      </c>
      <c r="H18546" t="s">
        <v>1565</v>
      </c>
      <c r="I18546">
        <v>191</v>
      </c>
      <c r="J18546">
        <v>8.7982479177616604E-2</v>
      </c>
      <c r="K18546">
        <v>2.82318454190677</v>
      </c>
      <c r="L18546">
        <v>0.76773657405553297</v>
      </c>
      <c r="M18546">
        <v>0.448195379818774</v>
      </c>
      <c r="N18546">
        <v>0.73210728067192599</v>
      </c>
      <c r="O18546">
        <v>-5.9458827981648499</v>
      </c>
    </row>
    <row r="18547" spans="1:15" x14ac:dyDescent="0.2">
      <c r="A18547" t="s">
        <v>897</v>
      </c>
      <c r="B18547" t="s">
        <v>826</v>
      </c>
      <c r="C18547" t="s">
        <v>61406</v>
      </c>
      <c r="D18547" t="s">
        <v>828</v>
      </c>
      <c r="E18547" t="s">
        <v>61407</v>
      </c>
      <c r="F18547">
        <v>149371</v>
      </c>
      <c r="G18547" t="s">
        <v>61408</v>
      </c>
      <c r="H18547" t="s">
        <v>61409</v>
      </c>
      <c r="I18547">
        <v>5100</v>
      </c>
      <c r="J18547">
        <v>7.3981542898372096E-2</v>
      </c>
      <c r="K18547">
        <v>5.3818586024120103</v>
      </c>
      <c r="L18547">
        <v>1.3463795903034701</v>
      </c>
      <c r="M18547">
        <v>0.18673845514448201</v>
      </c>
      <c r="N18547">
        <v>0.48972890162611499</v>
      </c>
      <c r="O18547">
        <v>-5.9459162705638304</v>
      </c>
    </row>
    <row r="18548" spans="1:15" x14ac:dyDescent="0.2">
      <c r="A18548" t="s">
        <v>847</v>
      </c>
      <c r="B18548" t="s">
        <v>826</v>
      </c>
      <c r="C18548" t="s">
        <v>61410</v>
      </c>
      <c r="D18548" t="s">
        <v>828</v>
      </c>
      <c r="E18548" t="s">
        <v>61411</v>
      </c>
      <c r="F18548">
        <v>1346</v>
      </c>
      <c r="G18548" t="s">
        <v>61412</v>
      </c>
      <c r="H18548" t="s">
        <v>61413</v>
      </c>
      <c r="I18548">
        <v>586</v>
      </c>
      <c r="J18548">
        <v>3.0565224538140701E-2</v>
      </c>
      <c r="K18548">
        <v>1.84451821361172</v>
      </c>
      <c r="L18548">
        <v>0.22663722180975401</v>
      </c>
      <c r="M18548">
        <v>0.82200950581118604</v>
      </c>
      <c r="N18548">
        <v>0.93503818422390395</v>
      </c>
      <c r="O18548">
        <v>-5.9460813287694503</v>
      </c>
    </row>
    <row r="18549" spans="1:15" x14ac:dyDescent="0.2">
      <c r="A18549" t="s">
        <v>1027</v>
      </c>
      <c r="B18549" t="s">
        <v>826</v>
      </c>
      <c r="C18549" t="s">
        <v>61414</v>
      </c>
      <c r="D18549" t="s">
        <v>828</v>
      </c>
      <c r="E18549" t="s">
        <v>61415</v>
      </c>
      <c r="F18549">
        <v>5699</v>
      </c>
      <c r="G18549" t="s">
        <v>61416</v>
      </c>
      <c r="H18549" t="s">
        <v>61417</v>
      </c>
      <c r="I18549">
        <v>1626</v>
      </c>
      <c r="J18549">
        <v>-4.2685124848858402E-3</v>
      </c>
      <c r="K18549">
        <v>1.74426518706788</v>
      </c>
      <c r="L18549">
        <v>-2.90691709774922E-2</v>
      </c>
      <c r="M18549">
        <v>0.97697269293579703</v>
      </c>
      <c r="N18549">
        <v>0.99240507215131701</v>
      </c>
      <c r="O18549">
        <v>-5.9463799178255696</v>
      </c>
    </row>
    <row r="18550" spans="1:15" x14ac:dyDescent="0.2">
      <c r="A18550" t="s">
        <v>862</v>
      </c>
      <c r="B18550" t="s">
        <v>826</v>
      </c>
      <c r="C18550" t="s">
        <v>61418</v>
      </c>
      <c r="D18550" t="s">
        <v>828</v>
      </c>
      <c r="E18550" t="s">
        <v>61419</v>
      </c>
      <c r="F18550">
        <v>5136</v>
      </c>
      <c r="G18550" t="s">
        <v>61420</v>
      </c>
      <c r="H18550" t="s">
        <v>61421</v>
      </c>
      <c r="I18550">
        <v>6322</v>
      </c>
      <c r="J18550">
        <v>5.5408567087873097E-2</v>
      </c>
      <c r="K18550">
        <v>2.07128866334756</v>
      </c>
      <c r="L18550">
        <v>0.43102025200276001</v>
      </c>
      <c r="M18550">
        <v>0.66906701313565697</v>
      </c>
      <c r="N18550">
        <v>0.86365743102033199</v>
      </c>
      <c r="O18550">
        <v>-5.9464739804448996</v>
      </c>
    </row>
    <row r="18551" spans="1:15" x14ac:dyDescent="0.2">
      <c r="A18551" t="s">
        <v>879</v>
      </c>
      <c r="B18551" t="s">
        <v>826</v>
      </c>
      <c r="C18551" t="s">
        <v>61422</v>
      </c>
      <c r="D18551" t="s">
        <v>1563</v>
      </c>
      <c r="E18551" t="s">
        <v>61423</v>
      </c>
      <c r="F18551" t="s">
        <v>1565</v>
      </c>
      <c r="G18551" t="s">
        <v>1565</v>
      </c>
      <c r="H18551" t="s">
        <v>1565</v>
      </c>
      <c r="I18551">
        <v>460</v>
      </c>
      <c r="J18551">
        <v>3.2962480646656897E-2</v>
      </c>
      <c r="K18551">
        <v>1.8543430184259899</v>
      </c>
      <c r="L18551">
        <v>0.24516358178755701</v>
      </c>
      <c r="M18551">
        <v>0.80774548806091595</v>
      </c>
      <c r="N18551">
        <v>0.92884308070656896</v>
      </c>
      <c r="O18551">
        <v>-5.9470478739086197</v>
      </c>
    </row>
    <row r="18552" spans="1:15" x14ac:dyDescent="0.2">
      <c r="A18552" t="s">
        <v>1180</v>
      </c>
      <c r="B18552" t="s">
        <v>833</v>
      </c>
      <c r="C18552" t="s">
        <v>61424</v>
      </c>
      <c r="D18552" t="s">
        <v>3272</v>
      </c>
      <c r="E18552" t="s">
        <v>61425</v>
      </c>
      <c r="F18552">
        <v>1661</v>
      </c>
      <c r="G18552" t="s">
        <v>61426</v>
      </c>
      <c r="H18552" t="s">
        <v>61427</v>
      </c>
      <c r="I18552">
        <v>3076</v>
      </c>
      <c r="J18552">
        <v>6.3545820222734403E-2</v>
      </c>
      <c r="K18552">
        <v>2.2205087800611198</v>
      </c>
      <c r="L18552">
        <v>0.51392607397957901</v>
      </c>
      <c r="M18552">
        <v>0.61049702746252499</v>
      </c>
      <c r="N18552">
        <v>0.83344154202870002</v>
      </c>
      <c r="O18552">
        <v>-5.9470592293366504</v>
      </c>
    </row>
    <row r="18553" spans="1:15" x14ac:dyDescent="0.2">
      <c r="A18553" t="s">
        <v>857</v>
      </c>
      <c r="B18553" t="s">
        <v>826</v>
      </c>
      <c r="C18553" t="s">
        <v>61428</v>
      </c>
      <c r="D18553" t="s">
        <v>1563</v>
      </c>
      <c r="E18553" t="s">
        <v>61429</v>
      </c>
      <c r="F18553" t="s">
        <v>1565</v>
      </c>
      <c r="G18553" t="s">
        <v>1565</v>
      </c>
      <c r="H18553" t="s">
        <v>1565</v>
      </c>
      <c r="I18553">
        <v>623</v>
      </c>
      <c r="J18553">
        <v>-3.4696845334891001E-2</v>
      </c>
      <c r="K18553">
        <v>1.87794359179387</v>
      </c>
      <c r="L18553">
        <v>-0.25441752754392999</v>
      </c>
      <c r="M18553">
        <v>0.80064514373880902</v>
      </c>
      <c r="N18553">
        <v>0.925435716616133</v>
      </c>
      <c r="O18553">
        <v>-5.9470715365006903</v>
      </c>
    </row>
    <row r="18554" spans="1:15" x14ac:dyDescent="0.2">
      <c r="A18554" t="s">
        <v>897</v>
      </c>
      <c r="B18554" t="s">
        <v>833</v>
      </c>
      <c r="C18554" t="s">
        <v>61430</v>
      </c>
      <c r="D18554" t="s">
        <v>828</v>
      </c>
      <c r="E18554" t="s">
        <v>61431</v>
      </c>
      <c r="F18554">
        <v>388591</v>
      </c>
      <c r="G18554" t="s">
        <v>61432</v>
      </c>
      <c r="H18554" t="s">
        <v>61433</v>
      </c>
      <c r="I18554">
        <v>6595</v>
      </c>
      <c r="J18554">
        <v>0.15288196674977</v>
      </c>
      <c r="K18554">
        <v>4.7155088529001699</v>
      </c>
      <c r="L18554">
        <v>1.2179668872232601</v>
      </c>
      <c r="M18554">
        <v>0.26338954894470701</v>
      </c>
      <c r="N18554">
        <v>0.58251566402166</v>
      </c>
      <c r="O18554">
        <v>-5.9473320379812904</v>
      </c>
    </row>
    <row r="18555" spans="1:15" x14ac:dyDescent="0.2">
      <c r="A18555" t="s">
        <v>852</v>
      </c>
      <c r="B18555" t="s">
        <v>833</v>
      </c>
      <c r="C18555" t="s">
        <v>61434</v>
      </c>
      <c r="D18555" t="s">
        <v>828</v>
      </c>
      <c r="E18555" t="s">
        <v>61435</v>
      </c>
      <c r="F18555">
        <v>6615</v>
      </c>
      <c r="G18555" t="s">
        <v>61436</v>
      </c>
      <c r="H18555" t="s">
        <v>61437</v>
      </c>
      <c r="I18555">
        <v>1705</v>
      </c>
      <c r="J18555">
        <v>-3.7457786657047999E-2</v>
      </c>
      <c r="K18555">
        <v>1.8849402651114999</v>
      </c>
      <c r="L18555">
        <v>-0.27464476509382002</v>
      </c>
      <c r="M18555">
        <v>0.78518569981473896</v>
      </c>
      <c r="N18555">
        <v>0.918320792667083</v>
      </c>
      <c r="O18555">
        <v>-5.9473516879800297</v>
      </c>
    </row>
    <row r="18556" spans="1:15" x14ac:dyDescent="0.2">
      <c r="A18556" t="s">
        <v>847</v>
      </c>
      <c r="B18556" t="s">
        <v>833</v>
      </c>
      <c r="C18556" t="s">
        <v>61438</v>
      </c>
      <c r="D18556" t="s">
        <v>828</v>
      </c>
      <c r="E18556" t="s">
        <v>61439</v>
      </c>
      <c r="F18556">
        <v>23526</v>
      </c>
      <c r="G18556" t="s">
        <v>61440</v>
      </c>
      <c r="H18556" t="s">
        <v>61441</v>
      </c>
      <c r="I18556">
        <v>6237</v>
      </c>
      <c r="J18556">
        <v>-7.9361284793611903E-2</v>
      </c>
      <c r="K18556">
        <v>2.6586032669636599</v>
      </c>
      <c r="L18556">
        <v>-0.70813192789721902</v>
      </c>
      <c r="M18556">
        <v>0.48350027688026298</v>
      </c>
      <c r="N18556">
        <v>0.75439433596983896</v>
      </c>
      <c r="O18556">
        <v>-5.9473706140272498</v>
      </c>
    </row>
    <row r="18557" spans="1:15" x14ac:dyDescent="0.2">
      <c r="A18557" t="s">
        <v>910</v>
      </c>
      <c r="B18557" t="s">
        <v>826</v>
      </c>
      <c r="C18557" t="s">
        <v>61442</v>
      </c>
      <c r="D18557" t="s">
        <v>828</v>
      </c>
      <c r="E18557" t="s">
        <v>61443</v>
      </c>
      <c r="F18557">
        <v>26266</v>
      </c>
      <c r="G18557" t="s">
        <v>61444</v>
      </c>
      <c r="H18557" t="s">
        <v>61445</v>
      </c>
      <c r="I18557">
        <v>8015</v>
      </c>
      <c r="J18557">
        <v>8.3846947777290903E-2</v>
      </c>
      <c r="K18557">
        <v>3.9214735054608298</v>
      </c>
      <c r="L18557">
        <v>1.07546269632277</v>
      </c>
      <c r="M18557">
        <v>0.28944321984334198</v>
      </c>
      <c r="N18557">
        <v>0.60719177017817505</v>
      </c>
      <c r="O18557">
        <v>-5.9474332912046997</v>
      </c>
    </row>
    <row r="18558" spans="1:15" x14ac:dyDescent="0.2">
      <c r="A18558" t="s">
        <v>825</v>
      </c>
      <c r="B18558" t="s">
        <v>833</v>
      </c>
      <c r="C18558" t="s">
        <v>61446</v>
      </c>
      <c r="D18558" t="s">
        <v>828</v>
      </c>
      <c r="E18558" t="s">
        <v>61447</v>
      </c>
      <c r="F18558">
        <v>7739</v>
      </c>
      <c r="G18558" t="s">
        <v>61448</v>
      </c>
      <c r="H18558" t="s">
        <v>61449</v>
      </c>
      <c r="I18558">
        <v>4812</v>
      </c>
      <c r="J18558">
        <v>8.28982788452719E-2</v>
      </c>
      <c r="K18558">
        <v>2.9593434805859902</v>
      </c>
      <c r="L18558">
        <v>0.81416414679582405</v>
      </c>
      <c r="M18558">
        <v>0.420994159964095</v>
      </c>
      <c r="N18558">
        <v>0.71172276232002096</v>
      </c>
      <c r="O18558">
        <v>-5.9474532536382698</v>
      </c>
    </row>
    <row r="18559" spans="1:15" x14ac:dyDescent="0.2">
      <c r="A18559" t="s">
        <v>879</v>
      </c>
      <c r="B18559" t="s">
        <v>826</v>
      </c>
      <c r="C18559" t="s">
        <v>61450</v>
      </c>
      <c r="D18559" t="s">
        <v>828</v>
      </c>
      <c r="E18559" t="s">
        <v>61451</v>
      </c>
      <c r="F18559">
        <v>64359</v>
      </c>
      <c r="G18559" t="s">
        <v>61452</v>
      </c>
      <c r="H18559" t="s">
        <v>61453</v>
      </c>
      <c r="I18559">
        <v>5889</v>
      </c>
      <c r="J18559">
        <v>8.6101302313137604E-2</v>
      </c>
      <c r="K18559">
        <v>5.08788994142422</v>
      </c>
      <c r="L18559">
        <v>1.2994757575207101</v>
      </c>
      <c r="M18559">
        <v>0.20345166599859901</v>
      </c>
      <c r="N18559">
        <v>0.511775324779982</v>
      </c>
      <c r="O18559">
        <v>-5.9475112856469998</v>
      </c>
    </row>
    <row r="18560" spans="1:15" x14ac:dyDescent="0.2">
      <c r="A18560" t="s">
        <v>884</v>
      </c>
      <c r="B18560" t="s">
        <v>826</v>
      </c>
      <c r="C18560" t="s">
        <v>61454</v>
      </c>
      <c r="D18560" t="s">
        <v>828</v>
      </c>
      <c r="E18560" t="s">
        <v>61455</v>
      </c>
      <c r="F18560">
        <v>256764</v>
      </c>
      <c r="G18560" t="s">
        <v>61456</v>
      </c>
      <c r="H18560" t="s">
        <v>61457</v>
      </c>
      <c r="I18560">
        <v>8573</v>
      </c>
      <c r="J18560">
        <v>-6.87778423252772E-2</v>
      </c>
      <c r="K18560">
        <v>6.55819953444181</v>
      </c>
      <c r="L18560">
        <v>-1.49584917210665</v>
      </c>
      <c r="M18560">
        <v>0.14355579708868299</v>
      </c>
      <c r="N18560">
        <v>0.43023094533059802</v>
      </c>
      <c r="O18560">
        <v>-5.9475707193038403</v>
      </c>
    </row>
    <row r="18561" spans="1:15" x14ac:dyDescent="0.2">
      <c r="A18561" t="s">
        <v>1052</v>
      </c>
      <c r="B18561" t="s">
        <v>826</v>
      </c>
      <c r="C18561" t="s">
        <v>61458</v>
      </c>
      <c r="D18561" t="s">
        <v>1563</v>
      </c>
      <c r="E18561" t="s">
        <v>61459</v>
      </c>
      <c r="F18561" t="s">
        <v>1565</v>
      </c>
      <c r="G18561" t="s">
        <v>1565</v>
      </c>
      <c r="H18561" t="s">
        <v>1565</v>
      </c>
      <c r="I18561">
        <v>1788</v>
      </c>
      <c r="J18561">
        <v>2.6437119630657299E-2</v>
      </c>
      <c r="K18561">
        <v>1.83778109089761</v>
      </c>
      <c r="L18561">
        <v>0.18976132728959799</v>
      </c>
      <c r="M18561">
        <v>0.85058009723425798</v>
      </c>
      <c r="N18561">
        <v>0.94634513792290298</v>
      </c>
      <c r="O18561">
        <v>-5.9478277614734703</v>
      </c>
    </row>
    <row r="18562" spans="1:15" x14ac:dyDescent="0.2">
      <c r="A18562" t="s">
        <v>838</v>
      </c>
      <c r="B18562" t="s">
        <v>826</v>
      </c>
      <c r="C18562" t="s">
        <v>61460</v>
      </c>
      <c r="D18562" t="s">
        <v>828</v>
      </c>
      <c r="E18562" t="s">
        <v>61461</v>
      </c>
      <c r="F18562">
        <v>8846</v>
      </c>
      <c r="G18562" t="s">
        <v>61462</v>
      </c>
      <c r="H18562" t="s">
        <v>61463</v>
      </c>
      <c r="I18562">
        <v>2847</v>
      </c>
      <c r="J18562">
        <v>-8.1453538437327194E-2</v>
      </c>
      <c r="K18562">
        <v>4.1388482868376899</v>
      </c>
      <c r="L18562">
        <v>-1.12643244098604</v>
      </c>
      <c r="M18562">
        <v>0.26756094108330097</v>
      </c>
      <c r="N18562">
        <v>0.58658231759246204</v>
      </c>
      <c r="O18562">
        <v>-5.9480864611219104</v>
      </c>
    </row>
    <row r="18563" spans="1:15" x14ac:dyDescent="0.2">
      <c r="A18563" t="s">
        <v>842</v>
      </c>
      <c r="B18563" t="s">
        <v>833</v>
      </c>
      <c r="C18563" t="s">
        <v>61464</v>
      </c>
      <c r="D18563" t="s">
        <v>3272</v>
      </c>
      <c r="E18563" t="s">
        <v>61465</v>
      </c>
      <c r="F18563">
        <v>387845</v>
      </c>
      <c r="G18563" t="s">
        <v>61466</v>
      </c>
      <c r="H18563" t="s">
        <v>826</v>
      </c>
      <c r="I18563">
        <v>1414</v>
      </c>
      <c r="J18563">
        <v>0.40009496402974398</v>
      </c>
      <c r="K18563">
        <v>4.6559682684203603</v>
      </c>
      <c r="L18563">
        <v>1.17579374704074</v>
      </c>
      <c r="M18563">
        <v>0.319677075572804</v>
      </c>
      <c r="N18563">
        <v>0.63433356847473898</v>
      </c>
      <c r="O18563">
        <v>-5.9482053934689398</v>
      </c>
    </row>
    <row r="18564" spans="1:15" x14ac:dyDescent="0.2">
      <c r="A18564" t="s">
        <v>967</v>
      </c>
      <c r="B18564" t="s">
        <v>826</v>
      </c>
      <c r="C18564" t="s">
        <v>61467</v>
      </c>
      <c r="D18564" t="s">
        <v>1563</v>
      </c>
      <c r="E18564" t="s">
        <v>61468</v>
      </c>
      <c r="F18564">
        <v>112637020</v>
      </c>
      <c r="G18564" t="s">
        <v>61469</v>
      </c>
      <c r="H18564" t="s">
        <v>61470</v>
      </c>
      <c r="I18564">
        <v>2989</v>
      </c>
      <c r="J18564">
        <v>-1.37989840899761E-2</v>
      </c>
      <c r="K18564">
        <v>1.7999520386302801</v>
      </c>
      <c r="L18564">
        <v>-9.7870556321227903E-2</v>
      </c>
      <c r="M18564">
        <v>0.92258714839831102</v>
      </c>
      <c r="N18564">
        <v>0.97380544833856597</v>
      </c>
      <c r="O18564">
        <v>-5.9482342003734496</v>
      </c>
    </row>
    <row r="18565" spans="1:15" x14ac:dyDescent="0.2">
      <c r="A18565" t="s">
        <v>857</v>
      </c>
      <c r="B18565" t="s">
        <v>833</v>
      </c>
      <c r="C18565" t="s">
        <v>61471</v>
      </c>
      <c r="D18565" t="s">
        <v>828</v>
      </c>
      <c r="E18565" t="s">
        <v>61472</v>
      </c>
      <c r="F18565">
        <v>5214</v>
      </c>
      <c r="G18565" t="s">
        <v>61473</v>
      </c>
      <c r="H18565" t="s">
        <v>61474</v>
      </c>
      <c r="I18565">
        <v>7728</v>
      </c>
      <c r="J18565">
        <v>6.2167471521490297E-2</v>
      </c>
      <c r="K18565">
        <v>7.8106317296050101</v>
      </c>
      <c r="L18565">
        <v>1.62297511007401</v>
      </c>
      <c r="M18565">
        <v>0.11346808637804599</v>
      </c>
      <c r="N18565">
        <v>0.38094809291666198</v>
      </c>
      <c r="O18565">
        <v>-5.94872366715905</v>
      </c>
    </row>
    <row r="18566" spans="1:15" x14ac:dyDescent="0.2">
      <c r="A18566" t="s">
        <v>832</v>
      </c>
      <c r="B18566" t="s">
        <v>826</v>
      </c>
      <c r="C18566" t="s">
        <v>61475</v>
      </c>
      <c r="D18566" t="s">
        <v>3272</v>
      </c>
      <c r="E18566" t="s">
        <v>61476</v>
      </c>
      <c r="F18566">
        <v>100271884</v>
      </c>
      <c r="G18566" t="s">
        <v>61477</v>
      </c>
      <c r="H18566" t="s">
        <v>826</v>
      </c>
      <c r="I18566">
        <v>1186</v>
      </c>
      <c r="J18566">
        <v>4.7780967342355998E-2</v>
      </c>
      <c r="K18566">
        <v>2.0069879470433398</v>
      </c>
      <c r="L18566">
        <v>0.36607117529979999</v>
      </c>
      <c r="M18566">
        <v>0.71649069301411805</v>
      </c>
      <c r="N18566">
        <v>0.88836771174481399</v>
      </c>
      <c r="O18566">
        <v>-5.9487898035423301</v>
      </c>
    </row>
    <row r="18567" spans="1:15" x14ac:dyDescent="0.2">
      <c r="A18567" t="s">
        <v>1284</v>
      </c>
      <c r="B18567" t="s">
        <v>833</v>
      </c>
      <c r="C18567" t="s">
        <v>61478</v>
      </c>
      <c r="D18567" t="s">
        <v>828</v>
      </c>
      <c r="E18567" t="s">
        <v>61479</v>
      </c>
      <c r="F18567">
        <v>27039</v>
      </c>
      <c r="G18567" t="s">
        <v>61480</v>
      </c>
      <c r="H18567" t="s">
        <v>61481</v>
      </c>
      <c r="I18567">
        <v>4653</v>
      </c>
      <c r="J18567">
        <v>-7.2359209424638998E-2</v>
      </c>
      <c r="K18567">
        <v>2.2899062718896901</v>
      </c>
      <c r="L18567">
        <v>-0.53863692396833696</v>
      </c>
      <c r="M18567">
        <v>0.59387488192623705</v>
      </c>
      <c r="N18567">
        <v>0.82314131553375702</v>
      </c>
      <c r="O18567">
        <v>-5.9488218838158797</v>
      </c>
    </row>
    <row r="18568" spans="1:15" x14ac:dyDescent="0.2">
      <c r="A18568" t="s">
        <v>832</v>
      </c>
      <c r="B18568" t="s">
        <v>826</v>
      </c>
      <c r="C18568" t="s">
        <v>61482</v>
      </c>
      <c r="D18568" t="s">
        <v>3272</v>
      </c>
      <c r="E18568" t="s">
        <v>61483</v>
      </c>
      <c r="F18568" t="s">
        <v>1565</v>
      </c>
      <c r="G18568" t="s">
        <v>1565</v>
      </c>
      <c r="H18568" t="s">
        <v>1565</v>
      </c>
      <c r="I18568">
        <v>208</v>
      </c>
      <c r="J18568">
        <v>8.6933870900517494E-3</v>
      </c>
      <c r="K18568">
        <v>1.7630521681333999</v>
      </c>
      <c r="L18568">
        <v>6.1571595088701997E-2</v>
      </c>
      <c r="M18568">
        <v>0.951250325169681</v>
      </c>
      <c r="N18568">
        <v>0.98357862773691496</v>
      </c>
      <c r="O18568">
        <v>-5.9488256058953901</v>
      </c>
    </row>
    <row r="18569" spans="1:15" x14ac:dyDescent="0.2">
      <c r="A18569" t="s">
        <v>897</v>
      </c>
      <c r="B18569" t="s">
        <v>833</v>
      </c>
      <c r="C18569" t="s">
        <v>61484</v>
      </c>
      <c r="D18569" t="s">
        <v>1563</v>
      </c>
      <c r="E18569" t="s">
        <v>61485</v>
      </c>
      <c r="F18569" t="s">
        <v>1565</v>
      </c>
      <c r="G18569" t="s">
        <v>1565</v>
      </c>
      <c r="H18569" t="s">
        <v>1565</v>
      </c>
      <c r="I18569">
        <v>1517</v>
      </c>
      <c r="J18569">
        <v>3.4533418677852597E-2</v>
      </c>
      <c r="K18569">
        <v>1.87370443624163</v>
      </c>
      <c r="L18569">
        <v>0.25890962326936401</v>
      </c>
      <c r="M18569">
        <v>0.79720460232410395</v>
      </c>
      <c r="N18569">
        <v>0.92383665097692202</v>
      </c>
      <c r="O18569">
        <v>-5.94898510734218</v>
      </c>
    </row>
    <row r="18570" spans="1:15" x14ac:dyDescent="0.2">
      <c r="A18570" t="s">
        <v>1143</v>
      </c>
      <c r="B18570" t="s">
        <v>826</v>
      </c>
      <c r="C18570" t="s">
        <v>61486</v>
      </c>
      <c r="D18570" t="s">
        <v>1563</v>
      </c>
      <c r="E18570" t="s">
        <v>61487</v>
      </c>
      <c r="F18570" t="s">
        <v>1565</v>
      </c>
      <c r="G18570" t="s">
        <v>1565</v>
      </c>
      <c r="H18570" t="s">
        <v>1565</v>
      </c>
      <c r="I18570">
        <v>4671</v>
      </c>
      <c r="J18570">
        <v>-8.1277114578576601E-2</v>
      </c>
      <c r="K18570">
        <v>4.0360196009840301</v>
      </c>
      <c r="L18570">
        <v>-1.10447798660208</v>
      </c>
      <c r="M18570">
        <v>0.27683679427094099</v>
      </c>
      <c r="N18570">
        <v>0.59625476527066401</v>
      </c>
      <c r="O18570">
        <v>-5.9489879950151003</v>
      </c>
    </row>
    <row r="18571" spans="1:15" x14ac:dyDescent="0.2">
      <c r="A18571" t="s">
        <v>1284</v>
      </c>
      <c r="B18571" t="s">
        <v>833</v>
      </c>
      <c r="C18571" t="s">
        <v>61488</v>
      </c>
      <c r="D18571" t="s">
        <v>3272</v>
      </c>
      <c r="E18571" t="s">
        <v>61489</v>
      </c>
      <c r="F18571">
        <v>646723</v>
      </c>
      <c r="G18571" t="s">
        <v>61490</v>
      </c>
      <c r="H18571" t="s">
        <v>826</v>
      </c>
      <c r="I18571">
        <v>1292</v>
      </c>
      <c r="J18571">
        <v>-5.7843417813758902E-2</v>
      </c>
      <c r="K18571">
        <v>2.1503239075149798</v>
      </c>
      <c r="L18571">
        <v>-0.46771248875188398</v>
      </c>
      <c r="M18571">
        <v>0.64285689582544503</v>
      </c>
      <c r="N18571">
        <v>0.85074456775439</v>
      </c>
      <c r="O18571">
        <v>-5.9490036722604396</v>
      </c>
    </row>
    <row r="18572" spans="1:15" x14ac:dyDescent="0.2">
      <c r="A18572" t="s">
        <v>936</v>
      </c>
      <c r="B18572" t="s">
        <v>833</v>
      </c>
      <c r="C18572" t="s">
        <v>61491</v>
      </c>
      <c r="D18572" t="s">
        <v>828</v>
      </c>
      <c r="E18572" t="s">
        <v>61492</v>
      </c>
      <c r="F18572">
        <v>131616</v>
      </c>
      <c r="G18572" t="s">
        <v>61493</v>
      </c>
      <c r="H18572" t="s">
        <v>826</v>
      </c>
      <c r="I18572">
        <v>3071</v>
      </c>
      <c r="J18572">
        <v>-7.9719171909976599E-2</v>
      </c>
      <c r="K18572">
        <v>2.7347613657053702</v>
      </c>
      <c r="L18572">
        <v>-0.73623706990335902</v>
      </c>
      <c r="M18572">
        <v>0.46643749720663302</v>
      </c>
      <c r="N18572">
        <v>0.74518919388999405</v>
      </c>
      <c r="O18572">
        <v>-5.9491498598118904</v>
      </c>
    </row>
    <row r="18573" spans="1:15" x14ac:dyDescent="0.2">
      <c r="A18573" t="s">
        <v>857</v>
      </c>
      <c r="B18573" t="s">
        <v>833</v>
      </c>
      <c r="C18573" t="s">
        <v>61494</v>
      </c>
      <c r="D18573" t="s">
        <v>1563</v>
      </c>
      <c r="E18573" t="s">
        <v>61495</v>
      </c>
      <c r="F18573" t="s">
        <v>1565</v>
      </c>
      <c r="G18573" t="s">
        <v>1565</v>
      </c>
      <c r="H18573" t="s">
        <v>1565</v>
      </c>
      <c r="I18573">
        <v>2295</v>
      </c>
      <c r="J18573">
        <v>4.57235902670916E-2</v>
      </c>
      <c r="K18573">
        <v>1.9688181400199101</v>
      </c>
      <c r="L18573">
        <v>0.342501967503065</v>
      </c>
      <c r="M18573">
        <v>0.73399855020881299</v>
      </c>
      <c r="N18573">
        <v>0.89545956206836297</v>
      </c>
      <c r="O18573">
        <v>-5.9492032984508603</v>
      </c>
    </row>
    <row r="18574" spans="1:15" x14ac:dyDescent="0.2">
      <c r="A18574" t="s">
        <v>862</v>
      </c>
      <c r="B18574" t="s">
        <v>833</v>
      </c>
      <c r="C18574" t="s">
        <v>61496</v>
      </c>
      <c r="D18574" t="s">
        <v>828</v>
      </c>
      <c r="E18574" t="s">
        <v>61497</v>
      </c>
      <c r="F18574">
        <v>51540</v>
      </c>
      <c r="G18574" t="s">
        <v>61498</v>
      </c>
      <c r="H18574" t="s">
        <v>61499</v>
      </c>
      <c r="I18574">
        <v>11698</v>
      </c>
      <c r="J18574">
        <v>8.5097166806904698E-2</v>
      </c>
      <c r="K18574">
        <v>4.0689297695079301</v>
      </c>
      <c r="L18574">
        <v>1.1097735888145901</v>
      </c>
      <c r="M18574">
        <v>0.274578719556268</v>
      </c>
      <c r="N18574">
        <v>0.59427396780636998</v>
      </c>
      <c r="O18574">
        <v>-5.94933785155352</v>
      </c>
    </row>
    <row r="18575" spans="1:15" x14ac:dyDescent="0.2">
      <c r="A18575" t="s">
        <v>847</v>
      </c>
      <c r="B18575" t="s">
        <v>826</v>
      </c>
      <c r="C18575" t="s">
        <v>61500</v>
      </c>
      <c r="D18575" t="s">
        <v>828</v>
      </c>
      <c r="E18575" t="s">
        <v>61501</v>
      </c>
      <c r="F18575">
        <v>4713</v>
      </c>
      <c r="G18575" t="s">
        <v>61502</v>
      </c>
      <c r="H18575" t="s">
        <v>61503</v>
      </c>
      <c r="I18575">
        <v>535</v>
      </c>
      <c r="J18575">
        <v>8.28372651397562E-2</v>
      </c>
      <c r="K18575">
        <v>3.3557136506002601</v>
      </c>
      <c r="L18575">
        <v>0.9326025433149</v>
      </c>
      <c r="M18575">
        <v>0.35734280124461099</v>
      </c>
      <c r="N18575">
        <v>0.665082395126666</v>
      </c>
      <c r="O18575">
        <v>-5.9495203959945702</v>
      </c>
    </row>
    <row r="18576" spans="1:15" x14ac:dyDescent="0.2">
      <c r="A18576" t="s">
        <v>832</v>
      </c>
      <c r="B18576" t="s">
        <v>833</v>
      </c>
      <c r="C18576" t="s">
        <v>61504</v>
      </c>
      <c r="D18576" t="s">
        <v>2092</v>
      </c>
      <c r="E18576" t="s">
        <v>61505</v>
      </c>
      <c r="F18576" t="s">
        <v>1565</v>
      </c>
      <c r="G18576" t="s">
        <v>1565</v>
      </c>
      <c r="H18576" t="s">
        <v>1565</v>
      </c>
      <c r="I18576">
        <v>1532</v>
      </c>
      <c r="J18576">
        <v>6.2485784868861402E-2</v>
      </c>
      <c r="K18576">
        <v>2.2280134551419399</v>
      </c>
      <c r="L18576">
        <v>0.51235962717163597</v>
      </c>
      <c r="M18576">
        <v>0.61158148644011001</v>
      </c>
      <c r="N18576">
        <v>0.83395122302007896</v>
      </c>
      <c r="O18576">
        <v>-5.94964160340679</v>
      </c>
    </row>
    <row r="18577" spans="1:15" x14ac:dyDescent="0.2">
      <c r="A18577" t="s">
        <v>870</v>
      </c>
      <c r="B18577" t="s">
        <v>833</v>
      </c>
      <c r="C18577" t="s">
        <v>61506</v>
      </c>
      <c r="D18577" t="s">
        <v>828</v>
      </c>
      <c r="E18577" t="s">
        <v>61507</v>
      </c>
      <c r="F18577">
        <v>9166</v>
      </c>
      <c r="G18577" t="s">
        <v>61508</v>
      </c>
      <c r="H18577" t="s">
        <v>61509</v>
      </c>
      <c r="I18577">
        <v>3681</v>
      </c>
      <c r="J18577">
        <v>-7.8391222901924199E-2</v>
      </c>
      <c r="K18577">
        <v>4.96153200534732</v>
      </c>
      <c r="L18577">
        <v>-1.27942088309528</v>
      </c>
      <c r="M18577">
        <v>0.20907148992567101</v>
      </c>
      <c r="N18577">
        <v>0.51897238091541398</v>
      </c>
      <c r="O18577">
        <v>-5.94964527064759</v>
      </c>
    </row>
    <row r="18578" spans="1:15" x14ac:dyDescent="0.2">
      <c r="A18578" t="s">
        <v>884</v>
      </c>
      <c r="B18578" t="s">
        <v>833</v>
      </c>
      <c r="C18578" t="s">
        <v>61510</v>
      </c>
      <c r="D18578" t="s">
        <v>828</v>
      </c>
      <c r="E18578" t="s">
        <v>61511</v>
      </c>
      <c r="F18578">
        <v>9960</v>
      </c>
      <c r="G18578" t="s">
        <v>61512</v>
      </c>
      <c r="H18578" t="s">
        <v>61513</v>
      </c>
      <c r="I18578">
        <v>7764</v>
      </c>
      <c r="J18578">
        <v>-6.7410596195163097E-2</v>
      </c>
      <c r="K18578">
        <v>6.8909458275931099</v>
      </c>
      <c r="L18578">
        <v>-1.5302596934139101</v>
      </c>
      <c r="M18578">
        <v>0.134840631796974</v>
      </c>
      <c r="N18578">
        <v>0.41751633748016398</v>
      </c>
      <c r="O18578">
        <v>-5.9497618000243504</v>
      </c>
    </row>
    <row r="18579" spans="1:15" x14ac:dyDescent="0.2">
      <c r="A18579" t="s">
        <v>910</v>
      </c>
      <c r="B18579" t="s">
        <v>826</v>
      </c>
      <c r="C18579" t="s">
        <v>61514</v>
      </c>
      <c r="D18579" t="s">
        <v>3272</v>
      </c>
      <c r="E18579" t="s">
        <v>61515</v>
      </c>
      <c r="F18579">
        <v>100130600</v>
      </c>
      <c r="G18579" t="s">
        <v>61516</v>
      </c>
      <c r="H18579" t="s">
        <v>826</v>
      </c>
      <c r="I18579">
        <v>2732</v>
      </c>
      <c r="J18579">
        <v>8.3601167291846107E-2</v>
      </c>
      <c r="K18579">
        <v>4.3006294146980197</v>
      </c>
      <c r="L18579">
        <v>1.1552585600529901</v>
      </c>
      <c r="M18579">
        <v>0.25572309298939799</v>
      </c>
      <c r="N18579">
        <v>0.574060840192269</v>
      </c>
      <c r="O18579">
        <v>-5.9500569416120301</v>
      </c>
    </row>
    <row r="18580" spans="1:15" x14ac:dyDescent="0.2">
      <c r="A18580" t="s">
        <v>825</v>
      </c>
      <c r="B18580" t="s">
        <v>826</v>
      </c>
      <c r="C18580" t="s">
        <v>61517</v>
      </c>
      <c r="D18580" t="s">
        <v>2092</v>
      </c>
      <c r="E18580" t="s">
        <v>61518</v>
      </c>
      <c r="F18580">
        <v>158801</v>
      </c>
      <c r="G18580" t="s">
        <v>61519</v>
      </c>
      <c r="H18580" t="s">
        <v>61520</v>
      </c>
      <c r="I18580">
        <v>3848</v>
      </c>
      <c r="J18580">
        <v>5.34806671715536E-2</v>
      </c>
      <c r="K18580">
        <v>2.0858041205880999</v>
      </c>
      <c r="L18580">
        <v>0.42600318990392599</v>
      </c>
      <c r="M18580">
        <v>0.67268468376088697</v>
      </c>
      <c r="N18580">
        <v>0.86590086555305301</v>
      </c>
      <c r="O18580">
        <v>-5.9502003561817398</v>
      </c>
    </row>
    <row r="18581" spans="1:15" x14ac:dyDescent="0.2">
      <c r="A18581" t="s">
        <v>910</v>
      </c>
      <c r="B18581" t="s">
        <v>826</v>
      </c>
      <c r="C18581" t="s">
        <v>61521</v>
      </c>
      <c r="D18581" t="s">
        <v>3272</v>
      </c>
      <c r="E18581" t="s">
        <v>61522</v>
      </c>
      <c r="F18581" t="s">
        <v>1565</v>
      </c>
      <c r="G18581" t="s">
        <v>1565</v>
      </c>
      <c r="H18581" t="s">
        <v>1565</v>
      </c>
      <c r="I18581">
        <v>3495</v>
      </c>
      <c r="J18581">
        <v>-9.2326699799005693E-2</v>
      </c>
      <c r="K18581">
        <v>3.0181449020339399</v>
      </c>
      <c r="L18581">
        <v>-0.83311632899384103</v>
      </c>
      <c r="M18581">
        <v>0.411576779223427</v>
      </c>
      <c r="N18581">
        <v>0.70574019949778299</v>
      </c>
      <c r="O18581">
        <v>-5.9502456195177196</v>
      </c>
    </row>
    <row r="18582" spans="1:15" x14ac:dyDescent="0.2">
      <c r="A18582" t="s">
        <v>936</v>
      </c>
      <c r="B18582" t="s">
        <v>826</v>
      </c>
      <c r="C18582" t="s">
        <v>61523</v>
      </c>
      <c r="D18582" t="s">
        <v>6309</v>
      </c>
      <c r="E18582" t="s">
        <v>61524</v>
      </c>
      <c r="F18582">
        <v>677767</v>
      </c>
      <c r="G18582" t="s">
        <v>61525</v>
      </c>
      <c r="H18582" t="s">
        <v>61526</v>
      </c>
      <c r="I18582">
        <v>330</v>
      </c>
      <c r="J18582">
        <v>-7.9497136358837997E-2</v>
      </c>
      <c r="K18582">
        <v>2.7015955796780098</v>
      </c>
      <c r="L18582">
        <v>-0.72775240461657498</v>
      </c>
      <c r="M18582">
        <v>0.47155156088882999</v>
      </c>
      <c r="N18582">
        <v>0.74838463849461101</v>
      </c>
      <c r="O18582">
        <v>-5.9504240961284101</v>
      </c>
    </row>
    <row r="18583" spans="1:15" x14ac:dyDescent="0.2">
      <c r="A18583" t="s">
        <v>879</v>
      </c>
      <c r="B18583" t="s">
        <v>826</v>
      </c>
      <c r="C18583" t="s">
        <v>61527</v>
      </c>
      <c r="D18583" t="s">
        <v>828</v>
      </c>
      <c r="E18583" t="s">
        <v>61528</v>
      </c>
      <c r="F18583">
        <v>57532</v>
      </c>
      <c r="G18583" t="s">
        <v>61529</v>
      </c>
      <c r="H18583" t="s">
        <v>61530</v>
      </c>
      <c r="I18583">
        <v>10877</v>
      </c>
      <c r="J18583">
        <v>-5.3821864863837998E-2</v>
      </c>
      <c r="K18583">
        <v>9.0718960647776292</v>
      </c>
      <c r="L18583">
        <v>-1.7409137305306901</v>
      </c>
      <c r="M18583">
        <v>9.0385136817354397E-2</v>
      </c>
      <c r="N18583">
        <v>0.33716700073699601</v>
      </c>
      <c r="O18583">
        <v>-5.9506569380515799</v>
      </c>
    </row>
    <row r="18584" spans="1:15" x14ac:dyDescent="0.2">
      <c r="A18584" t="s">
        <v>897</v>
      </c>
      <c r="B18584" t="s">
        <v>833</v>
      </c>
      <c r="C18584" t="s">
        <v>61531</v>
      </c>
      <c r="D18584" t="s">
        <v>2092</v>
      </c>
      <c r="E18584" t="s">
        <v>61532</v>
      </c>
      <c r="F18584" t="s">
        <v>1565</v>
      </c>
      <c r="G18584" t="s">
        <v>1565</v>
      </c>
      <c r="H18584" t="s">
        <v>1565</v>
      </c>
      <c r="I18584">
        <v>1819</v>
      </c>
      <c r="J18584">
        <v>-2.5184599662726601E-2</v>
      </c>
      <c r="K18584">
        <v>1.8258908874109101</v>
      </c>
      <c r="L18584">
        <v>-0.172247816328435</v>
      </c>
      <c r="M18584">
        <v>0.86422548450152703</v>
      </c>
      <c r="N18584">
        <v>0.95193742807808901</v>
      </c>
      <c r="O18584">
        <v>-5.95084114783642</v>
      </c>
    </row>
    <row r="18585" spans="1:15" x14ac:dyDescent="0.2">
      <c r="A18585" t="s">
        <v>825</v>
      </c>
      <c r="B18585" t="s">
        <v>826</v>
      </c>
      <c r="C18585" t="s">
        <v>61533</v>
      </c>
      <c r="D18585" t="s">
        <v>828</v>
      </c>
      <c r="E18585" t="s">
        <v>61534</v>
      </c>
      <c r="F18585">
        <v>55609</v>
      </c>
      <c r="G18585" t="s">
        <v>61535</v>
      </c>
      <c r="H18585" t="s">
        <v>61536</v>
      </c>
      <c r="I18585">
        <v>4638</v>
      </c>
      <c r="J18585">
        <v>7.5262130367188804E-2</v>
      </c>
      <c r="K18585">
        <v>5.5290062542952896</v>
      </c>
      <c r="L18585">
        <v>1.3640629349056601</v>
      </c>
      <c r="M18585">
        <v>0.18115834826424501</v>
      </c>
      <c r="N18585">
        <v>0.48301053063118499</v>
      </c>
      <c r="O18585">
        <v>-5.9508815766757097</v>
      </c>
    </row>
    <row r="18586" spans="1:15" x14ac:dyDescent="0.2">
      <c r="A18586" t="s">
        <v>870</v>
      </c>
      <c r="B18586" t="s">
        <v>833</v>
      </c>
      <c r="C18586" t="s">
        <v>61537</v>
      </c>
      <c r="D18586" t="s">
        <v>1563</v>
      </c>
      <c r="E18586" t="s">
        <v>61538</v>
      </c>
      <c r="F18586" t="s">
        <v>1565</v>
      </c>
      <c r="G18586" t="s">
        <v>1565</v>
      </c>
      <c r="H18586" t="s">
        <v>1565</v>
      </c>
      <c r="I18586">
        <v>552</v>
      </c>
      <c r="J18586">
        <v>-4.4648346392013698E-2</v>
      </c>
      <c r="K18586">
        <v>1.9701731477773099</v>
      </c>
      <c r="L18586">
        <v>-0.32961769254540302</v>
      </c>
      <c r="M18586">
        <v>0.74363138829315201</v>
      </c>
      <c r="N18586">
        <v>0.89948227805518999</v>
      </c>
      <c r="O18586">
        <v>-5.9510732049867201</v>
      </c>
    </row>
    <row r="18587" spans="1:15" x14ac:dyDescent="0.2">
      <c r="A18587" t="s">
        <v>910</v>
      </c>
      <c r="B18587" t="s">
        <v>826</v>
      </c>
      <c r="C18587" t="s">
        <v>61539</v>
      </c>
      <c r="D18587" t="s">
        <v>828</v>
      </c>
      <c r="E18587" t="s">
        <v>61540</v>
      </c>
      <c r="F18587">
        <v>51657</v>
      </c>
      <c r="G18587" t="s">
        <v>61541</v>
      </c>
      <c r="H18587" t="s">
        <v>61542</v>
      </c>
      <c r="I18587">
        <v>2028</v>
      </c>
      <c r="J18587">
        <v>8.1595422898943296E-2</v>
      </c>
      <c r="K18587">
        <v>4.1645834337784997</v>
      </c>
      <c r="L18587">
        <v>1.12654225703205</v>
      </c>
      <c r="M18587">
        <v>0.267515109887067</v>
      </c>
      <c r="N18587">
        <v>0.58657898745315695</v>
      </c>
      <c r="O18587">
        <v>-5.9513928141454899</v>
      </c>
    </row>
    <row r="18588" spans="1:15" x14ac:dyDescent="0.2">
      <c r="A18588" t="s">
        <v>1143</v>
      </c>
      <c r="B18588" t="s">
        <v>826</v>
      </c>
      <c r="C18588" t="s">
        <v>61543</v>
      </c>
      <c r="D18588" t="s">
        <v>3272</v>
      </c>
      <c r="E18588" t="s">
        <v>61544</v>
      </c>
      <c r="F18588" t="s">
        <v>1565</v>
      </c>
      <c r="G18588" t="s">
        <v>1565</v>
      </c>
      <c r="H18588" t="s">
        <v>1565</v>
      </c>
      <c r="I18588">
        <v>843</v>
      </c>
      <c r="J18588">
        <v>0.20713204118904699</v>
      </c>
      <c r="K18588">
        <v>1.9945240768218699</v>
      </c>
      <c r="L18588">
        <v>0.29457465092366197</v>
      </c>
      <c r="M18588">
        <v>0.786403193549843</v>
      </c>
      <c r="N18588">
        <v>0.91890379328319405</v>
      </c>
      <c r="O18588">
        <v>-5.95140429984958</v>
      </c>
    </row>
    <row r="18589" spans="1:15" x14ac:dyDescent="0.2">
      <c r="A18589" t="s">
        <v>910</v>
      </c>
      <c r="B18589" t="s">
        <v>826</v>
      </c>
      <c r="C18589" t="s">
        <v>61545</v>
      </c>
      <c r="D18589" t="s">
        <v>1563</v>
      </c>
      <c r="E18589" t="s">
        <v>61546</v>
      </c>
      <c r="F18589" t="s">
        <v>1565</v>
      </c>
      <c r="G18589" t="s">
        <v>1565</v>
      </c>
      <c r="H18589" t="s">
        <v>1565</v>
      </c>
      <c r="I18589">
        <v>5197</v>
      </c>
      <c r="J18589">
        <v>-8.2446315505690398E-2</v>
      </c>
      <c r="K18589">
        <v>3.92415009543803</v>
      </c>
      <c r="L18589">
        <v>-1.07531275678834</v>
      </c>
      <c r="M18589">
        <v>0.28950939606014098</v>
      </c>
      <c r="N18589">
        <v>0.60719177017817505</v>
      </c>
      <c r="O18589">
        <v>-5.9514507537541901</v>
      </c>
    </row>
    <row r="18590" spans="1:15" x14ac:dyDescent="0.2">
      <c r="A18590" t="s">
        <v>862</v>
      </c>
      <c r="B18590" t="s">
        <v>833</v>
      </c>
      <c r="C18590" t="s">
        <v>2364</v>
      </c>
      <c r="D18590" t="s">
        <v>828</v>
      </c>
      <c r="E18590" t="s">
        <v>2365</v>
      </c>
      <c r="F18590">
        <v>79823</v>
      </c>
      <c r="G18590" t="s">
        <v>2366</v>
      </c>
      <c r="H18590" t="s">
        <v>2367</v>
      </c>
      <c r="I18590">
        <v>3994</v>
      </c>
      <c r="J18590">
        <v>-8.1522532244131099E-2</v>
      </c>
      <c r="K18590">
        <v>4.0957750095419598</v>
      </c>
      <c r="L18590">
        <v>-1.1130937508484</v>
      </c>
      <c r="M18590">
        <v>0.27316969076806602</v>
      </c>
      <c r="N18590">
        <v>0.59307495897173901</v>
      </c>
      <c r="O18590">
        <v>-5.9515694972195501</v>
      </c>
    </row>
    <row r="18591" spans="1:15" x14ac:dyDescent="0.2">
      <c r="A18591" t="s">
        <v>879</v>
      </c>
      <c r="B18591" t="s">
        <v>826</v>
      </c>
      <c r="C18591" t="s">
        <v>61547</v>
      </c>
      <c r="D18591" t="s">
        <v>828</v>
      </c>
      <c r="E18591" t="s">
        <v>61548</v>
      </c>
      <c r="F18591">
        <v>51226</v>
      </c>
      <c r="G18591" t="s">
        <v>61549</v>
      </c>
      <c r="H18591" t="s">
        <v>61550</v>
      </c>
      <c r="I18591">
        <v>1866</v>
      </c>
      <c r="J18591">
        <v>1.08151574885453E-2</v>
      </c>
      <c r="K18591">
        <v>1.7721581531186601</v>
      </c>
      <c r="L18591">
        <v>7.4743404163716304E-2</v>
      </c>
      <c r="M18591">
        <v>0.94083966102281003</v>
      </c>
      <c r="N18591">
        <v>0.98098723095134399</v>
      </c>
      <c r="O18591">
        <v>-5.9518259263156104</v>
      </c>
    </row>
    <row r="18592" spans="1:15" x14ac:dyDescent="0.2">
      <c r="A18592" t="s">
        <v>967</v>
      </c>
      <c r="B18592" t="s">
        <v>833</v>
      </c>
      <c r="C18592" t="s">
        <v>61551</v>
      </c>
      <c r="D18592" t="s">
        <v>828</v>
      </c>
      <c r="E18592" t="s">
        <v>61552</v>
      </c>
      <c r="F18592">
        <v>3956</v>
      </c>
      <c r="G18592" t="s">
        <v>61553</v>
      </c>
      <c r="H18592" t="s">
        <v>61554</v>
      </c>
      <c r="I18592">
        <v>1067</v>
      </c>
      <c r="J18592">
        <v>-9.0931573842143801E-2</v>
      </c>
      <c r="K18592">
        <v>6.8003991327548601</v>
      </c>
      <c r="L18592">
        <v>-1.5230447323119101</v>
      </c>
      <c r="M18592">
        <v>0.14858474008189501</v>
      </c>
      <c r="N18592">
        <v>0.43749267939703201</v>
      </c>
      <c r="O18592">
        <v>-5.9519563292451902</v>
      </c>
    </row>
    <row r="18593" spans="1:15" x14ac:dyDescent="0.2">
      <c r="A18593" t="s">
        <v>852</v>
      </c>
      <c r="B18593" t="s">
        <v>826</v>
      </c>
      <c r="C18593" t="s">
        <v>61555</v>
      </c>
      <c r="D18593" t="s">
        <v>1563</v>
      </c>
      <c r="E18593" t="s">
        <v>61556</v>
      </c>
      <c r="F18593" t="s">
        <v>1565</v>
      </c>
      <c r="G18593" t="s">
        <v>1565</v>
      </c>
      <c r="H18593" t="s">
        <v>1565</v>
      </c>
      <c r="I18593">
        <v>4587</v>
      </c>
      <c r="J18593">
        <v>3.4650046731024502E-2</v>
      </c>
      <c r="K18593">
        <v>1.89066639936707</v>
      </c>
      <c r="L18593">
        <v>0.256100216826608</v>
      </c>
      <c r="M18593">
        <v>0.79935587847977896</v>
      </c>
      <c r="N18593">
        <v>0.92485933347639204</v>
      </c>
      <c r="O18593">
        <v>-5.9521059879506799</v>
      </c>
    </row>
    <row r="18594" spans="1:15" x14ac:dyDescent="0.2">
      <c r="A18594" t="s">
        <v>1143</v>
      </c>
      <c r="B18594" t="s">
        <v>826</v>
      </c>
      <c r="C18594" t="s">
        <v>61557</v>
      </c>
      <c r="D18594" t="s">
        <v>1563</v>
      </c>
      <c r="E18594" t="s">
        <v>61558</v>
      </c>
      <c r="F18594">
        <v>79667</v>
      </c>
      <c r="G18594" t="s">
        <v>61559</v>
      </c>
      <c r="H18594" t="s">
        <v>826</v>
      </c>
      <c r="I18594">
        <v>6454</v>
      </c>
      <c r="J18594">
        <v>-2.3827636291833501E-2</v>
      </c>
      <c r="K18594">
        <v>1.8365576101658401</v>
      </c>
      <c r="L18594">
        <v>-0.16972509200624999</v>
      </c>
      <c r="M18594">
        <v>0.86619257793400095</v>
      </c>
      <c r="N18594">
        <v>0.95249876804272604</v>
      </c>
      <c r="O18594">
        <v>-5.9521747623810004</v>
      </c>
    </row>
    <row r="18595" spans="1:15" x14ac:dyDescent="0.2">
      <c r="A18595" t="s">
        <v>910</v>
      </c>
      <c r="B18595" t="s">
        <v>826</v>
      </c>
      <c r="C18595" t="s">
        <v>61560</v>
      </c>
      <c r="D18595" t="s">
        <v>828</v>
      </c>
      <c r="E18595" t="s">
        <v>61561</v>
      </c>
      <c r="F18595">
        <v>8379</v>
      </c>
      <c r="G18595" t="s">
        <v>61562</v>
      </c>
      <c r="H18595" t="s">
        <v>61563</v>
      </c>
      <c r="I18595">
        <v>6955</v>
      </c>
      <c r="J18595">
        <v>4.27243156763015E-2</v>
      </c>
      <c r="K18595">
        <v>1.9287263730605799</v>
      </c>
      <c r="L18595">
        <v>0.29736229698994898</v>
      </c>
      <c r="M18595">
        <v>0.76797553166625598</v>
      </c>
      <c r="N18595">
        <v>0.91118763044986595</v>
      </c>
      <c r="O18595">
        <v>-5.9522219450765901</v>
      </c>
    </row>
    <row r="18596" spans="1:15" x14ac:dyDescent="0.2">
      <c r="A18596" t="s">
        <v>1284</v>
      </c>
      <c r="B18596" t="s">
        <v>826</v>
      </c>
      <c r="C18596" t="s">
        <v>61564</v>
      </c>
      <c r="D18596" t="s">
        <v>1563</v>
      </c>
      <c r="E18596" t="s">
        <v>61565</v>
      </c>
      <c r="F18596" t="s">
        <v>1565</v>
      </c>
      <c r="G18596" t="s">
        <v>1565</v>
      </c>
      <c r="H18596" t="s">
        <v>1565</v>
      </c>
      <c r="I18596">
        <v>1589</v>
      </c>
      <c r="J18596">
        <v>6.9643511996868301E-2</v>
      </c>
      <c r="K18596">
        <v>2.3759789902194801</v>
      </c>
      <c r="L18596">
        <v>0.57593988741371105</v>
      </c>
      <c r="M18596">
        <v>0.56829957372539897</v>
      </c>
      <c r="N18596">
        <v>0.80767744891894799</v>
      </c>
      <c r="O18596">
        <v>-5.9526575671893598</v>
      </c>
    </row>
    <row r="18597" spans="1:15" x14ac:dyDescent="0.2">
      <c r="A18597" t="s">
        <v>936</v>
      </c>
      <c r="B18597" t="s">
        <v>826</v>
      </c>
      <c r="C18597" t="s">
        <v>61566</v>
      </c>
      <c r="D18597" t="s">
        <v>828</v>
      </c>
      <c r="E18597" t="s">
        <v>61567</v>
      </c>
      <c r="F18597">
        <v>8536</v>
      </c>
      <c r="G18597" t="s">
        <v>61568</v>
      </c>
      <c r="H18597" t="s">
        <v>61569</v>
      </c>
      <c r="I18597">
        <v>2715</v>
      </c>
      <c r="J18597">
        <v>-4.6998049713238198E-2</v>
      </c>
      <c r="K18597">
        <v>1.9842279459312999</v>
      </c>
      <c r="L18597">
        <v>-0.332886177877877</v>
      </c>
      <c r="M18597">
        <v>0.74122479255155405</v>
      </c>
      <c r="N18597">
        <v>0.89837917609996099</v>
      </c>
      <c r="O18597">
        <v>-5.9527891180545396</v>
      </c>
    </row>
    <row r="18598" spans="1:15" x14ac:dyDescent="0.2">
      <c r="A18598" t="s">
        <v>1180</v>
      </c>
      <c r="B18598" t="s">
        <v>826</v>
      </c>
      <c r="C18598" t="s">
        <v>61570</v>
      </c>
      <c r="D18598" t="s">
        <v>828</v>
      </c>
      <c r="E18598" t="s">
        <v>61571</v>
      </c>
      <c r="F18598">
        <v>29880</v>
      </c>
      <c r="G18598" t="s">
        <v>61572</v>
      </c>
      <c r="H18598" t="s">
        <v>61573</v>
      </c>
      <c r="I18598">
        <v>13831</v>
      </c>
      <c r="J18598">
        <v>-7.6815947485317407E-2</v>
      </c>
      <c r="K18598">
        <v>5.1587648020939501</v>
      </c>
      <c r="L18598">
        <v>-1.30872367210965</v>
      </c>
      <c r="M18598">
        <v>0.19906098078066001</v>
      </c>
      <c r="N18598">
        <v>0.50594665948417705</v>
      </c>
      <c r="O18598">
        <v>-5.9528718939785801</v>
      </c>
    </row>
    <row r="18599" spans="1:15" x14ac:dyDescent="0.2">
      <c r="A18599" t="s">
        <v>884</v>
      </c>
      <c r="B18599" t="s">
        <v>833</v>
      </c>
      <c r="C18599" t="s">
        <v>61574</v>
      </c>
      <c r="D18599" t="s">
        <v>828</v>
      </c>
      <c r="E18599" t="s">
        <v>61575</v>
      </c>
      <c r="F18599">
        <v>64963</v>
      </c>
      <c r="G18599" t="s">
        <v>61576</v>
      </c>
      <c r="H18599" t="s">
        <v>61577</v>
      </c>
      <c r="I18599">
        <v>5628</v>
      </c>
      <c r="J18599">
        <v>7.3966647186912496E-2</v>
      </c>
      <c r="K18599">
        <v>5.3371259826645003</v>
      </c>
      <c r="L18599">
        <v>1.33463657064894</v>
      </c>
      <c r="M18599">
        <v>0.19051660060443301</v>
      </c>
      <c r="N18599">
        <v>0.49478361604600102</v>
      </c>
      <c r="O18599">
        <v>-5.9529001739876799</v>
      </c>
    </row>
    <row r="18600" spans="1:15" x14ac:dyDescent="0.2">
      <c r="A18600" t="s">
        <v>879</v>
      </c>
      <c r="B18600" t="s">
        <v>826</v>
      </c>
      <c r="C18600" t="s">
        <v>61578</v>
      </c>
      <c r="D18600" t="s">
        <v>3272</v>
      </c>
      <c r="E18600" t="s">
        <v>61579</v>
      </c>
      <c r="F18600" t="s">
        <v>1565</v>
      </c>
      <c r="G18600" t="s">
        <v>1565</v>
      </c>
      <c r="H18600" t="s">
        <v>1565</v>
      </c>
      <c r="I18600">
        <v>803</v>
      </c>
      <c r="J18600">
        <v>5.1461433024576397E-2</v>
      </c>
      <c r="K18600">
        <v>2.0597685120369</v>
      </c>
      <c r="L18600">
        <v>0.38808914522730098</v>
      </c>
      <c r="M18600">
        <v>0.70027414554540302</v>
      </c>
      <c r="N18600">
        <v>0.88030789853197899</v>
      </c>
      <c r="O18600">
        <v>-5.9533098669938802</v>
      </c>
    </row>
    <row r="18601" spans="1:15" x14ac:dyDescent="0.2">
      <c r="A18601" t="s">
        <v>897</v>
      </c>
      <c r="B18601" t="s">
        <v>833</v>
      </c>
      <c r="C18601" t="s">
        <v>61580</v>
      </c>
      <c r="D18601" t="s">
        <v>828</v>
      </c>
      <c r="E18601" t="s">
        <v>61581</v>
      </c>
      <c r="F18601">
        <v>5195</v>
      </c>
      <c r="G18601" t="s">
        <v>61582</v>
      </c>
      <c r="H18601" t="s">
        <v>61583</v>
      </c>
      <c r="I18601">
        <v>2932</v>
      </c>
      <c r="J18601">
        <v>-8.4782178873233902E-2</v>
      </c>
      <c r="K18601">
        <v>4.1393820762814597</v>
      </c>
      <c r="L18601">
        <v>-1.1216036880495299</v>
      </c>
      <c r="M18601">
        <v>0.26958176497255998</v>
      </c>
      <c r="N18601">
        <v>0.58865612404605405</v>
      </c>
      <c r="O18601">
        <v>-5.9533342714154003</v>
      </c>
    </row>
    <row r="18602" spans="1:15" x14ac:dyDescent="0.2">
      <c r="A18602" t="s">
        <v>838</v>
      </c>
      <c r="B18602" t="s">
        <v>833</v>
      </c>
      <c r="C18602" t="s">
        <v>61584</v>
      </c>
      <c r="D18602" t="s">
        <v>3272</v>
      </c>
      <c r="E18602" t="s">
        <v>61585</v>
      </c>
      <c r="F18602">
        <v>112846</v>
      </c>
      <c r="G18602" t="s">
        <v>61586</v>
      </c>
      <c r="H18602" t="s">
        <v>826</v>
      </c>
      <c r="I18602">
        <v>525</v>
      </c>
      <c r="J18602">
        <v>-8.5278442828373005E-2</v>
      </c>
      <c r="K18602">
        <v>3.4018169467589701</v>
      </c>
      <c r="L18602">
        <v>-0.94058550525277596</v>
      </c>
      <c r="M18602">
        <v>0.35329181775393897</v>
      </c>
      <c r="N18602">
        <v>0.66218937300348202</v>
      </c>
      <c r="O18602">
        <v>-5.9538141637966397</v>
      </c>
    </row>
    <row r="18603" spans="1:15" x14ac:dyDescent="0.2">
      <c r="A18603" t="s">
        <v>910</v>
      </c>
      <c r="B18603" t="s">
        <v>833</v>
      </c>
      <c r="C18603" t="s">
        <v>61587</v>
      </c>
      <c r="D18603" t="s">
        <v>1563</v>
      </c>
      <c r="E18603" t="s">
        <v>61588</v>
      </c>
      <c r="F18603">
        <v>101927746</v>
      </c>
      <c r="G18603" t="s">
        <v>61589</v>
      </c>
      <c r="H18603" t="s">
        <v>61590</v>
      </c>
      <c r="I18603">
        <v>4677</v>
      </c>
      <c r="J18603">
        <v>2.16251504167774E-2</v>
      </c>
      <c r="K18603">
        <v>1.8299029695808799</v>
      </c>
      <c r="L18603">
        <v>0.15276347544256599</v>
      </c>
      <c r="M18603">
        <v>0.87945223567704101</v>
      </c>
      <c r="N18603">
        <v>0.95785797282081497</v>
      </c>
      <c r="O18603">
        <v>-5.9538339057911402</v>
      </c>
    </row>
    <row r="18604" spans="1:15" x14ac:dyDescent="0.2">
      <c r="A18604" t="s">
        <v>879</v>
      </c>
      <c r="B18604" t="s">
        <v>826</v>
      </c>
      <c r="C18604" t="s">
        <v>61591</v>
      </c>
      <c r="D18604" t="s">
        <v>828</v>
      </c>
      <c r="E18604" t="s">
        <v>61592</v>
      </c>
      <c r="F18604">
        <v>100874261</v>
      </c>
      <c r="G18604" t="s">
        <v>61593</v>
      </c>
      <c r="H18604" t="s">
        <v>61594</v>
      </c>
      <c r="I18604">
        <v>3282</v>
      </c>
      <c r="J18604">
        <v>-4.7716722393726999E-2</v>
      </c>
      <c r="K18604">
        <v>2.0215323087178998</v>
      </c>
      <c r="L18604">
        <v>-0.36899364486112901</v>
      </c>
      <c r="M18604">
        <v>0.71433036455173404</v>
      </c>
      <c r="N18604">
        <v>0.88698329742595605</v>
      </c>
      <c r="O18604">
        <v>-5.9543465871308996</v>
      </c>
    </row>
    <row r="18605" spans="1:15" x14ac:dyDescent="0.2">
      <c r="A18605" t="s">
        <v>832</v>
      </c>
      <c r="B18605" t="s">
        <v>826</v>
      </c>
      <c r="C18605" t="s">
        <v>61595</v>
      </c>
      <c r="D18605" t="s">
        <v>828</v>
      </c>
      <c r="E18605" t="s">
        <v>61596</v>
      </c>
      <c r="F18605">
        <v>23529</v>
      </c>
      <c r="G18605" t="s">
        <v>61597</v>
      </c>
      <c r="H18605" t="s">
        <v>61598</v>
      </c>
      <c r="I18605">
        <v>1836</v>
      </c>
      <c r="J18605">
        <v>-7.8048575489452598E-2</v>
      </c>
      <c r="K18605">
        <v>4.8582371008237901</v>
      </c>
      <c r="L18605">
        <v>-1.25755387414814</v>
      </c>
      <c r="M18605">
        <v>0.21678622802156999</v>
      </c>
      <c r="N18605">
        <v>0.52809953779405605</v>
      </c>
      <c r="O18605">
        <v>-5.9544686336926604</v>
      </c>
    </row>
    <row r="18606" spans="1:15" x14ac:dyDescent="0.2">
      <c r="A18606" t="s">
        <v>838</v>
      </c>
      <c r="B18606" t="s">
        <v>826</v>
      </c>
      <c r="C18606" t="s">
        <v>61599</v>
      </c>
      <c r="D18606" t="s">
        <v>828</v>
      </c>
      <c r="E18606" t="s">
        <v>61600</v>
      </c>
      <c r="F18606">
        <v>51635</v>
      </c>
      <c r="G18606" t="s">
        <v>61601</v>
      </c>
      <c r="H18606" t="s">
        <v>61602</v>
      </c>
      <c r="I18606">
        <v>3249</v>
      </c>
      <c r="J18606">
        <v>7.9740938837562905E-2</v>
      </c>
      <c r="K18606">
        <v>4.7694513213002496</v>
      </c>
      <c r="L18606">
        <v>1.2408309115709999</v>
      </c>
      <c r="M18606">
        <v>0.22282883491726399</v>
      </c>
      <c r="N18606">
        <v>0.53413031881150197</v>
      </c>
      <c r="O18606">
        <v>-5.9545638601425601</v>
      </c>
    </row>
    <row r="18607" spans="1:15" x14ac:dyDescent="0.2">
      <c r="A18607" t="s">
        <v>1724</v>
      </c>
      <c r="B18607" t="s">
        <v>833</v>
      </c>
      <c r="C18607" t="s">
        <v>61603</v>
      </c>
      <c r="D18607" t="s">
        <v>828</v>
      </c>
      <c r="E18607" t="s">
        <v>61604</v>
      </c>
      <c r="F18607">
        <v>728747</v>
      </c>
      <c r="G18607" t="s">
        <v>61605</v>
      </c>
      <c r="H18607" t="s">
        <v>61606</v>
      </c>
      <c r="I18607">
        <v>4510</v>
      </c>
      <c r="J18607">
        <v>-1.8291749636873599E-2</v>
      </c>
      <c r="K18607">
        <v>1.8107287441336199</v>
      </c>
      <c r="L18607">
        <v>-0.124971682999066</v>
      </c>
      <c r="M18607">
        <v>0.90125297674759597</v>
      </c>
      <c r="N18607">
        <v>0.96566468779296399</v>
      </c>
      <c r="O18607">
        <v>-5.9546788548415099</v>
      </c>
    </row>
    <row r="18608" spans="1:15" x14ac:dyDescent="0.2">
      <c r="A18608" t="s">
        <v>857</v>
      </c>
      <c r="B18608" t="s">
        <v>833</v>
      </c>
      <c r="C18608" t="s">
        <v>61607</v>
      </c>
      <c r="D18608" t="s">
        <v>828</v>
      </c>
      <c r="E18608" t="s">
        <v>61608</v>
      </c>
      <c r="F18608">
        <v>119032</v>
      </c>
      <c r="G18608" t="s">
        <v>61609</v>
      </c>
      <c r="H18608" t="s">
        <v>61610</v>
      </c>
      <c r="I18608">
        <v>2672</v>
      </c>
      <c r="J18608">
        <v>-9.3034093510353799E-2</v>
      </c>
      <c r="K18608">
        <v>3.84597807798158</v>
      </c>
      <c r="L18608">
        <v>-1.0552423274212499</v>
      </c>
      <c r="M18608">
        <v>0.299680391962033</v>
      </c>
      <c r="N18608">
        <v>0.61698609686819905</v>
      </c>
      <c r="O18608">
        <v>-5.9550382158698003</v>
      </c>
    </row>
    <row r="18609" spans="1:15" x14ac:dyDescent="0.2">
      <c r="A18609" t="s">
        <v>825</v>
      </c>
      <c r="B18609" t="s">
        <v>826</v>
      </c>
      <c r="C18609" t="s">
        <v>61611</v>
      </c>
      <c r="D18609" t="s">
        <v>828</v>
      </c>
      <c r="E18609" t="s">
        <v>61612</v>
      </c>
      <c r="F18609">
        <v>546</v>
      </c>
      <c r="G18609" t="s">
        <v>61613</v>
      </c>
      <c r="H18609" t="s">
        <v>61614</v>
      </c>
      <c r="I18609">
        <v>22740</v>
      </c>
      <c r="J18609">
        <v>6.0995354897444398E-2</v>
      </c>
      <c r="K18609">
        <v>8.4138218056519101</v>
      </c>
      <c r="L18609">
        <v>1.6763996322296499</v>
      </c>
      <c r="M18609">
        <v>0.1027382815327</v>
      </c>
      <c r="N18609">
        <v>0.36102849337771598</v>
      </c>
      <c r="O18609">
        <v>-5.95596193817659</v>
      </c>
    </row>
    <row r="18610" spans="1:15" x14ac:dyDescent="0.2">
      <c r="A18610" t="s">
        <v>852</v>
      </c>
      <c r="B18610" t="s">
        <v>833</v>
      </c>
      <c r="C18610" t="s">
        <v>61615</v>
      </c>
      <c r="D18610" t="s">
        <v>828</v>
      </c>
      <c r="E18610" t="s">
        <v>61616</v>
      </c>
      <c r="F18610">
        <v>26013</v>
      </c>
      <c r="G18610" t="s">
        <v>61617</v>
      </c>
      <c r="H18610" t="s">
        <v>61618</v>
      </c>
      <c r="I18610">
        <v>15554</v>
      </c>
      <c r="J18610">
        <v>-3.552426929245E-3</v>
      </c>
      <c r="K18610">
        <v>1.77182658890605</v>
      </c>
      <c r="L18610">
        <v>-2.5038425429675298E-2</v>
      </c>
      <c r="M18610">
        <v>0.98016492940731703</v>
      </c>
      <c r="N18610">
        <v>0.99350900836235501</v>
      </c>
      <c r="O18610">
        <v>-5.9562091909120101</v>
      </c>
    </row>
    <row r="18611" spans="1:15" x14ac:dyDescent="0.2">
      <c r="A18611" t="s">
        <v>842</v>
      </c>
      <c r="B18611" t="s">
        <v>833</v>
      </c>
      <c r="C18611" t="s">
        <v>61619</v>
      </c>
      <c r="D18611" t="s">
        <v>828</v>
      </c>
      <c r="E18611" t="s">
        <v>61620</v>
      </c>
      <c r="F18611">
        <v>254013</v>
      </c>
      <c r="G18611" t="s">
        <v>61621</v>
      </c>
      <c r="H18611" t="s">
        <v>61622</v>
      </c>
      <c r="I18611">
        <v>6868</v>
      </c>
      <c r="J18611">
        <v>-1.8676339122805499E-2</v>
      </c>
      <c r="K18611">
        <v>1.8241228871994499</v>
      </c>
      <c r="L18611">
        <v>-0.13566391494119301</v>
      </c>
      <c r="M18611">
        <v>0.89285550289775495</v>
      </c>
      <c r="N18611">
        <v>0.963081849407462</v>
      </c>
      <c r="O18611">
        <v>-5.9562282653539702</v>
      </c>
    </row>
    <row r="18612" spans="1:15" x14ac:dyDescent="0.2">
      <c r="A18612" t="s">
        <v>825</v>
      </c>
      <c r="B18612" t="s">
        <v>826</v>
      </c>
      <c r="C18612" t="s">
        <v>61623</v>
      </c>
      <c r="D18612" t="s">
        <v>828</v>
      </c>
      <c r="E18612" t="s">
        <v>61624</v>
      </c>
      <c r="F18612">
        <v>2245</v>
      </c>
      <c r="G18612" t="s">
        <v>61625</v>
      </c>
      <c r="H18612" t="s">
        <v>61626</v>
      </c>
      <c r="I18612">
        <v>4343</v>
      </c>
      <c r="J18612">
        <v>8.3051669213055998E-2</v>
      </c>
      <c r="K18612">
        <v>4.0250839418309701</v>
      </c>
      <c r="L18612">
        <v>1.0910295721203001</v>
      </c>
      <c r="M18612">
        <v>0.282630487831947</v>
      </c>
      <c r="N18612">
        <v>0.60200049629477204</v>
      </c>
      <c r="O18612">
        <v>-5.9562754594786904</v>
      </c>
    </row>
    <row r="18613" spans="1:15" x14ac:dyDescent="0.2">
      <c r="A18613" t="s">
        <v>923</v>
      </c>
      <c r="B18613" t="s">
        <v>833</v>
      </c>
      <c r="C18613" t="s">
        <v>61627</v>
      </c>
      <c r="D18613" t="s">
        <v>3272</v>
      </c>
      <c r="E18613" t="s">
        <v>61628</v>
      </c>
      <c r="F18613" t="s">
        <v>1565</v>
      </c>
      <c r="G18613" t="s">
        <v>1565</v>
      </c>
      <c r="H18613" t="s">
        <v>1565</v>
      </c>
      <c r="I18613">
        <v>474</v>
      </c>
      <c r="J18613">
        <v>-8.2874694100721805E-2</v>
      </c>
      <c r="K18613">
        <v>6.0356413108290097</v>
      </c>
      <c r="L18613">
        <v>-1.42808392698896</v>
      </c>
      <c r="M18613">
        <v>0.16556108324100999</v>
      </c>
      <c r="N18613">
        <v>0.46263253423791501</v>
      </c>
      <c r="O18613">
        <v>-5.9568881896431698</v>
      </c>
    </row>
    <row r="18614" spans="1:15" x14ac:dyDescent="0.2">
      <c r="A18614" t="s">
        <v>842</v>
      </c>
      <c r="B18614" t="s">
        <v>833</v>
      </c>
      <c r="C18614" t="s">
        <v>61629</v>
      </c>
      <c r="D18614" t="s">
        <v>828</v>
      </c>
      <c r="E18614" t="s">
        <v>61630</v>
      </c>
      <c r="F18614">
        <v>55080</v>
      </c>
      <c r="G18614" t="s">
        <v>61631</v>
      </c>
      <c r="H18614" t="s">
        <v>61632</v>
      </c>
      <c r="I18614">
        <v>3188</v>
      </c>
      <c r="J18614">
        <v>6.5472323106644803E-2</v>
      </c>
      <c r="K18614">
        <v>2.31267637856666</v>
      </c>
      <c r="L18614">
        <v>0.53249075585299099</v>
      </c>
      <c r="M18614">
        <v>0.59771296405399699</v>
      </c>
      <c r="N18614">
        <v>0.82540999587279196</v>
      </c>
      <c r="O18614">
        <v>-5.9572704609372398</v>
      </c>
    </row>
    <row r="18615" spans="1:15" x14ac:dyDescent="0.2">
      <c r="A18615" t="s">
        <v>862</v>
      </c>
      <c r="B18615" t="s">
        <v>833</v>
      </c>
      <c r="C18615" t="s">
        <v>61633</v>
      </c>
      <c r="D18615" t="s">
        <v>828</v>
      </c>
      <c r="E18615" t="s">
        <v>61634</v>
      </c>
      <c r="F18615">
        <v>6120</v>
      </c>
      <c r="G18615" t="s">
        <v>61635</v>
      </c>
      <c r="H18615" t="s">
        <v>61636</v>
      </c>
      <c r="I18615">
        <v>3523</v>
      </c>
      <c r="J18615">
        <v>7.2161012245413395E-2</v>
      </c>
      <c r="K18615">
        <v>6.1329853719090401</v>
      </c>
      <c r="L18615">
        <v>1.4385161941682501</v>
      </c>
      <c r="M18615">
        <v>0.15907084186001799</v>
      </c>
      <c r="N18615">
        <v>0.452411059065007</v>
      </c>
      <c r="O18615">
        <v>-5.9574794088451002</v>
      </c>
    </row>
    <row r="18616" spans="1:15" x14ac:dyDescent="0.2">
      <c r="A18616" t="s">
        <v>1372</v>
      </c>
      <c r="B18616" t="s">
        <v>833</v>
      </c>
      <c r="C18616" t="s">
        <v>61637</v>
      </c>
      <c r="D18616" t="s">
        <v>1563</v>
      </c>
      <c r="E18616" t="s">
        <v>61638</v>
      </c>
      <c r="F18616" t="s">
        <v>1565</v>
      </c>
      <c r="G18616" t="s">
        <v>1565</v>
      </c>
      <c r="H18616" t="s">
        <v>1565</v>
      </c>
      <c r="I18616">
        <v>2397</v>
      </c>
      <c r="J18616">
        <v>-1.61462369716492E-2</v>
      </c>
      <c r="K18616">
        <v>1.8158076443989799</v>
      </c>
      <c r="L18616">
        <v>-0.115235903264716</v>
      </c>
      <c r="M18616">
        <v>0.90890933484817005</v>
      </c>
      <c r="N18616">
        <v>0.96852863095076303</v>
      </c>
      <c r="O18616">
        <v>-5.9576198371591103</v>
      </c>
    </row>
    <row r="18617" spans="1:15" x14ac:dyDescent="0.2">
      <c r="A18617" t="s">
        <v>870</v>
      </c>
      <c r="B18617" t="s">
        <v>833</v>
      </c>
      <c r="C18617" t="s">
        <v>61639</v>
      </c>
      <c r="D18617" t="s">
        <v>1563</v>
      </c>
      <c r="E18617" t="s">
        <v>61640</v>
      </c>
      <c r="F18617" t="s">
        <v>1565</v>
      </c>
      <c r="G18617" t="s">
        <v>1565</v>
      </c>
      <c r="H18617" t="s">
        <v>1565</v>
      </c>
      <c r="I18617">
        <v>707</v>
      </c>
      <c r="J18617">
        <v>4.1900479623327998E-2</v>
      </c>
      <c r="K18617">
        <v>1.95143276634746</v>
      </c>
      <c r="L18617">
        <v>0.31265487048714202</v>
      </c>
      <c r="M18617">
        <v>0.75637737779135406</v>
      </c>
      <c r="N18617">
        <v>0.90543372508331099</v>
      </c>
      <c r="O18617">
        <v>-5.9578724280101802</v>
      </c>
    </row>
    <row r="18618" spans="1:15" x14ac:dyDescent="0.2">
      <c r="A18618" t="s">
        <v>910</v>
      </c>
      <c r="B18618" t="s">
        <v>826</v>
      </c>
      <c r="C18618" t="s">
        <v>61641</v>
      </c>
      <c r="D18618" t="s">
        <v>1563</v>
      </c>
      <c r="E18618" t="s">
        <v>61642</v>
      </c>
      <c r="F18618">
        <v>100216545</v>
      </c>
      <c r="G18618" t="s">
        <v>61643</v>
      </c>
      <c r="H18618" t="s">
        <v>826</v>
      </c>
      <c r="I18618">
        <v>736</v>
      </c>
      <c r="J18618">
        <v>1.7273189203179301E-2</v>
      </c>
      <c r="K18618">
        <v>1.83325014830875</v>
      </c>
      <c r="L18618">
        <v>0.12696629915900301</v>
      </c>
      <c r="M18618">
        <v>0.89968553872495405</v>
      </c>
      <c r="N18618">
        <v>0.96536914149401898</v>
      </c>
      <c r="O18618">
        <v>-5.9579515595710797</v>
      </c>
    </row>
    <row r="18619" spans="1:15" x14ac:dyDescent="0.2">
      <c r="A18619" t="s">
        <v>847</v>
      </c>
      <c r="B18619" t="s">
        <v>833</v>
      </c>
      <c r="C18619" t="s">
        <v>61644</v>
      </c>
      <c r="D18619" t="s">
        <v>828</v>
      </c>
      <c r="E18619" t="s">
        <v>61645</v>
      </c>
      <c r="F18619">
        <v>84167</v>
      </c>
      <c r="G18619" t="s">
        <v>61646</v>
      </c>
      <c r="H18619" t="s">
        <v>826</v>
      </c>
      <c r="I18619">
        <v>4338</v>
      </c>
      <c r="J18619">
        <v>-7.6086844151265196E-2</v>
      </c>
      <c r="K18619">
        <v>2.7083658232336099</v>
      </c>
      <c r="L18619">
        <v>-0.71570665066801498</v>
      </c>
      <c r="M18619">
        <v>0.47886712415253002</v>
      </c>
      <c r="N18619">
        <v>0.75223929844251503</v>
      </c>
      <c r="O18619">
        <v>-5.9584125946057096</v>
      </c>
    </row>
    <row r="18620" spans="1:15" x14ac:dyDescent="0.2">
      <c r="A18620" t="s">
        <v>1284</v>
      </c>
      <c r="B18620" t="s">
        <v>833</v>
      </c>
      <c r="C18620" t="s">
        <v>61647</v>
      </c>
      <c r="D18620" t="s">
        <v>3272</v>
      </c>
      <c r="E18620" t="s">
        <v>61648</v>
      </c>
      <c r="F18620">
        <v>729123</v>
      </c>
      <c r="G18620" t="s">
        <v>61649</v>
      </c>
      <c r="H18620" t="s">
        <v>61650</v>
      </c>
      <c r="I18620">
        <v>635</v>
      </c>
      <c r="J18620">
        <v>5.6010902708552399E-2</v>
      </c>
      <c r="K18620">
        <v>2.1638537619885998</v>
      </c>
      <c r="L18620">
        <v>0.45204207854482398</v>
      </c>
      <c r="M18620">
        <v>0.65399649622073996</v>
      </c>
      <c r="N18620">
        <v>0.85600523502237202</v>
      </c>
      <c r="O18620">
        <v>-5.9585226053491001</v>
      </c>
    </row>
    <row r="18621" spans="1:15" x14ac:dyDescent="0.2">
      <c r="A18621" t="s">
        <v>870</v>
      </c>
      <c r="B18621" t="s">
        <v>833</v>
      </c>
      <c r="C18621" t="s">
        <v>61651</v>
      </c>
      <c r="D18621" t="s">
        <v>1563</v>
      </c>
      <c r="E18621" t="s">
        <v>61652</v>
      </c>
      <c r="F18621" t="s">
        <v>1565</v>
      </c>
      <c r="G18621" t="s">
        <v>1565</v>
      </c>
      <c r="H18621" t="s">
        <v>1565</v>
      </c>
      <c r="I18621">
        <v>4798</v>
      </c>
      <c r="J18621">
        <v>1.83909858470831E-2</v>
      </c>
      <c r="K18621">
        <v>1.80383836108603</v>
      </c>
      <c r="L18621">
        <v>0.12946302655692199</v>
      </c>
      <c r="M18621">
        <v>0.89772410004052206</v>
      </c>
      <c r="N18621">
        <v>0.96486325276940899</v>
      </c>
      <c r="O18621">
        <v>-5.9585819356963903</v>
      </c>
    </row>
    <row r="18622" spans="1:15" x14ac:dyDescent="0.2">
      <c r="A18622" t="s">
        <v>832</v>
      </c>
      <c r="B18622" t="s">
        <v>826</v>
      </c>
      <c r="C18622" t="s">
        <v>61653</v>
      </c>
      <c r="D18622" t="s">
        <v>828</v>
      </c>
      <c r="E18622" t="s">
        <v>61654</v>
      </c>
      <c r="F18622">
        <v>9633</v>
      </c>
      <c r="G18622" t="s">
        <v>61655</v>
      </c>
      <c r="H18622" t="s">
        <v>61656</v>
      </c>
      <c r="I18622">
        <v>5789</v>
      </c>
      <c r="J18622">
        <v>7.9812231079974705E-2</v>
      </c>
      <c r="K18622">
        <v>2.7830591438688299</v>
      </c>
      <c r="L18622">
        <v>0.73546080313631501</v>
      </c>
      <c r="M18622">
        <v>0.46690404777140199</v>
      </c>
      <c r="N18622">
        <v>0.74561841325028699</v>
      </c>
      <c r="O18622">
        <v>-5.9587637577651602</v>
      </c>
    </row>
    <row r="18623" spans="1:15" x14ac:dyDescent="0.2">
      <c r="A18623" t="s">
        <v>870</v>
      </c>
      <c r="B18623" t="s">
        <v>833</v>
      </c>
      <c r="C18623" t="s">
        <v>61657</v>
      </c>
      <c r="D18623" t="s">
        <v>1563</v>
      </c>
      <c r="E18623" t="s">
        <v>61658</v>
      </c>
      <c r="F18623" t="s">
        <v>1565</v>
      </c>
      <c r="G18623" t="s">
        <v>1565</v>
      </c>
      <c r="H18623" t="s">
        <v>1565</v>
      </c>
      <c r="I18623">
        <v>4813</v>
      </c>
      <c r="J18623">
        <v>6.3597388844785593E-2</v>
      </c>
      <c r="K18623">
        <v>2.2510068241239098</v>
      </c>
      <c r="L18623">
        <v>0.51239571552484198</v>
      </c>
      <c r="M18623">
        <v>0.61155649228318898</v>
      </c>
      <c r="N18623">
        <v>0.83395122302007896</v>
      </c>
      <c r="O18623">
        <v>-5.9588441909015399</v>
      </c>
    </row>
    <row r="18624" spans="1:15" x14ac:dyDescent="0.2">
      <c r="A18624" t="s">
        <v>1143</v>
      </c>
      <c r="B18624" t="s">
        <v>833</v>
      </c>
      <c r="C18624" t="s">
        <v>61659</v>
      </c>
      <c r="D18624" t="s">
        <v>1563</v>
      </c>
      <c r="E18624" t="s">
        <v>61660</v>
      </c>
      <c r="F18624" t="s">
        <v>1565</v>
      </c>
      <c r="G18624" t="s">
        <v>1565</v>
      </c>
      <c r="H18624" t="s">
        <v>1565</v>
      </c>
      <c r="I18624">
        <v>1179</v>
      </c>
      <c r="J18624">
        <v>-3.8563059179698898E-2</v>
      </c>
      <c r="K18624">
        <v>1.9180185244991601</v>
      </c>
      <c r="L18624">
        <v>-0.26395850084759298</v>
      </c>
      <c r="M18624">
        <v>0.79341619944334396</v>
      </c>
      <c r="N18624">
        <v>0.92264682670391596</v>
      </c>
      <c r="O18624">
        <v>-5.9588894172720801</v>
      </c>
    </row>
    <row r="18625" spans="1:15" x14ac:dyDescent="0.2">
      <c r="A18625" t="s">
        <v>1372</v>
      </c>
      <c r="B18625" t="s">
        <v>833</v>
      </c>
      <c r="C18625" t="s">
        <v>2368</v>
      </c>
      <c r="D18625" t="s">
        <v>828</v>
      </c>
      <c r="E18625" t="s">
        <v>2369</v>
      </c>
      <c r="F18625">
        <v>8774</v>
      </c>
      <c r="G18625" t="s">
        <v>2370</v>
      </c>
      <c r="H18625" t="s">
        <v>2371</v>
      </c>
      <c r="I18625">
        <v>5589</v>
      </c>
      <c r="J18625">
        <v>-7.7106314828978603E-2</v>
      </c>
      <c r="K18625">
        <v>5.1795114325416902</v>
      </c>
      <c r="L18625">
        <v>-1.30668219164382</v>
      </c>
      <c r="M18625">
        <v>0.19974634928951501</v>
      </c>
      <c r="N18625">
        <v>0.50701908682742902</v>
      </c>
      <c r="O18625">
        <v>-5.9590743905330896</v>
      </c>
    </row>
    <row r="18626" spans="1:15" x14ac:dyDescent="0.2">
      <c r="A18626" t="s">
        <v>884</v>
      </c>
      <c r="B18626" t="s">
        <v>826</v>
      </c>
      <c r="C18626" t="s">
        <v>61661</v>
      </c>
      <c r="D18626" t="s">
        <v>1563</v>
      </c>
      <c r="E18626" t="s">
        <v>61662</v>
      </c>
      <c r="F18626">
        <v>645212</v>
      </c>
      <c r="G18626" t="s">
        <v>61663</v>
      </c>
      <c r="H18626" t="s">
        <v>61664</v>
      </c>
      <c r="I18626">
        <v>3453</v>
      </c>
      <c r="J18626">
        <v>-6.7354166698925105E-2</v>
      </c>
      <c r="K18626">
        <v>2.3381960026476101</v>
      </c>
      <c r="L18626">
        <v>-0.55573133054189705</v>
      </c>
      <c r="M18626">
        <v>0.58189012629993098</v>
      </c>
      <c r="N18626">
        <v>0.81581071397535099</v>
      </c>
      <c r="O18626">
        <v>-5.9591231450752398</v>
      </c>
    </row>
    <row r="18627" spans="1:15" x14ac:dyDescent="0.2">
      <c r="A18627" t="s">
        <v>910</v>
      </c>
      <c r="B18627" t="s">
        <v>826</v>
      </c>
      <c r="C18627" t="s">
        <v>61665</v>
      </c>
      <c r="D18627" t="s">
        <v>828</v>
      </c>
      <c r="E18627" t="s">
        <v>61666</v>
      </c>
      <c r="F18627">
        <v>2146</v>
      </c>
      <c r="G18627" t="s">
        <v>61667</v>
      </c>
      <c r="H18627" t="s">
        <v>61668</v>
      </c>
      <c r="I18627">
        <v>4522</v>
      </c>
      <c r="J18627">
        <v>7.2996397218482695E-2</v>
      </c>
      <c r="K18627">
        <v>5.7031303680307399</v>
      </c>
      <c r="L18627">
        <v>1.38142025277573</v>
      </c>
      <c r="M18627">
        <v>0.175807508276037</v>
      </c>
      <c r="N18627">
        <v>0.476057601797018</v>
      </c>
      <c r="O18627">
        <v>-5.9592673086691503</v>
      </c>
    </row>
    <row r="18628" spans="1:15" x14ac:dyDescent="0.2">
      <c r="A18628" t="s">
        <v>1724</v>
      </c>
      <c r="B18628" t="s">
        <v>826</v>
      </c>
      <c r="C18628" t="s">
        <v>61669</v>
      </c>
      <c r="D18628" t="s">
        <v>828</v>
      </c>
      <c r="E18628" t="s">
        <v>61670</v>
      </c>
      <c r="F18628">
        <v>54981</v>
      </c>
      <c r="G18628" t="s">
        <v>61671</v>
      </c>
      <c r="H18628" t="s">
        <v>61672</v>
      </c>
      <c r="I18628">
        <v>3865</v>
      </c>
      <c r="J18628">
        <v>-4.9367299112020403E-2</v>
      </c>
      <c r="K18628">
        <v>2.0615495071885701</v>
      </c>
      <c r="L18628">
        <v>-0.38896553001148798</v>
      </c>
      <c r="M18628">
        <v>0.69963155435832403</v>
      </c>
      <c r="N18628">
        <v>0.87994896527541799</v>
      </c>
      <c r="O18628">
        <v>-5.9592934082806801</v>
      </c>
    </row>
    <row r="18629" spans="1:15" x14ac:dyDescent="0.2">
      <c r="A18629" t="s">
        <v>936</v>
      </c>
      <c r="B18629" t="s">
        <v>826</v>
      </c>
      <c r="C18629" t="s">
        <v>61673</v>
      </c>
      <c r="D18629" t="s">
        <v>828</v>
      </c>
      <c r="E18629" t="s">
        <v>61674</v>
      </c>
      <c r="F18629">
        <v>8314</v>
      </c>
      <c r="G18629" t="s">
        <v>61675</v>
      </c>
      <c r="H18629" t="s">
        <v>61676</v>
      </c>
      <c r="I18629">
        <v>4718</v>
      </c>
      <c r="J18629">
        <v>7.8594820811174304E-2</v>
      </c>
      <c r="K18629">
        <v>5.4636742025624701</v>
      </c>
      <c r="L18629">
        <v>1.3475874319513199</v>
      </c>
      <c r="M18629">
        <v>0.18645421952840799</v>
      </c>
      <c r="N18629">
        <v>0.48950025167921901</v>
      </c>
      <c r="O18629">
        <v>-5.9593967882057601</v>
      </c>
    </row>
    <row r="18630" spans="1:15" x14ac:dyDescent="0.2">
      <c r="A18630" t="s">
        <v>832</v>
      </c>
      <c r="B18630" t="s">
        <v>833</v>
      </c>
      <c r="C18630" t="s">
        <v>61677</v>
      </c>
      <c r="D18630" t="s">
        <v>828</v>
      </c>
      <c r="E18630" t="s">
        <v>61678</v>
      </c>
      <c r="F18630">
        <v>4728</v>
      </c>
      <c r="G18630" t="s">
        <v>61679</v>
      </c>
      <c r="H18630" t="s">
        <v>61680</v>
      </c>
      <c r="I18630">
        <v>4523</v>
      </c>
      <c r="J18630">
        <v>-7.7816768903060093E-2</v>
      </c>
      <c r="K18630">
        <v>6.1970153756378998</v>
      </c>
      <c r="L18630">
        <v>-1.4458642154051999</v>
      </c>
      <c r="M18630">
        <v>0.15853592017707599</v>
      </c>
      <c r="N18630">
        <v>0.451992380133583</v>
      </c>
      <c r="O18630">
        <v>-5.9594300530751196</v>
      </c>
    </row>
    <row r="18631" spans="1:15" x14ac:dyDescent="0.2">
      <c r="A18631" t="s">
        <v>857</v>
      </c>
      <c r="B18631" t="s">
        <v>826</v>
      </c>
      <c r="C18631" t="s">
        <v>61681</v>
      </c>
      <c r="D18631" t="s">
        <v>3598</v>
      </c>
      <c r="E18631" t="s">
        <v>61682</v>
      </c>
      <c r="F18631">
        <v>106481032</v>
      </c>
      <c r="G18631" t="s">
        <v>61683</v>
      </c>
      <c r="H18631" t="s">
        <v>826</v>
      </c>
      <c r="I18631">
        <v>298</v>
      </c>
      <c r="J18631">
        <v>3.57519496382031E-2</v>
      </c>
      <c r="K18631">
        <v>1.9249950126211299</v>
      </c>
      <c r="L18631">
        <v>0.24680230529092001</v>
      </c>
      <c r="M18631">
        <v>0.80653572923259198</v>
      </c>
      <c r="N18631">
        <v>0.92797359873047303</v>
      </c>
      <c r="O18631">
        <v>-5.9596752514636702</v>
      </c>
    </row>
    <row r="18632" spans="1:15" x14ac:dyDescent="0.2">
      <c r="A18632" t="s">
        <v>842</v>
      </c>
      <c r="B18632" t="s">
        <v>833</v>
      </c>
      <c r="C18632" t="s">
        <v>61684</v>
      </c>
      <c r="D18632" t="s">
        <v>1563</v>
      </c>
      <c r="E18632" t="s">
        <v>61685</v>
      </c>
      <c r="F18632" t="s">
        <v>1565</v>
      </c>
      <c r="G18632" t="s">
        <v>1565</v>
      </c>
      <c r="H18632" t="s">
        <v>1565</v>
      </c>
      <c r="I18632">
        <v>603</v>
      </c>
      <c r="J18632">
        <v>-3.7529898827967798E-2</v>
      </c>
      <c r="K18632">
        <v>1.9215068536492399</v>
      </c>
      <c r="L18632">
        <v>-0.27606622892579202</v>
      </c>
      <c r="M18632">
        <v>0.78410252653660495</v>
      </c>
      <c r="N18632">
        <v>0.91767477590795299</v>
      </c>
      <c r="O18632">
        <v>-5.9598363601130702</v>
      </c>
    </row>
    <row r="18633" spans="1:15" x14ac:dyDescent="0.2">
      <c r="A18633" t="s">
        <v>936</v>
      </c>
      <c r="B18633" t="s">
        <v>826</v>
      </c>
      <c r="C18633" t="s">
        <v>61686</v>
      </c>
      <c r="D18633" t="s">
        <v>828</v>
      </c>
      <c r="E18633" t="s">
        <v>61687</v>
      </c>
      <c r="F18633">
        <v>5021</v>
      </c>
      <c r="G18633" t="s">
        <v>61688</v>
      </c>
      <c r="H18633" t="s">
        <v>61689</v>
      </c>
      <c r="I18633">
        <v>4541</v>
      </c>
      <c r="J18633">
        <v>6.8534465398536901E-2</v>
      </c>
      <c r="K18633">
        <v>2.4435702038451899</v>
      </c>
      <c r="L18633">
        <v>0.59045213779012296</v>
      </c>
      <c r="M18633">
        <v>0.55863848063404498</v>
      </c>
      <c r="N18633">
        <v>0.80237129716431999</v>
      </c>
      <c r="O18633">
        <v>-5.9604809420378997</v>
      </c>
    </row>
    <row r="18634" spans="1:15" x14ac:dyDescent="0.2">
      <c r="A18634" t="s">
        <v>879</v>
      </c>
      <c r="B18634" t="s">
        <v>826</v>
      </c>
      <c r="C18634" t="s">
        <v>61690</v>
      </c>
      <c r="D18634" t="s">
        <v>828</v>
      </c>
      <c r="E18634" t="s">
        <v>61691</v>
      </c>
      <c r="F18634">
        <v>84336</v>
      </c>
      <c r="G18634" t="s">
        <v>61692</v>
      </c>
      <c r="H18634" t="s">
        <v>826</v>
      </c>
      <c r="I18634">
        <v>3029</v>
      </c>
      <c r="J18634">
        <v>-7.9690043802065694E-2</v>
      </c>
      <c r="K18634">
        <v>4.4308977529967102</v>
      </c>
      <c r="L18634">
        <v>-1.1738214865204799</v>
      </c>
      <c r="M18634">
        <v>0.24830359128948201</v>
      </c>
      <c r="N18634">
        <v>0.56564926083730804</v>
      </c>
      <c r="O18634">
        <v>-5.9611108954569003</v>
      </c>
    </row>
    <row r="18635" spans="1:15" x14ac:dyDescent="0.2">
      <c r="A18635" t="s">
        <v>857</v>
      </c>
      <c r="B18635" t="s">
        <v>833</v>
      </c>
      <c r="C18635" t="s">
        <v>61693</v>
      </c>
      <c r="D18635" t="s">
        <v>828</v>
      </c>
      <c r="E18635" t="s">
        <v>61694</v>
      </c>
      <c r="F18635">
        <v>7417</v>
      </c>
      <c r="G18635" t="s">
        <v>61695</v>
      </c>
      <c r="H18635" t="s">
        <v>20979</v>
      </c>
      <c r="I18635">
        <v>2827</v>
      </c>
      <c r="J18635">
        <v>-7.0706811640096595E-2</v>
      </c>
      <c r="K18635">
        <v>5.9574533145771698</v>
      </c>
      <c r="L18635">
        <v>-1.41477946762175</v>
      </c>
      <c r="M18635">
        <v>0.16586975219333</v>
      </c>
      <c r="N18635">
        <v>0.46277529413024299</v>
      </c>
      <c r="O18635">
        <v>-5.9612441708119803</v>
      </c>
    </row>
    <row r="18636" spans="1:15" x14ac:dyDescent="0.2">
      <c r="A18636" t="s">
        <v>897</v>
      </c>
      <c r="B18636" t="s">
        <v>833</v>
      </c>
      <c r="C18636" t="s">
        <v>61696</v>
      </c>
      <c r="D18636" t="s">
        <v>828</v>
      </c>
      <c r="E18636" t="s">
        <v>61697</v>
      </c>
      <c r="F18636">
        <v>4681</v>
      </c>
      <c r="G18636" t="s">
        <v>61698</v>
      </c>
      <c r="H18636" t="s">
        <v>61699</v>
      </c>
      <c r="I18636">
        <v>3448</v>
      </c>
      <c r="J18636">
        <v>-8.5592957160039396E-2</v>
      </c>
      <c r="K18636">
        <v>3.5203906038163599</v>
      </c>
      <c r="L18636">
        <v>-0.966838934442529</v>
      </c>
      <c r="M18636">
        <v>0.34018386610767898</v>
      </c>
      <c r="N18636">
        <v>0.65205551810544404</v>
      </c>
      <c r="O18636">
        <v>-5.9614695367098101</v>
      </c>
    </row>
    <row r="18637" spans="1:15" x14ac:dyDescent="0.2">
      <c r="A18637" t="s">
        <v>1284</v>
      </c>
      <c r="B18637" t="s">
        <v>826</v>
      </c>
      <c r="C18637" t="s">
        <v>61700</v>
      </c>
      <c r="D18637" t="s">
        <v>1563</v>
      </c>
      <c r="E18637" t="s">
        <v>61701</v>
      </c>
      <c r="F18637">
        <v>285696</v>
      </c>
      <c r="G18637" t="s">
        <v>61702</v>
      </c>
      <c r="H18637" t="s">
        <v>826</v>
      </c>
      <c r="I18637">
        <v>12042</v>
      </c>
      <c r="J18637">
        <v>6.1134185450402397E-2</v>
      </c>
      <c r="K18637">
        <v>2.2791860932625698</v>
      </c>
      <c r="L18637">
        <v>0.50945004758844203</v>
      </c>
      <c r="M18637">
        <v>0.61359815997241196</v>
      </c>
      <c r="N18637">
        <v>0.83489813548893899</v>
      </c>
      <c r="O18637">
        <v>-5.9614975908737096</v>
      </c>
    </row>
    <row r="18638" spans="1:15" x14ac:dyDescent="0.2">
      <c r="A18638" t="s">
        <v>936</v>
      </c>
      <c r="B18638" t="s">
        <v>833</v>
      </c>
      <c r="C18638" t="s">
        <v>61703</v>
      </c>
      <c r="D18638" t="s">
        <v>828</v>
      </c>
      <c r="E18638" t="s">
        <v>61704</v>
      </c>
      <c r="F18638">
        <v>151613</v>
      </c>
      <c r="G18638" t="s">
        <v>61705</v>
      </c>
      <c r="H18638" t="s">
        <v>61706</v>
      </c>
      <c r="I18638">
        <v>7900</v>
      </c>
      <c r="J18638">
        <v>7.3799801118032804E-2</v>
      </c>
      <c r="K18638">
        <v>5.4476010058717899</v>
      </c>
      <c r="L18638">
        <v>1.34387199229383</v>
      </c>
      <c r="M18638">
        <v>0.18754035475324199</v>
      </c>
      <c r="N18638">
        <v>0.49083064653554997</v>
      </c>
      <c r="O18638">
        <v>-5.96178063780423</v>
      </c>
    </row>
    <row r="18639" spans="1:15" x14ac:dyDescent="0.2">
      <c r="A18639" t="s">
        <v>1284</v>
      </c>
      <c r="B18639" t="s">
        <v>826</v>
      </c>
      <c r="C18639" t="s">
        <v>61707</v>
      </c>
      <c r="D18639" t="s">
        <v>828</v>
      </c>
      <c r="E18639" t="s">
        <v>61708</v>
      </c>
      <c r="F18639">
        <v>64839</v>
      </c>
      <c r="G18639" t="s">
        <v>61709</v>
      </c>
      <c r="H18639" t="s">
        <v>61710</v>
      </c>
      <c r="I18639">
        <v>8125</v>
      </c>
      <c r="J18639">
        <v>7.6192721109177006E-2</v>
      </c>
      <c r="K18639">
        <v>5.1986800385548202</v>
      </c>
      <c r="L18639">
        <v>1.30616618262991</v>
      </c>
      <c r="M18639">
        <v>0.19991986874433701</v>
      </c>
      <c r="N18639">
        <v>0.50705924802596203</v>
      </c>
      <c r="O18639">
        <v>-5.9619213193020997</v>
      </c>
    </row>
    <row r="18640" spans="1:15" x14ac:dyDescent="0.2">
      <c r="A18640" t="s">
        <v>1724</v>
      </c>
      <c r="B18640" t="s">
        <v>833</v>
      </c>
      <c r="C18640" t="s">
        <v>61711</v>
      </c>
      <c r="D18640" t="s">
        <v>828</v>
      </c>
      <c r="E18640" t="s">
        <v>61712</v>
      </c>
      <c r="F18640">
        <v>51116</v>
      </c>
      <c r="G18640" t="s">
        <v>61713</v>
      </c>
      <c r="H18640" t="s">
        <v>61714</v>
      </c>
      <c r="I18640">
        <v>2464</v>
      </c>
      <c r="J18640">
        <v>-7.6114803391112096E-2</v>
      </c>
      <c r="K18640">
        <v>5.32253510744526</v>
      </c>
      <c r="L18640">
        <v>-1.32638017674427</v>
      </c>
      <c r="M18640">
        <v>0.193207923746396</v>
      </c>
      <c r="N18640">
        <v>0.49857759924672101</v>
      </c>
      <c r="O18640">
        <v>-5.9619657720695498</v>
      </c>
    </row>
    <row r="18641" spans="1:15" x14ac:dyDescent="0.2">
      <c r="A18641" t="s">
        <v>870</v>
      </c>
      <c r="B18641" t="s">
        <v>833</v>
      </c>
      <c r="C18641" t="s">
        <v>61715</v>
      </c>
      <c r="D18641" t="s">
        <v>828</v>
      </c>
      <c r="E18641" t="s">
        <v>61716</v>
      </c>
      <c r="F18641">
        <v>169270</v>
      </c>
      <c r="G18641" t="s">
        <v>61717</v>
      </c>
      <c r="H18641" t="s">
        <v>826</v>
      </c>
      <c r="I18641">
        <v>6008</v>
      </c>
      <c r="J18641">
        <v>2.37758558012316E-2</v>
      </c>
      <c r="K18641">
        <v>1.8550002088395301</v>
      </c>
      <c r="L18641">
        <v>0.16981069671479701</v>
      </c>
      <c r="M18641">
        <v>0.86612575301495598</v>
      </c>
      <c r="N18641">
        <v>0.95249876804272604</v>
      </c>
      <c r="O18641">
        <v>-5.9620638685085598</v>
      </c>
    </row>
    <row r="18642" spans="1:15" x14ac:dyDescent="0.2">
      <c r="A18642" t="s">
        <v>884</v>
      </c>
      <c r="B18642" t="s">
        <v>826</v>
      </c>
      <c r="C18642" t="s">
        <v>61718</v>
      </c>
      <c r="D18642" t="s">
        <v>828</v>
      </c>
      <c r="E18642" t="s">
        <v>61719</v>
      </c>
      <c r="F18642">
        <v>80349</v>
      </c>
      <c r="G18642" t="s">
        <v>61720</v>
      </c>
      <c r="H18642" t="s">
        <v>61721</v>
      </c>
      <c r="I18642">
        <v>7188</v>
      </c>
      <c r="J18642">
        <v>-7.3847808732775203E-2</v>
      </c>
      <c r="K18642">
        <v>5.4065959370431003</v>
      </c>
      <c r="L18642">
        <v>-1.33835345630349</v>
      </c>
      <c r="M18642">
        <v>0.18931444865475899</v>
      </c>
      <c r="N18642">
        <v>0.49349073182305497</v>
      </c>
      <c r="O18642">
        <v>-5.9621039943938499</v>
      </c>
    </row>
    <row r="18643" spans="1:15" x14ac:dyDescent="0.2">
      <c r="A18643" t="s">
        <v>879</v>
      </c>
      <c r="B18643" t="s">
        <v>826</v>
      </c>
      <c r="C18643" t="s">
        <v>61722</v>
      </c>
      <c r="D18643" t="s">
        <v>828</v>
      </c>
      <c r="E18643" t="s">
        <v>61723</v>
      </c>
      <c r="F18643">
        <v>79415</v>
      </c>
      <c r="G18643" t="s">
        <v>61724</v>
      </c>
      <c r="H18643" t="s">
        <v>61725</v>
      </c>
      <c r="I18643">
        <v>7237</v>
      </c>
      <c r="J18643">
        <v>-6.9510309320824498E-2</v>
      </c>
      <c r="K18643">
        <v>6.16945696767272</v>
      </c>
      <c r="L18643">
        <v>-1.44001841775526</v>
      </c>
      <c r="M18643">
        <v>0.15864806638345899</v>
      </c>
      <c r="N18643">
        <v>0.451992380133583</v>
      </c>
      <c r="O18643">
        <v>-5.9621701160737004</v>
      </c>
    </row>
    <row r="18644" spans="1:15" x14ac:dyDescent="0.2">
      <c r="A18644" t="s">
        <v>897</v>
      </c>
      <c r="B18644" t="s">
        <v>826</v>
      </c>
      <c r="C18644" t="s">
        <v>61726</v>
      </c>
      <c r="D18644" t="s">
        <v>828</v>
      </c>
      <c r="E18644" t="s">
        <v>61727</v>
      </c>
      <c r="F18644">
        <v>4688</v>
      </c>
      <c r="G18644" t="s">
        <v>61728</v>
      </c>
      <c r="H18644" t="s">
        <v>61729</v>
      </c>
      <c r="I18644">
        <v>2929</v>
      </c>
      <c r="J18644">
        <v>-3.06512842038669E-2</v>
      </c>
      <c r="K18644">
        <v>1.86263949085874</v>
      </c>
      <c r="L18644">
        <v>-0.21959112082285501</v>
      </c>
      <c r="M18644">
        <v>0.82745095100740096</v>
      </c>
      <c r="N18644">
        <v>0.93681725716113395</v>
      </c>
      <c r="O18644">
        <v>-5.9623605825146004</v>
      </c>
    </row>
    <row r="18645" spans="1:15" x14ac:dyDescent="0.2">
      <c r="A18645" t="s">
        <v>825</v>
      </c>
      <c r="B18645" t="s">
        <v>833</v>
      </c>
      <c r="C18645" t="s">
        <v>61730</v>
      </c>
      <c r="D18645" t="s">
        <v>828</v>
      </c>
      <c r="E18645" t="s">
        <v>61731</v>
      </c>
      <c r="F18645">
        <v>85012</v>
      </c>
      <c r="G18645" t="s">
        <v>61732</v>
      </c>
      <c r="H18645" t="s">
        <v>61733</v>
      </c>
      <c r="I18645">
        <v>2305</v>
      </c>
      <c r="J18645">
        <v>6.02598144542104E-2</v>
      </c>
      <c r="K18645">
        <v>2.19652782252032</v>
      </c>
      <c r="L18645">
        <v>0.45966008001792003</v>
      </c>
      <c r="M18645">
        <v>0.64857085160168804</v>
      </c>
      <c r="N18645">
        <v>0.85408678352420697</v>
      </c>
      <c r="O18645">
        <v>-5.9623805930434104</v>
      </c>
    </row>
    <row r="18646" spans="1:15" x14ac:dyDescent="0.2">
      <c r="A18646" t="s">
        <v>857</v>
      </c>
      <c r="B18646" t="s">
        <v>833</v>
      </c>
      <c r="C18646" t="s">
        <v>61734</v>
      </c>
      <c r="D18646" t="s">
        <v>828</v>
      </c>
      <c r="E18646" t="s">
        <v>61735</v>
      </c>
      <c r="F18646">
        <v>51076</v>
      </c>
      <c r="G18646" t="s">
        <v>61736</v>
      </c>
      <c r="H18646" t="s">
        <v>61737</v>
      </c>
      <c r="I18646">
        <v>1792</v>
      </c>
      <c r="J18646">
        <v>-8.4707844604774193E-2</v>
      </c>
      <c r="K18646">
        <v>4.4958476637290996</v>
      </c>
      <c r="L18646">
        <v>-1.1867415986615999</v>
      </c>
      <c r="M18646">
        <v>0.24332624997184901</v>
      </c>
      <c r="N18646">
        <v>0.55937799480468797</v>
      </c>
      <c r="O18646">
        <v>-5.9625145450244599</v>
      </c>
    </row>
    <row r="18647" spans="1:15" x14ac:dyDescent="0.2">
      <c r="A18647" t="s">
        <v>884</v>
      </c>
      <c r="B18647" t="s">
        <v>826</v>
      </c>
      <c r="C18647" t="s">
        <v>61738</v>
      </c>
      <c r="D18647" t="s">
        <v>828</v>
      </c>
      <c r="E18647" t="s">
        <v>61739</v>
      </c>
      <c r="F18647">
        <v>1136</v>
      </c>
      <c r="G18647" t="s">
        <v>61740</v>
      </c>
      <c r="H18647" t="s">
        <v>61741</v>
      </c>
      <c r="I18647">
        <v>4761</v>
      </c>
      <c r="J18647">
        <v>4.3647634043453801E-2</v>
      </c>
      <c r="K18647">
        <v>1.9969617479459401</v>
      </c>
      <c r="L18647">
        <v>0.32890462363919198</v>
      </c>
      <c r="M18647">
        <v>0.74416574995362295</v>
      </c>
      <c r="N18647">
        <v>0.89957818085452201</v>
      </c>
      <c r="O18647">
        <v>-5.9627609077815702</v>
      </c>
    </row>
    <row r="18648" spans="1:15" x14ac:dyDescent="0.2">
      <c r="A18648" t="s">
        <v>1284</v>
      </c>
      <c r="B18648" t="s">
        <v>833</v>
      </c>
      <c r="C18648" t="s">
        <v>61742</v>
      </c>
      <c r="D18648" t="s">
        <v>828</v>
      </c>
      <c r="E18648" t="s">
        <v>61743</v>
      </c>
      <c r="F18648">
        <v>389337</v>
      </c>
      <c r="G18648" t="s">
        <v>61744</v>
      </c>
      <c r="H18648" t="s">
        <v>826</v>
      </c>
      <c r="I18648">
        <v>5299</v>
      </c>
      <c r="J18648">
        <v>6.5265562452395398E-2</v>
      </c>
      <c r="K18648">
        <v>2.3537295927033299</v>
      </c>
      <c r="L18648">
        <v>0.55014165505526402</v>
      </c>
      <c r="M18648">
        <v>0.58567705332770803</v>
      </c>
      <c r="N18648">
        <v>0.81786904242819403</v>
      </c>
      <c r="O18648">
        <v>-5.9627825034412796</v>
      </c>
    </row>
    <row r="18649" spans="1:15" x14ac:dyDescent="0.2">
      <c r="A18649" t="s">
        <v>1284</v>
      </c>
      <c r="B18649" t="s">
        <v>833</v>
      </c>
      <c r="C18649" t="s">
        <v>61745</v>
      </c>
      <c r="D18649" t="s">
        <v>828</v>
      </c>
      <c r="E18649" t="s">
        <v>61746</v>
      </c>
      <c r="F18649">
        <v>56135</v>
      </c>
      <c r="G18649" t="s">
        <v>61747</v>
      </c>
      <c r="H18649" t="s">
        <v>61748</v>
      </c>
      <c r="I18649">
        <v>7016</v>
      </c>
      <c r="J18649">
        <v>8.7559318598917305E-3</v>
      </c>
      <c r="K18649">
        <v>1.8348564686986</v>
      </c>
      <c r="L18649">
        <v>6.2667684631098203E-2</v>
      </c>
      <c r="M18649">
        <v>0.95038364702769096</v>
      </c>
      <c r="N18649">
        <v>0.98318964363803396</v>
      </c>
      <c r="O18649">
        <v>-5.9628258560362601</v>
      </c>
    </row>
    <row r="18650" spans="1:15" x14ac:dyDescent="0.2">
      <c r="A18650" t="s">
        <v>1724</v>
      </c>
      <c r="B18650" t="s">
        <v>826</v>
      </c>
      <c r="C18650" t="s">
        <v>61749</v>
      </c>
      <c r="D18650" t="s">
        <v>1563</v>
      </c>
      <c r="E18650" t="s">
        <v>61750</v>
      </c>
      <c r="F18650" t="s">
        <v>1565</v>
      </c>
      <c r="G18650" t="s">
        <v>1565</v>
      </c>
      <c r="H18650" t="s">
        <v>1565</v>
      </c>
      <c r="I18650">
        <v>3084</v>
      </c>
      <c r="J18650">
        <v>6.3356142249638397E-2</v>
      </c>
      <c r="K18650">
        <v>2.2862331491201799</v>
      </c>
      <c r="L18650">
        <v>0.50892718998238795</v>
      </c>
      <c r="M18650">
        <v>0.61396088451737296</v>
      </c>
      <c r="N18650">
        <v>0.83489813548893899</v>
      </c>
      <c r="O18650">
        <v>-5.96357297209493</v>
      </c>
    </row>
    <row r="18651" spans="1:15" x14ac:dyDescent="0.2">
      <c r="A18651" t="s">
        <v>967</v>
      </c>
      <c r="B18651" t="s">
        <v>826</v>
      </c>
      <c r="C18651" t="s">
        <v>61751</v>
      </c>
      <c r="D18651" t="s">
        <v>828</v>
      </c>
      <c r="E18651" t="s">
        <v>61752</v>
      </c>
      <c r="F18651">
        <v>89781</v>
      </c>
      <c r="G18651" t="s">
        <v>61753</v>
      </c>
      <c r="H18651" t="s">
        <v>61754</v>
      </c>
      <c r="I18651">
        <v>11380</v>
      </c>
      <c r="J18651">
        <v>7.4012085588987198E-2</v>
      </c>
      <c r="K18651">
        <v>5.2840219916955498</v>
      </c>
      <c r="L18651">
        <v>1.3173986695842399</v>
      </c>
      <c r="M18651">
        <v>0.196168577484756</v>
      </c>
      <c r="N18651">
        <v>0.50270789154988704</v>
      </c>
      <c r="O18651">
        <v>-5.9639477509715499</v>
      </c>
    </row>
    <row r="18652" spans="1:15" x14ac:dyDescent="0.2">
      <c r="A18652" t="s">
        <v>1284</v>
      </c>
      <c r="B18652" t="s">
        <v>826</v>
      </c>
      <c r="C18652" t="s">
        <v>61755</v>
      </c>
      <c r="D18652" t="s">
        <v>828</v>
      </c>
      <c r="E18652" t="s">
        <v>61756</v>
      </c>
      <c r="F18652">
        <v>57763</v>
      </c>
      <c r="G18652" t="s">
        <v>61757</v>
      </c>
      <c r="H18652" t="s">
        <v>61758</v>
      </c>
      <c r="I18652">
        <v>2785</v>
      </c>
      <c r="J18652">
        <v>8.2431389241580694E-2</v>
      </c>
      <c r="K18652">
        <v>3.9574954083658</v>
      </c>
      <c r="L18652">
        <v>1.07034407393647</v>
      </c>
      <c r="M18652">
        <v>0.29170834929114903</v>
      </c>
      <c r="N18652">
        <v>0.60917470030465604</v>
      </c>
      <c r="O18652">
        <v>-5.9640702591860704</v>
      </c>
    </row>
    <row r="18653" spans="1:15" x14ac:dyDescent="0.2">
      <c r="A18653" t="s">
        <v>1180</v>
      </c>
      <c r="B18653" t="s">
        <v>826</v>
      </c>
      <c r="C18653" t="s">
        <v>61759</v>
      </c>
      <c r="D18653" t="s">
        <v>3272</v>
      </c>
      <c r="E18653" t="s">
        <v>61760</v>
      </c>
      <c r="F18653">
        <v>317684</v>
      </c>
      <c r="G18653" t="s">
        <v>61761</v>
      </c>
      <c r="H18653" t="s">
        <v>61762</v>
      </c>
      <c r="I18653">
        <v>2162</v>
      </c>
      <c r="J18653">
        <v>5.9625569724003499E-2</v>
      </c>
      <c r="K18653">
        <v>2.2481322193823101</v>
      </c>
      <c r="L18653">
        <v>0.49624072322836399</v>
      </c>
      <c r="M18653">
        <v>0.62279195576488899</v>
      </c>
      <c r="N18653">
        <v>0.83996774350509595</v>
      </c>
      <c r="O18653">
        <v>-5.9640881892018802</v>
      </c>
    </row>
    <row r="18654" spans="1:15" x14ac:dyDescent="0.2">
      <c r="A18654" t="s">
        <v>847</v>
      </c>
      <c r="B18654" t="s">
        <v>826</v>
      </c>
      <c r="C18654" t="s">
        <v>61763</v>
      </c>
      <c r="D18654" t="s">
        <v>828</v>
      </c>
      <c r="E18654" t="s">
        <v>61764</v>
      </c>
      <c r="F18654">
        <v>729991</v>
      </c>
      <c r="G18654" t="s">
        <v>61765</v>
      </c>
      <c r="H18654" t="s">
        <v>61766</v>
      </c>
      <c r="I18654">
        <v>5372</v>
      </c>
      <c r="J18654">
        <v>8.0391258690273901E-2</v>
      </c>
      <c r="K18654">
        <v>3.0537734262634699</v>
      </c>
      <c r="L18654">
        <v>0.82924668414009906</v>
      </c>
      <c r="M18654">
        <v>0.41252175268337499</v>
      </c>
      <c r="N18654">
        <v>0.70599687241055498</v>
      </c>
      <c r="O18654">
        <v>-5.9640944021820799</v>
      </c>
    </row>
    <row r="18655" spans="1:15" x14ac:dyDescent="0.2">
      <c r="A18655" t="s">
        <v>936</v>
      </c>
      <c r="B18655" t="s">
        <v>833</v>
      </c>
      <c r="C18655" t="s">
        <v>61767</v>
      </c>
      <c r="D18655" t="s">
        <v>1563</v>
      </c>
      <c r="E18655" t="s">
        <v>61768</v>
      </c>
      <c r="F18655" t="s">
        <v>1565</v>
      </c>
      <c r="G18655" t="s">
        <v>1565</v>
      </c>
      <c r="H18655" t="s">
        <v>1565</v>
      </c>
      <c r="I18655">
        <v>2625</v>
      </c>
      <c r="J18655">
        <v>3.1196875925467899E-2</v>
      </c>
      <c r="K18655">
        <v>1.9329323869425601</v>
      </c>
      <c r="L18655">
        <v>0.227073095967846</v>
      </c>
      <c r="M18655">
        <v>0.82167318629651998</v>
      </c>
      <c r="N18655">
        <v>0.93495375735006603</v>
      </c>
      <c r="O18655">
        <v>-5.9642288170984497</v>
      </c>
    </row>
    <row r="18656" spans="1:15" x14ac:dyDescent="0.2">
      <c r="A18656" t="s">
        <v>879</v>
      </c>
      <c r="B18656" t="s">
        <v>826</v>
      </c>
      <c r="C18656" t="s">
        <v>61769</v>
      </c>
      <c r="D18656" t="s">
        <v>828</v>
      </c>
      <c r="E18656" t="s">
        <v>61770</v>
      </c>
      <c r="F18656">
        <v>399512</v>
      </c>
      <c r="G18656" t="s">
        <v>61771</v>
      </c>
      <c r="H18656" t="s">
        <v>826</v>
      </c>
      <c r="I18656">
        <v>3952</v>
      </c>
      <c r="J18656">
        <v>-8.1012693438763994E-2</v>
      </c>
      <c r="K18656">
        <v>3.8665392786908201</v>
      </c>
      <c r="L18656">
        <v>-1.04737599438782</v>
      </c>
      <c r="M18656">
        <v>0.302025095683363</v>
      </c>
      <c r="N18656">
        <v>0.61932987668670303</v>
      </c>
      <c r="O18656">
        <v>-5.96436603994138</v>
      </c>
    </row>
    <row r="18657" spans="1:15" x14ac:dyDescent="0.2">
      <c r="A18657" t="s">
        <v>1372</v>
      </c>
      <c r="B18657" t="s">
        <v>826</v>
      </c>
      <c r="C18657" t="s">
        <v>61772</v>
      </c>
      <c r="D18657" t="s">
        <v>828</v>
      </c>
      <c r="E18657" t="s">
        <v>61773</v>
      </c>
      <c r="F18657">
        <v>7541</v>
      </c>
      <c r="G18657" t="s">
        <v>61774</v>
      </c>
      <c r="H18657" t="s">
        <v>61775</v>
      </c>
      <c r="I18657">
        <v>4144</v>
      </c>
      <c r="J18657">
        <v>8.3705288001751602E-2</v>
      </c>
      <c r="K18657">
        <v>3.9290630172409302</v>
      </c>
      <c r="L18657">
        <v>1.06234182025494</v>
      </c>
      <c r="M18657">
        <v>0.29527440306717401</v>
      </c>
      <c r="N18657">
        <v>0.61252040313025602</v>
      </c>
      <c r="O18657">
        <v>-5.9645839583145301</v>
      </c>
    </row>
    <row r="18658" spans="1:15" x14ac:dyDescent="0.2">
      <c r="A18658" t="s">
        <v>838</v>
      </c>
      <c r="B18658" t="s">
        <v>833</v>
      </c>
      <c r="C18658" t="s">
        <v>61776</v>
      </c>
      <c r="D18658" t="s">
        <v>828</v>
      </c>
      <c r="E18658" t="s">
        <v>61777</v>
      </c>
      <c r="F18658">
        <v>79178</v>
      </c>
      <c r="G18658" t="s">
        <v>61778</v>
      </c>
      <c r="H18658" t="s">
        <v>61779</v>
      </c>
      <c r="I18658">
        <v>2894</v>
      </c>
      <c r="J18658">
        <v>-7.3414990350601297E-2</v>
      </c>
      <c r="K18658">
        <v>2.67334533878853</v>
      </c>
      <c r="L18658">
        <v>-0.689266010420578</v>
      </c>
      <c r="M18658">
        <v>0.49514935058921999</v>
      </c>
      <c r="N18658">
        <v>0.76193946899286502</v>
      </c>
      <c r="O18658">
        <v>-5.9646438268048998</v>
      </c>
    </row>
    <row r="18659" spans="1:15" x14ac:dyDescent="0.2">
      <c r="A18659" t="s">
        <v>857</v>
      </c>
      <c r="B18659" t="s">
        <v>833</v>
      </c>
      <c r="C18659" t="s">
        <v>61780</v>
      </c>
      <c r="D18659" t="s">
        <v>3272</v>
      </c>
      <c r="E18659" t="s">
        <v>61781</v>
      </c>
      <c r="F18659">
        <v>100507102</v>
      </c>
      <c r="G18659" t="s">
        <v>61782</v>
      </c>
      <c r="H18659" t="s">
        <v>61783</v>
      </c>
      <c r="I18659">
        <v>357</v>
      </c>
      <c r="J18659">
        <v>-6.7482864076311405E-2</v>
      </c>
      <c r="K18659">
        <v>2.4130510693228602</v>
      </c>
      <c r="L18659">
        <v>-0.57914576023533804</v>
      </c>
      <c r="M18659">
        <v>0.56615820492648505</v>
      </c>
      <c r="N18659">
        <v>0.80637008880069205</v>
      </c>
      <c r="O18659">
        <v>-5.96547348609473</v>
      </c>
    </row>
    <row r="18660" spans="1:15" x14ac:dyDescent="0.2">
      <c r="A18660" t="s">
        <v>832</v>
      </c>
      <c r="B18660" t="s">
        <v>833</v>
      </c>
      <c r="C18660" t="s">
        <v>61784</v>
      </c>
      <c r="D18660" t="s">
        <v>1563</v>
      </c>
      <c r="E18660" t="s">
        <v>61785</v>
      </c>
      <c r="F18660">
        <v>100874198</v>
      </c>
      <c r="G18660" t="s">
        <v>61786</v>
      </c>
      <c r="H18660" t="s">
        <v>826</v>
      </c>
      <c r="I18660">
        <v>3003</v>
      </c>
      <c r="J18660">
        <v>-6.7711275895639703E-2</v>
      </c>
      <c r="K18660">
        <v>2.3617263077079902</v>
      </c>
      <c r="L18660">
        <v>-0.55113503481706005</v>
      </c>
      <c r="M18660">
        <v>0.58500318122737205</v>
      </c>
      <c r="N18660">
        <v>0.81743058979291805</v>
      </c>
      <c r="O18660">
        <v>-5.9657753992219398</v>
      </c>
    </row>
    <row r="18661" spans="1:15" x14ac:dyDescent="0.2">
      <c r="A18661" t="s">
        <v>1724</v>
      </c>
      <c r="B18661" t="s">
        <v>826</v>
      </c>
      <c r="C18661" t="s">
        <v>61787</v>
      </c>
      <c r="D18661" t="s">
        <v>1563</v>
      </c>
      <c r="E18661" t="s">
        <v>61788</v>
      </c>
      <c r="F18661" t="s">
        <v>1565</v>
      </c>
      <c r="G18661" t="s">
        <v>1565</v>
      </c>
      <c r="H18661" t="s">
        <v>1565</v>
      </c>
      <c r="I18661">
        <v>635</v>
      </c>
      <c r="J18661">
        <v>-7.9818719169225394E-2</v>
      </c>
      <c r="K18661">
        <v>2.9535439062298701</v>
      </c>
      <c r="L18661">
        <v>-0.79125544407585002</v>
      </c>
      <c r="M18661">
        <v>0.43406473688335601</v>
      </c>
      <c r="N18661">
        <v>0.72228841159712498</v>
      </c>
      <c r="O18661">
        <v>-5.9657877622422504</v>
      </c>
    </row>
    <row r="18662" spans="1:15" x14ac:dyDescent="0.2">
      <c r="A18662" t="s">
        <v>852</v>
      </c>
      <c r="B18662" t="s">
        <v>826</v>
      </c>
      <c r="C18662" t="s">
        <v>61789</v>
      </c>
      <c r="D18662" t="s">
        <v>828</v>
      </c>
      <c r="E18662" t="s">
        <v>61790</v>
      </c>
      <c r="F18662">
        <v>140687</v>
      </c>
      <c r="G18662" t="s">
        <v>61791</v>
      </c>
      <c r="H18662" t="s">
        <v>61792</v>
      </c>
      <c r="I18662">
        <v>2064</v>
      </c>
      <c r="J18662">
        <v>4.7946389513795401E-4</v>
      </c>
      <c r="K18662">
        <v>1.82317499176608</v>
      </c>
      <c r="L18662">
        <v>3.3891585707721398E-3</v>
      </c>
      <c r="M18662">
        <v>0.997314875495249</v>
      </c>
      <c r="N18662">
        <v>0.99899757763792896</v>
      </c>
      <c r="O18662">
        <v>-5.9659843035654001</v>
      </c>
    </row>
    <row r="18663" spans="1:15" x14ac:dyDescent="0.2">
      <c r="A18663" t="s">
        <v>879</v>
      </c>
      <c r="B18663" t="s">
        <v>826</v>
      </c>
      <c r="C18663" t="s">
        <v>61793</v>
      </c>
      <c r="D18663" t="s">
        <v>1563</v>
      </c>
      <c r="E18663" t="s">
        <v>61794</v>
      </c>
      <c r="F18663" t="s">
        <v>1565</v>
      </c>
      <c r="G18663" t="s">
        <v>1565</v>
      </c>
      <c r="H18663" t="s">
        <v>1565</v>
      </c>
      <c r="I18663">
        <v>546</v>
      </c>
      <c r="J18663">
        <v>3.14286830654254E-2</v>
      </c>
      <c r="K18663">
        <v>1.8862405834023399</v>
      </c>
      <c r="L18663">
        <v>0.22152021496095001</v>
      </c>
      <c r="M18663">
        <v>0.82596031116002999</v>
      </c>
      <c r="N18663">
        <v>0.93620485273791698</v>
      </c>
      <c r="O18663">
        <v>-5.9660001128872198</v>
      </c>
    </row>
    <row r="18664" spans="1:15" x14ac:dyDescent="0.2">
      <c r="A18664" t="s">
        <v>870</v>
      </c>
      <c r="B18664" t="s">
        <v>826</v>
      </c>
      <c r="C18664" t="s">
        <v>61795</v>
      </c>
      <c r="D18664" t="s">
        <v>828</v>
      </c>
      <c r="E18664" t="s">
        <v>61796</v>
      </c>
      <c r="F18664">
        <v>26873</v>
      </c>
      <c r="G18664" t="s">
        <v>61797</v>
      </c>
      <c r="H18664" t="s">
        <v>61798</v>
      </c>
      <c r="I18664">
        <v>4441</v>
      </c>
      <c r="J18664">
        <v>8.7763965031001701E-2</v>
      </c>
      <c r="K18664">
        <v>3.2411729211190798</v>
      </c>
      <c r="L18664">
        <v>0.87607115439169803</v>
      </c>
      <c r="M18664">
        <v>0.38712922710665199</v>
      </c>
      <c r="N18664">
        <v>0.68943580523315096</v>
      </c>
      <c r="O18664">
        <v>-5.9661201623461402</v>
      </c>
    </row>
    <row r="18665" spans="1:15" x14ac:dyDescent="0.2">
      <c r="A18665" t="s">
        <v>1143</v>
      </c>
      <c r="B18665" t="s">
        <v>833</v>
      </c>
      <c r="C18665" t="s">
        <v>61799</v>
      </c>
      <c r="D18665" t="s">
        <v>828</v>
      </c>
      <c r="E18665" t="s">
        <v>61800</v>
      </c>
      <c r="F18665">
        <v>65008</v>
      </c>
      <c r="G18665" t="s">
        <v>61801</v>
      </c>
      <c r="H18665" t="s">
        <v>61802</v>
      </c>
      <c r="I18665">
        <v>1628</v>
      </c>
      <c r="J18665">
        <v>8.2439940611791995E-2</v>
      </c>
      <c r="K18665">
        <v>4.1825343537462301</v>
      </c>
      <c r="L18665">
        <v>1.1164889321796201</v>
      </c>
      <c r="M18665">
        <v>0.27173416499597902</v>
      </c>
      <c r="N18665">
        <v>0.59120565740725295</v>
      </c>
      <c r="O18665">
        <v>-5.9666513161922001</v>
      </c>
    </row>
    <row r="18666" spans="1:15" x14ac:dyDescent="0.2">
      <c r="A18666" t="s">
        <v>936</v>
      </c>
      <c r="B18666" t="s">
        <v>833</v>
      </c>
      <c r="C18666" t="s">
        <v>61803</v>
      </c>
      <c r="D18666" t="s">
        <v>828</v>
      </c>
      <c r="E18666" t="s">
        <v>61804</v>
      </c>
      <c r="F18666">
        <v>64419</v>
      </c>
      <c r="G18666" t="s">
        <v>61805</v>
      </c>
      <c r="H18666" t="s">
        <v>61806</v>
      </c>
      <c r="I18666">
        <v>6019</v>
      </c>
      <c r="J18666">
        <v>-7.66916744186069E-2</v>
      </c>
      <c r="K18666">
        <v>4.86251479376548</v>
      </c>
      <c r="L18666">
        <v>-1.2485594814938601</v>
      </c>
      <c r="M18666">
        <v>0.22002077309124901</v>
      </c>
      <c r="N18666">
        <v>0.53116826670428097</v>
      </c>
      <c r="O18666">
        <v>-5.9666741558927603</v>
      </c>
    </row>
    <row r="18667" spans="1:15" x14ac:dyDescent="0.2">
      <c r="A18667" t="s">
        <v>847</v>
      </c>
      <c r="B18667" t="s">
        <v>826</v>
      </c>
      <c r="C18667" t="s">
        <v>61807</v>
      </c>
      <c r="D18667" t="s">
        <v>828</v>
      </c>
      <c r="E18667" t="s">
        <v>61808</v>
      </c>
      <c r="F18667">
        <v>6253</v>
      </c>
      <c r="G18667" t="s">
        <v>61809</v>
      </c>
      <c r="H18667" t="s">
        <v>61810</v>
      </c>
      <c r="I18667">
        <v>3227</v>
      </c>
      <c r="J18667">
        <v>2.24404849235228E-2</v>
      </c>
      <c r="K18667">
        <v>1.88122103096263</v>
      </c>
      <c r="L18667">
        <v>0.16129232264558199</v>
      </c>
      <c r="M18667">
        <v>0.87278019463787804</v>
      </c>
      <c r="N18667">
        <v>0.95527313068311503</v>
      </c>
      <c r="O18667">
        <v>-5.9667400797041203</v>
      </c>
    </row>
    <row r="18668" spans="1:15" x14ac:dyDescent="0.2">
      <c r="A18668" t="s">
        <v>897</v>
      </c>
      <c r="B18668" t="s">
        <v>826</v>
      </c>
      <c r="C18668" t="s">
        <v>61811</v>
      </c>
      <c r="D18668" t="s">
        <v>1563</v>
      </c>
      <c r="E18668" t="s">
        <v>61812</v>
      </c>
      <c r="F18668" t="s">
        <v>1565</v>
      </c>
      <c r="G18668" t="s">
        <v>1565</v>
      </c>
      <c r="H18668" t="s">
        <v>1565</v>
      </c>
      <c r="I18668">
        <v>3681</v>
      </c>
      <c r="J18668">
        <v>-6.32455200791039E-3</v>
      </c>
      <c r="K18668">
        <v>1.82671464674019</v>
      </c>
      <c r="L18668">
        <v>-4.68060606896658E-2</v>
      </c>
      <c r="M18668">
        <v>0.96293086453836296</v>
      </c>
      <c r="N18668">
        <v>0.98752532730054199</v>
      </c>
      <c r="O18668">
        <v>-5.9669624482987098</v>
      </c>
    </row>
    <row r="18669" spans="1:15" x14ac:dyDescent="0.2">
      <c r="A18669" t="s">
        <v>832</v>
      </c>
      <c r="B18669" t="s">
        <v>833</v>
      </c>
      <c r="C18669" t="s">
        <v>61813</v>
      </c>
      <c r="D18669" t="s">
        <v>828</v>
      </c>
      <c r="E18669" t="s">
        <v>61814</v>
      </c>
      <c r="F18669">
        <v>28960</v>
      </c>
      <c r="G18669" t="s">
        <v>61815</v>
      </c>
      <c r="H18669" t="s">
        <v>61816</v>
      </c>
      <c r="I18669">
        <v>7879</v>
      </c>
      <c r="J18669">
        <v>7.8051471002461903E-2</v>
      </c>
      <c r="K18669">
        <v>4.7140339402729898</v>
      </c>
      <c r="L18669">
        <v>1.22115692590179</v>
      </c>
      <c r="M18669">
        <v>0.23009763461697499</v>
      </c>
      <c r="N18669">
        <v>0.54388318698453098</v>
      </c>
      <c r="O18669">
        <v>-5.9669968440857204</v>
      </c>
    </row>
    <row r="18670" spans="1:15" x14ac:dyDescent="0.2">
      <c r="A18670" t="s">
        <v>879</v>
      </c>
      <c r="B18670" t="s">
        <v>826</v>
      </c>
      <c r="C18670" t="s">
        <v>61817</v>
      </c>
      <c r="D18670" t="s">
        <v>828</v>
      </c>
      <c r="E18670" t="s">
        <v>61818</v>
      </c>
      <c r="F18670">
        <v>110806298</v>
      </c>
      <c r="G18670" t="s">
        <v>61819</v>
      </c>
      <c r="H18670" t="s">
        <v>826</v>
      </c>
      <c r="I18670">
        <v>3733</v>
      </c>
      <c r="J18670">
        <v>5.4848000363122401E-2</v>
      </c>
      <c r="K18670">
        <v>2.1343089144818701</v>
      </c>
      <c r="L18670">
        <v>0.41471503704814</v>
      </c>
      <c r="M18670">
        <v>0.68085310808562005</v>
      </c>
      <c r="N18670">
        <v>0.86973584883174504</v>
      </c>
      <c r="O18670">
        <v>-5.9672083628851604</v>
      </c>
    </row>
    <row r="18671" spans="1:15" x14ac:dyDescent="0.2">
      <c r="A18671" t="s">
        <v>910</v>
      </c>
      <c r="B18671" t="s">
        <v>833</v>
      </c>
      <c r="C18671" t="s">
        <v>61820</v>
      </c>
      <c r="D18671" t="s">
        <v>3272</v>
      </c>
      <c r="E18671" t="s">
        <v>61821</v>
      </c>
      <c r="F18671">
        <v>100130892</v>
      </c>
      <c r="G18671" t="s">
        <v>61822</v>
      </c>
      <c r="H18671" t="s">
        <v>61823</v>
      </c>
      <c r="I18671">
        <v>744</v>
      </c>
      <c r="J18671">
        <v>0.18259521411792701</v>
      </c>
      <c r="K18671">
        <v>2.5693112422934199</v>
      </c>
      <c r="L18671">
        <v>0.60924647493634398</v>
      </c>
      <c r="M18671">
        <v>0.57441233581032103</v>
      </c>
      <c r="N18671">
        <v>0.81060906670871302</v>
      </c>
      <c r="O18671">
        <v>-5.9673559836894601</v>
      </c>
    </row>
    <row r="18672" spans="1:15" x14ac:dyDescent="0.2">
      <c r="A18672" t="s">
        <v>838</v>
      </c>
      <c r="B18672" t="s">
        <v>833</v>
      </c>
      <c r="C18672" t="s">
        <v>61824</v>
      </c>
      <c r="D18672" t="s">
        <v>828</v>
      </c>
      <c r="E18672" t="s">
        <v>61825</v>
      </c>
      <c r="F18672">
        <v>23034</v>
      </c>
      <c r="G18672" t="s">
        <v>61826</v>
      </c>
      <c r="H18672" t="s">
        <v>61827</v>
      </c>
      <c r="I18672">
        <v>12333</v>
      </c>
      <c r="J18672">
        <v>8.0654832958672706E-2</v>
      </c>
      <c r="K18672">
        <v>4.62222036359654</v>
      </c>
      <c r="L18672">
        <v>1.2026410725660499</v>
      </c>
      <c r="M18672">
        <v>0.237097786920035</v>
      </c>
      <c r="N18672">
        <v>0.55058918309931304</v>
      </c>
      <c r="O18672">
        <v>-5.9674066979503699</v>
      </c>
    </row>
    <row r="18673" spans="1:15" x14ac:dyDescent="0.2">
      <c r="A18673" t="s">
        <v>923</v>
      </c>
      <c r="B18673" t="s">
        <v>826</v>
      </c>
      <c r="C18673" t="s">
        <v>61828</v>
      </c>
      <c r="D18673" t="s">
        <v>828</v>
      </c>
      <c r="E18673" t="s">
        <v>61829</v>
      </c>
      <c r="F18673">
        <v>8449</v>
      </c>
      <c r="G18673" t="s">
        <v>61830</v>
      </c>
      <c r="H18673" t="s">
        <v>61831</v>
      </c>
      <c r="I18673">
        <v>3977</v>
      </c>
      <c r="J18673">
        <v>-1.7136805308357601E-2</v>
      </c>
      <c r="K18673">
        <v>1.8612477739029301</v>
      </c>
      <c r="L18673">
        <v>-0.126058725310914</v>
      </c>
      <c r="M18673">
        <v>0.90039869128934702</v>
      </c>
      <c r="N18673">
        <v>0.965517749711852</v>
      </c>
      <c r="O18673">
        <v>-5.9676412290034104</v>
      </c>
    </row>
    <row r="18674" spans="1:15" x14ac:dyDescent="0.2">
      <c r="A18674" t="s">
        <v>1284</v>
      </c>
      <c r="B18674" t="s">
        <v>833</v>
      </c>
      <c r="C18674" t="s">
        <v>61832</v>
      </c>
      <c r="D18674" t="s">
        <v>828</v>
      </c>
      <c r="E18674" t="s">
        <v>61833</v>
      </c>
      <c r="F18674">
        <v>83734</v>
      </c>
      <c r="G18674" t="s">
        <v>61834</v>
      </c>
      <c r="H18674" t="s">
        <v>61835</v>
      </c>
      <c r="I18674">
        <v>5445</v>
      </c>
      <c r="J18674">
        <v>-7.9204066762459099E-2</v>
      </c>
      <c r="K18674">
        <v>4.3677279979774601</v>
      </c>
      <c r="L18674">
        <v>-1.1557015818872201</v>
      </c>
      <c r="M18674">
        <v>0.255544167507255</v>
      </c>
      <c r="N18674">
        <v>0.57391853911716495</v>
      </c>
      <c r="O18674">
        <v>-5.9678936760842198</v>
      </c>
    </row>
    <row r="18675" spans="1:15" x14ac:dyDescent="0.2">
      <c r="A18675" t="s">
        <v>857</v>
      </c>
      <c r="B18675" t="s">
        <v>833</v>
      </c>
      <c r="C18675" t="s">
        <v>61836</v>
      </c>
      <c r="D18675" t="s">
        <v>1563</v>
      </c>
      <c r="E18675" t="s">
        <v>61837</v>
      </c>
      <c r="F18675">
        <v>439949</v>
      </c>
      <c r="G18675" t="s">
        <v>61838</v>
      </c>
      <c r="H18675" t="s">
        <v>826</v>
      </c>
      <c r="I18675">
        <v>5834</v>
      </c>
      <c r="J18675">
        <v>8.1256134038297997E-2</v>
      </c>
      <c r="K18675">
        <v>3.4026259045598102</v>
      </c>
      <c r="L18675">
        <v>0.92338678648643102</v>
      </c>
      <c r="M18675">
        <v>0.36205715016984102</v>
      </c>
      <c r="N18675">
        <v>0.66930735944681996</v>
      </c>
      <c r="O18675">
        <v>-5.9690624707840501</v>
      </c>
    </row>
    <row r="18676" spans="1:15" x14ac:dyDescent="0.2">
      <c r="A18676" t="s">
        <v>923</v>
      </c>
      <c r="B18676" t="s">
        <v>833</v>
      </c>
      <c r="C18676" t="s">
        <v>61839</v>
      </c>
      <c r="D18676" t="s">
        <v>828</v>
      </c>
      <c r="E18676" t="s">
        <v>61840</v>
      </c>
      <c r="F18676">
        <v>9444</v>
      </c>
      <c r="G18676" t="s">
        <v>61841</v>
      </c>
      <c r="H18676" t="s">
        <v>61842</v>
      </c>
      <c r="I18676">
        <v>17364</v>
      </c>
      <c r="J18676">
        <v>-6.3158269808549203E-2</v>
      </c>
      <c r="K18676">
        <v>7.0487685398877602</v>
      </c>
      <c r="L18676">
        <v>-1.5336971083425901</v>
      </c>
      <c r="M18676">
        <v>0.13399396324895199</v>
      </c>
      <c r="N18676">
        <v>0.41627999285281603</v>
      </c>
      <c r="O18676">
        <v>-5.9691825026159604</v>
      </c>
    </row>
    <row r="18677" spans="1:15" x14ac:dyDescent="0.2">
      <c r="A18677" t="s">
        <v>870</v>
      </c>
      <c r="B18677" t="s">
        <v>826</v>
      </c>
      <c r="C18677" t="s">
        <v>61843</v>
      </c>
      <c r="D18677" t="s">
        <v>828</v>
      </c>
      <c r="E18677" t="s">
        <v>61844</v>
      </c>
      <c r="F18677">
        <v>28957</v>
      </c>
      <c r="G18677" t="s">
        <v>61845</v>
      </c>
      <c r="H18677" t="s">
        <v>61846</v>
      </c>
      <c r="I18677">
        <v>1817</v>
      </c>
      <c r="J18677">
        <v>-7.2899557623286801E-2</v>
      </c>
      <c r="K18677">
        <v>2.51193304136984</v>
      </c>
      <c r="L18677">
        <v>-0.62009645075312103</v>
      </c>
      <c r="M18677">
        <v>0.53916584861281902</v>
      </c>
      <c r="N18677">
        <v>0.79029580722102299</v>
      </c>
      <c r="O18677">
        <v>-5.9692712113171797</v>
      </c>
    </row>
    <row r="18678" spans="1:15" x14ac:dyDescent="0.2">
      <c r="A18678" t="s">
        <v>1284</v>
      </c>
      <c r="B18678" t="s">
        <v>833</v>
      </c>
      <c r="C18678" t="s">
        <v>61847</v>
      </c>
      <c r="D18678" t="s">
        <v>1563</v>
      </c>
      <c r="E18678" t="s">
        <v>61848</v>
      </c>
      <c r="F18678" t="s">
        <v>1565</v>
      </c>
      <c r="G18678" t="s">
        <v>1565</v>
      </c>
      <c r="H18678" t="s">
        <v>1565</v>
      </c>
      <c r="I18678">
        <v>3235</v>
      </c>
      <c r="J18678">
        <v>-6.3424468342103593E-2</v>
      </c>
      <c r="K18678">
        <v>2.27493465013394</v>
      </c>
      <c r="L18678">
        <v>-0.50422606158789895</v>
      </c>
      <c r="M18678">
        <v>0.617226638413366</v>
      </c>
      <c r="N18678">
        <v>0.83646277472391095</v>
      </c>
      <c r="O18678">
        <v>-5.9693474845108598</v>
      </c>
    </row>
    <row r="18679" spans="1:15" x14ac:dyDescent="0.2">
      <c r="A18679" t="s">
        <v>852</v>
      </c>
      <c r="B18679" t="s">
        <v>826</v>
      </c>
      <c r="C18679" t="s">
        <v>61849</v>
      </c>
      <c r="D18679" t="s">
        <v>828</v>
      </c>
      <c r="E18679" t="s">
        <v>61850</v>
      </c>
      <c r="F18679">
        <v>81928</v>
      </c>
      <c r="G18679" t="s">
        <v>61851</v>
      </c>
      <c r="H18679" t="s">
        <v>61852</v>
      </c>
      <c r="I18679">
        <v>3785</v>
      </c>
      <c r="J18679">
        <v>-8.3486565255886394E-2</v>
      </c>
      <c r="K18679">
        <v>4.3084254731221403</v>
      </c>
      <c r="L18679">
        <v>-1.14182589546359</v>
      </c>
      <c r="M18679">
        <v>0.26119137156862099</v>
      </c>
      <c r="N18679">
        <v>0.58024888444106804</v>
      </c>
      <c r="O18679">
        <v>-5.9695632748504597</v>
      </c>
    </row>
    <row r="18680" spans="1:15" x14ac:dyDescent="0.2">
      <c r="A18680" t="s">
        <v>838</v>
      </c>
      <c r="B18680" t="s">
        <v>833</v>
      </c>
      <c r="C18680" t="s">
        <v>61853</v>
      </c>
      <c r="D18680" t="s">
        <v>1563</v>
      </c>
      <c r="E18680" t="s">
        <v>61854</v>
      </c>
      <c r="F18680" t="s">
        <v>1565</v>
      </c>
      <c r="G18680" t="s">
        <v>1565</v>
      </c>
      <c r="H18680" t="s">
        <v>1565</v>
      </c>
      <c r="I18680">
        <v>1803</v>
      </c>
      <c r="J18680">
        <v>-1.14298103043759E-2</v>
      </c>
      <c r="K18680">
        <v>1.8375988051282</v>
      </c>
      <c r="L18680">
        <v>-8.4615128601577494E-2</v>
      </c>
      <c r="M18680">
        <v>0.933044103530285</v>
      </c>
      <c r="N18680">
        <v>0.97792450505679196</v>
      </c>
      <c r="O18680">
        <v>-5.9697970549892796</v>
      </c>
    </row>
    <row r="18681" spans="1:15" x14ac:dyDescent="0.2">
      <c r="A18681" t="s">
        <v>862</v>
      </c>
      <c r="B18681" t="s">
        <v>833</v>
      </c>
      <c r="C18681" t="s">
        <v>61855</v>
      </c>
      <c r="D18681" t="s">
        <v>828</v>
      </c>
      <c r="E18681" t="s">
        <v>61856</v>
      </c>
      <c r="F18681">
        <v>25992</v>
      </c>
      <c r="G18681" t="s">
        <v>61857</v>
      </c>
      <c r="H18681" t="s">
        <v>61858</v>
      </c>
      <c r="I18681">
        <v>13812</v>
      </c>
      <c r="J18681">
        <v>-1.72714125452893E-2</v>
      </c>
      <c r="K18681">
        <v>1.87791541803606</v>
      </c>
      <c r="L18681">
        <v>-0.12539796341641901</v>
      </c>
      <c r="M18681">
        <v>0.90091795696613697</v>
      </c>
      <c r="N18681">
        <v>0.96566468779296399</v>
      </c>
      <c r="O18681">
        <v>-5.9698327078434597</v>
      </c>
    </row>
    <row r="18682" spans="1:15" x14ac:dyDescent="0.2">
      <c r="A18682" t="s">
        <v>857</v>
      </c>
      <c r="B18682" t="s">
        <v>833</v>
      </c>
      <c r="C18682" t="s">
        <v>61859</v>
      </c>
      <c r="D18682" t="s">
        <v>1741</v>
      </c>
      <c r="E18682" t="s">
        <v>61860</v>
      </c>
      <c r="F18682">
        <v>439965</v>
      </c>
      <c r="G18682" t="s">
        <v>61861</v>
      </c>
      <c r="H18682" t="s">
        <v>61862</v>
      </c>
      <c r="I18682">
        <v>2712</v>
      </c>
      <c r="J18682">
        <v>-1.8004945329246302E-2</v>
      </c>
      <c r="K18682">
        <v>1.8608550536814901</v>
      </c>
      <c r="L18682">
        <v>-0.12927127709605701</v>
      </c>
      <c r="M18682">
        <v>0.89787471621815396</v>
      </c>
      <c r="N18682">
        <v>0.96486325276940899</v>
      </c>
      <c r="O18682">
        <v>-5.96992510300006</v>
      </c>
    </row>
    <row r="18683" spans="1:15" x14ac:dyDescent="0.2">
      <c r="A18683" t="s">
        <v>862</v>
      </c>
      <c r="B18683" t="s">
        <v>833</v>
      </c>
      <c r="C18683" t="s">
        <v>61863</v>
      </c>
      <c r="D18683" t="s">
        <v>828</v>
      </c>
      <c r="E18683" t="s">
        <v>61864</v>
      </c>
      <c r="F18683">
        <v>9687</v>
      </c>
      <c r="G18683" t="s">
        <v>61865</v>
      </c>
      <c r="H18683" t="s">
        <v>826</v>
      </c>
      <c r="I18683">
        <v>12432</v>
      </c>
      <c r="J18683">
        <v>5.8221648206678502E-2</v>
      </c>
      <c r="K18683">
        <v>2.2392698667205599</v>
      </c>
      <c r="L18683">
        <v>0.472100566915714</v>
      </c>
      <c r="M18683">
        <v>0.63975235505775196</v>
      </c>
      <c r="N18683">
        <v>0.84861311725703603</v>
      </c>
      <c r="O18683">
        <v>-5.9703122393497301</v>
      </c>
    </row>
    <row r="18684" spans="1:15" x14ac:dyDescent="0.2">
      <c r="A18684" t="s">
        <v>838</v>
      </c>
      <c r="B18684" t="s">
        <v>826</v>
      </c>
      <c r="C18684" t="s">
        <v>61866</v>
      </c>
      <c r="D18684" t="s">
        <v>828</v>
      </c>
      <c r="E18684" t="s">
        <v>61867</v>
      </c>
      <c r="F18684">
        <v>57596</v>
      </c>
      <c r="G18684" t="s">
        <v>61868</v>
      </c>
      <c r="H18684" t="s">
        <v>826</v>
      </c>
      <c r="I18684">
        <v>7878</v>
      </c>
      <c r="J18684">
        <v>-5.37506180110792E-2</v>
      </c>
      <c r="K18684">
        <v>2.1604049184123202</v>
      </c>
      <c r="L18684">
        <v>-0.424888060242329</v>
      </c>
      <c r="M18684">
        <v>0.67348985248248505</v>
      </c>
      <c r="N18684">
        <v>0.86611827759400495</v>
      </c>
      <c r="O18684">
        <v>-5.9704341203637501</v>
      </c>
    </row>
    <row r="18685" spans="1:15" x14ac:dyDescent="0.2">
      <c r="A18685" t="s">
        <v>852</v>
      </c>
      <c r="B18685" t="s">
        <v>826</v>
      </c>
      <c r="C18685" t="s">
        <v>61869</v>
      </c>
      <c r="D18685" t="s">
        <v>828</v>
      </c>
      <c r="E18685" t="s">
        <v>61870</v>
      </c>
      <c r="F18685">
        <v>54976</v>
      </c>
      <c r="G18685" t="s">
        <v>61871</v>
      </c>
      <c r="H18685" t="s">
        <v>826</v>
      </c>
      <c r="I18685">
        <v>1809</v>
      </c>
      <c r="J18685">
        <v>8.4367812556174704E-2</v>
      </c>
      <c r="K18685">
        <v>5.7392018737889803</v>
      </c>
      <c r="L18685">
        <v>1.3774951298773801</v>
      </c>
      <c r="M18685">
        <v>0.18041852079491799</v>
      </c>
      <c r="N18685">
        <v>0.48218566603079499</v>
      </c>
      <c r="O18685">
        <v>-5.9706130295195603</v>
      </c>
    </row>
    <row r="18686" spans="1:15" x14ac:dyDescent="0.2">
      <c r="A18686" t="s">
        <v>847</v>
      </c>
      <c r="B18686" t="s">
        <v>826</v>
      </c>
      <c r="C18686" t="s">
        <v>61872</v>
      </c>
      <c r="D18686" t="s">
        <v>1563</v>
      </c>
      <c r="E18686" t="s">
        <v>61873</v>
      </c>
      <c r="F18686" t="s">
        <v>1565</v>
      </c>
      <c r="G18686" t="s">
        <v>1565</v>
      </c>
      <c r="H18686" t="s">
        <v>1565</v>
      </c>
      <c r="I18686">
        <v>679</v>
      </c>
      <c r="J18686">
        <v>-6.5232029010149406E-2</v>
      </c>
      <c r="K18686">
        <v>2.34484061667444</v>
      </c>
      <c r="L18686">
        <v>-0.52599529084164598</v>
      </c>
      <c r="M18686">
        <v>0.60217146141779698</v>
      </c>
      <c r="N18686">
        <v>0.82863624112773904</v>
      </c>
      <c r="O18686">
        <v>-5.9710692966972498</v>
      </c>
    </row>
    <row r="18687" spans="1:15" x14ac:dyDescent="0.2">
      <c r="A18687" t="s">
        <v>852</v>
      </c>
      <c r="B18687" t="s">
        <v>833</v>
      </c>
      <c r="C18687" t="s">
        <v>61874</v>
      </c>
      <c r="D18687" t="s">
        <v>828</v>
      </c>
      <c r="E18687" t="s">
        <v>61875</v>
      </c>
      <c r="F18687">
        <v>1789</v>
      </c>
      <c r="G18687" t="s">
        <v>61876</v>
      </c>
      <c r="H18687" t="s">
        <v>61877</v>
      </c>
      <c r="I18687">
        <v>4630</v>
      </c>
      <c r="J18687">
        <v>8.36681682046337E-2</v>
      </c>
      <c r="K18687">
        <v>3.7810438055603299</v>
      </c>
      <c r="L18687">
        <v>1.0187350663296</v>
      </c>
      <c r="M18687">
        <v>0.31524099823220098</v>
      </c>
      <c r="N18687">
        <v>0.63107638734585103</v>
      </c>
      <c r="O18687">
        <v>-5.9710745006105101</v>
      </c>
    </row>
    <row r="18688" spans="1:15" x14ac:dyDescent="0.2">
      <c r="A18688" t="s">
        <v>936</v>
      </c>
      <c r="B18688" t="s">
        <v>826</v>
      </c>
      <c r="C18688" t="s">
        <v>61878</v>
      </c>
      <c r="D18688" t="s">
        <v>1563</v>
      </c>
      <c r="E18688" t="s">
        <v>61879</v>
      </c>
      <c r="F18688" t="s">
        <v>1565</v>
      </c>
      <c r="G18688" t="s">
        <v>1565</v>
      </c>
      <c r="H18688" t="s">
        <v>1565</v>
      </c>
      <c r="I18688">
        <v>3143</v>
      </c>
      <c r="J18688">
        <v>-6.16850866947799E-2</v>
      </c>
      <c r="K18688">
        <v>2.1686950047516298</v>
      </c>
      <c r="L18688">
        <v>-0.437989753226809</v>
      </c>
      <c r="M18688">
        <v>0.66464242980950505</v>
      </c>
      <c r="N18688">
        <v>0.86153308838811504</v>
      </c>
      <c r="O18688">
        <v>-5.9711293066901003</v>
      </c>
    </row>
    <row r="18689" spans="1:15" x14ac:dyDescent="0.2">
      <c r="A18689" t="s">
        <v>862</v>
      </c>
      <c r="B18689" t="s">
        <v>826</v>
      </c>
      <c r="C18689" t="s">
        <v>61880</v>
      </c>
      <c r="D18689" t="s">
        <v>1563</v>
      </c>
      <c r="E18689" t="s">
        <v>61881</v>
      </c>
      <c r="F18689">
        <v>107985879</v>
      </c>
      <c r="G18689" t="s">
        <v>61882</v>
      </c>
      <c r="H18689" t="s">
        <v>61883</v>
      </c>
      <c r="I18689">
        <v>3872</v>
      </c>
      <c r="J18689">
        <v>-7.3789561785214494E-2</v>
      </c>
      <c r="K18689">
        <v>2.57246667848823</v>
      </c>
      <c r="L18689">
        <v>-0.65059970656350197</v>
      </c>
      <c r="M18689">
        <v>0.51950562150992696</v>
      </c>
      <c r="N18689">
        <v>0.77681094019218999</v>
      </c>
      <c r="O18689">
        <v>-5.9715022712739998</v>
      </c>
    </row>
    <row r="18690" spans="1:15" x14ac:dyDescent="0.2">
      <c r="A18690" t="s">
        <v>936</v>
      </c>
      <c r="B18690" t="s">
        <v>826</v>
      </c>
      <c r="C18690" t="s">
        <v>61884</v>
      </c>
      <c r="D18690" t="s">
        <v>828</v>
      </c>
      <c r="E18690" t="s">
        <v>61885</v>
      </c>
      <c r="F18690">
        <v>27094</v>
      </c>
      <c r="G18690" t="s">
        <v>61886</v>
      </c>
      <c r="H18690" t="s">
        <v>61887</v>
      </c>
      <c r="I18690">
        <v>8979</v>
      </c>
      <c r="J18690">
        <v>1.8003909817729199E-2</v>
      </c>
      <c r="K18690">
        <v>1.8856333761216999</v>
      </c>
      <c r="L18690">
        <v>0.131243932134569</v>
      </c>
      <c r="M18690">
        <v>0.89632541111438402</v>
      </c>
      <c r="N18690">
        <v>0.96462917295527595</v>
      </c>
      <c r="O18690">
        <v>-5.9715479247140202</v>
      </c>
    </row>
    <row r="18691" spans="1:15" x14ac:dyDescent="0.2">
      <c r="A18691" t="s">
        <v>1052</v>
      </c>
      <c r="B18691" t="s">
        <v>833</v>
      </c>
      <c r="C18691" t="s">
        <v>61888</v>
      </c>
      <c r="D18691" t="s">
        <v>828</v>
      </c>
      <c r="E18691" t="s">
        <v>61889</v>
      </c>
      <c r="F18691">
        <v>873</v>
      </c>
      <c r="G18691" t="s">
        <v>61890</v>
      </c>
      <c r="H18691" t="s">
        <v>61891</v>
      </c>
      <c r="I18691">
        <v>2450</v>
      </c>
      <c r="J18691">
        <v>-7.1282630895282806E-2</v>
      </c>
      <c r="K18691">
        <v>5.8207941089786903</v>
      </c>
      <c r="L18691">
        <v>-1.3891123020201599</v>
      </c>
      <c r="M18691">
        <v>0.17347588823797799</v>
      </c>
      <c r="N18691">
        <v>0.47307068603925201</v>
      </c>
      <c r="O18691">
        <v>-5.9716221526133602</v>
      </c>
    </row>
    <row r="18692" spans="1:15" x14ac:dyDescent="0.2">
      <c r="A18692" t="s">
        <v>862</v>
      </c>
      <c r="B18692" t="s">
        <v>826</v>
      </c>
      <c r="C18692" t="s">
        <v>61892</v>
      </c>
      <c r="D18692" t="s">
        <v>828</v>
      </c>
      <c r="E18692" t="s">
        <v>61893</v>
      </c>
      <c r="F18692">
        <v>200765</v>
      </c>
      <c r="G18692" t="s">
        <v>61894</v>
      </c>
      <c r="H18692" t="s">
        <v>61895</v>
      </c>
      <c r="I18692">
        <v>6675</v>
      </c>
      <c r="J18692">
        <v>8.1019980970077995E-2</v>
      </c>
      <c r="K18692">
        <v>3.76859690757979</v>
      </c>
      <c r="L18692">
        <v>1.0174784612010599</v>
      </c>
      <c r="M18692">
        <v>0.31582978156505298</v>
      </c>
      <c r="N18692">
        <v>0.631315462926896</v>
      </c>
      <c r="O18692">
        <v>-5.9716224114389798</v>
      </c>
    </row>
    <row r="18693" spans="1:15" x14ac:dyDescent="0.2">
      <c r="A18693" t="s">
        <v>923</v>
      </c>
      <c r="B18693" t="s">
        <v>833</v>
      </c>
      <c r="C18693" t="s">
        <v>61896</v>
      </c>
      <c r="D18693" t="s">
        <v>828</v>
      </c>
      <c r="E18693" t="s">
        <v>61897</v>
      </c>
      <c r="F18693">
        <v>55362</v>
      </c>
      <c r="G18693" t="s">
        <v>61898</v>
      </c>
      <c r="H18693" t="s">
        <v>61899</v>
      </c>
      <c r="I18693">
        <v>4425</v>
      </c>
      <c r="J18693">
        <v>-7.6869404726963797E-2</v>
      </c>
      <c r="K18693">
        <v>5.2402519410444102</v>
      </c>
      <c r="L18693">
        <v>-1.3061645728750499</v>
      </c>
      <c r="M18693">
        <v>0.199920410239599</v>
      </c>
      <c r="N18693">
        <v>0.50705924802596203</v>
      </c>
      <c r="O18693">
        <v>-5.9717137263880504</v>
      </c>
    </row>
    <row r="18694" spans="1:15" x14ac:dyDescent="0.2">
      <c r="A18694" t="s">
        <v>1284</v>
      </c>
      <c r="B18694" t="s">
        <v>833</v>
      </c>
      <c r="C18694" t="s">
        <v>61900</v>
      </c>
      <c r="D18694" t="s">
        <v>828</v>
      </c>
      <c r="E18694" t="s">
        <v>61901</v>
      </c>
      <c r="F18694">
        <v>28966</v>
      </c>
      <c r="G18694" t="s">
        <v>61902</v>
      </c>
      <c r="H18694" t="s">
        <v>61903</v>
      </c>
      <c r="I18694">
        <v>3474</v>
      </c>
      <c r="J18694">
        <v>8.1122726916116397E-2</v>
      </c>
      <c r="K18694">
        <v>4.26454469646335</v>
      </c>
      <c r="L18694">
        <v>1.1292479036610401</v>
      </c>
      <c r="M18694">
        <v>0.26638769838186199</v>
      </c>
      <c r="N18694">
        <v>0.58536410512016102</v>
      </c>
      <c r="O18694">
        <v>-5.9718501073128101</v>
      </c>
    </row>
    <row r="18695" spans="1:15" x14ac:dyDescent="0.2">
      <c r="A18695" t="s">
        <v>1027</v>
      </c>
      <c r="B18695" t="s">
        <v>826</v>
      </c>
      <c r="C18695" t="s">
        <v>61904</v>
      </c>
      <c r="D18695" t="s">
        <v>828</v>
      </c>
      <c r="E18695" t="s">
        <v>61905</v>
      </c>
      <c r="F18695">
        <v>267</v>
      </c>
      <c r="G18695" t="s">
        <v>61906</v>
      </c>
      <c r="H18695" t="s">
        <v>61907</v>
      </c>
      <c r="I18695">
        <v>5765</v>
      </c>
      <c r="J18695">
        <v>-7.0243040817706201E-2</v>
      </c>
      <c r="K18695">
        <v>6.7397456092738199</v>
      </c>
      <c r="L18695">
        <v>-1.4986679461580701</v>
      </c>
      <c r="M18695">
        <v>0.14301056225480299</v>
      </c>
      <c r="N18695">
        <v>0.429755522789319</v>
      </c>
      <c r="O18695">
        <v>-5.9720411065649799</v>
      </c>
    </row>
    <row r="18696" spans="1:15" x14ac:dyDescent="0.2">
      <c r="A18696" t="s">
        <v>832</v>
      </c>
      <c r="B18696" t="s">
        <v>833</v>
      </c>
      <c r="C18696" t="s">
        <v>2372</v>
      </c>
      <c r="D18696" t="s">
        <v>828</v>
      </c>
      <c r="E18696" t="s">
        <v>2373</v>
      </c>
      <c r="F18696">
        <v>51400</v>
      </c>
      <c r="G18696" t="s">
        <v>2374</v>
      </c>
      <c r="H18696" t="s">
        <v>2375</v>
      </c>
      <c r="I18696">
        <v>7749</v>
      </c>
      <c r="J18696">
        <v>-6.8740775724606407E-2</v>
      </c>
      <c r="K18696">
        <v>6.1949934530900697</v>
      </c>
      <c r="L18696">
        <v>-1.43605807974744</v>
      </c>
      <c r="M18696">
        <v>0.159764553508429</v>
      </c>
      <c r="N18696">
        <v>0.453442088755238</v>
      </c>
      <c r="O18696">
        <v>-5.9721240022799904</v>
      </c>
    </row>
    <row r="18697" spans="1:15" x14ac:dyDescent="0.2">
      <c r="A18697" t="s">
        <v>842</v>
      </c>
      <c r="B18697" t="s">
        <v>826</v>
      </c>
      <c r="C18697" t="s">
        <v>2376</v>
      </c>
      <c r="D18697" t="s">
        <v>828</v>
      </c>
      <c r="E18697" t="s">
        <v>2377</v>
      </c>
      <c r="F18697">
        <v>55206</v>
      </c>
      <c r="G18697" t="s">
        <v>2378</v>
      </c>
      <c r="H18697" t="s">
        <v>2379</v>
      </c>
      <c r="I18697">
        <v>11128</v>
      </c>
      <c r="J18697">
        <v>-5.8075316685262203E-2</v>
      </c>
      <c r="K18697">
        <v>8.0055060747752105</v>
      </c>
      <c r="L18697">
        <v>-1.62722362366749</v>
      </c>
      <c r="M18697">
        <v>0.112559437466939</v>
      </c>
      <c r="N18697">
        <v>0.37936893282543399</v>
      </c>
      <c r="O18697">
        <v>-5.9723491907973196</v>
      </c>
    </row>
    <row r="18698" spans="1:15" x14ac:dyDescent="0.2">
      <c r="A18698" t="s">
        <v>879</v>
      </c>
      <c r="B18698" t="s">
        <v>833</v>
      </c>
      <c r="C18698" t="s">
        <v>61908</v>
      </c>
      <c r="D18698" t="s">
        <v>1884</v>
      </c>
      <c r="E18698" t="s">
        <v>61909</v>
      </c>
      <c r="F18698">
        <v>147081</v>
      </c>
      <c r="G18698" t="s">
        <v>61910</v>
      </c>
      <c r="H18698" t="s">
        <v>61911</v>
      </c>
      <c r="I18698">
        <v>15578</v>
      </c>
      <c r="J18698">
        <v>-7.2432320048620602E-2</v>
      </c>
      <c r="K18698">
        <v>2.6534629994104599</v>
      </c>
      <c r="L18698">
        <v>-0.66582492594938503</v>
      </c>
      <c r="M18698">
        <v>0.50983873464490903</v>
      </c>
      <c r="N18698">
        <v>0.77110996542218802</v>
      </c>
      <c r="O18698">
        <v>-5.9723583006610204</v>
      </c>
    </row>
    <row r="18699" spans="1:15" x14ac:dyDescent="0.2">
      <c r="A18699" t="s">
        <v>879</v>
      </c>
      <c r="B18699" t="s">
        <v>833</v>
      </c>
      <c r="C18699" t="s">
        <v>61912</v>
      </c>
      <c r="D18699" t="s">
        <v>828</v>
      </c>
      <c r="E18699" t="s">
        <v>61913</v>
      </c>
      <c r="F18699">
        <v>5598</v>
      </c>
      <c r="G18699" t="s">
        <v>61914</v>
      </c>
      <c r="H18699" t="s">
        <v>61915</v>
      </c>
      <c r="I18699">
        <v>5196</v>
      </c>
      <c r="J18699">
        <v>7.9328141063728694E-2</v>
      </c>
      <c r="K18699">
        <v>4.6849489304177103</v>
      </c>
      <c r="L18699">
        <v>1.2101122596773199</v>
      </c>
      <c r="M18699">
        <v>0.234254542522984</v>
      </c>
      <c r="N18699">
        <v>0.54758735617253396</v>
      </c>
      <c r="O18699">
        <v>-5.97272990386237</v>
      </c>
    </row>
    <row r="18700" spans="1:15" x14ac:dyDescent="0.2">
      <c r="A18700" t="s">
        <v>923</v>
      </c>
      <c r="B18700" t="s">
        <v>833</v>
      </c>
      <c r="C18700" t="s">
        <v>61916</v>
      </c>
      <c r="D18700" t="s">
        <v>828</v>
      </c>
      <c r="E18700" t="s">
        <v>61917</v>
      </c>
      <c r="F18700">
        <v>9532</v>
      </c>
      <c r="G18700" t="s">
        <v>61918</v>
      </c>
      <c r="H18700" t="s">
        <v>61919</v>
      </c>
      <c r="I18700">
        <v>6651</v>
      </c>
      <c r="J18700">
        <v>-7.2351770563754705E-2</v>
      </c>
      <c r="K18700">
        <v>5.82402035872326</v>
      </c>
      <c r="L18700">
        <v>-1.38867425944263</v>
      </c>
      <c r="M18700">
        <v>0.17360801786643201</v>
      </c>
      <c r="N18700">
        <v>0.47337862273737102</v>
      </c>
      <c r="O18700">
        <v>-5.9731088174197096</v>
      </c>
    </row>
    <row r="18701" spans="1:15" x14ac:dyDescent="0.2">
      <c r="A18701" t="s">
        <v>1027</v>
      </c>
      <c r="B18701" t="s">
        <v>826</v>
      </c>
      <c r="C18701" t="s">
        <v>61920</v>
      </c>
      <c r="D18701" t="s">
        <v>828</v>
      </c>
      <c r="E18701" t="s">
        <v>61921</v>
      </c>
      <c r="F18701">
        <v>55114</v>
      </c>
      <c r="G18701" t="s">
        <v>61922</v>
      </c>
      <c r="H18701" t="s">
        <v>61923</v>
      </c>
      <c r="I18701">
        <v>9903</v>
      </c>
      <c r="J18701">
        <v>7.3703687603291698E-2</v>
      </c>
      <c r="K18701">
        <v>5.9024916592284802</v>
      </c>
      <c r="L18701">
        <v>1.39761604574465</v>
      </c>
      <c r="M18701">
        <v>0.17092634812025201</v>
      </c>
      <c r="N18701">
        <v>0.47005408194078602</v>
      </c>
      <c r="O18701">
        <v>-5.9732238551837398</v>
      </c>
    </row>
    <row r="18702" spans="1:15" x14ac:dyDescent="0.2">
      <c r="A18702" t="s">
        <v>897</v>
      </c>
      <c r="B18702" t="s">
        <v>833</v>
      </c>
      <c r="C18702" t="s">
        <v>61924</v>
      </c>
      <c r="D18702" t="s">
        <v>828</v>
      </c>
      <c r="E18702" t="s">
        <v>61925</v>
      </c>
      <c r="F18702">
        <v>79699</v>
      </c>
      <c r="G18702" t="s">
        <v>61926</v>
      </c>
      <c r="H18702" t="s">
        <v>53821</v>
      </c>
      <c r="I18702">
        <v>8206</v>
      </c>
      <c r="J18702">
        <v>-6.7937707504151998E-2</v>
      </c>
      <c r="K18702">
        <v>6.1619120693746199</v>
      </c>
      <c r="L18702">
        <v>-1.43146641321516</v>
      </c>
      <c r="M18702">
        <v>0.161066768999481</v>
      </c>
      <c r="N18702">
        <v>0.45555830772012901</v>
      </c>
      <c r="O18702">
        <v>-5.9732450720486998</v>
      </c>
    </row>
    <row r="18703" spans="1:15" x14ac:dyDescent="0.2">
      <c r="A18703" t="s">
        <v>1724</v>
      </c>
      <c r="B18703" t="s">
        <v>833</v>
      </c>
      <c r="C18703" t="s">
        <v>61927</v>
      </c>
      <c r="D18703" t="s">
        <v>828</v>
      </c>
      <c r="E18703" t="s">
        <v>61928</v>
      </c>
      <c r="F18703">
        <v>1289</v>
      </c>
      <c r="G18703" t="s">
        <v>61929</v>
      </c>
      <c r="H18703" t="s">
        <v>61930</v>
      </c>
      <c r="I18703">
        <v>11160</v>
      </c>
      <c r="J18703">
        <v>9.8613842674021804E-2</v>
      </c>
      <c r="K18703">
        <v>7.3716172257702901</v>
      </c>
      <c r="L18703">
        <v>1.5717838849794801</v>
      </c>
      <c r="M18703">
        <v>0.145383585224832</v>
      </c>
      <c r="N18703">
        <v>0.432918447834794</v>
      </c>
      <c r="O18703">
        <v>-5.9734665061566599</v>
      </c>
    </row>
    <row r="18704" spans="1:15" x14ac:dyDescent="0.2">
      <c r="A18704" t="s">
        <v>832</v>
      </c>
      <c r="B18704" t="s">
        <v>833</v>
      </c>
      <c r="C18704" t="s">
        <v>61931</v>
      </c>
      <c r="D18704" t="s">
        <v>828</v>
      </c>
      <c r="E18704" t="s">
        <v>61932</v>
      </c>
      <c r="F18704">
        <v>221120</v>
      </c>
      <c r="G18704" t="s">
        <v>61933</v>
      </c>
      <c r="H18704" t="s">
        <v>61934</v>
      </c>
      <c r="I18704">
        <v>2380</v>
      </c>
      <c r="J18704">
        <v>8.1622934611678993E-2</v>
      </c>
      <c r="K18704">
        <v>3.7536163644931801</v>
      </c>
      <c r="L18704">
        <v>1.0130387080365499</v>
      </c>
      <c r="M18704">
        <v>0.31791605849718702</v>
      </c>
      <c r="N18704">
        <v>0.63288636032137102</v>
      </c>
      <c r="O18704">
        <v>-5.9736330270789999</v>
      </c>
    </row>
    <row r="18705" spans="1:15" x14ac:dyDescent="0.2">
      <c r="A18705" t="s">
        <v>1180</v>
      </c>
      <c r="B18705" t="s">
        <v>833</v>
      </c>
      <c r="C18705" t="s">
        <v>61935</v>
      </c>
      <c r="D18705" t="s">
        <v>1563</v>
      </c>
      <c r="E18705" t="s">
        <v>61936</v>
      </c>
      <c r="F18705" t="s">
        <v>1565</v>
      </c>
      <c r="G18705" t="s">
        <v>1565</v>
      </c>
      <c r="H18705" t="s">
        <v>1565</v>
      </c>
      <c r="I18705">
        <v>3362</v>
      </c>
      <c r="J18705">
        <v>2.39673487104155E-2</v>
      </c>
      <c r="K18705">
        <v>1.89386700228774</v>
      </c>
      <c r="L18705">
        <v>0.16941713678060899</v>
      </c>
      <c r="M18705">
        <v>0.86643298280460301</v>
      </c>
      <c r="N18705">
        <v>0.952678107715907</v>
      </c>
      <c r="O18705">
        <v>-5.9743139285835296</v>
      </c>
    </row>
    <row r="18706" spans="1:15" x14ac:dyDescent="0.2">
      <c r="A18706" t="s">
        <v>923</v>
      </c>
      <c r="B18706" t="s">
        <v>826</v>
      </c>
      <c r="C18706" t="s">
        <v>61937</v>
      </c>
      <c r="D18706" t="s">
        <v>3272</v>
      </c>
      <c r="E18706" t="s">
        <v>61938</v>
      </c>
      <c r="F18706">
        <v>442262</v>
      </c>
      <c r="G18706" t="s">
        <v>61939</v>
      </c>
      <c r="H18706" t="s">
        <v>61940</v>
      </c>
      <c r="I18706">
        <v>1007</v>
      </c>
      <c r="J18706">
        <v>1.1982805769300201E-2</v>
      </c>
      <c r="K18706">
        <v>1.8793615394733401</v>
      </c>
      <c r="L18706">
        <v>8.8569857699352703E-2</v>
      </c>
      <c r="M18706">
        <v>0.92992294520015395</v>
      </c>
      <c r="N18706">
        <v>0.97652211784185206</v>
      </c>
      <c r="O18706">
        <v>-5.9745824601864497</v>
      </c>
    </row>
    <row r="18707" spans="1:15" x14ac:dyDescent="0.2">
      <c r="A18707" t="s">
        <v>842</v>
      </c>
      <c r="B18707" t="s">
        <v>833</v>
      </c>
      <c r="C18707" t="s">
        <v>61941</v>
      </c>
      <c r="D18707" t="s">
        <v>828</v>
      </c>
      <c r="E18707" t="s">
        <v>61942</v>
      </c>
      <c r="F18707">
        <v>10233</v>
      </c>
      <c r="G18707" t="s">
        <v>61943</v>
      </c>
      <c r="H18707" t="s">
        <v>61944</v>
      </c>
      <c r="I18707">
        <v>3052</v>
      </c>
      <c r="J18707">
        <v>8.3981744359930402E-2</v>
      </c>
      <c r="K18707">
        <v>3.3939797706820598</v>
      </c>
      <c r="L18707">
        <v>0.91420157097168797</v>
      </c>
      <c r="M18707">
        <v>0.36679612782186599</v>
      </c>
      <c r="N18707">
        <v>0.67251869459430702</v>
      </c>
      <c r="O18707">
        <v>-5.9745864458798099</v>
      </c>
    </row>
    <row r="18708" spans="1:15" x14ac:dyDescent="0.2">
      <c r="A18708" t="s">
        <v>884</v>
      </c>
      <c r="B18708" t="s">
        <v>826</v>
      </c>
      <c r="C18708" t="s">
        <v>61945</v>
      </c>
      <c r="D18708" t="s">
        <v>828</v>
      </c>
      <c r="E18708" t="s">
        <v>61946</v>
      </c>
      <c r="F18708">
        <v>6095</v>
      </c>
      <c r="G18708" t="s">
        <v>61947</v>
      </c>
      <c r="H18708" t="s">
        <v>61948</v>
      </c>
      <c r="I18708">
        <v>17023</v>
      </c>
      <c r="J18708">
        <v>-8.1658921867375403E-2</v>
      </c>
      <c r="K18708">
        <v>3.53364893885208</v>
      </c>
      <c r="L18708">
        <v>-0.95716896400026996</v>
      </c>
      <c r="M18708">
        <v>0.34497366463766199</v>
      </c>
      <c r="N18708">
        <v>0.65611326910059198</v>
      </c>
      <c r="O18708">
        <v>-5.97462907403989</v>
      </c>
    </row>
    <row r="18709" spans="1:15" x14ac:dyDescent="0.2">
      <c r="A18709" t="s">
        <v>879</v>
      </c>
      <c r="B18709" t="s">
        <v>826</v>
      </c>
      <c r="C18709" t="s">
        <v>61949</v>
      </c>
      <c r="D18709" t="s">
        <v>1563</v>
      </c>
      <c r="E18709" t="s">
        <v>61950</v>
      </c>
      <c r="F18709" t="s">
        <v>1565</v>
      </c>
      <c r="G18709" t="s">
        <v>1565</v>
      </c>
      <c r="H18709" t="s">
        <v>1565</v>
      </c>
      <c r="I18709">
        <v>637</v>
      </c>
      <c r="J18709">
        <v>4.8930869200741599E-2</v>
      </c>
      <c r="K18709">
        <v>2.1234316126105202</v>
      </c>
      <c r="L18709">
        <v>0.37743585993078599</v>
      </c>
      <c r="M18709">
        <v>0.70810321906124696</v>
      </c>
      <c r="N18709">
        <v>0.88417194959674095</v>
      </c>
      <c r="O18709">
        <v>-5.9746351019836803</v>
      </c>
    </row>
    <row r="18710" spans="1:15" x14ac:dyDescent="0.2">
      <c r="A18710" t="s">
        <v>1027</v>
      </c>
      <c r="B18710" t="s">
        <v>826</v>
      </c>
      <c r="C18710" t="s">
        <v>61951</v>
      </c>
      <c r="D18710" t="s">
        <v>3272</v>
      </c>
      <c r="E18710" t="s">
        <v>61952</v>
      </c>
      <c r="F18710">
        <v>9384</v>
      </c>
      <c r="G18710" t="s">
        <v>61953</v>
      </c>
      <c r="H18710" t="s">
        <v>826</v>
      </c>
      <c r="I18710">
        <v>215</v>
      </c>
      <c r="J18710">
        <v>1.8941867645602101E-2</v>
      </c>
      <c r="K18710">
        <v>1.8826281047932401</v>
      </c>
      <c r="L18710">
        <v>0.139847805988877</v>
      </c>
      <c r="M18710">
        <v>0.88957290688106205</v>
      </c>
      <c r="N18710">
        <v>0.961814360425433</v>
      </c>
      <c r="O18710">
        <v>-5.9752556032769304</v>
      </c>
    </row>
    <row r="18711" spans="1:15" x14ac:dyDescent="0.2">
      <c r="A18711" t="s">
        <v>879</v>
      </c>
      <c r="B18711" t="s">
        <v>833</v>
      </c>
      <c r="C18711" t="s">
        <v>61954</v>
      </c>
      <c r="D18711" t="s">
        <v>828</v>
      </c>
      <c r="E18711" t="s">
        <v>61955</v>
      </c>
      <c r="F18711">
        <v>101060351</v>
      </c>
      <c r="G18711" t="s">
        <v>61956</v>
      </c>
      <c r="H18711" t="s">
        <v>826</v>
      </c>
      <c r="I18711">
        <v>2116</v>
      </c>
      <c r="J18711">
        <v>5.8452117385956098E-2</v>
      </c>
      <c r="K18711">
        <v>2.2496289538546201</v>
      </c>
      <c r="L18711">
        <v>0.45638409563990601</v>
      </c>
      <c r="M18711">
        <v>0.65090169123651698</v>
      </c>
      <c r="N18711">
        <v>0.85493830323524</v>
      </c>
      <c r="O18711">
        <v>-5.9752557844303196</v>
      </c>
    </row>
    <row r="18712" spans="1:15" x14ac:dyDescent="0.2">
      <c r="A18712" t="s">
        <v>847</v>
      </c>
      <c r="B18712" t="s">
        <v>833</v>
      </c>
      <c r="C18712" t="s">
        <v>61957</v>
      </c>
      <c r="D18712" t="s">
        <v>828</v>
      </c>
      <c r="E18712" t="s">
        <v>61958</v>
      </c>
      <c r="F18712">
        <v>55295</v>
      </c>
      <c r="G18712" t="s">
        <v>61959</v>
      </c>
      <c r="H18712" t="s">
        <v>826</v>
      </c>
      <c r="I18712">
        <v>4744</v>
      </c>
      <c r="J18712">
        <v>-7.2847191889563706E-2</v>
      </c>
      <c r="K18712">
        <v>2.5757829413106599</v>
      </c>
      <c r="L18712">
        <v>-0.63336576744060402</v>
      </c>
      <c r="M18712">
        <v>0.53056581867151797</v>
      </c>
      <c r="N18712">
        <v>0.78482977403006504</v>
      </c>
      <c r="O18712">
        <v>-5.9755613697690704</v>
      </c>
    </row>
    <row r="18713" spans="1:15" x14ac:dyDescent="0.2">
      <c r="A18713" t="s">
        <v>910</v>
      </c>
      <c r="B18713" t="s">
        <v>833</v>
      </c>
      <c r="C18713" t="s">
        <v>61960</v>
      </c>
      <c r="D18713" t="s">
        <v>1563</v>
      </c>
      <c r="E18713" t="s">
        <v>61961</v>
      </c>
      <c r="F18713" t="s">
        <v>1565</v>
      </c>
      <c r="G18713" t="s">
        <v>1565</v>
      </c>
      <c r="H18713" t="s">
        <v>1565</v>
      </c>
      <c r="I18713">
        <v>516</v>
      </c>
      <c r="J18713">
        <v>1.2346510754921399E-2</v>
      </c>
      <c r="K18713">
        <v>1.88231516916692</v>
      </c>
      <c r="L18713">
        <v>8.3748084742401696E-2</v>
      </c>
      <c r="M18713">
        <v>0.93374794536592098</v>
      </c>
      <c r="N18713">
        <v>0.97812141314280998</v>
      </c>
      <c r="O18713">
        <v>-5.9757792776911698</v>
      </c>
    </row>
    <row r="18714" spans="1:15" x14ac:dyDescent="0.2">
      <c r="A18714" t="s">
        <v>879</v>
      </c>
      <c r="B18714" t="s">
        <v>826</v>
      </c>
      <c r="C18714" t="s">
        <v>61962</v>
      </c>
      <c r="D18714" t="s">
        <v>828</v>
      </c>
      <c r="E18714" t="s">
        <v>61963</v>
      </c>
      <c r="F18714">
        <v>26151</v>
      </c>
      <c r="G18714" t="s">
        <v>61964</v>
      </c>
      <c r="H18714" t="s">
        <v>61965</v>
      </c>
      <c r="I18714">
        <v>4067</v>
      </c>
      <c r="J18714">
        <v>-7.9383980079764799E-2</v>
      </c>
      <c r="K18714">
        <v>4.6469287550619303</v>
      </c>
      <c r="L18714">
        <v>-1.20172266935506</v>
      </c>
      <c r="M18714">
        <v>0.237449043592972</v>
      </c>
      <c r="N18714">
        <v>0.55071410083656203</v>
      </c>
      <c r="O18714">
        <v>-5.9758966989438802</v>
      </c>
    </row>
    <row r="18715" spans="1:15" x14ac:dyDescent="0.2">
      <c r="A18715" t="s">
        <v>910</v>
      </c>
      <c r="B18715" t="s">
        <v>826</v>
      </c>
      <c r="C18715" t="s">
        <v>61966</v>
      </c>
      <c r="D18715" t="s">
        <v>828</v>
      </c>
      <c r="E18715" t="s">
        <v>61967</v>
      </c>
      <c r="F18715">
        <v>27147</v>
      </c>
      <c r="G18715" t="s">
        <v>61968</v>
      </c>
      <c r="H18715" t="s">
        <v>61969</v>
      </c>
      <c r="I18715">
        <v>5175</v>
      </c>
      <c r="J18715">
        <v>-5.1144632247203697E-2</v>
      </c>
      <c r="K18715">
        <v>2.1606100051372601</v>
      </c>
      <c r="L18715">
        <v>-0.40437434969173602</v>
      </c>
      <c r="M18715">
        <v>0.68837036401671103</v>
      </c>
      <c r="N18715">
        <v>0.87400823864239696</v>
      </c>
      <c r="O18715">
        <v>-5.9759270054368097</v>
      </c>
    </row>
    <row r="18716" spans="1:15" x14ac:dyDescent="0.2">
      <c r="A18716" t="s">
        <v>838</v>
      </c>
      <c r="B18716" t="s">
        <v>833</v>
      </c>
      <c r="C18716" t="s">
        <v>61970</v>
      </c>
      <c r="D18716" t="s">
        <v>828</v>
      </c>
      <c r="E18716" t="s">
        <v>61971</v>
      </c>
      <c r="F18716">
        <v>91750</v>
      </c>
      <c r="G18716" t="s">
        <v>61972</v>
      </c>
      <c r="H18716" t="s">
        <v>61973</v>
      </c>
      <c r="I18716">
        <v>3692</v>
      </c>
      <c r="J18716">
        <v>8.3551751546472E-2</v>
      </c>
      <c r="K18716">
        <v>4.0218713896309799</v>
      </c>
      <c r="L18716">
        <v>1.07377042749273</v>
      </c>
      <c r="M18716">
        <v>0.29019072405268898</v>
      </c>
      <c r="N18716">
        <v>0.60754907854510698</v>
      </c>
      <c r="O18716">
        <v>-5.9761180242104999</v>
      </c>
    </row>
    <row r="18717" spans="1:15" x14ac:dyDescent="0.2">
      <c r="A18717" t="s">
        <v>1143</v>
      </c>
      <c r="B18717" t="s">
        <v>833</v>
      </c>
      <c r="C18717" t="s">
        <v>61974</v>
      </c>
      <c r="D18717" t="s">
        <v>828</v>
      </c>
      <c r="E18717" t="s">
        <v>61975</v>
      </c>
      <c r="F18717">
        <v>83478</v>
      </c>
      <c r="G18717" t="s">
        <v>61976</v>
      </c>
      <c r="H18717" t="s">
        <v>61977</v>
      </c>
      <c r="I18717">
        <v>7870</v>
      </c>
      <c r="J18717">
        <v>-6.9335941485940703E-2</v>
      </c>
      <c r="K18717">
        <v>2.5831040048418199</v>
      </c>
      <c r="L18717">
        <v>-0.63258104996114894</v>
      </c>
      <c r="M18717">
        <v>0.53107237797375195</v>
      </c>
      <c r="N18717">
        <v>0.78515369903383303</v>
      </c>
      <c r="O18717">
        <v>-5.9761798692232304</v>
      </c>
    </row>
    <row r="18718" spans="1:15" x14ac:dyDescent="0.2">
      <c r="A18718" t="s">
        <v>923</v>
      </c>
      <c r="B18718" t="s">
        <v>833</v>
      </c>
      <c r="C18718" t="s">
        <v>61978</v>
      </c>
      <c r="D18718" t="s">
        <v>828</v>
      </c>
      <c r="E18718" t="s">
        <v>61979</v>
      </c>
      <c r="F18718">
        <v>57150</v>
      </c>
      <c r="G18718" t="s">
        <v>61980</v>
      </c>
      <c r="H18718" t="s">
        <v>61981</v>
      </c>
      <c r="I18718">
        <v>8750</v>
      </c>
      <c r="J18718">
        <v>8.3348591334531999E-2</v>
      </c>
      <c r="K18718">
        <v>3.5984352070576402</v>
      </c>
      <c r="L18718">
        <v>0.96850454991859802</v>
      </c>
      <c r="M18718">
        <v>0.33936334940177199</v>
      </c>
      <c r="N18718">
        <v>0.651040820695724</v>
      </c>
      <c r="O18718">
        <v>-5.9764071524033904</v>
      </c>
    </row>
    <row r="18719" spans="1:15" x14ac:dyDescent="0.2">
      <c r="A18719" t="s">
        <v>879</v>
      </c>
      <c r="B18719" t="s">
        <v>833</v>
      </c>
      <c r="C18719" t="s">
        <v>61982</v>
      </c>
      <c r="D18719" t="s">
        <v>1563</v>
      </c>
      <c r="E18719" t="s">
        <v>61983</v>
      </c>
      <c r="F18719" t="s">
        <v>1565</v>
      </c>
      <c r="G18719" t="s">
        <v>1565</v>
      </c>
      <c r="H18719" t="s">
        <v>1565</v>
      </c>
      <c r="I18719">
        <v>2735</v>
      </c>
      <c r="J18719">
        <v>7.9392362427259194E-2</v>
      </c>
      <c r="K18719">
        <v>2.7892815753062701</v>
      </c>
      <c r="L18719">
        <v>0.71073765814610201</v>
      </c>
      <c r="M18719">
        <v>0.48195866982809599</v>
      </c>
      <c r="N18719">
        <v>0.75349803078370903</v>
      </c>
      <c r="O18719">
        <v>-5.9766563679302704</v>
      </c>
    </row>
    <row r="18720" spans="1:15" x14ac:dyDescent="0.2">
      <c r="A18720" t="s">
        <v>1284</v>
      </c>
      <c r="B18720" t="s">
        <v>833</v>
      </c>
      <c r="C18720" t="s">
        <v>61984</v>
      </c>
      <c r="D18720" t="s">
        <v>1563</v>
      </c>
      <c r="E18720" t="s">
        <v>61985</v>
      </c>
      <c r="F18720">
        <v>729678</v>
      </c>
      <c r="G18720" t="s">
        <v>61986</v>
      </c>
      <c r="H18720" t="s">
        <v>826</v>
      </c>
      <c r="I18720">
        <v>6088</v>
      </c>
      <c r="J18720">
        <v>4.1253003829088399E-2</v>
      </c>
      <c r="K18720">
        <v>2.0179900611867798</v>
      </c>
      <c r="L18720">
        <v>0.29415269099463798</v>
      </c>
      <c r="M18720">
        <v>0.77041119029451899</v>
      </c>
      <c r="N18720">
        <v>0.91199987384081704</v>
      </c>
      <c r="O18720">
        <v>-5.9766662850313699</v>
      </c>
    </row>
    <row r="18721" spans="1:15" x14ac:dyDescent="0.2">
      <c r="A18721" t="s">
        <v>1143</v>
      </c>
      <c r="B18721" t="s">
        <v>833</v>
      </c>
      <c r="C18721" t="s">
        <v>61987</v>
      </c>
      <c r="D18721" t="s">
        <v>828</v>
      </c>
      <c r="E18721" t="s">
        <v>61988</v>
      </c>
      <c r="F18721">
        <v>55314</v>
      </c>
      <c r="G18721" t="s">
        <v>61989</v>
      </c>
      <c r="H18721" t="s">
        <v>826</v>
      </c>
      <c r="I18721">
        <v>9248</v>
      </c>
      <c r="J18721">
        <v>7.9840422431827804E-2</v>
      </c>
      <c r="K18721">
        <v>4.2149736970396701</v>
      </c>
      <c r="L18721">
        <v>1.11369995582889</v>
      </c>
      <c r="M18721">
        <v>0.272912983755005</v>
      </c>
      <c r="N18721">
        <v>0.59288577338009996</v>
      </c>
      <c r="O18721">
        <v>-5.9766924253665303</v>
      </c>
    </row>
    <row r="18722" spans="1:15" x14ac:dyDescent="0.2">
      <c r="A18722" t="s">
        <v>1724</v>
      </c>
      <c r="B18722" t="s">
        <v>833</v>
      </c>
      <c r="C18722" t="s">
        <v>61990</v>
      </c>
      <c r="D18722" t="s">
        <v>828</v>
      </c>
      <c r="E18722" t="s">
        <v>61991</v>
      </c>
      <c r="F18722">
        <v>5090</v>
      </c>
      <c r="G18722" t="s">
        <v>61992</v>
      </c>
      <c r="H18722" t="s">
        <v>826</v>
      </c>
      <c r="I18722">
        <v>4904</v>
      </c>
      <c r="J18722">
        <v>8.1262282113429493E-2</v>
      </c>
      <c r="K18722">
        <v>4.5558017293095903</v>
      </c>
      <c r="L18722">
        <v>1.1825580626525001</v>
      </c>
      <c r="M18722">
        <v>0.24486647671973999</v>
      </c>
      <c r="N18722">
        <v>0.56129564247802899</v>
      </c>
      <c r="O18722">
        <v>-5.9767092186787698</v>
      </c>
    </row>
    <row r="18723" spans="1:15" x14ac:dyDescent="0.2">
      <c r="A18723" t="s">
        <v>936</v>
      </c>
      <c r="B18723" t="s">
        <v>826</v>
      </c>
      <c r="C18723" t="s">
        <v>61993</v>
      </c>
      <c r="D18723" t="s">
        <v>828</v>
      </c>
      <c r="E18723" t="s">
        <v>61994</v>
      </c>
      <c r="F18723">
        <v>317649</v>
      </c>
      <c r="G18723" t="s">
        <v>61995</v>
      </c>
      <c r="H18723" t="s">
        <v>61996</v>
      </c>
      <c r="I18723">
        <v>10808</v>
      </c>
      <c r="J18723">
        <v>7.9515862354174002E-2</v>
      </c>
      <c r="K18723">
        <v>4.1033401893540802</v>
      </c>
      <c r="L18723">
        <v>1.0890295163071799</v>
      </c>
      <c r="M18723">
        <v>0.28349939935136698</v>
      </c>
      <c r="N18723">
        <v>0.60263827265745795</v>
      </c>
      <c r="O18723">
        <v>-5.97672453137569</v>
      </c>
    </row>
    <row r="18724" spans="1:15" x14ac:dyDescent="0.2">
      <c r="A18724" t="s">
        <v>862</v>
      </c>
      <c r="B18724" t="s">
        <v>833</v>
      </c>
      <c r="C18724" t="s">
        <v>61997</v>
      </c>
      <c r="D18724" t="s">
        <v>828</v>
      </c>
      <c r="E18724" t="s">
        <v>61998</v>
      </c>
      <c r="F18724">
        <v>130888</v>
      </c>
      <c r="G18724" t="s">
        <v>61999</v>
      </c>
      <c r="H18724" t="s">
        <v>62000</v>
      </c>
      <c r="I18724">
        <v>3955</v>
      </c>
      <c r="J18724">
        <v>7.6483343159291201E-2</v>
      </c>
      <c r="K18724">
        <v>2.64203367656456</v>
      </c>
      <c r="L18724">
        <v>0.66357185969788901</v>
      </c>
      <c r="M18724">
        <v>0.51129528566294002</v>
      </c>
      <c r="N18724">
        <v>0.77163754649760896</v>
      </c>
      <c r="O18724">
        <v>-5.9768092445817302</v>
      </c>
    </row>
    <row r="18725" spans="1:15" x14ac:dyDescent="0.2">
      <c r="A18725" t="s">
        <v>857</v>
      </c>
      <c r="B18725" t="s">
        <v>826</v>
      </c>
      <c r="C18725" t="s">
        <v>62001</v>
      </c>
      <c r="D18725" t="s">
        <v>828</v>
      </c>
      <c r="E18725" t="s">
        <v>62002</v>
      </c>
      <c r="F18725">
        <v>55691</v>
      </c>
      <c r="G18725" t="s">
        <v>62003</v>
      </c>
      <c r="H18725" t="s">
        <v>62004</v>
      </c>
      <c r="I18725">
        <v>14686</v>
      </c>
      <c r="J18725">
        <v>8.0447080146842195E-2</v>
      </c>
      <c r="K18725">
        <v>3.5082051932581799</v>
      </c>
      <c r="L18725">
        <v>0.94440612735846896</v>
      </c>
      <c r="M18725">
        <v>0.35136378405115098</v>
      </c>
      <c r="N18725">
        <v>0.66084170916064</v>
      </c>
      <c r="O18725">
        <v>-5.97686855810118</v>
      </c>
    </row>
    <row r="18726" spans="1:15" x14ac:dyDescent="0.2">
      <c r="A18726" t="s">
        <v>1284</v>
      </c>
      <c r="B18726" t="s">
        <v>833</v>
      </c>
      <c r="C18726" t="s">
        <v>62005</v>
      </c>
      <c r="D18726" t="s">
        <v>1563</v>
      </c>
      <c r="E18726" t="s">
        <v>62006</v>
      </c>
      <c r="F18726" t="s">
        <v>1565</v>
      </c>
      <c r="G18726" t="s">
        <v>1565</v>
      </c>
      <c r="H18726" t="s">
        <v>1565</v>
      </c>
      <c r="I18726">
        <v>729</v>
      </c>
      <c r="J18726">
        <v>-8.0218557340655097E-2</v>
      </c>
      <c r="K18726">
        <v>3.4874453571464001</v>
      </c>
      <c r="L18726">
        <v>-0.93988686356277495</v>
      </c>
      <c r="M18726">
        <v>0.35364513249179602</v>
      </c>
      <c r="N18726">
        <v>0.662474617763395</v>
      </c>
      <c r="O18726">
        <v>-5.9773113409294503</v>
      </c>
    </row>
    <row r="18727" spans="1:15" x14ac:dyDescent="0.2">
      <c r="A18727" t="s">
        <v>1724</v>
      </c>
      <c r="B18727" t="s">
        <v>833</v>
      </c>
      <c r="C18727" t="s">
        <v>62007</v>
      </c>
      <c r="D18727" t="s">
        <v>3272</v>
      </c>
      <c r="E18727" t="s">
        <v>62008</v>
      </c>
      <c r="F18727">
        <v>402359</v>
      </c>
      <c r="G18727" t="s">
        <v>62009</v>
      </c>
      <c r="H18727" t="s">
        <v>826</v>
      </c>
      <c r="I18727">
        <v>1768</v>
      </c>
      <c r="J18727">
        <v>4.3113626763128798E-2</v>
      </c>
      <c r="K18727">
        <v>2.0645225991829399</v>
      </c>
      <c r="L18727">
        <v>0.334665372100589</v>
      </c>
      <c r="M18727">
        <v>0.73985243869344297</v>
      </c>
      <c r="N18727">
        <v>0.89795240084517203</v>
      </c>
      <c r="O18727">
        <v>-5.9777245098812299</v>
      </c>
    </row>
    <row r="18728" spans="1:15" x14ac:dyDescent="0.2">
      <c r="A18728" t="s">
        <v>936</v>
      </c>
      <c r="B18728" t="s">
        <v>826</v>
      </c>
      <c r="C18728" t="s">
        <v>62010</v>
      </c>
      <c r="D18728" t="s">
        <v>3272</v>
      </c>
      <c r="E18728" t="s">
        <v>62011</v>
      </c>
      <c r="F18728">
        <v>100419069</v>
      </c>
      <c r="G18728" t="s">
        <v>62012</v>
      </c>
      <c r="H18728" t="s">
        <v>826</v>
      </c>
      <c r="I18728">
        <v>1224</v>
      </c>
      <c r="J18728">
        <v>-4.3893479263131099E-2</v>
      </c>
      <c r="K18728">
        <v>2.0564888522834601</v>
      </c>
      <c r="L18728">
        <v>-0.32011273276559299</v>
      </c>
      <c r="M18728">
        <v>0.75078047746615195</v>
      </c>
      <c r="N18728">
        <v>0.90272414552477798</v>
      </c>
      <c r="O18728">
        <v>-5.9778625272521904</v>
      </c>
    </row>
    <row r="18729" spans="1:15" x14ac:dyDescent="0.2">
      <c r="A18729" t="s">
        <v>879</v>
      </c>
      <c r="B18729" t="s">
        <v>826</v>
      </c>
      <c r="C18729" t="s">
        <v>62013</v>
      </c>
      <c r="D18729" t="s">
        <v>828</v>
      </c>
      <c r="E18729" t="s">
        <v>62014</v>
      </c>
      <c r="F18729">
        <v>94103</v>
      </c>
      <c r="G18729" t="s">
        <v>62015</v>
      </c>
      <c r="H18729" t="s">
        <v>826</v>
      </c>
      <c r="I18729">
        <v>3752</v>
      </c>
      <c r="J18729">
        <v>-7.94692013201896E-2</v>
      </c>
      <c r="K18729">
        <v>5.0008218124693897</v>
      </c>
      <c r="L18729">
        <v>-1.2627005238654501</v>
      </c>
      <c r="M18729">
        <v>0.21495151902887399</v>
      </c>
      <c r="N18729">
        <v>0.52578314987072605</v>
      </c>
      <c r="O18729">
        <v>-5.9780676899575296</v>
      </c>
    </row>
    <row r="18730" spans="1:15" x14ac:dyDescent="0.2">
      <c r="A18730" t="s">
        <v>847</v>
      </c>
      <c r="B18730" t="s">
        <v>826</v>
      </c>
      <c r="C18730" t="s">
        <v>62016</v>
      </c>
      <c r="D18730" t="s">
        <v>828</v>
      </c>
      <c r="E18730" t="s">
        <v>62017</v>
      </c>
      <c r="F18730">
        <v>6455</v>
      </c>
      <c r="G18730" t="s">
        <v>62018</v>
      </c>
      <c r="H18730" t="s">
        <v>62019</v>
      </c>
      <c r="I18730">
        <v>3685</v>
      </c>
      <c r="J18730">
        <v>-7.8819203880107103E-2</v>
      </c>
      <c r="K18730">
        <v>5.4745811651662803</v>
      </c>
      <c r="L18730">
        <v>-1.3366614189061501</v>
      </c>
      <c r="M18730">
        <v>0.19019516203787701</v>
      </c>
      <c r="N18730">
        <v>0.49432288264727298</v>
      </c>
      <c r="O18730">
        <v>-5.9781350191327602</v>
      </c>
    </row>
    <row r="18731" spans="1:15" x14ac:dyDescent="0.2">
      <c r="A18731" t="s">
        <v>936</v>
      </c>
      <c r="B18731" t="s">
        <v>833</v>
      </c>
      <c r="C18731" t="s">
        <v>62020</v>
      </c>
      <c r="D18731" t="s">
        <v>828</v>
      </c>
      <c r="E18731" t="s">
        <v>62021</v>
      </c>
      <c r="F18731">
        <v>6314</v>
      </c>
      <c r="G18731" t="s">
        <v>62022</v>
      </c>
      <c r="H18731" t="s">
        <v>62023</v>
      </c>
      <c r="I18731">
        <v>15319</v>
      </c>
      <c r="J18731">
        <v>6.8459809942204297E-2</v>
      </c>
      <c r="K18731">
        <v>6.1511017375788697</v>
      </c>
      <c r="L18731">
        <v>1.4259496077673299</v>
      </c>
      <c r="M18731">
        <v>0.16264239814120199</v>
      </c>
      <c r="N18731">
        <v>0.45833792843048798</v>
      </c>
      <c r="O18731">
        <v>-5.9781357929660599</v>
      </c>
    </row>
    <row r="18732" spans="1:15" x14ac:dyDescent="0.2">
      <c r="A18732" t="s">
        <v>897</v>
      </c>
      <c r="B18732" t="s">
        <v>826</v>
      </c>
      <c r="C18732" t="s">
        <v>62024</v>
      </c>
      <c r="D18732" t="s">
        <v>1132</v>
      </c>
      <c r="E18732" t="s">
        <v>62025</v>
      </c>
      <c r="F18732">
        <v>728448</v>
      </c>
      <c r="G18732" t="s">
        <v>62026</v>
      </c>
      <c r="H18732" t="s">
        <v>62027</v>
      </c>
      <c r="I18732">
        <v>5416</v>
      </c>
      <c r="J18732">
        <v>8.6744308596905795E-2</v>
      </c>
      <c r="K18732">
        <v>4.0812663106732501</v>
      </c>
      <c r="L18732">
        <v>1.0814079017074301</v>
      </c>
      <c r="M18732">
        <v>0.28707731417382698</v>
      </c>
      <c r="N18732">
        <v>0.60535067429620903</v>
      </c>
      <c r="O18732">
        <v>-5.9782108325343897</v>
      </c>
    </row>
    <row r="18733" spans="1:15" x14ac:dyDescent="0.2">
      <c r="A18733" t="s">
        <v>857</v>
      </c>
      <c r="B18733" t="s">
        <v>833</v>
      </c>
      <c r="C18733" t="s">
        <v>62028</v>
      </c>
      <c r="D18733" t="s">
        <v>1741</v>
      </c>
      <c r="E18733" t="s">
        <v>62029</v>
      </c>
      <c r="F18733">
        <v>653268</v>
      </c>
      <c r="G18733" t="s">
        <v>62030</v>
      </c>
      <c r="H18733" t="s">
        <v>62031</v>
      </c>
      <c r="I18733">
        <v>2062</v>
      </c>
      <c r="J18733">
        <v>-8.0540383080419005E-3</v>
      </c>
      <c r="K18733">
        <v>1.877379229717</v>
      </c>
      <c r="L18733">
        <v>-5.7570019914641501E-2</v>
      </c>
      <c r="M18733">
        <v>0.954414873716393</v>
      </c>
      <c r="N18733">
        <v>0.98435484956987895</v>
      </c>
      <c r="O18733">
        <v>-5.9784403754259801</v>
      </c>
    </row>
    <row r="18734" spans="1:15" x14ac:dyDescent="0.2">
      <c r="A18734" t="s">
        <v>1284</v>
      </c>
      <c r="B18734" t="s">
        <v>826</v>
      </c>
      <c r="C18734" t="s">
        <v>62032</v>
      </c>
      <c r="D18734" t="s">
        <v>828</v>
      </c>
      <c r="E18734" t="s">
        <v>62033</v>
      </c>
      <c r="F18734">
        <v>5480</v>
      </c>
      <c r="G18734" t="s">
        <v>62034</v>
      </c>
      <c r="H18734" t="s">
        <v>62035</v>
      </c>
      <c r="I18734">
        <v>2082</v>
      </c>
      <c r="J18734">
        <v>8.0286960090081697E-2</v>
      </c>
      <c r="K18734">
        <v>3.1878509537947401</v>
      </c>
      <c r="L18734">
        <v>0.84836445056498899</v>
      </c>
      <c r="M18734">
        <v>0.40193530889498902</v>
      </c>
      <c r="N18734">
        <v>0.69928210054637097</v>
      </c>
      <c r="O18734">
        <v>-5.97878997601482</v>
      </c>
    </row>
    <row r="18735" spans="1:15" x14ac:dyDescent="0.2">
      <c r="A18735" t="s">
        <v>897</v>
      </c>
      <c r="B18735" t="s">
        <v>833</v>
      </c>
      <c r="C18735" t="s">
        <v>62036</v>
      </c>
      <c r="D18735" t="s">
        <v>1563</v>
      </c>
      <c r="E18735" t="s">
        <v>62037</v>
      </c>
      <c r="F18735" t="s">
        <v>1565</v>
      </c>
      <c r="G18735" t="s">
        <v>1565</v>
      </c>
      <c r="H18735" t="s">
        <v>1565</v>
      </c>
      <c r="I18735">
        <v>2614</v>
      </c>
      <c r="J18735">
        <v>6.8137947639053301E-2</v>
      </c>
      <c r="K18735">
        <v>2.3366960542861301</v>
      </c>
      <c r="L18735">
        <v>0.50020714530553201</v>
      </c>
      <c r="M18735">
        <v>0.62078915357548603</v>
      </c>
      <c r="N18735">
        <v>0.838920003687467</v>
      </c>
      <c r="O18735">
        <v>-5.9790885284379502</v>
      </c>
    </row>
    <row r="18736" spans="1:15" x14ac:dyDescent="0.2">
      <c r="A18736" t="s">
        <v>1284</v>
      </c>
      <c r="B18736" t="s">
        <v>826</v>
      </c>
      <c r="C18736" t="s">
        <v>2380</v>
      </c>
      <c r="D18736" t="s">
        <v>828</v>
      </c>
      <c r="E18736" t="s">
        <v>2381</v>
      </c>
      <c r="F18736">
        <v>3035</v>
      </c>
      <c r="G18736" t="s">
        <v>2382</v>
      </c>
      <c r="H18736" t="s">
        <v>2383</v>
      </c>
      <c r="I18736">
        <v>14155</v>
      </c>
      <c r="J18736">
        <v>6.8318919194544594E-2</v>
      </c>
      <c r="K18736">
        <v>6.2189403448279403</v>
      </c>
      <c r="L18736">
        <v>1.43306910754354</v>
      </c>
      <c r="M18736">
        <v>0.16061129164670301</v>
      </c>
      <c r="N18736">
        <v>0.45484571092116699</v>
      </c>
      <c r="O18736">
        <v>-5.9791989305071596</v>
      </c>
    </row>
    <row r="18737" spans="1:15" x14ac:dyDescent="0.2">
      <c r="A18737" t="s">
        <v>923</v>
      </c>
      <c r="B18737" t="s">
        <v>826</v>
      </c>
      <c r="C18737" t="s">
        <v>62038</v>
      </c>
      <c r="D18737" t="s">
        <v>828</v>
      </c>
      <c r="E18737" t="s">
        <v>62039</v>
      </c>
      <c r="F18737">
        <v>64771</v>
      </c>
      <c r="G18737" t="s">
        <v>62040</v>
      </c>
      <c r="H18737" t="s">
        <v>62041</v>
      </c>
      <c r="I18737">
        <v>4551</v>
      </c>
      <c r="J18737">
        <v>-7.09990755716019E-2</v>
      </c>
      <c r="K18737">
        <v>6.1886961079847396</v>
      </c>
      <c r="L18737">
        <v>-1.4304842122314601</v>
      </c>
      <c r="M18737">
        <v>0.161346407827959</v>
      </c>
      <c r="N18737">
        <v>0.45594378479641801</v>
      </c>
      <c r="O18737">
        <v>-5.9793768687553399</v>
      </c>
    </row>
    <row r="18738" spans="1:15" x14ac:dyDescent="0.2">
      <c r="A18738" t="s">
        <v>897</v>
      </c>
      <c r="B18738" t="s">
        <v>833</v>
      </c>
      <c r="C18738" t="s">
        <v>62042</v>
      </c>
      <c r="D18738" t="s">
        <v>828</v>
      </c>
      <c r="E18738" t="s">
        <v>62043</v>
      </c>
      <c r="F18738">
        <v>10465</v>
      </c>
      <c r="G18738" t="s">
        <v>62044</v>
      </c>
      <c r="H18738" t="s">
        <v>62045</v>
      </c>
      <c r="I18738">
        <v>5095</v>
      </c>
      <c r="J18738">
        <v>8.0703153479904199E-2</v>
      </c>
      <c r="K18738">
        <v>4.4863270041074799</v>
      </c>
      <c r="L18738">
        <v>1.16755532242127</v>
      </c>
      <c r="M18738">
        <v>0.25079039111596702</v>
      </c>
      <c r="N18738">
        <v>0.56849912434218597</v>
      </c>
      <c r="O18738">
        <v>-5.9794672534770097</v>
      </c>
    </row>
    <row r="18739" spans="1:15" x14ac:dyDescent="0.2">
      <c r="A18739" t="s">
        <v>825</v>
      </c>
      <c r="B18739" t="s">
        <v>833</v>
      </c>
      <c r="C18739" t="s">
        <v>62046</v>
      </c>
      <c r="D18739" t="s">
        <v>828</v>
      </c>
      <c r="E18739" t="s">
        <v>62047</v>
      </c>
      <c r="F18739">
        <v>115201</v>
      </c>
      <c r="G18739" t="s">
        <v>62048</v>
      </c>
      <c r="H18739" t="s">
        <v>62049</v>
      </c>
      <c r="I18739">
        <v>2927</v>
      </c>
      <c r="J18739">
        <v>-8.3934865174510098E-2</v>
      </c>
      <c r="K18739">
        <v>3.5720431697505499</v>
      </c>
      <c r="L18739">
        <v>-0.96309707235310904</v>
      </c>
      <c r="M18739">
        <v>0.34203201600739402</v>
      </c>
      <c r="N18739">
        <v>0.65389914693895301</v>
      </c>
      <c r="O18739">
        <v>-5.9796020350915704</v>
      </c>
    </row>
    <row r="18740" spans="1:15" x14ac:dyDescent="0.2">
      <c r="A18740" t="s">
        <v>936</v>
      </c>
      <c r="B18740" t="s">
        <v>833</v>
      </c>
      <c r="C18740" t="s">
        <v>62050</v>
      </c>
      <c r="D18740" t="s">
        <v>828</v>
      </c>
      <c r="E18740" t="s">
        <v>62051</v>
      </c>
      <c r="F18740">
        <v>83939</v>
      </c>
      <c r="G18740" t="s">
        <v>62052</v>
      </c>
      <c r="H18740" t="s">
        <v>62053</v>
      </c>
      <c r="I18740">
        <v>5905</v>
      </c>
      <c r="J18740">
        <v>-6.3487177749012705E-2</v>
      </c>
      <c r="K18740">
        <v>7.1241842539290303</v>
      </c>
      <c r="L18740">
        <v>-1.5343934013526499</v>
      </c>
      <c r="M18740">
        <v>0.13382298282984201</v>
      </c>
      <c r="N18740">
        <v>0.41615303876646398</v>
      </c>
      <c r="O18740">
        <v>-5.9797193712843901</v>
      </c>
    </row>
    <row r="18741" spans="1:15" x14ac:dyDescent="0.2">
      <c r="A18741" t="s">
        <v>870</v>
      </c>
      <c r="B18741" t="s">
        <v>826</v>
      </c>
      <c r="C18741" t="s">
        <v>62054</v>
      </c>
      <c r="D18741" t="s">
        <v>828</v>
      </c>
      <c r="E18741" t="s">
        <v>62055</v>
      </c>
      <c r="F18741">
        <v>286077</v>
      </c>
      <c r="G18741" t="s">
        <v>62056</v>
      </c>
      <c r="H18741" t="s">
        <v>62057</v>
      </c>
      <c r="I18741">
        <v>6220</v>
      </c>
      <c r="J18741">
        <v>-7.8271710668358099E-2</v>
      </c>
      <c r="K18741">
        <v>6.85920772708314</v>
      </c>
      <c r="L18741">
        <v>-1.5074359278177001</v>
      </c>
      <c r="M18741">
        <v>0.14535310554523601</v>
      </c>
      <c r="N18741">
        <v>0.432918447834794</v>
      </c>
      <c r="O18741">
        <v>-5.9797695045493997</v>
      </c>
    </row>
    <row r="18742" spans="1:15" x14ac:dyDescent="0.2">
      <c r="A18742" t="s">
        <v>897</v>
      </c>
      <c r="B18742" t="s">
        <v>826</v>
      </c>
      <c r="C18742" t="s">
        <v>62058</v>
      </c>
      <c r="D18742" t="s">
        <v>828</v>
      </c>
      <c r="E18742" t="s">
        <v>62059</v>
      </c>
      <c r="F18742">
        <v>64326</v>
      </c>
      <c r="G18742" t="s">
        <v>62060</v>
      </c>
      <c r="H18742" t="s">
        <v>62061</v>
      </c>
      <c r="I18742">
        <v>4177</v>
      </c>
      <c r="J18742">
        <v>-7.4343117998555197E-2</v>
      </c>
      <c r="K18742">
        <v>5.5471886398783701</v>
      </c>
      <c r="L18742">
        <v>-1.3451665421738901</v>
      </c>
      <c r="M18742">
        <v>0.18712604291267201</v>
      </c>
      <c r="N18742">
        <v>0.49036378976727102</v>
      </c>
      <c r="O18742">
        <v>-5.9799812027491601</v>
      </c>
    </row>
    <row r="18743" spans="1:15" x14ac:dyDescent="0.2">
      <c r="A18743" t="s">
        <v>897</v>
      </c>
      <c r="B18743" t="s">
        <v>826</v>
      </c>
      <c r="C18743" t="s">
        <v>62062</v>
      </c>
      <c r="D18743" t="s">
        <v>828</v>
      </c>
      <c r="E18743" t="s">
        <v>62063</v>
      </c>
      <c r="F18743">
        <v>9909</v>
      </c>
      <c r="G18743" t="s">
        <v>62064</v>
      </c>
      <c r="H18743" t="s">
        <v>62065</v>
      </c>
      <c r="I18743">
        <v>7606</v>
      </c>
      <c r="J18743">
        <v>-7.2996687032709603E-2</v>
      </c>
      <c r="K18743">
        <v>6.2554826802042802</v>
      </c>
      <c r="L18743">
        <v>-1.4369094242590501</v>
      </c>
      <c r="M18743">
        <v>0.15970733154842701</v>
      </c>
      <c r="N18743">
        <v>0.45340230569342399</v>
      </c>
      <c r="O18743">
        <v>-5.9808085121004897</v>
      </c>
    </row>
    <row r="18744" spans="1:15" x14ac:dyDescent="0.2">
      <c r="A18744" t="s">
        <v>825</v>
      </c>
      <c r="B18744" t="s">
        <v>826</v>
      </c>
      <c r="C18744" t="s">
        <v>62066</v>
      </c>
      <c r="D18744" t="s">
        <v>828</v>
      </c>
      <c r="E18744" t="s">
        <v>62067</v>
      </c>
      <c r="F18744">
        <v>9189</v>
      </c>
      <c r="G18744" t="s">
        <v>62068</v>
      </c>
      <c r="H18744" t="s">
        <v>62069</v>
      </c>
      <c r="I18744">
        <v>4764</v>
      </c>
      <c r="J18744">
        <v>-7.9919568749025602E-2</v>
      </c>
      <c r="K18744">
        <v>3.63856114874479</v>
      </c>
      <c r="L18744">
        <v>-0.97687068910019403</v>
      </c>
      <c r="M18744">
        <v>0.33526205503807399</v>
      </c>
      <c r="N18744">
        <v>0.64720335926353501</v>
      </c>
      <c r="O18744">
        <v>-5.9808513898192102</v>
      </c>
    </row>
    <row r="18745" spans="1:15" x14ac:dyDescent="0.2">
      <c r="A18745" t="s">
        <v>862</v>
      </c>
      <c r="B18745" t="s">
        <v>826</v>
      </c>
      <c r="C18745" t="s">
        <v>62070</v>
      </c>
      <c r="D18745" t="s">
        <v>828</v>
      </c>
      <c r="E18745" t="s">
        <v>62071</v>
      </c>
      <c r="F18745">
        <v>3769</v>
      </c>
      <c r="G18745" t="s">
        <v>62072</v>
      </c>
      <c r="H18745" t="s">
        <v>62073</v>
      </c>
      <c r="I18745">
        <v>3636</v>
      </c>
      <c r="J18745">
        <v>6.1626648232772599E-2</v>
      </c>
      <c r="K18745">
        <v>2.3824996090667399</v>
      </c>
      <c r="L18745">
        <v>0.530922303455438</v>
      </c>
      <c r="M18745">
        <v>0.59878811921293396</v>
      </c>
      <c r="N18745">
        <v>0.82595625265216299</v>
      </c>
      <c r="O18745">
        <v>-5.9808815297389604</v>
      </c>
    </row>
    <row r="18746" spans="1:15" x14ac:dyDescent="0.2">
      <c r="A18746" t="s">
        <v>1372</v>
      </c>
      <c r="B18746" t="s">
        <v>826</v>
      </c>
      <c r="C18746" t="s">
        <v>62074</v>
      </c>
      <c r="D18746" t="s">
        <v>1563</v>
      </c>
      <c r="E18746" t="s">
        <v>62075</v>
      </c>
      <c r="F18746" t="s">
        <v>1565</v>
      </c>
      <c r="G18746" t="s">
        <v>1565</v>
      </c>
      <c r="H18746" t="s">
        <v>1565</v>
      </c>
      <c r="I18746">
        <v>1702</v>
      </c>
      <c r="J18746">
        <v>6.1924400498189598E-2</v>
      </c>
      <c r="K18746">
        <v>2.4032575202162501</v>
      </c>
      <c r="L18746">
        <v>0.53683692489176604</v>
      </c>
      <c r="M18746">
        <v>0.59473850717921894</v>
      </c>
      <c r="N18746">
        <v>0.82355092267936503</v>
      </c>
      <c r="O18746">
        <v>-5.9809499021074499</v>
      </c>
    </row>
    <row r="18747" spans="1:15" x14ac:dyDescent="0.2">
      <c r="A18747" t="s">
        <v>897</v>
      </c>
      <c r="B18747" t="s">
        <v>826</v>
      </c>
      <c r="C18747" t="s">
        <v>62076</v>
      </c>
      <c r="D18747" t="s">
        <v>828</v>
      </c>
      <c r="E18747" t="s">
        <v>62077</v>
      </c>
      <c r="F18747">
        <v>23612</v>
      </c>
      <c r="G18747" t="s">
        <v>62078</v>
      </c>
      <c r="H18747" t="s">
        <v>62079</v>
      </c>
      <c r="I18747">
        <v>3243</v>
      </c>
      <c r="J18747">
        <v>-0.16052083967547201</v>
      </c>
      <c r="K18747">
        <v>4.7832766664521298</v>
      </c>
      <c r="L18747">
        <v>-1.2036668994616999</v>
      </c>
      <c r="M18747">
        <v>0.27446348961695</v>
      </c>
      <c r="N18747">
        <v>0.59420875323905198</v>
      </c>
      <c r="O18747">
        <v>-5.9809527861995297</v>
      </c>
    </row>
    <row r="18748" spans="1:15" x14ac:dyDescent="0.2">
      <c r="A18748" t="s">
        <v>1372</v>
      </c>
      <c r="B18748" t="s">
        <v>833</v>
      </c>
      <c r="C18748" t="s">
        <v>62080</v>
      </c>
      <c r="D18748" t="s">
        <v>828</v>
      </c>
      <c r="E18748" t="s">
        <v>62081</v>
      </c>
      <c r="F18748">
        <v>8792</v>
      </c>
      <c r="G18748" t="s">
        <v>62082</v>
      </c>
      <c r="H18748" t="s">
        <v>62083</v>
      </c>
      <c r="I18748">
        <v>8995</v>
      </c>
      <c r="J18748">
        <v>-8.3477175736513407E-2</v>
      </c>
      <c r="K18748">
        <v>3.2259359869208901</v>
      </c>
      <c r="L18748">
        <v>-0.86490240221496395</v>
      </c>
      <c r="M18748">
        <v>0.39291584710896799</v>
      </c>
      <c r="N18748">
        <v>0.69387446335746295</v>
      </c>
      <c r="O18748">
        <v>-5.9809901745074203</v>
      </c>
    </row>
    <row r="18749" spans="1:15" x14ac:dyDescent="0.2">
      <c r="A18749" t="s">
        <v>832</v>
      </c>
      <c r="B18749" t="s">
        <v>826</v>
      </c>
      <c r="C18749" t="s">
        <v>62084</v>
      </c>
      <c r="D18749" t="s">
        <v>828</v>
      </c>
      <c r="E18749" t="s">
        <v>62085</v>
      </c>
      <c r="F18749">
        <v>55004</v>
      </c>
      <c r="G18749" t="s">
        <v>62086</v>
      </c>
      <c r="H18749" t="s">
        <v>62087</v>
      </c>
      <c r="I18749">
        <v>2688</v>
      </c>
      <c r="J18749">
        <v>-7.6100293357636406E-2</v>
      </c>
      <c r="K18749">
        <v>5.3965504656102503</v>
      </c>
      <c r="L18749">
        <v>-1.32272318427642</v>
      </c>
      <c r="M18749">
        <v>0.194409254275309</v>
      </c>
      <c r="N18749">
        <v>0.50057151471716599</v>
      </c>
      <c r="O18749">
        <v>-5.9810958437028603</v>
      </c>
    </row>
    <row r="18750" spans="1:15" x14ac:dyDescent="0.2">
      <c r="A18750" t="s">
        <v>847</v>
      </c>
      <c r="B18750" t="s">
        <v>826</v>
      </c>
      <c r="C18750" t="s">
        <v>62088</v>
      </c>
      <c r="D18750" t="s">
        <v>828</v>
      </c>
      <c r="E18750" t="s">
        <v>62089</v>
      </c>
      <c r="F18750">
        <v>125988</v>
      </c>
      <c r="G18750" t="s">
        <v>62090</v>
      </c>
      <c r="H18750" t="s">
        <v>62091</v>
      </c>
      <c r="I18750">
        <v>1474</v>
      </c>
      <c r="J18750">
        <v>-0.10231491743461001</v>
      </c>
      <c r="K18750">
        <v>3.3626302424758001</v>
      </c>
      <c r="L18750">
        <v>-0.89139663797457103</v>
      </c>
      <c r="M18750">
        <v>0.38410365668542301</v>
      </c>
      <c r="N18750">
        <v>0.68688635645338603</v>
      </c>
      <c r="O18750">
        <v>-5.9811015816930198</v>
      </c>
    </row>
    <row r="18751" spans="1:15" x14ac:dyDescent="0.2">
      <c r="A18751" t="s">
        <v>1724</v>
      </c>
      <c r="B18751" t="s">
        <v>826</v>
      </c>
      <c r="C18751" t="s">
        <v>62092</v>
      </c>
      <c r="D18751" t="s">
        <v>828</v>
      </c>
      <c r="E18751" t="s">
        <v>62093</v>
      </c>
      <c r="F18751">
        <v>11224</v>
      </c>
      <c r="G18751" t="s">
        <v>62094</v>
      </c>
      <c r="H18751" t="s">
        <v>62095</v>
      </c>
      <c r="I18751">
        <v>1535</v>
      </c>
      <c r="J18751">
        <v>8.6389925906602993E-2</v>
      </c>
      <c r="K18751">
        <v>6.9669558257579398</v>
      </c>
      <c r="L18751">
        <v>1.5191745757260999</v>
      </c>
      <c r="M18751">
        <v>0.14822438693562701</v>
      </c>
      <c r="N18751">
        <v>0.437099651985352</v>
      </c>
      <c r="O18751">
        <v>-5.9811378359987799</v>
      </c>
    </row>
    <row r="18752" spans="1:15" x14ac:dyDescent="0.2">
      <c r="A18752" t="s">
        <v>857</v>
      </c>
      <c r="B18752" t="s">
        <v>826</v>
      </c>
      <c r="C18752" t="s">
        <v>62096</v>
      </c>
      <c r="D18752" t="s">
        <v>1741</v>
      </c>
      <c r="E18752" t="s">
        <v>62097</v>
      </c>
      <c r="F18752">
        <v>389932</v>
      </c>
      <c r="G18752" t="s">
        <v>62098</v>
      </c>
      <c r="H18752" t="s">
        <v>62099</v>
      </c>
      <c r="I18752">
        <v>983</v>
      </c>
      <c r="J18752">
        <v>4.8345473737231297E-2</v>
      </c>
      <c r="K18752">
        <v>2.1418147820467799</v>
      </c>
      <c r="L18752">
        <v>0.382329930212915</v>
      </c>
      <c r="M18752">
        <v>0.70450252056360796</v>
      </c>
      <c r="N18752">
        <v>0.88207950671506796</v>
      </c>
      <c r="O18752">
        <v>-5.9811756411367698</v>
      </c>
    </row>
    <row r="18753" spans="1:15" x14ac:dyDescent="0.2">
      <c r="A18753" t="s">
        <v>4209</v>
      </c>
      <c r="B18753" t="s">
        <v>833</v>
      </c>
      <c r="C18753" t="s">
        <v>62100</v>
      </c>
      <c r="D18753" t="s">
        <v>828</v>
      </c>
      <c r="E18753" t="s">
        <v>62101</v>
      </c>
      <c r="F18753">
        <v>8287</v>
      </c>
      <c r="G18753" t="s">
        <v>62102</v>
      </c>
      <c r="H18753" t="s">
        <v>62103</v>
      </c>
      <c r="I18753">
        <v>18224</v>
      </c>
      <c r="J18753">
        <v>1.1530194509819401E-2</v>
      </c>
      <c r="K18753">
        <v>1.9021116970115799</v>
      </c>
      <c r="L18753">
        <v>8.4293597662089007E-2</v>
      </c>
      <c r="M18753">
        <v>0.93329791062547496</v>
      </c>
      <c r="N18753">
        <v>0.97801557213472801</v>
      </c>
      <c r="O18753">
        <v>-5.98133431293956</v>
      </c>
    </row>
    <row r="18754" spans="1:15" x14ac:dyDescent="0.2">
      <c r="A18754" t="s">
        <v>897</v>
      </c>
      <c r="B18754" t="s">
        <v>826</v>
      </c>
      <c r="C18754" t="s">
        <v>62104</v>
      </c>
      <c r="D18754" t="s">
        <v>828</v>
      </c>
      <c r="E18754" t="s">
        <v>62105</v>
      </c>
      <c r="F18754">
        <v>128308</v>
      </c>
      <c r="G18754" t="s">
        <v>62106</v>
      </c>
      <c r="H18754" t="s">
        <v>62107</v>
      </c>
      <c r="I18754">
        <v>1886</v>
      </c>
      <c r="J18754">
        <v>-8.22769977893478E-2</v>
      </c>
      <c r="K18754">
        <v>3.273280422259</v>
      </c>
      <c r="L18754">
        <v>-0.87311370186134396</v>
      </c>
      <c r="M18754">
        <v>0.388485457878056</v>
      </c>
      <c r="N18754">
        <v>0.69035445802904705</v>
      </c>
      <c r="O18754">
        <v>-5.9817357250009398</v>
      </c>
    </row>
    <row r="18755" spans="1:15" x14ac:dyDescent="0.2">
      <c r="A18755" t="s">
        <v>879</v>
      </c>
      <c r="B18755" t="s">
        <v>826</v>
      </c>
      <c r="C18755" t="s">
        <v>62108</v>
      </c>
      <c r="D18755" t="s">
        <v>828</v>
      </c>
      <c r="E18755" t="s">
        <v>62109</v>
      </c>
      <c r="F18755">
        <v>80755</v>
      </c>
      <c r="G18755" t="s">
        <v>62110</v>
      </c>
      <c r="H18755" t="s">
        <v>62111</v>
      </c>
      <c r="I18755">
        <v>3704</v>
      </c>
      <c r="J18755">
        <v>2.0991259271829901E-2</v>
      </c>
      <c r="K18755">
        <v>1.92070642861386</v>
      </c>
      <c r="L18755">
        <v>0.14942251855981101</v>
      </c>
      <c r="M18755">
        <v>0.88206829985184398</v>
      </c>
      <c r="N18755">
        <v>0.95858288272144299</v>
      </c>
      <c r="O18755">
        <v>-5.98191863048197</v>
      </c>
    </row>
    <row r="18756" spans="1:15" x14ac:dyDescent="0.2">
      <c r="A18756" t="s">
        <v>1027</v>
      </c>
      <c r="B18756" t="s">
        <v>833</v>
      </c>
      <c r="C18756" t="s">
        <v>62112</v>
      </c>
      <c r="D18756" t="s">
        <v>828</v>
      </c>
      <c r="E18756" t="s">
        <v>62113</v>
      </c>
      <c r="F18756">
        <v>9289</v>
      </c>
      <c r="G18756" t="s">
        <v>62114</v>
      </c>
      <c r="H18756" t="s">
        <v>62115</v>
      </c>
      <c r="I18756">
        <v>9011</v>
      </c>
      <c r="J18756">
        <v>7.7861558046888796E-2</v>
      </c>
      <c r="K18756">
        <v>6.5464752312249797</v>
      </c>
      <c r="L18756">
        <v>1.46986810086898</v>
      </c>
      <c r="M18756">
        <v>0.153737662159139</v>
      </c>
      <c r="N18756">
        <v>0.44534045625897101</v>
      </c>
      <c r="O18756">
        <v>-5.9819952011028903</v>
      </c>
    </row>
    <row r="18757" spans="1:15" x14ac:dyDescent="0.2">
      <c r="A18757" t="s">
        <v>1027</v>
      </c>
      <c r="B18757" t="s">
        <v>833</v>
      </c>
      <c r="C18757" t="s">
        <v>62116</v>
      </c>
      <c r="D18757" t="s">
        <v>1563</v>
      </c>
      <c r="E18757" t="s">
        <v>62117</v>
      </c>
      <c r="F18757" t="s">
        <v>1565</v>
      </c>
      <c r="G18757" t="s">
        <v>1565</v>
      </c>
      <c r="H18757" t="s">
        <v>1565</v>
      </c>
      <c r="I18757">
        <v>1697</v>
      </c>
      <c r="J18757">
        <v>-6.5578712209044002E-2</v>
      </c>
      <c r="K18757">
        <v>2.4719481455124601</v>
      </c>
      <c r="L18757">
        <v>-0.57684050496884898</v>
      </c>
      <c r="M18757">
        <v>0.56769759670826803</v>
      </c>
      <c r="N18757">
        <v>0.80721915974068603</v>
      </c>
      <c r="O18757">
        <v>-5.9820095922907699</v>
      </c>
    </row>
    <row r="18758" spans="1:15" x14ac:dyDescent="0.2">
      <c r="A18758" t="s">
        <v>862</v>
      </c>
      <c r="B18758" t="s">
        <v>826</v>
      </c>
      <c r="C18758" t="s">
        <v>62118</v>
      </c>
      <c r="D18758" t="s">
        <v>828</v>
      </c>
      <c r="E18758" t="s">
        <v>62119</v>
      </c>
      <c r="F18758">
        <v>7849</v>
      </c>
      <c r="G18758" t="s">
        <v>62120</v>
      </c>
      <c r="H18758" t="s">
        <v>826</v>
      </c>
      <c r="I18758">
        <v>7371</v>
      </c>
      <c r="J18758">
        <v>9.5759411757466396E-4</v>
      </c>
      <c r="K18758">
        <v>1.8872862177958301</v>
      </c>
      <c r="L18758">
        <v>6.8098200592864502E-3</v>
      </c>
      <c r="M18758">
        <v>0.99460482446909704</v>
      </c>
      <c r="N18758">
        <v>0.99853166196590204</v>
      </c>
      <c r="O18758">
        <v>-5.9820297291657498</v>
      </c>
    </row>
    <row r="18759" spans="1:15" x14ac:dyDescent="0.2">
      <c r="A18759" t="s">
        <v>1143</v>
      </c>
      <c r="B18759" t="s">
        <v>833</v>
      </c>
      <c r="C18759" t="s">
        <v>62121</v>
      </c>
      <c r="D18759" t="s">
        <v>828</v>
      </c>
      <c r="E18759" t="s">
        <v>62122</v>
      </c>
      <c r="F18759">
        <v>2743</v>
      </c>
      <c r="G18759" t="s">
        <v>62123</v>
      </c>
      <c r="H18759" t="s">
        <v>62124</v>
      </c>
      <c r="I18759">
        <v>3391</v>
      </c>
      <c r="J18759">
        <v>-5.6439870175768E-2</v>
      </c>
      <c r="K18759">
        <v>2.2667560496350698</v>
      </c>
      <c r="L18759">
        <v>-0.45998022214901502</v>
      </c>
      <c r="M18759">
        <v>0.64834326470938297</v>
      </c>
      <c r="N18759">
        <v>0.85396961066264299</v>
      </c>
      <c r="O18759">
        <v>-5.9822964845328901</v>
      </c>
    </row>
    <row r="18760" spans="1:15" x14ac:dyDescent="0.2">
      <c r="A18760" t="s">
        <v>897</v>
      </c>
      <c r="B18760" t="s">
        <v>833</v>
      </c>
      <c r="C18760" t="s">
        <v>62125</v>
      </c>
      <c r="D18760" t="s">
        <v>828</v>
      </c>
      <c r="E18760" t="s">
        <v>62126</v>
      </c>
      <c r="F18760">
        <v>84134</v>
      </c>
      <c r="G18760" t="s">
        <v>62127</v>
      </c>
      <c r="H18760" t="s">
        <v>62128</v>
      </c>
      <c r="I18760">
        <v>3291</v>
      </c>
      <c r="J18760">
        <v>7.4241042847139699E-2</v>
      </c>
      <c r="K18760">
        <v>2.6587702511486899</v>
      </c>
      <c r="L18760">
        <v>0.64794733079559697</v>
      </c>
      <c r="M18760">
        <v>0.52119972047541896</v>
      </c>
      <c r="N18760">
        <v>0.77794826849528997</v>
      </c>
      <c r="O18760">
        <v>-5.9823105860787704</v>
      </c>
    </row>
    <row r="18761" spans="1:15" x14ac:dyDescent="0.2">
      <c r="A18761" t="s">
        <v>1724</v>
      </c>
      <c r="B18761" t="s">
        <v>833</v>
      </c>
      <c r="C18761" t="s">
        <v>62129</v>
      </c>
      <c r="D18761" t="s">
        <v>3272</v>
      </c>
      <c r="E18761" t="s">
        <v>62130</v>
      </c>
      <c r="F18761">
        <v>729012</v>
      </c>
      <c r="G18761" t="s">
        <v>62131</v>
      </c>
      <c r="H18761" t="s">
        <v>62132</v>
      </c>
      <c r="I18761">
        <v>390</v>
      </c>
      <c r="J18761">
        <v>4.5286573498404897E-2</v>
      </c>
      <c r="K18761">
        <v>2.1040770189216902</v>
      </c>
      <c r="L18761">
        <v>0.35645442903464702</v>
      </c>
      <c r="M18761">
        <v>0.72361615502384402</v>
      </c>
      <c r="N18761">
        <v>0.89131093411098306</v>
      </c>
      <c r="O18761">
        <v>-5.9825367614737504</v>
      </c>
    </row>
    <row r="18762" spans="1:15" x14ac:dyDescent="0.2">
      <c r="A18762" t="s">
        <v>870</v>
      </c>
      <c r="B18762" t="s">
        <v>833</v>
      </c>
      <c r="C18762" t="s">
        <v>62133</v>
      </c>
      <c r="D18762" t="s">
        <v>828</v>
      </c>
      <c r="E18762" t="s">
        <v>62134</v>
      </c>
      <c r="F18762">
        <v>100130742</v>
      </c>
      <c r="G18762" t="s">
        <v>62135</v>
      </c>
      <c r="H18762" t="s">
        <v>826</v>
      </c>
      <c r="I18762">
        <v>3056</v>
      </c>
      <c r="J18762">
        <v>-7.00306389934197E-2</v>
      </c>
      <c r="K18762">
        <v>2.6463022282008599</v>
      </c>
      <c r="L18762">
        <v>-0.64631476403579102</v>
      </c>
      <c r="M18762">
        <v>0.52224392990556501</v>
      </c>
      <c r="N18762">
        <v>0.77895721967884202</v>
      </c>
      <c r="O18762">
        <v>-5.9826899530825397</v>
      </c>
    </row>
    <row r="18763" spans="1:15" x14ac:dyDescent="0.2">
      <c r="A18763" t="s">
        <v>897</v>
      </c>
      <c r="B18763" t="s">
        <v>833</v>
      </c>
      <c r="C18763" t="s">
        <v>62136</v>
      </c>
      <c r="D18763" t="s">
        <v>828</v>
      </c>
      <c r="E18763" t="s">
        <v>62137</v>
      </c>
      <c r="F18763">
        <v>50651</v>
      </c>
      <c r="G18763" t="s">
        <v>62138</v>
      </c>
      <c r="H18763" t="s">
        <v>62139</v>
      </c>
      <c r="I18763">
        <v>2600</v>
      </c>
      <c r="J18763">
        <v>-3.9704071915149103E-2</v>
      </c>
      <c r="K18763">
        <v>2.0499509965223899</v>
      </c>
      <c r="L18763">
        <v>-0.29985673402963398</v>
      </c>
      <c r="M18763">
        <v>0.76604017684076398</v>
      </c>
      <c r="N18763">
        <v>0.91041772780881303</v>
      </c>
      <c r="O18763">
        <v>-5.9827022300813599</v>
      </c>
    </row>
    <row r="18764" spans="1:15" x14ac:dyDescent="0.2">
      <c r="A18764" t="s">
        <v>862</v>
      </c>
      <c r="B18764" t="s">
        <v>833</v>
      </c>
      <c r="C18764" t="s">
        <v>62140</v>
      </c>
      <c r="D18764" t="s">
        <v>3272</v>
      </c>
      <c r="E18764" t="s">
        <v>62141</v>
      </c>
      <c r="F18764">
        <v>150478</v>
      </c>
      <c r="G18764" t="s">
        <v>62142</v>
      </c>
      <c r="H18764" t="s">
        <v>62143</v>
      </c>
      <c r="I18764">
        <v>768</v>
      </c>
      <c r="J18764">
        <v>-8.0638974202409605E-2</v>
      </c>
      <c r="K18764">
        <v>3.52045418045951</v>
      </c>
      <c r="L18764">
        <v>-0.94326882803022405</v>
      </c>
      <c r="M18764">
        <v>0.35193698130517098</v>
      </c>
      <c r="N18764">
        <v>0.66126046804184002</v>
      </c>
      <c r="O18764">
        <v>-5.9838120535327697</v>
      </c>
    </row>
    <row r="18765" spans="1:15" x14ac:dyDescent="0.2">
      <c r="A18765" t="s">
        <v>1284</v>
      </c>
      <c r="B18765" t="s">
        <v>826</v>
      </c>
      <c r="C18765" t="s">
        <v>62144</v>
      </c>
      <c r="D18765" t="s">
        <v>828</v>
      </c>
      <c r="E18765" t="s">
        <v>62145</v>
      </c>
      <c r="F18765">
        <v>3157</v>
      </c>
      <c r="G18765" t="s">
        <v>62146</v>
      </c>
      <c r="H18765" t="s">
        <v>62147</v>
      </c>
      <c r="I18765">
        <v>6627</v>
      </c>
      <c r="J18765">
        <v>-6.0232238319832897E-2</v>
      </c>
      <c r="K18765">
        <v>7.5725011590573104</v>
      </c>
      <c r="L18765">
        <v>-1.5771392411954901</v>
      </c>
      <c r="M18765">
        <v>0.1236591896397</v>
      </c>
      <c r="N18765">
        <v>0.39867308601265999</v>
      </c>
      <c r="O18765">
        <v>-5.9838358271522303</v>
      </c>
    </row>
    <row r="18766" spans="1:15" x14ac:dyDescent="0.2">
      <c r="A18766" t="s">
        <v>884</v>
      </c>
      <c r="B18766" t="s">
        <v>826</v>
      </c>
      <c r="C18766" t="s">
        <v>62148</v>
      </c>
      <c r="D18766" t="s">
        <v>1132</v>
      </c>
      <c r="E18766" t="s">
        <v>62149</v>
      </c>
      <c r="F18766">
        <v>80154</v>
      </c>
      <c r="G18766" t="s">
        <v>62150</v>
      </c>
      <c r="H18766" t="s">
        <v>826</v>
      </c>
      <c r="I18766">
        <v>1758</v>
      </c>
      <c r="J18766">
        <v>-7.5561558454338901E-2</v>
      </c>
      <c r="K18766">
        <v>2.75969063392035</v>
      </c>
      <c r="L18766">
        <v>-0.698443545383579</v>
      </c>
      <c r="M18766">
        <v>0.489463077112471</v>
      </c>
      <c r="N18766">
        <v>0.75831116563888201</v>
      </c>
      <c r="O18766">
        <v>-5.9838616795442601</v>
      </c>
    </row>
    <row r="18767" spans="1:15" x14ac:dyDescent="0.2">
      <c r="A18767" t="s">
        <v>923</v>
      </c>
      <c r="B18767" t="s">
        <v>826</v>
      </c>
      <c r="C18767" t="s">
        <v>62151</v>
      </c>
      <c r="D18767" t="s">
        <v>828</v>
      </c>
      <c r="E18767" t="s">
        <v>62152</v>
      </c>
      <c r="F18767">
        <v>9656</v>
      </c>
      <c r="G18767" t="s">
        <v>62153</v>
      </c>
      <c r="H18767" t="s">
        <v>62154</v>
      </c>
      <c r="I18767">
        <v>7622</v>
      </c>
      <c r="J18767">
        <v>-7.2974195536016306E-2</v>
      </c>
      <c r="K18767">
        <v>2.7719139469547698</v>
      </c>
      <c r="L18767">
        <v>-0.70487255909924895</v>
      </c>
      <c r="M18767">
        <v>0.48550168358608298</v>
      </c>
      <c r="N18767">
        <v>0.75573894909735095</v>
      </c>
      <c r="O18767">
        <v>-5.9839743375404497</v>
      </c>
    </row>
    <row r="18768" spans="1:15" x14ac:dyDescent="0.2">
      <c r="A18768" t="s">
        <v>862</v>
      </c>
      <c r="B18768" t="s">
        <v>833</v>
      </c>
      <c r="C18768" t="s">
        <v>62155</v>
      </c>
      <c r="D18768" t="s">
        <v>828</v>
      </c>
      <c r="E18768" t="s">
        <v>62156</v>
      </c>
      <c r="F18768">
        <v>79031</v>
      </c>
      <c r="G18768" t="s">
        <v>62157</v>
      </c>
      <c r="H18768" t="s">
        <v>62158</v>
      </c>
      <c r="I18768">
        <v>1532</v>
      </c>
      <c r="J18768">
        <v>-7.4594860199358806E-2</v>
      </c>
      <c r="K18768">
        <v>2.8003069767271702</v>
      </c>
      <c r="L18768">
        <v>-0.70898617724507096</v>
      </c>
      <c r="M18768">
        <v>0.48297650064915498</v>
      </c>
      <c r="N18768">
        <v>0.75418026118348502</v>
      </c>
      <c r="O18768">
        <v>-5.9847943761954197</v>
      </c>
    </row>
    <row r="18769" spans="1:15" x14ac:dyDescent="0.2">
      <c r="A18769" t="s">
        <v>897</v>
      </c>
      <c r="B18769" t="s">
        <v>826</v>
      </c>
      <c r="C18769" t="s">
        <v>62159</v>
      </c>
      <c r="D18769" t="s">
        <v>1563</v>
      </c>
      <c r="E18769" t="s">
        <v>44187</v>
      </c>
      <c r="F18769">
        <v>8490</v>
      </c>
      <c r="G18769" t="s">
        <v>44188</v>
      </c>
      <c r="H18769" t="s">
        <v>44189</v>
      </c>
      <c r="I18769">
        <v>3626</v>
      </c>
      <c r="J18769">
        <v>3.5372414706412801E-2</v>
      </c>
      <c r="K18769">
        <v>2.02394404300885</v>
      </c>
      <c r="L18769">
        <v>0.263021533274158</v>
      </c>
      <c r="M18769">
        <v>0.79405884531901605</v>
      </c>
      <c r="N18769">
        <v>0.92278082352365798</v>
      </c>
      <c r="O18769">
        <v>-5.98534124846657</v>
      </c>
    </row>
    <row r="18770" spans="1:15" x14ac:dyDescent="0.2">
      <c r="A18770" t="s">
        <v>1027</v>
      </c>
      <c r="B18770" t="s">
        <v>833</v>
      </c>
      <c r="C18770" t="s">
        <v>62160</v>
      </c>
      <c r="D18770" t="s">
        <v>828</v>
      </c>
      <c r="E18770" t="s">
        <v>62161</v>
      </c>
      <c r="F18770">
        <v>197320</v>
      </c>
      <c r="G18770" t="s">
        <v>62162</v>
      </c>
      <c r="H18770" t="s">
        <v>826</v>
      </c>
      <c r="I18770">
        <v>11343</v>
      </c>
      <c r="J18770">
        <v>8.1635487853695607E-2</v>
      </c>
      <c r="K18770">
        <v>4.0323819066797997</v>
      </c>
      <c r="L18770">
        <v>1.06598558664146</v>
      </c>
      <c r="M18770">
        <v>0.293646867863529</v>
      </c>
      <c r="N18770">
        <v>0.610995728776495</v>
      </c>
      <c r="O18770">
        <v>-5.9854097708470997</v>
      </c>
    </row>
    <row r="18771" spans="1:15" x14ac:dyDescent="0.2">
      <c r="A18771" t="s">
        <v>1724</v>
      </c>
      <c r="B18771" t="s">
        <v>826</v>
      </c>
      <c r="C18771" t="s">
        <v>62163</v>
      </c>
      <c r="D18771" t="s">
        <v>1563</v>
      </c>
      <c r="E18771" t="s">
        <v>62164</v>
      </c>
      <c r="F18771" t="s">
        <v>1565</v>
      </c>
      <c r="G18771" t="s">
        <v>1565</v>
      </c>
      <c r="H18771" t="s">
        <v>1565</v>
      </c>
      <c r="I18771">
        <v>3028</v>
      </c>
      <c r="J18771">
        <v>-6.6583972314779194E-2</v>
      </c>
      <c r="K18771">
        <v>2.4196227754150299</v>
      </c>
      <c r="L18771">
        <v>-0.54062349172175606</v>
      </c>
      <c r="M18771">
        <v>0.59216635856663002</v>
      </c>
      <c r="N18771">
        <v>0.82178952054214005</v>
      </c>
      <c r="O18771">
        <v>-5.9859301516801304</v>
      </c>
    </row>
    <row r="18772" spans="1:15" x14ac:dyDescent="0.2">
      <c r="A18772" t="s">
        <v>1284</v>
      </c>
      <c r="B18772" t="s">
        <v>826</v>
      </c>
      <c r="C18772" t="s">
        <v>62165</v>
      </c>
      <c r="D18772" t="s">
        <v>828</v>
      </c>
      <c r="E18772" t="s">
        <v>62166</v>
      </c>
      <c r="F18772">
        <v>6228</v>
      </c>
      <c r="G18772" t="s">
        <v>62167</v>
      </c>
      <c r="H18772" t="s">
        <v>62168</v>
      </c>
      <c r="I18772">
        <v>4061</v>
      </c>
      <c r="J18772">
        <v>7.7872408029494494E-2</v>
      </c>
      <c r="K18772">
        <v>8.1272642890094406</v>
      </c>
      <c r="L18772">
        <v>1.6373377026187299</v>
      </c>
      <c r="M18772">
        <v>0.121067445189664</v>
      </c>
      <c r="N18772">
        <v>0.39428916601745501</v>
      </c>
      <c r="O18772">
        <v>-5.9861621294372496</v>
      </c>
    </row>
    <row r="18773" spans="1:15" x14ac:dyDescent="0.2">
      <c r="A18773" t="s">
        <v>1180</v>
      </c>
      <c r="B18773" t="s">
        <v>833</v>
      </c>
      <c r="C18773" t="s">
        <v>62169</v>
      </c>
      <c r="D18773" t="s">
        <v>828</v>
      </c>
      <c r="E18773" t="s">
        <v>62170</v>
      </c>
      <c r="F18773">
        <v>3621</v>
      </c>
      <c r="G18773" t="s">
        <v>62171</v>
      </c>
      <c r="H18773" t="s">
        <v>62172</v>
      </c>
      <c r="I18773">
        <v>6093</v>
      </c>
      <c r="J18773">
        <v>8.0383070319328398E-2</v>
      </c>
      <c r="K18773">
        <v>3.4280758090081198</v>
      </c>
      <c r="L18773">
        <v>0.90962484394454302</v>
      </c>
      <c r="M18773">
        <v>0.36917241042177601</v>
      </c>
      <c r="N18773">
        <v>0.67385473771628701</v>
      </c>
      <c r="O18773">
        <v>-5.98647266505297</v>
      </c>
    </row>
    <row r="18774" spans="1:15" x14ac:dyDescent="0.2">
      <c r="A18774" t="s">
        <v>936</v>
      </c>
      <c r="B18774" t="s">
        <v>826</v>
      </c>
      <c r="C18774" t="s">
        <v>62173</v>
      </c>
      <c r="D18774" t="s">
        <v>828</v>
      </c>
      <c r="E18774" t="s">
        <v>62174</v>
      </c>
      <c r="F18774">
        <v>9686</v>
      </c>
      <c r="G18774" t="s">
        <v>62175</v>
      </c>
      <c r="H18774" t="s">
        <v>62176</v>
      </c>
      <c r="I18774">
        <v>7228</v>
      </c>
      <c r="J18774">
        <v>7.2453925637097696E-2</v>
      </c>
      <c r="K18774">
        <v>5.4434994513564003</v>
      </c>
      <c r="L18774">
        <v>1.32398668576562</v>
      </c>
      <c r="M18774">
        <v>0.19399354644609301</v>
      </c>
      <c r="N18774">
        <v>0.49992439178265402</v>
      </c>
      <c r="O18774">
        <v>-5.9865343535213302</v>
      </c>
    </row>
    <row r="18775" spans="1:15" x14ac:dyDescent="0.2">
      <c r="A18775" t="s">
        <v>923</v>
      </c>
      <c r="B18775" t="s">
        <v>826</v>
      </c>
      <c r="C18775" t="s">
        <v>62177</v>
      </c>
      <c r="D18775" t="s">
        <v>828</v>
      </c>
      <c r="E18775" t="s">
        <v>62178</v>
      </c>
      <c r="F18775">
        <v>8635</v>
      </c>
      <c r="G18775" t="s">
        <v>62179</v>
      </c>
      <c r="H18775" t="s">
        <v>62180</v>
      </c>
      <c r="I18775">
        <v>14943</v>
      </c>
      <c r="J18775">
        <v>7.6921663679295205E-2</v>
      </c>
      <c r="K18775">
        <v>3.1498246351411301</v>
      </c>
      <c r="L18775">
        <v>0.82853234735561798</v>
      </c>
      <c r="M18775">
        <v>0.41292062959513498</v>
      </c>
      <c r="N18775">
        <v>0.70616801165137999</v>
      </c>
      <c r="O18775">
        <v>-5.9869192565289797</v>
      </c>
    </row>
    <row r="18776" spans="1:15" x14ac:dyDescent="0.2">
      <c r="A18776" t="s">
        <v>1284</v>
      </c>
      <c r="B18776" t="s">
        <v>833</v>
      </c>
      <c r="C18776" t="s">
        <v>62181</v>
      </c>
      <c r="D18776" t="s">
        <v>828</v>
      </c>
      <c r="E18776" t="s">
        <v>62182</v>
      </c>
      <c r="F18776">
        <v>3575</v>
      </c>
      <c r="G18776" t="s">
        <v>62183</v>
      </c>
      <c r="H18776" t="s">
        <v>62184</v>
      </c>
      <c r="I18776">
        <v>6020</v>
      </c>
      <c r="J18776">
        <v>-3.7125268786037099E-2</v>
      </c>
      <c r="K18776">
        <v>2.0462781821114699</v>
      </c>
      <c r="L18776">
        <v>-0.28596285743377697</v>
      </c>
      <c r="M18776">
        <v>0.77657337062827003</v>
      </c>
      <c r="N18776">
        <v>0.91449199822715299</v>
      </c>
      <c r="O18776">
        <v>-5.9869556355892399</v>
      </c>
    </row>
    <row r="18777" spans="1:15" x14ac:dyDescent="0.2">
      <c r="A18777" t="s">
        <v>862</v>
      </c>
      <c r="B18777" t="s">
        <v>833</v>
      </c>
      <c r="C18777" t="s">
        <v>62185</v>
      </c>
      <c r="D18777" t="s">
        <v>828</v>
      </c>
      <c r="E18777" t="s">
        <v>62186</v>
      </c>
      <c r="F18777">
        <v>129880</v>
      </c>
      <c r="G18777" t="s">
        <v>62187</v>
      </c>
      <c r="H18777" t="s">
        <v>826</v>
      </c>
      <c r="I18777">
        <v>4254</v>
      </c>
      <c r="J18777">
        <v>1.12729792342641E-2</v>
      </c>
      <c r="K18777">
        <v>1.8995302143517601</v>
      </c>
      <c r="L18777">
        <v>8.3556169744171002E-2</v>
      </c>
      <c r="M18777">
        <v>0.93388004126548196</v>
      </c>
      <c r="N18777">
        <v>0.97821243407515901</v>
      </c>
      <c r="O18777">
        <v>-5.98751744809549</v>
      </c>
    </row>
    <row r="18778" spans="1:15" x14ac:dyDescent="0.2">
      <c r="A18778" t="s">
        <v>923</v>
      </c>
      <c r="B18778" t="s">
        <v>833</v>
      </c>
      <c r="C18778" t="s">
        <v>62188</v>
      </c>
      <c r="D18778" t="s">
        <v>828</v>
      </c>
      <c r="E18778" t="s">
        <v>62189</v>
      </c>
      <c r="F18778">
        <v>6722</v>
      </c>
      <c r="G18778" t="s">
        <v>62190</v>
      </c>
      <c r="H18778" t="s">
        <v>62191</v>
      </c>
      <c r="I18778">
        <v>4231</v>
      </c>
      <c r="J18778">
        <v>0.112902517589972</v>
      </c>
      <c r="K18778">
        <v>5.1941671116941501</v>
      </c>
      <c r="L18778">
        <v>1.2781318536805899</v>
      </c>
      <c r="M18778">
        <v>0.22631075281490001</v>
      </c>
      <c r="N18778">
        <v>0.53925087250497095</v>
      </c>
      <c r="O18778">
        <v>-5.9875949137230702</v>
      </c>
    </row>
    <row r="18779" spans="1:15" x14ac:dyDescent="0.2">
      <c r="A18779" t="s">
        <v>897</v>
      </c>
      <c r="B18779" t="s">
        <v>826</v>
      </c>
      <c r="C18779" t="s">
        <v>62192</v>
      </c>
      <c r="D18779" t="s">
        <v>1563</v>
      </c>
      <c r="E18779" t="s">
        <v>62193</v>
      </c>
      <c r="F18779" t="s">
        <v>1565</v>
      </c>
      <c r="G18779" t="s">
        <v>1565</v>
      </c>
      <c r="H18779" t="s">
        <v>1565</v>
      </c>
      <c r="I18779">
        <v>3176</v>
      </c>
      <c r="J18779">
        <v>-1.75187963267197E-2</v>
      </c>
      <c r="K18779">
        <v>1.9227121743222899</v>
      </c>
      <c r="L18779">
        <v>-0.12857981820117101</v>
      </c>
      <c r="M18779">
        <v>0.89841787810225504</v>
      </c>
      <c r="N18779">
        <v>0.96493861380744805</v>
      </c>
      <c r="O18779">
        <v>-5.9877863637891302</v>
      </c>
    </row>
    <row r="18780" spans="1:15" x14ac:dyDescent="0.2">
      <c r="A18780" t="s">
        <v>857</v>
      </c>
      <c r="B18780" t="s">
        <v>826</v>
      </c>
      <c r="C18780" t="s">
        <v>62194</v>
      </c>
      <c r="D18780" t="s">
        <v>828</v>
      </c>
      <c r="E18780" t="s">
        <v>62195</v>
      </c>
      <c r="F18780">
        <v>2263</v>
      </c>
      <c r="G18780" t="s">
        <v>62196</v>
      </c>
      <c r="H18780" t="s">
        <v>62197</v>
      </c>
      <c r="I18780">
        <v>7580</v>
      </c>
      <c r="J18780">
        <v>-7.9029604900124797E-2</v>
      </c>
      <c r="K18780">
        <v>3.2084167000555199</v>
      </c>
      <c r="L18780">
        <v>-0.84636975120854396</v>
      </c>
      <c r="M18780">
        <v>0.40303186829536303</v>
      </c>
      <c r="N18780">
        <v>0.70000746836136096</v>
      </c>
      <c r="O18780">
        <v>-5.9878146710062996</v>
      </c>
    </row>
    <row r="18781" spans="1:15" x14ac:dyDescent="0.2">
      <c r="A18781" t="s">
        <v>897</v>
      </c>
      <c r="B18781" t="s">
        <v>826</v>
      </c>
      <c r="C18781" t="s">
        <v>62198</v>
      </c>
      <c r="D18781" t="s">
        <v>828</v>
      </c>
      <c r="E18781" t="s">
        <v>62199</v>
      </c>
      <c r="F18781">
        <v>63906</v>
      </c>
      <c r="G18781" t="s">
        <v>62200</v>
      </c>
      <c r="H18781" t="s">
        <v>62201</v>
      </c>
      <c r="I18781">
        <v>2226</v>
      </c>
      <c r="J18781">
        <v>6.6866109245152405E-2</v>
      </c>
      <c r="K18781">
        <v>2.5630372500630401</v>
      </c>
      <c r="L18781">
        <v>0.602133037246666</v>
      </c>
      <c r="M18781">
        <v>0.55092317429238902</v>
      </c>
      <c r="N18781">
        <v>0.79768763123061903</v>
      </c>
      <c r="O18781">
        <v>-5.9880790428229496</v>
      </c>
    </row>
    <row r="18782" spans="1:15" x14ac:dyDescent="0.2">
      <c r="A18782" t="s">
        <v>1180</v>
      </c>
      <c r="B18782" t="s">
        <v>833</v>
      </c>
      <c r="C18782" t="s">
        <v>62202</v>
      </c>
      <c r="D18782" t="s">
        <v>1563</v>
      </c>
      <c r="E18782" t="s">
        <v>62203</v>
      </c>
      <c r="F18782" t="s">
        <v>1565</v>
      </c>
      <c r="G18782" t="s">
        <v>1565</v>
      </c>
      <c r="H18782" t="s">
        <v>1565</v>
      </c>
      <c r="I18782">
        <v>752</v>
      </c>
      <c r="J18782">
        <v>1.0885519008037799E-2</v>
      </c>
      <c r="K18782">
        <v>1.8915693765146899</v>
      </c>
      <c r="L18782">
        <v>7.85312107961115E-2</v>
      </c>
      <c r="M18782">
        <v>0.93784774331430498</v>
      </c>
      <c r="N18782">
        <v>0.97966767489986994</v>
      </c>
      <c r="O18782">
        <v>-5.9881939246406199</v>
      </c>
    </row>
    <row r="18783" spans="1:15" x14ac:dyDescent="0.2">
      <c r="A18783" t="s">
        <v>936</v>
      </c>
      <c r="B18783" t="s">
        <v>833</v>
      </c>
      <c r="C18783" t="s">
        <v>62204</v>
      </c>
      <c r="D18783" t="s">
        <v>1132</v>
      </c>
      <c r="E18783" t="s">
        <v>62205</v>
      </c>
      <c r="F18783">
        <v>100505687</v>
      </c>
      <c r="G18783" t="s">
        <v>62206</v>
      </c>
      <c r="H18783" t="s">
        <v>826</v>
      </c>
      <c r="I18783">
        <v>2131</v>
      </c>
      <c r="J18783">
        <v>-7.6551426838951997E-2</v>
      </c>
      <c r="K18783">
        <v>2.8207869433641899</v>
      </c>
      <c r="L18783">
        <v>-0.71236978786835803</v>
      </c>
      <c r="M18783">
        <v>0.48090502719900802</v>
      </c>
      <c r="N18783">
        <v>0.75328440159488697</v>
      </c>
      <c r="O18783">
        <v>-5.9885081715661501</v>
      </c>
    </row>
    <row r="18784" spans="1:15" x14ac:dyDescent="0.2">
      <c r="A18784" t="s">
        <v>884</v>
      </c>
      <c r="B18784" t="s">
        <v>826</v>
      </c>
      <c r="C18784" t="s">
        <v>62207</v>
      </c>
      <c r="D18784" t="s">
        <v>3272</v>
      </c>
      <c r="E18784" t="s">
        <v>62208</v>
      </c>
      <c r="F18784" t="s">
        <v>1565</v>
      </c>
      <c r="G18784" t="s">
        <v>1565</v>
      </c>
      <c r="H18784" t="s">
        <v>1565</v>
      </c>
      <c r="I18784">
        <v>555</v>
      </c>
      <c r="J18784">
        <v>8.9941591675315999E-2</v>
      </c>
      <c r="K18784">
        <v>4.2198150326982899</v>
      </c>
      <c r="L18784">
        <v>1.10251873254757</v>
      </c>
      <c r="M18784">
        <v>0.279312056489952</v>
      </c>
      <c r="N18784">
        <v>0.59814113740829</v>
      </c>
      <c r="O18784">
        <v>-5.9885398223391704</v>
      </c>
    </row>
    <row r="18785" spans="1:15" x14ac:dyDescent="0.2">
      <c r="A18785" t="s">
        <v>897</v>
      </c>
      <c r="B18785" t="s">
        <v>833</v>
      </c>
      <c r="C18785" t="s">
        <v>62209</v>
      </c>
      <c r="D18785" t="s">
        <v>828</v>
      </c>
      <c r="E18785" t="s">
        <v>62210</v>
      </c>
      <c r="F18785">
        <v>93611</v>
      </c>
      <c r="G18785" t="s">
        <v>62211</v>
      </c>
      <c r="H18785" t="s">
        <v>62212</v>
      </c>
      <c r="I18785">
        <v>3527</v>
      </c>
      <c r="J18785">
        <v>7.9219206015045396E-2</v>
      </c>
      <c r="K18785">
        <v>3.33934764736484</v>
      </c>
      <c r="L18785">
        <v>0.88036136146599697</v>
      </c>
      <c r="M18785">
        <v>0.38460146499602799</v>
      </c>
      <c r="N18785">
        <v>0.68727116161005097</v>
      </c>
      <c r="O18785">
        <v>-5.9887105349116796</v>
      </c>
    </row>
    <row r="18786" spans="1:15" x14ac:dyDescent="0.2">
      <c r="A18786" t="s">
        <v>852</v>
      </c>
      <c r="B18786" t="s">
        <v>833</v>
      </c>
      <c r="C18786" t="s">
        <v>62213</v>
      </c>
      <c r="D18786" t="s">
        <v>1563</v>
      </c>
      <c r="E18786" t="s">
        <v>62214</v>
      </c>
      <c r="F18786" t="s">
        <v>1565</v>
      </c>
      <c r="G18786" t="s">
        <v>1565</v>
      </c>
      <c r="H18786" t="s">
        <v>1565</v>
      </c>
      <c r="I18786">
        <v>2131</v>
      </c>
      <c r="J18786">
        <v>-7.1073170917456893E-2</v>
      </c>
      <c r="K18786">
        <v>2.7125149317573798</v>
      </c>
      <c r="L18786">
        <v>-0.66726252683087806</v>
      </c>
      <c r="M18786">
        <v>0.50893106154501699</v>
      </c>
      <c r="N18786">
        <v>0.77066982749813995</v>
      </c>
      <c r="O18786">
        <v>-5.9888687812107797</v>
      </c>
    </row>
    <row r="18787" spans="1:15" x14ac:dyDescent="0.2">
      <c r="A18787" t="s">
        <v>879</v>
      </c>
      <c r="B18787" t="s">
        <v>833</v>
      </c>
      <c r="C18787" t="s">
        <v>62215</v>
      </c>
      <c r="D18787" t="s">
        <v>1132</v>
      </c>
      <c r="E18787" t="s">
        <v>62216</v>
      </c>
      <c r="F18787">
        <v>107133516</v>
      </c>
      <c r="G18787" t="s">
        <v>62217</v>
      </c>
      <c r="H18787" t="s">
        <v>826</v>
      </c>
      <c r="I18787">
        <v>570</v>
      </c>
      <c r="J18787">
        <v>5.00635906379885E-3</v>
      </c>
      <c r="K18787">
        <v>1.9029277814443899</v>
      </c>
      <c r="L18787">
        <v>3.5703293360143697E-2</v>
      </c>
      <c r="M18787">
        <v>0.97171951797346301</v>
      </c>
      <c r="N18787">
        <v>0.99088807757720798</v>
      </c>
      <c r="O18787">
        <v>-5.9889843834954197</v>
      </c>
    </row>
    <row r="18788" spans="1:15" x14ac:dyDescent="0.2">
      <c r="A18788" t="s">
        <v>884</v>
      </c>
      <c r="B18788" t="s">
        <v>826</v>
      </c>
      <c r="C18788" t="s">
        <v>62218</v>
      </c>
      <c r="D18788" t="s">
        <v>3272</v>
      </c>
      <c r="E18788" t="s">
        <v>62219</v>
      </c>
      <c r="F18788">
        <v>664618</v>
      </c>
      <c r="G18788" t="s">
        <v>62220</v>
      </c>
      <c r="H18788" t="s">
        <v>62221</v>
      </c>
      <c r="I18788">
        <v>1574</v>
      </c>
      <c r="J18788">
        <v>3.3979135701131001E-2</v>
      </c>
      <c r="K18788">
        <v>1.9824422861520401</v>
      </c>
      <c r="L18788">
        <v>0.238493424571247</v>
      </c>
      <c r="M18788">
        <v>0.81294328330410304</v>
      </c>
      <c r="N18788">
        <v>0.93147546372263001</v>
      </c>
      <c r="O18788">
        <v>-5.9891909301632102</v>
      </c>
    </row>
    <row r="18789" spans="1:15" x14ac:dyDescent="0.2">
      <c r="A18789" t="s">
        <v>847</v>
      </c>
      <c r="B18789" t="s">
        <v>826</v>
      </c>
      <c r="C18789" t="s">
        <v>62222</v>
      </c>
      <c r="D18789" t="s">
        <v>828</v>
      </c>
      <c r="E18789" t="s">
        <v>62223</v>
      </c>
      <c r="F18789">
        <v>25804</v>
      </c>
      <c r="G18789" t="s">
        <v>62224</v>
      </c>
      <c r="H18789" t="s">
        <v>62225</v>
      </c>
      <c r="I18789">
        <v>2861</v>
      </c>
      <c r="J18789">
        <v>-9.1434773063770694E-2</v>
      </c>
      <c r="K18789">
        <v>5.7995080001909596</v>
      </c>
      <c r="L18789">
        <v>-1.3716049234519301</v>
      </c>
      <c r="M18789">
        <v>0.187144417124361</v>
      </c>
      <c r="N18789">
        <v>0.49036378976727102</v>
      </c>
      <c r="O18789">
        <v>-5.9894725544636804</v>
      </c>
    </row>
    <row r="18790" spans="1:15" x14ac:dyDescent="0.2">
      <c r="A18790" t="s">
        <v>1027</v>
      </c>
      <c r="B18790" t="s">
        <v>833</v>
      </c>
      <c r="C18790" t="s">
        <v>62226</v>
      </c>
      <c r="D18790" t="s">
        <v>828</v>
      </c>
      <c r="E18790" t="s">
        <v>62227</v>
      </c>
      <c r="F18790">
        <v>7755</v>
      </c>
      <c r="G18790" t="s">
        <v>62228</v>
      </c>
      <c r="H18790" t="s">
        <v>62229</v>
      </c>
      <c r="I18790">
        <v>2330</v>
      </c>
      <c r="J18790">
        <v>6.8261389512481493E-2</v>
      </c>
      <c r="K18790">
        <v>2.5793482832975498</v>
      </c>
      <c r="L18790">
        <v>0.60678990494025697</v>
      </c>
      <c r="M18790">
        <v>0.547862592084986</v>
      </c>
      <c r="N18790">
        <v>0.79654191724172696</v>
      </c>
      <c r="O18790">
        <v>-5.9895861396354499</v>
      </c>
    </row>
    <row r="18791" spans="1:15" x14ac:dyDescent="0.2">
      <c r="A18791" t="s">
        <v>910</v>
      </c>
      <c r="B18791" t="s">
        <v>826</v>
      </c>
      <c r="C18791" t="s">
        <v>62230</v>
      </c>
      <c r="D18791" t="s">
        <v>1563</v>
      </c>
      <c r="E18791" t="s">
        <v>62231</v>
      </c>
      <c r="F18791" t="s">
        <v>1565</v>
      </c>
      <c r="G18791" t="s">
        <v>1565</v>
      </c>
      <c r="H18791" t="s">
        <v>1565</v>
      </c>
      <c r="I18791">
        <v>1910</v>
      </c>
      <c r="J18791">
        <v>-5.2575801969288799E-3</v>
      </c>
      <c r="K18791">
        <v>1.92092081804966</v>
      </c>
      <c r="L18791">
        <v>-3.76629742847924E-2</v>
      </c>
      <c r="M18791">
        <v>0.97016799491461103</v>
      </c>
      <c r="N18791">
        <v>0.99057000886697899</v>
      </c>
      <c r="O18791">
        <v>-5.98959829334279</v>
      </c>
    </row>
    <row r="18792" spans="1:15" x14ac:dyDescent="0.2">
      <c r="A18792" t="s">
        <v>1372</v>
      </c>
      <c r="B18792" t="s">
        <v>833</v>
      </c>
      <c r="C18792" t="s">
        <v>62232</v>
      </c>
      <c r="D18792" t="s">
        <v>828</v>
      </c>
      <c r="E18792" t="s">
        <v>62233</v>
      </c>
      <c r="F18792">
        <v>2627</v>
      </c>
      <c r="G18792" t="s">
        <v>62234</v>
      </c>
      <c r="H18792" t="s">
        <v>826</v>
      </c>
      <c r="I18792">
        <v>3799</v>
      </c>
      <c r="J18792">
        <v>8.1333512531993404E-2</v>
      </c>
      <c r="K18792">
        <v>3.45640285376858</v>
      </c>
      <c r="L18792">
        <v>0.91651095683520101</v>
      </c>
      <c r="M18792">
        <v>0.36560085450236401</v>
      </c>
      <c r="N18792">
        <v>0.67179700356857297</v>
      </c>
      <c r="O18792">
        <v>-5.9896684594582101</v>
      </c>
    </row>
    <row r="18793" spans="1:15" x14ac:dyDescent="0.2">
      <c r="A18793" t="s">
        <v>870</v>
      </c>
      <c r="B18793" t="s">
        <v>833</v>
      </c>
      <c r="C18793" t="s">
        <v>62235</v>
      </c>
      <c r="D18793" t="s">
        <v>828</v>
      </c>
      <c r="E18793" t="s">
        <v>62236</v>
      </c>
      <c r="F18793">
        <v>57805</v>
      </c>
      <c r="G18793" t="s">
        <v>62237</v>
      </c>
      <c r="H18793" t="s">
        <v>62238</v>
      </c>
      <c r="I18793">
        <v>6534</v>
      </c>
      <c r="J18793">
        <v>6.8125792035141006E-2</v>
      </c>
      <c r="K18793">
        <v>6.5305974421757496</v>
      </c>
      <c r="L18793">
        <v>1.4622260209558999</v>
      </c>
      <c r="M18793">
        <v>0.15250107908982199</v>
      </c>
      <c r="N18793">
        <v>0.44360677444399998</v>
      </c>
      <c r="O18793">
        <v>-5.9896974411423898</v>
      </c>
    </row>
    <row r="18794" spans="1:15" x14ac:dyDescent="0.2">
      <c r="A18794" t="s">
        <v>847</v>
      </c>
      <c r="B18794" t="s">
        <v>826</v>
      </c>
      <c r="C18794" t="s">
        <v>62239</v>
      </c>
      <c r="D18794" t="s">
        <v>828</v>
      </c>
      <c r="E18794" t="s">
        <v>62240</v>
      </c>
      <c r="F18794">
        <v>3661</v>
      </c>
      <c r="G18794" t="s">
        <v>62241</v>
      </c>
      <c r="H18794" t="s">
        <v>62242</v>
      </c>
      <c r="I18794">
        <v>3794</v>
      </c>
      <c r="J18794">
        <v>-7.5166935301490004E-2</v>
      </c>
      <c r="K18794">
        <v>5.5224208254326799</v>
      </c>
      <c r="L18794">
        <v>-1.3337817293524801</v>
      </c>
      <c r="M18794">
        <v>0.19079390911344499</v>
      </c>
      <c r="N18794">
        <v>0.494991588187361</v>
      </c>
      <c r="O18794">
        <v>-5.9897939021710798</v>
      </c>
    </row>
    <row r="18795" spans="1:15" x14ac:dyDescent="0.2">
      <c r="A18795" t="s">
        <v>910</v>
      </c>
      <c r="B18795" t="s">
        <v>826</v>
      </c>
      <c r="C18795" t="s">
        <v>62243</v>
      </c>
      <c r="D18795" t="s">
        <v>828</v>
      </c>
      <c r="E18795" t="s">
        <v>62244</v>
      </c>
      <c r="F18795">
        <v>4176</v>
      </c>
      <c r="G18795" t="s">
        <v>62245</v>
      </c>
      <c r="H18795" t="s">
        <v>62246</v>
      </c>
      <c r="I18795">
        <v>4386</v>
      </c>
      <c r="J18795">
        <v>-5.7080828269677301E-2</v>
      </c>
      <c r="K18795">
        <v>8.0710009258050803</v>
      </c>
      <c r="L18795">
        <v>-1.6220090676494301</v>
      </c>
      <c r="M18795">
        <v>0.113675536814301</v>
      </c>
      <c r="N18795">
        <v>0.381302081512299</v>
      </c>
      <c r="O18795">
        <v>-5.9901732074468201</v>
      </c>
    </row>
    <row r="18796" spans="1:15" x14ac:dyDescent="0.2">
      <c r="A18796" t="s">
        <v>923</v>
      </c>
      <c r="B18796" t="s">
        <v>826</v>
      </c>
      <c r="C18796" t="s">
        <v>62247</v>
      </c>
      <c r="D18796" t="s">
        <v>828</v>
      </c>
      <c r="E18796" t="s">
        <v>62248</v>
      </c>
      <c r="F18796">
        <v>6257</v>
      </c>
      <c r="G18796" t="s">
        <v>62249</v>
      </c>
      <c r="H18796" t="s">
        <v>62250</v>
      </c>
      <c r="I18796">
        <v>3897</v>
      </c>
      <c r="J18796">
        <v>6.7788708365585204E-2</v>
      </c>
      <c r="K18796">
        <v>2.6243498231807698</v>
      </c>
      <c r="L18796">
        <v>0.62403580732001696</v>
      </c>
      <c r="M18796">
        <v>0.53660511156042201</v>
      </c>
      <c r="N18796">
        <v>0.78888602095657401</v>
      </c>
      <c r="O18796">
        <v>-5.9909234108017797</v>
      </c>
    </row>
    <row r="18797" spans="1:15" x14ac:dyDescent="0.2">
      <c r="A18797" t="s">
        <v>862</v>
      </c>
      <c r="B18797" t="s">
        <v>826</v>
      </c>
      <c r="C18797" t="s">
        <v>62251</v>
      </c>
      <c r="D18797" t="s">
        <v>828</v>
      </c>
      <c r="E18797" t="s">
        <v>62252</v>
      </c>
      <c r="F18797">
        <v>14</v>
      </c>
      <c r="G18797" t="s">
        <v>62253</v>
      </c>
      <c r="H18797" t="s">
        <v>826</v>
      </c>
      <c r="I18797">
        <v>3055</v>
      </c>
      <c r="J18797">
        <v>-7.6780322102221896E-2</v>
      </c>
      <c r="K18797">
        <v>5.1965799112041999</v>
      </c>
      <c r="L18797">
        <v>-1.2838584670148701</v>
      </c>
      <c r="M18797">
        <v>0.20753151761821501</v>
      </c>
      <c r="N18797">
        <v>0.51686778374768005</v>
      </c>
      <c r="O18797">
        <v>-5.99096044217504</v>
      </c>
    </row>
    <row r="18798" spans="1:15" x14ac:dyDescent="0.2">
      <c r="A18798" t="s">
        <v>910</v>
      </c>
      <c r="B18798" t="s">
        <v>826</v>
      </c>
      <c r="C18798" t="s">
        <v>62254</v>
      </c>
      <c r="D18798" t="s">
        <v>828</v>
      </c>
      <c r="E18798" t="s">
        <v>62255</v>
      </c>
      <c r="F18798">
        <v>202915</v>
      </c>
      <c r="G18798" t="s">
        <v>62256</v>
      </c>
      <c r="H18798" t="s">
        <v>62257</v>
      </c>
      <c r="I18798">
        <v>7612</v>
      </c>
      <c r="J18798">
        <v>-8.29088475596408E-2</v>
      </c>
      <c r="K18798">
        <v>4.1693757750069196</v>
      </c>
      <c r="L18798">
        <v>-1.0915915851978</v>
      </c>
      <c r="M18798">
        <v>0.282386663974318</v>
      </c>
      <c r="N18798">
        <v>0.60158514410296504</v>
      </c>
      <c r="O18798">
        <v>-5.9911211983121904</v>
      </c>
    </row>
    <row r="18799" spans="1:15" x14ac:dyDescent="0.2">
      <c r="A18799" t="s">
        <v>825</v>
      </c>
      <c r="B18799" t="s">
        <v>826</v>
      </c>
      <c r="C18799" t="s">
        <v>62258</v>
      </c>
      <c r="D18799" t="s">
        <v>828</v>
      </c>
      <c r="E18799" t="s">
        <v>62259</v>
      </c>
      <c r="F18799">
        <v>55906</v>
      </c>
      <c r="G18799" t="s">
        <v>62260</v>
      </c>
      <c r="H18799" t="s">
        <v>62261</v>
      </c>
      <c r="I18799">
        <v>5173</v>
      </c>
      <c r="J18799">
        <v>-7.1232582220342094E-2</v>
      </c>
      <c r="K18799">
        <v>2.62038566617584</v>
      </c>
      <c r="L18799">
        <v>-0.62787063374758201</v>
      </c>
      <c r="M18799">
        <v>0.534118465206318</v>
      </c>
      <c r="N18799">
        <v>0.78748522025393397</v>
      </c>
      <c r="O18799">
        <v>-5.9911638413635204</v>
      </c>
    </row>
    <row r="18800" spans="1:15" x14ac:dyDescent="0.2">
      <c r="A18800" t="s">
        <v>847</v>
      </c>
      <c r="B18800" t="s">
        <v>826</v>
      </c>
      <c r="C18800" t="s">
        <v>62262</v>
      </c>
      <c r="D18800" t="s">
        <v>1563</v>
      </c>
      <c r="E18800" t="s">
        <v>62263</v>
      </c>
      <c r="F18800" t="s">
        <v>1565</v>
      </c>
      <c r="G18800" t="s">
        <v>1565</v>
      </c>
      <c r="H18800" t="s">
        <v>1565</v>
      </c>
      <c r="I18800">
        <v>242</v>
      </c>
      <c r="J18800">
        <v>-7.0473124113564295E-2</v>
      </c>
      <c r="K18800">
        <v>2.48931645909565</v>
      </c>
      <c r="L18800">
        <v>-0.57074055165262905</v>
      </c>
      <c r="M18800">
        <v>0.57194222582568899</v>
      </c>
      <c r="N18800">
        <v>0.80927304296590397</v>
      </c>
      <c r="O18800">
        <v>-5.9912377767683402</v>
      </c>
    </row>
    <row r="18801" spans="1:15" x14ac:dyDescent="0.2">
      <c r="A18801" t="s">
        <v>910</v>
      </c>
      <c r="B18801" t="s">
        <v>826</v>
      </c>
      <c r="C18801" t="s">
        <v>62264</v>
      </c>
      <c r="D18801" t="s">
        <v>828</v>
      </c>
      <c r="E18801" t="s">
        <v>62265</v>
      </c>
      <c r="F18801">
        <v>221830</v>
      </c>
      <c r="G18801" t="s">
        <v>62266</v>
      </c>
      <c r="H18801" t="s">
        <v>62267</v>
      </c>
      <c r="I18801">
        <v>3948</v>
      </c>
      <c r="J18801">
        <v>6.9954546104006907E-2</v>
      </c>
      <c r="K18801">
        <v>5.7203643578141001</v>
      </c>
      <c r="L18801">
        <v>1.36002141870743</v>
      </c>
      <c r="M18801">
        <v>0.18242216615510301</v>
      </c>
      <c r="N18801">
        <v>0.484577730470796</v>
      </c>
      <c r="O18801">
        <v>-5.9914766577058503</v>
      </c>
    </row>
    <row r="18802" spans="1:15" x14ac:dyDescent="0.2">
      <c r="A18802" t="s">
        <v>879</v>
      </c>
      <c r="B18802" t="s">
        <v>826</v>
      </c>
      <c r="C18802" t="s">
        <v>62268</v>
      </c>
      <c r="D18802" t="s">
        <v>828</v>
      </c>
      <c r="E18802" t="s">
        <v>62269</v>
      </c>
      <c r="F18802">
        <v>284069</v>
      </c>
      <c r="G18802" t="s">
        <v>62270</v>
      </c>
      <c r="H18802" t="s">
        <v>826</v>
      </c>
      <c r="I18802">
        <v>3570</v>
      </c>
      <c r="J18802">
        <v>-7.8633558354381794E-2</v>
      </c>
      <c r="K18802">
        <v>2.8871682212147198</v>
      </c>
      <c r="L18802">
        <v>-0.72894642368765805</v>
      </c>
      <c r="M18802">
        <v>0.47082993148756502</v>
      </c>
      <c r="N18802">
        <v>0.74801011033906395</v>
      </c>
      <c r="O18802">
        <v>-5.9916817767864199</v>
      </c>
    </row>
    <row r="18803" spans="1:15" x14ac:dyDescent="0.2">
      <c r="A18803" t="s">
        <v>1180</v>
      </c>
      <c r="B18803" t="s">
        <v>826</v>
      </c>
      <c r="C18803" t="s">
        <v>62271</v>
      </c>
      <c r="D18803" t="s">
        <v>828</v>
      </c>
      <c r="E18803" t="s">
        <v>62272</v>
      </c>
      <c r="F18803">
        <v>81617</v>
      </c>
      <c r="G18803" t="s">
        <v>62273</v>
      </c>
      <c r="H18803" t="s">
        <v>62274</v>
      </c>
      <c r="I18803">
        <v>4944</v>
      </c>
      <c r="J18803">
        <v>7.0712017522752101E-3</v>
      </c>
      <c r="K18803">
        <v>1.8977083268570001</v>
      </c>
      <c r="L18803">
        <v>4.7778222922653497E-2</v>
      </c>
      <c r="M18803">
        <v>0.96218588881553302</v>
      </c>
      <c r="N18803">
        <v>0.98730520231377705</v>
      </c>
      <c r="O18803">
        <v>-5.9916935233446198</v>
      </c>
    </row>
    <row r="18804" spans="1:15" x14ac:dyDescent="0.2">
      <c r="A18804" t="s">
        <v>1284</v>
      </c>
      <c r="B18804" t="s">
        <v>826</v>
      </c>
      <c r="C18804" t="s">
        <v>62275</v>
      </c>
      <c r="D18804" t="s">
        <v>828</v>
      </c>
      <c r="E18804" t="s">
        <v>62276</v>
      </c>
      <c r="F18804">
        <v>10309</v>
      </c>
      <c r="G18804" t="s">
        <v>62277</v>
      </c>
      <c r="H18804" t="s">
        <v>62278</v>
      </c>
      <c r="I18804">
        <v>1737</v>
      </c>
      <c r="J18804">
        <v>-4.71262858798615E-2</v>
      </c>
      <c r="K18804">
        <v>2.1409181903925698</v>
      </c>
      <c r="L18804">
        <v>-0.35486756850127998</v>
      </c>
      <c r="M18804">
        <v>0.72479435370505096</v>
      </c>
      <c r="N18804">
        <v>0.89176434359909396</v>
      </c>
      <c r="O18804">
        <v>-5.9917106179414397</v>
      </c>
    </row>
    <row r="18805" spans="1:15" x14ac:dyDescent="0.2">
      <c r="A18805" t="s">
        <v>910</v>
      </c>
      <c r="B18805" t="s">
        <v>833</v>
      </c>
      <c r="C18805" t="s">
        <v>62279</v>
      </c>
      <c r="D18805" t="s">
        <v>828</v>
      </c>
      <c r="E18805" t="s">
        <v>62280</v>
      </c>
      <c r="F18805">
        <v>1738</v>
      </c>
      <c r="G18805" t="s">
        <v>62281</v>
      </c>
      <c r="H18805" t="s">
        <v>62282</v>
      </c>
      <c r="I18805">
        <v>5102</v>
      </c>
      <c r="J18805">
        <v>-6.6807387008725003E-2</v>
      </c>
      <c r="K18805">
        <v>6.9473356833812501</v>
      </c>
      <c r="L18805">
        <v>-1.5074682079931201</v>
      </c>
      <c r="M18805">
        <v>0.14056395880116099</v>
      </c>
      <c r="N18805">
        <v>0.42592625116141802</v>
      </c>
      <c r="O18805">
        <v>-5.9918583310840097</v>
      </c>
    </row>
    <row r="18806" spans="1:15" x14ac:dyDescent="0.2">
      <c r="A18806" t="s">
        <v>1027</v>
      </c>
      <c r="B18806" t="s">
        <v>826</v>
      </c>
      <c r="C18806" t="s">
        <v>62283</v>
      </c>
      <c r="D18806" t="s">
        <v>1563</v>
      </c>
      <c r="E18806" t="s">
        <v>62284</v>
      </c>
      <c r="F18806">
        <v>643911</v>
      </c>
      <c r="G18806" t="s">
        <v>62285</v>
      </c>
      <c r="H18806" t="s">
        <v>62286</v>
      </c>
      <c r="I18806">
        <v>14708</v>
      </c>
      <c r="J18806">
        <v>7.7124494470464405E-2</v>
      </c>
      <c r="K18806">
        <v>4.9958368665242796</v>
      </c>
      <c r="L18806">
        <v>1.24900680332514</v>
      </c>
      <c r="M18806">
        <v>0.219859059415003</v>
      </c>
      <c r="N18806">
        <v>0.53098158143504604</v>
      </c>
      <c r="O18806">
        <v>-5.9920647708085797</v>
      </c>
    </row>
    <row r="18807" spans="1:15" x14ac:dyDescent="0.2">
      <c r="A18807" t="s">
        <v>897</v>
      </c>
      <c r="B18807" t="s">
        <v>833</v>
      </c>
      <c r="C18807" t="s">
        <v>62287</v>
      </c>
      <c r="D18807" t="s">
        <v>1563</v>
      </c>
      <c r="E18807" t="s">
        <v>62288</v>
      </c>
      <c r="F18807">
        <v>107984921</v>
      </c>
      <c r="G18807" t="s">
        <v>62289</v>
      </c>
      <c r="H18807" t="s">
        <v>826</v>
      </c>
      <c r="I18807">
        <v>3245</v>
      </c>
      <c r="J18807">
        <v>9.7058531267833498E-3</v>
      </c>
      <c r="K18807">
        <v>1.94310007702747</v>
      </c>
      <c r="L18807">
        <v>7.1478860146274206E-2</v>
      </c>
      <c r="M18807">
        <v>0.94341896378750101</v>
      </c>
      <c r="N18807">
        <v>0.98137523487553602</v>
      </c>
      <c r="O18807">
        <v>-5.9923195227040598</v>
      </c>
    </row>
    <row r="18808" spans="1:15" x14ac:dyDescent="0.2">
      <c r="A18808" t="s">
        <v>870</v>
      </c>
      <c r="B18808" t="s">
        <v>833</v>
      </c>
      <c r="C18808" t="s">
        <v>62290</v>
      </c>
      <c r="D18808" t="s">
        <v>828</v>
      </c>
      <c r="E18808" t="s">
        <v>62291</v>
      </c>
      <c r="F18808">
        <v>157777</v>
      </c>
      <c r="G18808" t="s">
        <v>62292</v>
      </c>
      <c r="H18808" t="s">
        <v>62293</v>
      </c>
      <c r="I18808">
        <v>6354</v>
      </c>
      <c r="J18808">
        <v>2.8458734384460501E-2</v>
      </c>
      <c r="K18808">
        <v>1.9983582420018</v>
      </c>
      <c r="L18808">
        <v>0.21529353387528799</v>
      </c>
      <c r="M18808">
        <v>0.83077408444054901</v>
      </c>
      <c r="N18808">
        <v>0.93806246830161999</v>
      </c>
      <c r="O18808">
        <v>-5.9924552847524204</v>
      </c>
    </row>
    <row r="18809" spans="1:15" x14ac:dyDescent="0.2">
      <c r="A18809" t="s">
        <v>1027</v>
      </c>
      <c r="B18809" t="s">
        <v>826</v>
      </c>
      <c r="C18809" t="s">
        <v>62294</v>
      </c>
      <c r="D18809" t="s">
        <v>1563</v>
      </c>
      <c r="E18809" t="s">
        <v>62295</v>
      </c>
      <c r="F18809" t="s">
        <v>1565</v>
      </c>
      <c r="G18809" t="s">
        <v>1565</v>
      </c>
      <c r="H18809" t="s">
        <v>1565</v>
      </c>
      <c r="I18809">
        <v>3026</v>
      </c>
      <c r="J18809">
        <v>-7.8451976013043601E-2</v>
      </c>
      <c r="K18809">
        <v>3.2307622660802</v>
      </c>
      <c r="L18809">
        <v>-0.84403432450603499</v>
      </c>
      <c r="M18809">
        <v>0.40431811105353299</v>
      </c>
      <c r="N18809">
        <v>0.70067793623000296</v>
      </c>
      <c r="O18809">
        <v>-5.9925298973222496</v>
      </c>
    </row>
    <row r="18810" spans="1:15" x14ac:dyDescent="0.2">
      <c r="A18810" t="s">
        <v>838</v>
      </c>
      <c r="B18810" t="s">
        <v>833</v>
      </c>
      <c r="C18810" t="s">
        <v>62296</v>
      </c>
      <c r="D18810" t="s">
        <v>1132</v>
      </c>
      <c r="E18810" t="s">
        <v>62297</v>
      </c>
      <c r="F18810" t="s">
        <v>1565</v>
      </c>
      <c r="G18810" t="s">
        <v>1565</v>
      </c>
      <c r="H18810" t="s">
        <v>1565</v>
      </c>
      <c r="I18810">
        <v>2144</v>
      </c>
      <c r="J18810">
        <v>7.9910301889143803E-2</v>
      </c>
      <c r="K18810">
        <v>4.6392127337120099</v>
      </c>
      <c r="L18810">
        <v>1.18453662503424</v>
      </c>
      <c r="M18810">
        <v>0.24409293495936699</v>
      </c>
      <c r="N18810">
        <v>0.56013772088562697</v>
      </c>
      <c r="O18810">
        <v>-5.9927980226319102</v>
      </c>
    </row>
    <row r="18811" spans="1:15" x14ac:dyDescent="0.2">
      <c r="A18811" t="s">
        <v>879</v>
      </c>
      <c r="B18811" t="s">
        <v>833</v>
      </c>
      <c r="C18811" t="s">
        <v>62298</v>
      </c>
      <c r="D18811" t="s">
        <v>828</v>
      </c>
      <c r="E18811" t="s">
        <v>62299</v>
      </c>
      <c r="F18811">
        <v>284114</v>
      </c>
      <c r="G18811" t="s">
        <v>62300</v>
      </c>
      <c r="H18811" t="s">
        <v>62301</v>
      </c>
      <c r="I18811">
        <v>2137</v>
      </c>
      <c r="J18811">
        <v>-5.8123218235122502E-2</v>
      </c>
      <c r="K18811">
        <v>2.3212061982634502</v>
      </c>
      <c r="L18811">
        <v>-0.46982678475136203</v>
      </c>
      <c r="M18811">
        <v>0.64136022664833303</v>
      </c>
      <c r="N18811">
        <v>0.84950931385082096</v>
      </c>
      <c r="O18811">
        <v>-5.9930221178900496</v>
      </c>
    </row>
    <row r="18812" spans="1:15" x14ac:dyDescent="0.2">
      <c r="A18812" t="s">
        <v>862</v>
      </c>
      <c r="B18812" t="s">
        <v>833</v>
      </c>
      <c r="C18812" t="s">
        <v>62302</v>
      </c>
      <c r="D18812" t="s">
        <v>828</v>
      </c>
      <c r="E18812" t="s">
        <v>62303</v>
      </c>
      <c r="F18812">
        <v>142679</v>
      </c>
      <c r="G18812" t="s">
        <v>62304</v>
      </c>
      <c r="H18812" t="s">
        <v>62305</v>
      </c>
      <c r="I18812">
        <v>5379</v>
      </c>
      <c r="J18812">
        <v>-5.6877529023151699E-2</v>
      </c>
      <c r="K18812">
        <v>2.3136596767360298</v>
      </c>
      <c r="L18812">
        <v>-0.48339008362351699</v>
      </c>
      <c r="M18812">
        <v>0.63179536754625099</v>
      </c>
      <c r="N18812">
        <v>0.84394628640087799</v>
      </c>
      <c r="O18812">
        <v>-5.9931480520170402</v>
      </c>
    </row>
    <row r="18813" spans="1:15" x14ac:dyDescent="0.2">
      <c r="A18813" t="s">
        <v>1284</v>
      </c>
      <c r="B18813" t="s">
        <v>833</v>
      </c>
      <c r="C18813" t="s">
        <v>62306</v>
      </c>
      <c r="D18813" t="s">
        <v>828</v>
      </c>
      <c r="E18813" t="s">
        <v>62307</v>
      </c>
      <c r="F18813">
        <v>55374</v>
      </c>
      <c r="G18813" t="s">
        <v>62308</v>
      </c>
      <c r="H18813" t="s">
        <v>62309</v>
      </c>
      <c r="I18813">
        <v>3494</v>
      </c>
      <c r="J18813">
        <v>-7.9155757767745999E-2</v>
      </c>
      <c r="K18813">
        <v>4.2637604953160197</v>
      </c>
      <c r="L18813">
        <v>-1.1103703753846299</v>
      </c>
      <c r="M18813">
        <v>0.274325071084495</v>
      </c>
      <c r="N18813">
        <v>0.594080339932332</v>
      </c>
      <c r="O18813">
        <v>-5.9933726505806204</v>
      </c>
    </row>
    <row r="18814" spans="1:15" x14ac:dyDescent="0.2">
      <c r="A18814" t="s">
        <v>838</v>
      </c>
      <c r="B18814" t="s">
        <v>833</v>
      </c>
      <c r="C18814" t="s">
        <v>62310</v>
      </c>
      <c r="D18814" t="s">
        <v>3272</v>
      </c>
      <c r="E18814" t="s">
        <v>62311</v>
      </c>
      <c r="F18814">
        <v>100422374</v>
      </c>
      <c r="G18814" t="s">
        <v>62312</v>
      </c>
      <c r="H18814" t="s">
        <v>826</v>
      </c>
      <c r="I18814">
        <v>1316</v>
      </c>
      <c r="J18814">
        <v>1.1706940393130199E-2</v>
      </c>
      <c r="K18814">
        <v>1.9380869389768001</v>
      </c>
      <c r="L18814">
        <v>8.7774673430289205E-2</v>
      </c>
      <c r="M18814">
        <v>0.93055043328780496</v>
      </c>
      <c r="N18814">
        <v>0.97693128047817501</v>
      </c>
      <c r="O18814">
        <v>-5.9940426293558504</v>
      </c>
    </row>
    <row r="18815" spans="1:15" x14ac:dyDescent="0.2">
      <c r="A18815" t="s">
        <v>847</v>
      </c>
      <c r="B18815" t="s">
        <v>826</v>
      </c>
      <c r="C18815" t="s">
        <v>62313</v>
      </c>
      <c r="D18815" t="s">
        <v>1563</v>
      </c>
      <c r="E18815" t="s">
        <v>62314</v>
      </c>
      <c r="F18815" t="s">
        <v>1565</v>
      </c>
      <c r="G18815" t="s">
        <v>1565</v>
      </c>
      <c r="H18815" t="s">
        <v>1565</v>
      </c>
      <c r="I18815">
        <v>3039</v>
      </c>
      <c r="J18815">
        <v>5.7197493255991501E-2</v>
      </c>
      <c r="K18815">
        <v>2.3019190607623399</v>
      </c>
      <c r="L18815">
        <v>0.45971318328169503</v>
      </c>
      <c r="M18815">
        <v>0.64853309847899698</v>
      </c>
      <c r="N18815">
        <v>0.85408270608221004</v>
      </c>
      <c r="O18815">
        <v>-5.9940760278885197</v>
      </c>
    </row>
    <row r="18816" spans="1:15" x14ac:dyDescent="0.2">
      <c r="A18816" t="s">
        <v>870</v>
      </c>
      <c r="B18816" t="s">
        <v>826</v>
      </c>
      <c r="C18816" t="s">
        <v>62315</v>
      </c>
      <c r="D18816" t="s">
        <v>828</v>
      </c>
      <c r="E18816" t="s">
        <v>62316</v>
      </c>
      <c r="F18816">
        <v>286151</v>
      </c>
      <c r="G18816" t="s">
        <v>62317</v>
      </c>
      <c r="H18816" t="s">
        <v>62318</v>
      </c>
      <c r="I18816">
        <v>3976</v>
      </c>
      <c r="J18816">
        <v>-8.2594383901814797E-2</v>
      </c>
      <c r="K18816">
        <v>3.1526557068070402</v>
      </c>
      <c r="L18816">
        <v>-0.82371964417757804</v>
      </c>
      <c r="M18816">
        <v>0.41567937011084199</v>
      </c>
      <c r="N18816">
        <v>0.70804550711995995</v>
      </c>
      <c r="O18816">
        <v>-5.9941863028241897</v>
      </c>
    </row>
    <row r="18817" spans="1:15" x14ac:dyDescent="0.2">
      <c r="A18817" t="s">
        <v>870</v>
      </c>
      <c r="B18817" t="s">
        <v>826</v>
      </c>
      <c r="C18817" t="s">
        <v>62319</v>
      </c>
      <c r="D18817" t="s">
        <v>828</v>
      </c>
      <c r="E18817" t="s">
        <v>62320</v>
      </c>
      <c r="F18817">
        <v>6641</v>
      </c>
      <c r="G18817" t="s">
        <v>62321</v>
      </c>
      <c r="H18817" t="s">
        <v>62322</v>
      </c>
      <c r="I18817">
        <v>6794</v>
      </c>
      <c r="J18817">
        <v>7.2994696409993495E-2</v>
      </c>
      <c r="K18817">
        <v>2.8608081672158199</v>
      </c>
      <c r="L18817">
        <v>0.71336628140563096</v>
      </c>
      <c r="M18817">
        <v>0.480295929053702</v>
      </c>
      <c r="N18817">
        <v>0.75285668970865305</v>
      </c>
      <c r="O18817">
        <v>-5.9942913302285197</v>
      </c>
    </row>
    <row r="18818" spans="1:15" x14ac:dyDescent="0.2">
      <c r="A18818" t="s">
        <v>884</v>
      </c>
      <c r="B18818" t="s">
        <v>826</v>
      </c>
      <c r="C18818" t="s">
        <v>62323</v>
      </c>
      <c r="D18818" t="s">
        <v>828</v>
      </c>
      <c r="E18818" t="s">
        <v>62324</v>
      </c>
      <c r="F18818">
        <v>145957</v>
      </c>
      <c r="G18818" t="s">
        <v>62325</v>
      </c>
      <c r="H18818" t="s">
        <v>62326</v>
      </c>
      <c r="I18818">
        <v>5020</v>
      </c>
      <c r="J18818">
        <v>3.2438934533484003E-2</v>
      </c>
      <c r="K18818">
        <v>2.0344362373589902</v>
      </c>
      <c r="L18818">
        <v>0.252499485659125</v>
      </c>
      <c r="M18818">
        <v>0.80211542542891101</v>
      </c>
      <c r="N18818">
        <v>0.92582701251791799</v>
      </c>
      <c r="O18818">
        <v>-5.9943590385377998</v>
      </c>
    </row>
    <row r="18819" spans="1:15" x14ac:dyDescent="0.2">
      <c r="A18819" t="s">
        <v>910</v>
      </c>
      <c r="B18819" t="s">
        <v>826</v>
      </c>
      <c r="C18819" t="s">
        <v>62327</v>
      </c>
      <c r="D18819" t="s">
        <v>828</v>
      </c>
      <c r="E18819" t="s">
        <v>62328</v>
      </c>
      <c r="F18819">
        <v>84792</v>
      </c>
      <c r="G18819" t="s">
        <v>62329</v>
      </c>
      <c r="H18819" t="s">
        <v>62330</v>
      </c>
      <c r="I18819">
        <v>2393</v>
      </c>
      <c r="J18819">
        <v>-7.8969740891507198E-2</v>
      </c>
      <c r="K18819">
        <v>3.9527659686076699</v>
      </c>
      <c r="L18819">
        <v>-1.04147864182153</v>
      </c>
      <c r="M18819">
        <v>0.304714438509611</v>
      </c>
      <c r="N18819">
        <v>0.62170179055019703</v>
      </c>
      <c r="O18819">
        <v>-5.9945427419329702</v>
      </c>
    </row>
    <row r="18820" spans="1:15" x14ac:dyDescent="0.2">
      <c r="A18820" t="s">
        <v>897</v>
      </c>
      <c r="B18820" t="s">
        <v>833</v>
      </c>
      <c r="C18820" t="s">
        <v>62331</v>
      </c>
      <c r="D18820" t="s">
        <v>828</v>
      </c>
      <c r="E18820" t="s">
        <v>609</v>
      </c>
      <c r="F18820">
        <v>6675</v>
      </c>
      <c r="G18820" t="s">
        <v>62332</v>
      </c>
      <c r="H18820" t="s">
        <v>62333</v>
      </c>
      <c r="I18820">
        <v>3437</v>
      </c>
      <c r="J18820">
        <v>-7.6138657071461294E-2</v>
      </c>
      <c r="K18820">
        <v>4.9489408008861702</v>
      </c>
      <c r="L18820">
        <v>-1.2401745895299701</v>
      </c>
      <c r="M18820">
        <v>0.22306852663103</v>
      </c>
      <c r="N18820">
        <v>0.53439299798727502</v>
      </c>
      <c r="O18820">
        <v>-5.9945730337911503</v>
      </c>
    </row>
    <row r="18821" spans="1:15" x14ac:dyDescent="0.2">
      <c r="A18821" t="s">
        <v>825</v>
      </c>
      <c r="B18821" t="s">
        <v>833</v>
      </c>
      <c r="C18821" t="s">
        <v>62334</v>
      </c>
      <c r="D18821" t="s">
        <v>828</v>
      </c>
      <c r="E18821" t="s">
        <v>62335</v>
      </c>
      <c r="F18821">
        <v>10084</v>
      </c>
      <c r="G18821" t="s">
        <v>62336</v>
      </c>
      <c r="H18821" t="s">
        <v>62337</v>
      </c>
      <c r="I18821">
        <v>2835</v>
      </c>
      <c r="J18821">
        <v>-7.8056324916812594E-2</v>
      </c>
      <c r="K18821">
        <v>4.4770825530695699</v>
      </c>
      <c r="L18821">
        <v>-1.1539585400408401</v>
      </c>
      <c r="M18821">
        <v>0.256248662687107</v>
      </c>
      <c r="N18821">
        <v>0.57456367570732503</v>
      </c>
      <c r="O18821">
        <v>-5.99484514078393</v>
      </c>
    </row>
    <row r="18822" spans="1:15" x14ac:dyDescent="0.2">
      <c r="A18822" t="s">
        <v>825</v>
      </c>
      <c r="B18822" t="s">
        <v>833</v>
      </c>
      <c r="C18822" t="s">
        <v>62338</v>
      </c>
      <c r="D18822" t="s">
        <v>3272</v>
      </c>
      <c r="E18822" t="s">
        <v>62339</v>
      </c>
      <c r="F18822">
        <v>644563</v>
      </c>
      <c r="G18822" t="s">
        <v>62340</v>
      </c>
      <c r="H18822" t="s">
        <v>826</v>
      </c>
      <c r="I18822">
        <v>611</v>
      </c>
      <c r="J18822">
        <v>8.4624361786239694E-2</v>
      </c>
      <c r="K18822">
        <v>3.50678383126106</v>
      </c>
      <c r="L18822">
        <v>0.92480976549403004</v>
      </c>
      <c r="M18822">
        <v>0.36140053767108099</v>
      </c>
      <c r="N18822">
        <v>0.66879588874116702</v>
      </c>
      <c r="O18822">
        <v>-5.9948656588128602</v>
      </c>
    </row>
    <row r="18823" spans="1:15" x14ac:dyDescent="0.2">
      <c r="A18823" t="s">
        <v>1027</v>
      </c>
      <c r="B18823" t="s">
        <v>826</v>
      </c>
      <c r="C18823" t="s">
        <v>62341</v>
      </c>
      <c r="D18823" t="s">
        <v>828</v>
      </c>
      <c r="E18823" t="s">
        <v>62342</v>
      </c>
      <c r="F18823">
        <v>79077</v>
      </c>
      <c r="G18823" t="s">
        <v>62343</v>
      </c>
      <c r="H18823" t="s">
        <v>62344</v>
      </c>
      <c r="I18823">
        <v>1564</v>
      </c>
      <c r="J18823">
        <v>-7.6259030261328506E-2</v>
      </c>
      <c r="K18823">
        <v>5.1785492387577303</v>
      </c>
      <c r="L18823">
        <v>-1.27792543927404</v>
      </c>
      <c r="M18823">
        <v>0.209592393153749</v>
      </c>
      <c r="N18823">
        <v>0.51932384243725904</v>
      </c>
      <c r="O18823">
        <v>-5.9949811025622397</v>
      </c>
    </row>
    <row r="18824" spans="1:15" x14ac:dyDescent="0.2">
      <c r="A18824" t="s">
        <v>1180</v>
      </c>
      <c r="B18824" t="s">
        <v>833</v>
      </c>
      <c r="C18824" t="s">
        <v>62345</v>
      </c>
      <c r="D18824" t="s">
        <v>828</v>
      </c>
      <c r="E18824" t="s">
        <v>62346</v>
      </c>
      <c r="F18824">
        <v>220108</v>
      </c>
      <c r="G18824" t="s">
        <v>62347</v>
      </c>
      <c r="H18824" t="s">
        <v>826</v>
      </c>
      <c r="I18824">
        <v>6700</v>
      </c>
      <c r="J18824">
        <v>-6.7224055288835793E-2</v>
      </c>
      <c r="K18824">
        <v>2.4083238340486002</v>
      </c>
      <c r="L18824">
        <v>-0.51641363572558496</v>
      </c>
      <c r="M18824">
        <v>0.60922894589256804</v>
      </c>
      <c r="N18824">
        <v>0.83243650261595104</v>
      </c>
      <c r="O18824">
        <v>-5.9950015303342399</v>
      </c>
    </row>
    <row r="18825" spans="1:15" x14ac:dyDescent="0.2">
      <c r="A18825" t="s">
        <v>910</v>
      </c>
      <c r="B18825" t="s">
        <v>833</v>
      </c>
      <c r="C18825" t="s">
        <v>62348</v>
      </c>
      <c r="D18825" t="s">
        <v>828</v>
      </c>
      <c r="E18825" t="s">
        <v>62349</v>
      </c>
      <c r="F18825">
        <v>223082</v>
      </c>
      <c r="G18825" t="s">
        <v>62350</v>
      </c>
      <c r="H18825" t="s">
        <v>62351</v>
      </c>
      <c r="I18825">
        <v>3403</v>
      </c>
      <c r="J18825">
        <v>-8.7553854191413302E-2</v>
      </c>
      <c r="K18825">
        <v>4.1209228388483403</v>
      </c>
      <c r="L18825">
        <v>-1.07783000106709</v>
      </c>
      <c r="M18825">
        <v>0.28907967130157203</v>
      </c>
      <c r="N18825">
        <v>0.60687276765959097</v>
      </c>
      <c r="O18825">
        <v>-5.9950649690883999</v>
      </c>
    </row>
    <row r="18826" spans="1:15" x14ac:dyDescent="0.2">
      <c r="A18826" t="s">
        <v>879</v>
      </c>
      <c r="B18826" t="s">
        <v>826</v>
      </c>
      <c r="C18826" t="s">
        <v>2384</v>
      </c>
      <c r="D18826" t="s">
        <v>828</v>
      </c>
      <c r="E18826" t="s">
        <v>2385</v>
      </c>
      <c r="F18826">
        <v>4628</v>
      </c>
      <c r="G18826" t="s">
        <v>2386</v>
      </c>
      <c r="H18826" t="s">
        <v>2387</v>
      </c>
      <c r="I18826">
        <v>9009</v>
      </c>
      <c r="J18826">
        <v>-6.4450110745475395E-2</v>
      </c>
      <c r="K18826">
        <v>7.1294234973183803</v>
      </c>
      <c r="L18826">
        <v>-1.52387403123704</v>
      </c>
      <c r="M18826">
        <v>0.13642492244318899</v>
      </c>
      <c r="N18826">
        <v>0.42046720718983699</v>
      </c>
      <c r="O18826">
        <v>-5.9955099563579104</v>
      </c>
    </row>
    <row r="18827" spans="1:15" x14ac:dyDescent="0.2">
      <c r="A18827" t="s">
        <v>847</v>
      </c>
      <c r="B18827" t="s">
        <v>833</v>
      </c>
      <c r="C18827" t="s">
        <v>62352</v>
      </c>
      <c r="D18827" t="s">
        <v>828</v>
      </c>
      <c r="E18827" t="s">
        <v>62353</v>
      </c>
      <c r="F18827">
        <v>2015</v>
      </c>
      <c r="G18827" t="s">
        <v>62354</v>
      </c>
      <c r="H18827" t="s">
        <v>62355</v>
      </c>
      <c r="I18827">
        <v>3707</v>
      </c>
      <c r="J18827">
        <v>-6.6034478104052399E-2</v>
      </c>
      <c r="K18827">
        <v>2.4955395062861401</v>
      </c>
      <c r="L18827">
        <v>-0.57589376502140199</v>
      </c>
      <c r="M18827">
        <v>0.56833041071674595</v>
      </c>
      <c r="N18827">
        <v>0.80767744891894799</v>
      </c>
      <c r="O18827">
        <v>-5.9956204071367001</v>
      </c>
    </row>
    <row r="18828" spans="1:15" x14ac:dyDescent="0.2">
      <c r="A18828" t="s">
        <v>1027</v>
      </c>
      <c r="B18828" t="s">
        <v>833</v>
      </c>
      <c r="C18828" t="s">
        <v>62356</v>
      </c>
      <c r="D18828" t="s">
        <v>828</v>
      </c>
      <c r="E18828" t="s">
        <v>62357</v>
      </c>
      <c r="F18828">
        <v>65009</v>
      </c>
      <c r="G18828" t="s">
        <v>62358</v>
      </c>
      <c r="H18828" t="s">
        <v>62359</v>
      </c>
      <c r="I18828">
        <v>9647</v>
      </c>
      <c r="J18828">
        <v>8.2701129001455306E-2</v>
      </c>
      <c r="K18828">
        <v>4.7105915683870299</v>
      </c>
      <c r="L18828">
        <v>1.1957942943514801</v>
      </c>
      <c r="M18828">
        <v>0.24003057443857301</v>
      </c>
      <c r="N18828">
        <v>0.55454330894011405</v>
      </c>
      <c r="O18828">
        <v>-5.9956348293161197</v>
      </c>
    </row>
    <row r="18829" spans="1:15" x14ac:dyDescent="0.2">
      <c r="A18829" t="s">
        <v>1284</v>
      </c>
      <c r="B18829" t="s">
        <v>833</v>
      </c>
      <c r="C18829" t="s">
        <v>62360</v>
      </c>
      <c r="D18829" t="s">
        <v>5957</v>
      </c>
      <c r="E18829" t="s">
        <v>62361</v>
      </c>
      <c r="F18829">
        <v>109616975</v>
      </c>
      <c r="G18829" t="s">
        <v>62362</v>
      </c>
      <c r="H18829" t="s">
        <v>826</v>
      </c>
      <c r="I18829">
        <v>141</v>
      </c>
      <c r="J18829">
        <v>-4.4296614787326299E-2</v>
      </c>
      <c r="K18829">
        <v>2.1624092755963402</v>
      </c>
      <c r="L18829">
        <v>-0.35406788480392498</v>
      </c>
      <c r="M18829">
        <v>0.72538835388673595</v>
      </c>
      <c r="N18829">
        <v>0.89208763320638695</v>
      </c>
      <c r="O18829">
        <v>-5.9958238024997703</v>
      </c>
    </row>
    <row r="18830" spans="1:15" x14ac:dyDescent="0.2">
      <c r="A18830" t="s">
        <v>870</v>
      </c>
      <c r="B18830" t="s">
        <v>826</v>
      </c>
      <c r="C18830" t="s">
        <v>62363</v>
      </c>
      <c r="D18830" t="s">
        <v>828</v>
      </c>
      <c r="E18830" t="s">
        <v>62364</v>
      </c>
      <c r="F18830">
        <v>90987</v>
      </c>
      <c r="G18830" t="s">
        <v>62365</v>
      </c>
      <c r="H18830" t="s">
        <v>826</v>
      </c>
      <c r="I18830">
        <v>5045</v>
      </c>
      <c r="J18830">
        <v>-7.6054195429119106E-2</v>
      </c>
      <c r="K18830">
        <v>2.86782055454549</v>
      </c>
      <c r="L18830">
        <v>-0.72138425726393396</v>
      </c>
      <c r="M18830">
        <v>0.47541100135481301</v>
      </c>
      <c r="N18830">
        <v>0.75150457710402496</v>
      </c>
      <c r="O18830">
        <v>-5.9958912513552001</v>
      </c>
    </row>
    <row r="18831" spans="1:15" x14ac:dyDescent="0.2">
      <c r="A18831" t="s">
        <v>862</v>
      </c>
      <c r="B18831" t="s">
        <v>833</v>
      </c>
      <c r="C18831" t="s">
        <v>62366</v>
      </c>
      <c r="D18831" t="s">
        <v>828</v>
      </c>
      <c r="E18831" t="s">
        <v>62367</v>
      </c>
      <c r="F18831">
        <v>92</v>
      </c>
      <c r="G18831" t="s">
        <v>62368</v>
      </c>
      <c r="H18831" t="s">
        <v>62369</v>
      </c>
      <c r="I18831">
        <v>6448</v>
      </c>
      <c r="J18831">
        <v>8.0924221392696102E-2</v>
      </c>
      <c r="K18831">
        <v>3.8750472387803998</v>
      </c>
      <c r="L18831">
        <v>1.0184489364664799</v>
      </c>
      <c r="M18831">
        <v>0.31537499844238398</v>
      </c>
      <c r="N18831">
        <v>0.63107638734585103</v>
      </c>
      <c r="O18831">
        <v>-5.9961330739743302</v>
      </c>
    </row>
    <row r="18832" spans="1:15" x14ac:dyDescent="0.2">
      <c r="A18832" t="s">
        <v>825</v>
      </c>
      <c r="B18832" t="s">
        <v>833</v>
      </c>
      <c r="C18832" t="s">
        <v>2388</v>
      </c>
      <c r="D18832" t="s">
        <v>828</v>
      </c>
      <c r="E18832" t="s">
        <v>2389</v>
      </c>
      <c r="F18832">
        <v>1730</v>
      </c>
      <c r="G18832" t="s">
        <v>2390</v>
      </c>
      <c r="H18832" t="s">
        <v>2391</v>
      </c>
      <c r="I18832">
        <v>9550</v>
      </c>
      <c r="J18832">
        <v>6.8098206640650694E-2</v>
      </c>
      <c r="K18832">
        <v>6.2229338461498198</v>
      </c>
      <c r="L18832">
        <v>1.42121888614041</v>
      </c>
      <c r="M18832">
        <v>0.16400315148633601</v>
      </c>
      <c r="N18832">
        <v>0.46026354285655102</v>
      </c>
      <c r="O18832">
        <v>-5.9963534411814203</v>
      </c>
    </row>
    <row r="18833" spans="1:15" x14ac:dyDescent="0.2">
      <c r="A18833" t="s">
        <v>1180</v>
      </c>
      <c r="B18833" t="s">
        <v>833</v>
      </c>
      <c r="C18833" t="s">
        <v>62370</v>
      </c>
      <c r="D18833" t="s">
        <v>828</v>
      </c>
      <c r="E18833" t="s">
        <v>62371</v>
      </c>
      <c r="F18833">
        <v>78988</v>
      </c>
      <c r="G18833" t="s">
        <v>62372</v>
      </c>
      <c r="H18833" t="s">
        <v>62373</v>
      </c>
      <c r="I18833">
        <v>2233</v>
      </c>
      <c r="J18833">
        <v>-7.6009103271407405E-2</v>
      </c>
      <c r="K18833">
        <v>4.6687244339165801</v>
      </c>
      <c r="L18833">
        <v>-1.18901411646537</v>
      </c>
      <c r="M18833">
        <v>0.24234901845699899</v>
      </c>
      <c r="N18833">
        <v>0.55780790238668998</v>
      </c>
      <c r="O18833">
        <v>-5.9965552531609303</v>
      </c>
    </row>
    <row r="18834" spans="1:15" x14ac:dyDescent="0.2">
      <c r="A18834" t="s">
        <v>832</v>
      </c>
      <c r="B18834" t="s">
        <v>826</v>
      </c>
      <c r="C18834" t="s">
        <v>62374</v>
      </c>
      <c r="D18834" t="s">
        <v>828</v>
      </c>
      <c r="E18834" t="s">
        <v>62375</v>
      </c>
      <c r="F18834">
        <v>55561</v>
      </c>
      <c r="G18834" t="s">
        <v>62376</v>
      </c>
      <c r="H18834" t="s">
        <v>62377</v>
      </c>
      <c r="I18834">
        <v>6531</v>
      </c>
      <c r="J18834">
        <v>2.2808623637450801E-2</v>
      </c>
      <c r="K18834">
        <v>1.9913092139359501</v>
      </c>
      <c r="L18834">
        <v>0.17160849357331201</v>
      </c>
      <c r="M18834">
        <v>0.86472258454984596</v>
      </c>
      <c r="N18834">
        <v>0.95197628070709694</v>
      </c>
      <c r="O18834">
        <v>-5.9965555135264896</v>
      </c>
    </row>
    <row r="18835" spans="1:15" x14ac:dyDescent="0.2">
      <c r="A18835" t="s">
        <v>857</v>
      </c>
      <c r="B18835" t="s">
        <v>833</v>
      </c>
      <c r="C18835" t="s">
        <v>62378</v>
      </c>
      <c r="D18835" t="s">
        <v>828</v>
      </c>
      <c r="E18835" t="s">
        <v>62379</v>
      </c>
      <c r="F18835">
        <v>219738</v>
      </c>
      <c r="G18835" t="s">
        <v>62380</v>
      </c>
      <c r="H18835" t="s">
        <v>62381</v>
      </c>
      <c r="I18835">
        <v>1350</v>
      </c>
      <c r="J18835">
        <v>6.8960715315809301E-2</v>
      </c>
      <c r="K18835">
        <v>2.6082454373011701</v>
      </c>
      <c r="L18835">
        <v>0.61013658216562405</v>
      </c>
      <c r="M18835">
        <v>0.54566851709501496</v>
      </c>
      <c r="N18835">
        <v>0.79543778244239904</v>
      </c>
      <c r="O18835">
        <v>-5.9969097206186701</v>
      </c>
    </row>
    <row r="18836" spans="1:15" x14ac:dyDescent="0.2">
      <c r="A18836" t="s">
        <v>936</v>
      </c>
      <c r="B18836" t="s">
        <v>826</v>
      </c>
      <c r="C18836" t="s">
        <v>62382</v>
      </c>
      <c r="D18836" t="s">
        <v>828</v>
      </c>
      <c r="E18836" t="s">
        <v>62383</v>
      </c>
      <c r="F18836">
        <v>152185</v>
      </c>
      <c r="G18836" t="s">
        <v>62384</v>
      </c>
      <c r="H18836" t="s">
        <v>62385</v>
      </c>
      <c r="I18836">
        <v>7941</v>
      </c>
      <c r="J18836">
        <v>8.1992322257064695E-2</v>
      </c>
      <c r="K18836">
        <v>4.2474029989568196</v>
      </c>
      <c r="L18836">
        <v>1.1032196638546801</v>
      </c>
      <c r="M18836">
        <v>0.27737528547719098</v>
      </c>
      <c r="N18836">
        <v>0.59652928196578303</v>
      </c>
      <c r="O18836">
        <v>-5.9970828817682902</v>
      </c>
    </row>
    <row r="18837" spans="1:15" x14ac:dyDescent="0.2">
      <c r="A18837" t="s">
        <v>923</v>
      </c>
      <c r="B18837" t="s">
        <v>833</v>
      </c>
      <c r="C18837" t="s">
        <v>2392</v>
      </c>
      <c r="D18837" t="s">
        <v>828</v>
      </c>
      <c r="E18837" t="s">
        <v>2393</v>
      </c>
      <c r="F18837">
        <v>1432</v>
      </c>
      <c r="G18837" t="s">
        <v>2394</v>
      </c>
      <c r="H18837" t="s">
        <v>2395</v>
      </c>
      <c r="I18837">
        <v>6860</v>
      </c>
      <c r="J18837">
        <v>-6.9962511464458699E-2</v>
      </c>
      <c r="K18837">
        <v>5.7731580428040097</v>
      </c>
      <c r="L18837">
        <v>-1.3630723483060101</v>
      </c>
      <c r="M18837">
        <v>0.18146748476779201</v>
      </c>
      <c r="N18837">
        <v>0.48346861563432098</v>
      </c>
      <c r="O18837">
        <v>-5.9977571383821404</v>
      </c>
    </row>
    <row r="18838" spans="1:15" x14ac:dyDescent="0.2">
      <c r="A18838" t="s">
        <v>1143</v>
      </c>
      <c r="B18838" t="s">
        <v>833</v>
      </c>
      <c r="C18838" t="s">
        <v>62386</v>
      </c>
      <c r="D18838" t="s">
        <v>828</v>
      </c>
      <c r="E18838" t="s">
        <v>62387</v>
      </c>
      <c r="F18838">
        <v>80014</v>
      </c>
      <c r="G18838" t="s">
        <v>62388</v>
      </c>
      <c r="H18838" t="s">
        <v>62389</v>
      </c>
      <c r="I18838">
        <v>10002</v>
      </c>
      <c r="J18838">
        <v>6.9221878262334294E-2</v>
      </c>
      <c r="K18838">
        <v>6.0049688195453399</v>
      </c>
      <c r="L18838">
        <v>1.3928967791018101</v>
      </c>
      <c r="M18838">
        <v>0.17233761277460899</v>
      </c>
      <c r="N18838">
        <v>0.471636660657131</v>
      </c>
      <c r="O18838">
        <v>-5.99787067184909</v>
      </c>
    </row>
    <row r="18839" spans="1:15" x14ac:dyDescent="0.2">
      <c r="A18839" t="s">
        <v>1143</v>
      </c>
      <c r="B18839" t="s">
        <v>833</v>
      </c>
      <c r="C18839" t="s">
        <v>62390</v>
      </c>
      <c r="D18839" t="s">
        <v>828</v>
      </c>
      <c r="E18839" t="s">
        <v>62391</v>
      </c>
      <c r="F18839">
        <v>255743</v>
      </c>
      <c r="G18839" t="s">
        <v>62392</v>
      </c>
      <c r="H18839" t="s">
        <v>62393</v>
      </c>
      <c r="I18839">
        <v>6111</v>
      </c>
      <c r="J18839">
        <v>-1.9970236467038101E-2</v>
      </c>
      <c r="K18839">
        <v>1.98812214457964</v>
      </c>
      <c r="L18839">
        <v>-0.15201428336562001</v>
      </c>
      <c r="M18839">
        <v>0.88003875609644799</v>
      </c>
      <c r="N18839">
        <v>0.95791523812968704</v>
      </c>
      <c r="O18839">
        <v>-5.9982687395926604</v>
      </c>
    </row>
    <row r="18840" spans="1:15" x14ac:dyDescent="0.2">
      <c r="A18840" t="s">
        <v>884</v>
      </c>
      <c r="B18840" t="s">
        <v>826</v>
      </c>
      <c r="C18840" t="s">
        <v>62394</v>
      </c>
      <c r="D18840" t="s">
        <v>828</v>
      </c>
      <c r="E18840" t="s">
        <v>62395</v>
      </c>
      <c r="F18840">
        <v>9236</v>
      </c>
      <c r="G18840" t="s">
        <v>62396</v>
      </c>
      <c r="H18840" t="s">
        <v>62397</v>
      </c>
      <c r="I18840">
        <v>8790</v>
      </c>
      <c r="J18840">
        <v>-7.4216828817457198E-2</v>
      </c>
      <c r="K18840">
        <v>4.9756862035575997</v>
      </c>
      <c r="L18840">
        <v>-1.24160839989981</v>
      </c>
      <c r="M18840">
        <v>0.222545141527281</v>
      </c>
      <c r="N18840">
        <v>0.53382397132442805</v>
      </c>
      <c r="O18840">
        <v>-5.9988248163597699</v>
      </c>
    </row>
    <row r="18841" spans="1:15" x14ac:dyDescent="0.2">
      <c r="A18841" t="s">
        <v>936</v>
      </c>
      <c r="B18841" t="s">
        <v>826</v>
      </c>
      <c r="C18841" t="s">
        <v>62398</v>
      </c>
      <c r="D18841" t="s">
        <v>1563</v>
      </c>
      <c r="E18841" t="s">
        <v>62399</v>
      </c>
      <c r="F18841">
        <v>730091</v>
      </c>
      <c r="G18841" t="s">
        <v>62400</v>
      </c>
      <c r="H18841" t="s">
        <v>826</v>
      </c>
      <c r="I18841">
        <v>3961</v>
      </c>
      <c r="J18841">
        <v>4.3683216039257698E-2</v>
      </c>
      <c r="K18841">
        <v>2.1523775763070301</v>
      </c>
      <c r="L18841">
        <v>0.34736353150523003</v>
      </c>
      <c r="M18841">
        <v>0.73037505362757404</v>
      </c>
      <c r="N18841">
        <v>0.89393408599940005</v>
      </c>
      <c r="O18841">
        <v>-5.9989183504295598</v>
      </c>
    </row>
    <row r="18842" spans="1:15" x14ac:dyDescent="0.2">
      <c r="A18842" t="s">
        <v>825</v>
      </c>
      <c r="B18842" t="s">
        <v>826</v>
      </c>
      <c r="C18842" t="s">
        <v>62401</v>
      </c>
      <c r="D18842" t="s">
        <v>3272</v>
      </c>
      <c r="E18842" t="s">
        <v>62402</v>
      </c>
      <c r="F18842">
        <v>2616</v>
      </c>
      <c r="G18842" t="s">
        <v>62403</v>
      </c>
      <c r="H18842" t="s">
        <v>62404</v>
      </c>
      <c r="I18842">
        <v>1005</v>
      </c>
      <c r="J18842">
        <v>0.15806337027890999</v>
      </c>
      <c r="K18842">
        <v>5.7877033073113502</v>
      </c>
      <c r="L18842">
        <v>1.3504753796275299</v>
      </c>
      <c r="M18842">
        <v>0.231345516071436</v>
      </c>
      <c r="N18842">
        <v>0.54518225908247697</v>
      </c>
      <c r="O18842">
        <v>-5.9990817673093204</v>
      </c>
    </row>
    <row r="18843" spans="1:15" x14ac:dyDescent="0.2">
      <c r="A18843" t="s">
        <v>1027</v>
      </c>
      <c r="B18843" t="s">
        <v>826</v>
      </c>
      <c r="C18843" t="s">
        <v>62405</v>
      </c>
      <c r="D18843" t="s">
        <v>828</v>
      </c>
      <c r="E18843" t="s">
        <v>62406</v>
      </c>
      <c r="F18843">
        <v>400506</v>
      </c>
      <c r="G18843" t="s">
        <v>62407</v>
      </c>
      <c r="H18843" t="s">
        <v>62408</v>
      </c>
      <c r="I18843">
        <v>7758</v>
      </c>
      <c r="J18843">
        <v>7.6336576306461401E-2</v>
      </c>
      <c r="K18843">
        <v>4.8719842468408201</v>
      </c>
      <c r="L18843">
        <v>1.2233305238219301</v>
      </c>
      <c r="M18843">
        <v>0.22928603237242501</v>
      </c>
      <c r="N18843">
        <v>0.54300643684278604</v>
      </c>
      <c r="O18843">
        <v>-5.9991429729592101</v>
      </c>
    </row>
    <row r="18844" spans="1:15" x14ac:dyDescent="0.2">
      <c r="A18844" t="s">
        <v>857</v>
      </c>
      <c r="B18844" t="s">
        <v>833</v>
      </c>
      <c r="C18844" t="s">
        <v>62409</v>
      </c>
      <c r="D18844" t="s">
        <v>1132</v>
      </c>
      <c r="E18844" t="s">
        <v>62410</v>
      </c>
      <c r="F18844" t="s">
        <v>1565</v>
      </c>
      <c r="G18844" t="s">
        <v>1565</v>
      </c>
      <c r="H18844" t="s">
        <v>1565</v>
      </c>
      <c r="I18844">
        <v>7213</v>
      </c>
      <c r="J18844">
        <v>-7.6301936044558205E-2</v>
      </c>
      <c r="K18844">
        <v>3.0056229509652699</v>
      </c>
      <c r="L18844">
        <v>-0.76351963441978798</v>
      </c>
      <c r="M18844">
        <v>0.450212491193203</v>
      </c>
      <c r="N18844">
        <v>0.73342079356661305</v>
      </c>
      <c r="O18844">
        <v>-5.9993777829541202</v>
      </c>
    </row>
    <row r="18845" spans="1:15" x14ac:dyDescent="0.2">
      <c r="A18845" t="s">
        <v>879</v>
      </c>
      <c r="B18845" t="s">
        <v>833</v>
      </c>
      <c r="C18845" t="s">
        <v>62411</v>
      </c>
      <c r="D18845" t="s">
        <v>1563</v>
      </c>
      <c r="E18845" t="s">
        <v>62412</v>
      </c>
      <c r="F18845" t="s">
        <v>1565</v>
      </c>
      <c r="G18845" t="s">
        <v>1565</v>
      </c>
      <c r="H18845" t="s">
        <v>1565</v>
      </c>
      <c r="I18845">
        <v>690</v>
      </c>
      <c r="J18845">
        <v>-9.8285323238521405E-3</v>
      </c>
      <c r="K18845">
        <v>1.9395461933864999</v>
      </c>
      <c r="L18845">
        <v>-7.2187045618141196E-2</v>
      </c>
      <c r="M18845">
        <v>0.94285937583508295</v>
      </c>
      <c r="N18845">
        <v>0.98109472347354298</v>
      </c>
      <c r="O18845">
        <v>-5.9996886792935697</v>
      </c>
    </row>
    <row r="18846" spans="1:15" x14ac:dyDescent="0.2">
      <c r="A18846" t="s">
        <v>832</v>
      </c>
      <c r="B18846" t="s">
        <v>833</v>
      </c>
      <c r="C18846" t="s">
        <v>62413</v>
      </c>
      <c r="D18846" t="s">
        <v>828</v>
      </c>
      <c r="E18846" t="s">
        <v>62414</v>
      </c>
      <c r="F18846">
        <v>7003</v>
      </c>
      <c r="G18846" t="s">
        <v>62415</v>
      </c>
      <c r="H18846" t="s">
        <v>62416</v>
      </c>
      <c r="I18846">
        <v>10700</v>
      </c>
      <c r="J18846">
        <v>-5.19871172954261E-2</v>
      </c>
      <c r="K18846">
        <v>9.0401943706501005</v>
      </c>
      <c r="L18846">
        <v>-1.7079707441409799</v>
      </c>
      <c r="M18846">
        <v>9.6398528239275694E-2</v>
      </c>
      <c r="N18846">
        <v>0.349102914023323</v>
      </c>
      <c r="O18846">
        <v>-5.99974164415283</v>
      </c>
    </row>
    <row r="18847" spans="1:15" x14ac:dyDescent="0.2">
      <c r="A18847" t="s">
        <v>1724</v>
      </c>
      <c r="B18847" t="s">
        <v>833</v>
      </c>
      <c r="C18847" t="s">
        <v>62417</v>
      </c>
      <c r="D18847" t="s">
        <v>828</v>
      </c>
      <c r="E18847" t="s">
        <v>62418</v>
      </c>
      <c r="F18847">
        <v>10811</v>
      </c>
      <c r="G18847" t="s">
        <v>62419</v>
      </c>
      <c r="H18847" t="s">
        <v>62420</v>
      </c>
      <c r="I18847">
        <v>1678</v>
      </c>
      <c r="J18847">
        <v>-5.7136086217488696E-4</v>
      </c>
      <c r="K18847">
        <v>1.9587759305798</v>
      </c>
      <c r="L18847">
        <v>-3.8903518646139601E-3</v>
      </c>
      <c r="M18847">
        <v>0.99691977847020596</v>
      </c>
      <c r="N18847">
        <v>0.99898715165371199</v>
      </c>
      <c r="O18847">
        <v>-5.9998775087114398</v>
      </c>
    </row>
    <row r="18848" spans="1:15" x14ac:dyDescent="0.2">
      <c r="A18848" t="s">
        <v>847</v>
      </c>
      <c r="B18848" t="s">
        <v>826</v>
      </c>
      <c r="C18848" t="s">
        <v>62421</v>
      </c>
      <c r="D18848" t="s">
        <v>828</v>
      </c>
      <c r="E18848" t="s">
        <v>62422</v>
      </c>
      <c r="F18848">
        <v>11133</v>
      </c>
      <c r="G18848" t="s">
        <v>62423</v>
      </c>
      <c r="H18848" t="s">
        <v>62424</v>
      </c>
      <c r="I18848">
        <v>2115</v>
      </c>
      <c r="J18848">
        <v>-7.3022416184936004E-2</v>
      </c>
      <c r="K18848">
        <v>2.85223156505451</v>
      </c>
      <c r="L18848">
        <v>-0.70656297414246005</v>
      </c>
      <c r="M18848">
        <v>0.48446310541658699</v>
      </c>
      <c r="N18848">
        <v>0.75499161140875004</v>
      </c>
      <c r="O18848">
        <v>-5.9999980515119802</v>
      </c>
    </row>
    <row r="18849" spans="1:15" x14ac:dyDescent="0.2">
      <c r="A18849" t="s">
        <v>862</v>
      </c>
      <c r="B18849" t="s">
        <v>826</v>
      </c>
      <c r="C18849" t="s">
        <v>62425</v>
      </c>
      <c r="D18849" t="s">
        <v>828</v>
      </c>
      <c r="E18849" t="s">
        <v>62426</v>
      </c>
      <c r="F18849">
        <v>8890</v>
      </c>
      <c r="G18849" t="s">
        <v>62427</v>
      </c>
      <c r="H18849" t="s">
        <v>62428</v>
      </c>
      <c r="I18849">
        <v>5312</v>
      </c>
      <c r="J18849">
        <v>-7.5782240422352806E-2</v>
      </c>
      <c r="K18849">
        <v>5.07146434025735</v>
      </c>
      <c r="L18849">
        <v>-1.2561222864236801</v>
      </c>
      <c r="M18849">
        <v>0.217298652137286</v>
      </c>
      <c r="N18849">
        <v>0.52870684305190796</v>
      </c>
      <c r="O18849">
        <v>-6.0003726699648698</v>
      </c>
    </row>
    <row r="18850" spans="1:15" x14ac:dyDescent="0.2">
      <c r="A18850" t="s">
        <v>862</v>
      </c>
      <c r="B18850" t="s">
        <v>833</v>
      </c>
      <c r="C18850" t="s">
        <v>62429</v>
      </c>
      <c r="D18850" t="s">
        <v>828</v>
      </c>
      <c r="E18850" t="s">
        <v>62430</v>
      </c>
      <c r="F18850">
        <v>9855</v>
      </c>
      <c r="G18850" t="s">
        <v>62431</v>
      </c>
      <c r="H18850" t="s">
        <v>62432</v>
      </c>
      <c r="I18850">
        <v>14371</v>
      </c>
      <c r="J18850">
        <v>7.0119769808798194E-2</v>
      </c>
      <c r="K18850">
        <v>5.6120317517157696</v>
      </c>
      <c r="L18850">
        <v>1.33780274351297</v>
      </c>
      <c r="M18850">
        <v>0.18949219684886301</v>
      </c>
      <c r="N18850">
        <v>0.49369338187370598</v>
      </c>
      <c r="O18850">
        <v>-6.0004517720342703</v>
      </c>
    </row>
    <row r="18851" spans="1:15" x14ac:dyDescent="0.2">
      <c r="A18851" t="s">
        <v>1180</v>
      </c>
      <c r="B18851" t="s">
        <v>826</v>
      </c>
      <c r="C18851" t="s">
        <v>62433</v>
      </c>
      <c r="D18851" t="s">
        <v>3272</v>
      </c>
      <c r="E18851" t="s">
        <v>62434</v>
      </c>
      <c r="F18851">
        <v>100507361</v>
      </c>
      <c r="G18851" t="s">
        <v>62435</v>
      </c>
      <c r="H18851" t="s">
        <v>826</v>
      </c>
      <c r="I18851">
        <v>481</v>
      </c>
      <c r="J18851">
        <v>7.3640096620676597E-3</v>
      </c>
      <c r="K18851">
        <v>1.9477852159928799</v>
      </c>
      <c r="L18851">
        <v>5.4129068046675603E-2</v>
      </c>
      <c r="M18851">
        <v>0.95713666832767097</v>
      </c>
      <c r="N18851">
        <v>0.985714707742958</v>
      </c>
      <c r="O18851">
        <v>-6.0006126539764697</v>
      </c>
    </row>
    <row r="18852" spans="1:15" x14ac:dyDescent="0.2">
      <c r="A18852" t="s">
        <v>879</v>
      </c>
      <c r="B18852" t="s">
        <v>826</v>
      </c>
      <c r="C18852" t="s">
        <v>62436</v>
      </c>
      <c r="D18852" t="s">
        <v>828</v>
      </c>
      <c r="E18852" t="s">
        <v>62437</v>
      </c>
      <c r="F18852">
        <v>9001</v>
      </c>
      <c r="G18852" t="s">
        <v>62438</v>
      </c>
      <c r="H18852" t="s">
        <v>62439</v>
      </c>
      <c r="I18852">
        <v>6223</v>
      </c>
      <c r="J18852">
        <v>4.5978176821130201E-2</v>
      </c>
      <c r="K18852">
        <v>2.1928794027556102</v>
      </c>
      <c r="L18852">
        <v>0.35894724384421001</v>
      </c>
      <c r="M18852">
        <v>0.72176669057430698</v>
      </c>
      <c r="N18852">
        <v>0.890472845519371</v>
      </c>
      <c r="O18852">
        <v>-6.0006878038543601</v>
      </c>
    </row>
    <row r="18853" spans="1:15" x14ac:dyDescent="0.2">
      <c r="A18853" t="s">
        <v>852</v>
      </c>
      <c r="B18853" t="s">
        <v>826</v>
      </c>
      <c r="C18853" t="s">
        <v>62440</v>
      </c>
      <c r="D18853" t="s">
        <v>1563</v>
      </c>
      <c r="E18853" t="s">
        <v>62441</v>
      </c>
      <c r="F18853" t="s">
        <v>1565</v>
      </c>
      <c r="G18853" t="s">
        <v>1565</v>
      </c>
      <c r="H18853" t="s">
        <v>1565</v>
      </c>
      <c r="I18853">
        <v>674</v>
      </c>
      <c r="J18853">
        <v>-3.3206835779220498E-2</v>
      </c>
      <c r="K18853">
        <v>2.06386765987402</v>
      </c>
      <c r="L18853">
        <v>-0.24742349657056401</v>
      </c>
      <c r="M18853">
        <v>0.80600995617387605</v>
      </c>
      <c r="N18853">
        <v>0.92775360103485605</v>
      </c>
      <c r="O18853">
        <v>-6.0007601894219702</v>
      </c>
    </row>
    <row r="18854" spans="1:15" x14ac:dyDescent="0.2">
      <c r="A18854" t="s">
        <v>847</v>
      </c>
      <c r="B18854" t="s">
        <v>826</v>
      </c>
      <c r="C18854" t="s">
        <v>62442</v>
      </c>
      <c r="D18854" t="s">
        <v>1563</v>
      </c>
      <c r="E18854" t="s">
        <v>62443</v>
      </c>
      <c r="F18854" t="s">
        <v>1565</v>
      </c>
      <c r="G18854" t="s">
        <v>1565</v>
      </c>
      <c r="H18854" t="s">
        <v>1565</v>
      </c>
      <c r="I18854">
        <v>4467</v>
      </c>
      <c r="J18854">
        <v>6.8415221957757302E-2</v>
      </c>
      <c r="K18854">
        <v>2.6820907012170898</v>
      </c>
      <c r="L18854">
        <v>0.64093677942877902</v>
      </c>
      <c r="M18854">
        <v>0.52569166926350297</v>
      </c>
      <c r="N18854">
        <v>0.78118339950131199</v>
      </c>
      <c r="O18854">
        <v>-6.00108352978424</v>
      </c>
    </row>
    <row r="18855" spans="1:15" x14ac:dyDescent="0.2">
      <c r="A18855" t="s">
        <v>832</v>
      </c>
      <c r="B18855" t="s">
        <v>826</v>
      </c>
      <c r="C18855" t="s">
        <v>62444</v>
      </c>
      <c r="D18855" t="s">
        <v>1563</v>
      </c>
      <c r="E18855" t="s">
        <v>62445</v>
      </c>
      <c r="F18855" t="s">
        <v>1565</v>
      </c>
      <c r="G18855" t="s">
        <v>1565</v>
      </c>
      <c r="H18855" t="s">
        <v>1565</v>
      </c>
      <c r="I18855">
        <v>739</v>
      </c>
      <c r="J18855">
        <v>6.1033536532392602E-2</v>
      </c>
      <c r="K18855">
        <v>2.4499908488459101</v>
      </c>
      <c r="L18855">
        <v>0.52456936266297605</v>
      </c>
      <c r="M18855">
        <v>0.60315230947937903</v>
      </c>
      <c r="N18855">
        <v>0.82912777883772704</v>
      </c>
      <c r="O18855">
        <v>-6.0011522714760099</v>
      </c>
    </row>
    <row r="18856" spans="1:15" x14ac:dyDescent="0.2">
      <c r="A18856" t="s">
        <v>910</v>
      </c>
      <c r="B18856" t="s">
        <v>833</v>
      </c>
      <c r="C18856" t="s">
        <v>62446</v>
      </c>
      <c r="D18856" t="s">
        <v>1563</v>
      </c>
      <c r="E18856" t="s">
        <v>62447</v>
      </c>
      <c r="F18856">
        <v>202781</v>
      </c>
      <c r="G18856" t="s">
        <v>62448</v>
      </c>
      <c r="H18856" t="s">
        <v>62449</v>
      </c>
      <c r="I18856">
        <v>2256</v>
      </c>
      <c r="J18856">
        <v>-5.6226536054079498E-2</v>
      </c>
      <c r="K18856">
        <v>2.3552404314875601</v>
      </c>
      <c r="L18856">
        <v>-0.48428714298356301</v>
      </c>
      <c r="M18856">
        <v>0.63116499613440802</v>
      </c>
      <c r="N18856">
        <v>0.84359543637275003</v>
      </c>
      <c r="O18856">
        <v>-6.0011827027410201</v>
      </c>
    </row>
    <row r="18857" spans="1:15" x14ac:dyDescent="0.2">
      <c r="A18857" t="s">
        <v>852</v>
      </c>
      <c r="B18857" t="s">
        <v>833</v>
      </c>
      <c r="C18857" t="s">
        <v>2396</v>
      </c>
      <c r="D18857" t="s">
        <v>828</v>
      </c>
      <c r="E18857" t="s">
        <v>2397</v>
      </c>
      <c r="F18857">
        <v>56259</v>
      </c>
      <c r="G18857" t="s">
        <v>2398</v>
      </c>
      <c r="H18857" t="s">
        <v>2399</v>
      </c>
      <c r="I18857">
        <v>4148</v>
      </c>
      <c r="J18857">
        <v>7.3380905245501601E-2</v>
      </c>
      <c r="K18857">
        <v>5.1454480681089203</v>
      </c>
      <c r="L18857">
        <v>1.26633250840603</v>
      </c>
      <c r="M18857">
        <v>0.21366380711718899</v>
      </c>
      <c r="N18857">
        <v>0.52403770527428395</v>
      </c>
      <c r="O18857">
        <v>-6.0012095403363901</v>
      </c>
    </row>
    <row r="18858" spans="1:15" x14ac:dyDescent="0.2">
      <c r="A18858" t="s">
        <v>897</v>
      </c>
      <c r="B18858" t="s">
        <v>833</v>
      </c>
      <c r="C18858" t="s">
        <v>62450</v>
      </c>
      <c r="D18858" t="s">
        <v>828</v>
      </c>
      <c r="E18858" t="s">
        <v>62451</v>
      </c>
      <c r="F18858">
        <v>375033</v>
      </c>
      <c r="G18858" t="s">
        <v>62452</v>
      </c>
      <c r="H18858" t="s">
        <v>62453</v>
      </c>
      <c r="I18858">
        <v>5530</v>
      </c>
      <c r="J18858">
        <v>2.4517135049696499E-2</v>
      </c>
      <c r="K18858">
        <v>2.0309611380577701</v>
      </c>
      <c r="L18858">
        <v>0.18423065991416299</v>
      </c>
      <c r="M18858">
        <v>0.85488384339322898</v>
      </c>
      <c r="N18858">
        <v>0.94815103402137602</v>
      </c>
      <c r="O18858">
        <v>-6.0012289908136198</v>
      </c>
    </row>
    <row r="18859" spans="1:15" x14ac:dyDescent="0.2">
      <c r="A18859" t="s">
        <v>1027</v>
      </c>
      <c r="B18859" t="s">
        <v>826</v>
      </c>
      <c r="C18859" t="s">
        <v>62454</v>
      </c>
      <c r="D18859" t="s">
        <v>828</v>
      </c>
      <c r="E18859" t="s">
        <v>62455</v>
      </c>
      <c r="F18859">
        <v>113000</v>
      </c>
      <c r="G18859" t="s">
        <v>62456</v>
      </c>
      <c r="H18859" t="s">
        <v>62457</v>
      </c>
      <c r="I18859">
        <v>2769</v>
      </c>
      <c r="J18859">
        <v>-8.5051851205250301E-2</v>
      </c>
      <c r="K18859">
        <v>4.5128136917681303</v>
      </c>
      <c r="L18859">
        <v>-1.15444924214155</v>
      </c>
      <c r="M18859">
        <v>0.25667312761864702</v>
      </c>
      <c r="N18859">
        <v>0.57504407126149804</v>
      </c>
      <c r="O18859">
        <v>-6.0012524195109096</v>
      </c>
    </row>
    <row r="18860" spans="1:15" x14ac:dyDescent="0.2">
      <c r="A18860" t="s">
        <v>879</v>
      </c>
      <c r="B18860" t="s">
        <v>826</v>
      </c>
      <c r="C18860" t="s">
        <v>62458</v>
      </c>
      <c r="D18860" t="s">
        <v>1563</v>
      </c>
      <c r="E18860" t="s">
        <v>62459</v>
      </c>
      <c r="F18860" t="s">
        <v>1565</v>
      </c>
      <c r="G18860" t="s">
        <v>1565</v>
      </c>
      <c r="H18860" t="s">
        <v>1565</v>
      </c>
      <c r="I18860">
        <v>1231</v>
      </c>
      <c r="J18860">
        <v>7.5477078141411594E-2</v>
      </c>
      <c r="K18860">
        <v>2.9026591412974598</v>
      </c>
      <c r="L18860">
        <v>0.72269026936330405</v>
      </c>
      <c r="M18860">
        <v>0.47461801742947102</v>
      </c>
      <c r="N18860">
        <v>0.75106168679417695</v>
      </c>
      <c r="O18860">
        <v>-6.0015034800897702</v>
      </c>
    </row>
    <row r="18861" spans="1:15" x14ac:dyDescent="0.2">
      <c r="A18861" t="s">
        <v>936</v>
      </c>
      <c r="B18861" t="s">
        <v>833</v>
      </c>
      <c r="C18861" t="s">
        <v>62460</v>
      </c>
      <c r="D18861" t="s">
        <v>1563</v>
      </c>
      <c r="E18861" t="s">
        <v>62461</v>
      </c>
      <c r="F18861" t="s">
        <v>1565</v>
      </c>
      <c r="G18861" t="s">
        <v>1565</v>
      </c>
      <c r="H18861" t="s">
        <v>1565</v>
      </c>
      <c r="I18861">
        <v>9051</v>
      </c>
      <c r="J18861">
        <v>6.9271720071663601E-2</v>
      </c>
      <c r="K18861">
        <v>2.5366179077737199</v>
      </c>
      <c r="L18861">
        <v>0.57166278540084603</v>
      </c>
      <c r="M18861">
        <v>0.57130467441977295</v>
      </c>
      <c r="N18861">
        <v>0.80918654122054701</v>
      </c>
      <c r="O18861">
        <v>-6.0015176049808696</v>
      </c>
    </row>
    <row r="18862" spans="1:15" x14ac:dyDescent="0.2">
      <c r="A18862" t="s">
        <v>847</v>
      </c>
      <c r="B18862" t="s">
        <v>826</v>
      </c>
      <c r="C18862" t="s">
        <v>62462</v>
      </c>
      <c r="D18862" t="s">
        <v>828</v>
      </c>
      <c r="E18862" t="s">
        <v>62463</v>
      </c>
      <c r="F18862">
        <v>83855</v>
      </c>
      <c r="G18862" t="s">
        <v>62464</v>
      </c>
      <c r="H18862" t="s">
        <v>62465</v>
      </c>
      <c r="I18862">
        <v>2966</v>
      </c>
      <c r="J18862">
        <v>-9.3078619044306907E-2</v>
      </c>
      <c r="K18862">
        <v>4.85466690415734</v>
      </c>
      <c r="L18862">
        <v>-1.21501890863124</v>
      </c>
      <c r="M18862">
        <v>0.23753942730088901</v>
      </c>
      <c r="N18862">
        <v>0.55080181091485703</v>
      </c>
      <c r="O18862">
        <v>-6.00172115876593</v>
      </c>
    </row>
    <row r="18863" spans="1:15" x14ac:dyDescent="0.2">
      <c r="A18863" t="s">
        <v>870</v>
      </c>
      <c r="B18863" t="s">
        <v>826</v>
      </c>
      <c r="C18863" t="s">
        <v>62466</v>
      </c>
      <c r="D18863" t="s">
        <v>3272</v>
      </c>
      <c r="E18863" t="s">
        <v>62467</v>
      </c>
      <c r="F18863">
        <v>100422712</v>
      </c>
      <c r="G18863" t="s">
        <v>62468</v>
      </c>
      <c r="H18863" t="s">
        <v>62469</v>
      </c>
      <c r="I18863">
        <v>2290</v>
      </c>
      <c r="J18863">
        <v>8.2061454591758301E-2</v>
      </c>
      <c r="K18863">
        <v>3.8084641225128202</v>
      </c>
      <c r="L18863">
        <v>0.99718512214648103</v>
      </c>
      <c r="M18863">
        <v>0.32544250409924103</v>
      </c>
      <c r="N18863">
        <v>0.63860220328224304</v>
      </c>
      <c r="O18863">
        <v>-6.0017615704143701</v>
      </c>
    </row>
    <row r="18864" spans="1:15" x14ac:dyDescent="0.2">
      <c r="A18864" t="s">
        <v>910</v>
      </c>
      <c r="B18864" t="s">
        <v>833</v>
      </c>
      <c r="C18864" t="s">
        <v>62470</v>
      </c>
      <c r="D18864" t="s">
        <v>1884</v>
      </c>
      <c r="E18864" t="s">
        <v>62471</v>
      </c>
      <c r="F18864">
        <v>23145</v>
      </c>
      <c r="G18864" t="s">
        <v>62472</v>
      </c>
      <c r="H18864" t="s">
        <v>62473</v>
      </c>
      <c r="I18864">
        <v>21096</v>
      </c>
      <c r="J18864">
        <v>-0.136678645298177</v>
      </c>
      <c r="K18864">
        <v>2.8276745709180902</v>
      </c>
      <c r="L18864">
        <v>-0.66271357930543395</v>
      </c>
      <c r="M18864">
        <v>0.52978053827455596</v>
      </c>
      <c r="N18864">
        <v>0.78434765523313899</v>
      </c>
      <c r="O18864">
        <v>-6.0017735588992904</v>
      </c>
    </row>
    <row r="18865" spans="1:15" x14ac:dyDescent="0.2">
      <c r="A18865" t="s">
        <v>838</v>
      </c>
      <c r="B18865" t="s">
        <v>826</v>
      </c>
      <c r="C18865" t="s">
        <v>62474</v>
      </c>
      <c r="D18865" t="s">
        <v>1563</v>
      </c>
      <c r="E18865" t="s">
        <v>62475</v>
      </c>
      <c r="F18865">
        <v>379025</v>
      </c>
      <c r="G18865" t="s">
        <v>62476</v>
      </c>
      <c r="H18865" t="s">
        <v>826</v>
      </c>
      <c r="I18865">
        <v>7409</v>
      </c>
      <c r="J18865">
        <v>6.7663641193863894E-2</v>
      </c>
      <c r="K18865">
        <v>6.2277120098149004</v>
      </c>
      <c r="L18865">
        <v>1.4172314326475799</v>
      </c>
      <c r="M18865">
        <v>0.16515704317472699</v>
      </c>
      <c r="N18865">
        <v>0.46224917718652397</v>
      </c>
      <c r="O18865">
        <v>-6.0025429924347904</v>
      </c>
    </row>
    <row r="18866" spans="1:15" x14ac:dyDescent="0.2">
      <c r="A18866" t="s">
        <v>862</v>
      </c>
      <c r="B18866" t="s">
        <v>826</v>
      </c>
      <c r="C18866" t="s">
        <v>62477</v>
      </c>
      <c r="D18866" t="s">
        <v>1563</v>
      </c>
      <c r="E18866" t="s">
        <v>62478</v>
      </c>
      <c r="F18866" t="s">
        <v>1565</v>
      </c>
      <c r="G18866" t="s">
        <v>1565</v>
      </c>
      <c r="H18866" t="s">
        <v>1565</v>
      </c>
      <c r="I18866">
        <v>663</v>
      </c>
      <c r="J18866">
        <v>6.83950877015152E-3</v>
      </c>
      <c r="K18866">
        <v>1.9480748940755199</v>
      </c>
      <c r="L18866">
        <v>4.96295283106215E-2</v>
      </c>
      <c r="M18866">
        <v>0.96069658784408496</v>
      </c>
      <c r="N18866">
        <v>0.98684557676231399</v>
      </c>
      <c r="O18866">
        <v>-6.00269322341485</v>
      </c>
    </row>
    <row r="18867" spans="1:15" x14ac:dyDescent="0.2">
      <c r="A18867" t="s">
        <v>910</v>
      </c>
      <c r="B18867" t="s">
        <v>833</v>
      </c>
      <c r="C18867" t="s">
        <v>62479</v>
      </c>
      <c r="D18867" t="s">
        <v>1563</v>
      </c>
      <c r="E18867" t="s">
        <v>62480</v>
      </c>
      <c r="F18867" t="s">
        <v>1565</v>
      </c>
      <c r="G18867" t="s">
        <v>1565</v>
      </c>
      <c r="H18867" t="s">
        <v>1565</v>
      </c>
      <c r="I18867">
        <v>2578</v>
      </c>
      <c r="J18867">
        <v>2.68161934703064E-2</v>
      </c>
      <c r="K18867">
        <v>1.9970610833467899</v>
      </c>
      <c r="L18867">
        <v>0.19672190956564101</v>
      </c>
      <c r="M18867">
        <v>0.845170254378663</v>
      </c>
      <c r="N18867">
        <v>0.944297762565524</v>
      </c>
      <c r="O18867">
        <v>-6.0029944012943401</v>
      </c>
    </row>
    <row r="18868" spans="1:15" x14ac:dyDescent="0.2">
      <c r="A18868" t="s">
        <v>842</v>
      </c>
      <c r="B18868" t="s">
        <v>826</v>
      </c>
      <c r="C18868" t="s">
        <v>62481</v>
      </c>
      <c r="D18868" t="s">
        <v>828</v>
      </c>
      <c r="E18868" t="s">
        <v>62482</v>
      </c>
      <c r="F18868">
        <v>84274</v>
      </c>
      <c r="G18868" t="s">
        <v>62483</v>
      </c>
      <c r="H18868" t="s">
        <v>62484</v>
      </c>
      <c r="I18868">
        <v>2501</v>
      </c>
      <c r="J18868">
        <v>-7.5782511263518398E-2</v>
      </c>
      <c r="K18868">
        <v>4.9619434638739497</v>
      </c>
      <c r="L18868">
        <v>-1.2356407483643299</v>
      </c>
      <c r="M18868">
        <v>0.22472956212568901</v>
      </c>
      <c r="N18868">
        <v>0.53639083089835204</v>
      </c>
      <c r="O18868">
        <v>-6.0031659748893498</v>
      </c>
    </row>
    <row r="18869" spans="1:15" x14ac:dyDescent="0.2">
      <c r="A18869" t="s">
        <v>1284</v>
      </c>
      <c r="B18869" t="s">
        <v>833</v>
      </c>
      <c r="C18869" t="s">
        <v>62485</v>
      </c>
      <c r="D18869" t="s">
        <v>3272</v>
      </c>
      <c r="E18869" t="s">
        <v>62486</v>
      </c>
      <c r="F18869">
        <v>728324</v>
      </c>
      <c r="G18869" t="s">
        <v>62487</v>
      </c>
      <c r="H18869" t="s">
        <v>826</v>
      </c>
      <c r="I18869">
        <v>321</v>
      </c>
      <c r="J18869">
        <v>-7.5301548097795497E-3</v>
      </c>
      <c r="K18869">
        <v>1.96002566742449</v>
      </c>
      <c r="L18869">
        <v>-5.37023712173747E-2</v>
      </c>
      <c r="M18869">
        <v>0.95747522532992702</v>
      </c>
      <c r="N18869">
        <v>0.98579626725562797</v>
      </c>
      <c r="O18869">
        <v>-6.0036201750228697</v>
      </c>
    </row>
    <row r="18870" spans="1:15" x14ac:dyDescent="0.2">
      <c r="A18870" t="s">
        <v>1284</v>
      </c>
      <c r="B18870" t="s">
        <v>826</v>
      </c>
      <c r="C18870" t="s">
        <v>62488</v>
      </c>
      <c r="D18870" t="s">
        <v>3272</v>
      </c>
      <c r="E18870" t="s">
        <v>62489</v>
      </c>
      <c r="F18870">
        <v>246715</v>
      </c>
      <c r="G18870" t="s">
        <v>62490</v>
      </c>
      <c r="H18870" t="s">
        <v>826</v>
      </c>
      <c r="I18870">
        <v>237</v>
      </c>
      <c r="J18870">
        <v>-8.1971388662963704E-2</v>
      </c>
      <c r="K18870">
        <v>4.1855036861805104</v>
      </c>
      <c r="L18870">
        <v>-1.0868782779478801</v>
      </c>
      <c r="M18870">
        <v>0.28443609531799702</v>
      </c>
      <c r="N18870">
        <v>0.60336928044553795</v>
      </c>
      <c r="O18870">
        <v>-6.0036257226749896</v>
      </c>
    </row>
    <row r="18871" spans="1:15" x14ac:dyDescent="0.2">
      <c r="A18871" t="s">
        <v>1052</v>
      </c>
      <c r="B18871" t="s">
        <v>833</v>
      </c>
      <c r="C18871" t="s">
        <v>62491</v>
      </c>
      <c r="D18871" t="s">
        <v>828</v>
      </c>
      <c r="E18871" t="s">
        <v>62492</v>
      </c>
      <c r="F18871">
        <v>102723553</v>
      </c>
      <c r="G18871" t="s">
        <v>62493</v>
      </c>
      <c r="H18871" t="s">
        <v>826</v>
      </c>
      <c r="I18871">
        <v>4324</v>
      </c>
      <c r="J18871">
        <v>2.5530918609820898E-2</v>
      </c>
      <c r="K18871">
        <v>2.0351313215726599</v>
      </c>
      <c r="L18871">
        <v>0.197822943728789</v>
      </c>
      <c r="M18871">
        <v>0.84431520808362104</v>
      </c>
      <c r="N18871">
        <v>0.94392579944523503</v>
      </c>
      <c r="O18871">
        <v>-6.0037058814549598</v>
      </c>
    </row>
    <row r="18872" spans="1:15" x14ac:dyDescent="0.2">
      <c r="A18872" t="s">
        <v>1284</v>
      </c>
      <c r="B18872" t="s">
        <v>833</v>
      </c>
      <c r="C18872" t="s">
        <v>62494</v>
      </c>
      <c r="D18872" t="s">
        <v>828</v>
      </c>
      <c r="E18872" t="s">
        <v>62495</v>
      </c>
      <c r="F18872">
        <v>3308</v>
      </c>
      <c r="G18872" t="s">
        <v>62496</v>
      </c>
      <c r="H18872" t="s">
        <v>62497</v>
      </c>
      <c r="I18872">
        <v>5102</v>
      </c>
      <c r="J18872">
        <v>-5.9929101382293702E-2</v>
      </c>
      <c r="K18872">
        <v>8.1912354055155294</v>
      </c>
      <c r="L18872">
        <v>-1.62454778946811</v>
      </c>
      <c r="M18872">
        <v>0.113131030382583</v>
      </c>
      <c r="N18872">
        <v>0.38033628590628199</v>
      </c>
      <c r="O18872">
        <v>-6.0038412608361202</v>
      </c>
    </row>
    <row r="18873" spans="1:15" x14ac:dyDescent="0.2">
      <c r="A18873" t="s">
        <v>967</v>
      </c>
      <c r="B18873" t="s">
        <v>826</v>
      </c>
      <c r="C18873" t="s">
        <v>62498</v>
      </c>
      <c r="D18873" t="s">
        <v>828</v>
      </c>
      <c r="E18873" t="s">
        <v>62499</v>
      </c>
      <c r="F18873">
        <v>91582</v>
      </c>
      <c r="G18873" t="s">
        <v>62500</v>
      </c>
      <c r="H18873" t="s">
        <v>62501</v>
      </c>
      <c r="I18873">
        <v>3669</v>
      </c>
      <c r="J18873">
        <v>-7.8737089922099504E-2</v>
      </c>
      <c r="K18873">
        <v>3.71690052200353</v>
      </c>
      <c r="L18873">
        <v>-0.97351509860695995</v>
      </c>
      <c r="M18873">
        <v>0.336903036367737</v>
      </c>
      <c r="N18873">
        <v>0.64883452831912702</v>
      </c>
      <c r="O18873">
        <v>-6.0038531658934797</v>
      </c>
    </row>
    <row r="18874" spans="1:15" x14ac:dyDescent="0.2">
      <c r="A18874" t="s">
        <v>832</v>
      </c>
      <c r="B18874" t="s">
        <v>826</v>
      </c>
      <c r="C18874" t="s">
        <v>62502</v>
      </c>
      <c r="D18874" t="s">
        <v>3272</v>
      </c>
      <c r="E18874" t="s">
        <v>62503</v>
      </c>
      <c r="F18874">
        <v>2508</v>
      </c>
      <c r="G18874" t="s">
        <v>62504</v>
      </c>
      <c r="H18874" t="s">
        <v>62505</v>
      </c>
      <c r="I18874">
        <v>552</v>
      </c>
      <c r="J18874">
        <v>-2.4984175591616899E-2</v>
      </c>
      <c r="K18874">
        <v>2.0274671702454699</v>
      </c>
      <c r="L18874">
        <v>-0.19132991798094801</v>
      </c>
      <c r="M18874">
        <v>0.84936032057466204</v>
      </c>
      <c r="N18874">
        <v>0.94582618695897602</v>
      </c>
      <c r="O18874">
        <v>-6.0039143769855103</v>
      </c>
    </row>
    <row r="18875" spans="1:15" x14ac:dyDescent="0.2">
      <c r="A18875" t="s">
        <v>936</v>
      </c>
      <c r="B18875" t="s">
        <v>826</v>
      </c>
      <c r="C18875" t="s">
        <v>62506</v>
      </c>
      <c r="D18875" t="s">
        <v>828</v>
      </c>
      <c r="E18875" t="s">
        <v>62507</v>
      </c>
      <c r="F18875">
        <v>347736</v>
      </c>
      <c r="G18875" t="s">
        <v>62508</v>
      </c>
      <c r="H18875" t="s">
        <v>62509</v>
      </c>
      <c r="I18875">
        <v>4119</v>
      </c>
      <c r="J18875">
        <v>-5.4536026998204097E-2</v>
      </c>
      <c r="K18875">
        <v>2.3097085230513801</v>
      </c>
      <c r="L18875">
        <v>-0.44914934227588599</v>
      </c>
      <c r="M18875">
        <v>0.65606176869208099</v>
      </c>
      <c r="N18875">
        <v>0.85730877711690101</v>
      </c>
      <c r="O18875">
        <v>-6.0040746439241302</v>
      </c>
    </row>
    <row r="18876" spans="1:15" x14ac:dyDescent="0.2">
      <c r="A18876" t="s">
        <v>884</v>
      </c>
      <c r="B18876" t="s">
        <v>833</v>
      </c>
      <c r="C18876" t="s">
        <v>62510</v>
      </c>
      <c r="D18876" t="s">
        <v>1563</v>
      </c>
      <c r="E18876" t="s">
        <v>62511</v>
      </c>
      <c r="F18876">
        <v>100507118</v>
      </c>
      <c r="G18876" t="s">
        <v>62512</v>
      </c>
      <c r="H18876" t="s">
        <v>826</v>
      </c>
      <c r="I18876">
        <v>4985</v>
      </c>
      <c r="J18876">
        <v>7.4636257919763097E-2</v>
      </c>
      <c r="K18876">
        <v>2.9370999831924598</v>
      </c>
      <c r="L18876">
        <v>0.73213431432919196</v>
      </c>
      <c r="M18876">
        <v>0.46890638280435498</v>
      </c>
      <c r="N18876">
        <v>0.74693247395597095</v>
      </c>
      <c r="O18876">
        <v>-6.0042995266940498</v>
      </c>
    </row>
    <row r="18877" spans="1:15" x14ac:dyDescent="0.2">
      <c r="A18877" t="s">
        <v>857</v>
      </c>
      <c r="B18877" t="s">
        <v>826</v>
      </c>
      <c r="C18877" t="s">
        <v>62513</v>
      </c>
      <c r="D18877" t="s">
        <v>2092</v>
      </c>
      <c r="E18877" t="s">
        <v>62514</v>
      </c>
      <c r="F18877">
        <v>266971</v>
      </c>
      <c r="G18877" t="s">
        <v>62515</v>
      </c>
      <c r="H18877" t="s">
        <v>62516</v>
      </c>
      <c r="I18877">
        <v>3350</v>
      </c>
      <c r="J18877">
        <v>-7.56260929974234E-2</v>
      </c>
      <c r="K18877">
        <v>3.1527245767828598</v>
      </c>
      <c r="L18877">
        <v>-0.80944571060756698</v>
      </c>
      <c r="M18877">
        <v>0.423666401965755</v>
      </c>
      <c r="N18877">
        <v>0.71383924868745696</v>
      </c>
      <c r="O18877">
        <v>-6.0043864345301996</v>
      </c>
    </row>
    <row r="18878" spans="1:15" x14ac:dyDescent="0.2">
      <c r="A18878" t="s">
        <v>1372</v>
      </c>
      <c r="B18878" t="s">
        <v>826</v>
      </c>
      <c r="C18878" t="s">
        <v>62517</v>
      </c>
      <c r="D18878" t="s">
        <v>828</v>
      </c>
      <c r="E18878" t="s">
        <v>62518</v>
      </c>
      <c r="F18878">
        <v>64762</v>
      </c>
      <c r="G18878" t="s">
        <v>62519</v>
      </c>
      <c r="H18878" t="s">
        <v>62520</v>
      </c>
      <c r="I18878">
        <v>7966</v>
      </c>
      <c r="J18878">
        <v>7.7716762130629502E-2</v>
      </c>
      <c r="K18878">
        <v>4.3048993171031098</v>
      </c>
      <c r="L18878">
        <v>1.1079326990621099</v>
      </c>
      <c r="M18878">
        <v>0.27536219353991598</v>
      </c>
      <c r="N18878">
        <v>0.59516101540060495</v>
      </c>
      <c r="O18878">
        <v>-6.0044821352275299</v>
      </c>
    </row>
    <row r="18879" spans="1:15" x14ac:dyDescent="0.2">
      <c r="A18879" t="s">
        <v>1724</v>
      </c>
      <c r="B18879" t="s">
        <v>826</v>
      </c>
      <c r="C18879" t="s">
        <v>62521</v>
      </c>
      <c r="D18879" t="s">
        <v>828</v>
      </c>
      <c r="E18879" t="s">
        <v>62522</v>
      </c>
      <c r="F18879">
        <v>195827</v>
      </c>
      <c r="G18879" t="s">
        <v>62523</v>
      </c>
      <c r="H18879" t="s">
        <v>62524</v>
      </c>
      <c r="I18879">
        <v>3098</v>
      </c>
      <c r="J18879">
        <v>8.2105856873105704E-2</v>
      </c>
      <c r="K18879">
        <v>3.99393830677145</v>
      </c>
      <c r="L18879">
        <v>1.0408465828734299</v>
      </c>
      <c r="M18879">
        <v>0.30500365399688201</v>
      </c>
      <c r="N18879">
        <v>0.62186729950353004</v>
      </c>
      <c r="O18879">
        <v>-6.0045157049411397</v>
      </c>
    </row>
    <row r="18880" spans="1:15" x14ac:dyDescent="0.2">
      <c r="A18880" t="s">
        <v>910</v>
      </c>
      <c r="B18880" t="s">
        <v>833</v>
      </c>
      <c r="C18880" t="s">
        <v>62525</v>
      </c>
      <c r="D18880" t="s">
        <v>828</v>
      </c>
      <c r="E18880" t="s">
        <v>62526</v>
      </c>
      <c r="F18880">
        <v>285955</v>
      </c>
      <c r="G18880" t="s">
        <v>62527</v>
      </c>
      <c r="H18880" t="s">
        <v>62528</v>
      </c>
      <c r="I18880">
        <v>2891</v>
      </c>
      <c r="J18880">
        <v>7.8253958399381499E-2</v>
      </c>
      <c r="K18880">
        <v>3.74801953755754</v>
      </c>
      <c r="L18880">
        <v>0.977550777084228</v>
      </c>
      <c r="M18880">
        <v>0.33493012756675</v>
      </c>
      <c r="N18880">
        <v>0.64711320144290996</v>
      </c>
      <c r="O18880">
        <v>-6.0050067791559103</v>
      </c>
    </row>
    <row r="18881" spans="1:15" x14ac:dyDescent="0.2">
      <c r="A18881" t="s">
        <v>923</v>
      </c>
      <c r="B18881" t="s">
        <v>833</v>
      </c>
      <c r="C18881" t="s">
        <v>62529</v>
      </c>
      <c r="D18881" t="s">
        <v>2092</v>
      </c>
      <c r="E18881" t="s">
        <v>62530</v>
      </c>
      <c r="F18881">
        <v>100310840</v>
      </c>
      <c r="G18881" t="s">
        <v>62531</v>
      </c>
      <c r="H18881" t="s">
        <v>826</v>
      </c>
      <c r="I18881">
        <v>5136</v>
      </c>
      <c r="J18881">
        <v>7.7653503178796199E-2</v>
      </c>
      <c r="K18881">
        <v>3.18133766555174</v>
      </c>
      <c r="L18881">
        <v>0.81656323801157205</v>
      </c>
      <c r="M18881">
        <v>0.41963942192272102</v>
      </c>
      <c r="N18881">
        <v>0.71073350561628401</v>
      </c>
      <c r="O18881">
        <v>-6.0050937541959302</v>
      </c>
    </row>
    <row r="18882" spans="1:15" x14ac:dyDescent="0.2">
      <c r="A18882" t="s">
        <v>838</v>
      </c>
      <c r="B18882" t="s">
        <v>826</v>
      </c>
      <c r="C18882" t="s">
        <v>62532</v>
      </c>
      <c r="D18882" t="s">
        <v>1741</v>
      </c>
      <c r="E18882" t="s">
        <v>62533</v>
      </c>
      <c r="F18882">
        <v>326603</v>
      </c>
      <c r="G18882" t="s">
        <v>62534</v>
      </c>
      <c r="H18882" t="s">
        <v>826</v>
      </c>
      <c r="I18882">
        <v>703</v>
      </c>
      <c r="J18882">
        <v>-8.7320509787605596E-2</v>
      </c>
      <c r="K18882">
        <v>2.1420737092650999</v>
      </c>
      <c r="L18882">
        <v>-0.28851716116719001</v>
      </c>
      <c r="M18882">
        <v>0.78481075047464999</v>
      </c>
      <c r="N18882">
        <v>0.91804705982591694</v>
      </c>
      <c r="O18882">
        <v>-6.0051624169729303</v>
      </c>
    </row>
    <row r="18883" spans="1:15" x14ac:dyDescent="0.2">
      <c r="A18883" t="s">
        <v>870</v>
      </c>
      <c r="B18883" t="s">
        <v>826</v>
      </c>
      <c r="C18883" t="s">
        <v>62535</v>
      </c>
      <c r="D18883" t="s">
        <v>1563</v>
      </c>
      <c r="E18883" t="s">
        <v>62536</v>
      </c>
      <c r="F18883" t="s">
        <v>1565</v>
      </c>
      <c r="G18883" t="s">
        <v>1565</v>
      </c>
      <c r="H18883" t="s">
        <v>1565</v>
      </c>
      <c r="I18883">
        <v>6318</v>
      </c>
      <c r="J18883">
        <v>6.5088983439097997E-2</v>
      </c>
      <c r="K18883">
        <v>2.5496304838080599</v>
      </c>
      <c r="L18883">
        <v>0.56484654451391003</v>
      </c>
      <c r="M18883">
        <v>0.57574041263616005</v>
      </c>
      <c r="N18883">
        <v>0.81184108994710302</v>
      </c>
      <c r="O18883">
        <v>-6.00532678258626</v>
      </c>
    </row>
    <row r="18884" spans="1:15" x14ac:dyDescent="0.2">
      <c r="A18884" t="s">
        <v>1052</v>
      </c>
      <c r="B18884" t="s">
        <v>826</v>
      </c>
      <c r="C18884" t="s">
        <v>62537</v>
      </c>
      <c r="D18884" t="s">
        <v>1563</v>
      </c>
      <c r="E18884" t="s">
        <v>62538</v>
      </c>
      <c r="F18884" t="s">
        <v>1565</v>
      </c>
      <c r="G18884" t="s">
        <v>1565</v>
      </c>
      <c r="H18884" t="s">
        <v>1565</v>
      </c>
      <c r="I18884">
        <v>2277</v>
      </c>
      <c r="J18884">
        <v>1.9882688294162301E-2</v>
      </c>
      <c r="K18884">
        <v>2.0209419798199701</v>
      </c>
      <c r="L18884">
        <v>0.15271369286752001</v>
      </c>
      <c r="M18884">
        <v>0.87949120685367099</v>
      </c>
      <c r="N18884">
        <v>0.95785797282081497</v>
      </c>
      <c r="O18884">
        <v>-6.0053362755067399</v>
      </c>
    </row>
    <row r="18885" spans="1:15" x14ac:dyDescent="0.2">
      <c r="A18885" t="s">
        <v>879</v>
      </c>
      <c r="B18885" t="s">
        <v>833</v>
      </c>
      <c r="C18885" t="s">
        <v>62539</v>
      </c>
      <c r="D18885" t="s">
        <v>1563</v>
      </c>
      <c r="E18885" t="s">
        <v>62540</v>
      </c>
      <c r="F18885">
        <v>92659</v>
      </c>
      <c r="G18885" t="s">
        <v>62541</v>
      </c>
      <c r="H18885" t="s">
        <v>62542</v>
      </c>
      <c r="I18885">
        <v>1895</v>
      </c>
      <c r="J18885">
        <v>7.94046761913062E-2</v>
      </c>
      <c r="K18885">
        <v>3.4063769191342002</v>
      </c>
      <c r="L18885">
        <v>0.881638189970811</v>
      </c>
      <c r="M18885">
        <v>0.383919791677724</v>
      </c>
      <c r="N18885">
        <v>0.68684713946321796</v>
      </c>
      <c r="O18885">
        <v>-6.0057216739317596</v>
      </c>
    </row>
    <row r="18886" spans="1:15" x14ac:dyDescent="0.2">
      <c r="A18886" t="s">
        <v>847</v>
      </c>
      <c r="B18886" t="s">
        <v>833</v>
      </c>
      <c r="C18886" t="s">
        <v>62543</v>
      </c>
      <c r="D18886" t="s">
        <v>828</v>
      </c>
      <c r="E18886" t="s">
        <v>62544</v>
      </c>
      <c r="F18886">
        <v>55009</v>
      </c>
      <c r="G18886" t="s">
        <v>62545</v>
      </c>
      <c r="H18886" t="s">
        <v>62546</v>
      </c>
      <c r="I18886">
        <v>2096</v>
      </c>
      <c r="J18886">
        <v>-8.6660032801427603E-2</v>
      </c>
      <c r="K18886">
        <v>3.90539048252983</v>
      </c>
      <c r="L18886">
        <v>-1.0176195470120999</v>
      </c>
      <c r="M18886">
        <v>0.31631266483474701</v>
      </c>
      <c r="N18886">
        <v>0.63175373305677096</v>
      </c>
      <c r="O18886">
        <v>-6.0057996382788899</v>
      </c>
    </row>
    <row r="18887" spans="1:15" x14ac:dyDescent="0.2">
      <c r="A18887" t="s">
        <v>1284</v>
      </c>
      <c r="B18887" t="s">
        <v>833</v>
      </c>
      <c r="C18887" t="s">
        <v>62547</v>
      </c>
      <c r="D18887" t="s">
        <v>828</v>
      </c>
      <c r="E18887" t="s">
        <v>62548</v>
      </c>
      <c r="F18887">
        <v>54825</v>
      </c>
      <c r="G18887" t="s">
        <v>62549</v>
      </c>
      <c r="H18887" t="s">
        <v>62550</v>
      </c>
      <c r="I18887">
        <v>5348</v>
      </c>
      <c r="J18887">
        <v>5.6012044963413402E-2</v>
      </c>
      <c r="K18887">
        <v>2.3505906605565698</v>
      </c>
      <c r="L18887">
        <v>0.45790441963068301</v>
      </c>
      <c r="M18887">
        <v>0.64981954697111899</v>
      </c>
      <c r="N18887">
        <v>0.85463408410229202</v>
      </c>
      <c r="O18887">
        <v>-6.0058753729180197</v>
      </c>
    </row>
    <row r="18888" spans="1:15" x14ac:dyDescent="0.2">
      <c r="A18888" t="s">
        <v>870</v>
      </c>
      <c r="B18888" t="s">
        <v>833</v>
      </c>
      <c r="C18888" t="s">
        <v>62551</v>
      </c>
      <c r="D18888" t="s">
        <v>1563</v>
      </c>
      <c r="E18888" t="s">
        <v>62552</v>
      </c>
      <c r="F18888">
        <v>101867536</v>
      </c>
      <c r="G18888" t="s">
        <v>62553</v>
      </c>
      <c r="H18888" t="s">
        <v>62554</v>
      </c>
      <c r="I18888">
        <v>12727</v>
      </c>
      <c r="J18888">
        <v>8.0212779609923998E-2</v>
      </c>
      <c r="K18888">
        <v>4.31536591435004</v>
      </c>
      <c r="L18888">
        <v>1.10839764670646</v>
      </c>
      <c r="M18888">
        <v>0.27516416400452498</v>
      </c>
      <c r="N18888">
        <v>0.59499391574339899</v>
      </c>
      <c r="O18888">
        <v>-6.0059599513327901</v>
      </c>
    </row>
    <row r="18889" spans="1:15" x14ac:dyDescent="0.2">
      <c r="A18889" t="s">
        <v>884</v>
      </c>
      <c r="B18889" t="s">
        <v>833</v>
      </c>
      <c r="C18889" t="s">
        <v>62555</v>
      </c>
      <c r="D18889" t="s">
        <v>2092</v>
      </c>
      <c r="E18889" t="s">
        <v>62556</v>
      </c>
      <c r="F18889">
        <v>100130495</v>
      </c>
      <c r="G18889" t="s">
        <v>62557</v>
      </c>
      <c r="H18889" t="s">
        <v>62558</v>
      </c>
      <c r="I18889">
        <v>396</v>
      </c>
      <c r="J18889">
        <v>1.26947661097231E-2</v>
      </c>
      <c r="K18889">
        <v>2.00110830614768</v>
      </c>
      <c r="L18889">
        <v>9.7558345406696695E-2</v>
      </c>
      <c r="M18889">
        <v>0.92283329273328696</v>
      </c>
      <c r="N18889">
        <v>0.973891044283964</v>
      </c>
      <c r="O18889">
        <v>-6.0060349586027799</v>
      </c>
    </row>
    <row r="18890" spans="1:15" x14ac:dyDescent="0.2">
      <c r="A18890" t="s">
        <v>870</v>
      </c>
      <c r="B18890" t="s">
        <v>833</v>
      </c>
      <c r="C18890" t="s">
        <v>62559</v>
      </c>
      <c r="D18890" t="s">
        <v>828</v>
      </c>
      <c r="E18890" t="s">
        <v>62560</v>
      </c>
      <c r="F18890">
        <v>5862</v>
      </c>
      <c r="G18890" t="s">
        <v>62561</v>
      </c>
      <c r="H18890" t="s">
        <v>62562</v>
      </c>
      <c r="I18890">
        <v>5592</v>
      </c>
      <c r="J18890">
        <v>-6.4408255442917894E-2</v>
      </c>
      <c r="K18890">
        <v>7.1518875204210399</v>
      </c>
      <c r="L18890">
        <v>-1.51940585505757</v>
      </c>
      <c r="M18890">
        <v>0.13754236539326201</v>
      </c>
      <c r="N18890">
        <v>0.42184107679226501</v>
      </c>
      <c r="O18890">
        <v>-6.0060652014797604</v>
      </c>
    </row>
    <row r="18891" spans="1:15" x14ac:dyDescent="0.2">
      <c r="A18891" t="s">
        <v>847</v>
      </c>
      <c r="B18891" t="s">
        <v>833</v>
      </c>
      <c r="C18891" t="s">
        <v>62563</v>
      </c>
      <c r="D18891" t="s">
        <v>828</v>
      </c>
      <c r="E18891" t="s">
        <v>62564</v>
      </c>
      <c r="F18891">
        <v>79760</v>
      </c>
      <c r="G18891" t="s">
        <v>62565</v>
      </c>
      <c r="H18891" t="s">
        <v>62566</v>
      </c>
      <c r="I18891">
        <v>1909</v>
      </c>
      <c r="J18891">
        <v>-1.58814713118423E-2</v>
      </c>
      <c r="K18891">
        <v>2.0072956745121999</v>
      </c>
      <c r="L18891">
        <v>-0.117939798003467</v>
      </c>
      <c r="M18891">
        <v>0.90678203543494396</v>
      </c>
      <c r="N18891">
        <v>0.96766699288477598</v>
      </c>
      <c r="O18891">
        <v>-6.00607928023393</v>
      </c>
    </row>
    <row r="18892" spans="1:15" x14ac:dyDescent="0.2">
      <c r="A18892" t="s">
        <v>1372</v>
      </c>
      <c r="B18892" t="s">
        <v>833</v>
      </c>
      <c r="C18892" t="s">
        <v>62567</v>
      </c>
      <c r="D18892" t="s">
        <v>828</v>
      </c>
      <c r="E18892" t="s">
        <v>62568</v>
      </c>
      <c r="F18892">
        <v>23253</v>
      </c>
      <c r="G18892" t="s">
        <v>62569</v>
      </c>
      <c r="H18892" t="s">
        <v>62570</v>
      </c>
      <c r="I18892">
        <v>12248</v>
      </c>
      <c r="J18892">
        <v>7.1881325527524298E-2</v>
      </c>
      <c r="K18892">
        <v>5.6231181014649403</v>
      </c>
      <c r="L18892">
        <v>1.3346973473639101</v>
      </c>
      <c r="M18892">
        <v>0.19049689656962199</v>
      </c>
      <c r="N18892">
        <v>0.49478361604600102</v>
      </c>
      <c r="O18892">
        <v>-6.0064605706930703</v>
      </c>
    </row>
    <row r="18893" spans="1:15" x14ac:dyDescent="0.2">
      <c r="A18893" t="s">
        <v>847</v>
      </c>
      <c r="B18893" t="s">
        <v>826</v>
      </c>
      <c r="C18893" t="s">
        <v>62571</v>
      </c>
      <c r="D18893" t="s">
        <v>1563</v>
      </c>
      <c r="E18893" t="s">
        <v>62572</v>
      </c>
      <c r="F18893" t="s">
        <v>1565</v>
      </c>
      <c r="G18893" t="s">
        <v>1565</v>
      </c>
      <c r="H18893" t="s">
        <v>1565</v>
      </c>
      <c r="I18893">
        <v>561</v>
      </c>
      <c r="J18893">
        <v>7.0864906521830404E-2</v>
      </c>
      <c r="K18893">
        <v>2.7184723369784698</v>
      </c>
      <c r="L18893">
        <v>0.63442549139808602</v>
      </c>
      <c r="M18893">
        <v>0.52988214040792803</v>
      </c>
      <c r="N18893">
        <v>0.78438343754282602</v>
      </c>
      <c r="O18893">
        <v>-6.0066077286861201</v>
      </c>
    </row>
    <row r="18894" spans="1:15" x14ac:dyDescent="0.2">
      <c r="A18894" t="s">
        <v>842</v>
      </c>
      <c r="B18894" t="s">
        <v>833</v>
      </c>
      <c r="C18894" t="s">
        <v>62573</v>
      </c>
      <c r="D18894" t="s">
        <v>828</v>
      </c>
      <c r="E18894" t="s">
        <v>62574</v>
      </c>
      <c r="F18894">
        <v>11163</v>
      </c>
      <c r="G18894" t="s">
        <v>62575</v>
      </c>
      <c r="H18894" t="s">
        <v>62576</v>
      </c>
      <c r="I18894">
        <v>10078</v>
      </c>
      <c r="J18894">
        <v>7.1212092720209202E-2</v>
      </c>
      <c r="K18894">
        <v>5.6900143560099599</v>
      </c>
      <c r="L18894">
        <v>1.34434071088559</v>
      </c>
      <c r="M18894">
        <v>0.187390263094976</v>
      </c>
      <c r="N18894">
        <v>0.49075936702577999</v>
      </c>
      <c r="O18894">
        <v>-6.0066094716015197</v>
      </c>
    </row>
    <row r="18895" spans="1:15" x14ac:dyDescent="0.2">
      <c r="A18895" t="s">
        <v>1180</v>
      </c>
      <c r="B18895" t="s">
        <v>833</v>
      </c>
      <c r="C18895" t="s">
        <v>2400</v>
      </c>
      <c r="D18895" t="s">
        <v>828</v>
      </c>
      <c r="E18895" t="s">
        <v>2401</v>
      </c>
      <c r="F18895">
        <v>2073</v>
      </c>
      <c r="G18895" t="s">
        <v>2402</v>
      </c>
      <c r="H18895" t="s">
        <v>2403</v>
      </c>
      <c r="I18895">
        <v>6497</v>
      </c>
      <c r="J18895">
        <v>-3.0139752622671202E-2</v>
      </c>
      <c r="K18895">
        <v>2.0685672637014099</v>
      </c>
      <c r="L18895">
        <v>-0.23565700145465099</v>
      </c>
      <c r="M18895">
        <v>0.81505690663122499</v>
      </c>
      <c r="N18895">
        <v>0.93251890988670705</v>
      </c>
      <c r="O18895">
        <v>-6.0066454035829402</v>
      </c>
    </row>
    <row r="18896" spans="1:15" x14ac:dyDescent="0.2">
      <c r="A18896" t="s">
        <v>842</v>
      </c>
      <c r="B18896" t="s">
        <v>826</v>
      </c>
      <c r="C18896" t="s">
        <v>62577</v>
      </c>
      <c r="D18896" t="s">
        <v>828</v>
      </c>
      <c r="E18896" t="s">
        <v>62578</v>
      </c>
      <c r="F18896">
        <v>9880</v>
      </c>
      <c r="G18896" t="s">
        <v>62579</v>
      </c>
      <c r="H18896" t="s">
        <v>62580</v>
      </c>
      <c r="I18896">
        <v>6268</v>
      </c>
      <c r="J18896">
        <v>7.4031559813963296E-2</v>
      </c>
      <c r="K18896">
        <v>4.8516700343407804</v>
      </c>
      <c r="L18896">
        <v>1.21170979323341</v>
      </c>
      <c r="M18896">
        <v>0.233649865155313</v>
      </c>
      <c r="N18896">
        <v>0.54698645832574599</v>
      </c>
      <c r="O18896">
        <v>-6.0067153412012901</v>
      </c>
    </row>
    <row r="18897" spans="1:15" x14ac:dyDescent="0.2">
      <c r="A18897" t="s">
        <v>825</v>
      </c>
      <c r="B18897" t="s">
        <v>833</v>
      </c>
      <c r="C18897" t="s">
        <v>62581</v>
      </c>
      <c r="D18897" t="s">
        <v>1563</v>
      </c>
      <c r="E18897" t="s">
        <v>62582</v>
      </c>
      <c r="F18897" t="s">
        <v>1565</v>
      </c>
      <c r="G18897" t="s">
        <v>1565</v>
      </c>
      <c r="H18897" t="s">
        <v>1565</v>
      </c>
      <c r="I18897">
        <v>3341</v>
      </c>
      <c r="J18897">
        <v>3.7070876727585203E-2</v>
      </c>
      <c r="K18897">
        <v>2.13591312096113</v>
      </c>
      <c r="L18897">
        <v>0.28916698333110302</v>
      </c>
      <c r="M18897">
        <v>0.77414038027717402</v>
      </c>
      <c r="N18897">
        <v>0.91357217772879096</v>
      </c>
      <c r="O18897">
        <v>-6.0072038130802001</v>
      </c>
    </row>
    <row r="18898" spans="1:15" x14ac:dyDescent="0.2">
      <c r="A18898" t="s">
        <v>832</v>
      </c>
      <c r="B18898" t="s">
        <v>826</v>
      </c>
      <c r="C18898" t="s">
        <v>62583</v>
      </c>
      <c r="D18898" t="s">
        <v>828</v>
      </c>
      <c r="E18898" t="s">
        <v>62584</v>
      </c>
      <c r="F18898">
        <v>84811</v>
      </c>
      <c r="G18898" t="s">
        <v>62585</v>
      </c>
      <c r="H18898" t="s">
        <v>62586</v>
      </c>
      <c r="I18898">
        <v>2195</v>
      </c>
      <c r="J18898">
        <v>8.2172973196545304E-2</v>
      </c>
      <c r="K18898">
        <v>4.2782323039443604</v>
      </c>
      <c r="L18898">
        <v>1.09965923387194</v>
      </c>
      <c r="M18898">
        <v>0.27890297835657302</v>
      </c>
      <c r="N18898">
        <v>0.59781787678299603</v>
      </c>
      <c r="O18898">
        <v>-6.0072286065341904</v>
      </c>
    </row>
    <row r="18899" spans="1:15" x14ac:dyDescent="0.2">
      <c r="A18899" t="s">
        <v>1027</v>
      </c>
      <c r="B18899" t="s">
        <v>833</v>
      </c>
      <c r="C18899" t="s">
        <v>62587</v>
      </c>
      <c r="D18899" t="s">
        <v>828</v>
      </c>
      <c r="E18899" t="s">
        <v>62588</v>
      </c>
      <c r="F18899">
        <v>23162</v>
      </c>
      <c r="G18899" t="s">
        <v>62589</v>
      </c>
      <c r="H18899" t="s">
        <v>62590</v>
      </c>
      <c r="I18899">
        <v>10343</v>
      </c>
      <c r="J18899">
        <v>8.2608757102093505E-2</v>
      </c>
      <c r="K18899">
        <v>5.5752588194657999</v>
      </c>
      <c r="L18899">
        <v>1.32554646973685</v>
      </c>
      <c r="M18899">
        <v>0.196214273609816</v>
      </c>
      <c r="N18899">
        <v>0.50270789154988704</v>
      </c>
      <c r="O18899">
        <v>-6.0072545278644496</v>
      </c>
    </row>
    <row r="18900" spans="1:15" x14ac:dyDescent="0.2">
      <c r="A18900" t="s">
        <v>825</v>
      </c>
      <c r="B18900" t="s">
        <v>826</v>
      </c>
      <c r="C18900" t="s">
        <v>62591</v>
      </c>
      <c r="D18900" t="s">
        <v>3272</v>
      </c>
      <c r="E18900" t="s">
        <v>62592</v>
      </c>
      <c r="F18900">
        <v>389901</v>
      </c>
      <c r="G18900" t="s">
        <v>62593</v>
      </c>
      <c r="H18900" t="s">
        <v>826</v>
      </c>
      <c r="I18900">
        <v>1822</v>
      </c>
      <c r="J18900">
        <v>6.2834292861502494E-2</v>
      </c>
      <c r="K18900">
        <v>2.4776338921386798</v>
      </c>
      <c r="L18900">
        <v>0.52637151594430698</v>
      </c>
      <c r="M18900">
        <v>0.60191279385488194</v>
      </c>
      <c r="N18900">
        <v>0.82855046035634805</v>
      </c>
      <c r="O18900">
        <v>-6.0073871743658103</v>
      </c>
    </row>
    <row r="18901" spans="1:15" x14ac:dyDescent="0.2">
      <c r="A18901" t="s">
        <v>884</v>
      </c>
      <c r="B18901" t="s">
        <v>833</v>
      </c>
      <c r="C18901" t="s">
        <v>62594</v>
      </c>
      <c r="D18901" t="s">
        <v>1563</v>
      </c>
      <c r="E18901" t="s">
        <v>62595</v>
      </c>
      <c r="F18901">
        <v>283663</v>
      </c>
      <c r="G18901" t="s">
        <v>62596</v>
      </c>
      <c r="H18901" t="s">
        <v>826</v>
      </c>
      <c r="I18901">
        <v>3669</v>
      </c>
      <c r="J18901">
        <v>4.4259536828205298E-2</v>
      </c>
      <c r="K18901">
        <v>2.2013156098283302</v>
      </c>
      <c r="L18901">
        <v>0.348190706545627</v>
      </c>
      <c r="M18901">
        <v>0.72975915222947896</v>
      </c>
      <c r="N18901">
        <v>0.89360656162533902</v>
      </c>
      <c r="O18901">
        <v>-6.0075410226439301</v>
      </c>
    </row>
    <row r="18902" spans="1:15" x14ac:dyDescent="0.2">
      <c r="A18902" t="s">
        <v>884</v>
      </c>
      <c r="B18902" t="s">
        <v>826</v>
      </c>
      <c r="C18902" t="s">
        <v>62597</v>
      </c>
      <c r="D18902" t="s">
        <v>828</v>
      </c>
      <c r="E18902" t="s">
        <v>62598</v>
      </c>
      <c r="F18902">
        <v>25942</v>
      </c>
      <c r="G18902" t="s">
        <v>62599</v>
      </c>
      <c r="H18902" t="s">
        <v>62600</v>
      </c>
      <c r="I18902">
        <v>12453</v>
      </c>
      <c r="J18902">
        <v>6.0428597571591199E-2</v>
      </c>
      <c r="K18902">
        <v>7.6684346628033104</v>
      </c>
      <c r="L18902">
        <v>1.57075001726631</v>
      </c>
      <c r="M18902">
        <v>0.125137220714723</v>
      </c>
      <c r="N18902">
        <v>0.40102492422544</v>
      </c>
      <c r="O18902">
        <v>-6.0075549960413399</v>
      </c>
    </row>
    <row r="18903" spans="1:15" x14ac:dyDescent="0.2">
      <c r="A18903" t="s">
        <v>897</v>
      </c>
      <c r="B18903" t="s">
        <v>826</v>
      </c>
      <c r="C18903" t="s">
        <v>62601</v>
      </c>
      <c r="D18903" t="s">
        <v>3272</v>
      </c>
      <c r="E18903" t="s">
        <v>62602</v>
      </c>
      <c r="F18903">
        <v>100422371</v>
      </c>
      <c r="G18903" t="s">
        <v>62603</v>
      </c>
      <c r="H18903" t="s">
        <v>826</v>
      </c>
      <c r="I18903">
        <v>654</v>
      </c>
      <c r="J18903">
        <v>-7.4000932166502595E-2</v>
      </c>
      <c r="K18903">
        <v>2.97900476105711</v>
      </c>
      <c r="L18903">
        <v>-0.74279959176902899</v>
      </c>
      <c r="M18903">
        <v>0.46250410107121198</v>
      </c>
      <c r="N18903">
        <v>0.74224739950501095</v>
      </c>
      <c r="O18903">
        <v>-6.00791507097495</v>
      </c>
    </row>
    <row r="18904" spans="1:15" x14ac:dyDescent="0.2">
      <c r="A18904" t="s">
        <v>842</v>
      </c>
      <c r="B18904" t="s">
        <v>833</v>
      </c>
      <c r="C18904" t="s">
        <v>62604</v>
      </c>
      <c r="D18904" t="s">
        <v>828</v>
      </c>
      <c r="E18904" t="s">
        <v>62605</v>
      </c>
      <c r="F18904">
        <v>23479</v>
      </c>
      <c r="G18904" t="s">
        <v>62606</v>
      </c>
      <c r="H18904" t="s">
        <v>62607</v>
      </c>
      <c r="I18904">
        <v>4423</v>
      </c>
      <c r="J18904">
        <v>7.5686358942091206E-2</v>
      </c>
      <c r="K18904">
        <v>5.1129193546743599</v>
      </c>
      <c r="L18904">
        <v>1.2547725031124899</v>
      </c>
      <c r="M18904">
        <v>0.21778262661321199</v>
      </c>
      <c r="N18904">
        <v>0.52895756164688001</v>
      </c>
      <c r="O18904">
        <v>-6.0085570968466504</v>
      </c>
    </row>
    <row r="18905" spans="1:15" x14ac:dyDescent="0.2">
      <c r="A18905" t="s">
        <v>847</v>
      </c>
      <c r="B18905" t="s">
        <v>833</v>
      </c>
      <c r="C18905" t="s">
        <v>62608</v>
      </c>
      <c r="D18905" t="s">
        <v>828</v>
      </c>
      <c r="E18905" t="s">
        <v>62609</v>
      </c>
      <c r="F18905">
        <v>8625</v>
      </c>
      <c r="G18905" t="s">
        <v>62610</v>
      </c>
      <c r="H18905" t="s">
        <v>62611</v>
      </c>
      <c r="I18905">
        <v>2503</v>
      </c>
      <c r="J18905">
        <v>-8.6113881172602394E-2</v>
      </c>
      <c r="K18905">
        <v>3.3927672304601</v>
      </c>
      <c r="L18905">
        <v>-0.87460666898459805</v>
      </c>
      <c r="M18905">
        <v>0.38829827382217802</v>
      </c>
      <c r="N18905">
        <v>0.69030343334036404</v>
      </c>
      <c r="O18905">
        <v>-6.0085998813370898</v>
      </c>
    </row>
    <row r="18906" spans="1:15" x14ac:dyDescent="0.2">
      <c r="A18906" t="s">
        <v>832</v>
      </c>
      <c r="B18906" t="s">
        <v>833</v>
      </c>
      <c r="C18906" t="s">
        <v>62612</v>
      </c>
      <c r="D18906" t="s">
        <v>1563</v>
      </c>
      <c r="E18906" t="s">
        <v>62613</v>
      </c>
      <c r="F18906" t="s">
        <v>1565</v>
      </c>
      <c r="G18906" t="s">
        <v>1565</v>
      </c>
      <c r="H18906" t="s">
        <v>1565</v>
      </c>
      <c r="I18906">
        <v>1489</v>
      </c>
      <c r="J18906">
        <v>6.8683881638296099E-2</v>
      </c>
      <c r="K18906">
        <v>2.8042559403915099</v>
      </c>
      <c r="L18906">
        <v>0.663435804461465</v>
      </c>
      <c r="M18906">
        <v>0.51134913126751802</v>
      </c>
      <c r="N18906">
        <v>0.77163754649760896</v>
      </c>
      <c r="O18906">
        <v>-6.00873221034644</v>
      </c>
    </row>
    <row r="18907" spans="1:15" x14ac:dyDescent="0.2">
      <c r="A18907" t="s">
        <v>838</v>
      </c>
      <c r="B18907" t="s">
        <v>826</v>
      </c>
      <c r="C18907" t="s">
        <v>62614</v>
      </c>
      <c r="D18907" t="s">
        <v>1563</v>
      </c>
      <c r="E18907" t="s">
        <v>62615</v>
      </c>
      <c r="F18907" t="s">
        <v>1565</v>
      </c>
      <c r="G18907" t="s">
        <v>1565</v>
      </c>
      <c r="H18907" t="s">
        <v>1565</v>
      </c>
      <c r="I18907">
        <v>3953</v>
      </c>
      <c r="J18907">
        <v>2.9488312950492201E-2</v>
      </c>
      <c r="K18907">
        <v>2.0762284039460299</v>
      </c>
      <c r="L18907">
        <v>0.21251135462205101</v>
      </c>
      <c r="M18907">
        <v>0.83297405380159195</v>
      </c>
      <c r="N18907">
        <v>0.93896615780334503</v>
      </c>
      <c r="O18907">
        <v>-6.0089846080824101</v>
      </c>
    </row>
    <row r="18908" spans="1:15" x14ac:dyDescent="0.2">
      <c r="A18908" t="s">
        <v>936</v>
      </c>
      <c r="B18908" t="s">
        <v>833</v>
      </c>
      <c r="C18908" t="s">
        <v>62616</v>
      </c>
      <c r="D18908" t="s">
        <v>1563</v>
      </c>
      <c r="E18908" t="s">
        <v>62617</v>
      </c>
      <c r="F18908">
        <v>100874032</v>
      </c>
      <c r="G18908" t="s">
        <v>62618</v>
      </c>
      <c r="H18908" t="s">
        <v>826</v>
      </c>
      <c r="I18908">
        <v>614</v>
      </c>
      <c r="J18908">
        <v>2.5668544611877401E-2</v>
      </c>
      <c r="K18908">
        <v>2.0648116058796102</v>
      </c>
      <c r="L18908">
        <v>0.196986795874632</v>
      </c>
      <c r="M18908">
        <v>0.84496453030392404</v>
      </c>
      <c r="N18908">
        <v>0.944203124056195</v>
      </c>
      <c r="O18908">
        <v>-6.0089875942667996</v>
      </c>
    </row>
    <row r="18909" spans="1:15" x14ac:dyDescent="0.2">
      <c r="A18909" t="s">
        <v>884</v>
      </c>
      <c r="B18909" t="s">
        <v>833</v>
      </c>
      <c r="C18909" t="s">
        <v>62619</v>
      </c>
      <c r="D18909" t="s">
        <v>828</v>
      </c>
      <c r="E18909" t="s">
        <v>62620</v>
      </c>
      <c r="F18909">
        <v>140460</v>
      </c>
      <c r="G18909" t="s">
        <v>62621</v>
      </c>
      <c r="H18909" t="s">
        <v>826</v>
      </c>
      <c r="I18909">
        <v>5338</v>
      </c>
      <c r="J18909">
        <v>7.3446187162454601E-2</v>
      </c>
      <c r="K18909">
        <v>5.2198553510318204</v>
      </c>
      <c r="L18909">
        <v>1.2719671885817601</v>
      </c>
      <c r="M18909">
        <v>0.21167754424707499</v>
      </c>
      <c r="N18909">
        <v>0.52179084043950896</v>
      </c>
      <c r="O18909">
        <v>-6.0091118413816798</v>
      </c>
    </row>
    <row r="18910" spans="1:15" x14ac:dyDescent="0.2">
      <c r="A18910" t="s">
        <v>870</v>
      </c>
      <c r="B18910" t="s">
        <v>826</v>
      </c>
      <c r="C18910" t="s">
        <v>62622</v>
      </c>
      <c r="D18910" t="s">
        <v>828</v>
      </c>
      <c r="E18910" t="s">
        <v>62623</v>
      </c>
      <c r="F18910">
        <v>79845</v>
      </c>
      <c r="G18910" t="s">
        <v>62624</v>
      </c>
      <c r="H18910" t="s">
        <v>826</v>
      </c>
      <c r="I18910">
        <v>1872</v>
      </c>
      <c r="J18910">
        <v>-6.2855498125608797E-2</v>
      </c>
      <c r="K18910">
        <v>2.45755391563798</v>
      </c>
      <c r="L18910">
        <v>-0.515775887567819</v>
      </c>
      <c r="M18910">
        <v>0.60924436537521198</v>
      </c>
      <c r="N18910">
        <v>0.83243650261595104</v>
      </c>
      <c r="O18910">
        <v>-6.00935476301688</v>
      </c>
    </row>
    <row r="18911" spans="1:15" x14ac:dyDescent="0.2">
      <c r="A18911" t="s">
        <v>897</v>
      </c>
      <c r="B18911" t="s">
        <v>826</v>
      </c>
      <c r="C18911" t="s">
        <v>62625</v>
      </c>
      <c r="D18911" t="s">
        <v>3272</v>
      </c>
      <c r="E18911" t="s">
        <v>62626</v>
      </c>
      <c r="F18911">
        <v>100131205</v>
      </c>
      <c r="G18911" t="s">
        <v>62627</v>
      </c>
      <c r="H18911" t="s">
        <v>62628</v>
      </c>
      <c r="I18911">
        <v>483</v>
      </c>
      <c r="J18911">
        <v>5.3151291087183999E-2</v>
      </c>
      <c r="K18911">
        <v>2.2677491102684502</v>
      </c>
      <c r="L18911">
        <v>0.40932127760164</v>
      </c>
      <c r="M18911">
        <v>0.68484360247113996</v>
      </c>
      <c r="N18911">
        <v>0.87189573484004601</v>
      </c>
      <c r="O18911">
        <v>-6.0094318411493699</v>
      </c>
    </row>
    <row r="18912" spans="1:15" x14ac:dyDescent="0.2">
      <c r="A18912" t="s">
        <v>936</v>
      </c>
      <c r="B18912" t="s">
        <v>833</v>
      </c>
      <c r="C18912" t="s">
        <v>62629</v>
      </c>
      <c r="D18912" t="s">
        <v>2092</v>
      </c>
      <c r="E18912" t="s">
        <v>62630</v>
      </c>
      <c r="F18912">
        <v>90133</v>
      </c>
      <c r="G18912" t="s">
        <v>62631</v>
      </c>
      <c r="H18912" t="s">
        <v>62632</v>
      </c>
      <c r="I18912">
        <v>2047</v>
      </c>
      <c r="J18912">
        <v>5.9644032116372599E-2</v>
      </c>
      <c r="K18912">
        <v>2.44972666870123</v>
      </c>
      <c r="L18912">
        <v>0.50822315372313398</v>
      </c>
      <c r="M18912">
        <v>0.61444945466818901</v>
      </c>
      <c r="N18912">
        <v>0.835195625557278</v>
      </c>
      <c r="O18912">
        <v>-6.0096790339780499</v>
      </c>
    </row>
    <row r="18913" spans="1:15" x14ac:dyDescent="0.2">
      <c r="A18913" t="s">
        <v>1724</v>
      </c>
      <c r="B18913" t="s">
        <v>826</v>
      </c>
      <c r="C18913" t="s">
        <v>62633</v>
      </c>
      <c r="D18913" t="s">
        <v>828</v>
      </c>
      <c r="E18913" t="s">
        <v>62634</v>
      </c>
      <c r="F18913">
        <v>340481</v>
      </c>
      <c r="G18913" t="s">
        <v>62635</v>
      </c>
      <c r="H18913" t="s">
        <v>62636</v>
      </c>
      <c r="I18913">
        <v>9387</v>
      </c>
      <c r="J18913">
        <v>6.8047962991117705E-2</v>
      </c>
      <c r="K18913">
        <v>6.4733056241828004</v>
      </c>
      <c r="L18913">
        <v>1.4412496435243101</v>
      </c>
      <c r="M18913">
        <v>0.15830222044624301</v>
      </c>
      <c r="N18913">
        <v>0.451736906053405</v>
      </c>
      <c r="O18913">
        <v>-6.00992063388333</v>
      </c>
    </row>
    <row r="18914" spans="1:15" x14ac:dyDescent="0.2">
      <c r="A18914" t="s">
        <v>825</v>
      </c>
      <c r="B18914" t="s">
        <v>826</v>
      </c>
      <c r="C18914" t="s">
        <v>62637</v>
      </c>
      <c r="D18914" t="s">
        <v>3272</v>
      </c>
      <c r="E18914" t="s">
        <v>62638</v>
      </c>
      <c r="F18914">
        <v>158781</v>
      </c>
      <c r="G18914" t="s">
        <v>62639</v>
      </c>
      <c r="H18914" t="s">
        <v>826</v>
      </c>
      <c r="I18914">
        <v>735</v>
      </c>
      <c r="J18914">
        <v>7.6996618184211996E-2</v>
      </c>
      <c r="K18914">
        <v>4.4743228510901201</v>
      </c>
      <c r="L18914">
        <v>1.1384421692765001</v>
      </c>
      <c r="M18914">
        <v>0.26258204765701199</v>
      </c>
      <c r="N18914">
        <v>0.58169929332741099</v>
      </c>
      <c r="O18914">
        <v>-6.0099465226948103</v>
      </c>
    </row>
    <row r="18915" spans="1:15" x14ac:dyDescent="0.2">
      <c r="A18915" t="s">
        <v>923</v>
      </c>
      <c r="B18915" t="s">
        <v>833</v>
      </c>
      <c r="C18915" t="s">
        <v>62640</v>
      </c>
      <c r="D18915" t="s">
        <v>828</v>
      </c>
      <c r="E18915" t="s">
        <v>62641</v>
      </c>
      <c r="F18915">
        <v>8332</v>
      </c>
      <c r="G18915" t="s">
        <v>62642</v>
      </c>
      <c r="H18915" t="s">
        <v>62643</v>
      </c>
      <c r="I18915">
        <v>482</v>
      </c>
      <c r="J18915">
        <v>-3.5151194513371897E-2</v>
      </c>
      <c r="K18915">
        <v>2.1012526129593798</v>
      </c>
      <c r="L18915">
        <v>-0.25634973726210297</v>
      </c>
      <c r="M18915">
        <v>0.79922189211267203</v>
      </c>
      <c r="N18915">
        <v>0.92485933347639204</v>
      </c>
      <c r="O18915">
        <v>-6.0100420886097199</v>
      </c>
    </row>
    <row r="18916" spans="1:15" x14ac:dyDescent="0.2">
      <c r="A18916" t="s">
        <v>838</v>
      </c>
      <c r="B18916" t="s">
        <v>826</v>
      </c>
      <c r="C18916" t="s">
        <v>62644</v>
      </c>
      <c r="D18916" t="s">
        <v>828</v>
      </c>
      <c r="E18916" t="s">
        <v>62645</v>
      </c>
      <c r="F18916">
        <v>10577</v>
      </c>
      <c r="G18916" t="s">
        <v>62646</v>
      </c>
      <c r="H18916" t="s">
        <v>62647</v>
      </c>
      <c r="I18916">
        <v>2584</v>
      </c>
      <c r="J18916">
        <v>7.3488370927951505E-2</v>
      </c>
      <c r="K18916">
        <v>5.8586251552553401</v>
      </c>
      <c r="L18916">
        <v>1.3643599095585801</v>
      </c>
      <c r="M18916">
        <v>0.181073010143466</v>
      </c>
      <c r="N18916">
        <v>0.48293974696705499</v>
      </c>
      <c r="O18916">
        <v>-6.0102032233771396</v>
      </c>
    </row>
    <row r="18917" spans="1:15" x14ac:dyDescent="0.2">
      <c r="A18917" t="s">
        <v>832</v>
      </c>
      <c r="B18917" t="s">
        <v>826</v>
      </c>
      <c r="C18917" t="s">
        <v>62648</v>
      </c>
      <c r="D18917" t="s">
        <v>828</v>
      </c>
      <c r="E18917" t="s">
        <v>62649</v>
      </c>
      <c r="F18917">
        <v>84364</v>
      </c>
      <c r="G18917" t="s">
        <v>62650</v>
      </c>
      <c r="H18917" t="s">
        <v>62651</v>
      </c>
      <c r="I18917">
        <v>5918</v>
      </c>
      <c r="J18917">
        <v>-7.4451454122729299E-2</v>
      </c>
      <c r="K18917">
        <v>5.6421272571762797</v>
      </c>
      <c r="L18917">
        <v>-1.3345257017901999</v>
      </c>
      <c r="M18917">
        <v>0.19055254872753799</v>
      </c>
      <c r="N18917">
        <v>0.49478361604600102</v>
      </c>
      <c r="O18917">
        <v>-6.0111831676615202</v>
      </c>
    </row>
    <row r="18918" spans="1:15" x14ac:dyDescent="0.2">
      <c r="A18918" t="s">
        <v>842</v>
      </c>
      <c r="B18918" t="s">
        <v>833</v>
      </c>
      <c r="C18918" t="s">
        <v>62652</v>
      </c>
      <c r="D18918" t="s">
        <v>828</v>
      </c>
      <c r="E18918" t="s">
        <v>62653</v>
      </c>
      <c r="F18918">
        <v>7167</v>
      </c>
      <c r="G18918" t="s">
        <v>62654</v>
      </c>
      <c r="H18918" t="s">
        <v>62655</v>
      </c>
      <c r="I18918">
        <v>2700</v>
      </c>
      <c r="J18918">
        <v>5.8992495163606898E-2</v>
      </c>
      <c r="K18918">
        <v>8.6491290840220998</v>
      </c>
      <c r="L18918">
        <v>1.66410943397494</v>
      </c>
      <c r="M18918">
        <v>0.105292493508423</v>
      </c>
      <c r="N18918">
        <v>0.36577787003405299</v>
      </c>
      <c r="O18918">
        <v>-6.0112210180937202</v>
      </c>
    </row>
    <row r="18919" spans="1:15" x14ac:dyDescent="0.2">
      <c r="A18919" t="s">
        <v>936</v>
      </c>
      <c r="B18919" t="s">
        <v>826</v>
      </c>
      <c r="C18919" t="s">
        <v>62656</v>
      </c>
      <c r="D18919" t="s">
        <v>1563</v>
      </c>
      <c r="E18919" t="s">
        <v>62657</v>
      </c>
      <c r="F18919" t="s">
        <v>1565</v>
      </c>
      <c r="G18919" t="s">
        <v>1565</v>
      </c>
      <c r="H18919" t="s">
        <v>1565</v>
      </c>
      <c r="I18919">
        <v>3473</v>
      </c>
      <c r="J18919">
        <v>6.6836043052656294E-2</v>
      </c>
      <c r="K18919">
        <v>2.6552178866908598</v>
      </c>
      <c r="L18919">
        <v>0.60242122703256795</v>
      </c>
      <c r="M18919">
        <v>0.55073351613011601</v>
      </c>
      <c r="N18919">
        <v>0.79768413199852595</v>
      </c>
      <c r="O18919">
        <v>-6.0114356675651797</v>
      </c>
    </row>
    <row r="18920" spans="1:15" x14ac:dyDescent="0.2">
      <c r="A18920" t="s">
        <v>897</v>
      </c>
      <c r="B18920" t="s">
        <v>833</v>
      </c>
      <c r="C18920" t="s">
        <v>62658</v>
      </c>
      <c r="D18920" t="s">
        <v>828</v>
      </c>
      <c r="E18920" t="s">
        <v>62659</v>
      </c>
      <c r="F18920">
        <v>60672</v>
      </c>
      <c r="G18920" t="s">
        <v>62660</v>
      </c>
      <c r="H18920" t="s">
        <v>62661</v>
      </c>
      <c r="I18920">
        <v>2821</v>
      </c>
      <c r="J18920">
        <v>7.7734225679971597E-2</v>
      </c>
      <c r="K18920">
        <v>3.0634524641170899</v>
      </c>
      <c r="L18920">
        <v>0.76208002458058</v>
      </c>
      <c r="M18920">
        <v>0.45106021632225701</v>
      </c>
      <c r="N18920">
        <v>0.73386993933093803</v>
      </c>
      <c r="O18920">
        <v>-6.0122245367775697</v>
      </c>
    </row>
    <row r="18921" spans="1:15" x14ac:dyDescent="0.2">
      <c r="A18921" t="s">
        <v>897</v>
      </c>
      <c r="B18921" t="s">
        <v>826</v>
      </c>
      <c r="C18921" t="s">
        <v>62662</v>
      </c>
      <c r="D18921" t="s">
        <v>828</v>
      </c>
      <c r="E18921" t="s">
        <v>62663</v>
      </c>
      <c r="F18921">
        <v>83479</v>
      </c>
      <c r="G18921" t="s">
        <v>62664</v>
      </c>
      <c r="H18921" t="s">
        <v>62665</v>
      </c>
      <c r="I18921">
        <v>4410</v>
      </c>
      <c r="J18921">
        <v>-7.8865546919691804E-2</v>
      </c>
      <c r="K18921">
        <v>4.65254192963633</v>
      </c>
      <c r="L18921">
        <v>-1.1728171856713201</v>
      </c>
      <c r="M18921">
        <v>0.24870094481716901</v>
      </c>
      <c r="N18921">
        <v>0.566050581537622</v>
      </c>
      <c r="O18921">
        <v>-6.0125837908283604</v>
      </c>
    </row>
    <row r="18922" spans="1:15" x14ac:dyDescent="0.2">
      <c r="A18922" t="s">
        <v>832</v>
      </c>
      <c r="B18922" t="s">
        <v>826</v>
      </c>
      <c r="C18922" t="s">
        <v>62666</v>
      </c>
      <c r="D18922" t="s">
        <v>828</v>
      </c>
      <c r="E18922" t="s">
        <v>62667</v>
      </c>
      <c r="F18922">
        <v>79842</v>
      </c>
      <c r="G18922" t="s">
        <v>62668</v>
      </c>
      <c r="H18922" t="s">
        <v>826</v>
      </c>
      <c r="I18922">
        <v>3344</v>
      </c>
      <c r="J18922">
        <v>-6.6976649000399402E-2</v>
      </c>
      <c r="K18922">
        <v>2.6785043071968402</v>
      </c>
      <c r="L18922">
        <v>-0.61114330756784596</v>
      </c>
      <c r="M18922">
        <v>0.54500940022356503</v>
      </c>
      <c r="N18922">
        <v>0.79510494604572202</v>
      </c>
      <c r="O18922">
        <v>-6.0128658080455697</v>
      </c>
    </row>
    <row r="18923" spans="1:15" x14ac:dyDescent="0.2">
      <c r="A18923" t="s">
        <v>1143</v>
      </c>
      <c r="B18923" t="s">
        <v>833</v>
      </c>
      <c r="C18923" t="s">
        <v>62669</v>
      </c>
      <c r="D18923" t="s">
        <v>3272</v>
      </c>
      <c r="E18923" t="s">
        <v>62670</v>
      </c>
      <c r="F18923">
        <v>152667</v>
      </c>
      <c r="G18923" t="s">
        <v>62671</v>
      </c>
      <c r="H18923" t="s">
        <v>62672</v>
      </c>
      <c r="I18923">
        <v>762</v>
      </c>
      <c r="J18923">
        <v>7.8048033989587207E-2</v>
      </c>
      <c r="K18923">
        <v>3.0274297800032701</v>
      </c>
      <c r="L18923">
        <v>0.75278129525323101</v>
      </c>
      <c r="M18923">
        <v>0.45656750556388498</v>
      </c>
      <c r="N18923">
        <v>0.737522916040665</v>
      </c>
      <c r="O18923">
        <v>-6.0129072178830603</v>
      </c>
    </row>
    <row r="18924" spans="1:15" x14ac:dyDescent="0.2">
      <c r="A18924" t="s">
        <v>832</v>
      </c>
      <c r="B18924" t="s">
        <v>826</v>
      </c>
      <c r="C18924" t="s">
        <v>62673</v>
      </c>
      <c r="D18924" t="s">
        <v>3272</v>
      </c>
      <c r="E18924" t="s">
        <v>62674</v>
      </c>
      <c r="F18924">
        <v>100420509</v>
      </c>
      <c r="G18924" t="s">
        <v>62675</v>
      </c>
      <c r="H18924" t="s">
        <v>826</v>
      </c>
      <c r="I18924">
        <v>1852</v>
      </c>
      <c r="J18924">
        <v>1.9484822698883301E-2</v>
      </c>
      <c r="K18924">
        <v>2.0266381012783299</v>
      </c>
      <c r="L18924">
        <v>0.149440083132517</v>
      </c>
      <c r="M18924">
        <v>0.88205454275655504</v>
      </c>
      <c r="N18924">
        <v>0.95858288272144299</v>
      </c>
      <c r="O18924">
        <v>-6.01291608400384</v>
      </c>
    </row>
    <row r="18925" spans="1:15" x14ac:dyDescent="0.2">
      <c r="A18925" t="s">
        <v>862</v>
      </c>
      <c r="B18925" t="s">
        <v>833</v>
      </c>
      <c r="C18925" t="s">
        <v>62676</v>
      </c>
      <c r="D18925" t="s">
        <v>828</v>
      </c>
      <c r="E18925" t="s">
        <v>62677</v>
      </c>
      <c r="F18925">
        <v>113457</v>
      </c>
      <c r="G18925" t="s">
        <v>62678</v>
      </c>
      <c r="H18925" t="s">
        <v>62679</v>
      </c>
      <c r="I18925">
        <v>1572</v>
      </c>
      <c r="J18925">
        <v>4.7674550099121703E-3</v>
      </c>
      <c r="K18925">
        <v>1.9977258468505099</v>
      </c>
      <c r="L18925">
        <v>3.6495691962667401E-2</v>
      </c>
      <c r="M18925">
        <v>0.97109214455446902</v>
      </c>
      <c r="N18925">
        <v>0.99079220048026495</v>
      </c>
      <c r="O18925">
        <v>-6.0131043613370396</v>
      </c>
    </row>
    <row r="18926" spans="1:15" x14ac:dyDescent="0.2">
      <c r="A18926" t="s">
        <v>923</v>
      </c>
      <c r="B18926" t="s">
        <v>833</v>
      </c>
      <c r="C18926" t="s">
        <v>62680</v>
      </c>
      <c r="D18926" t="s">
        <v>828</v>
      </c>
      <c r="E18926" t="s">
        <v>62681</v>
      </c>
      <c r="F18926">
        <v>116113</v>
      </c>
      <c r="G18926" t="s">
        <v>62682</v>
      </c>
      <c r="H18926" t="s">
        <v>62683</v>
      </c>
      <c r="I18926">
        <v>6429</v>
      </c>
      <c r="J18926">
        <v>-8.0916117188578801E-2</v>
      </c>
      <c r="K18926">
        <v>5.5348064516412503</v>
      </c>
      <c r="L18926">
        <v>-1.31719194482893</v>
      </c>
      <c r="M18926">
        <v>0.19822257987304301</v>
      </c>
      <c r="N18926">
        <v>0.50492637977277199</v>
      </c>
      <c r="O18926">
        <v>-6.0131487775218</v>
      </c>
    </row>
    <row r="18927" spans="1:15" x14ac:dyDescent="0.2">
      <c r="A18927" t="s">
        <v>847</v>
      </c>
      <c r="B18927" t="s">
        <v>833</v>
      </c>
      <c r="C18927" t="s">
        <v>62684</v>
      </c>
      <c r="D18927" t="s">
        <v>828</v>
      </c>
      <c r="E18927" t="s">
        <v>62685</v>
      </c>
      <c r="F18927">
        <v>115098</v>
      </c>
      <c r="G18927" t="s">
        <v>62686</v>
      </c>
      <c r="H18927" t="s">
        <v>62687</v>
      </c>
      <c r="I18927">
        <v>1661</v>
      </c>
      <c r="J18927">
        <v>-8.0724602296803394E-2</v>
      </c>
      <c r="K18927">
        <v>4.2348090513875096</v>
      </c>
      <c r="L18927">
        <v>-1.0871514872773</v>
      </c>
      <c r="M18927">
        <v>0.28431701310575103</v>
      </c>
      <c r="N18927">
        <v>0.603287070897921</v>
      </c>
      <c r="O18927">
        <v>-6.0135749876369804</v>
      </c>
    </row>
    <row r="18928" spans="1:15" x14ac:dyDescent="0.2">
      <c r="A18928" t="s">
        <v>936</v>
      </c>
      <c r="B18928" t="s">
        <v>826</v>
      </c>
      <c r="C18928" t="s">
        <v>62688</v>
      </c>
      <c r="D18928" t="s">
        <v>828</v>
      </c>
      <c r="E18928" t="s">
        <v>62689</v>
      </c>
      <c r="F18928">
        <v>5217</v>
      </c>
      <c r="G18928" t="s">
        <v>62690</v>
      </c>
      <c r="H18928" t="s">
        <v>62691</v>
      </c>
      <c r="I18928">
        <v>3709</v>
      </c>
      <c r="J18928">
        <v>-6.22649109645627E-2</v>
      </c>
      <c r="K18928">
        <v>7.7197283375607997</v>
      </c>
      <c r="L18928">
        <v>-1.57210605957427</v>
      </c>
      <c r="M18928">
        <v>0.12482233014315799</v>
      </c>
      <c r="N18928">
        <v>0.400588814174759</v>
      </c>
      <c r="O18928">
        <v>-6.0137315526235096</v>
      </c>
    </row>
    <row r="18929" spans="1:15" x14ac:dyDescent="0.2">
      <c r="A18929" t="s">
        <v>936</v>
      </c>
      <c r="B18929" t="s">
        <v>833</v>
      </c>
      <c r="C18929" t="s">
        <v>62692</v>
      </c>
      <c r="D18929" t="s">
        <v>828</v>
      </c>
      <c r="E18929" t="s">
        <v>62693</v>
      </c>
      <c r="F18929">
        <v>9616</v>
      </c>
      <c r="G18929" t="s">
        <v>62694</v>
      </c>
      <c r="H18929" t="s">
        <v>62695</v>
      </c>
      <c r="I18929">
        <v>3102</v>
      </c>
      <c r="J18929">
        <v>-7.5481223908398495E-2</v>
      </c>
      <c r="K18929">
        <v>5.0227597087521403</v>
      </c>
      <c r="L18929">
        <v>-1.2374768380706</v>
      </c>
      <c r="M18929">
        <v>0.22405577812867999</v>
      </c>
      <c r="N18929">
        <v>0.53545680723459999</v>
      </c>
      <c r="O18929">
        <v>-6.0138069783623997</v>
      </c>
    </row>
    <row r="18930" spans="1:15" x14ac:dyDescent="0.2">
      <c r="A18930" t="s">
        <v>847</v>
      </c>
      <c r="B18930" t="s">
        <v>833</v>
      </c>
      <c r="C18930" t="s">
        <v>62696</v>
      </c>
      <c r="D18930" t="s">
        <v>828</v>
      </c>
      <c r="E18930" t="s">
        <v>62697</v>
      </c>
      <c r="F18930">
        <v>55094</v>
      </c>
      <c r="G18930" t="s">
        <v>62698</v>
      </c>
      <c r="H18930" t="s">
        <v>62699</v>
      </c>
      <c r="I18930">
        <v>4469</v>
      </c>
      <c r="J18930">
        <v>-7.4305581570328405E-2</v>
      </c>
      <c r="K18930">
        <v>5.0925743443390896</v>
      </c>
      <c r="L18930">
        <v>-1.2488298499416199</v>
      </c>
      <c r="M18930">
        <v>0.21992302013084</v>
      </c>
      <c r="N18930">
        <v>0.53098686275148699</v>
      </c>
      <c r="O18930">
        <v>-6.0138732154884398</v>
      </c>
    </row>
    <row r="18931" spans="1:15" x14ac:dyDescent="0.2">
      <c r="A18931" t="s">
        <v>910</v>
      </c>
      <c r="B18931" t="s">
        <v>826</v>
      </c>
      <c r="C18931" t="s">
        <v>62700</v>
      </c>
      <c r="D18931" t="s">
        <v>828</v>
      </c>
      <c r="E18931" t="s">
        <v>62701</v>
      </c>
      <c r="F18931">
        <v>22932</v>
      </c>
      <c r="G18931" t="s">
        <v>62702</v>
      </c>
      <c r="H18931" t="s">
        <v>62703</v>
      </c>
      <c r="I18931">
        <v>1861</v>
      </c>
      <c r="J18931">
        <v>-5.44750989175323E-2</v>
      </c>
      <c r="K18931">
        <v>2.3818021723210001</v>
      </c>
      <c r="L18931">
        <v>-0.460928483196828</v>
      </c>
      <c r="M18931">
        <v>0.64766935335636</v>
      </c>
      <c r="N18931">
        <v>0.85351989133596995</v>
      </c>
      <c r="O18931">
        <v>-6.0139878503690101</v>
      </c>
    </row>
    <row r="18932" spans="1:15" x14ac:dyDescent="0.2">
      <c r="A18932" t="s">
        <v>1284</v>
      </c>
      <c r="B18932" t="s">
        <v>826</v>
      </c>
      <c r="C18932" t="s">
        <v>62704</v>
      </c>
      <c r="D18932" t="s">
        <v>2092</v>
      </c>
      <c r="E18932" t="s">
        <v>62705</v>
      </c>
      <c r="F18932">
        <v>2502</v>
      </c>
      <c r="G18932" t="s">
        <v>62706</v>
      </c>
      <c r="H18932" t="s">
        <v>62707</v>
      </c>
      <c r="I18932">
        <v>930</v>
      </c>
      <c r="J18932">
        <v>-0.62812141482462003</v>
      </c>
      <c r="K18932">
        <v>4.02532262366854</v>
      </c>
      <c r="L18932">
        <v>-0.98942455965379394</v>
      </c>
      <c r="M18932">
        <v>0.39123875957402499</v>
      </c>
      <c r="N18932">
        <v>0.69283879047016494</v>
      </c>
      <c r="O18932">
        <v>-6.0140301331224801</v>
      </c>
    </row>
    <row r="18933" spans="1:15" x14ac:dyDescent="0.2">
      <c r="A18933" t="s">
        <v>857</v>
      </c>
      <c r="B18933" t="s">
        <v>833</v>
      </c>
      <c r="C18933" t="s">
        <v>62708</v>
      </c>
      <c r="D18933" t="s">
        <v>828</v>
      </c>
      <c r="E18933" t="s">
        <v>62709</v>
      </c>
      <c r="F18933">
        <v>220213</v>
      </c>
      <c r="G18933" t="s">
        <v>62710</v>
      </c>
      <c r="H18933" t="s">
        <v>62711</v>
      </c>
      <c r="I18933">
        <v>3303</v>
      </c>
      <c r="J18933">
        <v>7.1225504415524998E-2</v>
      </c>
      <c r="K18933">
        <v>2.8512748490734601</v>
      </c>
      <c r="L18933">
        <v>0.67914002100284898</v>
      </c>
      <c r="M18933">
        <v>0.501465748284743</v>
      </c>
      <c r="N18933">
        <v>0.76558802507305301</v>
      </c>
      <c r="O18933">
        <v>-6.0140874780873803</v>
      </c>
    </row>
    <row r="18934" spans="1:15" x14ac:dyDescent="0.2">
      <c r="A18934" t="s">
        <v>923</v>
      </c>
      <c r="B18934" t="s">
        <v>833</v>
      </c>
      <c r="C18934" t="s">
        <v>62712</v>
      </c>
      <c r="D18934" t="s">
        <v>828</v>
      </c>
      <c r="E18934" t="s">
        <v>62713</v>
      </c>
      <c r="F18934">
        <v>29116</v>
      </c>
      <c r="G18934" t="s">
        <v>62714</v>
      </c>
      <c r="H18934" t="s">
        <v>62715</v>
      </c>
      <c r="I18934">
        <v>3072</v>
      </c>
      <c r="J18934">
        <v>-8.2736276008263401E-2</v>
      </c>
      <c r="K18934">
        <v>3.6470732159613299</v>
      </c>
      <c r="L18934">
        <v>-0.94564852853450498</v>
      </c>
      <c r="M18934">
        <v>0.35074991779806902</v>
      </c>
      <c r="N18934">
        <v>0.66014601269466799</v>
      </c>
      <c r="O18934">
        <v>-6.0141557037416504</v>
      </c>
    </row>
    <row r="18935" spans="1:15" x14ac:dyDescent="0.2">
      <c r="A18935" t="s">
        <v>1284</v>
      </c>
      <c r="B18935" t="s">
        <v>833</v>
      </c>
      <c r="C18935" t="s">
        <v>62716</v>
      </c>
      <c r="D18935" t="s">
        <v>828</v>
      </c>
      <c r="E18935" t="s">
        <v>62717</v>
      </c>
      <c r="F18935">
        <v>116842</v>
      </c>
      <c r="G18935" t="s">
        <v>62718</v>
      </c>
      <c r="H18935" t="s">
        <v>62719</v>
      </c>
      <c r="I18935">
        <v>1283</v>
      </c>
      <c r="J18935">
        <v>-2.55952353781022E-2</v>
      </c>
      <c r="K18935">
        <v>2.0649088642020899</v>
      </c>
      <c r="L18935">
        <v>-0.19040289878164399</v>
      </c>
      <c r="M18935">
        <v>0.85008114941115498</v>
      </c>
      <c r="N18935">
        <v>0.94622894147964298</v>
      </c>
      <c r="O18935">
        <v>-6.0143097148922999</v>
      </c>
    </row>
    <row r="18936" spans="1:15" x14ac:dyDescent="0.2">
      <c r="A18936" t="s">
        <v>1052</v>
      </c>
      <c r="B18936" t="s">
        <v>833</v>
      </c>
      <c r="C18936" t="s">
        <v>62720</v>
      </c>
      <c r="D18936" t="s">
        <v>828</v>
      </c>
      <c r="E18936" t="s">
        <v>62721</v>
      </c>
      <c r="F18936">
        <v>5152</v>
      </c>
      <c r="G18936" t="s">
        <v>62722</v>
      </c>
      <c r="H18936" t="s">
        <v>62723</v>
      </c>
      <c r="I18936">
        <v>5281</v>
      </c>
      <c r="J18936">
        <v>-6.7432080020300503E-2</v>
      </c>
      <c r="K18936">
        <v>2.7491721245006899</v>
      </c>
      <c r="L18936">
        <v>-0.64360156038424898</v>
      </c>
      <c r="M18936">
        <v>0.52398180507223202</v>
      </c>
      <c r="N18936">
        <v>0.78000790380308604</v>
      </c>
      <c r="O18936">
        <v>-6.0146463540676596</v>
      </c>
    </row>
    <row r="18937" spans="1:15" x14ac:dyDescent="0.2">
      <c r="A18937" t="s">
        <v>838</v>
      </c>
      <c r="B18937" t="s">
        <v>826</v>
      </c>
      <c r="C18937" t="s">
        <v>62724</v>
      </c>
      <c r="D18937" t="s">
        <v>828</v>
      </c>
      <c r="E18937" t="s">
        <v>62725</v>
      </c>
      <c r="F18937">
        <v>26520</v>
      </c>
      <c r="G18937" t="s">
        <v>62726</v>
      </c>
      <c r="H18937" t="s">
        <v>62727</v>
      </c>
      <c r="I18937">
        <v>1416</v>
      </c>
      <c r="J18937">
        <v>7.6380725038632594E-2</v>
      </c>
      <c r="K18937">
        <v>4.8879262220152899</v>
      </c>
      <c r="L18937">
        <v>1.21188814989421</v>
      </c>
      <c r="M18937">
        <v>0.233582427599516</v>
      </c>
      <c r="N18937">
        <v>0.54698460001141103</v>
      </c>
      <c r="O18937">
        <v>-6.0147703940786199</v>
      </c>
    </row>
    <row r="18938" spans="1:15" x14ac:dyDescent="0.2">
      <c r="A18938" t="s">
        <v>842</v>
      </c>
      <c r="B18938" t="s">
        <v>826</v>
      </c>
      <c r="C18938" t="s">
        <v>62728</v>
      </c>
      <c r="D18938" t="s">
        <v>1563</v>
      </c>
      <c r="E18938" t="s">
        <v>62729</v>
      </c>
      <c r="F18938" t="s">
        <v>1565</v>
      </c>
      <c r="G18938" t="s">
        <v>1565</v>
      </c>
      <c r="H18938" t="s">
        <v>1565</v>
      </c>
      <c r="I18938">
        <v>493</v>
      </c>
      <c r="J18938">
        <v>4.5212096419060398E-2</v>
      </c>
      <c r="K18938">
        <v>2.2564624124015702</v>
      </c>
      <c r="L18938">
        <v>0.37453874110624402</v>
      </c>
      <c r="M18938">
        <v>0.710237924372632</v>
      </c>
      <c r="N18938">
        <v>0.885067931241865</v>
      </c>
      <c r="O18938">
        <v>-6.0155809950053198</v>
      </c>
    </row>
    <row r="18939" spans="1:15" x14ac:dyDescent="0.2">
      <c r="A18939" t="s">
        <v>857</v>
      </c>
      <c r="B18939" t="s">
        <v>826</v>
      </c>
      <c r="C18939" t="s">
        <v>62730</v>
      </c>
      <c r="D18939" t="s">
        <v>828</v>
      </c>
      <c r="E18939" t="s">
        <v>62731</v>
      </c>
      <c r="F18939">
        <v>11164</v>
      </c>
      <c r="G18939" t="s">
        <v>62732</v>
      </c>
      <c r="H18939" t="s">
        <v>62733</v>
      </c>
      <c r="I18939">
        <v>4964</v>
      </c>
      <c r="J18939">
        <v>-6.6109470746372301E-2</v>
      </c>
      <c r="K18939">
        <v>6.4306792651449696</v>
      </c>
      <c r="L18939">
        <v>-1.4327079986731099</v>
      </c>
      <c r="M18939">
        <v>0.160713828223955</v>
      </c>
      <c r="N18939">
        <v>0.45498352472730103</v>
      </c>
      <c r="O18939">
        <v>-6.0158294768819101</v>
      </c>
    </row>
    <row r="18940" spans="1:15" x14ac:dyDescent="0.2">
      <c r="A18940" t="s">
        <v>1724</v>
      </c>
      <c r="B18940" t="s">
        <v>826</v>
      </c>
      <c r="C18940" t="s">
        <v>62734</v>
      </c>
      <c r="D18940" t="s">
        <v>3272</v>
      </c>
      <c r="E18940" t="s">
        <v>62735</v>
      </c>
      <c r="F18940">
        <v>100421351</v>
      </c>
      <c r="G18940" t="s">
        <v>62736</v>
      </c>
      <c r="H18940" t="s">
        <v>826</v>
      </c>
      <c r="I18940">
        <v>935</v>
      </c>
      <c r="J18940">
        <v>-4.4435426434077503E-2</v>
      </c>
      <c r="K18940">
        <v>2.247301089199</v>
      </c>
      <c r="L18940">
        <v>-0.36480797225017397</v>
      </c>
      <c r="M18940">
        <v>0.71742520372465901</v>
      </c>
      <c r="N18940">
        <v>0.88892564126689899</v>
      </c>
      <c r="O18940">
        <v>-6.01586930401574</v>
      </c>
    </row>
    <row r="18941" spans="1:15" x14ac:dyDescent="0.2">
      <c r="A18941" t="s">
        <v>857</v>
      </c>
      <c r="B18941" t="s">
        <v>826</v>
      </c>
      <c r="C18941" t="s">
        <v>62737</v>
      </c>
      <c r="D18941" t="s">
        <v>828</v>
      </c>
      <c r="E18941" t="s">
        <v>62738</v>
      </c>
      <c r="F18941">
        <v>25956</v>
      </c>
      <c r="G18941" t="s">
        <v>62739</v>
      </c>
      <c r="H18941" t="s">
        <v>62740</v>
      </c>
      <c r="I18941">
        <v>7934</v>
      </c>
      <c r="J18941">
        <v>8.2843362415024102E-2</v>
      </c>
      <c r="K18941">
        <v>3.7003799729320499</v>
      </c>
      <c r="L18941">
        <v>0.951018268852732</v>
      </c>
      <c r="M18941">
        <v>0.34809827601050702</v>
      </c>
      <c r="N18941">
        <v>0.65872179328902203</v>
      </c>
      <c r="O18941">
        <v>-6.0159972807878601</v>
      </c>
    </row>
    <row r="18942" spans="1:15" x14ac:dyDescent="0.2">
      <c r="A18942" t="s">
        <v>1724</v>
      </c>
      <c r="B18942" t="s">
        <v>833</v>
      </c>
      <c r="C18942" t="s">
        <v>62741</v>
      </c>
      <c r="D18942" t="s">
        <v>3272</v>
      </c>
      <c r="E18942" t="s">
        <v>62742</v>
      </c>
      <c r="F18942">
        <v>100133330</v>
      </c>
      <c r="G18942" t="s">
        <v>62743</v>
      </c>
      <c r="H18942" t="s">
        <v>826</v>
      </c>
      <c r="I18942">
        <v>1190</v>
      </c>
      <c r="J18942">
        <v>-7.1646934920695293E-2</v>
      </c>
      <c r="K18942">
        <v>2.83055803220679</v>
      </c>
      <c r="L18942">
        <v>-0.672119139976327</v>
      </c>
      <c r="M18942">
        <v>0.50587123242465803</v>
      </c>
      <c r="N18942">
        <v>0.76846619802924199</v>
      </c>
      <c r="O18942">
        <v>-6.0161718819623298</v>
      </c>
    </row>
    <row r="18943" spans="1:15" x14ac:dyDescent="0.2">
      <c r="A18943" t="s">
        <v>910</v>
      </c>
      <c r="B18943" t="s">
        <v>833</v>
      </c>
      <c r="C18943" t="s">
        <v>62744</v>
      </c>
      <c r="D18943" t="s">
        <v>1563</v>
      </c>
      <c r="E18943" t="s">
        <v>62745</v>
      </c>
      <c r="F18943">
        <v>116435299</v>
      </c>
      <c r="G18943" t="s">
        <v>62746</v>
      </c>
      <c r="H18943" t="s">
        <v>826</v>
      </c>
      <c r="I18943">
        <v>2099</v>
      </c>
      <c r="J18943">
        <v>-5.1122997792449699E-2</v>
      </c>
      <c r="K18943">
        <v>2.2821594365106899</v>
      </c>
      <c r="L18943">
        <v>-0.411246015678912</v>
      </c>
      <c r="M18943">
        <v>0.683371308770928</v>
      </c>
      <c r="N18943">
        <v>0.87141687536741996</v>
      </c>
      <c r="O18943">
        <v>-6.0161782695163799</v>
      </c>
    </row>
    <row r="18944" spans="1:15" x14ac:dyDescent="0.2">
      <c r="A18944" t="s">
        <v>870</v>
      </c>
      <c r="B18944" t="s">
        <v>833</v>
      </c>
      <c r="C18944" t="s">
        <v>62747</v>
      </c>
      <c r="D18944" t="s">
        <v>828</v>
      </c>
      <c r="E18944" t="s">
        <v>62748</v>
      </c>
      <c r="F18944">
        <v>54512</v>
      </c>
      <c r="G18944" t="s">
        <v>62749</v>
      </c>
      <c r="H18944" t="s">
        <v>62750</v>
      </c>
      <c r="I18944">
        <v>1386</v>
      </c>
      <c r="J18944">
        <v>-7.9545517766199295E-2</v>
      </c>
      <c r="K18944">
        <v>4.3606716148898998</v>
      </c>
      <c r="L18944">
        <v>-1.11087676106627</v>
      </c>
      <c r="M18944">
        <v>0.27410997607631099</v>
      </c>
      <c r="N18944">
        <v>0.59406216019633795</v>
      </c>
      <c r="O18944">
        <v>-6.0161862729431599</v>
      </c>
    </row>
    <row r="18945" spans="1:15" x14ac:dyDescent="0.2">
      <c r="A18945" t="s">
        <v>1284</v>
      </c>
      <c r="B18945" t="s">
        <v>833</v>
      </c>
      <c r="C18945" t="s">
        <v>62751</v>
      </c>
      <c r="D18945" t="s">
        <v>1563</v>
      </c>
      <c r="E18945" t="s">
        <v>62752</v>
      </c>
      <c r="F18945" t="s">
        <v>1565</v>
      </c>
      <c r="G18945" t="s">
        <v>1565</v>
      </c>
      <c r="H18945" t="s">
        <v>1565</v>
      </c>
      <c r="I18945">
        <v>2380</v>
      </c>
      <c r="J18945">
        <v>4.5069309516362802E-2</v>
      </c>
      <c r="K18945">
        <v>2.2374703077387199</v>
      </c>
      <c r="L18945">
        <v>0.35183913903338099</v>
      </c>
      <c r="M18945">
        <v>0.72704476117180605</v>
      </c>
      <c r="N18945">
        <v>0.89269548574151703</v>
      </c>
      <c r="O18945">
        <v>-6.0162785476226199</v>
      </c>
    </row>
    <row r="18946" spans="1:15" x14ac:dyDescent="0.2">
      <c r="A18946" t="s">
        <v>879</v>
      </c>
      <c r="B18946" t="s">
        <v>826</v>
      </c>
      <c r="C18946" t="s">
        <v>62753</v>
      </c>
      <c r="D18946" t="s">
        <v>1563</v>
      </c>
      <c r="E18946" t="s">
        <v>62754</v>
      </c>
      <c r="F18946">
        <v>100874529</v>
      </c>
      <c r="G18946" t="s">
        <v>62755</v>
      </c>
      <c r="H18946" t="s">
        <v>826</v>
      </c>
      <c r="I18946">
        <v>1058</v>
      </c>
      <c r="J18946">
        <v>5.1492474019307802E-2</v>
      </c>
      <c r="K18946">
        <v>2.34186799307902</v>
      </c>
      <c r="L18946">
        <v>0.43042304680796101</v>
      </c>
      <c r="M18946">
        <v>0.66949722433773096</v>
      </c>
      <c r="N18946">
        <v>0.863826680449164</v>
      </c>
      <c r="O18946">
        <v>-6.0163236941448304</v>
      </c>
    </row>
    <row r="18947" spans="1:15" x14ac:dyDescent="0.2">
      <c r="A18947" t="s">
        <v>832</v>
      </c>
      <c r="B18947" t="s">
        <v>833</v>
      </c>
      <c r="C18947" t="s">
        <v>62756</v>
      </c>
      <c r="D18947" t="s">
        <v>828</v>
      </c>
      <c r="E18947" t="s">
        <v>62757</v>
      </c>
      <c r="F18947">
        <v>10179</v>
      </c>
      <c r="G18947" t="s">
        <v>62758</v>
      </c>
      <c r="H18947" t="s">
        <v>826</v>
      </c>
      <c r="I18947">
        <v>7885</v>
      </c>
      <c r="J18947">
        <v>7.4888017626662307E-2</v>
      </c>
      <c r="K18947">
        <v>5.0000724213606196</v>
      </c>
      <c r="L18947">
        <v>1.2289776175157101</v>
      </c>
      <c r="M18947">
        <v>0.22718739013827799</v>
      </c>
      <c r="N18947">
        <v>0.54026884517685203</v>
      </c>
      <c r="O18947">
        <v>-6.0167663721859599</v>
      </c>
    </row>
    <row r="18948" spans="1:15" x14ac:dyDescent="0.2">
      <c r="A18948" t="s">
        <v>870</v>
      </c>
      <c r="B18948" t="s">
        <v>826</v>
      </c>
      <c r="C18948" t="s">
        <v>62759</v>
      </c>
      <c r="D18948" t="s">
        <v>828</v>
      </c>
      <c r="E18948" t="s">
        <v>62760</v>
      </c>
      <c r="F18948">
        <v>27161</v>
      </c>
      <c r="G18948" t="s">
        <v>62761</v>
      </c>
      <c r="H18948" t="s">
        <v>62762</v>
      </c>
      <c r="I18948">
        <v>15847</v>
      </c>
      <c r="J18948">
        <v>5.6284757800477099E-2</v>
      </c>
      <c r="K18948">
        <v>8.0965327375000999</v>
      </c>
      <c r="L18948">
        <v>1.6064265552505701</v>
      </c>
      <c r="M18948">
        <v>0.11706499539184199</v>
      </c>
      <c r="N18948">
        <v>0.38635616020015501</v>
      </c>
      <c r="O18948">
        <v>-6.0172141859701602</v>
      </c>
    </row>
    <row r="18949" spans="1:15" x14ac:dyDescent="0.2">
      <c r="A18949" t="s">
        <v>857</v>
      </c>
      <c r="B18949" t="s">
        <v>826</v>
      </c>
      <c r="C18949" t="s">
        <v>62763</v>
      </c>
      <c r="D18949" t="s">
        <v>828</v>
      </c>
      <c r="E18949" t="s">
        <v>62764</v>
      </c>
      <c r="F18949">
        <v>55760</v>
      </c>
      <c r="G18949" t="s">
        <v>62765</v>
      </c>
      <c r="H18949" t="s">
        <v>62766</v>
      </c>
      <c r="I18949">
        <v>3925</v>
      </c>
      <c r="J18949">
        <v>-7.0444216652906205E-2</v>
      </c>
      <c r="K18949">
        <v>5.9785833687943004</v>
      </c>
      <c r="L18949">
        <v>-1.37569896960969</v>
      </c>
      <c r="M18949">
        <v>0.17755749846739899</v>
      </c>
      <c r="N18949">
        <v>0.47868864085062801</v>
      </c>
      <c r="O18949">
        <v>-6.0173443688537702</v>
      </c>
    </row>
    <row r="18950" spans="1:15" x14ac:dyDescent="0.2">
      <c r="A18950" t="s">
        <v>847</v>
      </c>
      <c r="B18950" t="s">
        <v>826</v>
      </c>
      <c r="C18950" t="s">
        <v>62767</v>
      </c>
      <c r="D18950" t="s">
        <v>828</v>
      </c>
      <c r="E18950" t="s">
        <v>62768</v>
      </c>
      <c r="F18950">
        <v>10025</v>
      </c>
      <c r="G18950" t="s">
        <v>62769</v>
      </c>
      <c r="H18950" t="s">
        <v>62770</v>
      </c>
      <c r="I18950">
        <v>4222</v>
      </c>
      <c r="J18950">
        <v>-7.8682475812106897E-2</v>
      </c>
      <c r="K18950">
        <v>3.8977494303264999</v>
      </c>
      <c r="L18950">
        <v>-1.00385984933796</v>
      </c>
      <c r="M18950">
        <v>0.32225908253588997</v>
      </c>
      <c r="N18950">
        <v>0.63643696672935102</v>
      </c>
      <c r="O18950">
        <v>-6.0177238089322103</v>
      </c>
    </row>
    <row r="18951" spans="1:15" x14ac:dyDescent="0.2">
      <c r="A18951" t="s">
        <v>862</v>
      </c>
      <c r="B18951" t="s">
        <v>826</v>
      </c>
      <c r="C18951" t="s">
        <v>62771</v>
      </c>
      <c r="D18951" t="s">
        <v>1563</v>
      </c>
      <c r="E18951" t="s">
        <v>62772</v>
      </c>
      <c r="F18951" t="s">
        <v>1565</v>
      </c>
      <c r="G18951" t="s">
        <v>1565</v>
      </c>
      <c r="H18951" t="s">
        <v>1565</v>
      </c>
      <c r="I18951">
        <v>7171</v>
      </c>
      <c r="J18951">
        <v>7.7550162048069401E-2</v>
      </c>
      <c r="K18951">
        <v>3.13416487157044</v>
      </c>
      <c r="L18951">
        <v>0.78131285675915196</v>
      </c>
      <c r="M18951">
        <v>0.43981280173917497</v>
      </c>
      <c r="N18951">
        <v>0.72693533283112099</v>
      </c>
      <c r="O18951">
        <v>-6.0178888182133896</v>
      </c>
    </row>
    <row r="18952" spans="1:15" x14ac:dyDescent="0.2">
      <c r="A18952" t="s">
        <v>838</v>
      </c>
      <c r="B18952" t="s">
        <v>833</v>
      </c>
      <c r="C18952" t="s">
        <v>62773</v>
      </c>
      <c r="D18952" t="s">
        <v>828</v>
      </c>
      <c r="E18952" t="s">
        <v>62774</v>
      </c>
      <c r="F18952">
        <v>5700</v>
      </c>
      <c r="G18952" t="s">
        <v>62775</v>
      </c>
      <c r="H18952" t="s">
        <v>62776</v>
      </c>
      <c r="I18952">
        <v>6129</v>
      </c>
      <c r="J18952">
        <v>-4.9234424356830203E-2</v>
      </c>
      <c r="K18952">
        <v>2.3153779694155499</v>
      </c>
      <c r="L18952">
        <v>-0.41320006403883303</v>
      </c>
      <c r="M18952">
        <v>0.68195238947311398</v>
      </c>
      <c r="N18952">
        <v>0.87041820417316196</v>
      </c>
      <c r="O18952">
        <v>-6.01795796984866</v>
      </c>
    </row>
    <row r="18953" spans="1:15" x14ac:dyDescent="0.2">
      <c r="A18953" t="s">
        <v>862</v>
      </c>
      <c r="B18953" t="s">
        <v>833</v>
      </c>
      <c r="C18953" t="s">
        <v>62777</v>
      </c>
      <c r="D18953" t="s">
        <v>828</v>
      </c>
      <c r="E18953" t="s">
        <v>62778</v>
      </c>
      <c r="F18953">
        <v>3485</v>
      </c>
      <c r="G18953" t="s">
        <v>62779</v>
      </c>
      <c r="H18953" t="s">
        <v>62780</v>
      </c>
      <c r="I18953">
        <v>4742</v>
      </c>
      <c r="J18953">
        <v>-7.6556416236137306E-2</v>
      </c>
      <c r="K18953">
        <v>2.93596963616034</v>
      </c>
      <c r="L18953">
        <v>-0.709741520470064</v>
      </c>
      <c r="M18953">
        <v>0.48261902050444699</v>
      </c>
      <c r="N18953">
        <v>0.75409986947194996</v>
      </c>
      <c r="O18953">
        <v>-6.01811958267258</v>
      </c>
    </row>
    <row r="18954" spans="1:15" x14ac:dyDescent="0.2">
      <c r="A18954" t="s">
        <v>923</v>
      </c>
      <c r="B18954" t="s">
        <v>826</v>
      </c>
      <c r="C18954" t="s">
        <v>62781</v>
      </c>
      <c r="D18954" t="s">
        <v>1563</v>
      </c>
      <c r="E18954" t="s">
        <v>62782</v>
      </c>
      <c r="F18954" t="s">
        <v>1565</v>
      </c>
      <c r="G18954" t="s">
        <v>1565</v>
      </c>
      <c r="H18954" t="s">
        <v>1565</v>
      </c>
      <c r="I18954">
        <v>5352</v>
      </c>
      <c r="J18954">
        <v>-5.6370799072173898E-2</v>
      </c>
      <c r="K18954">
        <v>2.4164127930192798</v>
      </c>
      <c r="L18954">
        <v>-0.484846005415495</v>
      </c>
      <c r="M18954">
        <v>0.63077242001195799</v>
      </c>
      <c r="N18954">
        <v>0.84340271926508004</v>
      </c>
      <c r="O18954">
        <v>-6.0181602168117401</v>
      </c>
    </row>
    <row r="18955" spans="1:15" x14ac:dyDescent="0.2">
      <c r="A18955" t="s">
        <v>884</v>
      </c>
      <c r="B18955" t="s">
        <v>833</v>
      </c>
      <c r="C18955" t="s">
        <v>62783</v>
      </c>
      <c r="D18955" t="s">
        <v>828</v>
      </c>
      <c r="E18955" t="s">
        <v>62784</v>
      </c>
      <c r="F18955">
        <v>80125</v>
      </c>
      <c r="G18955" t="s">
        <v>62785</v>
      </c>
      <c r="H18955" t="s">
        <v>62786</v>
      </c>
      <c r="I18955">
        <v>7030</v>
      </c>
      <c r="J18955">
        <v>5.74253925782158E-2</v>
      </c>
      <c r="K18955">
        <v>2.49243664171955</v>
      </c>
      <c r="L18955">
        <v>0.512975926149146</v>
      </c>
      <c r="M18955">
        <v>0.61115471341502503</v>
      </c>
      <c r="N18955">
        <v>0.83386650190454503</v>
      </c>
      <c r="O18955">
        <v>-6.0182650968609499</v>
      </c>
    </row>
    <row r="18956" spans="1:15" x14ac:dyDescent="0.2">
      <c r="A18956" t="s">
        <v>884</v>
      </c>
      <c r="B18956" t="s">
        <v>826</v>
      </c>
      <c r="C18956" t="s">
        <v>62787</v>
      </c>
      <c r="D18956" t="s">
        <v>828</v>
      </c>
      <c r="E18956" t="s">
        <v>62788</v>
      </c>
      <c r="F18956">
        <v>388115</v>
      </c>
      <c r="G18956" t="s">
        <v>62789</v>
      </c>
      <c r="H18956" t="s">
        <v>62790</v>
      </c>
      <c r="I18956">
        <v>7510</v>
      </c>
      <c r="J18956">
        <v>8.0784199665112896E-2</v>
      </c>
      <c r="K18956">
        <v>4.1071189497225502</v>
      </c>
      <c r="L18956">
        <v>1.0500263134588399</v>
      </c>
      <c r="M18956">
        <v>0.30082186276362</v>
      </c>
      <c r="N18956">
        <v>0.61816794444592804</v>
      </c>
      <c r="O18956">
        <v>-6.0182808773212697</v>
      </c>
    </row>
    <row r="18957" spans="1:15" x14ac:dyDescent="0.2">
      <c r="A18957" t="s">
        <v>825</v>
      </c>
      <c r="B18957" t="s">
        <v>833</v>
      </c>
      <c r="C18957" t="s">
        <v>62791</v>
      </c>
      <c r="D18957" t="s">
        <v>828</v>
      </c>
      <c r="E18957" t="s">
        <v>62792</v>
      </c>
      <c r="F18957">
        <v>1947</v>
      </c>
      <c r="G18957" t="s">
        <v>62793</v>
      </c>
      <c r="H18957" t="s">
        <v>62794</v>
      </c>
      <c r="I18957">
        <v>3303</v>
      </c>
      <c r="J18957">
        <v>-7.5845697355827205E-2</v>
      </c>
      <c r="K18957">
        <v>3.37181678444477</v>
      </c>
      <c r="L18957">
        <v>-0.85979535502850402</v>
      </c>
      <c r="M18957">
        <v>0.39568738569786699</v>
      </c>
      <c r="N18957">
        <v>0.69549969128851097</v>
      </c>
      <c r="O18957">
        <v>-6.0183410579229797</v>
      </c>
    </row>
    <row r="18958" spans="1:15" x14ac:dyDescent="0.2">
      <c r="A18958" t="s">
        <v>862</v>
      </c>
      <c r="B18958" t="s">
        <v>826</v>
      </c>
      <c r="C18958" t="s">
        <v>62795</v>
      </c>
      <c r="D18958" t="s">
        <v>1563</v>
      </c>
      <c r="E18958" t="s">
        <v>62796</v>
      </c>
      <c r="F18958">
        <v>100506473</v>
      </c>
      <c r="G18958" t="s">
        <v>62797</v>
      </c>
      <c r="H18958" t="s">
        <v>826</v>
      </c>
      <c r="I18958">
        <v>3449</v>
      </c>
      <c r="J18958">
        <v>5.0959659582312496E-3</v>
      </c>
      <c r="K18958">
        <v>2.02212069143504</v>
      </c>
      <c r="L18958">
        <v>3.7062359371600198E-2</v>
      </c>
      <c r="M18958">
        <v>0.97064350289607804</v>
      </c>
      <c r="N18958">
        <v>0.99068704841195598</v>
      </c>
      <c r="O18958">
        <v>-6.0186353828023202</v>
      </c>
    </row>
    <row r="18959" spans="1:15" x14ac:dyDescent="0.2">
      <c r="A18959" t="s">
        <v>879</v>
      </c>
      <c r="B18959" t="s">
        <v>826</v>
      </c>
      <c r="C18959" t="s">
        <v>62798</v>
      </c>
      <c r="D18959" t="s">
        <v>828</v>
      </c>
      <c r="E18959" t="s">
        <v>62799</v>
      </c>
      <c r="F18959">
        <v>54757</v>
      </c>
      <c r="G18959" t="s">
        <v>62800</v>
      </c>
      <c r="H18959" t="s">
        <v>62801</v>
      </c>
      <c r="I18959">
        <v>6181</v>
      </c>
      <c r="J18959">
        <v>6.3957446397091597E-2</v>
      </c>
      <c r="K18959">
        <v>2.51767584700118</v>
      </c>
      <c r="L18959">
        <v>0.526866547062396</v>
      </c>
      <c r="M18959">
        <v>0.60166233004910796</v>
      </c>
      <c r="N18959">
        <v>0.82842029574109299</v>
      </c>
      <c r="O18959">
        <v>-6.0187251623559996</v>
      </c>
    </row>
    <row r="18960" spans="1:15" x14ac:dyDescent="0.2">
      <c r="A18960" t="s">
        <v>910</v>
      </c>
      <c r="B18960" t="s">
        <v>833</v>
      </c>
      <c r="C18960" t="s">
        <v>62802</v>
      </c>
      <c r="D18960" t="s">
        <v>828</v>
      </c>
      <c r="E18960" t="s">
        <v>62803</v>
      </c>
      <c r="F18960">
        <v>100287482</v>
      </c>
      <c r="G18960" t="s">
        <v>62804</v>
      </c>
      <c r="H18960" t="s">
        <v>826</v>
      </c>
      <c r="I18960">
        <v>969</v>
      </c>
      <c r="J18960">
        <v>-4.1557381983174199E-2</v>
      </c>
      <c r="K18960">
        <v>2.2141388310286998</v>
      </c>
      <c r="L18960">
        <v>-0.331907015649621</v>
      </c>
      <c r="M18960">
        <v>0.74191667998853505</v>
      </c>
      <c r="N18960">
        <v>0.89883992975313798</v>
      </c>
      <c r="O18960">
        <v>-6.0187344219631802</v>
      </c>
    </row>
    <row r="18961" spans="1:15" x14ac:dyDescent="0.2">
      <c r="A18961" t="s">
        <v>923</v>
      </c>
      <c r="B18961" t="s">
        <v>833</v>
      </c>
      <c r="C18961" t="s">
        <v>62805</v>
      </c>
      <c r="D18961" t="s">
        <v>1132</v>
      </c>
      <c r="E18961" t="s">
        <v>62806</v>
      </c>
      <c r="F18961">
        <v>221442</v>
      </c>
      <c r="G18961" t="s">
        <v>62807</v>
      </c>
      <c r="H18961" t="s">
        <v>826</v>
      </c>
      <c r="I18961">
        <v>5804</v>
      </c>
      <c r="J18961">
        <v>-3.9292778593129497E-2</v>
      </c>
      <c r="K18961">
        <v>2.18717976757108</v>
      </c>
      <c r="L18961">
        <v>-0.29863481951666698</v>
      </c>
      <c r="M18961">
        <v>0.76696475797768504</v>
      </c>
      <c r="N18961">
        <v>0.91093013058665295</v>
      </c>
      <c r="O18961">
        <v>-6.0189353886981598</v>
      </c>
    </row>
    <row r="18962" spans="1:15" x14ac:dyDescent="0.2">
      <c r="A18962" t="s">
        <v>923</v>
      </c>
      <c r="B18962" t="s">
        <v>833</v>
      </c>
      <c r="C18962" t="s">
        <v>62808</v>
      </c>
      <c r="D18962" t="s">
        <v>1563</v>
      </c>
      <c r="E18962" t="s">
        <v>62809</v>
      </c>
      <c r="F18962">
        <v>100131814</v>
      </c>
      <c r="G18962" t="s">
        <v>62810</v>
      </c>
      <c r="H18962" t="s">
        <v>62811</v>
      </c>
      <c r="I18962">
        <v>14518</v>
      </c>
      <c r="J18962">
        <v>1.25357929410793E-2</v>
      </c>
      <c r="K18962">
        <v>2.0503457624558199</v>
      </c>
      <c r="L18962">
        <v>8.9326155960610804E-2</v>
      </c>
      <c r="M18962">
        <v>0.92934598858400796</v>
      </c>
      <c r="N18962">
        <v>0.97627402820334497</v>
      </c>
      <c r="O18962">
        <v>-6.0190071876416402</v>
      </c>
    </row>
    <row r="18963" spans="1:15" x14ac:dyDescent="0.2">
      <c r="A18963" t="s">
        <v>1724</v>
      </c>
      <c r="B18963" t="s">
        <v>826</v>
      </c>
      <c r="C18963" t="s">
        <v>62812</v>
      </c>
      <c r="D18963" t="s">
        <v>1132</v>
      </c>
      <c r="E18963" t="s">
        <v>62813</v>
      </c>
      <c r="F18963">
        <v>100419056</v>
      </c>
      <c r="G18963" t="s">
        <v>62814</v>
      </c>
      <c r="H18963" t="s">
        <v>826</v>
      </c>
      <c r="I18963">
        <v>11253</v>
      </c>
      <c r="J18963">
        <v>-2.54738217711519E-2</v>
      </c>
      <c r="K18963">
        <v>2.0288836575883198</v>
      </c>
      <c r="L18963">
        <v>-0.107193551503491</v>
      </c>
      <c r="M18963">
        <v>0.91737278653294996</v>
      </c>
      <c r="N18963">
        <v>0.97220843516461697</v>
      </c>
      <c r="O18963">
        <v>-6.0193095478448999</v>
      </c>
    </row>
    <row r="18964" spans="1:15" x14ac:dyDescent="0.2">
      <c r="A18964" t="s">
        <v>870</v>
      </c>
      <c r="B18964" t="s">
        <v>826</v>
      </c>
      <c r="C18964" t="s">
        <v>62815</v>
      </c>
      <c r="D18964" t="s">
        <v>828</v>
      </c>
      <c r="E18964" t="s">
        <v>62816</v>
      </c>
      <c r="F18964">
        <v>85002</v>
      </c>
      <c r="G18964" t="s">
        <v>62817</v>
      </c>
      <c r="H18964" t="s">
        <v>826</v>
      </c>
      <c r="I18964">
        <v>4232</v>
      </c>
      <c r="J18964">
        <v>-8.0020179011645695E-2</v>
      </c>
      <c r="K18964">
        <v>3.5525620360636401</v>
      </c>
      <c r="L18964">
        <v>-0.911884155730177</v>
      </c>
      <c r="M18964">
        <v>0.36799810781131698</v>
      </c>
      <c r="N18964">
        <v>0.67331610484537696</v>
      </c>
      <c r="O18964">
        <v>-6.0193641776114397</v>
      </c>
    </row>
    <row r="18965" spans="1:15" x14ac:dyDescent="0.2">
      <c r="A18965" t="s">
        <v>847</v>
      </c>
      <c r="B18965" t="s">
        <v>833</v>
      </c>
      <c r="C18965" t="s">
        <v>62818</v>
      </c>
      <c r="D18965" t="s">
        <v>828</v>
      </c>
      <c r="E18965" t="s">
        <v>62819</v>
      </c>
      <c r="F18965">
        <v>6320</v>
      </c>
      <c r="G18965" t="s">
        <v>62820</v>
      </c>
      <c r="H18965" t="s">
        <v>62821</v>
      </c>
      <c r="I18965">
        <v>1434</v>
      </c>
      <c r="J18965">
        <v>3.6284864864489799E-2</v>
      </c>
      <c r="K18965">
        <v>2.1343891452544699</v>
      </c>
      <c r="L18965">
        <v>0.249528129613454</v>
      </c>
      <c r="M18965">
        <v>0.80481554035507397</v>
      </c>
      <c r="N18965">
        <v>0.92711981379471997</v>
      </c>
      <c r="O18965">
        <v>-6.01979916990389</v>
      </c>
    </row>
    <row r="18966" spans="1:15" x14ac:dyDescent="0.2">
      <c r="A18966" t="s">
        <v>1027</v>
      </c>
      <c r="B18966" t="s">
        <v>833</v>
      </c>
      <c r="C18966" t="s">
        <v>62822</v>
      </c>
      <c r="D18966" t="s">
        <v>3272</v>
      </c>
      <c r="E18966" t="s">
        <v>62823</v>
      </c>
      <c r="F18966">
        <v>100421828</v>
      </c>
      <c r="G18966" t="s">
        <v>62824</v>
      </c>
      <c r="H18966" t="s">
        <v>826</v>
      </c>
      <c r="I18966">
        <v>900</v>
      </c>
      <c r="J18966">
        <v>-6.3062938392406606E-2</v>
      </c>
      <c r="K18966">
        <v>2.6251985441310399</v>
      </c>
      <c r="L18966">
        <v>-0.58131342770071404</v>
      </c>
      <c r="M18966">
        <v>0.56471259918218297</v>
      </c>
      <c r="N18966">
        <v>0.80560215885648101</v>
      </c>
      <c r="O18966">
        <v>-6.0200196156281596</v>
      </c>
    </row>
    <row r="18967" spans="1:15" x14ac:dyDescent="0.2">
      <c r="A18967" t="s">
        <v>967</v>
      </c>
      <c r="B18967" t="s">
        <v>826</v>
      </c>
      <c r="C18967" t="s">
        <v>62825</v>
      </c>
      <c r="D18967" t="s">
        <v>828</v>
      </c>
      <c r="E18967" t="s">
        <v>62826</v>
      </c>
      <c r="F18967">
        <v>54584</v>
      </c>
      <c r="G18967" t="s">
        <v>62827</v>
      </c>
      <c r="H18967" t="s">
        <v>62828</v>
      </c>
      <c r="I18967">
        <v>6989</v>
      </c>
      <c r="J18967">
        <v>-6.0307017689487902E-2</v>
      </c>
      <c r="K18967">
        <v>2.5033323907743901</v>
      </c>
      <c r="L18967">
        <v>-0.51695026038595004</v>
      </c>
      <c r="M18967">
        <v>0.60840588940844098</v>
      </c>
      <c r="N18967">
        <v>0.83234237460267302</v>
      </c>
      <c r="O18967">
        <v>-6.0200310889670403</v>
      </c>
    </row>
    <row r="18968" spans="1:15" x14ac:dyDescent="0.2">
      <c r="A18968" t="s">
        <v>862</v>
      </c>
      <c r="B18968" t="s">
        <v>826</v>
      </c>
      <c r="C18968" t="s">
        <v>62829</v>
      </c>
      <c r="D18968" t="s">
        <v>828</v>
      </c>
      <c r="E18968" t="s">
        <v>62830</v>
      </c>
      <c r="F18968">
        <v>5433</v>
      </c>
      <c r="G18968" t="s">
        <v>62831</v>
      </c>
      <c r="H18968" t="s">
        <v>62832</v>
      </c>
      <c r="I18968">
        <v>5222</v>
      </c>
      <c r="J18968">
        <v>-7.3873422486746707E-2</v>
      </c>
      <c r="K18968">
        <v>5.6888893321463296</v>
      </c>
      <c r="L18968">
        <v>-1.33459072857785</v>
      </c>
      <c r="M18968">
        <v>0.190531463807943</v>
      </c>
      <c r="N18968">
        <v>0.49478361604600102</v>
      </c>
      <c r="O18968">
        <v>-6.0202219249626898</v>
      </c>
    </row>
    <row r="18969" spans="1:15" x14ac:dyDescent="0.2">
      <c r="A18969" t="s">
        <v>1027</v>
      </c>
      <c r="B18969" t="s">
        <v>826</v>
      </c>
      <c r="C18969" t="s">
        <v>62833</v>
      </c>
      <c r="D18969" t="s">
        <v>18632</v>
      </c>
      <c r="E18969" t="s">
        <v>62834</v>
      </c>
      <c r="F18969">
        <v>114780</v>
      </c>
      <c r="G18969" t="s">
        <v>62835</v>
      </c>
      <c r="H18969" t="s">
        <v>62836</v>
      </c>
      <c r="I18969">
        <v>18637</v>
      </c>
      <c r="J18969">
        <v>6.6607704666013998E-2</v>
      </c>
      <c r="K18969">
        <v>2.7208350457610999</v>
      </c>
      <c r="L18969">
        <v>0.61592955488812495</v>
      </c>
      <c r="M18969">
        <v>0.54188142809030804</v>
      </c>
      <c r="N18969">
        <v>0.792404693344681</v>
      </c>
      <c r="O18969">
        <v>-6.0203249237033001</v>
      </c>
    </row>
    <row r="18970" spans="1:15" x14ac:dyDescent="0.2">
      <c r="A18970" t="s">
        <v>832</v>
      </c>
      <c r="B18970" t="s">
        <v>826</v>
      </c>
      <c r="C18970" t="s">
        <v>62837</v>
      </c>
      <c r="D18970" t="s">
        <v>828</v>
      </c>
      <c r="E18970" t="s">
        <v>62838</v>
      </c>
      <c r="F18970">
        <v>55626</v>
      </c>
      <c r="G18970" t="s">
        <v>62839</v>
      </c>
      <c r="H18970" t="s">
        <v>62840</v>
      </c>
      <c r="I18970">
        <v>7673</v>
      </c>
      <c r="J18970">
        <v>-6.9673332651659606E-2</v>
      </c>
      <c r="K18970">
        <v>6.08699085620486</v>
      </c>
      <c r="L18970">
        <v>-1.38723195211564</v>
      </c>
      <c r="M18970">
        <v>0.174043624567154</v>
      </c>
      <c r="N18970">
        <v>0.47383242198773201</v>
      </c>
      <c r="O18970">
        <v>-6.0203793467997899</v>
      </c>
    </row>
    <row r="18971" spans="1:15" x14ac:dyDescent="0.2">
      <c r="A18971" t="s">
        <v>879</v>
      </c>
      <c r="B18971" t="s">
        <v>833</v>
      </c>
      <c r="C18971" t="s">
        <v>62841</v>
      </c>
      <c r="D18971" t="s">
        <v>828</v>
      </c>
      <c r="E18971" t="s">
        <v>62842</v>
      </c>
      <c r="F18971">
        <v>125061</v>
      </c>
      <c r="G18971" t="s">
        <v>62843</v>
      </c>
      <c r="H18971" t="s">
        <v>62844</v>
      </c>
      <c r="I18971">
        <v>4048</v>
      </c>
      <c r="J18971">
        <v>-7.8105417809476996E-2</v>
      </c>
      <c r="K18971">
        <v>4.1851972242875197</v>
      </c>
      <c r="L18971">
        <v>-1.06928194345929</v>
      </c>
      <c r="M18971">
        <v>0.29217992323504499</v>
      </c>
      <c r="N18971">
        <v>0.60953881555950595</v>
      </c>
      <c r="O18971">
        <v>-6.0205169337641902</v>
      </c>
    </row>
    <row r="18972" spans="1:15" x14ac:dyDescent="0.2">
      <c r="A18972" t="s">
        <v>879</v>
      </c>
      <c r="B18972" t="s">
        <v>833</v>
      </c>
      <c r="C18972" t="s">
        <v>62845</v>
      </c>
      <c r="D18972" t="s">
        <v>828</v>
      </c>
      <c r="E18972" t="s">
        <v>62846</v>
      </c>
      <c r="F18972" t="s">
        <v>1565</v>
      </c>
      <c r="G18972" t="s">
        <v>1565</v>
      </c>
      <c r="H18972" t="s">
        <v>1565</v>
      </c>
      <c r="I18972">
        <v>8802</v>
      </c>
      <c r="J18972">
        <v>2.8568311432791101E-2</v>
      </c>
      <c r="K18972">
        <v>2.1326705007932198</v>
      </c>
      <c r="L18972">
        <v>0.22533330780959199</v>
      </c>
      <c r="M18972">
        <v>0.82301580632978499</v>
      </c>
      <c r="N18972">
        <v>0.93543672365291997</v>
      </c>
      <c r="O18972">
        <v>-6.0211234140971097</v>
      </c>
    </row>
    <row r="18973" spans="1:15" x14ac:dyDescent="0.2">
      <c r="A18973" t="s">
        <v>884</v>
      </c>
      <c r="B18973" t="s">
        <v>833</v>
      </c>
      <c r="C18973" t="s">
        <v>62847</v>
      </c>
      <c r="D18973" t="s">
        <v>828</v>
      </c>
      <c r="E18973" t="s">
        <v>62848</v>
      </c>
      <c r="F18973">
        <v>342132</v>
      </c>
      <c r="G18973" t="s">
        <v>62849</v>
      </c>
      <c r="H18973" t="s">
        <v>826</v>
      </c>
      <c r="I18973">
        <v>8472</v>
      </c>
      <c r="J18973">
        <v>-8.7901213001209295E-3</v>
      </c>
      <c r="K18973">
        <v>2.0344453751662801</v>
      </c>
      <c r="L18973">
        <v>-6.7373832497507793E-2</v>
      </c>
      <c r="M18973">
        <v>0.94666320413929395</v>
      </c>
      <c r="N18973">
        <v>0.982327885371025</v>
      </c>
      <c r="O18973">
        <v>-6.0211256920329301</v>
      </c>
    </row>
    <row r="18974" spans="1:15" x14ac:dyDescent="0.2">
      <c r="A18974" t="s">
        <v>884</v>
      </c>
      <c r="B18974" t="s">
        <v>826</v>
      </c>
      <c r="C18974" t="s">
        <v>62850</v>
      </c>
      <c r="D18974" t="s">
        <v>828</v>
      </c>
      <c r="E18974" t="s">
        <v>62851</v>
      </c>
      <c r="F18974">
        <v>26276</v>
      </c>
      <c r="G18974" t="s">
        <v>62852</v>
      </c>
      <c r="H18974" t="s">
        <v>826</v>
      </c>
      <c r="I18974">
        <v>3755</v>
      </c>
      <c r="J18974">
        <v>-5.0909081486920103E-2</v>
      </c>
      <c r="K18974">
        <v>2.3549516272555802</v>
      </c>
      <c r="L18974">
        <v>-0.43365609692066098</v>
      </c>
      <c r="M18974">
        <v>0.667169573307552</v>
      </c>
      <c r="N18974">
        <v>0.86240372224449602</v>
      </c>
      <c r="O18974">
        <v>-6.0212348632055601</v>
      </c>
    </row>
    <row r="18975" spans="1:15" x14ac:dyDescent="0.2">
      <c r="A18975" t="s">
        <v>847</v>
      </c>
      <c r="B18975" t="s">
        <v>826</v>
      </c>
      <c r="C18975" t="s">
        <v>62853</v>
      </c>
      <c r="D18975" t="s">
        <v>3272</v>
      </c>
      <c r="E18975" t="s">
        <v>62854</v>
      </c>
      <c r="F18975">
        <v>727865</v>
      </c>
      <c r="G18975" t="s">
        <v>62855</v>
      </c>
      <c r="H18975" t="s">
        <v>62856</v>
      </c>
      <c r="I18975">
        <v>620</v>
      </c>
      <c r="J18975">
        <v>4.0607974824923003E-2</v>
      </c>
      <c r="K18975">
        <v>2.2103019468801599</v>
      </c>
      <c r="L18975">
        <v>0.33577443998444301</v>
      </c>
      <c r="M18975">
        <v>0.73902300708758795</v>
      </c>
      <c r="N18975">
        <v>0.89760967207465103</v>
      </c>
      <c r="O18975">
        <v>-6.0212416831306497</v>
      </c>
    </row>
    <row r="18976" spans="1:15" x14ac:dyDescent="0.2">
      <c r="A18976" t="s">
        <v>936</v>
      </c>
      <c r="B18976" t="s">
        <v>833</v>
      </c>
      <c r="C18976" t="s">
        <v>62857</v>
      </c>
      <c r="D18976" t="s">
        <v>828</v>
      </c>
      <c r="E18976" t="s">
        <v>62858</v>
      </c>
      <c r="F18976">
        <v>327</v>
      </c>
      <c r="G18976" t="s">
        <v>62859</v>
      </c>
      <c r="H18976" t="s">
        <v>62860</v>
      </c>
      <c r="I18976">
        <v>4425</v>
      </c>
      <c r="J18976">
        <v>-6.8816921825211805E-2</v>
      </c>
      <c r="K18976">
        <v>6.0796412123972896</v>
      </c>
      <c r="L18976">
        <v>-1.3857621687135699</v>
      </c>
      <c r="M18976">
        <v>0.17448840489574599</v>
      </c>
      <c r="N18976">
        <v>0.47410057885895901</v>
      </c>
      <c r="O18976">
        <v>-6.0212484871742404</v>
      </c>
    </row>
    <row r="18977" spans="1:15" x14ac:dyDescent="0.2">
      <c r="A18977" t="s">
        <v>825</v>
      </c>
      <c r="B18977" t="s">
        <v>826</v>
      </c>
      <c r="C18977" t="s">
        <v>62861</v>
      </c>
      <c r="D18977" t="s">
        <v>3305</v>
      </c>
      <c r="E18977" t="s">
        <v>62862</v>
      </c>
      <c r="F18977">
        <v>106478919</v>
      </c>
      <c r="G18977" t="s">
        <v>62863</v>
      </c>
      <c r="H18977" t="s">
        <v>62864</v>
      </c>
      <c r="I18977">
        <v>107</v>
      </c>
      <c r="J18977">
        <v>-5.7372499386815198E-2</v>
      </c>
      <c r="K18977">
        <v>2.5005639036314098</v>
      </c>
      <c r="L18977">
        <v>-0.51400427575156604</v>
      </c>
      <c r="M18977">
        <v>0.61044291131023898</v>
      </c>
      <c r="N18977">
        <v>0.83344154202870002</v>
      </c>
      <c r="O18977">
        <v>-6.0213178053387502</v>
      </c>
    </row>
    <row r="18978" spans="1:15" x14ac:dyDescent="0.2">
      <c r="A18978" t="s">
        <v>842</v>
      </c>
      <c r="B18978" t="s">
        <v>833</v>
      </c>
      <c r="C18978" t="s">
        <v>62865</v>
      </c>
      <c r="D18978" t="s">
        <v>1884</v>
      </c>
      <c r="E18978" t="s">
        <v>62866</v>
      </c>
      <c r="F18978">
        <v>440104</v>
      </c>
      <c r="G18978" t="s">
        <v>62867</v>
      </c>
      <c r="H18978" t="s">
        <v>826</v>
      </c>
      <c r="I18978">
        <v>4377</v>
      </c>
      <c r="J18978">
        <v>-7.7392012288638998E-2</v>
      </c>
      <c r="K18978">
        <v>3.2046713405204499</v>
      </c>
      <c r="L18978">
        <v>-0.79945863419255303</v>
      </c>
      <c r="M18978">
        <v>0.42935651671741498</v>
      </c>
      <c r="N18978">
        <v>0.71857806437921701</v>
      </c>
      <c r="O18978">
        <v>-6.0215228891724504</v>
      </c>
    </row>
    <row r="18979" spans="1:15" x14ac:dyDescent="0.2">
      <c r="A18979" t="s">
        <v>847</v>
      </c>
      <c r="B18979" t="s">
        <v>833</v>
      </c>
      <c r="C18979" t="s">
        <v>62868</v>
      </c>
      <c r="D18979" t="s">
        <v>828</v>
      </c>
      <c r="E18979" t="s">
        <v>62869</v>
      </c>
      <c r="F18979">
        <v>10775</v>
      </c>
      <c r="G18979" t="s">
        <v>62870</v>
      </c>
      <c r="H18979" t="s">
        <v>62871</v>
      </c>
      <c r="I18979">
        <v>4308</v>
      </c>
      <c r="J18979">
        <v>-7.5617798849715298E-2</v>
      </c>
      <c r="K18979">
        <v>5.6169474116131397</v>
      </c>
      <c r="L18979">
        <v>-1.3233044056363299</v>
      </c>
      <c r="M18979">
        <v>0.19447001213774301</v>
      </c>
      <c r="N18979">
        <v>0.50057151471716599</v>
      </c>
      <c r="O18979">
        <v>-6.0215344142541101</v>
      </c>
    </row>
    <row r="18980" spans="1:15" x14ac:dyDescent="0.2">
      <c r="A18980" t="s">
        <v>897</v>
      </c>
      <c r="B18980" t="s">
        <v>833</v>
      </c>
      <c r="C18980" t="s">
        <v>62872</v>
      </c>
      <c r="D18980" t="s">
        <v>828</v>
      </c>
      <c r="E18980" t="s">
        <v>62873</v>
      </c>
      <c r="F18980">
        <v>126969</v>
      </c>
      <c r="G18980" t="s">
        <v>62874</v>
      </c>
      <c r="H18980" t="s">
        <v>62875</v>
      </c>
      <c r="I18980">
        <v>2869</v>
      </c>
      <c r="J18980">
        <v>-3.8232020512815497E-2</v>
      </c>
      <c r="K18980">
        <v>2.1782308507065702</v>
      </c>
      <c r="L18980">
        <v>-0.31038181524609298</v>
      </c>
      <c r="M18980">
        <v>0.75809072308898795</v>
      </c>
      <c r="N18980">
        <v>0.90628803591324802</v>
      </c>
      <c r="O18980">
        <v>-6.0215532489217098</v>
      </c>
    </row>
    <row r="18981" spans="1:15" x14ac:dyDescent="0.2">
      <c r="A18981" t="s">
        <v>847</v>
      </c>
      <c r="B18981" t="s">
        <v>826</v>
      </c>
      <c r="C18981" t="s">
        <v>62876</v>
      </c>
      <c r="D18981" t="s">
        <v>1563</v>
      </c>
      <c r="E18981" t="s">
        <v>62877</v>
      </c>
      <c r="F18981">
        <v>101928378</v>
      </c>
      <c r="G18981" t="s">
        <v>62878</v>
      </c>
      <c r="H18981" t="s">
        <v>826</v>
      </c>
      <c r="I18981">
        <v>1023</v>
      </c>
      <c r="J18981">
        <v>-8.4441820738651394E-3</v>
      </c>
      <c r="K18981">
        <v>2.0512152104995098</v>
      </c>
      <c r="L18981">
        <v>-6.5704137094885304E-2</v>
      </c>
      <c r="M18981">
        <v>0.94798304658606003</v>
      </c>
      <c r="N18981">
        <v>0.98246747971179904</v>
      </c>
      <c r="O18981">
        <v>-6.0215927561656901</v>
      </c>
    </row>
    <row r="18982" spans="1:15" x14ac:dyDescent="0.2">
      <c r="A18982" t="s">
        <v>897</v>
      </c>
      <c r="B18982" t="s">
        <v>833</v>
      </c>
      <c r="C18982" t="s">
        <v>62879</v>
      </c>
      <c r="D18982" t="s">
        <v>828</v>
      </c>
      <c r="E18982" t="s">
        <v>62880</v>
      </c>
      <c r="F18982">
        <v>65123</v>
      </c>
      <c r="G18982" t="s">
        <v>62881</v>
      </c>
      <c r="H18982" t="s">
        <v>62882</v>
      </c>
      <c r="I18982">
        <v>10467</v>
      </c>
      <c r="J18982">
        <v>-3.3948419579085197E-2</v>
      </c>
      <c r="K18982">
        <v>2.1329398255794501</v>
      </c>
      <c r="L18982">
        <v>-0.26336547820949702</v>
      </c>
      <c r="M18982">
        <v>0.79379587269581597</v>
      </c>
      <c r="N18982">
        <v>0.92275528395957696</v>
      </c>
      <c r="O18982">
        <v>-6.0216165829565398</v>
      </c>
    </row>
    <row r="18983" spans="1:15" x14ac:dyDescent="0.2">
      <c r="A18983" t="s">
        <v>923</v>
      </c>
      <c r="B18983" t="s">
        <v>826</v>
      </c>
      <c r="C18983" t="s">
        <v>62883</v>
      </c>
      <c r="D18983" t="s">
        <v>828</v>
      </c>
      <c r="E18983" t="s">
        <v>62884</v>
      </c>
      <c r="F18983">
        <v>10846</v>
      </c>
      <c r="G18983" t="s">
        <v>62885</v>
      </c>
      <c r="H18983" t="s">
        <v>62886</v>
      </c>
      <c r="I18983">
        <v>24783</v>
      </c>
      <c r="J18983">
        <v>-5.4771105298597897E-2</v>
      </c>
      <c r="K18983">
        <v>8.9845949255523507</v>
      </c>
      <c r="L18983">
        <v>-1.6891876276562701</v>
      </c>
      <c r="M18983">
        <v>9.9974179452681194E-2</v>
      </c>
      <c r="N18983">
        <v>0.35567542636521998</v>
      </c>
      <c r="O18983">
        <v>-6.0216979361563103</v>
      </c>
    </row>
    <row r="18984" spans="1:15" x14ac:dyDescent="0.2">
      <c r="A18984" t="s">
        <v>879</v>
      </c>
      <c r="B18984" t="s">
        <v>833</v>
      </c>
      <c r="C18984" t="s">
        <v>62887</v>
      </c>
      <c r="D18984" t="s">
        <v>828</v>
      </c>
      <c r="E18984" t="s">
        <v>62888</v>
      </c>
      <c r="F18984">
        <v>79915</v>
      </c>
      <c r="G18984" t="s">
        <v>62889</v>
      </c>
      <c r="H18984" t="s">
        <v>62890</v>
      </c>
      <c r="I18984">
        <v>7079</v>
      </c>
      <c r="J18984">
        <v>6.5110578210941294E-2</v>
      </c>
      <c r="K18984">
        <v>6.5460326833009903</v>
      </c>
      <c r="L18984">
        <v>1.4411186408689201</v>
      </c>
      <c r="M18984">
        <v>0.15833899019721601</v>
      </c>
      <c r="N18984">
        <v>0.451759675084904</v>
      </c>
      <c r="O18984">
        <v>-6.0217324041166798</v>
      </c>
    </row>
    <row r="18985" spans="1:15" x14ac:dyDescent="0.2">
      <c r="A18985" t="s">
        <v>1027</v>
      </c>
      <c r="B18985" t="s">
        <v>833</v>
      </c>
      <c r="C18985" t="s">
        <v>62891</v>
      </c>
      <c r="D18985" t="s">
        <v>1132</v>
      </c>
      <c r="E18985" t="s">
        <v>62892</v>
      </c>
      <c r="F18985">
        <v>388254</v>
      </c>
      <c r="G18985" t="s">
        <v>62893</v>
      </c>
      <c r="H18985" t="s">
        <v>62894</v>
      </c>
      <c r="I18985">
        <v>6078</v>
      </c>
      <c r="J18985">
        <v>-2.8750388254108201E-2</v>
      </c>
      <c r="K18985">
        <v>2.1070101057614199</v>
      </c>
      <c r="L18985">
        <v>-0.22085800043063</v>
      </c>
      <c r="M18985">
        <v>0.82647194077658603</v>
      </c>
      <c r="N18985">
        <v>0.93622786499215405</v>
      </c>
      <c r="O18985">
        <v>-6.0218100467559603</v>
      </c>
    </row>
    <row r="18986" spans="1:15" x14ac:dyDescent="0.2">
      <c r="A18986" t="s">
        <v>884</v>
      </c>
      <c r="B18986" t="s">
        <v>826</v>
      </c>
      <c r="C18986" t="s">
        <v>62895</v>
      </c>
      <c r="D18986" t="s">
        <v>1563</v>
      </c>
      <c r="E18986" t="s">
        <v>62896</v>
      </c>
      <c r="F18986">
        <v>100506686</v>
      </c>
      <c r="G18986" t="s">
        <v>62897</v>
      </c>
      <c r="H18986" t="s">
        <v>826</v>
      </c>
      <c r="I18986">
        <v>11554</v>
      </c>
      <c r="J18986">
        <v>8.8646962656511202E-2</v>
      </c>
      <c r="K18986">
        <v>3.96474805433003</v>
      </c>
      <c r="L18986">
        <v>1.0127681783366</v>
      </c>
      <c r="M18986">
        <v>0.31978675347756103</v>
      </c>
      <c r="N18986">
        <v>0.63433356847473898</v>
      </c>
      <c r="O18986">
        <v>-6.0219909051706697</v>
      </c>
    </row>
    <row r="18987" spans="1:15" x14ac:dyDescent="0.2">
      <c r="A18987" t="s">
        <v>847</v>
      </c>
      <c r="B18987" t="s">
        <v>826</v>
      </c>
      <c r="C18987" t="s">
        <v>62898</v>
      </c>
      <c r="D18987" t="s">
        <v>828</v>
      </c>
      <c r="E18987" t="s">
        <v>62899</v>
      </c>
      <c r="F18987">
        <v>1760</v>
      </c>
      <c r="G18987" t="s">
        <v>62900</v>
      </c>
      <c r="H18987" t="s">
        <v>62901</v>
      </c>
      <c r="I18987">
        <v>5815</v>
      </c>
      <c r="J18987">
        <v>8.1176373227469095E-2</v>
      </c>
      <c r="K18987">
        <v>5.2429751851282704</v>
      </c>
      <c r="L18987">
        <v>1.26321648522875</v>
      </c>
      <c r="M18987">
        <v>0.21601810504565899</v>
      </c>
      <c r="N18987">
        <v>0.52708417631140803</v>
      </c>
      <c r="O18987">
        <v>-6.0221767416462502</v>
      </c>
    </row>
    <row r="18988" spans="1:15" x14ac:dyDescent="0.2">
      <c r="A18988" t="s">
        <v>862</v>
      </c>
      <c r="B18988" t="s">
        <v>833</v>
      </c>
      <c r="C18988" t="s">
        <v>62902</v>
      </c>
      <c r="D18988" t="s">
        <v>828</v>
      </c>
      <c r="E18988" t="s">
        <v>62903</v>
      </c>
      <c r="F18988">
        <v>2956</v>
      </c>
      <c r="G18988" t="s">
        <v>62904</v>
      </c>
      <c r="H18988" t="s">
        <v>62905</v>
      </c>
      <c r="I18988">
        <v>10955</v>
      </c>
      <c r="J18988">
        <v>6.0585691895054902E-2</v>
      </c>
      <c r="K18988">
        <v>7.3817001848373396</v>
      </c>
      <c r="L18988">
        <v>1.53144156627063</v>
      </c>
      <c r="M18988">
        <v>0.13454903999777801</v>
      </c>
      <c r="N18988">
        <v>0.41710690968948</v>
      </c>
      <c r="O18988">
        <v>-6.0222350751579201</v>
      </c>
    </row>
    <row r="18989" spans="1:15" x14ac:dyDescent="0.2">
      <c r="A18989" t="s">
        <v>910</v>
      </c>
      <c r="B18989" t="s">
        <v>826</v>
      </c>
      <c r="C18989" t="s">
        <v>62906</v>
      </c>
      <c r="D18989" t="s">
        <v>3272</v>
      </c>
      <c r="E18989" t="s">
        <v>62907</v>
      </c>
      <c r="F18989" t="s">
        <v>1565</v>
      </c>
      <c r="G18989" t="s">
        <v>1565</v>
      </c>
      <c r="H18989" t="s">
        <v>1565</v>
      </c>
      <c r="I18989">
        <v>448</v>
      </c>
      <c r="J18989">
        <v>-4.8633208655160999E-2</v>
      </c>
      <c r="K18989">
        <v>2.2901270347117699</v>
      </c>
      <c r="L18989">
        <v>-0.38598924657721401</v>
      </c>
      <c r="M18989">
        <v>0.70181476303896095</v>
      </c>
      <c r="N18989">
        <v>0.88088041571626996</v>
      </c>
      <c r="O18989">
        <v>-6.0224471665273498</v>
      </c>
    </row>
    <row r="18990" spans="1:15" x14ac:dyDescent="0.2">
      <c r="A18990" t="s">
        <v>936</v>
      </c>
      <c r="B18990" t="s">
        <v>826</v>
      </c>
      <c r="C18990" t="s">
        <v>62908</v>
      </c>
      <c r="D18990" t="s">
        <v>1563</v>
      </c>
      <c r="E18990" t="s">
        <v>62909</v>
      </c>
      <c r="F18990" t="s">
        <v>1565</v>
      </c>
      <c r="G18990" t="s">
        <v>1565</v>
      </c>
      <c r="H18990" t="s">
        <v>1565</v>
      </c>
      <c r="I18990">
        <v>3903</v>
      </c>
      <c r="J18990">
        <v>2.94199242120552E-2</v>
      </c>
      <c r="K18990">
        <v>2.12441283230722</v>
      </c>
      <c r="L18990">
        <v>0.22773531539663</v>
      </c>
      <c r="M18990">
        <v>0.82116228470852304</v>
      </c>
      <c r="N18990">
        <v>0.93495375735006603</v>
      </c>
      <c r="O18990">
        <v>-6.0225266894272202</v>
      </c>
    </row>
    <row r="18991" spans="1:15" x14ac:dyDescent="0.2">
      <c r="A18991" t="s">
        <v>825</v>
      </c>
      <c r="B18991" t="s">
        <v>833</v>
      </c>
      <c r="C18991" t="s">
        <v>62910</v>
      </c>
      <c r="D18991" t="s">
        <v>828</v>
      </c>
      <c r="E18991" t="s">
        <v>62911</v>
      </c>
      <c r="F18991">
        <v>347344</v>
      </c>
      <c r="G18991" t="s">
        <v>62912</v>
      </c>
      <c r="H18991" t="s">
        <v>62913</v>
      </c>
      <c r="I18991">
        <v>11814</v>
      </c>
      <c r="J18991">
        <v>7.3158870606731194E-2</v>
      </c>
      <c r="K18991">
        <v>5.1143696646580397</v>
      </c>
      <c r="L18991">
        <v>1.2439956219650099</v>
      </c>
      <c r="M18991">
        <v>0.22167576636233999</v>
      </c>
      <c r="N18991">
        <v>0.53333535216114403</v>
      </c>
      <c r="O18991">
        <v>-6.0225897116108804</v>
      </c>
    </row>
    <row r="18992" spans="1:15" x14ac:dyDescent="0.2">
      <c r="A18992" t="s">
        <v>862</v>
      </c>
      <c r="B18992" t="s">
        <v>826</v>
      </c>
      <c r="C18992" t="s">
        <v>62914</v>
      </c>
      <c r="D18992" t="s">
        <v>828</v>
      </c>
      <c r="E18992" t="s">
        <v>62915</v>
      </c>
      <c r="F18992">
        <v>729857</v>
      </c>
      <c r="G18992" t="s">
        <v>62916</v>
      </c>
      <c r="H18992" t="s">
        <v>62917</v>
      </c>
      <c r="I18992">
        <v>7018</v>
      </c>
      <c r="J18992">
        <v>2.79071558855363E-2</v>
      </c>
      <c r="K18992">
        <v>2.1222398807146701</v>
      </c>
      <c r="L18992">
        <v>0.21831492032351399</v>
      </c>
      <c r="M18992">
        <v>0.82843744697023902</v>
      </c>
      <c r="N18992">
        <v>0.93698712392191297</v>
      </c>
      <c r="O18992">
        <v>-6.0226406606785501</v>
      </c>
    </row>
    <row r="18993" spans="1:15" x14ac:dyDescent="0.2">
      <c r="A18993" t="s">
        <v>879</v>
      </c>
      <c r="B18993" t="s">
        <v>833</v>
      </c>
      <c r="C18993" t="s">
        <v>62918</v>
      </c>
      <c r="D18993" t="s">
        <v>828</v>
      </c>
      <c r="E18993" t="s">
        <v>62919</v>
      </c>
      <c r="F18993">
        <v>1140</v>
      </c>
      <c r="G18993" t="s">
        <v>62920</v>
      </c>
      <c r="H18993" t="s">
        <v>62921</v>
      </c>
      <c r="I18993">
        <v>4332</v>
      </c>
      <c r="J18993">
        <v>1.6101618964181701E-2</v>
      </c>
      <c r="K18993">
        <v>2.0267813546442701</v>
      </c>
      <c r="L18993">
        <v>0.12571018829311301</v>
      </c>
      <c r="M18993">
        <v>0.90067258671385797</v>
      </c>
      <c r="N18993">
        <v>0.96566468779296399</v>
      </c>
      <c r="O18993">
        <v>-6.0228169096824304</v>
      </c>
    </row>
    <row r="18994" spans="1:15" x14ac:dyDescent="0.2">
      <c r="A18994" t="s">
        <v>857</v>
      </c>
      <c r="B18994" t="s">
        <v>826</v>
      </c>
      <c r="C18994" t="s">
        <v>62922</v>
      </c>
      <c r="D18994" t="s">
        <v>828</v>
      </c>
      <c r="E18994" t="s">
        <v>62923</v>
      </c>
      <c r="F18994">
        <v>403</v>
      </c>
      <c r="G18994" t="s">
        <v>62924</v>
      </c>
      <c r="H18994" t="s">
        <v>62925</v>
      </c>
      <c r="I18994">
        <v>3834</v>
      </c>
      <c r="J18994">
        <v>7.47032593860667E-2</v>
      </c>
      <c r="K18994">
        <v>4.9332744798208097</v>
      </c>
      <c r="L18994">
        <v>1.21317661502142</v>
      </c>
      <c r="M18994">
        <v>0.23309567980419599</v>
      </c>
      <c r="N18994">
        <v>0.54661813046860797</v>
      </c>
      <c r="O18994">
        <v>-6.0228590056740003</v>
      </c>
    </row>
    <row r="18995" spans="1:15" x14ac:dyDescent="0.2">
      <c r="A18995" t="s">
        <v>838</v>
      </c>
      <c r="B18995" t="s">
        <v>826</v>
      </c>
      <c r="C18995" t="s">
        <v>62926</v>
      </c>
      <c r="D18995" t="s">
        <v>828</v>
      </c>
      <c r="E18995" t="s">
        <v>62927</v>
      </c>
      <c r="F18995">
        <v>25831</v>
      </c>
      <c r="G18995" t="s">
        <v>62928</v>
      </c>
      <c r="H18995" t="s">
        <v>62929</v>
      </c>
      <c r="I18995">
        <v>12557</v>
      </c>
      <c r="J18995">
        <v>-5.6954588429190302E-2</v>
      </c>
      <c r="K18995">
        <v>8.2427055919123706</v>
      </c>
      <c r="L18995">
        <v>-1.6169814661782</v>
      </c>
      <c r="M18995">
        <v>0.114760210545023</v>
      </c>
      <c r="N18995">
        <v>0.38301064851998101</v>
      </c>
      <c r="O18995">
        <v>-6.0234993997717599</v>
      </c>
    </row>
    <row r="18996" spans="1:15" x14ac:dyDescent="0.2">
      <c r="A18996" t="s">
        <v>847</v>
      </c>
      <c r="B18996" t="s">
        <v>833</v>
      </c>
      <c r="C18996" t="s">
        <v>62930</v>
      </c>
      <c r="D18996" t="s">
        <v>828</v>
      </c>
      <c r="E18996" t="s">
        <v>62931</v>
      </c>
      <c r="F18996">
        <v>5064</v>
      </c>
      <c r="G18996" t="s">
        <v>62932</v>
      </c>
      <c r="H18996" t="s">
        <v>62933</v>
      </c>
      <c r="I18996">
        <v>4912</v>
      </c>
      <c r="J18996">
        <v>-7.8630393115272507E-2</v>
      </c>
      <c r="K18996">
        <v>4.4970046731285196</v>
      </c>
      <c r="L18996">
        <v>-1.1311165392160301</v>
      </c>
      <c r="M18996">
        <v>0.26561105274265001</v>
      </c>
      <c r="N18996">
        <v>0.58479445469533298</v>
      </c>
      <c r="O18996">
        <v>-6.02387887524596</v>
      </c>
    </row>
    <row r="18997" spans="1:15" x14ac:dyDescent="0.2">
      <c r="A18997" t="s">
        <v>1284</v>
      </c>
      <c r="B18997" t="s">
        <v>833</v>
      </c>
      <c r="C18997" t="s">
        <v>62934</v>
      </c>
      <c r="D18997" t="s">
        <v>1563</v>
      </c>
      <c r="E18997" t="s">
        <v>62935</v>
      </c>
      <c r="F18997" t="s">
        <v>1565</v>
      </c>
      <c r="G18997" t="s">
        <v>1565</v>
      </c>
      <c r="H18997" t="s">
        <v>1565</v>
      </c>
      <c r="I18997">
        <v>1759</v>
      </c>
      <c r="J18997">
        <v>-2.3898823464682001E-2</v>
      </c>
      <c r="K18997">
        <v>2.0844556735128799</v>
      </c>
      <c r="L18997">
        <v>-0.18595238878312301</v>
      </c>
      <c r="M18997">
        <v>0.85354357297302796</v>
      </c>
      <c r="N18997">
        <v>0.94755294438250803</v>
      </c>
      <c r="O18997">
        <v>-6.0240495641031204</v>
      </c>
    </row>
    <row r="18998" spans="1:15" x14ac:dyDescent="0.2">
      <c r="A18998" t="s">
        <v>1027</v>
      </c>
      <c r="B18998" t="s">
        <v>826</v>
      </c>
      <c r="C18998" t="s">
        <v>62936</v>
      </c>
      <c r="D18998" t="s">
        <v>828</v>
      </c>
      <c r="E18998" t="s">
        <v>62937</v>
      </c>
      <c r="F18998">
        <v>124093</v>
      </c>
      <c r="G18998" t="s">
        <v>62938</v>
      </c>
      <c r="H18998" t="s">
        <v>62939</v>
      </c>
      <c r="I18998">
        <v>4147</v>
      </c>
      <c r="J18998">
        <v>0.113972805241391</v>
      </c>
      <c r="K18998">
        <v>2.8139303457500802</v>
      </c>
      <c r="L18998">
        <v>0.62728219889650705</v>
      </c>
      <c r="M18998">
        <v>0.54681307777946697</v>
      </c>
      <c r="N18998">
        <v>0.7961964246105</v>
      </c>
      <c r="O18998">
        <v>-6.0242324228415001</v>
      </c>
    </row>
    <row r="18999" spans="1:15" x14ac:dyDescent="0.2">
      <c r="A18999" t="s">
        <v>884</v>
      </c>
      <c r="B18999" t="s">
        <v>826</v>
      </c>
      <c r="C18999" t="s">
        <v>62940</v>
      </c>
      <c r="D18999" t="s">
        <v>828</v>
      </c>
      <c r="E18999" t="s">
        <v>62941</v>
      </c>
      <c r="F18999">
        <v>90416</v>
      </c>
      <c r="G18999" t="s">
        <v>62942</v>
      </c>
      <c r="H18999" t="s">
        <v>62943</v>
      </c>
      <c r="I18999">
        <v>8648</v>
      </c>
      <c r="J18999">
        <v>7.0266914788553694E-2</v>
      </c>
      <c r="K18999">
        <v>2.9387379079101201</v>
      </c>
      <c r="L18999">
        <v>0.70611988603021802</v>
      </c>
      <c r="M18999">
        <v>0.48473521388611501</v>
      </c>
      <c r="N18999">
        <v>0.75499161140875004</v>
      </c>
      <c r="O18999">
        <v>-6.0247375246101704</v>
      </c>
    </row>
    <row r="19000" spans="1:15" x14ac:dyDescent="0.2">
      <c r="A19000" t="s">
        <v>1027</v>
      </c>
      <c r="B19000" t="s">
        <v>826</v>
      </c>
      <c r="C19000" t="s">
        <v>62944</v>
      </c>
      <c r="D19000" t="s">
        <v>1563</v>
      </c>
      <c r="E19000" t="s">
        <v>62945</v>
      </c>
      <c r="F19000" t="s">
        <v>1565</v>
      </c>
      <c r="G19000" t="s">
        <v>1565</v>
      </c>
      <c r="H19000" t="s">
        <v>1565</v>
      </c>
      <c r="I19000">
        <v>1495</v>
      </c>
      <c r="J19000">
        <v>3.99067718595024E-2</v>
      </c>
      <c r="K19000">
        <v>2.2045402635256801</v>
      </c>
      <c r="L19000">
        <v>0.29294038340551298</v>
      </c>
      <c r="M19000">
        <v>0.77141602631313</v>
      </c>
      <c r="N19000">
        <v>0.91220863435223898</v>
      </c>
      <c r="O19000">
        <v>-6.0253373135904802</v>
      </c>
    </row>
    <row r="19001" spans="1:15" x14ac:dyDescent="0.2">
      <c r="A19001" t="s">
        <v>1724</v>
      </c>
      <c r="B19001" t="s">
        <v>826</v>
      </c>
      <c r="C19001" t="s">
        <v>62946</v>
      </c>
      <c r="D19001" t="s">
        <v>1563</v>
      </c>
      <c r="E19001" t="s">
        <v>62947</v>
      </c>
      <c r="F19001" t="s">
        <v>1565</v>
      </c>
      <c r="G19001" t="s">
        <v>1565</v>
      </c>
      <c r="H19001" t="s">
        <v>1565</v>
      </c>
      <c r="I19001">
        <v>2393</v>
      </c>
      <c r="J19001">
        <v>-4.5176583439830902E-3</v>
      </c>
      <c r="K19001">
        <v>2.0435729695433098</v>
      </c>
      <c r="L19001">
        <v>-3.4752952739187701E-2</v>
      </c>
      <c r="M19001">
        <v>0.97247196438992101</v>
      </c>
      <c r="N19001">
        <v>0.99109214219532704</v>
      </c>
      <c r="O19001">
        <v>-6.0254493056229297</v>
      </c>
    </row>
    <row r="19002" spans="1:15" x14ac:dyDescent="0.2">
      <c r="A19002" t="s">
        <v>825</v>
      </c>
      <c r="B19002" t="s">
        <v>826</v>
      </c>
      <c r="C19002" t="s">
        <v>62948</v>
      </c>
      <c r="D19002" t="s">
        <v>828</v>
      </c>
      <c r="E19002" t="s">
        <v>62949</v>
      </c>
      <c r="F19002">
        <v>1678</v>
      </c>
      <c r="G19002" t="s">
        <v>62950</v>
      </c>
      <c r="H19002" t="s">
        <v>62951</v>
      </c>
      <c r="I19002">
        <v>3082</v>
      </c>
      <c r="J19002">
        <v>7.9909137752214102E-2</v>
      </c>
      <c r="K19002">
        <v>4.2856335182102701</v>
      </c>
      <c r="L19002">
        <v>1.0833146858915601</v>
      </c>
      <c r="M19002">
        <v>0.28599256194137301</v>
      </c>
      <c r="N19002">
        <v>0.60453325276284697</v>
      </c>
      <c r="O19002">
        <v>-6.0259478677272797</v>
      </c>
    </row>
    <row r="19003" spans="1:15" x14ac:dyDescent="0.2">
      <c r="A19003" t="s">
        <v>832</v>
      </c>
      <c r="B19003" t="s">
        <v>826</v>
      </c>
      <c r="C19003" t="s">
        <v>62952</v>
      </c>
      <c r="D19003" t="s">
        <v>828</v>
      </c>
      <c r="E19003" t="s">
        <v>62953</v>
      </c>
      <c r="F19003">
        <v>643376</v>
      </c>
      <c r="G19003" t="s">
        <v>62954</v>
      </c>
      <c r="H19003" t="s">
        <v>826</v>
      </c>
      <c r="I19003">
        <v>3188</v>
      </c>
      <c r="J19003">
        <v>-1.9089962221606398E-2</v>
      </c>
      <c r="K19003">
        <v>2.0864592630008798</v>
      </c>
      <c r="L19003">
        <v>-0.14495892907171601</v>
      </c>
      <c r="M19003">
        <v>0.885565506878353</v>
      </c>
      <c r="N19003">
        <v>0.95996640940926103</v>
      </c>
      <c r="O19003">
        <v>-6.0259676873936998</v>
      </c>
    </row>
    <row r="19004" spans="1:15" x14ac:dyDescent="0.2">
      <c r="A19004" t="s">
        <v>825</v>
      </c>
      <c r="B19004" t="s">
        <v>833</v>
      </c>
      <c r="C19004" t="s">
        <v>62955</v>
      </c>
      <c r="D19004" t="s">
        <v>828</v>
      </c>
      <c r="E19004" t="s">
        <v>62956</v>
      </c>
      <c r="F19004">
        <v>89801</v>
      </c>
      <c r="G19004" t="s">
        <v>62957</v>
      </c>
      <c r="H19004" t="s">
        <v>62958</v>
      </c>
      <c r="I19004">
        <v>4378</v>
      </c>
      <c r="J19004">
        <v>-2.06421657908759E-2</v>
      </c>
      <c r="K19004">
        <v>2.0977946378615502</v>
      </c>
      <c r="L19004">
        <v>-0.15857428994498099</v>
      </c>
      <c r="M19004">
        <v>0.87490548738873197</v>
      </c>
      <c r="N19004">
        <v>0.95595846149710195</v>
      </c>
      <c r="O19004">
        <v>-6.0264503285981199</v>
      </c>
    </row>
    <row r="19005" spans="1:15" x14ac:dyDescent="0.2">
      <c r="A19005" t="s">
        <v>1284</v>
      </c>
      <c r="B19005" t="s">
        <v>826</v>
      </c>
      <c r="C19005" t="s">
        <v>62959</v>
      </c>
      <c r="D19005" t="s">
        <v>828</v>
      </c>
      <c r="E19005" t="s">
        <v>62960</v>
      </c>
      <c r="F19005">
        <v>1070</v>
      </c>
      <c r="G19005" t="s">
        <v>62961</v>
      </c>
      <c r="H19005" t="s">
        <v>62962</v>
      </c>
      <c r="I19005">
        <v>3090</v>
      </c>
      <c r="J19005">
        <v>-7.88916148055432E-2</v>
      </c>
      <c r="K19005">
        <v>3.4392307665812898</v>
      </c>
      <c r="L19005">
        <v>-0.86976184460733197</v>
      </c>
      <c r="M19005">
        <v>0.39029010072603498</v>
      </c>
      <c r="N19005">
        <v>0.69205130821490202</v>
      </c>
      <c r="O19005">
        <v>-6.0264924333061503</v>
      </c>
    </row>
    <row r="19006" spans="1:15" x14ac:dyDescent="0.2">
      <c r="A19006" t="s">
        <v>910</v>
      </c>
      <c r="B19006" t="s">
        <v>833</v>
      </c>
      <c r="C19006" t="s">
        <v>62963</v>
      </c>
      <c r="D19006" t="s">
        <v>828</v>
      </c>
      <c r="E19006" t="s">
        <v>62964</v>
      </c>
      <c r="F19006">
        <v>222183</v>
      </c>
      <c r="G19006" t="s">
        <v>62965</v>
      </c>
      <c r="H19006" t="s">
        <v>826</v>
      </c>
      <c r="I19006">
        <v>6877</v>
      </c>
      <c r="J19006">
        <v>4.0682196379888E-2</v>
      </c>
      <c r="K19006">
        <v>2.2333659146373601</v>
      </c>
      <c r="L19006">
        <v>0.32275046540274599</v>
      </c>
      <c r="M19006">
        <v>0.74878288471585197</v>
      </c>
      <c r="N19006">
        <v>0.90233537973575795</v>
      </c>
      <c r="O19006">
        <v>-6.0265220895362903</v>
      </c>
    </row>
    <row r="19007" spans="1:15" x14ac:dyDescent="0.2">
      <c r="A19007" t="s">
        <v>1143</v>
      </c>
      <c r="B19007" t="s">
        <v>826</v>
      </c>
      <c r="C19007" t="s">
        <v>62966</v>
      </c>
      <c r="D19007" t="s">
        <v>828</v>
      </c>
      <c r="E19007" t="s">
        <v>62967</v>
      </c>
      <c r="F19007">
        <v>6443</v>
      </c>
      <c r="G19007" t="s">
        <v>62968</v>
      </c>
      <c r="H19007" t="s">
        <v>62969</v>
      </c>
      <c r="I19007">
        <v>4358</v>
      </c>
      <c r="J19007">
        <v>-7.2495947185515205E-2</v>
      </c>
      <c r="K19007">
        <v>5.26361089675052</v>
      </c>
      <c r="L19007">
        <v>-1.26586882837856</v>
      </c>
      <c r="M19007">
        <v>0.213827879913911</v>
      </c>
      <c r="N19007">
        <v>0.52423142385579202</v>
      </c>
      <c r="O19007">
        <v>-6.0266747086586596</v>
      </c>
    </row>
    <row r="19008" spans="1:15" x14ac:dyDescent="0.2">
      <c r="A19008" t="s">
        <v>884</v>
      </c>
      <c r="B19008" t="s">
        <v>833</v>
      </c>
      <c r="C19008" t="s">
        <v>62970</v>
      </c>
      <c r="D19008" t="s">
        <v>1132</v>
      </c>
      <c r="E19008" t="s">
        <v>62971</v>
      </c>
      <c r="F19008" t="s">
        <v>1565</v>
      </c>
      <c r="G19008" t="s">
        <v>1565</v>
      </c>
      <c r="H19008" t="s">
        <v>1565</v>
      </c>
      <c r="I19008">
        <v>2331</v>
      </c>
      <c r="J19008">
        <v>6.6567151020057502E-2</v>
      </c>
      <c r="K19008">
        <v>2.8088989142790299</v>
      </c>
      <c r="L19008">
        <v>0.64329256493333298</v>
      </c>
      <c r="M19008">
        <v>0.52417992037186201</v>
      </c>
      <c r="N19008">
        <v>0.78020716057523498</v>
      </c>
      <c r="O19008">
        <v>-6.02676861693981</v>
      </c>
    </row>
    <row r="19009" spans="1:15" x14ac:dyDescent="0.2">
      <c r="A19009" t="s">
        <v>1284</v>
      </c>
      <c r="B19009" t="s">
        <v>826</v>
      </c>
      <c r="C19009" t="s">
        <v>62972</v>
      </c>
      <c r="D19009" t="s">
        <v>828</v>
      </c>
      <c r="E19009" t="s">
        <v>62973</v>
      </c>
      <c r="F19009">
        <v>10007</v>
      </c>
      <c r="G19009" t="s">
        <v>62974</v>
      </c>
      <c r="H19009" t="s">
        <v>62975</v>
      </c>
      <c r="I19009">
        <v>3959</v>
      </c>
      <c r="J19009">
        <v>6.7400538535660998E-2</v>
      </c>
      <c r="K19009">
        <v>6.1356554970102399</v>
      </c>
      <c r="L19009">
        <v>1.3877509907080701</v>
      </c>
      <c r="M19009">
        <v>0.17388676620417001</v>
      </c>
      <c r="N19009">
        <v>0.47368575362600301</v>
      </c>
      <c r="O19009">
        <v>-6.0269693483450899</v>
      </c>
    </row>
    <row r="19010" spans="1:15" x14ac:dyDescent="0.2">
      <c r="A19010" t="s">
        <v>884</v>
      </c>
      <c r="B19010" t="s">
        <v>833</v>
      </c>
      <c r="C19010" t="s">
        <v>62976</v>
      </c>
      <c r="D19010" t="s">
        <v>828</v>
      </c>
      <c r="E19010" t="s">
        <v>62977</v>
      </c>
      <c r="F19010">
        <v>123228</v>
      </c>
      <c r="G19010" t="s">
        <v>62978</v>
      </c>
      <c r="H19010" t="s">
        <v>62979</v>
      </c>
      <c r="I19010">
        <v>4982</v>
      </c>
      <c r="J19010">
        <v>-7.5300795068204904E-2</v>
      </c>
      <c r="K19010">
        <v>3.2374257436229299</v>
      </c>
      <c r="L19010">
        <v>-0.80532354958174601</v>
      </c>
      <c r="M19010">
        <v>0.426009398894929</v>
      </c>
      <c r="N19010">
        <v>0.71550300731729299</v>
      </c>
      <c r="O19010">
        <v>-6.0274458379651898</v>
      </c>
    </row>
    <row r="19011" spans="1:15" x14ac:dyDescent="0.2">
      <c r="A19011" t="s">
        <v>1724</v>
      </c>
      <c r="B19011" t="s">
        <v>826</v>
      </c>
      <c r="C19011" t="s">
        <v>62980</v>
      </c>
      <c r="D19011" t="s">
        <v>828</v>
      </c>
      <c r="E19011" t="s">
        <v>62981</v>
      </c>
      <c r="F19011">
        <v>10444</v>
      </c>
      <c r="G19011" t="s">
        <v>62982</v>
      </c>
      <c r="H19011" t="s">
        <v>62983</v>
      </c>
      <c r="I19011">
        <v>4370</v>
      </c>
      <c r="J19011">
        <v>7.9669686853872906E-2</v>
      </c>
      <c r="K19011">
        <v>5.0097735096882801</v>
      </c>
      <c r="L19011">
        <v>1.2218276505085299</v>
      </c>
      <c r="M19011">
        <v>0.23017772280339699</v>
      </c>
      <c r="N19011">
        <v>0.54402031272340201</v>
      </c>
      <c r="O19011">
        <v>-6.0274467842491397</v>
      </c>
    </row>
    <row r="19012" spans="1:15" x14ac:dyDescent="0.2">
      <c r="A19012" t="s">
        <v>870</v>
      </c>
      <c r="B19012" t="s">
        <v>833</v>
      </c>
      <c r="C19012" t="s">
        <v>62984</v>
      </c>
      <c r="D19012" t="s">
        <v>3272</v>
      </c>
      <c r="E19012" t="s">
        <v>62985</v>
      </c>
      <c r="F19012" t="s">
        <v>1565</v>
      </c>
      <c r="G19012" t="s">
        <v>1565</v>
      </c>
      <c r="H19012" t="s">
        <v>1565</v>
      </c>
      <c r="I19012">
        <v>2479</v>
      </c>
      <c r="J19012">
        <v>-7.21605846407741E-2</v>
      </c>
      <c r="K19012">
        <v>3.1006995993194399</v>
      </c>
      <c r="L19012">
        <v>-0.75730283903322204</v>
      </c>
      <c r="M19012">
        <v>0.45388003950188899</v>
      </c>
      <c r="N19012">
        <v>0.73641580706330501</v>
      </c>
      <c r="O19012">
        <v>-6.0277865272653397</v>
      </c>
    </row>
    <row r="19013" spans="1:15" x14ac:dyDescent="0.2">
      <c r="A19013" t="s">
        <v>897</v>
      </c>
      <c r="B19013" t="s">
        <v>826</v>
      </c>
      <c r="C19013" t="s">
        <v>62986</v>
      </c>
      <c r="D19013" t="s">
        <v>828</v>
      </c>
      <c r="E19013" t="s">
        <v>62987</v>
      </c>
      <c r="F19013">
        <v>5174</v>
      </c>
      <c r="G19013" t="s">
        <v>62988</v>
      </c>
      <c r="H19013" t="s">
        <v>62989</v>
      </c>
      <c r="I19013">
        <v>2480</v>
      </c>
      <c r="J19013">
        <v>-2.1279309147202801E-3</v>
      </c>
      <c r="K19013">
        <v>2.0450426464673499</v>
      </c>
      <c r="L19013">
        <v>-1.5970460604420901E-2</v>
      </c>
      <c r="M19013">
        <v>0.98734763089209998</v>
      </c>
      <c r="N19013">
        <v>0.99610128184874402</v>
      </c>
      <c r="O19013">
        <v>-6.0278660448345001</v>
      </c>
    </row>
    <row r="19014" spans="1:15" x14ac:dyDescent="0.2">
      <c r="A19014" t="s">
        <v>936</v>
      </c>
      <c r="B19014" t="s">
        <v>833</v>
      </c>
      <c r="C19014" t="s">
        <v>62990</v>
      </c>
      <c r="D19014" t="s">
        <v>828</v>
      </c>
      <c r="E19014" t="s">
        <v>62991</v>
      </c>
      <c r="F19014">
        <v>55689</v>
      </c>
      <c r="G19014" t="s">
        <v>62992</v>
      </c>
      <c r="H19014" t="s">
        <v>62993</v>
      </c>
      <c r="I19014">
        <v>10232</v>
      </c>
      <c r="J19014">
        <v>6.7335919171798597E-2</v>
      </c>
      <c r="K19014">
        <v>5.9550113010490104</v>
      </c>
      <c r="L19014">
        <v>1.36409839824432</v>
      </c>
      <c r="M19014">
        <v>0.18114728863434901</v>
      </c>
      <c r="N19014">
        <v>0.48301053063118499</v>
      </c>
      <c r="O19014">
        <v>-6.0278884247081601</v>
      </c>
    </row>
    <row r="19015" spans="1:15" x14ac:dyDescent="0.2">
      <c r="A19015" t="s">
        <v>842</v>
      </c>
      <c r="B19015" t="s">
        <v>826</v>
      </c>
      <c r="C19015" t="s">
        <v>2404</v>
      </c>
      <c r="D19015" t="s">
        <v>828</v>
      </c>
      <c r="E19015" t="s">
        <v>2405</v>
      </c>
      <c r="F19015">
        <v>4839</v>
      </c>
      <c r="G19015" t="s">
        <v>2406</v>
      </c>
      <c r="H19015" t="s">
        <v>2407</v>
      </c>
      <c r="I19015">
        <v>4687</v>
      </c>
      <c r="J19015">
        <v>6.03538354316265E-2</v>
      </c>
      <c r="K19015">
        <v>2.5462487933199101</v>
      </c>
      <c r="L19015">
        <v>0.51629931199551504</v>
      </c>
      <c r="M19015">
        <v>0.608855720445728</v>
      </c>
      <c r="N19015">
        <v>0.83238879255877696</v>
      </c>
      <c r="O19015">
        <v>-6.0278927363559403</v>
      </c>
    </row>
    <row r="19016" spans="1:15" x14ac:dyDescent="0.2">
      <c r="A19016" t="s">
        <v>847</v>
      </c>
      <c r="B19016" t="s">
        <v>826</v>
      </c>
      <c r="C19016" t="s">
        <v>62994</v>
      </c>
      <c r="D19016" t="s">
        <v>828</v>
      </c>
      <c r="E19016" t="s">
        <v>62995</v>
      </c>
      <c r="F19016">
        <v>90353</v>
      </c>
      <c r="G19016" t="s">
        <v>62996</v>
      </c>
      <c r="H19016" t="s">
        <v>62997</v>
      </c>
      <c r="I19016">
        <v>2126</v>
      </c>
      <c r="J19016">
        <v>-8.7410270243521701E-2</v>
      </c>
      <c r="K19016">
        <v>3.1307631439264498</v>
      </c>
      <c r="L19016">
        <v>-0.76347521928345496</v>
      </c>
      <c r="M19016">
        <v>0.45281003708432199</v>
      </c>
      <c r="N19016">
        <v>0.73538257990332001</v>
      </c>
      <c r="O19016">
        <v>-6.02837369320281</v>
      </c>
    </row>
    <row r="19017" spans="1:15" x14ac:dyDescent="0.2">
      <c r="A19017" t="s">
        <v>879</v>
      </c>
      <c r="B19017" t="s">
        <v>833</v>
      </c>
      <c r="C19017" t="s">
        <v>62998</v>
      </c>
      <c r="D19017" t="s">
        <v>3272</v>
      </c>
      <c r="E19017" t="s">
        <v>62999</v>
      </c>
      <c r="F19017">
        <v>390766</v>
      </c>
      <c r="G19017" t="s">
        <v>63000</v>
      </c>
      <c r="H19017" t="s">
        <v>826</v>
      </c>
      <c r="I19017">
        <v>790</v>
      </c>
      <c r="J19017">
        <v>1.3982484451356801E-2</v>
      </c>
      <c r="K19017">
        <v>2.05366274568033</v>
      </c>
      <c r="L19017">
        <v>9.9047637592081697E-2</v>
      </c>
      <c r="M19017">
        <v>0.92170429138437404</v>
      </c>
      <c r="N19017">
        <v>0.97375896324979205</v>
      </c>
      <c r="O19017">
        <v>-6.0283812405916102</v>
      </c>
    </row>
    <row r="19018" spans="1:15" x14ac:dyDescent="0.2">
      <c r="A19018" t="s">
        <v>870</v>
      </c>
      <c r="B19018" t="s">
        <v>833</v>
      </c>
      <c r="C19018" t="s">
        <v>63001</v>
      </c>
      <c r="D19018" t="s">
        <v>1563</v>
      </c>
      <c r="E19018" t="s">
        <v>63002</v>
      </c>
      <c r="F19018" t="s">
        <v>1565</v>
      </c>
      <c r="G19018" t="s">
        <v>1565</v>
      </c>
      <c r="H19018" t="s">
        <v>1565</v>
      </c>
      <c r="I19018">
        <v>2038</v>
      </c>
      <c r="J19018">
        <v>-7.33363033356903E-2</v>
      </c>
      <c r="K19018">
        <v>3.1269238974850802</v>
      </c>
      <c r="L19018">
        <v>-0.76280114462343696</v>
      </c>
      <c r="M19018">
        <v>0.45063546162110202</v>
      </c>
      <c r="N19018">
        <v>0.73376017946418504</v>
      </c>
      <c r="O19018">
        <v>-6.02859937277952</v>
      </c>
    </row>
    <row r="19019" spans="1:15" x14ac:dyDescent="0.2">
      <c r="A19019" t="s">
        <v>1027</v>
      </c>
      <c r="B19019" t="s">
        <v>826</v>
      </c>
      <c r="C19019" t="s">
        <v>63003</v>
      </c>
      <c r="D19019" t="s">
        <v>828</v>
      </c>
      <c r="E19019" t="s">
        <v>63004</v>
      </c>
      <c r="F19019">
        <v>283951</v>
      </c>
      <c r="G19019" t="s">
        <v>63005</v>
      </c>
      <c r="H19019" t="s">
        <v>63006</v>
      </c>
      <c r="I19019">
        <v>1005</v>
      </c>
      <c r="J19019">
        <v>-6.9698448296073495E-2</v>
      </c>
      <c r="K19019">
        <v>2.8941747226232502</v>
      </c>
      <c r="L19019">
        <v>-0.68492787680451905</v>
      </c>
      <c r="M19019">
        <v>0.49784995655998898</v>
      </c>
      <c r="N19019">
        <v>0.76353483943737499</v>
      </c>
      <c r="O19019">
        <v>-6.0287694283690403</v>
      </c>
    </row>
    <row r="19020" spans="1:15" x14ac:dyDescent="0.2">
      <c r="A19020" t="s">
        <v>897</v>
      </c>
      <c r="B19020" t="s">
        <v>826</v>
      </c>
      <c r="C19020" t="s">
        <v>63007</v>
      </c>
      <c r="D19020" t="s">
        <v>828</v>
      </c>
      <c r="E19020" t="s">
        <v>63008</v>
      </c>
      <c r="F19020">
        <v>2517</v>
      </c>
      <c r="G19020" t="s">
        <v>63009</v>
      </c>
      <c r="H19020" t="s">
        <v>63010</v>
      </c>
      <c r="I19020">
        <v>2043</v>
      </c>
      <c r="J19020">
        <v>-7.3630963036248304E-2</v>
      </c>
      <c r="K19020">
        <v>3.2383012617702001</v>
      </c>
      <c r="L19020">
        <v>-0.80405528698819795</v>
      </c>
      <c r="M19020">
        <v>0.42673185037109401</v>
      </c>
      <c r="N19020">
        <v>0.71610533733328996</v>
      </c>
      <c r="O19020">
        <v>-6.0288304021621402</v>
      </c>
    </row>
    <row r="19021" spans="1:15" x14ac:dyDescent="0.2">
      <c r="A19021" t="s">
        <v>1284</v>
      </c>
      <c r="B19021" t="s">
        <v>833</v>
      </c>
      <c r="C19021" t="s">
        <v>63011</v>
      </c>
      <c r="D19021" t="s">
        <v>828</v>
      </c>
      <c r="E19021" t="s">
        <v>63012</v>
      </c>
      <c r="F19021">
        <v>5813</v>
      </c>
      <c r="G19021" t="s">
        <v>63013</v>
      </c>
      <c r="H19021" t="s">
        <v>63014</v>
      </c>
      <c r="I19021">
        <v>12519</v>
      </c>
      <c r="J19021">
        <v>6.9236823277280493E-2</v>
      </c>
      <c r="K19021">
        <v>5.9283451255593196</v>
      </c>
      <c r="L19021">
        <v>1.3598380566472901</v>
      </c>
      <c r="M19021">
        <v>0.182479666363979</v>
      </c>
      <c r="N19021">
        <v>0.484577730470796</v>
      </c>
      <c r="O19021">
        <v>-6.0288914858907399</v>
      </c>
    </row>
    <row r="19022" spans="1:15" x14ac:dyDescent="0.2">
      <c r="A19022" t="s">
        <v>879</v>
      </c>
      <c r="B19022" t="s">
        <v>833</v>
      </c>
      <c r="C19022" t="s">
        <v>63015</v>
      </c>
      <c r="D19022" t="s">
        <v>828</v>
      </c>
      <c r="E19022" t="s">
        <v>63016</v>
      </c>
      <c r="F19022">
        <v>284086</v>
      </c>
      <c r="G19022" t="s">
        <v>63017</v>
      </c>
      <c r="H19022" t="s">
        <v>63018</v>
      </c>
      <c r="I19022">
        <v>4412</v>
      </c>
      <c r="J19022">
        <v>-7.5612022822019995E-2</v>
      </c>
      <c r="K19022">
        <v>3.0905122343118299</v>
      </c>
      <c r="L19022">
        <v>-0.75129704246965401</v>
      </c>
      <c r="M19022">
        <v>0.45743974298473999</v>
      </c>
      <c r="N19022">
        <v>0.73819786709033697</v>
      </c>
      <c r="O19022">
        <v>-6.0290873944632297</v>
      </c>
    </row>
    <row r="19023" spans="1:15" x14ac:dyDescent="0.2">
      <c r="A19023" t="s">
        <v>910</v>
      </c>
      <c r="B19023" t="s">
        <v>833</v>
      </c>
      <c r="C19023" t="s">
        <v>63019</v>
      </c>
      <c r="D19023" t="s">
        <v>1563</v>
      </c>
      <c r="E19023" t="s">
        <v>63020</v>
      </c>
      <c r="F19023" t="s">
        <v>1565</v>
      </c>
      <c r="G19023" t="s">
        <v>1565</v>
      </c>
      <c r="H19023" t="s">
        <v>1565</v>
      </c>
      <c r="I19023">
        <v>1552</v>
      </c>
      <c r="J19023">
        <v>7.4346703772858194E-2</v>
      </c>
      <c r="K19023">
        <v>3.3087351012364699</v>
      </c>
      <c r="L19023">
        <v>0.82393323452456602</v>
      </c>
      <c r="M19023">
        <v>0.41549441909790702</v>
      </c>
      <c r="N19023">
        <v>0.70792506007408396</v>
      </c>
      <c r="O19023">
        <v>-6.0291829837195001</v>
      </c>
    </row>
    <row r="19024" spans="1:15" x14ac:dyDescent="0.2">
      <c r="A19024" t="s">
        <v>852</v>
      </c>
      <c r="B19024" t="s">
        <v>833</v>
      </c>
      <c r="C19024" t="s">
        <v>63021</v>
      </c>
      <c r="D19024" t="s">
        <v>1563</v>
      </c>
      <c r="E19024" t="s">
        <v>63022</v>
      </c>
      <c r="F19024" t="s">
        <v>1565</v>
      </c>
      <c r="G19024" t="s">
        <v>1565</v>
      </c>
      <c r="H19024" t="s">
        <v>1565</v>
      </c>
      <c r="I19024">
        <v>1809</v>
      </c>
      <c r="J19024">
        <v>4.8168950332473599E-2</v>
      </c>
      <c r="K19024">
        <v>2.35294408571409</v>
      </c>
      <c r="L19024">
        <v>0.40126453016480201</v>
      </c>
      <c r="M19024">
        <v>0.69063741243131205</v>
      </c>
      <c r="N19024">
        <v>0.87560800452501497</v>
      </c>
      <c r="O19024">
        <v>-6.0293780529416603</v>
      </c>
    </row>
    <row r="19025" spans="1:15" x14ac:dyDescent="0.2">
      <c r="A19025" t="s">
        <v>1724</v>
      </c>
      <c r="B19025" t="s">
        <v>833</v>
      </c>
      <c r="C19025" t="s">
        <v>63023</v>
      </c>
      <c r="D19025" t="s">
        <v>828</v>
      </c>
      <c r="E19025" t="s">
        <v>63024</v>
      </c>
      <c r="F19025">
        <v>25934</v>
      </c>
      <c r="G19025" t="s">
        <v>63025</v>
      </c>
      <c r="H19025" t="s">
        <v>63026</v>
      </c>
      <c r="I19025">
        <v>2588</v>
      </c>
      <c r="J19025">
        <v>-7.8786917799317999E-2</v>
      </c>
      <c r="K19025">
        <v>3.9834992395565201</v>
      </c>
      <c r="L19025">
        <v>-1.0127311180029801</v>
      </c>
      <c r="M19025">
        <v>0.31806094566554899</v>
      </c>
      <c r="N19025">
        <v>0.63298828595508205</v>
      </c>
      <c r="O19025">
        <v>-6.0295299414920001</v>
      </c>
    </row>
    <row r="19026" spans="1:15" x14ac:dyDescent="0.2">
      <c r="A19026" t="s">
        <v>1052</v>
      </c>
      <c r="B19026" t="s">
        <v>826</v>
      </c>
      <c r="C19026" t="s">
        <v>63027</v>
      </c>
      <c r="D19026" t="s">
        <v>828</v>
      </c>
      <c r="E19026" t="s">
        <v>63028</v>
      </c>
      <c r="F19026">
        <v>7307</v>
      </c>
      <c r="G19026" t="s">
        <v>63029</v>
      </c>
      <c r="H19026" t="s">
        <v>63030</v>
      </c>
      <c r="I19026">
        <v>11095</v>
      </c>
      <c r="J19026">
        <v>-7.4218164505856193E-2</v>
      </c>
      <c r="K19026">
        <v>5.1031753318300499</v>
      </c>
      <c r="L19026">
        <v>-1.23757803488919</v>
      </c>
      <c r="M19026">
        <v>0.22401868609054901</v>
      </c>
      <c r="N19026">
        <v>0.53542008534725005</v>
      </c>
      <c r="O19026">
        <v>-6.0295641040051899</v>
      </c>
    </row>
    <row r="19027" spans="1:15" x14ac:dyDescent="0.2">
      <c r="A19027" t="s">
        <v>910</v>
      </c>
      <c r="B19027" t="s">
        <v>833</v>
      </c>
      <c r="C19027" t="s">
        <v>63031</v>
      </c>
      <c r="D19027" t="s">
        <v>3272</v>
      </c>
      <c r="E19027" t="s">
        <v>63032</v>
      </c>
      <c r="F19027" t="s">
        <v>1565</v>
      </c>
      <c r="G19027" t="s">
        <v>1565</v>
      </c>
      <c r="H19027" t="s">
        <v>1565</v>
      </c>
      <c r="I19027">
        <v>75</v>
      </c>
      <c r="J19027">
        <v>7.8451668624316406E-2</v>
      </c>
      <c r="K19027">
        <v>3.5118898998119601</v>
      </c>
      <c r="L19027">
        <v>0.882268983185723</v>
      </c>
      <c r="M19027">
        <v>0.38358330850224898</v>
      </c>
      <c r="N19027">
        <v>0.68671890931506496</v>
      </c>
      <c r="O19027">
        <v>-6.0295924272457704</v>
      </c>
    </row>
    <row r="19028" spans="1:15" x14ac:dyDescent="0.2">
      <c r="A19028" t="s">
        <v>897</v>
      </c>
      <c r="B19028" t="s">
        <v>826</v>
      </c>
      <c r="C19028" t="s">
        <v>63033</v>
      </c>
      <c r="D19028" t="s">
        <v>828</v>
      </c>
      <c r="E19028" t="s">
        <v>63034</v>
      </c>
      <c r="F19028">
        <v>84967</v>
      </c>
      <c r="G19028" t="s">
        <v>63035</v>
      </c>
      <c r="H19028" t="s">
        <v>63036</v>
      </c>
      <c r="I19028">
        <v>1506</v>
      </c>
      <c r="J19028">
        <v>7.9231769089870105E-2</v>
      </c>
      <c r="K19028">
        <v>3.7199433079562301</v>
      </c>
      <c r="L19028">
        <v>0.94448294389481002</v>
      </c>
      <c r="M19028">
        <v>0.35132509087496899</v>
      </c>
      <c r="N19028">
        <v>0.660819381737348</v>
      </c>
      <c r="O19028">
        <v>-6.0299967762790097</v>
      </c>
    </row>
    <row r="19029" spans="1:15" x14ac:dyDescent="0.2">
      <c r="A19029" t="s">
        <v>857</v>
      </c>
      <c r="B19029" t="s">
        <v>833</v>
      </c>
      <c r="C19029" t="s">
        <v>63037</v>
      </c>
      <c r="D19029" t="s">
        <v>828</v>
      </c>
      <c r="E19029" t="s">
        <v>63038</v>
      </c>
      <c r="F19029">
        <v>9446</v>
      </c>
      <c r="G19029" t="s">
        <v>63039</v>
      </c>
      <c r="H19029" t="s">
        <v>63040</v>
      </c>
      <c r="I19029">
        <v>1691</v>
      </c>
      <c r="J19029">
        <v>-7.1218925129463803E-2</v>
      </c>
      <c r="K19029">
        <v>5.39801158719236</v>
      </c>
      <c r="L19029">
        <v>-1.28445975841852</v>
      </c>
      <c r="M19029">
        <v>0.20732351354616599</v>
      </c>
      <c r="N19029">
        <v>0.51668306714698597</v>
      </c>
      <c r="O19029">
        <v>-6.0300113408948501</v>
      </c>
    </row>
    <row r="19030" spans="1:15" x14ac:dyDescent="0.2">
      <c r="A19030" t="s">
        <v>857</v>
      </c>
      <c r="B19030" t="s">
        <v>826</v>
      </c>
      <c r="C19030" t="s">
        <v>63041</v>
      </c>
      <c r="D19030" t="s">
        <v>1563</v>
      </c>
      <c r="E19030" t="s">
        <v>63042</v>
      </c>
      <c r="F19030" t="s">
        <v>1565</v>
      </c>
      <c r="G19030" t="s">
        <v>1565</v>
      </c>
      <c r="H19030" t="s">
        <v>1565</v>
      </c>
      <c r="I19030">
        <v>1152</v>
      </c>
      <c r="J19030">
        <v>-1.9529588849315601E-2</v>
      </c>
      <c r="K19030">
        <v>2.10165357504086</v>
      </c>
      <c r="L19030">
        <v>-0.15259950374898301</v>
      </c>
      <c r="M19030">
        <v>0.87958059840380398</v>
      </c>
      <c r="N19030">
        <v>0.95785797282081497</v>
      </c>
      <c r="O19030">
        <v>-6.0301409630886997</v>
      </c>
    </row>
    <row r="19031" spans="1:15" x14ac:dyDescent="0.2">
      <c r="A19031" t="s">
        <v>1143</v>
      </c>
      <c r="B19031" t="s">
        <v>826</v>
      </c>
      <c r="C19031" t="s">
        <v>63043</v>
      </c>
      <c r="D19031" t="s">
        <v>1132</v>
      </c>
      <c r="E19031" t="s">
        <v>63044</v>
      </c>
      <c r="F19031">
        <v>348926</v>
      </c>
      <c r="G19031" t="s">
        <v>29762</v>
      </c>
      <c r="H19031" t="s">
        <v>826</v>
      </c>
      <c r="I19031">
        <v>4496</v>
      </c>
      <c r="J19031">
        <v>7.0569735638503203E-2</v>
      </c>
      <c r="K19031">
        <v>2.9381528583801599</v>
      </c>
      <c r="L19031">
        <v>0.69684086422399205</v>
      </c>
      <c r="M19031">
        <v>0.49045342708023099</v>
      </c>
      <c r="N19031">
        <v>0.75892267081684395</v>
      </c>
      <c r="O19031">
        <v>-6.0305334483300399</v>
      </c>
    </row>
    <row r="19032" spans="1:15" x14ac:dyDescent="0.2">
      <c r="A19032" t="s">
        <v>862</v>
      </c>
      <c r="B19032" t="s">
        <v>826</v>
      </c>
      <c r="C19032" t="s">
        <v>63045</v>
      </c>
      <c r="D19032" t="s">
        <v>828</v>
      </c>
      <c r="E19032" t="s">
        <v>63046</v>
      </c>
      <c r="F19032">
        <v>51239</v>
      </c>
      <c r="G19032" t="s">
        <v>63047</v>
      </c>
      <c r="H19032" t="s">
        <v>826</v>
      </c>
      <c r="I19032">
        <v>5246</v>
      </c>
      <c r="J19032">
        <v>5.5764295645806101E-2</v>
      </c>
      <c r="K19032">
        <v>2.4914499516811799</v>
      </c>
      <c r="L19032">
        <v>0.49000166069782303</v>
      </c>
      <c r="M19032">
        <v>0.62715593656120305</v>
      </c>
      <c r="N19032">
        <v>0.84167243373165002</v>
      </c>
      <c r="O19032">
        <v>-6.0306318528786003</v>
      </c>
    </row>
    <row r="19033" spans="1:15" x14ac:dyDescent="0.2">
      <c r="A19033" t="s">
        <v>936</v>
      </c>
      <c r="B19033" t="s">
        <v>826</v>
      </c>
      <c r="C19033" t="s">
        <v>63048</v>
      </c>
      <c r="D19033" t="s">
        <v>828</v>
      </c>
      <c r="E19033" t="s">
        <v>63049</v>
      </c>
      <c r="F19033">
        <v>9861</v>
      </c>
      <c r="G19033" t="s">
        <v>63050</v>
      </c>
      <c r="H19033" t="s">
        <v>63051</v>
      </c>
      <c r="I19033">
        <v>9056</v>
      </c>
      <c r="J19033">
        <v>-6.8204393909412506E-2</v>
      </c>
      <c r="K19033">
        <v>6.39447631769574</v>
      </c>
      <c r="L19033">
        <v>-1.4179402943294801</v>
      </c>
      <c r="M19033">
        <v>0.16495144790001001</v>
      </c>
      <c r="N19033">
        <v>0.46183406976230801</v>
      </c>
      <c r="O19033">
        <v>-6.0306944021762598</v>
      </c>
    </row>
    <row r="19034" spans="1:15" x14ac:dyDescent="0.2">
      <c r="A19034" t="s">
        <v>1027</v>
      </c>
      <c r="B19034" t="s">
        <v>826</v>
      </c>
      <c r="C19034" t="s">
        <v>63052</v>
      </c>
      <c r="D19034" t="s">
        <v>3272</v>
      </c>
      <c r="E19034" t="s">
        <v>63053</v>
      </c>
      <c r="F19034">
        <v>728632</v>
      </c>
      <c r="G19034" t="s">
        <v>63054</v>
      </c>
      <c r="H19034" t="s">
        <v>63055</v>
      </c>
      <c r="I19034">
        <v>273</v>
      </c>
      <c r="J19034">
        <v>-7.16873197601509E-2</v>
      </c>
      <c r="K19034">
        <v>3.1267371021825401</v>
      </c>
      <c r="L19034">
        <v>-0.76622202433723796</v>
      </c>
      <c r="M19034">
        <v>0.44862371302981802</v>
      </c>
      <c r="N19034">
        <v>0.73210728067192599</v>
      </c>
      <c r="O19034">
        <v>-6.03072852294423</v>
      </c>
    </row>
    <row r="19035" spans="1:15" x14ac:dyDescent="0.2">
      <c r="A19035" t="s">
        <v>1724</v>
      </c>
      <c r="B19035" t="s">
        <v>826</v>
      </c>
      <c r="C19035" t="s">
        <v>63056</v>
      </c>
      <c r="D19035" t="s">
        <v>828</v>
      </c>
      <c r="E19035" t="s">
        <v>63057</v>
      </c>
      <c r="F19035">
        <v>1861</v>
      </c>
      <c r="G19035" t="s">
        <v>63058</v>
      </c>
      <c r="H19035" t="s">
        <v>63059</v>
      </c>
      <c r="I19035">
        <v>3998</v>
      </c>
      <c r="J19035">
        <v>-6.9718399594349001E-2</v>
      </c>
      <c r="K19035">
        <v>5.9639222967564303</v>
      </c>
      <c r="L19035">
        <v>-1.3636996660248599</v>
      </c>
      <c r="M19035">
        <v>0.181271667736567</v>
      </c>
      <c r="N19035">
        <v>0.48315584898333902</v>
      </c>
      <c r="O19035">
        <v>-6.0308972924203301</v>
      </c>
    </row>
    <row r="19036" spans="1:15" x14ac:dyDescent="0.2">
      <c r="A19036" t="s">
        <v>936</v>
      </c>
      <c r="B19036" t="s">
        <v>826</v>
      </c>
      <c r="C19036" t="s">
        <v>63060</v>
      </c>
      <c r="D19036" t="s">
        <v>828</v>
      </c>
      <c r="E19036" t="s">
        <v>63061</v>
      </c>
      <c r="F19036">
        <v>9223</v>
      </c>
      <c r="G19036" t="s">
        <v>63062</v>
      </c>
      <c r="H19036" t="s">
        <v>63063</v>
      </c>
      <c r="I19036">
        <v>11649</v>
      </c>
      <c r="J19036">
        <v>-7.5437337757803105E-2</v>
      </c>
      <c r="K19036">
        <v>5.0102136521455103</v>
      </c>
      <c r="L19036">
        <v>-1.2203282826806701</v>
      </c>
      <c r="M19036">
        <v>0.23040760291340001</v>
      </c>
      <c r="N19036">
        <v>0.54435480454393903</v>
      </c>
      <c r="O19036">
        <v>-6.0312279499369303</v>
      </c>
    </row>
    <row r="19037" spans="1:15" x14ac:dyDescent="0.2">
      <c r="A19037" t="s">
        <v>832</v>
      </c>
      <c r="B19037" t="s">
        <v>826</v>
      </c>
      <c r="C19037" t="s">
        <v>63064</v>
      </c>
      <c r="D19037" t="s">
        <v>828</v>
      </c>
      <c r="E19037" t="s">
        <v>63065</v>
      </c>
      <c r="F19037">
        <v>25906</v>
      </c>
      <c r="G19037" t="s">
        <v>63066</v>
      </c>
      <c r="H19037" t="s">
        <v>63067</v>
      </c>
      <c r="I19037">
        <v>2883</v>
      </c>
      <c r="J19037">
        <v>-6.38129051883215E-2</v>
      </c>
      <c r="K19037">
        <v>2.6418788691590298</v>
      </c>
      <c r="L19037">
        <v>-0.56036202183914197</v>
      </c>
      <c r="M19037">
        <v>0.57876196162193905</v>
      </c>
      <c r="N19037">
        <v>0.81390069210938698</v>
      </c>
      <c r="O19037">
        <v>-6.03164425940186</v>
      </c>
    </row>
    <row r="19038" spans="1:15" x14ac:dyDescent="0.2">
      <c r="A19038" t="s">
        <v>1052</v>
      </c>
      <c r="B19038" t="s">
        <v>826</v>
      </c>
      <c r="C19038" t="s">
        <v>63068</v>
      </c>
      <c r="D19038" t="s">
        <v>1563</v>
      </c>
      <c r="E19038" t="s">
        <v>63069</v>
      </c>
      <c r="F19038">
        <v>100506428</v>
      </c>
      <c r="G19038" t="s">
        <v>63070</v>
      </c>
      <c r="H19038" t="s">
        <v>63071</v>
      </c>
      <c r="I19038">
        <v>8897</v>
      </c>
      <c r="J19038">
        <v>2.7419241376366699E-2</v>
      </c>
      <c r="K19038">
        <v>2.16134280360804</v>
      </c>
      <c r="L19038">
        <v>0.22249915223604799</v>
      </c>
      <c r="M19038">
        <v>0.82520412149610101</v>
      </c>
      <c r="N19038">
        <v>0.935993481389511</v>
      </c>
      <c r="O19038">
        <v>-6.0317521201500304</v>
      </c>
    </row>
    <row r="19039" spans="1:15" x14ac:dyDescent="0.2">
      <c r="A19039" t="s">
        <v>936</v>
      </c>
      <c r="B19039" t="s">
        <v>826</v>
      </c>
      <c r="C19039" t="s">
        <v>63072</v>
      </c>
      <c r="D19039" t="s">
        <v>828</v>
      </c>
      <c r="E19039" t="s">
        <v>63073</v>
      </c>
      <c r="F19039">
        <v>285346</v>
      </c>
      <c r="G19039" t="s">
        <v>63074</v>
      </c>
      <c r="H19039" t="s">
        <v>826</v>
      </c>
      <c r="I19039">
        <v>4478</v>
      </c>
      <c r="J19039">
        <v>7.1337352036134297E-2</v>
      </c>
      <c r="K19039">
        <v>3.0681196881230401</v>
      </c>
      <c r="L19039">
        <v>0.73834069968998794</v>
      </c>
      <c r="M19039">
        <v>0.46517453450984703</v>
      </c>
      <c r="N19039">
        <v>0.74420677930801604</v>
      </c>
      <c r="O19039">
        <v>-6.0318021998486602</v>
      </c>
    </row>
    <row r="19040" spans="1:15" x14ac:dyDescent="0.2">
      <c r="A19040" t="s">
        <v>852</v>
      </c>
      <c r="B19040" t="s">
        <v>833</v>
      </c>
      <c r="C19040" t="s">
        <v>63075</v>
      </c>
      <c r="D19040" t="s">
        <v>828</v>
      </c>
      <c r="E19040" t="s">
        <v>63076</v>
      </c>
      <c r="F19040">
        <v>23509</v>
      </c>
      <c r="G19040" t="s">
        <v>63077</v>
      </c>
      <c r="H19040" t="s">
        <v>63078</v>
      </c>
      <c r="I19040">
        <v>6417</v>
      </c>
      <c r="J19040">
        <v>-6.3522266240676306E-2</v>
      </c>
      <c r="K19040">
        <v>6.6860685205538299</v>
      </c>
      <c r="L19040">
        <v>-1.45078734788578</v>
      </c>
      <c r="M19040">
        <v>0.15564325292759701</v>
      </c>
      <c r="N19040">
        <v>0.44830204828748199</v>
      </c>
      <c r="O19040">
        <v>-6.0318326494763603</v>
      </c>
    </row>
    <row r="19041" spans="1:15" x14ac:dyDescent="0.2">
      <c r="A19041" t="s">
        <v>862</v>
      </c>
      <c r="B19041" t="s">
        <v>826</v>
      </c>
      <c r="C19041" t="s">
        <v>63079</v>
      </c>
      <c r="D19041" t="s">
        <v>3272</v>
      </c>
      <c r="E19041" t="s">
        <v>63080</v>
      </c>
      <c r="F19041">
        <v>100505506</v>
      </c>
      <c r="G19041" t="s">
        <v>63081</v>
      </c>
      <c r="H19041" t="s">
        <v>826</v>
      </c>
      <c r="I19041">
        <v>261</v>
      </c>
      <c r="J19041">
        <v>-7.8239457870485599E-2</v>
      </c>
      <c r="K19041">
        <v>3.92833228933043</v>
      </c>
      <c r="L19041">
        <v>-0.99502151260650396</v>
      </c>
      <c r="M19041">
        <v>0.32647897148305699</v>
      </c>
      <c r="N19041">
        <v>0.63926900122158303</v>
      </c>
      <c r="O19041">
        <v>-6.0321595060442901</v>
      </c>
    </row>
    <row r="19042" spans="1:15" x14ac:dyDescent="0.2">
      <c r="A19042" t="s">
        <v>857</v>
      </c>
      <c r="B19042" t="s">
        <v>833</v>
      </c>
      <c r="C19042" t="s">
        <v>63082</v>
      </c>
      <c r="D19042" t="s">
        <v>3272</v>
      </c>
      <c r="E19042" t="s">
        <v>63083</v>
      </c>
      <c r="F19042">
        <v>340888</v>
      </c>
      <c r="G19042" t="s">
        <v>63084</v>
      </c>
      <c r="H19042" t="s">
        <v>826</v>
      </c>
      <c r="I19042">
        <v>942</v>
      </c>
      <c r="J19042">
        <v>0.22577525482227701</v>
      </c>
      <c r="K19042">
        <v>3.9340707940032602</v>
      </c>
      <c r="L19042">
        <v>0.94481699324943402</v>
      </c>
      <c r="M19042">
        <v>0.40449466318341298</v>
      </c>
      <c r="N19042">
        <v>0.70086243967461404</v>
      </c>
      <c r="O19042">
        <v>-6.0323805750694302</v>
      </c>
    </row>
    <row r="19043" spans="1:15" x14ac:dyDescent="0.2">
      <c r="A19043" t="s">
        <v>936</v>
      </c>
      <c r="B19043" t="s">
        <v>826</v>
      </c>
      <c r="C19043" t="s">
        <v>63085</v>
      </c>
      <c r="D19043" t="s">
        <v>828</v>
      </c>
      <c r="E19043" t="s">
        <v>63086</v>
      </c>
      <c r="F19043">
        <v>4485</v>
      </c>
      <c r="G19043" t="s">
        <v>63087</v>
      </c>
      <c r="H19043" t="s">
        <v>63088</v>
      </c>
      <c r="I19043">
        <v>5084</v>
      </c>
      <c r="J19043">
        <v>6.1015211715115897E-2</v>
      </c>
      <c r="K19043">
        <v>2.5407276950835098</v>
      </c>
      <c r="L19043">
        <v>0.50414163020707303</v>
      </c>
      <c r="M19043">
        <v>0.61736809183071395</v>
      </c>
      <c r="N19043">
        <v>0.836554640956514</v>
      </c>
      <c r="O19043">
        <v>-6.0326916071227297</v>
      </c>
    </row>
    <row r="19044" spans="1:15" x14ac:dyDescent="0.2">
      <c r="A19044" t="s">
        <v>842</v>
      </c>
      <c r="B19044" t="s">
        <v>826</v>
      </c>
      <c r="C19044" t="s">
        <v>63089</v>
      </c>
      <c r="D19044" t="s">
        <v>828</v>
      </c>
      <c r="E19044" t="s">
        <v>63090</v>
      </c>
      <c r="F19044">
        <v>51134</v>
      </c>
      <c r="G19044" t="s">
        <v>63091</v>
      </c>
      <c r="H19044" t="s">
        <v>63092</v>
      </c>
      <c r="I19044">
        <v>6923</v>
      </c>
      <c r="J19044">
        <v>7.5717014757755899E-2</v>
      </c>
      <c r="K19044">
        <v>5.1762035760432203</v>
      </c>
      <c r="L19044">
        <v>1.24557401152337</v>
      </c>
      <c r="M19044">
        <v>0.22110234565131001</v>
      </c>
      <c r="N19044">
        <v>0.53273818989351596</v>
      </c>
      <c r="O19044">
        <v>-6.0331840184121601</v>
      </c>
    </row>
    <row r="19045" spans="1:15" x14ac:dyDescent="0.2">
      <c r="A19045" t="s">
        <v>838</v>
      </c>
      <c r="B19045" t="s">
        <v>833</v>
      </c>
      <c r="C19045" t="s">
        <v>63093</v>
      </c>
      <c r="D19045" t="s">
        <v>828</v>
      </c>
      <c r="E19045" t="s">
        <v>63094</v>
      </c>
      <c r="F19045">
        <v>7443</v>
      </c>
      <c r="G19045" t="s">
        <v>63095</v>
      </c>
      <c r="H19045" t="s">
        <v>63096</v>
      </c>
      <c r="I19045">
        <v>31679</v>
      </c>
      <c r="J19045">
        <v>6.4868538742418894E-2</v>
      </c>
      <c r="K19045">
        <v>6.8031111411263403</v>
      </c>
      <c r="L19045">
        <v>1.46199963368871</v>
      </c>
      <c r="M19045">
        <v>0.15256277520297801</v>
      </c>
      <c r="N19045">
        <v>0.443638312522741</v>
      </c>
      <c r="O19045">
        <v>-6.0333016741120096</v>
      </c>
    </row>
    <row r="19046" spans="1:15" x14ac:dyDescent="0.2">
      <c r="A19046" t="s">
        <v>936</v>
      </c>
      <c r="B19046" t="s">
        <v>826</v>
      </c>
      <c r="C19046" t="s">
        <v>63097</v>
      </c>
      <c r="D19046" t="s">
        <v>828</v>
      </c>
      <c r="E19046" t="s">
        <v>63098</v>
      </c>
      <c r="F19046">
        <v>51738</v>
      </c>
      <c r="G19046" t="s">
        <v>63099</v>
      </c>
      <c r="H19046" t="s">
        <v>63100</v>
      </c>
      <c r="I19046">
        <v>2073</v>
      </c>
      <c r="J19046">
        <v>1.29740060052936E-2</v>
      </c>
      <c r="K19046">
        <v>2.1079720166903102</v>
      </c>
      <c r="L19046">
        <v>9.9773997410447998E-2</v>
      </c>
      <c r="M19046">
        <v>0.92108666036133302</v>
      </c>
      <c r="N19046">
        <v>0.973500316836309</v>
      </c>
      <c r="O19046">
        <v>-6.0337320955876201</v>
      </c>
    </row>
    <row r="19047" spans="1:15" x14ac:dyDescent="0.2">
      <c r="A19047" t="s">
        <v>897</v>
      </c>
      <c r="B19047" t="s">
        <v>826</v>
      </c>
      <c r="C19047" t="s">
        <v>63101</v>
      </c>
      <c r="D19047" t="s">
        <v>828</v>
      </c>
      <c r="E19047" t="s">
        <v>63102</v>
      </c>
      <c r="F19047">
        <v>57459</v>
      </c>
      <c r="G19047" t="s">
        <v>63103</v>
      </c>
      <c r="H19047" t="s">
        <v>63104</v>
      </c>
      <c r="I19047">
        <v>9244</v>
      </c>
      <c r="J19047">
        <v>-7.0567796920131001E-2</v>
      </c>
      <c r="K19047">
        <v>3.04129539812442</v>
      </c>
      <c r="L19047">
        <v>-0.72846250001929702</v>
      </c>
      <c r="M19047">
        <v>0.471122323851489</v>
      </c>
      <c r="N19047">
        <v>0.74815884169214497</v>
      </c>
      <c r="O19047">
        <v>-6.0337440637149999</v>
      </c>
    </row>
    <row r="19048" spans="1:15" x14ac:dyDescent="0.2">
      <c r="A19048" t="s">
        <v>842</v>
      </c>
      <c r="B19048" t="s">
        <v>833</v>
      </c>
      <c r="C19048" t="s">
        <v>63105</v>
      </c>
      <c r="D19048" t="s">
        <v>2092</v>
      </c>
      <c r="E19048" t="s">
        <v>63106</v>
      </c>
      <c r="F19048">
        <v>93164</v>
      </c>
      <c r="G19048" t="s">
        <v>63107</v>
      </c>
      <c r="H19048" t="s">
        <v>63108</v>
      </c>
      <c r="I19048">
        <v>4411</v>
      </c>
      <c r="J19048">
        <v>2.43079848666173E-2</v>
      </c>
      <c r="K19048">
        <v>2.1439900646029502</v>
      </c>
      <c r="L19048">
        <v>0.19219085630273</v>
      </c>
      <c r="M19048">
        <v>0.848690992305276</v>
      </c>
      <c r="N19048">
        <v>0.94578766558951899</v>
      </c>
      <c r="O19048">
        <v>-6.0338124602784502</v>
      </c>
    </row>
    <row r="19049" spans="1:15" x14ac:dyDescent="0.2">
      <c r="A19049" t="s">
        <v>1724</v>
      </c>
      <c r="B19049" t="s">
        <v>826</v>
      </c>
      <c r="C19049" t="s">
        <v>63109</v>
      </c>
      <c r="D19049" t="s">
        <v>1132</v>
      </c>
      <c r="E19049" t="s">
        <v>63110</v>
      </c>
      <c r="F19049">
        <v>595135</v>
      </c>
      <c r="G19049" t="s">
        <v>63111</v>
      </c>
      <c r="H19049" t="s">
        <v>826</v>
      </c>
      <c r="I19049">
        <v>1980</v>
      </c>
      <c r="J19049">
        <v>7.3025868897146601E-2</v>
      </c>
      <c r="K19049">
        <v>2.91843944791162</v>
      </c>
      <c r="L19049">
        <v>0.68550084424913704</v>
      </c>
      <c r="M19049">
        <v>0.49749964576174699</v>
      </c>
      <c r="N19049">
        <v>0.763471468030129</v>
      </c>
      <c r="O19049">
        <v>-6.0341301201275197</v>
      </c>
    </row>
    <row r="19050" spans="1:15" x14ac:dyDescent="0.2">
      <c r="A19050" t="s">
        <v>1724</v>
      </c>
      <c r="B19050" t="s">
        <v>833</v>
      </c>
      <c r="C19050" t="s">
        <v>63112</v>
      </c>
      <c r="D19050" t="s">
        <v>828</v>
      </c>
      <c r="E19050" t="s">
        <v>63113</v>
      </c>
      <c r="F19050">
        <v>27130</v>
      </c>
      <c r="G19050" t="s">
        <v>63114</v>
      </c>
      <c r="H19050" t="s">
        <v>63115</v>
      </c>
      <c r="I19050">
        <v>7131</v>
      </c>
      <c r="J19050">
        <v>-6.8264498970677503E-2</v>
      </c>
      <c r="K19050">
        <v>6.1145689376019297</v>
      </c>
      <c r="L19050">
        <v>-1.38030947739716</v>
      </c>
      <c r="M19050">
        <v>0.176146212047571</v>
      </c>
      <c r="N19050">
        <v>0.476559331714625</v>
      </c>
      <c r="O19050">
        <v>-6.0343747753042898</v>
      </c>
    </row>
    <row r="19051" spans="1:15" x14ac:dyDescent="0.2">
      <c r="A19051" t="s">
        <v>897</v>
      </c>
      <c r="B19051" t="s">
        <v>833</v>
      </c>
      <c r="C19051" t="s">
        <v>63116</v>
      </c>
      <c r="D19051" t="s">
        <v>828</v>
      </c>
      <c r="E19051" t="s">
        <v>63117</v>
      </c>
      <c r="F19051">
        <v>11315</v>
      </c>
      <c r="G19051" t="s">
        <v>63118</v>
      </c>
      <c r="H19051" t="s">
        <v>63119</v>
      </c>
      <c r="I19051">
        <v>2397</v>
      </c>
      <c r="J19051">
        <v>-7.0880121488998707E-2</v>
      </c>
      <c r="K19051">
        <v>6.2155621038795799</v>
      </c>
      <c r="L19051">
        <v>-1.3930561816643701</v>
      </c>
      <c r="M19051">
        <v>0.17241272481116199</v>
      </c>
      <c r="N19051">
        <v>0.47172275563737698</v>
      </c>
      <c r="O19051">
        <v>-6.03440864794986</v>
      </c>
    </row>
    <row r="19052" spans="1:15" x14ac:dyDescent="0.2">
      <c r="A19052" t="s">
        <v>923</v>
      </c>
      <c r="B19052" t="s">
        <v>826</v>
      </c>
      <c r="C19052" t="s">
        <v>63120</v>
      </c>
      <c r="D19052" t="s">
        <v>3272</v>
      </c>
      <c r="E19052" t="s">
        <v>63121</v>
      </c>
      <c r="F19052">
        <v>389424</v>
      </c>
      <c r="G19052" t="s">
        <v>63122</v>
      </c>
      <c r="H19052" t="s">
        <v>63123</v>
      </c>
      <c r="I19052">
        <v>1178</v>
      </c>
      <c r="J19052">
        <v>7.6809933912368997E-2</v>
      </c>
      <c r="K19052">
        <v>3.4146805023172702</v>
      </c>
      <c r="L19052">
        <v>0.85267377647165499</v>
      </c>
      <c r="M19052">
        <v>0.3995726942676</v>
      </c>
      <c r="N19052">
        <v>0.69792823570279505</v>
      </c>
      <c r="O19052">
        <v>-6.0344185030495003</v>
      </c>
    </row>
    <row r="19053" spans="1:15" x14ac:dyDescent="0.2">
      <c r="A19053" t="s">
        <v>910</v>
      </c>
      <c r="B19053" t="s">
        <v>826</v>
      </c>
      <c r="C19053" t="s">
        <v>63124</v>
      </c>
      <c r="D19053" t="s">
        <v>828</v>
      </c>
      <c r="E19053" t="s">
        <v>63125</v>
      </c>
      <c r="F19053">
        <v>246721</v>
      </c>
      <c r="G19053" t="s">
        <v>63126</v>
      </c>
      <c r="H19053" t="s">
        <v>63127</v>
      </c>
      <c r="I19053">
        <v>2065</v>
      </c>
      <c r="J19053">
        <v>-7.5985487155421902E-2</v>
      </c>
      <c r="K19053">
        <v>3.4545745641306098</v>
      </c>
      <c r="L19053">
        <v>-0.86365460662017202</v>
      </c>
      <c r="M19053">
        <v>0.39359187719500899</v>
      </c>
      <c r="N19053">
        <v>0.69427229415172798</v>
      </c>
      <c r="O19053">
        <v>-6.0344605939167604</v>
      </c>
    </row>
    <row r="19054" spans="1:15" x14ac:dyDescent="0.2">
      <c r="A19054" t="s">
        <v>862</v>
      </c>
      <c r="B19054" t="s">
        <v>826</v>
      </c>
      <c r="C19054" t="s">
        <v>63128</v>
      </c>
      <c r="D19054" t="s">
        <v>3272</v>
      </c>
      <c r="E19054" t="s">
        <v>63129</v>
      </c>
      <c r="F19054" t="s">
        <v>1565</v>
      </c>
      <c r="G19054" t="s">
        <v>1565</v>
      </c>
      <c r="H19054" t="s">
        <v>1565</v>
      </c>
      <c r="I19054">
        <v>1741</v>
      </c>
      <c r="J19054">
        <v>-5.6466035263956597E-2</v>
      </c>
      <c r="K19054">
        <v>2.5469373595267899</v>
      </c>
      <c r="L19054">
        <v>-0.511632948527877</v>
      </c>
      <c r="M19054">
        <v>0.61208487159893199</v>
      </c>
      <c r="N19054">
        <v>0.83413663310496799</v>
      </c>
      <c r="O19054">
        <v>-6.0346455758322399</v>
      </c>
    </row>
    <row r="19055" spans="1:15" x14ac:dyDescent="0.2">
      <c r="A19055" t="s">
        <v>842</v>
      </c>
      <c r="B19055" t="s">
        <v>826</v>
      </c>
      <c r="C19055" t="s">
        <v>63130</v>
      </c>
      <c r="D19055" t="s">
        <v>1563</v>
      </c>
      <c r="E19055" t="s">
        <v>63131</v>
      </c>
      <c r="F19055" t="s">
        <v>1565</v>
      </c>
      <c r="G19055" t="s">
        <v>1565</v>
      </c>
      <c r="H19055" t="s">
        <v>1565</v>
      </c>
      <c r="I19055">
        <v>664</v>
      </c>
      <c r="J19055">
        <v>2.2835822025311502E-2</v>
      </c>
      <c r="K19055">
        <v>2.1336446824465898</v>
      </c>
      <c r="L19055">
        <v>0.170655471248398</v>
      </c>
      <c r="M19055">
        <v>0.865469469166122</v>
      </c>
      <c r="N19055">
        <v>0.95225052174720304</v>
      </c>
      <c r="O19055">
        <v>-6.0347774790497901</v>
      </c>
    </row>
    <row r="19056" spans="1:15" x14ac:dyDescent="0.2">
      <c r="A19056" t="s">
        <v>923</v>
      </c>
      <c r="B19056" t="s">
        <v>833</v>
      </c>
      <c r="C19056" t="s">
        <v>63132</v>
      </c>
      <c r="D19056" t="s">
        <v>828</v>
      </c>
      <c r="E19056" t="s">
        <v>63133</v>
      </c>
      <c r="F19056">
        <v>3133</v>
      </c>
      <c r="G19056" t="s">
        <v>63134</v>
      </c>
      <c r="H19056" t="s">
        <v>63135</v>
      </c>
      <c r="I19056">
        <v>2922</v>
      </c>
      <c r="J19056">
        <v>-4.0754138964738902E-2</v>
      </c>
      <c r="K19056">
        <v>2.2841128132209598</v>
      </c>
      <c r="L19056">
        <v>-0.335724791666697</v>
      </c>
      <c r="M19056">
        <v>0.73906013050100405</v>
      </c>
      <c r="N19056">
        <v>0.89760967207465103</v>
      </c>
      <c r="O19056">
        <v>-6.0347996270716999</v>
      </c>
    </row>
    <row r="19057" spans="1:15" x14ac:dyDescent="0.2">
      <c r="A19057" t="s">
        <v>838</v>
      </c>
      <c r="B19057" t="s">
        <v>833</v>
      </c>
      <c r="C19057" t="s">
        <v>63136</v>
      </c>
      <c r="D19057" t="s">
        <v>1563</v>
      </c>
      <c r="E19057" t="s">
        <v>63137</v>
      </c>
      <c r="F19057" t="s">
        <v>1565</v>
      </c>
      <c r="G19057" t="s">
        <v>1565</v>
      </c>
      <c r="H19057" t="s">
        <v>1565</v>
      </c>
      <c r="I19057">
        <v>576</v>
      </c>
      <c r="J19057">
        <v>-1.14476691161438E-2</v>
      </c>
      <c r="K19057">
        <v>2.0713745508396202</v>
      </c>
      <c r="L19057">
        <v>-8.9902381455133198E-2</v>
      </c>
      <c r="M19057">
        <v>0.92887153905090403</v>
      </c>
      <c r="N19057">
        <v>0.97606721263350704</v>
      </c>
      <c r="O19057">
        <v>-6.0349385080016704</v>
      </c>
    </row>
    <row r="19058" spans="1:15" x14ac:dyDescent="0.2">
      <c r="A19058" t="s">
        <v>847</v>
      </c>
      <c r="B19058" t="s">
        <v>833</v>
      </c>
      <c r="C19058" t="s">
        <v>63138</v>
      </c>
      <c r="D19058" t="s">
        <v>828</v>
      </c>
      <c r="E19058" t="s">
        <v>63139</v>
      </c>
      <c r="F19058">
        <v>6294</v>
      </c>
      <c r="G19058" t="s">
        <v>63140</v>
      </c>
      <c r="H19058" t="s">
        <v>63141</v>
      </c>
      <c r="I19058">
        <v>7036</v>
      </c>
      <c r="J19058">
        <v>7.0783456332513595E-2</v>
      </c>
      <c r="K19058">
        <v>5.6719609343026303</v>
      </c>
      <c r="L19058">
        <v>1.31880261593571</v>
      </c>
      <c r="M19058">
        <v>0.19570350959796901</v>
      </c>
      <c r="N19058">
        <v>0.50202884955509297</v>
      </c>
      <c r="O19058">
        <v>-6.0350834862952398</v>
      </c>
    </row>
    <row r="19059" spans="1:15" x14ac:dyDescent="0.2">
      <c r="A19059" t="s">
        <v>838</v>
      </c>
      <c r="B19059" t="s">
        <v>833</v>
      </c>
      <c r="C19059" t="s">
        <v>63142</v>
      </c>
      <c r="D19059" t="s">
        <v>828</v>
      </c>
      <c r="E19059" t="s">
        <v>63143</v>
      </c>
      <c r="F19059">
        <v>84334</v>
      </c>
      <c r="G19059" t="s">
        <v>63144</v>
      </c>
      <c r="H19059" t="s">
        <v>63145</v>
      </c>
      <c r="I19059">
        <v>3918</v>
      </c>
      <c r="J19059">
        <v>7.3759490326677807E-2</v>
      </c>
      <c r="K19059">
        <v>3.3042090111484899</v>
      </c>
      <c r="L19059">
        <v>0.81595255226649999</v>
      </c>
      <c r="M19059">
        <v>0.41998401505749</v>
      </c>
      <c r="N19059">
        <v>0.71107764307100696</v>
      </c>
      <c r="O19059">
        <v>-6.0350841516720601</v>
      </c>
    </row>
    <row r="19060" spans="1:15" x14ac:dyDescent="0.2">
      <c r="A19060" t="s">
        <v>862</v>
      </c>
      <c r="B19060" t="s">
        <v>826</v>
      </c>
      <c r="C19060" t="s">
        <v>63146</v>
      </c>
      <c r="D19060" t="s">
        <v>828</v>
      </c>
      <c r="E19060" t="s">
        <v>63147</v>
      </c>
      <c r="F19060">
        <v>400961</v>
      </c>
      <c r="G19060" t="s">
        <v>63148</v>
      </c>
      <c r="H19060" t="s">
        <v>826</v>
      </c>
      <c r="I19060">
        <v>6300</v>
      </c>
      <c r="J19060">
        <v>-8.0751799903324897E-3</v>
      </c>
      <c r="K19060">
        <v>2.07062471749872</v>
      </c>
      <c r="L19060">
        <v>-6.2774855154687406E-2</v>
      </c>
      <c r="M19060">
        <v>0.95029891054841098</v>
      </c>
      <c r="N19060">
        <v>0.98317239091330999</v>
      </c>
      <c r="O19060">
        <v>-6.0354729486324201</v>
      </c>
    </row>
    <row r="19061" spans="1:15" x14ac:dyDescent="0.2">
      <c r="A19061" t="s">
        <v>842</v>
      </c>
      <c r="B19061" t="s">
        <v>826</v>
      </c>
      <c r="C19061" t="s">
        <v>63149</v>
      </c>
      <c r="D19061" t="s">
        <v>828</v>
      </c>
      <c r="E19061" t="s">
        <v>63150</v>
      </c>
      <c r="F19061">
        <v>79720</v>
      </c>
      <c r="G19061" t="s">
        <v>63151</v>
      </c>
      <c r="H19061" t="s">
        <v>826</v>
      </c>
      <c r="I19061">
        <v>5634</v>
      </c>
      <c r="J19061">
        <v>-7.5995952024429797E-2</v>
      </c>
      <c r="K19061">
        <v>4.8567491178356299</v>
      </c>
      <c r="L19061">
        <v>-1.18923776226042</v>
      </c>
      <c r="M19061">
        <v>0.24226215195482101</v>
      </c>
      <c r="N19061">
        <v>0.55766004789600199</v>
      </c>
      <c r="O19061">
        <v>-6.0355348425812103</v>
      </c>
    </row>
    <row r="19062" spans="1:15" x14ac:dyDescent="0.2">
      <c r="A19062" t="s">
        <v>857</v>
      </c>
      <c r="B19062" t="s">
        <v>833</v>
      </c>
      <c r="C19062" t="s">
        <v>63152</v>
      </c>
      <c r="D19062" t="s">
        <v>828</v>
      </c>
      <c r="E19062" t="s">
        <v>63153</v>
      </c>
      <c r="F19062">
        <v>81855</v>
      </c>
      <c r="G19062" t="s">
        <v>63154</v>
      </c>
      <c r="H19062" t="s">
        <v>63155</v>
      </c>
      <c r="I19062">
        <v>4631</v>
      </c>
      <c r="J19062">
        <v>-7.3237330238865306E-2</v>
      </c>
      <c r="K19062">
        <v>5.23946635696774</v>
      </c>
      <c r="L19062">
        <v>-1.25506552644495</v>
      </c>
      <c r="M19062">
        <v>0.217677492384106</v>
      </c>
      <c r="N19062">
        <v>0.52882927073283703</v>
      </c>
      <c r="O19062">
        <v>-6.0358060166279497</v>
      </c>
    </row>
    <row r="19063" spans="1:15" x14ac:dyDescent="0.2">
      <c r="A19063" t="s">
        <v>1027</v>
      </c>
      <c r="B19063" t="s">
        <v>833</v>
      </c>
      <c r="C19063" t="s">
        <v>63156</v>
      </c>
      <c r="D19063" t="s">
        <v>1563</v>
      </c>
      <c r="E19063" t="s">
        <v>63157</v>
      </c>
      <c r="F19063" t="s">
        <v>1565</v>
      </c>
      <c r="G19063" t="s">
        <v>1565</v>
      </c>
      <c r="H19063" t="s">
        <v>1565</v>
      </c>
      <c r="I19063">
        <v>543</v>
      </c>
      <c r="J19063">
        <v>-1.39319354543958E-2</v>
      </c>
      <c r="K19063">
        <v>2.0858999732446599</v>
      </c>
      <c r="L19063">
        <v>-0.10854423412205</v>
      </c>
      <c r="M19063">
        <v>0.91417692746474299</v>
      </c>
      <c r="N19063">
        <v>0.97088977963449397</v>
      </c>
      <c r="O19063">
        <v>-6.0358310926744396</v>
      </c>
    </row>
    <row r="19064" spans="1:15" x14ac:dyDescent="0.2">
      <c r="A19064" t="s">
        <v>847</v>
      </c>
      <c r="B19064" t="s">
        <v>833</v>
      </c>
      <c r="C19064" t="s">
        <v>2408</v>
      </c>
      <c r="D19064" t="s">
        <v>828</v>
      </c>
      <c r="E19064" t="s">
        <v>2409</v>
      </c>
      <c r="F19064">
        <v>23149</v>
      </c>
      <c r="G19064" t="s">
        <v>2410</v>
      </c>
      <c r="H19064" t="s">
        <v>2411</v>
      </c>
      <c r="I19064">
        <v>5694</v>
      </c>
      <c r="J19064">
        <v>-7.5103983815014694E-2</v>
      </c>
      <c r="K19064">
        <v>3.5083796176192301</v>
      </c>
      <c r="L19064">
        <v>-0.87921164093199899</v>
      </c>
      <c r="M19064">
        <v>0.38521593798113501</v>
      </c>
      <c r="N19064">
        <v>0.68772912218836102</v>
      </c>
      <c r="O19064">
        <v>-6.0359284913194102</v>
      </c>
    </row>
    <row r="19065" spans="1:15" x14ac:dyDescent="0.2">
      <c r="A19065" t="s">
        <v>923</v>
      </c>
      <c r="B19065" t="s">
        <v>833</v>
      </c>
      <c r="C19065" t="s">
        <v>63158</v>
      </c>
      <c r="D19065" t="s">
        <v>828</v>
      </c>
      <c r="E19065" t="s">
        <v>63159</v>
      </c>
      <c r="F19065">
        <v>860</v>
      </c>
      <c r="G19065" t="s">
        <v>63160</v>
      </c>
      <c r="H19065" t="s">
        <v>63161</v>
      </c>
      <c r="I19065">
        <v>8192</v>
      </c>
      <c r="J19065">
        <v>7.6237853394812399E-2</v>
      </c>
      <c r="K19065">
        <v>4.1194925537077998</v>
      </c>
      <c r="L19065">
        <v>1.0369731323473601</v>
      </c>
      <c r="M19065">
        <v>0.30678020328586098</v>
      </c>
      <c r="N19065">
        <v>0.62367864056589595</v>
      </c>
      <c r="O19065">
        <v>-6.0360544106913698</v>
      </c>
    </row>
    <row r="19066" spans="1:15" x14ac:dyDescent="0.2">
      <c r="A19066" t="s">
        <v>1143</v>
      </c>
      <c r="B19066" t="s">
        <v>833</v>
      </c>
      <c r="C19066" t="s">
        <v>63162</v>
      </c>
      <c r="D19066" t="s">
        <v>3272</v>
      </c>
      <c r="E19066" t="s">
        <v>63163</v>
      </c>
      <c r="F19066" t="s">
        <v>1565</v>
      </c>
      <c r="G19066" t="s">
        <v>1565</v>
      </c>
      <c r="H19066" t="s">
        <v>1565</v>
      </c>
      <c r="I19066">
        <v>616</v>
      </c>
      <c r="J19066">
        <v>6.8724007074218399E-2</v>
      </c>
      <c r="K19066">
        <v>2.63042230810162</v>
      </c>
      <c r="L19066">
        <v>0.54285734886945702</v>
      </c>
      <c r="M19066">
        <v>0.59161612977428302</v>
      </c>
      <c r="N19066">
        <v>0.82135022827769899</v>
      </c>
      <c r="O19066">
        <v>-6.0362631366718302</v>
      </c>
    </row>
    <row r="19067" spans="1:15" x14ac:dyDescent="0.2">
      <c r="A19067" t="s">
        <v>842</v>
      </c>
      <c r="B19067" t="s">
        <v>833</v>
      </c>
      <c r="C19067" t="s">
        <v>63164</v>
      </c>
      <c r="D19067" t="s">
        <v>828</v>
      </c>
      <c r="E19067" t="s">
        <v>63165</v>
      </c>
      <c r="F19067">
        <v>4704</v>
      </c>
      <c r="G19067" t="s">
        <v>63166</v>
      </c>
      <c r="H19067" t="s">
        <v>63167</v>
      </c>
      <c r="I19067">
        <v>10391</v>
      </c>
      <c r="J19067">
        <v>-7.8594375689863494E-2</v>
      </c>
      <c r="K19067">
        <v>4.1455331386406398</v>
      </c>
      <c r="L19067">
        <v>-1.04702645584302</v>
      </c>
      <c r="M19067">
        <v>0.30218403356050799</v>
      </c>
      <c r="N19067">
        <v>0.61939228785640199</v>
      </c>
      <c r="O19067">
        <v>-6.0363991136010702</v>
      </c>
    </row>
    <row r="19068" spans="1:15" x14ac:dyDescent="0.2">
      <c r="A19068" t="s">
        <v>862</v>
      </c>
      <c r="B19068" t="s">
        <v>826</v>
      </c>
      <c r="C19068" t="s">
        <v>63168</v>
      </c>
      <c r="D19068" t="s">
        <v>828</v>
      </c>
      <c r="E19068" t="s">
        <v>63169</v>
      </c>
      <c r="F19068">
        <v>375287</v>
      </c>
      <c r="G19068" t="s">
        <v>63170</v>
      </c>
      <c r="H19068" t="s">
        <v>63171</v>
      </c>
      <c r="I19068">
        <v>4701</v>
      </c>
      <c r="J19068">
        <v>7.9166089441790405E-2</v>
      </c>
      <c r="K19068">
        <v>3.59879643074584</v>
      </c>
      <c r="L19068">
        <v>0.904205781085474</v>
      </c>
      <c r="M19068">
        <v>0.37199892092753301</v>
      </c>
      <c r="N19068">
        <v>0.67622198180557103</v>
      </c>
      <c r="O19068">
        <v>-6.0364717828584702</v>
      </c>
    </row>
    <row r="19069" spans="1:15" x14ac:dyDescent="0.2">
      <c r="A19069" t="s">
        <v>936</v>
      </c>
      <c r="B19069" t="s">
        <v>833</v>
      </c>
      <c r="C19069" t="s">
        <v>63172</v>
      </c>
      <c r="D19069" t="s">
        <v>1741</v>
      </c>
      <c r="E19069" t="s">
        <v>63173</v>
      </c>
      <c r="F19069">
        <v>339879</v>
      </c>
      <c r="G19069" t="s">
        <v>63174</v>
      </c>
      <c r="H19069" t="s">
        <v>826</v>
      </c>
      <c r="I19069">
        <v>758</v>
      </c>
      <c r="J19069">
        <v>6.9988369764892699E-2</v>
      </c>
      <c r="K19069">
        <v>2.9910109334772699</v>
      </c>
      <c r="L19069">
        <v>0.71004661880372799</v>
      </c>
      <c r="M19069">
        <v>0.48232674661160702</v>
      </c>
      <c r="N19069">
        <v>0.75384500177058</v>
      </c>
      <c r="O19069">
        <v>-6.0369235064983497</v>
      </c>
    </row>
    <row r="19070" spans="1:15" x14ac:dyDescent="0.2">
      <c r="A19070" t="s">
        <v>923</v>
      </c>
      <c r="B19070" t="s">
        <v>826</v>
      </c>
      <c r="C19070" t="s">
        <v>63175</v>
      </c>
      <c r="D19070" t="s">
        <v>3598</v>
      </c>
      <c r="E19070" t="s">
        <v>63176</v>
      </c>
      <c r="F19070">
        <v>106481826</v>
      </c>
      <c r="G19070" t="s">
        <v>63177</v>
      </c>
      <c r="H19070" t="s">
        <v>826</v>
      </c>
      <c r="I19070">
        <v>305</v>
      </c>
      <c r="J19070">
        <v>-0.38029537901952398</v>
      </c>
      <c r="K19070">
        <v>2.9542013335952899</v>
      </c>
      <c r="L19070">
        <v>-0.62846069401968896</v>
      </c>
      <c r="M19070">
        <v>0.57170898901842704</v>
      </c>
      <c r="N19070">
        <v>0.80925175605356903</v>
      </c>
      <c r="O19070">
        <v>-6.0369244245431402</v>
      </c>
    </row>
    <row r="19071" spans="1:15" x14ac:dyDescent="0.2">
      <c r="A19071" t="s">
        <v>897</v>
      </c>
      <c r="B19071" t="s">
        <v>833</v>
      </c>
      <c r="C19071" t="s">
        <v>63178</v>
      </c>
      <c r="D19071" t="s">
        <v>1741</v>
      </c>
      <c r="E19071" t="s">
        <v>63179</v>
      </c>
      <c r="F19071">
        <v>100996712</v>
      </c>
      <c r="G19071" t="s">
        <v>63180</v>
      </c>
      <c r="H19071" t="s">
        <v>826</v>
      </c>
      <c r="I19071">
        <v>1021</v>
      </c>
      <c r="J19071">
        <v>-7.5331878198551694E-2</v>
      </c>
      <c r="K19071">
        <v>3.79174769579503</v>
      </c>
      <c r="L19071">
        <v>-0.957952851554703</v>
      </c>
      <c r="M19071">
        <v>0.34458372093675799</v>
      </c>
      <c r="N19071">
        <v>0.65578419251215903</v>
      </c>
      <c r="O19071">
        <v>-6.03720775281929</v>
      </c>
    </row>
    <row r="19072" spans="1:15" x14ac:dyDescent="0.2">
      <c r="A19072" t="s">
        <v>936</v>
      </c>
      <c r="B19072" t="s">
        <v>826</v>
      </c>
      <c r="C19072" t="s">
        <v>63181</v>
      </c>
      <c r="D19072" t="s">
        <v>828</v>
      </c>
      <c r="E19072" t="s">
        <v>63182</v>
      </c>
      <c r="F19072">
        <v>152110</v>
      </c>
      <c r="G19072" t="s">
        <v>63183</v>
      </c>
      <c r="H19072" t="s">
        <v>63184</v>
      </c>
      <c r="I19072">
        <v>9582</v>
      </c>
      <c r="J19072">
        <v>6.3725030141166206E-2</v>
      </c>
      <c r="K19072">
        <v>2.6611901526132402</v>
      </c>
      <c r="L19072">
        <v>0.55857310603856003</v>
      </c>
      <c r="M19072">
        <v>0.57996944861494204</v>
      </c>
      <c r="N19072">
        <v>0.81467012754416901</v>
      </c>
      <c r="O19072">
        <v>-6.03765230497745</v>
      </c>
    </row>
    <row r="19073" spans="1:15" x14ac:dyDescent="0.2">
      <c r="A19073" t="s">
        <v>852</v>
      </c>
      <c r="B19073" t="s">
        <v>833</v>
      </c>
      <c r="C19073" t="s">
        <v>63185</v>
      </c>
      <c r="D19073" t="s">
        <v>1563</v>
      </c>
      <c r="E19073" t="s">
        <v>63186</v>
      </c>
      <c r="F19073">
        <v>100113386</v>
      </c>
      <c r="G19073" t="s">
        <v>63187</v>
      </c>
      <c r="H19073" t="s">
        <v>63188</v>
      </c>
      <c r="I19073">
        <v>3602</v>
      </c>
      <c r="J19073">
        <v>2.7177626197216101E-2</v>
      </c>
      <c r="K19073">
        <v>2.1551246403896398</v>
      </c>
      <c r="L19073">
        <v>0.159190830945731</v>
      </c>
      <c r="M19073">
        <v>0.87554317079918498</v>
      </c>
      <c r="N19073">
        <v>0.95629508049351197</v>
      </c>
      <c r="O19073">
        <v>-6.0376569112229301</v>
      </c>
    </row>
    <row r="19074" spans="1:15" x14ac:dyDescent="0.2">
      <c r="A19074" t="s">
        <v>967</v>
      </c>
      <c r="B19074" t="s">
        <v>826</v>
      </c>
      <c r="C19074" t="s">
        <v>63189</v>
      </c>
      <c r="D19074" t="s">
        <v>828</v>
      </c>
      <c r="E19074" t="s">
        <v>63190</v>
      </c>
      <c r="F19074">
        <v>23774</v>
      </c>
      <c r="G19074" t="s">
        <v>63191</v>
      </c>
      <c r="H19074" t="s">
        <v>63192</v>
      </c>
      <c r="I19074">
        <v>5850</v>
      </c>
      <c r="J19074">
        <v>7.0679173159379494E-2</v>
      </c>
      <c r="K19074">
        <v>5.46750616375917</v>
      </c>
      <c r="L19074">
        <v>1.2869861690223401</v>
      </c>
      <c r="M19074">
        <v>0.20645127857819401</v>
      </c>
      <c r="N19074">
        <v>0.51564860252386502</v>
      </c>
      <c r="O19074">
        <v>-6.0379899519286404</v>
      </c>
    </row>
    <row r="19075" spans="1:15" x14ac:dyDescent="0.2">
      <c r="A19075" t="s">
        <v>847</v>
      </c>
      <c r="B19075" t="s">
        <v>826</v>
      </c>
      <c r="C19075" t="s">
        <v>63193</v>
      </c>
      <c r="D19075" t="s">
        <v>1563</v>
      </c>
      <c r="E19075" t="s">
        <v>63194</v>
      </c>
      <c r="F19075">
        <v>148189</v>
      </c>
      <c r="G19075" t="s">
        <v>63195</v>
      </c>
      <c r="H19075" t="s">
        <v>826</v>
      </c>
      <c r="I19075">
        <v>33198</v>
      </c>
      <c r="J19075">
        <v>6.7180865104493406E-2</v>
      </c>
      <c r="K19075">
        <v>6.0221467967583404</v>
      </c>
      <c r="L19075">
        <v>1.36488997846102</v>
      </c>
      <c r="M19075">
        <v>0.180900561697481</v>
      </c>
      <c r="N19075">
        <v>0.482760624585861</v>
      </c>
      <c r="O19075">
        <v>-6.0384511709460398</v>
      </c>
    </row>
    <row r="19076" spans="1:15" x14ac:dyDescent="0.2">
      <c r="A19076" t="s">
        <v>897</v>
      </c>
      <c r="B19076" t="s">
        <v>833</v>
      </c>
      <c r="C19076" t="s">
        <v>63196</v>
      </c>
      <c r="D19076" t="s">
        <v>828</v>
      </c>
      <c r="E19076" t="s">
        <v>63197</v>
      </c>
      <c r="F19076">
        <v>23443</v>
      </c>
      <c r="G19076" t="s">
        <v>63198</v>
      </c>
      <c r="H19076" t="s">
        <v>63199</v>
      </c>
      <c r="I19076">
        <v>18235</v>
      </c>
      <c r="J19076">
        <v>-7.2482698162378401E-2</v>
      </c>
      <c r="K19076">
        <v>5.1720757278100802</v>
      </c>
      <c r="L19076">
        <v>-1.24125635940567</v>
      </c>
      <c r="M19076">
        <v>0.22267356220418999</v>
      </c>
      <c r="N19076">
        <v>0.53386197752311004</v>
      </c>
      <c r="O19076">
        <v>-6.0385666370406099</v>
      </c>
    </row>
    <row r="19077" spans="1:15" x14ac:dyDescent="0.2">
      <c r="A19077" t="s">
        <v>857</v>
      </c>
      <c r="B19077" t="s">
        <v>833</v>
      </c>
      <c r="C19077" t="s">
        <v>63200</v>
      </c>
      <c r="D19077" t="s">
        <v>828</v>
      </c>
      <c r="E19077" t="s">
        <v>63201</v>
      </c>
      <c r="F19077" t="s">
        <v>1565</v>
      </c>
      <c r="G19077" t="s">
        <v>1565</v>
      </c>
      <c r="H19077" t="s">
        <v>1565</v>
      </c>
      <c r="I19077">
        <v>6216</v>
      </c>
      <c r="J19077">
        <v>6.89458512474284E-2</v>
      </c>
      <c r="K19077">
        <v>6.1347382030693396</v>
      </c>
      <c r="L19077">
        <v>1.37862511796946</v>
      </c>
      <c r="M19077">
        <v>0.17666078383033601</v>
      </c>
      <c r="N19077">
        <v>0.477266866555009</v>
      </c>
      <c r="O19077">
        <v>-6.0390301479502497</v>
      </c>
    </row>
    <row r="19078" spans="1:15" x14ac:dyDescent="0.2">
      <c r="A19078" t="s">
        <v>825</v>
      </c>
      <c r="B19078" t="s">
        <v>833</v>
      </c>
      <c r="C19078" t="s">
        <v>63202</v>
      </c>
      <c r="D19078" t="s">
        <v>1563</v>
      </c>
      <c r="E19078" t="s">
        <v>63203</v>
      </c>
      <c r="F19078">
        <v>100287765</v>
      </c>
      <c r="G19078" t="s">
        <v>63204</v>
      </c>
      <c r="H19078" t="s">
        <v>826</v>
      </c>
      <c r="I19078">
        <v>11464</v>
      </c>
      <c r="J19078">
        <v>7.3691120381070299E-2</v>
      </c>
      <c r="K19078">
        <v>5.0703201487016498</v>
      </c>
      <c r="L19078">
        <v>1.2222693169319601</v>
      </c>
      <c r="M19078">
        <v>0.22968201187895099</v>
      </c>
      <c r="N19078">
        <v>0.54355478580985905</v>
      </c>
      <c r="O19078">
        <v>-6.0393275047221699</v>
      </c>
    </row>
    <row r="19079" spans="1:15" x14ac:dyDescent="0.2">
      <c r="A19079" t="s">
        <v>832</v>
      </c>
      <c r="B19079" t="s">
        <v>833</v>
      </c>
      <c r="C19079" t="s">
        <v>63205</v>
      </c>
      <c r="D19079" t="s">
        <v>828</v>
      </c>
      <c r="E19079" t="s">
        <v>63206</v>
      </c>
      <c r="F19079">
        <v>6786</v>
      </c>
      <c r="G19079" t="s">
        <v>63207</v>
      </c>
      <c r="H19079" t="s">
        <v>63208</v>
      </c>
      <c r="I19079">
        <v>7168</v>
      </c>
      <c r="J19079">
        <v>-7.0244010720961703E-2</v>
      </c>
      <c r="K19079">
        <v>6.0046744358440396</v>
      </c>
      <c r="L19079">
        <v>-1.3625533946902799</v>
      </c>
      <c r="M19079">
        <v>0.18162959966394701</v>
      </c>
      <c r="N19079">
        <v>0.48374363494199901</v>
      </c>
      <c r="O19079">
        <v>-6.0393448685786204</v>
      </c>
    </row>
    <row r="19080" spans="1:15" x14ac:dyDescent="0.2">
      <c r="A19080" t="s">
        <v>825</v>
      </c>
      <c r="B19080" t="s">
        <v>826</v>
      </c>
      <c r="C19080" t="s">
        <v>63209</v>
      </c>
      <c r="D19080" t="s">
        <v>828</v>
      </c>
      <c r="E19080" t="s">
        <v>63210</v>
      </c>
      <c r="F19080">
        <v>54960</v>
      </c>
      <c r="G19080" t="s">
        <v>63211</v>
      </c>
      <c r="H19080" t="s">
        <v>63212</v>
      </c>
      <c r="I19080">
        <v>4001</v>
      </c>
      <c r="J19080">
        <v>-7.7412608515244605E-2</v>
      </c>
      <c r="K19080">
        <v>3.5880759793117898</v>
      </c>
      <c r="L19080">
        <v>-0.90137779492965397</v>
      </c>
      <c r="M19080">
        <v>0.37347950231327098</v>
      </c>
      <c r="N19080">
        <v>0.67771363338548396</v>
      </c>
      <c r="O19080">
        <v>-6.0394144455833096</v>
      </c>
    </row>
    <row r="19081" spans="1:15" x14ac:dyDescent="0.2">
      <c r="A19081" t="s">
        <v>879</v>
      </c>
      <c r="B19081" t="s">
        <v>826</v>
      </c>
      <c r="C19081" t="s">
        <v>63213</v>
      </c>
      <c r="D19081" t="s">
        <v>828</v>
      </c>
      <c r="E19081" t="s">
        <v>63214</v>
      </c>
      <c r="F19081">
        <v>3216</v>
      </c>
      <c r="G19081" t="s">
        <v>63215</v>
      </c>
      <c r="H19081" t="s">
        <v>63216</v>
      </c>
      <c r="I19081">
        <v>2604</v>
      </c>
      <c r="J19081">
        <v>7.6691589779145794E-2</v>
      </c>
      <c r="K19081">
        <v>4.5365341818954503</v>
      </c>
      <c r="L19081">
        <v>1.12197235641513</v>
      </c>
      <c r="M19081">
        <v>0.269427093932043</v>
      </c>
      <c r="N19081">
        <v>0.588474811917157</v>
      </c>
      <c r="O19081">
        <v>-6.0396786294476597</v>
      </c>
    </row>
    <row r="19082" spans="1:15" x14ac:dyDescent="0.2">
      <c r="A19082" t="s">
        <v>842</v>
      </c>
      <c r="B19082" t="s">
        <v>833</v>
      </c>
      <c r="C19082" t="s">
        <v>63217</v>
      </c>
      <c r="D19082" t="s">
        <v>828</v>
      </c>
      <c r="E19082" t="s">
        <v>63218</v>
      </c>
      <c r="F19082">
        <v>3229</v>
      </c>
      <c r="G19082" t="s">
        <v>63219</v>
      </c>
      <c r="H19082" t="s">
        <v>63220</v>
      </c>
      <c r="I19082">
        <v>2357</v>
      </c>
      <c r="J19082">
        <v>-5.6385691142064799E-2</v>
      </c>
      <c r="K19082">
        <v>2.5075498314647899</v>
      </c>
      <c r="L19082">
        <v>-0.48650486695067102</v>
      </c>
      <c r="M19082">
        <v>0.62960778341185797</v>
      </c>
      <c r="N19082">
        <v>0.84298892830608596</v>
      </c>
      <c r="O19082">
        <v>-6.0402283564218298</v>
      </c>
    </row>
    <row r="19083" spans="1:15" x14ac:dyDescent="0.2">
      <c r="A19083" t="s">
        <v>870</v>
      </c>
      <c r="B19083" t="s">
        <v>833</v>
      </c>
      <c r="C19083" t="s">
        <v>63221</v>
      </c>
      <c r="D19083" t="s">
        <v>1563</v>
      </c>
      <c r="E19083" t="s">
        <v>63222</v>
      </c>
      <c r="F19083">
        <v>401472</v>
      </c>
      <c r="G19083" t="s">
        <v>63223</v>
      </c>
      <c r="H19083" t="s">
        <v>63224</v>
      </c>
      <c r="I19083">
        <v>3143</v>
      </c>
      <c r="J19083">
        <v>-5.13993890527343E-2</v>
      </c>
      <c r="K19083">
        <v>2.47663118412525</v>
      </c>
      <c r="L19083">
        <v>-0.45360636353963002</v>
      </c>
      <c r="M19083">
        <v>0.652880821665074</v>
      </c>
      <c r="N19083">
        <v>0.85556932403415398</v>
      </c>
      <c r="O19083">
        <v>-6.0405970866169101</v>
      </c>
    </row>
    <row r="19084" spans="1:15" x14ac:dyDescent="0.2">
      <c r="A19084" t="s">
        <v>857</v>
      </c>
      <c r="B19084" t="s">
        <v>826</v>
      </c>
      <c r="C19084" t="s">
        <v>63225</v>
      </c>
      <c r="D19084" t="s">
        <v>828</v>
      </c>
      <c r="E19084" t="s">
        <v>63226</v>
      </c>
      <c r="F19084">
        <v>143282</v>
      </c>
      <c r="G19084" t="s">
        <v>63227</v>
      </c>
      <c r="H19084" t="s">
        <v>63228</v>
      </c>
      <c r="I19084">
        <v>2553</v>
      </c>
      <c r="J19084">
        <v>-3.4332178796020997E-2</v>
      </c>
      <c r="K19084">
        <v>2.22243716367809</v>
      </c>
      <c r="L19084">
        <v>-0.27173271745968203</v>
      </c>
      <c r="M19084">
        <v>0.78740606960009396</v>
      </c>
      <c r="N19084">
        <v>0.91961685129731796</v>
      </c>
      <c r="O19084">
        <v>-6.0407452074347203</v>
      </c>
    </row>
    <row r="19085" spans="1:15" x14ac:dyDescent="0.2">
      <c r="A19085" t="s">
        <v>897</v>
      </c>
      <c r="B19085" t="s">
        <v>833</v>
      </c>
      <c r="C19085" t="s">
        <v>2412</v>
      </c>
      <c r="D19085" t="s">
        <v>828</v>
      </c>
      <c r="E19085" t="s">
        <v>2413</v>
      </c>
      <c r="F19085">
        <v>54896</v>
      </c>
      <c r="G19085" t="s">
        <v>2414</v>
      </c>
      <c r="H19085" t="s">
        <v>2415</v>
      </c>
      <c r="I19085">
        <v>2686</v>
      </c>
      <c r="J19085">
        <v>-7.7554957612486403E-2</v>
      </c>
      <c r="K19085">
        <v>3.25057729025007</v>
      </c>
      <c r="L19085">
        <v>-0.79262431119642396</v>
      </c>
      <c r="M19085">
        <v>0.43333201000799998</v>
      </c>
      <c r="N19085">
        <v>0.72155635504305005</v>
      </c>
      <c r="O19085">
        <v>-6.0411797487433203</v>
      </c>
    </row>
    <row r="19086" spans="1:15" x14ac:dyDescent="0.2">
      <c r="A19086" t="s">
        <v>1027</v>
      </c>
      <c r="B19086" t="s">
        <v>826</v>
      </c>
      <c r="C19086" t="s">
        <v>63229</v>
      </c>
      <c r="D19086" t="s">
        <v>828</v>
      </c>
      <c r="E19086" t="s">
        <v>63230</v>
      </c>
      <c r="F19086">
        <v>57478</v>
      </c>
      <c r="G19086" t="s">
        <v>63231</v>
      </c>
      <c r="H19086" t="s">
        <v>826</v>
      </c>
      <c r="I19086">
        <v>12017</v>
      </c>
      <c r="J19086">
        <v>6.5180257752404006E-2</v>
      </c>
      <c r="K19086">
        <v>6.5300176623971398</v>
      </c>
      <c r="L19086">
        <v>1.4250376951622801</v>
      </c>
      <c r="M19086">
        <v>0.16290400915432801</v>
      </c>
      <c r="N19086">
        <v>0.45860251331953999</v>
      </c>
      <c r="O19086">
        <v>-6.0414733928525299</v>
      </c>
    </row>
    <row r="19087" spans="1:15" x14ac:dyDescent="0.2">
      <c r="A19087" t="s">
        <v>857</v>
      </c>
      <c r="B19087" t="s">
        <v>833</v>
      </c>
      <c r="C19087" t="s">
        <v>63232</v>
      </c>
      <c r="D19087" t="s">
        <v>828</v>
      </c>
      <c r="E19087" t="s">
        <v>63233</v>
      </c>
      <c r="F19087">
        <v>387680</v>
      </c>
      <c r="G19087" t="s">
        <v>63234</v>
      </c>
      <c r="H19087" t="s">
        <v>63235</v>
      </c>
      <c r="I19087">
        <v>5162</v>
      </c>
      <c r="J19087">
        <v>7.1520590825047706E-2</v>
      </c>
      <c r="K19087">
        <v>5.3258106886960697</v>
      </c>
      <c r="L19087">
        <v>1.26181051180927</v>
      </c>
      <c r="M19087">
        <v>0.21526795878677299</v>
      </c>
      <c r="N19087">
        <v>0.52630212728685299</v>
      </c>
      <c r="O19087">
        <v>-6.0416044094827397</v>
      </c>
    </row>
    <row r="19088" spans="1:15" x14ac:dyDescent="0.2">
      <c r="A19088" t="s">
        <v>936</v>
      </c>
      <c r="B19088" t="s">
        <v>826</v>
      </c>
      <c r="C19088" t="s">
        <v>63236</v>
      </c>
      <c r="D19088" t="s">
        <v>828</v>
      </c>
      <c r="E19088" t="s">
        <v>63237</v>
      </c>
      <c r="F19088">
        <v>131034</v>
      </c>
      <c r="G19088" t="s">
        <v>63238</v>
      </c>
      <c r="H19088" t="s">
        <v>63239</v>
      </c>
      <c r="I19088">
        <v>6427</v>
      </c>
      <c r="J19088">
        <v>-7.6541673098363502E-2</v>
      </c>
      <c r="K19088">
        <v>4.0945757896323496</v>
      </c>
      <c r="L19088">
        <v>-1.0256496788248</v>
      </c>
      <c r="M19088">
        <v>0.312014610756016</v>
      </c>
      <c r="N19088">
        <v>0.62851790644689098</v>
      </c>
      <c r="O19088">
        <v>-6.0419205820234403</v>
      </c>
    </row>
    <row r="19089" spans="1:15" x14ac:dyDescent="0.2">
      <c r="A19089" t="s">
        <v>1284</v>
      </c>
      <c r="B19089" t="s">
        <v>826</v>
      </c>
      <c r="C19089" t="s">
        <v>63240</v>
      </c>
      <c r="D19089" t="s">
        <v>828</v>
      </c>
      <c r="E19089" t="s">
        <v>63241</v>
      </c>
      <c r="F19089">
        <v>26049</v>
      </c>
      <c r="G19089" t="s">
        <v>63242</v>
      </c>
      <c r="H19089" t="s">
        <v>63243</v>
      </c>
      <c r="I19089">
        <v>6875</v>
      </c>
      <c r="J19089">
        <v>7.7674834605946097E-2</v>
      </c>
      <c r="K19089">
        <v>4.6842052109964403</v>
      </c>
      <c r="L19089">
        <v>1.150917203211</v>
      </c>
      <c r="M19089">
        <v>0.25748126366318402</v>
      </c>
      <c r="N19089">
        <v>0.57569980466748405</v>
      </c>
      <c r="O19089">
        <v>-6.0419891126333196</v>
      </c>
    </row>
    <row r="19090" spans="1:15" x14ac:dyDescent="0.2">
      <c r="A19090" t="s">
        <v>1143</v>
      </c>
      <c r="B19090" t="s">
        <v>826</v>
      </c>
      <c r="C19090" t="s">
        <v>63244</v>
      </c>
      <c r="D19090" t="s">
        <v>1563</v>
      </c>
      <c r="E19090" t="s">
        <v>63245</v>
      </c>
      <c r="F19090" t="s">
        <v>1565</v>
      </c>
      <c r="G19090" t="s">
        <v>1565</v>
      </c>
      <c r="H19090" t="s">
        <v>1565</v>
      </c>
      <c r="I19090">
        <v>7661</v>
      </c>
      <c r="J19090">
        <v>7.7279609673020194E-2</v>
      </c>
      <c r="K19090">
        <v>3.3903096436464</v>
      </c>
      <c r="L19090">
        <v>0.83512907452725005</v>
      </c>
      <c r="M19090">
        <v>0.40924616202908998</v>
      </c>
      <c r="N19090">
        <v>0.70418580351895299</v>
      </c>
      <c r="O19090">
        <v>-6.0420784780145498</v>
      </c>
    </row>
    <row r="19091" spans="1:15" x14ac:dyDescent="0.2">
      <c r="A19091" t="s">
        <v>923</v>
      </c>
      <c r="B19091" t="s">
        <v>826</v>
      </c>
      <c r="C19091" t="s">
        <v>63246</v>
      </c>
      <c r="D19091" t="s">
        <v>828</v>
      </c>
      <c r="E19091" t="s">
        <v>63247</v>
      </c>
      <c r="F19091">
        <v>6890</v>
      </c>
      <c r="G19091" t="s">
        <v>63248</v>
      </c>
      <c r="H19091" t="s">
        <v>63249</v>
      </c>
      <c r="I19091">
        <v>4643</v>
      </c>
      <c r="J19091">
        <v>-2.69189366487581E-2</v>
      </c>
      <c r="K19091">
        <v>2.1857886327590101</v>
      </c>
      <c r="L19091">
        <v>-0.20968604964137899</v>
      </c>
      <c r="M19091">
        <v>0.83511484411450798</v>
      </c>
      <c r="N19091">
        <v>0.93975743806942102</v>
      </c>
      <c r="O19091">
        <v>-6.0421934228018204</v>
      </c>
    </row>
    <row r="19092" spans="1:15" x14ac:dyDescent="0.2">
      <c r="A19092" t="s">
        <v>936</v>
      </c>
      <c r="B19092" t="s">
        <v>833</v>
      </c>
      <c r="C19092" t="s">
        <v>63250</v>
      </c>
      <c r="D19092" t="s">
        <v>828</v>
      </c>
      <c r="E19092" t="s">
        <v>63251</v>
      </c>
      <c r="F19092">
        <v>13</v>
      </c>
      <c r="G19092" t="s">
        <v>63252</v>
      </c>
      <c r="H19092" t="s">
        <v>63253</v>
      </c>
      <c r="I19092">
        <v>1632</v>
      </c>
      <c r="J19092">
        <v>7.3915738045429794E-2</v>
      </c>
      <c r="K19092">
        <v>4.6221449805814201</v>
      </c>
      <c r="L19092">
        <v>1.1375286743548101</v>
      </c>
      <c r="M19092">
        <v>0.262958396962161</v>
      </c>
      <c r="N19092">
        <v>0.58192768810483997</v>
      </c>
      <c r="O19092">
        <v>-6.0426605005538896</v>
      </c>
    </row>
    <row r="19093" spans="1:15" x14ac:dyDescent="0.2">
      <c r="A19093" t="s">
        <v>910</v>
      </c>
      <c r="B19093" t="s">
        <v>833</v>
      </c>
      <c r="C19093" t="s">
        <v>63254</v>
      </c>
      <c r="D19093" t="s">
        <v>1741</v>
      </c>
      <c r="E19093" t="s">
        <v>63255</v>
      </c>
      <c r="F19093" t="s">
        <v>1565</v>
      </c>
      <c r="G19093" t="s">
        <v>1565</v>
      </c>
      <c r="H19093" t="s">
        <v>1565</v>
      </c>
      <c r="I19093">
        <v>829</v>
      </c>
      <c r="J19093">
        <v>2.9807716920084298E-2</v>
      </c>
      <c r="K19093">
        <v>2.2170464215501502</v>
      </c>
      <c r="L19093">
        <v>0.24114697472929</v>
      </c>
      <c r="M19093">
        <v>0.810832526765213</v>
      </c>
      <c r="N19093">
        <v>0.93012972037014496</v>
      </c>
      <c r="O19093">
        <v>-6.0428406630881897</v>
      </c>
    </row>
    <row r="19094" spans="1:15" x14ac:dyDescent="0.2">
      <c r="A19094" t="s">
        <v>1284</v>
      </c>
      <c r="B19094" t="s">
        <v>833</v>
      </c>
      <c r="C19094" t="s">
        <v>63256</v>
      </c>
      <c r="D19094" t="s">
        <v>828</v>
      </c>
      <c r="E19094" t="s">
        <v>63257</v>
      </c>
      <c r="F19094">
        <v>6932</v>
      </c>
      <c r="G19094" t="s">
        <v>63258</v>
      </c>
      <c r="H19094" t="s">
        <v>63259</v>
      </c>
      <c r="I19094">
        <v>10093</v>
      </c>
      <c r="J19094">
        <v>-7.1805198701596004E-2</v>
      </c>
      <c r="K19094">
        <v>4.9822557979980298</v>
      </c>
      <c r="L19094">
        <v>-1.20544651937853</v>
      </c>
      <c r="M19094">
        <v>0.23602717458512501</v>
      </c>
      <c r="N19094">
        <v>0.54965186222362705</v>
      </c>
      <c r="O19094">
        <v>-6.0430290885068896</v>
      </c>
    </row>
    <row r="19095" spans="1:15" x14ac:dyDescent="0.2">
      <c r="A19095" t="s">
        <v>879</v>
      </c>
      <c r="B19095" t="s">
        <v>833</v>
      </c>
      <c r="C19095" t="s">
        <v>63260</v>
      </c>
      <c r="D19095" t="s">
        <v>828</v>
      </c>
      <c r="E19095" t="s">
        <v>63261</v>
      </c>
      <c r="F19095">
        <v>379</v>
      </c>
      <c r="G19095" t="s">
        <v>63262</v>
      </c>
      <c r="H19095" t="s">
        <v>63263</v>
      </c>
      <c r="I19095">
        <v>1578</v>
      </c>
      <c r="J19095">
        <v>-7.3605772365667996E-2</v>
      </c>
      <c r="K19095">
        <v>3.3966809611411999</v>
      </c>
      <c r="L19095">
        <v>-0.83381232910299796</v>
      </c>
      <c r="M19095">
        <v>0.40997798255246498</v>
      </c>
      <c r="N19095">
        <v>0.70466574152761596</v>
      </c>
      <c r="O19095">
        <v>-6.0433076692475298</v>
      </c>
    </row>
    <row r="19096" spans="1:15" x14ac:dyDescent="0.2">
      <c r="A19096" t="s">
        <v>923</v>
      </c>
      <c r="B19096" t="s">
        <v>833</v>
      </c>
      <c r="C19096" t="s">
        <v>63264</v>
      </c>
      <c r="D19096" t="s">
        <v>828</v>
      </c>
      <c r="E19096" t="s">
        <v>63265</v>
      </c>
      <c r="F19096">
        <v>6610</v>
      </c>
      <c r="G19096" t="s">
        <v>63266</v>
      </c>
      <c r="H19096" t="s">
        <v>63267</v>
      </c>
      <c r="I19096">
        <v>2053</v>
      </c>
      <c r="J19096">
        <v>6.4557722110131097E-2</v>
      </c>
      <c r="K19096">
        <v>2.8261874930794</v>
      </c>
      <c r="L19096">
        <v>0.62541089118661997</v>
      </c>
      <c r="M19096">
        <v>0.535712757242641</v>
      </c>
      <c r="N19096">
        <v>0.78809128399520301</v>
      </c>
      <c r="O19096">
        <v>-6.0435399888577201</v>
      </c>
    </row>
    <row r="19097" spans="1:15" x14ac:dyDescent="0.2">
      <c r="A19097" t="s">
        <v>910</v>
      </c>
      <c r="B19097" t="s">
        <v>833</v>
      </c>
      <c r="C19097" t="s">
        <v>63268</v>
      </c>
      <c r="D19097" t="s">
        <v>828</v>
      </c>
      <c r="E19097" t="s">
        <v>63269</v>
      </c>
      <c r="F19097">
        <v>1364</v>
      </c>
      <c r="G19097" t="s">
        <v>63270</v>
      </c>
      <c r="H19097" t="s">
        <v>63271</v>
      </c>
      <c r="I19097">
        <v>4699</v>
      </c>
      <c r="J19097">
        <v>3.3626438606820901E-2</v>
      </c>
      <c r="K19097">
        <v>2.2405390064385702</v>
      </c>
      <c r="L19097">
        <v>0.28090253515169999</v>
      </c>
      <c r="M19097">
        <v>0.78042047838425399</v>
      </c>
      <c r="N19097">
        <v>0.916242310153634</v>
      </c>
      <c r="O19097">
        <v>-6.0442386806063402</v>
      </c>
    </row>
    <row r="19098" spans="1:15" x14ac:dyDescent="0.2">
      <c r="A19098" t="s">
        <v>936</v>
      </c>
      <c r="B19098" t="s">
        <v>833</v>
      </c>
      <c r="C19098" t="s">
        <v>63272</v>
      </c>
      <c r="D19098" t="s">
        <v>828</v>
      </c>
      <c r="E19098" t="s">
        <v>63273</v>
      </c>
      <c r="F19098">
        <v>11342</v>
      </c>
      <c r="G19098" t="s">
        <v>63274</v>
      </c>
      <c r="H19098" t="s">
        <v>63275</v>
      </c>
      <c r="I19098">
        <v>3573</v>
      </c>
      <c r="J19098">
        <v>-6.7569562677862904E-2</v>
      </c>
      <c r="K19098">
        <v>6.0169693800610897</v>
      </c>
      <c r="L19098">
        <v>-1.36050990041293</v>
      </c>
      <c r="M19098">
        <v>0.182269052348802</v>
      </c>
      <c r="N19098">
        <v>0.48450420947943901</v>
      </c>
      <c r="O19098">
        <v>-6.0443745119635404</v>
      </c>
    </row>
    <row r="19099" spans="1:15" x14ac:dyDescent="0.2">
      <c r="A19099" t="s">
        <v>842</v>
      </c>
      <c r="B19099" t="s">
        <v>826</v>
      </c>
      <c r="C19099" t="s">
        <v>63276</v>
      </c>
      <c r="D19099" t="s">
        <v>3272</v>
      </c>
      <c r="E19099" t="s">
        <v>63277</v>
      </c>
      <c r="F19099">
        <v>100421854</v>
      </c>
      <c r="G19099" t="s">
        <v>63278</v>
      </c>
      <c r="H19099" t="s">
        <v>63279</v>
      </c>
      <c r="I19099">
        <v>1405</v>
      </c>
      <c r="J19099">
        <v>9.8512298672623594E-2</v>
      </c>
      <c r="K19099">
        <v>3.5200169613212502</v>
      </c>
      <c r="L19099">
        <v>0.87043943224468001</v>
      </c>
      <c r="M19099">
        <v>0.39639301100764801</v>
      </c>
      <c r="N19099">
        <v>0.69564068380038702</v>
      </c>
      <c r="O19099">
        <v>-6.0445277707049296</v>
      </c>
    </row>
    <row r="19100" spans="1:15" x14ac:dyDescent="0.2">
      <c r="A19100" t="s">
        <v>936</v>
      </c>
      <c r="B19100" t="s">
        <v>826</v>
      </c>
      <c r="C19100" t="s">
        <v>63280</v>
      </c>
      <c r="D19100" t="s">
        <v>828</v>
      </c>
      <c r="E19100" t="s">
        <v>63281</v>
      </c>
      <c r="F19100">
        <v>100131827</v>
      </c>
      <c r="G19100" t="s">
        <v>63282</v>
      </c>
      <c r="H19100" t="s">
        <v>63283</v>
      </c>
      <c r="I19100">
        <v>7648</v>
      </c>
      <c r="J19100">
        <v>7.9886300881796199E-2</v>
      </c>
      <c r="K19100">
        <v>3.40956046947018</v>
      </c>
      <c r="L19100">
        <v>0.83450214468914097</v>
      </c>
      <c r="M19100">
        <v>0.40981405518859898</v>
      </c>
      <c r="N19100">
        <v>0.704580548072264</v>
      </c>
      <c r="O19100">
        <v>-6.0449349611749899</v>
      </c>
    </row>
    <row r="19101" spans="1:15" x14ac:dyDescent="0.2">
      <c r="A19101" t="s">
        <v>910</v>
      </c>
      <c r="B19101" t="s">
        <v>833</v>
      </c>
      <c r="C19101" t="s">
        <v>63284</v>
      </c>
      <c r="D19101" t="s">
        <v>828</v>
      </c>
      <c r="E19101" t="s">
        <v>63285</v>
      </c>
      <c r="F19101">
        <v>50832</v>
      </c>
      <c r="G19101" t="s">
        <v>63286</v>
      </c>
      <c r="H19101" t="s">
        <v>63287</v>
      </c>
      <c r="I19101">
        <v>5018</v>
      </c>
      <c r="J19101">
        <v>7.3606381545872193E-2</v>
      </c>
      <c r="K19101">
        <v>3.3593886795554702</v>
      </c>
      <c r="L19101">
        <v>0.82402092895707002</v>
      </c>
      <c r="M19101">
        <v>0.41544525064458898</v>
      </c>
      <c r="N19101">
        <v>0.70792506007408396</v>
      </c>
      <c r="O19101">
        <v>-6.04493677163246</v>
      </c>
    </row>
    <row r="19102" spans="1:15" x14ac:dyDescent="0.2">
      <c r="A19102" t="s">
        <v>862</v>
      </c>
      <c r="B19102" t="s">
        <v>826</v>
      </c>
      <c r="C19102" t="s">
        <v>63288</v>
      </c>
      <c r="D19102" t="s">
        <v>3272</v>
      </c>
      <c r="E19102" t="s">
        <v>63289</v>
      </c>
      <c r="F19102">
        <v>652959</v>
      </c>
      <c r="G19102" t="s">
        <v>63290</v>
      </c>
      <c r="H19102" t="s">
        <v>826</v>
      </c>
      <c r="I19102">
        <v>467</v>
      </c>
      <c r="J19102">
        <v>7.4525806004205997E-2</v>
      </c>
      <c r="K19102">
        <v>3.6265196094078398</v>
      </c>
      <c r="L19102">
        <v>0.89987181168080099</v>
      </c>
      <c r="M19102">
        <v>0.37426950423484201</v>
      </c>
      <c r="N19102">
        <v>0.678148493666895</v>
      </c>
      <c r="O19102">
        <v>-6.0450055366748696</v>
      </c>
    </row>
    <row r="19103" spans="1:15" x14ac:dyDescent="0.2">
      <c r="A19103" t="s">
        <v>879</v>
      </c>
      <c r="B19103" t="s">
        <v>833</v>
      </c>
      <c r="C19103" t="s">
        <v>63291</v>
      </c>
      <c r="D19103" t="s">
        <v>828</v>
      </c>
      <c r="E19103" t="s">
        <v>63292</v>
      </c>
      <c r="F19103">
        <v>10948</v>
      </c>
      <c r="G19103" t="s">
        <v>63293</v>
      </c>
      <c r="H19103" t="s">
        <v>63294</v>
      </c>
      <c r="I19103">
        <v>5852</v>
      </c>
      <c r="J19103">
        <v>-7.2775126695339407E-2</v>
      </c>
      <c r="K19103">
        <v>5.2760104613852299</v>
      </c>
      <c r="L19103">
        <v>-1.25205770865022</v>
      </c>
      <c r="M19103">
        <v>0.218758481902187</v>
      </c>
      <c r="N19103">
        <v>0.52959249615721005</v>
      </c>
      <c r="O19103">
        <v>-6.0451995636943598</v>
      </c>
    </row>
    <row r="19104" spans="1:15" x14ac:dyDescent="0.2">
      <c r="A19104" t="s">
        <v>825</v>
      </c>
      <c r="B19104" t="s">
        <v>826</v>
      </c>
      <c r="C19104" t="s">
        <v>63295</v>
      </c>
      <c r="D19104" t="s">
        <v>3272</v>
      </c>
      <c r="E19104" t="s">
        <v>63296</v>
      </c>
      <c r="F19104">
        <v>286444</v>
      </c>
      <c r="G19104" t="s">
        <v>63297</v>
      </c>
      <c r="H19104" t="s">
        <v>63298</v>
      </c>
      <c r="I19104">
        <v>883</v>
      </c>
      <c r="J19104">
        <v>0.15793982240443599</v>
      </c>
      <c r="K19104">
        <v>5.9206550854202398</v>
      </c>
      <c r="L19104">
        <v>1.3297673513584001</v>
      </c>
      <c r="M19104">
        <v>0.24079945020464899</v>
      </c>
      <c r="N19104">
        <v>0.55584390031876096</v>
      </c>
      <c r="O19104">
        <v>-6.0452254474386198</v>
      </c>
    </row>
    <row r="19105" spans="1:15" x14ac:dyDescent="0.2">
      <c r="A19105" t="s">
        <v>862</v>
      </c>
      <c r="B19105" t="s">
        <v>826</v>
      </c>
      <c r="C19105" t="s">
        <v>63299</v>
      </c>
      <c r="D19105" t="s">
        <v>3272</v>
      </c>
      <c r="E19105" t="s">
        <v>63300</v>
      </c>
      <c r="F19105" t="s">
        <v>1565</v>
      </c>
      <c r="G19105" t="s">
        <v>1565</v>
      </c>
      <c r="H19105" t="s">
        <v>1565</v>
      </c>
      <c r="I19105">
        <v>531</v>
      </c>
      <c r="J19105">
        <v>-0.105772290029591</v>
      </c>
      <c r="K19105">
        <v>3.7194044914064999</v>
      </c>
      <c r="L19105">
        <v>-0.92190269260098501</v>
      </c>
      <c r="M19105">
        <v>0.37237667951139702</v>
      </c>
      <c r="N19105">
        <v>0.67660922287686198</v>
      </c>
      <c r="O19105">
        <v>-6.0455077947398799</v>
      </c>
    </row>
    <row r="19106" spans="1:15" x14ac:dyDescent="0.2">
      <c r="A19106" t="s">
        <v>825</v>
      </c>
      <c r="B19106" t="s">
        <v>833</v>
      </c>
      <c r="C19106" t="s">
        <v>63301</v>
      </c>
      <c r="D19106" t="s">
        <v>828</v>
      </c>
      <c r="E19106" t="s">
        <v>63302</v>
      </c>
      <c r="F19106">
        <v>24140</v>
      </c>
      <c r="G19106" t="s">
        <v>63303</v>
      </c>
      <c r="H19106" t="s">
        <v>63304</v>
      </c>
      <c r="I19106">
        <v>2872</v>
      </c>
      <c r="J19106">
        <v>-7.4066442587213094E-2</v>
      </c>
      <c r="K19106">
        <v>5.7832464422694496</v>
      </c>
      <c r="L19106">
        <v>-1.32779786513718</v>
      </c>
      <c r="M19106">
        <v>0.19307956812721999</v>
      </c>
      <c r="N19106">
        <v>0.49836046970501202</v>
      </c>
      <c r="O19106">
        <v>-6.0458323570502399</v>
      </c>
    </row>
    <row r="19107" spans="1:15" x14ac:dyDescent="0.2">
      <c r="A19107" t="s">
        <v>842</v>
      </c>
      <c r="B19107" t="s">
        <v>833</v>
      </c>
      <c r="C19107" t="s">
        <v>63305</v>
      </c>
      <c r="D19107" t="s">
        <v>828</v>
      </c>
      <c r="E19107" t="s">
        <v>63306</v>
      </c>
      <c r="F19107">
        <v>6231</v>
      </c>
      <c r="G19107" t="s">
        <v>63307</v>
      </c>
      <c r="H19107" t="s">
        <v>63308</v>
      </c>
      <c r="I19107">
        <v>2053</v>
      </c>
      <c r="J19107">
        <v>-7.8299778965901595E-2</v>
      </c>
      <c r="K19107">
        <v>3.6267828579387298</v>
      </c>
      <c r="L19107">
        <v>-0.90115297519203996</v>
      </c>
      <c r="M19107">
        <v>0.37359736884418698</v>
      </c>
      <c r="N19107">
        <v>0.67775968459985703</v>
      </c>
      <c r="O19107">
        <v>-6.0460459782693503</v>
      </c>
    </row>
    <row r="19108" spans="1:15" x14ac:dyDescent="0.2">
      <c r="A19108" t="s">
        <v>842</v>
      </c>
      <c r="B19108" t="s">
        <v>833</v>
      </c>
      <c r="C19108" t="s">
        <v>63309</v>
      </c>
      <c r="D19108" t="s">
        <v>828</v>
      </c>
      <c r="E19108" t="s">
        <v>63310</v>
      </c>
      <c r="F19108">
        <v>8798</v>
      </c>
      <c r="G19108" t="s">
        <v>63311</v>
      </c>
      <c r="H19108" t="s">
        <v>826</v>
      </c>
      <c r="I19108">
        <v>7054</v>
      </c>
      <c r="J19108">
        <v>-7.3977483668384802E-2</v>
      </c>
      <c r="K19108">
        <v>3.5935903585359101</v>
      </c>
      <c r="L19108">
        <v>-0.89789783836966996</v>
      </c>
      <c r="M19108">
        <v>0.37530663320588398</v>
      </c>
      <c r="N19108">
        <v>0.67931981212416903</v>
      </c>
      <c r="O19108">
        <v>-6.04628372924362</v>
      </c>
    </row>
    <row r="19109" spans="1:15" x14ac:dyDescent="0.2">
      <c r="A19109" t="s">
        <v>825</v>
      </c>
      <c r="B19109" t="s">
        <v>833</v>
      </c>
      <c r="C19109" t="s">
        <v>63312</v>
      </c>
      <c r="D19109" t="s">
        <v>828</v>
      </c>
      <c r="E19109" t="s">
        <v>63313</v>
      </c>
      <c r="F19109">
        <v>2710</v>
      </c>
      <c r="G19109" t="s">
        <v>63314</v>
      </c>
      <c r="H19109" t="s">
        <v>63315</v>
      </c>
      <c r="I19109">
        <v>5365</v>
      </c>
      <c r="J19109">
        <v>5.4253621931231698E-2</v>
      </c>
      <c r="K19109">
        <v>2.4843483960639801</v>
      </c>
      <c r="L19109">
        <v>0.45182853835993297</v>
      </c>
      <c r="M19109">
        <v>0.654148859334863</v>
      </c>
      <c r="N19109">
        <v>0.85600523502237202</v>
      </c>
      <c r="O19109">
        <v>-6.0467140274403102</v>
      </c>
    </row>
    <row r="19110" spans="1:15" x14ac:dyDescent="0.2">
      <c r="A19110" t="s">
        <v>936</v>
      </c>
      <c r="B19110" t="s">
        <v>833</v>
      </c>
      <c r="C19110" t="s">
        <v>63316</v>
      </c>
      <c r="D19110" t="s">
        <v>3272</v>
      </c>
      <c r="E19110" t="s">
        <v>63317</v>
      </c>
      <c r="F19110">
        <v>440992</v>
      </c>
      <c r="G19110" t="s">
        <v>63318</v>
      </c>
      <c r="H19110" t="s">
        <v>63319</v>
      </c>
      <c r="I19110">
        <v>360</v>
      </c>
      <c r="J19110">
        <v>1.2488488784268101E-2</v>
      </c>
      <c r="K19110">
        <v>2.1279278671185402</v>
      </c>
      <c r="L19110">
        <v>9.4137509963619803E-2</v>
      </c>
      <c r="M19110">
        <v>0.92553074880393704</v>
      </c>
      <c r="N19110">
        <v>0.97505910369262505</v>
      </c>
      <c r="O19110">
        <v>-6.0467407605269203</v>
      </c>
    </row>
    <row r="19111" spans="1:15" x14ac:dyDescent="0.2">
      <c r="A19111" t="s">
        <v>1027</v>
      </c>
      <c r="B19111" t="s">
        <v>833</v>
      </c>
      <c r="C19111" t="s">
        <v>63320</v>
      </c>
      <c r="D19111" t="s">
        <v>828</v>
      </c>
      <c r="E19111" t="s">
        <v>63321</v>
      </c>
      <c r="F19111">
        <v>1327</v>
      </c>
      <c r="G19111" t="s">
        <v>63322</v>
      </c>
      <c r="H19111" t="s">
        <v>63323</v>
      </c>
      <c r="I19111">
        <v>4816</v>
      </c>
      <c r="J19111">
        <v>-6.8349111200027707E-2</v>
      </c>
      <c r="K19111">
        <v>6.4847463482878496</v>
      </c>
      <c r="L19111">
        <v>-1.41619899556041</v>
      </c>
      <c r="M19111">
        <v>0.16545684663579999</v>
      </c>
      <c r="N19111">
        <v>0.46261839442848401</v>
      </c>
      <c r="O19111">
        <v>-6.0471194165449198</v>
      </c>
    </row>
    <row r="19112" spans="1:15" x14ac:dyDescent="0.2">
      <c r="A19112" t="s">
        <v>879</v>
      </c>
      <c r="B19112" t="s">
        <v>826</v>
      </c>
      <c r="C19112" t="s">
        <v>63324</v>
      </c>
      <c r="D19112" t="s">
        <v>828</v>
      </c>
      <c r="E19112" t="s">
        <v>63325</v>
      </c>
      <c r="F19112">
        <v>91647</v>
      </c>
      <c r="G19112" t="s">
        <v>63326</v>
      </c>
      <c r="H19112" t="s">
        <v>63327</v>
      </c>
      <c r="I19112">
        <v>5553</v>
      </c>
      <c r="J19112">
        <v>-7.6937310085433003E-2</v>
      </c>
      <c r="K19112">
        <v>4.5605506803295599</v>
      </c>
      <c r="L19112">
        <v>-1.1226168361889299</v>
      </c>
      <c r="M19112">
        <v>0.269156861593565</v>
      </c>
      <c r="N19112">
        <v>0.58842759482115603</v>
      </c>
      <c r="O19112">
        <v>-6.0471577125750002</v>
      </c>
    </row>
    <row r="19113" spans="1:15" x14ac:dyDescent="0.2">
      <c r="A19113" t="s">
        <v>897</v>
      </c>
      <c r="B19113" t="s">
        <v>833</v>
      </c>
      <c r="C19113" t="s">
        <v>63328</v>
      </c>
      <c r="D19113" t="s">
        <v>828</v>
      </c>
      <c r="E19113" t="s">
        <v>63329</v>
      </c>
      <c r="F19113">
        <v>431707</v>
      </c>
      <c r="G19113" t="s">
        <v>63330</v>
      </c>
      <c r="H19113" t="s">
        <v>63331</v>
      </c>
      <c r="I19113">
        <v>3977</v>
      </c>
      <c r="J19113">
        <v>-6.0246749827044102E-2</v>
      </c>
      <c r="K19113">
        <v>2.63669941202137</v>
      </c>
      <c r="L19113">
        <v>-0.53787878514604204</v>
      </c>
      <c r="M19113">
        <v>0.59402652174881099</v>
      </c>
      <c r="N19113">
        <v>0.82322211702941706</v>
      </c>
      <c r="O19113">
        <v>-6.0472781611384399</v>
      </c>
    </row>
    <row r="19114" spans="1:15" x14ac:dyDescent="0.2">
      <c r="A19114" t="s">
        <v>879</v>
      </c>
      <c r="B19114" t="s">
        <v>826</v>
      </c>
      <c r="C19114" t="s">
        <v>63332</v>
      </c>
      <c r="D19114" t="s">
        <v>828</v>
      </c>
      <c r="E19114" t="s">
        <v>63333</v>
      </c>
      <c r="F19114">
        <v>7775</v>
      </c>
      <c r="G19114" t="s">
        <v>63334</v>
      </c>
      <c r="H19114" t="s">
        <v>63335</v>
      </c>
      <c r="I19114">
        <v>2794</v>
      </c>
      <c r="J19114">
        <v>6.5174006366503695E-2</v>
      </c>
      <c r="K19114">
        <v>2.8381334108909</v>
      </c>
      <c r="L19114">
        <v>0.62076306834786099</v>
      </c>
      <c r="M19114">
        <v>0.53873207242931698</v>
      </c>
      <c r="N19114">
        <v>0.79029580722102299</v>
      </c>
      <c r="O19114">
        <v>-6.0472978263658002</v>
      </c>
    </row>
    <row r="19115" spans="1:15" x14ac:dyDescent="0.2">
      <c r="A19115" t="s">
        <v>923</v>
      </c>
      <c r="B19115" t="s">
        <v>833</v>
      </c>
      <c r="C19115" t="s">
        <v>63336</v>
      </c>
      <c r="D19115" t="s">
        <v>828</v>
      </c>
      <c r="E19115" t="s">
        <v>63337</v>
      </c>
      <c r="F19115">
        <v>10559</v>
      </c>
      <c r="G19115" t="s">
        <v>63338</v>
      </c>
      <c r="H19115" t="s">
        <v>63339</v>
      </c>
      <c r="I19115">
        <v>1994</v>
      </c>
      <c r="J19115">
        <v>6.6186070303085695E-2</v>
      </c>
      <c r="K19115">
        <v>2.90217310611972</v>
      </c>
      <c r="L19115">
        <v>0.66483062371209201</v>
      </c>
      <c r="M19115">
        <v>0.51046703410951499</v>
      </c>
      <c r="N19115">
        <v>0.77124412752703797</v>
      </c>
      <c r="O19115">
        <v>-6.0475507913025304</v>
      </c>
    </row>
    <row r="19116" spans="1:15" x14ac:dyDescent="0.2">
      <c r="A19116" t="s">
        <v>1724</v>
      </c>
      <c r="B19116" t="s">
        <v>833</v>
      </c>
      <c r="C19116" t="s">
        <v>63340</v>
      </c>
      <c r="D19116" t="s">
        <v>828</v>
      </c>
      <c r="E19116" t="s">
        <v>63341</v>
      </c>
      <c r="F19116">
        <v>63951</v>
      </c>
      <c r="G19116" t="s">
        <v>63342</v>
      </c>
      <c r="H19116" t="s">
        <v>63343</v>
      </c>
      <c r="I19116">
        <v>5586</v>
      </c>
      <c r="J19116">
        <v>-7.6814611416868697E-2</v>
      </c>
      <c r="K19116">
        <v>4.0771406209270804</v>
      </c>
      <c r="L19116">
        <v>-1.0160417847216101</v>
      </c>
      <c r="M19116">
        <v>0.31650385951695098</v>
      </c>
      <c r="N19116">
        <v>0.63200342224381101</v>
      </c>
      <c r="O19116">
        <v>-6.0475948332196303</v>
      </c>
    </row>
    <row r="19117" spans="1:15" x14ac:dyDescent="0.2">
      <c r="A19117" t="s">
        <v>1284</v>
      </c>
      <c r="B19117" t="s">
        <v>833</v>
      </c>
      <c r="C19117" t="s">
        <v>63344</v>
      </c>
      <c r="D19117" t="s">
        <v>828</v>
      </c>
      <c r="E19117" t="s">
        <v>63345</v>
      </c>
      <c r="F19117">
        <v>80762</v>
      </c>
      <c r="G19117" t="s">
        <v>63346</v>
      </c>
      <c r="H19117" t="s">
        <v>63347</v>
      </c>
      <c r="I19117">
        <v>5747</v>
      </c>
      <c r="J19117">
        <v>-6.2150204428924501E-2</v>
      </c>
      <c r="K19117">
        <v>6.8863488676285298</v>
      </c>
      <c r="L19117">
        <v>-1.46160416296258</v>
      </c>
      <c r="M19117">
        <v>0.152670598246025</v>
      </c>
      <c r="N19117">
        <v>0.443717866516882</v>
      </c>
      <c r="O19117">
        <v>-6.0478923704035497</v>
      </c>
    </row>
    <row r="19118" spans="1:15" x14ac:dyDescent="0.2">
      <c r="A19118" t="s">
        <v>1180</v>
      </c>
      <c r="B19118" t="s">
        <v>826</v>
      </c>
      <c r="C19118" t="s">
        <v>63348</v>
      </c>
      <c r="D19118" t="s">
        <v>828</v>
      </c>
      <c r="E19118" t="s">
        <v>63349</v>
      </c>
      <c r="F19118">
        <v>113622</v>
      </c>
      <c r="G19118" t="s">
        <v>63350</v>
      </c>
      <c r="H19118" t="s">
        <v>63351</v>
      </c>
      <c r="I19118">
        <v>10924</v>
      </c>
      <c r="J19118">
        <v>-7.3532057532540093E-2</v>
      </c>
      <c r="K19118">
        <v>3.6057715755644999</v>
      </c>
      <c r="L19118">
        <v>-0.89610491565832495</v>
      </c>
      <c r="M19118">
        <v>0.37625024091525999</v>
      </c>
      <c r="N19118">
        <v>0.68003747246906299</v>
      </c>
      <c r="O19118">
        <v>-6.0478938147532899</v>
      </c>
    </row>
    <row r="19119" spans="1:15" x14ac:dyDescent="0.2">
      <c r="A19119" t="s">
        <v>1284</v>
      </c>
      <c r="B19119" t="s">
        <v>833</v>
      </c>
      <c r="C19119" t="s">
        <v>63352</v>
      </c>
      <c r="D19119" t="s">
        <v>1132</v>
      </c>
      <c r="E19119" t="s">
        <v>63353</v>
      </c>
      <c r="F19119">
        <v>653238</v>
      </c>
      <c r="G19119" t="s">
        <v>63354</v>
      </c>
      <c r="H19119" t="s">
        <v>826</v>
      </c>
      <c r="I19119">
        <v>3979</v>
      </c>
      <c r="J19119">
        <v>-8.5736946683828405E-2</v>
      </c>
      <c r="K19119">
        <v>3.3430311515643898</v>
      </c>
      <c r="L19119">
        <v>-0.81221844179223701</v>
      </c>
      <c r="M19119">
        <v>0.42423963882404803</v>
      </c>
      <c r="N19119">
        <v>0.71418078963609</v>
      </c>
      <c r="O19119">
        <v>-6.0483135465201396</v>
      </c>
    </row>
    <row r="19120" spans="1:15" x14ac:dyDescent="0.2">
      <c r="A19120" t="s">
        <v>832</v>
      </c>
      <c r="B19120" t="s">
        <v>833</v>
      </c>
      <c r="C19120" t="s">
        <v>63355</v>
      </c>
      <c r="D19120" t="s">
        <v>1563</v>
      </c>
      <c r="E19120" t="s">
        <v>63356</v>
      </c>
      <c r="F19120">
        <v>378938</v>
      </c>
      <c r="G19120" t="s">
        <v>63357</v>
      </c>
      <c r="H19120" t="s">
        <v>63358</v>
      </c>
      <c r="I19120">
        <v>8829</v>
      </c>
      <c r="J19120">
        <v>9.3932135809695394E-2</v>
      </c>
      <c r="K19120">
        <v>13.879261396055</v>
      </c>
      <c r="L19120">
        <v>2.3111493446994</v>
      </c>
      <c r="M19120">
        <v>8.1225219850887306E-2</v>
      </c>
      <c r="N19120">
        <v>0.31748046280813103</v>
      </c>
      <c r="O19120">
        <v>-6.04847253975535</v>
      </c>
    </row>
    <row r="19121" spans="1:15" x14ac:dyDescent="0.2">
      <c r="A19121" t="s">
        <v>879</v>
      </c>
      <c r="B19121" t="s">
        <v>826</v>
      </c>
      <c r="C19121" t="s">
        <v>63359</v>
      </c>
      <c r="D19121" t="s">
        <v>1563</v>
      </c>
      <c r="E19121" t="s">
        <v>63360</v>
      </c>
      <c r="F19121" t="s">
        <v>1565</v>
      </c>
      <c r="G19121" t="s">
        <v>1565</v>
      </c>
      <c r="H19121" t="s">
        <v>1565</v>
      </c>
      <c r="I19121">
        <v>4204</v>
      </c>
      <c r="J19121">
        <v>7.2734657987125598E-2</v>
      </c>
      <c r="K19121">
        <v>2.7548597136768702</v>
      </c>
      <c r="L19121">
        <v>0.58165577945095903</v>
      </c>
      <c r="M19121">
        <v>0.56599302708045296</v>
      </c>
      <c r="N19121">
        <v>0.80626197453009696</v>
      </c>
      <c r="O19121">
        <v>-6.0485262889475502</v>
      </c>
    </row>
    <row r="19122" spans="1:15" x14ac:dyDescent="0.2">
      <c r="A19122" t="s">
        <v>847</v>
      </c>
      <c r="B19122" t="s">
        <v>833</v>
      </c>
      <c r="C19122" t="s">
        <v>63361</v>
      </c>
      <c r="D19122" t="s">
        <v>2092</v>
      </c>
      <c r="E19122" t="s">
        <v>63362</v>
      </c>
      <c r="F19122" t="s">
        <v>1565</v>
      </c>
      <c r="G19122" t="s">
        <v>1565</v>
      </c>
      <c r="H19122" t="s">
        <v>1565</v>
      </c>
      <c r="I19122">
        <v>1736</v>
      </c>
      <c r="J19122">
        <v>7.5845923463705306E-2</v>
      </c>
      <c r="K19122">
        <v>4.4558649185084196</v>
      </c>
      <c r="L19122">
        <v>1.09938654932517</v>
      </c>
      <c r="M19122">
        <v>0.27902022617614802</v>
      </c>
      <c r="N19122">
        <v>0.59785642569196995</v>
      </c>
      <c r="O19122">
        <v>-6.0485287914461896</v>
      </c>
    </row>
    <row r="19123" spans="1:15" x14ac:dyDescent="0.2">
      <c r="A19123" t="s">
        <v>825</v>
      </c>
      <c r="B19123" t="s">
        <v>833</v>
      </c>
      <c r="C19123" t="s">
        <v>63363</v>
      </c>
      <c r="D19123" t="s">
        <v>828</v>
      </c>
      <c r="E19123" t="s">
        <v>63364</v>
      </c>
      <c r="F19123">
        <v>100131755</v>
      </c>
      <c r="G19123" t="s">
        <v>63365</v>
      </c>
      <c r="H19123" t="s">
        <v>63366</v>
      </c>
      <c r="I19123">
        <v>13351</v>
      </c>
      <c r="J19123">
        <v>-1.61766839361248E-2</v>
      </c>
      <c r="K19123">
        <v>2.14641727129638</v>
      </c>
      <c r="L19123">
        <v>-0.12269287043843199</v>
      </c>
      <c r="M19123">
        <v>0.90304423725718097</v>
      </c>
      <c r="N19123">
        <v>0.96612764212487701</v>
      </c>
      <c r="O19123">
        <v>-6.0489958852691004</v>
      </c>
    </row>
    <row r="19124" spans="1:15" x14ac:dyDescent="0.2">
      <c r="A19124" t="s">
        <v>857</v>
      </c>
      <c r="B19124" t="s">
        <v>826</v>
      </c>
      <c r="C19124" t="s">
        <v>63367</v>
      </c>
      <c r="D19124" t="s">
        <v>828</v>
      </c>
      <c r="E19124" t="s">
        <v>63368</v>
      </c>
      <c r="F19124">
        <v>2746</v>
      </c>
      <c r="G19124" t="s">
        <v>63369</v>
      </c>
      <c r="H19124" t="s">
        <v>63370</v>
      </c>
      <c r="I19124">
        <v>3780</v>
      </c>
      <c r="J19124">
        <v>-6.3307625580751301E-2</v>
      </c>
      <c r="K19124">
        <v>6.9690554736137704</v>
      </c>
      <c r="L19124">
        <v>-1.46971900743719</v>
      </c>
      <c r="M19124">
        <v>0.150470206914009</v>
      </c>
      <c r="N19124">
        <v>0.44061166577814098</v>
      </c>
      <c r="O19124">
        <v>-6.0489991447561797</v>
      </c>
    </row>
    <row r="19125" spans="1:15" x14ac:dyDescent="0.2">
      <c r="A19125" t="s">
        <v>1372</v>
      </c>
      <c r="B19125" t="s">
        <v>833</v>
      </c>
      <c r="C19125" t="s">
        <v>63371</v>
      </c>
      <c r="D19125" t="s">
        <v>828</v>
      </c>
      <c r="E19125" t="s">
        <v>63372</v>
      </c>
      <c r="F19125">
        <v>10650</v>
      </c>
      <c r="G19125" t="s">
        <v>63373</v>
      </c>
      <c r="H19125" t="s">
        <v>63374</v>
      </c>
      <c r="I19125">
        <v>2643</v>
      </c>
      <c r="J19125">
        <v>6.7552241951398903E-2</v>
      </c>
      <c r="K19125">
        <v>2.9345017844149299</v>
      </c>
      <c r="L19125">
        <v>0.65738516776481903</v>
      </c>
      <c r="M19125">
        <v>0.51518520313571203</v>
      </c>
      <c r="N19125">
        <v>0.773735398017947</v>
      </c>
      <c r="O19125">
        <v>-6.0494077574133902</v>
      </c>
    </row>
    <row r="19126" spans="1:15" x14ac:dyDescent="0.2">
      <c r="A19126" t="s">
        <v>847</v>
      </c>
      <c r="B19126" t="s">
        <v>826</v>
      </c>
      <c r="C19126" t="s">
        <v>63375</v>
      </c>
      <c r="D19126" t="s">
        <v>1563</v>
      </c>
      <c r="E19126" t="s">
        <v>63376</v>
      </c>
      <c r="F19126" t="s">
        <v>1565</v>
      </c>
      <c r="G19126" t="s">
        <v>1565</v>
      </c>
      <c r="H19126" t="s">
        <v>1565</v>
      </c>
      <c r="I19126">
        <v>493</v>
      </c>
      <c r="J19126">
        <v>7.6381464750969699E-2</v>
      </c>
      <c r="K19126">
        <v>3.49392733914401</v>
      </c>
      <c r="L19126">
        <v>0.85187505909883598</v>
      </c>
      <c r="M19126">
        <v>0.40000993717725902</v>
      </c>
      <c r="N19126">
        <v>0.69814765522637101</v>
      </c>
      <c r="O19126">
        <v>-6.0497599515866503</v>
      </c>
    </row>
    <row r="19127" spans="1:15" x14ac:dyDescent="0.2">
      <c r="A19127" t="s">
        <v>879</v>
      </c>
      <c r="B19127" t="s">
        <v>826</v>
      </c>
      <c r="C19127" t="s">
        <v>63377</v>
      </c>
      <c r="D19127" t="s">
        <v>828</v>
      </c>
      <c r="E19127" t="s">
        <v>63378</v>
      </c>
      <c r="F19127">
        <v>10481</v>
      </c>
      <c r="G19127" t="s">
        <v>63379</v>
      </c>
      <c r="H19127" t="s">
        <v>63380</v>
      </c>
      <c r="I19127">
        <v>3039</v>
      </c>
      <c r="J19127">
        <v>-6.8185261615730797E-2</v>
      </c>
      <c r="K19127">
        <v>2.9687007808393799</v>
      </c>
      <c r="L19127">
        <v>-0.682427154838537</v>
      </c>
      <c r="M19127">
        <v>0.49941043112475503</v>
      </c>
      <c r="N19127">
        <v>0.76447657837039495</v>
      </c>
      <c r="O19127">
        <v>-6.05007520354593</v>
      </c>
    </row>
    <row r="19128" spans="1:15" x14ac:dyDescent="0.2">
      <c r="A19128" t="s">
        <v>825</v>
      </c>
      <c r="B19128" t="s">
        <v>826</v>
      </c>
      <c r="C19128" t="s">
        <v>63381</v>
      </c>
      <c r="D19128" t="s">
        <v>828</v>
      </c>
      <c r="E19128" t="s">
        <v>63382</v>
      </c>
      <c r="F19128">
        <v>5255</v>
      </c>
      <c r="G19128" t="s">
        <v>63383</v>
      </c>
      <c r="H19128" t="s">
        <v>63384</v>
      </c>
      <c r="I19128">
        <v>6350</v>
      </c>
      <c r="J19128">
        <v>-6.8501115719376393E-2</v>
      </c>
      <c r="K19128">
        <v>5.8429177918286399</v>
      </c>
      <c r="L19128">
        <v>-1.3325902805369201</v>
      </c>
      <c r="M19128">
        <v>0.19118092902719799</v>
      </c>
      <c r="N19128">
        <v>0.49557829125342001</v>
      </c>
      <c r="O19128">
        <v>-6.0503521735190402</v>
      </c>
    </row>
    <row r="19129" spans="1:15" x14ac:dyDescent="0.2">
      <c r="A19129" t="s">
        <v>1284</v>
      </c>
      <c r="B19129" t="s">
        <v>833</v>
      </c>
      <c r="C19129" t="s">
        <v>63385</v>
      </c>
      <c r="D19129" t="s">
        <v>828</v>
      </c>
      <c r="E19129" t="s">
        <v>63386</v>
      </c>
      <c r="F19129">
        <v>112441434</v>
      </c>
      <c r="G19129" t="s">
        <v>63387</v>
      </c>
      <c r="H19129" t="s">
        <v>63388</v>
      </c>
      <c r="I19129">
        <v>1739</v>
      </c>
      <c r="J19129">
        <v>-3.9648202585242098E-2</v>
      </c>
      <c r="K19129">
        <v>2.3208389195860701</v>
      </c>
      <c r="L19129">
        <v>-0.31469843353567101</v>
      </c>
      <c r="M19129">
        <v>0.75483808049724399</v>
      </c>
      <c r="N19129">
        <v>0.90468970215806299</v>
      </c>
      <c r="O19129">
        <v>-6.0504716006410604</v>
      </c>
    </row>
    <row r="19130" spans="1:15" x14ac:dyDescent="0.2">
      <c r="A19130" t="s">
        <v>1027</v>
      </c>
      <c r="B19130" t="s">
        <v>833</v>
      </c>
      <c r="C19130" t="s">
        <v>63389</v>
      </c>
      <c r="D19130" t="s">
        <v>828</v>
      </c>
      <c r="E19130" t="s">
        <v>63390</v>
      </c>
      <c r="F19130">
        <v>54496</v>
      </c>
      <c r="G19130" t="s">
        <v>63391</v>
      </c>
      <c r="H19130" t="s">
        <v>63392</v>
      </c>
      <c r="I19130">
        <v>9554</v>
      </c>
      <c r="J19130">
        <v>7.2408327860092103E-2</v>
      </c>
      <c r="K19130">
        <v>5.1249592681099303</v>
      </c>
      <c r="L19130">
        <v>1.22173231278772</v>
      </c>
      <c r="M19130">
        <v>0.22988258319550101</v>
      </c>
      <c r="N19130">
        <v>0.54368775242513701</v>
      </c>
      <c r="O19130">
        <v>-6.0505274884335396</v>
      </c>
    </row>
    <row r="19131" spans="1:15" x14ac:dyDescent="0.2">
      <c r="A19131" t="s">
        <v>1372</v>
      </c>
      <c r="B19131" t="s">
        <v>826</v>
      </c>
      <c r="C19131" t="s">
        <v>63393</v>
      </c>
      <c r="D19131" t="s">
        <v>1563</v>
      </c>
      <c r="E19131" t="s">
        <v>63394</v>
      </c>
      <c r="F19131" t="s">
        <v>1565</v>
      </c>
      <c r="G19131" t="s">
        <v>1565</v>
      </c>
      <c r="H19131" t="s">
        <v>1565</v>
      </c>
      <c r="I19131">
        <v>5411</v>
      </c>
      <c r="J19131">
        <v>6.0037634422843399E-2</v>
      </c>
      <c r="K19131">
        <v>2.7285081040361101</v>
      </c>
      <c r="L19131">
        <v>0.57507812642026002</v>
      </c>
      <c r="M19131">
        <v>0.56887587671364903</v>
      </c>
      <c r="N19131">
        <v>0.80803326257816499</v>
      </c>
      <c r="O19131">
        <v>-6.05068264331838</v>
      </c>
    </row>
    <row r="19132" spans="1:15" x14ac:dyDescent="0.2">
      <c r="A19132" t="s">
        <v>870</v>
      </c>
      <c r="B19132" t="s">
        <v>826</v>
      </c>
      <c r="C19132" t="s">
        <v>63395</v>
      </c>
      <c r="D19132" t="s">
        <v>828</v>
      </c>
      <c r="E19132" t="s">
        <v>63396</v>
      </c>
      <c r="F19132">
        <v>2669</v>
      </c>
      <c r="G19132" t="s">
        <v>63397</v>
      </c>
      <c r="H19132" t="s">
        <v>63398</v>
      </c>
      <c r="I19132">
        <v>2648</v>
      </c>
      <c r="J19132">
        <v>-6.9735893689311906E-2</v>
      </c>
      <c r="K19132">
        <v>3.1148892354109998</v>
      </c>
      <c r="L19132">
        <v>-0.73226296472475505</v>
      </c>
      <c r="M19132">
        <v>0.46882885143757502</v>
      </c>
      <c r="N19132">
        <v>0.74690142962231498</v>
      </c>
      <c r="O19132">
        <v>-6.0511184853333599</v>
      </c>
    </row>
    <row r="19133" spans="1:15" x14ac:dyDescent="0.2">
      <c r="A19133" t="s">
        <v>842</v>
      </c>
      <c r="B19133" t="s">
        <v>826</v>
      </c>
      <c r="C19133" t="s">
        <v>63399</v>
      </c>
      <c r="D19133" t="s">
        <v>828</v>
      </c>
      <c r="E19133" t="s">
        <v>63400</v>
      </c>
      <c r="F19133">
        <v>144402</v>
      </c>
      <c r="G19133" t="s">
        <v>63401</v>
      </c>
      <c r="H19133" t="s">
        <v>826</v>
      </c>
      <c r="I19133">
        <v>5120</v>
      </c>
      <c r="J19133">
        <v>-7.2658754423354496E-2</v>
      </c>
      <c r="K19133">
        <v>4.7223386382450698</v>
      </c>
      <c r="L19133">
        <v>-1.1516122455860001</v>
      </c>
      <c r="M19133">
        <v>0.25719919759475302</v>
      </c>
      <c r="N19133">
        <v>0.57553954649279004</v>
      </c>
      <c r="O19133">
        <v>-6.0512824665493499</v>
      </c>
    </row>
    <row r="19134" spans="1:15" x14ac:dyDescent="0.2">
      <c r="A19134" t="s">
        <v>884</v>
      </c>
      <c r="B19134" t="s">
        <v>826</v>
      </c>
      <c r="C19134" t="s">
        <v>63402</v>
      </c>
      <c r="D19134" t="s">
        <v>828</v>
      </c>
      <c r="E19134" t="s">
        <v>63403</v>
      </c>
      <c r="F19134" t="s">
        <v>1565</v>
      </c>
      <c r="G19134" t="s">
        <v>1565</v>
      </c>
      <c r="H19134" t="s">
        <v>1565</v>
      </c>
      <c r="I19134">
        <v>7276</v>
      </c>
      <c r="J19134">
        <v>-7.2381886859733693E-2</v>
      </c>
      <c r="K19134">
        <v>3.4176297545728298</v>
      </c>
      <c r="L19134">
        <v>-0.83326518348974699</v>
      </c>
      <c r="M19134">
        <v>0.41028231348474897</v>
      </c>
      <c r="N19134">
        <v>0.70489978171156198</v>
      </c>
      <c r="O19134">
        <v>-6.0518421889303404</v>
      </c>
    </row>
    <row r="19135" spans="1:15" x14ac:dyDescent="0.2">
      <c r="A19135" t="s">
        <v>897</v>
      </c>
      <c r="B19135" t="s">
        <v>833</v>
      </c>
      <c r="C19135" t="s">
        <v>63404</v>
      </c>
      <c r="D19135" t="s">
        <v>828</v>
      </c>
      <c r="E19135" t="s">
        <v>63405</v>
      </c>
      <c r="F19135">
        <v>28982</v>
      </c>
      <c r="G19135" t="s">
        <v>63406</v>
      </c>
      <c r="H19135" t="s">
        <v>63407</v>
      </c>
      <c r="I19135">
        <v>6422</v>
      </c>
      <c r="J19135">
        <v>6.7367236356646501E-2</v>
      </c>
      <c r="K19135">
        <v>5.8351559384347604</v>
      </c>
      <c r="L19135">
        <v>1.3295694698879199</v>
      </c>
      <c r="M19135">
        <v>0.19216488264339601</v>
      </c>
      <c r="N19135">
        <v>0.49699729207578203</v>
      </c>
      <c r="O19135">
        <v>-6.0520716786601296</v>
      </c>
    </row>
    <row r="19136" spans="1:15" x14ac:dyDescent="0.2">
      <c r="A19136" t="s">
        <v>897</v>
      </c>
      <c r="B19136" t="s">
        <v>833</v>
      </c>
      <c r="C19136" t="s">
        <v>63408</v>
      </c>
      <c r="D19136" t="s">
        <v>828</v>
      </c>
      <c r="E19136" t="s">
        <v>63409</v>
      </c>
      <c r="F19136">
        <v>55721</v>
      </c>
      <c r="G19136" t="s">
        <v>63410</v>
      </c>
      <c r="H19136" t="s">
        <v>826</v>
      </c>
      <c r="I19136">
        <v>2463</v>
      </c>
      <c r="J19136">
        <v>-1.23065342531813E-2</v>
      </c>
      <c r="K19136">
        <v>2.1497565708758</v>
      </c>
      <c r="L19136">
        <v>-9.9520205416683202E-2</v>
      </c>
      <c r="M19136">
        <v>0.92128670851094296</v>
      </c>
      <c r="N19136">
        <v>0.97356725943557099</v>
      </c>
      <c r="O19136">
        <v>-6.0520800551879503</v>
      </c>
    </row>
    <row r="19137" spans="1:15" x14ac:dyDescent="0.2">
      <c r="A19137" t="s">
        <v>862</v>
      </c>
      <c r="B19137" t="s">
        <v>826</v>
      </c>
      <c r="C19137" t="s">
        <v>63411</v>
      </c>
      <c r="D19137" t="s">
        <v>3272</v>
      </c>
      <c r="E19137" t="s">
        <v>63412</v>
      </c>
      <c r="F19137">
        <v>344320</v>
      </c>
      <c r="G19137" t="s">
        <v>63413</v>
      </c>
      <c r="H19137" t="s">
        <v>826</v>
      </c>
      <c r="I19137">
        <v>1447</v>
      </c>
      <c r="J19137">
        <v>7.4371042861227699E-2</v>
      </c>
      <c r="K19137">
        <v>4.4036679156603498</v>
      </c>
      <c r="L19137">
        <v>1.08258839453121</v>
      </c>
      <c r="M19137">
        <v>0.28631051838399302</v>
      </c>
      <c r="N19137">
        <v>0.60460457052496397</v>
      </c>
      <c r="O19137">
        <v>-6.0522279227024702</v>
      </c>
    </row>
    <row r="19138" spans="1:15" x14ac:dyDescent="0.2">
      <c r="A19138" t="s">
        <v>1372</v>
      </c>
      <c r="B19138" t="s">
        <v>826</v>
      </c>
      <c r="C19138" t="s">
        <v>63414</v>
      </c>
      <c r="D19138" t="s">
        <v>828</v>
      </c>
      <c r="E19138" t="s">
        <v>63415</v>
      </c>
      <c r="F19138">
        <v>64693</v>
      </c>
      <c r="G19138" t="s">
        <v>63416</v>
      </c>
      <c r="H19138" t="s">
        <v>63417</v>
      </c>
      <c r="I19138">
        <v>4317</v>
      </c>
      <c r="J19138">
        <v>-1.06631697632543E-2</v>
      </c>
      <c r="K19138">
        <v>2.1446513108238898</v>
      </c>
      <c r="L19138">
        <v>-8.1165331799947699E-2</v>
      </c>
      <c r="M19138">
        <v>0.93576763701238597</v>
      </c>
      <c r="N19138">
        <v>0.97885069987739803</v>
      </c>
      <c r="O19138">
        <v>-6.0522593388723198</v>
      </c>
    </row>
    <row r="19139" spans="1:15" x14ac:dyDescent="0.2">
      <c r="A19139" t="s">
        <v>838</v>
      </c>
      <c r="B19139" t="s">
        <v>826</v>
      </c>
      <c r="C19139" t="s">
        <v>63418</v>
      </c>
      <c r="D19139" t="s">
        <v>828</v>
      </c>
      <c r="E19139" t="s">
        <v>63419</v>
      </c>
      <c r="F19139">
        <v>54930</v>
      </c>
      <c r="G19139" t="s">
        <v>63420</v>
      </c>
      <c r="H19139" t="s">
        <v>63421</v>
      </c>
      <c r="I19139">
        <v>2539</v>
      </c>
      <c r="J19139">
        <v>7.5108553211995402E-2</v>
      </c>
      <c r="K19139">
        <v>3.8828665817017698</v>
      </c>
      <c r="L19139">
        <v>0.96310971375883503</v>
      </c>
      <c r="M19139">
        <v>0.34202576101228399</v>
      </c>
      <c r="N19139">
        <v>0.65389914693895301</v>
      </c>
      <c r="O19139">
        <v>-6.0526624530115001</v>
      </c>
    </row>
    <row r="19140" spans="1:15" x14ac:dyDescent="0.2">
      <c r="A19140" t="s">
        <v>936</v>
      </c>
      <c r="B19140" t="s">
        <v>826</v>
      </c>
      <c r="C19140" t="s">
        <v>63422</v>
      </c>
      <c r="D19140" t="s">
        <v>1563</v>
      </c>
      <c r="E19140" t="s">
        <v>63423</v>
      </c>
      <c r="F19140" t="s">
        <v>1565</v>
      </c>
      <c r="G19140" t="s">
        <v>1565</v>
      </c>
      <c r="H19140" t="s">
        <v>1565</v>
      </c>
      <c r="I19140">
        <v>1684</v>
      </c>
      <c r="J19140">
        <v>-8.1605199232506805E-3</v>
      </c>
      <c r="K19140">
        <v>2.1461621331151499</v>
      </c>
      <c r="L19140">
        <v>-6.4690267593970494E-2</v>
      </c>
      <c r="M19140">
        <v>0.94878455187797495</v>
      </c>
      <c r="N19140">
        <v>0.98276086484872305</v>
      </c>
      <c r="O19140">
        <v>-6.0526677441564196</v>
      </c>
    </row>
    <row r="19141" spans="1:15" x14ac:dyDescent="0.2">
      <c r="A19141" t="s">
        <v>879</v>
      </c>
      <c r="B19141" t="s">
        <v>826</v>
      </c>
      <c r="C19141" t="s">
        <v>63424</v>
      </c>
      <c r="D19141" t="s">
        <v>1563</v>
      </c>
      <c r="E19141" t="s">
        <v>63425</v>
      </c>
      <c r="F19141" t="s">
        <v>1565</v>
      </c>
      <c r="G19141" t="s">
        <v>1565</v>
      </c>
      <c r="H19141" t="s">
        <v>1565</v>
      </c>
      <c r="I19141">
        <v>4281</v>
      </c>
      <c r="J19141">
        <v>6.9042063037614093E-2</v>
      </c>
      <c r="K19141">
        <v>2.9942798540414599</v>
      </c>
      <c r="L19141">
        <v>0.68258673079452303</v>
      </c>
      <c r="M19141">
        <v>0.49931077334037699</v>
      </c>
      <c r="N19141">
        <v>0.76447655928182401</v>
      </c>
      <c r="O19141">
        <v>-6.0526982373989098</v>
      </c>
    </row>
    <row r="19142" spans="1:15" x14ac:dyDescent="0.2">
      <c r="A19142" t="s">
        <v>936</v>
      </c>
      <c r="B19142" t="s">
        <v>833</v>
      </c>
      <c r="C19142" t="s">
        <v>63426</v>
      </c>
      <c r="D19142" t="s">
        <v>828</v>
      </c>
      <c r="E19142" t="s">
        <v>63427</v>
      </c>
      <c r="F19142">
        <v>2992</v>
      </c>
      <c r="G19142" t="s">
        <v>63428</v>
      </c>
      <c r="H19142" t="s">
        <v>63429</v>
      </c>
      <c r="I19142">
        <v>7551</v>
      </c>
      <c r="J19142">
        <v>-7.2209391029056394E-2</v>
      </c>
      <c r="K19142">
        <v>4.90570501817548</v>
      </c>
      <c r="L19142">
        <v>-1.1833746780346699</v>
      </c>
      <c r="M19142">
        <v>0.244546994383123</v>
      </c>
      <c r="N19142">
        <v>0.56082413266123998</v>
      </c>
      <c r="O19142">
        <v>-6.0528425353183302</v>
      </c>
    </row>
    <row r="19143" spans="1:15" x14ac:dyDescent="0.2">
      <c r="A19143" t="s">
        <v>910</v>
      </c>
      <c r="B19143" t="s">
        <v>826</v>
      </c>
      <c r="C19143" t="s">
        <v>63430</v>
      </c>
      <c r="D19143" t="s">
        <v>1563</v>
      </c>
      <c r="E19143" t="s">
        <v>63431</v>
      </c>
      <c r="F19143" t="s">
        <v>1565</v>
      </c>
      <c r="G19143" t="s">
        <v>1565</v>
      </c>
      <c r="H19143" t="s">
        <v>1565</v>
      </c>
      <c r="I19143">
        <v>622</v>
      </c>
      <c r="J19143">
        <v>-1.77222700094978E-2</v>
      </c>
      <c r="K19143">
        <v>2.1767988996369501</v>
      </c>
      <c r="L19143">
        <v>-0.12947074860977301</v>
      </c>
      <c r="M19143">
        <v>0.89777494292944704</v>
      </c>
      <c r="N19143">
        <v>0.96486325276940899</v>
      </c>
      <c r="O19143">
        <v>-6.0529736422312501</v>
      </c>
    </row>
    <row r="19144" spans="1:15" x14ac:dyDescent="0.2">
      <c r="A19144" t="s">
        <v>923</v>
      </c>
      <c r="B19144" t="s">
        <v>826</v>
      </c>
      <c r="C19144" t="s">
        <v>63432</v>
      </c>
      <c r="D19144" t="s">
        <v>1563</v>
      </c>
      <c r="E19144" t="s">
        <v>63433</v>
      </c>
      <c r="F19144" t="s">
        <v>1565</v>
      </c>
      <c r="G19144" t="s">
        <v>1565</v>
      </c>
      <c r="H19144" t="s">
        <v>1565</v>
      </c>
      <c r="I19144">
        <v>317</v>
      </c>
      <c r="J19144">
        <v>-1.6317463184122302E-2</v>
      </c>
      <c r="K19144">
        <v>2.1488608151667199</v>
      </c>
      <c r="L19144">
        <v>-0.124247450802069</v>
      </c>
      <c r="M19144">
        <v>0.90182220305217697</v>
      </c>
      <c r="N19144">
        <v>0.96586294532889405</v>
      </c>
      <c r="O19144">
        <v>-6.0531886641010502</v>
      </c>
    </row>
    <row r="19145" spans="1:15" x14ac:dyDescent="0.2">
      <c r="A19145" t="s">
        <v>847</v>
      </c>
      <c r="B19145" t="s">
        <v>826</v>
      </c>
      <c r="C19145" t="s">
        <v>63434</v>
      </c>
      <c r="D19145" t="s">
        <v>828</v>
      </c>
      <c r="E19145" t="s">
        <v>63435</v>
      </c>
      <c r="F19145">
        <v>1628</v>
      </c>
      <c r="G19145" t="s">
        <v>63436</v>
      </c>
      <c r="H19145" t="s">
        <v>63437</v>
      </c>
      <c r="I19145">
        <v>6485</v>
      </c>
      <c r="J19145">
        <v>5.9217395692368002E-2</v>
      </c>
      <c r="K19145">
        <v>2.6136328015362902</v>
      </c>
      <c r="L19145">
        <v>0.51680809998614596</v>
      </c>
      <c r="M19145">
        <v>0.60850411467961296</v>
      </c>
      <c r="N19145">
        <v>0.83234237460267302</v>
      </c>
      <c r="O19145">
        <v>-6.0536801639963498</v>
      </c>
    </row>
    <row r="19146" spans="1:15" x14ac:dyDescent="0.2">
      <c r="A19146" t="s">
        <v>862</v>
      </c>
      <c r="B19146" t="s">
        <v>826</v>
      </c>
      <c r="C19146" t="s">
        <v>63438</v>
      </c>
      <c r="D19146" t="s">
        <v>1563</v>
      </c>
      <c r="E19146" t="s">
        <v>63439</v>
      </c>
      <c r="F19146" t="s">
        <v>1565</v>
      </c>
      <c r="G19146" t="s">
        <v>1565</v>
      </c>
      <c r="H19146" t="s">
        <v>1565</v>
      </c>
      <c r="I19146">
        <v>1670</v>
      </c>
      <c r="J19146">
        <v>6.0703397379175197E-2</v>
      </c>
      <c r="K19146">
        <v>2.7286606882589899</v>
      </c>
      <c r="L19146">
        <v>0.56252269418268097</v>
      </c>
      <c r="M19146">
        <v>0.57730518972285205</v>
      </c>
      <c r="N19146">
        <v>0.81288476148611399</v>
      </c>
      <c r="O19146">
        <v>-6.05379955996038</v>
      </c>
    </row>
    <row r="19147" spans="1:15" x14ac:dyDescent="0.2">
      <c r="A19147" t="s">
        <v>842</v>
      </c>
      <c r="B19147" t="s">
        <v>826</v>
      </c>
      <c r="C19147" t="s">
        <v>63440</v>
      </c>
      <c r="D19147" t="s">
        <v>1563</v>
      </c>
      <c r="E19147" t="s">
        <v>63441</v>
      </c>
      <c r="F19147">
        <v>100129940</v>
      </c>
      <c r="G19147" t="s">
        <v>63442</v>
      </c>
      <c r="H19147" t="s">
        <v>826</v>
      </c>
      <c r="I19147">
        <v>6033</v>
      </c>
      <c r="J19147">
        <v>7.3295197197215195E-2</v>
      </c>
      <c r="K19147">
        <v>3.39522260196583</v>
      </c>
      <c r="L19147">
        <v>0.82048198111461601</v>
      </c>
      <c r="M19147">
        <v>0.41743231074773302</v>
      </c>
      <c r="N19147">
        <v>0.70918921259733803</v>
      </c>
      <c r="O19147">
        <v>-6.05382523663922</v>
      </c>
    </row>
    <row r="19148" spans="1:15" x14ac:dyDescent="0.2">
      <c r="A19148" t="s">
        <v>1284</v>
      </c>
      <c r="B19148" t="s">
        <v>826</v>
      </c>
      <c r="C19148" t="s">
        <v>63443</v>
      </c>
      <c r="D19148" t="s">
        <v>828</v>
      </c>
      <c r="E19148" t="s">
        <v>63444</v>
      </c>
      <c r="F19148">
        <v>23635</v>
      </c>
      <c r="G19148" t="s">
        <v>63445</v>
      </c>
      <c r="H19148" t="s">
        <v>63446</v>
      </c>
      <c r="I19148">
        <v>11284</v>
      </c>
      <c r="J19148">
        <v>7.4675405851993906E-2</v>
      </c>
      <c r="K19148">
        <v>3.8533623584617498</v>
      </c>
      <c r="L19148">
        <v>0.95396941127037505</v>
      </c>
      <c r="M19148">
        <v>0.34656831973034402</v>
      </c>
      <c r="N19148">
        <v>0.65756458904222903</v>
      </c>
      <c r="O19148">
        <v>-6.0540404923568198</v>
      </c>
    </row>
    <row r="19149" spans="1:15" x14ac:dyDescent="0.2">
      <c r="A19149" t="s">
        <v>862</v>
      </c>
      <c r="B19149" t="s">
        <v>833</v>
      </c>
      <c r="C19149" t="s">
        <v>63447</v>
      </c>
      <c r="D19149" t="s">
        <v>828</v>
      </c>
      <c r="E19149" t="s">
        <v>63448</v>
      </c>
      <c r="F19149">
        <v>5013</v>
      </c>
      <c r="G19149" t="s">
        <v>63449</v>
      </c>
      <c r="H19149" t="s">
        <v>826</v>
      </c>
      <c r="I19149">
        <v>4833</v>
      </c>
      <c r="J19149">
        <v>-2.6813446001513301E-2</v>
      </c>
      <c r="K19149">
        <v>2.24550700338132</v>
      </c>
      <c r="L19149">
        <v>-0.22120553677368199</v>
      </c>
      <c r="M19149">
        <v>0.82620342320101003</v>
      </c>
      <c r="N19149">
        <v>0.93622786499215405</v>
      </c>
      <c r="O19149">
        <v>-6.05416066877111</v>
      </c>
    </row>
    <row r="19150" spans="1:15" x14ac:dyDescent="0.2">
      <c r="A19150" t="s">
        <v>1284</v>
      </c>
      <c r="B19150" t="s">
        <v>833</v>
      </c>
      <c r="C19150" t="s">
        <v>63450</v>
      </c>
      <c r="D19150" t="s">
        <v>828</v>
      </c>
      <c r="E19150" t="s">
        <v>63451</v>
      </c>
      <c r="F19150">
        <v>285704</v>
      </c>
      <c r="G19150" t="s">
        <v>63452</v>
      </c>
      <c r="H19150" t="s">
        <v>63453</v>
      </c>
      <c r="I19150">
        <v>6643</v>
      </c>
      <c r="J19150">
        <v>-7.8544223137851907E-2</v>
      </c>
      <c r="K19150">
        <v>3.8349552787605599</v>
      </c>
      <c r="L19150">
        <v>-0.950536360893665</v>
      </c>
      <c r="M19150">
        <v>0.34828478470285801</v>
      </c>
      <c r="N19150">
        <v>0.65887236003816996</v>
      </c>
      <c r="O19150">
        <v>-6.0541753929409898</v>
      </c>
    </row>
    <row r="19151" spans="1:15" x14ac:dyDescent="0.2">
      <c r="A19151" t="s">
        <v>838</v>
      </c>
      <c r="B19151" t="s">
        <v>826</v>
      </c>
      <c r="C19151" t="s">
        <v>63454</v>
      </c>
      <c r="D19151" t="s">
        <v>828</v>
      </c>
      <c r="E19151" t="s">
        <v>63455</v>
      </c>
      <c r="F19151">
        <v>10001</v>
      </c>
      <c r="G19151" t="s">
        <v>63456</v>
      </c>
      <c r="H19151" t="s">
        <v>63457</v>
      </c>
      <c r="I19151">
        <v>4219</v>
      </c>
      <c r="J19151">
        <v>-7.6013434878622194E-2</v>
      </c>
      <c r="K19151">
        <v>4.83377093704686</v>
      </c>
      <c r="L19151">
        <v>-1.16882759783587</v>
      </c>
      <c r="M19151">
        <v>0.25028401247252602</v>
      </c>
      <c r="N19151">
        <v>0.56795572775073</v>
      </c>
      <c r="O19151">
        <v>-6.0543883589635703</v>
      </c>
    </row>
    <row r="19152" spans="1:15" x14ac:dyDescent="0.2">
      <c r="A19152" t="s">
        <v>879</v>
      </c>
      <c r="B19152" t="s">
        <v>826</v>
      </c>
      <c r="C19152" t="s">
        <v>63458</v>
      </c>
      <c r="D19152" t="s">
        <v>828</v>
      </c>
      <c r="E19152" t="s">
        <v>63459</v>
      </c>
      <c r="F19152">
        <v>30833</v>
      </c>
      <c r="G19152" t="s">
        <v>63460</v>
      </c>
      <c r="H19152" t="s">
        <v>63461</v>
      </c>
      <c r="I19152">
        <v>1533</v>
      </c>
      <c r="J19152">
        <v>-7.5659412585700997E-2</v>
      </c>
      <c r="K19152">
        <v>4.7467340612287501</v>
      </c>
      <c r="L19152">
        <v>-1.1518135358408199</v>
      </c>
      <c r="M19152">
        <v>0.25711755060522301</v>
      </c>
      <c r="N19152">
        <v>0.57544098227570994</v>
      </c>
      <c r="O19152">
        <v>-6.0547673152449502</v>
      </c>
    </row>
    <row r="19153" spans="1:15" x14ac:dyDescent="0.2">
      <c r="A19153" t="s">
        <v>897</v>
      </c>
      <c r="B19153" t="s">
        <v>833</v>
      </c>
      <c r="C19153" t="s">
        <v>63462</v>
      </c>
      <c r="D19153" t="s">
        <v>1563</v>
      </c>
      <c r="E19153" t="s">
        <v>63463</v>
      </c>
      <c r="F19153">
        <v>100289178</v>
      </c>
      <c r="G19153" t="s">
        <v>63464</v>
      </c>
      <c r="H19153" t="s">
        <v>826</v>
      </c>
      <c r="I19153">
        <v>3465</v>
      </c>
      <c r="J19153">
        <v>4.2900973804032003E-2</v>
      </c>
      <c r="K19153">
        <v>2.3892518790013502</v>
      </c>
      <c r="L19153">
        <v>0.36207949204031098</v>
      </c>
      <c r="M19153">
        <v>0.71944522263058397</v>
      </c>
      <c r="N19153">
        <v>0.88972776365833905</v>
      </c>
      <c r="O19153">
        <v>-6.0547735700223999</v>
      </c>
    </row>
    <row r="19154" spans="1:15" x14ac:dyDescent="0.2">
      <c r="A19154" t="s">
        <v>1180</v>
      </c>
      <c r="B19154" t="s">
        <v>833</v>
      </c>
      <c r="C19154" t="s">
        <v>63465</v>
      </c>
      <c r="D19154" t="s">
        <v>828</v>
      </c>
      <c r="E19154" t="s">
        <v>63466</v>
      </c>
      <c r="F19154">
        <v>160897</v>
      </c>
      <c r="G19154" t="s">
        <v>63467</v>
      </c>
      <c r="H19154" t="s">
        <v>63468</v>
      </c>
      <c r="I19154">
        <v>8884</v>
      </c>
      <c r="J19154">
        <v>-7.1220153947311196E-2</v>
      </c>
      <c r="K19154">
        <v>5.2646986927085404</v>
      </c>
      <c r="L19154">
        <v>-1.2428357829321099</v>
      </c>
      <c r="M19154">
        <v>0.222097837501471</v>
      </c>
      <c r="N19154">
        <v>0.53382397132442805</v>
      </c>
      <c r="O19154">
        <v>-6.0548623371524899</v>
      </c>
    </row>
    <row r="19155" spans="1:15" x14ac:dyDescent="0.2">
      <c r="A19155" t="s">
        <v>897</v>
      </c>
      <c r="B19155" t="s">
        <v>826</v>
      </c>
      <c r="C19155" t="s">
        <v>63469</v>
      </c>
      <c r="D19155" t="s">
        <v>1563</v>
      </c>
      <c r="E19155" t="s">
        <v>63470</v>
      </c>
      <c r="F19155">
        <v>728431</v>
      </c>
      <c r="G19155" t="s">
        <v>63471</v>
      </c>
      <c r="H19155" t="s">
        <v>826</v>
      </c>
      <c r="I19155">
        <v>3019</v>
      </c>
      <c r="J19155">
        <v>3.4988684469898799E-2</v>
      </c>
      <c r="K19155">
        <v>2.2844107667374001</v>
      </c>
      <c r="L19155">
        <v>0.29115800849252799</v>
      </c>
      <c r="M19155">
        <v>0.77262969714098795</v>
      </c>
      <c r="N19155">
        <v>0.91264230947493996</v>
      </c>
      <c r="O19155">
        <v>-6.0548719768580801</v>
      </c>
    </row>
    <row r="19156" spans="1:15" x14ac:dyDescent="0.2">
      <c r="A19156" t="s">
        <v>825</v>
      </c>
      <c r="B19156" t="s">
        <v>826</v>
      </c>
      <c r="C19156" t="s">
        <v>63472</v>
      </c>
      <c r="D19156" t="s">
        <v>828</v>
      </c>
      <c r="E19156" t="s">
        <v>63473</v>
      </c>
      <c r="F19156">
        <v>474343</v>
      </c>
      <c r="G19156" t="s">
        <v>63474</v>
      </c>
      <c r="H19156" t="s">
        <v>63475</v>
      </c>
      <c r="I19156">
        <v>1479</v>
      </c>
      <c r="J19156">
        <v>4.47008151543965E-2</v>
      </c>
      <c r="K19156">
        <v>2.4206569678451899</v>
      </c>
      <c r="L19156">
        <v>0.39037865487557299</v>
      </c>
      <c r="M19156">
        <v>0.69859588198241496</v>
      </c>
      <c r="N19156">
        <v>0.87945427643924401</v>
      </c>
      <c r="O19156">
        <v>-6.0552670029946203</v>
      </c>
    </row>
    <row r="19157" spans="1:15" x14ac:dyDescent="0.2">
      <c r="A19157" t="s">
        <v>842</v>
      </c>
      <c r="B19157" t="s">
        <v>826</v>
      </c>
      <c r="C19157" t="s">
        <v>63476</v>
      </c>
      <c r="D19157" t="s">
        <v>828</v>
      </c>
      <c r="E19157" t="s">
        <v>63477</v>
      </c>
      <c r="F19157">
        <v>29843</v>
      </c>
      <c r="G19157" t="s">
        <v>63478</v>
      </c>
      <c r="H19157" t="s">
        <v>63479</v>
      </c>
      <c r="I19157">
        <v>6114</v>
      </c>
      <c r="J19157">
        <v>-6.5740980744030605E-2</v>
      </c>
      <c r="K19157">
        <v>6.0705804608235798</v>
      </c>
      <c r="L19157">
        <v>-1.3590099057957901</v>
      </c>
      <c r="M19157">
        <v>0.18273953941791299</v>
      </c>
      <c r="N19157">
        <v>0.48470920346733798</v>
      </c>
      <c r="O19157">
        <v>-6.0555675621426497</v>
      </c>
    </row>
    <row r="19158" spans="1:15" x14ac:dyDescent="0.2">
      <c r="A19158" t="s">
        <v>862</v>
      </c>
      <c r="B19158" t="s">
        <v>826</v>
      </c>
      <c r="C19158" t="s">
        <v>63480</v>
      </c>
      <c r="D19158" t="s">
        <v>828</v>
      </c>
      <c r="E19158" t="s">
        <v>63481</v>
      </c>
      <c r="F19158">
        <v>7145</v>
      </c>
      <c r="G19158" t="s">
        <v>63482</v>
      </c>
      <c r="H19158" t="s">
        <v>63483</v>
      </c>
      <c r="I19158">
        <v>16281</v>
      </c>
      <c r="J19158">
        <v>-7.2871262186113298E-2</v>
      </c>
      <c r="K19158">
        <v>5.7075403037751098</v>
      </c>
      <c r="L19158">
        <v>-1.3092717573463999</v>
      </c>
      <c r="M19158">
        <v>0.19898705433844599</v>
      </c>
      <c r="N19158">
        <v>0.50591529630833298</v>
      </c>
      <c r="O19158">
        <v>-6.0555698820873696</v>
      </c>
    </row>
    <row r="19159" spans="1:15" x14ac:dyDescent="0.2">
      <c r="A19159" t="s">
        <v>842</v>
      </c>
      <c r="B19159" t="s">
        <v>833</v>
      </c>
      <c r="C19159" t="s">
        <v>63484</v>
      </c>
      <c r="D19159" t="s">
        <v>828</v>
      </c>
      <c r="E19159" t="s">
        <v>63485</v>
      </c>
      <c r="F19159">
        <v>84920</v>
      </c>
      <c r="G19159" t="s">
        <v>63486</v>
      </c>
      <c r="H19159" t="s">
        <v>63487</v>
      </c>
      <c r="I19159">
        <v>4202</v>
      </c>
      <c r="J19159">
        <v>-7.5211816870953394E-2</v>
      </c>
      <c r="K19159">
        <v>4.1670509950556598</v>
      </c>
      <c r="L19159">
        <v>-1.0312802912778101</v>
      </c>
      <c r="M19159">
        <v>0.30940416266010501</v>
      </c>
      <c r="N19159">
        <v>0.62581715237981195</v>
      </c>
      <c r="O19159">
        <v>-6.05558018001667</v>
      </c>
    </row>
    <row r="19160" spans="1:15" x14ac:dyDescent="0.2">
      <c r="A19160" t="s">
        <v>936</v>
      </c>
      <c r="B19160" t="s">
        <v>833</v>
      </c>
      <c r="C19160" t="s">
        <v>63488</v>
      </c>
      <c r="D19160" t="s">
        <v>828</v>
      </c>
      <c r="E19160" t="s">
        <v>63489</v>
      </c>
      <c r="F19160">
        <v>91775</v>
      </c>
      <c r="G19160" t="s">
        <v>63490</v>
      </c>
      <c r="H19160" t="s">
        <v>63491</v>
      </c>
      <c r="I19160">
        <v>9474</v>
      </c>
      <c r="J19160">
        <v>6.4245711442432102E-2</v>
      </c>
      <c r="K19160">
        <v>6.5300494613470601</v>
      </c>
      <c r="L19160">
        <v>1.4143647877422201</v>
      </c>
      <c r="M19160">
        <v>0.16599052473515499</v>
      </c>
      <c r="N19160">
        <v>0.46305982471962498</v>
      </c>
      <c r="O19160">
        <v>-6.0559618518829899</v>
      </c>
    </row>
    <row r="19161" spans="1:15" x14ac:dyDescent="0.2">
      <c r="A19161" t="s">
        <v>832</v>
      </c>
      <c r="B19161" t="s">
        <v>833</v>
      </c>
      <c r="C19161" t="s">
        <v>63492</v>
      </c>
      <c r="D19161" t="s">
        <v>828</v>
      </c>
      <c r="E19161" t="s">
        <v>63493</v>
      </c>
      <c r="F19161">
        <v>51259</v>
      </c>
      <c r="G19161" t="s">
        <v>63494</v>
      </c>
      <c r="H19161" t="s">
        <v>63495</v>
      </c>
      <c r="I19161">
        <v>1691</v>
      </c>
      <c r="J19161">
        <v>6.8875682164445104E-2</v>
      </c>
      <c r="K19161">
        <v>3.0246635109278501</v>
      </c>
      <c r="L19161">
        <v>0.69195080516051999</v>
      </c>
      <c r="M19161">
        <v>0.49348208955969602</v>
      </c>
      <c r="N19161">
        <v>0.76090993028981002</v>
      </c>
      <c r="O19161">
        <v>-6.0560320277487101</v>
      </c>
    </row>
    <row r="19162" spans="1:15" x14ac:dyDescent="0.2">
      <c r="A19162" t="s">
        <v>1143</v>
      </c>
      <c r="B19162" t="s">
        <v>826</v>
      </c>
      <c r="C19162" t="s">
        <v>2416</v>
      </c>
      <c r="D19162" t="s">
        <v>828</v>
      </c>
      <c r="E19162" t="s">
        <v>2417</v>
      </c>
      <c r="F19162">
        <v>5602</v>
      </c>
      <c r="G19162" t="s">
        <v>2418</v>
      </c>
      <c r="H19162" t="s">
        <v>2419</v>
      </c>
      <c r="I19162">
        <v>42623</v>
      </c>
      <c r="J19162">
        <v>7.6099210567317194E-2</v>
      </c>
      <c r="K19162">
        <v>4.2009085898771996</v>
      </c>
      <c r="L19162">
        <v>1.0363149348262</v>
      </c>
      <c r="M19162">
        <v>0.30708279324163501</v>
      </c>
      <c r="N19162">
        <v>0.62393835902769001</v>
      </c>
      <c r="O19162">
        <v>-6.0561107493706503</v>
      </c>
    </row>
    <row r="19163" spans="1:15" x14ac:dyDescent="0.2">
      <c r="A19163" t="s">
        <v>832</v>
      </c>
      <c r="B19163" t="s">
        <v>833</v>
      </c>
      <c r="C19163" t="s">
        <v>63496</v>
      </c>
      <c r="D19163" t="s">
        <v>828</v>
      </c>
      <c r="E19163" t="s">
        <v>63497</v>
      </c>
      <c r="F19163">
        <v>24145</v>
      </c>
      <c r="G19163" t="s">
        <v>63498</v>
      </c>
      <c r="H19163" t="s">
        <v>63499</v>
      </c>
      <c r="I19163">
        <v>2852</v>
      </c>
      <c r="J19163">
        <v>-7.4305502602982201E-2</v>
      </c>
      <c r="K19163">
        <v>4.6892560332943196</v>
      </c>
      <c r="L19163">
        <v>-1.1396731878506601</v>
      </c>
      <c r="M19163">
        <v>0.26207549605861402</v>
      </c>
      <c r="N19163">
        <v>0.58117416762966601</v>
      </c>
      <c r="O19163">
        <v>-6.0567830434354297</v>
      </c>
    </row>
    <row r="19164" spans="1:15" x14ac:dyDescent="0.2">
      <c r="A19164" t="s">
        <v>842</v>
      </c>
      <c r="B19164" t="s">
        <v>833</v>
      </c>
      <c r="C19164" t="s">
        <v>63500</v>
      </c>
      <c r="D19164" t="s">
        <v>828</v>
      </c>
      <c r="E19164" t="s">
        <v>63501</v>
      </c>
      <c r="F19164">
        <v>64375</v>
      </c>
      <c r="G19164" t="s">
        <v>63502</v>
      </c>
      <c r="H19164" t="s">
        <v>63503</v>
      </c>
      <c r="I19164">
        <v>6813</v>
      </c>
      <c r="J19164">
        <v>-7.5351424011050203E-2</v>
      </c>
      <c r="K19164">
        <v>3.3589314228996399</v>
      </c>
      <c r="L19164">
        <v>-0.81247605944952705</v>
      </c>
      <c r="M19164">
        <v>0.42194900521071999</v>
      </c>
      <c r="N19164">
        <v>0.71261727552172205</v>
      </c>
      <c r="O19164">
        <v>-6.0569192182094396</v>
      </c>
    </row>
    <row r="19165" spans="1:15" x14ac:dyDescent="0.2">
      <c r="A19165" t="s">
        <v>852</v>
      </c>
      <c r="B19165" t="s">
        <v>833</v>
      </c>
      <c r="C19165" t="s">
        <v>63504</v>
      </c>
      <c r="D19165" t="s">
        <v>828</v>
      </c>
      <c r="E19165" t="s">
        <v>63505</v>
      </c>
      <c r="F19165">
        <v>5621</v>
      </c>
      <c r="G19165" t="s">
        <v>63506</v>
      </c>
      <c r="H19165" t="s">
        <v>63507</v>
      </c>
      <c r="I19165">
        <v>2737</v>
      </c>
      <c r="J19165">
        <v>-5.9356494890471199E-2</v>
      </c>
      <c r="K19165">
        <v>7.9569031241790702</v>
      </c>
      <c r="L19165">
        <v>-1.5668951392088</v>
      </c>
      <c r="M19165">
        <v>0.12603590118299501</v>
      </c>
      <c r="N19165">
        <v>0.40238210378345901</v>
      </c>
      <c r="O19165">
        <v>-6.05694338233927</v>
      </c>
    </row>
    <row r="19166" spans="1:15" x14ac:dyDescent="0.2">
      <c r="A19166" t="s">
        <v>897</v>
      </c>
      <c r="B19166" t="s">
        <v>826</v>
      </c>
      <c r="C19166" t="s">
        <v>63508</v>
      </c>
      <c r="D19166" t="s">
        <v>828</v>
      </c>
      <c r="E19166" t="s">
        <v>63509</v>
      </c>
      <c r="F19166">
        <v>100128071</v>
      </c>
      <c r="G19166" t="s">
        <v>63510</v>
      </c>
      <c r="H19166" t="s">
        <v>826</v>
      </c>
      <c r="I19166">
        <v>2845</v>
      </c>
      <c r="J19166">
        <v>-2.9597945479608E-3</v>
      </c>
      <c r="K19166">
        <v>2.1591579370255101</v>
      </c>
      <c r="L19166">
        <v>-2.3412265415868001E-2</v>
      </c>
      <c r="M19166">
        <v>0.98145289893231102</v>
      </c>
      <c r="N19166">
        <v>0.99391347916360195</v>
      </c>
      <c r="O19166">
        <v>-6.0570186867445299</v>
      </c>
    </row>
    <row r="19167" spans="1:15" x14ac:dyDescent="0.2">
      <c r="A19167" t="s">
        <v>1027</v>
      </c>
      <c r="B19167" t="s">
        <v>826</v>
      </c>
      <c r="C19167" t="s">
        <v>63511</v>
      </c>
      <c r="D19167" t="s">
        <v>828</v>
      </c>
      <c r="E19167" t="s">
        <v>63512</v>
      </c>
      <c r="F19167">
        <v>29109</v>
      </c>
      <c r="G19167" t="s">
        <v>63513</v>
      </c>
      <c r="H19167" t="s">
        <v>63514</v>
      </c>
      <c r="I19167">
        <v>5230</v>
      </c>
      <c r="J19167">
        <v>-6.9978272922934903E-2</v>
      </c>
      <c r="K19167">
        <v>5.8301523691628701</v>
      </c>
      <c r="L19167">
        <v>-1.3251782457994601</v>
      </c>
      <c r="M19167">
        <v>0.19360213199666901</v>
      </c>
      <c r="N19167">
        <v>0.49928117841418201</v>
      </c>
      <c r="O19167">
        <v>-6.0573103068554603</v>
      </c>
    </row>
    <row r="19168" spans="1:15" x14ac:dyDescent="0.2">
      <c r="A19168" t="s">
        <v>1027</v>
      </c>
      <c r="B19168" t="s">
        <v>833</v>
      </c>
      <c r="C19168" t="s">
        <v>63515</v>
      </c>
      <c r="D19168" t="s">
        <v>828</v>
      </c>
      <c r="E19168" t="s">
        <v>63516</v>
      </c>
      <c r="F19168">
        <v>899</v>
      </c>
      <c r="G19168" t="s">
        <v>63517</v>
      </c>
      <c r="H19168" t="s">
        <v>63518</v>
      </c>
      <c r="I19168">
        <v>6309</v>
      </c>
      <c r="J19168">
        <v>6.9024486854658298E-2</v>
      </c>
      <c r="K19168">
        <v>5.5294962134078904</v>
      </c>
      <c r="L19168">
        <v>1.2798858844298699</v>
      </c>
      <c r="M19168">
        <v>0.20890971696678601</v>
      </c>
      <c r="N19168">
        <v>0.518954006451114</v>
      </c>
      <c r="O19168">
        <v>-6.0578578843976203</v>
      </c>
    </row>
    <row r="19169" spans="1:15" x14ac:dyDescent="0.2">
      <c r="A19169" t="s">
        <v>910</v>
      </c>
      <c r="B19169" t="s">
        <v>833</v>
      </c>
      <c r="C19169" t="s">
        <v>63519</v>
      </c>
      <c r="D19169" t="s">
        <v>828</v>
      </c>
      <c r="E19169" t="s">
        <v>63520</v>
      </c>
      <c r="F19169">
        <v>2852</v>
      </c>
      <c r="G19169" t="s">
        <v>63521</v>
      </c>
      <c r="H19169" t="s">
        <v>63522</v>
      </c>
      <c r="I19169">
        <v>3123</v>
      </c>
      <c r="J19169">
        <v>3.4034747081964301E-2</v>
      </c>
      <c r="K19169">
        <v>2.3109984094615199</v>
      </c>
      <c r="L19169">
        <v>0.27863477548146898</v>
      </c>
      <c r="M19169">
        <v>0.782146369050296</v>
      </c>
      <c r="N19169">
        <v>0.91708712783900603</v>
      </c>
      <c r="O19169">
        <v>-6.0581227320765203</v>
      </c>
    </row>
    <row r="19170" spans="1:15" x14ac:dyDescent="0.2">
      <c r="A19170" t="s">
        <v>879</v>
      </c>
      <c r="B19170" t="s">
        <v>833</v>
      </c>
      <c r="C19170" t="s">
        <v>63523</v>
      </c>
      <c r="D19170" t="s">
        <v>1563</v>
      </c>
      <c r="E19170" t="s">
        <v>63524</v>
      </c>
      <c r="F19170">
        <v>105371743</v>
      </c>
      <c r="G19170" t="s">
        <v>63525</v>
      </c>
      <c r="H19170" t="s">
        <v>63526</v>
      </c>
      <c r="I19170">
        <v>1594</v>
      </c>
      <c r="J19170">
        <v>-5.7310828752465202E-2</v>
      </c>
      <c r="K19170">
        <v>2.64957488375543</v>
      </c>
      <c r="L19170">
        <v>-0.52214343609844605</v>
      </c>
      <c r="M19170">
        <v>0.60482274282599302</v>
      </c>
      <c r="N19170">
        <v>0.83028362712810699</v>
      </c>
      <c r="O19170">
        <v>-6.0584254181558999</v>
      </c>
    </row>
    <row r="19171" spans="1:15" x14ac:dyDescent="0.2">
      <c r="A19171" t="s">
        <v>879</v>
      </c>
      <c r="B19171" t="s">
        <v>826</v>
      </c>
      <c r="C19171" t="s">
        <v>63527</v>
      </c>
      <c r="D19171" t="s">
        <v>828</v>
      </c>
      <c r="E19171" t="s">
        <v>63528</v>
      </c>
      <c r="F19171">
        <v>10476</v>
      </c>
      <c r="G19171" t="s">
        <v>63529</v>
      </c>
      <c r="H19171" t="s">
        <v>63530</v>
      </c>
      <c r="I19171">
        <v>3231</v>
      </c>
      <c r="J19171">
        <v>-7.0609287439398996E-2</v>
      </c>
      <c r="K19171">
        <v>6.1839447385017001</v>
      </c>
      <c r="L19171">
        <v>-1.37154714946451</v>
      </c>
      <c r="M19171">
        <v>0.17903120749638801</v>
      </c>
      <c r="N19171">
        <v>0.48072295136609899</v>
      </c>
      <c r="O19171">
        <v>-6.0585009423104097</v>
      </c>
    </row>
    <row r="19172" spans="1:15" x14ac:dyDescent="0.2">
      <c r="A19172" t="s">
        <v>1027</v>
      </c>
      <c r="B19172" t="s">
        <v>826</v>
      </c>
      <c r="C19172" t="s">
        <v>63531</v>
      </c>
      <c r="D19172" t="s">
        <v>828</v>
      </c>
      <c r="E19172" t="s">
        <v>63532</v>
      </c>
      <c r="F19172">
        <v>2653</v>
      </c>
      <c r="G19172" t="s">
        <v>63533</v>
      </c>
      <c r="H19172" t="s">
        <v>63534</v>
      </c>
      <c r="I19172">
        <v>3640</v>
      </c>
      <c r="J19172">
        <v>-6.5116711641913294E-2</v>
      </c>
      <c r="K19172">
        <v>2.9268583318691501</v>
      </c>
      <c r="L19172">
        <v>-0.65152721591153095</v>
      </c>
      <c r="M19172">
        <v>0.51891391203693105</v>
      </c>
      <c r="N19172">
        <v>0.77644896467748203</v>
      </c>
      <c r="O19172">
        <v>-6.0587244727490699</v>
      </c>
    </row>
    <row r="19173" spans="1:15" x14ac:dyDescent="0.2">
      <c r="A19173" t="s">
        <v>832</v>
      </c>
      <c r="B19173" t="s">
        <v>826</v>
      </c>
      <c r="C19173" t="s">
        <v>63535</v>
      </c>
      <c r="D19173" t="s">
        <v>3272</v>
      </c>
      <c r="E19173" t="s">
        <v>63536</v>
      </c>
      <c r="F19173" t="s">
        <v>1565</v>
      </c>
      <c r="G19173" t="s">
        <v>1565</v>
      </c>
      <c r="H19173" t="s">
        <v>1565</v>
      </c>
      <c r="I19173">
        <v>959</v>
      </c>
      <c r="J19173">
        <v>-1.7551940825194599E-2</v>
      </c>
      <c r="K19173">
        <v>2.1792870336172001</v>
      </c>
      <c r="L19173">
        <v>-0.14189517319717601</v>
      </c>
      <c r="M19173">
        <v>0.88796729958478604</v>
      </c>
      <c r="N19173">
        <v>0.96112410959206396</v>
      </c>
      <c r="O19173">
        <v>-6.0587253828012502</v>
      </c>
    </row>
    <row r="19174" spans="1:15" x14ac:dyDescent="0.2">
      <c r="A19174" t="s">
        <v>879</v>
      </c>
      <c r="B19174" t="s">
        <v>833</v>
      </c>
      <c r="C19174" t="s">
        <v>63537</v>
      </c>
      <c r="D19174" t="s">
        <v>828</v>
      </c>
      <c r="E19174" t="s">
        <v>63538</v>
      </c>
      <c r="F19174">
        <v>28511</v>
      </c>
      <c r="G19174" t="s">
        <v>63539</v>
      </c>
      <c r="H19174" t="s">
        <v>63540</v>
      </c>
      <c r="I19174">
        <v>5545</v>
      </c>
      <c r="J19174">
        <v>-7.0070527967240198E-2</v>
      </c>
      <c r="K19174">
        <v>5.7551089625642797</v>
      </c>
      <c r="L19174">
        <v>-1.3138174782719201</v>
      </c>
      <c r="M19174">
        <v>0.19735869771946399</v>
      </c>
      <c r="N19174">
        <v>0.50401270333854298</v>
      </c>
      <c r="O19174">
        <v>-6.0589233364137396</v>
      </c>
    </row>
    <row r="19175" spans="1:15" x14ac:dyDescent="0.2">
      <c r="A19175" t="s">
        <v>832</v>
      </c>
      <c r="B19175" t="s">
        <v>826</v>
      </c>
      <c r="C19175" t="s">
        <v>63541</v>
      </c>
      <c r="D19175" t="s">
        <v>828</v>
      </c>
      <c r="E19175" t="s">
        <v>63542</v>
      </c>
      <c r="F19175">
        <v>7351</v>
      </c>
      <c r="G19175" t="s">
        <v>63543</v>
      </c>
      <c r="H19175" t="s">
        <v>63544</v>
      </c>
      <c r="I19175">
        <v>2768</v>
      </c>
      <c r="J19175">
        <v>-7.3826360038780695E-2</v>
      </c>
      <c r="K19175">
        <v>5.0632540548346903</v>
      </c>
      <c r="L19175">
        <v>-1.20590956797277</v>
      </c>
      <c r="M19175">
        <v>0.23585080973189099</v>
      </c>
      <c r="N19175">
        <v>0.54936742486131596</v>
      </c>
      <c r="O19175">
        <v>-6.0589301193337102</v>
      </c>
    </row>
    <row r="19176" spans="1:15" x14ac:dyDescent="0.2">
      <c r="A19176" t="s">
        <v>1143</v>
      </c>
      <c r="B19176" t="s">
        <v>833</v>
      </c>
      <c r="C19176" t="s">
        <v>63545</v>
      </c>
      <c r="D19176" t="s">
        <v>828</v>
      </c>
      <c r="E19176" t="s">
        <v>63546</v>
      </c>
      <c r="F19176">
        <v>57537</v>
      </c>
      <c r="G19176" t="s">
        <v>63547</v>
      </c>
      <c r="H19176" t="s">
        <v>826</v>
      </c>
      <c r="I19176">
        <v>6317</v>
      </c>
      <c r="J19176">
        <v>-2.8333323812167601E-2</v>
      </c>
      <c r="K19176">
        <v>2.2473292321340601</v>
      </c>
      <c r="L19176">
        <v>-0.22368187706013801</v>
      </c>
      <c r="M19176">
        <v>0.82429073978746803</v>
      </c>
      <c r="N19176">
        <v>0.93569929632710303</v>
      </c>
      <c r="O19176">
        <v>-6.0596073137103303</v>
      </c>
    </row>
    <row r="19177" spans="1:15" x14ac:dyDescent="0.2">
      <c r="A19177" t="s">
        <v>879</v>
      </c>
      <c r="B19177" t="s">
        <v>833</v>
      </c>
      <c r="C19177" t="s">
        <v>63548</v>
      </c>
      <c r="D19177" t="s">
        <v>828</v>
      </c>
      <c r="E19177" t="s">
        <v>63549</v>
      </c>
      <c r="F19177">
        <v>3396</v>
      </c>
      <c r="G19177" t="s">
        <v>63550</v>
      </c>
      <c r="H19177" t="s">
        <v>63551</v>
      </c>
      <c r="I19177">
        <v>1108</v>
      </c>
      <c r="J19177">
        <v>-7.8795716390949996E-2</v>
      </c>
      <c r="K19177">
        <v>5.0742123789209703</v>
      </c>
      <c r="L19177">
        <v>-1.2056945456297401</v>
      </c>
      <c r="M19177">
        <v>0.23665489419413699</v>
      </c>
      <c r="N19177">
        <v>0.55019033744801205</v>
      </c>
      <c r="O19177">
        <v>-6.0609670445783603</v>
      </c>
    </row>
    <row r="19178" spans="1:15" x14ac:dyDescent="0.2">
      <c r="A19178" t="s">
        <v>897</v>
      </c>
      <c r="B19178" t="s">
        <v>826</v>
      </c>
      <c r="C19178" t="s">
        <v>63552</v>
      </c>
      <c r="D19178" t="s">
        <v>828</v>
      </c>
      <c r="E19178" t="s">
        <v>63553</v>
      </c>
      <c r="F19178">
        <v>23648</v>
      </c>
      <c r="G19178" t="s">
        <v>63554</v>
      </c>
      <c r="H19178" t="s">
        <v>63555</v>
      </c>
      <c r="I19178">
        <v>6954</v>
      </c>
      <c r="J19178">
        <v>-7.6980207028651298E-2</v>
      </c>
      <c r="K19178">
        <v>3.3450305854041802</v>
      </c>
      <c r="L19178">
        <v>-0.80506127318626497</v>
      </c>
      <c r="M19178">
        <v>0.426275762079172</v>
      </c>
      <c r="N19178">
        <v>0.71565773422434098</v>
      </c>
      <c r="O19178">
        <v>-6.0611452532138301</v>
      </c>
    </row>
    <row r="19179" spans="1:15" x14ac:dyDescent="0.2">
      <c r="A19179" t="s">
        <v>1143</v>
      </c>
      <c r="B19179" t="s">
        <v>833</v>
      </c>
      <c r="C19179" t="s">
        <v>63556</v>
      </c>
      <c r="D19179" t="s">
        <v>828</v>
      </c>
      <c r="E19179" t="s">
        <v>63557</v>
      </c>
      <c r="F19179">
        <v>389203</v>
      </c>
      <c r="G19179" t="s">
        <v>63558</v>
      </c>
      <c r="H19179" t="s">
        <v>63559</v>
      </c>
      <c r="I19179">
        <v>1612</v>
      </c>
      <c r="J19179">
        <v>-7.3741227817998495E-2</v>
      </c>
      <c r="K19179">
        <v>3.4537076085670901</v>
      </c>
      <c r="L19179">
        <v>-0.83553529177635999</v>
      </c>
      <c r="M19179">
        <v>0.40902055836623102</v>
      </c>
      <c r="N19179">
        <v>0.70399140968983998</v>
      </c>
      <c r="O19179">
        <v>-6.0611714401100203</v>
      </c>
    </row>
    <row r="19180" spans="1:15" x14ac:dyDescent="0.2">
      <c r="A19180" t="s">
        <v>838</v>
      </c>
      <c r="B19180" t="s">
        <v>833</v>
      </c>
      <c r="C19180" t="s">
        <v>63560</v>
      </c>
      <c r="D19180" t="s">
        <v>828</v>
      </c>
      <c r="E19180" t="s">
        <v>63561</v>
      </c>
      <c r="F19180">
        <v>23093</v>
      </c>
      <c r="G19180" t="s">
        <v>63562</v>
      </c>
      <c r="H19180" t="s">
        <v>63563</v>
      </c>
      <c r="I19180">
        <v>12267</v>
      </c>
      <c r="J19180">
        <v>6.4334647263937103E-2</v>
      </c>
      <c r="K19180">
        <v>6.2808211284566298</v>
      </c>
      <c r="L19180">
        <v>1.38024189428545</v>
      </c>
      <c r="M19180">
        <v>0.17616683622464799</v>
      </c>
      <c r="N19180">
        <v>0.476559331714625</v>
      </c>
      <c r="O19180">
        <v>-6.0613493622441901</v>
      </c>
    </row>
    <row r="19181" spans="1:15" x14ac:dyDescent="0.2">
      <c r="A19181" t="s">
        <v>852</v>
      </c>
      <c r="B19181" t="s">
        <v>826</v>
      </c>
      <c r="C19181" t="s">
        <v>63564</v>
      </c>
      <c r="D19181" t="s">
        <v>828</v>
      </c>
      <c r="E19181" t="s">
        <v>63565</v>
      </c>
      <c r="F19181">
        <v>112858</v>
      </c>
      <c r="G19181" t="s">
        <v>63566</v>
      </c>
      <c r="H19181" t="s">
        <v>63567</v>
      </c>
      <c r="I19181">
        <v>3185</v>
      </c>
      <c r="J19181">
        <v>7.5140317072359603E-2</v>
      </c>
      <c r="K19181">
        <v>4.6717744327216302</v>
      </c>
      <c r="L19181">
        <v>1.12961107779571</v>
      </c>
      <c r="M19181">
        <v>0.26623662785380597</v>
      </c>
      <c r="N19181">
        <v>0.58519178757787604</v>
      </c>
      <c r="O19181">
        <v>-6.0614079783447101</v>
      </c>
    </row>
    <row r="19182" spans="1:15" x14ac:dyDescent="0.2">
      <c r="A19182" t="s">
        <v>967</v>
      </c>
      <c r="B19182" t="s">
        <v>833</v>
      </c>
      <c r="C19182" t="s">
        <v>63568</v>
      </c>
      <c r="D19182" t="s">
        <v>828</v>
      </c>
      <c r="E19182" t="s">
        <v>713</v>
      </c>
      <c r="F19182">
        <v>2678</v>
      </c>
      <c r="G19182" t="s">
        <v>63569</v>
      </c>
      <c r="H19182" t="s">
        <v>63570</v>
      </c>
      <c r="I19182">
        <v>4375</v>
      </c>
      <c r="J19182">
        <v>-3.9260065555885702E-2</v>
      </c>
      <c r="K19182">
        <v>2.3683271493448399</v>
      </c>
      <c r="L19182">
        <v>-0.33405566437595502</v>
      </c>
      <c r="M19182">
        <v>0.74030855147175001</v>
      </c>
      <c r="N19182">
        <v>0.89804139769767399</v>
      </c>
      <c r="O19182">
        <v>-6.0615814447012104</v>
      </c>
    </row>
    <row r="19183" spans="1:15" x14ac:dyDescent="0.2">
      <c r="A19183" t="s">
        <v>879</v>
      </c>
      <c r="B19183" t="s">
        <v>833</v>
      </c>
      <c r="C19183" t="s">
        <v>63571</v>
      </c>
      <c r="D19183" t="s">
        <v>828</v>
      </c>
      <c r="E19183" t="s">
        <v>63572</v>
      </c>
      <c r="F19183">
        <v>284184</v>
      </c>
      <c r="G19183" t="s">
        <v>63573</v>
      </c>
      <c r="H19183" t="s">
        <v>63574</v>
      </c>
      <c r="I19183">
        <v>1339</v>
      </c>
      <c r="J19183">
        <v>7.9411379718560507E-2</v>
      </c>
      <c r="K19183">
        <v>3.33390818545015</v>
      </c>
      <c r="L19183">
        <v>0.78612389420863904</v>
      </c>
      <c r="M19183">
        <v>0.437706290651591</v>
      </c>
      <c r="N19183">
        <v>0.72498009150326004</v>
      </c>
      <c r="O19183">
        <v>-6.0616844886176597</v>
      </c>
    </row>
    <row r="19184" spans="1:15" x14ac:dyDescent="0.2">
      <c r="A19184" t="s">
        <v>967</v>
      </c>
      <c r="B19184" t="s">
        <v>826</v>
      </c>
      <c r="C19184" t="s">
        <v>63575</v>
      </c>
      <c r="D19184" t="s">
        <v>828</v>
      </c>
      <c r="E19184" t="s">
        <v>63576</v>
      </c>
      <c r="F19184">
        <v>162</v>
      </c>
      <c r="G19184" t="s">
        <v>63577</v>
      </c>
      <c r="H19184" t="s">
        <v>63578</v>
      </c>
      <c r="I19184">
        <v>6555</v>
      </c>
      <c r="J19184">
        <v>-6.9531523571003298E-2</v>
      </c>
      <c r="K19184">
        <v>6.03130705369799</v>
      </c>
      <c r="L19184">
        <v>-1.34875442802873</v>
      </c>
      <c r="M19184">
        <v>0.185981448344748</v>
      </c>
      <c r="N19184">
        <v>0.48894034702453398</v>
      </c>
      <c r="O19184">
        <v>-6.0619565497142904</v>
      </c>
    </row>
    <row r="19185" spans="1:15" x14ac:dyDescent="0.2">
      <c r="A19185" t="s">
        <v>1027</v>
      </c>
      <c r="B19185" t="s">
        <v>826</v>
      </c>
      <c r="C19185" t="s">
        <v>63579</v>
      </c>
      <c r="D19185" t="s">
        <v>828</v>
      </c>
      <c r="E19185" t="s">
        <v>63580</v>
      </c>
      <c r="F19185">
        <v>54957</v>
      </c>
      <c r="G19185" t="s">
        <v>63581</v>
      </c>
      <c r="H19185" t="s">
        <v>63582</v>
      </c>
      <c r="I19185">
        <v>3142</v>
      </c>
      <c r="J19185">
        <v>-7.6306178697341395E-2</v>
      </c>
      <c r="K19185">
        <v>4.3312035415533003</v>
      </c>
      <c r="L19185">
        <v>-1.0610519403968199</v>
      </c>
      <c r="M19185">
        <v>0.29585205174915402</v>
      </c>
      <c r="N19185">
        <v>0.61299629757072005</v>
      </c>
      <c r="O19185">
        <v>-6.0619799915074699</v>
      </c>
    </row>
    <row r="19186" spans="1:15" x14ac:dyDescent="0.2">
      <c r="A19186" t="s">
        <v>1180</v>
      </c>
      <c r="B19186" t="s">
        <v>833</v>
      </c>
      <c r="C19186" t="s">
        <v>63583</v>
      </c>
      <c r="D19186" t="s">
        <v>1563</v>
      </c>
      <c r="E19186" t="s">
        <v>63584</v>
      </c>
      <c r="F19186">
        <v>100874241</v>
      </c>
      <c r="G19186" t="s">
        <v>63585</v>
      </c>
      <c r="H19186" t="s">
        <v>63586</v>
      </c>
      <c r="I19186">
        <v>5800</v>
      </c>
      <c r="J19186">
        <v>-6.9951838364234395E-2</v>
      </c>
      <c r="K19186">
        <v>2.90162007951694</v>
      </c>
      <c r="L19186">
        <v>-0.63611855722432198</v>
      </c>
      <c r="M19186">
        <v>0.52897368698535996</v>
      </c>
      <c r="N19186">
        <v>0.78365654389831896</v>
      </c>
      <c r="O19186">
        <v>-6.0620056276209899</v>
      </c>
    </row>
    <row r="19187" spans="1:15" x14ac:dyDescent="0.2">
      <c r="A19187" t="s">
        <v>852</v>
      </c>
      <c r="B19187" t="s">
        <v>826</v>
      </c>
      <c r="C19187" t="s">
        <v>63587</v>
      </c>
      <c r="D19187" t="s">
        <v>1563</v>
      </c>
      <c r="E19187" t="s">
        <v>63588</v>
      </c>
      <c r="F19187" t="s">
        <v>1565</v>
      </c>
      <c r="G19187" t="s">
        <v>1565</v>
      </c>
      <c r="H19187" t="s">
        <v>1565</v>
      </c>
      <c r="I19187">
        <v>669</v>
      </c>
      <c r="J19187">
        <v>7.0714697189652601E-3</v>
      </c>
      <c r="K19187">
        <v>2.1797469722076102</v>
      </c>
      <c r="L19187">
        <v>5.7541341620192699E-2</v>
      </c>
      <c r="M19187">
        <v>0.95443755601656599</v>
      </c>
      <c r="N19187">
        <v>0.98435484956987895</v>
      </c>
      <c r="O19187">
        <v>-6.0621236309455897</v>
      </c>
    </row>
    <row r="19188" spans="1:15" x14ac:dyDescent="0.2">
      <c r="A19188" t="s">
        <v>862</v>
      </c>
      <c r="B19188" t="s">
        <v>833</v>
      </c>
      <c r="C19188" t="s">
        <v>63589</v>
      </c>
      <c r="D19188" t="s">
        <v>828</v>
      </c>
      <c r="E19188" t="s">
        <v>63590</v>
      </c>
      <c r="F19188">
        <v>98</v>
      </c>
      <c r="G19188" t="s">
        <v>63591</v>
      </c>
      <c r="H19188" t="s">
        <v>63592</v>
      </c>
      <c r="I19188">
        <v>4964</v>
      </c>
      <c r="J19188">
        <v>-6.5850913328004093E-2</v>
      </c>
      <c r="K19188">
        <v>2.9309046094595401</v>
      </c>
      <c r="L19188">
        <v>-0.64180744157455505</v>
      </c>
      <c r="M19188">
        <v>0.525132679338012</v>
      </c>
      <c r="N19188">
        <v>0.78077645548150598</v>
      </c>
      <c r="O19188">
        <v>-6.0621930646367304</v>
      </c>
    </row>
    <row r="19189" spans="1:15" x14ac:dyDescent="0.2">
      <c r="A19189" t="s">
        <v>884</v>
      </c>
      <c r="B19189" t="s">
        <v>826</v>
      </c>
      <c r="C19189" t="s">
        <v>63593</v>
      </c>
      <c r="D19189" t="s">
        <v>3272</v>
      </c>
      <c r="E19189" t="s">
        <v>63594</v>
      </c>
      <c r="F19189">
        <v>7302</v>
      </c>
      <c r="G19189" t="s">
        <v>63595</v>
      </c>
      <c r="H19189" t="s">
        <v>826</v>
      </c>
      <c r="I19189">
        <v>2705</v>
      </c>
      <c r="J19189">
        <v>6.5378625170278606E-2</v>
      </c>
      <c r="K19189">
        <v>3.0198320364998699</v>
      </c>
      <c r="L19189">
        <v>0.67781374443040898</v>
      </c>
      <c r="M19189">
        <v>0.50229633829932097</v>
      </c>
      <c r="N19189">
        <v>0.76595079743776295</v>
      </c>
      <c r="O19189">
        <v>-6.0622217183306999</v>
      </c>
    </row>
    <row r="19190" spans="1:15" x14ac:dyDescent="0.2">
      <c r="A19190" t="s">
        <v>1143</v>
      </c>
      <c r="B19190" t="s">
        <v>826</v>
      </c>
      <c r="C19190" t="s">
        <v>63596</v>
      </c>
      <c r="D19190" t="s">
        <v>828</v>
      </c>
      <c r="E19190" t="s">
        <v>63597</v>
      </c>
      <c r="F19190">
        <v>91050</v>
      </c>
      <c r="G19190" t="s">
        <v>63598</v>
      </c>
      <c r="H19190" t="s">
        <v>826</v>
      </c>
      <c r="I19190">
        <v>9670</v>
      </c>
      <c r="J19190">
        <v>4.6978409269500997E-2</v>
      </c>
      <c r="K19190">
        <v>2.4398156014207202</v>
      </c>
      <c r="L19190">
        <v>0.38590936999544301</v>
      </c>
      <c r="M19190">
        <v>0.70187339080525402</v>
      </c>
      <c r="N19190">
        <v>0.88088041571626996</v>
      </c>
      <c r="O19190">
        <v>-6.0622391484590503</v>
      </c>
    </row>
    <row r="19191" spans="1:15" x14ac:dyDescent="0.2">
      <c r="A19191" t="s">
        <v>1027</v>
      </c>
      <c r="B19191" t="s">
        <v>833</v>
      </c>
      <c r="C19191" t="s">
        <v>63599</v>
      </c>
      <c r="D19191" t="s">
        <v>828</v>
      </c>
      <c r="E19191" t="s">
        <v>63600</v>
      </c>
      <c r="F19191">
        <v>55308</v>
      </c>
      <c r="G19191" t="s">
        <v>63601</v>
      </c>
      <c r="H19191" t="s">
        <v>63602</v>
      </c>
      <c r="I19191">
        <v>7847</v>
      </c>
      <c r="J19191">
        <v>7.4370127773511902E-2</v>
      </c>
      <c r="K19191">
        <v>4.3094197238024101</v>
      </c>
      <c r="L19191">
        <v>1.05341615879163</v>
      </c>
      <c r="M19191">
        <v>0.29928774795015001</v>
      </c>
      <c r="N19191">
        <v>0.61674448202052801</v>
      </c>
      <c r="O19191">
        <v>-6.0622791979878601</v>
      </c>
    </row>
    <row r="19192" spans="1:15" x14ac:dyDescent="0.2">
      <c r="A19192" t="s">
        <v>879</v>
      </c>
      <c r="B19192" t="s">
        <v>826</v>
      </c>
      <c r="C19192" t="s">
        <v>63603</v>
      </c>
      <c r="D19192" t="s">
        <v>1563</v>
      </c>
      <c r="E19192" t="s">
        <v>63604</v>
      </c>
      <c r="F19192">
        <v>100130581</v>
      </c>
      <c r="G19192" t="s">
        <v>63605</v>
      </c>
      <c r="H19192" t="s">
        <v>826</v>
      </c>
      <c r="I19192">
        <v>10895</v>
      </c>
      <c r="J19192">
        <v>-7.3656311734746904E-2</v>
      </c>
      <c r="K19192">
        <v>4.0796568280562502</v>
      </c>
      <c r="L19192">
        <v>-1.00244925443871</v>
      </c>
      <c r="M19192">
        <v>0.32293007527756801</v>
      </c>
      <c r="N19192">
        <v>0.63676498440873597</v>
      </c>
      <c r="O19192">
        <v>-6.0625484091021002</v>
      </c>
    </row>
    <row r="19193" spans="1:15" x14ac:dyDescent="0.2">
      <c r="A19193" t="s">
        <v>897</v>
      </c>
      <c r="B19193" t="s">
        <v>833</v>
      </c>
      <c r="C19193" t="s">
        <v>63606</v>
      </c>
      <c r="D19193" t="s">
        <v>1563</v>
      </c>
      <c r="E19193" t="s">
        <v>63607</v>
      </c>
      <c r="F19193">
        <v>729970</v>
      </c>
      <c r="G19193" t="s">
        <v>63608</v>
      </c>
      <c r="H19193" t="s">
        <v>826</v>
      </c>
      <c r="I19193">
        <v>2517</v>
      </c>
      <c r="J19193">
        <v>-4.7091804099218801E-2</v>
      </c>
      <c r="K19193">
        <v>2.4326718695285101</v>
      </c>
      <c r="L19193">
        <v>-0.37910616821676102</v>
      </c>
      <c r="M19193">
        <v>0.70694635524345995</v>
      </c>
      <c r="N19193">
        <v>0.88349195990003604</v>
      </c>
      <c r="O19193">
        <v>-6.0635548778335098</v>
      </c>
    </row>
    <row r="19194" spans="1:15" x14ac:dyDescent="0.2">
      <c r="A19194" t="s">
        <v>862</v>
      </c>
      <c r="B19194" t="s">
        <v>833</v>
      </c>
      <c r="C19194" t="s">
        <v>63609</v>
      </c>
      <c r="D19194" t="s">
        <v>3272</v>
      </c>
      <c r="E19194" t="s">
        <v>63610</v>
      </c>
      <c r="F19194">
        <v>646050</v>
      </c>
      <c r="G19194" t="s">
        <v>63611</v>
      </c>
      <c r="H19194" t="s">
        <v>826</v>
      </c>
      <c r="I19194">
        <v>917</v>
      </c>
      <c r="J19194">
        <v>6.1664308860687897E-2</v>
      </c>
      <c r="K19194">
        <v>2.8177614019050701</v>
      </c>
      <c r="L19194">
        <v>0.59476756395590102</v>
      </c>
      <c r="M19194">
        <v>0.555781746162058</v>
      </c>
      <c r="N19194">
        <v>0.80060120133374801</v>
      </c>
      <c r="O19194">
        <v>-6.0637437688319897</v>
      </c>
    </row>
    <row r="19195" spans="1:15" x14ac:dyDescent="0.2">
      <c r="A19195" t="s">
        <v>923</v>
      </c>
      <c r="B19195" t="s">
        <v>826</v>
      </c>
      <c r="C19195" t="s">
        <v>63612</v>
      </c>
      <c r="D19195" t="s">
        <v>828</v>
      </c>
      <c r="E19195" t="s">
        <v>63613</v>
      </c>
      <c r="F19195">
        <v>154467</v>
      </c>
      <c r="G19195" t="s">
        <v>63614</v>
      </c>
      <c r="H19195" t="s">
        <v>63615</v>
      </c>
      <c r="I19195">
        <v>572</v>
      </c>
      <c r="J19195">
        <v>-1.4466703562159001E-2</v>
      </c>
      <c r="K19195">
        <v>2.2030895064078599</v>
      </c>
      <c r="L19195">
        <v>-0.118400039676282</v>
      </c>
      <c r="M19195">
        <v>0.90642000755744201</v>
      </c>
      <c r="N19195">
        <v>0.96766699288477598</v>
      </c>
      <c r="O19195">
        <v>-6.0641491661800204</v>
      </c>
    </row>
    <row r="19196" spans="1:15" x14ac:dyDescent="0.2">
      <c r="A19196" t="s">
        <v>870</v>
      </c>
      <c r="B19196" t="s">
        <v>833</v>
      </c>
      <c r="C19196" t="s">
        <v>63616</v>
      </c>
      <c r="D19196" t="s">
        <v>828</v>
      </c>
      <c r="E19196" t="s">
        <v>63617</v>
      </c>
      <c r="F19196">
        <v>80139</v>
      </c>
      <c r="G19196" t="s">
        <v>63618</v>
      </c>
      <c r="H19196" t="s">
        <v>63619</v>
      </c>
      <c r="I19196">
        <v>3316</v>
      </c>
      <c r="J19196">
        <v>-8.6699277942537303E-2</v>
      </c>
      <c r="K19196">
        <v>4.6351826066633102</v>
      </c>
      <c r="L19196">
        <v>-1.11872196029055</v>
      </c>
      <c r="M19196">
        <v>0.27420284602874301</v>
      </c>
      <c r="N19196">
        <v>0.594080339932332</v>
      </c>
      <c r="O19196">
        <v>-6.0643963131626597</v>
      </c>
    </row>
    <row r="19197" spans="1:15" x14ac:dyDescent="0.2">
      <c r="A19197" t="s">
        <v>1027</v>
      </c>
      <c r="B19197" t="s">
        <v>826</v>
      </c>
      <c r="C19197" t="s">
        <v>63620</v>
      </c>
      <c r="D19197" t="s">
        <v>828</v>
      </c>
      <c r="E19197" t="s">
        <v>63621</v>
      </c>
      <c r="F19197">
        <v>10261</v>
      </c>
      <c r="G19197" t="s">
        <v>63622</v>
      </c>
      <c r="H19197" t="s">
        <v>63623</v>
      </c>
      <c r="I19197">
        <v>3467</v>
      </c>
      <c r="J19197">
        <v>3.2643739400192197E-2</v>
      </c>
      <c r="K19197">
        <v>2.2944270528956201</v>
      </c>
      <c r="L19197">
        <v>0.247985608137613</v>
      </c>
      <c r="M19197">
        <v>0.80566987795983203</v>
      </c>
      <c r="N19197">
        <v>0.92755979507144204</v>
      </c>
      <c r="O19197">
        <v>-6.0644137596352703</v>
      </c>
    </row>
    <row r="19198" spans="1:15" x14ac:dyDescent="0.2">
      <c r="A19198" t="s">
        <v>842</v>
      </c>
      <c r="B19198" t="s">
        <v>833</v>
      </c>
      <c r="C19198" t="s">
        <v>63624</v>
      </c>
      <c r="D19198" t="s">
        <v>3272</v>
      </c>
      <c r="E19198" t="s">
        <v>63625</v>
      </c>
      <c r="F19198" t="s">
        <v>1565</v>
      </c>
      <c r="G19198" t="s">
        <v>1565</v>
      </c>
      <c r="H19198" t="s">
        <v>1565</v>
      </c>
      <c r="I19198">
        <v>480</v>
      </c>
      <c r="J19198">
        <v>7.3616932128589094E-2</v>
      </c>
      <c r="K19198">
        <v>3.3024472992074698</v>
      </c>
      <c r="L19198">
        <v>0.77588709153222402</v>
      </c>
      <c r="M19198">
        <v>0.44296869966710201</v>
      </c>
      <c r="N19198">
        <v>0.72849653884524901</v>
      </c>
      <c r="O19198">
        <v>-6.0645762124437699</v>
      </c>
    </row>
    <row r="19199" spans="1:15" x14ac:dyDescent="0.2">
      <c r="A19199" t="s">
        <v>832</v>
      </c>
      <c r="B19199" t="s">
        <v>833</v>
      </c>
      <c r="C19199" t="s">
        <v>63626</v>
      </c>
      <c r="D19199" t="s">
        <v>828</v>
      </c>
      <c r="E19199" t="s">
        <v>63627</v>
      </c>
      <c r="F19199">
        <v>83786</v>
      </c>
      <c r="G19199" t="s">
        <v>63628</v>
      </c>
      <c r="H19199" t="s">
        <v>63629</v>
      </c>
      <c r="I19199">
        <v>4069</v>
      </c>
      <c r="J19199">
        <v>-7.4065724347739906E-2</v>
      </c>
      <c r="K19199">
        <v>5.0902659887587598</v>
      </c>
      <c r="L19199">
        <v>-1.20517993931662</v>
      </c>
      <c r="M19199">
        <v>0.236128753081637</v>
      </c>
      <c r="N19199">
        <v>0.54965186222362705</v>
      </c>
      <c r="O19199">
        <v>-6.0649444705910298</v>
      </c>
    </row>
    <row r="19200" spans="1:15" x14ac:dyDescent="0.2">
      <c r="A19200" t="s">
        <v>1027</v>
      </c>
      <c r="B19200" t="s">
        <v>833</v>
      </c>
      <c r="C19200" t="s">
        <v>63630</v>
      </c>
      <c r="D19200" t="s">
        <v>828</v>
      </c>
      <c r="E19200" t="s">
        <v>63631</v>
      </c>
      <c r="F19200">
        <v>79068</v>
      </c>
      <c r="G19200" t="s">
        <v>63632</v>
      </c>
      <c r="H19200" t="s">
        <v>63633</v>
      </c>
      <c r="I19200">
        <v>21379</v>
      </c>
      <c r="J19200">
        <v>6.2249406564788598E-2</v>
      </c>
      <c r="K19200">
        <v>6.7550164772759702</v>
      </c>
      <c r="L19200">
        <v>1.43374373778298</v>
      </c>
      <c r="M19200">
        <v>0.16041986904543801</v>
      </c>
      <c r="N19200">
        <v>0.45456907586015599</v>
      </c>
      <c r="O19200">
        <v>-6.0654117860011096</v>
      </c>
    </row>
    <row r="19201" spans="1:15" x14ac:dyDescent="0.2">
      <c r="A19201" t="s">
        <v>847</v>
      </c>
      <c r="B19201" t="s">
        <v>833</v>
      </c>
      <c r="C19201" t="s">
        <v>63634</v>
      </c>
      <c r="D19201" t="s">
        <v>828</v>
      </c>
      <c r="E19201" t="s">
        <v>63635</v>
      </c>
      <c r="F19201">
        <v>148254</v>
      </c>
      <c r="G19201" t="s">
        <v>63636</v>
      </c>
      <c r="H19201" t="s">
        <v>826</v>
      </c>
      <c r="I19201">
        <v>8542</v>
      </c>
      <c r="J19201">
        <v>3.9298115152920601E-2</v>
      </c>
      <c r="K19201">
        <v>2.3871372917204399</v>
      </c>
      <c r="L19201">
        <v>0.33822321391559002</v>
      </c>
      <c r="M19201">
        <v>0.73719278028548496</v>
      </c>
      <c r="N19201">
        <v>0.89644620928429397</v>
      </c>
      <c r="O19201">
        <v>-6.0654193296644996</v>
      </c>
    </row>
    <row r="19202" spans="1:15" x14ac:dyDescent="0.2">
      <c r="A19202" t="s">
        <v>825</v>
      </c>
      <c r="B19202" t="s">
        <v>833</v>
      </c>
      <c r="C19202" t="s">
        <v>63637</v>
      </c>
      <c r="D19202" t="s">
        <v>828</v>
      </c>
      <c r="E19202" t="s">
        <v>63638</v>
      </c>
      <c r="F19202">
        <v>27197</v>
      </c>
      <c r="G19202" t="s">
        <v>63639</v>
      </c>
      <c r="H19202" t="s">
        <v>826</v>
      </c>
      <c r="I19202">
        <v>3318</v>
      </c>
      <c r="J19202">
        <v>4.87139503279456E-2</v>
      </c>
      <c r="K19202">
        <v>2.5053720956835099</v>
      </c>
      <c r="L19202">
        <v>0.41511667697103599</v>
      </c>
      <c r="M19202">
        <v>0.68056179205274003</v>
      </c>
      <c r="N19202">
        <v>0.86964515533569697</v>
      </c>
      <c r="O19202">
        <v>-6.0654351367104402</v>
      </c>
    </row>
    <row r="19203" spans="1:15" x14ac:dyDescent="0.2">
      <c r="A19203" t="s">
        <v>847</v>
      </c>
      <c r="B19203" t="s">
        <v>833</v>
      </c>
      <c r="C19203" t="s">
        <v>63640</v>
      </c>
      <c r="D19203" t="s">
        <v>828</v>
      </c>
      <c r="E19203" t="s">
        <v>63641</v>
      </c>
      <c r="F19203">
        <v>79042</v>
      </c>
      <c r="G19203" t="s">
        <v>63642</v>
      </c>
      <c r="H19203" t="s">
        <v>63643</v>
      </c>
      <c r="I19203">
        <v>3542</v>
      </c>
      <c r="J19203">
        <v>-1.73264581988225E-2</v>
      </c>
      <c r="K19203">
        <v>2.2035423024546401</v>
      </c>
      <c r="L19203">
        <v>-0.13099502383869499</v>
      </c>
      <c r="M19203">
        <v>0.89654333337743097</v>
      </c>
      <c r="N19203">
        <v>0.96471366118653901</v>
      </c>
      <c r="O19203">
        <v>-6.0654589898825702</v>
      </c>
    </row>
    <row r="19204" spans="1:15" x14ac:dyDescent="0.2">
      <c r="A19204" t="s">
        <v>847</v>
      </c>
      <c r="B19204" t="s">
        <v>826</v>
      </c>
      <c r="C19204" t="s">
        <v>63644</v>
      </c>
      <c r="D19204" t="s">
        <v>828</v>
      </c>
      <c r="E19204" t="s">
        <v>63645</v>
      </c>
      <c r="F19204">
        <v>1050</v>
      </c>
      <c r="G19204" t="s">
        <v>63646</v>
      </c>
      <c r="H19204" t="s">
        <v>63647</v>
      </c>
      <c r="I19204">
        <v>2601</v>
      </c>
      <c r="J19204">
        <v>3.1083707649505999E-3</v>
      </c>
      <c r="K19204">
        <v>2.1988675560492701</v>
      </c>
      <c r="L19204">
        <v>2.4429648689533599E-2</v>
      </c>
      <c r="M19204">
        <v>0.98064709347419798</v>
      </c>
      <c r="N19204">
        <v>0.99375031684957105</v>
      </c>
      <c r="O19204">
        <v>-6.0659165788825096</v>
      </c>
    </row>
    <row r="19205" spans="1:15" x14ac:dyDescent="0.2">
      <c r="A19205" t="s">
        <v>842</v>
      </c>
      <c r="B19205" t="s">
        <v>833</v>
      </c>
      <c r="C19205" t="s">
        <v>63648</v>
      </c>
      <c r="D19205" t="s">
        <v>828</v>
      </c>
      <c r="E19205" t="s">
        <v>63649</v>
      </c>
      <c r="F19205">
        <v>196463</v>
      </c>
      <c r="G19205" t="s">
        <v>63650</v>
      </c>
      <c r="H19205" t="s">
        <v>24672</v>
      </c>
      <c r="I19205">
        <v>5264</v>
      </c>
      <c r="J19205">
        <v>-7.4210646892786294E-2</v>
      </c>
      <c r="K19205">
        <v>6.31140285600714</v>
      </c>
      <c r="L19205">
        <v>-1.38123550453837</v>
      </c>
      <c r="M19205">
        <v>0.17806004873203701</v>
      </c>
      <c r="N19205">
        <v>0.47926079521104298</v>
      </c>
      <c r="O19205">
        <v>-6.0659741257180304</v>
      </c>
    </row>
    <row r="19206" spans="1:15" x14ac:dyDescent="0.2">
      <c r="A19206" t="s">
        <v>842</v>
      </c>
      <c r="B19206" t="s">
        <v>826</v>
      </c>
      <c r="C19206" t="s">
        <v>63651</v>
      </c>
      <c r="D19206" t="s">
        <v>1563</v>
      </c>
      <c r="E19206" t="s">
        <v>63652</v>
      </c>
      <c r="F19206" t="s">
        <v>1565</v>
      </c>
      <c r="G19206" t="s">
        <v>1565</v>
      </c>
      <c r="H19206" t="s">
        <v>1565</v>
      </c>
      <c r="I19206">
        <v>5428</v>
      </c>
      <c r="J19206">
        <v>9.6403283409928195E-2</v>
      </c>
      <c r="K19206">
        <v>3.9928294274313001</v>
      </c>
      <c r="L19206">
        <v>0.96981895717425703</v>
      </c>
      <c r="M19206">
        <v>0.345427435370258</v>
      </c>
      <c r="N19206">
        <v>0.65666329574020199</v>
      </c>
      <c r="O19206">
        <v>-6.0662101028370596</v>
      </c>
    </row>
    <row r="19207" spans="1:15" x14ac:dyDescent="0.2">
      <c r="A19207" t="s">
        <v>897</v>
      </c>
      <c r="B19207" t="s">
        <v>826</v>
      </c>
      <c r="C19207" t="s">
        <v>2420</v>
      </c>
      <c r="D19207" t="s">
        <v>828</v>
      </c>
      <c r="E19207" t="s">
        <v>2421</v>
      </c>
      <c r="F19207">
        <v>54707</v>
      </c>
      <c r="G19207" t="s">
        <v>2422</v>
      </c>
      <c r="H19207" t="s">
        <v>2423</v>
      </c>
      <c r="I19207">
        <v>4966</v>
      </c>
      <c r="J19207">
        <v>7.2969861734508507E-2</v>
      </c>
      <c r="K19207">
        <v>4.4474813343647996</v>
      </c>
      <c r="L19207">
        <v>1.08107700710833</v>
      </c>
      <c r="M19207">
        <v>0.28697297285503398</v>
      </c>
      <c r="N19207">
        <v>0.60533783643237804</v>
      </c>
      <c r="O19207">
        <v>-6.0664841400993303</v>
      </c>
    </row>
    <row r="19208" spans="1:15" x14ac:dyDescent="0.2">
      <c r="A19208" t="s">
        <v>862</v>
      </c>
      <c r="B19208" t="s">
        <v>833</v>
      </c>
      <c r="C19208" t="s">
        <v>63653</v>
      </c>
      <c r="D19208" t="s">
        <v>3272</v>
      </c>
      <c r="E19208" t="s">
        <v>63654</v>
      </c>
      <c r="F19208">
        <v>645691</v>
      </c>
      <c r="G19208" t="s">
        <v>63655</v>
      </c>
      <c r="H19208" t="s">
        <v>826</v>
      </c>
      <c r="I19208">
        <v>963</v>
      </c>
      <c r="J19208">
        <v>7.5911532356881195E-2</v>
      </c>
      <c r="K19208">
        <v>3.2407467995232699</v>
      </c>
      <c r="L19208">
        <v>0.75707009118919599</v>
      </c>
      <c r="M19208">
        <v>0.45424141789921502</v>
      </c>
      <c r="N19208">
        <v>0.73675960923445205</v>
      </c>
      <c r="O19208">
        <v>-6.0666593007152301</v>
      </c>
    </row>
    <row r="19209" spans="1:15" x14ac:dyDescent="0.2">
      <c r="A19209" t="s">
        <v>879</v>
      </c>
      <c r="B19209" t="s">
        <v>826</v>
      </c>
      <c r="C19209" t="s">
        <v>63656</v>
      </c>
      <c r="D19209" t="s">
        <v>3272</v>
      </c>
      <c r="E19209" t="s">
        <v>63657</v>
      </c>
      <c r="F19209">
        <v>100131693</v>
      </c>
      <c r="G19209" t="s">
        <v>63658</v>
      </c>
      <c r="H19209" t="s">
        <v>826</v>
      </c>
      <c r="I19209">
        <v>654</v>
      </c>
      <c r="J19209">
        <v>-7.406153141414E-2</v>
      </c>
      <c r="K19209">
        <v>4.85899708158927</v>
      </c>
      <c r="L19209">
        <v>-1.16290224835412</v>
      </c>
      <c r="M19209">
        <v>0.25264871233477398</v>
      </c>
      <c r="N19209">
        <v>0.57043287831224698</v>
      </c>
      <c r="O19209">
        <v>-6.0668596092599802</v>
      </c>
    </row>
    <row r="19210" spans="1:15" x14ac:dyDescent="0.2">
      <c r="A19210" t="s">
        <v>1143</v>
      </c>
      <c r="B19210" t="s">
        <v>826</v>
      </c>
      <c r="C19210" t="s">
        <v>63659</v>
      </c>
      <c r="D19210" t="s">
        <v>828</v>
      </c>
      <c r="E19210" t="s">
        <v>63660</v>
      </c>
      <c r="F19210">
        <v>5308</v>
      </c>
      <c r="G19210" t="s">
        <v>63661</v>
      </c>
      <c r="H19210" t="s">
        <v>63662</v>
      </c>
      <c r="I19210">
        <v>5787</v>
      </c>
      <c r="J19210">
        <v>-6.13731932614923E-2</v>
      </c>
      <c r="K19210">
        <v>2.8261980970584499</v>
      </c>
      <c r="L19210">
        <v>-0.59209047617704103</v>
      </c>
      <c r="M19210">
        <v>0.55755305434574698</v>
      </c>
      <c r="N19210">
        <v>0.80174312125494096</v>
      </c>
      <c r="O19210">
        <v>-6.0669808266509504</v>
      </c>
    </row>
    <row r="19211" spans="1:15" x14ac:dyDescent="0.2">
      <c r="A19211" t="s">
        <v>1027</v>
      </c>
      <c r="B19211" t="s">
        <v>826</v>
      </c>
      <c r="C19211" t="s">
        <v>63663</v>
      </c>
      <c r="D19211" t="s">
        <v>1563</v>
      </c>
      <c r="E19211" t="s">
        <v>63664</v>
      </c>
      <c r="F19211">
        <v>100128788</v>
      </c>
      <c r="G19211" t="s">
        <v>63665</v>
      </c>
      <c r="H19211" t="s">
        <v>826</v>
      </c>
      <c r="I19211">
        <v>6556</v>
      </c>
      <c r="J19211">
        <v>5.4809125499758499E-2</v>
      </c>
      <c r="K19211">
        <v>2.6399250835228201</v>
      </c>
      <c r="L19211">
        <v>0.497376708590345</v>
      </c>
      <c r="M19211">
        <v>0.62199885699010404</v>
      </c>
      <c r="N19211">
        <v>0.83943120401710303</v>
      </c>
      <c r="O19211">
        <v>-6.0674126319599599</v>
      </c>
    </row>
    <row r="19212" spans="1:15" x14ac:dyDescent="0.2">
      <c r="A19212" t="s">
        <v>923</v>
      </c>
      <c r="B19212" t="s">
        <v>826</v>
      </c>
      <c r="C19212" t="s">
        <v>63666</v>
      </c>
      <c r="D19212" t="s">
        <v>828</v>
      </c>
      <c r="E19212" t="s">
        <v>63667</v>
      </c>
      <c r="F19212">
        <v>114821</v>
      </c>
      <c r="G19212" t="s">
        <v>63668</v>
      </c>
      <c r="H19212" t="s">
        <v>63669</v>
      </c>
      <c r="I19212">
        <v>8161</v>
      </c>
      <c r="J19212">
        <v>-4.6703146983650801E-2</v>
      </c>
      <c r="K19212">
        <v>2.4980415434886898</v>
      </c>
      <c r="L19212">
        <v>-0.41461887374259998</v>
      </c>
      <c r="M19212">
        <v>0.68092286427996895</v>
      </c>
      <c r="N19212">
        <v>0.86977987183515004</v>
      </c>
      <c r="O19212">
        <v>-6.0674233781512203</v>
      </c>
    </row>
    <row r="19213" spans="1:15" x14ac:dyDescent="0.2">
      <c r="A19213" t="s">
        <v>879</v>
      </c>
      <c r="B19213" t="s">
        <v>826</v>
      </c>
      <c r="C19213" t="s">
        <v>63670</v>
      </c>
      <c r="D19213" t="s">
        <v>828</v>
      </c>
      <c r="E19213" t="s">
        <v>63671</v>
      </c>
      <c r="F19213">
        <v>4621</v>
      </c>
      <c r="G19213" t="s">
        <v>63672</v>
      </c>
      <c r="H19213" t="s">
        <v>63673</v>
      </c>
      <c r="I19213">
        <v>6684</v>
      </c>
      <c r="J19213">
        <v>-1.6773208902134101E-2</v>
      </c>
      <c r="K19213">
        <v>2.2327651757276499</v>
      </c>
      <c r="L19213">
        <v>-0.138892820437897</v>
      </c>
      <c r="M19213">
        <v>0.89032199745288199</v>
      </c>
      <c r="N19213">
        <v>0.96232874145740499</v>
      </c>
      <c r="O19213">
        <v>-6.0674241798699597</v>
      </c>
    </row>
    <row r="19214" spans="1:15" x14ac:dyDescent="0.2">
      <c r="A19214" t="s">
        <v>923</v>
      </c>
      <c r="B19214" t="s">
        <v>826</v>
      </c>
      <c r="C19214" t="s">
        <v>63674</v>
      </c>
      <c r="D19214" t="s">
        <v>828</v>
      </c>
      <c r="E19214" t="s">
        <v>63675</v>
      </c>
      <c r="F19214">
        <v>81567</v>
      </c>
      <c r="G19214" t="s">
        <v>63676</v>
      </c>
      <c r="H19214" t="s">
        <v>63677</v>
      </c>
      <c r="I19214">
        <v>4361</v>
      </c>
      <c r="J19214">
        <v>-7.5162457925961906E-2</v>
      </c>
      <c r="K19214">
        <v>4.3885659336881497</v>
      </c>
      <c r="L19214">
        <v>-1.0678990179849199</v>
      </c>
      <c r="M19214">
        <v>0.29279472649821298</v>
      </c>
      <c r="N19214">
        <v>0.60998436677145995</v>
      </c>
      <c r="O19214">
        <v>-6.0675516460082504</v>
      </c>
    </row>
    <row r="19215" spans="1:15" x14ac:dyDescent="0.2">
      <c r="A19215" t="s">
        <v>862</v>
      </c>
      <c r="B19215" t="s">
        <v>826</v>
      </c>
      <c r="C19215" t="s">
        <v>63678</v>
      </c>
      <c r="D19215" t="s">
        <v>3272</v>
      </c>
      <c r="E19215" t="s">
        <v>63679</v>
      </c>
      <c r="F19215">
        <v>729342</v>
      </c>
      <c r="G19215" t="s">
        <v>63680</v>
      </c>
      <c r="H19215" t="s">
        <v>826</v>
      </c>
      <c r="I19215">
        <v>865</v>
      </c>
      <c r="J19215">
        <v>-7.7141472640435901E-2</v>
      </c>
      <c r="K19215">
        <v>4.2942988742854</v>
      </c>
      <c r="L19215">
        <v>-1.04727074963476</v>
      </c>
      <c r="M19215">
        <v>0.30207294518069</v>
      </c>
      <c r="N19215">
        <v>0.61937645902595195</v>
      </c>
      <c r="O19215">
        <v>-6.0679034967747798</v>
      </c>
    </row>
    <row r="19216" spans="1:15" x14ac:dyDescent="0.2">
      <c r="A19216" t="s">
        <v>936</v>
      </c>
      <c r="B19216" t="s">
        <v>826</v>
      </c>
      <c r="C19216" t="s">
        <v>63681</v>
      </c>
      <c r="D19216" t="s">
        <v>828</v>
      </c>
      <c r="E19216" t="s">
        <v>63682</v>
      </c>
      <c r="F19216">
        <v>25907</v>
      </c>
      <c r="G19216" t="s">
        <v>63683</v>
      </c>
      <c r="H19216" t="s">
        <v>63684</v>
      </c>
      <c r="I19216">
        <v>1822</v>
      </c>
      <c r="J19216">
        <v>5.1774473644554397E-2</v>
      </c>
      <c r="K19216">
        <v>2.6011717864278601</v>
      </c>
      <c r="L19216">
        <v>0.46570768424825598</v>
      </c>
      <c r="M19216">
        <v>0.64427745591410301</v>
      </c>
      <c r="N19216">
        <v>0.85186848053837705</v>
      </c>
      <c r="O19216">
        <v>-6.0681709072879402</v>
      </c>
    </row>
    <row r="19217" spans="1:15" x14ac:dyDescent="0.2">
      <c r="A19217" t="s">
        <v>857</v>
      </c>
      <c r="B19217" t="s">
        <v>826</v>
      </c>
      <c r="C19217" t="s">
        <v>63685</v>
      </c>
      <c r="D19217" t="s">
        <v>828</v>
      </c>
      <c r="E19217" t="s">
        <v>63686</v>
      </c>
      <c r="F19217">
        <v>64215</v>
      </c>
      <c r="G19217" t="s">
        <v>63687</v>
      </c>
      <c r="H19217" t="s">
        <v>63688</v>
      </c>
      <c r="I19217">
        <v>2490</v>
      </c>
      <c r="J19217">
        <v>-7.3814532797300006E-2</v>
      </c>
      <c r="K19217">
        <v>4.91118240187574</v>
      </c>
      <c r="L19217">
        <v>-1.1708473325266999</v>
      </c>
      <c r="M19217">
        <v>0.24948166728621801</v>
      </c>
      <c r="N19217">
        <v>0.566823838170879</v>
      </c>
      <c r="O19217">
        <v>-6.0682324732781199</v>
      </c>
    </row>
    <row r="19218" spans="1:15" x14ac:dyDescent="0.2">
      <c r="A19218" t="s">
        <v>857</v>
      </c>
      <c r="B19218" t="s">
        <v>833</v>
      </c>
      <c r="C19218" t="s">
        <v>63689</v>
      </c>
      <c r="D19218" t="s">
        <v>828</v>
      </c>
      <c r="E19218" t="s">
        <v>63690</v>
      </c>
      <c r="F19218">
        <v>119391</v>
      </c>
      <c r="G19218" t="s">
        <v>63691</v>
      </c>
      <c r="H19218" t="s">
        <v>63692</v>
      </c>
      <c r="I19218">
        <v>9926</v>
      </c>
      <c r="J19218">
        <v>-8.3306573568429892E-3</v>
      </c>
      <c r="K19218">
        <v>2.2040748880359802</v>
      </c>
      <c r="L19218">
        <v>-6.6710986345129605E-2</v>
      </c>
      <c r="M19218">
        <v>0.94718714541089</v>
      </c>
      <c r="N19218">
        <v>0.982327885371025</v>
      </c>
      <c r="O19218">
        <v>-6.0683067060103904</v>
      </c>
    </row>
    <row r="19219" spans="1:15" x14ac:dyDescent="0.2">
      <c r="A19219" t="s">
        <v>847</v>
      </c>
      <c r="B19219" t="s">
        <v>833</v>
      </c>
      <c r="C19219" t="s">
        <v>63693</v>
      </c>
      <c r="D19219" t="s">
        <v>828</v>
      </c>
      <c r="E19219" t="s">
        <v>63694</v>
      </c>
      <c r="F19219">
        <v>2524</v>
      </c>
      <c r="G19219" t="s">
        <v>63695</v>
      </c>
      <c r="H19219" t="s">
        <v>63696</v>
      </c>
      <c r="I19219">
        <v>3381</v>
      </c>
      <c r="J19219">
        <v>1.52946257202252E-2</v>
      </c>
      <c r="K19219">
        <v>2.22283020226191</v>
      </c>
      <c r="L19219">
        <v>0.122398279354702</v>
      </c>
      <c r="M19219">
        <v>0.90327583834320402</v>
      </c>
      <c r="N19219">
        <v>0.96620208169321198</v>
      </c>
      <c r="O19219">
        <v>-6.0683172299952197</v>
      </c>
    </row>
    <row r="19220" spans="1:15" x14ac:dyDescent="0.2">
      <c r="A19220" t="s">
        <v>857</v>
      </c>
      <c r="B19220" t="s">
        <v>826</v>
      </c>
      <c r="C19220" t="s">
        <v>63697</v>
      </c>
      <c r="D19220" t="s">
        <v>828</v>
      </c>
      <c r="E19220" t="s">
        <v>63698</v>
      </c>
      <c r="F19220">
        <v>389941</v>
      </c>
      <c r="G19220" t="s">
        <v>63699</v>
      </c>
      <c r="H19220" t="s">
        <v>63700</v>
      </c>
      <c r="I19220">
        <v>2376</v>
      </c>
      <c r="J19220">
        <v>-3.8524102332703598E-2</v>
      </c>
      <c r="K19220">
        <v>2.3660235687233002</v>
      </c>
      <c r="L19220">
        <v>-0.32799146822467501</v>
      </c>
      <c r="M19220">
        <v>0.744850240619223</v>
      </c>
      <c r="N19220">
        <v>0.89992581492219703</v>
      </c>
      <c r="O19220">
        <v>-6.06881812444459</v>
      </c>
    </row>
    <row r="19221" spans="1:15" x14ac:dyDescent="0.2">
      <c r="A19221" t="s">
        <v>897</v>
      </c>
      <c r="B19221" t="s">
        <v>833</v>
      </c>
      <c r="C19221" t="s">
        <v>63701</v>
      </c>
      <c r="D19221" t="s">
        <v>828</v>
      </c>
      <c r="E19221" t="s">
        <v>63702</v>
      </c>
      <c r="F19221">
        <v>11079</v>
      </c>
      <c r="G19221" t="s">
        <v>63703</v>
      </c>
      <c r="H19221" t="s">
        <v>826</v>
      </c>
      <c r="I19221">
        <v>5689</v>
      </c>
      <c r="J19221">
        <v>-6.7802316142079294E-2</v>
      </c>
      <c r="K19221">
        <v>5.8272000088025697</v>
      </c>
      <c r="L19221">
        <v>-1.31569552623622</v>
      </c>
      <c r="M19221">
        <v>0.19673388954229001</v>
      </c>
      <c r="N19221">
        <v>0.50309328358204897</v>
      </c>
      <c r="O19221">
        <v>-6.06885021680894</v>
      </c>
    </row>
    <row r="19222" spans="1:15" x14ac:dyDescent="0.2">
      <c r="A19222" t="s">
        <v>1372</v>
      </c>
      <c r="B19222" t="s">
        <v>826</v>
      </c>
      <c r="C19222" t="s">
        <v>63704</v>
      </c>
      <c r="D19222" t="s">
        <v>828</v>
      </c>
      <c r="E19222" t="s">
        <v>63705</v>
      </c>
      <c r="F19222">
        <v>9658</v>
      </c>
      <c r="G19222" t="s">
        <v>63706</v>
      </c>
      <c r="H19222" t="s">
        <v>63707</v>
      </c>
      <c r="I19222">
        <v>8777</v>
      </c>
      <c r="J19222">
        <v>7.1509758774188401E-2</v>
      </c>
      <c r="K19222">
        <v>5.0843410088603704</v>
      </c>
      <c r="L19222">
        <v>1.19964391590343</v>
      </c>
      <c r="M19222">
        <v>0.23824550862789801</v>
      </c>
      <c r="N19222">
        <v>0.55160863534629101</v>
      </c>
      <c r="O19222">
        <v>-6.0689244106798697</v>
      </c>
    </row>
    <row r="19223" spans="1:15" x14ac:dyDescent="0.2">
      <c r="A19223" t="s">
        <v>852</v>
      </c>
      <c r="B19223" t="s">
        <v>833</v>
      </c>
      <c r="C19223" t="s">
        <v>63708</v>
      </c>
      <c r="D19223" t="s">
        <v>828</v>
      </c>
      <c r="E19223" t="s">
        <v>63709</v>
      </c>
      <c r="F19223">
        <v>79913</v>
      </c>
      <c r="G19223" t="s">
        <v>63710</v>
      </c>
      <c r="H19223" t="s">
        <v>63711</v>
      </c>
      <c r="I19223">
        <v>2547</v>
      </c>
      <c r="J19223">
        <v>7.2979972203046195E-2</v>
      </c>
      <c r="K19223">
        <v>3.6904092875696999</v>
      </c>
      <c r="L19223">
        <v>0.89006388685291604</v>
      </c>
      <c r="M19223">
        <v>0.37944083581350002</v>
      </c>
      <c r="N19223">
        <v>0.68307403789940302</v>
      </c>
      <c r="O19223">
        <v>-6.0690132557109999</v>
      </c>
    </row>
    <row r="19224" spans="1:15" x14ac:dyDescent="0.2">
      <c r="A19224" t="s">
        <v>1143</v>
      </c>
      <c r="B19224" t="s">
        <v>833</v>
      </c>
      <c r="C19224" t="s">
        <v>63712</v>
      </c>
      <c r="D19224" t="s">
        <v>828</v>
      </c>
      <c r="E19224" t="s">
        <v>63713</v>
      </c>
      <c r="F19224">
        <v>55300</v>
      </c>
      <c r="G19224" t="s">
        <v>63714</v>
      </c>
      <c r="H19224" t="s">
        <v>63715</v>
      </c>
      <c r="I19224">
        <v>3685</v>
      </c>
      <c r="J19224">
        <v>-7.3652704876383396E-2</v>
      </c>
      <c r="K19224">
        <v>4.56424841318593</v>
      </c>
      <c r="L19224">
        <v>-1.10314272393774</v>
      </c>
      <c r="M19224">
        <v>0.27740823554654898</v>
      </c>
      <c r="N19224">
        <v>0.59652928196578303</v>
      </c>
      <c r="O19224">
        <v>-6.0690368630905702</v>
      </c>
    </row>
    <row r="19225" spans="1:15" x14ac:dyDescent="0.2">
      <c r="A19225" t="s">
        <v>936</v>
      </c>
      <c r="B19225" t="s">
        <v>826</v>
      </c>
      <c r="C19225" t="s">
        <v>63716</v>
      </c>
      <c r="D19225" t="s">
        <v>3272</v>
      </c>
      <c r="E19225" t="s">
        <v>63717</v>
      </c>
      <c r="F19225">
        <v>730052</v>
      </c>
      <c r="G19225" t="s">
        <v>63718</v>
      </c>
      <c r="H19225" t="s">
        <v>826</v>
      </c>
      <c r="I19225">
        <v>440</v>
      </c>
      <c r="J19225">
        <v>6.4338602108097595E-2</v>
      </c>
      <c r="K19225">
        <v>3.0115507919367399</v>
      </c>
      <c r="L19225">
        <v>0.66567591673286497</v>
      </c>
      <c r="M19225">
        <v>0.50993286665945403</v>
      </c>
      <c r="N19225">
        <v>0.77111036178165304</v>
      </c>
      <c r="O19225">
        <v>-6.06931461088279</v>
      </c>
    </row>
    <row r="19226" spans="1:15" x14ac:dyDescent="0.2">
      <c r="A19226" t="s">
        <v>847</v>
      </c>
      <c r="B19226" t="s">
        <v>833</v>
      </c>
      <c r="C19226" t="s">
        <v>63719</v>
      </c>
      <c r="D19226" t="s">
        <v>828</v>
      </c>
      <c r="E19226" t="s">
        <v>63720</v>
      </c>
      <c r="F19226">
        <v>79629</v>
      </c>
      <c r="G19226" t="s">
        <v>63721</v>
      </c>
      <c r="H19226" t="s">
        <v>63722</v>
      </c>
      <c r="I19226">
        <v>1858</v>
      </c>
      <c r="J19226">
        <v>-2.87134875008167E-2</v>
      </c>
      <c r="K19226">
        <v>2.3070853363255099</v>
      </c>
      <c r="L19226">
        <v>-0.23520238272511401</v>
      </c>
      <c r="M19226">
        <v>0.81540697634871695</v>
      </c>
      <c r="N19226">
        <v>0.93255695960948104</v>
      </c>
      <c r="O19226">
        <v>-6.0696017340156496</v>
      </c>
    </row>
    <row r="19227" spans="1:15" x14ac:dyDescent="0.2">
      <c r="A19227" t="s">
        <v>879</v>
      </c>
      <c r="B19227" t="s">
        <v>826</v>
      </c>
      <c r="C19227" t="s">
        <v>63723</v>
      </c>
      <c r="D19227" t="s">
        <v>828</v>
      </c>
      <c r="E19227" t="s">
        <v>63724</v>
      </c>
      <c r="F19227" t="s">
        <v>1565</v>
      </c>
      <c r="G19227" t="s">
        <v>1565</v>
      </c>
      <c r="H19227" t="s">
        <v>1565</v>
      </c>
      <c r="I19227">
        <v>4843</v>
      </c>
      <c r="J19227">
        <v>1.23773460353277E-2</v>
      </c>
      <c r="K19227">
        <v>2.20707163478186</v>
      </c>
      <c r="L19227">
        <v>9.1424922966161906E-2</v>
      </c>
      <c r="M19227">
        <v>0.92771204754182102</v>
      </c>
      <c r="N19227">
        <v>0.97590692405437096</v>
      </c>
      <c r="O19227">
        <v>-6.0697384461050197</v>
      </c>
    </row>
    <row r="19228" spans="1:15" x14ac:dyDescent="0.2">
      <c r="A19228" t="s">
        <v>857</v>
      </c>
      <c r="B19228" t="s">
        <v>833</v>
      </c>
      <c r="C19228" t="s">
        <v>63725</v>
      </c>
      <c r="D19228" t="s">
        <v>3272</v>
      </c>
      <c r="E19228" t="s">
        <v>63726</v>
      </c>
      <c r="F19228">
        <v>246714</v>
      </c>
      <c r="G19228" t="s">
        <v>63727</v>
      </c>
      <c r="H19228" t="s">
        <v>63728</v>
      </c>
      <c r="I19228">
        <v>240</v>
      </c>
      <c r="J19228">
        <v>-5.9443311814133697E-2</v>
      </c>
      <c r="K19228">
        <v>2.7748115381745899</v>
      </c>
      <c r="L19228">
        <v>-0.56411447686286598</v>
      </c>
      <c r="M19228">
        <v>0.57623312890488798</v>
      </c>
      <c r="N19228">
        <v>0.81216409658175903</v>
      </c>
      <c r="O19228">
        <v>-6.0698077786589204</v>
      </c>
    </row>
    <row r="19229" spans="1:15" x14ac:dyDescent="0.2">
      <c r="A19229" t="s">
        <v>923</v>
      </c>
      <c r="B19229" t="s">
        <v>826</v>
      </c>
      <c r="C19229" t="s">
        <v>63729</v>
      </c>
      <c r="D19229" t="s">
        <v>828</v>
      </c>
      <c r="E19229" t="s">
        <v>63730</v>
      </c>
      <c r="F19229">
        <v>5863</v>
      </c>
      <c r="G19229" t="s">
        <v>63731</v>
      </c>
      <c r="H19229" t="s">
        <v>63732</v>
      </c>
      <c r="I19229">
        <v>4159</v>
      </c>
      <c r="J19229">
        <v>-6.52562785956982E-2</v>
      </c>
      <c r="K19229">
        <v>3.0173391081863201</v>
      </c>
      <c r="L19229">
        <v>-0.66539376594066302</v>
      </c>
      <c r="M19229">
        <v>0.51011113276822095</v>
      </c>
      <c r="N19229">
        <v>0.77119042247606695</v>
      </c>
      <c r="O19229">
        <v>-6.0698815860775701</v>
      </c>
    </row>
    <row r="19230" spans="1:15" x14ac:dyDescent="0.2">
      <c r="A19230" t="s">
        <v>879</v>
      </c>
      <c r="B19230" t="s">
        <v>833</v>
      </c>
      <c r="C19230" t="s">
        <v>63733</v>
      </c>
      <c r="D19230" t="s">
        <v>1563</v>
      </c>
      <c r="E19230" t="s">
        <v>63734</v>
      </c>
      <c r="F19230">
        <v>404266</v>
      </c>
      <c r="G19230" t="s">
        <v>63735</v>
      </c>
      <c r="H19230" t="s">
        <v>826</v>
      </c>
      <c r="I19230">
        <v>1913</v>
      </c>
      <c r="J19230">
        <v>7.3542138849228098E-2</v>
      </c>
      <c r="K19230">
        <v>4.0398499368832104</v>
      </c>
      <c r="L19230">
        <v>0.98173596896708704</v>
      </c>
      <c r="M19230">
        <v>0.33289234158564701</v>
      </c>
      <c r="N19230">
        <v>0.64626695214603602</v>
      </c>
      <c r="O19230">
        <v>-6.0701332906281404</v>
      </c>
    </row>
    <row r="19231" spans="1:15" x14ac:dyDescent="0.2">
      <c r="A19231" t="s">
        <v>897</v>
      </c>
      <c r="B19231" t="s">
        <v>826</v>
      </c>
      <c r="C19231" t="s">
        <v>63736</v>
      </c>
      <c r="D19231" t="s">
        <v>3272</v>
      </c>
      <c r="E19231" t="s">
        <v>63737</v>
      </c>
      <c r="F19231">
        <v>100131961</v>
      </c>
      <c r="G19231" t="s">
        <v>63738</v>
      </c>
      <c r="H19231" t="s">
        <v>826</v>
      </c>
      <c r="I19231">
        <v>1124</v>
      </c>
      <c r="J19231">
        <v>5.8184402150085697E-2</v>
      </c>
      <c r="K19231">
        <v>2.7831287875447401</v>
      </c>
      <c r="L19231">
        <v>0.56291002086525499</v>
      </c>
      <c r="M19231">
        <v>0.577044236200286</v>
      </c>
      <c r="N19231">
        <v>0.81274950888265696</v>
      </c>
      <c r="O19231">
        <v>-6.0701402913772</v>
      </c>
    </row>
    <row r="19232" spans="1:15" x14ac:dyDescent="0.2">
      <c r="A19232" t="s">
        <v>1027</v>
      </c>
      <c r="B19232" t="s">
        <v>833</v>
      </c>
      <c r="C19232" t="s">
        <v>63739</v>
      </c>
      <c r="D19232" t="s">
        <v>1563</v>
      </c>
      <c r="E19232" t="s">
        <v>63740</v>
      </c>
      <c r="F19232">
        <v>100130894</v>
      </c>
      <c r="G19232" t="s">
        <v>63741</v>
      </c>
      <c r="H19232" t="s">
        <v>826</v>
      </c>
      <c r="I19232">
        <v>9145</v>
      </c>
      <c r="J19232">
        <v>-5.4189322189960101E-2</v>
      </c>
      <c r="K19232">
        <v>2.61038350904174</v>
      </c>
      <c r="L19232">
        <v>-0.46715916357243098</v>
      </c>
      <c r="M19232">
        <v>0.64324883404900501</v>
      </c>
      <c r="N19232">
        <v>0.850989063039708</v>
      </c>
      <c r="O19232">
        <v>-6.0702945438076803</v>
      </c>
    </row>
    <row r="19233" spans="1:15" x14ac:dyDescent="0.2">
      <c r="A19233" t="s">
        <v>1284</v>
      </c>
      <c r="B19233" t="s">
        <v>833</v>
      </c>
      <c r="C19233" t="s">
        <v>2424</v>
      </c>
      <c r="D19233" t="s">
        <v>828</v>
      </c>
      <c r="E19233" t="s">
        <v>2425</v>
      </c>
      <c r="F19233">
        <v>23438</v>
      </c>
      <c r="G19233" t="s">
        <v>2426</v>
      </c>
      <c r="H19233" t="s">
        <v>2427</v>
      </c>
      <c r="I19233">
        <v>3719</v>
      </c>
      <c r="J19233">
        <v>7.1788253776057007E-2</v>
      </c>
      <c r="K19233">
        <v>5.0910976499875797</v>
      </c>
      <c r="L19233">
        <v>1.1995118280856201</v>
      </c>
      <c r="M19233">
        <v>0.23829618385788301</v>
      </c>
      <c r="N19233">
        <v>0.55167413386507003</v>
      </c>
      <c r="O19233">
        <v>-6.0703767888135101</v>
      </c>
    </row>
    <row r="19234" spans="1:15" x14ac:dyDescent="0.2">
      <c r="A19234" t="s">
        <v>923</v>
      </c>
      <c r="B19234" t="s">
        <v>826</v>
      </c>
      <c r="C19234" t="s">
        <v>63742</v>
      </c>
      <c r="D19234" t="s">
        <v>1563</v>
      </c>
      <c r="E19234" t="s">
        <v>63743</v>
      </c>
      <c r="F19234">
        <v>414777</v>
      </c>
      <c r="G19234" t="s">
        <v>63744</v>
      </c>
      <c r="H19234" t="s">
        <v>826</v>
      </c>
      <c r="I19234">
        <v>17631</v>
      </c>
      <c r="J19234">
        <v>7.2717204908423594E-2</v>
      </c>
      <c r="K19234">
        <v>3.4756160630466</v>
      </c>
      <c r="L19234">
        <v>0.82425803220782501</v>
      </c>
      <c r="M19234">
        <v>0.41531232970696103</v>
      </c>
      <c r="N19234">
        <v>0.707922342552744</v>
      </c>
      <c r="O19234">
        <v>-6.0704537295431598</v>
      </c>
    </row>
    <row r="19235" spans="1:15" x14ac:dyDescent="0.2">
      <c r="A19235" t="s">
        <v>1027</v>
      </c>
      <c r="B19235" t="s">
        <v>833</v>
      </c>
      <c r="C19235" t="s">
        <v>63745</v>
      </c>
      <c r="D19235" t="s">
        <v>1563</v>
      </c>
      <c r="E19235" t="s">
        <v>63746</v>
      </c>
      <c r="F19235" t="s">
        <v>1565</v>
      </c>
      <c r="G19235" t="s">
        <v>1565</v>
      </c>
      <c r="H19235" t="s">
        <v>1565</v>
      </c>
      <c r="I19235">
        <v>1715</v>
      </c>
      <c r="J19235">
        <v>6.8478465427899496E-2</v>
      </c>
      <c r="K19235">
        <v>3.0444217892959502</v>
      </c>
      <c r="L19235">
        <v>0.67226316658429697</v>
      </c>
      <c r="M19235">
        <v>0.50578064521386001</v>
      </c>
      <c r="N19235">
        <v>0.768458603420206</v>
      </c>
      <c r="O19235">
        <v>-6.07047907351203</v>
      </c>
    </row>
    <row r="19236" spans="1:15" x14ac:dyDescent="0.2">
      <c r="A19236" t="s">
        <v>862</v>
      </c>
      <c r="B19236" t="s">
        <v>833</v>
      </c>
      <c r="C19236" t="s">
        <v>63747</v>
      </c>
      <c r="D19236" t="s">
        <v>828</v>
      </c>
      <c r="E19236" t="s">
        <v>63748</v>
      </c>
      <c r="F19236">
        <v>60509</v>
      </c>
      <c r="G19236" t="s">
        <v>63749</v>
      </c>
      <c r="H19236" t="s">
        <v>63750</v>
      </c>
      <c r="I19236">
        <v>5283</v>
      </c>
      <c r="J19236">
        <v>6.8559802308154796E-2</v>
      </c>
      <c r="K19236">
        <v>5.4568294615084296</v>
      </c>
      <c r="L19236">
        <v>1.25877050055397</v>
      </c>
      <c r="M19236">
        <v>0.21635146052874701</v>
      </c>
      <c r="N19236">
        <v>0.52763635757253302</v>
      </c>
      <c r="O19236">
        <v>-6.07050441917543</v>
      </c>
    </row>
    <row r="19237" spans="1:15" x14ac:dyDescent="0.2">
      <c r="A19237" t="s">
        <v>1143</v>
      </c>
      <c r="B19237" t="s">
        <v>826</v>
      </c>
      <c r="C19237" t="s">
        <v>63751</v>
      </c>
      <c r="D19237" t="s">
        <v>828</v>
      </c>
      <c r="E19237" t="s">
        <v>63752</v>
      </c>
      <c r="F19237">
        <v>132884</v>
      </c>
      <c r="G19237" t="s">
        <v>63753</v>
      </c>
      <c r="H19237" t="s">
        <v>63754</v>
      </c>
      <c r="I19237">
        <v>5501</v>
      </c>
      <c r="J19237">
        <v>6.8850912386060503E-2</v>
      </c>
      <c r="K19237">
        <v>3.2360285142422001</v>
      </c>
      <c r="L19237">
        <v>0.74438047274156904</v>
      </c>
      <c r="M19237">
        <v>0.46155945595386899</v>
      </c>
      <c r="N19237">
        <v>0.74157913818760202</v>
      </c>
      <c r="O19237">
        <v>-6.0705741167665597</v>
      </c>
    </row>
    <row r="19238" spans="1:15" x14ac:dyDescent="0.2">
      <c r="A19238" t="s">
        <v>847</v>
      </c>
      <c r="B19238" t="s">
        <v>833</v>
      </c>
      <c r="C19238" t="s">
        <v>63755</v>
      </c>
      <c r="D19238" t="s">
        <v>3272</v>
      </c>
      <c r="E19238" t="s">
        <v>63756</v>
      </c>
      <c r="F19238" t="s">
        <v>1565</v>
      </c>
      <c r="G19238" t="s">
        <v>1565</v>
      </c>
      <c r="H19238" t="s">
        <v>1565</v>
      </c>
      <c r="I19238">
        <v>747</v>
      </c>
      <c r="J19238">
        <v>2.9417772421029002E-2</v>
      </c>
      <c r="K19238">
        <v>2.3230279890001202</v>
      </c>
      <c r="L19238">
        <v>0.24378331520350999</v>
      </c>
      <c r="M19238">
        <v>0.80880596851682696</v>
      </c>
      <c r="N19238">
        <v>0.92912227457466801</v>
      </c>
      <c r="O19238">
        <v>-6.0707027689601096</v>
      </c>
    </row>
    <row r="19239" spans="1:15" x14ac:dyDescent="0.2">
      <c r="A19239" t="s">
        <v>897</v>
      </c>
      <c r="B19239" t="s">
        <v>826</v>
      </c>
      <c r="C19239" t="s">
        <v>63757</v>
      </c>
      <c r="D19239" t="s">
        <v>828</v>
      </c>
      <c r="E19239" t="s">
        <v>63758</v>
      </c>
      <c r="F19239">
        <v>23596</v>
      </c>
      <c r="G19239" t="s">
        <v>63759</v>
      </c>
      <c r="H19239" t="s">
        <v>63760</v>
      </c>
      <c r="I19239">
        <v>3724</v>
      </c>
      <c r="J19239">
        <v>-6.9324071165519904E-2</v>
      </c>
      <c r="K19239">
        <v>3.1447576742424199</v>
      </c>
      <c r="L19239">
        <v>-0.71477319801584205</v>
      </c>
      <c r="M19239">
        <v>0.47943671040721397</v>
      </c>
      <c r="N19239">
        <v>0.75245200297432702</v>
      </c>
      <c r="O19239">
        <v>-6.0707752135249997</v>
      </c>
    </row>
    <row r="19240" spans="1:15" x14ac:dyDescent="0.2">
      <c r="A19240" t="s">
        <v>1284</v>
      </c>
      <c r="B19240" t="s">
        <v>833</v>
      </c>
      <c r="C19240" t="s">
        <v>63761</v>
      </c>
      <c r="D19240" t="s">
        <v>828</v>
      </c>
      <c r="E19240" t="s">
        <v>63762</v>
      </c>
      <c r="F19240">
        <v>2878</v>
      </c>
      <c r="G19240" t="s">
        <v>63763</v>
      </c>
      <c r="H19240" t="s">
        <v>63764</v>
      </c>
      <c r="I19240">
        <v>3162</v>
      </c>
      <c r="J19240">
        <v>4.6083378097528098E-2</v>
      </c>
      <c r="K19240">
        <v>2.5275300183734601</v>
      </c>
      <c r="L19240">
        <v>0.40905758597040798</v>
      </c>
      <c r="M19240">
        <v>0.684961808098002</v>
      </c>
      <c r="N19240">
        <v>0.87200117774393804</v>
      </c>
      <c r="O19240">
        <v>-6.0708527062033699</v>
      </c>
    </row>
    <row r="19241" spans="1:15" x14ac:dyDescent="0.2">
      <c r="A19241" t="s">
        <v>897</v>
      </c>
      <c r="B19241" t="s">
        <v>826</v>
      </c>
      <c r="C19241" t="s">
        <v>63765</v>
      </c>
      <c r="D19241" t="s">
        <v>1132</v>
      </c>
      <c r="E19241" t="s">
        <v>63766</v>
      </c>
      <c r="F19241" t="s">
        <v>1565</v>
      </c>
      <c r="G19241" t="s">
        <v>1565</v>
      </c>
      <c r="H19241" t="s">
        <v>1565</v>
      </c>
      <c r="I19241">
        <v>6432</v>
      </c>
      <c r="J19241">
        <v>6.8994091499119697E-2</v>
      </c>
      <c r="K19241">
        <v>3.1707902832453998</v>
      </c>
      <c r="L19241">
        <v>0.71947689944375703</v>
      </c>
      <c r="M19241">
        <v>0.4765704708388</v>
      </c>
      <c r="N19241">
        <v>0.751664805648525</v>
      </c>
      <c r="O19241">
        <v>-6.0712528419908596</v>
      </c>
    </row>
    <row r="19242" spans="1:15" x14ac:dyDescent="0.2">
      <c r="A19242" t="s">
        <v>879</v>
      </c>
      <c r="B19242" t="s">
        <v>826</v>
      </c>
      <c r="C19242" t="s">
        <v>63767</v>
      </c>
      <c r="D19242" t="s">
        <v>828</v>
      </c>
      <c r="E19242" t="s">
        <v>63768</v>
      </c>
      <c r="F19242">
        <v>5986</v>
      </c>
      <c r="G19242" t="s">
        <v>63769</v>
      </c>
      <c r="H19242" t="s">
        <v>826</v>
      </c>
      <c r="I19242">
        <v>3865</v>
      </c>
      <c r="J19242">
        <v>-8.0868036052126099E-2</v>
      </c>
      <c r="K19242">
        <v>3.8211634530090199</v>
      </c>
      <c r="L19242">
        <v>-0.92415014867561196</v>
      </c>
      <c r="M19242">
        <v>0.36219317048355798</v>
      </c>
      <c r="N19242">
        <v>0.66939964761021298</v>
      </c>
      <c r="O19242">
        <v>-6.0715484243487703</v>
      </c>
    </row>
    <row r="19243" spans="1:15" x14ac:dyDescent="0.2">
      <c r="A19243" t="s">
        <v>842</v>
      </c>
      <c r="B19243" t="s">
        <v>833</v>
      </c>
      <c r="C19243" t="s">
        <v>63770</v>
      </c>
      <c r="D19243" t="s">
        <v>828</v>
      </c>
      <c r="E19243" t="s">
        <v>63771</v>
      </c>
      <c r="F19243">
        <v>27239</v>
      </c>
      <c r="G19243" t="s">
        <v>63772</v>
      </c>
      <c r="H19243" t="s">
        <v>63773</v>
      </c>
      <c r="I19243">
        <v>3216</v>
      </c>
      <c r="J19243">
        <v>2.0225323845938399E-2</v>
      </c>
      <c r="K19243">
        <v>2.2495122281490998</v>
      </c>
      <c r="L19243">
        <v>0.16359992486236999</v>
      </c>
      <c r="M19243">
        <v>0.87097657761722203</v>
      </c>
      <c r="N19243">
        <v>0.95463155948905798</v>
      </c>
      <c r="O19243">
        <v>-6.0715745595046702</v>
      </c>
    </row>
    <row r="19244" spans="1:15" x14ac:dyDescent="0.2">
      <c r="A19244" t="s">
        <v>862</v>
      </c>
      <c r="B19244" t="s">
        <v>826</v>
      </c>
      <c r="C19244" t="s">
        <v>63774</v>
      </c>
      <c r="D19244" t="s">
        <v>1563</v>
      </c>
      <c r="E19244" t="s">
        <v>63775</v>
      </c>
      <c r="F19244">
        <v>100506299</v>
      </c>
      <c r="G19244" t="s">
        <v>63776</v>
      </c>
      <c r="H19244" t="s">
        <v>826</v>
      </c>
      <c r="I19244">
        <v>7084</v>
      </c>
      <c r="J19244">
        <v>6.8474494143900999E-2</v>
      </c>
      <c r="K19244">
        <v>3.2783205679205101</v>
      </c>
      <c r="L19244">
        <v>0.76065101165885496</v>
      </c>
      <c r="M19244">
        <v>0.451902632405289</v>
      </c>
      <c r="N19244">
        <v>0.73470698462831197</v>
      </c>
      <c r="O19244">
        <v>-6.0717145692240297</v>
      </c>
    </row>
    <row r="19245" spans="1:15" x14ac:dyDescent="0.2">
      <c r="A19245" t="s">
        <v>847</v>
      </c>
      <c r="B19245" t="s">
        <v>826</v>
      </c>
      <c r="C19245" t="s">
        <v>63777</v>
      </c>
      <c r="D19245" t="s">
        <v>1563</v>
      </c>
      <c r="E19245" t="s">
        <v>63778</v>
      </c>
      <c r="F19245">
        <v>645553</v>
      </c>
      <c r="G19245" t="s">
        <v>63779</v>
      </c>
      <c r="H19245" t="s">
        <v>826</v>
      </c>
      <c r="I19245">
        <v>3336</v>
      </c>
      <c r="J19245">
        <v>-6.7702726915791905E-2</v>
      </c>
      <c r="K19245">
        <v>7.2888565816354998</v>
      </c>
      <c r="L19245">
        <v>-1.48863877504592</v>
      </c>
      <c r="M19245">
        <v>0.14736757110095899</v>
      </c>
      <c r="N19245">
        <v>0.43573219978415001</v>
      </c>
      <c r="O19245">
        <v>-6.0717702189968303</v>
      </c>
    </row>
    <row r="19246" spans="1:15" x14ac:dyDescent="0.2">
      <c r="A19246" t="s">
        <v>862</v>
      </c>
      <c r="B19246" t="s">
        <v>833</v>
      </c>
      <c r="C19246" t="s">
        <v>63780</v>
      </c>
      <c r="D19246" t="s">
        <v>828</v>
      </c>
      <c r="E19246" t="s">
        <v>63781</v>
      </c>
      <c r="F19246">
        <v>285190</v>
      </c>
      <c r="G19246" t="s">
        <v>63782</v>
      </c>
      <c r="H19246" t="s">
        <v>63783</v>
      </c>
      <c r="I19246">
        <v>7212</v>
      </c>
      <c r="J19246">
        <v>6.7873651737547197E-2</v>
      </c>
      <c r="K19246">
        <v>3.1806782887985499</v>
      </c>
      <c r="L19246">
        <v>0.72164484759716796</v>
      </c>
      <c r="M19246">
        <v>0.47525271570856897</v>
      </c>
      <c r="N19246">
        <v>0.75141108557926395</v>
      </c>
      <c r="O19246">
        <v>-6.0718135172021599</v>
      </c>
    </row>
    <row r="19247" spans="1:15" x14ac:dyDescent="0.2">
      <c r="A19247" t="s">
        <v>847</v>
      </c>
      <c r="B19247" t="s">
        <v>833</v>
      </c>
      <c r="C19247" t="s">
        <v>63784</v>
      </c>
      <c r="D19247" t="s">
        <v>828</v>
      </c>
      <c r="E19247" t="s">
        <v>63785</v>
      </c>
      <c r="F19247">
        <v>5032</v>
      </c>
      <c r="G19247" t="s">
        <v>63786</v>
      </c>
      <c r="H19247" t="s">
        <v>63787</v>
      </c>
      <c r="I19247">
        <v>2140</v>
      </c>
      <c r="J19247">
        <v>-2.3460454948967601E-2</v>
      </c>
      <c r="K19247">
        <v>2.2549969739070801</v>
      </c>
      <c r="L19247">
        <v>-0.186229690649762</v>
      </c>
      <c r="M19247">
        <v>0.85332774995640703</v>
      </c>
      <c r="N19247">
        <v>0.947491531036873</v>
      </c>
      <c r="O19247">
        <v>-6.0718949545395597</v>
      </c>
    </row>
    <row r="19248" spans="1:15" x14ac:dyDescent="0.2">
      <c r="A19248" t="s">
        <v>936</v>
      </c>
      <c r="B19248" t="s">
        <v>826</v>
      </c>
      <c r="C19248" t="s">
        <v>63788</v>
      </c>
      <c r="D19248" t="s">
        <v>828</v>
      </c>
      <c r="E19248" t="s">
        <v>63789</v>
      </c>
      <c r="F19248">
        <v>9136</v>
      </c>
      <c r="G19248" t="s">
        <v>63790</v>
      </c>
      <c r="H19248" t="s">
        <v>63791</v>
      </c>
      <c r="I19248">
        <v>1542</v>
      </c>
      <c r="J19248">
        <v>7.3736811347433304E-2</v>
      </c>
      <c r="K19248">
        <v>4.6651925804193501</v>
      </c>
      <c r="L19248">
        <v>1.1195945514093999</v>
      </c>
      <c r="M19248">
        <v>0.27042579418809998</v>
      </c>
      <c r="N19248">
        <v>0.58992416322665597</v>
      </c>
      <c r="O19248">
        <v>-6.0719779005135601</v>
      </c>
    </row>
    <row r="19249" spans="1:15" x14ac:dyDescent="0.2">
      <c r="A19249" t="s">
        <v>936</v>
      </c>
      <c r="B19249" t="s">
        <v>833</v>
      </c>
      <c r="C19249" t="s">
        <v>63792</v>
      </c>
      <c r="D19249" t="s">
        <v>828</v>
      </c>
      <c r="E19249" t="s">
        <v>63793</v>
      </c>
      <c r="F19249">
        <v>79885</v>
      </c>
      <c r="G19249" t="s">
        <v>63794</v>
      </c>
      <c r="H19249" t="s">
        <v>63795</v>
      </c>
      <c r="I19249">
        <v>5231</v>
      </c>
      <c r="J19249">
        <v>4.96925841100627E-2</v>
      </c>
      <c r="K19249">
        <v>2.5599153653114599</v>
      </c>
      <c r="L19249">
        <v>0.42484213400985399</v>
      </c>
      <c r="M19249">
        <v>0.67352302145543996</v>
      </c>
      <c r="N19249">
        <v>0.86611827759400495</v>
      </c>
      <c r="O19249">
        <v>-6.0719983045133104</v>
      </c>
    </row>
    <row r="19250" spans="1:15" x14ac:dyDescent="0.2">
      <c r="A19250" t="s">
        <v>923</v>
      </c>
      <c r="B19250" t="s">
        <v>826</v>
      </c>
      <c r="C19250" t="s">
        <v>63796</v>
      </c>
      <c r="D19250" t="s">
        <v>828</v>
      </c>
      <c r="E19250" t="s">
        <v>63797</v>
      </c>
      <c r="F19250">
        <v>9972</v>
      </c>
      <c r="G19250" t="s">
        <v>63798</v>
      </c>
      <c r="H19250" t="s">
        <v>63799</v>
      </c>
      <c r="I19250">
        <v>6121</v>
      </c>
      <c r="J19250">
        <v>6.0521370699536503E-2</v>
      </c>
      <c r="K19250">
        <v>7.4326391572219004</v>
      </c>
      <c r="L19250">
        <v>1.5029968334428501</v>
      </c>
      <c r="M19250">
        <v>0.14170934267874399</v>
      </c>
      <c r="N19250">
        <v>0.42755693449742599</v>
      </c>
      <c r="O19250">
        <v>-6.0720022570525796</v>
      </c>
    </row>
    <row r="19251" spans="1:15" x14ac:dyDescent="0.2">
      <c r="A19251" t="s">
        <v>832</v>
      </c>
      <c r="B19251" t="s">
        <v>833</v>
      </c>
      <c r="C19251" t="s">
        <v>63800</v>
      </c>
      <c r="D19251" t="s">
        <v>828</v>
      </c>
      <c r="E19251" t="s">
        <v>63801</v>
      </c>
      <c r="F19251">
        <v>338692</v>
      </c>
      <c r="G19251" t="s">
        <v>63802</v>
      </c>
      <c r="H19251" t="s">
        <v>826</v>
      </c>
      <c r="I19251">
        <v>5890</v>
      </c>
      <c r="J19251">
        <v>-7.3090454525088694E-2</v>
      </c>
      <c r="K19251">
        <v>4.9881415665619997</v>
      </c>
      <c r="L19251">
        <v>-1.1805928949928</v>
      </c>
      <c r="M19251">
        <v>0.24563655587705299</v>
      </c>
      <c r="N19251">
        <v>0.56233041261935302</v>
      </c>
      <c r="O19251">
        <v>-6.0721050397987</v>
      </c>
    </row>
    <row r="19252" spans="1:15" x14ac:dyDescent="0.2">
      <c r="A19252" t="s">
        <v>1284</v>
      </c>
      <c r="B19252" t="s">
        <v>833</v>
      </c>
      <c r="C19252" t="s">
        <v>63803</v>
      </c>
      <c r="D19252" t="s">
        <v>828</v>
      </c>
      <c r="E19252" t="s">
        <v>63804</v>
      </c>
      <c r="F19252">
        <v>492311</v>
      </c>
      <c r="G19252" t="s">
        <v>63805</v>
      </c>
      <c r="H19252" t="s">
        <v>63806</v>
      </c>
      <c r="I19252">
        <v>3456</v>
      </c>
      <c r="J19252">
        <v>-6.3394611388770297E-2</v>
      </c>
      <c r="K19252">
        <v>2.9802846671136098</v>
      </c>
      <c r="L19252">
        <v>-0.65083402932337897</v>
      </c>
      <c r="M19252">
        <v>0.51935609979851904</v>
      </c>
      <c r="N19252">
        <v>0.77677355007896498</v>
      </c>
      <c r="O19252">
        <v>-6.0721691899673003</v>
      </c>
    </row>
    <row r="19253" spans="1:15" x14ac:dyDescent="0.2">
      <c r="A19253" t="s">
        <v>862</v>
      </c>
      <c r="B19253" t="s">
        <v>833</v>
      </c>
      <c r="C19253" t="s">
        <v>63807</v>
      </c>
      <c r="D19253" t="s">
        <v>828</v>
      </c>
      <c r="E19253" t="s">
        <v>63808</v>
      </c>
      <c r="F19253">
        <v>81618</v>
      </c>
      <c r="G19253" t="s">
        <v>63809</v>
      </c>
      <c r="H19253" t="s">
        <v>63810</v>
      </c>
      <c r="I19253">
        <v>2569</v>
      </c>
      <c r="J19253">
        <v>-7.4589361292408604E-2</v>
      </c>
      <c r="K19253">
        <v>5.45548990532152</v>
      </c>
      <c r="L19253">
        <v>-1.2585097849797999</v>
      </c>
      <c r="M19253">
        <v>0.21676727721516201</v>
      </c>
      <c r="N19253">
        <v>0.52809953779405605</v>
      </c>
      <c r="O19253">
        <v>-6.0722841379488104</v>
      </c>
    </row>
    <row r="19254" spans="1:15" x14ac:dyDescent="0.2">
      <c r="A19254" t="s">
        <v>879</v>
      </c>
      <c r="B19254" t="s">
        <v>826</v>
      </c>
      <c r="C19254" t="s">
        <v>63811</v>
      </c>
      <c r="D19254" t="s">
        <v>1563</v>
      </c>
      <c r="E19254" t="s">
        <v>63812</v>
      </c>
      <c r="F19254">
        <v>100874018</v>
      </c>
      <c r="G19254" t="s">
        <v>63813</v>
      </c>
      <c r="H19254" t="s">
        <v>826</v>
      </c>
      <c r="I19254">
        <v>1190</v>
      </c>
      <c r="J19254">
        <v>5.5828878685029303E-2</v>
      </c>
      <c r="K19254">
        <v>2.6805696619381201</v>
      </c>
      <c r="L19254">
        <v>0.50210403545859705</v>
      </c>
      <c r="M19254">
        <v>0.61870335096676699</v>
      </c>
      <c r="N19254">
        <v>0.83732448642986901</v>
      </c>
      <c r="O19254">
        <v>-6.0723647586192699</v>
      </c>
    </row>
    <row r="19255" spans="1:15" x14ac:dyDescent="0.2">
      <c r="A19255" t="s">
        <v>852</v>
      </c>
      <c r="B19255" t="s">
        <v>826</v>
      </c>
      <c r="C19255" t="s">
        <v>63814</v>
      </c>
      <c r="D19255" t="s">
        <v>828</v>
      </c>
      <c r="E19255" t="s">
        <v>63815</v>
      </c>
      <c r="F19255">
        <v>54963</v>
      </c>
      <c r="G19255" t="s">
        <v>63816</v>
      </c>
      <c r="H19255" t="s">
        <v>63817</v>
      </c>
      <c r="I19255">
        <v>3185</v>
      </c>
      <c r="J19255">
        <v>-7.4007467764529697E-2</v>
      </c>
      <c r="K19255">
        <v>4.59800284665336</v>
      </c>
      <c r="L19255">
        <v>-1.1061985241805801</v>
      </c>
      <c r="M19255">
        <v>0.27610170425408398</v>
      </c>
      <c r="N19255">
        <v>0.59573485342899601</v>
      </c>
      <c r="O19255">
        <v>-6.0726310480555199</v>
      </c>
    </row>
    <row r="19256" spans="1:15" x14ac:dyDescent="0.2">
      <c r="A19256" t="s">
        <v>857</v>
      </c>
      <c r="B19256" t="s">
        <v>826</v>
      </c>
      <c r="C19256" t="s">
        <v>63818</v>
      </c>
      <c r="D19256" t="s">
        <v>828</v>
      </c>
      <c r="E19256" t="s">
        <v>63819</v>
      </c>
      <c r="F19256">
        <v>220972</v>
      </c>
      <c r="G19256" t="s">
        <v>63820</v>
      </c>
      <c r="H19256" t="s">
        <v>63821</v>
      </c>
      <c r="I19256">
        <v>7516</v>
      </c>
      <c r="J19256">
        <v>-3.9728699712056101E-2</v>
      </c>
      <c r="K19256">
        <v>2.4181824089794701</v>
      </c>
      <c r="L19256">
        <v>-0.33319802563564899</v>
      </c>
      <c r="M19256">
        <v>0.74095029871162699</v>
      </c>
      <c r="N19256">
        <v>0.89826333520183299</v>
      </c>
      <c r="O19256">
        <v>-6.0728793757522297</v>
      </c>
    </row>
    <row r="19257" spans="1:15" x14ac:dyDescent="0.2">
      <c r="A19257" t="s">
        <v>897</v>
      </c>
      <c r="B19257" t="s">
        <v>833</v>
      </c>
      <c r="C19257" t="s">
        <v>63822</v>
      </c>
      <c r="D19257" t="s">
        <v>828</v>
      </c>
      <c r="E19257" t="s">
        <v>63823</v>
      </c>
      <c r="F19257">
        <v>83858</v>
      </c>
      <c r="G19257" t="s">
        <v>63824</v>
      </c>
      <c r="H19257" t="s">
        <v>63825</v>
      </c>
      <c r="I19257">
        <v>7686</v>
      </c>
      <c r="J19257">
        <v>-4.9267011246227697E-2</v>
      </c>
      <c r="K19257">
        <v>2.5646424978467399</v>
      </c>
      <c r="L19257">
        <v>-0.43394151727605801</v>
      </c>
      <c r="M19257">
        <v>0.66696424339820204</v>
      </c>
      <c r="N19257">
        <v>0.86227802912876705</v>
      </c>
      <c r="O19257">
        <v>-6.07288480861338</v>
      </c>
    </row>
    <row r="19258" spans="1:15" x14ac:dyDescent="0.2">
      <c r="A19258" t="s">
        <v>842</v>
      </c>
      <c r="B19258" t="s">
        <v>826</v>
      </c>
      <c r="C19258" t="s">
        <v>63826</v>
      </c>
      <c r="D19258" t="s">
        <v>828</v>
      </c>
      <c r="E19258" t="s">
        <v>63827</v>
      </c>
      <c r="F19258">
        <v>10677</v>
      </c>
      <c r="G19258" t="s">
        <v>63828</v>
      </c>
      <c r="H19258" t="s">
        <v>63829</v>
      </c>
      <c r="I19258">
        <v>5889</v>
      </c>
      <c r="J19258">
        <v>-4.3955462693150003E-2</v>
      </c>
      <c r="K19258">
        <v>2.47809137729694</v>
      </c>
      <c r="L19258">
        <v>-0.39343086026876101</v>
      </c>
      <c r="M19258">
        <v>0.69636093335514204</v>
      </c>
      <c r="N19258">
        <v>0.87852558828729999</v>
      </c>
      <c r="O19258">
        <v>-6.0729821964463602</v>
      </c>
    </row>
    <row r="19259" spans="1:15" x14ac:dyDescent="0.2">
      <c r="A19259" t="s">
        <v>1724</v>
      </c>
      <c r="B19259" t="s">
        <v>833</v>
      </c>
      <c r="C19259" t="s">
        <v>63830</v>
      </c>
      <c r="D19259" t="s">
        <v>3272</v>
      </c>
      <c r="E19259" t="s">
        <v>63831</v>
      </c>
      <c r="F19259" t="s">
        <v>1565</v>
      </c>
      <c r="G19259" t="s">
        <v>1565</v>
      </c>
      <c r="H19259" t="s">
        <v>1565</v>
      </c>
      <c r="I19259">
        <v>1249</v>
      </c>
      <c r="J19259">
        <v>6.3455916736825296E-2</v>
      </c>
      <c r="K19259">
        <v>2.9031392923175998</v>
      </c>
      <c r="L19259">
        <v>0.61257963610033495</v>
      </c>
      <c r="M19259">
        <v>0.54406973050902996</v>
      </c>
      <c r="N19259">
        <v>0.79436308067210903</v>
      </c>
      <c r="O19259">
        <v>-6.0730145657700696</v>
      </c>
    </row>
    <row r="19260" spans="1:15" x14ac:dyDescent="0.2">
      <c r="A19260" t="s">
        <v>879</v>
      </c>
      <c r="B19260" t="s">
        <v>833</v>
      </c>
      <c r="C19260" t="s">
        <v>63832</v>
      </c>
      <c r="D19260" t="s">
        <v>828</v>
      </c>
      <c r="E19260" t="s">
        <v>63833</v>
      </c>
      <c r="F19260">
        <v>1949</v>
      </c>
      <c r="G19260" t="s">
        <v>63834</v>
      </c>
      <c r="H19260" t="s">
        <v>63835</v>
      </c>
      <c r="I19260">
        <v>3216</v>
      </c>
      <c r="J19260">
        <v>-1.03438888874857E-2</v>
      </c>
      <c r="K19260">
        <v>2.2356698837317501</v>
      </c>
      <c r="L19260">
        <v>-8.1131164991669599E-2</v>
      </c>
      <c r="M19260">
        <v>0.93579461488035598</v>
      </c>
      <c r="N19260">
        <v>0.97885069987739803</v>
      </c>
      <c r="O19260">
        <v>-6.0730678667004696</v>
      </c>
    </row>
    <row r="19261" spans="1:15" x14ac:dyDescent="0.2">
      <c r="A19261" t="s">
        <v>1372</v>
      </c>
      <c r="B19261" t="s">
        <v>826</v>
      </c>
      <c r="C19261" t="s">
        <v>63836</v>
      </c>
      <c r="D19261" t="s">
        <v>3272</v>
      </c>
      <c r="E19261" t="s">
        <v>63837</v>
      </c>
      <c r="F19261" t="s">
        <v>1565</v>
      </c>
      <c r="G19261" t="s">
        <v>1565</v>
      </c>
      <c r="H19261" t="s">
        <v>1565</v>
      </c>
      <c r="I19261">
        <v>1105</v>
      </c>
      <c r="J19261">
        <v>3.31504292984975E-2</v>
      </c>
      <c r="K19261">
        <v>2.3699591517529002</v>
      </c>
      <c r="L19261">
        <v>0.28269568983562998</v>
      </c>
      <c r="M19261">
        <v>0.77905658629070496</v>
      </c>
      <c r="N19261">
        <v>0.91549178620726002</v>
      </c>
      <c r="O19261">
        <v>-6.0738558460477803</v>
      </c>
    </row>
    <row r="19262" spans="1:15" x14ac:dyDescent="0.2">
      <c r="A19262" t="s">
        <v>910</v>
      </c>
      <c r="B19262" t="s">
        <v>826</v>
      </c>
      <c r="C19262" t="s">
        <v>63838</v>
      </c>
      <c r="D19262" t="s">
        <v>1563</v>
      </c>
      <c r="E19262" t="s">
        <v>63839</v>
      </c>
      <c r="F19262">
        <v>105375405</v>
      </c>
      <c r="G19262" t="s">
        <v>63840</v>
      </c>
      <c r="H19262" t="s">
        <v>826</v>
      </c>
      <c r="I19262">
        <v>4031</v>
      </c>
      <c r="J19262">
        <v>6.2178890328917498E-2</v>
      </c>
      <c r="K19262">
        <v>2.8145285941793499</v>
      </c>
      <c r="L19262">
        <v>0.56765178212317802</v>
      </c>
      <c r="M19262">
        <v>0.57385427790382004</v>
      </c>
      <c r="N19262">
        <v>0.81038707378727504</v>
      </c>
      <c r="O19262">
        <v>-6.0739267196299602</v>
      </c>
    </row>
    <row r="19263" spans="1:15" x14ac:dyDescent="0.2">
      <c r="A19263" t="s">
        <v>910</v>
      </c>
      <c r="B19263" t="s">
        <v>826</v>
      </c>
      <c r="C19263" t="s">
        <v>2428</v>
      </c>
      <c r="D19263" t="s">
        <v>828</v>
      </c>
      <c r="E19263" t="s">
        <v>2429</v>
      </c>
      <c r="F19263">
        <v>7328</v>
      </c>
      <c r="G19263" t="s">
        <v>2430</v>
      </c>
      <c r="H19263" t="s">
        <v>2431</v>
      </c>
      <c r="I19263">
        <v>6514</v>
      </c>
      <c r="J19263">
        <v>-6.2883682577631606E-2</v>
      </c>
      <c r="K19263">
        <v>6.7188374913214002</v>
      </c>
      <c r="L19263">
        <v>-1.4240136620886901</v>
      </c>
      <c r="M19263">
        <v>0.163198179810603</v>
      </c>
      <c r="N19263">
        <v>0.459011178184489</v>
      </c>
      <c r="O19263">
        <v>-6.0739585152446498</v>
      </c>
    </row>
    <row r="19264" spans="1:15" x14ac:dyDescent="0.2">
      <c r="A19264" t="s">
        <v>936</v>
      </c>
      <c r="B19264" t="s">
        <v>826</v>
      </c>
      <c r="C19264" t="s">
        <v>63841</v>
      </c>
      <c r="D19264" t="s">
        <v>828</v>
      </c>
      <c r="E19264" t="s">
        <v>63842</v>
      </c>
      <c r="F19264">
        <v>116832</v>
      </c>
      <c r="G19264" t="s">
        <v>63843</v>
      </c>
      <c r="H19264" t="s">
        <v>63844</v>
      </c>
      <c r="I19264">
        <v>1033</v>
      </c>
      <c r="J19264">
        <v>-4.9060007356797698E-2</v>
      </c>
      <c r="K19264">
        <v>2.4883917598374801</v>
      </c>
      <c r="L19264">
        <v>-0.39070502396340501</v>
      </c>
      <c r="M19264">
        <v>0.69857591127576202</v>
      </c>
      <c r="N19264">
        <v>0.87945427643924401</v>
      </c>
      <c r="O19264">
        <v>-6.07412160013057</v>
      </c>
    </row>
    <row r="19265" spans="1:15" x14ac:dyDescent="0.2">
      <c r="A19265" t="s">
        <v>897</v>
      </c>
      <c r="B19265" t="s">
        <v>826</v>
      </c>
      <c r="C19265" t="s">
        <v>63845</v>
      </c>
      <c r="D19265" t="s">
        <v>1563</v>
      </c>
      <c r="E19265" t="s">
        <v>63846</v>
      </c>
      <c r="F19265">
        <v>100861548</v>
      </c>
      <c r="G19265" t="s">
        <v>63847</v>
      </c>
      <c r="H19265" t="s">
        <v>63848</v>
      </c>
      <c r="I19265">
        <v>4443</v>
      </c>
      <c r="J19265">
        <v>3.2554112320221297E-2</v>
      </c>
      <c r="K19265">
        <v>2.35201320826926</v>
      </c>
      <c r="L19265">
        <v>0.272350298884807</v>
      </c>
      <c r="M19265">
        <v>0.78693502658415904</v>
      </c>
      <c r="N19265">
        <v>0.91931393894415603</v>
      </c>
      <c r="O19265">
        <v>-6.0741395968133096</v>
      </c>
    </row>
    <row r="19266" spans="1:15" x14ac:dyDescent="0.2">
      <c r="A19266" t="s">
        <v>1027</v>
      </c>
      <c r="B19266" t="s">
        <v>826</v>
      </c>
      <c r="C19266" t="s">
        <v>63849</v>
      </c>
      <c r="D19266" t="s">
        <v>828</v>
      </c>
      <c r="E19266" t="s">
        <v>63850</v>
      </c>
      <c r="F19266">
        <v>79724</v>
      </c>
      <c r="G19266" t="s">
        <v>63851</v>
      </c>
      <c r="H19266" t="s">
        <v>826</v>
      </c>
      <c r="I19266">
        <v>2369</v>
      </c>
      <c r="J19266">
        <v>0.10438622410472</v>
      </c>
      <c r="K19266">
        <v>5.2379248809015104</v>
      </c>
      <c r="L19266">
        <v>1.2139513778689099</v>
      </c>
      <c r="M19266">
        <v>0.248283976078222</v>
      </c>
      <c r="N19266">
        <v>0.56564926083730804</v>
      </c>
      <c r="O19266">
        <v>-6.0743356441785004</v>
      </c>
    </row>
    <row r="19267" spans="1:15" x14ac:dyDescent="0.2">
      <c r="A19267" t="s">
        <v>879</v>
      </c>
      <c r="B19267" t="s">
        <v>833</v>
      </c>
      <c r="C19267" t="s">
        <v>63852</v>
      </c>
      <c r="D19267" t="s">
        <v>828</v>
      </c>
      <c r="E19267" t="s">
        <v>63853</v>
      </c>
      <c r="F19267">
        <v>55181</v>
      </c>
      <c r="G19267" t="s">
        <v>63854</v>
      </c>
      <c r="H19267" t="s">
        <v>63855</v>
      </c>
      <c r="I19267">
        <v>3744</v>
      </c>
      <c r="J19267">
        <v>-6.9400649365920594E-2</v>
      </c>
      <c r="K19267">
        <v>5.3569593920690801</v>
      </c>
      <c r="L19267">
        <v>-1.24146813026684</v>
      </c>
      <c r="M19267">
        <v>0.22259630378942599</v>
      </c>
      <c r="N19267">
        <v>0.53386197752311004</v>
      </c>
      <c r="O19267">
        <v>-6.0745602374101697</v>
      </c>
    </row>
    <row r="19268" spans="1:15" x14ac:dyDescent="0.2">
      <c r="A19268" t="s">
        <v>870</v>
      </c>
      <c r="B19268" t="s">
        <v>833</v>
      </c>
      <c r="C19268" t="s">
        <v>63856</v>
      </c>
      <c r="D19268" t="s">
        <v>828</v>
      </c>
      <c r="E19268" t="s">
        <v>63857</v>
      </c>
      <c r="F19268">
        <v>84232</v>
      </c>
      <c r="G19268" t="s">
        <v>63858</v>
      </c>
      <c r="H19268" t="s">
        <v>826</v>
      </c>
      <c r="I19268">
        <v>2415</v>
      </c>
      <c r="J19268">
        <v>-6.8307254932321607E-2</v>
      </c>
      <c r="K19268">
        <v>6.7572901960863998</v>
      </c>
      <c r="L19268">
        <v>-1.4276735284337101</v>
      </c>
      <c r="M19268">
        <v>0.16275008710981601</v>
      </c>
      <c r="N19268">
        <v>0.45844461497329902</v>
      </c>
      <c r="O19268">
        <v>-6.0747264590823997</v>
      </c>
    </row>
    <row r="19269" spans="1:15" x14ac:dyDescent="0.2">
      <c r="A19269" t="s">
        <v>1724</v>
      </c>
      <c r="B19269" t="s">
        <v>826</v>
      </c>
      <c r="C19269" t="s">
        <v>63859</v>
      </c>
      <c r="D19269" t="s">
        <v>828</v>
      </c>
      <c r="E19269" t="s">
        <v>63860</v>
      </c>
      <c r="F19269">
        <v>158431</v>
      </c>
      <c r="G19269" t="s">
        <v>63861</v>
      </c>
      <c r="H19269" t="s">
        <v>826</v>
      </c>
      <c r="I19269">
        <v>4851</v>
      </c>
      <c r="J19269">
        <v>7.4485775231427395E-2</v>
      </c>
      <c r="K19269">
        <v>4.7841367359834699</v>
      </c>
      <c r="L19269">
        <v>1.1398974901691901</v>
      </c>
      <c r="M19269">
        <v>0.26198327381459002</v>
      </c>
      <c r="N19269">
        <v>0.58107423273213599</v>
      </c>
      <c r="O19269">
        <v>-6.0747610806988304</v>
      </c>
    </row>
    <row r="19270" spans="1:15" x14ac:dyDescent="0.2">
      <c r="A19270" t="s">
        <v>923</v>
      </c>
      <c r="B19270" t="s">
        <v>833</v>
      </c>
      <c r="C19270" t="s">
        <v>63862</v>
      </c>
      <c r="D19270" t="s">
        <v>1563</v>
      </c>
      <c r="E19270" t="s">
        <v>63863</v>
      </c>
      <c r="F19270">
        <v>102724201</v>
      </c>
      <c r="G19270" t="s">
        <v>63864</v>
      </c>
      <c r="H19270" t="s">
        <v>826</v>
      </c>
      <c r="I19270">
        <v>2076</v>
      </c>
      <c r="J19270">
        <v>4.9610518651157301E-2</v>
      </c>
      <c r="K19270">
        <v>2.56827545497634</v>
      </c>
      <c r="L19270">
        <v>0.44927798581794898</v>
      </c>
      <c r="M19270">
        <v>0.655969865051648</v>
      </c>
      <c r="N19270">
        <v>0.85723413693566797</v>
      </c>
      <c r="O19270">
        <v>-6.0752859692965098</v>
      </c>
    </row>
    <row r="19271" spans="1:15" x14ac:dyDescent="0.2">
      <c r="A19271" t="s">
        <v>1143</v>
      </c>
      <c r="B19271" t="s">
        <v>833</v>
      </c>
      <c r="C19271" t="s">
        <v>63865</v>
      </c>
      <c r="D19271" t="s">
        <v>828</v>
      </c>
      <c r="E19271" t="s">
        <v>63866</v>
      </c>
      <c r="F19271">
        <v>166785</v>
      </c>
      <c r="G19271" t="s">
        <v>63867</v>
      </c>
      <c r="H19271" t="s">
        <v>63868</v>
      </c>
      <c r="I19271">
        <v>8375</v>
      </c>
      <c r="J19271">
        <v>-6.2853326934546004E-3</v>
      </c>
      <c r="K19271">
        <v>2.2297645039300602</v>
      </c>
      <c r="L19271">
        <v>-5.2008552357233902E-2</v>
      </c>
      <c r="M19271">
        <v>0.95881425898415995</v>
      </c>
      <c r="N19271">
        <v>0.986227246479637</v>
      </c>
      <c r="O19271">
        <v>-6.0754857171486503</v>
      </c>
    </row>
    <row r="19272" spans="1:15" x14ac:dyDescent="0.2">
      <c r="A19272" t="s">
        <v>884</v>
      </c>
      <c r="B19272" t="s">
        <v>833</v>
      </c>
      <c r="C19272" t="s">
        <v>63869</v>
      </c>
      <c r="D19272" t="s">
        <v>828</v>
      </c>
      <c r="E19272" t="s">
        <v>63870</v>
      </c>
      <c r="F19272">
        <v>1106</v>
      </c>
      <c r="G19272" t="s">
        <v>63871</v>
      </c>
      <c r="H19272" t="s">
        <v>63872</v>
      </c>
      <c r="I19272">
        <v>16951</v>
      </c>
      <c r="J19272">
        <v>5.8982223049454198E-2</v>
      </c>
      <c r="K19272">
        <v>7.4728648720134103</v>
      </c>
      <c r="L19272">
        <v>1.50400419901247</v>
      </c>
      <c r="M19272">
        <v>0.14145064631911999</v>
      </c>
      <c r="N19272">
        <v>0.427090140638127</v>
      </c>
      <c r="O19272">
        <v>-6.07584425849016</v>
      </c>
    </row>
    <row r="19273" spans="1:15" x14ac:dyDescent="0.2">
      <c r="A19273" t="s">
        <v>884</v>
      </c>
      <c r="B19273" t="s">
        <v>826</v>
      </c>
      <c r="C19273" t="s">
        <v>63873</v>
      </c>
      <c r="D19273" t="s">
        <v>828</v>
      </c>
      <c r="E19273" t="s">
        <v>63874</v>
      </c>
      <c r="F19273">
        <v>8800</v>
      </c>
      <c r="G19273" t="s">
        <v>63875</v>
      </c>
      <c r="H19273" t="s">
        <v>63876</v>
      </c>
      <c r="I19273">
        <v>3171</v>
      </c>
      <c r="J19273">
        <v>6.7593312958885404E-2</v>
      </c>
      <c r="K19273">
        <v>3.12662026109389</v>
      </c>
      <c r="L19273">
        <v>0.698840703597437</v>
      </c>
      <c r="M19273">
        <v>0.48921783354506698</v>
      </c>
      <c r="N19273">
        <v>0.75820918746523103</v>
      </c>
      <c r="O19273">
        <v>-6.07603775519335</v>
      </c>
    </row>
    <row r="19274" spans="1:15" x14ac:dyDescent="0.2">
      <c r="A19274" t="s">
        <v>879</v>
      </c>
      <c r="B19274" t="s">
        <v>826</v>
      </c>
      <c r="C19274" t="s">
        <v>63877</v>
      </c>
      <c r="D19274" t="s">
        <v>828</v>
      </c>
      <c r="E19274" t="s">
        <v>63878</v>
      </c>
      <c r="F19274">
        <v>80169</v>
      </c>
      <c r="G19274" t="s">
        <v>63879</v>
      </c>
      <c r="H19274" t="s">
        <v>63880</v>
      </c>
      <c r="I19274">
        <v>8533</v>
      </c>
      <c r="J19274">
        <v>-7.0238981490048299E-2</v>
      </c>
      <c r="K19274">
        <v>5.6076582715832304</v>
      </c>
      <c r="L19274">
        <v>-1.2781034656574799</v>
      </c>
      <c r="M19274">
        <v>0.20953033044503599</v>
      </c>
      <c r="N19274">
        <v>0.51930992390312403</v>
      </c>
      <c r="O19274">
        <v>-6.0760579798426999</v>
      </c>
    </row>
    <row r="19275" spans="1:15" x14ac:dyDescent="0.2">
      <c r="A19275" t="s">
        <v>1284</v>
      </c>
      <c r="B19275" t="s">
        <v>833</v>
      </c>
      <c r="C19275" t="s">
        <v>63881</v>
      </c>
      <c r="D19275" t="s">
        <v>828</v>
      </c>
      <c r="E19275" t="s">
        <v>63882</v>
      </c>
      <c r="F19275">
        <v>728492</v>
      </c>
      <c r="G19275" t="s">
        <v>63883</v>
      </c>
      <c r="H19275" t="s">
        <v>63884</v>
      </c>
      <c r="I19275">
        <v>3051</v>
      </c>
      <c r="J19275">
        <v>4.8535047675526598E-2</v>
      </c>
      <c r="K19275">
        <v>2.5454382176161001</v>
      </c>
      <c r="L19275">
        <v>0.42348797650495301</v>
      </c>
      <c r="M19275">
        <v>0.67450132222388604</v>
      </c>
      <c r="N19275">
        <v>0.86659075330461099</v>
      </c>
      <c r="O19275">
        <v>-6.07611968177532</v>
      </c>
    </row>
    <row r="19276" spans="1:15" x14ac:dyDescent="0.2">
      <c r="A19276" t="s">
        <v>1143</v>
      </c>
      <c r="B19276" t="s">
        <v>826</v>
      </c>
      <c r="C19276" t="s">
        <v>63885</v>
      </c>
      <c r="D19276" t="s">
        <v>828</v>
      </c>
      <c r="E19276" t="s">
        <v>63886</v>
      </c>
      <c r="F19276">
        <v>7006</v>
      </c>
      <c r="G19276" t="s">
        <v>63887</v>
      </c>
      <c r="H19276" t="s">
        <v>63888</v>
      </c>
      <c r="I19276">
        <v>4004</v>
      </c>
      <c r="J19276">
        <v>3.5925947831198603E-2</v>
      </c>
      <c r="K19276">
        <v>2.39996490563155</v>
      </c>
      <c r="L19276">
        <v>0.309101026809733</v>
      </c>
      <c r="M19276">
        <v>0.75905668094757595</v>
      </c>
      <c r="N19276">
        <v>0.90686870789798402</v>
      </c>
      <c r="O19276">
        <v>-6.0762148762793098</v>
      </c>
    </row>
    <row r="19277" spans="1:15" x14ac:dyDescent="0.2">
      <c r="A19277" t="s">
        <v>842</v>
      </c>
      <c r="B19277" t="s">
        <v>833</v>
      </c>
      <c r="C19277" t="s">
        <v>63889</v>
      </c>
      <c r="D19277" t="s">
        <v>828</v>
      </c>
      <c r="E19277" t="s">
        <v>63890</v>
      </c>
      <c r="F19277">
        <v>8562</v>
      </c>
      <c r="G19277" t="s">
        <v>63891</v>
      </c>
      <c r="H19277" t="s">
        <v>63892</v>
      </c>
      <c r="I19277">
        <v>3526</v>
      </c>
      <c r="J19277">
        <v>6.3688742592140496E-2</v>
      </c>
      <c r="K19277">
        <v>6.7513596679782504</v>
      </c>
      <c r="L19277">
        <v>1.42515815098555</v>
      </c>
      <c r="M19277">
        <v>0.162869433628511</v>
      </c>
      <c r="N19277">
        <v>0.45857583222535497</v>
      </c>
      <c r="O19277">
        <v>-6.0762328025436396</v>
      </c>
    </row>
    <row r="19278" spans="1:15" x14ac:dyDescent="0.2">
      <c r="A19278" t="s">
        <v>897</v>
      </c>
      <c r="B19278" t="s">
        <v>833</v>
      </c>
      <c r="C19278" t="s">
        <v>63893</v>
      </c>
      <c r="D19278" t="s">
        <v>828</v>
      </c>
      <c r="E19278" t="s">
        <v>63894</v>
      </c>
      <c r="F19278">
        <v>55113</v>
      </c>
      <c r="G19278" t="s">
        <v>63895</v>
      </c>
      <c r="H19278" t="s">
        <v>63896</v>
      </c>
      <c r="I19278">
        <v>5180</v>
      </c>
      <c r="J19278">
        <v>2.50424056956049E-2</v>
      </c>
      <c r="K19278">
        <v>2.2877747544250799</v>
      </c>
      <c r="L19278">
        <v>0.21013942601223301</v>
      </c>
      <c r="M19278">
        <v>0.83476368830120995</v>
      </c>
      <c r="N19278">
        <v>0.93970017972295905</v>
      </c>
      <c r="O19278">
        <v>-6.07630066079816</v>
      </c>
    </row>
    <row r="19279" spans="1:15" x14ac:dyDescent="0.2">
      <c r="A19279" t="s">
        <v>1143</v>
      </c>
      <c r="B19279" t="s">
        <v>833</v>
      </c>
      <c r="C19279" t="s">
        <v>63897</v>
      </c>
      <c r="D19279" t="s">
        <v>3272</v>
      </c>
      <c r="E19279" t="s">
        <v>63898</v>
      </c>
      <c r="F19279">
        <v>132556</v>
      </c>
      <c r="G19279" t="s">
        <v>63899</v>
      </c>
      <c r="H19279" t="s">
        <v>63900</v>
      </c>
      <c r="I19279">
        <v>490</v>
      </c>
      <c r="J19279">
        <v>-2.8789855828226699E-2</v>
      </c>
      <c r="K19279">
        <v>2.3172244326820302</v>
      </c>
      <c r="L19279">
        <v>-0.23856017570608101</v>
      </c>
      <c r="M19279">
        <v>0.812822288489355</v>
      </c>
      <c r="N19279">
        <v>0.93142585013283297</v>
      </c>
      <c r="O19279">
        <v>-6.0765431110331196</v>
      </c>
    </row>
    <row r="19280" spans="1:15" x14ac:dyDescent="0.2">
      <c r="A19280" t="s">
        <v>852</v>
      </c>
      <c r="B19280" t="s">
        <v>826</v>
      </c>
      <c r="C19280" t="s">
        <v>63901</v>
      </c>
      <c r="D19280" t="s">
        <v>1563</v>
      </c>
      <c r="E19280" t="s">
        <v>63902</v>
      </c>
      <c r="F19280" t="s">
        <v>1565</v>
      </c>
      <c r="G19280" t="s">
        <v>1565</v>
      </c>
      <c r="H19280" t="s">
        <v>1565</v>
      </c>
      <c r="I19280">
        <v>3082</v>
      </c>
      <c r="J19280">
        <v>6.1881760755088402E-2</v>
      </c>
      <c r="K19280">
        <v>2.82051536315024</v>
      </c>
      <c r="L19280">
        <v>0.56860348122964399</v>
      </c>
      <c r="M19280">
        <v>0.57321508594609005</v>
      </c>
      <c r="N19280">
        <v>0.80994662816245599</v>
      </c>
      <c r="O19280">
        <v>-6.0767131794287703</v>
      </c>
    </row>
    <row r="19281" spans="1:15" x14ac:dyDescent="0.2">
      <c r="A19281" t="s">
        <v>852</v>
      </c>
      <c r="B19281" t="s">
        <v>833</v>
      </c>
      <c r="C19281" t="s">
        <v>63903</v>
      </c>
      <c r="D19281" t="s">
        <v>828</v>
      </c>
      <c r="E19281" t="s">
        <v>63904</v>
      </c>
      <c r="F19281">
        <v>6227</v>
      </c>
      <c r="G19281" t="s">
        <v>63905</v>
      </c>
      <c r="H19281" t="s">
        <v>63906</v>
      </c>
      <c r="I19281">
        <v>1036</v>
      </c>
      <c r="J19281">
        <v>-6.8125767541187293E-2</v>
      </c>
      <c r="K19281">
        <v>7.6535633489811099</v>
      </c>
      <c r="L19281">
        <v>-1.5239561237121899</v>
      </c>
      <c r="M19281">
        <v>0.139935033043077</v>
      </c>
      <c r="N19281">
        <v>0.42501342794104002</v>
      </c>
      <c r="O19281">
        <v>-6.0767729582227004</v>
      </c>
    </row>
    <row r="19282" spans="1:15" x14ac:dyDescent="0.2">
      <c r="A19282" t="s">
        <v>857</v>
      </c>
      <c r="B19282" t="s">
        <v>826</v>
      </c>
      <c r="C19282" t="s">
        <v>63907</v>
      </c>
      <c r="D19282" t="s">
        <v>1563</v>
      </c>
      <c r="E19282" t="s">
        <v>63908</v>
      </c>
      <c r="F19282">
        <v>101927049</v>
      </c>
      <c r="G19282" t="s">
        <v>63909</v>
      </c>
      <c r="H19282" t="s">
        <v>826</v>
      </c>
      <c r="I19282">
        <v>4248</v>
      </c>
      <c r="J19282">
        <v>4.3012288059962401E-3</v>
      </c>
      <c r="K19282">
        <v>2.2420622996625501</v>
      </c>
      <c r="L19282">
        <v>3.3854344157351897E-2</v>
      </c>
      <c r="M19282">
        <v>0.97318347470558397</v>
      </c>
      <c r="N19282">
        <v>0.99132532346730096</v>
      </c>
      <c r="O19282">
        <v>-6.0769298390576703</v>
      </c>
    </row>
    <row r="19283" spans="1:15" x14ac:dyDescent="0.2">
      <c r="A19283" t="s">
        <v>1724</v>
      </c>
      <c r="B19283" t="s">
        <v>833</v>
      </c>
      <c r="C19283" t="s">
        <v>63910</v>
      </c>
      <c r="D19283" t="s">
        <v>828</v>
      </c>
      <c r="E19283" t="s">
        <v>63911</v>
      </c>
      <c r="F19283">
        <v>6505</v>
      </c>
      <c r="G19283" t="s">
        <v>63912</v>
      </c>
      <c r="H19283" t="s">
        <v>63913</v>
      </c>
      <c r="I19283">
        <v>3974</v>
      </c>
      <c r="J19283">
        <v>-6.1361324548087702E-2</v>
      </c>
      <c r="K19283">
        <v>2.8850521024441398</v>
      </c>
      <c r="L19283">
        <v>-0.60280825193010501</v>
      </c>
      <c r="M19283">
        <v>0.55047886714330196</v>
      </c>
      <c r="N19283">
        <v>0.79768413199852595</v>
      </c>
      <c r="O19283">
        <v>-6.07704020489059</v>
      </c>
    </row>
    <row r="19284" spans="1:15" x14ac:dyDescent="0.2">
      <c r="A19284" t="s">
        <v>1372</v>
      </c>
      <c r="B19284" t="s">
        <v>826</v>
      </c>
      <c r="C19284" t="s">
        <v>63914</v>
      </c>
      <c r="D19284" t="s">
        <v>828</v>
      </c>
      <c r="E19284" t="s">
        <v>63915</v>
      </c>
      <c r="F19284">
        <v>10907</v>
      </c>
      <c r="G19284" t="s">
        <v>63916</v>
      </c>
      <c r="H19284" t="s">
        <v>63917</v>
      </c>
      <c r="I19284">
        <v>5217</v>
      </c>
      <c r="J19284">
        <v>-6.86293125715981E-2</v>
      </c>
      <c r="K19284">
        <v>5.6059085152793102</v>
      </c>
      <c r="L19284">
        <v>-1.27722154505306</v>
      </c>
      <c r="M19284">
        <v>0.209837917343873</v>
      </c>
      <c r="N19284">
        <v>0.51981880585955997</v>
      </c>
      <c r="O19284">
        <v>-6.0771407727988196</v>
      </c>
    </row>
    <row r="19285" spans="1:15" x14ac:dyDescent="0.2">
      <c r="A19285" t="s">
        <v>910</v>
      </c>
      <c r="B19285" t="s">
        <v>826</v>
      </c>
      <c r="C19285" t="s">
        <v>63918</v>
      </c>
      <c r="D19285" t="s">
        <v>828</v>
      </c>
      <c r="E19285" t="s">
        <v>63919</v>
      </c>
      <c r="F19285">
        <v>79161</v>
      </c>
      <c r="G19285" t="s">
        <v>63920</v>
      </c>
      <c r="H19285" t="s">
        <v>63921</v>
      </c>
      <c r="I19285">
        <v>3270</v>
      </c>
      <c r="J19285">
        <v>-7.4954116619685804E-2</v>
      </c>
      <c r="K19285">
        <v>3.9277696158024402</v>
      </c>
      <c r="L19285">
        <v>-0.94961639998395797</v>
      </c>
      <c r="M19285">
        <v>0.348745704745967</v>
      </c>
      <c r="N19285">
        <v>0.65919994741922106</v>
      </c>
      <c r="O19285">
        <v>-6.0772034750386998</v>
      </c>
    </row>
    <row r="19286" spans="1:15" x14ac:dyDescent="0.2">
      <c r="A19286" t="s">
        <v>842</v>
      </c>
      <c r="B19286" t="s">
        <v>826</v>
      </c>
      <c r="C19286" t="s">
        <v>63922</v>
      </c>
      <c r="D19286" t="s">
        <v>828</v>
      </c>
      <c r="E19286" t="s">
        <v>63923</v>
      </c>
      <c r="F19286">
        <v>51019</v>
      </c>
      <c r="G19286" t="s">
        <v>63924</v>
      </c>
      <c r="H19286" t="s">
        <v>63925</v>
      </c>
      <c r="I19286">
        <v>2654</v>
      </c>
      <c r="J19286">
        <v>-7.2842030959453699E-2</v>
      </c>
      <c r="K19286">
        <v>4.1429155841754302</v>
      </c>
      <c r="L19286">
        <v>-1.00385958521758</v>
      </c>
      <c r="M19286">
        <v>0.322259208083995</v>
      </c>
      <c r="N19286">
        <v>0.63643696672935102</v>
      </c>
      <c r="O19286">
        <v>-6.0772632460012197</v>
      </c>
    </row>
    <row r="19287" spans="1:15" x14ac:dyDescent="0.2">
      <c r="A19287" t="s">
        <v>842</v>
      </c>
      <c r="B19287" t="s">
        <v>833</v>
      </c>
      <c r="C19287" t="s">
        <v>63926</v>
      </c>
      <c r="D19287" t="s">
        <v>828</v>
      </c>
      <c r="E19287" t="s">
        <v>63927</v>
      </c>
      <c r="F19287">
        <v>23416</v>
      </c>
      <c r="G19287" t="s">
        <v>63928</v>
      </c>
      <c r="H19287" t="s">
        <v>63929</v>
      </c>
      <c r="I19287">
        <v>4496</v>
      </c>
      <c r="J19287">
        <v>-7.8452682813113295E-2</v>
      </c>
      <c r="K19287">
        <v>3.6162779115454802</v>
      </c>
      <c r="L19287">
        <v>-0.85916755678523404</v>
      </c>
      <c r="M19287">
        <v>0.39632086406501099</v>
      </c>
      <c r="N19287">
        <v>0.69560083854555399</v>
      </c>
      <c r="O19287">
        <v>-6.0776000747801504</v>
      </c>
    </row>
    <row r="19288" spans="1:15" x14ac:dyDescent="0.2">
      <c r="A19288" t="s">
        <v>1372</v>
      </c>
      <c r="B19288" t="s">
        <v>826</v>
      </c>
      <c r="C19288" t="s">
        <v>63930</v>
      </c>
      <c r="D19288" t="s">
        <v>1563</v>
      </c>
      <c r="E19288" t="s">
        <v>63931</v>
      </c>
      <c r="F19288">
        <v>102723167</v>
      </c>
      <c r="G19288" t="s">
        <v>63932</v>
      </c>
      <c r="H19288" t="s">
        <v>63933</v>
      </c>
      <c r="I19288">
        <v>5825</v>
      </c>
      <c r="J19288">
        <v>6.7407969986464603E-2</v>
      </c>
      <c r="K19288">
        <v>2.98289025510595</v>
      </c>
      <c r="L19288">
        <v>0.637373469640239</v>
      </c>
      <c r="M19288">
        <v>0.52803414740399002</v>
      </c>
      <c r="N19288">
        <v>0.78309422412545504</v>
      </c>
      <c r="O19288">
        <v>-6.0776837788144604</v>
      </c>
    </row>
    <row r="19289" spans="1:15" x14ac:dyDescent="0.2">
      <c r="A19289" t="s">
        <v>1284</v>
      </c>
      <c r="B19289" t="s">
        <v>826</v>
      </c>
      <c r="C19289" t="s">
        <v>63934</v>
      </c>
      <c r="D19289" t="s">
        <v>1741</v>
      </c>
      <c r="E19289" t="s">
        <v>63935</v>
      </c>
      <c r="F19289" t="s">
        <v>1565</v>
      </c>
      <c r="G19289" t="s">
        <v>1565</v>
      </c>
      <c r="H19289" t="s">
        <v>1565</v>
      </c>
      <c r="I19289">
        <v>4332</v>
      </c>
      <c r="J19289">
        <v>-5.6554100821452902E-3</v>
      </c>
      <c r="K19289">
        <v>2.2504646443965299</v>
      </c>
      <c r="L19289">
        <v>-4.6027630605715603E-2</v>
      </c>
      <c r="M19289">
        <v>0.963546908839092</v>
      </c>
      <c r="N19289">
        <v>0.98764750570615001</v>
      </c>
      <c r="O19289">
        <v>-6.0776939940715797</v>
      </c>
    </row>
    <row r="19290" spans="1:15" x14ac:dyDescent="0.2">
      <c r="A19290" t="s">
        <v>1027</v>
      </c>
      <c r="B19290" t="s">
        <v>833</v>
      </c>
      <c r="C19290" t="s">
        <v>63936</v>
      </c>
      <c r="D19290" t="s">
        <v>828</v>
      </c>
      <c r="E19290" t="s">
        <v>63937</v>
      </c>
      <c r="F19290">
        <v>9727</v>
      </c>
      <c r="G19290" t="s">
        <v>63938</v>
      </c>
      <c r="H19290" t="s">
        <v>63939</v>
      </c>
      <c r="I19290">
        <v>6287</v>
      </c>
      <c r="J19290">
        <v>1.50412485934106E-2</v>
      </c>
      <c r="K19290">
        <v>2.2650471113117701</v>
      </c>
      <c r="L19290">
        <v>0.1176479333447</v>
      </c>
      <c r="M19290">
        <v>0.90701162777390099</v>
      </c>
      <c r="N19290">
        <v>0.96766699288477598</v>
      </c>
      <c r="O19290">
        <v>-6.07793353889857</v>
      </c>
    </row>
    <row r="19291" spans="1:15" x14ac:dyDescent="0.2">
      <c r="A19291" t="s">
        <v>857</v>
      </c>
      <c r="B19291" t="s">
        <v>826</v>
      </c>
      <c r="C19291" t="s">
        <v>63940</v>
      </c>
      <c r="D19291" t="s">
        <v>828</v>
      </c>
      <c r="E19291" t="s">
        <v>63941</v>
      </c>
      <c r="F19291">
        <v>101</v>
      </c>
      <c r="G19291" t="s">
        <v>63942</v>
      </c>
      <c r="H19291" t="s">
        <v>63943</v>
      </c>
      <c r="I19291">
        <v>4763</v>
      </c>
      <c r="J19291">
        <v>-3.4017191997754201E-2</v>
      </c>
      <c r="K19291">
        <v>2.3634846667385601</v>
      </c>
      <c r="L19291">
        <v>-0.26286498005835102</v>
      </c>
      <c r="M19291">
        <v>0.79428047539961</v>
      </c>
      <c r="N19291">
        <v>0.92287826665478501</v>
      </c>
      <c r="O19291">
        <v>-6.0782814977739399</v>
      </c>
    </row>
    <row r="19292" spans="1:15" x14ac:dyDescent="0.2">
      <c r="A19292" t="s">
        <v>967</v>
      </c>
      <c r="B19292" t="s">
        <v>826</v>
      </c>
      <c r="C19292" t="s">
        <v>63944</v>
      </c>
      <c r="D19292" t="s">
        <v>828</v>
      </c>
      <c r="E19292" t="s">
        <v>63945</v>
      </c>
      <c r="F19292">
        <v>8220</v>
      </c>
      <c r="G19292" t="s">
        <v>63946</v>
      </c>
      <c r="H19292" t="s">
        <v>63947</v>
      </c>
      <c r="I19292">
        <v>6003</v>
      </c>
      <c r="J19292">
        <v>-7.1757534619163399E-2</v>
      </c>
      <c r="K19292">
        <v>3.2679572322677202</v>
      </c>
      <c r="L19292">
        <v>-0.74837249282475604</v>
      </c>
      <c r="M19292">
        <v>0.45917905871550202</v>
      </c>
      <c r="N19292">
        <v>0.73951174506501305</v>
      </c>
      <c r="O19292">
        <v>-6.0791591574534696</v>
      </c>
    </row>
    <row r="19293" spans="1:15" x14ac:dyDescent="0.2">
      <c r="A19293" t="s">
        <v>910</v>
      </c>
      <c r="B19293" t="s">
        <v>833</v>
      </c>
      <c r="C19293" t="s">
        <v>63948</v>
      </c>
      <c r="D19293" t="s">
        <v>828</v>
      </c>
      <c r="E19293" t="s">
        <v>63949</v>
      </c>
      <c r="F19293">
        <v>55146</v>
      </c>
      <c r="G19293" t="s">
        <v>63950</v>
      </c>
      <c r="H19293" t="s">
        <v>63951</v>
      </c>
      <c r="I19293">
        <v>3557</v>
      </c>
      <c r="J19293">
        <v>-7.3438386842543807E-2</v>
      </c>
      <c r="K19293">
        <v>4.4989918958717601</v>
      </c>
      <c r="L19293">
        <v>-1.08043709689567</v>
      </c>
      <c r="M19293">
        <v>0.28725377605544</v>
      </c>
      <c r="N19293">
        <v>0.60561913398154399</v>
      </c>
      <c r="O19293">
        <v>-6.0792808307762902</v>
      </c>
    </row>
    <row r="19294" spans="1:15" x14ac:dyDescent="0.2">
      <c r="A19294" t="s">
        <v>842</v>
      </c>
      <c r="B19294" t="s">
        <v>833</v>
      </c>
      <c r="C19294" t="s">
        <v>63952</v>
      </c>
      <c r="D19294" t="s">
        <v>828</v>
      </c>
      <c r="E19294" t="s">
        <v>63953</v>
      </c>
      <c r="F19294">
        <v>140465</v>
      </c>
      <c r="G19294" t="s">
        <v>63954</v>
      </c>
      <c r="H19294" t="s">
        <v>63955</v>
      </c>
      <c r="I19294">
        <v>3259</v>
      </c>
      <c r="J19294">
        <v>-7.2008740254155698E-2</v>
      </c>
      <c r="K19294">
        <v>4.3425194996164098</v>
      </c>
      <c r="L19294">
        <v>-1.0468669087659499</v>
      </c>
      <c r="M19294">
        <v>0.302256600136386</v>
      </c>
      <c r="N19294">
        <v>0.61939228785640199</v>
      </c>
      <c r="O19294">
        <v>-6.0792909849178001</v>
      </c>
    </row>
    <row r="19295" spans="1:15" x14ac:dyDescent="0.2">
      <c r="A19295" t="s">
        <v>910</v>
      </c>
      <c r="B19295" t="s">
        <v>826</v>
      </c>
      <c r="C19295" t="s">
        <v>63956</v>
      </c>
      <c r="D19295" t="s">
        <v>828</v>
      </c>
      <c r="E19295" t="s">
        <v>63957</v>
      </c>
      <c r="F19295">
        <v>54476</v>
      </c>
      <c r="G19295" t="s">
        <v>63958</v>
      </c>
      <c r="H19295" t="s">
        <v>63959</v>
      </c>
      <c r="I19295">
        <v>7576</v>
      </c>
      <c r="J19295">
        <v>6.3214277726182003E-2</v>
      </c>
      <c r="K19295">
        <v>6.4658536867976899</v>
      </c>
      <c r="L19295">
        <v>1.38953630027393</v>
      </c>
      <c r="M19295">
        <v>0.17334806953558701</v>
      </c>
      <c r="N19295">
        <v>0.47287910401095801</v>
      </c>
      <c r="O19295">
        <v>-6.07940929456562</v>
      </c>
    </row>
    <row r="19296" spans="1:15" x14ac:dyDescent="0.2">
      <c r="A19296" t="s">
        <v>884</v>
      </c>
      <c r="B19296" t="s">
        <v>826</v>
      </c>
      <c r="C19296" t="s">
        <v>2432</v>
      </c>
      <c r="D19296" t="s">
        <v>828</v>
      </c>
      <c r="E19296" t="s">
        <v>2433</v>
      </c>
      <c r="F19296">
        <v>196951</v>
      </c>
      <c r="G19296" t="s">
        <v>2434</v>
      </c>
      <c r="H19296" t="s">
        <v>2435</v>
      </c>
      <c r="I19296">
        <v>6018</v>
      </c>
      <c r="J19296">
        <v>1.73300012342586E-2</v>
      </c>
      <c r="K19296">
        <v>2.2579733961244601</v>
      </c>
      <c r="L19296">
        <v>0.12925621496144901</v>
      </c>
      <c r="M19296">
        <v>0.89795505142533105</v>
      </c>
      <c r="N19296">
        <v>0.96486325276940899</v>
      </c>
      <c r="O19296">
        <v>-6.0794224511900898</v>
      </c>
    </row>
    <row r="19297" spans="1:15" x14ac:dyDescent="0.2">
      <c r="A19297" t="s">
        <v>910</v>
      </c>
      <c r="B19297" t="s">
        <v>833</v>
      </c>
      <c r="C19297" t="s">
        <v>63960</v>
      </c>
      <c r="D19297" t="s">
        <v>828</v>
      </c>
      <c r="E19297" t="s">
        <v>63961</v>
      </c>
      <c r="F19297">
        <v>222234</v>
      </c>
      <c r="G19297" t="s">
        <v>63962</v>
      </c>
      <c r="H19297" t="s">
        <v>826</v>
      </c>
      <c r="I19297">
        <v>2729</v>
      </c>
      <c r="J19297">
        <v>7.46474688918186E-2</v>
      </c>
      <c r="K19297">
        <v>3.8110458390997999</v>
      </c>
      <c r="L19297">
        <v>0.91297346613364805</v>
      </c>
      <c r="M19297">
        <v>0.36743279403616003</v>
      </c>
      <c r="N19297">
        <v>0.673135130555094</v>
      </c>
      <c r="O19297">
        <v>-6.07976954847335</v>
      </c>
    </row>
    <row r="19298" spans="1:15" x14ac:dyDescent="0.2">
      <c r="A19298" t="s">
        <v>862</v>
      </c>
      <c r="B19298" t="s">
        <v>833</v>
      </c>
      <c r="C19298" t="s">
        <v>63963</v>
      </c>
      <c r="D19298" t="s">
        <v>828</v>
      </c>
      <c r="E19298" t="s">
        <v>63964</v>
      </c>
      <c r="F19298">
        <v>64895</v>
      </c>
      <c r="G19298" t="s">
        <v>63965</v>
      </c>
      <c r="H19298" t="s">
        <v>826</v>
      </c>
      <c r="I19298">
        <v>8479</v>
      </c>
      <c r="J19298">
        <v>-7.0046622091731195E-2</v>
      </c>
      <c r="K19298">
        <v>5.3942971170058103</v>
      </c>
      <c r="L19298">
        <v>-1.2426066873363799</v>
      </c>
      <c r="M19298">
        <v>0.22218127745299299</v>
      </c>
      <c r="N19298">
        <v>0.53382397132442805</v>
      </c>
      <c r="O19298">
        <v>-6.0798110579152604</v>
      </c>
    </row>
    <row r="19299" spans="1:15" x14ac:dyDescent="0.2">
      <c r="A19299" t="s">
        <v>852</v>
      </c>
      <c r="B19299" t="s">
        <v>833</v>
      </c>
      <c r="C19299" t="s">
        <v>63966</v>
      </c>
      <c r="D19299" t="s">
        <v>828</v>
      </c>
      <c r="E19299" t="s">
        <v>63967</v>
      </c>
      <c r="F19299">
        <v>81610</v>
      </c>
      <c r="G19299" t="s">
        <v>63968</v>
      </c>
      <c r="H19299" t="s">
        <v>63969</v>
      </c>
      <c r="I19299">
        <v>2475</v>
      </c>
      <c r="J19299">
        <v>-6.61875019876213E-2</v>
      </c>
      <c r="K19299">
        <v>5.9257494638417096</v>
      </c>
      <c r="L19299">
        <v>-1.32090539171281</v>
      </c>
      <c r="M19299">
        <v>0.195008526126946</v>
      </c>
      <c r="N19299">
        <v>0.50109651239599995</v>
      </c>
      <c r="O19299">
        <v>-6.0799337943830398</v>
      </c>
    </row>
    <row r="19300" spans="1:15" x14ac:dyDescent="0.2">
      <c r="A19300" t="s">
        <v>832</v>
      </c>
      <c r="B19300" t="s">
        <v>826</v>
      </c>
      <c r="C19300" t="s">
        <v>63970</v>
      </c>
      <c r="D19300" t="s">
        <v>828</v>
      </c>
      <c r="E19300" t="s">
        <v>63971</v>
      </c>
      <c r="F19300">
        <v>120227</v>
      </c>
      <c r="G19300" t="s">
        <v>63972</v>
      </c>
      <c r="H19300" t="s">
        <v>826</v>
      </c>
      <c r="I19300">
        <v>4495</v>
      </c>
      <c r="J19300">
        <v>-7.4168213510127506E-2</v>
      </c>
      <c r="K19300">
        <v>4.0939154701602902</v>
      </c>
      <c r="L19300">
        <v>-0.98938793979345896</v>
      </c>
      <c r="M19300">
        <v>0.32918819265150501</v>
      </c>
      <c r="N19300">
        <v>0.64221927008420698</v>
      </c>
      <c r="O19300">
        <v>-6.0801455668630204</v>
      </c>
    </row>
    <row r="19301" spans="1:15" x14ac:dyDescent="0.2">
      <c r="A19301" t="s">
        <v>838</v>
      </c>
      <c r="B19301" t="s">
        <v>833</v>
      </c>
      <c r="C19301" t="s">
        <v>2436</v>
      </c>
      <c r="D19301" t="s">
        <v>828</v>
      </c>
      <c r="E19301" t="s">
        <v>2437</v>
      </c>
      <c r="F19301">
        <v>26094</v>
      </c>
      <c r="G19301" t="s">
        <v>2438</v>
      </c>
      <c r="H19301" t="s">
        <v>2439</v>
      </c>
      <c r="I19301">
        <v>5536</v>
      </c>
      <c r="J19301">
        <v>-7.1940458263467705E-2</v>
      </c>
      <c r="K19301">
        <v>4.1056070742603801</v>
      </c>
      <c r="L19301">
        <v>-0.99184291652480205</v>
      </c>
      <c r="M19301">
        <v>0.32800571613058199</v>
      </c>
      <c r="N19301">
        <v>0.64113046227173698</v>
      </c>
      <c r="O19301">
        <v>-6.0802132903166699</v>
      </c>
    </row>
    <row r="19302" spans="1:15" x14ac:dyDescent="0.2">
      <c r="A19302" t="s">
        <v>847</v>
      </c>
      <c r="B19302" t="s">
        <v>833</v>
      </c>
      <c r="C19302" t="s">
        <v>63973</v>
      </c>
      <c r="D19302" t="s">
        <v>828</v>
      </c>
      <c r="E19302" t="s">
        <v>63974</v>
      </c>
      <c r="F19302">
        <v>29997</v>
      </c>
      <c r="G19302" t="s">
        <v>63975</v>
      </c>
      <c r="H19302" t="s">
        <v>63976</v>
      </c>
      <c r="I19302">
        <v>5317</v>
      </c>
      <c r="J19302">
        <v>6.7689366628885902E-2</v>
      </c>
      <c r="K19302">
        <v>6.7047692769867098</v>
      </c>
      <c r="L19302">
        <v>1.41708199557056</v>
      </c>
      <c r="M19302">
        <v>0.16555882474185299</v>
      </c>
      <c r="N19302">
        <v>0.46263253423791501</v>
      </c>
      <c r="O19302">
        <v>-6.0802483231443798</v>
      </c>
    </row>
    <row r="19303" spans="1:15" x14ac:dyDescent="0.2">
      <c r="A19303" t="s">
        <v>857</v>
      </c>
      <c r="B19303" t="s">
        <v>826</v>
      </c>
      <c r="C19303" t="s">
        <v>63977</v>
      </c>
      <c r="D19303" t="s">
        <v>828</v>
      </c>
      <c r="E19303" t="s">
        <v>63978</v>
      </c>
      <c r="F19303">
        <v>84795</v>
      </c>
      <c r="G19303" t="s">
        <v>63979</v>
      </c>
      <c r="H19303" t="s">
        <v>63980</v>
      </c>
      <c r="I19303">
        <v>3865</v>
      </c>
      <c r="J19303">
        <v>-7.29836899600117E-2</v>
      </c>
      <c r="K19303">
        <v>3.6853452579516901</v>
      </c>
      <c r="L19303">
        <v>-0.878187103799559</v>
      </c>
      <c r="M19303">
        <v>0.38576403310088397</v>
      </c>
      <c r="N19303">
        <v>0.68820161884601705</v>
      </c>
      <c r="O19303">
        <v>-6.0803116694075596</v>
      </c>
    </row>
    <row r="19304" spans="1:15" x14ac:dyDescent="0.2">
      <c r="A19304" t="s">
        <v>1372</v>
      </c>
      <c r="B19304" t="s">
        <v>833</v>
      </c>
      <c r="C19304" t="s">
        <v>63981</v>
      </c>
      <c r="D19304" t="s">
        <v>828</v>
      </c>
      <c r="E19304" t="s">
        <v>63982</v>
      </c>
      <c r="F19304">
        <v>5932</v>
      </c>
      <c r="G19304" t="s">
        <v>63983</v>
      </c>
      <c r="H19304" t="s">
        <v>63984</v>
      </c>
      <c r="I19304">
        <v>5078</v>
      </c>
      <c r="J19304">
        <v>6.7420141861681201E-2</v>
      </c>
      <c r="K19304">
        <v>6.0584187562478498</v>
      </c>
      <c r="L19304">
        <v>1.33739274786811</v>
      </c>
      <c r="M19304">
        <v>0.189624610402581</v>
      </c>
      <c r="N19304">
        <v>0.49382953595701201</v>
      </c>
      <c r="O19304">
        <v>-6.0804303261244099</v>
      </c>
    </row>
    <row r="19305" spans="1:15" x14ac:dyDescent="0.2">
      <c r="A19305" t="s">
        <v>857</v>
      </c>
      <c r="B19305" t="s">
        <v>826</v>
      </c>
      <c r="C19305" t="s">
        <v>63985</v>
      </c>
      <c r="D19305" t="s">
        <v>828</v>
      </c>
      <c r="E19305" t="s">
        <v>63986</v>
      </c>
      <c r="F19305">
        <v>27343</v>
      </c>
      <c r="G19305" t="s">
        <v>63987</v>
      </c>
      <c r="H19305" t="s">
        <v>63988</v>
      </c>
      <c r="I19305">
        <v>5420</v>
      </c>
      <c r="J19305">
        <v>-7.6504233794929793E-2</v>
      </c>
      <c r="K19305">
        <v>4.6774179509433198</v>
      </c>
      <c r="L19305">
        <v>-1.11511559339544</v>
      </c>
      <c r="M19305">
        <v>0.27240055463290502</v>
      </c>
      <c r="N19305">
        <v>0.59210254169314103</v>
      </c>
      <c r="O19305">
        <v>-6.0804516770055397</v>
      </c>
    </row>
    <row r="19306" spans="1:15" x14ac:dyDescent="0.2">
      <c r="A19306" t="s">
        <v>1027</v>
      </c>
      <c r="B19306" t="s">
        <v>833</v>
      </c>
      <c r="C19306" t="s">
        <v>63989</v>
      </c>
      <c r="D19306" t="s">
        <v>828</v>
      </c>
      <c r="E19306" t="s">
        <v>63990</v>
      </c>
      <c r="F19306">
        <v>23491</v>
      </c>
      <c r="G19306" t="s">
        <v>63991</v>
      </c>
      <c r="H19306" t="s">
        <v>63992</v>
      </c>
      <c r="I19306">
        <v>4928</v>
      </c>
      <c r="J19306">
        <v>5.4184388692824499E-2</v>
      </c>
      <c r="K19306">
        <v>2.6997054371054401</v>
      </c>
      <c r="L19306">
        <v>0.49373399468304202</v>
      </c>
      <c r="M19306">
        <v>0.62454366628649705</v>
      </c>
      <c r="N19306">
        <v>0.840910578897204</v>
      </c>
      <c r="O19306">
        <v>-6.0806424321511701</v>
      </c>
    </row>
    <row r="19307" spans="1:15" x14ac:dyDescent="0.2">
      <c r="A19307" t="s">
        <v>967</v>
      </c>
      <c r="B19307" t="s">
        <v>826</v>
      </c>
      <c r="C19307" t="s">
        <v>63993</v>
      </c>
      <c r="D19307" t="s">
        <v>3598</v>
      </c>
      <c r="E19307" t="s">
        <v>63994</v>
      </c>
      <c r="F19307">
        <v>106479130</v>
      </c>
      <c r="G19307" t="s">
        <v>63995</v>
      </c>
      <c r="H19307" t="s">
        <v>826</v>
      </c>
      <c r="I19307">
        <v>283</v>
      </c>
      <c r="J19307">
        <v>-0.23069153576387</v>
      </c>
      <c r="K19307">
        <v>7.67644883048649</v>
      </c>
      <c r="L19307">
        <v>-1.53415311531237</v>
      </c>
      <c r="M19307">
        <v>0.216505206805753</v>
      </c>
      <c r="N19307">
        <v>0.52785460195102596</v>
      </c>
      <c r="O19307">
        <v>-6.0806650644643598</v>
      </c>
    </row>
    <row r="19308" spans="1:15" x14ac:dyDescent="0.2">
      <c r="A19308" t="s">
        <v>1284</v>
      </c>
      <c r="B19308" t="s">
        <v>826</v>
      </c>
      <c r="C19308" t="s">
        <v>63996</v>
      </c>
      <c r="D19308" t="s">
        <v>3272</v>
      </c>
      <c r="E19308" t="s">
        <v>63997</v>
      </c>
      <c r="F19308">
        <v>107075130</v>
      </c>
      <c r="G19308" t="s">
        <v>63998</v>
      </c>
      <c r="H19308" t="s">
        <v>826</v>
      </c>
      <c r="I19308">
        <v>747</v>
      </c>
      <c r="J19308">
        <v>5.5665225759536103E-3</v>
      </c>
      <c r="K19308">
        <v>2.1184675072432899</v>
      </c>
      <c r="L19308">
        <v>4.2213811711349102E-2</v>
      </c>
      <c r="M19308">
        <v>0.96657479065924801</v>
      </c>
      <c r="N19308">
        <v>0.98911973338540804</v>
      </c>
      <c r="O19308">
        <v>-6.0807454852400697</v>
      </c>
    </row>
    <row r="19309" spans="1:15" x14ac:dyDescent="0.2">
      <c r="A19309" t="s">
        <v>862</v>
      </c>
      <c r="B19309" t="s">
        <v>826</v>
      </c>
      <c r="C19309" t="s">
        <v>63999</v>
      </c>
      <c r="D19309" t="s">
        <v>828</v>
      </c>
      <c r="E19309" t="s">
        <v>64000</v>
      </c>
      <c r="F19309">
        <v>151194</v>
      </c>
      <c r="G19309" t="s">
        <v>64001</v>
      </c>
      <c r="H19309" t="s">
        <v>64002</v>
      </c>
      <c r="I19309">
        <v>6798</v>
      </c>
      <c r="J19309">
        <v>-7.3522645868037501E-2</v>
      </c>
      <c r="K19309">
        <v>3.83898937730623</v>
      </c>
      <c r="L19309">
        <v>-0.92282429565596702</v>
      </c>
      <c r="M19309">
        <v>0.36234620438536502</v>
      </c>
      <c r="N19309">
        <v>0.66939964761021298</v>
      </c>
      <c r="O19309">
        <v>-6.0808563759696597</v>
      </c>
    </row>
    <row r="19310" spans="1:15" x14ac:dyDescent="0.2">
      <c r="A19310" t="s">
        <v>879</v>
      </c>
      <c r="B19310" t="s">
        <v>833</v>
      </c>
      <c r="C19310" t="s">
        <v>64003</v>
      </c>
      <c r="D19310" t="s">
        <v>828</v>
      </c>
      <c r="E19310" t="s">
        <v>64004</v>
      </c>
      <c r="F19310">
        <v>5694</v>
      </c>
      <c r="G19310" t="s">
        <v>64005</v>
      </c>
      <c r="H19310" t="s">
        <v>64006</v>
      </c>
      <c r="I19310">
        <v>1447</v>
      </c>
      <c r="J19310">
        <v>-7.6671178112067501E-2</v>
      </c>
      <c r="K19310">
        <v>6.1474102492420499</v>
      </c>
      <c r="L19310">
        <v>-1.34891041066699</v>
      </c>
      <c r="M19310">
        <v>0.18931075744329501</v>
      </c>
      <c r="N19310">
        <v>0.49349073182305497</v>
      </c>
      <c r="O19310">
        <v>-6.0808567002076499</v>
      </c>
    </row>
    <row r="19311" spans="1:15" x14ac:dyDescent="0.2">
      <c r="A19311" t="s">
        <v>857</v>
      </c>
      <c r="B19311" t="s">
        <v>833</v>
      </c>
      <c r="C19311" t="s">
        <v>64007</v>
      </c>
      <c r="D19311" t="s">
        <v>828</v>
      </c>
      <c r="E19311" t="s">
        <v>64008</v>
      </c>
      <c r="F19311">
        <v>113218477</v>
      </c>
      <c r="G19311" t="s">
        <v>64009</v>
      </c>
      <c r="H19311" t="s">
        <v>64010</v>
      </c>
      <c r="I19311">
        <v>4505</v>
      </c>
      <c r="J19311">
        <v>-3.6872804434527097E-2</v>
      </c>
      <c r="K19311">
        <v>2.4207353786752899</v>
      </c>
      <c r="L19311">
        <v>-0.31094329240443402</v>
      </c>
      <c r="M19311">
        <v>0.75766738665830402</v>
      </c>
      <c r="N19311">
        <v>0.90616311259974702</v>
      </c>
      <c r="O19311">
        <v>-6.08089874187674</v>
      </c>
    </row>
    <row r="19312" spans="1:15" x14ac:dyDescent="0.2">
      <c r="A19312" t="s">
        <v>1052</v>
      </c>
      <c r="B19312" t="s">
        <v>826</v>
      </c>
      <c r="C19312" t="s">
        <v>64011</v>
      </c>
      <c r="D19312" t="s">
        <v>828</v>
      </c>
      <c r="E19312" t="s">
        <v>64012</v>
      </c>
      <c r="F19312">
        <v>522</v>
      </c>
      <c r="G19312" t="s">
        <v>64013</v>
      </c>
      <c r="H19312" t="s">
        <v>64014</v>
      </c>
      <c r="I19312">
        <v>2009</v>
      </c>
      <c r="J19312">
        <v>-7.6643332573765793E-2</v>
      </c>
      <c r="K19312">
        <v>3.8188425503915502</v>
      </c>
      <c r="L19312">
        <v>-0.91717490233321997</v>
      </c>
      <c r="M19312">
        <v>0.36525768470472902</v>
      </c>
      <c r="N19312">
        <v>0.67174704342263702</v>
      </c>
      <c r="O19312">
        <v>-6.0809082778183701</v>
      </c>
    </row>
    <row r="19313" spans="1:15" x14ac:dyDescent="0.2">
      <c r="A19313" t="s">
        <v>862</v>
      </c>
      <c r="B19313" t="s">
        <v>833</v>
      </c>
      <c r="C19313" t="s">
        <v>64015</v>
      </c>
      <c r="D19313" t="s">
        <v>1563</v>
      </c>
      <c r="E19313" t="s">
        <v>64016</v>
      </c>
      <c r="F19313" t="s">
        <v>1565</v>
      </c>
      <c r="G19313" t="s">
        <v>1565</v>
      </c>
      <c r="H19313" t="s">
        <v>1565</v>
      </c>
      <c r="I19313">
        <v>1200</v>
      </c>
      <c r="J19313">
        <v>1.2703062189787101E-3</v>
      </c>
      <c r="K19313">
        <v>2.2357077443160098</v>
      </c>
      <c r="L19313">
        <v>1.03491168835462E-2</v>
      </c>
      <c r="M19313">
        <v>0.99180085221285397</v>
      </c>
      <c r="N19313">
        <v>0.99783385188542795</v>
      </c>
      <c r="O19313">
        <v>-6.08091817538799</v>
      </c>
    </row>
    <row r="19314" spans="1:15" x14ac:dyDescent="0.2">
      <c r="A19314" t="s">
        <v>1724</v>
      </c>
      <c r="B19314" t="s">
        <v>833</v>
      </c>
      <c r="C19314" t="s">
        <v>64017</v>
      </c>
      <c r="D19314" t="s">
        <v>828</v>
      </c>
      <c r="E19314" t="s">
        <v>64018</v>
      </c>
      <c r="F19314">
        <v>5253</v>
      </c>
      <c r="G19314" t="s">
        <v>64019</v>
      </c>
      <c r="H19314" t="s">
        <v>64020</v>
      </c>
      <c r="I19314">
        <v>5392</v>
      </c>
      <c r="J19314">
        <v>6.81888385727214E-2</v>
      </c>
      <c r="K19314">
        <v>5.7518123651664199</v>
      </c>
      <c r="L19314">
        <v>1.2941602694576899</v>
      </c>
      <c r="M19314">
        <v>0.20398959367257799</v>
      </c>
      <c r="N19314">
        <v>0.512657510347441</v>
      </c>
      <c r="O19314">
        <v>-6.0812569264223004</v>
      </c>
    </row>
    <row r="19315" spans="1:15" x14ac:dyDescent="0.2">
      <c r="A19315" t="s">
        <v>847</v>
      </c>
      <c r="B19315" t="s">
        <v>826</v>
      </c>
      <c r="C19315" t="s">
        <v>64021</v>
      </c>
      <c r="D19315" t="s">
        <v>828</v>
      </c>
      <c r="E19315" t="s">
        <v>64022</v>
      </c>
      <c r="F19315">
        <v>57677</v>
      </c>
      <c r="G19315" t="s">
        <v>64023</v>
      </c>
      <c r="H19315" t="s">
        <v>64024</v>
      </c>
      <c r="I19315">
        <v>7819</v>
      </c>
      <c r="J19315">
        <v>7.4452620360054095E-2</v>
      </c>
      <c r="K19315">
        <v>4.2226979571630299</v>
      </c>
      <c r="L19315">
        <v>1.01537987857324</v>
      </c>
      <c r="M19315">
        <v>0.31681475201100101</v>
      </c>
      <c r="N19315">
        <v>0.63206213536982603</v>
      </c>
      <c r="O19315">
        <v>-6.0812784097605999</v>
      </c>
    </row>
    <row r="19316" spans="1:15" x14ac:dyDescent="0.2">
      <c r="A19316" t="s">
        <v>1724</v>
      </c>
      <c r="B19316" t="s">
        <v>833</v>
      </c>
      <c r="C19316" t="s">
        <v>64025</v>
      </c>
      <c r="D19316" t="s">
        <v>828</v>
      </c>
      <c r="E19316" t="s">
        <v>64026</v>
      </c>
      <c r="F19316">
        <v>7633</v>
      </c>
      <c r="G19316" t="s">
        <v>64027</v>
      </c>
      <c r="H19316" t="s">
        <v>64028</v>
      </c>
      <c r="I19316">
        <v>2302</v>
      </c>
      <c r="J19316">
        <v>6.6308936791639697E-2</v>
      </c>
      <c r="K19316">
        <v>3.16303144362716</v>
      </c>
      <c r="L19316">
        <v>0.70431552577749601</v>
      </c>
      <c r="M19316">
        <v>0.48584419574490401</v>
      </c>
      <c r="N19316">
        <v>0.75588032575362496</v>
      </c>
      <c r="O19316">
        <v>-6.0814084813529599</v>
      </c>
    </row>
    <row r="19317" spans="1:15" x14ac:dyDescent="0.2">
      <c r="A19317" t="s">
        <v>1052</v>
      </c>
      <c r="B19317" t="s">
        <v>826</v>
      </c>
      <c r="C19317" t="s">
        <v>64029</v>
      </c>
      <c r="D19317" t="s">
        <v>828</v>
      </c>
      <c r="E19317" t="s">
        <v>64030</v>
      </c>
      <c r="F19317">
        <v>4047</v>
      </c>
      <c r="G19317" t="s">
        <v>64031</v>
      </c>
      <c r="H19317" t="s">
        <v>64032</v>
      </c>
      <c r="I19317">
        <v>7238</v>
      </c>
      <c r="J19317">
        <v>-7.1588803353004493E-2</v>
      </c>
      <c r="K19317">
        <v>3.9647637088349699</v>
      </c>
      <c r="L19317">
        <v>-0.95266925374421096</v>
      </c>
      <c r="M19317">
        <v>0.34721771384095101</v>
      </c>
      <c r="N19317">
        <v>0.65821548924137896</v>
      </c>
      <c r="O19317">
        <v>-6.0814975208362601</v>
      </c>
    </row>
    <row r="19318" spans="1:15" x14ac:dyDescent="0.2">
      <c r="A19318" t="s">
        <v>862</v>
      </c>
      <c r="B19318" t="s">
        <v>826</v>
      </c>
      <c r="C19318" t="s">
        <v>64033</v>
      </c>
      <c r="D19318" t="s">
        <v>1563</v>
      </c>
      <c r="E19318" t="s">
        <v>64034</v>
      </c>
      <c r="F19318" t="s">
        <v>1565</v>
      </c>
      <c r="G19318" t="s">
        <v>1565</v>
      </c>
      <c r="H19318" t="s">
        <v>1565</v>
      </c>
      <c r="I19318">
        <v>1843</v>
      </c>
      <c r="J19318">
        <v>7.5930407832851101E-3</v>
      </c>
      <c r="K19318">
        <v>2.2457406354853702</v>
      </c>
      <c r="L19318">
        <v>6.0525876879294602E-2</v>
      </c>
      <c r="M19318">
        <v>0.952077230763687</v>
      </c>
      <c r="N19318">
        <v>0.983912669812811</v>
      </c>
      <c r="O19318">
        <v>-6.0815358304081304</v>
      </c>
    </row>
    <row r="19319" spans="1:15" x14ac:dyDescent="0.2">
      <c r="A19319" t="s">
        <v>936</v>
      </c>
      <c r="B19319" t="s">
        <v>826</v>
      </c>
      <c r="C19319" t="s">
        <v>64035</v>
      </c>
      <c r="D19319" t="s">
        <v>828</v>
      </c>
      <c r="E19319" t="s">
        <v>64036</v>
      </c>
      <c r="F19319">
        <v>259173</v>
      </c>
      <c r="G19319" t="s">
        <v>64037</v>
      </c>
      <c r="H19319" t="s">
        <v>64038</v>
      </c>
      <c r="I19319">
        <v>9059</v>
      </c>
      <c r="J19319">
        <v>5.1943916746274403E-3</v>
      </c>
      <c r="K19319">
        <v>2.25904853527901</v>
      </c>
      <c r="L19319">
        <v>3.9456024393243597E-2</v>
      </c>
      <c r="M19319">
        <v>0.96875722022600197</v>
      </c>
      <c r="N19319">
        <v>0.98982282010883205</v>
      </c>
      <c r="O19319">
        <v>-6.0815499481798501</v>
      </c>
    </row>
    <row r="19320" spans="1:15" x14ac:dyDescent="0.2">
      <c r="A19320" t="s">
        <v>884</v>
      </c>
      <c r="B19320" t="s">
        <v>833</v>
      </c>
      <c r="C19320" t="s">
        <v>64039</v>
      </c>
      <c r="D19320" t="s">
        <v>828</v>
      </c>
      <c r="E19320" t="s">
        <v>64040</v>
      </c>
      <c r="F19320">
        <v>79705</v>
      </c>
      <c r="G19320" t="s">
        <v>64041</v>
      </c>
      <c r="H19320" t="s">
        <v>64042</v>
      </c>
      <c r="I19320">
        <v>17491</v>
      </c>
      <c r="J19320">
        <v>6.2331063113189901E-2</v>
      </c>
      <c r="K19320">
        <v>6.6098602062215601</v>
      </c>
      <c r="L19320">
        <v>1.4050044942311599</v>
      </c>
      <c r="M19320">
        <v>0.168735029721097</v>
      </c>
      <c r="N19320">
        <v>0.46764476849153702</v>
      </c>
      <c r="O19320">
        <v>-6.08160040134414</v>
      </c>
    </row>
    <row r="19321" spans="1:15" x14ac:dyDescent="0.2">
      <c r="A19321" t="s">
        <v>825</v>
      </c>
      <c r="B19321" t="s">
        <v>833</v>
      </c>
      <c r="C19321" t="s">
        <v>64043</v>
      </c>
      <c r="D19321" t="s">
        <v>828</v>
      </c>
      <c r="E19321" t="s">
        <v>64044</v>
      </c>
      <c r="F19321">
        <v>26548</v>
      </c>
      <c r="G19321" t="s">
        <v>64045</v>
      </c>
      <c r="H19321" t="s">
        <v>64046</v>
      </c>
      <c r="I19321">
        <v>2185</v>
      </c>
      <c r="J19321">
        <v>5.0870806170055301E-2</v>
      </c>
      <c r="K19321">
        <v>2.6524370684301699</v>
      </c>
      <c r="L19321">
        <v>0.47037569145264102</v>
      </c>
      <c r="M19321">
        <v>0.64097191430243605</v>
      </c>
      <c r="N19321">
        <v>0.84925332559512101</v>
      </c>
      <c r="O19321">
        <v>-6.0816598158804398</v>
      </c>
    </row>
    <row r="19322" spans="1:15" x14ac:dyDescent="0.2">
      <c r="A19322" t="s">
        <v>832</v>
      </c>
      <c r="B19322" t="s">
        <v>826</v>
      </c>
      <c r="C19322" t="s">
        <v>64047</v>
      </c>
      <c r="D19322" t="s">
        <v>828</v>
      </c>
      <c r="E19322" t="s">
        <v>64048</v>
      </c>
      <c r="F19322">
        <v>6811</v>
      </c>
      <c r="G19322" t="s">
        <v>64049</v>
      </c>
      <c r="H19322" t="s">
        <v>64050</v>
      </c>
      <c r="I19322">
        <v>2881</v>
      </c>
      <c r="J19322">
        <v>-7.4511052124315497E-2</v>
      </c>
      <c r="K19322">
        <v>4.6287162547779603</v>
      </c>
      <c r="L19322">
        <v>-1.1040664177607999</v>
      </c>
      <c r="M19322">
        <v>0.27701284071563398</v>
      </c>
      <c r="N19322">
        <v>0.59627754899404595</v>
      </c>
      <c r="O19322">
        <v>-6.0819812936100099</v>
      </c>
    </row>
    <row r="19323" spans="1:15" x14ac:dyDescent="0.2">
      <c r="A19323" t="s">
        <v>847</v>
      </c>
      <c r="B19323" t="s">
        <v>833</v>
      </c>
      <c r="C19323" t="s">
        <v>64051</v>
      </c>
      <c r="D19323" t="s">
        <v>828</v>
      </c>
      <c r="E19323" t="s">
        <v>64052</v>
      </c>
      <c r="F19323">
        <v>9466</v>
      </c>
      <c r="G19323" t="s">
        <v>64053</v>
      </c>
      <c r="H19323" t="s">
        <v>64054</v>
      </c>
      <c r="I19323">
        <v>2950</v>
      </c>
      <c r="J19323">
        <v>-2.87528650403449E-2</v>
      </c>
      <c r="K19323">
        <v>2.3364441978976398</v>
      </c>
      <c r="L19323">
        <v>-0.22568088115665899</v>
      </c>
      <c r="M19323">
        <v>0.82277700625516104</v>
      </c>
      <c r="N19323">
        <v>0.93543672365291997</v>
      </c>
      <c r="O19323">
        <v>-6.0820388102640903</v>
      </c>
    </row>
    <row r="19324" spans="1:15" x14ac:dyDescent="0.2">
      <c r="A19324" t="s">
        <v>832</v>
      </c>
      <c r="B19324" t="s">
        <v>833</v>
      </c>
      <c r="C19324" t="s">
        <v>64055</v>
      </c>
      <c r="D19324" t="s">
        <v>828</v>
      </c>
      <c r="E19324" t="s">
        <v>64056</v>
      </c>
      <c r="F19324">
        <v>51642</v>
      </c>
      <c r="G19324" t="s">
        <v>64057</v>
      </c>
      <c r="H19324" t="s">
        <v>64058</v>
      </c>
      <c r="I19324">
        <v>3830</v>
      </c>
      <c r="J19324">
        <v>-7.1778214596166096E-2</v>
      </c>
      <c r="K19324">
        <v>4.6411589440788301</v>
      </c>
      <c r="L19324">
        <v>-1.10726153958954</v>
      </c>
      <c r="M19324">
        <v>0.27564823123006299</v>
      </c>
      <c r="N19324">
        <v>0.59529149518165303</v>
      </c>
      <c r="O19324">
        <v>-6.0820400605789704</v>
      </c>
    </row>
    <row r="19325" spans="1:15" x14ac:dyDescent="0.2">
      <c r="A19325" t="s">
        <v>832</v>
      </c>
      <c r="B19325" t="s">
        <v>833</v>
      </c>
      <c r="C19325" t="s">
        <v>64059</v>
      </c>
      <c r="D19325" t="s">
        <v>828</v>
      </c>
      <c r="E19325" t="s">
        <v>64060</v>
      </c>
      <c r="F19325">
        <v>5031</v>
      </c>
      <c r="G19325" t="s">
        <v>64061</v>
      </c>
      <c r="H19325" t="s">
        <v>64062</v>
      </c>
      <c r="I19325">
        <v>10778</v>
      </c>
      <c r="J19325">
        <v>6.4283576995858294E-2</v>
      </c>
      <c r="K19325">
        <v>2.8739523211951399</v>
      </c>
      <c r="L19325">
        <v>0.59037740288985496</v>
      </c>
      <c r="M19325">
        <v>0.55876645176994</v>
      </c>
      <c r="N19325">
        <v>0.80246156395212098</v>
      </c>
      <c r="O19325">
        <v>-6.0822039361872902</v>
      </c>
    </row>
    <row r="19326" spans="1:15" x14ac:dyDescent="0.2">
      <c r="A19326" t="s">
        <v>936</v>
      </c>
      <c r="B19326" t="s">
        <v>833</v>
      </c>
      <c r="C19326" t="s">
        <v>64063</v>
      </c>
      <c r="D19326" t="s">
        <v>828</v>
      </c>
      <c r="E19326" t="s">
        <v>64064</v>
      </c>
      <c r="F19326">
        <v>4711</v>
      </c>
      <c r="G19326" t="s">
        <v>64065</v>
      </c>
      <c r="H19326" t="s">
        <v>64066</v>
      </c>
      <c r="I19326">
        <v>5871</v>
      </c>
      <c r="J19326">
        <v>7.1641231196375096E-2</v>
      </c>
      <c r="K19326">
        <v>4.6306515556445396</v>
      </c>
      <c r="L19326">
        <v>1.1033793501576299</v>
      </c>
      <c r="M19326">
        <v>0.27730690754945098</v>
      </c>
      <c r="N19326">
        <v>0.59652928196578303</v>
      </c>
      <c r="O19326">
        <v>-6.08245526508518</v>
      </c>
    </row>
    <row r="19327" spans="1:15" x14ac:dyDescent="0.2">
      <c r="A19327" t="s">
        <v>870</v>
      </c>
      <c r="B19327" t="s">
        <v>833</v>
      </c>
      <c r="C19327" t="s">
        <v>64067</v>
      </c>
      <c r="D19327" t="s">
        <v>1563</v>
      </c>
      <c r="E19327" t="s">
        <v>64068</v>
      </c>
      <c r="F19327" t="s">
        <v>1565</v>
      </c>
      <c r="G19327" t="s">
        <v>1565</v>
      </c>
      <c r="H19327" t="s">
        <v>1565</v>
      </c>
      <c r="I19327">
        <v>2674</v>
      </c>
      <c r="J19327">
        <v>4.3671136658038102E-2</v>
      </c>
      <c r="K19327">
        <v>2.5063184514425298</v>
      </c>
      <c r="L19327">
        <v>0.372883101566444</v>
      </c>
      <c r="M19327">
        <v>0.71145892825769697</v>
      </c>
      <c r="N19327">
        <v>0.88556180667343098</v>
      </c>
      <c r="O19327">
        <v>-6.0826479820281003</v>
      </c>
    </row>
    <row r="19328" spans="1:15" x14ac:dyDescent="0.2">
      <c r="A19328" t="s">
        <v>1143</v>
      </c>
      <c r="B19328" t="s">
        <v>826</v>
      </c>
      <c r="C19328" t="s">
        <v>64069</v>
      </c>
      <c r="D19328" t="s">
        <v>828</v>
      </c>
      <c r="E19328" t="s">
        <v>64070</v>
      </c>
      <c r="F19328">
        <v>10333</v>
      </c>
      <c r="G19328" t="s">
        <v>64071</v>
      </c>
      <c r="H19328" t="s">
        <v>64072</v>
      </c>
      <c r="I19328">
        <v>6035</v>
      </c>
      <c r="J19328">
        <v>-7.1638867562477906E-2</v>
      </c>
      <c r="K19328">
        <v>4.9081374994354796</v>
      </c>
      <c r="L19328">
        <v>-1.15803640468025</v>
      </c>
      <c r="M19328">
        <v>0.254602689858765</v>
      </c>
      <c r="N19328">
        <v>0.57273916162058403</v>
      </c>
      <c r="O19328">
        <v>-6.0827510404236902</v>
      </c>
    </row>
    <row r="19329" spans="1:15" x14ac:dyDescent="0.2">
      <c r="A19329" t="s">
        <v>1284</v>
      </c>
      <c r="B19329" t="s">
        <v>833</v>
      </c>
      <c r="C19329" t="s">
        <v>64073</v>
      </c>
      <c r="D19329" t="s">
        <v>828</v>
      </c>
      <c r="E19329" t="s">
        <v>64074</v>
      </c>
      <c r="F19329">
        <v>64777</v>
      </c>
      <c r="G19329" t="s">
        <v>64075</v>
      </c>
      <c r="H19329" t="s">
        <v>64076</v>
      </c>
      <c r="I19329">
        <v>7704</v>
      </c>
      <c r="J19329">
        <v>6.8930625675297605E-2</v>
      </c>
      <c r="K19329">
        <v>5.5018156205250301</v>
      </c>
      <c r="L19329">
        <v>1.2559022525346799</v>
      </c>
      <c r="M19329">
        <v>0.21737749179071</v>
      </c>
      <c r="N19329">
        <v>0.52872147390507396</v>
      </c>
      <c r="O19329">
        <v>-6.0828639490104601</v>
      </c>
    </row>
    <row r="19330" spans="1:15" x14ac:dyDescent="0.2">
      <c r="A19330" t="s">
        <v>910</v>
      </c>
      <c r="B19330" t="s">
        <v>826</v>
      </c>
      <c r="C19330" t="s">
        <v>64077</v>
      </c>
      <c r="D19330" t="s">
        <v>828</v>
      </c>
      <c r="E19330" t="s">
        <v>64078</v>
      </c>
      <c r="F19330">
        <v>54784</v>
      </c>
      <c r="G19330" t="s">
        <v>64079</v>
      </c>
      <c r="H19330" t="s">
        <v>64080</v>
      </c>
      <c r="I19330">
        <v>2299</v>
      </c>
      <c r="J19330">
        <v>-5.1454129874020198E-2</v>
      </c>
      <c r="K19330">
        <v>2.6683497604451998</v>
      </c>
      <c r="L19330">
        <v>-0.47729497028407802</v>
      </c>
      <c r="M19330">
        <v>0.63608583240453098</v>
      </c>
      <c r="N19330">
        <v>0.84678928876426496</v>
      </c>
      <c r="O19330">
        <v>-6.0833013009168404</v>
      </c>
    </row>
    <row r="19331" spans="1:15" x14ac:dyDescent="0.2">
      <c r="A19331" t="s">
        <v>884</v>
      </c>
      <c r="B19331" t="s">
        <v>826</v>
      </c>
      <c r="C19331" t="s">
        <v>64081</v>
      </c>
      <c r="D19331" t="s">
        <v>1563</v>
      </c>
      <c r="E19331" t="s">
        <v>64082</v>
      </c>
      <c r="F19331" t="s">
        <v>1565</v>
      </c>
      <c r="G19331" t="s">
        <v>1565</v>
      </c>
      <c r="H19331" t="s">
        <v>1565</v>
      </c>
      <c r="I19331">
        <v>2154</v>
      </c>
      <c r="J19331">
        <v>-1.8442229475128899E-2</v>
      </c>
      <c r="K19331">
        <v>2.29616594592984</v>
      </c>
      <c r="L19331">
        <v>-0.15237323548460499</v>
      </c>
      <c r="M19331">
        <v>0.879757734464932</v>
      </c>
      <c r="N19331">
        <v>0.95788092930067903</v>
      </c>
      <c r="O19331">
        <v>-6.0834617564413396</v>
      </c>
    </row>
    <row r="19332" spans="1:15" x14ac:dyDescent="0.2">
      <c r="A19332" t="s">
        <v>832</v>
      </c>
      <c r="B19332" t="s">
        <v>833</v>
      </c>
      <c r="C19332" t="s">
        <v>64083</v>
      </c>
      <c r="D19332" t="s">
        <v>828</v>
      </c>
      <c r="E19332" t="s">
        <v>64084</v>
      </c>
      <c r="F19332">
        <v>282679</v>
      </c>
      <c r="G19332" t="s">
        <v>64085</v>
      </c>
      <c r="H19332" t="s">
        <v>64086</v>
      </c>
      <c r="I19332">
        <v>2125</v>
      </c>
      <c r="J19332">
        <v>-6.4777784279751102E-2</v>
      </c>
      <c r="K19332">
        <v>3.0653646975396098</v>
      </c>
      <c r="L19332">
        <v>-0.66943479206511203</v>
      </c>
      <c r="M19332">
        <v>0.50756121261658005</v>
      </c>
      <c r="N19332">
        <v>0.76961193708567199</v>
      </c>
      <c r="O19332">
        <v>-6.0841215956309203</v>
      </c>
    </row>
    <row r="19333" spans="1:15" x14ac:dyDescent="0.2">
      <c r="A19333" t="s">
        <v>838</v>
      </c>
      <c r="B19333" t="s">
        <v>833</v>
      </c>
      <c r="C19333" t="s">
        <v>64087</v>
      </c>
      <c r="D19333" t="s">
        <v>828</v>
      </c>
      <c r="E19333" t="s">
        <v>11585</v>
      </c>
      <c r="F19333">
        <v>9950</v>
      </c>
      <c r="G19333" t="s">
        <v>64088</v>
      </c>
      <c r="H19333" t="s">
        <v>64089</v>
      </c>
      <c r="I19333">
        <v>3205</v>
      </c>
      <c r="J19333">
        <v>-6.6495856251880994E-2</v>
      </c>
      <c r="K19333">
        <v>5.8024901167034599</v>
      </c>
      <c r="L19333">
        <v>-1.3001841856985401</v>
      </c>
      <c r="M19333">
        <v>0.20193983350897901</v>
      </c>
      <c r="N19333">
        <v>0.50982017971050697</v>
      </c>
      <c r="O19333">
        <v>-6.0841859621680801</v>
      </c>
    </row>
    <row r="19334" spans="1:15" x14ac:dyDescent="0.2">
      <c r="A19334" t="s">
        <v>1372</v>
      </c>
      <c r="B19334" t="s">
        <v>833</v>
      </c>
      <c r="C19334" t="s">
        <v>64090</v>
      </c>
      <c r="D19334" t="s">
        <v>1563</v>
      </c>
      <c r="E19334" t="s">
        <v>64091</v>
      </c>
      <c r="F19334" t="s">
        <v>1565</v>
      </c>
      <c r="G19334" t="s">
        <v>1565</v>
      </c>
      <c r="H19334" t="s">
        <v>1565</v>
      </c>
      <c r="I19334">
        <v>5451</v>
      </c>
      <c r="J19334">
        <v>4.1598431741995401E-2</v>
      </c>
      <c r="K19334">
        <v>2.49490178188318</v>
      </c>
      <c r="L19334">
        <v>0.35774654478691498</v>
      </c>
      <c r="M19334">
        <v>0.72265730002302997</v>
      </c>
      <c r="N19334">
        <v>0.89090377697686596</v>
      </c>
      <c r="O19334">
        <v>-6.0843559695165297</v>
      </c>
    </row>
    <row r="19335" spans="1:15" x14ac:dyDescent="0.2">
      <c r="A19335" t="s">
        <v>936</v>
      </c>
      <c r="B19335" t="s">
        <v>833</v>
      </c>
      <c r="C19335" t="s">
        <v>64092</v>
      </c>
      <c r="D19335" t="s">
        <v>1563</v>
      </c>
      <c r="E19335" t="s">
        <v>64093</v>
      </c>
      <c r="F19335" t="s">
        <v>1565</v>
      </c>
      <c r="G19335" t="s">
        <v>1565</v>
      </c>
      <c r="H19335" t="s">
        <v>1565</v>
      </c>
      <c r="I19335">
        <v>1969</v>
      </c>
      <c r="J19335">
        <v>-2.3774718651716601E-2</v>
      </c>
      <c r="K19335">
        <v>2.3139134275074502</v>
      </c>
      <c r="L19335">
        <v>-0.18926921942478001</v>
      </c>
      <c r="M19335">
        <v>0.85096285003556005</v>
      </c>
      <c r="N19335">
        <v>0.94651958823061</v>
      </c>
      <c r="O19335">
        <v>-6.0844446746961998</v>
      </c>
    </row>
    <row r="19336" spans="1:15" x14ac:dyDescent="0.2">
      <c r="A19336" t="s">
        <v>852</v>
      </c>
      <c r="B19336" t="s">
        <v>833</v>
      </c>
      <c r="C19336" t="s">
        <v>64094</v>
      </c>
      <c r="D19336" t="s">
        <v>828</v>
      </c>
      <c r="E19336" t="s">
        <v>64095</v>
      </c>
      <c r="F19336">
        <v>84619</v>
      </c>
      <c r="G19336" t="s">
        <v>64096</v>
      </c>
      <c r="H19336" t="s">
        <v>64097</v>
      </c>
      <c r="I19336">
        <v>3331</v>
      </c>
      <c r="J19336">
        <v>1.9877875953541801E-2</v>
      </c>
      <c r="K19336">
        <v>2.3277401095847901</v>
      </c>
      <c r="L19336">
        <v>0.16214563570288701</v>
      </c>
      <c r="M19336">
        <v>0.87211316605616096</v>
      </c>
      <c r="N19336">
        <v>0.95511600210361902</v>
      </c>
      <c r="O19336">
        <v>-6.0845314866264903</v>
      </c>
    </row>
    <row r="19337" spans="1:15" x14ac:dyDescent="0.2">
      <c r="A19337" t="s">
        <v>936</v>
      </c>
      <c r="B19337" t="s">
        <v>826</v>
      </c>
      <c r="C19337" t="s">
        <v>2440</v>
      </c>
      <c r="D19337" t="s">
        <v>828</v>
      </c>
      <c r="E19337" t="s">
        <v>2441</v>
      </c>
      <c r="F19337">
        <v>2632</v>
      </c>
      <c r="G19337" t="s">
        <v>2442</v>
      </c>
      <c r="H19337" t="s">
        <v>2443</v>
      </c>
      <c r="I19337">
        <v>4651</v>
      </c>
      <c r="J19337">
        <v>-6.3815475630112806E-2</v>
      </c>
      <c r="K19337">
        <v>6.4153430976826504</v>
      </c>
      <c r="L19337">
        <v>-1.38026025348818</v>
      </c>
      <c r="M19337">
        <v>0.17616123340480799</v>
      </c>
      <c r="N19337">
        <v>0.476559331714625</v>
      </c>
      <c r="O19337">
        <v>-6.0846411071085003</v>
      </c>
    </row>
    <row r="19338" spans="1:15" x14ac:dyDescent="0.2">
      <c r="A19338" t="s">
        <v>832</v>
      </c>
      <c r="B19338" t="s">
        <v>826</v>
      </c>
      <c r="C19338" t="s">
        <v>64098</v>
      </c>
      <c r="D19338" t="s">
        <v>828</v>
      </c>
      <c r="E19338" t="s">
        <v>64099</v>
      </c>
      <c r="F19338">
        <v>22800</v>
      </c>
      <c r="G19338" t="s">
        <v>64100</v>
      </c>
      <c r="H19338" t="s">
        <v>64101</v>
      </c>
      <c r="I19338">
        <v>3456</v>
      </c>
      <c r="J19338">
        <v>7.0628024949328905E-2</v>
      </c>
      <c r="K19338">
        <v>4.9838419342699103</v>
      </c>
      <c r="L19338">
        <v>1.16853279056501</v>
      </c>
      <c r="M19338">
        <v>0.25040128246107701</v>
      </c>
      <c r="N19338">
        <v>0.568064918067824</v>
      </c>
      <c r="O19338">
        <v>-6.08477994121907</v>
      </c>
    </row>
    <row r="19339" spans="1:15" x14ac:dyDescent="0.2">
      <c r="A19339" t="s">
        <v>857</v>
      </c>
      <c r="B19339" t="s">
        <v>826</v>
      </c>
      <c r="C19339" t="s">
        <v>64102</v>
      </c>
      <c r="D19339" t="s">
        <v>828</v>
      </c>
      <c r="E19339" t="s">
        <v>64103</v>
      </c>
      <c r="F19339">
        <v>4942</v>
      </c>
      <c r="G19339" t="s">
        <v>64104</v>
      </c>
      <c r="H19339" t="s">
        <v>64105</v>
      </c>
      <c r="I19339">
        <v>3388</v>
      </c>
      <c r="J19339">
        <v>-6.9754878564883299E-2</v>
      </c>
      <c r="K19339">
        <v>5.40178386768401</v>
      </c>
      <c r="L19339">
        <v>-1.2400374811822801</v>
      </c>
      <c r="M19339">
        <v>0.22311862349072401</v>
      </c>
      <c r="N19339">
        <v>0.53446105728085103</v>
      </c>
      <c r="O19339">
        <v>-6.0850818424319302</v>
      </c>
    </row>
    <row r="19340" spans="1:15" x14ac:dyDescent="0.2">
      <c r="A19340" t="s">
        <v>825</v>
      </c>
      <c r="B19340" t="s">
        <v>833</v>
      </c>
      <c r="C19340" t="s">
        <v>64106</v>
      </c>
      <c r="D19340" t="s">
        <v>3272</v>
      </c>
      <c r="E19340" t="s">
        <v>64107</v>
      </c>
      <c r="F19340">
        <v>646080</v>
      </c>
      <c r="G19340" t="s">
        <v>64108</v>
      </c>
      <c r="H19340" t="s">
        <v>826</v>
      </c>
      <c r="I19340">
        <v>1762</v>
      </c>
      <c r="J19340">
        <v>6.3918543201439096E-2</v>
      </c>
      <c r="K19340">
        <v>2.9599252055531799</v>
      </c>
      <c r="L19340">
        <v>0.61101396118625195</v>
      </c>
      <c r="M19340">
        <v>0.54509406198029897</v>
      </c>
      <c r="N19340">
        <v>0.79510494604572202</v>
      </c>
      <c r="O19340">
        <v>-6.0856567893767997</v>
      </c>
    </row>
    <row r="19341" spans="1:15" x14ac:dyDescent="0.2">
      <c r="A19341" t="s">
        <v>923</v>
      </c>
      <c r="B19341" t="s">
        <v>826</v>
      </c>
      <c r="C19341" t="s">
        <v>64109</v>
      </c>
      <c r="D19341" t="s">
        <v>1563</v>
      </c>
      <c r="E19341" t="s">
        <v>64110</v>
      </c>
      <c r="F19341">
        <v>100422737</v>
      </c>
      <c r="G19341" t="s">
        <v>64111</v>
      </c>
      <c r="H19341" t="s">
        <v>826</v>
      </c>
      <c r="I19341">
        <v>13941</v>
      </c>
      <c r="J19341">
        <v>-9.25615911348317E-2</v>
      </c>
      <c r="K19341">
        <v>6.2832532573172299</v>
      </c>
      <c r="L19341">
        <v>-1.3602731284316101</v>
      </c>
      <c r="M19341">
        <v>0.19653745338850301</v>
      </c>
      <c r="N19341">
        <v>0.50290415877477201</v>
      </c>
      <c r="O19341">
        <v>-6.0857710998391097</v>
      </c>
    </row>
    <row r="19342" spans="1:15" x14ac:dyDescent="0.2">
      <c r="A19342" t="s">
        <v>847</v>
      </c>
      <c r="B19342" t="s">
        <v>833</v>
      </c>
      <c r="C19342" t="s">
        <v>64112</v>
      </c>
      <c r="D19342" t="s">
        <v>828</v>
      </c>
      <c r="E19342" t="s">
        <v>64113</v>
      </c>
      <c r="F19342">
        <v>342945</v>
      </c>
      <c r="G19342" t="s">
        <v>64114</v>
      </c>
      <c r="H19342" t="s">
        <v>64115</v>
      </c>
      <c r="I19342">
        <v>4654</v>
      </c>
      <c r="J19342">
        <v>-7.3506672766709705E-2</v>
      </c>
      <c r="K19342">
        <v>4.01766669493054</v>
      </c>
      <c r="L19342">
        <v>-0.96408754576783395</v>
      </c>
      <c r="M19342">
        <v>0.34154215883542899</v>
      </c>
      <c r="N19342">
        <v>0.65377857794855798</v>
      </c>
      <c r="O19342">
        <v>-6.0861003450087399</v>
      </c>
    </row>
    <row r="19343" spans="1:15" x14ac:dyDescent="0.2">
      <c r="A19343" t="s">
        <v>838</v>
      </c>
      <c r="B19343" t="s">
        <v>833</v>
      </c>
      <c r="C19343" t="s">
        <v>64116</v>
      </c>
      <c r="D19343" t="s">
        <v>828</v>
      </c>
      <c r="E19343" t="s">
        <v>64117</v>
      </c>
      <c r="F19343">
        <v>5494</v>
      </c>
      <c r="G19343" t="s">
        <v>64118</v>
      </c>
      <c r="H19343" t="s">
        <v>64119</v>
      </c>
      <c r="I19343">
        <v>11907</v>
      </c>
      <c r="J19343">
        <v>6.1732731407449497E-2</v>
      </c>
      <c r="K19343">
        <v>6.6521028310211499</v>
      </c>
      <c r="L19343">
        <v>1.4066683820557599</v>
      </c>
      <c r="M19343">
        <v>0.16824458735806</v>
      </c>
      <c r="N19343">
        <v>0.467127040429477</v>
      </c>
      <c r="O19343">
        <v>-6.0861603395309603</v>
      </c>
    </row>
    <row r="19344" spans="1:15" x14ac:dyDescent="0.2">
      <c r="A19344" t="s">
        <v>936</v>
      </c>
      <c r="B19344" t="s">
        <v>826</v>
      </c>
      <c r="C19344" t="s">
        <v>64120</v>
      </c>
      <c r="D19344" t="s">
        <v>828</v>
      </c>
      <c r="E19344" t="s">
        <v>64121</v>
      </c>
      <c r="F19344">
        <v>57461</v>
      </c>
      <c r="G19344" t="s">
        <v>64122</v>
      </c>
      <c r="H19344" t="s">
        <v>64123</v>
      </c>
      <c r="I19344">
        <v>3872</v>
      </c>
      <c r="J19344">
        <v>-1.3318952214296499E-2</v>
      </c>
      <c r="K19344">
        <v>2.28138851920066</v>
      </c>
      <c r="L19344">
        <v>-0.10651960416458001</v>
      </c>
      <c r="M19344">
        <v>0.91577147536788395</v>
      </c>
      <c r="N19344">
        <v>0.97178200876458298</v>
      </c>
      <c r="O19344">
        <v>-6.0863452920953902</v>
      </c>
    </row>
    <row r="19345" spans="1:15" x14ac:dyDescent="0.2">
      <c r="A19345" t="s">
        <v>1372</v>
      </c>
      <c r="B19345" t="s">
        <v>826</v>
      </c>
      <c r="C19345" t="s">
        <v>64124</v>
      </c>
      <c r="D19345" t="s">
        <v>3272</v>
      </c>
      <c r="E19345" t="s">
        <v>64125</v>
      </c>
      <c r="F19345">
        <v>728115</v>
      </c>
      <c r="G19345" t="s">
        <v>64126</v>
      </c>
      <c r="H19345" t="s">
        <v>64127</v>
      </c>
      <c r="I19345">
        <v>664</v>
      </c>
      <c r="J19345">
        <v>6.9552997563714095E-2</v>
      </c>
      <c r="K19345">
        <v>3.5136664419710302</v>
      </c>
      <c r="L19345">
        <v>0.81930727806790504</v>
      </c>
      <c r="M19345">
        <v>0.41809317612403801</v>
      </c>
      <c r="N19345">
        <v>0.70952284087435302</v>
      </c>
      <c r="O19345">
        <v>-6.0866185045233401</v>
      </c>
    </row>
    <row r="19346" spans="1:15" x14ac:dyDescent="0.2">
      <c r="A19346" t="s">
        <v>1027</v>
      </c>
      <c r="B19346" t="s">
        <v>826</v>
      </c>
      <c r="C19346" t="s">
        <v>64128</v>
      </c>
      <c r="D19346" t="s">
        <v>828</v>
      </c>
      <c r="E19346" t="s">
        <v>64129</v>
      </c>
      <c r="F19346">
        <v>64779</v>
      </c>
      <c r="G19346" t="s">
        <v>64130</v>
      </c>
      <c r="H19346" t="s">
        <v>826</v>
      </c>
      <c r="I19346">
        <v>6861</v>
      </c>
      <c r="J19346">
        <v>-7.3306089331112004E-2</v>
      </c>
      <c r="K19346">
        <v>4.3294875741179499</v>
      </c>
      <c r="L19346">
        <v>-1.03571017121459</v>
      </c>
      <c r="M19346">
        <v>0.30736099992083799</v>
      </c>
      <c r="N19346">
        <v>0.62440066623107104</v>
      </c>
      <c r="O19346">
        <v>-6.0866709727466404</v>
      </c>
    </row>
    <row r="19347" spans="1:15" x14ac:dyDescent="0.2">
      <c r="A19347" t="s">
        <v>847</v>
      </c>
      <c r="B19347" t="s">
        <v>833</v>
      </c>
      <c r="C19347" t="s">
        <v>64131</v>
      </c>
      <c r="D19347" t="s">
        <v>828</v>
      </c>
      <c r="E19347" t="s">
        <v>64132</v>
      </c>
      <c r="F19347">
        <v>84787</v>
      </c>
      <c r="G19347" t="s">
        <v>64133</v>
      </c>
      <c r="H19347" t="s">
        <v>64134</v>
      </c>
      <c r="I19347">
        <v>4776</v>
      </c>
      <c r="J19347">
        <v>-7.8880355656769305E-2</v>
      </c>
      <c r="K19347">
        <v>3.7967676309052099</v>
      </c>
      <c r="L19347">
        <v>-0.90088651348073101</v>
      </c>
      <c r="M19347">
        <v>0.37417537726510303</v>
      </c>
      <c r="N19347">
        <v>0.678148493666895</v>
      </c>
      <c r="O19347">
        <v>-6.0870164994100602</v>
      </c>
    </row>
    <row r="19348" spans="1:15" x14ac:dyDescent="0.2">
      <c r="A19348" t="s">
        <v>936</v>
      </c>
      <c r="B19348" t="s">
        <v>833</v>
      </c>
      <c r="C19348" t="s">
        <v>64135</v>
      </c>
      <c r="D19348" t="s">
        <v>3272</v>
      </c>
      <c r="E19348" t="s">
        <v>64136</v>
      </c>
      <c r="F19348" t="s">
        <v>1565</v>
      </c>
      <c r="G19348" t="s">
        <v>1565</v>
      </c>
      <c r="H19348" t="s">
        <v>1565</v>
      </c>
      <c r="I19348">
        <v>255</v>
      </c>
      <c r="J19348">
        <v>0.13353276611927001</v>
      </c>
      <c r="K19348">
        <v>2.62186983767839</v>
      </c>
      <c r="L19348">
        <v>0.40651894284519702</v>
      </c>
      <c r="M19348">
        <v>0.70691168613233601</v>
      </c>
      <c r="N19348">
        <v>0.88349195990003604</v>
      </c>
      <c r="O19348">
        <v>-6.0870770934477001</v>
      </c>
    </row>
    <row r="19349" spans="1:15" x14ac:dyDescent="0.2">
      <c r="A19349" t="s">
        <v>897</v>
      </c>
      <c r="B19349" t="s">
        <v>826</v>
      </c>
      <c r="C19349" t="s">
        <v>64137</v>
      </c>
      <c r="D19349" t="s">
        <v>828</v>
      </c>
      <c r="E19349" t="s">
        <v>64138</v>
      </c>
      <c r="F19349">
        <v>81559</v>
      </c>
      <c r="G19349" t="s">
        <v>64139</v>
      </c>
      <c r="H19349" t="s">
        <v>64140</v>
      </c>
      <c r="I19349">
        <v>8488</v>
      </c>
      <c r="J19349">
        <v>-7.0677460906250697E-2</v>
      </c>
      <c r="K19349">
        <v>5.4981661578866401</v>
      </c>
      <c r="L19349">
        <v>-1.25288631505391</v>
      </c>
      <c r="M19349">
        <v>0.218460285810847</v>
      </c>
      <c r="N19349">
        <v>0.52943437862716602</v>
      </c>
      <c r="O19349">
        <v>-6.0872774616913299</v>
      </c>
    </row>
    <row r="19350" spans="1:15" x14ac:dyDescent="0.2">
      <c r="A19350" t="s">
        <v>967</v>
      </c>
      <c r="B19350" t="s">
        <v>833</v>
      </c>
      <c r="C19350" t="s">
        <v>64141</v>
      </c>
      <c r="D19350" t="s">
        <v>828</v>
      </c>
      <c r="E19350" t="s">
        <v>64142</v>
      </c>
      <c r="F19350">
        <v>10043</v>
      </c>
      <c r="G19350" t="s">
        <v>64143</v>
      </c>
      <c r="H19350" t="s">
        <v>826</v>
      </c>
      <c r="I19350">
        <v>5869</v>
      </c>
      <c r="J19350">
        <v>-7.4448838840429105E-2</v>
      </c>
      <c r="K19350">
        <v>3.7685116322962702</v>
      </c>
      <c r="L19350">
        <v>-0.895011399472605</v>
      </c>
      <c r="M19350">
        <v>0.37682650288196201</v>
      </c>
      <c r="N19350">
        <v>0.68048013021345799</v>
      </c>
      <c r="O19350">
        <v>-6.0877048570876804</v>
      </c>
    </row>
    <row r="19351" spans="1:15" x14ac:dyDescent="0.2">
      <c r="A19351" t="s">
        <v>1724</v>
      </c>
      <c r="B19351" t="s">
        <v>833</v>
      </c>
      <c r="C19351" t="s">
        <v>64144</v>
      </c>
      <c r="D19351" t="s">
        <v>828</v>
      </c>
      <c r="E19351" t="s">
        <v>64145</v>
      </c>
      <c r="F19351">
        <v>2315</v>
      </c>
      <c r="G19351" t="s">
        <v>64146</v>
      </c>
      <c r="H19351" t="s">
        <v>64147</v>
      </c>
      <c r="I19351">
        <v>2996</v>
      </c>
      <c r="J19351">
        <v>-6.75011873173883E-2</v>
      </c>
      <c r="K19351">
        <v>3.1211038265995001</v>
      </c>
      <c r="L19351">
        <v>-0.68253038743234695</v>
      </c>
      <c r="M19351">
        <v>0.49934595942995402</v>
      </c>
      <c r="N19351">
        <v>0.76447657837039495</v>
      </c>
      <c r="O19351">
        <v>-6.0878080422225</v>
      </c>
    </row>
    <row r="19352" spans="1:15" x14ac:dyDescent="0.2">
      <c r="A19352" t="s">
        <v>847</v>
      </c>
      <c r="B19352" t="s">
        <v>833</v>
      </c>
      <c r="C19352" t="s">
        <v>64148</v>
      </c>
      <c r="D19352" t="s">
        <v>828</v>
      </c>
      <c r="E19352" t="s">
        <v>64149</v>
      </c>
      <c r="F19352">
        <v>55663</v>
      </c>
      <c r="G19352" t="s">
        <v>64150</v>
      </c>
      <c r="H19352" t="s">
        <v>64151</v>
      </c>
      <c r="I19352">
        <v>4768</v>
      </c>
      <c r="J19352">
        <v>7.8334904854325205E-2</v>
      </c>
      <c r="K19352">
        <v>2.93436609668005</v>
      </c>
      <c r="L19352">
        <v>0.59067880881137802</v>
      </c>
      <c r="M19352">
        <v>0.56242791375480605</v>
      </c>
      <c r="N19352">
        <v>0.80453178004257198</v>
      </c>
      <c r="O19352">
        <v>-6.0878217777796397</v>
      </c>
    </row>
    <row r="19353" spans="1:15" x14ac:dyDescent="0.2">
      <c r="A19353" t="s">
        <v>910</v>
      </c>
      <c r="B19353" t="s">
        <v>826</v>
      </c>
      <c r="C19353" t="s">
        <v>64152</v>
      </c>
      <c r="D19353" t="s">
        <v>828</v>
      </c>
      <c r="E19353" t="s">
        <v>64153</v>
      </c>
      <c r="F19353">
        <v>5137</v>
      </c>
      <c r="G19353" t="s">
        <v>64154</v>
      </c>
      <c r="H19353" t="s">
        <v>64155</v>
      </c>
      <c r="I19353">
        <v>14131</v>
      </c>
      <c r="J19353">
        <v>6.4836468156507204E-2</v>
      </c>
      <c r="K19353">
        <v>6.22999205617994</v>
      </c>
      <c r="L19353">
        <v>1.3540351233016501</v>
      </c>
      <c r="M19353">
        <v>0.18430664646856601</v>
      </c>
      <c r="N19353">
        <v>0.48690076676382998</v>
      </c>
      <c r="O19353">
        <v>-6.0878371392159298</v>
      </c>
    </row>
    <row r="19354" spans="1:15" x14ac:dyDescent="0.2">
      <c r="A19354" t="s">
        <v>857</v>
      </c>
      <c r="B19354" t="s">
        <v>826</v>
      </c>
      <c r="C19354" t="s">
        <v>64156</v>
      </c>
      <c r="D19354" t="s">
        <v>828</v>
      </c>
      <c r="E19354" t="s">
        <v>64157</v>
      </c>
      <c r="F19354">
        <v>119559</v>
      </c>
      <c r="G19354" t="s">
        <v>64158</v>
      </c>
      <c r="H19354" t="s">
        <v>64159</v>
      </c>
      <c r="I19354">
        <v>1915</v>
      </c>
      <c r="J19354">
        <v>-7.0628524429248801E-2</v>
      </c>
      <c r="K19354">
        <v>4.9798105307302398</v>
      </c>
      <c r="L19354">
        <v>-1.1655618910818</v>
      </c>
      <c r="M19354">
        <v>0.251585296077871</v>
      </c>
      <c r="N19354">
        <v>0.56933590785519395</v>
      </c>
      <c r="O19354">
        <v>-6.0878551598505197</v>
      </c>
    </row>
    <row r="19355" spans="1:15" x14ac:dyDescent="0.2">
      <c r="A19355" t="s">
        <v>1027</v>
      </c>
      <c r="B19355" t="s">
        <v>833</v>
      </c>
      <c r="C19355" t="s">
        <v>2444</v>
      </c>
      <c r="D19355" t="s">
        <v>828</v>
      </c>
      <c r="E19355" t="s">
        <v>2445</v>
      </c>
      <c r="F19355">
        <v>57585</v>
      </c>
      <c r="G19355" t="s">
        <v>2446</v>
      </c>
      <c r="H19355" t="s">
        <v>2447</v>
      </c>
      <c r="I19355">
        <v>8596</v>
      </c>
      <c r="J19355">
        <v>7.1761641548324498E-2</v>
      </c>
      <c r="K19355">
        <v>3.9823453580347699</v>
      </c>
      <c r="L19355">
        <v>0.94845779013963205</v>
      </c>
      <c r="M19355">
        <v>0.34932676769335902</v>
      </c>
      <c r="N19355">
        <v>0.65942618636807004</v>
      </c>
      <c r="O19355">
        <v>-6.0878607032411196</v>
      </c>
    </row>
    <row r="19356" spans="1:15" x14ac:dyDescent="0.2">
      <c r="A19356" t="s">
        <v>1052</v>
      </c>
      <c r="B19356" t="s">
        <v>833</v>
      </c>
      <c r="C19356" t="s">
        <v>64160</v>
      </c>
      <c r="D19356" t="s">
        <v>828</v>
      </c>
      <c r="E19356" t="s">
        <v>64161</v>
      </c>
      <c r="F19356">
        <v>59271</v>
      </c>
      <c r="G19356" t="s">
        <v>64162</v>
      </c>
      <c r="H19356" t="s">
        <v>64163</v>
      </c>
      <c r="I19356">
        <v>4353</v>
      </c>
      <c r="J19356">
        <v>-6.6721044457301704E-2</v>
      </c>
      <c r="K19356">
        <v>5.5328486541800901</v>
      </c>
      <c r="L19356">
        <v>-1.25774637361811</v>
      </c>
      <c r="M19356">
        <v>0.21671739375579099</v>
      </c>
      <c r="N19356">
        <v>0.52809953779405605</v>
      </c>
      <c r="O19356">
        <v>-6.08791374861541</v>
      </c>
    </row>
    <row r="19357" spans="1:15" x14ac:dyDescent="0.2">
      <c r="A19357" t="s">
        <v>967</v>
      </c>
      <c r="B19357" t="s">
        <v>833</v>
      </c>
      <c r="C19357" t="s">
        <v>64164</v>
      </c>
      <c r="D19357" t="s">
        <v>1563</v>
      </c>
      <c r="E19357" t="s">
        <v>64165</v>
      </c>
      <c r="F19357">
        <v>100506195</v>
      </c>
      <c r="G19357" t="s">
        <v>64166</v>
      </c>
      <c r="H19357" t="s">
        <v>826</v>
      </c>
      <c r="I19357">
        <v>2980</v>
      </c>
      <c r="J19357">
        <v>-6.7246663334047496E-2</v>
      </c>
      <c r="K19357">
        <v>3.22018110792781</v>
      </c>
      <c r="L19357">
        <v>-0.71891482410638297</v>
      </c>
      <c r="M19357">
        <v>0.47691246041560698</v>
      </c>
      <c r="N19357">
        <v>0.75176094886031897</v>
      </c>
      <c r="O19357">
        <v>-6.0885065047361104</v>
      </c>
    </row>
    <row r="19358" spans="1:15" x14ac:dyDescent="0.2">
      <c r="A19358" t="s">
        <v>967</v>
      </c>
      <c r="B19358" t="s">
        <v>826</v>
      </c>
      <c r="C19358" t="s">
        <v>64167</v>
      </c>
      <c r="D19358" t="s">
        <v>828</v>
      </c>
      <c r="E19358" t="s">
        <v>64168</v>
      </c>
      <c r="F19358">
        <v>83874</v>
      </c>
      <c r="G19358" t="s">
        <v>64169</v>
      </c>
      <c r="H19358" t="s">
        <v>64170</v>
      </c>
      <c r="I19358">
        <v>6948</v>
      </c>
      <c r="J19358">
        <v>-3.7990327720598799E-4</v>
      </c>
      <c r="K19358">
        <v>2.2664502844214498</v>
      </c>
      <c r="L19358">
        <v>-3.10722717916715E-3</v>
      </c>
      <c r="M19358">
        <v>0.99753824016045101</v>
      </c>
      <c r="N19358">
        <v>0.99899757763792896</v>
      </c>
      <c r="O19358">
        <v>-6.0885544603555797</v>
      </c>
    </row>
    <row r="19359" spans="1:15" x14ac:dyDescent="0.2">
      <c r="A19359" t="s">
        <v>1143</v>
      </c>
      <c r="B19359" t="s">
        <v>833</v>
      </c>
      <c r="C19359" t="s">
        <v>64171</v>
      </c>
      <c r="D19359" t="s">
        <v>828</v>
      </c>
      <c r="E19359" t="s">
        <v>64172</v>
      </c>
      <c r="F19359">
        <v>4636</v>
      </c>
      <c r="G19359" t="s">
        <v>64173</v>
      </c>
      <c r="H19359" t="s">
        <v>64174</v>
      </c>
      <c r="I19359">
        <v>4305</v>
      </c>
      <c r="J19359">
        <v>3.7802727765757702E-2</v>
      </c>
      <c r="K19359">
        <v>2.4739854353853401</v>
      </c>
      <c r="L19359">
        <v>0.31656283071944502</v>
      </c>
      <c r="M19359">
        <v>0.75343462346298595</v>
      </c>
      <c r="N19359">
        <v>0.90427565949588795</v>
      </c>
      <c r="O19359">
        <v>-6.0886095822722002</v>
      </c>
    </row>
    <row r="19360" spans="1:15" x14ac:dyDescent="0.2">
      <c r="A19360" t="s">
        <v>857</v>
      </c>
      <c r="B19360" t="s">
        <v>833</v>
      </c>
      <c r="C19360" t="s">
        <v>64175</v>
      </c>
      <c r="D19360" t="s">
        <v>1563</v>
      </c>
      <c r="E19360" t="s">
        <v>64176</v>
      </c>
      <c r="F19360" t="s">
        <v>1565</v>
      </c>
      <c r="G19360" t="s">
        <v>1565</v>
      </c>
      <c r="H19360" t="s">
        <v>1565</v>
      </c>
      <c r="I19360">
        <v>1937</v>
      </c>
      <c r="J19360">
        <v>-5.9540924781828097E-2</v>
      </c>
      <c r="K19360">
        <v>2.80223670725342</v>
      </c>
      <c r="L19360">
        <v>-0.54530654833806602</v>
      </c>
      <c r="M19360">
        <v>0.58896236528966806</v>
      </c>
      <c r="N19360">
        <v>0.81988759915917697</v>
      </c>
      <c r="O19360">
        <v>-6.0886773059461099</v>
      </c>
    </row>
    <row r="19361" spans="1:15" x14ac:dyDescent="0.2">
      <c r="A19361" t="s">
        <v>1052</v>
      </c>
      <c r="B19361" t="s">
        <v>826</v>
      </c>
      <c r="C19361" t="s">
        <v>64177</v>
      </c>
      <c r="D19361" t="s">
        <v>828</v>
      </c>
      <c r="E19361" t="s">
        <v>64178</v>
      </c>
      <c r="F19361">
        <v>7074</v>
      </c>
      <c r="G19361" t="s">
        <v>64179</v>
      </c>
      <c r="H19361" t="s">
        <v>64180</v>
      </c>
      <c r="I19361">
        <v>9216</v>
      </c>
      <c r="J19361">
        <v>-5.0337407344515799E-2</v>
      </c>
      <c r="K19361">
        <v>2.6682895287908801</v>
      </c>
      <c r="L19361">
        <v>-0.467055000213489</v>
      </c>
      <c r="M19361">
        <v>0.64332262792869599</v>
      </c>
      <c r="N19361">
        <v>0.85099532166799696</v>
      </c>
      <c r="O19361">
        <v>-6.0887180804100103</v>
      </c>
    </row>
    <row r="19362" spans="1:15" x14ac:dyDescent="0.2">
      <c r="A19362" t="s">
        <v>857</v>
      </c>
      <c r="B19362" t="s">
        <v>826</v>
      </c>
      <c r="C19362" t="s">
        <v>64181</v>
      </c>
      <c r="D19362" t="s">
        <v>828</v>
      </c>
      <c r="E19362" t="s">
        <v>64182</v>
      </c>
      <c r="F19362">
        <v>5950</v>
      </c>
      <c r="G19362" t="s">
        <v>64183</v>
      </c>
      <c r="H19362" t="s">
        <v>64184</v>
      </c>
      <c r="I19362">
        <v>1458</v>
      </c>
      <c r="J19362">
        <v>-7.69486777594834E-2</v>
      </c>
      <c r="K19362">
        <v>3.9314395446086299</v>
      </c>
      <c r="L19362">
        <v>-0.93810509612108794</v>
      </c>
      <c r="M19362">
        <v>0.35463722576404799</v>
      </c>
      <c r="N19362">
        <v>0.66335330487508204</v>
      </c>
      <c r="O19362">
        <v>-6.0888350274245502</v>
      </c>
    </row>
    <row r="19363" spans="1:15" x14ac:dyDescent="0.2">
      <c r="A19363" t="s">
        <v>879</v>
      </c>
      <c r="B19363" t="s">
        <v>833</v>
      </c>
      <c r="C19363" t="s">
        <v>64185</v>
      </c>
      <c r="D19363" t="s">
        <v>828</v>
      </c>
      <c r="E19363" t="s">
        <v>64186</v>
      </c>
      <c r="F19363">
        <v>124989</v>
      </c>
      <c r="G19363" t="s">
        <v>64187</v>
      </c>
      <c r="H19363" t="s">
        <v>64188</v>
      </c>
      <c r="I19363">
        <v>6678</v>
      </c>
      <c r="J19363">
        <v>-7.4039938258636306E-2</v>
      </c>
      <c r="K19363">
        <v>4.6466678836820901</v>
      </c>
      <c r="L19363">
        <v>-1.1015968404645999</v>
      </c>
      <c r="M19363">
        <v>0.27807086036941397</v>
      </c>
      <c r="N19363">
        <v>0.59693190617977698</v>
      </c>
      <c r="O19363">
        <v>-6.0891617519831298</v>
      </c>
    </row>
    <row r="19364" spans="1:15" x14ac:dyDescent="0.2">
      <c r="A19364" t="s">
        <v>1284</v>
      </c>
      <c r="B19364" t="s">
        <v>826</v>
      </c>
      <c r="C19364" t="s">
        <v>64189</v>
      </c>
      <c r="D19364" t="s">
        <v>3272</v>
      </c>
      <c r="E19364" t="s">
        <v>64190</v>
      </c>
      <c r="F19364">
        <v>643220</v>
      </c>
      <c r="G19364" t="s">
        <v>64191</v>
      </c>
      <c r="H19364" t="s">
        <v>64192</v>
      </c>
      <c r="I19364">
        <v>1204</v>
      </c>
      <c r="J19364">
        <v>-4.1512888569560098E-2</v>
      </c>
      <c r="K19364">
        <v>2.5257891108360901</v>
      </c>
      <c r="L19364">
        <v>-0.37463701425150198</v>
      </c>
      <c r="M19364">
        <v>0.71016547406908603</v>
      </c>
      <c r="N19364">
        <v>0.88506715601084995</v>
      </c>
      <c r="O19364">
        <v>-6.0892257356411896</v>
      </c>
    </row>
    <row r="19365" spans="1:15" x14ac:dyDescent="0.2">
      <c r="A19365" t="s">
        <v>1052</v>
      </c>
      <c r="B19365" t="s">
        <v>833</v>
      </c>
      <c r="C19365" t="s">
        <v>64193</v>
      </c>
      <c r="D19365" t="s">
        <v>9728</v>
      </c>
      <c r="E19365" t="s">
        <v>64194</v>
      </c>
      <c r="F19365" t="s">
        <v>1565</v>
      </c>
      <c r="G19365" t="s">
        <v>1565</v>
      </c>
      <c r="H19365" t="s">
        <v>1565</v>
      </c>
      <c r="I19365">
        <v>61</v>
      </c>
      <c r="J19365">
        <v>1.0318855404743501</v>
      </c>
      <c r="K19365">
        <v>4.8003681107304699</v>
      </c>
      <c r="L19365">
        <v>1.0626106068902399</v>
      </c>
      <c r="M19365">
        <v>0.361480051970616</v>
      </c>
      <c r="N19365">
        <v>0.668892806785093</v>
      </c>
      <c r="O19365">
        <v>-6.0895958733826596</v>
      </c>
    </row>
    <row r="19366" spans="1:15" x14ac:dyDescent="0.2">
      <c r="A19366" t="s">
        <v>1284</v>
      </c>
      <c r="B19366" t="s">
        <v>833</v>
      </c>
      <c r="C19366" t="s">
        <v>64195</v>
      </c>
      <c r="D19366" t="s">
        <v>1563</v>
      </c>
      <c r="E19366" t="s">
        <v>64196</v>
      </c>
      <c r="F19366">
        <v>101926941</v>
      </c>
      <c r="G19366" t="s">
        <v>64197</v>
      </c>
      <c r="H19366" t="s">
        <v>64198</v>
      </c>
      <c r="I19366">
        <v>2883</v>
      </c>
      <c r="J19366">
        <v>3.5840842891319599E-2</v>
      </c>
      <c r="K19366">
        <v>2.4471707366592299</v>
      </c>
      <c r="L19366">
        <v>0.30892366211592398</v>
      </c>
      <c r="M19366">
        <v>0.75919047858267896</v>
      </c>
      <c r="N19366">
        <v>0.906932141349583</v>
      </c>
      <c r="O19366">
        <v>-6.0896760736756299</v>
      </c>
    </row>
    <row r="19367" spans="1:15" x14ac:dyDescent="0.2">
      <c r="A19367" t="s">
        <v>847</v>
      </c>
      <c r="B19367" t="s">
        <v>826</v>
      </c>
      <c r="C19367" t="s">
        <v>64199</v>
      </c>
      <c r="D19367" t="s">
        <v>828</v>
      </c>
      <c r="E19367" t="s">
        <v>64200</v>
      </c>
      <c r="F19367">
        <v>1613</v>
      </c>
      <c r="G19367" t="s">
        <v>64201</v>
      </c>
      <c r="H19367" t="s">
        <v>64202</v>
      </c>
      <c r="I19367">
        <v>3549</v>
      </c>
      <c r="J19367">
        <v>7.4964508836276103E-2</v>
      </c>
      <c r="K19367">
        <v>3.7968551873751002</v>
      </c>
      <c r="L19367">
        <v>0.90167815675358798</v>
      </c>
      <c r="M19367">
        <v>0.37332206869801599</v>
      </c>
      <c r="N19367">
        <v>0.67752649108820695</v>
      </c>
      <c r="O19367">
        <v>-6.0897159107937702</v>
      </c>
    </row>
    <row r="19368" spans="1:15" x14ac:dyDescent="0.2">
      <c r="A19368" t="s">
        <v>862</v>
      </c>
      <c r="B19368" t="s">
        <v>826</v>
      </c>
      <c r="C19368" t="s">
        <v>64203</v>
      </c>
      <c r="D19368" t="s">
        <v>828</v>
      </c>
      <c r="E19368" t="s">
        <v>64204</v>
      </c>
      <c r="F19368">
        <v>55256</v>
      </c>
      <c r="G19368" t="s">
        <v>64205</v>
      </c>
      <c r="H19368" t="s">
        <v>64206</v>
      </c>
      <c r="I19368">
        <v>5350</v>
      </c>
      <c r="J19368">
        <v>-6.4757267675012498E-2</v>
      </c>
      <c r="K19368">
        <v>3.1487927531015898</v>
      </c>
      <c r="L19368">
        <v>-0.68618907700666998</v>
      </c>
      <c r="M19368">
        <v>0.49706398321554401</v>
      </c>
      <c r="N19368">
        <v>0.76321774469556802</v>
      </c>
      <c r="O19368">
        <v>-6.0897827798416797</v>
      </c>
    </row>
    <row r="19369" spans="1:15" x14ac:dyDescent="0.2">
      <c r="A19369" t="s">
        <v>897</v>
      </c>
      <c r="B19369" t="s">
        <v>833</v>
      </c>
      <c r="C19369" t="s">
        <v>64207</v>
      </c>
      <c r="D19369" t="s">
        <v>1563</v>
      </c>
      <c r="E19369" t="s">
        <v>64208</v>
      </c>
      <c r="F19369" t="s">
        <v>1565</v>
      </c>
      <c r="G19369" t="s">
        <v>1565</v>
      </c>
      <c r="H19369" t="s">
        <v>1565</v>
      </c>
      <c r="I19369">
        <v>531</v>
      </c>
      <c r="J19369">
        <v>-1.14172562649947E-2</v>
      </c>
      <c r="K19369">
        <v>2.3027983293308201</v>
      </c>
      <c r="L19369">
        <v>-8.5703946215466301E-2</v>
      </c>
      <c r="M19369">
        <v>0.93222989259048505</v>
      </c>
      <c r="N19369">
        <v>0.97761163714893295</v>
      </c>
      <c r="O19369">
        <v>-6.08993107264219</v>
      </c>
    </row>
    <row r="19370" spans="1:15" x14ac:dyDescent="0.2">
      <c r="A19370" t="s">
        <v>847</v>
      </c>
      <c r="B19370" t="s">
        <v>826</v>
      </c>
      <c r="C19370" t="s">
        <v>64209</v>
      </c>
      <c r="D19370" t="s">
        <v>828</v>
      </c>
      <c r="E19370" t="s">
        <v>64210</v>
      </c>
      <c r="F19370">
        <v>199746</v>
      </c>
      <c r="G19370" t="s">
        <v>64211</v>
      </c>
      <c r="H19370" t="s">
        <v>64212</v>
      </c>
      <c r="I19370">
        <v>2875</v>
      </c>
      <c r="J19370">
        <v>5.8527837838383702E-2</v>
      </c>
      <c r="K19370">
        <v>2.7910280461375701</v>
      </c>
      <c r="L19370">
        <v>0.52574416892701303</v>
      </c>
      <c r="M19370">
        <v>0.60237350076267504</v>
      </c>
      <c r="N19370">
        <v>0.82868703834995805</v>
      </c>
      <c r="O19370">
        <v>-6.0903049794893702</v>
      </c>
    </row>
    <row r="19371" spans="1:15" x14ac:dyDescent="0.2">
      <c r="A19371" t="s">
        <v>1027</v>
      </c>
      <c r="B19371" t="s">
        <v>833</v>
      </c>
      <c r="C19371" t="s">
        <v>64213</v>
      </c>
      <c r="D19371" t="s">
        <v>828</v>
      </c>
      <c r="E19371" t="s">
        <v>64214</v>
      </c>
      <c r="F19371">
        <v>84331</v>
      </c>
      <c r="G19371" t="s">
        <v>64215</v>
      </c>
      <c r="H19371" t="s">
        <v>64216</v>
      </c>
      <c r="I19371">
        <v>5019</v>
      </c>
      <c r="J19371">
        <v>-7.9718579693260502E-2</v>
      </c>
      <c r="K19371">
        <v>3.8612096252694799</v>
      </c>
      <c r="L19371">
        <v>-0.91648202021014702</v>
      </c>
      <c r="M19371">
        <v>0.366262519807661</v>
      </c>
      <c r="N19371">
        <v>0.67218308701750595</v>
      </c>
      <c r="O19371">
        <v>-6.0904768413194903</v>
      </c>
    </row>
    <row r="19372" spans="1:15" x14ac:dyDescent="0.2">
      <c r="A19372" t="s">
        <v>897</v>
      </c>
      <c r="B19372" t="s">
        <v>826</v>
      </c>
      <c r="C19372" t="s">
        <v>64217</v>
      </c>
      <c r="D19372" t="s">
        <v>1563</v>
      </c>
      <c r="E19372" t="s">
        <v>64218</v>
      </c>
      <c r="F19372">
        <v>731656</v>
      </c>
      <c r="G19372" t="s">
        <v>64219</v>
      </c>
      <c r="H19372" t="s">
        <v>826</v>
      </c>
      <c r="I19372">
        <v>3262</v>
      </c>
      <c r="J19372">
        <v>-1.18383511709715E-2</v>
      </c>
      <c r="K19372">
        <v>2.3078351267677801</v>
      </c>
      <c r="L19372">
        <v>-9.7806045868408201E-2</v>
      </c>
      <c r="M19372">
        <v>0.92263800723817702</v>
      </c>
      <c r="N19372">
        <v>0.97380544833856597</v>
      </c>
      <c r="O19372">
        <v>-6.0905432084149602</v>
      </c>
    </row>
    <row r="19373" spans="1:15" x14ac:dyDescent="0.2">
      <c r="A19373" t="s">
        <v>923</v>
      </c>
      <c r="B19373" t="s">
        <v>833</v>
      </c>
      <c r="C19373" t="s">
        <v>64220</v>
      </c>
      <c r="D19373" t="s">
        <v>828</v>
      </c>
      <c r="E19373" t="s">
        <v>64221</v>
      </c>
      <c r="F19373">
        <v>9425</v>
      </c>
      <c r="G19373" t="s">
        <v>64222</v>
      </c>
      <c r="H19373" t="s">
        <v>64223</v>
      </c>
      <c r="I19373">
        <v>4562</v>
      </c>
      <c r="J19373">
        <v>6.8351625704601696E-2</v>
      </c>
      <c r="K19373">
        <v>5.3838982369299497</v>
      </c>
      <c r="L19373">
        <v>1.2302737073538299</v>
      </c>
      <c r="M19373">
        <v>0.226707742398125</v>
      </c>
      <c r="N19373">
        <v>0.53975322226445799</v>
      </c>
      <c r="O19373">
        <v>-6.0910041183916404</v>
      </c>
    </row>
    <row r="19374" spans="1:15" x14ac:dyDescent="0.2">
      <c r="A19374" t="s">
        <v>879</v>
      </c>
      <c r="B19374" t="s">
        <v>826</v>
      </c>
      <c r="C19374" t="s">
        <v>64224</v>
      </c>
      <c r="D19374" t="s">
        <v>828</v>
      </c>
      <c r="E19374" t="s">
        <v>64225</v>
      </c>
      <c r="F19374">
        <v>388335</v>
      </c>
      <c r="G19374" t="s">
        <v>64226</v>
      </c>
      <c r="H19374" t="s">
        <v>826</v>
      </c>
      <c r="I19374">
        <v>3215</v>
      </c>
      <c r="J19374">
        <v>5.2826745407549197E-2</v>
      </c>
      <c r="K19374">
        <v>2.7020996871433098</v>
      </c>
      <c r="L19374">
        <v>0.48733730283568499</v>
      </c>
      <c r="M19374">
        <v>0.62902371676583302</v>
      </c>
      <c r="N19374">
        <v>0.84256126372825202</v>
      </c>
      <c r="O19374">
        <v>-6.0910688619893696</v>
      </c>
    </row>
    <row r="19375" spans="1:15" x14ac:dyDescent="0.2">
      <c r="A19375" t="s">
        <v>1284</v>
      </c>
      <c r="B19375" t="s">
        <v>833</v>
      </c>
      <c r="C19375" t="s">
        <v>64227</v>
      </c>
      <c r="D19375" t="s">
        <v>3272</v>
      </c>
      <c r="E19375" t="s">
        <v>64228</v>
      </c>
      <c r="F19375" t="s">
        <v>1565</v>
      </c>
      <c r="G19375" t="s">
        <v>1565</v>
      </c>
      <c r="H19375" t="s">
        <v>1565</v>
      </c>
      <c r="I19375">
        <v>3598</v>
      </c>
      <c r="J19375">
        <v>5.8656494690040702E-2</v>
      </c>
      <c r="K19375">
        <v>2.89526101318042</v>
      </c>
      <c r="L19375">
        <v>0.58089502980506702</v>
      </c>
      <c r="M19375">
        <v>0.56499148221587603</v>
      </c>
      <c r="N19375">
        <v>0.805766787484262</v>
      </c>
      <c r="O19375">
        <v>-6.0911053981185104</v>
      </c>
    </row>
    <row r="19376" spans="1:15" x14ac:dyDescent="0.2">
      <c r="A19376" t="s">
        <v>910</v>
      </c>
      <c r="B19376" t="s">
        <v>826</v>
      </c>
      <c r="C19376" t="s">
        <v>64229</v>
      </c>
      <c r="D19376" t="s">
        <v>828</v>
      </c>
      <c r="E19376" t="s">
        <v>64230</v>
      </c>
      <c r="F19376">
        <v>2086</v>
      </c>
      <c r="G19376" t="s">
        <v>64231</v>
      </c>
      <c r="H19376" t="s">
        <v>64232</v>
      </c>
      <c r="I19376">
        <v>5027</v>
      </c>
      <c r="J19376">
        <v>6.7860925294069299E-2</v>
      </c>
      <c r="K19376">
        <v>3.40523733248029</v>
      </c>
      <c r="L19376">
        <v>0.77731425809128696</v>
      </c>
      <c r="M19376">
        <v>0.44213728174799499</v>
      </c>
      <c r="N19376">
        <v>0.72824697041823205</v>
      </c>
      <c r="O19376">
        <v>-6.09119202122801</v>
      </c>
    </row>
    <row r="19377" spans="1:15" x14ac:dyDescent="0.2">
      <c r="A19377" t="s">
        <v>862</v>
      </c>
      <c r="B19377" t="s">
        <v>833</v>
      </c>
      <c r="C19377" t="s">
        <v>64233</v>
      </c>
      <c r="D19377" t="s">
        <v>828</v>
      </c>
      <c r="E19377" t="s">
        <v>64234</v>
      </c>
      <c r="F19377">
        <v>400954</v>
      </c>
      <c r="G19377" t="s">
        <v>64235</v>
      </c>
      <c r="H19377" t="s">
        <v>826</v>
      </c>
      <c r="I19377">
        <v>16317</v>
      </c>
      <c r="J19377">
        <v>7.2067477278693698E-2</v>
      </c>
      <c r="K19377">
        <v>3.9082550683594799</v>
      </c>
      <c r="L19377">
        <v>0.92657559659983701</v>
      </c>
      <c r="M19377">
        <v>0.36042132548877798</v>
      </c>
      <c r="N19377">
        <v>0.66788654375106704</v>
      </c>
      <c r="O19377">
        <v>-6.09151729751862</v>
      </c>
    </row>
    <row r="19378" spans="1:15" x14ac:dyDescent="0.2">
      <c r="A19378" t="s">
        <v>852</v>
      </c>
      <c r="B19378" t="s">
        <v>833</v>
      </c>
      <c r="C19378" t="s">
        <v>64236</v>
      </c>
      <c r="D19378" t="s">
        <v>1563</v>
      </c>
      <c r="E19378" t="s">
        <v>64237</v>
      </c>
      <c r="F19378">
        <v>728228</v>
      </c>
      <c r="G19378" t="s">
        <v>64238</v>
      </c>
      <c r="H19378" t="s">
        <v>826</v>
      </c>
      <c r="I19378">
        <v>947</v>
      </c>
      <c r="J19378">
        <v>-7.84014980137335E-2</v>
      </c>
      <c r="K19378">
        <v>3.9250096067339499</v>
      </c>
      <c r="L19378">
        <v>-0.93279686968993902</v>
      </c>
      <c r="M19378">
        <v>0.35754709074560198</v>
      </c>
      <c r="N19378">
        <v>0.66521142264341104</v>
      </c>
      <c r="O19378">
        <v>-6.0917205111639401</v>
      </c>
    </row>
    <row r="19379" spans="1:15" x14ac:dyDescent="0.2">
      <c r="A19379" t="s">
        <v>825</v>
      </c>
      <c r="B19379" t="s">
        <v>826</v>
      </c>
      <c r="C19379" t="s">
        <v>64239</v>
      </c>
      <c r="D19379" t="s">
        <v>1563</v>
      </c>
      <c r="E19379" t="s">
        <v>64240</v>
      </c>
      <c r="F19379">
        <v>100302692</v>
      </c>
      <c r="G19379" t="s">
        <v>64241</v>
      </c>
      <c r="H19379" t="s">
        <v>64242</v>
      </c>
      <c r="I19379">
        <v>41346</v>
      </c>
      <c r="J19379">
        <v>6.19865718650447E-2</v>
      </c>
      <c r="K19379">
        <v>8.3164746275841193</v>
      </c>
      <c r="L19379">
        <v>1.57998710513061</v>
      </c>
      <c r="M19379">
        <v>0.12522218883334901</v>
      </c>
      <c r="N19379">
        <v>0.40119287852431801</v>
      </c>
      <c r="O19379">
        <v>-6.0917823070502504</v>
      </c>
    </row>
    <row r="19380" spans="1:15" x14ac:dyDescent="0.2">
      <c r="A19380" t="s">
        <v>1724</v>
      </c>
      <c r="B19380" t="s">
        <v>826</v>
      </c>
      <c r="C19380" t="s">
        <v>64243</v>
      </c>
      <c r="D19380" t="s">
        <v>828</v>
      </c>
      <c r="E19380" t="s">
        <v>64244</v>
      </c>
      <c r="F19380">
        <v>10807</v>
      </c>
      <c r="G19380" t="s">
        <v>64245</v>
      </c>
      <c r="H19380" t="s">
        <v>64246</v>
      </c>
      <c r="I19380">
        <v>3138</v>
      </c>
      <c r="J19380">
        <v>6.4225207824065697E-2</v>
      </c>
      <c r="K19380">
        <v>6.3537845123505496</v>
      </c>
      <c r="L19380">
        <v>1.3663008477913701</v>
      </c>
      <c r="M19380">
        <v>0.180461454318424</v>
      </c>
      <c r="N19380">
        <v>0.48219423640083697</v>
      </c>
      <c r="O19380">
        <v>-6.0918153358978699</v>
      </c>
    </row>
    <row r="19381" spans="1:15" x14ac:dyDescent="0.2">
      <c r="A19381" t="s">
        <v>936</v>
      </c>
      <c r="B19381" t="s">
        <v>826</v>
      </c>
      <c r="C19381" t="s">
        <v>64247</v>
      </c>
      <c r="D19381" t="s">
        <v>828</v>
      </c>
      <c r="E19381" t="s">
        <v>64248</v>
      </c>
      <c r="F19381">
        <v>91869</v>
      </c>
      <c r="G19381" t="s">
        <v>64249</v>
      </c>
      <c r="H19381" t="s">
        <v>64250</v>
      </c>
      <c r="I19381">
        <v>5479</v>
      </c>
      <c r="J19381">
        <v>-7.0004868556925198E-2</v>
      </c>
      <c r="K19381">
        <v>5.0905521543478098</v>
      </c>
      <c r="L19381">
        <v>-1.18188228554525</v>
      </c>
      <c r="M19381">
        <v>0.24513109013661</v>
      </c>
      <c r="N19381">
        <v>0.56161275510417197</v>
      </c>
      <c r="O19381">
        <v>-6.09186798352055</v>
      </c>
    </row>
    <row r="19382" spans="1:15" x14ac:dyDescent="0.2">
      <c r="A19382" t="s">
        <v>967</v>
      </c>
      <c r="B19382" t="s">
        <v>833</v>
      </c>
      <c r="C19382" t="s">
        <v>64251</v>
      </c>
      <c r="D19382" t="s">
        <v>1563</v>
      </c>
      <c r="E19382" t="s">
        <v>64252</v>
      </c>
      <c r="F19382" t="s">
        <v>1565</v>
      </c>
      <c r="G19382" t="s">
        <v>1565</v>
      </c>
      <c r="H19382" t="s">
        <v>1565</v>
      </c>
      <c r="I19382">
        <v>14262</v>
      </c>
      <c r="J19382">
        <v>-5.2859738280515399E-2</v>
      </c>
      <c r="K19382">
        <v>2.7683106447738801</v>
      </c>
      <c r="L19382">
        <v>-0.510251314860517</v>
      </c>
      <c r="M19382">
        <v>0.61304248431783304</v>
      </c>
      <c r="N19382">
        <v>0.83450171141895102</v>
      </c>
      <c r="O19382">
        <v>-6.0921992822421398</v>
      </c>
    </row>
    <row r="19383" spans="1:15" x14ac:dyDescent="0.2">
      <c r="A19383" t="s">
        <v>862</v>
      </c>
      <c r="B19383" t="s">
        <v>833</v>
      </c>
      <c r="C19383" t="s">
        <v>64253</v>
      </c>
      <c r="D19383" t="s">
        <v>828</v>
      </c>
      <c r="E19383" t="s">
        <v>64254</v>
      </c>
      <c r="F19383">
        <v>1933</v>
      </c>
      <c r="G19383" t="s">
        <v>64255</v>
      </c>
      <c r="H19383" t="s">
        <v>64256</v>
      </c>
      <c r="I19383">
        <v>1915</v>
      </c>
      <c r="J19383">
        <v>6.4481755823248096E-2</v>
      </c>
      <c r="K19383">
        <v>6.2113385949141904</v>
      </c>
      <c r="L19383">
        <v>1.34762790669018</v>
      </c>
      <c r="M19383">
        <v>0.186340244555114</v>
      </c>
      <c r="N19383">
        <v>0.48925729669893803</v>
      </c>
      <c r="O19383">
        <v>-6.0926239749783804</v>
      </c>
    </row>
    <row r="19384" spans="1:15" x14ac:dyDescent="0.2">
      <c r="A19384" t="s">
        <v>838</v>
      </c>
      <c r="B19384" t="s">
        <v>833</v>
      </c>
      <c r="C19384" t="s">
        <v>64257</v>
      </c>
      <c r="D19384" t="s">
        <v>828</v>
      </c>
      <c r="E19384" t="s">
        <v>64258</v>
      </c>
      <c r="F19384">
        <v>55640</v>
      </c>
      <c r="G19384" t="s">
        <v>64259</v>
      </c>
      <c r="H19384" t="s">
        <v>64260</v>
      </c>
      <c r="I19384">
        <v>4910</v>
      </c>
      <c r="J19384">
        <v>6.9957385150530398E-3</v>
      </c>
      <c r="K19384">
        <v>2.2959367574549199</v>
      </c>
      <c r="L19384">
        <v>5.8845164199514799E-2</v>
      </c>
      <c r="M19384">
        <v>0.953406372970384</v>
      </c>
      <c r="N19384">
        <v>0.984239505800936</v>
      </c>
      <c r="O19384">
        <v>-6.0926741015076402</v>
      </c>
    </row>
    <row r="19385" spans="1:15" x14ac:dyDescent="0.2">
      <c r="A19385" t="s">
        <v>862</v>
      </c>
      <c r="B19385" t="s">
        <v>833</v>
      </c>
      <c r="C19385" t="s">
        <v>64261</v>
      </c>
      <c r="D19385" t="s">
        <v>828</v>
      </c>
      <c r="E19385" t="s">
        <v>64262</v>
      </c>
      <c r="F19385">
        <v>1622</v>
      </c>
      <c r="G19385" t="s">
        <v>64263</v>
      </c>
      <c r="H19385" t="s">
        <v>64264</v>
      </c>
      <c r="I19385">
        <v>2509</v>
      </c>
      <c r="J19385">
        <v>-7.8644603149592096E-2</v>
      </c>
      <c r="K19385">
        <v>4.5453776548967397</v>
      </c>
      <c r="L19385">
        <v>-1.0765538490033399</v>
      </c>
      <c r="M19385">
        <v>0.28954085803454799</v>
      </c>
      <c r="N19385">
        <v>0.60719177017817505</v>
      </c>
      <c r="O19385">
        <v>-6.0927545731644601</v>
      </c>
    </row>
    <row r="19386" spans="1:15" x14ac:dyDescent="0.2">
      <c r="A19386" t="s">
        <v>847</v>
      </c>
      <c r="B19386" t="s">
        <v>826</v>
      </c>
      <c r="C19386" t="s">
        <v>64265</v>
      </c>
      <c r="D19386" t="s">
        <v>828</v>
      </c>
      <c r="E19386" t="s">
        <v>64266</v>
      </c>
      <c r="F19386">
        <v>93145</v>
      </c>
      <c r="G19386" t="s">
        <v>64267</v>
      </c>
      <c r="H19386" t="s">
        <v>64268</v>
      </c>
      <c r="I19386">
        <v>2500</v>
      </c>
      <c r="J19386">
        <v>5.0013711797775098E-2</v>
      </c>
      <c r="K19386">
        <v>2.59765100647581</v>
      </c>
      <c r="L19386">
        <v>0.41020090968498302</v>
      </c>
      <c r="M19386">
        <v>0.68435232211858898</v>
      </c>
      <c r="N19386">
        <v>0.87172060920507</v>
      </c>
      <c r="O19386">
        <v>-6.09292755655372</v>
      </c>
    </row>
    <row r="19387" spans="1:15" x14ac:dyDescent="0.2">
      <c r="A19387" t="s">
        <v>832</v>
      </c>
      <c r="B19387" t="s">
        <v>833</v>
      </c>
      <c r="C19387" t="s">
        <v>64269</v>
      </c>
      <c r="D19387" t="s">
        <v>828</v>
      </c>
      <c r="E19387" t="s">
        <v>64270</v>
      </c>
      <c r="F19387">
        <v>114971</v>
      </c>
      <c r="G19387" t="s">
        <v>64271</v>
      </c>
      <c r="H19387" t="s">
        <v>64272</v>
      </c>
      <c r="I19387">
        <v>2740</v>
      </c>
      <c r="J19387">
        <v>-6.01216530954128E-2</v>
      </c>
      <c r="K19387">
        <v>2.8813797946744302</v>
      </c>
      <c r="L19387">
        <v>-0.57397734765990005</v>
      </c>
      <c r="M19387">
        <v>0.56961244618597995</v>
      </c>
      <c r="N19387">
        <v>0.80844674614956802</v>
      </c>
      <c r="O19387">
        <v>-6.09293415337872</v>
      </c>
    </row>
    <row r="19388" spans="1:15" x14ac:dyDescent="0.2">
      <c r="A19388" t="s">
        <v>884</v>
      </c>
      <c r="B19388" t="s">
        <v>826</v>
      </c>
      <c r="C19388" t="s">
        <v>64273</v>
      </c>
      <c r="D19388" t="s">
        <v>1563</v>
      </c>
      <c r="E19388" t="s">
        <v>64274</v>
      </c>
      <c r="F19388" t="s">
        <v>1565</v>
      </c>
      <c r="G19388" t="s">
        <v>1565</v>
      </c>
      <c r="H19388" t="s">
        <v>1565</v>
      </c>
      <c r="I19388">
        <v>2261</v>
      </c>
      <c r="J19388">
        <v>7.4292858988573102E-2</v>
      </c>
      <c r="K19388">
        <v>3.9641509242147999</v>
      </c>
      <c r="L19388">
        <v>0.93804184832417103</v>
      </c>
      <c r="M19388">
        <v>0.35457930669862098</v>
      </c>
      <c r="N19388">
        <v>0.66335259041634598</v>
      </c>
      <c r="O19388">
        <v>-6.0930229112013903</v>
      </c>
    </row>
    <row r="19389" spans="1:15" x14ac:dyDescent="0.2">
      <c r="A19389" t="s">
        <v>879</v>
      </c>
      <c r="B19389" t="s">
        <v>826</v>
      </c>
      <c r="C19389" t="s">
        <v>64275</v>
      </c>
      <c r="D19389" t="s">
        <v>1563</v>
      </c>
      <c r="E19389" t="s">
        <v>64276</v>
      </c>
      <c r="F19389">
        <v>100506325</v>
      </c>
      <c r="G19389" t="s">
        <v>64277</v>
      </c>
      <c r="H19389" t="s">
        <v>826</v>
      </c>
      <c r="I19389">
        <v>2531</v>
      </c>
      <c r="J19389">
        <v>6.2829825453144403E-2</v>
      </c>
      <c r="K19389">
        <v>3.1162046539057702</v>
      </c>
      <c r="L19389">
        <v>0.66926632757259896</v>
      </c>
      <c r="M19389">
        <v>0.507667375505785</v>
      </c>
      <c r="N19389">
        <v>0.76961193708567199</v>
      </c>
      <c r="O19389">
        <v>-6.0931364301980198</v>
      </c>
    </row>
    <row r="19390" spans="1:15" x14ac:dyDescent="0.2">
      <c r="A19390" t="s">
        <v>910</v>
      </c>
      <c r="B19390" t="s">
        <v>833</v>
      </c>
      <c r="C19390" t="s">
        <v>64278</v>
      </c>
      <c r="D19390" t="s">
        <v>828</v>
      </c>
      <c r="E19390" t="s">
        <v>64279</v>
      </c>
      <c r="F19390">
        <v>7462</v>
      </c>
      <c r="G19390" t="s">
        <v>64280</v>
      </c>
      <c r="H19390" t="s">
        <v>64281</v>
      </c>
      <c r="I19390">
        <v>4545</v>
      </c>
      <c r="J19390">
        <v>-2.9711163019112401E-2</v>
      </c>
      <c r="K19390">
        <v>2.3990977735786698</v>
      </c>
      <c r="L19390">
        <v>-0.25319771239682698</v>
      </c>
      <c r="M19390">
        <v>0.80158011239522398</v>
      </c>
      <c r="N19390">
        <v>0.92573736905160997</v>
      </c>
      <c r="O19390">
        <v>-6.0932869862164996</v>
      </c>
    </row>
    <row r="19391" spans="1:15" x14ac:dyDescent="0.2">
      <c r="A19391" t="s">
        <v>832</v>
      </c>
      <c r="B19391" t="s">
        <v>826</v>
      </c>
      <c r="C19391" t="s">
        <v>64282</v>
      </c>
      <c r="D19391" t="s">
        <v>828</v>
      </c>
      <c r="E19391" t="s">
        <v>64283</v>
      </c>
      <c r="F19391">
        <v>54494</v>
      </c>
      <c r="G19391" t="s">
        <v>64284</v>
      </c>
      <c r="H19391" t="s">
        <v>64285</v>
      </c>
      <c r="I19391">
        <v>2203</v>
      </c>
      <c r="J19391">
        <v>2.2945604822339202E-2</v>
      </c>
      <c r="K19391">
        <v>2.3491837073959201</v>
      </c>
      <c r="L19391">
        <v>0.192104623947639</v>
      </c>
      <c r="M19391">
        <v>0.84875802770753395</v>
      </c>
      <c r="N19391">
        <v>0.94578766558951899</v>
      </c>
      <c r="O19391">
        <v>-6.0934322352744603</v>
      </c>
    </row>
    <row r="19392" spans="1:15" x14ac:dyDescent="0.2">
      <c r="A19392" t="s">
        <v>842</v>
      </c>
      <c r="B19392" t="s">
        <v>833</v>
      </c>
      <c r="C19392" t="s">
        <v>64286</v>
      </c>
      <c r="D19392" t="s">
        <v>3272</v>
      </c>
      <c r="E19392" t="s">
        <v>64287</v>
      </c>
      <c r="F19392">
        <v>645233</v>
      </c>
      <c r="G19392" t="s">
        <v>64288</v>
      </c>
      <c r="H19392" t="s">
        <v>826</v>
      </c>
      <c r="I19392">
        <v>1229</v>
      </c>
      <c r="J19392">
        <v>1.55552986271366E-2</v>
      </c>
      <c r="K19392">
        <v>2.3045656486673498</v>
      </c>
      <c r="L19392">
        <v>0.13108025972124901</v>
      </c>
      <c r="M19392">
        <v>0.89645394232325903</v>
      </c>
      <c r="N19392">
        <v>0.96468324329131505</v>
      </c>
      <c r="O19392">
        <v>-6.0934755976545301</v>
      </c>
    </row>
    <row r="19393" spans="1:15" x14ac:dyDescent="0.2">
      <c r="A19393" t="s">
        <v>847</v>
      </c>
      <c r="B19393" t="s">
        <v>826</v>
      </c>
      <c r="C19393" t="s">
        <v>64289</v>
      </c>
      <c r="D19393" t="s">
        <v>828</v>
      </c>
      <c r="E19393" t="s">
        <v>64290</v>
      </c>
      <c r="F19393">
        <v>3718</v>
      </c>
      <c r="G19393" t="s">
        <v>64291</v>
      </c>
      <c r="H19393" t="s">
        <v>64292</v>
      </c>
      <c r="I19393">
        <v>6813</v>
      </c>
      <c r="J19393">
        <v>-2.4667700414738099E-2</v>
      </c>
      <c r="K19393">
        <v>2.35655153593643</v>
      </c>
      <c r="L19393">
        <v>-0.208325108228339</v>
      </c>
      <c r="M19393">
        <v>0.83616914635360196</v>
      </c>
      <c r="N19393">
        <v>0.94040819414489896</v>
      </c>
      <c r="O19393">
        <v>-6.0935555605630496</v>
      </c>
    </row>
    <row r="19394" spans="1:15" x14ac:dyDescent="0.2">
      <c r="A19394" t="s">
        <v>825</v>
      </c>
      <c r="B19394" t="s">
        <v>826</v>
      </c>
      <c r="C19394" t="s">
        <v>64293</v>
      </c>
      <c r="D19394" t="s">
        <v>828</v>
      </c>
      <c r="E19394" t="s">
        <v>64294</v>
      </c>
      <c r="F19394">
        <v>7789</v>
      </c>
      <c r="G19394" t="s">
        <v>64295</v>
      </c>
      <c r="H19394" t="s">
        <v>64296</v>
      </c>
      <c r="I19394">
        <v>5029</v>
      </c>
      <c r="J19394">
        <v>6.23544470473123E-2</v>
      </c>
      <c r="K19394">
        <v>3.05444926809359</v>
      </c>
      <c r="L19394">
        <v>0.64592023260305698</v>
      </c>
      <c r="M19394">
        <v>0.52249644512020799</v>
      </c>
      <c r="N19394">
        <v>0.77897388232227405</v>
      </c>
      <c r="O19394">
        <v>-6.0941785956226697</v>
      </c>
    </row>
    <row r="19395" spans="1:15" x14ac:dyDescent="0.2">
      <c r="A19395" t="s">
        <v>847</v>
      </c>
      <c r="B19395" t="s">
        <v>826</v>
      </c>
      <c r="C19395" t="s">
        <v>64297</v>
      </c>
      <c r="D19395" t="s">
        <v>828</v>
      </c>
      <c r="E19395" t="s">
        <v>64298</v>
      </c>
      <c r="F19395">
        <v>55111</v>
      </c>
      <c r="G19395" t="s">
        <v>64299</v>
      </c>
      <c r="H19395" t="s">
        <v>64300</v>
      </c>
      <c r="I19395">
        <v>4655</v>
      </c>
      <c r="J19395">
        <v>-7.0927488658284701E-2</v>
      </c>
      <c r="K19395">
        <v>3.6886074347879201</v>
      </c>
      <c r="L19395">
        <v>-0.86697508776595</v>
      </c>
      <c r="M19395">
        <v>0.391794531487696</v>
      </c>
      <c r="N19395">
        <v>0.69313225749413299</v>
      </c>
      <c r="O19395">
        <v>-6.0944260776916401</v>
      </c>
    </row>
    <row r="19396" spans="1:15" x14ac:dyDescent="0.2">
      <c r="A19396" t="s">
        <v>897</v>
      </c>
      <c r="B19396" t="s">
        <v>833</v>
      </c>
      <c r="C19396" t="s">
        <v>64301</v>
      </c>
      <c r="D19396" t="s">
        <v>828</v>
      </c>
      <c r="E19396" t="s">
        <v>64302</v>
      </c>
      <c r="F19396">
        <v>5563</v>
      </c>
      <c r="G19396" t="s">
        <v>64303</v>
      </c>
      <c r="H19396" t="s">
        <v>64304</v>
      </c>
      <c r="I19396">
        <v>9362</v>
      </c>
      <c r="J19396">
        <v>-6.6404864217588802E-2</v>
      </c>
      <c r="K19396">
        <v>5.9516663281250599</v>
      </c>
      <c r="L19396">
        <v>-1.3133002248994701</v>
      </c>
      <c r="M19396">
        <v>0.197531048582444</v>
      </c>
      <c r="N19396">
        <v>0.50429453654467504</v>
      </c>
      <c r="O19396">
        <v>-6.09449975863778</v>
      </c>
    </row>
    <row r="19397" spans="1:15" x14ac:dyDescent="0.2">
      <c r="A19397" t="s">
        <v>910</v>
      </c>
      <c r="B19397" t="s">
        <v>826</v>
      </c>
      <c r="C19397" t="s">
        <v>64305</v>
      </c>
      <c r="D19397" t="s">
        <v>828</v>
      </c>
      <c r="E19397" t="s">
        <v>64306</v>
      </c>
      <c r="F19397">
        <v>64792</v>
      </c>
      <c r="G19397" t="s">
        <v>64307</v>
      </c>
      <c r="H19397" t="s">
        <v>64308</v>
      </c>
      <c r="I19397">
        <v>6585</v>
      </c>
      <c r="J19397">
        <v>7.1568921392288196E-2</v>
      </c>
      <c r="K19397">
        <v>4.1981726693797397</v>
      </c>
      <c r="L19397">
        <v>0.996935055053908</v>
      </c>
      <c r="M19397">
        <v>0.32556218341992199</v>
      </c>
      <c r="N19397">
        <v>0.638647052354129</v>
      </c>
      <c r="O19397">
        <v>-6.0946185154587198</v>
      </c>
    </row>
    <row r="19398" spans="1:15" x14ac:dyDescent="0.2">
      <c r="A19398" t="s">
        <v>897</v>
      </c>
      <c r="B19398" t="s">
        <v>833</v>
      </c>
      <c r="C19398" t="s">
        <v>64309</v>
      </c>
      <c r="D19398" t="s">
        <v>828</v>
      </c>
      <c r="E19398" t="s">
        <v>64310</v>
      </c>
      <c r="F19398">
        <v>6135</v>
      </c>
      <c r="G19398" t="s">
        <v>64311</v>
      </c>
      <c r="H19398" t="s">
        <v>64312</v>
      </c>
      <c r="I19398">
        <v>2659</v>
      </c>
      <c r="J19398">
        <v>7.3191431747620606E-2</v>
      </c>
      <c r="K19398">
        <v>6.6457521422586199</v>
      </c>
      <c r="L19398">
        <v>1.3990552247906001</v>
      </c>
      <c r="M19398">
        <v>0.17391286718098001</v>
      </c>
      <c r="N19398">
        <v>0.47368575362600301</v>
      </c>
      <c r="O19398">
        <v>-6.0947679730948501</v>
      </c>
    </row>
    <row r="19399" spans="1:15" x14ac:dyDescent="0.2">
      <c r="A19399" t="s">
        <v>879</v>
      </c>
      <c r="B19399" t="s">
        <v>833</v>
      </c>
      <c r="C19399" t="s">
        <v>64313</v>
      </c>
      <c r="D19399" t="s">
        <v>1563</v>
      </c>
      <c r="E19399" t="s">
        <v>64314</v>
      </c>
      <c r="F19399" t="s">
        <v>1565</v>
      </c>
      <c r="G19399" t="s">
        <v>1565</v>
      </c>
      <c r="H19399" t="s">
        <v>1565</v>
      </c>
      <c r="I19399">
        <v>459</v>
      </c>
      <c r="J19399">
        <v>-1.0284668441962399E-2</v>
      </c>
      <c r="K19399">
        <v>2.3129429021228902</v>
      </c>
      <c r="L19399">
        <v>-8.5546963383014304E-2</v>
      </c>
      <c r="M19399">
        <v>0.93230858067196598</v>
      </c>
      <c r="N19399">
        <v>0.97764374979665203</v>
      </c>
      <c r="O19399">
        <v>-6.09479576885344</v>
      </c>
    </row>
    <row r="19400" spans="1:15" x14ac:dyDescent="0.2">
      <c r="A19400" t="s">
        <v>1052</v>
      </c>
      <c r="B19400" t="s">
        <v>833</v>
      </c>
      <c r="C19400" t="s">
        <v>64315</v>
      </c>
      <c r="D19400" t="s">
        <v>828</v>
      </c>
      <c r="E19400" t="s">
        <v>64316</v>
      </c>
      <c r="F19400">
        <v>56911</v>
      </c>
      <c r="G19400" t="s">
        <v>64317</v>
      </c>
      <c r="H19400" t="s">
        <v>64318</v>
      </c>
      <c r="I19400">
        <v>4344</v>
      </c>
      <c r="J19400">
        <v>-3.1602992255031603E-2</v>
      </c>
      <c r="K19400">
        <v>2.4114442776056602</v>
      </c>
      <c r="L19400">
        <v>-0.26263552154395797</v>
      </c>
      <c r="M19400">
        <v>0.79435401035059905</v>
      </c>
      <c r="N19400">
        <v>0.92292019381830903</v>
      </c>
      <c r="O19400">
        <v>-6.0950154422907703</v>
      </c>
    </row>
    <row r="19401" spans="1:15" x14ac:dyDescent="0.2">
      <c r="A19401" t="s">
        <v>847</v>
      </c>
      <c r="B19401" t="s">
        <v>826</v>
      </c>
      <c r="C19401" t="s">
        <v>64319</v>
      </c>
      <c r="D19401" t="s">
        <v>828</v>
      </c>
      <c r="E19401" t="s">
        <v>64320</v>
      </c>
      <c r="F19401">
        <v>148223</v>
      </c>
      <c r="G19401" t="s">
        <v>64321</v>
      </c>
      <c r="H19401" t="s">
        <v>826</v>
      </c>
      <c r="I19401">
        <v>4774</v>
      </c>
      <c r="J19401">
        <v>7.1488102129259601E-2</v>
      </c>
      <c r="K19401">
        <v>3.46286481278465</v>
      </c>
      <c r="L19401">
        <v>0.79023904830802205</v>
      </c>
      <c r="M19401">
        <v>0.43465025626720799</v>
      </c>
      <c r="N19401">
        <v>0.72272592371965905</v>
      </c>
      <c r="O19401">
        <v>-6.0951006772129404</v>
      </c>
    </row>
    <row r="19402" spans="1:15" x14ac:dyDescent="0.2">
      <c r="A19402" t="s">
        <v>1372</v>
      </c>
      <c r="B19402" t="s">
        <v>833</v>
      </c>
      <c r="C19402" t="s">
        <v>64322</v>
      </c>
      <c r="D19402" t="s">
        <v>1563</v>
      </c>
      <c r="E19402" t="s">
        <v>64323</v>
      </c>
      <c r="F19402" t="s">
        <v>1565</v>
      </c>
      <c r="G19402" t="s">
        <v>1565</v>
      </c>
      <c r="H19402" t="s">
        <v>1565</v>
      </c>
      <c r="I19402">
        <v>1609</v>
      </c>
      <c r="J19402">
        <v>2.0714774197481599E-2</v>
      </c>
      <c r="K19402">
        <v>2.3386307120492398</v>
      </c>
      <c r="L19402">
        <v>0.169085428316786</v>
      </c>
      <c r="M19402">
        <v>0.86669194502705904</v>
      </c>
      <c r="N19402">
        <v>0.95289809014536897</v>
      </c>
      <c r="O19402">
        <v>-6.0952041106834498</v>
      </c>
    </row>
    <row r="19403" spans="1:15" x14ac:dyDescent="0.2">
      <c r="A19403" t="s">
        <v>870</v>
      </c>
      <c r="B19403" t="s">
        <v>833</v>
      </c>
      <c r="C19403" t="s">
        <v>64324</v>
      </c>
      <c r="D19403" t="s">
        <v>828</v>
      </c>
      <c r="E19403" t="s">
        <v>64325</v>
      </c>
      <c r="F19403">
        <v>9</v>
      </c>
      <c r="G19403" t="s">
        <v>64326</v>
      </c>
      <c r="H19403" t="s">
        <v>64327</v>
      </c>
      <c r="I19403">
        <v>3152</v>
      </c>
      <c r="J19403">
        <v>7.41691178477353E-3</v>
      </c>
      <c r="K19403">
        <v>2.31455161834571</v>
      </c>
      <c r="L19403">
        <v>6.2249145280597898E-2</v>
      </c>
      <c r="M19403">
        <v>0.95071457898051304</v>
      </c>
      <c r="N19403">
        <v>0.98335474206311502</v>
      </c>
      <c r="O19403">
        <v>-6.0957291295976104</v>
      </c>
    </row>
    <row r="19404" spans="1:15" x14ac:dyDescent="0.2">
      <c r="A19404" t="s">
        <v>910</v>
      </c>
      <c r="B19404" t="s">
        <v>833</v>
      </c>
      <c r="C19404" t="s">
        <v>64328</v>
      </c>
      <c r="D19404" t="s">
        <v>3272</v>
      </c>
      <c r="E19404" t="s">
        <v>64329</v>
      </c>
      <c r="F19404" t="s">
        <v>1565</v>
      </c>
      <c r="G19404" t="s">
        <v>1565</v>
      </c>
      <c r="H19404" t="s">
        <v>1565</v>
      </c>
      <c r="I19404">
        <v>565</v>
      </c>
      <c r="J19404">
        <v>-4.07108789677567E-2</v>
      </c>
      <c r="K19404">
        <v>2.5353008311690499</v>
      </c>
      <c r="L19404">
        <v>-0.358560268062251</v>
      </c>
      <c r="M19404">
        <v>0.72205368405192305</v>
      </c>
      <c r="N19404">
        <v>0.89064973170707196</v>
      </c>
      <c r="O19404">
        <v>-6.0957731675804698</v>
      </c>
    </row>
    <row r="19405" spans="1:15" x14ac:dyDescent="0.2">
      <c r="A19405" t="s">
        <v>832</v>
      </c>
      <c r="B19405" t="s">
        <v>833</v>
      </c>
      <c r="C19405" t="s">
        <v>64330</v>
      </c>
      <c r="D19405" t="s">
        <v>828</v>
      </c>
      <c r="E19405" t="s">
        <v>64331</v>
      </c>
      <c r="F19405">
        <v>10929</v>
      </c>
      <c r="G19405" t="s">
        <v>64332</v>
      </c>
      <c r="H19405" t="s">
        <v>64333</v>
      </c>
      <c r="I19405">
        <v>4307</v>
      </c>
      <c r="J19405">
        <v>-6.9505546779444594E-2</v>
      </c>
      <c r="K19405">
        <v>4.9930279991520701</v>
      </c>
      <c r="L19405">
        <v>-1.16210649918062</v>
      </c>
      <c r="M19405">
        <v>0.25296751405539403</v>
      </c>
      <c r="N19405">
        <v>0.57089115534625701</v>
      </c>
      <c r="O19405">
        <v>-6.0961851201288697</v>
      </c>
    </row>
    <row r="19406" spans="1:15" x14ac:dyDescent="0.2">
      <c r="A19406" t="s">
        <v>838</v>
      </c>
      <c r="B19406" t="s">
        <v>833</v>
      </c>
      <c r="C19406" t="s">
        <v>64334</v>
      </c>
      <c r="D19406" t="s">
        <v>828</v>
      </c>
      <c r="E19406" t="s">
        <v>64335</v>
      </c>
      <c r="F19406">
        <v>91833</v>
      </c>
      <c r="G19406" t="s">
        <v>64336</v>
      </c>
      <c r="H19406" t="s">
        <v>64337</v>
      </c>
      <c r="I19406">
        <v>7325</v>
      </c>
      <c r="J19406">
        <v>6.8554436069888702E-2</v>
      </c>
      <c r="K19406">
        <v>5.2940544288410996</v>
      </c>
      <c r="L19406">
        <v>1.2117714778045099</v>
      </c>
      <c r="M19406">
        <v>0.233626540279089</v>
      </c>
      <c r="N19406">
        <v>0.54698645832574599</v>
      </c>
      <c r="O19406">
        <v>-6.0962194813165196</v>
      </c>
    </row>
    <row r="19407" spans="1:15" x14ac:dyDescent="0.2">
      <c r="A19407" t="s">
        <v>1724</v>
      </c>
      <c r="B19407" t="s">
        <v>833</v>
      </c>
      <c r="C19407" t="s">
        <v>64338</v>
      </c>
      <c r="D19407" t="s">
        <v>828</v>
      </c>
      <c r="E19407" t="s">
        <v>64339</v>
      </c>
      <c r="F19407">
        <v>11253</v>
      </c>
      <c r="G19407" t="s">
        <v>64340</v>
      </c>
      <c r="H19407" t="s">
        <v>64341</v>
      </c>
      <c r="I19407">
        <v>8269</v>
      </c>
      <c r="J19407">
        <v>-7.00845861699783E-2</v>
      </c>
      <c r="K19407">
        <v>6.02106895522539</v>
      </c>
      <c r="L19407">
        <v>-1.32045688925942</v>
      </c>
      <c r="M19407">
        <v>0.19538460329277099</v>
      </c>
      <c r="N19407">
        <v>0.50179825287260704</v>
      </c>
      <c r="O19407">
        <v>-6.0963334016932302</v>
      </c>
    </row>
    <row r="19408" spans="1:15" x14ac:dyDescent="0.2">
      <c r="A19408" t="s">
        <v>967</v>
      </c>
      <c r="B19408" t="s">
        <v>826</v>
      </c>
      <c r="C19408" t="s">
        <v>64342</v>
      </c>
      <c r="D19408" t="s">
        <v>828</v>
      </c>
      <c r="E19408" t="s">
        <v>64343</v>
      </c>
      <c r="F19408">
        <v>8398</v>
      </c>
      <c r="G19408" t="s">
        <v>64344</v>
      </c>
      <c r="H19408" t="s">
        <v>64345</v>
      </c>
      <c r="I19408">
        <v>8150</v>
      </c>
      <c r="J19408">
        <v>-6.8162605119908001E-2</v>
      </c>
      <c r="K19408">
        <v>3.3070197691113998</v>
      </c>
      <c r="L19408">
        <v>-0.73523906186786103</v>
      </c>
      <c r="M19408">
        <v>0.467037367895138</v>
      </c>
      <c r="N19408">
        <v>0.74562209519606504</v>
      </c>
      <c r="O19408">
        <v>-6.0966219818303502</v>
      </c>
    </row>
    <row r="19409" spans="1:15" x14ac:dyDescent="0.2">
      <c r="A19409" t="s">
        <v>936</v>
      </c>
      <c r="B19409" t="s">
        <v>826</v>
      </c>
      <c r="C19409" t="s">
        <v>64346</v>
      </c>
      <c r="D19409" t="s">
        <v>1563</v>
      </c>
      <c r="E19409" t="s">
        <v>64347</v>
      </c>
      <c r="F19409">
        <v>100506815</v>
      </c>
      <c r="G19409" t="s">
        <v>64348</v>
      </c>
      <c r="H19409" t="s">
        <v>826</v>
      </c>
      <c r="I19409">
        <v>3539</v>
      </c>
      <c r="J19409">
        <v>5.7725682531163801E-2</v>
      </c>
      <c r="K19409">
        <v>2.85767934997437</v>
      </c>
      <c r="L19409">
        <v>0.54469664825672703</v>
      </c>
      <c r="M19409">
        <v>0.58937740363792102</v>
      </c>
      <c r="N19409">
        <v>0.820117998366099</v>
      </c>
      <c r="O19409">
        <v>-6.0969931066537502</v>
      </c>
    </row>
    <row r="19410" spans="1:15" x14ac:dyDescent="0.2">
      <c r="A19410" t="s">
        <v>1143</v>
      </c>
      <c r="B19410" t="s">
        <v>833</v>
      </c>
      <c r="C19410" t="s">
        <v>64349</v>
      </c>
      <c r="D19410" t="s">
        <v>828</v>
      </c>
      <c r="E19410" t="s">
        <v>64350</v>
      </c>
      <c r="F19410">
        <v>57482</v>
      </c>
      <c r="G19410" t="s">
        <v>64351</v>
      </c>
      <c r="H19410" t="s">
        <v>64352</v>
      </c>
      <c r="I19410">
        <v>6745</v>
      </c>
      <c r="J19410">
        <v>2.8745266250298399E-2</v>
      </c>
      <c r="K19410">
        <v>2.3828769431890899</v>
      </c>
      <c r="L19410">
        <v>0.237273424459786</v>
      </c>
      <c r="M19410">
        <v>0.81381252593847198</v>
      </c>
      <c r="N19410">
        <v>0.93186487729893697</v>
      </c>
      <c r="O19410">
        <v>-6.0970526193537902</v>
      </c>
    </row>
    <row r="19411" spans="1:15" x14ac:dyDescent="0.2">
      <c r="A19411" t="s">
        <v>910</v>
      </c>
      <c r="B19411" t="s">
        <v>826</v>
      </c>
      <c r="C19411" t="s">
        <v>64353</v>
      </c>
      <c r="D19411" t="s">
        <v>1563</v>
      </c>
      <c r="E19411" t="s">
        <v>64354</v>
      </c>
      <c r="F19411" t="s">
        <v>1565</v>
      </c>
      <c r="G19411" t="s">
        <v>1565</v>
      </c>
      <c r="H19411" t="s">
        <v>1565</v>
      </c>
      <c r="I19411">
        <v>1998</v>
      </c>
      <c r="J19411">
        <v>7.5000668932661205E-2</v>
      </c>
      <c r="K19411">
        <v>4.4673886282712099</v>
      </c>
      <c r="L19411">
        <v>1.0544220886084801</v>
      </c>
      <c r="M19411">
        <v>0.298833551572183</v>
      </c>
      <c r="N19411">
        <v>0.61614764810594302</v>
      </c>
      <c r="O19411">
        <v>-6.0970884487065398</v>
      </c>
    </row>
    <row r="19412" spans="1:15" x14ac:dyDescent="0.2">
      <c r="A19412" t="s">
        <v>1027</v>
      </c>
      <c r="B19412" t="s">
        <v>833</v>
      </c>
      <c r="C19412" t="s">
        <v>64355</v>
      </c>
      <c r="D19412" t="s">
        <v>828</v>
      </c>
      <c r="E19412" t="s">
        <v>64356</v>
      </c>
      <c r="F19412">
        <v>197407</v>
      </c>
      <c r="G19412" t="s">
        <v>64357</v>
      </c>
      <c r="H19412" t="s">
        <v>64358</v>
      </c>
      <c r="I19412">
        <v>3726</v>
      </c>
      <c r="J19412">
        <v>7.4960287319780203E-2</v>
      </c>
      <c r="K19412">
        <v>4.5933433288455303</v>
      </c>
      <c r="L19412">
        <v>1.0802566494891199</v>
      </c>
      <c r="M19412">
        <v>0.28733299430842602</v>
      </c>
      <c r="N19412">
        <v>0.60573432948989203</v>
      </c>
      <c r="O19412">
        <v>-6.0971141616026596</v>
      </c>
    </row>
    <row r="19413" spans="1:15" x14ac:dyDescent="0.2">
      <c r="A19413" t="s">
        <v>884</v>
      </c>
      <c r="B19413" t="s">
        <v>833</v>
      </c>
      <c r="C19413" t="s">
        <v>64359</v>
      </c>
      <c r="D19413" t="s">
        <v>828</v>
      </c>
      <c r="E19413" t="s">
        <v>64360</v>
      </c>
      <c r="F19413">
        <v>79029</v>
      </c>
      <c r="G19413" t="s">
        <v>64361</v>
      </c>
      <c r="H19413" t="s">
        <v>826</v>
      </c>
      <c r="I19413">
        <v>3397</v>
      </c>
      <c r="J19413">
        <v>-7.0927251090579194E-2</v>
      </c>
      <c r="K19413">
        <v>3.3543607243217299</v>
      </c>
      <c r="L19413">
        <v>-0.75442599219481499</v>
      </c>
      <c r="M19413">
        <v>0.45558314276657302</v>
      </c>
      <c r="N19413">
        <v>0.73706591973339097</v>
      </c>
      <c r="O19413">
        <v>-6.09719738870018</v>
      </c>
    </row>
    <row r="19414" spans="1:15" x14ac:dyDescent="0.2">
      <c r="A19414" t="s">
        <v>1143</v>
      </c>
      <c r="B19414" t="s">
        <v>833</v>
      </c>
      <c r="C19414" t="s">
        <v>2448</v>
      </c>
      <c r="D19414" t="s">
        <v>828</v>
      </c>
      <c r="E19414" t="s">
        <v>2449</v>
      </c>
      <c r="F19414">
        <v>23022</v>
      </c>
      <c r="G19414" t="s">
        <v>2450</v>
      </c>
      <c r="H19414" t="s">
        <v>2451</v>
      </c>
      <c r="I19414">
        <v>10128</v>
      </c>
      <c r="J19414">
        <v>5.80358107749437E-2</v>
      </c>
      <c r="K19414">
        <v>7.37667090898886</v>
      </c>
      <c r="L19414">
        <v>1.47900687379689</v>
      </c>
      <c r="M19414">
        <v>0.14798276616447001</v>
      </c>
      <c r="N19414">
        <v>0.43654384598482199</v>
      </c>
      <c r="O19414">
        <v>-6.0975060126404799</v>
      </c>
    </row>
    <row r="19415" spans="1:15" x14ac:dyDescent="0.2">
      <c r="A19415" t="s">
        <v>1284</v>
      </c>
      <c r="B19415" t="s">
        <v>833</v>
      </c>
      <c r="C19415" t="s">
        <v>64362</v>
      </c>
      <c r="D19415" t="s">
        <v>828</v>
      </c>
      <c r="E19415" t="s">
        <v>64363</v>
      </c>
      <c r="F19415">
        <v>56990</v>
      </c>
      <c r="G19415" t="s">
        <v>64364</v>
      </c>
      <c r="H19415" t="s">
        <v>64365</v>
      </c>
      <c r="I19415">
        <v>6024</v>
      </c>
      <c r="J19415">
        <v>6.1778987970868803E-2</v>
      </c>
      <c r="K19415">
        <v>6.8920031070513303</v>
      </c>
      <c r="L19415">
        <v>1.4258839019014899</v>
      </c>
      <c r="M19415">
        <v>0.16266123689551401</v>
      </c>
      <c r="N19415">
        <v>0.45833792843048798</v>
      </c>
      <c r="O19415">
        <v>-6.0977254775814203</v>
      </c>
    </row>
    <row r="19416" spans="1:15" x14ac:dyDescent="0.2">
      <c r="A19416" t="s">
        <v>910</v>
      </c>
      <c r="B19416" t="s">
        <v>826</v>
      </c>
      <c r="C19416" t="s">
        <v>64366</v>
      </c>
      <c r="D19416" t="s">
        <v>1563</v>
      </c>
      <c r="E19416" t="s">
        <v>64367</v>
      </c>
      <c r="F19416" t="s">
        <v>1565</v>
      </c>
      <c r="G19416" t="s">
        <v>1565</v>
      </c>
      <c r="H19416" t="s">
        <v>1565</v>
      </c>
      <c r="I19416">
        <v>2031</v>
      </c>
      <c r="J19416">
        <v>5.5300749895295003E-3</v>
      </c>
      <c r="K19416">
        <v>2.3046951457948199</v>
      </c>
      <c r="L19416">
        <v>4.6315504720154201E-2</v>
      </c>
      <c r="M19416">
        <v>0.96331908454806803</v>
      </c>
      <c r="N19416">
        <v>0.98763138518539195</v>
      </c>
      <c r="O19416">
        <v>-6.0977854920330996</v>
      </c>
    </row>
    <row r="19417" spans="1:15" x14ac:dyDescent="0.2">
      <c r="A19417" t="s">
        <v>862</v>
      </c>
      <c r="B19417" t="s">
        <v>833</v>
      </c>
      <c r="C19417" t="s">
        <v>64368</v>
      </c>
      <c r="D19417" t="s">
        <v>1741</v>
      </c>
      <c r="E19417" t="s">
        <v>64369</v>
      </c>
      <c r="F19417" t="s">
        <v>1565</v>
      </c>
      <c r="G19417" t="s">
        <v>1565</v>
      </c>
      <c r="H19417" t="s">
        <v>1565</v>
      </c>
      <c r="I19417">
        <v>757</v>
      </c>
      <c r="J19417">
        <v>2.9914002280040299E-2</v>
      </c>
      <c r="K19417">
        <v>2.4379156470024799</v>
      </c>
      <c r="L19417">
        <v>0.24709434623738899</v>
      </c>
      <c r="M19417">
        <v>0.80626266983334205</v>
      </c>
      <c r="N19417">
        <v>0.92780482708040901</v>
      </c>
      <c r="O19417">
        <v>-6.0979236195420201</v>
      </c>
    </row>
    <row r="19418" spans="1:15" x14ac:dyDescent="0.2">
      <c r="A19418" t="s">
        <v>838</v>
      </c>
      <c r="B19418" t="s">
        <v>826</v>
      </c>
      <c r="C19418" t="s">
        <v>64370</v>
      </c>
      <c r="D19418" t="s">
        <v>828</v>
      </c>
      <c r="E19418" t="s">
        <v>64371</v>
      </c>
      <c r="F19418">
        <v>7517</v>
      </c>
      <c r="G19418" t="s">
        <v>64372</v>
      </c>
      <c r="H19418" t="s">
        <v>64373</v>
      </c>
      <c r="I19418">
        <v>7507</v>
      </c>
      <c r="J19418">
        <v>-8.3852615582876294E-2</v>
      </c>
      <c r="K19418">
        <v>4.5673323648855897</v>
      </c>
      <c r="L19418">
        <v>-1.0734013055473599</v>
      </c>
      <c r="M19418">
        <v>0.29329698402731602</v>
      </c>
      <c r="N19418">
        <v>0.61068020229547004</v>
      </c>
      <c r="O19418">
        <v>-6.0980249404727704</v>
      </c>
    </row>
    <row r="19419" spans="1:15" x14ac:dyDescent="0.2">
      <c r="A19419" t="s">
        <v>879</v>
      </c>
      <c r="B19419" t="s">
        <v>833</v>
      </c>
      <c r="C19419" t="s">
        <v>2452</v>
      </c>
      <c r="D19419" t="s">
        <v>828</v>
      </c>
      <c r="E19419" t="s">
        <v>2453</v>
      </c>
      <c r="F19419">
        <v>83450</v>
      </c>
      <c r="G19419" t="s">
        <v>2454</v>
      </c>
      <c r="H19419" t="s">
        <v>2455</v>
      </c>
      <c r="I19419">
        <v>7332</v>
      </c>
      <c r="J19419">
        <v>-5.2995341454177003E-2</v>
      </c>
      <c r="K19419">
        <v>2.6415559856689201</v>
      </c>
      <c r="L19419">
        <v>-0.43485818140559701</v>
      </c>
      <c r="M19419">
        <v>0.66671363123270799</v>
      </c>
      <c r="N19419">
        <v>0.86227802912876705</v>
      </c>
      <c r="O19419">
        <v>-6.0980309512652298</v>
      </c>
    </row>
    <row r="19420" spans="1:15" x14ac:dyDescent="0.2">
      <c r="A19420" t="s">
        <v>1724</v>
      </c>
      <c r="B19420" t="s">
        <v>826</v>
      </c>
      <c r="C19420" t="s">
        <v>64374</v>
      </c>
      <c r="D19420" t="s">
        <v>828</v>
      </c>
      <c r="E19420" t="s">
        <v>64375</v>
      </c>
      <c r="F19420">
        <v>7539</v>
      </c>
      <c r="G19420" t="s">
        <v>64376</v>
      </c>
      <c r="H19420" t="s">
        <v>64377</v>
      </c>
      <c r="I19420">
        <v>6357</v>
      </c>
      <c r="J19420">
        <v>5.1647291077999598E-2</v>
      </c>
      <c r="K19420">
        <v>2.7181368729666402</v>
      </c>
      <c r="L19420">
        <v>0.487819269296976</v>
      </c>
      <c r="M19420">
        <v>0.62868566252352498</v>
      </c>
      <c r="N19420">
        <v>0.84243136173071897</v>
      </c>
      <c r="O19420">
        <v>-6.0981548762148803</v>
      </c>
    </row>
    <row r="19421" spans="1:15" x14ac:dyDescent="0.2">
      <c r="A19421" t="s">
        <v>936</v>
      </c>
      <c r="B19421" t="s">
        <v>826</v>
      </c>
      <c r="C19421" t="s">
        <v>64378</v>
      </c>
      <c r="D19421" t="s">
        <v>1563</v>
      </c>
      <c r="E19421" t="s">
        <v>64379</v>
      </c>
      <c r="F19421">
        <v>101927597</v>
      </c>
      <c r="G19421" t="s">
        <v>64380</v>
      </c>
      <c r="H19421" t="s">
        <v>64381</v>
      </c>
      <c r="I19421">
        <v>5815</v>
      </c>
      <c r="J19421">
        <v>6.7662569883333107E-2</v>
      </c>
      <c r="K19421">
        <v>3.3488960208071998</v>
      </c>
      <c r="L19421">
        <v>0.75134826474745198</v>
      </c>
      <c r="M19421">
        <v>0.45740931399886697</v>
      </c>
      <c r="N19421">
        <v>0.73819786709033697</v>
      </c>
      <c r="O19421">
        <v>-6.0985979714515697</v>
      </c>
    </row>
    <row r="19422" spans="1:15" x14ac:dyDescent="0.2">
      <c r="A19422" t="s">
        <v>857</v>
      </c>
      <c r="B19422" t="s">
        <v>833</v>
      </c>
      <c r="C19422" t="s">
        <v>64382</v>
      </c>
      <c r="D19422" t="s">
        <v>828</v>
      </c>
      <c r="E19422" t="s">
        <v>64383</v>
      </c>
      <c r="F19422">
        <v>170394</v>
      </c>
      <c r="G19422" t="s">
        <v>64384</v>
      </c>
      <c r="H19422" t="s">
        <v>64385</v>
      </c>
      <c r="I19422">
        <v>2647</v>
      </c>
      <c r="J19422">
        <v>-0.12759586105755799</v>
      </c>
      <c r="K19422">
        <v>3.93118593345877</v>
      </c>
      <c r="L19422">
        <v>-0.90355756541410304</v>
      </c>
      <c r="M19422">
        <v>0.39359185453794698</v>
      </c>
      <c r="N19422">
        <v>0.69427229415172798</v>
      </c>
      <c r="O19422">
        <v>-6.0986521760432897</v>
      </c>
    </row>
    <row r="19423" spans="1:15" x14ac:dyDescent="0.2">
      <c r="A19423" t="s">
        <v>1724</v>
      </c>
      <c r="B19423" t="s">
        <v>826</v>
      </c>
      <c r="C19423" t="s">
        <v>64386</v>
      </c>
      <c r="D19423" t="s">
        <v>828</v>
      </c>
      <c r="E19423" t="s">
        <v>64387</v>
      </c>
      <c r="F19423">
        <v>158219</v>
      </c>
      <c r="G19423" t="s">
        <v>64388</v>
      </c>
      <c r="H19423" t="s">
        <v>64389</v>
      </c>
      <c r="I19423">
        <v>12208</v>
      </c>
      <c r="J19423">
        <v>-7.0388476062216307E-2</v>
      </c>
      <c r="K19423">
        <v>4.3700550277428398</v>
      </c>
      <c r="L19423">
        <v>-1.03270191793262</v>
      </c>
      <c r="M19423">
        <v>0.30874745827903</v>
      </c>
      <c r="N19423">
        <v>0.62556707735167405</v>
      </c>
      <c r="O19423">
        <v>-6.0988313463743102</v>
      </c>
    </row>
    <row r="19424" spans="1:15" x14ac:dyDescent="0.2">
      <c r="A19424" t="s">
        <v>832</v>
      </c>
      <c r="B19424" t="s">
        <v>826</v>
      </c>
      <c r="C19424" t="s">
        <v>64390</v>
      </c>
      <c r="D19424" t="s">
        <v>1563</v>
      </c>
      <c r="E19424" t="s">
        <v>64391</v>
      </c>
      <c r="F19424" t="s">
        <v>1565</v>
      </c>
      <c r="G19424" t="s">
        <v>1565</v>
      </c>
      <c r="H19424" t="s">
        <v>1565</v>
      </c>
      <c r="I19424">
        <v>6605</v>
      </c>
      <c r="J19424">
        <v>5.7330246708677098E-2</v>
      </c>
      <c r="K19424">
        <v>2.8903438738563998</v>
      </c>
      <c r="L19424">
        <v>0.55989357122348105</v>
      </c>
      <c r="M19424">
        <v>0.579078038561742</v>
      </c>
      <c r="N19424">
        <v>0.81393938186936399</v>
      </c>
      <c r="O19424">
        <v>-6.0988515095075497</v>
      </c>
    </row>
    <row r="19425" spans="1:15" x14ac:dyDescent="0.2">
      <c r="A19425" t="s">
        <v>1027</v>
      </c>
      <c r="B19425" t="s">
        <v>826</v>
      </c>
      <c r="C19425" t="s">
        <v>64392</v>
      </c>
      <c r="D19425" t="s">
        <v>828</v>
      </c>
      <c r="E19425" t="s">
        <v>64393</v>
      </c>
      <c r="F19425">
        <v>84080</v>
      </c>
      <c r="G19425" t="s">
        <v>64394</v>
      </c>
      <c r="H19425" t="s">
        <v>64395</v>
      </c>
      <c r="I19425">
        <v>2665</v>
      </c>
      <c r="J19425">
        <v>5.25619384014843E-2</v>
      </c>
      <c r="K19425">
        <v>2.72328940679802</v>
      </c>
      <c r="L19425">
        <v>0.47160207977234397</v>
      </c>
      <c r="M19425">
        <v>0.64010470227149596</v>
      </c>
      <c r="N19425">
        <v>0.84879167324402904</v>
      </c>
      <c r="O19425">
        <v>-6.0990025880970702</v>
      </c>
    </row>
    <row r="19426" spans="1:15" x14ac:dyDescent="0.2">
      <c r="A19426" t="s">
        <v>870</v>
      </c>
      <c r="B19426" t="s">
        <v>833</v>
      </c>
      <c r="C19426" t="s">
        <v>64396</v>
      </c>
      <c r="D19426" t="s">
        <v>3272</v>
      </c>
      <c r="E19426" t="s">
        <v>64397</v>
      </c>
      <c r="F19426">
        <v>780813</v>
      </c>
      <c r="G19426" t="s">
        <v>64398</v>
      </c>
      <c r="H19426" t="s">
        <v>826</v>
      </c>
      <c r="I19426">
        <v>1253</v>
      </c>
      <c r="J19426">
        <v>5.50967848187549E-2</v>
      </c>
      <c r="K19426">
        <v>2.7510530458096798</v>
      </c>
      <c r="L19426">
        <v>0.48931211860193202</v>
      </c>
      <c r="M19426">
        <v>0.62767481658193702</v>
      </c>
      <c r="N19426">
        <v>0.84186210424006302</v>
      </c>
      <c r="O19426">
        <v>-6.0991726554988599</v>
      </c>
    </row>
    <row r="19427" spans="1:15" x14ac:dyDescent="0.2">
      <c r="A19427" t="s">
        <v>936</v>
      </c>
      <c r="B19427" t="s">
        <v>833</v>
      </c>
      <c r="C19427" t="s">
        <v>64399</v>
      </c>
      <c r="D19427" t="s">
        <v>828</v>
      </c>
      <c r="E19427" t="s">
        <v>64400</v>
      </c>
      <c r="F19427">
        <v>55096</v>
      </c>
      <c r="G19427" t="s">
        <v>64401</v>
      </c>
      <c r="H19427" t="s">
        <v>64402</v>
      </c>
      <c r="I19427">
        <v>1679</v>
      </c>
      <c r="J19427">
        <v>-5.0356656894729901E-2</v>
      </c>
      <c r="K19427">
        <v>2.7160993727428102</v>
      </c>
      <c r="L19427">
        <v>-0.47111189193976299</v>
      </c>
      <c r="M19427">
        <v>0.64045126580648204</v>
      </c>
      <c r="N19427">
        <v>0.84897428834032296</v>
      </c>
      <c r="O19427">
        <v>-6.0992080400689401</v>
      </c>
    </row>
    <row r="19428" spans="1:15" x14ac:dyDescent="0.2">
      <c r="A19428" t="s">
        <v>847</v>
      </c>
      <c r="B19428" t="s">
        <v>833</v>
      </c>
      <c r="C19428" t="s">
        <v>64403</v>
      </c>
      <c r="D19428" t="s">
        <v>828</v>
      </c>
      <c r="E19428" t="s">
        <v>64404</v>
      </c>
      <c r="F19428">
        <v>4946</v>
      </c>
      <c r="G19428" t="s">
        <v>64405</v>
      </c>
      <c r="H19428" t="s">
        <v>64406</v>
      </c>
      <c r="I19428">
        <v>3436</v>
      </c>
      <c r="J19428">
        <v>-6.2602027492778003E-2</v>
      </c>
      <c r="K19428">
        <v>7.2119944525259196</v>
      </c>
      <c r="L19428">
        <v>-1.4605785806599201</v>
      </c>
      <c r="M19428">
        <v>0.15295049966718099</v>
      </c>
      <c r="N19428">
        <v>0.44410016719874901</v>
      </c>
      <c r="O19428">
        <v>-6.0992657337341702</v>
      </c>
    </row>
    <row r="19429" spans="1:15" x14ac:dyDescent="0.2">
      <c r="A19429" t="s">
        <v>897</v>
      </c>
      <c r="B19429" t="s">
        <v>833</v>
      </c>
      <c r="C19429" t="s">
        <v>64407</v>
      </c>
      <c r="D19429" t="s">
        <v>3272</v>
      </c>
      <c r="E19429" t="s">
        <v>64408</v>
      </c>
      <c r="F19429" t="s">
        <v>1565</v>
      </c>
      <c r="G19429" t="s">
        <v>1565</v>
      </c>
      <c r="H19429" t="s">
        <v>1565</v>
      </c>
      <c r="I19429">
        <v>438</v>
      </c>
      <c r="J19429">
        <v>0.122017343699395</v>
      </c>
      <c r="K19429">
        <v>3.47111709644031</v>
      </c>
      <c r="L19429">
        <v>0.76436017913952603</v>
      </c>
      <c r="M19429">
        <v>0.46743977944496901</v>
      </c>
      <c r="N19429">
        <v>0.74594223432246398</v>
      </c>
      <c r="O19429">
        <v>-6.0992848287690604</v>
      </c>
    </row>
    <row r="19430" spans="1:15" x14ac:dyDescent="0.2">
      <c r="A19430" t="s">
        <v>847</v>
      </c>
      <c r="B19430" t="s">
        <v>826</v>
      </c>
      <c r="C19430" t="s">
        <v>64409</v>
      </c>
      <c r="D19430" t="s">
        <v>828</v>
      </c>
      <c r="E19430" t="s">
        <v>64410</v>
      </c>
      <c r="F19430">
        <v>2109</v>
      </c>
      <c r="G19430" t="s">
        <v>64411</v>
      </c>
      <c r="H19430" t="s">
        <v>64412</v>
      </c>
      <c r="I19430">
        <v>6496</v>
      </c>
      <c r="J19430">
        <v>-7.0980976503618898E-2</v>
      </c>
      <c r="K19430">
        <v>4.25498857275592</v>
      </c>
      <c r="L19430">
        <v>-1.00609222743903</v>
      </c>
      <c r="M19430">
        <v>0.32119912328201899</v>
      </c>
      <c r="N19430">
        <v>0.63543639673774499</v>
      </c>
      <c r="O19430">
        <v>-6.0994225672027396</v>
      </c>
    </row>
    <row r="19431" spans="1:15" x14ac:dyDescent="0.2">
      <c r="A19431" t="s">
        <v>897</v>
      </c>
      <c r="B19431" t="s">
        <v>826</v>
      </c>
      <c r="C19431" t="s">
        <v>64413</v>
      </c>
      <c r="D19431" t="s">
        <v>828</v>
      </c>
      <c r="E19431" t="s">
        <v>64414</v>
      </c>
      <c r="F19431">
        <v>55735</v>
      </c>
      <c r="G19431" t="s">
        <v>64415</v>
      </c>
      <c r="H19431" t="s">
        <v>64416</v>
      </c>
      <c r="I19431">
        <v>5083</v>
      </c>
      <c r="J19431">
        <v>6.6888017635684097E-2</v>
      </c>
      <c r="K19431">
        <v>5.5379633228921898</v>
      </c>
      <c r="L19431">
        <v>1.2475100121409499</v>
      </c>
      <c r="M19431">
        <v>0.220400521582787</v>
      </c>
      <c r="N19431">
        <v>0.53148538759892106</v>
      </c>
      <c r="O19431">
        <v>-6.0996378802022804</v>
      </c>
    </row>
    <row r="19432" spans="1:15" x14ac:dyDescent="0.2">
      <c r="A19432" t="s">
        <v>842</v>
      </c>
      <c r="B19432" t="s">
        <v>826</v>
      </c>
      <c r="C19432" t="s">
        <v>64417</v>
      </c>
      <c r="D19432" t="s">
        <v>828</v>
      </c>
      <c r="E19432" t="s">
        <v>64418</v>
      </c>
      <c r="F19432">
        <v>51380</v>
      </c>
      <c r="G19432" t="s">
        <v>64419</v>
      </c>
      <c r="H19432" t="s">
        <v>64420</v>
      </c>
      <c r="I19432">
        <v>4406</v>
      </c>
      <c r="J19432">
        <v>-8.5733477711372394E-2</v>
      </c>
      <c r="K19432">
        <v>3.7573856623410098</v>
      </c>
      <c r="L19432">
        <v>-0.87259382347502901</v>
      </c>
      <c r="M19432">
        <v>0.39224860047527299</v>
      </c>
      <c r="N19432">
        <v>0.69327793175166097</v>
      </c>
      <c r="O19432">
        <v>-6.0999444032485801</v>
      </c>
    </row>
    <row r="19433" spans="1:15" x14ac:dyDescent="0.2">
      <c r="A19433" t="s">
        <v>870</v>
      </c>
      <c r="B19433" t="s">
        <v>833</v>
      </c>
      <c r="C19433" t="s">
        <v>64421</v>
      </c>
      <c r="D19433" t="s">
        <v>828</v>
      </c>
      <c r="E19433" t="s">
        <v>64422</v>
      </c>
      <c r="F19433">
        <v>51236</v>
      </c>
      <c r="G19433" t="s">
        <v>64423</v>
      </c>
      <c r="H19433" t="s">
        <v>64424</v>
      </c>
      <c r="I19433">
        <v>2817</v>
      </c>
      <c r="J19433">
        <v>6.8388495037686903E-2</v>
      </c>
      <c r="K19433">
        <v>5.5889561101026102</v>
      </c>
      <c r="L19433">
        <v>1.2555473853804999</v>
      </c>
      <c r="M19433">
        <v>0.21750468832237399</v>
      </c>
      <c r="N19433">
        <v>0.52876387983262696</v>
      </c>
      <c r="O19433">
        <v>-6.0999745349240504</v>
      </c>
    </row>
    <row r="19434" spans="1:15" x14ac:dyDescent="0.2">
      <c r="A19434" t="s">
        <v>879</v>
      </c>
      <c r="B19434" t="s">
        <v>833</v>
      </c>
      <c r="C19434" t="s">
        <v>64425</v>
      </c>
      <c r="D19434" t="s">
        <v>1132</v>
      </c>
      <c r="E19434" t="s">
        <v>64426</v>
      </c>
      <c r="F19434">
        <v>112451549</v>
      </c>
      <c r="G19434" t="s">
        <v>64427</v>
      </c>
      <c r="H19434" t="s">
        <v>826</v>
      </c>
      <c r="I19434">
        <v>1483</v>
      </c>
      <c r="J19434">
        <v>-5.3570199427745102E-2</v>
      </c>
      <c r="K19434">
        <v>2.7599475322507301</v>
      </c>
      <c r="L19434">
        <v>-0.49445584725146602</v>
      </c>
      <c r="M19434">
        <v>0.62403900574030602</v>
      </c>
      <c r="N19434">
        <v>0.84087038086939403</v>
      </c>
      <c r="O19434">
        <v>-6.09997521919402</v>
      </c>
    </row>
    <row r="19435" spans="1:15" x14ac:dyDescent="0.2">
      <c r="A19435" t="s">
        <v>897</v>
      </c>
      <c r="B19435" t="s">
        <v>833</v>
      </c>
      <c r="C19435" t="s">
        <v>64428</v>
      </c>
      <c r="D19435" t="s">
        <v>828</v>
      </c>
      <c r="E19435" t="s">
        <v>64429</v>
      </c>
      <c r="F19435">
        <v>80149</v>
      </c>
      <c r="G19435" t="s">
        <v>64430</v>
      </c>
      <c r="H19435" t="s">
        <v>64431</v>
      </c>
      <c r="I19435">
        <v>3091</v>
      </c>
      <c r="J19435">
        <v>7.04820980665751E-2</v>
      </c>
      <c r="K19435">
        <v>5.1051972620095798</v>
      </c>
      <c r="L19435">
        <v>1.1762054309902701</v>
      </c>
      <c r="M19435">
        <v>0.247362234153889</v>
      </c>
      <c r="N19435">
        <v>0.56462336683355197</v>
      </c>
      <c r="O19435">
        <v>-6.1001622396957904</v>
      </c>
    </row>
    <row r="19436" spans="1:15" x14ac:dyDescent="0.2">
      <c r="A19436" t="s">
        <v>923</v>
      </c>
      <c r="B19436" t="s">
        <v>826</v>
      </c>
      <c r="C19436" t="s">
        <v>64432</v>
      </c>
      <c r="D19436" t="s">
        <v>828</v>
      </c>
      <c r="E19436" t="s">
        <v>64433</v>
      </c>
      <c r="F19436">
        <v>51069</v>
      </c>
      <c r="G19436" t="s">
        <v>64434</v>
      </c>
      <c r="H19436" t="s">
        <v>64435</v>
      </c>
      <c r="I19436">
        <v>2171</v>
      </c>
      <c r="J19436">
        <v>-7.2637619737682999E-2</v>
      </c>
      <c r="K19436">
        <v>3.2575562075524398</v>
      </c>
      <c r="L19436">
        <v>-0.71730835611392396</v>
      </c>
      <c r="M19436">
        <v>0.47831668392001597</v>
      </c>
      <c r="N19436">
        <v>0.75223929844251503</v>
      </c>
      <c r="O19436">
        <v>-6.1002152364332298</v>
      </c>
    </row>
    <row r="19437" spans="1:15" x14ac:dyDescent="0.2">
      <c r="A19437" t="s">
        <v>879</v>
      </c>
      <c r="B19437" t="s">
        <v>826</v>
      </c>
      <c r="C19437" t="s">
        <v>64436</v>
      </c>
      <c r="D19437" t="s">
        <v>828</v>
      </c>
      <c r="E19437" t="s">
        <v>64437</v>
      </c>
      <c r="F19437">
        <v>23729</v>
      </c>
      <c r="G19437" t="s">
        <v>64438</v>
      </c>
      <c r="H19437" t="s">
        <v>64439</v>
      </c>
      <c r="I19437">
        <v>3788</v>
      </c>
      <c r="J19437">
        <v>6.3007039647582199E-3</v>
      </c>
      <c r="K19437">
        <v>2.31656507714631</v>
      </c>
      <c r="L19437">
        <v>5.3471488857963601E-2</v>
      </c>
      <c r="M19437">
        <v>0.957656874129024</v>
      </c>
      <c r="N19437">
        <v>0.98590091093807597</v>
      </c>
      <c r="O19437">
        <v>-6.10040119385702</v>
      </c>
    </row>
    <row r="19438" spans="1:15" x14ac:dyDescent="0.2">
      <c r="A19438" t="s">
        <v>884</v>
      </c>
      <c r="B19438" t="s">
        <v>833</v>
      </c>
      <c r="C19438" t="s">
        <v>64440</v>
      </c>
      <c r="D19438" t="s">
        <v>828</v>
      </c>
      <c r="E19438" t="s">
        <v>64441</v>
      </c>
      <c r="F19438">
        <v>440295</v>
      </c>
      <c r="G19438" t="s">
        <v>64442</v>
      </c>
      <c r="H19438" t="s">
        <v>64443</v>
      </c>
      <c r="I19438">
        <v>6576</v>
      </c>
      <c r="J19438">
        <v>-5.6889368563743499E-2</v>
      </c>
      <c r="K19438">
        <v>2.9126978733917199</v>
      </c>
      <c r="L19438">
        <v>-0.56990431891748095</v>
      </c>
      <c r="M19438">
        <v>0.57234197122925801</v>
      </c>
      <c r="N19438">
        <v>0.80959774186014799</v>
      </c>
      <c r="O19438">
        <v>-6.1005698066341001</v>
      </c>
    </row>
    <row r="19439" spans="1:15" x14ac:dyDescent="0.2">
      <c r="A19439" t="s">
        <v>1724</v>
      </c>
      <c r="B19439" t="s">
        <v>826</v>
      </c>
      <c r="C19439" t="s">
        <v>64444</v>
      </c>
      <c r="D19439" t="s">
        <v>828</v>
      </c>
      <c r="E19439" t="s">
        <v>64445</v>
      </c>
      <c r="F19439">
        <v>11168</v>
      </c>
      <c r="G19439" t="s">
        <v>64446</v>
      </c>
      <c r="H19439" t="s">
        <v>64447</v>
      </c>
      <c r="I19439">
        <v>6744</v>
      </c>
      <c r="J19439">
        <v>6.7144302922160004E-2</v>
      </c>
      <c r="K19439">
        <v>7.3255906616506197</v>
      </c>
      <c r="L19439">
        <v>1.4710895899334999</v>
      </c>
      <c r="M19439">
        <v>0.15229857175984901</v>
      </c>
      <c r="N19439">
        <v>0.44343643696239599</v>
      </c>
      <c r="O19439">
        <v>-6.1009975710394597</v>
      </c>
    </row>
    <row r="19440" spans="1:15" x14ac:dyDescent="0.2">
      <c r="A19440" t="s">
        <v>842</v>
      </c>
      <c r="B19440" t="s">
        <v>826</v>
      </c>
      <c r="C19440" t="s">
        <v>64448</v>
      </c>
      <c r="D19440" t="s">
        <v>1563</v>
      </c>
      <c r="E19440" t="s">
        <v>64449</v>
      </c>
      <c r="F19440" t="s">
        <v>1565</v>
      </c>
      <c r="G19440" t="s">
        <v>1565</v>
      </c>
      <c r="H19440" t="s">
        <v>1565</v>
      </c>
      <c r="I19440">
        <v>7742</v>
      </c>
      <c r="J19440">
        <v>7.8282436700074703E-2</v>
      </c>
      <c r="K19440">
        <v>4.2397159788803904</v>
      </c>
      <c r="L19440">
        <v>0.99779241654516604</v>
      </c>
      <c r="M19440">
        <v>0.32560336926794198</v>
      </c>
      <c r="N19440">
        <v>0.638647052354129</v>
      </c>
      <c r="O19440">
        <v>-6.1010106039660998</v>
      </c>
    </row>
    <row r="19441" spans="1:15" x14ac:dyDescent="0.2">
      <c r="A19441" t="s">
        <v>1027</v>
      </c>
      <c r="B19441" t="s">
        <v>826</v>
      </c>
      <c r="C19441" t="s">
        <v>64450</v>
      </c>
      <c r="D19441" t="s">
        <v>828</v>
      </c>
      <c r="E19441" t="s">
        <v>64451</v>
      </c>
      <c r="F19441">
        <v>7567</v>
      </c>
      <c r="G19441" t="s">
        <v>64452</v>
      </c>
      <c r="H19441" t="s">
        <v>64453</v>
      </c>
      <c r="I19441">
        <v>9225</v>
      </c>
      <c r="J19441">
        <v>1.6569466789340299E-2</v>
      </c>
      <c r="K19441">
        <v>2.3534835689950602</v>
      </c>
      <c r="L19441">
        <v>0.13824308822505199</v>
      </c>
      <c r="M19441">
        <v>0.89083170575124304</v>
      </c>
      <c r="N19441">
        <v>0.962584143312739</v>
      </c>
      <c r="O19441">
        <v>-6.1011753103073101</v>
      </c>
    </row>
    <row r="19442" spans="1:15" x14ac:dyDescent="0.2">
      <c r="A19442" t="s">
        <v>862</v>
      </c>
      <c r="B19442" t="s">
        <v>833</v>
      </c>
      <c r="C19442" t="s">
        <v>64454</v>
      </c>
      <c r="D19442" t="s">
        <v>828</v>
      </c>
      <c r="E19442" t="s">
        <v>64455</v>
      </c>
      <c r="F19442">
        <v>4190</v>
      </c>
      <c r="G19442" t="s">
        <v>64456</v>
      </c>
      <c r="H19442" t="s">
        <v>64457</v>
      </c>
      <c r="I19442">
        <v>4990</v>
      </c>
      <c r="J19442">
        <v>-6.19796199130173E-2</v>
      </c>
      <c r="K19442">
        <v>6.5863770761751796</v>
      </c>
      <c r="L19442">
        <v>-1.3884901432249599</v>
      </c>
      <c r="M19442">
        <v>0.17366357743709901</v>
      </c>
      <c r="N19442">
        <v>0.47345843492755701</v>
      </c>
      <c r="O19442">
        <v>-6.1012508131108802</v>
      </c>
    </row>
    <row r="19443" spans="1:15" x14ac:dyDescent="0.2">
      <c r="A19443" t="s">
        <v>923</v>
      </c>
      <c r="B19443" t="s">
        <v>833</v>
      </c>
      <c r="C19443" t="s">
        <v>64458</v>
      </c>
      <c r="D19443" t="s">
        <v>828</v>
      </c>
      <c r="E19443" t="s">
        <v>64459</v>
      </c>
      <c r="F19443">
        <v>80317</v>
      </c>
      <c r="G19443" t="s">
        <v>64460</v>
      </c>
      <c r="H19443" t="s">
        <v>64461</v>
      </c>
      <c r="I19443">
        <v>4804</v>
      </c>
      <c r="J19443">
        <v>3.3323246679362102E-2</v>
      </c>
      <c r="K19443">
        <v>2.4700400132081302</v>
      </c>
      <c r="L19443">
        <v>0.294308938646761</v>
      </c>
      <c r="M19443">
        <v>0.77024077773951305</v>
      </c>
      <c r="N19443">
        <v>0.91192955688746402</v>
      </c>
      <c r="O19443">
        <v>-6.1013710424092498</v>
      </c>
    </row>
    <row r="19444" spans="1:15" x14ac:dyDescent="0.2">
      <c r="A19444" t="s">
        <v>838</v>
      </c>
      <c r="B19444" t="s">
        <v>833</v>
      </c>
      <c r="C19444" t="s">
        <v>64462</v>
      </c>
      <c r="D19444" t="s">
        <v>828</v>
      </c>
      <c r="E19444" t="s">
        <v>64463</v>
      </c>
      <c r="F19444">
        <v>112752</v>
      </c>
      <c r="G19444" t="s">
        <v>64464</v>
      </c>
      <c r="H19444" t="s">
        <v>64465</v>
      </c>
      <c r="I19444">
        <v>4169</v>
      </c>
      <c r="J19444">
        <v>7.0300002124474695E-2</v>
      </c>
      <c r="K19444">
        <v>3.5313821029644501</v>
      </c>
      <c r="L19444">
        <v>0.80586429604555398</v>
      </c>
      <c r="M19444">
        <v>0.42570159519785</v>
      </c>
      <c r="N19444">
        <v>0.71513225031055205</v>
      </c>
      <c r="O19444">
        <v>-6.1016677816280396</v>
      </c>
    </row>
    <row r="19445" spans="1:15" x14ac:dyDescent="0.2">
      <c r="A19445" t="s">
        <v>884</v>
      </c>
      <c r="B19445" t="s">
        <v>826</v>
      </c>
      <c r="C19445" t="s">
        <v>64466</v>
      </c>
      <c r="D19445" t="s">
        <v>828</v>
      </c>
      <c r="E19445" t="s">
        <v>64467</v>
      </c>
      <c r="F19445">
        <v>2108</v>
      </c>
      <c r="G19445" t="s">
        <v>64468</v>
      </c>
      <c r="H19445" t="s">
        <v>64469</v>
      </c>
      <c r="I19445">
        <v>5033</v>
      </c>
      <c r="J19445">
        <v>-6.1965093674852499E-2</v>
      </c>
      <c r="K19445">
        <v>7.1450278531517704</v>
      </c>
      <c r="L19445">
        <v>-1.4516146612948</v>
      </c>
      <c r="M19445">
        <v>0.15541428613362299</v>
      </c>
      <c r="N19445">
        <v>0.44780727741123399</v>
      </c>
      <c r="O19445">
        <v>-6.1017623708774797</v>
      </c>
    </row>
    <row r="19446" spans="1:15" x14ac:dyDescent="0.2">
      <c r="A19446" t="s">
        <v>1724</v>
      </c>
      <c r="B19446" t="s">
        <v>833</v>
      </c>
      <c r="C19446" t="s">
        <v>64470</v>
      </c>
      <c r="D19446" t="s">
        <v>828</v>
      </c>
      <c r="E19446" t="s">
        <v>64471</v>
      </c>
      <c r="F19446">
        <v>25822</v>
      </c>
      <c r="G19446" t="s">
        <v>64472</v>
      </c>
      <c r="H19446" t="s">
        <v>64473</v>
      </c>
      <c r="I19446">
        <v>5891</v>
      </c>
      <c r="J19446">
        <v>6.67376874878398E-2</v>
      </c>
      <c r="K19446">
        <v>3.4287173650700198</v>
      </c>
      <c r="L19446">
        <v>0.76783565503141604</v>
      </c>
      <c r="M19446">
        <v>0.44767661850311502</v>
      </c>
      <c r="N19446">
        <v>0.731631806837992</v>
      </c>
      <c r="O19446">
        <v>-6.1022786420202202</v>
      </c>
    </row>
    <row r="19447" spans="1:15" x14ac:dyDescent="0.2">
      <c r="A19447" t="s">
        <v>832</v>
      </c>
      <c r="B19447" t="s">
        <v>826</v>
      </c>
      <c r="C19447" t="s">
        <v>64474</v>
      </c>
      <c r="D19447" t="s">
        <v>828</v>
      </c>
      <c r="E19447" t="s">
        <v>64475</v>
      </c>
      <c r="F19447">
        <v>79608</v>
      </c>
      <c r="G19447" t="s">
        <v>64476</v>
      </c>
      <c r="H19447" t="s">
        <v>64477</v>
      </c>
      <c r="I19447">
        <v>7694</v>
      </c>
      <c r="J19447">
        <v>6.9787624789719296E-2</v>
      </c>
      <c r="K19447">
        <v>3.2880628706336599</v>
      </c>
      <c r="L19447">
        <v>0.71928332854753196</v>
      </c>
      <c r="M19447">
        <v>0.47672769436566897</v>
      </c>
      <c r="N19447">
        <v>0.751664805648525</v>
      </c>
      <c r="O19447">
        <v>-6.1025779362076698</v>
      </c>
    </row>
    <row r="19448" spans="1:15" x14ac:dyDescent="0.2">
      <c r="A19448" t="s">
        <v>857</v>
      </c>
      <c r="B19448" t="s">
        <v>833</v>
      </c>
      <c r="C19448" t="s">
        <v>64478</v>
      </c>
      <c r="D19448" t="s">
        <v>828</v>
      </c>
      <c r="E19448" t="s">
        <v>64479</v>
      </c>
      <c r="F19448">
        <v>7321</v>
      </c>
      <c r="G19448" t="s">
        <v>64480</v>
      </c>
      <c r="H19448" t="s">
        <v>64481</v>
      </c>
      <c r="I19448">
        <v>3480</v>
      </c>
      <c r="J19448">
        <v>6.9309522219894601E-2</v>
      </c>
      <c r="K19448">
        <v>5.32374505225562</v>
      </c>
      <c r="L19448">
        <v>1.2114193085914799</v>
      </c>
      <c r="M19448">
        <v>0.233759729673851</v>
      </c>
      <c r="N19448">
        <v>0.547082125174016</v>
      </c>
      <c r="O19448">
        <v>-6.1026442349798504</v>
      </c>
    </row>
    <row r="19449" spans="1:15" x14ac:dyDescent="0.2">
      <c r="A19449" t="s">
        <v>862</v>
      </c>
      <c r="B19449" t="s">
        <v>833</v>
      </c>
      <c r="C19449" t="s">
        <v>64482</v>
      </c>
      <c r="D19449" t="s">
        <v>828</v>
      </c>
      <c r="E19449" t="s">
        <v>64483</v>
      </c>
      <c r="F19449">
        <v>56902</v>
      </c>
      <c r="G19449" t="s">
        <v>64484</v>
      </c>
      <c r="H19449" t="s">
        <v>64485</v>
      </c>
      <c r="I19449">
        <v>2630</v>
      </c>
      <c r="J19449">
        <v>-7.1269384262268101E-2</v>
      </c>
      <c r="K19449">
        <v>5.29929461571143</v>
      </c>
      <c r="L19449">
        <v>-1.2089096980916401</v>
      </c>
      <c r="M19449">
        <v>0.23471048243894199</v>
      </c>
      <c r="N19449">
        <v>0.54805359196526804</v>
      </c>
      <c r="O19449">
        <v>-6.1026584196956701</v>
      </c>
    </row>
    <row r="19450" spans="1:15" x14ac:dyDescent="0.2">
      <c r="A19450" t="s">
        <v>897</v>
      </c>
      <c r="B19450" t="s">
        <v>833</v>
      </c>
      <c r="C19450" t="s">
        <v>64486</v>
      </c>
      <c r="D19450" t="s">
        <v>828</v>
      </c>
      <c r="E19450" t="s">
        <v>64487</v>
      </c>
      <c r="F19450">
        <v>115353</v>
      </c>
      <c r="G19450" t="s">
        <v>64488</v>
      </c>
      <c r="H19450" t="s">
        <v>64489</v>
      </c>
      <c r="I19450">
        <v>2164</v>
      </c>
      <c r="J19450">
        <v>-7.2588477307092503E-2</v>
      </c>
      <c r="K19450">
        <v>3.7884964696624999</v>
      </c>
      <c r="L19450">
        <v>-0.88612324028681599</v>
      </c>
      <c r="M19450">
        <v>0.38153142971255499</v>
      </c>
      <c r="N19450">
        <v>0.68491117087967701</v>
      </c>
      <c r="O19450">
        <v>-6.10282592138062</v>
      </c>
    </row>
    <row r="19451" spans="1:15" x14ac:dyDescent="0.2">
      <c r="A19451" t="s">
        <v>897</v>
      </c>
      <c r="B19451" t="s">
        <v>833</v>
      </c>
      <c r="C19451" t="s">
        <v>64490</v>
      </c>
      <c r="D19451" t="s">
        <v>828</v>
      </c>
      <c r="E19451" t="s">
        <v>64491</v>
      </c>
      <c r="F19451">
        <v>79078</v>
      </c>
      <c r="G19451" t="s">
        <v>64492</v>
      </c>
      <c r="H19451" t="s">
        <v>826</v>
      </c>
      <c r="I19451">
        <v>5286</v>
      </c>
      <c r="J19451">
        <v>2.7000209410918099E-2</v>
      </c>
      <c r="K19451">
        <v>2.4299696070255199</v>
      </c>
      <c r="L19451">
        <v>0.23070721320585</v>
      </c>
      <c r="M19451">
        <v>0.81887044588827995</v>
      </c>
      <c r="N19451">
        <v>0.93416800578690395</v>
      </c>
      <c r="O19451">
        <v>-6.1030484954155302</v>
      </c>
    </row>
    <row r="19452" spans="1:15" x14ac:dyDescent="0.2">
      <c r="A19452" t="s">
        <v>910</v>
      </c>
      <c r="B19452" t="s">
        <v>826</v>
      </c>
      <c r="C19452" t="s">
        <v>64493</v>
      </c>
      <c r="D19452" t="s">
        <v>828</v>
      </c>
      <c r="E19452" t="s">
        <v>64494</v>
      </c>
      <c r="F19452">
        <v>221908</v>
      </c>
      <c r="G19452" t="s">
        <v>64495</v>
      </c>
      <c r="H19452" t="s">
        <v>64496</v>
      </c>
      <c r="I19452">
        <v>1119</v>
      </c>
      <c r="J19452">
        <v>-2.9327012673373499E-2</v>
      </c>
      <c r="K19452">
        <v>2.45002833723137</v>
      </c>
      <c r="L19452">
        <v>-0.256603739082639</v>
      </c>
      <c r="M19452">
        <v>0.798970193763758</v>
      </c>
      <c r="N19452">
        <v>0.92479552182208702</v>
      </c>
      <c r="O19452">
        <v>-6.10328369106574</v>
      </c>
    </row>
    <row r="19453" spans="1:15" x14ac:dyDescent="0.2">
      <c r="A19453" t="s">
        <v>857</v>
      </c>
      <c r="B19453" t="s">
        <v>833</v>
      </c>
      <c r="C19453" t="s">
        <v>64497</v>
      </c>
      <c r="D19453" t="s">
        <v>1563</v>
      </c>
      <c r="E19453" t="s">
        <v>64498</v>
      </c>
      <c r="F19453" t="s">
        <v>1565</v>
      </c>
      <c r="G19453" t="s">
        <v>1565</v>
      </c>
      <c r="H19453" t="s">
        <v>1565</v>
      </c>
      <c r="I19453">
        <v>4237</v>
      </c>
      <c r="J19453">
        <v>-7.03688704614579E-2</v>
      </c>
      <c r="K19453">
        <v>3.4684853028443099</v>
      </c>
      <c r="L19453">
        <v>-0.784860671525339</v>
      </c>
      <c r="M19453">
        <v>0.43775650889100298</v>
      </c>
      <c r="N19453">
        <v>0.72500479873050305</v>
      </c>
      <c r="O19453">
        <v>-6.1035037923788398</v>
      </c>
    </row>
    <row r="19454" spans="1:15" x14ac:dyDescent="0.2">
      <c r="A19454" t="s">
        <v>842</v>
      </c>
      <c r="B19454" t="s">
        <v>826</v>
      </c>
      <c r="C19454" t="s">
        <v>64499</v>
      </c>
      <c r="D19454" t="s">
        <v>828</v>
      </c>
      <c r="E19454" t="s">
        <v>64500</v>
      </c>
      <c r="F19454">
        <v>196383</v>
      </c>
      <c r="G19454" t="s">
        <v>64501</v>
      </c>
      <c r="H19454" t="s">
        <v>64502</v>
      </c>
      <c r="I19454">
        <v>1752</v>
      </c>
      <c r="J19454">
        <v>1.8513129446402501E-3</v>
      </c>
      <c r="K19454">
        <v>2.3146185436900901</v>
      </c>
      <c r="L19454">
        <v>1.5198658685374501E-2</v>
      </c>
      <c r="M19454">
        <v>0.98795903029031495</v>
      </c>
      <c r="N19454">
        <v>0.99632195158829795</v>
      </c>
      <c r="O19454">
        <v>-6.1035680954112799</v>
      </c>
    </row>
    <row r="19455" spans="1:15" x14ac:dyDescent="0.2">
      <c r="A19455" t="s">
        <v>936</v>
      </c>
      <c r="B19455" t="s">
        <v>833</v>
      </c>
      <c r="C19455" t="s">
        <v>64503</v>
      </c>
      <c r="D19455" t="s">
        <v>828</v>
      </c>
      <c r="E19455" t="s">
        <v>64504</v>
      </c>
      <c r="F19455">
        <v>1605</v>
      </c>
      <c r="G19455" t="s">
        <v>64505</v>
      </c>
      <c r="H19455" t="s">
        <v>64506</v>
      </c>
      <c r="I19455">
        <v>6921</v>
      </c>
      <c r="J19455">
        <v>-5.7217450516860301E-2</v>
      </c>
      <c r="K19455">
        <v>7.8323179793234496</v>
      </c>
      <c r="L19455">
        <v>-1.52267546624243</v>
      </c>
      <c r="M19455">
        <v>0.13672395127522699</v>
      </c>
      <c r="N19455">
        <v>0.42080992322051902</v>
      </c>
      <c r="O19455">
        <v>-6.1036551297770503</v>
      </c>
    </row>
    <row r="19456" spans="1:15" x14ac:dyDescent="0.2">
      <c r="A19456" t="s">
        <v>910</v>
      </c>
      <c r="B19456" t="s">
        <v>833</v>
      </c>
      <c r="C19456" t="s">
        <v>64507</v>
      </c>
      <c r="D19456" t="s">
        <v>828</v>
      </c>
      <c r="E19456" t="s">
        <v>64508</v>
      </c>
      <c r="F19456">
        <v>155185</v>
      </c>
      <c r="G19456" t="s">
        <v>64509</v>
      </c>
      <c r="H19456" t="s">
        <v>826</v>
      </c>
      <c r="I19456">
        <v>7011</v>
      </c>
      <c r="J19456">
        <v>1.5149643011333799E-2</v>
      </c>
      <c r="K19456">
        <v>2.3616654306141598</v>
      </c>
      <c r="L19456">
        <v>0.12797034741821001</v>
      </c>
      <c r="M19456">
        <v>0.89889667700771603</v>
      </c>
      <c r="N19456">
        <v>0.96520455353484103</v>
      </c>
      <c r="O19456">
        <v>-6.1037692226159299</v>
      </c>
    </row>
    <row r="19457" spans="1:15" x14ac:dyDescent="0.2">
      <c r="A19457" t="s">
        <v>825</v>
      </c>
      <c r="B19457" t="s">
        <v>833</v>
      </c>
      <c r="C19457" t="s">
        <v>64510</v>
      </c>
      <c r="D19457" t="s">
        <v>1563</v>
      </c>
      <c r="E19457" t="s">
        <v>64511</v>
      </c>
      <c r="F19457" t="s">
        <v>1565</v>
      </c>
      <c r="G19457" t="s">
        <v>1565</v>
      </c>
      <c r="H19457" t="s">
        <v>1565</v>
      </c>
      <c r="I19457">
        <v>451</v>
      </c>
      <c r="J19457">
        <v>2.4499190939861599E-2</v>
      </c>
      <c r="K19457">
        <v>2.4066046394562499</v>
      </c>
      <c r="L19457">
        <v>0.21152754418092101</v>
      </c>
      <c r="M19457">
        <v>0.83368875628703598</v>
      </c>
      <c r="N19457">
        <v>0.93914180574634998</v>
      </c>
      <c r="O19457">
        <v>-6.1038755684176804</v>
      </c>
    </row>
    <row r="19458" spans="1:15" x14ac:dyDescent="0.2">
      <c r="A19458" t="s">
        <v>910</v>
      </c>
      <c r="B19458" t="s">
        <v>833</v>
      </c>
      <c r="C19458" t="s">
        <v>64512</v>
      </c>
      <c r="D19458" t="s">
        <v>828</v>
      </c>
      <c r="E19458" t="s">
        <v>64513</v>
      </c>
      <c r="F19458">
        <v>7589</v>
      </c>
      <c r="G19458" t="s">
        <v>64514</v>
      </c>
      <c r="H19458" t="s">
        <v>64515</v>
      </c>
      <c r="I19458">
        <v>2142</v>
      </c>
      <c r="J19458">
        <v>3.4587606853337297E-2</v>
      </c>
      <c r="K19458">
        <v>2.5069362548376</v>
      </c>
      <c r="L19458">
        <v>0.30855134928546402</v>
      </c>
      <c r="M19458">
        <v>0.75947136262853299</v>
      </c>
      <c r="N19458">
        <v>0.90702264408129796</v>
      </c>
      <c r="O19458">
        <v>-6.1040169596080602</v>
      </c>
    </row>
    <row r="19459" spans="1:15" x14ac:dyDescent="0.2">
      <c r="A19459" t="s">
        <v>879</v>
      </c>
      <c r="B19459" t="s">
        <v>826</v>
      </c>
      <c r="C19459" t="s">
        <v>64516</v>
      </c>
      <c r="D19459" t="s">
        <v>1563</v>
      </c>
      <c r="E19459" t="s">
        <v>64517</v>
      </c>
      <c r="F19459" t="s">
        <v>1565</v>
      </c>
      <c r="G19459" t="s">
        <v>1565</v>
      </c>
      <c r="H19459" t="s">
        <v>1565</v>
      </c>
      <c r="I19459">
        <v>2313</v>
      </c>
      <c r="J19459">
        <v>1.2563939680816E-2</v>
      </c>
      <c r="K19459">
        <v>2.3600866807699199</v>
      </c>
      <c r="L19459">
        <v>0.100471713444753</v>
      </c>
      <c r="M19459">
        <v>0.92053672189013303</v>
      </c>
      <c r="N19459">
        <v>0.97344330751923902</v>
      </c>
      <c r="O19459">
        <v>-6.1041943449828997</v>
      </c>
    </row>
    <row r="19460" spans="1:15" x14ac:dyDescent="0.2">
      <c r="A19460" t="s">
        <v>936</v>
      </c>
      <c r="B19460" t="s">
        <v>833</v>
      </c>
      <c r="C19460" t="s">
        <v>64518</v>
      </c>
      <c r="D19460" t="s">
        <v>828</v>
      </c>
      <c r="E19460" t="s">
        <v>64519</v>
      </c>
      <c r="F19460">
        <v>26984</v>
      </c>
      <c r="G19460" t="s">
        <v>64520</v>
      </c>
      <c r="H19460" t="s">
        <v>64521</v>
      </c>
      <c r="I19460">
        <v>4704</v>
      </c>
      <c r="J19460">
        <v>-7.0657462429529902E-2</v>
      </c>
      <c r="K19460">
        <v>3.7088626334427102</v>
      </c>
      <c r="L19460">
        <v>-0.86055140988036405</v>
      </c>
      <c r="M19460">
        <v>0.39527630792000801</v>
      </c>
      <c r="N19460">
        <v>0.695175264982279</v>
      </c>
      <c r="O19460">
        <v>-6.1042035837992001</v>
      </c>
    </row>
    <row r="19461" spans="1:15" x14ac:dyDescent="0.2">
      <c r="A19461" t="s">
        <v>862</v>
      </c>
      <c r="B19461" t="s">
        <v>833</v>
      </c>
      <c r="C19461" t="s">
        <v>64522</v>
      </c>
      <c r="D19461" t="s">
        <v>1563</v>
      </c>
      <c r="E19461" t="s">
        <v>64523</v>
      </c>
      <c r="F19461" t="s">
        <v>1565</v>
      </c>
      <c r="G19461" t="s">
        <v>1565</v>
      </c>
      <c r="H19461" t="s">
        <v>1565</v>
      </c>
      <c r="I19461">
        <v>717</v>
      </c>
      <c r="J19461">
        <v>-5.4577039813063097E-2</v>
      </c>
      <c r="K19461">
        <v>2.8435679202992601</v>
      </c>
      <c r="L19461">
        <v>-0.52864771006564704</v>
      </c>
      <c r="M19461">
        <v>0.600348948356771</v>
      </c>
      <c r="N19461">
        <v>0.82736827442703598</v>
      </c>
      <c r="O19461">
        <v>-6.10421721467866</v>
      </c>
    </row>
    <row r="19462" spans="1:15" x14ac:dyDescent="0.2">
      <c r="A19462" t="s">
        <v>884</v>
      </c>
      <c r="B19462" t="s">
        <v>833</v>
      </c>
      <c r="C19462" t="s">
        <v>64524</v>
      </c>
      <c r="D19462" t="s">
        <v>1563</v>
      </c>
      <c r="E19462" t="s">
        <v>64525</v>
      </c>
      <c r="F19462" t="s">
        <v>1565</v>
      </c>
      <c r="G19462" t="s">
        <v>1565</v>
      </c>
      <c r="H19462" t="s">
        <v>1565</v>
      </c>
      <c r="I19462">
        <v>2351</v>
      </c>
      <c r="J19462">
        <v>6.5222726379887394E-2</v>
      </c>
      <c r="K19462">
        <v>3.0549745126597299</v>
      </c>
      <c r="L19462">
        <v>0.627620217741653</v>
      </c>
      <c r="M19462">
        <v>0.53436488011075101</v>
      </c>
      <c r="N19462">
        <v>0.78757889779458901</v>
      </c>
      <c r="O19462">
        <v>-6.1042279687206902</v>
      </c>
    </row>
    <row r="19463" spans="1:15" x14ac:dyDescent="0.2">
      <c r="A19463" t="s">
        <v>825</v>
      </c>
      <c r="B19463" t="s">
        <v>826</v>
      </c>
      <c r="C19463" t="s">
        <v>64526</v>
      </c>
      <c r="D19463" t="s">
        <v>828</v>
      </c>
      <c r="E19463" t="s">
        <v>64527</v>
      </c>
      <c r="F19463">
        <v>54470</v>
      </c>
      <c r="G19463" t="s">
        <v>64528</v>
      </c>
      <c r="H19463" t="s">
        <v>64529</v>
      </c>
      <c r="I19463">
        <v>2489</v>
      </c>
      <c r="J19463">
        <v>6.6346429794077205E-2</v>
      </c>
      <c r="K19463">
        <v>3.22509478716827</v>
      </c>
      <c r="L19463">
        <v>0.69721360365578999</v>
      </c>
      <c r="M19463">
        <v>0.49022299877289399</v>
      </c>
      <c r="N19463">
        <v>0.75890794533319905</v>
      </c>
      <c r="O19463">
        <v>-6.1043811699819504</v>
      </c>
    </row>
    <row r="19464" spans="1:15" x14ac:dyDescent="0.2">
      <c r="A19464" t="s">
        <v>936</v>
      </c>
      <c r="B19464" t="s">
        <v>826</v>
      </c>
      <c r="C19464" t="s">
        <v>64530</v>
      </c>
      <c r="D19464" t="s">
        <v>828</v>
      </c>
      <c r="E19464" t="s">
        <v>64531</v>
      </c>
      <c r="F19464">
        <v>4241</v>
      </c>
      <c r="G19464" t="s">
        <v>64532</v>
      </c>
      <c r="H19464" t="s">
        <v>64533</v>
      </c>
      <c r="I19464">
        <v>8394</v>
      </c>
      <c r="J19464">
        <v>-7.4903882442123204E-2</v>
      </c>
      <c r="K19464">
        <v>4.4053100969315802</v>
      </c>
      <c r="L19464">
        <v>-1.03469795061869</v>
      </c>
      <c r="M19464">
        <v>0.30782703646762899</v>
      </c>
      <c r="N19464">
        <v>0.62469918217758902</v>
      </c>
      <c r="O19464">
        <v>-6.1050133842895704</v>
      </c>
    </row>
    <row r="19465" spans="1:15" x14ac:dyDescent="0.2">
      <c r="A19465" t="s">
        <v>842</v>
      </c>
      <c r="B19465" t="s">
        <v>833</v>
      </c>
      <c r="C19465" t="s">
        <v>64534</v>
      </c>
      <c r="D19465" t="s">
        <v>3598</v>
      </c>
      <c r="E19465" t="s">
        <v>64535</v>
      </c>
      <c r="F19465">
        <v>106479126</v>
      </c>
      <c r="G19465" t="s">
        <v>64536</v>
      </c>
      <c r="H19465" t="s">
        <v>826</v>
      </c>
      <c r="I19465">
        <v>318</v>
      </c>
      <c r="J19465">
        <v>-0.23756466064821899</v>
      </c>
      <c r="K19465">
        <v>5.9697687699469597</v>
      </c>
      <c r="L19465">
        <v>-1.27236057139989</v>
      </c>
      <c r="M19465">
        <v>0.28674178647640802</v>
      </c>
      <c r="N19465">
        <v>0.60500552961683196</v>
      </c>
      <c r="O19465">
        <v>-6.1057818786575497</v>
      </c>
    </row>
    <row r="19466" spans="1:15" x14ac:dyDescent="0.2">
      <c r="A19466" t="s">
        <v>884</v>
      </c>
      <c r="B19466" t="s">
        <v>833</v>
      </c>
      <c r="C19466" t="s">
        <v>64537</v>
      </c>
      <c r="D19466" t="s">
        <v>1132</v>
      </c>
      <c r="E19466" t="s">
        <v>64538</v>
      </c>
      <c r="F19466">
        <v>100132101</v>
      </c>
      <c r="G19466" t="s">
        <v>64539</v>
      </c>
      <c r="H19466" t="s">
        <v>826</v>
      </c>
      <c r="I19466">
        <v>2173</v>
      </c>
      <c r="J19466">
        <v>5.7203937667254103E-2</v>
      </c>
      <c r="K19466">
        <v>2.92709644815515</v>
      </c>
      <c r="L19466">
        <v>0.56426643639389695</v>
      </c>
      <c r="M19466">
        <v>0.57613083586575697</v>
      </c>
      <c r="N19466">
        <v>0.81216409658175903</v>
      </c>
      <c r="O19466">
        <v>-6.10593269685954</v>
      </c>
    </row>
    <row r="19467" spans="1:15" x14ac:dyDescent="0.2">
      <c r="A19467" t="s">
        <v>923</v>
      </c>
      <c r="B19467" t="s">
        <v>833</v>
      </c>
      <c r="C19467" t="s">
        <v>64540</v>
      </c>
      <c r="D19467" t="s">
        <v>828</v>
      </c>
      <c r="E19467" t="s">
        <v>64541</v>
      </c>
      <c r="F19467">
        <v>6992</v>
      </c>
      <c r="G19467" t="s">
        <v>64542</v>
      </c>
      <c r="H19467" t="s">
        <v>64543</v>
      </c>
      <c r="I19467">
        <v>2428</v>
      </c>
      <c r="J19467">
        <v>1.7200195894368601E-2</v>
      </c>
      <c r="K19467">
        <v>2.38423934391749</v>
      </c>
      <c r="L19467">
        <v>0.14715798248574799</v>
      </c>
      <c r="M19467">
        <v>0.88384226102937802</v>
      </c>
      <c r="N19467">
        <v>0.95920990131480199</v>
      </c>
      <c r="O19467">
        <v>-6.1065874248122096</v>
      </c>
    </row>
    <row r="19468" spans="1:15" x14ac:dyDescent="0.2">
      <c r="A19468" t="s">
        <v>897</v>
      </c>
      <c r="B19468" t="s">
        <v>833</v>
      </c>
      <c r="C19468" t="s">
        <v>64544</v>
      </c>
      <c r="D19468" t="s">
        <v>828</v>
      </c>
      <c r="E19468" t="s">
        <v>64545</v>
      </c>
      <c r="F19468">
        <v>51058</v>
      </c>
      <c r="G19468" t="s">
        <v>64546</v>
      </c>
      <c r="H19468" t="s">
        <v>64547</v>
      </c>
      <c r="I19468">
        <v>2036</v>
      </c>
      <c r="J19468">
        <v>-6.3154617440176697E-2</v>
      </c>
      <c r="K19468">
        <v>3.17273369575482</v>
      </c>
      <c r="L19468">
        <v>-0.67785153993641301</v>
      </c>
      <c r="M19468">
        <v>0.50227265809819899</v>
      </c>
      <c r="N19468">
        <v>0.76595079743776295</v>
      </c>
      <c r="O19468">
        <v>-6.1067019733319299</v>
      </c>
    </row>
    <row r="19469" spans="1:15" x14ac:dyDescent="0.2">
      <c r="A19469" t="s">
        <v>862</v>
      </c>
      <c r="B19469" t="s">
        <v>826</v>
      </c>
      <c r="C19469" t="s">
        <v>64548</v>
      </c>
      <c r="D19469" t="s">
        <v>3272</v>
      </c>
      <c r="E19469" t="s">
        <v>64549</v>
      </c>
      <c r="F19469">
        <v>647236</v>
      </c>
      <c r="G19469" t="s">
        <v>64550</v>
      </c>
      <c r="H19469" t="s">
        <v>64551</v>
      </c>
      <c r="I19469">
        <v>156</v>
      </c>
      <c r="J19469">
        <v>-0.17023577489161701</v>
      </c>
      <c r="K19469">
        <v>2.8743767328343002</v>
      </c>
      <c r="L19469">
        <v>-0.48798384257641803</v>
      </c>
      <c r="M19469">
        <v>0.65576188408400105</v>
      </c>
      <c r="N19469">
        <v>0.85709349765058496</v>
      </c>
      <c r="O19469">
        <v>-6.1067075266371296</v>
      </c>
    </row>
    <row r="19470" spans="1:15" x14ac:dyDescent="0.2">
      <c r="A19470" t="s">
        <v>897</v>
      </c>
      <c r="B19470" t="s">
        <v>833</v>
      </c>
      <c r="C19470" t="s">
        <v>64552</v>
      </c>
      <c r="D19470" t="s">
        <v>828</v>
      </c>
      <c r="E19470" t="s">
        <v>64553</v>
      </c>
      <c r="F19470">
        <v>149473</v>
      </c>
      <c r="G19470" t="s">
        <v>64554</v>
      </c>
      <c r="H19470" t="s">
        <v>826</v>
      </c>
      <c r="I19470">
        <v>3563</v>
      </c>
      <c r="J19470">
        <v>2.1207751833667202E-2</v>
      </c>
      <c r="K19470">
        <v>2.4014085155421601</v>
      </c>
      <c r="L19470">
        <v>0.17764558770389599</v>
      </c>
      <c r="M19470">
        <v>0.86001395265772096</v>
      </c>
      <c r="N19470">
        <v>0.95027345273768404</v>
      </c>
      <c r="O19470">
        <v>-6.1068398644748303</v>
      </c>
    </row>
    <row r="19471" spans="1:15" x14ac:dyDescent="0.2">
      <c r="A19471" t="s">
        <v>1180</v>
      </c>
      <c r="B19471" t="s">
        <v>833</v>
      </c>
      <c r="C19471" t="s">
        <v>64555</v>
      </c>
      <c r="D19471" t="s">
        <v>828</v>
      </c>
      <c r="E19471" t="s">
        <v>64556</v>
      </c>
      <c r="F19471">
        <v>79621</v>
      </c>
      <c r="G19471" t="s">
        <v>64557</v>
      </c>
      <c r="H19471" t="s">
        <v>64558</v>
      </c>
      <c r="I19471">
        <v>26222</v>
      </c>
      <c r="J19471">
        <v>6.8325306559815904E-2</v>
      </c>
      <c r="K19471">
        <v>5.6046337341641603</v>
      </c>
      <c r="L19471">
        <v>1.25203882274129</v>
      </c>
      <c r="M19471">
        <v>0.21876528205163101</v>
      </c>
      <c r="N19471">
        <v>0.52959249615721005</v>
      </c>
      <c r="O19471">
        <v>-6.1069169749935899</v>
      </c>
    </row>
    <row r="19472" spans="1:15" x14ac:dyDescent="0.2">
      <c r="A19472" t="s">
        <v>842</v>
      </c>
      <c r="B19472" t="s">
        <v>833</v>
      </c>
      <c r="C19472" t="s">
        <v>64559</v>
      </c>
      <c r="D19472" t="s">
        <v>828</v>
      </c>
      <c r="E19472" t="s">
        <v>64560</v>
      </c>
      <c r="F19472">
        <v>84915</v>
      </c>
      <c r="G19472" t="s">
        <v>64561</v>
      </c>
      <c r="H19472" t="s">
        <v>64562</v>
      </c>
      <c r="I19472">
        <v>4113</v>
      </c>
      <c r="J19472">
        <v>5.5398643010127799E-2</v>
      </c>
      <c r="K19472">
        <v>2.85631555644997</v>
      </c>
      <c r="L19472">
        <v>0.52777327854344003</v>
      </c>
      <c r="M19472">
        <v>0.60094949464303604</v>
      </c>
      <c r="N19472">
        <v>0.827772042449061</v>
      </c>
      <c r="O19472">
        <v>-6.1070876484901104</v>
      </c>
    </row>
    <row r="19473" spans="1:15" x14ac:dyDescent="0.2">
      <c r="A19473" t="s">
        <v>825</v>
      </c>
      <c r="B19473" t="s">
        <v>826</v>
      </c>
      <c r="C19473" t="s">
        <v>64563</v>
      </c>
      <c r="D19473" t="s">
        <v>1563</v>
      </c>
      <c r="E19473" t="s">
        <v>64564</v>
      </c>
      <c r="F19473" t="s">
        <v>1565</v>
      </c>
      <c r="G19473" t="s">
        <v>1565</v>
      </c>
      <c r="H19473" t="s">
        <v>1565</v>
      </c>
      <c r="I19473">
        <v>3503</v>
      </c>
      <c r="J19473">
        <v>-4.2147036327988503E-2</v>
      </c>
      <c r="K19473">
        <v>2.5625436849113901</v>
      </c>
      <c r="L19473">
        <v>-0.35514794137269601</v>
      </c>
      <c r="M19473">
        <v>0.72462052238869801</v>
      </c>
      <c r="N19473">
        <v>0.89168075804035496</v>
      </c>
      <c r="O19473">
        <v>-6.1073186287026697</v>
      </c>
    </row>
    <row r="19474" spans="1:15" x14ac:dyDescent="0.2">
      <c r="A19474" t="s">
        <v>897</v>
      </c>
      <c r="B19474" t="s">
        <v>833</v>
      </c>
      <c r="C19474" t="s">
        <v>64565</v>
      </c>
      <c r="D19474" t="s">
        <v>828</v>
      </c>
      <c r="E19474" t="s">
        <v>64566</v>
      </c>
      <c r="F19474">
        <v>1810</v>
      </c>
      <c r="G19474" t="s">
        <v>64567</v>
      </c>
      <c r="H19474" t="s">
        <v>64568</v>
      </c>
      <c r="I19474">
        <v>10925</v>
      </c>
      <c r="J19474">
        <v>-6.2907334663619405E-2</v>
      </c>
      <c r="K19474">
        <v>6.5538483690711002</v>
      </c>
      <c r="L19474">
        <v>-1.3801563766603899</v>
      </c>
      <c r="M19474">
        <v>0.17619293612502099</v>
      </c>
      <c r="N19474">
        <v>0.476577622419605</v>
      </c>
      <c r="O19474">
        <v>-6.10751173618387</v>
      </c>
    </row>
    <row r="19475" spans="1:15" x14ac:dyDescent="0.2">
      <c r="A19475" t="s">
        <v>967</v>
      </c>
      <c r="B19475" t="s">
        <v>833</v>
      </c>
      <c r="C19475" t="s">
        <v>64569</v>
      </c>
      <c r="D19475" t="s">
        <v>828</v>
      </c>
      <c r="E19475" t="s">
        <v>64570</v>
      </c>
      <c r="F19475">
        <v>23762</v>
      </c>
      <c r="G19475" t="s">
        <v>64571</v>
      </c>
      <c r="H19475" t="s">
        <v>64572</v>
      </c>
      <c r="I19475">
        <v>6632</v>
      </c>
      <c r="J19475">
        <v>-6.9284026550934893E-2</v>
      </c>
      <c r="K19475">
        <v>3.79158924406096</v>
      </c>
      <c r="L19475">
        <v>-0.87918293199666897</v>
      </c>
      <c r="M19475">
        <v>0.38523128959585201</v>
      </c>
      <c r="N19475">
        <v>0.68772912218836102</v>
      </c>
      <c r="O19475">
        <v>-6.1079191196035998</v>
      </c>
    </row>
    <row r="19476" spans="1:15" x14ac:dyDescent="0.2">
      <c r="A19476" t="s">
        <v>847</v>
      </c>
      <c r="B19476" t="s">
        <v>833</v>
      </c>
      <c r="C19476" t="s">
        <v>64573</v>
      </c>
      <c r="D19476" t="s">
        <v>828</v>
      </c>
      <c r="E19476" t="s">
        <v>64574</v>
      </c>
      <c r="F19476">
        <v>115704</v>
      </c>
      <c r="G19476" t="s">
        <v>64575</v>
      </c>
      <c r="H19476" t="s">
        <v>826</v>
      </c>
      <c r="I19476">
        <v>6252</v>
      </c>
      <c r="J19476">
        <v>-4.4113635578352399E-2</v>
      </c>
      <c r="K19476">
        <v>2.6444871647502399</v>
      </c>
      <c r="L19476">
        <v>-0.402948728555306</v>
      </c>
      <c r="M19476">
        <v>0.68940927635909399</v>
      </c>
      <c r="N19476">
        <v>0.87468092085016003</v>
      </c>
      <c r="O19476">
        <v>-6.1080301717799301</v>
      </c>
    </row>
    <row r="19477" spans="1:15" x14ac:dyDescent="0.2">
      <c r="A19477" t="s">
        <v>879</v>
      </c>
      <c r="B19477" t="s">
        <v>826</v>
      </c>
      <c r="C19477" t="s">
        <v>64576</v>
      </c>
      <c r="D19477" t="s">
        <v>828</v>
      </c>
      <c r="E19477" t="s">
        <v>64577</v>
      </c>
      <c r="F19477">
        <v>79736</v>
      </c>
      <c r="G19477" t="s">
        <v>64578</v>
      </c>
      <c r="H19477" t="s">
        <v>64579</v>
      </c>
      <c r="I19477">
        <v>2642</v>
      </c>
      <c r="J19477">
        <v>-7.18056512216802E-2</v>
      </c>
      <c r="K19477">
        <v>3.95713638788044</v>
      </c>
      <c r="L19477">
        <v>-0.92324360749216505</v>
      </c>
      <c r="M19477">
        <v>0.36213071305691202</v>
      </c>
      <c r="N19477">
        <v>0.66939313625671504</v>
      </c>
      <c r="O19477">
        <v>-6.1080494538185404</v>
      </c>
    </row>
    <row r="19478" spans="1:15" x14ac:dyDescent="0.2">
      <c r="A19478" t="s">
        <v>897</v>
      </c>
      <c r="B19478" t="s">
        <v>826</v>
      </c>
      <c r="C19478" t="s">
        <v>64580</v>
      </c>
      <c r="D19478" t="s">
        <v>828</v>
      </c>
      <c r="E19478" t="s">
        <v>64581</v>
      </c>
      <c r="F19478">
        <v>6284</v>
      </c>
      <c r="G19478" t="s">
        <v>64582</v>
      </c>
      <c r="H19478" t="s">
        <v>826</v>
      </c>
      <c r="I19478">
        <v>2216</v>
      </c>
      <c r="J19478">
        <v>-7.2608461144493097E-2</v>
      </c>
      <c r="K19478">
        <v>3.9680478358881501</v>
      </c>
      <c r="L19478">
        <v>-0.92554511567318498</v>
      </c>
      <c r="M19478">
        <v>0.36094942113449002</v>
      </c>
      <c r="N19478">
        <v>0.66831236171588004</v>
      </c>
      <c r="O19478">
        <v>-6.1081188619107403</v>
      </c>
    </row>
    <row r="19479" spans="1:15" x14ac:dyDescent="0.2">
      <c r="A19479" t="s">
        <v>842</v>
      </c>
      <c r="B19479" t="s">
        <v>833</v>
      </c>
      <c r="C19479" t="s">
        <v>64583</v>
      </c>
      <c r="D19479" t="s">
        <v>1563</v>
      </c>
      <c r="E19479" t="s">
        <v>64584</v>
      </c>
      <c r="F19479">
        <v>100506649</v>
      </c>
      <c r="G19479" t="s">
        <v>64585</v>
      </c>
      <c r="H19479" t="s">
        <v>64586</v>
      </c>
      <c r="I19479">
        <v>4629</v>
      </c>
      <c r="J19479">
        <v>2.1740092816733E-2</v>
      </c>
      <c r="K19479">
        <v>2.42240082202389</v>
      </c>
      <c r="L19479">
        <v>0.18785670175257899</v>
      </c>
      <c r="M19479">
        <v>0.85206168442251595</v>
      </c>
      <c r="N19479">
        <v>0.94684997186154396</v>
      </c>
      <c r="O19479">
        <v>-6.1085126860134302</v>
      </c>
    </row>
    <row r="19480" spans="1:15" x14ac:dyDescent="0.2">
      <c r="A19480" t="s">
        <v>923</v>
      </c>
      <c r="B19480" t="s">
        <v>826</v>
      </c>
      <c r="C19480" t="s">
        <v>64587</v>
      </c>
      <c r="D19480" t="s">
        <v>828</v>
      </c>
      <c r="E19480" t="s">
        <v>64588</v>
      </c>
      <c r="F19480">
        <v>7942</v>
      </c>
      <c r="G19480" t="s">
        <v>64589</v>
      </c>
      <c r="H19480" t="s">
        <v>64590</v>
      </c>
      <c r="I19480">
        <v>6722</v>
      </c>
      <c r="J19480">
        <v>5.1912868225705304E-4</v>
      </c>
      <c r="K19480">
        <v>2.3291189422313101</v>
      </c>
      <c r="L19480">
        <v>4.2843525683378698E-3</v>
      </c>
      <c r="M19480">
        <v>0.99660564524047202</v>
      </c>
      <c r="N19480">
        <v>0.99888522593806595</v>
      </c>
      <c r="O19480">
        <v>-6.1085278486296302</v>
      </c>
    </row>
    <row r="19481" spans="1:15" x14ac:dyDescent="0.2">
      <c r="A19481" t="s">
        <v>897</v>
      </c>
      <c r="B19481" t="s">
        <v>833</v>
      </c>
      <c r="C19481" t="s">
        <v>64591</v>
      </c>
      <c r="D19481" t="s">
        <v>1741</v>
      </c>
      <c r="E19481" t="s">
        <v>64592</v>
      </c>
      <c r="F19481">
        <v>728917</v>
      </c>
      <c r="G19481" t="s">
        <v>64593</v>
      </c>
      <c r="H19481" t="s">
        <v>64594</v>
      </c>
      <c r="I19481">
        <v>933</v>
      </c>
      <c r="J19481">
        <v>-3.1572851966054298E-2</v>
      </c>
      <c r="K19481">
        <v>2.4638103232441599</v>
      </c>
      <c r="L19481">
        <v>-0.26785741334228402</v>
      </c>
      <c r="M19481">
        <v>0.79036369454104005</v>
      </c>
      <c r="N19481">
        <v>0.92141128803482797</v>
      </c>
      <c r="O19481">
        <v>-6.1087467609427897</v>
      </c>
    </row>
    <row r="19482" spans="1:15" x14ac:dyDescent="0.2">
      <c r="A19482" t="s">
        <v>967</v>
      </c>
      <c r="B19482" t="s">
        <v>833</v>
      </c>
      <c r="C19482" t="s">
        <v>64595</v>
      </c>
      <c r="D19482" t="s">
        <v>828</v>
      </c>
      <c r="E19482" t="s">
        <v>64596</v>
      </c>
      <c r="F19482">
        <v>10634</v>
      </c>
      <c r="G19482" t="s">
        <v>64597</v>
      </c>
      <c r="H19482" t="s">
        <v>64598</v>
      </c>
      <c r="I19482">
        <v>4481</v>
      </c>
      <c r="J19482">
        <v>7.9340133796072604E-2</v>
      </c>
      <c r="K19482">
        <v>4.2729503355075797</v>
      </c>
      <c r="L19482">
        <v>0.99846423258822903</v>
      </c>
      <c r="M19482">
        <v>0.32585715380291902</v>
      </c>
      <c r="N19482">
        <v>0.638957964538442</v>
      </c>
      <c r="O19482">
        <v>-6.10879649097265</v>
      </c>
    </row>
    <row r="19483" spans="1:15" x14ac:dyDescent="0.2">
      <c r="A19483" t="s">
        <v>879</v>
      </c>
      <c r="B19483" t="s">
        <v>833</v>
      </c>
      <c r="C19483" t="s">
        <v>64599</v>
      </c>
      <c r="D19483" t="s">
        <v>828</v>
      </c>
      <c r="E19483" t="s">
        <v>64600</v>
      </c>
      <c r="F19483">
        <v>23587</v>
      </c>
      <c r="G19483" t="s">
        <v>64601</v>
      </c>
      <c r="H19483" t="s">
        <v>64602</v>
      </c>
      <c r="I19483">
        <v>2768</v>
      </c>
      <c r="J19483">
        <v>-7.5298611607336502E-2</v>
      </c>
      <c r="K19483">
        <v>4.9139779152478704</v>
      </c>
      <c r="L19483">
        <v>-1.1354752318261701</v>
      </c>
      <c r="M19483">
        <v>0.26410722256764402</v>
      </c>
      <c r="N19483">
        <v>0.58342222955871503</v>
      </c>
      <c r="O19483">
        <v>-6.10880560537138</v>
      </c>
    </row>
    <row r="19484" spans="1:15" x14ac:dyDescent="0.2">
      <c r="A19484" t="s">
        <v>897</v>
      </c>
      <c r="B19484" t="s">
        <v>826</v>
      </c>
      <c r="C19484" t="s">
        <v>64603</v>
      </c>
      <c r="D19484" t="s">
        <v>828</v>
      </c>
      <c r="E19484" t="s">
        <v>64604</v>
      </c>
      <c r="F19484">
        <v>8707</v>
      </c>
      <c r="G19484" t="s">
        <v>64605</v>
      </c>
      <c r="H19484" t="s">
        <v>64606</v>
      </c>
      <c r="I19484">
        <v>3548</v>
      </c>
      <c r="J19484">
        <v>6.0084593704226801E-2</v>
      </c>
      <c r="K19484">
        <v>3.0633813610519902</v>
      </c>
      <c r="L19484">
        <v>0.62122165408214103</v>
      </c>
      <c r="M19484">
        <v>0.53843377108700996</v>
      </c>
      <c r="N19484">
        <v>0.79012235240346995</v>
      </c>
      <c r="O19484">
        <v>-6.1088635719964497</v>
      </c>
    </row>
    <row r="19485" spans="1:15" x14ac:dyDescent="0.2">
      <c r="A19485" t="s">
        <v>862</v>
      </c>
      <c r="B19485" t="s">
        <v>833</v>
      </c>
      <c r="C19485" t="s">
        <v>64607</v>
      </c>
      <c r="D19485" t="s">
        <v>1563</v>
      </c>
      <c r="E19485" t="s">
        <v>64608</v>
      </c>
      <c r="F19485" t="s">
        <v>1565</v>
      </c>
      <c r="G19485" t="s">
        <v>1565</v>
      </c>
      <c r="H19485" t="s">
        <v>1565</v>
      </c>
      <c r="I19485">
        <v>1108</v>
      </c>
      <c r="J19485">
        <v>4.2389286690111799E-2</v>
      </c>
      <c r="K19485">
        <v>2.6153112842303301</v>
      </c>
      <c r="L19485">
        <v>0.38974078985347399</v>
      </c>
      <c r="M19485">
        <v>0.69906329786939903</v>
      </c>
      <c r="N19485">
        <v>0.87982513403106799</v>
      </c>
      <c r="O19485">
        <v>-6.10893919937104</v>
      </c>
    </row>
    <row r="19486" spans="1:15" x14ac:dyDescent="0.2">
      <c r="A19486" t="s">
        <v>967</v>
      </c>
      <c r="B19486" t="s">
        <v>826</v>
      </c>
      <c r="C19486" t="s">
        <v>64609</v>
      </c>
      <c r="D19486" t="s">
        <v>3272</v>
      </c>
      <c r="E19486" t="s">
        <v>64610</v>
      </c>
      <c r="F19486">
        <v>388907</v>
      </c>
      <c r="G19486" t="s">
        <v>64611</v>
      </c>
      <c r="H19486" t="s">
        <v>64612</v>
      </c>
      <c r="I19486">
        <v>891</v>
      </c>
      <c r="J19486">
        <v>-1.2358964836485501E-2</v>
      </c>
      <c r="K19486">
        <v>2.37201907226734</v>
      </c>
      <c r="L19486">
        <v>-9.9963955445741506E-2</v>
      </c>
      <c r="M19486">
        <v>0.92093693188354697</v>
      </c>
      <c r="N19486">
        <v>0.97348128869452299</v>
      </c>
      <c r="O19486">
        <v>-6.1089690055247896</v>
      </c>
    </row>
    <row r="19487" spans="1:15" x14ac:dyDescent="0.2">
      <c r="A19487" t="s">
        <v>923</v>
      </c>
      <c r="B19487" t="s">
        <v>833</v>
      </c>
      <c r="C19487" t="s">
        <v>64613</v>
      </c>
      <c r="D19487" t="s">
        <v>828</v>
      </c>
      <c r="E19487" t="s">
        <v>64614</v>
      </c>
      <c r="F19487">
        <v>58527</v>
      </c>
      <c r="G19487" t="s">
        <v>64615</v>
      </c>
      <c r="H19487" t="s">
        <v>64616</v>
      </c>
      <c r="I19487">
        <v>1137</v>
      </c>
      <c r="J19487">
        <v>6.9171159451937705E-2</v>
      </c>
      <c r="K19487">
        <v>3.6263721899777401</v>
      </c>
      <c r="L19487">
        <v>0.82501740161315196</v>
      </c>
      <c r="M19487">
        <v>0.41488680085225099</v>
      </c>
      <c r="N19487">
        <v>0.70757580070608195</v>
      </c>
      <c r="O19487">
        <v>-6.1091501119457501</v>
      </c>
    </row>
    <row r="19488" spans="1:15" x14ac:dyDescent="0.2">
      <c r="A19488" t="s">
        <v>838</v>
      </c>
      <c r="B19488" t="s">
        <v>833</v>
      </c>
      <c r="C19488" t="s">
        <v>64617</v>
      </c>
      <c r="D19488" t="s">
        <v>3272</v>
      </c>
      <c r="E19488" t="s">
        <v>64618</v>
      </c>
      <c r="F19488">
        <v>319130</v>
      </c>
      <c r="G19488" t="s">
        <v>64619</v>
      </c>
      <c r="H19488" t="s">
        <v>64620</v>
      </c>
      <c r="I19488">
        <v>591</v>
      </c>
      <c r="J19488">
        <v>-7.47858989075209E-3</v>
      </c>
      <c r="K19488">
        <v>2.36425022724687</v>
      </c>
      <c r="L19488">
        <v>-6.3451496903016297E-2</v>
      </c>
      <c r="M19488">
        <v>0.94976392403400001</v>
      </c>
      <c r="N19488">
        <v>0.98306674208586597</v>
      </c>
      <c r="O19488">
        <v>-6.1091811679213901</v>
      </c>
    </row>
    <row r="19489" spans="1:15" x14ac:dyDescent="0.2">
      <c r="A19489" t="s">
        <v>862</v>
      </c>
      <c r="B19489" t="s">
        <v>826</v>
      </c>
      <c r="C19489" t="s">
        <v>64621</v>
      </c>
      <c r="D19489" t="s">
        <v>1563</v>
      </c>
      <c r="E19489" t="s">
        <v>64622</v>
      </c>
      <c r="F19489">
        <v>100874048</v>
      </c>
      <c r="G19489" t="s">
        <v>64623</v>
      </c>
      <c r="H19489" t="s">
        <v>826</v>
      </c>
      <c r="I19489">
        <v>1185</v>
      </c>
      <c r="J19489">
        <v>-5.1013470701242397E-3</v>
      </c>
      <c r="K19489">
        <v>2.3696045259085099</v>
      </c>
      <c r="L19489">
        <v>-4.3079436194378803E-2</v>
      </c>
      <c r="M19489">
        <v>0.96588029246631102</v>
      </c>
      <c r="N19489">
        <v>0.98870836666831796</v>
      </c>
      <c r="O19489">
        <v>-6.10948002520069</v>
      </c>
    </row>
    <row r="19490" spans="1:15" x14ac:dyDescent="0.2">
      <c r="A19490" t="s">
        <v>1027</v>
      </c>
      <c r="B19490" t="s">
        <v>833</v>
      </c>
      <c r="C19490" t="s">
        <v>64624</v>
      </c>
      <c r="D19490" t="s">
        <v>828</v>
      </c>
      <c r="E19490" t="s">
        <v>64625</v>
      </c>
      <c r="F19490">
        <v>9914</v>
      </c>
      <c r="G19490" t="s">
        <v>64626</v>
      </c>
      <c r="H19490" t="s">
        <v>64627</v>
      </c>
      <c r="I19490">
        <v>7352</v>
      </c>
      <c r="J19490">
        <v>-2.7494411295188401E-2</v>
      </c>
      <c r="K19490">
        <v>2.4315374506005498</v>
      </c>
      <c r="L19490">
        <v>-0.24205125236047101</v>
      </c>
      <c r="M19490">
        <v>0.81013725765191302</v>
      </c>
      <c r="N19490">
        <v>0.92974554086649697</v>
      </c>
      <c r="O19490">
        <v>-6.1095482180021303</v>
      </c>
    </row>
    <row r="19491" spans="1:15" x14ac:dyDescent="0.2">
      <c r="A19491" t="s">
        <v>847</v>
      </c>
      <c r="B19491" t="s">
        <v>826</v>
      </c>
      <c r="C19491" t="s">
        <v>64628</v>
      </c>
      <c r="D19491" t="s">
        <v>828</v>
      </c>
      <c r="E19491" t="s">
        <v>64629</v>
      </c>
      <c r="F19491">
        <v>94274</v>
      </c>
      <c r="G19491" t="s">
        <v>64630</v>
      </c>
      <c r="H19491" t="s">
        <v>64631</v>
      </c>
      <c r="I19491">
        <v>1442</v>
      </c>
      <c r="J19491">
        <v>-0.127841700246143</v>
      </c>
      <c r="K19491">
        <v>4.4157461376825697</v>
      </c>
      <c r="L19491">
        <v>-1.0091902295650801</v>
      </c>
      <c r="M19491">
        <v>0.34390325068634298</v>
      </c>
      <c r="N19491">
        <v>0.65532310106734704</v>
      </c>
      <c r="O19491">
        <v>-6.1098071316941898</v>
      </c>
    </row>
    <row r="19492" spans="1:15" x14ac:dyDescent="0.2">
      <c r="A19492" t="s">
        <v>870</v>
      </c>
      <c r="B19492" t="s">
        <v>826</v>
      </c>
      <c r="C19492" t="s">
        <v>64632</v>
      </c>
      <c r="D19492" t="s">
        <v>1563</v>
      </c>
      <c r="E19492" t="s">
        <v>64633</v>
      </c>
      <c r="F19492">
        <v>101927612</v>
      </c>
      <c r="G19492" t="s">
        <v>64634</v>
      </c>
      <c r="H19492" t="s">
        <v>826</v>
      </c>
      <c r="I19492">
        <v>6949</v>
      </c>
      <c r="J19492">
        <v>3.8697137368545603E-2</v>
      </c>
      <c r="K19492">
        <v>2.5328891656746801</v>
      </c>
      <c r="L19492">
        <v>0.337986884867921</v>
      </c>
      <c r="M19492">
        <v>0.73736934633666695</v>
      </c>
      <c r="N19492">
        <v>0.89647403902657197</v>
      </c>
      <c r="O19492">
        <v>-6.1098149040526</v>
      </c>
    </row>
    <row r="19493" spans="1:15" x14ac:dyDescent="0.2">
      <c r="A19493" t="s">
        <v>838</v>
      </c>
      <c r="B19493" t="s">
        <v>826</v>
      </c>
      <c r="C19493" t="s">
        <v>64635</v>
      </c>
      <c r="D19493" t="s">
        <v>828</v>
      </c>
      <c r="E19493" t="s">
        <v>64636</v>
      </c>
      <c r="F19493">
        <v>51382</v>
      </c>
      <c r="G19493" t="s">
        <v>64637</v>
      </c>
      <c r="H19493" t="s">
        <v>64638</v>
      </c>
      <c r="I19493">
        <v>4247</v>
      </c>
      <c r="J19493">
        <v>-6.7579967220323597E-2</v>
      </c>
      <c r="K19493">
        <v>5.3846573553903099</v>
      </c>
      <c r="L19493">
        <v>-1.2165246184152201</v>
      </c>
      <c r="M19493">
        <v>0.231834401160981</v>
      </c>
      <c r="N19493">
        <v>0.54547708441963105</v>
      </c>
      <c r="O19493">
        <v>-6.1100325151343702</v>
      </c>
    </row>
    <row r="19494" spans="1:15" x14ac:dyDescent="0.2">
      <c r="A19494" t="s">
        <v>842</v>
      </c>
      <c r="B19494" t="s">
        <v>833</v>
      </c>
      <c r="C19494" t="s">
        <v>64639</v>
      </c>
      <c r="D19494" t="s">
        <v>828</v>
      </c>
      <c r="E19494" t="s">
        <v>64640</v>
      </c>
      <c r="F19494">
        <v>8091</v>
      </c>
      <c r="G19494" t="s">
        <v>64641</v>
      </c>
      <c r="H19494" t="s">
        <v>64642</v>
      </c>
      <c r="I19494">
        <v>15070</v>
      </c>
      <c r="J19494">
        <v>-7.5189872766590393E-2</v>
      </c>
      <c r="K19494">
        <v>5.6566222697219803</v>
      </c>
      <c r="L19494">
        <v>-1.2577105090013101</v>
      </c>
      <c r="M19494">
        <v>0.21853675790753099</v>
      </c>
      <c r="N19494">
        <v>0.52945535409685496</v>
      </c>
      <c r="O19494">
        <v>-6.11038558388341</v>
      </c>
    </row>
    <row r="19495" spans="1:15" x14ac:dyDescent="0.2">
      <c r="A19495" t="s">
        <v>936</v>
      </c>
      <c r="B19495" t="s">
        <v>826</v>
      </c>
      <c r="C19495" t="s">
        <v>64643</v>
      </c>
      <c r="D19495" t="s">
        <v>828</v>
      </c>
      <c r="E19495" t="s">
        <v>64644</v>
      </c>
      <c r="F19495">
        <v>131118</v>
      </c>
      <c r="G19495" t="s">
        <v>64645</v>
      </c>
      <c r="H19495" t="s">
        <v>64646</v>
      </c>
      <c r="I19495">
        <v>3586</v>
      </c>
      <c r="J19495">
        <v>6.2200196978564E-2</v>
      </c>
      <c r="K19495">
        <v>3.1716994737502899</v>
      </c>
      <c r="L19495">
        <v>0.66614404417211004</v>
      </c>
      <c r="M19495">
        <v>0.50963717337424097</v>
      </c>
      <c r="N19495">
        <v>0.77097921504365696</v>
      </c>
      <c r="O19495">
        <v>-6.1106623516228797</v>
      </c>
    </row>
    <row r="19496" spans="1:15" x14ac:dyDescent="0.2">
      <c r="A19496" t="s">
        <v>910</v>
      </c>
      <c r="B19496" t="s">
        <v>826</v>
      </c>
      <c r="C19496" t="s">
        <v>64647</v>
      </c>
      <c r="D19496" t="s">
        <v>828</v>
      </c>
      <c r="E19496" t="s">
        <v>64648</v>
      </c>
      <c r="F19496">
        <v>85025</v>
      </c>
      <c r="G19496" t="s">
        <v>64649</v>
      </c>
      <c r="H19496" t="s">
        <v>64650</v>
      </c>
      <c r="I19496">
        <v>877</v>
      </c>
      <c r="J19496">
        <v>-5.8456361079845899E-2</v>
      </c>
      <c r="K19496">
        <v>2.9943169771553002</v>
      </c>
      <c r="L19496">
        <v>-0.59655110315790005</v>
      </c>
      <c r="M19496">
        <v>0.55460325066802496</v>
      </c>
      <c r="N19496">
        <v>0.79983992320964103</v>
      </c>
      <c r="O19496">
        <v>-6.1108175191175498</v>
      </c>
    </row>
    <row r="19497" spans="1:15" x14ac:dyDescent="0.2">
      <c r="A19497" t="s">
        <v>897</v>
      </c>
      <c r="B19497" t="s">
        <v>826</v>
      </c>
      <c r="C19497" t="s">
        <v>64651</v>
      </c>
      <c r="D19497" t="s">
        <v>828</v>
      </c>
      <c r="E19497" t="s">
        <v>64652</v>
      </c>
      <c r="F19497">
        <v>64121</v>
      </c>
      <c r="G19497" t="s">
        <v>64653</v>
      </c>
      <c r="H19497" t="s">
        <v>64654</v>
      </c>
      <c r="I19497">
        <v>5116</v>
      </c>
      <c r="J19497">
        <v>-6.9899665172306003E-2</v>
      </c>
      <c r="K19497">
        <v>3.63920146342645</v>
      </c>
      <c r="L19497">
        <v>-0.83077440868706598</v>
      </c>
      <c r="M19497">
        <v>0.41166948971811401</v>
      </c>
      <c r="N19497">
        <v>0.70575185423396203</v>
      </c>
      <c r="O19497">
        <v>-6.1109458062453799</v>
      </c>
    </row>
    <row r="19498" spans="1:15" x14ac:dyDescent="0.2">
      <c r="A19498" t="s">
        <v>879</v>
      </c>
      <c r="B19498" t="s">
        <v>833</v>
      </c>
      <c r="C19498" t="s">
        <v>64655</v>
      </c>
      <c r="D19498" t="s">
        <v>828</v>
      </c>
      <c r="E19498" t="s">
        <v>64656</v>
      </c>
      <c r="F19498">
        <v>56985</v>
      </c>
      <c r="G19498" t="s">
        <v>64657</v>
      </c>
      <c r="H19498" t="s">
        <v>64658</v>
      </c>
      <c r="I19498">
        <v>1945</v>
      </c>
      <c r="J19498">
        <v>6.3229483451817906E-2</v>
      </c>
      <c r="K19498">
        <v>3.1061690992109701</v>
      </c>
      <c r="L19498">
        <v>0.63836072060274196</v>
      </c>
      <c r="M19498">
        <v>0.52734742899339804</v>
      </c>
      <c r="N19498">
        <v>0.78260568710787104</v>
      </c>
      <c r="O19498">
        <v>-6.1113847773576797</v>
      </c>
    </row>
    <row r="19499" spans="1:15" x14ac:dyDescent="0.2">
      <c r="A19499" t="s">
        <v>897</v>
      </c>
      <c r="B19499" t="s">
        <v>826</v>
      </c>
      <c r="C19499" t="s">
        <v>64659</v>
      </c>
      <c r="D19499" t="s">
        <v>3272</v>
      </c>
      <c r="E19499" t="s">
        <v>64660</v>
      </c>
      <c r="F19499">
        <v>646270</v>
      </c>
      <c r="G19499" t="s">
        <v>64661</v>
      </c>
      <c r="H19499" t="s">
        <v>826</v>
      </c>
      <c r="I19499">
        <v>1906</v>
      </c>
      <c r="J19499">
        <v>2.5704289902140701E-2</v>
      </c>
      <c r="K19499">
        <v>2.43922398935117</v>
      </c>
      <c r="L19499">
        <v>0.210874623105199</v>
      </c>
      <c r="M19499">
        <v>0.83419432556669304</v>
      </c>
      <c r="N19499">
        <v>0.93927376795657702</v>
      </c>
      <c r="O19499">
        <v>-6.11158050771862</v>
      </c>
    </row>
    <row r="19500" spans="1:15" x14ac:dyDescent="0.2">
      <c r="A19500" t="s">
        <v>842</v>
      </c>
      <c r="B19500" t="s">
        <v>826</v>
      </c>
      <c r="C19500" t="s">
        <v>64662</v>
      </c>
      <c r="D19500" t="s">
        <v>1563</v>
      </c>
      <c r="E19500" t="s">
        <v>64663</v>
      </c>
      <c r="F19500">
        <v>338799</v>
      </c>
      <c r="G19500" t="s">
        <v>64664</v>
      </c>
      <c r="H19500" t="s">
        <v>64665</v>
      </c>
      <c r="I19500">
        <v>4132</v>
      </c>
      <c r="J19500">
        <v>-3.43366799509566E-2</v>
      </c>
      <c r="K19500">
        <v>2.4991775823483202</v>
      </c>
      <c r="L19500">
        <v>-0.251519352184704</v>
      </c>
      <c r="M19500">
        <v>0.80355481343381396</v>
      </c>
      <c r="N19500">
        <v>0.92630541352137696</v>
      </c>
      <c r="O19500">
        <v>-6.1116643225809399</v>
      </c>
    </row>
    <row r="19501" spans="1:15" x14ac:dyDescent="0.2">
      <c r="A19501" t="s">
        <v>1284</v>
      </c>
      <c r="B19501" t="s">
        <v>833</v>
      </c>
      <c r="C19501" t="s">
        <v>64666</v>
      </c>
      <c r="D19501" t="s">
        <v>828</v>
      </c>
      <c r="E19501" t="s">
        <v>64667</v>
      </c>
      <c r="F19501">
        <v>65983</v>
      </c>
      <c r="G19501" t="s">
        <v>64668</v>
      </c>
      <c r="H19501" t="s">
        <v>64669</v>
      </c>
      <c r="I19501">
        <v>5051</v>
      </c>
      <c r="J19501">
        <v>1.8137995197835599E-2</v>
      </c>
      <c r="K19501">
        <v>2.3994096878081002</v>
      </c>
      <c r="L19501">
        <v>0.15502799472918999</v>
      </c>
      <c r="M19501">
        <v>0.87767983086839496</v>
      </c>
      <c r="N19501">
        <v>0.95710850533885095</v>
      </c>
      <c r="O19501">
        <v>-6.1117250781683596</v>
      </c>
    </row>
    <row r="19502" spans="1:15" x14ac:dyDescent="0.2">
      <c r="A19502" t="s">
        <v>857</v>
      </c>
      <c r="B19502" t="s">
        <v>833</v>
      </c>
      <c r="C19502" t="s">
        <v>64670</v>
      </c>
      <c r="D19502" t="s">
        <v>828</v>
      </c>
      <c r="E19502" t="s">
        <v>64671</v>
      </c>
      <c r="F19502">
        <v>57118</v>
      </c>
      <c r="G19502" t="s">
        <v>64672</v>
      </c>
      <c r="H19502" t="s">
        <v>64673</v>
      </c>
      <c r="I19502">
        <v>8697</v>
      </c>
      <c r="J19502">
        <v>6.7611614448638294E-2</v>
      </c>
      <c r="K19502">
        <v>5.4165419020442203</v>
      </c>
      <c r="L19502">
        <v>1.2187055498241099</v>
      </c>
      <c r="M19502">
        <v>0.23101551058669001</v>
      </c>
      <c r="N19502">
        <v>0.54496421833075703</v>
      </c>
      <c r="O19502">
        <v>-6.1120487912675898</v>
      </c>
    </row>
    <row r="19503" spans="1:15" x14ac:dyDescent="0.2">
      <c r="A19503" t="s">
        <v>870</v>
      </c>
      <c r="B19503" t="s">
        <v>833</v>
      </c>
      <c r="C19503" t="s">
        <v>64674</v>
      </c>
      <c r="D19503" t="s">
        <v>828</v>
      </c>
      <c r="E19503" t="s">
        <v>64675</v>
      </c>
      <c r="F19503">
        <v>65265</v>
      </c>
      <c r="G19503" t="s">
        <v>64676</v>
      </c>
      <c r="H19503" t="s">
        <v>826</v>
      </c>
      <c r="I19503">
        <v>4353</v>
      </c>
      <c r="J19503">
        <v>6.5601581625782696E-2</v>
      </c>
      <c r="K19503">
        <v>5.9318080526402301</v>
      </c>
      <c r="L19503">
        <v>1.2952994227946799</v>
      </c>
      <c r="M19503">
        <v>0.203600767679188</v>
      </c>
      <c r="N19503">
        <v>0.51204585352443299</v>
      </c>
      <c r="O19503">
        <v>-6.11217339182227</v>
      </c>
    </row>
    <row r="19504" spans="1:15" x14ac:dyDescent="0.2">
      <c r="A19504" t="s">
        <v>936</v>
      </c>
      <c r="B19504" t="s">
        <v>833</v>
      </c>
      <c r="C19504" t="s">
        <v>64677</v>
      </c>
      <c r="D19504" t="s">
        <v>828</v>
      </c>
      <c r="E19504" t="s">
        <v>64678</v>
      </c>
      <c r="F19504">
        <v>54681</v>
      </c>
      <c r="G19504" t="s">
        <v>64679</v>
      </c>
      <c r="H19504" t="s">
        <v>64680</v>
      </c>
      <c r="I19504">
        <v>7637</v>
      </c>
      <c r="J19504">
        <v>6.9376032362027495E-2</v>
      </c>
      <c r="K19504">
        <v>4.6728741937985099</v>
      </c>
      <c r="L19504">
        <v>1.08284405692944</v>
      </c>
      <c r="M19504">
        <v>0.286198565896706</v>
      </c>
      <c r="N19504">
        <v>0.60453325276284697</v>
      </c>
      <c r="O19504">
        <v>-6.1122919748956104</v>
      </c>
    </row>
    <row r="19505" spans="1:15" x14ac:dyDescent="0.2">
      <c r="A19505" t="s">
        <v>879</v>
      </c>
      <c r="B19505" t="s">
        <v>826</v>
      </c>
      <c r="C19505" t="s">
        <v>64681</v>
      </c>
      <c r="D19505" t="s">
        <v>828</v>
      </c>
      <c r="E19505" t="s">
        <v>64682</v>
      </c>
      <c r="F19505">
        <v>146712</v>
      </c>
      <c r="G19505" t="s">
        <v>64683</v>
      </c>
      <c r="H19505" t="s">
        <v>64684</v>
      </c>
      <c r="I19505">
        <v>6891</v>
      </c>
      <c r="J19505">
        <v>-4.7987313686659601E-2</v>
      </c>
      <c r="K19505">
        <v>2.6741322376340699</v>
      </c>
      <c r="L19505">
        <v>-0.406674925967839</v>
      </c>
      <c r="M19505">
        <v>0.68680464846618805</v>
      </c>
      <c r="N19505">
        <v>0.87308437825238505</v>
      </c>
      <c r="O19505">
        <v>-6.11238583400492</v>
      </c>
    </row>
    <row r="19506" spans="1:15" x14ac:dyDescent="0.2">
      <c r="A19506" t="s">
        <v>936</v>
      </c>
      <c r="B19506" t="s">
        <v>833</v>
      </c>
      <c r="C19506" t="s">
        <v>64685</v>
      </c>
      <c r="D19506" t="s">
        <v>1132</v>
      </c>
      <c r="E19506" t="s">
        <v>64686</v>
      </c>
      <c r="F19506" t="s">
        <v>1565</v>
      </c>
      <c r="G19506" t="s">
        <v>1565</v>
      </c>
      <c r="H19506" t="s">
        <v>1565</v>
      </c>
      <c r="I19506">
        <v>523</v>
      </c>
      <c r="J19506">
        <v>6.9775268872091095E-2</v>
      </c>
      <c r="K19506">
        <v>3.8385012956533999</v>
      </c>
      <c r="L19506">
        <v>0.88626775012558501</v>
      </c>
      <c r="M19506">
        <v>0.381454634304633</v>
      </c>
      <c r="N19506">
        <v>0.68487308813954295</v>
      </c>
      <c r="O19506">
        <v>-6.1127105802365902</v>
      </c>
    </row>
    <row r="19507" spans="1:15" x14ac:dyDescent="0.2">
      <c r="A19507" t="s">
        <v>842</v>
      </c>
      <c r="B19507" t="s">
        <v>833</v>
      </c>
      <c r="C19507" t="s">
        <v>64687</v>
      </c>
      <c r="D19507" t="s">
        <v>828</v>
      </c>
      <c r="E19507" t="s">
        <v>64688</v>
      </c>
      <c r="F19507">
        <v>8078</v>
      </c>
      <c r="G19507" t="s">
        <v>64689</v>
      </c>
      <c r="H19507" t="s">
        <v>64690</v>
      </c>
      <c r="I19507">
        <v>3718</v>
      </c>
      <c r="J19507">
        <v>-6.2988342095189595E-2</v>
      </c>
      <c r="K19507">
        <v>6.5531222908248896</v>
      </c>
      <c r="L19507">
        <v>-1.37576576474461</v>
      </c>
      <c r="M19507">
        <v>0.177536989833115</v>
      </c>
      <c r="N19507">
        <v>0.47868864085062801</v>
      </c>
      <c r="O19507">
        <v>-6.1127485564334796</v>
      </c>
    </row>
    <row r="19508" spans="1:15" x14ac:dyDescent="0.2">
      <c r="A19508" t="s">
        <v>852</v>
      </c>
      <c r="B19508" t="s">
        <v>826</v>
      </c>
      <c r="C19508" t="s">
        <v>64691</v>
      </c>
      <c r="D19508" t="s">
        <v>828</v>
      </c>
      <c r="E19508" t="s">
        <v>64692</v>
      </c>
      <c r="F19508">
        <v>9770</v>
      </c>
      <c r="G19508" t="s">
        <v>64693</v>
      </c>
      <c r="H19508" t="s">
        <v>64694</v>
      </c>
      <c r="I19508">
        <v>5722</v>
      </c>
      <c r="J19508">
        <v>-7.2901441661387706E-2</v>
      </c>
      <c r="K19508">
        <v>5.8387446047962799</v>
      </c>
      <c r="L19508">
        <v>-1.2826407418247701</v>
      </c>
      <c r="M19508">
        <v>0.20897836947026299</v>
      </c>
      <c r="N19508">
        <v>0.51897238091541398</v>
      </c>
      <c r="O19508">
        <v>-6.1128911408027502</v>
      </c>
    </row>
    <row r="19509" spans="1:15" x14ac:dyDescent="0.2">
      <c r="A19509" t="s">
        <v>1284</v>
      </c>
      <c r="B19509" t="s">
        <v>833</v>
      </c>
      <c r="C19509" t="s">
        <v>64695</v>
      </c>
      <c r="D19509" t="s">
        <v>828</v>
      </c>
      <c r="E19509" t="s">
        <v>64696</v>
      </c>
      <c r="F19509">
        <v>1958</v>
      </c>
      <c r="G19509" t="s">
        <v>64697</v>
      </c>
      <c r="H19509" t="s">
        <v>64698</v>
      </c>
      <c r="I19509">
        <v>3137</v>
      </c>
      <c r="J19509">
        <v>-0.30988369130200599</v>
      </c>
      <c r="K19509">
        <v>7.4081153052092104</v>
      </c>
      <c r="L19509">
        <v>-1.4680432377500401</v>
      </c>
      <c r="M19509">
        <v>0.232895087917527</v>
      </c>
      <c r="N19509">
        <v>0.54645973023322303</v>
      </c>
      <c r="O19509">
        <v>-6.1133054022281703</v>
      </c>
    </row>
    <row r="19510" spans="1:15" x14ac:dyDescent="0.2">
      <c r="A19510" t="s">
        <v>1143</v>
      </c>
      <c r="B19510" t="s">
        <v>833</v>
      </c>
      <c r="C19510" t="s">
        <v>64699</v>
      </c>
      <c r="D19510" t="s">
        <v>828</v>
      </c>
      <c r="E19510" t="s">
        <v>64700</v>
      </c>
      <c r="F19510">
        <v>6696</v>
      </c>
      <c r="G19510" t="s">
        <v>64701</v>
      </c>
      <c r="H19510" t="s">
        <v>64702</v>
      </c>
      <c r="I19510">
        <v>2321</v>
      </c>
      <c r="J19510">
        <v>-6.7907450808706707E-2</v>
      </c>
      <c r="K19510">
        <v>6.0938038826504002</v>
      </c>
      <c r="L19510">
        <v>-1.3177567515728501</v>
      </c>
      <c r="M19510">
        <v>0.19604987996532</v>
      </c>
      <c r="N19510">
        <v>0.50259578090766099</v>
      </c>
      <c r="O19510">
        <v>-6.1133466250475896</v>
      </c>
    </row>
    <row r="19511" spans="1:15" x14ac:dyDescent="0.2">
      <c r="A19511" t="s">
        <v>923</v>
      </c>
      <c r="B19511" t="s">
        <v>833</v>
      </c>
      <c r="C19511" t="s">
        <v>64703</v>
      </c>
      <c r="D19511" t="s">
        <v>828</v>
      </c>
      <c r="E19511" t="s">
        <v>64704</v>
      </c>
      <c r="F19511">
        <v>9994</v>
      </c>
      <c r="G19511" t="s">
        <v>64705</v>
      </c>
      <c r="H19511" t="s">
        <v>64706</v>
      </c>
      <c r="I19511">
        <v>8147</v>
      </c>
      <c r="J19511">
        <v>6.6420542974662003E-2</v>
      </c>
      <c r="K19511">
        <v>5.9919578949151999</v>
      </c>
      <c r="L19511">
        <v>1.3025060484290301</v>
      </c>
      <c r="M19511">
        <v>0.20115396598169</v>
      </c>
      <c r="N19511">
        <v>0.50859764103140903</v>
      </c>
      <c r="O19511">
        <v>-6.1134645558189398</v>
      </c>
    </row>
    <row r="19512" spans="1:15" x14ac:dyDescent="0.2">
      <c r="A19512" t="s">
        <v>1180</v>
      </c>
      <c r="B19512" t="s">
        <v>833</v>
      </c>
      <c r="C19512" t="s">
        <v>64707</v>
      </c>
      <c r="D19512" t="s">
        <v>3272</v>
      </c>
      <c r="E19512" t="s">
        <v>64708</v>
      </c>
      <c r="F19512">
        <v>642641</v>
      </c>
      <c r="G19512" t="s">
        <v>64709</v>
      </c>
      <c r="H19512" t="s">
        <v>64710</v>
      </c>
      <c r="I19512">
        <v>886</v>
      </c>
      <c r="J19512">
        <v>6.7332985654967203E-2</v>
      </c>
      <c r="K19512">
        <v>3.4681045212191801</v>
      </c>
      <c r="L19512">
        <v>0.76791914999867905</v>
      </c>
      <c r="M19512">
        <v>0.44762764474405098</v>
      </c>
      <c r="N19512">
        <v>0.731631806837992</v>
      </c>
      <c r="O19512">
        <v>-6.1134862497563098</v>
      </c>
    </row>
    <row r="19513" spans="1:15" x14ac:dyDescent="0.2">
      <c r="A19513" t="s">
        <v>910</v>
      </c>
      <c r="B19513" t="s">
        <v>833</v>
      </c>
      <c r="C19513" t="s">
        <v>64711</v>
      </c>
      <c r="D19513" t="s">
        <v>828</v>
      </c>
      <c r="E19513" t="s">
        <v>64712</v>
      </c>
      <c r="F19513">
        <v>3315</v>
      </c>
      <c r="G19513" t="s">
        <v>64713</v>
      </c>
      <c r="H19513" t="s">
        <v>64714</v>
      </c>
      <c r="I19513">
        <v>1623</v>
      </c>
      <c r="J19513">
        <v>-0.12764098228713899</v>
      </c>
      <c r="K19513">
        <v>7.5374767267978298</v>
      </c>
      <c r="L19513">
        <v>-1.48881865310345</v>
      </c>
      <c r="M19513">
        <v>0.19131132335397799</v>
      </c>
      <c r="N19513">
        <v>0.49575985833180097</v>
      </c>
      <c r="O19513">
        <v>-6.1139346792637204</v>
      </c>
    </row>
    <row r="19514" spans="1:15" x14ac:dyDescent="0.2">
      <c r="A19514" t="s">
        <v>967</v>
      </c>
      <c r="B19514" t="s">
        <v>826</v>
      </c>
      <c r="C19514" t="s">
        <v>64715</v>
      </c>
      <c r="D19514" t="s">
        <v>1132</v>
      </c>
      <c r="E19514" t="s">
        <v>64716</v>
      </c>
      <c r="F19514">
        <v>106480334</v>
      </c>
      <c r="G19514" t="s">
        <v>64717</v>
      </c>
      <c r="H19514" t="s">
        <v>826</v>
      </c>
      <c r="I19514">
        <v>1572</v>
      </c>
      <c r="J19514">
        <v>7.0509523831630797E-2</v>
      </c>
      <c r="K19514">
        <v>4.1726239500452396</v>
      </c>
      <c r="L19514">
        <v>0.96966662792494995</v>
      </c>
      <c r="M19514">
        <v>0.33879167027637203</v>
      </c>
      <c r="N19514">
        <v>0.65050023320870598</v>
      </c>
      <c r="O19514">
        <v>-6.1140050302204703</v>
      </c>
    </row>
    <row r="19515" spans="1:15" x14ac:dyDescent="0.2">
      <c r="A19515" t="s">
        <v>884</v>
      </c>
      <c r="B19515" t="s">
        <v>826</v>
      </c>
      <c r="C19515" t="s">
        <v>64718</v>
      </c>
      <c r="D19515" t="s">
        <v>828</v>
      </c>
      <c r="E19515" t="s">
        <v>64719</v>
      </c>
      <c r="F19515">
        <v>10588</v>
      </c>
      <c r="G19515" t="s">
        <v>64720</v>
      </c>
      <c r="H19515" t="s">
        <v>64721</v>
      </c>
      <c r="I19515">
        <v>3027</v>
      </c>
      <c r="J19515">
        <v>5.7634170732758202E-3</v>
      </c>
      <c r="K19515">
        <v>2.37978972704735</v>
      </c>
      <c r="L19515">
        <v>4.6950243427834902E-2</v>
      </c>
      <c r="M19515">
        <v>0.96281676181680598</v>
      </c>
      <c r="N19515">
        <v>0.98752532730054199</v>
      </c>
      <c r="O19515">
        <v>-6.1140580555855299</v>
      </c>
    </row>
    <row r="19516" spans="1:15" x14ac:dyDescent="0.2">
      <c r="A19516" t="s">
        <v>857</v>
      </c>
      <c r="B19516" t="s">
        <v>833</v>
      </c>
      <c r="C19516" t="s">
        <v>64722</v>
      </c>
      <c r="D19516" t="s">
        <v>828</v>
      </c>
      <c r="E19516" t="s">
        <v>64723</v>
      </c>
      <c r="F19516">
        <v>79741</v>
      </c>
      <c r="G19516" t="s">
        <v>64724</v>
      </c>
      <c r="H19516" t="s">
        <v>64725</v>
      </c>
      <c r="I19516">
        <v>9573</v>
      </c>
      <c r="J19516">
        <v>7.4564195070918396E-2</v>
      </c>
      <c r="K19516">
        <v>4.2372664763559396</v>
      </c>
      <c r="L19516">
        <v>0.98570020705828598</v>
      </c>
      <c r="M19516">
        <v>0.330969852044177</v>
      </c>
      <c r="N19516">
        <v>0.64412557286764505</v>
      </c>
      <c r="O19516">
        <v>-6.1142030226992796</v>
      </c>
    </row>
    <row r="19517" spans="1:15" x14ac:dyDescent="0.2">
      <c r="A19517" t="s">
        <v>847</v>
      </c>
      <c r="B19517" t="s">
        <v>833</v>
      </c>
      <c r="C19517" t="s">
        <v>64726</v>
      </c>
      <c r="D19517" t="s">
        <v>828</v>
      </c>
      <c r="E19517" t="s">
        <v>64727</v>
      </c>
      <c r="F19517">
        <v>55851</v>
      </c>
      <c r="G19517" t="s">
        <v>64728</v>
      </c>
      <c r="H19517" t="s">
        <v>64729</v>
      </c>
      <c r="I19517">
        <v>1359</v>
      </c>
      <c r="J19517">
        <v>-8.4895715827969995E-2</v>
      </c>
      <c r="K19517">
        <v>4.1530048766313303</v>
      </c>
      <c r="L19517">
        <v>-0.96495923140318995</v>
      </c>
      <c r="M19517">
        <v>0.344632262720942</v>
      </c>
      <c r="N19517">
        <v>0.65578419251215903</v>
      </c>
      <c r="O19517">
        <v>-6.1142740100511901</v>
      </c>
    </row>
    <row r="19518" spans="1:15" x14ac:dyDescent="0.2">
      <c r="A19518" t="s">
        <v>910</v>
      </c>
      <c r="B19518" t="s">
        <v>833</v>
      </c>
      <c r="C19518" t="s">
        <v>64730</v>
      </c>
      <c r="D19518" t="s">
        <v>828</v>
      </c>
      <c r="E19518" t="s">
        <v>64731</v>
      </c>
      <c r="F19518">
        <v>57798</v>
      </c>
      <c r="G19518" t="s">
        <v>64732</v>
      </c>
      <c r="H19518" t="s">
        <v>64733</v>
      </c>
      <c r="I19518">
        <v>6337</v>
      </c>
      <c r="J19518">
        <v>-6.4938041586551296E-2</v>
      </c>
      <c r="K19518">
        <v>5.7783988984077199</v>
      </c>
      <c r="L19518">
        <v>-1.27243392427307</v>
      </c>
      <c r="M19518">
        <v>0.21151364290122199</v>
      </c>
      <c r="N19518">
        <v>0.52156716186288998</v>
      </c>
      <c r="O19518">
        <v>-6.1148038394033497</v>
      </c>
    </row>
    <row r="19519" spans="1:15" x14ac:dyDescent="0.2">
      <c r="A19519" t="s">
        <v>870</v>
      </c>
      <c r="B19519" t="s">
        <v>826</v>
      </c>
      <c r="C19519" t="s">
        <v>64734</v>
      </c>
      <c r="D19519" t="s">
        <v>1563</v>
      </c>
      <c r="E19519" t="s">
        <v>64735</v>
      </c>
      <c r="F19519" t="s">
        <v>1565</v>
      </c>
      <c r="G19519" t="s">
        <v>1565</v>
      </c>
      <c r="H19519" t="s">
        <v>1565</v>
      </c>
      <c r="I19519">
        <v>3572</v>
      </c>
      <c r="J19519">
        <v>-5.2080078144438997E-2</v>
      </c>
      <c r="K19519">
        <v>2.8127413488535802</v>
      </c>
      <c r="L19519">
        <v>-0.48560592050137302</v>
      </c>
      <c r="M19519">
        <v>0.63023878761520502</v>
      </c>
      <c r="N19519">
        <v>0.84328498679102903</v>
      </c>
      <c r="O19519">
        <v>-6.1150903873015903</v>
      </c>
    </row>
    <row r="19520" spans="1:15" x14ac:dyDescent="0.2">
      <c r="A19520" t="s">
        <v>879</v>
      </c>
      <c r="B19520" t="s">
        <v>833</v>
      </c>
      <c r="C19520" t="s">
        <v>64736</v>
      </c>
      <c r="D19520" t="s">
        <v>828</v>
      </c>
      <c r="E19520" t="s">
        <v>64737</v>
      </c>
      <c r="F19520">
        <v>284131</v>
      </c>
      <c r="G19520" t="s">
        <v>64738</v>
      </c>
      <c r="H19520" t="s">
        <v>826</v>
      </c>
      <c r="I19520">
        <v>7253</v>
      </c>
      <c r="J19520">
        <v>-7.0877627031210602E-2</v>
      </c>
      <c r="K19520">
        <v>5.0798967473032901</v>
      </c>
      <c r="L19520">
        <v>-1.1598220848877501</v>
      </c>
      <c r="M19520">
        <v>0.25388434443434799</v>
      </c>
      <c r="N19520">
        <v>0.57204813801166499</v>
      </c>
      <c r="O19520">
        <v>-6.1152648998337096</v>
      </c>
    </row>
    <row r="19521" spans="1:15" x14ac:dyDescent="0.2">
      <c r="A19521" t="s">
        <v>1284</v>
      </c>
      <c r="B19521" t="s">
        <v>833</v>
      </c>
      <c r="C19521" t="s">
        <v>64739</v>
      </c>
      <c r="D19521" t="s">
        <v>828</v>
      </c>
      <c r="E19521" t="s">
        <v>64740</v>
      </c>
      <c r="F19521">
        <v>54974</v>
      </c>
      <c r="G19521" t="s">
        <v>64741</v>
      </c>
      <c r="H19521" t="s">
        <v>64742</v>
      </c>
      <c r="I19521">
        <v>2998</v>
      </c>
      <c r="J19521">
        <v>-7.3269232312499294E-2</v>
      </c>
      <c r="K19521">
        <v>4.8263084797325799</v>
      </c>
      <c r="L19521">
        <v>-1.11332004014043</v>
      </c>
      <c r="M19521">
        <v>0.273073844881287</v>
      </c>
      <c r="N19521">
        <v>0.59297318439928104</v>
      </c>
      <c r="O19521">
        <v>-6.1152685506311597</v>
      </c>
    </row>
    <row r="19522" spans="1:15" x14ac:dyDescent="0.2">
      <c r="A19522" t="s">
        <v>847</v>
      </c>
      <c r="B19522" t="s">
        <v>833</v>
      </c>
      <c r="C19522" t="s">
        <v>64743</v>
      </c>
      <c r="D19522" t="s">
        <v>828</v>
      </c>
      <c r="E19522" t="s">
        <v>64744</v>
      </c>
      <c r="F19522">
        <v>27106</v>
      </c>
      <c r="G19522" t="s">
        <v>64745</v>
      </c>
      <c r="H19522" t="s">
        <v>64746</v>
      </c>
      <c r="I19522">
        <v>4637</v>
      </c>
      <c r="J19522">
        <v>-7.1713941867358105E-2</v>
      </c>
      <c r="K19522">
        <v>4.3846865453067503</v>
      </c>
      <c r="L19522">
        <v>-1.01937989547939</v>
      </c>
      <c r="M19522">
        <v>0.314939155162546</v>
      </c>
      <c r="N19522">
        <v>0.630953624894381</v>
      </c>
      <c r="O19522">
        <v>-6.1154414212920001</v>
      </c>
    </row>
    <row r="19523" spans="1:15" x14ac:dyDescent="0.2">
      <c r="A19523" t="s">
        <v>1027</v>
      </c>
      <c r="B19523" t="s">
        <v>833</v>
      </c>
      <c r="C19523" t="s">
        <v>64747</v>
      </c>
      <c r="D19523" t="s">
        <v>828</v>
      </c>
      <c r="E19523" t="s">
        <v>64748</v>
      </c>
      <c r="F19523">
        <v>113540</v>
      </c>
      <c r="G19523" t="s">
        <v>64749</v>
      </c>
      <c r="H19523" t="s">
        <v>64750</v>
      </c>
      <c r="I19523">
        <v>1465</v>
      </c>
      <c r="J19523">
        <v>3.0972081281540401E-2</v>
      </c>
      <c r="K19523">
        <v>2.4651939940999599</v>
      </c>
      <c r="L19523">
        <v>0.25241207403959398</v>
      </c>
      <c r="M19523">
        <v>0.80223718649126496</v>
      </c>
      <c r="N19523">
        <v>0.92588213924693497</v>
      </c>
      <c r="O19523">
        <v>-6.1157594669515101</v>
      </c>
    </row>
    <row r="19524" spans="1:15" x14ac:dyDescent="0.2">
      <c r="A19524" t="s">
        <v>910</v>
      </c>
      <c r="B19524" t="s">
        <v>833</v>
      </c>
      <c r="C19524" t="s">
        <v>64751</v>
      </c>
      <c r="D19524" t="s">
        <v>828</v>
      </c>
      <c r="E19524" t="s">
        <v>64752</v>
      </c>
      <c r="F19524">
        <v>140545</v>
      </c>
      <c r="G19524" t="s">
        <v>64753</v>
      </c>
      <c r="H19524" t="s">
        <v>64754</v>
      </c>
      <c r="I19524">
        <v>4371</v>
      </c>
      <c r="J19524">
        <v>6.1690638584061E-2</v>
      </c>
      <c r="K19524">
        <v>3.14404417851047</v>
      </c>
      <c r="L19524">
        <v>0.64597214866630503</v>
      </c>
      <c r="M19524">
        <v>0.52246321311550703</v>
      </c>
      <c r="N19524">
        <v>0.77897388232227405</v>
      </c>
      <c r="O19524">
        <v>-6.1157902731111902</v>
      </c>
    </row>
    <row r="19525" spans="1:15" x14ac:dyDescent="0.2">
      <c r="A19525" t="s">
        <v>870</v>
      </c>
      <c r="B19525" t="s">
        <v>826</v>
      </c>
      <c r="C19525" t="s">
        <v>64755</v>
      </c>
      <c r="D19525" t="s">
        <v>1563</v>
      </c>
      <c r="E19525" t="s">
        <v>64756</v>
      </c>
      <c r="F19525">
        <v>641638</v>
      </c>
      <c r="G19525" t="s">
        <v>64757</v>
      </c>
      <c r="H19525" t="s">
        <v>64758</v>
      </c>
      <c r="I19525">
        <v>1247</v>
      </c>
      <c r="J19525">
        <v>-6.7277557832311596E-2</v>
      </c>
      <c r="K19525">
        <v>3.5966196589982999</v>
      </c>
      <c r="L19525">
        <v>-0.81030542754883295</v>
      </c>
      <c r="M19525">
        <v>0.423178739682747</v>
      </c>
      <c r="N19525">
        <v>0.71337416107405605</v>
      </c>
      <c r="O19525">
        <v>-6.1158079768106903</v>
      </c>
    </row>
    <row r="19526" spans="1:15" x14ac:dyDescent="0.2">
      <c r="A19526" t="s">
        <v>1284</v>
      </c>
      <c r="B19526" t="s">
        <v>833</v>
      </c>
      <c r="C19526" t="s">
        <v>64759</v>
      </c>
      <c r="D19526" t="s">
        <v>828</v>
      </c>
      <c r="E19526" t="s">
        <v>64760</v>
      </c>
      <c r="F19526">
        <v>10111</v>
      </c>
      <c r="G19526" t="s">
        <v>64761</v>
      </c>
      <c r="H19526" t="s">
        <v>64762</v>
      </c>
      <c r="I19526">
        <v>10565</v>
      </c>
      <c r="J19526">
        <v>-7.3328164325546202E-2</v>
      </c>
      <c r="K19526">
        <v>4.6175186341847398</v>
      </c>
      <c r="L19526">
        <v>-1.0709354026134099</v>
      </c>
      <c r="M19526">
        <v>0.29144603730348501</v>
      </c>
      <c r="N19526">
        <v>0.60890133923660805</v>
      </c>
      <c r="O19526">
        <v>-6.1158116875066497</v>
      </c>
    </row>
    <row r="19527" spans="1:15" x14ac:dyDescent="0.2">
      <c r="A19527" t="s">
        <v>879</v>
      </c>
      <c r="B19527" t="s">
        <v>826</v>
      </c>
      <c r="C19527" t="s">
        <v>64763</v>
      </c>
      <c r="D19527" t="s">
        <v>828</v>
      </c>
      <c r="E19527" t="s">
        <v>64764</v>
      </c>
      <c r="F19527">
        <v>147011</v>
      </c>
      <c r="G19527" t="s">
        <v>64765</v>
      </c>
      <c r="H19527" t="s">
        <v>826</v>
      </c>
      <c r="I19527">
        <v>5061</v>
      </c>
      <c r="J19527">
        <v>7.0141377658921297E-2</v>
      </c>
      <c r="K19527">
        <v>3.4273788553311499</v>
      </c>
      <c r="L19527">
        <v>0.75370914895844099</v>
      </c>
      <c r="M19527">
        <v>0.45602403132333702</v>
      </c>
      <c r="N19527">
        <v>0.73730343698821699</v>
      </c>
      <c r="O19527">
        <v>-6.1159235564206602</v>
      </c>
    </row>
    <row r="19528" spans="1:15" x14ac:dyDescent="0.2">
      <c r="A19528" t="s">
        <v>897</v>
      </c>
      <c r="B19528" t="s">
        <v>833</v>
      </c>
      <c r="C19528" t="s">
        <v>2456</v>
      </c>
      <c r="D19528" t="s">
        <v>828</v>
      </c>
      <c r="E19528" t="s">
        <v>2457</v>
      </c>
      <c r="F19528">
        <v>6635</v>
      </c>
      <c r="G19528" t="s">
        <v>2458</v>
      </c>
      <c r="H19528" t="s">
        <v>2459</v>
      </c>
      <c r="I19528">
        <v>2080</v>
      </c>
      <c r="J19528">
        <v>-6.6735812981598405E-2</v>
      </c>
      <c r="K19528">
        <v>3.26849723824051</v>
      </c>
      <c r="L19528">
        <v>-0.69913768367708695</v>
      </c>
      <c r="M19528">
        <v>0.48903449467025301</v>
      </c>
      <c r="N19528">
        <v>0.75802038409042705</v>
      </c>
      <c r="O19528">
        <v>-6.1162466790070003</v>
      </c>
    </row>
    <row r="19529" spans="1:15" x14ac:dyDescent="0.2">
      <c r="A19529" t="s">
        <v>884</v>
      </c>
      <c r="B19529" t="s">
        <v>826</v>
      </c>
      <c r="C19529" t="s">
        <v>64766</v>
      </c>
      <c r="D19529" t="s">
        <v>828</v>
      </c>
      <c r="E19529" t="s">
        <v>64767</v>
      </c>
      <c r="F19529">
        <v>11339</v>
      </c>
      <c r="G19529" t="s">
        <v>64768</v>
      </c>
      <c r="H19529" t="s">
        <v>64769</v>
      </c>
      <c r="I19529">
        <v>1201</v>
      </c>
      <c r="J19529">
        <v>-2.2059334314015799E-2</v>
      </c>
      <c r="K19529">
        <v>2.3993998958016101</v>
      </c>
      <c r="L19529">
        <v>-0.16755830276386199</v>
      </c>
      <c r="M19529">
        <v>0.86810215436608396</v>
      </c>
      <c r="N19529">
        <v>0.95344181003726203</v>
      </c>
      <c r="O19529">
        <v>-6.1165077397468002</v>
      </c>
    </row>
    <row r="19530" spans="1:15" x14ac:dyDescent="0.2">
      <c r="A19530" t="s">
        <v>910</v>
      </c>
      <c r="B19530" t="s">
        <v>833</v>
      </c>
      <c r="C19530" t="s">
        <v>64770</v>
      </c>
      <c r="D19530" t="s">
        <v>828</v>
      </c>
      <c r="E19530" t="s">
        <v>64771</v>
      </c>
      <c r="F19530">
        <v>83605</v>
      </c>
      <c r="G19530" t="s">
        <v>64772</v>
      </c>
      <c r="H19530" t="s">
        <v>64773</v>
      </c>
      <c r="I19530">
        <v>8193</v>
      </c>
      <c r="J19530">
        <v>7.0323285632846899E-2</v>
      </c>
      <c r="K19530">
        <v>4.6255213333693801</v>
      </c>
      <c r="L19530">
        <v>1.0695652672071601</v>
      </c>
      <c r="M19530">
        <v>0.29205407849141901</v>
      </c>
      <c r="N19530">
        <v>0.60942008110815604</v>
      </c>
      <c r="O19530">
        <v>-6.1165130556071796</v>
      </c>
    </row>
    <row r="19531" spans="1:15" x14ac:dyDescent="0.2">
      <c r="A19531" t="s">
        <v>832</v>
      </c>
      <c r="B19531" t="s">
        <v>826</v>
      </c>
      <c r="C19531" t="s">
        <v>64774</v>
      </c>
      <c r="D19531" t="s">
        <v>828</v>
      </c>
      <c r="E19531" t="s">
        <v>64775</v>
      </c>
      <c r="F19531">
        <v>79731</v>
      </c>
      <c r="G19531" t="s">
        <v>64776</v>
      </c>
      <c r="H19531" t="s">
        <v>64777</v>
      </c>
      <c r="I19531">
        <v>3146</v>
      </c>
      <c r="J19531">
        <v>-6.9028237343391197E-2</v>
      </c>
      <c r="K19531">
        <v>4.8035567274028299</v>
      </c>
      <c r="L19531">
        <v>-1.1074865058688701</v>
      </c>
      <c r="M19531">
        <v>0.27555233056873801</v>
      </c>
      <c r="N19531">
        <v>0.59517016776645504</v>
      </c>
      <c r="O19531">
        <v>-6.1167308872270301</v>
      </c>
    </row>
    <row r="19532" spans="1:15" x14ac:dyDescent="0.2">
      <c r="A19532" t="s">
        <v>897</v>
      </c>
      <c r="B19532" t="s">
        <v>826</v>
      </c>
      <c r="C19532" t="s">
        <v>64778</v>
      </c>
      <c r="D19532" t="s">
        <v>828</v>
      </c>
      <c r="E19532" t="s">
        <v>64779</v>
      </c>
      <c r="F19532">
        <v>2117</v>
      </c>
      <c r="G19532" t="s">
        <v>64780</v>
      </c>
      <c r="H19532" t="s">
        <v>64781</v>
      </c>
      <c r="I19532">
        <v>6707</v>
      </c>
      <c r="J19532">
        <v>-6.4417330380455495E-2</v>
      </c>
      <c r="K19532">
        <v>5.8082878034794598</v>
      </c>
      <c r="L19532">
        <v>-1.2748974004250799</v>
      </c>
      <c r="M19532">
        <v>0.21065014047564101</v>
      </c>
      <c r="N19532">
        <v>0.52043822721701505</v>
      </c>
      <c r="O19532">
        <v>-6.11688413369858</v>
      </c>
    </row>
    <row r="19533" spans="1:15" x14ac:dyDescent="0.2">
      <c r="A19533" t="s">
        <v>862</v>
      </c>
      <c r="B19533" t="s">
        <v>833</v>
      </c>
      <c r="C19533" t="s">
        <v>64782</v>
      </c>
      <c r="D19533" t="s">
        <v>828</v>
      </c>
      <c r="E19533" t="s">
        <v>64783</v>
      </c>
      <c r="F19533">
        <v>9648</v>
      </c>
      <c r="G19533" t="s">
        <v>64784</v>
      </c>
      <c r="H19533" t="s">
        <v>64785</v>
      </c>
      <c r="I19533">
        <v>12652</v>
      </c>
      <c r="J19533">
        <v>6.4564618033786506E-2</v>
      </c>
      <c r="K19533">
        <v>6.5111477802905897</v>
      </c>
      <c r="L19533">
        <v>1.3669101938930299</v>
      </c>
      <c r="M19533">
        <v>0.18027206189699199</v>
      </c>
      <c r="N19533">
        <v>0.48204884557558297</v>
      </c>
      <c r="O19533">
        <v>-6.1168885099660804</v>
      </c>
    </row>
    <row r="19534" spans="1:15" x14ac:dyDescent="0.2">
      <c r="A19534" t="s">
        <v>862</v>
      </c>
      <c r="B19534" t="s">
        <v>833</v>
      </c>
      <c r="C19534" t="s">
        <v>64786</v>
      </c>
      <c r="D19534" t="s">
        <v>828</v>
      </c>
      <c r="E19534" t="s">
        <v>64787</v>
      </c>
      <c r="F19534">
        <v>1796</v>
      </c>
      <c r="G19534" t="s">
        <v>64788</v>
      </c>
      <c r="H19534" t="s">
        <v>64789</v>
      </c>
      <c r="I19534">
        <v>2800</v>
      </c>
      <c r="J19534">
        <v>7.7121745969664299E-4</v>
      </c>
      <c r="K19534">
        <v>2.3794631929610599</v>
      </c>
      <c r="L19534">
        <v>6.3948116615055797E-3</v>
      </c>
      <c r="M19534">
        <v>0.994933615939674</v>
      </c>
      <c r="N19534">
        <v>0.99858043623105497</v>
      </c>
      <c r="O19534">
        <v>-6.1169293556327098</v>
      </c>
    </row>
    <row r="19535" spans="1:15" x14ac:dyDescent="0.2">
      <c r="A19535" t="s">
        <v>923</v>
      </c>
      <c r="B19535" t="s">
        <v>826</v>
      </c>
      <c r="C19535" t="s">
        <v>64790</v>
      </c>
      <c r="D19535" t="s">
        <v>828</v>
      </c>
      <c r="E19535" t="s">
        <v>64791</v>
      </c>
      <c r="F19535">
        <v>221264</v>
      </c>
      <c r="G19535" t="s">
        <v>64792</v>
      </c>
      <c r="H19535" t="s">
        <v>64793</v>
      </c>
      <c r="I19535">
        <v>10098</v>
      </c>
      <c r="J19535">
        <v>-1.0945280410660301E-2</v>
      </c>
      <c r="K19535">
        <v>2.3966818864164501</v>
      </c>
      <c r="L19535">
        <v>-9.4884984566764793E-2</v>
      </c>
      <c r="M19535">
        <v>0.92494125988840503</v>
      </c>
      <c r="N19535">
        <v>0.97465482570188</v>
      </c>
      <c r="O19535">
        <v>-6.1170251903928099</v>
      </c>
    </row>
    <row r="19536" spans="1:15" x14ac:dyDescent="0.2">
      <c r="A19536" t="s">
        <v>897</v>
      </c>
      <c r="B19536" t="s">
        <v>833</v>
      </c>
      <c r="C19536" t="s">
        <v>64794</v>
      </c>
      <c r="D19536" t="s">
        <v>828</v>
      </c>
      <c r="E19536" t="s">
        <v>64795</v>
      </c>
      <c r="F19536">
        <v>284716</v>
      </c>
      <c r="G19536" t="s">
        <v>64796</v>
      </c>
      <c r="H19536" t="s">
        <v>64797</v>
      </c>
      <c r="I19536">
        <v>10638</v>
      </c>
      <c r="J19536">
        <v>4.0031004925388899E-2</v>
      </c>
      <c r="K19536">
        <v>2.57554577893371</v>
      </c>
      <c r="L19536">
        <v>0.33091520271010499</v>
      </c>
      <c r="M19536">
        <v>0.74275197932467196</v>
      </c>
      <c r="N19536">
        <v>0.89908049405556301</v>
      </c>
      <c r="O19536">
        <v>-6.1172004158502604</v>
      </c>
    </row>
    <row r="19537" spans="1:15" x14ac:dyDescent="0.2">
      <c r="A19537" t="s">
        <v>862</v>
      </c>
      <c r="B19537" t="s">
        <v>833</v>
      </c>
      <c r="C19537" t="s">
        <v>64798</v>
      </c>
      <c r="D19537" t="s">
        <v>828</v>
      </c>
      <c r="E19537" t="s">
        <v>64799</v>
      </c>
      <c r="F19537">
        <v>23559</v>
      </c>
      <c r="G19537" t="s">
        <v>64800</v>
      </c>
      <c r="H19537" t="s">
        <v>64801</v>
      </c>
      <c r="I19537">
        <v>2367</v>
      </c>
      <c r="J19537">
        <v>-3.6190294789983098E-2</v>
      </c>
      <c r="K19537">
        <v>2.5631534661258502</v>
      </c>
      <c r="L19537">
        <v>-0.313164571169259</v>
      </c>
      <c r="M19537">
        <v>0.75599335522524203</v>
      </c>
      <c r="N19537">
        <v>0.90522608372621105</v>
      </c>
      <c r="O19537">
        <v>-6.1174279479689897</v>
      </c>
    </row>
    <row r="19538" spans="1:15" x14ac:dyDescent="0.2">
      <c r="A19538" t="s">
        <v>936</v>
      </c>
      <c r="B19538" t="s">
        <v>833</v>
      </c>
      <c r="C19538" t="s">
        <v>64802</v>
      </c>
      <c r="D19538" t="s">
        <v>828</v>
      </c>
      <c r="E19538" t="s">
        <v>64803</v>
      </c>
      <c r="F19538">
        <v>11188</v>
      </c>
      <c r="G19538" t="s">
        <v>64804</v>
      </c>
      <c r="H19538" t="s">
        <v>64805</v>
      </c>
      <c r="I19538">
        <v>9062</v>
      </c>
      <c r="J19538">
        <v>7.3032646388554195E-2</v>
      </c>
      <c r="K19538">
        <v>5.1101414514977002</v>
      </c>
      <c r="L19538">
        <v>1.1613638558097299</v>
      </c>
      <c r="M19538">
        <v>0.25339939544532403</v>
      </c>
      <c r="N19538">
        <v>0.571447172525125</v>
      </c>
      <c r="O19538">
        <v>-6.1174881982171696</v>
      </c>
    </row>
    <row r="19539" spans="1:15" x14ac:dyDescent="0.2">
      <c r="A19539" t="s">
        <v>847</v>
      </c>
      <c r="B19539" t="s">
        <v>833</v>
      </c>
      <c r="C19539" t="s">
        <v>64806</v>
      </c>
      <c r="D19539" t="s">
        <v>828</v>
      </c>
      <c r="E19539" t="s">
        <v>64807</v>
      </c>
      <c r="F19539">
        <v>84954</v>
      </c>
      <c r="G19539" t="s">
        <v>64808</v>
      </c>
      <c r="H19539" t="s">
        <v>826</v>
      </c>
      <c r="I19539">
        <v>2049</v>
      </c>
      <c r="J19539">
        <v>-1.21098882993039E-2</v>
      </c>
      <c r="K19539">
        <v>2.3935753350461</v>
      </c>
      <c r="L19539">
        <v>-0.103022760444791</v>
      </c>
      <c r="M19539">
        <v>0.918526330796399</v>
      </c>
      <c r="N19539">
        <v>0.97267802063193698</v>
      </c>
      <c r="O19539">
        <v>-6.1175908886391603</v>
      </c>
    </row>
    <row r="19540" spans="1:15" x14ac:dyDescent="0.2">
      <c r="A19540" t="s">
        <v>1724</v>
      </c>
      <c r="B19540" t="s">
        <v>833</v>
      </c>
      <c r="C19540" t="s">
        <v>64809</v>
      </c>
      <c r="D19540" t="s">
        <v>828</v>
      </c>
      <c r="E19540" t="s">
        <v>64810</v>
      </c>
      <c r="F19540">
        <v>9853</v>
      </c>
      <c r="G19540" t="s">
        <v>64811</v>
      </c>
      <c r="H19540" t="s">
        <v>64812</v>
      </c>
      <c r="I19540">
        <v>5698</v>
      </c>
      <c r="J19540">
        <v>-6.5191559414313996E-2</v>
      </c>
      <c r="K19540">
        <v>6.5484096434298404</v>
      </c>
      <c r="L19540">
        <v>-1.37142041673853</v>
      </c>
      <c r="M19540">
        <v>0.17887501253223301</v>
      </c>
      <c r="N19540">
        <v>0.48046445116283298</v>
      </c>
      <c r="O19540">
        <v>-6.1175970272534901</v>
      </c>
    </row>
    <row r="19541" spans="1:15" x14ac:dyDescent="0.2">
      <c r="A19541" t="s">
        <v>897</v>
      </c>
      <c r="B19541" t="s">
        <v>833</v>
      </c>
      <c r="C19541" t="s">
        <v>64813</v>
      </c>
      <c r="D19541" t="s">
        <v>828</v>
      </c>
      <c r="E19541" t="s">
        <v>64814</v>
      </c>
      <c r="F19541">
        <v>91408</v>
      </c>
      <c r="G19541" t="s">
        <v>64815</v>
      </c>
      <c r="H19541" t="s">
        <v>826</v>
      </c>
      <c r="I19541">
        <v>5948</v>
      </c>
      <c r="J19541">
        <v>6.5066222492989698E-2</v>
      </c>
      <c r="K19541">
        <v>5.8114198184712897</v>
      </c>
      <c r="L19541">
        <v>1.2739496622955799</v>
      </c>
      <c r="M19541">
        <v>0.21098202821721401</v>
      </c>
      <c r="N19541">
        <v>0.52077735410507098</v>
      </c>
      <c r="O19541">
        <v>-6.1176799443470902</v>
      </c>
    </row>
    <row r="19542" spans="1:15" x14ac:dyDescent="0.2">
      <c r="A19542" t="s">
        <v>936</v>
      </c>
      <c r="B19542" t="s">
        <v>826</v>
      </c>
      <c r="C19542" t="s">
        <v>64816</v>
      </c>
      <c r="D19542" t="s">
        <v>828</v>
      </c>
      <c r="E19542" t="s">
        <v>64817</v>
      </c>
      <c r="F19542">
        <v>348793</v>
      </c>
      <c r="G19542" t="s">
        <v>64818</v>
      </c>
      <c r="H19542" t="s">
        <v>826</v>
      </c>
      <c r="I19542">
        <v>1797</v>
      </c>
      <c r="J19542">
        <v>-5.9504479174292101E-2</v>
      </c>
      <c r="K19542">
        <v>3.0250053605851202</v>
      </c>
      <c r="L19542">
        <v>-0.595791397482205</v>
      </c>
      <c r="M19542">
        <v>0.555105079711391</v>
      </c>
      <c r="N19542">
        <v>0.80015212624930399</v>
      </c>
      <c r="O19542">
        <v>-6.1177106704448896</v>
      </c>
    </row>
    <row r="19543" spans="1:15" x14ac:dyDescent="0.2">
      <c r="A19543" t="s">
        <v>879</v>
      </c>
      <c r="B19543" t="s">
        <v>826</v>
      </c>
      <c r="C19543" t="s">
        <v>2460</v>
      </c>
      <c r="D19543" t="s">
        <v>828</v>
      </c>
      <c r="E19543" t="s">
        <v>2461</v>
      </c>
      <c r="F19543">
        <v>113026</v>
      </c>
      <c r="G19543" t="s">
        <v>2462</v>
      </c>
      <c r="H19543" t="s">
        <v>2463</v>
      </c>
      <c r="I19543">
        <v>6748</v>
      </c>
      <c r="J19543">
        <v>7.4075061075938795E-2</v>
      </c>
      <c r="K19543">
        <v>6.6584228268147498</v>
      </c>
      <c r="L19543">
        <v>1.38315762296583</v>
      </c>
      <c r="M19543">
        <v>0.17985110544919899</v>
      </c>
      <c r="N19543">
        <v>0.48172103086890999</v>
      </c>
      <c r="O19543">
        <v>-6.1179516776493701</v>
      </c>
    </row>
    <row r="19544" spans="1:15" x14ac:dyDescent="0.2">
      <c r="A19544" t="s">
        <v>910</v>
      </c>
      <c r="B19544" t="s">
        <v>833</v>
      </c>
      <c r="C19544" t="s">
        <v>64819</v>
      </c>
      <c r="D19544" t="s">
        <v>3272</v>
      </c>
      <c r="E19544" t="s">
        <v>64820</v>
      </c>
      <c r="F19544">
        <v>8327</v>
      </c>
      <c r="G19544" t="s">
        <v>64821</v>
      </c>
      <c r="H19544" t="s">
        <v>64822</v>
      </c>
      <c r="I19544">
        <v>1356</v>
      </c>
      <c r="J19544">
        <v>4.41438247619498E-2</v>
      </c>
      <c r="K19544">
        <v>2.68410349319459</v>
      </c>
      <c r="L19544">
        <v>0.410080633883941</v>
      </c>
      <c r="M19544">
        <v>0.68421809905220699</v>
      </c>
      <c r="N19544">
        <v>0.87169748061434305</v>
      </c>
      <c r="O19544">
        <v>-6.1182076480102996</v>
      </c>
    </row>
    <row r="19545" spans="1:15" x14ac:dyDescent="0.2">
      <c r="A19545" t="s">
        <v>852</v>
      </c>
      <c r="B19545" t="s">
        <v>833</v>
      </c>
      <c r="C19545" t="s">
        <v>64823</v>
      </c>
      <c r="D19545" t="s">
        <v>828</v>
      </c>
      <c r="E19545" t="s">
        <v>64824</v>
      </c>
      <c r="F19545">
        <v>8675</v>
      </c>
      <c r="G19545" t="s">
        <v>64825</v>
      </c>
      <c r="H19545" t="s">
        <v>64826</v>
      </c>
      <c r="I19545">
        <v>5099</v>
      </c>
      <c r="J19545">
        <v>6.40487977336828E-2</v>
      </c>
      <c r="K19545">
        <v>6.0243985400125402</v>
      </c>
      <c r="L19545">
        <v>1.3030814034484199</v>
      </c>
      <c r="M19545">
        <v>0.20095958899903801</v>
      </c>
      <c r="N19545">
        <v>0.50850147460488504</v>
      </c>
      <c r="O19545">
        <v>-6.1183627218706196</v>
      </c>
    </row>
    <row r="19546" spans="1:15" x14ac:dyDescent="0.2">
      <c r="A19546" t="s">
        <v>967</v>
      </c>
      <c r="B19546" t="s">
        <v>826</v>
      </c>
      <c r="C19546" t="s">
        <v>64827</v>
      </c>
      <c r="D19546" t="s">
        <v>1132</v>
      </c>
      <c r="E19546" t="s">
        <v>64828</v>
      </c>
      <c r="F19546">
        <v>728233</v>
      </c>
      <c r="G19546" t="s">
        <v>64829</v>
      </c>
      <c r="H19546" t="s">
        <v>826</v>
      </c>
      <c r="I19546">
        <v>4812</v>
      </c>
      <c r="J19546">
        <v>-5.4747712987167102E-2</v>
      </c>
      <c r="K19546">
        <v>2.90498874504505</v>
      </c>
      <c r="L19546">
        <v>-0.52813032278737704</v>
      </c>
      <c r="M19546">
        <v>0.60070424789714305</v>
      </c>
      <c r="N19546">
        <v>0.82762651563578005</v>
      </c>
      <c r="O19546">
        <v>-6.1186254138033203</v>
      </c>
    </row>
    <row r="19547" spans="1:15" x14ac:dyDescent="0.2">
      <c r="A19547" t="s">
        <v>870</v>
      </c>
      <c r="B19547" t="s">
        <v>833</v>
      </c>
      <c r="C19547" t="s">
        <v>64830</v>
      </c>
      <c r="D19547" t="s">
        <v>828</v>
      </c>
      <c r="E19547" t="s">
        <v>64831</v>
      </c>
      <c r="F19547">
        <v>25960</v>
      </c>
      <c r="G19547" t="s">
        <v>64832</v>
      </c>
      <c r="H19547" t="s">
        <v>64833</v>
      </c>
      <c r="I19547">
        <v>7084</v>
      </c>
      <c r="J19547">
        <v>5.8604097511010401E-2</v>
      </c>
      <c r="K19547">
        <v>2.9577412766703399</v>
      </c>
      <c r="L19547">
        <v>0.55288679048778699</v>
      </c>
      <c r="M19547">
        <v>0.583815771441486</v>
      </c>
      <c r="N19547">
        <v>0.81693980501725405</v>
      </c>
      <c r="O19547">
        <v>-6.1187189768905101</v>
      </c>
    </row>
    <row r="19548" spans="1:15" x14ac:dyDescent="0.2">
      <c r="A19548" t="s">
        <v>842</v>
      </c>
      <c r="B19548" t="s">
        <v>833</v>
      </c>
      <c r="C19548" t="s">
        <v>64834</v>
      </c>
      <c r="D19548" t="s">
        <v>1563</v>
      </c>
      <c r="E19548" t="s">
        <v>64835</v>
      </c>
      <c r="F19548" t="s">
        <v>1565</v>
      </c>
      <c r="G19548" t="s">
        <v>1565</v>
      </c>
      <c r="H19548" t="s">
        <v>1565</v>
      </c>
      <c r="I19548">
        <v>2350</v>
      </c>
      <c r="J19548">
        <v>-5.4416985613878904E-4</v>
      </c>
      <c r="K19548">
        <v>2.38355739782769</v>
      </c>
      <c r="L19548">
        <v>-4.6320099409635001E-3</v>
      </c>
      <c r="M19548">
        <v>0.996330209433957</v>
      </c>
      <c r="N19548">
        <v>0.99886740780557803</v>
      </c>
      <c r="O19548">
        <v>-6.1187638336974102</v>
      </c>
    </row>
    <row r="19549" spans="1:15" x14ac:dyDescent="0.2">
      <c r="A19549" t="s">
        <v>1724</v>
      </c>
      <c r="B19549" t="s">
        <v>826</v>
      </c>
      <c r="C19549" t="s">
        <v>64836</v>
      </c>
      <c r="D19549" t="s">
        <v>1132</v>
      </c>
      <c r="E19549" t="s">
        <v>64837</v>
      </c>
      <c r="F19549">
        <v>401509</v>
      </c>
      <c r="G19549" t="s">
        <v>64838</v>
      </c>
      <c r="H19549" t="s">
        <v>826</v>
      </c>
      <c r="I19549">
        <v>3897</v>
      </c>
      <c r="J19549">
        <v>7.0127928197821807E-2</v>
      </c>
      <c r="K19549">
        <v>4.5224686341712497</v>
      </c>
      <c r="L19549">
        <v>1.0461566074097</v>
      </c>
      <c r="M19549">
        <v>0.30257981224121899</v>
      </c>
      <c r="N19549">
        <v>0.61969625559432195</v>
      </c>
      <c r="O19549">
        <v>-6.1188748276057998</v>
      </c>
    </row>
    <row r="19550" spans="1:15" x14ac:dyDescent="0.2">
      <c r="A19550" t="s">
        <v>825</v>
      </c>
      <c r="B19550" t="s">
        <v>833</v>
      </c>
      <c r="C19550" t="s">
        <v>64839</v>
      </c>
      <c r="D19550" t="s">
        <v>828</v>
      </c>
      <c r="E19550" t="s">
        <v>64840</v>
      </c>
      <c r="F19550">
        <v>55634</v>
      </c>
      <c r="G19550" t="s">
        <v>64841</v>
      </c>
      <c r="H19550" t="s">
        <v>64842</v>
      </c>
      <c r="I19550">
        <v>3685</v>
      </c>
      <c r="J19550">
        <v>-7.1881059321931604E-2</v>
      </c>
      <c r="K19550">
        <v>3.8920026038932898</v>
      </c>
      <c r="L19550">
        <v>-0.89354589603326595</v>
      </c>
      <c r="M19550">
        <v>0.37759968465599603</v>
      </c>
      <c r="N19550">
        <v>0.68132718030914896</v>
      </c>
      <c r="O19550">
        <v>-6.1189067273067801</v>
      </c>
    </row>
    <row r="19551" spans="1:15" x14ac:dyDescent="0.2">
      <c r="A19551" t="s">
        <v>936</v>
      </c>
      <c r="B19551" t="s">
        <v>826</v>
      </c>
      <c r="C19551" t="s">
        <v>64843</v>
      </c>
      <c r="D19551" t="s">
        <v>828</v>
      </c>
      <c r="E19551" t="s">
        <v>64844</v>
      </c>
      <c r="F19551">
        <v>25890</v>
      </c>
      <c r="G19551" t="s">
        <v>64845</v>
      </c>
      <c r="H19551" t="s">
        <v>64846</v>
      </c>
      <c r="I19551">
        <v>10978</v>
      </c>
      <c r="J19551">
        <v>5.8969487561708799E-2</v>
      </c>
      <c r="K19551">
        <v>2.8994732242639998</v>
      </c>
      <c r="L19551">
        <v>0.53160549535247104</v>
      </c>
      <c r="M19551">
        <v>0.59853922670745197</v>
      </c>
      <c r="N19551">
        <v>0.82584405705047004</v>
      </c>
      <c r="O19551">
        <v>-6.1191813039597998</v>
      </c>
    </row>
    <row r="19552" spans="1:15" x14ac:dyDescent="0.2">
      <c r="A19552" t="s">
        <v>870</v>
      </c>
      <c r="B19552" t="s">
        <v>833</v>
      </c>
      <c r="C19552" t="s">
        <v>64847</v>
      </c>
      <c r="D19552" t="s">
        <v>828</v>
      </c>
      <c r="E19552" t="s">
        <v>64848</v>
      </c>
      <c r="F19552">
        <v>541565</v>
      </c>
      <c r="G19552" t="s">
        <v>64849</v>
      </c>
      <c r="H19552" t="s">
        <v>826</v>
      </c>
      <c r="I19552">
        <v>3319</v>
      </c>
      <c r="J19552">
        <v>5.9260877531165101E-2</v>
      </c>
      <c r="K19552">
        <v>3.0275780232089899</v>
      </c>
      <c r="L19552">
        <v>0.59118312083943203</v>
      </c>
      <c r="M19552">
        <v>0.55815406000141898</v>
      </c>
      <c r="N19552">
        <v>0.80206381702126694</v>
      </c>
      <c r="O19552">
        <v>-6.1194417787402502</v>
      </c>
    </row>
    <row r="19553" spans="1:15" x14ac:dyDescent="0.2">
      <c r="A19553" t="s">
        <v>884</v>
      </c>
      <c r="B19553" t="s">
        <v>826</v>
      </c>
      <c r="C19553" t="s">
        <v>64850</v>
      </c>
      <c r="D19553" t="s">
        <v>828</v>
      </c>
      <c r="E19553" t="s">
        <v>64851</v>
      </c>
      <c r="F19553">
        <v>3073</v>
      </c>
      <c r="G19553" t="s">
        <v>64852</v>
      </c>
      <c r="H19553" t="s">
        <v>64853</v>
      </c>
      <c r="I19553">
        <v>12290</v>
      </c>
      <c r="J19553">
        <v>6.5259014367525195E-2</v>
      </c>
      <c r="K19553">
        <v>5.9994093196736404</v>
      </c>
      <c r="L19553">
        <v>1.2983985029082601</v>
      </c>
      <c r="M19553">
        <v>0.20254580932652799</v>
      </c>
      <c r="N19553">
        <v>0.51053891020179498</v>
      </c>
      <c r="O19553">
        <v>-6.1202703211041598</v>
      </c>
    </row>
    <row r="19554" spans="1:15" x14ac:dyDescent="0.2">
      <c r="A19554" t="s">
        <v>1027</v>
      </c>
      <c r="B19554" t="s">
        <v>826</v>
      </c>
      <c r="C19554" t="s">
        <v>64854</v>
      </c>
      <c r="D19554" t="s">
        <v>828</v>
      </c>
      <c r="E19554" t="s">
        <v>64855</v>
      </c>
      <c r="F19554">
        <v>7023</v>
      </c>
      <c r="G19554" t="s">
        <v>64856</v>
      </c>
      <c r="H19554" t="s">
        <v>64857</v>
      </c>
      <c r="I19554">
        <v>7867</v>
      </c>
      <c r="J19554">
        <v>7.1331398743707405E-2</v>
      </c>
      <c r="K19554">
        <v>5.1076399140043698</v>
      </c>
      <c r="L19554">
        <v>1.15800218587898</v>
      </c>
      <c r="M19554">
        <v>0.254616469818993</v>
      </c>
      <c r="N19554">
        <v>0.57273916162058403</v>
      </c>
      <c r="O19554">
        <v>-6.1208049171765397</v>
      </c>
    </row>
    <row r="19555" spans="1:15" x14ac:dyDescent="0.2">
      <c r="A19555" t="s">
        <v>870</v>
      </c>
      <c r="B19555" t="s">
        <v>826</v>
      </c>
      <c r="C19555" t="s">
        <v>64858</v>
      </c>
      <c r="D19555" t="s">
        <v>1563</v>
      </c>
      <c r="E19555" t="s">
        <v>64859</v>
      </c>
      <c r="F19555" t="s">
        <v>1565</v>
      </c>
      <c r="G19555" t="s">
        <v>1565</v>
      </c>
      <c r="H19555" t="s">
        <v>1565</v>
      </c>
      <c r="I19555">
        <v>708</v>
      </c>
      <c r="J19555">
        <v>3.1547279698198698E-2</v>
      </c>
      <c r="K19555">
        <v>2.4845209838568301</v>
      </c>
      <c r="L19555">
        <v>0.23601283387483099</v>
      </c>
      <c r="M19555">
        <v>0.81531858078004704</v>
      </c>
      <c r="N19555">
        <v>0.93254948040209296</v>
      </c>
      <c r="O19555">
        <v>-6.12086944301456</v>
      </c>
    </row>
    <row r="19556" spans="1:15" x14ac:dyDescent="0.2">
      <c r="A19556" t="s">
        <v>832</v>
      </c>
      <c r="B19556" t="s">
        <v>833</v>
      </c>
      <c r="C19556" t="s">
        <v>64860</v>
      </c>
      <c r="D19556" t="s">
        <v>828</v>
      </c>
      <c r="E19556" t="s">
        <v>64861</v>
      </c>
      <c r="F19556">
        <v>27034</v>
      </c>
      <c r="G19556" t="s">
        <v>64862</v>
      </c>
      <c r="H19556" t="s">
        <v>64863</v>
      </c>
      <c r="I19556">
        <v>7121</v>
      </c>
      <c r="J19556">
        <v>-7.1080437664914703E-2</v>
      </c>
      <c r="K19556">
        <v>3.8768300226457102</v>
      </c>
      <c r="L19556">
        <v>-0.88648108095227296</v>
      </c>
      <c r="M19556">
        <v>0.38134128413480201</v>
      </c>
      <c r="N19556">
        <v>0.68476935341140099</v>
      </c>
      <c r="O19556">
        <v>-6.1209379480938297</v>
      </c>
    </row>
    <row r="19557" spans="1:15" x14ac:dyDescent="0.2">
      <c r="A19557" t="s">
        <v>936</v>
      </c>
      <c r="B19557" t="s">
        <v>826</v>
      </c>
      <c r="C19557" t="s">
        <v>64864</v>
      </c>
      <c r="D19557" t="s">
        <v>3272</v>
      </c>
      <c r="E19557" t="s">
        <v>64865</v>
      </c>
      <c r="F19557">
        <v>100131713</v>
      </c>
      <c r="G19557" t="s">
        <v>64866</v>
      </c>
      <c r="H19557" t="s">
        <v>64867</v>
      </c>
      <c r="I19557">
        <v>492</v>
      </c>
      <c r="J19557">
        <v>3.3267055200970203E-2</v>
      </c>
      <c r="K19557">
        <v>2.54703804194398</v>
      </c>
      <c r="L19557">
        <v>0.27645645687370402</v>
      </c>
      <c r="M19557">
        <v>0.78383890146178803</v>
      </c>
      <c r="N19557">
        <v>0.91767477590795299</v>
      </c>
      <c r="O19557">
        <v>-6.1209439748144998</v>
      </c>
    </row>
    <row r="19558" spans="1:15" x14ac:dyDescent="0.2">
      <c r="A19558" t="s">
        <v>923</v>
      </c>
      <c r="B19558" t="s">
        <v>826</v>
      </c>
      <c r="C19558" t="s">
        <v>64868</v>
      </c>
      <c r="D19558" t="s">
        <v>1563</v>
      </c>
      <c r="E19558" t="s">
        <v>64869</v>
      </c>
      <c r="F19558" t="s">
        <v>1565</v>
      </c>
      <c r="G19558" t="s">
        <v>1565</v>
      </c>
      <c r="H19558" t="s">
        <v>1565</v>
      </c>
      <c r="I19558">
        <v>2346</v>
      </c>
      <c r="J19558">
        <v>7.3016138660283794E-2</v>
      </c>
      <c r="K19558">
        <v>4.8344725991937496</v>
      </c>
      <c r="L19558">
        <v>1.1071109714476599</v>
      </c>
      <c r="M19558">
        <v>0.27571243004396201</v>
      </c>
      <c r="N19558">
        <v>0.59529149518165303</v>
      </c>
      <c r="O19558">
        <v>-6.1211490230799699</v>
      </c>
    </row>
    <row r="19559" spans="1:15" x14ac:dyDescent="0.2">
      <c r="A19559" t="s">
        <v>825</v>
      </c>
      <c r="B19559" t="s">
        <v>833</v>
      </c>
      <c r="C19559" t="s">
        <v>64870</v>
      </c>
      <c r="D19559" t="s">
        <v>1563</v>
      </c>
      <c r="E19559" t="s">
        <v>64871</v>
      </c>
      <c r="F19559">
        <v>554203</v>
      </c>
      <c r="G19559" t="s">
        <v>64872</v>
      </c>
      <c r="H19559" t="s">
        <v>64873</v>
      </c>
      <c r="I19559">
        <v>20655</v>
      </c>
      <c r="J19559">
        <v>6.61951823815526E-2</v>
      </c>
      <c r="K19559">
        <v>5.4313484159428898</v>
      </c>
      <c r="L19559">
        <v>1.2129340100632899</v>
      </c>
      <c r="M19559">
        <v>0.233187272125676</v>
      </c>
      <c r="N19559">
        <v>0.54662485820081297</v>
      </c>
      <c r="O19559">
        <v>-6.1211674637789004</v>
      </c>
    </row>
    <row r="19560" spans="1:15" x14ac:dyDescent="0.2">
      <c r="A19560" t="s">
        <v>1284</v>
      </c>
      <c r="B19560" t="s">
        <v>826</v>
      </c>
      <c r="C19560" t="s">
        <v>64874</v>
      </c>
      <c r="D19560" t="s">
        <v>3272</v>
      </c>
      <c r="E19560" t="s">
        <v>64875</v>
      </c>
      <c r="F19560">
        <v>100506169</v>
      </c>
      <c r="G19560" t="s">
        <v>64876</v>
      </c>
      <c r="H19560" t="s">
        <v>826</v>
      </c>
      <c r="I19560">
        <v>1812</v>
      </c>
      <c r="J19560">
        <v>0.22770175067168499</v>
      </c>
      <c r="K19560">
        <v>3.7718155910479498</v>
      </c>
      <c r="L19560">
        <v>0.78943336339443204</v>
      </c>
      <c r="M19560">
        <v>0.48293137159182498</v>
      </c>
      <c r="N19560">
        <v>0.75418026118348502</v>
      </c>
      <c r="O19560">
        <v>-6.1212758704981303</v>
      </c>
    </row>
    <row r="19561" spans="1:15" x14ac:dyDescent="0.2">
      <c r="A19561" t="s">
        <v>910</v>
      </c>
      <c r="B19561" t="s">
        <v>826</v>
      </c>
      <c r="C19561" t="s">
        <v>64877</v>
      </c>
      <c r="D19561" t="s">
        <v>828</v>
      </c>
      <c r="E19561" t="s">
        <v>64878</v>
      </c>
      <c r="F19561">
        <v>222235</v>
      </c>
      <c r="G19561" t="s">
        <v>64879</v>
      </c>
      <c r="H19561" t="s">
        <v>64880</v>
      </c>
      <c r="I19561">
        <v>4009</v>
      </c>
      <c r="J19561">
        <v>3.0567480152164699E-2</v>
      </c>
      <c r="K19561">
        <v>2.5137394423184798</v>
      </c>
      <c r="L19561">
        <v>0.26434875082213899</v>
      </c>
      <c r="M19561">
        <v>0.793044219329057</v>
      </c>
      <c r="N19561">
        <v>0.92258559621325098</v>
      </c>
      <c r="O19561">
        <v>-6.1214795975228702</v>
      </c>
    </row>
    <row r="19562" spans="1:15" x14ac:dyDescent="0.2">
      <c r="A19562" t="s">
        <v>862</v>
      </c>
      <c r="B19562" t="s">
        <v>826</v>
      </c>
      <c r="C19562" t="s">
        <v>64881</v>
      </c>
      <c r="D19562" t="s">
        <v>828</v>
      </c>
      <c r="E19562" t="s">
        <v>64882</v>
      </c>
      <c r="F19562">
        <v>84083</v>
      </c>
      <c r="G19562" t="s">
        <v>64883</v>
      </c>
      <c r="H19562" t="s">
        <v>64884</v>
      </c>
      <c r="I19562">
        <v>9097</v>
      </c>
      <c r="J19562">
        <v>-7.0013812952718399E-2</v>
      </c>
      <c r="K19562">
        <v>4.9222077628325698</v>
      </c>
      <c r="L19562">
        <v>-1.12542446584263</v>
      </c>
      <c r="M19562">
        <v>0.267981877575236</v>
      </c>
      <c r="N19562">
        <v>0.58709165170723898</v>
      </c>
      <c r="O19562">
        <v>-6.1218119596722103</v>
      </c>
    </row>
    <row r="19563" spans="1:15" x14ac:dyDescent="0.2">
      <c r="A19563" t="s">
        <v>838</v>
      </c>
      <c r="B19563" t="s">
        <v>833</v>
      </c>
      <c r="C19563" t="s">
        <v>64885</v>
      </c>
      <c r="D19563" t="s">
        <v>828</v>
      </c>
      <c r="E19563" t="s">
        <v>64886</v>
      </c>
      <c r="F19563">
        <v>23588</v>
      </c>
      <c r="G19563" t="s">
        <v>64887</v>
      </c>
      <c r="H19563" t="s">
        <v>64888</v>
      </c>
      <c r="I19563">
        <v>6319</v>
      </c>
      <c r="J19563">
        <v>-6.7579243847653805E-2</v>
      </c>
      <c r="K19563">
        <v>5.4121512321253702</v>
      </c>
      <c r="L19563">
        <v>-1.2100113581298499</v>
      </c>
      <c r="M19563">
        <v>0.23429277323028899</v>
      </c>
      <c r="N19563">
        <v>0.54760158416988203</v>
      </c>
      <c r="O19563">
        <v>-6.1224634061838898</v>
      </c>
    </row>
    <row r="19564" spans="1:15" x14ac:dyDescent="0.2">
      <c r="A19564" t="s">
        <v>1372</v>
      </c>
      <c r="B19564" t="s">
        <v>826</v>
      </c>
      <c r="C19564" t="s">
        <v>64889</v>
      </c>
      <c r="D19564" t="s">
        <v>1563</v>
      </c>
      <c r="E19564" t="s">
        <v>64890</v>
      </c>
      <c r="F19564">
        <v>56651</v>
      </c>
      <c r="G19564" t="s">
        <v>64891</v>
      </c>
      <c r="H19564" t="s">
        <v>64892</v>
      </c>
      <c r="I19564">
        <v>9091</v>
      </c>
      <c r="J19564">
        <v>6.9257335209963897E-2</v>
      </c>
      <c r="K19564">
        <v>4.1183173495227301</v>
      </c>
      <c r="L19564">
        <v>0.94772440650255796</v>
      </c>
      <c r="M19564">
        <v>0.34969490342305298</v>
      </c>
      <c r="N19564">
        <v>0.65960400569022504</v>
      </c>
      <c r="O19564">
        <v>-6.1227271147926103</v>
      </c>
    </row>
    <row r="19565" spans="1:15" x14ac:dyDescent="0.2">
      <c r="A19565" t="s">
        <v>936</v>
      </c>
      <c r="B19565" t="s">
        <v>826</v>
      </c>
      <c r="C19565" t="s">
        <v>64893</v>
      </c>
      <c r="D19565" t="s">
        <v>828</v>
      </c>
      <c r="E19565" t="s">
        <v>64894</v>
      </c>
      <c r="F19565">
        <v>11186</v>
      </c>
      <c r="G19565" t="s">
        <v>64895</v>
      </c>
      <c r="H19565" t="s">
        <v>64896</v>
      </c>
      <c r="I19565">
        <v>3683</v>
      </c>
      <c r="J19565">
        <v>4.0665424663020797E-2</v>
      </c>
      <c r="K19565">
        <v>2.62044307602104</v>
      </c>
      <c r="L19565">
        <v>0.34982458167955199</v>
      </c>
      <c r="M19565">
        <v>0.72854976615314804</v>
      </c>
      <c r="N19565">
        <v>0.89303913742566898</v>
      </c>
      <c r="O19565">
        <v>-6.12273541115849</v>
      </c>
    </row>
    <row r="19566" spans="1:15" x14ac:dyDescent="0.2">
      <c r="A19566" t="s">
        <v>847</v>
      </c>
      <c r="B19566" t="s">
        <v>833</v>
      </c>
      <c r="C19566" t="s">
        <v>64897</v>
      </c>
      <c r="D19566" t="s">
        <v>828</v>
      </c>
      <c r="E19566" t="s">
        <v>64898</v>
      </c>
      <c r="F19566">
        <v>81890</v>
      </c>
      <c r="G19566" t="s">
        <v>64899</v>
      </c>
      <c r="H19566" t="s">
        <v>64900</v>
      </c>
      <c r="I19566">
        <v>3430</v>
      </c>
      <c r="J19566">
        <v>-7.8566378368263301E-2</v>
      </c>
      <c r="K19566">
        <v>3.95317561451398</v>
      </c>
      <c r="L19566">
        <v>-0.903433031130221</v>
      </c>
      <c r="M19566">
        <v>0.37375870909487702</v>
      </c>
      <c r="N19566">
        <v>0.67782100426331304</v>
      </c>
      <c r="O19566">
        <v>-6.1232104758374302</v>
      </c>
    </row>
    <row r="19567" spans="1:15" x14ac:dyDescent="0.2">
      <c r="A19567" t="s">
        <v>936</v>
      </c>
      <c r="B19567" t="s">
        <v>826</v>
      </c>
      <c r="C19567" t="s">
        <v>64901</v>
      </c>
      <c r="D19567" t="s">
        <v>828</v>
      </c>
      <c r="E19567" t="s">
        <v>64902</v>
      </c>
      <c r="F19567">
        <v>375341</v>
      </c>
      <c r="G19567" t="s">
        <v>64903</v>
      </c>
      <c r="H19567" t="s">
        <v>64904</v>
      </c>
      <c r="I19567">
        <v>4142</v>
      </c>
      <c r="J19567">
        <v>-1.34695643941111E-2</v>
      </c>
      <c r="K19567">
        <v>2.4380089694711198</v>
      </c>
      <c r="L19567">
        <v>-0.116027095249483</v>
      </c>
      <c r="M19567">
        <v>0.90828679033583004</v>
      </c>
      <c r="N19567">
        <v>0.96815828983720598</v>
      </c>
      <c r="O19567">
        <v>-6.1232998306290902</v>
      </c>
    </row>
    <row r="19568" spans="1:15" x14ac:dyDescent="0.2">
      <c r="A19568" t="s">
        <v>847</v>
      </c>
      <c r="B19568" t="s">
        <v>833</v>
      </c>
      <c r="C19568" t="s">
        <v>64905</v>
      </c>
      <c r="D19568" t="s">
        <v>828</v>
      </c>
      <c r="E19568" t="s">
        <v>64906</v>
      </c>
      <c r="F19568">
        <v>79230</v>
      </c>
      <c r="G19568" t="s">
        <v>64907</v>
      </c>
      <c r="H19568" t="s">
        <v>826</v>
      </c>
      <c r="I19568">
        <v>5759</v>
      </c>
      <c r="J19568">
        <v>6.9958426878406504E-2</v>
      </c>
      <c r="K19568">
        <v>4.0485061466338399</v>
      </c>
      <c r="L19568">
        <v>0.92888257578094202</v>
      </c>
      <c r="M19568">
        <v>0.35924089084092098</v>
      </c>
      <c r="N19568">
        <v>0.66687448591291698</v>
      </c>
      <c r="O19568">
        <v>-6.1233807893615202</v>
      </c>
    </row>
    <row r="19569" spans="1:15" x14ac:dyDescent="0.2">
      <c r="A19569" t="s">
        <v>870</v>
      </c>
      <c r="B19569" t="s">
        <v>833</v>
      </c>
      <c r="C19569" t="s">
        <v>64908</v>
      </c>
      <c r="D19569" t="s">
        <v>828</v>
      </c>
      <c r="E19569" t="s">
        <v>64909</v>
      </c>
      <c r="F19569">
        <v>51435</v>
      </c>
      <c r="G19569" t="s">
        <v>64910</v>
      </c>
      <c r="H19569" t="s">
        <v>64911</v>
      </c>
      <c r="I19569">
        <v>4029</v>
      </c>
      <c r="J19569">
        <v>7.2610093407624504E-2</v>
      </c>
      <c r="K19569">
        <v>5.00085672582341</v>
      </c>
      <c r="L19569">
        <v>1.1370414587784701</v>
      </c>
      <c r="M19569">
        <v>0.263184549002345</v>
      </c>
      <c r="N19569">
        <v>0.58225805216822202</v>
      </c>
      <c r="O19569">
        <v>-6.1234099941931701</v>
      </c>
    </row>
    <row r="19570" spans="1:15" x14ac:dyDescent="0.2">
      <c r="A19570" t="s">
        <v>1143</v>
      </c>
      <c r="B19570" t="s">
        <v>826</v>
      </c>
      <c r="C19570" t="s">
        <v>64912</v>
      </c>
      <c r="D19570" t="s">
        <v>1563</v>
      </c>
      <c r="E19570" t="s">
        <v>64913</v>
      </c>
      <c r="F19570">
        <v>107984036</v>
      </c>
      <c r="G19570" t="s">
        <v>64914</v>
      </c>
      <c r="H19570" t="s">
        <v>826</v>
      </c>
      <c r="I19570">
        <v>7954</v>
      </c>
      <c r="J19570">
        <v>6.9530680857649699E-2</v>
      </c>
      <c r="K19570">
        <v>3.8503897402501299</v>
      </c>
      <c r="L19570">
        <v>0.87593544751305497</v>
      </c>
      <c r="M19570">
        <v>0.38697034278153303</v>
      </c>
      <c r="N19570">
        <v>0.68939074931872202</v>
      </c>
      <c r="O19570">
        <v>-6.1234243571079299</v>
      </c>
    </row>
    <row r="19571" spans="1:15" x14ac:dyDescent="0.2">
      <c r="A19571" t="s">
        <v>910</v>
      </c>
      <c r="B19571" t="s">
        <v>833</v>
      </c>
      <c r="C19571" t="s">
        <v>64915</v>
      </c>
      <c r="D19571" t="s">
        <v>1563</v>
      </c>
      <c r="E19571" t="s">
        <v>64916</v>
      </c>
      <c r="F19571" t="s">
        <v>1565</v>
      </c>
      <c r="G19571" t="s">
        <v>1565</v>
      </c>
      <c r="H19571" t="s">
        <v>1565</v>
      </c>
      <c r="I19571">
        <v>5660</v>
      </c>
      <c r="J19571">
        <v>-5.49794724184283E-2</v>
      </c>
      <c r="K19571">
        <v>2.9424256767042398</v>
      </c>
      <c r="L19571">
        <v>-0.54166691042535198</v>
      </c>
      <c r="M19571">
        <v>0.59144122911840502</v>
      </c>
      <c r="N19571">
        <v>0.82119993522981405</v>
      </c>
      <c r="O19571">
        <v>-6.1235575351867801</v>
      </c>
    </row>
    <row r="19572" spans="1:15" x14ac:dyDescent="0.2">
      <c r="A19572" t="s">
        <v>897</v>
      </c>
      <c r="B19572" t="s">
        <v>826</v>
      </c>
      <c r="C19572" t="s">
        <v>64917</v>
      </c>
      <c r="D19572" t="s">
        <v>1563</v>
      </c>
      <c r="E19572" t="s">
        <v>64918</v>
      </c>
      <c r="F19572">
        <v>554279</v>
      </c>
      <c r="G19572" t="s">
        <v>64919</v>
      </c>
      <c r="H19572" t="s">
        <v>64920</v>
      </c>
      <c r="I19572">
        <v>3536</v>
      </c>
      <c r="J19572">
        <v>4.4738838544703299E-2</v>
      </c>
      <c r="K19572">
        <v>2.7078715350131901</v>
      </c>
      <c r="L19572">
        <v>0.40752539626633799</v>
      </c>
      <c r="M19572">
        <v>0.68607623560404396</v>
      </c>
      <c r="N19572">
        <v>0.87269793995481804</v>
      </c>
      <c r="O19572">
        <v>-6.1236984749678802</v>
      </c>
    </row>
    <row r="19573" spans="1:15" x14ac:dyDescent="0.2">
      <c r="A19573" t="s">
        <v>923</v>
      </c>
      <c r="B19573" t="s">
        <v>833</v>
      </c>
      <c r="C19573" t="s">
        <v>64921</v>
      </c>
      <c r="D19573" t="s">
        <v>828</v>
      </c>
      <c r="E19573" t="s">
        <v>64922</v>
      </c>
      <c r="F19573">
        <v>100113407</v>
      </c>
      <c r="G19573" t="s">
        <v>64923</v>
      </c>
      <c r="H19573" t="s">
        <v>826</v>
      </c>
      <c r="I19573">
        <v>8891</v>
      </c>
      <c r="J19573">
        <v>-7.1471355777451603E-2</v>
      </c>
      <c r="K19573">
        <v>5.0155709261424999</v>
      </c>
      <c r="L19573">
        <v>-1.14039670329718</v>
      </c>
      <c r="M19573">
        <v>0.26177810550318598</v>
      </c>
      <c r="N19573">
        <v>0.58093287996582699</v>
      </c>
      <c r="O19573">
        <v>-6.1238669213119197</v>
      </c>
    </row>
    <row r="19574" spans="1:15" x14ac:dyDescent="0.2">
      <c r="A19574" t="s">
        <v>842</v>
      </c>
      <c r="B19574" t="s">
        <v>833</v>
      </c>
      <c r="C19574" t="s">
        <v>64924</v>
      </c>
      <c r="D19574" t="s">
        <v>1563</v>
      </c>
      <c r="E19574" t="s">
        <v>64925</v>
      </c>
      <c r="F19574">
        <v>400043</v>
      </c>
      <c r="G19574" t="s">
        <v>64926</v>
      </c>
      <c r="H19574" t="s">
        <v>826</v>
      </c>
      <c r="I19574">
        <v>4283</v>
      </c>
      <c r="J19574">
        <v>5.3213345660139202E-2</v>
      </c>
      <c r="K19574">
        <v>2.8788261315730201</v>
      </c>
      <c r="L19574">
        <v>0.51599399216072706</v>
      </c>
      <c r="M19574">
        <v>0.60906676167883</v>
      </c>
      <c r="N19574">
        <v>0.83243650261595104</v>
      </c>
      <c r="O19574">
        <v>-6.12400027136131</v>
      </c>
    </row>
    <row r="19575" spans="1:15" x14ac:dyDescent="0.2">
      <c r="A19575" t="s">
        <v>1284</v>
      </c>
      <c r="B19575" t="s">
        <v>826</v>
      </c>
      <c r="C19575" t="s">
        <v>64927</v>
      </c>
      <c r="D19575" t="s">
        <v>828</v>
      </c>
      <c r="E19575" t="s">
        <v>64928</v>
      </c>
      <c r="F19575">
        <v>643836</v>
      </c>
      <c r="G19575" t="s">
        <v>64929</v>
      </c>
      <c r="H19575" t="s">
        <v>64930</v>
      </c>
      <c r="I19575">
        <v>4197</v>
      </c>
      <c r="J19575">
        <v>6.9443419814229204E-2</v>
      </c>
      <c r="K19575">
        <v>4.8329043554312401</v>
      </c>
      <c r="L19575">
        <v>1.1043852242661401</v>
      </c>
      <c r="M19575">
        <v>0.27687646593820597</v>
      </c>
      <c r="N19575">
        <v>0.59625476527066401</v>
      </c>
      <c r="O19575">
        <v>-6.1240235765950102</v>
      </c>
    </row>
    <row r="19576" spans="1:15" x14ac:dyDescent="0.2">
      <c r="A19576" t="s">
        <v>1027</v>
      </c>
      <c r="B19576" t="s">
        <v>833</v>
      </c>
      <c r="C19576" t="s">
        <v>64931</v>
      </c>
      <c r="D19576" t="s">
        <v>828</v>
      </c>
      <c r="E19576" t="s">
        <v>64932</v>
      </c>
      <c r="F19576">
        <v>79786</v>
      </c>
      <c r="G19576" t="s">
        <v>64933</v>
      </c>
      <c r="H19576" t="s">
        <v>64934</v>
      </c>
      <c r="I19576">
        <v>10009</v>
      </c>
      <c r="J19576">
        <v>6.5129778422181095E-2</v>
      </c>
      <c r="K19576">
        <v>5.6309369686762896</v>
      </c>
      <c r="L19576">
        <v>1.2419621192542101</v>
      </c>
      <c r="M19576">
        <v>0.222416164113314</v>
      </c>
      <c r="N19576">
        <v>0.53382397132442805</v>
      </c>
      <c r="O19576">
        <v>-6.1240306680553003</v>
      </c>
    </row>
    <row r="19577" spans="1:15" x14ac:dyDescent="0.2">
      <c r="A19577" t="s">
        <v>910</v>
      </c>
      <c r="B19577" t="s">
        <v>833</v>
      </c>
      <c r="C19577" t="s">
        <v>64935</v>
      </c>
      <c r="D19577" t="s">
        <v>3272</v>
      </c>
      <c r="E19577" t="s">
        <v>64936</v>
      </c>
      <c r="F19577">
        <v>6825</v>
      </c>
      <c r="G19577" t="s">
        <v>64937</v>
      </c>
      <c r="H19577" t="s">
        <v>64938</v>
      </c>
      <c r="I19577">
        <v>1586</v>
      </c>
      <c r="J19577">
        <v>6.5385887998130499E-2</v>
      </c>
      <c r="K19577">
        <v>3.39782153646139</v>
      </c>
      <c r="L19577">
        <v>0.72971545599408505</v>
      </c>
      <c r="M19577">
        <v>0.47036548807231898</v>
      </c>
      <c r="N19577">
        <v>0.74775683290624895</v>
      </c>
      <c r="O19577">
        <v>-6.1245657765889403</v>
      </c>
    </row>
    <row r="19578" spans="1:15" x14ac:dyDescent="0.2">
      <c r="A19578" t="s">
        <v>1724</v>
      </c>
      <c r="B19578" t="s">
        <v>833</v>
      </c>
      <c r="C19578" t="s">
        <v>64939</v>
      </c>
      <c r="D19578" t="s">
        <v>828</v>
      </c>
      <c r="E19578" t="s">
        <v>64940</v>
      </c>
      <c r="F19578">
        <v>2218</v>
      </c>
      <c r="G19578" t="s">
        <v>64941</v>
      </c>
      <c r="H19578" t="s">
        <v>64942</v>
      </c>
      <c r="I19578">
        <v>20342</v>
      </c>
      <c r="J19578">
        <v>6.2356054420274698E-2</v>
      </c>
      <c r="K19578">
        <v>6.2437513889629903</v>
      </c>
      <c r="L19578">
        <v>1.3273358042999699</v>
      </c>
      <c r="M19578">
        <v>0.19289493685192599</v>
      </c>
      <c r="N19578">
        <v>0.49823947424576798</v>
      </c>
      <c r="O19578">
        <v>-6.1247720880048098</v>
      </c>
    </row>
    <row r="19579" spans="1:15" x14ac:dyDescent="0.2">
      <c r="A19579" t="s">
        <v>847</v>
      </c>
      <c r="B19579" t="s">
        <v>833</v>
      </c>
      <c r="C19579" t="s">
        <v>64943</v>
      </c>
      <c r="D19579" t="s">
        <v>828</v>
      </c>
      <c r="E19579" t="s">
        <v>64944</v>
      </c>
      <c r="F19579">
        <v>147965</v>
      </c>
      <c r="G19579" t="s">
        <v>64945</v>
      </c>
      <c r="H19579" t="s">
        <v>826</v>
      </c>
      <c r="I19579">
        <v>4598</v>
      </c>
      <c r="J19579">
        <v>-6.5926926526702498E-2</v>
      </c>
      <c r="K19579">
        <v>3.4660686946017001</v>
      </c>
      <c r="L19579">
        <v>-0.75577461258268697</v>
      </c>
      <c r="M19579">
        <v>0.45478428822936801</v>
      </c>
      <c r="N19579">
        <v>0.73693967107394598</v>
      </c>
      <c r="O19579">
        <v>-6.1249908303032399</v>
      </c>
    </row>
    <row r="19580" spans="1:15" x14ac:dyDescent="0.2">
      <c r="A19580" t="s">
        <v>923</v>
      </c>
      <c r="B19580" t="s">
        <v>833</v>
      </c>
      <c r="C19580" t="s">
        <v>64946</v>
      </c>
      <c r="D19580" t="s">
        <v>1563</v>
      </c>
      <c r="E19580" t="s">
        <v>64947</v>
      </c>
      <c r="F19580" t="s">
        <v>1565</v>
      </c>
      <c r="G19580" t="s">
        <v>1565</v>
      </c>
      <c r="H19580" t="s">
        <v>1565</v>
      </c>
      <c r="I19580">
        <v>2588</v>
      </c>
      <c r="J19580">
        <v>2.5258216385648999E-2</v>
      </c>
      <c r="K19580">
        <v>2.4588851855164702</v>
      </c>
      <c r="L19580">
        <v>0.183017999871364</v>
      </c>
      <c r="M19580">
        <v>0.85637609126329295</v>
      </c>
      <c r="N19580">
        <v>0.94884391094731302</v>
      </c>
      <c r="O19580">
        <v>-6.1250013937571497</v>
      </c>
    </row>
    <row r="19581" spans="1:15" x14ac:dyDescent="0.2">
      <c r="A19581" t="s">
        <v>862</v>
      </c>
      <c r="B19581" t="s">
        <v>833</v>
      </c>
      <c r="C19581" t="s">
        <v>64948</v>
      </c>
      <c r="D19581" t="s">
        <v>828</v>
      </c>
      <c r="E19581" t="s">
        <v>64949</v>
      </c>
      <c r="F19581">
        <v>151393</v>
      </c>
      <c r="G19581" t="s">
        <v>64950</v>
      </c>
      <c r="H19581" t="s">
        <v>64951</v>
      </c>
      <c r="I19581">
        <v>6031</v>
      </c>
      <c r="J19581">
        <v>-6.4249946059372403E-3</v>
      </c>
      <c r="K19581">
        <v>2.4040234923488799</v>
      </c>
      <c r="L19581">
        <v>-5.5981420904287697E-2</v>
      </c>
      <c r="M19581">
        <v>0.95567138942960494</v>
      </c>
      <c r="N19581">
        <v>0.98492663604479602</v>
      </c>
      <c r="O19581">
        <v>-6.1251802492440204</v>
      </c>
    </row>
    <row r="19582" spans="1:15" x14ac:dyDescent="0.2">
      <c r="A19582" t="s">
        <v>1284</v>
      </c>
      <c r="B19582" t="s">
        <v>826</v>
      </c>
      <c r="C19582" t="s">
        <v>64952</v>
      </c>
      <c r="D19582" t="s">
        <v>828</v>
      </c>
      <c r="E19582" t="s">
        <v>64953</v>
      </c>
      <c r="F19582">
        <v>2324</v>
      </c>
      <c r="G19582" t="s">
        <v>64954</v>
      </c>
      <c r="H19582" t="s">
        <v>64955</v>
      </c>
      <c r="I19582">
        <v>8852</v>
      </c>
      <c r="J19582">
        <v>2.15438241067068E-3</v>
      </c>
      <c r="K19582">
        <v>2.3964623600984001</v>
      </c>
      <c r="L19582">
        <v>1.7779819000802E-2</v>
      </c>
      <c r="M19582">
        <v>0.98591433997228894</v>
      </c>
      <c r="N19582">
        <v>0.99540632530120399</v>
      </c>
      <c r="O19582">
        <v>-6.1252619970664801</v>
      </c>
    </row>
    <row r="19583" spans="1:15" x14ac:dyDescent="0.2">
      <c r="A19583" t="s">
        <v>842</v>
      </c>
      <c r="B19583" t="s">
        <v>833</v>
      </c>
      <c r="C19583" t="s">
        <v>64956</v>
      </c>
      <c r="D19583" t="s">
        <v>1563</v>
      </c>
      <c r="E19583" t="s">
        <v>64957</v>
      </c>
      <c r="F19583" t="s">
        <v>1565</v>
      </c>
      <c r="G19583" t="s">
        <v>1565</v>
      </c>
      <c r="H19583" t="s">
        <v>1565</v>
      </c>
      <c r="I19583">
        <v>515</v>
      </c>
      <c r="J19583">
        <v>7.8890141668255397E-4</v>
      </c>
      <c r="K19583">
        <v>2.4149709198980802</v>
      </c>
      <c r="L19583">
        <v>6.6607230981241602E-3</v>
      </c>
      <c r="M19583">
        <v>0.994722946813134</v>
      </c>
      <c r="N19583">
        <v>0.99853166196590204</v>
      </c>
      <c r="O19583">
        <v>-6.1253160171468801</v>
      </c>
    </row>
    <row r="19584" spans="1:15" x14ac:dyDescent="0.2">
      <c r="A19584" t="s">
        <v>897</v>
      </c>
      <c r="B19584" t="s">
        <v>833</v>
      </c>
      <c r="C19584" t="s">
        <v>64958</v>
      </c>
      <c r="D19584" t="s">
        <v>828</v>
      </c>
      <c r="E19584" t="s">
        <v>64959</v>
      </c>
      <c r="F19584">
        <v>64801</v>
      </c>
      <c r="G19584" t="s">
        <v>64960</v>
      </c>
      <c r="H19584" t="s">
        <v>64961</v>
      </c>
      <c r="I19584">
        <v>2125</v>
      </c>
      <c r="J19584">
        <v>-6.9115609188801802E-2</v>
      </c>
      <c r="K19584">
        <v>4.6033523847127302</v>
      </c>
      <c r="L19584">
        <v>-1.05789064145863</v>
      </c>
      <c r="M19584">
        <v>0.29727111493529201</v>
      </c>
      <c r="N19584">
        <v>0.61437347612393101</v>
      </c>
      <c r="O19584">
        <v>-6.1265807334384901</v>
      </c>
    </row>
    <row r="19585" spans="1:15" x14ac:dyDescent="0.2">
      <c r="A19585" t="s">
        <v>1284</v>
      </c>
      <c r="B19585" t="s">
        <v>826</v>
      </c>
      <c r="C19585" t="s">
        <v>64962</v>
      </c>
      <c r="D19585" t="s">
        <v>828</v>
      </c>
      <c r="E19585" t="s">
        <v>64963</v>
      </c>
      <c r="F19585">
        <v>22838</v>
      </c>
      <c r="G19585" t="s">
        <v>64964</v>
      </c>
      <c r="H19585" t="s">
        <v>826</v>
      </c>
      <c r="I19585">
        <v>5627</v>
      </c>
      <c r="J19585">
        <v>-6.9842614498202296E-2</v>
      </c>
      <c r="K19585">
        <v>5.77965196191687</v>
      </c>
      <c r="L19585">
        <v>-1.26258469647755</v>
      </c>
      <c r="M19585">
        <v>0.21517938666988501</v>
      </c>
      <c r="N19585">
        <v>0.52618384650651295</v>
      </c>
      <c r="O19585">
        <v>-6.1265859894574497</v>
      </c>
    </row>
    <row r="19586" spans="1:15" x14ac:dyDescent="0.2">
      <c r="A19586" t="s">
        <v>897</v>
      </c>
      <c r="B19586" t="s">
        <v>833</v>
      </c>
      <c r="C19586" t="s">
        <v>64965</v>
      </c>
      <c r="D19586" t="s">
        <v>828</v>
      </c>
      <c r="E19586" t="s">
        <v>64966</v>
      </c>
      <c r="F19586">
        <v>10657</v>
      </c>
      <c r="G19586" t="s">
        <v>64967</v>
      </c>
      <c r="H19586" t="s">
        <v>64968</v>
      </c>
      <c r="I19586">
        <v>3544</v>
      </c>
      <c r="J19586">
        <v>5.6311031627758502E-2</v>
      </c>
      <c r="K19586">
        <v>7.6237916030495798</v>
      </c>
      <c r="L19586">
        <v>1.4842255839109699</v>
      </c>
      <c r="M19586">
        <v>0.146599551222313</v>
      </c>
      <c r="N19586">
        <v>0.43469368500338401</v>
      </c>
      <c r="O19586">
        <v>-6.1270197769658097</v>
      </c>
    </row>
    <row r="19587" spans="1:15" x14ac:dyDescent="0.2">
      <c r="A19587" t="s">
        <v>1052</v>
      </c>
      <c r="B19587" t="s">
        <v>826</v>
      </c>
      <c r="C19587" t="s">
        <v>64969</v>
      </c>
      <c r="D19587" t="s">
        <v>1563</v>
      </c>
      <c r="E19587" t="s">
        <v>64970</v>
      </c>
      <c r="F19587" t="s">
        <v>1565</v>
      </c>
      <c r="G19587" t="s">
        <v>1565</v>
      </c>
      <c r="H19587" t="s">
        <v>1565</v>
      </c>
      <c r="I19587">
        <v>7492</v>
      </c>
      <c r="J19587">
        <v>3.7314526700211501E-2</v>
      </c>
      <c r="K19587">
        <v>2.59090545639314</v>
      </c>
      <c r="L19587">
        <v>0.30481409773414903</v>
      </c>
      <c r="M19587">
        <v>0.76245452136811098</v>
      </c>
      <c r="N19587">
        <v>0.90848025021381396</v>
      </c>
      <c r="O19587">
        <v>-6.1270418107269897</v>
      </c>
    </row>
    <row r="19588" spans="1:15" x14ac:dyDescent="0.2">
      <c r="A19588" t="s">
        <v>936</v>
      </c>
      <c r="B19588" t="s">
        <v>826</v>
      </c>
      <c r="C19588" t="s">
        <v>64971</v>
      </c>
      <c r="D19588" t="s">
        <v>828</v>
      </c>
      <c r="E19588" t="s">
        <v>64972</v>
      </c>
      <c r="F19588">
        <v>54918</v>
      </c>
      <c r="G19588" t="s">
        <v>64973</v>
      </c>
      <c r="H19588" t="s">
        <v>64974</v>
      </c>
      <c r="I19588">
        <v>3857</v>
      </c>
      <c r="J19588">
        <v>-6.3574001354777199E-2</v>
      </c>
      <c r="K19588">
        <v>6.4386013445224703</v>
      </c>
      <c r="L19588">
        <v>-1.35105923412948</v>
      </c>
      <c r="M19588">
        <v>0.185249028933965</v>
      </c>
      <c r="N19588">
        <v>0.48805613310334001</v>
      </c>
      <c r="O19588">
        <v>-6.12723820070243</v>
      </c>
    </row>
    <row r="19589" spans="1:15" x14ac:dyDescent="0.2">
      <c r="A19589" t="s">
        <v>923</v>
      </c>
      <c r="B19589" t="s">
        <v>833</v>
      </c>
      <c r="C19589" t="s">
        <v>64975</v>
      </c>
      <c r="D19589" t="s">
        <v>828</v>
      </c>
      <c r="E19589" t="s">
        <v>64976</v>
      </c>
      <c r="F19589">
        <v>56897</v>
      </c>
      <c r="G19589" t="s">
        <v>64977</v>
      </c>
      <c r="H19589" t="s">
        <v>64978</v>
      </c>
      <c r="I19589">
        <v>3898</v>
      </c>
      <c r="J19589">
        <v>-6.7006440950811E-2</v>
      </c>
      <c r="K19589">
        <v>5.2142584084905499</v>
      </c>
      <c r="L19589">
        <v>-1.17328657143447</v>
      </c>
      <c r="M19589">
        <v>0.24851517377089999</v>
      </c>
      <c r="N19589">
        <v>0.56586971656750096</v>
      </c>
      <c r="O19589">
        <v>-6.1276264871024102</v>
      </c>
    </row>
    <row r="19590" spans="1:15" x14ac:dyDescent="0.2">
      <c r="A19590" t="s">
        <v>1052</v>
      </c>
      <c r="B19590" t="s">
        <v>826</v>
      </c>
      <c r="C19590" t="s">
        <v>64979</v>
      </c>
      <c r="D19590" t="s">
        <v>828</v>
      </c>
      <c r="E19590" t="s">
        <v>64980</v>
      </c>
      <c r="F19590">
        <v>23275</v>
      </c>
      <c r="G19590" t="s">
        <v>64981</v>
      </c>
      <c r="H19590" t="s">
        <v>64982</v>
      </c>
      <c r="I19590">
        <v>5862</v>
      </c>
      <c r="J19590">
        <v>-7.0358952184849693E-2</v>
      </c>
      <c r="K19590">
        <v>4.2247228958186502</v>
      </c>
      <c r="L19590">
        <v>-0.96861408197147902</v>
      </c>
      <c r="M19590">
        <v>0.33930943806682401</v>
      </c>
      <c r="N19590">
        <v>0.65098807253552404</v>
      </c>
      <c r="O19590">
        <v>-6.1277357870552303</v>
      </c>
    </row>
    <row r="19591" spans="1:15" x14ac:dyDescent="0.2">
      <c r="A19591" t="s">
        <v>1027</v>
      </c>
      <c r="B19591" t="s">
        <v>826</v>
      </c>
      <c r="C19591" t="s">
        <v>64983</v>
      </c>
      <c r="D19591" t="s">
        <v>1563</v>
      </c>
      <c r="E19591" t="s">
        <v>64984</v>
      </c>
      <c r="F19591" t="s">
        <v>1565</v>
      </c>
      <c r="G19591" t="s">
        <v>1565</v>
      </c>
      <c r="H19591" t="s">
        <v>1565</v>
      </c>
      <c r="I19591">
        <v>3275</v>
      </c>
      <c r="J19591">
        <v>6.6833801835687295E-2</v>
      </c>
      <c r="K19591">
        <v>3.7011576768738501</v>
      </c>
      <c r="L19591">
        <v>0.82424407295536695</v>
      </c>
      <c r="M19591">
        <v>0.41532015458826299</v>
      </c>
      <c r="N19591">
        <v>0.707922342552744</v>
      </c>
      <c r="O19591">
        <v>-6.12788560742906</v>
      </c>
    </row>
    <row r="19592" spans="1:15" x14ac:dyDescent="0.2">
      <c r="A19592" t="s">
        <v>897</v>
      </c>
      <c r="B19592" t="s">
        <v>833</v>
      </c>
      <c r="C19592" t="s">
        <v>64985</v>
      </c>
      <c r="D19592" t="s">
        <v>3272</v>
      </c>
      <c r="E19592" t="s">
        <v>64986</v>
      </c>
      <c r="F19592">
        <v>100420259</v>
      </c>
      <c r="G19592" t="s">
        <v>64987</v>
      </c>
      <c r="H19592" t="s">
        <v>826</v>
      </c>
      <c r="I19592">
        <v>608</v>
      </c>
      <c r="J19592">
        <v>-5.6278845939710401E-2</v>
      </c>
      <c r="K19592">
        <v>3.0007480748725199</v>
      </c>
      <c r="L19592">
        <v>-0.56977218582193301</v>
      </c>
      <c r="M19592">
        <v>0.57243062813177503</v>
      </c>
      <c r="N19592">
        <v>0.80965896424101402</v>
      </c>
      <c r="O19592">
        <v>-6.1280385759053901</v>
      </c>
    </row>
    <row r="19593" spans="1:15" x14ac:dyDescent="0.2">
      <c r="A19593" t="s">
        <v>825</v>
      </c>
      <c r="B19593" t="s">
        <v>826</v>
      </c>
      <c r="C19593" t="s">
        <v>64988</v>
      </c>
      <c r="D19593" t="s">
        <v>3272</v>
      </c>
      <c r="E19593" t="s">
        <v>64989</v>
      </c>
      <c r="F19593">
        <v>100129708</v>
      </c>
      <c r="G19593" t="s">
        <v>64990</v>
      </c>
      <c r="H19593" t="s">
        <v>826</v>
      </c>
      <c r="I19593">
        <v>636</v>
      </c>
      <c r="J19593">
        <v>-5.35309416271363E-2</v>
      </c>
      <c r="K19593">
        <v>2.9374383133889901</v>
      </c>
      <c r="L19593">
        <v>-0.53708082190030104</v>
      </c>
      <c r="M19593">
        <v>0.5945717966406</v>
      </c>
      <c r="N19593">
        <v>0.82341260783427594</v>
      </c>
      <c r="O19593">
        <v>-6.1281456495241304</v>
      </c>
    </row>
    <row r="19594" spans="1:15" x14ac:dyDescent="0.2">
      <c r="A19594" t="s">
        <v>936</v>
      </c>
      <c r="B19594" t="s">
        <v>826</v>
      </c>
      <c r="C19594" t="s">
        <v>64991</v>
      </c>
      <c r="D19594" t="s">
        <v>1563</v>
      </c>
      <c r="E19594" t="s">
        <v>64992</v>
      </c>
      <c r="F19594" t="s">
        <v>1565</v>
      </c>
      <c r="G19594" t="s">
        <v>1565</v>
      </c>
      <c r="H19594" t="s">
        <v>1565</v>
      </c>
      <c r="I19594">
        <v>1233</v>
      </c>
      <c r="J19594">
        <v>-4.5701935954790801E-2</v>
      </c>
      <c r="K19594">
        <v>2.7652767918585699</v>
      </c>
      <c r="L19594">
        <v>-0.43837185665169198</v>
      </c>
      <c r="M19594">
        <v>0.66378042410721105</v>
      </c>
      <c r="N19594">
        <v>0.86153308838811504</v>
      </c>
      <c r="O19594">
        <v>-6.1281864753305699</v>
      </c>
    </row>
    <row r="19595" spans="1:15" x14ac:dyDescent="0.2">
      <c r="A19595" t="s">
        <v>838</v>
      </c>
      <c r="B19595" t="s">
        <v>826</v>
      </c>
      <c r="C19595" t="s">
        <v>64993</v>
      </c>
      <c r="D19595" t="s">
        <v>828</v>
      </c>
      <c r="E19595" t="s">
        <v>64994</v>
      </c>
      <c r="F19595">
        <v>90673</v>
      </c>
      <c r="G19595" t="s">
        <v>64995</v>
      </c>
      <c r="H19595" t="s">
        <v>826</v>
      </c>
      <c r="I19595">
        <v>5550</v>
      </c>
      <c r="J19595">
        <v>-7.0555901840284097E-2</v>
      </c>
      <c r="K19595">
        <v>4.0770058033393104</v>
      </c>
      <c r="L19595">
        <v>-0.93279368395978102</v>
      </c>
      <c r="M19595">
        <v>0.35724545113345602</v>
      </c>
      <c r="N19595">
        <v>0.66503726635425098</v>
      </c>
      <c r="O19595">
        <v>-6.1287898502219402</v>
      </c>
    </row>
    <row r="19596" spans="1:15" x14ac:dyDescent="0.2">
      <c r="A19596" t="s">
        <v>1027</v>
      </c>
      <c r="B19596" t="s">
        <v>826</v>
      </c>
      <c r="C19596" t="s">
        <v>64996</v>
      </c>
      <c r="D19596" t="s">
        <v>828</v>
      </c>
      <c r="E19596" t="s">
        <v>64997</v>
      </c>
      <c r="F19596" t="s">
        <v>1565</v>
      </c>
      <c r="G19596" t="s">
        <v>1565</v>
      </c>
      <c r="H19596" t="s">
        <v>1565</v>
      </c>
      <c r="I19596">
        <v>5685</v>
      </c>
      <c r="J19596">
        <v>-3.6068296501866402E-2</v>
      </c>
      <c r="K19596">
        <v>2.6309517465423999</v>
      </c>
      <c r="L19596">
        <v>-0.33407317878766302</v>
      </c>
      <c r="M19596">
        <v>0.74029544788599899</v>
      </c>
      <c r="N19596">
        <v>0.89804139769767399</v>
      </c>
      <c r="O19596">
        <v>-6.1287980523974701</v>
      </c>
    </row>
    <row r="19597" spans="1:15" x14ac:dyDescent="0.2">
      <c r="A19597" t="s">
        <v>1724</v>
      </c>
      <c r="B19597" t="s">
        <v>826</v>
      </c>
      <c r="C19597" t="s">
        <v>64998</v>
      </c>
      <c r="D19597" t="s">
        <v>3272</v>
      </c>
      <c r="E19597" t="s">
        <v>64999</v>
      </c>
      <c r="F19597">
        <v>2504</v>
      </c>
      <c r="G19597" t="s">
        <v>65000</v>
      </c>
      <c r="H19597" t="s">
        <v>65001</v>
      </c>
      <c r="I19597">
        <v>551</v>
      </c>
      <c r="J19597">
        <v>-9.4028925091643997E-2</v>
      </c>
      <c r="K19597">
        <v>2.4596162674033599</v>
      </c>
      <c r="L19597">
        <v>-0.21622061062435199</v>
      </c>
      <c r="M19597">
        <v>0.84176565595433395</v>
      </c>
      <c r="N19597">
        <v>0.94253721516599098</v>
      </c>
      <c r="O19597">
        <v>-6.1290260125814697</v>
      </c>
    </row>
    <row r="19598" spans="1:15" x14ac:dyDescent="0.2">
      <c r="A19598" t="s">
        <v>838</v>
      </c>
      <c r="B19598" t="s">
        <v>826</v>
      </c>
      <c r="C19598" t="s">
        <v>65002</v>
      </c>
      <c r="D19598" t="s">
        <v>1563</v>
      </c>
      <c r="E19598" t="s">
        <v>65003</v>
      </c>
      <c r="F19598" t="s">
        <v>1565</v>
      </c>
      <c r="G19598" t="s">
        <v>1565</v>
      </c>
      <c r="H19598" t="s">
        <v>1565</v>
      </c>
      <c r="I19598">
        <v>7344</v>
      </c>
      <c r="J19598">
        <v>-5.39371932598222E-2</v>
      </c>
      <c r="K19598">
        <v>2.8746753858443399</v>
      </c>
      <c r="L19598">
        <v>-0.495110750064788</v>
      </c>
      <c r="M19598">
        <v>0.623622525990849</v>
      </c>
      <c r="N19598">
        <v>0.84061523809819305</v>
      </c>
      <c r="O19598">
        <v>-6.1293729844396001</v>
      </c>
    </row>
    <row r="19599" spans="1:15" x14ac:dyDescent="0.2">
      <c r="A19599" t="s">
        <v>842</v>
      </c>
      <c r="B19599" t="s">
        <v>826</v>
      </c>
      <c r="C19599" t="s">
        <v>65004</v>
      </c>
      <c r="D19599" t="s">
        <v>828</v>
      </c>
      <c r="E19599" t="s">
        <v>65005</v>
      </c>
      <c r="F19599">
        <v>2583</v>
      </c>
      <c r="G19599" t="s">
        <v>65006</v>
      </c>
      <c r="H19599" t="s">
        <v>65007</v>
      </c>
      <c r="I19599">
        <v>7888</v>
      </c>
      <c r="J19599">
        <v>-7.2101121077576796E-2</v>
      </c>
      <c r="K19599">
        <v>4.9255215999546804</v>
      </c>
      <c r="L19599">
        <v>-1.11825482846637</v>
      </c>
      <c r="M19599">
        <v>0.27098965463856101</v>
      </c>
      <c r="N19599">
        <v>0.59035465511258201</v>
      </c>
      <c r="O19599">
        <v>-6.12944146806608</v>
      </c>
    </row>
    <row r="19600" spans="1:15" x14ac:dyDescent="0.2">
      <c r="A19600" t="s">
        <v>923</v>
      </c>
      <c r="B19600" t="s">
        <v>826</v>
      </c>
      <c r="C19600" t="s">
        <v>65008</v>
      </c>
      <c r="D19600" t="s">
        <v>828</v>
      </c>
      <c r="E19600" t="s">
        <v>65009</v>
      </c>
      <c r="F19600">
        <v>6310</v>
      </c>
      <c r="G19600" t="s">
        <v>65010</v>
      </c>
      <c r="H19600" t="s">
        <v>65011</v>
      </c>
      <c r="I19600">
        <v>19278</v>
      </c>
      <c r="J19600">
        <v>-6.4729245386616494E-2</v>
      </c>
      <c r="K19600">
        <v>5.8357565304591299</v>
      </c>
      <c r="L19600">
        <v>-1.2684462532646199</v>
      </c>
      <c r="M19600">
        <v>0.21291706023521401</v>
      </c>
      <c r="N19600">
        <v>0.52303907819344297</v>
      </c>
      <c r="O19600">
        <v>-6.1296349916962098</v>
      </c>
    </row>
    <row r="19601" spans="1:15" x14ac:dyDescent="0.2">
      <c r="A19601" t="s">
        <v>923</v>
      </c>
      <c r="B19601" t="s">
        <v>826</v>
      </c>
      <c r="C19601" t="s">
        <v>65012</v>
      </c>
      <c r="D19601" t="s">
        <v>3272</v>
      </c>
      <c r="E19601" t="s">
        <v>65013</v>
      </c>
      <c r="F19601" t="s">
        <v>1565</v>
      </c>
      <c r="G19601" t="s">
        <v>1565</v>
      </c>
      <c r="H19601" t="s">
        <v>1565</v>
      </c>
      <c r="I19601">
        <v>457</v>
      </c>
      <c r="J19601">
        <v>-4.5839951733091903E-2</v>
      </c>
      <c r="K19601">
        <v>2.7572070804693398</v>
      </c>
      <c r="L19601">
        <v>-0.43385061389442903</v>
      </c>
      <c r="M19601">
        <v>0.66702963599291898</v>
      </c>
      <c r="N19601">
        <v>0.86231329535799695</v>
      </c>
      <c r="O19601">
        <v>-6.1296546250306703</v>
      </c>
    </row>
    <row r="19602" spans="1:15" x14ac:dyDescent="0.2">
      <c r="A19602" t="s">
        <v>870</v>
      </c>
      <c r="B19602" t="s">
        <v>826</v>
      </c>
      <c r="C19602" t="s">
        <v>65014</v>
      </c>
      <c r="D19602" t="s">
        <v>828</v>
      </c>
      <c r="E19602" t="s">
        <v>65015</v>
      </c>
      <c r="F19602">
        <v>7163</v>
      </c>
      <c r="G19602" t="s">
        <v>65016</v>
      </c>
      <c r="H19602" t="s">
        <v>65017</v>
      </c>
      <c r="I19602">
        <v>8197</v>
      </c>
      <c r="J19602">
        <v>-6.2602250701434201E-2</v>
      </c>
      <c r="K19602">
        <v>6.3730346169940804</v>
      </c>
      <c r="L19602">
        <v>-1.3406142260915801</v>
      </c>
      <c r="M19602">
        <v>0.18858610468952999</v>
      </c>
      <c r="N19602">
        <v>0.49243644387789398</v>
      </c>
      <c r="O19602">
        <v>-6.1299420962114999</v>
      </c>
    </row>
    <row r="19603" spans="1:15" x14ac:dyDescent="0.2">
      <c r="A19603" t="s">
        <v>1724</v>
      </c>
      <c r="B19603" t="s">
        <v>826</v>
      </c>
      <c r="C19603" t="s">
        <v>65018</v>
      </c>
      <c r="D19603" t="s">
        <v>1563</v>
      </c>
      <c r="E19603" t="s">
        <v>65019</v>
      </c>
      <c r="F19603">
        <v>100289019</v>
      </c>
      <c r="G19603" t="s">
        <v>65020</v>
      </c>
      <c r="H19603" t="s">
        <v>65021</v>
      </c>
      <c r="I19603">
        <v>6391</v>
      </c>
      <c r="J19603">
        <v>7.1126252984931596E-2</v>
      </c>
      <c r="K19603">
        <v>4.8106539724754001</v>
      </c>
      <c r="L19603">
        <v>1.0937673426938199</v>
      </c>
      <c r="M19603">
        <v>0.281444135434672</v>
      </c>
      <c r="N19603">
        <v>0.60056362227483295</v>
      </c>
      <c r="O19603">
        <v>-6.1302499992085098</v>
      </c>
    </row>
    <row r="19604" spans="1:15" x14ac:dyDescent="0.2">
      <c r="A19604" t="s">
        <v>857</v>
      </c>
      <c r="B19604" t="s">
        <v>833</v>
      </c>
      <c r="C19604" t="s">
        <v>65022</v>
      </c>
      <c r="D19604" t="s">
        <v>828</v>
      </c>
      <c r="E19604" t="s">
        <v>65023</v>
      </c>
      <c r="F19604">
        <v>8559</v>
      </c>
      <c r="G19604" t="s">
        <v>65024</v>
      </c>
      <c r="H19604" t="s">
        <v>65025</v>
      </c>
      <c r="I19604">
        <v>1844</v>
      </c>
      <c r="J19604">
        <v>2.88401702284568E-2</v>
      </c>
      <c r="K19604">
        <v>2.5333295717851501</v>
      </c>
      <c r="L19604">
        <v>0.23418194489802899</v>
      </c>
      <c r="M19604">
        <v>0.81627467754620497</v>
      </c>
      <c r="N19604">
        <v>0.93274896649664296</v>
      </c>
      <c r="O19604">
        <v>-6.1304268593629798</v>
      </c>
    </row>
    <row r="19605" spans="1:15" x14ac:dyDescent="0.2">
      <c r="A19605" t="s">
        <v>847</v>
      </c>
      <c r="B19605" t="s">
        <v>833</v>
      </c>
      <c r="C19605" t="s">
        <v>65026</v>
      </c>
      <c r="D19605" t="s">
        <v>828</v>
      </c>
      <c r="E19605" t="s">
        <v>65027</v>
      </c>
      <c r="F19605">
        <v>84717</v>
      </c>
      <c r="G19605" t="s">
        <v>65028</v>
      </c>
      <c r="H19605" t="s">
        <v>65029</v>
      </c>
      <c r="I19605">
        <v>4286</v>
      </c>
      <c r="J19605">
        <v>-7.3370828742282804E-2</v>
      </c>
      <c r="K19605">
        <v>4.3618179842487397</v>
      </c>
      <c r="L19605">
        <v>-0.99949414077670395</v>
      </c>
      <c r="M19605">
        <v>0.32434456322445498</v>
      </c>
      <c r="N19605">
        <v>0.63772995403692601</v>
      </c>
      <c r="O19605">
        <v>-6.1304870051772697</v>
      </c>
    </row>
    <row r="19606" spans="1:15" x14ac:dyDescent="0.2">
      <c r="A19606" t="s">
        <v>879</v>
      </c>
      <c r="B19606" t="s">
        <v>833</v>
      </c>
      <c r="C19606" t="s">
        <v>65030</v>
      </c>
      <c r="D19606" t="s">
        <v>828</v>
      </c>
      <c r="E19606" t="s">
        <v>65031</v>
      </c>
      <c r="F19606">
        <v>92591</v>
      </c>
      <c r="G19606" t="s">
        <v>65032</v>
      </c>
      <c r="H19606" t="s">
        <v>826</v>
      </c>
      <c r="I19606">
        <v>2233</v>
      </c>
      <c r="J19606">
        <v>4.4521347286783898E-2</v>
      </c>
      <c r="K19606">
        <v>2.7400300875731101</v>
      </c>
      <c r="L19606">
        <v>0.41953819692243599</v>
      </c>
      <c r="M19606">
        <v>0.67735808453361401</v>
      </c>
      <c r="N19606">
        <v>0.86792426401827305</v>
      </c>
      <c r="O19606">
        <v>-6.1305578668852796</v>
      </c>
    </row>
    <row r="19607" spans="1:15" x14ac:dyDescent="0.2">
      <c r="A19607" t="s">
        <v>847</v>
      </c>
      <c r="B19607" t="s">
        <v>833</v>
      </c>
      <c r="C19607" t="s">
        <v>65033</v>
      </c>
      <c r="D19607" t="s">
        <v>828</v>
      </c>
      <c r="E19607" t="s">
        <v>65034</v>
      </c>
      <c r="F19607">
        <v>23031</v>
      </c>
      <c r="G19607" t="s">
        <v>65035</v>
      </c>
      <c r="H19607" t="s">
        <v>826</v>
      </c>
      <c r="I19607">
        <v>6772</v>
      </c>
      <c r="J19607">
        <v>-7.0979095780944496E-2</v>
      </c>
      <c r="K19607">
        <v>4.0733990876436801</v>
      </c>
      <c r="L19607">
        <v>-0.92885930242804104</v>
      </c>
      <c r="M19607">
        <v>0.35925278668154098</v>
      </c>
      <c r="N19607">
        <v>0.66687448591291698</v>
      </c>
      <c r="O19607">
        <v>-6.1305906391516203</v>
      </c>
    </row>
    <row r="19608" spans="1:15" x14ac:dyDescent="0.2">
      <c r="A19608" t="s">
        <v>842</v>
      </c>
      <c r="B19608" t="s">
        <v>826</v>
      </c>
      <c r="C19608" t="s">
        <v>65036</v>
      </c>
      <c r="D19608" t="s">
        <v>828</v>
      </c>
      <c r="E19608" t="s">
        <v>65037</v>
      </c>
      <c r="F19608">
        <v>144233</v>
      </c>
      <c r="G19608" t="s">
        <v>65038</v>
      </c>
      <c r="H19608" t="s">
        <v>826</v>
      </c>
      <c r="I19608">
        <v>3694</v>
      </c>
      <c r="J19608">
        <v>-3.5825720448426399E-2</v>
      </c>
      <c r="K19608">
        <v>2.6156791134011699</v>
      </c>
      <c r="L19608">
        <v>-0.32733922874176802</v>
      </c>
      <c r="M19608">
        <v>0.74533928045748099</v>
      </c>
      <c r="N19608">
        <v>0.90000383418749297</v>
      </c>
      <c r="O19608">
        <v>-6.1314495050148903</v>
      </c>
    </row>
    <row r="19609" spans="1:15" x14ac:dyDescent="0.2">
      <c r="A19609" t="s">
        <v>923</v>
      </c>
      <c r="B19609" t="s">
        <v>826</v>
      </c>
      <c r="C19609" t="s">
        <v>65039</v>
      </c>
      <c r="D19609" t="s">
        <v>828</v>
      </c>
      <c r="E19609" t="s">
        <v>65040</v>
      </c>
      <c r="F19609">
        <v>6882</v>
      </c>
      <c r="G19609" t="s">
        <v>65041</v>
      </c>
      <c r="H19609" t="s">
        <v>65042</v>
      </c>
      <c r="I19609">
        <v>1989</v>
      </c>
      <c r="J19609">
        <v>6.5877733643195005E-2</v>
      </c>
      <c r="K19609">
        <v>3.5713412258295198</v>
      </c>
      <c r="L19609">
        <v>0.78111492613856803</v>
      </c>
      <c r="M19609">
        <v>0.43992769118554298</v>
      </c>
      <c r="N19609">
        <v>0.72693533283112099</v>
      </c>
      <c r="O19609">
        <v>-6.1315671241353904</v>
      </c>
    </row>
    <row r="19610" spans="1:15" x14ac:dyDescent="0.2">
      <c r="A19610" t="s">
        <v>832</v>
      </c>
      <c r="B19610" t="s">
        <v>833</v>
      </c>
      <c r="C19610" t="s">
        <v>65043</v>
      </c>
      <c r="D19610" t="s">
        <v>828</v>
      </c>
      <c r="E19610" t="s">
        <v>65044</v>
      </c>
      <c r="F19610">
        <v>246330</v>
      </c>
      <c r="G19610" t="s">
        <v>65045</v>
      </c>
      <c r="H19610" t="s">
        <v>826</v>
      </c>
      <c r="I19610">
        <v>3926</v>
      </c>
      <c r="J19610">
        <v>7.3234259091943393E-2</v>
      </c>
      <c r="K19610">
        <v>3.4310102177216</v>
      </c>
      <c r="L19610">
        <v>0.72822660529610195</v>
      </c>
      <c r="M19610">
        <v>0.47245731407107699</v>
      </c>
      <c r="N19610">
        <v>0.74900212595481597</v>
      </c>
      <c r="O19610">
        <v>-6.1315859610910897</v>
      </c>
    </row>
    <row r="19611" spans="1:15" x14ac:dyDescent="0.2">
      <c r="A19611" t="s">
        <v>1143</v>
      </c>
      <c r="B19611" t="s">
        <v>826</v>
      </c>
      <c r="C19611" t="s">
        <v>65046</v>
      </c>
      <c r="D19611" t="s">
        <v>3272</v>
      </c>
      <c r="E19611" t="s">
        <v>65047</v>
      </c>
      <c r="F19611">
        <v>303</v>
      </c>
      <c r="G19611" t="s">
        <v>65048</v>
      </c>
      <c r="H19611" t="s">
        <v>65049</v>
      </c>
      <c r="I19611">
        <v>926</v>
      </c>
      <c r="J19611">
        <v>-1.1830225434647301E-2</v>
      </c>
      <c r="K19611">
        <v>2.3171885846587399</v>
      </c>
      <c r="L19611">
        <v>-2.61568177458384E-2</v>
      </c>
      <c r="M19611">
        <v>0.98066836337032204</v>
      </c>
      <c r="N19611">
        <v>0.99375031684957105</v>
      </c>
      <c r="O19611">
        <v>-6.1316286970672298</v>
      </c>
    </row>
    <row r="19612" spans="1:15" x14ac:dyDescent="0.2">
      <c r="A19612" t="s">
        <v>842</v>
      </c>
      <c r="B19612" t="s">
        <v>826</v>
      </c>
      <c r="C19612" t="s">
        <v>65050</v>
      </c>
      <c r="D19612" t="s">
        <v>828</v>
      </c>
      <c r="E19612" t="s">
        <v>65051</v>
      </c>
      <c r="F19612">
        <v>51729</v>
      </c>
      <c r="G19612" t="s">
        <v>65052</v>
      </c>
      <c r="H19612" t="s">
        <v>65053</v>
      </c>
      <c r="I19612">
        <v>5258</v>
      </c>
      <c r="J19612">
        <v>-6.2148383690005297E-2</v>
      </c>
      <c r="K19612">
        <v>6.5343519158029801</v>
      </c>
      <c r="L19612">
        <v>-1.35948105729442</v>
      </c>
      <c r="M19612">
        <v>0.18259165740755601</v>
      </c>
      <c r="N19612">
        <v>0.484577730470796</v>
      </c>
      <c r="O19612">
        <v>-6.1316864110241198</v>
      </c>
    </row>
    <row r="19613" spans="1:15" x14ac:dyDescent="0.2">
      <c r="A19613" t="s">
        <v>936</v>
      </c>
      <c r="B19613" t="s">
        <v>826</v>
      </c>
      <c r="C19613" t="s">
        <v>65054</v>
      </c>
      <c r="D19613" t="s">
        <v>1563</v>
      </c>
      <c r="E19613" t="s">
        <v>65055</v>
      </c>
      <c r="F19613">
        <v>100131551</v>
      </c>
      <c r="G19613" t="s">
        <v>65056</v>
      </c>
      <c r="H19613" t="s">
        <v>65057</v>
      </c>
      <c r="I19613">
        <v>4867</v>
      </c>
      <c r="J19613">
        <v>5.6127506726663903E-2</v>
      </c>
      <c r="K19613">
        <v>2.9482717931447899</v>
      </c>
      <c r="L19613">
        <v>0.53190491789523298</v>
      </c>
      <c r="M19613">
        <v>0.59811444186778795</v>
      </c>
      <c r="N19613">
        <v>0.825531534140441</v>
      </c>
      <c r="O19613">
        <v>-6.13181802230985</v>
      </c>
    </row>
    <row r="19614" spans="1:15" x14ac:dyDescent="0.2">
      <c r="A19614" t="s">
        <v>832</v>
      </c>
      <c r="B19614" t="s">
        <v>833</v>
      </c>
      <c r="C19614" t="s">
        <v>65058</v>
      </c>
      <c r="D19614" t="s">
        <v>828</v>
      </c>
      <c r="E19614" t="s">
        <v>65059</v>
      </c>
      <c r="F19614">
        <v>85016</v>
      </c>
      <c r="G19614" t="s">
        <v>65060</v>
      </c>
      <c r="H19614" t="s">
        <v>65061</v>
      </c>
      <c r="I19614">
        <v>2647</v>
      </c>
      <c r="J19614">
        <v>-5.53653865579187E-2</v>
      </c>
      <c r="K19614">
        <v>2.9914372131768001</v>
      </c>
      <c r="L19614">
        <v>-0.55292731377566595</v>
      </c>
      <c r="M19614">
        <v>0.58378831700019596</v>
      </c>
      <c r="N19614">
        <v>0.81693980501725405</v>
      </c>
      <c r="O19614">
        <v>-6.1319332938625104</v>
      </c>
    </row>
    <row r="19615" spans="1:15" x14ac:dyDescent="0.2">
      <c r="A19615" t="s">
        <v>857</v>
      </c>
      <c r="B19615" t="s">
        <v>833</v>
      </c>
      <c r="C19615" t="s">
        <v>65062</v>
      </c>
      <c r="D19615" t="s">
        <v>828</v>
      </c>
      <c r="E19615" t="s">
        <v>65063</v>
      </c>
      <c r="F19615">
        <v>118472</v>
      </c>
      <c r="G19615" t="s">
        <v>65064</v>
      </c>
      <c r="H19615" t="s">
        <v>65065</v>
      </c>
      <c r="I19615">
        <v>2289</v>
      </c>
      <c r="J19615">
        <v>-5.0940205248872099E-2</v>
      </c>
      <c r="K19615">
        <v>2.85698975067268</v>
      </c>
      <c r="L19615">
        <v>-0.48935042264942902</v>
      </c>
      <c r="M19615">
        <v>0.62761224097171497</v>
      </c>
      <c r="N19615">
        <v>0.84183887646324296</v>
      </c>
      <c r="O19615">
        <v>-6.1321340909492097</v>
      </c>
    </row>
    <row r="19616" spans="1:15" x14ac:dyDescent="0.2">
      <c r="A19616" t="s">
        <v>852</v>
      </c>
      <c r="B19616" t="s">
        <v>833</v>
      </c>
      <c r="C19616" t="s">
        <v>65066</v>
      </c>
      <c r="D19616" t="s">
        <v>3272</v>
      </c>
      <c r="E19616" t="s">
        <v>65067</v>
      </c>
      <c r="F19616">
        <v>170541</v>
      </c>
      <c r="G19616" t="s">
        <v>65068</v>
      </c>
      <c r="H19616" t="s">
        <v>65069</v>
      </c>
      <c r="I19616">
        <v>681</v>
      </c>
      <c r="J19616">
        <v>-4.59233575191915E-2</v>
      </c>
      <c r="K19616">
        <v>2.7641526386161002</v>
      </c>
      <c r="L19616">
        <v>-0.43070475342248898</v>
      </c>
      <c r="M19616">
        <v>0.66929427606246905</v>
      </c>
      <c r="N19616">
        <v>0.86366699701466298</v>
      </c>
      <c r="O19616">
        <v>-6.1322170255138797</v>
      </c>
    </row>
    <row r="19617" spans="1:15" x14ac:dyDescent="0.2">
      <c r="A19617" t="s">
        <v>910</v>
      </c>
      <c r="B19617" t="s">
        <v>833</v>
      </c>
      <c r="C19617" t="s">
        <v>65070</v>
      </c>
      <c r="D19617" t="s">
        <v>828</v>
      </c>
      <c r="E19617" t="s">
        <v>65071</v>
      </c>
      <c r="F19617">
        <v>11335</v>
      </c>
      <c r="G19617" t="s">
        <v>65072</v>
      </c>
      <c r="H19617" t="s">
        <v>65073</v>
      </c>
      <c r="I19617">
        <v>4840</v>
      </c>
      <c r="J19617">
        <v>-5.6404656040906997E-2</v>
      </c>
      <c r="K19617">
        <v>7.8454910854715996</v>
      </c>
      <c r="L19617">
        <v>-1.50427937331404</v>
      </c>
      <c r="M19617">
        <v>0.14138004606247601</v>
      </c>
      <c r="N19617">
        <v>0.42703393248727101</v>
      </c>
      <c r="O19617">
        <v>-6.1323965781024503</v>
      </c>
    </row>
    <row r="19618" spans="1:15" x14ac:dyDescent="0.2">
      <c r="A19618" t="s">
        <v>832</v>
      </c>
      <c r="B19618" t="s">
        <v>826</v>
      </c>
      <c r="C19618" t="s">
        <v>65074</v>
      </c>
      <c r="D19618" t="s">
        <v>828</v>
      </c>
      <c r="E19618" t="s">
        <v>65075</v>
      </c>
      <c r="F19618">
        <v>55709</v>
      </c>
      <c r="G19618" t="s">
        <v>65076</v>
      </c>
      <c r="H19618" t="s">
        <v>65077</v>
      </c>
      <c r="I19618">
        <v>3263</v>
      </c>
      <c r="J19618">
        <v>-4.4062590287870601E-2</v>
      </c>
      <c r="K19618">
        <v>2.73425862020015</v>
      </c>
      <c r="L19618">
        <v>-0.40413789311552401</v>
      </c>
      <c r="M19618">
        <v>0.68854263789899295</v>
      </c>
      <c r="N19618">
        <v>0.87412140780871606</v>
      </c>
      <c r="O19618">
        <v>-6.1324420019819597</v>
      </c>
    </row>
    <row r="19619" spans="1:15" x14ac:dyDescent="0.2">
      <c r="A19619" t="s">
        <v>879</v>
      </c>
      <c r="B19619" t="s">
        <v>826</v>
      </c>
      <c r="C19619" t="s">
        <v>65078</v>
      </c>
      <c r="D19619" t="s">
        <v>1563</v>
      </c>
      <c r="E19619" t="s">
        <v>65079</v>
      </c>
      <c r="F19619">
        <v>80039</v>
      </c>
      <c r="G19619" t="s">
        <v>65080</v>
      </c>
      <c r="H19619" t="s">
        <v>826</v>
      </c>
      <c r="I19619">
        <v>10215</v>
      </c>
      <c r="J19619">
        <v>2.4050696153762902E-2</v>
      </c>
      <c r="K19619">
        <v>2.5307774685153399</v>
      </c>
      <c r="L19619">
        <v>0.21032921059489701</v>
      </c>
      <c r="M19619">
        <v>0.83461670371887298</v>
      </c>
      <c r="N19619">
        <v>0.93961606500995298</v>
      </c>
      <c r="O19619">
        <v>-6.1326896450843398</v>
      </c>
    </row>
    <row r="19620" spans="1:15" x14ac:dyDescent="0.2">
      <c r="A19620" t="s">
        <v>842</v>
      </c>
      <c r="B19620" t="s">
        <v>826</v>
      </c>
      <c r="C19620" t="s">
        <v>65081</v>
      </c>
      <c r="D19620" t="s">
        <v>828</v>
      </c>
      <c r="E19620" t="s">
        <v>65082</v>
      </c>
      <c r="F19620">
        <v>80298</v>
      </c>
      <c r="G19620" t="s">
        <v>65083</v>
      </c>
      <c r="H19620" t="s">
        <v>65084</v>
      </c>
      <c r="I19620">
        <v>3634</v>
      </c>
      <c r="J19620">
        <v>6.5310574558295906E-2</v>
      </c>
      <c r="K19620">
        <v>3.55100348827792</v>
      </c>
      <c r="L19620">
        <v>0.77065805576498903</v>
      </c>
      <c r="M19620">
        <v>0.44602290806918299</v>
      </c>
      <c r="N19620">
        <v>0.730511346757446</v>
      </c>
      <c r="O19620">
        <v>-6.1330027480726201</v>
      </c>
    </row>
    <row r="19621" spans="1:15" x14ac:dyDescent="0.2">
      <c r="A19621" t="s">
        <v>936</v>
      </c>
      <c r="B19621" t="s">
        <v>833</v>
      </c>
      <c r="C19621" t="s">
        <v>65085</v>
      </c>
      <c r="D19621" t="s">
        <v>828</v>
      </c>
      <c r="E19621" t="s">
        <v>65086</v>
      </c>
      <c r="F19621">
        <v>727936</v>
      </c>
      <c r="G19621" t="s">
        <v>65087</v>
      </c>
      <c r="H19621" t="s">
        <v>65088</v>
      </c>
      <c r="I19621">
        <v>3683</v>
      </c>
      <c r="J19621">
        <v>5.5533970722855902E-2</v>
      </c>
      <c r="K19621">
        <v>3.04680176158055</v>
      </c>
      <c r="L19621">
        <v>0.57082167453541999</v>
      </c>
      <c r="M19621">
        <v>0.57172664378940696</v>
      </c>
      <c r="N19621">
        <v>0.80925175605356903</v>
      </c>
      <c r="O19621">
        <v>-6.1330263759948496</v>
      </c>
    </row>
    <row r="19622" spans="1:15" x14ac:dyDescent="0.2">
      <c r="A19622" t="s">
        <v>897</v>
      </c>
      <c r="B19622" t="s">
        <v>833</v>
      </c>
      <c r="C19622" t="s">
        <v>65089</v>
      </c>
      <c r="D19622" t="s">
        <v>828</v>
      </c>
      <c r="E19622" t="s">
        <v>65090</v>
      </c>
      <c r="F19622">
        <v>8548</v>
      </c>
      <c r="G19622" t="s">
        <v>65091</v>
      </c>
      <c r="H19622" t="s">
        <v>65092</v>
      </c>
      <c r="I19622">
        <v>3820</v>
      </c>
      <c r="J19622">
        <v>-6.7302840284661505E-2</v>
      </c>
      <c r="K19622">
        <v>5.0180079138923999</v>
      </c>
      <c r="L19622">
        <v>-1.13251286179808</v>
      </c>
      <c r="M19622">
        <v>0.26503177305028303</v>
      </c>
      <c r="N19622">
        <v>0.58436458933982105</v>
      </c>
      <c r="O19622">
        <v>-6.1331218207803797</v>
      </c>
    </row>
    <row r="19623" spans="1:15" x14ac:dyDescent="0.2">
      <c r="A19623" t="s">
        <v>857</v>
      </c>
      <c r="B19623" t="s">
        <v>833</v>
      </c>
      <c r="C19623" t="s">
        <v>65093</v>
      </c>
      <c r="D19623" t="s">
        <v>828</v>
      </c>
      <c r="E19623" t="s">
        <v>65094</v>
      </c>
      <c r="F19623">
        <v>54518</v>
      </c>
      <c r="G19623" t="s">
        <v>65095</v>
      </c>
      <c r="H19623" t="s">
        <v>65096</v>
      </c>
      <c r="I19623">
        <v>3843</v>
      </c>
      <c r="J19623">
        <v>-4.0919162306848597E-2</v>
      </c>
      <c r="K19623">
        <v>2.6732190400117801</v>
      </c>
      <c r="L19623">
        <v>-0.37050688079810901</v>
      </c>
      <c r="M19623">
        <v>0.71321269652649699</v>
      </c>
      <c r="N19623">
        <v>0.88650591175093896</v>
      </c>
      <c r="O19623">
        <v>-6.1332627622987097</v>
      </c>
    </row>
    <row r="19624" spans="1:15" x14ac:dyDescent="0.2">
      <c r="A19624" t="s">
        <v>897</v>
      </c>
      <c r="B19624" t="s">
        <v>833</v>
      </c>
      <c r="C19624" t="s">
        <v>65097</v>
      </c>
      <c r="D19624" t="s">
        <v>828</v>
      </c>
      <c r="E19624" t="s">
        <v>65098</v>
      </c>
      <c r="F19624">
        <v>8790</v>
      </c>
      <c r="G19624" t="s">
        <v>65099</v>
      </c>
      <c r="H19624" t="s">
        <v>65100</v>
      </c>
      <c r="I19624">
        <v>4180</v>
      </c>
      <c r="J19624">
        <v>6.4035981054925001E-2</v>
      </c>
      <c r="K19624">
        <v>3.3956963280196502</v>
      </c>
      <c r="L19624">
        <v>0.71848381645292003</v>
      </c>
      <c r="M19624">
        <v>0.47717479795824402</v>
      </c>
      <c r="N19624">
        <v>0.75184962877746697</v>
      </c>
      <c r="O19624">
        <v>-6.1333316878262396</v>
      </c>
    </row>
    <row r="19625" spans="1:15" x14ac:dyDescent="0.2">
      <c r="A19625" t="s">
        <v>897</v>
      </c>
      <c r="B19625" t="s">
        <v>826</v>
      </c>
      <c r="C19625" t="s">
        <v>65101</v>
      </c>
      <c r="D19625" t="s">
        <v>828</v>
      </c>
      <c r="E19625" t="s">
        <v>65102</v>
      </c>
      <c r="F19625">
        <v>55657</v>
      </c>
      <c r="G19625" t="s">
        <v>65103</v>
      </c>
      <c r="H19625" t="s">
        <v>65104</v>
      </c>
      <c r="I19625">
        <v>3929</v>
      </c>
      <c r="J19625">
        <v>-7.3274887485774001E-2</v>
      </c>
      <c r="K19625">
        <v>4.5389367855558804</v>
      </c>
      <c r="L19625">
        <v>-1.0356738742416201</v>
      </c>
      <c r="M19625">
        <v>0.30743734005111101</v>
      </c>
      <c r="N19625">
        <v>0.62443137729999598</v>
      </c>
      <c r="O19625">
        <v>-6.1334618116525101</v>
      </c>
    </row>
    <row r="19626" spans="1:15" x14ac:dyDescent="0.2">
      <c r="A19626" t="s">
        <v>967</v>
      </c>
      <c r="B19626" t="s">
        <v>833</v>
      </c>
      <c r="C19626" t="s">
        <v>65105</v>
      </c>
      <c r="D19626" t="s">
        <v>828</v>
      </c>
      <c r="E19626" t="s">
        <v>65106</v>
      </c>
      <c r="F19626">
        <v>100037417</v>
      </c>
      <c r="G19626" t="s">
        <v>65107</v>
      </c>
      <c r="H19626" t="s">
        <v>65108</v>
      </c>
      <c r="I19626">
        <v>1582</v>
      </c>
      <c r="J19626">
        <v>4.0944240737589201E-3</v>
      </c>
      <c r="K19626">
        <v>2.4386789049738198</v>
      </c>
      <c r="L19626">
        <v>3.5546297718108903E-2</v>
      </c>
      <c r="M19626">
        <v>0.97184381983240198</v>
      </c>
      <c r="N19626">
        <v>0.99093061165435203</v>
      </c>
      <c r="O19626">
        <v>-6.1337101688882596</v>
      </c>
    </row>
    <row r="19627" spans="1:15" x14ac:dyDescent="0.2">
      <c r="A19627" t="s">
        <v>936</v>
      </c>
      <c r="B19627" t="s">
        <v>833</v>
      </c>
      <c r="C19627" t="s">
        <v>65109</v>
      </c>
      <c r="D19627" t="s">
        <v>2092</v>
      </c>
      <c r="E19627" t="s">
        <v>65110</v>
      </c>
      <c r="F19627" t="s">
        <v>1565</v>
      </c>
      <c r="G19627" t="s">
        <v>1565</v>
      </c>
      <c r="H19627" t="s">
        <v>1565</v>
      </c>
      <c r="I19627">
        <v>2157</v>
      </c>
      <c r="J19627">
        <v>6.7842554059613702E-2</v>
      </c>
      <c r="K19627">
        <v>3.5688525589832398</v>
      </c>
      <c r="L19627">
        <v>0.77659289040562995</v>
      </c>
      <c r="M19627">
        <v>0.44255740919119302</v>
      </c>
      <c r="N19627">
        <v>0.72847904457730295</v>
      </c>
      <c r="O19627">
        <v>-6.1337568712111104</v>
      </c>
    </row>
    <row r="19628" spans="1:15" x14ac:dyDescent="0.2">
      <c r="A19628" t="s">
        <v>825</v>
      </c>
      <c r="B19628" t="s">
        <v>833</v>
      </c>
      <c r="C19628" t="s">
        <v>65111</v>
      </c>
      <c r="D19628" t="s">
        <v>828</v>
      </c>
      <c r="E19628" t="s">
        <v>65112</v>
      </c>
      <c r="F19628">
        <v>404281</v>
      </c>
      <c r="G19628" t="s">
        <v>65113</v>
      </c>
      <c r="H19628" t="s">
        <v>65114</v>
      </c>
      <c r="I19628">
        <v>2754</v>
      </c>
      <c r="J19628">
        <v>3.0256138371546299E-2</v>
      </c>
      <c r="K19628">
        <v>2.55989777274059</v>
      </c>
      <c r="L19628">
        <v>0.26084678589358201</v>
      </c>
      <c r="M19628">
        <v>0.79572217267351897</v>
      </c>
      <c r="N19628">
        <v>0.92331318418432895</v>
      </c>
      <c r="O19628">
        <v>-6.1339883743355896</v>
      </c>
    </row>
    <row r="19629" spans="1:15" x14ac:dyDescent="0.2">
      <c r="A19629" t="s">
        <v>884</v>
      </c>
      <c r="B19629" t="s">
        <v>826</v>
      </c>
      <c r="C19629" t="s">
        <v>65115</v>
      </c>
      <c r="D19629" t="s">
        <v>828</v>
      </c>
      <c r="E19629" t="s">
        <v>65116</v>
      </c>
      <c r="F19629">
        <v>84993</v>
      </c>
      <c r="G19629" t="s">
        <v>65117</v>
      </c>
      <c r="H19629" t="s">
        <v>65118</v>
      </c>
      <c r="I19629">
        <v>1885</v>
      </c>
      <c r="J19629">
        <v>-6.9331142795121203E-2</v>
      </c>
      <c r="K19629">
        <v>4.2267125408964201</v>
      </c>
      <c r="L19629">
        <v>-0.96483036225943097</v>
      </c>
      <c r="M19629">
        <v>0.34117509242884902</v>
      </c>
      <c r="N19629">
        <v>0.65334672296344298</v>
      </c>
      <c r="O19629">
        <v>-6.1340376741415703</v>
      </c>
    </row>
    <row r="19630" spans="1:15" x14ac:dyDescent="0.2">
      <c r="A19630" t="s">
        <v>1027</v>
      </c>
      <c r="B19630" t="s">
        <v>826</v>
      </c>
      <c r="C19630" t="s">
        <v>65119</v>
      </c>
      <c r="D19630" t="s">
        <v>1132</v>
      </c>
      <c r="E19630" t="s">
        <v>65120</v>
      </c>
      <c r="F19630">
        <v>440366</v>
      </c>
      <c r="G19630" t="s">
        <v>65121</v>
      </c>
      <c r="H19630" t="s">
        <v>826</v>
      </c>
      <c r="I19630">
        <v>5985</v>
      </c>
      <c r="J19630">
        <v>1.26567892813505E-2</v>
      </c>
      <c r="K19630">
        <v>2.4650359411720202</v>
      </c>
      <c r="L19630">
        <v>0.11209763317611</v>
      </c>
      <c r="M19630">
        <v>0.91137923406058396</v>
      </c>
      <c r="N19630">
        <v>0.96957399094138597</v>
      </c>
      <c r="O19630">
        <v>-6.1341571425113397</v>
      </c>
    </row>
    <row r="19631" spans="1:15" x14ac:dyDescent="0.2">
      <c r="A19631" t="s">
        <v>897</v>
      </c>
      <c r="B19631" t="s">
        <v>826</v>
      </c>
      <c r="C19631" t="s">
        <v>65122</v>
      </c>
      <c r="D19631" t="s">
        <v>1563</v>
      </c>
      <c r="E19631" t="s">
        <v>65123</v>
      </c>
      <c r="F19631" t="s">
        <v>1565</v>
      </c>
      <c r="G19631" t="s">
        <v>1565</v>
      </c>
      <c r="H19631" t="s">
        <v>1565</v>
      </c>
      <c r="I19631">
        <v>8197</v>
      </c>
      <c r="J19631">
        <v>-7.0363331184175704E-2</v>
      </c>
      <c r="K19631">
        <v>3.97592627150902</v>
      </c>
      <c r="L19631">
        <v>-0.897901501685479</v>
      </c>
      <c r="M19631">
        <v>0.37530470678010103</v>
      </c>
      <c r="N19631">
        <v>0.67931981212416903</v>
      </c>
      <c r="O19631">
        <v>-6.1341612776816703</v>
      </c>
    </row>
    <row r="19632" spans="1:15" x14ac:dyDescent="0.2">
      <c r="A19632" t="s">
        <v>910</v>
      </c>
      <c r="B19632" t="s">
        <v>833</v>
      </c>
      <c r="C19632" t="s">
        <v>65124</v>
      </c>
      <c r="D19632" t="s">
        <v>828</v>
      </c>
      <c r="E19632" t="s">
        <v>65125</v>
      </c>
      <c r="F19632">
        <v>90693</v>
      </c>
      <c r="G19632" t="s">
        <v>65126</v>
      </c>
      <c r="H19632" t="s">
        <v>826</v>
      </c>
      <c r="I19632">
        <v>3547</v>
      </c>
      <c r="J19632">
        <v>5.4289998196176401E-2</v>
      </c>
      <c r="K19632">
        <v>2.9691860779325698</v>
      </c>
      <c r="L19632">
        <v>0.53655533758557905</v>
      </c>
      <c r="M19632">
        <v>0.59493100779883701</v>
      </c>
      <c r="N19632">
        <v>0.82377119654986697</v>
      </c>
      <c r="O19632">
        <v>-6.1342038480401104</v>
      </c>
    </row>
    <row r="19633" spans="1:15" x14ac:dyDescent="0.2">
      <c r="A19633" t="s">
        <v>832</v>
      </c>
      <c r="B19633" t="s">
        <v>833</v>
      </c>
      <c r="C19633" t="s">
        <v>65127</v>
      </c>
      <c r="D19633" t="s">
        <v>828</v>
      </c>
      <c r="E19633" t="s">
        <v>65128</v>
      </c>
      <c r="F19633">
        <v>5526</v>
      </c>
      <c r="G19633" t="s">
        <v>65129</v>
      </c>
      <c r="H19633" t="s">
        <v>65130</v>
      </c>
      <c r="I19633">
        <v>3360</v>
      </c>
      <c r="J19633">
        <v>-4.3632478658957599E-2</v>
      </c>
      <c r="K19633">
        <v>2.72407129981455</v>
      </c>
      <c r="L19633">
        <v>-0.38831792607075699</v>
      </c>
      <c r="M19633">
        <v>0.70010637507478002</v>
      </c>
      <c r="N19633">
        <v>0.88014189192179104</v>
      </c>
      <c r="O19633">
        <v>-6.1348706657892897</v>
      </c>
    </row>
    <row r="19634" spans="1:15" x14ac:dyDescent="0.2">
      <c r="A19634" t="s">
        <v>1143</v>
      </c>
      <c r="B19634" t="s">
        <v>826</v>
      </c>
      <c r="C19634" t="s">
        <v>65131</v>
      </c>
      <c r="D19634" t="s">
        <v>828</v>
      </c>
      <c r="E19634" t="s">
        <v>65132</v>
      </c>
      <c r="F19634">
        <v>56898</v>
      </c>
      <c r="G19634" t="s">
        <v>65133</v>
      </c>
      <c r="H19634" t="s">
        <v>65134</v>
      </c>
      <c r="I19634">
        <v>5213</v>
      </c>
      <c r="J19634">
        <v>-4.4498672313325001E-2</v>
      </c>
      <c r="K19634">
        <v>2.7190091537751599</v>
      </c>
      <c r="L19634">
        <v>-0.39674900736837498</v>
      </c>
      <c r="M19634">
        <v>0.69393436721434498</v>
      </c>
      <c r="N19634">
        <v>0.87735063336909103</v>
      </c>
      <c r="O19634">
        <v>-6.13494734677887</v>
      </c>
    </row>
    <row r="19635" spans="1:15" x14ac:dyDescent="0.2">
      <c r="A19635" t="s">
        <v>897</v>
      </c>
      <c r="B19635" t="s">
        <v>826</v>
      </c>
      <c r="C19635" t="s">
        <v>65135</v>
      </c>
      <c r="D19635" t="s">
        <v>828</v>
      </c>
      <c r="E19635" t="s">
        <v>65136</v>
      </c>
      <c r="F19635">
        <v>22996</v>
      </c>
      <c r="G19635" t="s">
        <v>65137</v>
      </c>
      <c r="H19635" t="s">
        <v>65138</v>
      </c>
      <c r="I19635">
        <v>9491</v>
      </c>
      <c r="J19635">
        <v>-4.8253719229005898E-2</v>
      </c>
      <c r="K19635">
        <v>2.8404071703732598</v>
      </c>
      <c r="L19635">
        <v>-0.461073372775329</v>
      </c>
      <c r="M19635">
        <v>0.64756640954606204</v>
      </c>
      <c r="N19635">
        <v>0.85351989133596995</v>
      </c>
      <c r="O19635">
        <v>-6.13502812755008</v>
      </c>
    </row>
    <row r="19636" spans="1:15" x14ac:dyDescent="0.2">
      <c r="A19636" t="s">
        <v>1284</v>
      </c>
      <c r="B19636" t="s">
        <v>826</v>
      </c>
      <c r="C19636" t="s">
        <v>65139</v>
      </c>
      <c r="D19636" t="s">
        <v>828</v>
      </c>
      <c r="E19636" t="s">
        <v>65140</v>
      </c>
      <c r="F19636">
        <v>54888</v>
      </c>
      <c r="G19636" t="s">
        <v>65141</v>
      </c>
      <c r="H19636" t="s">
        <v>65142</v>
      </c>
      <c r="I19636">
        <v>5506</v>
      </c>
      <c r="J19636">
        <v>-6.1576799441575299E-2</v>
      </c>
      <c r="K19636">
        <v>6.96700947639295</v>
      </c>
      <c r="L19636">
        <v>-1.40755352673875</v>
      </c>
      <c r="M19636">
        <v>0.167984139955971</v>
      </c>
      <c r="N19636">
        <v>0.466772031240833</v>
      </c>
      <c r="O19636">
        <v>-6.1350660452636498</v>
      </c>
    </row>
    <row r="19637" spans="1:15" x14ac:dyDescent="0.2">
      <c r="A19637" t="s">
        <v>1027</v>
      </c>
      <c r="B19637" t="s">
        <v>833</v>
      </c>
      <c r="C19637" t="s">
        <v>65143</v>
      </c>
      <c r="D19637" t="s">
        <v>828</v>
      </c>
      <c r="E19637" t="s">
        <v>65144</v>
      </c>
      <c r="F19637">
        <v>9894</v>
      </c>
      <c r="G19637" t="s">
        <v>65145</v>
      </c>
      <c r="H19637" t="s">
        <v>65146</v>
      </c>
      <c r="I19637">
        <v>4239</v>
      </c>
      <c r="J19637">
        <v>-0.131903381056622</v>
      </c>
      <c r="K19637">
        <v>4.6882013345993796</v>
      </c>
      <c r="L19637">
        <v>-1.03992563701036</v>
      </c>
      <c r="M19637">
        <v>0.334088777430532</v>
      </c>
      <c r="N19637">
        <v>0.64651243358152999</v>
      </c>
      <c r="O19637">
        <v>-6.1351085327484798</v>
      </c>
    </row>
    <row r="19638" spans="1:15" x14ac:dyDescent="0.2">
      <c r="A19638" t="s">
        <v>910</v>
      </c>
      <c r="B19638" t="s">
        <v>826</v>
      </c>
      <c r="C19638" t="s">
        <v>65147</v>
      </c>
      <c r="D19638" t="s">
        <v>828</v>
      </c>
      <c r="E19638" t="s">
        <v>65148</v>
      </c>
      <c r="F19638">
        <v>3198</v>
      </c>
      <c r="G19638" t="s">
        <v>65149</v>
      </c>
      <c r="H19638" t="s">
        <v>65150</v>
      </c>
      <c r="I19638">
        <v>2543</v>
      </c>
      <c r="J19638">
        <v>-1.3624782916638999E-2</v>
      </c>
      <c r="K19638">
        <v>2.4749954307431099</v>
      </c>
      <c r="L19638">
        <v>-0.117784571651467</v>
      </c>
      <c r="M19638">
        <v>0.906904141641943</v>
      </c>
      <c r="N19638">
        <v>0.96766699288477598</v>
      </c>
      <c r="O19638">
        <v>-6.1353053529996604</v>
      </c>
    </row>
    <row r="19639" spans="1:15" x14ac:dyDescent="0.2">
      <c r="A19639" t="s">
        <v>842</v>
      </c>
      <c r="B19639" t="s">
        <v>826</v>
      </c>
      <c r="C19639" t="s">
        <v>65151</v>
      </c>
      <c r="D19639" t="s">
        <v>3272</v>
      </c>
      <c r="E19639" t="s">
        <v>65152</v>
      </c>
      <c r="F19639" t="s">
        <v>1565</v>
      </c>
      <c r="G19639" t="s">
        <v>1565</v>
      </c>
      <c r="H19639" t="s">
        <v>1565</v>
      </c>
      <c r="I19639">
        <v>1220</v>
      </c>
      <c r="J19639">
        <v>-3.3006627176582898E-2</v>
      </c>
      <c r="K19639">
        <v>2.61203904491098</v>
      </c>
      <c r="L19639">
        <v>-0.30473955239739098</v>
      </c>
      <c r="M19639">
        <v>0.7623489947291</v>
      </c>
      <c r="N19639">
        <v>0.90848025021381396</v>
      </c>
      <c r="O19639">
        <v>-6.1358713923504604</v>
      </c>
    </row>
    <row r="19640" spans="1:15" x14ac:dyDescent="0.2">
      <c r="A19640" t="s">
        <v>879</v>
      </c>
      <c r="B19640" t="s">
        <v>826</v>
      </c>
      <c r="C19640" t="s">
        <v>65153</v>
      </c>
      <c r="D19640" t="s">
        <v>828</v>
      </c>
      <c r="E19640" t="s">
        <v>65154</v>
      </c>
      <c r="F19640" t="s">
        <v>1565</v>
      </c>
      <c r="G19640" t="s">
        <v>1565</v>
      </c>
      <c r="H19640" t="s">
        <v>1565</v>
      </c>
      <c r="I19640">
        <v>5514</v>
      </c>
      <c r="J19640">
        <v>6.2412184651834901E-2</v>
      </c>
      <c r="K19640">
        <v>3.2954357733815902</v>
      </c>
      <c r="L19640">
        <v>0.67596532942612897</v>
      </c>
      <c r="M19640">
        <v>0.50345518583133597</v>
      </c>
      <c r="N19640">
        <v>0.76690290704250097</v>
      </c>
      <c r="O19640">
        <v>-6.1360140427907197</v>
      </c>
    </row>
    <row r="19641" spans="1:15" x14ac:dyDescent="0.2">
      <c r="A19641" t="s">
        <v>1284</v>
      </c>
      <c r="B19641" t="s">
        <v>833</v>
      </c>
      <c r="C19641" t="s">
        <v>65155</v>
      </c>
      <c r="D19641" t="s">
        <v>828</v>
      </c>
      <c r="E19641" t="s">
        <v>65156</v>
      </c>
      <c r="F19641">
        <v>8293</v>
      </c>
      <c r="G19641" t="s">
        <v>65157</v>
      </c>
      <c r="H19641" t="s">
        <v>65158</v>
      </c>
      <c r="I19641">
        <v>3021</v>
      </c>
      <c r="J19641">
        <v>-2.5783767151392301E-2</v>
      </c>
      <c r="K19641">
        <v>2.5424880934421301</v>
      </c>
      <c r="L19641">
        <v>-0.22819659279607199</v>
      </c>
      <c r="M19641">
        <v>0.82080645641144101</v>
      </c>
      <c r="N19641">
        <v>0.93492989641818802</v>
      </c>
      <c r="O19641">
        <v>-6.1366107512249304</v>
      </c>
    </row>
    <row r="19642" spans="1:15" x14ac:dyDescent="0.2">
      <c r="A19642" t="s">
        <v>897</v>
      </c>
      <c r="B19642" t="s">
        <v>833</v>
      </c>
      <c r="C19642" t="s">
        <v>65159</v>
      </c>
      <c r="D19642" t="s">
        <v>828</v>
      </c>
      <c r="E19642" t="s">
        <v>65160</v>
      </c>
      <c r="F19642">
        <v>84455</v>
      </c>
      <c r="G19642" t="s">
        <v>65161</v>
      </c>
      <c r="H19642" t="s">
        <v>826</v>
      </c>
      <c r="I19642">
        <v>5704</v>
      </c>
      <c r="J19642">
        <v>6.5717694615610306E-2</v>
      </c>
      <c r="K19642">
        <v>3.31811304052406</v>
      </c>
      <c r="L19642">
        <v>0.68667703873154495</v>
      </c>
      <c r="M19642">
        <v>0.49677437885220599</v>
      </c>
      <c r="N19642">
        <v>0.76306091902815398</v>
      </c>
      <c r="O19642">
        <v>-6.1367198762031103</v>
      </c>
    </row>
    <row r="19643" spans="1:15" x14ac:dyDescent="0.2">
      <c r="A19643" t="s">
        <v>936</v>
      </c>
      <c r="B19643" t="s">
        <v>833</v>
      </c>
      <c r="C19643" t="s">
        <v>65162</v>
      </c>
      <c r="D19643" t="s">
        <v>828</v>
      </c>
      <c r="E19643" t="s">
        <v>65163</v>
      </c>
      <c r="F19643">
        <v>57514</v>
      </c>
      <c r="G19643" t="s">
        <v>65164</v>
      </c>
      <c r="H19643" t="s">
        <v>65165</v>
      </c>
      <c r="I19643">
        <v>9374</v>
      </c>
      <c r="J19643">
        <v>5.0711070599530401E-2</v>
      </c>
      <c r="K19643">
        <v>2.9300286053509601</v>
      </c>
      <c r="L19643">
        <v>0.51116301869491898</v>
      </c>
      <c r="M19643">
        <v>0.61241050334844405</v>
      </c>
      <c r="N19643">
        <v>0.834190200869806</v>
      </c>
      <c r="O19643">
        <v>-6.13690155123565</v>
      </c>
    </row>
    <row r="19644" spans="1:15" x14ac:dyDescent="0.2">
      <c r="A19644" t="s">
        <v>1724</v>
      </c>
      <c r="B19644" t="s">
        <v>826</v>
      </c>
      <c r="C19644" t="s">
        <v>65166</v>
      </c>
      <c r="D19644" t="s">
        <v>3272</v>
      </c>
      <c r="E19644" t="s">
        <v>65167</v>
      </c>
      <c r="F19644">
        <v>100128665</v>
      </c>
      <c r="G19644" t="s">
        <v>65168</v>
      </c>
      <c r="H19644" t="s">
        <v>826</v>
      </c>
      <c r="I19644">
        <v>921</v>
      </c>
      <c r="J19644">
        <v>-3.5322004127415797E-2</v>
      </c>
      <c r="K19644">
        <v>2.6187709772741998</v>
      </c>
      <c r="L19644">
        <v>-0.29689100621729902</v>
      </c>
      <c r="M19644">
        <v>0.76835364811315099</v>
      </c>
      <c r="N19644">
        <v>0.91122749297884997</v>
      </c>
      <c r="O19644">
        <v>-6.1369717314947803</v>
      </c>
    </row>
    <row r="19645" spans="1:15" x14ac:dyDescent="0.2">
      <c r="A19645" t="s">
        <v>842</v>
      </c>
      <c r="B19645" t="s">
        <v>833</v>
      </c>
      <c r="C19645" t="s">
        <v>65169</v>
      </c>
      <c r="D19645" t="s">
        <v>1563</v>
      </c>
      <c r="E19645" t="s">
        <v>65170</v>
      </c>
      <c r="F19645" t="s">
        <v>1565</v>
      </c>
      <c r="G19645" t="s">
        <v>1565</v>
      </c>
      <c r="H19645" t="s">
        <v>1565</v>
      </c>
      <c r="I19645">
        <v>1357</v>
      </c>
      <c r="J19645">
        <v>-4.6652906097723601E-2</v>
      </c>
      <c r="K19645">
        <v>2.8028936127052999</v>
      </c>
      <c r="L19645">
        <v>-0.43373530268859001</v>
      </c>
      <c r="M19645">
        <v>0.66711259048615001</v>
      </c>
      <c r="N19645">
        <v>0.86237529794065604</v>
      </c>
      <c r="O19645">
        <v>-6.1373570472002701</v>
      </c>
    </row>
    <row r="19646" spans="1:15" x14ac:dyDescent="0.2">
      <c r="A19646" t="s">
        <v>862</v>
      </c>
      <c r="B19646" t="s">
        <v>826</v>
      </c>
      <c r="C19646" t="s">
        <v>65171</v>
      </c>
      <c r="D19646" t="s">
        <v>828</v>
      </c>
      <c r="E19646" t="s">
        <v>65172</v>
      </c>
      <c r="F19646">
        <v>130916</v>
      </c>
      <c r="G19646" t="s">
        <v>65173</v>
      </c>
      <c r="H19646" t="s">
        <v>65174</v>
      </c>
      <c r="I19646">
        <v>9938</v>
      </c>
      <c r="J19646">
        <v>6.8525641381875196E-2</v>
      </c>
      <c r="K19646">
        <v>4.1107933418405302</v>
      </c>
      <c r="L19646">
        <v>0.92776267747995</v>
      </c>
      <c r="M19646">
        <v>0.35981360343230101</v>
      </c>
      <c r="N19646">
        <v>0.66728490145719599</v>
      </c>
      <c r="O19646">
        <v>-6.1373867726926203</v>
      </c>
    </row>
    <row r="19647" spans="1:15" x14ac:dyDescent="0.2">
      <c r="A19647" t="s">
        <v>838</v>
      </c>
      <c r="B19647" t="s">
        <v>826</v>
      </c>
      <c r="C19647" t="s">
        <v>65175</v>
      </c>
      <c r="D19647" t="s">
        <v>828</v>
      </c>
      <c r="E19647" t="s">
        <v>65176</v>
      </c>
      <c r="F19647">
        <v>26499</v>
      </c>
      <c r="G19647" t="s">
        <v>65177</v>
      </c>
      <c r="H19647" t="s">
        <v>826</v>
      </c>
      <c r="I19647">
        <v>1569</v>
      </c>
      <c r="J19647">
        <v>3.6120787944057403E-2</v>
      </c>
      <c r="K19647">
        <v>2.6584099903012901</v>
      </c>
      <c r="L19647">
        <v>0.334945074439297</v>
      </c>
      <c r="M19647">
        <v>0.73964322967122198</v>
      </c>
      <c r="N19647">
        <v>0.89794409253694796</v>
      </c>
      <c r="O19647">
        <v>-6.1375000244483404</v>
      </c>
    </row>
    <row r="19648" spans="1:15" x14ac:dyDescent="0.2">
      <c r="A19648" t="s">
        <v>862</v>
      </c>
      <c r="B19648" t="s">
        <v>833</v>
      </c>
      <c r="C19648" t="s">
        <v>65178</v>
      </c>
      <c r="D19648" t="s">
        <v>828</v>
      </c>
      <c r="E19648" t="s">
        <v>65179</v>
      </c>
      <c r="F19648">
        <v>117581</v>
      </c>
      <c r="G19648" t="s">
        <v>65180</v>
      </c>
      <c r="H19648" t="s">
        <v>65181</v>
      </c>
      <c r="I19648">
        <v>1869</v>
      </c>
      <c r="J19648">
        <v>4.50588392929962E-2</v>
      </c>
      <c r="K19648">
        <v>2.7744330772420698</v>
      </c>
      <c r="L19648">
        <v>0.417690042650462</v>
      </c>
      <c r="M19648">
        <v>0.67869646858998001</v>
      </c>
      <c r="N19648">
        <v>0.86871689655462103</v>
      </c>
      <c r="O19648">
        <v>-6.1377558436611004</v>
      </c>
    </row>
    <row r="19649" spans="1:15" x14ac:dyDescent="0.2">
      <c r="A19649" t="s">
        <v>1284</v>
      </c>
      <c r="B19649" t="s">
        <v>833</v>
      </c>
      <c r="C19649" t="s">
        <v>65182</v>
      </c>
      <c r="D19649" t="s">
        <v>828</v>
      </c>
      <c r="E19649" t="s">
        <v>65183</v>
      </c>
      <c r="F19649">
        <v>54853</v>
      </c>
      <c r="G19649" t="s">
        <v>65184</v>
      </c>
      <c r="H19649" t="s">
        <v>826</v>
      </c>
      <c r="I19649">
        <v>7675</v>
      </c>
      <c r="J19649">
        <v>6.5615102110876802E-2</v>
      </c>
      <c r="K19649">
        <v>5.5142840025617996</v>
      </c>
      <c r="L19649">
        <v>1.21236590399541</v>
      </c>
      <c r="M19649">
        <v>0.233401857250083</v>
      </c>
      <c r="N19649">
        <v>0.546875035693001</v>
      </c>
      <c r="O19649">
        <v>-6.1377584287278504</v>
      </c>
    </row>
    <row r="19650" spans="1:15" x14ac:dyDescent="0.2">
      <c r="A19650" t="s">
        <v>897</v>
      </c>
      <c r="B19650" t="s">
        <v>826</v>
      </c>
      <c r="C19650" t="s">
        <v>65185</v>
      </c>
      <c r="D19650" t="s">
        <v>1563</v>
      </c>
      <c r="E19650" t="s">
        <v>65186</v>
      </c>
      <c r="F19650" t="s">
        <v>1565</v>
      </c>
      <c r="G19650" t="s">
        <v>1565</v>
      </c>
      <c r="H19650" t="s">
        <v>1565</v>
      </c>
      <c r="I19650">
        <v>5985</v>
      </c>
      <c r="J19650">
        <v>-2.5942455119946301E-3</v>
      </c>
      <c r="K19650">
        <v>2.4571070001828601</v>
      </c>
      <c r="L19650">
        <v>-2.1256501378703298E-2</v>
      </c>
      <c r="M19650">
        <v>0.98316147839741197</v>
      </c>
      <c r="N19650">
        <v>0.994268568075938</v>
      </c>
      <c r="O19650">
        <v>-6.1381992873272599</v>
      </c>
    </row>
    <row r="19651" spans="1:15" x14ac:dyDescent="0.2">
      <c r="A19651" t="s">
        <v>910</v>
      </c>
      <c r="B19651" t="s">
        <v>833</v>
      </c>
      <c r="C19651" t="s">
        <v>65187</v>
      </c>
      <c r="D19651" t="s">
        <v>1563</v>
      </c>
      <c r="E19651" t="s">
        <v>65188</v>
      </c>
      <c r="F19651" t="s">
        <v>1565</v>
      </c>
      <c r="G19651" t="s">
        <v>1565</v>
      </c>
      <c r="H19651" t="s">
        <v>1565</v>
      </c>
      <c r="I19651">
        <v>1779</v>
      </c>
      <c r="J19651">
        <v>-2.8067903644049399E-2</v>
      </c>
      <c r="K19651">
        <v>2.5733961744351799</v>
      </c>
      <c r="L19651">
        <v>-0.24467358945159801</v>
      </c>
      <c r="M19651">
        <v>0.80812191478861195</v>
      </c>
      <c r="N19651">
        <v>0.92884308070656896</v>
      </c>
      <c r="O19651">
        <v>-6.1382430897349796</v>
      </c>
    </row>
    <row r="19652" spans="1:15" x14ac:dyDescent="0.2">
      <c r="A19652" t="s">
        <v>936</v>
      </c>
      <c r="B19652" t="s">
        <v>826</v>
      </c>
      <c r="C19652" t="s">
        <v>65189</v>
      </c>
      <c r="D19652" t="s">
        <v>828</v>
      </c>
      <c r="E19652" t="s">
        <v>65190</v>
      </c>
      <c r="F19652">
        <v>54554</v>
      </c>
      <c r="G19652" t="s">
        <v>65191</v>
      </c>
      <c r="H19652" t="s">
        <v>826</v>
      </c>
      <c r="I19652">
        <v>4217</v>
      </c>
      <c r="J19652">
        <v>6.6901851083529501E-2</v>
      </c>
      <c r="K19652">
        <v>3.7248634217366399</v>
      </c>
      <c r="L19652">
        <v>0.82249752831400902</v>
      </c>
      <c r="M19652">
        <v>0.41629989948546497</v>
      </c>
      <c r="N19652">
        <v>0.70841698128157704</v>
      </c>
      <c r="O19652">
        <v>-6.1385982834554698</v>
      </c>
    </row>
    <row r="19653" spans="1:15" x14ac:dyDescent="0.2">
      <c r="A19653" t="s">
        <v>910</v>
      </c>
      <c r="B19653" t="s">
        <v>826</v>
      </c>
      <c r="C19653" t="s">
        <v>65192</v>
      </c>
      <c r="D19653" t="s">
        <v>828</v>
      </c>
      <c r="E19653" t="s">
        <v>65193</v>
      </c>
      <c r="F19653">
        <v>7425</v>
      </c>
      <c r="G19653" t="s">
        <v>65194</v>
      </c>
      <c r="H19653" t="s">
        <v>65195</v>
      </c>
      <c r="I19653">
        <v>2680</v>
      </c>
      <c r="J19653">
        <v>6.3006057988153299E-2</v>
      </c>
      <c r="K19653">
        <v>2.7424776960578301</v>
      </c>
      <c r="L19653">
        <v>0.38160351794563702</v>
      </c>
      <c r="M19653">
        <v>0.71002132430637899</v>
      </c>
      <c r="N19653">
        <v>0.88506715601084995</v>
      </c>
      <c r="O19653">
        <v>-6.1385983664747501</v>
      </c>
    </row>
    <row r="19654" spans="1:15" x14ac:dyDescent="0.2">
      <c r="A19654" t="s">
        <v>832</v>
      </c>
      <c r="B19654" t="s">
        <v>833</v>
      </c>
      <c r="C19654" t="s">
        <v>65196</v>
      </c>
      <c r="D19654" t="s">
        <v>828</v>
      </c>
      <c r="E19654" t="s">
        <v>65197</v>
      </c>
      <c r="F19654">
        <v>2230</v>
      </c>
      <c r="G19654" t="s">
        <v>65198</v>
      </c>
      <c r="H19654" t="s">
        <v>65199</v>
      </c>
      <c r="I19654">
        <v>3144</v>
      </c>
      <c r="J19654">
        <v>7.2135114669166403E-2</v>
      </c>
      <c r="K19654">
        <v>4.4433890539748697</v>
      </c>
      <c r="L19654">
        <v>1.00739932529104</v>
      </c>
      <c r="M19654">
        <v>0.32057960136952102</v>
      </c>
      <c r="N19654">
        <v>0.63496428538108696</v>
      </c>
      <c r="O19654">
        <v>-6.1391899981771596</v>
      </c>
    </row>
    <row r="19655" spans="1:15" x14ac:dyDescent="0.2">
      <c r="A19655" t="s">
        <v>832</v>
      </c>
      <c r="B19655" t="s">
        <v>826</v>
      </c>
      <c r="C19655" t="s">
        <v>65200</v>
      </c>
      <c r="D19655" t="s">
        <v>828</v>
      </c>
      <c r="E19655" t="s">
        <v>65201</v>
      </c>
      <c r="F19655">
        <v>1656</v>
      </c>
      <c r="G19655" t="s">
        <v>65202</v>
      </c>
      <c r="H19655" t="s">
        <v>65203</v>
      </c>
      <c r="I19655">
        <v>11462</v>
      </c>
      <c r="J19655">
        <v>5.3605562234521897E-2</v>
      </c>
      <c r="K19655">
        <v>8.3607292154778197</v>
      </c>
      <c r="L19655">
        <v>1.55194286747744</v>
      </c>
      <c r="M19655">
        <v>0.129571400614194</v>
      </c>
      <c r="N19655">
        <v>0.40854114594884799</v>
      </c>
      <c r="O19655">
        <v>-6.1394783792513801</v>
      </c>
    </row>
    <row r="19656" spans="1:15" x14ac:dyDescent="0.2">
      <c r="A19656" t="s">
        <v>897</v>
      </c>
      <c r="B19656" t="s">
        <v>833</v>
      </c>
      <c r="C19656" t="s">
        <v>65204</v>
      </c>
      <c r="D19656" t="s">
        <v>3272</v>
      </c>
      <c r="E19656" t="s">
        <v>65205</v>
      </c>
      <c r="F19656" t="s">
        <v>1565</v>
      </c>
      <c r="G19656" t="s">
        <v>1565</v>
      </c>
      <c r="H19656" t="s">
        <v>1565</v>
      </c>
      <c r="I19656">
        <v>1029</v>
      </c>
      <c r="J19656">
        <v>7.4069351221852001E-2</v>
      </c>
      <c r="K19656">
        <v>3.9230821091579</v>
      </c>
      <c r="L19656">
        <v>0.87515033650590002</v>
      </c>
      <c r="M19656">
        <v>0.387766991917529</v>
      </c>
      <c r="N19656">
        <v>0.68992345309476399</v>
      </c>
      <c r="O19656">
        <v>-6.1396049438990801</v>
      </c>
    </row>
    <row r="19657" spans="1:15" x14ac:dyDescent="0.2">
      <c r="A19657" t="s">
        <v>857</v>
      </c>
      <c r="B19657" t="s">
        <v>826</v>
      </c>
      <c r="C19657" t="s">
        <v>65206</v>
      </c>
      <c r="D19657" t="s">
        <v>3272</v>
      </c>
      <c r="E19657" t="s">
        <v>65207</v>
      </c>
      <c r="F19657">
        <v>283014</v>
      </c>
      <c r="G19657" t="s">
        <v>65208</v>
      </c>
      <c r="H19657" t="s">
        <v>826</v>
      </c>
      <c r="I19657">
        <v>999</v>
      </c>
      <c r="J19657">
        <v>2.60066398632669E-2</v>
      </c>
      <c r="K19657">
        <v>2.5288443288181601</v>
      </c>
      <c r="L19657">
        <v>0.22355523071227701</v>
      </c>
      <c r="M19657">
        <v>0.82438853299687598</v>
      </c>
      <c r="N19657">
        <v>0.93574711635101804</v>
      </c>
      <c r="O19657">
        <v>-6.1396303093507303</v>
      </c>
    </row>
    <row r="19658" spans="1:15" x14ac:dyDescent="0.2">
      <c r="A19658" t="s">
        <v>1143</v>
      </c>
      <c r="B19658" t="s">
        <v>833</v>
      </c>
      <c r="C19658" t="s">
        <v>65209</v>
      </c>
      <c r="D19658" t="s">
        <v>828</v>
      </c>
      <c r="E19658" t="s">
        <v>65210</v>
      </c>
      <c r="F19658">
        <v>166929</v>
      </c>
      <c r="G19658" t="s">
        <v>65211</v>
      </c>
      <c r="H19658" t="s">
        <v>65212</v>
      </c>
      <c r="I19658">
        <v>7635</v>
      </c>
      <c r="J19658">
        <v>-6.7148529359426501E-2</v>
      </c>
      <c r="K19658">
        <v>4.8142782032941698</v>
      </c>
      <c r="L19658">
        <v>-1.08804045786781</v>
      </c>
      <c r="M19658">
        <v>0.28392978601304902</v>
      </c>
      <c r="N19658">
        <v>0.60284015219312204</v>
      </c>
      <c r="O19658">
        <v>-6.1398651826099897</v>
      </c>
    </row>
    <row r="19659" spans="1:15" x14ac:dyDescent="0.2">
      <c r="A19659" t="s">
        <v>862</v>
      </c>
      <c r="B19659" t="s">
        <v>833</v>
      </c>
      <c r="C19659" t="s">
        <v>65213</v>
      </c>
      <c r="D19659" t="s">
        <v>3272</v>
      </c>
      <c r="E19659" t="s">
        <v>65214</v>
      </c>
      <c r="F19659">
        <v>729859</v>
      </c>
      <c r="G19659" t="s">
        <v>65215</v>
      </c>
      <c r="H19659" t="s">
        <v>826</v>
      </c>
      <c r="I19659">
        <v>427</v>
      </c>
      <c r="J19659">
        <v>-4.4208096468624697E-2</v>
      </c>
      <c r="K19659">
        <v>2.7727258636290402</v>
      </c>
      <c r="L19659">
        <v>-0.426943725815354</v>
      </c>
      <c r="M19659">
        <v>0.67200588287505902</v>
      </c>
      <c r="N19659">
        <v>0.86585966263252301</v>
      </c>
      <c r="O19659">
        <v>-6.1405721385055898</v>
      </c>
    </row>
    <row r="19660" spans="1:15" x14ac:dyDescent="0.2">
      <c r="A19660" t="s">
        <v>847</v>
      </c>
      <c r="B19660" t="s">
        <v>826</v>
      </c>
      <c r="C19660" t="s">
        <v>65216</v>
      </c>
      <c r="D19660" t="s">
        <v>828</v>
      </c>
      <c r="E19660" t="s">
        <v>65217</v>
      </c>
      <c r="F19660">
        <v>147808</v>
      </c>
      <c r="G19660" t="s">
        <v>65218</v>
      </c>
      <c r="H19660" t="s">
        <v>826</v>
      </c>
      <c r="I19660">
        <v>2024</v>
      </c>
      <c r="J19660">
        <v>-4.3229859481424E-2</v>
      </c>
      <c r="K19660">
        <v>2.7089089852449999</v>
      </c>
      <c r="L19660">
        <v>-0.37176108806189301</v>
      </c>
      <c r="M19660">
        <v>0.71239147557546501</v>
      </c>
      <c r="N19660">
        <v>0.88622794164976104</v>
      </c>
      <c r="O19660">
        <v>-6.14063367464406</v>
      </c>
    </row>
    <row r="19661" spans="1:15" x14ac:dyDescent="0.2">
      <c r="A19661" t="s">
        <v>967</v>
      </c>
      <c r="B19661" t="s">
        <v>833</v>
      </c>
      <c r="C19661" t="s">
        <v>65219</v>
      </c>
      <c r="D19661" t="s">
        <v>828</v>
      </c>
      <c r="E19661" t="s">
        <v>65220</v>
      </c>
      <c r="F19661">
        <v>8897</v>
      </c>
      <c r="G19661" t="s">
        <v>65221</v>
      </c>
      <c r="H19661" t="s">
        <v>65222</v>
      </c>
      <c r="I19661">
        <v>9891</v>
      </c>
      <c r="J19661">
        <v>-3.9229401087359901E-2</v>
      </c>
      <c r="K19661">
        <v>2.6860714307202098</v>
      </c>
      <c r="L19661">
        <v>-0.33506764504145398</v>
      </c>
      <c r="M19661">
        <v>0.73962996917127399</v>
      </c>
      <c r="N19661">
        <v>0.89794409253694796</v>
      </c>
      <c r="O19661">
        <v>-6.1406370687289797</v>
      </c>
    </row>
    <row r="19662" spans="1:15" x14ac:dyDescent="0.2">
      <c r="A19662" t="s">
        <v>910</v>
      </c>
      <c r="B19662" t="s">
        <v>833</v>
      </c>
      <c r="C19662" t="s">
        <v>65223</v>
      </c>
      <c r="D19662" t="s">
        <v>828</v>
      </c>
      <c r="E19662" t="s">
        <v>65224</v>
      </c>
      <c r="F19662">
        <v>8295</v>
      </c>
      <c r="G19662" t="s">
        <v>65225</v>
      </c>
      <c r="H19662" t="s">
        <v>65226</v>
      </c>
      <c r="I19662">
        <v>19972</v>
      </c>
      <c r="J19662">
        <v>5.3425326709553397E-2</v>
      </c>
      <c r="K19662">
        <v>8.1221920189724006</v>
      </c>
      <c r="L19662">
        <v>1.52614823997799</v>
      </c>
      <c r="M19662">
        <v>0.13585897925368401</v>
      </c>
      <c r="N19662">
        <v>0.41929977266472102</v>
      </c>
      <c r="O19662">
        <v>-6.1412525264839504</v>
      </c>
    </row>
    <row r="19663" spans="1:15" x14ac:dyDescent="0.2">
      <c r="A19663" t="s">
        <v>870</v>
      </c>
      <c r="B19663" t="s">
        <v>826</v>
      </c>
      <c r="C19663" t="s">
        <v>65227</v>
      </c>
      <c r="D19663" t="s">
        <v>828</v>
      </c>
      <c r="E19663" t="s">
        <v>65228</v>
      </c>
      <c r="F19663">
        <v>2131</v>
      </c>
      <c r="G19663" t="s">
        <v>65229</v>
      </c>
      <c r="H19663" t="s">
        <v>65230</v>
      </c>
      <c r="I19663">
        <v>8298</v>
      </c>
      <c r="J19663">
        <v>6.3079165182217303E-2</v>
      </c>
      <c r="K19663">
        <v>6.4043531379258898</v>
      </c>
      <c r="L19663">
        <v>1.3351022210063599</v>
      </c>
      <c r="M19663">
        <v>0.190365674971682</v>
      </c>
      <c r="N19663">
        <v>0.49471387683245099</v>
      </c>
      <c r="O19663">
        <v>-6.14138054188947</v>
      </c>
    </row>
    <row r="19664" spans="1:15" x14ac:dyDescent="0.2">
      <c r="A19664" t="s">
        <v>936</v>
      </c>
      <c r="B19664" t="s">
        <v>826</v>
      </c>
      <c r="C19664" t="s">
        <v>65231</v>
      </c>
      <c r="D19664" t="s">
        <v>828</v>
      </c>
      <c r="E19664" t="s">
        <v>65232</v>
      </c>
      <c r="F19664">
        <v>11222</v>
      </c>
      <c r="G19664" t="s">
        <v>65233</v>
      </c>
      <c r="H19664" t="s">
        <v>65234</v>
      </c>
      <c r="I19664">
        <v>2715</v>
      </c>
      <c r="J19664">
        <v>-6.3146412959385695E-2</v>
      </c>
      <c r="K19664">
        <v>6.24361375241131</v>
      </c>
      <c r="L19664">
        <v>-1.3152736809540999</v>
      </c>
      <c r="M19664">
        <v>0.196874101641282</v>
      </c>
      <c r="N19664">
        <v>0.50336707572806105</v>
      </c>
      <c r="O19664">
        <v>-6.1414772627607501</v>
      </c>
    </row>
    <row r="19665" spans="1:15" x14ac:dyDescent="0.2">
      <c r="A19665" t="s">
        <v>897</v>
      </c>
      <c r="B19665" t="s">
        <v>826</v>
      </c>
      <c r="C19665" t="s">
        <v>65235</v>
      </c>
      <c r="D19665" t="s">
        <v>828</v>
      </c>
      <c r="E19665" t="s">
        <v>65236</v>
      </c>
      <c r="F19665">
        <v>5565</v>
      </c>
      <c r="G19665" t="s">
        <v>65237</v>
      </c>
      <c r="H19665" t="s">
        <v>826</v>
      </c>
      <c r="I19665">
        <v>5460</v>
      </c>
      <c r="J19665">
        <v>6.8744093159875605E-2</v>
      </c>
      <c r="K19665">
        <v>4.9663309483812101</v>
      </c>
      <c r="L19665">
        <v>1.1139165189772</v>
      </c>
      <c r="M19665">
        <v>0.27282131841924401</v>
      </c>
      <c r="N19665">
        <v>0.59278862379861197</v>
      </c>
      <c r="O19665">
        <v>-6.1417488103695996</v>
      </c>
    </row>
    <row r="19666" spans="1:15" x14ac:dyDescent="0.2">
      <c r="A19666" t="s">
        <v>832</v>
      </c>
      <c r="B19666" t="s">
        <v>833</v>
      </c>
      <c r="C19666" t="s">
        <v>65238</v>
      </c>
      <c r="D19666" t="s">
        <v>828</v>
      </c>
      <c r="E19666" t="s">
        <v>65239</v>
      </c>
      <c r="F19666">
        <v>56946</v>
      </c>
      <c r="G19666" t="s">
        <v>65240</v>
      </c>
      <c r="H19666" t="s">
        <v>65241</v>
      </c>
      <c r="I19666">
        <v>11783</v>
      </c>
      <c r="J19666">
        <v>-6.3505002872008401E-2</v>
      </c>
      <c r="K19666">
        <v>5.9739354818333599</v>
      </c>
      <c r="L19666">
        <v>-1.2784675053308401</v>
      </c>
      <c r="M19666">
        <v>0.209403463874579</v>
      </c>
      <c r="N19666">
        <v>0.51915210658209898</v>
      </c>
      <c r="O19666">
        <v>-6.1420025643569698</v>
      </c>
    </row>
    <row r="19667" spans="1:15" x14ac:dyDescent="0.2">
      <c r="A19667" t="s">
        <v>879</v>
      </c>
      <c r="B19667" t="s">
        <v>826</v>
      </c>
      <c r="C19667" t="s">
        <v>65242</v>
      </c>
      <c r="D19667" t="s">
        <v>828</v>
      </c>
      <c r="E19667" t="s">
        <v>65243</v>
      </c>
      <c r="F19667">
        <v>55275</v>
      </c>
      <c r="G19667" t="s">
        <v>65244</v>
      </c>
      <c r="H19667" t="s">
        <v>65245</v>
      </c>
      <c r="I19667">
        <v>42876</v>
      </c>
      <c r="J19667">
        <v>-5.8409401687059902E-2</v>
      </c>
      <c r="K19667">
        <v>7.54167415879144</v>
      </c>
      <c r="L19667">
        <v>-1.4654341743013499</v>
      </c>
      <c r="M19667">
        <v>0.15162890496777101</v>
      </c>
      <c r="N19667">
        <v>0.44221736150799801</v>
      </c>
      <c r="O19667">
        <v>-6.14224280749802</v>
      </c>
    </row>
    <row r="19668" spans="1:15" x14ac:dyDescent="0.2">
      <c r="A19668" t="s">
        <v>1143</v>
      </c>
      <c r="B19668" t="s">
        <v>833</v>
      </c>
      <c r="C19668" t="s">
        <v>65246</v>
      </c>
      <c r="D19668" t="s">
        <v>828</v>
      </c>
      <c r="E19668" t="s">
        <v>65247</v>
      </c>
      <c r="F19668">
        <v>22902</v>
      </c>
      <c r="G19668" t="s">
        <v>65248</v>
      </c>
      <c r="H19668" t="s">
        <v>65249</v>
      </c>
      <c r="I19668">
        <v>9405</v>
      </c>
      <c r="J19668">
        <v>7.1796152134463595E-2</v>
      </c>
      <c r="K19668">
        <v>5.0395750902616099</v>
      </c>
      <c r="L19668">
        <v>1.12721718940226</v>
      </c>
      <c r="M19668">
        <v>0.26735124929713899</v>
      </c>
      <c r="N19668">
        <v>0.58627906991267897</v>
      </c>
      <c r="O19668">
        <v>-6.1423015856054004</v>
      </c>
    </row>
    <row r="19669" spans="1:15" x14ac:dyDescent="0.2">
      <c r="A19669" t="s">
        <v>862</v>
      </c>
      <c r="B19669" t="s">
        <v>826</v>
      </c>
      <c r="C19669" t="s">
        <v>65250</v>
      </c>
      <c r="D19669" t="s">
        <v>1563</v>
      </c>
      <c r="E19669" t="s">
        <v>65251</v>
      </c>
      <c r="F19669" t="s">
        <v>1565</v>
      </c>
      <c r="G19669" t="s">
        <v>1565</v>
      </c>
      <c r="H19669" t="s">
        <v>1565</v>
      </c>
      <c r="I19669">
        <v>1236</v>
      </c>
      <c r="J19669">
        <v>-2.5028068103746099E-2</v>
      </c>
      <c r="K19669">
        <v>2.5481432197940501</v>
      </c>
      <c r="L19669">
        <v>-0.22040362324103299</v>
      </c>
      <c r="M19669">
        <v>0.82682303889002196</v>
      </c>
      <c r="N19669">
        <v>0.93640748944879104</v>
      </c>
      <c r="O19669">
        <v>-6.14237042450244</v>
      </c>
    </row>
    <row r="19670" spans="1:15" x14ac:dyDescent="0.2">
      <c r="A19670" t="s">
        <v>897</v>
      </c>
      <c r="B19670" t="s">
        <v>833</v>
      </c>
      <c r="C19670" t="s">
        <v>65252</v>
      </c>
      <c r="D19670" t="s">
        <v>3272</v>
      </c>
      <c r="E19670" t="s">
        <v>65253</v>
      </c>
      <c r="F19670">
        <v>400750</v>
      </c>
      <c r="G19670" t="s">
        <v>65254</v>
      </c>
      <c r="H19670" t="s">
        <v>826</v>
      </c>
      <c r="I19670">
        <v>1960</v>
      </c>
      <c r="J19670">
        <v>-6.1981700228868702E-2</v>
      </c>
      <c r="K19670">
        <v>2.5993758697631599</v>
      </c>
      <c r="L19670">
        <v>-0.25874618345349498</v>
      </c>
      <c r="M19670">
        <v>0.80493240648622599</v>
      </c>
      <c r="N19670">
        <v>0.92712442631550496</v>
      </c>
      <c r="O19670">
        <v>-6.1425335794207099</v>
      </c>
    </row>
    <row r="19671" spans="1:15" x14ac:dyDescent="0.2">
      <c r="A19671" t="s">
        <v>832</v>
      </c>
      <c r="B19671" t="s">
        <v>826</v>
      </c>
      <c r="C19671" t="s">
        <v>65255</v>
      </c>
      <c r="D19671" t="s">
        <v>828</v>
      </c>
      <c r="E19671" t="s">
        <v>65256</v>
      </c>
      <c r="F19671">
        <v>26580</v>
      </c>
      <c r="G19671" t="s">
        <v>65257</v>
      </c>
      <c r="H19671" t="s">
        <v>65258</v>
      </c>
      <c r="I19671">
        <v>3974</v>
      </c>
      <c r="J19671">
        <v>-2.3715024511163302E-3</v>
      </c>
      <c r="K19671">
        <v>2.4875488950524201</v>
      </c>
      <c r="L19671">
        <v>-1.9757990135605901E-2</v>
      </c>
      <c r="M19671">
        <v>0.98434737774990499</v>
      </c>
      <c r="N19671">
        <v>0.99478665857880799</v>
      </c>
      <c r="O19671">
        <v>-6.1428743397838304</v>
      </c>
    </row>
    <row r="19672" spans="1:15" x14ac:dyDescent="0.2">
      <c r="A19672" t="s">
        <v>832</v>
      </c>
      <c r="B19672" t="s">
        <v>833</v>
      </c>
      <c r="C19672" t="s">
        <v>65259</v>
      </c>
      <c r="D19672" t="s">
        <v>1563</v>
      </c>
      <c r="E19672" t="s">
        <v>65260</v>
      </c>
      <c r="F19672">
        <v>105376603</v>
      </c>
      <c r="G19672" t="s">
        <v>65261</v>
      </c>
      <c r="H19672" t="s">
        <v>826</v>
      </c>
      <c r="I19672">
        <v>2830</v>
      </c>
      <c r="J19672">
        <v>4.3811869739375897E-2</v>
      </c>
      <c r="K19672">
        <v>2.80027431773365</v>
      </c>
      <c r="L19672">
        <v>0.41989588630649899</v>
      </c>
      <c r="M19672">
        <v>0.67709917788405005</v>
      </c>
      <c r="N19672">
        <v>0.86792426401827305</v>
      </c>
      <c r="O19672">
        <v>-6.1429282886151597</v>
      </c>
    </row>
    <row r="19673" spans="1:15" x14ac:dyDescent="0.2">
      <c r="A19673" t="s">
        <v>897</v>
      </c>
      <c r="B19673" t="s">
        <v>833</v>
      </c>
      <c r="C19673" t="s">
        <v>65262</v>
      </c>
      <c r="D19673" t="s">
        <v>828</v>
      </c>
      <c r="E19673" t="s">
        <v>65263</v>
      </c>
      <c r="F19673">
        <v>55143</v>
      </c>
      <c r="G19673" t="s">
        <v>65264</v>
      </c>
      <c r="H19673" t="s">
        <v>65265</v>
      </c>
      <c r="I19673">
        <v>2406</v>
      </c>
      <c r="J19673">
        <v>-6.6974415862096306E-2</v>
      </c>
      <c r="K19673">
        <v>5.06206295347177</v>
      </c>
      <c r="L19673">
        <v>-1.13310470040344</v>
      </c>
      <c r="M19673">
        <v>0.26478651643130402</v>
      </c>
      <c r="N19673">
        <v>0.58411343940709903</v>
      </c>
      <c r="O19673">
        <v>-6.1429721567549302</v>
      </c>
    </row>
    <row r="19674" spans="1:15" x14ac:dyDescent="0.2">
      <c r="A19674" t="s">
        <v>842</v>
      </c>
      <c r="B19674" t="s">
        <v>833</v>
      </c>
      <c r="C19674" t="s">
        <v>65266</v>
      </c>
      <c r="D19674" t="s">
        <v>1563</v>
      </c>
      <c r="E19674" t="s">
        <v>65267</v>
      </c>
      <c r="F19674" t="s">
        <v>1565</v>
      </c>
      <c r="G19674" t="s">
        <v>1565</v>
      </c>
      <c r="H19674" t="s">
        <v>1565</v>
      </c>
      <c r="I19674">
        <v>1841</v>
      </c>
      <c r="J19674">
        <v>6.7824025064297494E-2</v>
      </c>
      <c r="K19674">
        <v>3.8393630505163601</v>
      </c>
      <c r="L19674">
        <v>0.84855905112918795</v>
      </c>
      <c r="M19674">
        <v>0.40182842984339101</v>
      </c>
      <c r="N19674">
        <v>0.69921807371728295</v>
      </c>
      <c r="O19674">
        <v>-6.1431461069051396</v>
      </c>
    </row>
    <row r="19675" spans="1:15" x14ac:dyDescent="0.2">
      <c r="A19675" t="s">
        <v>897</v>
      </c>
      <c r="B19675" t="s">
        <v>833</v>
      </c>
      <c r="C19675" t="s">
        <v>65268</v>
      </c>
      <c r="D19675" t="s">
        <v>828</v>
      </c>
      <c r="E19675" t="s">
        <v>65269</v>
      </c>
      <c r="F19675">
        <v>10390</v>
      </c>
      <c r="G19675" t="s">
        <v>65270</v>
      </c>
      <c r="H19675" t="s">
        <v>826</v>
      </c>
      <c r="I19675">
        <v>8418</v>
      </c>
      <c r="J19675">
        <v>-6.8904415971055705E-2</v>
      </c>
      <c r="K19675">
        <v>4.9625359205333703</v>
      </c>
      <c r="L19675">
        <v>-1.1133180436932899</v>
      </c>
      <c r="M19675">
        <v>0.27307469038092202</v>
      </c>
      <c r="N19675">
        <v>0.59297318439928104</v>
      </c>
      <c r="O19675">
        <v>-6.1432580027986701</v>
      </c>
    </row>
    <row r="19676" spans="1:15" x14ac:dyDescent="0.2">
      <c r="A19676" t="s">
        <v>1027</v>
      </c>
      <c r="B19676" t="s">
        <v>833</v>
      </c>
      <c r="C19676" t="s">
        <v>65271</v>
      </c>
      <c r="D19676" t="s">
        <v>3272</v>
      </c>
      <c r="E19676" t="s">
        <v>65272</v>
      </c>
      <c r="F19676" t="s">
        <v>1565</v>
      </c>
      <c r="G19676" t="s">
        <v>1565</v>
      </c>
      <c r="H19676" t="s">
        <v>1565</v>
      </c>
      <c r="I19676">
        <v>739</v>
      </c>
      <c r="J19676">
        <v>6.5313147469987995E-2</v>
      </c>
      <c r="K19676">
        <v>3.41747847024702</v>
      </c>
      <c r="L19676">
        <v>0.70928334427811601</v>
      </c>
      <c r="M19676">
        <v>0.482794370401888</v>
      </c>
      <c r="N19676">
        <v>0.75416343703701205</v>
      </c>
      <c r="O19676">
        <v>-6.1432580187144898</v>
      </c>
    </row>
    <row r="19677" spans="1:15" x14ac:dyDescent="0.2">
      <c r="A19677" t="s">
        <v>870</v>
      </c>
      <c r="B19677" t="s">
        <v>826</v>
      </c>
      <c r="C19677" t="s">
        <v>65273</v>
      </c>
      <c r="D19677" t="s">
        <v>828</v>
      </c>
      <c r="E19677" t="s">
        <v>65274</v>
      </c>
      <c r="F19677">
        <v>83988</v>
      </c>
      <c r="G19677" t="s">
        <v>65275</v>
      </c>
      <c r="H19677" t="s">
        <v>826</v>
      </c>
      <c r="I19677">
        <v>8043</v>
      </c>
      <c r="J19677">
        <v>6.8031491484410303E-2</v>
      </c>
      <c r="K19677">
        <v>4.7951706805956</v>
      </c>
      <c r="L19677">
        <v>1.0784918540496899</v>
      </c>
      <c r="M19677">
        <v>0.28810856799624601</v>
      </c>
      <c r="N19677">
        <v>0.60635150911556002</v>
      </c>
      <c r="O19677">
        <v>-6.1433134970248</v>
      </c>
    </row>
    <row r="19678" spans="1:15" x14ac:dyDescent="0.2">
      <c r="A19678" t="s">
        <v>825</v>
      </c>
      <c r="B19678" t="s">
        <v>826</v>
      </c>
      <c r="C19678" t="s">
        <v>65276</v>
      </c>
      <c r="D19678" t="s">
        <v>1884</v>
      </c>
      <c r="E19678" t="s">
        <v>65277</v>
      </c>
      <c r="F19678">
        <v>101060146</v>
      </c>
      <c r="G19678" t="s">
        <v>65278</v>
      </c>
      <c r="H19678" t="s">
        <v>826</v>
      </c>
      <c r="I19678">
        <v>7046</v>
      </c>
      <c r="J19678">
        <v>4.2902565432926899E-2</v>
      </c>
      <c r="K19678">
        <v>2.7831633777182798</v>
      </c>
      <c r="L19678">
        <v>0.415998492094382</v>
      </c>
      <c r="M19678">
        <v>0.67992237144734202</v>
      </c>
      <c r="N19678">
        <v>0.869399721404161</v>
      </c>
      <c r="O19678">
        <v>-6.1434798054298296</v>
      </c>
    </row>
    <row r="19679" spans="1:15" x14ac:dyDescent="0.2">
      <c r="A19679" t="s">
        <v>936</v>
      </c>
      <c r="B19679" t="s">
        <v>833</v>
      </c>
      <c r="C19679" t="s">
        <v>65279</v>
      </c>
      <c r="D19679" t="s">
        <v>828</v>
      </c>
      <c r="E19679" t="s">
        <v>65280</v>
      </c>
      <c r="F19679">
        <v>55540</v>
      </c>
      <c r="G19679" t="s">
        <v>65281</v>
      </c>
      <c r="H19679" t="s">
        <v>65282</v>
      </c>
      <c r="I19679">
        <v>3044</v>
      </c>
      <c r="J19679">
        <v>-3.3268171203854897E-2</v>
      </c>
      <c r="K19679">
        <v>2.6183443291419901</v>
      </c>
      <c r="L19679">
        <v>-0.31065335720817899</v>
      </c>
      <c r="M19679">
        <v>0.75788597938378299</v>
      </c>
      <c r="N19679">
        <v>0.90616311259974702</v>
      </c>
      <c r="O19679">
        <v>-6.1438367180031896</v>
      </c>
    </row>
    <row r="19680" spans="1:15" x14ac:dyDescent="0.2">
      <c r="A19680" t="s">
        <v>842</v>
      </c>
      <c r="B19680" t="s">
        <v>826</v>
      </c>
      <c r="C19680" t="s">
        <v>65283</v>
      </c>
      <c r="D19680" t="s">
        <v>828</v>
      </c>
      <c r="E19680" t="s">
        <v>65284</v>
      </c>
      <c r="F19680">
        <v>5744</v>
      </c>
      <c r="G19680" t="s">
        <v>65285</v>
      </c>
      <c r="H19680" t="s">
        <v>65286</v>
      </c>
      <c r="I19680">
        <v>3405</v>
      </c>
      <c r="J19680">
        <v>7.1238640460937794E-2</v>
      </c>
      <c r="K19680">
        <v>3.76810961526447</v>
      </c>
      <c r="L19680">
        <v>0.82960158582502297</v>
      </c>
      <c r="M19680">
        <v>0.41243978294344003</v>
      </c>
      <c r="N19680">
        <v>0.70599687241055498</v>
      </c>
      <c r="O19680">
        <v>-6.14419372775677</v>
      </c>
    </row>
    <row r="19681" spans="1:15" x14ac:dyDescent="0.2">
      <c r="A19681" t="s">
        <v>936</v>
      </c>
      <c r="B19681" t="s">
        <v>833</v>
      </c>
      <c r="C19681" t="s">
        <v>65287</v>
      </c>
      <c r="D19681" t="s">
        <v>828</v>
      </c>
      <c r="E19681" t="s">
        <v>65288</v>
      </c>
      <c r="F19681">
        <v>83850</v>
      </c>
      <c r="G19681" t="s">
        <v>65289</v>
      </c>
      <c r="H19681" t="s">
        <v>65290</v>
      </c>
      <c r="I19681">
        <v>9816</v>
      </c>
      <c r="J19681">
        <v>-5.1029225480453397E-2</v>
      </c>
      <c r="K19681">
        <v>2.9348151719109898</v>
      </c>
      <c r="L19681">
        <v>-0.49859917129993298</v>
      </c>
      <c r="M19681">
        <v>0.62114589426970501</v>
      </c>
      <c r="N19681">
        <v>0.838920003687467</v>
      </c>
      <c r="O19681">
        <v>-6.1444433087759602</v>
      </c>
    </row>
    <row r="19682" spans="1:15" x14ac:dyDescent="0.2">
      <c r="A19682" t="s">
        <v>910</v>
      </c>
      <c r="B19682" t="s">
        <v>826</v>
      </c>
      <c r="C19682" t="s">
        <v>65291</v>
      </c>
      <c r="D19682" t="s">
        <v>828</v>
      </c>
      <c r="E19682" t="s">
        <v>65292</v>
      </c>
      <c r="F19682">
        <v>83943</v>
      </c>
      <c r="G19682" t="s">
        <v>65293</v>
      </c>
      <c r="H19682" t="s">
        <v>65294</v>
      </c>
      <c r="I19682">
        <v>3970</v>
      </c>
      <c r="J19682">
        <v>-6.5273212514982595E-2</v>
      </c>
      <c r="K19682">
        <v>5.4633904519987597</v>
      </c>
      <c r="L19682">
        <v>-1.19920357342385</v>
      </c>
      <c r="M19682">
        <v>0.238414476012723</v>
      </c>
      <c r="N19682">
        <v>0.55189614379649998</v>
      </c>
      <c r="O19682">
        <v>-6.1444626113150003</v>
      </c>
    </row>
    <row r="19683" spans="1:15" x14ac:dyDescent="0.2">
      <c r="A19683" t="s">
        <v>884</v>
      </c>
      <c r="B19683" t="s">
        <v>833</v>
      </c>
      <c r="C19683" t="s">
        <v>65295</v>
      </c>
      <c r="D19683" t="s">
        <v>828</v>
      </c>
      <c r="E19683" t="s">
        <v>65296</v>
      </c>
      <c r="F19683">
        <v>8826</v>
      </c>
      <c r="G19683" t="s">
        <v>65297</v>
      </c>
      <c r="H19683" t="s">
        <v>65298</v>
      </c>
      <c r="I19683">
        <v>11507</v>
      </c>
      <c r="J19683">
        <v>5.2671158772800201E-2</v>
      </c>
      <c r="K19683">
        <v>8.9671711545883905</v>
      </c>
      <c r="L19683">
        <v>1.60896920184075</v>
      </c>
      <c r="M19683">
        <v>0.116506342324246</v>
      </c>
      <c r="N19683">
        <v>0.38539359734747802</v>
      </c>
      <c r="O19683">
        <v>-6.1445513095016899</v>
      </c>
    </row>
    <row r="19684" spans="1:15" x14ac:dyDescent="0.2">
      <c r="A19684" t="s">
        <v>923</v>
      </c>
      <c r="B19684" t="s">
        <v>826</v>
      </c>
      <c r="C19684" t="s">
        <v>65299</v>
      </c>
      <c r="D19684" t="s">
        <v>828</v>
      </c>
      <c r="E19684" t="s">
        <v>65300</v>
      </c>
      <c r="F19684">
        <v>257218</v>
      </c>
      <c r="G19684" t="s">
        <v>65301</v>
      </c>
      <c r="H19684" t="s">
        <v>65302</v>
      </c>
      <c r="I19684">
        <v>17696</v>
      </c>
      <c r="J19684">
        <v>6.6763089191691494E-2</v>
      </c>
      <c r="K19684">
        <v>5.9801139696328498</v>
      </c>
      <c r="L19684">
        <v>1.2760368522814001</v>
      </c>
      <c r="M19684">
        <v>0.210251638237513</v>
      </c>
      <c r="N19684">
        <v>0.52026684761862396</v>
      </c>
      <c r="O19684">
        <v>-6.14457485181482</v>
      </c>
    </row>
    <row r="19685" spans="1:15" x14ac:dyDescent="0.2">
      <c r="A19685" t="s">
        <v>857</v>
      </c>
      <c r="B19685" t="s">
        <v>826</v>
      </c>
      <c r="C19685" t="s">
        <v>65303</v>
      </c>
      <c r="D19685" t="s">
        <v>3272</v>
      </c>
      <c r="E19685" t="s">
        <v>65304</v>
      </c>
      <c r="F19685">
        <v>642592</v>
      </c>
      <c r="G19685" t="s">
        <v>65305</v>
      </c>
      <c r="H19685" t="s">
        <v>65306</v>
      </c>
      <c r="I19685">
        <v>465</v>
      </c>
      <c r="J19685">
        <v>-0.16604786532138099</v>
      </c>
      <c r="K19685">
        <v>3.5552342086410902</v>
      </c>
      <c r="L19685">
        <v>-0.70460827251532698</v>
      </c>
      <c r="M19685">
        <v>0.51964893019623504</v>
      </c>
      <c r="N19685">
        <v>0.77688839090973105</v>
      </c>
      <c r="O19685">
        <v>-6.1445816779354701</v>
      </c>
    </row>
    <row r="19686" spans="1:15" x14ac:dyDescent="0.2">
      <c r="A19686" t="s">
        <v>923</v>
      </c>
      <c r="B19686" t="s">
        <v>833</v>
      </c>
      <c r="C19686" t="s">
        <v>65307</v>
      </c>
      <c r="D19686" t="s">
        <v>828</v>
      </c>
      <c r="E19686" t="s">
        <v>65308</v>
      </c>
      <c r="F19686">
        <v>93643</v>
      </c>
      <c r="G19686" t="s">
        <v>65309</v>
      </c>
      <c r="H19686" t="s">
        <v>65310</v>
      </c>
      <c r="I19686">
        <v>6741</v>
      </c>
      <c r="J19686">
        <v>-7.0116896393283806E-2</v>
      </c>
      <c r="K19686">
        <v>4.4149814165286401</v>
      </c>
      <c r="L19686">
        <v>-0.99807036863926601</v>
      </c>
      <c r="M19686">
        <v>0.32501907483014703</v>
      </c>
      <c r="N19686">
        <v>0.63827955057089403</v>
      </c>
      <c r="O19686">
        <v>-6.1447230928602803</v>
      </c>
    </row>
    <row r="19687" spans="1:15" x14ac:dyDescent="0.2">
      <c r="A19687" t="s">
        <v>910</v>
      </c>
      <c r="B19687" t="s">
        <v>833</v>
      </c>
      <c r="C19687" t="s">
        <v>65311</v>
      </c>
      <c r="D19687" t="s">
        <v>1563</v>
      </c>
      <c r="E19687" t="s">
        <v>65312</v>
      </c>
      <c r="F19687">
        <v>441263</v>
      </c>
      <c r="G19687" t="s">
        <v>65313</v>
      </c>
      <c r="H19687" t="s">
        <v>65314</v>
      </c>
      <c r="I19687">
        <v>5327</v>
      </c>
      <c r="J19687">
        <v>-6.8077037452677902E-2</v>
      </c>
      <c r="K19687">
        <v>3.9573899645580499</v>
      </c>
      <c r="L19687">
        <v>-0.88320007481919405</v>
      </c>
      <c r="M19687">
        <v>0.38308698175903599</v>
      </c>
      <c r="N19687">
        <v>0.68628488303507196</v>
      </c>
      <c r="O19687">
        <v>-6.1447881271046798</v>
      </c>
    </row>
    <row r="19688" spans="1:15" x14ac:dyDescent="0.2">
      <c r="A19688" t="s">
        <v>897</v>
      </c>
      <c r="B19688" t="s">
        <v>826</v>
      </c>
      <c r="C19688" t="s">
        <v>65315</v>
      </c>
      <c r="D19688" t="s">
        <v>828</v>
      </c>
      <c r="E19688" t="s">
        <v>65316</v>
      </c>
      <c r="F19688">
        <v>3707</v>
      </c>
      <c r="G19688" t="s">
        <v>65317</v>
      </c>
      <c r="H19688" t="s">
        <v>65318</v>
      </c>
      <c r="I19688">
        <v>7036</v>
      </c>
      <c r="J19688">
        <v>-6.5770164028370395E-2</v>
      </c>
      <c r="K19688">
        <v>3.8088281980645502</v>
      </c>
      <c r="L19688">
        <v>-0.83773852959584605</v>
      </c>
      <c r="M19688">
        <v>0.407798276154965</v>
      </c>
      <c r="N19688">
        <v>0.70302167725944897</v>
      </c>
      <c r="O19688">
        <v>-6.1450194806780196</v>
      </c>
    </row>
    <row r="19689" spans="1:15" x14ac:dyDescent="0.2">
      <c r="A19689" t="s">
        <v>1027</v>
      </c>
      <c r="B19689" t="s">
        <v>833</v>
      </c>
      <c r="C19689" t="s">
        <v>65319</v>
      </c>
      <c r="D19689" t="s">
        <v>828</v>
      </c>
      <c r="E19689" t="s">
        <v>65320</v>
      </c>
      <c r="F19689">
        <v>4324</v>
      </c>
      <c r="G19689" t="s">
        <v>65321</v>
      </c>
      <c r="H19689" t="s">
        <v>65322</v>
      </c>
      <c r="I19689">
        <v>4231</v>
      </c>
      <c r="J19689">
        <v>-7.3772701992919104E-2</v>
      </c>
      <c r="K19689">
        <v>4.5858764242215004</v>
      </c>
      <c r="L19689">
        <v>-1.03458087260759</v>
      </c>
      <c r="M19689">
        <v>0.30815824672756997</v>
      </c>
      <c r="N19689">
        <v>0.62483639381191003</v>
      </c>
      <c r="O19689">
        <v>-6.1451738160803799</v>
      </c>
    </row>
    <row r="19690" spans="1:15" x14ac:dyDescent="0.2">
      <c r="A19690" t="s">
        <v>842</v>
      </c>
      <c r="B19690" t="s">
        <v>833</v>
      </c>
      <c r="C19690" t="s">
        <v>65323</v>
      </c>
      <c r="D19690" t="s">
        <v>828</v>
      </c>
      <c r="E19690" t="s">
        <v>65324</v>
      </c>
      <c r="F19690">
        <v>115557</v>
      </c>
      <c r="G19690" t="s">
        <v>65325</v>
      </c>
      <c r="H19690" t="s">
        <v>65326</v>
      </c>
      <c r="I19690">
        <v>3391</v>
      </c>
      <c r="J19690">
        <v>1.32682591302696E-2</v>
      </c>
      <c r="K19690">
        <v>2.5019052253713499</v>
      </c>
      <c r="L19690">
        <v>0.114440657359843</v>
      </c>
      <c r="M19690">
        <v>0.90953512795487701</v>
      </c>
      <c r="N19690">
        <v>0.96890220858130804</v>
      </c>
      <c r="O19690">
        <v>-6.1454124694004504</v>
      </c>
    </row>
    <row r="19691" spans="1:15" x14ac:dyDescent="0.2">
      <c r="A19691" t="s">
        <v>832</v>
      </c>
      <c r="B19691" t="s">
        <v>826</v>
      </c>
      <c r="C19691" t="s">
        <v>65327</v>
      </c>
      <c r="D19691" t="s">
        <v>828</v>
      </c>
      <c r="E19691" t="s">
        <v>65328</v>
      </c>
      <c r="F19691">
        <v>84881</v>
      </c>
      <c r="G19691" t="s">
        <v>65329</v>
      </c>
      <c r="H19691" t="s">
        <v>826</v>
      </c>
      <c r="I19691">
        <v>4081</v>
      </c>
      <c r="J19691">
        <v>6.9015447033423799E-2</v>
      </c>
      <c r="K19691">
        <v>4.2866724903477103</v>
      </c>
      <c r="L19691">
        <v>0.96546914832966402</v>
      </c>
      <c r="M19691">
        <v>0.34085964387756601</v>
      </c>
      <c r="N19691">
        <v>0.65289484406332399</v>
      </c>
      <c r="O19691">
        <v>-6.1454563675672</v>
      </c>
    </row>
    <row r="19692" spans="1:15" x14ac:dyDescent="0.2">
      <c r="A19692" t="s">
        <v>910</v>
      </c>
      <c r="B19692" t="s">
        <v>826</v>
      </c>
      <c r="C19692" t="s">
        <v>65330</v>
      </c>
      <c r="D19692" t="s">
        <v>828</v>
      </c>
      <c r="E19692" t="s">
        <v>65331</v>
      </c>
      <c r="F19692">
        <v>51351</v>
      </c>
      <c r="G19692" t="s">
        <v>65332</v>
      </c>
      <c r="H19692" t="s">
        <v>65333</v>
      </c>
      <c r="I19692">
        <v>10695</v>
      </c>
      <c r="J19692">
        <v>6.5965527062188001E-2</v>
      </c>
      <c r="K19692">
        <v>3.5885711866859098</v>
      </c>
      <c r="L19692">
        <v>0.76966679320892395</v>
      </c>
      <c r="M19692">
        <v>0.446603298199029</v>
      </c>
      <c r="N19692">
        <v>0.730913247497467</v>
      </c>
      <c r="O19692">
        <v>-6.1456182229275598</v>
      </c>
    </row>
    <row r="19693" spans="1:15" x14ac:dyDescent="0.2">
      <c r="A19693" t="s">
        <v>1143</v>
      </c>
      <c r="B19693" t="s">
        <v>833</v>
      </c>
      <c r="C19693" t="s">
        <v>65334</v>
      </c>
      <c r="D19693" t="s">
        <v>3272</v>
      </c>
      <c r="E19693" t="s">
        <v>65335</v>
      </c>
      <c r="F19693" t="s">
        <v>1565</v>
      </c>
      <c r="G19693" t="s">
        <v>1565</v>
      </c>
      <c r="H19693" t="s">
        <v>1565</v>
      </c>
      <c r="I19693">
        <v>1104</v>
      </c>
      <c r="J19693">
        <v>-3.4267476805640198E-2</v>
      </c>
      <c r="K19693">
        <v>2.6629210777036598</v>
      </c>
      <c r="L19693">
        <v>-0.31542766388388799</v>
      </c>
      <c r="M19693">
        <v>0.75428903899926203</v>
      </c>
      <c r="N19693">
        <v>0.904342435663124</v>
      </c>
      <c r="O19693">
        <v>-6.1456764659205598</v>
      </c>
    </row>
    <row r="19694" spans="1:15" x14ac:dyDescent="0.2">
      <c r="A19694" t="s">
        <v>842</v>
      </c>
      <c r="B19694" t="s">
        <v>826</v>
      </c>
      <c r="C19694" t="s">
        <v>65336</v>
      </c>
      <c r="D19694" t="s">
        <v>828</v>
      </c>
      <c r="E19694" t="s">
        <v>65337</v>
      </c>
      <c r="F19694">
        <v>196394</v>
      </c>
      <c r="G19694" t="s">
        <v>65338</v>
      </c>
      <c r="H19694" t="s">
        <v>826</v>
      </c>
      <c r="I19694">
        <v>3137</v>
      </c>
      <c r="J19694">
        <v>4.5538337923179399E-2</v>
      </c>
      <c r="K19694">
        <v>2.8155448121403799</v>
      </c>
      <c r="L19694">
        <v>0.42897017819528399</v>
      </c>
      <c r="M19694">
        <v>0.67054430551938704</v>
      </c>
      <c r="N19694">
        <v>0.86477020593541098</v>
      </c>
      <c r="O19694">
        <v>-6.1457457705870597</v>
      </c>
    </row>
    <row r="19695" spans="1:15" x14ac:dyDescent="0.2">
      <c r="A19695" t="s">
        <v>862</v>
      </c>
      <c r="B19695" t="s">
        <v>833</v>
      </c>
      <c r="C19695" t="s">
        <v>65339</v>
      </c>
      <c r="D19695" t="s">
        <v>828</v>
      </c>
      <c r="E19695" t="s">
        <v>65340</v>
      </c>
      <c r="F19695">
        <v>5194</v>
      </c>
      <c r="G19695" t="s">
        <v>65341</v>
      </c>
      <c r="H19695" t="s">
        <v>65342</v>
      </c>
      <c r="I19695">
        <v>5910</v>
      </c>
      <c r="J19695">
        <v>-6.60394269574478E-2</v>
      </c>
      <c r="K19695">
        <v>5.3613951137085696</v>
      </c>
      <c r="L19695">
        <v>-1.18184687286693</v>
      </c>
      <c r="M19695">
        <v>0.245144962412953</v>
      </c>
      <c r="N19695">
        <v>0.56161275510417197</v>
      </c>
      <c r="O19695">
        <v>-6.1458936252404603</v>
      </c>
    </row>
    <row r="19696" spans="1:15" x14ac:dyDescent="0.2">
      <c r="A19696" t="s">
        <v>910</v>
      </c>
      <c r="B19696" t="s">
        <v>826</v>
      </c>
      <c r="C19696" t="s">
        <v>65343</v>
      </c>
      <c r="D19696" t="s">
        <v>1563</v>
      </c>
      <c r="E19696" t="s">
        <v>65344</v>
      </c>
      <c r="F19696">
        <v>100506881</v>
      </c>
      <c r="G19696" t="s">
        <v>65345</v>
      </c>
      <c r="H19696" t="s">
        <v>65346</v>
      </c>
      <c r="I19696">
        <v>8638</v>
      </c>
      <c r="J19696">
        <v>6.8185968912492595E-2</v>
      </c>
      <c r="K19696">
        <v>4.0266134603495098</v>
      </c>
      <c r="L19696">
        <v>0.89610498196007504</v>
      </c>
      <c r="M19696">
        <v>0.37625020599271802</v>
      </c>
      <c r="N19696">
        <v>0.68003747246906299</v>
      </c>
      <c r="O19696">
        <v>-6.1459429823316301</v>
      </c>
    </row>
    <row r="19697" spans="1:15" x14ac:dyDescent="0.2">
      <c r="A19697" t="s">
        <v>832</v>
      </c>
      <c r="B19697" t="s">
        <v>826</v>
      </c>
      <c r="C19697" t="s">
        <v>65347</v>
      </c>
      <c r="D19697" t="s">
        <v>828</v>
      </c>
      <c r="E19697" t="s">
        <v>65348</v>
      </c>
      <c r="F19697">
        <v>55128</v>
      </c>
      <c r="G19697" t="s">
        <v>65349</v>
      </c>
      <c r="H19697" t="s">
        <v>65350</v>
      </c>
      <c r="I19697">
        <v>4254</v>
      </c>
      <c r="J19697">
        <v>6.8681818509360795E-2</v>
      </c>
      <c r="K19697">
        <v>4.0948675361464897</v>
      </c>
      <c r="L19697">
        <v>0.91479344721307798</v>
      </c>
      <c r="M19697">
        <v>0.36648954741371897</v>
      </c>
      <c r="N19697">
        <v>0.67230671478812598</v>
      </c>
      <c r="O19697">
        <v>-6.14662311805768</v>
      </c>
    </row>
    <row r="19698" spans="1:15" x14ac:dyDescent="0.2">
      <c r="A19698" t="s">
        <v>936</v>
      </c>
      <c r="B19698" t="s">
        <v>833</v>
      </c>
      <c r="C19698" t="s">
        <v>65351</v>
      </c>
      <c r="D19698" t="s">
        <v>828</v>
      </c>
      <c r="E19698" t="s">
        <v>65352</v>
      </c>
      <c r="F19698">
        <v>131408</v>
      </c>
      <c r="G19698" t="s">
        <v>65353</v>
      </c>
      <c r="H19698" t="s">
        <v>65354</v>
      </c>
      <c r="I19698">
        <v>8925</v>
      </c>
      <c r="J19698">
        <v>3.95304529100724E-2</v>
      </c>
      <c r="K19698">
        <v>2.7117512041254801</v>
      </c>
      <c r="L19698">
        <v>0.34756401255906999</v>
      </c>
      <c r="M19698">
        <v>0.73024727757807795</v>
      </c>
      <c r="N19698">
        <v>0.89382208744582103</v>
      </c>
      <c r="O19698">
        <v>-6.14684230237176</v>
      </c>
    </row>
    <row r="19699" spans="1:15" x14ac:dyDescent="0.2">
      <c r="A19699" t="s">
        <v>825</v>
      </c>
      <c r="B19699" t="s">
        <v>826</v>
      </c>
      <c r="C19699" t="s">
        <v>65355</v>
      </c>
      <c r="D19699" t="s">
        <v>828</v>
      </c>
      <c r="E19699" t="s">
        <v>65356</v>
      </c>
      <c r="F19699">
        <v>2824</v>
      </c>
      <c r="G19699" t="s">
        <v>65357</v>
      </c>
      <c r="H19699" t="s">
        <v>65358</v>
      </c>
      <c r="I19699">
        <v>5767</v>
      </c>
      <c r="J19699">
        <v>2.9152503426888399E-2</v>
      </c>
      <c r="K19699">
        <v>2.6062070898418601</v>
      </c>
      <c r="L19699">
        <v>0.26166295238321102</v>
      </c>
      <c r="M19699">
        <v>0.79509782435963705</v>
      </c>
      <c r="N19699">
        <v>0.92326206396451505</v>
      </c>
      <c r="O19699">
        <v>-6.1469183881227503</v>
      </c>
    </row>
    <row r="19700" spans="1:15" x14ac:dyDescent="0.2">
      <c r="A19700" t="s">
        <v>897</v>
      </c>
      <c r="B19700" t="s">
        <v>833</v>
      </c>
      <c r="C19700" t="s">
        <v>65359</v>
      </c>
      <c r="D19700" t="s">
        <v>828</v>
      </c>
      <c r="E19700" t="s">
        <v>65360</v>
      </c>
      <c r="F19700">
        <v>1677</v>
      </c>
      <c r="G19700" t="s">
        <v>65361</v>
      </c>
      <c r="H19700" t="s">
        <v>65362</v>
      </c>
      <c r="I19700">
        <v>3870</v>
      </c>
      <c r="J19700">
        <v>4.8070696509076097E-3</v>
      </c>
      <c r="K19700">
        <v>2.4866249411639898</v>
      </c>
      <c r="L19700">
        <v>4.21647229007171E-2</v>
      </c>
      <c r="M19700">
        <v>0.96660431612439801</v>
      </c>
      <c r="N19700">
        <v>0.98911973338540804</v>
      </c>
      <c r="O19700">
        <v>-6.1469949359283698</v>
      </c>
    </row>
    <row r="19701" spans="1:15" x14ac:dyDescent="0.2">
      <c r="A19701" t="s">
        <v>842</v>
      </c>
      <c r="B19701" t="s">
        <v>833</v>
      </c>
      <c r="C19701" t="s">
        <v>65363</v>
      </c>
      <c r="D19701" t="s">
        <v>828</v>
      </c>
      <c r="E19701" t="s">
        <v>65364</v>
      </c>
      <c r="F19701">
        <v>4665</v>
      </c>
      <c r="G19701" t="s">
        <v>65365</v>
      </c>
      <c r="H19701" t="s">
        <v>65366</v>
      </c>
      <c r="I19701">
        <v>2861</v>
      </c>
      <c r="J19701">
        <v>-6.5477136661230895E-2</v>
      </c>
      <c r="K19701">
        <v>3.4608413541835001</v>
      </c>
      <c r="L19701">
        <v>-0.72522359928958602</v>
      </c>
      <c r="M19701">
        <v>0.47308199298926201</v>
      </c>
      <c r="N19701">
        <v>0.74965487623632798</v>
      </c>
      <c r="O19701">
        <v>-6.1472446618576297</v>
      </c>
    </row>
    <row r="19702" spans="1:15" x14ac:dyDescent="0.2">
      <c r="A19702" t="s">
        <v>842</v>
      </c>
      <c r="B19702" t="s">
        <v>833</v>
      </c>
      <c r="C19702" t="s">
        <v>65367</v>
      </c>
      <c r="D19702" t="s">
        <v>828</v>
      </c>
      <c r="E19702" t="s">
        <v>65368</v>
      </c>
      <c r="F19702">
        <v>85478</v>
      </c>
      <c r="G19702" t="s">
        <v>65369</v>
      </c>
      <c r="H19702" t="s">
        <v>65370</v>
      </c>
      <c r="I19702">
        <v>2374</v>
      </c>
      <c r="J19702">
        <v>6.3627835887233003E-2</v>
      </c>
      <c r="K19702">
        <v>3.4394111063701098</v>
      </c>
      <c r="L19702">
        <v>0.71532513900035199</v>
      </c>
      <c r="M19702">
        <v>0.47909987331735998</v>
      </c>
      <c r="N19702">
        <v>0.75228004964324102</v>
      </c>
      <c r="O19702">
        <v>-6.1473015709060199</v>
      </c>
    </row>
    <row r="19703" spans="1:15" x14ac:dyDescent="0.2">
      <c r="A19703" t="s">
        <v>897</v>
      </c>
      <c r="B19703" t="s">
        <v>826</v>
      </c>
      <c r="C19703" t="s">
        <v>65371</v>
      </c>
      <c r="D19703" t="s">
        <v>828</v>
      </c>
      <c r="E19703" t="s">
        <v>65372</v>
      </c>
      <c r="F19703">
        <v>117145</v>
      </c>
      <c r="G19703" t="s">
        <v>65373</v>
      </c>
      <c r="H19703" t="s">
        <v>65374</v>
      </c>
      <c r="I19703">
        <v>6937</v>
      </c>
      <c r="J19703">
        <v>6.6931012912057802E-2</v>
      </c>
      <c r="K19703">
        <v>5.1978017731758603</v>
      </c>
      <c r="L19703">
        <v>1.1515357367594199</v>
      </c>
      <c r="M19703">
        <v>0.25723023588723098</v>
      </c>
      <c r="N19703">
        <v>0.57555244884274304</v>
      </c>
      <c r="O19703">
        <v>-6.1474828276273197</v>
      </c>
    </row>
    <row r="19704" spans="1:15" x14ac:dyDescent="0.2">
      <c r="A19704" t="s">
        <v>1724</v>
      </c>
      <c r="B19704" t="s">
        <v>833</v>
      </c>
      <c r="C19704" t="s">
        <v>65375</v>
      </c>
      <c r="D19704" t="s">
        <v>828</v>
      </c>
      <c r="E19704" t="s">
        <v>65376</v>
      </c>
      <c r="F19704">
        <v>401498</v>
      </c>
      <c r="G19704" t="s">
        <v>65377</v>
      </c>
      <c r="H19704" t="s">
        <v>826</v>
      </c>
      <c r="I19704">
        <v>5342</v>
      </c>
      <c r="J19704">
        <v>4.1325680420657603E-2</v>
      </c>
      <c r="K19704">
        <v>2.75712610640206</v>
      </c>
      <c r="L19704">
        <v>0.38093953341826398</v>
      </c>
      <c r="M19704">
        <v>0.70552477499870703</v>
      </c>
      <c r="N19704">
        <v>0.88272084860984501</v>
      </c>
      <c r="O19704">
        <v>-6.1476017251576698</v>
      </c>
    </row>
    <row r="19705" spans="1:15" x14ac:dyDescent="0.2">
      <c r="A19705" t="s">
        <v>847</v>
      </c>
      <c r="B19705" t="s">
        <v>833</v>
      </c>
      <c r="C19705" t="s">
        <v>65378</v>
      </c>
      <c r="D19705" t="s">
        <v>828</v>
      </c>
      <c r="E19705" t="s">
        <v>65379</v>
      </c>
      <c r="F19705">
        <v>4849</v>
      </c>
      <c r="G19705" t="s">
        <v>65380</v>
      </c>
      <c r="H19705" t="s">
        <v>65381</v>
      </c>
      <c r="I19705">
        <v>6821</v>
      </c>
      <c r="J19705">
        <v>-1.6418062345522001E-2</v>
      </c>
      <c r="K19705">
        <v>2.53087688996006</v>
      </c>
      <c r="L19705">
        <v>-0.13516615438260601</v>
      </c>
      <c r="M19705">
        <v>0.89327550809766498</v>
      </c>
      <c r="N19705">
        <v>0.96316561692106994</v>
      </c>
      <c r="O19705">
        <v>-6.14789362005597</v>
      </c>
    </row>
    <row r="19706" spans="1:15" x14ac:dyDescent="0.2">
      <c r="A19706" t="s">
        <v>1724</v>
      </c>
      <c r="B19706" t="s">
        <v>826</v>
      </c>
      <c r="C19706" t="s">
        <v>65382</v>
      </c>
      <c r="D19706" t="s">
        <v>828</v>
      </c>
      <c r="E19706" t="s">
        <v>65383</v>
      </c>
      <c r="F19706">
        <v>2800</v>
      </c>
      <c r="G19706" t="s">
        <v>65384</v>
      </c>
      <c r="H19706" t="s">
        <v>65385</v>
      </c>
      <c r="I19706">
        <v>6085</v>
      </c>
      <c r="J19706">
        <v>6.4700870635829202E-2</v>
      </c>
      <c r="K19706">
        <v>5.6382547000969199</v>
      </c>
      <c r="L19706">
        <v>1.2230477123505199</v>
      </c>
      <c r="M19706">
        <v>0.22939151130327101</v>
      </c>
      <c r="N19706">
        <v>0.54320403618312696</v>
      </c>
      <c r="O19706">
        <v>-6.1481559161921302</v>
      </c>
    </row>
    <row r="19707" spans="1:15" x14ac:dyDescent="0.2">
      <c r="A19707" t="s">
        <v>862</v>
      </c>
      <c r="B19707" t="s">
        <v>826</v>
      </c>
      <c r="C19707" t="s">
        <v>65386</v>
      </c>
      <c r="D19707" t="s">
        <v>2092</v>
      </c>
      <c r="E19707" t="s">
        <v>65387</v>
      </c>
      <c r="F19707">
        <v>414061</v>
      </c>
      <c r="G19707" t="s">
        <v>65388</v>
      </c>
      <c r="H19707" t="s">
        <v>65389</v>
      </c>
      <c r="I19707">
        <v>1266</v>
      </c>
      <c r="J19707">
        <v>1.11791266646194E-2</v>
      </c>
      <c r="K19707">
        <v>2.5064508856402399</v>
      </c>
      <c r="L19707">
        <v>9.8970136685836999E-2</v>
      </c>
      <c r="M19707">
        <v>0.92172031065281201</v>
      </c>
      <c r="N19707">
        <v>0.97375896324979205</v>
      </c>
      <c r="O19707">
        <v>-6.1486347649590396</v>
      </c>
    </row>
    <row r="19708" spans="1:15" x14ac:dyDescent="0.2">
      <c r="A19708" t="s">
        <v>936</v>
      </c>
      <c r="B19708" t="s">
        <v>826</v>
      </c>
      <c r="C19708" t="s">
        <v>65390</v>
      </c>
      <c r="D19708" t="s">
        <v>828</v>
      </c>
      <c r="E19708" t="s">
        <v>65391</v>
      </c>
      <c r="F19708">
        <v>65010</v>
      </c>
      <c r="G19708" t="s">
        <v>65392</v>
      </c>
      <c r="H19708" t="s">
        <v>826</v>
      </c>
      <c r="I19708">
        <v>6373</v>
      </c>
      <c r="J19708">
        <v>-8.5177068873398307E-2</v>
      </c>
      <c r="K19708">
        <v>4.1729360780094797</v>
      </c>
      <c r="L19708">
        <v>-0.92689675777427305</v>
      </c>
      <c r="M19708">
        <v>0.365211900978549</v>
      </c>
      <c r="N19708">
        <v>0.67171785723448596</v>
      </c>
      <c r="O19708">
        <v>-6.14905166487722</v>
      </c>
    </row>
    <row r="19709" spans="1:15" x14ac:dyDescent="0.2">
      <c r="A19709" t="s">
        <v>1724</v>
      </c>
      <c r="B19709" t="s">
        <v>826</v>
      </c>
      <c r="C19709" t="s">
        <v>65393</v>
      </c>
      <c r="D19709" t="s">
        <v>828</v>
      </c>
      <c r="E19709" t="s">
        <v>65394</v>
      </c>
      <c r="F19709">
        <v>54796</v>
      </c>
      <c r="G19709" t="s">
        <v>65395</v>
      </c>
      <c r="H19709" t="s">
        <v>65396</v>
      </c>
      <c r="I19709">
        <v>15323</v>
      </c>
      <c r="J19709">
        <v>-6.6083295061719602E-2</v>
      </c>
      <c r="K19709">
        <v>5.5635027459294104</v>
      </c>
      <c r="L19709">
        <v>-1.2117034438841201</v>
      </c>
      <c r="M19709">
        <v>0.23365226614166201</v>
      </c>
      <c r="N19709">
        <v>0.54698645832574599</v>
      </c>
      <c r="O19709">
        <v>-6.1491696937509603</v>
      </c>
    </row>
    <row r="19710" spans="1:15" x14ac:dyDescent="0.2">
      <c r="A19710" t="s">
        <v>884</v>
      </c>
      <c r="B19710" t="s">
        <v>826</v>
      </c>
      <c r="C19710" t="s">
        <v>65397</v>
      </c>
      <c r="D19710" t="s">
        <v>3272</v>
      </c>
      <c r="E19710" t="s">
        <v>65398</v>
      </c>
      <c r="F19710" t="s">
        <v>1565</v>
      </c>
      <c r="G19710" t="s">
        <v>1565</v>
      </c>
      <c r="H19710" t="s">
        <v>1565</v>
      </c>
      <c r="I19710">
        <v>964</v>
      </c>
      <c r="J19710">
        <v>-3.7075432568868402E-2</v>
      </c>
      <c r="K19710">
        <v>2.7074402338768402</v>
      </c>
      <c r="L19710">
        <v>-0.34672521435873299</v>
      </c>
      <c r="M19710">
        <v>0.73085045844271901</v>
      </c>
      <c r="N19710">
        <v>0.89408147519396797</v>
      </c>
      <c r="O19710">
        <v>-6.1491736107726904</v>
      </c>
    </row>
    <row r="19711" spans="1:15" x14ac:dyDescent="0.2">
      <c r="A19711" t="s">
        <v>879</v>
      </c>
      <c r="B19711" t="s">
        <v>833</v>
      </c>
      <c r="C19711" t="s">
        <v>65399</v>
      </c>
      <c r="D19711" t="s">
        <v>828</v>
      </c>
      <c r="E19711" t="s">
        <v>65400</v>
      </c>
      <c r="F19711">
        <v>55178</v>
      </c>
      <c r="G19711" t="s">
        <v>65401</v>
      </c>
      <c r="H19711" t="s">
        <v>65402</v>
      </c>
      <c r="I19711">
        <v>1985</v>
      </c>
      <c r="J19711">
        <v>-6.7651262627034595E-2</v>
      </c>
      <c r="K19711">
        <v>3.8590820855247898</v>
      </c>
      <c r="L19711">
        <v>-0.84759013028091101</v>
      </c>
      <c r="M19711">
        <v>0.402360759338041</v>
      </c>
      <c r="N19711">
        <v>0.69947052783900499</v>
      </c>
      <c r="O19711">
        <v>-6.1493537943035204</v>
      </c>
    </row>
    <row r="19712" spans="1:15" x14ac:dyDescent="0.2">
      <c r="A19712" t="s">
        <v>923</v>
      </c>
      <c r="B19712" t="s">
        <v>826</v>
      </c>
      <c r="C19712" t="s">
        <v>65403</v>
      </c>
      <c r="D19712" t="s">
        <v>828</v>
      </c>
      <c r="E19712" t="s">
        <v>65404</v>
      </c>
      <c r="F19712">
        <v>64288</v>
      </c>
      <c r="G19712" t="s">
        <v>65405</v>
      </c>
      <c r="H19712" t="s">
        <v>65406</v>
      </c>
      <c r="I19712">
        <v>4957</v>
      </c>
      <c r="J19712">
        <v>2.8844219438874202E-2</v>
      </c>
      <c r="K19712">
        <v>2.60946360792104</v>
      </c>
      <c r="L19712">
        <v>0.24810996665707799</v>
      </c>
      <c r="M19712">
        <v>0.80548296905815697</v>
      </c>
      <c r="N19712">
        <v>0.92746169122680899</v>
      </c>
      <c r="O19712">
        <v>-6.1493809757298497</v>
      </c>
    </row>
    <row r="19713" spans="1:15" x14ac:dyDescent="0.2">
      <c r="A19713" t="s">
        <v>1143</v>
      </c>
      <c r="B19713" t="s">
        <v>826</v>
      </c>
      <c r="C19713" t="s">
        <v>65407</v>
      </c>
      <c r="D19713" t="s">
        <v>828</v>
      </c>
      <c r="E19713" t="s">
        <v>65408</v>
      </c>
      <c r="F19713">
        <v>166647</v>
      </c>
      <c r="G19713" t="s">
        <v>65409</v>
      </c>
      <c r="H19713" t="s">
        <v>65410</v>
      </c>
      <c r="I19713">
        <v>9261</v>
      </c>
      <c r="J19713">
        <v>-6.5227695422366699E-2</v>
      </c>
      <c r="K19713">
        <v>6.2777548007405501</v>
      </c>
      <c r="L19713">
        <v>-1.31309152679392</v>
      </c>
      <c r="M19713">
        <v>0.19760062012467999</v>
      </c>
      <c r="N19713">
        <v>0.50436765223745506</v>
      </c>
      <c r="O19713">
        <v>-6.1495998017095701</v>
      </c>
    </row>
    <row r="19714" spans="1:15" x14ac:dyDescent="0.2">
      <c r="A19714" t="s">
        <v>842</v>
      </c>
      <c r="B19714" t="s">
        <v>833</v>
      </c>
      <c r="C19714" t="s">
        <v>65411</v>
      </c>
      <c r="D19714" t="s">
        <v>828</v>
      </c>
      <c r="E19714" t="s">
        <v>65412</v>
      </c>
      <c r="F19714">
        <v>113675</v>
      </c>
      <c r="G19714" t="s">
        <v>65413</v>
      </c>
      <c r="H19714" t="s">
        <v>65414</v>
      </c>
      <c r="I19714">
        <v>2073</v>
      </c>
      <c r="J19714">
        <v>-2.1858548114500999E-3</v>
      </c>
      <c r="K19714">
        <v>2.4990305658628502</v>
      </c>
      <c r="L19714">
        <v>-1.87547811839355E-2</v>
      </c>
      <c r="M19714">
        <v>0.98514203889697105</v>
      </c>
      <c r="N19714">
        <v>0.99524127735818002</v>
      </c>
      <c r="O19714">
        <v>-6.1501624136406496</v>
      </c>
    </row>
    <row r="19715" spans="1:15" x14ac:dyDescent="0.2">
      <c r="A19715" t="s">
        <v>870</v>
      </c>
      <c r="B19715" t="s">
        <v>833</v>
      </c>
      <c r="C19715" t="s">
        <v>65415</v>
      </c>
      <c r="D19715" t="s">
        <v>1563</v>
      </c>
      <c r="E19715" t="s">
        <v>65416</v>
      </c>
      <c r="F19715" t="s">
        <v>1565</v>
      </c>
      <c r="G19715" t="s">
        <v>1565</v>
      </c>
      <c r="H19715" t="s">
        <v>1565</v>
      </c>
      <c r="I19715">
        <v>2464</v>
      </c>
      <c r="J19715">
        <v>-2.9030791433615399E-3</v>
      </c>
      <c r="K19715">
        <v>2.4918064989206399</v>
      </c>
      <c r="L19715">
        <v>-2.5074362661277601E-2</v>
      </c>
      <c r="M19715">
        <v>0.98013646659346199</v>
      </c>
      <c r="N19715">
        <v>0.99350900836235501</v>
      </c>
      <c r="O19715">
        <v>-6.1504014064173704</v>
      </c>
    </row>
    <row r="19716" spans="1:15" x14ac:dyDescent="0.2">
      <c r="A19716" t="s">
        <v>857</v>
      </c>
      <c r="B19716" t="s">
        <v>826</v>
      </c>
      <c r="C19716" t="s">
        <v>65417</v>
      </c>
      <c r="D19716" t="s">
        <v>828</v>
      </c>
      <c r="E19716" t="s">
        <v>65418</v>
      </c>
      <c r="F19716">
        <v>30819</v>
      </c>
      <c r="G19716" t="s">
        <v>65419</v>
      </c>
      <c r="H19716" t="s">
        <v>65420</v>
      </c>
      <c r="I19716">
        <v>3397</v>
      </c>
      <c r="J19716">
        <v>-2.76732215324654E-3</v>
      </c>
      <c r="K19716">
        <v>2.4973466197671899</v>
      </c>
      <c r="L19716">
        <v>-2.35463719431077E-2</v>
      </c>
      <c r="M19716">
        <v>0.98134668041844997</v>
      </c>
      <c r="N19716">
        <v>0.99391347916360195</v>
      </c>
      <c r="O19716">
        <v>-6.1510608967979596</v>
      </c>
    </row>
    <row r="19717" spans="1:15" x14ac:dyDescent="0.2">
      <c r="A19717" t="s">
        <v>1027</v>
      </c>
      <c r="B19717" t="s">
        <v>826</v>
      </c>
      <c r="C19717" t="s">
        <v>65421</v>
      </c>
      <c r="D19717" t="s">
        <v>828</v>
      </c>
      <c r="E19717" t="s">
        <v>65422</v>
      </c>
      <c r="F19717">
        <v>28987</v>
      </c>
      <c r="G19717" t="s">
        <v>65423</v>
      </c>
      <c r="H19717" t="s">
        <v>65424</v>
      </c>
      <c r="I19717">
        <v>2101</v>
      </c>
      <c r="J19717">
        <v>-6.6083749176976E-2</v>
      </c>
      <c r="K19717">
        <v>5.5954225065364298</v>
      </c>
      <c r="L19717">
        <v>-1.2151185213667599</v>
      </c>
      <c r="M19717">
        <v>0.232363497196902</v>
      </c>
      <c r="N19717">
        <v>0.54575772501551501</v>
      </c>
      <c r="O19717">
        <v>-6.1513274755080403</v>
      </c>
    </row>
    <row r="19718" spans="1:15" x14ac:dyDescent="0.2">
      <c r="A19718" t="s">
        <v>879</v>
      </c>
      <c r="B19718" t="s">
        <v>833</v>
      </c>
      <c r="C19718" t="s">
        <v>65425</v>
      </c>
      <c r="D19718" t="s">
        <v>1563</v>
      </c>
      <c r="E19718" t="s">
        <v>65426</v>
      </c>
      <c r="F19718" t="s">
        <v>1565</v>
      </c>
      <c r="G19718" t="s">
        <v>1565</v>
      </c>
      <c r="H19718" t="s">
        <v>1565</v>
      </c>
      <c r="I19718">
        <v>1514</v>
      </c>
      <c r="J19718">
        <v>-8.2466189037102594E-2</v>
      </c>
      <c r="K19718">
        <v>2.9269600180622302</v>
      </c>
      <c r="L19718">
        <v>-0.45419917655528502</v>
      </c>
      <c r="M19718">
        <v>0.66171588772955703</v>
      </c>
      <c r="N19718">
        <v>0.860507778866201</v>
      </c>
      <c r="O19718">
        <v>-6.1513589542175602</v>
      </c>
    </row>
    <row r="19719" spans="1:15" x14ac:dyDescent="0.2">
      <c r="A19719" t="s">
        <v>1724</v>
      </c>
      <c r="B19719" t="s">
        <v>833</v>
      </c>
      <c r="C19719" t="s">
        <v>65427</v>
      </c>
      <c r="D19719" t="s">
        <v>828</v>
      </c>
      <c r="E19719" t="s">
        <v>65428</v>
      </c>
      <c r="F19719">
        <v>158234</v>
      </c>
      <c r="G19719" t="s">
        <v>65429</v>
      </c>
      <c r="H19719" t="s">
        <v>65430</v>
      </c>
      <c r="I19719">
        <v>2866</v>
      </c>
      <c r="J19719">
        <v>6.7929024658304707E-2</v>
      </c>
      <c r="K19719">
        <v>4.5149933641232902</v>
      </c>
      <c r="L19719">
        <v>1.0118653202249801</v>
      </c>
      <c r="M19719">
        <v>0.31846901312092801</v>
      </c>
      <c r="N19719">
        <v>0.63322273523491401</v>
      </c>
      <c r="O19719">
        <v>-6.1513887704269701</v>
      </c>
    </row>
    <row r="19720" spans="1:15" x14ac:dyDescent="0.2">
      <c r="A19720" t="s">
        <v>910</v>
      </c>
      <c r="B19720" t="s">
        <v>826</v>
      </c>
      <c r="C19720" t="s">
        <v>65431</v>
      </c>
      <c r="D19720" t="s">
        <v>828</v>
      </c>
      <c r="E19720" t="s">
        <v>65432</v>
      </c>
      <c r="F19720">
        <v>6804</v>
      </c>
      <c r="G19720" t="s">
        <v>65433</v>
      </c>
      <c r="H19720" t="s">
        <v>65434</v>
      </c>
      <c r="I19720">
        <v>3693</v>
      </c>
      <c r="J19720">
        <v>6.9463813466018307E-2</v>
      </c>
      <c r="K19720">
        <v>4.7756768024593104</v>
      </c>
      <c r="L19720">
        <v>1.0663979266483301</v>
      </c>
      <c r="M19720">
        <v>0.29346308687960099</v>
      </c>
      <c r="N19720">
        <v>0.61087121488815699</v>
      </c>
      <c r="O19720">
        <v>-6.1514214562554299</v>
      </c>
    </row>
    <row r="19721" spans="1:15" x14ac:dyDescent="0.2">
      <c r="A19721" t="s">
        <v>1180</v>
      </c>
      <c r="B19721" t="s">
        <v>833</v>
      </c>
      <c r="C19721" t="s">
        <v>65435</v>
      </c>
      <c r="D19721" t="s">
        <v>828</v>
      </c>
      <c r="E19721" t="s">
        <v>65436</v>
      </c>
      <c r="F19721">
        <v>10166</v>
      </c>
      <c r="G19721" t="s">
        <v>65437</v>
      </c>
      <c r="H19721" t="s">
        <v>65438</v>
      </c>
      <c r="I19721">
        <v>4186</v>
      </c>
      <c r="J19721">
        <v>-6.9141645537302204E-2</v>
      </c>
      <c r="K19721">
        <v>4.8529200093808598</v>
      </c>
      <c r="L19721">
        <v>-1.0848021713240901</v>
      </c>
      <c r="M19721">
        <v>0.28534214611577102</v>
      </c>
      <c r="N19721">
        <v>0.60404331923510302</v>
      </c>
      <c r="O19721">
        <v>-6.1514517123230199</v>
      </c>
    </row>
    <row r="19722" spans="1:15" x14ac:dyDescent="0.2">
      <c r="A19722" t="s">
        <v>936</v>
      </c>
      <c r="B19722" t="s">
        <v>833</v>
      </c>
      <c r="C19722" t="s">
        <v>65439</v>
      </c>
      <c r="D19722" t="s">
        <v>828</v>
      </c>
      <c r="E19722" t="s">
        <v>65440</v>
      </c>
      <c r="F19722">
        <v>84126</v>
      </c>
      <c r="G19722" t="s">
        <v>65441</v>
      </c>
      <c r="H19722" t="s">
        <v>826</v>
      </c>
      <c r="I19722">
        <v>5431</v>
      </c>
      <c r="J19722">
        <v>-6.8334081259114193E-2</v>
      </c>
      <c r="K19722">
        <v>3.8101690118428202</v>
      </c>
      <c r="L19722">
        <v>-0.83122595240727204</v>
      </c>
      <c r="M19722">
        <v>0.41141779832570302</v>
      </c>
      <c r="N19722">
        <v>0.70566399094784404</v>
      </c>
      <c r="O19722">
        <v>-6.1514890704431497</v>
      </c>
    </row>
    <row r="19723" spans="1:15" x14ac:dyDescent="0.2">
      <c r="A19723" t="s">
        <v>857</v>
      </c>
      <c r="B19723" t="s">
        <v>833</v>
      </c>
      <c r="C19723" t="s">
        <v>65442</v>
      </c>
      <c r="D19723" t="s">
        <v>828</v>
      </c>
      <c r="E19723" t="s">
        <v>65443</v>
      </c>
      <c r="F19723">
        <v>5552</v>
      </c>
      <c r="G19723" t="s">
        <v>65444</v>
      </c>
      <c r="H19723" t="s">
        <v>65445</v>
      </c>
      <c r="I19723">
        <v>1217</v>
      </c>
      <c r="J19723">
        <v>-6.7189382728545799E-2</v>
      </c>
      <c r="K19723">
        <v>5.11293505818937</v>
      </c>
      <c r="L19723">
        <v>-1.1337544662912999</v>
      </c>
      <c r="M19723">
        <v>0.26451744275171801</v>
      </c>
      <c r="N19723">
        <v>0.58380511008179603</v>
      </c>
      <c r="O19723">
        <v>-6.1518209949943401</v>
      </c>
    </row>
    <row r="19724" spans="1:15" x14ac:dyDescent="0.2">
      <c r="A19724" t="s">
        <v>1724</v>
      </c>
      <c r="B19724" t="s">
        <v>826</v>
      </c>
      <c r="C19724" t="s">
        <v>65446</v>
      </c>
      <c r="D19724" t="s">
        <v>828</v>
      </c>
      <c r="E19724" t="s">
        <v>65447</v>
      </c>
      <c r="F19724">
        <v>84929</v>
      </c>
      <c r="G19724" t="s">
        <v>65448</v>
      </c>
      <c r="H19724" t="s">
        <v>826</v>
      </c>
      <c r="I19724">
        <v>4056</v>
      </c>
      <c r="J19724">
        <v>2.7133864133594299E-3</v>
      </c>
      <c r="K19724">
        <v>2.5172942098853799</v>
      </c>
      <c r="L19724">
        <v>2.3868343999778899E-2</v>
      </c>
      <c r="M19724">
        <v>0.98109166520965496</v>
      </c>
      <c r="N19724">
        <v>0.99391347916360195</v>
      </c>
      <c r="O19724">
        <v>-6.1518884208488602</v>
      </c>
    </row>
    <row r="19725" spans="1:15" x14ac:dyDescent="0.2">
      <c r="A19725" t="s">
        <v>967</v>
      </c>
      <c r="B19725" t="s">
        <v>826</v>
      </c>
      <c r="C19725" t="s">
        <v>65449</v>
      </c>
      <c r="D19725" t="s">
        <v>828</v>
      </c>
      <c r="E19725" t="s">
        <v>65450</v>
      </c>
      <c r="F19725">
        <v>5372</v>
      </c>
      <c r="G19725" t="s">
        <v>65451</v>
      </c>
      <c r="H19725" t="s">
        <v>65452</v>
      </c>
      <c r="I19725">
        <v>5057</v>
      </c>
      <c r="J19725">
        <v>-5.71085163774823E-2</v>
      </c>
      <c r="K19725">
        <v>3.1871272370382702</v>
      </c>
      <c r="L19725">
        <v>-0.60683470429878195</v>
      </c>
      <c r="M19725">
        <v>0.54783319170701095</v>
      </c>
      <c r="N19725">
        <v>0.79654191724172696</v>
      </c>
      <c r="O19725">
        <v>-6.1519318108683798</v>
      </c>
    </row>
    <row r="19726" spans="1:15" x14ac:dyDescent="0.2">
      <c r="A19726" t="s">
        <v>825</v>
      </c>
      <c r="B19726" t="s">
        <v>833</v>
      </c>
      <c r="C19726" t="s">
        <v>65453</v>
      </c>
      <c r="D19726" t="s">
        <v>828</v>
      </c>
      <c r="E19726" t="s">
        <v>65454</v>
      </c>
      <c r="F19726">
        <v>10325</v>
      </c>
      <c r="G19726" t="s">
        <v>65455</v>
      </c>
      <c r="H19726" t="s">
        <v>65456</v>
      </c>
      <c r="I19726">
        <v>2715</v>
      </c>
      <c r="J19726">
        <v>6.7096816576227999E-2</v>
      </c>
      <c r="K19726">
        <v>3.8654702716265801</v>
      </c>
      <c r="L19726">
        <v>0.84315914657410296</v>
      </c>
      <c r="M19726">
        <v>0.40480077676916199</v>
      </c>
      <c r="N19726">
        <v>0.70088489462385695</v>
      </c>
      <c r="O19726">
        <v>-6.1521559212724499</v>
      </c>
    </row>
    <row r="19727" spans="1:15" x14ac:dyDescent="0.2">
      <c r="A19727" t="s">
        <v>842</v>
      </c>
      <c r="B19727" t="s">
        <v>826</v>
      </c>
      <c r="C19727" t="s">
        <v>65457</v>
      </c>
      <c r="D19727" t="s">
        <v>828</v>
      </c>
      <c r="E19727" t="s">
        <v>65458</v>
      </c>
      <c r="F19727">
        <v>91012</v>
      </c>
      <c r="G19727" t="s">
        <v>65459</v>
      </c>
      <c r="H19727" t="s">
        <v>65460</v>
      </c>
      <c r="I19727">
        <v>6766</v>
      </c>
      <c r="J19727">
        <v>6.5720751447432696E-2</v>
      </c>
      <c r="K19727">
        <v>5.3575493211545497</v>
      </c>
      <c r="L19727">
        <v>1.1741789379566501</v>
      </c>
      <c r="M19727">
        <v>0.24816227676789701</v>
      </c>
      <c r="N19727">
        <v>0.56559609053162097</v>
      </c>
      <c r="O19727">
        <v>-6.1524075402687002</v>
      </c>
    </row>
    <row r="19728" spans="1:15" x14ac:dyDescent="0.2">
      <c r="A19728" t="s">
        <v>857</v>
      </c>
      <c r="B19728" t="s">
        <v>826</v>
      </c>
      <c r="C19728" t="s">
        <v>65461</v>
      </c>
      <c r="D19728" t="s">
        <v>828</v>
      </c>
      <c r="E19728" t="s">
        <v>65462</v>
      </c>
      <c r="F19728">
        <v>259230</v>
      </c>
      <c r="G19728" t="s">
        <v>65463</v>
      </c>
      <c r="H19728" t="s">
        <v>65464</v>
      </c>
      <c r="I19728">
        <v>6423</v>
      </c>
      <c r="J19728">
        <v>6.7853336733699796E-2</v>
      </c>
      <c r="K19728">
        <v>5.2747536595743396</v>
      </c>
      <c r="L19728">
        <v>1.15973032587366</v>
      </c>
      <c r="M19728">
        <v>0.25392122146200302</v>
      </c>
      <c r="N19728">
        <v>0.57204813801166499</v>
      </c>
      <c r="O19728">
        <v>-6.1526267681149998</v>
      </c>
    </row>
    <row r="19729" spans="1:15" x14ac:dyDescent="0.2">
      <c r="A19729" t="s">
        <v>857</v>
      </c>
      <c r="B19729" t="s">
        <v>826</v>
      </c>
      <c r="C19729" t="s">
        <v>65465</v>
      </c>
      <c r="D19729" t="s">
        <v>1563</v>
      </c>
      <c r="E19729" t="s">
        <v>65466</v>
      </c>
      <c r="F19729">
        <v>220930</v>
      </c>
      <c r="G19729" t="s">
        <v>65467</v>
      </c>
      <c r="H19729" t="s">
        <v>826</v>
      </c>
      <c r="I19729">
        <v>3861</v>
      </c>
      <c r="J19729">
        <v>-2.8637430870424099E-2</v>
      </c>
      <c r="K19729">
        <v>2.6281187357545899</v>
      </c>
      <c r="L19729">
        <v>-0.24921885091229001</v>
      </c>
      <c r="M19729">
        <v>0.80463189911134303</v>
      </c>
      <c r="N19729">
        <v>0.92699492878780498</v>
      </c>
      <c r="O19729">
        <v>-6.15262909316702</v>
      </c>
    </row>
    <row r="19730" spans="1:15" x14ac:dyDescent="0.2">
      <c r="A19730" t="s">
        <v>857</v>
      </c>
      <c r="B19730" t="s">
        <v>826</v>
      </c>
      <c r="C19730" t="s">
        <v>65468</v>
      </c>
      <c r="D19730" t="s">
        <v>828</v>
      </c>
      <c r="E19730" t="s">
        <v>65469</v>
      </c>
      <c r="F19730">
        <v>22944</v>
      </c>
      <c r="G19730" t="s">
        <v>65470</v>
      </c>
      <c r="H19730" t="s">
        <v>65471</v>
      </c>
      <c r="I19730">
        <v>6856</v>
      </c>
      <c r="J19730">
        <v>6.7685751906525607E-2</v>
      </c>
      <c r="K19730">
        <v>4.6048665579641597</v>
      </c>
      <c r="L19730">
        <v>1.03133590928733</v>
      </c>
      <c r="M19730">
        <v>0.30937845247123402</v>
      </c>
      <c r="N19730">
        <v>0.62581715237981195</v>
      </c>
      <c r="O19730">
        <v>-6.1527580517059297</v>
      </c>
    </row>
    <row r="19731" spans="1:15" x14ac:dyDescent="0.2">
      <c r="A19731" t="s">
        <v>879</v>
      </c>
      <c r="B19731" t="s">
        <v>833</v>
      </c>
      <c r="C19731" t="s">
        <v>65472</v>
      </c>
      <c r="D19731" t="s">
        <v>828</v>
      </c>
      <c r="E19731" t="s">
        <v>65473</v>
      </c>
      <c r="F19731">
        <v>55771</v>
      </c>
      <c r="G19731" t="s">
        <v>65474</v>
      </c>
      <c r="H19731" t="s">
        <v>826</v>
      </c>
      <c r="I19731">
        <v>6743</v>
      </c>
      <c r="J19731">
        <v>-5.8253640605629299E-2</v>
      </c>
      <c r="K19731">
        <v>7.0604197110534299</v>
      </c>
      <c r="L19731">
        <v>-1.4053397823317</v>
      </c>
      <c r="M19731">
        <v>0.16863611135541501</v>
      </c>
      <c r="N19731">
        <v>0.46752934281053599</v>
      </c>
      <c r="O19731">
        <v>-6.1528810691698501</v>
      </c>
    </row>
    <row r="19732" spans="1:15" x14ac:dyDescent="0.2">
      <c r="A19732" t="s">
        <v>862</v>
      </c>
      <c r="B19732" t="s">
        <v>833</v>
      </c>
      <c r="C19732" t="s">
        <v>65475</v>
      </c>
      <c r="D19732" t="s">
        <v>828</v>
      </c>
      <c r="E19732" t="s">
        <v>65476</v>
      </c>
      <c r="F19732">
        <v>130271</v>
      </c>
      <c r="G19732" t="s">
        <v>65477</v>
      </c>
      <c r="H19732" t="s">
        <v>65478</v>
      </c>
      <c r="I19732">
        <v>9848</v>
      </c>
      <c r="J19732">
        <v>6.9784465339817803E-2</v>
      </c>
      <c r="K19732">
        <v>4.60800515415891</v>
      </c>
      <c r="L19732">
        <v>1.0313550743243101</v>
      </c>
      <c r="M19732">
        <v>0.309369593510674</v>
      </c>
      <c r="N19732">
        <v>0.62581715237981195</v>
      </c>
      <c r="O19732">
        <v>-6.1531804407527897</v>
      </c>
    </row>
    <row r="19733" spans="1:15" x14ac:dyDescent="0.2">
      <c r="A19733" t="s">
        <v>862</v>
      </c>
      <c r="B19733" t="s">
        <v>833</v>
      </c>
      <c r="C19733" t="s">
        <v>65479</v>
      </c>
      <c r="D19733" t="s">
        <v>828</v>
      </c>
      <c r="E19733" t="s">
        <v>65480</v>
      </c>
      <c r="F19733">
        <v>130367</v>
      </c>
      <c r="G19733" t="s">
        <v>65481</v>
      </c>
      <c r="H19733" t="s">
        <v>65482</v>
      </c>
      <c r="I19733">
        <v>4983</v>
      </c>
      <c r="J19733">
        <v>-5.8098148301224901E-2</v>
      </c>
      <c r="K19733">
        <v>3.27698140236512</v>
      </c>
      <c r="L19733">
        <v>-0.64220136707499398</v>
      </c>
      <c r="M19733">
        <v>0.52487987220907795</v>
      </c>
      <c r="N19733">
        <v>0.78063606341101499</v>
      </c>
      <c r="O19733">
        <v>-6.1532053382539003</v>
      </c>
    </row>
    <row r="19734" spans="1:15" x14ac:dyDescent="0.2">
      <c r="A19734" t="s">
        <v>1724</v>
      </c>
      <c r="B19734" t="s">
        <v>826</v>
      </c>
      <c r="C19734" t="s">
        <v>65483</v>
      </c>
      <c r="D19734" t="s">
        <v>828</v>
      </c>
      <c r="E19734" t="s">
        <v>65484</v>
      </c>
      <c r="F19734">
        <v>64922</v>
      </c>
      <c r="G19734" t="s">
        <v>65485</v>
      </c>
      <c r="H19734" t="s">
        <v>826</v>
      </c>
      <c r="I19734">
        <v>3588</v>
      </c>
      <c r="J19734">
        <v>4.8934486265846698E-2</v>
      </c>
      <c r="K19734">
        <v>2.9709465444501801</v>
      </c>
      <c r="L19734">
        <v>0.49335687721187499</v>
      </c>
      <c r="M19734">
        <v>0.62480738919075496</v>
      </c>
      <c r="N19734">
        <v>0.840910578897204</v>
      </c>
      <c r="O19734">
        <v>-6.1532748632825198</v>
      </c>
    </row>
    <row r="19735" spans="1:15" x14ac:dyDescent="0.2">
      <c r="A19735" t="s">
        <v>910</v>
      </c>
      <c r="B19735" t="s">
        <v>826</v>
      </c>
      <c r="C19735" t="s">
        <v>65486</v>
      </c>
      <c r="D19735" t="s">
        <v>828</v>
      </c>
      <c r="E19735" t="s">
        <v>65487</v>
      </c>
      <c r="F19735">
        <v>3382</v>
      </c>
      <c r="G19735" t="s">
        <v>65488</v>
      </c>
      <c r="H19735" t="s">
        <v>65489</v>
      </c>
      <c r="I19735">
        <v>4883</v>
      </c>
      <c r="J19735">
        <v>3.4724932412167802E-3</v>
      </c>
      <c r="K19735">
        <v>2.5046331029230902</v>
      </c>
      <c r="L19735">
        <v>3.1059193405380901E-2</v>
      </c>
      <c r="M19735">
        <v>0.97539678994427204</v>
      </c>
      <c r="N19735">
        <v>0.99211619035979204</v>
      </c>
      <c r="O19735">
        <v>-6.1533527223284796</v>
      </c>
    </row>
    <row r="19736" spans="1:15" x14ac:dyDescent="0.2">
      <c r="A19736" t="s">
        <v>1180</v>
      </c>
      <c r="B19736" t="s">
        <v>826</v>
      </c>
      <c r="C19736" t="s">
        <v>65490</v>
      </c>
      <c r="D19736" t="s">
        <v>828</v>
      </c>
      <c r="E19736" t="s">
        <v>65491</v>
      </c>
      <c r="F19736">
        <v>160857</v>
      </c>
      <c r="G19736" t="s">
        <v>65492</v>
      </c>
      <c r="H19736" t="s">
        <v>826</v>
      </c>
      <c r="I19736">
        <v>5416</v>
      </c>
      <c r="J19736">
        <v>6.1865047338543602E-2</v>
      </c>
      <c r="K19736">
        <v>3.4442584481345699</v>
      </c>
      <c r="L19736">
        <v>0.70641977466600503</v>
      </c>
      <c r="M19736">
        <v>0.48455103737567601</v>
      </c>
      <c r="N19736">
        <v>0.75499161140875004</v>
      </c>
      <c r="O19736">
        <v>-6.1534424330747397</v>
      </c>
    </row>
    <row r="19737" spans="1:15" x14ac:dyDescent="0.2">
      <c r="A19737" t="s">
        <v>857</v>
      </c>
      <c r="B19737" t="s">
        <v>833</v>
      </c>
      <c r="C19737" t="s">
        <v>65493</v>
      </c>
      <c r="D19737" t="s">
        <v>828</v>
      </c>
      <c r="E19737" t="s">
        <v>65494</v>
      </c>
      <c r="F19737">
        <v>54838</v>
      </c>
      <c r="G19737" t="s">
        <v>65495</v>
      </c>
      <c r="H19737" t="s">
        <v>65496</v>
      </c>
      <c r="I19737">
        <v>7833</v>
      </c>
      <c r="J19737">
        <v>-6.4829624802712302E-2</v>
      </c>
      <c r="K19737">
        <v>5.7957318402871696</v>
      </c>
      <c r="L19737">
        <v>-1.24350201422298</v>
      </c>
      <c r="M19737">
        <v>0.221855319351205</v>
      </c>
      <c r="N19737">
        <v>0.53356128526310997</v>
      </c>
      <c r="O19737">
        <v>-6.1534552392620503</v>
      </c>
    </row>
    <row r="19738" spans="1:15" x14ac:dyDescent="0.2">
      <c r="A19738" t="s">
        <v>910</v>
      </c>
      <c r="B19738" t="s">
        <v>833</v>
      </c>
      <c r="C19738" t="s">
        <v>65497</v>
      </c>
      <c r="D19738" t="s">
        <v>828</v>
      </c>
      <c r="E19738" t="s">
        <v>65498</v>
      </c>
      <c r="F19738">
        <v>54467</v>
      </c>
      <c r="G19738" t="s">
        <v>65499</v>
      </c>
      <c r="H19738" t="s">
        <v>826</v>
      </c>
      <c r="I19738">
        <v>7389</v>
      </c>
      <c r="J19738">
        <v>-5.7750588513112697E-2</v>
      </c>
      <c r="K19738">
        <v>6.9812012631195897</v>
      </c>
      <c r="L19738">
        <v>-1.39550916254864</v>
      </c>
      <c r="M19738">
        <v>0.17155527816850399</v>
      </c>
      <c r="N19738">
        <v>0.470926305315503</v>
      </c>
      <c r="O19738">
        <v>-6.15376467662895</v>
      </c>
    </row>
    <row r="19739" spans="1:15" x14ac:dyDescent="0.2">
      <c r="A19739" t="s">
        <v>897</v>
      </c>
      <c r="B19739" t="s">
        <v>826</v>
      </c>
      <c r="C19739" t="s">
        <v>65500</v>
      </c>
      <c r="D19739" t="s">
        <v>3272</v>
      </c>
      <c r="E19739" t="s">
        <v>65501</v>
      </c>
      <c r="F19739">
        <v>729236</v>
      </c>
      <c r="G19739" t="s">
        <v>65502</v>
      </c>
      <c r="H19739" t="s">
        <v>65503</v>
      </c>
      <c r="I19739">
        <v>455</v>
      </c>
      <c r="J19739">
        <v>6.6475157977360699E-2</v>
      </c>
      <c r="K19739">
        <v>5.5629834909598497</v>
      </c>
      <c r="L19739">
        <v>1.20647569940324</v>
      </c>
      <c r="M19739">
        <v>0.23563531505131199</v>
      </c>
      <c r="N19739">
        <v>0.54922885691142798</v>
      </c>
      <c r="O19739">
        <v>-6.1538042701811602</v>
      </c>
    </row>
    <row r="19740" spans="1:15" x14ac:dyDescent="0.2">
      <c r="A19740" t="s">
        <v>852</v>
      </c>
      <c r="B19740" t="s">
        <v>826</v>
      </c>
      <c r="C19740" t="s">
        <v>65504</v>
      </c>
      <c r="D19740" t="s">
        <v>1132</v>
      </c>
      <c r="E19740" t="s">
        <v>65505</v>
      </c>
      <c r="F19740">
        <v>55370</v>
      </c>
      <c r="G19740" t="s">
        <v>65506</v>
      </c>
      <c r="H19740" t="s">
        <v>65507</v>
      </c>
      <c r="I19740">
        <v>9263</v>
      </c>
      <c r="J19740">
        <v>6.5064873939829806E-2</v>
      </c>
      <c r="K19740">
        <v>3.71815836828383</v>
      </c>
      <c r="L19740">
        <v>0.79701302411135999</v>
      </c>
      <c r="M19740">
        <v>0.430756926982233</v>
      </c>
      <c r="N19740">
        <v>0.719892156551308</v>
      </c>
      <c r="O19740">
        <v>-6.1542252994147102</v>
      </c>
    </row>
    <row r="19741" spans="1:15" x14ac:dyDescent="0.2">
      <c r="A19741" t="s">
        <v>967</v>
      </c>
      <c r="B19741" t="s">
        <v>833</v>
      </c>
      <c r="C19741" t="s">
        <v>65508</v>
      </c>
      <c r="D19741" t="s">
        <v>1563</v>
      </c>
      <c r="E19741" t="s">
        <v>65509</v>
      </c>
      <c r="F19741">
        <v>100286925</v>
      </c>
      <c r="G19741" t="s">
        <v>65510</v>
      </c>
      <c r="H19741" t="s">
        <v>826</v>
      </c>
      <c r="I19741">
        <v>37876</v>
      </c>
      <c r="J19741">
        <v>6.6863641479542602E-2</v>
      </c>
      <c r="K19741">
        <v>4.0201953246365703</v>
      </c>
      <c r="L19741">
        <v>0.88567905672557601</v>
      </c>
      <c r="M19741">
        <v>0.38176753964417198</v>
      </c>
      <c r="N19741">
        <v>0.685235196430515</v>
      </c>
      <c r="O19741">
        <v>-6.1545783191116499</v>
      </c>
    </row>
    <row r="19742" spans="1:15" x14ac:dyDescent="0.2">
      <c r="A19742" t="s">
        <v>838</v>
      </c>
      <c r="B19742" t="s">
        <v>826</v>
      </c>
      <c r="C19742" t="s">
        <v>65511</v>
      </c>
      <c r="D19742" t="s">
        <v>828</v>
      </c>
      <c r="E19742" t="s">
        <v>65512</v>
      </c>
      <c r="F19742">
        <v>55837</v>
      </c>
      <c r="G19742" t="s">
        <v>65513</v>
      </c>
      <c r="H19742" t="s">
        <v>65514</v>
      </c>
      <c r="I19742">
        <v>2021</v>
      </c>
      <c r="J19742">
        <v>-6.5534628864289998E-2</v>
      </c>
      <c r="K19742">
        <v>5.3213277318838399</v>
      </c>
      <c r="L19742">
        <v>-1.1677123474595801</v>
      </c>
      <c r="M19742">
        <v>0.25072785323249902</v>
      </c>
      <c r="N19742">
        <v>0.56843948620622897</v>
      </c>
      <c r="O19742">
        <v>-6.1547806179469502</v>
      </c>
    </row>
    <row r="19743" spans="1:15" x14ac:dyDescent="0.2">
      <c r="A19743" t="s">
        <v>832</v>
      </c>
      <c r="B19743" t="s">
        <v>833</v>
      </c>
      <c r="C19743" t="s">
        <v>65515</v>
      </c>
      <c r="D19743" t="s">
        <v>828</v>
      </c>
      <c r="E19743" t="s">
        <v>65516</v>
      </c>
      <c r="F19743">
        <v>89849</v>
      </c>
      <c r="G19743" t="s">
        <v>65517</v>
      </c>
      <c r="H19743" t="s">
        <v>65518</v>
      </c>
      <c r="I19743">
        <v>8519</v>
      </c>
      <c r="J19743">
        <v>6.6461118713318307E-2</v>
      </c>
      <c r="K19743">
        <v>3.9116604199224301</v>
      </c>
      <c r="L19743">
        <v>0.85260853595432395</v>
      </c>
      <c r="M19743">
        <v>0.399608397722505</v>
      </c>
      <c r="N19743">
        <v>0.69794113065013597</v>
      </c>
      <c r="O19743">
        <v>-6.1549640194506097</v>
      </c>
    </row>
    <row r="19744" spans="1:15" x14ac:dyDescent="0.2">
      <c r="A19744" t="s">
        <v>842</v>
      </c>
      <c r="B19744" t="s">
        <v>826</v>
      </c>
      <c r="C19744" t="s">
        <v>65519</v>
      </c>
      <c r="D19744" t="s">
        <v>828</v>
      </c>
      <c r="E19744" t="s">
        <v>65520</v>
      </c>
      <c r="F19744">
        <v>54682</v>
      </c>
      <c r="G19744" t="s">
        <v>65521</v>
      </c>
      <c r="H19744" t="s">
        <v>65522</v>
      </c>
      <c r="I19744">
        <v>5716</v>
      </c>
      <c r="J19744">
        <v>6.6470713477936705E-2</v>
      </c>
      <c r="K19744">
        <v>3.8433414819612102</v>
      </c>
      <c r="L19744">
        <v>0.83508591330993198</v>
      </c>
      <c r="M19744">
        <v>0.40927013730733502</v>
      </c>
      <c r="N19744">
        <v>0.70418580351895299</v>
      </c>
      <c r="O19744">
        <v>-6.1550088153333498</v>
      </c>
    </row>
    <row r="19745" spans="1:15" x14ac:dyDescent="0.2">
      <c r="A19745" t="s">
        <v>838</v>
      </c>
      <c r="B19745" t="s">
        <v>826</v>
      </c>
      <c r="C19745" t="s">
        <v>65523</v>
      </c>
      <c r="D19745" t="s">
        <v>1563</v>
      </c>
      <c r="E19745" t="s">
        <v>65524</v>
      </c>
      <c r="F19745">
        <v>283551</v>
      </c>
      <c r="G19745" t="s">
        <v>65525</v>
      </c>
      <c r="H19745" t="s">
        <v>65526</v>
      </c>
      <c r="I19745">
        <v>17590</v>
      </c>
      <c r="J19745">
        <v>2.8368907852310801E-2</v>
      </c>
      <c r="K19745">
        <v>2.6259598073862902</v>
      </c>
      <c r="L19745">
        <v>0.25846071843496798</v>
      </c>
      <c r="M19745">
        <v>0.79754823956989895</v>
      </c>
      <c r="N19745">
        <v>0.92384389264209599</v>
      </c>
      <c r="O19745">
        <v>-6.15508715594253</v>
      </c>
    </row>
    <row r="19746" spans="1:15" x14ac:dyDescent="0.2">
      <c r="A19746" t="s">
        <v>1724</v>
      </c>
      <c r="B19746" t="s">
        <v>833</v>
      </c>
      <c r="C19746" t="s">
        <v>65527</v>
      </c>
      <c r="D19746" t="s">
        <v>828</v>
      </c>
      <c r="E19746" t="s">
        <v>65528</v>
      </c>
      <c r="F19746">
        <v>2304</v>
      </c>
      <c r="G19746" t="s">
        <v>65529</v>
      </c>
      <c r="H19746" t="s">
        <v>65530</v>
      </c>
      <c r="I19746">
        <v>3492</v>
      </c>
      <c r="J19746">
        <v>6.4528473211528603E-2</v>
      </c>
      <c r="K19746">
        <v>3.5915580074344402</v>
      </c>
      <c r="L19746">
        <v>0.75528541362290502</v>
      </c>
      <c r="M19746">
        <v>0.45507396980949399</v>
      </c>
      <c r="N19746">
        <v>0.737042778127311</v>
      </c>
      <c r="O19746">
        <v>-6.1551439853072702</v>
      </c>
    </row>
    <row r="19747" spans="1:15" x14ac:dyDescent="0.2">
      <c r="A19747" t="s">
        <v>1052</v>
      </c>
      <c r="B19747" t="s">
        <v>833</v>
      </c>
      <c r="C19747" t="s">
        <v>65531</v>
      </c>
      <c r="D19747" t="s">
        <v>828</v>
      </c>
      <c r="E19747" t="s">
        <v>65532</v>
      </c>
      <c r="F19747">
        <v>54065</v>
      </c>
      <c r="G19747" t="s">
        <v>65533</v>
      </c>
      <c r="H19747" t="s">
        <v>65534</v>
      </c>
      <c r="I19747">
        <v>7896</v>
      </c>
      <c r="J19747">
        <v>2.61238039365622E-2</v>
      </c>
      <c r="K19747">
        <v>2.5976273783488502</v>
      </c>
      <c r="L19747">
        <v>0.223808231043432</v>
      </c>
      <c r="M19747">
        <v>0.82419806308405996</v>
      </c>
      <c r="N19747">
        <v>0.93569929632710303</v>
      </c>
      <c r="O19747">
        <v>-6.1552038328245002</v>
      </c>
    </row>
    <row r="19748" spans="1:15" x14ac:dyDescent="0.2">
      <c r="A19748" t="s">
        <v>910</v>
      </c>
      <c r="B19748" t="s">
        <v>826</v>
      </c>
      <c r="C19748" t="s">
        <v>65535</v>
      </c>
      <c r="D19748" t="s">
        <v>1132</v>
      </c>
      <c r="E19748" t="s">
        <v>65536</v>
      </c>
      <c r="F19748">
        <v>260294</v>
      </c>
      <c r="G19748" t="s">
        <v>65537</v>
      </c>
      <c r="H19748" t="s">
        <v>65538</v>
      </c>
      <c r="I19748">
        <v>2576</v>
      </c>
      <c r="J19748">
        <v>8.2416447625931304E-3</v>
      </c>
      <c r="K19748">
        <v>2.5287809470167701</v>
      </c>
      <c r="L19748">
        <v>7.3428111933417403E-2</v>
      </c>
      <c r="M19748">
        <v>0.94187879175008005</v>
      </c>
      <c r="N19748">
        <v>0.98109472347354298</v>
      </c>
      <c r="O19748">
        <v>-6.1553446026094303</v>
      </c>
    </row>
    <row r="19749" spans="1:15" x14ac:dyDescent="0.2">
      <c r="A19749" t="s">
        <v>857</v>
      </c>
      <c r="B19749" t="s">
        <v>826</v>
      </c>
      <c r="C19749" t="s">
        <v>65539</v>
      </c>
      <c r="D19749" t="s">
        <v>828</v>
      </c>
      <c r="E19749" t="s">
        <v>65540</v>
      </c>
      <c r="F19749">
        <v>9200</v>
      </c>
      <c r="G19749" t="s">
        <v>65541</v>
      </c>
      <c r="H19749" t="s">
        <v>65542</v>
      </c>
      <c r="I19749">
        <v>3854</v>
      </c>
      <c r="J19749">
        <v>-6.8915712450160593E-2</v>
      </c>
      <c r="K19749">
        <v>4.4777446734318298</v>
      </c>
      <c r="L19749">
        <v>-1.0012613092584199</v>
      </c>
      <c r="M19749">
        <v>0.32349589426043401</v>
      </c>
      <c r="N19749">
        <v>0.63731248287576803</v>
      </c>
      <c r="O19749">
        <v>-6.1553552303120496</v>
      </c>
    </row>
    <row r="19750" spans="1:15" x14ac:dyDescent="0.2">
      <c r="A19750" t="s">
        <v>857</v>
      </c>
      <c r="B19750" t="s">
        <v>833</v>
      </c>
      <c r="C19750" t="s">
        <v>65543</v>
      </c>
      <c r="D19750" t="s">
        <v>828</v>
      </c>
      <c r="E19750" t="s">
        <v>65544</v>
      </c>
      <c r="F19750">
        <v>2625</v>
      </c>
      <c r="G19750" t="s">
        <v>65545</v>
      </c>
      <c r="H19750" t="s">
        <v>65546</v>
      </c>
      <c r="I19750">
        <v>3396</v>
      </c>
      <c r="J19750">
        <v>3.24824406412405E-2</v>
      </c>
      <c r="K19750">
        <v>2.6696228810595901</v>
      </c>
      <c r="L19750">
        <v>0.27689651700975498</v>
      </c>
      <c r="M19750">
        <v>0.783533373263265</v>
      </c>
      <c r="N19750">
        <v>0.91764857203090999</v>
      </c>
      <c r="O19750">
        <v>-6.1554177133410901</v>
      </c>
    </row>
    <row r="19751" spans="1:15" x14ac:dyDescent="0.2">
      <c r="A19751" t="s">
        <v>1284</v>
      </c>
      <c r="B19751" t="s">
        <v>826</v>
      </c>
      <c r="C19751" t="s">
        <v>65547</v>
      </c>
      <c r="D19751" t="s">
        <v>828</v>
      </c>
      <c r="E19751" t="s">
        <v>65548</v>
      </c>
      <c r="F19751">
        <v>51720</v>
      </c>
      <c r="G19751" t="s">
        <v>65549</v>
      </c>
      <c r="H19751" t="s">
        <v>65550</v>
      </c>
      <c r="I19751">
        <v>4767</v>
      </c>
      <c r="J19751">
        <v>6.3450135671765495E-2</v>
      </c>
      <c r="K19751">
        <v>5.6396968242971601</v>
      </c>
      <c r="L19751">
        <v>1.2171206677667601</v>
      </c>
      <c r="M19751">
        <v>0.23161038493254299</v>
      </c>
      <c r="N19751">
        <v>0.54537296215457098</v>
      </c>
      <c r="O19751">
        <v>-6.1555127613104403</v>
      </c>
    </row>
    <row r="19752" spans="1:15" x14ac:dyDescent="0.2">
      <c r="A19752" t="s">
        <v>847</v>
      </c>
      <c r="B19752" t="s">
        <v>826</v>
      </c>
      <c r="C19752" t="s">
        <v>65551</v>
      </c>
      <c r="D19752" t="s">
        <v>828</v>
      </c>
      <c r="E19752" t="s">
        <v>65552</v>
      </c>
      <c r="F19752">
        <v>2067</v>
      </c>
      <c r="G19752" t="s">
        <v>65553</v>
      </c>
      <c r="H19752" t="s">
        <v>65554</v>
      </c>
      <c r="I19752">
        <v>5575</v>
      </c>
      <c r="J19752">
        <v>-6.2921536062474498E-2</v>
      </c>
      <c r="K19752">
        <v>6.1339013559211502</v>
      </c>
      <c r="L19752">
        <v>-1.28920401309801</v>
      </c>
      <c r="M19752">
        <v>0.20568786786688201</v>
      </c>
      <c r="N19752">
        <v>0.51482272579854504</v>
      </c>
      <c r="O19752">
        <v>-6.1556166713337896</v>
      </c>
    </row>
    <row r="19753" spans="1:15" x14ac:dyDescent="0.2">
      <c r="A19753" t="s">
        <v>852</v>
      </c>
      <c r="B19753" t="s">
        <v>833</v>
      </c>
      <c r="C19753" t="s">
        <v>65555</v>
      </c>
      <c r="D19753" t="s">
        <v>828</v>
      </c>
      <c r="E19753" t="s">
        <v>65556</v>
      </c>
      <c r="F19753">
        <v>51098</v>
      </c>
      <c r="G19753" t="s">
        <v>65557</v>
      </c>
      <c r="H19753" t="s">
        <v>65558</v>
      </c>
      <c r="I19753">
        <v>2539</v>
      </c>
      <c r="J19753">
        <v>-6.7063965219240906E-2</v>
      </c>
      <c r="K19753">
        <v>4.8655666364251902</v>
      </c>
      <c r="L19753">
        <v>-1.08278691876286</v>
      </c>
      <c r="M19753">
        <v>0.28622358355936101</v>
      </c>
      <c r="N19753">
        <v>0.60453325276284697</v>
      </c>
      <c r="O19753">
        <v>-6.1558912908737797</v>
      </c>
    </row>
    <row r="19754" spans="1:15" x14ac:dyDescent="0.2">
      <c r="A19754" t="s">
        <v>852</v>
      </c>
      <c r="B19754" t="s">
        <v>833</v>
      </c>
      <c r="C19754" t="s">
        <v>65559</v>
      </c>
      <c r="D19754" t="s">
        <v>828</v>
      </c>
      <c r="E19754" t="s">
        <v>65560</v>
      </c>
      <c r="F19754">
        <v>80023</v>
      </c>
      <c r="G19754" t="s">
        <v>65561</v>
      </c>
      <c r="H19754" t="s">
        <v>65562</v>
      </c>
      <c r="I19754">
        <v>2933</v>
      </c>
      <c r="J19754">
        <v>-6.4061262400376406E-2</v>
      </c>
      <c r="K19754">
        <v>6.0744595635218497</v>
      </c>
      <c r="L19754">
        <v>-1.28100265629124</v>
      </c>
      <c r="M19754">
        <v>0.208521580796206</v>
      </c>
      <c r="N19754">
        <v>0.51839058177561803</v>
      </c>
      <c r="O19754">
        <v>-6.1559774994231304</v>
      </c>
    </row>
    <row r="19755" spans="1:15" x14ac:dyDescent="0.2">
      <c r="A19755" t="s">
        <v>842</v>
      </c>
      <c r="B19755" t="s">
        <v>826</v>
      </c>
      <c r="C19755" t="s">
        <v>65563</v>
      </c>
      <c r="D19755" t="s">
        <v>828</v>
      </c>
      <c r="E19755" t="s">
        <v>65564</v>
      </c>
      <c r="F19755">
        <v>10094</v>
      </c>
      <c r="G19755" t="s">
        <v>65565</v>
      </c>
      <c r="H19755" t="s">
        <v>65566</v>
      </c>
      <c r="I19755">
        <v>3027</v>
      </c>
      <c r="J19755">
        <v>-6.3928710233208397E-2</v>
      </c>
      <c r="K19755">
        <v>6.4962578527357797</v>
      </c>
      <c r="L19755">
        <v>-1.3356903536773701</v>
      </c>
      <c r="M19755">
        <v>0.19017518185436599</v>
      </c>
      <c r="N19755">
        <v>0.49432288264727298</v>
      </c>
      <c r="O19755">
        <v>-6.15640466189876</v>
      </c>
    </row>
    <row r="19756" spans="1:15" x14ac:dyDescent="0.2">
      <c r="A19756" t="s">
        <v>910</v>
      </c>
      <c r="B19756" t="s">
        <v>833</v>
      </c>
      <c r="C19756" t="s">
        <v>65567</v>
      </c>
      <c r="D19756" t="s">
        <v>828</v>
      </c>
      <c r="E19756" t="s">
        <v>65568</v>
      </c>
      <c r="F19756">
        <v>389541</v>
      </c>
      <c r="G19756" t="s">
        <v>65569</v>
      </c>
      <c r="H19756" t="s">
        <v>65570</v>
      </c>
      <c r="I19756">
        <v>1936</v>
      </c>
      <c r="J19756">
        <v>-6.6523708176375401E-2</v>
      </c>
      <c r="K19756">
        <v>3.93178269651645</v>
      </c>
      <c r="L19756">
        <v>-0.86199277762456195</v>
      </c>
      <c r="M19756">
        <v>0.39449336187005501</v>
      </c>
      <c r="N19756">
        <v>0.69501322981942604</v>
      </c>
      <c r="O19756">
        <v>-6.1567848654700601</v>
      </c>
    </row>
    <row r="19757" spans="1:15" x14ac:dyDescent="0.2">
      <c r="A19757" t="s">
        <v>1027</v>
      </c>
      <c r="B19757" t="s">
        <v>826</v>
      </c>
      <c r="C19757" t="s">
        <v>65571</v>
      </c>
      <c r="D19757" t="s">
        <v>828</v>
      </c>
      <c r="E19757" t="s">
        <v>65572</v>
      </c>
      <c r="F19757">
        <v>51172</v>
      </c>
      <c r="G19757" t="s">
        <v>65573</v>
      </c>
      <c r="H19757" t="s">
        <v>65574</v>
      </c>
      <c r="I19757">
        <v>5484</v>
      </c>
      <c r="J19757">
        <v>-6.4368954820467894E-2</v>
      </c>
      <c r="K19757">
        <v>3.4999732009781201</v>
      </c>
      <c r="L19757">
        <v>-0.726032704641841</v>
      </c>
      <c r="M19757">
        <v>0.47259201283799002</v>
      </c>
      <c r="N19757">
        <v>0.74916604921541097</v>
      </c>
      <c r="O19757">
        <v>-6.1567902898493596</v>
      </c>
    </row>
    <row r="19758" spans="1:15" x14ac:dyDescent="0.2">
      <c r="A19758" t="s">
        <v>838</v>
      </c>
      <c r="B19758" t="s">
        <v>826</v>
      </c>
      <c r="C19758" t="s">
        <v>65575</v>
      </c>
      <c r="D19758" t="s">
        <v>828</v>
      </c>
      <c r="E19758" t="s">
        <v>65576</v>
      </c>
      <c r="F19758">
        <v>4707</v>
      </c>
      <c r="G19758" t="s">
        <v>65577</v>
      </c>
      <c r="H19758" t="s">
        <v>65578</v>
      </c>
      <c r="I19758">
        <v>2263</v>
      </c>
      <c r="J19758">
        <v>-6.6230748012660406E-2</v>
      </c>
      <c r="K19758">
        <v>4.5847752378233304</v>
      </c>
      <c r="L19758">
        <v>-1.0221330872999299</v>
      </c>
      <c r="M19758">
        <v>0.31365262106416097</v>
      </c>
      <c r="N19758">
        <v>0.63001509442539605</v>
      </c>
      <c r="O19758">
        <v>-6.1568342939994398</v>
      </c>
    </row>
    <row r="19759" spans="1:15" x14ac:dyDescent="0.2">
      <c r="A19759" t="s">
        <v>923</v>
      </c>
      <c r="B19759" t="s">
        <v>833</v>
      </c>
      <c r="C19759" t="s">
        <v>65579</v>
      </c>
      <c r="D19759" t="s">
        <v>828</v>
      </c>
      <c r="E19759" t="s">
        <v>65580</v>
      </c>
      <c r="F19759">
        <v>5252</v>
      </c>
      <c r="G19759" t="s">
        <v>65581</v>
      </c>
      <c r="H19759" t="s">
        <v>65582</v>
      </c>
      <c r="I19759">
        <v>3596</v>
      </c>
      <c r="J19759">
        <v>-4.2953026369754198E-2</v>
      </c>
      <c r="K19759">
        <v>2.81195118256684</v>
      </c>
      <c r="L19759">
        <v>-0.39297129270903097</v>
      </c>
      <c r="M19759">
        <v>0.696697272205828</v>
      </c>
      <c r="N19759">
        <v>0.87863505328490998</v>
      </c>
      <c r="O19759">
        <v>-6.1572231562548998</v>
      </c>
    </row>
    <row r="19760" spans="1:15" x14ac:dyDescent="0.2">
      <c r="A19760" t="s">
        <v>857</v>
      </c>
      <c r="B19760" t="s">
        <v>833</v>
      </c>
      <c r="C19760" t="s">
        <v>65583</v>
      </c>
      <c r="D19760" t="s">
        <v>1741</v>
      </c>
      <c r="E19760" t="s">
        <v>65584</v>
      </c>
      <c r="F19760">
        <v>653234</v>
      </c>
      <c r="G19760" t="s">
        <v>65585</v>
      </c>
      <c r="H19760" t="s">
        <v>65586</v>
      </c>
      <c r="I19760">
        <v>2418</v>
      </c>
      <c r="J19760">
        <v>4.2764388134441299E-2</v>
      </c>
      <c r="K19760">
        <v>2.84954095487439</v>
      </c>
      <c r="L19760">
        <v>0.416770655164861</v>
      </c>
      <c r="M19760">
        <v>0.67936265864261103</v>
      </c>
      <c r="N19760">
        <v>0.869059737020342</v>
      </c>
      <c r="O19760">
        <v>-6.1573523830236798</v>
      </c>
    </row>
    <row r="19761" spans="1:15" x14ac:dyDescent="0.2">
      <c r="A19761" t="s">
        <v>897</v>
      </c>
      <c r="B19761" t="s">
        <v>833</v>
      </c>
      <c r="C19761" t="s">
        <v>65587</v>
      </c>
      <c r="D19761" t="s">
        <v>1741</v>
      </c>
      <c r="E19761" t="s">
        <v>65588</v>
      </c>
      <c r="F19761">
        <v>100652939</v>
      </c>
      <c r="G19761" t="s">
        <v>65589</v>
      </c>
      <c r="H19761" t="s">
        <v>826</v>
      </c>
      <c r="I19761">
        <v>1044</v>
      </c>
      <c r="J19761">
        <v>-0.40318641201578198</v>
      </c>
      <c r="K19761">
        <v>6.4386247064931403</v>
      </c>
      <c r="L19761">
        <v>-1.2978115970186499</v>
      </c>
      <c r="M19761">
        <v>0.27997375186850598</v>
      </c>
      <c r="N19761">
        <v>0.59888150637699999</v>
      </c>
      <c r="O19761">
        <v>-6.1574417790771196</v>
      </c>
    </row>
    <row r="19762" spans="1:15" x14ac:dyDescent="0.2">
      <c r="A19762" t="s">
        <v>910</v>
      </c>
      <c r="B19762" t="s">
        <v>833</v>
      </c>
      <c r="C19762" t="s">
        <v>65590</v>
      </c>
      <c r="D19762" t="s">
        <v>828</v>
      </c>
      <c r="E19762" t="s">
        <v>65591</v>
      </c>
      <c r="F19762">
        <v>29923</v>
      </c>
      <c r="G19762" t="s">
        <v>65592</v>
      </c>
      <c r="H19762" t="s">
        <v>65593</v>
      </c>
      <c r="I19762">
        <v>2070</v>
      </c>
      <c r="J19762">
        <v>6.99012680052985E-2</v>
      </c>
      <c r="K19762">
        <v>4.0663643783871599</v>
      </c>
      <c r="L19762">
        <v>0.89527597474966003</v>
      </c>
      <c r="M19762">
        <v>0.37668702477246702</v>
      </c>
      <c r="N19762">
        <v>0.68037782457436702</v>
      </c>
      <c r="O19762">
        <v>-6.1576288108908903</v>
      </c>
    </row>
    <row r="19763" spans="1:15" x14ac:dyDescent="0.2">
      <c r="A19763" t="s">
        <v>879</v>
      </c>
      <c r="B19763" t="s">
        <v>826</v>
      </c>
      <c r="C19763" t="s">
        <v>65594</v>
      </c>
      <c r="D19763" t="s">
        <v>828</v>
      </c>
      <c r="E19763" t="s">
        <v>65595</v>
      </c>
      <c r="F19763">
        <v>10615</v>
      </c>
      <c r="G19763" t="s">
        <v>65596</v>
      </c>
      <c r="H19763" t="s">
        <v>65597</v>
      </c>
      <c r="I19763">
        <v>5218</v>
      </c>
      <c r="J19763">
        <v>-6.5096002428355698E-2</v>
      </c>
      <c r="K19763">
        <v>6.5800720494858798</v>
      </c>
      <c r="L19763">
        <v>-1.3447499415567801</v>
      </c>
      <c r="M19763">
        <v>0.187587513597744</v>
      </c>
      <c r="N19763">
        <v>0.49083064653554997</v>
      </c>
      <c r="O19763">
        <v>-6.1579901559098102</v>
      </c>
    </row>
    <row r="19764" spans="1:15" x14ac:dyDescent="0.2">
      <c r="A19764" t="s">
        <v>1724</v>
      </c>
      <c r="B19764" t="s">
        <v>833</v>
      </c>
      <c r="C19764" t="s">
        <v>65598</v>
      </c>
      <c r="D19764" t="s">
        <v>1563</v>
      </c>
      <c r="E19764" t="s">
        <v>65599</v>
      </c>
      <c r="F19764">
        <v>112903833</v>
      </c>
      <c r="G19764" t="s">
        <v>65600</v>
      </c>
      <c r="H19764" t="s">
        <v>826</v>
      </c>
      <c r="I19764">
        <v>4526</v>
      </c>
      <c r="J19764">
        <v>6.2606114092527296E-2</v>
      </c>
      <c r="K19764">
        <v>3.6094899166860399</v>
      </c>
      <c r="L19764">
        <v>0.75861078544765703</v>
      </c>
      <c r="M19764">
        <v>0.45310697050618898</v>
      </c>
      <c r="N19764">
        <v>0.73567331946556702</v>
      </c>
      <c r="O19764">
        <v>-6.1583938913398599</v>
      </c>
    </row>
    <row r="19765" spans="1:15" x14ac:dyDescent="0.2">
      <c r="A19765" t="s">
        <v>842</v>
      </c>
      <c r="B19765" t="s">
        <v>826</v>
      </c>
      <c r="C19765" t="s">
        <v>65601</v>
      </c>
      <c r="D19765" t="s">
        <v>828</v>
      </c>
      <c r="E19765" t="s">
        <v>65602</v>
      </c>
      <c r="F19765">
        <v>5571</v>
      </c>
      <c r="G19765" t="s">
        <v>65603</v>
      </c>
      <c r="H19765" t="s">
        <v>65604</v>
      </c>
      <c r="I19765">
        <v>4166</v>
      </c>
      <c r="J19765">
        <v>-6.7906722692420804E-2</v>
      </c>
      <c r="K19765">
        <v>5.5957459659060396</v>
      </c>
      <c r="L19765">
        <v>-1.2089903473422601</v>
      </c>
      <c r="M19765">
        <v>0.23467988454677</v>
      </c>
      <c r="N19765">
        <v>0.54805359196526804</v>
      </c>
      <c r="O19765">
        <v>-6.1584505398734297</v>
      </c>
    </row>
    <row r="19766" spans="1:15" x14ac:dyDescent="0.2">
      <c r="A19766" t="s">
        <v>923</v>
      </c>
      <c r="B19766" t="s">
        <v>833</v>
      </c>
      <c r="C19766" t="s">
        <v>65605</v>
      </c>
      <c r="D19766" t="s">
        <v>828</v>
      </c>
      <c r="E19766" t="s">
        <v>65606</v>
      </c>
      <c r="F19766">
        <v>84154</v>
      </c>
      <c r="G19766" t="s">
        <v>65607</v>
      </c>
      <c r="H19766" t="s">
        <v>65608</v>
      </c>
      <c r="I19766">
        <v>3922</v>
      </c>
      <c r="J19766">
        <v>6.7249903656527096E-2</v>
      </c>
      <c r="K19766">
        <v>5.3654083989921704</v>
      </c>
      <c r="L19766">
        <v>1.1701336019696</v>
      </c>
      <c r="M19766">
        <v>0.249764984309223</v>
      </c>
      <c r="N19766">
        <v>0.56720481375266796</v>
      </c>
      <c r="O19766">
        <v>-6.1586123659709999</v>
      </c>
    </row>
    <row r="19767" spans="1:15" x14ac:dyDescent="0.2">
      <c r="A19767" t="s">
        <v>1027</v>
      </c>
      <c r="B19767" t="s">
        <v>833</v>
      </c>
      <c r="C19767" t="s">
        <v>65609</v>
      </c>
      <c r="D19767" t="s">
        <v>828</v>
      </c>
      <c r="E19767" t="s">
        <v>65610</v>
      </c>
      <c r="F19767">
        <v>162239</v>
      </c>
      <c r="G19767" t="s">
        <v>65611</v>
      </c>
      <c r="H19767" t="s">
        <v>65612</v>
      </c>
      <c r="I19767">
        <v>3759</v>
      </c>
      <c r="J19767">
        <v>6.6180270233516095E-2</v>
      </c>
      <c r="K19767">
        <v>4.6676094746463699</v>
      </c>
      <c r="L19767">
        <v>1.0372412006451499</v>
      </c>
      <c r="M19767">
        <v>0.30665702459115701</v>
      </c>
      <c r="N19767">
        <v>0.623484507385898</v>
      </c>
      <c r="O19767">
        <v>-6.1586450723037096</v>
      </c>
    </row>
    <row r="19768" spans="1:15" x14ac:dyDescent="0.2">
      <c r="A19768" t="s">
        <v>910</v>
      </c>
      <c r="B19768" t="s">
        <v>826</v>
      </c>
      <c r="C19768" t="s">
        <v>65613</v>
      </c>
      <c r="D19768" t="s">
        <v>1563</v>
      </c>
      <c r="E19768" t="s">
        <v>65614</v>
      </c>
      <c r="F19768" t="s">
        <v>1565</v>
      </c>
      <c r="G19768" t="s">
        <v>1565</v>
      </c>
      <c r="H19768" t="s">
        <v>1565</v>
      </c>
      <c r="I19768">
        <v>5169</v>
      </c>
      <c r="J19768">
        <v>1.20291609114773E-2</v>
      </c>
      <c r="K19768">
        <v>2.56746244339157</v>
      </c>
      <c r="L19768">
        <v>0.105596168610167</v>
      </c>
      <c r="M19768">
        <v>0.916498867900989</v>
      </c>
      <c r="N19768">
        <v>0.97207652681523504</v>
      </c>
      <c r="O19768">
        <v>-6.1586743868587304</v>
      </c>
    </row>
    <row r="19769" spans="1:15" x14ac:dyDescent="0.2">
      <c r="A19769" t="s">
        <v>1027</v>
      </c>
      <c r="B19769" t="s">
        <v>833</v>
      </c>
      <c r="C19769" t="s">
        <v>65615</v>
      </c>
      <c r="D19769" t="s">
        <v>828</v>
      </c>
      <c r="E19769" t="s">
        <v>65616</v>
      </c>
      <c r="F19769">
        <v>84166</v>
      </c>
      <c r="G19769" t="s">
        <v>65617</v>
      </c>
      <c r="H19769" t="s">
        <v>65618</v>
      </c>
      <c r="I19769">
        <v>12386</v>
      </c>
      <c r="J19769">
        <v>6.7986028262488105E-2</v>
      </c>
      <c r="K19769">
        <v>4.25390339906268</v>
      </c>
      <c r="L19769">
        <v>0.94161677847180303</v>
      </c>
      <c r="M19769">
        <v>0.35277071122431403</v>
      </c>
      <c r="N19769">
        <v>0.66188391573319505</v>
      </c>
      <c r="O19769">
        <v>-6.1588224290009999</v>
      </c>
    </row>
    <row r="19770" spans="1:15" x14ac:dyDescent="0.2">
      <c r="A19770" t="s">
        <v>936</v>
      </c>
      <c r="B19770" t="s">
        <v>826</v>
      </c>
      <c r="C19770" t="s">
        <v>65619</v>
      </c>
      <c r="D19770" t="s">
        <v>828</v>
      </c>
      <c r="E19770" t="s">
        <v>65620</v>
      </c>
      <c r="F19770">
        <v>9197</v>
      </c>
      <c r="G19770" t="s">
        <v>65621</v>
      </c>
      <c r="H19770" t="s">
        <v>65622</v>
      </c>
      <c r="I19770">
        <v>10040</v>
      </c>
      <c r="J19770">
        <v>6.9706769508250097E-2</v>
      </c>
      <c r="K19770">
        <v>4.6075518433398903</v>
      </c>
      <c r="L19770">
        <v>1.0260949654099201</v>
      </c>
      <c r="M19770">
        <v>0.311807618644032</v>
      </c>
      <c r="N19770">
        <v>0.62840913917758601</v>
      </c>
      <c r="O19770">
        <v>-6.15884088043817</v>
      </c>
    </row>
    <row r="19771" spans="1:15" x14ac:dyDescent="0.2">
      <c r="A19771" t="s">
        <v>897</v>
      </c>
      <c r="B19771" t="s">
        <v>833</v>
      </c>
      <c r="C19771" t="s">
        <v>2464</v>
      </c>
      <c r="D19771" t="s">
        <v>828</v>
      </c>
      <c r="E19771" t="s">
        <v>2465</v>
      </c>
      <c r="F19771">
        <v>84033</v>
      </c>
      <c r="G19771" t="s">
        <v>2466</v>
      </c>
      <c r="H19771" t="s">
        <v>2467</v>
      </c>
      <c r="I19771">
        <v>39568</v>
      </c>
      <c r="J19771">
        <v>9.0165075709355294E-2</v>
      </c>
      <c r="K19771">
        <v>5.8708694981625902</v>
      </c>
      <c r="L19771">
        <v>1.2413650115157899</v>
      </c>
      <c r="M19771">
        <v>0.23552770943708501</v>
      </c>
      <c r="N19771">
        <v>0.54918581430291702</v>
      </c>
      <c r="O19771">
        <v>-6.1590860520735502</v>
      </c>
    </row>
    <row r="19772" spans="1:15" x14ac:dyDescent="0.2">
      <c r="A19772" t="s">
        <v>923</v>
      </c>
      <c r="B19772" t="s">
        <v>833</v>
      </c>
      <c r="C19772" t="s">
        <v>65623</v>
      </c>
      <c r="D19772" t="s">
        <v>828</v>
      </c>
      <c r="E19772" t="s">
        <v>65624</v>
      </c>
      <c r="F19772">
        <v>202</v>
      </c>
      <c r="G19772" t="s">
        <v>65625</v>
      </c>
      <c r="H19772" t="s">
        <v>65626</v>
      </c>
      <c r="I19772">
        <v>10981</v>
      </c>
      <c r="J19772">
        <v>-2.0905626981607001E-2</v>
      </c>
      <c r="K19772">
        <v>2.5863112836905202</v>
      </c>
      <c r="L19772">
        <v>-0.19198526291426901</v>
      </c>
      <c r="M19772">
        <v>0.84885081859992995</v>
      </c>
      <c r="N19772">
        <v>0.94578766558951899</v>
      </c>
      <c r="O19772">
        <v>-6.1591661475175199</v>
      </c>
    </row>
    <row r="19773" spans="1:15" x14ac:dyDescent="0.2">
      <c r="A19773" t="s">
        <v>967</v>
      </c>
      <c r="B19773" t="s">
        <v>833</v>
      </c>
      <c r="C19773" t="s">
        <v>65627</v>
      </c>
      <c r="D19773" t="s">
        <v>828</v>
      </c>
      <c r="E19773" t="s">
        <v>65628</v>
      </c>
      <c r="F19773">
        <v>83746</v>
      </c>
      <c r="G19773" t="s">
        <v>65629</v>
      </c>
      <c r="H19773" t="s">
        <v>65630</v>
      </c>
      <c r="I19773">
        <v>6374</v>
      </c>
      <c r="J19773">
        <v>6.7887524840767696E-2</v>
      </c>
      <c r="K19773">
        <v>4.5744801292011203</v>
      </c>
      <c r="L19773">
        <v>1.01771785825574</v>
      </c>
      <c r="M19773">
        <v>0.31571755385922801</v>
      </c>
      <c r="N19773">
        <v>0.631315462926896</v>
      </c>
      <c r="O19773">
        <v>-6.1591687627017198</v>
      </c>
    </row>
    <row r="19774" spans="1:15" x14ac:dyDescent="0.2">
      <c r="A19774" t="s">
        <v>847</v>
      </c>
      <c r="B19774" t="s">
        <v>826</v>
      </c>
      <c r="C19774" t="s">
        <v>65631</v>
      </c>
      <c r="D19774" t="s">
        <v>828</v>
      </c>
      <c r="E19774" t="s">
        <v>65632</v>
      </c>
      <c r="F19774">
        <v>83475</v>
      </c>
      <c r="G19774" t="s">
        <v>65633</v>
      </c>
      <c r="H19774" t="s">
        <v>65634</v>
      </c>
      <c r="I19774">
        <v>2121</v>
      </c>
      <c r="J19774">
        <v>-4.2745650678084002E-2</v>
      </c>
      <c r="K19774">
        <v>2.8308901023541799</v>
      </c>
      <c r="L19774">
        <v>-0.39492259241899902</v>
      </c>
      <c r="M19774">
        <v>0.69526962441845497</v>
      </c>
      <c r="N19774">
        <v>0.87786784630435499</v>
      </c>
      <c r="O19774">
        <v>-6.1594225197524803</v>
      </c>
    </row>
    <row r="19775" spans="1:15" x14ac:dyDescent="0.2">
      <c r="A19775" t="s">
        <v>832</v>
      </c>
      <c r="B19775" t="s">
        <v>826</v>
      </c>
      <c r="C19775" t="s">
        <v>65635</v>
      </c>
      <c r="D19775" t="s">
        <v>828</v>
      </c>
      <c r="E19775" t="s">
        <v>65636</v>
      </c>
      <c r="F19775">
        <v>54414</v>
      </c>
      <c r="G19775" t="s">
        <v>65637</v>
      </c>
      <c r="H19775" t="s">
        <v>65638</v>
      </c>
      <c r="I19775">
        <v>8079</v>
      </c>
      <c r="J19775">
        <v>-6.9230360265687393E-2</v>
      </c>
      <c r="K19775">
        <v>4.9472258689628203</v>
      </c>
      <c r="L19775">
        <v>-1.0953650721749999</v>
      </c>
      <c r="M19775">
        <v>0.28075342511805401</v>
      </c>
      <c r="N19775">
        <v>0.59966089518194798</v>
      </c>
      <c r="O19775">
        <v>-6.1594264831951904</v>
      </c>
    </row>
    <row r="19776" spans="1:15" x14ac:dyDescent="0.2">
      <c r="A19776" t="s">
        <v>862</v>
      </c>
      <c r="B19776" t="s">
        <v>833</v>
      </c>
      <c r="C19776" t="s">
        <v>65639</v>
      </c>
      <c r="D19776" t="s">
        <v>3272</v>
      </c>
      <c r="E19776" t="s">
        <v>65640</v>
      </c>
      <c r="F19776">
        <v>10790</v>
      </c>
      <c r="G19776" t="s">
        <v>65641</v>
      </c>
      <c r="H19776" t="s">
        <v>826</v>
      </c>
      <c r="I19776">
        <v>694</v>
      </c>
      <c r="J19776">
        <v>-1.71091884439926E-2</v>
      </c>
      <c r="K19776">
        <v>2.5677003767823599</v>
      </c>
      <c r="L19776">
        <v>-0.15015022560212801</v>
      </c>
      <c r="M19776">
        <v>0.88149836919667302</v>
      </c>
      <c r="N19776">
        <v>0.95838309310632797</v>
      </c>
      <c r="O19776">
        <v>-6.1595979065787096</v>
      </c>
    </row>
    <row r="19777" spans="1:15" x14ac:dyDescent="0.2">
      <c r="A19777" t="s">
        <v>857</v>
      </c>
      <c r="B19777" t="s">
        <v>826</v>
      </c>
      <c r="C19777" t="s">
        <v>65642</v>
      </c>
      <c r="D19777" t="s">
        <v>828</v>
      </c>
      <c r="E19777" t="s">
        <v>65643</v>
      </c>
      <c r="F19777">
        <v>221002</v>
      </c>
      <c r="G19777" t="s">
        <v>65644</v>
      </c>
      <c r="H19777" t="s">
        <v>65645</v>
      </c>
      <c r="I19777">
        <v>6219</v>
      </c>
      <c r="J19777">
        <v>-9.0803439129632894E-3</v>
      </c>
      <c r="K19777">
        <v>2.5430700664562602</v>
      </c>
      <c r="L19777">
        <v>-8.1627284990723498E-2</v>
      </c>
      <c r="M19777">
        <v>0.93540288963301499</v>
      </c>
      <c r="N19777">
        <v>0.97864864411445696</v>
      </c>
      <c r="O19777">
        <v>-6.1596530037755199</v>
      </c>
    </row>
    <row r="19778" spans="1:15" x14ac:dyDescent="0.2">
      <c r="A19778" t="s">
        <v>1143</v>
      </c>
      <c r="B19778" t="s">
        <v>833</v>
      </c>
      <c r="C19778" t="s">
        <v>65646</v>
      </c>
      <c r="D19778" t="s">
        <v>1563</v>
      </c>
      <c r="E19778" t="s">
        <v>65647</v>
      </c>
      <c r="F19778">
        <v>101929071</v>
      </c>
      <c r="G19778" t="s">
        <v>65648</v>
      </c>
      <c r="H19778" t="s">
        <v>826</v>
      </c>
      <c r="I19778">
        <v>6649</v>
      </c>
      <c r="J19778">
        <v>5.8505906276720698E-3</v>
      </c>
      <c r="K19778">
        <v>2.52944027346647</v>
      </c>
      <c r="L19778">
        <v>5.1182009244757701E-2</v>
      </c>
      <c r="M19778">
        <v>0.95946820895324803</v>
      </c>
      <c r="N19778">
        <v>0.98650565590665795</v>
      </c>
      <c r="O19778">
        <v>-6.1605421993157297</v>
      </c>
    </row>
    <row r="19779" spans="1:15" x14ac:dyDescent="0.2">
      <c r="A19779" t="s">
        <v>1372</v>
      </c>
      <c r="B19779" t="s">
        <v>833</v>
      </c>
      <c r="C19779" t="s">
        <v>65649</v>
      </c>
      <c r="D19779" t="s">
        <v>828</v>
      </c>
      <c r="E19779" t="s">
        <v>65650</v>
      </c>
      <c r="F19779">
        <v>90701</v>
      </c>
      <c r="G19779" t="s">
        <v>65651</v>
      </c>
      <c r="H19779" t="s">
        <v>65652</v>
      </c>
      <c r="I19779">
        <v>4118</v>
      </c>
      <c r="J19779">
        <v>6.6477270999527396E-2</v>
      </c>
      <c r="K19779">
        <v>4.0100540272241298</v>
      </c>
      <c r="L19779">
        <v>0.87787201924041003</v>
      </c>
      <c r="M19779">
        <v>0.38593269325073198</v>
      </c>
      <c r="N19779">
        <v>0.68834501171568496</v>
      </c>
      <c r="O19779">
        <v>-6.1607677782896104</v>
      </c>
    </row>
    <row r="19780" spans="1:15" x14ac:dyDescent="0.2">
      <c r="A19780" t="s">
        <v>825</v>
      </c>
      <c r="B19780" t="s">
        <v>833</v>
      </c>
      <c r="C19780" t="s">
        <v>65653</v>
      </c>
      <c r="D19780" t="s">
        <v>828</v>
      </c>
      <c r="E19780" t="s">
        <v>65654</v>
      </c>
      <c r="F19780">
        <v>203523</v>
      </c>
      <c r="G19780" t="s">
        <v>65655</v>
      </c>
      <c r="H19780" t="s">
        <v>65656</v>
      </c>
      <c r="I19780">
        <v>5591</v>
      </c>
      <c r="J19780">
        <v>-6.5834728750395199E-2</v>
      </c>
      <c r="K19780">
        <v>3.73813761398439</v>
      </c>
      <c r="L19780">
        <v>-0.79955266543710302</v>
      </c>
      <c r="M19780">
        <v>0.42930272748985698</v>
      </c>
      <c r="N19780">
        <v>0.71853683892013298</v>
      </c>
      <c r="O19780">
        <v>-6.16092636649305</v>
      </c>
    </row>
    <row r="19781" spans="1:15" x14ac:dyDescent="0.2">
      <c r="A19781" t="s">
        <v>1724</v>
      </c>
      <c r="B19781" t="s">
        <v>833</v>
      </c>
      <c r="C19781" t="s">
        <v>65657</v>
      </c>
      <c r="D19781" t="s">
        <v>828</v>
      </c>
      <c r="E19781" t="s">
        <v>65658</v>
      </c>
      <c r="F19781">
        <v>7436</v>
      </c>
      <c r="G19781" t="s">
        <v>65659</v>
      </c>
      <c r="H19781" t="s">
        <v>65660</v>
      </c>
      <c r="I19781">
        <v>16507</v>
      </c>
      <c r="J19781">
        <v>6.3049981823905296E-2</v>
      </c>
      <c r="K19781">
        <v>6.16318722609806</v>
      </c>
      <c r="L19781">
        <v>1.2878085631474601</v>
      </c>
      <c r="M19781">
        <v>0.20616794994736401</v>
      </c>
      <c r="N19781">
        <v>0.51550354692601896</v>
      </c>
      <c r="O19781">
        <v>-6.16122377602212</v>
      </c>
    </row>
    <row r="19782" spans="1:15" x14ac:dyDescent="0.2">
      <c r="A19782" t="s">
        <v>847</v>
      </c>
      <c r="B19782" t="s">
        <v>826</v>
      </c>
      <c r="C19782" t="s">
        <v>65661</v>
      </c>
      <c r="D19782" t="s">
        <v>828</v>
      </c>
      <c r="E19782" t="s">
        <v>65662</v>
      </c>
      <c r="F19782">
        <v>126299</v>
      </c>
      <c r="G19782" t="s">
        <v>65663</v>
      </c>
      <c r="H19782" t="s">
        <v>65664</v>
      </c>
      <c r="I19782">
        <v>1553</v>
      </c>
      <c r="J19782">
        <v>7.2164437194977102E-2</v>
      </c>
      <c r="K19782">
        <v>3.6165212447531898</v>
      </c>
      <c r="L19782">
        <v>0.75346117295127901</v>
      </c>
      <c r="M19782">
        <v>0.457421174572061</v>
      </c>
      <c r="N19782">
        <v>0.73819786709033697</v>
      </c>
      <c r="O19782">
        <v>-6.1612596515167199</v>
      </c>
    </row>
    <row r="19783" spans="1:15" x14ac:dyDescent="0.2">
      <c r="A19783" t="s">
        <v>1180</v>
      </c>
      <c r="B19783" t="s">
        <v>826</v>
      </c>
      <c r="C19783" t="s">
        <v>65665</v>
      </c>
      <c r="D19783" t="s">
        <v>828</v>
      </c>
      <c r="E19783" t="s">
        <v>65666</v>
      </c>
      <c r="F19783">
        <v>26747</v>
      </c>
      <c r="G19783" t="s">
        <v>65667</v>
      </c>
      <c r="H19783" t="s">
        <v>65668</v>
      </c>
      <c r="I19783">
        <v>3480</v>
      </c>
      <c r="J19783">
        <v>6.84316031827224E-2</v>
      </c>
      <c r="K19783">
        <v>4.3053589338489697</v>
      </c>
      <c r="L19783">
        <v>0.95194235637253399</v>
      </c>
      <c r="M19783">
        <v>0.34758113142258201</v>
      </c>
      <c r="N19783">
        <v>0.65831172003372396</v>
      </c>
      <c r="O19783">
        <v>-6.1613439804588603</v>
      </c>
    </row>
    <row r="19784" spans="1:15" x14ac:dyDescent="0.2">
      <c r="A19784" t="s">
        <v>910</v>
      </c>
      <c r="B19784" t="s">
        <v>826</v>
      </c>
      <c r="C19784" t="s">
        <v>65669</v>
      </c>
      <c r="D19784" t="s">
        <v>3272</v>
      </c>
      <c r="E19784" t="s">
        <v>65670</v>
      </c>
      <c r="F19784">
        <v>729948</v>
      </c>
      <c r="G19784" t="s">
        <v>65671</v>
      </c>
      <c r="H19784" t="s">
        <v>65672</v>
      </c>
      <c r="I19784">
        <v>258</v>
      </c>
      <c r="J19784">
        <v>6.44183784728163E-3</v>
      </c>
      <c r="K19784">
        <v>2.5487321230051401</v>
      </c>
      <c r="L19784">
        <v>5.82359843641818E-2</v>
      </c>
      <c r="M19784">
        <v>0.95388815850707898</v>
      </c>
      <c r="N19784">
        <v>0.98435484956987895</v>
      </c>
      <c r="O19784">
        <v>-6.1614222476289999</v>
      </c>
    </row>
    <row r="19785" spans="1:15" x14ac:dyDescent="0.2">
      <c r="A19785" t="s">
        <v>936</v>
      </c>
      <c r="B19785" t="s">
        <v>826</v>
      </c>
      <c r="C19785" t="s">
        <v>65673</v>
      </c>
      <c r="D19785" t="s">
        <v>828</v>
      </c>
      <c r="E19785" t="s">
        <v>65674</v>
      </c>
      <c r="F19785">
        <v>59345</v>
      </c>
      <c r="G19785" t="s">
        <v>65675</v>
      </c>
      <c r="H19785" t="s">
        <v>65676</v>
      </c>
      <c r="I19785">
        <v>7975</v>
      </c>
      <c r="J19785">
        <v>6.7809084676401496E-2</v>
      </c>
      <c r="K19785">
        <v>5.3972474460863999</v>
      </c>
      <c r="L19785">
        <v>1.17322069223606</v>
      </c>
      <c r="M19785">
        <v>0.248541240988565</v>
      </c>
      <c r="N19785">
        <v>0.56587678704011402</v>
      </c>
      <c r="O19785">
        <v>-6.16160647360139</v>
      </c>
    </row>
    <row r="19786" spans="1:15" x14ac:dyDescent="0.2">
      <c r="A19786" t="s">
        <v>884</v>
      </c>
      <c r="B19786" t="s">
        <v>826</v>
      </c>
      <c r="C19786" t="s">
        <v>65677</v>
      </c>
      <c r="D19786" t="s">
        <v>828</v>
      </c>
      <c r="E19786" t="s">
        <v>65678</v>
      </c>
      <c r="F19786">
        <v>80153</v>
      </c>
      <c r="G19786" t="s">
        <v>65679</v>
      </c>
      <c r="H19786" t="s">
        <v>65680</v>
      </c>
      <c r="I19786">
        <v>5089</v>
      </c>
      <c r="J19786">
        <v>-6.7351350545190203E-2</v>
      </c>
      <c r="K19786">
        <v>4.6378058425355499</v>
      </c>
      <c r="L19786">
        <v>-1.0302125800709601</v>
      </c>
      <c r="M19786">
        <v>0.309898012241687</v>
      </c>
      <c r="N19786">
        <v>0.626513221482494</v>
      </c>
      <c r="O19786">
        <v>-6.1616113321461699</v>
      </c>
    </row>
    <row r="19787" spans="1:15" x14ac:dyDescent="0.2">
      <c r="A19787" t="s">
        <v>862</v>
      </c>
      <c r="B19787" t="s">
        <v>833</v>
      </c>
      <c r="C19787" t="s">
        <v>65681</v>
      </c>
      <c r="D19787" t="s">
        <v>828</v>
      </c>
      <c r="E19787" t="s">
        <v>65682</v>
      </c>
      <c r="F19787">
        <v>348654</v>
      </c>
      <c r="G19787" t="s">
        <v>65683</v>
      </c>
      <c r="H19787" t="s">
        <v>65684</v>
      </c>
      <c r="I19787">
        <v>11832</v>
      </c>
      <c r="J19787">
        <v>6.1117554664210302E-2</v>
      </c>
      <c r="K19787">
        <v>6.7660040033043396</v>
      </c>
      <c r="L19787">
        <v>1.3638021122353099</v>
      </c>
      <c r="M19787">
        <v>0.18123970472416001</v>
      </c>
      <c r="N19787">
        <v>0.48312455076669403</v>
      </c>
      <c r="O19787">
        <v>-6.1616636223630499</v>
      </c>
    </row>
    <row r="19788" spans="1:15" x14ac:dyDescent="0.2">
      <c r="A19788" t="s">
        <v>838</v>
      </c>
      <c r="B19788" t="s">
        <v>826</v>
      </c>
      <c r="C19788" t="s">
        <v>65685</v>
      </c>
      <c r="D19788" t="s">
        <v>1563</v>
      </c>
      <c r="E19788" t="s">
        <v>65686</v>
      </c>
      <c r="F19788">
        <v>105370503</v>
      </c>
      <c r="G19788" t="s">
        <v>65687</v>
      </c>
      <c r="H19788" t="s">
        <v>826</v>
      </c>
      <c r="I19788">
        <v>2312</v>
      </c>
      <c r="J19788">
        <v>3.3035612975374398E-2</v>
      </c>
      <c r="K19788">
        <v>2.7117066257856401</v>
      </c>
      <c r="L19788">
        <v>0.31555468843269002</v>
      </c>
      <c r="M19788">
        <v>0.75419341475887403</v>
      </c>
      <c r="N19788">
        <v>0.904342435663124</v>
      </c>
      <c r="O19788">
        <v>-6.16168779447628</v>
      </c>
    </row>
    <row r="19789" spans="1:15" x14ac:dyDescent="0.2">
      <c r="A19789" t="s">
        <v>870</v>
      </c>
      <c r="B19789" t="s">
        <v>826</v>
      </c>
      <c r="C19789" t="s">
        <v>65688</v>
      </c>
      <c r="D19789" t="s">
        <v>828</v>
      </c>
      <c r="E19789" t="s">
        <v>65689</v>
      </c>
      <c r="F19789">
        <v>84933</v>
      </c>
      <c r="G19789" t="s">
        <v>65690</v>
      </c>
      <c r="H19789" t="s">
        <v>826</v>
      </c>
      <c r="I19789">
        <v>2436</v>
      </c>
      <c r="J19789">
        <v>-3.2966512995940001E-2</v>
      </c>
      <c r="K19789">
        <v>2.7149895839367399</v>
      </c>
      <c r="L19789">
        <v>-0.30428657730844</v>
      </c>
      <c r="M19789">
        <v>0.76269118707931305</v>
      </c>
      <c r="N19789">
        <v>0.90849058023019902</v>
      </c>
      <c r="O19789">
        <v>-6.1620704866556002</v>
      </c>
    </row>
    <row r="19790" spans="1:15" x14ac:dyDescent="0.2">
      <c r="A19790" t="s">
        <v>847</v>
      </c>
      <c r="B19790" t="s">
        <v>833</v>
      </c>
      <c r="C19790" t="s">
        <v>65691</v>
      </c>
      <c r="D19790" t="s">
        <v>828</v>
      </c>
      <c r="E19790" t="s">
        <v>65692</v>
      </c>
      <c r="F19790">
        <v>1820</v>
      </c>
      <c r="G19790" t="s">
        <v>65693</v>
      </c>
      <c r="H19790" t="s">
        <v>65694</v>
      </c>
      <c r="I19790">
        <v>7217</v>
      </c>
      <c r="J19790">
        <v>-6.4372944511572203E-2</v>
      </c>
      <c r="K19790">
        <v>3.6813884508975701</v>
      </c>
      <c r="L19790">
        <v>-0.78172721646520504</v>
      </c>
      <c r="M19790">
        <v>0.43957234350480601</v>
      </c>
      <c r="N19790">
        <v>0.72683983047050704</v>
      </c>
      <c r="O19790">
        <v>-6.16228956264007</v>
      </c>
    </row>
    <row r="19791" spans="1:15" x14ac:dyDescent="0.2">
      <c r="A19791" t="s">
        <v>1284</v>
      </c>
      <c r="B19791" t="s">
        <v>833</v>
      </c>
      <c r="C19791" t="s">
        <v>65695</v>
      </c>
      <c r="D19791" t="s">
        <v>828</v>
      </c>
      <c r="E19791" t="s">
        <v>65696</v>
      </c>
      <c r="F19791">
        <v>26272</v>
      </c>
      <c r="G19791" t="s">
        <v>65697</v>
      </c>
      <c r="H19791" t="s">
        <v>65698</v>
      </c>
      <c r="I19791">
        <v>3014</v>
      </c>
      <c r="J19791">
        <v>-6.0104628591767899E-2</v>
      </c>
      <c r="K19791">
        <v>3.3960670136336102</v>
      </c>
      <c r="L19791">
        <v>-0.67857685753930796</v>
      </c>
      <c r="M19791">
        <v>0.50181834067896203</v>
      </c>
      <c r="N19791">
        <v>0.76574682276732797</v>
      </c>
      <c r="O19791">
        <v>-6.1630309733328401</v>
      </c>
    </row>
    <row r="19792" spans="1:15" x14ac:dyDescent="0.2">
      <c r="A19792" t="s">
        <v>967</v>
      </c>
      <c r="B19792" t="s">
        <v>826</v>
      </c>
      <c r="C19792" t="s">
        <v>65699</v>
      </c>
      <c r="D19792" t="s">
        <v>828</v>
      </c>
      <c r="E19792" t="s">
        <v>65700</v>
      </c>
      <c r="F19792">
        <v>410</v>
      </c>
      <c r="G19792" t="s">
        <v>65701</v>
      </c>
      <c r="H19792" t="s">
        <v>65702</v>
      </c>
      <c r="I19792">
        <v>4501</v>
      </c>
      <c r="J19792">
        <v>7.7612579489908004E-2</v>
      </c>
      <c r="K19792">
        <v>3.5825132193963198</v>
      </c>
      <c r="L19792">
        <v>0.73073151971196904</v>
      </c>
      <c r="M19792">
        <v>0.47329424139614001</v>
      </c>
      <c r="N19792">
        <v>0.74994298752436706</v>
      </c>
      <c r="O19792">
        <v>-6.1631746481619398</v>
      </c>
    </row>
    <row r="19793" spans="1:15" x14ac:dyDescent="0.2">
      <c r="A19793" t="s">
        <v>870</v>
      </c>
      <c r="B19793" t="s">
        <v>826</v>
      </c>
      <c r="C19793" t="s">
        <v>65703</v>
      </c>
      <c r="D19793" t="s">
        <v>3598</v>
      </c>
      <c r="E19793" t="s">
        <v>65704</v>
      </c>
      <c r="F19793">
        <v>106480463</v>
      </c>
      <c r="G19793" t="s">
        <v>65705</v>
      </c>
      <c r="H19793" t="s">
        <v>826</v>
      </c>
      <c r="I19793">
        <v>333</v>
      </c>
      <c r="J19793">
        <v>-3.02631019190127E-2</v>
      </c>
      <c r="K19793">
        <v>2.6778420110596901</v>
      </c>
      <c r="L19793">
        <v>-0.284118676610017</v>
      </c>
      <c r="M19793">
        <v>0.77797475220960399</v>
      </c>
      <c r="N19793">
        <v>0.91529766946076296</v>
      </c>
      <c r="O19793">
        <v>-6.1633675725039696</v>
      </c>
    </row>
    <row r="19794" spans="1:15" x14ac:dyDescent="0.2">
      <c r="A19794" t="s">
        <v>1724</v>
      </c>
      <c r="B19794" t="s">
        <v>826</v>
      </c>
      <c r="C19794" t="s">
        <v>65706</v>
      </c>
      <c r="D19794" t="s">
        <v>828</v>
      </c>
      <c r="E19794" t="s">
        <v>65707</v>
      </c>
      <c r="F19794">
        <v>360</v>
      </c>
      <c r="G19794" t="s">
        <v>65708</v>
      </c>
      <c r="H19794" t="s">
        <v>65709</v>
      </c>
      <c r="I19794">
        <v>2911</v>
      </c>
      <c r="J19794">
        <v>1.3750965014320099E-2</v>
      </c>
      <c r="K19794">
        <v>2.5933213496813599</v>
      </c>
      <c r="L19794">
        <v>0.1235049012443</v>
      </c>
      <c r="M19794">
        <v>0.90240588095059704</v>
      </c>
      <c r="N19794">
        <v>0.96608901090057797</v>
      </c>
      <c r="O19794">
        <v>-6.1636409269896903</v>
      </c>
    </row>
    <row r="19795" spans="1:15" x14ac:dyDescent="0.2">
      <c r="A19795" t="s">
        <v>847</v>
      </c>
      <c r="B19795" t="s">
        <v>826</v>
      </c>
      <c r="C19795" t="s">
        <v>65710</v>
      </c>
      <c r="D19795" t="s">
        <v>828</v>
      </c>
      <c r="E19795" t="s">
        <v>65711</v>
      </c>
      <c r="F19795">
        <v>79149</v>
      </c>
      <c r="G19795" t="s">
        <v>65712</v>
      </c>
      <c r="H19795" t="s">
        <v>65713</v>
      </c>
      <c r="I19795">
        <v>8039</v>
      </c>
      <c r="J19795">
        <v>5.7286724877604799E-2</v>
      </c>
      <c r="K19795">
        <v>3.2977611798596702</v>
      </c>
      <c r="L19795">
        <v>0.63451232455819895</v>
      </c>
      <c r="M19795">
        <v>0.52982614091324698</v>
      </c>
      <c r="N19795">
        <v>0.78434765523313899</v>
      </c>
      <c r="O19795">
        <v>-6.1638748438974797</v>
      </c>
    </row>
    <row r="19796" spans="1:15" x14ac:dyDescent="0.2">
      <c r="A19796" t="s">
        <v>1027</v>
      </c>
      <c r="B19796" t="s">
        <v>833</v>
      </c>
      <c r="C19796" t="s">
        <v>65714</v>
      </c>
      <c r="D19796" t="s">
        <v>828</v>
      </c>
      <c r="E19796" t="s">
        <v>65715</v>
      </c>
      <c r="F19796">
        <v>146198</v>
      </c>
      <c r="G19796" t="s">
        <v>65716</v>
      </c>
      <c r="H19796" t="s">
        <v>65717</v>
      </c>
      <c r="I19796">
        <v>7015</v>
      </c>
      <c r="J19796">
        <v>6.5546271692683802E-2</v>
      </c>
      <c r="K19796">
        <v>5.4941327496838497</v>
      </c>
      <c r="L19796">
        <v>1.18675994944701</v>
      </c>
      <c r="M19796">
        <v>0.24322583763567801</v>
      </c>
      <c r="N19796">
        <v>0.55919932294930796</v>
      </c>
      <c r="O19796">
        <v>-6.1640814247985096</v>
      </c>
    </row>
    <row r="19797" spans="1:15" x14ac:dyDescent="0.2">
      <c r="A19797" t="s">
        <v>879</v>
      </c>
      <c r="B19797" t="s">
        <v>833</v>
      </c>
      <c r="C19797" t="s">
        <v>65718</v>
      </c>
      <c r="D19797" t="s">
        <v>828</v>
      </c>
      <c r="E19797" t="s">
        <v>65719</v>
      </c>
      <c r="F19797">
        <v>239</v>
      </c>
      <c r="G19797" t="s">
        <v>65720</v>
      </c>
      <c r="H19797" t="s">
        <v>65721</v>
      </c>
      <c r="I19797">
        <v>2650</v>
      </c>
      <c r="J19797">
        <v>7.6981961112601504E-3</v>
      </c>
      <c r="K19797">
        <v>2.5639071969689602</v>
      </c>
      <c r="L19797">
        <v>6.9611586132211606E-2</v>
      </c>
      <c r="M19797">
        <v>0.94489456931169002</v>
      </c>
      <c r="N19797">
        <v>0.98179155903677595</v>
      </c>
      <c r="O19797">
        <v>-6.16414654076278</v>
      </c>
    </row>
    <row r="19798" spans="1:15" x14ac:dyDescent="0.2">
      <c r="A19798" t="s">
        <v>842</v>
      </c>
      <c r="B19798" t="s">
        <v>826</v>
      </c>
      <c r="C19798" t="s">
        <v>65722</v>
      </c>
      <c r="D19798" t="s">
        <v>828</v>
      </c>
      <c r="E19798" t="s">
        <v>65723</v>
      </c>
      <c r="F19798">
        <v>4074</v>
      </c>
      <c r="G19798" t="s">
        <v>65724</v>
      </c>
      <c r="H19798" t="s">
        <v>65725</v>
      </c>
      <c r="I19798">
        <v>3585</v>
      </c>
      <c r="J19798">
        <v>-5.85845526641285E-2</v>
      </c>
      <c r="K19798">
        <v>6.9317298645989496</v>
      </c>
      <c r="L19798">
        <v>-1.3819368916524299</v>
      </c>
      <c r="M19798">
        <v>0.175650144557911</v>
      </c>
      <c r="N19798">
        <v>0.475840624654849</v>
      </c>
      <c r="O19798">
        <v>-6.1641763688141902</v>
      </c>
    </row>
    <row r="19799" spans="1:15" x14ac:dyDescent="0.2">
      <c r="A19799" t="s">
        <v>832</v>
      </c>
      <c r="B19799" t="s">
        <v>833</v>
      </c>
      <c r="C19799" t="s">
        <v>65726</v>
      </c>
      <c r="D19799" t="s">
        <v>828</v>
      </c>
      <c r="E19799" t="s">
        <v>65727</v>
      </c>
      <c r="F19799">
        <v>280636</v>
      </c>
      <c r="G19799" t="s">
        <v>65728</v>
      </c>
      <c r="H19799" t="s">
        <v>65729</v>
      </c>
      <c r="I19799">
        <v>2305</v>
      </c>
      <c r="J19799">
        <v>6.3019614730659396E-2</v>
      </c>
      <c r="K19799">
        <v>3.54472391724277</v>
      </c>
      <c r="L19799">
        <v>0.72630754379713902</v>
      </c>
      <c r="M19799">
        <v>0.47242564134481602</v>
      </c>
      <c r="N19799">
        <v>0.749001514022968</v>
      </c>
      <c r="O19799">
        <v>-6.1642568429363402</v>
      </c>
    </row>
    <row r="19800" spans="1:15" x14ac:dyDescent="0.2">
      <c r="A19800" t="s">
        <v>910</v>
      </c>
      <c r="B19800" t="s">
        <v>833</v>
      </c>
      <c r="C19800" t="s">
        <v>65730</v>
      </c>
      <c r="D19800" t="s">
        <v>3272</v>
      </c>
      <c r="E19800" t="s">
        <v>65731</v>
      </c>
      <c r="F19800">
        <v>100132499</v>
      </c>
      <c r="G19800" t="s">
        <v>65732</v>
      </c>
      <c r="H19800" t="s">
        <v>65733</v>
      </c>
      <c r="I19800">
        <v>171</v>
      </c>
      <c r="J19800">
        <v>-2.0723828537409499E-2</v>
      </c>
      <c r="K19800">
        <v>2.6121116666219502</v>
      </c>
      <c r="L19800">
        <v>-0.19155265431507601</v>
      </c>
      <c r="M19800">
        <v>0.84918714546028895</v>
      </c>
      <c r="N19800">
        <v>0.94578766558951899</v>
      </c>
      <c r="O19800">
        <v>-6.1645210557316501</v>
      </c>
    </row>
    <row r="19801" spans="1:15" x14ac:dyDescent="0.2">
      <c r="A19801" t="s">
        <v>825</v>
      </c>
      <c r="B19801" t="s">
        <v>833</v>
      </c>
      <c r="C19801" t="s">
        <v>65734</v>
      </c>
      <c r="D19801" t="s">
        <v>828</v>
      </c>
      <c r="E19801" t="s">
        <v>65735</v>
      </c>
      <c r="F19801">
        <v>50814</v>
      </c>
      <c r="G19801" t="s">
        <v>65736</v>
      </c>
      <c r="H19801" t="s">
        <v>65737</v>
      </c>
      <c r="I19801">
        <v>1996</v>
      </c>
      <c r="J19801">
        <v>-6.7848680063448297E-2</v>
      </c>
      <c r="K19801">
        <v>5.3707117424728503</v>
      </c>
      <c r="L19801">
        <v>-1.16717756758922</v>
      </c>
      <c r="M19801">
        <v>0.25094088489168098</v>
      </c>
      <c r="N19801">
        <v>0.56871318440965601</v>
      </c>
      <c r="O19801">
        <v>-6.1645985850545504</v>
      </c>
    </row>
    <row r="19802" spans="1:15" x14ac:dyDescent="0.2">
      <c r="A19802" t="s">
        <v>897</v>
      </c>
      <c r="B19802" t="s">
        <v>826</v>
      </c>
      <c r="C19802" t="s">
        <v>65738</v>
      </c>
      <c r="D19802" t="s">
        <v>828</v>
      </c>
      <c r="E19802" t="s">
        <v>65739</v>
      </c>
      <c r="F19802">
        <v>10401</v>
      </c>
      <c r="G19802" t="s">
        <v>65740</v>
      </c>
      <c r="H19802" t="s">
        <v>65741</v>
      </c>
      <c r="I19802">
        <v>4806</v>
      </c>
      <c r="J19802">
        <v>-6.6780256709022198E-2</v>
      </c>
      <c r="K19802">
        <v>5.08622128720953</v>
      </c>
      <c r="L19802">
        <v>-1.11672657394148</v>
      </c>
      <c r="M19802">
        <v>0.27163388911824699</v>
      </c>
      <c r="N19802">
        <v>0.59117002018015097</v>
      </c>
      <c r="O19802">
        <v>-6.1646453979989904</v>
      </c>
    </row>
    <row r="19803" spans="1:15" x14ac:dyDescent="0.2">
      <c r="A19803" t="s">
        <v>936</v>
      </c>
      <c r="B19803" t="s">
        <v>826</v>
      </c>
      <c r="C19803" t="s">
        <v>65742</v>
      </c>
      <c r="D19803" t="s">
        <v>828</v>
      </c>
      <c r="E19803" t="s">
        <v>65743</v>
      </c>
      <c r="F19803">
        <v>10644</v>
      </c>
      <c r="G19803" t="s">
        <v>65744</v>
      </c>
      <c r="H19803" t="s">
        <v>65745</v>
      </c>
      <c r="I19803">
        <v>5330</v>
      </c>
      <c r="J19803">
        <v>6.5420446008563199E-2</v>
      </c>
      <c r="K19803">
        <v>5.5838606695950999</v>
      </c>
      <c r="L19803">
        <v>1.20002677369345</v>
      </c>
      <c r="M19803">
        <v>0.238098670816766</v>
      </c>
      <c r="N19803">
        <v>0.55157958672761698</v>
      </c>
      <c r="O19803">
        <v>-6.1650370585879299</v>
      </c>
    </row>
    <row r="19804" spans="1:15" x14ac:dyDescent="0.2">
      <c r="A19804" t="s">
        <v>936</v>
      </c>
      <c r="B19804" t="s">
        <v>833</v>
      </c>
      <c r="C19804" t="s">
        <v>65746</v>
      </c>
      <c r="D19804" t="s">
        <v>828</v>
      </c>
      <c r="E19804" t="s">
        <v>65747</v>
      </c>
      <c r="F19804">
        <v>84303</v>
      </c>
      <c r="G19804" t="s">
        <v>65748</v>
      </c>
      <c r="H19804" t="s">
        <v>65749</v>
      </c>
      <c r="I19804">
        <v>2757</v>
      </c>
      <c r="J19804">
        <v>-2.34553519548013E-2</v>
      </c>
      <c r="K19804">
        <v>2.6313319385752001</v>
      </c>
      <c r="L19804">
        <v>-0.211976800144064</v>
      </c>
      <c r="M19804">
        <v>0.83334093042853497</v>
      </c>
      <c r="N19804">
        <v>0.93908518402674201</v>
      </c>
      <c r="O19804">
        <v>-6.1651103065085602</v>
      </c>
    </row>
    <row r="19805" spans="1:15" x14ac:dyDescent="0.2">
      <c r="A19805" t="s">
        <v>862</v>
      </c>
      <c r="B19805" t="s">
        <v>826</v>
      </c>
      <c r="C19805" t="s">
        <v>65750</v>
      </c>
      <c r="D19805" t="s">
        <v>828</v>
      </c>
      <c r="E19805" t="s">
        <v>65751</v>
      </c>
      <c r="F19805">
        <v>23505</v>
      </c>
      <c r="G19805" t="s">
        <v>65752</v>
      </c>
      <c r="H19805" t="s">
        <v>65753</v>
      </c>
      <c r="I19805">
        <v>13042</v>
      </c>
      <c r="J19805">
        <v>-6.1076327333982799E-2</v>
      </c>
      <c r="K19805">
        <v>6.4720317774311704</v>
      </c>
      <c r="L19805">
        <v>-1.3256380244280299</v>
      </c>
      <c r="M19805">
        <v>0.19345126153137701</v>
      </c>
      <c r="N19805">
        <v>0.49910101436131199</v>
      </c>
      <c r="O19805">
        <v>-6.1652329309785703</v>
      </c>
    </row>
    <row r="19806" spans="1:15" x14ac:dyDescent="0.2">
      <c r="A19806" t="s">
        <v>852</v>
      </c>
      <c r="B19806" t="s">
        <v>833</v>
      </c>
      <c r="C19806" t="s">
        <v>65754</v>
      </c>
      <c r="D19806" t="s">
        <v>828</v>
      </c>
      <c r="E19806" t="s">
        <v>65755</v>
      </c>
      <c r="F19806">
        <v>51230</v>
      </c>
      <c r="G19806" t="s">
        <v>65756</v>
      </c>
      <c r="H19806" t="s">
        <v>65757</v>
      </c>
      <c r="I19806">
        <v>8372</v>
      </c>
      <c r="J19806">
        <v>6.2378200765367202E-2</v>
      </c>
      <c r="K19806">
        <v>6.0555277705275499</v>
      </c>
      <c r="L19806">
        <v>1.2698361953431501</v>
      </c>
      <c r="M19806">
        <v>0.212427091379634</v>
      </c>
      <c r="N19806">
        <v>0.52264361475738097</v>
      </c>
      <c r="O19806">
        <v>-6.1652901249531098</v>
      </c>
    </row>
    <row r="19807" spans="1:15" x14ac:dyDescent="0.2">
      <c r="A19807" t="s">
        <v>910</v>
      </c>
      <c r="B19807" t="s">
        <v>833</v>
      </c>
      <c r="C19807" t="s">
        <v>65758</v>
      </c>
      <c r="D19807" t="s">
        <v>828</v>
      </c>
      <c r="E19807" t="s">
        <v>65759</v>
      </c>
      <c r="F19807">
        <v>155066</v>
      </c>
      <c r="G19807" t="s">
        <v>65760</v>
      </c>
      <c r="H19807" t="s">
        <v>65761</v>
      </c>
      <c r="I19807">
        <v>6751</v>
      </c>
      <c r="J19807">
        <v>-6.9333353093972705E-2</v>
      </c>
      <c r="K19807">
        <v>5.1801207624179604</v>
      </c>
      <c r="L19807">
        <v>-1.13332149516485</v>
      </c>
      <c r="M19807">
        <v>0.26469671798579397</v>
      </c>
      <c r="N19807">
        <v>0.58400437748647305</v>
      </c>
      <c r="O19807">
        <v>-6.1653115905462803</v>
      </c>
    </row>
    <row r="19808" spans="1:15" x14ac:dyDescent="0.2">
      <c r="A19808" t="s">
        <v>825</v>
      </c>
      <c r="B19808" t="s">
        <v>826</v>
      </c>
      <c r="C19808" t="s">
        <v>65762</v>
      </c>
      <c r="D19808" t="s">
        <v>828</v>
      </c>
      <c r="E19808" t="s">
        <v>65763</v>
      </c>
      <c r="F19808">
        <v>84548</v>
      </c>
      <c r="G19808" t="s">
        <v>65764</v>
      </c>
      <c r="H19808" t="s">
        <v>65765</v>
      </c>
      <c r="I19808">
        <v>5158</v>
      </c>
      <c r="J19808">
        <v>-6.4675765812474806E-2</v>
      </c>
      <c r="K19808">
        <v>3.9523099438213101</v>
      </c>
      <c r="L19808">
        <v>-0.85555833876191301</v>
      </c>
      <c r="M19808">
        <v>0.39799609253727303</v>
      </c>
      <c r="N19808">
        <v>0.69650152862151005</v>
      </c>
      <c r="O19808">
        <v>-6.1655302765393003</v>
      </c>
    </row>
    <row r="19809" spans="1:15" x14ac:dyDescent="0.2">
      <c r="A19809" t="s">
        <v>897</v>
      </c>
      <c r="B19809" t="s">
        <v>833</v>
      </c>
      <c r="C19809" t="s">
        <v>65766</v>
      </c>
      <c r="D19809" t="s">
        <v>1563</v>
      </c>
      <c r="E19809" t="s">
        <v>65767</v>
      </c>
      <c r="F19809">
        <v>101928979</v>
      </c>
      <c r="G19809" t="s">
        <v>65768</v>
      </c>
      <c r="H19809" t="s">
        <v>826</v>
      </c>
      <c r="I19809">
        <v>4614</v>
      </c>
      <c r="J19809">
        <v>1.8923391737811001E-2</v>
      </c>
      <c r="K19809">
        <v>2.6078955410643601</v>
      </c>
      <c r="L19809">
        <v>0.17157117739230601</v>
      </c>
      <c r="M19809">
        <v>0.864751705076655</v>
      </c>
      <c r="N19809">
        <v>0.95197628070709694</v>
      </c>
      <c r="O19809">
        <v>-6.1657478449950798</v>
      </c>
    </row>
    <row r="19810" spans="1:15" x14ac:dyDescent="0.2">
      <c r="A19810" t="s">
        <v>862</v>
      </c>
      <c r="B19810" t="s">
        <v>833</v>
      </c>
      <c r="C19810" t="s">
        <v>65769</v>
      </c>
      <c r="D19810" t="s">
        <v>3272</v>
      </c>
      <c r="E19810" t="s">
        <v>65770</v>
      </c>
      <c r="F19810">
        <v>192146</v>
      </c>
      <c r="G19810" t="s">
        <v>65771</v>
      </c>
      <c r="H19810" t="s">
        <v>65772</v>
      </c>
      <c r="I19810">
        <v>2400</v>
      </c>
      <c r="J19810">
        <v>1.5670743292632301E-2</v>
      </c>
      <c r="K19810">
        <v>2.6070237930601698</v>
      </c>
      <c r="L19810">
        <v>0.14191365065066699</v>
      </c>
      <c r="M19810">
        <v>0.887952811178918</v>
      </c>
      <c r="N19810">
        <v>0.96112410959206396</v>
      </c>
      <c r="O19810">
        <v>-6.16580970901519</v>
      </c>
    </row>
    <row r="19811" spans="1:15" x14ac:dyDescent="0.2">
      <c r="A19811" t="s">
        <v>1724</v>
      </c>
      <c r="B19811" t="s">
        <v>833</v>
      </c>
      <c r="C19811" t="s">
        <v>65773</v>
      </c>
      <c r="D19811" t="s">
        <v>828</v>
      </c>
      <c r="E19811" t="s">
        <v>65774</v>
      </c>
      <c r="F19811">
        <v>7016</v>
      </c>
      <c r="G19811" t="s">
        <v>65775</v>
      </c>
      <c r="H19811" t="s">
        <v>826</v>
      </c>
      <c r="I19811">
        <v>3341</v>
      </c>
      <c r="J19811">
        <v>7.3585449822205995E-2</v>
      </c>
      <c r="K19811">
        <v>4.5763908869080296</v>
      </c>
      <c r="L19811">
        <v>1.0100462015599101</v>
      </c>
      <c r="M19811">
        <v>0.31989521137007199</v>
      </c>
      <c r="N19811">
        <v>0.63433356847473898</v>
      </c>
      <c r="O19811">
        <v>-6.1658203019549296</v>
      </c>
    </row>
    <row r="19812" spans="1:15" x14ac:dyDescent="0.2">
      <c r="A19812" t="s">
        <v>884</v>
      </c>
      <c r="B19812" t="s">
        <v>826</v>
      </c>
      <c r="C19812" t="s">
        <v>65776</v>
      </c>
      <c r="D19812" t="s">
        <v>1741</v>
      </c>
      <c r="E19812" t="s">
        <v>65777</v>
      </c>
      <c r="F19812" t="s">
        <v>1565</v>
      </c>
      <c r="G19812" t="s">
        <v>1565</v>
      </c>
      <c r="H19812" t="s">
        <v>1565</v>
      </c>
      <c r="I19812">
        <v>3235</v>
      </c>
      <c r="J19812">
        <v>-6.3898076762740494E-2</v>
      </c>
      <c r="K19812">
        <v>3.5894443967724401</v>
      </c>
      <c r="L19812">
        <v>-0.74333448534445401</v>
      </c>
      <c r="M19812">
        <v>0.46218435306433597</v>
      </c>
      <c r="N19812">
        <v>0.741916498240212</v>
      </c>
      <c r="O19812">
        <v>-6.1659521844115499</v>
      </c>
    </row>
    <row r="19813" spans="1:15" x14ac:dyDescent="0.2">
      <c r="A19813" t="s">
        <v>910</v>
      </c>
      <c r="B19813" t="s">
        <v>826</v>
      </c>
      <c r="C19813" t="s">
        <v>65778</v>
      </c>
      <c r="D19813" t="s">
        <v>1563</v>
      </c>
      <c r="E19813" t="s">
        <v>65779</v>
      </c>
      <c r="F19813" t="s">
        <v>1565</v>
      </c>
      <c r="G19813" t="s">
        <v>1565</v>
      </c>
      <c r="H19813" t="s">
        <v>1565</v>
      </c>
      <c r="I19813">
        <v>6758</v>
      </c>
      <c r="J19813">
        <v>-2.0489863679650899E-2</v>
      </c>
      <c r="K19813">
        <v>2.6224593189319201</v>
      </c>
      <c r="L19813">
        <v>-0.18785233773001001</v>
      </c>
      <c r="M19813">
        <v>0.85206507977493395</v>
      </c>
      <c r="N19813">
        <v>0.94684997186154396</v>
      </c>
      <c r="O19813">
        <v>-6.1660498683489102</v>
      </c>
    </row>
    <row r="19814" spans="1:15" x14ac:dyDescent="0.2">
      <c r="A19814" t="s">
        <v>879</v>
      </c>
      <c r="B19814" t="s">
        <v>833</v>
      </c>
      <c r="C19814" t="s">
        <v>65780</v>
      </c>
      <c r="D19814" t="s">
        <v>828</v>
      </c>
      <c r="E19814" t="s">
        <v>65781</v>
      </c>
      <c r="F19814">
        <v>60681</v>
      </c>
      <c r="G19814" t="s">
        <v>65782</v>
      </c>
      <c r="H19814" t="s">
        <v>65783</v>
      </c>
      <c r="I19814">
        <v>4211</v>
      </c>
      <c r="J19814">
        <v>-6.1654581204959903E-2</v>
      </c>
      <c r="K19814">
        <v>7.09163952691899</v>
      </c>
      <c r="L19814">
        <v>-1.39858869148015</v>
      </c>
      <c r="M19814">
        <v>0.17073935075847499</v>
      </c>
      <c r="N19814">
        <v>0.46987164266798997</v>
      </c>
      <c r="O19814">
        <v>-6.1660532805512496</v>
      </c>
    </row>
    <row r="19815" spans="1:15" x14ac:dyDescent="0.2">
      <c r="A19815" t="s">
        <v>1027</v>
      </c>
      <c r="B19815" t="s">
        <v>826</v>
      </c>
      <c r="C19815" t="s">
        <v>65784</v>
      </c>
      <c r="D19815" t="s">
        <v>1132</v>
      </c>
      <c r="E19815" t="s">
        <v>65785</v>
      </c>
      <c r="F19815">
        <v>353512</v>
      </c>
      <c r="G19815" t="s">
        <v>65786</v>
      </c>
      <c r="H19815" t="s">
        <v>65787</v>
      </c>
      <c r="I19815">
        <v>6804</v>
      </c>
      <c r="J19815">
        <v>-2.0324999495640698E-3</v>
      </c>
      <c r="K19815">
        <v>2.5698707373340302</v>
      </c>
      <c r="L19815">
        <v>-1.4440281758012499E-2</v>
      </c>
      <c r="M19815">
        <v>0.98862315037256898</v>
      </c>
      <c r="N19815">
        <v>0.99642668675234503</v>
      </c>
      <c r="O19815">
        <v>-6.1660578048760399</v>
      </c>
    </row>
    <row r="19816" spans="1:15" x14ac:dyDescent="0.2">
      <c r="A19816" t="s">
        <v>884</v>
      </c>
      <c r="B19816" t="s">
        <v>826</v>
      </c>
      <c r="C19816" t="s">
        <v>65788</v>
      </c>
      <c r="D19816" t="s">
        <v>828</v>
      </c>
      <c r="E19816" t="s">
        <v>65789</v>
      </c>
      <c r="F19816">
        <v>1512</v>
      </c>
      <c r="G19816" t="s">
        <v>65790</v>
      </c>
      <c r="H19816" t="s">
        <v>65791</v>
      </c>
      <c r="I19816">
        <v>13757</v>
      </c>
      <c r="J19816">
        <v>6.6677108163393894E-2</v>
      </c>
      <c r="K19816">
        <v>4.4165533961216203</v>
      </c>
      <c r="L19816">
        <v>0.974143875251688</v>
      </c>
      <c r="M19816">
        <v>0.336595136918448</v>
      </c>
      <c r="N19816">
        <v>0.64865894230671295</v>
      </c>
      <c r="O19816">
        <v>-6.1661839443329596</v>
      </c>
    </row>
    <row r="19817" spans="1:15" x14ac:dyDescent="0.2">
      <c r="A19817" t="s">
        <v>1372</v>
      </c>
      <c r="B19817" t="s">
        <v>826</v>
      </c>
      <c r="C19817" t="s">
        <v>65792</v>
      </c>
      <c r="D19817" t="s">
        <v>828</v>
      </c>
      <c r="E19817" t="s">
        <v>65793</v>
      </c>
      <c r="F19817">
        <v>596</v>
      </c>
      <c r="G19817" t="s">
        <v>65794</v>
      </c>
      <c r="H19817" t="s">
        <v>65795</v>
      </c>
      <c r="I19817">
        <v>12612</v>
      </c>
      <c r="J19817">
        <v>2.4067262346575399E-2</v>
      </c>
      <c r="K19817">
        <v>2.6473294488691002</v>
      </c>
      <c r="L19817">
        <v>0.223670802948501</v>
      </c>
      <c r="M19817">
        <v>0.82429929083190201</v>
      </c>
      <c r="N19817">
        <v>0.93569929632710303</v>
      </c>
      <c r="O19817">
        <v>-6.1662865210065299</v>
      </c>
    </row>
    <row r="19818" spans="1:15" x14ac:dyDescent="0.2">
      <c r="A19818" t="s">
        <v>884</v>
      </c>
      <c r="B19818" t="s">
        <v>833</v>
      </c>
      <c r="C19818" t="s">
        <v>65796</v>
      </c>
      <c r="D19818" t="s">
        <v>828</v>
      </c>
      <c r="E19818" t="s">
        <v>65797</v>
      </c>
      <c r="F19818">
        <v>27229</v>
      </c>
      <c r="G19818" t="s">
        <v>65798</v>
      </c>
      <c r="H19818" t="s">
        <v>65799</v>
      </c>
      <c r="I19818">
        <v>11171</v>
      </c>
      <c r="J19818">
        <v>6.5383191759590106E-2</v>
      </c>
      <c r="K19818">
        <v>4.8370055766533904</v>
      </c>
      <c r="L19818">
        <v>1.0655380475782099</v>
      </c>
      <c r="M19818">
        <v>0.29384642825358198</v>
      </c>
      <c r="N19818">
        <v>0.61115295618881604</v>
      </c>
      <c r="O19818">
        <v>-6.1663351965205004</v>
      </c>
    </row>
    <row r="19819" spans="1:15" x14ac:dyDescent="0.2">
      <c r="A19819" t="s">
        <v>923</v>
      </c>
      <c r="B19819" t="s">
        <v>826</v>
      </c>
      <c r="C19819" t="s">
        <v>65800</v>
      </c>
      <c r="D19819" t="s">
        <v>3272</v>
      </c>
      <c r="E19819" t="s">
        <v>65801</v>
      </c>
      <c r="F19819">
        <v>285741</v>
      </c>
      <c r="G19819" t="s">
        <v>65802</v>
      </c>
      <c r="H19819" t="s">
        <v>826</v>
      </c>
      <c r="I19819">
        <v>519</v>
      </c>
      <c r="J19819">
        <v>-4.9605036805111601E-2</v>
      </c>
      <c r="K19819">
        <v>2.9100251674216602</v>
      </c>
      <c r="L19819">
        <v>-0.42669519645659698</v>
      </c>
      <c r="M19819">
        <v>0.67284302929499795</v>
      </c>
      <c r="N19819">
        <v>0.86590086555305301</v>
      </c>
      <c r="O19819">
        <v>-6.16669012343172</v>
      </c>
    </row>
    <row r="19820" spans="1:15" x14ac:dyDescent="0.2">
      <c r="A19820" t="s">
        <v>870</v>
      </c>
      <c r="B19820" t="s">
        <v>833</v>
      </c>
      <c r="C19820" t="s">
        <v>65803</v>
      </c>
      <c r="D19820" t="s">
        <v>1563</v>
      </c>
      <c r="E19820" t="s">
        <v>65804</v>
      </c>
      <c r="F19820">
        <v>100506753</v>
      </c>
      <c r="G19820" t="s">
        <v>65805</v>
      </c>
      <c r="H19820" t="s">
        <v>65806</v>
      </c>
      <c r="I19820">
        <v>7435</v>
      </c>
      <c r="J19820">
        <v>4.5745587854859E-2</v>
      </c>
      <c r="K19820">
        <v>2.8880028129243001</v>
      </c>
      <c r="L19820">
        <v>0.43937717050013098</v>
      </c>
      <c r="M19820">
        <v>0.66305884291467099</v>
      </c>
      <c r="N19820">
        <v>0.86129530868846405</v>
      </c>
      <c r="O19820">
        <v>-6.1667215361366203</v>
      </c>
    </row>
    <row r="19821" spans="1:15" x14ac:dyDescent="0.2">
      <c r="A19821" t="s">
        <v>967</v>
      </c>
      <c r="B19821" t="s">
        <v>833</v>
      </c>
      <c r="C19821" t="s">
        <v>65807</v>
      </c>
      <c r="D19821" t="s">
        <v>828</v>
      </c>
      <c r="E19821" t="s">
        <v>65808</v>
      </c>
      <c r="F19821">
        <v>25776</v>
      </c>
      <c r="G19821" t="s">
        <v>65809</v>
      </c>
      <c r="H19821" t="s">
        <v>65810</v>
      </c>
      <c r="I19821">
        <v>2348</v>
      </c>
      <c r="J19821">
        <v>-3.80014618010081E-2</v>
      </c>
      <c r="K19821">
        <v>2.7868845061888701</v>
      </c>
      <c r="L19821">
        <v>-0.34267786074469297</v>
      </c>
      <c r="M19821">
        <v>0.733867342353414</v>
      </c>
      <c r="N19821">
        <v>0.89545956206836297</v>
      </c>
      <c r="O19821">
        <v>-6.1667791483909102</v>
      </c>
    </row>
    <row r="19822" spans="1:15" x14ac:dyDescent="0.2">
      <c r="A19822" t="s">
        <v>847</v>
      </c>
      <c r="B19822" t="s">
        <v>826</v>
      </c>
      <c r="C19822" t="s">
        <v>65811</v>
      </c>
      <c r="D19822" t="s">
        <v>828</v>
      </c>
      <c r="E19822" t="s">
        <v>65812</v>
      </c>
      <c r="F19822">
        <v>84922</v>
      </c>
      <c r="G19822" t="s">
        <v>65813</v>
      </c>
      <c r="H19822" t="s">
        <v>65814</v>
      </c>
      <c r="I19822">
        <v>6785</v>
      </c>
      <c r="J19822">
        <v>6.7942748136722006E-2</v>
      </c>
      <c r="K19822">
        <v>4.6826246786914503</v>
      </c>
      <c r="L19822">
        <v>1.0333486565682899</v>
      </c>
      <c r="M19822">
        <v>0.308449022933307</v>
      </c>
      <c r="N19822">
        <v>0.625168000754044</v>
      </c>
      <c r="O19822">
        <v>-6.1670951363175499</v>
      </c>
    </row>
    <row r="19823" spans="1:15" x14ac:dyDescent="0.2">
      <c r="A19823" t="s">
        <v>923</v>
      </c>
      <c r="B19823" t="s">
        <v>826</v>
      </c>
      <c r="C19823" t="s">
        <v>65815</v>
      </c>
      <c r="D19823" t="s">
        <v>2092</v>
      </c>
      <c r="E19823" t="s">
        <v>65816</v>
      </c>
      <c r="F19823">
        <v>729176</v>
      </c>
      <c r="G19823" t="s">
        <v>65817</v>
      </c>
      <c r="H19823" t="s">
        <v>826</v>
      </c>
      <c r="I19823">
        <v>1466</v>
      </c>
      <c r="J19823">
        <v>2.8272571479705199E-2</v>
      </c>
      <c r="K19823">
        <v>2.6752121334406098</v>
      </c>
      <c r="L19823">
        <v>0.25811550012225898</v>
      </c>
      <c r="M19823">
        <v>0.79781253248474904</v>
      </c>
      <c r="N19823">
        <v>0.92397631705221905</v>
      </c>
      <c r="O19823">
        <v>-6.1672792062470299</v>
      </c>
    </row>
    <row r="19824" spans="1:15" x14ac:dyDescent="0.2">
      <c r="A19824" t="s">
        <v>1027</v>
      </c>
      <c r="B19824" t="s">
        <v>833</v>
      </c>
      <c r="C19824" t="s">
        <v>65818</v>
      </c>
      <c r="D19824" t="s">
        <v>828</v>
      </c>
      <c r="E19824" t="s">
        <v>65819</v>
      </c>
      <c r="F19824">
        <v>5261</v>
      </c>
      <c r="G19824" t="s">
        <v>65820</v>
      </c>
      <c r="H19824" t="s">
        <v>65821</v>
      </c>
      <c r="I19824">
        <v>7486</v>
      </c>
      <c r="J19824">
        <v>6.7951829574269096E-2</v>
      </c>
      <c r="K19824">
        <v>4.3317255645854296</v>
      </c>
      <c r="L19824">
        <v>0.95223397190202497</v>
      </c>
      <c r="M19824">
        <v>0.34743530584107202</v>
      </c>
      <c r="N19824">
        <v>0.65822537493445399</v>
      </c>
      <c r="O19824">
        <v>-6.1673404096014499</v>
      </c>
    </row>
    <row r="19825" spans="1:15" x14ac:dyDescent="0.2">
      <c r="A19825" t="s">
        <v>832</v>
      </c>
      <c r="B19825" t="s">
        <v>833</v>
      </c>
      <c r="C19825" t="s">
        <v>65822</v>
      </c>
      <c r="D19825" t="s">
        <v>828</v>
      </c>
      <c r="E19825" t="s">
        <v>65823</v>
      </c>
      <c r="F19825">
        <v>64776</v>
      </c>
      <c r="G19825" t="s">
        <v>65824</v>
      </c>
      <c r="H19825" t="s">
        <v>826</v>
      </c>
      <c r="I19825">
        <v>3514</v>
      </c>
      <c r="J19825">
        <v>2.74161649676074E-2</v>
      </c>
      <c r="K19825">
        <v>2.6758709286082998</v>
      </c>
      <c r="L19825">
        <v>0.25166343883250702</v>
      </c>
      <c r="M19825">
        <v>0.802756529114942</v>
      </c>
      <c r="N19825">
        <v>0.92595983634489198</v>
      </c>
      <c r="O19825">
        <v>-6.1674771612788701</v>
      </c>
    </row>
    <row r="19826" spans="1:15" x14ac:dyDescent="0.2">
      <c r="A19826" t="s">
        <v>884</v>
      </c>
      <c r="B19826" t="s">
        <v>826</v>
      </c>
      <c r="C19826" t="s">
        <v>65825</v>
      </c>
      <c r="D19826" t="s">
        <v>3305</v>
      </c>
      <c r="E19826" t="s">
        <v>65826</v>
      </c>
      <c r="F19826">
        <v>106481243</v>
      </c>
      <c r="G19826" t="s">
        <v>65827</v>
      </c>
      <c r="H19826" t="s">
        <v>826</v>
      </c>
      <c r="I19826">
        <v>104</v>
      </c>
      <c r="J19826">
        <v>3.0280220556737202E-2</v>
      </c>
      <c r="K19826">
        <v>2.69572803876581</v>
      </c>
      <c r="L19826">
        <v>0.259412108771016</v>
      </c>
      <c r="M19826">
        <v>0.79688179722040497</v>
      </c>
      <c r="N19826">
        <v>0.92367463241078396</v>
      </c>
      <c r="O19826">
        <v>-6.1675436469746199</v>
      </c>
    </row>
    <row r="19827" spans="1:15" x14ac:dyDescent="0.2">
      <c r="A19827" t="s">
        <v>847</v>
      </c>
      <c r="B19827" t="s">
        <v>826</v>
      </c>
      <c r="C19827" t="s">
        <v>65828</v>
      </c>
      <c r="D19827" t="s">
        <v>828</v>
      </c>
      <c r="E19827" t="s">
        <v>65829</v>
      </c>
      <c r="F19827">
        <v>147968</v>
      </c>
      <c r="G19827" t="s">
        <v>65830</v>
      </c>
      <c r="H19827" t="s">
        <v>826</v>
      </c>
      <c r="I19827">
        <v>5966</v>
      </c>
      <c r="J19827">
        <v>-6.5128291660003806E-2</v>
      </c>
      <c r="K19827">
        <v>3.45872341462176</v>
      </c>
      <c r="L19827">
        <v>-0.68917318072086897</v>
      </c>
      <c r="M19827">
        <v>0.49538494588968501</v>
      </c>
      <c r="N19827">
        <v>0.76218394489794905</v>
      </c>
      <c r="O19827">
        <v>-6.1675517667684598</v>
      </c>
    </row>
    <row r="19828" spans="1:15" x14ac:dyDescent="0.2">
      <c r="A19828" t="s">
        <v>847</v>
      </c>
      <c r="B19828" t="s">
        <v>833</v>
      </c>
      <c r="C19828" t="s">
        <v>65831</v>
      </c>
      <c r="D19828" t="s">
        <v>828</v>
      </c>
      <c r="E19828" t="s">
        <v>65832</v>
      </c>
      <c r="F19828">
        <v>729440</v>
      </c>
      <c r="G19828" t="s">
        <v>65833</v>
      </c>
      <c r="H19828" t="s">
        <v>826</v>
      </c>
      <c r="I19828">
        <v>2588</v>
      </c>
      <c r="J19828">
        <v>5.7985425665381403E-2</v>
      </c>
      <c r="K19828">
        <v>3.2326028032476901</v>
      </c>
      <c r="L19828">
        <v>0.59986953268985299</v>
      </c>
      <c r="M19828">
        <v>0.55241395437545504</v>
      </c>
      <c r="N19828">
        <v>0.79868076141161304</v>
      </c>
      <c r="O19828">
        <v>-6.16766318795149</v>
      </c>
    </row>
    <row r="19829" spans="1:15" x14ac:dyDescent="0.2">
      <c r="A19829" t="s">
        <v>870</v>
      </c>
      <c r="B19829" t="s">
        <v>833</v>
      </c>
      <c r="C19829" t="s">
        <v>65834</v>
      </c>
      <c r="D19829" t="s">
        <v>828</v>
      </c>
      <c r="E19829" t="s">
        <v>65835</v>
      </c>
      <c r="F19829">
        <v>9070</v>
      </c>
      <c r="G19829" t="s">
        <v>65836</v>
      </c>
      <c r="H19829" t="s">
        <v>65837</v>
      </c>
      <c r="I19829">
        <v>5659</v>
      </c>
      <c r="J19829">
        <v>6.5153583063870604E-2</v>
      </c>
      <c r="K19829">
        <v>5.5686340248177499</v>
      </c>
      <c r="L19829">
        <v>1.1957434022900799</v>
      </c>
      <c r="M19829">
        <v>0.239745276736339</v>
      </c>
      <c r="N19829">
        <v>0.55398805437321397</v>
      </c>
      <c r="O19829">
        <v>-6.1677399773554802</v>
      </c>
    </row>
    <row r="19830" spans="1:15" x14ac:dyDescent="0.2">
      <c r="A19830" t="s">
        <v>1027</v>
      </c>
      <c r="B19830" t="s">
        <v>826</v>
      </c>
      <c r="C19830" t="s">
        <v>65838</v>
      </c>
      <c r="D19830" t="s">
        <v>1563</v>
      </c>
      <c r="E19830" t="s">
        <v>65839</v>
      </c>
      <c r="F19830">
        <v>100506655</v>
      </c>
      <c r="G19830" t="s">
        <v>65840</v>
      </c>
      <c r="H19830" t="s">
        <v>826</v>
      </c>
      <c r="I19830">
        <v>7990</v>
      </c>
      <c r="J19830">
        <v>5.5269131253362601E-2</v>
      </c>
      <c r="K19830">
        <v>3.2611860251552098</v>
      </c>
      <c r="L19830">
        <v>0.60901997040932998</v>
      </c>
      <c r="M19830">
        <v>0.54640006006071096</v>
      </c>
      <c r="N19830">
        <v>0.79592641447784396</v>
      </c>
      <c r="O19830">
        <v>-6.1682003575825002</v>
      </c>
    </row>
    <row r="19831" spans="1:15" x14ac:dyDescent="0.2">
      <c r="A19831" t="s">
        <v>825</v>
      </c>
      <c r="B19831" t="s">
        <v>826</v>
      </c>
      <c r="C19831" t="s">
        <v>65841</v>
      </c>
      <c r="D19831" t="s">
        <v>1563</v>
      </c>
      <c r="E19831" t="s">
        <v>65842</v>
      </c>
      <c r="F19831">
        <v>101927574</v>
      </c>
      <c r="G19831" t="s">
        <v>65843</v>
      </c>
      <c r="H19831" t="s">
        <v>65844</v>
      </c>
      <c r="I19831">
        <v>2526</v>
      </c>
      <c r="J19831">
        <v>3.7768953136721503E-2</v>
      </c>
      <c r="K19831">
        <v>2.7721128172266298</v>
      </c>
      <c r="L19831">
        <v>0.33689911318218102</v>
      </c>
      <c r="M19831">
        <v>0.738216677999328</v>
      </c>
      <c r="N19831">
        <v>0.89711582487378305</v>
      </c>
      <c r="O19831">
        <v>-6.1683982655172498</v>
      </c>
    </row>
    <row r="19832" spans="1:15" x14ac:dyDescent="0.2">
      <c r="A19832" t="s">
        <v>862</v>
      </c>
      <c r="B19832" t="s">
        <v>833</v>
      </c>
      <c r="C19832" t="s">
        <v>65845</v>
      </c>
      <c r="D19832" t="s">
        <v>828</v>
      </c>
      <c r="E19832" t="s">
        <v>65846</v>
      </c>
      <c r="F19832">
        <v>3554</v>
      </c>
      <c r="G19832" t="s">
        <v>65847</v>
      </c>
      <c r="H19832" t="s">
        <v>65848</v>
      </c>
      <c r="I19832">
        <v>7123</v>
      </c>
      <c r="J19832">
        <v>-6.4555589037742597E-2</v>
      </c>
      <c r="K19832">
        <v>6.1026110034643803</v>
      </c>
      <c r="L19832">
        <v>-1.27467901321897</v>
      </c>
      <c r="M19832">
        <v>0.210726582394129</v>
      </c>
      <c r="N19832">
        <v>0.52043822721701505</v>
      </c>
      <c r="O19832">
        <v>-6.16842383017475</v>
      </c>
    </row>
    <row r="19833" spans="1:15" x14ac:dyDescent="0.2">
      <c r="A19833" t="s">
        <v>842</v>
      </c>
      <c r="B19833" t="s">
        <v>833</v>
      </c>
      <c r="C19833" t="s">
        <v>65849</v>
      </c>
      <c r="D19833" t="s">
        <v>828</v>
      </c>
      <c r="E19833" t="s">
        <v>65850</v>
      </c>
      <c r="F19833">
        <v>91</v>
      </c>
      <c r="G19833" t="s">
        <v>65851</v>
      </c>
      <c r="H19833" t="s">
        <v>65852</v>
      </c>
      <c r="I19833">
        <v>5658</v>
      </c>
      <c r="J19833">
        <v>-6.5297971999612694E-2</v>
      </c>
      <c r="K19833">
        <v>5.4297981666646304</v>
      </c>
      <c r="L19833">
        <v>-1.1739509684567699</v>
      </c>
      <c r="M19833">
        <v>0.248252395240396</v>
      </c>
      <c r="N19833">
        <v>0.56564926083730804</v>
      </c>
      <c r="O19833">
        <v>-6.1685963288308896</v>
      </c>
    </row>
    <row r="19834" spans="1:15" x14ac:dyDescent="0.2">
      <c r="A19834" t="s">
        <v>842</v>
      </c>
      <c r="B19834" t="s">
        <v>826</v>
      </c>
      <c r="C19834" t="s">
        <v>65853</v>
      </c>
      <c r="D19834" t="s">
        <v>828</v>
      </c>
      <c r="E19834" t="s">
        <v>65854</v>
      </c>
      <c r="F19834">
        <v>23457</v>
      </c>
      <c r="G19834" t="s">
        <v>65855</v>
      </c>
      <c r="H19834" t="s">
        <v>65856</v>
      </c>
      <c r="I19834">
        <v>13291</v>
      </c>
      <c r="J19834">
        <v>6.0581765376560001E-2</v>
      </c>
      <c r="K19834">
        <v>3.3716680960336101</v>
      </c>
      <c r="L19834">
        <v>0.65562607747699397</v>
      </c>
      <c r="M19834">
        <v>0.51630337464167697</v>
      </c>
      <c r="N19834">
        <v>0.77443883441364803</v>
      </c>
      <c r="O19834">
        <v>-6.1687670163917598</v>
      </c>
    </row>
    <row r="19835" spans="1:15" x14ac:dyDescent="0.2">
      <c r="A19835" t="s">
        <v>862</v>
      </c>
      <c r="B19835" t="s">
        <v>833</v>
      </c>
      <c r="C19835" t="s">
        <v>65857</v>
      </c>
      <c r="D19835" t="s">
        <v>828</v>
      </c>
      <c r="E19835" t="s">
        <v>65858</v>
      </c>
      <c r="F19835">
        <v>3754</v>
      </c>
      <c r="G19835" t="s">
        <v>65859</v>
      </c>
      <c r="H19835" t="s">
        <v>65860</v>
      </c>
      <c r="I19835">
        <v>2292</v>
      </c>
      <c r="J19835">
        <v>3.82453294237311E-2</v>
      </c>
      <c r="K19835">
        <v>2.79396169430541</v>
      </c>
      <c r="L19835">
        <v>0.36163408180735801</v>
      </c>
      <c r="M19835">
        <v>0.71977517479372599</v>
      </c>
      <c r="N19835">
        <v>0.88980736565858998</v>
      </c>
      <c r="O19835">
        <v>-6.1689543664687001</v>
      </c>
    </row>
    <row r="19836" spans="1:15" x14ac:dyDescent="0.2">
      <c r="A19836" t="s">
        <v>1724</v>
      </c>
      <c r="B19836" t="s">
        <v>833</v>
      </c>
      <c r="C19836" t="s">
        <v>65861</v>
      </c>
      <c r="D19836" t="s">
        <v>828</v>
      </c>
      <c r="E19836" t="s">
        <v>65862</v>
      </c>
      <c r="F19836">
        <v>8939</v>
      </c>
      <c r="G19836" t="s">
        <v>65863</v>
      </c>
      <c r="H19836" t="s">
        <v>65864</v>
      </c>
      <c r="I19836">
        <v>6603</v>
      </c>
      <c r="J19836">
        <v>5.894862453547E-2</v>
      </c>
      <c r="K19836">
        <v>6.7118262188868298</v>
      </c>
      <c r="L19836">
        <v>1.35164367374825</v>
      </c>
      <c r="M19836">
        <v>0.18506366023113499</v>
      </c>
      <c r="N19836">
        <v>0.48793290282829599</v>
      </c>
      <c r="O19836">
        <v>-6.1690958790396504</v>
      </c>
    </row>
    <row r="19837" spans="1:15" x14ac:dyDescent="0.2">
      <c r="A19837" t="s">
        <v>923</v>
      </c>
      <c r="B19837" t="s">
        <v>833</v>
      </c>
      <c r="C19837" t="s">
        <v>65865</v>
      </c>
      <c r="D19837" t="s">
        <v>828</v>
      </c>
      <c r="E19837" t="s">
        <v>65866</v>
      </c>
      <c r="F19837">
        <v>11118</v>
      </c>
      <c r="G19837" t="s">
        <v>65867</v>
      </c>
      <c r="H19837" t="s">
        <v>65868</v>
      </c>
      <c r="I19837">
        <v>7042</v>
      </c>
      <c r="J19837">
        <v>-6.1949580149524203E-2</v>
      </c>
      <c r="K19837">
        <v>3.6425558187250702</v>
      </c>
      <c r="L19837">
        <v>-0.75961342967790002</v>
      </c>
      <c r="M19837">
        <v>0.452514877282997</v>
      </c>
      <c r="N19837">
        <v>0.73516887308076895</v>
      </c>
      <c r="O19837">
        <v>-6.1691263487634496</v>
      </c>
    </row>
    <row r="19838" spans="1:15" x14ac:dyDescent="0.2">
      <c r="A19838" t="s">
        <v>897</v>
      </c>
      <c r="B19838" t="s">
        <v>826</v>
      </c>
      <c r="C19838" t="s">
        <v>65869</v>
      </c>
      <c r="D19838" t="s">
        <v>828</v>
      </c>
      <c r="E19838" t="s">
        <v>65870</v>
      </c>
      <c r="F19838">
        <v>64960</v>
      </c>
      <c r="G19838" t="s">
        <v>65871</v>
      </c>
      <c r="H19838" t="s">
        <v>65872</v>
      </c>
      <c r="I19838">
        <v>2863</v>
      </c>
      <c r="J19838">
        <v>-6.6262785854306394E-2</v>
      </c>
      <c r="K19838">
        <v>5.2894500404366704</v>
      </c>
      <c r="L19838">
        <v>-1.1491177080575801</v>
      </c>
      <c r="M19838">
        <v>0.25821258466424302</v>
      </c>
      <c r="N19838">
        <v>0.57649854470607098</v>
      </c>
      <c r="O19838">
        <v>-6.1692055539339696</v>
      </c>
    </row>
    <row r="19839" spans="1:15" x14ac:dyDescent="0.2">
      <c r="A19839" t="s">
        <v>1027</v>
      </c>
      <c r="B19839" t="s">
        <v>833</v>
      </c>
      <c r="C19839" t="s">
        <v>65873</v>
      </c>
      <c r="D19839" t="s">
        <v>828</v>
      </c>
      <c r="E19839" t="s">
        <v>65874</v>
      </c>
      <c r="F19839">
        <v>865</v>
      </c>
      <c r="G19839" t="s">
        <v>65875</v>
      </c>
      <c r="H19839" t="s">
        <v>65876</v>
      </c>
      <c r="I19839">
        <v>4652</v>
      </c>
      <c r="J19839">
        <v>-6.1710697464062901E-2</v>
      </c>
      <c r="K19839">
        <v>6.3185774419526899</v>
      </c>
      <c r="L19839">
        <v>-1.30304071608021</v>
      </c>
      <c r="M19839">
        <v>0.20097333005465801</v>
      </c>
      <c r="N19839">
        <v>0.50850147460488504</v>
      </c>
      <c r="O19839">
        <v>-6.1693045990801103</v>
      </c>
    </row>
    <row r="19840" spans="1:15" x14ac:dyDescent="0.2">
      <c r="A19840" t="s">
        <v>897</v>
      </c>
      <c r="B19840" t="s">
        <v>826</v>
      </c>
      <c r="C19840" t="s">
        <v>65877</v>
      </c>
      <c r="D19840" t="s">
        <v>1563</v>
      </c>
      <c r="E19840" t="s">
        <v>65878</v>
      </c>
      <c r="F19840" t="s">
        <v>1565</v>
      </c>
      <c r="G19840" t="s">
        <v>1565</v>
      </c>
      <c r="H19840" t="s">
        <v>1565</v>
      </c>
      <c r="I19840">
        <v>2952</v>
      </c>
      <c r="J19840">
        <v>1.6011306631362701E-2</v>
      </c>
      <c r="K19840">
        <v>2.61073726118215</v>
      </c>
      <c r="L19840">
        <v>0.14477454539486001</v>
      </c>
      <c r="M19840">
        <v>0.88571002136573196</v>
      </c>
      <c r="N19840">
        <v>0.96003860690258203</v>
      </c>
      <c r="O19840">
        <v>-6.1693684442052801</v>
      </c>
    </row>
    <row r="19841" spans="1:15" x14ac:dyDescent="0.2">
      <c r="A19841" t="s">
        <v>897</v>
      </c>
      <c r="B19841" t="s">
        <v>826</v>
      </c>
      <c r="C19841" t="s">
        <v>65879</v>
      </c>
      <c r="D19841" t="s">
        <v>828</v>
      </c>
      <c r="E19841" t="s">
        <v>65880</v>
      </c>
      <c r="F19841">
        <v>7170</v>
      </c>
      <c r="G19841" t="s">
        <v>65881</v>
      </c>
      <c r="H19841" t="s">
        <v>65882</v>
      </c>
      <c r="I19841">
        <v>15156</v>
      </c>
      <c r="J19841">
        <v>-5.2406180336736503E-2</v>
      </c>
      <c r="K19841">
        <v>8.2027928082073807</v>
      </c>
      <c r="L19841">
        <v>-1.5156484344669201</v>
      </c>
      <c r="M19841">
        <v>0.13848774175422501</v>
      </c>
      <c r="N19841">
        <v>0.42326389437801798</v>
      </c>
      <c r="O19841">
        <v>-6.1696489377869801</v>
      </c>
    </row>
    <row r="19842" spans="1:15" x14ac:dyDescent="0.2">
      <c r="A19842" t="s">
        <v>1284</v>
      </c>
      <c r="B19842" t="s">
        <v>826</v>
      </c>
      <c r="C19842" t="s">
        <v>65883</v>
      </c>
      <c r="D19842" t="s">
        <v>1563</v>
      </c>
      <c r="E19842" t="s">
        <v>65884</v>
      </c>
      <c r="F19842" t="s">
        <v>1565</v>
      </c>
      <c r="G19842" t="s">
        <v>1565</v>
      </c>
      <c r="H19842" t="s">
        <v>1565</v>
      </c>
      <c r="I19842">
        <v>4864</v>
      </c>
      <c r="J19842">
        <v>-3.50757129455396E-2</v>
      </c>
      <c r="K19842">
        <v>2.7805297053828699</v>
      </c>
      <c r="L19842">
        <v>-0.33773797910772302</v>
      </c>
      <c r="M19842">
        <v>0.73755532432561999</v>
      </c>
      <c r="N19842">
        <v>0.89657738927048602</v>
      </c>
      <c r="O19842">
        <v>-6.1697376517873801</v>
      </c>
    </row>
    <row r="19843" spans="1:15" x14ac:dyDescent="0.2">
      <c r="A19843" t="s">
        <v>1027</v>
      </c>
      <c r="B19843" t="s">
        <v>833</v>
      </c>
      <c r="C19843" t="s">
        <v>65885</v>
      </c>
      <c r="D19843" t="s">
        <v>828</v>
      </c>
      <c r="E19843" t="s">
        <v>65886</v>
      </c>
      <c r="F19843">
        <v>197258</v>
      </c>
      <c r="G19843" t="s">
        <v>65887</v>
      </c>
      <c r="H19843" t="s">
        <v>65888</v>
      </c>
      <c r="I19843">
        <v>7231</v>
      </c>
      <c r="J19843">
        <v>-6.6123887654105595E-2</v>
      </c>
      <c r="K19843">
        <v>3.90807438315887</v>
      </c>
      <c r="L19843">
        <v>-0.83679229675594802</v>
      </c>
      <c r="M19843">
        <v>0.40832293597133401</v>
      </c>
      <c r="N19843">
        <v>0.70344008626896504</v>
      </c>
      <c r="O19843">
        <v>-6.1698292598177398</v>
      </c>
    </row>
    <row r="19844" spans="1:15" x14ac:dyDescent="0.2">
      <c r="A19844" t="s">
        <v>862</v>
      </c>
      <c r="B19844" t="s">
        <v>833</v>
      </c>
      <c r="C19844" t="s">
        <v>65889</v>
      </c>
      <c r="D19844" t="s">
        <v>828</v>
      </c>
      <c r="E19844" t="s">
        <v>65890</v>
      </c>
      <c r="F19844">
        <v>150709</v>
      </c>
      <c r="G19844" t="s">
        <v>65891</v>
      </c>
      <c r="H19844" t="s">
        <v>826</v>
      </c>
      <c r="I19844">
        <v>5758</v>
      </c>
      <c r="J19844">
        <v>5.2220058826293603E-2</v>
      </c>
      <c r="K19844">
        <v>3.1058104477366002</v>
      </c>
      <c r="L19844">
        <v>0.54457856037336505</v>
      </c>
      <c r="M19844">
        <v>0.58945777895504403</v>
      </c>
      <c r="N19844">
        <v>0.820117998366099</v>
      </c>
      <c r="O19844">
        <v>-6.1699403471209502</v>
      </c>
    </row>
    <row r="19845" spans="1:15" x14ac:dyDescent="0.2">
      <c r="A19845" t="s">
        <v>870</v>
      </c>
      <c r="B19845" t="s">
        <v>826</v>
      </c>
      <c r="C19845" t="s">
        <v>65892</v>
      </c>
      <c r="D19845" t="s">
        <v>1563</v>
      </c>
      <c r="E19845" t="s">
        <v>65893</v>
      </c>
      <c r="F19845">
        <v>102723356</v>
      </c>
      <c r="G19845" t="s">
        <v>65894</v>
      </c>
      <c r="H19845" t="s">
        <v>65895</v>
      </c>
      <c r="I19845">
        <v>2668</v>
      </c>
      <c r="J19845">
        <v>-6.6404781700279802E-2</v>
      </c>
      <c r="K19845">
        <v>4.5060386819246396</v>
      </c>
      <c r="L19845">
        <v>-0.99256574892042704</v>
      </c>
      <c r="M19845">
        <v>0.327658101293969</v>
      </c>
      <c r="N19845">
        <v>0.64065425644942697</v>
      </c>
      <c r="O19845">
        <v>-6.1699472622962102</v>
      </c>
    </row>
    <row r="19846" spans="1:15" x14ac:dyDescent="0.2">
      <c r="A19846" t="s">
        <v>842</v>
      </c>
      <c r="B19846" t="s">
        <v>826</v>
      </c>
      <c r="C19846" t="s">
        <v>65896</v>
      </c>
      <c r="D19846" t="s">
        <v>828</v>
      </c>
      <c r="E19846" t="s">
        <v>65897</v>
      </c>
      <c r="F19846">
        <v>5829</v>
      </c>
      <c r="G19846" t="s">
        <v>65898</v>
      </c>
      <c r="H19846" t="s">
        <v>826</v>
      </c>
      <c r="I19846">
        <v>7460</v>
      </c>
      <c r="J19846">
        <v>6.5354633499351805E-2</v>
      </c>
      <c r="K19846">
        <v>5.9637097918273403</v>
      </c>
      <c r="L19846">
        <v>1.2529211790744501</v>
      </c>
      <c r="M19846">
        <v>0.21844774574376999</v>
      </c>
      <c r="N19846">
        <v>0.52943437862716602</v>
      </c>
      <c r="O19846">
        <v>-6.1700645541225603</v>
      </c>
    </row>
    <row r="19847" spans="1:15" x14ac:dyDescent="0.2">
      <c r="A19847" t="s">
        <v>897</v>
      </c>
      <c r="B19847" t="s">
        <v>826</v>
      </c>
      <c r="C19847" t="s">
        <v>65899</v>
      </c>
      <c r="D19847" t="s">
        <v>828</v>
      </c>
      <c r="E19847" t="s">
        <v>65900</v>
      </c>
      <c r="F19847">
        <v>255104</v>
      </c>
      <c r="G19847" t="s">
        <v>65901</v>
      </c>
      <c r="H19847" t="s">
        <v>826</v>
      </c>
      <c r="I19847">
        <v>4027</v>
      </c>
      <c r="J19847">
        <v>3.1398843146238101E-2</v>
      </c>
      <c r="K19847">
        <v>2.6946609855632602</v>
      </c>
      <c r="L19847">
        <v>0.25906281402643599</v>
      </c>
      <c r="M19847">
        <v>0.797393735429061</v>
      </c>
      <c r="N19847">
        <v>0.92384389264209599</v>
      </c>
      <c r="O19847">
        <v>-6.17124573855211</v>
      </c>
    </row>
    <row r="19848" spans="1:15" x14ac:dyDescent="0.2">
      <c r="A19848" t="s">
        <v>897</v>
      </c>
      <c r="B19848" t="s">
        <v>833</v>
      </c>
      <c r="C19848" t="s">
        <v>65902</v>
      </c>
      <c r="D19848" t="s">
        <v>828</v>
      </c>
      <c r="E19848" t="s">
        <v>65903</v>
      </c>
      <c r="F19848">
        <v>2035</v>
      </c>
      <c r="G19848" t="s">
        <v>65904</v>
      </c>
      <c r="H19848" t="s">
        <v>65905</v>
      </c>
      <c r="I19848">
        <v>19993</v>
      </c>
      <c r="J19848">
        <v>-6.4012074901762903E-2</v>
      </c>
      <c r="K19848">
        <v>5.6433963631677697</v>
      </c>
      <c r="L19848">
        <v>-1.20526366308777</v>
      </c>
      <c r="M19848">
        <v>0.236096847242834</v>
      </c>
      <c r="N19848">
        <v>0.54965186222362705</v>
      </c>
      <c r="O19848">
        <v>-6.1715763791592604</v>
      </c>
    </row>
    <row r="19849" spans="1:15" x14ac:dyDescent="0.2">
      <c r="A19849" t="s">
        <v>967</v>
      </c>
      <c r="B19849" t="s">
        <v>833</v>
      </c>
      <c r="C19849" t="s">
        <v>65906</v>
      </c>
      <c r="D19849" t="s">
        <v>1741</v>
      </c>
      <c r="E19849" t="s">
        <v>65907</v>
      </c>
      <c r="F19849">
        <v>100418905</v>
      </c>
      <c r="G19849" t="s">
        <v>65908</v>
      </c>
      <c r="H19849" t="s">
        <v>65909</v>
      </c>
      <c r="I19849">
        <v>1493</v>
      </c>
      <c r="J19849">
        <v>-2.05154768237427E-2</v>
      </c>
      <c r="K19849">
        <v>2.65080130318136</v>
      </c>
      <c r="L19849">
        <v>-0.18613693767799899</v>
      </c>
      <c r="M19849">
        <v>0.85339993797762204</v>
      </c>
      <c r="N19849">
        <v>0.947491531036873</v>
      </c>
      <c r="O19849">
        <v>-6.1715906707039396</v>
      </c>
    </row>
    <row r="19850" spans="1:15" x14ac:dyDescent="0.2">
      <c r="A19850" t="s">
        <v>1027</v>
      </c>
      <c r="B19850" t="s">
        <v>826</v>
      </c>
      <c r="C19850" t="s">
        <v>65910</v>
      </c>
      <c r="D19850" t="s">
        <v>828</v>
      </c>
      <c r="E19850" t="s">
        <v>65911</v>
      </c>
      <c r="F19850">
        <v>342357</v>
      </c>
      <c r="G19850" t="s">
        <v>65912</v>
      </c>
      <c r="H19850" t="s">
        <v>65913</v>
      </c>
      <c r="I19850">
        <v>7884</v>
      </c>
      <c r="J19850">
        <v>6.6223560477891394E-2</v>
      </c>
      <c r="K19850">
        <v>4.5906040853845997</v>
      </c>
      <c r="L19850">
        <v>1.0089128334022099</v>
      </c>
      <c r="M19850">
        <v>0.31986326578155699</v>
      </c>
      <c r="N19850">
        <v>0.63433356847473898</v>
      </c>
      <c r="O19850">
        <v>-6.17175486141464</v>
      </c>
    </row>
    <row r="19851" spans="1:15" x14ac:dyDescent="0.2">
      <c r="A19851" t="s">
        <v>1143</v>
      </c>
      <c r="B19851" t="s">
        <v>826</v>
      </c>
      <c r="C19851" t="s">
        <v>65914</v>
      </c>
      <c r="D19851" t="s">
        <v>828</v>
      </c>
      <c r="E19851" t="s">
        <v>65915</v>
      </c>
      <c r="F19851">
        <v>55646</v>
      </c>
      <c r="G19851" t="s">
        <v>65916</v>
      </c>
      <c r="H19851" t="s">
        <v>65917</v>
      </c>
      <c r="I19851">
        <v>2304</v>
      </c>
      <c r="J19851">
        <v>-6.4407188897249903E-2</v>
      </c>
      <c r="K19851">
        <v>3.5967146715738498</v>
      </c>
      <c r="L19851">
        <v>-0.73932682613475798</v>
      </c>
      <c r="M19851">
        <v>0.464583173914207</v>
      </c>
      <c r="N19851">
        <v>0.74355675550938505</v>
      </c>
      <c r="O19851">
        <v>-6.1719873879969596</v>
      </c>
    </row>
    <row r="19852" spans="1:15" x14ac:dyDescent="0.2">
      <c r="A19852" t="s">
        <v>897</v>
      </c>
      <c r="B19852" t="s">
        <v>833</v>
      </c>
      <c r="C19852" t="s">
        <v>65918</v>
      </c>
      <c r="D19852" t="s">
        <v>828</v>
      </c>
      <c r="E19852" t="s">
        <v>65919</v>
      </c>
      <c r="F19852">
        <v>56900</v>
      </c>
      <c r="G19852" t="s">
        <v>65920</v>
      </c>
      <c r="H19852" t="s">
        <v>65921</v>
      </c>
      <c r="I19852">
        <v>3613</v>
      </c>
      <c r="J19852">
        <v>6.4451223785770298E-2</v>
      </c>
      <c r="K19852">
        <v>3.8625023789156701</v>
      </c>
      <c r="L19852">
        <v>0.82059385881355196</v>
      </c>
      <c r="M19852">
        <v>0.41736940400363698</v>
      </c>
      <c r="N19852">
        <v>0.70918921259733803</v>
      </c>
      <c r="O19852">
        <v>-6.1720212579142499</v>
      </c>
    </row>
    <row r="19853" spans="1:15" x14ac:dyDescent="0.2">
      <c r="A19853" t="s">
        <v>842</v>
      </c>
      <c r="B19853" t="s">
        <v>826</v>
      </c>
      <c r="C19853" t="s">
        <v>65922</v>
      </c>
      <c r="D19853" t="s">
        <v>828</v>
      </c>
      <c r="E19853" t="s">
        <v>65923</v>
      </c>
      <c r="F19853">
        <v>84298</v>
      </c>
      <c r="G19853" t="s">
        <v>65924</v>
      </c>
      <c r="H19853" t="s">
        <v>65925</v>
      </c>
      <c r="I19853">
        <v>7975</v>
      </c>
      <c r="J19853">
        <v>-6.6046101118354197E-2</v>
      </c>
      <c r="K19853">
        <v>4.1935550388556404</v>
      </c>
      <c r="L19853">
        <v>-0.91561924001521799</v>
      </c>
      <c r="M19853">
        <v>0.36606208130733697</v>
      </c>
      <c r="N19853">
        <v>0.67217300735697905</v>
      </c>
      <c r="O19853">
        <v>-6.1725775670966501</v>
      </c>
    </row>
    <row r="19854" spans="1:15" x14ac:dyDescent="0.2">
      <c r="A19854" t="s">
        <v>923</v>
      </c>
      <c r="B19854" t="s">
        <v>826</v>
      </c>
      <c r="C19854" t="s">
        <v>65926</v>
      </c>
      <c r="D19854" t="s">
        <v>3272</v>
      </c>
      <c r="E19854" t="s">
        <v>65927</v>
      </c>
      <c r="F19854" t="s">
        <v>1565</v>
      </c>
      <c r="G19854" t="s">
        <v>1565</v>
      </c>
      <c r="H19854" t="s">
        <v>1565</v>
      </c>
      <c r="I19854">
        <v>882</v>
      </c>
      <c r="J19854">
        <v>5.68718334009874E-2</v>
      </c>
      <c r="K19854">
        <v>3.0111906462170301</v>
      </c>
      <c r="L19854">
        <v>0.46557947858864401</v>
      </c>
      <c r="M19854">
        <v>0.64619773436952799</v>
      </c>
      <c r="N19854">
        <v>0.85273592934055997</v>
      </c>
      <c r="O19854">
        <v>-6.1727929738321103</v>
      </c>
    </row>
    <row r="19855" spans="1:15" x14ac:dyDescent="0.2">
      <c r="A19855" t="s">
        <v>857</v>
      </c>
      <c r="B19855" t="s">
        <v>826</v>
      </c>
      <c r="C19855" t="s">
        <v>65928</v>
      </c>
      <c r="D19855" t="s">
        <v>828</v>
      </c>
      <c r="E19855" t="s">
        <v>65929</v>
      </c>
      <c r="F19855">
        <v>10006</v>
      </c>
      <c r="G19855" t="s">
        <v>65930</v>
      </c>
      <c r="H19855" t="s">
        <v>65931</v>
      </c>
      <c r="I19855">
        <v>4218</v>
      </c>
      <c r="J19855">
        <v>6.1652053319428399E-2</v>
      </c>
      <c r="K19855">
        <v>6.0519556816674402</v>
      </c>
      <c r="L19855">
        <v>1.26343134193646</v>
      </c>
      <c r="M19855">
        <v>0.214691941458342</v>
      </c>
      <c r="N19855">
        <v>0.52523467414974501</v>
      </c>
      <c r="O19855">
        <v>-6.1727946368084599</v>
      </c>
    </row>
    <row r="19856" spans="1:15" x14ac:dyDescent="0.2">
      <c r="A19856" t="s">
        <v>1027</v>
      </c>
      <c r="B19856" t="s">
        <v>826</v>
      </c>
      <c r="C19856" t="s">
        <v>65932</v>
      </c>
      <c r="D19856" t="s">
        <v>828</v>
      </c>
      <c r="E19856" t="s">
        <v>65933</v>
      </c>
      <c r="F19856">
        <v>83693</v>
      </c>
      <c r="G19856" t="s">
        <v>65934</v>
      </c>
      <c r="H19856" t="s">
        <v>65935</v>
      </c>
      <c r="I19856">
        <v>4512</v>
      </c>
      <c r="J19856">
        <v>6.5401860349914895E-2</v>
      </c>
      <c r="K19856">
        <v>5.1089306228818296</v>
      </c>
      <c r="L19856">
        <v>1.11237536758932</v>
      </c>
      <c r="M19856">
        <v>0.27347412431064499</v>
      </c>
      <c r="N19856">
        <v>0.59341409430005199</v>
      </c>
      <c r="O19856">
        <v>-6.1729677909001497</v>
      </c>
    </row>
    <row r="19857" spans="1:15" x14ac:dyDescent="0.2">
      <c r="A19857" t="s">
        <v>910</v>
      </c>
      <c r="B19857" t="s">
        <v>826</v>
      </c>
      <c r="C19857" t="s">
        <v>65936</v>
      </c>
      <c r="D19857" t="s">
        <v>1563</v>
      </c>
      <c r="E19857" t="s">
        <v>65937</v>
      </c>
      <c r="F19857">
        <v>100216546</v>
      </c>
      <c r="G19857" t="s">
        <v>65938</v>
      </c>
      <c r="H19857" t="s">
        <v>826</v>
      </c>
      <c r="I19857">
        <v>1483</v>
      </c>
      <c r="J19857">
        <v>2.6365890892687802E-2</v>
      </c>
      <c r="K19857">
        <v>2.6887646436149999</v>
      </c>
      <c r="L19857">
        <v>0.24165016608321599</v>
      </c>
      <c r="M19857">
        <v>0.81044562035897505</v>
      </c>
      <c r="N19857">
        <v>0.92991069318030395</v>
      </c>
      <c r="O19857">
        <v>-6.1730082341174199</v>
      </c>
    </row>
    <row r="19858" spans="1:15" x14ac:dyDescent="0.2">
      <c r="A19858" t="s">
        <v>936</v>
      </c>
      <c r="B19858" t="s">
        <v>833</v>
      </c>
      <c r="C19858" t="s">
        <v>65939</v>
      </c>
      <c r="D19858" t="s">
        <v>3272</v>
      </c>
      <c r="E19858" t="s">
        <v>65940</v>
      </c>
      <c r="F19858">
        <v>5088</v>
      </c>
      <c r="G19858" t="s">
        <v>65941</v>
      </c>
      <c r="H19858" t="s">
        <v>65942</v>
      </c>
      <c r="I19858">
        <v>1291</v>
      </c>
      <c r="J19858">
        <v>-2.28171927849126E-2</v>
      </c>
      <c r="K19858">
        <v>2.65445964138042</v>
      </c>
      <c r="L19858">
        <v>-0.20110693624457601</v>
      </c>
      <c r="M19858">
        <v>0.84176604971444702</v>
      </c>
      <c r="N19858">
        <v>0.94253721516599098</v>
      </c>
      <c r="O19858">
        <v>-6.1732208575557204</v>
      </c>
    </row>
    <row r="19859" spans="1:15" x14ac:dyDescent="0.2">
      <c r="A19859" t="s">
        <v>897</v>
      </c>
      <c r="B19859" t="s">
        <v>826</v>
      </c>
      <c r="C19859" t="s">
        <v>65943</v>
      </c>
      <c r="D19859" t="s">
        <v>828</v>
      </c>
      <c r="E19859" t="s">
        <v>65944</v>
      </c>
      <c r="F19859">
        <v>79169</v>
      </c>
      <c r="G19859" t="s">
        <v>65945</v>
      </c>
      <c r="H19859" t="s">
        <v>65946</v>
      </c>
      <c r="I19859">
        <v>4308</v>
      </c>
      <c r="J19859">
        <v>5.1852402252940903E-2</v>
      </c>
      <c r="K19859">
        <v>3.1576843442667499</v>
      </c>
      <c r="L19859">
        <v>0.54900600033765101</v>
      </c>
      <c r="M19859">
        <v>0.586447899576373</v>
      </c>
      <c r="N19859">
        <v>0.81818512438633095</v>
      </c>
      <c r="O19859">
        <v>-6.1735670720620801</v>
      </c>
    </row>
    <row r="19860" spans="1:15" x14ac:dyDescent="0.2">
      <c r="A19860" t="s">
        <v>1372</v>
      </c>
      <c r="B19860" t="s">
        <v>833</v>
      </c>
      <c r="C19860" t="s">
        <v>65947</v>
      </c>
      <c r="D19860" t="s">
        <v>828</v>
      </c>
      <c r="E19860" t="s">
        <v>65948</v>
      </c>
      <c r="F19860">
        <v>5366</v>
      </c>
      <c r="G19860" t="s">
        <v>65949</v>
      </c>
      <c r="H19860" t="s">
        <v>65950</v>
      </c>
      <c r="I19860">
        <v>2186</v>
      </c>
      <c r="J19860">
        <v>-7.2534903293951403E-2</v>
      </c>
      <c r="K19860">
        <v>4.2780882162471299</v>
      </c>
      <c r="L19860">
        <v>-0.93417036234908502</v>
      </c>
      <c r="M19860">
        <v>0.357027111163707</v>
      </c>
      <c r="N19860">
        <v>0.66503010734941304</v>
      </c>
      <c r="O19860">
        <v>-6.1736301757591603</v>
      </c>
    </row>
    <row r="19861" spans="1:15" x14ac:dyDescent="0.2">
      <c r="A19861" t="s">
        <v>842</v>
      </c>
      <c r="B19861" t="s">
        <v>833</v>
      </c>
      <c r="C19861" t="s">
        <v>65951</v>
      </c>
      <c r="D19861" t="s">
        <v>828</v>
      </c>
      <c r="E19861" t="s">
        <v>65952</v>
      </c>
      <c r="F19861">
        <v>84190</v>
      </c>
      <c r="G19861" t="s">
        <v>65953</v>
      </c>
      <c r="H19861" t="s">
        <v>65954</v>
      </c>
      <c r="I19861">
        <v>3644</v>
      </c>
      <c r="J19861">
        <v>-4.8389563591794901E-2</v>
      </c>
      <c r="K19861">
        <v>3.0593268140930499</v>
      </c>
      <c r="L19861">
        <v>-0.50441553066121603</v>
      </c>
      <c r="M19861">
        <v>0.61709486569890204</v>
      </c>
      <c r="N19861">
        <v>0.83636835892227501</v>
      </c>
      <c r="O19861">
        <v>-6.1739040318565204</v>
      </c>
    </row>
    <row r="19862" spans="1:15" x14ac:dyDescent="0.2">
      <c r="A19862" t="s">
        <v>862</v>
      </c>
      <c r="B19862" t="s">
        <v>833</v>
      </c>
      <c r="C19862" t="s">
        <v>65955</v>
      </c>
      <c r="D19862" t="s">
        <v>1741</v>
      </c>
      <c r="E19862" t="s">
        <v>65956</v>
      </c>
      <c r="F19862" t="s">
        <v>1565</v>
      </c>
      <c r="G19862" t="s">
        <v>1565</v>
      </c>
      <c r="H19862" t="s">
        <v>1565</v>
      </c>
      <c r="I19862">
        <v>730</v>
      </c>
      <c r="J19862">
        <v>1.7527453906025101E-2</v>
      </c>
      <c r="K19862">
        <v>2.6442804564604598</v>
      </c>
      <c r="L19862">
        <v>0.16261622611322701</v>
      </c>
      <c r="M19862">
        <v>0.87174534950539295</v>
      </c>
      <c r="N19862">
        <v>0.95498276996847897</v>
      </c>
      <c r="O19862">
        <v>-6.1739277400705301</v>
      </c>
    </row>
    <row r="19863" spans="1:15" x14ac:dyDescent="0.2">
      <c r="A19863" t="s">
        <v>1284</v>
      </c>
      <c r="B19863" t="s">
        <v>833</v>
      </c>
      <c r="C19863" t="s">
        <v>65957</v>
      </c>
      <c r="D19863" t="s">
        <v>1563</v>
      </c>
      <c r="E19863" t="s">
        <v>65958</v>
      </c>
      <c r="F19863" t="s">
        <v>1565</v>
      </c>
      <c r="G19863" t="s">
        <v>1565</v>
      </c>
      <c r="H19863" t="s">
        <v>1565</v>
      </c>
      <c r="I19863">
        <v>3302</v>
      </c>
      <c r="J19863">
        <v>9.2136860593950796E-3</v>
      </c>
      <c r="K19863">
        <v>2.5823234249586302</v>
      </c>
      <c r="L19863">
        <v>8.2950443874869106E-2</v>
      </c>
      <c r="M19863">
        <v>0.93435823300757503</v>
      </c>
      <c r="N19863">
        <v>0.97830771857462095</v>
      </c>
      <c r="O19863">
        <v>-6.1740220344787096</v>
      </c>
    </row>
    <row r="19864" spans="1:15" x14ac:dyDescent="0.2">
      <c r="A19864" t="s">
        <v>1284</v>
      </c>
      <c r="B19864" t="s">
        <v>826</v>
      </c>
      <c r="C19864" t="s">
        <v>65959</v>
      </c>
      <c r="D19864" t="s">
        <v>3272</v>
      </c>
      <c r="E19864" t="s">
        <v>65960</v>
      </c>
      <c r="F19864">
        <v>642954</v>
      </c>
      <c r="G19864" t="s">
        <v>65961</v>
      </c>
      <c r="H19864" t="s">
        <v>65962</v>
      </c>
      <c r="I19864">
        <v>1276</v>
      </c>
      <c r="J19864">
        <v>6.1758382635518201E-2</v>
      </c>
      <c r="K19864">
        <v>3.6461800945712102</v>
      </c>
      <c r="L19864">
        <v>0.748528899648778</v>
      </c>
      <c r="M19864">
        <v>0.45908594128429597</v>
      </c>
      <c r="N19864">
        <v>0.73946956716061996</v>
      </c>
      <c r="O19864">
        <v>-6.1741172710426202</v>
      </c>
    </row>
    <row r="19865" spans="1:15" x14ac:dyDescent="0.2">
      <c r="A19865" t="s">
        <v>838</v>
      </c>
      <c r="B19865" t="s">
        <v>833</v>
      </c>
      <c r="C19865" t="s">
        <v>65963</v>
      </c>
      <c r="D19865" t="s">
        <v>828</v>
      </c>
      <c r="E19865" t="s">
        <v>65964</v>
      </c>
      <c r="F19865">
        <v>79446</v>
      </c>
      <c r="G19865" t="s">
        <v>65965</v>
      </c>
      <c r="H19865" t="s">
        <v>65966</v>
      </c>
      <c r="I19865">
        <v>4218</v>
      </c>
      <c r="J19865">
        <v>5.4591688713536902E-2</v>
      </c>
      <c r="K19865">
        <v>3.2540923388209002</v>
      </c>
      <c r="L19865">
        <v>0.59398266070023698</v>
      </c>
      <c r="M19865">
        <v>0.55630078431319996</v>
      </c>
      <c r="N19865">
        <v>0.80088074124398201</v>
      </c>
      <c r="O19865">
        <v>-6.1742717487811598</v>
      </c>
    </row>
    <row r="19866" spans="1:15" x14ac:dyDescent="0.2">
      <c r="A19866" t="s">
        <v>910</v>
      </c>
      <c r="B19866" t="s">
        <v>826</v>
      </c>
      <c r="C19866" t="s">
        <v>65967</v>
      </c>
      <c r="D19866" t="s">
        <v>828</v>
      </c>
      <c r="E19866" t="s">
        <v>65968</v>
      </c>
      <c r="F19866">
        <v>23386</v>
      </c>
      <c r="G19866" t="s">
        <v>65969</v>
      </c>
      <c r="H19866" t="s">
        <v>65970</v>
      </c>
      <c r="I19866">
        <v>9893</v>
      </c>
      <c r="J19866">
        <v>6.1907514216370897E-2</v>
      </c>
      <c r="K19866">
        <v>6.3276581145664998</v>
      </c>
      <c r="L19866">
        <v>1.29932876298209</v>
      </c>
      <c r="M19866">
        <v>0.202229951120554</v>
      </c>
      <c r="N19866">
        <v>0.51026465807463295</v>
      </c>
      <c r="O19866">
        <v>-6.1743599184827502</v>
      </c>
    </row>
    <row r="19867" spans="1:15" x14ac:dyDescent="0.2">
      <c r="A19867" t="s">
        <v>847</v>
      </c>
      <c r="B19867" t="s">
        <v>826</v>
      </c>
      <c r="C19867" t="s">
        <v>65971</v>
      </c>
      <c r="D19867" t="s">
        <v>828</v>
      </c>
      <c r="E19867" t="s">
        <v>65972</v>
      </c>
      <c r="F19867">
        <v>90576</v>
      </c>
      <c r="G19867" t="s">
        <v>65973</v>
      </c>
      <c r="H19867" t="s">
        <v>65974</v>
      </c>
      <c r="I19867">
        <v>5055</v>
      </c>
      <c r="J19867">
        <v>-1.12643925663354E-2</v>
      </c>
      <c r="K19867">
        <v>2.6115858554571099</v>
      </c>
      <c r="L19867">
        <v>-0.10222483406053</v>
      </c>
      <c r="M19867">
        <v>0.91915509098802595</v>
      </c>
      <c r="N19867">
        <v>0.97302512433293198</v>
      </c>
      <c r="O19867">
        <v>-6.1745060248176404</v>
      </c>
    </row>
    <row r="19868" spans="1:15" x14ac:dyDescent="0.2">
      <c r="A19868" t="s">
        <v>870</v>
      </c>
      <c r="B19868" t="s">
        <v>826</v>
      </c>
      <c r="C19868" t="s">
        <v>65975</v>
      </c>
      <c r="D19868" t="s">
        <v>828</v>
      </c>
      <c r="E19868" t="s">
        <v>65976</v>
      </c>
      <c r="F19868">
        <v>157697</v>
      </c>
      <c r="G19868" t="s">
        <v>65977</v>
      </c>
      <c r="H19868" t="s">
        <v>65978</v>
      </c>
      <c r="I19868">
        <v>9711</v>
      </c>
      <c r="J19868">
        <v>-7.0468513364789598E-2</v>
      </c>
      <c r="K19868">
        <v>4.6229467405512104</v>
      </c>
      <c r="L19868">
        <v>-1.01460828053818</v>
      </c>
      <c r="M19868">
        <v>0.31725871208286799</v>
      </c>
      <c r="N19868">
        <v>0.63243243602100296</v>
      </c>
      <c r="O19868">
        <v>-6.1745868853236097</v>
      </c>
    </row>
    <row r="19869" spans="1:15" x14ac:dyDescent="0.2">
      <c r="A19869" t="s">
        <v>879</v>
      </c>
      <c r="B19869" t="s">
        <v>826</v>
      </c>
      <c r="C19869" t="s">
        <v>65979</v>
      </c>
      <c r="D19869" t="s">
        <v>828</v>
      </c>
      <c r="E19869" t="s">
        <v>65980</v>
      </c>
      <c r="F19869">
        <v>55062</v>
      </c>
      <c r="G19869" t="s">
        <v>65981</v>
      </c>
      <c r="H19869" t="s">
        <v>65982</v>
      </c>
      <c r="I19869">
        <v>3403</v>
      </c>
      <c r="J19869">
        <v>-5.7607985197361003E-2</v>
      </c>
      <c r="K19869">
        <v>3.3375238576743702</v>
      </c>
      <c r="L19869">
        <v>-0.637774394319788</v>
      </c>
      <c r="M19869">
        <v>0.52772467697451098</v>
      </c>
      <c r="N19869">
        <v>0.78287223387409999</v>
      </c>
      <c r="O19869">
        <v>-6.1746901530779699</v>
      </c>
    </row>
    <row r="19870" spans="1:15" x14ac:dyDescent="0.2">
      <c r="A19870" t="s">
        <v>832</v>
      </c>
      <c r="B19870" t="s">
        <v>833</v>
      </c>
      <c r="C19870" t="s">
        <v>65983</v>
      </c>
      <c r="D19870" t="s">
        <v>828</v>
      </c>
      <c r="E19870" t="s">
        <v>65984</v>
      </c>
      <c r="F19870">
        <v>8525</v>
      </c>
      <c r="G19870" t="s">
        <v>65985</v>
      </c>
      <c r="H19870" t="s">
        <v>65986</v>
      </c>
      <c r="I19870">
        <v>10787</v>
      </c>
      <c r="J19870">
        <v>7.5232189893491494E-2</v>
      </c>
      <c r="K19870">
        <v>4.7209352000926197</v>
      </c>
      <c r="L19870">
        <v>1.0310874492658699</v>
      </c>
      <c r="M19870">
        <v>0.31120235473899699</v>
      </c>
      <c r="N19870">
        <v>0.62795961927354804</v>
      </c>
      <c r="O19870">
        <v>-6.17487557987406</v>
      </c>
    </row>
    <row r="19871" spans="1:15" x14ac:dyDescent="0.2">
      <c r="A19871" t="s">
        <v>967</v>
      </c>
      <c r="B19871" t="s">
        <v>833</v>
      </c>
      <c r="C19871" t="s">
        <v>65987</v>
      </c>
      <c r="D19871" t="s">
        <v>828</v>
      </c>
      <c r="E19871" t="s">
        <v>65988</v>
      </c>
      <c r="F19871">
        <v>51586</v>
      </c>
      <c r="G19871" t="s">
        <v>65989</v>
      </c>
      <c r="H19871" t="s">
        <v>65990</v>
      </c>
      <c r="I19871">
        <v>10374</v>
      </c>
      <c r="J19871">
        <v>-6.3883966703960293E-2</v>
      </c>
      <c r="K19871">
        <v>5.60834975074102</v>
      </c>
      <c r="L19871">
        <v>-1.19634309179831</v>
      </c>
      <c r="M19871">
        <v>0.239514242450107</v>
      </c>
      <c r="N19871">
        <v>0.55360992224164696</v>
      </c>
      <c r="O19871">
        <v>-6.1751526967599197</v>
      </c>
    </row>
    <row r="19872" spans="1:15" x14ac:dyDescent="0.2">
      <c r="A19872" t="s">
        <v>857</v>
      </c>
      <c r="B19872" t="s">
        <v>826</v>
      </c>
      <c r="C19872" t="s">
        <v>65991</v>
      </c>
      <c r="D19872" t="s">
        <v>1132</v>
      </c>
      <c r="E19872" t="s">
        <v>65992</v>
      </c>
      <c r="F19872">
        <v>414241</v>
      </c>
      <c r="G19872" t="s">
        <v>65993</v>
      </c>
      <c r="H19872" t="s">
        <v>65994</v>
      </c>
      <c r="I19872">
        <v>3752</v>
      </c>
      <c r="J19872">
        <v>3.0368467742767101E-2</v>
      </c>
      <c r="K19872">
        <v>2.72584256504051</v>
      </c>
      <c r="L19872">
        <v>0.28352078152555799</v>
      </c>
      <c r="M19872">
        <v>0.77842925094114301</v>
      </c>
      <c r="N19872">
        <v>0.91529766946076296</v>
      </c>
      <c r="O19872">
        <v>-6.1751880840060496</v>
      </c>
    </row>
    <row r="19873" spans="1:15" x14ac:dyDescent="0.2">
      <c r="A19873" t="s">
        <v>936</v>
      </c>
      <c r="B19873" t="s">
        <v>833</v>
      </c>
      <c r="C19873" t="s">
        <v>65995</v>
      </c>
      <c r="D19873" t="s">
        <v>1563</v>
      </c>
      <c r="E19873" t="s">
        <v>65996</v>
      </c>
      <c r="F19873">
        <v>100506826</v>
      </c>
      <c r="G19873" t="s">
        <v>65997</v>
      </c>
      <c r="H19873" t="s">
        <v>826</v>
      </c>
      <c r="I19873">
        <v>4496</v>
      </c>
      <c r="J19873">
        <v>1.0751263291992001E-2</v>
      </c>
      <c r="K19873">
        <v>2.6056527804482998</v>
      </c>
      <c r="L19873">
        <v>9.7997586026965802E-2</v>
      </c>
      <c r="M19873">
        <v>0.92248700150865504</v>
      </c>
      <c r="N19873">
        <v>0.97380544833856597</v>
      </c>
      <c r="O19873">
        <v>-6.1753425319582096</v>
      </c>
    </row>
    <row r="19874" spans="1:15" x14ac:dyDescent="0.2">
      <c r="A19874" t="s">
        <v>936</v>
      </c>
      <c r="B19874" t="s">
        <v>826</v>
      </c>
      <c r="C19874" t="s">
        <v>65998</v>
      </c>
      <c r="D19874" t="s">
        <v>828</v>
      </c>
      <c r="E19874" t="s">
        <v>65999</v>
      </c>
      <c r="F19874">
        <v>84892</v>
      </c>
      <c r="G19874" t="s">
        <v>66000</v>
      </c>
      <c r="H19874" t="s">
        <v>66001</v>
      </c>
      <c r="I19874">
        <v>2671</v>
      </c>
      <c r="J19874">
        <v>-4.9385454731509099E-2</v>
      </c>
      <c r="K19874">
        <v>3.07691307981304</v>
      </c>
      <c r="L19874">
        <v>-0.51315602801344495</v>
      </c>
      <c r="M19874">
        <v>0.61103002296253195</v>
      </c>
      <c r="N19874">
        <v>0.83384653038134804</v>
      </c>
      <c r="O19874">
        <v>-6.1754279808095296</v>
      </c>
    </row>
    <row r="19875" spans="1:15" x14ac:dyDescent="0.2">
      <c r="A19875" t="s">
        <v>1284</v>
      </c>
      <c r="B19875" t="s">
        <v>833</v>
      </c>
      <c r="C19875" t="s">
        <v>66002</v>
      </c>
      <c r="D19875" t="s">
        <v>3272</v>
      </c>
      <c r="E19875" t="s">
        <v>66003</v>
      </c>
      <c r="F19875">
        <v>391827</v>
      </c>
      <c r="G19875" t="s">
        <v>66004</v>
      </c>
      <c r="H19875" t="s">
        <v>826</v>
      </c>
      <c r="I19875">
        <v>1294</v>
      </c>
      <c r="J19875">
        <v>-3.6629792632075601E-2</v>
      </c>
      <c r="K19875">
        <v>2.8171833382927498</v>
      </c>
      <c r="L19875">
        <v>-0.35933967689933399</v>
      </c>
      <c r="M19875">
        <v>0.72147569151754198</v>
      </c>
      <c r="N19875">
        <v>0.89024869526128103</v>
      </c>
      <c r="O19875">
        <v>-6.1754571871256596</v>
      </c>
    </row>
    <row r="19876" spans="1:15" x14ac:dyDescent="0.2">
      <c r="A19876" t="s">
        <v>842</v>
      </c>
      <c r="B19876" t="s">
        <v>826</v>
      </c>
      <c r="C19876" t="s">
        <v>66005</v>
      </c>
      <c r="D19876" t="s">
        <v>828</v>
      </c>
      <c r="E19876" t="s">
        <v>66006</v>
      </c>
      <c r="F19876">
        <v>1967</v>
      </c>
      <c r="G19876" t="s">
        <v>66007</v>
      </c>
      <c r="H19876" t="s">
        <v>66008</v>
      </c>
      <c r="I19876">
        <v>3627</v>
      </c>
      <c r="J19876">
        <v>6.4181769800378194E-2</v>
      </c>
      <c r="K19876">
        <v>5.6498811341599797</v>
      </c>
      <c r="L19876">
        <v>1.20180467207579</v>
      </c>
      <c r="M19876">
        <v>0.23741766488091301</v>
      </c>
      <c r="N19876">
        <v>0.55071410083656203</v>
      </c>
      <c r="O19876">
        <v>-6.1754699343056201</v>
      </c>
    </row>
    <row r="19877" spans="1:15" x14ac:dyDescent="0.2">
      <c r="A19877" t="s">
        <v>862</v>
      </c>
      <c r="B19877" t="s">
        <v>826</v>
      </c>
      <c r="C19877" t="s">
        <v>66009</v>
      </c>
      <c r="D19877" t="s">
        <v>828</v>
      </c>
      <c r="E19877" t="s">
        <v>66010</v>
      </c>
      <c r="F19877">
        <v>727851</v>
      </c>
      <c r="G19877" t="s">
        <v>66011</v>
      </c>
      <c r="H19877" t="s">
        <v>66012</v>
      </c>
      <c r="I19877">
        <v>8609</v>
      </c>
      <c r="J19877">
        <v>6.3881322534989293E-2</v>
      </c>
      <c r="K19877">
        <v>5.3093425226794402</v>
      </c>
      <c r="L19877">
        <v>1.1456340738853099</v>
      </c>
      <c r="M19877">
        <v>0.25963261068746901</v>
      </c>
      <c r="N19877">
        <v>0.57835903984289905</v>
      </c>
      <c r="O19877">
        <v>-6.1754937519083501</v>
      </c>
    </row>
    <row r="19878" spans="1:15" x14ac:dyDescent="0.2">
      <c r="A19878" t="s">
        <v>936</v>
      </c>
      <c r="B19878" t="s">
        <v>833</v>
      </c>
      <c r="C19878" t="s">
        <v>66013</v>
      </c>
      <c r="D19878" t="s">
        <v>828</v>
      </c>
      <c r="E19878" t="s">
        <v>66014</v>
      </c>
      <c r="F19878">
        <v>5580</v>
      </c>
      <c r="G19878" t="s">
        <v>66015</v>
      </c>
      <c r="H19878" t="s">
        <v>66016</v>
      </c>
      <c r="I19878">
        <v>3619</v>
      </c>
      <c r="J19878">
        <v>6.3641728564276107E-2</v>
      </c>
      <c r="K19878">
        <v>3.8556035674802902</v>
      </c>
      <c r="L19878">
        <v>0.81425647308813598</v>
      </c>
      <c r="M19878">
        <v>0.42094197493518798</v>
      </c>
      <c r="N19878">
        <v>0.71172276232002096</v>
      </c>
      <c r="O19878">
        <v>-6.1755775476494099</v>
      </c>
    </row>
    <row r="19879" spans="1:15" x14ac:dyDescent="0.2">
      <c r="A19879" t="s">
        <v>832</v>
      </c>
      <c r="B19879" t="s">
        <v>833</v>
      </c>
      <c r="C19879" t="s">
        <v>66017</v>
      </c>
      <c r="D19879" t="s">
        <v>828</v>
      </c>
      <c r="E19879" t="s">
        <v>66018</v>
      </c>
      <c r="F19879">
        <v>3619</v>
      </c>
      <c r="G19879" t="s">
        <v>66019</v>
      </c>
      <c r="H19879" t="s">
        <v>826</v>
      </c>
      <c r="I19879">
        <v>4454</v>
      </c>
      <c r="J19879">
        <v>-6.3082633836911206E-2</v>
      </c>
      <c r="K19879">
        <v>6.4813443144837501</v>
      </c>
      <c r="L19879">
        <v>-1.3191590066712799</v>
      </c>
      <c r="M19879">
        <v>0.19558558667721099</v>
      </c>
      <c r="N19879">
        <v>0.501917953805332</v>
      </c>
      <c r="O19879">
        <v>-6.1755900504294798</v>
      </c>
    </row>
    <row r="19880" spans="1:15" x14ac:dyDescent="0.2">
      <c r="A19880" t="s">
        <v>870</v>
      </c>
      <c r="B19880" t="s">
        <v>833</v>
      </c>
      <c r="C19880" t="s">
        <v>66020</v>
      </c>
      <c r="D19880" t="s">
        <v>1132</v>
      </c>
      <c r="E19880" t="s">
        <v>66021</v>
      </c>
      <c r="F19880">
        <v>286042</v>
      </c>
      <c r="G19880" t="s">
        <v>29762</v>
      </c>
      <c r="H19880" t="s">
        <v>826</v>
      </c>
      <c r="I19880">
        <v>4870</v>
      </c>
      <c r="J19880">
        <v>5.5989768394890498E-3</v>
      </c>
      <c r="K19880">
        <v>2.5965384412922998</v>
      </c>
      <c r="L19880">
        <v>4.97951923554616E-2</v>
      </c>
      <c r="M19880">
        <v>0.96056550378710603</v>
      </c>
      <c r="N19880">
        <v>0.98684557676231399</v>
      </c>
      <c r="O19880">
        <v>-6.1762134871003003</v>
      </c>
    </row>
    <row r="19881" spans="1:15" x14ac:dyDescent="0.2">
      <c r="A19881" t="s">
        <v>825</v>
      </c>
      <c r="B19881" t="s">
        <v>826</v>
      </c>
      <c r="C19881" t="s">
        <v>66022</v>
      </c>
      <c r="D19881" t="s">
        <v>828</v>
      </c>
      <c r="E19881" t="s">
        <v>66023</v>
      </c>
      <c r="F19881">
        <v>7224</v>
      </c>
      <c r="G19881" t="s">
        <v>66024</v>
      </c>
      <c r="H19881" t="s">
        <v>66025</v>
      </c>
      <c r="I19881">
        <v>12143</v>
      </c>
      <c r="J19881">
        <v>4.3747019743923601E-3</v>
      </c>
      <c r="K19881">
        <v>2.5975153070297199</v>
      </c>
      <c r="L19881">
        <v>3.5692619599556601E-2</v>
      </c>
      <c r="M19881">
        <v>0.97174902852158596</v>
      </c>
      <c r="N19881">
        <v>0.99088807757720798</v>
      </c>
      <c r="O19881">
        <v>-6.17626974586417</v>
      </c>
    </row>
    <row r="19882" spans="1:15" x14ac:dyDescent="0.2">
      <c r="A19882" t="s">
        <v>923</v>
      </c>
      <c r="B19882" t="s">
        <v>826</v>
      </c>
      <c r="C19882" t="s">
        <v>66026</v>
      </c>
      <c r="D19882" t="s">
        <v>1563</v>
      </c>
      <c r="E19882" t="s">
        <v>66027</v>
      </c>
      <c r="F19882">
        <v>729177</v>
      </c>
      <c r="G19882" t="s">
        <v>66028</v>
      </c>
      <c r="H19882" t="s">
        <v>66029</v>
      </c>
      <c r="I19882">
        <v>3692</v>
      </c>
      <c r="J19882">
        <v>1.80707361806615E-2</v>
      </c>
      <c r="K19882">
        <v>2.65573193713794</v>
      </c>
      <c r="L19882">
        <v>0.16417805435122099</v>
      </c>
      <c r="M19882">
        <v>0.87052482202732595</v>
      </c>
      <c r="N19882">
        <v>0.95432089846409796</v>
      </c>
      <c r="O19882">
        <v>-6.1763681587335197</v>
      </c>
    </row>
    <row r="19883" spans="1:15" x14ac:dyDescent="0.2">
      <c r="A19883" t="s">
        <v>1143</v>
      </c>
      <c r="B19883" t="s">
        <v>833</v>
      </c>
      <c r="C19883" t="s">
        <v>66030</v>
      </c>
      <c r="D19883" t="s">
        <v>828</v>
      </c>
      <c r="E19883" t="s">
        <v>66031</v>
      </c>
      <c r="F19883">
        <v>55751</v>
      </c>
      <c r="G19883" t="s">
        <v>66032</v>
      </c>
      <c r="H19883" t="s">
        <v>66033</v>
      </c>
      <c r="I19883">
        <v>4709</v>
      </c>
      <c r="J19883">
        <v>-6.4056379770356595E-2</v>
      </c>
      <c r="K19883">
        <v>5.8913540348765698</v>
      </c>
      <c r="L19883">
        <v>-1.23871074967973</v>
      </c>
      <c r="M19883">
        <v>0.22360382038444401</v>
      </c>
      <c r="N19883">
        <v>0.53479159060115</v>
      </c>
      <c r="O19883">
        <v>-6.1764569734665704</v>
      </c>
    </row>
    <row r="19884" spans="1:15" x14ac:dyDescent="0.2">
      <c r="A19884" t="s">
        <v>1143</v>
      </c>
      <c r="B19884" t="s">
        <v>833</v>
      </c>
      <c r="C19884" t="s">
        <v>66034</v>
      </c>
      <c r="D19884" t="s">
        <v>3272</v>
      </c>
      <c r="E19884" t="s">
        <v>66035</v>
      </c>
      <c r="F19884" t="s">
        <v>1565</v>
      </c>
      <c r="G19884" t="s">
        <v>1565</v>
      </c>
      <c r="H19884" t="s">
        <v>1565</v>
      </c>
      <c r="I19884">
        <v>1122</v>
      </c>
      <c r="J19884">
        <v>1.7418902959824002E-2</v>
      </c>
      <c r="K19884">
        <v>2.64038160442019</v>
      </c>
      <c r="L19884">
        <v>0.15746085975475099</v>
      </c>
      <c r="M19884">
        <v>0.87577637696607602</v>
      </c>
      <c r="N19884">
        <v>0.95638024699570001</v>
      </c>
      <c r="O19884">
        <v>-6.1767978502883896</v>
      </c>
    </row>
    <row r="19885" spans="1:15" x14ac:dyDescent="0.2">
      <c r="A19885" t="s">
        <v>936</v>
      </c>
      <c r="B19885" t="s">
        <v>833</v>
      </c>
      <c r="C19885" t="s">
        <v>66036</v>
      </c>
      <c r="D19885" t="s">
        <v>828</v>
      </c>
      <c r="E19885" t="s">
        <v>66037</v>
      </c>
      <c r="F19885">
        <v>285331</v>
      </c>
      <c r="G19885" t="s">
        <v>66038</v>
      </c>
      <c r="H19885" t="s">
        <v>826</v>
      </c>
      <c r="I19885">
        <v>9286</v>
      </c>
      <c r="J19885">
        <v>6.5170442902730802E-2</v>
      </c>
      <c r="K19885">
        <v>4.9476280463447502</v>
      </c>
      <c r="L19885">
        <v>1.0778132482598499</v>
      </c>
      <c r="M19885">
        <v>0.28840718604190302</v>
      </c>
      <c r="N19885">
        <v>0.60635150911556002</v>
      </c>
      <c r="O19885">
        <v>-6.1769136513806799</v>
      </c>
    </row>
    <row r="19886" spans="1:15" x14ac:dyDescent="0.2">
      <c r="A19886" t="s">
        <v>838</v>
      </c>
      <c r="B19886" t="s">
        <v>833</v>
      </c>
      <c r="C19886" t="s">
        <v>66039</v>
      </c>
      <c r="D19886" t="s">
        <v>828</v>
      </c>
      <c r="E19886" t="s">
        <v>66040</v>
      </c>
      <c r="F19886">
        <v>5083</v>
      </c>
      <c r="G19886" t="s">
        <v>66041</v>
      </c>
      <c r="H19886" t="s">
        <v>66042</v>
      </c>
      <c r="I19886">
        <v>5682</v>
      </c>
      <c r="J19886">
        <v>3.4070577495746199E-2</v>
      </c>
      <c r="K19886">
        <v>2.78523753763815</v>
      </c>
      <c r="L19886">
        <v>0.32733722523299602</v>
      </c>
      <c r="M19886">
        <v>0.74534078282472604</v>
      </c>
      <c r="N19886">
        <v>0.90000383418749297</v>
      </c>
      <c r="O19886">
        <v>-6.17704884694969</v>
      </c>
    </row>
    <row r="19887" spans="1:15" x14ac:dyDescent="0.2">
      <c r="A19887" t="s">
        <v>825</v>
      </c>
      <c r="B19887" t="s">
        <v>833</v>
      </c>
      <c r="C19887" t="s">
        <v>66043</v>
      </c>
      <c r="D19887" t="s">
        <v>828</v>
      </c>
      <c r="E19887" t="s">
        <v>66044</v>
      </c>
      <c r="F19887">
        <v>10046</v>
      </c>
      <c r="G19887" t="s">
        <v>66045</v>
      </c>
      <c r="H19887" t="s">
        <v>66046</v>
      </c>
      <c r="I19887">
        <v>5958</v>
      </c>
      <c r="J19887">
        <v>-6.4105343144880797E-2</v>
      </c>
      <c r="K19887">
        <v>3.6518552982330101</v>
      </c>
      <c r="L19887">
        <v>-0.74928998686778603</v>
      </c>
      <c r="M19887">
        <v>0.45863298245376899</v>
      </c>
      <c r="N19887">
        <v>0.73906697309819502</v>
      </c>
      <c r="O19887">
        <v>-6.1771070091175897</v>
      </c>
    </row>
    <row r="19888" spans="1:15" x14ac:dyDescent="0.2">
      <c r="A19888" t="s">
        <v>923</v>
      </c>
      <c r="B19888" t="s">
        <v>833</v>
      </c>
      <c r="C19888" t="s">
        <v>66047</v>
      </c>
      <c r="D19888" t="s">
        <v>828</v>
      </c>
      <c r="E19888" t="s">
        <v>66048</v>
      </c>
      <c r="F19888">
        <v>81847</v>
      </c>
      <c r="G19888" t="s">
        <v>66049</v>
      </c>
      <c r="H19888" t="s">
        <v>826</v>
      </c>
      <c r="I19888">
        <v>3420</v>
      </c>
      <c r="J19888">
        <v>-6.6055059570841304E-2</v>
      </c>
      <c r="K19888">
        <v>4.5104138000033602</v>
      </c>
      <c r="L19888">
        <v>-0.98651651878971602</v>
      </c>
      <c r="M19888">
        <v>0.330574906676804</v>
      </c>
      <c r="N19888">
        <v>0.643790169627946</v>
      </c>
      <c r="O19888">
        <v>-6.1772915210487396</v>
      </c>
    </row>
    <row r="19889" spans="1:15" x14ac:dyDescent="0.2">
      <c r="A19889" t="s">
        <v>1724</v>
      </c>
      <c r="B19889" t="s">
        <v>833</v>
      </c>
      <c r="C19889" t="s">
        <v>66050</v>
      </c>
      <c r="D19889" t="s">
        <v>3272</v>
      </c>
      <c r="E19889" t="s">
        <v>66051</v>
      </c>
      <c r="F19889">
        <v>653162</v>
      </c>
      <c r="G19889" t="s">
        <v>66052</v>
      </c>
      <c r="H19889" t="s">
        <v>66053</v>
      </c>
      <c r="I19889">
        <v>888</v>
      </c>
      <c r="J19889">
        <v>1.4374543643153E-2</v>
      </c>
      <c r="K19889">
        <v>2.6405090693575199</v>
      </c>
      <c r="L19889">
        <v>0.12765080591767</v>
      </c>
      <c r="M19889">
        <v>0.89914772345560101</v>
      </c>
      <c r="N19889">
        <v>0.96522178406759795</v>
      </c>
      <c r="O19889">
        <v>-6.1772941422504699</v>
      </c>
    </row>
    <row r="19890" spans="1:15" x14ac:dyDescent="0.2">
      <c r="A19890" t="s">
        <v>910</v>
      </c>
      <c r="B19890" t="s">
        <v>833</v>
      </c>
      <c r="C19890" t="s">
        <v>66054</v>
      </c>
      <c r="D19890" t="s">
        <v>828</v>
      </c>
      <c r="E19890" t="s">
        <v>66055</v>
      </c>
      <c r="F19890">
        <v>9907</v>
      </c>
      <c r="G19890" t="s">
        <v>66056</v>
      </c>
      <c r="H19890" t="s">
        <v>66057</v>
      </c>
      <c r="I19890">
        <v>8398</v>
      </c>
      <c r="J19890">
        <v>9.75065951960217E-2</v>
      </c>
      <c r="K19890">
        <v>4.4405464713941898</v>
      </c>
      <c r="L19890">
        <v>0.95232847776247198</v>
      </c>
      <c r="M19890">
        <v>0.35969377336628899</v>
      </c>
      <c r="N19890">
        <v>0.66725855630924602</v>
      </c>
      <c r="O19890">
        <v>-6.1773299244574504</v>
      </c>
    </row>
    <row r="19891" spans="1:15" x14ac:dyDescent="0.2">
      <c r="A19891" t="s">
        <v>897</v>
      </c>
      <c r="B19891" t="s">
        <v>826</v>
      </c>
      <c r="C19891" t="s">
        <v>66058</v>
      </c>
      <c r="D19891" t="s">
        <v>828</v>
      </c>
      <c r="E19891" t="s">
        <v>66059</v>
      </c>
      <c r="F19891">
        <v>64746</v>
      </c>
      <c r="G19891" t="s">
        <v>66060</v>
      </c>
      <c r="H19891" t="s">
        <v>66061</v>
      </c>
      <c r="I19891">
        <v>3589</v>
      </c>
      <c r="J19891">
        <v>-6.0528371407924497E-2</v>
      </c>
      <c r="K19891">
        <v>6.2707331344659298</v>
      </c>
      <c r="L19891">
        <v>-1.2903922302836099</v>
      </c>
      <c r="M19891">
        <v>0.205279748964348</v>
      </c>
      <c r="N19891">
        <v>0.51460286845548897</v>
      </c>
      <c r="O19891">
        <v>-6.1774339271422001</v>
      </c>
    </row>
    <row r="19892" spans="1:15" x14ac:dyDescent="0.2">
      <c r="A19892" t="s">
        <v>1027</v>
      </c>
      <c r="B19892" t="s">
        <v>826</v>
      </c>
      <c r="C19892" t="s">
        <v>66062</v>
      </c>
      <c r="D19892" t="s">
        <v>3272</v>
      </c>
      <c r="E19892" t="s">
        <v>66063</v>
      </c>
      <c r="F19892">
        <v>653737</v>
      </c>
      <c r="G19892" t="s">
        <v>66064</v>
      </c>
      <c r="H19892" t="s">
        <v>66065</v>
      </c>
      <c r="I19892">
        <v>480</v>
      </c>
      <c r="J19892">
        <v>6.69167957096405E-2</v>
      </c>
      <c r="K19892">
        <v>6.1083690212211801</v>
      </c>
      <c r="L19892">
        <v>1.2670669945814299</v>
      </c>
      <c r="M19892">
        <v>0.213743018967088</v>
      </c>
      <c r="N19892">
        <v>0.52412765765422098</v>
      </c>
      <c r="O19892">
        <v>-6.1777458050942302</v>
      </c>
    </row>
    <row r="19893" spans="1:15" x14ac:dyDescent="0.2">
      <c r="A19893" t="s">
        <v>857</v>
      </c>
      <c r="B19893" t="s">
        <v>826</v>
      </c>
      <c r="C19893" t="s">
        <v>66066</v>
      </c>
      <c r="D19893" t="s">
        <v>3272</v>
      </c>
      <c r="E19893" t="s">
        <v>66067</v>
      </c>
      <c r="F19893">
        <v>645084</v>
      </c>
      <c r="G19893" t="s">
        <v>66068</v>
      </c>
      <c r="H19893" t="s">
        <v>826</v>
      </c>
      <c r="I19893">
        <v>1892</v>
      </c>
      <c r="J19893">
        <v>6.2396612141930902E-2</v>
      </c>
      <c r="K19893">
        <v>3.3317215790171999</v>
      </c>
      <c r="L19893">
        <v>0.62797100622268898</v>
      </c>
      <c r="M19893">
        <v>0.53441845119870002</v>
      </c>
      <c r="N19893">
        <v>0.78757889779458901</v>
      </c>
      <c r="O19893">
        <v>-6.1777482661624799</v>
      </c>
    </row>
    <row r="19894" spans="1:15" x14ac:dyDescent="0.2">
      <c r="A19894" t="s">
        <v>862</v>
      </c>
      <c r="B19894" t="s">
        <v>826</v>
      </c>
      <c r="C19894" t="s">
        <v>66069</v>
      </c>
      <c r="D19894" t="s">
        <v>828</v>
      </c>
      <c r="E19894" t="s">
        <v>66070</v>
      </c>
      <c r="F19894">
        <v>9741</v>
      </c>
      <c r="G19894" t="s">
        <v>66071</v>
      </c>
      <c r="H19894" t="s">
        <v>66072</v>
      </c>
      <c r="I19894">
        <v>1546</v>
      </c>
      <c r="J19894">
        <v>5.8063794660470597E-2</v>
      </c>
      <c r="K19894">
        <v>6.9391803335736899</v>
      </c>
      <c r="L19894">
        <v>1.37156273993069</v>
      </c>
      <c r="M19894">
        <v>0.178831064719261</v>
      </c>
      <c r="N19894">
        <v>0.48046445116283298</v>
      </c>
      <c r="O19894">
        <v>-6.17847361510663</v>
      </c>
    </row>
    <row r="19895" spans="1:15" x14ac:dyDescent="0.2">
      <c r="A19895" t="s">
        <v>862</v>
      </c>
      <c r="B19895" t="s">
        <v>826</v>
      </c>
      <c r="C19895" t="s">
        <v>66073</v>
      </c>
      <c r="D19895" t="s">
        <v>1563</v>
      </c>
      <c r="E19895" t="s">
        <v>66074</v>
      </c>
      <c r="F19895" t="s">
        <v>1565</v>
      </c>
      <c r="G19895" t="s">
        <v>1565</v>
      </c>
      <c r="H19895" t="s">
        <v>1565</v>
      </c>
      <c r="I19895">
        <v>3201</v>
      </c>
      <c r="J19895">
        <v>-4.0408940651685897E-2</v>
      </c>
      <c r="K19895">
        <v>2.8831298422312401</v>
      </c>
      <c r="L19895">
        <v>-0.39828655342004798</v>
      </c>
      <c r="M19895">
        <v>0.69281106401811599</v>
      </c>
      <c r="N19895">
        <v>0.87670810855991299</v>
      </c>
      <c r="O19895">
        <v>-6.1786458618714803</v>
      </c>
    </row>
    <row r="19896" spans="1:15" x14ac:dyDescent="0.2">
      <c r="A19896" t="s">
        <v>825</v>
      </c>
      <c r="B19896" t="s">
        <v>833</v>
      </c>
      <c r="C19896" t="s">
        <v>66075</v>
      </c>
      <c r="D19896" t="s">
        <v>828</v>
      </c>
      <c r="E19896" t="s">
        <v>66076</v>
      </c>
      <c r="F19896">
        <v>3251</v>
      </c>
      <c r="G19896" t="s">
        <v>66077</v>
      </c>
      <c r="H19896" t="s">
        <v>66078</v>
      </c>
      <c r="I19896">
        <v>1612</v>
      </c>
      <c r="J19896">
        <v>-6.1680506683266502E-2</v>
      </c>
      <c r="K19896">
        <v>6.4812858801722601</v>
      </c>
      <c r="L19896">
        <v>-1.31644970558388</v>
      </c>
      <c r="M19896">
        <v>0.196483406954166</v>
      </c>
      <c r="N19896">
        <v>0.50290415877477201</v>
      </c>
      <c r="O19896">
        <v>-6.1786558007652603</v>
      </c>
    </row>
    <row r="19897" spans="1:15" x14ac:dyDescent="0.2">
      <c r="A19897" t="s">
        <v>842</v>
      </c>
      <c r="B19897" t="s">
        <v>826</v>
      </c>
      <c r="C19897" t="s">
        <v>66079</v>
      </c>
      <c r="D19897" t="s">
        <v>828</v>
      </c>
      <c r="E19897" t="s">
        <v>66080</v>
      </c>
      <c r="F19897">
        <v>57228</v>
      </c>
      <c r="G19897" t="s">
        <v>66081</v>
      </c>
      <c r="H19897" t="s">
        <v>66082</v>
      </c>
      <c r="I19897">
        <v>3083</v>
      </c>
      <c r="J19897">
        <v>-5.8478771391426702E-2</v>
      </c>
      <c r="K19897">
        <v>3.4516411148708399</v>
      </c>
      <c r="L19897">
        <v>-0.67406911147995197</v>
      </c>
      <c r="M19897">
        <v>0.50464553132749002</v>
      </c>
      <c r="N19897">
        <v>0.76747575016609704</v>
      </c>
      <c r="O19897">
        <v>-6.1787362237170402</v>
      </c>
    </row>
    <row r="19898" spans="1:15" x14ac:dyDescent="0.2">
      <c r="A19898" t="s">
        <v>879</v>
      </c>
      <c r="B19898" t="s">
        <v>826</v>
      </c>
      <c r="C19898" t="s">
        <v>66083</v>
      </c>
      <c r="D19898" t="s">
        <v>828</v>
      </c>
      <c r="E19898" t="s">
        <v>66084</v>
      </c>
      <c r="F19898">
        <v>51547</v>
      </c>
      <c r="G19898" t="s">
        <v>66085</v>
      </c>
      <c r="H19898" t="s">
        <v>66086</v>
      </c>
      <c r="I19898">
        <v>6134</v>
      </c>
      <c r="J19898">
        <v>-6.6408482100649993E-2</v>
      </c>
      <c r="K19898">
        <v>4.6456707669773003</v>
      </c>
      <c r="L19898">
        <v>-1.0122815708925501</v>
      </c>
      <c r="M19898">
        <v>0.31827278141648602</v>
      </c>
      <c r="N19898">
        <v>0.633136917543906</v>
      </c>
      <c r="O19898">
        <v>-6.1795182170712701</v>
      </c>
    </row>
    <row r="19899" spans="1:15" x14ac:dyDescent="0.2">
      <c r="A19899" t="s">
        <v>936</v>
      </c>
      <c r="B19899" t="s">
        <v>826</v>
      </c>
      <c r="C19899" t="s">
        <v>66087</v>
      </c>
      <c r="D19899" t="s">
        <v>828</v>
      </c>
      <c r="E19899" t="s">
        <v>66088</v>
      </c>
      <c r="F19899">
        <v>6161</v>
      </c>
      <c r="G19899" t="s">
        <v>66089</v>
      </c>
      <c r="H19899" t="s">
        <v>66090</v>
      </c>
      <c r="I19899">
        <v>3714</v>
      </c>
      <c r="J19899">
        <v>5.1990731909662198E-2</v>
      </c>
      <c r="K19899">
        <v>8.3074937867574405</v>
      </c>
      <c r="L19899">
        <v>1.5197643697953001</v>
      </c>
      <c r="M19899">
        <v>0.13745243398553</v>
      </c>
      <c r="N19899">
        <v>0.42178762685303101</v>
      </c>
      <c r="O19899">
        <v>-6.1796934145989599</v>
      </c>
    </row>
    <row r="19900" spans="1:15" x14ac:dyDescent="0.2">
      <c r="A19900" t="s">
        <v>936</v>
      </c>
      <c r="B19900" t="s">
        <v>833</v>
      </c>
      <c r="C19900" t="s">
        <v>66091</v>
      </c>
      <c r="D19900" t="s">
        <v>828</v>
      </c>
      <c r="E19900" t="s">
        <v>66092</v>
      </c>
      <c r="F19900">
        <v>51300</v>
      </c>
      <c r="G19900" t="s">
        <v>66093</v>
      </c>
      <c r="H19900" t="s">
        <v>66094</v>
      </c>
      <c r="I19900">
        <v>2715</v>
      </c>
      <c r="J19900">
        <v>6.5163227536983295E-2</v>
      </c>
      <c r="K19900">
        <v>5.8836540739195096</v>
      </c>
      <c r="L19900">
        <v>1.2336115287660501</v>
      </c>
      <c r="M19900">
        <v>0.22547597331848299</v>
      </c>
      <c r="N19900">
        <v>0.53791189607557599</v>
      </c>
      <c r="O19900">
        <v>-6.1798463081558097</v>
      </c>
    </row>
    <row r="19901" spans="1:15" x14ac:dyDescent="0.2">
      <c r="A19901" t="s">
        <v>910</v>
      </c>
      <c r="B19901" t="s">
        <v>826</v>
      </c>
      <c r="C19901" t="s">
        <v>66095</v>
      </c>
      <c r="D19901" t="s">
        <v>828</v>
      </c>
      <c r="E19901" t="s">
        <v>66096</v>
      </c>
      <c r="F19901">
        <v>29896</v>
      </c>
      <c r="G19901" t="s">
        <v>66097</v>
      </c>
      <c r="H19901" t="s">
        <v>66098</v>
      </c>
      <c r="I19901">
        <v>3516</v>
      </c>
      <c r="J19901">
        <v>5.8369215980054602E-2</v>
      </c>
      <c r="K19901">
        <v>6.8000235227925199</v>
      </c>
      <c r="L19901">
        <v>1.3536451938463101</v>
      </c>
      <c r="M19901">
        <v>0.18442991534821401</v>
      </c>
      <c r="N19901">
        <v>0.48693923653753801</v>
      </c>
      <c r="O19901">
        <v>-6.1801821742472596</v>
      </c>
    </row>
    <row r="19902" spans="1:15" x14ac:dyDescent="0.2">
      <c r="A19902" t="s">
        <v>1027</v>
      </c>
      <c r="B19902" t="s">
        <v>826</v>
      </c>
      <c r="C19902" t="s">
        <v>66099</v>
      </c>
      <c r="D19902" t="s">
        <v>828</v>
      </c>
      <c r="E19902" t="s">
        <v>66100</v>
      </c>
      <c r="F19902">
        <v>728741</v>
      </c>
      <c r="G19902" t="s">
        <v>66101</v>
      </c>
      <c r="H19902" t="s">
        <v>66102</v>
      </c>
      <c r="I19902">
        <v>2135</v>
      </c>
      <c r="J19902">
        <v>3.1071729150697201E-3</v>
      </c>
      <c r="K19902">
        <v>2.6227454257573202</v>
      </c>
      <c r="L19902">
        <v>2.7460170485045E-2</v>
      </c>
      <c r="M19902">
        <v>0.97824693268124696</v>
      </c>
      <c r="N19902">
        <v>0.99280463401219399</v>
      </c>
      <c r="O19902">
        <v>-6.1803466025468898</v>
      </c>
    </row>
    <row r="19903" spans="1:15" x14ac:dyDescent="0.2">
      <c r="A19903" t="s">
        <v>1724</v>
      </c>
      <c r="B19903" t="s">
        <v>833</v>
      </c>
      <c r="C19903" t="s">
        <v>66103</v>
      </c>
      <c r="D19903" t="s">
        <v>828</v>
      </c>
      <c r="E19903" t="s">
        <v>66104</v>
      </c>
      <c r="F19903" t="s">
        <v>1565</v>
      </c>
      <c r="G19903" t="s">
        <v>1565</v>
      </c>
      <c r="H19903" t="s">
        <v>1565</v>
      </c>
      <c r="I19903">
        <v>1910</v>
      </c>
      <c r="J19903">
        <v>-9.1704429872321802E-2</v>
      </c>
      <c r="K19903">
        <v>3.5150057865585702</v>
      </c>
      <c r="L19903">
        <v>-0.67377359289564298</v>
      </c>
      <c r="M19903">
        <v>0.51489519817075302</v>
      </c>
      <c r="N19903">
        <v>0.77358271436444703</v>
      </c>
      <c r="O19903">
        <v>-6.1804533316084003</v>
      </c>
    </row>
    <row r="19904" spans="1:15" x14ac:dyDescent="0.2">
      <c r="A19904" t="s">
        <v>897</v>
      </c>
      <c r="B19904" t="s">
        <v>833</v>
      </c>
      <c r="C19904" t="s">
        <v>66105</v>
      </c>
      <c r="D19904" t="s">
        <v>828</v>
      </c>
      <c r="E19904" t="s">
        <v>66106</v>
      </c>
      <c r="F19904">
        <v>90326</v>
      </c>
      <c r="G19904" t="s">
        <v>66107</v>
      </c>
      <c r="H19904" t="s">
        <v>826</v>
      </c>
      <c r="I19904">
        <v>4072</v>
      </c>
      <c r="J19904">
        <v>-3.4156041455345697E-2</v>
      </c>
      <c r="K19904">
        <v>2.79781735136247</v>
      </c>
      <c r="L19904">
        <v>-0.323233520942589</v>
      </c>
      <c r="M19904">
        <v>0.74842013160628396</v>
      </c>
      <c r="N19904">
        <v>0.90213087421400195</v>
      </c>
      <c r="O19904">
        <v>-6.1807561453249198</v>
      </c>
    </row>
    <row r="19905" spans="1:15" x14ac:dyDescent="0.2">
      <c r="A19905" t="s">
        <v>897</v>
      </c>
      <c r="B19905" t="s">
        <v>826</v>
      </c>
      <c r="C19905" t="s">
        <v>66108</v>
      </c>
      <c r="D19905" t="s">
        <v>828</v>
      </c>
      <c r="E19905" t="s">
        <v>66109</v>
      </c>
      <c r="F19905">
        <v>2023</v>
      </c>
      <c r="G19905" t="s">
        <v>66110</v>
      </c>
      <c r="H19905" t="s">
        <v>66111</v>
      </c>
      <c r="I19905">
        <v>5216</v>
      </c>
      <c r="J19905">
        <v>4.4949008822887798E-2</v>
      </c>
      <c r="K19905">
        <v>10.443900714714999</v>
      </c>
      <c r="L19905">
        <v>1.7270897450387199</v>
      </c>
      <c r="M19905">
        <v>9.2869142747876596E-2</v>
      </c>
      <c r="N19905">
        <v>0.34231792356027302</v>
      </c>
      <c r="O19905">
        <v>-6.1807740210595501</v>
      </c>
    </row>
    <row r="19906" spans="1:15" x14ac:dyDescent="0.2">
      <c r="A19906" t="s">
        <v>897</v>
      </c>
      <c r="B19906" t="s">
        <v>833</v>
      </c>
      <c r="C19906" t="s">
        <v>66112</v>
      </c>
      <c r="D19906" t="s">
        <v>828</v>
      </c>
      <c r="E19906" t="s">
        <v>66113</v>
      </c>
      <c r="F19906">
        <v>51249</v>
      </c>
      <c r="G19906" t="s">
        <v>66114</v>
      </c>
      <c r="H19906" t="s">
        <v>66115</v>
      </c>
      <c r="I19906">
        <v>1465</v>
      </c>
      <c r="J19906">
        <v>6.6918185276363798E-2</v>
      </c>
      <c r="K19906">
        <v>4.02480484016586</v>
      </c>
      <c r="L19906">
        <v>0.85842871803008003</v>
      </c>
      <c r="M19906">
        <v>0.39643112882779102</v>
      </c>
      <c r="N19906">
        <v>0.69564068380038702</v>
      </c>
      <c r="O19906">
        <v>-6.1808206391109497</v>
      </c>
    </row>
    <row r="19907" spans="1:15" x14ac:dyDescent="0.2">
      <c r="A19907" t="s">
        <v>842</v>
      </c>
      <c r="B19907" t="s">
        <v>826</v>
      </c>
      <c r="C19907" t="s">
        <v>66116</v>
      </c>
      <c r="D19907" t="s">
        <v>828</v>
      </c>
      <c r="E19907" t="s">
        <v>66117</v>
      </c>
      <c r="F19907">
        <v>23426</v>
      </c>
      <c r="G19907" t="s">
        <v>66118</v>
      </c>
      <c r="H19907" t="s">
        <v>66119</v>
      </c>
      <c r="I19907">
        <v>6570</v>
      </c>
      <c r="J19907">
        <v>1.5929106784198E-2</v>
      </c>
      <c r="K19907">
        <v>2.64727832740886</v>
      </c>
      <c r="L19907">
        <v>0.14209390999740501</v>
      </c>
      <c r="M19907">
        <v>0.88781146958568902</v>
      </c>
      <c r="N19907">
        <v>0.96112410959206396</v>
      </c>
      <c r="O19907">
        <v>-6.1810550148010499</v>
      </c>
    </row>
    <row r="19908" spans="1:15" x14ac:dyDescent="0.2">
      <c r="A19908" t="s">
        <v>1724</v>
      </c>
      <c r="B19908" t="s">
        <v>826</v>
      </c>
      <c r="C19908" t="s">
        <v>66120</v>
      </c>
      <c r="D19908" t="s">
        <v>5957</v>
      </c>
      <c r="E19908" t="s">
        <v>66121</v>
      </c>
      <c r="F19908" t="s">
        <v>1565</v>
      </c>
      <c r="G19908" t="s">
        <v>1565</v>
      </c>
      <c r="H19908" t="s">
        <v>1565</v>
      </c>
      <c r="I19908">
        <v>76</v>
      </c>
      <c r="J19908">
        <v>-5.0897580228883903E-2</v>
      </c>
      <c r="K19908">
        <v>3.0661055322767199</v>
      </c>
      <c r="L19908">
        <v>-0.49241241331381203</v>
      </c>
      <c r="M19908">
        <v>0.62551121542293298</v>
      </c>
      <c r="N19908">
        <v>0.840910578897204</v>
      </c>
      <c r="O19908">
        <v>-6.1814547805532296</v>
      </c>
    </row>
    <row r="19909" spans="1:15" x14ac:dyDescent="0.2">
      <c r="A19909" t="s">
        <v>1372</v>
      </c>
      <c r="B19909" t="s">
        <v>833</v>
      </c>
      <c r="C19909" t="s">
        <v>66122</v>
      </c>
      <c r="D19909" t="s">
        <v>828</v>
      </c>
      <c r="E19909" t="s">
        <v>66123</v>
      </c>
      <c r="F19909">
        <v>374868</v>
      </c>
      <c r="G19909" t="s">
        <v>66124</v>
      </c>
      <c r="H19909" t="s">
        <v>66125</v>
      </c>
      <c r="I19909">
        <v>14934</v>
      </c>
      <c r="J19909">
        <v>6.47459275840917E-2</v>
      </c>
      <c r="K19909">
        <v>5.06579271143766</v>
      </c>
      <c r="L19909">
        <v>1.09551261825846</v>
      </c>
      <c r="M19909">
        <v>0.28068970044163999</v>
      </c>
      <c r="N19909">
        <v>0.59962872552737301</v>
      </c>
      <c r="O19909">
        <v>-6.1815999352270303</v>
      </c>
    </row>
    <row r="19910" spans="1:15" x14ac:dyDescent="0.2">
      <c r="A19910" t="s">
        <v>936</v>
      </c>
      <c r="B19910" t="s">
        <v>833</v>
      </c>
      <c r="C19910" t="s">
        <v>66126</v>
      </c>
      <c r="D19910" t="s">
        <v>828</v>
      </c>
      <c r="E19910" t="s">
        <v>66127</v>
      </c>
      <c r="F19910">
        <v>28972</v>
      </c>
      <c r="G19910" t="s">
        <v>66128</v>
      </c>
      <c r="H19910" t="s">
        <v>66129</v>
      </c>
      <c r="I19910">
        <v>5121</v>
      </c>
      <c r="J19910">
        <v>-6.6946906714778404E-2</v>
      </c>
      <c r="K19910">
        <v>5.6816445501090804</v>
      </c>
      <c r="L19910">
        <v>-1.2027750155075201</v>
      </c>
      <c r="M19910">
        <v>0.23707299566790699</v>
      </c>
      <c r="N19910">
        <v>0.55058918309931304</v>
      </c>
      <c r="O19910">
        <v>-6.1816577790480798</v>
      </c>
    </row>
    <row r="19911" spans="1:15" x14ac:dyDescent="0.2">
      <c r="A19911" t="s">
        <v>847</v>
      </c>
      <c r="B19911" t="s">
        <v>833</v>
      </c>
      <c r="C19911" t="s">
        <v>66130</v>
      </c>
      <c r="D19911" t="s">
        <v>828</v>
      </c>
      <c r="E19911" t="s">
        <v>66131</v>
      </c>
      <c r="F19911">
        <v>79147</v>
      </c>
      <c r="G19911" t="s">
        <v>66132</v>
      </c>
      <c r="H19911" t="s">
        <v>66133</v>
      </c>
      <c r="I19911">
        <v>5171</v>
      </c>
      <c r="J19911">
        <v>-6.59578736524771E-2</v>
      </c>
      <c r="K19911">
        <v>4.9197035576099601</v>
      </c>
      <c r="L19911">
        <v>-1.0689827836555099</v>
      </c>
      <c r="M19911">
        <v>0.29231284315121397</v>
      </c>
      <c r="N19911">
        <v>0.60971288248992905</v>
      </c>
      <c r="O19911">
        <v>-6.1817844854652497</v>
      </c>
    </row>
    <row r="19912" spans="1:15" x14ac:dyDescent="0.2">
      <c r="A19912" t="s">
        <v>936</v>
      </c>
      <c r="B19912" t="s">
        <v>833</v>
      </c>
      <c r="C19912" t="s">
        <v>66134</v>
      </c>
      <c r="D19912" t="s">
        <v>1563</v>
      </c>
      <c r="E19912" t="s">
        <v>66135</v>
      </c>
      <c r="F19912">
        <v>107986063</v>
      </c>
      <c r="G19912" t="s">
        <v>66136</v>
      </c>
      <c r="H19912" t="s">
        <v>826</v>
      </c>
      <c r="I19912">
        <v>4015</v>
      </c>
      <c r="J19912">
        <v>2.7801830564180601E-2</v>
      </c>
      <c r="K19912">
        <v>2.7392197261750102</v>
      </c>
      <c r="L19912">
        <v>0.26102004701498699</v>
      </c>
      <c r="M19912">
        <v>0.79558962053969595</v>
      </c>
      <c r="N19912">
        <v>0.92331318418432895</v>
      </c>
      <c r="O19912">
        <v>-6.1817947084824798</v>
      </c>
    </row>
    <row r="19913" spans="1:15" x14ac:dyDescent="0.2">
      <c r="A19913" t="s">
        <v>879</v>
      </c>
      <c r="B19913" t="s">
        <v>826</v>
      </c>
      <c r="C19913" t="s">
        <v>66137</v>
      </c>
      <c r="D19913" t="s">
        <v>1563</v>
      </c>
      <c r="E19913" t="s">
        <v>66138</v>
      </c>
      <c r="F19913" t="s">
        <v>1565</v>
      </c>
      <c r="G19913" t="s">
        <v>1565</v>
      </c>
      <c r="H19913" t="s">
        <v>1565</v>
      </c>
      <c r="I19913">
        <v>2992</v>
      </c>
      <c r="J19913">
        <v>1.8983622314766101E-2</v>
      </c>
      <c r="K19913">
        <v>2.6839192926601401</v>
      </c>
      <c r="L19913">
        <v>0.17874414198829899</v>
      </c>
      <c r="M19913">
        <v>0.85915768778706403</v>
      </c>
      <c r="N19913">
        <v>0.94994161372602803</v>
      </c>
      <c r="O19913">
        <v>-6.18182497371635</v>
      </c>
    </row>
    <row r="19914" spans="1:15" x14ac:dyDescent="0.2">
      <c r="A19914" t="s">
        <v>936</v>
      </c>
      <c r="B19914" t="s">
        <v>826</v>
      </c>
      <c r="C19914" t="s">
        <v>66139</v>
      </c>
      <c r="D19914" t="s">
        <v>3272</v>
      </c>
      <c r="E19914" t="s">
        <v>66140</v>
      </c>
      <c r="F19914" t="s">
        <v>1565</v>
      </c>
      <c r="G19914" t="s">
        <v>1565</v>
      </c>
      <c r="H19914" t="s">
        <v>1565</v>
      </c>
      <c r="I19914">
        <v>375</v>
      </c>
      <c r="J19914">
        <v>-3.6213207366571701E-2</v>
      </c>
      <c r="K19914">
        <v>2.84965486092762</v>
      </c>
      <c r="L19914">
        <v>-0.35091884649633098</v>
      </c>
      <c r="M19914">
        <v>0.72772911281978403</v>
      </c>
      <c r="N19914">
        <v>0.89281352411860904</v>
      </c>
      <c r="O19914">
        <v>-6.1822219116598296</v>
      </c>
    </row>
    <row r="19915" spans="1:15" x14ac:dyDescent="0.2">
      <c r="A19915" t="s">
        <v>838</v>
      </c>
      <c r="B19915" t="s">
        <v>826</v>
      </c>
      <c r="C19915" t="s">
        <v>66141</v>
      </c>
      <c r="D19915" t="s">
        <v>828</v>
      </c>
      <c r="E19915" t="s">
        <v>66142</v>
      </c>
      <c r="F19915">
        <v>6166</v>
      </c>
      <c r="G19915" t="s">
        <v>66143</v>
      </c>
      <c r="H19915" t="s">
        <v>54465</v>
      </c>
      <c r="I19915">
        <v>676</v>
      </c>
      <c r="J19915">
        <v>-7.7690796688748107E-2</v>
      </c>
      <c r="K19915">
        <v>4.8219677782324197</v>
      </c>
      <c r="L19915">
        <v>-1.0465757864320999</v>
      </c>
      <c r="M19915">
        <v>0.30560065505560602</v>
      </c>
      <c r="N19915">
        <v>0.62232498144403303</v>
      </c>
      <c r="O19915">
        <v>-6.18253370603904</v>
      </c>
    </row>
    <row r="19916" spans="1:15" x14ac:dyDescent="0.2">
      <c r="A19916" t="s">
        <v>1143</v>
      </c>
      <c r="B19916" t="s">
        <v>826</v>
      </c>
      <c r="C19916" t="s">
        <v>66144</v>
      </c>
      <c r="D19916" t="s">
        <v>3272</v>
      </c>
      <c r="E19916" t="s">
        <v>66145</v>
      </c>
      <c r="F19916">
        <v>441034</v>
      </c>
      <c r="G19916" t="s">
        <v>66146</v>
      </c>
      <c r="H19916" t="s">
        <v>66147</v>
      </c>
      <c r="I19916">
        <v>796</v>
      </c>
      <c r="J19916">
        <v>9.5342280659187803E-2</v>
      </c>
      <c r="K19916">
        <v>5.5275629479509503</v>
      </c>
      <c r="L19916">
        <v>1.1658533797692101</v>
      </c>
      <c r="M19916">
        <v>0.26668296225627203</v>
      </c>
      <c r="N19916">
        <v>0.58559724133374003</v>
      </c>
      <c r="O19916">
        <v>-6.1826865882885302</v>
      </c>
    </row>
    <row r="19917" spans="1:15" x14ac:dyDescent="0.2">
      <c r="A19917" t="s">
        <v>1143</v>
      </c>
      <c r="B19917" t="s">
        <v>833</v>
      </c>
      <c r="C19917" t="s">
        <v>66148</v>
      </c>
      <c r="D19917" t="s">
        <v>828</v>
      </c>
      <c r="E19917" t="s">
        <v>66149</v>
      </c>
      <c r="F19917">
        <v>3600</v>
      </c>
      <c r="G19917" t="s">
        <v>66150</v>
      </c>
      <c r="H19917" t="s">
        <v>66151</v>
      </c>
      <c r="I19917">
        <v>7876</v>
      </c>
      <c r="J19917">
        <v>6.9301509274817499E-2</v>
      </c>
      <c r="K19917">
        <v>6.2040818184601498</v>
      </c>
      <c r="L19917">
        <v>1.2751629996556599</v>
      </c>
      <c r="M19917">
        <v>0.21238411456745401</v>
      </c>
      <c r="N19917">
        <v>0.52264361475738097</v>
      </c>
      <c r="O19917">
        <v>-6.1827292264568303</v>
      </c>
    </row>
    <row r="19918" spans="1:15" x14ac:dyDescent="0.2">
      <c r="A19918" t="s">
        <v>862</v>
      </c>
      <c r="B19918" t="s">
        <v>833</v>
      </c>
      <c r="C19918" t="s">
        <v>66152</v>
      </c>
      <c r="D19918" t="s">
        <v>828</v>
      </c>
      <c r="E19918" t="s">
        <v>66153</v>
      </c>
      <c r="F19918">
        <v>129831</v>
      </c>
      <c r="G19918" t="s">
        <v>66154</v>
      </c>
      <c r="H19918" t="s">
        <v>66155</v>
      </c>
      <c r="I19918">
        <v>4784</v>
      </c>
      <c r="J19918">
        <v>6.3954339401030194E-2</v>
      </c>
      <c r="K19918">
        <v>3.7599300184223599</v>
      </c>
      <c r="L19918">
        <v>0.77818247414322494</v>
      </c>
      <c r="M19918">
        <v>0.441631944970579</v>
      </c>
      <c r="N19918">
        <v>0.72808842160538001</v>
      </c>
      <c r="O19918">
        <v>-6.1828773546548597</v>
      </c>
    </row>
    <row r="19919" spans="1:15" x14ac:dyDescent="0.2">
      <c r="A19919" t="s">
        <v>923</v>
      </c>
      <c r="B19919" t="s">
        <v>833</v>
      </c>
      <c r="C19919" t="s">
        <v>66156</v>
      </c>
      <c r="D19919" t="s">
        <v>828</v>
      </c>
      <c r="E19919" t="s">
        <v>66157</v>
      </c>
      <c r="F19919">
        <v>4800</v>
      </c>
      <c r="G19919" t="s">
        <v>66158</v>
      </c>
      <c r="H19919" t="s">
        <v>66159</v>
      </c>
      <c r="I19919">
        <v>3811</v>
      </c>
      <c r="J19919">
        <v>-6.7449219719305495E-2</v>
      </c>
      <c r="K19919">
        <v>5.1927883208068701</v>
      </c>
      <c r="L19919">
        <v>-1.1194577599867801</v>
      </c>
      <c r="M19919">
        <v>0.27048332826562899</v>
      </c>
      <c r="N19919">
        <v>0.58994522893868095</v>
      </c>
      <c r="O19919">
        <v>-6.1830547985877704</v>
      </c>
    </row>
    <row r="19920" spans="1:15" x14ac:dyDescent="0.2">
      <c r="A19920" t="s">
        <v>879</v>
      </c>
      <c r="B19920" t="s">
        <v>826</v>
      </c>
      <c r="C19920" t="s">
        <v>66160</v>
      </c>
      <c r="D19920" t="s">
        <v>1563</v>
      </c>
      <c r="E19920" t="s">
        <v>66161</v>
      </c>
      <c r="F19920" t="s">
        <v>1565</v>
      </c>
      <c r="G19920" t="s">
        <v>1565</v>
      </c>
      <c r="H19920" t="s">
        <v>1565</v>
      </c>
      <c r="I19920">
        <v>2790</v>
      </c>
      <c r="J19920">
        <v>-1.2852723603221299E-2</v>
      </c>
      <c r="K19920">
        <v>2.6432231759384002</v>
      </c>
      <c r="L19920">
        <v>-0.113299100852381</v>
      </c>
      <c r="M19920">
        <v>0.91043354124909104</v>
      </c>
      <c r="N19920">
        <v>0.96918894991544702</v>
      </c>
      <c r="O19920">
        <v>-6.18330178012895</v>
      </c>
    </row>
    <row r="19921" spans="1:15" x14ac:dyDescent="0.2">
      <c r="A19921" t="s">
        <v>884</v>
      </c>
      <c r="B19921" t="s">
        <v>833</v>
      </c>
      <c r="C19921" t="s">
        <v>66162</v>
      </c>
      <c r="D19921" t="s">
        <v>828</v>
      </c>
      <c r="E19921" t="s">
        <v>66163</v>
      </c>
      <c r="F19921">
        <v>390637</v>
      </c>
      <c r="G19921" t="s">
        <v>66164</v>
      </c>
      <c r="H19921" t="s">
        <v>66165</v>
      </c>
      <c r="I19921">
        <v>5778</v>
      </c>
      <c r="J19921">
        <v>-5.0800644177671099E-2</v>
      </c>
      <c r="K19921">
        <v>3.0268743429887501</v>
      </c>
      <c r="L19921">
        <v>-0.469906658650805</v>
      </c>
      <c r="M19921">
        <v>0.64157337077707599</v>
      </c>
      <c r="N19921">
        <v>0.849616840089506</v>
      </c>
      <c r="O19921">
        <v>-6.1837442020039699</v>
      </c>
    </row>
    <row r="19922" spans="1:15" x14ac:dyDescent="0.2">
      <c r="A19922" t="s">
        <v>842</v>
      </c>
      <c r="B19922" t="s">
        <v>826</v>
      </c>
      <c r="C19922" t="s">
        <v>66166</v>
      </c>
      <c r="D19922" t="s">
        <v>828</v>
      </c>
      <c r="E19922" t="s">
        <v>66167</v>
      </c>
      <c r="F19922">
        <v>23468</v>
      </c>
      <c r="G19922" t="s">
        <v>66168</v>
      </c>
      <c r="H19922" t="s">
        <v>66169</v>
      </c>
      <c r="I19922">
        <v>15038</v>
      </c>
      <c r="J19922">
        <v>-4.4810342321873101E-2</v>
      </c>
      <c r="K19922">
        <v>9.8373985483711301</v>
      </c>
      <c r="L19922">
        <v>-1.6677668153954199</v>
      </c>
      <c r="M19922">
        <v>0.104185847507394</v>
      </c>
      <c r="N19922">
        <v>0.36403743456291099</v>
      </c>
      <c r="O19922">
        <v>-6.18435840181409</v>
      </c>
    </row>
    <row r="19923" spans="1:15" x14ac:dyDescent="0.2">
      <c r="A19923" t="s">
        <v>847</v>
      </c>
      <c r="B19923" t="s">
        <v>833</v>
      </c>
      <c r="C19923" t="s">
        <v>66170</v>
      </c>
      <c r="D19923" t="s">
        <v>828</v>
      </c>
      <c r="E19923" t="s">
        <v>66171</v>
      </c>
      <c r="F19923">
        <v>5141</v>
      </c>
      <c r="G19923" t="s">
        <v>66172</v>
      </c>
      <c r="H19923" t="s">
        <v>66173</v>
      </c>
      <c r="I19923">
        <v>6762</v>
      </c>
      <c r="J19923">
        <v>2.0866533785287501E-2</v>
      </c>
      <c r="K19923">
        <v>2.6777836209934098</v>
      </c>
      <c r="L19923">
        <v>0.186768369539526</v>
      </c>
      <c r="M19923">
        <v>0.85290853090632301</v>
      </c>
      <c r="N19923">
        <v>0.94730785723063005</v>
      </c>
      <c r="O19923">
        <v>-6.1844390200629196</v>
      </c>
    </row>
    <row r="19924" spans="1:15" x14ac:dyDescent="0.2">
      <c r="A19924" t="s">
        <v>923</v>
      </c>
      <c r="B19924" t="s">
        <v>833</v>
      </c>
      <c r="C19924" t="s">
        <v>66174</v>
      </c>
      <c r="D19924" t="s">
        <v>828</v>
      </c>
      <c r="E19924" t="s">
        <v>66175</v>
      </c>
      <c r="F19924">
        <v>221393</v>
      </c>
      <c r="G19924" t="s">
        <v>66176</v>
      </c>
      <c r="H19924" t="s">
        <v>66177</v>
      </c>
      <c r="I19924">
        <v>3391</v>
      </c>
      <c r="J19924">
        <v>8.15692268224044E-3</v>
      </c>
      <c r="K19924">
        <v>2.6463117899918598</v>
      </c>
      <c r="L19924">
        <v>7.5829092008479607E-2</v>
      </c>
      <c r="M19924">
        <v>0.93998200550539202</v>
      </c>
      <c r="N19924">
        <v>0.98060208179372699</v>
      </c>
      <c r="O19924">
        <v>-6.1850946892524501</v>
      </c>
    </row>
    <row r="19925" spans="1:15" x14ac:dyDescent="0.2">
      <c r="A19925" t="s">
        <v>832</v>
      </c>
      <c r="B19925" t="s">
        <v>833</v>
      </c>
      <c r="C19925" t="s">
        <v>66178</v>
      </c>
      <c r="D19925" t="s">
        <v>828</v>
      </c>
      <c r="E19925" t="s">
        <v>66179</v>
      </c>
      <c r="F19925">
        <v>219902</v>
      </c>
      <c r="G19925" t="s">
        <v>66180</v>
      </c>
      <c r="H19925" t="s">
        <v>66181</v>
      </c>
      <c r="I19925">
        <v>4305</v>
      </c>
      <c r="J19925">
        <v>6.07691858228116E-2</v>
      </c>
      <c r="K19925">
        <v>3.6091286082084402</v>
      </c>
      <c r="L19925">
        <v>0.71937552688498596</v>
      </c>
      <c r="M19925">
        <v>0.47663213968517398</v>
      </c>
      <c r="N19925">
        <v>0.751664805648525</v>
      </c>
      <c r="O19925">
        <v>-6.1853553498198499</v>
      </c>
    </row>
    <row r="19926" spans="1:15" x14ac:dyDescent="0.2">
      <c r="A19926" t="s">
        <v>967</v>
      </c>
      <c r="B19926" t="s">
        <v>826</v>
      </c>
      <c r="C19926" t="s">
        <v>66182</v>
      </c>
      <c r="D19926" t="s">
        <v>828</v>
      </c>
      <c r="E19926" t="s">
        <v>66183</v>
      </c>
      <c r="F19926">
        <v>79019</v>
      </c>
      <c r="G19926" t="s">
        <v>66184</v>
      </c>
      <c r="H19926" t="s">
        <v>66185</v>
      </c>
      <c r="I19926">
        <v>1750</v>
      </c>
      <c r="J19926">
        <v>-6.2243513393724997E-2</v>
      </c>
      <c r="K19926">
        <v>3.5980664290022699</v>
      </c>
      <c r="L19926">
        <v>-0.71868979337085204</v>
      </c>
      <c r="M19926">
        <v>0.47704941757014702</v>
      </c>
      <c r="N19926">
        <v>0.75183256677103605</v>
      </c>
      <c r="O19926">
        <v>-6.1853735563862404</v>
      </c>
    </row>
    <row r="19927" spans="1:15" x14ac:dyDescent="0.2">
      <c r="A19927" t="s">
        <v>967</v>
      </c>
      <c r="B19927" t="s">
        <v>826</v>
      </c>
      <c r="C19927" t="s">
        <v>66186</v>
      </c>
      <c r="D19927" t="s">
        <v>828</v>
      </c>
      <c r="E19927" t="s">
        <v>66187</v>
      </c>
      <c r="F19927">
        <v>388886</v>
      </c>
      <c r="G19927" t="s">
        <v>66188</v>
      </c>
      <c r="H19927" t="s">
        <v>66189</v>
      </c>
      <c r="I19927">
        <v>3422</v>
      </c>
      <c r="J19927">
        <v>1.36259024647099E-2</v>
      </c>
      <c r="K19927">
        <v>2.6622423810849498</v>
      </c>
      <c r="L19927">
        <v>0.12395714764068</v>
      </c>
      <c r="M19927">
        <v>0.90205038803731796</v>
      </c>
      <c r="N19927">
        <v>0.96598139150878404</v>
      </c>
      <c r="O19927">
        <v>-6.1853959232038704</v>
      </c>
    </row>
    <row r="19928" spans="1:15" x14ac:dyDescent="0.2">
      <c r="A19928" t="s">
        <v>967</v>
      </c>
      <c r="B19928" t="s">
        <v>833</v>
      </c>
      <c r="C19928" t="s">
        <v>66190</v>
      </c>
      <c r="D19928" t="s">
        <v>828</v>
      </c>
      <c r="E19928" t="s">
        <v>66191</v>
      </c>
      <c r="F19928">
        <v>4174</v>
      </c>
      <c r="G19928" t="s">
        <v>66192</v>
      </c>
      <c r="H19928" t="s">
        <v>66193</v>
      </c>
      <c r="I19928">
        <v>7268</v>
      </c>
      <c r="J19928">
        <v>-6.01662286798978E-2</v>
      </c>
      <c r="K19928">
        <v>6.6983387621960597</v>
      </c>
      <c r="L19928">
        <v>-1.3379182061225401</v>
      </c>
      <c r="M19928">
        <v>0.18945491948718099</v>
      </c>
      <c r="N19928">
        <v>0.493686521766178</v>
      </c>
      <c r="O19928">
        <v>-6.1856190101442197</v>
      </c>
    </row>
    <row r="19929" spans="1:15" x14ac:dyDescent="0.2">
      <c r="A19929" t="s">
        <v>1180</v>
      </c>
      <c r="B19929" t="s">
        <v>826</v>
      </c>
      <c r="C19929" t="s">
        <v>66194</v>
      </c>
      <c r="D19929" t="s">
        <v>828</v>
      </c>
      <c r="E19929" t="s">
        <v>66195</v>
      </c>
      <c r="F19929">
        <v>2621</v>
      </c>
      <c r="G19929" t="s">
        <v>66196</v>
      </c>
      <c r="H19929" t="s">
        <v>66197</v>
      </c>
      <c r="I19929">
        <v>6015</v>
      </c>
      <c r="J19929">
        <v>4.8729339594510902E-2</v>
      </c>
      <c r="K19929">
        <v>3.10807815019787</v>
      </c>
      <c r="L19929">
        <v>0.50415933541555502</v>
      </c>
      <c r="M19929">
        <v>0.61727304846100195</v>
      </c>
      <c r="N19929">
        <v>0.836471846820242</v>
      </c>
      <c r="O19929">
        <v>-6.1856250544123004</v>
      </c>
    </row>
    <row r="19930" spans="1:15" x14ac:dyDescent="0.2">
      <c r="A19930" t="s">
        <v>936</v>
      </c>
      <c r="B19930" t="s">
        <v>833</v>
      </c>
      <c r="C19930" t="s">
        <v>66198</v>
      </c>
      <c r="D19930" t="s">
        <v>828</v>
      </c>
      <c r="E19930" t="s">
        <v>66199</v>
      </c>
      <c r="F19930">
        <v>10039</v>
      </c>
      <c r="G19930" t="s">
        <v>66200</v>
      </c>
      <c r="H19930" t="s">
        <v>66201</v>
      </c>
      <c r="I19930">
        <v>3198</v>
      </c>
      <c r="J19930">
        <v>8.3553221042461292E-3</v>
      </c>
      <c r="K19930">
        <v>2.6416199238193201</v>
      </c>
      <c r="L19930">
        <v>7.2855567361945595E-2</v>
      </c>
      <c r="M19930">
        <v>0.94233115600940498</v>
      </c>
      <c r="N19930">
        <v>0.98109472347354298</v>
      </c>
      <c r="O19930">
        <v>-6.1856251359602403</v>
      </c>
    </row>
    <row r="19931" spans="1:15" x14ac:dyDescent="0.2">
      <c r="A19931" t="s">
        <v>936</v>
      </c>
      <c r="B19931" t="s">
        <v>833</v>
      </c>
      <c r="C19931" t="s">
        <v>66202</v>
      </c>
      <c r="D19931" t="s">
        <v>828</v>
      </c>
      <c r="E19931" t="s">
        <v>66203</v>
      </c>
      <c r="F19931">
        <v>132160</v>
      </c>
      <c r="G19931" t="s">
        <v>66204</v>
      </c>
      <c r="H19931" t="s">
        <v>66205</v>
      </c>
      <c r="I19931">
        <v>3607</v>
      </c>
      <c r="J19931">
        <v>4.3531767933329898E-2</v>
      </c>
      <c r="K19931">
        <v>2.92542230358276</v>
      </c>
      <c r="L19931">
        <v>0.40263939862318598</v>
      </c>
      <c r="M19931">
        <v>0.68970695815063299</v>
      </c>
      <c r="N19931">
        <v>0.874934354621829</v>
      </c>
      <c r="O19931">
        <v>-6.1861893149017799</v>
      </c>
    </row>
    <row r="19932" spans="1:15" x14ac:dyDescent="0.2">
      <c r="A19932" t="s">
        <v>910</v>
      </c>
      <c r="B19932" t="s">
        <v>833</v>
      </c>
      <c r="C19932" t="s">
        <v>66206</v>
      </c>
      <c r="D19932" t="s">
        <v>828</v>
      </c>
      <c r="E19932" t="s">
        <v>66207</v>
      </c>
      <c r="F19932">
        <v>389524</v>
      </c>
      <c r="G19932" t="s">
        <v>66208</v>
      </c>
      <c r="H19932" t="s">
        <v>66209</v>
      </c>
      <c r="I19932">
        <v>6560</v>
      </c>
      <c r="J19932">
        <v>6.5328969280965904E-2</v>
      </c>
      <c r="K19932">
        <v>4.1041369637962903</v>
      </c>
      <c r="L19932">
        <v>0.87158815923334898</v>
      </c>
      <c r="M19932">
        <v>0.38930615339393698</v>
      </c>
      <c r="N19932">
        <v>0.69111255233797697</v>
      </c>
      <c r="O19932">
        <v>-6.18626650309211</v>
      </c>
    </row>
    <row r="19933" spans="1:15" x14ac:dyDescent="0.2">
      <c r="A19933" t="s">
        <v>897</v>
      </c>
      <c r="B19933" t="s">
        <v>833</v>
      </c>
      <c r="C19933" t="s">
        <v>66210</v>
      </c>
      <c r="D19933" t="s">
        <v>828</v>
      </c>
      <c r="E19933" t="s">
        <v>66211</v>
      </c>
      <c r="F19933">
        <v>653121</v>
      </c>
      <c r="G19933" t="s">
        <v>66212</v>
      </c>
      <c r="H19933" t="s">
        <v>66213</v>
      </c>
      <c r="I19933">
        <v>7077</v>
      </c>
      <c r="J19933">
        <v>4.0125941963921802E-2</v>
      </c>
      <c r="K19933">
        <v>2.9047977149892201</v>
      </c>
      <c r="L19933">
        <v>0.383989841249194</v>
      </c>
      <c r="M19933">
        <v>0.70328284120342799</v>
      </c>
      <c r="N19933">
        <v>0.881526999573638</v>
      </c>
      <c r="O19933">
        <v>-6.1863649037052797</v>
      </c>
    </row>
    <row r="19934" spans="1:15" x14ac:dyDescent="0.2">
      <c r="A19934" t="s">
        <v>1143</v>
      </c>
      <c r="B19934" t="s">
        <v>833</v>
      </c>
      <c r="C19934" t="s">
        <v>66214</v>
      </c>
      <c r="D19934" t="s">
        <v>828</v>
      </c>
      <c r="E19934" t="s">
        <v>66215</v>
      </c>
      <c r="F19934">
        <v>1363</v>
      </c>
      <c r="G19934" t="s">
        <v>66216</v>
      </c>
      <c r="H19934" t="s">
        <v>66217</v>
      </c>
      <c r="I19934">
        <v>3119</v>
      </c>
      <c r="J19934">
        <v>2.5381269622099401E-2</v>
      </c>
      <c r="K19934">
        <v>2.7343370801618998</v>
      </c>
      <c r="L19934">
        <v>0.235560683865466</v>
      </c>
      <c r="M19934">
        <v>0.81513107077971203</v>
      </c>
      <c r="N19934">
        <v>0.93251890988670705</v>
      </c>
      <c r="O19934">
        <v>-6.1864567179780297</v>
      </c>
    </row>
    <row r="19935" spans="1:15" x14ac:dyDescent="0.2">
      <c r="A19935" t="s">
        <v>847</v>
      </c>
      <c r="B19935" t="s">
        <v>826</v>
      </c>
      <c r="C19935" t="s">
        <v>66218</v>
      </c>
      <c r="D19935" t="s">
        <v>1563</v>
      </c>
      <c r="E19935" t="s">
        <v>66219</v>
      </c>
      <c r="F19935" t="s">
        <v>1565</v>
      </c>
      <c r="G19935" t="s">
        <v>1565</v>
      </c>
      <c r="H19935" t="s">
        <v>1565</v>
      </c>
      <c r="I19935">
        <v>1462</v>
      </c>
      <c r="J19935">
        <v>-6.9546325023887107E-2</v>
      </c>
      <c r="K19935">
        <v>4.0171954707692601</v>
      </c>
      <c r="L19935">
        <v>-0.84863316886818296</v>
      </c>
      <c r="M19935">
        <v>0.40202610307811698</v>
      </c>
      <c r="N19935">
        <v>0.699305032941272</v>
      </c>
      <c r="O19935">
        <v>-6.1864636260433699</v>
      </c>
    </row>
    <row r="19936" spans="1:15" x14ac:dyDescent="0.2">
      <c r="A19936" t="s">
        <v>1143</v>
      </c>
      <c r="B19936" t="s">
        <v>826</v>
      </c>
      <c r="C19936" t="s">
        <v>66220</v>
      </c>
      <c r="D19936" t="s">
        <v>828</v>
      </c>
      <c r="E19936" t="s">
        <v>66221</v>
      </c>
      <c r="F19936">
        <v>521</v>
      </c>
      <c r="G19936" t="s">
        <v>66222</v>
      </c>
      <c r="H19936" t="s">
        <v>66223</v>
      </c>
      <c r="I19936">
        <v>932</v>
      </c>
      <c r="J19936">
        <v>4.9822192330256601E-2</v>
      </c>
      <c r="K19936">
        <v>3.1101347374185901</v>
      </c>
      <c r="L19936">
        <v>0.50836503858255799</v>
      </c>
      <c r="M19936">
        <v>0.61435097845970799</v>
      </c>
      <c r="N19936">
        <v>0.83515212147600704</v>
      </c>
      <c r="O19936">
        <v>-6.1865338095907996</v>
      </c>
    </row>
    <row r="19937" spans="1:15" x14ac:dyDescent="0.2">
      <c r="A19937" t="s">
        <v>884</v>
      </c>
      <c r="B19937" t="s">
        <v>826</v>
      </c>
      <c r="C19937" t="s">
        <v>66224</v>
      </c>
      <c r="D19937" t="s">
        <v>828</v>
      </c>
      <c r="E19937" t="s">
        <v>66225</v>
      </c>
      <c r="F19937">
        <v>55180</v>
      </c>
      <c r="G19937" t="s">
        <v>66226</v>
      </c>
      <c r="H19937" t="s">
        <v>66227</v>
      </c>
      <c r="I19937">
        <v>7724</v>
      </c>
      <c r="J19937">
        <v>6.4768583119524298E-2</v>
      </c>
      <c r="K19937">
        <v>4.8512925575718802</v>
      </c>
      <c r="L19937">
        <v>1.04949425564418</v>
      </c>
      <c r="M19937">
        <v>0.30106314706448101</v>
      </c>
      <c r="N19937">
        <v>0.61844270049320305</v>
      </c>
      <c r="O19937">
        <v>-6.1865625927824599</v>
      </c>
    </row>
    <row r="19938" spans="1:15" x14ac:dyDescent="0.2">
      <c r="A19938" t="s">
        <v>832</v>
      </c>
      <c r="B19938" t="s">
        <v>833</v>
      </c>
      <c r="C19938" t="s">
        <v>66228</v>
      </c>
      <c r="D19938" t="s">
        <v>828</v>
      </c>
      <c r="E19938" t="s">
        <v>66229</v>
      </c>
      <c r="F19938">
        <v>79797</v>
      </c>
      <c r="G19938" t="s">
        <v>66230</v>
      </c>
      <c r="H19938" t="s">
        <v>66231</v>
      </c>
      <c r="I19938">
        <v>2866</v>
      </c>
      <c r="J19938">
        <v>-5.6994057164365203E-2</v>
      </c>
      <c r="K19938">
        <v>3.4226749164403598</v>
      </c>
      <c r="L19938">
        <v>-0.64907122835929798</v>
      </c>
      <c r="M19938">
        <v>0.52048151392026298</v>
      </c>
      <c r="N19938">
        <v>0.777378571457635</v>
      </c>
      <c r="O19938">
        <v>-6.1865938462716104</v>
      </c>
    </row>
    <row r="19939" spans="1:15" x14ac:dyDescent="0.2">
      <c r="A19939" t="s">
        <v>936</v>
      </c>
      <c r="B19939" t="s">
        <v>833</v>
      </c>
      <c r="C19939" t="s">
        <v>66232</v>
      </c>
      <c r="D19939" t="s">
        <v>1132</v>
      </c>
      <c r="E19939" t="s">
        <v>66233</v>
      </c>
      <c r="F19939">
        <v>100125556</v>
      </c>
      <c r="G19939" t="s">
        <v>29762</v>
      </c>
      <c r="H19939" t="s">
        <v>826</v>
      </c>
      <c r="I19939">
        <v>2519</v>
      </c>
      <c r="J19939">
        <v>-4.9219455668286602E-2</v>
      </c>
      <c r="K19939">
        <v>3.1145497770798598</v>
      </c>
      <c r="L19939">
        <v>-0.51405778896254695</v>
      </c>
      <c r="M19939">
        <v>0.61040588108762805</v>
      </c>
      <c r="N19939">
        <v>0.83344154202870002</v>
      </c>
      <c r="O19939">
        <v>-6.1867659731953699</v>
      </c>
    </row>
    <row r="19940" spans="1:15" x14ac:dyDescent="0.2">
      <c r="A19940" t="s">
        <v>923</v>
      </c>
      <c r="B19940" t="s">
        <v>826</v>
      </c>
      <c r="C19940" t="s">
        <v>66234</v>
      </c>
      <c r="D19940" t="s">
        <v>828</v>
      </c>
      <c r="E19940" t="s">
        <v>66235</v>
      </c>
      <c r="F19940">
        <v>353267</v>
      </c>
      <c r="G19940" t="s">
        <v>66236</v>
      </c>
      <c r="H19940" t="s">
        <v>66237</v>
      </c>
      <c r="I19940">
        <v>1991</v>
      </c>
      <c r="J19940">
        <v>-6.8081283728614495E-2</v>
      </c>
      <c r="K19940">
        <v>3.98705002428113</v>
      </c>
      <c r="L19940">
        <v>-0.84300274375753004</v>
      </c>
      <c r="M19940">
        <v>0.40496266898835798</v>
      </c>
      <c r="N19940">
        <v>0.70088489462385695</v>
      </c>
      <c r="O19940">
        <v>-6.1870046370766696</v>
      </c>
    </row>
    <row r="19941" spans="1:15" x14ac:dyDescent="0.2">
      <c r="A19941" t="s">
        <v>923</v>
      </c>
      <c r="B19941" t="s">
        <v>833</v>
      </c>
      <c r="C19941" t="s">
        <v>66238</v>
      </c>
      <c r="D19941" t="s">
        <v>828</v>
      </c>
      <c r="E19941" t="s">
        <v>66239</v>
      </c>
      <c r="F19941">
        <v>9519</v>
      </c>
      <c r="G19941" t="s">
        <v>66240</v>
      </c>
      <c r="H19941" t="s">
        <v>66241</v>
      </c>
      <c r="I19941">
        <v>5039</v>
      </c>
      <c r="J19941">
        <v>-6.3640941782057495E-2</v>
      </c>
      <c r="K19941">
        <v>4.0187216854099503</v>
      </c>
      <c r="L19941">
        <v>-0.84986095501777603</v>
      </c>
      <c r="M19941">
        <v>0.40111385217470202</v>
      </c>
      <c r="N19941">
        <v>0.69873823234561105</v>
      </c>
      <c r="O19941">
        <v>-6.18733151789717</v>
      </c>
    </row>
    <row r="19942" spans="1:15" x14ac:dyDescent="0.2">
      <c r="A19942" t="s">
        <v>1284</v>
      </c>
      <c r="B19942" t="s">
        <v>833</v>
      </c>
      <c r="C19942" t="s">
        <v>66242</v>
      </c>
      <c r="D19942" t="s">
        <v>1563</v>
      </c>
      <c r="E19942" t="s">
        <v>66243</v>
      </c>
      <c r="F19942" t="s">
        <v>1565</v>
      </c>
      <c r="G19942" t="s">
        <v>1565</v>
      </c>
      <c r="H19942" t="s">
        <v>1565</v>
      </c>
      <c r="I19942">
        <v>6650</v>
      </c>
      <c r="J19942">
        <v>2.94681112301367E-2</v>
      </c>
      <c r="K19942">
        <v>2.7505216737832501</v>
      </c>
      <c r="L19942">
        <v>0.23816186627471</v>
      </c>
      <c r="M19942">
        <v>0.81361886110962101</v>
      </c>
      <c r="N19942">
        <v>0.93172441793767902</v>
      </c>
      <c r="O19942">
        <v>-6.1873773218379799</v>
      </c>
    </row>
    <row r="19943" spans="1:15" x14ac:dyDescent="0.2">
      <c r="A19943" t="s">
        <v>838</v>
      </c>
      <c r="B19943" t="s">
        <v>826</v>
      </c>
      <c r="C19943" t="s">
        <v>66244</v>
      </c>
      <c r="D19943" t="s">
        <v>1563</v>
      </c>
      <c r="E19943" t="s">
        <v>66245</v>
      </c>
      <c r="F19943">
        <v>283596</v>
      </c>
      <c r="G19943" t="s">
        <v>66246</v>
      </c>
      <c r="H19943" t="s">
        <v>66247</v>
      </c>
      <c r="I19943">
        <v>5437</v>
      </c>
      <c r="J19943">
        <v>5.14883504000117E-2</v>
      </c>
      <c r="K19943">
        <v>3.1729183587890901</v>
      </c>
      <c r="L19943">
        <v>0.54096085172895803</v>
      </c>
      <c r="M19943">
        <v>0.59192268602081699</v>
      </c>
      <c r="N19943">
        <v>0.82159068849884598</v>
      </c>
      <c r="O19943">
        <v>-6.1875411155347697</v>
      </c>
    </row>
    <row r="19944" spans="1:15" x14ac:dyDescent="0.2">
      <c r="A19944" t="s">
        <v>910</v>
      </c>
      <c r="B19944" t="s">
        <v>826</v>
      </c>
      <c r="C19944" t="s">
        <v>2468</v>
      </c>
      <c r="D19944" t="s">
        <v>828</v>
      </c>
      <c r="E19944" t="s">
        <v>2469</v>
      </c>
      <c r="F19944">
        <v>51085</v>
      </c>
      <c r="G19944" t="s">
        <v>2470</v>
      </c>
      <c r="H19944" t="s">
        <v>2471</v>
      </c>
      <c r="I19944">
        <v>4815</v>
      </c>
      <c r="J19944">
        <v>-6.9441917503719794E-2</v>
      </c>
      <c r="K19944">
        <v>3.5870680523761398</v>
      </c>
      <c r="L19944">
        <v>-0.706446740061762</v>
      </c>
      <c r="M19944">
        <v>0.48616632732020998</v>
      </c>
      <c r="N19944">
        <v>0.75619054345362602</v>
      </c>
      <c r="O19944">
        <v>-6.18777076982186</v>
      </c>
    </row>
    <row r="19945" spans="1:15" x14ac:dyDescent="0.2">
      <c r="A19945" t="s">
        <v>842</v>
      </c>
      <c r="B19945" t="s">
        <v>833</v>
      </c>
      <c r="C19945" t="s">
        <v>66248</v>
      </c>
      <c r="D19945" t="s">
        <v>1563</v>
      </c>
      <c r="E19945" t="s">
        <v>66249</v>
      </c>
      <c r="F19945">
        <v>109729146</v>
      </c>
      <c r="G19945" t="s">
        <v>66250</v>
      </c>
      <c r="H19945" t="s">
        <v>826</v>
      </c>
      <c r="I19945">
        <v>8158</v>
      </c>
      <c r="J19945">
        <v>5.5124043700540103E-2</v>
      </c>
      <c r="K19945">
        <v>3.2372430486143</v>
      </c>
      <c r="L19945">
        <v>0.56735840163196605</v>
      </c>
      <c r="M19945">
        <v>0.574051392739241</v>
      </c>
      <c r="N19945">
        <v>0.81047966328650001</v>
      </c>
      <c r="O19945">
        <v>-6.1878068660577199</v>
      </c>
    </row>
    <row r="19946" spans="1:15" x14ac:dyDescent="0.2">
      <c r="A19946" t="s">
        <v>838</v>
      </c>
      <c r="B19946" t="s">
        <v>833</v>
      </c>
      <c r="C19946" t="s">
        <v>66251</v>
      </c>
      <c r="D19946" t="s">
        <v>828</v>
      </c>
      <c r="E19946" t="s">
        <v>66252</v>
      </c>
      <c r="F19946">
        <v>26037</v>
      </c>
      <c r="G19946" t="s">
        <v>66253</v>
      </c>
      <c r="H19946" t="s">
        <v>66254</v>
      </c>
      <c r="I19946">
        <v>12412</v>
      </c>
      <c r="J19946">
        <v>6.3238578603380002E-2</v>
      </c>
      <c r="K19946">
        <v>5.2564323809676097</v>
      </c>
      <c r="L19946">
        <v>1.1249398783301201</v>
      </c>
      <c r="M19946">
        <v>0.26818441305476398</v>
      </c>
      <c r="N19946">
        <v>0.58710852511843004</v>
      </c>
      <c r="O19946">
        <v>-6.1878674213720997</v>
      </c>
    </row>
    <row r="19947" spans="1:15" x14ac:dyDescent="0.2">
      <c r="A19947" t="s">
        <v>838</v>
      </c>
      <c r="B19947" t="s">
        <v>833</v>
      </c>
      <c r="C19947" t="s">
        <v>66255</v>
      </c>
      <c r="D19947" t="s">
        <v>828</v>
      </c>
      <c r="E19947" t="s">
        <v>66256</v>
      </c>
      <c r="F19947">
        <v>23508</v>
      </c>
      <c r="G19947" t="s">
        <v>66257</v>
      </c>
      <c r="H19947" t="s">
        <v>66258</v>
      </c>
      <c r="I19947">
        <v>5094</v>
      </c>
      <c r="J19947">
        <v>4.32836265814334E-2</v>
      </c>
      <c r="K19947">
        <v>2.9936216346703901</v>
      </c>
      <c r="L19947">
        <v>0.43702010038203998</v>
      </c>
      <c r="M19947">
        <v>0.66475118291750201</v>
      </c>
      <c r="N19947">
        <v>0.86153308838811504</v>
      </c>
      <c r="O19947">
        <v>-6.1879081785802601</v>
      </c>
    </row>
    <row r="19948" spans="1:15" x14ac:dyDescent="0.2">
      <c r="A19948" t="s">
        <v>1284</v>
      </c>
      <c r="B19948" t="s">
        <v>826</v>
      </c>
      <c r="C19948" t="s">
        <v>66259</v>
      </c>
      <c r="D19948" t="s">
        <v>828</v>
      </c>
      <c r="E19948" t="s">
        <v>66260</v>
      </c>
      <c r="F19948">
        <v>1879</v>
      </c>
      <c r="G19948" t="s">
        <v>66261</v>
      </c>
      <c r="H19948" t="s">
        <v>66262</v>
      </c>
      <c r="I19948">
        <v>6333</v>
      </c>
      <c r="J19948">
        <v>5.9654315684317297E-2</v>
      </c>
      <c r="K19948">
        <v>3.4605746991581698</v>
      </c>
      <c r="L19948">
        <v>0.66348323101514695</v>
      </c>
      <c r="M19948">
        <v>0.51131912463064699</v>
      </c>
      <c r="N19948">
        <v>0.77163754649760896</v>
      </c>
      <c r="O19948">
        <v>-6.1879349239432004</v>
      </c>
    </row>
    <row r="19949" spans="1:15" x14ac:dyDescent="0.2">
      <c r="A19949" t="s">
        <v>862</v>
      </c>
      <c r="B19949" t="s">
        <v>826</v>
      </c>
      <c r="C19949" t="s">
        <v>66263</v>
      </c>
      <c r="D19949" t="s">
        <v>828</v>
      </c>
      <c r="E19949" t="s">
        <v>66264</v>
      </c>
      <c r="F19949">
        <v>54910</v>
      </c>
      <c r="G19949" t="s">
        <v>66265</v>
      </c>
      <c r="H19949" t="s">
        <v>66266</v>
      </c>
      <c r="I19949">
        <v>6264</v>
      </c>
      <c r="J19949">
        <v>-6.4613210064120505E-2</v>
      </c>
      <c r="K19949">
        <v>4.4137210730799499</v>
      </c>
      <c r="L19949">
        <v>-0.95296462634381396</v>
      </c>
      <c r="M19949">
        <v>0.34707011224643403</v>
      </c>
      <c r="N19949">
        <v>0.65803937884298602</v>
      </c>
      <c r="O19949">
        <v>-6.1882056311727203</v>
      </c>
    </row>
    <row r="19950" spans="1:15" x14ac:dyDescent="0.2">
      <c r="A19950" t="s">
        <v>897</v>
      </c>
      <c r="B19950" t="s">
        <v>833</v>
      </c>
      <c r="C19950" t="s">
        <v>66267</v>
      </c>
      <c r="D19950" t="s">
        <v>828</v>
      </c>
      <c r="E19950" t="s">
        <v>66268</v>
      </c>
      <c r="F19950">
        <v>54996</v>
      </c>
      <c r="G19950" t="s">
        <v>66269</v>
      </c>
      <c r="H19950" t="s">
        <v>66270</v>
      </c>
      <c r="I19950">
        <v>2597</v>
      </c>
      <c r="J19950">
        <v>5.6550885656502799E-2</v>
      </c>
      <c r="K19950">
        <v>3.3870202383520298</v>
      </c>
      <c r="L19950">
        <v>0.63082391761912804</v>
      </c>
      <c r="M19950">
        <v>0.53220758818366998</v>
      </c>
      <c r="N19950">
        <v>0.78603163149936195</v>
      </c>
      <c r="O19950">
        <v>-6.1883980490368797</v>
      </c>
    </row>
    <row r="19951" spans="1:15" x14ac:dyDescent="0.2">
      <c r="A19951" t="s">
        <v>884</v>
      </c>
      <c r="B19951" t="s">
        <v>826</v>
      </c>
      <c r="C19951" t="s">
        <v>66271</v>
      </c>
      <c r="D19951" t="s">
        <v>828</v>
      </c>
      <c r="E19951" t="s">
        <v>66272</v>
      </c>
      <c r="F19951">
        <v>79895</v>
      </c>
      <c r="G19951" t="s">
        <v>66273</v>
      </c>
      <c r="H19951" t="s">
        <v>66274</v>
      </c>
      <c r="I19951">
        <v>11062</v>
      </c>
      <c r="J19951">
        <v>6.3392971623513594E-2</v>
      </c>
      <c r="K19951">
        <v>3.77746164328933</v>
      </c>
      <c r="L19951">
        <v>0.77084694679571797</v>
      </c>
      <c r="M19951">
        <v>0.44591236208072199</v>
      </c>
      <c r="N19951">
        <v>0.730511346757446</v>
      </c>
      <c r="O19951">
        <v>-6.1886307820964701</v>
      </c>
    </row>
    <row r="19952" spans="1:15" x14ac:dyDescent="0.2">
      <c r="A19952" t="s">
        <v>910</v>
      </c>
      <c r="B19952" t="s">
        <v>833</v>
      </c>
      <c r="C19952" t="s">
        <v>66275</v>
      </c>
      <c r="D19952" t="s">
        <v>1563</v>
      </c>
      <c r="E19952" t="s">
        <v>66276</v>
      </c>
      <c r="F19952" t="s">
        <v>1565</v>
      </c>
      <c r="G19952" t="s">
        <v>1565</v>
      </c>
      <c r="H19952" t="s">
        <v>1565</v>
      </c>
      <c r="I19952">
        <v>625</v>
      </c>
      <c r="J19952">
        <v>6.8538615616626402E-3</v>
      </c>
      <c r="K19952">
        <v>2.6479222662968498</v>
      </c>
      <c r="L19952">
        <v>6.1655138969688501E-2</v>
      </c>
      <c r="M19952">
        <v>0.95118426488160501</v>
      </c>
      <c r="N19952">
        <v>0.98355158913029295</v>
      </c>
      <c r="O19952">
        <v>-6.1887575631901202</v>
      </c>
    </row>
    <row r="19953" spans="1:15" x14ac:dyDescent="0.2">
      <c r="A19953" t="s">
        <v>857</v>
      </c>
      <c r="B19953" t="s">
        <v>826</v>
      </c>
      <c r="C19953" t="s">
        <v>66277</v>
      </c>
      <c r="D19953" t="s">
        <v>1563</v>
      </c>
      <c r="E19953" t="s">
        <v>66278</v>
      </c>
      <c r="F19953" t="s">
        <v>1565</v>
      </c>
      <c r="G19953" t="s">
        <v>1565</v>
      </c>
      <c r="H19953" t="s">
        <v>1565</v>
      </c>
      <c r="I19953">
        <v>14029</v>
      </c>
      <c r="J19953">
        <v>2.7127333890599101E-2</v>
      </c>
      <c r="K19953">
        <v>2.7630562367534299</v>
      </c>
      <c r="L19953">
        <v>0.25453769534753701</v>
      </c>
      <c r="M19953">
        <v>0.80055305314368397</v>
      </c>
      <c r="N19953">
        <v>0.925435716616133</v>
      </c>
      <c r="O19953">
        <v>-6.1888288771608302</v>
      </c>
    </row>
    <row r="19954" spans="1:15" x14ac:dyDescent="0.2">
      <c r="A19954" t="s">
        <v>825</v>
      </c>
      <c r="B19954" t="s">
        <v>826</v>
      </c>
      <c r="C19954" t="s">
        <v>66279</v>
      </c>
      <c r="D19954" t="s">
        <v>828</v>
      </c>
      <c r="E19954" t="s">
        <v>66280</v>
      </c>
      <c r="F19954">
        <v>7626</v>
      </c>
      <c r="G19954" t="s">
        <v>66281</v>
      </c>
      <c r="H19954" t="s">
        <v>66282</v>
      </c>
      <c r="I19954">
        <v>6838</v>
      </c>
      <c r="J19954">
        <v>6.7211885426273807E-2</v>
      </c>
      <c r="K19954">
        <v>4.1815786516941698</v>
      </c>
      <c r="L19954">
        <v>0.889991447894938</v>
      </c>
      <c r="M19954">
        <v>0.37947919976425698</v>
      </c>
      <c r="N19954">
        <v>0.68307403789940302</v>
      </c>
      <c r="O19954">
        <v>-6.1892493514642899</v>
      </c>
    </row>
    <row r="19955" spans="1:15" x14ac:dyDescent="0.2">
      <c r="A19955" t="s">
        <v>857</v>
      </c>
      <c r="B19955" t="s">
        <v>833</v>
      </c>
      <c r="C19955" t="s">
        <v>66283</v>
      </c>
      <c r="D19955" t="s">
        <v>1563</v>
      </c>
      <c r="E19955" t="s">
        <v>66284</v>
      </c>
      <c r="F19955" t="s">
        <v>1565</v>
      </c>
      <c r="G19955" t="s">
        <v>1565</v>
      </c>
      <c r="H19955" t="s">
        <v>1565</v>
      </c>
      <c r="I19955">
        <v>1837</v>
      </c>
      <c r="J19955">
        <v>-2.6444929950354499E-2</v>
      </c>
      <c r="K19955">
        <v>2.7584121832502402</v>
      </c>
      <c r="L19955">
        <v>-0.23855744102672</v>
      </c>
      <c r="M19955">
        <v>0.81282439266988804</v>
      </c>
      <c r="N19955">
        <v>0.93142585013283297</v>
      </c>
      <c r="O19955">
        <v>-6.1895952703426502</v>
      </c>
    </row>
    <row r="19956" spans="1:15" x14ac:dyDescent="0.2">
      <c r="A19956" t="s">
        <v>910</v>
      </c>
      <c r="B19956" t="s">
        <v>826</v>
      </c>
      <c r="C19956" t="s">
        <v>66285</v>
      </c>
      <c r="D19956" t="s">
        <v>828</v>
      </c>
      <c r="E19956" t="s">
        <v>66286</v>
      </c>
      <c r="F19956">
        <v>168544</v>
      </c>
      <c r="G19956" t="s">
        <v>66287</v>
      </c>
      <c r="H19956" t="s">
        <v>66288</v>
      </c>
      <c r="I19956">
        <v>2843</v>
      </c>
      <c r="J19956">
        <v>-3.0120755335716998E-2</v>
      </c>
      <c r="K19956">
        <v>2.8102677385730699</v>
      </c>
      <c r="L19956">
        <v>-0.29326184520662701</v>
      </c>
      <c r="M19956">
        <v>0.77103439459779699</v>
      </c>
      <c r="N19956">
        <v>0.91220863435223898</v>
      </c>
      <c r="O19956">
        <v>-6.1896206853676699</v>
      </c>
    </row>
    <row r="19957" spans="1:15" x14ac:dyDescent="0.2">
      <c r="A19957" t="s">
        <v>936</v>
      </c>
      <c r="B19957" t="s">
        <v>826</v>
      </c>
      <c r="C19957" t="s">
        <v>66289</v>
      </c>
      <c r="D19957" t="s">
        <v>828</v>
      </c>
      <c r="E19957" t="s">
        <v>66290</v>
      </c>
      <c r="F19957">
        <v>23429</v>
      </c>
      <c r="G19957" t="s">
        <v>66291</v>
      </c>
      <c r="H19957" t="s">
        <v>66292</v>
      </c>
      <c r="I19957">
        <v>8479</v>
      </c>
      <c r="J19957">
        <v>6.0968135089643001E-2</v>
      </c>
      <c r="K19957">
        <v>6.0560882600732899</v>
      </c>
      <c r="L19957">
        <v>1.2505750150675401</v>
      </c>
      <c r="M19957">
        <v>0.219292829376495</v>
      </c>
      <c r="N19957">
        <v>0.53045273725503905</v>
      </c>
      <c r="O19957">
        <v>-6.1896409198496096</v>
      </c>
    </row>
    <row r="19958" spans="1:15" x14ac:dyDescent="0.2">
      <c r="A19958" t="s">
        <v>879</v>
      </c>
      <c r="B19958" t="s">
        <v>833</v>
      </c>
      <c r="C19958" t="s">
        <v>66293</v>
      </c>
      <c r="D19958" t="s">
        <v>828</v>
      </c>
      <c r="E19958" t="s">
        <v>66294</v>
      </c>
      <c r="F19958">
        <v>10517</v>
      </c>
      <c r="G19958" t="s">
        <v>66295</v>
      </c>
      <c r="H19958" t="s">
        <v>66296</v>
      </c>
      <c r="I19958">
        <v>4388</v>
      </c>
      <c r="J19958">
        <v>6.4932760144905094E-2</v>
      </c>
      <c r="K19958">
        <v>4.2481737931501202</v>
      </c>
      <c r="L19958">
        <v>0.90659387093794097</v>
      </c>
      <c r="M19958">
        <v>0.37075160495977899</v>
      </c>
      <c r="N19958">
        <v>0.67522664677468203</v>
      </c>
      <c r="O19958">
        <v>-6.1897482828548096</v>
      </c>
    </row>
    <row r="19959" spans="1:15" x14ac:dyDescent="0.2">
      <c r="A19959" t="s">
        <v>825</v>
      </c>
      <c r="B19959" t="s">
        <v>826</v>
      </c>
      <c r="C19959" t="s">
        <v>66297</v>
      </c>
      <c r="D19959" t="s">
        <v>828</v>
      </c>
      <c r="E19959" t="s">
        <v>66298</v>
      </c>
      <c r="F19959">
        <v>6990</v>
      </c>
      <c r="G19959" t="s">
        <v>66299</v>
      </c>
      <c r="H19959" t="s">
        <v>66300</v>
      </c>
      <c r="I19959">
        <v>3120</v>
      </c>
      <c r="J19959">
        <v>-6.76504119958804E-2</v>
      </c>
      <c r="K19959">
        <v>5.2956601125457903</v>
      </c>
      <c r="L19959">
        <v>-1.13210396729051</v>
      </c>
      <c r="M19959">
        <v>0.26520131334658698</v>
      </c>
      <c r="N19959">
        <v>0.58458149965235195</v>
      </c>
      <c r="O19959">
        <v>-6.1900293540151203</v>
      </c>
    </row>
    <row r="19960" spans="1:15" x14ac:dyDescent="0.2">
      <c r="A19960" t="s">
        <v>857</v>
      </c>
      <c r="B19960" t="s">
        <v>833</v>
      </c>
      <c r="C19960" t="s">
        <v>66301</v>
      </c>
      <c r="D19960" t="s">
        <v>1132</v>
      </c>
      <c r="E19960" t="s">
        <v>66302</v>
      </c>
      <c r="F19960">
        <v>158160</v>
      </c>
      <c r="G19960" t="s">
        <v>66303</v>
      </c>
      <c r="H19960" t="s">
        <v>66304</v>
      </c>
      <c r="I19960">
        <v>1506</v>
      </c>
      <c r="J19960">
        <v>-3.48420845245535E-2</v>
      </c>
      <c r="K19960">
        <v>2.8711259318018301</v>
      </c>
      <c r="L19960">
        <v>-0.34586083642255699</v>
      </c>
      <c r="M19960">
        <v>0.73149440029846702</v>
      </c>
      <c r="N19960">
        <v>0.89428256776244797</v>
      </c>
      <c r="O19960">
        <v>-6.1902059743765596</v>
      </c>
    </row>
    <row r="19961" spans="1:15" x14ac:dyDescent="0.2">
      <c r="A19961" t="s">
        <v>910</v>
      </c>
      <c r="B19961" t="s">
        <v>826</v>
      </c>
      <c r="C19961" t="s">
        <v>66305</v>
      </c>
      <c r="D19961" t="s">
        <v>828</v>
      </c>
      <c r="E19961" t="s">
        <v>66306</v>
      </c>
      <c r="F19961">
        <v>7978</v>
      </c>
      <c r="G19961" t="s">
        <v>66307</v>
      </c>
      <c r="H19961" t="s">
        <v>66308</v>
      </c>
      <c r="I19961">
        <v>4872</v>
      </c>
      <c r="J19961">
        <v>6.6541307369048605E-2</v>
      </c>
      <c r="K19961">
        <v>4.7545347378903404</v>
      </c>
      <c r="L19961">
        <v>1.0262958361649399</v>
      </c>
      <c r="M19961">
        <v>0.31171427448657901</v>
      </c>
      <c r="N19961">
        <v>0.62840913917758601</v>
      </c>
      <c r="O19961">
        <v>-6.1903059241712501</v>
      </c>
    </row>
    <row r="19962" spans="1:15" x14ac:dyDescent="0.2">
      <c r="A19962" t="s">
        <v>857</v>
      </c>
      <c r="B19962" t="s">
        <v>826</v>
      </c>
      <c r="C19962" t="s">
        <v>66309</v>
      </c>
      <c r="D19962" t="s">
        <v>828</v>
      </c>
      <c r="E19962" t="s">
        <v>66310</v>
      </c>
      <c r="F19962">
        <v>221078</v>
      </c>
      <c r="G19962" t="s">
        <v>66311</v>
      </c>
      <c r="H19962" t="s">
        <v>66312</v>
      </c>
      <c r="I19962">
        <v>3463</v>
      </c>
      <c r="J19962">
        <v>-6.4737147364170897E-2</v>
      </c>
      <c r="K19962">
        <v>4.2615911122282002</v>
      </c>
      <c r="L19962">
        <v>-0.91276344686248001</v>
      </c>
      <c r="M19962">
        <v>0.36754174272438001</v>
      </c>
      <c r="N19962">
        <v>0.67315451380591196</v>
      </c>
      <c r="O19962">
        <v>-6.1905588719892197</v>
      </c>
    </row>
    <row r="19963" spans="1:15" x14ac:dyDescent="0.2">
      <c r="A19963" t="s">
        <v>897</v>
      </c>
      <c r="B19963" t="s">
        <v>833</v>
      </c>
      <c r="C19963" t="s">
        <v>66313</v>
      </c>
      <c r="D19963" t="s">
        <v>828</v>
      </c>
      <c r="E19963" t="s">
        <v>66314</v>
      </c>
      <c r="F19963">
        <v>84283</v>
      </c>
      <c r="G19963" t="s">
        <v>66315</v>
      </c>
      <c r="H19963" t="s">
        <v>66316</v>
      </c>
      <c r="I19963">
        <v>3032</v>
      </c>
      <c r="J19963">
        <v>-4.3931232726037002E-2</v>
      </c>
      <c r="K19963">
        <v>2.9924431565547098</v>
      </c>
      <c r="L19963">
        <v>-0.434478515777528</v>
      </c>
      <c r="M19963">
        <v>0.66657800000053402</v>
      </c>
      <c r="N19963">
        <v>0.86218171584596404</v>
      </c>
      <c r="O19963">
        <v>-6.1907009141966798</v>
      </c>
    </row>
    <row r="19964" spans="1:15" x14ac:dyDescent="0.2">
      <c r="A19964" t="s">
        <v>910</v>
      </c>
      <c r="B19964" t="s">
        <v>833</v>
      </c>
      <c r="C19964" t="s">
        <v>66317</v>
      </c>
      <c r="D19964" t="s">
        <v>1132</v>
      </c>
      <c r="E19964" t="s">
        <v>66318</v>
      </c>
      <c r="F19964">
        <v>107161144</v>
      </c>
      <c r="G19964" t="s">
        <v>66319</v>
      </c>
      <c r="H19964" t="s">
        <v>826</v>
      </c>
      <c r="I19964">
        <v>1633</v>
      </c>
      <c r="J19964">
        <v>-2.8825679490303301E-2</v>
      </c>
      <c r="K19964">
        <v>2.77242594920865</v>
      </c>
      <c r="L19964">
        <v>-0.260783442629205</v>
      </c>
      <c r="M19964">
        <v>0.79577063450232499</v>
      </c>
      <c r="N19964">
        <v>0.92331318418432895</v>
      </c>
      <c r="O19964">
        <v>-6.1907378885945699</v>
      </c>
    </row>
    <row r="19965" spans="1:15" x14ac:dyDescent="0.2">
      <c r="A19965" t="s">
        <v>838</v>
      </c>
      <c r="B19965" t="s">
        <v>826</v>
      </c>
      <c r="C19965" t="s">
        <v>66320</v>
      </c>
      <c r="D19965" t="s">
        <v>828</v>
      </c>
      <c r="E19965" t="s">
        <v>66321</v>
      </c>
      <c r="F19965">
        <v>56948</v>
      </c>
      <c r="G19965" t="s">
        <v>66322</v>
      </c>
      <c r="H19965" t="s">
        <v>66323</v>
      </c>
      <c r="I19965">
        <v>3099</v>
      </c>
      <c r="J19965">
        <v>-2.66469548611982E-2</v>
      </c>
      <c r="K19965">
        <v>2.75725248565558</v>
      </c>
      <c r="L19965">
        <v>-0.24633278981425599</v>
      </c>
      <c r="M19965">
        <v>0.80684745525995705</v>
      </c>
      <c r="N19965">
        <v>0.92811560340862498</v>
      </c>
      <c r="O19965">
        <v>-6.1908083879748101</v>
      </c>
    </row>
    <row r="19966" spans="1:15" x14ac:dyDescent="0.2">
      <c r="A19966" t="s">
        <v>1180</v>
      </c>
      <c r="B19966" t="s">
        <v>833</v>
      </c>
      <c r="C19966" t="s">
        <v>66324</v>
      </c>
      <c r="D19966" t="s">
        <v>828</v>
      </c>
      <c r="E19966" t="s">
        <v>66325</v>
      </c>
      <c r="F19966">
        <v>23250</v>
      </c>
      <c r="G19966" t="s">
        <v>66326</v>
      </c>
      <c r="H19966" t="s">
        <v>66327</v>
      </c>
      <c r="I19966">
        <v>13733</v>
      </c>
      <c r="J19966">
        <v>-5.8363944729445401E-2</v>
      </c>
      <c r="K19966">
        <v>6.54853127689218</v>
      </c>
      <c r="L19966">
        <v>-1.31518907439064</v>
      </c>
      <c r="M19966">
        <v>0.196902232187084</v>
      </c>
      <c r="N19966">
        <v>0.50336707572806105</v>
      </c>
      <c r="O19966">
        <v>-6.1911260740425096</v>
      </c>
    </row>
    <row r="19967" spans="1:15" x14ac:dyDescent="0.2">
      <c r="A19967" t="s">
        <v>862</v>
      </c>
      <c r="B19967" t="s">
        <v>826</v>
      </c>
      <c r="C19967" t="s">
        <v>66328</v>
      </c>
      <c r="D19967" t="s">
        <v>828</v>
      </c>
      <c r="E19967" t="s">
        <v>66329</v>
      </c>
      <c r="F19967">
        <v>90423</v>
      </c>
      <c r="G19967" t="s">
        <v>66330</v>
      </c>
      <c r="H19967" t="s">
        <v>66331</v>
      </c>
      <c r="I19967">
        <v>5303</v>
      </c>
      <c r="J19967">
        <v>6.2348845864138899E-2</v>
      </c>
      <c r="K19967">
        <v>3.8121090021860602</v>
      </c>
      <c r="L19967">
        <v>0.78136841910379695</v>
      </c>
      <c r="M19967">
        <v>0.43978055363087798</v>
      </c>
      <c r="N19967">
        <v>0.72693533283112099</v>
      </c>
      <c r="O19967">
        <v>-6.19113584634907</v>
      </c>
    </row>
    <row r="19968" spans="1:15" x14ac:dyDescent="0.2">
      <c r="A19968" t="s">
        <v>852</v>
      </c>
      <c r="B19968" t="s">
        <v>826</v>
      </c>
      <c r="C19968" t="s">
        <v>66332</v>
      </c>
      <c r="D19968" t="s">
        <v>828</v>
      </c>
      <c r="E19968" t="s">
        <v>66333</v>
      </c>
      <c r="F19968">
        <v>10139</v>
      </c>
      <c r="G19968" t="s">
        <v>66334</v>
      </c>
      <c r="H19968" t="s">
        <v>66335</v>
      </c>
      <c r="I19968">
        <v>7627</v>
      </c>
      <c r="J19968">
        <v>-9.6919518863303106E-2</v>
      </c>
      <c r="K19968">
        <v>4.52905273190727</v>
      </c>
      <c r="L19968">
        <v>-0.96076366691733095</v>
      </c>
      <c r="M19968">
        <v>0.35593243741914599</v>
      </c>
      <c r="N19968">
        <v>0.66436408299306404</v>
      </c>
      <c r="O19968">
        <v>-6.1915248189739902</v>
      </c>
    </row>
    <row r="19969" spans="1:15" x14ac:dyDescent="0.2">
      <c r="A19969" t="s">
        <v>825</v>
      </c>
      <c r="B19969" t="s">
        <v>826</v>
      </c>
      <c r="C19969" t="s">
        <v>66336</v>
      </c>
      <c r="D19969" t="s">
        <v>828</v>
      </c>
      <c r="E19969" t="s">
        <v>66337</v>
      </c>
      <c r="F19969">
        <v>29057</v>
      </c>
      <c r="G19969" t="s">
        <v>66338</v>
      </c>
      <c r="H19969" t="s">
        <v>66339</v>
      </c>
      <c r="I19969">
        <v>6608</v>
      </c>
      <c r="J19969">
        <v>-6.2799317339797697E-2</v>
      </c>
      <c r="K19969">
        <v>3.65481182489353</v>
      </c>
      <c r="L19969">
        <v>-0.72766892187139398</v>
      </c>
      <c r="M19969">
        <v>0.47160203913884302</v>
      </c>
      <c r="N19969">
        <v>0.748416553064437</v>
      </c>
      <c r="O19969">
        <v>-6.1918331227861003</v>
      </c>
    </row>
    <row r="19970" spans="1:15" x14ac:dyDescent="0.2">
      <c r="A19970" t="s">
        <v>1027</v>
      </c>
      <c r="B19970" t="s">
        <v>826</v>
      </c>
      <c r="C19970" t="s">
        <v>66340</v>
      </c>
      <c r="D19970" t="s">
        <v>828</v>
      </c>
      <c r="E19970" t="s">
        <v>66341</v>
      </c>
      <c r="F19970">
        <v>3801</v>
      </c>
      <c r="G19970" t="s">
        <v>66342</v>
      </c>
      <c r="H19970" t="s">
        <v>826</v>
      </c>
      <c r="I19970">
        <v>9600</v>
      </c>
      <c r="J19970">
        <v>-5.7318810496158001E-2</v>
      </c>
      <c r="K19970">
        <v>7.5895166504688998</v>
      </c>
      <c r="L19970">
        <v>-1.43456552067092</v>
      </c>
      <c r="M19970">
        <v>0.16018693565720801</v>
      </c>
      <c r="N19970">
        <v>0.454274665401177</v>
      </c>
      <c r="O19970">
        <v>-6.19189467374333</v>
      </c>
    </row>
    <row r="19971" spans="1:15" x14ac:dyDescent="0.2">
      <c r="A19971" t="s">
        <v>832</v>
      </c>
      <c r="B19971" t="s">
        <v>833</v>
      </c>
      <c r="C19971" t="s">
        <v>66343</v>
      </c>
      <c r="D19971" t="s">
        <v>828</v>
      </c>
      <c r="E19971" t="s">
        <v>66344</v>
      </c>
      <c r="F19971">
        <v>4192</v>
      </c>
      <c r="G19971" t="s">
        <v>66345</v>
      </c>
      <c r="H19971" t="s">
        <v>66346</v>
      </c>
      <c r="I19971">
        <v>2196</v>
      </c>
      <c r="J19971">
        <v>-5.5015787350386598E-2</v>
      </c>
      <c r="K19971">
        <v>3.1341210119941501</v>
      </c>
      <c r="L19971">
        <v>-0.50492704755802098</v>
      </c>
      <c r="M19971">
        <v>0.61753551694447395</v>
      </c>
      <c r="N19971">
        <v>0.83659750863501903</v>
      </c>
      <c r="O19971">
        <v>-6.1919230487829102</v>
      </c>
    </row>
    <row r="19972" spans="1:15" x14ac:dyDescent="0.2">
      <c r="A19972" t="s">
        <v>852</v>
      </c>
      <c r="B19972" t="s">
        <v>833</v>
      </c>
      <c r="C19972" t="s">
        <v>2472</v>
      </c>
      <c r="D19972" t="s">
        <v>828</v>
      </c>
      <c r="E19972" t="s">
        <v>2473</v>
      </c>
      <c r="F19972">
        <v>6919</v>
      </c>
      <c r="G19972" t="s">
        <v>2474</v>
      </c>
      <c r="H19972" t="s">
        <v>2475</v>
      </c>
      <c r="I19972">
        <v>4788</v>
      </c>
      <c r="J19972">
        <v>6.8966955275524294E-2</v>
      </c>
      <c r="K19972">
        <v>4.0911957220608297</v>
      </c>
      <c r="L19972">
        <v>0.86079263695265196</v>
      </c>
      <c r="M19972">
        <v>0.39537243989769999</v>
      </c>
      <c r="N19972">
        <v>0.69527318458961795</v>
      </c>
      <c r="O19972">
        <v>-6.1921876927003598</v>
      </c>
    </row>
    <row r="19973" spans="1:15" x14ac:dyDescent="0.2">
      <c r="A19973" t="s">
        <v>842</v>
      </c>
      <c r="B19973" t="s">
        <v>826</v>
      </c>
      <c r="C19973" t="s">
        <v>66347</v>
      </c>
      <c r="D19973" t="s">
        <v>828</v>
      </c>
      <c r="E19973" t="s">
        <v>66348</v>
      </c>
      <c r="F19973">
        <v>5463</v>
      </c>
      <c r="G19973" t="s">
        <v>66349</v>
      </c>
      <c r="H19973" t="s">
        <v>66350</v>
      </c>
      <c r="I19973">
        <v>6048</v>
      </c>
      <c r="J19973">
        <v>-2.1275594906171699E-2</v>
      </c>
      <c r="K19973">
        <v>2.7239658349017701</v>
      </c>
      <c r="L19973">
        <v>-0.199918845360814</v>
      </c>
      <c r="M19973">
        <v>0.84268809235229902</v>
      </c>
      <c r="N19973">
        <v>0.94297803877446595</v>
      </c>
      <c r="O19973">
        <v>-6.1924968923941597</v>
      </c>
    </row>
    <row r="19974" spans="1:15" x14ac:dyDescent="0.2">
      <c r="A19974" t="s">
        <v>884</v>
      </c>
      <c r="B19974" t="s">
        <v>833</v>
      </c>
      <c r="C19974" t="s">
        <v>66351</v>
      </c>
      <c r="D19974" t="s">
        <v>828</v>
      </c>
      <c r="E19974" t="s">
        <v>66352</v>
      </c>
      <c r="F19974">
        <v>23251</v>
      </c>
      <c r="G19974" t="s">
        <v>66353</v>
      </c>
      <c r="H19974" t="s">
        <v>66354</v>
      </c>
      <c r="I19974">
        <v>6994</v>
      </c>
      <c r="J19974">
        <v>-2.6215204911341099E-2</v>
      </c>
      <c r="K19974">
        <v>2.7668338070793599</v>
      </c>
      <c r="L19974">
        <v>-0.251569922694802</v>
      </c>
      <c r="M19974">
        <v>0.80282824847795597</v>
      </c>
      <c r="N19974">
        <v>0.925999220981501</v>
      </c>
      <c r="O19974">
        <v>-6.1926126704122204</v>
      </c>
    </row>
    <row r="19975" spans="1:15" x14ac:dyDescent="0.2">
      <c r="A19975" t="s">
        <v>884</v>
      </c>
      <c r="B19975" t="s">
        <v>826</v>
      </c>
      <c r="C19975" t="s">
        <v>66355</v>
      </c>
      <c r="D19975" t="s">
        <v>3272</v>
      </c>
      <c r="E19975" t="s">
        <v>66356</v>
      </c>
      <c r="F19975">
        <v>729403</v>
      </c>
      <c r="G19975" t="s">
        <v>66357</v>
      </c>
      <c r="H19975" t="s">
        <v>66358</v>
      </c>
      <c r="I19975">
        <v>1005</v>
      </c>
      <c r="J19975">
        <v>6.3186741076647103E-3</v>
      </c>
      <c r="K19975">
        <v>2.66777103742157</v>
      </c>
      <c r="L19975">
        <v>5.6959264387236301E-2</v>
      </c>
      <c r="M19975">
        <v>0.95489794212193702</v>
      </c>
      <c r="N19975">
        <v>0.98454124699410195</v>
      </c>
      <c r="O19975">
        <v>-6.1926828913912502</v>
      </c>
    </row>
    <row r="19976" spans="1:15" x14ac:dyDescent="0.2">
      <c r="A19976" t="s">
        <v>825</v>
      </c>
      <c r="B19976" t="s">
        <v>826</v>
      </c>
      <c r="C19976" t="s">
        <v>66359</v>
      </c>
      <c r="D19976" t="s">
        <v>3272</v>
      </c>
      <c r="E19976" t="s">
        <v>66360</v>
      </c>
      <c r="F19976">
        <v>100419906</v>
      </c>
      <c r="G19976" t="s">
        <v>66361</v>
      </c>
      <c r="H19976" t="s">
        <v>826</v>
      </c>
      <c r="I19976">
        <v>988</v>
      </c>
      <c r="J19976">
        <v>6.2151936347990697E-2</v>
      </c>
      <c r="K19976">
        <v>3.4866584562591099</v>
      </c>
      <c r="L19976">
        <v>0.66009439228205302</v>
      </c>
      <c r="M19976">
        <v>0.51364444379574203</v>
      </c>
      <c r="N19976">
        <v>0.772900209049044</v>
      </c>
      <c r="O19976">
        <v>-6.1930539506351998</v>
      </c>
    </row>
    <row r="19977" spans="1:15" x14ac:dyDescent="0.2">
      <c r="A19977" t="s">
        <v>862</v>
      </c>
      <c r="B19977" t="s">
        <v>833</v>
      </c>
      <c r="C19977" t="s">
        <v>66362</v>
      </c>
      <c r="D19977" t="s">
        <v>828</v>
      </c>
      <c r="E19977" t="s">
        <v>66363</v>
      </c>
      <c r="F19977">
        <v>54465</v>
      </c>
      <c r="G19977" t="s">
        <v>66364</v>
      </c>
      <c r="H19977" t="s">
        <v>66365</v>
      </c>
      <c r="I19977">
        <v>7477</v>
      </c>
      <c r="J19977">
        <v>-6.7970581156348506E-2</v>
      </c>
      <c r="K19977">
        <v>5.64770221358327</v>
      </c>
      <c r="L19977">
        <v>-1.18710352529472</v>
      </c>
      <c r="M19977">
        <v>0.24341574381977699</v>
      </c>
      <c r="N19977">
        <v>0.55944285760047796</v>
      </c>
      <c r="O19977">
        <v>-6.19345581533286</v>
      </c>
    </row>
    <row r="19978" spans="1:15" x14ac:dyDescent="0.2">
      <c r="A19978" t="s">
        <v>832</v>
      </c>
      <c r="B19978" t="s">
        <v>833</v>
      </c>
      <c r="C19978" t="s">
        <v>2476</v>
      </c>
      <c r="D19978" t="s">
        <v>828</v>
      </c>
      <c r="E19978" t="s">
        <v>2477</v>
      </c>
      <c r="F19978">
        <v>55298</v>
      </c>
      <c r="G19978" t="s">
        <v>2478</v>
      </c>
      <c r="H19978" t="s">
        <v>826</v>
      </c>
      <c r="I19978">
        <v>3250</v>
      </c>
      <c r="J19978">
        <v>6.6302589411499094E-2</v>
      </c>
      <c r="K19978">
        <v>4.87669154342393</v>
      </c>
      <c r="L19978">
        <v>1.0470175520859699</v>
      </c>
      <c r="M19978">
        <v>0.302188082925475</v>
      </c>
      <c r="N19978">
        <v>0.61939228785640199</v>
      </c>
      <c r="O19978">
        <v>-6.1938156940214002</v>
      </c>
    </row>
    <row r="19979" spans="1:15" x14ac:dyDescent="0.2">
      <c r="A19979" t="s">
        <v>862</v>
      </c>
      <c r="B19979" t="s">
        <v>826</v>
      </c>
      <c r="C19979" t="s">
        <v>66366</v>
      </c>
      <c r="D19979" t="s">
        <v>828</v>
      </c>
      <c r="E19979" t="s">
        <v>66367</v>
      </c>
      <c r="F19979" t="s">
        <v>1565</v>
      </c>
      <c r="G19979" t="s">
        <v>1565</v>
      </c>
      <c r="H19979" t="s">
        <v>1565</v>
      </c>
      <c r="I19979">
        <v>4066</v>
      </c>
      <c r="J19979">
        <v>4.1557280695366301E-2</v>
      </c>
      <c r="K19979">
        <v>3.00124314619244</v>
      </c>
      <c r="L19979">
        <v>0.42724146647382799</v>
      </c>
      <c r="M19979">
        <v>0.67179105641127301</v>
      </c>
      <c r="N19979">
        <v>0.86585966263252301</v>
      </c>
      <c r="O19979">
        <v>-6.19408274494839</v>
      </c>
    </row>
    <row r="19980" spans="1:15" x14ac:dyDescent="0.2">
      <c r="A19980" t="s">
        <v>852</v>
      </c>
      <c r="B19980" t="s">
        <v>833</v>
      </c>
      <c r="C19980" t="s">
        <v>66368</v>
      </c>
      <c r="D19980" t="s">
        <v>828</v>
      </c>
      <c r="E19980" t="s">
        <v>66369</v>
      </c>
      <c r="F19980">
        <v>55857</v>
      </c>
      <c r="G19980" t="s">
        <v>66370</v>
      </c>
      <c r="H19980" t="s">
        <v>66371</v>
      </c>
      <c r="I19980">
        <v>5207</v>
      </c>
      <c r="J19980">
        <v>6.4044629499473593E-2</v>
      </c>
      <c r="K19980">
        <v>4.3513626521645001</v>
      </c>
      <c r="L19980">
        <v>0.92863018941835396</v>
      </c>
      <c r="M19980">
        <v>0.35936990829008297</v>
      </c>
      <c r="N19980">
        <v>0.66700753408783697</v>
      </c>
      <c r="O19980">
        <v>-6.1941206283747796</v>
      </c>
    </row>
    <row r="19981" spans="1:15" x14ac:dyDescent="0.2">
      <c r="A19981" t="s">
        <v>936</v>
      </c>
      <c r="B19981" t="s">
        <v>833</v>
      </c>
      <c r="C19981" t="s">
        <v>66372</v>
      </c>
      <c r="D19981" t="s">
        <v>828</v>
      </c>
      <c r="E19981" t="s">
        <v>66373</v>
      </c>
      <c r="F19981">
        <v>253639</v>
      </c>
      <c r="G19981" t="s">
        <v>66374</v>
      </c>
      <c r="H19981" t="s">
        <v>826</v>
      </c>
      <c r="I19981">
        <v>3783</v>
      </c>
      <c r="J19981">
        <v>-5.3174727832187199E-2</v>
      </c>
      <c r="K19981">
        <v>3.29267925588143</v>
      </c>
      <c r="L19981">
        <v>-0.58169234158221705</v>
      </c>
      <c r="M19981">
        <v>0.56446009381673401</v>
      </c>
      <c r="N19981">
        <v>0.80542883538168797</v>
      </c>
      <c r="O19981">
        <v>-6.1948096815046396</v>
      </c>
    </row>
    <row r="19982" spans="1:15" x14ac:dyDescent="0.2">
      <c r="A19982" t="s">
        <v>862</v>
      </c>
      <c r="B19982" t="s">
        <v>833</v>
      </c>
      <c r="C19982" t="s">
        <v>66375</v>
      </c>
      <c r="D19982" t="s">
        <v>1132</v>
      </c>
      <c r="E19982" t="s">
        <v>66376</v>
      </c>
      <c r="F19982">
        <v>375260</v>
      </c>
      <c r="G19982" t="s">
        <v>66377</v>
      </c>
      <c r="H19982" t="s">
        <v>66378</v>
      </c>
      <c r="I19982">
        <v>2958</v>
      </c>
      <c r="J19982">
        <v>-5.8053491525592103E-2</v>
      </c>
      <c r="K19982">
        <v>3.4953904423598399</v>
      </c>
      <c r="L19982">
        <v>-0.66405549927836605</v>
      </c>
      <c r="M19982">
        <v>0.51095712784001102</v>
      </c>
      <c r="N19982">
        <v>0.77146711032184101</v>
      </c>
      <c r="O19982">
        <v>-6.1951168704440596</v>
      </c>
    </row>
    <row r="19983" spans="1:15" x14ac:dyDescent="0.2">
      <c r="A19983" t="s">
        <v>910</v>
      </c>
      <c r="B19983" t="s">
        <v>833</v>
      </c>
      <c r="C19983" t="s">
        <v>66379</v>
      </c>
      <c r="D19983" t="s">
        <v>828</v>
      </c>
      <c r="E19983" t="s">
        <v>66380</v>
      </c>
      <c r="F19983">
        <v>7784</v>
      </c>
      <c r="G19983" t="s">
        <v>66381</v>
      </c>
      <c r="H19983" t="s">
        <v>66382</v>
      </c>
      <c r="I19983">
        <v>2673</v>
      </c>
      <c r="J19983">
        <v>6.4292788699408701E-2</v>
      </c>
      <c r="K19983">
        <v>4.1949787380076602</v>
      </c>
      <c r="L19983">
        <v>0.88712538544212005</v>
      </c>
      <c r="M19983">
        <v>0.38099907340143702</v>
      </c>
      <c r="N19983">
        <v>0.68450398519392097</v>
      </c>
      <c r="O19983">
        <v>-6.1952550732976102</v>
      </c>
    </row>
    <row r="19984" spans="1:15" x14ac:dyDescent="0.2">
      <c r="A19984" t="s">
        <v>897</v>
      </c>
      <c r="B19984" t="s">
        <v>826</v>
      </c>
      <c r="C19984" t="s">
        <v>66383</v>
      </c>
      <c r="D19984" t="s">
        <v>828</v>
      </c>
      <c r="E19984" t="s">
        <v>66384</v>
      </c>
      <c r="F19984">
        <v>80263</v>
      </c>
      <c r="G19984" t="s">
        <v>66385</v>
      </c>
      <c r="H19984" t="s">
        <v>66386</v>
      </c>
      <c r="I19984">
        <v>4368</v>
      </c>
      <c r="J19984">
        <v>-2.4847190042110302E-3</v>
      </c>
      <c r="K19984">
        <v>2.65076383178886</v>
      </c>
      <c r="L19984">
        <v>-2.2668037882118301E-2</v>
      </c>
      <c r="M19984">
        <v>0.98204236741472595</v>
      </c>
      <c r="N19984">
        <v>0.99402193709978703</v>
      </c>
      <c r="O19984">
        <v>-6.1955505865432299</v>
      </c>
    </row>
    <row r="19985" spans="1:15" x14ac:dyDescent="0.2">
      <c r="A19985" t="s">
        <v>923</v>
      </c>
      <c r="B19985" t="s">
        <v>833</v>
      </c>
      <c r="C19985" t="s">
        <v>66387</v>
      </c>
      <c r="D19985" t="s">
        <v>828</v>
      </c>
      <c r="E19985" t="s">
        <v>66388</v>
      </c>
      <c r="F19985">
        <v>54887</v>
      </c>
      <c r="G19985" t="s">
        <v>66389</v>
      </c>
      <c r="H19985" t="s">
        <v>66390</v>
      </c>
      <c r="I19985">
        <v>9908</v>
      </c>
      <c r="J19985">
        <v>6.1044037051215902E-2</v>
      </c>
      <c r="K19985">
        <v>6.2380367881134804</v>
      </c>
      <c r="L19985">
        <v>1.27073455730467</v>
      </c>
      <c r="M19985">
        <v>0.212110861698521</v>
      </c>
      <c r="N19985">
        <v>0.52232221382649202</v>
      </c>
      <c r="O19985">
        <v>-6.1955569388497196</v>
      </c>
    </row>
    <row r="19986" spans="1:15" x14ac:dyDescent="0.2">
      <c r="A19986" t="s">
        <v>1027</v>
      </c>
      <c r="B19986" t="s">
        <v>826</v>
      </c>
      <c r="C19986" t="s">
        <v>66391</v>
      </c>
      <c r="D19986" t="s">
        <v>1132</v>
      </c>
      <c r="E19986" t="s">
        <v>66392</v>
      </c>
      <c r="F19986">
        <v>348156</v>
      </c>
      <c r="G19986" t="s">
        <v>66393</v>
      </c>
      <c r="H19986" t="s">
        <v>66394</v>
      </c>
      <c r="I19986">
        <v>10291</v>
      </c>
      <c r="J19986">
        <v>-7.6303214909212005E-2</v>
      </c>
      <c r="K19986">
        <v>4.0274784546168103</v>
      </c>
      <c r="L19986">
        <v>-0.83579997099375303</v>
      </c>
      <c r="M19986">
        <v>0.411978533307443</v>
      </c>
      <c r="N19986">
        <v>0.70594435586256199</v>
      </c>
      <c r="O19986">
        <v>-6.1956084207373499</v>
      </c>
    </row>
    <row r="19987" spans="1:15" x14ac:dyDescent="0.2">
      <c r="A19987" t="s">
        <v>857</v>
      </c>
      <c r="B19987" t="s">
        <v>833</v>
      </c>
      <c r="C19987" t="s">
        <v>66395</v>
      </c>
      <c r="D19987" t="s">
        <v>828</v>
      </c>
      <c r="E19987" t="s">
        <v>66396</v>
      </c>
      <c r="F19987">
        <v>26098</v>
      </c>
      <c r="G19987" t="s">
        <v>66397</v>
      </c>
      <c r="H19987" t="s">
        <v>66398</v>
      </c>
      <c r="I19987">
        <v>7741</v>
      </c>
      <c r="J19987">
        <v>-6.1652467497576101E-2</v>
      </c>
      <c r="K19987">
        <v>5.6481968620773202</v>
      </c>
      <c r="L19987">
        <v>-1.1850410176002899</v>
      </c>
      <c r="M19987">
        <v>0.24389602341507099</v>
      </c>
      <c r="N19987">
        <v>0.559906761516199</v>
      </c>
      <c r="O19987">
        <v>-6.1958366644936698</v>
      </c>
    </row>
    <row r="19988" spans="1:15" x14ac:dyDescent="0.2">
      <c r="A19988" t="s">
        <v>897</v>
      </c>
      <c r="B19988" t="s">
        <v>826</v>
      </c>
      <c r="C19988" t="s">
        <v>66399</v>
      </c>
      <c r="D19988" t="s">
        <v>828</v>
      </c>
      <c r="E19988" t="s">
        <v>66400</v>
      </c>
      <c r="F19988">
        <v>3925</v>
      </c>
      <c r="G19988" t="s">
        <v>66401</v>
      </c>
      <c r="H19988" t="s">
        <v>66402</v>
      </c>
      <c r="I19988">
        <v>6247</v>
      </c>
      <c r="J19988">
        <v>5.9073637404535403E-2</v>
      </c>
      <c r="K19988">
        <v>6.6756171775221</v>
      </c>
      <c r="L19988">
        <v>1.32658200204322</v>
      </c>
      <c r="M19988">
        <v>0.193141789593332</v>
      </c>
      <c r="N19988">
        <v>0.49845913318023599</v>
      </c>
      <c r="O19988">
        <v>-6.1959623515223496</v>
      </c>
    </row>
    <row r="19989" spans="1:15" x14ac:dyDescent="0.2">
      <c r="A19989" t="s">
        <v>832</v>
      </c>
      <c r="B19989" t="s">
        <v>826</v>
      </c>
      <c r="C19989" t="s">
        <v>66403</v>
      </c>
      <c r="D19989" t="s">
        <v>3272</v>
      </c>
      <c r="E19989" t="s">
        <v>66404</v>
      </c>
      <c r="F19989" t="s">
        <v>1565</v>
      </c>
      <c r="G19989" t="s">
        <v>1565</v>
      </c>
      <c r="H19989" t="s">
        <v>1565</v>
      </c>
      <c r="I19989">
        <v>208</v>
      </c>
      <c r="J19989">
        <v>-2.0867713198959699E-2</v>
      </c>
      <c r="K19989">
        <v>2.72351056281446</v>
      </c>
      <c r="L19989">
        <v>-0.19297172721721501</v>
      </c>
      <c r="M19989">
        <v>0.84808401003725398</v>
      </c>
      <c r="N19989">
        <v>0.94578766558951899</v>
      </c>
      <c r="O19989">
        <v>-6.1960949131953003</v>
      </c>
    </row>
    <row r="19990" spans="1:15" x14ac:dyDescent="0.2">
      <c r="A19990" t="s">
        <v>838</v>
      </c>
      <c r="B19990" t="s">
        <v>826</v>
      </c>
      <c r="C19990" t="s">
        <v>66405</v>
      </c>
      <c r="D19990" t="s">
        <v>828</v>
      </c>
      <c r="E19990" t="s">
        <v>66406</v>
      </c>
      <c r="F19990">
        <v>51016</v>
      </c>
      <c r="G19990" t="s">
        <v>66407</v>
      </c>
      <c r="H19990" t="s">
        <v>66408</v>
      </c>
      <c r="I19990">
        <v>1591</v>
      </c>
      <c r="J19990">
        <v>-6.0729188706880398E-2</v>
      </c>
      <c r="K19990">
        <v>3.5599870590080398</v>
      </c>
      <c r="L19990">
        <v>-0.68936399503586199</v>
      </c>
      <c r="M19990">
        <v>0.4950884468872</v>
      </c>
      <c r="N19990">
        <v>0.76193946899286502</v>
      </c>
      <c r="O19990">
        <v>-6.1967138355438802</v>
      </c>
    </row>
    <row r="19991" spans="1:15" x14ac:dyDescent="0.2">
      <c r="A19991" t="s">
        <v>852</v>
      </c>
      <c r="B19991" t="s">
        <v>826</v>
      </c>
      <c r="C19991" t="s">
        <v>66409</v>
      </c>
      <c r="D19991" t="s">
        <v>3272</v>
      </c>
      <c r="E19991" t="s">
        <v>66410</v>
      </c>
      <c r="F19991">
        <v>170559</v>
      </c>
      <c r="G19991" t="s">
        <v>66411</v>
      </c>
      <c r="H19991" t="s">
        <v>66412</v>
      </c>
      <c r="I19991">
        <v>2398</v>
      </c>
      <c r="J19991">
        <v>6.2820849225336706E-2</v>
      </c>
      <c r="K19991">
        <v>3.5975516290841698</v>
      </c>
      <c r="L19991">
        <v>0.69961894607944997</v>
      </c>
      <c r="M19991">
        <v>0.48883303637705799</v>
      </c>
      <c r="N19991">
        <v>0.75788667382314101</v>
      </c>
      <c r="O19991">
        <v>-6.1968506303540796</v>
      </c>
    </row>
    <row r="19992" spans="1:15" x14ac:dyDescent="0.2">
      <c r="A19992" t="s">
        <v>852</v>
      </c>
      <c r="B19992" t="s">
        <v>833</v>
      </c>
      <c r="C19992" t="s">
        <v>66413</v>
      </c>
      <c r="D19992" t="s">
        <v>828</v>
      </c>
      <c r="E19992" t="s">
        <v>66414</v>
      </c>
      <c r="F19992">
        <v>1477</v>
      </c>
      <c r="G19992" t="s">
        <v>66415</v>
      </c>
      <c r="H19992" t="s">
        <v>66416</v>
      </c>
      <c r="I19992">
        <v>4793</v>
      </c>
      <c r="J19992">
        <v>-6.1611148852657199E-2</v>
      </c>
      <c r="K19992">
        <v>5.7640044139043898</v>
      </c>
      <c r="L19992">
        <v>-1.2020785570018</v>
      </c>
      <c r="M19992">
        <v>0.23731288371557199</v>
      </c>
      <c r="N19992">
        <v>0.55071410083656203</v>
      </c>
      <c r="O19992">
        <v>-6.1969189761970904</v>
      </c>
    </row>
    <row r="19993" spans="1:15" x14ac:dyDescent="0.2">
      <c r="A19993" t="s">
        <v>842</v>
      </c>
      <c r="B19993" t="s">
        <v>826</v>
      </c>
      <c r="C19993" t="s">
        <v>66417</v>
      </c>
      <c r="D19993" t="s">
        <v>3272</v>
      </c>
      <c r="E19993" t="s">
        <v>66418</v>
      </c>
      <c r="F19993" t="s">
        <v>1565</v>
      </c>
      <c r="G19993" t="s">
        <v>1565</v>
      </c>
      <c r="H19993" t="s">
        <v>1565</v>
      </c>
      <c r="I19993">
        <v>1005</v>
      </c>
      <c r="J19993">
        <v>-2.7255686211613402E-2</v>
      </c>
      <c r="K19993">
        <v>2.7869595690181601</v>
      </c>
      <c r="L19993">
        <v>-0.250586772863513</v>
      </c>
      <c r="M19993">
        <v>0.80358235009225398</v>
      </c>
      <c r="N19993">
        <v>0.92630541352137696</v>
      </c>
      <c r="O19993">
        <v>-6.1970967428397197</v>
      </c>
    </row>
    <row r="19994" spans="1:15" x14ac:dyDescent="0.2">
      <c r="A19994" t="s">
        <v>847</v>
      </c>
      <c r="B19994" t="s">
        <v>826</v>
      </c>
      <c r="C19994" t="s">
        <v>66419</v>
      </c>
      <c r="D19994" t="s">
        <v>828</v>
      </c>
      <c r="E19994" t="s">
        <v>66420</v>
      </c>
      <c r="F19994">
        <v>1786</v>
      </c>
      <c r="G19994" t="s">
        <v>66421</v>
      </c>
      <c r="H19994" t="s">
        <v>66422</v>
      </c>
      <c r="I19994">
        <v>15379</v>
      </c>
      <c r="J19994">
        <v>5.5627900085538598E-2</v>
      </c>
      <c r="K19994">
        <v>7.3383311617436799</v>
      </c>
      <c r="L19994">
        <v>1.40287377495077</v>
      </c>
      <c r="M19994">
        <v>0.16936470646174601</v>
      </c>
      <c r="N19994">
        <v>0.46817629340349398</v>
      </c>
      <c r="O19994">
        <v>-6.1972081600857498</v>
      </c>
    </row>
    <row r="19995" spans="1:15" x14ac:dyDescent="0.2">
      <c r="A19995" t="s">
        <v>879</v>
      </c>
      <c r="B19995" t="s">
        <v>826</v>
      </c>
      <c r="C19995" t="s">
        <v>66423</v>
      </c>
      <c r="D19995" t="s">
        <v>828</v>
      </c>
      <c r="E19995" t="s">
        <v>66424</v>
      </c>
      <c r="F19995">
        <v>284018</v>
      </c>
      <c r="G19995" t="s">
        <v>66425</v>
      </c>
      <c r="H19995" t="s">
        <v>826</v>
      </c>
      <c r="I19995">
        <v>2436</v>
      </c>
      <c r="J19995">
        <v>-6.2456919567141903E-2</v>
      </c>
      <c r="K19995">
        <v>4.0213412060798701</v>
      </c>
      <c r="L19995">
        <v>-0.83936985279791199</v>
      </c>
      <c r="M19995">
        <v>0.40689473708721802</v>
      </c>
      <c r="N19995">
        <v>0.70245090201260796</v>
      </c>
      <c r="O19995">
        <v>-6.1972214834405497</v>
      </c>
    </row>
    <row r="19996" spans="1:15" x14ac:dyDescent="0.2">
      <c r="A19996" t="s">
        <v>1372</v>
      </c>
      <c r="B19996" t="s">
        <v>826</v>
      </c>
      <c r="C19996" t="s">
        <v>66426</v>
      </c>
      <c r="D19996" t="s">
        <v>828</v>
      </c>
      <c r="E19996" t="s">
        <v>66427</v>
      </c>
      <c r="F19996">
        <v>9331</v>
      </c>
      <c r="G19996" t="s">
        <v>66428</v>
      </c>
      <c r="H19996" t="s">
        <v>66429</v>
      </c>
      <c r="I19996">
        <v>5306</v>
      </c>
      <c r="J19996">
        <v>-6.5460738741516394E-2</v>
      </c>
      <c r="K19996">
        <v>4.6365182789557498</v>
      </c>
      <c r="L19996">
        <v>-0.99498643267223297</v>
      </c>
      <c r="M19996">
        <v>0.32649579477384399</v>
      </c>
      <c r="N19996">
        <v>0.63926900122158303</v>
      </c>
      <c r="O19996">
        <v>-6.1973798004591902</v>
      </c>
    </row>
    <row r="19997" spans="1:15" x14ac:dyDescent="0.2">
      <c r="A19997" t="s">
        <v>936</v>
      </c>
      <c r="B19997" t="s">
        <v>833</v>
      </c>
      <c r="C19997" t="s">
        <v>2479</v>
      </c>
      <c r="D19997" t="s">
        <v>828</v>
      </c>
      <c r="E19997" t="s">
        <v>2480</v>
      </c>
      <c r="F19997">
        <v>22908</v>
      </c>
      <c r="G19997" t="s">
        <v>2481</v>
      </c>
      <c r="H19997" t="s">
        <v>2482</v>
      </c>
      <c r="I19997">
        <v>7337</v>
      </c>
      <c r="J19997">
        <v>6.1518995886629201E-2</v>
      </c>
      <c r="K19997">
        <v>5.6076443521645301</v>
      </c>
      <c r="L19997">
        <v>1.1751803564330401</v>
      </c>
      <c r="M19997">
        <v>0.247766689407803</v>
      </c>
      <c r="N19997">
        <v>0.56500067491125205</v>
      </c>
      <c r="O19997">
        <v>-6.1985410913981003</v>
      </c>
    </row>
    <row r="19998" spans="1:15" x14ac:dyDescent="0.2">
      <c r="A19998" t="s">
        <v>897</v>
      </c>
      <c r="B19998" t="s">
        <v>833</v>
      </c>
      <c r="C19998" t="s">
        <v>66430</v>
      </c>
      <c r="D19998" t="s">
        <v>828</v>
      </c>
      <c r="E19998" t="s">
        <v>66431</v>
      </c>
      <c r="F19998">
        <v>3595</v>
      </c>
      <c r="G19998" t="s">
        <v>66432</v>
      </c>
      <c r="H19998" t="s">
        <v>826</v>
      </c>
      <c r="I19998">
        <v>6067</v>
      </c>
      <c r="J19998">
        <v>-1.14061877511842E-2</v>
      </c>
      <c r="K19998">
        <v>2.66896917805165</v>
      </c>
      <c r="L19998">
        <v>-0.10334414785929601</v>
      </c>
      <c r="M19998">
        <v>0.91827309483581199</v>
      </c>
      <c r="N19998">
        <v>0.97257930282489102</v>
      </c>
      <c r="O19998">
        <v>-6.1987062038684799</v>
      </c>
    </row>
    <row r="19999" spans="1:15" x14ac:dyDescent="0.2">
      <c r="A19999" t="s">
        <v>910</v>
      </c>
      <c r="B19999" t="s">
        <v>826</v>
      </c>
      <c r="C19999" t="s">
        <v>66433</v>
      </c>
      <c r="D19999" t="s">
        <v>828</v>
      </c>
      <c r="E19999" t="s">
        <v>66434</v>
      </c>
      <c r="F19999">
        <v>9551</v>
      </c>
      <c r="G19999" t="s">
        <v>66435</v>
      </c>
      <c r="H19999" t="s">
        <v>66436</v>
      </c>
      <c r="I19999">
        <v>2130</v>
      </c>
      <c r="J19999">
        <v>-8.9153278500333305E-2</v>
      </c>
      <c r="K19999">
        <v>5.8920623920369204</v>
      </c>
      <c r="L19999">
        <v>-1.21250971829827</v>
      </c>
      <c r="M19999">
        <v>0.24713301066502499</v>
      </c>
      <c r="N19999">
        <v>0.56433894688925801</v>
      </c>
      <c r="O19999">
        <v>-6.1991966213748899</v>
      </c>
    </row>
    <row r="20000" spans="1:15" x14ac:dyDescent="0.2">
      <c r="A20000" t="s">
        <v>862</v>
      </c>
      <c r="B20000" t="s">
        <v>826</v>
      </c>
      <c r="C20000" t="s">
        <v>66437</v>
      </c>
      <c r="D20000" t="s">
        <v>1563</v>
      </c>
      <c r="E20000" t="s">
        <v>66438</v>
      </c>
      <c r="F20000">
        <v>100505911</v>
      </c>
      <c r="G20000" t="s">
        <v>66439</v>
      </c>
      <c r="H20000" t="s">
        <v>826</v>
      </c>
      <c r="I20000">
        <v>1254</v>
      </c>
      <c r="J20000">
        <v>2.56962375170995E-3</v>
      </c>
      <c r="K20000">
        <v>2.6845097983278299</v>
      </c>
      <c r="L20000">
        <v>2.3735278844972198E-2</v>
      </c>
      <c r="M20000">
        <v>0.98119705808264401</v>
      </c>
      <c r="N20000">
        <v>0.99391347916360195</v>
      </c>
      <c r="O20000">
        <v>-6.1993726704622398</v>
      </c>
    </row>
    <row r="20001" spans="1:15" x14ac:dyDescent="0.2">
      <c r="A20001" t="s">
        <v>838</v>
      </c>
      <c r="B20001" t="s">
        <v>826</v>
      </c>
      <c r="C20001" t="s">
        <v>66440</v>
      </c>
      <c r="D20001" t="s">
        <v>1563</v>
      </c>
      <c r="E20001" t="s">
        <v>66441</v>
      </c>
      <c r="F20001" t="s">
        <v>1565</v>
      </c>
      <c r="G20001" t="s">
        <v>1565</v>
      </c>
      <c r="H20001" t="s">
        <v>1565</v>
      </c>
      <c r="I20001">
        <v>1404</v>
      </c>
      <c r="J20001">
        <v>6.4492798513132096E-2</v>
      </c>
      <c r="K20001">
        <v>3.6660951752024298</v>
      </c>
      <c r="L20001">
        <v>0.71767470907619402</v>
      </c>
      <c r="M20001">
        <v>0.47786590782501498</v>
      </c>
      <c r="N20001">
        <v>0.75213131947175305</v>
      </c>
      <c r="O20001">
        <v>-6.1994338126850996</v>
      </c>
    </row>
    <row r="20002" spans="1:15" x14ac:dyDescent="0.2">
      <c r="A20002" t="s">
        <v>1027</v>
      </c>
      <c r="B20002" t="s">
        <v>826</v>
      </c>
      <c r="C20002" t="s">
        <v>66442</v>
      </c>
      <c r="D20002" t="s">
        <v>828</v>
      </c>
      <c r="E20002" t="s">
        <v>66443</v>
      </c>
      <c r="F20002">
        <v>51090</v>
      </c>
      <c r="G20002" t="s">
        <v>66444</v>
      </c>
      <c r="H20002" t="s">
        <v>66445</v>
      </c>
      <c r="I20002">
        <v>8705</v>
      </c>
      <c r="J20002">
        <v>-4.6013063888580702E-2</v>
      </c>
      <c r="K20002">
        <v>3.03050115206032</v>
      </c>
      <c r="L20002">
        <v>-0.44237675924793202</v>
      </c>
      <c r="M20002">
        <v>0.66095436788658601</v>
      </c>
      <c r="N20002">
        <v>0.86044223375801399</v>
      </c>
      <c r="O20002">
        <v>-6.1995192834588204</v>
      </c>
    </row>
    <row r="20003" spans="1:15" x14ac:dyDescent="0.2">
      <c r="A20003" t="s">
        <v>967</v>
      </c>
      <c r="B20003" t="s">
        <v>833</v>
      </c>
      <c r="C20003" t="s">
        <v>66446</v>
      </c>
      <c r="D20003" t="s">
        <v>1563</v>
      </c>
      <c r="E20003" t="s">
        <v>66447</v>
      </c>
      <c r="F20003">
        <v>388906</v>
      </c>
      <c r="G20003" t="s">
        <v>66448</v>
      </c>
      <c r="H20003" t="s">
        <v>826</v>
      </c>
      <c r="I20003">
        <v>5964</v>
      </c>
      <c r="J20003">
        <v>3.7771709593489598E-2</v>
      </c>
      <c r="K20003">
        <v>2.9546227035139201</v>
      </c>
      <c r="L20003">
        <v>0.379197313692133</v>
      </c>
      <c r="M20003">
        <v>0.70680648111394095</v>
      </c>
      <c r="N20003">
        <v>0.88349195990003604</v>
      </c>
      <c r="O20003">
        <v>-6.1997806274984599</v>
      </c>
    </row>
    <row r="20004" spans="1:15" x14ac:dyDescent="0.2">
      <c r="A20004" t="s">
        <v>862</v>
      </c>
      <c r="B20004" t="s">
        <v>826</v>
      </c>
      <c r="C20004" t="s">
        <v>66449</v>
      </c>
      <c r="D20004" t="s">
        <v>828</v>
      </c>
      <c r="E20004" t="s">
        <v>66450</v>
      </c>
      <c r="F20004">
        <v>100131211</v>
      </c>
      <c r="G20004" t="s">
        <v>66451</v>
      </c>
      <c r="H20004" t="s">
        <v>66452</v>
      </c>
      <c r="I20004">
        <v>6525</v>
      </c>
      <c r="J20004">
        <v>-6.6180730045241595E-2</v>
      </c>
      <c r="K20004">
        <v>4.5484509661933501</v>
      </c>
      <c r="L20004">
        <v>-0.97066254457024503</v>
      </c>
      <c r="M20004">
        <v>0.33830224665410102</v>
      </c>
      <c r="N20004">
        <v>0.65015160933813199</v>
      </c>
      <c r="O20004">
        <v>-6.1998047363404298</v>
      </c>
    </row>
    <row r="20005" spans="1:15" x14ac:dyDescent="0.2">
      <c r="A20005" t="s">
        <v>936</v>
      </c>
      <c r="B20005" t="s">
        <v>833</v>
      </c>
      <c r="C20005" t="s">
        <v>66453</v>
      </c>
      <c r="D20005" t="s">
        <v>1563</v>
      </c>
      <c r="E20005" t="s">
        <v>66454</v>
      </c>
      <c r="F20005">
        <v>285194</v>
      </c>
      <c r="G20005" t="s">
        <v>66455</v>
      </c>
      <c r="H20005" t="s">
        <v>66456</v>
      </c>
      <c r="I20005">
        <v>3324</v>
      </c>
      <c r="J20005">
        <v>4.3140008700154799E-3</v>
      </c>
      <c r="K20005">
        <v>2.6787499832352601</v>
      </c>
      <c r="L20005">
        <v>3.7440897481666499E-2</v>
      </c>
      <c r="M20005">
        <v>0.97034821667618298</v>
      </c>
      <c r="N20005">
        <v>0.99060735094315899</v>
      </c>
      <c r="O20005">
        <v>-6.1999437666153003</v>
      </c>
    </row>
    <row r="20006" spans="1:15" x14ac:dyDescent="0.2">
      <c r="A20006" t="s">
        <v>884</v>
      </c>
      <c r="B20006" t="s">
        <v>833</v>
      </c>
      <c r="C20006" t="s">
        <v>66457</v>
      </c>
      <c r="D20006" t="s">
        <v>828</v>
      </c>
      <c r="E20006" t="s">
        <v>66458</v>
      </c>
      <c r="F20006">
        <v>57519</v>
      </c>
      <c r="G20006" t="s">
        <v>66459</v>
      </c>
      <c r="H20006" t="s">
        <v>66460</v>
      </c>
      <c r="I20006">
        <v>20776</v>
      </c>
      <c r="J20006">
        <v>6.41051572856223E-2</v>
      </c>
      <c r="K20006">
        <v>5.2213949260698396</v>
      </c>
      <c r="L20006">
        <v>1.1076863133039201</v>
      </c>
      <c r="M20006">
        <v>0.27546717475554799</v>
      </c>
      <c r="N20006">
        <v>0.59517016776645504</v>
      </c>
      <c r="O20006">
        <v>-6.19996323023374</v>
      </c>
    </row>
    <row r="20007" spans="1:15" x14ac:dyDescent="0.2">
      <c r="A20007" t="s">
        <v>1724</v>
      </c>
      <c r="B20007" t="s">
        <v>826</v>
      </c>
      <c r="C20007" t="s">
        <v>66461</v>
      </c>
      <c r="D20007" t="s">
        <v>828</v>
      </c>
      <c r="E20007" t="s">
        <v>66462</v>
      </c>
      <c r="F20007">
        <v>92014</v>
      </c>
      <c r="G20007" t="s">
        <v>66463</v>
      </c>
      <c r="H20007" t="s">
        <v>66464</v>
      </c>
      <c r="I20007">
        <v>3397</v>
      </c>
      <c r="J20007">
        <v>-6.3668099817516102E-2</v>
      </c>
      <c r="K20007">
        <v>5.0046697241246001</v>
      </c>
      <c r="L20007">
        <v>-1.06867479568609</v>
      </c>
      <c r="M20007">
        <v>0.29244972975731998</v>
      </c>
      <c r="N20007">
        <v>0.60979195703015499</v>
      </c>
      <c r="O20007">
        <v>-6.1999661271795796</v>
      </c>
    </row>
    <row r="20008" spans="1:15" x14ac:dyDescent="0.2">
      <c r="A20008" t="s">
        <v>847</v>
      </c>
      <c r="B20008" t="s">
        <v>826</v>
      </c>
      <c r="C20008" t="s">
        <v>66465</v>
      </c>
      <c r="D20008" t="s">
        <v>3272</v>
      </c>
      <c r="E20008" t="s">
        <v>66466</v>
      </c>
      <c r="F20008">
        <v>100130109</v>
      </c>
      <c r="G20008" t="s">
        <v>66467</v>
      </c>
      <c r="H20008" t="s">
        <v>826</v>
      </c>
      <c r="I20008">
        <v>279</v>
      </c>
      <c r="J20008">
        <v>-5.9660763444041198E-2</v>
      </c>
      <c r="K20008">
        <v>3.4327779127015901</v>
      </c>
      <c r="L20008">
        <v>-0.62982017966716797</v>
      </c>
      <c r="M20008">
        <v>0.53301218706137699</v>
      </c>
      <c r="N20008">
        <v>0.78660712245886499</v>
      </c>
      <c r="O20008">
        <v>-6.1999978402518199</v>
      </c>
    </row>
    <row r="20009" spans="1:15" x14ac:dyDescent="0.2">
      <c r="A20009" t="s">
        <v>838</v>
      </c>
      <c r="B20009" t="s">
        <v>833</v>
      </c>
      <c r="C20009" t="s">
        <v>66468</v>
      </c>
      <c r="D20009" t="s">
        <v>828</v>
      </c>
      <c r="E20009" t="s">
        <v>66469</v>
      </c>
      <c r="F20009">
        <v>6617</v>
      </c>
      <c r="G20009" t="s">
        <v>66470</v>
      </c>
      <c r="H20009" t="s">
        <v>66471</v>
      </c>
      <c r="I20009">
        <v>2593</v>
      </c>
      <c r="J20009">
        <v>-7.1436210687219295E-2</v>
      </c>
      <c r="K20009">
        <v>4.623157024667</v>
      </c>
      <c r="L20009">
        <v>-0.98835500225684503</v>
      </c>
      <c r="M20009">
        <v>0.330330688998277</v>
      </c>
      <c r="N20009">
        <v>0.64358206179725896</v>
      </c>
      <c r="O20009">
        <v>-6.20004242294862</v>
      </c>
    </row>
    <row r="20010" spans="1:15" x14ac:dyDescent="0.2">
      <c r="A20010" t="s">
        <v>923</v>
      </c>
      <c r="B20010" t="s">
        <v>833</v>
      </c>
      <c r="C20010" t="s">
        <v>66472</v>
      </c>
      <c r="D20010" t="s">
        <v>3272</v>
      </c>
      <c r="E20010" t="s">
        <v>66473</v>
      </c>
      <c r="F20010">
        <v>646104</v>
      </c>
      <c r="G20010" t="s">
        <v>66474</v>
      </c>
      <c r="H20010" t="s">
        <v>66475</v>
      </c>
      <c r="I20010">
        <v>405</v>
      </c>
      <c r="J20010">
        <v>-0.572266565053695</v>
      </c>
      <c r="K20010">
        <v>3.48824405937747</v>
      </c>
      <c r="L20010">
        <v>-0.613502512192587</v>
      </c>
      <c r="M20010">
        <v>0.58041114294937102</v>
      </c>
      <c r="N20010">
        <v>0.81483719988859005</v>
      </c>
      <c r="O20010">
        <v>-6.2002048066401603</v>
      </c>
    </row>
    <row r="20011" spans="1:15" x14ac:dyDescent="0.2">
      <c r="A20011" t="s">
        <v>825</v>
      </c>
      <c r="B20011" t="s">
        <v>833</v>
      </c>
      <c r="C20011" t="s">
        <v>66476</v>
      </c>
      <c r="D20011" t="s">
        <v>828</v>
      </c>
      <c r="E20011" t="s">
        <v>66477</v>
      </c>
      <c r="F20011">
        <v>8233</v>
      </c>
      <c r="G20011" t="s">
        <v>66478</v>
      </c>
      <c r="H20011" t="s">
        <v>66479</v>
      </c>
      <c r="I20011">
        <v>2077</v>
      </c>
      <c r="J20011">
        <v>2.31486857857243E-2</v>
      </c>
      <c r="K20011">
        <v>2.7757740946512701</v>
      </c>
      <c r="L20011">
        <v>0.22085723431572801</v>
      </c>
      <c r="M20011">
        <v>0.82647253272459098</v>
      </c>
      <c r="N20011">
        <v>0.93622786499215405</v>
      </c>
      <c r="O20011">
        <v>-6.2003862211468901</v>
      </c>
    </row>
    <row r="20012" spans="1:15" x14ac:dyDescent="0.2">
      <c r="A20012" t="s">
        <v>832</v>
      </c>
      <c r="B20012" t="s">
        <v>833</v>
      </c>
      <c r="C20012" t="s">
        <v>66480</v>
      </c>
      <c r="D20012" t="s">
        <v>828</v>
      </c>
      <c r="E20012" t="s">
        <v>66481</v>
      </c>
      <c r="F20012">
        <v>85463</v>
      </c>
      <c r="G20012" t="s">
        <v>66482</v>
      </c>
      <c r="H20012" t="s">
        <v>66483</v>
      </c>
      <c r="I20012">
        <v>9688</v>
      </c>
      <c r="J20012">
        <v>-6.2232436454703999E-2</v>
      </c>
      <c r="K20012">
        <v>6.2283864886218501</v>
      </c>
      <c r="L20012">
        <v>-1.2660265452192101</v>
      </c>
      <c r="M20012">
        <v>0.21377206130600501</v>
      </c>
      <c r="N20012">
        <v>0.52414671961249404</v>
      </c>
      <c r="O20012">
        <v>-6.2004971484052698</v>
      </c>
    </row>
    <row r="20013" spans="1:15" x14ac:dyDescent="0.2">
      <c r="A20013" t="s">
        <v>897</v>
      </c>
      <c r="B20013" t="s">
        <v>833</v>
      </c>
      <c r="C20013" t="s">
        <v>66484</v>
      </c>
      <c r="D20013" t="s">
        <v>828</v>
      </c>
      <c r="E20013" t="s">
        <v>66485</v>
      </c>
      <c r="F20013">
        <v>339451</v>
      </c>
      <c r="G20013" t="s">
        <v>66486</v>
      </c>
      <c r="H20013" t="s">
        <v>66487</v>
      </c>
      <c r="I20013">
        <v>3402</v>
      </c>
      <c r="J20013">
        <v>-3.7989283855424598E-2</v>
      </c>
      <c r="K20013">
        <v>2.9425558795578302</v>
      </c>
      <c r="L20013">
        <v>-0.36330213800225097</v>
      </c>
      <c r="M20013">
        <v>0.71853978809048502</v>
      </c>
      <c r="N20013">
        <v>0.88936347842850705</v>
      </c>
      <c r="O20013">
        <v>-6.2006920612346299</v>
      </c>
    </row>
    <row r="20014" spans="1:15" x14ac:dyDescent="0.2">
      <c r="A20014" t="s">
        <v>1143</v>
      </c>
      <c r="B20014" t="s">
        <v>833</v>
      </c>
      <c r="C20014" t="s">
        <v>66488</v>
      </c>
      <c r="D20014" t="s">
        <v>1563</v>
      </c>
      <c r="E20014" t="s">
        <v>66489</v>
      </c>
      <c r="F20014">
        <v>285419</v>
      </c>
      <c r="G20014" t="s">
        <v>66490</v>
      </c>
      <c r="H20014" t="s">
        <v>826</v>
      </c>
      <c r="I20014">
        <v>14337</v>
      </c>
      <c r="J20014">
        <v>-3.17873226144713E-2</v>
      </c>
      <c r="K20014">
        <v>2.8651717217487498</v>
      </c>
      <c r="L20014">
        <v>-0.30836543036834702</v>
      </c>
      <c r="M20014">
        <v>0.75961163786625596</v>
      </c>
      <c r="N20014">
        <v>0.90710225340776296</v>
      </c>
      <c r="O20014">
        <v>-6.2008468199711402</v>
      </c>
    </row>
    <row r="20015" spans="1:15" x14ac:dyDescent="0.2">
      <c r="A20015" t="s">
        <v>879</v>
      </c>
      <c r="B20015" t="s">
        <v>826</v>
      </c>
      <c r="C20015" t="s">
        <v>66491</v>
      </c>
      <c r="D20015" t="s">
        <v>828</v>
      </c>
      <c r="E20015" t="s">
        <v>66492</v>
      </c>
      <c r="F20015">
        <v>80774</v>
      </c>
      <c r="G20015" t="s">
        <v>66493</v>
      </c>
      <c r="H20015" t="s">
        <v>826</v>
      </c>
      <c r="I20015">
        <v>4751</v>
      </c>
      <c r="J20015">
        <v>2.0097630728263E-2</v>
      </c>
      <c r="K20015">
        <v>2.7581200154959302</v>
      </c>
      <c r="L20015">
        <v>0.182371218728615</v>
      </c>
      <c r="M20015">
        <v>0.85633180568626499</v>
      </c>
      <c r="N20015">
        <v>0.94884391094731302</v>
      </c>
      <c r="O20015">
        <v>-6.2008769390146004</v>
      </c>
    </row>
    <row r="20016" spans="1:15" x14ac:dyDescent="0.2">
      <c r="A20016" t="s">
        <v>936</v>
      </c>
      <c r="B20016" t="s">
        <v>833</v>
      </c>
      <c r="C20016" t="s">
        <v>66494</v>
      </c>
      <c r="D20016" t="s">
        <v>1563</v>
      </c>
      <c r="E20016" t="s">
        <v>66495</v>
      </c>
      <c r="F20016">
        <v>102723582</v>
      </c>
      <c r="G20016" t="s">
        <v>66496</v>
      </c>
      <c r="H20016" t="s">
        <v>826</v>
      </c>
      <c r="I20016">
        <v>2894</v>
      </c>
      <c r="J20016">
        <v>-5.6327348563543003E-3</v>
      </c>
      <c r="K20016">
        <v>2.6964919239184999</v>
      </c>
      <c r="L20016">
        <v>-5.3078554621818298E-2</v>
      </c>
      <c r="M20016">
        <v>0.957967730350199</v>
      </c>
      <c r="N20016">
        <v>0.98604147442010004</v>
      </c>
      <c r="O20016">
        <v>-6.2013380694856499</v>
      </c>
    </row>
    <row r="20017" spans="1:15" x14ac:dyDescent="0.2">
      <c r="A20017" t="s">
        <v>857</v>
      </c>
      <c r="B20017" t="s">
        <v>833</v>
      </c>
      <c r="C20017" t="s">
        <v>66497</v>
      </c>
      <c r="D20017" t="s">
        <v>828</v>
      </c>
      <c r="E20017" t="s">
        <v>66498</v>
      </c>
      <c r="F20017">
        <v>3698</v>
      </c>
      <c r="G20017" t="s">
        <v>66499</v>
      </c>
      <c r="H20017" t="s">
        <v>66500</v>
      </c>
      <c r="I20017">
        <v>3331</v>
      </c>
      <c r="J20017">
        <v>-7.1207159671643899E-2</v>
      </c>
      <c r="K20017">
        <v>4.7366194853940504</v>
      </c>
      <c r="L20017">
        <v>-1.01201672044601</v>
      </c>
      <c r="M20017">
        <v>0.31903825454552498</v>
      </c>
      <c r="N20017">
        <v>0.63365399299000003</v>
      </c>
      <c r="O20017">
        <v>-6.2014407497796196</v>
      </c>
    </row>
    <row r="20018" spans="1:15" x14ac:dyDescent="0.2">
      <c r="A20018" t="s">
        <v>852</v>
      </c>
      <c r="B20018" t="s">
        <v>826</v>
      </c>
      <c r="C20018" t="s">
        <v>66501</v>
      </c>
      <c r="D20018" t="s">
        <v>828</v>
      </c>
      <c r="E20018" t="s">
        <v>66502</v>
      </c>
      <c r="F20018">
        <v>1471</v>
      </c>
      <c r="G20018" t="s">
        <v>66503</v>
      </c>
      <c r="H20018" t="s">
        <v>66504</v>
      </c>
      <c r="I20018">
        <v>3615</v>
      </c>
      <c r="J20018">
        <v>-6.2932671313972705E-2</v>
      </c>
      <c r="K20018">
        <v>7.0014926332729104</v>
      </c>
      <c r="L20018">
        <v>-1.3618027431183599</v>
      </c>
      <c r="M20018">
        <v>0.18255761046334901</v>
      </c>
      <c r="N20018">
        <v>0.484577730470796</v>
      </c>
      <c r="O20018">
        <v>-6.2015353220235196</v>
      </c>
    </row>
    <row r="20019" spans="1:15" x14ac:dyDescent="0.2">
      <c r="A20019" t="s">
        <v>852</v>
      </c>
      <c r="B20019" t="s">
        <v>826</v>
      </c>
      <c r="C20019" t="s">
        <v>66505</v>
      </c>
      <c r="D20019" t="s">
        <v>1563</v>
      </c>
      <c r="E20019" t="s">
        <v>66506</v>
      </c>
      <c r="F20019">
        <v>101926888</v>
      </c>
      <c r="G20019" t="s">
        <v>66507</v>
      </c>
      <c r="H20019" t="s">
        <v>826</v>
      </c>
      <c r="I20019">
        <v>10152</v>
      </c>
      <c r="J20019">
        <v>-5.7546111231846497E-3</v>
      </c>
      <c r="K20019">
        <v>2.7040392822615198</v>
      </c>
      <c r="L20019">
        <v>-4.9959598727214803E-2</v>
      </c>
      <c r="M20019">
        <v>0.960441793438916</v>
      </c>
      <c r="N20019">
        <v>0.98684557676231399</v>
      </c>
      <c r="O20019">
        <v>-6.2016311935053299</v>
      </c>
    </row>
    <row r="20020" spans="1:15" x14ac:dyDescent="0.2">
      <c r="A20020" t="s">
        <v>838</v>
      </c>
      <c r="B20020" t="s">
        <v>833</v>
      </c>
      <c r="C20020" t="s">
        <v>66508</v>
      </c>
      <c r="D20020" t="s">
        <v>828</v>
      </c>
      <c r="E20020" t="s">
        <v>66509</v>
      </c>
      <c r="F20020">
        <v>283643</v>
      </c>
      <c r="G20020" t="s">
        <v>66510</v>
      </c>
      <c r="H20020" t="s">
        <v>66511</v>
      </c>
      <c r="I20020">
        <v>6698</v>
      </c>
      <c r="J20020">
        <v>7.0145316238270403E-2</v>
      </c>
      <c r="K20020">
        <v>4.3047684431220601</v>
      </c>
      <c r="L20020">
        <v>0.90758573095446404</v>
      </c>
      <c r="M20020">
        <v>0.37068996903838503</v>
      </c>
      <c r="N20020">
        <v>0.67522664677468203</v>
      </c>
      <c r="O20020">
        <v>-6.2017133625894996</v>
      </c>
    </row>
    <row r="20021" spans="1:15" x14ac:dyDescent="0.2">
      <c r="A20021" t="s">
        <v>936</v>
      </c>
      <c r="B20021" t="s">
        <v>826</v>
      </c>
      <c r="C20021" t="s">
        <v>66512</v>
      </c>
      <c r="D20021" t="s">
        <v>828</v>
      </c>
      <c r="E20021" t="s">
        <v>66513</v>
      </c>
      <c r="F20021">
        <v>55349</v>
      </c>
      <c r="G20021" t="s">
        <v>66514</v>
      </c>
      <c r="H20021" t="s">
        <v>826</v>
      </c>
      <c r="I20021">
        <v>7787</v>
      </c>
      <c r="J20021">
        <v>-6.4745701754498397E-2</v>
      </c>
      <c r="K20021">
        <v>3.9512861985791199</v>
      </c>
      <c r="L20021">
        <v>-0.81117334783315098</v>
      </c>
      <c r="M20021">
        <v>0.42268677192903398</v>
      </c>
      <c r="N20021">
        <v>0.71313254769666501</v>
      </c>
      <c r="O20021">
        <v>-6.2018106965530597</v>
      </c>
    </row>
    <row r="20022" spans="1:15" x14ac:dyDescent="0.2">
      <c r="A20022" t="s">
        <v>897</v>
      </c>
      <c r="B20022" t="s">
        <v>833</v>
      </c>
      <c r="C20022" t="s">
        <v>2483</v>
      </c>
      <c r="D20022" t="s">
        <v>828</v>
      </c>
      <c r="E20022" t="s">
        <v>2484</v>
      </c>
      <c r="F20022">
        <v>653519</v>
      </c>
      <c r="G20022" t="s">
        <v>2485</v>
      </c>
      <c r="H20022" t="s">
        <v>2486</v>
      </c>
      <c r="I20022">
        <v>5561</v>
      </c>
      <c r="J20022">
        <v>6.4557415198428197E-2</v>
      </c>
      <c r="K20022">
        <v>4.42113249055304</v>
      </c>
      <c r="L20022">
        <v>0.93803454258824004</v>
      </c>
      <c r="M20022">
        <v>0.35458300899020101</v>
      </c>
      <c r="N20022">
        <v>0.66335259041634598</v>
      </c>
      <c r="O20022">
        <v>-6.2018621009270003</v>
      </c>
    </row>
    <row r="20023" spans="1:15" x14ac:dyDescent="0.2">
      <c r="A20023" t="s">
        <v>1027</v>
      </c>
      <c r="B20023" t="s">
        <v>826</v>
      </c>
      <c r="C20023" t="s">
        <v>2487</v>
      </c>
      <c r="D20023" t="s">
        <v>828</v>
      </c>
      <c r="E20023" t="s">
        <v>2488</v>
      </c>
      <c r="F20023">
        <v>1186</v>
      </c>
      <c r="G20023" t="s">
        <v>2489</v>
      </c>
      <c r="H20023" t="s">
        <v>2490</v>
      </c>
      <c r="I20023">
        <v>7623</v>
      </c>
      <c r="J20023">
        <v>8.1851161520319002E-2</v>
      </c>
      <c r="K20023">
        <v>5.71573206043682</v>
      </c>
      <c r="L20023">
        <v>1.1828852711776501</v>
      </c>
      <c r="M20023">
        <v>0.25325394117199701</v>
      </c>
      <c r="N20023">
        <v>0.571171421821424</v>
      </c>
      <c r="O20023">
        <v>-6.20193420115889</v>
      </c>
    </row>
    <row r="20024" spans="1:15" x14ac:dyDescent="0.2">
      <c r="A20024" t="s">
        <v>1143</v>
      </c>
      <c r="B20024" t="s">
        <v>833</v>
      </c>
      <c r="C20024" t="s">
        <v>66515</v>
      </c>
      <c r="D20024" t="s">
        <v>828</v>
      </c>
      <c r="E20024" t="s">
        <v>66516</v>
      </c>
      <c r="F20024">
        <v>132720</v>
      </c>
      <c r="G20024" t="s">
        <v>66517</v>
      </c>
      <c r="H20024" t="s">
        <v>66518</v>
      </c>
      <c r="I20024">
        <v>8844</v>
      </c>
      <c r="J20024">
        <v>-5.8381162926299197E-2</v>
      </c>
      <c r="K20024">
        <v>3.65542697550578</v>
      </c>
      <c r="L20024">
        <v>-0.71626506239562604</v>
      </c>
      <c r="M20024">
        <v>0.47852656954046702</v>
      </c>
      <c r="N20024">
        <v>0.75223929844251503</v>
      </c>
      <c r="O20024">
        <v>-6.2019710267894501</v>
      </c>
    </row>
    <row r="20025" spans="1:15" x14ac:dyDescent="0.2">
      <c r="A20025" t="s">
        <v>910</v>
      </c>
      <c r="B20025" t="s">
        <v>833</v>
      </c>
      <c r="C20025" t="s">
        <v>66519</v>
      </c>
      <c r="D20025" t="s">
        <v>1132</v>
      </c>
      <c r="E20025" t="s">
        <v>66520</v>
      </c>
      <c r="F20025">
        <v>643180</v>
      </c>
      <c r="G20025" t="s">
        <v>66521</v>
      </c>
      <c r="H20025" t="s">
        <v>66522</v>
      </c>
      <c r="I20025">
        <v>3920</v>
      </c>
      <c r="J20025">
        <v>5.47266861259375E-2</v>
      </c>
      <c r="K20025">
        <v>3.4228258493173098</v>
      </c>
      <c r="L20025">
        <v>0.62139627511994699</v>
      </c>
      <c r="M20025">
        <v>0.53832020612484999</v>
      </c>
      <c r="N20025">
        <v>0.79012235240346995</v>
      </c>
      <c r="O20025">
        <v>-6.2024598324323996</v>
      </c>
    </row>
    <row r="20026" spans="1:15" x14ac:dyDescent="0.2">
      <c r="A20026" t="s">
        <v>1027</v>
      </c>
      <c r="B20026" t="s">
        <v>833</v>
      </c>
      <c r="C20026" t="s">
        <v>66523</v>
      </c>
      <c r="D20026" t="s">
        <v>828</v>
      </c>
      <c r="E20026" t="s">
        <v>66524</v>
      </c>
      <c r="F20026">
        <v>5336</v>
      </c>
      <c r="G20026" t="s">
        <v>66525</v>
      </c>
      <c r="H20026" t="s">
        <v>66526</v>
      </c>
      <c r="I20026">
        <v>13375</v>
      </c>
      <c r="J20026">
        <v>-4.7266452972222803E-2</v>
      </c>
      <c r="K20026">
        <v>3.1462665560391798</v>
      </c>
      <c r="L20026">
        <v>-0.49303419206428301</v>
      </c>
      <c r="M20026">
        <v>0.62503308668518498</v>
      </c>
      <c r="N20026">
        <v>0.840910578897204</v>
      </c>
      <c r="O20026">
        <v>-6.2026391412932398</v>
      </c>
    </row>
    <row r="20027" spans="1:15" x14ac:dyDescent="0.2">
      <c r="A20027" t="s">
        <v>1143</v>
      </c>
      <c r="B20027" t="s">
        <v>833</v>
      </c>
      <c r="C20027" t="s">
        <v>66527</v>
      </c>
      <c r="D20027" t="s">
        <v>828</v>
      </c>
      <c r="E20027" t="s">
        <v>66528</v>
      </c>
      <c r="F20027">
        <v>10252</v>
      </c>
      <c r="G20027" t="s">
        <v>66529</v>
      </c>
      <c r="H20027" t="s">
        <v>66530</v>
      </c>
      <c r="I20027">
        <v>3963</v>
      </c>
      <c r="J20027">
        <v>-3.5570502530781298E-2</v>
      </c>
      <c r="K20027">
        <v>2.90778813446956</v>
      </c>
      <c r="L20027">
        <v>-0.333226750152467</v>
      </c>
      <c r="M20027">
        <v>0.74092880190846899</v>
      </c>
      <c r="N20027">
        <v>0.89826333520183299</v>
      </c>
      <c r="O20027">
        <v>-6.2030090389541703</v>
      </c>
    </row>
    <row r="20028" spans="1:15" x14ac:dyDescent="0.2">
      <c r="A20028" t="s">
        <v>832</v>
      </c>
      <c r="B20028" t="s">
        <v>833</v>
      </c>
      <c r="C20028" t="s">
        <v>66531</v>
      </c>
      <c r="D20028" t="s">
        <v>828</v>
      </c>
      <c r="E20028" t="s">
        <v>66532</v>
      </c>
      <c r="F20028">
        <v>79102</v>
      </c>
      <c r="G20028" t="s">
        <v>66533</v>
      </c>
      <c r="H20028" t="s">
        <v>826</v>
      </c>
      <c r="I20028">
        <v>2783</v>
      </c>
      <c r="J20028">
        <v>-6.5325688979738297E-2</v>
      </c>
      <c r="K20028">
        <v>5.0941494157495697</v>
      </c>
      <c r="L20028">
        <v>-1.0833489109637899</v>
      </c>
      <c r="M20028">
        <v>0.28597758500119203</v>
      </c>
      <c r="N20028">
        <v>0.60453325276284697</v>
      </c>
      <c r="O20028">
        <v>-6.2031646879386599</v>
      </c>
    </row>
    <row r="20029" spans="1:15" x14ac:dyDescent="0.2">
      <c r="A20029" t="s">
        <v>857</v>
      </c>
      <c r="B20029" t="s">
        <v>826</v>
      </c>
      <c r="C20029" t="s">
        <v>66534</v>
      </c>
      <c r="D20029" t="s">
        <v>1132</v>
      </c>
      <c r="E20029" t="s">
        <v>66535</v>
      </c>
      <c r="F20029">
        <v>100133265</v>
      </c>
      <c r="G20029" t="s">
        <v>66536</v>
      </c>
      <c r="H20029" t="s">
        <v>66537</v>
      </c>
      <c r="I20029">
        <v>1052</v>
      </c>
      <c r="J20029">
        <v>5.4311764253182297E-3</v>
      </c>
      <c r="K20029">
        <v>2.7140763820370499</v>
      </c>
      <c r="L20029">
        <v>5.1160493426150401E-2</v>
      </c>
      <c r="M20029">
        <v>0.95948523236595895</v>
      </c>
      <c r="N20029">
        <v>0.98650565590665795</v>
      </c>
      <c r="O20029">
        <v>-6.2034506475121001</v>
      </c>
    </row>
    <row r="20030" spans="1:15" x14ac:dyDescent="0.2">
      <c r="A20030" t="s">
        <v>1027</v>
      </c>
      <c r="B20030" t="s">
        <v>833</v>
      </c>
      <c r="C20030" t="s">
        <v>66538</v>
      </c>
      <c r="D20030" t="s">
        <v>828</v>
      </c>
      <c r="E20030" t="s">
        <v>66539</v>
      </c>
      <c r="F20030">
        <v>5373</v>
      </c>
      <c r="G20030" t="s">
        <v>66540</v>
      </c>
      <c r="H20030" t="s">
        <v>66541</v>
      </c>
      <c r="I20030">
        <v>7635</v>
      </c>
      <c r="J20030">
        <v>6.1775562319548401E-2</v>
      </c>
      <c r="K20030">
        <v>5.9442414823251699</v>
      </c>
      <c r="L20030">
        <v>1.2226510128752499</v>
      </c>
      <c r="M20030">
        <v>0.22953952720009099</v>
      </c>
      <c r="N20030">
        <v>0.54334570246076597</v>
      </c>
      <c r="O20030">
        <v>-6.2034725567677</v>
      </c>
    </row>
    <row r="20031" spans="1:15" x14ac:dyDescent="0.2">
      <c r="A20031" t="s">
        <v>857</v>
      </c>
      <c r="B20031" t="s">
        <v>826</v>
      </c>
      <c r="C20031" t="s">
        <v>66542</v>
      </c>
      <c r="D20031" t="s">
        <v>828</v>
      </c>
      <c r="E20031" t="s">
        <v>66543</v>
      </c>
      <c r="F20031">
        <v>56624</v>
      </c>
      <c r="G20031" t="s">
        <v>66544</v>
      </c>
      <c r="H20031" t="s">
        <v>66545</v>
      </c>
      <c r="I20031">
        <v>7276</v>
      </c>
      <c r="J20031">
        <v>3.3807351581265901E-3</v>
      </c>
      <c r="K20031">
        <v>2.6907917207207102</v>
      </c>
      <c r="L20031">
        <v>3.0188961514426401E-2</v>
      </c>
      <c r="M20031">
        <v>0.97608591648487697</v>
      </c>
      <c r="N20031">
        <v>0.99213562921152298</v>
      </c>
      <c r="O20031">
        <v>-6.2036110713685</v>
      </c>
    </row>
    <row r="20032" spans="1:15" x14ac:dyDescent="0.2">
      <c r="A20032" t="s">
        <v>910</v>
      </c>
      <c r="B20032" t="s">
        <v>833</v>
      </c>
      <c r="C20032" t="s">
        <v>2491</v>
      </c>
      <c r="D20032" t="s">
        <v>828</v>
      </c>
      <c r="E20032" t="s">
        <v>2492</v>
      </c>
      <c r="F20032">
        <v>9179</v>
      </c>
      <c r="G20032" t="s">
        <v>2493</v>
      </c>
      <c r="H20032" t="s">
        <v>2494</v>
      </c>
      <c r="I20032">
        <v>4722</v>
      </c>
      <c r="J20032">
        <v>-4.6493413039080299E-2</v>
      </c>
      <c r="K20032">
        <v>3.1501483368401</v>
      </c>
      <c r="L20032">
        <v>-0.49394556094640601</v>
      </c>
      <c r="M20032">
        <v>0.62439573733957299</v>
      </c>
      <c r="N20032">
        <v>0.84087038086939403</v>
      </c>
      <c r="O20032">
        <v>-6.2037296960804396</v>
      </c>
    </row>
    <row r="20033" spans="1:15" x14ac:dyDescent="0.2">
      <c r="A20033" t="s">
        <v>936</v>
      </c>
      <c r="B20033" t="s">
        <v>826</v>
      </c>
      <c r="C20033" t="s">
        <v>66546</v>
      </c>
      <c r="D20033" t="s">
        <v>1132</v>
      </c>
      <c r="E20033" t="s">
        <v>66547</v>
      </c>
      <c r="F20033">
        <v>255812</v>
      </c>
      <c r="G20033" t="s">
        <v>66548</v>
      </c>
      <c r="H20033" t="s">
        <v>66549</v>
      </c>
      <c r="I20033">
        <v>3353</v>
      </c>
      <c r="J20033">
        <v>-5.8594606177420197E-2</v>
      </c>
      <c r="K20033">
        <v>3.6529729861442002</v>
      </c>
      <c r="L20033">
        <v>-0.70909613485624201</v>
      </c>
      <c r="M20033">
        <v>0.48290910436217499</v>
      </c>
      <c r="N20033">
        <v>0.75418026118348502</v>
      </c>
      <c r="O20033">
        <v>-6.2038903984456102</v>
      </c>
    </row>
    <row r="20034" spans="1:15" x14ac:dyDescent="0.2">
      <c r="A20034" t="s">
        <v>842</v>
      </c>
      <c r="B20034" t="s">
        <v>826</v>
      </c>
      <c r="C20034" t="s">
        <v>66550</v>
      </c>
      <c r="D20034" t="s">
        <v>828</v>
      </c>
      <c r="E20034" t="s">
        <v>66551</v>
      </c>
      <c r="F20034">
        <v>10162</v>
      </c>
      <c r="G20034" t="s">
        <v>66552</v>
      </c>
      <c r="H20034" t="s">
        <v>66553</v>
      </c>
      <c r="I20034">
        <v>4693</v>
      </c>
      <c r="J20034">
        <v>-6.4129856399818205E-2</v>
      </c>
      <c r="K20034">
        <v>4.5205228102374697</v>
      </c>
      <c r="L20034">
        <v>-0.96106888314255001</v>
      </c>
      <c r="M20034">
        <v>0.34303655665896199</v>
      </c>
      <c r="N20034">
        <v>0.65467303510442698</v>
      </c>
      <c r="O20034">
        <v>-6.2042730237127897</v>
      </c>
    </row>
    <row r="20035" spans="1:15" x14ac:dyDescent="0.2">
      <c r="A20035" t="s">
        <v>897</v>
      </c>
      <c r="B20035" t="s">
        <v>833</v>
      </c>
      <c r="C20035" t="s">
        <v>66554</v>
      </c>
      <c r="D20035" t="s">
        <v>828</v>
      </c>
      <c r="E20035" t="s">
        <v>66555</v>
      </c>
      <c r="F20035">
        <v>23435</v>
      </c>
      <c r="G20035" t="s">
        <v>66556</v>
      </c>
      <c r="H20035" t="s">
        <v>66557</v>
      </c>
      <c r="I20035">
        <v>6187</v>
      </c>
      <c r="J20035">
        <v>5.5633775767579198E-2</v>
      </c>
      <c r="K20035">
        <v>7.5720340195437101</v>
      </c>
      <c r="L20035">
        <v>1.4238206788022301</v>
      </c>
      <c r="M20035">
        <v>0.16325366423493501</v>
      </c>
      <c r="N20035">
        <v>0.459062448813983</v>
      </c>
      <c r="O20035">
        <v>-6.2043804238925002</v>
      </c>
    </row>
    <row r="20036" spans="1:15" x14ac:dyDescent="0.2">
      <c r="A20036" t="s">
        <v>1284</v>
      </c>
      <c r="B20036" t="s">
        <v>833</v>
      </c>
      <c r="C20036" t="s">
        <v>66558</v>
      </c>
      <c r="D20036" t="s">
        <v>1132</v>
      </c>
      <c r="E20036" t="s">
        <v>66559</v>
      </c>
      <c r="F20036">
        <v>728411</v>
      </c>
      <c r="G20036" t="s">
        <v>66560</v>
      </c>
      <c r="H20036" t="s">
        <v>826</v>
      </c>
      <c r="I20036">
        <v>6526</v>
      </c>
      <c r="J20036">
        <v>-5.8662825466924001E-2</v>
      </c>
      <c r="K20036">
        <v>3.6391551275437202</v>
      </c>
      <c r="L20036">
        <v>-0.70622934888122801</v>
      </c>
      <c r="M20036">
        <v>0.48466798272713602</v>
      </c>
      <c r="N20036">
        <v>0.75499161140875004</v>
      </c>
      <c r="O20036">
        <v>-6.20440751238253</v>
      </c>
    </row>
    <row r="20037" spans="1:15" x14ac:dyDescent="0.2">
      <c r="A20037" t="s">
        <v>832</v>
      </c>
      <c r="B20037" t="s">
        <v>833</v>
      </c>
      <c r="C20037" t="s">
        <v>66561</v>
      </c>
      <c r="D20037" t="s">
        <v>828</v>
      </c>
      <c r="E20037" t="s">
        <v>66562</v>
      </c>
      <c r="F20037">
        <v>8665</v>
      </c>
      <c r="G20037" t="s">
        <v>66563</v>
      </c>
      <c r="H20037" t="s">
        <v>66564</v>
      </c>
      <c r="I20037">
        <v>15136</v>
      </c>
      <c r="J20037">
        <v>5.80015286131789E-2</v>
      </c>
      <c r="K20037">
        <v>6.7438009696588201</v>
      </c>
      <c r="L20037">
        <v>1.3279304249157999</v>
      </c>
      <c r="M20037">
        <v>0.192700383012396</v>
      </c>
      <c r="N20037">
        <v>0.49799792774302598</v>
      </c>
      <c r="O20037">
        <v>-6.2051077385039797</v>
      </c>
    </row>
    <row r="20038" spans="1:15" x14ac:dyDescent="0.2">
      <c r="A20038" t="s">
        <v>879</v>
      </c>
      <c r="B20038" t="s">
        <v>833</v>
      </c>
      <c r="C20038" t="s">
        <v>66565</v>
      </c>
      <c r="D20038" t="s">
        <v>828</v>
      </c>
      <c r="E20038" t="s">
        <v>66566</v>
      </c>
      <c r="F20038">
        <v>51204</v>
      </c>
      <c r="G20038" t="s">
        <v>66567</v>
      </c>
      <c r="H20038" t="s">
        <v>66568</v>
      </c>
      <c r="I20038">
        <v>2305</v>
      </c>
      <c r="J20038">
        <v>-6.4094663114395697E-2</v>
      </c>
      <c r="K20038">
        <v>5.0504112476345098</v>
      </c>
      <c r="L20038">
        <v>-1.0715975365623001</v>
      </c>
      <c r="M20038">
        <v>0.29115251255345598</v>
      </c>
      <c r="N20038">
        <v>0.60865832090002503</v>
      </c>
      <c r="O20038">
        <v>-6.2056279893972004</v>
      </c>
    </row>
    <row r="20039" spans="1:15" x14ac:dyDescent="0.2">
      <c r="A20039" t="s">
        <v>832</v>
      </c>
      <c r="B20039" t="s">
        <v>826</v>
      </c>
      <c r="C20039" t="s">
        <v>66569</v>
      </c>
      <c r="D20039" t="s">
        <v>1563</v>
      </c>
      <c r="E20039" t="s">
        <v>66570</v>
      </c>
      <c r="F20039">
        <v>399972</v>
      </c>
      <c r="G20039" t="s">
        <v>66571</v>
      </c>
      <c r="H20039" t="s">
        <v>66572</v>
      </c>
      <c r="I20039">
        <v>3723</v>
      </c>
      <c r="J20039">
        <v>-1.79278040416384E-2</v>
      </c>
      <c r="K20039">
        <v>2.7590916150668399</v>
      </c>
      <c r="L20039">
        <v>-0.17317640234207499</v>
      </c>
      <c r="M20039">
        <v>0.86349920508000899</v>
      </c>
      <c r="N20039">
        <v>0.95161767328466695</v>
      </c>
      <c r="O20039">
        <v>-6.2061664693371501</v>
      </c>
    </row>
    <row r="20040" spans="1:15" x14ac:dyDescent="0.2">
      <c r="A20040" t="s">
        <v>1027</v>
      </c>
      <c r="B20040" t="s">
        <v>833</v>
      </c>
      <c r="C20040" t="s">
        <v>66573</v>
      </c>
      <c r="D20040" t="s">
        <v>828</v>
      </c>
      <c r="E20040" t="s">
        <v>66574</v>
      </c>
      <c r="F20040">
        <v>11060</v>
      </c>
      <c r="G20040" t="s">
        <v>66575</v>
      </c>
      <c r="H20040" t="s">
        <v>66576</v>
      </c>
      <c r="I20040">
        <v>8993</v>
      </c>
      <c r="J20040">
        <v>-6.0501065509923999E-2</v>
      </c>
      <c r="K20040">
        <v>5.8213070732983301</v>
      </c>
      <c r="L20040">
        <v>-1.20300881700554</v>
      </c>
      <c r="M20040">
        <v>0.23695724511590099</v>
      </c>
      <c r="N20040">
        <v>0.55048777796344905</v>
      </c>
      <c r="O20040">
        <v>-6.2062579550111501</v>
      </c>
    </row>
    <row r="20041" spans="1:15" x14ac:dyDescent="0.2">
      <c r="A20041" t="s">
        <v>923</v>
      </c>
      <c r="B20041" t="s">
        <v>826</v>
      </c>
      <c r="C20041" t="s">
        <v>66577</v>
      </c>
      <c r="D20041" t="s">
        <v>828</v>
      </c>
      <c r="E20041" t="s">
        <v>66578</v>
      </c>
      <c r="F20041">
        <v>729515</v>
      </c>
      <c r="G20041" t="s">
        <v>66579</v>
      </c>
      <c r="H20041" t="s">
        <v>66580</v>
      </c>
      <c r="I20041">
        <v>5005</v>
      </c>
      <c r="J20041">
        <v>-5.5898605592036098E-2</v>
      </c>
      <c r="K20041">
        <v>3.4711433937275902</v>
      </c>
      <c r="L20041">
        <v>-0.64025684069887401</v>
      </c>
      <c r="M20041">
        <v>0.52612842988607</v>
      </c>
      <c r="N20041">
        <v>0.78154967004896303</v>
      </c>
      <c r="O20041">
        <v>-6.2066670570341902</v>
      </c>
    </row>
    <row r="20042" spans="1:15" x14ac:dyDescent="0.2">
      <c r="A20042" t="s">
        <v>842</v>
      </c>
      <c r="B20042" t="s">
        <v>833</v>
      </c>
      <c r="C20042" t="s">
        <v>66581</v>
      </c>
      <c r="D20042" t="s">
        <v>828</v>
      </c>
      <c r="E20042" t="s">
        <v>66582</v>
      </c>
      <c r="F20042">
        <v>144245</v>
      </c>
      <c r="G20042" t="s">
        <v>66583</v>
      </c>
      <c r="H20042" t="s">
        <v>66584</v>
      </c>
      <c r="I20042">
        <v>11258</v>
      </c>
      <c r="J20042">
        <v>-6.4527741991026802E-2</v>
      </c>
      <c r="K20042">
        <v>5.02055358996245</v>
      </c>
      <c r="L20042">
        <v>-1.0648335634646799</v>
      </c>
      <c r="M20042">
        <v>0.29416075414186399</v>
      </c>
      <c r="N20042">
        <v>0.61134235326969899</v>
      </c>
      <c r="O20042">
        <v>-6.2067074323609797</v>
      </c>
    </row>
    <row r="20043" spans="1:15" x14ac:dyDescent="0.2">
      <c r="A20043" t="s">
        <v>967</v>
      </c>
      <c r="B20043" t="s">
        <v>833</v>
      </c>
      <c r="C20043" t="s">
        <v>66585</v>
      </c>
      <c r="D20043" t="s">
        <v>828</v>
      </c>
      <c r="E20043" t="s">
        <v>66586</v>
      </c>
      <c r="F20043">
        <v>56993</v>
      </c>
      <c r="G20043" t="s">
        <v>66587</v>
      </c>
      <c r="H20043" t="s">
        <v>66588</v>
      </c>
      <c r="I20043">
        <v>2182</v>
      </c>
      <c r="J20043">
        <v>-6.5584151408513702E-2</v>
      </c>
      <c r="K20043">
        <v>5.8239774322416702</v>
      </c>
      <c r="L20043">
        <v>-1.2028330448583699</v>
      </c>
      <c r="M20043">
        <v>0.23713730928873</v>
      </c>
      <c r="N20043">
        <v>0.55059467214164903</v>
      </c>
      <c r="O20043">
        <v>-6.2070316930048097</v>
      </c>
    </row>
    <row r="20044" spans="1:15" x14ac:dyDescent="0.2">
      <c r="A20044" t="s">
        <v>862</v>
      </c>
      <c r="B20044" t="s">
        <v>833</v>
      </c>
      <c r="C20044" t="s">
        <v>66589</v>
      </c>
      <c r="D20044" t="s">
        <v>828</v>
      </c>
      <c r="E20044" t="s">
        <v>66590</v>
      </c>
      <c r="F20044">
        <v>729967</v>
      </c>
      <c r="G20044" t="s">
        <v>66591</v>
      </c>
      <c r="H20044" t="s">
        <v>66592</v>
      </c>
      <c r="I20044">
        <v>1364</v>
      </c>
      <c r="J20044">
        <v>1.7544957698924099E-2</v>
      </c>
      <c r="K20044">
        <v>2.7603531152387601</v>
      </c>
      <c r="L20044">
        <v>0.16809941199381401</v>
      </c>
      <c r="M20044">
        <v>0.86746180831518105</v>
      </c>
      <c r="N20044">
        <v>0.95320847555975097</v>
      </c>
      <c r="O20044">
        <v>-6.2070932455251997</v>
      </c>
    </row>
    <row r="20045" spans="1:15" x14ac:dyDescent="0.2">
      <c r="A20045" t="s">
        <v>923</v>
      </c>
      <c r="B20045" t="s">
        <v>826</v>
      </c>
      <c r="C20045" t="s">
        <v>66593</v>
      </c>
      <c r="D20045" t="s">
        <v>828</v>
      </c>
      <c r="E20045" t="s">
        <v>66594</v>
      </c>
      <c r="F20045">
        <v>1300</v>
      </c>
      <c r="G20045" t="s">
        <v>66595</v>
      </c>
      <c r="H20045" t="s">
        <v>826</v>
      </c>
      <c r="I20045">
        <v>3830</v>
      </c>
      <c r="J20045">
        <v>-4.2678838890337599E-2</v>
      </c>
      <c r="K20045">
        <v>3.0894124524078501</v>
      </c>
      <c r="L20045">
        <v>-0.44765333862066498</v>
      </c>
      <c r="M20045">
        <v>0.65713092015157004</v>
      </c>
      <c r="N20045">
        <v>0.85802424959310997</v>
      </c>
      <c r="O20045">
        <v>-6.2072626381126197</v>
      </c>
    </row>
    <row r="20046" spans="1:15" x14ac:dyDescent="0.2">
      <c r="A20046" t="s">
        <v>842</v>
      </c>
      <c r="B20046" t="s">
        <v>826</v>
      </c>
      <c r="C20046" t="s">
        <v>66596</v>
      </c>
      <c r="D20046" t="s">
        <v>828</v>
      </c>
      <c r="E20046" t="s">
        <v>66597</v>
      </c>
      <c r="F20046">
        <v>79023</v>
      </c>
      <c r="G20046" t="s">
        <v>66598</v>
      </c>
      <c r="H20046" t="s">
        <v>66599</v>
      </c>
      <c r="I20046">
        <v>3488</v>
      </c>
      <c r="J20046">
        <v>-6.3403200912409502E-2</v>
      </c>
      <c r="K20046">
        <v>5.16438498243396</v>
      </c>
      <c r="L20046">
        <v>-1.09229038646583</v>
      </c>
      <c r="M20046">
        <v>0.28208370336928501</v>
      </c>
      <c r="N20046">
        <v>0.60117105690194494</v>
      </c>
      <c r="O20046">
        <v>-6.20731200245823</v>
      </c>
    </row>
    <row r="20047" spans="1:15" x14ac:dyDescent="0.2">
      <c r="A20047" t="s">
        <v>870</v>
      </c>
      <c r="B20047" t="s">
        <v>833</v>
      </c>
      <c r="C20047" t="s">
        <v>66600</v>
      </c>
      <c r="D20047" t="s">
        <v>828</v>
      </c>
      <c r="E20047" t="s">
        <v>66601</v>
      </c>
      <c r="F20047">
        <v>340390</v>
      </c>
      <c r="G20047" t="s">
        <v>66602</v>
      </c>
      <c r="H20047" t="s">
        <v>66603</v>
      </c>
      <c r="I20047">
        <v>8980</v>
      </c>
      <c r="J20047">
        <v>1.1669881082557799E-2</v>
      </c>
      <c r="K20047">
        <v>2.74714876706925</v>
      </c>
      <c r="L20047">
        <v>8.6542632243708201E-2</v>
      </c>
      <c r="M20047">
        <v>0.93191572986127902</v>
      </c>
      <c r="N20047">
        <v>0.97751669301913702</v>
      </c>
      <c r="O20047">
        <v>-6.2075613437341399</v>
      </c>
    </row>
    <row r="20048" spans="1:15" x14ac:dyDescent="0.2">
      <c r="A20048" t="s">
        <v>923</v>
      </c>
      <c r="B20048" t="s">
        <v>833</v>
      </c>
      <c r="C20048" t="s">
        <v>66604</v>
      </c>
      <c r="D20048" t="s">
        <v>828</v>
      </c>
      <c r="E20048" t="s">
        <v>66605</v>
      </c>
      <c r="F20048">
        <v>51390</v>
      </c>
      <c r="G20048" t="s">
        <v>66606</v>
      </c>
      <c r="H20048" t="s">
        <v>66607</v>
      </c>
      <c r="I20048">
        <v>8431</v>
      </c>
      <c r="J20048">
        <v>-6.3728503748614995E-2</v>
      </c>
      <c r="K20048">
        <v>4.3702100705404803</v>
      </c>
      <c r="L20048">
        <v>-0.92112518420913903</v>
      </c>
      <c r="M20048">
        <v>0.36322026317134898</v>
      </c>
      <c r="N20048">
        <v>0.66999954977058696</v>
      </c>
      <c r="O20048">
        <v>-6.2076382866658903</v>
      </c>
    </row>
    <row r="20049" spans="1:15" x14ac:dyDescent="0.2">
      <c r="A20049" t="s">
        <v>897</v>
      </c>
      <c r="B20049" t="s">
        <v>826</v>
      </c>
      <c r="C20049" t="s">
        <v>66608</v>
      </c>
      <c r="D20049" t="s">
        <v>828</v>
      </c>
      <c r="E20049" t="s">
        <v>66609</v>
      </c>
      <c r="F20049">
        <v>9064</v>
      </c>
      <c r="G20049" t="s">
        <v>66610</v>
      </c>
      <c r="H20049" t="s">
        <v>66611</v>
      </c>
      <c r="I20049">
        <v>5746</v>
      </c>
      <c r="J20049">
        <v>-6.3143504488854502E-2</v>
      </c>
      <c r="K20049">
        <v>3.84877487461991</v>
      </c>
      <c r="L20049">
        <v>-0.77092046773566503</v>
      </c>
      <c r="M20049">
        <v>0.44586933931913703</v>
      </c>
      <c r="N20049">
        <v>0.730511346757446</v>
      </c>
      <c r="O20049">
        <v>-6.2077960202108899</v>
      </c>
    </row>
    <row r="20050" spans="1:15" x14ac:dyDescent="0.2">
      <c r="A20050" t="s">
        <v>870</v>
      </c>
      <c r="B20050" t="s">
        <v>833</v>
      </c>
      <c r="C20050" t="s">
        <v>66612</v>
      </c>
      <c r="D20050" t="s">
        <v>828</v>
      </c>
      <c r="E20050" t="s">
        <v>66613</v>
      </c>
      <c r="F20050">
        <v>137075</v>
      </c>
      <c r="G20050" t="s">
        <v>66614</v>
      </c>
      <c r="H20050" t="s">
        <v>66615</v>
      </c>
      <c r="I20050">
        <v>2160</v>
      </c>
      <c r="J20050">
        <v>-2.25094795625147E-2</v>
      </c>
      <c r="K20050">
        <v>2.7937015320410201</v>
      </c>
      <c r="L20050">
        <v>-0.21209542292331601</v>
      </c>
      <c r="M20050">
        <v>0.83324909520651902</v>
      </c>
      <c r="N20050">
        <v>0.93908518402674201</v>
      </c>
      <c r="O20050">
        <v>-6.2079715809600797</v>
      </c>
    </row>
    <row r="20051" spans="1:15" x14ac:dyDescent="0.2">
      <c r="A20051" t="s">
        <v>897</v>
      </c>
      <c r="B20051" t="s">
        <v>833</v>
      </c>
      <c r="C20051" t="s">
        <v>66616</v>
      </c>
      <c r="D20051" t="s">
        <v>828</v>
      </c>
      <c r="E20051" t="s">
        <v>66617</v>
      </c>
      <c r="F20051">
        <v>4725</v>
      </c>
      <c r="G20051" t="s">
        <v>66618</v>
      </c>
      <c r="H20051" t="s">
        <v>66619</v>
      </c>
      <c r="I20051">
        <v>548</v>
      </c>
      <c r="J20051">
        <v>6.3511466855916507E-2</v>
      </c>
      <c r="K20051">
        <v>3.7472340209493602</v>
      </c>
      <c r="L20051">
        <v>0.735974471054337</v>
      </c>
      <c r="M20051">
        <v>0.46667912865440297</v>
      </c>
      <c r="N20051">
        <v>0.74540413808795702</v>
      </c>
      <c r="O20051">
        <v>-6.20807712822302</v>
      </c>
    </row>
    <row r="20052" spans="1:15" x14ac:dyDescent="0.2">
      <c r="A20052" t="s">
        <v>879</v>
      </c>
      <c r="B20052" t="s">
        <v>833</v>
      </c>
      <c r="C20052" t="s">
        <v>2495</v>
      </c>
      <c r="D20052" t="s">
        <v>828</v>
      </c>
      <c r="E20052" t="s">
        <v>2496</v>
      </c>
      <c r="F20052">
        <v>7756</v>
      </c>
      <c r="G20052" t="s">
        <v>2497</v>
      </c>
      <c r="H20052" t="s">
        <v>2498</v>
      </c>
      <c r="I20052">
        <v>15818</v>
      </c>
      <c r="J20052">
        <v>5.2270652507587598E-2</v>
      </c>
      <c r="K20052">
        <v>8.5106742313191805</v>
      </c>
      <c r="L20052">
        <v>1.5204778859424899</v>
      </c>
      <c r="M20052">
        <v>0.1372735931545</v>
      </c>
      <c r="N20052">
        <v>0.42166579160322398</v>
      </c>
      <c r="O20052">
        <v>-6.2083154334885498</v>
      </c>
    </row>
    <row r="20053" spans="1:15" x14ac:dyDescent="0.2">
      <c r="A20053" t="s">
        <v>1027</v>
      </c>
      <c r="B20053" t="s">
        <v>833</v>
      </c>
      <c r="C20053" t="s">
        <v>66620</v>
      </c>
      <c r="D20053" t="s">
        <v>828</v>
      </c>
      <c r="E20053" t="s">
        <v>66621</v>
      </c>
      <c r="F20053">
        <v>2671</v>
      </c>
      <c r="G20053" t="s">
        <v>66622</v>
      </c>
      <c r="H20053" t="s">
        <v>66623</v>
      </c>
      <c r="I20053">
        <v>2701</v>
      </c>
      <c r="J20053">
        <v>-5.6369200570305297E-2</v>
      </c>
      <c r="K20053">
        <v>3.3740209405439101</v>
      </c>
      <c r="L20053">
        <v>-0.59216972904697396</v>
      </c>
      <c r="M20053">
        <v>0.55756569452302396</v>
      </c>
      <c r="N20053">
        <v>0.80174312125494096</v>
      </c>
      <c r="O20053">
        <v>-6.2084023784315399</v>
      </c>
    </row>
    <row r="20054" spans="1:15" x14ac:dyDescent="0.2">
      <c r="A20054" t="s">
        <v>862</v>
      </c>
      <c r="B20054" t="s">
        <v>826</v>
      </c>
      <c r="C20054" t="s">
        <v>66624</v>
      </c>
      <c r="D20054" t="s">
        <v>828</v>
      </c>
      <c r="E20054" t="s">
        <v>66625</v>
      </c>
      <c r="F20054">
        <v>151050</v>
      </c>
      <c r="G20054" t="s">
        <v>66626</v>
      </c>
      <c r="H20054" t="s">
        <v>66627</v>
      </c>
      <c r="I20054">
        <v>8519</v>
      </c>
      <c r="J20054">
        <v>6.7479851707256996E-2</v>
      </c>
      <c r="K20054">
        <v>4.3445553894944497</v>
      </c>
      <c r="L20054">
        <v>0.91165010818394399</v>
      </c>
      <c r="M20054">
        <v>0.36817112502858501</v>
      </c>
      <c r="N20054">
        <v>0.67343644364317201</v>
      </c>
      <c r="O20054">
        <v>-6.2084127983606399</v>
      </c>
    </row>
    <row r="20055" spans="1:15" x14ac:dyDescent="0.2">
      <c r="A20055" t="s">
        <v>857</v>
      </c>
      <c r="B20055" t="s">
        <v>826</v>
      </c>
      <c r="C20055" t="s">
        <v>66628</v>
      </c>
      <c r="D20055" t="s">
        <v>828</v>
      </c>
      <c r="E20055" t="s">
        <v>66629</v>
      </c>
      <c r="F20055">
        <v>311</v>
      </c>
      <c r="G20055" t="s">
        <v>66630</v>
      </c>
      <c r="H20055" t="s">
        <v>66631</v>
      </c>
      <c r="I20055">
        <v>8513</v>
      </c>
      <c r="J20055">
        <v>-5.7103064324019299E-2</v>
      </c>
      <c r="K20055">
        <v>7.1608919346782596</v>
      </c>
      <c r="L20055">
        <v>-1.3748462876669101</v>
      </c>
      <c r="M20055">
        <v>0.17781946574911101</v>
      </c>
      <c r="N20055">
        <v>0.47913655302002001</v>
      </c>
      <c r="O20055">
        <v>-6.2086138031479097</v>
      </c>
    </row>
    <row r="20056" spans="1:15" x14ac:dyDescent="0.2">
      <c r="A20056" t="s">
        <v>857</v>
      </c>
      <c r="B20056" t="s">
        <v>833</v>
      </c>
      <c r="C20056" t="s">
        <v>66632</v>
      </c>
      <c r="D20056" t="s">
        <v>828</v>
      </c>
      <c r="E20056" t="s">
        <v>66633</v>
      </c>
      <c r="F20056">
        <v>355</v>
      </c>
      <c r="G20056" t="s">
        <v>66634</v>
      </c>
      <c r="H20056" t="s">
        <v>66635</v>
      </c>
      <c r="I20056">
        <v>5578</v>
      </c>
      <c r="J20056">
        <v>-6.3940803206188099E-2</v>
      </c>
      <c r="K20056">
        <v>4.1109245879913896</v>
      </c>
      <c r="L20056">
        <v>-0.85080288373995905</v>
      </c>
      <c r="M20056">
        <v>0.40059735098073601</v>
      </c>
      <c r="N20056">
        <v>0.69823333457594305</v>
      </c>
      <c r="O20056">
        <v>-6.2088367468225103</v>
      </c>
    </row>
    <row r="20057" spans="1:15" x14ac:dyDescent="0.2">
      <c r="A20057" t="s">
        <v>1180</v>
      </c>
      <c r="B20057" t="s">
        <v>833</v>
      </c>
      <c r="C20057" t="s">
        <v>66636</v>
      </c>
      <c r="D20057" t="s">
        <v>3272</v>
      </c>
      <c r="E20057" t="s">
        <v>66637</v>
      </c>
      <c r="F20057">
        <v>57108</v>
      </c>
      <c r="G20057" t="s">
        <v>66638</v>
      </c>
      <c r="H20057" t="s">
        <v>66639</v>
      </c>
      <c r="I20057">
        <v>1180</v>
      </c>
      <c r="J20057">
        <v>4.3877998768034998E-2</v>
      </c>
      <c r="K20057">
        <v>3.0914106233172598</v>
      </c>
      <c r="L20057">
        <v>0.44553601305070001</v>
      </c>
      <c r="M20057">
        <v>0.65864536406389695</v>
      </c>
      <c r="N20057">
        <v>0.85868149775118596</v>
      </c>
      <c r="O20057">
        <v>-6.2092859892644299</v>
      </c>
    </row>
    <row r="20058" spans="1:15" x14ac:dyDescent="0.2">
      <c r="A20058" t="s">
        <v>910</v>
      </c>
      <c r="B20058" t="s">
        <v>833</v>
      </c>
      <c r="C20058" t="s">
        <v>66640</v>
      </c>
      <c r="D20058" t="s">
        <v>828</v>
      </c>
      <c r="E20058" t="s">
        <v>66641</v>
      </c>
      <c r="F20058">
        <v>4521</v>
      </c>
      <c r="G20058" t="s">
        <v>66642</v>
      </c>
      <c r="H20058" t="s">
        <v>66643</v>
      </c>
      <c r="I20058">
        <v>2089</v>
      </c>
      <c r="J20058">
        <v>2.9628278993382998E-2</v>
      </c>
      <c r="K20058">
        <v>2.8918151990685002</v>
      </c>
      <c r="L20058">
        <v>0.29556473323334798</v>
      </c>
      <c r="M20058">
        <v>0.76928931221679597</v>
      </c>
      <c r="N20058">
        <v>0.91138290279475598</v>
      </c>
      <c r="O20058">
        <v>-6.20965311367741</v>
      </c>
    </row>
    <row r="20059" spans="1:15" x14ac:dyDescent="0.2">
      <c r="A20059" t="s">
        <v>832</v>
      </c>
      <c r="B20059" t="s">
        <v>833</v>
      </c>
      <c r="C20059" t="s">
        <v>66644</v>
      </c>
      <c r="D20059" t="s">
        <v>828</v>
      </c>
      <c r="E20059" t="s">
        <v>66645</v>
      </c>
      <c r="F20059">
        <v>11007</v>
      </c>
      <c r="G20059" t="s">
        <v>66646</v>
      </c>
      <c r="H20059" t="s">
        <v>66647</v>
      </c>
      <c r="I20059">
        <v>963</v>
      </c>
      <c r="J20059">
        <v>-7.0018969714585003E-2</v>
      </c>
      <c r="K20059">
        <v>4.0308374543157202</v>
      </c>
      <c r="L20059">
        <v>-0.82482766098577298</v>
      </c>
      <c r="M20059">
        <v>0.41611783498919003</v>
      </c>
      <c r="N20059">
        <v>0.70830279910716998</v>
      </c>
      <c r="O20059">
        <v>-6.2099310135812704</v>
      </c>
    </row>
    <row r="20060" spans="1:15" x14ac:dyDescent="0.2">
      <c r="A20060" t="s">
        <v>1027</v>
      </c>
      <c r="B20060" t="s">
        <v>826</v>
      </c>
      <c r="C20060" t="s">
        <v>66648</v>
      </c>
      <c r="D20060" t="s">
        <v>828</v>
      </c>
      <c r="E20060" t="s">
        <v>66649</v>
      </c>
      <c r="F20060">
        <v>8448</v>
      </c>
      <c r="G20060" t="s">
        <v>66650</v>
      </c>
      <c r="H20060" t="s">
        <v>66651</v>
      </c>
      <c r="I20060">
        <v>6368</v>
      </c>
      <c r="J20060">
        <v>-2.49363094808293E-2</v>
      </c>
      <c r="K20060">
        <v>2.8221235794359201</v>
      </c>
      <c r="L20060">
        <v>-0.22263793391019801</v>
      </c>
      <c r="M20060">
        <v>0.82514621167176305</v>
      </c>
      <c r="N20060">
        <v>0.93597087546897395</v>
      </c>
      <c r="O20060">
        <v>-6.2104124878541596</v>
      </c>
    </row>
    <row r="20061" spans="1:15" x14ac:dyDescent="0.2">
      <c r="A20061" t="s">
        <v>825</v>
      </c>
      <c r="B20061" t="s">
        <v>833</v>
      </c>
      <c r="C20061" t="s">
        <v>66652</v>
      </c>
      <c r="D20061" t="s">
        <v>828</v>
      </c>
      <c r="E20061" t="s">
        <v>66653</v>
      </c>
      <c r="F20061">
        <v>7552</v>
      </c>
      <c r="G20061" t="s">
        <v>66654</v>
      </c>
      <c r="H20061" t="s">
        <v>66655</v>
      </c>
      <c r="I20061">
        <v>5045</v>
      </c>
      <c r="J20061">
        <v>1.9803160729869301E-2</v>
      </c>
      <c r="K20061">
        <v>2.7945874172574401</v>
      </c>
      <c r="L20061">
        <v>0.18207326533844301</v>
      </c>
      <c r="M20061">
        <v>0.85656387149157398</v>
      </c>
      <c r="N20061">
        <v>0.94889688254240601</v>
      </c>
      <c r="O20061">
        <v>-6.2104845788434098</v>
      </c>
    </row>
    <row r="20062" spans="1:15" x14ac:dyDescent="0.2">
      <c r="A20062" t="s">
        <v>1724</v>
      </c>
      <c r="B20062" t="s">
        <v>826</v>
      </c>
      <c r="C20062" t="s">
        <v>66656</v>
      </c>
      <c r="D20062" t="s">
        <v>1132</v>
      </c>
      <c r="E20062" t="s">
        <v>66657</v>
      </c>
      <c r="F20062">
        <v>445577</v>
      </c>
      <c r="G20062" t="s">
        <v>66658</v>
      </c>
      <c r="H20062" t="s">
        <v>66659</v>
      </c>
      <c r="I20062">
        <v>1154</v>
      </c>
      <c r="J20062">
        <v>-3.6132344379556501E-2</v>
      </c>
      <c r="K20062">
        <v>2.9726874078612302</v>
      </c>
      <c r="L20062">
        <v>-0.36334946924863198</v>
      </c>
      <c r="M20062">
        <v>0.71850474505238004</v>
      </c>
      <c r="N20062">
        <v>0.88936347842850705</v>
      </c>
      <c r="O20062">
        <v>-6.21053556338937</v>
      </c>
    </row>
    <row r="20063" spans="1:15" x14ac:dyDescent="0.2">
      <c r="A20063" t="s">
        <v>936</v>
      </c>
      <c r="B20063" t="s">
        <v>833</v>
      </c>
      <c r="C20063" t="s">
        <v>66660</v>
      </c>
      <c r="D20063" t="s">
        <v>828</v>
      </c>
      <c r="E20063" t="s">
        <v>66661</v>
      </c>
      <c r="F20063">
        <v>56983</v>
      </c>
      <c r="G20063" t="s">
        <v>66662</v>
      </c>
      <c r="H20063" t="s">
        <v>66663</v>
      </c>
      <c r="I20063">
        <v>7072</v>
      </c>
      <c r="J20063">
        <v>-6.26049563959057E-2</v>
      </c>
      <c r="K20063">
        <v>5.1642918449879396</v>
      </c>
      <c r="L20063">
        <v>-1.0893403096635601</v>
      </c>
      <c r="M20063">
        <v>0.28336425347722499</v>
      </c>
      <c r="N20063">
        <v>0.60263827265745795</v>
      </c>
      <c r="O20063">
        <v>-6.2105360220652299</v>
      </c>
    </row>
    <row r="20064" spans="1:15" x14ac:dyDescent="0.2">
      <c r="A20064" t="s">
        <v>936</v>
      </c>
      <c r="B20064" t="s">
        <v>826</v>
      </c>
      <c r="C20064" t="s">
        <v>66664</v>
      </c>
      <c r="D20064" t="s">
        <v>828</v>
      </c>
      <c r="E20064" t="s">
        <v>66665</v>
      </c>
      <c r="F20064">
        <v>6596</v>
      </c>
      <c r="G20064" t="s">
        <v>66666</v>
      </c>
      <c r="H20064" t="s">
        <v>66667</v>
      </c>
      <c r="I20064">
        <v>6024</v>
      </c>
      <c r="J20064">
        <v>6.1261366677875601E-2</v>
      </c>
      <c r="K20064">
        <v>6.6690324209716501</v>
      </c>
      <c r="L20064">
        <v>1.3143914685795099</v>
      </c>
      <c r="M20064">
        <v>0.19716757625952</v>
      </c>
      <c r="N20064">
        <v>0.50381715484318002</v>
      </c>
      <c r="O20064">
        <v>-6.2107392118424301</v>
      </c>
    </row>
    <row r="20065" spans="1:15" x14ac:dyDescent="0.2">
      <c r="A20065" t="s">
        <v>897</v>
      </c>
      <c r="B20065" t="s">
        <v>833</v>
      </c>
      <c r="C20065" t="s">
        <v>66668</v>
      </c>
      <c r="D20065" t="s">
        <v>828</v>
      </c>
      <c r="E20065" t="s">
        <v>66669</v>
      </c>
      <c r="F20065">
        <v>54873</v>
      </c>
      <c r="G20065" t="s">
        <v>66670</v>
      </c>
      <c r="H20065" t="s">
        <v>66671</v>
      </c>
      <c r="I20065">
        <v>8074</v>
      </c>
      <c r="J20065">
        <v>-2.00558268544433E-2</v>
      </c>
      <c r="K20065">
        <v>2.7780549284319802</v>
      </c>
      <c r="L20065">
        <v>-0.185048448502006</v>
      </c>
      <c r="M20065">
        <v>0.854247185637383</v>
      </c>
      <c r="N20065">
        <v>0.94786436933127705</v>
      </c>
      <c r="O20065">
        <v>-6.2110916965581797</v>
      </c>
    </row>
    <row r="20066" spans="1:15" x14ac:dyDescent="0.2">
      <c r="A20066" t="s">
        <v>825</v>
      </c>
      <c r="B20066" t="s">
        <v>833</v>
      </c>
      <c r="C20066" t="s">
        <v>66672</v>
      </c>
      <c r="D20066" t="s">
        <v>828</v>
      </c>
      <c r="E20066" t="s">
        <v>66673</v>
      </c>
      <c r="F20066">
        <v>65991</v>
      </c>
      <c r="G20066" t="s">
        <v>66674</v>
      </c>
      <c r="H20066" t="s">
        <v>66675</v>
      </c>
      <c r="I20066">
        <v>10094</v>
      </c>
      <c r="J20066">
        <v>6.33549124446285E-2</v>
      </c>
      <c r="K20066">
        <v>5.00990022815086</v>
      </c>
      <c r="L20066">
        <v>1.0575099686565601</v>
      </c>
      <c r="M20066">
        <v>0.29744231325020498</v>
      </c>
      <c r="N20066">
        <v>0.61453457140661205</v>
      </c>
      <c r="O20066">
        <v>-6.2111210552620904</v>
      </c>
    </row>
    <row r="20067" spans="1:15" x14ac:dyDescent="0.2">
      <c r="A20067" t="s">
        <v>884</v>
      </c>
      <c r="B20067" t="s">
        <v>833</v>
      </c>
      <c r="C20067" t="s">
        <v>66676</v>
      </c>
      <c r="D20067" t="s">
        <v>828</v>
      </c>
      <c r="E20067" t="s">
        <v>66677</v>
      </c>
      <c r="F20067">
        <v>79856</v>
      </c>
      <c r="G20067" t="s">
        <v>66678</v>
      </c>
      <c r="H20067" t="s">
        <v>826</v>
      </c>
      <c r="I20067">
        <v>5767</v>
      </c>
      <c r="J20067">
        <v>-3.5479366776649799E-3</v>
      </c>
      <c r="K20067">
        <v>2.7244188221519199</v>
      </c>
      <c r="L20067">
        <v>-3.33875064519795E-2</v>
      </c>
      <c r="M20067">
        <v>0.97355312148767004</v>
      </c>
      <c r="N20067">
        <v>0.99147633751491004</v>
      </c>
      <c r="O20067">
        <v>-6.2115474077327697</v>
      </c>
    </row>
    <row r="20068" spans="1:15" x14ac:dyDescent="0.2">
      <c r="A20068" t="s">
        <v>884</v>
      </c>
      <c r="B20068" t="s">
        <v>826</v>
      </c>
      <c r="C20068" t="s">
        <v>66679</v>
      </c>
      <c r="D20068" t="s">
        <v>828</v>
      </c>
      <c r="E20068" t="s">
        <v>66680</v>
      </c>
      <c r="F20068">
        <v>6627</v>
      </c>
      <c r="G20068" t="s">
        <v>66681</v>
      </c>
      <c r="H20068" t="s">
        <v>66682</v>
      </c>
      <c r="I20068">
        <v>3669</v>
      </c>
      <c r="J20068">
        <v>-6.56282880461172E-2</v>
      </c>
      <c r="K20068">
        <v>4.9248649178838599</v>
      </c>
      <c r="L20068">
        <v>-1.0414408933491199</v>
      </c>
      <c r="M20068">
        <v>0.304731706001799</v>
      </c>
      <c r="N20068">
        <v>0.62170179055019703</v>
      </c>
      <c r="O20068">
        <v>-6.2116153596870198</v>
      </c>
    </row>
    <row r="20069" spans="1:15" x14ac:dyDescent="0.2">
      <c r="A20069" t="s">
        <v>936</v>
      </c>
      <c r="B20069" t="s">
        <v>833</v>
      </c>
      <c r="C20069" t="s">
        <v>66683</v>
      </c>
      <c r="D20069" t="s">
        <v>828</v>
      </c>
      <c r="E20069" t="s">
        <v>66684</v>
      </c>
      <c r="F20069">
        <v>92106</v>
      </c>
      <c r="G20069" t="s">
        <v>66685</v>
      </c>
      <c r="H20069" t="s">
        <v>826</v>
      </c>
      <c r="I20069">
        <v>6095</v>
      </c>
      <c r="J20069">
        <v>6.5945833501606002E-2</v>
      </c>
      <c r="K20069">
        <v>4.5424351646679799</v>
      </c>
      <c r="L20069">
        <v>0.95780633273021598</v>
      </c>
      <c r="M20069">
        <v>0.34465658421593398</v>
      </c>
      <c r="N20069">
        <v>0.65578419251215903</v>
      </c>
      <c r="O20069">
        <v>-6.2117947917821104</v>
      </c>
    </row>
    <row r="20070" spans="1:15" x14ac:dyDescent="0.2">
      <c r="A20070" t="s">
        <v>897</v>
      </c>
      <c r="B20070" t="s">
        <v>826</v>
      </c>
      <c r="C20070" t="s">
        <v>66686</v>
      </c>
      <c r="D20070" t="s">
        <v>1563</v>
      </c>
      <c r="E20070" t="s">
        <v>66687</v>
      </c>
      <c r="F20070">
        <v>100130417</v>
      </c>
      <c r="G20070" t="s">
        <v>66688</v>
      </c>
      <c r="H20070" t="s">
        <v>826</v>
      </c>
      <c r="I20070">
        <v>4152</v>
      </c>
      <c r="J20070">
        <v>3.3801004587344197E-2</v>
      </c>
      <c r="K20070">
        <v>2.9165911923561101</v>
      </c>
      <c r="L20070">
        <v>0.302675051969239</v>
      </c>
      <c r="M20070">
        <v>0.76405184109828195</v>
      </c>
      <c r="N20070">
        <v>0.90935411014383705</v>
      </c>
      <c r="O20070">
        <v>-6.2117992907532802</v>
      </c>
    </row>
    <row r="20071" spans="1:15" x14ac:dyDescent="0.2">
      <c r="A20071" t="s">
        <v>910</v>
      </c>
      <c r="B20071" t="s">
        <v>833</v>
      </c>
      <c r="C20071" t="s">
        <v>66689</v>
      </c>
      <c r="D20071" t="s">
        <v>828</v>
      </c>
      <c r="E20071" t="s">
        <v>66690</v>
      </c>
      <c r="F20071">
        <v>442572</v>
      </c>
      <c r="G20071" t="s">
        <v>66691</v>
      </c>
      <c r="H20071" t="s">
        <v>66692</v>
      </c>
      <c r="I20071">
        <v>1294</v>
      </c>
      <c r="J20071">
        <v>-2.4267848715623101E-3</v>
      </c>
      <c r="K20071">
        <v>2.7217607552640302</v>
      </c>
      <c r="L20071">
        <v>-2.2888334891342201E-2</v>
      </c>
      <c r="M20071">
        <v>0.98186787918099905</v>
      </c>
      <c r="N20071">
        <v>0.99392696712000606</v>
      </c>
      <c r="O20071">
        <v>-6.2118544206376196</v>
      </c>
    </row>
    <row r="20072" spans="1:15" x14ac:dyDescent="0.2">
      <c r="A20072" t="s">
        <v>897</v>
      </c>
      <c r="B20072" t="s">
        <v>833</v>
      </c>
      <c r="C20072" t="s">
        <v>66693</v>
      </c>
      <c r="D20072" t="s">
        <v>828</v>
      </c>
      <c r="E20072" t="s">
        <v>66694</v>
      </c>
      <c r="F20072">
        <v>353500</v>
      </c>
      <c r="G20072" t="s">
        <v>66695</v>
      </c>
      <c r="H20072" t="s">
        <v>66696</v>
      </c>
      <c r="I20072">
        <v>5636</v>
      </c>
      <c r="J20072">
        <v>-1.8712927253004E-2</v>
      </c>
      <c r="K20072">
        <v>2.7799379448560502</v>
      </c>
      <c r="L20072">
        <v>-0.17288259495698399</v>
      </c>
      <c r="M20072">
        <v>0.86372842589786702</v>
      </c>
      <c r="N20072">
        <v>0.95170005042595995</v>
      </c>
      <c r="O20072">
        <v>-6.2118921290398701</v>
      </c>
    </row>
    <row r="20073" spans="1:15" x14ac:dyDescent="0.2">
      <c r="A20073" t="s">
        <v>1724</v>
      </c>
      <c r="B20073" t="s">
        <v>826</v>
      </c>
      <c r="C20073" t="s">
        <v>66697</v>
      </c>
      <c r="D20073" t="s">
        <v>828</v>
      </c>
      <c r="E20073" t="s">
        <v>66698</v>
      </c>
      <c r="F20073">
        <v>79987</v>
      </c>
      <c r="G20073" t="s">
        <v>66699</v>
      </c>
      <c r="H20073" t="s">
        <v>66700</v>
      </c>
      <c r="I20073">
        <v>14193</v>
      </c>
      <c r="J20073">
        <v>2.5699200982817898E-2</v>
      </c>
      <c r="K20073">
        <v>2.8309142004621899</v>
      </c>
      <c r="L20073">
        <v>0.24709141197484999</v>
      </c>
      <c r="M20073">
        <v>0.80626492278402395</v>
      </c>
      <c r="N20073">
        <v>0.92780482708040901</v>
      </c>
      <c r="O20073">
        <v>-6.21191047221392</v>
      </c>
    </row>
    <row r="20074" spans="1:15" x14ac:dyDescent="0.2">
      <c r="A20074" t="s">
        <v>1143</v>
      </c>
      <c r="B20074" t="s">
        <v>826</v>
      </c>
      <c r="C20074" t="s">
        <v>66701</v>
      </c>
      <c r="D20074" t="s">
        <v>828</v>
      </c>
      <c r="E20074" t="s">
        <v>66702</v>
      </c>
      <c r="F20074">
        <v>132660</v>
      </c>
      <c r="G20074" t="s">
        <v>66703</v>
      </c>
      <c r="H20074" t="s">
        <v>66704</v>
      </c>
      <c r="I20074">
        <v>6762</v>
      </c>
      <c r="J20074">
        <v>6.4041299160951901E-2</v>
      </c>
      <c r="K20074">
        <v>5.3320207362262497</v>
      </c>
      <c r="L20074">
        <v>1.11720929402003</v>
      </c>
      <c r="M20074">
        <v>0.27143028078046799</v>
      </c>
      <c r="N20074">
        <v>0.59086015719051799</v>
      </c>
      <c r="O20074">
        <v>-6.2119346066280299</v>
      </c>
    </row>
    <row r="20075" spans="1:15" x14ac:dyDescent="0.2">
      <c r="A20075" t="s">
        <v>1284</v>
      </c>
      <c r="B20075" t="s">
        <v>833</v>
      </c>
      <c r="C20075" t="s">
        <v>66705</v>
      </c>
      <c r="D20075" t="s">
        <v>3272</v>
      </c>
      <c r="E20075" t="s">
        <v>66706</v>
      </c>
      <c r="F20075">
        <v>107075261</v>
      </c>
      <c r="G20075" t="s">
        <v>66707</v>
      </c>
      <c r="H20075" t="s">
        <v>826</v>
      </c>
      <c r="I20075">
        <v>521</v>
      </c>
      <c r="J20075">
        <v>2.5736072082886401E-2</v>
      </c>
      <c r="K20075">
        <v>2.8382501472580102</v>
      </c>
      <c r="L20075">
        <v>0.23059505655632201</v>
      </c>
      <c r="M20075">
        <v>0.81900803169257697</v>
      </c>
      <c r="N20075">
        <v>0.93416800578690395</v>
      </c>
      <c r="O20075">
        <v>-6.2119545103429896</v>
      </c>
    </row>
    <row r="20076" spans="1:15" x14ac:dyDescent="0.2">
      <c r="A20076" t="s">
        <v>897</v>
      </c>
      <c r="B20076" t="s">
        <v>826</v>
      </c>
      <c r="C20076" t="s">
        <v>66708</v>
      </c>
      <c r="D20076" t="s">
        <v>828</v>
      </c>
      <c r="E20076" t="s">
        <v>66709</v>
      </c>
      <c r="F20076">
        <v>80818</v>
      </c>
      <c r="G20076" t="s">
        <v>66710</v>
      </c>
      <c r="H20076" t="s">
        <v>66711</v>
      </c>
      <c r="I20076">
        <v>4786</v>
      </c>
      <c r="J20076">
        <v>0.106781042501244</v>
      </c>
      <c r="K20076">
        <v>3.9361923336802498</v>
      </c>
      <c r="L20076">
        <v>0.76698160451187203</v>
      </c>
      <c r="M20076">
        <v>0.46525641730730299</v>
      </c>
      <c r="N20076">
        <v>0.74428946109192895</v>
      </c>
      <c r="O20076">
        <v>-6.2125134170823504</v>
      </c>
    </row>
    <row r="20077" spans="1:15" x14ac:dyDescent="0.2">
      <c r="A20077" t="s">
        <v>1724</v>
      </c>
      <c r="B20077" t="s">
        <v>833</v>
      </c>
      <c r="C20077" t="s">
        <v>66712</v>
      </c>
      <c r="D20077" t="s">
        <v>828</v>
      </c>
      <c r="E20077" t="s">
        <v>66713</v>
      </c>
      <c r="F20077" t="s">
        <v>1565</v>
      </c>
      <c r="G20077" t="s">
        <v>1565</v>
      </c>
      <c r="H20077" t="s">
        <v>1565</v>
      </c>
      <c r="I20077">
        <v>5502</v>
      </c>
      <c r="J20077">
        <v>6.2747296581060097E-2</v>
      </c>
      <c r="K20077">
        <v>4.2060942965570298</v>
      </c>
      <c r="L20077">
        <v>0.87138662607101602</v>
      </c>
      <c r="M20077">
        <v>0.389414654309854</v>
      </c>
      <c r="N20077">
        <v>0.69115842569766295</v>
      </c>
      <c r="O20077">
        <v>-6.2125923360849802</v>
      </c>
    </row>
    <row r="20078" spans="1:15" x14ac:dyDescent="0.2">
      <c r="A20078" t="s">
        <v>1027</v>
      </c>
      <c r="B20078" t="s">
        <v>833</v>
      </c>
      <c r="C20078" t="s">
        <v>66714</v>
      </c>
      <c r="D20078" t="s">
        <v>828</v>
      </c>
      <c r="E20078" t="s">
        <v>66715</v>
      </c>
      <c r="F20078">
        <v>100507607</v>
      </c>
      <c r="G20078" t="s">
        <v>66716</v>
      </c>
      <c r="H20078" t="s">
        <v>826</v>
      </c>
      <c r="I20078">
        <v>2123</v>
      </c>
      <c r="J20078">
        <v>-5.89861524430099E-2</v>
      </c>
      <c r="K20078">
        <v>3.5912080744838599</v>
      </c>
      <c r="L20078">
        <v>-0.67457486917769005</v>
      </c>
      <c r="M20078">
        <v>0.50432789211182305</v>
      </c>
      <c r="N20078">
        <v>0.76729575090775104</v>
      </c>
      <c r="O20078">
        <v>-6.2126964481136904</v>
      </c>
    </row>
    <row r="20079" spans="1:15" x14ac:dyDescent="0.2">
      <c r="A20079" t="s">
        <v>897</v>
      </c>
      <c r="B20079" t="s">
        <v>826</v>
      </c>
      <c r="C20079" t="s">
        <v>66717</v>
      </c>
      <c r="D20079" t="s">
        <v>828</v>
      </c>
      <c r="E20079" t="s">
        <v>66718</v>
      </c>
      <c r="F20079">
        <v>1314</v>
      </c>
      <c r="G20079" t="s">
        <v>66719</v>
      </c>
      <c r="H20079" t="s">
        <v>66720</v>
      </c>
      <c r="I20079">
        <v>7688</v>
      </c>
      <c r="J20079">
        <v>-5.2249031226921497E-2</v>
      </c>
      <c r="K20079">
        <v>8.0140743065480695</v>
      </c>
      <c r="L20079">
        <v>-1.46599242422085</v>
      </c>
      <c r="M20079">
        <v>0.15147754357811599</v>
      </c>
      <c r="N20079">
        <v>0.44188122442460898</v>
      </c>
      <c r="O20079">
        <v>-6.2127375131950204</v>
      </c>
    </row>
    <row r="20080" spans="1:15" x14ac:dyDescent="0.2">
      <c r="A20080" t="s">
        <v>842</v>
      </c>
      <c r="B20080" t="s">
        <v>833</v>
      </c>
      <c r="C20080" t="s">
        <v>66721</v>
      </c>
      <c r="D20080" t="s">
        <v>828</v>
      </c>
      <c r="E20080" t="s">
        <v>66722</v>
      </c>
      <c r="F20080">
        <v>80724</v>
      </c>
      <c r="G20080" t="s">
        <v>66723</v>
      </c>
      <c r="H20080" t="s">
        <v>826</v>
      </c>
      <c r="I20080">
        <v>8934</v>
      </c>
      <c r="J20080">
        <v>-6.6002766153206993E-2</v>
      </c>
      <c r="K20080">
        <v>5.1757580014407303</v>
      </c>
      <c r="L20080">
        <v>-1.0885990606731299</v>
      </c>
      <c r="M20080">
        <v>0.28368665453844999</v>
      </c>
      <c r="N20080">
        <v>0.60273936670795503</v>
      </c>
      <c r="O20080">
        <v>-6.2127714619348096</v>
      </c>
    </row>
    <row r="20081" spans="1:15" x14ac:dyDescent="0.2">
      <c r="A20081" t="s">
        <v>857</v>
      </c>
      <c r="B20081" t="s">
        <v>833</v>
      </c>
      <c r="C20081" t="s">
        <v>66724</v>
      </c>
      <c r="D20081" t="s">
        <v>828</v>
      </c>
      <c r="E20081" t="s">
        <v>66725</v>
      </c>
      <c r="F20081">
        <v>7019</v>
      </c>
      <c r="G20081" t="s">
        <v>66726</v>
      </c>
      <c r="H20081" t="s">
        <v>66727</v>
      </c>
      <c r="I20081">
        <v>5282</v>
      </c>
      <c r="J20081">
        <v>5.9507727667930499E-2</v>
      </c>
      <c r="K20081">
        <v>6.9247470372595501</v>
      </c>
      <c r="L20081">
        <v>1.34389836748279</v>
      </c>
      <c r="M20081">
        <v>0.187531906513103</v>
      </c>
      <c r="N20081">
        <v>0.49083064653554997</v>
      </c>
      <c r="O20081">
        <v>-6.2128445612156602</v>
      </c>
    </row>
    <row r="20082" spans="1:15" x14ac:dyDescent="0.2">
      <c r="A20082" t="s">
        <v>1027</v>
      </c>
      <c r="B20082" t="s">
        <v>826</v>
      </c>
      <c r="C20082" t="s">
        <v>66728</v>
      </c>
      <c r="D20082" t="s">
        <v>1563</v>
      </c>
      <c r="E20082" t="s">
        <v>66729</v>
      </c>
      <c r="F20082">
        <v>283970</v>
      </c>
      <c r="G20082" t="s">
        <v>66730</v>
      </c>
      <c r="H20082" t="s">
        <v>826</v>
      </c>
      <c r="I20082">
        <v>6223</v>
      </c>
      <c r="J20082">
        <v>4.4664131215636699E-2</v>
      </c>
      <c r="K20082">
        <v>3.14283259238502</v>
      </c>
      <c r="L20082">
        <v>0.46867927099166201</v>
      </c>
      <c r="M20082">
        <v>0.64217234131782897</v>
      </c>
      <c r="N20082">
        <v>0.85011254724089902</v>
      </c>
      <c r="O20082">
        <v>-6.2129054031393602</v>
      </c>
    </row>
    <row r="20083" spans="1:15" x14ac:dyDescent="0.2">
      <c r="A20083" t="s">
        <v>1052</v>
      </c>
      <c r="B20083" t="s">
        <v>833</v>
      </c>
      <c r="C20083" t="s">
        <v>66731</v>
      </c>
      <c r="D20083" t="s">
        <v>828</v>
      </c>
      <c r="E20083" t="s">
        <v>66732</v>
      </c>
      <c r="F20083">
        <v>7485</v>
      </c>
      <c r="G20083" t="s">
        <v>66733</v>
      </c>
      <c r="H20083" t="s">
        <v>66734</v>
      </c>
      <c r="I20083">
        <v>8639</v>
      </c>
      <c r="J20083">
        <v>-6.2639877784286105E-2</v>
      </c>
      <c r="K20083">
        <v>4.3879139504852498</v>
      </c>
      <c r="L20083">
        <v>-0.92040215059561004</v>
      </c>
      <c r="M20083">
        <v>0.363592623919473</v>
      </c>
      <c r="N20083">
        <v>0.67044600769894402</v>
      </c>
      <c r="O20083">
        <v>-6.2129072815669302</v>
      </c>
    </row>
    <row r="20084" spans="1:15" x14ac:dyDescent="0.2">
      <c r="A20084" t="s">
        <v>1143</v>
      </c>
      <c r="B20084" t="s">
        <v>833</v>
      </c>
      <c r="C20084" t="s">
        <v>66735</v>
      </c>
      <c r="D20084" t="s">
        <v>3272</v>
      </c>
      <c r="E20084" t="s">
        <v>66736</v>
      </c>
      <c r="F20084">
        <v>3327</v>
      </c>
      <c r="G20084" t="s">
        <v>66737</v>
      </c>
      <c r="H20084" t="s">
        <v>66738</v>
      </c>
      <c r="I20084">
        <v>2173</v>
      </c>
      <c r="J20084">
        <v>-5.8986795225223397E-2</v>
      </c>
      <c r="K20084">
        <v>6.2614927598182</v>
      </c>
      <c r="L20084">
        <v>-1.2603907425301499</v>
      </c>
      <c r="M20084">
        <v>0.21577347562834301</v>
      </c>
      <c r="N20084">
        <v>0.52685242577874603</v>
      </c>
      <c r="O20084">
        <v>-6.2134182063527001</v>
      </c>
    </row>
    <row r="20085" spans="1:15" x14ac:dyDescent="0.2">
      <c r="A20085" t="s">
        <v>857</v>
      </c>
      <c r="B20085" t="s">
        <v>826</v>
      </c>
      <c r="C20085" t="s">
        <v>66739</v>
      </c>
      <c r="D20085" t="s">
        <v>3272</v>
      </c>
      <c r="E20085" t="s">
        <v>66740</v>
      </c>
      <c r="F20085">
        <v>439953</v>
      </c>
      <c r="G20085" t="s">
        <v>66741</v>
      </c>
      <c r="H20085" t="s">
        <v>826</v>
      </c>
      <c r="I20085">
        <v>495</v>
      </c>
      <c r="J20085">
        <v>-5.2510800314487301E-2</v>
      </c>
      <c r="K20085">
        <v>3.4180879205399002</v>
      </c>
      <c r="L20085">
        <v>-0.60430779352364505</v>
      </c>
      <c r="M20085">
        <v>0.54949279183601796</v>
      </c>
      <c r="N20085">
        <v>0.79730832667382701</v>
      </c>
      <c r="O20085">
        <v>-6.2138371368260801</v>
      </c>
    </row>
    <row r="20086" spans="1:15" x14ac:dyDescent="0.2">
      <c r="A20086" t="s">
        <v>1180</v>
      </c>
      <c r="B20086" t="s">
        <v>833</v>
      </c>
      <c r="C20086" t="s">
        <v>66742</v>
      </c>
      <c r="D20086" t="s">
        <v>3272</v>
      </c>
      <c r="E20086" t="s">
        <v>66743</v>
      </c>
      <c r="F20086">
        <v>145165</v>
      </c>
      <c r="G20086" t="s">
        <v>66744</v>
      </c>
      <c r="H20086" t="s">
        <v>66745</v>
      </c>
      <c r="I20086">
        <v>1093</v>
      </c>
      <c r="J20086">
        <v>-5.9701828058230599E-2</v>
      </c>
      <c r="K20086">
        <v>3.7728204524587099</v>
      </c>
      <c r="L20086">
        <v>-0.74110242070746901</v>
      </c>
      <c r="M20086">
        <v>0.46351948535831999</v>
      </c>
      <c r="N20086">
        <v>0.74300599695397695</v>
      </c>
      <c r="O20086">
        <v>-6.2141836699125097</v>
      </c>
    </row>
    <row r="20087" spans="1:15" x14ac:dyDescent="0.2">
      <c r="A20087" t="s">
        <v>857</v>
      </c>
      <c r="B20087" t="s">
        <v>833</v>
      </c>
      <c r="C20087" t="s">
        <v>66746</v>
      </c>
      <c r="D20087" t="s">
        <v>1563</v>
      </c>
      <c r="E20087" t="s">
        <v>66747</v>
      </c>
      <c r="F20087" t="s">
        <v>1565</v>
      </c>
      <c r="G20087" t="s">
        <v>1565</v>
      </c>
      <c r="H20087" t="s">
        <v>1565</v>
      </c>
      <c r="I20087">
        <v>8535</v>
      </c>
      <c r="J20087">
        <v>3.0120692053421001E-2</v>
      </c>
      <c r="K20087">
        <v>2.8947139819205101</v>
      </c>
      <c r="L20087">
        <v>0.29601448216465998</v>
      </c>
      <c r="M20087">
        <v>0.76894864337827096</v>
      </c>
      <c r="N20087">
        <v>0.91127706277673104</v>
      </c>
      <c r="O20087">
        <v>-6.2141889081814004</v>
      </c>
    </row>
    <row r="20088" spans="1:15" x14ac:dyDescent="0.2">
      <c r="A20088" t="s">
        <v>842</v>
      </c>
      <c r="B20088" t="s">
        <v>826</v>
      </c>
      <c r="C20088" t="s">
        <v>66748</v>
      </c>
      <c r="D20088" t="s">
        <v>828</v>
      </c>
      <c r="E20088" t="s">
        <v>66749</v>
      </c>
      <c r="F20088">
        <v>57605</v>
      </c>
      <c r="G20088" t="s">
        <v>66750</v>
      </c>
      <c r="H20088" t="s">
        <v>66751</v>
      </c>
      <c r="I20088">
        <v>9161</v>
      </c>
      <c r="J20088">
        <v>-6.4413685468050194E-2</v>
      </c>
      <c r="K20088">
        <v>5.33388472759039</v>
      </c>
      <c r="L20088">
        <v>-1.11565503975863</v>
      </c>
      <c r="M20088">
        <v>0.27208624531112202</v>
      </c>
      <c r="N20088">
        <v>0.591713151204315</v>
      </c>
      <c r="O20088">
        <v>-6.2144225287175496</v>
      </c>
    </row>
    <row r="20089" spans="1:15" x14ac:dyDescent="0.2">
      <c r="A20089" t="s">
        <v>923</v>
      </c>
      <c r="B20089" t="s">
        <v>826</v>
      </c>
      <c r="C20089" t="s">
        <v>66752</v>
      </c>
      <c r="D20089" t="s">
        <v>828</v>
      </c>
      <c r="E20089" t="s">
        <v>66753</v>
      </c>
      <c r="F20089">
        <v>4117</v>
      </c>
      <c r="G20089" t="s">
        <v>66754</v>
      </c>
      <c r="H20089" t="s">
        <v>66755</v>
      </c>
      <c r="I20089">
        <v>4394</v>
      </c>
      <c r="J20089">
        <v>9.4408661586324796E-3</v>
      </c>
      <c r="K20089">
        <v>2.76134862976203</v>
      </c>
      <c r="L20089">
        <v>8.9993787740072897E-2</v>
      </c>
      <c r="M20089">
        <v>0.92879942113546599</v>
      </c>
      <c r="N20089">
        <v>0.97604933412061001</v>
      </c>
      <c r="O20089">
        <v>-6.2144771519153199</v>
      </c>
    </row>
    <row r="20090" spans="1:15" x14ac:dyDescent="0.2">
      <c r="A20090" t="s">
        <v>832</v>
      </c>
      <c r="B20090" t="s">
        <v>826</v>
      </c>
      <c r="C20090" t="s">
        <v>66756</v>
      </c>
      <c r="D20090" t="s">
        <v>828</v>
      </c>
      <c r="E20090" t="s">
        <v>66757</v>
      </c>
      <c r="F20090">
        <v>10809</v>
      </c>
      <c r="G20090" t="s">
        <v>66758</v>
      </c>
      <c r="H20090" t="s">
        <v>66759</v>
      </c>
      <c r="I20090">
        <v>4076</v>
      </c>
      <c r="J20090">
        <v>-4.0979838477630502E-2</v>
      </c>
      <c r="K20090">
        <v>3.0526289681986101</v>
      </c>
      <c r="L20090">
        <v>-0.41406813520608499</v>
      </c>
      <c r="M20090">
        <v>0.68132242100034801</v>
      </c>
      <c r="N20090">
        <v>0.87005331737162195</v>
      </c>
      <c r="O20090">
        <v>-6.2148318032474599</v>
      </c>
    </row>
    <row r="20091" spans="1:15" x14ac:dyDescent="0.2">
      <c r="A20091" t="s">
        <v>857</v>
      </c>
      <c r="B20091" t="s">
        <v>833</v>
      </c>
      <c r="C20091" t="s">
        <v>66760</v>
      </c>
      <c r="D20091" t="s">
        <v>828</v>
      </c>
      <c r="E20091" t="s">
        <v>66761</v>
      </c>
      <c r="F20091">
        <v>79847</v>
      </c>
      <c r="G20091" t="s">
        <v>66762</v>
      </c>
      <c r="H20091" t="s">
        <v>66763</v>
      </c>
      <c r="I20091">
        <v>3526</v>
      </c>
      <c r="J20091">
        <v>-4.9699616588504698E-2</v>
      </c>
      <c r="K20091">
        <v>3.2561426189279801</v>
      </c>
      <c r="L20091">
        <v>-0.53633609892607803</v>
      </c>
      <c r="M20091">
        <v>0.59508090575627404</v>
      </c>
      <c r="N20091">
        <v>0.82393245920880998</v>
      </c>
      <c r="O20091">
        <v>-6.21487983292353</v>
      </c>
    </row>
    <row r="20092" spans="1:15" x14ac:dyDescent="0.2">
      <c r="A20092" t="s">
        <v>1284</v>
      </c>
      <c r="B20092" t="s">
        <v>833</v>
      </c>
      <c r="C20092" t="s">
        <v>66764</v>
      </c>
      <c r="D20092" t="s">
        <v>828</v>
      </c>
      <c r="E20092" t="s">
        <v>66765</v>
      </c>
      <c r="F20092">
        <v>84105</v>
      </c>
      <c r="G20092" t="s">
        <v>66766</v>
      </c>
      <c r="H20092" t="s">
        <v>66767</v>
      </c>
      <c r="I20092">
        <v>8324</v>
      </c>
      <c r="J20092">
        <v>-6.5923721776687996E-2</v>
      </c>
      <c r="K20092">
        <v>4.9128912797986697</v>
      </c>
      <c r="L20092">
        <v>-1.03549471377604</v>
      </c>
      <c r="M20092">
        <v>0.30746015786403602</v>
      </c>
      <c r="N20092">
        <v>0.62443137729999598</v>
      </c>
      <c r="O20092">
        <v>-6.2149536448188796</v>
      </c>
    </row>
    <row r="20093" spans="1:15" x14ac:dyDescent="0.2">
      <c r="A20093" t="s">
        <v>879</v>
      </c>
      <c r="B20093" t="s">
        <v>833</v>
      </c>
      <c r="C20093" t="s">
        <v>66768</v>
      </c>
      <c r="D20093" t="s">
        <v>1563</v>
      </c>
      <c r="E20093" t="s">
        <v>66769</v>
      </c>
      <c r="F20093" t="s">
        <v>1565</v>
      </c>
      <c r="G20093" t="s">
        <v>1565</v>
      </c>
      <c r="H20093" t="s">
        <v>1565</v>
      </c>
      <c r="I20093">
        <v>1661</v>
      </c>
      <c r="J20093">
        <v>1.14490221614779E-2</v>
      </c>
      <c r="K20093">
        <v>2.7662653985922301</v>
      </c>
      <c r="L20093">
        <v>0.104038638016894</v>
      </c>
      <c r="M20093">
        <v>0.91772590358519102</v>
      </c>
      <c r="N20093">
        <v>0.972389593026173</v>
      </c>
      <c r="O20093">
        <v>-6.2150546468648997</v>
      </c>
    </row>
    <row r="20094" spans="1:15" x14ac:dyDescent="0.2">
      <c r="A20094" t="s">
        <v>832</v>
      </c>
      <c r="B20094" t="s">
        <v>826</v>
      </c>
      <c r="C20094" t="s">
        <v>66770</v>
      </c>
      <c r="D20094" t="s">
        <v>828</v>
      </c>
      <c r="E20094" t="s">
        <v>66771</v>
      </c>
      <c r="F20094">
        <v>9743</v>
      </c>
      <c r="G20094" t="s">
        <v>66772</v>
      </c>
      <c r="H20094" t="s">
        <v>66773</v>
      </c>
      <c r="I20094">
        <v>12841</v>
      </c>
      <c r="J20094">
        <v>6.5312379721499295E-2</v>
      </c>
      <c r="K20094">
        <v>5.6248359844251103</v>
      </c>
      <c r="L20094">
        <v>1.1640920406656601</v>
      </c>
      <c r="M20094">
        <v>0.25217258951016303</v>
      </c>
      <c r="N20094">
        <v>0.57019371464248703</v>
      </c>
      <c r="O20094">
        <v>-6.2151323839357904</v>
      </c>
    </row>
    <row r="20095" spans="1:15" x14ac:dyDescent="0.2">
      <c r="A20095" t="s">
        <v>842</v>
      </c>
      <c r="B20095" t="s">
        <v>833</v>
      </c>
      <c r="C20095" t="s">
        <v>66774</v>
      </c>
      <c r="D20095" t="s">
        <v>828</v>
      </c>
      <c r="E20095" t="s">
        <v>66775</v>
      </c>
      <c r="F20095">
        <v>57696</v>
      </c>
      <c r="G20095" t="s">
        <v>66776</v>
      </c>
      <c r="H20095" t="s">
        <v>826</v>
      </c>
      <c r="I20095">
        <v>5716</v>
      </c>
      <c r="J20095">
        <v>6.2833349998941496E-2</v>
      </c>
      <c r="K20095">
        <v>5.5820715405148</v>
      </c>
      <c r="L20095">
        <v>1.1558193651486099</v>
      </c>
      <c r="M20095">
        <v>0.255496613053599</v>
      </c>
      <c r="N20095">
        <v>0.57391837864304995</v>
      </c>
      <c r="O20095">
        <v>-6.2155470154335104</v>
      </c>
    </row>
    <row r="20096" spans="1:15" x14ac:dyDescent="0.2">
      <c r="A20096" t="s">
        <v>884</v>
      </c>
      <c r="B20096" t="s">
        <v>826</v>
      </c>
      <c r="C20096" t="s">
        <v>66777</v>
      </c>
      <c r="D20096" t="s">
        <v>828</v>
      </c>
      <c r="E20096" t="s">
        <v>66778</v>
      </c>
      <c r="F20096">
        <v>400451</v>
      </c>
      <c r="G20096" t="s">
        <v>66779</v>
      </c>
      <c r="H20096" t="s">
        <v>826</v>
      </c>
      <c r="I20096">
        <v>4469</v>
      </c>
      <c r="J20096">
        <v>2.9908233407585999E-2</v>
      </c>
      <c r="K20096">
        <v>2.9126957658383001</v>
      </c>
      <c r="L20096">
        <v>0.30143353985131399</v>
      </c>
      <c r="M20096">
        <v>0.76484757509024204</v>
      </c>
      <c r="N20096">
        <v>0.90983490905220199</v>
      </c>
      <c r="O20096">
        <v>-6.2165693716831196</v>
      </c>
    </row>
    <row r="20097" spans="1:15" x14ac:dyDescent="0.2">
      <c r="A20097" t="s">
        <v>862</v>
      </c>
      <c r="B20097" t="s">
        <v>826</v>
      </c>
      <c r="C20097" t="s">
        <v>66780</v>
      </c>
      <c r="D20097" t="s">
        <v>828</v>
      </c>
      <c r="E20097" t="s">
        <v>66781</v>
      </c>
      <c r="F20097">
        <v>94101</v>
      </c>
      <c r="G20097" t="s">
        <v>66782</v>
      </c>
      <c r="H20097" t="s">
        <v>826</v>
      </c>
      <c r="I20097">
        <v>4007</v>
      </c>
      <c r="J20097">
        <v>6.3633314271752506E-2</v>
      </c>
      <c r="K20097">
        <v>5.3626820338928596</v>
      </c>
      <c r="L20097">
        <v>1.1182334721321201</v>
      </c>
      <c r="M20097">
        <v>0.27099864985618799</v>
      </c>
      <c r="N20097">
        <v>0.59035465511258201</v>
      </c>
      <c r="O20097">
        <v>-6.2167619949877801</v>
      </c>
    </row>
    <row r="20098" spans="1:15" x14ac:dyDescent="0.2">
      <c r="A20098" t="s">
        <v>847</v>
      </c>
      <c r="B20098" t="s">
        <v>833</v>
      </c>
      <c r="C20098" t="s">
        <v>66783</v>
      </c>
      <c r="D20098" t="s">
        <v>828</v>
      </c>
      <c r="E20098" t="s">
        <v>66784</v>
      </c>
      <c r="F20098">
        <v>284339</v>
      </c>
      <c r="G20098" t="s">
        <v>66785</v>
      </c>
      <c r="H20098" t="s">
        <v>826</v>
      </c>
      <c r="I20098">
        <v>3605</v>
      </c>
      <c r="J20098">
        <v>-2.9110220730294602E-3</v>
      </c>
      <c r="K20098">
        <v>2.7540991493507101</v>
      </c>
      <c r="L20098">
        <v>-2.7441852299733199E-2</v>
      </c>
      <c r="M20098">
        <v>0.97826144001453097</v>
      </c>
      <c r="N20098">
        <v>0.99280463401219399</v>
      </c>
      <c r="O20098">
        <v>-6.2172113709133701</v>
      </c>
    </row>
    <row r="20099" spans="1:15" x14ac:dyDescent="0.2">
      <c r="A20099" t="s">
        <v>852</v>
      </c>
      <c r="B20099" t="s">
        <v>833</v>
      </c>
      <c r="C20099" t="s">
        <v>66786</v>
      </c>
      <c r="D20099" t="s">
        <v>828</v>
      </c>
      <c r="E20099" t="s">
        <v>66787</v>
      </c>
      <c r="F20099">
        <v>24148</v>
      </c>
      <c r="G20099" t="s">
        <v>66788</v>
      </c>
      <c r="H20099" t="s">
        <v>66789</v>
      </c>
      <c r="I20099">
        <v>3047</v>
      </c>
      <c r="J20099">
        <v>6.1957186200051403E-2</v>
      </c>
      <c r="K20099">
        <v>5.7936983182120496</v>
      </c>
      <c r="L20099">
        <v>1.1881057168954201</v>
      </c>
      <c r="M20099">
        <v>0.24270208574721699</v>
      </c>
      <c r="N20099">
        <v>0.55841255292903902</v>
      </c>
      <c r="O20099">
        <v>-6.2174369939582297</v>
      </c>
    </row>
    <row r="20100" spans="1:15" x14ac:dyDescent="0.2">
      <c r="A20100" t="s">
        <v>923</v>
      </c>
      <c r="B20100" t="s">
        <v>826</v>
      </c>
      <c r="C20100" t="s">
        <v>66790</v>
      </c>
      <c r="D20100" t="s">
        <v>3272</v>
      </c>
      <c r="E20100" t="s">
        <v>66791</v>
      </c>
      <c r="F20100">
        <v>377381</v>
      </c>
      <c r="G20100" t="s">
        <v>66792</v>
      </c>
      <c r="H20100" t="s">
        <v>66793</v>
      </c>
      <c r="I20100">
        <v>421</v>
      </c>
      <c r="J20100">
        <v>6.8834849992393296E-2</v>
      </c>
      <c r="K20100">
        <v>4.9070515147925899</v>
      </c>
      <c r="L20100">
        <v>1.0301035702321899</v>
      </c>
      <c r="M20100">
        <v>0.31026001935363701</v>
      </c>
      <c r="N20100">
        <v>0.626800097682636</v>
      </c>
      <c r="O20100">
        <v>-6.21769631265337</v>
      </c>
    </row>
    <row r="20101" spans="1:15" x14ac:dyDescent="0.2">
      <c r="A20101" t="s">
        <v>1284</v>
      </c>
      <c r="B20101" t="s">
        <v>826</v>
      </c>
      <c r="C20101" t="s">
        <v>66794</v>
      </c>
      <c r="D20101" t="s">
        <v>66795</v>
      </c>
      <c r="E20101" t="s">
        <v>66796</v>
      </c>
      <c r="F20101">
        <v>643752</v>
      </c>
      <c r="G20101" t="s">
        <v>66797</v>
      </c>
      <c r="H20101" t="s">
        <v>826</v>
      </c>
      <c r="I20101">
        <v>555</v>
      </c>
      <c r="J20101">
        <v>6.2914067887955102E-2</v>
      </c>
      <c r="K20101">
        <v>5.9848273796968998</v>
      </c>
      <c r="L20101">
        <v>1.2169574127428799</v>
      </c>
      <c r="M20101">
        <v>0.23167172594458699</v>
      </c>
      <c r="N20101">
        <v>0.54540676482407402</v>
      </c>
      <c r="O20101">
        <v>-6.2177173028364496</v>
      </c>
    </row>
    <row r="20102" spans="1:15" x14ac:dyDescent="0.2">
      <c r="A20102" t="s">
        <v>897</v>
      </c>
      <c r="B20102" t="s">
        <v>826</v>
      </c>
      <c r="C20102" t="s">
        <v>66798</v>
      </c>
      <c r="D20102" t="s">
        <v>828</v>
      </c>
      <c r="E20102" t="s">
        <v>66799</v>
      </c>
      <c r="F20102">
        <v>10899</v>
      </c>
      <c r="G20102" t="s">
        <v>66800</v>
      </c>
      <c r="H20102" t="s">
        <v>66801</v>
      </c>
      <c r="I20102">
        <v>1482</v>
      </c>
      <c r="J20102">
        <v>-6.2522539186095294E-2</v>
      </c>
      <c r="K20102">
        <v>3.84467960422888</v>
      </c>
      <c r="L20102">
        <v>-0.75908563368034498</v>
      </c>
      <c r="M20102">
        <v>0.45282650072594199</v>
      </c>
      <c r="N20102">
        <v>0.73538257990332001</v>
      </c>
      <c r="O20102">
        <v>-6.2192692405583996</v>
      </c>
    </row>
    <row r="20103" spans="1:15" x14ac:dyDescent="0.2">
      <c r="A20103" t="s">
        <v>897</v>
      </c>
      <c r="B20103" t="s">
        <v>826</v>
      </c>
      <c r="C20103" t="s">
        <v>66802</v>
      </c>
      <c r="D20103" t="s">
        <v>1132</v>
      </c>
      <c r="E20103" t="s">
        <v>66803</v>
      </c>
      <c r="F20103">
        <v>100034743</v>
      </c>
      <c r="G20103" t="s">
        <v>66804</v>
      </c>
      <c r="H20103" t="s">
        <v>66805</v>
      </c>
      <c r="I20103">
        <v>3674</v>
      </c>
      <c r="J20103">
        <v>-7.2020244492815898E-3</v>
      </c>
      <c r="K20103">
        <v>2.7716058127981</v>
      </c>
      <c r="L20103">
        <v>-6.8730819909501098E-2</v>
      </c>
      <c r="M20103">
        <v>0.945590659926696</v>
      </c>
      <c r="N20103">
        <v>0.98213580407272205</v>
      </c>
      <c r="O20103">
        <v>-6.2196960046546996</v>
      </c>
    </row>
    <row r="20104" spans="1:15" x14ac:dyDescent="0.2">
      <c r="A20104" t="s">
        <v>847</v>
      </c>
      <c r="B20104" t="s">
        <v>826</v>
      </c>
      <c r="C20104" t="s">
        <v>66806</v>
      </c>
      <c r="D20104" t="s">
        <v>828</v>
      </c>
      <c r="E20104" t="s">
        <v>66807</v>
      </c>
      <c r="F20104">
        <v>80199</v>
      </c>
      <c r="G20104" t="s">
        <v>66808</v>
      </c>
      <c r="H20104" t="s">
        <v>66809</v>
      </c>
      <c r="I20104">
        <v>2953</v>
      </c>
      <c r="J20104">
        <v>-5.1378149375387698E-2</v>
      </c>
      <c r="K20104">
        <v>3.33140357025081</v>
      </c>
      <c r="L20104">
        <v>-0.55418947167110899</v>
      </c>
      <c r="M20104">
        <v>0.58293352181450697</v>
      </c>
      <c r="N20104">
        <v>0.81647136752467897</v>
      </c>
      <c r="O20104">
        <v>-6.2197135902058296</v>
      </c>
    </row>
    <row r="20105" spans="1:15" x14ac:dyDescent="0.2">
      <c r="A20105" t="s">
        <v>936</v>
      </c>
      <c r="B20105" t="s">
        <v>826</v>
      </c>
      <c r="C20105" t="s">
        <v>66810</v>
      </c>
      <c r="D20105" t="s">
        <v>828</v>
      </c>
      <c r="E20105" t="s">
        <v>66811</v>
      </c>
      <c r="F20105">
        <v>5291</v>
      </c>
      <c r="G20105" t="s">
        <v>66812</v>
      </c>
      <c r="H20105" t="s">
        <v>66813</v>
      </c>
      <c r="I20105">
        <v>7841</v>
      </c>
      <c r="J20105">
        <v>-6.1015301683501097E-2</v>
      </c>
      <c r="K20105">
        <v>6.0014220799264697</v>
      </c>
      <c r="L20105">
        <v>-1.21811252653298</v>
      </c>
      <c r="M20105">
        <v>0.23123796503611399</v>
      </c>
      <c r="N20105">
        <v>0.54518225908247697</v>
      </c>
      <c r="O20105">
        <v>-6.2199104631764497</v>
      </c>
    </row>
    <row r="20106" spans="1:15" x14ac:dyDescent="0.2">
      <c r="A20106" t="s">
        <v>879</v>
      </c>
      <c r="B20106" t="s">
        <v>826</v>
      </c>
      <c r="C20106" t="s">
        <v>66814</v>
      </c>
      <c r="D20106" t="s">
        <v>2092</v>
      </c>
      <c r="E20106" t="s">
        <v>66815</v>
      </c>
      <c r="F20106" t="s">
        <v>1565</v>
      </c>
      <c r="G20106" t="s">
        <v>1565</v>
      </c>
      <c r="H20106" t="s">
        <v>1565</v>
      </c>
      <c r="I20106">
        <v>1161</v>
      </c>
      <c r="J20106">
        <v>-2.0863612843354498E-3</v>
      </c>
      <c r="K20106">
        <v>2.7576800450253098</v>
      </c>
      <c r="L20106">
        <v>-1.9727917023774501E-2</v>
      </c>
      <c r="M20106">
        <v>0.98437119901006198</v>
      </c>
      <c r="N20106">
        <v>0.99478665857880799</v>
      </c>
      <c r="O20106">
        <v>-6.2201697920608296</v>
      </c>
    </row>
    <row r="20107" spans="1:15" x14ac:dyDescent="0.2">
      <c r="A20107" t="s">
        <v>1724</v>
      </c>
      <c r="B20107" t="s">
        <v>833</v>
      </c>
      <c r="C20107" t="s">
        <v>66816</v>
      </c>
      <c r="D20107" t="s">
        <v>1563</v>
      </c>
      <c r="E20107" t="s">
        <v>66817</v>
      </c>
      <c r="F20107">
        <v>106478958</v>
      </c>
      <c r="G20107" t="s">
        <v>66818</v>
      </c>
      <c r="H20107" t="s">
        <v>826</v>
      </c>
      <c r="I20107">
        <v>4084</v>
      </c>
      <c r="J20107">
        <v>6.04413584624892E-2</v>
      </c>
      <c r="K20107">
        <v>3.9314019268744498</v>
      </c>
      <c r="L20107">
        <v>0.78127609233932405</v>
      </c>
      <c r="M20107">
        <v>0.439834140403428</v>
      </c>
      <c r="N20107">
        <v>0.72693533283112099</v>
      </c>
      <c r="O20107">
        <v>-6.2207164979139202</v>
      </c>
    </row>
    <row r="20108" spans="1:15" x14ac:dyDescent="0.2">
      <c r="A20108" t="s">
        <v>857</v>
      </c>
      <c r="B20108" t="s">
        <v>826</v>
      </c>
      <c r="C20108" t="s">
        <v>66819</v>
      </c>
      <c r="D20108" t="s">
        <v>828</v>
      </c>
      <c r="E20108" t="s">
        <v>66820</v>
      </c>
      <c r="F20108">
        <v>23223</v>
      </c>
      <c r="G20108" t="s">
        <v>66821</v>
      </c>
      <c r="H20108" t="s">
        <v>66822</v>
      </c>
      <c r="I20108">
        <v>8529</v>
      </c>
      <c r="J20108">
        <v>-5.8596094901179202E-2</v>
      </c>
      <c r="K20108">
        <v>6.4136498730165199</v>
      </c>
      <c r="L20108">
        <v>-1.2741657696831901</v>
      </c>
      <c r="M20108">
        <v>0.21090631503642501</v>
      </c>
      <c r="N20108">
        <v>0.52069477336782799</v>
      </c>
      <c r="O20108">
        <v>-6.2209411141295297</v>
      </c>
    </row>
    <row r="20109" spans="1:15" x14ac:dyDescent="0.2">
      <c r="A20109" t="s">
        <v>1143</v>
      </c>
      <c r="B20109" t="s">
        <v>826</v>
      </c>
      <c r="C20109" t="s">
        <v>66823</v>
      </c>
      <c r="D20109" t="s">
        <v>828</v>
      </c>
      <c r="E20109" t="s">
        <v>66824</v>
      </c>
      <c r="F20109">
        <v>55805</v>
      </c>
      <c r="G20109" t="s">
        <v>66825</v>
      </c>
      <c r="H20109" t="s">
        <v>826</v>
      </c>
      <c r="I20109">
        <v>7392</v>
      </c>
      <c r="J20109">
        <v>4.1529079876623402E-2</v>
      </c>
      <c r="K20109">
        <v>3.11753309429068</v>
      </c>
      <c r="L20109">
        <v>0.43295080547685799</v>
      </c>
      <c r="M20109">
        <v>0.66767706773774405</v>
      </c>
      <c r="N20109">
        <v>0.86267999710277399</v>
      </c>
      <c r="O20109">
        <v>-6.2210513807347896</v>
      </c>
    </row>
    <row r="20110" spans="1:15" x14ac:dyDescent="0.2">
      <c r="A20110" t="s">
        <v>1724</v>
      </c>
      <c r="B20110" t="s">
        <v>826</v>
      </c>
      <c r="C20110" t="s">
        <v>66826</v>
      </c>
      <c r="D20110" t="s">
        <v>828</v>
      </c>
      <c r="E20110" t="s">
        <v>66827</v>
      </c>
      <c r="F20110">
        <v>53358</v>
      </c>
      <c r="G20110" t="s">
        <v>66828</v>
      </c>
      <c r="H20110" t="s">
        <v>66829</v>
      </c>
      <c r="I20110">
        <v>9980</v>
      </c>
      <c r="J20110">
        <v>4.6546477010975702E-2</v>
      </c>
      <c r="K20110">
        <v>3.2062228722947901</v>
      </c>
      <c r="L20110">
        <v>0.49217697908237301</v>
      </c>
      <c r="M20110">
        <v>0.62563283006331105</v>
      </c>
      <c r="N20110">
        <v>0.840910578897204</v>
      </c>
      <c r="O20110">
        <v>-6.2210676919533796</v>
      </c>
    </row>
    <row r="20111" spans="1:15" x14ac:dyDescent="0.2">
      <c r="A20111" t="s">
        <v>1052</v>
      </c>
      <c r="B20111" t="s">
        <v>833</v>
      </c>
      <c r="C20111" t="s">
        <v>66830</v>
      </c>
      <c r="D20111" t="s">
        <v>828</v>
      </c>
      <c r="E20111" t="s">
        <v>66831</v>
      </c>
      <c r="F20111">
        <v>3454</v>
      </c>
      <c r="G20111" t="s">
        <v>66832</v>
      </c>
      <c r="H20111" t="s">
        <v>66833</v>
      </c>
      <c r="I20111">
        <v>6879</v>
      </c>
      <c r="J20111">
        <v>-6.28677689485522E-2</v>
      </c>
      <c r="K20111">
        <v>6.1415297214053304</v>
      </c>
      <c r="L20111">
        <v>-1.23699312139922</v>
      </c>
      <c r="M20111">
        <v>0.22423313981066001</v>
      </c>
      <c r="N20111">
        <v>0.53569388492866299</v>
      </c>
      <c r="O20111">
        <v>-6.22141705432057</v>
      </c>
    </row>
    <row r="20112" spans="1:15" x14ac:dyDescent="0.2">
      <c r="A20112" t="s">
        <v>884</v>
      </c>
      <c r="B20112" t="s">
        <v>826</v>
      </c>
      <c r="C20112" t="s">
        <v>66834</v>
      </c>
      <c r="D20112" t="s">
        <v>828</v>
      </c>
      <c r="E20112" t="s">
        <v>66835</v>
      </c>
      <c r="F20112">
        <v>255252</v>
      </c>
      <c r="G20112" t="s">
        <v>66836</v>
      </c>
      <c r="H20112" t="s">
        <v>826</v>
      </c>
      <c r="I20112">
        <v>8114</v>
      </c>
      <c r="J20112">
        <v>-6.0890618328996997E-2</v>
      </c>
      <c r="K20112">
        <v>4.0298120752019697</v>
      </c>
      <c r="L20112">
        <v>-0.81046637089002604</v>
      </c>
      <c r="M20112">
        <v>0.42308748494192999</v>
      </c>
      <c r="N20112">
        <v>0.71335374864206103</v>
      </c>
      <c r="O20112">
        <v>-6.2216585424756801</v>
      </c>
    </row>
    <row r="20113" spans="1:15" x14ac:dyDescent="0.2">
      <c r="A20113" t="s">
        <v>910</v>
      </c>
      <c r="B20113" t="s">
        <v>826</v>
      </c>
      <c r="C20113" t="s">
        <v>66837</v>
      </c>
      <c r="D20113" t="s">
        <v>1741</v>
      </c>
      <c r="E20113" t="s">
        <v>66838</v>
      </c>
      <c r="F20113">
        <v>100129460</v>
      </c>
      <c r="G20113" t="s">
        <v>66839</v>
      </c>
      <c r="H20113" t="s">
        <v>826</v>
      </c>
      <c r="I20113">
        <v>2594</v>
      </c>
      <c r="J20113">
        <v>6.1897126682068003E-2</v>
      </c>
      <c r="K20113">
        <v>3.9611222027393</v>
      </c>
      <c r="L20113">
        <v>0.78810628470316402</v>
      </c>
      <c r="M20113">
        <v>0.43588043146170102</v>
      </c>
      <c r="N20113">
        <v>0.72379188091311897</v>
      </c>
      <c r="O20113">
        <v>-6.2217342106239499</v>
      </c>
    </row>
    <row r="20114" spans="1:15" x14ac:dyDescent="0.2">
      <c r="A20114" t="s">
        <v>1724</v>
      </c>
      <c r="B20114" t="s">
        <v>833</v>
      </c>
      <c r="C20114" t="s">
        <v>66840</v>
      </c>
      <c r="D20114" t="s">
        <v>1563</v>
      </c>
      <c r="E20114" t="s">
        <v>66841</v>
      </c>
      <c r="F20114">
        <v>100048912</v>
      </c>
      <c r="G20114" t="s">
        <v>66842</v>
      </c>
      <c r="H20114" t="s">
        <v>66843</v>
      </c>
      <c r="I20114">
        <v>20420</v>
      </c>
      <c r="J20114">
        <v>6.4055067077111505E-2</v>
      </c>
      <c r="K20114">
        <v>4.7252789170708098</v>
      </c>
      <c r="L20114">
        <v>0.98664101869671905</v>
      </c>
      <c r="M20114">
        <v>0.33051469948685802</v>
      </c>
      <c r="N20114">
        <v>0.643790169627946</v>
      </c>
      <c r="O20114">
        <v>-6.2219148365933998</v>
      </c>
    </row>
    <row r="20115" spans="1:15" x14ac:dyDescent="0.2">
      <c r="A20115" t="s">
        <v>897</v>
      </c>
      <c r="B20115" t="s">
        <v>833</v>
      </c>
      <c r="C20115" t="s">
        <v>66844</v>
      </c>
      <c r="D20115" t="s">
        <v>2092</v>
      </c>
      <c r="E20115" t="s">
        <v>66845</v>
      </c>
      <c r="F20115">
        <v>729182</v>
      </c>
      <c r="G20115" t="s">
        <v>66846</v>
      </c>
      <c r="H20115" t="s">
        <v>826</v>
      </c>
      <c r="I20115">
        <v>2544</v>
      </c>
      <c r="J20115">
        <v>-3.8275779044493898E-2</v>
      </c>
      <c r="K20115">
        <v>3.0405454270401902</v>
      </c>
      <c r="L20115">
        <v>-0.38939687531501799</v>
      </c>
      <c r="M20115">
        <v>0.69931536157039398</v>
      </c>
      <c r="N20115">
        <v>0.87985201470070695</v>
      </c>
      <c r="O20115">
        <v>-6.2219861148000897</v>
      </c>
    </row>
    <row r="20116" spans="1:15" x14ac:dyDescent="0.2">
      <c r="A20116" t="s">
        <v>1027</v>
      </c>
      <c r="B20116" t="s">
        <v>826</v>
      </c>
      <c r="C20116" t="s">
        <v>66847</v>
      </c>
      <c r="D20116" t="s">
        <v>1563</v>
      </c>
      <c r="E20116" t="s">
        <v>66848</v>
      </c>
      <c r="F20116">
        <v>101927957</v>
      </c>
      <c r="G20116" t="s">
        <v>66849</v>
      </c>
      <c r="H20116" t="s">
        <v>826</v>
      </c>
      <c r="I20116">
        <v>12559</v>
      </c>
      <c r="J20116">
        <v>-6.0362964256370603E-2</v>
      </c>
      <c r="K20116">
        <v>3.8594078457288599</v>
      </c>
      <c r="L20116">
        <v>-0.75633119576201402</v>
      </c>
      <c r="M20116">
        <v>0.45445483652773799</v>
      </c>
      <c r="N20116">
        <v>0.73686327991246703</v>
      </c>
      <c r="O20116">
        <v>-6.2222830985184503</v>
      </c>
    </row>
    <row r="20117" spans="1:15" x14ac:dyDescent="0.2">
      <c r="A20117" t="s">
        <v>879</v>
      </c>
      <c r="B20117" t="s">
        <v>826</v>
      </c>
      <c r="C20117" t="s">
        <v>66850</v>
      </c>
      <c r="D20117" t="s">
        <v>828</v>
      </c>
      <c r="E20117" t="s">
        <v>66851</v>
      </c>
      <c r="F20117">
        <v>84074</v>
      </c>
      <c r="G20117" t="s">
        <v>66852</v>
      </c>
      <c r="H20117" t="s">
        <v>66853</v>
      </c>
      <c r="I20117">
        <v>5792</v>
      </c>
      <c r="J20117">
        <v>5.31624731305846E-2</v>
      </c>
      <c r="K20117">
        <v>3.40365569103865</v>
      </c>
      <c r="L20117">
        <v>0.57907501781072401</v>
      </c>
      <c r="M20117">
        <v>0.56620541386049095</v>
      </c>
      <c r="N20117">
        <v>0.80637008880069205</v>
      </c>
      <c r="O20117">
        <v>-6.2224699078035197</v>
      </c>
    </row>
    <row r="20118" spans="1:15" x14ac:dyDescent="0.2">
      <c r="A20118" t="s">
        <v>923</v>
      </c>
      <c r="B20118" t="s">
        <v>826</v>
      </c>
      <c r="C20118" t="s">
        <v>66854</v>
      </c>
      <c r="D20118" t="s">
        <v>828</v>
      </c>
      <c r="E20118" t="s">
        <v>66855</v>
      </c>
      <c r="F20118">
        <v>84918</v>
      </c>
      <c r="G20118" t="s">
        <v>66856</v>
      </c>
      <c r="H20118" t="s">
        <v>66857</v>
      </c>
      <c r="I20118">
        <v>6026</v>
      </c>
      <c r="J20118">
        <v>-1.94780037951661E-2</v>
      </c>
      <c r="K20118">
        <v>2.8235761423402801</v>
      </c>
      <c r="L20118">
        <v>-0.19024548203936101</v>
      </c>
      <c r="M20118">
        <v>0.85020356605281999</v>
      </c>
      <c r="N20118">
        <v>0.94624041059848996</v>
      </c>
      <c r="O20118">
        <v>-6.2224864010330903</v>
      </c>
    </row>
    <row r="20119" spans="1:15" x14ac:dyDescent="0.2">
      <c r="A20119" t="s">
        <v>838</v>
      </c>
      <c r="B20119" t="s">
        <v>833</v>
      </c>
      <c r="C20119" t="s">
        <v>66858</v>
      </c>
      <c r="D20119" t="s">
        <v>828</v>
      </c>
      <c r="E20119" t="s">
        <v>66859</v>
      </c>
      <c r="F20119">
        <v>64745</v>
      </c>
      <c r="G20119" t="s">
        <v>66860</v>
      </c>
      <c r="H20119" t="s">
        <v>66861</v>
      </c>
      <c r="I20119">
        <v>4246</v>
      </c>
      <c r="J20119">
        <v>-6.5192120160408901E-2</v>
      </c>
      <c r="K20119">
        <v>5.0947691226463103</v>
      </c>
      <c r="L20119">
        <v>-1.0639753660601701</v>
      </c>
      <c r="M20119">
        <v>0.29454398117852498</v>
      </c>
      <c r="N20119">
        <v>0.61151106429934898</v>
      </c>
      <c r="O20119">
        <v>-6.2224869411604899</v>
      </c>
    </row>
    <row r="20120" spans="1:15" x14ac:dyDescent="0.2">
      <c r="A20120" t="s">
        <v>842</v>
      </c>
      <c r="B20120" t="s">
        <v>833</v>
      </c>
      <c r="C20120" t="s">
        <v>66862</v>
      </c>
      <c r="D20120" t="s">
        <v>828</v>
      </c>
      <c r="E20120" t="s">
        <v>66863</v>
      </c>
      <c r="F20120">
        <v>196410</v>
      </c>
      <c r="G20120" t="s">
        <v>66864</v>
      </c>
      <c r="H20120" t="s">
        <v>66865</v>
      </c>
      <c r="I20120">
        <v>1374</v>
      </c>
      <c r="J20120">
        <v>-4.9358949749254998E-2</v>
      </c>
      <c r="K20120">
        <v>3.1630479692990199</v>
      </c>
      <c r="L20120">
        <v>-0.46280563477574199</v>
      </c>
      <c r="M20120">
        <v>0.64694020248082695</v>
      </c>
      <c r="N20120">
        <v>0.85312018240522303</v>
      </c>
      <c r="O20120">
        <v>-6.2225273929769003</v>
      </c>
    </row>
    <row r="20121" spans="1:15" x14ac:dyDescent="0.2">
      <c r="A20121" t="s">
        <v>897</v>
      </c>
      <c r="B20121" t="s">
        <v>833</v>
      </c>
      <c r="C20121" t="s">
        <v>66866</v>
      </c>
      <c r="D20121" t="s">
        <v>828</v>
      </c>
      <c r="E20121" t="s">
        <v>66867</v>
      </c>
      <c r="F20121">
        <v>22796</v>
      </c>
      <c r="G20121" t="s">
        <v>66868</v>
      </c>
      <c r="H20121" t="s">
        <v>66869</v>
      </c>
      <c r="I20121">
        <v>10946</v>
      </c>
      <c r="J20121">
        <v>-6.1116354105758601E-2</v>
      </c>
      <c r="K20121">
        <v>5.4948061617285697</v>
      </c>
      <c r="L20121">
        <v>-1.1362115919948299</v>
      </c>
      <c r="M20121">
        <v>0.26350170288359098</v>
      </c>
      <c r="N20121">
        <v>0.58260685141424895</v>
      </c>
      <c r="O20121">
        <v>-6.2229493811206096</v>
      </c>
    </row>
    <row r="20122" spans="1:15" x14ac:dyDescent="0.2">
      <c r="A20122" t="s">
        <v>1143</v>
      </c>
      <c r="B20122" t="s">
        <v>826</v>
      </c>
      <c r="C20122" t="s">
        <v>66870</v>
      </c>
      <c r="D20122" t="s">
        <v>828</v>
      </c>
      <c r="E20122" t="s">
        <v>66871</v>
      </c>
      <c r="F20122">
        <v>92610</v>
      </c>
      <c r="G20122" t="s">
        <v>66872</v>
      </c>
      <c r="H20122" t="s">
        <v>66873</v>
      </c>
      <c r="I20122">
        <v>4256</v>
      </c>
      <c r="J20122">
        <v>-1.75138401643153E-2</v>
      </c>
      <c r="K20122">
        <v>2.8170933947107701</v>
      </c>
      <c r="L20122">
        <v>-0.15973569721928901</v>
      </c>
      <c r="M20122">
        <v>0.873997240023491</v>
      </c>
      <c r="N20122">
        <v>0.95537486615451706</v>
      </c>
      <c r="O20122">
        <v>-6.2229502413809898</v>
      </c>
    </row>
    <row r="20123" spans="1:15" x14ac:dyDescent="0.2">
      <c r="A20123" t="s">
        <v>879</v>
      </c>
      <c r="B20123" t="s">
        <v>833</v>
      </c>
      <c r="C20123" t="s">
        <v>66874</v>
      </c>
      <c r="D20123" t="s">
        <v>828</v>
      </c>
      <c r="E20123" t="s">
        <v>66875</v>
      </c>
      <c r="F20123">
        <v>9382</v>
      </c>
      <c r="G20123" t="s">
        <v>66876</v>
      </c>
      <c r="H20123" t="s">
        <v>66877</v>
      </c>
      <c r="I20123">
        <v>5317</v>
      </c>
      <c r="J20123">
        <v>-6.22441195230043E-2</v>
      </c>
      <c r="K20123">
        <v>5.2387356980860602</v>
      </c>
      <c r="L20123">
        <v>-1.0911997378409699</v>
      </c>
      <c r="M20123">
        <v>0.28255664740169101</v>
      </c>
      <c r="N20123">
        <v>0.60189523887693597</v>
      </c>
      <c r="O20123">
        <v>-6.2231964046802304</v>
      </c>
    </row>
    <row r="20124" spans="1:15" x14ac:dyDescent="0.2">
      <c r="A20124" t="s">
        <v>879</v>
      </c>
      <c r="B20124" t="s">
        <v>826</v>
      </c>
      <c r="C20124" t="s">
        <v>66878</v>
      </c>
      <c r="D20124" t="s">
        <v>828</v>
      </c>
      <c r="E20124" t="s">
        <v>66879</v>
      </c>
      <c r="F20124">
        <v>1398</v>
      </c>
      <c r="G20124" t="s">
        <v>66880</v>
      </c>
      <c r="H20124" t="s">
        <v>66881</v>
      </c>
      <c r="I20124">
        <v>4064</v>
      </c>
      <c r="J20124">
        <v>-5.0338777930697902E-2</v>
      </c>
      <c r="K20124">
        <v>3.3064361912915601</v>
      </c>
      <c r="L20124">
        <v>-0.53627031336645303</v>
      </c>
      <c r="M20124">
        <v>0.59512588819645895</v>
      </c>
      <c r="N20124">
        <v>0.82394844880413098</v>
      </c>
      <c r="O20124">
        <v>-6.2233256540336601</v>
      </c>
    </row>
    <row r="20125" spans="1:15" x14ac:dyDescent="0.2">
      <c r="A20125" t="s">
        <v>847</v>
      </c>
      <c r="B20125" t="s">
        <v>833</v>
      </c>
      <c r="C20125" t="s">
        <v>66882</v>
      </c>
      <c r="D20125" t="s">
        <v>828</v>
      </c>
      <c r="E20125" t="s">
        <v>66883</v>
      </c>
      <c r="F20125">
        <v>6158</v>
      </c>
      <c r="G20125" t="s">
        <v>66884</v>
      </c>
      <c r="H20125" t="s">
        <v>66885</v>
      </c>
      <c r="I20125">
        <v>6346</v>
      </c>
      <c r="J20125">
        <v>5.5807092799216598E-2</v>
      </c>
      <c r="K20125">
        <v>9.5578211748978692</v>
      </c>
      <c r="L20125">
        <v>1.61884139353764</v>
      </c>
      <c r="M20125">
        <v>0.11935032860099901</v>
      </c>
      <c r="N20125">
        <v>0.39103131184941498</v>
      </c>
      <c r="O20125">
        <v>-6.2233782878580897</v>
      </c>
    </row>
    <row r="20126" spans="1:15" x14ac:dyDescent="0.2">
      <c r="A20126" t="s">
        <v>832</v>
      </c>
      <c r="B20126" t="s">
        <v>826</v>
      </c>
      <c r="C20126" t="s">
        <v>66886</v>
      </c>
      <c r="D20126" t="s">
        <v>3272</v>
      </c>
      <c r="E20126" t="s">
        <v>66887</v>
      </c>
      <c r="F20126" t="s">
        <v>1565</v>
      </c>
      <c r="G20126" t="s">
        <v>1565</v>
      </c>
      <c r="H20126" t="s">
        <v>1565</v>
      </c>
      <c r="I20126">
        <v>686</v>
      </c>
      <c r="J20126">
        <v>1.5825450957259599E-2</v>
      </c>
      <c r="K20126">
        <v>2.81087393056099</v>
      </c>
      <c r="L20126">
        <v>0.149510402671855</v>
      </c>
      <c r="M20126">
        <v>0.88199946677543795</v>
      </c>
      <c r="N20126">
        <v>0.95858288272144299</v>
      </c>
      <c r="O20126">
        <v>-6.2235838980765097</v>
      </c>
    </row>
    <row r="20127" spans="1:15" x14ac:dyDescent="0.2">
      <c r="A20127" t="s">
        <v>842</v>
      </c>
      <c r="B20127" t="s">
        <v>826</v>
      </c>
      <c r="C20127" t="s">
        <v>66888</v>
      </c>
      <c r="D20127" t="s">
        <v>828</v>
      </c>
      <c r="E20127" t="s">
        <v>66889</v>
      </c>
      <c r="F20127">
        <v>81566</v>
      </c>
      <c r="G20127" t="s">
        <v>66890</v>
      </c>
      <c r="H20127" t="s">
        <v>66891</v>
      </c>
      <c r="I20127">
        <v>5230</v>
      </c>
      <c r="J20127">
        <v>6.2475518957801998E-2</v>
      </c>
      <c r="K20127">
        <v>5.0476186757812203</v>
      </c>
      <c r="L20127">
        <v>1.0519871892446699</v>
      </c>
      <c r="M20127">
        <v>0.29993378021814499</v>
      </c>
      <c r="N20127">
        <v>0.61719840344822796</v>
      </c>
      <c r="O20127">
        <v>-6.2238600532813404</v>
      </c>
    </row>
    <row r="20128" spans="1:15" x14ac:dyDescent="0.2">
      <c r="A20128" t="s">
        <v>967</v>
      </c>
      <c r="B20128" t="s">
        <v>833</v>
      </c>
      <c r="C20128" t="s">
        <v>66892</v>
      </c>
      <c r="D20128" t="s">
        <v>1563</v>
      </c>
      <c r="E20128" t="s">
        <v>66893</v>
      </c>
      <c r="F20128" t="s">
        <v>1565</v>
      </c>
      <c r="G20128" t="s">
        <v>1565</v>
      </c>
      <c r="H20128" t="s">
        <v>1565</v>
      </c>
      <c r="I20128">
        <v>19416</v>
      </c>
      <c r="J20128">
        <v>5.5551383576874502E-2</v>
      </c>
      <c r="K20128">
        <v>3.5284589178697301</v>
      </c>
      <c r="L20128">
        <v>0.62943418760345804</v>
      </c>
      <c r="M20128">
        <v>0.533106341778117</v>
      </c>
      <c r="N20128">
        <v>0.78665185837853402</v>
      </c>
      <c r="O20128">
        <v>-6.2239239017281802</v>
      </c>
    </row>
    <row r="20129" spans="1:15" x14ac:dyDescent="0.2">
      <c r="A20129" t="s">
        <v>897</v>
      </c>
      <c r="B20129" t="s">
        <v>833</v>
      </c>
      <c r="C20129" t="s">
        <v>66894</v>
      </c>
      <c r="D20129" t="s">
        <v>828</v>
      </c>
      <c r="E20129" t="s">
        <v>66895</v>
      </c>
      <c r="F20129">
        <v>57190</v>
      </c>
      <c r="G20129" t="s">
        <v>66896</v>
      </c>
      <c r="H20129" t="s">
        <v>66897</v>
      </c>
      <c r="I20129">
        <v>4421</v>
      </c>
      <c r="J20129">
        <v>6.6525655969259703E-2</v>
      </c>
      <c r="K20129">
        <v>6.5710225906260202</v>
      </c>
      <c r="L20129">
        <v>1.29088522095601</v>
      </c>
      <c r="M20129">
        <v>0.20723205221397001</v>
      </c>
      <c r="N20129">
        <v>0.51659181618056604</v>
      </c>
      <c r="O20129">
        <v>-6.2240169628295403</v>
      </c>
    </row>
    <row r="20130" spans="1:15" x14ac:dyDescent="0.2">
      <c r="A20130" t="s">
        <v>862</v>
      </c>
      <c r="B20130" t="s">
        <v>833</v>
      </c>
      <c r="C20130" t="s">
        <v>66898</v>
      </c>
      <c r="D20130" t="s">
        <v>3272</v>
      </c>
      <c r="E20130" t="s">
        <v>66899</v>
      </c>
      <c r="F20130">
        <v>285176</v>
      </c>
      <c r="G20130" t="s">
        <v>66900</v>
      </c>
      <c r="H20130" t="s">
        <v>826</v>
      </c>
      <c r="I20130">
        <v>318</v>
      </c>
      <c r="J20130">
        <v>0.29819454518335498</v>
      </c>
      <c r="K20130">
        <v>3.2490281253013298</v>
      </c>
      <c r="L20130">
        <v>0.50453368540026</v>
      </c>
      <c r="M20130">
        <v>0.64659075671894395</v>
      </c>
      <c r="N20130">
        <v>0.85279377002731604</v>
      </c>
      <c r="O20130">
        <v>-6.2241527780846804</v>
      </c>
    </row>
    <row r="20131" spans="1:15" x14ac:dyDescent="0.2">
      <c r="A20131" t="s">
        <v>967</v>
      </c>
      <c r="B20131" t="s">
        <v>826</v>
      </c>
      <c r="C20131" t="s">
        <v>66901</v>
      </c>
      <c r="D20131" t="s">
        <v>1884</v>
      </c>
      <c r="E20131" t="s">
        <v>66902</v>
      </c>
      <c r="F20131">
        <v>375133</v>
      </c>
      <c r="G20131" t="s">
        <v>66903</v>
      </c>
      <c r="H20131" t="s">
        <v>826</v>
      </c>
      <c r="I20131">
        <v>7474</v>
      </c>
      <c r="J20131">
        <v>5.19173608118981E-2</v>
      </c>
      <c r="K20131">
        <v>3.3659911248460701</v>
      </c>
      <c r="L20131">
        <v>0.55470831492109596</v>
      </c>
      <c r="M20131">
        <v>0.58258231239706604</v>
      </c>
      <c r="N20131">
        <v>0.81626560129169801</v>
      </c>
      <c r="O20131">
        <v>-6.2244481027051597</v>
      </c>
    </row>
    <row r="20132" spans="1:15" x14ac:dyDescent="0.2">
      <c r="A20132" t="s">
        <v>879</v>
      </c>
      <c r="B20132" t="s">
        <v>833</v>
      </c>
      <c r="C20132" t="s">
        <v>66904</v>
      </c>
      <c r="D20132" t="s">
        <v>828</v>
      </c>
      <c r="E20132" t="s">
        <v>66905</v>
      </c>
      <c r="F20132">
        <v>51096</v>
      </c>
      <c r="G20132" t="s">
        <v>66906</v>
      </c>
      <c r="H20132" t="s">
        <v>66907</v>
      </c>
      <c r="I20132">
        <v>2703</v>
      </c>
      <c r="J20132">
        <v>-6.0854365027863302E-2</v>
      </c>
      <c r="K20132">
        <v>6.3888003701657397</v>
      </c>
      <c r="L20132">
        <v>-1.2679726206853801</v>
      </c>
      <c r="M20132">
        <v>0.21308421480714501</v>
      </c>
      <c r="N20132">
        <v>0.52306089222796903</v>
      </c>
      <c r="O20132">
        <v>-6.2248134646863802</v>
      </c>
    </row>
    <row r="20133" spans="1:15" x14ac:dyDescent="0.2">
      <c r="A20133" t="s">
        <v>923</v>
      </c>
      <c r="B20133" t="s">
        <v>833</v>
      </c>
      <c r="C20133" t="s">
        <v>66908</v>
      </c>
      <c r="D20133" t="s">
        <v>828</v>
      </c>
      <c r="E20133" t="s">
        <v>66909</v>
      </c>
      <c r="F20133">
        <v>26230</v>
      </c>
      <c r="G20133" t="s">
        <v>66910</v>
      </c>
      <c r="H20133" t="s">
        <v>66911</v>
      </c>
      <c r="I20133">
        <v>11532</v>
      </c>
      <c r="J20133">
        <v>5.9493889100306598E-2</v>
      </c>
      <c r="K20133">
        <v>3.8154537541093299</v>
      </c>
      <c r="L20133">
        <v>0.73809975701437203</v>
      </c>
      <c r="M20133">
        <v>0.46531908939920702</v>
      </c>
      <c r="N20133">
        <v>0.74434140199623899</v>
      </c>
      <c r="O20133">
        <v>-6.2249575044520897</v>
      </c>
    </row>
    <row r="20134" spans="1:15" x14ac:dyDescent="0.2">
      <c r="A20134" t="s">
        <v>825</v>
      </c>
      <c r="B20134" t="s">
        <v>833</v>
      </c>
      <c r="C20134" t="s">
        <v>66912</v>
      </c>
      <c r="D20134" t="s">
        <v>3272</v>
      </c>
      <c r="E20134" t="s">
        <v>66913</v>
      </c>
      <c r="F20134">
        <v>645381</v>
      </c>
      <c r="G20134" t="s">
        <v>66914</v>
      </c>
      <c r="H20134" t="s">
        <v>826</v>
      </c>
      <c r="I20134">
        <v>589</v>
      </c>
      <c r="J20134">
        <v>-4.2400300335985998E-2</v>
      </c>
      <c r="K20134">
        <v>3.0978321868499301</v>
      </c>
      <c r="L20134">
        <v>-0.41860018057787202</v>
      </c>
      <c r="M20134">
        <v>0.67803723856331199</v>
      </c>
      <c r="N20134">
        <v>0.86838944533594498</v>
      </c>
      <c r="O20134">
        <v>-6.2250034336762301</v>
      </c>
    </row>
    <row r="20135" spans="1:15" x14ac:dyDescent="0.2">
      <c r="A20135" t="s">
        <v>910</v>
      </c>
      <c r="B20135" t="s">
        <v>833</v>
      </c>
      <c r="C20135" t="s">
        <v>66915</v>
      </c>
      <c r="D20135" t="s">
        <v>1563</v>
      </c>
      <c r="E20135" t="s">
        <v>66916</v>
      </c>
      <c r="F20135" t="s">
        <v>1565</v>
      </c>
      <c r="G20135" t="s">
        <v>1565</v>
      </c>
      <c r="H20135" t="s">
        <v>1565</v>
      </c>
      <c r="I20135">
        <v>2678</v>
      </c>
      <c r="J20135">
        <v>5.3074412934595904E-3</v>
      </c>
      <c r="K20135">
        <v>2.7849909515275</v>
      </c>
      <c r="L20135">
        <v>5.1165275298475497E-2</v>
      </c>
      <c r="M20135">
        <v>0.95948144892534504</v>
      </c>
      <c r="N20135">
        <v>0.98650565590665795</v>
      </c>
      <c r="O20135">
        <v>-6.2251372517764496</v>
      </c>
    </row>
    <row r="20136" spans="1:15" x14ac:dyDescent="0.2">
      <c r="A20136" t="s">
        <v>825</v>
      </c>
      <c r="B20136" t="s">
        <v>826</v>
      </c>
      <c r="C20136" t="s">
        <v>66917</v>
      </c>
      <c r="D20136" t="s">
        <v>828</v>
      </c>
      <c r="E20136" t="s">
        <v>66918</v>
      </c>
      <c r="F20136">
        <v>5256</v>
      </c>
      <c r="G20136" t="s">
        <v>66919</v>
      </c>
      <c r="H20136" t="s">
        <v>66920</v>
      </c>
      <c r="I20136">
        <v>8547</v>
      </c>
      <c r="J20136">
        <v>-6.1430847029996599E-2</v>
      </c>
      <c r="K20136">
        <v>5.5758057817084099</v>
      </c>
      <c r="L20136">
        <v>-1.14654180848369</v>
      </c>
      <c r="M20136">
        <v>0.25926205072438202</v>
      </c>
      <c r="N20136">
        <v>0.57780118696179095</v>
      </c>
      <c r="O20136">
        <v>-6.2261025135950403</v>
      </c>
    </row>
    <row r="20137" spans="1:15" x14ac:dyDescent="0.2">
      <c r="A20137" t="s">
        <v>862</v>
      </c>
      <c r="B20137" t="s">
        <v>833</v>
      </c>
      <c r="C20137" t="s">
        <v>66921</v>
      </c>
      <c r="D20137" t="s">
        <v>1563</v>
      </c>
      <c r="E20137" t="s">
        <v>66922</v>
      </c>
      <c r="F20137">
        <v>101929680</v>
      </c>
      <c r="G20137" t="s">
        <v>66923</v>
      </c>
      <c r="H20137" t="s">
        <v>826</v>
      </c>
      <c r="I20137">
        <v>18900</v>
      </c>
      <c r="J20137">
        <v>6.0608771900978201E-2</v>
      </c>
      <c r="K20137">
        <v>4.0849430697702296</v>
      </c>
      <c r="L20137">
        <v>0.82068099323183297</v>
      </c>
      <c r="M20137">
        <v>0.417320413981491</v>
      </c>
      <c r="N20137">
        <v>0.70918921259733803</v>
      </c>
      <c r="O20137">
        <v>-6.2261494388835299</v>
      </c>
    </row>
    <row r="20138" spans="1:15" x14ac:dyDescent="0.2">
      <c r="A20138" t="s">
        <v>884</v>
      </c>
      <c r="B20138" t="s">
        <v>826</v>
      </c>
      <c r="C20138" t="s">
        <v>66924</v>
      </c>
      <c r="D20138" t="s">
        <v>828</v>
      </c>
      <c r="E20138" t="s">
        <v>66925</v>
      </c>
      <c r="F20138">
        <v>54878</v>
      </c>
      <c r="G20138" t="s">
        <v>66926</v>
      </c>
      <c r="H20138" t="s">
        <v>66927</v>
      </c>
      <c r="I20138">
        <v>10211</v>
      </c>
      <c r="J20138">
        <v>-5.6947763420031897E-2</v>
      </c>
      <c r="K20138">
        <v>7.1881262475266698</v>
      </c>
      <c r="L20138">
        <v>-1.3649120589917501</v>
      </c>
      <c r="M20138">
        <v>0.18089368316815799</v>
      </c>
      <c r="N20138">
        <v>0.482760624585861</v>
      </c>
      <c r="O20138">
        <v>-6.2264017937635696</v>
      </c>
    </row>
    <row r="20139" spans="1:15" x14ac:dyDescent="0.2">
      <c r="A20139" t="s">
        <v>838</v>
      </c>
      <c r="B20139" t="s">
        <v>833</v>
      </c>
      <c r="C20139" t="s">
        <v>66928</v>
      </c>
      <c r="D20139" t="s">
        <v>828</v>
      </c>
      <c r="E20139" t="s">
        <v>66929</v>
      </c>
      <c r="F20139">
        <v>79696</v>
      </c>
      <c r="G20139" t="s">
        <v>66930</v>
      </c>
      <c r="H20139" t="s">
        <v>66931</v>
      </c>
      <c r="I20139">
        <v>8738</v>
      </c>
      <c r="J20139">
        <v>4.3349210292167699E-2</v>
      </c>
      <c r="K20139">
        <v>3.1695938283281602</v>
      </c>
      <c r="L20139">
        <v>0.45654690604524101</v>
      </c>
      <c r="M20139">
        <v>0.65078576843894498</v>
      </c>
      <c r="N20139">
        <v>0.85493830323524</v>
      </c>
      <c r="O20139">
        <v>-6.22649002160348</v>
      </c>
    </row>
    <row r="20140" spans="1:15" x14ac:dyDescent="0.2">
      <c r="A20140" t="s">
        <v>857</v>
      </c>
      <c r="B20140" t="s">
        <v>833</v>
      </c>
      <c r="C20140" t="s">
        <v>66932</v>
      </c>
      <c r="D20140" t="s">
        <v>3272</v>
      </c>
      <c r="E20140" t="s">
        <v>66933</v>
      </c>
      <c r="F20140">
        <v>728532</v>
      </c>
      <c r="G20140" t="s">
        <v>66934</v>
      </c>
      <c r="H20140" t="s">
        <v>826</v>
      </c>
      <c r="I20140">
        <v>1838</v>
      </c>
      <c r="J20140">
        <v>-6.4832982295095695E-2</v>
      </c>
      <c r="K20140">
        <v>4.2040175944018001</v>
      </c>
      <c r="L20140">
        <v>-0.85580044115559195</v>
      </c>
      <c r="M20140">
        <v>0.39786394580126899</v>
      </c>
      <c r="N20140">
        <v>0.69647430216972495</v>
      </c>
      <c r="O20140">
        <v>-6.2266712003690898</v>
      </c>
    </row>
    <row r="20141" spans="1:15" x14ac:dyDescent="0.2">
      <c r="A20141" t="s">
        <v>884</v>
      </c>
      <c r="B20141" t="s">
        <v>826</v>
      </c>
      <c r="C20141" t="s">
        <v>66935</v>
      </c>
      <c r="D20141" t="s">
        <v>828</v>
      </c>
      <c r="E20141" t="s">
        <v>66936</v>
      </c>
      <c r="F20141">
        <v>55930</v>
      </c>
      <c r="G20141" t="s">
        <v>66937</v>
      </c>
      <c r="H20141" t="s">
        <v>826</v>
      </c>
      <c r="I20141">
        <v>10051</v>
      </c>
      <c r="J20141">
        <v>-6.0566061783506403E-2</v>
      </c>
      <c r="K20141">
        <v>6.5933549921569297</v>
      </c>
      <c r="L20141">
        <v>-1.2926082077046099</v>
      </c>
      <c r="M20141">
        <v>0.20452026373613799</v>
      </c>
      <c r="N20141">
        <v>0.51325838895248299</v>
      </c>
      <c r="O20141">
        <v>-6.2269411925312399</v>
      </c>
    </row>
    <row r="20142" spans="1:15" x14ac:dyDescent="0.2">
      <c r="A20142" t="s">
        <v>879</v>
      </c>
      <c r="B20142" t="s">
        <v>833</v>
      </c>
      <c r="C20142" t="s">
        <v>66938</v>
      </c>
      <c r="D20142" t="s">
        <v>828</v>
      </c>
      <c r="E20142" t="s">
        <v>66939</v>
      </c>
      <c r="F20142">
        <v>9744</v>
      </c>
      <c r="G20142" t="s">
        <v>66940</v>
      </c>
      <c r="H20142" t="s">
        <v>66941</v>
      </c>
      <c r="I20142">
        <v>7420</v>
      </c>
      <c r="J20142">
        <v>3.8180758558483699E-2</v>
      </c>
      <c r="K20142">
        <v>3.08829661299111</v>
      </c>
      <c r="L20142">
        <v>0.39628182467213602</v>
      </c>
      <c r="M20142">
        <v>0.69427582150017697</v>
      </c>
      <c r="N20142">
        <v>0.87755723162796095</v>
      </c>
      <c r="O20142">
        <v>-6.2269535659874098</v>
      </c>
    </row>
    <row r="20143" spans="1:15" x14ac:dyDescent="0.2">
      <c r="A20143" t="s">
        <v>1284</v>
      </c>
      <c r="B20143" t="s">
        <v>826</v>
      </c>
      <c r="C20143" t="s">
        <v>66942</v>
      </c>
      <c r="D20143" t="s">
        <v>828</v>
      </c>
      <c r="E20143" t="s">
        <v>66943</v>
      </c>
      <c r="F20143">
        <v>27125</v>
      </c>
      <c r="G20143" t="s">
        <v>66944</v>
      </c>
      <c r="H20143" t="s">
        <v>66945</v>
      </c>
      <c r="I20143">
        <v>11281</v>
      </c>
      <c r="J20143">
        <v>5.0548298917550097E-2</v>
      </c>
      <c r="K20143">
        <v>8.3162940916883201</v>
      </c>
      <c r="L20143">
        <v>1.4873769917044499</v>
      </c>
      <c r="M20143">
        <v>0.145769279629303</v>
      </c>
      <c r="N20143">
        <v>0.43329501314798202</v>
      </c>
      <c r="O20143">
        <v>-6.2271893986484699</v>
      </c>
    </row>
    <row r="20144" spans="1:15" x14ac:dyDescent="0.2">
      <c r="A20144" t="s">
        <v>1027</v>
      </c>
      <c r="B20144" t="s">
        <v>826</v>
      </c>
      <c r="C20144" t="s">
        <v>66946</v>
      </c>
      <c r="D20144" t="s">
        <v>828</v>
      </c>
      <c r="E20144" t="s">
        <v>66947</v>
      </c>
      <c r="F20144">
        <v>9742</v>
      </c>
      <c r="G20144" t="s">
        <v>66948</v>
      </c>
      <c r="H20144" t="s">
        <v>66949</v>
      </c>
      <c r="I20144">
        <v>8130</v>
      </c>
      <c r="J20144">
        <v>6.4594685445060099E-2</v>
      </c>
      <c r="K20144">
        <v>5.1897636566274903</v>
      </c>
      <c r="L20144">
        <v>1.0753256459381999</v>
      </c>
      <c r="M20144">
        <v>0.28950370698177402</v>
      </c>
      <c r="N20144">
        <v>0.60719177017817505</v>
      </c>
      <c r="O20144">
        <v>-6.2275872650972302</v>
      </c>
    </row>
    <row r="20145" spans="1:15" x14ac:dyDescent="0.2">
      <c r="A20145" t="s">
        <v>923</v>
      </c>
      <c r="B20145" t="s">
        <v>826</v>
      </c>
      <c r="C20145" t="s">
        <v>66950</v>
      </c>
      <c r="D20145" t="s">
        <v>828</v>
      </c>
      <c r="E20145" t="s">
        <v>66951</v>
      </c>
      <c r="F20145">
        <v>9753</v>
      </c>
      <c r="G20145" t="s">
        <v>66952</v>
      </c>
      <c r="H20145" t="s">
        <v>66953</v>
      </c>
      <c r="I20145">
        <v>5495</v>
      </c>
      <c r="J20145">
        <v>5.75057023022E-2</v>
      </c>
      <c r="K20145">
        <v>3.5511399733978899</v>
      </c>
      <c r="L20145">
        <v>0.63316461510583899</v>
      </c>
      <c r="M20145">
        <v>0.53075505068626705</v>
      </c>
      <c r="N20145">
        <v>0.78501545247343396</v>
      </c>
      <c r="O20145">
        <v>-6.2276604359487502</v>
      </c>
    </row>
    <row r="20146" spans="1:15" x14ac:dyDescent="0.2">
      <c r="A20146" t="s">
        <v>884</v>
      </c>
      <c r="B20146" t="s">
        <v>833</v>
      </c>
      <c r="C20146" t="s">
        <v>66954</v>
      </c>
      <c r="D20146" t="s">
        <v>1563</v>
      </c>
      <c r="E20146" t="s">
        <v>66955</v>
      </c>
      <c r="F20146">
        <v>100129387</v>
      </c>
      <c r="G20146" t="s">
        <v>66956</v>
      </c>
      <c r="H20146" t="s">
        <v>826</v>
      </c>
      <c r="I20146">
        <v>17179</v>
      </c>
      <c r="J20146">
        <v>5.5181449675693099E-2</v>
      </c>
      <c r="K20146">
        <v>7.5201438651034902</v>
      </c>
      <c r="L20146">
        <v>1.4006999662324799</v>
      </c>
      <c r="M20146">
        <v>0.17000900931499</v>
      </c>
      <c r="N20146">
        <v>0.46896149827161399</v>
      </c>
      <c r="O20146">
        <v>-6.2277830858865899</v>
      </c>
    </row>
    <row r="20147" spans="1:15" x14ac:dyDescent="0.2">
      <c r="A20147" t="s">
        <v>910</v>
      </c>
      <c r="B20147" t="s">
        <v>826</v>
      </c>
      <c r="C20147" t="s">
        <v>66957</v>
      </c>
      <c r="D20147" t="s">
        <v>828</v>
      </c>
      <c r="E20147" t="s">
        <v>66958</v>
      </c>
      <c r="F20147">
        <v>83451</v>
      </c>
      <c r="G20147" t="s">
        <v>66959</v>
      </c>
      <c r="H20147" t="s">
        <v>66960</v>
      </c>
      <c r="I20147">
        <v>2289</v>
      </c>
      <c r="J20147">
        <v>-3.5493104119309699E-2</v>
      </c>
      <c r="K20147">
        <v>3.03679650147197</v>
      </c>
      <c r="L20147">
        <v>-0.364651972436628</v>
      </c>
      <c r="M20147">
        <v>0.71754064217195801</v>
      </c>
      <c r="N20147">
        <v>0.88899862177294897</v>
      </c>
      <c r="O20147">
        <v>-6.2279712733452204</v>
      </c>
    </row>
    <row r="20148" spans="1:15" x14ac:dyDescent="0.2">
      <c r="A20148" t="s">
        <v>1180</v>
      </c>
      <c r="B20148" t="s">
        <v>826</v>
      </c>
      <c r="C20148" t="s">
        <v>66961</v>
      </c>
      <c r="D20148" t="s">
        <v>828</v>
      </c>
      <c r="E20148" t="s">
        <v>66962</v>
      </c>
      <c r="F20148">
        <v>55208</v>
      </c>
      <c r="G20148" t="s">
        <v>66963</v>
      </c>
      <c r="H20148" t="s">
        <v>66964</v>
      </c>
      <c r="I20148">
        <v>4345</v>
      </c>
      <c r="J20148">
        <v>-6.0962691973527397E-2</v>
      </c>
      <c r="K20148">
        <v>3.9677180356804</v>
      </c>
      <c r="L20148">
        <v>-0.78600174249126697</v>
      </c>
      <c r="M20148">
        <v>0.43709637853495098</v>
      </c>
      <c r="N20148">
        <v>0.72462333791223998</v>
      </c>
      <c r="O20148">
        <v>-6.2280579991058502</v>
      </c>
    </row>
    <row r="20149" spans="1:15" x14ac:dyDescent="0.2">
      <c r="A20149" t="s">
        <v>1724</v>
      </c>
      <c r="B20149" t="s">
        <v>826</v>
      </c>
      <c r="C20149" t="s">
        <v>66965</v>
      </c>
      <c r="D20149" t="s">
        <v>828</v>
      </c>
      <c r="E20149" t="s">
        <v>66966</v>
      </c>
      <c r="F20149">
        <v>9314</v>
      </c>
      <c r="G20149" t="s">
        <v>66967</v>
      </c>
      <c r="H20149" t="s">
        <v>66968</v>
      </c>
      <c r="I20149">
        <v>3662</v>
      </c>
      <c r="J20149">
        <v>4.2231813597838799E-2</v>
      </c>
      <c r="K20149">
        <v>3.1746761446073002</v>
      </c>
      <c r="L20149">
        <v>0.44565993221358502</v>
      </c>
      <c r="M20149">
        <v>0.658556688995804</v>
      </c>
      <c r="N20149">
        <v>0.85865674004616699</v>
      </c>
      <c r="O20149">
        <v>-6.2282023241776399</v>
      </c>
    </row>
    <row r="20150" spans="1:15" x14ac:dyDescent="0.2">
      <c r="A20150" t="s">
        <v>862</v>
      </c>
      <c r="B20150" t="s">
        <v>833</v>
      </c>
      <c r="C20150" t="s">
        <v>66969</v>
      </c>
      <c r="D20150" t="s">
        <v>828</v>
      </c>
      <c r="E20150" t="s">
        <v>66970</v>
      </c>
      <c r="F20150">
        <v>54529</v>
      </c>
      <c r="G20150" t="s">
        <v>66971</v>
      </c>
      <c r="H20150" t="s">
        <v>66972</v>
      </c>
      <c r="I20150">
        <v>2485</v>
      </c>
      <c r="J20150">
        <v>6.5481661230330501E-2</v>
      </c>
      <c r="K20150">
        <v>4.1789023787711903</v>
      </c>
      <c r="L20150">
        <v>0.84476690137503296</v>
      </c>
      <c r="M20150">
        <v>0.404032847048448</v>
      </c>
      <c r="N20150">
        <v>0.70053567527629801</v>
      </c>
      <c r="O20150">
        <v>-6.2283342571864697</v>
      </c>
    </row>
    <row r="20151" spans="1:15" x14ac:dyDescent="0.2">
      <c r="A20151" t="s">
        <v>923</v>
      </c>
      <c r="B20151" t="s">
        <v>826</v>
      </c>
      <c r="C20151" t="s">
        <v>66973</v>
      </c>
      <c r="D20151" t="s">
        <v>828</v>
      </c>
      <c r="E20151" t="s">
        <v>66974</v>
      </c>
      <c r="F20151">
        <v>85015</v>
      </c>
      <c r="G20151" t="s">
        <v>66975</v>
      </c>
      <c r="H20151" t="s">
        <v>66976</v>
      </c>
      <c r="I20151">
        <v>8105</v>
      </c>
      <c r="J20151">
        <v>-6.6964659736643603E-2</v>
      </c>
      <c r="K20151">
        <v>5.2818093274554796</v>
      </c>
      <c r="L20151">
        <v>-1.0940449353839501</v>
      </c>
      <c r="M20151">
        <v>0.28161354879522699</v>
      </c>
      <c r="N20151">
        <v>0.60068504272905199</v>
      </c>
      <c r="O20151">
        <v>-6.2283529664851596</v>
      </c>
    </row>
    <row r="20152" spans="1:15" x14ac:dyDescent="0.2">
      <c r="A20152" t="s">
        <v>847</v>
      </c>
      <c r="B20152" t="s">
        <v>833</v>
      </c>
      <c r="C20152" t="s">
        <v>66977</v>
      </c>
      <c r="D20152" t="s">
        <v>828</v>
      </c>
      <c r="E20152" t="s">
        <v>66978</v>
      </c>
      <c r="F20152">
        <v>116115</v>
      </c>
      <c r="G20152" t="s">
        <v>66979</v>
      </c>
      <c r="H20152" t="s">
        <v>826</v>
      </c>
      <c r="I20152">
        <v>4230</v>
      </c>
      <c r="J20152">
        <v>6.3584114157061694E-2</v>
      </c>
      <c r="K20152">
        <v>5.4979159097860704</v>
      </c>
      <c r="L20152">
        <v>1.13067344677437</v>
      </c>
      <c r="M20152">
        <v>0.26579506439038397</v>
      </c>
      <c r="N20152">
        <v>0.58500076510106402</v>
      </c>
      <c r="O20152">
        <v>-6.2286009493598504</v>
      </c>
    </row>
    <row r="20153" spans="1:15" x14ac:dyDescent="0.2">
      <c r="A20153" t="s">
        <v>1284</v>
      </c>
      <c r="B20153" t="s">
        <v>826</v>
      </c>
      <c r="C20153" t="s">
        <v>66980</v>
      </c>
      <c r="D20153" t="s">
        <v>3272</v>
      </c>
      <c r="E20153" t="s">
        <v>66981</v>
      </c>
      <c r="F20153" t="s">
        <v>1565</v>
      </c>
      <c r="G20153" t="s">
        <v>1565</v>
      </c>
      <c r="H20153" t="s">
        <v>1565</v>
      </c>
      <c r="I20153">
        <v>1203</v>
      </c>
      <c r="J20153">
        <v>-3.82219197995637E-2</v>
      </c>
      <c r="K20153">
        <v>3.07383345278306</v>
      </c>
      <c r="L20153">
        <v>-0.38874932124612899</v>
      </c>
      <c r="M20153">
        <v>0.69979006418554601</v>
      </c>
      <c r="N20153">
        <v>0.88005849876447195</v>
      </c>
      <c r="O20153">
        <v>-6.2289893362603896</v>
      </c>
    </row>
    <row r="20154" spans="1:15" x14ac:dyDescent="0.2">
      <c r="A20154" t="s">
        <v>1724</v>
      </c>
      <c r="B20154" t="s">
        <v>833</v>
      </c>
      <c r="C20154" t="s">
        <v>66982</v>
      </c>
      <c r="D20154" t="s">
        <v>828</v>
      </c>
      <c r="E20154" t="s">
        <v>66983</v>
      </c>
      <c r="F20154">
        <v>403313</v>
      </c>
      <c r="G20154" t="s">
        <v>66984</v>
      </c>
      <c r="H20154" t="s">
        <v>66985</v>
      </c>
      <c r="I20154">
        <v>2965</v>
      </c>
      <c r="J20154">
        <v>-6.1774320878160101E-2</v>
      </c>
      <c r="K20154">
        <v>4.8563164988799903</v>
      </c>
      <c r="L20154">
        <v>-1.00906552328286</v>
      </c>
      <c r="M20154">
        <v>0.319791059116318</v>
      </c>
      <c r="N20154">
        <v>0.63433356847473898</v>
      </c>
      <c r="O20154">
        <v>-6.2290567096854002</v>
      </c>
    </row>
    <row r="20155" spans="1:15" x14ac:dyDescent="0.2">
      <c r="A20155" t="s">
        <v>1724</v>
      </c>
      <c r="B20155" t="s">
        <v>826</v>
      </c>
      <c r="C20155" t="s">
        <v>66986</v>
      </c>
      <c r="D20155" t="s">
        <v>828</v>
      </c>
      <c r="E20155" t="s">
        <v>66987</v>
      </c>
      <c r="F20155">
        <v>94107</v>
      </c>
      <c r="G20155" t="s">
        <v>66988</v>
      </c>
      <c r="H20155" t="s">
        <v>66989</v>
      </c>
      <c r="I20155">
        <v>1567</v>
      </c>
      <c r="J20155">
        <v>-6.4187953824015903E-2</v>
      </c>
      <c r="K20155">
        <v>4.3581706364464603</v>
      </c>
      <c r="L20155">
        <v>-0.89341868189769302</v>
      </c>
      <c r="M20155">
        <v>0.37766684934557199</v>
      </c>
      <c r="N20155">
        <v>0.68139847977687096</v>
      </c>
      <c r="O20155">
        <v>-6.22916347894766</v>
      </c>
    </row>
    <row r="20156" spans="1:15" x14ac:dyDescent="0.2">
      <c r="A20156" t="s">
        <v>857</v>
      </c>
      <c r="B20156" t="s">
        <v>826</v>
      </c>
      <c r="C20156" t="s">
        <v>66990</v>
      </c>
      <c r="D20156" t="s">
        <v>828</v>
      </c>
      <c r="E20156" t="s">
        <v>66991</v>
      </c>
      <c r="F20156">
        <v>79591</v>
      </c>
      <c r="G20156" t="s">
        <v>66992</v>
      </c>
      <c r="H20156" t="s">
        <v>66993</v>
      </c>
      <c r="I20156">
        <v>4747</v>
      </c>
      <c r="J20156">
        <v>-6.0262846070388301E-2</v>
      </c>
      <c r="K20156">
        <v>5.5488240938548801</v>
      </c>
      <c r="L20156">
        <v>-1.1386783823953901</v>
      </c>
      <c r="M20156">
        <v>0.262484793739727</v>
      </c>
      <c r="N20156">
        <v>0.58169929332741099</v>
      </c>
      <c r="O20156">
        <v>-6.2302151627929403</v>
      </c>
    </row>
    <row r="20157" spans="1:15" x14ac:dyDescent="0.2">
      <c r="A20157" t="s">
        <v>879</v>
      </c>
      <c r="B20157" t="s">
        <v>833</v>
      </c>
      <c r="C20157" t="s">
        <v>66994</v>
      </c>
      <c r="D20157" t="s">
        <v>828</v>
      </c>
      <c r="E20157" t="s">
        <v>66995</v>
      </c>
      <c r="F20157">
        <v>400569</v>
      </c>
      <c r="G20157" t="s">
        <v>66996</v>
      </c>
      <c r="H20157" t="s">
        <v>66997</v>
      </c>
      <c r="I20157">
        <v>1475</v>
      </c>
      <c r="J20157">
        <v>-4.7295800519737502E-2</v>
      </c>
      <c r="K20157">
        <v>3.3147238474342702</v>
      </c>
      <c r="L20157">
        <v>-0.52815532070030802</v>
      </c>
      <c r="M20157">
        <v>0.60068707908383101</v>
      </c>
      <c r="N20157">
        <v>0.82762651563578005</v>
      </c>
      <c r="O20157">
        <v>-6.2302896340517098</v>
      </c>
    </row>
    <row r="20158" spans="1:15" x14ac:dyDescent="0.2">
      <c r="A20158" t="s">
        <v>1724</v>
      </c>
      <c r="B20158" t="s">
        <v>833</v>
      </c>
      <c r="C20158" t="s">
        <v>66998</v>
      </c>
      <c r="D20158" t="s">
        <v>828</v>
      </c>
      <c r="E20158" t="s">
        <v>66999</v>
      </c>
      <c r="F20158">
        <v>51754</v>
      </c>
      <c r="G20158" t="s">
        <v>67000</v>
      </c>
      <c r="H20158" t="s">
        <v>67001</v>
      </c>
      <c r="I20158">
        <v>16221</v>
      </c>
      <c r="J20158">
        <v>5.6596574005331801E-2</v>
      </c>
      <c r="K20158">
        <v>3.6408623212759998</v>
      </c>
      <c r="L20158">
        <v>0.66539191750892102</v>
      </c>
      <c r="M20158">
        <v>0.51011230074069003</v>
      </c>
      <c r="N20158">
        <v>0.77119042247606695</v>
      </c>
      <c r="O20158">
        <v>-6.2303167229936998</v>
      </c>
    </row>
    <row r="20159" spans="1:15" x14ac:dyDescent="0.2">
      <c r="A20159" t="s">
        <v>879</v>
      </c>
      <c r="B20159" t="s">
        <v>833</v>
      </c>
      <c r="C20159" t="s">
        <v>67002</v>
      </c>
      <c r="D20159" t="s">
        <v>1563</v>
      </c>
      <c r="E20159" t="s">
        <v>67003</v>
      </c>
      <c r="F20159" t="s">
        <v>1565</v>
      </c>
      <c r="G20159" t="s">
        <v>1565</v>
      </c>
      <c r="H20159" t="s">
        <v>1565</v>
      </c>
      <c r="I20159">
        <v>2065</v>
      </c>
      <c r="J20159">
        <v>4.8971391692523299E-2</v>
      </c>
      <c r="K20159">
        <v>3.3254559655939802</v>
      </c>
      <c r="L20159">
        <v>0.52299518778771004</v>
      </c>
      <c r="M20159">
        <v>0.60423600109793596</v>
      </c>
      <c r="N20159">
        <v>0.83003299950153497</v>
      </c>
      <c r="O20159">
        <v>-6.2307419375116497</v>
      </c>
    </row>
    <row r="20160" spans="1:15" x14ac:dyDescent="0.2">
      <c r="A20160" t="s">
        <v>838</v>
      </c>
      <c r="B20160" t="s">
        <v>833</v>
      </c>
      <c r="C20160" t="s">
        <v>67004</v>
      </c>
      <c r="D20160" t="s">
        <v>828</v>
      </c>
      <c r="E20160" t="s">
        <v>67005</v>
      </c>
      <c r="F20160">
        <v>55778</v>
      </c>
      <c r="G20160" t="s">
        <v>67006</v>
      </c>
      <c r="H20160" t="s">
        <v>67007</v>
      </c>
      <c r="I20160">
        <v>5595</v>
      </c>
      <c r="J20160">
        <v>-6.1473282360953403E-2</v>
      </c>
      <c r="K20160">
        <v>4.2033438223976196</v>
      </c>
      <c r="L20160">
        <v>-0.85020582879499995</v>
      </c>
      <c r="M20160">
        <v>0.40092469425127503</v>
      </c>
      <c r="N20160">
        <v>0.69855382943101396</v>
      </c>
      <c r="O20160">
        <v>-6.2308672205629998</v>
      </c>
    </row>
    <row r="20161" spans="1:15" x14ac:dyDescent="0.2">
      <c r="A20161" t="s">
        <v>879</v>
      </c>
      <c r="B20161" t="s">
        <v>833</v>
      </c>
      <c r="C20161" t="s">
        <v>67008</v>
      </c>
      <c r="D20161" t="s">
        <v>828</v>
      </c>
      <c r="E20161" t="s">
        <v>67009</v>
      </c>
      <c r="F20161">
        <v>23098</v>
      </c>
      <c r="G20161" t="s">
        <v>67010</v>
      </c>
      <c r="H20161" t="s">
        <v>67011</v>
      </c>
      <c r="I20161">
        <v>11105</v>
      </c>
      <c r="J20161">
        <v>6.2278723701657802E-2</v>
      </c>
      <c r="K20161">
        <v>4.3125987081830797</v>
      </c>
      <c r="L20161">
        <v>0.87643082663543903</v>
      </c>
      <c r="M20161">
        <v>0.386704741057182</v>
      </c>
      <c r="N20161">
        <v>0.68917787377879602</v>
      </c>
      <c r="O20161">
        <v>-6.2309048996809002</v>
      </c>
    </row>
    <row r="20162" spans="1:15" x14ac:dyDescent="0.2">
      <c r="A20162" t="s">
        <v>1027</v>
      </c>
      <c r="B20162" t="s">
        <v>833</v>
      </c>
      <c r="C20162" t="s">
        <v>67012</v>
      </c>
      <c r="D20162" t="s">
        <v>828</v>
      </c>
      <c r="E20162" t="s">
        <v>67013</v>
      </c>
      <c r="F20162">
        <v>4157</v>
      </c>
      <c r="G20162" t="s">
        <v>67014</v>
      </c>
      <c r="H20162" t="s">
        <v>67015</v>
      </c>
      <c r="I20162">
        <v>4759</v>
      </c>
      <c r="J20162">
        <v>3.08703043163461E-2</v>
      </c>
      <c r="K20162">
        <v>2.9899259252645201</v>
      </c>
      <c r="L20162">
        <v>0.306815394980609</v>
      </c>
      <c r="M20162">
        <v>0.76078145527252405</v>
      </c>
      <c r="N20162">
        <v>0.90770748892452502</v>
      </c>
      <c r="O20162">
        <v>-6.2312381286779797</v>
      </c>
    </row>
    <row r="20163" spans="1:15" x14ac:dyDescent="0.2">
      <c r="A20163" t="s">
        <v>1180</v>
      </c>
      <c r="B20163" t="s">
        <v>833</v>
      </c>
      <c r="C20163" t="s">
        <v>67016</v>
      </c>
      <c r="D20163" t="s">
        <v>828</v>
      </c>
      <c r="E20163" t="s">
        <v>67017</v>
      </c>
      <c r="F20163">
        <v>160851</v>
      </c>
      <c r="G20163" t="s">
        <v>67018</v>
      </c>
      <c r="H20163" t="s">
        <v>67019</v>
      </c>
      <c r="I20163">
        <v>19742</v>
      </c>
      <c r="J20163">
        <v>-6.2032155087620999E-2</v>
      </c>
      <c r="K20163">
        <v>6.4878708826381501</v>
      </c>
      <c r="L20163">
        <v>-1.27587422661863</v>
      </c>
      <c r="M20163">
        <v>0.21044357235188599</v>
      </c>
      <c r="N20163">
        <v>0.52038622144290603</v>
      </c>
      <c r="O20163">
        <v>-6.2314311358907899</v>
      </c>
    </row>
    <row r="20164" spans="1:15" x14ac:dyDescent="0.2">
      <c r="A20164" t="s">
        <v>852</v>
      </c>
      <c r="B20164" t="s">
        <v>826</v>
      </c>
      <c r="C20164" t="s">
        <v>67020</v>
      </c>
      <c r="D20164" t="s">
        <v>828</v>
      </c>
      <c r="E20164" t="s">
        <v>67021</v>
      </c>
      <c r="F20164">
        <v>10079</v>
      </c>
      <c r="G20164" t="s">
        <v>67022</v>
      </c>
      <c r="H20164" t="s">
        <v>67023</v>
      </c>
      <c r="I20164">
        <v>8073</v>
      </c>
      <c r="J20164">
        <v>-5.8625949959387802E-2</v>
      </c>
      <c r="K20164">
        <v>6.7511897071530402</v>
      </c>
      <c r="L20164">
        <v>-1.3087912976505101</v>
      </c>
      <c r="M20164">
        <v>0.199038308148278</v>
      </c>
      <c r="N20164">
        <v>0.50594515919284699</v>
      </c>
      <c r="O20164">
        <v>-6.2314598754975599</v>
      </c>
    </row>
    <row r="20165" spans="1:15" x14ac:dyDescent="0.2">
      <c r="A20165" t="s">
        <v>936</v>
      </c>
      <c r="B20165" t="s">
        <v>826</v>
      </c>
      <c r="C20165" t="s">
        <v>67024</v>
      </c>
      <c r="D20165" t="s">
        <v>828</v>
      </c>
      <c r="E20165" t="s">
        <v>67025</v>
      </c>
      <c r="F20165">
        <v>6787</v>
      </c>
      <c r="G20165" t="s">
        <v>67026</v>
      </c>
      <c r="H20165" t="s">
        <v>67027</v>
      </c>
      <c r="I20165">
        <v>6393</v>
      </c>
      <c r="J20165">
        <v>6.3768166139514401E-2</v>
      </c>
      <c r="K20165">
        <v>5.2860441872986801</v>
      </c>
      <c r="L20165">
        <v>1.09054184604976</v>
      </c>
      <c r="M20165">
        <v>0.28284220357606799</v>
      </c>
      <c r="N20165">
        <v>0.60213919012859496</v>
      </c>
      <c r="O20165">
        <v>-6.2315722623303502</v>
      </c>
    </row>
    <row r="20166" spans="1:15" x14ac:dyDescent="0.2">
      <c r="A20166" t="s">
        <v>1143</v>
      </c>
      <c r="B20166" t="s">
        <v>826</v>
      </c>
      <c r="C20166" t="s">
        <v>67028</v>
      </c>
      <c r="D20166" t="s">
        <v>1563</v>
      </c>
      <c r="E20166" t="s">
        <v>67029</v>
      </c>
      <c r="F20166" t="s">
        <v>1565</v>
      </c>
      <c r="G20166" t="s">
        <v>1565</v>
      </c>
      <c r="H20166" t="s">
        <v>1565</v>
      </c>
      <c r="I20166">
        <v>753</v>
      </c>
      <c r="J20166">
        <v>2.2086939996333399E-3</v>
      </c>
      <c r="K20166">
        <v>2.8057878697293499</v>
      </c>
      <c r="L20166">
        <v>2.0487808433321899E-2</v>
      </c>
      <c r="M20166">
        <v>0.98376928473923997</v>
      </c>
      <c r="N20166">
        <v>0.99458525816843801</v>
      </c>
      <c r="O20166">
        <v>-6.2316630121494603</v>
      </c>
    </row>
    <row r="20167" spans="1:15" x14ac:dyDescent="0.2">
      <c r="A20167" t="s">
        <v>1143</v>
      </c>
      <c r="B20167" t="s">
        <v>826</v>
      </c>
      <c r="C20167" t="s">
        <v>67030</v>
      </c>
      <c r="D20167" t="s">
        <v>828</v>
      </c>
      <c r="E20167" t="s">
        <v>67031</v>
      </c>
      <c r="F20167">
        <v>11107</v>
      </c>
      <c r="G20167" t="s">
        <v>67032</v>
      </c>
      <c r="H20167" t="s">
        <v>67033</v>
      </c>
      <c r="I20167">
        <v>9517</v>
      </c>
      <c r="J20167">
        <v>6.0170073626502799E-2</v>
      </c>
      <c r="K20167">
        <v>4.18704841979892</v>
      </c>
      <c r="L20167">
        <v>0.84139903762294599</v>
      </c>
      <c r="M20167">
        <v>0.40577257447210802</v>
      </c>
      <c r="N20167">
        <v>0.70154983050266395</v>
      </c>
      <c r="O20167">
        <v>-6.2317005355185699</v>
      </c>
    </row>
    <row r="20168" spans="1:15" x14ac:dyDescent="0.2">
      <c r="A20168" t="s">
        <v>847</v>
      </c>
      <c r="B20168" t="s">
        <v>833</v>
      </c>
      <c r="C20168" t="s">
        <v>67034</v>
      </c>
      <c r="D20168" t="s">
        <v>828</v>
      </c>
      <c r="E20168" t="s">
        <v>67035</v>
      </c>
      <c r="F20168">
        <v>64763</v>
      </c>
      <c r="G20168" t="s">
        <v>67036</v>
      </c>
      <c r="H20168" t="s">
        <v>67037</v>
      </c>
      <c r="I20168">
        <v>4669</v>
      </c>
      <c r="J20168">
        <v>6.5219562510638707E-2</v>
      </c>
      <c r="K20168">
        <v>5.6948799768974698</v>
      </c>
      <c r="L20168">
        <v>1.16037037310538</v>
      </c>
      <c r="M20168">
        <v>0.25383790592697297</v>
      </c>
      <c r="N20168">
        <v>0.57202317951591197</v>
      </c>
      <c r="O20168">
        <v>-6.2317988560446098</v>
      </c>
    </row>
    <row r="20169" spans="1:15" x14ac:dyDescent="0.2">
      <c r="A20169" t="s">
        <v>936</v>
      </c>
      <c r="B20169" t="s">
        <v>833</v>
      </c>
      <c r="C20169" t="s">
        <v>67038</v>
      </c>
      <c r="D20169" t="s">
        <v>828</v>
      </c>
      <c r="E20169" t="s">
        <v>67039</v>
      </c>
      <c r="F20169">
        <v>401097</v>
      </c>
      <c r="G20169" t="s">
        <v>67040</v>
      </c>
      <c r="H20169" t="s">
        <v>826</v>
      </c>
      <c r="I20169">
        <v>2792</v>
      </c>
      <c r="J20169">
        <v>5.0423503037631802E-2</v>
      </c>
      <c r="K20169">
        <v>3.4035727408257501</v>
      </c>
      <c r="L20169">
        <v>0.55853583518808003</v>
      </c>
      <c r="M20169">
        <v>0.57999461888339698</v>
      </c>
      <c r="N20169">
        <v>0.81467012754416901</v>
      </c>
      <c r="O20169">
        <v>-6.2320165272155599</v>
      </c>
    </row>
    <row r="20170" spans="1:15" x14ac:dyDescent="0.2">
      <c r="A20170" t="s">
        <v>923</v>
      </c>
      <c r="B20170" t="s">
        <v>826</v>
      </c>
      <c r="C20170" t="s">
        <v>67041</v>
      </c>
      <c r="D20170" t="s">
        <v>3272</v>
      </c>
      <c r="E20170" t="s">
        <v>67042</v>
      </c>
      <c r="F20170">
        <v>100421515</v>
      </c>
      <c r="G20170" t="s">
        <v>67043</v>
      </c>
      <c r="H20170" t="s">
        <v>67044</v>
      </c>
      <c r="I20170">
        <v>1598</v>
      </c>
      <c r="J20170">
        <v>4.1424982997368097E-2</v>
      </c>
      <c r="K20170">
        <v>3.16591732625499</v>
      </c>
      <c r="L20170">
        <v>0.43931979323565301</v>
      </c>
      <c r="M20170">
        <v>0.66310001766329096</v>
      </c>
      <c r="N20170">
        <v>0.86129871964913496</v>
      </c>
      <c r="O20170">
        <v>-6.2320703356313896</v>
      </c>
    </row>
    <row r="20171" spans="1:15" x14ac:dyDescent="0.2">
      <c r="A20171" t="s">
        <v>862</v>
      </c>
      <c r="B20171" t="s">
        <v>833</v>
      </c>
      <c r="C20171" t="s">
        <v>67045</v>
      </c>
      <c r="D20171" t="s">
        <v>828</v>
      </c>
      <c r="E20171" t="s">
        <v>67046</v>
      </c>
      <c r="F20171">
        <v>205327</v>
      </c>
      <c r="G20171" t="s">
        <v>67047</v>
      </c>
      <c r="H20171" t="s">
        <v>826</v>
      </c>
      <c r="I20171">
        <v>4259</v>
      </c>
      <c r="J20171">
        <v>6.2006989619799897E-2</v>
      </c>
      <c r="K20171">
        <v>5.2829415082310396</v>
      </c>
      <c r="L20171">
        <v>1.08977054027497</v>
      </c>
      <c r="M20171">
        <v>0.28317724642874098</v>
      </c>
      <c r="N20171">
        <v>0.60263827265745795</v>
      </c>
      <c r="O20171">
        <v>-6.2321979508428296</v>
      </c>
    </row>
    <row r="20172" spans="1:15" x14ac:dyDescent="0.2">
      <c r="A20172" t="s">
        <v>852</v>
      </c>
      <c r="B20172" t="s">
        <v>826</v>
      </c>
      <c r="C20172" t="s">
        <v>67048</v>
      </c>
      <c r="D20172" t="s">
        <v>828</v>
      </c>
      <c r="E20172" t="s">
        <v>67049</v>
      </c>
      <c r="F20172">
        <v>79175</v>
      </c>
      <c r="G20172" t="s">
        <v>67050</v>
      </c>
      <c r="H20172" t="s">
        <v>67051</v>
      </c>
      <c r="I20172">
        <v>4643</v>
      </c>
      <c r="J20172">
        <v>6.3642578305829894E-2</v>
      </c>
      <c r="K20172">
        <v>4.4843233511788698</v>
      </c>
      <c r="L20172">
        <v>0.91912494572456804</v>
      </c>
      <c r="M20172">
        <v>0.364250989885191</v>
      </c>
      <c r="N20172">
        <v>0.67094711075047797</v>
      </c>
      <c r="O20172">
        <v>-6.2325040207171396</v>
      </c>
    </row>
    <row r="20173" spans="1:15" x14ac:dyDescent="0.2">
      <c r="A20173" t="s">
        <v>862</v>
      </c>
      <c r="B20173" t="s">
        <v>833</v>
      </c>
      <c r="C20173" t="s">
        <v>67052</v>
      </c>
      <c r="D20173" t="s">
        <v>828</v>
      </c>
      <c r="E20173" t="s">
        <v>67053</v>
      </c>
      <c r="F20173">
        <v>1716</v>
      </c>
      <c r="G20173" t="s">
        <v>67054</v>
      </c>
      <c r="H20173" t="s">
        <v>67055</v>
      </c>
      <c r="I20173">
        <v>1455</v>
      </c>
      <c r="J20173">
        <v>-6.3459680873952803E-2</v>
      </c>
      <c r="K20173">
        <v>5.4416735808023597</v>
      </c>
      <c r="L20173">
        <v>-1.1189960860074799</v>
      </c>
      <c r="M20173">
        <v>0.27067757161202199</v>
      </c>
      <c r="N20173">
        <v>0.59021218145519905</v>
      </c>
      <c r="O20173">
        <v>-6.2325055922638199</v>
      </c>
    </row>
    <row r="20174" spans="1:15" x14ac:dyDescent="0.2">
      <c r="A20174" t="s">
        <v>967</v>
      </c>
      <c r="B20174" t="s">
        <v>826</v>
      </c>
      <c r="C20174" t="s">
        <v>67056</v>
      </c>
      <c r="D20174" t="s">
        <v>828</v>
      </c>
      <c r="E20174" t="s">
        <v>67057</v>
      </c>
      <c r="F20174">
        <v>114794</v>
      </c>
      <c r="G20174" t="s">
        <v>67058</v>
      </c>
      <c r="H20174" t="s">
        <v>67059</v>
      </c>
      <c r="I20174">
        <v>8791</v>
      </c>
      <c r="J20174">
        <v>6.5641487150096503E-2</v>
      </c>
      <c r="K20174">
        <v>4.0543810742938602</v>
      </c>
      <c r="L20174">
        <v>0.80336493511777896</v>
      </c>
      <c r="M20174">
        <v>0.427449708537324</v>
      </c>
      <c r="N20174">
        <v>0.71665219519653101</v>
      </c>
      <c r="O20174">
        <v>-6.2325182338898601</v>
      </c>
    </row>
    <row r="20175" spans="1:15" x14ac:dyDescent="0.2">
      <c r="A20175" t="s">
        <v>862</v>
      </c>
      <c r="B20175" t="s">
        <v>833</v>
      </c>
      <c r="C20175" t="s">
        <v>67060</v>
      </c>
      <c r="D20175" t="s">
        <v>3272</v>
      </c>
      <c r="E20175" t="s">
        <v>67061</v>
      </c>
      <c r="F20175">
        <v>728851</v>
      </c>
      <c r="G20175" t="s">
        <v>67062</v>
      </c>
      <c r="H20175" t="s">
        <v>826</v>
      </c>
      <c r="I20175">
        <v>298</v>
      </c>
      <c r="J20175">
        <v>-4.5143379300692697E-2</v>
      </c>
      <c r="K20175">
        <v>3.2159606839195098</v>
      </c>
      <c r="L20175">
        <v>-0.47458608090472598</v>
      </c>
      <c r="M20175">
        <v>0.63799677716092495</v>
      </c>
      <c r="N20175">
        <v>0.84763559094041896</v>
      </c>
      <c r="O20175">
        <v>-6.2327071750892697</v>
      </c>
    </row>
    <row r="20176" spans="1:15" x14ac:dyDescent="0.2">
      <c r="A20176" t="s">
        <v>910</v>
      </c>
      <c r="B20176" t="s">
        <v>826</v>
      </c>
      <c r="C20176" t="s">
        <v>67063</v>
      </c>
      <c r="D20176" t="s">
        <v>828</v>
      </c>
      <c r="E20176" t="s">
        <v>67064</v>
      </c>
      <c r="F20176">
        <v>81552</v>
      </c>
      <c r="G20176" t="s">
        <v>67065</v>
      </c>
      <c r="H20176" t="s">
        <v>67066</v>
      </c>
      <c r="I20176">
        <v>5341</v>
      </c>
      <c r="J20176">
        <v>5.9248298115222302E-2</v>
      </c>
      <c r="K20176">
        <v>6.2426615772803196</v>
      </c>
      <c r="L20176">
        <v>1.24063345344653</v>
      </c>
      <c r="M20176">
        <v>0.22290092727390901</v>
      </c>
      <c r="N20176">
        <v>0.53425116239430204</v>
      </c>
      <c r="O20176">
        <v>-6.2327615413022999</v>
      </c>
    </row>
    <row r="20177" spans="1:15" x14ac:dyDescent="0.2">
      <c r="A20177" t="s">
        <v>884</v>
      </c>
      <c r="B20177" t="s">
        <v>833</v>
      </c>
      <c r="C20177" t="s">
        <v>67067</v>
      </c>
      <c r="D20177" t="s">
        <v>3272</v>
      </c>
      <c r="E20177" t="s">
        <v>67068</v>
      </c>
      <c r="F20177" t="s">
        <v>1565</v>
      </c>
      <c r="G20177" t="s">
        <v>1565</v>
      </c>
      <c r="H20177" t="s">
        <v>1565</v>
      </c>
      <c r="I20177">
        <v>312</v>
      </c>
      <c r="J20177">
        <v>-5.5342501688916301E-2</v>
      </c>
      <c r="K20177">
        <v>3.6135145986108701</v>
      </c>
      <c r="L20177">
        <v>-0.65050571641259902</v>
      </c>
      <c r="M20177">
        <v>0.51956560327819601</v>
      </c>
      <c r="N20177">
        <v>0.77681094019218999</v>
      </c>
      <c r="O20177">
        <v>-6.2329243328704997</v>
      </c>
    </row>
    <row r="20178" spans="1:15" x14ac:dyDescent="0.2">
      <c r="A20178" t="s">
        <v>879</v>
      </c>
      <c r="B20178" t="s">
        <v>826</v>
      </c>
      <c r="C20178" t="s">
        <v>67069</v>
      </c>
      <c r="D20178" t="s">
        <v>828</v>
      </c>
      <c r="E20178" t="s">
        <v>67070</v>
      </c>
      <c r="F20178">
        <v>55421</v>
      </c>
      <c r="G20178" t="s">
        <v>67071</v>
      </c>
      <c r="H20178" t="s">
        <v>67072</v>
      </c>
      <c r="I20178">
        <v>14720</v>
      </c>
      <c r="J20178">
        <v>5.5950222920287597E-2</v>
      </c>
      <c r="K20178">
        <v>7.0037261923718903</v>
      </c>
      <c r="L20178">
        <v>1.33743192413013</v>
      </c>
      <c r="M20178">
        <v>0.189611954835636</v>
      </c>
      <c r="N20178">
        <v>0.49382953595701201</v>
      </c>
      <c r="O20178">
        <v>-6.2329621718375101</v>
      </c>
    </row>
    <row r="20179" spans="1:15" x14ac:dyDescent="0.2">
      <c r="A20179" t="s">
        <v>852</v>
      </c>
      <c r="B20179" t="s">
        <v>833</v>
      </c>
      <c r="C20179" t="s">
        <v>67073</v>
      </c>
      <c r="D20179" t="s">
        <v>828</v>
      </c>
      <c r="E20179" t="s">
        <v>67074</v>
      </c>
      <c r="F20179">
        <v>116092</v>
      </c>
      <c r="G20179" t="s">
        <v>67075</v>
      </c>
      <c r="H20179" t="s">
        <v>67076</v>
      </c>
      <c r="I20179">
        <v>1866</v>
      </c>
      <c r="J20179">
        <v>5.45627762753522E-2</v>
      </c>
      <c r="K20179">
        <v>3.63181873712661</v>
      </c>
      <c r="L20179">
        <v>0.65788607253047504</v>
      </c>
      <c r="M20179">
        <v>0.51486704142760797</v>
      </c>
      <c r="N20179">
        <v>0.77358271436444703</v>
      </c>
      <c r="O20179">
        <v>-6.2329833949602103</v>
      </c>
    </row>
    <row r="20180" spans="1:15" x14ac:dyDescent="0.2">
      <c r="A20180" t="s">
        <v>1372</v>
      </c>
      <c r="B20180" t="s">
        <v>826</v>
      </c>
      <c r="C20180" t="s">
        <v>67077</v>
      </c>
      <c r="D20180" t="s">
        <v>828</v>
      </c>
      <c r="E20180" t="s">
        <v>67078</v>
      </c>
      <c r="F20180">
        <v>65258</v>
      </c>
      <c r="G20180" t="s">
        <v>67079</v>
      </c>
      <c r="H20180" t="s">
        <v>67080</v>
      </c>
      <c r="I20180">
        <v>6773</v>
      </c>
      <c r="J20180">
        <v>-4.5983177102670698E-2</v>
      </c>
      <c r="K20180">
        <v>3.2435283640474601</v>
      </c>
      <c r="L20180">
        <v>-0.47884411208111</v>
      </c>
      <c r="M20180">
        <v>0.63499414703130597</v>
      </c>
      <c r="N20180">
        <v>0.845927621919074</v>
      </c>
      <c r="O20180">
        <v>-6.2330123740311398</v>
      </c>
    </row>
    <row r="20181" spans="1:15" x14ac:dyDescent="0.2">
      <c r="A20181" t="s">
        <v>936</v>
      </c>
      <c r="B20181" t="s">
        <v>826</v>
      </c>
      <c r="C20181" t="s">
        <v>67081</v>
      </c>
      <c r="D20181" t="s">
        <v>1132</v>
      </c>
      <c r="E20181" t="s">
        <v>67082</v>
      </c>
      <c r="F20181" t="s">
        <v>1565</v>
      </c>
      <c r="G20181" t="s">
        <v>1565</v>
      </c>
      <c r="H20181" t="s">
        <v>1565</v>
      </c>
      <c r="I20181">
        <v>5485</v>
      </c>
      <c r="J20181">
        <v>6.4834923201847194E-2</v>
      </c>
      <c r="K20181">
        <v>3.7927728977760502</v>
      </c>
      <c r="L20181">
        <v>0.71291153241861605</v>
      </c>
      <c r="M20181">
        <v>0.48163895594289502</v>
      </c>
      <c r="N20181">
        <v>0.75330858841313098</v>
      </c>
      <c r="O20181">
        <v>-6.2333362062977304</v>
      </c>
    </row>
    <row r="20182" spans="1:15" x14ac:dyDescent="0.2">
      <c r="A20182" t="s">
        <v>967</v>
      </c>
      <c r="B20182" t="s">
        <v>833</v>
      </c>
      <c r="C20182" t="s">
        <v>67083</v>
      </c>
      <c r="D20182" t="s">
        <v>828</v>
      </c>
      <c r="E20182" t="s">
        <v>67084</v>
      </c>
      <c r="F20182">
        <v>7625</v>
      </c>
      <c r="G20182" t="s">
        <v>67085</v>
      </c>
      <c r="H20182" t="s">
        <v>67086</v>
      </c>
      <c r="I20182">
        <v>6251</v>
      </c>
      <c r="J20182">
        <v>5.6642242152101001E-2</v>
      </c>
      <c r="K20182">
        <v>3.6489047404230801</v>
      </c>
      <c r="L20182">
        <v>0.66073234311572404</v>
      </c>
      <c r="M20182">
        <v>0.51306118719716198</v>
      </c>
      <c r="N20182">
        <v>0.77238595768206297</v>
      </c>
      <c r="O20182">
        <v>-6.2333953204158101</v>
      </c>
    </row>
    <row r="20183" spans="1:15" x14ac:dyDescent="0.2">
      <c r="A20183" t="s">
        <v>923</v>
      </c>
      <c r="B20183" t="s">
        <v>833</v>
      </c>
      <c r="C20183" t="s">
        <v>67087</v>
      </c>
      <c r="D20183" t="s">
        <v>828</v>
      </c>
      <c r="E20183" t="s">
        <v>67088</v>
      </c>
      <c r="F20183">
        <v>94234</v>
      </c>
      <c r="G20183" t="s">
        <v>67089</v>
      </c>
      <c r="H20183" t="s">
        <v>67090</v>
      </c>
      <c r="I20183">
        <v>2661</v>
      </c>
      <c r="J20183">
        <v>-3.6221918751091799E-2</v>
      </c>
      <c r="K20183">
        <v>3.03999041758814</v>
      </c>
      <c r="L20183">
        <v>-0.34735544409034902</v>
      </c>
      <c r="M20183">
        <v>0.73041155361644605</v>
      </c>
      <c r="N20183">
        <v>0.89393436269982596</v>
      </c>
      <c r="O20183">
        <v>-6.2335096627770401</v>
      </c>
    </row>
    <row r="20184" spans="1:15" x14ac:dyDescent="0.2">
      <c r="A20184" t="s">
        <v>879</v>
      </c>
      <c r="B20184" t="s">
        <v>833</v>
      </c>
      <c r="C20184" t="s">
        <v>67091</v>
      </c>
      <c r="D20184" t="s">
        <v>1132</v>
      </c>
      <c r="E20184" t="s">
        <v>67092</v>
      </c>
      <c r="F20184">
        <v>245</v>
      </c>
      <c r="G20184" t="s">
        <v>67093</v>
      </c>
      <c r="H20184" t="s">
        <v>67094</v>
      </c>
      <c r="I20184">
        <v>5655</v>
      </c>
      <c r="J20184">
        <v>4.6823129251879599E-2</v>
      </c>
      <c r="K20184">
        <v>3.2924980523863701</v>
      </c>
      <c r="L20184">
        <v>0.50380696634169797</v>
      </c>
      <c r="M20184">
        <v>0.61751815811625599</v>
      </c>
      <c r="N20184">
        <v>0.83659750863501903</v>
      </c>
      <c r="O20184">
        <v>-6.2335114781725496</v>
      </c>
    </row>
    <row r="20185" spans="1:15" x14ac:dyDescent="0.2">
      <c r="A20185" t="s">
        <v>862</v>
      </c>
      <c r="B20185" t="s">
        <v>826</v>
      </c>
      <c r="C20185" t="s">
        <v>67095</v>
      </c>
      <c r="D20185" t="s">
        <v>828</v>
      </c>
      <c r="E20185" t="s">
        <v>67096</v>
      </c>
      <c r="F20185">
        <v>150468</v>
      </c>
      <c r="G20185" t="s">
        <v>67097</v>
      </c>
      <c r="H20185" t="s">
        <v>826</v>
      </c>
      <c r="I20185">
        <v>5464</v>
      </c>
      <c r="J20185">
        <v>-6.3181653669054205E-2</v>
      </c>
      <c r="K20185">
        <v>5.0085204769594398</v>
      </c>
      <c r="L20185">
        <v>-1.0372982945754701</v>
      </c>
      <c r="M20185">
        <v>0.30663079406514698</v>
      </c>
      <c r="N20185">
        <v>0.62348261459913201</v>
      </c>
      <c r="O20185">
        <v>-6.2338241737621303</v>
      </c>
    </row>
    <row r="20186" spans="1:15" x14ac:dyDescent="0.2">
      <c r="A20186" t="s">
        <v>842</v>
      </c>
      <c r="B20186" t="s">
        <v>833</v>
      </c>
      <c r="C20186" t="s">
        <v>67098</v>
      </c>
      <c r="D20186" t="s">
        <v>828</v>
      </c>
      <c r="E20186" t="s">
        <v>67099</v>
      </c>
      <c r="F20186">
        <v>10154</v>
      </c>
      <c r="G20186" t="s">
        <v>67100</v>
      </c>
      <c r="H20186" t="s">
        <v>67101</v>
      </c>
      <c r="I20186">
        <v>10033</v>
      </c>
      <c r="J20186">
        <v>-4.8085793993125403E-2</v>
      </c>
      <c r="K20186">
        <v>3.2895104063907299</v>
      </c>
      <c r="L20186">
        <v>-0.50681482074302497</v>
      </c>
      <c r="M20186">
        <v>0.61542731115377802</v>
      </c>
      <c r="N20186">
        <v>0.83533876614969604</v>
      </c>
      <c r="O20186">
        <v>-6.2339724337463203</v>
      </c>
    </row>
    <row r="20187" spans="1:15" x14ac:dyDescent="0.2">
      <c r="A20187" t="s">
        <v>852</v>
      </c>
      <c r="B20187" t="s">
        <v>826</v>
      </c>
      <c r="C20187" t="s">
        <v>67102</v>
      </c>
      <c r="D20187" t="s">
        <v>828</v>
      </c>
      <c r="E20187" t="s">
        <v>67103</v>
      </c>
      <c r="F20187">
        <v>51526</v>
      </c>
      <c r="G20187" t="s">
        <v>67104</v>
      </c>
      <c r="H20187" t="s">
        <v>67105</v>
      </c>
      <c r="I20187">
        <v>2249</v>
      </c>
      <c r="J20187">
        <v>-6.1803797143962301E-2</v>
      </c>
      <c r="K20187">
        <v>4.9449281052268299</v>
      </c>
      <c r="L20187">
        <v>-1.02298683369736</v>
      </c>
      <c r="M20187">
        <v>0.31325440895353301</v>
      </c>
      <c r="N20187">
        <v>0.62962577720013502</v>
      </c>
      <c r="O20187">
        <v>-6.2342245385469397</v>
      </c>
    </row>
    <row r="20188" spans="1:15" x14ac:dyDescent="0.2">
      <c r="A20188" t="s">
        <v>1284</v>
      </c>
      <c r="B20188" t="s">
        <v>826</v>
      </c>
      <c r="C20188" t="s">
        <v>67106</v>
      </c>
      <c r="D20188" t="s">
        <v>828</v>
      </c>
      <c r="E20188" t="s">
        <v>67107</v>
      </c>
      <c r="F20188">
        <v>64417</v>
      </c>
      <c r="G20188" t="s">
        <v>67108</v>
      </c>
      <c r="H20188" t="s">
        <v>67109</v>
      </c>
      <c r="I20188">
        <v>3158</v>
      </c>
      <c r="J20188">
        <v>6.4808941957872901E-2</v>
      </c>
      <c r="K20188">
        <v>4.4922462016128204</v>
      </c>
      <c r="L20188">
        <v>0.92103915385397905</v>
      </c>
      <c r="M20188">
        <v>0.363264555570388</v>
      </c>
      <c r="N20188">
        <v>0.66999954977058696</v>
      </c>
      <c r="O20188">
        <v>-6.2342620574494596</v>
      </c>
    </row>
    <row r="20189" spans="1:15" x14ac:dyDescent="0.2">
      <c r="A20189" t="s">
        <v>1284</v>
      </c>
      <c r="B20189" t="s">
        <v>833</v>
      </c>
      <c r="C20189" t="s">
        <v>67110</v>
      </c>
      <c r="D20189" t="s">
        <v>3272</v>
      </c>
      <c r="E20189" t="s">
        <v>67111</v>
      </c>
      <c r="F20189" t="s">
        <v>1565</v>
      </c>
      <c r="G20189" t="s">
        <v>1565</v>
      </c>
      <c r="H20189" t="s">
        <v>1565</v>
      </c>
      <c r="I20189">
        <v>1075</v>
      </c>
      <c r="J20189">
        <v>-1.68410452064033E-2</v>
      </c>
      <c r="K20189">
        <v>2.8535558316129501</v>
      </c>
      <c r="L20189">
        <v>-0.16056604518985601</v>
      </c>
      <c r="M20189">
        <v>0.87334799475208902</v>
      </c>
      <c r="N20189">
        <v>0.95529462861386905</v>
      </c>
      <c r="O20189">
        <v>-6.2342735659132797</v>
      </c>
    </row>
    <row r="20190" spans="1:15" x14ac:dyDescent="0.2">
      <c r="A20190" t="s">
        <v>936</v>
      </c>
      <c r="B20190" t="s">
        <v>826</v>
      </c>
      <c r="C20190" t="s">
        <v>67112</v>
      </c>
      <c r="D20190" t="s">
        <v>3272</v>
      </c>
      <c r="E20190" t="s">
        <v>67113</v>
      </c>
      <c r="F20190">
        <v>100421374</v>
      </c>
      <c r="G20190" t="s">
        <v>67114</v>
      </c>
      <c r="H20190" t="s">
        <v>826</v>
      </c>
      <c r="I20190">
        <v>1089</v>
      </c>
      <c r="J20190">
        <v>9.1461341465846595E-3</v>
      </c>
      <c r="K20190">
        <v>2.8291336443675101</v>
      </c>
      <c r="L20190">
        <v>8.4190793648120002E-2</v>
      </c>
      <c r="M20190">
        <v>0.93337906259284398</v>
      </c>
      <c r="N20190">
        <v>0.97801557213472801</v>
      </c>
      <c r="O20190">
        <v>-6.2344766725606098</v>
      </c>
    </row>
    <row r="20191" spans="1:15" x14ac:dyDescent="0.2">
      <c r="A20191" t="s">
        <v>1284</v>
      </c>
      <c r="B20191" t="s">
        <v>826</v>
      </c>
      <c r="C20191" t="s">
        <v>67115</v>
      </c>
      <c r="D20191" t="s">
        <v>828</v>
      </c>
      <c r="E20191" t="s">
        <v>67116</v>
      </c>
      <c r="F20191">
        <v>9443</v>
      </c>
      <c r="G20191" t="s">
        <v>67117</v>
      </c>
      <c r="H20191" t="s">
        <v>67118</v>
      </c>
      <c r="I20191">
        <v>2776</v>
      </c>
      <c r="J20191">
        <v>5.3088799107846599E-2</v>
      </c>
      <c r="K20191">
        <v>3.4975263488767898</v>
      </c>
      <c r="L20191">
        <v>0.60535735770270904</v>
      </c>
      <c r="M20191">
        <v>0.54880315539553404</v>
      </c>
      <c r="N20191">
        <v>0.79699156878552602</v>
      </c>
      <c r="O20191">
        <v>-6.23449565595193</v>
      </c>
    </row>
    <row r="20192" spans="1:15" x14ac:dyDescent="0.2">
      <c r="A20192" t="s">
        <v>825</v>
      </c>
      <c r="B20192" t="s">
        <v>833</v>
      </c>
      <c r="C20192" t="s">
        <v>67119</v>
      </c>
      <c r="D20192" t="s">
        <v>3272</v>
      </c>
      <c r="E20192" t="s">
        <v>67120</v>
      </c>
      <c r="F20192">
        <v>2501</v>
      </c>
      <c r="G20192" t="s">
        <v>67121</v>
      </c>
      <c r="H20192" t="s">
        <v>67122</v>
      </c>
      <c r="I20192">
        <v>514</v>
      </c>
      <c r="J20192">
        <v>0.14593141145619701</v>
      </c>
      <c r="K20192">
        <v>6.5422312187109002</v>
      </c>
      <c r="L20192">
        <v>1.2524339221369201</v>
      </c>
      <c r="M20192">
        <v>0.27240945535289901</v>
      </c>
      <c r="N20192">
        <v>0.59210254169314103</v>
      </c>
      <c r="O20192">
        <v>-6.2349269611349696</v>
      </c>
    </row>
    <row r="20193" spans="1:15" x14ac:dyDescent="0.2">
      <c r="A20193" t="s">
        <v>847</v>
      </c>
      <c r="B20193" t="s">
        <v>833</v>
      </c>
      <c r="C20193" t="s">
        <v>67123</v>
      </c>
      <c r="D20193" t="s">
        <v>828</v>
      </c>
      <c r="E20193" t="s">
        <v>67124</v>
      </c>
      <c r="F20193">
        <v>65249</v>
      </c>
      <c r="G20193" t="s">
        <v>67125</v>
      </c>
      <c r="H20193" t="s">
        <v>826</v>
      </c>
      <c r="I20193">
        <v>4713</v>
      </c>
      <c r="J20193">
        <v>4.9865678741349501E-3</v>
      </c>
      <c r="K20193">
        <v>2.8219593755232402</v>
      </c>
      <c r="L20193">
        <v>4.68569367690767E-2</v>
      </c>
      <c r="M20193">
        <v>0.96289060235269197</v>
      </c>
      <c r="N20193">
        <v>0.98752532730054199</v>
      </c>
      <c r="O20193">
        <v>-6.2351135677032303</v>
      </c>
    </row>
    <row r="20194" spans="1:15" x14ac:dyDescent="0.2">
      <c r="A20194" t="s">
        <v>1027</v>
      </c>
      <c r="B20194" t="s">
        <v>833</v>
      </c>
      <c r="C20194" t="s">
        <v>2499</v>
      </c>
      <c r="D20194" t="s">
        <v>828</v>
      </c>
      <c r="E20194" t="s">
        <v>2500</v>
      </c>
      <c r="F20194">
        <v>80178</v>
      </c>
      <c r="G20194" t="s">
        <v>2501</v>
      </c>
      <c r="H20194" t="s">
        <v>2502</v>
      </c>
      <c r="I20194">
        <v>2848</v>
      </c>
      <c r="J20194">
        <v>-5.9137079057039597E-2</v>
      </c>
      <c r="K20194">
        <v>3.6647844521761002</v>
      </c>
      <c r="L20194">
        <v>-0.67024975898198402</v>
      </c>
      <c r="M20194">
        <v>0.50713872792112902</v>
      </c>
      <c r="N20194">
        <v>0.76961193708567199</v>
      </c>
      <c r="O20194">
        <v>-6.2352779597471297</v>
      </c>
    </row>
    <row r="20195" spans="1:15" x14ac:dyDescent="0.2">
      <c r="A20195" t="s">
        <v>923</v>
      </c>
      <c r="B20195" t="s">
        <v>826</v>
      </c>
      <c r="C20195" t="s">
        <v>67126</v>
      </c>
      <c r="D20195" t="s">
        <v>1132</v>
      </c>
      <c r="E20195" t="s">
        <v>67127</v>
      </c>
      <c r="F20195">
        <v>80350</v>
      </c>
      <c r="G20195" t="s">
        <v>67128</v>
      </c>
      <c r="H20195" t="s">
        <v>67129</v>
      </c>
      <c r="I20195">
        <v>4749</v>
      </c>
      <c r="J20195">
        <v>-2.2499535922793301E-2</v>
      </c>
      <c r="K20195">
        <v>2.91680185590945</v>
      </c>
      <c r="L20195">
        <v>-0.22517189264206899</v>
      </c>
      <c r="M20195">
        <v>0.823140400244319</v>
      </c>
      <c r="N20195">
        <v>0.93543672365291997</v>
      </c>
      <c r="O20195">
        <v>-6.23534344493343</v>
      </c>
    </row>
    <row r="20196" spans="1:15" x14ac:dyDescent="0.2">
      <c r="A20196" t="s">
        <v>847</v>
      </c>
      <c r="B20196" t="s">
        <v>826</v>
      </c>
      <c r="C20196" t="s">
        <v>67130</v>
      </c>
      <c r="D20196" t="s">
        <v>828</v>
      </c>
      <c r="E20196" t="s">
        <v>67131</v>
      </c>
      <c r="F20196">
        <v>199745</v>
      </c>
      <c r="G20196" t="s">
        <v>67132</v>
      </c>
      <c r="H20196" t="s">
        <v>826</v>
      </c>
      <c r="I20196">
        <v>1803</v>
      </c>
      <c r="J20196">
        <v>8.6356143737276406E-3</v>
      </c>
      <c r="K20196">
        <v>2.8309478613669801</v>
      </c>
      <c r="L20196">
        <v>7.5944565773651093E-2</v>
      </c>
      <c r="M20196">
        <v>0.93992399348103295</v>
      </c>
      <c r="N20196">
        <v>0.980589573082151</v>
      </c>
      <c r="O20196">
        <v>-6.2354230014246301</v>
      </c>
    </row>
    <row r="20197" spans="1:15" x14ac:dyDescent="0.2">
      <c r="A20197" t="s">
        <v>1724</v>
      </c>
      <c r="B20197" t="s">
        <v>833</v>
      </c>
      <c r="C20197" t="s">
        <v>67133</v>
      </c>
      <c r="D20197" t="s">
        <v>3272</v>
      </c>
      <c r="E20197" t="s">
        <v>67134</v>
      </c>
      <c r="F20197">
        <v>158104</v>
      </c>
      <c r="G20197" t="s">
        <v>67135</v>
      </c>
      <c r="H20197" t="s">
        <v>67136</v>
      </c>
      <c r="I20197">
        <v>494</v>
      </c>
      <c r="J20197">
        <v>2.0877717775120298E-2</v>
      </c>
      <c r="K20197">
        <v>2.8451849718094202</v>
      </c>
      <c r="L20197">
        <v>0.200870002420729</v>
      </c>
      <c r="M20197">
        <v>0.84194990911613399</v>
      </c>
      <c r="N20197">
        <v>0.94262282210875903</v>
      </c>
      <c r="O20197">
        <v>-6.2354657770313899</v>
      </c>
    </row>
    <row r="20198" spans="1:15" x14ac:dyDescent="0.2">
      <c r="A20198" t="s">
        <v>936</v>
      </c>
      <c r="B20198" t="s">
        <v>833</v>
      </c>
      <c r="C20198" t="s">
        <v>67137</v>
      </c>
      <c r="D20198" t="s">
        <v>828</v>
      </c>
      <c r="E20198" t="s">
        <v>67138</v>
      </c>
      <c r="F20198">
        <v>3280</v>
      </c>
      <c r="G20198" t="s">
        <v>67139</v>
      </c>
      <c r="H20198" t="s">
        <v>67140</v>
      </c>
      <c r="I20198">
        <v>2059</v>
      </c>
      <c r="J20198">
        <v>-0.178210269537561</v>
      </c>
      <c r="K20198">
        <v>5.3936379340719602</v>
      </c>
      <c r="L20198">
        <v>-1.05600502806193</v>
      </c>
      <c r="M20198">
        <v>0.35602558352678798</v>
      </c>
      <c r="N20198">
        <v>0.66442914093802796</v>
      </c>
      <c r="O20198">
        <v>-6.23556067742481</v>
      </c>
    </row>
    <row r="20199" spans="1:15" x14ac:dyDescent="0.2">
      <c r="A20199" t="s">
        <v>847</v>
      </c>
      <c r="B20199" t="s">
        <v>826</v>
      </c>
      <c r="C20199" t="s">
        <v>67141</v>
      </c>
      <c r="D20199" t="s">
        <v>828</v>
      </c>
      <c r="E20199" t="s">
        <v>67142</v>
      </c>
      <c r="F20199">
        <v>84878</v>
      </c>
      <c r="G20199" t="s">
        <v>67143</v>
      </c>
      <c r="H20199" t="s">
        <v>67144</v>
      </c>
      <c r="I20199">
        <v>3006</v>
      </c>
      <c r="J20199">
        <v>-6.4129686033016498E-2</v>
      </c>
      <c r="K20199">
        <v>4.8446362561944101</v>
      </c>
      <c r="L20199">
        <v>-1.0008989458461801</v>
      </c>
      <c r="M20199">
        <v>0.323668622189142</v>
      </c>
      <c r="N20199">
        <v>0.637333444327432</v>
      </c>
      <c r="O20199">
        <v>-6.23569494066742</v>
      </c>
    </row>
    <row r="20200" spans="1:15" x14ac:dyDescent="0.2">
      <c r="A20200" t="s">
        <v>897</v>
      </c>
      <c r="B20200" t="s">
        <v>826</v>
      </c>
      <c r="C20200" t="s">
        <v>67145</v>
      </c>
      <c r="D20200" t="s">
        <v>828</v>
      </c>
      <c r="E20200" t="s">
        <v>67146</v>
      </c>
      <c r="F20200">
        <v>50717</v>
      </c>
      <c r="G20200" t="s">
        <v>67147</v>
      </c>
      <c r="H20200" t="s">
        <v>67148</v>
      </c>
      <c r="I20200">
        <v>7605</v>
      </c>
      <c r="J20200">
        <v>-6.2965791920571099E-2</v>
      </c>
      <c r="K20200">
        <v>5.7643853071539102</v>
      </c>
      <c r="L20200">
        <v>-1.1683409884456399</v>
      </c>
      <c r="M20200">
        <v>0.25047759999753999</v>
      </c>
      <c r="N20200">
        <v>0.56813345368977297</v>
      </c>
      <c r="O20200">
        <v>-6.23581039896278</v>
      </c>
    </row>
    <row r="20201" spans="1:15" x14ac:dyDescent="0.2">
      <c r="A20201" t="s">
        <v>897</v>
      </c>
      <c r="B20201" t="s">
        <v>826</v>
      </c>
      <c r="C20201" t="s">
        <v>2503</v>
      </c>
      <c r="D20201" t="s">
        <v>828</v>
      </c>
      <c r="E20201" t="s">
        <v>2504</v>
      </c>
      <c r="F20201">
        <v>29101</v>
      </c>
      <c r="G20201" t="s">
        <v>2505</v>
      </c>
      <c r="H20201" t="s">
        <v>2506</v>
      </c>
      <c r="I20201">
        <v>6919</v>
      </c>
      <c r="J20201">
        <v>6.1560755414247402E-2</v>
      </c>
      <c r="K20201">
        <v>6.2108516412753101</v>
      </c>
      <c r="L20201">
        <v>1.23371837769227</v>
      </c>
      <c r="M20201">
        <v>0.22543662491699701</v>
      </c>
      <c r="N20201">
        <v>0.53791189607557599</v>
      </c>
      <c r="O20201">
        <v>-6.2358348525749898</v>
      </c>
    </row>
    <row r="20202" spans="1:15" x14ac:dyDescent="0.2">
      <c r="A20202" t="s">
        <v>923</v>
      </c>
      <c r="B20202" t="s">
        <v>833</v>
      </c>
      <c r="C20202" t="s">
        <v>67149</v>
      </c>
      <c r="D20202" t="s">
        <v>1884</v>
      </c>
      <c r="E20202" t="s">
        <v>67150</v>
      </c>
      <c r="F20202">
        <v>221262</v>
      </c>
      <c r="G20202" t="s">
        <v>67151</v>
      </c>
      <c r="H20202" t="s">
        <v>67152</v>
      </c>
      <c r="I20202">
        <v>10012</v>
      </c>
      <c r="J20202">
        <v>4.4468235473586797E-2</v>
      </c>
      <c r="K20202">
        <v>3.2474341132260101</v>
      </c>
      <c r="L20202">
        <v>0.48017789849369802</v>
      </c>
      <c r="M20202">
        <v>0.63405488579089497</v>
      </c>
      <c r="N20202">
        <v>0.84545225654316702</v>
      </c>
      <c r="O20202">
        <v>-6.2358440020579904</v>
      </c>
    </row>
    <row r="20203" spans="1:15" x14ac:dyDescent="0.2">
      <c r="A20203" t="s">
        <v>862</v>
      </c>
      <c r="B20203" t="s">
        <v>826</v>
      </c>
      <c r="C20203" t="s">
        <v>67153</v>
      </c>
      <c r="D20203" t="s">
        <v>828</v>
      </c>
      <c r="E20203" t="s">
        <v>67154</v>
      </c>
      <c r="F20203">
        <v>822</v>
      </c>
      <c r="G20203" t="s">
        <v>67155</v>
      </c>
      <c r="H20203" t="s">
        <v>67156</v>
      </c>
      <c r="I20203">
        <v>2419</v>
      </c>
      <c r="J20203">
        <v>-4.8573780217734501E-2</v>
      </c>
      <c r="K20203">
        <v>3.3695078946877501</v>
      </c>
      <c r="L20203">
        <v>-0.54728275953255201</v>
      </c>
      <c r="M20203">
        <v>0.58761851651534602</v>
      </c>
      <c r="N20203">
        <v>0.81900876539298895</v>
      </c>
      <c r="O20203">
        <v>-6.2360504046686804</v>
      </c>
    </row>
    <row r="20204" spans="1:15" x14ac:dyDescent="0.2">
      <c r="A20204" t="s">
        <v>862</v>
      </c>
      <c r="B20204" t="s">
        <v>833</v>
      </c>
      <c r="C20204" t="s">
        <v>67157</v>
      </c>
      <c r="D20204" t="s">
        <v>828</v>
      </c>
      <c r="E20204" t="s">
        <v>67158</v>
      </c>
      <c r="F20204">
        <v>7360</v>
      </c>
      <c r="G20204" t="s">
        <v>67159</v>
      </c>
      <c r="H20204" t="s">
        <v>67160</v>
      </c>
      <c r="I20204">
        <v>6791</v>
      </c>
      <c r="J20204">
        <v>-5.76840626164183E-2</v>
      </c>
      <c r="K20204">
        <v>6.8429187139989498</v>
      </c>
      <c r="L20204">
        <v>-1.3164576884399</v>
      </c>
      <c r="M20204">
        <v>0.196480756943336</v>
      </c>
      <c r="N20204">
        <v>0.50290415877477201</v>
      </c>
      <c r="O20204">
        <v>-6.2363277395428103</v>
      </c>
    </row>
    <row r="20205" spans="1:15" x14ac:dyDescent="0.2">
      <c r="A20205" t="s">
        <v>862</v>
      </c>
      <c r="B20205" t="s">
        <v>833</v>
      </c>
      <c r="C20205" t="s">
        <v>2507</v>
      </c>
      <c r="D20205" t="s">
        <v>828</v>
      </c>
      <c r="E20205" t="s">
        <v>2508</v>
      </c>
      <c r="F20205">
        <v>10290</v>
      </c>
      <c r="G20205" t="s">
        <v>2509</v>
      </c>
      <c r="H20205" t="s">
        <v>2510</v>
      </c>
      <c r="I20205">
        <v>17066</v>
      </c>
      <c r="J20205">
        <v>3.4221759861776203E-2</v>
      </c>
      <c r="K20205">
        <v>3.0360577811478402</v>
      </c>
      <c r="L20205">
        <v>0.33539002535975898</v>
      </c>
      <c r="M20205">
        <v>0.73931046103294995</v>
      </c>
      <c r="N20205">
        <v>0.897780969828324</v>
      </c>
      <c r="O20205">
        <v>-6.2364398854646304</v>
      </c>
    </row>
    <row r="20206" spans="1:15" x14ac:dyDescent="0.2">
      <c r="A20206" t="s">
        <v>1372</v>
      </c>
      <c r="B20206" t="s">
        <v>833</v>
      </c>
      <c r="C20206" t="s">
        <v>67161</v>
      </c>
      <c r="D20206" t="s">
        <v>828</v>
      </c>
      <c r="E20206" t="s">
        <v>67162</v>
      </c>
      <c r="F20206">
        <v>6875</v>
      </c>
      <c r="G20206" t="s">
        <v>67163</v>
      </c>
      <c r="H20206" t="s">
        <v>67164</v>
      </c>
      <c r="I20206">
        <v>4886</v>
      </c>
      <c r="J20206">
        <v>5.9888071310041799E-2</v>
      </c>
      <c r="K20206">
        <v>4.0606598267312597</v>
      </c>
      <c r="L20206">
        <v>0.80163387641892603</v>
      </c>
      <c r="M20206">
        <v>0.42811324642894799</v>
      </c>
      <c r="N20206">
        <v>0.71749056246694598</v>
      </c>
      <c r="O20206">
        <v>-6.2371306696922604</v>
      </c>
    </row>
    <row r="20207" spans="1:15" x14ac:dyDescent="0.2">
      <c r="A20207" t="s">
        <v>870</v>
      </c>
      <c r="B20207" t="s">
        <v>833</v>
      </c>
      <c r="C20207" t="s">
        <v>67165</v>
      </c>
      <c r="D20207" t="s">
        <v>828</v>
      </c>
      <c r="E20207" t="s">
        <v>67166</v>
      </c>
      <c r="F20207">
        <v>3174</v>
      </c>
      <c r="G20207" t="s">
        <v>67167</v>
      </c>
      <c r="H20207" t="s">
        <v>67168</v>
      </c>
      <c r="I20207">
        <v>4797</v>
      </c>
      <c r="J20207">
        <v>-2.0600905746235101E-2</v>
      </c>
      <c r="K20207">
        <v>2.8763792428377002</v>
      </c>
      <c r="L20207">
        <v>-0.18802360142966201</v>
      </c>
      <c r="M20207">
        <v>0.85196860198432001</v>
      </c>
      <c r="N20207">
        <v>0.94683238222933597</v>
      </c>
      <c r="O20207">
        <v>-6.2373799125165696</v>
      </c>
    </row>
    <row r="20208" spans="1:15" x14ac:dyDescent="0.2">
      <c r="A20208" t="s">
        <v>1027</v>
      </c>
      <c r="B20208" t="s">
        <v>826</v>
      </c>
      <c r="C20208" t="s">
        <v>67169</v>
      </c>
      <c r="D20208" t="s">
        <v>828</v>
      </c>
      <c r="E20208" t="s">
        <v>67170</v>
      </c>
      <c r="F20208">
        <v>124454</v>
      </c>
      <c r="G20208" t="s">
        <v>67171</v>
      </c>
      <c r="H20208" t="s">
        <v>67172</v>
      </c>
      <c r="I20208">
        <v>6990</v>
      </c>
      <c r="J20208">
        <v>-5.8571303298887302E-2</v>
      </c>
      <c r="K20208">
        <v>6.2518672574988896</v>
      </c>
      <c r="L20208">
        <v>-1.2387625621279199</v>
      </c>
      <c r="M20208">
        <v>0.22358485738113601</v>
      </c>
      <c r="N20208">
        <v>0.53479159060115</v>
      </c>
      <c r="O20208">
        <v>-6.2375007353842298</v>
      </c>
    </row>
    <row r="20209" spans="1:15" x14ac:dyDescent="0.2">
      <c r="A20209" t="s">
        <v>842</v>
      </c>
      <c r="B20209" t="s">
        <v>833</v>
      </c>
      <c r="C20209" t="s">
        <v>67173</v>
      </c>
      <c r="D20209" t="s">
        <v>828</v>
      </c>
      <c r="E20209" t="s">
        <v>67174</v>
      </c>
      <c r="F20209">
        <v>88455</v>
      </c>
      <c r="G20209" t="s">
        <v>67175</v>
      </c>
      <c r="H20209" t="s">
        <v>67176</v>
      </c>
      <c r="I20209">
        <v>7350</v>
      </c>
      <c r="J20209">
        <v>-6.1806060759649603E-2</v>
      </c>
      <c r="K20209">
        <v>4.7526540265327197</v>
      </c>
      <c r="L20209">
        <v>-0.97835710237167905</v>
      </c>
      <c r="M20209">
        <v>0.33453687419376998</v>
      </c>
      <c r="N20209">
        <v>0.64688384871447802</v>
      </c>
      <c r="O20209">
        <v>-6.2375181218125197</v>
      </c>
    </row>
    <row r="20210" spans="1:15" x14ac:dyDescent="0.2">
      <c r="A20210" t="s">
        <v>1724</v>
      </c>
      <c r="B20210" t="s">
        <v>833</v>
      </c>
      <c r="C20210" t="s">
        <v>67177</v>
      </c>
      <c r="D20210" t="s">
        <v>1884</v>
      </c>
      <c r="E20210" t="s">
        <v>67178</v>
      </c>
      <c r="F20210">
        <v>253039</v>
      </c>
      <c r="G20210" t="s">
        <v>67179</v>
      </c>
      <c r="H20210" t="s">
        <v>67180</v>
      </c>
      <c r="I20210">
        <v>7224</v>
      </c>
      <c r="J20210">
        <v>6.3069732176989302E-2</v>
      </c>
      <c r="K20210">
        <v>4.9707691806977303</v>
      </c>
      <c r="L20210">
        <v>1.02336899025593</v>
      </c>
      <c r="M20210">
        <v>0.313076272527747</v>
      </c>
      <c r="N20210">
        <v>0.62944346328107204</v>
      </c>
      <c r="O20210">
        <v>-6.2376240268931404</v>
      </c>
    </row>
    <row r="20211" spans="1:15" x14ac:dyDescent="0.2">
      <c r="A20211" t="s">
        <v>1143</v>
      </c>
      <c r="B20211" t="s">
        <v>833</v>
      </c>
      <c r="C20211" t="s">
        <v>67181</v>
      </c>
      <c r="D20211" t="s">
        <v>828</v>
      </c>
      <c r="E20211" t="s">
        <v>67182</v>
      </c>
      <c r="F20211">
        <v>51574</v>
      </c>
      <c r="G20211" t="s">
        <v>67183</v>
      </c>
      <c r="H20211" t="s">
        <v>67184</v>
      </c>
      <c r="I20211">
        <v>3996</v>
      </c>
      <c r="J20211">
        <v>-6.2109090753091199E-2</v>
      </c>
      <c r="K20211">
        <v>4.3599980253063997</v>
      </c>
      <c r="L20211">
        <v>-0.88389588903934502</v>
      </c>
      <c r="M20211">
        <v>0.38271633973274399</v>
      </c>
      <c r="N20211">
        <v>0.68623846597597105</v>
      </c>
      <c r="O20211">
        <v>-6.2377930062418896</v>
      </c>
    </row>
    <row r="20212" spans="1:15" x14ac:dyDescent="0.2">
      <c r="A20212" t="s">
        <v>1143</v>
      </c>
      <c r="B20212" t="s">
        <v>826</v>
      </c>
      <c r="C20212" t="s">
        <v>67185</v>
      </c>
      <c r="D20212" t="s">
        <v>1563</v>
      </c>
      <c r="E20212" t="s">
        <v>67186</v>
      </c>
      <c r="F20212" t="s">
        <v>1565</v>
      </c>
      <c r="G20212" t="s">
        <v>1565</v>
      </c>
      <c r="H20212" t="s">
        <v>1565</v>
      </c>
      <c r="I20212">
        <v>2849</v>
      </c>
      <c r="J20212">
        <v>2.85686696945576E-2</v>
      </c>
      <c r="K20212">
        <v>2.9663602342342701</v>
      </c>
      <c r="L20212">
        <v>0.28895488515760698</v>
      </c>
      <c r="M20212">
        <v>0.774301361697739</v>
      </c>
      <c r="N20212">
        <v>0.91366955060065502</v>
      </c>
      <c r="O20212">
        <v>-6.2379266843635204</v>
      </c>
    </row>
    <row r="20213" spans="1:15" x14ac:dyDescent="0.2">
      <c r="A20213" t="s">
        <v>862</v>
      </c>
      <c r="B20213" t="s">
        <v>833</v>
      </c>
      <c r="C20213" t="s">
        <v>67187</v>
      </c>
      <c r="D20213" t="s">
        <v>828</v>
      </c>
      <c r="E20213" t="s">
        <v>67188</v>
      </c>
      <c r="F20213">
        <v>220988</v>
      </c>
      <c r="G20213" t="s">
        <v>67189</v>
      </c>
      <c r="H20213" t="s">
        <v>67190</v>
      </c>
      <c r="I20213">
        <v>6671</v>
      </c>
      <c r="J20213">
        <v>-5.8435392360104498E-2</v>
      </c>
      <c r="K20213">
        <v>7.5067199478045303</v>
      </c>
      <c r="L20213">
        <v>-1.3920883824647501</v>
      </c>
      <c r="M20213">
        <v>0.17292071891958199</v>
      </c>
      <c r="N20213">
        <v>0.47228839599403599</v>
      </c>
      <c r="O20213">
        <v>-6.2382520069015701</v>
      </c>
    </row>
    <row r="20214" spans="1:15" x14ac:dyDescent="0.2">
      <c r="A20214" t="s">
        <v>862</v>
      </c>
      <c r="B20214" t="s">
        <v>826</v>
      </c>
      <c r="C20214" t="s">
        <v>67191</v>
      </c>
      <c r="D20214" t="s">
        <v>828</v>
      </c>
      <c r="E20214" t="s">
        <v>67192</v>
      </c>
      <c r="F20214">
        <v>64320</v>
      </c>
      <c r="G20214" t="s">
        <v>67193</v>
      </c>
      <c r="H20214" t="s">
        <v>67194</v>
      </c>
      <c r="I20214">
        <v>1886</v>
      </c>
      <c r="J20214">
        <v>-5.4387485575940198E-2</v>
      </c>
      <c r="K20214">
        <v>3.6326256895342199</v>
      </c>
      <c r="L20214">
        <v>-0.65451166190624399</v>
      </c>
      <c r="M20214">
        <v>0.51701243496299099</v>
      </c>
      <c r="N20214">
        <v>0.77485870238055599</v>
      </c>
      <c r="O20214">
        <v>-6.23829991300234</v>
      </c>
    </row>
    <row r="20215" spans="1:15" x14ac:dyDescent="0.2">
      <c r="A20215" t="s">
        <v>884</v>
      </c>
      <c r="B20215" t="s">
        <v>833</v>
      </c>
      <c r="C20215" t="s">
        <v>67195</v>
      </c>
      <c r="D20215" t="s">
        <v>828</v>
      </c>
      <c r="E20215" t="s">
        <v>67196</v>
      </c>
      <c r="F20215">
        <v>57214</v>
      </c>
      <c r="G20215" t="s">
        <v>67197</v>
      </c>
      <c r="H20215" t="s">
        <v>67198</v>
      </c>
      <c r="I20215">
        <v>7621</v>
      </c>
      <c r="J20215">
        <v>-4.9661803450961897E-2</v>
      </c>
      <c r="K20215">
        <v>3.44732492494246</v>
      </c>
      <c r="L20215">
        <v>-0.57102696196254699</v>
      </c>
      <c r="M20215">
        <v>0.57158898967967398</v>
      </c>
      <c r="N20215">
        <v>0.80925175605356903</v>
      </c>
      <c r="O20215">
        <v>-6.2386076248323201</v>
      </c>
    </row>
    <row r="20216" spans="1:15" x14ac:dyDescent="0.2">
      <c r="A20216" t="s">
        <v>923</v>
      </c>
      <c r="B20216" t="s">
        <v>833</v>
      </c>
      <c r="C20216" t="s">
        <v>67199</v>
      </c>
      <c r="D20216" t="s">
        <v>3272</v>
      </c>
      <c r="E20216" t="s">
        <v>67200</v>
      </c>
      <c r="F20216">
        <v>246737</v>
      </c>
      <c r="G20216" t="s">
        <v>67201</v>
      </c>
      <c r="H20216" t="s">
        <v>826</v>
      </c>
      <c r="I20216">
        <v>708</v>
      </c>
      <c r="J20216">
        <v>-3.6654126639499802E-2</v>
      </c>
      <c r="K20216">
        <v>3.03665547316437</v>
      </c>
      <c r="L20216">
        <v>-0.34521619117272401</v>
      </c>
      <c r="M20216">
        <v>0.73208171016310097</v>
      </c>
      <c r="N20216">
        <v>0.89473426231201503</v>
      </c>
      <c r="O20216">
        <v>-6.2387641133769502</v>
      </c>
    </row>
    <row r="20217" spans="1:15" x14ac:dyDescent="0.2">
      <c r="A20217" t="s">
        <v>842</v>
      </c>
      <c r="B20217" t="s">
        <v>826</v>
      </c>
      <c r="C20217" t="s">
        <v>67202</v>
      </c>
      <c r="D20217" t="s">
        <v>828</v>
      </c>
      <c r="E20217" t="s">
        <v>67203</v>
      </c>
      <c r="F20217">
        <v>8315</v>
      </c>
      <c r="G20217" t="s">
        <v>67204</v>
      </c>
      <c r="H20217" t="s">
        <v>67205</v>
      </c>
      <c r="I20217">
        <v>4656</v>
      </c>
      <c r="J20217">
        <v>-6.2564554066685305E-2</v>
      </c>
      <c r="K20217">
        <v>5.1785384785161304</v>
      </c>
      <c r="L20217">
        <v>-1.06453672013312</v>
      </c>
      <c r="M20217">
        <v>0.29429326972383002</v>
      </c>
      <c r="N20217">
        <v>0.61136436974209496</v>
      </c>
      <c r="O20217">
        <v>-6.2389790384950103</v>
      </c>
    </row>
    <row r="20218" spans="1:15" x14ac:dyDescent="0.2">
      <c r="A20218" t="s">
        <v>1284</v>
      </c>
      <c r="B20218" t="s">
        <v>826</v>
      </c>
      <c r="C20218" t="s">
        <v>67206</v>
      </c>
      <c r="D20218" t="s">
        <v>1563</v>
      </c>
      <c r="E20218" t="s">
        <v>67207</v>
      </c>
      <c r="F20218" t="s">
        <v>1565</v>
      </c>
      <c r="G20218" t="s">
        <v>1565</v>
      </c>
      <c r="H20218" t="s">
        <v>1565</v>
      </c>
      <c r="I20218">
        <v>2576</v>
      </c>
      <c r="J20218">
        <v>9.1151983166815193E-3</v>
      </c>
      <c r="K20218">
        <v>2.84666319337305</v>
      </c>
      <c r="L20218">
        <v>8.8033422014059906E-2</v>
      </c>
      <c r="M20218">
        <v>0.93034624715683101</v>
      </c>
      <c r="N20218">
        <v>0.97680014122924996</v>
      </c>
      <c r="O20218">
        <v>-6.2395247823994504</v>
      </c>
    </row>
    <row r="20219" spans="1:15" x14ac:dyDescent="0.2">
      <c r="A20219" t="s">
        <v>936</v>
      </c>
      <c r="B20219" t="s">
        <v>833</v>
      </c>
      <c r="C20219" t="s">
        <v>67208</v>
      </c>
      <c r="D20219" t="s">
        <v>828</v>
      </c>
      <c r="E20219" t="s">
        <v>67209</v>
      </c>
      <c r="F20219">
        <v>25827</v>
      </c>
      <c r="G20219" t="s">
        <v>67210</v>
      </c>
      <c r="H20219" t="s">
        <v>67211</v>
      </c>
      <c r="I20219">
        <v>7644</v>
      </c>
      <c r="J20219">
        <v>6.25554309058413E-2</v>
      </c>
      <c r="K20219">
        <v>4.5889315354939404</v>
      </c>
      <c r="L20219">
        <v>0.93728268333547704</v>
      </c>
      <c r="M20219">
        <v>0.35496416108863699</v>
      </c>
      <c r="N20219">
        <v>0.66368922332073199</v>
      </c>
      <c r="O20219">
        <v>-6.2395352090252603</v>
      </c>
    </row>
    <row r="20220" spans="1:15" x14ac:dyDescent="0.2">
      <c r="A20220" t="s">
        <v>1284</v>
      </c>
      <c r="B20220" t="s">
        <v>826</v>
      </c>
      <c r="C20220" t="s">
        <v>67212</v>
      </c>
      <c r="D20220" t="s">
        <v>828</v>
      </c>
      <c r="E20220" t="s">
        <v>67213</v>
      </c>
      <c r="F20220">
        <v>8611</v>
      </c>
      <c r="G20220" t="s">
        <v>67214</v>
      </c>
      <c r="H20220" t="s">
        <v>67215</v>
      </c>
      <c r="I20220">
        <v>1935</v>
      </c>
      <c r="J20220">
        <v>-6.6284351689251994E-2</v>
      </c>
      <c r="K20220">
        <v>4.2532854644800704</v>
      </c>
      <c r="L20220">
        <v>-0.85369987594589902</v>
      </c>
      <c r="M20220">
        <v>0.39933853755112703</v>
      </c>
      <c r="N20220">
        <v>0.69762565769340501</v>
      </c>
      <c r="O20220">
        <v>-6.2396042080965799</v>
      </c>
    </row>
    <row r="20221" spans="1:15" x14ac:dyDescent="0.2">
      <c r="A20221" t="s">
        <v>923</v>
      </c>
      <c r="B20221" t="s">
        <v>833</v>
      </c>
      <c r="C20221" t="s">
        <v>2511</v>
      </c>
      <c r="D20221" t="s">
        <v>828</v>
      </c>
      <c r="E20221" t="s">
        <v>2512</v>
      </c>
      <c r="F20221">
        <v>25901</v>
      </c>
      <c r="G20221" t="s">
        <v>2513</v>
      </c>
      <c r="H20221" t="s">
        <v>2514</v>
      </c>
      <c r="I20221">
        <v>1247</v>
      </c>
      <c r="J20221">
        <v>2.6157462588526099E-2</v>
      </c>
      <c r="K20221">
        <v>2.9640654299537799</v>
      </c>
      <c r="L20221">
        <v>0.263685987726414</v>
      </c>
      <c r="M20221">
        <v>0.79355084027316203</v>
      </c>
      <c r="N20221">
        <v>0.92267960743033595</v>
      </c>
      <c r="O20221">
        <v>-6.2400292975835097</v>
      </c>
    </row>
    <row r="20222" spans="1:15" x14ac:dyDescent="0.2">
      <c r="A20222" t="s">
        <v>870</v>
      </c>
      <c r="B20222" t="s">
        <v>833</v>
      </c>
      <c r="C20222" t="s">
        <v>67216</v>
      </c>
      <c r="D20222" t="s">
        <v>828</v>
      </c>
      <c r="E20222" t="s">
        <v>67217</v>
      </c>
      <c r="F20222">
        <v>203054</v>
      </c>
      <c r="G20222" t="s">
        <v>67218</v>
      </c>
      <c r="H20222" t="s">
        <v>826</v>
      </c>
      <c r="I20222">
        <v>2742</v>
      </c>
      <c r="J20222">
        <v>1.45387397813364E-2</v>
      </c>
      <c r="K20222">
        <v>2.8825564052107899</v>
      </c>
      <c r="L20222">
        <v>0.13321328699864601</v>
      </c>
      <c r="M20222">
        <v>0.89478981954042103</v>
      </c>
      <c r="N20222">
        <v>0.96370259139979297</v>
      </c>
      <c r="O20222">
        <v>-6.2403357259520202</v>
      </c>
    </row>
    <row r="20223" spans="1:15" x14ac:dyDescent="0.2">
      <c r="A20223" t="s">
        <v>1143</v>
      </c>
      <c r="B20223" t="s">
        <v>826</v>
      </c>
      <c r="C20223" t="s">
        <v>67219</v>
      </c>
      <c r="D20223" t="s">
        <v>828</v>
      </c>
      <c r="E20223" t="s">
        <v>67220</v>
      </c>
      <c r="F20223">
        <v>285527</v>
      </c>
      <c r="G20223" t="s">
        <v>67221</v>
      </c>
      <c r="H20223" t="s">
        <v>67222</v>
      </c>
      <c r="I20223">
        <v>18165</v>
      </c>
      <c r="J20223">
        <v>5.9448172538119799E-2</v>
      </c>
      <c r="K20223">
        <v>6.6257051410770904</v>
      </c>
      <c r="L20223">
        <v>1.28504272528035</v>
      </c>
      <c r="M20223">
        <v>0.207121999095393</v>
      </c>
      <c r="N20223">
        <v>0.51652646687986903</v>
      </c>
      <c r="O20223">
        <v>-6.2405969681788296</v>
      </c>
    </row>
    <row r="20224" spans="1:15" x14ac:dyDescent="0.2">
      <c r="A20224" t="s">
        <v>879</v>
      </c>
      <c r="B20224" t="s">
        <v>826</v>
      </c>
      <c r="C20224" t="s">
        <v>67223</v>
      </c>
      <c r="D20224" t="s">
        <v>828</v>
      </c>
      <c r="E20224" t="s">
        <v>67224</v>
      </c>
      <c r="F20224">
        <v>3215</v>
      </c>
      <c r="G20224" t="s">
        <v>67225</v>
      </c>
      <c r="H20224" t="s">
        <v>67226</v>
      </c>
      <c r="I20224">
        <v>1859</v>
      </c>
      <c r="J20224">
        <v>5.8941125579249201E-2</v>
      </c>
      <c r="K20224">
        <v>3.9486363281199002</v>
      </c>
      <c r="L20224">
        <v>0.757795312352608</v>
      </c>
      <c r="M20224">
        <v>0.45358886939156401</v>
      </c>
      <c r="N20224">
        <v>0.73604030402882104</v>
      </c>
      <c r="O20224">
        <v>-6.2412105347889497</v>
      </c>
    </row>
    <row r="20225" spans="1:15" x14ac:dyDescent="0.2">
      <c r="A20225" t="s">
        <v>1143</v>
      </c>
      <c r="B20225" t="s">
        <v>826</v>
      </c>
      <c r="C20225" t="s">
        <v>67227</v>
      </c>
      <c r="D20225" t="s">
        <v>828</v>
      </c>
      <c r="E20225" t="s">
        <v>67228</v>
      </c>
      <c r="F20225">
        <v>3015</v>
      </c>
      <c r="G20225" t="s">
        <v>67229</v>
      </c>
      <c r="H20225" t="s">
        <v>67230</v>
      </c>
      <c r="I20225">
        <v>2270</v>
      </c>
      <c r="J20225">
        <v>-5.6781915655662901E-2</v>
      </c>
      <c r="K20225">
        <v>7.2538810021368798</v>
      </c>
      <c r="L20225">
        <v>-1.3610668966206301</v>
      </c>
      <c r="M20225">
        <v>0.182094584070601</v>
      </c>
      <c r="N20225">
        <v>0.48419712233878798</v>
      </c>
      <c r="O20225">
        <v>-6.2417230323309996</v>
      </c>
    </row>
    <row r="20226" spans="1:15" x14ac:dyDescent="0.2">
      <c r="A20226" t="s">
        <v>842</v>
      </c>
      <c r="B20226" t="s">
        <v>833</v>
      </c>
      <c r="C20226" t="s">
        <v>67231</v>
      </c>
      <c r="D20226" t="s">
        <v>828</v>
      </c>
      <c r="E20226" t="s">
        <v>67232</v>
      </c>
      <c r="F20226">
        <v>57542</v>
      </c>
      <c r="G20226" t="s">
        <v>67233</v>
      </c>
      <c r="H20226" t="s">
        <v>67234</v>
      </c>
      <c r="I20226">
        <v>7594</v>
      </c>
      <c r="J20226">
        <v>5.8433148806512999E-2</v>
      </c>
      <c r="K20226">
        <v>6.1442809421670601</v>
      </c>
      <c r="L20226">
        <v>1.21937677434659</v>
      </c>
      <c r="M20226">
        <v>0.23076391269968599</v>
      </c>
      <c r="N20226">
        <v>0.54483098913307804</v>
      </c>
      <c r="O20226">
        <v>-6.2418098874435399</v>
      </c>
    </row>
    <row r="20227" spans="1:15" x14ac:dyDescent="0.2">
      <c r="A20227" t="s">
        <v>832</v>
      </c>
      <c r="B20227" t="s">
        <v>833</v>
      </c>
      <c r="C20227" t="s">
        <v>67235</v>
      </c>
      <c r="D20227" t="s">
        <v>828</v>
      </c>
      <c r="E20227" t="s">
        <v>67236</v>
      </c>
      <c r="F20227">
        <v>9092</v>
      </c>
      <c r="G20227" t="s">
        <v>67237</v>
      </c>
      <c r="H20227" t="s">
        <v>67238</v>
      </c>
      <c r="I20227">
        <v>4593</v>
      </c>
      <c r="J20227">
        <v>6.6320991526201301E-2</v>
      </c>
      <c r="K20227">
        <v>5.0637688886357504</v>
      </c>
      <c r="L20227">
        <v>1.0371084843781599</v>
      </c>
      <c r="M20227">
        <v>0.30692698690108</v>
      </c>
      <c r="N20227">
        <v>0.62377607332922802</v>
      </c>
      <c r="O20227">
        <v>-6.2418861936752901</v>
      </c>
    </row>
    <row r="20228" spans="1:15" x14ac:dyDescent="0.2">
      <c r="A20228" t="s">
        <v>923</v>
      </c>
      <c r="B20228" t="s">
        <v>826</v>
      </c>
      <c r="C20228" t="s">
        <v>67239</v>
      </c>
      <c r="D20228" t="s">
        <v>828</v>
      </c>
      <c r="E20228" t="s">
        <v>67240</v>
      </c>
      <c r="F20228">
        <v>2794</v>
      </c>
      <c r="G20228" t="s">
        <v>67241</v>
      </c>
      <c r="H20228" t="s">
        <v>67242</v>
      </c>
      <c r="I20228">
        <v>8646</v>
      </c>
      <c r="J20228">
        <v>-4.0449394035904099E-2</v>
      </c>
      <c r="K20228">
        <v>3.17269765846304</v>
      </c>
      <c r="L20228">
        <v>-0.42259389395813501</v>
      </c>
      <c r="M20228">
        <v>0.67514756011468702</v>
      </c>
      <c r="N20228">
        <v>0.86692489717004395</v>
      </c>
      <c r="O20228">
        <v>-6.2420239213566697</v>
      </c>
    </row>
    <row r="20229" spans="1:15" x14ac:dyDescent="0.2">
      <c r="A20229" t="s">
        <v>910</v>
      </c>
      <c r="B20229" t="s">
        <v>833</v>
      </c>
      <c r="C20229" t="s">
        <v>67243</v>
      </c>
      <c r="D20229" t="s">
        <v>1741</v>
      </c>
      <c r="E20229" t="s">
        <v>67244</v>
      </c>
      <c r="F20229">
        <v>102724668</v>
      </c>
      <c r="G20229" t="s">
        <v>67245</v>
      </c>
      <c r="H20229" t="s">
        <v>67246</v>
      </c>
      <c r="I20229">
        <v>915</v>
      </c>
      <c r="J20229">
        <v>-4.0614402059233702E-2</v>
      </c>
      <c r="K20229">
        <v>3.0752627817390401</v>
      </c>
      <c r="L20229">
        <v>-0.36978812222127899</v>
      </c>
      <c r="M20229">
        <v>0.71429297233214895</v>
      </c>
      <c r="N20229">
        <v>0.88698329742595605</v>
      </c>
      <c r="O20229">
        <v>-6.2421341771342904</v>
      </c>
    </row>
    <row r="20230" spans="1:15" x14ac:dyDescent="0.2">
      <c r="A20230" t="s">
        <v>910</v>
      </c>
      <c r="B20230" t="s">
        <v>826</v>
      </c>
      <c r="C20230" t="s">
        <v>67247</v>
      </c>
      <c r="D20230" t="s">
        <v>828</v>
      </c>
      <c r="E20230" t="s">
        <v>67248</v>
      </c>
      <c r="F20230">
        <v>79017</v>
      </c>
      <c r="G20230" t="s">
        <v>67249</v>
      </c>
      <c r="H20230" t="s">
        <v>67250</v>
      </c>
      <c r="I20230">
        <v>1594</v>
      </c>
      <c r="J20230">
        <v>6.4901058797128E-2</v>
      </c>
      <c r="K20230">
        <v>4.3004699041016803</v>
      </c>
      <c r="L20230">
        <v>0.862099648162722</v>
      </c>
      <c r="M20230">
        <v>0.39455651719231699</v>
      </c>
      <c r="N20230">
        <v>0.69501322981942604</v>
      </c>
      <c r="O20230">
        <v>-6.2424193576177602</v>
      </c>
    </row>
    <row r="20231" spans="1:15" x14ac:dyDescent="0.2">
      <c r="A20231" t="s">
        <v>825</v>
      </c>
      <c r="B20231" t="s">
        <v>833</v>
      </c>
      <c r="C20231" t="s">
        <v>67251</v>
      </c>
      <c r="D20231" t="s">
        <v>1563</v>
      </c>
      <c r="E20231" t="s">
        <v>67252</v>
      </c>
      <c r="F20231">
        <v>100272228</v>
      </c>
      <c r="G20231" t="s">
        <v>67253</v>
      </c>
      <c r="H20231" t="s">
        <v>826</v>
      </c>
      <c r="I20231">
        <v>9019</v>
      </c>
      <c r="J20231">
        <v>-6.1444221577076102E-2</v>
      </c>
      <c r="K20231">
        <v>5.1194042681449297</v>
      </c>
      <c r="L20231">
        <v>-1.0517281569574499</v>
      </c>
      <c r="M20231">
        <v>0.30005099157832499</v>
      </c>
      <c r="N20231">
        <v>0.61733318849094099</v>
      </c>
      <c r="O20231">
        <v>-6.2424224680749303</v>
      </c>
    </row>
    <row r="20232" spans="1:15" x14ac:dyDescent="0.2">
      <c r="A20232" t="s">
        <v>857</v>
      </c>
      <c r="B20232" t="s">
        <v>833</v>
      </c>
      <c r="C20232" t="s">
        <v>67254</v>
      </c>
      <c r="D20232" t="s">
        <v>828</v>
      </c>
      <c r="E20232" t="s">
        <v>67255</v>
      </c>
      <c r="F20232">
        <v>81603</v>
      </c>
      <c r="G20232" t="s">
        <v>67256</v>
      </c>
      <c r="H20232" t="s">
        <v>67257</v>
      </c>
      <c r="I20232">
        <v>5011</v>
      </c>
      <c r="J20232">
        <v>6.4301078631060701E-2</v>
      </c>
      <c r="K20232">
        <v>5.6220983773114703</v>
      </c>
      <c r="L20232">
        <v>1.13857791612981</v>
      </c>
      <c r="M20232">
        <v>0.262591065865596</v>
      </c>
      <c r="N20232">
        <v>0.58169929332741099</v>
      </c>
      <c r="O20232">
        <v>-6.2425374311189801</v>
      </c>
    </row>
    <row r="20233" spans="1:15" x14ac:dyDescent="0.2">
      <c r="A20233" t="s">
        <v>910</v>
      </c>
      <c r="B20233" t="s">
        <v>826</v>
      </c>
      <c r="C20233" t="s">
        <v>67258</v>
      </c>
      <c r="D20233" t="s">
        <v>1563</v>
      </c>
      <c r="E20233" t="s">
        <v>67259</v>
      </c>
      <c r="F20233">
        <v>401320</v>
      </c>
      <c r="G20233" t="s">
        <v>67260</v>
      </c>
      <c r="H20233" t="s">
        <v>67261</v>
      </c>
      <c r="I20233">
        <v>30756</v>
      </c>
      <c r="J20233">
        <v>5.9220772331299597E-2</v>
      </c>
      <c r="K20233">
        <v>6.1421282572645204</v>
      </c>
      <c r="L20233">
        <v>1.21861450093753</v>
      </c>
      <c r="M20233">
        <v>0.23104965446930301</v>
      </c>
      <c r="N20233">
        <v>0.54496421833075703</v>
      </c>
      <c r="O20233">
        <v>-6.2425872252496299</v>
      </c>
    </row>
    <row r="20234" spans="1:15" x14ac:dyDescent="0.2">
      <c r="A20234" t="s">
        <v>897</v>
      </c>
      <c r="B20234" t="s">
        <v>826</v>
      </c>
      <c r="C20234" t="s">
        <v>67262</v>
      </c>
      <c r="D20234" t="s">
        <v>828</v>
      </c>
      <c r="E20234" t="s">
        <v>67263</v>
      </c>
      <c r="F20234">
        <v>85414</v>
      </c>
      <c r="G20234" t="s">
        <v>67264</v>
      </c>
      <c r="H20234" t="s">
        <v>67265</v>
      </c>
      <c r="I20234">
        <v>3752</v>
      </c>
      <c r="J20234">
        <v>-2.1787706247924199E-2</v>
      </c>
      <c r="K20234">
        <v>2.9281193442433402</v>
      </c>
      <c r="L20234">
        <v>-0.21932378932976099</v>
      </c>
      <c r="M20234">
        <v>0.82765757333135304</v>
      </c>
      <c r="N20234">
        <v>0.93682627811600505</v>
      </c>
      <c r="O20234">
        <v>-6.2426629668402898</v>
      </c>
    </row>
    <row r="20235" spans="1:15" x14ac:dyDescent="0.2">
      <c r="A20235" t="s">
        <v>884</v>
      </c>
      <c r="B20235" t="s">
        <v>833</v>
      </c>
      <c r="C20235" t="s">
        <v>67266</v>
      </c>
      <c r="D20235" t="s">
        <v>828</v>
      </c>
      <c r="E20235" t="s">
        <v>67267</v>
      </c>
      <c r="F20235">
        <v>80301</v>
      </c>
      <c r="G20235" t="s">
        <v>67268</v>
      </c>
      <c r="H20235" t="s">
        <v>67269</v>
      </c>
      <c r="I20235">
        <v>3721</v>
      </c>
      <c r="J20235">
        <v>2.1719230808255899E-2</v>
      </c>
      <c r="K20235">
        <v>2.9176400576440602</v>
      </c>
      <c r="L20235">
        <v>0.20802065555847399</v>
      </c>
      <c r="M20235">
        <v>0.83640504366232704</v>
      </c>
      <c r="N20235">
        <v>0.94049504846986498</v>
      </c>
      <c r="O20235">
        <v>-6.2428994426086604</v>
      </c>
    </row>
    <row r="20236" spans="1:15" x14ac:dyDescent="0.2">
      <c r="A20236" t="s">
        <v>862</v>
      </c>
      <c r="B20236" t="s">
        <v>826</v>
      </c>
      <c r="C20236" t="s">
        <v>67270</v>
      </c>
      <c r="D20236" t="s">
        <v>3272</v>
      </c>
      <c r="E20236" t="s">
        <v>67271</v>
      </c>
      <c r="F20236">
        <v>100418906</v>
      </c>
      <c r="G20236" t="s">
        <v>67272</v>
      </c>
      <c r="H20236" t="s">
        <v>826</v>
      </c>
      <c r="I20236">
        <v>787</v>
      </c>
      <c r="J20236">
        <v>3.6799236838161498E-2</v>
      </c>
      <c r="K20236">
        <v>3.0969445290125699</v>
      </c>
      <c r="L20236">
        <v>0.37480254384163703</v>
      </c>
      <c r="M20236">
        <v>0.71004344620433502</v>
      </c>
      <c r="N20236">
        <v>0.88506715601084995</v>
      </c>
      <c r="O20236">
        <v>-6.2431864183404704</v>
      </c>
    </row>
    <row r="20237" spans="1:15" x14ac:dyDescent="0.2">
      <c r="A20237" t="s">
        <v>936</v>
      </c>
      <c r="B20237" t="s">
        <v>833</v>
      </c>
      <c r="C20237" t="s">
        <v>67273</v>
      </c>
      <c r="D20237" t="s">
        <v>828</v>
      </c>
      <c r="E20237" t="s">
        <v>67274</v>
      </c>
      <c r="F20237">
        <v>64747</v>
      </c>
      <c r="G20237" t="s">
        <v>67275</v>
      </c>
      <c r="H20237" t="s">
        <v>67276</v>
      </c>
      <c r="I20237">
        <v>5227</v>
      </c>
      <c r="J20237">
        <v>-6.2457194968861797E-2</v>
      </c>
      <c r="K20237">
        <v>5.4588512519108603</v>
      </c>
      <c r="L20237">
        <v>-1.11165932045064</v>
      </c>
      <c r="M20237">
        <v>0.27377780847955502</v>
      </c>
      <c r="N20237">
        <v>0.593610796425317</v>
      </c>
      <c r="O20237">
        <v>-6.2437547623349001</v>
      </c>
    </row>
    <row r="20238" spans="1:15" x14ac:dyDescent="0.2">
      <c r="A20238" t="s">
        <v>825</v>
      </c>
      <c r="B20238" t="s">
        <v>826</v>
      </c>
      <c r="C20238" t="s">
        <v>67277</v>
      </c>
      <c r="D20238" t="s">
        <v>828</v>
      </c>
      <c r="E20238" t="s">
        <v>67278</v>
      </c>
      <c r="F20238">
        <v>83604</v>
      </c>
      <c r="G20238" t="s">
        <v>67279</v>
      </c>
      <c r="H20238" t="s">
        <v>67280</v>
      </c>
      <c r="I20238">
        <v>4040</v>
      </c>
      <c r="J20238">
        <v>-5.3526562035170297E-2</v>
      </c>
      <c r="K20238">
        <v>3.6602556839085301</v>
      </c>
      <c r="L20238">
        <v>-0.66273618555881697</v>
      </c>
      <c r="M20238">
        <v>0.51179188941577802</v>
      </c>
      <c r="N20238">
        <v>0.77169749849340796</v>
      </c>
      <c r="O20238">
        <v>-6.2438276122322396</v>
      </c>
    </row>
    <row r="20239" spans="1:15" x14ac:dyDescent="0.2">
      <c r="A20239" t="s">
        <v>1284</v>
      </c>
      <c r="B20239" t="s">
        <v>826</v>
      </c>
      <c r="C20239" t="s">
        <v>67281</v>
      </c>
      <c r="D20239" t="s">
        <v>828</v>
      </c>
      <c r="E20239" t="s">
        <v>67282</v>
      </c>
      <c r="F20239">
        <v>1482</v>
      </c>
      <c r="G20239" t="s">
        <v>67283</v>
      </c>
      <c r="H20239" t="s">
        <v>67284</v>
      </c>
      <c r="I20239">
        <v>2048</v>
      </c>
      <c r="J20239">
        <v>7.9820622825619303E-3</v>
      </c>
      <c r="K20239">
        <v>2.8648571792191602</v>
      </c>
      <c r="L20239">
        <v>7.1036322349807196E-2</v>
      </c>
      <c r="M20239">
        <v>0.94379511986625297</v>
      </c>
      <c r="N20239">
        <v>0.98142171862192196</v>
      </c>
      <c r="O20239">
        <v>-6.24389155079679</v>
      </c>
    </row>
    <row r="20240" spans="1:15" x14ac:dyDescent="0.2">
      <c r="A20240" t="s">
        <v>897</v>
      </c>
      <c r="B20240" t="s">
        <v>826</v>
      </c>
      <c r="C20240" t="s">
        <v>67285</v>
      </c>
      <c r="D20240" t="s">
        <v>828</v>
      </c>
      <c r="E20240" t="s">
        <v>67286</v>
      </c>
      <c r="F20240">
        <v>57643</v>
      </c>
      <c r="G20240" t="s">
        <v>67287</v>
      </c>
      <c r="H20240" t="s">
        <v>826</v>
      </c>
      <c r="I20240">
        <v>6095</v>
      </c>
      <c r="J20240">
        <v>-3.8003166162737301E-2</v>
      </c>
      <c r="K20240">
        <v>3.1460416154526998</v>
      </c>
      <c r="L20240">
        <v>-0.40096864493339401</v>
      </c>
      <c r="M20240">
        <v>0.69085326306284001</v>
      </c>
      <c r="N20240">
        <v>0.87574650557690603</v>
      </c>
      <c r="O20240">
        <v>-6.2439410692315702</v>
      </c>
    </row>
    <row r="20241" spans="1:15" x14ac:dyDescent="0.2">
      <c r="A20241" t="s">
        <v>936</v>
      </c>
      <c r="B20241" t="s">
        <v>826</v>
      </c>
      <c r="C20241" t="s">
        <v>67288</v>
      </c>
      <c r="D20241" t="s">
        <v>828</v>
      </c>
      <c r="E20241" t="s">
        <v>67289</v>
      </c>
      <c r="F20241">
        <v>23150</v>
      </c>
      <c r="G20241" t="s">
        <v>67290</v>
      </c>
      <c r="H20241" t="s">
        <v>67291</v>
      </c>
      <c r="I20241">
        <v>11201</v>
      </c>
      <c r="J20241">
        <v>2.28867102805634E-2</v>
      </c>
      <c r="K20241">
        <v>2.9439838164295802</v>
      </c>
      <c r="L20241">
        <v>0.22961131929023501</v>
      </c>
      <c r="M20241">
        <v>0.81971537987648702</v>
      </c>
      <c r="N20241">
        <v>0.93453560251690904</v>
      </c>
      <c r="O20241">
        <v>-6.2442958260828902</v>
      </c>
    </row>
    <row r="20242" spans="1:15" x14ac:dyDescent="0.2">
      <c r="A20242" t="s">
        <v>897</v>
      </c>
      <c r="B20242" t="s">
        <v>826</v>
      </c>
      <c r="C20242" t="s">
        <v>67292</v>
      </c>
      <c r="D20242" t="s">
        <v>828</v>
      </c>
      <c r="E20242" t="s">
        <v>67293</v>
      </c>
      <c r="F20242">
        <v>63931</v>
      </c>
      <c r="G20242" t="s">
        <v>67294</v>
      </c>
      <c r="H20242" t="s">
        <v>67295</v>
      </c>
      <c r="I20242">
        <v>2594</v>
      </c>
      <c r="J20242">
        <v>-6.2685957254837596E-2</v>
      </c>
      <c r="K20242">
        <v>4.3314388266085198</v>
      </c>
      <c r="L20242">
        <v>-0.86880193636635406</v>
      </c>
      <c r="M20242">
        <v>0.39080789337251898</v>
      </c>
      <c r="N20242">
        <v>0.692484161940779</v>
      </c>
      <c r="O20242">
        <v>-6.2443870311474301</v>
      </c>
    </row>
    <row r="20243" spans="1:15" x14ac:dyDescent="0.2">
      <c r="A20243" t="s">
        <v>879</v>
      </c>
      <c r="B20243" t="s">
        <v>833</v>
      </c>
      <c r="C20243" t="s">
        <v>67296</v>
      </c>
      <c r="D20243" t="s">
        <v>828</v>
      </c>
      <c r="E20243" t="s">
        <v>67297</v>
      </c>
      <c r="F20243">
        <v>4302</v>
      </c>
      <c r="G20243" t="s">
        <v>67298</v>
      </c>
      <c r="H20243" t="s">
        <v>67299</v>
      </c>
      <c r="I20243">
        <v>13576</v>
      </c>
      <c r="J20243">
        <v>4.2636342647102698E-2</v>
      </c>
      <c r="K20243">
        <v>3.1963163217747801</v>
      </c>
      <c r="L20243">
        <v>0.43394227645843902</v>
      </c>
      <c r="M20243">
        <v>0.66696369728104998</v>
      </c>
      <c r="N20243">
        <v>0.86227802912876705</v>
      </c>
      <c r="O20243">
        <v>-6.2444249905783096</v>
      </c>
    </row>
    <row r="20244" spans="1:15" x14ac:dyDescent="0.2">
      <c r="A20244" t="s">
        <v>1027</v>
      </c>
      <c r="B20244" t="s">
        <v>826</v>
      </c>
      <c r="C20244" t="s">
        <v>67300</v>
      </c>
      <c r="D20244" t="s">
        <v>828</v>
      </c>
      <c r="E20244" t="s">
        <v>67301</v>
      </c>
      <c r="F20244">
        <v>92922</v>
      </c>
      <c r="G20244" t="s">
        <v>67302</v>
      </c>
      <c r="H20244" t="s">
        <v>826</v>
      </c>
      <c r="I20244">
        <v>2551</v>
      </c>
      <c r="J20244">
        <v>-4.7207891454238697E-2</v>
      </c>
      <c r="K20244">
        <v>3.1915356903377199</v>
      </c>
      <c r="L20244">
        <v>-0.41839712613732999</v>
      </c>
      <c r="M20244">
        <v>0.67947103106446405</v>
      </c>
      <c r="N20244">
        <v>0.869059737020342</v>
      </c>
      <c r="O20244">
        <v>-6.24455907223658</v>
      </c>
    </row>
    <row r="20245" spans="1:15" x14ac:dyDescent="0.2">
      <c r="A20245" t="s">
        <v>838</v>
      </c>
      <c r="B20245" t="s">
        <v>826</v>
      </c>
      <c r="C20245" t="s">
        <v>67303</v>
      </c>
      <c r="D20245" t="s">
        <v>828</v>
      </c>
      <c r="E20245" t="s">
        <v>67304</v>
      </c>
      <c r="F20245">
        <v>51550</v>
      </c>
      <c r="G20245" t="s">
        <v>67305</v>
      </c>
      <c r="H20245" t="s">
        <v>826</v>
      </c>
      <c r="I20245">
        <v>5344</v>
      </c>
      <c r="J20245">
        <v>-6.0688875834571797E-2</v>
      </c>
      <c r="K20245">
        <v>5.1393487521812702</v>
      </c>
      <c r="L20245">
        <v>-1.0520428620887701</v>
      </c>
      <c r="M20245">
        <v>0.29990859257470698</v>
      </c>
      <c r="N20245">
        <v>0.61719810901136296</v>
      </c>
      <c r="O20245">
        <v>-6.2445778612752898</v>
      </c>
    </row>
    <row r="20246" spans="1:15" x14ac:dyDescent="0.2">
      <c r="A20246" t="s">
        <v>842</v>
      </c>
      <c r="B20246" t="s">
        <v>833</v>
      </c>
      <c r="C20246" t="s">
        <v>67306</v>
      </c>
      <c r="D20246" t="s">
        <v>828</v>
      </c>
      <c r="E20246" t="s">
        <v>67307</v>
      </c>
      <c r="F20246">
        <v>23085</v>
      </c>
      <c r="G20246" t="s">
        <v>67308</v>
      </c>
      <c r="H20246" t="s">
        <v>67309</v>
      </c>
      <c r="I20246">
        <v>13484</v>
      </c>
      <c r="J20246">
        <v>5.5387325798794199E-2</v>
      </c>
      <c r="K20246">
        <v>7.0103442157611298</v>
      </c>
      <c r="L20246">
        <v>1.32954760909532</v>
      </c>
      <c r="M20246">
        <v>0.19217201737502601</v>
      </c>
      <c r="N20246">
        <v>0.49699729207578203</v>
      </c>
      <c r="O20246">
        <v>-6.2445951808276101</v>
      </c>
    </row>
    <row r="20247" spans="1:15" x14ac:dyDescent="0.2">
      <c r="A20247" t="s">
        <v>862</v>
      </c>
      <c r="B20247" t="s">
        <v>826</v>
      </c>
      <c r="C20247" t="s">
        <v>67310</v>
      </c>
      <c r="D20247" t="s">
        <v>828</v>
      </c>
      <c r="E20247" t="s">
        <v>67311</v>
      </c>
      <c r="F20247">
        <v>7260</v>
      </c>
      <c r="G20247" t="s">
        <v>67312</v>
      </c>
      <c r="H20247" t="s">
        <v>67313</v>
      </c>
      <c r="I20247">
        <v>5723</v>
      </c>
      <c r="J20247">
        <v>-6.1174554270923803E-2</v>
      </c>
      <c r="K20247">
        <v>5.0846312819718804</v>
      </c>
      <c r="L20247">
        <v>-1.0421395794663899</v>
      </c>
      <c r="M20247">
        <v>0.30441221189239498</v>
      </c>
      <c r="N20247">
        <v>0.62137849855195004</v>
      </c>
      <c r="O20247">
        <v>-6.24471329962849</v>
      </c>
    </row>
    <row r="20248" spans="1:15" x14ac:dyDescent="0.2">
      <c r="A20248" t="s">
        <v>910</v>
      </c>
      <c r="B20248" t="s">
        <v>833</v>
      </c>
      <c r="C20248" t="s">
        <v>67314</v>
      </c>
      <c r="D20248" t="s">
        <v>828</v>
      </c>
      <c r="E20248" t="s">
        <v>67315</v>
      </c>
      <c r="F20248">
        <v>435</v>
      </c>
      <c r="G20248" t="s">
        <v>67316</v>
      </c>
      <c r="H20248" t="s">
        <v>67317</v>
      </c>
      <c r="I20248">
        <v>6031</v>
      </c>
      <c r="J20248">
        <v>5.66187252753148E-2</v>
      </c>
      <c r="K20248">
        <v>3.6680754532074702</v>
      </c>
      <c r="L20248">
        <v>0.65397120226677097</v>
      </c>
      <c r="M20248">
        <v>0.51735649821642504</v>
      </c>
      <c r="N20248">
        <v>0.77525548881694395</v>
      </c>
      <c r="O20248">
        <v>-6.2448187338129504</v>
      </c>
    </row>
    <row r="20249" spans="1:15" x14ac:dyDescent="0.2">
      <c r="A20249" t="s">
        <v>862</v>
      </c>
      <c r="B20249" t="s">
        <v>833</v>
      </c>
      <c r="C20249" t="s">
        <v>67318</v>
      </c>
      <c r="D20249" t="s">
        <v>828</v>
      </c>
      <c r="E20249" t="s">
        <v>67319</v>
      </c>
      <c r="F20249">
        <v>285193</v>
      </c>
      <c r="G20249" t="s">
        <v>67320</v>
      </c>
      <c r="H20249" t="s">
        <v>67321</v>
      </c>
      <c r="I20249">
        <v>4951</v>
      </c>
      <c r="J20249">
        <v>2.9438439854212999E-2</v>
      </c>
      <c r="K20249">
        <v>3.01552948054817</v>
      </c>
      <c r="L20249">
        <v>0.29615259805731597</v>
      </c>
      <c r="M20249">
        <v>0.76884403482907504</v>
      </c>
      <c r="N20249">
        <v>0.91127706277673104</v>
      </c>
      <c r="O20249">
        <v>-6.24525262199748</v>
      </c>
    </row>
    <row r="20250" spans="1:15" x14ac:dyDescent="0.2">
      <c r="A20250" t="s">
        <v>897</v>
      </c>
      <c r="B20250" t="s">
        <v>833</v>
      </c>
      <c r="C20250" t="s">
        <v>67322</v>
      </c>
      <c r="D20250" t="s">
        <v>828</v>
      </c>
      <c r="E20250" t="s">
        <v>67323</v>
      </c>
      <c r="F20250">
        <v>9829</v>
      </c>
      <c r="G20250" t="s">
        <v>67324</v>
      </c>
      <c r="H20250" t="s">
        <v>67325</v>
      </c>
      <c r="I20250">
        <v>6958</v>
      </c>
      <c r="J20250">
        <v>5.7827931466688999E-2</v>
      </c>
      <c r="K20250">
        <v>3.9179324706338998</v>
      </c>
      <c r="L20250">
        <v>0.74441715407570697</v>
      </c>
      <c r="M20250">
        <v>0.46153755060970603</v>
      </c>
      <c r="N20250">
        <v>0.74157913818760202</v>
      </c>
      <c r="O20250">
        <v>-6.2454545011163702</v>
      </c>
    </row>
    <row r="20251" spans="1:15" x14ac:dyDescent="0.2">
      <c r="A20251" t="s">
        <v>884</v>
      </c>
      <c r="B20251" t="s">
        <v>826</v>
      </c>
      <c r="C20251" t="s">
        <v>67326</v>
      </c>
      <c r="D20251" t="s">
        <v>828</v>
      </c>
      <c r="E20251" t="s">
        <v>67327</v>
      </c>
      <c r="F20251">
        <v>4649</v>
      </c>
      <c r="G20251" t="s">
        <v>67328</v>
      </c>
      <c r="H20251" t="s">
        <v>67329</v>
      </c>
      <c r="I20251">
        <v>20320</v>
      </c>
      <c r="J20251">
        <v>-5.35346304206634E-2</v>
      </c>
      <c r="K20251">
        <v>7.70664625926221</v>
      </c>
      <c r="L20251">
        <v>-1.40891665782644</v>
      </c>
      <c r="M20251">
        <v>0.16758366605654301</v>
      </c>
      <c r="N20251">
        <v>0.46602706683564199</v>
      </c>
      <c r="O20251">
        <v>-6.2454550448229504</v>
      </c>
    </row>
    <row r="20252" spans="1:15" x14ac:dyDescent="0.2">
      <c r="A20252" t="s">
        <v>936</v>
      </c>
      <c r="B20252" t="s">
        <v>826</v>
      </c>
      <c r="C20252" t="s">
        <v>67330</v>
      </c>
      <c r="D20252" t="s">
        <v>828</v>
      </c>
      <c r="E20252" t="s">
        <v>67331</v>
      </c>
      <c r="F20252">
        <v>1739</v>
      </c>
      <c r="G20252" t="s">
        <v>67332</v>
      </c>
      <c r="H20252" t="s">
        <v>67333</v>
      </c>
      <c r="I20252">
        <v>16552</v>
      </c>
      <c r="J20252">
        <v>-5.8238778322933303E-2</v>
      </c>
      <c r="K20252">
        <v>6.6834021454987598</v>
      </c>
      <c r="L20252">
        <v>-1.28956768919813</v>
      </c>
      <c r="M20252">
        <v>0.20556289020597701</v>
      </c>
      <c r="N20252">
        <v>0.51477264568048098</v>
      </c>
      <c r="O20252">
        <v>-6.2455506018640401</v>
      </c>
    </row>
    <row r="20253" spans="1:15" x14ac:dyDescent="0.2">
      <c r="A20253" t="s">
        <v>1143</v>
      </c>
      <c r="B20253" t="s">
        <v>826</v>
      </c>
      <c r="C20253" t="s">
        <v>67334</v>
      </c>
      <c r="D20253" t="s">
        <v>1132</v>
      </c>
      <c r="E20253" t="s">
        <v>67335</v>
      </c>
      <c r="F20253">
        <v>101926918</v>
      </c>
      <c r="G20253" t="s">
        <v>67336</v>
      </c>
      <c r="H20253" t="s">
        <v>826</v>
      </c>
      <c r="I20253">
        <v>10185</v>
      </c>
      <c r="J20253">
        <v>-3.5439508734131403E-2</v>
      </c>
      <c r="K20253">
        <v>3.1092807083196199</v>
      </c>
      <c r="L20253">
        <v>-0.37085749492256198</v>
      </c>
      <c r="M20253">
        <v>0.71295382627488602</v>
      </c>
      <c r="N20253">
        <v>0.88650591175093896</v>
      </c>
      <c r="O20253">
        <v>-6.2455715467202699</v>
      </c>
    </row>
    <row r="20254" spans="1:15" x14ac:dyDescent="0.2">
      <c r="A20254" t="s">
        <v>862</v>
      </c>
      <c r="B20254" t="s">
        <v>833</v>
      </c>
      <c r="C20254" t="s">
        <v>67337</v>
      </c>
      <c r="D20254" t="s">
        <v>828</v>
      </c>
      <c r="E20254" t="s">
        <v>67338</v>
      </c>
      <c r="F20254">
        <v>3795</v>
      </c>
      <c r="G20254" t="s">
        <v>67339</v>
      </c>
      <c r="H20254" t="s">
        <v>826</v>
      </c>
      <c r="I20254">
        <v>3050</v>
      </c>
      <c r="J20254">
        <v>5.4840437199992903E-3</v>
      </c>
      <c r="K20254">
        <v>2.8578454969674199</v>
      </c>
      <c r="L20254">
        <v>5.3789335974972902E-2</v>
      </c>
      <c r="M20254">
        <v>0.95740542537490703</v>
      </c>
      <c r="N20254">
        <v>0.98576558608478004</v>
      </c>
      <c r="O20254">
        <v>-6.2456343961421803</v>
      </c>
    </row>
    <row r="20255" spans="1:15" x14ac:dyDescent="0.2">
      <c r="A20255" t="s">
        <v>825</v>
      </c>
      <c r="B20255" t="s">
        <v>826</v>
      </c>
      <c r="C20255" t="s">
        <v>67340</v>
      </c>
      <c r="D20255" t="s">
        <v>828</v>
      </c>
      <c r="E20255" t="s">
        <v>67341</v>
      </c>
      <c r="F20255">
        <v>79649</v>
      </c>
      <c r="G20255" t="s">
        <v>67342</v>
      </c>
      <c r="H20255" t="s">
        <v>67343</v>
      </c>
      <c r="I20255">
        <v>6885</v>
      </c>
      <c r="J20255">
        <v>6.1014847361176398E-2</v>
      </c>
      <c r="K20255">
        <v>4.7119870338613703</v>
      </c>
      <c r="L20255">
        <v>0.96058430313413001</v>
      </c>
      <c r="M20255">
        <v>0.343276854707525</v>
      </c>
      <c r="N20255">
        <v>0.65487806219323796</v>
      </c>
      <c r="O20255">
        <v>-6.2456446844398004</v>
      </c>
    </row>
    <row r="20256" spans="1:15" x14ac:dyDescent="0.2">
      <c r="A20256" t="s">
        <v>1284</v>
      </c>
      <c r="B20256" t="s">
        <v>833</v>
      </c>
      <c r="C20256" t="s">
        <v>67344</v>
      </c>
      <c r="D20256" t="s">
        <v>828</v>
      </c>
      <c r="E20256" t="s">
        <v>67345</v>
      </c>
      <c r="F20256">
        <v>5098</v>
      </c>
      <c r="G20256" t="s">
        <v>67346</v>
      </c>
      <c r="H20256" t="s">
        <v>67347</v>
      </c>
      <c r="I20256">
        <v>5430</v>
      </c>
      <c r="J20256">
        <v>2.1221860387136401E-2</v>
      </c>
      <c r="K20256">
        <v>2.9226655337815401</v>
      </c>
      <c r="L20256">
        <v>0.20983117765415499</v>
      </c>
      <c r="M20256">
        <v>0.83500243367217697</v>
      </c>
      <c r="N20256">
        <v>0.93971138804535204</v>
      </c>
      <c r="O20256">
        <v>-6.2456894553061</v>
      </c>
    </row>
    <row r="20257" spans="1:15" x14ac:dyDescent="0.2">
      <c r="A20257" t="s">
        <v>897</v>
      </c>
      <c r="B20257" t="s">
        <v>833</v>
      </c>
      <c r="C20257" t="s">
        <v>67348</v>
      </c>
      <c r="D20257" t="s">
        <v>828</v>
      </c>
      <c r="E20257" t="s">
        <v>67349</v>
      </c>
      <c r="F20257">
        <v>64802</v>
      </c>
      <c r="G20257" t="s">
        <v>67350</v>
      </c>
      <c r="H20257" t="s">
        <v>67351</v>
      </c>
      <c r="I20257">
        <v>4610</v>
      </c>
      <c r="J20257">
        <v>2.0122624808827601E-2</v>
      </c>
      <c r="K20257">
        <v>2.9290024216264499</v>
      </c>
      <c r="L20257">
        <v>0.19856048054283901</v>
      </c>
      <c r="M20257">
        <v>0.84374255518067998</v>
      </c>
      <c r="N20257">
        <v>0.94347255001917796</v>
      </c>
      <c r="O20257">
        <v>-6.2457342246701399</v>
      </c>
    </row>
    <row r="20258" spans="1:15" x14ac:dyDescent="0.2">
      <c r="A20258" t="s">
        <v>870</v>
      </c>
      <c r="B20258" t="s">
        <v>826</v>
      </c>
      <c r="C20258" t="s">
        <v>67352</v>
      </c>
      <c r="D20258" t="s">
        <v>3272</v>
      </c>
      <c r="E20258" t="s">
        <v>67353</v>
      </c>
      <c r="F20258">
        <v>648729</v>
      </c>
      <c r="G20258" t="s">
        <v>67354</v>
      </c>
      <c r="H20258" t="s">
        <v>67355</v>
      </c>
      <c r="I20258">
        <v>396</v>
      </c>
      <c r="J20258">
        <v>-3.3534864149220502E-2</v>
      </c>
      <c r="K20258">
        <v>3.0400873911183299</v>
      </c>
      <c r="L20258">
        <v>-0.31371862227824998</v>
      </c>
      <c r="M20258">
        <v>0.75569912693784602</v>
      </c>
      <c r="N20258">
        <v>0.90522608372621105</v>
      </c>
      <c r="O20258">
        <v>-6.2460952112561197</v>
      </c>
    </row>
    <row r="20259" spans="1:15" x14ac:dyDescent="0.2">
      <c r="A20259" t="s">
        <v>1284</v>
      </c>
      <c r="B20259" t="s">
        <v>833</v>
      </c>
      <c r="C20259" t="s">
        <v>67356</v>
      </c>
      <c r="D20259" t="s">
        <v>828</v>
      </c>
      <c r="E20259" t="s">
        <v>67357</v>
      </c>
      <c r="F20259">
        <v>8622</v>
      </c>
      <c r="G20259" t="s">
        <v>67358</v>
      </c>
      <c r="H20259" t="s">
        <v>67359</v>
      </c>
      <c r="I20259">
        <v>5594</v>
      </c>
      <c r="J20259">
        <v>5.44687960386026E-2</v>
      </c>
      <c r="K20259">
        <v>3.62330111848848</v>
      </c>
      <c r="L20259">
        <v>0.63628053858285805</v>
      </c>
      <c r="M20259">
        <v>0.52868648624556502</v>
      </c>
      <c r="N20259">
        <v>0.78340080761290898</v>
      </c>
      <c r="O20259">
        <v>-6.24616102458232</v>
      </c>
    </row>
    <row r="20260" spans="1:15" x14ac:dyDescent="0.2">
      <c r="A20260" t="s">
        <v>897</v>
      </c>
      <c r="B20260" t="s">
        <v>833</v>
      </c>
      <c r="C20260" t="s">
        <v>67360</v>
      </c>
      <c r="D20260" t="s">
        <v>828</v>
      </c>
      <c r="E20260" t="s">
        <v>67361</v>
      </c>
      <c r="F20260">
        <v>54936</v>
      </c>
      <c r="G20260" t="s">
        <v>67362</v>
      </c>
      <c r="H20260" t="s">
        <v>67363</v>
      </c>
      <c r="I20260">
        <v>1651</v>
      </c>
      <c r="J20260">
        <v>-4.6925952935435701E-2</v>
      </c>
      <c r="K20260">
        <v>3.36791302714279</v>
      </c>
      <c r="L20260">
        <v>-0.52232014088170098</v>
      </c>
      <c r="M20260">
        <v>0.60470099522188903</v>
      </c>
      <c r="N20260">
        <v>0.83022435360754099</v>
      </c>
      <c r="O20260">
        <v>-6.2461870807703903</v>
      </c>
    </row>
    <row r="20261" spans="1:15" x14ac:dyDescent="0.2">
      <c r="A20261" t="s">
        <v>910</v>
      </c>
      <c r="B20261" t="s">
        <v>833</v>
      </c>
      <c r="C20261" t="s">
        <v>67364</v>
      </c>
      <c r="D20261" t="s">
        <v>828</v>
      </c>
      <c r="E20261" t="s">
        <v>67365</v>
      </c>
      <c r="F20261">
        <v>79034</v>
      </c>
      <c r="G20261" t="s">
        <v>67366</v>
      </c>
      <c r="H20261" t="s">
        <v>826</v>
      </c>
      <c r="I20261">
        <v>2724</v>
      </c>
      <c r="J20261">
        <v>6.0035717706846403E-2</v>
      </c>
      <c r="K20261">
        <v>4.5210965496465798</v>
      </c>
      <c r="L20261">
        <v>0.91340642945025596</v>
      </c>
      <c r="M20261">
        <v>0.36720825808056101</v>
      </c>
      <c r="N20261">
        <v>0.67297392073602702</v>
      </c>
      <c r="O20261">
        <v>-6.24621014316957</v>
      </c>
    </row>
    <row r="20262" spans="1:15" x14ac:dyDescent="0.2">
      <c r="A20262" t="s">
        <v>832</v>
      </c>
      <c r="B20262" t="s">
        <v>833</v>
      </c>
      <c r="C20262" t="s">
        <v>67367</v>
      </c>
      <c r="D20262" t="s">
        <v>828</v>
      </c>
      <c r="E20262" t="s">
        <v>67368</v>
      </c>
      <c r="F20262">
        <v>2101</v>
      </c>
      <c r="G20262" t="s">
        <v>67369</v>
      </c>
      <c r="H20262" t="s">
        <v>67370</v>
      </c>
      <c r="I20262">
        <v>3101</v>
      </c>
      <c r="J20262">
        <v>-6.2495861782029899E-2</v>
      </c>
      <c r="K20262">
        <v>4.7111425983922102</v>
      </c>
      <c r="L20262">
        <v>-0.96154743242095597</v>
      </c>
      <c r="M20262">
        <v>0.34279935922002103</v>
      </c>
      <c r="N20262">
        <v>0.65448881299175499</v>
      </c>
      <c r="O20262">
        <v>-6.2463098200231304</v>
      </c>
    </row>
    <row r="20263" spans="1:15" x14ac:dyDescent="0.2">
      <c r="A20263" t="s">
        <v>862</v>
      </c>
      <c r="B20263" t="s">
        <v>826</v>
      </c>
      <c r="C20263" t="s">
        <v>67371</v>
      </c>
      <c r="D20263" t="s">
        <v>828</v>
      </c>
      <c r="E20263" t="s">
        <v>67372</v>
      </c>
      <c r="F20263">
        <v>129531</v>
      </c>
      <c r="G20263" t="s">
        <v>67373</v>
      </c>
      <c r="H20263" t="s">
        <v>826</v>
      </c>
      <c r="I20263">
        <v>4305</v>
      </c>
      <c r="J20263">
        <v>6.0091106130614601E-2</v>
      </c>
      <c r="K20263">
        <v>3.8343361290128999</v>
      </c>
      <c r="L20263">
        <v>0.71445220176209501</v>
      </c>
      <c r="M20263">
        <v>0.47969528990786198</v>
      </c>
      <c r="N20263">
        <v>0.75249209708158804</v>
      </c>
      <c r="O20263">
        <v>-6.2464225859757603</v>
      </c>
    </row>
    <row r="20264" spans="1:15" x14ac:dyDescent="0.2">
      <c r="A20264" t="s">
        <v>936</v>
      </c>
      <c r="B20264" t="s">
        <v>833</v>
      </c>
      <c r="C20264" t="s">
        <v>67374</v>
      </c>
      <c r="D20264" t="s">
        <v>828</v>
      </c>
      <c r="E20264" t="s">
        <v>67375</v>
      </c>
      <c r="F20264">
        <v>152100</v>
      </c>
      <c r="G20264" t="s">
        <v>67376</v>
      </c>
      <c r="H20264" t="s">
        <v>67377</v>
      </c>
      <c r="I20264">
        <v>10533</v>
      </c>
      <c r="J20264">
        <v>-6.0901570440122503E-2</v>
      </c>
      <c r="K20264">
        <v>4.2201887943510998</v>
      </c>
      <c r="L20264">
        <v>-0.835807160192237</v>
      </c>
      <c r="M20264">
        <v>0.408869612059719</v>
      </c>
      <c r="N20264">
        <v>0.70384064819780101</v>
      </c>
      <c r="O20264">
        <v>-6.2466153954093899</v>
      </c>
    </row>
    <row r="20265" spans="1:15" x14ac:dyDescent="0.2">
      <c r="A20265" t="s">
        <v>936</v>
      </c>
      <c r="B20265" t="s">
        <v>826</v>
      </c>
      <c r="C20265" t="s">
        <v>67378</v>
      </c>
      <c r="D20265" t="s">
        <v>828</v>
      </c>
      <c r="E20265" t="s">
        <v>67379</v>
      </c>
      <c r="F20265">
        <v>80852</v>
      </c>
      <c r="G20265" t="s">
        <v>67380</v>
      </c>
      <c r="H20265" t="s">
        <v>826</v>
      </c>
      <c r="I20265">
        <v>11889</v>
      </c>
      <c r="J20265">
        <v>-4.8082253362544802E-3</v>
      </c>
      <c r="K20265">
        <v>2.8738207162610698</v>
      </c>
      <c r="L20265">
        <v>-4.7019804200662201E-2</v>
      </c>
      <c r="M20265">
        <v>0.96276171339237004</v>
      </c>
      <c r="N20265">
        <v>0.98752532730054199</v>
      </c>
      <c r="O20265">
        <v>-6.24677489372705</v>
      </c>
    </row>
    <row r="20266" spans="1:15" x14ac:dyDescent="0.2">
      <c r="A20266" t="s">
        <v>847</v>
      </c>
      <c r="B20266" t="s">
        <v>833</v>
      </c>
      <c r="C20266" t="s">
        <v>67381</v>
      </c>
      <c r="D20266" t="s">
        <v>828</v>
      </c>
      <c r="E20266" t="s">
        <v>67382</v>
      </c>
      <c r="F20266">
        <v>10347</v>
      </c>
      <c r="G20266" t="s">
        <v>67383</v>
      </c>
      <c r="H20266" t="s">
        <v>67384</v>
      </c>
      <c r="I20266">
        <v>9591</v>
      </c>
      <c r="J20266">
        <v>-6.9636867151411402E-2</v>
      </c>
      <c r="K20266">
        <v>4.7886199801687699</v>
      </c>
      <c r="L20266">
        <v>-0.97385117722364201</v>
      </c>
      <c r="M20266">
        <v>0.33819294458898502</v>
      </c>
      <c r="N20266">
        <v>0.650034840510191</v>
      </c>
      <c r="O20266">
        <v>-6.2470504342089797</v>
      </c>
    </row>
    <row r="20267" spans="1:15" x14ac:dyDescent="0.2">
      <c r="A20267" t="s">
        <v>897</v>
      </c>
      <c r="B20267" t="s">
        <v>826</v>
      </c>
      <c r="C20267" t="s">
        <v>67385</v>
      </c>
      <c r="D20267" t="s">
        <v>828</v>
      </c>
      <c r="E20267" t="s">
        <v>67386</v>
      </c>
      <c r="F20267">
        <v>10625</v>
      </c>
      <c r="G20267" t="s">
        <v>67387</v>
      </c>
      <c r="H20267" t="s">
        <v>67388</v>
      </c>
      <c r="I20267">
        <v>7873</v>
      </c>
      <c r="J20267">
        <v>5.2668755854069202E-2</v>
      </c>
      <c r="K20267">
        <v>7.5560994777537296</v>
      </c>
      <c r="L20267">
        <v>1.3904262061280099</v>
      </c>
      <c r="M20267">
        <v>0.17308003681327999</v>
      </c>
      <c r="N20267">
        <v>0.472461722111927</v>
      </c>
      <c r="O20267">
        <v>-6.24717382751437</v>
      </c>
    </row>
    <row r="20268" spans="1:15" x14ac:dyDescent="0.2">
      <c r="A20268" t="s">
        <v>1027</v>
      </c>
      <c r="B20268" t="s">
        <v>826</v>
      </c>
      <c r="C20268" t="s">
        <v>67389</v>
      </c>
      <c r="D20268" t="s">
        <v>828</v>
      </c>
      <c r="E20268" t="s">
        <v>67390</v>
      </c>
      <c r="F20268">
        <v>92595</v>
      </c>
      <c r="G20268" t="s">
        <v>67391</v>
      </c>
      <c r="H20268" t="s">
        <v>826</v>
      </c>
      <c r="I20268">
        <v>2989</v>
      </c>
      <c r="J20268">
        <v>3.8994212098037301E-2</v>
      </c>
      <c r="K20268">
        <v>3.1929628446740002</v>
      </c>
      <c r="L20268">
        <v>0.42211441956288398</v>
      </c>
      <c r="M20268">
        <v>0.67549422449133101</v>
      </c>
      <c r="N20268">
        <v>0.86709911694461905</v>
      </c>
      <c r="O20268">
        <v>-6.2472018385165997</v>
      </c>
    </row>
    <row r="20269" spans="1:15" x14ac:dyDescent="0.2">
      <c r="A20269" t="s">
        <v>857</v>
      </c>
      <c r="B20269" t="s">
        <v>833</v>
      </c>
      <c r="C20269" t="s">
        <v>67392</v>
      </c>
      <c r="D20269" t="s">
        <v>828</v>
      </c>
      <c r="E20269" t="s">
        <v>67393</v>
      </c>
      <c r="F20269">
        <v>8872</v>
      </c>
      <c r="G20269" t="s">
        <v>67394</v>
      </c>
      <c r="H20269" t="s">
        <v>67395</v>
      </c>
      <c r="I20269">
        <v>2298</v>
      </c>
      <c r="J20269">
        <v>5.8002598700998199E-2</v>
      </c>
      <c r="K20269">
        <v>6.4547593088562198</v>
      </c>
      <c r="L20269">
        <v>1.25795730272851</v>
      </c>
      <c r="M20269">
        <v>0.216641988222111</v>
      </c>
      <c r="N20269">
        <v>0.52807163208036301</v>
      </c>
      <c r="O20269">
        <v>-6.2472054528361003</v>
      </c>
    </row>
    <row r="20270" spans="1:15" x14ac:dyDescent="0.2">
      <c r="A20270" t="s">
        <v>879</v>
      </c>
      <c r="B20270" t="s">
        <v>833</v>
      </c>
      <c r="C20270" t="s">
        <v>67396</v>
      </c>
      <c r="D20270" t="s">
        <v>828</v>
      </c>
      <c r="E20270" t="s">
        <v>67397</v>
      </c>
      <c r="F20270">
        <v>6143</v>
      </c>
      <c r="G20270" t="s">
        <v>67398</v>
      </c>
      <c r="H20270" t="s">
        <v>67399</v>
      </c>
      <c r="I20270">
        <v>3591</v>
      </c>
      <c r="J20270">
        <v>5.0641854022224098E-2</v>
      </c>
      <c r="K20270">
        <v>8.4612320490367203</v>
      </c>
      <c r="L20270">
        <v>1.48798323114843</v>
      </c>
      <c r="M20270">
        <v>0.14560999074484399</v>
      </c>
      <c r="N20270">
        <v>0.43312161881906203</v>
      </c>
      <c r="O20270">
        <v>-6.2472970243107797</v>
      </c>
    </row>
    <row r="20271" spans="1:15" x14ac:dyDescent="0.2">
      <c r="A20271" t="s">
        <v>1027</v>
      </c>
      <c r="B20271" t="s">
        <v>826</v>
      </c>
      <c r="C20271" t="s">
        <v>67400</v>
      </c>
      <c r="D20271" t="s">
        <v>1132</v>
      </c>
      <c r="E20271" t="s">
        <v>67401</v>
      </c>
      <c r="F20271">
        <v>595101</v>
      </c>
      <c r="G20271" t="s">
        <v>67402</v>
      </c>
      <c r="H20271" t="s">
        <v>826</v>
      </c>
      <c r="I20271">
        <v>4791</v>
      </c>
      <c r="J20271">
        <v>7.1641282024459199E-2</v>
      </c>
      <c r="K20271">
        <v>6.1851802053745297</v>
      </c>
      <c r="L20271">
        <v>1.2173803739859099</v>
      </c>
      <c r="M20271">
        <v>0.236363949672414</v>
      </c>
      <c r="N20271">
        <v>0.54993893275368</v>
      </c>
      <c r="O20271">
        <v>-6.2474772554092501</v>
      </c>
    </row>
    <row r="20272" spans="1:15" x14ac:dyDescent="0.2">
      <c r="A20272" t="s">
        <v>857</v>
      </c>
      <c r="B20272" t="s">
        <v>826</v>
      </c>
      <c r="C20272" t="s">
        <v>67403</v>
      </c>
      <c r="D20272" t="s">
        <v>1132</v>
      </c>
      <c r="E20272" t="s">
        <v>67404</v>
      </c>
      <c r="F20272">
        <v>387644</v>
      </c>
      <c r="G20272" t="s">
        <v>67405</v>
      </c>
      <c r="H20272" t="s">
        <v>67406</v>
      </c>
      <c r="I20272">
        <v>5545</v>
      </c>
      <c r="J20272">
        <v>-2.5742764948469301E-2</v>
      </c>
      <c r="K20272">
        <v>2.9955818866089401</v>
      </c>
      <c r="L20272">
        <v>-0.25604182131765701</v>
      </c>
      <c r="M20272">
        <v>0.79940061119869499</v>
      </c>
      <c r="N20272">
        <v>0.92485933347639204</v>
      </c>
      <c r="O20272">
        <v>-6.2478518843847199</v>
      </c>
    </row>
    <row r="20273" spans="1:15" x14ac:dyDescent="0.2">
      <c r="A20273" t="s">
        <v>923</v>
      </c>
      <c r="B20273" t="s">
        <v>826</v>
      </c>
      <c r="C20273" t="s">
        <v>67407</v>
      </c>
      <c r="D20273" t="s">
        <v>828</v>
      </c>
      <c r="E20273" t="s">
        <v>67408</v>
      </c>
      <c r="F20273">
        <v>7957</v>
      </c>
      <c r="G20273" t="s">
        <v>67409</v>
      </c>
      <c r="H20273" t="s">
        <v>67410</v>
      </c>
      <c r="I20273">
        <v>18282</v>
      </c>
      <c r="J20273">
        <v>-5.8328491988239702E-2</v>
      </c>
      <c r="K20273">
        <v>3.7735792297328401</v>
      </c>
      <c r="L20273">
        <v>-0.69464460288877805</v>
      </c>
      <c r="M20273">
        <v>0.49181239285870398</v>
      </c>
      <c r="N20273">
        <v>0.76012697457572198</v>
      </c>
      <c r="O20273">
        <v>-6.2479352811704301</v>
      </c>
    </row>
    <row r="20274" spans="1:15" x14ac:dyDescent="0.2">
      <c r="A20274" t="s">
        <v>936</v>
      </c>
      <c r="B20274" t="s">
        <v>833</v>
      </c>
      <c r="C20274" t="s">
        <v>67411</v>
      </c>
      <c r="D20274" t="s">
        <v>828</v>
      </c>
      <c r="E20274" t="s">
        <v>67412</v>
      </c>
      <c r="F20274">
        <v>55179</v>
      </c>
      <c r="G20274" t="s">
        <v>67413</v>
      </c>
      <c r="H20274" t="s">
        <v>67414</v>
      </c>
      <c r="I20274">
        <v>4072</v>
      </c>
      <c r="J20274">
        <v>3.0695406243535301E-2</v>
      </c>
      <c r="K20274">
        <v>3.0454996126483</v>
      </c>
      <c r="L20274">
        <v>0.30656763770199102</v>
      </c>
      <c r="M20274">
        <v>0.76096849156699897</v>
      </c>
      <c r="N20274">
        <v>0.90788669181725101</v>
      </c>
      <c r="O20274">
        <v>-6.24793661320333</v>
      </c>
    </row>
    <row r="20275" spans="1:15" x14ac:dyDescent="0.2">
      <c r="A20275" t="s">
        <v>838</v>
      </c>
      <c r="B20275" t="s">
        <v>833</v>
      </c>
      <c r="C20275" t="s">
        <v>67415</v>
      </c>
      <c r="D20275" t="s">
        <v>828</v>
      </c>
      <c r="E20275" t="s">
        <v>67416</v>
      </c>
      <c r="F20275">
        <v>161424</v>
      </c>
      <c r="G20275" t="s">
        <v>67417</v>
      </c>
      <c r="H20275" t="s">
        <v>67418</v>
      </c>
      <c r="I20275">
        <v>6045</v>
      </c>
      <c r="J20275">
        <v>-5.9665932640952699E-2</v>
      </c>
      <c r="K20275">
        <v>5.49097296746704</v>
      </c>
      <c r="L20275">
        <v>-1.1127604111649001</v>
      </c>
      <c r="M20275">
        <v>0.27331092204155399</v>
      </c>
      <c r="N20275">
        <v>0.59327705124566799</v>
      </c>
      <c r="O20275">
        <v>-6.2479633618181296</v>
      </c>
    </row>
    <row r="20276" spans="1:15" x14ac:dyDescent="0.2">
      <c r="A20276" t="s">
        <v>923</v>
      </c>
      <c r="B20276" t="s">
        <v>833</v>
      </c>
      <c r="C20276" t="s">
        <v>67419</v>
      </c>
      <c r="D20276" t="s">
        <v>828</v>
      </c>
      <c r="E20276" t="s">
        <v>67420</v>
      </c>
      <c r="F20276">
        <v>29777</v>
      </c>
      <c r="G20276" t="s">
        <v>67421</v>
      </c>
      <c r="H20276" t="s">
        <v>67422</v>
      </c>
      <c r="I20276">
        <v>2943</v>
      </c>
      <c r="J20276">
        <v>5.6378168057336003E-2</v>
      </c>
      <c r="K20276">
        <v>3.85993052102065</v>
      </c>
      <c r="L20276">
        <v>0.71988653749828502</v>
      </c>
      <c r="M20276">
        <v>0.47632131860107602</v>
      </c>
      <c r="N20276">
        <v>0.751664805648525</v>
      </c>
      <c r="O20276">
        <v>-6.2480681092847297</v>
      </c>
    </row>
    <row r="20277" spans="1:15" x14ac:dyDescent="0.2">
      <c r="A20277" t="s">
        <v>862</v>
      </c>
      <c r="B20277" t="s">
        <v>833</v>
      </c>
      <c r="C20277" t="s">
        <v>67423</v>
      </c>
      <c r="D20277" t="s">
        <v>828</v>
      </c>
      <c r="E20277" t="s">
        <v>67424</v>
      </c>
      <c r="F20277">
        <v>79634</v>
      </c>
      <c r="G20277" t="s">
        <v>67425</v>
      </c>
      <c r="H20277" t="s">
        <v>67426</v>
      </c>
      <c r="I20277">
        <v>4144</v>
      </c>
      <c r="J20277">
        <v>-5.9966197667338503E-2</v>
      </c>
      <c r="K20277">
        <v>4.3276741471317397</v>
      </c>
      <c r="L20277">
        <v>-0.86423365374340599</v>
      </c>
      <c r="M20277">
        <v>0.39327807003245302</v>
      </c>
      <c r="N20277">
        <v>0.69411621842582405</v>
      </c>
      <c r="O20277">
        <v>-6.24819222880026</v>
      </c>
    </row>
    <row r="20278" spans="1:15" x14ac:dyDescent="0.2">
      <c r="A20278" t="s">
        <v>1724</v>
      </c>
      <c r="B20278" t="s">
        <v>833</v>
      </c>
      <c r="C20278" t="s">
        <v>67427</v>
      </c>
      <c r="D20278" t="s">
        <v>828</v>
      </c>
      <c r="E20278" t="s">
        <v>67428</v>
      </c>
      <c r="F20278">
        <v>29085</v>
      </c>
      <c r="G20278" t="s">
        <v>67429</v>
      </c>
      <c r="H20278" t="s">
        <v>67430</v>
      </c>
      <c r="I20278">
        <v>1612</v>
      </c>
      <c r="J20278">
        <v>6.50155743737061E-2</v>
      </c>
      <c r="K20278">
        <v>5.6259329773621696</v>
      </c>
      <c r="L20278">
        <v>1.13401369380427</v>
      </c>
      <c r="M20278">
        <v>0.26470251974208298</v>
      </c>
      <c r="N20278">
        <v>0.58400437748647305</v>
      </c>
      <c r="O20278">
        <v>-6.2481985487883298</v>
      </c>
    </row>
    <row r="20279" spans="1:15" x14ac:dyDescent="0.2">
      <c r="A20279" t="s">
        <v>1724</v>
      </c>
      <c r="B20279" t="s">
        <v>833</v>
      </c>
      <c r="C20279" t="s">
        <v>67431</v>
      </c>
      <c r="D20279" t="s">
        <v>828</v>
      </c>
      <c r="E20279" t="s">
        <v>67432</v>
      </c>
      <c r="F20279">
        <v>22927</v>
      </c>
      <c r="G20279" t="s">
        <v>67433</v>
      </c>
      <c r="H20279" t="s">
        <v>67434</v>
      </c>
      <c r="I20279">
        <v>4088</v>
      </c>
      <c r="J20279">
        <v>2.2799237001915301E-2</v>
      </c>
      <c r="K20279">
        <v>2.9680475877850898</v>
      </c>
      <c r="L20279">
        <v>0.23231578345867801</v>
      </c>
      <c r="M20279">
        <v>0.81763063601239805</v>
      </c>
      <c r="N20279">
        <v>0.93341776967107604</v>
      </c>
      <c r="O20279">
        <v>-6.2482745483425797</v>
      </c>
    </row>
    <row r="20280" spans="1:15" x14ac:dyDescent="0.2">
      <c r="A20280" t="s">
        <v>862</v>
      </c>
      <c r="B20280" t="s">
        <v>833</v>
      </c>
      <c r="C20280" t="s">
        <v>67435</v>
      </c>
      <c r="D20280" t="s">
        <v>828</v>
      </c>
      <c r="E20280" t="s">
        <v>14908</v>
      </c>
      <c r="F20280">
        <v>3099</v>
      </c>
      <c r="G20280" t="s">
        <v>67436</v>
      </c>
      <c r="H20280" t="s">
        <v>67437</v>
      </c>
      <c r="I20280">
        <v>5918</v>
      </c>
      <c r="J20280">
        <v>-4.6875353724855302E-2</v>
      </c>
      <c r="K20280">
        <v>3.3663350935456302</v>
      </c>
      <c r="L20280">
        <v>-0.52032765685851101</v>
      </c>
      <c r="M20280">
        <v>0.60607445784020098</v>
      </c>
      <c r="N20280">
        <v>0.83102981911833995</v>
      </c>
      <c r="O20280">
        <v>-6.2486674495033299</v>
      </c>
    </row>
    <row r="20281" spans="1:15" x14ac:dyDescent="0.2">
      <c r="A20281" t="s">
        <v>870</v>
      </c>
      <c r="B20281" t="s">
        <v>826</v>
      </c>
      <c r="C20281" t="s">
        <v>67438</v>
      </c>
      <c r="D20281" t="s">
        <v>828</v>
      </c>
      <c r="E20281" t="s">
        <v>67439</v>
      </c>
      <c r="F20281">
        <v>79873</v>
      </c>
      <c r="G20281" t="s">
        <v>67440</v>
      </c>
      <c r="H20281" t="s">
        <v>67441</v>
      </c>
      <c r="I20281">
        <v>1754</v>
      </c>
      <c r="J20281">
        <v>3.7714221851018301E-3</v>
      </c>
      <c r="K20281">
        <v>2.86939397044884</v>
      </c>
      <c r="L20281">
        <v>3.58637090833673E-2</v>
      </c>
      <c r="M20281">
        <v>0.97159250899305905</v>
      </c>
      <c r="N20281">
        <v>0.99086634317712396</v>
      </c>
      <c r="O20281">
        <v>-6.2486736241917198</v>
      </c>
    </row>
    <row r="20282" spans="1:15" x14ac:dyDescent="0.2">
      <c r="A20282" t="s">
        <v>842</v>
      </c>
      <c r="B20282" t="s">
        <v>833</v>
      </c>
      <c r="C20282" t="s">
        <v>67442</v>
      </c>
      <c r="D20282" t="s">
        <v>828</v>
      </c>
      <c r="E20282" t="s">
        <v>67443</v>
      </c>
      <c r="F20282">
        <v>23344</v>
      </c>
      <c r="G20282" t="s">
        <v>67444</v>
      </c>
      <c r="H20282" t="s">
        <v>67445</v>
      </c>
      <c r="I20282">
        <v>5285</v>
      </c>
      <c r="J20282">
        <v>-5.5840790179678503E-2</v>
      </c>
      <c r="K20282">
        <v>6.7661869624090203</v>
      </c>
      <c r="L20282">
        <v>-1.2966040931820799</v>
      </c>
      <c r="M20282">
        <v>0.203156137349392</v>
      </c>
      <c r="N20282">
        <v>0.51145547510139</v>
      </c>
      <c r="O20282">
        <v>-6.24925105414545</v>
      </c>
    </row>
    <row r="20283" spans="1:15" x14ac:dyDescent="0.2">
      <c r="A20283" t="s">
        <v>936</v>
      </c>
      <c r="B20283" t="s">
        <v>826</v>
      </c>
      <c r="C20283" t="s">
        <v>67446</v>
      </c>
      <c r="D20283" t="s">
        <v>828</v>
      </c>
      <c r="E20283" t="s">
        <v>67447</v>
      </c>
      <c r="F20283">
        <v>285362</v>
      </c>
      <c r="G20283" t="s">
        <v>67448</v>
      </c>
      <c r="H20283" t="s">
        <v>67449</v>
      </c>
      <c r="I20283">
        <v>6944</v>
      </c>
      <c r="J20283">
        <v>-6.1536164206178703E-2</v>
      </c>
      <c r="K20283">
        <v>4.6399874732324902</v>
      </c>
      <c r="L20283">
        <v>-0.94008048873997396</v>
      </c>
      <c r="M20283">
        <v>0.353547189693041</v>
      </c>
      <c r="N20283">
        <v>0.66247087460426601</v>
      </c>
      <c r="O20283">
        <v>-6.2493318640547502</v>
      </c>
    </row>
    <row r="20284" spans="1:15" x14ac:dyDescent="0.2">
      <c r="A20284" t="s">
        <v>936</v>
      </c>
      <c r="B20284" t="s">
        <v>826</v>
      </c>
      <c r="C20284" t="s">
        <v>2515</v>
      </c>
      <c r="D20284" t="s">
        <v>828</v>
      </c>
      <c r="E20284" t="s">
        <v>2516</v>
      </c>
      <c r="F20284">
        <v>55779</v>
      </c>
      <c r="G20284" t="s">
        <v>2517</v>
      </c>
      <c r="H20284" t="s">
        <v>2518</v>
      </c>
      <c r="I20284">
        <v>12160</v>
      </c>
      <c r="J20284">
        <v>6.0655617963153302E-2</v>
      </c>
      <c r="K20284">
        <v>4.6989766758561098</v>
      </c>
      <c r="L20284">
        <v>0.95156959413812003</v>
      </c>
      <c r="M20284">
        <v>0.34776759442031702</v>
      </c>
      <c r="N20284">
        <v>0.65833561796722495</v>
      </c>
      <c r="O20284">
        <v>-6.2494617971447299</v>
      </c>
    </row>
    <row r="20285" spans="1:15" x14ac:dyDescent="0.2">
      <c r="A20285" t="s">
        <v>1372</v>
      </c>
      <c r="B20285" t="s">
        <v>826</v>
      </c>
      <c r="C20285" t="s">
        <v>67450</v>
      </c>
      <c r="D20285" t="s">
        <v>828</v>
      </c>
      <c r="E20285" t="s">
        <v>67451</v>
      </c>
      <c r="F20285">
        <v>284252</v>
      </c>
      <c r="G20285" t="s">
        <v>67452</v>
      </c>
      <c r="H20285" t="s">
        <v>67453</v>
      </c>
      <c r="I20285">
        <v>8845</v>
      </c>
      <c r="J20285">
        <v>5.8567742383411302E-2</v>
      </c>
      <c r="K20285">
        <v>6.1002214418793299</v>
      </c>
      <c r="L20285">
        <v>1.20699436577993</v>
      </c>
      <c r="M20285">
        <v>0.23543801522662899</v>
      </c>
      <c r="N20285">
        <v>0.54913254280191603</v>
      </c>
      <c r="O20285">
        <v>-6.2497962244102796</v>
      </c>
    </row>
    <row r="20286" spans="1:15" x14ac:dyDescent="0.2">
      <c r="A20286" t="s">
        <v>897</v>
      </c>
      <c r="B20286" t="s">
        <v>833</v>
      </c>
      <c r="C20286" t="s">
        <v>67454</v>
      </c>
      <c r="D20286" t="s">
        <v>828</v>
      </c>
      <c r="E20286" t="s">
        <v>67455</v>
      </c>
      <c r="F20286">
        <v>3140</v>
      </c>
      <c r="G20286" t="s">
        <v>67456</v>
      </c>
      <c r="H20286" t="s">
        <v>67457</v>
      </c>
      <c r="I20286">
        <v>9348</v>
      </c>
      <c r="J20286">
        <v>-6.1874715039678702E-2</v>
      </c>
      <c r="K20286">
        <v>4.4648494063626396</v>
      </c>
      <c r="L20286">
        <v>-0.89706976398418004</v>
      </c>
      <c r="M20286">
        <v>0.37574225567507902</v>
      </c>
      <c r="N20286">
        <v>0.67954860552172003</v>
      </c>
      <c r="O20286">
        <v>-6.2499860458681002</v>
      </c>
    </row>
    <row r="20287" spans="1:15" x14ac:dyDescent="0.2">
      <c r="A20287" t="s">
        <v>862</v>
      </c>
      <c r="B20287" t="s">
        <v>826</v>
      </c>
      <c r="C20287" t="s">
        <v>67458</v>
      </c>
      <c r="D20287" t="s">
        <v>828</v>
      </c>
      <c r="E20287" t="s">
        <v>67459</v>
      </c>
      <c r="F20287">
        <v>51002</v>
      </c>
      <c r="G20287" t="s">
        <v>67460</v>
      </c>
      <c r="H20287" t="s">
        <v>67461</v>
      </c>
      <c r="I20287">
        <v>2004</v>
      </c>
      <c r="J20287">
        <v>7.1935044521434496E-2</v>
      </c>
      <c r="K20287">
        <v>4.6205094328279204</v>
      </c>
      <c r="L20287">
        <v>0.93094930295211498</v>
      </c>
      <c r="M20287">
        <v>0.36078599202240302</v>
      </c>
      <c r="N20287">
        <v>0.668160365777418</v>
      </c>
      <c r="O20287">
        <v>-6.2502072525478196</v>
      </c>
    </row>
    <row r="20288" spans="1:15" x14ac:dyDescent="0.2">
      <c r="A20288" t="s">
        <v>879</v>
      </c>
      <c r="B20288" t="s">
        <v>826</v>
      </c>
      <c r="C20288" t="s">
        <v>67462</v>
      </c>
      <c r="D20288" t="s">
        <v>1563</v>
      </c>
      <c r="E20288" t="s">
        <v>67463</v>
      </c>
      <c r="F20288" t="s">
        <v>1565</v>
      </c>
      <c r="G20288" t="s">
        <v>1565</v>
      </c>
      <c r="H20288" t="s">
        <v>1565</v>
      </c>
      <c r="I20288">
        <v>1938</v>
      </c>
      <c r="J20288">
        <v>2.29911132514985E-2</v>
      </c>
      <c r="K20288">
        <v>2.9691188073850401</v>
      </c>
      <c r="L20288">
        <v>0.222851464460909</v>
      </c>
      <c r="M20288">
        <v>0.82493201581988795</v>
      </c>
      <c r="N20288">
        <v>0.93594330822086103</v>
      </c>
      <c r="O20288">
        <v>-6.2504598955741404</v>
      </c>
    </row>
    <row r="20289" spans="1:15" x14ac:dyDescent="0.2">
      <c r="A20289" t="s">
        <v>838</v>
      </c>
      <c r="B20289" t="s">
        <v>833</v>
      </c>
      <c r="C20289" t="s">
        <v>67464</v>
      </c>
      <c r="D20289" t="s">
        <v>828</v>
      </c>
      <c r="E20289" t="s">
        <v>67465</v>
      </c>
      <c r="F20289">
        <v>23241</v>
      </c>
      <c r="G20289" t="s">
        <v>67466</v>
      </c>
      <c r="H20289" t="s">
        <v>67467</v>
      </c>
      <c r="I20289">
        <v>12363</v>
      </c>
      <c r="J20289">
        <v>6.2645846675649194E-2</v>
      </c>
      <c r="K20289">
        <v>6.4107792543369797</v>
      </c>
      <c r="L20289">
        <v>1.2484117751153001</v>
      </c>
      <c r="M20289">
        <v>0.22040986289810799</v>
      </c>
      <c r="N20289">
        <v>0.53148538759892106</v>
      </c>
      <c r="O20289">
        <v>-6.2507438061870602</v>
      </c>
    </row>
    <row r="20290" spans="1:15" x14ac:dyDescent="0.2">
      <c r="A20290" t="s">
        <v>825</v>
      </c>
      <c r="B20290" t="s">
        <v>833</v>
      </c>
      <c r="C20290" t="s">
        <v>67468</v>
      </c>
      <c r="D20290" t="s">
        <v>828</v>
      </c>
      <c r="E20290" t="s">
        <v>67469</v>
      </c>
      <c r="F20290">
        <v>9737</v>
      </c>
      <c r="G20290" t="s">
        <v>67470</v>
      </c>
      <c r="H20290" t="s">
        <v>67471</v>
      </c>
      <c r="I20290">
        <v>6789</v>
      </c>
      <c r="J20290">
        <v>-4.0598828006102601E-2</v>
      </c>
      <c r="K20290">
        <v>3.2435424686241201</v>
      </c>
      <c r="L20290">
        <v>-0.44453304971013102</v>
      </c>
      <c r="M20290">
        <v>0.65936325674760299</v>
      </c>
      <c r="N20290">
        <v>0.85929921201945603</v>
      </c>
      <c r="O20290">
        <v>-6.2508592213148102</v>
      </c>
    </row>
    <row r="20291" spans="1:15" x14ac:dyDescent="0.2">
      <c r="A20291" t="s">
        <v>4209</v>
      </c>
      <c r="B20291" t="s">
        <v>826</v>
      </c>
      <c r="C20291" t="s">
        <v>67472</v>
      </c>
      <c r="D20291" t="s">
        <v>3272</v>
      </c>
      <c r="E20291" t="s">
        <v>67473</v>
      </c>
      <c r="F20291">
        <v>359800</v>
      </c>
      <c r="G20291" t="s">
        <v>67474</v>
      </c>
      <c r="H20291" t="s">
        <v>826</v>
      </c>
      <c r="I20291">
        <v>855</v>
      </c>
      <c r="J20291">
        <v>6.9833462888358204E-3</v>
      </c>
      <c r="K20291">
        <v>2.8974192605717302</v>
      </c>
      <c r="L20291">
        <v>6.7126624090183704E-2</v>
      </c>
      <c r="M20291">
        <v>0.94685860518477705</v>
      </c>
      <c r="N20291">
        <v>0.982327885371025</v>
      </c>
      <c r="O20291">
        <v>-6.25134166013701</v>
      </c>
    </row>
    <row r="20292" spans="1:15" x14ac:dyDescent="0.2">
      <c r="A20292" t="s">
        <v>897</v>
      </c>
      <c r="B20292" t="s">
        <v>833</v>
      </c>
      <c r="C20292" t="s">
        <v>67475</v>
      </c>
      <c r="D20292" t="s">
        <v>1563</v>
      </c>
      <c r="E20292" t="s">
        <v>67476</v>
      </c>
      <c r="F20292" t="s">
        <v>1565</v>
      </c>
      <c r="G20292" t="s">
        <v>1565</v>
      </c>
      <c r="H20292" t="s">
        <v>1565</v>
      </c>
      <c r="I20292">
        <v>4015</v>
      </c>
      <c r="J20292">
        <v>4.9083153583210401E-2</v>
      </c>
      <c r="K20292">
        <v>3.5056732994633899</v>
      </c>
      <c r="L20292">
        <v>0.57821871394871505</v>
      </c>
      <c r="M20292">
        <v>0.56677701205353004</v>
      </c>
      <c r="N20292">
        <v>0.80672312813649305</v>
      </c>
      <c r="O20292">
        <v>-6.2514695200044104</v>
      </c>
    </row>
    <row r="20293" spans="1:15" x14ac:dyDescent="0.2">
      <c r="A20293" t="s">
        <v>967</v>
      </c>
      <c r="B20293" t="s">
        <v>826</v>
      </c>
      <c r="C20293" t="s">
        <v>67477</v>
      </c>
      <c r="D20293" t="s">
        <v>1563</v>
      </c>
      <c r="E20293" t="s">
        <v>67478</v>
      </c>
      <c r="F20293">
        <v>91316</v>
      </c>
      <c r="G20293" t="s">
        <v>67479</v>
      </c>
      <c r="H20293" t="s">
        <v>826</v>
      </c>
      <c r="I20293">
        <v>7764</v>
      </c>
      <c r="J20293">
        <v>-2.7104978124940799E-2</v>
      </c>
      <c r="K20293">
        <v>3.0231950252526198</v>
      </c>
      <c r="L20293">
        <v>-0.26919211035280599</v>
      </c>
      <c r="M20293">
        <v>0.78934469826041698</v>
      </c>
      <c r="N20293">
        <v>0.92074647341930804</v>
      </c>
      <c r="O20293">
        <v>-6.2516150818104697</v>
      </c>
    </row>
    <row r="20294" spans="1:15" x14ac:dyDescent="0.2">
      <c r="A20294" t="s">
        <v>847</v>
      </c>
      <c r="B20294" t="s">
        <v>833</v>
      </c>
      <c r="C20294" t="s">
        <v>67480</v>
      </c>
      <c r="D20294" t="s">
        <v>1563</v>
      </c>
      <c r="E20294" t="s">
        <v>67481</v>
      </c>
      <c r="F20294" t="s">
        <v>1565</v>
      </c>
      <c r="G20294" t="s">
        <v>1565</v>
      </c>
      <c r="H20294" t="s">
        <v>1565</v>
      </c>
      <c r="I20294">
        <v>12224</v>
      </c>
      <c r="J20294">
        <v>5.8082059566951602E-2</v>
      </c>
      <c r="K20294">
        <v>6.2712149980346998</v>
      </c>
      <c r="L20294">
        <v>1.2289843849616</v>
      </c>
      <c r="M20294">
        <v>0.227184883731959</v>
      </c>
      <c r="N20294">
        <v>0.54026884517685203</v>
      </c>
      <c r="O20294">
        <v>-6.2519322421043499</v>
      </c>
    </row>
    <row r="20295" spans="1:15" x14ac:dyDescent="0.2">
      <c r="A20295" t="s">
        <v>1143</v>
      </c>
      <c r="B20295" t="s">
        <v>826</v>
      </c>
      <c r="C20295" t="s">
        <v>67482</v>
      </c>
      <c r="D20295" t="s">
        <v>828</v>
      </c>
      <c r="E20295" t="s">
        <v>67483</v>
      </c>
      <c r="F20295">
        <v>1047</v>
      </c>
      <c r="G20295" t="s">
        <v>67484</v>
      </c>
      <c r="H20295" t="s">
        <v>826</v>
      </c>
      <c r="I20295">
        <v>2822</v>
      </c>
      <c r="J20295">
        <v>1.12042858835065E-2</v>
      </c>
      <c r="K20295">
        <v>2.8903930018734001</v>
      </c>
      <c r="L20295">
        <v>0.106107331860919</v>
      </c>
      <c r="M20295">
        <v>0.91609621425931598</v>
      </c>
      <c r="N20295">
        <v>0.971984117802841</v>
      </c>
      <c r="O20295">
        <v>-6.2521608881830701</v>
      </c>
    </row>
    <row r="20296" spans="1:15" x14ac:dyDescent="0.2">
      <c r="A20296" t="s">
        <v>1372</v>
      </c>
      <c r="B20296" t="s">
        <v>833</v>
      </c>
      <c r="C20296" t="s">
        <v>67485</v>
      </c>
      <c r="D20296" t="s">
        <v>828</v>
      </c>
      <c r="E20296" t="s">
        <v>67486</v>
      </c>
      <c r="F20296">
        <v>26256</v>
      </c>
      <c r="G20296" t="s">
        <v>67487</v>
      </c>
      <c r="H20296" t="s">
        <v>67488</v>
      </c>
      <c r="I20296">
        <v>3484</v>
      </c>
      <c r="J20296">
        <v>1.4680940068551E-2</v>
      </c>
      <c r="K20296">
        <v>2.9309525578210098</v>
      </c>
      <c r="L20296">
        <v>0.14771486436634701</v>
      </c>
      <c r="M20296">
        <v>0.88340596185987996</v>
      </c>
      <c r="N20296">
        <v>0.959186523508608</v>
      </c>
      <c r="O20296">
        <v>-6.2521882767416797</v>
      </c>
    </row>
    <row r="20297" spans="1:15" x14ac:dyDescent="0.2">
      <c r="A20297" t="s">
        <v>1284</v>
      </c>
      <c r="B20297" t="s">
        <v>833</v>
      </c>
      <c r="C20297" t="s">
        <v>67489</v>
      </c>
      <c r="D20297" t="s">
        <v>1563</v>
      </c>
      <c r="E20297" t="s">
        <v>67490</v>
      </c>
      <c r="F20297" t="s">
        <v>1565</v>
      </c>
      <c r="G20297" t="s">
        <v>1565</v>
      </c>
      <c r="H20297" t="s">
        <v>1565</v>
      </c>
      <c r="I20297">
        <v>4456</v>
      </c>
      <c r="J20297">
        <v>6.8604210797717198E-3</v>
      </c>
      <c r="K20297">
        <v>2.8763532154175602</v>
      </c>
      <c r="L20297">
        <v>6.6481162936694899E-2</v>
      </c>
      <c r="M20297">
        <v>0.94736881300094</v>
      </c>
      <c r="N20297">
        <v>0.982327885371025</v>
      </c>
      <c r="O20297">
        <v>-6.2521978733346399</v>
      </c>
    </row>
    <row r="20298" spans="1:15" x14ac:dyDescent="0.2">
      <c r="A20298" t="s">
        <v>1724</v>
      </c>
      <c r="B20298" t="s">
        <v>833</v>
      </c>
      <c r="C20298" t="s">
        <v>67491</v>
      </c>
      <c r="D20298" t="s">
        <v>3272</v>
      </c>
      <c r="E20298" t="s">
        <v>67492</v>
      </c>
      <c r="F20298">
        <v>100418980</v>
      </c>
      <c r="G20298" t="s">
        <v>67493</v>
      </c>
      <c r="H20298" t="s">
        <v>826</v>
      </c>
      <c r="I20298">
        <v>635</v>
      </c>
      <c r="J20298">
        <v>-5.5455642313356097E-3</v>
      </c>
      <c r="K20298">
        <v>2.8871400156957301</v>
      </c>
      <c r="L20298">
        <v>-5.4371633238432603E-2</v>
      </c>
      <c r="M20298">
        <v>0.95694478167802199</v>
      </c>
      <c r="N20298">
        <v>0.98571317223656896</v>
      </c>
      <c r="O20298">
        <v>-6.2525623716385397</v>
      </c>
    </row>
    <row r="20299" spans="1:15" x14ac:dyDescent="0.2">
      <c r="A20299" t="s">
        <v>1027</v>
      </c>
      <c r="B20299" t="s">
        <v>833</v>
      </c>
      <c r="C20299" t="s">
        <v>67494</v>
      </c>
      <c r="D20299" t="s">
        <v>828</v>
      </c>
      <c r="E20299" t="s">
        <v>67495</v>
      </c>
      <c r="F20299">
        <v>57215</v>
      </c>
      <c r="G20299" t="s">
        <v>67496</v>
      </c>
      <c r="H20299" t="s">
        <v>67497</v>
      </c>
      <c r="I20299">
        <v>1876</v>
      </c>
      <c r="J20299">
        <v>-6.2257152102545503E-2</v>
      </c>
      <c r="K20299">
        <v>4.3098010481985503</v>
      </c>
      <c r="L20299">
        <v>-0.85234442845716796</v>
      </c>
      <c r="M20299">
        <v>0.39975295335224698</v>
      </c>
      <c r="N20299">
        <v>0.69804519112965202</v>
      </c>
      <c r="O20299">
        <v>-6.2526599431040397</v>
      </c>
    </row>
    <row r="20300" spans="1:15" x14ac:dyDescent="0.2">
      <c r="A20300" t="s">
        <v>967</v>
      </c>
      <c r="B20300" t="s">
        <v>833</v>
      </c>
      <c r="C20300" t="s">
        <v>67498</v>
      </c>
      <c r="D20300" t="s">
        <v>828</v>
      </c>
      <c r="E20300" t="s">
        <v>67499</v>
      </c>
      <c r="F20300">
        <v>55615</v>
      </c>
      <c r="G20300" t="s">
        <v>67500</v>
      </c>
      <c r="H20300" t="s">
        <v>67501</v>
      </c>
      <c r="I20300">
        <v>5241</v>
      </c>
      <c r="J20300">
        <v>-5.2325973189398099E-2</v>
      </c>
      <c r="K20300">
        <v>3.5339474470086198</v>
      </c>
      <c r="L20300">
        <v>-0.58756380948754905</v>
      </c>
      <c r="M20300">
        <v>0.56055464991828496</v>
      </c>
      <c r="N20300">
        <v>0.803593870416349</v>
      </c>
      <c r="O20300">
        <v>-6.2527359059130303</v>
      </c>
    </row>
    <row r="20301" spans="1:15" x14ac:dyDescent="0.2">
      <c r="A20301" t="s">
        <v>847</v>
      </c>
      <c r="B20301" t="s">
        <v>833</v>
      </c>
      <c r="C20301" t="s">
        <v>67502</v>
      </c>
      <c r="D20301" t="s">
        <v>828</v>
      </c>
      <c r="E20301" t="s">
        <v>67503</v>
      </c>
      <c r="F20301">
        <v>268</v>
      </c>
      <c r="G20301" t="s">
        <v>67504</v>
      </c>
      <c r="H20301" t="s">
        <v>67505</v>
      </c>
      <c r="I20301">
        <v>2587</v>
      </c>
      <c r="J20301">
        <v>9.2105129740879699E-2</v>
      </c>
      <c r="K20301">
        <v>3.5416583369532599</v>
      </c>
      <c r="L20301">
        <v>0.55753322034223096</v>
      </c>
      <c r="M20301">
        <v>0.59448368640316596</v>
      </c>
      <c r="N20301">
        <v>0.82333685330558803</v>
      </c>
      <c r="O20301">
        <v>-6.2528634829729999</v>
      </c>
    </row>
    <row r="20302" spans="1:15" x14ac:dyDescent="0.2">
      <c r="A20302" t="s">
        <v>862</v>
      </c>
      <c r="B20302" t="s">
        <v>833</v>
      </c>
      <c r="C20302" t="s">
        <v>67506</v>
      </c>
      <c r="D20302" t="s">
        <v>828</v>
      </c>
      <c r="E20302" t="s">
        <v>67507</v>
      </c>
      <c r="F20302">
        <v>129401</v>
      </c>
      <c r="G20302" t="s">
        <v>67508</v>
      </c>
      <c r="H20302" t="s">
        <v>67509</v>
      </c>
      <c r="I20302">
        <v>4025</v>
      </c>
      <c r="J20302">
        <v>-6.1668298346364399E-2</v>
      </c>
      <c r="K20302">
        <v>4.9442314023004403</v>
      </c>
      <c r="L20302">
        <v>-1.00503205810976</v>
      </c>
      <c r="M20302">
        <v>0.32170220766942198</v>
      </c>
      <c r="N20302">
        <v>0.63587016408447405</v>
      </c>
      <c r="O20302">
        <v>-6.2529881477890896</v>
      </c>
    </row>
    <row r="20303" spans="1:15" x14ac:dyDescent="0.2">
      <c r="A20303" t="s">
        <v>842</v>
      </c>
      <c r="B20303" t="s">
        <v>833</v>
      </c>
      <c r="C20303" t="s">
        <v>67510</v>
      </c>
      <c r="D20303" t="s">
        <v>828</v>
      </c>
      <c r="E20303" t="s">
        <v>67511</v>
      </c>
      <c r="F20303">
        <v>55188</v>
      </c>
      <c r="G20303" t="s">
        <v>67512</v>
      </c>
      <c r="H20303" t="s">
        <v>67513</v>
      </c>
      <c r="I20303">
        <v>7769</v>
      </c>
      <c r="J20303">
        <v>6.06802418363101E-2</v>
      </c>
      <c r="K20303">
        <v>5.1643586620555997</v>
      </c>
      <c r="L20303">
        <v>1.0470762388894499</v>
      </c>
      <c r="M20303">
        <v>0.30216139328112901</v>
      </c>
      <c r="N20303">
        <v>0.61939228785640199</v>
      </c>
      <c r="O20303">
        <v>-6.2531949896725996</v>
      </c>
    </row>
    <row r="20304" spans="1:15" x14ac:dyDescent="0.2">
      <c r="A20304" t="s">
        <v>852</v>
      </c>
      <c r="B20304" t="s">
        <v>826</v>
      </c>
      <c r="C20304" t="s">
        <v>67514</v>
      </c>
      <c r="D20304" t="s">
        <v>828</v>
      </c>
      <c r="E20304" t="s">
        <v>67515</v>
      </c>
      <c r="F20304">
        <v>140680</v>
      </c>
      <c r="G20304" t="s">
        <v>67516</v>
      </c>
      <c r="H20304" t="s">
        <v>67517</v>
      </c>
      <c r="I20304">
        <v>1730</v>
      </c>
      <c r="J20304">
        <v>5.85662959397052E-2</v>
      </c>
      <c r="K20304">
        <v>3.9542509931002399</v>
      </c>
      <c r="L20304">
        <v>0.74229096765477398</v>
      </c>
      <c r="M20304">
        <v>0.46280826508274098</v>
      </c>
      <c r="N20304">
        <v>0.74249377545075701</v>
      </c>
      <c r="O20304">
        <v>-6.2534305035334903</v>
      </c>
    </row>
    <row r="20305" spans="1:15" x14ac:dyDescent="0.2">
      <c r="A20305" t="s">
        <v>936</v>
      </c>
      <c r="B20305" t="s">
        <v>833</v>
      </c>
      <c r="C20305" t="s">
        <v>67518</v>
      </c>
      <c r="D20305" t="s">
        <v>828</v>
      </c>
      <c r="E20305" t="s">
        <v>67519</v>
      </c>
      <c r="F20305">
        <v>56941</v>
      </c>
      <c r="G20305" t="s">
        <v>67520</v>
      </c>
      <c r="H20305" t="s">
        <v>67521</v>
      </c>
      <c r="I20305">
        <v>2783</v>
      </c>
      <c r="J20305">
        <v>6.0886975230550901E-2</v>
      </c>
      <c r="K20305">
        <v>4.3409592545285403</v>
      </c>
      <c r="L20305">
        <v>0.85884519929918202</v>
      </c>
      <c r="M20305">
        <v>0.39620438067045999</v>
      </c>
      <c r="N20305">
        <v>0.69554500336535297</v>
      </c>
      <c r="O20305">
        <v>-6.2535054458021504</v>
      </c>
    </row>
    <row r="20306" spans="1:15" x14ac:dyDescent="0.2">
      <c r="A20306" t="s">
        <v>1143</v>
      </c>
      <c r="B20306" t="s">
        <v>826</v>
      </c>
      <c r="C20306" t="s">
        <v>67522</v>
      </c>
      <c r="D20306" t="s">
        <v>828</v>
      </c>
      <c r="E20306" t="s">
        <v>67523</v>
      </c>
      <c r="F20306">
        <v>7469</v>
      </c>
      <c r="G20306" t="s">
        <v>67524</v>
      </c>
      <c r="H20306" t="s">
        <v>67525</v>
      </c>
      <c r="I20306">
        <v>5057</v>
      </c>
      <c r="J20306">
        <v>6.7318482701025195E-2</v>
      </c>
      <c r="K20306">
        <v>4.7304019586240997</v>
      </c>
      <c r="L20306">
        <v>0.95273569332549402</v>
      </c>
      <c r="M20306">
        <v>0.34778734825171698</v>
      </c>
      <c r="N20306">
        <v>0.65833561796722495</v>
      </c>
      <c r="O20306">
        <v>-6.2540671450817298</v>
      </c>
    </row>
    <row r="20307" spans="1:15" x14ac:dyDescent="0.2">
      <c r="A20307" t="s">
        <v>838</v>
      </c>
      <c r="B20307" t="s">
        <v>833</v>
      </c>
      <c r="C20307" t="s">
        <v>67526</v>
      </c>
      <c r="D20307" t="s">
        <v>828</v>
      </c>
      <c r="E20307" t="s">
        <v>67527</v>
      </c>
      <c r="F20307">
        <v>5687</v>
      </c>
      <c r="G20307" t="s">
        <v>67528</v>
      </c>
      <c r="H20307" t="s">
        <v>67529</v>
      </c>
      <c r="I20307">
        <v>6506</v>
      </c>
      <c r="J20307">
        <v>-6.1340282742990297E-2</v>
      </c>
      <c r="K20307">
        <v>4.48888198555494</v>
      </c>
      <c r="L20307">
        <v>-0.89914486608895805</v>
      </c>
      <c r="M20307">
        <v>0.37465122749640301</v>
      </c>
      <c r="N20307">
        <v>0.67849095020733097</v>
      </c>
      <c r="O20307">
        <v>-6.2541203959319001</v>
      </c>
    </row>
    <row r="20308" spans="1:15" x14ac:dyDescent="0.2">
      <c r="A20308" t="s">
        <v>842</v>
      </c>
      <c r="B20308" t="s">
        <v>826</v>
      </c>
      <c r="C20308" t="s">
        <v>67530</v>
      </c>
      <c r="D20308" t="s">
        <v>828</v>
      </c>
      <c r="E20308" t="s">
        <v>67531</v>
      </c>
      <c r="F20308">
        <v>23074</v>
      </c>
      <c r="G20308" t="s">
        <v>67532</v>
      </c>
      <c r="H20308" t="s">
        <v>67533</v>
      </c>
      <c r="I20308">
        <v>6646</v>
      </c>
      <c r="J20308">
        <v>5.9315595040926199E-2</v>
      </c>
      <c r="K20308">
        <v>6.2682816616586496</v>
      </c>
      <c r="L20308">
        <v>1.2268119285955399</v>
      </c>
      <c r="M20308">
        <v>0.22799053580629899</v>
      </c>
      <c r="N20308">
        <v>0.54134297759036798</v>
      </c>
      <c r="O20308">
        <v>-6.2542137856889104</v>
      </c>
    </row>
    <row r="20309" spans="1:15" x14ac:dyDescent="0.2">
      <c r="A20309" t="s">
        <v>862</v>
      </c>
      <c r="B20309" t="s">
        <v>833</v>
      </c>
      <c r="C20309" t="s">
        <v>67534</v>
      </c>
      <c r="D20309" t="s">
        <v>828</v>
      </c>
      <c r="E20309" t="s">
        <v>67535</v>
      </c>
      <c r="F20309">
        <v>84281</v>
      </c>
      <c r="G20309" t="s">
        <v>67536</v>
      </c>
      <c r="H20309" t="s">
        <v>67537</v>
      </c>
      <c r="I20309">
        <v>5997</v>
      </c>
      <c r="J20309">
        <v>1.4309577397570401E-2</v>
      </c>
      <c r="K20309">
        <v>2.9037092078706102</v>
      </c>
      <c r="L20309">
        <v>0.135998331909674</v>
      </c>
      <c r="M20309">
        <v>0.89259305493369301</v>
      </c>
      <c r="N20309">
        <v>0.963073997325118</v>
      </c>
      <c r="O20309">
        <v>-6.2545338411737701</v>
      </c>
    </row>
    <row r="20310" spans="1:15" x14ac:dyDescent="0.2">
      <c r="A20310" t="s">
        <v>842</v>
      </c>
      <c r="B20310" t="s">
        <v>826</v>
      </c>
      <c r="C20310" t="s">
        <v>67538</v>
      </c>
      <c r="D20310" t="s">
        <v>3272</v>
      </c>
      <c r="E20310" t="s">
        <v>67539</v>
      </c>
      <c r="F20310" t="s">
        <v>1565</v>
      </c>
      <c r="G20310" t="s">
        <v>1565</v>
      </c>
      <c r="H20310" t="s">
        <v>1565</v>
      </c>
      <c r="I20310">
        <v>604</v>
      </c>
      <c r="J20310">
        <v>-3.7244556558458798E-2</v>
      </c>
      <c r="K20310">
        <v>3.1712057681892198</v>
      </c>
      <c r="L20310">
        <v>-0.39900833391980201</v>
      </c>
      <c r="M20310">
        <v>0.69228398696251603</v>
      </c>
      <c r="N20310">
        <v>0.87646483119819496</v>
      </c>
      <c r="O20310">
        <v>-6.2547579576816004</v>
      </c>
    </row>
    <row r="20311" spans="1:15" x14ac:dyDescent="0.2">
      <c r="A20311" t="s">
        <v>897</v>
      </c>
      <c r="B20311" t="s">
        <v>833</v>
      </c>
      <c r="C20311" t="s">
        <v>67540</v>
      </c>
      <c r="D20311" t="s">
        <v>828</v>
      </c>
      <c r="E20311" t="s">
        <v>67541</v>
      </c>
      <c r="F20311">
        <v>55187</v>
      </c>
      <c r="G20311" t="s">
        <v>67542</v>
      </c>
      <c r="H20311" t="s">
        <v>67543</v>
      </c>
      <c r="I20311">
        <v>20768</v>
      </c>
      <c r="J20311">
        <v>5.4863759554907202E-2</v>
      </c>
      <c r="K20311">
        <v>6.9675281058638898</v>
      </c>
      <c r="L20311">
        <v>1.3161638886107201</v>
      </c>
      <c r="M20311">
        <v>0.19657830552983999</v>
      </c>
      <c r="N20311">
        <v>0.50290415877477201</v>
      </c>
      <c r="O20311">
        <v>-6.2551145782655997</v>
      </c>
    </row>
    <row r="20312" spans="1:15" x14ac:dyDescent="0.2">
      <c r="A20312" t="s">
        <v>936</v>
      </c>
      <c r="B20312" t="s">
        <v>826</v>
      </c>
      <c r="C20312" t="s">
        <v>67544</v>
      </c>
      <c r="D20312" t="s">
        <v>828</v>
      </c>
      <c r="E20312" t="s">
        <v>67545</v>
      </c>
      <c r="F20312">
        <v>2257</v>
      </c>
      <c r="G20312" t="s">
        <v>67546</v>
      </c>
      <c r="H20312" t="s">
        <v>67547</v>
      </c>
      <c r="I20312">
        <v>7348</v>
      </c>
      <c r="J20312">
        <v>5.6628495517589597E-2</v>
      </c>
      <c r="K20312">
        <v>3.9957691268698801</v>
      </c>
      <c r="L20312">
        <v>0.75329936970482503</v>
      </c>
      <c r="M20312">
        <v>0.45625112788941402</v>
      </c>
      <c r="N20312">
        <v>0.73742123637822898</v>
      </c>
      <c r="O20312">
        <v>-6.2553662753342598</v>
      </c>
    </row>
    <row r="20313" spans="1:15" x14ac:dyDescent="0.2">
      <c r="A20313" t="s">
        <v>847</v>
      </c>
      <c r="B20313" t="s">
        <v>833</v>
      </c>
      <c r="C20313" t="s">
        <v>67548</v>
      </c>
      <c r="D20313" t="s">
        <v>828</v>
      </c>
      <c r="E20313" t="s">
        <v>67549</v>
      </c>
      <c r="F20313">
        <v>54862</v>
      </c>
      <c r="G20313" t="s">
        <v>67550</v>
      </c>
      <c r="H20313" t="s">
        <v>67551</v>
      </c>
      <c r="I20313">
        <v>8646</v>
      </c>
      <c r="J20313">
        <v>6.3394103251520006E-2</v>
      </c>
      <c r="K20313">
        <v>4.9123806829527696</v>
      </c>
      <c r="L20313">
        <v>0.99318579693534603</v>
      </c>
      <c r="M20313">
        <v>0.32736011487460798</v>
      </c>
      <c r="N20313">
        <v>0.640274815156337</v>
      </c>
      <c r="O20313">
        <v>-6.2553666935761196</v>
      </c>
    </row>
    <row r="20314" spans="1:15" x14ac:dyDescent="0.2">
      <c r="A20314" t="s">
        <v>1052</v>
      </c>
      <c r="B20314" t="s">
        <v>833</v>
      </c>
      <c r="C20314" t="s">
        <v>67552</v>
      </c>
      <c r="D20314" t="s">
        <v>828</v>
      </c>
      <c r="E20314" t="s">
        <v>67553</v>
      </c>
      <c r="F20314">
        <v>5316</v>
      </c>
      <c r="G20314" t="s">
        <v>67554</v>
      </c>
      <c r="H20314" t="s">
        <v>67555</v>
      </c>
      <c r="I20314">
        <v>7621</v>
      </c>
      <c r="J20314">
        <v>-5.5404452512026997E-2</v>
      </c>
      <c r="K20314">
        <v>3.7703189505813901</v>
      </c>
      <c r="L20314">
        <v>-0.677800237026149</v>
      </c>
      <c r="M20314">
        <v>0.50230480130798505</v>
      </c>
      <c r="N20314">
        <v>0.76595079743776295</v>
      </c>
      <c r="O20314">
        <v>-6.2555856165823602</v>
      </c>
    </row>
    <row r="20315" spans="1:15" x14ac:dyDescent="0.2">
      <c r="A20315" t="s">
        <v>832</v>
      </c>
      <c r="B20315" t="s">
        <v>833</v>
      </c>
      <c r="C20315" t="s">
        <v>67556</v>
      </c>
      <c r="D20315" t="s">
        <v>828</v>
      </c>
      <c r="E20315" t="s">
        <v>67557</v>
      </c>
      <c r="F20315">
        <v>53340</v>
      </c>
      <c r="G20315" t="s">
        <v>67558</v>
      </c>
      <c r="H20315" t="s">
        <v>67559</v>
      </c>
      <c r="I20315">
        <v>5159</v>
      </c>
      <c r="J20315">
        <v>-4.7373530678498497E-2</v>
      </c>
      <c r="K20315">
        <v>3.40932018978451</v>
      </c>
      <c r="L20315">
        <v>-0.537916636336355</v>
      </c>
      <c r="M20315">
        <v>0.59400066269499696</v>
      </c>
      <c r="N20315">
        <v>0.82322211702941706</v>
      </c>
      <c r="O20315">
        <v>-6.2556005890476101</v>
      </c>
    </row>
    <row r="20316" spans="1:15" x14ac:dyDescent="0.2">
      <c r="A20316" t="s">
        <v>910</v>
      </c>
      <c r="B20316" t="s">
        <v>826</v>
      </c>
      <c r="C20316" t="s">
        <v>67560</v>
      </c>
      <c r="D20316" t="s">
        <v>828</v>
      </c>
      <c r="E20316" t="s">
        <v>67561</v>
      </c>
      <c r="F20316">
        <v>84277</v>
      </c>
      <c r="G20316" t="s">
        <v>67562</v>
      </c>
      <c r="H20316" t="s">
        <v>67563</v>
      </c>
      <c r="I20316">
        <v>2536</v>
      </c>
      <c r="J20316">
        <v>-5.1553666152880998E-2</v>
      </c>
      <c r="K20316">
        <v>3.54837211539094</v>
      </c>
      <c r="L20316">
        <v>-0.59365593272472394</v>
      </c>
      <c r="M20316">
        <v>0.55651691452618102</v>
      </c>
      <c r="N20316">
        <v>0.80105150642971801</v>
      </c>
      <c r="O20316">
        <v>-6.2558388536647804</v>
      </c>
    </row>
    <row r="20317" spans="1:15" x14ac:dyDescent="0.2">
      <c r="A20317" t="s">
        <v>857</v>
      </c>
      <c r="B20317" t="s">
        <v>826</v>
      </c>
      <c r="C20317" t="s">
        <v>67564</v>
      </c>
      <c r="D20317" t="s">
        <v>1563</v>
      </c>
      <c r="E20317" t="s">
        <v>67565</v>
      </c>
      <c r="F20317">
        <v>728190</v>
      </c>
      <c r="G20317" t="s">
        <v>67566</v>
      </c>
      <c r="H20317" t="s">
        <v>67567</v>
      </c>
      <c r="I20317">
        <v>22452</v>
      </c>
      <c r="J20317">
        <v>5.49410952221773E-2</v>
      </c>
      <c r="K20317">
        <v>7.0689078466403803</v>
      </c>
      <c r="L20317">
        <v>1.3276243930228899</v>
      </c>
      <c r="M20317">
        <v>0.192800494757984</v>
      </c>
      <c r="N20317">
        <v>0.49813907342633101</v>
      </c>
      <c r="O20317">
        <v>-6.2559539729039102</v>
      </c>
    </row>
    <row r="20318" spans="1:15" x14ac:dyDescent="0.2">
      <c r="A20318" t="s">
        <v>897</v>
      </c>
      <c r="B20318" t="s">
        <v>833</v>
      </c>
      <c r="C20318" t="s">
        <v>67568</v>
      </c>
      <c r="D20318" t="s">
        <v>828</v>
      </c>
      <c r="E20318" t="s">
        <v>67569</v>
      </c>
      <c r="F20318">
        <v>51097</v>
      </c>
      <c r="G20318" t="s">
        <v>67570</v>
      </c>
      <c r="H20318" t="s">
        <v>67571</v>
      </c>
      <c r="I20318">
        <v>2141</v>
      </c>
      <c r="J20318">
        <v>-6.2024004428447299E-2</v>
      </c>
      <c r="K20318">
        <v>5.5598103012718196</v>
      </c>
      <c r="L20318">
        <v>-1.11748492532651</v>
      </c>
      <c r="M20318">
        <v>0.27131407010750702</v>
      </c>
      <c r="N20318">
        <v>0.59065935898669697</v>
      </c>
      <c r="O20318">
        <v>-6.2559812900404799</v>
      </c>
    </row>
    <row r="20319" spans="1:15" x14ac:dyDescent="0.2">
      <c r="A20319" t="s">
        <v>847</v>
      </c>
      <c r="B20319" t="s">
        <v>826</v>
      </c>
      <c r="C20319" t="s">
        <v>67572</v>
      </c>
      <c r="D20319" t="s">
        <v>1884</v>
      </c>
      <c r="E20319" t="s">
        <v>67573</v>
      </c>
      <c r="F20319">
        <v>171523</v>
      </c>
      <c r="G20319" t="s">
        <v>67574</v>
      </c>
      <c r="H20319" t="s">
        <v>67575</v>
      </c>
      <c r="I20319">
        <v>2871</v>
      </c>
      <c r="J20319">
        <v>-3.8038640294706598E-2</v>
      </c>
      <c r="K20319">
        <v>3.1884890019893599</v>
      </c>
      <c r="L20319">
        <v>-0.396883395159357</v>
      </c>
      <c r="M20319">
        <v>0.69383615791931896</v>
      </c>
      <c r="N20319">
        <v>0.87731648413359098</v>
      </c>
      <c r="O20319">
        <v>-6.2559933198671303</v>
      </c>
    </row>
    <row r="20320" spans="1:15" x14ac:dyDescent="0.2">
      <c r="A20320" t="s">
        <v>832</v>
      </c>
      <c r="B20320" t="s">
        <v>833</v>
      </c>
      <c r="C20320" t="s">
        <v>67576</v>
      </c>
      <c r="D20320" t="s">
        <v>828</v>
      </c>
      <c r="E20320" t="s">
        <v>67577</v>
      </c>
      <c r="F20320">
        <v>3703</v>
      </c>
      <c r="G20320" t="s">
        <v>67578</v>
      </c>
      <c r="H20320" t="s">
        <v>67579</v>
      </c>
      <c r="I20320">
        <v>7369</v>
      </c>
      <c r="J20320">
        <v>-5.3833745785525501E-2</v>
      </c>
      <c r="K20320">
        <v>7.3887056544915</v>
      </c>
      <c r="L20320">
        <v>-1.36554812027183</v>
      </c>
      <c r="M20320">
        <v>0.18069562421268101</v>
      </c>
      <c r="N20320">
        <v>0.48250763496557603</v>
      </c>
      <c r="O20320">
        <v>-6.2564828299443196</v>
      </c>
    </row>
    <row r="20321" spans="1:15" x14ac:dyDescent="0.2">
      <c r="A20321" t="s">
        <v>847</v>
      </c>
      <c r="B20321" t="s">
        <v>833</v>
      </c>
      <c r="C20321" t="s">
        <v>67580</v>
      </c>
      <c r="D20321" t="s">
        <v>828</v>
      </c>
      <c r="E20321" t="s">
        <v>67581</v>
      </c>
      <c r="F20321">
        <v>84939</v>
      </c>
      <c r="G20321" t="s">
        <v>67582</v>
      </c>
      <c r="H20321" t="s">
        <v>67583</v>
      </c>
      <c r="I20321">
        <v>9876</v>
      </c>
      <c r="J20321">
        <v>5.9737516182705903E-2</v>
      </c>
      <c r="K20321">
        <v>5.0375692799413203</v>
      </c>
      <c r="L20321">
        <v>1.0175179472775799</v>
      </c>
      <c r="M20321">
        <v>0.31581126888080802</v>
      </c>
      <c r="N20321">
        <v>0.631315462926896</v>
      </c>
      <c r="O20321">
        <v>-6.2564924220832996</v>
      </c>
    </row>
    <row r="20322" spans="1:15" x14ac:dyDescent="0.2">
      <c r="A20322" t="s">
        <v>870</v>
      </c>
      <c r="B20322" t="s">
        <v>833</v>
      </c>
      <c r="C20322" t="s">
        <v>67584</v>
      </c>
      <c r="D20322" t="s">
        <v>1563</v>
      </c>
      <c r="E20322" t="s">
        <v>67585</v>
      </c>
      <c r="F20322" t="s">
        <v>1565</v>
      </c>
      <c r="G20322" t="s">
        <v>1565</v>
      </c>
      <c r="H20322" t="s">
        <v>1565</v>
      </c>
      <c r="I20322">
        <v>2438</v>
      </c>
      <c r="J20322">
        <v>-3.3125404606555602E-2</v>
      </c>
      <c r="K20322">
        <v>3.1022201243279999</v>
      </c>
      <c r="L20322">
        <v>-0.34302530527087499</v>
      </c>
      <c r="M20322">
        <v>0.73360818935282601</v>
      </c>
      <c r="N20322">
        <v>0.89545392354809905</v>
      </c>
      <c r="O20322">
        <v>-6.2566337670770897</v>
      </c>
    </row>
    <row r="20323" spans="1:15" x14ac:dyDescent="0.2">
      <c r="A20323" t="s">
        <v>842</v>
      </c>
      <c r="B20323" t="s">
        <v>833</v>
      </c>
      <c r="C20323" t="s">
        <v>2519</v>
      </c>
      <c r="D20323" t="s">
        <v>828</v>
      </c>
      <c r="E20323" t="s">
        <v>2520</v>
      </c>
      <c r="F20323">
        <v>9026</v>
      </c>
      <c r="G20323" t="s">
        <v>2521</v>
      </c>
      <c r="H20323" t="s">
        <v>2522</v>
      </c>
      <c r="I20323">
        <v>7072</v>
      </c>
      <c r="J20323">
        <v>-6.1990418018628798E-2</v>
      </c>
      <c r="K20323">
        <v>4.5831265702726398</v>
      </c>
      <c r="L20323">
        <v>-0.91790584290621502</v>
      </c>
      <c r="M20323">
        <v>0.36488013019078303</v>
      </c>
      <c r="N20323">
        <v>0.671453549015954</v>
      </c>
      <c r="O20323">
        <v>-6.2566811189576201</v>
      </c>
    </row>
    <row r="20324" spans="1:15" x14ac:dyDescent="0.2">
      <c r="A20324" t="s">
        <v>897</v>
      </c>
      <c r="B20324" t="s">
        <v>833</v>
      </c>
      <c r="C20324" t="s">
        <v>67586</v>
      </c>
      <c r="D20324" t="s">
        <v>828</v>
      </c>
      <c r="E20324" t="s">
        <v>67587</v>
      </c>
      <c r="F20324">
        <v>25974</v>
      </c>
      <c r="G20324" t="s">
        <v>67588</v>
      </c>
      <c r="H20324" t="s">
        <v>67589</v>
      </c>
      <c r="I20324">
        <v>5049</v>
      </c>
      <c r="J20324">
        <v>6.3666864025076306E-2</v>
      </c>
      <c r="K20324">
        <v>4.5868061081830502</v>
      </c>
      <c r="L20324">
        <v>0.91833922179920602</v>
      </c>
      <c r="M20324">
        <v>0.36465639603426397</v>
      </c>
      <c r="N20324">
        <v>0.67128796431412296</v>
      </c>
      <c r="O20324">
        <v>-6.2567052702934003</v>
      </c>
    </row>
    <row r="20325" spans="1:15" x14ac:dyDescent="0.2">
      <c r="A20325" t="s">
        <v>870</v>
      </c>
      <c r="B20325" t="s">
        <v>826</v>
      </c>
      <c r="C20325" t="s">
        <v>67590</v>
      </c>
      <c r="D20325" t="s">
        <v>828</v>
      </c>
      <c r="E20325" t="s">
        <v>67591</v>
      </c>
      <c r="F20325">
        <v>51606</v>
      </c>
      <c r="G20325" t="s">
        <v>67592</v>
      </c>
      <c r="H20325" t="s">
        <v>67593</v>
      </c>
      <c r="I20325">
        <v>5104</v>
      </c>
      <c r="J20325">
        <v>-6.0751416672546403E-2</v>
      </c>
      <c r="K20325">
        <v>4.9568012085442801</v>
      </c>
      <c r="L20325">
        <v>-1.00262826886048</v>
      </c>
      <c r="M20325">
        <v>0.32284486898193099</v>
      </c>
      <c r="N20325">
        <v>0.63670685200510202</v>
      </c>
      <c r="O20325">
        <v>-6.2568504441582196</v>
      </c>
    </row>
    <row r="20326" spans="1:15" x14ac:dyDescent="0.2">
      <c r="A20326" t="s">
        <v>936</v>
      </c>
      <c r="B20326" t="s">
        <v>826</v>
      </c>
      <c r="C20326" t="s">
        <v>67594</v>
      </c>
      <c r="D20326" t="s">
        <v>828</v>
      </c>
      <c r="E20326" t="s">
        <v>67595</v>
      </c>
      <c r="F20326">
        <v>5627</v>
      </c>
      <c r="G20326" t="s">
        <v>67596</v>
      </c>
      <c r="H20326" t="s">
        <v>67597</v>
      </c>
      <c r="I20326">
        <v>5270</v>
      </c>
      <c r="J20326">
        <v>-6.5582409059271596E-2</v>
      </c>
      <c r="K20326">
        <v>5.1581642862221804</v>
      </c>
      <c r="L20326">
        <v>-1.0429713507768801</v>
      </c>
      <c r="M20326">
        <v>0.304309251959341</v>
      </c>
      <c r="N20326">
        <v>0.62122243251209297</v>
      </c>
      <c r="O20326">
        <v>-6.2570183177827499</v>
      </c>
    </row>
    <row r="20327" spans="1:15" x14ac:dyDescent="0.2">
      <c r="A20327" t="s">
        <v>879</v>
      </c>
      <c r="B20327" t="s">
        <v>833</v>
      </c>
      <c r="C20327" t="s">
        <v>67598</v>
      </c>
      <c r="D20327" t="s">
        <v>828</v>
      </c>
      <c r="E20327" t="s">
        <v>67599</v>
      </c>
      <c r="F20327">
        <v>9146</v>
      </c>
      <c r="G20327" t="s">
        <v>67600</v>
      </c>
      <c r="H20327" t="s">
        <v>67601</v>
      </c>
      <c r="I20327">
        <v>10849</v>
      </c>
      <c r="J20327">
        <v>-6.07140339262306E-2</v>
      </c>
      <c r="K20327">
        <v>6.5656901704693</v>
      </c>
      <c r="L20327">
        <v>-1.2644542772818701</v>
      </c>
      <c r="M20327">
        <v>0.21444584532276301</v>
      </c>
      <c r="N20327">
        <v>0.52492107177815595</v>
      </c>
      <c r="O20327">
        <v>-6.2572180836382003</v>
      </c>
    </row>
    <row r="20328" spans="1:15" x14ac:dyDescent="0.2">
      <c r="A20328" t="s">
        <v>1027</v>
      </c>
      <c r="B20328" t="s">
        <v>826</v>
      </c>
      <c r="C20328" t="s">
        <v>67602</v>
      </c>
      <c r="D20328" t="s">
        <v>828</v>
      </c>
      <c r="E20328" t="s">
        <v>67603</v>
      </c>
      <c r="F20328">
        <v>55794</v>
      </c>
      <c r="G20328" t="s">
        <v>67604</v>
      </c>
      <c r="H20328" t="s">
        <v>67605</v>
      </c>
      <c r="I20328">
        <v>2317</v>
      </c>
      <c r="J20328">
        <v>6.0232439169042598E-2</v>
      </c>
      <c r="K20328">
        <v>4.0238922160010402</v>
      </c>
      <c r="L20328">
        <v>0.76193627053476198</v>
      </c>
      <c r="M20328">
        <v>0.45114491868484302</v>
      </c>
      <c r="N20328">
        <v>0.73395929337663601</v>
      </c>
      <c r="O20328">
        <v>-6.2573001073085504</v>
      </c>
    </row>
    <row r="20329" spans="1:15" x14ac:dyDescent="0.2">
      <c r="A20329" t="s">
        <v>1027</v>
      </c>
      <c r="B20329" t="s">
        <v>826</v>
      </c>
      <c r="C20329" t="s">
        <v>67606</v>
      </c>
      <c r="D20329" t="s">
        <v>828</v>
      </c>
      <c r="E20329" t="s">
        <v>67607</v>
      </c>
      <c r="F20329">
        <v>84342</v>
      </c>
      <c r="G20329" t="s">
        <v>67608</v>
      </c>
      <c r="H20329" t="s">
        <v>67609</v>
      </c>
      <c r="I20329">
        <v>7851</v>
      </c>
      <c r="J20329">
        <v>-6.2825709372188496E-2</v>
      </c>
      <c r="K20329">
        <v>4.4186810727609904</v>
      </c>
      <c r="L20329">
        <v>-0.87594312902833804</v>
      </c>
      <c r="M20329">
        <v>0.386966223386283</v>
      </c>
      <c r="N20329">
        <v>0.68939074931872202</v>
      </c>
      <c r="O20329">
        <v>-6.2579145148402704</v>
      </c>
    </row>
    <row r="20330" spans="1:15" x14ac:dyDescent="0.2">
      <c r="A20330" t="s">
        <v>936</v>
      </c>
      <c r="B20330" t="s">
        <v>826</v>
      </c>
      <c r="C20330" t="s">
        <v>2523</v>
      </c>
      <c r="D20330" t="s">
        <v>828</v>
      </c>
      <c r="E20330" t="s">
        <v>2524</v>
      </c>
      <c r="F20330">
        <v>25871</v>
      </c>
      <c r="G20330" t="s">
        <v>2525</v>
      </c>
      <c r="H20330" t="s">
        <v>2526</v>
      </c>
      <c r="I20330">
        <v>6490</v>
      </c>
      <c r="J20330">
        <v>5.7780498838983299E-2</v>
      </c>
      <c r="K20330">
        <v>6.3070905548458898</v>
      </c>
      <c r="L20330">
        <v>1.22890076817268</v>
      </c>
      <c r="M20330">
        <v>0.227215853674202</v>
      </c>
      <c r="N20330">
        <v>0.54027660456163096</v>
      </c>
      <c r="O20330">
        <v>-6.2581024843070798</v>
      </c>
    </row>
    <row r="20331" spans="1:15" x14ac:dyDescent="0.2">
      <c r="A20331" t="s">
        <v>862</v>
      </c>
      <c r="B20331" t="s">
        <v>833</v>
      </c>
      <c r="C20331" t="s">
        <v>67610</v>
      </c>
      <c r="D20331" t="s">
        <v>828</v>
      </c>
      <c r="E20331" t="s">
        <v>67611</v>
      </c>
      <c r="F20331">
        <v>100131390</v>
      </c>
      <c r="G20331" t="s">
        <v>67612</v>
      </c>
      <c r="H20331" t="s">
        <v>67613</v>
      </c>
      <c r="I20331">
        <v>2554</v>
      </c>
      <c r="J20331">
        <v>-6.0910208986031103E-3</v>
      </c>
      <c r="K20331">
        <v>2.9086761784109001</v>
      </c>
      <c r="L20331">
        <v>-6.1124920473282197E-2</v>
      </c>
      <c r="M20331">
        <v>0.951603528153114</v>
      </c>
      <c r="N20331">
        <v>0.98370293434367095</v>
      </c>
      <c r="O20331">
        <v>-6.2582205725979803</v>
      </c>
    </row>
    <row r="20332" spans="1:15" x14ac:dyDescent="0.2">
      <c r="A20332" t="s">
        <v>862</v>
      </c>
      <c r="B20332" t="s">
        <v>826</v>
      </c>
      <c r="C20332" t="s">
        <v>2527</v>
      </c>
      <c r="D20332" t="s">
        <v>828</v>
      </c>
      <c r="E20332" t="s">
        <v>2528</v>
      </c>
      <c r="F20332">
        <v>129303</v>
      </c>
      <c r="G20332" t="s">
        <v>2529</v>
      </c>
      <c r="H20332" t="s">
        <v>2530</v>
      </c>
      <c r="I20332">
        <v>3095</v>
      </c>
      <c r="J20332">
        <v>2.6211146855145199E-2</v>
      </c>
      <c r="K20332">
        <v>3.0469136422459102</v>
      </c>
      <c r="L20332">
        <v>0.26875561554094801</v>
      </c>
      <c r="M20332">
        <v>0.78967790611934996</v>
      </c>
      <c r="N20332">
        <v>0.92088964625083303</v>
      </c>
      <c r="O20332">
        <v>-6.2582714500984302</v>
      </c>
    </row>
    <row r="20333" spans="1:15" x14ac:dyDescent="0.2">
      <c r="A20333" t="s">
        <v>1284</v>
      </c>
      <c r="B20333" t="s">
        <v>833</v>
      </c>
      <c r="C20333" t="s">
        <v>67614</v>
      </c>
      <c r="D20333" t="s">
        <v>828</v>
      </c>
      <c r="E20333" t="s">
        <v>33919</v>
      </c>
      <c r="F20333">
        <v>9782</v>
      </c>
      <c r="G20333" t="s">
        <v>33920</v>
      </c>
      <c r="H20333" t="s">
        <v>33921</v>
      </c>
      <c r="I20333">
        <v>12064</v>
      </c>
      <c r="J20333">
        <v>6.6238272336665099E-2</v>
      </c>
      <c r="K20333">
        <v>5.7591538976403696</v>
      </c>
      <c r="L20333">
        <v>1.14620906191753</v>
      </c>
      <c r="M20333">
        <v>0.26034344732148601</v>
      </c>
      <c r="N20333">
        <v>0.57941875876372295</v>
      </c>
      <c r="O20333">
        <v>-6.2583804493672996</v>
      </c>
    </row>
    <row r="20334" spans="1:15" x14ac:dyDescent="0.2">
      <c r="A20334" t="s">
        <v>910</v>
      </c>
      <c r="B20334" t="s">
        <v>826</v>
      </c>
      <c r="C20334" t="s">
        <v>67615</v>
      </c>
      <c r="D20334" t="s">
        <v>828</v>
      </c>
      <c r="E20334" t="s">
        <v>67616</v>
      </c>
      <c r="F20334">
        <v>5575</v>
      </c>
      <c r="G20334" t="s">
        <v>67617</v>
      </c>
      <c r="H20334" t="s">
        <v>67618</v>
      </c>
      <c r="I20334">
        <v>4491</v>
      </c>
      <c r="J20334">
        <v>-6.3771586295161095E-2</v>
      </c>
      <c r="K20334">
        <v>4.6584573776045302</v>
      </c>
      <c r="L20334">
        <v>-0.93584839525138397</v>
      </c>
      <c r="M20334">
        <v>0.35569201548672402</v>
      </c>
      <c r="N20334">
        <v>0.66422625983824302</v>
      </c>
      <c r="O20334">
        <v>-6.2584071322408397</v>
      </c>
    </row>
    <row r="20335" spans="1:15" x14ac:dyDescent="0.2">
      <c r="A20335" t="s">
        <v>842</v>
      </c>
      <c r="B20335" t="s">
        <v>833</v>
      </c>
      <c r="C20335" t="s">
        <v>67619</v>
      </c>
      <c r="D20335" t="s">
        <v>828</v>
      </c>
      <c r="E20335" t="s">
        <v>67620</v>
      </c>
      <c r="F20335">
        <v>3164</v>
      </c>
      <c r="G20335" t="s">
        <v>67621</v>
      </c>
      <c r="H20335" t="s">
        <v>67622</v>
      </c>
      <c r="I20335">
        <v>7295</v>
      </c>
      <c r="J20335">
        <v>-0.33062717630544902</v>
      </c>
      <c r="K20335">
        <v>7.52737018533902</v>
      </c>
      <c r="L20335">
        <v>-1.3551050004968901</v>
      </c>
      <c r="M20335">
        <v>0.26310512231677802</v>
      </c>
      <c r="N20335">
        <v>0.58214783932255998</v>
      </c>
      <c r="O20335">
        <v>-6.2585976357585604</v>
      </c>
    </row>
    <row r="20336" spans="1:15" x14ac:dyDescent="0.2">
      <c r="A20336" t="s">
        <v>862</v>
      </c>
      <c r="B20336" t="s">
        <v>826</v>
      </c>
      <c r="C20336" t="s">
        <v>67623</v>
      </c>
      <c r="D20336" t="s">
        <v>828</v>
      </c>
      <c r="E20336" t="s">
        <v>67624</v>
      </c>
      <c r="F20336">
        <v>80055</v>
      </c>
      <c r="G20336" t="s">
        <v>67625</v>
      </c>
      <c r="H20336" t="s">
        <v>67626</v>
      </c>
      <c r="I20336">
        <v>12761</v>
      </c>
      <c r="J20336">
        <v>6.1406206012592397E-2</v>
      </c>
      <c r="K20336">
        <v>5.3041361944969596</v>
      </c>
      <c r="L20336">
        <v>1.0679535975364101</v>
      </c>
      <c r="M20336">
        <v>0.29277044506664401</v>
      </c>
      <c r="N20336">
        <v>0.60998436677145995</v>
      </c>
      <c r="O20336">
        <v>-6.2587276733141799</v>
      </c>
    </row>
    <row r="20337" spans="1:15" x14ac:dyDescent="0.2">
      <c r="A20337" t="s">
        <v>852</v>
      </c>
      <c r="B20337" t="s">
        <v>833</v>
      </c>
      <c r="C20337" t="s">
        <v>67627</v>
      </c>
      <c r="D20337" t="s">
        <v>828</v>
      </c>
      <c r="E20337" t="s">
        <v>67628</v>
      </c>
      <c r="F20337">
        <v>6676</v>
      </c>
      <c r="G20337" t="s">
        <v>67629</v>
      </c>
      <c r="H20337" t="s">
        <v>67630</v>
      </c>
      <c r="I20337">
        <v>2348</v>
      </c>
      <c r="J20337">
        <v>-4.5965510176798903E-2</v>
      </c>
      <c r="K20337">
        <v>3.3983912534676</v>
      </c>
      <c r="L20337">
        <v>-0.511118586441344</v>
      </c>
      <c r="M20337">
        <v>0.61244129623183696</v>
      </c>
      <c r="N20337">
        <v>0.834190200869806</v>
      </c>
      <c r="O20337">
        <v>-6.2590945401213096</v>
      </c>
    </row>
    <row r="20338" spans="1:15" x14ac:dyDescent="0.2">
      <c r="A20338" t="s">
        <v>884</v>
      </c>
      <c r="B20338" t="s">
        <v>833</v>
      </c>
      <c r="C20338" t="s">
        <v>67631</v>
      </c>
      <c r="D20338" t="s">
        <v>828</v>
      </c>
      <c r="E20338" t="s">
        <v>67632</v>
      </c>
      <c r="F20338">
        <v>25820</v>
      </c>
      <c r="G20338" t="s">
        <v>67633</v>
      </c>
      <c r="H20338" t="s">
        <v>67634</v>
      </c>
      <c r="I20338">
        <v>22878</v>
      </c>
      <c r="J20338">
        <v>5.1230503801954097E-2</v>
      </c>
      <c r="K20338">
        <v>7.9951572767094001</v>
      </c>
      <c r="L20338">
        <v>1.4303510242928601</v>
      </c>
      <c r="M20338">
        <v>0.16138435669550699</v>
      </c>
      <c r="N20338">
        <v>0.45594378479641801</v>
      </c>
      <c r="O20338">
        <v>-6.2591351911371396</v>
      </c>
    </row>
    <row r="20339" spans="1:15" x14ac:dyDescent="0.2">
      <c r="A20339" t="s">
        <v>1143</v>
      </c>
      <c r="B20339" t="s">
        <v>826</v>
      </c>
      <c r="C20339" t="s">
        <v>67635</v>
      </c>
      <c r="D20339" t="s">
        <v>828</v>
      </c>
      <c r="E20339" t="s">
        <v>67636</v>
      </c>
      <c r="F20339">
        <v>53407</v>
      </c>
      <c r="G20339" t="s">
        <v>67637</v>
      </c>
      <c r="H20339" t="s">
        <v>67638</v>
      </c>
      <c r="I20339">
        <v>5349</v>
      </c>
      <c r="J20339">
        <v>5.8092544683403302E-2</v>
      </c>
      <c r="K20339">
        <v>4.2037608017095698</v>
      </c>
      <c r="L20339">
        <v>0.81332990163519703</v>
      </c>
      <c r="M20339">
        <v>0.42146587479664799</v>
      </c>
      <c r="N20339">
        <v>0.71214295635849101</v>
      </c>
      <c r="O20339">
        <v>-6.2595452753919796</v>
      </c>
    </row>
    <row r="20340" spans="1:15" x14ac:dyDescent="0.2">
      <c r="A20340" t="s">
        <v>832</v>
      </c>
      <c r="B20340" t="s">
        <v>833</v>
      </c>
      <c r="C20340" t="s">
        <v>67639</v>
      </c>
      <c r="D20340" t="s">
        <v>828</v>
      </c>
      <c r="E20340" t="s">
        <v>67640</v>
      </c>
      <c r="F20340">
        <v>79899</v>
      </c>
      <c r="G20340" t="s">
        <v>67641</v>
      </c>
      <c r="H20340" t="s">
        <v>67642</v>
      </c>
      <c r="I20340">
        <v>6616</v>
      </c>
      <c r="J20340">
        <v>-5.0365855404437901E-2</v>
      </c>
      <c r="K20340">
        <v>3.6064227430378</v>
      </c>
      <c r="L20340">
        <v>-0.60816755449836402</v>
      </c>
      <c r="M20340">
        <v>0.54695885723539095</v>
      </c>
      <c r="N20340">
        <v>0.79626973521437805</v>
      </c>
      <c r="O20340">
        <v>-6.2596882128250604</v>
      </c>
    </row>
    <row r="20341" spans="1:15" x14ac:dyDescent="0.2">
      <c r="A20341" t="s">
        <v>897</v>
      </c>
      <c r="B20341" t="s">
        <v>826</v>
      </c>
      <c r="C20341" t="s">
        <v>67643</v>
      </c>
      <c r="D20341" t="s">
        <v>828</v>
      </c>
      <c r="E20341" t="s">
        <v>67644</v>
      </c>
      <c r="F20341">
        <v>23400</v>
      </c>
      <c r="G20341" t="s">
        <v>67645</v>
      </c>
      <c r="H20341" t="s">
        <v>67646</v>
      </c>
      <c r="I20341">
        <v>5253</v>
      </c>
      <c r="J20341">
        <v>7.0230269414869595E-2</v>
      </c>
      <c r="K20341">
        <v>5.0231294004076501</v>
      </c>
      <c r="L20341">
        <v>1.00942891278584</v>
      </c>
      <c r="M20341">
        <v>0.32183811269537099</v>
      </c>
      <c r="N20341">
        <v>0.63603676417519805</v>
      </c>
      <c r="O20341">
        <v>-6.2601206531173101</v>
      </c>
    </row>
    <row r="20342" spans="1:15" x14ac:dyDescent="0.2">
      <c r="A20342" t="s">
        <v>910</v>
      </c>
      <c r="B20342" t="s">
        <v>826</v>
      </c>
      <c r="C20342" t="s">
        <v>67647</v>
      </c>
      <c r="D20342" t="s">
        <v>828</v>
      </c>
      <c r="E20342" t="s">
        <v>67648</v>
      </c>
      <c r="F20342">
        <v>5444</v>
      </c>
      <c r="G20342" t="s">
        <v>67649</v>
      </c>
      <c r="H20342" t="s">
        <v>67650</v>
      </c>
      <c r="I20342">
        <v>2657</v>
      </c>
      <c r="J20342">
        <v>2.5910440428920802E-2</v>
      </c>
      <c r="K20342">
        <v>3.0304545450193698</v>
      </c>
      <c r="L20342">
        <v>0.26382417020723198</v>
      </c>
      <c r="M20342">
        <v>0.79344520507222904</v>
      </c>
      <c r="N20342">
        <v>0.92264682670391596</v>
      </c>
      <c r="O20342">
        <v>-6.26018092617148</v>
      </c>
    </row>
    <row r="20343" spans="1:15" x14ac:dyDescent="0.2">
      <c r="A20343" t="s">
        <v>870</v>
      </c>
      <c r="B20343" t="s">
        <v>826</v>
      </c>
      <c r="C20343" t="s">
        <v>67651</v>
      </c>
      <c r="D20343" t="s">
        <v>3272</v>
      </c>
      <c r="E20343" t="s">
        <v>67652</v>
      </c>
      <c r="F20343">
        <v>100418887</v>
      </c>
      <c r="G20343" t="s">
        <v>67653</v>
      </c>
      <c r="H20343" t="s">
        <v>826</v>
      </c>
      <c r="I20343">
        <v>587</v>
      </c>
      <c r="J20343">
        <v>3.5529403544734398E-2</v>
      </c>
      <c r="K20343">
        <v>3.1904127987928801</v>
      </c>
      <c r="L20343">
        <v>0.37555871132598301</v>
      </c>
      <c r="M20343">
        <v>0.70948610069843598</v>
      </c>
      <c r="N20343">
        <v>0.88493650499100396</v>
      </c>
      <c r="O20343">
        <v>-6.2603559969153304</v>
      </c>
    </row>
    <row r="20344" spans="1:15" x14ac:dyDescent="0.2">
      <c r="A20344" t="s">
        <v>870</v>
      </c>
      <c r="B20344" t="s">
        <v>833</v>
      </c>
      <c r="C20344" t="s">
        <v>2531</v>
      </c>
      <c r="D20344" t="s">
        <v>828</v>
      </c>
      <c r="E20344" t="s">
        <v>2532</v>
      </c>
      <c r="F20344">
        <v>96764</v>
      </c>
      <c r="G20344" t="s">
        <v>2533</v>
      </c>
      <c r="H20344" t="s">
        <v>2534</v>
      </c>
      <c r="I20344">
        <v>4562</v>
      </c>
      <c r="J20344">
        <v>6.08430476653243E-2</v>
      </c>
      <c r="K20344">
        <v>5.66756780264779</v>
      </c>
      <c r="L20344">
        <v>1.1303834170042599</v>
      </c>
      <c r="M20344">
        <v>0.26591556026752</v>
      </c>
      <c r="N20344">
        <v>0.58513472726848903</v>
      </c>
      <c r="O20344">
        <v>-6.26037785367925</v>
      </c>
    </row>
    <row r="20345" spans="1:15" x14ac:dyDescent="0.2">
      <c r="A20345" t="s">
        <v>967</v>
      </c>
      <c r="B20345" t="s">
        <v>833</v>
      </c>
      <c r="C20345" t="s">
        <v>67654</v>
      </c>
      <c r="D20345" t="s">
        <v>828</v>
      </c>
      <c r="E20345" t="s">
        <v>67655</v>
      </c>
      <c r="F20345">
        <v>79734</v>
      </c>
      <c r="G20345" t="s">
        <v>67656</v>
      </c>
      <c r="H20345" t="s">
        <v>826</v>
      </c>
      <c r="I20345">
        <v>2786</v>
      </c>
      <c r="J20345">
        <v>6.5098789874762794E-2</v>
      </c>
      <c r="K20345">
        <v>4.31590844325925</v>
      </c>
      <c r="L20345">
        <v>0.84058805364431599</v>
      </c>
      <c r="M20345">
        <v>0.406675915260999</v>
      </c>
      <c r="N20345">
        <v>0.702222621615195</v>
      </c>
      <c r="O20345">
        <v>-6.2606391335205096</v>
      </c>
    </row>
    <row r="20346" spans="1:15" x14ac:dyDescent="0.2">
      <c r="A20346" t="s">
        <v>923</v>
      </c>
      <c r="B20346" t="s">
        <v>826</v>
      </c>
      <c r="C20346" t="s">
        <v>67657</v>
      </c>
      <c r="D20346" t="s">
        <v>828</v>
      </c>
      <c r="E20346" t="s">
        <v>67658</v>
      </c>
      <c r="F20346">
        <v>55788</v>
      </c>
      <c r="G20346" t="s">
        <v>67659</v>
      </c>
      <c r="H20346" t="s">
        <v>67660</v>
      </c>
      <c r="I20346">
        <v>10746</v>
      </c>
      <c r="J20346">
        <v>-6.4091815200715205E-2</v>
      </c>
      <c r="K20346">
        <v>4.5911912143727296</v>
      </c>
      <c r="L20346">
        <v>-0.91793158745759196</v>
      </c>
      <c r="M20346">
        <v>0.36494021304521901</v>
      </c>
      <c r="N20346">
        <v>0.67151397075236197</v>
      </c>
      <c r="O20346">
        <v>-6.2606948187128602</v>
      </c>
    </row>
    <row r="20347" spans="1:15" x14ac:dyDescent="0.2">
      <c r="A20347" t="s">
        <v>1724</v>
      </c>
      <c r="B20347" t="s">
        <v>833</v>
      </c>
      <c r="C20347" t="s">
        <v>67661</v>
      </c>
      <c r="D20347" t="s">
        <v>828</v>
      </c>
      <c r="E20347" t="s">
        <v>67662</v>
      </c>
      <c r="F20347">
        <v>25920</v>
      </c>
      <c r="G20347" t="s">
        <v>67663</v>
      </c>
      <c r="H20347" t="s">
        <v>67664</v>
      </c>
      <c r="I20347">
        <v>2540</v>
      </c>
      <c r="J20347">
        <v>-6.4213619743265699E-2</v>
      </c>
      <c r="K20347">
        <v>5.8956606068445403</v>
      </c>
      <c r="L20347">
        <v>-1.16722706988222</v>
      </c>
      <c r="M20347">
        <v>0.25129529033207598</v>
      </c>
      <c r="N20347">
        <v>0.56899312154940196</v>
      </c>
      <c r="O20347">
        <v>-6.2607423536417004</v>
      </c>
    </row>
    <row r="20348" spans="1:15" x14ac:dyDescent="0.2">
      <c r="A20348" t="s">
        <v>9183</v>
      </c>
      <c r="B20348" t="s">
        <v>833</v>
      </c>
      <c r="C20348" t="s">
        <v>67665</v>
      </c>
      <c r="D20348" t="s">
        <v>828</v>
      </c>
      <c r="E20348" t="s">
        <v>67666</v>
      </c>
      <c r="F20348" t="s">
        <v>1565</v>
      </c>
      <c r="G20348" t="s">
        <v>1565</v>
      </c>
      <c r="H20348" t="s">
        <v>1565</v>
      </c>
      <c r="I20348">
        <v>297</v>
      </c>
      <c r="J20348">
        <v>-0.31626962733549502</v>
      </c>
      <c r="K20348">
        <v>7.9534304075486899</v>
      </c>
      <c r="L20348">
        <v>-1.4124158211648199</v>
      </c>
      <c r="M20348">
        <v>0.24728920401788099</v>
      </c>
      <c r="N20348">
        <v>0.56453868863516998</v>
      </c>
      <c r="O20348">
        <v>-6.2608290793562604</v>
      </c>
    </row>
    <row r="20349" spans="1:15" x14ac:dyDescent="0.2">
      <c r="A20349" t="s">
        <v>832</v>
      </c>
      <c r="B20349" t="s">
        <v>826</v>
      </c>
      <c r="C20349" t="s">
        <v>67667</v>
      </c>
      <c r="D20349" t="s">
        <v>828</v>
      </c>
      <c r="E20349" t="s">
        <v>67668</v>
      </c>
      <c r="F20349">
        <v>7753</v>
      </c>
      <c r="G20349" t="s">
        <v>67669</v>
      </c>
      <c r="H20349" t="s">
        <v>67670</v>
      </c>
      <c r="I20349">
        <v>5071</v>
      </c>
      <c r="J20349">
        <v>6.1537141389859697E-2</v>
      </c>
      <c r="K20349">
        <v>4.2858642583098403</v>
      </c>
      <c r="L20349">
        <v>0.83666159946644802</v>
      </c>
      <c r="M20349">
        <v>0.40839543692653701</v>
      </c>
      <c r="N20349">
        <v>0.70349661410290598</v>
      </c>
      <c r="O20349">
        <v>-6.2608520433511803</v>
      </c>
    </row>
    <row r="20350" spans="1:15" x14ac:dyDescent="0.2">
      <c r="A20350" t="s">
        <v>923</v>
      </c>
      <c r="B20350" t="s">
        <v>826</v>
      </c>
      <c r="C20350" t="s">
        <v>67671</v>
      </c>
      <c r="D20350" t="s">
        <v>828</v>
      </c>
      <c r="E20350" t="s">
        <v>67672</v>
      </c>
      <c r="F20350">
        <v>10919</v>
      </c>
      <c r="G20350" t="s">
        <v>67673</v>
      </c>
      <c r="H20350" t="s">
        <v>67674</v>
      </c>
      <c r="I20350">
        <v>7289</v>
      </c>
      <c r="J20350">
        <v>2.6872432371540501E-2</v>
      </c>
      <c r="K20350">
        <v>3.0489987969595198</v>
      </c>
      <c r="L20350">
        <v>0.267362176190031</v>
      </c>
      <c r="M20350">
        <v>0.79074188664983702</v>
      </c>
      <c r="N20350">
        <v>0.92155308893398902</v>
      </c>
      <c r="O20350">
        <v>-6.2610489123800201</v>
      </c>
    </row>
    <row r="20351" spans="1:15" x14ac:dyDescent="0.2">
      <c r="A20351" t="s">
        <v>897</v>
      </c>
      <c r="B20351" t="s">
        <v>833</v>
      </c>
      <c r="C20351" t="s">
        <v>67675</v>
      </c>
      <c r="D20351" t="s">
        <v>1563</v>
      </c>
      <c r="E20351" t="s">
        <v>67676</v>
      </c>
      <c r="F20351" t="s">
        <v>1565</v>
      </c>
      <c r="G20351" t="s">
        <v>1565</v>
      </c>
      <c r="H20351" t="s">
        <v>1565</v>
      </c>
      <c r="I20351">
        <v>2850</v>
      </c>
      <c r="J20351">
        <v>-4.5385919153891903E-2</v>
      </c>
      <c r="K20351">
        <v>3.3098135934328998</v>
      </c>
      <c r="L20351">
        <v>-0.46329743107583499</v>
      </c>
      <c r="M20351">
        <v>0.64609951145996902</v>
      </c>
      <c r="N20351">
        <v>0.85273592934055997</v>
      </c>
      <c r="O20351">
        <v>-6.26114382753115</v>
      </c>
    </row>
    <row r="20352" spans="1:15" x14ac:dyDescent="0.2">
      <c r="A20352" t="s">
        <v>842</v>
      </c>
      <c r="B20352" t="s">
        <v>833</v>
      </c>
      <c r="C20352" t="s">
        <v>67677</v>
      </c>
      <c r="D20352" t="s">
        <v>828</v>
      </c>
      <c r="E20352" t="s">
        <v>67678</v>
      </c>
      <c r="F20352">
        <v>25977</v>
      </c>
      <c r="G20352" t="s">
        <v>67679</v>
      </c>
      <c r="H20352" t="s">
        <v>67680</v>
      </c>
      <c r="I20352">
        <v>8785</v>
      </c>
      <c r="J20352">
        <v>5.98462069242678E-2</v>
      </c>
      <c r="K20352">
        <v>4.6929105203313002</v>
      </c>
      <c r="L20352">
        <v>0.938789427162114</v>
      </c>
      <c r="M20352">
        <v>0.35420059445610402</v>
      </c>
      <c r="N20352">
        <v>0.66303983667119104</v>
      </c>
      <c r="O20352">
        <v>-6.2612701360299603</v>
      </c>
    </row>
    <row r="20353" spans="1:15" x14ac:dyDescent="0.2">
      <c r="A20353" t="s">
        <v>825</v>
      </c>
      <c r="B20353" t="s">
        <v>826</v>
      </c>
      <c r="C20353" t="s">
        <v>67681</v>
      </c>
      <c r="D20353" t="s">
        <v>828</v>
      </c>
      <c r="E20353" t="s">
        <v>67682</v>
      </c>
      <c r="F20353">
        <v>26071</v>
      </c>
      <c r="G20353" t="s">
        <v>67683</v>
      </c>
      <c r="H20353" t="s">
        <v>67684</v>
      </c>
      <c r="I20353">
        <v>1265</v>
      </c>
      <c r="J20353">
        <v>9.4583688317730299E-2</v>
      </c>
      <c r="K20353">
        <v>5.30718670181286</v>
      </c>
      <c r="L20353">
        <v>1.0513709999491601</v>
      </c>
      <c r="M20353">
        <v>0.31678785286391598</v>
      </c>
      <c r="N20353">
        <v>0.63206213536982603</v>
      </c>
      <c r="O20353">
        <v>-6.2613632084358297</v>
      </c>
    </row>
    <row r="20354" spans="1:15" x14ac:dyDescent="0.2">
      <c r="A20354" t="s">
        <v>967</v>
      </c>
      <c r="B20354" t="s">
        <v>833</v>
      </c>
      <c r="C20354" t="s">
        <v>67685</v>
      </c>
      <c r="D20354" t="s">
        <v>828</v>
      </c>
      <c r="E20354" t="s">
        <v>67686</v>
      </c>
      <c r="F20354">
        <v>9342</v>
      </c>
      <c r="G20354" t="s">
        <v>67687</v>
      </c>
      <c r="H20354" t="s">
        <v>67688</v>
      </c>
      <c r="I20354">
        <v>4925</v>
      </c>
      <c r="J20354">
        <v>-6.0077852813611402E-2</v>
      </c>
      <c r="K20354">
        <v>4.7487699949263904</v>
      </c>
      <c r="L20354">
        <v>-0.95336222537835502</v>
      </c>
      <c r="M20354">
        <v>0.34687149251086902</v>
      </c>
      <c r="N20354">
        <v>0.65786525022609299</v>
      </c>
      <c r="O20354">
        <v>-6.2614943877943601</v>
      </c>
    </row>
    <row r="20355" spans="1:15" x14ac:dyDescent="0.2">
      <c r="A20355" t="s">
        <v>1372</v>
      </c>
      <c r="B20355" t="s">
        <v>833</v>
      </c>
      <c r="C20355" t="s">
        <v>67689</v>
      </c>
      <c r="D20355" t="s">
        <v>828</v>
      </c>
      <c r="E20355" t="s">
        <v>67690</v>
      </c>
      <c r="F20355">
        <v>6632</v>
      </c>
      <c r="G20355" t="s">
        <v>67691</v>
      </c>
      <c r="H20355" t="s">
        <v>67692</v>
      </c>
      <c r="I20355">
        <v>4862</v>
      </c>
      <c r="J20355">
        <v>-5.93718192000256E-2</v>
      </c>
      <c r="K20355">
        <v>5.4536098444854701</v>
      </c>
      <c r="L20355">
        <v>-1.0935560929142401</v>
      </c>
      <c r="M20355">
        <v>0.28153555021427101</v>
      </c>
      <c r="N20355">
        <v>0.60065467054631505</v>
      </c>
      <c r="O20355">
        <v>-6.2615459874411403</v>
      </c>
    </row>
    <row r="20356" spans="1:15" x14ac:dyDescent="0.2">
      <c r="A20356" t="s">
        <v>1027</v>
      </c>
      <c r="B20356" t="s">
        <v>833</v>
      </c>
      <c r="C20356" t="s">
        <v>67693</v>
      </c>
      <c r="D20356" t="s">
        <v>828</v>
      </c>
      <c r="E20356" t="s">
        <v>67694</v>
      </c>
      <c r="F20356">
        <v>348180</v>
      </c>
      <c r="G20356" t="s">
        <v>67695</v>
      </c>
      <c r="H20356" t="s">
        <v>67696</v>
      </c>
      <c r="I20356">
        <v>3522</v>
      </c>
      <c r="J20356">
        <v>-6.3050863426766607E-2</v>
      </c>
      <c r="K20356">
        <v>4.2251514923742599</v>
      </c>
      <c r="L20356">
        <v>-0.81651950959898401</v>
      </c>
      <c r="M20356">
        <v>0.41985065517013698</v>
      </c>
      <c r="N20356">
        <v>0.71097365120681999</v>
      </c>
      <c r="O20356">
        <v>-6.2620261568663604</v>
      </c>
    </row>
    <row r="20357" spans="1:15" x14ac:dyDescent="0.2">
      <c r="A20357" t="s">
        <v>842</v>
      </c>
      <c r="B20357" t="s">
        <v>833</v>
      </c>
      <c r="C20357" t="s">
        <v>67697</v>
      </c>
      <c r="D20357" t="s">
        <v>828</v>
      </c>
      <c r="E20357" t="s">
        <v>67698</v>
      </c>
      <c r="F20357">
        <v>79022</v>
      </c>
      <c r="G20357" t="s">
        <v>67699</v>
      </c>
      <c r="H20357" t="s">
        <v>826</v>
      </c>
      <c r="I20357">
        <v>3475</v>
      </c>
      <c r="J20357">
        <v>5.9174002141855003E-2</v>
      </c>
      <c r="K20357">
        <v>5.7403306419224203</v>
      </c>
      <c r="L20357">
        <v>1.1408034357985399</v>
      </c>
      <c r="M20357">
        <v>0.26161103081406001</v>
      </c>
      <c r="N20357">
        <v>0.58061439511722801</v>
      </c>
      <c r="O20357">
        <v>-6.2621598925749504</v>
      </c>
    </row>
    <row r="20358" spans="1:15" x14ac:dyDescent="0.2">
      <c r="A20358" t="s">
        <v>1027</v>
      </c>
      <c r="B20358" t="s">
        <v>826</v>
      </c>
      <c r="C20358" t="s">
        <v>67700</v>
      </c>
      <c r="D20358" t="s">
        <v>1132</v>
      </c>
      <c r="E20358" t="s">
        <v>67701</v>
      </c>
      <c r="F20358">
        <v>730092</v>
      </c>
      <c r="G20358" t="s">
        <v>67702</v>
      </c>
      <c r="H20358" t="s">
        <v>826</v>
      </c>
      <c r="I20358">
        <v>5253</v>
      </c>
      <c r="J20358">
        <v>5.8910447832775402E-2</v>
      </c>
      <c r="K20358">
        <v>4.4993671189743898</v>
      </c>
      <c r="L20358">
        <v>0.88953917871505495</v>
      </c>
      <c r="M20358">
        <v>0.37971877951028998</v>
      </c>
      <c r="N20358">
        <v>0.68315006586739502</v>
      </c>
      <c r="O20358">
        <v>-6.2624886775259903</v>
      </c>
    </row>
    <row r="20359" spans="1:15" x14ac:dyDescent="0.2">
      <c r="A20359" t="s">
        <v>897</v>
      </c>
      <c r="B20359" t="s">
        <v>826</v>
      </c>
      <c r="C20359" t="s">
        <v>67703</v>
      </c>
      <c r="D20359" t="s">
        <v>828</v>
      </c>
      <c r="E20359" t="s">
        <v>67704</v>
      </c>
      <c r="F20359">
        <v>339448</v>
      </c>
      <c r="G20359" t="s">
        <v>67705</v>
      </c>
      <c r="H20359" t="s">
        <v>826</v>
      </c>
      <c r="I20359">
        <v>4883</v>
      </c>
      <c r="J20359">
        <v>-6.0888093970992298E-2</v>
      </c>
      <c r="K20359">
        <v>4.56221902638862</v>
      </c>
      <c r="L20359">
        <v>-0.90619142433157396</v>
      </c>
      <c r="M20359">
        <v>0.370961615729128</v>
      </c>
      <c r="N20359">
        <v>0.67553225877696199</v>
      </c>
      <c r="O20359">
        <v>-6.2627749184960804</v>
      </c>
    </row>
    <row r="20360" spans="1:15" x14ac:dyDescent="0.2">
      <c r="A20360" t="s">
        <v>1027</v>
      </c>
      <c r="B20360" t="s">
        <v>826</v>
      </c>
      <c r="C20360" t="s">
        <v>67706</v>
      </c>
      <c r="D20360" t="s">
        <v>828</v>
      </c>
      <c r="E20360" t="s">
        <v>67707</v>
      </c>
      <c r="F20360">
        <v>8883</v>
      </c>
      <c r="G20360" t="s">
        <v>67708</v>
      </c>
      <c r="H20360" t="s">
        <v>67709</v>
      </c>
      <c r="I20360">
        <v>4790</v>
      </c>
      <c r="J20360">
        <v>-5.9145303515718103E-2</v>
      </c>
      <c r="K20360">
        <v>6.5003764866751901</v>
      </c>
      <c r="L20360">
        <v>-1.2518088366397599</v>
      </c>
      <c r="M20360">
        <v>0.218848104636231</v>
      </c>
      <c r="N20360">
        <v>0.529636913547608</v>
      </c>
      <c r="O20360">
        <v>-6.2628330861052497</v>
      </c>
    </row>
    <row r="20361" spans="1:15" x14ac:dyDescent="0.2">
      <c r="A20361" t="s">
        <v>1724</v>
      </c>
      <c r="B20361" t="s">
        <v>833</v>
      </c>
      <c r="C20361" t="s">
        <v>67710</v>
      </c>
      <c r="D20361" t="s">
        <v>828</v>
      </c>
      <c r="E20361" t="s">
        <v>67711</v>
      </c>
      <c r="F20361" t="s">
        <v>1565</v>
      </c>
      <c r="G20361" t="s">
        <v>1565</v>
      </c>
      <c r="H20361" t="s">
        <v>1565</v>
      </c>
      <c r="I20361">
        <v>2516</v>
      </c>
      <c r="J20361">
        <v>4.50365451276733E-2</v>
      </c>
      <c r="K20361">
        <v>3.3396714048391098</v>
      </c>
      <c r="L20361">
        <v>0.473265617731643</v>
      </c>
      <c r="M20361">
        <v>0.63893213840588003</v>
      </c>
      <c r="N20361">
        <v>0.84846662457562805</v>
      </c>
      <c r="O20361">
        <v>-6.2632027160824197</v>
      </c>
    </row>
    <row r="20362" spans="1:15" x14ac:dyDescent="0.2">
      <c r="A20362" t="s">
        <v>910</v>
      </c>
      <c r="B20362" t="s">
        <v>826</v>
      </c>
      <c r="C20362" t="s">
        <v>67712</v>
      </c>
      <c r="D20362" t="s">
        <v>1132</v>
      </c>
      <c r="E20362" t="s">
        <v>67713</v>
      </c>
      <c r="F20362">
        <v>641977</v>
      </c>
      <c r="G20362" t="s">
        <v>67714</v>
      </c>
      <c r="H20362" t="s">
        <v>67715</v>
      </c>
      <c r="I20362">
        <v>4496</v>
      </c>
      <c r="J20362">
        <v>6.3168474661109697E-2</v>
      </c>
      <c r="K20362">
        <v>4.38271731689861</v>
      </c>
      <c r="L20362">
        <v>0.85959103062243603</v>
      </c>
      <c r="M20362">
        <v>0.395866867437214</v>
      </c>
      <c r="N20362">
        <v>0.69552414293560705</v>
      </c>
      <c r="O20362">
        <v>-6.2632454449009103</v>
      </c>
    </row>
    <row r="20363" spans="1:15" x14ac:dyDescent="0.2">
      <c r="A20363" t="s">
        <v>1372</v>
      </c>
      <c r="B20363" t="s">
        <v>833</v>
      </c>
      <c r="C20363" t="s">
        <v>67716</v>
      </c>
      <c r="D20363" t="s">
        <v>828</v>
      </c>
      <c r="E20363" t="s">
        <v>67717</v>
      </c>
      <c r="F20363">
        <v>83473</v>
      </c>
      <c r="G20363" t="s">
        <v>67718</v>
      </c>
      <c r="H20363" t="s">
        <v>826</v>
      </c>
      <c r="I20363">
        <v>4783</v>
      </c>
      <c r="J20363">
        <v>3.6433093647976297E-2</v>
      </c>
      <c r="K20363">
        <v>3.2148695643763401</v>
      </c>
      <c r="L20363">
        <v>0.39256574876461903</v>
      </c>
      <c r="M20363">
        <v>0.69699412502184899</v>
      </c>
      <c r="N20363">
        <v>0.87868766604641801</v>
      </c>
      <c r="O20363">
        <v>-6.2633425561268403</v>
      </c>
    </row>
    <row r="20364" spans="1:15" x14ac:dyDescent="0.2">
      <c r="A20364" t="s">
        <v>897</v>
      </c>
      <c r="B20364" t="s">
        <v>826</v>
      </c>
      <c r="C20364" t="s">
        <v>67719</v>
      </c>
      <c r="D20364" t="s">
        <v>828</v>
      </c>
      <c r="E20364" t="s">
        <v>67720</v>
      </c>
      <c r="F20364">
        <v>79000</v>
      </c>
      <c r="G20364" t="s">
        <v>67721</v>
      </c>
      <c r="H20364" t="s">
        <v>67722</v>
      </c>
      <c r="I20364">
        <v>2408</v>
      </c>
      <c r="J20364">
        <v>4.35377336562911E-2</v>
      </c>
      <c r="K20364">
        <v>3.37540861099937</v>
      </c>
      <c r="L20364">
        <v>0.48881581280506597</v>
      </c>
      <c r="M20364">
        <v>0.62798693826858398</v>
      </c>
      <c r="N20364">
        <v>0.84200816684934698</v>
      </c>
      <c r="O20364">
        <v>-6.2635416942792697</v>
      </c>
    </row>
    <row r="20365" spans="1:15" x14ac:dyDescent="0.2">
      <c r="A20365" t="s">
        <v>884</v>
      </c>
      <c r="B20365" t="s">
        <v>826</v>
      </c>
      <c r="C20365" t="s">
        <v>2535</v>
      </c>
      <c r="D20365" t="s">
        <v>828</v>
      </c>
      <c r="E20365" t="s">
        <v>2536</v>
      </c>
      <c r="F20365">
        <v>25963</v>
      </c>
      <c r="G20365" t="s">
        <v>2537</v>
      </c>
      <c r="H20365" t="s">
        <v>826</v>
      </c>
      <c r="I20365">
        <v>5594</v>
      </c>
      <c r="J20365">
        <v>-6.2924826827602004E-2</v>
      </c>
      <c r="K20365">
        <v>5.4343960029225702</v>
      </c>
      <c r="L20365">
        <v>-1.08897991294936</v>
      </c>
      <c r="M20365">
        <v>0.28352097316580999</v>
      </c>
      <c r="N20365">
        <v>0.60263827265745795</v>
      </c>
      <c r="O20365">
        <v>-6.26354286562505</v>
      </c>
    </row>
    <row r="20366" spans="1:15" x14ac:dyDescent="0.2">
      <c r="A20366" t="s">
        <v>879</v>
      </c>
      <c r="B20366" t="s">
        <v>826</v>
      </c>
      <c r="C20366" t="s">
        <v>67723</v>
      </c>
      <c r="D20366" t="s">
        <v>828</v>
      </c>
      <c r="E20366" t="s">
        <v>67724</v>
      </c>
      <c r="F20366">
        <v>51003</v>
      </c>
      <c r="G20366" t="s">
        <v>67725</v>
      </c>
      <c r="H20366" t="s">
        <v>67726</v>
      </c>
      <c r="I20366">
        <v>2107</v>
      </c>
      <c r="J20366">
        <v>-6.4220379799941E-3</v>
      </c>
      <c r="K20366">
        <v>2.9178975026549101</v>
      </c>
      <c r="L20366">
        <v>-6.4528246798961603E-2</v>
      </c>
      <c r="M20366">
        <v>0.94891264097122197</v>
      </c>
      <c r="N20366">
        <v>0.98276962068059603</v>
      </c>
      <c r="O20366">
        <v>-6.2636988085562004</v>
      </c>
    </row>
    <row r="20367" spans="1:15" x14ac:dyDescent="0.2">
      <c r="A20367" t="s">
        <v>910</v>
      </c>
      <c r="B20367" t="s">
        <v>833</v>
      </c>
      <c r="C20367" t="s">
        <v>67727</v>
      </c>
      <c r="D20367" t="s">
        <v>828</v>
      </c>
      <c r="E20367" t="s">
        <v>67728</v>
      </c>
      <c r="F20367">
        <v>57541</v>
      </c>
      <c r="G20367" t="s">
        <v>67729</v>
      </c>
      <c r="H20367" t="s">
        <v>67730</v>
      </c>
      <c r="I20367">
        <v>6304</v>
      </c>
      <c r="J20367">
        <v>6.3052598321563E-2</v>
      </c>
      <c r="K20367">
        <v>5.4993139185529296</v>
      </c>
      <c r="L20367">
        <v>1.09935162287271</v>
      </c>
      <c r="M20367">
        <v>0.27903524623880199</v>
      </c>
      <c r="N20367">
        <v>0.59785642569196995</v>
      </c>
      <c r="O20367">
        <v>-6.2637275808367399</v>
      </c>
    </row>
    <row r="20368" spans="1:15" x14ac:dyDescent="0.2">
      <c r="A20368" t="s">
        <v>897</v>
      </c>
      <c r="B20368" t="s">
        <v>826</v>
      </c>
      <c r="C20368" t="s">
        <v>67731</v>
      </c>
      <c r="D20368" t="s">
        <v>828</v>
      </c>
      <c r="E20368" t="s">
        <v>67732</v>
      </c>
      <c r="F20368">
        <v>128239</v>
      </c>
      <c r="G20368" t="s">
        <v>67733</v>
      </c>
      <c r="H20368" t="s">
        <v>826</v>
      </c>
      <c r="I20368">
        <v>6742</v>
      </c>
      <c r="J20368">
        <v>-5.8847265397683798E-2</v>
      </c>
      <c r="K20368">
        <v>6.4710357697070098</v>
      </c>
      <c r="L20368">
        <v>-1.24667520436811</v>
      </c>
      <c r="M20368">
        <v>0.22070294509371999</v>
      </c>
      <c r="N20368">
        <v>0.53202542983402501</v>
      </c>
      <c r="O20368">
        <v>-6.2639397768873701</v>
      </c>
    </row>
    <row r="20369" spans="1:15" x14ac:dyDescent="0.2">
      <c r="A20369" t="s">
        <v>897</v>
      </c>
      <c r="B20369" t="s">
        <v>833</v>
      </c>
      <c r="C20369" t="s">
        <v>67734</v>
      </c>
      <c r="D20369" t="s">
        <v>828</v>
      </c>
      <c r="E20369" t="s">
        <v>67735</v>
      </c>
      <c r="F20369">
        <v>55210</v>
      </c>
      <c r="G20369" t="s">
        <v>67736</v>
      </c>
      <c r="H20369" t="s">
        <v>67737</v>
      </c>
      <c r="I20369">
        <v>3344</v>
      </c>
      <c r="J20369">
        <v>-6.0096277704190799E-2</v>
      </c>
      <c r="K20369">
        <v>4.0585510245746503</v>
      </c>
      <c r="L20369">
        <v>-0.76553767920048199</v>
      </c>
      <c r="M20369">
        <v>0.44902573633039899</v>
      </c>
      <c r="N20369">
        <v>0.73259121126291604</v>
      </c>
      <c r="O20369">
        <v>-6.2640594155832403</v>
      </c>
    </row>
    <row r="20370" spans="1:15" x14ac:dyDescent="0.2">
      <c r="A20370" t="s">
        <v>832</v>
      </c>
      <c r="B20370" t="s">
        <v>833</v>
      </c>
      <c r="C20370" t="s">
        <v>67738</v>
      </c>
      <c r="D20370" t="s">
        <v>1563</v>
      </c>
      <c r="E20370" t="s">
        <v>67739</v>
      </c>
      <c r="F20370">
        <v>283104</v>
      </c>
      <c r="G20370" t="s">
        <v>67740</v>
      </c>
      <c r="H20370" t="s">
        <v>826</v>
      </c>
      <c r="I20370">
        <v>5177</v>
      </c>
      <c r="J20370">
        <v>-2.5362022321823299E-2</v>
      </c>
      <c r="K20370">
        <v>3.0327775229490102</v>
      </c>
      <c r="L20370">
        <v>-0.25288120889043503</v>
      </c>
      <c r="M20370">
        <v>0.801822755723549</v>
      </c>
      <c r="N20370">
        <v>0.92575780478231096</v>
      </c>
      <c r="O20370">
        <v>-6.26415734317154</v>
      </c>
    </row>
    <row r="20371" spans="1:15" x14ac:dyDescent="0.2">
      <c r="A20371" t="s">
        <v>897</v>
      </c>
      <c r="B20371" t="s">
        <v>826</v>
      </c>
      <c r="C20371" t="s">
        <v>67741</v>
      </c>
      <c r="D20371" t="s">
        <v>3272</v>
      </c>
      <c r="E20371" t="s">
        <v>67742</v>
      </c>
      <c r="F20371" t="s">
        <v>1565</v>
      </c>
      <c r="G20371" t="s">
        <v>1565</v>
      </c>
      <c r="H20371" t="s">
        <v>1565</v>
      </c>
      <c r="I20371">
        <v>231</v>
      </c>
      <c r="J20371">
        <v>-1.2543784472529001E-2</v>
      </c>
      <c r="K20371">
        <v>2.9472789466514402</v>
      </c>
      <c r="L20371">
        <v>-0.12740415141171799</v>
      </c>
      <c r="M20371">
        <v>0.89934151373889903</v>
      </c>
      <c r="N20371">
        <v>0.96527524633695205</v>
      </c>
      <c r="O20371">
        <v>-6.26425030820951</v>
      </c>
    </row>
    <row r="20372" spans="1:15" x14ac:dyDescent="0.2">
      <c r="A20372" t="s">
        <v>923</v>
      </c>
      <c r="B20372" t="s">
        <v>826</v>
      </c>
      <c r="C20372" t="s">
        <v>67743</v>
      </c>
      <c r="D20372" t="s">
        <v>828</v>
      </c>
      <c r="E20372" t="s">
        <v>67744</v>
      </c>
      <c r="F20372">
        <v>221749</v>
      </c>
      <c r="G20372" t="s">
        <v>67745</v>
      </c>
      <c r="H20372" t="s">
        <v>67746</v>
      </c>
      <c r="I20372">
        <v>2161</v>
      </c>
      <c r="J20372">
        <v>-4.0297362195160599E-2</v>
      </c>
      <c r="K20372">
        <v>3.2505341596122501</v>
      </c>
      <c r="L20372">
        <v>-0.42180312793283298</v>
      </c>
      <c r="M20372">
        <v>0.67571932962797199</v>
      </c>
      <c r="N20372">
        <v>0.86713326178669803</v>
      </c>
      <c r="O20372">
        <v>-6.2643298541121402</v>
      </c>
    </row>
    <row r="20373" spans="1:15" x14ac:dyDescent="0.2">
      <c r="A20373" t="s">
        <v>862</v>
      </c>
      <c r="B20373" t="s">
        <v>826</v>
      </c>
      <c r="C20373" t="s">
        <v>67747</v>
      </c>
      <c r="D20373" t="s">
        <v>828</v>
      </c>
      <c r="E20373" t="s">
        <v>67748</v>
      </c>
      <c r="F20373">
        <v>84759</v>
      </c>
      <c r="G20373" t="s">
        <v>67749</v>
      </c>
      <c r="H20373" t="s">
        <v>67750</v>
      </c>
      <c r="I20373">
        <v>1744</v>
      </c>
      <c r="J20373">
        <v>-4.2930382605949002E-2</v>
      </c>
      <c r="K20373">
        <v>3.34952465854674</v>
      </c>
      <c r="L20373">
        <v>-0.47254718119344102</v>
      </c>
      <c r="M20373">
        <v>0.63943674525414596</v>
      </c>
      <c r="N20373">
        <v>0.84861311725703603</v>
      </c>
      <c r="O20373">
        <v>-6.2645467939032002</v>
      </c>
    </row>
    <row r="20374" spans="1:15" x14ac:dyDescent="0.2">
      <c r="A20374" t="s">
        <v>936</v>
      </c>
      <c r="B20374" t="s">
        <v>826</v>
      </c>
      <c r="C20374" t="s">
        <v>67751</v>
      </c>
      <c r="D20374" t="s">
        <v>828</v>
      </c>
      <c r="E20374" t="s">
        <v>19538</v>
      </c>
      <c r="F20374">
        <v>27031</v>
      </c>
      <c r="G20374" t="s">
        <v>67752</v>
      </c>
      <c r="H20374" t="s">
        <v>67753</v>
      </c>
      <c r="I20374">
        <v>9673</v>
      </c>
      <c r="J20374">
        <v>-4.100961891194E-2</v>
      </c>
      <c r="K20374">
        <v>3.3021146535349999</v>
      </c>
      <c r="L20374">
        <v>-0.45561725534387099</v>
      </c>
      <c r="M20374">
        <v>0.65144780832026805</v>
      </c>
      <c r="N20374">
        <v>0.85508217001008902</v>
      </c>
      <c r="O20374">
        <v>-6.2647573528833904</v>
      </c>
    </row>
    <row r="20375" spans="1:15" x14ac:dyDescent="0.2">
      <c r="A20375" t="s">
        <v>1052</v>
      </c>
      <c r="B20375" t="s">
        <v>826</v>
      </c>
      <c r="C20375" t="s">
        <v>67754</v>
      </c>
      <c r="D20375" t="s">
        <v>828</v>
      </c>
      <c r="E20375" t="s">
        <v>67755</v>
      </c>
      <c r="F20375" t="s">
        <v>1565</v>
      </c>
      <c r="G20375" t="s">
        <v>1565</v>
      </c>
      <c r="H20375" t="s">
        <v>1565</v>
      </c>
      <c r="I20375">
        <v>5411</v>
      </c>
      <c r="J20375">
        <v>4.7024019649923497E-2</v>
      </c>
      <c r="K20375">
        <v>3.4948644938935498</v>
      </c>
      <c r="L20375">
        <v>0.54682356116377395</v>
      </c>
      <c r="M20375">
        <v>0.58793064529023997</v>
      </c>
      <c r="N20375">
        <v>0.81918713306567903</v>
      </c>
      <c r="O20375">
        <v>-6.2649594149741299</v>
      </c>
    </row>
    <row r="20376" spans="1:15" x14ac:dyDescent="0.2">
      <c r="A20376" t="s">
        <v>897</v>
      </c>
      <c r="B20376" t="s">
        <v>826</v>
      </c>
      <c r="C20376" t="s">
        <v>67756</v>
      </c>
      <c r="D20376" t="s">
        <v>828</v>
      </c>
      <c r="E20376" t="s">
        <v>67757</v>
      </c>
      <c r="F20376">
        <v>163859</v>
      </c>
      <c r="G20376" t="s">
        <v>67758</v>
      </c>
      <c r="H20376" t="s">
        <v>67759</v>
      </c>
      <c r="I20376">
        <v>3987</v>
      </c>
      <c r="J20376">
        <v>-6.0157540795833103E-2</v>
      </c>
      <c r="K20376">
        <v>5.2616470259674699</v>
      </c>
      <c r="L20376">
        <v>-1.0557319220488699</v>
      </c>
      <c r="M20376">
        <v>0.298242856400597</v>
      </c>
      <c r="N20376">
        <v>0.61554709613562497</v>
      </c>
      <c r="O20376">
        <v>-6.26508449603838</v>
      </c>
    </row>
    <row r="20377" spans="1:15" x14ac:dyDescent="0.2">
      <c r="A20377" t="s">
        <v>847</v>
      </c>
      <c r="B20377" t="s">
        <v>826</v>
      </c>
      <c r="C20377" t="s">
        <v>67760</v>
      </c>
      <c r="D20377" t="s">
        <v>828</v>
      </c>
      <c r="E20377" t="s">
        <v>67761</v>
      </c>
      <c r="F20377">
        <v>55101</v>
      </c>
      <c r="G20377" t="s">
        <v>67762</v>
      </c>
      <c r="H20377" t="s">
        <v>67763</v>
      </c>
      <c r="I20377">
        <v>4381</v>
      </c>
      <c r="J20377">
        <v>-5.8006510968873298E-2</v>
      </c>
      <c r="K20377">
        <v>6.4045393317213399</v>
      </c>
      <c r="L20377">
        <v>-1.23727668497181</v>
      </c>
      <c r="M20377">
        <v>0.224129154455489</v>
      </c>
      <c r="N20377">
        <v>0.53554392991667898</v>
      </c>
      <c r="O20377">
        <v>-6.2651555251354099</v>
      </c>
    </row>
    <row r="20378" spans="1:15" x14ac:dyDescent="0.2">
      <c r="A20378" t="s">
        <v>897</v>
      </c>
      <c r="B20378" t="s">
        <v>826</v>
      </c>
      <c r="C20378" t="s">
        <v>67764</v>
      </c>
      <c r="D20378" t="s">
        <v>828</v>
      </c>
      <c r="E20378" t="s">
        <v>67765</v>
      </c>
      <c r="F20378">
        <v>11124</v>
      </c>
      <c r="G20378" t="s">
        <v>67766</v>
      </c>
      <c r="H20378" t="s">
        <v>67767</v>
      </c>
      <c r="I20378">
        <v>7549</v>
      </c>
      <c r="J20378">
        <v>5.9386980871293703E-2</v>
      </c>
      <c r="K20378">
        <v>5.8771790765554703</v>
      </c>
      <c r="L20378">
        <v>1.15961495634806</v>
      </c>
      <c r="M20378">
        <v>0.25396759283435</v>
      </c>
      <c r="N20378">
        <v>0.57209851874135298</v>
      </c>
      <c r="O20378">
        <v>-6.26541314041269</v>
      </c>
    </row>
    <row r="20379" spans="1:15" x14ac:dyDescent="0.2">
      <c r="A20379" t="s">
        <v>838</v>
      </c>
      <c r="B20379" t="s">
        <v>826</v>
      </c>
      <c r="C20379" t="s">
        <v>67768</v>
      </c>
      <c r="D20379" t="s">
        <v>2092</v>
      </c>
      <c r="E20379" t="s">
        <v>67769</v>
      </c>
      <c r="F20379">
        <v>503639</v>
      </c>
      <c r="G20379" t="s">
        <v>67770</v>
      </c>
      <c r="H20379" t="s">
        <v>826</v>
      </c>
      <c r="I20379">
        <v>12311</v>
      </c>
      <c r="J20379">
        <v>5.3554148464960198E-2</v>
      </c>
      <c r="K20379">
        <v>7.1946676586624303</v>
      </c>
      <c r="L20379">
        <v>1.33478087173953</v>
      </c>
      <c r="M20379">
        <v>0.19046982021221201</v>
      </c>
      <c r="N20379">
        <v>0.49478361604600102</v>
      </c>
      <c r="O20379">
        <v>-6.2657566860214304</v>
      </c>
    </row>
    <row r="20380" spans="1:15" x14ac:dyDescent="0.2">
      <c r="A20380" t="s">
        <v>857</v>
      </c>
      <c r="B20380" t="s">
        <v>833</v>
      </c>
      <c r="C20380" t="s">
        <v>67771</v>
      </c>
      <c r="D20380" t="s">
        <v>828</v>
      </c>
      <c r="E20380" t="s">
        <v>67772</v>
      </c>
      <c r="F20380">
        <v>64077</v>
      </c>
      <c r="G20380" t="s">
        <v>67773</v>
      </c>
      <c r="H20380" t="s">
        <v>67774</v>
      </c>
      <c r="I20380">
        <v>4075</v>
      </c>
      <c r="J20380">
        <v>-4.9132664134899702E-2</v>
      </c>
      <c r="K20380">
        <v>3.59525779360321</v>
      </c>
      <c r="L20380">
        <v>-0.59334226150765301</v>
      </c>
      <c r="M20380">
        <v>0.55672444786775299</v>
      </c>
      <c r="N20380">
        <v>0.801181593366733</v>
      </c>
      <c r="O20380">
        <v>-6.2660707682785599</v>
      </c>
    </row>
    <row r="20381" spans="1:15" x14ac:dyDescent="0.2">
      <c r="A20381" t="s">
        <v>838</v>
      </c>
      <c r="B20381" t="s">
        <v>833</v>
      </c>
      <c r="C20381" t="s">
        <v>67775</v>
      </c>
      <c r="D20381" t="s">
        <v>828</v>
      </c>
      <c r="E20381" t="s">
        <v>67776</v>
      </c>
      <c r="F20381">
        <v>5706</v>
      </c>
      <c r="G20381" t="s">
        <v>67777</v>
      </c>
      <c r="H20381" t="s">
        <v>67778</v>
      </c>
      <c r="I20381">
        <v>7479</v>
      </c>
      <c r="J20381">
        <v>-5.9595006384124703E-2</v>
      </c>
      <c r="K20381">
        <v>5.5575192047604096</v>
      </c>
      <c r="L20381">
        <v>-1.1075313420611601</v>
      </c>
      <c r="M20381">
        <v>0.275533220228523</v>
      </c>
      <c r="N20381">
        <v>0.59517016776645504</v>
      </c>
      <c r="O20381">
        <v>-6.2662589858233</v>
      </c>
    </row>
    <row r="20382" spans="1:15" x14ac:dyDescent="0.2">
      <c r="A20382" t="s">
        <v>897</v>
      </c>
      <c r="B20382" t="s">
        <v>826</v>
      </c>
      <c r="C20382" t="s">
        <v>67779</v>
      </c>
      <c r="D20382" t="s">
        <v>828</v>
      </c>
      <c r="E20382" t="s">
        <v>67780</v>
      </c>
      <c r="F20382">
        <v>1912</v>
      </c>
      <c r="G20382" t="s">
        <v>67781</v>
      </c>
      <c r="H20382" t="s">
        <v>67782</v>
      </c>
      <c r="I20382">
        <v>4975</v>
      </c>
      <c r="J20382">
        <v>-6.0812566649264301E-2</v>
      </c>
      <c r="K20382">
        <v>5.6855412633518601</v>
      </c>
      <c r="L20382">
        <v>-1.1286042735970301</v>
      </c>
      <c r="M20382">
        <v>0.26665558201182199</v>
      </c>
      <c r="N20382">
        <v>0.58559724133374003</v>
      </c>
      <c r="O20382">
        <v>-6.2665674797321103</v>
      </c>
    </row>
    <row r="20383" spans="1:15" x14ac:dyDescent="0.2">
      <c r="A20383" t="s">
        <v>910</v>
      </c>
      <c r="B20383" t="s">
        <v>826</v>
      </c>
      <c r="C20383" t="s">
        <v>67783</v>
      </c>
      <c r="D20383" t="s">
        <v>828</v>
      </c>
      <c r="E20383" t="s">
        <v>67784</v>
      </c>
      <c r="F20383">
        <v>6100</v>
      </c>
      <c r="G20383" t="s">
        <v>67785</v>
      </c>
      <c r="H20383" t="s">
        <v>67786</v>
      </c>
      <c r="I20383">
        <v>1901</v>
      </c>
      <c r="J20383">
        <v>5.0886269196394503E-2</v>
      </c>
      <c r="K20383">
        <v>3.6749924580721198</v>
      </c>
      <c r="L20383">
        <v>0.62463258806899102</v>
      </c>
      <c r="M20383">
        <v>0.53621773769922498</v>
      </c>
      <c r="N20383">
        <v>0.788410591722433</v>
      </c>
      <c r="O20383">
        <v>-6.2665929411380699</v>
      </c>
    </row>
    <row r="20384" spans="1:15" x14ac:dyDescent="0.2">
      <c r="A20384" t="s">
        <v>897</v>
      </c>
      <c r="B20384" t="s">
        <v>833</v>
      </c>
      <c r="C20384" t="s">
        <v>67787</v>
      </c>
      <c r="D20384" t="s">
        <v>828</v>
      </c>
      <c r="E20384" t="s">
        <v>67788</v>
      </c>
      <c r="F20384">
        <v>9816</v>
      </c>
      <c r="G20384" t="s">
        <v>67789</v>
      </c>
      <c r="H20384" t="s">
        <v>67790</v>
      </c>
      <c r="I20384">
        <v>5989</v>
      </c>
      <c r="J20384">
        <v>-6.0093586929317502E-2</v>
      </c>
      <c r="K20384">
        <v>6.1292837153236501</v>
      </c>
      <c r="L20384">
        <v>-1.19745927099809</v>
      </c>
      <c r="M20384">
        <v>0.23908466315607099</v>
      </c>
      <c r="N20384">
        <v>0.55287627276139695</v>
      </c>
      <c r="O20384">
        <v>-6.2665993418477504</v>
      </c>
    </row>
    <row r="20385" spans="1:15" x14ac:dyDescent="0.2">
      <c r="A20385" t="s">
        <v>832</v>
      </c>
      <c r="B20385" t="s">
        <v>833</v>
      </c>
      <c r="C20385" t="s">
        <v>67791</v>
      </c>
      <c r="D20385" t="s">
        <v>828</v>
      </c>
      <c r="E20385" t="s">
        <v>67792</v>
      </c>
      <c r="F20385">
        <v>55216</v>
      </c>
      <c r="G20385" t="s">
        <v>67793</v>
      </c>
      <c r="H20385" t="s">
        <v>67794</v>
      </c>
      <c r="I20385">
        <v>5755</v>
      </c>
      <c r="J20385">
        <v>-5.9746254584909203E-2</v>
      </c>
      <c r="K20385">
        <v>5.0558331853538601</v>
      </c>
      <c r="L20385">
        <v>-1.01469171534104</v>
      </c>
      <c r="M20385">
        <v>0.31713819869593501</v>
      </c>
      <c r="N20385">
        <v>0.63237751991767999</v>
      </c>
      <c r="O20385">
        <v>-6.2666165307697597</v>
      </c>
    </row>
    <row r="20386" spans="1:15" x14ac:dyDescent="0.2">
      <c r="A20386" t="s">
        <v>857</v>
      </c>
      <c r="B20386" t="s">
        <v>833</v>
      </c>
      <c r="C20386" t="s">
        <v>67795</v>
      </c>
      <c r="D20386" t="s">
        <v>828</v>
      </c>
      <c r="E20386" t="s">
        <v>67796</v>
      </c>
      <c r="F20386">
        <v>648</v>
      </c>
      <c r="G20386" t="s">
        <v>67797</v>
      </c>
      <c r="H20386" t="s">
        <v>67798</v>
      </c>
      <c r="I20386">
        <v>4395</v>
      </c>
      <c r="J20386">
        <v>-6.1493363588548101E-2</v>
      </c>
      <c r="K20386">
        <v>5.5621890094370396</v>
      </c>
      <c r="L20386">
        <v>-1.10843480582248</v>
      </c>
      <c r="M20386">
        <v>0.27514834164659302</v>
      </c>
      <c r="N20386">
        <v>0.59499391574339899</v>
      </c>
      <c r="O20386">
        <v>-6.2668306174747599</v>
      </c>
    </row>
    <row r="20387" spans="1:15" x14ac:dyDescent="0.2">
      <c r="A20387" t="s">
        <v>1027</v>
      </c>
      <c r="B20387" t="s">
        <v>833</v>
      </c>
      <c r="C20387" t="s">
        <v>67799</v>
      </c>
      <c r="D20387" t="s">
        <v>828</v>
      </c>
      <c r="E20387" t="s">
        <v>67800</v>
      </c>
      <c r="F20387">
        <v>2521</v>
      </c>
      <c r="G20387" t="s">
        <v>67801</v>
      </c>
      <c r="H20387" t="s">
        <v>67802</v>
      </c>
      <c r="I20387">
        <v>6989</v>
      </c>
      <c r="J20387">
        <v>5.0596533140972302E-2</v>
      </c>
      <c r="K20387">
        <v>7.98200289858561</v>
      </c>
      <c r="L20387">
        <v>1.4226945774291799</v>
      </c>
      <c r="M20387">
        <v>0.16357772427314299</v>
      </c>
      <c r="N20387">
        <v>0.45971141943064497</v>
      </c>
      <c r="O20387">
        <v>-6.2671771951513104</v>
      </c>
    </row>
    <row r="20388" spans="1:15" x14ac:dyDescent="0.2">
      <c r="A20388" t="s">
        <v>832</v>
      </c>
      <c r="B20388" t="s">
        <v>833</v>
      </c>
      <c r="C20388" t="s">
        <v>67803</v>
      </c>
      <c r="D20388" t="s">
        <v>828</v>
      </c>
      <c r="E20388" t="s">
        <v>67804</v>
      </c>
      <c r="F20388" t="s">
        <v>1565</v>
      </c>
      <c r="G20388" t="s">
        <v>1565</v>
      </c>
      <c r="H20388" t="s">
        <v>1565</v>
      </c>
      <c r="I20388">
        <v>7522</v>
      </c>
      <c r="J20388">
        <v>8.0336943392289497E-3</v>
      </c>
      <c r="K20388">
        <v>2.9525213889582398</v>
      </c>
      <c r="L20388">
        <v>7.9573931813252896E-2</v>
      </c>
      <c r="M20388">
        <v>0.93702427618122597</v>
      </c>
      <c r="N20388">
        <v>0.97935777080569897</v>
      </c>
      <c r="O20388">
        <v>-6.26725304526882</v>
      </c>
    </row>
    <row r="20389" spans="1:15" x14ac:dyDescent="0.2">
      <c r="A20389" t="s">
        <v>1284</v>
      </c>
      <c r="B20389" t="s">
        <v>826</v>
      </c>
      <c r="C20389" t="s">
        <v>67805</v>
      </c>
      <c r="D20389" t="s">
        <v>828</v>
      </c>
      <c r="E20389" t="s">
        <v>67806</v>
      </c>
      <c r="F20389">
        <v>84327</v>
      </c>
      <c r="G20389" t="s">
        <v>67807</v>
      </c>
      <c r="H20389" t="s">
        <v>826</v>
      </c>
      <c r="I20389">
        <v>6476</v>
      </c>
      <c r="J20389">
        <v>-6.7628509544404705E-2</v>
      </c>
      <c r="K20389">
        <v>4.8415913635755201</v>
      </c>
      <c r="L20389">
        <v>-0.96733292301316298</v>
      </c>
      <c r="M20389">
        <v>0.34112810017305001</v>
      </c>
      <c r="N20389">
        <v>0.65330749927452902</v>
      </c>
      <c r="O20389">
        <v>-6.2676998562818502</v>
      </c>
    </row>
    <row r="20390" spans="1:15" x14ac:dyDescent="0.2">
      <c r="A20390" t="s">
        <v>1027</v>
      </c>
      <c r="B20390" t="s">
        <v>826</v>
      </c>
      <c r="C20390" t="s">
        <v>67808</v>
      </c>
      <c r="D20390" t="s">
        <v>828</v>
      </c>
      <c r="E20390" t="s">
        <v>67809</v>
      </c>
      <c r="F20390">
        <v>26048</v>
      </c>
      <c r="G20390" t="s">
        <v>67810</v>
      </c>
      <c r="H20390" t="s">
        <v>67811</v>
      </c>
      <c r="I20390">
        <v>6463</v>
      </c>
      <c r="J20390">
        <v>-6.8744801607521999E-2</v>
      </c>
      <c r="K20390">
        <v>4.3207170574545497</v>
      </c>
      <c r="L20390">
        <v>-0.83411041936729502</v>
      </c>
      <c r="M20390">
        <v>0.41200971233759698</v>
      </c>
      <c r="N20390">
        <v>0.70594435586256199</v>
      </c>
      <c r="O20390">
        <v>-6.2679679571912796</v>
      </c>
    </row>
    <row r="20391" spans="1:15" x14ac:dyDescent="0.2">
      <c r="A20391" t="s">
        <v>884</v>
      </c>
      <c r="B20391" t="s">
        <v>826</v>
      </c>
      <c r="C20391" t="s">
        <v>67812</v>
      </c>
      <c r="D20391" t="s">
        <v>828</v>
      </c>
      <c r="E20391" t="s">
        <v>67813</v>
      </c>
      <c r="F20391">
        <v>146059</v>
      </c>
      <c r="G20391" t="s">
        <v>67814</v>
      </c>
      <c r="H20391" t="s">
        <v>67815</v>
      </c>
      <c r="I20391">
        <v>5448</v>
      </c>
      <c r="J20391">
        <v>-5.8828850838584197E-2</v>
      </c>
      <c r="K20391">
        <v>4.1634738595281098</v>
      </c>
      <c r="L20391">
        <v>-0.78999640581597097</v>
      </c>
      <c r="M20391">
        <v>0.434790106645424</v>
      </c>
      <c r="N20391">
        <v>0.72281054685392898</v>
      </c>
      <c r="O20391">
        <v>-6.2680507557178604</v>
      </c>
    </row>
    <row r="20392" spans="1:15" x14ac:dyDescent="0.2">
      <c r="A20392" t="s">
        <v>884</v>
      </c>
      <c r="B20392" t="s">
        <v>826</v>
      </c>
      <c r="C20392" t="s">
        <v>67816</v>
      </c>
      <c r="D20392" t="s">
        <v>828</v>
      </c>
      <c r="E20392" t="s">
        <v>67817</v>
      </c>
      <c r="F20392">
        <v>123207</v>
      </c>
      <c r="G20392" t="s">
        <v>67818</v>
      </c>
      <c r="H20392" t="s">
        <v>826</v>
      </c>
      <c r="I20392">
        <v>13899</v>
      </c>
      <c r="J20392">
        <v>-5.93015032916187E-2</v>
      </c>
      <c r="K20392">
        <v>5.2077016093497601</v>
      </c>
      <c r="L20392">
        <v>-1.042415157512</v>
      </c>
      <c r="M20392">
        <v>0.30428625978936302</v>
      </c>
      <c r="N20392">
        <v>0.62122243251209297</v>
      </c>
      <c r="O20392">
        <v>-6.2682627422439401</v>
      </c>
    </row>
    <row r="20393" spans="1:15" x14ac:dyDescent="0.2">
      <c r="A20393" t="s">
        <v>862</v>
      </c>
      <c r="B20393" t="s">
        <v>833</v>
      </c>
      <c r="C20393" t="s">
        <v>67819</v>
      </c>
      <c r="D20393" t="s">
        <v>828</v>
      </c>
      <c r="E20393" t="s">
        <v>67820</v>
      </c>
      <c r="F20393">
        <v>140739</v>
      </c>
      <c r="G20393" t="s">
        <v>67821</v>
      </c>
      <c r="H20393" t="s">
        <v>67822</v>
      </c>
      <c r="I20393">
        <v>4238</v>
      </c>
      <c r="J20393">
        <v>-3.4127062659423703E-2</v>
      </c>
      <c r="K20393">
        <v>3.18609379271633</v>
      </c>
      <c r="L20393">
        <v>-0.36861414616073002</v>
      </c>
      <c r="M20393">
        <v>0.71461076065197304</v>
      </c>
      <c r="N20393">
        <v>0.88716842250848904</v>
      </c>
      <c r="O20393">
        <v>-6.2682741904493602</v>
      </c>
    </row>
    <row r="20394" spans="1:15" x14ac:dyDescent="0.2">
      <c r="A20394" t="s">
        <v>897</v>
      </c>
      <c r="B20394" t="s">
        <v>833</v>
      </c>
      <c r="C20394" t="s">
        <v>67823</v>
      </c>
      <c r="D20394" t="s">
        <v>828</v>
      </c>
      <c r="E20394" t="s">
        <v>67824</v>
      </c>
      <c r="F20394">
        <v>1263</v>
      </c>
      <c r="G20394" t="s">
        <v>67825</v>
      </c>
      <c r="H20394" t="s">
        <v>67826</v>
      </c>
      <c r="I20394">
        <v>3327</v>
      </c>
      <c r="J20394">
        <v>5.4707784716252698E-2</v>
      </c>
      <c r="K20394">
        <v>3.9141657233862701</v>
      </c>
      <c r="L20394">
        <v>0.70552479420622805</v>
      </c>
      <c r="M20394">
        <v>0.48510080644234299</v>
      </c>
      <c r="N20394">
        <v>0.75534367056075702</v>
      </c>
      <c r="O20394">
        <v>-6.26832718324287</v>
      </c>
    </row>
    <row r="20395" spans="1:15" x14ac:dyDescent="0.2">
      <c r="A20395" t="s">
        <v>967</v>
      </c>
      <c r="B20395" t="s">
        <v>826</v>
      </c>
      <c r="C20395" t="s">
        <v>67827</v>
      </c>
      <c r="D20395" t="s">
        <v>828</v>
      </c>
      <c r="E20395" t="s">
        <v>67828</v>
      </c>
      <c r="F20395">
        <v>84247</v>
      </c>
      <c r="G20395" t="s">
        <v>67829</v>
      </c>
      <c r="H20395" t="s">
        <v>67830</v>
      </c>
      <c r="I20395">
        <v>5419</v>
      </c>
      <c r="J20395">
        <v>6.1871720908311001E-2</v>
      </c>
      <c r="K20395">
        <v>6.1365095862508801</v>
      </c>
      <c r="L20395">
        <v>1.1957400422425499</v>
      </c>
      <c r="M20395">
        <v>0.239898696971868</v>
      </c>
      <c r="N20395">
        <v>0.55429059517857704</v>
      </c>
      <c r="O20395">
        <v>-6.2683353481052704</v>
      </c>
    </row>
    <row r="20396" spans="1:15" x14ac:dyDescent="0.2">
      <c r="A20396" t="s">
        <v>842</v>
      </c>
      <c r="B20396" t="s">
        <v>833</v>
      </c>
      <c r="C20396" t="s">
        <v>67831</v>
      </c>
      <c r="D20396" t="s">
        <v>3272</v>
      </c>
      <c r="E20396" t="s">
        <v>67832</v>
      </c>
      <c r="F20396">
        <v>144581</v>
      </c>
      <c r="G20396" t="s">
        <v>67833</v>
      </c>
      <c r="H20396" t="s">
        <v>67834</v>
      </c>
      <c r="I20396">
        <v>645</v>
      </c>
      <c r="J20396">
        <v>-6.10329492551865E-2</v>
      </c>
      <c r="K20396">
        <v>5.9472975193855504</v>
      </c>
      <c r="L20396">
        <v>-1.1687692453301599</v>
      </c>
      <c r="M20396">
        <v>0.25030722106428399</v>
      </c>
      <c r="N20396">
        <v>0.56795609574700501</v>
      </c>
      <c r="O20396">
        <v>-6.2683954717304999</v>
      </c>
    </row>
    <row r="20397" spans="1:15" x14ac:dyDescent="0.2">
      <c r="A20397" t="s">
        <v>879</v>
      </c>
      <c r="B20397" t="s">
        <v>826</v>
      </c>
      <c r="C20397" t="s">
        <v>67835</v>
      </c>
      <c r="D20397" t="s">
        <v>828</v>
      </c>
      <c r="E20397" t="s">
        <v>67836</v>
      </c>
      <c r="F20397">
        <v>374819</v>
      </c>
      <c r="G20397" t="s">
        <v>67837</v>
      </c>
      <c r="H20397" t="s">
        <v>67838</v>
      </c>
      <c r="I20397">
        <v>7641</v>
      </c>
      <c r="J20397">
        <v>5.8789295838719002E-2</v>
      </c>
      <c r="K20397">
        <v>4.2763981432974596</v>
      </c>
      <c r="L20397">
        <v>0.82201448113981601</v>
      </c>
      <c r="M20397">
        <v>0.41657112142106301</v>
      </c>
      <c r="N20397">
        <v>0.70864255352535099</v>
      </c>
      <c r="O20397">
        <v>-6.2684133911124702</v>
      </c>
    </row>
    <row r="20398" spans="1:15" x14ac:dyDescent="0.2">
      <c r="A20398" t="s">
        <v>897</v>
      </c>
      <c r="B20398" t="s">
        <v>826</v>
      </c>
      <c r="C20398" t="s">
        <v>67839</v>
      </c>
      <c r="D20398" t="s">
        <v>828</v>
      </c>
      <c r="E20398" t="s">
        <v>67840</v>
      </c>
      <c r="F20398">
        <v>126961</v>
      </c>
      <c r="G20398" t="s">
        <v>67841</v>
      </c>
      <c r="H20398" t="s">
        <v>67842</v>
      </c>
      <c r="I20398">
        <v>1656</v>
      </c>
      <c r="J20398">
        <v>-7.4297642361782698E-2</v>
      </c>
      <c r="K20398">
        <v>6.1210825174640204</v>
      </c>
      <c r="L20398">
        <v>-1.1897769741545301</v>
      </c>
      <c r="M20398">
        <v>0.249252665574866</v>
      </c>
      <c r="N20398">
        <v>0.56667393765655205</v>
      </c>
      <c r="O20398">
        <v>-6.2684641617713703</v>
      </c>
    </row>
    <row r="20399" spans="1:15" x14ac:dyDescent="0.2">
      <c r="A20399" t="s">
        <v>923</v>
      </c>
      <c r="B20399" t="s">
        <v>826</v>
      </c>
      <c r="C20399" t="s">
        <v>67843</v>
      </c>
      <c r="D20399" t="s">
        <v>828</v>
      </c>
      <c r="E20399" t="s">
        <v>67844</v>
      </c>
      <c r="F20399">
        <v>8936</v>
      </c>
      <c r="G20399" t="s">
        <v>67845</v>
      </c>
      <c r="H20399" t="s">
        <v>67846</v>
      </c>
      <c r="I20399">
        <v>3260</v>
      </c>
      <c r="J20399">
        <v>-5.9283521871192499E-2</v>
      </c>
      <c r="K20399">
        <v>4.64011213282632</v>
      </c>
      <c r="L20399">
        <v>-0.91923653192419297</v>
      </c>
      <c r="M20399">
        <v>0.36419343913139202</v>
      </c>
      <c r="N20399">
        <v>0.67094140046004502</v>
      </c>
      <c r="O20399">
        <v>-6.2685694782715</v>
      </c>
    </row>
    <row r="20400" spans="1:15" x14ac:dyDescent="0.2">
      <c r="A20400" t="s">
        <v>923</v>
      </c>
      <c r="B20400" t="s">
        <v>833</v>
      </c>
      <c r="C20400" t="s">
        <v>67847</v>
      </c>
      <c r="D20400" t="s">
        <v>3272</v>
      </c>
      <c r="E20400" t="s">
        <v>67848</v>
      </c>
      <c r="F20400">
        <v>157713</v>
      </c>
      <c r="G20400" t="s">
        <v>67849</v>
      </c>
      <c r="H20400" t="s">
        <v>826</v>
      </c>
      <c r="I20400">
        <v>695</v>
      </c>
      <c r="J20400">
        <v>-6.0566095372588398E-2</v>
      </c>
      <c r="K20400">
        <v>4.4318753598421496</v>
      </c>
      <c r="L20400">
        <v>-0.86744754650213896</v>
      </c>
      <c r="M20400">
        <v>0.39153921661089902</v>
      </c>
      <c r="N20400">
        <v>0.69308234838090699</v>
      </c>
      <c r="O20400">
        <v>-6.2685951941951403</v>
      </c>
    </row>
    <row r="20401" spans="1:15" x14ac:dyDescent="0.2">
      <c r="A20401" t="s">
        <v>1027</v>
      </c>
      <c r="B20401" t="s">
        <v>833</v>
      </c>
      <c r="C20401" t="s">
        <v>67850</v>
      </c>
      <c r="D20401" t="s">
        <v>828</v>
      </c>
      <c r="E20401" t="s">
        <v>67851</v>
      </c>
      <c r="F20401">
        <v>3299</v>
      </c>
      <c r="G20401" t="s">
        <v>67852</v>
      </c>
      <c r="H20401" t="s">
        <v>67853</v>
      </c>
      <c r="I20401">
        <v>3377</v>
      </c>
      <c r="J20401">
        <v>6.64039368839293E-3</v>
      </c>
      <c r="K20401">
        <v>2.9577965061454998</v>
      </c>
      <c r="L20401">
        <v>6.3975237573648799E-2</v>
      </c>
      <c r="M20401">
        <v>0.94934984489283603</v>
      </c>
      <c r="N20401">
        <v>0.98306674208586597</v>
      </c>
      <c r="O20401">
        <v>-6.2687491490771601</v>
      </c>
    </row>
    <row r="20402" spans="1:15" x14ac:dyDescent="0.2">
      <c r="A20402" t="s">
        <v>838</v>
      </c>
      <c r="B20402" t="s">
        <v>826</v>
      </c>
      <c r="C20402" t="s">
        <v>67854</v>
      </c>
      <c r="D20402" t="s">
        <v>828</v>
      </c>
      <c r="E20402" t="s">
        <v>67855</v>
      </c>
      <c r="F20402">
        <v>8816</v>
      </c>
      <c r="G20402" t="s">
        <v>67856</v>
      </c>
      <c r="H20402" t="s">
        <v>67857</v>
      </c>
      <c r="I20402">
        <v>8295</v>
      </c>
      <c r="J20402">
        <v>6.0841993844282197E-2</v>
      </c>
      <c r="K20402">
        <v>5.7367607345611997</v>
      </c>
      <c r="L20402">
        <v>1.1339857902739501</v>
      </c>
      <c r="M20402">
        <v>0.26442169694607098</v>
      </c>
      <c r="N20402">
        <v>0.58364606355028903</v>
      </c>
      <c r="O20402">
        <v>-6.2687955488066898</v>
      </c>
    </row>
    <row r="20403" spans="1:15" x14ac:dyDescent="0.2">
      <c r="A20403" t="s">
        <v>838</v>
      </c>
      <c r="B20403" t="s">
        <v>833</v>
      </c>
      <c r="C20403" t="s">
        <v>67858</v>
      </c>
      <c r="D20403" t="s">
        <v>2092</v>
      </c>
      <c r="E20403" t="s">
        <v>67859</v>
      </c>
      <c r="F20403">
        <v>319138</v>
      </c>
      <c r="G20403" t="s">
        <v>67860</v>
      </c>
      <c r="H20403" t="s">
        <v>67861</v>
      </c>
      <c r="I20403">
        <v>1585</v>
      </c>
      <c r="J20403">
        <v>1.80210748669925E-2</v>
      </c>
      <c r="K20403">
        <v>2.99219125365551</v>
      </c>
      <c r="L20403">
        <v>0.17294614855868301</v>
      </c>
      <c r="M20403">
        <v>0.86367884202968104</v>
      </c>
      <c r="N20403">
        <v>0.95168796704580605</v>
      </c>
      <c r="O20403">
        <v>-6.26898958536046</v>
      </c>
    </row>
    <row r="20404" spans="1:15" x14ac:dyDescent="0.2">
      <c r="A20404" t="s">
        <v>897</v>
      </c>
      <c r="B20404" t="s">
        <v>833</v>
      </c>
      <c r="C20404" t="s">
        <v>67862</v>
      </c>
      <c r="D20404" t="s">
        <v>828</v>
      </c>
      <c r="E20404" t="s">
        <v>67863</v>
      </c>
      <c r="F20404">
        <v>80222</v>
      </c>
      <c r="G20404" t="s">
        <v>67864</v>
      </c>
      <c r="H20404" t="s">
        <v>67865</v>
      </c>
      <c r="I20404">
        <v>4077</v>
      </c>
      <c r="J20404">
        <v>-6.1107052045816401E-2</v>
      </c>
      <c r="K20404">
        <v>4.95466770907115</v>
      </c>
      <c r="L20404">
        <v>-0.99003393303037401</v>
      </c>
      <c r="M20404">
        <v>0.32887676133999499</v>
      </c>
      <c r="N20404">
        <v>0.64196716548431398</v>
      </c>
      <c r="O20404">
        <v>-6.2690754873550096</v>
      </c>
    </row>
    <row r="20405" spans="1:15" x14ac:dyDescent="0.2">
      <c r="A20405" t="s">
        <v>825</v>
      </c>
      <c r="B20405" t="s">
        <v>833</v>
      </c>
      <c r="C20405" t="s">
        <v>2538</v>
      </c>
      <c r="D20405" t="s">
        <v>828</v>
      </c>
      <c r="E20405" t="s">
        <v>2539</v>
      </c>
      <c r="F20405">
        <v>79184</v>
      </c>
      <c r="G20405" t="s">
        <v>2540</v>
      </c>
      <c r="H20405" t="s">
        <v>2541</v>
      </c>
      <c r="I20405">
        <v>3185</v>
      </c>
      <c r="J20405">
        <v>-6.1225486973817099E-2</v>
      </c>
      <c r="K20405">
        <v>5.81424140070677</v>
      </c>
      <c r="L20405">
        <v>-1.14752744988347</v>
      </c>
      <c r="M20405">
        <v>0.25886012002019398</v>
      </c>
      <c r="N20405">
        <v>0.57726439216158398</v>
      </c>
      <c r="O20405">
        <v>-6.2690932495199698</v>
      </c>
    </row>
    <row r="20406" spans="1:15" x14ac:dyDescent="0.2">
      <c r="A20406" t="s">
        <v>1724</v>
      </c>
      <c r="B20406" t="s">
        <v>833</v>
      </c>
      <c r="C20406" t="s">
        <v>67866</v>
      </c>
      <c r="D20406" t="s">
        <v>828</v>
      </c>
      <c r="E20406" t="s">
        <v>67867</v>
      </c>
      <c r="F20406">
        <v>169522</v>
      </c>
      <c r="G20406" t="s">
        <v>67868</v>
      </c>
      <c r="H20406" t="s">
        <v>67869</v>
      </c>
      <c r="I20406">
        <v>2178</v>
      </c>
      <c r="J20406">
        <v>-3.6716176346637702E-3</v>
      </c>
      <c r="K20406">
        <v>2.9540564546594998</v>
      </c>
      <c r="L20406">
        <v>-3.65765988085828E-2</v>
      </c>
      <c r="M20406">
        <v>0.97102808843665001</v>
      </c>
      <c r="N20406">
        <v>0.99079220048026495</v>
      </c>
      <c r="O20406">
        <v>-6.2697072191396197</v>
      </c>
    </row>
    <row r="20407" spans="1:15" x14ac:dyDescent="0.2">
      <c r="A20407" t="s">
        <v>967</v>
      </c>
      <c r="B20407" t="s">
        <v>833</v>
      </c>
      <c r="C20407" t="s">
        <v>67870</v>
      </c>
      <c r="D20407" t="s">
        <v>828</v>
      </c>
      <c r="E20407" t="s">
        <v>67871</v>
      </c>
      <c r="F20407">
        <v>7332</v>
      </c>
      <c r="G20407" t="s">
        <v>67872</v>
      </c>
      <c r="H20407" t="s">
        <v>67873</v>
      </c>
      <c r="I20407">
        <v>3838</v>
      </c>
      <c r="J20407">
        <v>5.70660148510845E-2</v>
      </c>
      <c r="K20407">
        <v>6.1724549441974803</v>
      </c>
      <c r="L20407">
        <v>1.19970071957444</v>
      </c>
      <c r="M20407">
        <v>0.23822371845142601</v>
      </c>
      <c r="N20407">
        <v>0.55160863534629101</v>
      </c>
      <c r="O20407">
        <v>-6.2699235236194903</v>
      </c>
    </row>
    <row r="20408" spans="1:15" x14ac:dyDescent="0.2">
      <c r="A20408" t="s">
        <v>879</v>
      </c>
      <c r="B20408" t="s">
        <v>826</v>
      </c>
      <c r="C20408" t="s">
        <v>67874</v>
      </c>
      <c r="D20408" t="s">
        <v>828</v>
      </c>
      <c r="E20408" t="s">
        <v>67875</v>
      </c>
      <c r="F20408">
        <v>5892</v>
      </c>
      <c r="G20408" t="s">
        <v>67876</v>
      </c>
      <c r="H20408" t="s">
        <v>67877</v>
      </c>
      <c r="I20408">
        <v>11282</v>
      </c>
      <c r="J20408">
        <v>6.0338125416427801E-2</v>
      </c>
      <c r="K20408">
        <v>5.5860398810293299</v>
      </c>
      <c r="L20408">
        <v>1.1078752759146899</v>
      </c>
      <c r="M20408">
        <v>0.275386658122658</v>
      </c>
      <c r="N20408">
        <v>0.595161694534313</v>
      </c>
      <c r="O20408">
        <v>-6.2699851655791496</v>
      </c>
    </row>
    <row r="20409" spans="1:15" x14ac:dyDescent="0.2">
      <c r="A20409" t="s">
        <v>936</v>
      </c>
      <c r="B20409" t="s">
        <v>833</v>
      </c>
      <c r="C20409" t="s">
        <v>67878</v>
      </c>
      <c r="D20409" t="s">
        <v>828</v>
      </c>
      <c r="E20409" t="s">
        <v>67879</v>
      </c>
      <c r="F20409">
        <v>5915</v>
      </c>
      <c r="G20409" t="s">
        <v>67880</v>
      </c>
      <c r="H20409" t="s">
        <v>67881</v>
      </c>
      <c r="I20409">
        <v>3697</v>
      </c>
      <c r="J20409">
        <v>-6.0615400520362697E-2</v>
      </c>
      <c r="K20409">
        <v>4.5703837988777103</v>
      </c>
      <c r="L20409">
        <v>-0.90185551703193501</v>
      </c>
      <c r="M20409">
        <v>0.37322912604158098</v>
      </c>
      <c r="N20409">
        <v>0.67747136448372602</v>
      </c>
      <c r="O20409">
        <v>-6.2699862520247098</v>
      </c>
    </row>
    <row r="20410" spans="1:15" x14ac:dyDescent="0.2">
      <c r="A20410" t="s">
        <v>842</v>
      </c>
      <c r="B20410" t="s">
        <v>833</v>
      </c>
      <c r="C20410" t="s">
        <v>67882</v>
      </c>
      <c r="D20410" t="s">
        <v>828</v>
      </c>
      <c r="E20410" t="s">
        <v>67883</v>
      </c>
      <c r="F20410">
        <v>6171</v>
      </c>
      <c r="G20410" t="s">
        <v>67884</v>
      </c>
      <c r="H20410" t="s">
        <v>67885</v>
      </c>
      <c r="I20410">
        <v>1108</v>
      </c>
      <c r="J20410">
        <v>-0.115362939567387</v>
      </c>
      <c r="K20410">
        <v>6.3421312410074</v>
      </c>
      <c r="L20410">
        <v>-1.20430917014635</v>
      </c>
      <c r="M20410">
        <v>0.27166857971677499</v>
      </c>
      <c r="N20410">
        <v>0.59117002018015097</v>
      </c>
      <c r="O20410">
        <v>-6.2700595067614904</v>
      </c>
    </row>
    <row r="20411" spans="1:15" x14ac:dyDescent="0.2">
      <c r="A20411" t="s">
        <v>884</v>
      </c>
      <c r="B20411" t="s">
        <v>833</v>
      </c>
      <c r="C20411" t="s">
        <v>67886</v>
      </c>
      <c r="D20411" t="s">
        <v>828</v>
      </c>
      <c r="E20411" t="s">
        <v>67887</v>
      </c>
      <c r="F20411">
        <v>8669</v>
      </c>
      <c r="G20411" t="s">
        <v>67888</v>
      </c>
      <c r="H20411" t="s">
        <v>67889</v>
      </c>
      <c r="I20411">
        <v>3127</v>
      </c>
      <c r="J20411">
        <v>5.8923989643393702E-2</v>
      </c>
      <c r="K20411">
        <v>6.5647669924729097</v>
      </c>
      <c r="L20411">
        <v>1.25349475693043</v>
      </c>
      <c r="M20411">
        <v>0.218241515778619</v>
      </c>
      <c r="N20411">
        <v>0.52920815294197598</v>
      </c>
      <c r="O20411">
        <v>-6.2704200126249798</v>
      </c>
    </row>
    <row r="20412" spans="1:15" x14ac:dyDescent="0.2">
      <c r="A20412" t="s">
        <v>832</v>
      </c>
      <c r="B20412" t="s">
        <v>826</v>
      </c>
      <c r="C20412" t="s">
        <v>67890</v>
      </c>
      <c r="D20412" t="s">
        <v>828</v>
      </c>
      <c r="E20412" t="s">
        <v>67891</v>
      </c>
      <c r="F20412">
        <v>29087</v>
      </c>
      <c r="G20412" t="s">
        <v>67892</v>
      </c>
      <c r="H20412" t="s">
        <v>67893</v>
      </c>
      <c r="I20412">
        <v>2119</v>
      </c>
      <c r="J20412">
        <v>3.7226951501503402E-2</v>
      </c>
      <c r="K20412">
        <v>3.2297728253055999</v>
      </c>
      <c r="L20412">
        <v>0.38443156345997398</v>
      </c>
      <c r="M20412">
        <v>0.702958403858711</v>
      </c>
      <c r="N20412">
        <v>0.88141099458139005</v>
      </c>
      <c r="O20412">
        <v>-6.2704805321885901</v>
      </c>
    </row>
    <row r="20413" spans="1:15" x14ac:dyDescent="0.2">
      <c r="A20413" t="s">
        <v>923</v>
      </c>
      <c r="B20413" t="s">
        <v>833</v>
      </c>
      <c r="C20413" t="s">
        <v>67894</v>
      </c>
      <c r="D20413" t="s">
        <v>828</v>
      </c>
      <c r="E20413" t="s">
        <v>67895</v>
      </c>
      <c r="F20413">
        <v>10695</v>
      </c>
      <c r="G20413" t="s">
        <v>67896</v>
      </c>
      <c r="H20413" t="s">
        <v>67897</v>
      </c>
      <c r="I20413">
        <v>1719</v>
      </c>
      <c r="J20413">
        <v>-6.1085028812997599E-2</v>
      </c>
      <c r="K20413">
        <v>4.9210116379469904</v>
      </c>
      <c r="L20413">
        <v>-0.98101310011936604</v>
      </c>
      <c r="M20413">
        <v>0.33324371163394201</v>
      </c>
      <c r="N20413">
        <v>0.64627662970293798</v>
      </c>
      <c r="O20413">
        <v>-6.2706760933747701</v>
      </c>
    </row>
    <row r="20414" spans="1:15" x14ac:dyDescent="0.2">
      <c r="A20414" t="s">
        <v>936</v>
      </c>
      <c r="B20414" t="s">
        <v>826</v>
      </c>
      <c r="C20414" t="s">
        <v>67898</v>
      </c>
      <c r="D20414" t="s">
        <v>828</v>
      </c>
      <c r="E20414" t="s">
        <v>67899</v>
      </c>
      <c r="F20414">
        <v>5337</v>
      </c>
      <c r="G20414" t="s">
        <v>67900</v>
      </c>
      <c r="H20414" t="s">
        <v>67901</v>
      </c>
      <c r="I20414">
        <v>12860</v>
      </c>
      <c r="J20414">
        <v>-6.0915459153233799E-2</v>
      </c>
      <c r="K20414">
        <v>6.0378512259488497</v>
      </c>
      <c r="L20414">
        <v>-1.18002189164924</v>
      </c>
      <c r="M20414">
        <v>0.24586064345305</v>
      </c>
      <c r="N20414">
        <v>0.56258944199232597</v>
      </c>
      <c r="O20414">
        <v>-6.27082316775018</v>
      </c>
    </row>
    <row r="20415" spans="1:15" x14ac:dyDescent="0.2">
      <c r="A20415" t="s">
        <v>862</v>
      </c>
      <c r="B20415" t="s">
        <v>833</v>
      </c>
      <c r="C20415" t="s">
        <v>67902</v>
      </c>
      <c r="D20415" t="s">
        <v>828</v>
      </c>
      <c r="E20415" t="s">
        <v>67903</v>
      </c>
      <c r="F20415">
        <v>150684</v>
      </c>
      <c r="G20415" t="s">
        <v>67904</v>
      </c>
      <c r="H20415" t="s">
        <v>67905</v>
      </c>
      <c r="I20415">
        <v>2392</v>
      </c>
      <c r="J20415">
        <v>4.8316673040695798E-2</v>
      </c>
      <c r="K20415">
        <v>3.5831761394604298</v>
      </c>
      <c r="L20415">
        <v>0.57994811743839203</v>
      </c>
      <c r="M20415">
        <v>0.56562290137590998</v>
      </c>
      <c r="N20415">
        <v>0.80623210180107396</v>
      </c>
      <c r="O20415">
        <v>-6.2708321941357399</v>
      </c>
    </row>
    <row r="20416" spans="1:15" x14ac:dyDescent="0.2">
      <c r="A20416" t="s">
        <v>897</v>
      </c>
      <c r="B20416" t="s">
        <v>833</v>
      </c>
      <c r="C20416" t="s">
        <v>67906</v>
      </c>
      <c r="D20416" t="s">
        <v>1563</v>
      </c>
      <c r="E20416" t="s">
        <v>67907</v>
      </c>
      <c r="F20416" t="s">
        <v>1565</v>
      </c>
      <c r="G20416" t="s">
        <v>1565</v>
      </c>
      <c r="H20416" t="s">
        <v>1565</v>
      </c>
      <c r="I20416">
        <v>4216</v>
      </c>
      <c r="J20416">
        <v>-1.5085755895534399E-2</v>
      </c>
      <c r="K20416">
        <v>2.97786699573077</v>
      </c>
      <c r="L20416">
        <v>-0.148496185827133</v>
      </c>
      <c r="M20416">
        <v>0.88279388364731204</v>
      </c>
      <c r="N20416">
        <v>0.95886381799410303</v>
      </c>
      <c r="O20416">
        <v>-6.2711652326764797</v>
      </c>
    </row>
    <row r="20417" spans="1:15" x14ac:dyDescent="0.2">
      <c r="A20417" t="s">
        <v>910</v>
      </c>
      <c r="B20417" t="s">
        <v>826</v>
      </c>
      <c r="C20417" t="s">
        <v>67908</v>
      </c>
      <c r="D20417" t="s">
        <v>1563</v>
      </c>
      <c r="E20417" t="s">
        <v>67909</v>
      </c>
      <c r="F20417">
        <v>101927858</v>
      </c>
      <c r="G20417" t="s">
        <v>67910</v>
      </c>
      <c r="H20417" t="s">
        <v>826</v>
      </c>
      <c r="I20417">
        <v>4232</v>
      </c>
      <c r="J20417">
        <v>-1.0557084083476999E-2</v>
      </c>
      <c r="K20417">
        <v>2.9655404089133199</v>
      </c>
      <c r="L20417">
        <v>-0.104668876534654</v>
      </c>
      <c r="M20417">
        <v>0.91722937159537998</v>
      </c>
      <c r="N20417">
        <v>0.97220843516461697</v>
      </c>
      <c r="O20417">
        <v>-6.2712022735643096</v>
      </c>
    </row>
    <row r="20418" spans="1:15" x14ac:dyDescent="0.2">
      <c r="A20418" t="s">
        <v>1027</v>
      </c>
      <c r="B20418" t="s">
        <v>833</v>
      </c>
      <c r="C20418" t="s">
        <v>67911</v>
      </c>
      <c r="D20418" t="s">
        <v>828</v>
      </c>
      <c r="E20418" t="s">
        <v>67912</v>
      </c>
      <c r="F20418">
        <v>29070</v>
      </c>
      <c r="G20418" t="s">
        <v>67913</v>
      </c>
      <c r="H20418" t="s">
        <v>67914</v>
      </c>
      <c r="I20418">
        <v>5927</v>
      </c>
      <c r="J20418">
        <v>5.3442835190538503E-2</v>
      </c>
      <c r="K20418">
        <v>3.8046186998234499</v>
      </c>
      <c r="L20418">
        <v>0.66608683235492305</v>
      </c>
      <c r="M20418">
        <v>0.50967330626918805</v>
      </c>
      <c r="N20418">
        <v>0.77097921504365696</v>
      </c>
      <c r="O20418">
        <v>-6.2713633722671096</v>
      </c>
    </row>
    <row r="20419" spans="1:15" x14ac:dyDescent="0.2">
      <c r="A20419" t="s">
        <v>870</v>
      </c>
      <c r="B20419" t="s">
        <v>833</v>
      </c>
      <c r="C20419" t="s">
        <v>67915</v>
      </c>
      <c r="D20419" t="s">
        <v>828</v>
      </c>
      <c r="E20419" t="s">
        <v>67916</v>
      </c>
      <c r="F20419">
        <v>79792</v>
      </c>
      <c r="G20419" t="s">
        <v>67917</v>
      </c>
      <c r="H20419" t="s">
        <v>67918</v>
      </c>
      <c r="I20419">
        <v>5085</v>
      </c>
      <c r="J20419">
        <v>2.1371351303602799E-2</v>
      </c>
      <c r="K20419">
        <v>3.0297796724085799</v>
      </c>
      <c r="L20419">
        <v>0.204898002080354</v>
      </c>
      <c r="M20419">
        <v>0.83884114739773896</v>
      </c>
      <c r="N20419">
        <v>0.94159886600990195</v>
      </c>
      <c r="O20419">
        <v>-6.2713767874378901</v>
      </c>
    </row>
    <row r="20420" spans="1:15" x14ac:dyDescent="0.2">
      <c r="A20420" t="s">
        <v>967</v>
      </c>
      <c r="B20420" t="s">
        <v>833</v>
      </c>
      <c r="C20420" t="s">
        <v>67919</v>
      </c>
      <c r="D20420" t="s">
        <v>828</v>
      </c>
      <c r="E20420" t="s">
        <v>67920</v>
      </c>
      <c r="F20420">
        <v>51512</v>
      </c>
      <c r="G20420" t="s">
        <v>67921</v>
      </c>
      <c r="H20420" t="s">
        <v>67922</v>
      </c>
      <c r="I20420">
        <v>4113</v>
      </c>
      <c r="J20420">
        <v>-5.9245222617606598E-2</v>
      </c>
      <c r="K20420">
        <v>5.2226525415165996</v>
      </c>
      <c r="L20420">
        <v>-1.04123944963905</v>
      </c>
      <c r="M20420">
        <v>0.30482386496138503</v>
      </c>
      <c r="N20420">
        <v>0.62170179055019703</v>
      </c>
      <c r="O20420">
        <v>-6.27159233924628</v>
      </c>
    </row>
    <row r="20421" spans="1:15" x14ac:dyDescent="0.2">
      <c r="A20421" t="s">
        <v>879</v>
      </c>
      <c r="B20421" t="s">
        <v>826</v>
      </c>
      <c r="C20421" t="s">
        <v>67923</v>
      </c>
      <c r="D20421" t="s">
        <v>1563</v>
      </c>
      <c r="E20421" t="s">
        <v>67924</v>
      </c>
      <c r="F20421">
        <v>100294362</v>
      </c>
      <c r="G20421" t="s">
        <v>67925</v>
      </c>
      <c r="H20421" t="s">
        <v>826</v>
      </c>
      <c r="I20421">
        <v>6584</v>
      </c>
      <c r="J20421">
        <v>6.4399276915631007E-2</v>
      </c>
      <c r="K20421">
        <v>4.3834845904854696</v>
      </c>
      <c r="L20421">
        <v>0.84713507810298005</v>
      </c>
      <c r="M20421">
        <v>0.403063868529772</v>
      </c>
      <c r="N20421">
        <v>0.70000746836136096</v>
      </c>
      <c r="O20421">
        <v>-6.2716030642295699</v>
      </c>
    </row>
    <row r="20422" spans="1:15" x14ac:dyDescent="0.2">
      <c r="A20422" t="s">
        <v>897</v>
      </c>
      <c r="B20422" t="s">
        <v>833</v>
      </c>
      <c r="C20422" t="s">
        <v>67926</v>
      </c>
      <c r="D20422" t="s">
        <v>828</v>
      </c>
      <c r="E20422" t="s">
        <v>67927</v>
      </c>
      <c r="F20422">
        <v>5081</v>
      </c>
      <c r="G20422" t="s">
        <v>67928</v>
      </c>
      <c r="H20422" t="s">
        <v>67929</v>
      </c>
      <c r="I20422">
        <v>6473</v>
      </c>
      <c r="J20422">
        <v>-4.4312128369248097E-2</v>
      </c>
      <c r="K20422">
        <v>3.4544839535022498</v>
      </c>
      <c r="L20422">
        <v>-0.51645060516392005</v>
      </c>
      <c r="M20422">
        <v>0.60875115712312899</v>
      </c>
      <c r="N20422">
        <v>0.83234853572777401</v>
      </c>
      <c r="O20422">
        <v>-6.2718570171901602</v>
      </c>
    </row>
    <row r="20423" spans="1:15" x14ac:dyDescent="0.2">
      <c r="A20423" t="s">
        <v>1724</v>
      </c>
      <c r="B20423" t="s">
        <v>833</v>
      </c>
      <c r="C20423" t="s">
        <v>67930</v>
      </c>
      <c r="D20423" t="s">
        <v>828</v>
      </c>
      <c r="E20423" t="s">
        <v>67931</v>
      </c>
      <c r="F20423">
        <v>8013</v>
      </c>
      <c r="G20423" t="s">
        <v>67932</v>
      </c>
      <c r="H20423" t="s">
        <v>67933</v>
      </c>
      <c r="I20423">
        <v>6314</v>
      </c>
      <c r="J20423">
        <v>-0.21698493973498301</v>
      </c>
      <c r="K20423">
        <v>3.8777397099637101</v>
      </c>
      <c r="L20423">
        <v>-0.62847876953494297</v>
      </c>
      <c r="M20423">
        <v>0.57166725827325604</v>
      </c>
      <c r="N20423">
        <v>0.80925175605356903</v>
      </c>
      <c r="O20423">
        <v>-6.27202479979871</v>
      </c>
    </row>
    <row r="20424" spans="1:15" x14ac:dyDescent="0.2">
      <c r="A20424" t="s">
        <v>1143</v>
      </c>
      <c r="B20424" t="s">
        <v>826</v>
      </c>
      <c r="C20424" t="s">
        <v>67934</v>
      </c>
      <c r="D20424" t="s">
        <v>3272</v>
      </c>
      <c r="E20424" t="s">
        <v>67935</v>
      </c>
      <c r="F20424" t="s">
        <v>1565</v>
      </c>
      <c r="G20424" t="s">
        <v>1565</v>
      </c>
      <c r="H20424" t="s">
        <v>1565</v>
      </c>
      <c r="I20424">
        <v>315</v>
      </c>
      <c r="J20424">
        <v>5.7400416277872901E-2</v>
      </c>
      <c r="K20424">
        <v>4.2379986873529596</v>
      </c>
      <c r="L20424">
        <v>0.80636683577541601</v>
      </c>
      <c r="M20424">
        <v>0.42541566092988797</v>
      </c>
      <c r="N20424">
        <v>0.71490771717837098</v>
      </c>
      <c r="O20424">
        <v>-6.2722909591471101</v>
      </c>
    </row>
    <row r="20425" spans="1:15" x14ac:dyDescent="0.2">
      <c r="A20425" t="s">
        <v>1724</v>
      </c>
      <c r="B20425" t="s">
        <v>833</v>
      </c>
      <c r="C20425" t="s">
        <v>67936</v>
      </c>
      <c r="D20425" t="s">
        <v>828</v>
      </c>
      <c r="E20425" t="s">
        <v>67937</v>
      </c>
      <c r="F20425">
        <v>51117</v>
      </c>
      <c r="G20425" t="s">
        <v>67938</v>
      </c>
      <c r="H20425" t="s">
        <v>67939</v>
      </c>
      <c r="I20425">
        <v>4806</v>
      </c>
      <c r="J20425">
        <v>6.2522804025140405E-2</v>
      </c>
      <c r="K20425">
        <v>5.2173286393035996</v>
      </c>
      <c r="L20425">
        <v>1.03785210696519</v>
      </c>
      <c r="M20425">
        <v>0.30637643782660201</v>
      </c>
      <c r="N20425">
        <v>0.62322925704772703</v>
      </c>
      <c r="O20425">
        <v>-6.2724275453614302</v>
      </c>
    </row>
    <row r="20426" spans="1:15" x14ac:dyDescent="0.2">
      <c r="A20426" t="s">
        <v>967</v>
      </c>
      <c r="B20426" t="s">
        <v>826</v>
      </c>
      <c r="C20426" t="s">
        <v>67940</v>
      </c>
      <c r="D20426" t="s">
        <v>1132</v>
      </c>
      <c r="E20426" t="s">
        <v>67941</v>
      </c>
      <c r="F20426">
        <v>91695</v>
      </c>
      <c r="G20426" t="s">
        <v>67942</v>
      </c>
      <c r="H20426" t="s">
        <v>67943</v>
      </c>
      <c r="I20426">
        <v>5092</v>
      </c>
      <c r="J20426">
        <v>4.0586905279851801E-2</v>
      </c>
      <c r="K20426">
        <v>3.32876395079695</v>
      </c>
      <c r="L20426">
        <v>0.44778363257989101</v>
      </c>
      <c r="M20426">
        <v>0.65703777360636095</v>
      </c>
      <c r="N20426">
        <v>0.85802424959310997</v>
      </c>
      <c r="O20426">
        <v>-6.2724282578971904</v>
      </c>
    </row>
    <row r="20427" spans="1:15" x14ac:dyDescent="0.2">
      <c r="A20427" t="s">
        <v>1372</v>
      </c>
      <c r="B20427" t="s">
        <v>826</v>
      </c>
      <c r="C20427" t="s">
        <v>67944</v>
      </c>
      <c r="D20427" t="s">
        <v>828</v>
      </c>
      <c r="E20427" t="s">
        <v>67945</v>
      </c>
      <c r="F20427">
        <v>84064</v>
      </c>
      <c r="G20427" t="s">
        <v>67946</v>
      </c>
      <c r="H20427" t="s">
        <v>67947</v>
      </c>
      <c r="I20427">
        <v>4679</v>
      </c>
      <c r="J20427">
        <v>-2.7775071021236501E-2</v>
      </c>
      <c r="K20427">
        <v>3.1119027550576499</v>
      </c>
      <c r="L20427">
        <v>-0.292446551913636</v>
      </c>
      <c r="M20427">
        <v>0.77165249780922096</v>
      </c>
      <c r="N20427">
        <v>0.91220863435223898</v>
      </c>
      <c r="O20427">
        <v>-6.2724492648114198</v>
      </c>
    </row>
    <row r="20428" spans="1:15" x14ac:dyDescent="0.2">
      <c r="A20428" t="s">
        <v>1027</v>
      </c>
      <c r="B20428" t="s">
        <v>826</v>
      </c>
      <c r="C20428" t="s">
        <v>67948</v>
      </c>
      <c r="D20428" t="s">
        <v>828</v>
      </c>
      <c r="E20428" t="s">
        <v>67949</v>
      </c>
      <c r="F20428">
        <v>164</v>
      </c>
      <c r="G20428" t="s">
        <v>67950</v>
      </c>
      <c r="H20428" t="s">
        <v>67951</v>
      </c>
      <c r="I20428">
        <v>10980</v>
      </c>
      <c r="J20428">
        <v>-5.0979255657474097E-2</v>
      </c>
      <c r="K20428">
        <v>8.0035266138230998</v>
      </c>
      <c r="L20428">
        <v>-1.4219511243191301</v>
      </c>
      <c r="M20428">
        <v>0.16379194592226901</v>
      </c>
      <c r="N20428">
        <v>0.45996604759785897</v>
      </c>
      <c r="O20428">
        <v>-6.2725776300150704</v>
      </c>
    </row>
    <row r="20429" spans="1:15" x14ac:dyDescent="0.2">
      <c r="A20429" t="s">
        <v>832</v>
      </c>
      <c r="B20429" t="s">
        <v>826</v>
      </c>
      <c r="C20429" t="s">
        <v>67952</v>
      </c>
      <c r="D20429" t="s">
        <v>1563</v>
      </c>
      <c r="E20429" t="s">
        <v>67953</v>
      </c>
      <c r="F20429">
        <v>109729172</v>
      </c>
      <c r="G20429" t="s">
        <v>67954</v>
      </c>
      <c r="H20429" t="s">
        <v>826</v>
      </c>
      <c r="I20429">
        <v>587</v>
      </c>
      <c r="J20429">
        <v>-5.4084238883078603E-3</v>
      </c>
      <c r="K20429">
        <v>2.9654759611264301</v>
      </c>
      <c r="L20429">
        <v>-5.38584970693596E-2</v>
      </c>
      <c r="M20429">
        <v>0.95735071263954497</v>
      </c>
      <c r="N20429">
        <v>0.985750437130816</v>
      </c>
      <c r="O20429">
        <v>-6.27284700121852</v>
      </c>
    </row>
    <row r="20430" spans="1:15" x14ac:dyDescent="0.2">
      <c r="A20430" t="s">
        <v>923</v>
      </c>
      <c r="B20430" t="s">
        <v>833</v>
      </c>
      <c r="C20430" t="s">
        <v>67955</v>
      </c>
      <c r="D20430" t="s">
        <v>828</v>
      </c>
      <c r="E20430" t="s">
        <v>67956</v>
      </c>
      <c r="F20430">
        <v>2296</v>
      </c>
      <c r="G20430" t="s">
        <v>67957</v>
      </c>
      <c r="H20430" t="s">
        <v>67958</v>
      </c>
      <c r="I20430">
        <v>3983</v>
      </c>
      <c r="J20430">
        <v>5.72058662878909E-2</v>
      </c>
      <c r="K20430">
        <v>3.9128819138846098</v>
      </c>
      <c r="L20430">
        <v>0.70476277948114996</v>
      </c>
      <c r="M20430">
        <v>0.48556917478376399</v>
      </c>
      <c r="N20430">
        <v>0.75574203771289095</v>
      </c>
      <c r="O20430">
        <v>-6.2731169208717104</v>
      </c>
    </row>
    <row r="20431" spans="1:15" x14ac:dyDescent="0.2">
      <c r="A20431" t="s">
        <v>1143</v>
      </c>
      <c r="B20431" t="s">
        <v>826</v>
      </c>
      <c r="C20431" t="s">
        <v>67959</v>
      </c>
      <c r="D20431" t="s">
        <v>828</v>
      </c>
      <c r="E20431" t="s">
        <v>67960</v>
      </c>
      <c r="F20431">
        <v>9987</v>
      </c>
      <c r="G20431" t="s">
        <v>67961</v>
      </c>
      <c r="H20431" t="s">
        <v>67962</v>
      </c>
      <c r="I20431">
        <v>5529</v>
      </c>
      <c r="J20431">
        <v>-5.2736320114779002E-2</v>
      </c>
      <c r="K20431">
        <v>7.9984889231782299</v>
      </c>
      <c r="L20431">
        <v>-1.42055320233758</v>
      </c>
      <c r="M20431">
        <v>0.16419534584606699</v>
      </c>
      <c r="N20431">
        <v>0.460546409476976</v>
      </c>
      <c r="O20431">
        <v>-6.2732596621433299</v>
      </c>
    </row>
    <row r="20432" spans="1:15" x14ac:dyDescent="0.2">
      <c r="A20432" t="s">
        <v>832</v>
      </c>
      <c r="B20432" t="s">
        <v>826</v>
      </c>
      <c r="C20432" t="s">
        <v>67963</v>
      </c>
      <c r="D20432" t="s">
        <v>828</v>
      </c>
      <c r="E20432" t="s">
        <v>67964</v>
      </c>
      <c r="F20432">
        <v>83480</v>
      </c>
      <c r="G20432" t="s">
        <v>67965</v>
      </c>
      <c r="H20432" t="s">
        <v>67966</v>
      </c>
      <c r="I20432">
        <v>2010</v>
      </c>
      <c r="J20432">
        <v>6.3286122089084504E-3</v>
      </c>
      <c r="K20432">
        <v>2.9608294150734098</v>
      </c>
      <c r="L20432">
        <v>6.0379395152479302E-2</v>
      </c>
      <c r="M20432">
        <v>0.95219306605632503</v>
      </c>
      <c r="N20432">
        <v>0.98396944064300496</v>
      </c>
      <c r="O20432">
        <v>-6.2733294725714499</v>
      </c>
    </row>
    <row r="20433" spans="1:15" x14ac:dyDescent="0.2">
      <c r="A20433" t="s">
        <v>838</v>
      </c>
      <c r="B20433" t="s">
        <v>833</v>
      </c>
      <c r="C20433" t="s">
        <v>67967</v>
      </c>
      <c r="D20433" t="s">
        <v>828</v>
      </c>
      <c r="E20433" t="s">
        <v>67968</v>
      </c>
      <c r="F20433">
        <v>10901</v>
      </c>
      <c r="G20433" t="s">
        <v>67969</v>
      </c>
      <c r="H20433" t="s">
        <v>67970</v>
      </c>
      <c r="I20433">
        <v>2157</v>
      </c>
      <c r="J20433">
        <v>3.5946912169927597E-2</v>
      </c>
      <c r="K20433">
        <v>3.2338307594543698</v>
      </c>
      <c r="L20433">
        <v>0.38376122984862199</v>
      </c>
      <c r="M20433">
        <v>0.70345077446784499</v>
      </c>
      <c r="N20433">
        <v>0.88164780989602598</v>
      </c>
      <c r="O20433">
        <v>-6.2734738325189197</v>
      </c>
    </row>
    <row r="20434" spans="1:15" x14ac:dyDescent="0.2">
      <c r="A20434" t="s">
        <v>1027</v>
      </c>
      <c r="B20434" t="s">
        <v>826</v>
      </c>
      <c r="C20434" t="s">
        <v>67971</v>
      </c>
      <c r="D20434" t="s">
        <v>828</v>
      </c>
      <c r="E20434" t="s">
        <v>67972</v>
      </c>
      <c r="F20434">
        <v>10421</v>
      </c>
      <c r="G20434" t="s">
        <v>67973</v>
      </c>
      <c r="H20434" t="s">
        <v>67974</v>
      </c>
      <c r="I20434">
        <v>3713</v>
      </c>
      <c r="J20434">
        <v>6.0990183518817798E-2</v>
      </c>
      <c r="K20434">
        <v>5.8294736500516002</v>
      </c>
      <c r="L20434">
        <v>1.14426845051808</v>
      </c>
      <c r="M20434">
        <v>0.260190812487057</v>
      </c>
      <c r="N20434">
        <v>0.57923598761798001</v>
      </c>
      <c r="O20434">
        <v>-6.2735651978198597</v>
      </c>
    </row>
    <row r="20435" spans="1:15" x14ac:dyDescent="0.2">
      <c r="A20435" t="s">
        <v>910</v>
      </c>
      <c r="B20435" t="s">
        <v>833</v>
      </c>
      <c r="C20435" t="s">
        <v>67975</v>
      </c>
      <c r="D20435" t="s">
        <v>828</v>
      </c>
      <c r="E20435" t="s">
        <v>67976</v>
      </c>
      <c r="F20435">
        <v>115416</v>
      </c>
      <c r="G20435" t="s">
        <v>67977</v>
      </c>
      <c r="H20435" t="s">
        <v>67978</v>
      </c>
      <c r="I20435">
        <v>3712</v>
      </c>
      <c r="J20435">
        <v>-5.9526213184757301E-2</v>
      </c>
      <c r="K20435">
        <v>4.7842891738098601</v>
      </c>
      <c r="L20435">
        <v>-0.94825636472813102</v>
      </c>
      <c r="M20435">
        <v>0.34942785140437499</v>
      </c>
      <c r="N20435">
        <v>0.65942867818901396</v>
      </c>
      <c r="O20435">
        <v>-6.2738184698277903</v>
      </c>
    </row>
    <row r="20436" spans="1:15" x14ac:dyDescent="0.2">
      <c r="A20436" t="s">
        <v>852</v>
      </c>
      <c r="B20436" t="s">
        <v>833</v>
      </c>
      <c r="C20436" t="s">
        <v>67979</v>
      </c>
      <c r="D20436" t="s">
        <v>828</v>
      </c>
      <c r="E20436" t="s">
        <v>67980</v>
      </c>
      <c r="F20436">
        <v>64900</v>
      </c>
      <c r="G20436" t="s">
        <v>67981</v>
      </c>
      <c r="H20436" t="s">
        <v>67982</v>
      </c>
      <c r="I20436">
        <v>4667</v>
      </c>
      <c r="J20436">
        <v>5.6155552496204797E-2</v>
      </c>
      <c r="K20436">
        <v>3.8806812022520001</v>
      </c>
      <c r="L20436">
        <v>0.68660399492493995</v>
      </c>
      <c r="M20436">
        <v>0.49680555934154103</v>
      </c>
      <c r="N20436">
        <v>0.76306091902815398</v>
      </c>
      <c r="O20436">
        <v>-6.27386665805472</v>
      </c>
    </row>
    <row r="20437" spans="1:15" x14ac:dyDescent="0.2">
      <c r="A20437" t="s">
        <v>832</v>
      </c>
      <c r="B20437" t="s">
        <v>826</v>
      </c>
      <c r="C20437" t="s">
        <v>67983</v>
      </c>
      <c r="D20437" t="s">
        <v>828</v>
      </c>
      <c r="E20437" t="s">
        <v>67984</v>
      </c>
      <c r="F20437">
        <v>60492</v>
      </c>
      <c r="G20437" t="s">
        <v>67985</v>
      </c>
      <c r="H20437" t="s">
        <v>67986</v>
      </c>
      <c r="I20437">
        <v>6561</v>
      </c>
      <c r="J20437">
        <v>6.0887995856021199E-2</v>
      </c>
      <c r="K20437">
        <v>5.2490929716578796</v>
      </c>
      <c r="L20437">
        <v>1.04321526424262</v>
      </c>
      <c r="M20437">
        <v>0.303920777957704</v>
      </c>
      <c r="N20437">
        <v>0.62122243251209297</v>
      </c>
      <c r="O20437">
        <v>-6.2740770736381499</v>
      </c>
    </row>
    <row r="20438" spans="1:15" x14ac:dyDescent="0.2">
      <c r="A20438" t="s">
        <v>923</v>
      </c>
      <c r="B20438" t="s">
        <v>833</v>
      </c>
      <c r="C20438" t="s">
        <v>67987</v>
      </c>
      <c r="D20438" t="s">
        <v>3272</v>
      </c>
      <c r="E20438" t="s">
        <v>67988</v>
      </c>
      <c r="F20438">
        <v>100131031</v>
      </c>
      <c r="G20438" t="s">
        <v>67989</v>
      </c>
      <c r="H20438" t="s">
        <v>826</v>
      </c>
      <c r="I20438">
        <v>2632</v>
      </c>
      <c r="J20438">
        <v>1.9656481199569999E-2</v>
      </c>
      <c r="K20438">
        <v>3.0260214009669801</v>
      </c>
      <c r="L20438">
        <v>0.20348928553527801</v>
      </c>
      <c r="M20438">
        <v>0.83991786096442</v>
      </c>
      <c r="N20438">
        <v>0.941978182272457</v>
      </c>
      <c r="O20438">
        <v>-6.2741121699611</v>
      </c>
    </row>
    <row r="20439" spans="1:15" x14ac:dyDescent="0.2">
      <c r="A20439" t="s">
        <v>910</v>
      </c>
      <c r="B20439" t="s">
        <v>833</v>
      </c>
      <c r="C20439" t="s">
        <v>67990</v>
      </c>
      <c r="D20439" t="s">
        <v>828</v>
      </c>
      <c r="E20439" t="s">
        <v>67991</v>
      </c>
      <c r="F20439">
        <v>6671</v>
      </c>
      <c r="G20439" t="s">
        <v>67992</v>
      </c>
      <c r="H20439" t="s">
        <v>67993</v>
      </c>
      <c r="I20439">
        <v>6225</v>
      </c>
      <c r="J20439">
        <v>-5.9847505746899003E-2</v>
      </c>
      <c r="K20439">
        <v>4.5056000489331502</v>
      </c>
      <c r="L20439">
        <v>-0.880877540504723</v>
      </c>
      <c r="M20439">
        <v>0.38432579437657999</v>
      </c>
      <c r="N20439">
        <v>0.68702487136344403</v>
      </c>
      <c r="O20439">
        <v>-6.2745106327943603</v>
      </c>
    </row>
    <row r="20440" spans="1:15" x14ac:dyDescent="0.2">
      <c r="A20440" t="s">
        <v>1143</v>
      </c>
      <c r="B20440" t="s">
        <v>833</v>
      </c>
      <c r="C20440" t="s">
        <v>67994</v>
      </c>
      <c r="D20440" t="s">
        <v>828</v>
      </c>
      <c r="E20440" t="s">
        <v>67995</v>
      </c>
      <c r="F20440">
        <v>7345</v>
      </c>
      <c r="G20440" t="s">
        <v>67996</v>
      </c>
      <c r="H20440" t="s">
        <v>67997</v>
      </c>
      <c r="I20440">
        <v>2207</v>
      </c>
      <c r="J20440">
        <v>4.9182816252358597E-2</v>
      </c>
      <c r="K20440">
        <v>8.2998478979050798</v>
      </c>
      <c r="L20440">
        <v>1.45195444837746</v>
      </c>
      <c r="M20440">
        <v>0.155320324124851</v>
      </c>
      <c r="N20440">
        <v>0.447685855875186</v>
      </c>
      <c r="O20440">
        <v>-6.2748765201251802</v>
      </c>
    </row>
    <row r="20441" spans="1:15" x14ac:dyDescent="0.2">
      <c r="A20441" t="s">
        <v>936</v>
      </c>
      <c r="B20441" t="s">
        <v>826</v>
      </c>
      <c r="C20441" t="s">
        <v>67998</v>
      </c>
      <c r="D20441" t="s">
        <v>828</v>
      </c>
      <c r="E20441" t="s">
        <v>67999</v>
      </c>
      <c r="F20441">
        <v>64925</v>
      </c>
      <c r="G20441" t="s">
        <v>68000</v>
      </c>
      <c r="H20441" t="s">
        <v>826</v>
      </c>
      <c r="I20441">
        <v>1791</v>
      </c>
      <c r="J20441">
        <v>4.9779985948937198E-2</v>
      </c>
      <c r="K20441">
        <v>3.6124379514087099</v>
      </c>
      <c r="L20441">
        <v>0.58191610218879497</v>
      </c>
      <c r="M20441">
        <v>0.56431100804532697</v>
      </c>
      <c r="N20441">
        <v>0.80542883538168797</v>
      </c>
      <c r="O20441">
        <v>-6.2749105360465398</v>
      </c>
    </row>
    <row r="20442" spans="1:15" x14ac:dyDescent="0.2">
      <c r="A20442" t="s">
        <v>1284</v>
      </c>
      <c r="B20442" t="s">
        <v>833</v>
      </c>
      <c r="C20442" t="s">
        <v>68001</v>
      </c>
      <c r="D20442" t="s">
        <v>828</v>
      </c>
      <c r="E20442" t="s">
        <v>68002</v>
      </c>
      <c r="F20442">
        <v>112574</v>
      </c>
      <c r="G20442" t="s">
        <v>68003</v>
      </c>
      <c r="H20442" t="s">
        <v>68004</v>
      </c>
      <c r="I20442">
        <v>6654</v>
      </c>
      <c r="J20442">
        <v>5.9436257245281197E-2</v>
      </c>
      <c r="K20442">
        <v>5.0600670251831499</v>
      </c>
      <c r="L20442">
        <v>1.0053824062096099</v>
      </c>
      <c r="M20442">
        <v>0.32153589693218099</v>
      </c>
      <c r="N20442">
        <v>0.63568319493750403</v>
      </c>
      <c r="O20442">
        <v>-6.2749373306809897</v>
      </c>
    </row>
    <row r="20443" spans="1:15" x14ac:dyDescent="0.2">
      <c r="A20443" t="s">
        <v>936</v>
      </c>
      <c r="B20443" t="s">
        <v>833</v>
      </c>
      <c r="C20443" t="s">
        <v>68005</v>
      </c>
      <c r="D20443" t="s">
        <v>828</v>
      </c>
      <c r="E20443" t="s">
        <v>68006</v>
      </c>
      <c r="F20443">
        <v>23355</v>
      </c>
      <c r="G20443" t="s">
        <v>68007</v>
      </c>
      <c r="H20443" t="s">
        <v>68008</v>
      </c>
      <c r="I20443">
        <v>10366</v>
      </c>
      <c r="J20443">
        <v>-5.9133389155907802E-2</v>
      </c>
      <c r="K20443">
        <v>5.9060831330190799</v>
      </c>
      <c r="L20443">
        <v>-1.15643967851907</v>
      </c>
      <c r="M20443">
        <v>0.25524627020398</v>
      </c>
      <c r="N20443">
        <v>0.57353294058698001</v>
      </c>
      <c r="O20443">
        <v>-6.27504719803669</v>
      </c>
    </row>
    <row r="20444" spans="1:15" x14ac:dyDescent="0.2">
      <c r="A20444" t="s">
        <v>825</v>
      </c>
      <c r="B20444" t="s">
        <v>833</v>
      </c>
      <c r="C20444" t="s">
        <v>68009</v>
      </c>
      <c r="D20444" t="s">
        <v>828</v>
      </c>
      <c r="E20444" t="s">
        <v>68010</v>
      </c>
      <c r="F20444">
        <v>6134</v>
      </c>
      <c r="G20444" t="s">
        <v>68011</v>
      </c>
      <c r="H20444" t="s">
        <v>68012</v>
      </c>
      <c r="I20444">
        <v>4602</v>
      </c>
      <c r="J20444">
        <v>5.6653543112759601E-2</v>
      </c>
      <c r="K20444">
        <v>8.5912559089660103</v>
      </c>
      <c r="L20444">
        <v>1.48335970700213</v>
      </c>
      <c r="M20444">
        <v>0.149706252943442</v>
      </c>
      <c r="N20444">
        <v>0.43920963065930801</v>
      </c>
      <c r="O20444">
        <v>-6.2752930491219301</v>
      </c>
    </row>
    <row r="20445" spans="1:15" x14ac:dyDescent="0.2">
      <c r="A20445" t="s">
        <v>1724</v>
      </c>
      <c r="B20445" t="s">
        <v>833</v>
      </c>
      <c r="C20445" t="s">
        <v>68013</v>
      </c>
      <c r="D20445" t="s">
        <v>3272</v>
      </c>
      <c r="E20445" t="s">
        <v>68014</v>
      </c>
      <c r="F20445">
        <v>100233198</v>
      </c>
      <c r="G20445" t="s">
        <v>68015</v>
      </c>
      <c r="H20445" t="s">
        <v>826</v>
      </c>
      <c r="I20445">
        <v>708</v>
      </c>
      <c r="J20445">
        <v>-5.7408598516658998E-2</v>
      </c>
      <c r="K20445">
        <v>4.3620119023414903</v>
      </c>
      <c r="L20445">
        <v>-0.83893700497114998</v>
      </c>
      <c r="M20445">
        <v>0.407134356541832</v>
      </c>
      <c r="N20445">
        <v>0.70257118427399401</v>
      </c>
      <c r="O20445">
        <v>-6.2759289320671003</v>
      </c>
    </row>
    <row r="20446" spans="1:15" x14ac:dyDescent="0.2">
      <c r="A20446" t="s">
        <v>910</v>
      </c>
      <c r="B20446" t="s">
        <v>826</v>
      </c>
      <c r="C20446" t="s">
        <v>68016</v>
      </c>
      <c r="D20446" t="s">
        <v>828</v>
      </c>
      <c r="E20446" t="s">
        <v>68017</v>
      </c>
      <c r="F20446">
        <v>401397</v>
      </c>
      <c r="G20446" t="s">
        <v>68018</v>
      </c>
      <c r="H20446" t="s">
        <v>68019</v>
      </c>
      <c r="I20446">
        <v>1843</v>
      </c>
      <c r="J20446">
        <v>-5.95536047762555E-2</v>
      </c>
      <c r="K20446">
        <v>4.5328636611673199</v>
      </c>
      <c r="L20446">
        <v>-0.88559080879824703</v>
      </c>
      <c r="M20446">
        <v>0.38181445978499001</v>
      </c>
      <c r="N20446">
        <v>0.68526950309091095</v>
      </c>
      <c r="O20446">
        <v>-6.2759794024490798</v>
      </c>
    </row>
    <row r="20447" spans="1:15" x14ac:dyDescent="0.2">
      <c r="A20447" t="s">
        <v>857</v>
      </c>
      <c r="B20447" t="s">
        <v>833</v>
      </c>
      <c r="C20447" t="s">
        <v>68020</v>
      </c>
      <c r="D20447" t="s">
        <v>828</v>
      </c>
      <c r="E20447" t="s">
        <v>68021</v>
      </c>
      <c r="F20447">
        <v>253725</v>
      </c>
      <c r="G20447" t="s">
        <v>68022</v>
      </c>
      <c r="H20447" t="s">
        <v>68023</v>
      </c>
      <c r="I20447">
        <v>5705</v>
      </c>
      <c r="J20447">
        <v>5.9174149966457597E-2</v>
      </c>
      <c r="K20447">
        <v>5.2902877960250203</v>
      </c>
      <c r="L20447">
        <v>1.0483628601450801</v>
      </c>
      <c r="M20447">
        <v>0.30157667334806398</v>
      </c>
      <c r="N20447">
        <v>0.61908001149435199</v>
      </c>
      <c r="O20447">
        <v>-6.2760694314132897</v>
      </c>
    </row>
    <row r="20448" spans="1:15" x14ac:dyDescent="0.2">
      <c r="A20448" t="s">
        <v>842</v>
      </c>
      <c r="B20448" t="s">
        <v>833</v>
      </c>
      <c r="C20448" t="s">
        <v>68024</v>
      </c>
      <c r="D20448" t="s">
        <v>828</v>
      </c>
      <c r="E20448" t="s">
        <v>68025</v>
      </c>
      <c r="F20448">
        <v>3223</v>
      </c>
      <c r="G20448" t="s">
        <v>68026</v>
      </c>
      <c r="H20448" t="s">
        <v>68027</v>
      </c>
      <c r="I20448">
        <v>3458</v>
      </c>
      <c r="J20448">
        <v>3.4780352115222998E-2</v>
      </c>
      <c r="K20448">
        <v>3.2416229102815</v>
      </c>
      <c r="L20448">
        <v>0.37901371698066999</v>
      </c>
      <c r="M20448">
        <v>0.70694159906003295</v>
      </c>
      <c r="N20448">
        <v>0.88349195990003604</v>
      </c>
      <c r="O20448">
        <v>-6.2762776161470599</v>
      </c>
    </row>
    <row r="20449" spans="1:15" x14ac:dyDescent="0.2">
      <c r="A20449" t="s">
        <v>897</v>
      </c>
      <c r="B20449" t="s">
        <v>833</v>
      </c>
      <c r="C20449" t="s">
        <v>68028</v>
      </c>
      <c r="D20449" t="s">
        <v>828</v>
      </c>
      <c r="E20449" t="s">
        <v>68029</v>
      </c>
      <c r="F20449">
        <v>51177</v>
      </c>
      <c r="G20449" t="s">
        <v>68030</v>
      </c>
      <c r="H20449" t="s">
        <v>68031</v>
      </c>
      <c r="I20449">
        <v>6629</v>
      </c>
      <c r="J20449">
        <v>6.1549657407415298E-3</v>
      </c>
      <c r="K20449">
        <v>2.9749982659482801</v>
      </c>
      <c r="L20449">
        <v>5.7801927962729899E-2</v>
      </c>
      <c r="M20449">
        <v>0.95423854849558398</v>
      </c>
      <c r="N20449">
        <v>0.98435484956987895</v>
      </c>
      <c r="O20449">
        <v>-6.27629113297803</v>
      </c>
    </row>
    <row r="20450" spans="1:15" x14ac:dyDescent="0.2">
      <c r="A20450" t="s">
        <v>923</v>
      </c>
      <c r="B20450" t="s">
        <v>833</v>
      </c>
      <c r="C20450" t="s">
        <v>68032</v>
      </c>
      <c r="D20450" t="s">
        <v>828</v>
      </c>
      <c r="E20450" t="s">
        <v>68033</v>
      </c>
      <c r="F20450">
        <v>7803</v>
      </c>
      <c r="G20450" t="s">
        <v>68034</v>
      </c>
      <c r="H20450" t="s">
        <v>68035</v>
      </c>
      <c r="I20450">
        <v>5522</v>
      </c>
      <c r="J20450">
        <v>4.6138462804275998E-2</v>
      </c>
      <c r="K20450">
        <v>3.4820790572039502</v>
      </c>
      <c r="L20450">
        <v>0.51375959396008397</v>
      </c>
      <c r="M20450">
        <v>0.61061224014868898</v>
      </c>
      <c r="N20450">
        <v>0.83347937552618401</v>
      </c>
      <c r="O20450">
        <v>-6.2765875489650096</v>
      </c>
    </row>
    <row r="20451" spans="1:15" x14ac:dyDescent="0.2">
      <c r="A20451" t="s">
        <v>1143</v>
      </c>
      <c r="B20451" t="s">
        <v>833</v>
      </c>
      <c r="C20451" t="s">
        <v>68036</v>
      </c>
      <c r="D20451" t="s">
        <v>828</v>
      </c>
      <c r="E20451" t="s">
        <v>68037</v>
      </c>
      <c r="F20451">
        <v>11157</v>
      </c>
      <c r="G20451" t="s">
        <v>68038</v>
      </c>
      <c r="H20451" t="s">
        <v>68039</v>
      </c>
      <c r="I20451">
        <v>3975</v>
      </c>
      <c r="J20451">
        <v>1.26519142030013E-2</v>
      </c>
      <c r="K20451">
        <v>3.0120651714915199</v>
      </c>
      <c r="L20451">
        <v>0.12669357210209201</v>
      </c>
      <c r="M20451">
        <v>0.89989983309788701</v>
      </c>
      <c r="N20451">
        <v>0.96540345819234796</v>
      </c>
      <c r="O20451">
        <v>-6.2768214575845001</v>
      </c>
    </row>
    <row r="20452" spans="1:15" x14ac:dyDescent="0.2">
      <c r="A20452" t="s">
        <v>838</v>
      </c>
      <c r="B20452" t="s">
        <v>826</v>
      </c>
      <c r="C20452" t="s">
        <v>2542</v>
      </c>
      <c r="D20452" t="s">
        <v>828</v>
      </c>
      <c r="E20452" t="s">
        <v>2543</v>
      </c>
      <c r="F20452">
        <v>10548</v>
      </c>
      <c r="G20452" t="s">
        <v>2544</v>
      </c>
      <c r="H20452" t="s">
        <v>2545</v>
      </c>
      <c r="I20452">
        <v>3530</v>
      </c>
      <c r="J20452">
        <v>-4.7985885263561699E-2</v>
      </c>
      <c r="K20452">
        <v>3.6083995114169101</v>
      </c>
      <c r="L20452">
        <v>-0.57860282611936298</v>
      </c>
      <c r="M20452">
        <v>0.56652057460721705</v>
      </c>
      <c r="N20452">
        <v>0.80659385525566296</v>
      </c>
      <c r="O20452">
        <v>-6.2769243414308198</v>
      </c>
    </row>
    <row r="20453" spans="1:15" x14ac:dyDescent="0.2">
      <c r="A20453" t="s">
        <v>897</v>
      </c>
      <c r="B20453" t="s">
        <v>833</v>
      </c>
      <c r="C20453" t="s">
        <v>68040</v>
      </c>
      <c r="D20453" t="s">
        <v>828</v>
      </c>
      <c r="E20453" t="s">
        <v>68041</v>
      </c>
      <c r="F20453">
        <v>8560</v>
      </c>
      <c r="G20453" t="s">
        <v>68042</v>
      </c>
      <c r="H20453" t="s">
        <v>68043</v>
      </c>
      <c r="I20453">
        <v>2446</v>
      </c>
      <c r="J20453">
        <v>-5.7007166206436102E-2</v>
      </c>
      <c r="K20453">
        <v>6.2217447120638596</v>
      </c>
      <c r="L20453">
        <v>-1.2017940212900899</v>
      </c>
      <c r="M20453">
        <v>0.23742174027961799</v>
      </c>
      <c r="N20453">
        <v>0.55071410083656203</v>
      </c>
      <c r="O20453">
        <v>-6.2770691984618203</v>
      </c>
    </row>
    <row r="20454" spans="1:15" x14ac:dyDescent="0.2">
      <c r="A20454" t="s">
        <v>923</v>
      </c>
      <c r="B20454" t="s">
        <v>833</v>
      </c>
      <c r="C20454" t="s">
        <v>68044</v>
      </c>
      <c r="D20454" t="s">
        <v>828</v>
      </c>
      <c r="E20454" t="s">
        <v>68045</v>
      </c>
      <c r="F20454">
        <v>387103</v>
      </c>
      <c r="G20454" t="s">
        <v>68046</v>
      </c>
      <c r="H20454" t="s">
        <v>68047</v>
      </c>
      <c r="I20454">
        <v>854</v>
      </c>
      <c r="J20454">
        <v>1.3718385289581501E-2</v>
      </c>
      <c r="K20454">
        <v>3.0151651299405402</v>
      </c>
      <c r="L20454">
        <v>0.13450762791443199</v>
      </c>
      <c r="M20454">
        <v>0.89376304252342897</v>
      </c>
      <c r="N20454">
        <v>0.96340807896700498</v>
      </c>
      <c r="O20454">
        <v>-6.2771226091889503</v>
      </c>
    </row>
    <row r="20455" spans="1:15" x14ac:dyDescent="0.2">
      <c r="A20455" t="s">
        <v>967</v>
      </c>
      <c r="B20455" t="s">
        <v>833</v>
      </c>
      <c r="C20455" t="s">
        <v>68048</v>
      </c>
      <c r="D20455" t="s">
        <v>1132</v>
      </c>
      <c r="E20455" t="s">
        <v>68049</v>
      </c>
      <c r="F20455">
        <v>29774</v>
      </c>
      <c r="G20455" t="s">
        <v>68050</v>
      </c>
      <c r="H20455" t="s">
        <v>68051</v>
      </c>
      <c r="I20455">
        <v>5137</v>
      </c>
      <c r="J20455">
        <v>-2.0108694466969199E-2</v>
      </c>
      <c r="K20455">
        <v>3.04885871457825</v>
      </c>
      <c r="L20455">
        <v>-0.19432786363759799</v>
      </c>
      <c r="M20455">
        <v>0.84703955512184204</v>
      </c>
      <c r="N20455">
        <v>0.94526821703314701</v>
      </c>
      <c r="O20455">
        <v>-6.2778909935010798</v>
      </c>
    </row>
    <row r="20456" spans="1:15" x14ac:dyDescent="0.2">
      <c r="A20456" t="s">
        <v>832</v>
      </c>
      <c r="B20456" t="s">
        <v>833</v>
      </c>
      <c r="C20456" t="s">
        <v>68052</v>
      </c>
      <c r="D20456" t="s">
        <v>828</v>
      </c>
      <c r="E20456" t="s">
        <v>68053</v>
      </c>
      <c r="F20456">
        <v>23235</v>
      </c>
      <c r="G20456" t="s">
        <v>68054</v>
      </c>
      <c r="H20456" t="s">
        <v>68055</v>
      </c>
      <c r="I20456">
        <v>9740</v>
      </c>
      <c r="J20456">
        <v>5.8442057215920301E-2</v>
      </c>
      <c r="K20456">
        <v>5.7287644302642802</v>
      </c>
      <c r="L20456">
        <v>1.12470971317565</v>
      </c>
      <c r="M20456">
        <v>0.26828064999594398</v>
      </c>
      <c r="N20456">
        <v>0.58716770324156697</v>
      </c>
      <c r="O20456">
        <v>-6.2779153979378401</v>
      </c>
    </row>
    <row r="20457" spans="1:15" x14ac:dyDescent="0.2">
      <c r="A20457" t="s">
        <v>842</v>
      </c>
      <c r="B20457" t="s">
        <v>826</v>
      </c>
      <c r="C20457" t="s">
        <v>68056</v>
      </c>
      <c r="D20457" t="s">
        <v>828</v>
      </c>
      <c r="E20457" t="s">
        <v>68057</v>
      </c>
      <c r="F20457">
        <v>64897</v>
      </c>
      <c r="G20457" t="s">
        <v>68058</v>
      </c>
      <c r="H20457" t="s">
        <v>68059</v>
      </c>
      <c r="I20457">
        <v>6140</v>
      </c>
      <c r="J20457">
        <v>6.0568750991135401E-2</v>
      </c>
      <c r="K20457">
        <v>4.3801412478078197</v>
      </c>
      <c r="L20457">
        <v>0.84048123783272699</v>
      </c>
      <c r="M20457">
        <v>0.40627988938706699</v>
      </c>
      <c r="N20457">
        <v>0.70203068251681999</v>
      </c>
      <c r="O20457">
        <v>-6.2780591552984699</v>
      </c>
    </row>
    <row r="20458" spans="1:15" x14ac:dyDescent="0.2">
      <c r="A20458" t="s">
        <v>847</v>
      </c>
      <c r="B20458" t="s">
        <v>833</v>
      </c>
      <c r="C20458" t="s">
        <v>68060</v>
      </c>
      <c r="D20458" t="s">
        <v>828</v>
      </c>
      <c r="E20458" t="s">
        <v>68061</v>
      </c>
      <c r="F20458">
        <v>7392</v>
      </c>
      <c r="G20458" t="s">
        <v>68062</v>
      </c>
      <c r="H20458" t="s">
        <v>68063</v>
      </c>
      <c r="I20458">
        <v>4968</v>
      </c>
      <c r="J20458">
        <v>-6.1106575641588501E-2</v>
      </c>
      <c r="K20458">
        <v>6.7473154794275398</v>
      </c>
      <c r="L20458">
        <v>-1.2708441603035801</v>
      </c>
      <c r="M20458">
        <v>0.21273811781618199</v>
      </c>
      <c r="N20458">
        <v>0.52287970579981202</v>
      </c>
      <c r="O20458">
        <v>-6.27808047910304</v>
      </c>
    </row>
    <row r="20459" spans="1:15" x14ac:dyDescent="0.2">
      <c r="A20459" t="s">
        <v>862</v>
      </c>
      <c r="B20459" t="s">
        <v>833</v>
      </c>
      <c r="C20459" t="s">
        <v>68064</v>
      </c>
      <c r="D20459" t="s">
        <v>828</v>
      </c>
      <c r="E20459" t="s">
        <v>68065</v>
      </c>
      <c r="F20459">
        <v>51255</v>
      </c>
      <c r="G20459" t="s">
        <v>68066</v>
      </c>
      <c r="H20459" t="s">
        <v>68067</v>
      </c>
      <c r="I20459">
        <v>1315</v>
      </c>
      <c r="J20459">
        <v>5.3596651928371999E-2</v>
      </c>
      <c r="K20459">
        <v>3.9148004851059501</v>
      </c>
      <c r="L20459">
        <v>0.69802335751819899</v>
      </c>
      <c r="M20459">
        <v>0.48972261652252902</v>
      </c>
      <c r="N20459">
        <v>0.75851449698832296</v>
      </c>
      <c r="O20459">
        <v>-6.2782549880841501</v>
      </c>
    </row>
    <row r="20460" spans="1:15" x14ac:dyDescent="0.2">
      <c r="A20460" t="s">
        <v>832</v>
      </c>
      <c r="B20460" t="s">
        <v>833</v>
      </c>
      <c r="C20460" t="s">
        <v>68068</v>
      </c>
      <c r="D20460" t="s">
        <v>828</v>
      </c>
      <c r="E20460" t="s">
        <v>68069</v>
      </c>
      <c r="F20460">
        <v>219899</v>
      </c>
      <c r="G20460" t="s">
        <v>68070</v>
      </c>
      <c r="H20460" t="s">
        <v>68071</v>
      </c>
      <c r="I20460">
        <v>7020</v>
      </c>
      <c r="J20460">
        <v>-6.1889055185361697E-2</v>
      </c>
      <c r="K20460">
        <v>4.6713015321580604</v>
      </c>
      <c r="L20460">
        <v>-0.91636764448637897</v>
      </c>
      <c r="M20460">
        <v>0.36567495508672299</v>
      </c>
      <c r="N20460">
        <v>0.67179700356857297</v>
      </c>
      <c r="O20460">
        <v>-6.2783382045388798</v>
      </c>
    </row>
    <row r="20461" spans="1:15" x14ac:dyDescent="0.2">
      <c r="A20461" t="s">
        <v>936</v>
      </c>
      <c r="B20461" t="s">
        <v>833</v>
      </c>
      <c r="C20461" t="s">
        <v>68072</v>
      </c>
      <c r="D20461" t="s">
        <v>828</v>
      </c>
      <c r="E20461" t="s">
        <v>68073</v>
      </c>
      <c r="F20461">
        <v>51193</v>
      </c>
      <c r="G20461" t="s">
        <v>68074</v>
      </c>
      <c r="H20461" t="s">
        <v>68075</v>
      </c>
      <c r="I20461">
        <v>6819</v>
      </c>
      <c r="J20461">
        <v>6.2153880492175698E-2</v>
      </c>
      <c r="K20461">
        <v>4.9802293482569704</v>
      </c>
      <c r="L20461">
        <v>0.98423488268574799</v>
      </c>
      <c r="M20461">
        <v>0.33167959882470399</v>
      </c>
      <c r="N20461">
        <v>0.64503725011332202</v>
      </c>
      <c r="O20461">
        <v>-6.2784875390997703</v>
      </c>
    </row>
    <row r="20462" spans="1:15" x14ac:dyDescent="0.2">
      <c r="A20462" t="s">
        <v>897</v>
      </c>
      <c r="B20462" t="s">
        <v>833</v>
      </c>
      <c r="C20462" t="s">
        <v>68076</v>
      </c>
      <c r="D20462" t="s">
        <v>828</v>
      </c>
      <c r="E20462" t="s">
        <v>68077</v>
      </c>
      <c r="F20462">
        <v>5590</v>
      </c>
      <c r="G20462" t="s">
        <v>68078</v>
      </c>
      <c r="H20462" t="s">
        <v>68079</v>
      </c>
      <c r="I20462">
        <v>7695</v>
      </c>
      <c r="J20462">
        <v>-3.9814797060736297E-2</v>
      </c>
      <c r="K20462">
        <v>3.33844699085261</v>
      </c>
      <c r="L20462">
        <v>-0.43749101386412598</v>
      </c>
      <c r="M20462">
        <v>0.66441293146181402</v>
      </c>
      <c r="N20462">
        <v>0.86153308838811504</v>
      </c>
      <c r="O20462">
        <v>-6.2789637485060803</v>
      </c>
    </row>
    <row r="20463" spans="1:15" x14ac:dyDescent="0.2">
      <c r="A20463" t="s">
        <v>967</v>
      </c>
      <c r="B20463" t="s">
        <v>833</v>
      </c>
      <c r="C20463" t="s">
        <v>68080</v>
      </c>
      <c r="D20463" t="s">
        <v>828</v>
      </c>
      <c r="E20463" t="s">
        <v>68081</v>
      </c>
      <c r="F20463">
        <v>25813</v>
      </c>
      <c r="G20463" t="s">
        <v>68082</v>
      </c>
      <c r="H20463" t="s">
        <v>68083</v>
      </c>
      <c r="I20463">
        <v>6410</v>
      </c>
      <c r="J20463">
        <v>-5.8626447138879503E-2</v>
      </c>
      <c r="K20463">
        <v>5.1931011002123197</v>
      </c>
      <c r="L20463">
        <v>-1.0284585139615601</v>
      </c>
      <c r="M20463">
        <v>0.310710500219186</v>
      </c>
      <c r="N20463">
        <v>0.62735922096990904</v>
      </c>
      <c r="O20463">
        <v>-6.2791410622004999</v>
      </c>
    </row>
    <row r="20464" spans="1:15" x14ac:dyDescent="0.2">
      <c r="A20464" t="s">
        <v>936</v>
      </c>
      <c r="B20464" t="s">
        <v>833</v>
      </c>
      <c r="C20464" t="s">
        <v>68084</v>
      </c>
      <c r="D20464" t="s">
        <v>828</v>
      </c>
      <c r="E20464" t="s">
        <v>68085</v>
      </c>
      <c r="F20464">
        <v>51319</v>
      </c>
      <c r="G20464" t="s">
        <v>68086</v>
      </c>
      <c r="H20464" t="s">
        <v>68087</v>
      </c>
      <c r="I20464">
        <v>5117</v>
      </c>
      <c r="J20464">
        <v>-6.0510558882515803E-2</v>
      </c>
      <c r="K20464">
        <v>5.3802269196789396</v>
      </c>
      <c r="L20464">
        <v>-1.06419532933582</v>
      </c>
      <c r="M20464">
        <v>0.29444572359494497</v>
      </c>
      <c r="N20464">
        <v>0.61141897643021903</v>
      </c>
      <c r="O20464">
        <v>-6.2792666389574698</v>
      </c>
    </row>
    <row r="20465" spans="1:15" x14ac:dyDescent="0.2">
      <c r="A20465" t="s">
        <v>847</v>
      </c>
      <c r="B20465" t="s">
        <v>826</v>
      </c>
      <c r="C20465" t="s">
        <v>68088</v>
      </c>
      <c r="D20465" t="s">
        <v>828</v>
      </c>
      <c r="E20465" t="s">
        <v>68089</v>
      </c>
      <c r="F20465">
        <v>653583</v>
      </c>
      <c r="G20465" t="s">
        <v>68090</v>
      </c>
      <c r="H20465" t="s">
        <v>826</v>
      </c>
      <c r="I20465">
        <v>4553</v>
      </c>
      <c r="J20465">
        <v>4.3076441678101297E-2</v>
      </c>
      <c r="K20465">
        <v>3.4407347364774199</v>
      </c>
      <c r="L20465">
        <v>0.49824076090139102</v>
      </c>
      <c r="M20465">
        <v>0.62139591706269304</v>
      </c>
      <c r="N20465">
        <v>0.83909624653722403</v>
      </c>
      <c r="O20465">
        <v>-6.2794229454885597</v>
      </c>
    </row>
    <row r="20466" spans="1:15" x14ac:dyDescent="0.2">
      <c r="A20466" t="s">
        <v>879</v>
      </c>
      <c r="B20466" t="s">
        <v>833</v>
      </c>
      <c r="C20466" t="s">
        <v>68091</v>
      </c>
      <c r="D20466" t="s">
        <v>828</v>
      </c>
      <c r="E20466" t="s">
        <v>68092</v>
      </c>
      <c r="F20466">
        <v>54902</v>
      </c>
      <c r="G20466" t="s">
        <v>68093</v>
      </c>
      <c r="H20466" t="s">
        <v>68094</v>
      </c>
      <c r="I20466">
        <v>6054</v>
      </c>
      <c r="J20466">
        <v>5.65244478354981E-2</v>
      </c>
      <c r="K20466">
        <v>6.7459421004495397</v>
      </c>
      <c r="L20466">
        <v>1.2692982139035101</v>
      </c>
      <c r="M20466">
        <v>0.21261663452903501</v>
      </c>
      <c r="N20466">
        <v>0.52281018638958998</v>
      </c>
      <c r="O20466">
        <v>-6.2795936848022897</v>
      </c>
    </row>
    <row r="20467" spans="1:15" x14ac:dyDescent="0.2">
      <c r="A20467" t="s">
        <v>825</v>
      </c>
      <c r="B20467" t="s">
        <v>826</v>
      </c>
      <c r="C20467" t="s">
        <v>68095</v>
      </c>
      <c r="D20467" t="s">
        <v>3272</v>
      </c>
      <c r="E20467" t="s">
        <v>68096</v>
      </c>
      <c r="F20467">
        <v>389884</v>
      </c>
      <c r="G20467" t="s">
        <v>68097</v>
      </c>
      <c r="H20467" t="s">
        <v>68098</v>
      </c>
      <c r="I20467">
        <v>1197</v>
      </c>
      <c r="J20467">
        <v>-2.7975812580326401E-2</v>
      </c>
      <c r="K20467">
        <v>3.14026887510061</v>
      </c>
      <c r="L20467">
        <v>-0.28800222955399102</v>
      </c>
      <c r="M20467">
        <v>0.77502454711790403</v>
      </c>
      <c r="N20467">
        <v>0.91387223742344104</v>
      </c>
      <c r="O20467">
        <v>-6.2796102948875197</v>
      </c>
    </row>
    <row r="20468" spans="1:15" x14ac:dyDescent="0.2">
      <c r="A20468" t="s">
        <v>879</v>
      </c>
      <c r="B20468" t="s">
        <v>833</v>
      </c>
      <c r="C20468" t="s">
        <v>68099</v>
      </c>
      <c r="D20468" t="s">
        <v>828</v>
      </c>
      <c r="E20468" t="s">
        <v>68100</v>
      </c>
      <c r="F20468">
        <v>84817</v>
      </c>
      <c r="G20468" t="s">
        <v>68101</v>
      </c>
      <c r="H20468" t="s">
        <v>68102</v>
      </c>
      <c r="I20468">
        <v>3557</v>
      </c>
      <c r="J20468">
        <v>-6.5234682617625203E-2</v>
      </c>
      <c r="K20468">
        <v>4.7263388990359498</v>
      </c>
      <c r="L20468">
        <v>-0.92701687646366304</v>
      </c>
      <c r="M20468">
        <v>0.360739380938978</v>
      </c>
      <c r="N20468">
        <v>0.66812425250715202</v>
      </c>
      <c r="O20468">
        <v>-6.2797401470702496</v>
      </c>
    </row>
    <row r="20469" spans="1:15" x14ac:dyDescent="0.2">
      <c r="A20469" t="s">
        <v>832</v>
      </c>
      <c r="B20469" t="s">
        <v>833</v>
      </c>
      <c r="C20469" t="s">
        <v>68103</v>
      </c>
      <c r="D20469" t="s">
        <v>828</v>
      </c>
      <c r="E20469" t="s">
        <v>68104</v>
      </c>
      <c r="F20469">
        <v>84680</v>
      </c>
      <c r="G20469" t="s">
        <v>68105</v>
      </c>
      <c r="H20469" t="s">
        <v>68106</v>
      </c>
      <c r="I20469">
        <v>5841</v>
      </c>
      <c r="J20469">
        <v>6.0684339134750798E-2</v>
      </c>
      <c r="K20469">
        <v>4.6479966048778003</v>
      </c>
      <c r="L20469">
        <v>0.90493071797065705</v>
      </c>
      <c r="M20469">
        <v>0.37161999484835101</v>
      </c>
      <c r="N20469">
        <v>0.67613733490246797</v>
      </c>
      <c r="O20469">
        <v>-6.2805112849557698</v>
      </c>
    </row>
    <row r="20470" spans="1:15" x14ac:dyDescent="0.2">
      <c r="A20470" t="s">
        <v>862</v>
      </c>
      <c r="B20470" t="s">
        <v>826</v>
      </c>
      <c r="C20470" t="s">
        <v>68107</v>
      </c>
      <c r="D20470" t="s">
        <v>828</v>
      </c>
      <c r="E20470" t="s">
        <v>68108</v>
      </c>
      <c r="F20470">
        <v>130502</v>
      </c>
      <c r="G20470" t="s">
        <v>68109</v>
      </c>
      <c r="H20470" t="s">
        <v>826</v>
      </c>
      <c r="I20470">
        <v>1995</v>
      </c>
      <c r="J20470">
        <v>4.4217885644741099E-2</v>
      </c>
      <c r="K20470">
        <v>3.5039390187600099</v>
      </c>
      <c r="L20470">
        <v>0.520017374682748</v>
      </c>
      <c r="M20470">
        <v>0.60628847302557598</v>
      </c>
      <c r="N20470">
        <v>0.83113829500151803</v>
      </c>
      <c r="O20470">
        <v>-6.28061373670314</v>
      </c>
    </row>
    <row r="20471" spans="1:15" x14ac:dyDescent="0.2">
      <c r="A20471" t="s">
        <v>857</v>
      </c>
      <c r="B20471" t="s">
        <v>826</v>
      </c>
      <c r="C20471" t="s">
        <v>68110</v>
      </c>
      <c r="D20471" t="s">
        <v>828</v>
      </c>
      <c r="E20471" t="s">
        <v>68111</v>
      </c>
      <c r="F20471">
        <v>56521</v>
      </c>
      <c r="G20471" t="s">
        <v>68112</v>
      </c>
      <c r="H20471" t="s">
        <v>68113</v>
      </c>
      <c r="I20471">
        <v>2139</v>
      </c>
      <c r="J20471">
        <v>-6.0512798233616098E-2</v>
      </c>
      <c r="K20471">
        <v>5.8265816778926398</v>
      </c>
      <c r="L20471">
        <v>-1.1390316288977</v>
      </c>
      <c r="M20471">
        <v>0.26233940312112503</v>
      </c>
      <c r="N20471">
        <v>0.58149777392669499</v>
      </c>
      <c r="O20471">
        <v>-6.2806201454528603</v>
      </c>
    </row>
    <row r="20472" spans="1:15" x14ac:dyDescent="0.2">
      <c r="A20472" t="s">
        <v>1372</v>
      </c>
      <c r="B20472" t="s">
        <v>826</v>
      </c>
      <c r="C20472" t="s">
        <v>68114</v>
      </c>
      <c r="D20472" t="s">
        <v>828</v>
      </c>
      <c r="E20472" t="s">
        <v>68115</v>
      </c>
      <c r="F20472">
        <v>2531</v>
      </c>
      <c r="G20472" t="s">
        <v>68116</v>
      </c>
      <c r="H20472" t="s">
        <v>68117</v>
      </c>
      <c r="I20472">
        <v>9031</v>
      </c>
      <c r="J20472">
        <v>-5.8643542871205101E-2</v>
      </c>
      <c r="K20472">
        <v>5.9480088028378804</v>
      </c>
      <c r="L20472">
        <v>-1.1580568495201899</v>
      </c>
      <c r="M20472">
        <v>0.25459445695063898</v>
      </c>
      <c r="N20472">
        <v>0.57273916162058403</v>
      </c>
      <c r="O20472">
        <v>-6.2806276038287603</v>
      </c>
    </row>
    <row r="20473" spans="1:15" x14ac:dyDescent="0.2">
      <c r="A20473" t="s">
        <v>897</v>
      </c>
      <c r="B20473" t="s">
        <v>826</v>
      </c>
      <c r="C20473" t="s">
        <v>68118</v>
      </c>
      <c r="D20473" t="s">
        <v>3272</v>
      </c>
      <c r="E20473" t="s">
        <v>68119</v>
      </c>
      <c r="F20473">
        <v>388707</v>
      </c>
      <c r="G20473" t="s">
        <v>68120</v>
      </c>
      <c r="H20473" t="s">
        <v>68121</v>
      </c>
      <c r="I20473">
        <v>886</v>
      </c>
      <c r="J20473">
        <v>5.6164395481471202E-2</v>
      </c>
      <c r="K20473">
        <v>3.7703773567002798</v>
      </c>
      <c r="L20473">
        <v>0.63808394719654604</v>
      </c>
      <c r="M20473">
        <v>0.52779978152756002</v>
      </c>
      <c r="N20473">
        <v>0.78289983242838501</v>
      </c>
      <c r="O20473">
        <v>-6.2808010113882702</v>
      </c>
    </row>
    <row r="20474" spans="1:15" x14ac:dyDescent="0.2">
      <c r="A20474" t="s">
        <v>897</v>
      </c>
      <c r="B20474" t="s">
        <v>833</v>
      </c>
      <c r="C20474" t="s">
        <v>68122</v>
      </c>
      <c r="D20474" t="s">
        <v>828</v>
      </c>
      <c r="E20474" t="s">
        <v>68123</v>
      </c>
      <c r="F20474">
        <v>54482</v>
      </c>
      <c r="G20474" t="s">
        <v>68124</v>
      </c>
      <c r="H20474" t="s">
        <v>68125</v>
      </c>
      <c r="I20474">
        <v>4134</v>
      </c>
      <c r="J20474">
        <v>-5.6893054221327503E-2</v>
      </c>
      <c r="K20474">
        <v>4.1428621752261696</v>
      </c>
      <c r="L20474">
        <v>-0.77032223064654903</v>
      </c>
      <c r="M20474">
        <v>0.446219485485572</v>
      </c>
      <c r="N20474">
        <v>0.730511346757446</v>
      </c>
      <c r="O20474">
        <v>-6.28120539915761</v>
      </c>
    </row>
    <row r="20475" spans="1:15" x14ac:dyDescent="0.2">
      <c r="A20475" t="s">
        <v>847</v>
      </c>
      <c r="B20475" t="s">
        <v>833</v>
      </c>
      <c r="C20475" t="s">
        <v>68126</v>
      </c>
      <c r="D20475" t="s">
        <v>828</v>
      </c>
      <c r="E20475" t="s">
        <v>68127</v>
      </c>
      <c r="F20475">
        <v>8541</v>
      </c>
      <c r="G20475" t="s">
        <v>68128</v>
      </c>
      <c r="H20475" t="s">
        <v>68129</v>
      </c>
      <c r="I20475">
        <v>6296</v>
      </c>
      <c r="J20475">
        <v>1.16039243075072E-2</v>
      </c>
      <c r="K20475">
        <v>3.0118359458684498</v>
      </c>
      <c r="L20475">
        <v>0.115091156296884</v>
      </c>
      <c r="M20475">
        <v>0.90902323442817701</v>
      </c>
      <c r="N20475">
        <v>0.96855453365543498</v>
      </c>
      <c r="O20475">
        <v>-6.2812851451116698</v>
      </c>
    </row>
    <row r="20476" spans="1:15" x14ac:dyDescent="0.2">
      <c r="A20476" t="s">
        <v>897</v>
      </c>
      <c r="B20476" t="s">
        <v>833</v>
      </c>
      <c r="C20476" t="s">
        <v>68130</v>
      </c>
      <c r="D20476" t="s">
        <v>1563</v>
      </c>
      <c r="E20476" t="s">
        <v>68131</v>
      </c>
      <c r="F20476">
        <v>101929147</v>
      </c>
      <c r="G20476" t="s">
        <v>68132</v>
      </c>
      <c r="H20476" t="s">
        <v>826</v>
      </c>
      <c r="I20476">
        <v>11469</v>
      </c>
      <c r="J20476">
        <v>6.1658867376773903E-2</v>
      </c>
      <c r="K20476">
        <v>4.7365743537126503</v>
      </c>
      <c r="L20476">
        <v>0.92621956200754596</v>
      </c>
      <c r="M20476">
        <v>0.36060372708927002</v>
      </c>
      <c r="N20476">
        <v>0.66802798880824499</v>
      </c>
      <c r="O20476">
        <v>-6.2815648789562504</v>
      </c>
    </row>
    <row r="20477" spans="1:15" x14ac:dyDescent="0.2">
      <c r="A20477" t="s">
        <v>1027</v>
      </c>
      <c r="B20477" t="s">
        <v>833</v>
      </c>
      <c r="C20477" t="s">
        <v>68133</v>
      </c>
      <c r="D20477" t="s">
        <v>828</v>
      </c>
      <c r="E20477" t="s">
        <v>68134</v>
      </c>
      <c r="F20477">
        <v>4716</v>
      </c>
      <c r="G20477" t="s">
        <v>68135</v>
      </c>
      <c r="H20477" t="s">
        <v>68136</v>
      </c>
      <c r="I20477">
        <v>1040</v>
      </c>
      <c r="J20477">
        <v>5.9952796989751402E-2</v>
      </c>
      <c r="K20477">
        <v>5.06799654204959</v>
      </c>
      <c r="L20477">
        <v>0.99951334174333395</v>
      </c>
      <c r="M20477">
        <v>0.32432967656440498</v>
      </c>
      <c r="N20477">
        <v>0.63772995403692601</v>
      </c>
      <c r="O20477">
        <v>-6.2816140964157601</v>
      </c>
    </row>
    <row r="20478" spans="1:15" x14ac:dyDescent="0.2">
      <c r="A20478" t="s">
        <v>857</v>
      </c>
      <c r="B20478" t="s">
        <v>826</v>
      </c>
      <c r="C20478" t="s">
        <v>68137</v>
      </c>
      <c r="D20478" t="s">
        <v>828</v>
      </c>
      <c r="E20478" t="s">
        <v>68138</v>
      </c>
      <c r="F20478">
        <v>282974</v>
      </c>
      <c r="G20478" t="s">
        <v>68139</v>
      </c>
      <c r="H20478" t="s">
        <v>68140</v>
      </c>
      <c r="I20478">
        <v>3553</v>
      </c>
      <c r="J20478">
        <v>5.7186247201977E-2</v>
      </c>
      <c r="K20478">
        <v>4.2816528054833896</v>
      </c>
      <c r="L20478">
        <v>0.80700747379361504</v>
      </c>
      <c r="M20478">
        <v>0.42505132131863899</v>
      </c>
      <c r="N20478">
        <v>0.71481948700535902</v>
      </c>
      <c r="O20478">
        <v>-6.2817857177576402</v>
      </c>
    </row>
    <row r="20479" spans="1:15" x14ac:dyDescent="0.2">
      <c r="A20479" t="s">
        <v>897</v>
      </c>
      <c r="B20479" t="s">
        <v>826</v>
      </c>
      <c r="C20479" t="s">
        <v>68141</v>
      </c>
      <c r="D20479" t="s">
        <v>828</v>
      </c>
      <c r="E20479" t="s">
        <v>68142</v>
      </c>
      <c r="F20479">
        <v>9731</v>
      </c>
      <c r="G20479" t="s">
        <v>68143</v>
      </c>
      <c r="H20479" t="s">
        <v>68144</v>
      </c>
      <c r="I20479">
        <v>11885</v>
      </c>
      <c r="J20479">
        <v>5.94047475617848E-2</v>
      </c>
      <c r="K20479">
        <v>5.4674903374459696</v>
      </c>
      <c r="L20479">
        <v>1.0758374834523501</v>
      </c>
      <c r="M20479">
        <v>0.289277853004617</v>
      </c>
      <c r="N20479">
        <v>0.60714278608139705</v>
      </c>
      <c r="O20479">
        <v>-6.2819880737413998</v>
      </c>
    </row>
    <row r="20480" spans="1:15" x14ac:dyDescent="0.2">
      <c r="A20480" t="s">
        <v>847</v>
      </c>
      <c r="B20480" t="s">
        <v>826</v>
      </c>
      <c r="C20480" t="s">
        <v>68145</v>
      </c>
      <c r="D20480" t="s">
        <v>828</v>
      </c>
      <c r="E20480" t="s">
        <v>68146</v>
      </c>
      <c r="F20480">
        <v>78992</v>
      </c>
      <c r="G20480" t="s">
        <v>68147</v>
      </c>
      <c r="H20480" t="s">
        <v>68148</v>
      </c>
      <c r="I20480">
        <v>2518</v>
      </c>
      <c r="J20480">
        <v>4.45415526517563E-2</v>
      </c>
      <c r="K20480">
        <v>3.4529816523001702</v>
      </c>
      <c r="L20480">
        <v>0.49558078387639898</v>
      </c>
      <c r="M20480">
        <v>0.62325290833859803</v>
      </c>
      <c r="N20480">
        <v>0.84032414230749597</v>
      </c>
      <c r="O20480">
        <v>-6.2820081946827999</v>
      </c>
    </row>
    <row r="20481" spans="1:15" x14ac:dyDescent="0.2">
      <c r="A20481" t="s">
        <v>1284</v>
      </c>
      <c r="B20481" t="s">
        <v>833</v>
      </c>
      <c r="C20481" t="s">
        <v>68149</v>
      </c>
      <c r="D20481" t="s">
        <v>828</v>
      </c>
      <c r="E20481" t="s">
        <v>68150</v>
      </c>
      <c r="F20481">
        <v>51121</v>
      </c>
      <c r="G20481" t="s">
        <v>68151</v>
      </c>
      <c r="H20481" t="s">
        <v>68152</v>
      </c>
      <c r="I20481">
        <v>1164</v>
      </c>
      <c r="J20481">
        <v>-4.0978180251517997E-2</v>
      </c>
      <c r="K20481">
        <v>3.31427640959512</v>
      </c>
      <c r="L20481">
        <v>-0.41724110119310198</v>
      </c>
      <c r="M20481">
        <v>0.67912730037239</v>
      </c>
      <c r="N20481">
        <v>0.86900552020743804</v>
      </c>
      <c r="O20481">
        <v>-6.2820150141713498</v>
      </c>
    </row>
    <row r="20482" spans="1:15" x14ac:dyDescent="0.2">
      <c r="A20482" t="s">
        <v>967</v>
      </c>
      <c r="B20482" t="s">
        <v>833</v>
      </c>
      <c r="C20482" t="s">
        <v>68153</v>
      </c>
      <c r="D20482" t="s">
        <v>3272</v>
      </c>
      <c r="E20482" t="s">
        <v>68154</v>
      </c>
      <c r="F20482" t="s">
        <v>1565</v>
      </c>
      <c r="G20482" t="s">
        <v>1565</v>
      </c>
      <c r="H20482" t="s">
        <v>1565</v>
      </c>
      <c r="I20482">
        <v>582</v>
      </c>
      <c r="J20482">
        <v>-4.5824742735021302E-2</v>
      </c>
      <c r="K20482">
        <v>3.4626928654890201</v>
      </c>
      <c r="L20482">
        <v>-0.50382315482009499</v>
      </c>
      <c r="M20482">
        <v>0.61750689635748102</v>
      </c>
      <c r="N20482">
        <v>0.83659750863501903</v>
      </c>
      <c r="O20482">
        <v>-6.2821020906856004</v>
      </c>
    </row>
    <row r="20483" spans="1:15" x14ac:dyDescent="0.2">
      <c r="A20483" t="s">
        <v>1724</v>
      </c>
      <c r="B20483" t="s">
        <v>826</v>
      </c>
      <c r="C20483" t="s">
        <v>68155</v>
      </c>
      <c r="D20483" t="s">
        <v>1563</v>
      </c>
      <c r="E20483" t="s">
        <v>68156</v>
      </c>
      <c r="F20483">
        <v>101929467</v>
      </c>
      <c r="G20483" t="s">
        <v>68157</v>
      </c>
      <c r="H20483" t="s">
        <v>826</v>
      </c>
      <c r="I20483">
        <v>3063</v>
      </c>
      <c r="J20483">
        <v>6.2215812484503197E-3</v>
      </c>
      <c r="K20483">
        <v>3.0012983677470801</v>
      </c>
      <c r="L20483">
        <v>6.2280466846253497E-2</v>
      </c>
      <c r="M20483">
        <v>0.95068981324313995</v>
      </c>
      <c r="N20483">
        <v>0.98335474206311502</v>
      </c>
      <c r="O20483">
        <v>-6.28219156966549</v>
      </c>
    </row>
    <row r="20484" spans="1:15" x14ac:dyDescent="0.2">
      <c r="A20484" t="s">
        <v>936</v>
      </c>
      <c r="B20484" t="s">
        <v>826</v>
      </c>
      <c r="C20484" t="s">
        <v>68158</v>
      </c>
      <c r="D20484" t="s">
        <v>828</v>
      </c>
      <c r="E20484" t="s">
        <v>68159</v>
      </c>
      <c r="F20484">
        <v>55830</v>
      </c>
      <c r="G20484" t="s">
        <v>68160</v>
      </c>
      <c r="H20484" t="s">
        <v>68161</v>
      </c>
      <c r="I20484">
        <v>3785</v>
      </c>
      <c r="J20484">
        <v>-5.8597048152730702E-2</v>
      </c>
      <c r="K20484">
        <v>5.0504724916452002</v>
      </c>
      <c r="L20484">
        <v>-0.99642160902272603</v>
      </c>
      <c r="M20484">
        <v>0.32580800651142</v>
      </c>
      <c r="N20484">
        <v>0.63894103910900102</v>
      </c>
      <c r="O20484">
        <v>-6.2822673332449899</v>
      </c>
    </row>
    <row r="20485" spans="1:15" x14ac:dyDescent="0.2">
      <c r="A20485" t="s">
        <v>879</v>
      </c>
      <c r="B20485" t="s">
        <v>833</v>
      </c>
      <c r="C20485" t="s">
        <v>68162</v>
      </c>
      <c r="D20485" t="s">
        <v>828</v>
      </c>
      <c r="E20485" t="s">
        <v>68163</v>
      </c>
      <c r="F20485">
        <v>10642</v>
      </c>
      <c r="G20485" t="s">
        <v>68164</v>
      </c>
      <c r="H20485" t="s">
        <v>68165</v>
      </c>
      <c r="I20485">
        <v>9631</v>
      </c>
      <c r="J20485">
        <v>5.04668688614495E-2</v>
      </c>
      <c r="K20485">
        <v>7.9738536183653901</v>
      </c>
      <c r="L20485">
        <v>1.41079730164996</v>
      </c>
      <c r="M20485">
        <v>0.167032380215553</v>
      </c>
      <c r="N20485">
        <v>0.465103549708895</v>
      </c>
      <c r="O20485">
        <v>-6.2823533672246903</v>
      </c>
    </row>
    <row r="20486" spans="1:15" x14ac:dyDescent="0.2">
      <c r="A20486" t="s">
        <v>832</v>
      </c>
      <c r="B20486" t="s">
        <v>826</v>
      </c>
      <c r="C20486" t="s">
        <v>68166</v>
      </c>
      <c r="D20486" t="s">
        <v>828</v>
      </c>
      <c r="E20486" t="s">
        <v>68167</v>
      </c>
      <c r="F20486">
        <v>196294</v>
      </c>
      <c r="G20486" t="s">
        <v>68168</v>
      </c>
      <c r="H20486" t="s">
        <v>68169</v>
      </c>
      <c r="I20486">
        <v>3901</v>
      </c>
      <c r="J20486">
        <v>-5.3423859086630297E-2</v>
      </c>
      <c r="K20486">
        <v>3.8993969231987502</v>
      </c>
      <c r="L20486">
        <v>-0.68682782103392703</v>
      </c>
      <c r="M20486">
        <v>0.496666184444782</v>
      </c>
      <c r="N20486">
        <v>0.76306091902815398</v>
      </c>
      <c r="O20486">
        <v>-6.2827288135013299</v>
      </c>
    </row>
    <row r="20487" spans="1:15" x14ac:dyDescent="0.2">
      <c r="A20487" t="s">
        <v>936</v>
      </c>
      <c r="B20487" t="s">
        <v>826</v>
      </c>
      <c r="C20487" t="s">
        <v>68170</v>
      </c>
      <c r="D20487" t="s">
        <v>828</v>
      </c>
      <c r="E20487" t="s">
        <v>68171</v>
      </c>
      <c r="F20487">
        <v>64689</v>
      </c>
      <c r="G20487" t="s">
        <v>68172</v>
      </c>
      <c r="H20487" t="s">
        <v>68173</v>
      </c>
      <c r="I20487">
        <v>5816</v>
      </c>
      <c r="J20487">
        <v>5.9271752373015602E-2</v>
      </c>
      <c r="K20487">
        <v>4.9858415688879303</v>
      </c>
      <c r="L20487">
        <v>0.98136263280144498</v>
      </c>
      <c r="M20487">
        <v>0.33307378061906701</v>
      </c>
      <c r="N20487">
        <v>0.64627662970293798</v>
      </c>
      <c r="O20487">
        <v>-6.2828225259338</v>
      </c>
    </row>
    <row r="20488" spans="1:15" x14ac:dyDescent="0.2">
      <c r="A20488" t="s">
        <v>967</v>
      </c>
      <c r="B20488" t="s">
        <v>833</v>
      </c>
      <c r="C20488" t="s">
        <v>68174</v>
      </c>
      <c r="D20488" t="s">
        <v>828</v>
      </c>
      <c r="E20488" t="s">
        <v>68175</v>
      </c>
      <c r="F20488">
        <v>55000</v>
      </c>
      <c r="G20488" t="s">
        <v>68176</v>
      </c>
      <c r="H20488" t="s">
        <v>68177</v>
      </c>
      <c r="I20488">
        <v>10151</v>
      </c>
      <c r="J20488">
        <v>5.35354834485691E-2</v>
      </c>
      <c r="K20488">
        <v>7.4726826054154696</v>
      </c>
      <c r="L20488">
        <v>1.3544700296858401</v>
      </c>
      <c r="M20488">
        <v>0.184169234015188</v>
      </c>
      <c r="N20488">
        <v>0.48687691515450399</v>
      </c>
      <c r="O20488">
        <v>-6.2829144736905604</v>
      </c>
    </row>
    <row r="20489" spans="1:15" x14ac:dyDescent="0.2">
      <c r="A20489" t="s">
        <v>1143</v>
      </c>
      <c r="B20489" t="s">
        <v>826</v>
      </c>
      <c r="C20489" t="s">
        <v>68178</v>
      </c>
      <c r="D20489" t="s">
        <v>828</v>
      </c>
      <c r="E20489" t="s">
        <v>68179</v>
      </c>
      <c r="F20489">
        <v>4043</v>
      </c>
      <c r="G20489" t="s">
        <v>68180</v>
      </c>
      <c r="H20489" t="s">
        <v>68181</v>
      </c>
      <c r="I20489">
        <v>11816</v>
      </c>
      <c r="J20489">
        <v>-5.8884221978614502E-2</v>
      </c>
      <c r="K20489">
        <v>5.3556130765285301</v>
      </c>
      <c r="L20489">
        <v>-1.0544991800335699</v>
      </c>
      <c r="M20489">
        <v>0.29879876313710702</v>
      </c>
      <c r="N20489">
        <v>0.61614764810594302</v>
      </c>
      <c r="O20489">
        <v>-6.28355796925264</v>
      </c>
    </row>
    <row r="20490" spans="1:15" x14ac:dyDescent="0.2">
      <c r="A20490" t="s">
        <v>897</v>
      </c>
      <c r="B20490" t="s">
        <v>826</v>
      </c>
      <c r="C20490" t="s">
        <v>68182</v>
      </c>
      <c r="D20490" t="s">
        <v>3272</v>
      </c>
      <c r="E20490" t="s">
        <v>68183</v>
      </c>
      <c r="F20490">
        <v>644790</v>
      </c>
      <c r="G20490" t="s">
        <v>68184</v>
      </c>
      <c r="H20490" t="s">
        <v>68185</v>
      </c>
      <c r="I20490">
        <v>385</v>
      </c>
      <c r="J20490">
        <v>2.6813799079123499E-2</v>
      </c>
      <c r="K20490">
        <v>3.1319081711327401</v>
      </c>
      <c r="L20490">
        <v>0.27562760720824397</v>
      </c>
      <c r="M20490">
        <v>0.78443671537025295</v>
      </c>
      <c r="N20490">
        <v>0.91793401240198802</v>
      </c>
      <c r="O20490">
        <v>-6.28357211814187</v>
      </c>
    </row>
    <row r="20491" spans="1:15" x14ac:dyDescent="0.2">
      <c r="A20491" t="s">
        <v>825</v>
      </c>
      <c r="B20491" t="s">
        <v>826</v>
      </c>
      <c r="C20491" t="s">
        <v>68186</v>
      </c>
      <c r="D20491" t="s">
        <v>828</v>
      </c>
      <c r="E20491" t="s">
        <v>68187</v>
      </c>
      <c r="F20491">
        <v>23157</v>
      </c>
      <c r="G20491" t="s">
        <v>68188</v>
      </c>
      <c r="H20491" t="s">
        <v>68189</v>
      </c>
      <c r="I20491">
        <v>6245</v>
      </c>
      <c r="J20491">
        <v>-5.8311835413022803E-2</v>
      </c>
      <c r="K20491">
        <v>4.19002243040139</v>
      </c>
      <c r="L20491">
        <v>-0.77985884940985395</v>
      </c>
      <c r="M20491">
        <v>0.440657203324333</v>
      </c>
      <c r="N20491">
        <v>0.727316061799267</v>
      </c>
      <c r="O20491">
        <v>-6.28360692162844</v>
      </c>
    </row>
    <row r="20492" spans="1:15" x14ac:dyDescent="0.2">
      <c r="A20492" t="s">
        <v>923</v>
      </c>
      <c r="B20492" t="s">
        <v>826</v>
      </c>
      <c r="C20492" t="s">
        <v>68190</v>
      </c>
      <c r="D20492" t="s">
        <v>828</v>
      </c>
      <c r="E20492" t="s">
        <v>68191</v>
      </c>
      <c r="F20492">
        <v>9324</v>
      </c>
      <c r="G20492" t="s">
        <v>68192</v>
      </c>
      <c r="H20492" t="s">
        <v>68193</v>
      </c>
      <c r="I20492">
        <v>1014</v>
      </c>
      <c r="J20492">
        <v>-5.7971333330477902E-2</v>
      </c>
      <c r="K20492">
        <v>4.4832826930481202</v>
      </c>
      <c r="L20492">
        <v>-0.86173417610917602</v>
      </c>
      <c r="M20492">
        <v>0.39463376127064898</v>
      </c>
      <c r="N20492">
        <v>0.69501322981942604</v>
      </c>
      <c r="O20492">
        <v>-6.28381605878615</v>
      </c>
    </row>
    <row r="20493" spans="1:15" x14ac:dyDescent="0.2">
      <c r="A20493" t="s">
        <v>897</v>
      </c>
      <c r="B20493" t="s">
        <v>826</v>
      </c>
      <c r="C20493" t="s">
        <v>68194</v>
      </c>
      <c r="D20493" t="s">
        <v>828</v>
      </c>
      <c r="E20493" t="s">
        <v>68195</v>
      </c>
      <c r="F20493">
        <v>55793</v>
      </c>
      <c r="G20493" t="s">
        <v>68196</v>
      </c>
      <c r="H20493" t="s">
        <v>68197</v>
      </c>
      <c r="I20493">
        <v>3792</v>
      </c>
      <c r="J20493">
        <v>4.7470156357879698E-2</v>
      </c>
      <c r="K20493">
        <v>3.6274659056793799</v>
      </c>
      <c r="L20493">
        <v>0.57261775689501004</v>
      </c>
      <c r="M20493">
        <v>0.57052285037523798</v>
      </c>
      <c r="N20493">
        <v>0.80892728408304204</v>
      </c>
      <c r="O20493">
        <v>-6.28388364638593</v>
      </c>
    </row>
    <row r="20494" spans="1:15" x14ac:dyDescent="0.2">
      <c r="A20494" t="s">
        <v>1027</v>
      </c>
      <c r="B20494" t="s">
        <v>826</v>
      </c>
      <c r="C20494" t="s">
        <v>68198</v>
      </c>
      <c r="D20494" t="s">
        <v>1884</v>
      </c>
      <c r="E20494" t="s">
        <v>68199</v>
      </c>
      <c r="F20494">
        <v>92806</v>
      </c>
      <c r="G20494" t="s">
        <v>68200</v>
      </c>
      <c r="H20494" t="s">
        <v>826</v>
      </c>
      <c r="I20494">
        <v>2744</v>
      </c>
      <c r="J20494">
        <v>2.9447186132879201E-2</v>
      </c>
      <c r="K20494">
        <v>3.1885104384074099</v>
      </c>
      <c r="L20494">
        <v>0.31611918468369798</v>
      </c>
      <c r="M20494">
        <v>0.75376850882961699</v>
      </c>
      <c r="N20494">
        <v>0.90431884085354897</v>
      </c>
      <c r="O20494">
        <v>-6.2842086772811996</v>
      </c>
    </row>
    <row r="20495" spans="1:15" x14ac:dyDescent="0.2">
      <c r="A20495" t="s">
        <v>838</v>
      </c>
      <c r="B20495" t="s">
        <v>826</v>
      </c>
      <c r="C20495" t="s">
        <v>68201</v>
      </c>
      <c r="D20495" t="s">
        <v>828</v>
      </c>
      <c r="E20495" t="s">
        <v>68202</v>
      </c>
      <c r="F20495">
        <v>64841</v>
      </c>
      <c r="G20495" t="s">
        <v>68203</v>
      </c>
      <c r="H20495" t="s">
        <v>68204</v>
      </c>
      <c r="I20495">
        <v>4010</v>
      </c>
      <c r="J20495">
        <v>5.8453689032001203E-2</v>
      </c>
      <c r="K20495">
        <v>6.3339588214658598</v>
      </c>
      <c r="L20495">
        <v>1.2104695041067199</v>
      </c>
      <c r="M20495">
        <v>0.23411922280151101</v>
      </c>
      <c r="N20495">
        <v>0.54750750870377995</v>
      </c>
      <c r="O20495">
        <v>-6.2844599735873699</v>
      </c>
    </row>
    <row r="20496" spans="1:15" x14ac:dyDescent="0.2">
      <c r="A20496" t="s">
        <v>1284</v>
      </c>
      <c r="B20496" t="s">
        <v>833</v>
      </c>
      <c r="C20496" t="s">
        <v>68205</v>
      </c>
      <c r="D20496" t="s">
        <v>828</v>
      </c>
      <c r="E20496" t="s">
        <v>68206</v>
      </c>
      <c r="F20496">
        <v>23567</v>
      </c>
      <c r="G20496" t="s">
        <v>68207</v>
      </c>
      <c r="H20496" t="s">
        <v>68208</v>
      </c>
      <c r="I20496">
        <v>6686</v>
      </c>
      <c r="J20496">
        <v>5.8482886857218398E-2</v>
      </c>
      <c r="K20496">
        <v>5.1045395287227198</v>
      </c>
      <c r="L20496">
        <v>1.0039188690226399</v>
      </c>
      <c r="M20496">
        <v>0.32223102870263598</v>
      </c>
      <c r="N20496">
        <v>0.63643696672935102</v>
      </c>
      <c r="O20496">
        <v>-6.2850974075318904</v>
      </c>
    </row>
    <row r="20497" spans="1:15" x14ac:dyDescent="0.2">
      <c r="A20497" t="s">
        <v>847</v>
      </c>
      <c r="B20497" t="s">
        <v>833</v>
      </c>
      <c r="C20497" t="s">
        <v>68209</v>
      </c>
      <c r="D20497" t="s">
        <v>828</v>
      </c>
      <c r="E20497" t="s">
        <v>68210</v>
      </c>
      <c r="F20497">
        <v>7767</v>
      </c>
      <c r="G20497" t="s">
        <v>68211</v>
      </c>
      <c r="H20497" t="s">
        <v>68212</v>
      </c>
      <c r="I20497">
        <v>7104</v>
      </c>
      <c r="J20497">
        <v>5.5127920874391598E-2</v>
      </c>
      <c r="K20497">
        <v>4.0143994732964696</v>
      </c>
      <c r="L20497">
        <v>0.71935783146329102</v>
      </c>
      <c r="M20497">
        <v>0.47664290496150902</v>
      </c>
      <c r="N20497">
        <v>0.751664805648525</v>
      </c>
      <c r="O20497">
        <v>-6.2851163330221498</v>
      </c>
    </row>
    <row r="20498" spans="1:15" x14ac:dyDescent="0.2">
      <c r="A20498" t="s">
        <v>1052</v>
      </c>
      <c r="B20498" t="s">
        <v>826</v>
      </c>
      <c r="C20498" t="s">
        <v>68213</v>
      </c>
      <c r="D20498" t="s">
        <v>828</v>
      </c>
      <c r="E20498" t="s">
        <v>68214</v>
      </c>
      <c r="F20498" t="s">
        <v>1565</v>
      </c>
      <c r="G20498" t="s">
        <v>1565</v>
      </c>
      <c r="H20498" t="s">
        <v>1565</v>
      </c>
      <c r="I20498">
        <v>7589</v>
      </c>
      <c r="J20498">
        <v>5.4328605951253203E-2</v>
      </c>
      <c r="K20498">
        <v>4.0088541258734596</v>
      </c>
      <c r="L20498">
        <v>0.71732604194893301</v>
      </c>
      <c r="M20498">
        <v>0.47787989775558798</v>
      </c>
      <c r="N20498">
        <v>0.75213131947175305</v>
      </c>
      <c r="O20498">
        <v>-6.2853388396936696</v>
      </c>
    </row>
    <row r="20499" spans="1:15" x14ac:dyDescent="0.2">
      <c r="A20499" t="s">
        <v>832</v>
      </c>
      <c r="B20499" t="s">
        <v>833</v>
      </c>
      <c r="C20499" t="s">
        <v>68215</v>
      </c>
      <c r="D20499" t="s">
        <v>828</v>
      </c>
      <c r="E20499" t="s">
        <v>68216</v>
      </c>
      <c r="F20499">
        <v>114609</v>
      </c>
      <c r="G20499" t="s">
        <v>68217</v>
      </c>
      <c r="H20499" t="s">
        <v>68218</v>
      </c>
      <c r="I20499">
        <v>3591</v>
      </c>
      <c r="J20499">
        <v>-1.90107525748812E-2</v>
      </c>
      <c r="K20499">
        <v>3.0829146869624</v>
      </c>
      <c r="L20499">
        <v>-0.19730395349477101</v>
      </c>
      <c r="M20499">
        <v>0.84471822419592002</v>
      </c>
      <c r="N20499">
        <v>0.94413514976117896</v>
      </c>
      <c r="O20499">
        <v>-6.2856011491913097</v>
      </c>
    </row>
    <row r="20500" spans="1:15" x14ac:dyDescent="0.2">
      <c r="A20500" t="s">
        <v>897</v>
      </c>
      <c r="B20500" t="s">
        <v>826</v>
      </c>
      <c r="C20500" t="s">
        <v>68219</v>
      </c>
      <c r="D20500" t="s">
        <v>828</v>
      </c>
      <c r="E20500" t="s">
        <v>68220</v>
      </c>
      <c r="F20500">
        <v>8659</v>
      </c>
      <c r="G20500" t="s">
        <v>68221</v>
      </c>
      <c r="H20500" t="s">
        <v>68222</v>
      </c>
      <c r="I20500">
        <v>3632</v>
      </c>
      <c r="J20500">
        <v>-5.8081132159508997E-2</v>
      </c>
      <c r="K20500">
        <v>4.3619959534832002</v>
      </c>
      <c r="L20500">
        <v>-0.82699650137991298</v>
      </c>
      <c r="M20500">
        <v>0.41377903372318597</v>
      </c>
      <c r="N20500">
        <v>0.70690956721484899</v>
      </c>
      <c r="O20500">
        <v>-6.2856489288586896</v>
      </c>
    </row>
    <row r="20501" spans="1:15" x14ac:dyDescent="0.2">
      <c r="A20501" t="s">
        <v>897</v>
      </c>
      <c r="B20501" t="s">
        <v>826</v>
      </c>
      <c r="C20501" t="s">
        <v>68223</v>
      </c>
      <c r="D20501" t="s">
        <v>828</v>
      </c>
      <c r="E20501" t="s">
        <v>68224</v>
      </c>
      <c r="F20501">
        <v>6883</v>
      </c>
      <c r="G20501" t="s">
        <v>68225</v>
      </c>
      <c r="H20501" t="s">
        <v>68226</v>
      </c>
      <c r="I20501">
        <v>2337</v>
      </c>
      <c r="J20501">
        <v>5.7356874937484002E-2</v>
      </c>
      <c r="K20501">
        <v>4.5982252233032401</v>
      </c>
      <c r="L20501">
        <v>0.88983470498144901</v>
      </c>
      <c r="M20501">
        <v>0.37956221992890699</v>
      </c>
      <c r="N20501">
        <v>0.68307403789940302</v>
      </c>
      <c r="O20501">
        <v>-6.2858958049389004</v>
      </c>
    </row>
    <row r="20502" spans="1:15" x14ac:dyDescent="0.2">
      <c r="A20502" t="s">
        <v>897</v>
      </c>
      <c r="B20502" t="s">
        <v>833</v>
      </c>
      <c r="C20502" t="s">
        <v>68227</v>
      </c>
      <c r="D20502" t="s">
        <v>828</v>
      </c>
      <c r="E20502" t="s">
        <v>68228</v>
      </c>
      <c r="F20502">
        <v>83540</v>
      </c>
      <c r="G20502" t="s">
        <v>68229</v>
      </c>
      <c r="H20502" t="s">
        <v>68230</v>
      </c>
      <c r="I20502">
        <v>3362</v>
      </c>
      <c r="J20502">
        <v>-6.1548372314556898E-2</v>
      </c>
      <c r="K20502">
        <v>5.3025013432347503</v>
      </c>
      <c r="L20502">
        <v>-1.0430574479087</v>
      </c>
      <c r="M20502">
        <v>0.30399284300938301</v>
      </c>
      <c r="N20502">
        <v>0.62122243251209297</v>
      </c>
      <c r="O20502">
        <v>-6.2859332019323197</v>
      </c>
    </row>
    <row r="20503" spans="1:15" x14ac:dyDescent="0.2">
      <c r="A20503" t="s">
        <v>910</v>
      </c>
      <c r="B20503" t="s">
        <v>833</v>
      </c>
      <c r="C20503" t="s">
        <v>68231</v>
      </c>
      <c r="D20503" t="s">
        <v>828</v>
      </c>
      <c r="E20503" t="s">
        <v>68232</v>
      </c>
      <c r="F20503">
        <v>54480</v>
      </c>
      <c r="G20503" t="s">
        <v>68233</v>
      </c>
      <c r="H20503" t="s">
        <v>68234</v>
      </c>
      <c r="I20503">
        <v>4205</v>
      </c>
      <c r="J20503">
        <v>-6.0511826303776398E-2</v>
      </c>
      <c r="K20503">
        <v>5.5703281763792001</v>
      </c>
      <c r="L20503">
        <v>-1.0907582982294599</v>
      </c>
      <c r="M20503">
        <v>0.28274823058191001</v>
      </c>
      <c r="N20503">
        <v>0.60203474878902496</v>
      </c>
      <c r="O20503">
        <v>-6.2861384391504496</v>
      </c>
    </row>
    <row r="20504" spans="1:15" x14ac:dyDescent="0.2">
      <c r="A20504" t="s">
        <v>870</v>
      </c>
      <c r="B20504" t="s">
        <v>826</v>
      </c>
      <c r="C20504" t="s">
        <v>68235</v>
      </c>
      <c r="D20504" t="s">
        <v>9728</v>
      </c>
      <c r="E20504" t="s">
        <v>68236</v>
      </c>
      <c r="F20504">
        <v>100422850</v>
      </c>
      <c r="G20504" t="s">
        <v>68237</v>
      </c>
      <c r="H20504" t="s">
        <v>826</v>
      </c>
      <c r="I20504">
        <v>80</v>
      </c>
      <c r="J20504">
        <v>-2.4021763767454402E-3</v>
      </c>
      <c r="K20504">
        <v>3.0115363543435998</v>
      </c>
      <c r="L20504">
        <v>-2.4688571451372598E-2</v>
      </c>
      <c r="M20504">
        <v>0.98044202025328397</v>
      </c>
      <c r="N20504">
        <v>0.993667262178069</v>
      </c>
      <c r="O20504">
        <v>-6.2864287455615404</v>
      </c>
    </row>
    <row r="20505" spans="1:15" x14ac:dyDescent="0.2">
      <c r="A20505" t="s">
        <v>1027</v>
      </c>
      <c r="B20505" t="s">
        <v>826</v>
      </c>
      <c r="C20505" t="s">
        <v>68238</v>
      </c>
      <c r="D20505" t="s">
        <v>828</v>
      </c>
      <c r="E20505" t="s">
        <v>68239</v>
      </c>
      <c r="F20505">
        <v>1459</v>
      </c>
      <c r="G20505" t="s">
        <v>68240</v>
      </c>
      <c r="H20505" t="s">
        <v>68241</v>
      </c>
      <c r="I20505">
        <v>10363</v>
      </c>
      <c r="J20505">
        <v>5.7730332056875798E-2</v>
      </c>
      <c r="K20505">
        <v>6.2759823509466397</v>
      </c>
      <c r="L20505">
        <v>1.20071531797069</v>
      </c>
      <c r="M20505">
        <v>0.23783476046836199</v>
      </c>
      <c r="N20505">
        <v>0.55115173879436197</v>
      </c>
      <c r="O20505">
        <v>-6.2865250154700103</v>
      </c>
    </row>
    <row r="20506" spans="1:15" x14ac:dyDescent="0.2">
      <c r="A20506" t="s">
        <v>923</v>
      </c>
      <c r="B20506" t="s">
        <v>833</v>
      </c>
      <c r="C20506" t="s">
        <v>68242</v>
      </c>
      <c r="D20506" t="s">
        <v>3272</v>
      </c>
      <c r="E20506" t="s">
        <v>68243</v>
      </c>
      <c r="F20506" t="s">
        <v>1565</v>
      </c>
      <c r="G20506" t="s">
        <v>1565</v>
      </c>
      <c r="H20506" t="s">
        <v>1565</v>
      </c>
      <c r="I20506">
        <v>2436</v>
      </c>
      <c r="J20506">
        <v>-5.0090911404453202E-2</v>
      </c>
      <c r="K20506">
        <v>3.7438327695767901</v>
      </c>
      <c r="L20506">
        <v>-0.61804906263829495</v>
      </c>
      <c r="M20506">
        <v>0.54049924906595903</v>
      </c>
      <c r="N20506">
        <v>0.79144762293413595</v>
      </c>
      <c r="O20506">
        <v>-6.2870330629087299</v>
      </c>
    </row>
    <row r="20507" spans="1:15" x14ac:dyDescent="0.2">
      <c r="A20507" t="s">
        <v>923</v>
      </c>
      <c r="B20507" t="s">
        <v>833</v>
      </c>
      <c r="C20507" t="s">
        <v>68244</v>
      </c>
      <c r="D20507" t="s">
        <v>828</v>
      </c>
      <c r="E20507" t="s">
        <v>68245</v>
      </c>
      <c r="F20507">
        <v>89953</v>
      </c>
      <c r="G20507" t="s">
        <v>68246</v>
      </c>
      <c r="H20507" t="s">
        <v>68247</v>
      </c>
      <c r="I20507">
        <v>6417</v>
      </c>
      <c r="J20507">
        <v>-1.1711855771424799E-2</v>
      </c>
      <c r="K20507">
        <v>3.0461940647846601</v>
      </c>
      <c r="L20507">
        <v>-0.116528727097924</v>
      </c>
      <c r="M20507">
        <v>0.90789211482490595</v>
      </c>
      <c r="N20507">
        <v>0.96786318630207102</v>
      </c>
      <c r="O20507">
        <v>-6.2871584683817501</v>
      </c>
    </row>
    <row r="20508" spans="1:15" x14ac:dyDescent="0.2">
      <c r="A20508" t="s">
        <v>825</v>
      </c>
      <c r="B20508" t="s">
        <v>833</v>
      </c>
      <c r="C20508" t="s">
        <v>68248</v>
      </c>
      <c r="D20508" t="s">
        <v>828</v>
      </c>
      <c r="E20508" t="s">
        <v>68249</v>
      </c>
      <c r="F20508">
        <v>8933</v>
      </c>
      <c r="G20508" t="s">
        <v>68250</v>
      </c>
      <c r="H20508" t="s">
        <v>68251</v>
      </c>
      <c r="I20508">
        <v>1192</v>
      </c>
      <c r="J20508">
        <v>-8.5696963700415296E-2</v>
      </c>
      <c r="K20508">
        <v>4.8348955028862104</v>
      </c>
      <c r="L20508">
        <v>-0.93187926376439001</v>
      </c>
      <c r="M20508">
        <v>0.36917775493473998</v>
      </c>
      <c r="N20508">
        <v>0.67385473771628701</v>
      </c>
      <c r="O20508">
        <v>-6.2873460591038404</v>
      </c>
    </row>
    <row r="20509" spans="1:15" x14ac:dyDescent="0.2">
      <c r="A20509" t="s">
        <v>1027</v>
      </c>
      <c r="B20509" t="s">
        <v>826</v>
      </c>
      <c r="C20509" t="s">
        <v>68252</v>
      </c>
      <c r="D20509" t="s">
        <v>828</v>
      </c>
      <c r="E20509" t="s">
        <v>68253</v>
      </c>
      <c r="F20509">
        <v>9683</v>
      </c>
      <c r="G20509" t="s">
        <v>68254</v>
      </c>
      <c r="H20509" t="s">
        <v>826</v>
      </c>
      <c r="I20509">
        <v>7810</v>
      </c>
      <c r="J20509">
        <v>-5.9695510262592698E-2</v>
      </c>
      <c r="K20509">
        <v>5.8944235808185201</v>
      </c>
      <c r="L20509">
        <v>-1.1438336128450599</v>
      </c>
      <c r="M20509">
        <v>0.26036873509165098</v>
      </c>
      <c r="N20509">
        <v>0.57942271154042302</v>
      </c>
      <c r="O20509">
        <v>-6.2873666224485003</v>
      </c>
    </row>
    <row r="20510" spans="1:15" x14ac:dyDescent="0.2">
      <c r="A20510" t="s">
        <v>1143</v>
      </c>
      <c r="B20510" t="s">
        <v>833</v>
      </c>
      <c r="C20510" t="s">
        <v>68255</v>
      </c>
      <c r="D20510" t="s">
        <v>1563</v>
      </c>
      <c r="E20510" t="s">
        <v>68256</v>
      </c>
      <c r="F20510" t="s">
        <v>1565</v>
      </c>
      <c r="G20510" t="s">
        <v>1565</v>
      </c>
      <c r="H20510" t="s">
        <v>1565</v>
      </c>
      <c r="I20510">
        <v>5198</v>
      </c>
      <c r="J20510">
        <v>4.7280389651982099E-2</v>
      </c>
      <c r="K20510">
        <v>3.5023669943192099</v>
      </c>
      <c r="L20510">
        <v>0.50930192720679601</v>
      </c>
      <c r="M20510">
        <v>0.61382252275563098</v>
      </c>
      <c r="N20510">
        <v>0.83489813548893899</v>
      </c>
      <c r="O20510">
        <v>-6.2874105556584103</v>
      </c>
    </row>
    <row r="20511" spans="1:15" x14ac:dyDescent="0.2">
      <c r="A20511" t="s">
        <v>852</v>
      </c>
      <c r="B20511" t="s">
        <v>833</v>
      </c>
      <c r="C20511" t="s">
        <v>68257</v>
      </c>
      <c r="D20511" t="s">
        <v>828</v>
      </c>
      <c r="E20511" t="s">
        <v>68258</v>
      </c>
      <c r="F20511">
        <v>22839</v>
      </c>
      <c r="G20511" t="s">
        <v>68259</v>
      </c>
      <c r="H20511" t="s">
        <v>68260</v>
      </c>
      <c r="I20511">
        <v>8785</v>
      </c>
      <c r="J20511">
        <v>-6.0571944400036701E-2</v>
      </c>
      <c r="K20511">
        <v>6.2770768135032302</v>
      </c>
      <c r="L20511">
        <v>-1.2001861652889501</v>
      </c>
      <c r="M20511">
        <v>0.238190104301407</v>
      </c>
      <c r="N20511">
        <v>0.55160863534629101</v>
      </c>
      <c r="O20511">
        <v>-6.2875673472771103</v>
      </c>
    </row>
    <row r="20512" spans="1:15" x14ac:dyDescent="0.2">
      <c r="A20512" t="s">
        <v>1284</v>
      </c>
      <c r="B20512" t="s">
        <v>826</v>
      </c>
      <c r="C20512" t="s">
        <v>68261</v>
      </c>
      <c r="D20512" t="s">
        <v>3272</v>
      </c>
      <c r="E20512" t="s">
        <v>68262</v>
      </c>
      <c r="F20512" t="s">
        <v>1565</v>
      </c>
      <c r="G20512" t="s">
        <v>1565</v>
      </c>
      <c r="H20512" t="s">
        <v>1565</v>
      </c>
      <c r="I20512">
        <v>936</v>
      </c>
      <c r="J20512">
        <v>1.19110330013365E-2</v>
      </c>
      <c r="K20512">
        <v>3.0407277040125802</v>
      </c>
      <c r="L20512">
        <v>0.12299488372730701</v>
      </c>
      <c r="M20512">
        <v>0.90280680992708295</v>
      </c>
      <c r="N20512">
        <v>0.96608901090057797</v>
      </c>
      <c r="O20512">
        <v>-6.2881585020135899</v>
      </c>
    </row>
    <row r="20513" spans="1:15" x14ac:dyDescent="0.2">
      <c r="A20513" t="s">
        <v>1143</v>
      </c>
      <c r="B20513" t="s">
        <v>826</v>
      </c>
      <c r="C20513" t="s">
        <v>68263</v>
      </c>
      <c r="D20513" t="s">
        <v>828</v>
      </c>
      <c r="E20513" t="s">
        <v>68264</v>
      </c>
      <c r="F20513">
        <v>84142</v>
      </c>
      <c r="G20513" t="s">
        <v>68265</v>
      </c>
      <c r="H20513" t="s">
        <v>68266</v>
      </c>
      <c r="I20513">
        <v>7699</v>
      </c>
      <c r="J20513">
        <v>-5.6858498956289902E-2</v>
      </c>
      <c r="K20513">
        <v>3.90723001164949</v>
      </c>
      <c r="L20513">
        <v>-0.68125778608749898</v>
      </c>
      <c r="M20513">
        <v>0.50031149341715497</v>
      </c>
      <c r="N20513">
        <v>0.76477361772409702</v>
      </c>
      <c r="O20513">
        <v>-6.2885245630993101</v>
      </c>
    </row>
    <row r="20514" spans="1:15" x14ac:dyDescent="0.2">
      <c r="A20514" t="s">
        <v>910</v>
      </c>
      <c r="B20514" t="s">
        <v>833</v>
      </c>
      <c r="C20514" t="s">
        <v>68267</v>
      </c>
      <c r="D20514" t="s">
        <v>828</v>
      </c>
      <c r="E20514" t="s">
        <v>68268</v>
      </c>
      <c r="F20514">
        <v>6916</v>
      </c>
      <c r="G20514" t="s">
        <v>68269</v>
      </c>
      <c r="H20514" t="s">
        <v>68270</v>
      </c>
      <c r="I20514">
        <v>6271</v>
      </c>
      <c r="J20514">
        <v>5.1964335617631398E-2</v>
      </c>
      <c r="K20514">
        <v>3.8595450639270301</v>
      </c>
      <c r="L20514">
        <v>0.66034103472266303</v>
      </c>
      <c r="M20514">
        <v>0.513309253862401</v>
      </c>
      <c r="N20514">
        <v>0.77261303684022498</v>
      </c>
      <c r="O20514">
        <v>-6.2886651034867702</v>
      </c>
    </row>
    <row r="20515" spans="1:15" x14ac:dyDescent="0.2">
      <c r="A20515" t="s">
        <v>838</v>
      </c>
      <c r="B20515" t="s">
        <v>833</v>
      </c>
      <c r="C20515" t="s">
        <v>68271</v>
      </c>
      <c r="D20515" t="s">
        <v>828</v>
      </c>
      <c r="E20515" t="s">
        <v>68272</v>
      </c>
      <c r="F20515">
        <v>122769</v>
      </c>
      <c r="G20515" t="s">
        <v>68273</v>
      </c>
      <c r="H20515" t="s">
        <v>68274</v>
      </c>
      <c r="I20515">
        <v>2295</v>
      </c>
      <c r="J20515">
        <v>5.5209996833463698E-2</v>
      </c>
      <c r="K20515">
        <v>4.1683420887633398</v>
      </c>
      <c r="L20515">
        <v>0.765190691222282</v>
      </c>
      <c r="M20515">
        <v>0.44922965824682598</v>
      </c>
      <c r="N20515">
        <v>0.73263289642212803</v>
      </c>
      <c r="O20515">
        <v>-6.2887064183021204</v>
      </c>
    </row>
    <row r="20516" spans="1:15" x14ac:dyDescent="0.2">
      <c r="A20516" t="s">
        <v>1372</v>
      </c>
      <c r="B20516" t="s">
        <v>826</v>
      </c>
      <c r="C20516" t="s">
        <v>68275</v>
      </c>
      <c r="D20516" t="s">
        <v>828</v>
      </c>
      <c r="E20516" t="s">
        <v>68276</v>
      </c>
      <c r="F20516">
        <v>284273</v>
      </c>
      <c r="G20516" t="s">
        <v>68277</v>
      </c>
      <c r="H20516" t="s">
        <v>68278</v>
      </c>
      <c r="I20516">
        <v>7943</v>
      </c>
      <c r="J20516">
        <v>5.90841801517967E-2</v>
      </c>
      <c r="K20516">
        <v>5.2715403650143502</v>
      </c>
      <c r="L20516">
        <v>1.0331208100157001</v>
      </c>
      <c r="M20516">
        <v>0.30855413924451602</v>
      </c>
      <c r="N20516">
        <v>0.62532962233074496</v>
      </c>
      <c r="O20516">
        <v>-6.2887672113147302</v>
      </c>
    </row>
    <row r="20517" spans="1:15" x14ac:dyDescent="0.2">
      <c r="A20517" t="s">
        <v>852</v>
      </c>
      <c r="B20517" t="s">
        <v>833</v>
      </c>
      <c r="C20517" t="s">
        <v>68279</v>
      </c>
      <c r="D20517" t="s">
        <v>828</v>
      </c>
      <c r="E20517" t="s">
        <v>68280</v>
      </c>
      <c r="F20517">
        <v>79716</v>
      </c>
      <c r="G20517" t="s">
        <v>68281</v>
      </c>
      <c r="H20517" t="s">
        <v>68282</v>
      </c>
      <c r="I20517">
        <v>7454</v>
      </c>
      <c r="J20517">
        <v>-4.1686887631434702E-2</v>
      </c>
      <c r="K20517">
        <v>3.3856668029208601</v>
      </c>
      <c r="L20517">
        <v>-0.43743833688610001</v>
      </c>
      <c r="M20517">
        <v>0.664506372169684</v>
      </c>
      <c r="N20517">
        <v>0.86153308838811504</v>
      </c>
      <c r="O20517">
        <v>-6.2888102180624603</v>
      </c>
    </row>
    <row r="20518" spans="1:15" x14ac:dyDescent="0.2">
      <c r="A20518" t="s">
        <v>1143</v>
      </c>
      <c r="B20518" t="s">
        <v>833</v>
      </c>
      <c r="C20518" t="s">
        <v>68283</v>
      </c>
      <c r="D20518" t="s">
        <v>828</v>
      </c>
      <c r="E20518" t="s">
        <v>68284</v>
      </c>
      <c r="F20518">
        <v>55276</v>
      </c>
      <c r="G20518" t="s">
        <v>68285</v>
      </c>
      <c r="H20518" t="s">
        <v>68286</v>
      </c>
      <c r="I20518">
        <v>3677</v>
      </c>
      <c r="J20518">
        <v>5.8022377225098801E-2</v>
      </c>
      <c r="K20518">
        <v>4.5825513521260399</v>
      </c>
      <c r="L20518">
        <v>0.881073143818904</v>
      </c>
      <c r="M20518">
        <v>0.384221363398351</v>
      </c>
      <c r="N20518">
        <v>0.686937846749054</v>
      </c>
      <c r="O20518">
        <v>-6.2888828688468399</v>
      </c>
    </row>
    <row r="20519" spans="1:15" x14ac:dyDescent="0.2">
      <c r="A20519" t="s">
        <v>1027</v>
      </c>
      <c r="B20519" t="s">
        <v>833</v>
      </c>
      <c r="C20519" t="s">
        <v>68287</v>
      </c>
      <c r="D20519" t="s">
        <v>828</v>
      </c>
      <c r="E20519" t="s">
        <v>68288</v>
      </c>
      <c r="F20519">
        <v>79918</v>
      </c>
      <c r="G20519" t="s">
        <v>68289</v>
      </c>
      <c r="H20519" t="s">
        <v>826</v>
      </c>
      <c r="I20519">
        <v>7739</v>
      </c>
      <c r="J20519">
        <v>5.7762678219051303E-2</v>
      </c>
      <c r="K20519">
        <v>4.7357528515712604</v>
      </c>
      <c r="L20519">
        <v>0.917976286737755</v>
      </c>
      <c r="M20519">
        <v>0.36484375710309902</v>
      </c>
      <c r="N20519">
        <v>0.671453549015954</v>
      </c>
      <c r="O20519">
        <v>-6.2890108808077603</v>
      </c>
    </row>
    <row r="20520" spans="1:15" x14ac:dyDescent="0.2">
      <c r="A20520" t="s">
        <v>847</v>
      </c>
      <c r="B20520" t="s">
        <v>833</v>
      </c>
      <c r="C20520" t="s">
        <v>68290</v>
      </c>
      <c r="D20520" t="s">
        <v>828</v>
      </c>
      <c r="E20520" t="s">
        <v>68291</v>
      </c>
      <c r="F20520">
        <v>23152</v>
      </c>
      <c r="G20520" t="s">
        <v>68292</v>
      </c>
      <c r="H20520" t="s">
        <v>68293</v>
      </c>
      <c r="I20520">
        <v>9466</v>
      </c>
      <c r="J20520">
        <v>-6.37528606884388E-2</v>
      </c>
      <c r="K20520">
        <v>7.9471802017705597</v>
      </c>
      <c r="L20520">
        <v>-1.4026778621609399</v>
      </c>
      <c r="M20520">
        <v>0.175744397352492</v>
      </c>
      <c r="N20520">
        <v>0.47593900311591297</v>
      </c>
      <c r="O20520">
        <v>-6.2891807337817003</v>
      </c>
    </row>
    <row r="20521" spans="1:15" x14ac:dyDescent="0.2">
      <c r="A20521" t="s">
        <v>923</v>
      </c>
      <c r="B20521" t="s">
        <v>826</v>
      </c>
      <c r="C20521" t="s">
        <v>2546</v>
      </c>
      <c r="D20521" t="s">
        <v>828</v>
      </c>
      <c r="E20521" t="s">
        <v>2547</v>
      </c>
      <c r="F20521">
        <v>9439</v>
      </c>
      <c r="G20521" t="s">
        <v>2548</v>
      </c>
      <c r="H20521" t="s">
        <v>2549</v>
      </c>
      <c r="I20521">
        <v>7426</v>
      </c>
      <c r="J20521">
        <v>5.8613500595482301E-2</v>
      </c>
      <c r="K20521">
        <v>5.4931473364952303</v>
      </c>
      <c r="L20521">
        <v>1.0738167214821801</v>
      </c>
      <c r="M20521">
        <v>0.29017025719313799</v>
      </c>
      <c r="N20521">
        <v>0.60754907854510698</v>
      </c>
      <c r="O20521">
        <v>-6.2893631366652096</v>
      </c>
    </row>
    <row r="20522" spans="1:15" x14ac:dyDescent="0.2">
      <c r="A20522" t="s">
        <v>879</v>
      </c>
      <c r="B20522" t="s">
        <v>833</v>
      </c>
      <c r="C20522" t="s">
        <v>68294</v>
      </c>
      <c r="D20522" t="s">
        <v>828</v>
      </c>
      <c r="E20522" t="s">
        <v>68295</v>
      </c>
      <c r="F20522">
        <v>2873</v>
      </c>
      <c r="G20522" t="s">
        <v>68296</v>
      </c>
      <c r="H20522" t="s">
        <v>68297</v>
      </c>
      <c r="I20522">
        <v>6155</v>
      </c>
      <c r="J20522">
        <v>-5.9168547752290301E-2</v>
      </c>
      <c r="K20522">
        <v>6.7086370142868104</v>
      </c>
      <c r="L20522">
        <v>-1.2571351193265099</v>
      </c>
      <c r="M20522">
        <v>0.21710769444129999</v>
      </c>
      <c r="N20522">
        <v>0.52860083910351696</v>
      </c>
      <c r="O20522">
        <v>-6.2894171131826999</v>
      </c>
    </row>
    <row r="20523" spans="1:15" x14ac:dyDescent="0.2">
      <c r="A20523" t="s">
        <v>910</v>
      </c>
      <c r="B20523" t="s">
        <v>833</v>
      </c>
      <c r="C20523" t="s">
        <v>68298</v>
      </c>
      <c r="D20523" t="s">
        <v>3272</v>
      </c>
      <c r="E20523" t="s">
        <v>68299</v>
      </c>
      <c r="F20523" t="s">
        <v>1565</v>
      </c>
      <c r="G20523" t="s">
        <v>1565</v>
      </c>
      <c r="H20523" t="s">
        <v>1565</v>
      </c>
      <c r="I20523">
        <v>403</v>
      </c>
      <c r="J20523">
        <v>1.03172973093744E-3</v>
      </c>
      <c r="K20523">
        <v>3.0274966937438301</v>
      </c>
      <c r="L20523">
        <v>1.02920335816537E-2</v>
      </c>
      <c r="M20523">
        <v>0.991846075142918</v>
      </c>
      <c r="N20523">
        <v>0.99783861348065295</v>
      </c>
      <c r="O20523">
        <v>-6.2895274921434101</v>
      </c>
    </row>
    <row r="20524" spans="1:15" x14ac:dyDescent="0.2">
      <c r="A20524" t="s">
        <v>870</v>
      </c>
      <c r="B20524" t="s">
        <v>826</v>
      </c>
      <c r="C20524" t="s">
        <v>68300</v>
      </c>
      <c r="D20524" t="s">
        <v>828</v>
      </c>
      <c r="E20524" t="s">
        <v>68301</v>
      </c>
      <c r="F20524">
        <v>64089</v>
      </c>
      <c r="G20524" t="s">
        <v>68302</v>
      </c>
      <c r="H20524" t="s">
        <v>826</v>
      </c>
      <c r="I20524">
        <v>4608</v>
      </c>
      <c r="J20524">
        <v>-2.8057288620445601E-2</v>
      </c>
      <c r="K20524">
        <v>3.1789919260099699</v>
      </c>
      <c r="L20524">
        <v>-0.29829224251803999</v>
      </c>
      <c r="M20524">
        <v>0.76722403651180904</v>
      </c>
      <c r="N20524">
        <v>0.91093013058665295</v>
      </c>
      <c r="O20524">
        <v>-6.2896195388317997</v>
      </c>
    </row>
    <row r="20525" spans="1:15" x14ac:dyDescent="0.2">
      <c r="A20525" t="s">
        <v>832</v>
      </c>
      <c r="B20525" t="s">
        <v>833</v>
      </c>
      <c r="C20525" t="s">
        <v>68303</v>
      </c>
      <c r="D20525" t="s">
        <v>828</v>
      </c>
      <c r="E20525" t="s">
        <v>68304</v>
      </c>
      <c r="F20525">
        <v>119710</v>
      </c>
      <c r="G20525" t="s">
        <v>68305</v>
      </c>
      <c r="H20525" t="s">
        <v>68306</v>
      </c>
      <c r="I20525">
        <v>10386</v>
      </c>
      <c r="J20525">
        <v>3.1176342009539899E-2</v>
      </c>
      <c r="K20525">
        <v>3.21663379217574</v>
      </c>
      <c r="L20525">
        <v>0.31769428886454498</v>
      </c>
      <c r="M20525">
        <v>0.75258331259567002</v>
      </c>
      <c r="N20525">
        <v>0.90378944279555995</v>
      </c>
      <c r="O20525">
        <v>-6.2896690801595199</v>
      </c>
    </row>
    <row r="20526" spans="1:15" x14ac:dyDescent="0.2">
      <c r="A20526" t="s">
        <v>967</v>
      </c>
      <c r="B20526" t="s">
        <v>833</v>
      </c>
      <c r="C20526" t="s">
        <v>68307</v>
      </c>
      <c r="D20526" t="s">
        <v>828</v>
      </c>
      <c r="E20526" t="s">
        <v>68308</v>
      </c>
      <c r="F20526">
        <v>6634</v>
      </c>
      <c r="G20526" t="s">
        <v>68309</v>
      </c>
      <c r="H20526" t="s">
        <v>68310</v>
      </c>
      <c r="I20526">
        <v>3914</v>
      </c>
      <c r="J20526">
        <v>-5.9630758026961897E-2</v>
      </c>
      <c r="K20526">
        <v>5.5543438395844298</v>
      </c>
      <c r="L20526">
        <v>-1.08548143414394</v>
      </c>
      <c r="M20526">
        <v>0.28504547971180799</v>
      </c>
      <c r="N20526">
        <v>0.60404331923510302</v>
      </c>
      <c r="O20526">
        <v>-6.2897076776623297</v>
      </c>
    </row>
    <row r="20527" spans="1:15" x14ac:dyDescent="0.2">
      <c r="A20527" t="s">
        <v>923</v>
      </c>
      <c r="B20527" t="s">
        <v>826</v>
      </c>
      <c r="C20527" t="s">
        <v>68311</v>
      </c>
      <c r="D20527" t="s">
        <v>828</v>
      </c>
      <c r="E20527" t="s">
        <v>68312</v>
      </c>
      <c r="F20527">
        <v>26271</v>
      </c>
      <c r="G20527" t="s">
        <v>68313</v>
      </c>
      <c r="H20527" t="s">
        <v>68314</v>
      </c>
      <c r="I20527">
        <v>3856</v>
      </c>
      <c r="J20527">
        <v>6.0224665393941897E-2</v>
      </c>
      <c r="K20527">
        <v>4.9135847377564801</v>
      </c>
      <c r="L20527">
        <v>0.95793261492003601</v>
      </c>
      <c r="M20527">
        <v>0.34459378393162199</v>
      </c>
      <c r="N20527">
        <v>0.65578419251215903</v>
      </c>
      <c r="O20527">
        <v>-6.2900285429351301</v>
      </c>
    </row>
    <row r="20528" spans="1:15" x14ac:dyDescent="0.2">
      <c r="A20528" t="s">
        <v>862</v>
      </c>
      <c r="B20528" t="s">
        <v>826</v>
      </c>
      <c r="C20528" t="s">
        <v>68315</v>
      </c>
      <c r="D20528" t="s">
        <v>828</v>
      </c>
      <c r="E20528" t="s">
        <v>68316</v>
      </c>
      <c r="F20528">
        <v>51078</v>
      </c>
      <c r="G20528" t="s">
        <v>68317</v>
      </c>
      <c r="H20528" t="s">
        <v>68318</v>
      </c>
      <c r="I20528">
        <v>2856</v>
      </c>
      <c r="J20528">
        <v>6.1246889176050499E-2</v>
      </c>
      <c r="K20528">
        <v>5.3065428512188904</v>
      </c>
      <c r="L20528">
        <v>1.0382110112427101</v>
      </c>
      <c r="M20528">
        <v>0.30621167732381199</v>
      </c>
      <c r="N20528">
        <v>0.623031706796912</v>
      </c>
      <c r="O20528">
        <v>-6.2903794837022797</v>
      </c>
    </row>
    <row r="20529" spans="1:15" x14ac:dyDescent="0.2">
      <c r="A20529" t="s">
        <v>1180</v>
      </c>
      <c r="B20529" t="s">
        <v>833</v>
      </c>
      <c r="C20529" t="s">
        <v>68319</v>
      </c>
      <c r="D20529" t="s">
        <v>828</v>
      </c>
      <c r="E20529" t="s">
        <v>68320</v>
      </c>
      <c r="F20529">
        <v>11193</v>
      </c>
      <c r="G20529" t="s">
        <v>68321</v>
      </c>
      <c r="H20529" t="s">
        <v>68322</v>
      </c>
      <c r="I20529">
        <v>2388</v>
      </c>
      <c r="J20529">
        <v>-3.43165149088481E-2</v>
      </c>
      <c r="K20529">
        <v>3.2535266589302401</v>
      </c>
      <c r="L20529">
        <v>-0.36270417704810998</v>
      </c>
      <c r="M20529">
        <v>0.71898255867585503</v>
      </c>
      <c r="N20529">
        <v>0.88962222786241296</v>
      </c>
      <c r="O20529">
        <v>-6.2904162522398597</v>
      </c>
    </row>
    <row r="20530" spans="1:15" x14ac:dyDescent="0.2">
      <c r="A20530" t="s">
        <v>1284</v>
      </c>
      <c r="B20530" t="s">
        <v>826</v>
      </c>
      <c r="C20530" t="s">
        <v>68323</v>
      </c>
      <c r="D20530" t="s">
        <v>828</v>
      </c>
      <c r="E20530" t="s">
        <v>68324</v>
      </c>
      <c r="F20530">
        <v>54505</v>
      </c>
      <c r="G20530" t="s">
        <v>68325</v>
      </c>
      <c r="H20530" t="s">
        <v>68326</v>
      </c>
      <c r="I20530">
        <v>4896</v>
      </c>
      <c r="J20530">
        <v>-5.6442598600111603E-2</v>
      </c>
      <c r="K20530">
        <v>6.3533531270508998</v>
      </c>
      <c r="L20530">
        <v>-1.20910975479778</v>
      </c>
      <c r="M20530">
        <v>0.23463458740968199</v>
      </c>
      <c r="N20530">
        <v>0.54805359196526804</v>
      </c>
      <c r="O20530">
        <v>-6.2906519303777602</v>
      </c>
    </row>
    <row r="20531" spans="1:15" x14ac:dyDescent="0.2">
      <c r="A20531" t="s">
        <v>1372</v>
      </c>
      <c r="B20531" t="s">
        <v>833</v>
      </c>
      <c r="C20531" t="s">
        <v>68327</v>
      </c>
      <c r="D20531" t="s">
        <v>828</v>
      </c>
      <c r="E20531" t="s">
        <v>68328</v>
      </c>
      <c r="F20531">
        <v>84034</v>
      </c>
      <c r="G20531" t="s">
        <v>68329</v>
      </c>
      <c r="H20531" t="s">
        <v>68330</v>
      </c>
      <c r="I20531">
        <v>6469</v>
      </c>
      <c r="J20531">
        <v>-1.72022385911661E-2</v>
      </c>
      <c r="K20531">
        <v>3.09234078531835</v>
      </c>
      <c r="L20531">
        <v>-0.18052060356442001</v>
      </c>
      <c r="M20531">
        <v>0.85777339600546598</v>
      </c>
      <c r="N20531">
        <v>0.94919229898608304</v>
      </c>
      <c r="O20531">
        <v>-6.2918166756106899</v>
      </c>
    </row>
    <row r="20532" spans="1:15" x14ac:dyDescent="0.2">
      <c r="A20532" t="s">
        <v>825</v>
      </c>
      <c r="B20532" t="s">
        <v>833</v>
      </c>
      <c r="C20532" t="s">
        <v>68331</v>
      </c>
      <c r="D20532" t="s">
        <v>828</v>
      </c>
      <c r="E20532" t="s">
        <v>12588</v>
      </c>
      <c r="F20532">
        <v>6102</v>
      </c>
      <c r="G20532" t="s">
        <v>68332</v>
      </c>
      <c r="H20532" t="s">
        <v>68333</v>
      </c>
      <c r="I20532">
        <v>3700</v>
      </c>
      <c r="J20532">
        <v>-5.8425797323990503E-2</v>
      </c>
      <c r="K20532">
        <v>4.4441751624223196</v>
      </c>
      <c r="L20532">
        <v>-0.84249043965923598</v>
      </c>
      <c r="M20532">
        <v>0.40516981457360102</v>
      </c>
      <c r="N20532">
        <v>0.70104647267793396</v>
      </c>
      <c r="O20532">
        <v>-6.2919696216474899</v>
      </c>
    </row>
    <row r="20533" spans="1:15" x14ac:dyDescent="0.2">
      <c r="A20533" t="s">
        <v>842</v>
      </c>
      <c r="B20533" t="s">
        <v>833</v>
      </c>
      <c r="C20533" t="s">
        <v>68334</v>
      </c>
      <c r="D20533" t="s">
        <v>828</v>
      </c>
      <c r="E20533" t="s">
        <v>68335</v>
      </c>
      <c r="F20533">
        <v>8738</v>
      </c>
      <c r="G20533" t="s">
        <v>68336</v>
      </c>
      <c r="H20533" t="s">
        <v>68337</v>
      </c>
      <c r="I20533">
        <v>4276</v>
      </c>
      <c r="J20533">
        <v>-4.1302269736788001E-2</v>
      </c>
      <c r="K20533">
        <v>3.4496873325003299</v>
      </c>
      <c r="L20533">
        <v>-0.47174191037026098</v>
      </c>
      <c r="M20533">
        <v>0.64000585683103495</v>
      </c>
      <c r="N20533">
        <v>0.848759327886631</v>
      </c>
      <c r="O20533">
        <v>-6.2920710481640398</v>
      </c>
    </row>
    <row r="20534" spans="1:15" x14ac:dyDescent="0.2">
      <c r="A20534" t="s">
        <v>923</v>
      </c>
      <c r="B20534" t="s">
        <v>833</v>
      </c>
      <c r="C20534" t="s">
        <v>68338</v>
      </c>
      <c r="D20534" t="s">
        <v>828</v>
      </c>
      <c r="E20534" t="s">
        <v>68339</v>
      </c>
      <c r="F20534">
        <v>10486</v>
      </c>
      <c r="G20534" t="s">
        <v>68340</v>
      </c>
      <c r="H20534" t="s">
        <v>826</v>
      </c>
      <c r="I20534">
        <v>3346</v>
      </c>
      <c r="J20534">
        <v>5.8478864392716698E-2</v>
      </c>
      <c r="K20534">
        <v>4.7124728386903003</v>
      </c>
      <c r="L20534">
        <v>0.91017591711634604</v>
      </c>
      <c r="M20534">
        <v>0.36888576011526902</v>
      </c>
      <c r="N20534">
        <v>0.67379786489298998</v>
      </c>
      <c r="O20534">
        <v>-6.29210453081709</v>
      </c>
    </row>
    <row r="20535" spans="1:15" x14ac:dyDescent="0.2">
      <c r="A20535" t="s">
        <v>936</v>
      </c>
      <c r="B20535" t="s">
        <v>833</v>
      </c>
      <c r="C20535" t="s">
        <v>68341</v>
      </c>
      <c r="D20535" t="s">
        <v>828</v>
      </c>
      <c r="E20535" t="s">
        <v>68342</v>
      </c>
      <c r="F20535">
        <v>84925</v>
      </c>
      <c r="G20535" t="s">
        <v>68343</v>
      </c>
      <c r="H20535" t="s">
        <v>68344</v>
      </c>
      <c r="I20535">
        <v>3322</v>
      </c>
      <c r="J20535">
        <v>-6.4268762983969996E-2</v>
      </c>
      <c r="K20535">
        <v>5.1444293848185803</v>
      </c>
      <c r="L20535">
        <v>-1.0055074723762101</v>
      </c>
      <c r="M20535">
        <v>0.32193137862750698</v>
      </c>
      <c r="N20535">
        <v>0.63617006614515903</v>
      </c>
      <c r="O20535">
        <v>-6.2921148754760896</v>
      </c>
    </row>
    <row r="20536" spans="1:15" x14ac:dyDescent="0.2">
      <c r="A20536" t="s">
        <v>862</v>
      </c>
      <c r="B20536" t="s">
        <v>833</v>
      </c>
      <c r="C20536" t="s">
        <v>2550</v>
      </c>
      <c r="D20536" t="s">
        <v>828</v>
      </c>
      <c r="E20536" t="s">
        <v>2551</v>
      </c>
      <c r="F20536">
        <v>56888</v>
      </c>
      <c r="G20536" t="s">
        <v>2552</v>
      </c>
      <c r="H20536" t="s">
        <v>2553</v>
      </c>
      <c r="I20536">
        <v>7968</v>
      </c>
      <c r="J20536">
        <v>5.7544225529608098E-2</v>
      </c>
      <c r="K20536">
        <v>6.1624273434328796</v>
      </c>
      <c r="L20536">
        <v>1.17951758314439</v>
      </c>
      <c r="M20536">
        <v>0.246058681219712</v>
      </c>
      <c r="N20536">
        <v>0.56282440504720499</v>
      </c>
      <c r="O20536">
        <v>-6.29236822719297</v>
      </c>
    </row>
    <row r="20537" spans="1:15" x14ac:dyDescent="0.2">
      <c r="A20537" t="s">
        <v>847</v>
      </c>
      <c r="B20537" t="s">
        <v>826</v>
      </c>
      <c r="C20537" t="s">
        <v>68345</v>
      </c>
      <c r="D20537" t="s">
        <v>828</v>
      </c>
      <c r="E20537" t="s">
        <v>68346</v>
      </c>
      <c r="F20537">
        <v>27243</v>
      </c>
      <c r="G20537" t="s">
        <v>68347</v>
      </c>
      <c r="H20537" t="s">
        <v>68348</v>
      </c>
      <c r="I20537">
        <v>2110</v>
      </c>
      <c r="J20537">
        <v>6.0163188767704899E-2</v>
      </c>
      <c r="K20537">
        <v>5.4349410839739498</v>
      </c>
      <c r="L20537">
        <v>1.05983971528759</v>
      </c>
      <c r="M20537">
        <v>0.29639564282762698</v>
      </c>
      <c r="N20537">
        <v>0.613360391297047</v>
      </c>
      <c r="O20537">
        <v>-6.2931705031664702</v>
      </c>
    </row>
    <row r="20538" spans="1:15" x14ac:dyDescent="0.2">
      <c r="A20538" t="s">
        <v>842</v>
      </c>
      <c r="B20538" t="s">
        <v>826</v>
      </c>
      <c r="C20538" t="s">
        <v>68349</v>
      </c>
      <c r="D20538" t="s">
        <v>828</v>
      </c>
      <c r="E20538" t="s">
        <v>68350</v>
      </c>
      <c r="F20538">
        <v>144717</v>
      </c>
      <c r="G20538" t="s">
        <v>68351</v>
      </c>
      <c r="H20538" t="s">
        <v>68352</v>
      </c>
      <c r="I20538">
        <v>3361</v>
      </c>
      <c r="J20538">
        <v>-4.2479617723146901E-2</v>
      </c>
      <c r="K20538">
        <v>3.47870556554619</v>
      </c>
      <c r="L20538">
        <v>-0.48051991639486402</v>
      </c>
      <c r="M20538">
        <v>0.63381413342951298</v>
      </c>
      <c r="N20538">
        <v>0.84535993420127298</v>
      </c>
      <c r="O20538">
        <v>-6.2932535404951704</v>
      </c>
    </row>
    <row r="20539" spans="1:15" x14ac:dyDescent="0.2">
      <c r="A20539" t="s">
        <v>1143</v>
      </c>
      <c r="B20539" t="s">
        <v>826</v>
      </c>
      <c r="C20539" t="s">
        <v>68353</v>
      </c>
      <c r="D20539" t="s">
        <v>1563</v>
      </c>
      <c r="E20539" t="s">
        <v>68354</v>
      </c>
      <c r="F20539">
        <v>101929095</v>
      </c>
      <c r="G20539" t="s">
        <v>68355</v>
      </c>
      <c r="H20539" t="s">
        <v>826</v>
      </c>
      <c r="I20539">
        <v>907</v>
      </c>
      <c r="J20539">
        <v>1.94763796009715E-2</v>
      </c>
      <c r="K20539">
        <v>3.1016258906560199</v>
      </c>
      <c r="L20539">
        <v>0.20308600170354801</v>
      </c>
      <c r="M20539">
        <v>0.84023065775391803</v>
      </c>
      <c r="N20539">
        <v>0.94202075279123298</v>
      </c>
      <c r="O20539">
        <v>-6.29331376215654</v>
      </c>
    </row>
    <row r="20540" spans="1:15" x14ac:dyDescent="0.2">
      <c r="A20540" t="s">
        <v>1284</v>
      </c>
      <c r="B20540" t="s">
        <v>826</v>
      </c>
      <c r="C20540" t="s">
        <v>68356</v>
      </c>
      <c r="D20540" t="s">
        <v>828</v>
      </c>
      <c r="E20540" t="s">
        <v>68357</v>
      </c>
      <c r="F20540">
        <v>153768</v>
      </c>
      <c r="G20540" t="s">
        <v>68358</v>
      </c>
      <c r="H20540" t="s">
        <v>826</v>
      </c>
      <c r="I20540">
        <v>5375</v>
      </c>
      <c r="J20540">
        <v>-6.1593978805823998E-2</v>
      </c>
      <c r="K20540">
        <v>4.3354641532007596</v>
      </c>
      <c r="L20540">
        <v>-0.81137530956767001</v>
      </c>
      <c r="M20540">
        <v>0.422814408849013</v>
      </c>
      <c r="N20540">
        <v>0.71313254769666501</v>
      </c>
      <c r="O20540">
        <v>-6.2934253019840103</v>
      </c>
    </row>
    <row r="20541" spans="1:15" x14ac:dyDescent="0.2">
      <c r="A20541" t="s">
        <v>884</v>
      </c>
      <c r="B20541" t="s">
        <v>826</v>
      </c>
      <c r="C20541" t="s">
        <v>68359</v>
      </c>
      <c r="D20541" t="s">
        <v>828</v>
      </c>
      <c r="E20541" t="s">
        <v>68360</v>
      </c>
      <c r="F20541">
        <v>26589</v>
      </c>
      <c r="G20541" t="s">
        <v>68361</v>
      </c>
      <c r="H20541" t="s">
        <v>68362</v>
      </c>
      <c r="I20541">
        <v>6402</v>
      </c>
      <c r="J20541">
        <v>-3.8700839147236203E-2</v>
      </c>
      <c r="K20541">
        <v>3.4010175390755601</v>
      </c>
      <c r="L20541">
        <v>-0.44196513361690398</v>
      </c>
      <c r="M20541">
        <v>0.661202788853957</v>
      </c>
      <c r="N20541">
        <v>0.86049172227106696</v>
      </c>
      <c r="O20541">
        <v>-6.2934263750395303</v>
      </c>
    </row>
    <row r="20542" spans="1:15" x14ac:dyDescent="0.2">
      <c r="A20542" t="s">
        <v>1724</v>
      </c>
      <c r="B20542" t="s">
        <v>826</v>
      </c>
      <c r="C20542" t="s">
        <v>68363</v>
      </c>
      <c r="D20542" t="s">
        <v>828</v>
      </c>
      <c r="E20542" t="s">
        <v>68364</v>
      </c>
      <c r="F20542">
        <v>25861</v>
      </c>
      <c r="G20542" t="s">
        <v>68365</v>
      </c>
      <c r="H20542" t="s">
        <v>68366</v>
      </c>
      <c r="I20542">
        <v>5704</v>
      </c>
      <c r="J20542">
        <v>-1.29628578774885E-2</v>
      </c>
      <c r="K20542">
        <v>3.0744220065200301</v>
      </c>
      <c r="L20542">
        <v>-0.12701989464146399</v>
      </c>
      <c r="M20542">
        <v>0.89964342714995504</v>
      </c>
      <c r="N20542">
        <v>0.96536914149401898</v>
      </c>
      <c r="O20542">
        <v>-6.2935848483363097</v>
      </c>
    </row>
    <row r="20543" spans="1:15" x14ac:dyDescent="0.2">
      <c r="A20543" t="s">
        <v>847</v>
      </c>
      <c r="B20543" t="s">
        <v>826</v>
      </c>
      <c r="C20543" t="s">
        <v>68367</v>
      </c>
      <c r="D20543" t="s">
        <v>828</v>
      </c>
      <c r="E20543" t="s">
        <v>68368</v>
      </c>
      <c r="F20543">
        <v>84807</v>
      </c>
      <c r="G20543" t="s">
        <v>68369</v>
      </c>
      <c r="H20543" t="s">
        <v>68370</v>
      </c>
      <c r="I20543">
        <v>3198</v>
      </c>
      <c r="J20543">
        <v>-7.8355936477712898E-3</v>
      </c>
      <c r="K20543">
        <v>3.0483927516845499</v>
      </c>
      <c r="L20543">
        <v>-7.4990397466006206E-2</v>
      </c>
      <c r="M20543">
        <v>0.94065412602632503</v>
      </c>
      <c r="N20543">
        <v>0.98093603088154901</v>
      </c>
      <c r="O20543">
        <v>-6.2939646264396201</v>
      </c>
    </row>
    <row r="20544" spans="1:15" x14ac:dyDescent="0.2">
      <c r="A20544" t="s">
        <v>832</v>
      </c>
      <c r="B20544" t="s">
        <v>833</v>
      </c>
      <c r="C20544" t="s">
        <v>68371</v>
      </c>
      <c r="D20544" t="s">
        <v>828</v>
      </c>
      <c r="E20544" t="s">
        <v>68372</v>
      </c>
      <c r="F20544">
        <v>9024</v>
      </c>
      <c r="G20544" t="s">
        <v>68373</v>
      </c>
      <c r="H20544" t="s">
        <v>68374</v>
      </c>
      <c r="I20544">
        <v>6903</v>
      </c>
      <c r="J20544">
        <v>-6.2030657096889798E-2</v>
      </c>
      <c r="K20544">
        <v>4.6134519512969199</v>
      </c>
      <c r="L20544">
        <v>-0.88262503711970697</v>
      </c>
      <c r="M20544">
        <v>0.383528299552996</v>
      </c>
      <c r="N20544">
        <v>0.68669510419820001</v>
      </c>
      <c r="O20544">
        <v>-6.2942860233797502</v>
      </c>
    </row>
    <row r="20545" spans="1:15" x14ac:dyDescent="0.2">
      <c r="A20545" t="s">
        <v>832</v>
      </c>
      <c r="B20545" t="s">
        <v>833</v>
      </c>
      <c r="C20545" t="s">
        <v>68375</v>
      </c>
      <c r="D20545" t="s">
        <v>828</v>
      </c>
      <c r="E20545" t="s">
        <v>68376</v>
      </c>
      <c r="F20545">
        <v>1408</v>
      </c>
      <c r="G20545" t="s">
        <v>68377</v>
      </c>
      <c r="H20545" t="s">
        <v>68378</v>
      </c>
      <c r="I20545">
        <v>6200</v>
      </c>
      <c r="J20545">
        <v>-3.4685099060895903E-2</v>
      </c>
      <c r="K20545">
        <v>3.3065317291340199</v>
      </c>
      <c r="L20545">
        <v>-0.38008417943851402</v>
      </c>
      <c r="M20545">
        <v>0.70615392825287804</v>
      </c>
      <c r="N20545">
        <v>0.88305969492383096</v>
      </c>
      <c r="O20545">
        <v>-6.29429740107717</v>
      </c>
    </row>
    <row r="20546" spans="1:15" x14ac:dyDescent="0.2">
      <c r="A20546" t="s">
        <v>842</v>
      </c>
      <c r="B20546" t="s">
        <v>826</v>
      </c>
      <c r="C20546" t="s">
        <v>68379</v>
      </c>
      <c r="D20546" t="s">
        <v>828</v>
      </c>
      <c r="E20546" t="s">
        <v>68380</v>
      </c>
      <c r="F20546">
        <v>91010</v>
      </c>
      <c r="G20546" t="s">
        <v>68381</v>
      </c>
      <c r="H20546" t="s">
        <v>68382</v>
      </c>
      <c r="I20546">
        <v>13415</v>
      </c>
      <c r="J20546">
        <v>5.72750055587175E-2</v>
      </c>
      <c r="K20546">
        <v>4.5360860805177099</v>
      </c>
      <c r="L20546">
        <v>0.86293138002067105</v>
      </c>
      <c r="M20546">
        <v>0.39398404259076902</v>
      </c>
      <c r="N20546">
        <v>0.69461602129109501</v>
      </c>
      <c r="O20546">
        <v>-6.2944112227288596</v>
      </c>
    </row>
    <row r="20547" spans="1:15" x14ac:dyDescent="0.2">
      <c r="A20547" t="s">
        <v>936</v>
      </c>
      <c r="B20547" t="s">
        <v>826</v>
      </c>
      <c r="C20547" t="s">
        <v>2554</v>
      </c>
      <c r="D20547" t="s">
        <v>828</v>
      </c>
      <c r="E20547" t="s">
        <v>2555</v>
      </c>
      <c r="F20547">
        <v>10293</v>
      </c>
      <c r="G20547" t="s">
        <v>2556</v>
      </c>
      <c r="H20547" t="s">
        <v>2557</v>
      </c>
      <c r="I20547">
        <v>3261</v>
      </c>
      <c r="J20547">
        <v>-2.83336887869176E-2</v>
      </c>
      <c r="K20547">
        <v>3.21366869616736</v>
      </c>
      <c r="L20547">
        <v>-0.30585431848030398</v>
      </c>
      <c r="M20547">
        <v>0.76150707002033002</v>
      </c>
      <c r="N20547">
        <v>0.90814586258097296</v>
      </c>
      <c r="O20547">
        <v>-6.2947687760274098</v>
      </c>
    </row>
    <row r="20548" spans="1:15" x14ac:dyDescent="0.2">
      <c r="A20548" t="s">
        <v>847</v>
      </c>
      <c r="B20548" t="s">
        <v>833</v>
      </c>
      <c r="C20548" t="s">
        <v>68383</v>
      </c>
      <c r="D20548" t="s">
        <v>828</v>
      </c>
      <c r="E20548" t="s">
        <v>68384</v>
      </c>
      <c r="F20548">
        <v>51545</v>
      </c>
      <c r="G20548" t="s">
        <v>68385</v>
      </c>
      <c r="H20548" t="s">
        <v>68386</v>
      </c>
      <c r="I20548">
        <v>1635</v>
      </c>
      <c r="J20548">
        <v>-5.0583470677812797E-2</v>
      </c>
      <c r="K20548">
        <v>3.6903693515989802</v>
      </c>
      <c r="L20548">
        <v>-0.58541282176299803</v>
      </c>
      <c r="M20548">
        <v>0.56198380786146196</v>
      </c>
      <c r="N20548">
        <v>0.80431668278865598</v>
      </c>
      <c r="O20548">
        <v>-6.2948155785121402</v>
      </c>
    </row>
    <row r="20549" spans="1:15" x14ac:dyDescent="0.2">
      <c r="A20549" t="s">
        <v>897</v>
      </c>
      <c r="B20549" t="s">
        <v>826</v>
      </c>
      <c r="C20549" t="s">
        <v>68387</v>
      </c>
      <c r="D20549" t="s">
        <v>828</v>
      </c>
      <c r="E20549" t="s">
        <v>68388</v>
      </c>
      <c r="F20549">
        <v>90874</v>
      </c>
      <c r="G20549" t="s">
        <v>68389</v>
      </c>
      <c r="H20549" t="s">
        <v>826</v>
      </c>
      <c r="I20549">
        <v>5579</v>
      </c>
      <c r="J20549">
        <v>2.55103248421398E-2</v>
      </c>
      <c r="K20549">
        <v>3.1755859043382602</v>
      </c>
      <c r="L20549">
        <v>0.26961176122960701</v>
      </c>
      <c r="M20549">
        <v>0.78902438646498896</v>
      </c>
      <c r="N20549">
        <v>0.92067788731265099</v>
      </c>
      <c r="O20549">
        <v>-6.29496405482233</v>
      </c>
    </row>
    <row r="20550" spans="1:15" x14ac:dyDescent="0.2">
      <c r="A20550" t="s">
        <v>847</v>
      </c>
      <c r="B20550" t="s">
        <v>826</v>
      </c>
      <c r="C20550" t="s">
        <v>68390</v>
      </c>
      <c r="D20550" t="s">
        <v>828</v>
      </c>
      <c r="E20550" t="s">
        <v>68391</v>
      </c>
      <c r="F20550">
        <v>126375</v>
      </c>
      <c r="G20550" t="s">
        <v>68392</v>
      </c>
      <c r="H20550" t="s">
        <v>826</v>
      </c>
      <c r="I20550">
        <v>4414</v>
      </c>
      <c r="J20550">
        <v>5.0879190506950202E-2</v>
      </c>
      <c r="K20550">
        <v>3.86645096403891</v>
      </c>
      <c r="L20550">
        <v>0.65161654632901</v>
      </c>
      <c r="M20550">
        <v>0.51885694239707503</v>
      </c>
      <c r="N20550">
        <v>0.77644896467748203</v>
      </c>
      <c r="O20550">
        <v>-6.2949831516349803</v>
      </c>
    </row>
    <row r="20551" spans="1:15" x14ac:dyDescent="0.2">
      <c r="A20551" t="s">
        <v>897</v>
      </c>
      <c r="B20551" t="s">
        <v>833</v>
      </c>
      <c r="C20551" t="s">
        <v>68393</v>
      </c>
      <c r="D20551" t="s">
        <v>828</v>
      </c>
      <c r="E20551" t="s">
        <v>68394</v>
      </c>
      <c r="F20551">
        <v>199870</v>
      </c>
      <c r="G20551" t="s">
        <v>68395</v>
      </c>
      <c r="H20551" t="s">
        <v>826</v>
      </c>
      <c r="I20551">
        <v>4046</v>
      </c>
      <c r="J20551">
        <v>3.9451488613927603E-2</v>
      </c>
      <c r="K20551">
        <v>3.4125579925138698</v>
      </c>
      <c r="L20551">
        <v>0.44138041850511001</v>
      </c>
      <c r="M20551">
        <v>0.66162194969042598</v>
      </c>
      <c r="N20551">
        <v>0.86049172227106696</v>
      </c>
      <c r="O20551">
        <v>-6.29506136375515</v>
      </c>
    </row>
    <row r="20552" spans="1:15" x14ac:dyDescent="0.2">
      <c r="A20552" t="s">
        <v>847</v>
      </c>
      <c r="B20552" t="s">
        <v>826</v>
      </c>
      <c r="C20552" t="s">
        <v>68396</v>
      </c>
      <c r="D20552" t="s">
        <v>828</v>
      </c>
      <c r="E20552" t="s">
        <v>68397</v>
      </c>
      <c r="F20552">
        <v>126328</v>
      </c>
      <c r="G20552" t="s">
        <v>68398</v>
      </c>
      <c r="H20552" t="s">
        <v>68399</v>
      </c>
      <c r="I20552">
        <v>4839</v>
      </c>
      <c r="J20552">
        <v>1.28584750530644E-2</v>
      </c>
      <c r="K20552">
        <v>3.0828626260816598</v>
      </c>
      <c r="L20552">
        <v>0.12480872831320799</v>
      </c>
      <c r="M20552">
        <v>0.901389414905304</v>
      </c>
      <c r="N20552">
        <v>0.96566468779296399</v>
      </c>
      <c r="O20552">
        <v>-6.2951155921153603</v>
      </c>
    </row>
    <row r="20553" spans="1:15" x14ac:dyDescent="0.2">
      <c r="A20553" t="s">
        <v>910</v>
      </c>
      <c r="B20553" t="s">
        <v>833</v>
      </c>
      <c r="C20553" t="s">
        <v>68400</v>
      </c>
      <c r="D20553" t="s">
        <v>828</v>
      </c>
      <c r="E20553" t="s">
        <v>68401</v>
      </c>
      <c r="F20553">
        <v>8972</v>
      </c>
      <c r="G20553" t="s">
        <v>68402</v>
      </c>
      <c r="H20553" t="s">
        <v>68403</v>
      </c>
      <c r="I20553">
        <v>10767</v>
      </c>
      <c r="J20553">
        <v>-1.1218087123545099E-2</v>
      </c>
      <c r="K20553">
        <v>3.0709984019167602</v>
      </c>
      <c r="L20553">
        <v>-0.114498411838045</v>
      </c>
      <c r="M20553">
        <v>0.90948967795541602</v>
      </c>
      <c r="N20553">
        <v>0.96889567386561504</v>
      </c>
      <c r="O20553">
        <v>-6.2951234575721902</v>
      </c>
    </row>
    <row r="20554" spans="1:15" x14ac:dyDescent="0.2">
      <c r="A20554" t="s">
        <v>897</v>
      </c>
      <c r="B20554" t="s">
        <v>826</v>
      </c>
      <c r="C20554" t="s">
        <v>68404</v>
      </c>
      <c r="D20554" t="s">
        <v>1563</v>
      </c>
      <c r="E20554" t="s">
        <v>68405</v>
      </c>
      <c r="F20554">
        <v>85028</v>
      </c>
      <c r="G20554" t="s">
        <v>68406</v>
      </c>
      <c r="H20554" t="s">
        <v>68407</v>
      </c>
      <c r="I20554">
        <v>4266</v>
      </c>
      <c r="J20554">
        <v>-4.9788921299635198E-2</v>
      </c>
      <c r="K20554">
        <v>3.6873607939588702</v>
      </c>
      <c r="L20554">
        <v>-0.58271272698374099</v>
      </c>
      <c r="M20554">
        <v>0.56378039854230699</v>
      </c>
      <c r="N20554">
        <v>0.80529530273258598</v>
      </c>
      <c r="O20554">
        <v>-6.2952044707804902</v>
      </c>
    </row>
    <row r="20555" spans="1:15" x14ac:dyDescent="0.2">
      <c r="A20555" t="s">
        <v>910</v>
      </c>
      <c r="B20555" t="s">
        <v>833</v>
      </c>
      <c r="C20555" t="s">
        <v>68408</v>
      </c>
      <c r="D20555" t="s">
        <v>1563</v>
      </c>
      <c r="E20555" t="s">
        <v>68409</v>
      </c>
      <c r="F20555">
        <v>100506516</v>
      </c>
      <c r="G20555" t="s">
        <v>68410</v>
      </c>
      <c r="H20555" t="s">
        <v>826</v>
      </c>
      <c r="I20555">
        <v>5096</v>
      </c>
      <c r="J20555">
        <v>3.6677438283297503E-2</v>
      </c>
      <c r="K20555">
        <v>3.2794974013894498</v>
      </c>
      <c r="L20555">
        <v>0.36163516583718502</v>
      </c>
      <c r="M20555">
        <v>0.72001451417627005</v>
      </c>
      <c r="N20555">
        <v>0.88980736565858998</v>
      </c>
      <c r="O20555">
        <v>-6.29548167177159</v>
      </c>
    </row>
    <row r="20556" spans="1:15" x14ac:dyDescent="0.2">
      <c r="A20556" t="s">
        <v>1027</v>
      </c>
      <c r="B20556" t="s">
        <v>826</v>
      </c>
      <c r="C20556" t="s">
        <v>68411</v>
      </c>
      <c r="D20556" t="s">
        <v>1132</v>
      </c>
      <c r="E20556" t="s">
        <v>68412</v>
      </c>
      <c r="F20556" t="s">
        <v>1565</v>
      </c>
      <c r="G20556" t="s">
        <v>1565</v>
      </c>
      <c r="H20556" t="s">
        <v>1565</v>
      </c>
      <c r="I20556">
        <v>3828</v>
      </c>
      <c r="J20556">
        <v>5.6576498262038602E-2</v>
      </c>
      <c r="K20556">
        <v>4.2460914963008101</v>
      </c>
      <c r="L20556">
        <v>0.77973699676124897</v>
      </c>
      <c r="M20556">
        <v>0.44072801213552998</v>
      </c>
      <c r="N20556">
        <v>0.72738421718912405</v>
      </c>
      <c r="O20556">
        <v>-6.2958761198379696</v>
      </c>
    </row>
    <row r="20557" spans="1:15" x14ac:dyDescent="0.2">
      <c r="A20557" t="s">
        <v>897</v>
      </c>
      <c r="B20557" t="s">
        <v>833</v>
      </c>
      <c r="C20557" t="s">
        <v>68413</v>
      </c>
      <c r="D20557" t="s">
        <v>3272</v>
      </c>
      <c r="E20557" t="s">
        <v>68414</v>
      </c>
      <c r="F20557">
        <v>643586</v>
      </c>
      <c r="G20557" t="s">
        <v>68415</v>
      </c>
      <c r="H20557" t="s">
        <v>826</v>
      </c>
      <c r="I20557">
        <v>1523</v>
      </c>
      <c r="J20557">
        <v>-1.34173313604485E-2</v>
      </c>
      <c r="K20557">
        <v>3.0869987281430702</v>
      </c>
      <c r="L20557">
        <v>-0.129347644691166</v>
      </c>
      <c r="M20557">
        <v>0.89783135631308997</v>
      </c>
      <c r="N20557">
        <v>0.96486325276940899</v>
      </c>
      <c r="O20557">
        <v>-6.2959368883091802</v>
      </c>
    </row>
    <row r="20558" spans="1:15" x14ac:dyDescent="0.2">
      <c r="A20558" t="s">
        <v>1284</v>
      </c>
      <c r="B20558" t="s">
        <v>833</v>
      </c>
      <c r="C20558" t="s">
        <v>68416</v>
      </c>
      <c r="D20558" t="s">
        <v>828</v>
      </c>
      <c r="E20558" t="s">
        <v>68417</v>
      </c>
      <c r="F20558">
        <v>345757</v>
      </c>
      <c r="G20558" t="s">
        <v>68418</v>
      </c>
      <c r="H20558" t="s">
        <v>68419</v>
      </c>
      <c r="I20558">
        <v>1347</v>
      </c>
      <c r="J20558">
        <v>8.3149927383897593E-3</v>
      </c>
      <c r="K20558">
        <v>3.06316981038804</v>
      </c>
      <c r="L20558">
        <v>8.3154410054160494E-2</v>
      </c>
      <c r="M20558">
        <v>0.93419720865018296</v>
      </c>
      <c r="N20558">
        <v>0.97821780369556399</v>
      </c>
      <c r="O20558">
        <v>-6.2960095831964002</v>
      </c>
    </row>
    <row r="20559" spans="1:15" x14ac:dyDescent="0.2">
      <c r="A20559" t="s">
        <v>1284</v>
      </c>
      <c r="B20559" t="s">
        <v>826</v>
      </c>
      <c r="C20559" t="s">
        <v>68420</v>
      </c>
      <c r="D20559" t="s">
        <v>828</v>
      </c>
      <c r="E20559" t="s">
        <v>68421</v>
      </c>
      <c r="F20559">
        <v>83463</v>
      </c>
      <c r="G20559" t="s">
        <v>68422</v>
      </c>
      <c r="H20559" t="s">
        <v>68423</v>
      </c>
      <c r="I20559">
        <v>5154</v>
      </c>
      <c r="J20559">
        <v>-2.0483846004154101E-2</v>
      </c>
      <c r="K20559">
        <v>3.12374033444424</v>
      </c>
      <c r="L20559">
        <v>-0.21243990967506099</v>
      </c>
      <c r="M20559">
        <v>0.83298241437634102</v>
      </c>
      <c r="N20559">
        <v>0.93896615780334503</v>
      </c>
      <c r="O20559">
        <v>-6.2960288708018304</v>
      </c>
    </row>
    <row r="20560" spans="1:15" x14ac:dyDescent="0.2">
      <c r="A20560" t="s">
        <v>847</v>
      </c>
      <c r="B20560" t="s">
        <v>833</v>
      </c>
      <c r="C20560" t="s">
        <v>68424</v>
      </c>
      <c r="D20560" t="s">
        <v>828</v>
      </c>
      <c r="E20560" t="s">
        <v>68425</v>
      </c>
      <c r="F20560">
        <v>27033</v>
      </c>
      <c r="G20560" t="s">
        <v>68426</v>
      </c>
      <c r="H20560" t="s">
        <v>68427</v>
      </c>
      <c r="I20560">
        <v>2739</v>
      </c>
      <c r="J20560">
        <v>-3.2400307052086998E-2</v>
      </c>
      <c r="K20560">
        <v>3.2906028714703202</v>
      </c>
      <c r="L20560">
        <v>-0.36053569398131002</v>
      </c>
      <c r="M20560">
        <v>0.72058907400105598</v>
      </c>
      <c r="N20560">
        <v>0.88982192145401096</v>
      </c>
      <c r="O20560">
        <v>-6.29626217301207</v>
      </c>
    </row>
    <row r="20561" spans="1:15" x14ac:dyDescent="0.2">
      <c r="A20561" t="s">
        <v>852</v>
      </c>
      <c r="B20561" t="s">
        <v>833</v>
      </c>
      <c r="C20561" t="s">
        <v>68428</v>
      </c>
      <c r="D20561" t="s">
        <v>828</v>
      </c>
      <c r="E20561" t="s">
        <v>68429</v>
      </c>
      <c r="F20561">
        <v>55251</v>
      </c>
      <c r="G20561" t="s">
        <v>68430</v>
      </c>
      <c r="H20561" t="s">
        <v>68431</v>
      </c>
      <c r="I20561">
        <v>5993</v>
      </c>
      <c r="J20561">
        <v>-3.9688153429028199E-2</v>
      </c>
      <c r="K20561">
        <v>3.4290856260948099</v>
      </c>
      <c r="L20561">
        <v>-0.453740581830539</v>
      </c>
      <c r="M20561">
        <v>0.65278513256101001</v>
      </c>
      <c r="N20561">
        <v>0.85556932403415398</v>
      </c>
      <c r="O20561">
        <v>-6.2962742881825999</v>
      </c>
    </row>
    <row r="20562" spans="1:15" x14ac:dyDescent="0.2">
      <c r="A20562" t="s">
        <v>857</v>
      </c>
      <c r="B20562" t="s">
        <v>833</v>
      </c>
      <c r="C20562" t="s">
        <v>68432</v>
      </c>
      <c r="D20562" t="s">
        <v>2092</v>
      </c>
      <c r="E20562" t="s">
        <v>68433</v>
      </c>
      <c r="F20562">
        <v>644459</v>
      </c>
      <c r="G20562" t="s">
        <v>68434</v>
      </c>
      <c r="H20562" t="s">
        <v>826</v>
      </c>
      <c r="I20562">
        <v>2966</v>
      </c>
      <c r="J20562">
        <v>-5.6871158321236898E-3</v>
      </c>
      <c r="K20562">
        <v>3.0445675321763299</v>
      </c>
      <c r="L20562">
        <v>-5.7094042573051999E-2</v>
      </c>
      <c r="M20562">
        <v>0.954791339738853</v>
      </c>
      <c r="N20562">
        <v>0.98447252317996303</v>
      </c>
      <c r="O20562">
        <v>-6.2962864199447797</v>
      </c>
    </row>
    <row r="20563" spans="1:15" x14ac:dyDescent="0.2">
      <c r="A20563" t="s">
        <v>910</v>
      </c>
      <c r="B20563" t="s">
        <v>833</v>
      </c>
      <c r="C20563" t="s">
        <v>68435</v>
      </c>
      <c r="D20563" t="s">
        <v>1563</v>
      </c>
      <c r="E20563" t="s">
        <v>68436</v>
      </c>
      <c r="F20563">
        <v>111216280</v>
      </c>
      <c r="G20563" t="s">
        <v>68437</v>
      </c>
      <c r="H20563" t="s">
        <v>826</v>
      </c>
      <c r="I20563">
        <v>4510</v>
      </c>
      <c r="J20563">
        <v>5.4238357275442801E-2</v>
      </c>
      <c r="K20563">
        <v>3.4669939636819498</v>
      </c>
      <c r="L20563">
        <v>0.45732457518553798</v>
      </c>
      <c r="M20563">
        <v>0.65375205927924696</v>
      </c>
      <c r="N20563">
        <v>0.85599022479152098</v>
      </c>
      <c r="O20563">
        <v>-6.2963114805620304</v>
      </c>
    </row>
    <row r="20564" spans="1:15" x14ac:dyDescent="0.2">
      <c r="A20564" t="s">
        <v>1027</v>
      </c>
      <c r="B20564" t="s">
        <v>826</v>
      </c>
      <c r="C20564" t="s">
        <v>68438</v>
      </c>
      <c r="D20564" t="s">
        <v>828</v>
      </c>
      <c r="E20564" t="s">
        <v>68439</v>
      </c>
      <c r="F20564">
        <v>115992</v>
      </c>
      <c r="G20564" t="s">
        <v>68440</v>
      </c>
      <c r="H20564" t="s">
        <v>826</v>
      </c>
      <c r="I20564">
        <v>4377</v>
      </c>
      <c r="J20564">
        <v>5.4088492641993002E-2</v>
      </c>
      <c r="K20564">
        <v>4.0319621481444896</v>
      </c>
      <c r="L20564">
        <v>0.70925341017568</v>
      </c>
      <c r="M20564">
        <v>0.48281271490557298</v>
      </c>
      <c r="N20564">
        <v>0.75416343703701205</v>
      </c>
      <c r="O20564">
        <v>-6.2965402107274997</v>
      </c>
    </row>
    <row r="20565" spans="1:15" x14ac:dyDescent="0.2">
      <c r="A20565" t="s">
        <v>879</v>
      </c>
      <c r="B20565" t="s">
        <v>826</v>
      </c>
      <c r="C20565" t="s">
        <v>68441</v>
      </c>
      <c r="D20565" t="s">
        <v>828</v>
      </c>
      <c r="E20565" t="s">
        <v>68442</v>
      </c>
      <c r="F20565">
        <v>93210</v>
      </c>
      <c r="G20565" t="s">
        <v>68443</v>
      </c>
      <c r="H20565" t="s">
        <v>68444</v>
      </c>
      <c r="I20565">
        <v>3619</v>
      </c>
      <c r="J20565">
        <v>-4.2515830838009701E-2</v>
      </c>
      <c r="K20565">
        <v>3.4427998024567299</v>
      </c>
      <c r="L20565">
        <v>-0.454582709064142</v>
      </c>
      <c r="M20565">
        <v>0.65223293358482104</v>
      </c>
      <c r="N20565">
        <v>0.855364658164807</v>
      </c>
      <c r="O20565">
        <v>-6.2966727664221196</v>
      </c>
    </row>
    <row r="20566" spans="1:15" x14ac:dyDescent="0.2">
      <c r="A20566" t="s">
        <v>1027</v>
      </c>
      <c r="B20566" t="s">
        <v>826</v>
      </c>
      <c r="C20566" t="s">
        <v>68445</v>
      </c>
      <c r="D20566" t="s">
        <v>828</v>
      </c>
      <c r="E20566" t="s">
        <v>68446</v>
      </c>
      <c r="F20566">
        <v>84219</v>
      </c>
      <c r="G20566" t="s">
        <v>68447</v>
      </c>
      <c r="H20566" t="s">
        <v>68448</v>
      </c>
      <c r="I20566">
        <v>3651</v>
      </c>
      <c r="J20566">
        <v>4.9594708225821002E-2</v>
      </c>
      <c r="K20566">
        <v>3.6258777589550699</v>
      </c>
      <c r="L20566">
        <v>0.54515849230650504</v>
      </c>
      <c r="M20566">
        <v>0.58921594743684502</v>
      </c>
      <c r="N20566">
        <v>0.82005070359934495</v>
      </c>
      <c r="O20566">
        <v>-6.2966785880430196</v>
      </c>
    </row>
    <row r="20567" spans="1:15" x14ac:dyDescent="0.2">
      <c r="A20567" t="s">
        <v>936</v>
      </c>
      <c r="B20567" t="s">
        <v>833</v>
      </c>
      <c r="C20567" t="s">
        <v>68449</v>
      </c>
      <c r="D20567" t="s">
        <v>828</v>
      </c>
      <c r="E20567" t="s">
        <v>68450</v>
      </c>
      <c r="F20567">
        <v>23016</v>
      </c>
      <c r="G20567" t="s">
        <v>68451</v>
      </c>
      <c r="H20567" t="s">
        <v>68452</v>
      </c>
      <c r="I20567">
        <v>4429</v>
      </c>
      <c r="J20567">
        <v>-5.3539029320657502E-2</v>
      </c>
      <c r="K20567">
        <v>3.9903721271669101</v>
      </c>
      <c r="L20567">
        <v>-0.70015586003866603</v>
      </c>
      <c r="M20567">
        <v>0.48840622269546202</v>
      </c>
      <c r="N20567">
        <v>0.757724717551855</v>
      </c>
      <c r="O20567">
        <v>-6.2966917379043998</v>
      </c>
    </row>
    <row r="20568" spans="1:15" x14ac:dyDescent="0.2">
      <c r="A20568" t="s">
        <v>832</v>
      </c>
      <c r="B20568" t="s">
        <v>826</v>
      </c>
      <c r="C20568" t="s">
        <v>68453</v>
      </c>
      <c r="D20568" t="s">
        <v>828</v>
      </c>
      <c r="E20568" t="s">
        <v>68454</v>
      </c>
      <c r="F20568">
        <v>5441</v>
      </c>
      <c r="G20568" t="s">
        <v>68455</v>
      </c>
      <c r="H20568" t="s">
        <v>68456</v>
      </c>
      <c r="I20568">
        <v>1126</v>
      </c>
      <c r="J20568">
        <v>-0.17229627243978199</v>
      </c>
      <c r="K20568">
        <v>6.1870499858255403</v>
      </c>
      <c r="L20568">
        <v>-1.1321943096856399</v>
      </c>
      <c r="M20568">
        <v>0.32901239477108202</v>
      </c>
      <c r="N20568">
        <v>0.64210478498868295</v>
      </c>
      <c r="O20568">
        <v>-6.2979392485061396</v>
      </c>
    </row>
    <row r="20569" spans="1:15" x14ac:dyDescent="0.2">
      <c r="A20569" t="s">
        <v>847</v>
      </c>
      <c r="B20569" t="s">
        <v>826</v>
      </c>
      <c r="C20569" t="s">
        <v>2558</v>
      </c>
      <c r="D20569" t="s">
        <v>828</v>
      </c>
      <c r="E20569" t="s">
        <v>2559</v>
      </c>
      <c r="F20569">
        <v>4542</v>
      </c>
      <c r="G20569" t="s">
        <v>2560</v>
      </c>
      <c r="H20569" t="s">
        <v>826</v>
      </c>
      <c r="I20569">
        <v>8561</v>
      </c>
      <c r="J20569">
        <v>-3.2634079382718097E-2</v>
      </c>
      <c r="K20569">
        <v>3.2727022077666299</v>
      </c>
      <c r="L20569">
        <v>-0.349395656322121</v>
      </c>
      <c r="M20569">
        <v>0.72886229107900302</v>
      </c>
      <c r="N20569">
        <v>0.89319156147941103</v>
      </c>
      <c r="O20569">
        <v>-6.29793966548407</v>
      </c>
    </row>
    <row r="20570" spans="1:15" x14ac:dyDescent="0.2">
      <c r="A20570" t="s">
        <v>967</v>
      </c>
      <c r="B20570" t="s">
        <v>833</v>
      </c>
      <c r="C20570" t="s">
        <v>68457</v>
      </c>
      <c r="D20570" t="s">
        <v>1563</v>
      </c>
      <c r="E20570" t="s">
        <v>68458</v>
      </c>
      <c r="F20570" t="s">
        <v>1565</v>
      </c>
      <c r="G20570" t="s">
        <v>1565</v>
      </c>
      <c r="H20570" t="s">
        <v>1565</v>
      </c>
      <c r="I20570">
        <v>23112</v>
      </c>
      <c r="J20570">
        <v>7.0365479233642905E-2</v>
      </c>
      <c r="K20570">
        <v>5.3414378938916398</v>
      </c>
      <c r="L20570">
        <v>1.0334275515447799</v>
      </c>
      <c r="M20570">
        <v>0.31228830261895102</v>
      </c>
      <c r="N20570">
        <v>0.62874126064701497</v>
      </c>
      <c r="O20570">
        <v>-6.2979858899657604</v>
      </c>
    </row>
    <row r="20571" spans="1:15" x14ac:dyDescent="0.2">
      <c r="A20571" t="s">
        <v>842</v>
      </c>
      <c r="B20571" t="s">
        <v>826</v>
      </c>
      <c r="C20571" t="s">
        <v>68459</v>
      </c>
      <c r="D20571" t="s">
        <v>828</v>
      </c>
      <c r="E20571" t="s">
        <v>68460</v>
      </c>
      <c r="F20571">
        <v>10138</v>
      </c>
      <c r="G20571" t="s">
        <v>68461</v>
      </c>
      <c r="H20571" t="s">
        <v>826</v>
      </c>
      <c r="I20571">
        <v>10839</v>
      </c>
      <c r="J20571">
        <v>-5.7194614770599603E-2</v>
      </c>
      <c r="K20571">
        <v>5.6117830776870896</v>
      </c>
      <c r="L20571">
        <v>-1.08774447280706</v>
      </c>
      <c r="M20571">
        <v>0.28405867291008202</v>
      </c>
      <c r="N20571">
        <v>0.60300990052511405</v>
      </c>
      <c r="O20571">
        <v>-6.2980845592468997</v>
      </c>
    </row>
    <row r="20572" spans="1:15" x14ac:dyDescent="0.2">
      <c r="A20572" t="s">
        <v>1284</v>
      </c>
      <c r="B20572" t="s">
        <v>826</v>
      </c>
      <c r="C20572" t="s">
        <v>68462</v>
      </c>
      <c r="D20572" t="s">
        <v>828</v>
      </c>
      <c r="E20572" t="s">
        <v>68463</v>
      </c>
      <c r="F20572">
        <v>389333</v>
      </c>
      <c r="G20572" t="s">
        <v>68464</v>
      </c>
      <c r="H20572" t="s">
        <v>68465</v>
      </c>
      <c r="I20572">
        <v>4513</v>
      </c>
      <c r="J20572">
        <v>-4.0759500846423997E-2</v>
      </c>
      <c r="K20572">
        <v>3.4501849767606299</v>
      </c>
      <c r="L20572">
        <v>-0.46248426732228898</v>
      </c>
      <c r="M20572">
        <v>0.64656433899705301</v>
      </c>
      <c r="N20572">
        <v>0.85279377002731604</v>
      </c>
      <c r="O20572">
        <v>-6.2981461495442597</v>
      </c>
    </row>
    <row r="20573" spans="1:15" x14ac:dyDescent="0.2">
      <c r="A20573" t="s">
        <v>936</v>
      </c>
      <c r="B20573" t="s">
        <v>833</v>
      </c>
      <c r="C20573" t="s">
        <v>68466</v>
      </c>
      <c r="D20573" t="s">
        <v>828</v>
      </c>
      <c r="E20573" t="s">
        <v>68467</v>
      </c>
      <c r="F20573">
        <v>55669</v>
      </c>
      <c r="G20573" t="s">
        <v>68468</v>
      </c>
      <c r="H20573" t="s">
        <v>68469</v>
      </c>
      <c r="I20573">
        <v>5945</v>
      </c>
      <c r="J20573">
        <v>-5.8274263499401603E-2</v>
      </c>
      <c r="K20573">
        <v>5.8467974613550897</v>
      </c>
      <c r="L20573">
        <v>-1.1261900474058699</v>
      </c>
      <c r="M20573">
        <v>0.26766212279471402</v>
      </c>
      <c r="N20573">
        <v>0.58669975577274203</v>
      </c>
      <c r="O20573">
        <v>-6.29842809030532</v>
      </c>
    </row>
    <row r="20574" spans="1:15" x14ac:dyDescent="0.2">
      <c r="A20574" t="s">
        <v>1372</v>
      </c>
      <c r="B20574" t="s">
        <v>826</v>
      </c>
      <c r="C20574" t="s">
        <v>68470</v>
      </c>
      <c r="D20574" t="s">
        <v>3272</v>
      </c>
      <c r="E20574" t="s">
        <v>68471</v>
      </c>
      <c r="F20574" t="s">
        <v>1565</v>
      </c>
      <c r="G20574" t="s">
        <v>1565</v>
      </c>
      <c r="H20574" t="s">
        <v>1565</v>
      </c>
      <c r="I20574">
        <v>442</v>
      </c>
      <c r="J20574">
        <v>-4.4325129068982603E-4</v>
      </c>
      <c r="K20574">
        <v>3.0488424506877401</v>
      </c>
      <c r="L20574">
        <v>-4.6014361744489201E-3</v>
      </c>
      <c r="M20574">
        <v>0.99635443185670902</v>
      </c>
      <c r="N20574">
        <v>0.99886740780557803</v>
      </c>
      <c r="O20574">
        <v>-6.2987750676847698</v>
      </c>
    </row>
    <row r="20575" spans="1:15" x14ac:dyDescent="0.2">
      <c r="A20575" t="s">
        <v>1180</v>
      </c>
      <c r="B20575" t="s">
        <v>833</v>
      </c>
      <c r="C20575" t="s">
        <v>68472</v>
      </c>
      <c r="D20575" t="s">
        <v>828</v>
      </c>
      <c r="E20575" t="s">
        <v>68473</v>
      </c>
      <c r="F20575">
        <v>83852</v>
      </c>
      <c r="G20575" t="s">
        <v>68474</v>
      </c>
      <c r="H20575" t="s">
        <v>68475</v>
      </c>
      <c r="I20575">
        <v>6678</v>
      </c>
      <c r="J20575">
        <v>4.1729456634169798E-2</v>
      </c>
      <c r="K20575">
        <v>3.5101577461942002</v>
      </c>
      <c r="L20575">
        <v>0.48869532223424</v>
      </c>
      <c r="M20575">
        <v>0.62807140150323304</v>
      </c>
      <c r="N20575">
        <v>0.84207560081854405</v>
      </c>
      <c r="O20575">
        <v>-6.2987943174346297</v>
      </c>
    </row>
    <row r="20576" spans="1:15" x14ac:dyDescent="0.2">
      <c r="A20576" t="s">
        <v>838</v>
      </c>
      <c r="B20576" t="s">
        <v>833</v>
      </c>
      <c r="C20576" t="s">
        <v>68476</v>
      </c>
      <c r="D20576" t="s">
        <v>828</v>
      </c>
      <c r="E20576" t="s">
        <v>68477</v>
      </c>
      <c r="F20576">
        <v>8106</v>
      </c>
      <c r="G20576" t="s">
        <v>68478</v>
      </c>
      <c r="H20576" t="s">
        <v>68479</v>
      </c>
      <c r="I20576">
        <v>3876</v>
      </c>
      <c r="J20576">
        <v>5.5698841516876797E-2</v>
      </c>
      <c r="K20576">
        <v>4.3866427305492097</v>
      </c>
      <c r="L20576">
        <v>0.814127223135657</v>
      </c>
      <c r="M20576">
        <v>0.42101503120845901</v>
      </c>
      <c r="N20576">
        <v>0.71172276232002096</v>
      </c>
      <c r="O20576">
        <v>-6.2994032201238204</v>
      </c>
    </row>
    <row r="20577" spans="1:15" x14ac:dyDescent="0.2">
      <c r="A20577" t="s">
        <v>897</v>
      </c>
      <c r="B20577" t="s">
        <v>833</v>
      </c>
      <c r="C20577" t="s">
        <v>68480</v>
      </c>
      <c r="D20577" t="s">
        <v>828</v>
      </c>
      <c r="E20577" t="s">
        <v>68481</v>
      </c>
      <c r="F20577">
        <v>55219</v>
      </c>
      <c r="G20577" t="s">
        <v>68482</v>
      </c>
      <c r="H20577" t="s">
        <v>68483</v>
      </c>
      <c r="I20577">
        <v>3979</v>
      </c>
      <c r="J20577">
        <v>-5.7136753826720302E-2</v>
      </c>
      <c r="K20577">
        <v>4.46656830834291</v>
      </c>
      <c r="L20577">
        <v>-0.84080769496948204</v>
      </c>
      <c r="M20577">
        <v>0.40609939458965399</v>
      </c>
      <c r="N20577">
        <v>0.70186643385002001</v>
      </c>
      <c r="O20577">
        <v>-6.2998974559841701</v>
      </c>
    </row>
    <row r="20578" spans="1:15" x14ac:dyDescent="0.2">
      <c r="A20578" t="s">
        <v>1284</v>
      </c>
      <c r="B20578" t="s">
        <v>833</v>
      </c>
      <c r="C20578" t="s">
        <v>68484</v>
      </c>
      <c r="D20578" t="s">
        <v>828</v>
      </c>
      <c r="E20578" t="s">
        <v>68485</v>
      </c>
      <c r="F20578">
        <v>6897</v>
      </c>
      <c r="G20578" t="s">
        <v>68486</v>
      </c>
      <c r="H20578" t="s">
        <v>68487</v>
      </c>
      <c r="I20578">
        <v>4257</v>
      </c>
      <c r="J20578">
        <v>5.4157463375729999E-2</v>
      </c>
      <c r="K20578">
        <v>8.0612675652320807</v>
      </c>
      <c r="L20578">
        <v>1.4076933785460399</v>
      </c>
      <c r="M20578">
        <v>0.16827782586017001</v>
      </c>
      <c r="N20578">
        <v>0.46716669375893199</v>
      </c>
      <c r="O20578">
        <v>-6.3001451498919696</v>
      </c>
    </row>
    <row r="20579" spans="1:15" x14ac:dyDescent="0.2">
      <c r="A20579" t="s">
        <v>862</v>
      </c>
      <c r="B20579" t="s">
        <v>833</v>
      </c>
      <c r="C20579" t="s">
        <v>68488</v>
      </c>
      <c r="D20579" t="s">
        <v>828</v>
      </c>
      <c r="E20579" t="s">
        <v>68489</v>
      </c>
      <c r="F20579">
        <v>84220</v>
      </c>
      <c r="G20579" t="s">
        <v>68490</v>
      </c>
      <c r="H20579" t="s">
        <v>68491</v>
      </c>
      <c r="I20579">
        <v>14185</v>
      </c>
      <c r="J20579">
        <v>5.8572751571195902E-2</v>
      </c>
      <c r="K20579">
        <v>5.85054866312153</v>
      </c>
      <c r="L20579">
        <v>1.12415528554294</v>
      </c>
      <c r="M20579">
        <v>0.268512569528222</v>
      </c>
      <c r="N20579">
        <v>0.58762310305066201</v>
      </c>
      <c r="O20579">
        <v>-6.3002207036647899</v>
      </c>
    </row>
    <row r="20580" spans="1:15" x14ac:dyDescent="0.2">
      <c r="A20580" t="s">
        <v>884</v>
      </c>
      <c r="B20580" t="s">
        <v>826</v>
      </c>
      <c r="C20580" t="s">
        <v>68492</v>
      </c>
      <c r="D20580" t="s">
        <v>828</v>
      </c>
      <c r="E20580" t="s">
        <v>68493</v>
      </c>
      <c r="F20580">
        <v>256586</v>
      </c>
      <c r="G20580" t="s">
        <v>68494</v>
      </c>
      <c r="H20580" t="s">
        <v>826</v>
      </c>
      <c r="I20580">
        <v>1874</v>
      </c>
      <c r="J20580">
        <v>4.4556509756642902E-2</v>
      </c>
      <c r="K20580">
        <v>3.5832681489565901</v>
      </c>
      <c r="L20580">
        <v>0.52205233697008901</v>
      </c>
      <c r="M20580">
        <v>0.60488551357692699</v>
      </c>
      <c r="N20580">
        <v>0.83032354462150004</v>
      </c>
      <c r="O20580">
        <v>-6.3005000443160499</v>
      </c>
    </row>
    <row r="20581" spans="1:15" x14ac:dyDescent="0.2">
      <c r="A20581" t="s">
        <v>847</v>
      </c>
      <c r="B20581" t="s">
        <v>826</v>
      </c>
      <c r="C20581" t="s">
        <v>68495</v>
      </c>
      <c r="D20581" t="s">
        <v>3272</v>
      </c>
      <c r="E20581" t="s">
        <v>68496</v>
      </c>
      <c r="F20581">
        <v>284393</v>
      </c>
      <c r="G20581" t="s">
        <v>68497</v>
      </c>
      <c r="H20581" t="s">
        <v>68498</v>
      </c>
      <c r="I20581">
        <v>645</v>
      </c>
      <c r="J20581">
        <v>-7.2682022956209999E-2</v>
      </c>
      <c r="K20581">
        <v>7.1694949803124501</v>
      </c>
      <c r="L20581">
        <v>-1.30214592870293</v>
      </c>
      <c r="M20581">
        <v>0.21208494922493401</v>
      </c>
      <c r="N20581">
        <v>0.52232221382649202</v>
      </c>
      <c r="O20581">
        <v>-6.30057767833281</v>
      </c>
    </row>
    <row r="20582" spans="1:15" x14ac:dyDescent="0.2">
      <c r="A20582" t="s">
        <v>825</v>
      </c>
      <c r="B20582" t="s">
        <v>833</v>
      </c>
      <c r="C20582" t="s">
        <v>68499</v>
      </c>
      <c r="D20582" t="s">
        <v>828</v>
      </c>
      <c r="E20582" t="s">
        <v>68500</v>
      </c>
      <c r="F20582">
        <v>102723508</v>
      </c>
      <c r="G20582" t="s">
        <v>68501</v>
      </c>
      <c r="H20582" t="s">
        <v>68502</v>
      </c>
      <c r="I20582">
        <v>9927</v>
      </c>
      <c r="J20582">
        <v>-5.8147726805143102E-2</v>
      </c>
      <c r="K20582">
        <v>4.7453316182073797</v>
      </c>
      <c r="L20582">
        <v>-0.90910677230056902</v>
      </c>
      <c r="M20582">
        <v>0.36944202610589499</v>
      </c>
      <c r="N20582">
        <v>0.67410997270499695</v>
      </c>
      <c r="O20582">
        <v>-6.30062180475168</v>
      </c>
    </row>
    <row r="20583" spans="1:15" x14ac:dyDescent="0.2">
      <c r="A20583" t="s">
        <v>1180</v>
      </c>
      <c r="B20583" t="s">
        <v>826</v>
      </c>
      <c r="C20583" t="s">
        <v>68503</v>
      </c>
      <c r="D20583" t="s">
        <v>828</v>
      </c>
      <c r="E20583" t="s">
        <v>68504</v>
      </c>
      <c r="F20583">
        <v>90627</v>
      </c>
      <c r="G20583" t="s">
        <v>68505</v>
      </c>
      <c r="H20583" t="s">
        <v>68506</v>
      </c>
      <c r="I20583">
        <v>8386</v>
      </c>
      <c r="J20583">
        <v>1.0735476960488899E-2</v>
      </c>
      <c r="K20583">
        <v>3.0795071056968801</v>
      </c>
      <c r="L20583">
        <v>0.109367621111889</v>
      </c>
      <c r="M20583">
        <v>0.91352855111511899</v>
      </c>
      <c r="N20583">
        <v>0.97051332558869596</v>
      </c>
      <c r="O20583">
        <v>-6.3008044689295799</v>
      </c>
    </row>
    <row r="20584" spans="1:15" x14ac:dyDescent="0.2">
      <c r="A20584" t="s">
        <v>842</v>
      </c>
      <c r="B20584" t="s">
        <v>833</v>
      </c>
      <c r="C20584" t="s">
        <v>68507</v>
      </c>
      <c r="D20584" t="s">
        <v>828</v>
      </c>
      <c r="E20584" t="s">
        <v>68508</v>
      </c>
      <c r="F20584">
        <v>80763</v>
      </c>
      <c r="G20584" t="s">
        <v>68509</v>
      </c>
      <c r="H20584" t="s">
        <v>68510</v>
      </c>
      <c r="I20584">
        <v>7242</v>
      </c>
      <c r="J20584">
        <v>-3.8238611416040798E-2</v>
      </c>
      <c r="K20584">
        <v>3.3743901724307301</v>
      </c>
      <c r="L20584">
        <v>-0.41070525178378198</v>
      </c>
      <c r="M20584">
        <v>0.68376418731879096</v>
      </c>
      <c r="N20584">
        <v>0.87160216377614796</v>
      </c>
      <c r="O20584">
        <v>-6.3009498613519002</v>
      </c>
    </row>
    <row r="20585" spans="1:15" x14ac:dyDescent="0.2">
      <c r="A20585" t="s">
        <v>862</v>
      </c>
      <c r="B20585" t="s">
        <v>833</v>
      </c>
      <c r="C20585" t="s">
        <v>68511</v>
      </c>
      <c r="D20585" t="s">
        <v>828</v>
      </c>
      <c r="E20585" t="s">
        <v>68512</v>
      </c>
      <c r="F20585">
        <v>84236</v>
      </c>
      <c r="G20585" t="s">
        <v>68513</v>
      </c>
      <c r="H20585" t="s">
        <v>68514</v>
      </c>
      <c r="I20585">
        <v>6926</v>
      </c>
      <c r="J20585">
        <v>5.82759641710539E-2</v>
      </c>
      <c r="K20585">
        <v>5.0968666730357999</v>
      </c>
      <c r="L20585">
        <v>0.98542511689902501</v>
      </c>
      <c r="M20585">
        <v>0.33110301697237499</v>
      </c>
      <c r="N20585">
        <v>0.64425376946666302</v>
      </c>
      <c r="O20585">
        <v>-6.3010933137926797</v>
      </c>
    </row>
    <row r="20586" spans="1:15" x14ac:dyDescent="0.2">
      <c r="A20586" t="s">
        <v>1027</v>
      </c>
      <c r="B20586" t="s">
        <v>826</v>
      </c>
      <c r="C20586" t="s">
        <v>68515</v>
      </c>
      <c r="D20586" t="s">
        <v>828</v>
      </c>
      <c r="E20586" t="s">
        <v>68516</v>
      </c>
      <c r="F20586">
        <v>123811</v>
      </c>
      <c r="G20586" t="s">
        <v>68517</v>
      </c>
      <c r="H20586" t="s">
        <v>68518</v>
      </c>
      <c r="I20586">
        <v>2392</v>
      </c>
      <c r="J20586">
        <v>1.31520480388252E-2</v>
      </c>
      <c r="K20586">
        <v>3.0825298000012</v>
      </c>
      <c r="L20586">
        <v>0.13112968417477</v>
      </c>
      <c r="M20586">
        <v>0.89641512922370403</v>
      </c>
      <c r="N20586">
        <v>0.96468324329131505</v>
      </c>
      <c r="O20586">
        <v>-6.3018176970575901</v>
      </c>
    </row>
    <row r="20587" spans="1:15" x14ac:dyDescent="0.2">
      <c r="A20587" t="s">
        <v>1027</v>
      </c>
      <c r="B20587" t="s">
        <v>826</v>
      </c>
      <c r="C20587" t="s">
        <v>68519</v>
      </c>
      <c r="D20587" t="s">
        <v>828</v>
      </c>
      <c r="E20587" t="s">
        <v>68520</v>
      </c>
      <c r="F20587">
        <v>51659</v>
      </c>
      <c r="G20587" t="s">
        <v>68521</v>
      </c>
      <c r="H20587" t="s">
        <v>68522</v>
      </c>
      <c r="I20587">
        <v>3219</v>
      </c>
      <c r="J20587">
        <v>-5.7181171648207602E-2</v>
      </c>
      <c r="K20587">
        <v>5.02725543100295</v>
      </c>
      <c r="L20587">
        <v>-0.97140824140910098</v>
      </c>
      <c r="M20587">
        <v>0.33793609872261399</v>
      </c>
      <c r="N20587">
        <v>0.64982031967229203</v>
      </c>
      <c r="O20587">
        <v>-6.3021368555672899</v>
      </c>
    </row>
    <row r="20588" spans="1:15" x14ac:dyDescent="0.2">
      <c r="A20588" t="s">
        <v>910</v>
      </c>
      <c r="B20588" t="s">
        <v>833</v>
      </c>
      <c r="C20588" t="s">
        <v>68523</v>
      </c>
      <c r="D20588" t="s">
        <v>828</v>
      </c>
      <c r="E20588" t="s">
        <v>68524</v>
      </c>
      <c r="F20588">
        <v>84725</v>
      </c>
      <c r="G20588" t="s">
        <v>68525</v>
      </c>
      <c r="H20588" t="s">
        <v>68526</v>
      </c>
      <c r="I20588">
        <v>10886</v>
      </c>
      <c r="J20588">
        <v>-5.9429653945920202E-2</v>
      </c>
      <c r="K20588">
        <v>5.2748884702584604</v>
      </c>
      <c r="L20588">
        <v>-1.0214731197206199</v>
      </c>
      <c r="M20588">
        <v>0.313960687055233</v>
      </c>
      <c r="N20588">
        <v>0.63042835262683505</v>
      </c>
      <c r="O20588">
        <v>-6.3021988380064196</v>
      </c>
    </row>
    <row r="20589" spans="1:15" x14ac:dyDescent="0.2">
      <c r="A20589" t="s">
        <v>897</v>
      </c>
      <c r="B20589" t="s">
        <v>833</v>
      </c>
      <c r="C20589" t="s">
        <v>68527</v>
      </c>
      <c r="D20589" t="s">
        <v>828</v>
      </c>
      <c r="E20589" t="s">
        <v>68528</v>
      </c>
      <c r="F20589">
        <v>81563</v>
      </c>
      <c r="G20589" t="s">
        <v>68529</v>
      </c>
      <c r="H20589" t="s">
        <v>68530</v>
      </c>
      <c r="I20589">
        <v>11594</v>
      </c>
      <c r="J20589">
        <v>2.9183052719352402E-2</v>
      </c>
      <c r="K20589">
        <v>3.26275447241159</v>
      </c>
      <c r="L20589">
        <v>0.320509487499468</v>
      </c>
      <c r="M20589">
        <v>0.75046651619225502</v>
      </c>
      <c r="N20589">
        <v>0.90272414552477798</v>
      </c>
      <c r="O20589">
        <v>-6.3023814750930098</v>
      </c>
    </row>
    <row r="20590" spans="1:15" x14ac:dyDescent="0.2">
      <c r="A20590" t="s">
        <v>842</v>
      </c>
      <c r="B20590" t="s">
        <v>826</v>
      </c>
      <c r="C20590" t="s">
        <v>68531</v>
      </c>
      <c r="D20590" t="s">
        <v>1563</v>
      </c>
      <c r="E20590" t="s">
        <v>68532</v>
      </c>
      <c r="F20590" t="s">
        <v>1565</v>
      </c>
      <c r="G20590" t="s">
        <v>1565</v>
      </c>
      <c r="H20590" t="s">
        <v>1565</v>
      </c>
      <c r="I20590">
        <v>9730</v>
      </c>
      <c r="J20590">
        <v>2.1464051368356499E-2</v>
      </c>
      <c r="K20590">
        <v>3.16003751279777</v>
      </c>
      <c r="L20590">
        <v>0.21228944613233</v>
      </c>
      <c r="M20590">
        <v>0.83312438515196996</v>
      </c>
      <c r="N20590">
        <v>0.93901291322593905</v>
      </c>
      <c r="O20590">
        <v>-6.3028290873620199</v>
      </c>
    </row>
    <row r="20591" spans="1:15" x14ac:dyDescent="0.2">
      <c r="A20591" t="s">
        <v>832</v>
      </c>
      <c r="B20591" t="s">
        <v>833</v>
      </c>
      <c r="C20591" t="s">
        <v>68533</v>
      </c>
      <c r="D20591" t="s">
        <v>828</v>
      </c>
      <c r="E20591" t="s">
        <v>68534</v>
      </c>
      <c r="F20591">
        <v>10534</v>
      </c>
      <c r="G20591" t="s">
        <v>68535</v>
      </c>
      <c r="H20591" t="s">
        <v>68536</v>
      </c>
      <c r="I20591">
        <v>1978</v>
      </c>
      <c r="J20591">
        <v>3.65349669961147E-2</v>
      </c>
      <c r="K20591">
        <v>3.3347064785308098</v>
      </c>
      <c r="L20591">
        <v>0.37268434422810098</v>
      </c>
      <c r="M20591">
        <v>0.71170497287280698</v>
      </c>
      <c r="N20591">
        <v>0.88573161051800098</v>
      </c>
      <c r="O20591">
        <v>-6.3030381090811503</v>
      </c>
    </row>
    <row r="20592" spans="1:15" x14ac:dyDescent="0.2">
      <c r="A20592" t="s">
        <v>1724</v>
      </c>
      <c r="B20592" t="s">
        <v>826</v>
      </c>
      <c r="C20592" t="s">
        <v>68537</v>
      </c>
      <c r="D20592" t="s">
        <v>828</v>
      </c>
      <c r="E20592" t="s">
        <v>68538</v>
      </c>
      <c r="F20592">
        <v>7270</v>
      </c>
      <c r="G20592" t="s">
        <v>68539</v>
      </c>
      <c r="H20592" t="s">
        <v>68540</v>
      </c>
      <c r="I20592">
        <v>3215</v>
      </c>
      <c r="J20592">
        <v>-5.5123490925320998E-2</v>
      </c>
      <c r="K20592">
        <v>4.2040081137164904</v>
      </c>
      <c r="L20592">
        <v>-0.75842066609916803</v>
      </c>
      <c r="M20592">
        <v>0.45321929343260697</v>
      </c>
      <c r="N20592">
        <v>0.73568279985200602</v>
      </c>
      <c r="O20592">
        <v>-6.3030388798460999</v>
      </c>
    </row>
    <row r="20593" spans="1:15" x14ac:dyDescent="0.2">
      <c r="A20593" t="s">
        <v>910</v>
      </c>
      <c r="B20593" t="s">
        <v>833</v>
      </c>
      <c r="C20593" t="s">
        <v>68541</v>
      </c>
      <c r="D20593" t="s">
        <v>1563</v>
      </c>
      <c r="E20593" t="s">
        <v>68542</v>
      </c>
      <c r="F20593">
        <v>644794</v>
      </c>
      <c r="G20593" t="s">
        <v>68543</v>
      </c>
      <c r="H20593" t="s">
        <v>68544</v>
      </c>
      <c r="I20593">
        <v>3441</v>
      </c>
      <c r="J20593">
        <v>-2.0249690765524301E-2</v>
      </c>
      <c r="K20593">
        <v>3.15324280253538</v>
      </c>
      <c r="L20593">
        <v>-0.21514946135777299</v>
      </c>
      <c r="M20593">
        <v>0.83088554438951001</v>
      </c>
      <c r="N20593">
        <v>0.93806246830161999</v>
      </c>
      <c r="O20593">
        <v>-6.3031524356633399</v>
      </c>
    </row>
    <row r="20594" spans="1:15" x14ac:dyDescent="0.2">
      <c r="A20594" t="s">
        <v>857</v>
      </c>
      <c r="B20594" t="s">
        <v>833</v>
      </c>
      <c r="C20594" t="s">
        <v>68545</v>
      </c>
      <c r="D20594" t="s">
        <v>3272</v>
      </c>
      <c r="E20594" t="s">
        <v>68546</v>
      </c>
      <c r="F20594">
        <v>806</v>
      </c>
      <c r="G20594" t="s">
        <v>68547</v>
      </c>
      <c r="H20594" t="s">
        <v>826</v>
      </c>
      <c r="I20594">
        <v>440</v>
      </c>
      <c r="J20594">
        <v>-0.17141109713341501</v>
      </c>
      <c r="K20594">
        <v>5.6369655645807999</v>
      </c>
      <c r="L20594">
        <v>-1.0347378291903599</v>
      </c>
      <c r="M20594">
        <v>0.36629666948529599</v>
      </c>
      <c r="N20594">
        <v>0.67218308701750595</v>
      </c>
      <c r="O20594">
        <v>-6.3037973079184901</v>
      </c>
    </row>
    <row r="20595" spans="1:15" x14ac:dyDescent="0.2">
      <c r="A20595" t="s">
        <v>910</v>
      </c>
      <c r="B20595" t="s">
        <v>833</v>
      </c>
      <c r="C20595" t="s">
        <v>68548</v>
      </c>
      <c r="D20595" t="s">
        <v>828</v>
      </c>
      <c r="E20595" t="s">
        <v>68549</v>
      </c>
      <c r="F20595">
        <v>57639</v>
      </c>
      <c r="G20595" t="s">
        <v>68550</v>
      </c>
      <c r="H20595" t="s">
        <v>68551</v>
      </c>
      <c r="I20595">
        <v>4459</v>
      </c>
      <c r="J20595">
        <v>-4.20931873759334E-2</v>
      </c>
      <c r="K20595">
        <v>3.46126302257146</v>
      </c>
      <c r="L20595">
        <v>-0.45538968799430402</v>
      </c>
      <c r="M20595">
        <v>0.65164283810608703</v>
      </c>
      <c r="N20595">
        <v>0.85516801339535198</v>
      </c>
      <c r="O20595">
        <v>-6.3040531338256898</v>
      </c>
    </row>
    <row r="20596" spans="1:15" x14ac:dyDescent="0.2">
      <c r="A20596" t="s">
        <v>838</v>
      </c>
      <c r="B20596" t="s">
        <v>833</v>
      </c>
      <c r="C20596" t="s">
        <v>68552</v>
      </c>
      <c r="D20596" t="s">
        <v>828</v>
      </c>
      <c r="E20596" t="s">
        <v>68553</v>
      </c>
      <c r="F20596">
        <v>85457</v>
      </c>
      <c r="G20596" t="s">
        <v>68554</v>
      </c>
      <c r="H20596" t="s">
        <v>68555</v>
      </c>
      <c r="I20596">
        <v>5271</v>
      </c>
      <c r="J20596">
        <v>5.8041256046508297E-2</v>
      </c>
      <c r="K20596">
        <v>4.8371511556338502</v>
      </c>
      <c r="L20596">
        <v>0.92649854218346395</v>
      </c>
      <c r="M20596">
        <v>0.36046079644427997</v>
      </c>
      <c r="N20596">
        <v>0.66790946372728</v>
      </c>
      <c r="O20596">
        <v>-6.3040740413076302</v>
      </c>
    </row>
    <row r="20597" spans="1:15" x14ac:dyDescent="0.2">
      <c r="A20597" t="s">
        <v>1372</v>
      </c>
      <c r="B20597" t="s">
        <v>826</v>
      </c>
      <c r="C20597" t="s">
        <v>68556</v>
      </c>
      <c r="D20597" t="s">
        <v>828</v>
      </c>
      <c r="E20597" t="s">
        <v>68557</v>
      </c>
      <c r="F20597">
        <v>5205</v>
      </c>
      <c r="G20597" t="s">
        <v>68558</v>
      </c>
      <c r="H20597" t="s">
        <v>68559</v>
      </c>
      <c r="I20597">
        <v>7028</v>
      </c>
      <c r="J20597">
        <v>5.6874051335881998E-2</v>
      </c>
      <c r="K20597">
        <v>5.8316012657126404</v>
      </c>
      <c r="L20597">
        <v>1.1176868456903399</v>
      </c>
      <c r="M20597">
        <v>0.27122895973355599</v>
      </c>
      <c r="N20597">
        <v>0.59053353572061795</v>
      </c>
      <c r="O20597">
        <v>-6.3041188548974603</v>
      </c>
    </row>
    <row r="20598" spans="1:15" x14ac:dyDescent="0.2">
      <c r="A20598" t="s">
        <v>923</v>
      </c>
      <c r="B20598" t="s">
        <v>826</v>
      </c>
      <c r="C20598" t="s">
        <v>68560</v>
      </c>
      <c r="D20598" t="s">
        <v>1563</v>
      </c>
      <c r="E20598" t="s">
        <v>68561</v>
      </c>
      <c r="F20598" t="s">
        <v>1565</v>
      </c>
      <c r="G20598" t="s">
        <v>1565</v>
      </c>
      <c r="H20598" t="s">
        <v>1565</v>
      </c>
      <c r="I20598">
        <v>4799</v>
      </c>
      <c r="J20598">
        <v>3.7114139257515701E-2</v>
      </c>
      <c r="K20598">
        <v>3.4312999829346502</v>
      </c>
      <c r="L20598">
        <v>0.42947817324487603</v>
      </c>
      <c r="M20598">
        <v>0.67017811790138404</v>
      </c>
      <c r="N20598">
        <v>0.86447890801160499</v>
      </c>
      <c r="O20598">
        <v>-6.3042230572012299</v>
      </c>
    </row>
    <row r="20599" spans="1:15" x14ac:dyDescent="0.2">
      <c r="A20599" t="s">
        <v>825</v>
      </c>
      <c r="B20599" t="s">
        <v>833</v>
      </c>
      <c r="C20599" t="s">
        <v>68562</v>
      </c>
      <c r="D20599" t="s">
        <v>828</v>
      </c>
      <c r="E20599" t="s">
        <v>68563</v>
      </c>
      <c r="F20599">
        <v>6535</v>
      </c>
      <c r="G20599" t="s">
        <v>68564</v>
      </c>
      <c r="H20599" t="s">
        <v>68565</v>
      </c>
      <c r="I20599">
        <v>5697</v>
      </c>
      <c r="J20599">
        <v>5.3748145435250097E-2</v>
      </c>
      <c r="K20599">
        <v>3.9607042726553701</v>
      </c>
      <c r="L20599">
        <v>0.67257358678335</v>
      </c>
      <c r="M20599">
        <v>0.50558543309776105</v>
      </c>
      <c r="N20599">
        <v>0.76830778894131002</v>
      </c>
      <c r="O20599">
        <v>-6.3043590551453104</v>
      </c>
    </row>
    <row r="20600" spans="1:15" x14ac:dyDescent="0.2">
      <c r="A20600" t="s">
        <v>936</v>
      </c>
      <c r="B20600" t="s">
        <v>826</v>
      </c>
      <c r="C20600" t="s">
        <v>68566</v>
      </c>
      <c r="D20600" t="s">
        <v>828</v>
      </c>
      <c r="E20600" t="s">
        <v>68567</v>
      </c>
      <c r="F20600">
        <v>27107</v>
      </c>
      <c r="G20600" t="s">
        <v>68568</v>
      </c>
      <c r="H20600" t="s">
        <v>68569</v>
      </c>
      <c r="I20600">
        <v>7053</v>
      </c>
      <c r="J20600">
        <v>5.9523683589226897E-2</v>
      </c>
      <c r="K20600">
        <v>6.1433893776380701</v>
      </c>
      <c r="L20600">
        <v>1.1657386717407101</v>
      </c>
      <c r="M20600">
        <v>0.25151472867276298</v>
      </c>
      <c r="N20600">
        <v>0.56928076537578698</v>
      </c>
      <c r="O20600">
        <v>-6.3046407342763304</v>
      </c>
    </row>
    <row r="20601" spans="1:15" x14ac:dyDescent="0.2">
      <c r="A20601" t="s">
        <v>842</v>
      </c>
      <c r="B20601" t="s">
        <v>826</v>
      </c>
      <c r="C20601" t="s">
        <v>68570</v>
      </c>
      <c r="D20601" t="s">
        <v>828</v>
      </c>
      <c r="E20601" t="s">
        <v>68571</v>
      </c>
      <c r="F20601">
        <v>9924</v>
      </c>
      <c r="G20601" t="s">
        <v>68572</v>
      </c>
      <c r="H20601" t="s">
        <v>68573</v>
      </c>
      <c r="I20601">
        <v>7282</v>
      </c>
      <c r="J20601">
        <v>-5.9505893059471897E-2</v>
      </c>
      <c r="K20601">
        <v>5.4239607953508502</v>
      </c>
      <c r="L20601">
        <v>-1.04689345439708</v>
      </c>
      <c r="M20601">
        <v>0.302244525585387</v>
      </c>
      <c r="N20601">
        <v>0.61939228785640199</v>
      </c>
      <c r="O20601">
        <v>-6.3047969220679798</v>
      </c>
    </row>
    <row r="20602" spans="1:15" x14ac:dyDescent="0.2">
      <c r="A20602" t="s">
        <v>1143</v>
      </c>
      <c r="B20602" t="s">
        <v>833</v>
      </c>
      <c r="C20602" t="s">
        <v>68574</v>
      </c>
      <c r="D20602" t="s">
        <v>828</v>
      </c>
      <c r="E20602" t="s">
        <v>68575</v>
      </c>
      <c r="F20602">
        <v>113612</v>
      </c>
      <c r="G20602" t="s">
        <v>68576</v>
      </c>
      <c r="H20602" t="s">
        <v>68577</v>
      </c>
      <c r="I20602">
        <v>5920</v>
      </c>
      <c r="J20602">
        <v>-5.1368536108673604E-3</v>
      </c>
      <c r="K20602">
        <v>3.07861411138009</v>
      </c>
      <c r="L20602">
        <v>-5.2489998592572203E-2</v>
      </c>
      <c r="M20602">
        <v>0.95843335838743604</v>
      </c>
      <c r="N20602">
        <v>0.98613168915399696</v>
      </c>
      <c r="O20602">
        <v>-6.3048009086344097</v>
      </c>
    </row>
    <row r="20603" spans="1:15" x14ac:dyDescent="0.2">
      <c r="A20603" t="s">
        <v>847</v>
      </c>
      <c r="B20603" t="s">
        <v>826</v>
      </c>
      <c r="C20603" t="s">
        <v>68578</v>
      </c>
      <c r="D20603" t="s">
        <v>828</v>
      </c>
      <c r="E20603" t="s">
        <v>68579</v>
      </c>
      <c r="F20603">
        <v>51291</v>
      </c>
      <c r="G20603" t="s">
        <v>68580</v>
      </c>
      <c r="H20603" t="s">
        <v>68581</v>
      </c>
      <c r="I20603">
        <v>3730</v>
      </c>
      <c r="J20603">
        <v>5.6177876423378703E-3</v>
      </c>
      <c r="K20603">
        <v>3.09810873953327</v>
      </c>
      <c r="L20603">
        <v>5.5692782336345802E-2</v>
      </c>
      <c r="M20603">
        <v>0.95589970295578996</v>
      </c>
      <c r="N20603">
        <v>0.98507954669409103</v>
      </c>
      <c r="O20603">
        <v>-6.3051779657818496</v>
      </c>
    </row>
    <row r="20604" spans="1:15" x14ac:dyDescent="0.2">
      <c r="A20604" t="s">
        <v>1143</v>
      </c>
      <c r="B20604" t="s">
        <v>826</v>
      </c>
      <c r="C20604" t="s">
        <v>68582</v>
      </c>
      <c r="D20604" t="s">
        <v>828</v>
      </c>
      <c r="E20604" t="s">
        <v>68583</v>
      </c>
      <c r="F20604">
        <v>54969</v>
      </c>
      <c r="G20604" t="s">
        <v>68584</v>
      </c>
      <c r="H20604" t="s">
        <v>68585</v>
      </c>
      <c r="I20604">
        <v>1422</v>
      </c>
      <c r="J20604">
        <v>5.2569535255175E-2</v>
      </c>
      <c r="K20604">
        <v>3.9931227460054002</v>
      </c>
      <c r="L20604">
        <v>0.68593554128641898</v>
      </c>
      <c r="M20604">
        <v>0.49722192995890002</v>
      </c>
      <c r="N20604">
        <v>0.76336473176043496</v>
      </c>
      <c r="O20604">
        <v>-6.3053385692271302</v>
      </c>
    </row>
    <row r="20605" spans="1:15" x14ac:dyDescent="0.2">
      <c r="A20605" t="s">
        <v>879</v>
      </c>
      <c r="B20605" t="s">
        <v>833</v>
      </c>
      <c r="C20605" t="s">
        <v>68586</v>
      </c>
      <c r="D20605" t="s">
        <v>828</v>
      </c>
      <c r="E20605" t="s">
        <v>68587</v>
      </c>
      <c r="F20605">
        <v>3773</v>
      </c>
      <c r="G20605" t="s">
        <v>68588</v>
      </c>
      <c r="H20605" t="s">
        <v>68589</v>
      </c>
      <c r="I20605">
        <v>6340</v>
      </c>
      <c r="J20605">
        <v>-2.4939127801803001E-2</v>
      </c>
      <c r="K20605">
        <v>3.1869003791250701</v>
      </c>
      <c r="L20605">
        <v>-0.25662762686069901</v>
      </c>
      <c r="M20605">
        <v>0.79895189762819396</v>
      </c>
      <c r="N20605">
        <v>0.92479552182208702</v>
      </c>
      <c r="O20605">
        <v>-6.3054904227329702</v>
      </c>
    </row>
    <row r="20606" spans="1:15" x14ac:dyDescent="0.2">
      <c r="A20606" t="s">
        <v>838</v>
      </c>
      <c r="B20606" t="s">
        <v>826</v>
      </c>
      <c r="C20606" t="s">
        <v>68590</v>
      </c>
      <c r="D20606" t="s">
        <v>828</v>
      </c>
      <c r="E20606" t="s">
        <v>68591</v>
      </c>
      <c r="F20606">
        <v>84193</v>
      </c>
      <c r="G20606" t="s">
        <v>68592</v>
      </c>
      <c r="H20606" t="s">
        <v>68593</v>
      </c>
      <c r="I20606">
        <v>5186</v>
      </c>
      <c r="J20606">
        <v>-5.6410864410161701E-2</v>
      </c>
      <c r="K20606">
        <v>6.52055557350955</v>
      </c>
      <c r="L20606">
        <v>-1.21904192309341</v>
      </c>
      <c r="M20606">
        <v>0.23088940099684699</v>
      </c>
      <c r="N20606">
        <v>0.54490682621706898</v>
      </c>
      <c r="O20606">
        <v>-6.3056121362161797</v>
      </c>
    </row>
    <row r="20607" spans="1:15" x14ac:dyDescent="0.2">
      <c r="A20607" t="s">
        <v>1180</v>
      </c>
      <c r="B20607" t="s">
        <v>826</v>
      </c>
      <c r="C20607" t="s">
        <v>68594</v>
      </c>
      <c r="D20607" t="s">
        <v>828</v>
      </c>
      <c r="E20607" t="s">
        <v>68595</v>
      </c>
      <c r="F20607">
        <v>4752</v>
      </c>
      <c r="G20607" t="s">
        <v>68596</v>
      </c>
      <c r="H20607" t="s">
        <v>68597</v>
      </c>
      <c r="I20607">
        <v>4272</v>
      </c>
      <c r="J20607">
        <v>-2.5165319724895201E-2</v>
      </c>
      <c r="K20607">
        <v>3.2116220433132301</v>
      </c>
      <c r="L20607">
        <v>-0.26331084945778199</v>
      </c>
      <c r="M20607">
        <v>0.79383763898827298</v>
      </c>
      <c r="N20607">
        <v>0.92275528395957696</v>
      </c>
      <c r="O20607">
        <v>-6.3057932672481201</v>
      </c>
    </row>
    <row r="20608" spans="1:15" x14ac:dyDescent="0.2">
      <c r="A20608" t="s">
        <v>857</v>
      </c>
      <c r="B20608" t="s">
        <v>833</v>
      </c>
      <c r="C20608" t="s">
        <v>68598</v>
      </c>
      <c r="D20608" t="s">
        <v>828</v>
      </c>
      <c r="E20608" t="s">
        <v>68599</v>
      </c>
      <c r="F20608">
        <v>118672</v>
      </c>
      <c r="G20608" t="s">
        <v>68600</v>
      </c>
      <c r="H20608" t="s">
        <v>68601</v>
      </c>
      <c r="I20608">
        <v>6118</v>
      </c>
      <c r="J20608">
        <v>8.1832234292769802E-3</v>
      </c>
      <c r="K20608">
        <v>3.0807884525103102</v>
      </c>
      <c r="L20608">
        <v>8.5507339266314694E-2</v>
      </c>
      <c r="M20608">
        <v>0.93233985585622903</v>
      </c>
      <c r="N20608">
        <v>0.97764374979665203</v>
      </c>
      <c r="O20608">
        <v>-6.3059318729864202</v>
      </c>
    </row>
    <row r="20609" spans="1:15" x14ac:dyDescent="0.2">
      <c r="A20609" t="s">
        <v>832</v>
      </c>
      <c r="B20609" t="s">
        <v>833</v>
      </c>
      <c r="C20609" t="s">
        <v>68602</v>
      </c>
      <c r="D20609" t="s">
        <v>3272</v>
      </c>
      <c r="E20609" t="s">
        <v>68603</v>
      </c>
      <c r="F20609">
        <v>144106</v>
      </c>
      <c r="G20609" t="s">
        <v>68604</v>
      </c>
      <c r="H20609" t="s">
        <v>68605</v>
      </c>
      <c r="I20609">
        <v>1110</v>
      </c>
      <c r="J20609">
        <v>9.2415502826612393E-3</v>
      </c>
      <c r="K20609">
        <v>3.0842857563720401</v>
      </c>
      <c r="L20609">
        <v>9.4097489435949505E-2</v>
      </c>
      <c r="M20609">
        <v>0.925562311827689</v>
      </c>
      <c r="N20609">
        <v>0.97505910369262505</v>
      </c>
      <c r="O20609">
        <v>-6.3062478441174799</v>
      </c>
    </row>
    <row r="20610" spans="1:15" x14ac:dyDescent="0.2">
      <c r="A20610" t="s">
        <v>897</v>
      </c>
      <c r="B20610" t="s">
        <v>826</v>
      </c>
      <c r="C20610" t="s">
        <v>68606</v>
      </c>
      <c r="D20610" t="s">
        <v>828</v>
      </c>
      <c r="E20610" t="s">
        <v>68607</v>
      </c>
      <c r="F20610">
        <v>90529</v>
      </c>
      <c r="G20610" t="s">
        <v>68608</v>
      </c>
      <c r="H20610" t="s">
        <v>68609</v>
      </c>
      <c r="I20610">
        <v>8511</v>
      </c>
      <c r="J20610">
        <v>1.7414746594616701E-2</v>
      </c>
      <c r="K20610">
        <v>3.1449428499752998</v>
      </c>
      <c r="L20610">
        <v>0.18310654454064301</v>
      </c>
      <c r="M20610">
        <v>0.85575914078860404</v>
      </c>
      <c r="N20610">
        <v>0.94860238690151</v>
      </c>
      <c r="O20610">
        <v>-6.3063500473429599</v>
      </c>
    </row>
    <row r="20611" spans="1:15" x14ac:dyDescent="0.2">
      <c r="A20611" t="s">
        <v>910</v>
      </c>
      <c r="B20611" t="s">
        <v>826</v>
      </c>
      <c r="C20611" t="s">
        <v>68610</v>
      </c>
      <c r="D20611" t="s">
        <v>828</v>
      </c>
      <c r="E20611" t="s">
        <v>68611</v>
      </c>
      <c r="F20611">
        <v>168455</v>
      </c>
      <c r="G20611" t="s">
        <v>68612</v>
      </c>
      <c r="H20611" t="s">
        <v>68613</v>
      </c>
      <c r="I20611">
        <v>6799</v>
      </c>
      <c r="J20611">
        <v>5.4624926611656098E-2</v>
      </c>
      <c r="K20611">
        <v>4.07609700634106</v>
      </c>
      <c r="L20611">
        <v>0.71058224246427004</v>
      </c>
      <c r="M20611">
        <v>0.48199874757709399</v>
      </c>
      <c r="N20611">
        <v>0.75351288602447997</v>
      </c>
      <c r="O20611">
        <v>-6.3068529071908701</v>
      </c>
    </row>
    <row r="20612" spans="1:15" x14ac:dyDescent="0.2">
      <c r="A20612" t="s">
        <v>897</v>
      </c>
      <c r="B20612" t="s">
        <v>833</v>
      </c>
      <c r="C20612" t="s">
        <v>68614</v>
      </c>
      <c r="D20612" t="s">
        <v>828</v>
      </c>
      <c r="E20612" t="s">
        <v>68615</v>
      </c>
      <c r="F20612">
        <v>23219</v>
      </c>
      <c r="G20612" t="s">
        <v>68616</v>
      </c>
      <c r="H20612" t="s">
        <v>68617</v>
      </c>
      <c r="I20612">
        <v>6020</v>
      </c>
      <c r="J20612">
        <v>-5.6008464025423997E-2</v>
      </c>
      <c r="K20612">
        <v>6.17701721062401</v>
      </c>
      <c r="L20612">
        <v>-1.16932683465182</v>
      </c>
      <c r="M20612">
        <v>0.25008551464275802</v>
      </c>
      <c r="N20612">
        <v>0.56776669026772297</v>
      </c>
      <c r="O20612">
        <v>-6.3071812549023996</v>
      </c>
    </row>
    <row r="20613" spans="1:15" x14ac:dyDescent="0.2">
      <c r="A20613" t="s">
        <v>870</v>
      </c>
      <c r="B20613" t="s">
        <v>833</v>
      </c>
      <c r="C20613" t="s">
        <v>68618</v>
      </c>
      <c r="D20613" t="s">
        <v>828</v>
      </c>
      <c r="E20613" t="s">
        <v>68619</v>
      </c>
      <c r="F20613">
        <v>8323</v>
      </c>
      <c r="G20613" t="s">
        <v>68620</v>
      </c>
      <c r="H20613" t="s">
        <v>68621</v>
      </c>
      <c r="I20613">
        <v>4065</v>
      </c>
      <c r="J20613">
        <v>5.8709625045691001E-2</v>
      </c>
      <c r="K20613">
        <v>5.7734709518505998</v>
      </c>
      <c r="L20613">
        <v>1.10556240654889</v>
      </c>
      <c r="M20613">
        <v>0.27637332004562398</v>
      </c>
      <c r="N20613">
        <v>0.59588717766831001</v>
      </c>
      <c r="O20613">
        <v>-6.3073708653347902</v>
      </c>
    </row>
    <row r="20614" spans="1:15" x14ac:dyDescent="0.2">
      <c r="A20614" t="s">
        <v>936</v>
      </c>
      <c r="B20614" t="s">
        <v>826</v>
      </c>
      <c r="C20614" t="s">
        <v>68622</v>
      </c>
      <c r="D20614" t="s">
        <v>828</v>
      </c>
      <c r="E20614" t="s">
        <v>68623</v>
      </c>
      <c r="F20614">
        <v>114885</v>
      </c>
      <c r="G20614" t="s">
        <v>68624</v>
      </c>
      <c r="H20614" t="s">
        <v>68625</v>
      </c>
      <c r="I20614">
        <v>4598</v>
      </c>
      <c r="J20614">
        <v>-6.1255755124222801E-2</v>
      </c>
      <c r="K20614">
        <v>5.2608159583693102</v>
      </c>
      <c r="L20614">
        <v>-1.0137877093124401</v>
      </c>
      <c r="M20614">
        <v>0.317589484482801</v>
      </c>
      <c r="N20614">
        <v>0.63276540185901498</v>
      </c>
      <c r="O20614">
        <v>-6.3079111876611398</v>
      </c>
    </row>
    <row r="20615" spans="1:15" x14ac:dyDescent="0.2">
      <c r="A20615" t="s">
        <v>923</v>
      </c>
      <c r="B20615" t="s">
        <v>833</v>
      </c>
      <c r="C20615" t="s">
        <v>68626</v>
      </c>
      <c r="D20615" t="s">
        <v>828</v>
      </c>
      <c r="E20615" t="s">
        <v>68627</v>
      </c>
      <c r="F20615">
        <v>7741</v>
      </c>
      <c r="G20615" t="s">
        <v>68628</v>
      </c>
      <c r="H20615" t="s">
        <v>68629</v>
      </c>
      <c r="I20615">
        <v>2885</v>
      </c>
      <c r="J20615">
        <v>2.2088314330758001E-3</v>
      </c>
      <c r="K20615">
        <v>3.0905123916996802</v>
      </c>
      <c r="L20615">
        <v>2.2317944639939701E-2</v>
      </c>
      <c r="M20615">
        <v>0.982319663765576</v>
      </c>
      <c r="N20615">
        <v>0.99405764356912396</v>
      </c>
      <c r="O20615">
        <v>-6.3079530966538497</v>
      </c>
    </row>
    <row r="20616" spans="1:15" x14ac:dyDescent="0.2">
      <c r="A20616" t="s">
        <v>832</v>
      </c>
      <c r="B20616" t="s">
        <v>826</v>
      </c>
      <c r="C20616" t="s">
        <v>68630</v>
      </c>
      <c r="D20616" t="s">
        <v>828</v>
      </c>
      <c r="E20616" t="s">
        <v>68631</v>
      </c>
      <c r="F20616">
        <v>966</v>
      </c>
      <c r="G20616" t="s">
        <v>68632</v>
      </c>
      <c r="H20616" t="s">
        <v>68633</v>
      </c>
      <c r="I20616">
        <v>10557</v>
      </c>
      <c r="J20616">
        <v>-5.4500290877305499E-2</v>
      </c>
      <c r="K20616">
        <v>6.6983746139126401</v>
      </c>
      <c r="L20616">
        <v>-1.2405197368374901</v>
      </c>
      <c r="M20616">
        <v>0.22294245333357601</v>
      </c>
      <c r="N20616">
        <v>0.53429872799306</v>
      </c>
      <c r="O20616">
        <v>-6.3082990669586296</v>
      </c>
    </row>
    <row r="20617" spans="1:15" x14ac:dyDescent="0.2">
      <c r="A20617" t="s">
        <v>910</v>
      </c>
      <c r="B20617" t="s">
        <v>826</v>
      </c>
      <c r="C20617" t="s">
        <v>68634</v>
      </c>
      <c r="D20617" t="s">
        <v>828</v>
      </c>
      <c r="E20617" t="s">
        <v>68635</v>
      </c>
      <c r="F20617">
        <v>90639</v>
      </c>
      <c r="G20617" t="s">
        <v>68636</v>
      </c>
      <c r="H20617" t="s">
        <v>826</v>
      </c>
      <c r="I20617">
        <v>6715</v>
      </c>
      <c r="J20617">
        <v>4.7890105924169597E-2</v>
      </c>
      <c r="K20617">
        <v>3.81005418591148</v>
      </c>
      <c r="L20617">
        <v>0.607738478721496</v>
      </c>
      <c r="M20617">
        <v>0.54724024739414401</v>
      </c>
      <c r="N20617">
        <v>0.79639710976622702</v>
      </c>
      <c r="O20617">
        <v>-6.3084541372686003</v>
      </c>
    </row>
    <row r="20618" spans="1:15" x14ac:dyDescent="0.2">
      <c r="A20618" t="s">
        <v>1180</v>
      </c>
      <c r="B20618" t="s">
        <v>826</v>
      </c>
      <c r="C20618" t="s">
        <v>68637</v>
      </c>
      <c r="D20618" t="s">
        <v>828</v>
      </c>
      <c r="E20618" t="s">
        <v>68638</v>
      </c>
      <c r="F20618">
        <v>8428</v>
      </c>
      <c r="G20618" t="s">
        <v>68639</v>
      </c>
      <c r="H20618" t="s">
        <v>68640</v>
      </c>
      <c r="I20618">
        <v>12077</v>
      </c>
      <c r="J20618">
        <v>5.5980132298223503E-2</v>
      </c>
      <c r="K20618">
        <v>5.9213577068240602</v>
      </c>
      <c r="L20618">
        <v>1.1272146520158499</v>
      </c>
      <c r="M20618">
        <v>0.26723461180822999</v>
      </c>
      <c r="N20618">
        <v>0.58620766117967504</v>
      </c>
      <c r="O20618">
        <v>-6.3091883660866204</v>
      </c>
    </row>
    <row r="20619" spans="1:15" x14ac:dyDescent="0.2">
      <c r="A20619" t="s">
        <v>923</v>
      </c>
      <c r="B20619" t="s">
        <v>833</v>
      </c>
      <c r="C20619" t="s">
        <v>68641</v>
      </c>
      <c r="D20619" t="s">
        <v>1741</v>
      </c>
      <c r="E20619" t="s">
        <v>68642</v>
      </c>
      <c r="F20619" t="s">
        <v>1565</v>
      </c>
      <c r="G20619" t="s">
        <v>1565</v>
      </c>
      <c r="H20619" t="s">
        <v>1565</v>
      </c>
      <c r="I20619">
        <v>968</v>
      </c>
      <c r="J20619">
        <v>4.4032368438371501E-2</v>
      </c>
      <c r="K20619">
        <v>3.62304221426428</v>
      </c>
      <c r="L20619">
        <v>0.52607443782306196</v>
      </c>
      <c r="M20619">
        <v>0.60211704083519901</v>
      </c>
      <c r="N20619">
        <v>0.82863624112773904</v>
      </c>
      <c r="O20619">
        <v>-6.3092200380744101</v>
      </c>
    </row>
    <row r="20620" spans="1:15" x14ac:dyDescent="0.2">
      <c r="A20620" t="s">
        <v>923</v>
      </c>
      <c r="B20620" t="s">
        <v>833</v>
      </c>
      <c r="C20620" t="s">
        <v>68643</v>
      </c>
      <c r="D20620" t="s">
        <v>828</v>
      </c>
      <c r="E20620" t="s">
        <v>68644</v>
      </c>
      <c r="F20620">
        <v>81853</v>
      </c>
      <c r="G20620" t="s">
        <v>68645</v>
      </c>
      <c r="H20620" t="s">
        <v>826</v>
      </c>
      <c r="I20620">
        <v>4815</v>
      </c>
      <c r="J20620">
        <v>5.85153015320121E-2</v>
      </c>
      <c r="K20620">
        <v>4.9780886717285799</v>
      </c>
      <c r="L20620">
        <v>0.95340199970260597</v>
      </c>
      <c r="M20620">
        <v>0.34685162748549597</v>
      </c>
      <c r="N20620">
        <v>0.65786525022609299</v>
      </c>
      <c r="O20620">
        <v>-6.3094544481616603</v>
      </c>
    </row>
    <row r="20621" spans="1:15" x14ac:dyDescent="0.2">
      <c r="A20621" t="s">
        <v>842</v>
      </c>
      <c r="B20621" t="s">
        <v>833</v>
      </c>
      <c r="C20621" t="s">
        <v>68646</v>
      </c>
      <c r="D20621" t="s">
        <v>828</v>
      </c>
      <c r="E20621" t="s">
        <v>68647</v>
      </c>
      <c r="F20621">
        <v>26127</v>
      </c>
      <c r="G20621" t="s">
        <v>68648</v>
      </c>
      <c r="H20621" t="s">
        <v>68649</v>
      </c>
      <c r="I20621">
        <v>5884</v>
      </c>
      <c r="J20621">
        <v>6.0409245200980899E-2</v>
      </c>
      <c r="K20621">
        <v>5.3385706036260396</v>
      </c>
      <c r="L20621">
        <v>1.0257422702577701</v>
      </c>
      <c r="M20621">
        <v>0.31197156171928297</v>
      </c>
      <c r="N20621">
        <v>0.62849825080072297</v>
      </c>
      <c r="O20621">
        <v>-6.3098439693788704</v>
      </c>
    </row>
    <row r="20622" spans="1:15" x14ac:dyDescent="0.2">
      <c r="A20622" t="s">
        <v>967</v>
      </c>
      <c r="B20622" t="s">
        <v>833</v>
      </c>
      <c r="C20622" t="s">
        <v>68650</v>
      </c>
      <c r="D20622" t="s">
        <v>1884</v>
      </c>
      <c r="E20622" t="s">
        <v>68651</v>
      </c>
      <c r="F20622">
        <v>79640</v>
      </c>
      <c r="G20622" t="s">
        <v>68652</v>
      </c>
      <c r="H20622" t="s">
        <v>826</v>
      </c>
      <c r="I20622">
        <v>5387</v>
      </c>
      <c r="J20622">
        <v>3.5802126412654102E-2</v>
      </c>
      <c r="K20622">
        <v>3.4020894739004301</v>
      </c>
      <c r="L20622">
        <v>0.40640186117473498</v>
      </c>
      <c r="M20622">
        <v>0.68689388387768102</v>
      </c>
      <c r="N20622">
        <v>0.87313110423339002</v>
      </c>
      <c r="O20622">
        <v>-6.3101845010901201</v>
      </c>
    </row>
    <row r="20623" spans="1:15" x14ac:dyDescent="0.2">
      <c r="A20623" t="s">
        <v>847</v>
      </c>
      <c r="B20623" t="s">
        <v>833</v>
      </c>
      <c r="C20623" t="s">
        <v>68653</v>
      </c>
      <c r="D20623" t="s">
        <v>828</v>
      </c>
      <c r="E20623" t="s">
        <v>68654</v>
      </c>
      <c r="F20623">
        <v>51599</v>
      </c>
      <c r="G20623" t="s">
        <v>68655</v>
      </c>
      <c r="H20623" t="s">
        <v>68656</v>
      </c>
      <c r="I20623">
        <v>2916</v>
      </c>
      <c r="J20623">
        <v>4.6946885285546101E-2</v>
      </c>
      <c r="K20623">
        <v>3.72861540439794</v>
      </c>
      <c r="L20623">
        <v>0.56804212845483004</v>
      </c>
      <c r="M20623">
        <v>0.57359206606245505</v>
      </c>
      <c r="N20623">
        <v>0.81006320206550897</v>
      </c>
      <c r="O20623">
        <v>-6.3102172269499004</v>
      </c>
    </row>
    <row r="20624" spans="1:15" x14ac:dyDescent="0.2">
      <c r="A20624" t="s">
        <v>9183</v>
      </c>
      <c r="B20624" t="s">
        <v>833</v>
      </c>
      <c r="C20624" t="s">
        <v>68657</v>
      </c>
      <c r="D20624" t="s">
        <v>828</v>
      </c>
      <c r="E20624" t="s">
        <v>68658</v>
      </c>
      <c r="F20624" t="s">
        <v>1565</v>
      </c>
      <c r="G20624" t="s">
        <v>1565</v>
      </c>
      <c r="H20624" t="s">
        <v>1565</v>
      </c>
      <c r="I20624">
        <v>207</v>
      </c>
      <c r="J20624">
        <v>-0.24957897037686</v>
      </c>
      <c r="K20624">
        <v>6.5551527346692504</v>
      </c>
      <c r="L20624">
        <v>-1.1733457931744</v>
      </c>
      <c r="M20624">
        <v>0.320514373732389</v>
      </c>
      <c r="N20624">
        <v>0.63496428538108696</v>
      </c>
      <c r="O20624">
        <v>-6.3104200420318302</v>
      </c>
    </row>
    <row r="20625" spans="1:15" x14ac:dyDescent="0.2">
      <c r="A20625" t="s">
        <v>910</v>
      </c>
      <c r="B20625" t="s">
        <v>826</v>
      </c>
      <c r="C20625" t="s">
        <v>68659</v>
      </c>
      <c r="D20625" t="s">
        <v>828</v>
      </c>
      <c r="E20625" t="s">
        <v>68660</v>
      </c>
      <c r="F20625">
        <v>5260</v>
      </c>
      <c r="G20625" t="s">
        <v>68661</v>
      </c>
      <c r="H20625" t="s">
        <v>68662</v>
      </c>
      <c r="I20625">
        <v>2762</v>
      </c>
      <c r="J20625">
        <v>7.2133842821607503E-3</v>
      </c>
      <c r="K20625">
        <v>3.1108036060369502</v>
      </c>
      <c r="L20625">
        <v>7.5736236164674994E-2</v>
      </c>
      <c r="M20625">
        <v>0.94005535555822095</v>
      </c>
      <c r="N20625">
        <v>0.98060208179372699</v>
      </c>
      <c r="O20625">
        <v>-6.31076820464863</v>
      </c>
    </row>
    <row r="20626" spans="1:15" x14ac:dyDescent="0.2">
      <c r="A20626" t="s">
        <v>838</v>
      </c>
      <c r="B20626" t="s">
        <v>833</v>
      </c>
      <c r="C20626" t="s">
        <v>68663</v>
      </c>
      <c r="D20626" t="s">
        <v>3272</v>
      </c>
      <c r="E20626" t="s">
        <v>68664</v>
      </c>
      <c r="F20626" t="s">
        <v>1565</v>
      </c>
      <c r="G20626" t="s">
        <v>1565</v>
      </c>
      <c r="H20626" t="s">
        <v>1565</v>
      </c>
      <c r="I20626">
        <v>465</v>
      </c>
      <c r="J20626">
        <v>-4.2563312027461796E-3</v>
      </c>
      <c r="K20626">
        <v>3.0939564795004699</v>
      </c>
      <c r="L20626">
        <v>-4.2383128650191497E-2</v>
      </c>
      <c r="M20626">
        <v>0.96643143863486003</v>
      </c>
      <c r="N20626">
        <v>0.989067125154381</v>
      </c>
      <c r="O20626">
        <v>-6.3111049880422598</v>
      </c>
    </row>
    <row r="20627" spans="1:15" x14ac:dyDescent="0.2">
      <c r="A20627" t="s">
        <v>1724</v>
      </c>
      <c r="B20627" t="s">
        <v>826</v>
      </c>
      <c r="C20627" t="s">
        <v>68665</v>
      </c>
      <c r="D20627" t="s">
        <v>828</v>
      </c>
      <c r="E20627" t="s">
        <v>68666</v>
      </c>
      <c r="F20627">
        <v>64768</v>
      </c>
      <c r="G20627" t="s">
        <v>68667</v>
      </c>
      <c r="H20627" t="s">
        <v>68668</v>
      </c>
      <c r="I20627">
        <v>5033</v>
      </c>
      <c r="J20627">
        <v>-2.79097482441777E-2</v>
      </c>
      <c r="K20627">
        <v>3.24839965270652</v>
      </c>
      <c r="L20627">
        <v>-0.298312094966383</v>
      </c>
      <c r="M20627">
        <v>0.767209010494452</v>
      </c>
      <c r="N20627">
        <v>0.91093013058665295</v>
      </c>
      <c r="O20627">
        <v>-6.3113186360895703</v>
      </c>
    </row>
    <row r="20628" spans="1:15" x14ac:dyDescent="0.2">
      <c r="A20628" t="s">
        <v>870</v>
      </c>
      <c r="B20628" t="s">
        <v>826</v>
      </c>
      <c r="C20628" t="s">
        <v>68669</v>
      </c>
      <c r="D20628" t="s">
        <v>828</v>
      </c>
      <c r="E20628" t="s">
        <v>68670</v>
      </c>
      <c r="F20628">
        <v>51123</v>
      </c>
      <c r="G20628" t="s">
        <v>68671</v>
      </c>
      <c r="H20628" t="s">
        <v>68672</v>
      </c>
      <c r="I20628">
        <v>7393</v>
      </c>
      <c r="J20628">
        <v>-5.8285245844669403E-2</v>
      </c>
      <c r="K20628">
        <v>5.6942834427831297</v>
      </c>
      <c r="L20628">
        <v>-1.08930372131811</v>
      </c>
      <c r="M20628">
        <v>0.28338016124743098</v>
      </c>
      <c r="N20628">
        <v>0.60263827265745795</v>
      </c>
      <c r="O20628">
        <v>-6.3113923391223601</v>
      </c>
    </row>
    <row r="20629" spans="1:15" x14ac:dyDescent="0.2">
      <c r="A20629" t="s">
        <v>857</v>
      </c>
      <c r="B20629" t="s">
        <v>826</v>
      </c>
      <c r="C20629" t="s">
        <v>68673</v>
      </c>
      <c r="D20629" t="s">
        <v>828</v>
      </c>
      <c r="E20629" t="s">
        <v>68674</v>
      </c>
      <c r="F20629">
        <v>92482</v>
      </c>
      <c r="G20629" t="s">
        <v>68675</v>
      </c>
      <c r="H20629" t="s">
        <v>68676</v>
      </c>
      <c r="I20629">
        <v>8442</v>
      </c>
      <c r="J20629">
        <v>5.8301427480771099E-2</v>
      </c>
      <c r="K20629">
        <v>5.0828146279822004</v>
      </c>
      <c r="L20629">
        <v>0.97145134810947098</v>
      </c>
      <c r="M20629">
        <v>0.33791494082821799</v>
      </c>
      <c r="N20629">
        <v>0.64982031967229203</v>
      </c>
      <c r="O20629">
        <v>-6.31195693101263</v>
      </c>
    </row>
    <row r="20630" spans="1:15" x14ac:dyDescent="0.2">
      <c r="A20630" t="s">
        <v>847</v>
      </c>
      <c r="B20630" t="s">
        <v>826</v>
      </c>
      <c r="C20630" t="s">
        <v>68677</v>
      </c>
      <c r="D20630" t="s">
        <v>828</v>
      </c>
      <c r="E20630" t="s">
        <v>68678</v>
      </c>
      <c r="F20630">
        <v>93323</v>
      </c>
      <c r="G20630" t="s">
        <v>68679</v>
      </c>
      <c r="H20630" t="s">
        <v>68680</v>
      </c>
      <c r="I20630">
        <v>5533</v>
      </c>
      <c r="J20630">
        <v>3.8747086273781199E-2</v>
      </c>
      <c r="K20630">
        <v>3.47165169793753</v>
      </c>
      <c r="L20630">
        <v>0.43937307250894098</v>
      </c>
      <c r="M20630">
        <v>0.66306178365677404</v>
      </c>
      <c r="N20630">
        <v>0.86129530868846405</v>
      </c>
      <c r="O20630">
        <v>-6.3120696305857802</v>
      </c>
    </row>
    <row r="20631" spans="1:15" x14ac:dyDescent="0.2">
      <c r="A20631" t="s">
        <v>879</v>
      </c>
      <c r="B20631" t="s">
        <v>826</v>
      </c>
      <c r="C20631" t="s">
        <v>68681</v>
      </c>
      <c r="D20631" t="s">
        <v>828</v>
      </c>
      <c r="E20631" t="s">
        <v>68682</v>
      </c>
      <c r="F20631">
        <v>51181</v>
      </c>
      <c r="G20631" t="s">
        <v>68683</v>
      </c>
      <c r="H20631" t="s">
        <v>68684</v>
      </c>
      <c r="I20631">
        <v>1879</v>
      </c>
      <c r="J20631">
        <v>-6.0663597833568103E-2</v>
      </c>
      <c r="K20631">
        <v>4.9814193975201899</v>
      </c>
      <c r="L20631">
        <v>-0.95157824821847303</v>
      </c>
      <c r="M20631">
        <v>0.34776326472717201</v>
      </c>
      <c r="N20631">
        <v>0.65833561796722495</v>
      </c>
      <c r="O20631">
        <v>-6.31207019766049</v>
      </c>
    </row>
    <row r="20632" spans="1:15" x14ac:dyDescent="0.2">
      <c r="A20632" t="s">
        <v>897</v>
      </c>
      <c r="B20632" t="s">
        <v>826</v>
      </c>
      <c r="C20632" t="s">
        <v>68685</v>
      </c>
      <c r="D20632" t="s">
        <v>828</v>
      </c>
      <c r="E20632" t="s">
        <v>68686</v>
      </c>
      <c r="F20632">
        <v>127544</v>
      </c>
      <c r="G20632" t="s">
        <v>68687</v>
      </c>
      <c r="H20632" t="s">
        <v>68688</v>
      </c>
      <c r="I20632">
        <v>2734</v>
      </c>
      <c r="J20632">
        <v>5.9368939056422897E-2</v>
      </c>
      <c r="K20632">
        <v>4.32892883484927</v>
      </c>
      <c r="L20632">
        <v>0.78290465277071997</v>
      </c>
      <c r="M20632">
        <v>0.43909552622021503</v>
      </c>
      <c r="N20632">
        <v>0.72629506330431404</v>
      </c>
      <c r="O20632">
        <v>-6.3121037427890796</v>
      </c>
    </row>
    <row r="20633" spans="1:15" x14ac:dyDescent="0.2">
      <c r="A20633" t="s">
        <v>838</v>
      </c>
      <c r="B20633" t="s">
        <v>826</v>
      </c>
      <c r="C20633" t="s">
        <v>68689</v>
      </c>
      <c r="D20633" t="s">
        <v>828</v>
      </c>
      <c r="E20633" t="s">
        <v>68690</v>
      </c>
      <c r="F20633">
        <v>254170</v>
      </c>
      <c r="G20633" t="s">
        <v>68691</v>
      </c>
      <c r="H20633" t="s">
        <v>68692</v>
      </c>
      <c r="I20633">
        <v>3853</v>
      </c>
      <c r="J20633">
        <v>-5.71387007662282E-2</v>
      </c>
      <c r="K20633">
        <v>4.6875785621706196</v>
      </c>
      <c r="L20633">
        <v>-0.88013191320684403</v>
      </c>
      <c r="M20633">
        <v>0.38472404463080201</v>
      </c>
      <c r="N20633">
        <v>0.68727116161005097</v>
      </c>
      <c r="O20633">
        <v>-6.31394207722958</v>
      </c>
    </row>
    <row r="20634" spans="1:15" x14ac:dyDescent="0.2">
      <c r="A20634" t="s">
        <v>910</v>
      </c>
      <c r="B20634" t="s">
        <v>826</v>
      </c>
      <c r="C20634" t="s">
        <v>68693</v>
      </c>
      <c r="D20634" t="s">
        <v>828</v>
      </c>
      <c r="E20634" t="s">
        <v>68694</v>
      </c>
      <c r="F20634">
        <v>54517</v>
      </c>
      <c r="G20634" t="s">
        <v>68695</v>
      </c>
      <c r="H20634" t="s">
        <v>68696</v>
      </c>
      <c r="I20634">
        <v>4433</v>
      </c>
      <c r="J20634">
        <v>5.6366780958623797E-2</v>
      </c>
      <c r="K20634">
        <v>6.3858482501743596</v>
      </c>
      <c r="L20634">
        <v>1.19278263259908</v>
      </c>
      <c r="M20634">
        <v>0.24088833392964401</v>
      </c>
      <c r="N20634">
        <v>0.55589962556064698</v>
      </c>
      <c r="O20634">
        <v>-6.3139481047950099</v>
      </c>
    </row>
    <row r="20635" spans="1:15" x14ac:dyDescent="0.2">
      <c r="A20635" t="s">
        <v>862</v>
      </c>
      <c r="B20635" t="s">
        <v>833</v>
      </c>
      <c r="C20635" t="s">
        <v>68697</v>
      </c>
      <c r="D20635" t="s">
        <v>828</v>
      </c>
      <c r="E20635" t="s">
        <v>68698</v>
      </c>
      <c r="F20635">
        <v>666</v>
      </c>
      <c r="G20635" t="s">
        <v>68699</v>
      </c>
      <c r="H20635" t="s">
        <v>68700</v>
      </c>
      <c r="I20635">
        <v>2680</v>
      </c>
      <c r="J20635">
        <v>2.4126789875416201E-2</v>
      </c>
      <c r="K20635">
        <v>3.2420366185032798</v>
      </c>
      <c r="L20635">
        <v>0.25919529753248199</v>
      </c>
      <c r="M20635">
        <v>0.79698593963431996</v>
      </c>
      <c r="N20635">
        <v>0.92367463241078396</v>
      </c>
      <c r="O20635">
        <v>-6.3142202552731099</v>
      </c>
    </row>
    <row r="20636" spans="1:15" x14ac:dyDescent="0.2">
      <c r="A20636" t="s">
        <v>879</v>
      </c>
      <c r="B20636" t="s">
        <v>833</v>
      </c>
      <c r="C20636" t="s">
        <v>68701</v>
      </c>
      <c r="D20636" t="s">
        <v>828</v>
      </c>
      <c r="E20636" t="s">
        <v>68702</v>
      </c>
      <c r="F20636">
        <v>9755</v>
      </c>
      <c r="G20636" t="s">
        <v>68703</v>
      </c>
      <c r="H20636" t="s">
        <v>68704</v>
      </c>
      <c r="I20636">
        <v>4280</v>
      </c>
      <c r="J20636">
        <v>-3.9683746636851799E-2</v>
      </c>
      <c r="K20636">
        <v>3.4884902938063398</v>
      </c>
      <c r="L20636">
        <v>-0.447637469734184</v>
      </c>
      <c r="M20636">
        <v>0.65714226512419305</v>
      </c>
      <c r="N20636">
        <v>0.85802424959310997</v>
      </c>
      <c r="O20636">
        <v>-6.3142325885699497</v>
      </c>
    </row>
    <row r="20637" spans="1:15" x14ac:dyDescent="0.2">
      <c r="A20637" t="s">
        <v>897</v>
      </c>
      <c r="B20637" t="s">
        <v>826</v>
      </c>
      <c r="C20637" t="s">
        <v>68705</v>
      </c>
      <c r="D20637" t="s">
        <v>828</v>
      </c>
      <c r="E20637" t="s">
        <v>68706</v>
      </c>
      <c r="F20637">
        <v>2135</v>
      </c>
      <c r="G20637" t="s">
        <v>68707</v>
      </c>
      <c r="H20637" t="s">
        <v>68708</v>
      </c>
      <c r="I20637">
        <v>4015</v>
      </c>
      <c r="J20637">
        <v>-5.4312173887694597E-2</v>
      </c>
      <c r="K20637">
        <v>4.3370346399901196</v>
      </c>
      <c r="L20637">
        <v>-0.78449565383421305</v>
      </c>
      <c r="M20637">
        <v>0.43796780449029599</v>
      </c>
      <c r="N20637">
        <v>0.72511108994684903</v>
      </c>
      <c r="O20637">
        <v>-6.3142699331724899</v>
      </c>
    </row>
    <row r="20638" spans="1:15" x14ac:dyDescent="0.2">
      <c r="A20638" t="s">
        <v>857</v>
      </c>
      <c r="B20638" t="s">
        <v>833</v>
      </c>
      <c r="C20638" t="s">
        <v>68709</v>
      </c>
      <c r="D20638" t="s">
        <v>828</v>
      </c>
      <c r="E20638" t="s">
        <v>68710</v>
      </c>
      <c r="F20638">
        <v>6229</v>
      </c>
      <c r="G20638" t="s">
        <v>68711</v>
      </c>
      <c r="H20638" t="s">
        <v>68712</v>
      </c>
      <c r="I20638">
        <v>7829</v>
      </c>
      <c r="J20638">
        <v>5.2394914118034E-2</v>
      </c>
      <c r="K20638">
        <v>8.1020510433089807</v>
      </c>
      <c r="L20638">
        <v>1.40128161965835</v>
      </c>
      <c r="M20638">
        <v>0.16983642356029499</v>
      </c>
      <c r="N20638">
        <v>0.468800271305993</v>
      </c>
      <c r="O20638">
        <v>-6.31445243904124</v>
      </c>
    </row>
    <row r="20639" spans="1:15" x14ac:dyDescent="0.2">
      <c r="A20639" t="s">
        <v>857</v>
      </c>
      <c r="B20639" t="s">
        <v>826</v>
      </c>
      <c r="C20639" t="s">
        <v>68713</v>
      </c>
      <c r="D20639" t="s">
        <v>828</v>
      </c>
      <c r="E20639" t="s">
        <v>68714</v>
      </c>
      <c r="F20639">
        <v>642938</v>
      </c>
      <c r="G20639" t="s">
        <v>68715</v>
      </c>
      <c r="H20639" t="s">
        <v>68716</v>
      </c>
      <c r="I20639">
        <v>4840</v>
      </c>
      <c r="J20639">
        <v>4.1921060281702498E-2</v>
      </c>
      <c r="K20639">
        <v>3.5582764859645502</v>
      </c>
      <c r="L20639">
        <v>0.47985247535162601</v>
      </c>
      <c r="M20639">
        <v>0.63428399431583105</v>
      </c>
      <c r="N20639">
        <v>0.84547463258684397</v>
      </c>
      <c r="O20639">
        <v>-6.3145622432523103</v>
      </c>
    </row>
    <row r="20640" spans="1:15" x14ac:dyDescent="0.2">
      <c r="A20640" t="s">
        <v>923</v>
      </c>
      <c r="B20640" t="s">
        <v>833</v>
      </c>
      <c r="C20640" t="s">
        <v>68717</v>
      </c>
      <c r="D20640" t="s">
        <v>828</v>
      </c>
      <c r="E20640" t="s">
        <v>68718</v>
      </c>
      <c r="F20640">
        <v>11116</v>
      </c>
      <c r="G20640" t="s">
        <v>68719</v>
      </c>
      <c r="H20640" t="s">
        <v>68720</v>
      </c>
      <c r="I20640">
        <v>15886</v>
      </c>
      <c r="J20640">
        <v>-5.5478239314987202E-2</v>
      </c>
      <c r="K20640">
        <v>4.2762658360032697</v>
      </c>
      <c r="L20640">
        <v>-0.76614371255942204</v>
      </c>
      <c r="M20640">
        <v>0.44866970702759701</v>
      </c>
      <c r="N20640">
        <v>0.73210728067192599</v>
      </c>
      <c r="O20640">
        <v>-6.3145929074251201</v>
      </c>
    </row>
    <row r="20641" spans="1:15" x14ac:dyDescent="0.2">
      <c r="A20641" t="s">
        <v>1180</v>
      </c>
      <c r="B20641" t="s">
        <v>826</v>
      </c>
      <c r="C20641" t="s">
        <v>68721</v>
      </c>
      <c r="D20641" t="s">
        <v>1563</v>
      </c>
      <c r="E20641" t="s">
        <v>68722</v>
      </c>
      <c r="F20641">
        <v>100505494</v>
      </c>
      <c r="G20641" t="s">
        <v>68723</v>
      </c>
      <c r="H20641" t="s">
        <v>826</v>
      </c>
      <c r="I20641">
        <v>800</v>
      </c>
      <c r="J20641">
        <v>3.1045316770999101E-2</v>
      </c>
      <c r="K20641">
        <v>3.34352773392252</v>
      </c>
      <c r="L20641">
        <v>0.34355835896209602</v>
      </c>
      <c r="M20641">
        <v>0.73321065515375605</v>
      </c>
      <c r="N20641">
        <v>0.89531480455897205</v>
      </c>
      <c r="O20641">
        <v>-6.3146289841742096</v>
      </c>
    </row>
    <row r="20642" spans="1:15" x14ac:dyDescent="0.2">
      <c r="A20642" t="s">
        <v>923</v>
      </c>
      <c r="B20642" t="s">
        <v>833</v>
      </c>
      <c r="C20642" t="s">
        <v>68724</v>
      </c>
      <c r="D20642" t="s">
        <v>828</v>
      </c>
      <c r="E20642" t="s">
        <v>68725</v>
      </c>
      <c r="F20642">
        <v>56940</v>
      </c>
      <c r="G20642" t="s">
        <v>68726</v>
      </c>
      <c r="H20642" t="s">
        <v>68727</v>
      </c>
      <c r="I20642">
        <v>5686</v>
      </c>
      <c r="J20642">
        <v>-4.1373135493586601E-2</v>
      </c>
      <c r="K20642">
        <v>3.5960447341634798</v>
      </c>
      <c r="L20642">
        <v>-0.49890468942958499</v>
      </c>
      <c r="M20642">
        <v>0.62093280450406496</v>
      </c>
      <c r="N20642">
        <v>0.838920003687467</v>
      </c>
      <c r="O20642">
        <v>-6.3146741687540402</v>
      </c>
    </row>
    <row r="20643" spans="1:15" x14ac:dyDescent="0.2">
      <c r="A20643" t="s">
        <v>1372</v>
      </c>
      <c r="B20643" t="s">
        <v>826</v>
      </c>
      <c r="C20643" t="s">
        <v>68728</v>
      </c>
      <c r="D20643" t="s">
        <v>3272</v>
      </c>
      <c r="E20643" t="s">
        <v>68729</v>
      </c>
      <c r="F20643">
        <v>573971</v>
      </c>
      <c r="G20643" t="s">
        <v>68730</v>
      </c>
      <c r="H20643" t="s">
        <v>826</v>
      </c>
      <c r="I20643">
        <v>559</v>
      </c>
      <c r="J20643">
        <v>5.72109840789983E-2</v>
      </c>
      <c r="K20643">
        <v>4.9742502765240202</v>
      </c>
      <c r="L20643">
        <v>0.94655020890867503</v>
      </c>
      <c r="M20643">
        <v>0.35028484848381097</v>
      </c>
      <c r="N20643">
        <v>0.66008687256268805</v>
      </c>
      <c r="O20643">
        <v>-6.3147597819468704</v>
      </c>
    </row>
    <row r="20644" spans="1:15" x14ac:dyDescent="0.2">
      <c r="A20644" t="s">
        <v>847</v>
      </c>
      <c r="B20644" t="s">
        <v>833</v>
      </c>
      <c r="C20644" t="s">
        <v>68731</v>
      </c>
      <c r="D20644" t="s">
        <v>828</v>
      </c>
      <c r="E20644" t="s">
        <v>68732</v>
      </c>
      <c r="F20644">
        <v>5886</v>
      </c>
      <c r="G20644" t="s">
        <v>68733</v>
      </c>
      <c r="H20644" t="s">
        <v>68734</v>
      </c>
      <c r="I20644">
        <v>2547</v>
      </c>
      <c r="J20644">
        <v>-5.6781952179646197E-2</v>
      </c>
      <c r="K20644">
        <v>5.96725523008352</v>
      </c>
      <c r="L20644">
        <v>-1.1302412301954901</v>
      </c>
      <c r="M20644">
        <v>0.26597464757594602</v>
      </c>
      <c r="N20644">
        <v>0.58513472726848903</v>
      </c>
      <c r="O20644">
        <v>-6.3149490869119704</v>
      </c>
    </row>
    <row r="20645" spans="1:15" x14ac:dyDescent="0.2">
      <c r="A20645" t="s">
        <v>897</v>
      </c>
      <c r="B20645" t="s">
        <v>826</v>
      </c>
      <c r="C20645" t="s">
        <v>68735</v>
      </c>
      <c r="D20645" t="s">
        <v>1132</v>
      </c>
      <c r="E20645" t="s">
        <v>68736</v>
      </c>
      <c r="F20645">
        <v>441124</v>
      </c>
      <c r="G20645" t="s">
        <v>68737</v>
      </c>
      <c r="H20645" t="s">
        <v>826</v>
      </c>
      <c r="I20645">
        <v>4145</v>
      </c>
      <c r="J20645">
        <v>2.8282230542851301E-2</v>
      </c>
      <c r="K20645">
        <v>3.2974104997946401</v>
      </c>
      <c r="L20645">
        <v>0.31560843902563601</v>
      </c>
      <c r="M20645">
        <v>0.75415295242805502</v>
      </c>
      <c r="N20645">
        <v>0.904342435663124</v>
      </c>
      <c r="O20645">
        <v>-6.3150832256999401</v>
      </c>
    </row>
    <row r="20646" spans="1:15" x14ac:dyDescent="0.2">
      <c r="A20646" t="s">
        <v>910</v>
      </c>
      <c r="B20646" t="s">
        <v>826</v>
      </c>
      <c r="C20646" t="s">
        <v>68738</v>
      </c>
      <c r="D20646" t="s">
        <v>1563</v>
      </c>
      <c r="E20646" t="s">
        <v>68739</v>
      </c>
      <c r="F20646" t="s">
        <v>1565</v>
      </c>
      <c r="G20646" t="s">
        <v>1565</v>
      </c>
      <c r="H20646" t="s">
        <v>1565</v>
      </c>
      <c r="I20646">
        <v>6619</v>
      </c>
      <c r="J20646">
        <v>6.1399541602398799E-2</v>
      </c>
      <c r="K20646">
        <v>5.2233697406322097</v>
      </c>
      <c r="L20646">
        <v>0.99638675944855304</v>
      </c>
      <c r="M20646">
        <v>0.32596580371124201</v>
      </c>
      <c r="N20646">
        <v>0.63897170326500397</v>
      </c>
      <c r="O20646">
        <v>-6.3153971340256696</v>
      </c>
    </row>
    <row r="20647" spans="1:15" x14ac:dyDescent="0.2">
      <c r="A20647" t="s">
        <v>857</v>
      </c>
      <c r="B20647" t="s">
        <v>833</v>
      </c>
      <c r="C20647" t="s">
        <v>68740</v>
      </c>
      <c r="D20647" t="s">
        <v>828</v>
      </c>
      <c r="E20647" t="s">
        <v>68741</v>
      </c>
      <c r="F20647">
        <v>653308</v>
      </c>
      <c r="G20647" t="s">
        <v>68742</v>
      </c>
      <c r="H20647" t="s">
        <v>68743</v>
      </c>
      <c r="I20647">
        <v>6481</v>
      </c>
      <c r="J20647">
        <v>5.5672682928792003E-2</v>
      </c>
      <c r="K20647">
        <v>4.5713673294392896</v>
      </c>
      <c r="L20647">
        <v>0.84787910400866995</v>
      </c>
      <c r="M20647">
        <v>0.40220194973537898</v>
      </c>
      <c r="N20647">
        <v>0.699305032941272</v>
      </c>
      <c r="O20647">
        <v>-6.3154149465827603</v>
      </c>
    </row>
    <row r="20648" spans="1:15" x14ac:dyDescent="0.2">
      <c r="A20648" t="s">
        <v>847</v>
      </c>
      <c r="B20648" t="s">
        <v>833</v>
      </c>
      <c r="C20648" t="s">
        <v>68744</v>
      </c>
      <c r="D20648" t="s">
        <v>828</v>
      </c>
      <c r="E20648" t="s">
        <v>68745</v>
      </c>
      <c r="F20648">
        <v>105372481</v>
      </c>
      <c r="G20648" t="s">
        <v>68746</v>
      </c>
      <c r="H20648" t="s">
        <v>826</v>
      </c>
      <c r="I20648">
        <v>5023</v>
      </c>
      <c r="J20648">
        <v>2.3427706123596698E-2</v>
      </c>
      <c r="K20648">
        <v>3.2162890120835002</v>
      </c>
      <c r="L20648">
        <v>0.25436701109271498</v>
      </c>
      <c r="M20648">
        <v>0.80068385788352503</v>
      </c>
      <c r="N20648">
        <v>0.925435716616133</v>
      </c>
      <c r="O20648">
        <v>-6.3156215920590002</v>
      </c>
    </row>
    <row r="20649" spans="1:15" x14ac:dyDescent="0.2">
      <c r="A20649" t="s">
        <v>879</v>
      </c>
      <c r="B20649" t="s">
        <v>826</v>
      </c>
      <c r="C20649" t="s">
        <v>68747</v>
      </c>
      <c r="D20649" t="s">
        <v>828</v>
      </c>
      <c r="E20649" t="s">
        <v>68748</v>
      </c>
      <c r="F20649">
        <v>55731</v>
      </c>
      <c r="G20649" t="s">
        <v>68749</v>
      </c>
      <c r="H20649" t="s">
        <v>68750</v>
      </c>
      <c r="I20649">
        <v>5514</v>
      </c>
      <c r="J20649">
        <v>-5.72007675057086E-2</v>
      </c>
      <c r="K20649">
        <v>5.7183433886134196</v>
      </c>
      <c r="L20649">
        <v>-1.0889311362640199</v>
      </c>
      <c r="M20649">
        <v>0.28354218856913399</v>
      </c>
      <c r="N20649">
        <v>0.60263827265745795</v>
      </c>
      <c r="O20649">
        <v>-6.3157741510417704</v>
      </c>
    </row>
    <row r="20650" spans="1:15" x14ac:dyDescent="0.2">
      <c r="A20650" t="s">
        <v>1027</v>
      </c>
      <c r="B20650" t="s">
        <v>826</v>
      </c>
      <c r="C20650" t="s">
        <v>68751</v>
      </c>
      <c r="D20650" t="s">
        <v>828</v>
      </c>
      <c r="E20650" t="s">
        <v>68752</v>
      </c>
      <c r="F20650">
        <v>29117</v>
      </c>
      <c r="G20650" t="s">
        <v>68753</v>
      </c>
      <c r="H20650" t="s">
        <v>68754</v>
      </c>
      <c r="I20650">
        <v>8546</v>
      </c>
      <c r="J20650">
        <v>5.7402665832543297E-2</v>
      </c>
      <c r="K20650">
        <v>5.7334707876586304</v>
      </c>
      <c r="L20650">
        <v>1.0903179760777599</v>
      </c>
      <c r="M20650">
        <v>0.28293942023202501</v>
      </c>
      <c r="N20650">
        <v>0.60229412388339199</v>
      </c>
      <c r="O20650">
        <v>-6.3164037051115702</v>
      </c>
    </row>
    <row r="20651" spans="1:15" x14ac:dyDescent="0.2">
      <c r="A20651" t="s">
        <v>1284</v>
      </c>
      <c r="B20651" t="s">
        <v>833</v>
      </c>
      <c r="C20651" t="s">
        <v>68755</v>
      </c>
      <c r="D20651" t="s">
        <v>3272</v>
      </c>
      <c r="E20651" t="s">
        <v>68756</v>
      </c>
      <c r="F20651" t="s">
        <v>1565</v>
      </c>
      <c r="G20651" t="s">
        <v>1565</v>
      </c>
      <c r="H20651" t="s">
        <v>1565</v>
      </c>
      <c r="I20651">
        <v>864</v>
      </c>
      <c r="J20651">
        <v>3.4854666578228298E-2</v>
      </c>
      <c r="K20651">
        <v>3.4357851606344099</v>
      </c>
      <c r="L20651">
        <v>0.402876328662574</v>
      </c>
      <c r="M20651">
        <v>0.68946205363962099</v>
      </c>
      <c r="N20651">
        <v>0.87470284941543497</v>
      </c>
      <c r="O20651">
        <v>-6.3164114619587304</v>
      </c>
    </row>
    <row r="20652" spans="1:15" x14ac:dyDescent="0.2">
      <c r="A20652" t="s">
        <v>862</v>
      </c>
      <c r="B20652" t="s">
        <v>833</v>
      </c>
      <c r="C20652" t="s">
        <v>68757</v>
      </c>
      <c r="D20652" t="s">
        <v>828</v>
      </c>
      <c r="E20652" t="s">
        <v>68758</v>
      </c>
      <c r="F20652">
        <v>54577</v>
      </c>
      <c r="G20652" t="s">
        <v>68759</v>
      </c>
      <c r="H20652" t="s">
        <v>68760</v>
      </c>
      <c r="I20652">
        <v>4167</v>
      </c>
      <c r="J20652">
        <v>5.7049991382978497E-2</v>
      </c>
      <c r="K20652">
        <v>4.3676675258982902</v>
      </c>
      <c r="L20652">
        <v>0.78846571686705402</v>
      </c>
      <c r="M20652">
        <v>0.435672964897521</v>
      </c>
      <c r="N20652">
        <v>0.72362858273730402</v>
      </c>
      <c r="O20652">
        <v>-6.3168051824992002</v>
      </c>
    </row>
    <row r="20653" spans="1:15" x14ac:dyDescent="0.2">
      <c r="A20653" t="s">
        <v>1372</v>
      </c>
      <c r="B20653" t="s">
        <v>826</v>
      </c>
      <c r="C20653" t="s">
        <v>68761</v>
      </c>
      <c r="D20653" t="s">
        <v>828</v>
      </c>
      <c r="E20653" t="s">
        <v>68762</v>
      </c>
      <c r="F20653">
        <v>64863</v>
      </c>
      <c r="G20653" t="s">
        <v>68763</v>
      </c>
      <c r="H20653" t="s">
        <v>68764</v>
      </c>
      <c r="I20653">
        <v>5724</v>
      </c>
      <c r="J20653">
        <v>-5.0471480819836101E-2</v>
      </c>
      <c r="K20653">
        <v>3.8288165302776598</v>
      </c>
      <c r="L20653">
        <v>-0.60638824939369795</v>
      </c>
      <c r="M20653">
        <v>0.54812622203166905</v>
      </c>
      <c r="N20653">
        <v>0.79665148712835798</v>
      </c>
      <c r="O20653">
        <v>-6.3168748593647503</v>
      </c>
    </row>
    <row r="20654" spans="1:15" x14ac:dyDescent="0.2">
      <c r="A20654" t="s">
        <v>879</v>
      </c>
      <c r="B20654" t="s">
        <v>833</v>
      </c>
      <c r="C20654" t="s">
        <v>68765</v>
      </c>
      <c r="D20654" t="s">
        <v>828</v>
      </c>
      <c r="E20654" t="s">
        <v>68766</v>
      </c>
      <c r="F20654">
        <v>113277</v>
      </c>
      <c r="G20654" t="s">
        <v>68767</v>
      </c>
      <c r="H20654" t="s">
        <v>826</v>
      </c>
      <c r="I20654">
        <v>3577</v>
      </c>
      <c r="J20654">
        <v>-2.5619381496158399E-2</v>
      </c>
      <c r="K20654">
        <v>3.2608157420048198</v>
      </c>
      <c r="L20654">
        <v>-0.27879552905543398</v>
      </c>
      <c r="M20654">
        <v>0.78202398972382603</v>
      </c>
      <c r="N20654">
        <v>0.91702508578007103</v>
      </c>
      <c r="O20654">
        <v>-6.3170074803552101</v>
      </c>
    </row>
    <row r="20655" spans="1:15" x14ac:dyDescent="0.2">
      <c r="A20655" t="s">
        <v>825</v>
      </c>
      <c r="B20655" t="s">
        <v>833</v>
      </c>
      <c r="C20655" t="s">
        <v>68768</v>
      </c>
      <c r="D20655" t="s">
        <v>828</v>
      </c>
      <c r="E20655" t="s">
        <v>68769</v>
      </c>
      <c r="F20655">
        <v>51765</v>
      </c>
      <c r="G20655" t="s">
        <v>68770</v>
      </c>
      <c r="H20655" t="s">
        <v>68771</v>
      </c>
      <c r="I20655">
        <v>3317</v>
      </c>
      <c r="J20655">
        <v>3.26227245035094E-2</v>
      </c>
      <c r="K20655">
        <v>3.3664080670295999</v>
      </c>
      <c r="L20655">
        <v>0.37101847475070099</v>
      </c>
      <c r="M20655">
        <v>0.71283498097643205</v>
      </c>
      <c r="N20655">
        <v>0.88650591175093896</v>
      </c>
      <c r="O20655">
        <v>-6.3172608039373799</v>
      </c>
    </row>
    <row r="20656" spans="1:15" x14ac:dyDescent="0.2">
      <c r="A20656" t="s">
        <v>897</v>
      </c>
      <c r="B20656" t="s">
        <v>833</v>
      </c>
      <c r="C20656" t="s">
        <v>68772</v>
      </c>
      <c r="D20656" t="s">
        <v>828</v>
      </c>
      <c r="E20656" t="s">
        <v>68773</v>
      </c>
      <c r="F20656">
        <v>9696</v>
      </c>
      <c r="G20656" t="s">
        <v>68774</v>
      </c>
      <c r="H20656" t="s">
        <v>68775</v>
      </c>
      <c r="I20656">
        <v>8875</v>
      </c>
      <c r="J20656">
        <v>4.5358633887456E-2</v>
      </c>
      <c r="K20656">
        <v>3.5947718119241299</v>
      </c>
      <c r="L20656">
        <v>0.496279670687793</v>
      </c>
      <c r="M20656">
        <v>0.62290193744495204</v>
      </c>
      <c r="N20656">
        <v>0.83998892748679399</v>
      </c>
      <c r="O20656">
        <v>-6.3174010761996202</v>
      </c>
    </row>
    <row r="20657" spans="1:15" x14ac:dyDescent="0.2">
      <c r="A20657" t="s">
        <v>1027</v>
      </c>
      <c r="B20657" t="s">
        <v>826</v>
      </c>
      <c r="C20657" t="s">
        <v>68776</v>
      </c>
      <c r="D20657" t="s">
        <v>828</v>
      </c>
      <c r="E20657" t="s">
        <v>68777</v>
      </c>
      <c r="F20657">
        <v>112755</v>
      </c>
      <c r="G20657" t="s">
        <v>68778</v>
      </c>
      <c r="H20657" t="s">
        <v>68779</v>
      </c>
      <c r="I20657">
        <v>5206</v>
      </c>
      <c r="J20657">
        <v>-3.1481011727505601E-2</v>
      </c>
      <c r="K20657">
        <v>3.3477505478415601</v>
      </c>
      <c r="L20657">
        <v>-0.33970842411736302</v>
      </c>
      <c r="M20657">
        <v>0.73608348215957098</v>
      </c>
      <c r="N20657">
        <v>0.89624710149903497</v>
      </c>
      <c r="O20657">
        <v>-6.3174833368529599</v>
      </c>
    </row>
    <row r="20658" spans="1:15" x14ac:dyDescent="0.2">
      <c r="A20658" t="s">
        <v>870</v>
      </c>
      <c r="B20658" t="s">
        <v>826</v>
      </c>
      <c r="C20658" t="s">
        <v>68780</v>
      </c>
      <c r="D20658" t="s">
        <v>828</v>
      </c>
      <c r="E20658" t="s">
        <v>68781</v>
      </c>
      <c r="F20658">
        <v>94241</v>
      </c>
      <c r="G20658" t="s">
        <v>68782</v>
      </c>
      <c r="H20658" t="s">
        <v>68783</v>
      </c>
      <c r="I20658">
        <v>5643</v>
      </c>
      <c r="J20658">
        <v>5.70984671662218E-2</v>
      </c>
      <c r="K20658">
        <v>5.2607070350180303</v>
      </c>
      <c r="L20658">
        <v>1.0028162547819099</v>
      </c>
      <c r="M20658">
        <v>0.32275540893968502</v>
      </c>
      <c r="N20658">
        <v>0.63670685200510202</v>
      </c>
      <c r="O20658">
        <v>-6.3174860344203196</v>
      </c>
    </row>
    <row r="20659" spans="1:15" x14ac:dyDescent="0.2">
      <c r="A20659" t="s">
        <v>825</v>
      </c>
      <c r="B20659" t="s">
        <v>826</v>
      </c>
      <c r="C20659" t="s">
        <v>2561</v>
      </c>
      <c r="D20659" t="s">
        <v>828</v>
      </c>
      <c r="E20659" t="s">
        <v>2562</v>
      </c>
      <c r="F20659">
        <v>79710</v>
      </c>
      <c r="G20659" t="s">
        <v>2563</v>
      </c>
      <c r="H20659" t="s">
        <v>2564</v>
      </c>
      <c r="I20659">
        <v>6019</v>
      </c>
      <c r="J20659">
        <v>-4.7907500629799399E-2</v>
      </c>
      <c r="K20659">
        <v>8.7479268159395893</v>
      </c>
      <c r="L20659">
        <v>-1.4696344866240101</v>
      </c>
      <c r="M20659">
        <v>0.15049299466109001</v>
      </c>
      <c r="N20659">
        <v>0.44062603783151999</v>
      </c>
      <c r="O20659">
        <v>-6.3175108233974999</v>
      </c>
    </row>
    <row r="20660" spans="1:15" x14ac:dyDescent="0.2">
      <c r="A20660" t="s">
        <v>857</v>
      </c>
      <c r="B20660" t="s">
        <v>833</v>
      </c>
      <c r="C20660" t="s">
        <v>68784</v>
      </c>
      <c r="D20660" t="s">
        <v>828</v>
      </c>
      <c r="E20660" t="s">
        <v>68785</v>
      </c>
      <c r="F20660">
        <v>783</v>
      </c>
      <c r="G20660" t="s">
        <v>68786</v>
      </c>
      <c r="H20660" t="s">
        <v>68787</v>
      </c>
      <c r="I20660">
        <v>11162</v>
      </c>
      <c r="J20660">
        <v>-3.8919228590208202E-2</v>
      </c>
      <c r="K20660">
        <v>3.48370078136037</v>
      </c>
      <c r="L20660">
        <v>-0.437631458110944</v>
      </c>
      <c r="M20660">
        <v>0.66431206585190095</v>
      </c>
      <c r="N20660">
        <v>0.86153308838811504</v>
      </c>
      <c r="O20660">
        <v>-6.3175221587858097</v>
      </c>
    </row>
    <row r="20661" spans="1:15" x14ac:dyDescent="0.2">
      <c r="A20661" t="s">
        <v>1284</v>
      </c>
      <c r="B20661" t="s">
        <v>833</v>
      </c>
      <c r="C20661" t="s">
        <v>68788</v>
      </c>
      <c r="D20661" t="s">
        <v>828</v>
      </c>
      <c r="E20661" t="s">
        <v>68789</v>
      </c>
      <c r="F20661">
        <v>23398</v>
      </c>
      <c r="G20661" t="s">
        <v>68790</v>
      </c>
      <c r="H20661" t="s">
        <v>826</v>
      </c>
      <c r="I20661">
        <v>3777</v>
      </c>
      <c r="J20661">
        <v>5.7200446938560703E-2</v>
      </c>
      <c r="K20661">
        <v>5.2655804622620597</v>
      </c>
      <c r="L20661">
        <v>1.0031606513972799</v>
      </c>
      <c r="M20661">
        <v>0.32259155883207602</v>
      </c>
      <c r="N20661">
        <v>0.63655587924234702</v>
      </c>
      <c r="O20661">
        <v>-6.3177034904028</v>
      </c>
    </row>
    <row r="20662" spans="1:15" x14ac:dyDescent="0.2">
      <c r="A20662" t="s">
        <v>897</v>
      </c>
      <c r="B20662" t="s">
        <v>826</v>
      </c>
      <c r="C20662" t="s">
        <v>68791</v>
      </c>
      <c r="D20662" t="s">
        <v>828</v>
      </c>
      <c r="E20662" t="s">
        <v>68792</v>
      </c>
      <c r="F20662">
        <v>112770</v>
      </c>
      <c r="G20662" t="s">
        <v>68793</v>
      </c>
      <c r="H20662" t="s">
        <v>68794</v>
      </c>
      <c r="I20662">
        <v>3471</v>
      </c>
      <c r="J20662">
        <v>-5.8084354002187699E-2</v>
      </c>
      <c r="K20662">
        <v>4.4578802615540196</v>
      </c>
      <c r="L20662">
        <v>-0.81743320391352103</v>
      </c>
      <c r="M20662">
        <v>0.41914882357602401</v>
      </c>
      <c r="N20662">
        <v>0.71032207455697505</v>
      </c>
      <c r="O20662">
        <v>-6.3177221343742396</v>
      </c>
    </row>
    <row r="20663" spans="1:15" x14ac:dyDescent="0.2">
      <c r="A20663" t="s">
        <v>847</v>
      </c>
      <c r="B20663" t="s">
        <v>833</v>
      </c>
      <c r="C20663" t="s">
        <v>68795</v>
      </c>
      <c r="D20663" t="s">
        <v>3272</v>
      </c>
      <c r="E20663" t="s">
        <v>68796</v>
      </c>
      <c r="F20663">
        <v>100130932</v>
      </c>
      <c r="G20663" t="s">
        <v>68797</v>
      </c>
      <c r="H20663" t="s">
        <v>826</v>
      </c>
      <c r="I20663">
        <v>222</v>
      </c>
      <c r="J20663">
        <v>-1.5056246859788999E-2</v>
      </c>
      <c r="K20663">
        <v>3.1631081119864701</v>
      </c>
      <c r="L20663">
        <v>-0.15889857850460101</v>
      </c>
      <c r="M20663">
        <v>0.874651868880988</v>
      </c>
      <c r="N20663">
        <v>0.95582992579943604</v>
      </c>
      <c r="O20663">
        <v>-6.3178024837187703</v>
      </c>
    </row>
    <row r="20664" spans="1:15" x14ac:dyDescent="0.2">
      <c r="A20664" t="s">
        <v>923</v>
      </c>
      <c r="B20664" t="s">
        <v>826</v>
      </c>
      <c r="C20664" t="s">
        <v>68798</v>
      </c>
      <c r="D20664" t="s">
        <v>1563</v>
      </c>
      <c r="E20664" t="s">
        <v>68799</v>
      </c>
      <c r="F20664" t="s">
        <v>1565</v>
      </c>
      <c r="G20664" t="s">
        <v>1565</v>
      </c>
      <c r="H20664" t="s">
        <v>1565</v>
      </c>
      <c r="I20664">
        <v>8029</v>
      </c>
      <c r="J20664">
        <v>6.0188189483690299E-2</v>
      </c>
      <c r="K20664">
        <v>5.3510966451880204</v>
      </c>
      <c r="L20664">
        <v>1.0197134849041001</v>
      </c>
      <c r="M20664">
        <v>0.31478308046900799</v>
      </c>
      <c r="N20664">
        <v>0.63091718752096704</v>
      </c>
      <c r="O20664">
        <v>-6.3178696588490499</v>
      </c>
    </row>
    <row r="20665" spans="1:15" x14ac:dyDescent="0.2">
      <c r="A20665" t="s">
        <v>832</v>
      </c>
      <c r="B20665" t="s">
        <v>826</v>
      </c>
      <c r="C20665" t="s">
        <v>68800</v>
      </c>
      <c r="D20665" t="s">
        <v>828</v>
      </c>
      <c r="E20665" t="s">
        <v>68801</v>
      </c>
      <c r="F20665">
        <v>3606</v>
      </c>
      <c r="G20665" t="s">
        <v>68802</v>
      </c>
      <c r="H20665" t="s">
        <v>68803</v>
      </c>
      <c r="I20665">
        <v>2605</v>
      </c>
      <c r="J20665">
        <v>5.9159687254318902E-2</v>
      </c>
      <c r="K20665">
        <v>5.8277760077211802</v>
      </c>
      <c r="L20665">
        <v>1.1043960468179399</v>
      </c>
      <c r="M20665">
        <v>0.276871837249412</v>
      </c>
      <c r="N20665">
        <v>0.59625476527066401</v>
      </c>
      <c r="O20665">
        <v>-6.3179100343145</v>
      </c>
    </row>
    <row r="20666" spans="1:15" x14ac:dyDescent="0.2">
      <c r="A20666" t="s">
        <v>870</v>
      </c>
      <c r="B20666" t="s">
        <v>833</v>
      </c>
      <c r="C20666" t="s">
        <v>68804</v>
      </c>
      <c r="D20666" t="s">
        <v>3598</v>
      </c>
      <c r="E20666" t="s">
        <v>68805</v>
      </c>
      <c r="F20666">
        <v>106479368</v>
      </c>
      <c r="G20666" t="s">
        <v>68806</v>
      </c>
      <c r="H20666" t="s">
        <v>826</v>
      </c>
      <c r="I20666">
        <v>295</v>
      </c>
      <c r="J20666">
        <v>0.101886109596735</v>
      </c>
      <c r="K20666">
        <v>4.33560048292148</v>
      </c>
      <c r="L20666">
        <v>0.74378683784531896</v>
      </c>
      <c r="M20666">
        <v>0.48164988207021803</v>
      </c>
      <c r="N20666">
        <v>0.75330858841313098</v>
      </c>
      <c r="O20666">
        <v>-6.3179418032771499</v>
      </c>
    </row>
    <row r="20667" spans="1:15" x14ac:dyDescent="0.2">
      <c r="A20667" t="s">
        <v>838</v>
      </c>
      <c r="B20667" t="s">
        <v>833</v>
      </c>
      <c r="C20667" t="s">
        <v>68807</v>
      </c>
      <c r="D20667" t="s">
        <v>828</v>
      </c>
      <c r="E20667" t="s">
        <v>68808</v>
      </c>
      <c r="F20667">
        <v>57475</v>
      </c>
      <c r="G20667" t="s">
        <v>68809</v>
      </c>
      <c r="H20667" t="s">
        <v>826</v>
      </c>
      <c r="I20667">
        <v>10828</v>
      </c>
      <c r="J20667">
        <v>-5.6211738244418698E-2</v>
      </c>
      <c r="K20667">
        <v>4.5924015418431301</v>
      </c>
      <c r="L20667">
        <v>-0.85219324584859402</v>
      </c>
      <c r="M20667">
        <v>0.39983571584507099</v>
      </c>
      <c r="N20667">
        <v>0.69805180395316702</v>
      </c>
      <c r="O20667">
        <v>-6.31808337925973</v>
      </c>
    </row>
    <row r="20668" spans="1:15" x14ac:dyDescent="0.2">
      <c r="A20668" t="s">
        <v>832</v>
      </c>
      <c r="B20668" t="s">
        <v>826</v>
      </c>
      <c r="C20668" t="s">
        <v>68810</v>
      </c>
      <c r="D20668" t="s">
        <v>828</v>
      </c>
      <c r="E20668" t="s">
        <v>68811</v>
      </c>
      <c r="F20668">
        <v>5286</v>
      </c>
      <c r="G20668" t="s">
        <v>68812</v>
      </c>
      <c r="H20668" t="s">
        <v>68813</v>
      </c>
      <c r="I20668">
        <v>9204</v>
      </c>
      <c r="J20668">
        <v>-5.0967933903026799E-2</v>
      </c>
      <c r="K20668">
        <v>8.0025770045372902</v>
      </c>
      <c r="L20668">
        <v>-1.38830635962083</v>
      </c>
      <c r="M20668">
        <v>0.17371905045169</v>
      </c>
      <c r="N20668">
        <v>0.47352419857664502</v>
      </c>
      <c r="O20668">
        <v>-6.3181900309496104</v>
      </c>
    </row>
    <row r="20669" spans="1:15" x14ac:dyDescent="0.2">
      <c r="A20669" t="s">
        <v>910</v>
      </c>
      <c r="B20669" t="s">
        <v>826</v>
      </c>
      <c r="C20669" t="s">
        <v>68814</v>
      </c>
      <c r="D20669" t="s">
        <v>828</v>
      </c>
      <c r="E20669" t="s">
        <v>68815</v>
      </c>
      <c r="F20669">
        <v>57189</v>
      </c>
      <c r="G20669" t="s">
        <v>68816</v>
      </c>
      <c r="H20669" t="s">
        <v>68817</v>
      </c>
      <c r="I20669">
        <v>7369</v>
      </c>
      <c r="J20669">
        <v>5.6304025646047799E-2</v>
      </c>
      <c r="K20669">
        <v>4.6894419900557098</v>
      </c>
      <c r="L20669">
        <v>0.87337555292805003</v>
      </c>
      <c r="M20669">
        <v>0.38834470052876202</v>
      </c>
      <c r="N20669">
        <v>0.69030343334036404</v>
      </c>
      <c r="O20669">
        <v>-6.3183465108399703</v>
      </c>
    </row>
    <row r="20670" spans="1:15" x14ac:dyDescent="0.2">
      <c r="A20670" t="s">
        <v>870</v>
      </c>
      <c r="B20670" t="s">
        <v>826</v>
      </c>
      <c r="C20670" t="s">
        <v>68818</v>
      </c>
      <c r="D20670" t="s">
        <v>828</v>
      </c>
      <c r="E20670" t="s">
        <v>68819</v>
      </c>
      <c r="F20670">
        <v>25788</v>
      </c>
      <c r="G20670" t="s">
        <v>68820</v>
      </c>
      <c r="H20670" t="s">
        <v>68821</v>
      </c>
      <c r="I20670">
        <v>5319</v>
      </c>
      <c r="J20670">
        <v>-4.8827136645081599E-2</v>
      </c>
      <c r="K20670">
        <v>3.8199954559405001</v>
      </c>
      <c r="L20670">
        <v>-0.59803369937430995</v>
      </c>
      <c r="M20670">
        <v>0.55362457790101405</v>
      </c>
      <c r="N20670">
        <v>0.79936278988707499</v>
      </c>
      <c r="O20670">
        <v>-6.31901209346276</v>
      </c>
    </row>
    <row r="20671" spans="1:15" x14ac:dyDescent="0.2">
      <c r="A20671" t="s">
        <v>923</v>
      </c>
      <c r="B20671" t="s">
        <v>826</v>
      </c>
      <c r="C20671" t="s">
        <v>68822</v>
      </c>
      <c r="D20671" t="s">
        <v>828</v>
      </c>
      <c r="E20671" t="s">
        <v>68823</v>
      </c>
      <c r="F20671">
        <v>55776</v>
      </c>
      <c r="G20671" t="s">
        <v>68824</v>
      </c>
      <c r="H20671" t="s">
        <v>68825</v>
      </c>
      <c r="I20671">
        <v>2923</v>
      </c>
      <c r="J20671">
        <v>-1.45719589588773E-2</v>
      </c>
      <c r="K20671">
        <v>3.1717071715978502</v>
      </c>
      <c r="L20671">
        <v>-0.15560406349052899</v>
      </c>
      <c r="M20671">
        <v>0.87722905224265502</v>
      </c>
      <c r="N20671">
        <v>0.95705079066667698</v>
      </c>
      <c r="O20671">
        <v>-6.31930194981231</v>
      </c>
    </row>
    <row r="20672" spans="1:15" x14ac:dyDescent="0.2">
      <c r="A20672" t="s">
        <v>897</v>
      </c>
      <c r="B20672" t="s">
        <v>826</v>
      </c>
      <c r="C20672" t="s">
        <v>68826</v>
      </c>
      <c r="D20672" t="s">
        <v>828</v>
      </c>
      <c r="E20672" t="s">
        <v>68827</v>
      </c>
      <c r="F20672">
        <v>7391</v>
      </c>
      <c r="G20672" t="s">
        <v>68828</v>
      </c>
      <c r="H20672" t="s">
        <v>68829</v>
      </c>
      <c r="I20672">
        <v>2336</v>
      </c>
      <c r="J20672">
        <v>-5.5545667916169897E-2</v>
      </c>
      <c r="K20672">
        <v>4.6377785687031396</v>
      </c>
      <c r="L20672">
        <v>-0.86175968936715197</v>
      </c>
      <c r="M20672">
        <v>0.39461990826411097</v>
      </c>
      <c r="N20672">
        <v>0.69501322981942604</v>
      </c>
      <c r="O20672">
        <v>-6.3195294684818801</v>
      </c>
    </row>
    <row r="20673" spans="1:15" x14ac:dyDescent="0.2">
      <c r="A20673" t="s">
        <v>910</v>
      </c>
      <c r="B20673" t="s">
        <v>826</v>
      </c>
      <c r="C20673" t="s">
        <v>68830</v>
      </c>
      <c r="D20673" t="s">
        <v>1563</v>
      </c>
      <c r="E20673" t="s">
        <v>68831</v>
      </c>
      <c r="F20673">
        <v>285958</v>
      </c>
      <c r="G20673" t="s">
        <v>68832</v>
      </c>
      <c r="H20673" t="s">
        <v>68833</v>
      </c>
      <c r="I20673">
        <v>3939</v>
      </c>
      <c r="J20673">
        <v>-5.4624210223568101E-2</v>
      </c>
      <c r="K20673">
        <v>4.1327290892396702</v>
      </c>
      <c r="L20673">
        <v>-0.71346555086027097</v>
      </c>
      <c r="M20673">
        <v>0.48023527547557399</v>
      </c>
      <c r="N20673">
        <v>0.75280949868456604</v>
      </c>
      <c r="O20673">
        <v>-6.3197985021116896</v>
      </c>
    </row>
    <row r="20674" spans="1:15" x14ac:dyDescent="0.2">
      <c r="A20674" t="s">
        <v>838</v>
      </c>
      <c r="B20674" t="s">
        <v>826</v>
      </c>
      <c r="C20674" t="s">
        <v>68834</v>
      </c>
      <c r="D20674" t="s">
        <v>828</v>
      </c>
      <c r="E20674" t="s">
        <v>68835</v>
      </c>
      <c r="F20674">
        <v>7011</v>
      </c>
      <c r="G20674" t="s">
        <v>68836</v>
      </c>
      <c r="H20674" t="s">
        <v>68837</v>
      </c>
      <c r="I20674">
        <v>11400</v>
      </c>
      <c r="J20674">
        <v>-5.9924620234351397E-2</v>
      </c>
      <c r="K20674">
        <v>5.6538883320220803</v>
      </c>
      <c r="L20674">
        <v>-1.07377306722651</v>
      </c>
      <c r="M20674">
        <v>0.29018955698278998</v>
      </c>
      <c r="N20674">
        <v>0.60754907854510698</v>
      </c>
      <c r="O20674">
        <v>-6.3199124010595096</v>
      </c>
    </row>
    <row r="20675" spans="1:15" x14ac:dyDescent="0.2">
      <c r="A20675" t="s">
        <v>897</v>
      </c>
      <c r="B20675" t="s">
        <v>826</v>
      </c>
      <c r="C20675" t="s">
        <v>2565</v>
      </c>
      <c r="D20675" t="s">
        <v>828</v>
      </c>
      <c r="E20675" t="s">
        <v>2566</v>
      </c>
      <c r="F20675">
        <v>80003</v>
      </c>
      <c r="G20675" t="s">
        <v>2567</v>
      </c>
      <c r="H20675" t="s">
        <v>2568</v>
      </c>
      <c r="I20675">
        <v>13827</v>
      </c>
      <c r="J20675">
        <v>5.4226187565313499E-2</v>
      </c>
      <c r="K20675">
        <v>6.6173687786250497</v>
      </c>
      <c r="L20675">
        <v>1.21918387960793</v>
      </c>
      <c r="M20675">
        <v>0.230836195437015</v>
      </c>
      <c r="N20675">
        <v>0.54484505318933096</v>
      </c>
      <c r="O20675">
        <v>-6.3201178965386902</v>
      </c>
    </row>
    <row r="20676" spans="1:15" x14ac:dyDescent="0.2">
      <c r="A20676" t="s">
        <v>857</v>
      </c>
      <c r="B20676" t="s">
        <v>833</v>
      </c>
      <c r="C20676" t="s">
        <v>68838</v>
      </c>
      <c r="D20676" t="s">
        <v>828</v>
      </c>
      <c r="E20676" t="s">
        <v>68839</v>
      </c>
      <c r="F20676">
        <v>1645</v>
      </c>
      <c r="G20676" t="s">
        <v>68840</v>
      </c>
      <c r="H20676" t="s">
        <v>68841</v>
      </c>
      <c r="I20676">
        <v>8765</v>
      </c>
      <c r="J20676">
        <v>0.13334744670070101</v>
      </c>
      <c r="K20676">
        <v>9.4157718585212304</v>
      </c>
      <c r="L20676">
        <v>1.5504035197691799</v>
      </c>
      <c r="M20676">
        <v>0.20105965834323899</v>
      </c>
      <c r="N20676">
        <v>0.508539392328064</v>
      </c>
      <c r="O20676">
        <v>-6.3201547522279897</v>
      </c>
    </row>
    <row r="20677" spans="1:15" x14ac:dyDescent="0.2">
      <c r="A20677" t="s">
        <v>852</v>
      </c>
      <c r="B20677" t="s">
        <v>833</v>
      </c>
      <c r="C20677" t="s">
        <v>68842</v>
      </c>
      <c r="D20677" t="s">
        <v>828</v>
      </c>
      <c r="E20677" t="s">
        <v>68843</v>
      </c>
      <c r="F20677">
        <v>85364</v>
      </c>
      <c r="G20677" t="s">
        <v>68844</v>
      </c>
      <c r="H20677" t="s">
        <v>68845</v>
      </c>
      <c r="I20677">
        <v>2752</v>
      </c>
      <c r="J20677">
        <v>5.8640311706178699E-2</v>
      </c>
      <c r="K20677">
        <v>5.4698976788993203</v>
      </c>
      <c r="L20677">
        <v>1.04055764177668</v>
      </c>
      <c r="M20677">
        <v>0.30513592997437899</v>
      </c>
      <c r="N20677">
        <v>0.621969261704999</v>
      </c>
      <c r="O20677">
        <v>-6.3202377223784296</v>
      </c>
    </row>
    <row r="20678" spans="1:15" x14ac:dyDescent="0.2">
      <c r="A20678" t="s">
        <v>862</v>
      </c>
      <c r="B20678" t="s">
        <v>826</v>
      </c>
      <c r="C20678" t="s">
        <v>68846</v>
      </c>
      <c r="D20678" t="s">
        <v>828</v>
      </c>
      <c r="E20678" t="s">
        <v>68847</v>
      </c>
      <c r="F20678">
        <v>9451</v>
      </c>
      <c r="G20678" t="s">
        <v>68848</v>
      </c>
      <c r="H20678" t="s">
        <v>68849</v>
      </c>
      <c r="I20678">
        <v>5469</v>
      </c>
      <c r="J20678">
        <v>-5.72643663083039E-2</v>
      </c>
      <c r="K20678">
        <v>4.8764431940144997</v>
      </c>
      <c r="L20678">
        <v>-0.91803642018281795</v>
      </c>
      <c r="M20678">
        <v>0.36481270956680301</v>
      </c>
      <c r="N20678">
        <v>0.671453549015954</v>
      </c>
      <c r="O20678">
        <v>-6.3203670005662396</v>
      </c>
    </row>
    <row r="20679" spans="1:15" x14ac:dyDescent="0.2">
      <c r="A20679" t="s">
        <v>936</v>
      </c>
      <c r="B20679" t="s">
        <v>833</v>
      </c>
      <c r="C20679" t="s">
        <v>68850</v>
      </c>
      <c r="D20679" t="s">
        <v>828</v>
      </c>
      <c r="E20679" t="s">
        <v>68851</v>
      </c>
      <c r="F20679">
        <v>51099</v>
      </c>
      <c r="G20679" t="s">
        <v>68852</v>
      </c>
      <c r="H20679" t="s">
        <v>68853</v>
      </c>
      <c r="I20679">
        <v>7539</v>
      </c>
      <c r="J20679">
        <v>5.5164785233720599E-2</v>
      </c>
      <c r="K20679">
        <v>4.5453780984199197</v>
      </c>
      <c r="L20679">
        <v>0.83402013812860998</v>
      </c>
      <c r="M20679">
        <v>0.40986243260581801</v>
      </c>
      <c r="N20679">
        <v>0.70461456499042796</v>
      </c>
      <c r="O20679">
        <v>-6.3204795702351504</v>
      </c>
    </row>
    <row r="20680" spans="1:15" x14ac:dyDescent="0.2">
      <c r="A20680" t="s">
        <v>923</v>
      </c>
      <c r="B20680" t="s">
        <v>833</v>
      </c>
      <c r="C20680" t="s">
        <v>68854</v>
      </c>
      <c r="D20680" t="s">
        <v>828</v>
      </c>
      <c r="E20680" t="s">
        <v>68855</v>
      </c>
      <c r="F20680">
        <v>8504</v>
      </c>
      <c r="G20680" t="s">
        <v>68856</v>
      </c>
      <c r="H20680" t="s">
        <v>68857</v>
      </c>
      <c r="I20680">
        <v>2830</v>
      </c>
      <c r="J20680">
        <v>-3.4890812554990297E-2</v>
      </c>
      <c r="K20680">
        <v>3.43041695506929</v>
      </c>
      <c r="L20680">
        <v>-0.39708726801453198</v>
      </c>
      <c r="M20680">
        <v>0.69368717985091599</v>
      </c>
      <c r="N20680">
        <v>0.87723963681803097</v>
      </c>
      <c r="O20680">
        <v>-6.3205331100953703</v>
      </c>
    </row>
    <row r="20681" spans="1:15" x14ac:dyDescent="0.2">
      <c r="A20681" t="s">
        <v>862</v>
      </c>
      <c r="B20681" t="s">
        <v>833</v>
      </c>
      <c r="C20681" t="s">
        <v>68858</v>
      </c>
      <c r="D20681" t="s">
        <v>828</v>
      </c>
      <c r="E20681" t="s">
        <v>68859</v>
      </c>
      <c r="F20681">
        <v>4052</v>
      </c>
      <c r="G20681" t="s">
        <v>68860</v>
      </c>
      <c r="H20681" t="s">
        <v>826</v>
      </c>
      <c r="I20681">
        <v>7348</v>
      </c>
      <c r="J20681">
        <v>5.6831645671604099E-2</v>
      </c>
      <c r="K20681">
        <v>6.0138898792644397</v>
      </c>
      <c r="L20681">
        <v>1.13101342243571</v>
      </c>
      <c r="M20681">
        <v>0.26565386789134299</v>
      </c>
      <c r="N20681">
        <v>0.58479445469533298</v>
      </c>
      <c r="O20681">
        <v>-6.3210136048191004</v>
      </c>
    </row>
    <row r="20682" spans="1:15" x14ac:dyDescent="0.2">
      <c r="A20682" t="s">
        <v>923</v>
      </c>
      <c r="B20682" t="s">
        <v>826</v>
      </c>
      <c r="C20682" t="s">
        <v>68861</v>
      </c>
      <c r="D20682" t="s">
        <v>828</v>
      </c>
      <c r="E20682" t="s">
        <v>68862</v>
      </c>
      <c r="F20682">
        <v>8366</v>
      </c>
      <c r="G20682" t="s">
        <v>68863</v>
      </c>
      <c r="H20682" t="s">
        <v>68864</v>
      </c>
      <c r="I20682">
        <v>438</v>
      </c>
      <c r="J20682">
        <v>-5.5735804096666702E-2</v>
      </c>
      <c r="K20682">
        <v>6.1367140609847599</v>
      </c>
      <c r="L20682">
        <v>-1.1508601658426001</v>
      </c>
      <c r="M20682">
        <v>0.257504420826557</v>
      </c>
      <c r="N20682">
        <v>0.57569980466748405</v>
      </c>
      <c r="O20682">
        <v>-6.3210541087335299</v>
      </c>
    </row>
    <row r="20683" spans="1:15" x14ac:dyDescent="0.2">
      <c r="A20683" t="s">
        <v>884</v>
      </c>
      <c r="B20683" t="s">
        <v>826</v>
      </c>
      <c r="C20683" t="s">
        <v>68865</v>
      </c>
      <c r="D20683" t="s">
        <v>1741</v>
      </c>
      <c r="E20683" t="s">
        <v>68866</v>
      </c>
      <c r="F20683" t="s">
        <v>1565</v>
      </c>
      <c r="G20683" t="s">
        <v>1565</v>
      </c>
      <c r="H20683" t="s">
        <v>1565</v>
      </c>
      <c r="I20683">
        <v>1041</v>
      </c>
      <c r="J20683">
        <v>-1.30738302090527E-2</v>
      </c>
      <c r="K20683">
        <v>3.1551358037200901</v>
      </c>
      <c r="L20683">
        <v>-0.133978155063079</v>
      </c>
      <c r="M20683">
        <v>0.89417866049748296</v>
      </c>
      <c r="N20683">
        <v>0.96353720805668897</v>
      </c>
      <c r="O20683">
        <v>-6.3211082636064502</v>
      </c>
    </row>
    <row r="20684" spans="1:15" x14ac:dyDescent="0.2">
      <c r="A20684" t="s">
        <v>897</v>
      </c>
      <c r="B20684" t="s">
        <v>833</v>
      </c>
      <c r="C20684" t="s">
        <v>68867</v>
      </c>
      <c r="D20684" t="s">
        <v>828</v>
      </c>
      <c r="E20684" t="s">
        <v>68868</v>
      </c>
      <c r="F20684">
        <v>57648</v>
      </c>
      <c r="G20684" t="s">
        <v>68868</v>
      </c>
      <c r="H20684" t="s">
        <v>826</v>
      </c>
      <c r="I20684">
        <v>6020</v>
      </c>
      <c r="J20684">
        <v>-6.1941862098284402E-2</v>
      </c>
      <c r="K20684">
        <v>6.6367659356883397</v>
      </c>
      <c r="L20684">
        <v>-1.2199537608179001</v>
      </c>
      <c r="M20684">
        <v>0.232531725694445</v>
      </c>
      <c r="N20684">
        <v>0.54597102210498305</v>
      </c>
      <c r="O20684">
        <v>-6.3214377175441001</v>
      </c>
    </row>
    <row r="20685" spans="1:15" x14ac:dyDescent="0.2">
      <c r="A20685" t="s">
        <v>847</v>
      </c>
      <c r="B20685" t="s">
        <v>833</v>
      </c>
      <c r="C20685" t="s">
        <v>68869</v>
      </c>
      <c r="D20685" t="s">
        <v>828</v>
      </c>
      <c r="E20685" t="s">
        <v>68870</v>
      </c>
      <c r="F20685">
        <v>84306</v>
      </c>
      <c r="G20685" t="s">
        <v>68871</v>
      </c>
      <c r="H20685" t="s">
        <v>826</v>
      </c>
      <c r="I20685">
        <v>1416</v>
      </c>
      <c r="J20685">
        <v>4.78418893116688E-2</v>
      </c>
      <c r="K20685">
        <v>3.84511751857052</v>
      </c>
      <c r="L20685">
        <v>0.60415182053638705</v>
      </c>
      <c r="M20685">
        <v>0.54959531492076497</v>
      </c>
      <c r="N20685">
        <v>0.79730832667382701</v>
      </c>
      <c r="O20685">
        <v>-6.3218595492437997</v>
      </c>
    </row>
    <row r="20686" spans="1:15" x14ac:dyDescent="0.2">
      <c r="A20686" t="s">
        <v>884</v>
      </c>
      <c r="B20686" t="s">
        <v>826</v>
      </c>
      <c r="C20686" t="s">
        <v>68872</v>
      </c>
      <c r="D20686" t="s">
        <v>828</v>
      </c>
      <c r="E20686" t="s">
        <v>68873</v>
      </c>
      <c r="F20686">
        <v>64397</v>
      </c>
      <c r="G20686" t="s">
        <v>68874</v>
      </c>
      <c r="H20686" t="s">
        <v>68875</v>
      </c>
      <c r="I20686">
        <v>12226</v>
      </c>
      <c r="J20686">
        <v>5.3695742118261898E-2</v>
      </c>
      <c r="K20686">
        <v>6.7037291231757399</v>
      </c>
      <c r="L20686">
        <v>1.22923857070162</v>
      </c>
      <c r="M20686">
        <v>0.22709075782208399</v>
      </c>
      <c r="N20686">
        <v>0.54023575221525599</v>
      </c>
      <c r="O20686">
        <v>-6.3219806118022301</v>
      </c>
    </row>
    <row r="20687" spans="1:15" x14ac:dyDescent="0.2">
      <c r="A20687" t="s">
        <v>1180</v>
      </c>
      <c r="B20687" t="s">
        <v>833</v>
      </c>
      <c r="C20687" t="s">
        <v>68876</v>
      </c>
      <c r="D20687" t="s">
        <v>828</v>
      </c>
      <c r="E20687" t="s">
        <v>68877</v>
      </c>
      <c r="F20687">
        <v>51569</v>
      </c>
      <c r="G20687" t="s">
        <v>68878</v>
      </c>
      <c r="H20687" t="s">
        <v>68879</v>
      </c>
      <c r="I20687">
        <v>4382</v>
      </c>
      <c r="J20687">
        <v>5.6394992008258801E-2</v>
      </c>
      <c r="K20687">
        <v>5.5471721746476197</v>
      </c>
      <c r="L20687">
        <v>1.0523268469520799</v>
      </c>
      <c r="M20687">
        <v>0.29978013433989298</v>
      </c>
      <c r="N20687">
        <v>0.61708987205735</v>
      </c>
      <c r="O20687">
        <v>-6.3220168592441004</v>
      </c>
    </row>
    <row r="20688" spans="1:15" x14ac:dyDescent="0.2">
      <c r="A20688" t="s">
        <v>884</v>
      </c>
      <c r="B20688" t="s">
        <v>833</v>
      </c>
      <c r="C20688" t="s">
        <v>68880</v>
      </c>
      <c r="D20688" t="s">
        <v>828</v>
      </c>
      <c r="E20688" t="s">
        <v>68881</v>
      </c>
      <c r="F20688">
        <v>92912</v>
      </c>
      <c r="G20688" t="s">
        <v>68882</v>
      </c>
      <c r="H20688" t="s">
        <v>826</v>
      </c>
      <c r="I20688">
        <v>3830</v>
      </c>
      <c r="J20688">
        <v>5.3942804924416901E-2</v>
      </c>
      <c r="K20688">
        <v>6.56908110143263</v>
      </c>
      <c r="L20688">
        <v>1.21099542405481</v>
      </c>
      <c r="M20688">
        <v>0.23392011601759699</v>
      </c>
      <c r="N20688">
        <v>0.54730156072701597</v>
      </c>
      <c r="O20688">
        <v>-6.3221867987819298</v>
      </c>
    </row>
    <row r="20689" spans="1:15" x14ac:dyDescent="0.2">
      <c r="A20689" t="s">
        <v>1372</v>
      </c>
      <c r="B20689" t="s">
        <v>833</v>
      </c>
      <c r="C20689" t="s">
        <v>68883</v>
      </c>
      <c r="D20689" t="s">
        <v>828</v>
      </c>
      <c r="E20689" t="s">
        <v>68884</v>
      </c>
      <c r="F20689">
        <v>9480</v>
      </c>
      <c r="G20689" t="s">
        <v>68885</v>
      </c>
      <c r="H20689" t="s">
        <v>68886</v>
      </c>
      <c r="I20689">
        <v>16546</v>
      </c>
      <c r="J20689">
        <v>-5.6667826633819703E-2</v>
      </c>
      <c r="K20689">
        <v>4.3284704235847498</v>
      </c>
      <c r="L20689">
        <v>-0.77178537530184599</v>
      </c>
      <c r="M20689">
        <v>0.44536340048176298</v>
      </c>
      <c r="N20689">
        <v>0.730511346757446</v>
      </c>
      <c r="O20689">
        <v>-6.32221141438899</v>
      </c>
    </row>
    <row r="20690" spans="1:15" x14ac:dyDescent="0.2">
      <c r="A20690" t="s">
        <v>879</v>
      </c>
      <c r="B20690" t="s">
        <v>826</v>
      </c>
      <c r="C20690" t="s">
        <v>68887</v>
      </c>
      <c r="D20690" t="s">
        <v>828</v>
      </c>
      <c r="E20690" t="s">
        <v>68888</v>
      </c>
      <c r="F20690">
        <v>11216</v>
      </c>
      <c r="G20690" t="s">
        <v>68889</v>
      </c>
      <c r="H20690" t="s">
        <v>68890</v>
      </c>
      <c r="I20690">
        <v>4839</v>
      </c>
      <c r="J20690">
        <v>-5.4761626039507898E-2</v>
      </c>
      <c r="K20690">
        <v>6.3450478696864199</v>
      </c>
      <c r="L20690">
        <v>-1.18023518293913</v>
      </c>
      <c r="M20690">
        <v>0.24577692080778199</v>
      </c>
      <c r="N20690">
        <v>0.562493168312313</v>
      </c>
      <c r="O20690">
        <v>-6.3224731999158701</v>
      </c>
    </row>
    <row r="20691" spans="1:15" x14ac:dyDescent="0.2">
      <c r="A20691" t="s">
        <v>852</v>
      </c>
      <c r="B20691" t="s">
        <v>833</v>
      </c>
      <c r="C20691" t="s">
        <v>68891</v>
      </c>
      <c r="D20691" t="s">
        <v>828</v>
      </c>
      <c r="E20691" t="s">
        <v>68892</v>
      </c>
      <c r="F20691">
        <v>27304</v>
      </c>
      <c r="G20691" t="s">
        <v>68893</v>
      </c>
      <c r="H20691" t="s">
        <v>68894</v>
      </c>
      <c r="I20691">
        <v>5112</v>
      </c>
      <c r="J20691">
        <v>5.3967203685301397E-2</v>
      </c>
      <c r="K20691">
        <v>4.1961005089281498</v>
      </c>
      <c r="L20691">
        <v>0.72593376625820505</v>
      </c>
      <c r="M20691">
        <v>0.47265191256294498</v>
      </c>
      <c r="N20691">
        <v>0.74916604921541097</v>
      </c>
      <c r="O20691">
        <v>-6.3229636861023701</v>
      </c>
    </row>
    <row r="20692" spans="1:15" x14ac:dyDescent="0.2">
      <c r="A20692" t="s">
        <v>825</v>
      </c>
      <c r="B20692" t="s">
        <v>833</v>
      </c>
      <c r="C20692" t="s">
        <v>2569</v>
      </c>
      <c r="D20692" t="s">
        <v>828</v>
      </c>
      <c r="E20692" t="s">
        <v>2570</v>
      </c>
      <c r="F20692">
        <v>9016</v>
      </c>
      <c r="G20692" t="s">
        <v>2571</v>
      </c>
      <c r="H20692" t="s">
        <v>2572</v>
      </c>
      <c r="I20692">
        <v>3009</v>
      </c>
      <c r="J20692">
        <v>4.9799599652220403E-2</v>
      </c>
      <c r="K20692">
        <v>3.9502305293168698</v>
      </c>
      <c r="L20692">
        <v>0.64213355714206199</v>
      </c>
      <c r="M20692">
        <v>0.52492338553922901</v>
      </c>
      <c r="N20692">
        <v>0.78065366684139503</v>
      </c>
      <c r="O20692">
        <v>-6.3230606071138196</v>
      </c>
    </row>
    <row r="20693" spans="1:15" x14ac:dyDescent="0.2">
      <c r="A20693" t="s">
        <v>1027</v>
      </c>
      <c r="B20693" t="s">
        <v>833</v>
      </c>
      <c r="C20693" t="s">
        <v>68895</v>
      </c>
      <c r="D20693" t="s">
        <v>828</v>
      </c>
      <c r="E20693" t="s">
        <v>68896</v>
      </c>
      <c r="F20693" t="s">
        <v>1565</v>
      </c>
      <c r="G20693" t="s">
        <v>1565</v>
      </c>
      <c r="H20693" t="s">
        <v>1565</v>
      </c>
      <c r="I20693">
        <v>5987</v>
      </c>
      <c r="J20693">
        <v>5.7643027582844203E-2</v>
      </c>
      <c r="K20693">
        <v>4.9101549095232304</v>
      </c>
      <c r="L20693">
        <v>0.92183611180260805</v>
      </c>
      <c r="M20693">
        <v>0.36285437972719398</v>
      </c>
      <c r="N20693">
        <v>0.66986483922437401</v>
      </c>
      <c r="O20693">
        <v>-6.3233206060621496</v>
      </c>
    </row>
    <row r="20694" spans="1:15" x14ac:dyDescent="0.2">
      <c r="A20694" t="s">
        <v>832</v>
      </c>
      <c r="B20694" t="s">
        <v>826</v>
      </c>
      <c r="C20694" t="s">
        <v>68897</v>
      </c>
      <c r="D20694" t="s">
        <v>828</v>
      </c>
      <c r="E20694" t="s">
        <v>68898</v>
      </c>
      <c r="F20694">
        <v>91057</v>
      </c>
      <c r="G20694" t="s">
        <v>68899</v>
      </c>
      <c r="H20694" t="s">
        <v>68900</v>
      </c>
      <c r="I20694">
        <v>3101</v>
      </c>
      <c r="J20694">
        <v>-5.0590163840065303E-2</v>
      </c>
      <c r="K20694">
        <v>4.0686287001182198</v>
      </c>
      <c r="L20694">
        <v>-0.68552870758513396</v>
      </c>
      <c r="M20694">
        <v>0.49747543596287402</v>
      </c>
      <c r="N20694">
        <v>0.763471468030129</v>
      </c>
      <c r="O20694">
        <v>-6.3234871328839297</v>
      </c>
    </row>
    <row r="20695" spans="1:15" x14ac:dyDescent="0.2">
      <c r="A20695" t="s">
        <v>1143</v>
      </c>
      <c r="B20695" t="s">
        <v>826</v>
      </c>
      <c r="C20695" t="s">
        <v>68901</v>
      </c>
      <c r="D20695" t="s">
        <v>3272</v>
      </c>
      <c r="E20695" t="s">
        <v>68902</v>
      </c>
      <c r="F20695" t="s">
        <v>1565</v>
      </c>
      <c r="G20695" t="s">
        <v>1565</v>
      </c>
      <c r="H20695" t="s">
        <v>1565</v>
      </c>
      <c r="I20695">
        <v>142</v>
      </c>
      <c r="J20695">
        <v>5.5620387907852099E-2</v>
      </c>
      <c r="K20695">
        <v>5.8182741458229899</v>
      </c>
      <c r="L20695">
        <v>1.0976628563314501</v>
      </c>
      <c r="M20695">
        <v>0.27976218176182599</v>
      </c>
      <c r="N20695">
        <v>0.59868295954058803</v>
      </c>
      <c r="O20695">
        <v>-6.3235388763171798</v>
      </c>
    </row>
    <row r="20696" spans="1:15" x14ac:dyDescent="0.2">
      <c r="A20696" t="s">
        <v>897</v>
      </c>
      <c r="B20696" t="s">
        <v>833</v>
      </c>
      <c r="C20696" t="s">
        <v>68903</v>
      </c>
      <c r="D20696" t="s">
        <v>828</v>
      </c>
      <c r="E20696" t="s">
        <v>68904</v>
      </c>
      <c r="F20696">
        <v>54823</v>
      </c>
      <c r="G20696" t="s">
        <v>68905</v>
      </c>
      <c r="H20696" t="s">
        <v>68906</v>
      </c>
      <c r="I20696">
        <v>4068</v>
      </c>
      <c r="J20696">
        <v>-3.6287201849447802E-2</v>
      </c>
      <c r="K20696">
        <v>3.48010394202436</v>
      </c>
      <c r="L20696">
        <v>-0.42422037767506798</v>
      </c>
      <c r="M20696">
        <v>0.67397213319861105</v>
      </c>
      <c r="N20696">
        <v>0.86616452676339595</v>
      </c>
      <c r="O20696">
        <v>-6.3235844779902903</v>
      </c>
    </row>
    <row r="20697" spans="1:15" x14ac:dyDescent="0.2">
      <c r="A20697" t="s">
        <v>1284</v>
      </c>
      <c r="B20697" t="s">
        <v>826</v>
      </c>
      <c r="C20697" t="s">
        <v>68907</v>
      </c>
      <c r="D20697" t="s">
        <v>828</v>
      </c>
      <c r="E20697" t="s">
        <v>68908</v>
      </c>
      <c r="F20697">
        <v>115123</v>
      </c>
      <c r="G20697" t="s">
        <v>68909</v>
      </c>
      <c r="H20697" t="s">
        <v>68910</v>
      </c>
      <c r="I20697">
        <v>4929</v>
      </c>
      <c r="J20697">
        <v>-2.68225421676184E-2</v>
      </c>
      <c r="K20697">
        <v>3.3018297532569898</v>
      </c>
      <c r="L20697">
        <v>-0.287941713471914</v>
      </c>
      <c r="M20697">
        <v>0.77507049331850897</v>
      </c>
      <c r="N20697">
        <v>0.91387223742344104</v>
      </c>
      <c r="O20697">
        <v>-6.3235939114933704</v>
      </c>
    </row>
    <row r="20698" spans="1:15" x14ac:dyDescent="0.2">
      <c r="A20698" t="s">
        <v>825</v>
      </c>
      <c r="B20698" t="s">
        <v>833</v>
      </c>
      <c r="C20698" t="s">
        <v>68911</v>
      </c>
      <c r="D20698" t="s">
        <v>828</v>
      </c>
      <c r="E20698" t="s">
        <v>68912</v>
      </c>
      <c r="F20698">
        <v>11043</v>
      </c>
      <c r="G20698" t="s">
        <v>68913</v>
      </c>
      <c r="H20698" t="s">
        <v>68914</v>
      </c>
      <c r="I20698">
        <v>7554</v>
      </c>
      <c r="J20698">
        <v>5.5068500157312197E-2</v>
      </c>
      <c r="K20698">
        <v>4.5592565608425302</v>
      </c>
      <c r="L20698">
        <v>0.83390651955309203</v>
      </c>
      <c r="M20698">
        <v>0.409925606475883</v>
      </c>
      <c r="N20698">
        <v>0.70466574152761596</v>
      </c>
      <c r="O20698">
        <v>-6.32366000859035</v>
      </c>
    </row>
    <row r="20699" spans="1:15" x14ac:dyDescent="0.2">
      <c r="A20699" t="s">
        <v>897</v>
      </c>
      <c r="B20699" t="s">
        <v>826</v>
      </c>
      <c r="C20699" t="s">
        <v>68915</v>
      </c>
      <c r="D20699" t="s">
        <v>828</v>
      </c>
      <c r="E20699" t="s">
        <v>68916</v>
      </c>
      <c r="F20699">
        <v>9191</v>
      </c>
      <c r="G20699" t="s">
        <v>68917</v>
      </c>
      <c r="H20699" t="s">
        <v>68918</v>
      </c>
      <c r="I20699">
        <v>2821</v>
      </c>
      <c r="J20699">
        <v>-5.5467517868929603E-2</v>
      </c>
      <c r="K20699">
        <v>4.6180936301170403</v>
      </c>
      <c r="L20699">
        <v>-0.85204393739381301</v>
      </c>
      <c r="M20699">
        <v>0.399917462907871</v>
      </c>
      <c r="N20699">
        <v>0.698103411956422</v>
      </c>
      <c r="O20699">
        <v>-6.3240121289869302</v>
      </c>
    </row>
    <row r="20700" spans="1:15" x14ac:dyDescent="0.2">
      <c r="A20700" t="s">
        <v>1284</v>
      </c>
      <c r="B20700" t="s">
        <v>826</v>
      </c>
      <c r="C20700" t="s">
        <v>68919</v>
      </c>
      <c r="D20700" t="s">
        <v>828</v>
      </c>
      <c r="E20700" t="s">
        <v>68920</v>
      </c>
      <c r="F20700">
        <v>84321</v>
      </c>
      <c r="G20700" t="s">
        <v>68921</v>
      </c>
      <c r="H20700" t="s">
        <v>68922</v>
      </c>
      <c r="I20700">
        <v>3449</v>
      </c>
      <c r="J20700">
        <v>5.4261007356494702E-2</v>
      </c>
      <c r="K20700">
        <v>4.4643768206439303</v>
      </c>
      <c r="L20700">
        <v>0.80712622668158795</v>
      </c>
      <c r="M20700">
        <v>0.42498380581318501</v>
      </c>
      <c r="N20700">
        <v>0.714761851025567</v>
      </c>
      <c r="O20700">
        <v>-6.32406760246056</v>
      </c>
    </row>
    <row r="20701" spans="1:15" x14ac:dyDescent="0.2">
      <c r="A20701" t="s">
        <v>1143</v>
      </c>
      <c r="B20701" t="s">
        <v>833</v>
      </c>
      <c r="C20701" t="s">
        <v>68923</v>
      </c>
      <c r="D20701" t="s">
        <v>828</v>
      </c>
      <c r="E20701" t="s">
        <v>68924</v>
      </c>
      <c r="F20701">
        <v>55728</v>
      </c>
      <c r="G20701" t="s">
        <v>68925</v>
      </c>
      <c r="H20701" t="s">
        <v>68926</v>
      </c>
      <c r="I20701">
        <v>9811</v>
      </c>
      <c r="J20701">
        <v>5.79785603319838E-2</v>
      </c>
      <c r="K20701">
        <v>5.8449181203704796</v>
      </c>
      <c r="L20701">
        <v>1.10149550084946</v>
      </c>
      <c r="M20701">
        <v>0.27811433761655502</v>
      </c>
      <c r="N20701">
        <v>0.59696050946881996</v>
      </c>
      <c r="O20701">
        <v>-6.3242160277662496</v>
      </c>
    </row>
    <row r="20702" spans="1:15" x14ac:dyDescent="0.2">
      <c r="A20702" t="s">
        <v>1284</v>
      </c>
      <c r="B20702" t="s">
        <v>826</v>
      </c>
      <c r="C20702" t="s">
        <v>68927</v>
      </c>
      <c r="D20702" t="s">
        <v>828</v>
      </c>
      <c r="E20702" t="s">
        <v>68928</v>
      </c>
      <c r="F20702">
        <v>10569</v>
      </c>
      <c r="G20702" t="s">
        <v>68929</v>
      </c>
      <c r="H20702" t="s">
        <v>68930</v>
      </c>
      <c r="I20702">
        <v>4769</v>
      </c>
      <c r="J20702">
        <v>-5.9944438293297403E-2</v>
      </c>
      <c r="K20702">
        <v>5.5564405079045702</v>
      </c>
      <c r="L20702">
        <v>-1.0528579780442899</v>
      </c>
      <c r="M20702">
        <v>0.29955288360351401</v>
      </c>
      <c r="N20702">
        <v>0.61684726557122405</v>
      </c>
      <c r="O20702">
        <v>-6.3243564370268999</v>
      </c>
    </row>
    <row r="20703" spans="1:15" x14ac:dyDescent="0.2">
      <c r="A20703" t="s">
        <v>897</v>
      </c>
      <c r="B20703" t="s">
        <v>826</v>
      </c>
      <c r="C20703" t="s">
        <v>68931</v>
      </c>
      <c r="D20703" t="s">
        <v>1563</v>
      </c>
      <c r="E20703" t="s">
        <v>68932</v>
      </c>
      <c r="F20703" t="s">
        <v>1565</v>
      </c>
      <c r="G20703" t="s">
        <v>1565</v>
      </c>
      <c r="H20703" t="s">
        <v>1565</v>
      </c>
      <c r="I20703">
        <v>758</v>
      </c>
      <c r="J20703">
        <v>-3.1811673749777901E-4</v>
      </c>
      <c r="K20703">
        <v>3.14121284739318</v>
      </c>
      <c r="L20703">
        <v>-3.34959127031461E-3</v>
      </c>
      <c r="M20703">
        <v>0.99734622331059897</v>
      </c>
      <c r="N20703">
        <v>0.99899757763792896</v>
      </c>
      <c r="O20703">
        <v>-6.3245941478439498</v>
      </c>
    </row>
    <row r="20704" spans="1:15" x14ac:dyDescent="0.2">
      <c r="A20704" t="s">
        <v>1180</v>
      </c>
      <c r="B20704" t="s">
        <v>833</v>
      </c>
      <c r="C20704" t="s">
        <v>68933</v>
      </c>
      <c r="D20704" t="s">
        <v>1563</v>
      </c>
      <c r="E20704" t="s">
        <v>68934</v>
      </c>
      <c r="F20704">
        <v>100190939</v>
      </c>
      <c r="G20704" t="s">
        <v>68935</v>
      </c>
      <c r="H20704" t="s">
        <v>826</v>
      </c>
      <c r="I20704">
        <v>14498</v>
      </c>
      <c r="J20704">
        <v>-5.4910732435576599E-2</v>
      </c>
      <c r="K20704">
        <v>4.5536662284425597</v>
      </c>
      <c r="L20704">
        <v>-0.83323573528675499</v>
      </c>
      <c r="M20704">
        <v>0.41029869700428001</v>
      </c>
      <c r="N20704">
        <v>0.70489978171156198</v>
      </c>
      <c r="O20704">
        <v>-6.3248865690478402</v>
      </c>
    </row>
    <row r="20705" spans="1:15" x14ac:dyDescent="0.2">
      <c r="A20705" t="s">
        <v>910</v>
      </c>
      <c r="B20705" t="s">
        <v>833</v>
      </c>
      <c r="C20705" t="s">
        <v>68936</v>
      </c>
      <c r="D20705" t="s">
        <v>1132</v>
      </c>
      <c r="E20705" t="s">
        <v>68937</v>
      </c>
      <c r="F20705">
        <v>101929008</v>
      </c>
      <c r="G20705" t="s">
        <v>68938</v>
      </c>
      <c r="H20705" t="s">
        <v>826</v>
      </c>
      <c r="I20705">
        <v>10334</v>
      </c>
      <c r="J20705">
        <v>-2.7963877625867498E-2</v>
      </c>
      <c r="K20705">
        <v>3.31982036922378</v>
      </c>
      <c r="L20705">
        <v>-0.30379400490039299</v>
      </c>
      <c r="M20705">
        <v>0.76306334745374804</v>
      </c>
      <c r="N20705">
        <v>0.90875818560141897</v>
      </c>
      <c r="O20705">
        <v>-6.3249761599321799</v>
      </c>
    </row>
    <row r="20706" spans="1:15" x14ac:dyDescent="0.2">
      <c r="A20706" t="s">
        <v>842</v>
      </c>
      <c r="B20706" t="s">
        <v>833</v>
      </c>
      <c r="C20706" t="s">
        <v>68939</v>
      </c>
      <c r="D20706" t="s">
        <v>828</v>
      </c>
      <c r="E20706" t="s">
        <v>68940</v>
      </c>
      <c r="F20706">
        <v>93058</v>
      </c>
      <c r="G20706" t="s">
        <v>68941</v>
      </c>
      <c r="H20706" t="s">
        <v>826</v>
      </c>
      <c r="I20706">
        <v>3211</v>
      </c>
      <c r="J20706">
        <v>3.6716743134433003E-2</v>
      </c>
      <c r="K20706">
        <v>3.4455294322388998</v>
      </c>
      <c r="L20706">
        <v>0.39850440541639598</v>
      </c>
      <c r="M20706">
        <v>0.69265196219417802</v>
      </c>
      <c r="N20706">
        <v>0.87662874672932101</v>
      </c>
      <c r="O20706">
        <v>-6.3253281344866297</v>
      </c>
    </row>
    <row r="20707" spans="1:15" x14ac:dyDescent="0.2">
      <c r="A20707" t="s">
        <v>862</v>
      </c>
      <c r="B20707" t="s">
        <v>833</v>
      </c>
      <c r="C20707" t="s">
        <v>68942</v>
      </c>
      <c r="D20707" t="s">
        <v>828</v>
      </c>
      <c r="E20707" t="s">
        <v>68943</v>
      </c>
      <c r="F20707">
        <v>91461</v>
      </c>
      <c r="G20707" t="s">
        <v>68944</v>
      </c>
      <c r="H20707" t="s">
        <v>68945</v>
      </c>
      <c r="I20707">
        <v>3913</v>
      </c>
      <c r="J20707">
        <v>4.3309752847527402E-2</v>
      </c>
      <c r="K20707">
        <v>3.6880727329465199</v>
      </c>
      <c r="L20707">
        <v>0.52358609441026804</v>
      </c>
      <c r="M20707">
        <v>0.60382910298105197</v>
      </c>
      <c r="N20707">
        <v>0.82970529210287403</v>
      </c>
      <c r="O20707">
        <v>-6.3258443614598203</v>
      </c>
    </row>
    <row r="20708" spans="1:15" x14ac:dyDescent="0.2">
      <c r="A20708" t="s">
        <v>862</v>
      </c>
      <c r="B20708" t="s">
        <v>826</v>
      </c>
      <c r="C20708" t="s">
        <v>68946</v>
      </c>
      <c r="D20708" t="s">
        <v>828</v>
      </c>
      <c r="E20708" t="s">
        <v>68947</v>
      </c>
      <c r="F20708">
        <v>150737</v>
      </c>
      <c r="G20708" t="s">
        <v>68948</v>
      </c>
      <c r="H20708" t="s">
        <v>68949</v>
      </c>
      <c r="I20708">
        <v>3799</v>
      </c>
      <c r="J20708">
        <v>-1.36118324850634E-2</v>
      </c>
      <c r="K20708">
        <v>3.18707850679337</v>
      </c>
      <c r="L20708">
        <v>-0.14300604403106101</v>
      </c>
      <c r="M20708">
        <v>0.88709632121674797</v>
      </c>
      <c r="N20708">
        <v>0.96077614796117194</v>
      </c>
      <c r="O20708">
        <v>-6.3259228937391203</v>
      </c>
    </row>
    <row r="20709" spans="1:15" x14ac:dyDescent="0.2">
      <c r="A20709" t="s">
        <v>842</v>
      </c>
      <c r="B20709" t="s">
        <v>833</v>
      </c>
      <c r="C20709" t="s">
        <v>68950</v>
      </c>
      <c r="D20709" t="s">
        <v>828</v>
      </c>
      <c r="E20709" t="s">
        <v>68951</v>
      </c>
      <c r="F20709">
        <v>3489</v>
      </c>
      <c r="G20709" t="s">
        <v>68952</v>
      </c>
      <c r="H20709" t="s">
        <v>68953</v>
      </c>
      <c r="I20709">
        <v>1346</v>
      </c>
      <c r="J20709">
        <v>-5.0285616485853002E-2</v>
      </c>
      <c r="K20709">
        <v>3.8515389381939</v>
      </c>
      <c r="L20709">
        <v>-0.60251484436640801</v>
      </c>
      <c r="M20709">
        <v>0.55071735586173698</v>
      </c>
      <c r="N20709">
        <v>0.79768413199852595</v>
      </c>
      <c r="O20709">
        <v>-6.3259745380909598</v>
      </c>
    </row>
    <row r="20710" spans="1:15" x14ac:dyDescent="0.2">
      <c r="A20710" t="s">
        <v>842</v>
      </c>
      <c r="B20710" t="s">
        <v>826</v>
      </c>
      <c r="C20710" t="s">
        <v>68954</v>
      </c>
      <c r="D20710" t="s">
        <v>828</v>
      </c>
      <c r="E20710" t="s">
        <v>68955</v>
      </c>
      <c r="F20710">
        <v>56616</v>
      </c>
      <c r="G20710" t="s">
        <v>68956</v>
      </c>
      <c r="H20710" t="s">
        <v>68957</v>
      </c>
      <c r="I20710">
        <v>6960</v>
      </c>
      <c r="J20710">
        <v>5.4302110502087797E-3</v>
      </c>
      <c r="K20710">
        <v>3.1647324348357202</v>
      </c>
      <c r="L20710">
        <v>5.7891491741159103E-2</v>
      </c>
      <c r="M20710">
        <v>0.95416061714653599</v>
      </c>
      <c r="N20710">
        <v>0.98435484956987895</v>
      </c>
      <c r="O20710">
        <v>-6.3260515821847703</v>
      </c>
    </row>
    <row r="20711" spans="1:15" x14ac:dyDescent="0.2">
      <c r="A20711" t="s">
        <v>879</v>
      </c>
      <c r="B20711" t="s">
        <v>826</v>
      </c>
      <c r="C20711" t="s">
        <v>68958</v>
      </c>
      <c r="D20711" t="s">
        <v>828</v>
      </c>
      <c r="E20711" t="s">
        <v>68959</v>
      </c>
      <c r="F20711">
        <v>339210</v>
      </c>
      <c r="G20711" t="s">
        <v>68960</v>
      </c>
      <c r="H20711" t="s">
        <v>826</v>
      </c>
      <c r="I20711">
        <v>2434</v>
      </c>
      <c r="J20711">
        <v>4.71703855566089E-2</v>
      </c>
      <c r="K20711">
        <v>3.8695560311828001</v>
      </c>
      <c r="L20711">
        <v>0.60373671119786998</v>
      </c>
      <c r="M20711">
        <v>0.54986821962330801</v>
      </c>
      <c r="N20711">
        <v>0.79730859118777997</v>
      </c>
      <c r="O20711">
        <v>-6.3262175999063697</v>
      </c>
    </row>
    <row r="20712" spans="1:15" x14ac:dyDescent="0.2">
      <c r="A20712" t="s">
        <v>910</v>
      </c>
      <c r="B20712" t="s">
        <v>833</v>
      </c>
      <c r="C20712" t="s">
        <v>68961</v>
      </c>
      <c r="D20712" t="s">
        <v>828</v>
      </c>
      <c r="E20712" t="s">
        <v>68962</v>
      </c>
      <c r="F20712">
        <v>55281</v>
      </c>
      <c r="G20712" t="s">
        <v>68963</v>
      </c>
      <c r="H20712" t="s">
        <v>826</v>
      </c>
      <c r="I20712">
        <v>2313</v>
      </c>
      <c r="J20712">
        <v>-5.6355703428149301E-2</v>
      </c>
      <c r="K20712">
        <v>4.6666416085904503</v>
      </c>
      <c r="L20712">
        <v>-0.86113817266840498</v>
      </c>
      <c r="M20712">
        <v>0.39495746223579198</v>
      </c>
      <c r="N20712">
        <v>0.69506173124133896</v>
      </c>
      <c r="O20712">
        <v>-6.3262328963956396</v>
      </c>
    </row>
    <row r="20713" spans="1:15" x14ac:dyDescent="0.2">
      <c r="A20713" t="s">
        <v>1372</v>
      </c>
      <c r="B20713" t="s">
        <v>826</v>
      </c>
      <c r="C20713" t="s">
        <v>68964</v>
      </c>
      <c r="D20713" t="s">
        <v>828</v>
      </c>
      <c r="E20713" t="s">
        <v>68965</v>
      </c>
      <c r="F20713">
        <v>100101467</v>
      </c>
      <c r="G20713" t="s">
        <v>68966</v>
      </c>
      <c r="H20713" t="s">
        <v>68967</v>
      </c>
      <c r="I20713">
        <v>8271</v>
      </c>
      <c r="J20713">
        <v>-2.31373786826851E-2</v>
      </c>
      <c r="K20713">
        <v>3.2794296040581501</v>
      </c>
      <c r="L20713">
        <v>-0.252806913550781</v>
      </c>
      <c r="M20713">
        <v>0.80187971617652398</v>
      </c>
      <c r="N20713">
        <v>0.92577174765549697</v>
      </c>
      <c r="O20713">
        <v>-6.3262411540543901</v>
      </c>
    </row>
    <row r="20714" spans="1:15" x14ac:dyDescent="0.2">
      <c r="A20714" t="s">
        <v>910</v>
      </c>
      <c r="B20714" t="s">
        <v>826</v>
      </c>
      <c r="C20714" t="s">
        <v>68968</v>
      </c>
      <c r="D20714" t="s">
        <v>828</v>
      </c>
      <c r="E20714" t="s">
        <v>68969</v>
      </c>
      <c r="F20714">
        <v>24146</v>
      </c>
      <c r="G20714" t="s">
        <v>68970</v>
      </c>
      <c r="H20714" t="s">
        <v>826</v>
      </c>
      <c r="I20714">
        <v>2893</v>
      </c>
      <c r="J20714">
        <v>-5.3874562429578603E-2</v>
      </c>
      <c r="K20714">
        <v>4.3729365890396101</v>
      </c>
      <c r="L20714">
        <v>-0.77993308276073803</v>
      </c>
      <c r="M20714">
        <v>0.44061406951365401</v>
      </c>
      <c r="N20714">
        <v>0.727316061799267</v>
      </c>
      <c r="O20714">
        <v>-6.3264604310745796</v>
      </c>
    </row>
    <row r="20715" spans="1:15" x14ac:dyDescent="0.2">
      <c r="A20715" t="s">
        <v>1180</v>
      </c>
      <c r="B20715" t="s">
        <v>826</v>
      </c>
      <c r="C20715" t="s">
        <v>68971</v>
      </c>
      <c r="D20715" t="s">
        <v>828</v>
      </c>
      <c r="E20715" t="s">
        <v>68972</v>
      </c>
      <c r="F20715">
        <v>9107</v>
      </c>
      <c r="G20715" t="s">
        <v>68973</v>
      </c>
      <c r="H20715" t="s">
        <v>826</v>
      </c>
      <c r="I20715">
        <v>5237</v>
      </c>
      <c r="J20715">
        <v>-6.1683768652116E-2</v>
      </c>
      <c r="K20715">
        <v>5.41512843019646</v>
      </c>
      <c r="L20715">
        <v>-1.02507611155108</v>
      </c>
      <c r="M20715">
        <v>0.31261496228757701</v>
      </c>
      <c r="N20715">
        <v>0.62916154598734497</v>
      </c>
      <c r="O20715">
        <v>-6.3264822069930204</v>
      </c>
    </row>
    <row r="20716" spans="1:15" x14ac:dyDescent="0.2">
      <c r="A20716" t="s">
        <v>897</v>
      </c>
      <c r="B20716" t="s">
        <v>833</v>
      </c>
      <c r="C20716" t="s">
        <v>68974</v>
      </c>
      <c r="D20716" t="s">
        <v>828</v>
      </c>
      <c r="E20716" t="s">
        <v>68975</v>
      </c>
      <c r="F20716">
        <v>6051</v>
      </c>
      <c r="G20716" t="s">
        <v>68976</v>
      </c>
      <c r="H20716" t="s">
        <v>68977</v>
      </c>
      <c r="I20716">
        <v>3455</v>
      </c>
      <c r="J20716">
        <v>-5.4639293982233897E-2</v>
      </c>
      <c r="K20716">
        <v>6.4384873886785599</v>
      </c>
      <c r="L20716">
        <v>-1.18975284088494</v>
      </c>
      <c r="M20716">
        <v>0.24206217659149201</v>
      </c>
      <c r="N20716">
        <v>0.55746007662094399</v>
      </c>
      <c r="O20716">
        <v>-6.3264989668237996</v>
      </c>
    </row>
    <row r="20717" spans="1:15" x14ac:dyDescent="0.2">
      <c r="A20717" t="s">
        <v>1724</v>
      </c>
      <c r="B20717" t="s">
        <v>833</v>
      </c>
      <c r="C20717" t="s">
        <v>68978</v>
      </c>
      <c r="D20717" t="s">
        <v>828</v>
      </c>
      <c r="E20717" t="s">
        <v>68979</v>
      </c>
      <c r="F20717">
        <v>56262</v>
      </c>
      <c r="G20717" t="s">
        <v>68980</v>
      </c>
      <c r="H20717" t="s">
        <v>68981</v>
      </c>
      <c r="I20717">
        <v>5209</v>
      </c>
      <c r="J20717">
        <v>-5.45654064671173E-2</v>
      </c>
      <c r="K20717">
        <v>6.4603866254301598</v>
      </c>
      <c r="L20717">
        <v>-1.19278617550055</v>
      </c>
      <c r="M20717">
        <v>0.24088696374238999</v>
      </c>
      <c r="N20717">
        <v>0.55589962556064698</v>
      </c>
      <c r="O20717">
        <v>-6.3268227154205796</v>
      </c>
    </row>
    <row r="20718" spans="1:15" x14ac:dyDescent="0.2">
      <c r="A20718" t="s">
        <v>897</v>
      </c>
      <c r="B20718" t="s">
        <v>833</v>
      </c>
      <c r="C20718" t="s">
        <v>68982</v>
      </c>
      <c r="D20718" t="s">
        <v>1563</v>
      </c>
      <c r="E20718" t="s">
        <v>68983</v>
      </c>
      <c r="F20718">
        <v>100129046</v>
      </c>
      <c r="G20718" t="s">
        <v>68984</v>
      </c>
      <c r="H20718" t="s">
        <v>826</v>
      </c>
      <c r="I20718">
        <v>1954</v>
      </c>
      <c r="J20718">
        <v>-4.0331662192523597E-3</v>
      </c>
      <c r="K20718">
        <v>3.1640257463885999</v>
      </c>
      <c r="L20718">
        <v>-4.2736652489759303E-2</v>
      </c>
      <c r="M20718">
        <v>0.96615161289035401</v>
      </c>
      <c r="N20718">
        <v>0.98886287681991403</v>
      </c>
      <c r="O20718">
        <v>-6.3270619879782801</v>
      </c>
    </row>
    <row r="20719" spans="1:15" x14ac:dyDescent="0.2">
      <c r="A20719" t="s">
        <v>897</v>
      </c>
      <c r="B20719" t="s">
        <v>826</v>
      </c>
      <c r="C20719" t="s">
        <v>68985</v>
      </c>
      <c r="D20719" t="s">
        <v>3272</v>
      </c>
      <c r="E20719" t="s">
        <v>68986</v>
      </c>
      <c r="F20719" t="s">
        <v>1565</v>
      </c>
      <c r="G20719" t="s">
        <v>1565</v>
      </c>
      <c r="H20719" t="s">
        <v>1565</v>
      </c>
      <c r="I20719">
        <v>690</v>
      </c>
      <c r="J20719">
        <v>5.51507049290288E-2</v>
      </c>
      <c r="K20719">
        <v>4.6023667460119304</v>
      </c>
      <c r="L20719">
        <v>0.84213018675365603</v>
      </c>
      <c r="M20719">
        <v>0.40536871344070302</v>
      </c>
      <c r="N20719">
        <v>0.70129214278923702</v>
      </c>
      <c r="O20719">
        <v>-6.3276511526070403</v>
      </c>
    </row>
    <row r="20720" spans="1:15" x14ac:dyDescent="0.2">
      <c r="A20720" t="s">
        <v>897</v>
      </c>
      <c r="B20720" t="s">
        <v>826</v>
      </c>
      <c r="C20720" t="s">
        <v>68987</v>
      </c>
      <c r="D20720" t="s">
        <v>828</v>
      </c>
      <c r="E20720" t="s">
        <v>68988</v>
      </c>
      <c r="F20720">
        <v>6548</v>
      </c>
      <c r="G20720" t="s">
        <v>68989</v>
      </c>
      <c r="H20720" t="s">
        <v>68990</v>
      </c>
      <c r="I20720">
        <v>6195</v>
      </c>
      <c r="J20720">
        <v>-5.86370012011262E-2</v>
      </c>
      <c r="K20720">
        <v>4.72624747082883</v>
      </c>
      <c r="L20720">
        <v>-0.873235385022057</v>
      </c>
      <c r="M20720">
        <v>0.38842004338698</v>
      </c>
      <c r="N20720">
        <v>0.69033777219304204</v>
      </c>
      <c r="O20720">
        <v>-6.3276640093098901</v>
      </c>
    </row>
    <row r="20721" spans="1:15" x14ac:dyDescent="0.2">
      <c r="A20721" t="s">
        <v>847</v>
      </c>
      <c r="B20721" t="s">
        <v>833</v>
      </c>
      <c r="C20721" t="s">
        <v>68991</v>
      </c>
      <c r="D20721" t="s">
        <v>1563</v>
      </c>
      <c r="E20721" t="s">
        <v>68992</v>
      </c>
      <c r="F20721">
        <v>100131691</v>
      </c>
      <c r="G20721" t="s">
        <v>68993</v>
      </c>
      <c r="H20721" t="s">
        <v>826</v>
      </c>
      <c r="I20721">
        <v>3838</v>
      </c>
      <c r="J20721">
        <v>-3.4677892822232603E-2</v>
      </c>
      <c r="K20721">
        <v>3.46819930406259</v>
      </c>
      <c r="L20721">
        <v>-0.39427791513181998</v>
      </c>
      <c r="M20721">
        <v>0.69574117142733904</v>
      </c>
      <c r="N20721">
        <v>0.87819327128945601</v>
      </c>
      <c r="O20721">
        <v>-6.3277306753991898</v>
      </c>
    </row>
    <row r="20722" spans="1:15" x14ac:dyDescent="0.2">
      <c r="A20722" t="s">
        <v>842</v>
      </c>
      <c r="B20722" t="s">
        <v>826</v>
      </c>
      <c r="C20722" t="s">
        <v>68994</v>
      </c>
      <c r="D20722" t="s">
        <v>828</v>
      </c>
      <c r="E20722" t="s">
        <v>68995</v>
      </c>
      <c r="F20722">
        <v>51643</v>
      </c>
      <c r="G20722" t="s">
        <v>68996</v>
      </c>
      <c r="H20722" t="s">
        <v>68997</v>
      </c>
      <c r="I20722">
        <v>4137</v>
      </c>
      <c r="J20722">
        <v>4.2792827633716897E-2</v>
      </c>
      <c r="K20722">
        <v>3.6624766563540501</v>
      </c>
      <c r="L20722">
        <v>0.51130139167147504</v>
      </c>
      <c r="M20722">
        <v>0.61231461130196396</v>
      </c>
      <c r="N20722">
        <v>0.834190200869806</v>
      </c>
      <c r="O20722">
        <v>-6.3279055022257999</v>
      </c>
    </row>
    <row r="20723" spans="1:15" x14ac:dyDescent="0.2">
      <c r="A20723" t="s">
        <v>923</v>
      </c>
      <c r="B20723" t="s">
        <v>833</v>
      </c>
      <c r="C20723" t="s">
        <v>68998</v>
      </c>
      <c r="D20723" t="s">
        <v>828</v>
      </c>
      <c r="E20723" t="s">
        <v>68999</v>
      </c>
      <c r="F20723">
        <v>23070</v>
      </c>
      <c r="G20723" t="s">
        <v>69000</v>
      </c>
      <c r="H20723" t="s">
        <v>69001</v>
      </c>
      <c r="I20723">
        <v>5276</v>
      </c>
      <c r="J20723">
        <v>-5.7553484264532002E-2</v>
      </c>
      <c r="K20723">
        <v>5.1968469939632804</v>
      </c>
      <c r="L20723">
        <v>-0.98049370198631902</v>
      </c>
      <c r="M20723">
        <v>0.33349633326404299</v>
      </c>
      <c r="N20723">
        <v>0.64648176475183206</v>
      </c>
      <c r="O20723">
        <v>-6.3279884308288503</v>
      </c>
    </row>
    <row r="20724" spans="1:15" x14ac:dyDescent="0.2">
      <c r="A20724" t="s">
        <v>832</v>
      </c>
      <c r="B20724" t="s">
        <v>826</v>
      </c>
      <c r="C20724" t="s">
        <v>69002</v>
      </c>
      <c r="D20724" t="s">
        <v>828</v>
      </c>
      <c r="E20724" t="s">
        <v>69003</v>
      </c>
      <c r="F20724">
        <v>6230</v>
      </c>
      <c r="G20724" t="s">
        <v>69004</v>
      </c>
      <c r="H20724" t="s">
        <v>69005</v>
      </c>
      <c r="I20724">
        <v>1477</v>
      </c>
      <c r="J20724">
        <v>5.7404393588405697E-2</v>
      </c>
      <c r="K20724">
        <v>6.3712732920607396</v>
      </c>
      <c r="L20724">
        <v>1.1780593898801499</v>
      </c>
      <c r="M20724">
        <v>0.246631957595982</v>
      </c>
      <c r="N20724">
        <v>0.56371711769573196</v>
      </c>
      <c r="O20724">
        <v>-6.32802906339231</v>
      </c>
    </row>
    <row r="20725" spans="1:15" x14ac:dyDescent="0.2">
      <c r="A20725" t="s">
        <v>897</v>
      </c>
      <c r="B20725" t="s">
        <v>833</v>
      </c>
      <c r="C20725" t="s">
        <v>69006</v>
      </c>
      <c r="D20725" t="s">
        <v>828</v>
      </c>
      <c r="E20725" t="s">
        <v>69007</v>
      </c>
      <c r="F20725">
        <v>271</v>
      </c>
      <c r="G20725" t="s">
        <v>69008</v>
      </c>
      <c r="H20725" t="s">
        <v>69009</v>
      </c>
      <c r="I20725">
        <v>9301</v>
      </c>
      <c r="J20725">
        <v>-6.13887795740337E-2</v>
      </c>
      <c r="K20725">
        <v>5.3886159094754502</v>
      </c>
      <c r="L20725">
        <v>-1.0170680406241901</v>
      </c>
      <c r="M20725">
        <v>0.31631047874988799</v>
      </c>
      <c r="N20725">
        <v>0.63175373305677096</v>
      </c>
      <c r="O20725">
        <v>-6.32839681618238</v>
      </c>
    </row>
    <row r="20726" spans="1:15" x14ac:dyDescent="0.2">
      <c r="A20726" t="s">
        <v>1724</v>
      </c>
      <c r="B20726" t="s">
        <v>826</v>
      </c>
      <c r="C20726" t="s">
        <v>69010</v>
      </c>
      <c r="D20726" t="s">
        <v>1563</v>
      </c>
      <c r="E20726" t="s">
        <v>69011</v>
      </c>
      <c r="F20726" t="s">
        <v>1565</v>
      </c>
      <c r="G20726" t="s">
        <v>1565</v>
      </c>
      <c r="H20726" t="s">
        <v>1565</v>
      </c>
      <c r="I20726">
        <v>728</v>
      </c>
      <c r="J20726">
        <v>4.55592500345696E-2</v>
      </c>
      <c r="K20726">
        <v>3.82230043921439</v>
      </c>
      <c r="L20726">
        <v>0.57843013337621596</v>
      </c>
      <c r="M20726">
        <v>0.56663585897270097</v>
      </c>
      <c r="N20726">
        <v>0.80661819018734005</v>
      </c>
      <c r="O20726">
        <v>-6.3284648493516604</v>
      </c>
    </row>
    <row r="20727" spans="1:15" x14ac:dyDescent="0.2">
      <c r="A20727" t="s">
        <v>879</v>
      </c>
      <c r="B20727" t="s">
        <v>833</v>
      </c>
      <c r="C20727" t="s">
        <v>69012</v>
      </c>
      <c r="D20727" t="s">
        <v>828</v>
      </c>
      <c r="E20727" t="s">
        <v>69013</v>
      </c>
      <c r="F20727">
        <v>9570</v>
      </c>
      <c r="G20727" t="s">
        <v>69014</v>
      </c>
      <c r="H20727" t="s">
        <v>69015</v>
      </c>
      <c r="I20727">
        <v>14366</v>
      </c>
      <c r="J20727">
        <v>5.38858340426914E-2</v>
      </c>
      <c r="K20727">
        <v>6.5210999449851297</v>
      </c>
      <c r="L20727">
        <v>1.1987119464540399</v>
      </c>
      <c r="M20727">
        <v>0.23860322637703499</v>
      </c>
      <c r="N20727">
        <v>0.55212562543057797</v>
      </c>
      <c r="O20727">
        <v>-6.3288275130933096</v>
      </c>
    </row>
    <row r="20728" spans="1:15" x14ac:dyDescent="0.2">
      <c r="A20728" t="s">
        <v>842</v>
      </c>
      <c r="B20728" t="s">
        <v>833</v>
      </c>
      <c r="C20728" t="s">
        <v>2573</v>
      </c>
      <c r="D20728" t="s">
        <v>828</v>
      </c>
      <c r="E20728" t="s">
        <v>2574</v>
      </c>
      <c r="F20728">
        <v>6302</v>
      </c>
      <c r="G20728" t="s">
        <v>2575</v>
      </c>
      <c r="H20728" t="s">
        <v>2576</v>
      </c>
      <c r="I20728">
        <v>5251</v>
      </c>
      <c r="J20728">
        <v>-5.3874745512579703E-2</v>
      </c>
      <c r="K20728">
        <v>4.3715355560953197</v>
      </c>
      <c r="L20728">
        <v>-0.77806676771171801</v>
      </c>
      <c r="M20728">
        <v>0.44169927085808602</v>
      </c>
      <c r="N20728">
        <v>0.72808842160538001</v>
      </c>
      <c r="O20728">
        <v>-6.3289818834397202</v>
      </c>
    </row>
    <row r="20729" spans="1:15" x14ac:dyDescent="0.2">
      <c r="A20729" t="s">
        <v>897</v>
      </c>
      <c r="B20729" t="s">
        <v>833</v>
      </c>
      <c r="C20729" t="s">
        <v>69016</v>
      </c>
      <c r="D20729" t="s">
        <v>828</v>
      </c>
      <c r="E20729" t="s">
        <v>69017</v>
      </c>
      <c r="F20729">
        <v>7482</v>
      </c>
      <c r="G20729" t="s">
        <v>69018</v>
      </c>
      <c r="H20729" t="s">
        <v>69019</v>
      </c>
      <c r="I20729">
        <v>12374</v>
      </c>
      <c r="J20729">
        <v>1.22628109391864E-2</v>
      </c>
      <c r="K20729">
        <v>3.1998715811891199</v>
      </c>
      <c r="L20729">
        <v>0.12359986443283701</v>
      </c>
      <c r="M20729">
        <v>0.90233719008589097</v>
      </c>
      <c r="N20729">
        <v>0.96608901090057797</v>
      </c>
      <c r="O20729">
        <v>-6.3297799547588696</v>
      </c>
    </row>
    <row r="20730" spans="1:15" x14ac:dyDescent="0.2">
      <c r="A20730" t="s">
        <v>825</v>
      </c>
      <c r="B20730" t="s">
        <v>833</v>
      </c>
      <c r="C20730" t="s">
        <v>69020</v>
      </c>
      <c r="D20730" t="s">
        <v>828</v>
      </c>
      <c r="E20730" t="s">
        <v>69021</v>
      </c>
      <c r="F20730">
        <v>51260</v>
      </c>
      <c r="G20730" t="s">
        <v>69022</v>
      </c>
      <c r="H20730" t="s">
        <v>69023</v>
      </c>
      <c r="I20730">
        <v>1207</v>
      </c>
      <c r="J20730">
        <v>5.4278513578270203E-2</v>
      </c>
      <c r="K20730">
        <v>4.5006921116409497</v>
      </c>
      <c r="L20730">
        <v>0.81030960017979703</v>
      </c>
      <c r="M20730">
        <v>0.42317637365274002</v>
      </c>
      <c r="N20730">
        <v>0.71337416107405605</v>
      </c>
      <c r="O20730">
        <v>-6.3299479028538803</v>
      </c>
    </row>
    <row r="20731" spans="1:15" x14ac:dyDescent="0.2">
      <c r="A20731" t="s">
        <v>832</v>
      </c>
      <c r="B20731" t="s">
        <v>833</v>
      </c>
      <c r="C20731" t="s">
        <v>69024</v>
      </c>
      <c r="D20731" t="s">
        <v>1132</v>
      </c>
      <c r="E20731" t="s">
        <v>69025</v>
      </c>
      <c r="F20731">
        <v>55199</v>
      </c>
      <c r="G20731" t="s">
        <v>69026</v>
      </c>
      <c r="H20731" t="s">
        <v>69027</v>
      </c>
      <c r="I20731">
        <v>3373</v>
      </c>
      <c r="J20731">
        <v>-4.1496948828716802E-2</v>
      </c>
      <c r="K20731">
        <v>3.6605982501230101</v>
      </c>
      <c r="L20731">
        <v>-0.509753826408195</v>
      </c>
      <c r="M20731">
        <v>0.61338746330274496</v>
      </c>
      <c r="N20731">
        <v>0.83478687020283004</v>
      </c>
      <c r="O20731">
        <v>-6.3301124937930098</v>
      </c>
    </row>
    <row r="20732" spans="1:15" x14ac:dyDescent="0.2">
      <c r="A20732" t="s">
        <v>842</v>
      </c>
      <c r="B20732" t="s">
        <v>826</v>
      </c>
      <c r="C20732" t="s">
        <v>69028</v>
      </c>
      <c r="D20732" t="s">
        <v>828</v>
      </c>
      <c r="E20732" t="s">
        <v>69029</v>
      </c>
      <c r="F20732">
        <v>144165</v>
      </c>
      <c r="G20732" t="s">
        <v>69030</v>
      </c>
      <c r="H20732" t="s">
        <v>69031</v>
      </c>
      <c r="I20732">
        <v>8223</v>
      </c>
      <c r="J20732">
        <v>-4.0303140387649899E-2</v>
      </c>
      <c r="K20732">
        <v>3.5989822160402301</v>
      </c>
      <c r="L20732">
        <v>-0.471758402870741</v>
      </c>
      <c r="M20732">
        <v>0.63999419881709796</v>
      </c>
      <c r="N20732">
        <v>0.848759327886631</v>
      </c>
      <c r="O20732">
        <v>-6.3301266026531904</v>
      </c>
    </row>
    <row r="20733" spans="1:15" x14ac:dyDescent="0.2">
      <c r="A20733" t="s">
        <v>910</v>
      </c>
      <c r="B20733" t="s">
        <v>826</v>
      </c>
      <c r="C20733" t="s">
        <v>69032</v>
      </c>
      <c r="D20733" t="s">
        <v>828</v>
      </c>
      <c r="E20733" t="s">
        <v>69033</v>
      </c>
      <c r="F20733">
        <v>78996</v>
      </c>
      <c r="G20733" t="s">
        <v>69034</v>
      </c>
      <c r="H20733" t="s">
        <v>69035</v>
      </c>
      <c r="I20733">
        <v>5321</v>
      </c>
      <c r="J20733">
        <v>-5.5021325214279097E-2</v>
      </c>
      <c r="K20733">
        <v>4.5081355235304601</v>
      </c>
      <c r="L20733">
        <v>-0.81270641654964204</v>
      </c>
      <c r="M20733">
        <v>0.42181862867160302</v>
      </c>
      <c r="N20733">
        <v>0.71254357975070104</v>
      </c>
      <c r="O20733">
        <v>-6.3312288299210202</v>
      </c>
    </row>
    <row r="20734" spans="1:15" x14ac:dyDescent="0.2">
      <c r="A20734" t="s">
        <v>884</v>
      </c>
      <c r="B20734" t="s">
        <v>826</v>
      </c>
      <c r="C20734" t="s">
        <v>69036</v>
      </c>
      <c r="D20734" t="s">
        <v>828</v>
      </c>
      <c r="E20734" t="s">
        <v>69037</v>
      </c>
      <c r="F20734">
        <v>23339</v>
      </c>
      <c r="G20734" t="s">
        <v>69038</v>
      </c>
      <c r="H20734" t="s">
        <v>69039</v>
      </c>
      <c r="I20734">
        <v>8345</v>
      </c>
      <c r="J20734">
        <v>5.7179993523959402E-2</v>
      </c>
      <c r="K20734">
        <v>5.8586842847429503</v>
      </c>
      <c r="L20734">
        <v>1.09691138121725</v>
      </c>
      <c r="M20734">
        <v>0.28008608804361401</v>
      </c>
      <c r="N20734">
        <v>0.59900408776478298</v>
      </c>
      <c r="O20734">
        <v>-6.3313418811505304</v>
      </c>
    </row>
    <row r="20735" spans="1:15" x14ac:dyDescent="0.2">
      <c r="A20735" t="s">
        <v>832</v>
      </c>
      <c r="B20735" t="s">
        <v>833</v>
      </c>
      <c r="C20735" t="s">
        <v>69040</v>
      </c>
      <c r="D20735" t="s">
        <v>828</v>
      </c>
      <c r="E20735" t="s">
        <v>69041</v>
      </c>
      <c r="F20735">
        <v>257160</v>
      </c>
      <c r="G20735" t="s">
        <v>69042</v>
      </c>
      <c r="H20735" t="s">
        <v>826</v>
      </c>
      <c r="I20735">
        <v>4407</v>
      </c>
      <c r="J20735">
        <v>-5.6403885830729097E-2</v>
      </c>
      <c r="K20735">
        <v>4.5022042398894602</v>
      </c>
      <c r="L20735">
        <v>-0.80945027762763599</v>
      </c>
      <c r="M20735">
        <v>0.42366381048259</v>
      </c>
      <c r="N20735">
        <v>0.71383924868745696</v>
      </c>
      <c r="O20735">
        <v>-6.3314318812510404</v>
      </c>
    </row>
    <row r="20736" spans="1:15" x14ac:dyDescent="0.2">
      <c r="A20736" t="s">
        <v>967</v>
      </c>
      <c r="B20736" t="s">
        <v>826</v>
      </c>
      <c r="C20736" t="s">
        <v>69043</v>
      </c>
      <c r="D20736" t="s">
        <v>828</v>
      </c>
      <c r="E20736" t="s">
        <v>69044</v>
      </c>
      <c r="F20736">
        <v>23331</v>
      </c>
      <c r="G20736" t="s">
        <v>69045</v>
      </c>
      <c r="H20736" t="s">
        <v>69046</v>
      </c>
      <c r="I20736">
        <v>12645</v>
      </c>
      <c r="J20736">
        <v>5.4267809108152897E-2</v>
      </c>
      <c r="K20736">
        <v>6.5274274108341803</v>
      </c>
      <c r="L20736">
        <v>1.19727587075741</v>
      </c>
      <c r="M20736">
        <v>0.23915520871469101</v>
      </c>
      <c r="N20736">
        <v>0.55298751769233001</v>
      </c>
      <c r="O20736">
        <v>-6.3314775298025099</v>
      </c>
    </row>
    <row r="20737" spans="1:15" x14ac:dyDescent="0.2">
      <c r="A20737" t="s">
        <v>842</v>
      </c>
      <c r="B20737" t="s">
        <v>826</v>
      </c>
      <c r="C20737" t="s">
        <v>2577</v>
      </c>
      <c r="D20737" t="s">
        <v>828</v>
      </c>
      <c r="E20737" t="s">
        <v>2578</v>
      </c>
      <c r="F20737">
        <v>1108</v>
      </c>
      <c r="G20737" t="s">
        <v>2579</v>
      </c>
      <c r="H20737" t="s">
        <v>2580</v>
      </c>
      <c r="I20737">
        <v>12713</v>
      </c>
      <c r="J20737">
        <v>-5.2345679793154701E-2</v>
      </c>
      <c r="K20737">
        <v>4.1462602094190402</v>
      </c>
      <c r="L20737">
        <v>-0.69852979279052296</v>
      </c>
      <c r="M20737">
        <v>0.48940981382606102</v>
      </c>
      <c r="N20737">
        <v>0.75831116563888201</v>
      </c>
      <c r="O20737">
        <v>-6.3315902707853997</v>
      </c>
    </row>
    <row r="20738" spans="1:15" x14ac:dyDescent="0.2">
      <c r="A20738" t="s">
        <v>832</v>
      </c>
      <c r="B20738" t="s">
        <v>833</v>
      </c>
      <c r="C20738" t="s">
        <v>69047</v>
      </c>
      <c r="D20738" t="s">
        <v>828</v>
      </c>
      <c r="E20738" t="s">
        <v>69048</v>
      </c>
      <c r="F20738">
        <v>144132</v>
      </c>
      <c r="G20738" t="s">
        <v>69049</v>
      </c>
      <c r="H20738" t="s">
        <v>69050</v>
      </c>
      <c r="I20738">
        <v>19629</v>
      </c>
      <c r="J20738">
        <v>6.2549578815284099E-2</v>
      </c>
      <c r="K20738">
        <v>6.2681234995480599</v>
      </c>
      <c r="L20738">
        <v>1.15865886897884</v>
      </c>
      <c r="M20738">
        <v>0.25624684796432301</v>
      </c>
      <c r="N20738">
        <v>0.57456367570732503</v>
      </c>
      <c r="O20738">
        <v>-6.3317090153106097</v>
      </c>
    </row>
    <row r="20739" spans="1:15" x14ac:dyDescent="0.2">
      <c r="A20739" t="s">
        <v>910</v>
      </c>
      <c r="B20739" t="s">
        <v>826</v>
      </c>
      <c r="C20739" t="s">
        <v>69051</v>
      </c>
      <c r="D20739" t="s">
        <v>828</v>
      </c>
      <c r="E20739" t="s">
        <v>69052</v>
      </c>
      <c r="F20739">
        <v>441250</v>
      </c>
      <c r="G20739" t="s">
        <v>69053</v>
      </c>
      <c r="H20739" t="s">
        <v>69054</v>
      </c>
      <c r="I20739">
        <v>3262</v>
      </c>
      <c r="J20739">
        <v>5.5316818853232896E-3</v>
      </c>
      <c r="K20739">
        <v>3.1895059239401</v>
      </c>
      <c r="L20739">
        <v>5.8293653330178399E-2</v>
      </c>
      <c r="M20739">
        <v>0.95384254876654595</v>
      </c>
      <c r="N20739">
        <v>0.98435484956987895</v>
      </c>
      <c r="O20739">
        <v>-6.3318351621155697</v>
      </c>
    </row>
    <row r="20740" spans="1:15" x14ac:dyDescent="0.2">
      <c r="A20740" t="s">
        <v>910</v>
      </c>
      <c r="B20740" t="s">
        <v>833</v>
      </c>
      <c r="C20740" t="s">
        <v>69055</v>
      </c>
      <c r="D20740" t="s">
        <v>828</v>
      </c>
      <c r="E20740" t="s">
        <v>69056</v>
      </c>
      <c r="F20740">
        <v>83637</v>
      </c>
      <c r="G20740" t="s">
        <v>69057</v>
      </c>
      <c r="H20740" t="s">
        <v>69058</v>
      </c>
      <c r="I20740">
        <v>7354</v>
      </c>
      <c r="J20740">
        <v>6.1767713910289498E-2</v>
      </c>
      <c r="K20740">
        <v>6.3476969043463303</v>
      </c>
      <c r="L20740">
        <v>1.1704978595975299</v>
      </c>
      <c r="M20740">
        <v>0.25118410172</v>
      </c>
      <c r="N20740">
        <v>0.56893994120689295</v>
      </c>
      <c r="O20740">
        <v>-6.3318459375340197</v>
      </c>
    </row>
    <row r="20741" spans="1:15" x14ac:dyDescent="0.2">
      <c r="A20741" t="s">
        <v>862</v>
      </c>
      <c r="B20741" t="s">
        <v>826</v>
      </c>
      <c r="C20741" t="s">
        <v>69059</v>
      </c>
      <c r="D20741" t="s">
        <v>828</v>
      </c>
      <c r="E20741" t="s">
        <v>69060</v>
      </c>
      <c r="F20741">
        <v>9541</v>
      </c>
      <c r="G20741" t="s">
        <v>69061</v>
      </c>
      <c r="H20741" t="s">
        <v>69062</v>
      </c>
      <c r="I20741">
        <v>3178</v>
      </c>
      <c r="J20741">
        <v>4.4235154406902101E-2</v>
      </c>
      <c r="K20741">
        <v>3.7837108367278902</v>
      </c>
      <c r="L20741">
        <v>0.557633482443879</v>
      </c>
      <c r="M20741">
        <v>0.58060417120718999</v>
      </c>
      <c r="N20741">
        <v>0.81501533351731503</v>
      </c>
      <c r="O20741">
        <v>-6.3326100559978897</v>
      </c>
    </row>
    <row r="20742" spans="1:15" x14ac:dyDescent="0.2">
      <c r="A20742" t="s">
        <v>9183</v>
      </c>
      <c r="B20742" t="s">
        <v>833</v>
      </c>
      <c r="C20742" t="s">
        <v>69063</v>
      </c>
      <c r="D20742" t="s">
        <v>828</v>
      </c>
      <c r="E20742" t="s">
        <v>69064</v>
      </c>
      <c r="F20742" t="s">
        <v>1565</v>
      </c>
      <c r="G20742" t="s">
        <v>1565</v>
      </c>
      <c r="H20742" t="s">
        <v>1565</v>
      </c>
      <c r="I20742">
        <v>1542</v>
      </c>
      <c r="J20742">
        <v>-0.118408852444349</v>
      </c>
      <c r="K20742">
        <v>13.546162865097299</v>
      </c>
      <c r="L20742">
        <v>-2.0908042075731199</v>
      </c>
      <c r="M20742">
        <v>0.120731805415402</v>
      </c>
      <c r="N20742">
        <v>0.393664277938232</v>
      </c>
      <c r="O20742">
        <v>-6.3326461226242001</v>
      </c>
    </row>
    <row r="20743" spans="1:15" x14ac:dyDescent="0.2">
      <c r="A20743" t="s">
        <v>1724</v>
      </c>
      <c r="B20743" t="s">
        <v>833</v>
      </c>
      <c r="C20743" t="s">
        <v>69065</v>
      </c>
      <c r="D20743" t="s">
        <v>828</v>
      </c>
      <c r="E20743" t="s">
        <v>69066</v>
      </c>
      <c r="F20743">
        <v>51271</v>
      </c>
      <c r="G20743" t="s">
        <v>69067</v>
      </c>
      <c r="H20743" t="s">
        <v>69068</v>
      </c>
      <c r="I20743">
        <v>2772</v>
      </c>
      <c r="J20743">
        <v>-5.7567272514007402E-2</v>
      </c>
      <c r="K20743">
        <v>6.1814023173498303</v>
      </c>
      <c r="L20743">
        <v>-1.1472156586454401</v>
      </c>
      <c r="M20743">
        <v>0.25898721538986502</v>
      </c>
      <c r="N20743">
        <v>0.57749556062864804</v>
      </c>
      <c r="O20743">
        <v>-6.3329785195089601</v>
      </c>
    </row>
    <row r="20744" spans="1:15" x14ac:dyDescent="0.2">
      <c r="A20744" t="s">
        <v>879</v>
      </c>
      <c r="B20744" t="s">
        <v>833</v>
      </c>
      <c r="C20744" t="s">
        <v>69069</v>
      </c>
      <c r="D20744" t="s">
        <v>828</v>
      </c>
      <c r="E20744" t="s">
        <v>69070</v>
      </c>
      <c r="F20744">
        <v>9489</v>
      </c>
      <c r="G20744" t="s">
        <v>69071</v>
      </c>
      <c r="H20744" t="s">
        <v>826</v>
      </c>
      <c r="I20744">
        <v>5058</v>
      </c>
      <c r="J20744">
        <v>5.8919081365418402E-2</v>
      </c>
      <c r="K20744">
        <v>4.9192345698444102</v>
      </c>
      <c r="L20744">
        <v>0.91244169237307604</v>
      </c>
      <c r="M20744">
        <v>0.367708695389308</v>
      </c>
      <c r="N20744">
        <v>0.67324019979005201</v>
      </c>
      <c r="O20744">
        <v>-6.3330246932079604</v>
      </c>
    </row>
    <row r="20745" spans="1:15" x14ac:dyDescent="0.2">
      <c r="A20745" t="s">
        <v>842</v>
      </c>
      <c r="B20745" t="s">
        <v>826</v>
      </c>
      <c r="C20745" t="s">
        <v>69072</v>
      </c>
      <c r="D20745" t="s">
        <v>828</v>
      </c>
      <c r="E20745" t="s">
        <v>69073</v>
      </c>
      <c r="F20745">
        <v>84678</v>
      </c>
      <c r="G20745" t="s">
        <v>69074</v>
      </c>
      <c r="H20745" t="s">
        <v>69075</v>
      </c>
      <c r="I20745">
        <v>13632</v>
      </c>
      <c r="J20745">
        <v>5.8563831105641298E-2</v>
      </c>
      <c r="K20745">
        <v>5.5557933559694099</v>
      </c>
      <c r="L20745">
        <v>1.04342109807095</v>
      </c>
      <c r="M20745">
        <v>0.30382680404189599</v>
      </c>
      <c r="N20745">
        <v>0.62122243251209297</v>
      </c>
      <c r="O20745">
        <v>-6.3330547688732004</v>
      </c>
    </row>
    <row r="20746" spans="1:15" x14ac:dyDescent="0.2">
      <c r="A20746" t="s">
        <v>897</v>
      </c>
      <c r="B20746" t="s">
        <v>826</v>
      </c>
      <c r="C20746" t="s">
        <v>69076</v>
      </c>
      <c r="D20746" t="s">
        <v>828</v>
      </c>
      <c r="E20746" t="s">
        <v>69077</v>
      </c>
      <c r="F20746">
        <v>113452</v>
      </c>
      <c r="G20746" t="s">
        <v>69078</v>
      </c>
      <c r="H20746" t="s">
        <v>69079</v>
      </c>
      <c r="I20746">
        <v>1417</v>
      </c>
      <c r="J20746">
        <v>1.6339451642998101E-2</v>
      </c>
      <c r="K20746">
        <v>3.2382851189241801</v>
      </c>
      <c r="L20746">
        <v>0.166244832350948</v>
      </c>
      <c r="M20746">
        <v>0.86891866196855605</v>
      </c>
      <c r="N20746">
        <v>0.95368131133146095</v>
      </c>
      <c r="O20746">
        <v>-6.3330692137632498</v>
      </c>
    </row>
    <row r="20747" spans="1:15" x14ac:dyDescent="0.2">
      <c r="A20747" t="s">
        <v>879</v>
      </c>
      <c r="B20747" t="s">
        <v>826</v>
      </c>
      <c r="C20747" t="s">
        <v>69080</v>
      </c>
      <c r="D20747" t="s">
        <v>828</v>
      </c>
      <c r="E20747" t="s">
        <v>69081</v>
      </c>
      <c r="F20747">
        <v>9931</v>
      </c>
      <c r="G20747" t="s">
        <v>69082</v>
      </c>
      <c r="H20747" t="s">
        <v>69083</v>
      </c>
      <c r="I20747">
        <v>15680</v>
      </c>
      <c r="J20747">
        <v>5.3390659792147799E-2</v>
      </c>
      <c r="K20747">
        <v>7.2629927881560103</v>
      </c>
      <c r="L20747">
        <v>1.2902194581095501</v>
      </c>
      <c r="M20747">
        <v>0.20533905314377801</v>
      </c>
      <c r="N20747">
        <v>0.51460286845548897</v>
      </c>
      <c r="O20747">
        <v>-6.3334088630020098</v>
      </c>
    </row>
    <row r="20748" spans="1:15" x14ac:dyDescent="0.2">
      <c r="A20748" t="s">
        <v>936</v>
      </c>
      <c r="B20748" t="s">
        <v>833</v>
      </c>
      <c r="C20748" t="s">
        <v>69084</v>
      </c>
      <c r="D20748" t="s">
        <v>3272</v>
      </c>
      <c r="E20748" t="s">
        <v>69085</v>
      </c>
      <c r="F20748">
        <v>728992</v>
      </c>
      <c r="G20748" t="s">
        <v>69086</v>
      </c>
      <c r="H20748" t="s">
        <v>69087</v>
      </c>
      <c r="I20748">
        <v>799</v>
      </c>
      <c r="J20748">
        <v>0.193198664123302</v>
      </c>
      <c r="K20748">
        <v>4.6127839315849499</v>
      </c>
      <c r="L20748">
        <v>0.76826017816575498</v>
      </c>
      <c r="M20748">
        <v>0.494563448493469</v>
      </c>
      <c r="N20748">
        <v>0.76137066620895999</v>
      </c>
      <c r="O20748">
        <v>-6.3335038068844103</v>
      </c>
    </row>
    <row r="20749" spans="1:15" x14ac:dyDescent="0.2">
      <c r="A20749" t="s">
        <v>847</v>
      </c>
      <c r="B20749" t="s">
        <v>833</v>
      </c>
      <c r="C20749" t="s">
        <v>69088</v>
      </c>
      <c r="D20749" t="s">
        <v>828</v>
      </c>
      <c r="E20749" t="s">
        <v>69089</v>
      </c>
      <c r="F20749">
        <v>6813</v>
      </c>
      <c r="G20749" t="s">
        <v>69090</v>
      </c>
      <c r="H20749" t="s">
        <v>69091</v>
      </c>
      <c r="I20749">
        <v>6036</v>
      </c>
      <c r="J20749">
        <v>4.4245249516037699E-2</v>
      </c>
      <c r="K20749">
        <v>3.76254999730486</v>
      </c>
      <c r="L20749">
        <v>0.542935149780579</v>
      </c>
      <c r="M20749">
        <v>0.59057689641556099</v>
      </c>
      <c r="N20749">
        <v>0.82060609336300905</v>
      </c>
      <c r="O20749">
        <v>-6.3335613683879499</v>
      </c>
    </row>
    <row r="20750" spans="1:15" x14ac:dyDescent="0.2">
      <c r="A20750" t="s">
        <v>847</v>
      </c>
      <c r="B20750" t="s">
        <v>833</v>
      </c>
      <c r="C20750" t="s">
        <v>69092</v>
      </c>
      <c r="D20750" t="s">
        <v>828</v>
      </c>
      <c r="E20750" t="s">
        <v>69093</v>
      </c>
      <c r="F20750">
        <v>170463</v>
      </c>
      <c r="G20750" t="s">
        <v>69094</v>
      </c>
      <c r="H20750" t="s">
        <v>826</v>
      </c>
      <c r="I20750">
        <v>2974</v>
      </c>
      <c r="J20750">
        <v>6.81584017433529E-2</v>
      </c>
      <c r="K20750">
        <v>4.3284429708314098</v>
      </c>
      <c r="L20750">
        <v>0.74412335313330102</v>
      </c>
      <c r="M20750">
        <v>0.46663386949610802</v>
      </c>
      <c r="N20750">
        <v>0.74538015814506597</v>
      </c>
      <c r="O20750">
        <v>-6.3337102597051498</v>
      </c>
    </row>
    <row r="20751" spans="1:15" x14ac:dyDescent="0.2">
      <c r="A20751" t="s">
        <v>832</v>
      </c>
      <c r="B20751" t="s">
        <v>826</v>
      </c>
      <c r="C20751" t="s">
        <v>69095</v>
      </c>
      <c r="D20751" t="s">
        <v>828</v>
      </c>
      <c r="E20751" t="s">
        <v>69096</v>
      </c>
      <c r="F20751">
        <v>54948</v>
      </c>
      <c r="G20751" t="s">
        <v>69097</v>
      </c>
      <c r="H20751" t="s">
        <v>69098</v>
      </c>
      <c r="I20751">
        <v>2172</v>
      </c>
      <c r="J20751">
        <v>-5.5625338590963802E-2</v>
      </c>
      <c r="K20751">
        <v>4.9647805005571399</v>
      </c>
      <c r="L20751">
        <v>-0.92344199050432996</v>
      </c>
      <c r="M20751">
        <v>0.36202878990989601</v>
      </c>
      <c r="N20751">
        <v>0.66930513867512997</v>
      </c>
      <c r="O20751">
        <v>-6.3341981120556197</v>
      </c>
    </row>
    <row r="20752" spans="1:15" x14ac:dyDescent="0.2">
      <c r="A20752" t="s">
        <v>1180</v>
      </c>
      <c r="B20752" t="s">
        <v>833</v>
      </c>
      <c r="C20752" t="s">
        <v>69099</v>
      </c>
      <c r="D20752" t="s">
        <v>828</v>
      </c>
      <c r="E20752" t="s">
        <v>69100</v>
      </c>
      <c r="F20752">
        <v>83548</v>
      </c>
      <c r="G20752" t="s">
        <v>69101</v>
      </c>
      <c r="H20752" t="s">
        <v>69102</v>
      </c>
      <c r="I20752">
        <v>6087</v>
      </c>
      <c r="J20752">
        <v>5.8117394361748703E-2</v>
      </c>
      <c r="K20752">
        <v>5.24870434719044</v>
      </c>
      <c r="L20752">
        <v>0.98271646979874205</v>
      </c>
      <c r="M20752">
        <v>0.33241614126304603</v>
      </c>
      <c r="N20752">
        <v>0.64585804046724304</v>
      </c>
      <c r="O20752">
        <v>-6.33434070897985</v>
      </c>
    </row>
    <row r="20753" spans="1:15" x14ac:dyDescent="0.2">
      <c r="A20753" t="s">
        <v>1143</v>
      </c>
      <c r="B20753" t="s">
        <v>833</v>
      </c>
      <c r="C20753" t="s">
        <v>69103</v>
      </c>
      <c r="D20753" t="s">
        <v>828</v>
      </c>
      <c r="E20753" t="s">
        <v>69104</v>
      </c>
      <c r="F20753">
        <v>29945</v>
      </c>
      <c r="G20753" t="s">
        <v>69105</v>
      </c>
      <c r="H20753" t="s">
        <v>69106</v>
      </c>
      <c r="I20753">
        <v>7444</v>
      </c>
      <c r="J20753">
        <v>5.6717882724885697E-2</v>
      </c>
      <c r="K20753">
        <v>4.8629461649717003</v>
      </c>
      <c r="L20753">
        <v>0.89734243835958905</v>
      </c>
      <c r="M20753">
        <v>0.37559877478728498</v>
      </c>
      <c r="N20753">
        <v>0.67945799059369105</v>
      </c>
      <c r="O20753">
        <v>-6.3344895358077498</v>
      </c>
    </row>
    <row r="20754" spans="1:15" x14ac:dyDescent="0.2">
      <c r="A20754" t="s">
        <v>923</v>
      </c>
      <c r="B20754" t="s">
        <v>826</v>
      </c>
      <c r="C20754" t="s">
        <v>69107</v>
      </c>
      <c r="D20754" t="s">
        <v>828</v>
      </c>
      <c r="E20754" t="s">
        <v>69108</v>
      </c>
      <c r="F20754">
        <v>7407</v>
      </c>
      <c r="G20754" t="s">
        <v>69109</v>
      </c>
      <c r="H20754" t="s">
        <v>69110</v>
      </c>
      <c r="I20754">
        <v>5880</v>
      </c>
      <c r="J20754">
        <v>-4.1592059556445203E-2</v>
      </c>
      <c r="K20754">
        <v>3.6675518308044901</v>
      </c>
      <c r="L20754">
        <v>-0.49851237106062501</v>
      </c>
      <c r="M20754">
        <v>0.62120644088985499</v>
      </c>
      <c r="N20754">
        <v>0.838920003687467</v>
      </c>
      <c r="O20754">
        <v>-6.3350496543102102</v>
      </c>
    </row>
    <row r="20755" spans="1:15" x14ac:dyDescent="0.2">
      <c r="A20755" t="s">
        <v>1027</v>
      </c>
      <c r="B20755" t="s">
        <v>833</v>
      </c>
      <c r="C20755" t="s">
        <v>69111</v>
      </c>
      <c r="D20755" t="s">
        <v>828</v>
      </c>
      <c r="E20755" t="s">
        <v>69112</v>
      </c>
      <c r="F20755">
        <v>4833</v>
      </c>
      <c r="G20755" t="s">
        <v>69113</v>
      </c>
      <c r="H20755" t="s">
        <v>69114</v>
      </c>
      <c r="I20755">
        <v>3665</v>
      </c>
      <c r="J20755">
        <v>-5.8414337374264699E-2</v>
      </c>
      <c r="K20755">
        <v>6.5532905901970802</v>
      </c>
      <c r="L20755">
        <v>-1.19841856816794</v>
      </c>
      <c r="M20755">
        <v>0.23902781790469699</v>
      </c>
      <c r="N20755">
        <v>0.552796691483048</v>
      </c>
      <c r="O20755">
        <v>-6.3353054459647096</v>
      </c>
    </row>
    <row r="20756" spans="1:15" x14ac:dyDescent="0.2">
      <c r="A20756" t="s">
        <v>852</v>
      </c>
      <c r="B20756" t="s">
        <v>833</v>
      </c>
      <c r="C20756" t="s">
        <v>69115</v>
      </c>
      <c r="D20756" t="s">
        <v>3272</v>
      </c>
      <c r="E20756" t="s">
        <v>69116</v>
      </c>
      <c r="F20756" t="s">
        <v>1565</v>
      </c>
      <c r="G20756" t="s">
        <v>1565</v>
      </c>
      <c r="H20756" t="s">
        <v>1565</v>
      </c>
      <c r="I20756">
        <v>1683</v>
      </c>
      <c r="J20756">
        <v>-5.44302218529579E-2</v>
      </c>
      <c r="K20756">
        <v>4.2424859733024602</v>
      </c>
      <c r="L20756">
        <v>-0.72974281642207595</v>
      </c>
      <c r="M20756">
        <v>0.470348969089048</v>
      </c>
      <c r="N20756">
        <v>0.74775683290624895</v>
      </c>
      <c r="O20756">
        <v>-6.3354604719957104</v>
      </c>
    </row>
    <row r="20757" spans="1:15" x14ac:dyDescent="0.2">
      <c r="A20757" t="s">
        <v>967</v>
      </c>
      <c r="B20757" t="s">
        <v>826</v>
      </c>
      <c r="C20757" t="s">
        <v>69117</v>
      </c>
      <c r="D20757" t="s">
        <v>828</v>
      </c>
      <c r="E20757" t="s">
        <v>69118</v>
      </c>
      <c r="F20757">
        <v>4809</v>
      </c>
      <c r="G20757" t="s">
        <v>69119</v>
      </c>
      <c r="H20757" t="s">
        <v>69120</v>
      </c>
      <c r="I20757">
        <v>2927</v>
      </c>
      <c r="J20757">
        <v>-5.7606188853093002E-2</v>
      </c>
      <c r="K20757">
        <v>5.6331986812972703</v>
      </c>
      <c r="L20757">
        <v>-1.0558355289410799</v>
      </c>
      <c r="M20757">
        <v>0.29819616756297701</v>
      </c>
      <c r="N20757">
        <v>0.61554709613562497</v>
      </c>
      <c r="O20757">
        <v>-6.33571693638177</v>
      </c>
    </row>
    <row r="20758" spans="1:15" x14ac:dyDescent="0.2">
      <c r="A20758" t="s">
        <v>897</v>
      </c>
      <c r="B20758" t="s">
        <v>826</v>
      </c>
      <c r="C20758" t="s">
        <v>69121</v>
      </c>
      <c r="D20758" t="s">
        <v>828</v>
      </c>
      <c r="E20758" t="s">
        <v>69122</v>
      </c>
      <c r="F20758">
        <v>159</v>
      </c>
      <c r="G20758" t="s">
        <v>69123</v>
      </c>
      <c r="H20758" t="s">
        <v>69124</v>
      </c>
      <c r="I20758">
        <v>3441</v>
      </c>
      <c r="J20758">
        <v>-5.9343111283720003E-2</v>
      </c>
      <c r="K20758">
        <v>6.26298902085066</v>
      </c>
      <c r="L20758">
        <v>-1.15633658185002</v>
      </c>
      <c r="M20758">
        <v>0.25560512241102501</v>
      </c>
      <c r="N20758">
        <v>0.57391853911716495</v>
      </c>
      <c r="O20758">
        <v>-6.3359350024505199</v>
      </c>
    </row>
    <row r="20759" spans="1:15" x14ac:dyDescent="0.2">
      <c r="A20759" t="s">
        <v>847</v>
      </c>
      <c r="B20759" t="s">
        <v>833</v>
      </c>
      <c r="C20759" t="s">
        <v>69125</v>
      </c>
      <c r="D20759" t="s">
        <v>1563</v>
      </c>
      <c r="E20759" t="s">
        <v>69126</v>
      </c>
      <c r="F20759" t="s">
        <v>1565</v>
      </c>
      <c r="G20759" t="s">
        <v>1565</v>
      </c>
      <c r="H20759" t="s">
        <v>1565</v>
      </c>
      <c r="I20759">
        <v>7133</v>
      </c>
      <c r="J20759">
        <v>5.6531502617552798E-2</v>
      </c>
      <c r="K20759">
        <v>4.5999653088660803</v>
      </c>
      <c r="L20759">
        <v>0.83043349557805601</v>
      </c>
      <c r="M20759">
        <v>0.411859578483387</v>
      </c>
      <c r="N20759">
        <v>0.70587059037660305</v>
      </c>
      <c r="O20759">
        <v>-6.3360736814546499</v>
      </c>
    </row>
    <row r="20760" spans="1:15" x14ac:dyDescent="0.2">
      <c r="A20760" t="s">
        <v>847</v>
      </c>
      <c r="B20760" t="s">
        <v>833</v>
      </c>
      <c r="C20760" t="s">
        <v>69127</v>
      </c>
      <c r="D20760" t="s">
        <v>828</v>
      </c>
      <c r="E20760" t="s">
        <v>69128</v>
      </c>
      <c r="F20760">
        <v>9424</v>
      </c>
      <c r="G20760" t="s">
        <v>69129</v>
      </c>
      <c r="H20760" t="s">
        <v>69130</v>
      </c>
      <c r="I20760">
        <v>6168</v>
      </c>
      <c r="J20760">
        <v>-9.7736790390857593E-3</v>
      </c>
      <c r="K20760">
        <v>3.2181380142543299</v>
      </c>
      <c r="L20760">
        <v>-0.102663585957432</v>
      </c>
      <c r="M20760">
        <v>0.91880935113130502</v>
      </c>
      <c r="N20760">
        <v>0.97289411572054096</v>
      </c>
      <c r="O20760">
        <v>-6.3362710166135399</v>
      </c>
    </row>
    <row r="20761" spans="1:15" x14ac:dyDescent="0.2">
      <c r="A20761" t="s">
        <v>936</v>
      </c>
      <c r="B20761" t="s">
        <v>826</v>
      </c>
      <c r="C20761" t="s">
        <v>69131</v>
      </c>
      <c r="D20761" t="s">
        <v>828</v>
      </c>
      <c r="E20761" t="s">
        <v>69132</v>
      </c>
      <c r="F20761">
        <v>1962</v>
      </c>
      <c r="G20761" t="s">
        <v>69133</v>
      </c>
      <c r="H20761" t="s">
        <v>69134</v>
      </c>
      <c r="I20761">
        <v>4651</v>
      </c>
      <c r="J20761">
        <v>3.34125368437692E-2</v>
      </c>
      <c r="K20761">
        <v>3.4042922215418399</v>
      </c>
      <c r="L20761">
        <v>0.331978529911854</v>
      </c>
      <c r="M20761">
        <v>0.74234346733997103</v>
      </c>
      <c r="N20761">
        <v>0.89902079910854804</v>
      </c>
      <c r="O20761">
        <v>-6.3366221876187501</v>
      </c>
    </row>
    <row r="20762" spans="1:15" x14ac:dyDescent="0.2">
      <c r="A20762" t="s">
        <v>1284</v>
      </c>
      <c r="B20762" t="s">
        <v>833</v>
      </c>
      <c r="C20762" t="s">
        <v>69135</v>
      </c>
      <c r="D20762" t="s">
        <v>828</v>
      </c>
      <c r="E20762" t="s">
        <v>69136</v>
      </c>
      <c r="F20762">
        <v>100506658</v>
      </c>
      <c r="G20762" t="s">
        <v>69137</v>
      </c>
      <c r="H20762" t="s">
        <v>69138</v>
      </c>
      <c r="I20762">
        <v>11259</v>
      </c>
      <c r="J20762">
        <v>5.1034701792714098E-2</v>
      </c>
      <c r="K20762">
        <v>4.0889123432604304</v>
      </c>
      <c r="L20762">
        <v>0.67034036908135597</v>
      </c>
      <c r="M20762">
        <v>0.50699074478459405</v>
      </c>
      <c r="N20762">
        <v>0.76949435945504296</v>
      </c>
      <c r="O20762">
        <v>-6.3368062112984598</v>
      </c>
    </row>
    <row r="20763" spans="1:15" x14ac:dyDescent="0.2">
      <c r="A20763" t="s">
        <v>923</v>
      </c>
      <c r="B20763" t="s">
        <v>833</v>
      </c>
      <c r="C20763" t="s">
        <v>69139</v>
      </c>
      <c r="D20763" t="s">
        <v>828</v>
      </c>
      <c r="E20763" t="s">
        <v>69140</v>
      </c>
      <c r="F20763">
        <v>79627</v>
      </c>
      <c r="G20763" t="s">
        <v>69141</v>
      </c>
      <c r="H20763" t="s">
        <v>69142</v>
      </c>
      <c r="I20763">
        <v>9176</v>
      </c>
      <c r="J20763">
        <v>-5.6912953807536297E-2</v>
      </c>
      <c r="K20763">
        <v>5.7118675873433098</v>
      </c>
      <c r="L20763">
        <v>-1.06834786710555</v>
      </c>
      <c r="M20763">
        <v>0.29259508371378301</v>
      </c>
      <c r="N20763">
        <v>0.60996317511107501</v>
      </c>
      <c r="O20763">
        <v>-6.3368195902319799</v>
      </c>
    </row>
    <row r="20764" spans="1:15" x14ac:dyDescent="0.2">
      <c r="A20764" t="s">
        <v>838</v>
      </c>
      <c r="B20764" t="s">
        <v>826</v>
      </c>
      <c r="C20764" t="s">
        <v>69143</v>
      </c>
      <c r="D20764" t="s">
        <v>828</v>
      </c>
      <c r="E20764" t="s">
        <v>69144</v>
      </c>
      <c r="F20764">
        <v>2643</v>
      </c>
      <c r="G20764" t="s">
        <v>69145</v>
      </c>
      <c r="H20764" t="s">
        <v>69146</v>
      </c>
      <c r="I20764">
        <v>2925</v>
      </c>
      <c r="J20764">
        <v>-3.1665554226785797E-2</v>
      </c>
      <c r="K20764">
        <v>3.43301362177007</v>
      </c>
      <c r="L20764">
        <v>-0.36014713110664398</v>
      </c>
      <c r="M20764">
        <v>0.72087707603592499</v>
      </c>
      <c r="N20764">
        <v>0.88982192145401096</v>
      </c>
      <c r="O20764">
        <v>-6.3370240243402902</v>
      </c>
    </row>
    <row r="20765" spans="1:15" x14ac:dyDescent="0.2">
      <c r="A20765" t="s">
        <v>1027</v>
      </c>
      <c r="B20765" t="s">
        <v>833</v>
      </c>
      <c r="C20765" t="s">
        <v>69147</v>
      </c>
      <c r="D20765" t="s">
        <v>828</v>
      </c>
      <c r="E20765" t="s">
        <v>69148</v>
      </c>
      <c r="F20765">
        <v>84309</v>
      </c>
      <c r="G20765" t="s">
        <v>69149</v>
      </c>
      <c r="H20765" t="s">
        <v>69150</v>
      </c>
      <c r="I20765">
        <v>2068</v>
      </c>
      <c r="J20765">
        <v>2.2722678822252498E-2</v>
      </c>
      <c r="K20765">
        <v>3.3226803146994901</v>
      </c>
      <c r="L20765">
        <v>0.25149116030688401</v>
      </c>
      <c r="M20765">
        <v>0.80288865424402101</v>
      </c>
      <c r="N20765">
        <v>0.92602555319837399</v>
      </c>
      <c r="O20765">
        <v>-6.33717379349123</v>
      </c>
    </row>
    <row r="20766" spans="1:15" x14ac:dyDescent="0.2">
      <c r="A20766" t="s">
        <v>1284</v>
      </c>
      <c r="B20766" t="s">
        <v>833</v>
      </c>
      <c r="C20766" t="s">
        <v>69151</v>
      </c>
      <c r="D20766" t="s">
        <v>828</v>
      </c>
      <c r="E20766" t="s">
        <v>69152</v>
      </c>
      <c r="F20766">
        <v>6728</v>
      </c>
      <c r="G20766" t="s">
        <v>69153</v>
      </c>
      <c r="H20766" t="s">
        <v>826</v>
      </c>
      <c r="I20766">
        <v>10517</v>
      </c>
      <c r="J20766">
        <v>-5.5256358911525E-2</v>
      </c>
      <c r="K20766">
        <v>4.8026278577424097</v>
      </c>
      <c r="L20766">
        <v>-0.88110258531340602</v>
      </c>
      <c r="M20766">
        <v>0.38420564639778998</v>
      </c>
      <c r="N20766">
        <v>0.686937846749054</v>
      </c>
      <c r="O20766">
        <v>-6.33736649312198</v>
      </c>
    </row>
    <row r="20767" spans="1:15" x14ac:dyDescent="0.2">
      <c r="A20767" t="s">
        <v>832</v>
      </c>
      <c r="B20767" t="s">
        <v>833</v>
      </c>
      <c r="C20767" t="s">
        <v>69154</v>
      </c>
      <c r="D20767" t="s">
        <v>828</v>
      </c>
      <c r="E20767" t="s">
        <v>69155</v>
      </c>
      <c r="F20767">
        <v>747</v>
      </c>
      <c r="G20767" t="s">
        <v>69156</v>
      </c>
      <c r="H20767" t="s">
        <v>69157</v>
      </c>
      <c r="I20767">
        <v>5799</v>
      </c>
      <c r="J20767">
        <v>-2.6456433139370999E-3</v>
      </c>
      <c r="K20767">
        <v>3.20516455389996</v>
      </c>
      <c r="L20767">
        <v>-2.7824003867071598E-2</v>
      </c>
      <c r="M20767">
        <v>0.97795879150092602</v>
      </c>
      <c r="N20767">
        <v>0.99280463401219399</v>
      </c>
      <c r="O20767">
        <v>-6.3375114632202001</v>
      </c>
    </row>
    <row r="20768" spans="1:15" x14ac:dyDescent="0.2">
      <c r="A20768" t="s">
        <v>936</v>
      </c>
      <c r="B20768" t="s">
        <v>826</v>
      </c>
      <c r="C20768" t="s">
        <v>69158</v>
      </c>
      <c r="D20768" t="s">
        <v>828</v>
      </c>
      <c r="E20768" t="s">
        <v>69159</v>
      </c>
      <c r="F20768">
        <v>285381</v>
      </c>
      <c r="G20768" t="s">
        <v>69160</v>
      </c>
      <c r="H20768" t="s">
        <v>69161</v>
      </c>
      <c r="I20768">
        <v>4476</v>
      </c>
      <c r="J20768">
        <v>5.7390562112528798E-2</v>
      </c>
      <c r="K20768">
        <v>5.0262951272664802</v>
      </c>
      <c r="L20768">
        <v>0.93277850655599803</v>
      </c>
      <c r="M20768">
        <v>0.35725318052175697</v>
      </c>
      <c r="N20768">
        <v>0.66503726635425098</v>
      </c>
      <c r="O20768">
        <v>-6.3376186703861999</v>
      </c>
    </row>
    <row r="20769" spans="1:15" x14ac:dyDescent="0.2">
      <c r="A20769" t="s">
        <v>910</v>
      </c>
      <c r="B20769" t="s">
        <v>833</v>
      </c>
      <c r="C20769" t="s">
        <v>69162</v>
      </c>
      <c r="D20769" t="s">
        <v>3272</v>
      </c>
      <c r="E20769" t="s">
        <v>69163</v>
      </c>
      <c r="F20769" t="s">
        <v>1565</v>
      </c>
      <c r="G20769" t="s">
        <v>1565</v>
      </c>
      <c r="H20769" t="s">
        <v>1565</v>
      </c>
      <c r="I20769">
        <v>754</v>
      </c>
      <c r="J20769">
        <v>4.4311019794821696E-3</v>
      </c>
      <c r="K20769">
        <v>3.21374152790457</v>
      </c>
      <c r="L20769">
        <v>4.5805705599886601E-2</v>
      </c>
      <c r="M20769">
        <v>0.96372254296103299</v>
      </c>
      <c r="N20769">
        <v>0.987700677206092</v>
      </c>
      <c r="O20769">
        <v>-6.3377055325305696</v>
      </c>
    </row>
    <row r="20770" spans="1:15" x14ac:dyDescent="0.2">
      <c r="A20770" t="s">
        <v>832</v>
      </c>
      <c r="B20770" t="s">
        <v>826</v>
      </c>
      <c r="C20770" t="s">
        <v>69164</v>
      </c>
      <c r="D20770" t="s">
        <v>3272</v>
      </c>
      <c r="E20770" t="s">
        <v>69165</v>
      </c>
      <c r="F20770">
        <v>100533800</v>
      </c>
      <c r="G20770" t="s">
        <v>69166</v>
      </c>
      <c r="H20770" t="s">
        <v>69167</v>
      </c>
      <c r="I20770">
        <v>1012</v>
      </c>
      <c r="J20770">
        <v>-6.8319247693891302E-3</v>
      </c>
      <c r="K20770">
        <v>3.2071464803073702</v>
      </c>
      <c r="L20770">
        <v>-7.2168759804200594E-2</v>
      </c>
      <c r="M20770">
        <v>0.94287382439483203</v>
      </c>
      <c r="N20770">
        <v>0.98109472347354298</v>
      </c>
      <c r="O20770">
        <v>-6.33774219176287</v>
      </c>
    </row>
    <row r="20771" spans="1:15" x14ac:dyDescent="0.2">
      <c r="A20771" t="s">
        <v>1027</v>
      </c>
      <c r="B20771" t="s">
        <v>826</v>
      </c>
      <c r="C20771" t="s">
        <v>69168</v>
      </c>
      <c r="D20771" t="s">
        <v>828</v>
      </c>
      <c r="E20771" t="s">
        <v>69169</v>
      </c>
      <c r="F20771">
        <v>84138</v>
      </c>
      <c r="G20771" t="s">
        <v>69170</v>
      </c>
      <c r="H20771" t="s">
        <v>69171</v>
      </c>
      <c r="I20771">
        <v>5230</v>
      </c>
      <c r="J20771">
        <v>-1.52272767716016E-2</v>
      </c>
      <c r="K20771">
        <v>3.2477917699066499</v>
      </c>
      <c r="L20771">
        <v>-0.16364441289866999</v>
      </c>
      <c r="M20771">
        <v>0.87094181270377702</v>
      </c>
      <c r="N20771">
        <v>0.95463155948905798</v>
      </c>
      <c r="O20771">
        <v>-6.3377851281598696</v>
      </c>
    </row>
    <row r="20772" spans="1:15" x14ac:dyDescent="0.2">
      <c r="A20772" t="s">
        <v>862</v>
      </c>
      <c r="B20772" t="s">
        <v>833</v>
      </c>
      <c r="C20772" t="s">
        <v>69172</v>
      </c>
      <c r="D20772" t="s">
        <v>828</v>
      </c>
      <c r="E20772" t="s">
        <v>69173</v>
      </c>
      <c r="F20772">
        <v>10574</v>
      </c>
      <c r="G20772" t="s">
        <v>69174</v>
      </c>
      <c r="H20772" t="s">
        <v>69175</v>
      </c>
      <c r="I20772">
        <v>3591</v>
      </c>
      <c r="J20772">
        <v>-5.2594307225630098E-2</v>
      </c>
      <c r="K20772">
        <v>8.3131269379812895</v>
      </c>
      <c r="L20772">
        <v>-1.40800736879988</v>
      </c>
      <c r="M20772">
        <v>0.168239790313709</v>
      </c>
      <c r="N20772">
        <v>0.467127040429477</v>
      </c>
      <c r="O20772">
        <v>-6.3379025834823803</v>
      </c>
    </row>
    <row r="20773" spans="1:15" x14ac:dyDescent="0.2">
      <c r="A20773" t="s">
        <v>832</v>
      </c>
      <c r="B20773" t="s">
        <v>833</v>
      </c>
      <c r="C20773" t="s">
        <v>69176</v>
      </c>
      <c r="D20773" t="s">
        <v>828</v>
      </c>
      <c r="E20773" t="s">
        <v>69177</v>
      </c>
      <c r="F20773">
        <v>56834</v>
      </c>
      <c r="G20773" t="s">
        <v>69178</v>
      </c>
      <c r="H20773" t="s">
        <v>69179</v>
      </c>
      <c r="I20773">
        <v>4042</v>
      </c>
      <c r="J20773">
        <v>-5.2557545180160897E-2</v>
      </c>
      <c r="K20773">
        <v>4.3885891421910603</v>
      </c>
      <c r="L20773">
        <v>-0.768110621836953</v>
      </c>
      <c r="M20773">
        <v>0.44751534941999299</v>
      </c>
      <c r="N20773">
        <v>0.731631806837992</v>
      </c>
      <c r="O20773">
        <v>-6.3382180822946097</v>
      </c>
    </row>
    <row r="20774" spans="1:15" x14ac:dyDescent="0.2">
      <c r="A20774" t="s">
        <v>910</v>
      </c>
      <c r="B20774" t="s">
        <v>833</v>
      </c>
      <c r="C20774" t="s">
        <v>69180</v>
      </c>
      <c r="D20774" t="s">
        <v>828</v>
      </c>
      <c r="E20774" t="s">
        <v>69181</v>
      </c>
      <c r="F20774">
        <v>1174</v>
      </c>
      <c r="G20774" t="s">
        <v>69182</v>
      </c>
      <c r="H20774" t="s">
        <v>69183</v>
      </c>
      <c r="I20774">
        <v>1699</v>
      </c>
      <c r="J20774">
        <v>-5.6718934048524801E-2</v>
      </c>
      <c r="K20774">
        <v>5.5245113111142903</v>
      </c>
      <c r="L20774">
        <v>-1.03343263050519</v>
      </c>
      <c r="M20774">
        <v>0.308410288043235</v>
      </c>
      <c r="N20774">
        <v>0.62514090627878605</v>
      </c>
      <c r="O20774">
        <v>-6.3383233116391802</v>
      </c>
    </row>
    <row r="20775" spans="1:15" x14ac:dyDescent="0.2">
      <c r="A20775" t="s">
        <v>847</v>
      </c>
      <c r="B20775" t="s">
        <v>826</v>
      </c>
      <c r="C20775" t="s">
        <v>69184</v>
      </c>
      <c r="D20775" t="s">
        <v>828</v>
      </c>
      <c r="E20775" t="s">
        <v>69185</v>
      </c>
      <c r="F20775">
        <v>3991</v>
      </c>
      <c r="G20775" t="s">
        <v>69186</v>
      </c>
      <c r="H20775" t="s">
        <v>69187</v>
      </c>
      <c r="I20775">
        <v>5161</v>
      </c>
      <c r="J20775">
        <v>-4.69589570864965E-2</v>
      </c>
      <c r="K20775">
        <v>3.9193092358839499</v>
      </c>
      <c r="L20775">
        <v>-0.60649464848135204</v>
      </c>
      <c r="M20775">
        <v>0.54805637974461596</v>
      </c>
      <c r="N20775">
        <v>0.79665148712835798</v>
      </c>
      <c r="O20775">
        <v>-6.3384704468817796</v>
      </c>
    </row>
    <row r="20776" spans="1:15" x14ac:dyDescent="0.2">
      <c r="A20776" t="s">
        <v>1724</v>
      </c>
      <c r="B20776" t="s">
        <v>826</v>
      </c>
      <c r="C20776" t="s">
        <v>69188</v>
      </c>
      <c r="D20776" t="s">
        <v>828</v>
      </c>
      <c r="E20776" t="s">
        <v>69189</v>
      </c>
      <c r="F20776">
        <v>4702</v>
      </c>
      <c r="G20776" t="s">
        <v>69190</v>
      </c>
      <c r="H20776" t="s">
        <v>69191</v>
      </c>
      <c r="I20776">
        <v>804</v>
      </c>
      <c r="J20776">
        <v>-5.4499063981482403E-2</v>
      </c>
      <c r="K20776">
        <v>4.4956588057057303</v>
      </c>
      <c r="L20776">
        <v>-0.80039394363732297</v>
      </c>
      <c r="M20776">
        <v>0.42882166809206002</v>
      </c>
      <c r="N20776">
        <v>0.71807192664279396</v>
      </c>
      <c r="O20776">
        <v>-6.3387824236135497</v>
      </c>
    </row>
    <row r="20777" spans="1:15" x14ac:dyDescent="0.2">
      <c r="A20777" t="s">
        <v>847</v>
      </c>
      <c r="B20777" t="s">
        <v>833</v>
      </c>
      <c r="C20777" t="s">
        <v>69192</v>
      </c>
      <c r="D20777" t="s">
        <v>828</v>
      </c>
      <c r="E20777" t="s">
        <v>69193</v>
      </c>
      <c r="F20777">
        <v>51257</v>
      </c>
      <c r="G20777" t="s">
        <v>69194</v>
      </c>
      <c r="H20777" t="s">
        <v>69195</v>
      </c>
      <c r="I20777">
        <v>2216</v>
      </c>
      <c r="J20777">
        <v>3.5276276648806698E-3</v>
      </c>
      <c r="K20777">
        <v>3.2044726865047601</v>
      </c>
      <c r="L20777">
        <v>3.7671515752659597E-2</v>
      </c>
      <c r="M20777">
        <v>0.97016123269742205</v>
      </c>
      <c r="N20777">
        <v>0.99057000886697899</v>
      </c>
      <c r="O20777">
        <v>-6.33921867485315</v>
      </c>
    </row>
    <row r="20778" spans="1:15" x14ac:dyDescent="0.2">
      <c r="A20778" t="s">
        <v>923</v>
      </c>
      <c r="B20778" t="s">
        <v>833</v>
      </c>
      <c r="C20778" t="s">
        <v>69196</v>
      </c>
      <c r="D20778" t="s">
        <v>828</v>
      </c>
      <c r="E20778" t="s">
        <v>69197</v>
      </c>
      <c r="F20778">
        <v>6499</v>
      </c>
      <c r="G20778" t="s">
        <v>69198</v>
      </c>
      <c r="H20778" t="s">
        <v>69199</v>
      </c>
      <c r="I20778">
        <v>5524</v>
      </c>
      <c r="J20778">
        <v>9.6180606779022095E-3</v>
      </c>
      <c r="K20778">
        <v>3.2221126648661902</v>
      </c>
      <c r="L20778">
        <v>0.10434478108610901</v>
      </c>
      <c r="M20778">
        <v>0.91748470526852699</v>
      </c>
      <c r="N20778">
        <v>0.97228523227854602</v>
      </c>
      <c r="O20778">
        <v>-6.3392858934720602</v>
      </c>
    </row>
    <row r="20779" spans="1:15" x14ac:dyDescent="0.2">
      <c r="A20779" t="s">
        <v>9183</v>
      </c>
      <c r="B20779" t="s">
        <v>826</v>
      </c>
      <c r="C20779" t="s">
        <v>69200</v>
      </c>
      <c r="D20779" t="s">
        <v>9185</v>
      </c>
      <c r="E20779" t="s">
        <v>69201</v>
      </c>
      <c r="F20779" t="s">
        <v>1565</v>
      </c>
      <c r="G20779" t="s">
        <v>1565</v>
      </c>
      <c r="H20779" t="s">
        <v>1565</v>
      </c>
      <c r="I20779">
        <v>66</v>
      </c>
      <c r="J20779">
        <v>-0.231095086002261</v>
      </c>
      <c r="K20779">
        <v>4.5078829115477799</v>
      </c>
      <c r="L20779">
        <v>-0.74038051360345702</v>
      </c>
      <c r="M20779">
        <v>0.50964096324348396</v>
      </c>
      <c r="N20779">
        <v>0.77097921504365696</v>
      </c>
      <c r="O20779">
        <v>-6.3395325624013701</v>
      </c>
    </row>
    <row r="20780" spans="1:15" x14ac:dyDescent="0.2">
      <c r="A20780" t="s">
        <v>923</v>
      </c>
      <c r="B20780" t="s">
        <v>833</v>
      </c>
      <c r="C20780" t="s">
        <v>69202</v>
      </c>
      <c r="D20780" t="s">
        <v>828</v>
      </c>
      <c r="E20780" t="s">
        <v>69203</v>
      </c>
      <c r="F20780">
        <v>404672</v>
      </c>
      <c r="G20780" t="s">
        <v>69204</v>
      </c>
      <c r="H20780" t="s">
        <v>69205</v>
      </c>
      <c r="I20780">
        <v>7565</v>
      </c>
      <c r="J20780">
        <v>-4.5728457179899998E-2</v>
      </c>
      <c r="K20780">
        <v>3.8782348878658102</v>
      </c>
      <c r="L20780">
        <v>-0.58616982601127998</v>
      </c>
      <c r="M20780">
        <v>0.56148063021187</v>
      </c>
      <c r="N20780">
        <v>0.80409214501285897</v>
      </c>
      <c r="O20780">
        <v>-6.3397593401637202</v>
      </c>
    </row>
    <row r="20781" spans="1:15" x14ac:dyDescent="0.2">
      <c r="A20781" t="s">
        <v>897</v>
      </c>
      <c r="B20781" t="s">
        <v>826</v>
      </c>
      <c r="C20781" t="s">
        <v>69206</v>
      </c>
      <c r="D20781" t="s">
        <v>828</v>
      </c>
      <c r="E20781" t="s">
        <v>69207</v>
      </c>
      <c r="F20781">
        <v>54991</v>
      </c>
      <c r="G20781" t="s">
        <v>69208</v>
      </c>
      <c r="H20781" t="s">
        <v>826</v>
      </c>
      <c r="I20781">
        <v>6322</v>
      </c>
      <c r="J20781">
        <v>-4.8991591569023801E-2</v>
      </c>
      <c r="K20781">
        <v>3.9070884377681998</v>
      </c>
      <c r="L20781">
        <v>-0.59834571430003902</v>
      </c>
      <c r="M20781">
        <v>0.55341872694597904</v>
      </c>
      <c r="N20781">
        <v>0.79925287780454202</v>
      </c>
      <c r="O20781">
        <v>-6.3397989411451796</v>
      </c>
    </row>
    <row r="20782" spans="1:15" x14ac:dyDescent="0.2">
      <c r="A20782" t="s">
        <v>936</v>
      </c>
      <c r="B20782" t="s">
        <v>826</v>
      </c>
      <c r="C20782" t="s">
        <v>69209</v>
      </c>
      <c r="D20782" t="s">
        <v>828</v>
      </c>
      <c r="E20782" t="s">
        <v>69210</v>
      </c>
      <c r="F20782">
        <v>64343</v>
      </c>
      <c r="G20782" t="s">
        <v>69211</v>
      </c>
      <c r="H20782" t="s">
        <v>69212</v>
      </c>
      <c r="I20782">
        <v>6272</v>
      </c>
      <c r="J20782">
        <v>-5.4019964260145999E-2</v>
      </c>
      <c r="K20782">
        <v>4.4230427635492999</v>
      </c>
      <c r="L20782">
        <v>-0.77824250248385896</v>
      </c>
      <c r="M20782">
        <v>0.44159701880527003</v>
      </c>
      <c r="N20782">
        <v>0.72808842160538001</v>
      </c>
      <c r="O20782">
        <v>-6.3399430256157698</v>
      </c>
    </row>
    <row r="20783" spans="1:15" x14ac:dyDescent="0.2">
      <c r="A20783" t="s">
        <v>832</v>
      </c>
      <c r="B20783" t="s">
        <v>833</v>
      </c>
      <c r="C20783" t="s">
        <v>69213</v>
      </c>
      <c r="D20783" t="s">
        <v>828</v>
      </c>
      <c r="E20783" t="s">
        <v>69214</v>
      </c>
      <c r="F20783">
        <v>84957</v>
      </c>
      <c r="G20783" t="s">
        <v>69215</v>
      </c>
      <c r="H20783" t="s">
        <v>69216</v>
      </c>
      <c r="I20783">
        <v>6187</v>
      </c>
      <c r="J20783">
        <v>4.6148624772064897E-2</v>
      </c>
      <c r="K20783">
        <v>3.8334698661606899</v>
      </c>
      <c r="L20783">
        <v>0.562565005230797</v>
      </c>
      <c r="M20783">
        <v>0.57727668068954296</v>
      </c>
      <c r="N20783">
        <v>0.81288476148611399</v>
      </c>
      <c r="O20783">
        <v>-6.3405971050070997</v>
      </c>
    </row>
    <row r="20784" spans="1:15" x14ac:dyDescent="0.2">
      <c r="A20784" t="s">
        <v>838</v>
      </c>
      <c r="B20784" t="s">
        <v>826</v>
      </c>
      <c r="C20784" t="s">
        <v>69217</v>
      </c>
      <c r="D20784" t="s">
        <v>828</v>
      </c>
      <c r="E20784" t="s">
        <v>69218</v>
      </c>
      <c r="F20784">
        <v>10979</v>
      </c>
      <c r="G20784" t="s">
        <v>69219</v>
      </c>
      <c r="H20784" t="s">
        <v>69220</v>
      </c>
      <c r="I20784">
        <v>8463</v>
      </c>
      <c r="J20784">
        <v>-5.4978543014132998E-2</v>
      </c>
      <c r="K20784">
        <v>6.4468661120631596</v>
      </c>
      <c r="L20784">
        <v>-1.1791492392383001</v>
      </c>
      <c r="M20784">
        <v>0.246203400487473</v>
      </c>
      <c r="N20784">
        <v>0.56299866397079801</v>
      </c>
      <c r="O20784">
        <v>-6.3406369801442501</v>
      </c>
    </row>
    <row r="20785" spans="1:15" x14ac:dyDescent="0.2">
      <c r="A20785" t="s">
        <v>1284</v>
      </c>
      <c r="B20785" t="s">
        <v>826</v>
      </c>
      <c r="C20785" t="s">
        <v>69221</v>
      </c>
      <c r="D20785" t="s">
        <v>828</v>
      </c>
      <c r="E20785" t="s">
        <v>69222</v>
      </c>
      <c r="F20785">
        <v>995</v>
      </c>
      <c r="G20785" t="s">
        <v>69223</v>
      </c>
      <c r="H20785" t="s">
        <v>69224</v>
      </c>
      <c r="I20785">
        <v>3329</v>
      </c>
      <c r="J20785">
        <v>-5.2168931089236301E-2</v>
      </c>
      <c r="K20785">
        <v>4.2342796064477399</v>
      </c>
      <c r="L20785">
        <v>-0.71933676488484999</v>
      </c>
      <c r="M20785">
        <v>0.47665572131291301</v>
      </c>
      <c r="N20785">
        <v>0.751664805648525</v>
      </c>
      <c r="O20785">
        <v>-6.3407970462485901</v>
      </c>
    </row>
    <row r="20786" spans="1:15" x14ac:dyDescent="0.2">
      <c r="A20786" t="s">
        <v>870</v>
      </c>
      <c r="B20786" t="s">
        <v>833</v>
      </c>
      <c r="C20786" t="s">
        <v>69225</v>
      </c>
      <c r="D20786" t="s">
        <v>1563</v>
      </c>
      <c r="E20786" t="s">
        <v>69226</v>
      </c>
      <c r="F20786" t="s">
        <v>1565</v>
      </c>
      <c r="G20786" t="s">
        <v>1565</v>
      </c>
      <c r="H20786" t="s">
        <v>1565</v>
      </c>
      <c r="I20786">
        <v>1791</v>
      </c>
      <c r="J20786">
        <v>1.93936999818199E-3</v>
      </c>
      <c r="K20786">
        <v>3.2009987174458199</v>
      </c>
      <c r="L20786">
        <v>2.0946746825916199E-2</v>
      </c>
      <c r="M20786">
        <v>0.98340576169447202</v>
      </c>
      <c r="N20786">
        <v>0.994268568075938</v>
      </c>
      <c r="O20786">
        <v>-6.3409197215489899</v>
      </c>
    </row>
    <row r="20787" spans="1:15" x14ac:dyDescent="0.2">
      <c r="A20787" t="s">
        <v>1027</v>
      </c>
      <c r="B20787" t="s">
        <v>826</v>
      </c>
      <c r="C20787" t="s">
        <v>69227</v>
      </c>
      <c r="D20787" t="s">
        <v>828</v>
      </c>
      <c r="E20787" t="s">
        <v>69228</v>
      </c>
      <c r="F20787">
        <v>9274</v>
      </c>
      <c r="G20787" t="s">
        <v>69229</v>
      </c>
      <c r="H20787" t="s">
        <v>826</v>
      </c>
      <c r="I20787">
        <v>3740</v>
      </c>
      <c r="J20787">
        <v>4.8474314526801801E-2</v>
      </c>
      <c r="K20787">
        <v>4.0328491603410903</v>
      </c>
      <c r="L20787">
        <v>0.64393934751225301</v>
      </c>
      <c r="M20787">
        <v>0.52376527553173602</v>
      </c>
      <c r="N20787">
        <v>0.77982548635839199</v>
      </c>
      <c r="O20787">
        <v>-6.3410251143685104</v>
      </c>
    </row>
    <row r="20788" spans="1:15" x14ac:dyDescent="0.2">
      <c r="A20788" t="s">
        <v>936</v>
      </c>
      <c r="B20788" t="s">
        <v>826</v>
      </c>
      <c r="C20788" t="s">
        <v>69230</v>
      </c>
      <c r="D20788" t="s">
        <v>828</v>
      </c>
      <c r="E20788" t="s">
        <v>69231</v>
      </c>
      <c r="F20788">
        <v>7029</v>
      </c>
      <c r="G20788" t="s">
        <v>69232</v>
      </c>
      <c r="H20788" t="s">
        <v>69233</v>
      </c>
      <c r="I20788">
        <v>11897</v>
      </c>
      <c r="J20788">
        <v>5.5051301692716201E-2</v>
      </c>
      <c r="K20788">
        <v>5.9025634797090802</v>
      </c>
      <c r="L20788">
        <v>1.0954519557933</v>
      </c>
      <c r="M20788">
        <v>0.28071589912422801</v>
      </c>
      <c r="N20788">
        <v>0.59963271370525095</v>
      </c>
      <c r="O20788">
        <v>-6.34117854507888</v>
      </c>
    </row>
    <row r="20789" spans="1:15" x14ac:dyDescent="0.2">
      <c r="A20789" t="s">
        <v>910</v>
      </c>
      <c r="B20789" t="s">
        <v>833</v>
      </c>
      <c r="C20789" t="s">
        <v>69234</v>
      </c>
      <c r="D20789" t="s">
        <v>828</v>
      </c>
      <c r="E20789" t="s">
        <v>69235</v>
      </c>
      <c r="F20789">
        <v>8662</v>
      </c>
      <c r="G20789" t="s">
        <v>69236</v>
      </c>
      <c r="H20789" t="s">
        <v>69237</v>
      </c>
      <c r="I20789">
        <v>9037</v>
      </c>
      <c r="J20789">
        <v>-5.0010261654250002E-2</v>
      </c>
      <c r="K20789">
        <v>7.9094112535047101</v>
      </c>
      <c r="L20789">
        <v>-1.35994809281702</v>
      </c>
      <c r="M20789">
        <v>0.18244515862008101</v>
      </c>
      <c r="N20789">
        <v>0.484577730470796</v>
      </c>
      <c r="O20789">
        <v>-6.3415270962013999</v>
      </c>
    </row>
    <row r="20790" spans="1:15" x14ac:dyDescent="0.2">
      <c r="A20790" t="s">
        <v>879</v>
      </c>
      <c r="B20790" t="s">
        <v>826</v>
      </c>
      <c r="C20790" t="s">
        <v>69238</v>
      </c>
      <c r="D20790" t="s">
        <v>828</v>
      </c>
      <c r="E20790" t="s">
        <v>69239</v>
      </c>
      <c r="F20790">
        <v>3021</v>
      </c>
      <c r="G20790" t="s">
        <v>69240</v>
      </c>
      <c r="H20790" t="s">
        <v>69241</v>
      </c>
      <c r="I20790">
        <v>6134</v>
      </c>
      <c r="J20790">
        <v>-4.70014280654917E-2</v>
      </c>
      <c r="K20790">
        <v>8.4178157083521903</v>
      </c>
      <c r="L20790">
        <v>-1.4164640589059301</v>
      </c>
      <c r="M20790">
        <v>0.165379835701876</v>
      </c>
      <c r="N20790">
        <v>0.462508019863486</v>
      </c>
      <c r="O20790">
        <v>-6.3418314463942398</v>
      </c>
    </row>
    <row r="20791" spans="1:15" x14ac:dyDescent="0.2">
      <c r="A20791" t="s">
        <v>1052</v>
      </c>
      <c r="B20791" t="s">
        <v>826</v>
      </c>
      <c r="C20791" t="s">
        <v>69242</v>
      </c>
      <c r="D20791" t="s">
        <v>1563</v>
      </c>
      <c r="E20791" t="s">
        <v>69243</v>
      </c>
      <c r="F20791" t="s">
        <v>1565</v>
      </c>
      <c r="G20791" t="s">
        <v>1565</v>
      </c>
      <c r="H20791" t="s">
        <v>1565</v>
      </c>
      <c r="I20791">
        <v>7778</v>
      </c>
      <c r="J20791">
        <v>4.7690014559257102E-2</v>
      </c>
      <c r="K20791">
        <v>3.81772205928702</v>
      </c>
      <c r="L20791">
        <v>0.557526273275462</v>
      </c>
      <c r="M20791">
        <v>0.58081447968729605</v>
      </c>
      <c r="N20791">
        <v>0.81514074956995697</v>
      </c>
      <c r="O20791">
        <v>-6.34189429516604</v>
      </c>
    </row>
    <row r="20792" spans="1:15" x14ac:dyDescent="0.2">
      <c r="A20792" t="s">
        <v>862</v>
      </c>
      <c r="B20792" t="s">
        <v>826</v>
      </c>
      <c r="C20792" t="s">
        <v>69244</v>
      </c>
      <c r="D20792" t="s">
        <v>828</v>
      </c>
      <c r="E20792" t="s">
        <v>69245</v>
      </c>
      <c r="F20792">
        <v>9111</v>
      </c>
      <c r="G20792" t="s">
        <v>69246</v>
      </c>
      <c r="H20792" t="s">
        <v>826</v>
      </c>
      <c r="I20792">
        <v>3312</v>
      </c>
      <c r="J20792">
        <v>-3.05686850461428E-2</v>
      </c>
      <c r="K20792">
        <v>3.4256407427612401</v>
      </c>
      <c r="L20792">
        <v>-0.33991000480189798</v>
      </c>
      <c r="M20792">
        <v>0.73593296642661599</v>
      </c>
      <c r="N20792">
        <v>0.89624710149903497</v>
      </c>
      <c r="O20792">
        <v>-6.3421079540212499</v>
      </c>
    </row>
    <row r="20793" spans="1:15" x14ac:dyDescent="0.2">
      <c r="A20793" t="s">
        <v>1143</v>
      </c>
      <c r="B20793" t="s">
        <v>826</v>
      </c>
      <c r="C20793" t="s">
        <v>69247</v>
      </c>
      <c r="D20793" t="s">
        <v>828</v>
      </c>
      <c r="E20793" t="s">
        <v>69248</v>
      </c>
      <c r="F20793">
        <v>27163</v>
      </c>
      <c r="G20793" t="s">
        <v>69249</v>
      </c>
      <c r="H20793" t="s">
        <v>69250</v>
      </c>
      <c r="I20793">
        <v>4416</v>
      </c>
      <c r="J20793">
        <v>4.7812857786579302E-2</v>
      </c>
      <c r="K20793">
        <v>3.8145035635937501</v>
      </c>
      <c r="L20793">
        <v>0.55555304348856405</v>
      </c>
      <c r="M20793">
        <v>0.58215430463018802</v>
      </c>
      <c r="N20793">
        <v>0.815982862206027</v>
      </c>
      <c r="O20793">
        <v>-6.3424327662988702</v>
      </c>
    </row>
    <row r="20794" spans="1:15" x14ac:dyDescent="0.2">
      <c r="A20794" t="s">
        <v>879</v>
      </c>
      <c r="B20794" t="s">
        <v>826</v>
      </c>
      <c r="C20794" t="s">
        <v>69251</v>
      </c>
      <c r="D20794" t="s">
        <v>828</v>
      </c>
      <c r="E20794" t="s">
        <v>69252</v>
      </c>
      <c r="F20794">
        <v>84669</v>
      </c>
      <c r="G20794" t="s">
        <v>69253</v>
      </c>
      <c r="H20794" t="s">
        <v>69254</v>
      </c>
      <c r="I20794">
        <v>9522</v>
      </c>
      <c r="J20794">
        <v>-5.2620291828686702E-2</v>
      </c>
      <c r="K20794">
        <v>7.2766399161501196</v>
      </c>
      <c r="L20794">
        <v>-1.28528903829332</v>
      </c>
      <c r="M20794">
        <v>0.207036900506962</v>
      </c>
      <c r="N20794">
        <v>0.51638204658735298</v>
      </c>
      <c r="O20794">
        <v>-6.3425071782470201</v>
      </c>
    </row>
    <row r="20795" spans="1:15" x14ac:dyDescent="0.2">
      <c r="A20795" t="s">
        <v>967</v>
      </c>
      <c r="B20795" t="s">
        <v>833</v>
      </c>
      <c r="C20795" t="s">
        <v>69255</v>
      </c>
      <c r="D20795" t="s">
        <v>1563</v>
      </c>
      <c r="E20795" t="s">
        <v>69256</v>
      </c>
      <c r="F20795">
        <v>26220</v>
      </c>
      <c r="G20795" t="s">
        <v>69257</v>
      </c>
      <c r="H20795" t="s">
        <v>69258</v>
      </c>
      <c r="I20795">
        <v>12964</v>
      </c>
      <c r="J20795">
        <v>-4.3300565238653999E-2</v>
      </c>
      <c r="K20795">
        <v>3.6887205799037699</v>
      </c>
      <c r="L20795">
        <v>-0.48825686058696399</v>
      </c>
      <c r="M20795">
        <v>0.62849468016976395</v>
      </c>
      <c r="N20795">
        <v>0.84240696672474902</v>
      </c>
      <c r="O20795">
        <v>-6.3426373497598902</v>
      </c>
    </row>
    <row r="20796" spans="1:15" x14ac:dyDescent="0.2">
      <c r="A20796" t="s">
        <v>1027</v>
      </c>
      <c r="B20796" t="s">
        <v>826</v>
      </c>
      <c r="C20796" t="s">
        <v>69259</v>
      </c>
      <c r="D20796" t="s">
        <v>828</v>
      </c>
      <c r="E20796" t="s">
        <v>69260</v>
      </c>
      <c r="F20796">
        <v>23214</v>
      </c>
      <c r="G20796" t="s">
        <v>69261</v>
      </c>
      <c r="H20796" t="s">
        <v>69262</v>
      </c>
      <c r="I20796">
        <v>7113</v>
      </c>
      <c r="J20796">
        <v>5.2768318893116797E-2</v>
      </c>
      <c r="K20796">
        <v>7.1425317079467696</v>
      </c>
      <c r="L20796">
        <v>1.26795117297327</v>
      </c>
      <c r="M20796">
        <v>0.21309178647834701</v>
      </c>
      <c r="N20796">
        <v>0.52306089222796903</v>
      </c>
      <c r="O20796">
        <v>-6.3429769799724101</v>
      </c>
    </row>
    <row r="20797" spans="1:15" x14ac:dyDescent="0.2">
      <c r="A20797" t="s">
        <v>910</v>
      </c>
      <c r="B20797" t="s">
        <v>833</v>
      </c>
      <c r="C20797" t="s">
        <v>69263</v>
      </c>
      <c r="D20797" t="s">
        <v>1563</v>
      </c>
      <c r="E20797" t="s">
        <v>69264</v>
      </c>
      <c r="F20797">
        <v>101927021</v>
      </c>
      <c r="G20797" t="s">
        <v>69265</v>
      </c>
      <c r="H20797" t="s">
        <v>826</v>
      </c>
      <c r="I20797">
        <v>4569</v>
      </c>
      <c r="J20797">
        <v>8.75667412511545E-3</v>
      </c>
      <c r="K20797">
        <v>3.23536281574457</v>
      </c>
      <c r="L20797">
        <v>9.4575102544951203E-2</v>
      </c>
      <c r="M20797">
        <v>0.92518564027564199</v>
      </c>
      <c r="N20797">
        <v>0.97478729880089399</v>
      </c>
      <c r="O20797">
        <v>-6.3432547095814904</v>
      </c>
    </row>
    <row r="20798" spans="1:15" x14ac:dyDescent="0.2">
      <c r="A20798" t="s">
        <v>838</v>
      </c>
      <c r="B20798" t="s">
        <v>826</v>
      </c>
      <c r="C20798" t="s">
        <v>69266</v>
      </c>
      <c r="D20798" t="s">
        <v>3272</v>
      </c>
      <c r="E20798" t="s">
        <v>69267</v>
      </c>
      <c r="F20798">
        <v>319114</v>
      </c>
      <c r="G20798" t="s">
        <v>69268</v>
      </c>
      <c r="H20798" t="s">
        <v>826</v>
      </c>
      <c r="I20798">
        <v>352</v>
      </c>
      <c r="J20798">
        <v>3.3293245795044099E-2</v>
      </c>
      <c r="K20798">
        <v>3.45464467246634</v>
      </c>
      <c r="L20798">
        <v>0.35385547812099699</v>
      </c>
      <c r="M20798">
        <v>0.72562869022332799</v>
      </c>
      <c r="N20798">
        <v>0.89208763320638695</v>
      </c>
      <c r="O20798">
        <v>-6.3432804327251802</v>
      </c>
    </row>
    <row r="20799" spans="1:15" x14ac:dyDescent="0.2">
      <c r="A20799" t="s">
        <v>847</v>
      </c>
      <c r="B20799" t="s">
        <v>826</v>
      </c>
      <c r="C20799" t="s">
        <v>69269</v>
      </c>
      <c r="D20799" t="s">
        <v>828</v>
      </c>
      <c r="E20799" t="s">
        <v>69270</v>
      </c>
      <c r="F20799">
        <v>770</v>
      </c>
      <c r="G20799" t="s">
        <v>69271</v>
      </c>
      <c r="H20799" t="s">
        <v>69272</v>
      </c>
      <c r="I20799">
        <v>1946</v>
      </c>
      <c r="J20799">
        <v>6.3452918496660297E-3</v>
      </c>
      <c r="K20799">
        <v>3.2123926122542099</v>
      </c>
      <c r="L20799">
        <v>6.5089651585545999E-2</v>
      </c>
      <c r="M20799">
        <v>0.94846881600525101</v>
      </c>
      <c r="N20799">
        <v>0.98264978435760297</v>
      </c>
      <c r="O20799">
        <v>-6.3435351645651297</v>
      </c>
    </row>
    <row r="20800" spans="1:15" x14ac:dyDescent="0.2">
      <c r="A20800" t="s">
        <v>910</v>
      </c>
      <c r="B20800" t="s">
        <v>833</v>
      </c>
      <c r="C20800" t="s">
        <v>69273</v>
      </c>
      <c r="D20800" t="s">
        <v>828</v>
      </c>
      <c r="E20800" t="s">
        <v>69274</v>
      </c>
      <c r="F20800">
        <v>29803</v>
      </c>
      <c r="G20800" t="s">
        <v>69275</v>
      </c>
      <c r="H20800" t="s">
        <v>69276</v>
      </c>
      <c r="I20800">
        <v>4649</v>
      </c>
      <c r="J20800">
        <v>5.7146309563105797E-2</v>
      </c>
      <c r="K20800">
        <v>6.9785891371053701</v>
      </c>
      <c r="L20800">
        <v>1.24640407741257</v>
      </c>
      <c r="M20800">
        <v>0.221166070828858</v>
      </c>
      <c r="N20800">
        <v>0.53274229043072097</v>
      </c>
      <c r="O20800">
        <v>-6.3438123812007001</v>
      </c>
    </row>
    <row r="20801" spans="1:15" x14ac:dyDescent="0.2">
      <c r="A20801" t="s">
        <v>862</v>
      </c>
      <c r="B20801" t="s">
        <v>826</v>
      </c>
      <c r="C20801" t="s">
        <v>69277</v>
      </c>
      <c r="D20801" t="s">
        <v>828</v>
      </c>
      <c r="E20801" t="s">
        <v>69278</v>
      </c>
      <c r="F20801">
        <v>3329</v>
      </c>
      <c r="G20801" t="s">
        <v>69279</v>
      </c>
      <c r="H20801" t="s">
        <v>69280</v>
      </c>
      <c r="I20801">
        <v>7629</v>
      </c>
      <c r="J20801">
        <v>-4.9689281622732902E-2</v>
      </c>
      <c r="K20801">
        <v>8.9870078838260294</v>
      </c>
      <c r="L20801">
        <v>-1.47623769806896</v>
      </c>
      <c r="M20801">
        <v>0.149093178074689</v>
      </c>
      <c r="N20801">
        <v>0.43836661505227498</v>
      </c>
      <c r="O20801">
        <v>-6.3441583239033896</v>
      </c>
    </row>
    <row r="20802" spans="1:15" x14ac:dyDescent="0.2">
      <c r="A20802" t="s">
        <v>879</v>
      </c>
      <c r="B20802" t="s">
        <v>833</v>
      </c>
      <c r="C20802" t="s">
        <v>69281</v>
      </c>
      <c r="D20802" t="s">
        <v>828</v>
      </c>
      <c r="E20802" t="s">
        <v>69282</v>
      </c>
      <c r="F20802">
        <v>224</v>
      </c>
      <c r="G20802" t="s">
        <v>69283</v>
      </c>
      <c r="H20802" t="s">
        <v>69284</v>
      </c>
      <c r="I20802">
        <v>15331</v>
      </c>
      <c r="J20802">
        <v>4.75156861588521E-2</v>
      </c>
      <c r="K20802">
        <v>8.5084176097419704</v>
      </c>
      <c r="L20802">
        <v>1.42437470936485</v>
      </c>
      <c r="M20802">
        <v>0.16309441529963301</v>
      </c>
      <c r="N20802">
        <v>0.45893368390966999</v>
      </c>
      <c r="O20802">
        <v>-6.3445588184587098</v>
      </c>
    </row>
    <row r="20803" spans="1:15" x14ac:dyDescent="0.2">
      <c r="A20803" t="s">
        <v>847</v>
      </c>
      <c r="B20803" t="s">
        <v>826</v>
      </c>
      <c r="C20803" t="s">
        <v>69285</v>
      </c>
      <c r="D20803" t="s">
        <v>828</v>
      </c>
      <c r="E20803" t="s">
        <v>69286</v>
      </c>
      <c r="F20803">
        <v>29985</v>
      </c>
      <c r="G20803" t="s">
        <v>69287</v>
      </c>
      <c r="H20803" t="s">
        <v>69288</v>
      </c>
      <c r="I20803">
        <v>4428</v>
      </c>
      <c r="J20803">
        <v>-4.1076907787347003E-2</v>
      </c>
      <c r="K20803">
        <v>3.66968482446471</v>
      </c>
      <c r="L20803">
        <v>-0.47966971349735699</v>
      </c>
      <c r="M20803">
        <v>0.63441268066259604</v>
      </c>
      <c r="N20803">
        <v>0.845517608687958</v>
      </c>
      <c r="O20803">
        <v>-6.34476390783054</v>
      </c>
    </row>
    <row r="20804" spans="1:15" x14ac:dyDescent="0.2">
      <c r="A20804" t="s">
        <v>897</v>
      </c>
      <c r="B20804" t="s">
        <v>826</v>
      </c>
      <c r="C20804" t="s">
        <v>69289</v>
      </c>
      <c r="D20804" t="s">
        <v>828</v>
      </c>
      <c r="E20804" t="s">
        <v>69290</v>
      </c>
      <c r="F20804">
        <v>79957</v>
      </c>
      <c r="G20804" t="s">
        <v>69291</v>
      </c>
      <c r="H20804" t="s">
        <v>69292</v>
      </c>
      <c r="I20804">
        <v>2531</v>
      </c>
      <c r="J20804">
        <v>4.6657971532208298E-2</v>
      </c>
      <c r="K20804">
        <v>3.8793833210161499</v>
      </c>
      <c r="L20804">
        <v>0.571807339822761</v>
      </c>
      <c r="M20804">
        <v>0.57106586259331005</v>
      </c>
      <c r="N20804">
        <v>0.80918654122054701</v>
      </c>
      <c r="O20804">
        <v>-6.34483289225936</v>
      </c>
    </row>
    <row r="20805" spans="1:15" x14ac:dyDescent="0.2">
      <c r="A20805" t="s">
        <v>870</v>
      </c>
      <c r="B20805" t="s">
        <v>833</v>
      </c>
      <c r="C20805" t="s">
        <v>69293</v>
      </c>
      <c r="D20805" t="s">
        <v>828</v>
      </c>
      <c r="E20805" t="s">
        <v>69294</v>
      </c>
      <c r="F20805">
        <v>2185</v>
      </c>
      <c r="G20805" t="s">
        <v>69295</v>
      </c>
      <c r="H20805" t="s">
        <v>69296</v>
      </c>
      <c r="I20805">
        <v>7860</v>
      </c>
      <c r="J20805">
        <v>5.4213256312783897E-2</v>
      </c>
      <c r="K20805">
        <v>4.6225324750781196</v>
      </c>
      <c r="L20805">
        <v>0.82551763847173198</v>
      </c>
      <c r="M20805">
        <v>0.41460662934272502</v>
      </c>
      <c r="N20805">
        <v>0.707538658924043</v>
      </c>
      <c r="O20805">
        <v>-6.3448884535032697</v>
      </c>
    </row>
    <row r="20806" spans="1:15" x14ac:dyDescent="0.2">
      <c r="A20806" t="s">
        <v>923</v>
      </c>
      <c r="B20806" t="s">
        <v>826</v>
      </c>
      <c r="C20806" t="s">
        <v>69297</v>
      </c>
      <c r="D20806" t="s">
        <v>828</v>
      </c>
      <c r="E20806" t="s">
        <v>69298</v>
      </c>
      <c r="F20806">
        <v>90025</v>
      </c>
      <c r="G20806" t="s">
        <v>69299</v>
      </c>
      <c r="H20806" t="s">
        <v>69300</v>
      </c>
      <c r="I20806">
        <v>6402</v>
      </c>
      <c r="J20806">
        <v>5.0874094504046598E-2</v>
      </c>
      <c r="K20806">
        <v>4.1324740804617699</v>
      </c>
      <c r="L20806">
        <v>0.67585501151501803</v>
      </c>
      <c r="M20806">
        <v>0.50352439520591197</v>
      </c>
      <c r="N20806">
        <v>0.76692155200919798</v>
      </c>
      <c r="O20806">
        <v>-6.3449672903699197</v>
      </c>
    </row>
    <row r="20807" spans="1:15" x14ac:dyDescent="0.2">
      <c r="A20807" t="s">
        <v>923</v>
      </c>
      <c r="B20807" t="s">
        <v>833</v>
      </c>
      <c r="C20807" t="s">
        <v>69301</v>
      </c>
      <c r="D20807" t="s">
        <v>828</v>
      </c>
      <c r="E20807" t="s">
        <v>69302</v>
      </c>
      <c r="F20807">
        <v>4835</v>
      </c>
      <c r="G20807" t="s">
        <v>69303</v>
      </c>
      <c r="H20807" t="s">
        <v>69304</v>
      </c>
      <c r="I20807">
        <v>2426</v>
      </c>
      <c r="J20807">
        <v>-5.5661469029875101E-2</v>
      </c>
      <c r="K20807">
        <v>4.4703319538748101</v>
      </c>
      <c r="L20807">
        <v>-0.78532114887000903</v>
      </c>
      <c r="M20807">
        <v>0.43749004239433198</v>
      </c>
      <c r="N20807">
        <v>0.72479312705188503</v>
      </c>
      <c r="O20807">
        <v>-6.3451464792716701</v>
      </c>
    </row>
    <row r="20808" spans="1:15" x14ac:dyDescent="0.2">
      <c r="A20808" t="s">
        <v>857</v>
      </c>
      <c r="B20808" t="s">
        <v>833</v>
      </c>
      <c r="C20808" t="s">
        <v>69305</v>
      </c>
      <c r="D20808" t="s">
        <v>828</v>
      </c>
      <c r="E20808" t="s">
        <v>69306</v>
      </c>
      <c r="F20808">
        <v>54805</v>
      </c>
      <c r="G20808" t="s">
        <v>69307</v>
      </c>
      <c r="H20808" t="s">
        <v>69308</v>
      </c>
      <c r="I20808">
        <v>16324</v>
      </c>
      <c r="J20808">
        <v>-5.6210415799385099E-2</v>
      </c>
      <c r="K20808">
        <v>6.0414567356004598</v>
      </c>
      <c r="L20808">
        <v>-1.1139374047761099</v>
      </c>
      <c r="M20808">
        <v>0.27281247918559098</v>
      </c>
      <c r="N20808">
        <v>0.59278862379861197</v>
      </c>
      <c r="O20808">
        <v>-6.3456232444340603</v>
      </c>
    </row>
    <row r="20809" spans="1:15" x14ac:dyDescent="0.2">
      <c r="A20809" t="s">
        <v>897</v>
      </c>
      <c r="B20809" t="s">
        <v>833</v>
      </c>
      <c r="C20809" t="s">
        <v>69309</v>
      </c>
      <c r="D20809" t="s">
        <v>828</v>
      </c>
      <c r="E20809" t="s">
        <v>69310</v>
      </c>
      <c r="F20809">
        <v>493</v>
      </c>
      <c r="G20809" t="s">
        <v>69311</v>
      </c>
      <c r="H20809" t="s">
        <v>69312</v>
      </c>
      <c r="I20809">
        <v>9495</v>
      </c>
      <c r="J20809">
        <v>-5.4599646067853502E-2</v>
      </c>
      <c r="K20809">
        <v>5.9068097860245299</v>
      </c>
      <c r="L20809">
        <v>-1.0926544693603399</v>
      </c>
      <c r="M20809">
        <v>0.28192594878310301</v>
      </c>
      <c r="N20809">
        <v>0.60096731094289302</v>
      </c>
      <c r="O20809">
        <v>-6.3457700438566196</v>
      </c>
    </row>
    <row r="20810" spans="1:15" x14ac:dyDescent="0.2">
      <c r="A20810" t="s">
        <v>923</v>
      </c>
      <c r="B20810" t="s">
        <v>826</v>
      </c>
      <c r="C20810" t="s">
        <v>69313</v>
      </c>
      <c r="D20810" t="s">
        <v>828</v>
      </c>
      <c r="E20810" t="s">
        <v>69314</v>
      </c>
      <c r="F20810">
        <v>8464</v>
      </c>
      <c r="G20810" t="s">
        <v>69315</v>
      </c>
      <c r="H20810" t="s">
        <v>69316</v>
      </c>
      <c r="I20810">
        <v>5255</v>
      </c>
      <c r="J20810">
        <v>-2.3263803259751199E-2</v>
      </c>
      <c r="K20810">
        <v>3.3473452220348001</v>
      </c>
      <c r="L20810">
        <v>-0.25513430269097298</v>
      </c>
      <c r="M20810">
        <v>0.80009588594399605</v>
      </c>
      <c r="N20810">
        <v>0.92535963080551098</v>
      </c>
      <c r="O20810">
        <v>-6.3457977081369803</v>
      </c>
    </row>
    <row r="20811" spans="1:15" x14ac:dyDescent="0.2">
      <c r="A20811" t="s">
        <v>879</v>
      </c>
      <c r="B20811" t="s">
        <v>833</v>
      </c>
      <c r="C20811" t="s">
        <v>69317</v>
      </c>
      <c r="D20811" t="s">
        <v>828</v>
      </c>
      <c r="E20811" t="s">
        <v>69318</v>
      </c>
      <c r="F20811">
        <v>284129</v>
      </c>
      <c r="G20811" t="s">
        <v>69319</v>
      </c>
      <c r="H20811" t="s">
        <v>826</v>
      </c>
      <c r="I20811">
        <v>4903</v>
      </c>
      <c r="J20811">
        <v>-5.0304069642602402E-2</v>
      </c>
      <c r="K20811">
        <v>4.0485540107307401</v>
      </c>
      <c r="L20811">
        <v>-0.64519833362448198</v>
      </c>
      <c r="M20811">
        <v>0.52295865740388403</v>
      </c>
      <c r="N20811">
        <v>0.77937791201386797</v>
      </c>
      <c r="O20811">
        <v>-6.3458871216203701</v>
      </c>
    </row>
    <row r="20812" spans="1:15" x14ac:dyDescent="0.2">
      <c r="A20812" t="s">
        <v>1284</v>
      </c>
      <c r="B20812" t="s">
        <v>833</v>
      </c>
      <c r="C20812" t="s">
        <v>69320</v>
      </c>
      <c r="D20812" t="s">
        <v>828</v>
      </c>
      <c r="E20812" t="s">
        <v>69321</v>
      </c>
      <c r="F20812">
        <v>91942</v>
      </c>
      <c r="G20812" t="s">
        <v>69322</v>
      </c>
      <c r="H20812" t="s">
        <v>69323</v>
      </c>
      <c r="I20812">
        <v>6912</v>
      </c>
      <c r="J20812">
        <v>4.8688037653003301E-2</v>
      </c>
      <c r="K20812">
        <v>4.0905668023385102</v>
      </c>
      <c r="L20812">
        <v>0.65977868274775098</v>
      </c>
      <c r="M20812">
        <v>0.51366586619505905</v>
      </c>
      <c r="N20812">
        <v>0.772900209049044</v>
      </c>
      <c r="O20812">
        <v>-6.3461081968724802</v>
      </c>
    </row>
    <row r="20813" spans="1:15" x14ac:dyDescent="0.2">
      <c r="A20813" t="s">
        <v>967</v>
      </c>
      <c r="B20813" t="s">
        <v>833</v>
      </c>
      <c r="C20813" t="s">
        <v>69324</v>
      </c>
      <c r="D20813" t="s">
        <v>828</v>
      </c>
      <c r="E20813" t="s">
        <v>69325</v>
      </c>
      <c r="F20813">
        <v>5435</v>
      </c>
      <c r="G20813" t="s">
        <v>69326</v>
      </c>
      <c r="H20813" t="s">
        <v>69327</v>
      </c>
      <c r="I20813">
        <v>7008</v>
      </c>
      <c r="J20813">
        <v>-1.29682056392355E-2</v>
      </c>
      <c r="K20813">
        <v>3.2528113567960801</v>
      </c>
      <c r="L20813">
        <v>-0.13179169739543201</v>
      </c>
      <c r="M20813">
        <v>0.89591221960482104</v>
      </c>
      <c r="N20813">
        <v>0.96427116509015298</v>
      </c>
      <c r="O20813">
        <v>-6.3465169826992298</v>
      </c>
    </row>
    <row r="20814" spans="1:15" x14ac:dyDescent="0.2">
      <c r="A20814" t="s">
        <v>897</v>
      </c>
      <c r="B20814" t="s">
        <v>826</v>
      </c>
      <c r="C20814" t="s">
        <v>69328</v>
      </c>
      <c r="D20814" t="s">
        <v>828</v>
      </c>
      <c r="E20814" t="s">
        <v>69329</v>
      </c>
      <c r="F20814">
        <v>8880</v>
      </c>
      <c r="G20814" t="s">
        <v>69330</v>
      </c>
      <c r="H20814" t="s">
        <v>69331</v>
      </c>
      <c r="I20814">
        <v>7559</v>
      </c>
      <c r="J20814">
        <v>4.9656068477951801E-2</v>
      </c>
      <c r="K20814">
        <v>7.7655215864520502</v>
      </c>
      <c r="L20814">
        <v>1.3393790930765801</v>
      </c>
      <c r="M20814">
        <v>0.18898375548853799</v>
      </c>
      <c r="N20814">
        <v>0.49309200124535901</v>
      </c>
      <c r="O20814">
        <v>-6.3466174279108598</v>
      </c>
    </row>
    <row r="20815" spans="1:15" x14ac:dyDescent="0.2">
      <c r="A20815" t="s">
        <v>884</v>
      </c>
      <c r="B20815" t="s">
        <v>833</v>
      </c>
      <c r="C20815" t="s">
        <v>69332</v>
      </c>
      <c r="D20815" t="s">
        <v>828</v>
      </c>
      <c r="E20815" t="s">
        <v>69333</v>
      </c>
      <c r="F20815">
        <v>5371</v>
      </c>
      <c r="G20815" t="s">
        <v>69334</v>
      </c>
      <c r="H20815" t="s">
        <v>69335</v>
      </c>
      <c r="I20815">
        <v>12672</v>
      </c>
      <c r="J20815">
        <v>5.0857604830721499E-2</v>
      </c>
      <c r="K20815">
        <v>4.2162373209568997</v>
      </c>
      <c r="L20815">
        <v>0.70172868681804301</v>
      </c>
      <c r="M20815">
        <v>0.48743659288364499</v>
      </c>
      <c r="N20815">
        <v>0.75721050145137103</v>
      </c>
      <c r="O20815">
        <v>-6.3467690605462401</v>
      </c>
    </row>
    <row r="20816" spans="1:15" x14ac:dyDescent="0.2">
      <c r="A20816" t="s">
        <v>967</v>
      </c>
      <c r="B20816" t="s">
        <v>826</v>
      </c>
      <c r="C20816" t="s">
        <v>69336</v>
      </c>
      <c r="D20816" t="s">
        <v>828</v>
      </c>
      <c r="E20816" t="s">
        <v>69337</v>
      </c>
      <c r="F20816">
        <v>51493</v>
      </c>
      <c r="G20816" t="s">
        <v>69338</v>
      </c>
      <c r="H20816" t="s">
        <v>69339</v>
      </c>
      <c r="I20816">
        <v>2941</v>
      </c>
      <c r="J20816">
        <v>-5.6066289481846901E-2</v>
      </c>
      <c r="K20816">
        <v>5.5513417734299102</v>
      </c>
      <c r="L20816">
        <v>-1.02994549852088</v>
      </c>
      <c r="M20816">
        <v>0.31002163058828802</v>
      </c>
      <c r="N20816">
        <v>0.626630528842122</v>
      </c>
      <c r="O20816">
        <v>-6.3468444594097502</v>
      </c>
    </row>
    <row r="20817" spans="1:15" x14ac:dyDescent="0.2">
      <c r="A20817" t="s">
        <v>1027</v>
      </c>
      <c r="B20817" t="s">
        <v>826</v>
      </c>
      <c r="C20817" t="s">
        <v>69340</v>
      </c>
      <c r="D20817" t="s">
        <v>828</v>
      </c>
      <c r="E20817" t="s">
        <v>69341</v>
      </c>
      <c r="F20817">
        <v>64285</v>
      </c>
      <c r="G20817" t="s">
        <v>69342</v>
      </c>
      <c r="H20817" t="s">
        <v>69343</v>
      </c>
      <c r="I20817">
        <v>4914</v>
      </c>
      <c r="J20817">
        <v>-5.1618623931880103E-2</v>
      </c>
      <c r="K20817">
        <v>3.96117946609164</v>
      </c>
      <c r="L20817">
        <v>-0.60538952348081498</v>
      </c>
      <c r="M20817">
        <v>0.54922818764158998</v>
      </c>
      <c r="N20817">
        <v>0.79726568040521595</v>
      </c>
      <c r="O20817">
        <v>-6.3469119171323198</v>
      </c>
    </row>
    <row r="20818" spans="1:15" x14ac:dyDescent="0.2">
      <c r="A20818" t="s">
        <v>884</v>
      </c>
      <c r="B20818" t="s">
        <v>826</v>
      </c>
      <c r="C20818" t="s">
        <v>69344</v>
      </c>
      <c r="D20818" t="s">
        <v>828</v>
      </c>
      <c r="E20818" t="s">
        <v>69345</v>
      </c>
      <c r="F20818" t="s">
        <v>1565</v>
      </c>
      <c r="G20818" t="s">
        <v>1565</v>
      </c>
      <c r="H20818" t="s">
        <v>1565</v>
      </c>
      <c r="I20818">
        <v>7148</v>
      </c>
      <c r="J20818">
        <v>3.6405894636114301E-2</v>
      </c>
      <c r="K20818">
        <v>3.60632221989896</v>
      </c>
      <c r="L20818">
        <v>0.43725851899629498</v>
      </c>
      <c r="M20818">
        <v>0.66457992080936601</v>
      </c>
      <c r="N20818">
        <v>0.86153308838811504</v>
      </c>
      <c r="O20818">
        <v>-6.3472836956258902</v>
      </c>
    </row>
    <row r="20819" spans="1:15" x14ac:dyDescent="0.2">
      <c r="A20819" t="s">
        <v>897</v>
      </c>
      <c r="B20819" t="s">
        <v>826</v>
      </c>
      <c r="C20819" t="s">
        <v>69346</v>
      </c>
      <c r="D20819" t="s">
        <v>828</v>
      </c>
      <c r="E20819" t="s">
        <v>69347</v>
      </c>
      <c r="F20819">
        <v>113444</v>
      </c>
      <c r="G20819" t="s">
        <v>69348</v>
      </c>
      <c r="H20819" t="s">
        <v>69349</v>
      </c>
      <c r="I20819">
        <v>10337</v>
      </c>
      <c r="J20819">
        <v>5.28927633119722E-2</v>
      </c>
      <c r="K20819">
        <v>4.3532569735616704</v>
      </c>
      <c r="L20819">
        <v>0.74408033133665497</v>
      </c>
      <c r="M20819">
        <v>0.46173871702325697</v>
      </c>
      <c r="N20819">
        <v>0.74159860155899004</v>
      </c>
      <c r="O20819">
        <v>-6.3476187455603599</v>
      </c>
    </row>
    <row r="20820" spans="1:15" x14ac:dyDescent="0.2">
      <c r="A20820" t="s">
        <v>1284</v>
      </c>
      <c r="B20820" t="s">
        <v>826</v>
      </c>
      <c r="C20820" t="s">
        <v>69350</v>
      </c>
      <c r="D20820" t="s">
        <v>828</v>
      </c>
      <c r="E20820" t="s">
        <v>69351</v>
      </c>
      <c r="F20820">
        <v>253260</v>
      </c>
      <c r="G20820" t="s">
        <v>69352</v>
      </c>
      <c r="H20820" t="s">
        <v>69353</v>
      </c>
      <c r="I20820">
        <v>13540</v>
      </c>
      <c r="J20820">
        <v>5.2799416482647903E-2</v>
      </c>
      <c r="K20820">
        <v>7.3553040676366503</v>
      </c>
      <c r="L20820">
        <v>1.2900182107813301</v>
      </c>
      <c r="M20820">
        <v>0.20540814781185401</v>
      </c>
      <c r="N20820">
        <v>0.51460286845548897</v>
      </c>
      <c r="O20820">
        <v>-6.3479740546230499</v>
      </c>
    </row>
    <row r="20821" spans="1:15" x14ac:dyDescent="0.2">
      <c r="A20821" t="s">
        <v>842</v>
      </c>
      <c r="B20821" t="s">
        <v>833</v>
      </c>
      <c r="C20821" t="s">
        <v>69354</v>
      </c>
      <c r="D20821" t="s">
        <v>828</v>
      </c>
      <c r="E20821" t="s">
        <v>69355</v>
      </c>
      <c r="F20821">
        <v>1606</v>
      </c>
      <c r="G20821" t="s">
        <v>69356</v>
      </c>
      <c r="H20821" t="s">
        <v>69357</v>
      </c>
      <c r="I20821">
        <v>10098</v>
      </c>
      <c r="J20821">
        <v>4.09400815195844E-2</v>
      </c>
      <c r="K20821">
        <v>3.72279482028652</v>
      </c>
      <c r="L20821">
        <v>0.49862203062652599</v>
      </c>
      <c r="M20821">
        <v>0.62112994942505595</v>
      </c>
      <c r="N20821">
        <v>0.838920003687467</v>
      </c>
      <c r="O20821">
        <v>-6.3480434228597602</v>
      </c>
    </row>
    <row r="20822" spans="1:15" x14ac:dyDescent="0.2">
      <c r="A20822" t="s">
        <v>832</v>
      </c>
      <c r="B20822" t="s">
        <v>826</v>
      </c>
      <c r="C20822" t="s">
        <v>69358</v>
      </c>
      <c r="D20822" t="s">
        <v>1563</v>
      </c>
      <c r="E20822" t="s">
        <v>69359</v>
      </c>
      <c r="F20822">
        <v>399959</v>
      </c>
      <c r="G20822" t="s">
        <v>69360</v>
      </c>
      <c r="H20822" t="s">
        <v>69361</v>
      </c>
      <c r="I20822">
        <v>28649</v>
      </c>
      <c r="J20822">
        <v>5.3790667547009001E-2</v>
      </c>
      <c r="K20822">
        <v>6.0336628578338498</v>
      </c>
      <c r="L20822">
        <v>1.10986061639166</v>
      </c>
      <c r="M20822">
        <v>0.27454172036901597</v>
      </c>
      <c r="N20822">
        <v>0.59427370722652795</v>
      </c>
      <c r="O20822">
        <v>-6.3480966610768803</v>
      </c>
    </row>
    <row r="20823" spans="1:15" x14ac:dyDescent="0.2">
      <c r="A20823" t="s">
        <v>1724</v>
      </c>
      <c r="B20823" t="s">
        <v>826</v>
      </c>
      <c r="C20823" t="s">
        <v>69362</v>
      </c>
      <c r="D20823" t="s">
        <v>828</v>
      </c>
      <c r="E20823" t="s">
        <v>69363</v>
      </c>
      <c r="F20823">
        <v>54566</v>
      </c>
      <c r="G20823" t="s">
        <v>69364</v>
      </c>
      <c r="H20823" t="s">
        <v>69365</v>
      </c>
      <c r="I20823">
        <v>7975</v>
      </c>
      <c r="J20823">
        <v>-5.3917858398328002E-2</v>
      </c>
      <c r="K20823">
        <v>4.8527330130823003</v>
      </c>
      <c r="L20823">
        <v>-0.88134245777434495</v>
      </c>
      <c r="M20823">
        <v>0.38407760855208101</v>
      </c>
      <c r="N20823">
        <v>0.68688635645338603</v>
      </c>
      <c r="O20823">
        <v>-6.3481498490153401</v>
      </c>
    </row>
    <row r="20824" spans="1:15" x14ac:dyDescent="0.2">
      <c r="A20824" t="s">
        <v>897</v>
      </c>
      <c r="B20824" t="s">
        <v>833</v>
      </c>
      <c r="C20824" t="s">
        <v>69366</v>
      </c>
      <c r="D20824" t="s">
        <v>828</v>
      </c>
      <c r="E20824" t="s">
        <v>69367</v>
      </c>
      <c r="F20824">
        <v>9898</v>
      </c>
      <c r="G20824" t="s">
        <v>69368</v>
      </c>
      <c r="H20824" t="s">
        <v>69369</v>
      </c>
      <c r="I20824">
        <v>7503</v>
      </c>
      <c r="J20824">
        <v>4.9169581860173603E-2</v>
      </c>
      <c r="K20824">
        <v>7.7801283659673199</v>
      </c>
      <c r="L20824">
        <v>1.3400772380397199</v>
      </c>
      <c r="M20824">
        <v>0.188758908737125</v>
      </c>
      <c r="N20824">
        <v>0.49261617567697802</v>
      </c>
      <c r="O20824">
        <v>-6.3484128009473002</v>
      </c>
    </row>
    <row r="20825" spans="1:15" x14ac:dyDescent="0.2">
      <c r="A20825" t="s">
        <v>936</v>
      </c>
      <c r="B20825" t="s">
        <v>826</v>
      </c>
      <c r="C20825" t="s">
        <v>69370</v>
      </c>
      <c r="D20825" t="s">
        <v>828</v>
      </c>
      <c r="E20825" t="s">
        <v>69371</v>
      </c>
      <c r="F20825">
        <v>79663</v>
      </c>
      <c r="G20825" t="s">
        <v>69372</v>
      </c>
      <c r="H20825" t="s">
        <v>69373</v>
      </c>
      <c r="I20825">
        <v>5445</v>
      </c>
      <c r="J20825">
        <v>4.5294723171091199E-2</v>
      </c>
      <c r="K20825">
        <v>3.9373705423135599</v>
      </c>
      <c r="L20825">
        <v>0.59413963687262095</v>
      </c>
      <c r="M20825">
        <v>0.55619695992467499</v>
      </c>
      <c r="N20825">
        <v>0.80083685253731696</v>
      </c>
      <c r="O20825">
        <v>-6.34862019337519</v>
      </c>
    </row>
    <row r="20826" spans="1:15" x14ac:dyDescent="0.2">
      <c r="A20826" t="s">
        <v>1027</v>
      </c>
      <c r="B20826" t="s">
        <v>826</v>
      </c>
      <c r="C20826" t="s">
        <v>2581</v>
      </c>
      <c r="D20826" t="s">
        <v>1132</v>
      </c>
      <c r="E20826" t="s">
        <v>2582</v>
      </c>
      <c r="F20826">
        <v>653650</v>
      </c>
      <c r="G20826" t="s">
        <v>2583</v>
      </c>
      <c r="H20826" t="s">
        <v>826</v>
      </c>
      <c r="I20826">
        <v>4426</v>
      </c>
      <c r="J20826">
        <v>-4.8337519282838401E-2</v>
      </c>
      <c r="K20826">
        <v>4.0230282603166199</v>
      </c>
      <c r="L20826">
        <v>-0.62973537534020496</v>
      </c>
      <c r="M20826">
        <v>0.53291149245652403</v>
      </c>
      <c r="N20826">
        <v>0.78655272324960102</v>
      </c>
      <c r="O20826">
        <v>-6.3486311740087604</v>
      </c>
    </row>
    <row r="20827" spans="1:15" x14ac:dyDescent="0.2">
      <c r="A20827" t="s">
        <v>1284</v>
      </c>
      <c r="B20827" t="s">
        <v>833</v>
      </c>
      <c r="C20827" t="s">
        <v>69374</v>
      </c>
      <c r="D20827" t="s">
        <v>828</v>
      </c>
      <c r="E20827" t="s">
        <v>69375</v>
      </c>
      <c r="F20827">
        <v>348938</v>
      </c>
      <c r="G20827" t="s">
        <v>69376</v>
      </c>
      <c r="H20827" t="s">
        <v>69377</v>
      </c>
      <c r="I20827">
        <v>4019</v>
      </c>
      <c r="J20827">
        <v>-7.5291969449687197E-3</v>
      </c>
      <c r="K20827">
        <v>3.2493500411144298</v>
      </c>
      <c r="L20827">
        <v>-8.0960959650520498E-2</v>
      </c>
      <c r="M20827">
        <v>0.93592900894779296</v>
      </c>
      <c r="N20827">
        <v>0.97890817827473897</v>
      </c>
      <c r="O20827">
        <v>-6.3487351206788203</v>
      </c>
    </row>
    <row r="20828" spans="1:15" x14ac:dyDescent="0.2">
      <c r="A20828" t="s">
        <v>1372</v>
      </c>
      <c r="B20828" t="s">
        <v>833</v>
      </c>
      <c r="C20828" t="s">
        <v>69378</v>
      </c>
      <c r="D20828" t="s">
        <v>828</v>
      </c>
      <c r="E20828" t="s">
        <v>69379</v>
      </c>
      <c r="F20828">
        <v>8780</v>
      </c>
      <c r="G20828" t="s">
        <v>69380</v>
      </c>
      <c r="H20828" t="s">
        <v>69381</v>
      </c>
      <c r="I20828">
        <v>4856</v>
      </c>
      <c r="J20828">
        <v>5.6461738263545599E-2</v>
      </c>
      <c r="K20828">
        <v>5.0669557513553496</v>
      </c>
      <c r="L20828">
        <v>0.92935821623427906</v>
      </c>
      <c r="M20828">
        <v>0.35899783059076201</v>
      </c>
      <c r="N20828">
        <v>0.66665228973541901</v>
      </c>
      <c r="O20828">
        <v>-6.3487741483629199</v>
      </c>
    </row>
    <row r="20829" spans="1:15" x14ac:dyDescent="0.2">
      <c r="A20829" t="s">
        <v>897</v>
      </c>
      <c r="B20829" t="s">
        <v>833</v>
      </c>
      <c r="C20829" t="s">
        <v>69382</v>
      </c>
      <c r="D20829" t="s">
        <v>828</v>
      </c>
      <c r="E20829" t="s">
        <v>69383</v>
      </c>
      <c r="F20829">
        <v>267002</v>
      </c>
      <c r="G20829" t="s">
        <v>69384</v>
      </c>
      <c r="H20829" t="s">
        <v>826</v>
      </c>
      <c r="I20829">
        <v>3651</v>
      </c>
      <c r="J20829">
        <v>3.6513599230556797E-2</v>
      </c>
      <c r="K20829">
        <v>3.6141111834298298</v>
      </c>
      <c r="L20829">
        <v>0.43828437866916797</v>
      </c>
      <c r="M20829">
        <v>0.66384322831669895</v>
      </c>
      <c r="N20829">
        <v>0.86153308838811504</v>
      </c>
      <c r="O20829">
        <v>-6.3488539375546598</v>
      </c>
    </row>
    <row r="20830" spans="1:15" x14ac:dyDescent="0.2">
      <c r="A20830" t="s">
        <v>879</v>
      </c>
      <c r="B20830" t="s">
        <v>833</v>
      </c>
      <c r="C20830" t="s">
        <v>2584</v>
      </c>
      <c r="D20830" t="s">
        <v>828</v>
      </c>
      <c r="E20830" t="s">
        <v>2585</v>
      </c>
      <c r="F20830">
        <v>1107</v>
      </c>
      <c r="G20830" t="s">
        <v>2586</v>
      </c>
      <c r="H20830" t="s">
        <v>2587</v>
      </c>
      <c r="I20830">
        <v>10335</v>
      </c>
      <c r="J20830">
        <v>-5.0221259110543801E-2</v>
      </c>
      <c r="K20830">
        <v>8.5512996824488603</v>
      </c>
      <c r="L20830">
        <v>-1.42567053485029</v>
      </c>
      <c r="M20830">
        <v>0.162825882589332</v>
      </c>
      <c r="N20830">
        <v>0.45857583222535497</v>
      </c>
      <c r="O20830">
        <v>-6.3490291260818301</v>
      </c>
    </row>
    <row r="20831" spans="1:15" x14ac:dyDescent="0.2">
      <c r="A20831" t="s">
        <v>847</v>
      </c>
      <c r="B20831" t="s">
        <v>826</v>
      </c>
      <c r="C20831" t="s">
        <v>69385</v>
      </c>
      <c r="D20831" t="s">
        <v>3272</v>
      </c>
      <c r="E20831" t="s">
        <v>69386</v>
      </c>
      <c r="F20831" t="s">
        <v>1565</v>
      </c>
      <c r="G20831" t="s">
        <v>1565</v>
      </c>
      <c r="H20831" t="s">
        <v>1565</v>
      </c>
      <c r="I20831">
        <v>2039</v>
      </c>
      <c r="J20831">
        <v>-2.5280025468451699E-2</v>
      </c>
      <c r="K20831">
        <v>3.3885316169233799</v>
      </c>
      <c r="L20831">
        <v>-0.28633666771849497</v>
      </c>
      <c r="M20831">
        <v>0.77628940675412705</v>
      </c>
      <c r="N20831">
        <v>0.91434670649757199</v>
      </c>
      <c r="O20831">
        <v>-6.3490704959800102</v>
      </c>
    </row>
    <row r="20832" spans="1:15" x14ac:dyDescent="0.2">
      <c r="A20832" t="s">
        <v>1027</v>
      </c>
      <c r="B20832" t="s">
        <v>833</v>
      </c>
      <c r="C20832" t="s">
        <v>69387</v>
      </c>
      <c r="D20832" t="s">
        <v>828</v>
      </c>
      <c r="E20832" t="s">
        <v>69388</v>
      </c>
      <c r="F20832">
        <v>54849</v>
      </c>
      <c r="G20832" t="s">
        <v>69389</v>
      </c>
      <c r="H20832" t="s">
        <v>826</v>
      </c>
      <c r="I20832">
        <v>5793</v>
      </c>
      <c r="J20832">
        <v>-6.4827426425913798E-2</v>
      </c>
      <c r="K20832">
        <v>5.2565808640115304</v>
      </c>
      <c r="L20832">
        <v>-0.96729759031090701</v>
      </c>
      <c r="M20832">
        <v>0.34250858128217598</v>
      </c>
      <c r="N20832">
        <v>0.65448881299175499</v>
      </c>
      <c r="O20832">
        <v>-6.3494887904594899</v>
      </c>
    </row>
    <row r="20833" spans="1:15" x14ac:dyDescent="0.2">
      <c r="A20833" t="s">
        <v>936</v>
      </c>
      <c r="B20833" t="s">
        <v>833</v>
      </c>
      <c r="C20833" t="s">
        <v>69390</v>
      </c>
      <c r="D20833" t="s">
        <v>828</v>
      </c>
      <c r="E20833" t="s">
        <v>69391</v>
      </c>
      <c r="F20833">
        <v>205564</v>
      </c>
      <c r="G20833" t="s">
        <v>69392</v>
      </c>
      <c r="H20833" t="s">
        <v>826</v>
      </c>
      <c r="I20833">
        <v>7035</v>
      </c>
      <c r="J20833">
        <v>-5.44208070093525E-2</v>
      </c>
      <c r="K20833">
        <v>5.9579626036964202</v>
      </c>
      <c r="L20833">
        <v>-1.09755256595483</v>
      </c>
      <c r="M20833">
        <v>0.27980970329445298</v>
      </c>
      <c r="N20833">
        <v>0.59868295954058803</v>
      </c>
      <c r="O20833">
        <v>-6.34969935389213</v>
      </c>
    </row>
    <row r="20834" spans="1:15" x14ac:dyDescent="0.2">
      <c r="A20834" t="s">
        <v>832</v>
      </c>
      <c r="B20834" t="s">
        <v>826</v>
      </c>
      <c r="C20834" t="s">
        <v>69393</v>
      </c>
      <c r="D20834" t="s">
        <v>828</v>
      </c>
      <c r="E20834" t="s">
        <v>69394</v>
      </c>
      <c r="F20834">
        <v>219854</v>
      </c>
      <c r="G20834" t="s">
        <v>69395</v>
      </c>
      <c r="H20834" t="s">
        <v>826</v>
      </c>
      <c r="I20834">
        <v>5424</v>
      </c>
      <c r="J20834">
        <v>4.5659397316508303E-2</v>
      </c>
      <c r="K20834">
        <v>3.9600593476678201</v>
      </c>
      <c r="L20834">
        <v>0.60397658876420202</v>
      </c>
      <c r="M20834">
        <v>0.54971050878570804</v>
      </c>
      <c r="N20834">
        <v>0.79730832667382701</v>
      </c>
      <c r="O20834">
        <v>-6.3499879367039798</v>
      </c>
    </row>
    <row r="20835" spans="1:15" x14ac:dyDescent="0.2">
      <c r="A20835" t="s">
        <v>1372</v>
      </c>
      <c r="B20835" t="s">
        <v>833</v>
      </c>
      <c r="C20835" t="s">
        <v>69396</v>
      </c>
      <c r="D20835" t="s">
        <v>3272</v>
      </c>
      <c r="E20835" t="s">
        <v>69397</v>
      </c>
      <c r="F20835">
        <v>342705</v>
      </c>
      <c r="G20835" t="s">
        <v>69398</v>
      </c>
      <c r="H20835" t="s">
        <v>69399</v>
      </c>
      <c r="I20835">
        <v>1441</v>
      </c>
      <c r="J20835">
        <v>4.2179104596350797E-2</v>
      </c>
      <c r="K20835">
        <v>3.5047542832815299</v>
      </c>
      <c r="L20835">
        <v>0.34931624489841601</v>
      </c>
      <c r="M20835">
        <v>0.73191778106885297</v>
      </c>
      <c r="N20835">
        <v>0.89466702031946899</v>
      </c>
      <c r="O20835">
        <v>-6.3500767405748499</v>
      </c>
    </row>
    <row r="20836" spans="1:15" x14ac:dyDescent="0.2">
      <c r="A20836" t="s">
        <v>897</v>
      </c>
      <c r="B20836" t="s">
        <v>833</v>
      </c>
      <c r="C20836" t="s">
        <v>69400</v>
      </c>
      <c r="D20836" t="s">
        <v>828</v>
      </c>
      <c r="E20836" t="s">
        <v>69401</v>
      </c>
      <c r="F20836">
        <v>149175</v>
      </c>
      <c r="G20836" t="s">
        <v>69402</v>
      </c>
      <c r="H20836" t="s">
        <v>826</v>
      </c>
      <c r="I20836">
        <v>2973</v>
      </c>
      <c r="J20836">
        <v>3.5343860753597099E-2</v>
      </c>
      <c r="K20836">
        <v>3.5965261499821</v>
      </c>
      <c r="L20836">
        <v>0.42382420867350401</v>
      </c>
      <c r="M20836">
        <v>0.67425836021918095</v>
      </c>
      <c r="N20836">
        <v>0.86638630946563899</v>
      </c>
      <c r="O20836">
        <v>-6.3503229198646602</v>
      </c>
    </row>
    <row r="20837" spans="1:15" x14ac:dyDescent="0.2">
      <c r="A20837" t="s">
        <v>825</v>
      </c>
      <c r="B20837" t="s">
        <v>826</v>
      </c>
      <c r="C20837" t="s">
        <v>69403</v>
      </c>
      <c r="D20837" t="s">
        <v>828</v>
      </c>
      <c r="E20837" t="s">
        <v>69404</v>
      </c>
      <c r="F20837">
        <v>7737</v>
      </c>
      <c r="G20837" t="s">
        <v>69405</v>
      </c>
      <c r="H20837" t="s">
        <v>69406</v>
      </c>
      <c r="I20837">
        <v>1259</v>
      </c>
      <c r="J20837">
        <v>-1.11363010033412E-2</v>
      </c>
      <c r="K20837">
        <v>3.2740898868217601</v>
      </c>
      <c r="L20837">
        <v>-0.12100586407550901</v>
      </c>
      <c r="M20837">
        <v>0.90437064069500195</v>
      </c>
      <c r="N20837">
        <v>0.96660075850511495</v>
      </c>
      <c r="O20837">
        <v>-6.3503434867141602</v>
      </c>
    </row>
    <row r="20838" spans="1:15" x14ac:dyDescent="0.2">
      <c r="A20838" t="s">
        <v>825</v>
      </c>
      <c r="B20838" t="s">
        <v>826</v>
      </c>
      <c r="C20838" t="s">
        <v>69407</v>
      </c>
      <c r="D20838" t="s">
        <v>3272</v>
      </c>
      <c r="E20838" t="s">
        <v>69408</v>
      </c>
      <c r="F20838">
        <v>729188</v>
      </c>
      <c r="G20838" t="s">
        <v>69409</v>
      </c>
      <c r="H20838" t="s">
        <v>69410</v>
      </c>
      <c r="I20838">
        <v>348</v>
      </c>
      <c r="J20838">
        <v>3.2548062375893898E-3</v>
      </c>
      <c r="K20838">
        <v>3.26093626172662</v>
      </c>
      <c r="L20838">
        <v>3.4991795585666903E-2</v>
      </c>
      <c r="M20838">
        <v>0.97228285455855101</v>
      </c>
      <c r="N20838">
        <v>0.99102236197125104</v>
      </c>
      <c r="O20838">
        <v>-6.35060280846543</v>
      </c>
    </row>
    <row r="20839" spans="1:15" x14ac:dyDescent="0.2">
      <c r="A20839" t="s">
        <v>967</v>
      </c>
      <c r="B20839" t="s">
        <v>833</v>
      </c>
      <c r="C20839" t="s">
        <v>69411</v>
      </c>
      <c r="D20839" t="s">
        <v>1132</v>
      </c>
      <c r="E20839" t="s">
        <v>69412</v>
      </c>
      <c r="F20839" t="s">
        <v>1565</v>
      </c>
      <c r="G20839" t="s">
        <v>1565</v>
      </c>
      <c r="H20839" t="s">
        <v>1565</v>
      </c>
      <c r="I20839">
        <v>2144</v>
      </c>
      <c r="J20839">
        <v>4.534546342378E-2</v>
      </c>
      <c r="K20839">
        <v>3.8736579676170302</v>
      </c>
      <c r="L20839">
        <v>0.56557925969242895</v>
      </c>
      <c r="M20839">
        <v>0.57524746840773799</v>
      </c>
      <c r="N20839">
        <v>0.81152720662409705</v>
      </c>
      <c r="O20839">
        <v>-6.3506218313465101</v>
      </c>
    </row>
    <row r="20840" spans="1:15" x14ac:dyDescent="0.2">
      <c r="A20840" t="s">
        <v>842</v>
      </c>
      <c r="B20840" t="s">
        <v>826</v>
      </c>
      <c r="C20840" t="s">
        <v>69413</v>
      </c>
      <c r="D20840" t="s">
        <v>828</v>
      </c>
      <c r="E20840" t="s">
        <v>69414</v>
      </c>
      <c r="F20840">
        <v>283455</v>
      </c>
      <c r="G20840" t="s">
        <v>69415</v>
      </c>
      <c r="H20840" t="s">
        <v>826</v>
      </c>
      <c r="I20840">
        <v>18301</v>
      </c>
      <c r="J20840">
        <v>2.9331032899293601E-2</v>
      </c>
      <c r="K20840">
        <v>3.46309953862146</v>
      </c>
      <c r="L20840">
        <v>0.33495841631810602</v>
      </c>
      <c r="M20840">
        <v>0.73963325084493703</v>
      </c>
      <c r="N20840">
        <v>0.89794409253694796</v>
      </c>
      <c r="O20840">
        <v>-6.3506359036661602</v>
      </c>
    </row>
    <row r="20841" spans="1:15" x14ac:dyDescent="0.2">
      <c r="A20841" t="s">
        <v>923</v>
      </c>
      <c r="B20841" t="s">
        <v>826</v>
      </c>
      <c r="C20841" t="s">
        <v>69416</v>
      </c>
      <c r="D20841" t="s">
        <v>828</v>
      </c>
      <c r="E20841" t="s">
        <v>69417</v>
      </c>
      <c r="F20841">
        <v>10591</v>
      </c>
      <c r="G20841" t="s">
        <v>69418</v>
      </c>
      <c r="H20841" t="s">
        <v>69419</v>
      </c>
      <c r="I20841">
        <v>1247</v>
      </c>
      <c r="J20841">
        <v>-4.7874018260471302E-2</v>
      </c>
      <c r="K20841">
        <v>3.96735767392676</v>
      </c>
      <c r="L20841">
        <v>-0.60711241435790297</v>
      </c>
      <c r="M20841">
        <v>0.54765095767851202</v>
      </c>
      <c r="N20841">
        <v>0.796472164670185</v>
      </c>
      <c r="O20841">
        <v>-6.3513597644051503</v>
      </c>
    </row>
    <row r="20842" spans="1:15" x14ac:dyDescent="0.2">
      <c r="A20842" t="s">
        <v>923</v>
      </c>
      <c r="B20842" t="s">
        <v>833</v>
      </c>
      <c r="C20842" t="s">
        <v>69420</v>
      </c>
      <c r="D20842" t="s">
        <v>828</v>
      </c>
      <c r="E20842" t="s">
        <v>69421</v>
      </c>
      <c r="F20842">
        <v>7422</v>
      </c>
      <c r="G20842" t="s">
        <v>69422</v>
      </c>
      <c r="H20842" t="s">
        <v>69423</v>
      </c>
      <c r="I20842">
        <v>14431</v>
      </c>
      <c r="J20842">
        <v>5.6894519346565697E-2</v>
      </c>
      <c r="K20842">
        <v>5.49109398667375</v>
      </c>
      <c r="L20842">
        <v>1.01299990965217</v>
      </c>
      <c r="M20842">
        <v>0.317934331596954</v>
      </c>
      <c r="N20842">
        <v>0.63288636032137102</v>
      </c>
      <c r="O20842">
        <v>-6.3514871681380898</v>
      </c>
    </row>
    <row r="20843" spans="1:15" x14ac:dyDescent="0.2">
      <c r="A20843" t="s">
        <v>832</v>
      </c>
      <c r="B20843" t="s">
        <v>826</v>
      </c>
      <c r="C20843" t="s">
        <v>69424</v>
      </c>
      <c r="D20843" t="s">
        <v>828</v>
      </c>
      <c r="E20843" t="s">
        <v>69425</v>
      </c>
      <c r="F20843">
        <v>57804</v>
      </c>
      <c r="G20843" t="s">
        <v>69426</v>
      </c>
      <c r="H20843" t="s">
        <v>69427</v>
      </c>
      <c r="I20843">
        <v>3054</v>
      </c>
      <c r="J20843">
        <v>-2.9710862316603501E-2</v>
      </c>
      <c r="K20843">
        <v>3.4746731514585698</v>
      </c>
      <c r="L20843">
        <v>-0.33315377208532798</v>
      </c>
      <c r="M20843">
        <v>0.74098341751818098</v>
      </c>
      <c r="N20843">
        <v>0.89826333520183299</v>
      </c>
      <c r="O20843">
        <v>-6.3519460591934402</v>
      </c>
    </row>
    <row r="20844" spans="1:15" x14ac:dyDescent="0.2">
      <c r="A20844" t="s">
        <v>870</v>
      </c>
      <c r="B20844" t="s">
        <v>833</v>
      </c>
      <c r="C20844" t="s">
        <v>69428</v>
      </c>
      <c r="D20844" t="s">
        <v>828</v>
      </c>
      <c r="E20844" t="s">
        <v>69429</v>
      </c>
      <c r="F20844">
        <v>79943</v>
      </c>
      <c r="G20844" t="s">
        <v>69430</v>
      </c>
      <c r="H20844" t="s">
        <v>826</v>
      </c>
      <c r="I20844">
        <v>5903</v>
      </c>
      <c r="J20844">
        <v>5.1355255051702402E-2</v>
      </c>
      <c r="K20844">
        <v>4.2342923692671999</v>
      </c>
      <c r="L20844">
        <v>0.69804693927716999</v>
      </c>
      <c r="M20844">
        <v>0.48970804862130701</v>
      </c>
      <c r="N20844">
        <v>0.75851449698832296</v>
      </c>
      <c r="O20844">
        <v>-6.3523239526979296</v>
      </c>
    </row>
    <row r="20845" spans="1:15" x14ac:dyDescent="0.2">
      <c r="A20845" t="s">
        <v>936</v>
      </c>
      <c r="B20845" t="s">
        <v>826</v>
      </c>
      <c r="C20845" t="s">
        <v>69431</v>
      </c>
      <c r="D20845" t="s">
        <v>828</v>
      </c>
      <c r="E20845" t="s">
        <v>69432</v>
      </c>
      <c r="F20845">
        <v>114112</v>
      </c>
      <c r="G20845" t="s">
        <v>69433</v>
      </c>
      <c r="H20845" t="s">
        <v>69434</v>
      </c>
      <c r="I20845">
        <v>3780</v>
      </c>
      <c r="J20845">
        <v>3.23103278146291E-2</v>
      </c>
      <c r="K20845">
        <v>3.5273910529601702</v>
      </c>
      <c r="L20845">
        <v>0.37712551901587799</v>
      </c>
      <c r="M20845">
        <v>0.70833177584773999</v>
      </c>
      <c r="N20845">
        <v>0.884257549465159</v>
      </c>
      <c r="O20845">
        <v>-6.35236093140003</v>
      </c>
    </row>
    <row r="20846" spans="1:15" x14ac:dyDescent="0.2">
      <c r="A20846" t="s">
        <v>838</v>
      </c>
      <c r="B20846" t="s">
        <v>833</v>
      </c>
      <c r="C20846" t="s">
        <v>69435</v>
      </c>
      <c r="D20846" t="s">
        <v>828</v>
      </c>
      <c r="E20846" t="s">
        <v>69436</v>
      </c>
      <c r="F20846">
        <v>9692</v>
      </c>
      <c r="G20846" t="s">
        <v>69437</v>
      </c>
      <c r="H20846" t="s">
        <v>69438</v>
      </c>
      <c r="I20846">
        <v>6990</v>
      </c>
      <c r="J20846">
        <v>4.5458903973775097E-2</v>
      </c>
      <c r="K20846">
        <v>3.9374931699475599</v>
      </c>
      <c r="L20846">
        <v>0.58754709952023099</v>
      </c>
      <c r="M20846">
        <v>0.56056574526568104</v>
      </c>
      <c r="N20846">
        <v>0.803593870416349</v>
      </c>
      <c r="O20846">
        <v>-6.3527121982021404</v>
      </c>
    </row>
    <row r="20847" spans="1:15" x14ac:dyDescent="0.2">
      <c r="A20847" t="s">
        <v>852</v>
      </c>
      <c r="B20847" t="s">
        <v>826</v>
      </c>
      <c r="C20847" t="s">
        <v>69439</v>
      </c>
      <c r="D20847" t="s">
        <v>828</v>
      </c>
      <c r="E20847" t="s">
        <v>69440</v>
      </c>
      <c r="F20847">
        <v>55968</v>
      </c>
      <c r="G20847" t="s">
        <v>69441</v>
      </c>
      <c r="H20847" t="s">
        <v>69442</v>
      </c>
      <c r="I20847">
        <v>5757</v>
      </c>
      <c r="J20847">
        <v>5.44431201470734E-2</v>
      </c>
      <c r="K20847">
        <v>6.6072665467717799</v>
      </c>
      <c r="L20847">
        <v>1.18967839755056</v>
      </c>
      <c r="M20847">
        <v>0.242091071161852</v>
      </c>
      <c r="N20847">
        <v>0.55747452417423604</v>
      </c>
      <c r="O20847">
        <v>-6.3535614785694996</v>
      </c>
    </row>
    <row r="20848" spans="1:15" x14ac:dyDescent="0.2">
      <c r="A20848" t="s">
        <v>923</v>
      </c>
      <c r="B20848" t="s">
        <v>833</v>
      </c>
      <c r="C20848" t="s">
        <v>69443</v>
      </c>
      <c r="D20848" t="s">
        <v>828</v>
      </c>
      <c r="E20848" t="s">
        <v>69444</v>
      </c>
      <c r="F20848">
        <v>10385</v>
      </c>
      <c r="G20848" t="s">
        <v>69445</v>
      </c>
      <c r="H20848" t="s">
        <v>69446</v>
      </c>
      <c r="I20848">
        <v>6398</v>
      </c>
      <c r="J20848">
        <v>-1.2349212648721099E-2</v>
      </c>
      <c r="K20848">
        <v>3.2957610102084098</v>
      </c>
      <c r="L20848">
        <v>-0.13424517349890899</v>
      </c>
      <c r="M20848">
        <v>0.89396905641620805</v>
      </c>
      <c r="N20848">
        <v>0.96343960407228901</v>
      </c>
      <c r="O20848">
        <v>-6.3538340607966601</v>
      </c>
    </row>
    <row r="20849" spans="1:15" x14ac:dyDescent="0.2">
      <c r="A20849" t="s">
        <v>862</v>
      </c>
      <c r="B20849" t="s">
        <v>826</v>
      </c>
      <c r="C20849" t="s">
        <v>69447</v>
      </c>
      <c r="D20849" t="s">
        <v>828</v>
      </c>
      <c r="E20849" t="s">
        <v>69448</v>
      </c>
      <c r="F20849">
        <v>7701</v>
      </c>
      <c r="G20849" t="s">
        <v>69449</v>
      </c>
      <c r="H20849" t="s">
        <v>69450</v>
      </c>
      <c r="I20849">
        <v>11560</v>
      </c>
      <c r="J20849">
        <v>5.4595848464779398E-2</v>
      </c>
      <c r="K20849">
        <v>5.6434060436388496</v>
      </c>
      <c r="L20849">
        <v>1.03862540322333</v>
      </c>
      <c r="M20849">
        <v>0.30602152052787501</v>
      </c>
      <c r="N20849">
        <v>0.62291189823151505</v>
      </c>
      <c r="O20849">
        <v>-6.3540534894596998</v>
      </c>
    </row>
    <row r="20850" spans="1:15" x14ac:dyDescent="0.2">
      <c r="A20850" t="s">
        <v>897</v>
      </c>
      <c r="B20850" t="s">
        <v>826</v>
      </c>
      <c r="C20850" t="s">
        <v>69451</v>
      </c>
      <c r="D20850" t="s">
        <v>828</v>
      </c>
      <c r="E20850" t="s">
        <v>69452</v>
      </c>
      <c r="F20850">
        <v>494115</v>
      </c>
      <c r="G20850" t="s">
        <v>69453</v>
      </c>
      <c r="H20850" t="s">
        <v>69454</v>
      </c>
      <c r="I20850">
        <v>5087</v>
      </c>
      <c r="J20850">
        <v>5.6755846883017401E-2</v>
      </c>
      <c r="K20850">
        <v>5.2501419406494998</v>
      </c>
      <c r="L20850">
        <v>0.96298060751213699</v>
      </c>
      <c r="M20850">
        <v>0.34208964665448599</v>
      </c>
      <c r="N20850">
        <v>0.653929355581225</v>
      </c>
      <c r="O20850">
        <v>-6.3540711619302996</v>
      </c>
    </row>
    <row r="20851" spans="1:15" x14ac:dyDescent="0.2">
      <c r="A20851" t="s">
        <v>870</v>
      </c>
      <c r="B20851" t="s">
        <v>826</v>
      </c>
      <c r="C20851" t="s">
        <v>69455</v>
      </c>
      <c r="D20851" t="s">
        <v>828</v>
      </c>
      <c r="E20851" t="s">
        <v>69456</v>
      </c>
      <c r="F20851">
        <v>5828</v>
      </c>
      <c r="G20851" t="s">
        <v>69457</v>
      </c>
      <c r="H20851" t="s">
        <v>69458</v>
      </c>
      <c r="I20851">
        <v>4969</v>
      </c>
      <c r="J20851">
        <v>5.4226937696602598E-2</v>
      </c>
      <c r="K20851">
        <v>4.9585474339106099</v>
      </c>
      <c r="L20851">
        <v>0.89794852335616204</v>
      </c>
      <c r="M20851">
        <v>0.37527998008678998</v>
      </c>
      <c r="N20851">
        <v>0.67931981212416903</v>
      </c>
      <c r="O20851">
        <v>-6.3542620581994598</v>
      </c>
    </row>
    <row r="20852" spans="1:15" x14ac:dyDescent="0.2">
      <c r="A20852" t="s">
        <v>897</v>
      </c>
      <c r="B20852" t="s">
        <v>833</v>
      </c>
      <c r="C20852" t="s">
        <v>69459</v>
      </c>
      <c r="D20852" t="s">
        <v>828</v>
      </c>
      <c r="E20852" t="s">
        <v>69460</v>
      </c>
      <c r="F20852">
        <v>29937</v>
      </c>
      <c r="G20852" t="s">
        <v>69461</v>
      </c>
      <c r="H20852" t="s">
        <v>69462</v>
      </c>
      <c r="I20852">
        <v>1264</v>
      </c>
      <c r="J20852">
        <v>4.3879633613107802E-2</v>
      </c>
      <c r="K20852">
        <v>3.8495781527726201</v>
      </c>
      <c r="L20852">
        <v>0.547109665383956</v>
      </c>
      <c r="M20852">
        <v>0.58773616360879</v>
      </c>
      <c r="N20852">
        <v>0.81900876539298895</v>
      </c>
      <c r="O20852">
        <v>-6.3543049014552304</v>
      </c>
    </row>
    <row r="20853" spans="1:15" x14ac:dyDescent="0.2">
      <c r="A20853" t="s">
        <v>879</v>
      </c>
      <c r="B20853" t="s">
        <v>826</v>
      </c>
      <c r="C20853" t="s">
        <v>69463</v>
      </c>
      <c r="D20853" t="s">
        <v>828</v>
      </c>
      <c r="E20853" t="s">
        <v>69464</v>
      </c>
      <c r="F20853">
        <v>57513</v>
      </c>
      <c r="G20853" t="s">
        <v>69465</v>
      </c>
      <c r="H20853" t="s">
        <v>69466</v>
      </c>
      <c r="I20853">
        <v>5777</v>
      </c>
      <c r="J20853">
        <v>-5.6656859989766398E-2</v>
      </c>
      <c r="K20853">
        <v>5.0962742197754096</v>
      </c>
      <c r="L20853">
        <v>-0.93049634426581096</v>
      </c>
      <c r="M20853">
        <v>0.35841666576102399</v>
      </c>
      <c r="N20853">
        <v>0.66607498009310595</v>
      </c>
      <c r="O20853">
        <v>-6.3543674935700096</v>
      </c>
    </row>
    <row r="20854" spans="1:15" x14ac:dyDescent="0.2">
      <c r="A20854" t="s">
        <v>825</v>
      </c>
      <c r="B20854" t="s">
        <v>833</v>
      </c>
      <c r="C20854" t="s">
        <v>69467</v>
      </c>
      <c r="D20854" t="s">
        <v>828</v>
      </c>
      <c r="E20854" t="s">
        <v>69468</v>
      </c>
      <c r="F20854">
        <v>6451</v>
      </c>
      <c r="G20854" t="s">
        <v>69469</v>
      </c>
      <c r="H20854" t="s">
        <v>69470</v>
      </c>
      <c r="I20854">
        <v>2145</v>
      </c>
      <c r="J20854">
        <v>-6.1267599027616401E-2</v>
      </c>
      <c r="K20854">
        <v>5.3832569871568197</v>
      </c>
      <c r="L20854">
        <v>-0.98956794898527201</v>
      </c>
      <c r="M20854">
        <v>0.32988263686840502</v>
      </c>
      <c r="N20854">
        <v>0.64301413453966305</v>
      </c>
      <c r="O20854">
        <v>-6.3544101618159701</v>
      </c>
    </row>
    <row r="20855" spans="1:15" x14ac:dyDescent="0.2">
      <c r="A20855" t="s">
        <v>857</v>
      </c>
      <c r="B20855" t="s">
        <v>826</v>
      </c>
      <c r="C20855" t="s">
        <v>69471</v>
      </c>
      <c r="D20855" t="s">
        <v>828</v>
      </c>
      <c r="E20855" t="s">
        <v>69472</v>
      </c>
      <c r="F20855">
        <v>118738</v>
      </c>
      <c r="G20855" t="s">
        <v>69473</v>
      </c>
      <c r="H20855" t="s">
        <v>826</v>
      </c>
      <c r="I20855">
        <v>3516</v>
      </c>
      <c r="J20855">
        <v>1.53838545269514E-2</v>
      </c>
      <c r="K20855">
        <v>3.31204147452081</v>
      </c>
      <c r="L20855">
        <v>0.17147057996916901</v>
      </c>
      <c r="M20855">
        <v>0.86483020950776501</v>
      </c>
      <c r="N20855">
        <v>0.951977652452625</v>
      </c>
      <c r="O20855">
        <v>-6.3554110127606798</v>
      </c>
    </row>
    <row r="20856" spans="1:15" x14ac:dyDescent="0.2">
      <c r="A20856" t="s">
        <v>842</v>
      </c>
      <c r="B20856" t="s">
        <v>826</v>
      </c>
      <c r="C20856" t="s">
        <v>69474</v>
      </c>
      <c r="D20856" t="s">
        <v>828</v>
      </c>
      <c r="E20856" t="s">
        <v>69475</v>
      </c>
      <c r="F20856">
        <v>55110</v>
      </c>
      <c r="G20856" t="s">
        <v>69476</v>
      </c>
      <c r="H20856" t="s">
        <v>69477</v>
      </c>
      <c r="I20856">
        <v>4839</v>
      </c>
      <c r="J20856">
        <v>5.7424209972015403E-2</v>
      </c>
      <c r="K20856">
        <v>5.1349118057801304</v>
      </c>
      <c r="L20856">
        <v>0.93677583100366901</v>
      </c>
      <c r="M20856">
        <v>0.35522126002093302</v>
      </c>
      <c r="N20856">
        <v>0.66393666026592701</v>
      </c>
      <c r="O20856">
        <v>-6.3554581833584596</v>
      </c>
    </row>
    <row r="20857" spans="1:15" x14ac:dyDescent="0.2">
      <c r="A20857" t="s">
        <v>825</v>
      </c>
      <c r="B20857" t="s">
        <v>833</v>
      </c>
      <c r="C20857" t="s">
        <v>69478</v>
      </c>
      <c r="D20857" t="s">
        <v>828</v>
      </c>
      <c r="E20857" t="s">
        <v>69479</v>
      </c>
      <c r="F20857">
        <v>7317</v>
      </c>
      <c r="G20857" t="s">
        <v>69480</v>
      </c>
      <c r="H20857" t="s">
        <v>69481</v>
      </c>
      <c r="I20857">
        <v>6437</v>
      </c>
      <c r="J20857">
        <v>-4.98061039923101E-2</v>
      </c>
      <c r="K20857">
        <v>8.2526740266037901</v>
      </c>
      <c r="L20857">
        <v>-1.3884499364792899</v>
      </c>
      <c r="M20857">
        <v>0.173675712211699</v>
      </c>
      <c r="N20857">
        <v>0.47345843492755701</v>
      </c>
      <c r="O20857">
        <v>-6.3554711350034498</v>
      </c>
    </row>
    <row r="20858" spans="1:15" x14ac:dyDescent="0.2">
      <c r="A20858" t="s">
        <v>884</v>
      </c>
      <c r="B20858" t="s">
        <v>833</v>
      </c>
      <c r="C20858" t="s">
        <v>69482</v>
      </c>
      <c r="D20858" t="s">
        <v>828</v>
      </c>
      <c r="E20858" t="s">
        <v>69483</v>
      </c>
      <c r="F20858">
        <v>5888</v>
      </c>
      <c r="G20858" t="s">
        <v>69484</v>
      </c>
      <c r="H20858" t="s">
        <v>69485</v>
      </c>
      <c r="I20858">
        <v>3084</v>
      </c>
      <c r="J20858">
        <v>2.6109527687970199E-2</v>
      </c>
      <c r="K20858">
        <v>3.4205193216233498</v>
      </c>
      <c r="L20858">
        <v>0.27906236004113799</v>
      </c>
      <c r="M20858">
        <v>0.781834703276029</v>
      </c>
      <c r="N20858">
        <v>0.91693401358846605</v>
      </c>
      <c r="O20858">
        <v>-6.35552500571929</v>
      </c>
    </row>
    <row r="20859" spans="1:15" x14ac:dyDescent="0.2">
      <c r="A20859" t="s">
        <v>847</v>
      </c>
      <c r="B20859" t="s">
        <v>833</v>
      </c>
      <c r="C20859" t="s">
        <v>69486</v>
      </c>
      <c r="D20859" t="s">
        <v>828</v>
      </c>
      <c r="E20859" t="s">
        <v>69487</v>
      </c>
      <c r="F20859">
        <v>57693</v>
      </c>
      <c r="G20859" t="s">
        <v>69488</v>
      </c>
      <c r="H20859" t="s">
        <v>826</v>
      </c>
      <c r="I20859">
        <v>5048</v>
      </c>
      <c r="J20859">
        <v>5.4634048055838699E-2</v>
      </c>
      <c r="K20859">
        <v>5.3493663432174001</v>
      </c>
      <c r="L20859">
        <v>0.98072840136038797</v>
      </c>
      <c r="M20859">
        <v>0.33338216569037998</v>
      </c>
      <c r="N20859">
        <v>0.64640992063522595</v>
      </c>
      <c r="O20859">
        <v>-6.3559846417799299</v>
      </c>
    </row>
    <row r="20860" spans="1:15" x14ac:dyDescent="0.2">
      <c r="A20860" t="s">
        <v>910</v>
      </c>
      <c r="B20860" t="s">
        <v>833</v>
      </c>
      <c r="C20860" t="s">
        <v>69489</v>
      </c>
      <c r="D20860" t="s">
        <v>1132</v>
      </c>
      <c r="E20860" t="s">
        <v>69490</v>
      </c>
      <c r="F20860">
        <v>155400</v>
      </c>
      <c r="G20860" t="s">
        <v>69491</v>
      </c>
      <c r="H20860" t="s">
        <v>69492</v>
      </c>
      <c r="I20860">
        <v>4822</v>
      </c>
      <c r="J20860">
        <v>5.8153902741657097E-2</v>
      </c>
      <c r="K20860">
        <v>5.2274671213081998</v>
      </c>
      <c r="L20860">
        <v>0.954451181041999</v>
      </c>
      <c r="M20860">
        <v>0.34634855941522302</v>
      </c>
      <c r="N20860">
        <v>0.65743001603857099</v>
      </c>
      <c r="O20860">
        <v>-6.3565515652704496</v>
      </c>
    </row>
    <row r="20861" spans="1:15" x14ac:dyDescent="0.2">
      <c r="A20861" t="s">
        <v>832</v>
      </c>
      <c r="B20861" t="s">
        <v>826</v>
      </c>
      <c r="C20861" t="s">
        <v>69493</v>
      </c>
      <c r="D20861" t="s">
        <v>828</v>
      </c>
      <c r="E20861" t="s">
        <v>69494</v>
      </c>
      <c r="F20861">
        <v>64852</v>
      </c>
      <c r="G20861" t="s">
        <v>69495</v>
      </c>
      <c r="H20861" t="s">
        <v>69496</v>
      </c>
      <c r="I20861">
        <v>3542</v>
      </c>
      <c r="J20861">
        <v>-3.49660739191916E-3</v>
      </c>
      <c r="K20861">
        <v>3.26042199199106</v>
      </c>
      <c r="L20861">
        <v>-3.4864006537652002E-2</v>
      </c>
      <c r="M20861">
        <v>0.97239713642856795</v>
      </c>
      <c r="N20861">
        <v>0.99105686642455104</v>
      </c>
      <c r="O20861">
        <v>-6.3565972941160398</v>
      </c>
    </row>
    <row r="20862" spans="1:15" x14ac:dyDescent="0.2">
      <c r="A20862" t="s">
        <v>1027</v>
      </c>
      <c r="B20862" t="s">
        <v>826</v>
      </c>
      <c r="C20862" t="s">
        <v>69497</v>
      </c>
      <c r="D20862" t="s">
        <v>828</v>
      </c>
      <c r="E20862" t="s">
        <v>69498</v>
      </c>
      <c r="F20862">
        <v>8717</v>
      </c>
      <c r="G20862" t="s">
        <v>69499</v>
      </c>
      <c r="H20862" t="s">
        <v>69500</v>
      </c>
      <c r="I20862">
        <v>2173</v>
      </c>
      <c r="J20862">
        <v>-1.53621358725221E-2</v>
      </c>
      <c r="K20862">
        <v>3.3241560596853401</v>
      </c>
      <c r="L20862">
        <v>-0.16416273571425899</v>
      </c>
      <c r="M20862">
        <v>0.87053679158070196</v>
      </c>
      <c r="N20862">
        <v>0.95432089846409796</v>
      </c>
      <c r="O20862">
        <v>-6.35659811843614</v>
      </c>
    </row>
    <row r="20863" spans="1:15" x14ac:dyDescent="0.2">
      <c r="A20863" t="s">
        <v>879</v>
      </c>
      <c r="B20863" t="s">
        <v>826</v>
      </c>
      <c r="C20863" t="s">
        <v>69501</v>
      </c>
      <c r="D20863" t="s">
        <v>1563</v>
      </c>
      <c r="E20863" t="s">
        <v>69502</v>
      </c>
      <c r="F20863">
        <v>140771</v>
      </c>
      <c r="G20863" t="s">
        <v>69503</v>
      </c>
      <c r="H20863" t="s">
        <v>69504</v>
      </c>
      <c r="I20863">
        <v>2844</v>
      </c>
      <c r="J20863">
        <v>-1.3680361351758799E-2</v>
      </c>
      <c r="K20863">
        <v>3.3121090415940202</v>
      </c>
      <c r="L20863">
        <v>-0.149109320901191</v>
      </c>
      <c r="M20863">
        <v>0.88231361179022005</v>
      </c>
      <c r="N20863">
        <v>0.95870837584930402</v>
      </c>
      <c r="O20863">
        <v>-6.3568531153548102</v>
      </c>
    </row>
    <row r="20864" spans="1:15" x14ac:dyDescent="0.2">
      <c r="A20864" t="s">
        <v>847</v>
      </c>
      <c r="B20864" t="s">
        <v>833</v>
      </c>
      <c r="C20864" t="s">
        <v>69505</v>
      </c>
      <c r="D20864" t="s">
        <v>828</v>
      </c>
      <c r="E20864" t="s">
        <v>69506</v>
      </c>
      <c r="F20864">
        <v>374920</v>
      </c>
      <c r="G20864" t="s">
        <v>69507</v>
      </c>
      <c r="H20864" t="s">
        <v>69508</v>
      </c>
      <c r="I20864">
        <v>3763</v>
      </c>
      <c r="J20864">
        <v>-3.1036017212515799E-2</v>
      </c>
      <c r="K20864">
        <v>3.46139939754016</v>
      </c>
      <c r="L20864">
        <v>-0.33481913420846798</v>
      </c>
      <c r="M20864">
        <v>0.73978228384026401</v>
      </c>
      <c r="N20864">
        <v>0.89794409253694796</v>
      </c>
      <c r="O20864">
        <v>-6.3569747845319799</v>
      </c>
    </row>
    <row r="20865" spans="1:15" x14ac:dyDescent="0.2">
      <c r="A20865" t="s">
        <v>879</v>
      </c>
      <c r="B20865" t="s">
        <v>833</v>
      </c>
      <c r="C20865" t="s">
        <v>69509</v>
      </c>
      <c r="D20865" t="s">
        <v>828</v>
      </c>
      <c r="E20865" t="s">
        <v>69510</v>
      </c>
      <c r="F20865">
        <v>201255</v>
      </c>
      <c r="G20865" t="s">
        <v>69511</v>
      </c>
      <c r="H20865" t="s">
        <v>826</v>
      </c>
      <c r="I20865">
        <v>3603</v>
      </c>
      <c r="J20865">
        <v>-4.84007290954468E-2</v>
      </c>
      <c r="K20865">
        <v>4.10247447152119</v>
      </c>
      <c r="L20865">
        <v>-0.64296402339076197</v>
      </c>
      <c r="M20865">
        <v>0.52439061173632096</v>
      </c>
      <c r="N20865">
        <v>0.78041083749125595</v>
      </c>
      <c r="O20865">
        <v>-6.3571069024558797</v>
      </c>
    </row>
    <row r="20866" spans="1:15" x14ac:dyDescent="0.2">
      <c r="A20866" t="s">
        <v>967</v>
      </c>
      <c r="B20866" t="s">
        <v>826</v>
      </c>
      <c r="C20866" t="s">
        <v>69512</v>
      </c>
      <c r="D20866" t="s">
        <v>828</v>
      </c>
      <c r="E20866" t="s">
        <v>69513</v>
      </c>
      <c r="F20866">
        <v>129138</v>
      </c>
      <c r="G20866" t="s">
        <v>69514</v>
      </c>
      <c r="H20866" t="s">
        <v>69515</v>
      </c>
      <c r="I20866">
        <v>4390</v>
      </c>
      <c r="J20866">
        <v>5.1171086492153899E-2</v>
      </c>
      <c r="K20866">
        <v>4.0456366268611603</v>
      </c>
      <c r="L20866">
        <v>0.62093781501438805</v>
      </c>
      <c r="M20866">
        <v>0.53892210540864705</v>
      </c>
      <c r="N20866">
        <v>0.79029580722102299</v>
      </c>
      <c r="O20866">
        <v>-6.3574268564281704</v>
      </c>
    </row>
    <row r="20867" spans="1:15" x14ac:dyDescent="0.2">
      <c r="A20867" t="s">
        <v>897</v>
      </c>
      <c r="B20867" t="s">
        <v>833</v>
      </c>
      <c r="C20867" t="s">
        <v>69516</v>
      </c>
      <c r="D20867" t="s">
        <v>828</v>
      </c>
      <c r="E20867" t="s">
        <v>69517</v>
      </c>
      <c r="F20867">
        <v>54935</v>
      </c>
      <c r="G20867" t="s">
        <v>69518</v>
      </c>
      <c r="H20867" t="s">
        <v>69519</v>
      </c>
      <c r="I20867">
        <v>827</v>
      </c>
      <c r="J20867">
        <v>2.31658144236602E-3</v>
      </c>
      <c r="K20867">
        <v>3.27233421298049</v>
      </c>
      <c r="L20867">
        <v>2.56643730684636E-2</v>
      </c>
      <c r="M20867">
        <v>0.97966917350666205</v>
      </c>
      <c r="N20867">
        <v>0.99321075826469296</v>
      </c>
      <c r="O20867">
        <v>-6.3578449735067597</v>
      </c>
    </row>
    <row r="20868" spans="1:15" x14ac:dyDescent="0.2">
      <c r="A20868" t="s">
        <v>1284</v>
      </c>
      <c r="B20868" t="s">
        <v>826</v>
      </c>
      <c r="C20868" t="s">
        <v>69520</v>
      </c>
      <c r="D20868" t="s">
        <v>828</v>
      </c>
      <c r="E20868" t="s">
        <v>69521</v>
      </c>
      <c r="F20868">
        <v>6793</v>
      </c>
      <c r="G20868" t="s">
        <v>69522</v>
      </c>
      <c r="H20868" t="s">
        <v>69523</v>
      </c>
      <c r="I20868">
        <v>8915</v>
      </c>
      <c r="J20868">
        <v>5.6340394814065102E-2</v>
      </c>
      <c r="K20868">
        <v>5.3206270308424104</v>
      </c>
      <c r="L20868">
        <v>0.97292949353402303</v>
      </c>
      <c r="M20868">
        <v>0.337189965356609</v>
      </c>
      <c r="N20868">
        <v>0.649043935503262</v>
      </c>
      <c r="O20868">
        <v>-6.35810064034529</v>
      </c>
    </row>
    <row r="20869" spans="1:15" x14ac:dyDescent="0.2">
      <c r="A20869" t="s">
        <v>870</v>
      </c>
      <c r="B20869" t="s">
        <v>833</v>
      </c>
      <c r="C20869" t="s">
        <v>69524</v>
      </c>
      <c r="D20869" t="s">
        <v>828</v>
      </c>
      <c r="E20869" t="s">
        <v>69525</v>
      </c>
      <c r="F20869">
        <v>114822</v>
      </c>
      <c r="G20869" t="s">
        <v>69526</v>
      </c>
      <c r="H20869" t="s">
        <v>69527</v>
      </c>
      <c r="I20869">
        <v>4184</v>
      </c>
      <c r="J20869">
        <v>9.6376639738787906E-2</v>
      </c>
      <c r="K20869">
        <v>4.7199131369712504</v>
      </c>
      <c r="L20869">
        <v>0.80491247260728505</v>
      </c>
      <c r="M20869">
        <v>0.44567533255623298</v>
      </c>
      <c r="N20869">
        <v>0.730511346757446</v>
      </c>
      <c r="O20869">
        <v>-6.3584226889040201</v>
      </c>
    </row>
    <row r="20870" spans="1:15" x14ac:dyDescent="0.2">
      <c r="A20870" t="s">
        <v>842</v>
      </c>
      <c r="B20870" t="s">
        <v>833</v>
      </c>
      <c r="C20870" t="s">
        <v>69528</v>
      </c>
      <c r="D20870" t="s">
        <v>828</v>
      </c>
      <c r="E20870" t="s">
        <v>69529</v>
      </c>
      <c r="F20870">
        <v>11137</v>
      </c>
      <c r="G20870" t="s">
        <v>69530</v>
      </c>
      <c r="H20870" t="s">
        <v>69531</v>
      </c>
      <c r="I20870">
        <v>2804</v>
      </c>
      <c r="J20870">
        <v>-5.4879177649575103E-2</v>
      </c>
      <c r="K20870">
        <v>6.2946904786319102</v>
      </c>
      <c r="L20870">
        <v>-1.1413262019775601</v>
      </c>
      <c r="M20870">
        <v>0.26139640552374099</v>
      </c>
      <c r="N20870">
        <v>0.58034711871415001</v>
      </c>
      <c r="O20870">
        <v>-6.3585976966210103</v>
      </c>
    </row>
    <row r="20871" spans="1:15" x14ac:dyDescent="0.2">
      <c r="A20871" t="s">
        <v>838</v>
      </c>
      <c r="B20871" t="s">
        <v>833</v>
      </c>
      <c r="C20871" t="s">
        <v>69532</v>
      </c>
      <c r="D20871" t="s">
        <v>828</v>
      </c>
      <c r="E20871" t="s">
        <v>69533</v>
      </c>
      <c r="F20871">
        <v>283635</v>
      </c>
      <c r="G20871" t="s">
        <v>69534</v>
      </c>
      <c r="H20871" t="s">
        <v>69535</v>
      </c>
      <c r="I20871">
        <v>8489</v>
      </c>
      <c r="J20871">
        <v>5.6641152353894601E-2</v>
      </c>
      <c r="K20871">
        <v>5.80140504801793</v>
      </c>
      <c r="L20871">
        <v>1.06201516973277</v>
      </c>
      <c r="M20871">
        <v>0.29542061288504201</v>
      </c>
      <c r="N20871">
        <v>0.612620924054737</v>
      </c>
      <c r="O20871">
        <v>-6.3587246265683799</v>
      </c>
    </row>
    <row r="20872" spans="1:15" x14ac:dyDescent="0.2">
      <c r="A20872" t="s">
        <v>832</v>
      </c>
      <c r="B20872" t="s">
        <v>826</v>
      </c>
      <c r="C20872" t="s">
        <v>69536</v>
      </c>
      <c r="D20872" t="s">
        <v>828</v>
      </c>
      <c r="E20872" t="s">
        <v>69537</v>
      </c>
      <c r="F20872">
        <v>50937</v>
      </c>
      <c r="G20872" t="s">
        <v>69538</v>
      </c>
      <c r="H20872" t="s">
        <v>69539</v>
      </c>
      <c r="I20872">
        <v>10777</v>
      </c>
      <c r="J20872">
        <v>4.54923747613038E-2</v>
      </c>
      <c r="K20872">
        <v>3.9450551579146</v>
      </c>
      <c r="L20872">
        <v>0.58505560131802903</v>
      </c>
      <c r="M20872">
        <v>0.56222132973359595</v>
      </c>
      <c r="N20872">
        <v>0.80442402115883505</v>
      </c>
      <c r="O20872">
        <v>-6.3587261902166698</v>
      </c>
    </row>
    <row r="20873" spans="1:15" x14ac:dyDescent="0.2">
      <c r="A20873" t="s">
        <v>1284</v>
      </c>
      <c r="B20873" t="s">
        <v>833</v>
      </c>
      <c r="C20873" t="s">
        <v>69540</v>
      </c>
      <c r="D20873" t="s">
        <v>828</v>
      </c>
      <c r="E20873" t="s">
        <v>69541</v>
      </c>
      <c r="F20873">
        <v>90933</v>
      </c>
      <c r="G20873" t="s">
        <v>69542</v>
      </c>
      <c r="H20873" t="s">
        <v>69543</v>
      </c>
      <c r="I20873">
        <v>12811</v>
      </c>
      <c r="J20873">
        <v>-5.8893499183207E-2</v>
      </c>
      <c r="K20873">
        <v>5.41973139447762</v>
      </c>
      <c r="L20873">
        <v>-0.99249895524863196</v>
      </c>
      <c r="M20873">
        <v>0.327868078069044</v>
      </c>
      <c r="N20873">
        <v>0.64096310613466001</v>
      </c>
      <c r="O20873">
        <v>-6.3588064909971997</v>
      </c>
    </row>
    <row r="20874" spans="1:15" x14ac:dyDescent="0.2">
      <c r="A20874" t="s">
        <v>967</v>
      </c>
      <c r="B20874" t="s">
        <v>833</v>
      </c>
      <c r="C20874" t="s">
        <v>69544</v>
      </c>
      <c r="D20874" t="s">
        <v>828</v>
      </c>
      <c r="E20874" t="s">
        <v>69545</v>
      </c>
      <c r="F20874">
        <v>128989</v>
      </c>
      <c r="G20874" t="s">
        <v>69546</v>
      </c>
      <c r="H20874" t="s">
        <v>69547</v>
      </c>
      <c r="I20874">
        <v>7395</v>
      </c>
      <c r="J20874">
        <v>3.5811582866450899E-2</v>
      </c>
      <c r="K20874">
        <v>3.6572947744670001</v>
      </c>
      <c r="L20874">
        <v>0.439415165370446</v>
      </c>
      <c r="M20874">
        <v>0.66303157783454203</v>
      </c>
      <c r="N20874">
        <v>0.86129530868846405</v>
      </c>
      <c r="O20874">
        <v>-6.35900180240849</v>
      </c>
    </row>
    <row r="20875" spans="1:15" x14ac:dyDescent="0.2">
      <c r="A20875" t="s">
        <v>832</v>
      </c>
      <c r="B20875" t="s">
        <v>833</v>
      </c>
      <c r="C20875" t="s">
        <v>69548</v>
      </c>
      <c r="D20875" t="s">
        <v>828</v>
      </c>
      <c r="E20875" t="s">
        <v>69549</v>
      </c>
      <c r="F20875">
        <v>8690</v>
      </c>
      <c r="G20875" t="s">
        <v>69550</v>
      </c>
      <c r="H20875" t="s">
        <v>69551</v>
      </c>
      <c r="I20875">
        <v>3815</v>
      </c>
      <c r="J20875">
        <v>3.4371871412324798E-2</v>
      </c>
      <c r="K20875">
        <v>3.6225059491104799</v>
      </c>
      <c r="L20875">
        <v>0.41780942542465499</v>
      </c>
      <c r="M20875">
        <v>0.67860998277595197</v>
      </c>
      <c r="N20875">
        <v>0.86871665968160405</v>
      </c>
      <c r="O20875">
        <v>-6.3592054969270198</v>
      </c>
    </row>
    <row r="20876" spans="1:15" x14ac:dyDescent="0.2">
      <c r="A20876" t="s">
        <v>967</v>
      </c>
      <c r="B20876" t="s">
        <v>833</v>
      </c>
      <c r="C20876" t="s">
        <v>69552</v>
      </c>
      <c r="D20876" t="s">
        <v>828</v>
      </c>
      <c r="E20876" t="s">
        <v>69553</v>
      </c>
      <c r="F20876">
        <v>23119</v>
      </c>
      <c r="G20876" t="s">
        <v>69554</v>
      </c>
      <c r="H20876" t="s">
        <v>69555</v>
      </c>
      <c r="I20876">
        <v>7252</v>
      </c>
      <c r="J20876">
        <v>3.8021397332540202E-2</v>
      </c>
      <c r="K20876">
        <v>3.6822566412047699</v>
      </c>
      <c r="L20876">
        <v>0.45647488494917399</v>
      </c>
      <c r="M20876">
        <v>0.65083704716451596</v>
      </c>
      <c r="N20876">
        <v>0.85493830323524</v>
      </c>
      <c r="O20876">
        <v>-6.3592846079191103</v>
      </c>
    </row>
    <row r="20877" spans="1:15" x14ac:dyDescent="0.2">
      <c r="A20877" t="s">
        <v>884</v>
      </c>
      <c r="B20877" t="s">
        <v>826</v>
      </c>
      <c r="C20877" t="s">
        <v>69556</v>
      </c>
      <c r="D20877" t="s">
        <v>828</v>
      </c>
      <c r="E20877" t="s">
        <v>69557</v>
      </c>
      <c r="F20877">
        <v>57194</v>
      </c>
      <c r="G20877" t="s">
        <v>69558</v>
      </c>
      <c r="H20877" t="s">
        <v>69559</v>
      </c>
      <c r="I20877">
        <v>20677</v>
      </c>
      <c r="J20877">
        <v>4.9821039725534401E-2</v>
      </c>
      <c r="K20877">
        <v>4.2772914958135297</v>
      </c>
      <c r="L20877">
        <v>0.70316671292628896</v>
      </c>
      <c r="M20877">
        <v>0.48655101536312401</v>
      </c>
      <c r="N20877">
        <v>0.75631154425437297</v>
      </c>
      <c r="O20877">
        <v>-6.35931096052939</v>
      </c>
    </row>
    <row r="20878" spans="1:15" x14ac:dyDescent="0.2">
      <c r="A20878" t="s">
        <v>897</v>
      </c>
      <c r="B20878" t="s">
        <v>826</v>
      </c>
      <c r="C20878" t="s">
        <v>69560</v>
      </c>
      <c r="D20878" t="s">
        <v>828</v>
      </c>
      <c r="E20878" t="s">
        <v>69561</v>
      </c>
      <c r="F20878">
        <v>79084</v>
      </c>
      <c r="G20878" t="s">
        <v>69562</v>
      </c>
      <c r="H20878" t="s">
        <v>69563</v>
      </c>
      <c r="I20878">
        <v>2685</v>
      </c>
      <c r="J20878">
        <v>-5.2493693237119998E-2</v>
      </c>
      <c r="K20878">
        <v>4.6456017119811701</v>
      </c>
      <c r="L20878">
        <v>-0.815135254754776</v>
      </c>
      <c r="M20878">
        <v>0.42044546474393701</v>
      </c>
      <c r="N20878">
        <v>0.711426007487311</v>
      </c>
      <c r="O20878">
        <v>-6.3594407153377803</v>
      </c>
    </row>
    <row r="20879" spans="1:15" x14ac:dyDescent="0.2">
      <c r="A20879" t="s">
        <v>897</v>
      </c>
      <c r="B20879" t="s">
        <v>826</v>
      </c>
      <c r="C20879" t="s">
        <v>69564</v>
      </c>
      <c r="D20879" t="s">
        <v>828</v>
      </c>
      <c r="E20879" t="s">
        <v>69565</v>
      </c>
      <c r="F20879">
        <v>2786</v>
      </c>
      <c r="G20879" t="s">
        <v>69566</v>
      </c>
      <c r="H20879" t="s">
        <v>826</v>
      </c>
      <c r="I20879">
        <v>5194</v>
      </c>
      <c r="J20879">
        <v>1.44576196884534E-2</v>
      </c>
      <c r="K20879">
        <v>3.3287731198635102</v>
      </c>
      <c r="L20879">
        <v>0.15084901513341201</v>
      </c>
      <c r="M20879">
        <v>0.88095844358321296</v>
      </c>
      <c r="N20879">
        <v>0.95826005842446604</v>
      </c>
      <c r="O20879">
        <v>-6.3595982675741398</v>
      </c>
    </row>
    <row r="20880" spans="1:15" x14ac:dyDescent="0.2">
      <c r="A20880" t="s">
        <v>884</v>
      </c>
      <c r="B20880" t="s">
        <v>833</v>
      </c>
      <c r="C20880" t="s">
        <v>69567</v>
      </c>
      <c r="D20880" t="s">
        <v>828</v>
      </c>
      <c r="E20880" t="s">
        <v>69568</v>
      </c>
      <c r="F20880">
        <v>123688</v>
      </c>
      <c r="G20880" t="s">
        <v>69569</v>
      </c>
      <c r="H20880" t="s">
        <v>69570</v>
      </c>
      <c r="I20880">
        <v>5707</v>
      </c>
      <c r="J20880">
        <v>-3.8809976863644999E-2</v>
      </c>
      <c r="K20880">
        <v>3.6995446732895698</v>
      </c>
      <c r="L20880">
        <v>-0.46394663383675699</v>
      </c>
      <c r="M20880">
        <v>0.64552641621571205</v>
      </c>
      <c r="N20880">
        <v>0.85260662436453705</v>
      </c>
      <c r="O20880">
        <v>-6.3597808733813199</v>
      </c>
    </row>
    <row r="20881" spans="1:15" x14ac:dyDescent="0.2">
      <c r="A20881" t="s">
        <v>847</v>
      </c>
      <c r="B20881" t="s">
        <v>826</v>
      </c>
      <c r="C20881" t="s">
        <v>69571</v>
      </c>
      <c r="D20881" t="s">
        <v>828</v>
      </c>
      <c r="E20881" t="s">
        <v>69572</v>
      </c>
      <c r="F20881">
        <v>10382</v>
      </c>
      <c r="G20881" t="s">
        <v>69573</v>
      </c>
      <c r="H20881" t="s">
        <v>69574</v>
      </c>
      <c r="I20881">
        <v>3220</v>
      </c>
      <c r="J20881">
        <v>-7.9827626399933196E-3</v>
      </c>
      <c r="K20881">
        <v>3.3076969511814198</v>
      </c>
      <c r="L20881">
        <v>-8.3465878892633905E-2</v>
      </c>
      <c r="M20881">
        <v>0.93395132002144798</v>
      </c>
      <c r="N20881">
        <v>0.97821243407515901</v>
      </c>
      <c r="O20881">
        <v>-6.3599708263582997</v>
      </c>
    </row>
    <row r="20882" spans="1:15" x14ac:dyDescent="0.2">
      <c r="A20882" t="s">
        <v>879</v>
      </c>
      <c r="B20882" t="s">
        <v>826</v>
      </c>
      <c r="C20882" t="s">
        <v>69575</v>
      </c>
      <c r="D20882" t="s">
        <v>828</v>
      </c>
      <c r="E20882" t="s">
        <v>69576</v>
      </c>
      <c r="F20882">
        <v>10951</v>
      </c>
      <c r="G20882" t="s">
        <v>69577</v>
      </c>
      <c r="H20882" t="s">
        <v>69578</v>
      </c>
      <c r="I20882">
        <v>3044</v>
      </c>
      <c r="J20882">
        <v>5.3347976173549999E-2</v>
      </c>
      <c r="K20882">
        <v>6.9705258373879699</v>
      </c>
      <c r="L20882">
        <v>1.2323316173105701</v>
      </c>
      <c r="M20882">
        <v>0.22594771366745001</v>
      </c>
      <c r="N20882">
        <v>0.53877653174849005</v>
      </c>
      <c r="O20882">
        <v>-6.3599873457850897</v>
      </c>
    </row>
    <row r="20883" spans="1:15" x14ac:dyDescent="0.2">
      <c r="A20883" t="s">
        <v>847</v>
      </c>
      <c r="B20883" t="s">
        <v>833</v>
      </c>
      <c r="C20883" t="s">
        <v>69579</v>
      </c>
      <c r="D20883" t="s">
        <v>828</v>
      </c>
      <c r="E20883" t="s">
        <v>69580</v>
      </c>
      <c r="F20883">
        <v>91442</v>
      </c>
      <c r="G20883" t="s">
        <v>69581</v>
      </c>
      <c r="H20883" t="s">
        <v>69582</v>
      </c>
      <c r="I20883">
        <v>2377</v>
      </c>
      <c r="J20883">
        <v>3.31971842786105E-2</v>
      </c>
      <c r="K20883">
        <v>3.5827390475185199</v>
      </c>
      <c r="L20883">
        <v>0.394198144631564</v>
      </c>
      <c r="M20883">
        <v>0.69579952782391397</v>
      </c>
      <c r="N20883">
        <v>0.87821525415730795</v>
      </c>
      <c r="O20883">
        <v>-6.3603720117634897</v>
      </c>
    </row>
    <row r="20884" spans="1:15" x14ac:dyDescent="0.2">
      <c r="A20884" t="s">
        <v>879</v>
      </c>
      <c r="B20884" t="s">
        <v>833</v>
      </c>
      <c r="C20884" t="s">
        <v>69583</v>
      </c>
      <c r="D20884" t="s">
        <v>828</v>
      </c>
      <c r="E20884" t="s">
        <v>69584</v>
      </c>
      <c r="F20884">
        <v>4763</v>
      </c>
      <c r="G20884" t="s">
        <v>69585</v>
      </c>
      <c r="H20884" t="s">
        <v>69586</v>
      </c>
      <c r="I20884">
        <v>27130</v>
      </c>
      <c r="J20884">
        <v>4.5587686957566799E-2</v>
      </c>
      <c r="K20884">
        <v>8.9750673188431396</v>
      </c>
      <c r="L20884">
        <v>1.46324099995303</v>
      </c>
      <c r="M20884">
        <v>0.15222471562330001</v>
      </c>
      <c r="N20884">
        <v>0.44337854766819601</v>
      </c>
      <c r="O20884">
        <v>-6.3604358215842796</v>
      </c>
    </row>
    <row r="20885" spans="1:15" x14ac:dyDescent="0.2">
      <c r="A20885" t="s">
        <v>923</v>
      </c>
      <c r="B20885" t="s">
        <v>826</v>
      </c>
      <c r="C20885" t="s">
        <v>69587</v>
      </c>
      <c r="D20885" t="s">
        <v>828</v>
      </c>
      <c r="E20885" t="s">
        <v>69588</v>
      </c>
      <c r="F20885">
        <v>113115</v>
      </c>
      <c r="G20885" t="s">
        <v>69589</v>
      </c>
      <c r="H20885" t="s">
        <v>69590</v>
      </c>
      <c r="I20885">
        <v>2450</v>
      </c>
      <c r="J20885">
        <v>6.7097009798656798E-3</v>
      </c>
      <c r="K20885">
        <v>3.29875007782374</v>
      </c>
      <c r="L20885">
        <v>7.3219949522678004E-2</v>
      </c>
      <c r="M20885">
        <v>0.94204325745093598</v>
      </c>
      <c r="N20885">
        <v>0.98109472347354298</v>
      </c>
      <c r="O20885">
        <v>-6.3604796571224798</v>
      </c>
    </row>
    <row r="20886" spans="1:15" x14ac:dyDescent="0.2">
      <c r="A20886" t="s">
        <v>936</v>
      </c>
      <c r="B20886" t="s">
        <v>826</v>
      </c>
      <c r="C20886" t="s">
        <v>69591</v>
      </c>
      <c r="D20886" t="s">
        <v>828</v>
      </c>
      <c r="E20886" t="s">
        <v>69592</v>
      </c>
      <c r="F20886">
        <v>3615</v>
      </c>
      <c r="G20886" t="s">
        <v>69593</v>
      </c>
      <c r="H20886" t="s">
        <v>69594</v>
      </c>
      <c r="I20886">
        <v>5123</v>
      </c>
      <c r="J20886">
        <v>5.1336019834648902E-2</v>
      </c>
      <c r="K20886">
        <v>7.1123020541636599</v>
      </c>
      <c r="L20886">
        <v>1.24934253858706</v>
      </c>
      <c r="M20886">
        <v>0.219737744428321</v>
      </c>
      <c r="N20886">
        <v>0.53079954652926398</v>
      </c>
      <c r="O20886">
        <v>-6.3611297004207499</v>
      </c>
    </row>
    <row r="20887" spans="1:15" x14ac:dyDescent="0.2">
      <c r="A20887" t="s">
        <v>897</v>
      </c>
      <c r="B20887" t="s">
        <v>833</v>
      </c>
      <c r="C20887" t="s">
        <v>69595</v>
      </c>
      <c r="D20887" t="s">
        <v>828</v>
      </c>
      <c r="E20887" t="s">
        <v>69596</v>
      </c>
      <c r="F20887">
        <v>149478</v>
      </c>
      <c r="G20887" t="s">
        <v>69597</v>
      </c>
      <c r="H20887" t="s">
        <v>826</v>
      </c>
      <c r="I20887">
        <v>3520</v>
      </c>
      <c r="J20887">
        <v>5.8510037164399599E-2</v>
      </c>
      <c r="K20887">
        <v>4.5950811943501799</v>
      </c>
      <c r="L20887">
        <v>0.79358346771981203</v>
      </c>
      <c r="M20887">
        <v>0.43346939431133702</v>
      </c>
      <c r="N20887">
        <v>0.72173635250378898</v>
      </c>
      <c r="O20887">
        <v>-6.36129566409089</v>
      </c>
    </row>
    <row r="20888" spans="1:15" x14ac:dyDescent="0.2">
      <c r="A20888" t="s">
        <v>1027</v>
      </c>
      <c r="B20888" t="s">
        <v>833</v>
      </c>
      <c r="C20888" t="s">
        <v>69598</v>
      </c>
      <c r="D20888" t="s">
        <v>1563</v>
      </c>
      <c r="E20888" t="s">
        <v>69599</v>
      </c>
      <c r="F20888" t="s">
        <v>1565</v>
      </c>
      <c r="G20888" t="s">
        <v>1565</v>
      </c>
      <c r="H20888" t="s">
        <v>1565</v>
      </c>
      <c r="I20888">
        <v>7025</v>
      </c>
      <c r="J20888">
        <v>5.0385427782981398E-2</v>
      </c>
      <c r="K20888">
        <v>4.3380095751231096</v>
      </c>
      <c r="L20888">
        <v>0.720411219260358</v>
      </c>
      <c r="M20888">
        <v>0.47600230261541598</v>
      </c>
      <c r="N20888">
        <v>0.751664805648525</v>
      </c>
      <c r="O20888">
        <v>-6.3615963007592704</v>
      </c>
    </row>
    <row r="20889" spans="1:15" x14ac:dyDescent="0.2">
      <c r="A20889" t="s">
        <v>825</v>
      </c>
      <c r="B20889" t="s">
        <v>826</v>
      </c>
      <c r="C20889" t="s">
        <v>69600</v>
      </c>
      <c r="D20889" t="s">
        <v>828</v>
      </c>
      <c r="E20889" t="s">
        <v>69601</v>
      </c>
      <c r="F20889">
        <v>139324</v>
      </c>
      <c r="G20889" t="s">
        <v>69602</v>
      </c>
      <c r="H20889" t="s">
        <v>69603</v>
      </c>
      <c r="I20889">
        <v>7258</v>
      </c>
      <c r="J20889">
        <v>-1.9375148710970298E-2</v>
      </c>
      <c r="K20889">
        <v>3.37678728848043</v>
      </c>
      <c r="L20889">
        <v>-0.22173176166877001</v>
      </c>
      <c r="M20889">
        <v>0.82579688555070796</v>
      </c>
      <c r="N20889">
        <v>0.93619259847865599</v>
      </c>
      <c r="O20889">
        <v>-6.3617058538232403</v>
      </c>
    </row>
    <row r="20890" spans="1:15" x14ac:dyDescent="0.2">
      <c r="A20890" t="s">
        <v>838</v>
      </c>
      <c r="B20890" t="s">
        <v>833</v>
      </c>
      <c r="C20890" t="s">
        <v>69604</v>
      </c>
      <c r="D20890" t="s">
        <v>828</v>
      </c>
      <c r="E20890" t="s">
        <v>69605</v>
      </c>
      <c r="F20890">
        <v>9878</v>
      </c>
      <c r="G20890" t="s">
        <v>69606</v>
      </c>
      <c r="H20890" t="s">
        <v>69607</v>
      </c>
      <c r="I20890">
        <v>7091</v>
      </c>
      <c r="J20890">
        <v>5.3528006548930598E-2</v>
      </c>
      <c r="K20890">
        <v>6.22724176569068</v>
      </c>
      <c r="L20890">
        <v>1.12792901779598</v>
      </c>
      <c r="M20890">
        <v>0.26693683619231401</v>
      </c>
      <c r="N20890">
        <v>0.58587658357691397</v>
      </c>
      <c r="O20890">
        <v>-6.3619148305313704</v>
      </c>
    </row>
    <row r="20891" spans="1:15" x14ac:dyDescent="0.2">
      <c r="A20891" t="s">
        <v>884</v>
      </c>
      <c r="B20891" t="s">
        <v>833</v>
      </c>
      <c r="C20891" t="s">
        <v>69608</v>
      </c>
      <c r="D20891" t="s">
        <v>828</v>
      </c>
      <c r="E20891" t="s">
        <v>69609</v>
      </c>
      <c r="F20891">
        <v>2595</v>
      </c>
      <c r="G20891" t="s">
        <v>69610</v>
      </c>
      <c r="H20891" t="s">
        <v>826</v>
      </c>
      <c r="I20891">
        <v>10954</v>
      </c>
      <c r="J20891">
        <v>4.3315907391809898E-2</v>
      </c>
      <c r="K20891">
        <v>3.93799763033411</v>
      </c>
      <c r="L20891">
        <v>0.57214263534541399</v>
      </c>
      <c r="M20891">
        <v>0.57084116991761702</v>
      </c>
      <c r="N20891">
        <v>0.80909931508884503</v>
      </c>
      <c r="O20891">
        <v>-6.36194506071761</v>
      </c>
    </row>
    <row r="20892" spans="1:15" x14ac:dyDescent="0.2">
      <c r="A20892" t="s">
        <v>923</v>
      </c>
      <c r="B20892" t="s">
        <v>826</v>
      </c>
      <c r="C20892" t="s">
        <v>69611</v>
      </c>
      <c r="D20892" t="s">
        <v>828</v>
      </c>
      <c r="E20892" t="s">
        <v>69612</v>
      </c>
      <c r="F20892">
        <v>51465</v>
      </c>
      <c r="G20892" t="s">
        <v>69613</v>
      </c>
      <c r="H20892" t="s">
        <v>69614</v>
      </c>
      <c r="I20892">
        <v>4164</v>
      </c>
      <c r="J20892">
        <v>-5.40144415465846E-2</v>
      </c>
      <c r="K20892">
        <v>5.8284070375735002</v>
      </c>
      <c r="L20892">
        <v>-1.0640646080976</v>
      </c>
      <c r="M20892">
        <v>0.29450411400262699</v>
      </c>
      <c r="N20892">
        <v>0.61148870043649395</v>
      </c>
      <c r="O20892">
        <v>-6.3625314842551699</v>
      </c>
    </row>
    <row r="20893" spans="1:15" x14ac:dyDescent="0.2">
      <c r="A20893" t="s">
        <v>1284</v>
      </c>
      <c r="B20893" t="s">
        <v>833</v>
      </c>
      <c r="C20893" t="s">
        <v>69615</v>
      </c>
      <c r="D20893" t="s">
        <v>828</v>
      </c>
      <c r="E20893" t="s">
        <v>69616</v>
      </c>
      <c r="F20893">
        <v>831</v>
      </c>
      <c r="G20893" t="s">
        <v>69617</v>
      </c>
      <c r="H20893" t="s">
        <v>69618</v>
      </c>
      <c r="I20893">
        <v>13341</v>
      </c>
      <c r="J20893">
        <v>4.7260646338069201E-2</v>
      </c>
      <c r="K20893">
        <v>8.7624337928802394</v>
      </c>
      <c r="L20893">
        <v>1.43857114725502</v>
      </c>
      <c r="M20893">
        <v>0.15905536059140499</v>
      </c>
      <c r="N20893">
        <v>0.452411059065007</v>
      </c>
      <c r="O20893">
        <v>-6.3629498897270302</v>
      </c>
    </row>
    <row r="20894" spans="1:15" x14ac:dyDescent="0.2">
      <c r="A20894" t="s">
        <v>1284</v>
      </c>
      <c r="B20894" t="s">
        <v>833</v>
      </c>
      <c r="C20894" t="s">
        <v>69619</v>
      </c>
      <c r="D20894" t="s">
        <v>828</v>
      </c>
      <c r="E20894" t="s">
        <v>69620</v>
      </c>
      <c r="F20894">
        <v>167153</v>
      </c>
      <c r="G20894" t="s">
        <v>69621</v>
      </c>
      <c r="H20894" t="s">
        <v>69622</v>
      </c>
      <c r="I20894">
        <v>5508</v>
      </c>
      <c r="J20894">
        <v>5.4046883482430703E-2</v>
      </c>
      <c r="K20894">
        <v>6.3357942968057896</v>
      </c>
      <c r="L20894">
        <v>1.1426482775062301</v>
      </c>
      <c r="M20894">
        <v>0.26085418473104399</v>
      </c>
      <c r="N20894">
        <v>0.57994095993810502</v>
      </c>
      <c r="O20894">
        <v>-6.36313573366703</v>
      </c>
    </row>
    <row r="20895" spans="1:15" x14ac:dyDescent="0.2">
      <c r="A20895" t="s">
        <v>1027</v>
      </c>
      <c r="B20895" t="s">
        <v>833</v>
      </c>
      <c r="C20895" t="s">
        <v>69623</v>
      </c>
      <c r="D20895" t="s">
        <v>828</v>
      </c>
      <c r="E20895" t="s">
        <v>69624</v>
      </c>
      <c r="F20895">
        <v>6810</v>
      </c>
      <c r="G20895" t="s">
        <v>69625</v>
      </c>
      <c r="H20895" t="s">
        <v>69626</v>
      </c>
      <c r="I20895">
        <v>4055</v>
      </c>
      <c r="J20895">
        <v>4.7710473855126202E-2</v>
      </c>
      <c r="K20895">
        <v>3.9679004141003098</v>
      </c>
      <c r="L20895">
        <v>0.58339973141392898</v>
      </c>
      <c r="M20895">
        <v>0.56340036155637097</v>
      </c>
      <c r="N20895">
        <v>0.805100737924062</v>
      </c>
      <c r="O20895">
        <v>-6.3631826545619896</v>
      </c>
    </row>
    <row r="20896" spans="1:15" x14ac:dyDescent="0.2">
      <c r="A20896" t="s">
        <v>857</v>
      </c>
      <c r="B20896" t="s">
        <v>833</v>
      </c>
      <c r="C20896" t="s">
        <v>69627</v>
      </c>
      <c r="D20896" t="s">
        <v>828</v>
      </c>
      <c r="E20896" t="s">
        <v>69628</v>
      </c>
      <c r="F20896">
        <v>83849</v>
      </c>
      <c r="G20896" t="s">
        <v>69629</v>
      </c>
      <c r="H20896" t="s">
        <v>69630</v>
      </c>
      <c r="I20896">
        <v>7160</v>
      </c>
      <c r="J20896">
        <v>-2.4261460263300401E-2</v>
      </c>
      <c r="K20896">
        <v>3.4374423030997798</v>
      </c>
      <c r="L20896">
        <v>-0.27732144392693803</v>
      </c>
      <c r="M20896">
        <v>0.78314639941087505</v>
      </c>
      <c r="N20896">
        <v>0.91746814351975703</v>
      </c>
      <c r="O20896">
        <v>-6.3632104171128701</v>
      </c>
    </row>
    <row r="20897" spans="1:15" x14ac:dyDescent="0.2">
      <c r="A20897" t="s">
        <v>884</v>
      </c>
      <c r="B20897" t="s">
        <v>826</v>
      </c>
      <c r="C20897" t="s">
        <v>69631</v>
      </c>
      <c r="D20897" t="s">
        <v>828</v>
      </c>
      <c r="E20897" t="s">
        <v>69632</v>
      </c>
      <c r="F20897">
        <v>10518</v>
      </c>
      <c r="G20897" t="s">
        <v>69633</v>
      </c>
      <c r="H20897" t="s">
        <v>69634</v>
      </c>
      <c r="I20897">
        <v>2137</v>
      </c>
      <c r="J20897">
        <v>1.4180881076014999E-2</v>
      </c>
      <c r="K20897">
        <v>3.3408919872352301</v>
      </c>
      <c r="L20897">
        <v>0.14896832964628701</v>
      </c>
      <c r="M20897">
        <v>0.88242476221745103</v>
      </c>
      <c r="N20897">
        <v>0.95870837584930402</v>
      </c>
      <c r="O20897">
        <v>-6.3632598113677004</v>
      </c>
    </row>
    <row r="20898" spans="1:15" x14ac:dyDescent="0.2">
      <c r="A20898" t="s">
        <v>879</v>
      </c>
      <c r="B20898" t="s">
        <v>826</v>
      </c>
      <c r="C20898" t="s">
        <v>2588</v>
      </c>
      <c r="D20898" t="s">
        <v>828</v>
      </c>
      <c r="E20898" t="s">
        <v>2589</v>
      </c>
      <c r="F20898">
        <v>146705</v>
      </c>
      <c r="G20898" t="s">
        <v>2590</v>
      </c>
      <c r="H20898" t="s">
        <v>2591</v>
      </c>
      <c r="I20898">
        <v>4762</v>
      </c>
      <c r="J20898">
        <v>-5.6991807604714603E-2</v>
      </c>
      <c r="K20898">
        <v>3.7620834962447001</v>
      </c>
      <c r="L20898">
        <v>-0.47308518707542402</v>
      </c>
      <c r="M20898">
        <v>0.64459952757232097</v>
      </c>
      <c r="N20898">
        <v>0.85213554111641898</v>
      </c>
      <c r="O20898">
        <v>-6.3634569599102804</v>
      </c>
    </row>
    <row r="20899" spans="1:15" x14ac:dyDescent="0.2">
      <c r="A20899" t="s">
        <v>910</v>
      </c>
      <c r="B20899" t="s">
        <v>826</v>
      </c>
      <c r="C20899" t="s">
        <v>69635</v>
      </c>
      <c r="D20899" t="s">
        <v>1563</v>
      </c>
      <c r="E20899" t="s">
        <v>69636</v>
      </c>
      <c r="F20899">
        <v>285908</v>
      </c>
      <c r="G20899" t="s">
        <v>69637</v>
      </c>
      <c r="H20899" t="s">
        <v>69638</v>
      </c>
      <c r="I20899">
        <v>11632</v>
      </c>
      <c r="J20899">
        <v>-5.1660066840552903E-2</v>
      </c>
      <c r="K20899">
        <v>4.5633953286728799</v>
      </c>
      <c r="L20899">
        <v>-0.78697159213004597</v>
      </c>
      <c r="M20899">
        <v>0.43653577301740698</v>
      </c>
      <c r="N20899">
        <v>0.72417029785598996</v>
      </c>
      <c r="O20899">
        <v>-6.3635556668160502</v>
      </c>
    </row>
    <row r="20900" spans="1:15" x14ac:dyDescent="0.2">
      <c r="A20900" t="s">
        <v>1284</v>
      </c>
      <c r="B20900" t="s">
        <v>833</v>
      </c>
      <c r="C20900" t="s">
        <v>69639</v>
      </c>
      <c r="D20900" t="s">
        <v>3272</v>
      </c>
      <c r="E20900" t="s">
        <v>69640</v>
      </c>
      <c r="F20900" t="s">
        <v>1565</v>
      </c>
      <c r="G20900" t="s">
        <v>1565</v>
      </c>
      <c r="H20900" t="s">
        <v>1565</v>
      </c>
      <c r="I20900">
        <v>877</v>
      </c>
      <c r="J20900">
        <v>-3.54507133912123E-2</v>
      </c>
      <c r="K20900">
        <v>3.65846877202272</v>
      </c>
      <c r="L20900">
        <v>-0.43239155759108799</v>
      </c>
      <c r="M20900">
        <v>0.66807958881625995</v>
      </c>
      <c r="N20900">
        <v>0.86291538548230196</v>
      </c>
      <c r="O20900">
        <v>-6.3638139677196097</v>
      </c>
    </row>
    <row r="20901" spans="1:15" x14ac:dyDescent="0.2">
      <c r="A20901" t="s">
        <v>825</v>
      </c>
      <c r="B20901" t="s">
        <v>833</v>
      </c>
      <c r="C20901" t="s">
        <v>69641</v>
      </c>
      <c r="D20901" t="s">
        <v>828</v>
      </c>
      <c r="E20901" t="s">
        <v>69642</v>
      </c>
      <c r="F20901">
        <v>64840</v>
      </c>
      <c r="G20901" t="s">
        <v>69643</v>
      </c>
      <c r="H20901" t="s">
        <v>69644</v>
      </c>
      <c r="I20901">
        <v>3011</v>
      </c>
      <c r="J20901">
        <v>1.6513400746199901E-2</v>
      </c>
      <c r="K20901">
        <v>3.3739559641102499</v>
      </c>
      <c r="L20901">
        <v>0.176703207504601</v>
      </c>
      <c r="M20901">
        <v>0.86074862495179905</v>
      </c>
      <c r="N20901">
        <v>0.95049086084036205</v>
      </c>
      <c r="O20901">
        <v>-6.3642802990977003</v>
      </c>
    </row>
    <row r="20902" spans="1:15" x14ac:dyDescent="0.2">
      <c r="A20902" t="s">
        <v>862</v>
      </c>
      <c r="B20902" t="s">
        <v>826</v>
      </c>
      <c r="C20902" t="s">
        <v>69645</v>
      </c>
      <c r="D20902" t="s">
        <v>828</v>
      </c>
      <c r="E20902" t="s">
        <v>69646</v>
      </c>
      <c r="F20902">
        <v>4999</v>
      </c>
      <c r="G20902" t="s">
        <v>69647</v>
      </c>
      <c r="H20902" t="s">
        <v>69648</v>
      </c>
      <c r="I20902">
        <v>5831</v>
      </c>
      <c r="J20902">
        <v>-5.4114364358316597E-2</v>
      </c>
      <c r="K20902">
        <v>6.0538253103094704</v>
      </c>
      <c r="L20902">
        <v>-1.09865305947207</v>
      </c>
      <c r="M20902">
        <v>0.27933578270564302</v>
      </c>
      <c r="N20902">
        <v>0.59814113740829</v>
      </c>
      <c r="O20902">
        <v>-6.3646191992131103</v>
      </c>
    </row>
    <row r="20903" spans="1:15" x14ac:dyDescent="0.2">
      <c r="A20903" t="s">
        <v>897</v>
      </c>
      <c r="B20903" t="s">
        <v>833</v>
      </c>
      <c r="C20903" t="s">
        <v>69649</v>
      </c>
      <c r="D20903" t="s">
        <v>828</v>
      </c>
      <c r="E20903" t="s">
        <v>69650</v>
      </c>
      <c r="F20903">
        <v>79762</v>
      </c>
      <c r="G20903" t="s">
        <v>69651</v>
      </c>
      <c r="H20903" t="s">
        <v>69652</v>
      </c>
      <c r="I20903">
        <v>2891</v>
      </c>
      <c r="J20903">
        <v>-2.68484531846158E-2</v>
      </c>
      <c r="K20903">
        <v>3.4866322333766</v>
      </c>
      <c r="L20903">
        <v>-0.30684022462469401</v>
      </c>
      <c r="M20903">
        <v>0.76076271174440702</v>
      </c>
      <c r="N20903">
        <v>0.90770748892452502</v>
      </c>
      <c r="O20903">
        <v>-6.3650639226489201</v>
      </c>
    </row>
    <row r="20904" spans="1:15" x14ac:dyDescent="0.2">
      <c r="A20904" t="s">
        <v>936</v>
      </c>
      <c r="B20904" t="s">
        <v>833</v>
      </c>
      <c r="C20904" t="s">
        <v>69653</v>
      </c>
      <c r="D20904" t="s">
        <v>828</v>
      </c>
      <c r="E20904" t="s">
        <v>69654</v>
      </c>
      <c r="F20904">
        <v>3921</v>
      </c>
      <c r="G20904" t="s">
        <v>69655</v>
      </c>
      <c r="H20904" t="s">
        <v>69656</v>
      </c>
      <c r="I20904">
        <v>3909</v>
      </c>
      <c r="J20904">
        <v>5.0851993443785597E-2</v>
      </c>
      <c r="K20904">
        <v>7.7419920595946703</v>
      </c>
      <c r="L20904">
        <v>1.32239393154084</v>
      </c>
      <c r="M20904">
        <v>0.194517694432122</v>
      </c>
      <c r="N20904">
        <v>0.50057151471716599</v>
      </c>
      <c r="O20904">
        <v>-6.3653163765570797</v>
      </c>
    </row>
    <row r="20905" spans="1:15" x14ac:dyDescent="0.2">
      <c r="A20905" t="s">
        <v>879</v>
      </c>
      <c r="B20905" t="s">
        <v>833</v>
      </c>
      <c r="C20905" t="s">
        <v>69657</v>
      </c>
      <c r="D20905" t="s">
        <v>828</v>
      </c>
      <c r="E20905" t="s">
        <v>69658</v>
      </c>
      <c r="F20905">
        <v>64122</v>
      </c>
      <c r="G20905" t="s">
        <v>69659</v>
      </c>
      <c r="H20905" t="s">
        <v>826</v>
      </c>
      <c r="I20905">
        <v>3831</v>
      </c>
      <c r="J20905">
        <v>3.8907080657612697E-2</v>
      </c>
      <c r="K20905">
        <v>3.7471543196558001</v>
      </c>
      <c r="L20905">
        <v>0.47433687071094199</v>
      </c>
      <c r="M20905">
        <v>0.63817270502972201</v>
      </c>
      <c r="N20905">
        <v>0.84781543399474302</v>
      </c>
      <c r="O20905">
        <v>-6.3653556489966903</v>
      </c>
    </row>
    <row r="20906" spans="1:15" x14ac:dyDescent="0.2">
      <c r="A20906" t="s">
        <v>923</v>
      </c>
      <c r="B20906" t="s">
        <v>826</v>
      </c>
      <c r="C20906" t="s">
        <v>69660</v>
      </c>
      <c r="D20906" t="s">
        <v>828</v>
      </c>
      <c r="E20906" t="s">
        <v>69661</v>
      </c>
      <c r="F20906">
        <v>4201</v>
      </c>
      <c r="G20906" t="s">
        <v>69662</v>
      </c>
      <c r="H20906" t="s">
        <v>69663</v>
      </c>
      <c r="I20906">
        <v>3017</v>
      </c>
      <c r="J20906">
        <v>5.7998329680346801E-2</v>
      </c>
      <c r="K20906">
        <v>4.3618579992514102</v>
      </c>
      <c r="L20906">
        <v>0.720326236701894</v>
      </c>
      <c r="M20906">
        <v>0.47757991152524898</v>
      </c>
      <c r="N20906">
        <v>0.75204340828295402</v>
      </c>
      <c r="O20906">
        <v>-6.3658315391728202</v>
      </c>
    </row>
    <row r="20907" spans="1:15" x14ac:dyDescent="0.2">
      <c r="A20907" t="s">
        <v>862</v>
      </c>
      <c r="B20907" t="s">
        <v>826</v>
      </c>
      <c r="C20907" t="s">
        <v>69664</v>
      </c>
      <c r="D20907" t="s">
        <v>828</v>
      </c>
      <c r="E20907" t="s">
        <v>69665</v>
      </c>
      <c r="F20907">
        <v>653784</v>
      </c>
      <c r="G20907" t="s">
        <v>69666</v>
      </c>
      <c r="H20907" t="s">
        <v>69667</v>
      </c>
      <c r="I20907">
        <v>4068</v>
      </c>
      <c r="J20907">
        <v>4.9125151767274701E-2</v>
      </c>
      <c r="K20907">
        <v>4.1761876718692301</v>
      </c>
      <c r="L20907">
        <v>0.65775874022750203</v>
      </c>
      <c r="M20907">
        <v>0.51494790950949798</v>
      </c>
      <c r="N20907">
        <v>0.77361474530310004</v>
      </c>
      <c r="O20907">
        <v>-6.3659986643679396</v>
      </c>
    </row>
    <row r="20908" spans="1:15" x14ac:dyDescent="0.2">
      <c r="A20908" t="s">
        <v>842</v>
      </c>
      <c r="B20908" t="s">
        <v>833</v>
      </c>
      <c r="C20908" t="s">
        <v>69668</v>
      </c>
      <c r="D20908" t="s">
        <v>828</v>
      </c>
      <c r="E20908" t="s">
        <v>69669</v>
      </c>
      <c r="F20908">
        <v>84749</v>
      </c>
      <c r="G20908" t="s">
        <v>69670</v>
      </c>
      <c r="H20908" t="s">
        <v>826</v>
      </c>
      <c r="I20908">
        <v>5142</v>
      </c>
      <c r="J20908">
        <v>-3.5703017093915101E-2</v>
      </c>
      <c r="K20908">
        <v>3.68827504547991</v>
      </c>
      <c r="L20908">
        <v>-0.442415949875759</v>
      </c>
      <c r="M20908">
        <v>0.66087969080738995</v>
      </c>
      <c r="N20908">
        <v>0.86044223375801399</v>
      </c>
      <c r="O20908">
        <v>-6.3661712530053398</v>
      </c>
    </row>
    <row r="20909" spans="1:15" x14ac:dyDescent="0.2">
      <c r="A20909" t="s">
        <v>936</v>
      </c>
      <c r="B20909" t="s">
        <v>826</v>
      </c>
      <c r="C20909" t="s">
        <v>69671</v>
      </c>
      <c r="D20909" t="s">
        <v>828</v>
      </c>
      <c r="E20909" t="s">
        <v>69672</v>
      </c>
      <c r="F20909">
        <v>4638</v>
      </c>
      <c r="G20909" t="s">
        <v>69673</v>
      </c>
      <c r="H20909" t="s">
        <v>69674</v>
      </c>
      <c r="I20909">
        <v>22167</v>
      </c>
      <c r="J20909">
        <v>5.2616202160623203E-2</v>
      </c>
      <c r="K20909">
        <v>6.6270416179896001</v>
      </c>
      <c r="L20909">
        <v>1.18135217176802</v>
      </c>
      <c r="M20909">
        <v>0.24533881267878499</v>
      </c>
      <c r="N20909">
        <v>0.56185574757513101</v>
      </c>
      <c r="O20909">
        <v>-6.3661982127816197</v>
      </c>
    </row>
    <row r="20910" spans="1:15" x14ac:dyDescent="0.2">
      <c r="A20910" t="s">
        <v>1027</v>
      </c>
      <c r="B20910" t="s">
        <v>826</v>
      </c>
      <c r="C20910" t="s">
        <v>69675</v>
      </c>
      <c r="D20910" t="s">
        <v>828</v>
      </c>
      <c r="E20910" t="s">
        <v>69676</v>
      </c>
      <c r="F20910">
        <v>79791</v>
      </c>
      <c r="G20910" t="s">
        <v>69677</v>
      </c>
      <c r="H20910" t="s">
        <v>69678</v>
      </c>
      <c r="I20910">
        <v>6910</v>
      </c>
      <c r="J20910">
        <v>-5.5693657445599801E-2</v>
      </c>
      <c r="K20910">
        <v>5.0872844242505799</v>
      </c>
      <c r="L20910">
        <v>-0.91544087734853896</v>
      </c>
      <c r="M20910">
        <v>0.36615438206909601</v>
      </c>
      <c r="N20910">
        <v>0.67218308701750595</v>
      </c>
      <c r="O20910">
        <v>-6.36655970812149</v>
      </c>
    </row>
    <row r="20911" spans="1:15" x14ac:dyDescent="0.2">
      <c r="A20911" t="s">
        <v>879</v>
      </c>
      <c r="B20911" t="s">
        <v>826</v>
      </c>
      <c r="C20911" t="s">
        <v>69679</v>
      </c>
      <c r="D20911" t="s">
        <v>828</v>
      </c>
      <c r="E20911" t="s">
        <v>69680</v>
      </c>
      <c r="F20911">
        <v>201158</v>
      </c>
      <c r="G20911" t="s">
        <v>69681</v>
      </c>
      <c r="H20911" t="s">
        <v>69682</v>
      </c>
      <c r="I20911">
        <v>6752</v>
      </c>
      <c r="J20911">
        <v>5.4414911812444601E-2</v>
      </c>
      <c r="K20911">
        <v>5.1234920144826699</v>
      </c>
      <c r="L20911">
        <v>0.92166552541893199</v>
      </c>
      <c r="M20911">
        <v>0.36294215115539002</v>
      </c>
      <c r="N20911">
        <v>0.66986483922437401</v>
      </c>
      <c r="O20911">
        <v>-6.3666314802349202</v>
      </c>
    </row>
    <row r="20912" spans="1:15" x14ac:dyDescent="0.2">
      <c r="A20912" t="s">
        <v>1052</v>
      </c>
      <c r="B20912" t="s">
        <v>833</v>
      </c>
      <c r="C20912" t="s">
        <v>69683</v>
      </c>
      <c r="D20912" t="s">
        <v>828</v>
      </c>
      <c r="E20912" t="s">
        <v>69684</v>
      </c>
      <c r="F20912">
        <v>54059</v>
      </c>
      <c r="G20912" t="s">
        <v>69685</v>
      </c>
      <c r="H20912" t="s">
        <v>69686</v>
      </c>
      <c r="I20912">
        <v>1802</v>
      </c>
      <c r="J20912">
        <v>1.94656261780141E-2</v>
      </c>
      <c r="K20912">
        <v>3.40172626960205</v>
      </c>
      <c r="L20912">
        <v>0.218812615448432</v>
      </c>
      <c r="M20912">
        <v>0.82805269771520296</v>
      </c>
      <c r="N20912">
        <v>0.93682627811600505</v>
      </c>
      <c r="O20912">
        <v>-6.3673537158953604</v>
      </c>
    </row>
    <row r="20913" spans="1:15" x14ac:dyDescent="0.2">
      <c r="A20913" t="s">
        <v>1724</v>
      </c>
      <c r="B20913" t="s">
        <v>826</v>
      </c>
      <c r="C20913" t="s">
        <v>69687</v>
      </c>
      <c r="D20913" t="s">
        <v>828</v>
      </c>
      <c r="E20913" t="s">
        <v>69688</v>
      </c>
      <c r="F20913">
        <v>549</v>
      </c>
      <c r="G20913" t="s">
        <v>69689</v>
      </c>
      <c r="H20913" t="s">
        <v>826</v>
      </c>
      <c r="I20913">
        <v>2263</v>
      </c>
      <c r="J20913">
        <v>-4.3542954144821303E-2</v>
      </c>
      <c r="K20913">
        <v>3.9508162853065198</v>
      </c>
      <c r="L20913">
        <v>-0.56892614947423703</v>
      </c>
      <c r="M20913">
        <v>0.57299845146034201</v>
      </c>
      <c r="N20913">
        <v>0.80987461790483395</v>
      </c>
      <c r="O20913">
        <v>-6.36767981578208</v>
      </c>
    </row>
    <row r="20914" spans="1:15" x14ac:dyDescent="0.2">
      <c r="A20914" t="s">
        <v>879</v>
      </c>
      <c r="B20914" t="s">
        <v>826</v>
      </c>
      <c r="C20914" t="s">
        <v>69690</v>
      </c>
      <c r="D20914" t="s">
        <v>828</v>
      </c>
      <c r="E20914" t="s">
        <v>69691</v>
      </c>
      <c r="F20914">
        <v>4355</v>
      </c>
      <c r="G20914" t="s">
        <v>69692</v>
      </c>
      <c r="H20914" t="s">
        <v>49066</v>
      </c>
      <c r="I20914">
        <v>6114</v>
      </c>
      <c r="J20914">
        <v>4.3054020498455303E-2</v>
      </c>
      <c r="K20914">
        <v>3.8957818079597</v>
      </c>
      <c r="L20914">
        <v>0.54451777670935497</v>
      </c>
      <c r="M20914">
        <v>0.589499152792749</v>
      </c>
      <c r="N20914">
        <v>0.820117998366099</v>
      </c>
      <c r="O20914">
        <v>-6.3677888558670004</v>
      </c>
    </row>
    <row r="20915" spans="1:15" x14ac:dyDescent="0.2">
      <c r="A20915" t="s">
        <v>1284</v>
      </c>
      <c r="B20915" t="s">
        <v>833</v>
      </c>
      <c r="C20915" t="s">
        <v>69693</v>
      </c>
      <c r="D20915" t="s">
        <v>828</v>
      </c>
      <c r="E20915" t="s">
        <v>69694</v>
      </c>
      <c r="F20915">
        <v>56144</v>
      </c>
      <c r="G20915" t="s">
        <v>69695</v>
      </c>
      <c r="H20915" t="s">
        <v>69696</v>
      </c>
      <c r="I20915">
        <v>13443</v>
      </c>
      <c r="J20915">
        <v>4.2621281940063399E-2</v>
      </c>
      <c r="K20915">
        <v>3.79723618251094</v>
      </c>
      <c r="L20915">
        <v>0.49519620609138498</v>
      </c>
      <c r="M20915">
        <v>0.62363936041832702</v>
      </c>
      <c r="N20915">
        <v>0.84061523809819305</v>
      </c>
      <c r="O20915">
        <v>-6.3680117810794101</v>
      </c>
    </row>
    <row r="20916" spans="1:15" x14ac:dyDescent="0.2">
      <c r="A20916" t="s">
        <v>862</v>
      </c>
      <c r="B20916" t="s">
        <v>833</v>
      </c>
      <c r="C20916" t="s">
        <v>69697</v>
      </c>
      <c r="D20916" t="s">
        <v>828</v>
      </c>
      <c r="E20916" t="s">
        <v>69698</v>
      </c>
      <c r="F20916">
        <v>55777</v>
      </c>
      <c r="G20916" t="s">
        <v>69699</v>
      </c>
      <c r="H20916" t="s">
        <v>69700</v>
      </c>
      <c r="I20916">
        <v>24403</v>
      </c>
      <c r="J20916">
        <v>5.4081140113519298E-2</v>
      </c>
      <c r="K20916">
        <v>5.2615681055647299</v>
      </c>
      <c r="L20916">
        <v>0.95030216366189102</v>
      </c>
      <c r="M20916">
        <v>0.34840208418549801</v>
      </c>
      <c r="N20916">
        <v>0.658942514402718</v>
      </c>
      <c r="O20916">
        <v>-6.3682262969437504</v>
      </c>
    </row>
    <row r="20917" spans="1:15" x14ac:dyDescent="0.2">
      <c r="A20917" t="s">
        <v>847</v>
      </c>
      <c r="B20917" t="s">
        <v>833</v>
      </c>
      <c r="C20917" t="s">
        <v>2592</v>
      </c>
      <c r="D20917" t="s">
        <v>828</v>
      </c>
      <c r="E20917" t="s">
        <v>2593</v>
      </c>
      <c r="F20917">
        <v>59286</v>
      </c>
      <c r="G20917" t="s">
        <v>2594</v>
      </c>
      <c r="H20917" t="s">
        <v>2595</v>
      </c>
      <c r="I20917">
        <v>1931</v>
      </c>
      <c r="J20917">
        <v>-3.3527873265481102E-2</v>
      </c>
      <c r="K20917">
        <v>3.6023832790212298</v>
      </c>
      <c r="L20917">
        <v>-0.390678227663461</v>
      </c>
      <c r="M20917">
        <v>0.69837640160199799</v>
      </c>
      <c r="N20917">
        <v>0.87935765589002801</v>
      </c>
      <c r="O20917">
        <v>-6.3682471371659499</v>
      </c>
    </row>
    <row r="20918" spans="1:15" x14ac:dyDescent="0.2">
      <c r="A20918" t="s">
        <v>923</v>
      </c>
      <c r="B20918" t="s">
        <v>826</v>
      </c>
      <c r="C20918" t="s">
        <v>69701</v>
      </c>
      <c r="D20918" t="s">
        <v>828</v>
      </c>
      <c r="E20918" t="s">
        <v>69702</v>
      </c>
      <c r="F20918">
        <v>25862</v>
      </c>
      <c r="G20918" t="s">
        <v>69703</v>
      </c>
      <c r="H20918" t="s">
        <v>826</v>
      </c>
      <c r="I20918">
        <v>10921</v>
      </c>
      <c r="J20918">
        <v>4.8714717751720302E-2</v>
      </c>
      <c r="K20918">
        <v>4.1453360585847099</v>
      </c>
      <c r="L20918">
        <v>0.64411773218255597</v>
      </c>
      <c r="M20918">
        <v>0.52365094604919604</v>
      </c>
      <c r="N20918">
        <v>0.77970236930918901</v>
      </c>
      <c r="O20918">
        <v>-6.3682851770189801</v>
      </c>
    </row>
    <row r="20919" spans="1:15" x14ac:dyDescent="0.2">
      <c r="A20919" t="s">
        <v>862</v>
      </c>
      <c r="B20919" t="s">
        <v>833</v>
      </c>
      <c r="C20919" t="s">
        <v>69704</v>
      </c>
      <c r="D20919" t="s">
        <v>828</v>
      </c>
      <c r="E20919" t="s">
        <v>69705</v>
      </c>
      <c r="F20919">
        <v>65977</v>
      </c>
      <c r="G20919" t="s">
        <v>69706</v>
      </c>
      <c r="H20919" t="s">
        <v>69707</v>
      </c>
      <c r="I20919">
        <v>14205</v>
      </c>
      <c r="J20919">
        <v>-5.3711931605429197E-2</v>
      </c>
      <c r="K20919">
        <v>5.7797999628446401</v>
      </c>
      <c r="L20919">
        <v>-1.0495858846519299</v>
      </c>
      <c r="M20919">
        <v>0.301021584405057</v>
      </c>
      <c r="N20919">
        <v>0.61844270049320305</v>
      </c>
      <c r="O20919">
        <v>-6.3685095443559296</v>
      </c>
    </row>
    <row r="20920" spans="1:15" x14ac:dyDescent="0.2">
      <c r="A20920" t="s">
        <v>1143</v>
      </c>
      <c r="B20920" t="s">
        <v>833</v>
      </c>
      <c r="C20920" t="s">
        <v>69708</v>
      </c>
      <c r="D20920" t="s">
        <v>828</v>
      </c>
      <c r="E20920" t="s">
        <v>69709</v>
      </c>
      <c r="F20920">
        <v>201973</v>
      </c>
      <c r="G20920" t="s">
        <v>69710</v>
      </c>
      <c r="H20920" t="s">
        <v>69711</v>
      </c>
      <c r="I20920">
        <v>2789</v>
      </c>
      <c r="J20920">
        <v>3.2217197219133298E-2</v>
      </c>
      <c r="K20920">
        <v>3.5823737062203902</v>
      </c>
      <c r="L20920">
        <v>0.36740951645150399</v>
      </c>
      <c r="M20920">
        <v>0.71550107840998201</v>
      </c>
      <c r="N20920">
        <v>0.88776601431555702</v>
      </c>
      <c r="O20920">
        <v>-6.3685687587133701</v>
      </c>
    </row>
    <row r="20921" spans="1:15" x14ac:dyDescent="0.2">
      <c r="A20921" t="s">
        <v>910</v>
      </c>
      <c r="B20921" t="s">
        <v>833</v>
      </c>
      <c r="C20921" t="s">
        <v>69712</v>
      </c>
      <c r="D20921" t="s">
        <v>3272</v>
      </c>
      <c r="E20921" t="s">
        <v>69713</v>
      </c>
      <c r="F20921" t="s">
        <v>1565</v>
      </c>
      <c r="G20921" t="s">
        <v>1565</v>
      </c>
      <c r="H20921" t="s">
        <v>1565</v>
      </c>
      <c r="I20921">
        <v>1150</v>
      </c>
      <c r="J20921">
        <v>5.3973360289002202E-2</v>
      </c>
      <c r="K20921">
        <v>4.74627014928266</v>
      </c>
      <c r="L20921">
        <v>0.82986710035404099</v>
      </c>
      <c r="M20921">
        <v>0.41217551319040002</v>
      </c>
      <c r="N20921">
        <v>0.70597388438125697</v>
      </c>
      <c r="O20921">
        <v>-6.3686901794876496</v>
      </c>
    </row>
    <row r="20922" spans="1:15" x14ac:dyDescent="0.2">
      <c r="A20922" t="s">
        <v>1372</v>
      </c>
      <c r="B20922" t="s">
        <v>833</v>
      </c>
      <c r="C20922" t="s">
        <v>69714</v>
      </c>
      <c r="D20922" t="s">
        <v>828</v>
      </c>
      <c r="E20922" t="s">
        <v>69715</v>
      </c>
      <c r="F20922">
        <v>83608</v>
      </c>
      <c r="G20922" t="s">
        <v>69716</v>
      </c>
      <c r="H20922" t="s">
        <v>69717</v>
      </c>
      <c r="I20922">
        <v>1616</v>
      </c>
      <c r="J20922">
        <v>-3.1348863058356602E-2</v>
      </c>
      <c r="K20922">
        <v>3.5752089209631701</v>
      </c>
      <c r="L20922">
        <v>-0.36372956601523199</v>
      </c>
      <c r="M20922">
        <v>0.71822335196339804</v>
      </c>
      <c r="N20922">
        <v>0.88927366823361798</v>
      </c>
      <c r="O20922">
        <v>-6.3688386220601902</v>
      </c>
    </row>
    <row r="20923" spans="1:15" x14ac:dyDescent="0.2">
      <c r="A20923" t="s">
        <v>862</v>
      </c>
      <c r="B20923" t="s">
        <v>826</v>
      </c>
      <c r="C20923" t="s">
        <v>69718</v>
      </c>
      <c r="D20923" t="s">
        <v>828</v>
      </c>
      <c r="E20923" t="s">
        <v>69719</v>
      </c>
      <c r="F20923">
        <v>518</v>
      </c>
      <c r="G20923" t="s">
        <v>69720</v>
      </c>
      <c r="H20923" t="s">
        <v>69721</v>
      </c>
      <c r="I20923">
        <v>3883</v>
      </c>
      <c r="J20923">
        <v>-5.4989728248412702E-2</v>
      </c>
      <c r="K20923">
        <v>6.2233514958547103</v>
      </c>
      <c r="L20923">
        <v>-1.12122713033182</v>
      </c>
      <c r="M20923">
        <v>0.26973981148290999</v>
      </c>
      <c r="N20923">
        <v>0.58874040511777803</v>
      </c>
      <c r="O20923">
        <v>-6.3688573840830598</v>
      </c>
    </row>
    <row r="20924" spans="1:15" x14ac:dyDescent="0.2">
      <c r="A20924" t="s">
        <v>838</v>
      </c>
      <c r="B20924" t="s">
        <v>826</v>
      </c>
      <c r="C20924" t="s">
        <v>69722</v>
      </c>
      <c r="D20924" t="s">
        <v>1132</v>
      </c>
      <c r="E20924" t="s">
        <v>69723</v>
      </c>
      <c r="F20924" t="s">
        <v>1565</v>
      </c>
      <c r="G20924" t="s">
        <v>1565</v>
      </c>
      <c r="H20924" t="s">
        <v>1565</v>
      </c>
      <c r="I20924">
        <v>2144</v>
      </c>
      <c r="J20924">
        <v>5.43356110664166E-2</v>
      </c>
      <c r="K20924">
        <v>5.0798389830912702</v>
      </c>
      <c r="L20924">
        <v>0.90904776162781897</v>
      </c>
      <c r="M20924">
        <v>0.36947274463226198</v>
      </c>
      <c r="N20924">
        <v>0.67411611155086104</v>
      </c>
      <c r="O20924">
        <v>-6.3690186874302999</v>
      </c>
    </row>
    <row r="20925" spans="1:15" x14ac:dyDescent="0.2">
      <c r="A20925" t="s">
        <v>879</v>
      </c>
      <c r="B20925" t="s">
        <v>833</v>
      </c>
      <c r="C20925" t="s">
        <v>69724</v>
      </c>
      <c r="D20925" t="s">
        <v>828</v>
      </c>
      <c r="E20925" t="s">
        <v>69725</v>
      </c>
      <c r="F20925">
        <v>23302</v>
      </c>
      <c r="G20925" t="s">
        <v>69726</v>
      </c>
      <c r="H20925" t="s">
        <v>826</v>
      </c>
      <c r="I20925">
        <v>7136</v>
      </c>
      <c r="J20925">
        <v>-3.07831122058514E-2</v>
      </c>
      <c r="K20925">
        <v>3.5544025372474599</v>
      </c>
      <c r="L20925">
        <v>-0.350225843947158</v>
      </c>
      <c r="M20925">
        <v>0.72824459569810696</v>
      </c>
      <c r="N20925">
        <v>0.89292045453054603</v>
      </c>
      <c r="O20925">
        <v>-6.3691439311355103</v>
      </c>
    </row>
    <row r="20926" spans="1:15" x14ac:dyDescent="0.2">
      <c r="A20926" t="s">
        <v>1027</v>
      </c>
      <c r="B20926" t="s">
        <v>826</v>
      </c>
      <c r="C20926" t="s">
        <v>69727</v>
      </c>
      <c r="D20926" t="s">
        <v>828</v>
      </c>
      <c r="E20926" t="s">
        <v>69728</v>
      </c>
      <c r="F20926">
        <v>79759</v>
      </c>
      <c r="G20926" t="s">
        <v>69729</v>
      </c>
      <c r="H20926" t="s">
        <v>826</v>
      </c>
      <c r="I20926">
        <v>3855</v>
      </c>
      <c r="J20926">
        <v>-4.1193616716956099E-3</v>
      </c>
      <c r="K20926">
        <v>3.3274436886872101</v>
      </c>
      <c r="L20926">
        <v>-4.5965852357051203E-2</v>
      </c>
      <c r="M20926">
        <v>0.963595800704099</v>
      </c>
      <c r="N20926">
        <v>0.98764750570615001</v>
      </c>
      <c r="O20926">
        <v>-6.3695785435213299</v>
      </c>
    </row>
    <row r="20927" spans="1:15" x14ac:dyDescent="0.2">
      <c r="A20927" t="s">
        <v>967</v>
      </c>
      <c r="B20927" t="s">
        <v>833</v>
      </c>
      <c r="C20927" t="s">
        <v>69730</v>
      </c>
      <c r="D20927" t="s">
        <v>828</v>
      </c>
      <c r="E20927" t="s">
        <v>69731</v>
      </c>
      <c r="F20927">
        <v>55020</v>
      </c>
      <c r="G20927" t="s">
        <v>69732</v>
      </c>
      <c r="H20927" t="s">
        <v>69733</v>
      </c>
      <c r="I20927">
        <v>3578</v>
      </c>
      <c r="J20927">
        <v>-4.8715139607391801E-2</v>
      </c>
      <c r="K20927">
        <v>4.1692638330113301</v>
      </c>
      <c r="L20927">
        <v>-0.65079187599357702</v>
      </c>
      <c r="M20927">
        <v>0.51938299619384798</v>
      </c>
      <c r="N20927">
        <v>0.77677355007896498</v>
      </c>
      <c r="O20927">
        <v>-6.3696540506766501</v>
      </c>
    </row>
    <row r="20928" spans="1:15" x14ac:dyDescent="0.2">
      <c r="A20928" t="s">
        <v>852</v>
      </c>
      <c r="B20928" t="s">
        <v>833</v>
      </c>
      <c r="C20928" t="s">
        <v>69734</v>
      </c>
      <c r="D20928" t="s">
        <v>828</v>
      </c>
      <c r="E20928" t="s">
        <v>69735</v>
      </c>
      <c r="F20928">
        <v>55257</v>
      </c>
      <c r="G20928" t="s">
        <v>69736</v>
      </c>
      <c r="H20928" t="s">
        <v>69737</v>
      </c>
      <c r="I20928">
        <v>2752</v>
      </c>
      <c r="J20928">
        <v>5.2482807323070299E-2</v>
      </c>
      <c r="K20928">
        <v>4.4708695211202603</v>
      </c>
      <c r="L20928">
        <v>0.749809955863874</v>
      </c>
      <c r="M20928">
        <v>0.45832367471095098</v>
      </c>
      <c r="N20928">
        <v>0.73890675386475801</v>
      </c>
      <c r="O20928">
        <v>-6.3697865667715003</v>
      </c>
    </row>
    <row r="20929" spans="1:15" x14ac:dyDescent="0.2">
      <c r="A20929" t="s">
        <v>936</v>
      </c>
      <c r="B20929" t="s">
        <v>833</v>
      </c>
      <c r="C20929" t="s">
        <v>69738</v>
      </c>
      <c r="D20929" t="s">
        <v>828</v>
      </c>
      <c r="E20929" t="s">
        <v>69739</v>
      </c>
      <c r="F20929">
        <v>11102</v>
      </c>
      <c r="G20929" t="s">
        <v>69740</v>
      </c>
      <c r="H20929" t="s">
        <v>69741</v>
      </c>
      <c r="I20929">
        <v>8376</v>
      </c>
      <c r="J20929">
        <v>-1.5363985837223201E-2</v>
      </c>
      <c r="K20929">
        <v>3.35777909600221</v>
      </c>
      <c r="L20929">
        <v>-0.16995445641733101</v>
      </c>
      <c r="M20929">
        <v>0.86601353327360397</v>
      </c>
      <c r="N20929">
        <v>0.95242937852528997</v>
      </c>
      <c r="O20929">
        <v>-6.3698201719349399</v>
      </c>
    </row>
    <row r="20930" spans="1:15" x14ac:dyDescent="0.2">
      <c r="A20930" t="s">
        <v>842</v>
      </c>
      <c r="B20930" t="s">
        <v>826</v>
      </c>
      <c r="C20930" t="s">
        <v>69742</v>
      </c>
      <c r="D20930" t="s">
        <v>828</v>
      </c>
      <c r="E20930" t="s">
        <v>69743</v>
      </c>
      <c r="F20930">
        <v>80018</v>
      </c>
      <c r="G20930" t="s">
        <v>69744</v>
      </c>
      <c r="H20930" t="s">
        <v>69745</v>
      </c>
      <c r="I20930">
        <v>9902</v>
      </c>
      <c r="J20930">
        <v>5.26658074496432E-2</v>
      </c>
      <c r="K20930">
        <v>7.2336033152133101</v>
      </c>
      <c r="L20930">
        <v>1.2573730066745501</v>
      </c>
      <c r="M20930">
        <v>0.216850917846033</v>
      </c>
      <c r="N20930">
        <v>0.52816490513639003</v>
      </c>
      <c r="O20930">
        <v>-6.36990965612629</v>
      </c>
    </row>
    <row r="20931" spans="1:15" x14ac:dyDescent="0.2">
      <c r="A20931" t="s">
        <v>825</v>
      </c>
      <c r="B20931" t="s">
        <v>826</v>
      </c>
      <c r="C20931" t="s">
        <v>69746</v>
      </c>
      <c r="D20931" t="s">
        <v>3272</v>
      </c>
      <c r="E20931" t="s">
        <v>69747</v>
      </c>
      <c r="F20931">
        <v>643310</v>
      </c>
      <c r="G20931" t="s">
        <v>69748</v>
      </c>
      <c r="H20931" t="s">
        <v>826</v>
      </c>
      <c r="I20931">
        <v>1027</v>
      </c>
      <c r="J20931">
        <v>-5.4718280072337004E-3</v>
      </c>
      <c r="K20931">
        <v>3.3307295644914898</v>
      </c>
      <c r="L20931">
        <v>-5.9853790141317802E-2</v>
      </c>
      <c r="M20931">
        <v>0.95260871433588401</v>
      </c>
      <c r="N20931">
        <v>0.98407483048681799</v>
      </c>
      <c r="O20931">
        <v>-6.3699684923337703</v>
      </c>
    </row>
    <row r="20932" spans="1:15" x14ac:dyDescent="0.2">
      <c r="A20932" t="s">
        <v>847</v>
      </c>
      <c r="B20932" t="s">
        <v>826</v>
      </c>
      <c r="C20932" t="s">
        <v>69749</v>
      </c>
      <c r="D20932" t="s">
        <v>828</v>
      </c>
      <c r="E20932" t="s">
        <v>69750</v>
      </c>
      <c r="F20932">
        <v>51690</v>
      </c>
      <c r="G20932" t="s">
        <v>69751</v>
      </c>
      <c r="H20932" t="s">
        <v>69752</v>
      </c>
      <c r="I20932">
        <v>1686</v>
      </c>
      <c r="J20932">
        <v>2.5179843903257702E-2</v>
      </c>
      <c r="K20932">
        <v>3.4838531094064602</v>
      </c>
      <c r="L20932">
        <v>0.29117357304553398</v>
      </c>
      <c r="M20932">
        <v>0.77261789112315105</v>
      </c>
      <c r="N20932">
        <v>0.91264230947493996</v>
      </c>
      <c r="O20932">
        <v>-6.3702002346168696</v>
      </c>
    </row>
    <row r="20933" spans="1:15" x14ac:dyDescent="0.2">
      <c r="A20933" t="s">
        <v>1027</v>
      </c>
      <c r="B20933" t="s">
        <v>833</v>
      </c>
      <c r="C20933" t="s">
        <v>69753</v>
      </c>
      <c r="D20933" t="s">
        <v>828</v>
      </c>
      <c r="E20933" t="s">
        <v>69754</v>
      </c>
      <c r="F20933">
        <v>84916</v>
      </c>
      <c r="G20933" t="s">
        <v>69755</v>
      </c>
      <c r="H20933" t="s">
        <v>69756</v>
      </c>
      <c r="I20933">
        <v>5600</v>
      </c>
      <c r="J20933">
        <v>-5.4170717917839999E-2</v>
      </c>
      <c r="K20933">
        <v>5.8929341531166104</v>
      </c>
      <c r="L20933">
        <v>-1.0675219935217799</v>
      </c>
      <c r="M20933">
        <v>0.29296249620662601</v>
      </c>
      <c r="N20933">
        <v>0.61018997266025099</v>
      </c>
      <c r="O20933">
        <v>-6.3702997276282902</v>
      </c>
    </row>
    <row r="20934" spans="1:15" x14ac:dyDescent="0.2">
      <c r="A20934" t="s">
        <v>832</v>
      </c>
      <c r="B20934" t="s">
        <v>826</v>
      </c>
      <c r="C20934" t="s">
        <v>69757</v>
      </c>
      <c r="D20934" t="s">
        <v>828</v>
      </c>
      <c r="E20934" t="s">
        <v>69758</v>
      </c>
      <c r="F20934">
        <v>10410</v>
      </c>
      <c r="G20934" t="s">
        <v>69759</v>
      </c>
      <c r="H20934" t="s">
        <v>69760</v>
      </c>
      <c r="I20934">
        <v>2844</v>
      </c>
      <c r="J20934">
        <v>-2.0249984078557E-2</v>
      </c>
      <c r="K20934">
        <v>3.4161437717474201</v>
      </c>
      <c r="L20934">
        <v>-0.22552461384983</v>
      </c>
      <c r="M20934">
        <v>0.82286814613041204</v>
      </c>
      <c r="N20934">
        <v>0.93543672365291997</v>
      </c>
      <c r="O20934">
        <v>-6.3704252455939896</v>
      </c>
    </row>
    <row r="20935" spans="1:15" x14ac:dyDescent="0.2">
      <c r="A20935" t="s">
        <v>1027</v>
      </c>
      <c r="B20935" t="s">
        <v>833</v>
      </c>
      <c r="C20935" t="s">
        <v>69761</v>
      </c>
      <c r="D20935" t="s">
        <v>828</v>
      </c>
      <c r="E20935" t="s">
        <v>69762</v>
      </c>
      <c r="F20935">
        <v>113</v>
      </c>
      <c r="G20935" t="s">
        <v>69763</v>
      </c>
      <c r="H20935" t="s">
        <v>69764</v>
      </c>
      <c r="I20935">
        <v>8595</v>
      </c>
      <c r="J20935">
        <v>-5.5611873208005903E-2</v>
      </c>
      <c r="K20935">
        <v>4.75865856585445</v>
      </c>
      <c r="L20935">
        <v>-0.82972882839367301</v>
      </c>
      <c r="M20935">
        <v>0.412252663908313</v>
      </c>
      <c r="N20935">
        <v>0.70597388438125697</v>
      </c>
      <c r="O20935">
        <v>-6.3714487714239603</v>
      </c>
    </row>
    <row r="20936" spans="1:15" x14ac:dyDescent="0.2">
      <c r="A20936" t="s">
        <v>897</v>
      </c>
      <c r="B20936" t="s">
        <v>833</v>
      </c>
      <c r="C20936" t="s">
        <v>2596</v>
      </c>
      <c r="D20936" t="s">
        <v>828</v>
      </c>
      <c r="E20936" t="s">
        <v>2597</v>
      </c>
      <c r="F20936">
        <v>55182</v>
      </c>
      <c r="G20936" t="s">
        <v>2598</v>
      </c>
      <c r="H20936" t="s">
        <v>2599</v>
      </c>
      <c r="I20936">
        <v>9687</v>
      </c>
      <c r="J20936">
        <v>5.3488264631587498E-2</v>
      </c>
      <c r="K20936">
        <v>5.3854926728663797</v>
      </c>
      <c r="L20936">
        <v>0.97122198023506801</v>
      </c>
      <c r="M20936">
        <v>0.33802753077242298</v>
      </c>
      <c r="N20936">
        <v>0.64990470820083401</v>
      </c>
      <c r="O20936">
        <v>-6.37145434254814</v>
      </c>
    </row>
    <row r="20937" spans="1:15" x14ac:dyDescent="0.2">
      <c r="A20937" t="s">
        <v>879</v>
      </c>
      <c r="B20937" t="s">
        <v>833</v>
      </c>
      <c r="C20937" t="s">
        <v>69765</v>
      </c>
      <c r="D20937" t="s">
        <v>828</v>
      </c>
      <c r="E20937" t="s">
        <v>69766</v>
      </c>
      <c r="F20937">
        <v>124739</v>
      </c>
      <c r="G20937" t="s">
        <v>69767</v>
      </c>
      <c r="H20937" t="s">
        <v>826</v>
      </c>
      <c r="I20937">
        <v>5084</v>
      </c>
      <c r="J20937">
        <v>-3.36236067954693E-3</v>
      </c>
      <c r="K20937">
        <v>3.3307560411922599</v>
      </c>
      <c r="L20937">
        <v>-3.74409947281759E-2</v>
      </c>
      <c r="M20937">
        <v>0.97034373527729301</v>
      </c>
      <c r="N20937">
        <v>0.99060735094315899</v>
      </c>
      <c r="O20937">
        <v>-6.3714545407085899</v>
      </c>
    </row>
    <row r="20938" spans="1:15" x14ac:dyDescent="0.2">
      <c r="A20938" t="s">
        <v>870</v>
      </c>
      <c r="B20938" t="s">
        <v>826</v>
      </c>
      <c r="C20938" t="s">
        <v>69768</v>
      </c>
      <c r="D20938" t="s">
        <v>828</v>
      </c>
      <c r="E20938" t="s">
        <v>69769</v>
      </c>
      <c r="F20938">
        <v>54793</v>
      </c>
      <c r="G20938" t="s">
        <v>69770</v>
      </c>
      <c r="H20938" t="s">
        <v>69771</v>
      </c>
      <c r="I20938">
        <v>4383</v>
      </c>
      <c r="J20938">
        <v>-5.8461495504748398E-2</v>
      </c>
      <c r="K20938">
        <v>6.0262508847807004</v>
      </c>
      <c r="L20938">
        <v>-1.0876095310541101</v>
      </c>
      <c r="M20938">
        <v>0.28446993982922802</v>
      </c>
      <c r="N20938">
        <v>0.60336928044553795</v>
      </c>
      <c r="O20938">
        <v>-6.3720780284574197</v>
      </c>
    </row>
    <row r="20939" spans="1:15" x14ac:dyDescent="0.2">
      <c r="A20939" t="s">
        <v>870</v>
      </c>
      <c r="B20939" t="s">
        <v>833</v>
      </c>
      <c r="C20939" t="s">
        <v>69772</v>
      </c>
      <c r="D20939" t="s">
        <v>828</v>
      </c>
      <c r="E20939" t="s">
        <v>69773</v>
      </c>
      <c r="F20939">
        <v>2053</v>
      </c>
      <c r="G20939" t="s">
        <v>69774</v>
      </c>
      <c r="H20939" t="s">
        <v>69775</v>
      </c>
      <c r="I20939">
        <v>4185</v>
      </c>
      <c r="J20939">
        <v>5.9526132718187603E-4</v>
      </c>
      <c r="K20939">
        <v>3.3292659577043402</v>
      </c>
      <c r="L20939">
        <v>6.4452933967796998E-3</v>
      </c>
      <c r="M20939">
        <v>0.99489362160596495</v>
      </c>
      <c r="N20939">
        <v>0.99858043623105497</v>
      </c>
      <c r="O20939">
        <v>-6.3720783715100104</v>
      </c>
    </row>
    <row r="20940" spans="1:15" x14ac:dyDescent="0.2">
      <c r="A20940" t="s">
        <v>879</v>
      </c>
      <c r="B20940" t="s">
        <v>833</v>
      </c>
      <c r="C20940" t="s">
        <v>69776</v>
      </c>
      <c r="D20940" t="s">
        <v>828</v>
      </c>
      <c r="E20940" t="s">
        <v>69777</v>
      </c>
      <c r="F20940">
        <v>9618</v>
      </c>
      <c r="G20940" t="s">
        <v>69778</v>
      </c>
      <c r="H20940" t="s">
        <v>69779</v>
      </c>
      <c r="I20940">
        <v>4573</v>
      </c>
      <c r="J20940">
        <v>-5.6228365791273001E-2</v>
      </c>
      <c r="K20940">
        <v>6.0019673215049698</v>
      </c>
      <c r="L20940">
        <v>-1.08298743759992</v>
      </c>
      <c r="M20940">
        <v>0.28613579416490798</v>
      </c>
      <c r="N20940">
        <v>0.60453325276284697</v>
      </c>
      <c r="O20940">
        <v>-6.3721580847723702</v>
      </c>
    </row>
    <row r="20941" spans="1:15" x14ac:dyDescent="0.2">
      <c r="A20941" t="s">
        <v>832</v>
      </c>
      <c r="B20941" t="s">
        <v>833</v>
      </c>
      <c r="C20941" t="s">
        <v>69780</v>
      </c>
      <c r="D20941" t="s">
        <v>828</v>
      </c>
      <c r="E20941" t="s">
        <v>69781</v>
      </c>
      <c r="F20941">
        <v>283237</v>
      </c>
      <c r="G20941" t="s">
        <v>69782</v>
      </c>
      <c r="H20941" t="s">
        <v>826</v>
      </c>
      <c r="I20941">
        <v>2657</v>
      </c>
      <c r="J20941">
        <v>-4.7590864953818902E-2</v>
      </c>
      <c r="K20941">
        <v>4.2280850023788901</v>
      </c>
      <c r="L20941">
        <v>-0.67004598945024296</v>
      </c>
      <c r="M20941">
        <v>0.50717615055121701</v>
      </c>
      <c r="N20941">
        <v>0.76961193708567199</v>
      </c>
      <c r="O20941">
        <v>-6.3722721516907699</v>
      </c>
    </row>
    <row r="20942" spans="1:15" x14ac:dyDescent="0.2">
      <c r="A20942" t="s">
        <v>1284</v>
      </c>
      <c r="B20942" t="s">
        <v>826</v>
      </c>
      <c r="C20942" t="s">
        <v>69783</v>
      </c>
      <c r="D20942" t="s">
        <v>1563</v>
      </c>
      <c r="E20942" t="s">
        <v>69784</v>
      </c>
      <c r="F20942">
        <v>100652772</v>
      </c>
      <c r="G20942" t="s">
        <v>69785</v>
      </c>
      <c r="H20942" t="s">
        <v>826</v>
      </c>
      <c r="I20942">
        <v>6987</v>
      </c>
      <c r="J20942">
        <v>3.0706580850216499E-2</v>
      </c>
      <c r="K20942">
        <v>3.5803577043376298</v>
      </c>
      <c r="L20942">
        <v>0.36343604129310297</v>
      </c>
      <c r="M20942">
        <v>0.71844065056767603</v>
      </c>
      <c r="N20942">
        <v>0.88935359617188103</v>
      </c>
      <c r="O20942">
        <v>-6.3723194172398196</v>
      </c>
    </row>
    <row r="20943" spans="1:15" x14ac:dyDescent="0.2">
      <c r="A20943" t="s">
        <v>910</v>
      </c>
      <c r="B20943" t="s">
        <v>826</v>
      </c>
      <c r="C20943" t="s">
        <v>69786</v>
      </c>
      <c r="D20943" t="s">
        <v>828</v>
      </c>
      <c r="E20943" t="s">
        <v>69787</v>
      </c>
      <c r="F20943">
        <v>84163</v>
      </c>
      <c r="G20943" t="s">
        <v>69788</v>
      </c>
      <c r="H20943" t="s">
        <v>69789</v>
      </c>
      <c r="I20943">
        <v>8797</v>
      </c>
      <c r="J20943">
        <v>-9.9570023647497004E-3</v>
      </c>
      <c r="K20943">
        <v>3.3547327828993398</v>
      </c>
      <c r="L20943">
        <v>-0.11012018820530101</v>
      </c>
      <c r="M20943">
        <v>0.912935994397582</v>
      </c>
      <c r="N20943">
        <v>0.97042008656190004</v>
      </c>
      <c r="O20943">
        <v>-6.3724240558023899</v>
      </c>
    </row>
    <row r="20944" spans="1:15" x14ac:dyDescent="0.2">
      <c r="A20944" t="s">
        <v>1052</v>
      </c>
      <c r="B20944" t="s">
        <v>833</v>
      </c>
      <c r="C20944" t="s">
        <v>69790</v>
      </c>
      <c r="D20944" t="s">
        <v>3272</v>
      </c>
      <c r="E20944" t="s">
        <v>69791</v>
      </c>
      <c r="F20944">
        <v>54053</v>
      </c>
      <c r="G20944" t="s">
        <v>69792</v>
      </c>
      <c r="H20944" t="s">
        <v>69793</v>
      </c>
      <c r="I20944">
        <v>806</v>
      </c>
      <c r="J20944">
        <v>3.69497529789935E-2</v>
      </c>
      <c r="K20944">
        <v>3.72732875809616</v>
      </c>
      <c r="L20944">
        <v>0.44675795379594102</v>
      </c>
      <c r="M20944">
        <v>0.65777117678663299</v>
      </c>
      <c r="N20944">
        <v>0.85802424959310997</v>
      </c>
      <c r="O20944">
        <v>-6.3724300134785103</v>
      </c>
    </row>
    <row r="20945" spans="1:15" x14ac:dyDescent="0.2">
      <c r="A20945" t="s">
        <v>825</v>
      </c>
      <c r="B20945" t="s">
        <v>833</v>
      </c>
      <c r="C20945" t="s">
        <v>69794</v>
      </c>
      <c r="D20945" t="s">
        <v>828</v>
      </c>
      <c r="E20945" t="s">
        <v>69795</v>
      </c>
      <c r="F20945">
        <v>728239</v>
      </c>
      <c r="G20945" t="s">
        <v>69796</v>
      </c>
      <c r="H20945" t="s">
        <v>69797</v>
      </c>
      <c r="I20945">
        <v>4809</v>
      </c>
      <c r="J20945">
        <v>3.0245229155371599E-2</v>
      </c>
      <c r="K20945">
        <v>3.5755568539808502</v>
      </c>
      <c r="L20945">
        <v>0.347789393489216</v>
      </c>
      <c r="M20945">
        <v>0.73005794088215703</v>
      </c>
      <c r="N20945">
        <v>0.89376790338300405</v>
      </c>
      <c r="O20945">
        <v>-6.3724653173490102</v>
      </c>
    </row>
    <row r="20946" spans="1:15" x14ac:dyDescent="0.2">
      <c r="A20946" t="s">
        <v>842</v>
      </c>
      <c r="B20946" t="s">
        <v>826</v>
      </c>
      <c r="C20946" t="s">
        <v>69798</v>
      </c>
      <c r="D20946" t="s">
        <v>1563</v>
      </c>
      <c r="E20946" t="s">
        <v>69799</v>
      </c>
      <c r="F20946" t="s">
        <v>1565</v>
      </c>
      <c r="G20946" t="s">
        <v>1565</v>
      </c>
      <c r="H20946" t="s">
        <v>1565</v>
      </c>
      <c r="I20946">
        <v>1179</v>
      </c>
      <c r="J20946">
        <v>3.7992389543725899E-2</v>
      </c>
      <c r="K20946">
        <v>3.7211422077287599</v>
      </c>
      <c r="L20946">
        <v>0.441541010481315</v>
      </c>
      <c r="M20946">
        <v>0.66150681616210805</v>
      </c>
      <c r="N20946">
        <v>0.86049172227106696</v>
      </c>
      <c r="O20946">
        <v>-6.3726026171473302</v>
      </c>
    </row>
    <row r="20947" spans="1:15" x14ac:dyDescent="0.2">
      <c r="A20947" t="s">
        <v>857</v>
      </c>
      <c r="B20947" t="s">
        <v>826</v>
      </c>
      <c r="C20947" t="s">
        <v>69800</v>
      </c>
      <c r="D20947" t="s">
        <v>828</v>
      </c>
      <c r="E20947" t="s">
        <v>69801</v>
      </c>
      <c r="F20947">
        <v>55280</v>
      </c>
      <c r="G20947" t="s">
        <v>69802</v>
      </c>
      <c r="H20947" t="s">
        <v>69803</v>
      </c>
      <c r="I20947">
        <v>3985</v>
      </c>
      <c r="J20947">
        <v>-5.3795433098170101E-2</v>
      </c>
      <c r="K20947">
        <v>5.0407595256701496</v>
      </c>
      <c r="L20947">
        <v>-0.89818043251244395</v>
      </c>
      <c r="M20947">
        <v>0.37515804429551802</v>
      </c>
      <c r="N20947">
        <v>0.67925904368663104</v>
      </c>
      <c r="O20947">
        <v>-6.3726227125111503</v>
      </c>
    </row>
    <row r="20948" spans="1:15" x14ac:dyDescent="0.2">
      <c r="A20948" t="s">
        <v>842</v>
      </c>
      <c r="B20948" t="s">
        <v>833</v>
      </c>
      <c r="C20948" t="s">
        <v>69804</v>
      </c>
      <c r="D20948" t="s">
        <v>1741</v>
      </c>
      <c r="E20948" t="s">
        <v>69805</v>
      </c>
      <c r="F20948" t="s">
        <v>1565</v>
      </c>
      <c r="G20948" t="s">
        <v>1565</v>
      </c>
      <c r="H20948" t="s">
        <v>1565</v>
      </c>
      <c r="I20948">
        <v>3158</v>
      </c>
      <c r="J20948">
        <v>5.3214998963513803E-2</v>
      </c>
      <c r="K20948">
        <v>4.3542502585484701</v>
      </c>
      <c r="L20948">
        <v>0.70645797160500801</v>
      </c>
      <c r="M20948">
        <v>0.48470913731297899</v>
      </c>
      <c r="N20948">
        <v>0.75499161140875004</v>
      </c>
      <c r="O20948">
        <v>-6.3726551636812196</v>
      </c>
    </row>
    <row r="20949" spans="1:15" x14ac:dyDescent="0.2">
      <c r="A20949" t="s">
        <v>1027</v>
      </c>
      <c r="B20949" t="s">
        <v>826</v>
      </c>
      <c r="C20949" t="s">
        <v>69806</v>
      </c>
      <c r="D20949" t="s">
        <v>828</v>
      </c>
      <c r="E20949" t="s">
        <v>69807</v>
      </c>
      <c r="F20949">
        <v>728888</v>
      </c>
      <c r="G20949" t="s">
        <v>69808</v>
      </c>
      <c r="H20949" t="s">
        <v>17853</v>
      </c>
      <c r="I20949">
        <v>4398</v>
      </c>
      <c r="J20949">
        <v>3.5995006795506698E-2</v>
      </c>
      <c r="K20949">
        <v>3.6679896178268301</v>
      </c>
      <c r="L20949">
        <v>0.410118051349246</v>
      </c>
      <c r="M20949">
        <v>0.68421304564657603</v>
      </c>
      <c r="N20949">
        <v>0.87169748061434305</v>
      </c>
      <c r="O20949">
        <v>-6.3727778243695496</v>
      </c>
    </row>
    <row r="20950" spans="1:15" x14ac:dyDescent="0.2">
      <c r="A20950" t="s">
        <v>1027</v>
      </c>
      <c r="B20950" t="s">
        <v>833</v>
      </c>
      <c r="C20950" t="s">
        <v>69809</v>
      </c>
      <c r="D20950" t="s">
        <v>828</v>
      </c>
      <c r="E20950" t="s">
        <v>69810</v>
      </c>
      <c r="F20950">
        <v>7041</v>
      </c>
      <c r="G20950" t="s">
        <v>69811</v>
      </c>
      <c r="H20950" t="s">
        <v>69812</v>
      </c>
      <c r="I20950">
        <v>5403</v>
      </c>
      <c r="J20950">
        <v>5.8319723159764199E-2</v>
      </c>
      <c r="K20950">
        <v>4.8646332928306304</v>
      </c>
      <c r="L20950">
        <v>0.85290963247651996</v>
      </c>
      <c r="M20950">
        <v>0.39992793255968101</v>
      </c>
      <c r="N20950">
        <v>0.698103411956422</v>
      </c>
      <c r="O20950">
        <v>-6.3728945858329604</v>
      </c>
    </row>
    <row r="20951" spans="1:15" x14ac:dyDescent="0.2">
      <c r="A20951" t="s">
        <v>870</v>
      </c>
      <c r="B20951" t="s">
        <v>833</v>
      </c>
      <c r="C20951" t="s">
        <v>69813</v>
      </c>
      <c r="D20951" t="s">
        <v>828</v>
      </c>
      <c r="E20951" t="s">
        <v>69814</v>
      </c>
      <c r="F20951">
        <v>84294</v>
      </c>
      <c r="G20951" t="s">
        <v>69815</v>
      </c>
      <c r="H20951" t="s">
        <v>69816</v>
      </c>
      <c r="I20951">
        <v>5244</v>
      </c>
      <c r="J20951">
        <v>5.5884335131231699E-2</v>
      </c>
      <c r="K20951">
        <v>4.8354230423717297</v>
      </c>
      <c r="L20951">
        <v>0.846476430876135</v>
      </c>
      <c r="M20951">
        <v>0.40297797363715698</v>
      </c>
      <c r="N20951">
        <v>0.70000746836136096</v>
      </c>
      <c r="O20951">
        <v>-6.3732442822472297</v>
      </c>
    </row>
    <row r="20952" spans="1:15" x14ac:dyDescent="0.2">
      <c r="A20952" t="s">
        <v>838</v>
      </c>
      <c r="B20952" t="s">
        <v>833</v>
      </c>
      <c r="C20952" t="s">
        <v>69817</v>
      </c>
      <c r="D20952" t="s">
        <v>828</v>
      </c>
      <c r="E20952" t="s">
        <v>69818</v>
      </c>
      <c r="F20952">
        <v>122481</v>
      </c>
      <c r="G20952" t="s">
        <v>69819</v>
      </c>
      <c r="H20952" t="s">
        <v>69820</v>
      </c>
      <c r="I20952">
        <v>4984</v>
      </c>
      <c r="J20952">
        <v>-3.8441305997479899E-2</v>
      </c>
      <c r="K20952">
        <v>3.7476092064494102</v>
      </c>
      <c r="L20952">
        <v>-0.467101499536759</v>
      </c>
      <c r="M20952">
        <v>0.64328968532077202</v>
      </c>
      <c r="N20952">
        <v>0.85099532166799696</v>
      </c>
      <c r="O20952">
        <v>-6.3736361609983598</v>
      </c>
    </row>
    <row r="20953" spans="1:15" x14ac:dyDescent="0.2">
      <c r="A20953" t="s">
        <v>832</v>
      </c>
      <c r="B20953" t="s">
        <v>833</v>
      </c>
      <c r="C20953" t="s">
        <v>69821</v>
      </c>
      <c r="D20953" t="s">
        <v>828</v>
      </c>
      <c r="E20953" t="s">
        <v>69822</v>
      </c>
      <c r="F20953">
        <v>51092</v>
      </c>
      <c r="G20953" t="s">
        <v>69823</v>
      </c>
      <c r="H20953" t="s">
        <v>69824</v>
      </c>
      <c r="I20953">
        <v>9058</v>
      </c>
      <c r="J20953">
        <v>4.9067100953636401E-2</v>
      </c>
      <c r="K20953">
        <v>4.19754403006357</v>
      </c>
      <c r="L20953">
        <v>0.65366524407377002</v>
      </c>
      <c r="M20953">
        <v>0.517551329747166</v>
      </c>
      <c r="N20953">
        <v>0.77549309723895798</v>
      </c>
      <c r="O20953">
        <v>-6.3740593628768103</v>
      </c>
    </row>
    <row r="20954" spans="1:15" x14ac:dyDescent="0.2">
      <c r="A20954" t="s">
        <v>838</v>
      </c>
      <c r="B20954" t="s">
        <v>833</v>
      </c>
      <c r="C20954" t="s">
        <v>69825</v>
      </c>
      <c r="D20954" t="s">
        <v>828</v>
      </c>
      <c r="E20954" t="s">
        <v>69826</v>
      </c>
      <c r="F20954">
        <v>122704</v>
      </c>
      <c r="G20954" t="s">
        <v>69827</v>
      </c>
      <c r="H20954" t="s">
        <v>826</v>
      </c>
      <c r="I20954">
        <v>3213</v>
      </c>
      <c r="J20954">
        <v>5.0130194368598703E-2</v>
      </c>
      <c r="K20954">
        <v>4.4259925341572997</v>
      </c>
      <c r="L20954">
        <v>0.73129939900496599</v>
      </c>
      <c r="M20954">
        <v>0.46940972561666999</v>
      </c>
      <c r="N20954">
        <v>0.74721155063601896</v>
      </c>
      <c r="O20954">
        <v>-6.3741205422108296</v>
      </c>
    </row>
    <row r="20955" spans="1:15" x14ac:dyDescent="0.2">
      <c r="A20955" t="s">
        <v>897</v>
      </c>
      <c r="B20955" t="s">
        <v>826</v>
      </c>
      <c r="C20955" t="s">
        <v>69828</v>
      </c>
      <c r="D20955" t="s">
        <v>828</v>
      </c>
      <c r="E20955" t="s">
        <v>69829</v>
      </c>
      <c r="F20955">
        <v>51611</v>
      </c>
      <c r="G20955" t="s">
        <v>69830</v>
      </c>
      <c r="H20955" t="s">
        <v>69831</v>
      </c>
      <c r="I20955">
        <v>2970</v>
      </c>
      <c r="J20955">
        <v>5.34991364096798E-2</v>
      </c>
      <c r="K20955">
        <v>4.72075850156308</v>
      </c>
      <c r="L20955">
        <v>0.81505096931177901</v>
      </c>
      <c r="M20955">
        <v>0.420493070323818</v>
      </c>
      <c r="N20955">
        <v>0.711426007487311</v>
      </c>
      <c r="O20955">
        <v>-6.3743389744999304</v>
      </c>
    </row>
    <row r="20956" spans="1:15" x14ac:dyDescent="0.2">
      <c r="A20956" t="s">
        <v>862</v>
      </c>
      <c r="B20956" t="s">
        <v>833</v>
      </c>
      <c r="C20956" t="s">
        <v>69832</v>
      </c>
      <c r="D20956" t="s">
        <v>828</v>
      </c>
      <c r="E20956" t="s">
        <v>69833</v>
      </c>
      <c r="F20956">
        <v>253635</v>
      </c>
      <c r="G20956" t="s">
        <v>69834</v>
      </c>
      <c r="H20956" t="s">
        <v>69835</v>
      </c>
      <c r="I20956">
        <v>4040</v>
      </c>
      <c r="J20956">
        <v>5.28422572627111E-2</v>
      </c>
      <c r="K20956">
        <v>4.5711629457050904</v>
      </c>
      <c r="L20956">
        <v>0.77453369806470995</v>
      </c>
      <c r="M20956">
        <v>0.44375800031651302</v>
      </c>
      <c r="N20956">
        <v>0.72885530070083004</v>
      </c>
      <c r="O20956">
        <v>-6.3745413885934399</v>
      </c>
    </row>
    <row r="20957" spans="1:15" x14ac:dyDescent="0.2">
      <c r="A20957" t="s">
        <v>825</v>
      </c>
      <c r="B20957" t="s">
        <v>833</v>
      </c>
      <c r="C20957" t="s">
        <v>69836</v>
      </c>
      <c r="D20957" t="s">
        <v>828</v>
      </c>
      <c r="E20957" t="s">
        <v>69837</v>
      </c>
      <c r="F20957">
        <v>91966</v>
      </c>
      <c r="G20957" t="s">
        <v>69838</v>
      </c>
      <c r="H20957" t="s">
        <v>69839</v>
      </c>
      <c r="I20957">
        <v>5126</v>
      </c>
      <c r="J20957">
        <v>-2.5719097740487399E-3</v>
      </c>
      <c r="K20957">
        <v>3.3226202784274599</v>
      </c>
      <c r="L20957">
        <v>-2.72636875234578E-2</v>
      </c>
      <c r="M20957">
        <v>0.97840254039624996</v>
      </c>
      <c r="N20957">
        <v>0.99290694307054705</v>
      </c>
      <c r="O20957">
        <v>-6.3746039128517102</v>
      </c>
    </row>
    <row r="20958" spans="1:15" x14ac:dyDescent="0.2">
      <c r="A20958" t="s">
        <v>862</v>
      </c>
      <c r="B20958" t="s">
        <v>826</v>
      </c>
      <c r="C20958" t="s">
        <v>69840</v>
      </c>
      <c r="D20958" t="s">
        <v>828</v>
      </c>
      <c r="E20958" t="s">
        <v>69841</v>
      </c>
      <c r="F20958">
        <v>51277</v>
      </c>
      <c r="G20958" t="s">
        <v>69842</v>
      </c>
      <c r="H20958" t="s">
        <v>69843</v>
      </c>
      <c r="I20958">
        <v>5624</v>
      </c>
      <c r="J20958">
        <v>-8.2040815390994094E-3</v>
      </c>
      <c r="K20958">
        <v>3.35135066984656</v>
      </c>
      <c r="L20958">
        <v>-9.1895142712127106E-2</v>
      </c>
      <c r="M20958">
        <v>0.92729942544730004</v>
      </c>
      <c r="N20958">
        <v>0.97581335984979001</v>
      </c>
      <c r="O20958">
        <v>-6.3746974486298198</v>
      </c>
    </row>
    <row r="20959" spans="1:15" x14ac:dyDescent="0.2">
      <c r="A20959" t="s">
        <v>1372</v>
      </c>
      <c r="B20959" t="s">
        <v>833</v>
      </c>
      <c r="C20959" t="s">
        <v>69844</v>
      </c>
      <c r="D20959" t="s">
        <v>828</v>
      </c>
      <c r="E20959" t="s">
        <v>69845</v>
      </c>
      <c r="F20959">
        <v>57132</v>
      </c>
      <c r="G20959" t="s">
        <v>69846</v>
      </c>
      <c r="H20959" t="s">
        <v>69847</v>
      </c>
      <c r="I20959">
        <v>3032</v>
      </c>
      <c r="J20959">
        <v>-5.4352049895654897E-2</v>
      </c>
      <c r="K20959">
        <v>5.8887075175651598</v>
      </c>
      <c r="L20959">
        <v>-1.0615929628966501</v>
      </c>
      <c r="M20959">
        <v>0.29560966891291401</v>
      </c>
      <c r="N20959">
        <v>0.61275167639749895</v>
      </c>
      <c r="O20959">
        <v>-6.3748561708842102</v>
      </c>
    </row>
    <row r="20960" spans="1:15" x14ac:dyDescent="0.2">
      <c r="A20960" t="s">
        <v>897</v>
      </c>
      <c r="B20960" t="s">
        <v>833</v>
      </c>
      <c r="C20960" t="s">
        <v>69848</v>
      </c>
      <c r="D20960" t="s">
        <v>828</v>
      </c>
      <c r="E20960" t="s">
        <v>69849</v>
      </c>
      <c r="F20960">
        <v>28956</v>
      </c>
      <c r="G20960" t="s">
        <v>69850</v>
      </c>
      <c r="H20960" t="s">
        <v>69851</v>
      </c>
      <c r="I20960">
        <v>1404</v>
      </c>
      <c r="J20960">
        <v>-4.9398435886243403E-2</v>
      </c>
      <c r="K20960">
        <v>4.2902154819134202</v>
      </c>
      <c r="L20960">
        <v>-0.68665182948164905</v>
      </c>
      <c r="M20960">
        <v>0.49677577128315997</v>
      </c>
      <c r="N20960">
        <v>0.76306091902815398</v>
      </c>
      <c r="O20960">
        <v>-6.3749593595681597</v>
      </c>
    </row>
    <row r="20961" spans="1:15" x14ac:dyDescent="0.2">
      <c r="A20961" t="s">
        <v>1027</v>
      </c>
      <c r="B20961" t="s">
        <v>833</v>
      </c>
      <c r="C20961" t="s">
        <v>69852</v>
      </c>
      <c r="D20961" t="s">
        <v>828</v>
      </c>
      <c r="E20961" t="s">
        <v>69853</v>
      </c>
      <c r="F20961">
        <v>80790</v>
      </c>
      <c r="G20961" t="s">
        <v>69854</v>
      </c>
      <c r="H20961" t="s">
        <v>69855</v>
      </c>
      <c r="I20961">
        <v>13077</v>
      </c>
      <c r="J20961">
        <v>5.1266971216309597E-2</v>
      </c>
      <c r="K20961">
        <v>7.698730787073</v>
      </c>
      <c r="L20961">
        <v>1.30948755032653</v>
      </c>
      <c r="M20961">
        <v>0.19880499182099601</v>
      </c>
      <c r="N20961">
        <v>0.50586992446428802</v>
      </c>
      <c r="O20961">
        <v>-6.3749664314065297</v>
      </c>
    </row>
    <row r="20962" spans="1:15" x14ac:dyDescent="0.2">
      <c r="A20962" t="s">
        <v>847</v>
      </c>
      <c r="B20962" t="s">
        <v>826</v>
      </c>
      <c r="C20962" t="s">
        <v>69856</v>
      </c>
      <c r="D20962" t="s">
        <v>828</v>
      </c>
      <c r="E20962" t="s">
        <v>69857</v>
      </c>
      <c r="F20962">
        <v>730051</v>
      </c>
      <c r="G20962" t="s">
        <v>69858</v>
      </c>
      <c r="H20962" t="s">
        <v>826</v>
      </c>
      <c r="I20962">
        <v>13421</v>
      </c>
      <c r="J20962">
        <v>5.5676854762575299E-2</v>
      </c>
      <c r="K20962">
        <v>5.0241601397270399</v>
      </c>
      <c r="L20962">
        <v>0.88982822972160602</v>
      </c>
      <c r="M20962">
        <v>0.37956564985369401</v>
      </c>
      <c r="N20962">
        <v>0.68307403789940302</v>
      </c>
      <c r="O20962">
        <v>-6.3750900730875797</v>
      </c>
    </row>
    <row r="20963" spans="1:15" x14ac:dyDescent="0.2">
      <c r="A20963" t="s">
        <v>1027</v>
      </c>
      <c r="B20963" t="s">
        <v>826</v>
      </c>
      <c r="C20963" t="s">
        <v>69859</v>
      </c>
      <c r="D20963" t="s">
        <v>828</v>
      </c>
      <c r="E20963" t="s">
        <v>69860</v>
      </c>
      <c r="F20963">
        <v>7752</v>
      </c>
      <c r="G20963" t="s">
        <v>69861</v>
      </c>
      <c r="H20963" t="s">
        <v>826</v>
      </c>
      <c r="I20963">
        <v>7498</v>
      </c>
      <c r="J20963">
        <v>3.5839968180992901E-2</v>
      </c>
      <c r="K20963">
        <v>3.7176224621618998</v>
      </c>
      <c r="L20963">
        <v>0.43927200942397499</v>
      </c>
      <c r="M20963">
        <v>0.66313430882254099</v>
      </c>
      <c r="N20963">
        <v>0.86129871964913496</v>
      </c>
      <c r="O20963">
        <v>-6.3755739837529202</v>
      </c>
    </row>
    <row r="20964" spans="1:15" x14ac:dyDescent="0.2">
      <c r="A20964" t="s">
        <v>879</v>
      </c>
      <c r="B20964" t="s">
        <v>833</v>
      </c>
      <c r="C20964" t="s">
        <v>69862</v>
      </c>
      <c r="D20964" t="s">
        <v>828</v>
      </c>
      <c r="E20964" t="s">
        <v>69863</v>
      </c>
      <c r="F20964">
        <v>57636</v>
      </c>
      <c r="G20964" t="s">
        <v>69864</v>
      </c>
      <c r="H20964" t="s">
        <v>826</v>
      </c>
      <c r="I20964">
        <v>8080</v>
      </c>
      <c r="J20964">
        <v>4.7493658555120603E-2</v>
      </c>
      <c r="K20964">
        <v>4.1198299757579298</v>
      </c>
      <c r="L20964">
        <v>0.62558336941116099</v>
      </c>
      <c r="M20964">
        <v>0.53560088333902101</v>
      </c>
      <c r="N20964">
        <v>0.78801091739613105</v>
      </c>
      <c r="O20964">
        <v>-6.3757108622728698</v>
      </c>
    </row>
    <row r="20965" spans="1:15" x14ac:dyDescent="0.2">
      <c r="A20965" t="s">
        <v>897</v>
      </c>
      <c r="B20965" t="s">
        <v>833</v>
      </c>
      <c r="C20965" t="s">
        <v>69865</v>
      </c>
      <c r="D20965" t="s">
        <v>828</v>
      </c>
      <c r="E20965" t="s">
        <v>69866</v>
      </c>
      <c r="F20965">
        <v>10277</v>
      </c>
      <c r="G20965" t="s">
        <v>69867</v>
      </c>
      <c r="H20965" t="s">
        <v>69868</v>
      </c>
      <c r="I20965">
        <v>9237</v>
      </c>
      <c r="J20965">
        <v>-5.3149927245716801E-2</v>
      </c>
      <c r="K20965">
        <v>6.1772895801244303</v>
      </c>
      <c r="L20965">
        <v>-1.10812443501484</v>
      </c>
      <c r="M20965">
        <v>0.27528051747550097</v>
      </c>
      <c r="N20965">
        <v>0.59514107138049499</v>
      </c>
      <c r="O20965">
        <v>-6.3758754679794096</v>
      </c>
    </row>
    <row r="20966" spans="1:15" x14ac:dyDescent="0.2">
      <c r="A20966" t="s">
        <v>825</v>
      </c>
      <c r="B20966" t="s">
        <v>833</v>
      </c>
      <c r="C20966" t="s">
        <v>69869</v>
      </c>
      <c r="D20966" t="s">
        <v>828</v>
      </c>
      <c r="E20966" t="s">
        <v>69870</v>
      </c>
      <c r="F20966">
        <v>28952</v>
      </c>
      <c r="G20966" t="s">
        <v>69871</v>
      </c>
      <c r="H20966" t="s">
        <v>69872</v>
      </c>
      <c r="I20966">
        <v>2507</v>
      </c>
      <c r="J20966">
        <v>2.9122819575032498E-2</v>
      </c>
      <c r="K20966">
        <v>3.5587577160783299</v>
      </c>
      <c r="L20966">
        <v>0.32471952950945299</v>
      </c>
      <c r="M20966">
        <v>0.74730457000992001</v>
      </c>
      <c r="N20966">
        <v>0.901330980614657</v>
      </c>
      <c r="O20966">
        <v>-6.3760203126785502</v>
      </c>
    </row>
    <row r="20967" spans="1:15" x14ac:dyDescent="0.2">
      <c r="A20967" t="s">
        <v>847</v>
      </c>
      <c r="B20967" t="s">
        <v>826</v>
      </c>
      <c r="C20967" t="s">
        <v>2600</v>
      </c>
      <c r="D20967" t="s">
        <v>828</v>
      </c>
      <c r="E20967" t="s">
        <v>2601</v>
      </c>
      <c r="F20967">
        <v>3191</v>
      </c>
      <c r="G20967" t="s">
        <v>2602</v>
      </c>
      <c r="H20967" t="s">
        <v>2603</v>
      </c>
      <c r="I20967">
        <v>6492</v>
      </c>
      <c r="J20967">
        <v>-4.86804664723915E-2</v>
      </c>
      <c r="K20967">
        <v>8.0848845101386395</v>
      </c>
      <c r="L20967">
        <v>-1.35405297482394</v>
      </c>
      <c r="M20967">
        <v>0.18430100456767101</v>
      </c>
      <c r="N20967">
        <v>0.48690076676382998</v>
      </c>
      <c r="O20967">
        <v>-6.3761614912332796</v>
      </c>
    </row>
    <row r="20968" spans="1:15" x14ac:dyDescent="0.2">
      <c r="A20968" t="s">
        <v>832</v>
      </c>
      <c r="B20968" t="s">
        <v>833</v>
      </c>
      <c r="C20968" t="s">
        <v>69873</v>
      </c>
      <c r="D20968" t="s">
        <v>828</v>
      </c>
      <c r="E20968" t="s">
        <v>69874</v>
      </c>
      <c r="F20968">
        <v>4297</v>
      </c>
      <c r="G20968" t="s">
        <v>69875</v>
      </c>
      <c r="H20968" t="s">
        <v>69876</v>
      </c>
      <c r="I20968">
        <v>31279</v>
      </c>
      <c r="J20968">
        <v>-4.9757371481294201E-2</v>
      </c>
      <c r="K20968">
        <v>7.4101708841859697</v>
      </c>
      <c r="L20968">
        <v>-1.27425018730977</v>
      </c>
      <c r="M20968">
        <v>0.210876744904098</v>
      </c>
      <c r="N20968">
        <v>0.52067393060981804</v>
      </c>
      <c r="O20968">
        <v>-6.3762281077009302</v>
      </c>
    </row>
    <row r="20969" spans="1:15" x14ac:dyDescent="0.2">
      <c r="A20969" t="s">
        <v>936</v>
      </c>
      <c r="B20969" t="s">
        <v>833</v>
      </c>
      <c r="C20969" t="s">
        <v>69877</v>
      </c>
      <c r="D20969" t="s">
        <v>828</v>
      </c>
      <c r="E20969" t="s">
        <v>69878</v>
      </c>
      <c r="F20969">
        <v>7372</v>
      </c>
      <c r="G20969" t="s">
        <v>69879</v>
      </c>
      <c r="H20969" t="s">
        <v>69880</v>
      </c>
      <c r="I20969">
        <v>7512</v>
      </c>
      <c r="J20969">
        <v>-5.6292439025727101E-2</v>
      </c>
      <c r="K20969">
        <v>5.9298195349651204</v>
      </c>
      <c r="L20969">
        <v>-1.0678638575177899</v>
      </c>
      <c r="M20969">
        <v>0.29281036948548</v>
      </c>
      <c r="N20969">
        <v>0.60998436677145995</v>
      </c>
      <c r="O20969">
        <v>-6.3763925981986196</v>
      </c>
    </row>
    <row r="20970" spans="1:15" x14ac:dyDescent="0.2">
      <c r="A20970" t="s">
        <v>857</v>
      </c>
      <c r="B20970" t="s">
        <v>826</v>
      </c>
      <c r="C20970" t="s">
        <v>69881</v>
      </c>
      <c r="D20970" t="s">
        <v>828</v>
      </c>
      <c r="E20970" t="s">
        <v>69882</v>
      </c>
      <c r="F20970">
        <v>259217</v>
      </c>
      <c r="G20970" t="s">
        <v>69883</v>
      </c>
      <c r="H20970" t="s">
        <v>826</v>
      </c>
      <c r="I20970">
        <v>21113</v>
      </c>
      <c r="J20970">
        <v>-5.1272311631136297E-2</v>
      </c>
      <c r="K20970">
        <v>6.7298862452813601</v>
      </c>
      <c r="L20970">
        <v>-1.1872181896524201</v>
      </c>
      <c r="M20970">
        <v>0.243047404700762</v>
      </c>
      <c r="N20970">
        <v>0.55904986386462296</v>
      </c>
      <c r="O20970">
        <v>-6.3764516588712201</v>
      </c>
    </row>
    <row r="20971" spans="1:15" x14ac:dyDescent="0.2">
      <c r="A20971" t="s">
        <v>1724</v>
      </c>
      <c r="B20971" t="s">
        <v>826</v>
      </c>
      <c r="C20971" t="s">
        <v>69884</v>
      </c>
      <c r="D20971" t="s">
        <v>828</v>
      </c>
      <c r="E20971" t="s">
        <v>69885</v>
      </c>
      <c r="F20971">
        <v>57109</v>
      </c>
      <c r="G20971" t="s">
        <v>69886</v>
      </c>
      <c r="H20971" t="s">
        <v>69887</v>
      </c>
      <c r="I20971">
        <v>2654</v>
      </c>
      <c r="J20971">
        <v>-5.4276780015410302E-2</v>
      </c>
      <c r="K20971">
        <v>4.6480685127620296</v>
      </c>
      <c r="L20971">
        <v>-0.79280894947490499</v>
      </c>
      <c r="M20971">
        <v>0.43317072153657799</v>
      </c>
      <c r="N20971">
        <v>0.72151076882374598</v>
      </c>
      <c r="O20971">
        <v>-6.3765554544297096</v>
      </c>
    </row>
    <row r="20972" spans="1:15" x14ac:dyDescent="0.2">
      <c r="A20972" t="s">
        <v>847</v>
      </c>
      <c r="B20972" t="s">
        <v>833</v>
      </c>
      <c r="C20972" t="s">
        <v>69888</v>
      </c>
      <c r="D20972" t="s">
        <v>828</v>
      </c>
      <c r="E20972" t="s">
        <v>69889</v>
      </c>
      <c r="F20972">
        <v>140467</v>
      </c>
      <c r="G20972" t="s">
        <v>69890</v>
      </c>
      <c r="H20972" t="s">
        <v>69891</v>
      </c>
      <c r="I20972">
        <v>2083</v>
      </c>
      <c r="J20972">
        <v>7.1859397593179997E-3</v>
      </c>
      <c r="K20972">
        <v>3.3587873854594701</v>
      </c>
      <c r="L20972">
        <v>7.2643536066936604E-2</v>
      </c>
      <c r="M20972">
        <v>0.94253697322927799</v>
      </c>
      <c r="N20972">
        <v>0.98109472347354298</v>
      </c>
      <c r="O20972">
        <v>-6.3770706546939904</v>
      </c>
    </row>
    <row r="20973" spans="1:15" x14ac:dyDescent="0.2">
      <c r="A20973" t="s">
        <v>832</v>
      </c>
      <c r="B20973" t="s">
        <v>826</v>
      </c>
      <c r="C20973" t="s">
        <v>69892</v>
      </c>
      <c r="D20973" t="s">
        <v>828</v>
      </c>
      <c r="E20973" t="s">
        <v>69893</v>
      </c>
      <c r="F20973">
        <v>143884</v>
      </c>
      <c r="G20973" t="s">
        <v>69894</v>
      </c>
      <c r="H20973" t="s">
        <v>826</v>
      </c>
      <c r="I20973">
        <v>3581</v>
      </c>
      <c r="J20973">
        <v>3.4886430099420399E-2</v>
      </c>
      <c r="K20973">
        <v>3.6720991749919998</v>
      </c>
      <c r="L20973">
        <v>0.406896055130815</v>
      </c>
      <c r="M20973">
        <v>0.68653418902213703</v>
      </c>
      <c r="N20973">
        <v>0.87301047499173501</v>
      </c>
      <c r="O20973">
        <v>-6.3772195680374297</v>
      </c>
    </row>
    <row r="20974" spans="1:15" x14ac:dyDescent="0.2">
      <c r="A20974" t="s">
        <v>897</v>
      </c>
      <c r="B20974" t="s">
        <v>826</v>
      </c>
      <c r="C20974" t="s">
        <v>69895</v>
      </c>
      <c r="D20974" t="s">
        <v>828</v>
      </c>
      <c r="E20974" t="s">
        <v>69896</v>
      </c>
      <c r="F20974">
        <v>55052</v>
      </c>
      <c r="G20974" t="s">
        <v>69897</v>
      </c>
      <c r="H20974" t="s">
        <v>69898</v>
      </c>
      <c r="I20974">
        <v>2767</v>
      </c>
      <c r="J20974">
        <v>-4.7477181636995297E-2</v>
      </c>
      <c r="K20974">
        <v>4.2955724934364996</v>
      </c>
      <c r="L20974">
        <v>-0.68561526627149505</v>
      </c>
      <c r="M20974">
        <v>0.49742149354918802</v>
      </c>
      <c r="N20974">
        <v>0.763471468030129</v>
      </c>
      <c r="O20974">
        <v>-6.37729422493637</v>
      </c>
    </row>
    <row r="20975" spans="1:15" x14ac:dyDescent="0.2">
      <c r="A20975" t="s">
        <v>862</v>
      </c>
      <c r="B20975" t="s">
        <v>826</v>
      </c>
      <c r="C20975" t="s">
        <v>69899</v>
      </c>
      <c r="D20975" t="s">
        <v>828</v>
      </c>
      <c r="E20975" t="s">
        <v>69900</v>
      </c>
      <c r="F20975">
        <v>388962</v>
      </c>
      <c r="G20975" t="s">
        <v>69901</v>
      </c>
      <c r="H20975" t="s">
        <v>69902</v>
      </c>
      <c r="I20975">
        <v>3072</v>
      </c>
      <c r="J20975">
        <v>4.4043059658507598E-2</v>
      </c>
      <c r="K20975">
        <v>4.03897004131787</v>
      </c>
      <c r="L20975">
        <v>0.59180309547765797</v>
      </c>
      <c r="M20975">
        <v>0.55774337137409302</v>
      </c>
      <c r="N20975">
        <v>0.80174312125494096</v>
      </c>
      <c r="O20975">
        <v>-6.3773233696558096</v>
      </c>
    </row>
    <row r="20976" spans="1:15" x14ac:dyDescent="0.2">
      <c r="A20976" t="s">
        <v>870</v>
      </c>
      <c r="B20976" t="s">
        <v>826</v>
      </c>
      <c r="C20976" t="s">
        <v>69903</v>
      </c>
      <c r="D20976" t="s">
        <v>828</v>
      </c>
      <c r="E20976" t="s">
        <v>69904</v>
      </c>
      <c r="F20976">
        <v>4824</v>
      </c>
      <c r="G20976" t="s">
        <v>69905</v>
      </c>
      <c r="H20976" t="s">
        <v>69906</v>
      </c>
      <c r="I20976">
        <v>3278</v>
      </c>
      <c r="J20976">
        <v>-3.2217647058267698E-2</v>
      </c>
      <c r="K20976">
        <v>3.63340802029821</v>
      </c>
      <c r="L20976">
        <v>-0.38286837010138702</v>
      </c>
      <c r="M20976">
        <v>0.70410679545656096</v>
      </c>
      <c r="N20976">
        <v>0.88188696214837803</v>
      </c>
      <c r="O20976">
        <v>-6.3776383428844001</v>
      </c>
    </row>
    <row r="20977" spans="1:15" x14ac:dyDescent="0.2">
      <c r="A20977" t="s">
        <v>1372</v>
      </c>
      <c r="B20977" t="s">
        <v>833</v>
      </c>
      <c r="C20977" t="s">
        <v>69907</v>
      </c>
      <c r="D20977" t="s">
        <v>828</v>
      </c>
      <c r="E20977" t="s">
        <v>69908</v>
      </c>
      <c r="F20977">
        <v>201475</v>
      </c>
      <c r="G20977" t="s">
        <v>69909</v>
      </c>
      <c r="H20977" t="s">
        <v>826</v>
      </c>
      <c r="I20977">
        <v>2476</v>
      </c>
      <c r="J20977">
        <v>-5.3741548205924299E-2</v>
      </c>
      <c r="K20977">
        <v>5.0949184907429901</v>
      </c>
      <c r="L20977">
        <v>-0.90465529846156401</v>
      </c>
      <c r="M20977">
        <v>0.37176392780602902</v>
      </c>
      <c r="N20977">
        <v>0.67614477270729401</v>
      </c>
      <c r="O20977">
        <v>-6.3781241795136703</v>
      </c>
    </row>
    <row r="20978" spans="1:15" x14ac:dyDescent="0.2">
      <c r="A20978" t="s">
        <v>923</v>
      </c>
      <c r="B20978" t="s">
        <v>833</v>
      </c>
      <c r="C20978" t="s">
        <v>69910</v>
      </c>
      <c r="D20978" t="s">
        <v>828</v>
      </c>
      <c r="E20978" t="s">
        <v>69911</v>
      </c>
      <c r="F20978">
        <v>10667</v>
      </c>
      <c r="G20978" t="s">
        <v>69912</v>
      </c>
      <c r="H20978" t="s">
        <v>69913</v>
      </c>
      <c r="I20978">
        <v>4838</v>
      </c>
      <c r="J20978">
        <v>-4.16314236114287E-2</v>
      </c>
      <c r="K20978">
        <v>3.8947468812126802</v>
      </c>
      <c r="L20978">
        <v>-0.52542078080927701</v>
      </c>
      <c r="M20978">
        <v>0.60256655738726705</v>
      </c>
      <c r="N20978">
        <v>0.82876035828918704</v>
      </c>
      <c r="O20978">
        <v>-6.3786833596597896</v>
      </c>
    </row>
    <row r="20979" spans="1:15" x14ac:dyDescent="0.2">
      <c r="A20979" t="s">
        <v>897</v>
      </c>
      <c r="B20979" t="s">
        <v>833</v>
      </c>
      <c r="C20979" t="s">
        <v>69914</v>
      </c>
      <c r="D20979" t="s">
        <v>828</v>
      </c>
      <c r="E20979" t="s">
        <v>69915</v>
      </c>
      <c r="F20979">
        <v>79894</v>
      </c>
      <c r="G20979" t="s">
        <v>69916</v>
      </c>
      <c r="H20979" t="s">
        <v>826</v>
      </c>
      <c r="I20979">
        <v>3741</v>
      </c>
      <c r="J20979">
        <v>-5.4410585996507603E-2</v>
      </c>
      <c r="K20979">
        <v>5.1137192529833202</v>
      </c>
      <c r="L20979">
        <v>-0.90722848137290002</v>
      </c>
      <c r="M20979">
        <v>0.370420599369228</v>
      </c>
      <c r="N20979">
        <v>0.67519565464905695</v>
      </c>
      <c r="O20979">
        <v>-6.3787224279597599</v>
      </c>
    </row>
    <row r="20980" spans="1:15" x14ac:dyDescent="0.2">
      <c r="A20980" t="s">
        <v>1724</v>
      </c>
      <c r="B20980" t="s">
        <v>833</v>
      </c>
      <c r="C20980" t="s">
        <v>69917</v>
      </c>
      <c r="D20980" t="s">
        <v>828</v>
      </c>
      <c r="E20980" t="s">
        <v>69918</v>
      </c>
      <c r="F20980">
        <v>220869</v>
      </c>
      <c r="G20980" t="s">
        <v>69919</v>
      </c>
      <c r="H20980" t="s">
        <v>69920</v>
      </c>
      <c r="I20980">
        <v>12708</v>
      </c>
      <c r="J20980">
        <v>5.5510003102117803E-2</v>
      </c>
      <c r="K20980">
        <v>5.5962652747111896</v>
      </c>
      <c r="L20980">
        <v>1.0056989186195</v>
      </c>
      <c r="M20980">
        <v>0.32138569838810699</v>
      </c>
      <c r="N20980">
        <v>0.63568319493750403</v>
      </c>
      <c r="O20980">
        <v>-6.3787445786540697</v>
      </c>
    </row>
    <row r="20981" spans="1:15" x14ac:dyDescent="0.2">
      <c r="A20981" t="s">
        <v>870</v>
      </c>
      <c r="B20981" t="s">
        <v>833</v>
      </c>
      <c r="C20981" t="s">
        <v>69921</v>
      </c>
      <c r="D20981" t="s">
        <v>828</v>
      </c>
      <c r="E20981" t="s">
        <v>69922</v>
      </c>
      <c r="F20981">
        <v>286075</v>
      </c>
      <c r="G20981" t="s">
        <v>69923</v>
      </c>
      <c r="H20981" t="s">
        <v>826</v>
      </c>
      <c r="I20981">
        <v>6327</v>
      </c>
      <c r="J20981">
        <v>-2.6481474490693001E-2</v>
      </c>
      <c r="K20981">
        <v>3.5133346420103</v>
      </c>
      <c r="L20981">
        <v>-0.29262488443242601</v>
      </c>
      <c r="M20981">
        <v>0.77151728457165802</v>
      </c>
      <c r="N20981">
        <v>0.91220863435223898</v>
      </c>
      <c r="O20981">
        <v>-6.3789786125003403</v>
      </c>
    </row>
    <row r="20982" spans="1:15" x14ac:dyDescent="0.2">
      <c r="A20982" t="s">
        <v>862</v>
      </c>
      <c r="B20982" t="s">
        <v>826</v>
      </c>
      <c r="C20982" t="s">
        <v>69924</v>
      </c>
      <c r="D20982" t="s">
        <v>828</v>
      </c>
      <c r="E20982" t="s">
        <v>69925</v>
      </c>
      <c r="F20982">
        <v>57520</v>
      </c>
      <c r="G20982" t="s">
        <v>69926</v>
      </c>
      <c r="H20982" t="s">
        <v>69927</v>
      </c>
      <c r="I20982">
        <v>23675</v>
      </c>
      <c r="J20982">
        <v>-3.0122524624645101E-2</v>
      </c>
      <c r="K20982">
        <v>3.5907301771881301</v>
      </c>
      <c r="L20982">
        <v>-0.35786471753411297</v>
      </c>
      <c r="M20982">
        <v>0.72256962886948695</v>
      </c>
      <c r="N20982">
        <v>0.89084025883534101</v>
      </c>
      <c r="O20982">
        <v>-6.3789927169446603</v>
      </c>
    </row>
    <row r="20983" spans="1:15" x14ac:dyDescent="0.2">
      <c r="A20983" t="s">
        <v>1284</v>
      </c>
      <c r="B20983" t="s">
        <v>826</v>
      </c>
      <c r="C20983" t="s">
        <v>69928</v>
      </c>
      <c r="D20983" t="s">
        <v>1563</v>
      </c>
      <c r="E20983" t="s">
        <v>69929</v>
      </c>
      <c r="F20983">
        <v>728769</v>
      </c>
      <c r="G20983" t="s">
        <v>69930</v>
      </c>
      <c r="H20983" t="s">
        <v>826</v>
      </c>
      <c r="I20983">
        <v>5028</v>
      </c>
      <c r="J20983">
        <v>-2.7146664891284102E-3</v>
      </c>
      <c r="K20983">
        <v>3.3591613170879602</v>
      </c>
      <c r="L20983">
        <v>-3.0009195621987499E-2</v>
      </c>
      <c r="M20983">
        <v>0.97622827334756701</v>
      </c>
      <c r="N20983">
        <v>0.99214979885718702</v>
      </c>
      <c r="O20983">
        <v>-6.3790723532794997</v>
      </c>
    </row>
    <row r="20984" spans="1:15" x14ac:dyDescent="0.2">
      <c r="A20984" t="s">
        <v>923</v>
      </c>
      <c r="B20984" t="s">
        <v>826</v>
      </c>
      <c r="C20984" t="s">
        <v>69931</v>
      </c>
      <c r="D20984" t="s">
        <v>828</v>
      </c>
      <c r="E20984" t="s">
        <v>69932</v>
      </c>
      <c r="F20984">
        <v>64065</v>
      </c>
      <c r="G20984" t="s">
        <v>69933</v>
      </c>
      <c r="H20984" t="s">
        <v>69934</v>
      </c>
      <c r="I20984">
        <v>4198</v>
      </c>
      <c r="J20984">
        <v>5.0091758684733902E-2</v>
      </c>
      <c r="K20984">
        <v>7.5310972344479303</v>
      </c>
      <c r="L20984">
        <v>1.2861946863766101</v>
      </c>
      <c r="M20984">
        <v>0.20672423599326001</v>
      </c>
      <c r="N20984">
        <v>0.51596267916661598</v>
      </c>
      <c r="O20984">
        <v>-6.3791971500209996</v>
      </c>
    </row>
    <row r="20985" spans="1:15" x14ac:dyDescent="0.2">
      <c r="A20985" t="s">
        <v>879</v>
      </c>
      <c r="B20985" t="s">
        <v>826</v>
      </c>
      <c r="C20985" t="s">
        <v>69935</v>
      </c>
      <c r="D20985" t="s">
        <v>1132</v>
      </c>
      <c r="E20985" t="s">
        <v>69936</v>
      </c>
      <c r="F20985">
        <v>651250</v>
      </c>
      <c r="G20985" t="s">
        <v>69937</v>
      </c>
      <c r="H20985" t="s">
        <v>69938</v>
      </c>
      <c r="I20985">
        <v>3815</v>
      </c>
      <c r="J20985">
        <v>4.54753794814724E-2</v>
      </c>
      <c r="K20985">
        <v>4.1359084345000801</v>
      </c>
      <c r="L20985">
        <v>0.62396605505969105</v>
      </c>
      <c r="M20985">
        <v>0.53665039773921197</v>
      </c>
      <c r="N20985">
        <v>0.78890553578412903</v>
      </c>
      <c r="O20985">
        <v>-6.3792376501129198</v>
      </c>
    </row>
    <row r="20986" spans="1:15" x14ac:dyDescent="0.2">
      <c r="A20986" t="s">
        <v>910</v>
      </c>
      <c r="B20986" t="s">
        <v>826</v>
      </c>
      <c r="C20986" t="s">
        <v>69939</v>
      </c>
      <c r="D20986" t="s">
        <v>828</v>
      </c>
      <c r="E20986" t="s">
        <v>69940</v>
      </c>
      <c r="F20986">
        <v>84124</v>
      </c>
      <c r="G20986" t="s">
        <v>69941</v>
      </c>
      <c r="H20986" t="s">
        <v>69942</v>
      </c>
      <c r="I20986">
        <v>8611</v>
      </c>
      <c r="J20986">
        <v>5.1618997800991002E-2</v>
      </c>
      <c r="K20986">
        <v>4.80837237043737</v>
      </c>
      <c r="L20986">
        <v>0.83130766492999697</v>
      </c>
      <c r="M20986">
        <v>0.41137226177710701</v>
      </c>
      <c r="N20986">
        <v>0.70563499820665598</v>
      </c>
      <c r="O20986">
        <v>-6.3793553227972799</v>
      </c>
    </row>
    <row r="20987" spans="1:15" x14ac:dyDescent="0.2">
      <c r="A20987" t="s">
        <v>870</v>
      </c>
      <c r="B20987" t="s">
        <v>826</v>
      </c>
      <c r="C20987" t="s">
        <v>69943</v>
      </c>
      <c r="D20987" t="s">
        <v>828</v>
      </c>
      <c r="E20987" t="s">
        <v>69944</v>
      </c>
      <c r="F20987">
        <v>25962</v>
      </c>
      <c r="G20987" t="s">
        <v>69945</v>
      </c>
      <c r="H20987" t="s">
        <v>69946</v>
      </c>
      <c r="I20987">
        <v>10775</v>
      </c>
      <c r="J20987">
        <v>-5.2163764131330198E-2</v>
      </c>
      <c r="K20987">
        <v>6.9045288538850498</v>
      </c>
      <c r="L20987">
        <v>-1.20799827970655</v>
      </c>
      <c r="M20987">
        <v>0.23505647446837299</v>
      </c>
      <c r="N20987">
        <v>0.54852642329027901</v>
      </c>
      <c r="O20987">
        <v>-6.3797062343962798</v>
      </c>
    </row>
    <row r="20988" spans="1:15" x14ac:dyDescent="0.2">
      <c r="A20988" t="s">
        <v>910</v>
      </c>
      <c r="B20988" t="s">
        <v>833</v>
      </c>
      <c r="C20988" t="s">
        <v>69947</v>
      </c>
      <c r="D20988" t="s">
        <v>828</v>
      </c>
      <c r="E20988" t="s">
        <v>69948</v>
      </c>
      <c r="F20988">
        <v>222171</v>
      </c>
      <c r="G20988" t="s">
        <v>69949</v>
      </c>
      <c r="H20988" t="s">
        <v>826</v>
      </c>
      <c r="I20988">
        <v>1956</v>
      </c>
      <c r="J20988">
        <v>-4.7013261756440397E-2</v>
      </c>
      <c r="K20988">
        <v>4.2307265238208203</v>
      </c>
      <c r="L20988">
        <v>-0.65913167473659096</v>
      </c>
      <c r="M20988">
        <v>0.514076328972353</v>
      </c>
      <c r="N20988">
        <v>0.77305937583565199</v>
      </c>
      <c r="O20988">
        <v>-6.3797187129707504</v>
      </c>
    </row>
    <row r="20989" spans="1:15" x14ac:dyDescent="0.2">
      <c r="A20989" t="s">
        <v>879</v>
      </c>
      <c r="B20989" t="s">
        <v>833</v>
      </c>
      <c r="C20989" t="s">
        <v>2604</v>
      </c>
      <c r="D20989" t="s">
        <v>1563</v>
      </c>
      <c r="E20989" t="s">
        <v>2605</v>
      </c>
      <c r="F20989">
        <v>10230</v>
      </c>
      <c r="G20989" t="s">
        <v>2606</v>
      </c>
      <c r="H20989" t="s">
        <v>2607</v>
      </c>
      <c r="I20989">
        <v>3048</v>
      </c>
      <c r="J20989">
        <v>3.7921601228234E-2</v>
      </c>
      <c r="K20989">
        <v>3.8042731302789101</v>
      </c>
      <c r="L20989">
        <v>0.47489046679880997</v>
      </c>
      <c r="M20989">
        <v>0.63778192730467398</v>
      </c>
      <c r="N20989">
        <v>0.84753008464259305</v>
      </c>
      <c r="O20989">
        <v>-6.3801826270153503</v>
      </c>
    </row>
    <row r="20990" spans="1:15" x14ac:dyDescent="0.2">
      <c r="A20990" t="s">
        <v>879</v>
      </c>
      <c r="B20990" t="s">
        <v>826</v>
      </c>
      <c r="C20990" t="s">
        <v>69950</v>
      </c>
      <c r="D20990" t="s">
        <v>828</v>
      </c>
      <c r="E20990" t="s">
        <v>69951</v>
      </c>
      <c r="F20990">
        <v>2194</v>
      </c>
      <c r="G20990" t="s">
        <v>69952</v>
      </c>
      <c r="H20990" t="s">
        <v>69953</v>
      </c>
      <c r="I20990">
        <v>9321</v>
      </c>
      <c r="J20990">
        <v>-8.1460907062913895E-2</v>
      </c>
      <c r="K20990">
        <v>10.266514844027</v>
      </c>
      <c r="L20990">
        <v>-1.59988782723956</v>
      </c>
      <c r="M20990">
        <v>0.15617288783566599</v>
      </c>
      <c r="N20990">
        <v>0.44914513336703898</v>
      </c>
      <c r="O20990">
        <v>-6.38021963293368</v>
      </c>
    </row>
    <row r="20991" spans="1:15" x14ac:dyDescent="0.2">
      <c r="A20991" t="s">
        <v>923</v>
      </c>
      <c r="B20991" t="s">
        <v>833</v>
      </c>
      <c r="C20991" t="s">
        <v>69954</v>
      </c>
      <c r="D20991" t="s">
        <v>828</v>
      </c>
      <c r="E20991" t="s">
        <v>69955</v>
      </c>
      <c r="F20991">
        <v>705</v>
      </c>
      <c r="G20991" t="s">
        <v>69956</v>
      </c>
      <c r="H20991" t="s">
        <v>69957</v>
      </c>
      <c r="I20991">
        <v>1937</v>
      </c>
      <c r="J20991">
        <v>-5.09541467140655E-2</v>
      </c>
      <c r="K20991">
        <v>4.7223627255197904</v>
      </c>
      <c r="L20991">
        <v>-0.81042888526323598</v>
      </c>
      <c r="M20991">
        <v>0.42310873818783501</v>
      </c>
      <c r="N20991">
        <v>0.71335374864206103</v>
      </c>
      <c r="O20991">
        <v>-6.3803871953714797</v>
      </c>
    </row>
    <row r="20992" spans="1:15" x14ac:dyDescent="0.2">
      <c r="A20992" t="s">
        <v>857</v>
      </c>
      <c r="B20992" t="s">
        <v>826</v>
      </c>
      <c r="C20992" t="s">
        <v>69958</v>
      </c>
      <c r="D20992" t="s">
        <v>828</v>
      </c>
      <c r="E20992" t="s">
        <v>69959</v>
      </c>
      <c r="F20992">
        <v>288</v>
      </c>
      <c r="G20992" t="s">
        <v>69960</v>
      </c>
      <c r="H20992" t="s">
        <v>69961</v>
      </c>
      <c r="I20992">
        <v>25759</v>
      </c>
      <c r="J20992">
        <v>3.99539007289254E-2</v>
      </c>
      <c r="K20992">
        <v>3.8915113806617398</v>
      </c>
      <c r="L20992">
        <v>0.51758808856221905</v>
      </c>
      <c r="M20992">
        <v>0.60796527477296702</v>
      </c>
      <c r="N20992">
        <v>0.83212646400263202</v>
      </c>
      <c r="O20992">
        <v>-6.3805443732168001</v>
      </c>
    </row>
    <row r="20993" spans="1:15" x14ac:dyDescent="0.2">
      <c r="A20993" t="s">
        <v>910</v>
      </c>
      <c r="B20993" t="s">
        <v>833</v>
      </c>
      <c r="C20993" t="s">
        <v>69962</v>
      </c>
      <c r="D20993" t="s">
        <v>3272</v>
      </c>
      <c r="E20993" t="s">
        <v>69963</v>
      </c>
      <c r="F20993" t="s">
        <v>1565</v>
      </c>
      <c r="G20993" t="s">
        <v>1565</v>
      </c>
      <c r="H20993" t="s">
        <v>1565</v>
      </c>
      <c r="I20993">
        <v>2884</v>
      </c>
      <c r="J20993">
        <v>5.2622281216714497E-4</v>
      </c>
      <c r="K20993">
        <v>3.3605969113401799</v>
      </c>
      <c r="L20993">
        <v>5.9731614949896997E-3</v>
      </c>
      <c r="M20993">
        <v>0.995267670287178</v>
      </c>
      <c r="N20993">
        <v>0.99871234441781898</v>
      </c>
      <c r="O20993">
        <v>-6.3809003775706596</v>
      </c>
    </row>
    <row r="20994" spans="1:15" x14ac:dyDescent="0.2">
      <c r="A20994" t="s">
        <v>825</v>
      </c>
      <c r="B20994" t="s">
        <v>833</v>
      </c>
      <c r="C20994" t="s">
        <v>69964</v>
      </c>
      <c r="D20994" t="s">
        <v>828</v>
      </c>
      <c r="E20994" t="s">
        <v>69965</v>
      </c>
      <c r="F20994">
        <v>3149</v>
      </c>
      <c r="G20994" t="s">
        <v>69966</v>
      </c>
      <c r="H20994" t="s">
        <v>69967</v>
      </c>
      <c r="I20994">
        <v>3914</v>
      </c>
      <c r="J20994">
        <v>5.1818129538298001E-2</v>
      </c>
      <c r="K20994">
        <v>6.7931560813471403</v>
      </c>
      <c r="L20994">
        <v>1.19177714830879</v>
      </c>
      <c r="M20994">
        <v>0.24127742784939599</v>
      </c>
      <c r="N20994">
        <v>0.55631365617929496</v>
      </c>
      <c r="O20994">
        <v>-6.3809137934477098</v>
      </c>
    </row>
    <row r="20995" spans="1:15" x14ac:dyDescent="0.2">
      <c r="A20995" t="s">
        <v>879</v>
      </c>
      <c r="B20995" t="s">
        <v>833</v>
      </c>
      <c r="C20995" t="s">
        <v>69968</v>
      </c>
      <c r="D20995" t="s">
        <v>828</v>
      </c>
      <c r="E20995" t="s">
        <v>69969</v>
      </c>
      <c r="F20995">
        <v>5881</v>
      </c>
      <c r="G20995" t="s">
        <v>69970</v>
      </c>
      <c r="H20995" t="s">
        <v>826</v>
      </c>
      <c r="I20995">
        <v>1473</v>
      </c>
      <c r="J20995">
        <v>3.9626557277107302E-2</v>
      </c>
      <c r="K20995">
        <v>3.8321298970799198</v>
      </c>
      <c r="L20995">
        <v>0.48949242577953</v>
      </c>
      <c r="M20995">
        <v>0.62751273065418101</v>
      </c>
      <c r="N20995">
        <v>0.84183887646324296</v>
      </c>
      <c r="O20995">
        <v>-6.3810519481459496</v>
      </c>
    </row>
    <row r="20996" spans="1:15" x14ac:dyDescent="0.2">
      <c r="A20996" t="s">
        <v>897</v>
      </c>
      <c r="B20996" t="s">
        <v>833</v>
      </c>
      <c r="C20996" t="s">
        <v>69971</v>
      </c>
      <c r="D20996" t="s">
        <v>828</v>
      </c>
      <c r="E20996" t="s">
        <v>69972</v>
      </c>
      <c r="F20996">
        <v>284697</v>
      </c>
      <c r="G20996" t="s">
        <v>69973</v>
      </c>
      <c r="H20996" t="s">
        <v>69974</v>
      </c>
      <c r="I20996">
        <v>8342</v>
      </c>
      <c r="J20996">
        <v>3.4975618172749703E-2</v>
      </c>
      <c r="K20996">
        <v>3.74037236270736</v>
      </c>
      <c r="L20996">
        <v>0.43548151445083799</v>
      </c>
      <c r="M20996">
        <v>0.66585682660095802</v>
      </c>
      <c r="N20996">
        <v>0.86204502468909905</v>
      </c>
      <c r="O20996">
        <v>-6.3812226426902097</v>
      </c>
    </row>
    <row r="20997" spans="1:15" x14ac:dyDescent="0.2">
      <c r="A20997" t="s">
        <v>1027</v>
      </c>
      <c r="B20997" t="s">
        <v>833</v>
      </c>
      <c r="C20997" t="s">
        <v>69975</v>
      </c>
      <c r="D20997" t="s">
        <v>828</v>
      </c>
      <c r="E20997" t="s">
        <v>69976</v>
      </c>
      <c r="F20997">
        <v>114984</v>
      </c>
      <c r="G20997" t="s">
        <v>69977</v>
      </c>
      <c r="H20997" t="s">
        <v>826</v>
      </c>
      <c r="I20997">
        <v>1338</v>
      </c>
      <c r="J20997">
        <v>-5.0726993092447097E-2</v>
      </c>
      <c r="K20997">
        <v>4.2591467099854503</v>
      </c>
      <c r="L20997">
        <v>-0.66479908769891505</v>
      </c>
      <c r="M20997">
        <v>0.51058464293960504</v>
      </c>
      <c r="N20997">
        <v>0.77124412752703797</v>
      </c>
      <c r="O20997">
        <v>-6.3813023819735299</v>
      </c>
    </row>
    <row r="20998" spans="1:15" x14ac:dyDescent="0.2">
      <c r="A20998" t="s">
        <v>825</v>
      </c>
      <c r="B20998" t="s">
        <v>826</v>
      </c>
      <c r="C20998" t="s">
        <v>69978</v>
      </c>
      <c r="D20998" t="s">
        <v>828</v>
      </c>
      <c r="E20998" t="s">
        <v>69979</v>
      </c>
      <c r="F20998">
        <v>139341</v>
      </c>
      <c r="G20998" t="s">
        <v>69980</v>
      </c>
      <c r="H20998" t="s">
        <v>826</v>
      </c>
      <c r="I20998">
        <v>1257</v>
      </c>
      <c r="J20998">
        <v>-3.4949800341376097E-2</v>
      </c>
      <c r="K20998">
        <v>3.6690087793797002</v>
      </c>
      <c r="L20998">
        <v>-0.40312889110024203</v>
      </c>
      <c r="M20998">
        <v>0.68927795028176897</v>
      </c>
      <c r="N20998">
        <v>0.87458950136842994</v>
      </c>
      <c r="O20998">
        <v>-6.3815624516724796</v>
      </c>
    </row>
    <row r="20999" spans="1:15" x14ac:dyDescent="0.2">
      <c r="A20999" t="s">
        <v>936</v>
      </c>
      <c r="B20999" t="s">
        <v>833</v>
      </c>
      <c r="C20999" t="s">
        <v>69981</v>
      </c>
      <c r="D20999" t="s">
        <v>828</v>
      </c>
      <c r="E20999" t="s">
        <v>69982</v>
      </c>
      <c r="F20999">
        <v>115286</v>
      </c>
      <c r="G20999" t="s">
        <v>69983</v>
      </c>
      <c r="H20999" t="s">
        <v>69984</v>
      </c>
      <c r="I20999">
        <v>5850</v>
      </c>
      <c r="J20999">
        <v>5.8492482046415299E-3</v>
      </c>
      <c r="K20999">
        <v>3.36922886781751</v>
      </c>
      <c r="L20999">
        <v>6.3804010053266705E-2</v>
      </c>
      <c r="M20999">
        <v>0.94948521899982197</v>
      </c>
      <c r="N20999">
        <v>0.98306674208586597</v>
      </c>
      <c r="O20999">
        <v>-6.3823311021542102</v>
      </c>
    </row>
    <row r="21000" spans="1:15" x14ac:dyDescent="0.2">
      <c r="A21000" t="s">
        <v>936</v>
      </c>
      <c r="B21000" t="s">
        <v>833</v>
      </c>
      <c r="C21000" t="s">
        <v>69985</v>
      </c>
      <c r="D21000" t="s">
        <v>828</v>
      </c>
      <c r="E21000" t="s">
        <v>69986</v>
      </c>
      <c r="F21000">
        <v>7220</v>
      </c>
      <c r="G21000" t="s">
        <v>69987</v>
      </c>
      <c r="H21000" t="s">
        <v>69988</v>
      </c>
      <c r="I21000">
        <v>4808</v>
      </c>
      <c r="J21000">
        <v>5.4090373967541197E-2</v>
      </c>
      <c r="K21000">
        <v>5.3484073271276298</v>
      </c>
      <c r="L21000">
        <v>0.95317636309159304</v>
      </c>
      <c r="M21000">
        <v>0.34696433022040801</v>
      </c>
      <c r="N21000">
        <v>0.65798957937126101</v>
      </c>
      <c r="O21000">
        <v>-6.3824071244221301</v>
      </c>
    </row>
    <row r="21001" spans="1:15" x14ac:dyDescent="0.2">
      <c r="A21001" t="s">
        <v>1052</v>
      </c>
      <c r="B21001" t="s">
        <v>833</v>
      </c>
      <c r="C21001" t="s">
        <v>69989</v>
      </c>
      <c r="D21001" t="s">
        <v>828</v>
      </c>
      <c r="E21001" t="s">
        <v>69990</v>
      </c>
      <c r="F21001">
        <v>10600</v>
      </c>
      <c r="G21001" t="s">
        <v>69991</v>
      </c>
      <c r="H21001" t="s">
        <v>69992</v>
      </c>
      <c r="I21001">
        <v>5694</v>
      </c>
      <c r="J21001">
        <v>-5.3215503602290097E-2</v>
      </c>
      <c r="K21001">
        <v>5.8205786395933297</v>
      </c>
      <c r="L21001">
        <v>-1.0429970640959501</v>
      </c>
      <c r="M21001">
        <v>0.304020419727969</v>
      </c>
      <c r="N21001">
        <v>0.62122243251209297</v>
      </c>
      <c r="O21001">
        <v>-6.38244497305522</v>
      </c>
    </row>
    <row r="21002" spans="1:15" x14ac:dyDescent="0.2">
      <c r="A21002" t="s">
        <v>825</v>
      </c>
      <c r="B21002" t="s">
        <v>833</v>
      </c>
      <c r="C21002" t="s">
        <v>69993</v>
      </c>
      <c r="D21002" t="s">
        <v>828</v>
      </c>
      <c r="E21002" t="s">
        <v>69994</v>
      </c>
      <c r="F21002">
        <v>8227</v>
      </c>
      <c r="G21002" t="s">
        <v>69995</v>
      </c>
      <c r="H21002" t="s">
        <v>69996</v>
      </c>
      <c r="I21002">
        <v>4070</v>
      </c>
      <c r="J21002">
        <v>1.7126454695021599E-2</v>
      </c>
      <c r="K21002">
        <v>3.4524839831613101</v>
      </c>
      <c r="L21002">
        <v>0.19761423585591101</v>
      </c>
      <c r="M21002">
        <v>0.84447727276581397</v>
      </c>
      <c r="N21002">
        <v>0.94401853958417903</v>
      </c>
      <c r="O21002">
        <v>-6.3826052546305396</v>
      </c>
    </row>
    <row r="21003" spans="1:15" x14ac:dyDescent="0.2">
      <c r="A21003" t="s">
        <v>1372</v>
      </c>
      <c r="B21003" t="s">
        <v>826</v>
      </c>
      <c r="C21003" t="s">
        <v>69997</v>
      </c>
      <c r="D21003" t="s">
        <v>828</v>
      </c>
      <c r="E21003" t="s">
        <v>69998</v>
      </c>
      <c r="F21003">
        <v>6139</v>
      </c>
      <c r="G21003" t="s">
        <v>69999</v>
      </c>
      <c r="H21003" t="s">
        <v>70000</v>
      </c>
      <c r="I21003">
        <v>2466</v>
      </c>
      <c r="J21003">
        <v>-3.1126418988507902E-4</v>
      </c>
      <c r="K21003">
        <v>3.3725571005504098</v>
      </c>
      <c r="L21003">
        <v>-3.5522054445208499E-3</v>
      </c>
      <c r="M21003">
        <v>0.99718569909437904</v>
      </c>
      <c r="N21003">
        <v>0.99899757763792896</v>
      </c>
      <c r="O21003">
        <v>-6.3826174431918101</v>
      </c>
    </row>
    <row r="21004" spans="1:15" x14ac:dyDescent="0.2">
      <c r="A21004" t="s">
        <v>923</v>
      </c>
      <c r="B21004" t="s">
        <v>826</v>
      </c>
      <c r="C21004" t="s">
        <v>70001</v>
      </c>
      <c r="D21004" t="s">
        <v>828</v>
      </c>
      <c r="E21004" t="s">
        <v>70002</v>
      </c>
      <c r="F21004">
        <v>51106</v>
      </c>
      <c r="G21004" t="s">
        <v>70003</v>
      </c>
      <c r="H21004" t="s">
        <v>70004</v>
      </c>
      <c r="I21004">
        <v>4111</v>
      </c>
      <c r="J21004">
        <v>3.5872217818885797E-2</v>
      </c>
      <c r="K21004">
        <v>3.7709266130680299</v>
      </c>
      <c r="L21004">
        <v>0.45084211185067802</v>
      </c>
      <c r="M21004">
        <v>0.65485287976340201</v>
      </c>
      <c r="N21004">
        <v>0.85626974864328897</v>
      </c>
      <c r="O21004">
        <v>-6.3826722088428403</v>
      </c>
    </row>
    <row r="21005" spans="1:15" x14ac:dyDescent="0.2">
      <c r="A21005" t="s">
        <v>1284</v>
      </c>
      <c r="B21005" t="s">
        <v>833</v>
      </c>
      <c r="C21005" t="s">
        <v>70005</v>
      </c>
      <c r="D21005" t="s">
        <v>828</v>
      </c>
      <c r="E21005" t="s">
        <v>70006</v>
      </c>
      <c r="F21005">
        <v>134265</v>
      </c>
      <c r="G21005" t="s">
        <v>70007</v>
      </c>
      <c r="H21005" t="s">
        <v>826</v>
      </c>
      <c r="I21005">
        <v>6568</v>
      </c>
      <c r="J21005">
        <v>-2.1314369493909701E-2</v>
      </c>
      <c r="K21005">
        <v>3.4885939345925601</v>
      </c>
      <c r="L21005">
        <v>-0.24981878882475</v>
      </c>
      <c r="M21005">
        <v>0.80417154663219403</v>
      </c>
      <c r="N21005">
        <v>0.92663784519585701</v>
      </c>
      <c r="O21005">
        <v>-6.3826986173695701</v>
      </c>
    </row>
    <row r="21006" spans="1:15" x14ac:dyDescent="0.2">
      <c r="A21006" t="s">
        <v>936</v>
      </c>
      <c r="B21006" t="s">
        <v>833</v>
      </c>
      <c r="C21006" t="s">
        <v>70008</v>
      </c>
      <c r="D21006" t="s">
        <v>828</v>
      </c>
      <c r="E21006" t="s">
        <v>70009</v>
      </c>
      <c r="F21006">
        <v>80325</v>
      </c>
      <c r="G21006" t="s">
        <v>70010</v>
      </c>
      <c r="H21006" t="s">
        <v>70011</v>
      </c>
      <c r="I21006">
        <v>6155</v>
      </c>
      <c r="J21006">
        <v>-1.4800655774584601E-2</v>
      </c>
      <c r="K21006">
        <v>3.4254057226025201</v>
      </c>
      <c r="L21006">
        <v>-0.15863197374937399</v>
      </c>
      <c r="M21006">
        <v>0.87486336678308896</v>
      </c>
      <c r="N21006">
        <v>0.95595846149710195</v>
      </c>
      <c r="O21006">
        <v>-6.3830609216341303</v>
      </c>
    </row>
    <row r="21007" spans="1:15" x14ac:dyDescent="0.2">
      <c r="A21007" t="s">
        <v>879</v>
      </c>
      <c r="B21007" t="s">
        <v>833</v>
      </c>
      <c r="C21007" t="s">
        <v>70012</v>
      </c>
      <c r="D21007" t="s">
        <v>828</v>
      </c>
      <c r="E21007" t="s">
        <v>70013</v>
      </c>
      <c r="F21007">
        <v>90313</v>
      </c>
      <c r="G21007" t="s">
        <v>70014</v>
      </c>
      <c r="H21007" t="s">
        <v>70015</v>
      </c>
      <c r="I21007">
        <v>4570</v>
      </c>
      <c r="J21007">
        <v>-5.8581102087274899E-2</v>
      </c>
      <c r="K21007">
        <v>5.1274603793172</v>
      </c>
      <c r="L21007">
        <v>-0.90491482837094595</v>
      </c>
      <c r="M21007">
        <v>0.37219931520493299</v>
      </c>
      <c r="N21007">
        <v>0.67653635668316703</v>
      </c>
      <c r="O21007">
        <v>-6.3834654546267702</v>
      </c>
    </row>
    <row r="21008" spans="1:15" x14ac:dyDescent="0.2">
      <c r="A21008" t="s">
        <v>1372</v>
      </c>
      <c r="B21008" t="s">
        <v>833</v>
      </c>
      <c r="C21008" t="s">
        <v>70016</v>
      </c>
      <c r="D21008" t="s">
        <v>828</v>
      </c>
      <c r="E21008" t="s">
        <v>70017</v>
      </c>
      <c r="F21008">
        <v>3613</v>
      </c>
      <c r="G21008" t="s">
        <v>70018</v>
      </c>
      <c r="H21008" t="s">
        <v>826</v>
      </c>
      <c r="I21008">
        <v>3819</v>
      </c>
      <c r="J21008">
        <v>-5.2887158749669101E-2</v>
      </c>
      <c r="K21008">
        <v>4.87982935543595</v>
      </c>
      <c r="L21008">
        <v>-0.84609842991029405</v>
      </c>
      <c r="M21008">
        <v>0.403181167866074</v>
      </c>
      <c r="N21008">
        <v>0.70007344817050199</v>
      </c>
      <c r="O21008">
        <v>-6.3835344364882403</v>
      </c>
    </row>
    <row r="21009" spans="1:15" x14ac:dyDescent="0.2">
      <c r="A21009" t="s">
        <v>838</v>
      </c>
      <c r="B21009" t="s">
        <v>833</v>
      </c>
      <c r="C21009" t="s">
        <v>70019</v>
      </c>
      <c r="D21009" t="s">
        <v>1132</v>
      </c>
      <c r="E21009" t="s">
        <v>70020</v>
      </c>
      <c r="F21009">
        <v>101101776</v>
      </c>
      <c r="G21009" t="s">
        <v>70021</v>
      </c>
      <c r="H21009" t="s">
        <v>70022</v>
      </c>
      <c r="I21009">
        <v>1130</v>
      </c>
      <c r="J21009">
        <v>-5.1198646994997099E-2</v>
      </c>
      <c r="K21009">
        <v>4.5960028604408398</v>
      </c>
      <c r="L21009">
        <v>-0.77044786061853798</v>
      </c>
      <c r="M21009">
        <v>0.44614594114263301</v>
      </c>
      <c r="N21009">
        <v>0.730511346757446</v>
      </c>
      <c r="O21009">
        <v>-6.3835462558139699</v>
      </c>
    </row>
    <row r="21010" spans="1:15" x14ac:dyDescent="0.2">
      <c r="A21010" t="s">
        <v>967</v>
      </c>
      <c r="B21010" t="s">
        <v>833</v>
      </c>
      <c r="C21010" t="s">
        <v>70023</v>
      </c>
      <c r="D21010" t="s">
        <v>828</v>
      </c>
      <c r="E21010" t="s">
        <v>70024</v>
      </c>
      <c r="F21010">
        <v>6525</v>
      </c>
      <c r="G21010" t="s">
        <v>70025</v>
      </c>
      <c r="H21010" t="s">
        <v>826</v>
      </c>
      <c r="I21010">
        <v>10242</v>
      </c>
      <c r="J21010">
        <v>4.9614531667374E-2</v>
      </c>
      <c r="K21010">
        <v>4.5350154746737896</v>
      </c>
      <c r="L21010">
        <v>0.74909701375353999</v>
      </c>
      <c r="M21010">
        <v>0.458747805106832</v>
      </c>
      <c r="N21010">
        <v>0.73910701549769597</v>
      </c>
      <c r="O21010">
        <v>-6.3844136545887498</v>
      </c>
    </row>
    <row r="21011" spans="1:15" x14ac:dyDescent="0.2">
      <c r="A21011" t="s">
        <v>923</v>
      </c>
      <c r="B21011" t="s">
        <v>833</v>
      </c>
      <c r="C21011" t="s">
        <v>70026</v>
      </c>
      <c r="D21011" t="s">
        <v>828</v>
      </c>
      <c r="E21011" t="s">
        <v>70027</v>
      </c>
      <c r="F21011">
        <v>51534</v>
      </c>
      <c r="G21011" t="s">
        <v>70028</v>
      </c>
      <c r="H21011" t="s">
        <v>70029</v>
      </c>
      <c r="I21011">
        <v>7258</v>
      </c>
      <c r="J21011">
        <v>-5.3004431344606903E-2</v>
      </c>
      <c r="K21011">
        <v>5.87135961802095</v>
      </c>
      <c r="L21011">
        <v>-1.0502276783682301</v>
      </c>
      <c r="M21011">
        <v>0.300730580314508</v>
      </c>
      <c r="N21011">
        <v>0.61811595304746902</v>
      </c>
      <c r="O21011">
        <v>-6.3844505912115901</v>
      </c>
    </row>
    <row r="21012" spans="1:15" x14ac:dyDescent="0.2">
      <c r="A21012" t="s">
        <v>897</v>
      </c>
      <c r="B21012" t="s">
        <v>833</v>
      </c>
      <c r="C21012" t="s">
        <v>70030</v>
      </c>
      <c r="D21012" t="s">
        <v>828</v>
      </c>
      <c r="E21012" t="s">
        <v>70031</v>
      </c>
      <c r="F21012">
        <v>388753</v>
      </c>
      <c r="G21012" t="s">
        <v>70032</v>
      </c>
      <c r="H21012" t="s">
        <v>70033</v>
      </c>
      <c r="I21012">
        <v>2288</v>
      </c>
      <c r="J21012">
        <v>-4.0967599745639897E-2</v>
      </c>
      <c r="K21012">
        <v>3.9063691533599698</v>
      </c>
      <c r="L21012">
        <v>-0.51599546630802395</v>
      </c>
      <c r="M21012">
        <v>0.60906574264657898</v>
      </c>
      <c r="N21012">
        <v>0.83243650261595104</v>
      </c>
      <c r="O21012">
        <v>-6.3845719700938801</v>
      </c>
    </row>
    <row r="21013" spans="1:15" x14ac:dyDescent="0.2">
      <c r="A21013" t="s">
        <v>852</v>
      </c>
      <c r="B21013" t="s">
        <v>826</v>
      </c>
      <c r="C21013" t="s">
        <v>70034</v>
      </c>
      <c r="D21013" t="s">
        <v>828</v>
      </c>
      <c r="E21013" t="s">
        <v>70035</v>
      </c>
      <c r="F21013">
        <v>128486</v>
      </c>
      <c r="G21013" t="s">
        <v>70036</v>
      </c>
      <c r="H21013" t="s">
        <v>70037</v>
      </c>
      <c r="I21013">
        <v>4628</v>
      </c>
      <c r="J21013">
        <v>5.2412817564532199E-2</v>
      </c>
      <c r="K21013">
        <v>5.0764294275232302</v>
      </c>
      <c r="L21013">
        <v>0.89181519570136802</v>
      </c>
      <c r="M21013">
        <v>0.37851409306744499</v>
      </c>
      <c r="N21013">
        <v>0.68220613206949798</v>
      </c>
      <c r="O21013">
        <v>-6.3848046146224897</v>
      </c>
    </row>
    <row r="21014" spans="1:15" x14ac:dyDescent="0.2">
      <c r="A21014" t="s">
        <v>838</v>
      </c>
      <c r="B21014" t="s">
        <v>833</v>
      </c>
      <c r="C21014" t="s">
        <v>70038</v>
      </c>
      <c r="D21014" t="s">
        <v>3272</v>
      </c>
      <c r="E21014" t="s">
        <v>70039</v>
      </c>
      <c r="F21014">
        <v>319134</v>
      </c>
      <c r="G21014" t="s">
        <v>70040</v>
      </c>
      <c r="H21014" t="s">
        <v>70041</v>
      </c>
      <c r="I21014">
        <v>333</v>
      </c>
      <c r="J21014">
        <v>-6.8911691186836601E-3</v>
      </c>
      <c r="K21014">
        <v>3.38121979830427</v>
      </c>
      <c r="L21014">
        <v>-6.7912562854959904E-2</v>
      </c>
      <c r="M21014">
        <v>0.94633274414275004</v>
      </c>
      <c r="N21014">
        <v>0.98226334121980197</v>
      </c>
      <c r="O21014">
        <v>-6.3849445101335496</v>
      </c>
    </row>
    <row r="21015" spans="1:15" x14ac:dyDescent="0.2">
      <c r="A21015" t="s">
        <v>910</v>
      </c>
      <c r="B21015" t="s">
        <v>833</v>
      </c>
      <c r="C21015" t="s">
        <v>70042</v>
      </c>
      <c r="D21015" t="s">
        <v>828</v>
      </c>
      <c r="E21015" t="s">
        <v>70043</v>
      </c>
      <c r="F21015">
        <v>9690</v>
      </c>
      <c r="G21015" t="s">
        <v>70044</v>
      </c>
      <c r="H21015" t="s">
        <v>70045</v>
      </c>
      <c r="I21015">
        <v>9215</v>
      </c>
      <c r="J21015">
        <v>-4.9655564047962397E-2</v>
      </c>
      <c r="K21015">
        <v>7.7278468912499401</v>
      </c>
      <c r="L21015">
        <v>-1.3052809525439899</v>
      </c>
      <c r="M21015">
        <v>0.20021781429573399</v>
      </c>
      <c r="N21015">
        <v>0.50747165273024097</v>
      </c>
      <c r="O21015">
        <v>-6.3850512802681996</v>
      </c>
    </row>
    <row r="21016" spans="1:15" x14ac:dyDescent="0.2">
      <c r="A21016" t="s">
        <v>879</v>
      </c>
      <c r="B21016" t="s">
        <v>833</v>
      </c>
      <c r="C21016" t="s">
        <v>70046</v>
      </c>
      <c r="D21016" t="s">
        <v>1563</v>
      </c>
      <c r="E21016" t="s">
        <v>70047</v>
      </c>
      <c r="F21016">
        <v>654434</v>
      </c>
      <c r="G21016" t="s">
        <v>70048</v>
      </c>
      <c r="H21016" t="s">
        <v>70049</v>
      </c>
      <c r="I21016">
        <v>6087</v>
      </c>
      <c r="J21016">
        <v>2.33907641339887E-2</v>
      </c>
      <c r="K21016">
        <v>3.51256804907496</v>
      </c>
      <c r="L21016">
        <v>0.25831522508819099</v>
      </c>
      <c r="M21016">
        <v>0.79765962370375498</v>
      </c>
      <c r="N21016">
        <v>0.92388606319290101</v>
      </c>
      <c r="O21016">
        <v>-6.38518044771115</v>
      </c>
    </row>
    <row r="21017" spans="1:15" x14ac:dyDescent="0.2">
      <c r="A21017" t="s">
        <v>967</v>
      </c>
      <c r="B21017" t="s">
        <v>826</v>
      </c>
      <c r="C21017" t="s">
        <v>70050</v>
      </c>
      <c r="D21017" t="s">
        <v>828</v>
      </c>
      <c r="E21017" t="s">
        <v>70051</v>
      </c>
      <c r="F21017">
        <v>284904</v>
      </c>
      <c r="G21017" t="s">
        <v>70052</v>
      </c>
      <c r="H21017" t="s">
        <v>70053</v>
      </c>
      <c r="I21017">
        <v>2635</v>
      </c>
      <c r="J21017">
        <v>1.2704815495734E-2</v>
      </c>
      <c r="K21017">
        <v>3.4201465745230499</v>
      </c>
      <c r="L21017">
        <v>0.14429355907851901</v>
      </c>
      <c r="M21017">
        <v>0.88608702290021002</v>
      </c>
      <c r="N21017">
        <v>0.96027830221428201</v>
      </c>
      <c r="O21017">
        <v>-6.3854394756365904</v>
      </c>
    </row>
    <row r="21018" spans="1:15" x14ac:dyDescent="0.2">
      <c r="A21018" t="s">
        <v>842</v>
      </c>
      <c r="B21018" t="s">
        <v>833</v>
      </c>
      <c r="C21018" t="s">
        <v>70054</v>
      </c>
      <c r="D21018" t="s">
        <v>828</v>
      </c>
      <c r="E21018" t="s">
        <v>70055</v>
      </c>
      <c r="F21018">
        <v>80196</v>
      </c>
      <c r="G21018" t="s">
        <v>70056</v>
      </c>
      <c r="H21018" t="s">
        <v>70057</v>
      </c>
      <c r="I21018">
        <v>4719</v>
      </c>
      <c r="J21018">
        <v>5.4080352520736501E-2</v>
      </c>
      <c r="K21018">
        <v>5.5011660201642103</v>
      </c>
      <c r="L21018">
        <v>0.98038260837423197</v>
      </c>
      <c r="M21018">
        <v>0.33355038300679901</v>
      </c>
      <c r="N21018">
        <v>0.64648176475183206</v>
      </c>
      <c r="O21018">
        <v>-6.3855084327069198</v>
      </c>
    </row>
    <row r="21019" spans="1:15" x14ac:dyDescent="0.2">
      <c r="A21019" t="s">
        <v>870</v>
      </c>
      <c r="B21019" t="s">
        <v>833</v>
      </c>
      <c r="C21019" t="s">
        <v>70058</v>
      </c>
      <c r="D21019" t="s">
        <v>828</v>
      </c>
      <c r="E21019" t="s">
        <v>70059</v>
      </c>
      <c r="F21019">
        <v>93594</v>
      </c>
      <c r="G21019" t="s">
        <v>70060</v>
      </c>
      <c r="H21019" t="s">
        <v>70061</v>
      </c>
      <c r="I21019">
        <v>8609</v>
      </c>
      <c r="J21019">
        <v>5.5388353337113401E-2</v>
      </c>
      <c r="K21019">
        <v>5.4190108680915898</v>
      </c>
      <c r="L21019">
        <v>0.96361493794504205</v>
      </c>
      <c r="M21019">
        <v>0.34177583744938</v>
      </c>
      <c r="N21019">
        <v>0.65388164994090103</v>
      </c>
      <c r="O21019">
        <v>-6.38553155904152</v>
      </c>
    </row>
    <row r="21020" spans="1:15" x14ac:dyDescent="0.2">
      <c r="A21020" t="s">
        <v>1284</v>
      </c>
      <c r="B21020" t="s">
        <v>826</v>
      </c>
      <c r="C21020" t="s">
        <v>70062</v>
      </c>
      <c r="D21020" t="s">
        <v>828</v>
      </c>
      <c r="E21020" t="s">
        <v>70063</v>
      </c>
      <c r="F21020">
        <v>5229</v>
      </c>
      <c r="G21020" t="s">
        <v>70064</v>
      </c>
      <c r="H21020" t="s">
        <v>70065</v>
      </c>
      <c r="I21020">
        <v>10069</v>
      </c>
      <c r="J21020">
        <v>-5.3138941455131303E-2</v>
      </c>
      <c r="K21020">
        <v>5.9276678278149397</v>
      </c>
      <c r="L21020">
        <v>-1.05844846806798</v>
      </c>
      <c r="M21020">
        <v>0.29702037011583898</v>
      </c>
      <c r="N21020">
        <v>0.61407466452472603</v>
      </c>
      <c r="O21020">
        <v>-6.3856643421448398</v>
      </c>
    </row>
    <row r="21021" spans="1:15" x14ac:dyDescent="0.2">
      <c r="A21021" t="s">
        <v>884</v>
      </c>
      <c r="B21021" t="s">
        <v>826</v>
      </c>
      <c r="C21021" t="s">
        <v>70066</v>
      </c>
      <c r="D21021" t="s">
        <v>828</v>
      </c>
      <c r="E21021" t="s">
        <v>70067</v>
      </c>
      <c r="F21021">
        <v>5046</v>
      </c>
      <c r="G21021" t="s">
        <v>70068</v>
      </c>
      <c r="H21021" t="s">
        <v>70069</v>
      </c>
      <c r="I21021">
        <v>21740</v>
      </c>
      <c r="J21021">
        <v>5.4956212464594499E-2</v>
      </c>
      <c r="K21021">
        <v>5.2014527713449601</v>
      </c>
      <c r="L21021">
        <v>0.91870990134140196</v>
      </c>
      <c r="M21021">
        <v>0.36446510169371799</v>
      </c>
      <c r="N21021">
        <v>0.67122438563306597</v>
      </c>
      <c r="O21021">
        <v>-6.3859445288380803</v>
      </c>
    </row>
    <row r="21022" spans="1:15" x14ac:dyDescent="0.2">
      <c r="A21022" t="s">
        <v>832</v>
      </c>
      <c r="B21022" t="s">
        <v>833</v>
      </c>
      <c r="C21022" t="s">
        <v>70070</v>
      </c>
      <c r="D21022" t="s">
        <v>1563</v>
      </c>
      <c r="E21022" t="s">
        <v>70071</v>
      </c>
      <c r="F21022">
        <v>100506233</v>
      </c>
      <c r="G21022" t="s">
        <v>70072</v>
      </c>
      <c r="H21022" t="s">
        <v>70073</v>
      </c>
      <c r="I21022">
        <v>7192</v>
      </c>
      <c r="J21022">
        <v>5.1373573618474201E-2</v>
      </c>
      <c r="K21022">
        <v>4.9151378096779297</v>
      </c>
      <c r="L21022">
        <v>0.85129571866607001</v>
      </c>
      <c r="M21022">
        <v>0.40032727391538397</v>
      </c>
      <c r="N21022">
        <v>0.69819244187487695</v>
      </c>
      <c r="O21022">
        <v>-6.3860432696112603</v>
      </c>
    </row>
    <row r="21023" spans="1:15" x14ac:dyDescent="0.2">
      <c r="A21023" t="s">
        <v>879</v>
      </c>
      <c r="B21023" t="s">
        <v>826</v>
      </c>
      <c r="C21023" t="s">
        <v>70074</v>
      </c>
      <c r="D21023" t="s">
        <v>1563</v>
      </c>
      <c r="E21023" t="s">
        <v>70075</v>
      </c>
      <c r="F21023" t="s">
        <v>1565</v>
      </c>
      <c r="G21023" t="s">
        <v>1565</v>
      </c>
      <c r="H21023" t="s">
        <v>1565</v>
      </c>
      <c r="I21023">
        <v>8785</v>
      </c>
      <c r="J21023">
        <v>5.3400110305491001E-2</v>
      </c>
      <c r="K21023">
        <v>4.9360422658598901</v>
      </c>
      <c r="L21023">
        <v>0.85667596571955495</v>
      </c>
      <c r="M21023">
        <v>0.39738628850016</v>
      </c>
      <c r="N21023">
        <v>0.696193770797365</v>
      </c>
      <c r="O21023">
        <v>-6.38611496950187</v>
      </c>
    </row>
    <row r="21024" spans="1:15" x14ac:dyDescent="0.2">
      <c r="A21024" t="s">
        <v>936</v>
      </c>
      <c r="B21024" t="s">
        <v>826</v>
      </c>
      <c r="C21024" t="s">
        <v>70076</v>
      </c>
      <c r="D21024" t="s">
        <v>828</v>
      </c>
      <c r="E21024" t="s">
        <v>70077</v>
      </c>
      <c r="F21024">
        <v>152404</v>
      </c>
      <c r="G21024" t="s">
        <v>70078</v>
      </c>
      <c r="H21024" t="s">
        <v>70079</v>
      </c>
      <c r="I21024">
        <v>4899</v>
      </c>
      <c r="J21024">
        <v>-5.9000045823501702E-3</v>
      </c>
      <c r="K21024">
        <v>3.3988364154517998</v>
      </c>
      <c r="L21024">
        <v>-6.5245128902361504E-2</v>
      </c>
      <c r="M21024">
        <v>0.94834590457889001</v>
      </c>
      <c r="N21024">
        <v>0.982636918619331</v>
      </c>
      <c r="O21024">
        <v>-6.3862930730177503</v>
      </c>
    </row>
    <row r="21025" spans="1:15" x14ac:dyDescent="0.2">
      <c r="A21025" t="s">
        <v>1143</v>
      </c>
      <c r="B21025" t="s">
        <v>833</v>
      </c>
      <c r="C21025" t="s">
        <v>70080</v>
      </c>
      <c r="D21025" t="s">
        <v>828</v>
      </c>
      <c r="E21025" t="s">
        <v>70081</v>
      </c>
      <c r="F21025">
        <v>291</v>
      </c>
      <c r="G21025" t="s">
        <v>70082</v>
      </c>
      <c r="H21025" t="s">
        <v>70083</v>
      </c>
      <c r="I21025">
        <v>4819</v>
      </c>
      <c r="J21025">
        <v>4.3727385238481999E-2</v>
      </c>
      <c r="K21025">
        <v>4.0648529002645004</v>
      </c>
      <c r="L21025">
        <v>0.58296261755977496</v>
      </c>
      <c r="M21025">
        <v>0.56361400508228698</v>
      </c>
      <c r="N21025">
        <v>0.80524688626864604</v>
      </c>
      <c r="O21025">
        <v>-6.3864338789266597</v>
      </c>
    </row>
    <row r="21026" spans="1:15" x14ac:dyDescent="0.2">
      <c r="A21026" t="s">
        <v>879</v>
      </c>
      <c r="B21026" t="s">
        <v>826</v>
      </c>
      <c r="C21026" t="s">
        <v>70084</v>
      </c>
      <c r="D21026" t="s">
        <v>828</v>
      </c>
      <c r="E21026" t="s">
        <v>70085</v>
      </c>
      <c r="F21026">
        <v>9851</v>
      </c>
      <c r="G21026" t="s">
        <v>70085</v>
      </c>
      <c r="H21026" t="s">
        <v>70086</v>
      </c>
      <c r="I21026">
        <v>5553</v>
      </c>
      <c r="J21026">
        <v>5.2638072414775701E-2</v>
      </c>
      <c r="K21026">
        <v>5.7793561052482998</v>
      </c>
      <c r="L21026">
        <v>1.03118590279214</v>
      </c>
      <c r="M21026">
        <v>0.30944779840328501</v>
      </c>
      <c r="N21026">
        <v>0.62581833771518203</v>
      </c>
      <c r="O21026">
        <v>-6.3864876123952303</v>
      </c>
    </row>
    <row r="21027" spans="1:15" x14ac:dyDescent="0.2">
      <c r="A21027" t="s">
        <v>879</v>
      </c>
      <c r="B21027" t="s">
        <v>826</v>
      </c>
      <c r="C21027" t="s">
        <v>70087</v>
      </c>
      <c r="D21027" t="s">
        <v>828</v>
      </c>
      <c r="E21027" t="s">
        <v>70088</v>
      </c>
      <c r="F21027">
        <v>22994</v>
      </c>
      <c r="G21027" t="s">
        <v>70089</v>
      </c>
      <c r="H21027" t="s">
        <v>70090</v>
      </c>
      <c r="I21027">
        <v>3966</v>
      </c>
      <c r="J21027">
        <v>3.53601120668579E-2</v>
      </c>
      <c r="K21027">
        <v>3.7603969007664899</v>
      </c>
      <c r="L21027">
        <v>0.43200862749539898</v>
      </c>
      <c r="M21027">
        <v>0.66835526184215599</v>
      </c>
      <c r="N21027">
        <v>0.86299105427746603</v>
      </c>
      <c r="O21027">
        <v>-6.3866865548213001</v>
      </c>
    </row>
    <row r="21028" spans="1:15" x14ac:dyDescent="0.2">
      <c r="A21028" t="s">
        <v>910</v>
      </c>
      <c r="B21028" t="s">
        <v>826</v>
      </c>
      <c r="C21028" t="s">
        <v>2608</v>
      </c>
      <c r="D21028" t="s">
        <v>828</v>
      </c>
      <c r="E21028" t="s">
        <v>2609</v>
      </c>
      <c r="F21028">
        <v>29062</v>
      </c>
      <c r="G21028" t="s">
        <v>2610</v>
      </c>
      <c r="H21028" t="s">
        <v>2611</v>
      </c>
      <c r="I21028">
        <v>6032</v>
      </c>
      <c r="J21028">
        <v>1.54764248099474E-2</v>
      </c>
      <c r="K21028">
        <v>3.44159298897512</v>
      </c>
      <c r="L21028">
        <v>0.17007815718239699</v>
      </c>
      <c r="M21028">
        <v>0.86591697392156597</v>
      </c>
      <c r="N21028">
        <v>0.95242337466274096</v>
      </c>
      <c r="O21028">
        <v>-6.3867373474545204</v>
      </c>
    </row>
    <row r="21029" spans="1:15" x14ac:dyDescent="0.2">
      <c r="A21029" t="s">
        <v>923</v>
      </c>
      <c r="B21029" t="s">
        <v>833</v>
      </c>
      <c r="C21029" t="s">
        <v>70091</v>
      </c>
      <c r="D21029" t="s">
        <v>828</v>
      </c>
      <c r="E21029" t="s">
        <v>70092</v>
      </c>
      <c r="F21029">
        <v>5754</v>
      </c>
      <c r="G21029" t="s">
        <v>70093</v>
      </c>
      <c r="H21029" t="s">
        <v>70094</v>
      </c>
      <c r="I21029">
        <v>8985</v>
      </c>
      <c r="J21029">
        <v>4.2955710597652299E-3</v>
      </c>
      <c r="K21029">
        <v>3.4014215292841001</v>
      </c>
      <c r="L21029">
        <v>4.7808927196485801E-2</v>
      </c>
      <c r="M21029">
        <v>0.96213723684345498</v>
      </c>
      <c r="N21029">
        <v>0.98729638843979395</v>
      </c>
      <c r="O21029">
        <v>-6.3871292906161301</v>
      </c>
    </row>
    <row r="21030" spans="1:15" x14ac:dyDescent="0.2">
      <c r="A21030" t="s">
        <v>910</v>
      </c>
      <c r="B21030" t="s">
        <v>833</v>
      </c>
      <c r="C21030" t="s">
        <v>70095</v>
      </c>
      <c r="D21030" t="s">
        <v>1563</v>
      </c>
      <c r="E21030" t="s">
        <v>70096</v>
      </c>
      <c r="F21030">
        <v>100506860</v>
      </c>
      <c r="G21030" t="s">
        <v>70097</v>
      </c>
      <c r="H21030" t="s">
        <v>826</v>
      </c>
      <c r="I21030">
        <v>2384</v>
      </c>
      <c r="J21030">
        <v>5.13941614068281E-2</v>
      </c>
      <c r="K21030">
        <v>4.8475579617913596</v>
      </c>
      <c r="L21030">
        <v>0.83202362282532905</v>
      </c>
      <c r="M21030">
        <v>0.41097340798958898</v>
      </c>
      <c r="N21030">
        <v>0.70529447538268997</v>
      </c>
      <c r="O21030">
        <v>-6.3874467876758398</v>
      </c>
    </row>
    <row r="21031" spans="1:15" x14ac:dyDescent="0.2">
      <c r="A21031" t="s">
        <v>832</v>
      </c>
      <c r="B21031" t="s">
        <v>826</v>
      </c>
      <c r="C21031" t="s">
        <v>70098</v>
      </c>
      <c r="D21031" t="s">
        <v>828</v>
      </c>
      <c r="E21031" t="s">
        <v>70099</v>
      </c>
      <c r="F21031">
        <v>83638</v>
      </c>
      <c r="G21031" t="s">
        <v>70100</v>
      </c>
      <c r="H21031" t="s">
        <v>70101</v>
      </c>
      <c r="I21031">
        <v>1704</v>
      </c>
      <c r="J21031">
        <v>3.63787956560516E-2</v>
      </c>
      <c r="K21031">
        <v>3.7119438343214202</v>
      </c>
      <c r="L21031">
        <v>0.40969762768275297</v>
      </c>
      <c r="M21031">
        <v>0.684627853855858</v>
      </c>
      <c r="N21031">
        <v>0.87184700275092597</v>
      </c>
      <c r="O21031">
        <v>-6.3878036564606102</v>
      </c>
    </row>
    <row r="21032" spans="1:15" x14ac:dyDescent="0.2">
      <c r="A21032" t="s">
        <v>852</v>
      </c>
      <c r="B21032" t="s">
        <v>826</v>
      </c>
      <c r="C21032" t="s">
        <v>70102</v>
      </c>
      <c r="D21032" t="s">
        <v>828</v>
      </c>
      <c r="E21032" t="s">
        <v>70103</v>
      </c>
      <c r="F21032">
        <v>149951</v>
      </c>
      <c r="G21032" t="s">
        <v>70104</v>
      </c>
      <c r="H21032" t="s">
        <v>70105</v>
      </c>
      <c r="I21032">
        <v>2046</v>
      </c>
      <c r="J21032">
        <v>-4.9129277777376398E-2</v>
      </c>
      <c r="K21032">
        <v>4.2220353360287204</v>
      </c>
      <c r="L21032">
        <v>-0.64309463860927396</v>
      </c>
      <c r="M21032">
        <v>0.52436225617076504</v>
      </c>
      <c r="N21032">
        <v>0.78041083749125595</v>
      </c>
      <c r="O21032">
        <v>-6.3881266463941602</v>
      </c>
    </row>
    <row r="21033" spans="1:15" x14ac:dyDescent="0.2">
      <c r="A21033" t="s">
        <v>862</v>
      </c>
      <c r="B21033" t="s">
        <v>826</v>
      </c>
      <c r="C21033" t="s">
        <v>70106</v>
      </c>
      <c r="D21033" t="s">
        <v>828</v>
      </c>
      <c r="E21033" t="s">
        <v>70107</v>
      </c>
      <c r="F21033">
        <v>10494</v>
      </c>
      <c r="G21033" t="s">
        <v>70108</v>
      </c>
      <c r="H21033" t="s">
        <v>70109</v>
      </c>
      <c r="I21033">
        <v>7588</v>
      </c>
      <c r="J21033">
        <v>-5.4545701485322798E-2</v>
      </c>
      <c r="K21033">
        <v>5.618536814004</v>
      </c>
      <c r="L21033">
        <v>-1.00124099711395</v>
      </c>
      <c r="M21033">
        <v>0.323505574801776</v>
      </c>
      <c r="N21033">
        <v>0.63731248287576803</v>
      </c>
      <c r="O21033">
        <v>-6.3881743411647998</v>
      </c>
    </row>
    <row r="21034" spans="1:15" x14ac:dyDescent="0.2">
      <c r="A21034" t="s">
        <v>897</v>
      </c>
      <c r="B21034" t="s">
        <v>833</v>
      </c>
      <c r="C21034" t="s">
        <v>70110</v>
      </c>
      <c r="D21034" t="s">
        <v>3272</v>
      </c>
      <c r="E21034" t="s">
        <v>70111</v>
      </c>
      <c r="F21034">
        <v>474338</v>
      </c>
      <c r="G21034" t="s">
        <v>70112</v>
      </c>
      <c r="H21034" t="s">
        <v>826</v>
      </c>
      <c r="I21034">
        <v>304</v>
      </c>
      <c r="J21034">
        <v>-2.32878917761573E-2</v>
      </c>
      <c r="K21034">
        <v>3.5085277823416501</v>
      </c>
      <c r="L21034">
        <v>-0.25623020387263801</v>
      </c>
      <c r="M21034">
        <v>0.79926123141156402</v>
      </c>
      <c r="N21034">
        <v>0.92485933347639204</v>
      </c>
      <c r="O21034">
        <v>-6.3883946489203201</v>
      </c>
    </row>
    <row r="21035" spans="1:15" x14ac:dyDescent="0.2">
      <c r="A21035" t="s">
        <v>842</v>
      </c>
      <c r="B21035" t="s">
        <v>833</v>
      </c>
      <c r="C21035" t="s">
        <v>70113</v>
      </c>
      <c r="D21035" t="s">
        <v>828</v>
      </c>
      <c r="E21035" t="s">
        <v>70114</v>
      </c>
      <c r="F21035">
        <v>11228</v>
      </c>
      <c r="G21035" t="s">
        <v>70115</v>
      </c>
      <c r="H21035" t="s">
        <v>70116</v>
      </c>
      <c r="I21035">
        <v>7619</v>
      </c>
      <c r="J21035">
        <v>5.1757197792310999E-2</v>
      </c>
      <c r="K21035">
        <v>4.76565241779599</v>
      </c>
      <c r="L21035">
        <v>0.81091972955009695</v>
      </c>
      <c r="M21035">
        <v>0.42283049555504898</v>
      </c>
      <c r="N21035">
        <v>0.71313254769666501</v>
      </c>
      <c r="O21035">
        <v>-6.3884410735034596</v>
      </c>
    </row>
    <row r="21036" spans="1:15" x14ac:dyDescent="0.2">
      <c r="A21036" t="s">
        <v>852</v>
      </c>
      <c r="B21036" t="s">
        <v>826</v>
      </c>
      <c r="C21036" t="s">
        <v>70117</v>
      </c>
      <c r="D21036" t="s">
        <v>828</v>
      </c>
      <c r="E21036" t="s">
        <v>70118</v>
      </c>
      <c r="F21036">
        <v>7335</v>
      </c>
      <c r="G21036" t="s">
        <v>70119</v>
      </c>
      <c r="H21036" t="s">
        <v>70120</v>
      </c>
      <c r="I21036">
        <v>4818</v>
      </c>
      <c r="J21036">
        <v>4.2642684997331398E-2</v>
      </c>
      <c r="K21036">
        <v>4.0360988042919104</v>
      </c>
      <c r="L21036">
        <v>0.56685582459697803</v>
      </c>
      <c r="M21036">
        <v>0.57438913906477296</v>
      </c>
      <c r="N21036">
        <v>0.81060906670871302</v>
      </c>
      <c r="O21036">
        <v>-6.3889191292150898</v>
      </c>
    </row>
    <row r="21037" spans="1:15" x14ac:dyDescent="0.2">
      <c r="A21037" t="s">
        <v>936</v>
      </c>
      <c r="B21037" t="s">
        <v>833</v>
      </c>
      <c r="C21037" t="s">
        <v>70121</v>
      </c>
      <c r="D21037" t="s">
        <v>828</v>
      </c>
      <c r="E21037" t="s">
        <v>70122</v>
      </c>
      <c r="F21037">
        <v>7325</v>
      </c>
      <c r="G21037" t="s">
        <v>70123</v>
      </c>
      <c r="H21037" t="s">
        <v>70124</v>
      </c>
      <c r="I21037">
        <v>3241</v>
      </c>
      <c r="J21037">
        <v>5.3428141936589103E-2</v>
      </c>
      <c r="K21037">
        <v>4.9440546192193198</v>
      </c>
      <c r="L21037">
        <v>0.85535729615659595</v>
      </c>
      <c r="M21037">
        <v>0.39810584857014197</v>
      </c>
      <c r="N21037">
        <v>0.69650152862151005</v>
      </c>
      <c r="O21037">
        <v>-6.38904899908158</v>
      </c>
    </row>
    <row r="21038" spans="1:15" x14ac:dyDescent="0.2">
      <c r="A21038" t="s">
        <v>1143</v>
      </c>
      <c r="B21038" t="s">
        <v>826</v>
      </c>
      <c r="C21038" t="s">
        <v>70125</v>
      </c>
      <c r="D21038" t="s">
        <v>828</v>
      </c>
      <c r="E21038" t="s">
        <v>70126</v>
      </c>
      <c r="F21038">
        <v>133308</v>
      </c>
      <c r="G21038" t="s">
        <v>70127</v>
      </c>
      <c r="H21038" t="s">
        <v>70128</v>
      </c>
      <c r="I21038">
        <v>8611</v>
      </c>
      <c r="J21038">
        <v>3.6681780465234799E-2</v>
      </c>
      <c r="K21038">
        <v>3.81048460611609</v>
      </c>
      <c r="L21038">
        <v>0.46444746825723499</v>
      </c>
      <c r="M21038">
        <v>0.64517111150194195</v>
      </c>
      <c r="N21038">
        <v>0.852476741999458</v>
      </c>
      <c r="O21038">
        <v>-6.3892039355490597</v>
      </c>
    </row>
    <row r="21039" spans="1:15" x14ac:dyDescent="0.2">
      <c r="A21039" t="s">
        <v>936</v>
      </c>
      <c r="B21039" t="s">
        <v>833</v>
      </c>
      <c r="C21039" t="s">
        <v>70129</v>
      </c>
      <c r="D21039" t="s">
        <v>828</v>
      </c>
      <c r="E21039" t="s">
        <v>70130</v>
      </c>
      <c r="F21039">
        <v>55279</v>
      </c>
      <c r="G21039" t="s">
        <v>70131</v>
      </c>
      <c r="H21039" t="s">
        <v>826</v>
      </c>
      <c r="I21039">
        <v>6800</v>
      </c>
      <c r="J21039">
        <v>5.2817606313878003E-2</v>
      </c>
      <c r="K21039">
        <v>5.3784901555391</v>
      </c>
      <c r="L21039">
        <v>0.95209333483659797</v>
      </c>
      <c r="M21039">
        <v>0.34750562789865402</v>
      </c>
      <c r="N21039">
        <v>0.65830799399911</v>
      </c>
      <c r="O21039">
        <v>-6.3892883455980201</v>
      </c>
    </row>
    <row r="21040" spans="1:15" x14ac:dyDescent="0.2">
      <c r="A21040" t="s">
        <v>923</v>
      </c>
      <c r="B21040" t="s">
        <v>833</v>
      </c>
      <c r="C21040" t="s">
        <v>70132</v>
      </c>
      <c r="D21040" t="s">
        <v>828</v>
      </c>
      <c r="E21040" t="s">
        <v>70133</v>
      </c>
      <c r="F21040">
        <v>100130890</v>
      </c>
      <c r="G21040" t="s">
        <v>70134</v>
      </c>
      <c r="H21040" t="s">
        <v>826</v>
      </c>
      <c r="I21040">
        <v>16113</v>
      </c>
      <c r="J21040">
        <v>4.8447564575346498E-2</v>
      </c>
      <c r="K21040">
        <v>4.43825918135183</v>
      </c>
      <c r="L21040">
        <v>0.71399524879008802</v>
      </c>
      <c r="M21040">
        <v>0.47991170396773503</v>
      </c>
      <c r="N21040">
        <v>0.75258950255048396</v>
      </c>
      <c r="O21040">
        <v>-6.38936217124553</v>
      </c>
    </row>
    <row r="21041" spans="1:15" x14ac:dyDescent="0.2">
      <c r="A21041" t="s">
        <v>936</v>
      </c>
      <c r="B21041" t="s">
        <v>826</v>
      </c>
      <c r="C21041" t="s">
        <v>70135</v>
      </c>
      <c r="D21041" t="s">
        <v>828</v>
      </c>
      <c r="E21041" t="s">
        <v>70136</v>
      </c>
      <c r="F21041">
        <v>25886</v>
      </c>
      <c r="G21041" t="s">
        <v>70137</v>
      </c>
      <c r="H21041" t="s">
        <v>70138</v>
      </c>
      <c r="I21041">
        <v>2274</v>
      </c>
      <c r="J21041">
        <v>3.89462288530254E-2</v>
      </c>
      <c r="K21041">
        <v>3.9068490850281501</v>
      </c>
      <c r="L21041">
        <v>0.50669926713380398</v>
      </c>
      <c r="M21041">
        <v>0.61550757586064098</v>
      </c>
      <c r="N21041">
        <v>0.83533876614969604</v>
      </c>
      <c r="O21041">
        <v>-6.3896304140967599</v>
      </c>
    </row>
    <row r="21042" spans="1:15" x14ac:dyDescent="0.2">
      <c r="A21042" t="s">
        <v>1143</v>
      </c>
      <c r="B21042" t="s">
        <v>833</v>
      </c>
      <c r="C21042" t="s">
        <v>70139</v>
      </c>
      <c r="D21042" t="s">
        <v>828</v>
      </c>
      <c r="E21042" t="s">
        <v>70140</v>
      </c>
      <c r="F21042">
        <v>83452</v>
      </c>
      <c r="G21042" t="s">
        <v>70141</v>
      </c>
      <c r="H21042" t="s">
        <v>70142</v>
      </c>
      <c r="I21042">
        <v>4714</v>
      </c>
      <c r="J21042">
        <v>-2.0631071810990501E-2</v>
      </c>
      <c r="K21042">
        <v>3.5015615601173602</v>
      </c>
      <c r="L21042">
        <v>-0.23549930323968299</v>
      </c>
      <c r="M21042">
        <v>0.81517833451100996</v>
      </c>
      <c r="N21042">
        <v>0.93251890988670705</v>
      </c>
      <c r="O21042">
        <v>-6.3898888030230996</v>
      </c>
    </row>
    <row r="21043" spans="1:15" x14ac:dyDescent="0.2">
      <c r="A21043" t="s">
        <v>832</v>
      </c>
      <c r="B21043" t="s">
        <v>826</v>
      </c>
      <c r="C21043" t="s">
        <v>70143</v>
      </c>
      <c r="D21043" t="s">
        <v>3272</v>
      </c>
      <c r="E21043" t="s">
        <v>70144</v>
      </c>
      <c r="F21043">
        <v>5280</v>
      </c>
      <c r="G21043" t="s">
        <v>70145</v>
      </c>
      <c r="H21043" t="s">
        <v>826</v>
      </c>
      <c r="I21043">
        <v>895</v>
      </c>
      <c r="J21043">
        <v>3.00992564613883E-2</v>
      </c>
      <c r="K21043">
        <v>3.64486158890079</v>
      </c>
      <c r="L21043">
        <v>0.36037346656897701</v>
      </c>
      <c r="M21043">
        <v>0.72070931161490903</v>
      </c>
      <c r="N21043">
        <v>0.88982192145401096</v>
      </c>
      <c r="O21043">
        <v>-6.3899434264644697</v>
      </c>
    </row>
    <row r="21044" spans="1:15" x14ac:dyDescent="0.2">
      <c r="A21044" t="s">
        <v>1372</v>
      </c>
      <c r="B21044" t="s">
        <v>826</v>
      </c>
      <c r="C21044" t="s">
        <v>2612</v>
      </c>
      <c r="D21044" t="s">
        <v>828</v>
      </c>
      <c r="E21044" t="s">
        <v>2613</v>
      </c>
      <c r="F21044">
        <v>25914</v>
      </c>
      <c r="G21044" t="s">
        <v>2614</v>
      </c>
      <c r="H21044" t="s">
        <v>2615</v>
      </c>
      <c r="I21044">
        <v>19358</v>
      </c>
      <c r="J21044">
        <v>5.39890189043115E-2</v>
      </c>
      <c r="K21044">
        <v>6.7025626756924401</v>
      </c>
      <c r="L21044">
        <v>1.1710358112244701</v>
      </c>
      <c r="M21044">
        <v>0.24940688932816499</v>
      </c>
      <c r="N21044">
        <v>0.566823838170879</v>
      </c>
      <c r="O21044">
        <v>-6.3901093710558801</v>
      </c>
    </row>
    <row r="21045" spans="1:15" x14ac:dyDescent="0.2">
      <c r="A21045" t="s">
        <v>870</v>
      </c>
      <c r="B21045" t="s">
        <v>826</v>
      </c>
      <c r="C21045" t="s">
        <v>70146</v>
      </c>
      <c r="D21045" t="s">
        <v>828</v>
      </c>
      <c r="E21045" t="s">
        <v>70147</v>
      </c>
      <c r="F21045">
        <v>54984</v>
      </c>
      <c r="G21045" t="s">
        <v>70148</v>
      </c>
      <c r="H21045" t="s">
        <v>70149</v>
      </c>
      <c r="I21045">
        <v>2804</v>
      </c>
      <c r="J21045">
        <v>-9.7431407958982197E-3</v>
      </c>
      <c r="K21045">
        <v>3.4165983761422898</v>
      </c>
      <c r="L21045">
        <v>-0.10451888220287001</v>
      </c>
      <c r="M21045">
        <v>0.91734861184697603</v>
      </c>
      <c r="N21045">
        <v>0.97220843516461697</v>
      </c>
      <c r="O21045">
        <v>-6.3901339812199298</v>
      </c>
    </row>
    <row r="21046" spans="1:15" x14ac:dyDescent="0.2">
      <c r="A21046" t="s">
        <v>852</v>
      </c>
      <c r="B21046" t="s">
        <v>833</v>
      </c>
      <c r="C21046" t="s">
        <v>70150</v>
      </c>
      <c r="D21046" t="s">
        <v>828</v>
      </c>
      <c r="E21046" t="s">
        <v>70151</v>
      </c>
      <c r="F21046">
        <v>29107</v>
      </c>
      <c r="G21046" t="s">
        <v>70152</v>
      </c>
      <c r="H21046" t="s">
        <v>70153</v>
      </c>
      <c r="I21046">
        <v>1062</v>
      </c>
      <c r="J21046">
        <v>-4.9998145179309499E-2</v>
      </c>
      <c r="K21046">
        <v>4.5366487214534397</v>
      </c>
      <c r="L21046">
        <v>-0.74716487388182296</v>
      </c>
      <c r="M21046">
        <v>0.4598983909048</v>
      </c>
      <c r="N21046">
        <v>0.74018651681412595</v>
      </c>
      <c r="O21046">
        <v>-6.3901465849735004</v>
      </c>
    </row>
    <row r="21047" spans="1:15" x14ac:dyDescent="0.2">
      <c r="A21047" t="s">
        <v>1143</v>
      </c>
      <c r="B21047" t="s">
        <v>833</v>
      </c>
      <c r="C21047" t="s">
        <v>70154</v>
      </c>
      <c r="D21047" t="s">
        <v>828</v>
      </c>
      <c r="E21047" t="s">
        <v>70155</v>
      </c>
      <c r="F21047">
        <v>25819</v>
      </c>
      <c r="G21047" t="s">
        <v>70156</v>
      </c>
      <c r="H21047" t="s">
        <v>70157</v>
      </c>
      <c r="I21047">
        <v>2512</v>
      </c>
      <c r="J21047">
        <v>4.0382008505100403E-2</v>
      </c>
      <c r="K21047">
        <v>3.9705918450043098</v>
      </c>
      <c r="L21047">
        <v>0.53472746772158297</v>
      </c>
      <c r="M21047">
        <v>0.59618130941410896</v>
      </c>
      <c r="N21047">
        <v>0.824711577182213</v>
      </c>
      <c r="O21047">
        <v>-6.3904392014280704</v>
      </c>
    </row>
    <row r="21048" spans="1:15" x14ac:dyDescent="0.2">
      <c r="A21048" t="s">
        <v>936</v>
      </c>
      <c r="B21048" t="s">
        <v>833</v>
      </c>
      <c r="C21048" t="s">
        <v>70158</v>
      </c>
      <c r="D21048" t="s">
        <v>828</v>
      </c>
      <c r="E21048" t="s">
        <v>70159</v>
      </c>
      <c r="F21048">
        <v>7104</v>
      </c>
      <c r="G21048" t="s">
        <v>70160</v>
      </c>
      <c r="H21048" t="s">
        <v>70161</v>
      </c>
      <c r="I21048">
        <v>1530</v>
      </c>
      <c r="J21048">
        <v>-5.2752441534080097E-2</v>
      </c>
      <c r="K21048">
        <v>4.8206033500521697</v>
      </c>
      <c r="L21048">
        <v>-0.82399640337555602</v>
      </c>
      <c r="M21048">
        <v>0.41545900126949298</v>
      </c>
      <c r="N21048">
        <v>0.70792506007408396</v>
      </c>
      <c r="O21048">
        <v>-6.39055172942202</v>
      </c>
    </row>
    <row r="21049" spans="1:15" x14ac:dyDescent="0.2">
      <c r="A21049" t="s">
        <v>1027</v>
      </c>
      <c r="B21049" t="s">
        <v>833</v>
      </c>
      <c r="C21049" t="s">
        <v>70162</v>
      </c>
      <c r="D21049" t="s">
        <v>828</v>
      </c>
      <c r="E21049" t="s">
        <v>70163</v>
      </c>
      <c r="F21049">
        <v>124045</v>
      </c>
      <c r="G21049" t="s">
        <v>70164</v>
      </c>
      <c r="H21049" t="s">
        <v>70165</v>
      </c>
      <c r="I21049">
        <v>5808</v>
      </c>
      <c r="J21049">
        <v>3.2744656680916397E-2</v>
      </c>
      <c r="K21049">
        <v>3.7027923388280501</v>
      </c>
      <c r="L21049">
        <v>0.39283342997139498</v>
      </c>
      <c r="M21049">
        <v>0.69679818047932496</v>
      </c>
      <c r="N21049">
        <v>0.87867024362126001</v>
      </c>
      <c r="O21049">
        <v>-6.3907333617342603</v>
      </c>
    </row>
    <row r="21050" spans="1:15" x14ac:dyDescent="0.2">
      <c r="A21050" t="s">
        <v>879</v>
      </c>
      <c r="B21050" t="s">
        <v>833</v>
      </c>
      <c r="C21050" t="s">
        <v>70166</v>
      </c>
      <c r="D21050" t="s">
        <v>828</v>
      </c>
      <c r="E21050" t="s">
        <v>70167</v>
      </c>
      <c r="F21050">
        <v>4831</v>
      </c>
      <c r="G21050" t="s">
        <v>70168</v>
      </c>
      <c r="H21050" t="s">
        <v>70169</v>
      </c>
      <c r="I21050">
        <v>2496</v>
      </c>
      <c r="J21050">
        <v>-5.9217382917994103E-2</v>
      </c>
      <c r="K21050">
        <v>5.5702824015078898</v>
      </c>
      <c r="L21050">
        <v>-0.98812055907525098</v>
      </c>
      <c r="M21050">
        <v>0.33072408661208702</v>
      </c>
      <c r="N21050">
        <v>0.64394124914815998</v>
      </c>
      <c r="O21050">
        <v>-6.3910644788228304</v>
      </c>
    </row>
    <row r="21051" spans="1:15" x14ac:dyDescent="0.2">
      <c r="A21051" t="s">
        <v>884</v>
      </c>
      <c r="B21051" t="s">
        <v>833</v>
      </c>
      <c r="C21051" t="s">
        <v>70170</v>
      </c>
      <c r="D21051" t="s">
        <v>828</v>
      </c>
      <c r="E21051" t="s">
        <v>70171</v>
      </c>
      <c r="F21051">
        <v>192683</v>
      </c>
      <c r="G21051" t="s">
        <v>70172</v>
      </c>
      <c r="H21051" t="s">
        <v>826</v>
      </c>
      <c r="I21051">
        <v>4862</v>
      </c>
      <c r="J21051">
        <v>4.7586068171901502E-2</v>
      </c>
      <c r="K21051">
        <v>4.3155560881535697</v>
      </c>
      <c r="L21051">
        <v>0.67290579048469701</v>
      </c>
      <c r="M21051">
        <v>0.50537656795122998</v>
      </c>
      <c r="N21051">
        <v>0.76808511505335297</v>
      </c>
      <c r="O21051">
        <v>-6.3912834896104798</v>
      </c>
    </row>
    <row r="21052" spans="1:15" x14ac:dyDescent="0.2">
      <c r="A21052" t="s">
        <v>842</v>
      </c>
      <c r="B21052" t="s">
        <v>826</v>
      </c>
      <c r="C21052" t="s">
        <v>2616</v>
      </c>
      <c r="D21052" t="s">
        <v>828</v>
      </c>
      <c r="E21052" t="s">
        <v>2617</v>
      </c>
      <c r="F21052">
        <v>904</v>
      </c>
      <c r="G21052" t="s">
        <v>2618</v>
      </c>
      <c r="H21052" t="s">
        <v>2619</v>
      </c>
      <c r="I21052">
        <v>7381</v>
      </c>
      <c r="J21052">
        <v>-5.1094880188147097E-2</v>
      </c>
      <c r="K21052">
        <v>6.8396988085597901</v>
      </c>
      <c r="L21052">
        <v>-1.18929579519206</v>
      </c>
      <c r="M21052">
        <v>0.24223961505431199</v>
      </c>
      <c r="N21052">
        <v>0.55766004789600199</v>
      </c>
      <c r="O21052">
        <v>-6.3913617643337197</v>
      </c>
    </row>
    <row r="21053" spans="1:15" x14ac:dyDescent="0.2">
      <c r="A21053" t="s">
        <v>923</v>
      </c>
      <c r="B21053" t="s">
        <v>826</v>
      </c>
      <c r="C21053" t="s">
        <v>70173</v>
      </c>
      <c r="D21053" t="s">
        <v>828</v>
      </c>
      <c r="E21053" t="s">
        <v>70174</v>
      </c>
      <c r="F21053">
        <v>7005</v>
      </c>
      <c r="G21053" t="s">
        <v>70175</v>
      </c>
      <c r="H21053" t="s">
        <v>70176</v>
      </c>
      <c r="I21053">
        <v>3049</v>
      </c>
      <c r="J21053">
        <v>2.3478089074070101E-2</v>
      </c>
      <c r="K21053">
        <v>3.5419213208742102</v>
      </c>
      <c r="L21053">
        <v>0.273387656558918</v>
      </c>
      <c r="M21053">
        <v>0.78614399397015</v>
      </c>
      <c r="N21053">
        <v>0.91883958204412597</v>
      </c>
      <c r="O21053">
        <v>-6.3917105380474997</v>
      </c>
    </row>
    <row r="21054" spans="1:15" x14ac:dyDescent="0.2">
      <c r="A21054" t="s">
        <v>1143</v>
      </c>
      <c r="B21054" t="s">
        <v>833</v>
      </c>
      <c r="C21054" t="s">
        <v>70177</v>
      </c>
      <c r="D21054" t="s">
        <v>828</v>
      </c>
      <c r="E21054" t="s">
        <v>70178</v>
      </c>
      <c r="F21054">
        <v>441024</v>
      </c>
      <c r="G21054" t="s">
        <v>70179</v>
      </c>
      <c r="H21054" t="s">
        <v>826</v>
      </c>
      <c r="I21054">
        <v>9819</v>
      </c>
      <c r="J21054">
        <v>-5.2328056879472201E-2</v>
      </c>
      <c r="K21054">
        <v>5.1448649769748602</v>
      </c>
      <c r="L21054">
        <v>-0.90019631622183904</v>
      </c>
      <c r="M21054">
        <v>0.37409918606464898</v>
      </c>
      <c r="N21054">
        <v>0.67810889344546599</v>
      </c>
      <c r="O21054">
        <v>-6.3924573590834903</v>
      </c>
    </row>
    <row r="21055" spans="1:15" x14ac:dyDescent="0.2">
      <c r="A21055" t="s">
        <v>1724</v>
      </c>
      <c r="B21055" t="s">
        <v>826</v>
      </c>
      <c r="C21055" t="s">
        <v>70180</v>
      </c>
      <c r="D21055" t="s">
        <v>828</v>
      </c>
      <c r="E21055" t="s">
        <v>70181</v>
      </c>
      <c r="F21055">
        <v>79817</v>
      </c>
      <c r="G21055" t="s">
        <v>70182</v>
      </c>
      <c r="H21055" t="s">
        <v>70183</v>
      </c>
      <c r="I21055">
        <v>7120</v>
      </c>
      <c r="J21055">
        <v>5.2832208818681302E-2</v>
      </c>
      <c r="K21055">
        <v>5.5698150849390897</v>
      </c>
      <c r="L21055">
        <v>0.98709063153316701</v>
      </c>
      <c r="M21055">
        <v>0.33029733182602</v>
      </c>
      <c r="N21055">
        <v>0.64356795110060405</v>
      </c>
      <c r="O21055">
        <v>-6.3924814594870201</v>
      </c>
    </row>
    <row r="21056" spans="1:15" x14ac:dyDescent="0.2">
      <c r="A21056" t="s">
        <v>870</v>
      </c>
      <c r="B21056" t="s">
        <v>826</v>
      </c>
      <c r="C21056" t="s">
        <v>70184</v>
      </c>
      <c r="D21056" t="s">
        <v>828</v>
      </c>
      <c r="E21056" t="s">
        <v>70185</v>
      </c>
      <c r="F21056">
        <v>79815</v>
      </c>
      <c r="G21056" t="s">
        <v>70186</v>
      </c>
      <c r="H21056" t="s">
        <v>70187</v>
      </c>
      <c r="I21056">
        <v>5606</v>
      </c>
      <c r="J21056">
        <v>-2.6720462854799699E-3</v>
      </c>
      <c r="K21056">
        <v>3.4145117602012198</v>
      </c>
      <c r="L21056">
        <v>-2.9928762108809199E-2</v>
      </c>
      <c r="M21056">
        <v>0.97629196901559601</v>
      </c>
      <c r="N21056">
        <v>0.99214979885718702</v>
      </c>
      <c r="O21056">
        <v>-6.3926081576030303</v>
      </c>
    </row>
    <row r="21057" spans="1:15" x14ac:dyDescent="0.2">
      <c r="A21057" t="s">
        <v>897</v>
      </c>
      <c r="B21057" t="s">
        <v>826</v>
      </c>
      <c r="C21057" t="s">
        <v>70188</v>
      </c>
      <c r="D21057" t="s">
        <v>828</v>
      </c>
      <c r="E21057" t="s">
        <v>70189</v>
      </c>
      <c r="F21057">
        <v>199990</v>
      </c>
      <c r="G21057" t="s">
        <v>70190</v>
      </c>
      <c r="H21057" t="s">
        <v>70191</v>
      </c>
      <c r="I21057">
        <v>10916</v>
      </c>
      <c r="J21057">
        <v>4.79364241296606E-2</v>
      </c>
      <c r="K21057">
        <v>4.1003398053880797</v>
      </c>
      <c r="L21057">
        <v>0.58201347057781405</v>
      </c>
      <c r="M21057">
        <v>0.56464506801471004</v>
      </c>
      <c r="N21057">
        <v>0.80555245201774495</v>
      </c>
      <c r="O21057">
        <v>-6.3928715574721604</v>
      </c>
    </row>
    <row r="21058" spans="1:15" x14ac:dyDescent="0.2">
      <c r="A21058" t="s">
        <v>967</v>
      </c>
      <c r="B21058" t="s">
        <v>826</v>
      </c>
      <c r="C21058" t="s">
        <v>2620</v>
      </c>
      <c r="D21058" t="s">
        <v>828</v>
      </c>
      <c r="E21058" t="s">
        <v>2621</v>
      </c>
      <c r="F21058">
        <v>11158</v>
      </c>
      <c r="G21058" t="s">
        <v>2622</v>
      </c>
      <c r="H21058" t="s">
        <v>826</v>
      </c>
      <c r="I21058">
        <v>5869</v>
      </c>
      <c r="J21058">
        <v>-4.7490812098943597E-2</v>
      </c>
      <c r="K21058">
        <v>4.4078864341242099</v>
      </c>
      <c r="L21058">
        <v>-0.69979619078562905</v>
      </c>
      <c r="M21058">
        <v>0.48862810696172099</v>
      </c>
      <c r="N21058">
        <v>0.75780319798774498</v>
      </c>
      <c r="O21058">
        <v>-6.39325699483609</v>
      </c>
    </row>
    <row r="21059" spans="1:15" x14ac:dyDescent="0.2">
      <c r="A21059" t="s">
        <v>897</v>
      </c>
      <c r="B21059" t="s">
        <v>833</v>
      </c>
      <c r="C21059" t="s">
        <v>70192</v>
      </c>
      <c r="D21059" t="s">
        <v>828</v>
      </c>
      <c r="E21059" t="s">
        <v>70193</v>
      </c>
      <c r="F21059">
        <v>4720</v>
      </c>
      <c r="G21059" t="s">
        <v>70194</v>
      </c>
      <c r="H21059" t="s">
        <v>70195</v>
      </c>
      <c r="I21059">
        <v>8898</v>
      </c>
      <c r="J21059">
        <v>-5.3900661375695103E-2</v>
      </c>
      <c r="K21059">
        <v>5.9068796559329</v>
      </c>
      <c r="L21059">
        <v>-1.04782143730458</v>
      </c>
      <c r="M21059">
        <v>0.30182263343193999</v>
      </c>
      <c r="N21059">
        <v>0.61920013688532005</v>
      </c>
      <c r="O21059">
        <v>-6.3932749765475103</v>
      </c>
    </row>
    <row r="21060" spans="1:15" x14ac:dyDescent="0.2">
      <c r="A21060" t="s">
        <v>884</v>
      </c>
      <c r="B21060" t="s">
        <v>826</v>
      </c>
      <c r="C21060" t="s">
        <v>70196</v>
      </c>
      <c r="D21060" t="s">
        <v>828</v>
      </c>
      <c r="E21060" t="s">
        <v>70197</v>
      </c>
      <c r="F21060">
        <v>2628</v>
      </c>
      <c r="G21060" t="s">
        <v>70198</v>
      </c>
      <c r="H21060" t="s">
        <v>70199</v>
      </c>
      <c r="I21060">
        <v>9260</v>
      </c>
      <c r="J21060">
        <v>-2.9633147680652901E-2</v>
      </c>
      <c r="K21060">
        <v>3.6420023991961701</v>
      </c>
      <c r="L21060">
        <v>-0.34391887849122699</v>
      </c>
      <c r="M21060">
        <v>0.732941833635955</v>
      </c>
      <c r="N21060">
        <v>0.89526227132538805</v>
      </c>
      <c r="O21060">
        <v>-6.3932978791180402</v>
      </c>
    </row>
    <row r="21061" spans="1:15" x14ac:dyDescent="0.2">
      <c r="A21061" t="s">
        <v>1027</v>
      </c>
      <c r="B21061" t="s">
        <v>833</v>
      </c>
      <c r="C21061" t="s">
        <v>70200</v>
      </c>
      <c r="D21061" t="s">
        <v>828</v>
      </c>
      <c r="E21061" t="s">
        <v>70201</v>
      </c>
      <c r="F21061">
        <v>10295</v>
      </c>
      <c r="G21061" t="s">
        <v>70202</v>
      </c>
      <c r="H21061" t="s">
        <v>70203</v>
      </c>
      <c r="I21061">
        <v>3873</v>
      </c>
      <c r="J21061">
        <v>-5.8579989892686098E-2</v>
      </c>
      <c r="K21061">
        <v>5.2550196233735402</v>
      </c>
      <c r="L21061">
        <v>-0.922388651558395</v>
      </c>
      <c r="M21061">
        <v>0.36330157375362598</v>
      </c>
      <c r="N21061">
        <v>0.66999954977058696</v>
      </c>
      <c r="O21061">
        <v>-6.3933306873735098</v>
      </c>
    </row>
    <row r="21062" spans="1:15" x14ac:dyDescent="0.2">
      <c r="A21062" t="s">
        <v>838</v>
      </c>
      <c r="B21062" t="s">
        <v>833</v>
      </c>
      <c r="C21062" t="s">
        <v>70204</v>
      </c>
      <c r="D21062" t="s">
        <v>828</v>
      </c>
      <c r="E21062" t="s">
        <v>70205</v>
      </c>
      <c r="F21062">
        <v>641371</v>
      </c>
      <c r="G21062" t="s">
        <v>70206</v>
      </c>
      <c r="H21062" t="s">
        <v>70207</v>
      </c>
      <c r="I21062">
        <v>1686</v>
      </c>
      <c r="J21062">
        <v>-1.89668740461373E-2</v>
      </c>
      <c r="K21062">
        <v>3.5113376482290599</v>
      </c>
      <c r="L21062">
        <v>-0.21323859808575801</v>
      </c>
      <c r="M21062">
        <v>0.83236419521395599</v>
      </c>
      <c r="N21062">
        <v>0.938714224183266</v>
      </c>
      <c r="O21062">
        <v>-6.3933806224117102</v>
      </c>
    </row>
    <row r="21063" spans="1:15" x14ac:dyDescent="0.2">
      <c r="A21063" t="s">
        <v>910</v>
      </c>
      <c r="B21063" t="s">
        <v>833</v>
      </c>
      <c r="C21063" t="s">
        <v>70208</v>
      </c>
      <c r="D21063" t="s">
        <v>828</v>
      </c>
      <c r="E21063" t="s">
        <v>70209</v>
      </c>
      <c r="F21063">
        <v>7458</v>
      </c>
      <c r="G21063" t="s">
        <v>70210</v>
      </c>
      <c r="H21063" t="s">
        <v>70211</v>
      </c>
      <c r="I21063">
        <v>5807</v>
      </c>
      <c r="J21063">
        <v>-4.9889546878980902E-2</v>
      </c>
      <c r="K21063">
        <v>8.1372555122741606</v>
      </c>
      <c r="L21063">
        <v>-1.34674258914108</v>
      </c>
      <c r="M21063">
        <v>0.18662259165753001</v>
      </c>
      <c r="N21063">
        <v>0.489669242413801</v>
      </c>
      <c r="O21063">
        <v>-6.3934045485701203</v>
      </c>
    </row>
    <row r="21064" spans="1:15" x14ac:dyDescent="0.2">
      <c r="A21064" t="s">
        <v>910</v>
      </c>
      <c r="B21064" t="s">
        <v>826</v>
      </c>
      <c r="C21064" t="s">
        <v>70212</v>
      </c>
      <c r="D21064" t="s">
        <v>1563</v>
      </c>
      <c r="E21064" t="s">
        <v>70213</v>
      </c>
      <c r="F21064" t="s">
        <v>1565</v>
      </c>
      <c r="G21064" t="s">
        <v>1565</v>
      </c>
      <c r="H21064" t="s">
        <v>1565</v>
      </c>
      <c r="I21064">
        <v>2922</v>
      </c>
      <c r="J21064">
        <v>3.4241474368594899E-2</v>
      </c>
      <c r="K21064">
        <v>3.6684773587579498</v>
      </c>
      <c r="L21064">
        <v>0.36287411870873199</v>
      </c>
      <c r="M21064">
        <v>0.71940616577183003</v>
      </c>
      <c r="N21064">
        <v>0.88972776365833905</v>
      </c>
      <c r="O21064">
        <v>-6.3934366236458704</v>
      </c>
    </row>
    <row r="21065" spans="1:15" x14ac:dyDescent="0.2">
      <c r="A21065" t="s">
        <v>842</v>
      </c>
      <c r="B21065" t="s">
        <v>833</v>
      </c>
      <c r="C21065" t="s">
        <v>70214</v>
      </c>
      <c r="D21065" t="s">
        <v>828</v>
      </c>
      <c r="E21065" t="s">
        <v>70215</v>
      </c>
      <c r="F21065">
        <v>118426</v>
      </c>
      <c r="G21065" t="s">
        <v>70216</v>
      </c>
      <c r="H21065" t="s">
        <v>70217</v>
      </c>
      <c r="I21065">
        <v>6522</v>
      </c>
      <c r="J21065">
        <v>-5.1166600329683003E-2</v>
      </c>
      <c r="K21065">
        <v>4.7609453432616604</v>
      </c>
      <c r="L21065">
        <v>-0.80352530395987598</v>
      </c>
      <c r="M21065">
        <v>0.42703396975417601</v>
      </c>
      <c r="N21065">
        <v>0.71630557718491705</v>
      </c>
      <c r="O21065">
        <v>-6.3938095121252596</v>
      </c>
    </row>
    <row r="21066" spans="1:15" x14ac:dyDescent="0.2">
      <c r="A21066" t="s">
        <v>923</v>
      </c>
      <c r="B21066" t="s">
        <v>826</v>
      </c>
      <c r="C21066" t="s">
        <v>70218</v>
      </c>
      <c r="D21066" t="s">
        <v>828</v>
      </c>
      <c r="E21066" t="s">
        <v>70219</v>
      </c>
      <c r="F21066">
        <v>7919</v>
      </c>
      <c r="G21066" t="s">
        <v>70220</v>
      </c>
      <c r="H21066" t="s">
        <v>70221</v>
      </c>
      <c r="I21066">
        <v>7007</v>
      </c>
      <c r="J21066">
        <v>-1.30722656312726E-2</v>
      </c>
      <c r="K21066">
        <v>3.46259723855287</v>
      </c>
      <c r="L21066">
        <v>-0.14944751056557101</v>
      </c>
      <c r="M21066">
        <v>0.88204872538143797</v>
      </c>
      <c r="N21066">
        <v>0.95858288272144299</v>
      </c>
      <c r="O21066">
        <v>-6.3945752942132001</v>
      </c>
    </row>
    <row r="21067" spans="1:15" x14ac:dyDescent="0.2">
      <c r="A21067" t="s">
        <v>1180</v>
      </c>
      <c r="B21067" t="s">
        <v>833</v>
      </c>
      <c r="C21067" t="s">
        <v>70222</v>
      </c>
      <c r="D21067" t="s">
        <v>828</v>
      </c>
      <c r="E21067" t="s">
        <v>70223</v>
      </c>
      <c r="F21067">
        <v>283489</v>
      </c>
      <c r="G21067" t="s">
        <v>70224</v>
      </c>
      <c r="H21067" t="s">
        <v>70225</v>
      </c>
      <c r="I21067">
        <v>5615</v>
      </c>
      <c r="J21067">
        <v>5.3255830728597402E-2</v>
      </c>
      <c r="K21067">
        <v>5.95630927640505</v>
      </c>
      <c r="L21067">
        <v>1.0535938546467301</v>
      </c>
      <c r="M21067">
        <v>0.29920747999189301</v>
      </c>
      <c r="N21067">
        <v>0.61666420091948604</v>
      </c>
      <c r="O21067">
        <v>-6.3947038338620397</v>
      </c>
    </row>
    <row r="21068" spans="1:15" x14ac:dyDescent="0.2">
      <c r="A21068" t="s">
        <v>1027</v>
      </c>
      <c r="B21068" t="s">
        <v>826</v>
      </c>
      <c r="C21068" t="s">
        <v>70226</v>
      </c>
      <c r="D21068" t="s">
        <v>828</v>
      </c>
      <c r="E21068" t="s">
        <v>70227</v>
      </c>
      <c r="F21068">
        <v>29105</v>
      </c>
      <c r="G21068" t="s">
        <v>70228</v>
      </c>
      <c r="H21068" t="s">
        <v>70229</v>
      </c>
      <c r="I21068">
        <v>2302</v>
      </c>
      <c r="J21068">
        <v>5.3242202932966998E-2</v>
      </c>
      <c r="K21068">
        <v>4.9336567813379704</v>
      </c>
      <c r="L21068">
        <v>0.84446873390249699</v>
      </c>
      <c r="M21068">
        <v>0.40407866515389401</v>
      </c>
      <c r="N21068">
        <v>0.70053567527629801</v>
      </c>
      <c r="O21068">
        <v>-6.3957288048039898</v>
      </c>
    </row>
    <row r="21069" spans="1:15" x14ac:dyDescent="0.2">
      <c r="A21069" t="s">
        <v>862</v>
      </c>
      <c r="B21069" t="s">
        <v>826</v>
      </c>
      <c r="C21069" t="s">
        <v>70230</v>
      </c>
      <c r="D21069" t="s">
        <v>828</v>
      </c>
      <c r="E21069" t="s">
        <v>70231</v>
      </c>
      <c r="F21069">
        <v>79712</v>
      </c>
      <c r="G21069" t="s">
        <v>70232</v>
      </c>
      <c r="H21069" t="s">
        <v>70233</v>
      </c>
      <c r="I21069">
        <v>14162</v>
      </c>
      <c r="J21069">
        <v>3.9987310351788E-2</v>
      </c>
      <c r="K21069">
        <v>3.84096763822749</v>
      </c>
      <c r="L21069">
        <v>0.46388519715604498</v>
      </c>
      <c r="M21069">
        <v>0.64575783379366103</v>
      </c>
      <c r="N21069">
        <v>0.85261484361162598</v>
      </c>
      <c r="O21069">
        <v>-6.3958266799276098</v>
      </c>
    </row>
    <row r="21070" spans="1:15" x14ac:dyDescent="0.2">
      <c r="A21070" t="s">
        <v>832</v>
      </c>
      <c r="B21070" t="s">
        <v>833</v>
      </c>
      <c r="C21070" t="s">
        <v>2623</v>
      </c>
      <c r="D21070" t="s">
        <v>828</v>
      </c>
      <c r="E21070" t="s">
        <v>2624</v>
      </c>
      <c r="F21070">
        <v>79703</v>
      </c>
      <c r="G21070" t="s">
        <v>2625</v>
      </c>
      <c r="H21070" t="s">
        <v>2626</v>
      </c>
      <c r="I21070">
        <v>3953</v>
      </c>
      <c r="J21070">
        <v>3.9657956284666597E-2</v>
      </c>
      <c r="K21070">
        <v>3.9374908110910001</v>
      </c>
      <c r="L21070">
        <v>0.50799528275208405</v>
      </c>
      <c r="M21070">
        <v>0.61460762532589197</v>
      </c>
      <c r="N21070">
        <v>0.83522145197683495</v>
      </c>
      <c r="O21070">
        <v>-6.3958455544700996</v>
      </c>
    </row>
    <row r="21071" spans="1:15" x14ac:dyDescent="0.2">
      <c r="A21071" t="s">
        <v>923</v>
      </c>
      <c r="B21071" t="s">
        <v>826</v>
      </c>
      <c r="C21071" t="s">
        <v>70234</v>
      </c>
      <c r="D21071" t="s">
        <v>828</v>
      </c>
      <c r="E21071" t="s">
        <v>70235</v>
      </c>
      <c r="F21071">
        <v>9474</v>
      </c>
      <c r="G21071" t="s">
        <v>70236</v>
      </c>
      <c r="H21071" t="s">
        <v>70237</v>
      </c>
      <c r="I21071">
        <v>5655</v>
      </c>
      <c r="J21071">
        <v>-5.1929286606330297E-2</v>
      </c>
      <c r="K21071">
        <v>4.9926968190303196</v>
      </c>
      <c r="L21071">
        <v>-0.86025355722717101</v>
      </c>
      <c r="M21071">
        <v>0.39543822250030602</v>
      </c>
      <c r="N21071">
        <v>0.69533924761309696</v>
      </c>
      <c r="O21071">
        <v>-6.3961832841432402</v>
      </c>
    </row>
    <row r="21072" spans="1:15" x14ac:dyDescent="0.2">
      <c r="A21072" t="s">
        <v>923</v>
      </c>
      <c r="B21072" t="s">
        <v>833</v>
      </c>
      <c r="C21072" t="s">
        <v>70238</v>
      </c>
      <c r="D21072" t="s">
        <v>3272</v>
      </c>
      <c r="E21072" t="s">
        <v>70239</v>
      </c>
      <c r="F21072" t="s">
        <v>1565</v>
      </c>
      <c r="G21072" t="s">
        <v>1565</v>
      </c>
      <c r="H21072" t="s">
        <v>1565</v>
      </c>
      <c r="I21072">
        <v>392</v>
      </c>
      <c r="J21072">
        <v>-4.8740670111076502E-2</v>
      </c>
      <c r="K21072">
        <v>4.2915448177167201</v>
      </c>
      <c r="L21072">
        <v>-0.66179433705399004</v>
      </c>
      <c r="M21072">
        <v>0.51238827340672899</v>
      </c>
      <c r="N21072">
        <v>0.772122820706582</v>
      </c>
      <c r="O21072">
        <v>-6.3963183946357596</v>
      </c>
    </row>
    <row r="21073" spans="1:15" x14ac:dyDescent="0.2">
      <c r="A21073" t="s">
        <v>879</v>
      </c>
      <c r="B21073" t="s">
        <v>833</v>
      </c>
      <c r="C21073" t="s">
        <v>70240</v>
      </c>
      <c r="D21073" t="s">
        <v>828</v>
      </c>
      <c r="E21073" t="s">
        <v>70241</v>
      </c>
      <c r="F21073">
        <v>2186</v>
      </c>
      <c r="G21073" t="s">
        <v>70242</v>
      </c>
      <c r="H21073" t="s">
        <v>70243</v>
      </c>
      <c r="I21073">
        <v>15119</v>
      </c>
      <c r="J21073">
        <v>4.6793138382970501E-2</v>
      </c>
      <c r="K21073">
        <v>8.50511545989864</v>
      </c>
      <c r="L21073">
        <v>1.38588465419286</v>
      </c>
      <c r="M21073">
        <v>0.17445130503095099</v>
      </c>
      <c r="N21073">
        <v>0.47405204114927302</v>
      </c>
      <c r="O21073">
        <v>-6.3963474105243803</v>
      </c>
    </row>
    <row r="21074" spans="1:15" x14ac:dyDescent="0.2">
      <c r="A21074" t="s">
        <v>923</v>
      </c>
      <c r="B21074" t="s">
        <v>833</v>
      </c>
      <c r="C21074" t="s">
        <v>70244</v>
      </c>
      <c r="D21074" t="s">
        <v>1563</v>
      </c>
      <c r="E21074" t="s">
        <v>70245</v>
      </c>
      <c r="F21074">
        <v>493812</v>
      </c>
      <c r="G21074" t="s">
        <v>70246</v>
      </c>
      <c r="H21074" t="s">
        <v>70247</v>
      </c>
      <c r="I21074">
        <v>5696</v>
      </c>
      <c r="J21074">
        <v>-4.43619508046003E-2</v>
      </c>
      <c r="K21074">
        <v>4.1802418669730699</v>
      </c>
      <c r="L21074">
        <v>-0.61522231755651402</v>
      </c>
      <c r="M21074">
        <v>0.54234304249550302</v>
      </c>
      <c r="N21074">
        <v>0.79268738148740803</v>
      </c>
      <c r="O21074">
        <v>-6.39644235352994</v>
      </c>
    </row>
    <row r="21075" spans="1:15" x14ac:dyDescent="0.2">
      <c r="A21075" t="s">
        <v>1724</v>
      </c>
      <c r="B21075" t="s">
        <v>826</v>
      </c>
      <c r="C21075" t="s">
        <v>70248</v>
      </c>
      <c r="D21075" t="s">
        <v>828</v>
      </c>
      <c r="E21075" t="s">
        <v>70249</v>
      </c>
      <c r="F21075">
        <v>347252</v>
      </c>
      <c r="G21075" t="s">
        <v>70250</v>
      </c>
      <c r="H21075" t="s">
        <v>70251</v>
      </c>
      <c r="I21075">
        <v>3566</v>
      </c>
      <c r="J21075">
        <v>-3.5249465971017802E-2</v>
      </c>
      <c r="K21075">
        <v>3.8057915687352302</v>
      </c>
      <c r="L21075">
        <v>-0.44820269332886098</v>
      </c>
      <c r="M21075">
        <v>0.65673822670719595</v>
      </c>
      <c r="N21075">
        <v>0.85782884713903396</v>
      </c>
      <c r="O21075">
        <v>-6.3964833858062402</v>
      </c>
    </row>
    <row r="21076" spans="1:15" x14ac:dyDescent="0.2">
      <c r="A21076" t="s">
        <v>852</v>
      </c>
      <c r="B21076" t="s">
        <v>833</v>
      </c>
      <c r="C21076" t="s">
        <v>70252</v>
      </c>
      <c r="D21076" t="s">
        <v>828</v>
      </c>
      <c r="E21076" t="s">
        <v>70253</v>
      </c>
      <c r="F21076">
        <v>128866</v>
      </c>
      <c r="G21076" t="s">
        <v>70254</v>
      </c>
      <c r="H21076" t="s">
        <v>70255</v>
      </c>
      <c r="I21076">
        <v>1602</v>
      </c>
      <c r="J21076">
        <v>5.4155986234898597E-2</v>
      </c>
      <c r="K21076">
        <v>5.6587119974466802</v>
      </c>
      <c r="L21076">
        <v>0.99925179616158799</v>
      </c>
      <c r="M21076">
        <v>0.32445455947553098</v>
      </c>
      <c r="N21076">
        <v>0.63772995403692601</v>
      </c>
      <c r="O21076">
        <v>-6.39693940157726</v>
      </c>
    </row>
    <row r="21077" spans="1:15" x14ac:dyDescent="0.2">
      <c r="A21077" t="s">
        <v>1052</v>
      </c>
      <c r="B21077" t="s">
        <v>826</v>
      </c>
      <c r="C21077" t="s">
        <v>70256</v>
      </c>
      <c r="D21077" t="s">
        <v>828</v>
      </c>
      <c r="E21077" t="s">
        <v>70257</v>
      </c>
      <c r="F21077">
        <v>54101</v>
      </c>
      <c r="G21077" t="s">
        <v>70258</v>
      </c>
      <c r="H21077" t="s">
        <v>70259</v>
      </c>
      <c r="I21077">
        <v>4016</v>
      </c>
      <c r="J21077">
        <v>-2.8382037516856201E-3</v>
      </c>
      <c r="K21077">
        <v>3.4376484833262801</v>
      </c>
      <c r="L21077">
        <v>-2.9330374550875199E-2</v>
      </c>
      <c r="M21077">
        <v>0.97677967934266996</v>
      </c>
      <c r="N21077">
        <v>0.99236717940208496</v>
      </c>
      <c r="O21077">
        <v>-6.39725772813473</v>
      </c>
    </row>
    <row r="21078" spans="1:15" x14ac:dyDescent="0.2">
      <c r="A21078" t="s">
        <v>862</v>
      </c>
      <c r="B21078" t="s">
        <v>833</v>
      </c>
      <c r="C21078" t="s">
        <v>70260</v>
      </c>
      <c r="D21078" t="s">
        <v>828</v>
      </c>
      <c r="E21078" t="s">
        <v>70261</v>
      </c>
      <c r="F21078">
        <v>165055</v>
      </c>
      <c r="G21078" t="s">
        <v>70262</v>
      </c>
      <c r="H21078" t="s">
        <v>826</v>
      </c>
      <c r="I21078">
        <v>5796</v>
      </c>
      <c r="J21078">
        <v>5.1510671944291597E-2</v>
      </c>
      <c r="K21078">
        <v>4.6924062342155697</v>
      </c>
      <c r="L21078">
        <v>0.78006601593304903</v>
      </c>
      <c r="M21078">
        <v>0.44053683406681099</v>
      </c>
      <c r="N21078">
        <v>0.727316061799267</v>
      </c>
      <c r="O21078">
        <v>-6.3972848734694097</v>
      </c>
    </row>
    <row r="21079" spans="1:15" x14ac:dyDescent="0.2">
      <c r="A21079" t="s">
        <v>838</v>
      </c>
      <c r="B21079" t="s">
        <v>826</v>
      </c>
      <c r="C21079" t="s">
        <v>70263</v>
      </c>
      <c r="D21079" t="s">
        <v>828</v>
      </c>
      <c r="E21079" t="s">
        <v>70264</v>
      </c>
      <c r="F21079">
        <v>23368</v>
      </c>
      <c r="G21079" t="s">
        <v>70265</v>
      </c>
      <c r="H21079" t="s">
        <v>70266</v>
      </c>
      <c r="I21079">
        <v>9573</v>
      </c>
      <c r="J21079">
        <v>4.9930035891530299E-2</v>
      </c>
      <c r="K21079">
        <v>4.7326824246123396</v>
      </c>
      <c r="L21079">
        <v>0.78998524268048698</v>
      </c>
      <c r="M21079">
        <v>0.43479654132581202</v>
      </c>
      <c r="N21079">
        <v>0.72281054685392898</v>
      </c>
      <c r="O21079">
        <v>-6.3975408524629902</v>
      </c>
    </row>
    <row r="21080" spans="1:15" x14ac:dyDescent="0.2">
      <c r="A21080" t="s">
        <v>832</v>
      </c>
      <c r="B21080" t="s">
        <v>833</v>
      </c>
      <c r="C21080" t="s">
        <v>70267</v>
      </c>
      <c r="D21080" t="s">
        <v>828</v>
      </c>
      <c r="E21080" t="s">
        <v>70268</v>
      </c>
      <c r="F21080">
        <v>2965</v>
      </c>
      <c r="G21080" t="s">
        <v>70269</v>
      </c>
      <c r="H21080" t="s">
        <v>70270</v>
      </c>
      <c r="I21080">
        <v>6940</v>
      </c>
      <c r="J21080">
        <v>5.2102687688251902E-2</v>
      </c>
      <c r="K21080">
        <v>6.0448174029180004</v>
      </c>
      <c r="L21080">
        <v>1.0655419015559999</v>
      </c>
      <c r="M21080">
        <v>0.29384470933664403</v>
      </c>
      <c r="N21080">
        <v>0.61115295618881604</v>
      </c>
      <c r="O21080">
        <v>-6.3976844320173596</v>
      </c>
    </row>
    <row r="21081" spans="1:15" x14ac:dyDescent="0.2">
      <c r="A21081" t="s">
        <v>897</v>
      </c>
      <c r="B21081" t="s">
        <v>826</v>
      </c>
      <c r="C21081" t="s">
        <v>70271</v>
      </c>
      <c r="D21081" t="s">
        <v>1563</v>
      </c>
      <c r="E21081" t="s">
        <v>70272</v>
      </c>
      <c r="F21081" t="s">
        <v>1565</v>
      </c>
      <c r="G21081" t="s">
        <v>1565</v>
      </c>
      <c r="H21081" t="s">
        <v>1565</v>
      </c>
      <c r="I21081">
        <v>3222</v>
      </c>
      <c r="J21081">
        <v>4.7050001899806397E-2</v>
      </c>
      <c r="K21081">
        <v>4.3323007168214298</v>
      </c>
      <c r="L21081">
        <v>0.66521171955315395</v>
      </c>
      <c r="M21081">
        <v>0.51022616980674795</v>
      </c>
      <c r="N21081">
        <v>0.77122262811074005</v>
      </c>
      <c r="O21081">
        <v>-6.3978298966435396</v>
      </c>
    </row>
    <row r="21082" spans="1:15" x14ac:dyDescent="0.2">
      <c r="A21082" t="s">
        <v>897</v>
      </c>
      <c r="B21082" t="s">
        <v>826</v>
      </c>
      <c r="C21082" t="s">
        <v>70273</v>
      </c>
      <c r="D21082" t="s">
        <v>828</v>
      </c>
      <c r="E21082" t="s">
        <v>70274</v>
      </c>
      <c r="F21082">
        <v>400818</v>
      </c>
      <c r="G21082" t="s">
        <v>70275</v>
      </c>
      <c r="H21082" t="s">
        <v>70276</v>
      </c>
      <c r="I21082">
        <v>9046</v>
      </c>
      <c r="J21082">
        <v>-5.3465220728724699E-2</v>
      </c>
      <c r="K21082">
        <v>5.7347609161517097</v>
      </c>
      <c r="L21082">
        <v>-1.01247187257071</v>
      </c>
      <c r="M21082">
        <v>0.31818309563027303</v>
      </c>
      <c r="N21082">
        <v>0.633136917543906</v>
      </c>
      <c r="O21082">
        <v>-6.3983574892906896</v>
      </c>
    </row>
    <row r="21083" spans="1:15" x14ac:dyDescent="0.2">
      <c r="A21083" t="s">
        <v>897</v>
      </c>
      <c r="B21083" t="s">
        <v>826</v>
      </c>
      <c r="C21083" t="s">
        <v>70277</v>
      </c>
      <c r="D21083" t="s">
        <v>828</v>
      </c>
      <c r="E21083" t="s">
        <v>70278</v>
      </c>
      <c r="F21083">
        <v>55616</v>
      </c>
      <c r="G21083" t="s">
        <v>70279</v>
      </c>
      <c r="H21083" t="s">
        <v>70280</v>
      </c>
      <c r="I21083">
        <v>4988</v>
      </c>
      <c r="J21083">
        <v>-1.53290994552574E-2</v>
      </c>
      <c r="K21083">
        <v>3.4875315183356399</v>
      </c>
      <c r="L21083">
        <v>-0.17577706517564001</v>
      </c>
      <c r="M21083">
        <v>0.86147076079629903</v>
      </c>
      <c r="N21083">
        <v>0.95074077638430599</v>
      </c>
      <c r="O21083">
        <v>-6.3986477387202596</v>
      </c>
    </row>
    <row r="21084" spans="1:15" x14ac:dyDescent="0.2">
      <c r="A21084" t="s">
        <v>1372</v>
      </c>
      <c r="B21084" t="s">
        <v>833</v>
      </c>
      <c r="C21084" t="s">
        <v>70281</v>
      </c>
      <c r="D21084" t="s">
        <v>828</v>
      </c>
      <c r="E21084" t="s">
        <v>70282</v>
      </c>
      <c r="F21084">
        <v>9150</v>
      </c>
      <c r="G21084" t="s">
        <v>70283</v>
      </c>
      <c r="H21084" t="s">
        <v>70284</v>
      </c>
      <c r="I21084">
        <v>5300</v>
      </c>
      <c r="J21084">
        <v>-1.5747788906867202E-2</v>
      </c>
      <c r="K21084">
        <v>3.4972065805220098</v>
      </c>
      <c r="L21084">
        <v>-0.18381789569387599</v>
      </c>
      <c r="M21084">
        <v>0.85520522250039199</v>
      </c>
      <c r="N21084">
        <v>0.94828695177951206</v>
      </c>
      <c r="O21084">
        <v>-6.39873765223013</v>
      </c>
    </row>
    <row r="21085" spans="1:15" x14ac:dyDescent="0.2">
      <c r="A21085" t="s">
        <v>1180</v>
      </c>
      <c r="B21085" t="s">
        <v>826</v>
      </c>
      <c r="C21085" t="s">
        <v>70285</v>
      </c>
      <c r="D21085" t="s">
        <v>828</v>
      </c>
      <c r="E21085" t="s">
        <v>70286</v>
      </c>
      <c r="F21085">
        <v>219402</v>
      </c>
      <c r="G21085" t="s">
        <v>70287</v>
      </c>
      <c r="H21085" t="s">
        <v>70288</v>
      </c>
      <c r="I21085">
        <v>1603</v>
      </c>
      <c r="J21085">
        <v>-1.40605826480784E-2</v>
      </c>
      <c r="K21085">
        <v>3.4873393269781801</v>
      </c>
      <c r="L21085">
        <v>-0.15978611471725901</v>
      </c>
      <c r="M21085">
        <v>0.87395781628514002</v>
      </c>
      <c r="N21085">
        <v>0.95537486615451706</v>
      </c>
      <c r="O21085">
        <v>-6.3991593378175304</v>
      </c>
    </row>
    <row r="21086" spans="1:15" x14ac:dyDescent="0.2">
      <c r="A21086" t="s">
        <v>879</v>
      </c>
      <c r="B21086" t="s">
        <v>833</v>
      </c>
      <c r="C21086" t="s">
        <v>70289</v>
      </c>
      <c r="D21086" t="s">
        <v>828</v>
      </c>
      <c r="E21086" t="s">
        <v>70290</v>
      </c>
      <c r="F21086">
        <v>55163</v>
      </c>
      <c r="G21086" t="s">
        <v>70291</v>
      </c>
      <c r="H21086" t="s">
        <v>70292</v>
      </c>
      <c r="I21086">
        <v>5226</v>
      </c>
      <c r="J21086">
        <v>-5.39063996292738E-2</v>
      </c>
      <c r="K21086">
        <v>5.9138548319119497</v>
      </c>
      <c r="L21086">
        <v>-1.0432060940722301</v>
      </c>
      <c r="M21086">
        <v>0.30392496508888101</v>
      </c>
      <c r="N21086">
        <v>0.62122243251209297</v>
      </c>
      <c r="O21086">
        <v>-6.3992350400346396</v>
      </c>
    </row>
    <row r="21087" spans="1:15" x14ac:dyDescent="0.2">
      <c r="A21087" t="s">
        <v>1724</v>
      </c>
      <c r="B21087" t="s">
        <v>833</v>
      </c>
      <c r="C21087" t="s">
        <v>70293</v>
      </c>
      <c r="D21087" t="s">
        <v>1132</v>
      </c>
      <c r="E21087" t="s">
        <v>70294</v>
      </c>
      <c r="F21087" t="s">
        <v>1565</v>
      </c>
      <c r="G21087" t="s">
        <v>1565</v>
      </c>
      <c r="H21087" t="s">
        <v>1565</v>
      </c>
      <c r="I21087">
        <v>2067</v>
      </c>
      <c r="J21087">
        <v>-1.23952682257452E-2</v>
      </c>
      <c r="K21087">
        <v>3.4756253619229498</v>
      </c>
      <c r="L21087">
        <v>-0.141178683653708</v>
      </c>
      <c r="M21087">
        <v>0.88852913818943902</v>
      </c>
      <c r="N21087">
        <v>0.96136067443212603</v>
      </c>
      <c r="O21087">
        <v>-6.3992930294375103</v>
      </c>
    </row>
    <row r="21088" spans="1:15" x14ac:dyDescent="0.2">
      <c r="A21088" t="s">
        <v>967</v>
      </c>
      <c r="B21088" t="s">
        <v>833</v>
      </c>
      <c r="C21088" t="s">
        <v>70295</v>
      </c>
      <c r="D21088" t="s">
        <v>828</v>
      </c>
      <c r="E21088" t="s">
        <v>70296</v>
      </c>
      <c r="F21088">
        <v>9463</v>
      </c>
      <c r="G21088" t="s">
        <v>70297</v>
      </c>
      <c r="H21088" t="s">
        <v>70298</v>
      </c>
      <c r="I21088">
        <v>4371</v>
      </c>
      <c r="J21088">
        <v>3.4094096871558799E-3</v>
      </c>
      <c r="K21088">
        <v>3.4504929986819</v>
      </c>
      <c r="L21088">
        <v>3.8411851430034297E-2</v>
      </c>
      <c r="M21088">
        <v>0.96957512295112902</v>
      </c>
      <c r="N21088">
        <v>0.99022831869074301</v>
      </c>
      <c r="O21088">
        <v>-6.3994642049103403</v>
      </c>
    </row>
    <row r="21089" spans="1:15" x14ac:dyDescent="0.2">
      <c r="A21089" t="s">
        <v>852</v>
      </c>
      <c r="B21089" t="s">
        <v>826</v>
      </c>
      <c r="C21089" t="s">
        <v>70299</v>
      </c>
      <c r="D21089" t="s">
        <v>1563</v>
      </c>
      <c r="E21089" t="s">
        <v>70300</v>
      </c>
      <c r="F21089">
        <v>101927117</v>
      </c>
      <c r="G21089" t="s">
        <v>70301</v>
      </c>
      <c r="H21089" t="s">
        <v>70302</v>
      </c>
      <c r="I21089">
        <v>8401</v>
      </c>
      <c r="J21089">
        <v>1.277126550211E-2</v>
      </c>
      <c r="K21089">
        <v>3.4672280076254198</v>
      </c>
      <c r="L21089">
        <v>0.13591464546842599</v>
      </c>
      <c r="M21089">
        <v>0.89268926992173203</v>
      </c>
      <c r="N21089">
        <v>0.963073997325118</v>
      </c>
      <c r="O21089">
        <v>-6.3999237829929498</v>
      </c>
    </row>
    <row r="21090" spans="1:15" x14ac:dyDescent="0.2">
      <c r="A21090" t="s">
        <v>1027</v>
      </c>
      <c r="B21090" t="s">
        <v>826</v>
      </c>
      <c r="C21090" t="s">
        <v>70303</v>
      </c>
      <c r="D21090" t="s">
        <v>1132</v>
      </c>
      <c r="E21090" t="s">
        <v>70304</v>
      </c>
      <c r="F21090">
        <v>100131998</v>
      </c>
      <c r="G21090" t="s">
        <v>70305</v>
      </c>
      <c r="H21090" t="s">
        <v>826</v>
      </c>
      <c r="I21090">
        <v>3366</v>
      </c>
      <c r="J21090">
        <v>4.30348553723881E-3</v>
      </c>
      <c r="K21090">
        <v>3.4462263468390799</v>
      </c>
      <c r="L21090">
        <v>4.9589193400470098E-2</v>
      </c>
      <c r="M21090">
        <v>0.96072850358946105</v>
      </c>
      <c r="N21090">
        <v>0.98684557676231399</v>
      </c>
      <c r="O21090">
        <v>-6.4000316005850202</v>
      </c>
    </row>
    <row r="21091" spans="1:15" x14ac:dyDescent="0.2">
      <c r="A21091" t="s">
        <v>936</v>
      </c>
      <c r="B21091" t="s">
        <v>826</v>
      </c>
      <c r="C21091" t="s">
        <v>70306</v>
      </c>
      <c r="D21091" t="s">
        <v>828</v>
      </c>
      <c r="E21091" t="s">
        <v>70307</v>
      </c>
      <c r="F21091">
        <v>5918</v>
      </c>
      <c r="G21091" t="s">
        <v>70308</v>
      </c>
      <c r="H21091" t="s">
        <v>70309</v>
      </c>
      <c r="I21091">
        <v>2029</v>
      </c>
      <c r="J21091">
        <v>-5.18015812515836E-2</v>
      </c>
      <c r="K21091">
        <v>5.18620392280617</v>
      </c>
      <c r="L21091">
        <v>-0.89972350575218796</v>
      </c>
      <c r="M21091">
        <v>0.37434736014675701</v>
      </c>
      <c r="N21091">
        <v>0.67818983631968399</v>
      </c>
      <c r="O21091">
        <v>-6.4004614210833601</v>
      </c>
    </row>
    <row r="21092" spans="1:15" x14ac:dyDescent="0.2">
      <c r="A21092" t="s">
        <v>847</v>
      </c>
      <c r="B21092" t="s">
        <v>833</v>
      </c>
      <c r="C21092" t="s">
        <v>70310</v>
      </c>
      <c r="D21092" t="s">
        <v>828</v>
      </c>
      <c r="E21092" t="s">
        <v>70311</v>
      </c>
      <c r="F21092">
        <v>92609</v>
      </c>
      <c r="G21092" t="s">
        <v>70312</v>
      </c>
      <c r="H21092" t="s">
        <v>70313</v>
      </c>
      <c r="I21092">
        <v>7192</v>
      </c>
      <c r="J21092">
        <v>-5.5437845283610003E-2</v>
      </c>
      <c r="K21092">
        <v>7.0037212223199701</v>
      </c>
      <c r="L21092">
        <v>-1.20282715870019</v>
      </c>
      <c r="M21092">
        <v>0.23763450728441499</v>
      </c>
      <c r="N21092">
        <v>0.550970439130409</v>
      </c>
      <c r="O21092">
        <v>-6.4004859747196097</v>
      </c>
    </row>
    <row r="21093" spans="1:15" x14ac:dyDescent="0.2">
      <c r="A21093" t="s">
        <v>936</v>
      </c>
      <c r="B21093" t="s">
        <v>826</v>
      </c>
      <c r="C21093" t="s">
        <v>2627</v>
      </c>
      <c r="D21093" t="s">
        <v>828</v>
      </c>
      <c r="E21093" t="s">
        <v>2628</v>
      </c>
      <c r="F21093">
        <v>55341</v>
      </c>
      <c r="G21093" t="s">
        <v>2629</v>
      </c>
      <c r="H21093" t="s">
        <v>826</v>
      </c>
      <c r="I21093">
        <v>4801</v>
      </c>
      <c r="J21093">
        <v>5.5597275361676503E-2</v>
      </c>
      <c r="K21093">
        <v>5.67424211526059</v>
      </c>
      <c r="L21093">
        <v>0.99772173049081403</v>
      </c>
      <c r="M21093">
        <v>0.32519149968502697</v>
      </c>
      <c r="N21093">
        <v>0.63839378930109503</v>
      </c>
      <c r="O21093">
        <v>-6.4006434830538801</v>
      </c>
    </row>
    <row r="21094" spans="1:15" x14ac:dyDescent="0.2">
      <c r="A21094" t="s">
        <v>936</v>
      </c>
      <c r="B21094" t="s">
        <v>826</v>
      </c>
      <c r="C21094" t="s">
        <v>70314</v>
      </c>
      <c r="D21094" t="s">
        <v>828</v>
      </c>
      <c r="E21094" t="s">
        <v>70315</v>
      </c>
      <c r="F21094">
        <v>132001</v>
      </c>
      <c r="G21094" t="s">
        <v>70316</v>
      </c>
      <c r="H21094" t="s">
        <v>70317</v>
      </c>
      <c r="I21094">
        <v>5925</v>
      </c>
      <c r="J21094">
        <v>3.9976129817534602E-2</v>
      </c>
      <c r="K21094">
        <v>3.9187491388147202</v>
      </c>
      <c r="L21094">
        <v>0.48815339767847499</v>
      </c>
      <c r="M21094">
        <v>0.62845135045858502</v>
      </c>
      <c r="N21094">
        <v>0.84240696672474902</v>
      </c>
      <c r="O21094">
        <v>-6.4006699999709404</v>
      </c>
    </row>
    <row r="21095" spans="1:15" x14ac:dyDescent="0.2">
      <c r="A21095" t="s">
        <v>857</v>
      </c>
      <c r="B21095" t="s">
        <v>833</v>
      </c>
      <c r="C21095" t="s">
        <v>70318</v>
      </c>
      <c r="D21095" t="s">
        <v>828</v>
      </c>
      <c r="E21095" t="s">
        <v>70319</v>
      </c>
      <c r="F21095">
        <v>90550</v>
      </c>
      <c r="G21095" t="s">
        <v>70320</v>
      </c>
      <c r="H21095" t="s">
        <v>70321</v>
      </c>
      <c r="I21095">
        <v>4533</v>
      </c>
      <c r="J21095">
        <v>-5.0115243265274098E-2</v>
      </c>
      <c r="K21095">
        <v>7.3518419976226701</v>
      </c>
      <c r="L21095">
        <v>-1.24748852126888</v>
      </c>
      <c r="M21095">
        <v>0.22040830313304099</v>
      </c>
      <c r="N21095">
        <v>0.53148538759892106</v>
      </c>
      <c r="O21095">
        <v>-6.4006808691032404</v>
      </c>
    </row>
    <row r="21096" spans="1:15" x14ac:dyDescent="0.2">
      <c r="A21096" t="s">
        <v>862</v>
      </c>
      <c r="B21096" t="s">
        <v>826</v>
      </c>
      <c r="C21096" t="s">
        <v>70322</v>
      </c>
      <c r="D21096" t="s">
        <v>828</v>
      </c>
      <c r="E21096" t="s">
        <v>70323</v>
      </c>
      <c r="F21096">
        <v>205251</v>
      </c>
      <c r="G21096" t="s">
        <v>70324</v>
      </c>
      <c r="H21096" t="s">
        <v>70325</v>
      </c>
      <c r="I21096">
        <v>2051</v>
      </c>
      <c r="J21096">
        <v>-1.9588206107226901E-2</v>
      </c>
      <c r="K21096">
        <v>3.5361023776701601</v>
      </c>
      <c r="L21096">
        <v>-0.21103629805923199</v>
      </c>
      <c r="M21096">
        <v>0.83411890348012296</v>
      </c>
      <c r="N21096">
        <v>0.93924719513160204</v>
      </c>
      <c r="O21096">
        <v>-6.4010826311509597</v>
      </c>
    </row>
    <row r="21097" spans="1:15" x14ac:dyDescent="0.2">
      <c r="A21097" t="s">
        <v>1372</v>
      </c>
      <c r="B21097" t="s">
        <v>833</v>
      </c>
      <c r="C21097" t="s">
        <v>70326</v>
      </c>
      <c r="D21097" t="s">
        <v>828</v>
      </c>
      <c r="E21097" t="s">
        <v>70327</v>
      </c>
      <c r="F21097">
        <v>55034</v>
      </c>
      <c r="G21097" t="s">
        <v>70328</v>
      </c>
      <c r="H21097" t="s">
        <v>70329</v>
      </c>
      <c r="I21097">
        <v>6303</v>
      </c>
      <c r="J21097">
        <v>5.18110417997171E-2</v>
      </c>
      <c r="K21097">
        <v>4.8641818511783796</v>
      </c>
      <c r="L21097">
        <v>0.82039563035479601</v>
      </c>
      <c r="M21097">
        <v>0.417480868154329</v>
      </c>
      <c r="N21097">
        <v>0.70918921259733803</v>
      </c>
      <c r="O21097">
        <v>-6.4013084880667996</v>
      </c>
    </row>
    <row r="21098" spans="1:15" x14ac:dyDescent="0.2">
      <c r="A21098" t="s">
        <v>832</v>
      </c>
      <c r="B21098" t="s">
        <v>826</v>
      </c>
      <c r="C21098" t="s">
        <v>70330</v>
      </c>
      <c r="D21098" t="s">
        <v>828</v>
      </c>
      <c r="E21098" t="s">
        <v>70331</v>
      </c>
      <c r="F21098">
        <v>572</v>
      </c>
      <c r="G21098" t="s">
        <v>70332</v>
      </c>
      <c r="H21098" t="s">
        <v>70333</v>
      </c>
      <c r="I21098">
        <v>1708</v>
      </c>
      <c r="J21098">
        <v>2.14617531171458E-2</v>
      </c>
      <c r="K21098">
        <v>3.5668702349352199</v>
      </c>
      <c r="L21098">
        <v>0.252201134452612</v>
      </c>
      <c r="M21098">
        <v>0.80234419341765795</v>
      </c>
      <c r="N21098">
        <v>0.92591759787332095</v>
      </c>
      <c r="O21098">
        <v>-6.4014974547657504</v>
      </c>
    </row>
    <row r="21099" spans="1:15" x14ac:dyDescent="0.2">
      <c r="A21099" t="s">
        <v>1284</v>
      </c>
      <c r="B21099" t="s">
        <v>833</v>
      </c>
      <c r="C21099" t="s">
        <v>70334</v>
      </c>
      <c r="D21099" t="s">
        <v>828</v>
      </c>
      <c r="E21099" t="s">
        <v>70335</v>
      </c>
      <c r="F21099">
        <v>1022</v>
      </c>
      <c r="G21099" t="s">
        <v>70336</v>
      </c>
      <c r="H21099" t="s">
        <v>70337</v>
      </c>
      <c r="I21099">
        <v>2416</v>
      </c>
      <c r="J21099">
        <v>2.42911470210536E-3</v>
      </c>
      <c r="K21099">
        <v>3.44305483010349</v>
      </c>
      <c r="L21099">
        <v>2.7885144206054601E-2</v>
      </c>
      <c r="M21099">
        <v>0.97791037114259005</v>
      </c>
      <c r="N21099">
        <v>0.99280463401219399</v>
      </c>
      <c r="O21099">
        <v>-6.4016111217514</v>
      </c>
    </row>
    <row r="21100" spans="1:15" x14ac:dyDescent="0.2">
      <c r="A21100" t="s">
        <v>923</v>
      </c>
      <c r="B21100" t="s">
        <v>826</v>
      </c>
      <c r="C21100" t="s">
        <v>70338</v>
      </c>
      <c r="D21100" t="s">
        <v>828</v>
      </c>
      <c r="E21100" t="s">
        <v>70339</v>
      </c>
      <c r="F21100">
        <v>5980</v>
      </c>
      <c r="G21100" t="s">
        <v>70340</v>
      </c>
      <c r="H21100" t="s">
        <v>70341</v>
      </c>
      <c r="I21100">
        <v>12425</v>
      </c>
      <c r="J21100">
        <v>-5.24433552564487E-2</v>
      </c>
      <c r="K21100">
        <v>6.6380767774235601</v>
      </c>
      <c r="L21100">
        <v>-1.15260338109058</v>
      </c>
      <c r="M21100">
        <v>0.25679735621340399</v>
      </c>
      <c r="N21100">
        <v>0.57518681188870202</v>
      </c>
      <c r="O21100">
        <v>-6.40167144503455</v>
      </c>
    </row>
    <row r="21101" spans="1:15" x14ac:dyDescent="0.2">
      <c r="A21101" t="s">
        <v>842</v>
      </c>
      <c r="B21101" t="s">
        <v>833</v>
      </c>
      <c r="C21101" t="s">
        <v>70342</v>
      </c>
      <c r="D21101" t="s">
        <v>828</v>
      </c>
      <c r="E21101" t="s">
        <v>70343</v>
      </c>
      <c r="F21101">
        <v>55810</v>
      </c>
      <c r="G21101" t="s">
        <v>70344</v>
      </c>
      <c r="H21101" t="s">
        <v>70345</v>
      </c>
      <c r="I21101">
        <v>6297</v>
      </c>
      <c r="J21101">
        <v>5.1726852569519199E-2</v>
      </c>
      <c r="K21101">
        <v>5.4345267000720003</v>
      </c>
      <c r="L21101">
        <v>0.95064238512682797</v>
      </c>
      <c r="M21101">
        <v>0.34823169025961498</v>
      </c>
      <c r="N21101">
        <v>0.65882249153676897</v>
      </c>
      <c r="O21101">
        <v>-6.4017128638846801</v>
      </c>
    </row>
    <row r="21102" spans="1:15" x14ac:dyDescent="0.2">
      <c r="A21102" t="s">
        <v>923</v>
      </c>
      <c r="B21102" t="s">
        <v>833</v>
      </c>
      <c r="C21102" t="s">
        <v>70346</v>
      </c>
      <c r="D21102" t="s">
        <v>828</v>
      </c>
      <c r="E21102" t="s">
        <v>70347</v>
      </c>
      <c r="F21102">
        <v>7915</v>
      </c>
      <c r="G21102" t="s">
        <v>70348</v>
      </c>
      <c r="H21102" t="s">
        <v>70349</v>
      </c>
      <c r="I21102">
        <v>7563</v>
      </c>
      <c r="J21102">
        <v>5.2563961952823098E-2</v>
      </c>
      <c r="K21102">
        <v>5.2042672744271696</v>
      </c>
      <c r="L21102">
        <v>0.90101466533277497</v>
      </c>
      <c r="M21102">
        <v>0.373669892657777</v>
      </c>
      <c r="N21102">
        <v>0.67775968459985703</v>
      </c>
      <c r="O21102">
        <v>-6.4020712394772197</v>
      </c>
    </row>
    <row r="21103" spans="1:15" x14ac:dyDescent="0.2">
      <c r="A21103" t="s">
        <v>832</v>
      </c>
      <c r="B21103" t="s">
        <v>826</v>
      </c>
      <c r="C21103" t="s">
        <v>70350</v>
      </c>
      <c r="D21103" t="s">
        <v>828</v>
      </c>
      <c r="E21103" t="s">
        <v>70351</v>
      </c>
      <c r="F21103">
        <v>7189</v>
      </c>
      <c r="G21103" t="s">
        <v>70352</v>
      </c>
      <c r="H21103" t="s">
        <v>70353</v>
      </c>
      <c r="I21103">
        <v>8129</v>
      </c>
      <c r="J21103">
        <v>5.1731038442938797E-2</v>
      </c>
      <c r="K21103">
        <v>5.1231212522415399</v>
      </c>
      <c r="L21103">
        <v>0.88328413747942403</v>
      </c>
      <c r="M21103">
        <v>0.383042191605099</v>
      </c>
      <c r="N21103">
        <v>0.68628488303507196</v>
      </c>
      <c r="O21103">
        <v>-6.4022605147356302</v>
      </c>
    </row>
    <row r="21104" spans="1:15" x14ac:dyDescent="0.2">
      <c r="A21104" t="s">
        <v>936</v>
      </c>
      <c r="B21104" t="s">
        <v>826</v>
      </c>
      <c r="C21104" t="s">
        <v>70354</v>
      </c>
      <c r="D21104" t="s">
        <v>828</v>
      </c>
      <c r="E21104" t="s">
        <v>70355</v>
      </c>
      <c r="F21104">
        <v>26061</v>
      </c>
      <c r="G21104" t="s">
        <v>70356</v>
      </c>
      <c r="H21104" t="s">
        <v>70357</v>
      </c>
      <c r="I21104">
        <v>3060</v>
      </c>
      <c r="J21104">
        <v>5.1881696625750998E-2</v>
      </c>
      <c r="K21104">
        <v>4.7040487241849602</v>
      </c>
      <c r="L21104">
        <v>0.77571309842642699</v>
      </c>
      <c r="M21104">
        <v>0.44307012574407201</v>
      </c>
      <c r="N21104">
        <v>0.72850586019895203</v>
      </c>
      <c r="O21104">
        <v>-6.4023218076779598</v>
      </c>
    </row>
    <row r="21105" spans="1:15" x14ac:dyDescent="0.2">
      <c r="A21105" t="s">
        <v>838</v>
      </c>
      <c r="B21105" t="s">
        <v>833</v>
      </c>
      <c r="C21105" t="s">
        <v>70358</v>
      </c>
      <c r="D21105" t="s">
        <v>828</v>
      </c>
      <c r="E21105" t="s">
        <v>70359</v>
      </c>
      <c r="F21105">
        <v>27109</v>
      </c>
      <c r="G21105" t="s">
        <v>70360</v>
      </c>
      <c r="H21105" t="s">
        <v>70361</v>
      </c>
      <c r="I21105">
        <v>4564</v>
      </c>
      <c r="J21105">
        <v>-3.8143831447750798E-2</v>
      </c>
      <c r="K21105">
        <v>3.8861405335400399</v>
      </c>
      <c r="L21105">
        <v>-0.47294833844735201</v>
      </c>
      <c r="M21105">
        <v>0.63915331667082897</v>
      </c>
      <c r="N21105">
        <v>0.84853172095221197</v>
      </c>
      <c r="O21105">
        <v>-6.4025173142100096</v>
      </c>
    </row>
    <row r="21106" spans="1:15" x14ac:dyDescent="0.2">
      <c r="A21106" t="s">
        <v>1143</v>
      </c>
      <c r="B21106" t="s">
        <v>826</v>
      </c>
      <c r="C21106" t="s">
        <v>70362</v>
      </c>
      <c r="D21106" t="s">
        <v>828</v>
      </c>
      <c r="E21106" t="s">
        <v>70363</v>
      </c>
      <c r="F21106">
        <v>8602</v>
      </c>
      <c r="G21106" t="s">
        <v>70364</v>
      </c>
      <c r="H21106" t="s">
        <v>70365</v>
      </c>
      <c r="I21106">
        <v>3559</v>
      </c>
      <c r="J21106">
        <v>5.1992864262003301E-2</v>
      </c>
      <c r="K21106">
        <v>5.4769747917093499</v>
      </c>
      <c r="L21106">
        <v>0.95763983464362801</v>
      </c>
      <c r="M21106">
        <v>0.34473939555063299</v>
      </c>
      <c r="N21106">
        <v>0.65589111896470398</v>
      </c>
      <c r="O21106">
        <v>-6.4025952839437101</v>
      </c>
    </row>
    <row r="21107" spans="1:15" x14ac:dyDescent="0.2">
      <c r="A21107" t="s">
        <v>884</v>
      </c>
      <c r="B21107" t="s">
        <v>833</v>
      </c>
      <c r="C21107" t="s">
        <v>70366</v>
      </c>
      <c r="D21107" t="s">
        <v>828</v>
      </c>
      <c r="E21107" t="s">
        <v>70367</v>
      </c>
      <c r="F21107">
        <v>641</v>
      </c>
      <c r="G21107" t="s">
        <v>70368</v>
      </c>
      <c r="H21107" t="s">
        <v>70369</v>
      </c>
      <c r="I21107">
        <v>7876</v>
      </c>
      <c r="J21107">
        <v>5.2384253138926397E-2</v>
      </c>
      <c r="K21107">
        <v>5.9432612231352699</v>
      </c>
      <c r="L21107">
        <v>1.0434510845229199</v>
      </c>
      <c r="M21107">
        <v>0.30381311533716499</v>
      </c>
      <c r="N21107">
        <v>0.62122243251209297</v>
      </c>
      <c r="O21107">
        <v>-6.40295602746514</v>
      </c>
    </row>
    <row r="21108" spans="1:15" x14ac:dyDescent="0.2">
      <c r="A21108" t="s">
        <v>1027</v>
      </c>
      <c r="B21108" t="s">
        <v>833</v>
      </c>
      <c r="C21108" t="s">
        <v>70370</v>
      </c>
      <c r="D21108" t="s">
        <v>828</v>
      </c>
      <c r="E21108" t="s">
        <v>70371</v>
      </c>
      <c r="F21108">
        <v>81889</v>
      </c>
      <c r="G21108" t="s">
        <v>70372</v>
      </c>
      <c r="H21108" t="s">
        <v>70373</v>
      </c>
      <c r="I21108">
        <v>3039</v>
      </c>
      <c r="J21108">
        <v>5.1826346219707102E-2</v>
      </c>
      <c r="K21108">
        <v>4.8308419385371604</v>
      </c>
      <c r="L21108">
        <v>0.809103736587233</v>
      </c>
      <c r="M21108">
        <v>0.42386047717935199</v>
      </c>
      <c r="N21108">
        <v>0.71393736584019896</v>
      </c>
      <c r="O21108">
        <v>-6.4032132785780798</v>
      </c>
    </row>
    <row r="21109" spans="1:15" x14ac:dyDescent="0.2">
      <c r="A21109" t="s">
        <v>967</v>
      </c>
      <c r="B21109" t="s">
        <v>833</v>
      </c>
      <c r="C21109" t="s">
        <v>70374</v>
      </c>
      <c r="D21109" t="s">
        <v>828</v>
      </c>
      <c r="E21109" t="s">
        <v>70375</v>
      </c>
      <c r="F21109">
        <v>200316</v>
      </c>
      <c r="G21109" t="s">
        <v>70376</v>
      </c>
      <c r="H21109" t="s">
        <v>70377</v>
      </c>
      <c r="I21109">
        <v>5215</v>
      </c>
      <c r="J21109">
        <v>3.2279897949480101E-2</v>
      </c>
      <c r="K21109">
        <v>3.7216952613964902</v>
      </c>
      <c r="L21109">
        <v>0.36992902273765199</v>
      </c>
      <c r="M21109">
        <v>0.713689456161955</v>
      </c>
      <c r="N21109">
        <v>0.88676832498009495</v>
      </c>
      <c r="O21109">
        <v>-6.4032540161632596</v>
      </c>
    </row>
    <row r="21110" spans="1:15" x14ac:dyDescent="0.2">
      <c r="A21110" t="s">
        <v>857</v>
      </c>
      <c r="B21110" t="s">
        <v>833</v>
      </c>
      <c r="C21110" t="s">
        <v>70378</v>
      </c>
      <c r="D21110" t="s">
        <v>828</v>
      </c>
      <c r="E21110" t="s">
        <v>70379</v>
      </c>
      <c r="F21110">
        <v>3087</v>
      </c>
      <c r="G21110" t="s">
        <v>70380</v>
      </c>
      <c r="H21110" t="s">
        <v>70381</v>
      </c>
      <c r="I21110">
        <v>2522</v>
      </c>
      <c r="J21110">
        <v>-5.4169578681040997E-2</v>
      </c>
      <c r="K21110">
        <v>5.5606728794830902</v>
      </c>
      <c r="L21110">
        <v>-0.974311538163663</v>
      </c>
      <c r="M21110">
        <v>0.336513067600473</v>
      </c>
      <c r="N21110">
        <v>0.64860222414719604</v>
      </c>
      <c r="O21110">
        <v>-6.4035251067981998</v>
      </c>
    </row>
    <row r="21111" spans="1:15" x14ac:dyDescent="0.2">
      <c r="A21111" t="s">
        <v>1143</v>
      </c>
      <c r="B21111" t="s">
        <v>826</v>
      </c>
      <c r="C21111" t="s">
        <v>70382</v>
      </c>
      <c r="D21111" t="s">
        <v>828</v>
      </c>
      <c r="E21111" t="s">
        <v>70383</v>
      </c>
      <c r="F21111">
        <v>8310</v>
      </c>
      <c r="G21111" t="s">
        <v>70384</v>
      </c>
      <c r="H21111" t="s">
        <v>826</v>
      </c>
      <c r="I21111">
        <v>3846</v>
      </c>
      <c r="J21111">
        <v>-1.31106231559421E-2</v>
      </c>
      <c r="K21111">
        <v>3.4945354675512599</v>
      </c>
      <c r="L21111">
        <v>-0.15046421661018</v>
      </c>
      <c r="M21111">
        <v>0.88125247528208495</v>
      </c>
      <c r="N21111">
        <v>0.95833756880592902</v>
      </c>
      <c r="O21111">
        <v>-6.4036757807398503</v>
      </c>
    </row>
    <row r="21112" spans="1:15" x14ac:dyDescent="0.2">
      <c r="A21112" t="s">
        <v>910</v>
      </c>
      <c r="B21112" t="s">
        <v>826</v>
      </c>
      <c r="C21112" t="s">
        <v>70385</v>
      </c>
      <c r="D21112" t="s">
        <v>828</v>
      </c>
      <c r="E21112" t="s">
        <v>70386</v>
      </c>
      <c r="F21112">
        <v>10282</v>
      </c>
      <c r="G21112" t="s">
        <v>70387</v>
      </c>
      <c r="H21112" t="s">
        <v>70388</v>
      </c>
      <c r="I21112">
        <v>5244</v>
      </c>
      <c r="J21112">
        <v>5.0673204122921103E-2</v>
      </c>
      <c r="K21112">
        <v>4.9758912620300002</v>
      </c>
      <c r="L21112">
        <v>0.84636220241847804</v>
      </c>
      <c r="M21112">
        <v>0.40303602168969299</v>
      </c>
      <c r="N21112">
        <v>0.70000746836136096</v>
      </c>
      <c r="O21112">
        <v>-6.4037698124673197</v>
      </c>
    </row>
    <row r="21113" spans="1:15" x14ac:dyDescent="0.2">
      <c r="A21113" t="s">
        <v>884</v>
      </c>
      <c r="B21113" t="s">
        <v>826</v>
      </c>
      <c r="C21113" t="s">
        <v>70389</v>
      </c>
      <c r="D21113" t="s">
        <v>828</v>
      </c>
      <c r="E21113" t="s">
        <v>70390</v>
      </c>
      <c r="F21113">
        <v>11173</v>
      </c>
      <c r="G21113" t="s">
        <v>70391</v>
      </c>
      <c r="H21113" t="s">
        <v>70392</v>
      </c>
      <c r="I21113">
        <v>7760</v>
      </c>
      <c r="J21113">
        <v>1.0570289107458999E-3</v>
      </c>
      <c r="K21113">
        <v>3.4646144589710302</v>
      </c>
      <c r="L21113">
        <v>1.1064419568699E-2</v>
      </c>
      <c r="M21113">
        <v>0.99123829984664003</v>
      </c>
      <c r="N21113">
        <v>0.99755295089107299</v>
      </c>
      <c r="O21113">
        <v>-6.4037990418048203</v>
      </c>
    </row>
    <row r="21114" spans="1:15" x14ac:dyDescent="0.2">
      <c r="A21114" t="s">
        <v>852</v>
      </c>
      <c r="B21114" t="s">
        <v>826</v>
      </c>
      <c r="C21114" t="s">
        <v>70393</v>
      </c>
      <c r="D21114" t="s">
        <v>3272</v>
      </c>
      <c r="E21114" t="s">
        <v>70394</v>
      </c>
      <c r="F21114">
        <v>92682</v>
      </c>
      <c r="G21114" t="s">
        <v>70395</v>
      </c>
      <c r="H21114" t="s">
        <v>70396</v>
      </c>
      <c r="I21114">
        <v>391</v>
      </c>
      <c r="J21114">
        <v>6.1090638245073201E-2</v>
      </c>
      <c r="K21114">
        <v>6.5819286068307301</v>
      </c>
      <c r="L21114">
        <v>1.13975627702923</v>
      </c>
      <c r="M21114">
        <v>0.265640974293742</v>
      </c>
      <c r="N21114">
        <v>0.58479445469533298</v>
      </c>
      <c r="O21114">
        <v>-6.4039911997043797</v>
      </c>
    </row>
    <row r="21115" spans="1:15" x14ac:dyDescent="0.2">
      <c r="A21115" t="s">
        <v>838</v>
      </c>
      <c r="B21115" t="s">
        <v>833</v>
      </c>
      <c r="C21115" t="s">
        <v>70397</v>
      </c>
      <c r="D21115" t="s">
        <v>828</v>
      </c>
      <c r="E21115" t="s">
        <v>730</v>
      </c>
      <c r="F21115">
        <v>7187</v>
      </c>
      <c r="G21115" t="s">
        <v>70398</v>
      </c>
      <c r="H21115" t="s">
        <v>70399</v>
      </c>
      <c r="I21115">
        <v>8290</v>
      </c>
      <c r="J21115">
        <v>5.4332915079432803E-2</v>
      </c>
      <c r="K21115">
        <v>6.2611801732230603</v>
      </c>
      <c r="L21115">
        <v>1.0941260726111599</v>
      </c>
      <c r="M21115">
        <v>0.281288949235383</v>
      </c>
      <c r="N21115">
        <v>0.60041427091389699</v>
      </c>
      <c r="O21115">
        <v>-6.4040209715062701</v>
      </c>
    </row>
    <row r="21116" spans="1:15" x14ac:dyDescent="0.2">
      <c r="A21116" t="s">
        <v>910</v>
      </c>
      <c r="B21116" t="s">
        <v>833</v>
      </c>
      <c r="C21116" t="s">
        <v>70400</v>
      </c>
      <c r="D21116" t="s">
        <v>828</v>
      </c>
      <c r="E21116" t="s">
        <v>70401</v>
      </c>
      <c r="F21116">
        <v>8460</v>
      </c>
      <c r="G21116" t="s">
        <v>70402</v>
      </c>
      <c r="H21116" t="s">
        <v>70403</v>
      </c>
      <c r="I21116">
        <v>2805</v>
      </c>
      <c r="J21116">
        <v>4.0321086694215399E-2</v>
      </c>
      <c r="K21116">
        <v>3.9784715269734598</v>
      </c>
      <c r="L21116">
        <v>0.51083261265269697</v>
      </c>
      <c r="M21116">
        <v>0.61263950171784298</v>
      </c>
      <c r="N21116">
        <v>0.83436794033349204</v>
      </c>
      <c r="O21116">
        <v>-6.40428224855967</v>
      </c>
    </row>
    <row r="21117" spans="1:15" x14ac:dyDescent="0.2">
      <c r="A21117" t="s">
        <v>923</v>
      </c>
      <c r="B21117" t="s">
        <v>833</v>
      </c>
      <c r="C21117" t="s">
        <v>2630</v>
      </c>
      <c r="D21117" t="s">
        <v>828</v>
      </c>
      <c r="E21117" t="s">
        <v>2631</v>
      </c>
      <c r="F21117">
        <v>79683</v>
      </c>
      <c r="G21117" t="s">
        <v>2632</v>
      </c>
      <c r="H21117" t="s">
        <v>2633</v>
      </c>
      <c r="I21117">
        <v>11132</v>
      </c>
      <c r="J21117">
        <v>1.1759205149124499E-2</v>
      </c>
      <c r="K21117">
        <v>3.49240684077881</v>
      </c>
      <c r="L21117">
        <v>0.13313658008555401</v>
      </c>
      <c r="M21117">
        <v>0.894839330214804</v>
      </c>
      <c r="N21117">
        <v>0.96370259139979297</v>
      </c>
      <c r="O21117">
        <v>-6.4047456948331298</v>
      </c>
    </row>
    <row r="21118" spans="1:15" x14ac:dyDescent="0.2">
      <c r="A21118" t="s">
        <v>1724</v>
      </c>
      <c r="B21118" t="s">
        <v>833</v>
      </c>
      <c r="C21118" t="s">
        <v>70404</v>
      </c>
      <c r="D21118" t="s">
        <v>828</v>
      </c>
      <c r="E21118" t="s">
        <v>70405</v>
      </c>
      <c r="F21118">
        <v>28989</v>
      </c>
      <c r="G21118" t="s">
        <v>70406</v>
      </c>
      <c r="H21118" t="s">
        <v>70407</v>
      </c>
      <c r="I21118">
        <v>3033</v>
      </c>
      <c r="J21118">
        <v>-4.8144816716148203E-2</v>
      </c>
      <c r="K21118">
        <v>4.2970467782206896</v>
      </c>
      <c r="L21118">
        <v>-0.64417578667349895</v>
      </c>
      <c r="M21118">
        <v>0.52362949414992999</v>
      </c>
      <c r="N21118">
        <v>0.77970236930918901</v>
      </c>
      <c r="O21118">
        <v>-6.4047552971874699</v>
      </c>
    </row>
    <row r="21119" spans="1:15" x14ac:dyDescent="0.2">
      <c r="A21119" t="s">
        <v>1284</v>
      </c>
      <c r="B21119" t="s">
        <v>833</v>
      </c>
      <c r="C21119" t="s">
        <v>70408</v>
      </c>
      <c r="D21119" t="s">
        <v>828</v>
      </c>
      <c r="E21119" t="s">
        <v>70409</v>
      </c>
      <c r="F21119">
        <v>11285</v>
      </c>
      <c r="G21119" t="s">
        <v>70410</v>
      </c>
      <c r="H21119" t="s">
        <v>70411</v>
      </c>
      <c r="I21119">
        <v>4878</v>
      </c>
      <c r="J21119">
        <v>-4.7529134770813497E-2</v>
      </c>
      <c r="K21119">
        <v>4.3973648198006501</v>
      </c>
      <c r="L21119">
        <v>-0.67869250807979298</v>
      </c>
      <c r="M21119">
        <v>0.50174592158481102</v>
      </c>
      <c r="N21119">
        <v>0.76574682276732797</v>
      </c>
      <c r="O21119">
        <v>-6.4051020700514902</v>
      </c>
    </row>
    <row r="21120" spans="1:15" x14ac:dyDescent="0.2">
      <c r="A21120" t="s">
        <v>825</v>
      </c>
      <c r="B21120" t="s">
        <v>833</v>
      </c>
      <c r="C21120" t="s">
        <v>70412</v>
      </c>
      <c r="D21120" t="s">
        <v>828</v>
      </c>
      <c r="E21120" t="s">
        <v>70413</v>
      </c>
      <c r="F21120">
        <v>4534</v>
      </c>
      <c r="G21120" t="s">
        <v>70414</v>
      </c>
      <c r="H21120" t="s">
        <v>70415</v>
      </c>
      <c r="I21120">
        <v>3835</v>
      </c>
      <c r="J21120">
        <v>4.4678202127526601E-2</v>
      </c>
      <c r="K21120">
        <v>4.1048329300002697</v>
      </c>
      <c r="L21120">
        <v>0.56955953027582296</v>
      </c>
      <c r="M21120">
        <v>0.57261589383852596</v>
      </c>
      <c r="N21120">
        <v>0.80965896424101402</v>
      </c>
      <c r="O21120">
        <v>-6.4052477825516503</v>
      </c>
    </row>
    <row r="21121" spans="1:15" x14ac:dyDescent="0.2">
      <c r="A21121" t="s">
        <v>1180</v>
      </c>
      <c r="B21121" t="s">
        <v>833</v>
      </c>
      <c r="C21121" t="s">
        <v>70416</v>
      </c>
      <c r="D21121" t="s">
        <v>1563</v>
      </c>
      <c r="E21121" t="s">
        <v>70417</v>
      </c>
      <c r="F21121">
        <v>407975</v>
      </c>
      <c r="G21121" t="s">
        <v>70418</v>
      </c>
      <c r="H21121" t="s">
        <v>70419</v>
      </c>
      <c r="I21121">
        <v>3774</v>
      </c>
      <c r="J21121">
        <v>-3.5201564382382901E-2</v>
      </c>
      <c r="K21121">
        <v>3.87363492154565</v>
      </c>
      <c r="L21121">
        <v>-0.45568067175197902</v>
      </c>
      <c r="M21121">
        <v>0.65140263794907505</v>
      </c>
      <c r="N21121">
        <v>0.85507439062623902</v>
      </c>
      <c r="O21121">
        <v>-6.4058206822137498</v>
      </c>
    </row>
    <row r="21122" spans="1:15" x14ac:dyDescent="0.2">
      <c r="A21122" t="s">
        <v>897</v>
      </c>
      <c r="B21122" t="s">
        <v>833</v>
      </c>
      <c r="C21122" t="s">
        <v>70420</v>
      </c>
      <c r="D21122" t="s">
        <v>828</v>
      </c>
      <c r="E21122" t="s">
        <v>70421</v>
      </c>
      <c r="F21122">
        <v>9372</v>
      </c>
      <c r="G21122" t="s">
        <v>70422</v>
      </c>
      <c r="H21122" t="s">
        <v>70423</v>
      </c>
      <c r="I21122">
        <v>7980</v>
      </c>
      <c r="J21122">
        <v>-5.3610073494707401E-2</v>
      </c>
      <c r="K21122">
        <v>5.4474044850865297</v>
      </c>
      <c r="L21122">
        <v>-0.94931910696644095</v>
      </c>
      <c r="M21122">
        <v>0.34889474124965802</v>
      </c>
      <c r="N21122">
        <v>0.65923118382870505</v>
      </c>
      <c r="O21122">
        <v>-6.4058719541882496</v>
      </c>
    </row>
    <row r="21123" spans="1:15" x14ac:dyDescent="0.2">
      <c r="A21123" t="s">
        <v>879</v>
      </c>
      <c r="B21123" t="s">
        <v>833</v>
      </c>
      <c r="C21123" t="s">
        <v>70424</v>
      </c>
      <c r="D21123" t="s">
        <v>1741</v>
      </c>
      <c r="E21123" t="s">
        <v>70425</v>
      </c>
      <c r="F21123">
        <v>728806</v>
      </c>
      <c r="G21123" t="s">
        <v>70426</v>
      </c>
      <c r="H21123" t="s">
        <v>70427</v>
      </c>
      <c r="I21123">
        <v>1471</v>
      </c>
      <c r="J21123">
        <v>2.36594097000467E-2</v>
      </c>
      <c r="K21123">
        <v>3.5983046041065498</v>
      </c>
      <c r="L21123">
        <v>0.26678055665927802</v>
      </c>
      <c r="M21123">
        <v>0.79118611101527603</v>
      </c>
      <c r="N21123">
        <v>0.92174035161011303</v>
      </c>
      <c r="O21123">
        <v>-6.4058973121185696</v>
      </c>
    </row>
    <row r="21124" spans="1:15" x14ac:dyDescent="0.2">
      <c r="A21124" t="s">
        <v>847</v>
      </c>
      <c r="B21124" t="s">
        <v>833</v>
      </c>
      <c r="C21124" t="s">
        <v>70428</v>
      </c>
      <c r="D21124" t="s">
        <v>828</v>
      </c>
      <c r="E21124" t="s">
        <v>70429</v>
      </c>
      <c r="F21124">
        <v>85360</v>
      </c>
      <c r="G21124" t="s">
        <v>70430</v>
      </c>
      <c r="H21124" t="s">
        <v>70431</v>
      </c>
      <c r="I21124">
        <v>3964</v>
      </c>
      <c r="J21124">
        <v>4.9786517209127003E-2</v>
      </c>
      <c r="K21124">
        <v>4.3469520226211804</v>
      </c>
      <c r="L21124">
        <v>0.658526097005245</v>
      </c>
      <c r="M21124">
        <v>0.514635638198221</v>
      </c>
      <c r="N21124">
        <v>0.773551116452595</v>
      </c>
      <c r="O21124">
        <v>-6.4060573327702404</v>
      </c>
    </row>
    <row r="21125" spans="1:15" x14ac:dyDescent="0.2">
      <c r="A21125" t="s">
        <v>842</v>
      </c>
      <c r="B21125" t="s">
        <v>826</v>
      </c>
      <c r="C21125" t="s">
        <v>70432</v>
      </c>
      <c r="D21125" t="s">
        <v>828</v>
      </c>
      <c r="E21125" t="s">
        <v>70433</v>
      </c>
      <c r="F21125">
        <v>23389</v>
      </c>
      <c r="G21125" t="s">
        <v>70434</v>
      </c>
      <c r="H21125" t="s">
        <v>70435</v>
      </c>
      <c r="I21125">
        <v>32862</v>
      </c>
      <c r="J21125">
        <v>-4.5623007744301898E-2</v>
      </c>
      <c r="K21125">
        <v>8.73789740264173</v>
      </c>
      <c r="L21125">
        <v>-1.4049414005432901</v>
      </c>
      <c r="M21125">
        <v>0.16875364900970799</v>
      </c>
      <c r="N21125">
        <v>0.46764476849153702</v>
      </c>
      <c r="O21125">
        <v>-6.4062673621962496</v>
      </c>
    </row>
    <row r="21126" spans="1:15" x14ac:dyDescent="0.2">
      <c r="A21126" t="s">
        <v>897</v>
      </c>
      <c r="B21126" t="s">
        <v>833</v>
      </c>
      <c r="C21126" t="s">
        <v>70436</v>
      </c>
      <c r="D21126" t="s">
        <v>1563</v>
      </c>
      <c r="E21126" t="s">
        <v>70437</v>
      </c>
      <c r="F21126">
        <v>103752588</v>
      </c>
      <c r="G21126" t="s">
        <v>70438</v>
      </c>
      <c r="H21126" t="s">
        <v>70439</v>
      </c>
      <c r="I21126">
        <v>2544</v>
      </c>
      <c r="J21126">
        <v>1.4009760554504499E-2</v>
      </c>
      <c r="K21126">
        <v>3.5130380442015201</v>
      </c>
      <c r="L21126">
        <v>0.15479809460768901</v>
      </c>
      <c r="M21126">
        <v>0.87785974119457499</v>
      </c>
      <c r="N21126">
        <v>0.95717689293241903</v>
      </c>
      <c r="O21126">
        <v>-6.4066492096942396</v>
      </c>
    </row>
    <row r="21127" spans="1:15" x14ac:dyDescent="0.2">
      <c r="A21127" t="s">
        <v>923</v>
      </c>
      <c r="B21127" t="s">
        <v>826</v>
      </c>
      <c r="C21127" t="s">
        <v>70440</v>
      </c>
      <c r="D21127" t="s">
        <v>828</v>
      </c>
      <c r="E21127" t="s">
        <v>70441</v>
      </c>
      <c r="F21127">
        <v>6903</v>
      </c>
      <c r="G21127" t="s">
        <v>70442</v>
      </c>
      <c r="H21127" t="s">
        <v>70443</v>
      </c>
      <c r="I21127">
        <v>1606</v>
      </c>
      <c r="J21127">
        <v>-9.6522662033743101E-3</v>
      </c>
      <c r="K21127">
        <v>3.4900470143918398</v>
      </c>
      <c r="L21127">
        <v>-0.112490519084516</v>
      </c>
      <c r="M21127">
        <v>0.91106997333143003</v>
      </c>
      <c r="N21127">
        <v>0.96950393840156501</v>
      </c>
      <c r="O21127">
        <v>-6.4069323638901396</v>
      </c>
    </row>
    <row r="21128" spans="1:15" x14ac:dyDescent="0.2">
      <c r="A21128" t="s">
        <v>936</v>
      </c>
      <c r="B21128" t="s">
        <v>826</v>
      </c>
      <c r="C21128" t="s">
        <v>70444</v>
      </c>
      <c r="D21128" t="s">
        <v>828</v>
      </c>
      <c r="E21128" t="s">
        <v>70445</v>
      </c>
      <c r="F21128">
        <v>5130</v>
      </c>
      <c r="G21128" t="s">
        <v>70446</v>
      </c>
      <c r="H21128" t="s">
        <v>70447</v>
      </c>
      <c r="I21128">
        <v>7967</v>
      </c>
      <c r="J21128">
        <v>-5.1566300965942599E-2</v>
      </c>
      <c r="K21128">
        <v>5.7944735082812304</v>
      </c>
      <c r="L21128">
        <v>-1.01441485629626</v>
      </c>
      <c r="M21128">
        <v>0.31726839013665198</v>
      </c>
      <c r="N21128">
        <v>0.63243243602100296</v>
      </c>
      <c r="O21128">
        <v>-6.4069859702434702</v>
      </c>
    </row>
    <row r="21129" spans="1:15" x14ac:dyDescent="0.2">
      <c r="A21129" t="s">
        <v>1724</v>
      </c>
      <c r="B21129" t="s">
        <v>833</v>
      </c>
      <c r="C21129" t="s">
        <v>70448</v>
      </c>
      <c r="D21129" t="s">
        <v>1563</v>
      </c>
      <c r="E21129" t="s">
        <v>70449</v>
      </c>
      <c r="F21129" t="s">
        <v>1565</v>
      </c>
      <c r="G21129" t="s">
        <v>1565</v>
      </c>
      <c r="H21129" t="s">
        <v>1565</v>
      </c>
      <c r="I21129">
        <v>4094</v>
      </c>
      <c r="J21129">
        <v>4.1308120339142197E-2</v>
      </c>
      <c r="K21129">
        <v>4.0346922159636103</v>
      </c>
      <c r="L21129">
        <v>0.53431838907273999</v>
      </c>
      <c r="M21129">
        <v>0.59646129874685805</v>
      </c>
      <c r="N21129">
        <v>0.82482852098886605</v>
      </c>
      <c r="O21129">
        <v>-6.40711743622788</v>
      </c>
    </row>
    <row r="21130" spans="1:15" x14ac:dyDescent="0.2">
      <c r="A21130" t="s">
        <v>1284</v>
      </c>
      <c r="B21130" t="s">
        <v>826</v>
      </c>
      <c r="C21130" t="s">
        <v>70450</v>
      </c>
      <c r="D21130" t="s">
        <v>828</v>
      </c>
      <c r="E21130" t="s">
        <v>70451</v>
      </c>
      <c r="F21130">
        <v>54826</v>
      </c>
      <c r="G21130" t="s">
        <v>70452</v>
      </c>
      <c r="H21130" t="s">
        <v>70453</v>
      </c>
      <c r="I21130">
        <v>4169</v>
      </c>
      <c r="J21130">
        <v>-7.7569820957344004E-3</v>
      </c>
      <c r="K21130">
        <v>3.4821175544053302</v>
      </c>
      <c r="L21130">
        <v>-9.0188446754791304E-2</v>
      </c>
      <c r="M21130">
        <v>0.92864584070566303</v>
      </c>
      <c r="N21130">
        <v>0.97604933412061001</v>
      </c>
      <c r="O21130">
        <v>-6.4071669266227103</v>
      </c>
    </row>
    <row r="21131" spans="1:15" x14ac:dyDescent="0.2">
      <c r="A21131" t="s">
        <v>1180</v>
      </c>
      <c r="B21131" t="s">
        <v>833</v>
      </c>
      <c r="C21131" t="s">
        <v>70454</v>
      </c>
      <c r="D21131" t="s">
        <v>1563</v>
      </c>
      <c r="E21131" t="s">
        <v>70455</v>
      </c>
      <c r="F21131" t="s">
        <v>1565</v>
      </c>
      <c r="G21131" t="s">
        <v>1565</v>
      </c>
      <c r="H21131" t="s">
        <v>1565</v>
      </c>
      <c r="I21131">
        <v>4636</v>
      </c>
      <c r="J21131">
        <v>2.86868565267757E-2</v>
      </c>
      <c r="K21131">
        <v>3.7159169176715499</v>
      </c>
      <c r="L21131">
        <v>0.35700898205708198</v>
      </c>
      <c r="M21131">
        <v>0.72320457604756805</v>
      </c>
      <c r="N21131">
        <v>0.89116190901659598</v>
      </c>
      <c r="O21131">
        <v>-6.4072880434382</v>
      </c>
    </row>
    <row r="21132" spans="1:15" x14ac:dyDescent="0.2">
      <c r="A21132" t="s">
        <v>879</v>
      </c>
      <c r="B21132" t="s">
        <v>833</v>
      </c>
      <c r="C21132" t="s">
        <v>70456</v>
      </c>
      <c r="D21132" t="s">
        <v>828</v>
      </c>
      <c r="E21132" t="s">
        <v>70457</v>
      </c>
      <c r="F21132">
        <v>26207</v>
      </c>
      <c r="G21132" t="s">
        <v>70458</v>
      </c>
      <c r="H21132" t="s">
        <v>70459</v>
      </c>
      <c r="I21132">
        <v>7819</v>
      </c>
      <c r="J21132">
        <v>-4.13545789598899E-2</v>
      </c>
      <c r="K21132">
        <v>4.0292602223969203</v>
      </c>
      <c r="L21132">
        <v>-0.531469560179469</v>
      </c>
      <c r="M21132">
        <v>0.59841287746184002</v>
      </c>
      <c r="N21132">
        <v>0.82573956889906597</v>
      </c>
      <c r="O21132">
        <v>-6.4073662099236497</v>
      </c>
    </row>
    <row r="21133" spans="1:15" x14ac:dyDescent="0.2">
      <c r="A21133" t="s">
        <v>923</v>
      </c>
      <c r="B21133" t="s">
        <v>826</v>
      </c>
      <c r="C21133" t="s">
        <v>70460</v>
      </c>
      <c r="D21133" t="s">
        <v>1563</v>
      </c>
      <c r="E21133" t="s">
        <v>70461</v>
      </c>
      <c r="F21133" t="s">
        <v>1565</v>
      </c>
      <c r="G21133" t="s">
        <v>1565</v>
      </c>
      <c r="H21133" t="s">
        <v>1565</v>
      </c>
      <c r="I21133">
        <v>2129</v>
      </c>
      <c r="J21133">
        <v>-4.9180749187623003E-2</v>
      </c>
      <c r="K21133">
        <v>4.6082069085794402</v>
      </c>
      <c r="L21133">
        <v>-0.74340347151746899</v>
      </c>
      <c r="M21133">
        <v>0.46214312396500301</v>
      </c>
      <c r="N21133">
        <v>0.741916498240212</v>
      </c>
      <c r="O21133">
        <v>-6.4074848831874398</v>
      </c>
    </row>
    <row r="21134" spans="1:15" x14ac:dyDescent="0.2">
      <c r="A21134" t="s">
        <v>1724</v>
      </c>
      <c r="B21134" t="s">
        <v>826</v>
      </c>
      <c r="C21134" t="s">
        <v>70462</v>
      </c>
      <c r="D21134" t="s">
        <v>1132</v>
      </c>
      <c r="E21134" t="s">
        <v>70463</v>
      </c>
      <c r="F21134">
        <v>84278</v>
      </c>
      <c r="G21134" t="s">
        <v>70464</v>
      </c>
      <c r="H21134" t="s">
        <v>70465</v>
      </c>
      <c r="I21134">
        <v>12143</v>
      </c>
      <c r="J21134">
        <v>5.1706436215082197E-2</v>
      </c>
      <c r="K21134">
        <v>6.4294876210129797</v>
      </c>
      <c r="L21134">
        <v>1.11643499979398</v>
      </c>
      <c r="M21134">
        <v>0.27175692611221303</v>
      </c>
      <c r="N21134">
        <v>0.59120565740725295</v>
      </c>
      <c r="O21134">
        <v>-6.4075874238126103</v>
      </c>
    </row>
    <row r="21135" spans="1:15" x14ac:dyDescent="0.2">
      <c r="A21135" t="s">
        <v>857</v>
      </c>
      <c r="B21135" t="s">
        <v>833</v>
      </c>
      <c r="C21135" t="s">
        <v>70466</v>
      </c>
      <c r="D21135" t="s">
        <v>828</v>
      </c>
      <c r="E21135" t="s">
        <v>70467</v>
      </c>
      <c r="F21135">
        <v>55749</v>
      </c>
      <c r="G21135" t="s">
        <v>70468</v>
      </c>
      <c r="H21135" t="s">
        <v>826</v>
      </c>
      <c r="I21135">
        <v>6059</v>
      </c>
      <c r="J21135">
        <v>5.15672931933003E-2</v>
      </c>
      <c r="K21135">
        <v>7.3106250892273899</v>
      </c>
      <c r="L21135">
        <v>1.23590662190181</v>
      </c>
      <c r="M21135">
        <v>0.22463190198609001</v>
      </c>
      <c r="N21135">
        <v>0.53626160927493904</v>
      </c>
      <c r="O21135">
        <v>-6.4080779609079199</v>
      </c>
    </row>
    <row r="21136" spans="1:15" x14ac:dyDescent="0.2">
      <c r="A21136" t="s">
        <v>1027</v>
      </c>
      <c r="B21136" t="s">
        <v>833</v>
      </c>
      <c r="C21136" t="s">
        <v>70469</v>
      </c>
      <c r="D21136" t="s">
        <v>1132</v>
      </c>
      <c r="E21136" t="s">
        <v>70470</v>
      </c>
      <c r="F21136">
        <v>641298</v>
      </c>
      <c r="G21136" t="s">
        <v>70471</v>
      </c>
      <c r="H21136" t="s">
        <v>826</v>
      </c>
      <c r="I21136">
        <v>7046</v>
      </c>
      <c r="J21136">
        <v>5.2936378854472499E-2</v>
      </c>
      <c r="K21136">
        <v>5.6873305736904296</v>
      </c>
      <c r="L21136">
        <v>0.99295096604759403</v>
      </c>
      <c r="M21136">
        <v>0.327472949730086</v>
      </c>
      <c r="N21136">
        <v>0.64044467686280804</v>
      </c>
      <c r="O21136">
        <v>-6.4082888928870103</v>
      </c>
    </row>
    <row r="21137" spans="1:15" x14ac:dyDescent="0.2">
      <c r="A21137" t="s">
        <v>1180</v>
      </c>
      <c r="B21137" t="s">
        <v>826</v>
      </c>
      <c r="C21137" t="s">
        <v>70472</v>
      </c>
      <c r="D21137" t="s">
        <v>828</v>
      </c>
      <c r="E21137" t="s">
        <v>70473</v>
      </c>
      <c r="F21137">
        <v>57213</v>
      </c>
      <c r="G21137" t="s">
        <v>70474</v>
      </c>
      <c r="H21137" t="s">
        <v>70475</v>
      </c>
      <c r="I21137">
        <v>3344</v>
      </c>
      <c r="J21137">
        <v>-3.1741616469443797E-2</v>
      </c>
      <c r="K21137">
        <v>3.7667937015101902</v>
      </c>
      <c r="L21137">
        <v>-0.39182060494022097</v>
      </c>
      <c r="M21137">
        <v>0.69753968657202303</v>
      </c>
      <c r="N21137">
        <v>0.87904673867278105</v>
      </c>
      <c r="O21137">
        <v>-6.4083566581180502</v>
      </c>
    </row>
    <row r="21138" spans="1:15" x14ac:dyDescent="0.2">
      <c r="A21138" t="s">
        <v>832</v>
      </c>
      <c r="B21138" t="s">
        <v>833</v>
      </c>
      <c r="C21138" t="s">
        <v>70476</v>
      </c>
      <c r="D21138" t="s">
        <v>828</v>
      </c>
      <c r="E21138" t="s">
        <v>70477</v>
      </c>
      <c r="F21138">
        <v>23220</v>
      </c>
      <c r="G21138" t="s">
        <v>70478</v>
      </c>
      <c r="H21138" t="s">
        <v>70479</v>
      </c>
      <c r="I21138">
        <v>6433</v>
      </c>
      <c r="J21138">
        <v>-3.7582180176381701E-2</v>
      </c>
      <c r="K21138">
        <v>3.8659512077570599</v>
      </c>
      <c r="L21138">
        <v>-0.44988789931346201</v>
      </c>
      <c r="M21138">
        <v>0.65558170032058205</v>
      </c>
      <c r="N21138">
        <v>0.85695408808679896</v>
      </c>
      <c r="O21138">
        <v>-6.4084755928815502</v>
      </c>
    </row>
    <row r="21139" spans="1:15" x14ac:dyDescent="0.2">
      <c r="A21139" t="s">
        <v>1284</v>
      </c>
      <c r="B21139" t="s">
        <v>826</v>
      </c>
      <c r="C21139" t="s">
        <v>70480</v>
      </c>
      <c r="D21139" t="s">
        <v>828</v>
      </c>
      <c r="E21139" t="s">
        <v>70481</v>
      </c>
      <c r="F21139">
        <v>134187</v>
      </c>
      <c r="G21139" t="s">
        <v>70482</v>
      </c>
      <c r="H21139" t="s">
        <v>70483</v>
      </c>
      <c r="I21139">
        <v>8381</v>
      </c>
      <c r="J21139">
        <v>2.3075130886280801E-2</v>
      </c>
      <c r="K21139">
        <v>3.6289517688870099</v>
      </c>
      <c r="L21139">
        <v>0.28000875393612401</v>
      </c>
      <c r="M21139">
        <v>0.78110056120642901</v>
      </c>
      <c r="N21139">
        <v>0.91655281546382406</v>
      </c>
      <c r="O21139">
        <v>-6.4086015058488703</v>
      </c>
    </row>
    <row r="21140" spans="1:15" x14ac:dyDescent="0.2">
      <c r="A21140" t="s">
        <v>1284</v>
      </c>
      <c r="B21140" t="s">
        <v>833</v>
      </c>
      <c r="C21140" t="s">
        <v>70484</v>
      </c>
      <c r="D21140" t="s">
        <v>828</v>
      </c>
      <c r="E21140" t="s">
        <v>70485</v>
      </c>
      <c r="F21140">
        <v>153642</v>
      </c>
      <c r="G21140" t="s">
        <v>70486</v>
      </c>
      <c r="H21140" t="s">
        <v>70487</v>
      </c>
      <c r="I21140">
        <v>4325</v>
      </c>
      <c r="J21140">
        <v>-3.62536296326312E-2</v>
      </c>
      <c r="K21140">
        <v>3.9000782111207499</v>
      </c>
      <c r="L21140">
        <v>-0.46776137854046901</v>
      </c>
      <c r="M21140">
        <v>0.64282227057984698</v>
      </c>
      <c r="N21140">
        <v>0.85074443027601798</v>
      </c>
      <c r="O21140">
        <v>-6.4091984983903298</v>
      </c>
    </row>
    <row r="21141" spans="1:15" x14ac:dyDescent="0.2">
      <c r="A21141" t="s">
        <v>1180</v>
      </c>
      <c r="B21141" t="s">
        <v>833</v>
      </c>
      <c r="C21141" t="s">
        <v>70488</v>
      </c>
      <c r="D21141" t="s">
        <v>828</v>
      </c>
      <c r="E21141" t="s">
        <v>70489</v>
      </c>
      <c r="F21141">
        <v>55002</v>
      </c>
      <c r="G21141" t="s">
        <v>70490</v>
      </c>
      <c r="H21141" t="s">
        <v>70491</v>
      </c>
      <c r="I21141">
        <v>10381</v>
      </c>
      <c r="J21141">
        <v>-5.1356218321686901E-2</v>
      </c>
      <c r="K21141">
        <v>5.5844281956243096</v>
      </c>
      <c r="L21141">
        <v>-0.97297551410906002</v>
      </c>
      <c r="M21141">
        <v>0.33716741072068401</v>
      </c>
      <c r="N21141">
        <v>0.649043935503262</v>
      </c>
      <c r="O21141">
        <v>-6.40934292579123</v>
      </c>
    </row>
    <row r="21142" spans="1:15" x14ac:dyDescent="0.2">
      <c r="A21142" t="s">
        <v>1284</v>
      </c>
      <c r="B21142" t="s">
        <v>833</v>
      </c>
      <c r="C21142" t="s">
        <v>70492</v>
      </c>
      <c r="D21142" t="s">
        <v>1563</v>
      </c>
      <c r="E21142" t="s">
        <v>70493</v>
      </c>
      <c r="F21142">
        <v>114915</v>
      </c>
      <c r="G21142" t="s">
        <v>70494</v>
      </c>
      <c r="H21142" t="s">
        <v>70495</v>
      </c>
      <c r="I21142">
        <v>3903</v>
      </c>
      <c r="J21142">
        <v>-2.5006123360177298E-3</v>
      </c>
      <c r="K21142">
        <v>3.4769973388343201</v>
      </c>
      <c r="L21142">
        <v>-2.9308171580746101E-2</v>
      </c>
      <c r="M21142">
        <v>0.976783422770507</v>
      </c>
      <c r="N21142">
        <v>0.99236717940208496</v>
      </c>
      <c r="O21142">
        <v>-6.4097212107087804</v>
      </c>
    </row>
    <row r="21143" spans="1:15" x14ac:dyDescent="0.2">
      <c r="A21143" t="s">
        <v>910</v>
      </c>
      <c r="B21143" t="s">
        <v>833</v>
      </c>
      <c r="C21143" t="s">
        <v>70496</v>
      </c>
      <c r="D21143" t="s">
        <v>828</v>
      </c>
      <c r="E21143" t="s">
        <v>70497</v>
      </c>
      <c r="F21143">
        <v>7988</v>
      </c>
      <c r="G21143" t="s">
        <v>70498</v>
      </c>
      <c r="H21143" t="s">
        <v>70499</v>
      </c>
      <c r="I21143">
        <v>3179</v>
      </c>
      <c r="J21143">
        <v>-1.8805156718258598E-2</v>
      </c>
      <c r="K21143">
        <v>3.5715538645537301</v>
      </c>
      <c r="L21143">
        <v>-0.21877352918131601</v>
      </c>
      <c r="M21143">
        <v>0.82808291227273301</v>
      </c>
      <c r="N21143">
        <v>0.93682627811600505</v>
      </c>
      <c r="O21143">
        <v>-6.4101580481540399</v>
      </c>
    </row>
    <row r="21144" spans="1:15" x14ac:dyDescent="0.2">
      <c r="A21144" t="s">
        <v>923</v>
      </c>
      <c r="B21144" t="s">
        <v>826</v>
      </c>
      <c r="C21144" t="s">
        <v>70500</v>
      </c>
      <c r="D21144" t="s">
        <v>828</v>
      </c>
      <c r="E21144" t="s">
        <v>70501</v>
      </c>
      <c r="F21144">
        <v>51715</v>
      </c>
      <c r="G21144" t="s">
        <v>70502</v>
      </c>
      <c r="H21144" t="s">
        <v>70503</v>
      </c>
      <c r="I21144">
        <v>4919</v>
      </c>
      <c r="J21144">
        <v>-4.1930017197548401E-2</v>
      </c>
      <c r="K21144">
        <v>4.1349242620450601</v>
      </c>
      <c r="L21144">
        <v>-0.57347426318211503</v>
      </c>
      <c r="M21144">
        <v>0.56994923550405496</v>
      </c>
      <c r="N21144">
        <v>0.80845761236672598</v>
      </c>
      <c r="O21144">
        <v>-6.4101911938615999</v>
      </c>
    </row>
    <row r="21145" spans="1:15" x14ac:dyDescent="0.2">
      <c r="A21145" t="s">
        <v>897</v>
      </c>
      <c r="B21145" t="s">
        <v>826</v>
      </c>
      <c r="C21145" t="s">
        <v>70504</v>
      </c>
      <c r="D21145" t="s">
        <v>828</v>
      </c>
      <c r="E21145" t="s">
        <v>70505</v>
      </c>
      <c r="F21145">
        <v>54987</v>
      </c>
      <c r="G21145" t="s">
        <v>70506</v>
      </c>
      <c r="H21145" t="s">
        <v>70507</v>
      </c>
      <c r="I21145">
        <v>4504</v>
      </c>
      <c r="J21145">
        <v>-3.6410837919729502E-2</v>
      </c>
      <c r="K21145">
        <v>3.9173951283316302</v>
      </c>
      <c r="L21145">
        <v>-0.47229073908197799</v>
      </c>
      <c r="M21145">
        <v>0.63961795739698701</v>
      </c>
      <c r="N21145">
        <v>0.84861311725703603</v>
      </c>
      <c r="O21145">
        <v>-6.41046645085195</v>
      </c>
    </row>
    <row r="21146" spans="1:15" x14ac:dyDescent="0.2">
      <c r="A21146" t="s">
        <v>923</v>
      </c>
      <c r="B21146" t="s">
        <v>833</v>
      </c>
      <c r="C21146" t="s">
        <v>70508</v>
      </c>
      <c r="D21146" t="s">
        <v>828</v>
      </c>
      <c r="E21146" t="s">
        <v>70509</v>
      </c>
      <c r="F21146">
        <v>8353</v>
      </c>
      <c r="G21146" t="s">
        <v>70510</v>
      </c>
      <c r="H21146" t="s">
        <v>70511</v>
      </c>
      <c r="I21146">
        <v>2679</v>
      </c>
      <c r="J21146">
        <v>-2.6706540610076102E-2</v>
      </c>
      <c r="K21146">
        <v>3.6907376144455601</v>
      </c>
      <c r="L21146">
        <v>-0.32896759958062799</v>
      </c>
      <c r="M21146">
        <v>0.74411855168230401</v>
      </c>
      <c r="N21146">
        <v>0.89957818085452201</v>
      </c>
      <c r="O21146">
        <v>-6.4105256689688499</v>
      </c>
    </row>
    <row r="21147" spans="1:15" x14ac:dyDescent="0.2">
      <c r="A21147" t="s">
        <v>852</v>
      </c>
      <c r="B21147" t="s">
        <v>833</v>
      </c>
      <c r="C21147" t="s">
        <v>70512</v>
      </c>
      <c r="D21147" t="s">
        <v>828</v>
      </c>
      <c r="E21147" t="s">
        <v>70513</v>
      </c>
      <c r="F21147">
        <v>90204</v>
      </c>
      <c r="G21147" t="s">
        <v>70514</v>
      </c>
      <c r="H21147" t="s">
        <v>70515</v>
      </c>
      <c r="I21147">
        <v>2769</v>
      </c>
      <c r="J21147">
        <v>3.08825678660767E-2</v>
      </c>
      <c r="K21147">
        <v>3.76440721977088</v>
      </c>
      <c r="L21147">
        <v>0.38492070896965203</v>
      </c>
      <c r="M21147">
        <v>0.70259920073968796</v>
      </c>
      <c r="N21147">
        <v>0.88132435466910397</v>
      </c>
      <c r="O21147">
        <v>-6.4105935181424201</v>
      </c>
    </row>
    <row r="21148" spans="1:15" x14ac:dyDescent="0.2">
      <c r="A21148" t="s">
        <v>1027</v>
      </c>
      <c r="B21148" t="s">
        <v>833</v>
      </c>
      <c r="C21148" t="s">
        <v>70516</v>
      </c>
      <c r="D21148" t="s">
        <v>1132</v>
      </c>
      <c r="E21148" t="s">
        <v>70517</v>
      </c>
      <c r="F21148">
        <v>100132341</v>
      </c>
      <c r="G21148" t="s">
        <v>70518</v>
      </c>
      <c r="H21148" t="s">
        <v>70519</v>
      </c>
      <c r="I21148">
        <v>6235</v>
      </c>
      <c r="J21148">
        <v>-3.5252488278184099E-2</v>
      </c>
      <c r="K21148">
        <v>3.8855580730072599</v>
      </c>
      <c r="L21148">
        <v>-0.453874957038575</v>
      </c>
      <c r="M21148">
        <v>0.65268933755274705</v>
      </c>
      <c r="N21148">
        <v>0.85556932403415398</v>
      </c>
      <c r="O21148">
        <v>-6.4108269741430002</v>
      </c>
    </row>
    <row r="21149" spans="1:15" x14ac:dyDescent="0.2">
      <c r="A21149" t="s">
        <v>847</v>
      </c>
      <c r="B21149" t="s">
        <v>833</v>
      </c>
      <c r="C21149" t="s">
        <v>2634</v>
      </c>
      <c r="D21149" t="s">
        <v>828</v>
      </c>
      <c r="E21149" t="s">
        <v>2635</v>
      </c>
      <c r="F21149">
        <v>4670</v>
      </c>
      <c r="G21149" t="s">
        <v>2636</v>
      </c>
      <c r="H21149" t="s">
        <v>2637</v>
      </c>
      <c r="I21149">
        <v>5614</v>
      </c>
      <c r="J21149">
        <v>5.2283753731709098E-2</v>
      </c>
      <c r="K21149">
        <v>6.8483271971815096</v>
      </c>
      <c r="L21149">
        <v>1.1725425393790201</v>
      </c>
      <c r="M21149">
        <v>0.24880968984568599</v>
      </c>
      <c r="N21149">
        <v>0.566226428715218</v>
      </c>
      <c r="O21149">
        <v>-6.4114756102908403</v>
      </c>
    </row>
    <row r="21150" spans="1:15" x14ac:dyDescent="0.2">
      <c r="A21150" t="s">
        <v>967</v>
      </c>
      <c r="B21150" t="s">
        <v>826</v>
      </c>
      <c r="C21150" t="s">
        <v>70520</v>
      </c>
      <c r="D21150" t="s">
        <v>828</v>
      </c>
      <c r="E21150" t="s">
        <v>70521</v>
      </c>
      <c r="F21150">
        <v>84271</v>
      </c>
      <c r="G21150" t="s">
        <v>70522</v>
      </c>
      <c r="H21150" t="s">
        <v>70523</v>
      </c>
      <c r="I21150">
        <v>3650</v>
      </c>
      <c r="J21150">
        <v>-5.1162367968079402E-2</v>
      </c>
      <c r="K21150">
        <v>5.8149780606587802</v>
      </c>
      <c r="L21150">
        <v>-1.0134192001409099</v>
      </c>
      <c r="M21150">
        <v>0.317736893957695</v>
      </c>
      <c r="N21150">
        <v>0.63285444230933696</v>
      </c>
      <c r="O21150">
        <v>-6.41183618557237</v>
      </c>
    </row>
    <row r="21151" spans="1:15" x14ac:dyDescent="0.2">
      <c r="A21151" t="s">
        <v>862</v>
      </c>
      <c r="B21151" t="s">
        <v>826</v>
      </c>
      <c r="C21151" t="s">
        <v>70524</v>
      </c>
      <c r="D21151" t="s">
        <v>828</v>
      </c>
      <c r="E21151" t="s">
        <v>70525</v>
      </c>
      <c r="F21151">
        <v>493753</v>
      </c>
      <c r="G21151" t="s">
        <v>70526</v>
      </c>
      <c r="H21151" t="s">
        <v>70527</v>
      </c>
      <c r="I21151">
        <v>2756</v>
      </c>
      <c r="J21151">
        <v>3.5393996663485201E-2</v>
      </c>
      <c r="K21151">
        <v>3.8749771955713301</v>
      </c>
      <c r="L21151">
        <v>0.44737033181916502</v>
      </c>
      <c r="M21151">
        <v>0.65733325953260002</v>
      </c>
      <c r="N21151">
        <v>0.85802424959310997</v>
      </c>
      <c r="O21151">
        <v>-6.4119526924563797</v>
      </c>
    </row>
    <row r="21152" spans="1:15" x14ac:dyDescent="0.2">
      <c r="A21152" t="s">
        <v>847</v>
      </c>
      <c r="B21152" t="s">
        <v>826</v>
      </c>
      <c r="C21152" t="s">
        <v>70528</v>
      </c>
      <c r="D21152" t="s">
        <v>828</v>
      </c>
      <c r="E21152" t="s">
        <v>70529</v>
      </c>
      <c r="F21152">
        <v>51295</v>
      </c>
      <c r="G21152" t="s">
        <v>70530</v>
      </c>
      <c r="H21152" t="s">
        <v>70531</v>
      </c>
      <c r="I21152">
        <v>2355</v>
      </c>
      <c r="J21152">
        <v>4.3435295069916099E-2</v>
      </c>
      <c r="K21152">
        <v>4.1586362619885104</v>
      </c>
      <c r="L21152">
        <v>0.57690344633180002</v>
      </c>
      <c r="M21152">
        <v>0.56765553830794901</v>
      </c>
      <c r="N21152">
        <v>0.80721915974068603</v>
      </c>
      <c r="O21152">
        <v>-6.4120266831989001</v>
      </c>
    </row>
    <row r="21153" spans="1:15" x14ac:dyDescent="0.2">
      <c r="A21153" t="s">
        <v>1284</v>
      </c>
      <c r="B21153" t="s">
        <v>826</v>
      </c>
      <c r="C21153" t="s">
        <v>70532</v>
      </c>
      <c r="D21153" t="s">
        <v>828</v>
      </c>
      <c r="E21153" t="s">
        <v>70533</v>
      </c>
      <c r="F21153">
        <v>10318</v>
      </c>
      <c r="G21153" t="s">
        <v>70534</v>
      </c>
      <c r="H21153" t="s">
        <v>70535</v>
      </c>
      <c r="I21153">
        <v>5793</v>
      </c>
      <c r="J21153">
        <v>5.0893669536604298E-2</v>
      </c>
      <c r="K21153">
        <v>6.3817798152033198</v>
      </c>
      <c r="L21153">
        <v>1.1050138385537001</v>
      </c>
      <c r="M21153">
        <v>0.276607705542122</v>
      </c>
      <c r="N21153">
        <v>0.59607557672088596</v>
      </c>
      <c r="O21153">
        <v>-6.4121871185762203</v>
      </c>
    </row>
    <row r="21154" spans="1:15" x14ac:dyDescent="0.2">
      <c r="A21154" t="s">
        <v>862</v>
      </c>
      <c r="B21154" t="s">
        <v>833</v>
      </c>
      <c r="C21154" t="s">
        <v>70536</v>
      </c>
      <c r="D21154" t="s">
        <v>828</v>
      </c>
      <c r="E21154" t="s">
        <v>70537</v>
      </c>
      <c r="F21154">
        <v>6683</v>
      </c>
      <c r="G21154" t="s">
        <v>70538</v>
      </c>
      <c r="H21154" t="s">
        <v>70539</v>
      </c>
      <c r="I21154">
        <v>9481</v>
      </c>
      <c r="J21154">
        <v>-5.2027100726778901E-2</v>
      </c>
      <c r="K21154">
        <v>6.0889738524264398</v>
      </c>
      <c r="L21154">
        <v>-1.0603573268837101</v>
      </c>
      <c r="M21154">
        <v>0.29616344806528799</v>
      </c>
      <c r="N21154">
        <v>0.613164166053907</v>
      </c>
      <c r="O21154">
        <v>-6.4122146717577602</v>
      </c>
    </row>
    <row r="21155" spans="1:15" x14ac:dyDescent="0.2">
      <c r="A21155" t="s">
        <v>1724</v>
      </c>
      <c r="B21155" t="s">
        <v>833</v>
      </c>
      <c r="C21155" t="s">
        <v>70540</v>
      </c>
      <c r="D21155" t="s">
        <v>1563</v>
      </c>
      <c r="E21155" t="s">
        <v>70541</v>
      </c>
      <c r="F21155">
        <v>158228</v>
      </c>
      <c r="G21155" t="s">
        <v>70542</v>
      </c>
      <c r="H21155" t="s">
        <v>70543</v>
      </c>
      <c r="I21155">
        <v>3847</v>
      </c>
      <c r="J21155">
        <v>4.0775924544231103E-2</v>
      </c>
      <c r="K21155">
        <v>3.9996876243534198</v>
      </c>
      <c r="L21155">
        <v>0.50535836566870596</v>
      </c>
      <c r="M21155">
        <v>0.616476407952811</v>
      </c>
      <c r="N21155">
        <v>0.83586861744706598</v>
      </c>
      <c r="O21155">
        <v>-6.4125803815495299</v>
      </c>
    </row>
    <row r="21156" spans="1:15" x14ac:dyDescent="0.2">
      <c r="A21156" t="s">
        <v>967</v>
      </c>
      <c r="B21156" t="s">
        <v>833</v>
      </c>
      <c r="C21156" t="s">
        <v>70544</v>
      </c>
      <c r="D21156" t="s">
        <v>828</v>
      </c>
      <c r="E21156" t="s">
        <v>70545</v>
      </c>
      <c r="F21156">
        <v>402055</v>
      </c>
      <c r="G21156" t="s">
        <v>70546</v>
      </c>
      <c r="H21156" t="s">
        <v>70547</v>
      </c>
      <c r="I21156">
        <v>4319</v>
      </c>
      <c r="J21156">
        <v>1.9480398098634801E-2</v>
      </c>
      <c r="K21156">
        <v>3.5894984034198898</v>
      </c>
      <c r="L21156">
        <v>0.227666735415049</v>
      </c>
      <c r="M21156">
        <v>0.82121519042354396</v>
      </c>
      <c r="N21156">
        <v>0.93495375735006603</v>
      </c>
      <c r="O21156">
        <v>-6.4136425947891302</v>
      </c>
    </row>
    <row r="21157" spans="1:15" x14ac:dyDescent="0.2">
      <c r="A21157" t="s">
        <v>936</v>
      </c>
      <c r="B21157" t="s">
        <v>826</v>
      </c>
      <c r="C21157" t="s">
        <v>70548</v>
      </c>
      <c r="D21157" t="s">
        <v>828</v>
      </c>
      <c r="E21157" t="s">
        <v>70549</v>
      </c>
      <c r="F21157">
        <v>27230</v>
      </c>
      <c r="G21157" t="s">
        <v>70550</v>
      </c>
      <c r="H21157" t="s">
        <v>70551</v>
      </c>
      <c r="I21157">
        <v>5743</v>
      </c>
      <c r="J21157">
        <v>-5.0444348385040701E-2</v>
      </c>
      <c r="K21157">
        <v>6.9696954688962798</v>
      </c>
      <c r="L21157">
        <v>-1.1876165711206099</v>
      </c>
      <c r="M21157">
        <v>0.242892357983125</v>
      </c>
      <c r="N21157">
        <v>0.55879754202166998</v>
      </c>
      <c r="O21157">
        <v>-6.4136581703583504</v>
      </c>
    </row>
    <row r="21158" spans="1:15" x14ac:dyDescent="0.2">
      <c r="A21158" t="s">
        <v>897</v>
      </c>
      <c r="B21158" t="s">
        <v>833</v>
      </c>
      <c r="C21158" t="s">
        <v>70552</v>
      </c>
      <c r="D21158" t="s">
        <v>828</v>
      </c>
      <c r="E21158" t="s">
        <v>70553</v>
      </c>
      <c r="F21158">
        <v>55154</v>
      </c>
      <c r="G21158" t="s">
        <v>70554</v>
      </c>
      <c r="H21158" t="s">
        <v>70555</v>
      </c>
      <c r="I21158">
        <v>4192</v>
      </c>
      <c r="J21158">
        <v>-4.1417072773493803E-2</v>
      </c>
      <c r="K21158">
        <v>4.1528194774925797</v>
      </c>
      <c r="L21158">
        <v>-0.57382577472256302</v>
      </c>
      <c r="M21158">
        <v>0.569713906088127</v>
      </c>
      <c r="N21158">
        <v>0.80844674614956802</v>
      </c>
      <c r="O21158">
        <v>-6.4138031767717596</v>
      </c>
    </row>
    <row r="21159" spans="1:15" x14ac:dyDescent="0.2">
      <c r="A21159" t="s">
        <v>1372</v>
      </c>
      <c r="B21159" t="s">
        <v>833</v>
      </c>
      <c r="C21159" t="s">
        <v>70556</v>
      </c>
      <c r="D21159" t="s">
        <v>828</v>
      </c>
      <c r="E21159" t="s">
        <v>70557</v>
      </c>
      <c r="F21159">
        <v>10982</v>
      </c>
      <c r="G21159" t="s">
        <v>70558</v>
      </c>
      <c r="H21159" t="s">
        <v>70559</v>
      </c>
      <c r="I21159">
        <v>6136</v>
      </c>
      <c r="J21159">
        <v>-5.2333004429587701E-2</v>
      </c>
      <c r="K21159">
        <v>5.6520499044735804</v>
      </c>
      <c r="L21159">
        <v>-0.98166590622486305</v>
      </c>
      <c r="M21159">
        <v>0.33292638656558499</v>
      </c>
      <c r="N21159">
        <v>0.64626695214603602</v>
      </c>
      <c r="O21159">
        <v>-6.4138040255244002</v>
      </c>
    </row>
    <row r="21160" spans="1:15" x14ac:dyDescent="0.2">
      <c r="A21160" t="s">
        <v>870</v>
      </c>
      <c r="B21160" t="s">
        <v>826</v>
      </c>
      <c r="C21160" t="s">
        <v>70560</v>
      </c>
      <c r="D21160" t="s">
        <v>828</v>
      </c>
      <c r="E21160" t="s">
        <v>70561</v>
      </c>
      <c r="F21160">
        <v>157638</v>
      </c>
      <c r="G21160" t="s">
        <v>70562</v>
      </c>
      <c r="H21160" t="s">
        <v>70563</v>
      </c>
      <c r="I21160">
        <v>5734</v>
      </c>
      <c r="J21160">
        <v>1.0035224927368301E-2</v>
      </c>
      <c r="K21160">
        <v>3.5054600140823098</v>
      </c>
      <c r="L21160">
        <v>0.11664380302760401</v>
      </c>
      <c r="M21160">
        <v>0.90780157835687203</v>
      </c>
      <c r="N21160">
        <v>0.96780853508508202</v>
      </c>
      <c r="O21160">
        <v>-6.4138579172414296</v>
      </c>
    </row>
    <row r="21161" spans="1:15" x14ac:dyDescent="0.2">
      <c r="A21161" t="s">
        <v>1284</v>
      </c>
      <c r="B21161" t="s">
        <v>833</v>
      </c>
      <c r="C21161" t="s">
        <v>70564</v>
      </c>
      <c r="D21161" t="s">
        <v>828</v>
      </c>
      <c r="E21161" t="s">
        <v>70565</v>
      </c>
      <c r="F21161">
        <v>133522</v>
      </c>
      <c r="G21161" t="s">
        <v>70566</v>
      </c>
      <c r="H21161" t="s">
        <v>70567</v>
      </c>
      <c r="I21161">
        <v>12889</v>
      </c>
      <c r="J21161">
        <v>4.9980473172735101E-2</v>
      </c>
      <c r="K21161">
        <v>5.0411364086628696</v>
      </c>
      <c r="L21161">
        <v>0.84869081802576396</v>
      </c>
      <c r="M21161">
        <v>0.40175607056759899</v>
      </c>
      <c r="N21161">
        <v>0.69921807371728295</v>
      </c>
      <c r="O21161">
        <v>-6.4140718646231898</v>
      </c>
    </row>
    <row r="21162" spans="1:15" x14ac:dyDescent="0.2">
      <c r="A21162" t="s">
        <v>825</v>
      </c>
      <c r="B21162" t="s">
        <v>833</v>
      </c>
      <c r="C21162" t="s">
        <v>70568</v>
      </c>
      <c r="D21162" t="s">
        <v>828</v>
      </c>
      <c r="E21162" t="s">
        <v>70569</v>
      </c>
      <c r="F21162">
        <v>27336</v>
      </c>
      <c r="G21162" t="s">
        <v>70570</v>
      </c>
      <c r="H21162" t="s">
        <v>70571</v>
      </c>
      <c r="I21162">
        <v>3055</v>
      </c>
      <c r="J21162">
        <v>5.3834927844465898E-2</v>
      </c>
      <c r="K21162">
        <v>5.5123261861642003</v>
      </c>
      <c r="L21162">
        <v>0.95258848347323</v>
      </c>
      <c r="M21162">
        <v>0.34725808306470202</v>
      </c>
      <c r="N21162">
        <v>0.65821548924137896</v>
      </c>
      <c r="O21162">
        <v>-6.4141881220844796</v>
      </c>
    </row>
    <row r="21163" spans="1:15" x14ac:dyDescent="0.2">
      <c r="A21163" t="s">
        <v>879</v>
      </c>
      <c r="B21163" t="s">
        <v>833</v>
      </c>
      <c r="C21163" t="s">
        <v>70572</v>
      </c>
      <c r="D21163" t="s">
        <v>828</v>
      </c>
      <c r="E21163" t="s">
        <v>70573</v>
      </c>
      <c r="F21163">
        <v>84282</v>
      </c>
      <c r="G21163" t="s">
        <v>70574</v>
      </c>
      <c r="H21163" t="s">
        <v>70575</v>
      </c>
      <c r="I21163">
        <v>2246</v>
      </c>
      <c r="J21163">
        <v>5.0161194529241802E-2</v>
      </c>
      <c r="K21163">
        <v>4.9602375839559496</v>
      </c>
      <c r="L21163">
        <v>0.82972042767611498</v>
      </c>
      <c r="M21163">
        <v>0.41225735149045101</v>
      </c>
      <c r="N21163">
        <v>0.70597388438125697</v>
      </c>
      <c r="O21163">
        <v>-6.4143792526697103</v>
      </c>
    </row>
    <row r="21164" spans="1:15" x14ac:dyDescent="0.2">
      <c r="A21164" t="s">
        <v>884</v>
      </c>
      <c r="B21164" t="s">
        <v>826</v>
      </c>
      <c r="C21164" t="s">
        <v>70576</v>
      </c>
      <c r="D21164" t="s">
        <v>828</v>
      </c>
      <c r="E21164" t="s">
        <v>70577</v>
      </c>
      <c r="F21164">
        <v>114791</v>
      </c>
      <c r="G21164" t="s">
        <v>70578</v>
      </c>
      <c r="H21164" t="s">
        <v>70579</v>
      </c>
      <c r="I21164">
        <v>6376</v>
      </c>
      <c r="J21164">
        <v>-6.3717684115623301E-3</v>
      </c>
      <c r="K21164">
        <v>3.5054779961409901</v>
      </c>
      <c r="L21164">
        <v>-7.4211826760929897E-2</v>
      </c>
      <c r="M21164">
        <v>0.94125961478256504</v>
      </c>
      <c r="N21164">
        <v>0.98106927536379296</v>
      </c>
      <c r="O21164">
        <v>-6.4144034828832304</v>
      </c>
    </row>
    <row r="21165" spans="1:15" x14ac:dyDescent="0.2">
      <c r="A21165" t="s">
        <v>825</v>
      </c>
      <c r="B21165" t="s">
        <v>826</v>
      </c>
      <c r="C21165" t="s">
        <v>70580</v>
      </c>
      <c r="D21165" t="s">
        <v>828</v>
      </c>
      <c r="E21165" t="s">
        <v>70581</v>
      </c>
      <c r="F21165">
        <v>474384</v>
      </c>
      <c r="G21165" t="s">
        <v>70582</v>
      </c>
      <c r="H21165" t="s">
        <v>31262</v>
      </c>
      <c r="I21165">
        <v>1707</v>
      </c>
      <c r="J21165">
        <v>2.4195128173367299E-2</v>
      </c>
      <c r="K21165">
        <v>3.6375584544721602</v>
      </c>
      <c r="L21165">
        <v>0.28156605280590302</v>
      </c>
      <c r="M21165">
        <v>0.77991571756796396</v>
      </c>
      <c r="N21165">
        <v>0.91590388104574205</v>
      </c>
      <c r="O21165">
        <v>-6.4146149311655201</v>
      </c>
    </row>
    <row r="21166" spans="1:15" x14ac:dyDescent="0.2">
      <c r="A21166" t="s">
        <v>862</v>
      </c>
      <c r="B21166" t="s">
        <v>826</v>
      </c>
      <c r="C21166" t="s">
        <v>70583</v>
      </c>
      <c r="D21166" t="s">
        <v>828</v>
      </c>
      <c r="E21166" t="s">
        <v>70584</v>
      </c>
      <c r="F21166">
        <v>6382</v>
      </c>
      <c r="G21166" t="s">
        <v>70585</v>
      </c>
      <c r="H21166" t="s">
        <v>70586</v>
      </c>
      <c r="I21166">
        <v>3613</v>
      </c>
      <c r="J21166">
        <v>5.6688855884050898E-2</v>
      </c>
      <c r="K21166">
        <v>7.5022165764897704</v>
      </c>
      <c r="L21166">
        <v>1.25257960225718</v>
      </c>
      <c r="M21166">
        <v>0.22136951163083801</v>
      </c>
      <c r="N21166">
        <v>0.53292563100857504</v>
      </c>
      <c r="O21166">
        <v>-6.4146700320385603</v>
      </c>
    </row>
    <row r="21167" spans="1:15" x14ac:dyDescent="0.2">
      <c r="A21167" t="s">
        <v>1027</v>
      </c>
      <c r="B21167" t="s">
        <v>833</v>
      </c>
      <c r="C21167" t="s">
        <v>70587</v>
      </c>
      <c r="D21167" t="s">
        <v>828</v>
      </c>
      <c r="E21167" t="s">
        <v>70588</v>
      </c>
      <c r="F21167">
        <v>81620</v>
      </c>
      <c r="G21167" t="s">
        <v>70589</v>
      </c>
      <c r="H21167" t="s">
        <v>70590</v>
      </c>
      <c r="I21167">
        <v>2760</v>
      </c>
      <c r="J21167">
        <v>6.0195610042899E-2</v>
      </c>
      <c r="K21167">
        <v>5.7223317217697698</v>
      </c>
      <c r="L21167">
        <v>0.98898192722545397</v>
      </c>
      <c r="M21167">
        <v>0.33172643171489102</v>
      </c>
      <c r="N21167">
        <v>0.64507742311857996</v>
      </c>
      <c r="O21167">
        <v>-6.4152198886380098</v>
      </c>
    </row>
    <row r="21168" spans="1:15" x14ac:dyDescent="0.2">
      <c r="A21168" t="s">
        <v>1284</v>
      </c>
      <c r="B21168" t="s">
        <v>833</v>
      </c>
      <c r="C21168" t="s">
        <v>70591</v>
      </c>
      <c r="D21168" t="s">
        <v>3272</v>
      </c>
      <c r="E21168" t="s">
        <v>70592</v>
      </c>
      <c r="F21168">
        <v>100132036</v>
      </c>
      <c r="G21168" t="s">
        <v>70593</v>
      </c>
      <c r="H21168" t="s">
        <v>826</v>
      </c>
      <c r="I21168">
        <v>391</v>
      </c>
      <c r="J21168">
        <v>-1.5651835349993801E-2</v>
      </c>
      <c r="K21168">
        <v>3.56804031894508</v>
      </c>
      <c r="L21168">
        <v>-0.18615731329382901</v>
      </c>
      <c r="M21168">
        <v>0.853384079881221</v>
      </c>
      <c r="N21168">
        <v>0.947491531036873</v>
      </c>
      <c r="O21168">
        <v>-6.4152424757678199</v>
      </c>
    </row>
    <row r="21169" spans="1:15" x14ac:dyDescent="0.2">
      <c r="A21169" t="s">
        <v>897</v>
      </c>
      <c r="B21169" t="s">
        <v>833</v>
      </c>
      <c r="C21169" t="s">
        <v>70594</v>
      </c>
      <c r="D21169" t="s">
        <v>828</v>
      </c>
      <c r="E21169" t="s">
        <v>70595</v>
      </c>
      <c r="F21169">
        <v>57710</v>
      </c>
      <c r="G21169" t="s">
        <v>70595</v>
      </c>
      <c r="H21169" t="s">
        <v>826</v>
      </c>
      <c r="I21169">
        <v>10452</v>
      </c>
      <c r="J21169">
        <v>2.9052942995766599E-2</v>
      </c>
      <c r="K21169">
        <v>3.7558632589881702</v>
      </c>
      <c r="L21169">
        <v>0.35485621779668602</v>
      </c>
      <c r="M21169">
        <v>0.72480278373193696</v>
      </c>
      <c r="N21169">
        <v>0.89176434359909396</v>
      </c>
      <c r="O21169">
        <v>-6.4154325691899903</v>
      </c>
    </row>
    <row r="21170" spans="1:15" x14ac:dyDescent="0.2">
      <c r="A21170" t="s">
        <v>879</v>
      </c>
      <c r="B21170" t="s">
        <v>833</v>
      </c>
      <c r="C21170" t="s">
        <v>70596</v>
      </c>
      <c r="D21170" t="s">
        <v>828</v>
      </c>
      <c r="E21170" t="s">
        <v>70597</v>
      </c>
      <c r="F21170">
        <v>23135</v>
      </c>
      <c r="G21170" t="s">
        <v>70598</v>
      </c>
      <c r="H21170" t="s">
        <v>70599</v>
      </c>
      <c r="I21170">
        <v>7392</v>
      </c>
      <c r="J21170">
        <v>5.3413301524266099E-2</v>
      </c>
      <c r="K21170">
        <v>5.8741478489030898</v>
      </c>
      <c r="L21170">
        <v>1.0187087710006899</v>
      </c>
      <c r="M21170">
        <v>0.31525331122099698</v>
      </c>
      <c r="N21170">
        <v>0.63107638734585103</v>
      </c>
      <c r="O21170">
        <v>-6.4154529540399503</v>
      </c>
    </row>
    <row r="21171" spans="1:15" x14ac:dyDescent="0.2">
      <c r="A21171" t="s">
        <v>870</v>
      </c>
      <c r="B21171" t="s">
        <v>826</v>
      </c>
      <c r="C21171" t="s">
        <v>70600</v>
      </c>
      <c r="D21171" t="s">
        <v>828</v>
      </c>
      <c r="E21171" t="s">
        <v>70601</v>
      </c>
      <c r="F21171">
        <v>203062</v>
      </c>
      <c r="G21171" t="s">
        <v>70602</v>
      </c>
      <c r="H21171" t="s">
        <v>826</v>
      </c>
      <c r="I21171">
        <v>4339</v>
      </c>
      <c r="J21171">
        <v>-1.3243397012600199E-2</v>
      </c>
      <c r="K21171">
        <v>3.5450142482179499</v>
      </c>
      <c r="L21171">
        <v>-0.14099126720163899</v>
      </c>
      <c r="M21171">
        <v>0.88874075554554999</v>
      </c>
      <c r="N21171">
        <v>0.96146300174120003</v>
      </c>
      <c r="O21171">
        <v>-6.4157263468730301</v>
      </c>
    </row>
    <row r="21172" spans="1:15" x14ac:dyDescent="0.2">
      <c r="A21172" t="s">
        <v>842</v>
      </c>
      <c r="B21172" t="s">
        <v>833</v>
      </c>
      <c r="C21172" t="s">
        <v>70603</v>
      </c>
      <c r="D21172" t="s">
        <v>828</v>
      </c>
      <c r="E21172" t="s">
        <v>70604</v>
      </c>
      <c r="F21172">
        <v>387893</v>
      </c>
      <c r="G21172" t="s">
        <v>70605</v>
      </c>
      <c r="H21172" t="s">
        <v>70606</v>
      </c>
      <c r="I21172">
        <v>4574</v>
      </c>
      <c r="J21172">
        <v>5.11582335802769E-2</v>
      </c>
      <c r="K21172">
        <v>5.3905371193160301</v>
      </c>
      <c r="L21172">
        <v>0.92538173563843995</v>
      </c>
      <c r="M21172">
        <v>0.36103319577229698</v>
      </c>
      <c r="N21172">
        <v>0.66835512636872796</v>
      </c>
      <c r="O21172">
        <v>-6.4159332572304004</v>
      </c>
    </row>
    <row r="21173" spans="1:15" x14ac:dyDescent="0.2">
      <c r="A21173" t="s">
        <v>857</v>
      </c>
      <c r="B21173" t="s">
        <v>826</v>
      </c>
      <c r="C21173" t="s">
        <v>70607</v>
      </c>
      <c r="D21173" t="s">
        <v>828</v>
      </c>
      <c r="E21173" t="s">
        <v>70608</v>
      </c>
      <c r="F21173">
        <v>79754</v>
      </c>
      <c r="G21173" t="s">
        <v>70609</v>
      </c>
      <c r="H21173" t="s">
        <v>826</v>
      </c>
      <c r="I21173">
        <v>3003</v>
      </c>
      <c r="J21173">
        <v>-4.7748068534618798E-2</v>
      </c>
      <c r="K21173">
        <v>4.51394652916703</v>
      </c>
      <c r="L21173">
        <v>-0.70142597691365305</v>
      </c>
      <c r="M21173">
        <v>0.48762312583788597</v>
      </c>
      <c r="N21173">
        <v>0.75727647769779405</v>
      </c>
      <c r="O21173">
        <v>-6.4159452305751303</v>
      </c>
    </row>
    <row r="21174" spans="1:15" x14ac:dyDescent="0.2">
      <c r="A21174" t="s">
        <v>847</v>
      </c>
      <c r="B21174" t="s">
        <v>826</v>
      </c>
      <c r="C21174" t="s">
        <v>70610</v>
      </c>
      <c r="D21174" t="s">
        <v>828</v>
      </c>
      <c r="E21174" t="s">
        <v>70611</v>
      </c>
      <c r="F21174">
        <v>58509</v>
      </c>
      <c r="G21174" t="s">
        <v>70612</v>
      </c>
      <c r="H21174" t="s">
        <v>70613</v>
      </c>
      <c r="I21174">
        <v>5948</v>
      </c>
      <c r="J21174">
        <v>-3.7555983222296398E-2</v>
      </c>
      <c r="K21174">
        <v>3.9128462382115199</v>
      </c>
      <c r="L21174">
        <v>-0.45771699392082099</v>
      </c>
      <c r="M21174">
        <v>0.64997344197543105</v>
      </c>
      <c r="N21174">
        <v>0.854647843759891</v>
      </c>
      <c r="O21174">
        <v>-6.4170298158804098</v>
      </c>
    </row>
    <row r="21175" spans="1:15" x14ac:dyDescent="0.2">
      <c r="A21175" t="s">
        <v>897</v>
      </c>
      <c r="B21175" t="s">
        <v>833</v>
      </c>
      <c r="C21175" t="s">
        <v>70614</v>
      </c>
      <c r="D21175" t="s">
        <v>828</v>
      </c>
      <c r="E21175" t="s">
        <v>70615</v>
      </c>
      <c r="F21175">
        <v>7389</v>
      </c>
      <c r="G21175" t="s">
        <v>70616</v>
      </c>
      <c r="H21175" t="s">
        <v>70617</v>
      </c>
      <c r="I21175">
        <v>4029</v>
      </c>
      <c r="J21175">
        <v>-2.9361139816876498E-2</v>
      </c>
      <c r="K21175">
        <v>3.7578773256617</v>
      </c>
      <c r="L21175">
        <v>-0.36232601442781298</v>
      </c>
      <c r="M21175">
        <v>0.71926262655844597</v>
      </c>
      <c r="N21175">
        <v>0.88972776365833905</v>
      </c>
      <c r="O21175">
        <v>-6.4170792952057401</v>
      </c>
    </row>
    <row r="21176" spans="1:15" x14ac:dyDescent="0.2">
      <c r="A21176" t="s">
        <v>897</v>
      </c>
      <c r="B21176" t="s">
        <v>833</v>
      </c>
      <c r="C21176" t="s">
        <v>70618</v>
      </c>
      <c r="D21176" t="s">
        <v>828</v>
      </c>
      <c r="E21176" t="s">
        <v>70619</v>
      </c>
      <c r="F21176">
        <v>261726</v>
      </c>
      <c r="G21176" t="s">
        <v>70620</v>
      </c>
      <c r="H21176" t="s">
        <v>70621</v>
      </c>
      <c r="I21176">
        <v>3186</v>
      </c>
      <c r="J21176">
        <v>5.48693680310645E-2</v>
      </c>
      <c r="K21176">
        <v>6.0389930866710397</v>
      </c>
      <c r="L21176">
        <v>1.0454193993784999</v>
      </c>
      <c r="M21176">
        <v>0.30301006867292601</v>
      </c>
      <c r="N21176">
        <v>0.62026581380310597</v>
      </c>
      <c r="O21176">
        <v>-6.4176292247653404</v>
      </c>
    </row>
    <row r="21177" spans="1:15" x14ac:dyDescent="0.2">
      <c r="A21177" t="s">
        <v>838</v>
      </c>
      <c r="B21177" t="s">
        <v>826</v>
      </c>
      <c r="C21177" t="s">
        <v>70622</v>
      </c>
      <c r="D21177" t="s">
        <v>828</v>
      </c>
      <c r="E21177" t="s">
        <v>70623</v>
      </c>
      <c r="F21177">
        <v>90141</v>
      </c>
      <c r="G21177" t="s">
        <v>70624</v>
      </c>
      <c r="H21177" t="s">
        <v>70625</v>
      </c>
      <c r="I21177">
        <v>8302</v>
      </c>
      <c r="J21177">
        <v>3.1663273851175798E-3</v>
      </c>
      <c r="K21177">
        <v>3.51109575814609</v>
      </c>
      <c r="L21177">
        <v>3.6930517697932E-2</v>
      </c>
      <c r="M21177">
        <v>0.97074788366547304</v>
      </c>
      <c r="N21177">
        <v>0.99068704841195598</v>
      </c>
      <c r="O21177">
        <v>-6.4176796385409496</v>
      </c>
    </row>
    <row r="21178" spans="1:15" x14ac:dyDescent="0.2">
      <c r="A21178" t="s">
        <v>1724</v>
      </c>
      <c r="B21178" t="s">
        <v>833</v>
      </c>
      <c r="C21178" t="s">
        <v>70626</v>
      </c>
      <c r="D21178" t="s">
        <v>828</v>
      </c>
      <c r="E21178" t="s">
        <v>70627</v>
      </c>
      <c r="F21178">
        <v>401548</v>
      </c>
      <c r="G21178" t="s">
        <v>70628</v>
      </c>
      <c r="H21178" t="s">
        <v>70629</v>
      </c>
      <c r="I21178">
        <v>11656</v>
      </c>
      <c r="J21178">
        <v>-5.0717479564375202E-2</v>
      </c>
      <c r="K21178">
        <v>5.4317784667726103</v>
      </c>
      <c r="L21178">
        <v>-0.93421032165431905</v>
      </c>
      <c r="M21178">
        <v>0.35652448433416201</v>
      </c>
      <c r="N21178">
        <v>0.66466369558446803</v>
      </c>
      <c r="O21178">
        <v>-6.4176820055480501</v>
      </c>
    </row>
    <row r="21179" spans="1:15" x14ac:dyDescent="0.2">
      <c r="A21179" t="s">
        <v>1180</v>
      </c>
      <c r="B21179" t="s">
        <v>826</v>
      </c>
      <c r="C21179" t="s">
        <v>70630</v>
      </c>
      <c r="D21179" t="s">
        <v>828</v>
      </c>
      <c r="E21179" t="s">
        <v>70631</v>
      </c>
      <c r="F21179">
        <v>23483</v>
      </c>
      <c r="G21179" t="s">
        <v>70632</v>
      </c>
      <c r="H21179" t="s">
        <v>70633</v>
      </c>
      <c r="I21179">
        <v>2571</v>
      </c>
      <c r="J21179">
        <v>-4.9098832676342701E-3</v>
      </c>
      <c r="K21179">
        <v>3.5109079551745399</v>
      </c>
      <c r="L21179">
        <v>-5.6473374459794397E-2</v>
      </c>
      <c r="M21179">
        <v>0.95528226220539503</v>
      </c>
      <c r="N21179">
        <v>0.984649130862426</v>
      </c>
      <c r="O21179">
        <v>-6.41769546258835</v>
      </c>
    </row>
    <row r="21180" spans="1:15" x14ac:dyDescent="0.2">
      <c r="A21180" t="s">
        <v>879</v>
      </c>
      <c r="B21180" t="s">
        <v>826</v>
      </c>
      <c r="C21180" t="s">
        <v>70634</v>
      </c>
      <c r="D21180" t="s">
        <v>828</v>
      </c>
      <c r="E21180" t="s">
        <v>70635</v>
      </c>
      <c r="F21180">
        <v>9552</v>
      </c>
      <c r="G21180" t="s">
        <v>70636</v>
      </c>
      <c r="H21180" t="s">
        <v>70637</v>
      </c>
      <c r="I21180">
        <v>2776</v>
      </c>
      <c r="J21180">
        <v>-4.7996237640022199E-2</v>
      </c>
      <c r="K21180">
        <v>4.4505002854744298</v>
      </c>
      <c r="L21180">
        <v>-0.67809190468043101</v>
      </c>
      <c r="M21180">
        <v>0.50212207562511002</v>
      </c>
      <c r="N21180">
        <v>0.76595079743776295</v>
      </c>
      <c r="O21180">
        <v>-6.4177731535155704</v>
      </c>
    </row>
    <row r="21181" spans="1:15" x14ac:dyDescent="0.2">
      <c r="A21181" t="s">
        <v>1724</v>
      </c>
      <c r="B21181" t="s">
        <v>826</v>
      </c>
      <c r="C21181" t="s">
        <v>70638</v>
      </c>
      <c r="D21181" t="s">
        <v>828</v>
      </c>
      <c r="E21181" t="s">
        <v>70639</v>
      </c>
      <c r="F21181">
        <v>114987</v>
      </c>
      <c r="G21181" t="s">
        <v>70640</v>
      </c>
      <c r="H21181" t="s">
        <v>826</v>
      </c>
      <c r="I21181">
        <v>4933</v>
      </c>
      <c r="J21181">
        <v>1.0055196304819001E-2</v>
      </c>
      <c r="K21181">
        <v>3.5327753281945999</v>
      </c>
      <c r="L21181">
        <v>0.11362807810261299</v>
      </c>
      <c r="M21181">
        <v>0.91017462145125505</v>
      </c>
      <c r="N21181">
        <v>0.96916474693742605</v>
      </c>
      <c r="O21181">
        <v>-6.4178817416381602</v>
      </c>
    </row>
    <row r="21182" spans="1:15" x14ac:dyDescent="0.2">
      <c r="A21182" t="s">
        <v>838</v>
      </c>
      <c r="B21182" t="s">
        <v>826</v>
      </c>
      <c r="C21182" t="s">
        <v>70641</v>
      </c>
      <c r="D21182" t="s">
        <v>828</v>
      </c>
      <c r="E21182" t="s">
        <v>70642</v>
      </c>
      <c r="F21182">
        <v>85439</v>
      </c>
      <c r="G21182" t="s">
        <v>70643</v>
      </c>
      <c r="H21182" t="s">
        <v>70644</v>
      </c>
      <c r="I21182">
        <v>7812</v>
      </c>
      <c r="J21182">
        <v>-1.18162938457797E-2</v>
      </c>
      <c r="K21182">
        <v>3.54368174826695</v>
      </c>
      <c r="L21182">
        <v>-0.14102724740994199</v>
      </c>
      <c r="M21182">
        <v>0.88864789511042797</v>
      </c>
      <c r="N21182">
        <v>0.96140474678876997</v>
      </c>
      <c r="O21182">
        <v>-6.4179544861631204</v>
      </c>
    </row>
    <row r="21183" spans="1:15" x14ac:dyDescent="0.2">
      <c r="A21183" t="s">
        <v>838</v>
      </c>
      <c r="B21183" t="s">
        <v>826</v>
      </c>
      <c r="C21183" t="s">
        <v>70645</v>
      </c>
      <c r="D21183" t="s">
        <v>828</v>
      </c>
      <c r="E21183" t="s">
        <v>70646</v>
      </c>
      <c r="F21183">
        <v>5826</v>
      </c>
      <c r="G21183" t="s">
        <v>70647</v>
      </c>
      <c r="H21183" t="s">
        <v>70648</v>
      </c>
      <c r="I21183">
        <v>8922</v>
      </c>
      <c r="J21183">
        <v>-5.7719202816589099E-2</v>
      </c>
      <c r="K21183">
        <v>5.0627514727101897</v>
      </c>
      <c r="L21183">
        <v>-0.84777749050721096</v>
      </c>
      <c r="M21183">
        <v>0.40370669098213302</v>
      </c>
      <c r="N21183">
        <v>0.70033523262083697</v>
      </c>
      <c r="O21183">
        <v>-6.4181718065696103</v>
      </c>
    </row>
    <row r="21184" spans="1:15" x14ac:dyDescent="0.2">
      <c r="A21184" t="s">
        <v>857</v>
      </c>
      <c r="B21184" t="s">
        <v>833</v>
      </c>
      <c r="C21184" t="s">
        <v>70649</v>
      </c>
      <c r="D21184" t="s">
        <v>828</v>
      </c>
      <c r="E21184" t="s">
        <v>70650</v>
      </c>
      <c r="F21184">
        <v>23082</v>
      </c>
      <c r="G21184" t="s">
        <v>70651</v>
      </c>
      <c r="H21184" t="s">
        <v>70652</v>
      </c>
      <c r="I21184">
        <v>6097</v>
      </c>
      <c r="J21184">
        <v>4.9696046075919702E-2</v>
      </c>
      <c r="K21184">
        <v>7.2490865174675596</v>
      </c>
      <c r="L21184">
        <v>1.2195627927728401</v>
      </c>
      <c r="M21184">
        <v>0.23069422258669001</v>
      </c>
      <c r="N21184">
        <v>0.54477083378942004</v>
      </c>
      <c r="O21184">
        <v>-6.4182377198031801</v>
      </c>
    </row>
    <row r="21185" spans="1:15" x14ac:dyDescent="0.2">
      <c r="A21185" t="s">
        <v>936</v>
      </c>
      <c r="B21185" t="s">
        <v>833</v>
      </c>
      <c r="C21185" t="s">
        <v>70653</v>
      </c>
      <c r="D21185" t="s">
        <v>828</v>
      </c>
      <c r="E21185" t="s">
        <v>70654</v>
      </c>
      <c r="F21185">
        <v>92999</v>
      </c>
      <c r="G21185" t="s">
        <v>70655</v>
      </c>
      <c r="H21185" t="s">
        <v>70656</v>
      </c>
      <c r="I21185">
        <v>5685</v>
      </c>
      <c r="J21185">
        <v>2.9530626653510701E-2</v>
      </c>
      <c r="K21185">
        <v>3.7459388681466201</v>
      </c>
      <c r="L21185">
        <v>0.35674237494937999</v>
      </c>
      <c r="M21185">
        <v>0.72340243648981095</v>
      </c>
      <c r="N21185">
        <v>0.89119824259422598</v>
      </c>
      <c r="O21185">
        <v>-6.41867579371094</v>
      </c>
    </row>
    <row r="21186" spans="1:15" x14ac:dyDescent="0.2">
      <c r="A21186" t="s">
        <v>1027</v>
      </c>
      <c r="B21186" t="s">
        <v>826</v>
      </c>
      <c r="C21186" t="s">
        <v>70657</v>
      </c>
      <c r="D21186" t="s">
        <v>828</v>
      </c>
      <c r="E21186" t="s">
        <v>70658</v>
      </c>
      <c r="F21186">
        <v>339123</v>
      </c>
      <c r="G21186" t="s">
        <v>70659</v>
      </c>
      <c r="H21186" t="s">
        <v>70660</v>
      </c>
      <c r="I21186">
        <v>2628</v>
      </c>
      <c r="J21186">
        <v>-5.0161239486694001E-2</v>
      </c>
      <c r="K21186">
        <v>4.4586934952475197</v>
      </c>
      <c r="L21186">
        <v>-0.67816922260699597</v>
      </c>
      <c r="M21186">
        <v>0.50228557176547906</v>
      </c>
      <c r="N21186">
        <v>0.76595079743776295</v>
      </c>
      <c r="O21186">
        <v>-6.4186843706275098</v>
      </c>
    </row>
    <row r="21187" spans="1:15" x14ac:dyDescent="0.2">
      <c r="A21187" t="s">
        <v>832</v>
      </c>
      <c r="B21187" t="s">
        <v>833</v>
      </c>
      <c r="C21187" t="s">
        <v>70661</v>
      </c>
      <c r="D21187" t="s">
        <v>828</v>
      </c>
      <c r="E21187" t="s">
        <v>70662</v>
      </c>
      <c r="F21187">
        <v>57558</v>
      </c>
      <c r="G21187" t="s">
        <v>70663</v>
      </c>
      <c r="H21187" t="s">
        <v>826</v>
      </c>
      <c r="I21187">
        <v>5754</v>
      </c>
      <c r="J21187">
        <v>1.6268971838135199E-3</v>
      </c>
      <c r="K21187">
        <v>3.5138553215811399</v>
      </c>
      <c r="L21187">
        <v>1.8816711032245199E-2</v>
      </c>
      <c r="M21187">
        <v>0.98509298261679101</v>
      </c>
      <c r="N21187">
        <v>0.99524127735818002</v>
      </c>
      <c r="O21187">
        <v>-6.4187484501042897</v>
      </c>
    </row>
    <row r="21188" spans="1:15" x14ac:dyDescent="0.2">
      <c r="A21188" t="s">
        <v>1027</v>
      </c>
      <c r="B21188" t="s">
        <v>826</v>
      </c>
      <c r="C21188" t="s">
        <v>70664</v>
      </c>
      <c r="D21188" t="s">
        <v>828</v>
      </c>
      <c r="E21188" t="s">
        <v>70665</v>
      </c>
      <c r="F21188">
        <v>115509</v>
      </c>
      <c r="G21188" t="s">
        <v>70666</v>
      </c>
      <c r="H21188" t="s">
        <v>70667</v>
      </c>
      <c r="I21188">
        <v>4162</v>
      </c>
      <c r="J21188">
        <v>-4.2853024158392698E-2</v>
      </c>
      <c r="K21188">
        <v>4.2460738574200496</v>
      </c>
      <c r="L21188">
        <v>-0.60343506406304404</v>
      </c>
      <c r="M21188">
        <v>0.55006657471898401</v>
      </c>
      <c r="N21188">
        <v>0.79730859118777997</v>
      </c>
      <c r="O21188">
        <v>-6.4189200679178198</v>
      </c>
    </row>
    <row r="21189" spans="1:15" x14ac:dyDescent="0.2">
      <c r="A21189" t="s">
        <v>838</v>
      </c>
      <c r="B21189" t="s">
        <v>833</v>
      </c>
      <c r="C21189" t="s">
        <v>70668</v>
      </c>
      <c r="D21189" t="s">
        <v>828</v>
      </c>
      <c r="E21189" t="s">
        <v>70669</v>
      </c>
      <c r="F21189">
        <v>122616</v>
      </c>
      <c r="G21189" t="s">
        <v>70670</v>
      </c>
      <c r="H21189" t="s">
        <v>70671</v>
      </c>
      <c r="I21189">
        <v>5225</v>
      </c>
      <c r="J21189">
        <v>-3.9492951414361099E-2</v>
      </c>
      <c r="K21189">
        <v>4.0918546457469001</v>
      </c>
      <c r="L21189">
        <v>-0.53907155593523604</v>
      </c>
      <c r="M21189">
        <v>0.59321190673827595</v>
      </c>
      <c r="N21189">
        <v>0.82268510014958096</v>
      </c>
      <c r="O21189">
        <v>-6.41901862777015</v>
      </c>
    </row>
    <row r="21190" spans="1:15" x14ac:dyDescent="0.2">
      <c r="A21190" t="s">
        <v>897</v>
      </c>
      <c r="B21190" t="s">
        <v>833</v>
      </c>
      <c r="C21190" t="s">
        <v>70672</v>
      </c>
      <c r="D21190" t="s">
        <v>828</v>
      </c>
      <c r="E21190" t="s">
        <v>70673</v>
      </c>
      <c r="F21190">
        <v>92344</v>
      </c>
      <c r="G21190" t="s">
        <v>70674</v>
      </c>
      <c r="H21190" t="s">
        <v>70675</v>
      </c>
      <c r="I21190">
        <v>4159</v>
      </c>
      <c r="J21190">
        <v>-1.2112821830567199E-2</v>
      </c>
      <c r="K21190">
        <v>3.5526572469273101</v>
      </c>
      <c r="L21190">
        <v>-0.142597454155069</v>
      </c>
      <c r="M21190">
        <v>0.88741665966942296</v>
      </c>
      <c r="N21190">
        <v>0.96091639179635602</v>
      </c>
      <c r="O21190">
        <v>-6.4190899628731799</v>
      </c>
    </row>
    <row r="21191" spans="1:15" x14ac:dyDescent="0.2">
      <c r="A21191" t="s">
        <v>852</v>
      </c>
      <c r="B21191" t="s">
        <v>826</v>
      </c>
      <c r="C21191" t="s">
        <v>70676</v>
      </c>
      <c r="D21191" t="s">
        <v>828</v>
      </c>
      <c r="E21191" t="s">
        <v>70677</v>
      </c>
      <c r="F21191">
        <v>140838</v>
      </c>
      <c r="G21191" t="s">
        <v>70678</v>
      </c>
      <c r="H21191" t="s">
        <v>70679</v>
      </c>
      <c r="I21191">
        <v>3803</v>
      </c>
      <c r="J21191">
        <v>-5.0923602056447297E-2</v>
      </c>
      <c r="K21191">
        <v>5.2514808320469299</v>
      </c>
      <c r="L21191">
        <v>-0.89400502433898299</v>
      </c>
      <c r="M21191">
        <v>0.377357344548578</v>
      </c>
      <c r="N21191">
        <v>0.68117486336690503</v>
      </c>
      <c r="O21191">
        <v>-6.4191490599875696</v>
      </c>
    </row>
    <row r="21192" spans="1:15" x14ac:dyDescent="0.2">
      <c r="A21192" t="s">
        <v>923</v>
      </c>
      <c r="B21192" t="s">
        <v>833</v>
      </c>
      <c r="C21192" t="s">
        <v>70680</v>
      </c>
      <c r="D21192" t="s">
        <v>828</v>
      </c>
      <c r="E21192" t="s">
        <v>70681</v>
      </c>
      <c r="F21192">
        <v>3298</v>
      </c>
      <c r="G21192" t="s">
        <v>70682</v>
      </c>
      <c r="H21192" t="s">
        <v>70683</v>
      </c>
      <c r="I21192">
        <v>2697</v>
      </c>
      <c r="J21192">
        <v>-3.16368308027506E-2</v>
      </c>
      <c r="K21192">
        <v>3.8255201016720801</v>
      </c>
      <c r="L21192">
        <v>-0.40062462372270002</v>
      </c>
      <c r="M21192">
        <v>0.691104262231925</v>
      </c>
      <c r="N21192">
        <v>0.875753942419083</v>
      </c>
      <c r="O21192">
        <v>-6.4193600620757802</v>
      </c>
    </row>
    <row r="21193" spans="1:15" x14ac:dyDescent="0.2">
      <c r="A21193" t="s">
        <v>1284</v>
      </c>
      <c r="B21193" t="s">
        <v>833</v>
      </c>
      <c r="C21193" t="s">
        <v>70684</v>
      </c>
      <c r="D21193" t="s">
        <v>828</v>
      </c>
      <c r="E21193" t="s">
        <v>70685</v>
      </c>
      <c r="F21193">
        <v>5924</v>
      </c>
      <c r="G21193" t="s">
        <v>70686</v>
      </c>
      <c r="H21193" t="s">
        <v>70687</v>
      </c>
      <c r="I21193">
        <v>11032</v>
      </c>
      <c r="J21193">
        <v>-5.2940717008429602E-2</v>
      </c>
      <c r="K21193">
        <v>5.1635670845758703</v>
      </c>
      <c r="L21193">
        <v>-0.87279692917123897</v>
      </c>
      <c r="M21193">
        <v>0.38865578150163499</v>
      </c>
      <c r="N21193">
        <v>0.69056063480075403</v>
      </c>
      <c r="O21193">
        <v>-6.4199145799130601</v>
      </c>
    </row>
    <row r="21194" spans="1:15" x14ac:dyDescent="0.2">
      <c r="A21194" t="s">
        <v>923</v>
      </c>
      <c r="B21194" t="s">
        <v>826</v>
      </c>
      <c r="C21194" t="s">
        <v>70688</v>
      </c>
      <c r="D21194" t="s">
        <v>828</v>
      </c>
      <c r="E21194" t="s">
        <v>70689</v>
      </c>
      <c r="F21194">
        <v>9277</v>
      </c>
      <c r="G21194" t="s">
        <v>70690</v>
      </c>
      <c r="H21194" t="s">
        <v>70691</v>
      </c>
      <c r="I21194">
        <v>2835</v>
      </c>
      <c r="J21194">
        <v>-4.2515766263581797E-3</v>
      </c>
      <c r="K21194">
        <v>3.5249681726978501</v>
      </c>
      <c r="L21194">
        <v>-4.8987208255311297E-2</v>
      </c>
      <c r="M21194">
        <v>0.96120484326550704</v>
      </c>
      <c r="N21194">
        <v>0.98709918967945798</v>
      </c>
      <c r="O21194">
        <v>-6.4199930303961104</v>
      </c>
    </row>
    <row r="21195" spans="1:15" x14ac:dyDescent="0.2">
      <c r="A21195" t="s">
        <v>842</v>
      </c>
      <c r="B21195" t="s">
        <v>826</v>
      </c>
      <c r="C21195" t="s">
        <v>70692</v>
      </c>
      <c r="D21195" t="s">
        <v>828</v>
      </c>
      <c r="E21195" t="s">
        <v>70693</v>
      </c>
      <c r="F21195">
        <v>51699</v>
      </c>
      <c r="G21195" t="s">
        <v>70694</v>
      </c>
      <c r="H21195" t="s">
        <v>70695</v>
      </c>
      <c r="I21195">
        <v>3219</v>
      </c>
      <c r="J21195">
        <v>5.3943337947755798E-2</v>
      </c>
      <c r="K21195">
        <v>6.1387310732848697</v>
      </c>
      <c r="L21195">
        <v>1.05982753616866</v>
      </c>
      <c r="M21195">
        <v>0.29640110777294798</v>
      </c>
      <c r="N21195">
        <v>0.613360391297047</v>
      </c>
      <c r="O21195">
        <v>-6.4200545428036104</v>
      </c>
    </row>
    <row r="21196" spans="1:15" x14ac:dyDescent="0.2">
      <c r="A21196" t="s">
        <v>967</v>
      </c>
      <c r="B21196" t="s">
        <v>826</v>
      </c>
      <c r="C21196" t="s">
        <v>70696</v>
      </c>
      <c r="D21196" t="s">
        <v>828</v>
      </c>
      <c r="E21196" t="s">
        <v>70697</v>
      </c>
      <c r="F21196">
        <v>53947</v>
      </c>
      <c r="G21196" t="s">
        <v>70698</v>
      </c>
      <c r="H21196" t="s">
        <v>70699</v>
      </c>
      <c r="I21196">
        <v>3358</v>
      </c>
      <c r="J21196">
        <v>2.40249693614739E-2</v>
      </c>
      <c r="K21196">
        <v>3.6826729537046101</v>
      </c>
      <c r="L21196">
        <v>0.28481503739876401</v>
      </c>
      <c r="M21196">
        <v>0.77744550317666805</v>
      </c>
      <c r="N21196">
        <v>0.91492130176619202</v>
      </c>
      <c r="O21196">
        <v>-6.4201104029086098</v>
      </c>
    </row>
    <row r="21197" spans="1:15" x14ac:dyDescent="0.2">
      <c r="A21197" t="s">
        <v>852</v>
      </c>
      <c r="B21197" t="s">
        <v>826</v>
      </c>
      <c r="C21197" t="s">
        <v>70700</v>
      </c>
      <c r="D21197" t="s">
        <v>828</v>
      </c>
      <c r="E21197" t="s">
        <v>70701</v>
      </c>
      <c r="F21197">
        <v>146</v>
      </c>
      <c r="G21197" t="s">
        <v>70702</v>
      </c>
      <c r="H21197" t="s">
        <v>70703</v>
      </c>
      <c r="I21197">
        <v>3004</v>
      </c>
      <c r="J21197">
        <v>-4.8070829804818797E-2</v>
      </c>
      <c r="K21197">
        <v>4.5731785587178297</v>
      </c>
      <c r="L21197">
        <v>-0.71546121094420201</v>
      </c>
      <c r="M21197">
        <v>0.47901685239646102</v>
      </c>
      <c r="N21197">
        <v>0.75223929844251503</v>
      </c>
      <c r="O21197">
        <v>-6.4205598781848003</v>
      </c>
    </row>
    <row r="21198" spans="1:15" x14ac:dyDescent="0.2">
      <c r="A21198" t="s">
        <v>825</v>
      </c>
      <c r="B21198" t="s">
        <v>833</v>
      </c>
      <c r="C21198" t="s">
        <v>70704</v>
      </c>
      <c r="D21198" t="s">
        <v>828</v>
      </c>
      <c r="E21198" t="s">
        <v>70705</v>
      </c>
      <c r="F21198">
        <v>727866</v>
      </c>
      <c r="G21198" t="s">
        <v>70706</v>
      </c>
      <c r="H21198" t="s">
        <v>70707</v>
      </c>
      <c r="I21198">
        <v>4456</v>
      </c>
      <c r="J21198">
        <v>-4.6145108595076603E-2</v>
      </c>
      <c r="K21198">
        <v>4.54375653258308</v>
      </c>
      <c r="L21198">
        <v>-0.70387411860553695</v>
      </c>
      <c r="M21198">
        <v>0.48611570776158403</v>
      </c>
      <c r="N21198">
        <v>0.756159534310199</v>
      </c>
      <c r="O21198">
        <v>-6.4206823640859998</v>
      </c>
    </row>
    <row r="21199" spans="1:15" x14ac:dyDescent="0.2">
      <c r="A21199" t="s">
        <v>842</v>
      </c>
      <c r="B21199" t="s">
        <v>826</v>
      </c>
      <c r="C21199" t="s">
        <v>70708</v>
      </c>
      <c r="D21199" t="s">
        <v>828</v>
      </c>
      <c r="E21199" t="s">
        <v>70709</v>
      </c>
      <c r="F21199">
        <v>83714</v>
      </c>
      <c r="G21199" t="s">
        <v>70710</v>
      </c>
      <c r="H21199" t="s">
        <v>826</v>
      </c>
      <c r="I21199">
        <v>2814</v>
      </c>
      <c r="J21199">
        <v>2.2571473180559999E-2</v>
      </c>
      <c r="K21199">
        <v>3.6642738088764699</v>
      </c>
      <c r="L21199">
        <v>0.26924374701056603</v>
      </c>
      <c r="M21199">
        <v>0.78930528294481395</v>
      </c>
      <c r="N21199">
        <v>0.92074407805036396</v>
      </c>
      <c r="O21199">
        <v>-6.4207509469019497</v>
      </c>
    </row>
    <row r="21200" spans="1:15" x14ac:dyDescent="0.2">
      <c r="A21200" t="s">
        <v>884</v>
      </c>
      <c r="B21200" t="s">
        <v>826</v>
      </c>
      <c r="C21200" t="s">
        <v>70711</v>
      </c>
      <c r="D21200" t="s">
        <v>828</v>
      </c>
      <c r="E21200" t="s">
        <v>70712</v>
      </c>
      <c r="F21200">
        <v>7782</v>
      </c>
      <c r="G21200" t="s">
        <v>70713</v>
      </c>
      <c r="H21200" t="s">
        <v>70714</v>
      </c>
      <c r="I21200">
        <v>8026</v>
      </c>
      <c r="J21200">
        <v>-2.5000951989198501E-2</v>
      </c>
      <c r="K21200">
        <v>3.68950557438027</v>
      </c>
      <c r="L21200">
        <v>-0.300934884544026</v>
      </c>
      <c r="M21200">
        <v>0.76522466547289003</v>
      </c>
      <c r="N21200">
        <v>0.91008830604607804</v>
      </c>
      <c r="O21200">
        <v>-6.4208486557870597</v>
      </c>
    </row>
    <row r="21201" spans="1:15" x14ac:dyDescent="0.2">
      <c r="A21201" t="s">
        <v>897</v>
      </c>
      <c r="B21201" t="s">
        <v>833</v>
      </c>
      <c r="C21201" t="s">
        <v>70715</v>
      </c>
      <c r="D21201" t="s">
        <v>828</v>
      </c>
      <c r="E21201" t="s">
        <v>70716</v>
      </c>
      <c r="F21201">
        <v>64858</v>
      </c>
      <c r="G21201" t="s">
        <v>70717</v>
      </c>
      <c r="H21201" t="s">
        <v>70718</v>
      </c>
      <c r="I21201">
        <v>3868</v>
      </c>
      <c r="J21201">
        <v>3.2787826538766898E-2</v>
      </c>
      <c r="K21201">
        <v>3.84240611576723</v>
      </c>
      <c r="L21201">
        <v>0.40852957221722302</v>
      </c>
      <c r="M21201">
        <v>0.68534577463616198</v>
      </c>
      <c r="N21201">
        <v>0.87221964832336196</v>
      </c>
      <c r="O21201">
        <v>-6.4213159506072399</v>
      </c>
    </row>
    <row r="21202" spans="1:15" x14ac:dyDescent="0.2">
      <c r="A21202" t="s">
        <v>832</v>
      </c>
      <c r="B21202" t="s">
        <v>833</v>
      </c>
      <c r="C21202" t="s">
        <v>70719</v>
      </c>
      <c r="D21202" t="s">
        <v>828</v>
      </c>
      <c r="E21202" t="s">
        <v>70720</v>
      </c>
      <c r="F21202">
        <v>5977</v>
      </c>
      <c r="G21202" t="s">
        <v>70721</v>
      </c>
      <c r="H21202" t="s">
        <v>70722</v>
      </c>
      <c r="I21202">
        <v>8630</v>
      </c>
      <c r="J21202">
        <v>5.1466862552655E-2</v>
      </c>
      <c r="K21202">
        <v>5.8693291946298398</v>
      </c>
      <c r="L21202">
        <v>1.01235715574084</v>
      </c>
      <c r="M21202">
        <v>0.318237157558729</v>
      </c>
      <c r="N21202">
        <v>0.633136917543906</v>
      </c>
      <c r="O21202">
        <v>-6.4216519599891599</v>
      </c>
    </row>
    <row r="21203" spans="1:15" x14ac:dyDescent="0.2">
      <c r="A21203" t="s">
        <v>847</v>
      </c>
      <c r="B21203" t="s">
        <v>826</v>
      </c>
      <c r="C21203" t="s">
        <v>70723</v>
      </c>
      <c r="D21203" t="s">
        <v>828</v>
      </c>
      <c r="E21203" t="s">
        <v>70724</v>
      </c>
      <c r="F21203">
        <v>65095</v>
      </c>
      <c r="G21203" t="s">
        <v>70725</v>
      </c>
      <c r="H21203" t="s">
        <v>826</v>
      </c>
      <c r="I21203">
        <v>4254</v>
      </c>
      <c r="J21203">
        <v>-4.31408719335757E-2</v>
      </c>
      <c r="K21203">
        <v>4.1947089391586996</v>
      </c>
      <c r="L21203">
        <v>-0.57626352722511598</v>
      </c>
      <c r="M21203">
        <v>0.56808321470956402</v>
      </c>
      <c r="N21203">
        <v>0.80755899534509001</v>
      </c>
      <c r="O21203">
        <v>-6.4218102591835899</v>
      </c>
    </row>
    <row r="21204" spans="1:15" x14ac:dyDescent="0.2">
      <c r="A21204" t="s">
        <v>923</v>
      </c>
      <c r="B21204" t="s">
        <v>833</v>
      </c>
      <c r="C21204" t="s">
        <v>70726</v>
      </c>
      <c r="D21204" t="s">
        <v>828</v>
      </c>
      <c r="E21204" t="s">
        <v>70727</v>
      </c>
      <c r="F21204">
        <v>134728</v>
      </c>
      <c r="G21204" t="s">
        <v>70728</v>
      </c>
      <c r="H21204" t="s">
        <v>70729</v>
      </c>
      <c r="I21204">
        <v>7463</v>
      </c>
      <c r="J21204">
        <v>-6.0144984440283497E-4</v>
      </c>
      <c r="K21204">
        <v>3.5232468657448499</v>
      </c>
      <c r="L21204">
        <v>-6.7572137118321503E-3</v>
      </c>
      <c r="M21204">
        <v>0.99464650193150606</v>
      </c>
      <c r="N21204">
        <v>0.99853166196590204</v>
      </c>
      <c r="O21204">
        <v>-6.4219939621755797</v>
      </c>
    </row>
    <row r="21205" spans="1:15" x14ac:dyDescent="0.2">
      <c r="A21205" t="s">
        <v>857</v>
      </c>
      <c r="B21205" t="s">
        <v>833</v>
      </c>
      <c r="C21205" t="s">
        <v>70730</v>
      </c>
      <c r="D21205" t="s">
        <v>828</v>
      </c>
      <c r="E21205" t="s">
        <v>70731</v>
      </c>
      <c r="F21205">
        <v>283008</v>
      </c>
      <c r="G21205" t="s">
        <v>70732</v>
      </c>
      <c r="H21205" t="s">
        <v>70733</v>
      </c>
      <c r="I21205">
        <v>3625</v>
      </c>
      <c r="J21205">
        <v>-9.7529336754582693E-3</v>
      </c>
      <c r="K21205">
        <v>3.5457387101700699</v>
      </c>
      <c r="L21205">
        <v>-0.113796469947045</v>
      </c>
      <c r="M21205">
        <v>0.91004209339185504</v>
      </c>
      <c r="N21205">
        <v>0.96914901471625503</v>
      </c>
      <c r="O21205">
        <v>-6.42204589190231</v>
      </c>
    </row>
    <row r="21206" spans="1:15" x14ac:dyDescent="0.2">
      <c r="A21206" t="s">
        <v>1143</v>
      </c>
      <c r="B21206" t="s">
        <v>826</v>
      </c>
      <c r="C21206" t="s">
        <v>70734</v>
      </c>
      <c r="D21206" t="s">
        <v>828</v>
      </c>
      <c r="E21206" t="s">
        <v>70735</v>
      </c>
      <c r="F21206">
        <v>9429</v>
      </c>
      <c r="G21206" t="s">
        <v>70736</v>
      </c>
      <c r="H21206" t="s">
        <v>70737</v>
      </c>
      <c r="I21206">
        <v>5602</v>
      </c>
      <c r="J21206">
        <v>4.9585775391311301E-2</v>
      </c>
      <c r="K21206">
        <v>4.8992759757902897</v>
      </c>
      <c r="L21206">
        <v>0.80334852005510105</v>
      </c>
      <c r="M21206">
        <v>0.42713477517687798</v>
      </c>
      <c r="N21206">
        <v>0.716412187683232</v>
      </c>
      <c r="O21206">
        <v>-6.42222116139114</v>
      </c>
    </row>
    <row r="21207" spans="1:15" x14ac:dyDescent="0.2">
      <c r="A21207" t="s">
        <v>884</v>
      </c>
      <c r="B21207" t="s">
        <v>833</v>
      </c>
      <c r="C21207" t="s">
        <v>70738</v>
      </c>
      <c r="D21207" t="s">
        <v>1563</v>
      </c>
      <c r="E21207" t="s">
        <v>70739</v>
      </c>
      <c r="F21207" t="s">
        <v>1565</v>
      </c>
      <c r="G21207" t="s">
        <v>1565</v>
      </c>
      <c r="H21207" t="s">
        <v>1565</v>
      </c>
      <c r="I21207">
        <v>1237</v>
      </c>
      <c r="J21207">
        <v>-3.4370484644114102E-2</v>
      </c>
      <c r="K21207">
        <v>3.9164411918628499</v>
      </c>
      <c r="L21207">
        <v>-0.44738134685612202</v>
      </c>
      <c r="M21207">
        <v>0.65732538369913096</v>
      </c>
      <c r="N21207">
        <v>0.85802424959310997</v>
      </c>
      <c r="O21207">
        <v>-6.4224857945084599</v>
      </c>
    </row>
    <row r="21208" spans="1:15" x14ac:dyDescent="0.2">
      <c r="A21208" t="s">
        <v>923</v>
      </c>
      <c r="B21208" t="s">
        <v>826</v>
      </c>
      <c r="C21208" t="s">
        <v>70740</v>
      </c>
      <c r="D21208" t="s">
        <v>1741</v>
      </c>
      <c r="E21208" t="s">
        <v>70741</v>
      </c>
      <c r="F21208" t="s">
        <v>1565</v>
      </c>
      <c r="G21208" t="s">
        <v>1565</v>
      </c>
      <c r="H21208" t="s">
        <v>1565</v>
      </c>
      <c r="I21208">
        <v>1548</v>
      </c>
      <c r="J21208">
        <v>-2.3567269000303499E-2</v>
      </c>
      <c r="K21208">
        <v>3.6888559680186401</v>
      </c>
      <c r="L21208">
        <v>-0.28608406678169701</v>
      </c>
      <c r="M21208">
        <v>0.77648129089301798</v>
      </c>
      <c r="N21208">
        <v>0.91449199822715299</v>
      </c>
      <c r="O21208">
        <v>-6.4225420168804099</v>
      </c>
    </row>
    <row r="21209" spans="1:15" x14ac:dyDescent="0.2">
      <c r="A21209" t="s">
        <v>1027</v>
      </c>
      <c r="B21209" t="s">
        <v>826</v>
      </c>
      <c r="C21209" t="s">
        <v>2638</v>
      </c>
      <c r="D21209" t="s">
        <v>828</v>
      </c>
      <c r="E21209" t="s">
        <v>2639</v>
      </c>
      <c r="F21209">
        <v>9013</v>
      </c>
      <c r="G21209" t="s">
        <v>2640</v>
      </c>
      <c r="H21209" t="s">
        <v>2641</v>
      </c>
      <c r="I21209">
        <v>5577</v>
      </c>
      <c r="J21209">
        <v>7.3778821441643494E-2</v>
      </c>
      <c r="K21209">
        <v>4.9972576944848699</v>
      </c>
      <c r="L21209">
        <v>0.81184706302206799</v>
      </c>
      <c r="M21209">
        <v>0.432880471669843</v>
      </c>
      <c r="N21209">
        <v>0.72134061422892803</v>
      </c>
      <c r="O21209">
        <v>-6.4225716161278497</v>
      </c>
    </row>
    <row r="21210" spans="1:15" x14ac:dyDescent="0.2">
      <c r="A21210" t="s">
        <v>1372</v>
      </c>
      <c r="B21210" t="s">
        <v>826</v>
      </c>
      <c r="C21210" t="s">
        <v>70742</v>
      </c>
      <c r="D21210" t="s">
        <v>828</v>
      </c>
      <c r="E21210" t="s">
        <v>70743</v>
      </c>
      <c r="F21210">
        <v>114876</v>
      </c>
      <c r="G21210" t="s">
        <v>70744</v>
      </c>
      <c r="H21210" t="s">
        <v>70745</v>
      </c>
      <c r="I21210">
        <v>8029</v>
      </c>
      <c r="J21210">
        <v>4.9243542719835401E-2</v>
      </c>
      <c r="K21210">
        <v>4.7953737163024703</v>
      </c>
      <c r="L21210">
        <v>0.77628055142554897</v>
      </c>
      <c r="M21210">
        <v>0.44273939051549899</v>
      </c>
      <c r="N21210">
        <v>0.72849653884524901</v>
      </c>
      <c r="O21210">
        <v>-6.42265709662977</v>
      </c>
    </row>
    <row r="21211" spans="1:15" x14ac:dyDescent="0.2">
      <c r="A21211" t="s">
        <v>1724</v>
      </c>
      <c r="B21211" t="s">
        <v>826</v>
      </c>
      <c r="C21211" t="s">
        <v>70746</v>
      </c>
      <c r="D21211" t="s">
        <v>828</v>
      </c>
      <c r="E21211" t="s">
        <v>70747</v>
      </c>
      <c r="F21211">
        <v>26267</v>
      </c>
      <c r="G21211" t="s">
        <v>70748</v>
      </c>
      <c r="H21211" t="s">
        <v>70749</v>
      </c>
      <c r="I21211">
        <v>6028</v>
      </c>
      <c r="J21211">
        <v>-2.1291984044010899E-2</v>
      </c>
      <c r="K21211">
        <v>3.6445306764916001</v>
      </c>
      <c r="L21211">
        <v>-0.241683935937585</v>
      </c>
      <c r="M21211">
        <v>0.81042495407937398</v>
      </c>
      <c r="N21211">
        <v>0.92991069318030395</v>
      </c>
      <c r="O21211">
        <v>-6.4227240599565603</v>
      </c>
    </row>
    <row r="21212" spans="1:15" x14ac:dyDescent="0.2">
      <c r="A21212" t="s">
        <v>923</v>
      </c>
      <c r="B21212" t="s">
        <v>826</v>
      </c>
      <c r="C21212" t="s">
        <v>70750</v>
      </c>
      <c r="D21212" t="s">
        <v>828</v>
      </c>
      <c r="E21212" t="s">
        <v>70751</v>
      </c>
      <c r="F21212">
        <v>83443</v>
      </c>
      <c r="G21212" t="s">
        <v>70752</v>
      </c>
      <c r="H21212" t="s">
        <v>70753</v>
      </c>
      <c r="I21212">
        <v>690</v>
      </c>
      <c r="J21212">
        <v>-4.8557342107402202E-2</v>
      </c>
      <c r="K21212">
        <v>4.5445460718726398</v>
      </c>
      <c r="L21212">
        <v>-0.70139098382295995</v>
      </c>
      <c r="M21212">
        <v>0.48764469153046602</v>
      </c>
      <c r="N21212">
        <v>0.75727647769779405</v>
      </c>
      <c r="O21212">
        <v>-6.4228266359266497</v>
      </c>
    </row>
    <row r="21213" spans="1:15" x14ac:dyDescent="0.2">
      <c r="A21213" t="s">
        <v>1180</v>
      </c>
      <c r="B21213" t="s">
        <v>833</v>
      </c>
      <c r="C21213" t="s">
        <v>70754</v>
      </c>
      <c r="D21213" t="s">
        <v>828</v>
      </c>
      <c r="E21213" t="s">
        <v>70755</v>
      </c>
      <c r="F21213">
        <v>79866</v>
      </c>
      <c r="G21213" t="s">
        <v>70756</v>
      </c>
      <c r="H21213" t="s">
        <v>70757</v>
      </c>
      <c r="I21213">
        <v>3189</v>
      </c>
      <c r="J21213">
        <v>8.7066470141493307E-3</v>
      </c>
      <c r="K21213">
        <v>3.5343876388305802</v>
      </c>
      <c r="L21213">
        <v>0.100778674409576</v>
      </c>
      <c r="M21213">
        <v>0.92029478836873302</v>
      </c>
      <c r="N21213">
        <v>0.97330424784153402</v>
      </c>
      <c r="O21213">
        <v>-6.42317000935273</v>
      </c>
    </row>
    <row r="21214" spans="1:15" x14ac:dyDescent="0.2">
      <c r="A21214" t="s">
        <v>1027</v>
      </c>
      <c r="B21214" t="s">
        <v>833</v>
      </c>
      <c r="C21214" t="s">
        <v>70758</v>
      </c>
      <c r="D21214" t="s">
        <v>828</v>
      </c>
      <c r="E21214" t="s">
        <v>70759</v>
      </c>
      <c r="F21214">
        <v>1723</v>
      </c>
      <c r="G21214" t="s">
        <v>70760</v>
      </c>
      <c r="H21214" t="s">
        <v>70761</v>
      </c>
      <c r="I21214">
        <v>6921</v>
      </c>
      <c r="J21214">
        <v>-4.5000810057621701E-2</v>
      </c>
      <c r="K21214">
        <v>4.4100042004529296</v>
      </c>
      <c r="L21214">
        <v>-0.65606651924024495</v>
      </c>
      <c r="M21214">
        <v>0.51602328329761704</v>
      </c>
      <c r="N21214">
        <v>0.77422778964671601</v>
      </c>
      <c r="O21214">
        <v>-6.4234090174359899</v>
      </c>
    </row>
    <row r="21215" spans="1:15" x14ac:dyDescent="0.2">
      <c r="A21215" t="s">
        <v>897</v>
      </c>
      <c r="B21215" t="s">
        <v>826</v>
      </c>
      <c r="C21215" t="s">
        <v>70762</v>
      </c>
      <c r="D21215" t="s">
        <v>828</v>
      </c>
      <c r="E21215" t="s">
        <v>70763</v>
      </c>
      <c r="F21215">
        <v>9204</v>
      </c>
      <c r="G21215" t="s">
        <v>70764</v>
      </c>
      <c r="H21215" t="s">
        <v>70765</v>
      </c>
      <c r="I21215">
        <v>9568</v>
      </c>
      <c r="J21215">
        <v>-1.44020786701924E-2</v>
      </c>
      <c r="K21215">
        <v>3.5821905569075798</v>
      </c>
      <c r="L21215">
        <v>-0.16672665868214601</v>
      </c>
      <c r="M21215">
        <v>0.86853384686051804</v>
      </c>
      <c r="N21215">
        <v>0.95354159228541002</v>
      </c>
      <c r="O21215">
        <v>-6.4235394057289996</v>
      </c>
    </row>
    <row r="21216" spans="1:15" x14ac:dyDescent="0.2">
      <c r="A21216" t="s">
        <v>1027</v>
      </c>
      <c r="B21216" t="s">
        <v>833</v>
      </c>
      <c r="C21216" t="s">
        <v>70766</v>
      </c>
      <c r="D21216" t="s">
        <v>828</v>
      </c>
      <c r="E21216" t="s">
        <v>70767</v>
      </c>
      <c r="F21216">
        <v>51388</v>
      </c>
      <c r="G21216" t="s">
        <v>70768</v>
      </c>
      <c r="H21216" t="s">
        <v>70769</v>
      </c>
      <c r="I21216">
        <v>4744</v>
      </c>
      <c r="J21216">
        <v>5.2111586409633301E-2</v>
      </c>
      <c r="K21216">
        <v>5.8832863087827203</v>
      </c>
      <c r="L21216">
        <v>1.0127777117025401</v>
      </c>
      <c r="M21216">
        <v>0.31803899527657498</v>
      </c>
      <c r="N21216">
        <v>0.63298828595508205</v>
      </c>
      <c r="O21216">
        <v>-6.42388860971956</v>
      </c>
    </row>
    <row r="21217" spans="1:15" x14ac:dyDescent="0.2">
      <c r="A21217" t="s">
        <v>832</v>
      </c>
      <c r="B21217" t="s">
        <v>833</v>
      </c>
      <c r="C21217" t="s">
        <v>70770</v>
      </c>
      <c r="D21217" t="s">
        <v>828</v>
      </c>
      <c r="E21217" t="s">
        <v>70771</v>
      </c>
      <c r="F21217">
        <v>84233</v>
      </c>
      <c r="G21217" t="s">
        <v>70772</v>
      </c>
      <c r="H21217" t="s">
        <v>70773</v>
      </c>
      <c r="I21217">
        <v>971</v>
      </c>
      <c r="J21217">
        <v>1.91193891414725E-3</v>
      </c>
      <c r="K21217">
        <v>3.5201256078288998</v>
      </c>
      <c r="L21217">
        <v>2.21881191096234E-2</v>
      </c>
      <c r="M21217">
        <v>0.98242249449853003</v>
      </c>
      <c r="N21217">
        <v>0.99408006382351699</v>
      </c>
      <c r="O21217">
        <v>-6.4240945506653304</v>
      </c>
    </row>
    <row r="21218" spans="1:15" x14ac:dyDescent="0.2">
      <c r="A21218" t="s">
        <v>879</v>
      </c>
      <c r="B21218" t="s">
        <v>826</v>
      </c>
      <c r="C21218" t="s">
        <v>70774</v>
      </c>
      <c r="D21218" t="s">
        <v>828</v>
      </c>
      <c r="E21218" t="s">
        <v>70775</v>
      </c>
      <c r="F21218">
        <v>7083</v>
      </c>
      <c r="G21218" t="s">
        <v>70776</v>
      </c>
      <c r="H21218" t="s">
        <v>17414</v>
      </c>
      <c r="I21218">
        <v>1845</v>
      </c>
      <c r="J21218">
        <v>-5.5101990547639E-2</v>
      </c>
      <c r="K21218">
        <v>6.3856198038659802</v>
      </c>
      <c r="L21218">
        <v>-1.09522057303414</v>
      </c>
      <c r="M21218">
        <v>0.281118865089447</v>
      </c>
      <c r="N21218">
        <v>0.60023334874929202</v>
      </c>
      <c r="O21218">
        <v>-6.4241414065411604</v>
      </c>
    </row>
    <row r="21219" spans="1:15" x14ac:dyDescent="0.2">
      <c r="A21219" t="s">
        <v>1284</v>
      </c>
      <c r="B21219" t="s">
        <v>826</v>
      </c>
      <c r="C21219" t="s">
        <v>70777</v>
      </c>
      <c r="D21219" t="s">
        <v>828</v>
      </c>
      <c r="E21219" t="s">
        <v>70778</v>
      </c>
      <c r="F21219">
        <v>10011</v>
      </c>
      <c r="G21219" t="s">
        <v>70779</v>
      </c>
      <c r="H21219" t="s">
        <v>70780</v>
      </c>
      <c r="I21219">
        <v>3396</v>
      </c>
      <c r="J21219">
        <v>-5.1504850467352203E-2</v>
      </c>
      <c r="K21219">
        <v>5.2128108579860504</v>
      </c>
      <c r="L21219">
        <v>-0.87818343951676803</v>
      </c>
      <c r="M21219">
        <v>0.38576599426793101</v>
      </c>
      <c r="N21219">
        <v>0.68820161884601705</v>
      </c>
      <c r="O21219">
        <v>-6.4248196121529597</v>
      </c>
    </row>
    <row r="21220" spans="1:15" x14ac:dyDescent="0.2">
      <c r="A21220" t="s">
        <v>910</v>
      </c>
      <c r="B21220" t="s">
        <v>833</v>
      </c>
      <c r="C21220" t="s">
        <v>70781</v>
      </c>
      <c r="D21220" t="s">
        <v>828</v>
      </c>
      <c r="E21220" t="s">
        <v>70782</v>
      </c>
      <c r="F21220">
        <v>25798</v>
      </c>
      <c r="G21220" t="s">
        <v>70783</v>
      </c>
      <c r="H21220" t="s">
        <v>70784</v>
      </c>
      <c r="I21220">
        <v>5139</v>
      </c>
      <c r="J21220">
        <v>5.0941370751030501E-2</v>
      </c>
      <c r="K21220">
        <v>5.2441989712858703</v>
      </c>
      <c r="L21220">
        <v>0.88349845785991499</v>
      </c>
      <c r="M21220">
        <v>0.38292801284654998</v>
      </c>
      <c r="N21220">
        <v>0.68627185534097002</v>
      </c>
      <c r="O21220">
        <v>-6.4253588498660701</v>
      </c>
    </row>
    <row r="21221" spans="1:15" x14ac:dyDescent="0.2">
      <c r="A21221" t="s">
        <v>838</v>
      </c>
      <c r="B21221" t="s">
        <v>833</v>
      </c>
      <c r="C21221" t="s">
        <v>70785</v>
      </c>
      <c r="D21221" t="s">
        <v>828</v>
      </c>
      <c r="E21221" t="s">
        <v>70786</v>
      </c>
      <c r="F21221">
        <v>317749</v>
      </c>
      <c r="G21221" t="s">
        <v>70787</v>
      </c>
      <c r="H21221" t="s">
        <v>70788</v>
      </c>
      <c r="I21221">
        <v>2516</v>
      </c>
      <c r="J21221">
        <v>-2.6619744120899302E-2</v>
      </c>
      <c r="K21221">
        <v>3.7291261928108801</v>
      </c>
      <c r="L21221">
        <v>-0.316191080363451</v>
      </c>
      <c r="M21221">
        <v>0.753714397307088</v>
      </c>
      <c r="N21221">
        <v>0.90431884085354897</v>
      </c>
      <c r="O21221">
        <v>-6.4256020637853597</v>
      </c>
    </row>
    <row r="21222" spans="1:15" x14ac:dyDescent="0.2">
      <c r="A21222" t="s">
        <v>1143</v>
      </c>
      <c r="B21222" t="s">
        <v>833</v>
      </c>
      <c r="C21222" t="s">
        <v>70789</v>
      </c>
      <c r="D21222" t="s">
        <v>828</v>
      </c>
      <c r="E21222" t="s">
        <v>70790</v>
      </c>
      <c r="F21222">
        <v>23142</v>
      </c>
      <c r="G21222" t="s">
        <v>70791</v>
      </c>
      <c r="H21222" t="s">
        <v>70792</v>
      </c>
      <c r="I21222">
        <v>7625</v>
      </c>
      <c r="J21222">
        <v>-5.1218727036310099E-2</v>
      </c>
      <c r="K21222">
        <v>6.2128698806399401</v>
      </c>
      <c r="L21222">
        <v>-1.0669542714933</v>
      </c>
      <c r="M21222">
        <v>0.29321525013910499</v>
      </c>
      <c r="N21222">
        <v>0.61056160747174404</v>
      </c>
      <c r="O21222">
        <v>-6.4258712942235396</v>
      </c>
    </row>
    <row r="21223" spans="1:15" x14ac:dyDescent="0.2">
      <c r="A21223" t="s">
        <v>847</v>
      </c>
      <c r="B21223" t="s">
        <v>833</v>
      </c>
      <c r="C21223" t="s">
        <v>70793</v>
      </c>
      <c r="D21223" t="s">
        <v>828</v>
      </c>
      <c r="E21223" t="s">
        <v>70794</v>
      </c>
      <c r="F21223">
        <v>5424</v>
      </c>
      <c r="G21223" t="s">
        <v>70795</v>
      </c>
      <c r="H21223" t="s">
        <v>70796</v>
      </c>
      <c r="I21223">
        <v>4934</v>
      </c>
      <c r="J21223">
        <v>6.2221324015021597E-2</v>
      </c>
      <c r="K21223">
        <v>6.29272718399183</v>
      </c>
      <c r="L21223">
        <v>1.0740932869173401</v>
      </c>
      <c r="M21223">
        <v>0.29444447574555799</v>
      </c>
      <c r="N21223">
        <v>0.61141897643021903</v>
      </c>
      <c r="O21223">
        <v>-6.4260608463794302</v>
      </c>
    </row>
    <row r="21224" spans="1:15" x14ac:dyDescent="0.2">
      <c r="A21224" t="s">
        <v>852</v>
      </c>
      <c r="B21224" t="s">
        <v>826</v>
      </c>
      <c r="C21224" t="s">
        <v>70797</v>
      </c>
      <c r="D21224" t="s">
        <v>828</v>
      </c>
      <c r="E21224" t="s">
        <v>70798</v>
      </c>
      <c r="F21224">
        <v>387521</v>
      </c>
      <c r="G21224" t="s">
        <v>70799</v>
      </c>
      <c r="H21224" t="s">
        <v>70800</v>
      </c>
      <c r="I21224">
        <v>7931</v>
      </c>
      <c r="J21224">
        <v>-5.0622098703788899E-2</v>
      </c>
      <c r="K21224">
        <v>5.3457083055448198</v>
      </c>
      <c r="L21224">
        <v>-0.90538175390169795</v>
      </c>
      <c r="M21224">
        <v>0.371384363418306</v>
      </c>
      <c r="N21224">
        <v>0.67595245584052599</v>
      </c>
      <c r="O21224">
        <v>-6.4261461423970596</v>
      </c>
    </row>
    <row r="21225" spans="1:15" x14ac:dyDescent="0.2">
      <c r="A21225" t="s">
        <v>857</v>
      </c>
      <c r="B21225" t="s">
        <v>826</v>
      </c>
      <c r="C21225" t="s">
        <v>70801</v>
      </c>
      <c r="D21225" t="s">
        <v>828</v>
      </c>
      <c r="E21225" t="s">
        <v>70802</v>
      </c>
      <c r="F21225">
        <v>54522</v>
      </c>
      <c r="G21225" t="s">
        <v>70803</v>
      </c>
      <c r="H21225" t="s">
        <v>826</v>
      </c>
      <c r="I21225">
        <v>3060</v>
      </c>
      <c r="J21225">
        <v>2.5350189677395701E-2</v>
      </c>
      <c r="K21225">
        <v>3.7350215148684698</v>
      </c>
      <c r="L21225">
        <v>0.31064176277855299</v>
      </c>
      <c r="M21225">
        <v>0.757894721267375</v>
      </c>
      <c r="N21225">
        <v>0.90616311259974702</v>
      </c>
      <c r="O21225">
        <v>-6.4262103175188301</v>
      </c>
    </row>
    <row r="21226" spans="1:15" x14ac:dyDescent="0.2">
      <c r="A21226" t="s">
        <v>862</v>
      </c>
      <c r="B21226" t="s">
        <v>826</v>
      </c>
      <c r="C21226" t="s">
        <v>70804</v>
      </c>
      <c r="D21226" t="s">
        <v>828</v>
      </c>
      <c r="E21226" t="s">
        <v>70805</v>
      </c>
      <c r="F21226">
        <v>80204</v>
      </c>
      <c r="G21226" t="s">
        <v>70806</v>
      </c>
      <c r="H21226" t="s">
        <v>70807</v>
      </c>
      <c r="I21226">
        <v>7779</v>
      </c>
      <c r="J21226">
        <v>5.1504950325448599E-2</v>
      </c>
      <c r="K21226">
        <v>6.3872277165380398</v>
      </c>
      <c r="L21226">
        <v>1.09314720371345</v>
      </c>
      <c r="M21226">
        <v>0.28171254980356197</v>
      </c>
      <c r="N21226">
        <v>0.60072026281552104</v>
      </c>
      <c r="O21226">
        <v>-6.4262419029406397</v>
      </c>
    </row>
    <row r="21227" spans="1:15" x14ac:dyDescent="0.2">
      <c r="A21227" t="s">
        <v>897</v>
      </c>
      <c r="B21227" t="s">
        <v>833</v>
      </c>
      <c r="C21227" t="s">
        <v>70808</v>
      </c>
      <c r="D21227" t="s">
        <v>828</v>
      </c>
      <c r="E21227" t="s">
        <v>70809</v>
      </c>
      <c r="F21227">
        <v>55116</v>
      </c>
      <c r="G21227" t="s">
        <v>70810</v>
      </c>
      <c r="H21227" t="s">
        <v>826</v>
      </c>
      <c r="I21227">
        <v>2787</v>
      </c>
      <c r="J21227">
        <v>-2.02131047898381E-2</v>
      </c>
      <c r="K21227">
        <v>3.6443065905966301</v>
      </c>
      <c r="L21227">
        <v>-0.23590426882558399</v>
      </c>
      <c r="M21227">
        <v>0.81486651968491497</v>
      </c>
      <c r="N21227">
        <v>0.93250849831042704</v>
      </c>
      <c r="O21227">
        <v>-6.4264711271650103</v>
      </c>
    </row>
    <row r="21228" spans="1:15" x14ac:dyDescent="0.2">
      <c r="A21228" t="s">
        <v>879</v>
      </c>
      <c r="B21228" t="s">
        <v>826</v>
      </c>
      <c r="C21228" t="s">
        <v>70811</v>
      </c>
      <c r="D21228" t="s">
        <v>828</v>
      </c>
      <c r="E21228" t="s">
        <v>70812</v>
      </c>
      <c r="F21228">
        <v>54799</v>
      </c>
      <c r="G21228" t="s">
        <v>70813</v>
      </c>
      <c r="H21228" t="s">
        <v>70814</v>
      </c>
      <c r="I21228">
        <v>7184</v>
      </c>
      <c r="J21228">
        <v>5.1595141363961199E-2</v>
      </c>
      <c r="K21228">
        <v>6.2103423219623304</v>
      </c>
      <c r="L21228">
        <v>1.0649224233513599</v>
      </c>
      <c r="M21228">
        <v>0.29412109379097801</v>
      </c>
      <c r="N21228">
        <v>0.61131148143584901</v>
      </c>
      <c r="O21228">
        <v>-6.4265599635505204</v>
      </c>
    </row>
    <row r="21229" spans="1:15" x14ac:dyDescent="0.2">
      <c r="A21229" t="s">
        <v>842</v>
      </c>
      <c r="B21229" t="s">
        <v>826</v>
      </c>
      <c r="C21229" t="s">
        <v>70815</v>
      </c>
      <c r="D21229" t="s">
        <v>828</v>
      </c>
      <c r="E21229" t="s">
        <v>70816</v>
      </c>
      <c r="F21229">
        <v>84727</v>
      </c>
      <c r="G21229" t="s">
        <v>70817</v>
      </c>
      <c r="H21229" t="s">
        <v>70818</v>
      </c>
      <c r="I21229">
        <v>2452</v>
      </c>
      <c r="J21229">
        <v>-3.6127274208225001E-2</v>
      </c>
      <c r="K21229">
        <v>3.9734018788434402</v>
      </c>
      <c r="L21229">
        <v>-0.46655755014917299</v>
      </c>
      <c r="M21229">
        <v>0.643675093902495</v>
      </c>
      <c r="N21229">
        <v>0.85132447883502804</v>
      </c>
      <c r="O21229">
        <v>-6.4266436134626703</v>
      </c>
    </row>
    <row r="21230" spans="1:15" x14ac:dyDescent="0.2">
      <c r="A21230" t="s">
        <v>832</v>
      </c>
      <c r="B21230" t="s">
        <v>826</v>
      </c>
      <c r="C21230" t="s">
        <v>70819</v>
      </c>
      <c r="D21230" t="s">
        <v>1563</v>
      </c>
      <c r="E21230" t="s">
        <v>70820</v>
      </c>
      <c r="F21230" t="s">
        <v>1565</v>
      </c>
      <c r="G21230" t="s">
        <v>1565</v>
      </c>
      <c r="H21230" t="s">
        <v>1565</v>
      </c>
      <c r="I21230">
        <v>1236</v>
      </c>
      <c r="J21230">
        <v>3.7425835745871598E-2</v>
      </c>
      <c r="K21230">
        <v>4.03096618903548</v>
      </c>
      <c r="L21230">
        <v>0.49182966523397198</v>
      </c>
      <c r="M21230">
        <v>0.62587589948896505</v>
      </c>
      <c r="N21230">
        <v>0.84099921772898201</v>
      </c>
      <c r="O21230">
        <v>-6.4266698948279704</v>
      </c>
    </row>
    <row r="21231" spans="1:15" x14ac:dyDescent="0.2">
      <c r="A21231" t="s">
        <v>870</v>
      </c>
      <c r="B21231" t="s">
        <v>833</v>
      </c>
      <c r="C21231" t="s">
        <v>70821</v>
      </c>
      <c r="D21231" t="s">
        <v>828</v>
      </c>
      <c r="E21231" t="s">
        <v>70822</v>
      </c>
      <c r="F21231">
        <v>55326</v>
      </c>
      <c r="G21231" t="s">
        <v>70823</v>
      </c>
      <c r="H21231" t="s">
        <v>70824</v>
      </c>
      <c r="I21231">
        <v>6236</v>
      </c>
      <c r="J21231">
        <v>4.9586110898952498E-2</v>
      </c>
      <c r="K21231">
        <v>6.7581155162159199</v>
      </c>
      <c r="L21231">
        <v>1.14680347080483</v>
      </c>
      <c r="M21231">
        <v>0.25915530458445502</v>
      </c>
      <c r="N21231">
        <v>0.57766129940116695</v>
      </c>
      <c r="O21231">
        <v>-6.4267499876646301</v>
      </c>
    </row>
    <row r="21232" spans="1:15" x14ac:dyDescent="0.2">
      <c r="A21232" t="s">
        <v>1180</v>
      </c>
      <c r="B21232" t="s">
        <v>826</v>
      </c>
      <c r="C21232" t="s">
        <v>70825</v>
      </c>
      <c r="D21232" t="s">
        <v>828</v>
      </c>
      <c r="E21232" t="s">
        <v>70826</v>
      </c>
      <c r="F21232">
        <v>10257</v>
      </c>
      <c r="G21232" t="s">
        <v>70827</v>
      </c>
      <c r="H21232" t="s">
        <v>70828</v>
      </c>
      <c r="I21232">
        <v>8629</v>
      </c>
      <c r="J21232">
        <v>-5.0077197458412701E-2</v>
      </c>
      <c r="K21232">
        <v>6.6374576690507796</v>
      </c>
      <c r="L21232">
        <v>-1.1299289162352599</v>
      </c>
      <c r="M21232">
        <v>0.26610446619883898</v>
      </c>
      <c r="N21232">
        <v>0.58515854049632499</v>
      </c>
      <c r="O21232">
        <v>-6.42703274851731</v>
      </c>
    </row>
    <row r="21233" spans="1:15" x14ac:dyDescent="0.2">
      <c r="A21233" t="s">
        <v>838</v>
      </c>
      <c r="B21233" t="s">
        <v>826</v>
      </c>
      <c r="C21233" t="s">
        <v>70829</v>
      </c>
      <c r="D21233" t="s">
        <v>828</v>
      </c>
      <c r="E21233" t="s">
        <v>70830</v>
      </c>
      <c r="F21233">
        <v>6655</v>
      </c>
      <c r="G21233" t="s">
        <v>70831</v>
      </c>
      <c r="H21233" t="s">
        <v>70832</v>
      </c>
      <c r="I21233">
        <v>6948</v>
      </c>
      <c r="J21233">
        <v>5.4490568029152198E-2</v>
      </c>
      <c r="K21233">
        <v>6.1353643582149804</v>
      </c>
      <c r="L21233">
        <v>1.0520650929912501</v>
      </c>
      <c r="M21233">
        <v>0.30004725335125099</v>
      </c>
      <c r="N21233">
        <v>0.61733318849094099</v>
      </c>
      <c r="O21233">
        <v>-6.4273334828284501</v>
      </c>
    </row>
    <row r="21234" spans="1:15" x14ac:dyDescent="0.2">
      <c r="A21234" t="s">
        <v>862</v>
      </c>
      <c r="B21234" t="s">
        <v>833</v>
      </c>
      <c r="C21234" t="s">
        <v>70833</v>
      </c>
      <c r="D21234" t="s">
        <v>3272</v>
      </c>
      <c r="E21234" t="s">
        <v>70834</v>
      </c>
      <c r="F21234">
        <v>653189</v>
      </c>
      <c r="G21234" t="s">
        <v>70835</v>
      </c>
      <c r="H21234" t="s">
        <v>70836</v>
      </c>
      <c r="I21234">
        <v>346</v>
      </c>
      <c r="J21234">
        <v>-3.4034730784148599E-2</v>
      </c>
      <c r="K21234">
        <v>3.9087304586100702</v>
      </c>
      <c r="L21234">
        <v>-0.43477177954576501</v>
      </c>
      <c r="M21234">
        <v>0.66636710499127605</v>
      </c>
      <c r="N21234">
        <v>0.86215815945397301</v>
      </c>
      <c r="O21234">
        <v>-6.4274236046918602</v>
      </c>
    </row>
    <row r="21235" spans="1:15" x14ac:dyDescent="0.2">
      <c r="A21235" t="s">
        <v>832</v>
      </c>
      <c r="B21235" t="s">
        <v>826</v>
      </c>
      <c r="C21235" t="s">
        <v>70837</v>
      </c>
      <c r="D21235" t="s">
        <v>828</v>
      </c>
      <c r="E21235" t="s">
        <v>70838</v>
      </c>
      <c r="F21235">
        <v>54733</v>
      </c>
      <c r="G21235" t="s">
        <v>70839</v>
      </c>
      <c r="H21235" t="s">
        <v>70840</v>
      </c>
      <c r="I21235">
        <v>3483</v>
      </c>
      <c r="J21235">
        <v>-5.0045586631035303E-2</v>
      </c>
      <c r="K21235">
        <v>5.52996351228209</v>
      </c>
      <c r="L21235">
        <v>-0.94329432228578702</v>
      </c>
      <c r="M21235">
        <v>0.35192412547452401</v>
      </c>
      <c r="N21235">
        <v>0.66126046804184002</v>
      </c>
      <c r="O21235">
        <v>-6.4274299475320502</v>
      </c>
    </row>
    <row r="21236" spans="1:15" x14ac:dyDescent="0.2">
      <c r="A21236" t="s">
        <v>1052</v>
      </c>
      <c r="B21236" t="s">
        <v>826</v>
      </c>
      <c r="C21236" t="s">
        <v>70841</v>
      </c>
      <c r="D21236" t="s">
        <v>828</v>
      </c>
      <c r="E21236" t="s">
        <v>70842</v>
      </c>
      <c r="F21236">
        <v>29104</v>
      </c>
      <c r="G21236" t="s">
        <v>70843</v>
      </c>
      <c r="H21236" t="s">
        <v>70844</v>
      </c>
      <c r="I21236">
        <v>4865</v>
      </c>
      <c r="J21236">
        <v>-7.9640706729307304E-3</v>
      </c>
      <c r="K21236">
        <v>3.55922782005787</v>
      </c>
      <c r="L21236">
        <v>-9.5703994194314704E-2</v>
      </c>
      <c r="M21236">
        <v>0.92429540489531603</v>
      </c>
      <c r="N21236">
        <v>0.97436502377162604</v>
      </c>
      <c r="O21236">
        <v>-6.4275005523039397</v>
      </c>
    </row>
    <row r="21237" spans="1:15" x14ac:dyDescent="0.2">
      <c r="A21237" t="s">
        <v>936</v>
      </c>
      <c r="B21237" t="s">
        <v>833</v>
      </c>
      <c r="C21237" t="s">
        <v>70845</v>
      </c>
      <c r="D21237" t="s">
        <v>828</v>
      </c>
      <c r="E21237" t="s">
        <v>70846</v>
      </c>
      <c r="F21237">
        <v>6419</v>
      </c>
      <c r="G21237" t="s">
        <v>70847</v>
      </c>
      <c r="H21237" t="s">
        <v>70848</v>
      </c>
      <c r="I21237">
        <v>3567</v>
      </c>
      <c r="J21237">
        <v>2.8397089636134899E-2</v>
      </c>
      <c r="K21237">
        <v>3.7905575771883999</v>
      </c>
      <c r="L21237">
        <v>0.35805768468643201</v>
      </c>
      <c r="M21237">
        <v>0.72242647667719195</v>
      </c>
      <c r="N21237">
        <v>0.89070832955937196</v>
      </c>
      <c r="O21237">
        <v>-6.4275112236463796</v>
      </c>
    </row>
    <row r="21238" spans="1:15" x14ac:dyDescent="0.2">
      <c r="A21238" t="s">
        <v>857</v>
      </c>
      <c r="B21238" t="s">
        <v>833</v>
      </c>
      <c r="C21238" t="s">
        <v>2642</v>
      </c>
      <c r="D21238" t="s">
        <v>828</v>
      </c>
      <c r="E21238" t="s">
        <v>2643</v>
      </c>
      <c r="F21238">
        <v>143279</v>
      </c>
      <c r="G21238" t="s">
        <v>2644</v>
      </c>
      <c r="H21238" t="s">
        <v>826</v>
      </c>
      <c r="I21238">
        <v>11550</v>
      </c>
      <c r="J21238">
        <v>4.5435861509159299E-2</v>
      </c>
      <c r="K21238">
        <v>4.5311328911844804</v>
      </c>
      <c r="L21238">
        <v>0.68886120459486999</v>
      </c>
      <c r="M21238">
        <v>0.49540100752212901</v>
      </c>
      <c r="N21238">
        <v>0.76218394489794905</v>
      </c>
      <c r="O21238">
        <v>-6.4275688997231502</v>
      </c>
    </row>
    <row r="21239" spans="1:15" x14ac:dyDescent="0.2">
      <c r="A21239" t="s">
        <v>862</v>
      </c>
      <c r="B21239" t="s">
        <v>833</v>
      </c>
      <c r="C21239" t="s">
        <v>70849</v>
      </c>
      <c r="D21239" t="s">
        <v>828</v>
      </c>
      <c r="E21239" t="s">
        <v>70850</v>
      </c>
      <c r="F21239">
        <v>55577</v>
      </c>
      <c r="G21239" t="s">
        <v>70851</v>
      </c>
      <c r="H21239" t="s">
        <v>70852</v>
      </c>
      <c r="I21239">
        <v>8897</v>
      </c>
      <c r="J21239">
        <v>-4.64938258188623E-2</v>
      </c>
      <c r="K21239">
        <v>4.5985863397410798</v>
      </c>
      <c r="L21239">
        <v>-0.71117211083190801</v>
      </c>
      <c r="M21239">
        <v>0.48163767720251099</v>
      </c>
      <c r="N21239">
        <v>0.75330858841313098</v>
      </c>
      <c r="O21239">
        <v>-6.4280220458144699</v>
      </c>
    </row>
    <row r="21240" spans="1:15" x14ac:dyDescent="0.2">
      <c r="A21240" t="s">
        <v>897</v>
      </c>
      <c r="B21240" t="s">
        <v>826</v>
      </c>
      <c r="C21240" t="s">
        <v>70853</v>
      </c>
      <c r="D21240" t="s">
        <v>828</v>
      </c>
      <c r="E21240" t="s">
        <v>70854</v>
      </c>
      <c r="F21240">
        <v>84320</v>
      </c>
      <c r="G21240" t="s">
        <v>70855</v>
      </c>
      <c r="H21240" t="s">
        <v>826</v>
      </c>
      <c r="I21240">
        <v>7512</v>
      </c>
      <c r="J21240">
        <v>5.0598773781758297E-2</v>
      </c>
      <c r="K21240">
        <v>5.7768514232578996</v>
      </c>
      <c r="L21240">
        <v>0.98911261155816499</v>
      </c>
      <c r="M21240">
        <v>0.32932098808046401</v>
      </c>
      <c r="N21240">
        <v>0.64237663687311697</v>
      </c>
      <c r="O21240">
        <v>-6.4280435502932898</v>
      </c>
    </row>
    <row r="21241" spans="1:15" x14ac:dyDescent="0.2">
      <c r="A21241" t="s">
        <v>870</v>
      </c>
      <c r="B21241" t="s">
        <v>833</v>
      </c>
      <c r="C21241" t="s">
        <v>70856</v>
      </c>
      <c r="D21241" t="s">
        <v>828</v>
      </c>
      <c r="E21241" t="s">
        <v>70857</v>
      </c>
      <c r="F21241">
        <v>65986</v>
      </c>
      <c r="G21241" t="s">
        <v>70858</v>
      </c>
      <c r="H21241" t="s">
        <v>70859</v>
      </c>
      <c r="I21241">
        <v>10216</v>
      </c>
      <c r="J21241">
        <v>5.22231975236837E-2</v>
      </c>
      <c r="K21241">
        <v>5.7228106057707899</v>
      </c>
      <c r="L21241">
        <v>0.97905690605095397</v>
      </c>
      <c r="M21241">
        <v>0.33419582419230298</v>
      </c>
      <c r="N21241">
        <v>0.64651243358152999</v>
      </c>
      <c r="O21241">
        <v>-6.4284323393368403</v>
      </c>
    </row>
    <row r="21242" spans="1:15" x14ac:dyDescent="0.2">
      <c r="A21242" t="s">
        <v>870</v>
      </c>
      <c r="B21242" t="s">
        <v>833</v>
      </c>
      <c r="C21242" t="s">
        <v>70860</v>
      </c>
      <c r="D21242" t="s">
        <v>828</v>
      </c>
      <c r="E21242" t="s">
        <v>70861</v>
      </c>
      <c r="F21242">
        <v>3297</v>
      </c>
      <c r="G21242" t="s">
        <v>70862</v>
      </c>
      <c r="H21242" t="s">
        <v>70863</v>
      </c>
      <c r="I21242">
        <v>5305</v>
      </c>
      <c r="J21242">
        <v>-5.3162936712184201E-2</v>
      </c>
      <c r="K21242">
        <v>6.1606828020851303</v>
      </c>
      <c r="L21242">
        <v>-1.0557160093202</v>
      </c>
      <c r="M21242">
        <v>0.29825002767576397</v>
      </c>
      <c r="N21242">
        <v>0.61554709613562497</v>
      </c>
      <c r="O21242">
        <v>-6.4284807310830301</v>
      </c>
    </row>
    <row r="21243" spans="1:15" x14ac:dyDescent="0.2">
      <c r="A21243" t="s">
        <v>847</v>
      </c>
      <c r="B21243" t="s">
        <v>826</v>
      </c>
      <c r="C21243" t="s">
        <v>70864</v>
      </c>
      <c r="D21243" t="s">
        <v>828</v>
      </c>
      <c r="E21243" t="s">
        <v>70865</v>
      </c>
      <c r="F21243">
        <v>6237</v>
      </c>
      <c r="G21243" t="s">
        <v>70866</v>
      </c>
      <c r="H21243" t="s">
        <v>70867</v>
      </c>
      <c r="I21243">
        <v>1102</v>
      </c>
      <c r="J21243">
        <v>-4.8494652496058097E-2</v>
      </c>
      <c r="K21243">
        <v>4.7282794071424501</v>
      </c>
      <c r="L21243">
        <v>-0.75072115278100904</v>
      </c>
      <c r="M21243">
        <v>0.45778193622125202</v>
      </c>
      <c r="N21243">
        <v>0.73846815711438896</v>
      </c>
      <c r="O21243">
        <v>-6.4286526131038997</v>
      </c>
    </row>
    <row r="21244" spans="1:15" x14ac:dyDescent="0.2">
      <c r="A21244" t="s">
        <v>847</v>
      </c>
      <c r="B21244" t="s">
        <v>826</v>
      </c>
      <c r="C21244" t="s">
        <v>70868</v>
      </c>
      <c r="D21244" t="s">
        <v>828</v>
      </c>
      <c r="E21244" t="s">
        <v>70869</v>
      </c>
      <c r="F21244">
        <v>51171</v>
      </c>
      <c r="G21244" t="s">
        <v>70870</v>
      </c>
      <c r="H21244" t="s">
        <v>70871</v>
      </c>
      <c r="I21244">
        <v>1112</v>
      </c>
      <c r="J21244">
        <v>3.5340594520984299E-3</v>
      </c>
      <c r="K21244">
        <v>3.5579376860226599</v>
      </c>
      <c r="L21244">
        <v>4.1777567392469503E-2</v>
      </c>
      <c r="M21244">
        <v>0.96691077028091399</v>
      </c>
      <c r="N21244">
        <v>0.98911973338540804</v>
      </c>
      <c r="O21244">
        <v>-6.4288673192414096</v>
      </c>
    </row>
    <row r="21245" spans="1:15" x14ac:dyDescent="0.2">
      <c r="A21245" t="s">
        <v>936</v>
      </c>
      <c r="B21245" t="s">
        <v>833</v>
      </c>
      <c r="C21245" t="s">
        <v>70872</v>
      </c>
      <c r="D21245" t="s">
        <v>828</v>
      </c>
      <c r="E21245" t="s">
        <v>70873</v>
      </c>
      <c r="F21245">
        <v>7881</v>
      </c>
      <c r="G21245" t="s">
        <v>70874</v>
      </c>
      <c r="H21245" t="s">
        <v>70875</v>
      </c>
      <c r="I21245">
        <v>6822</v>
      </c>
      <c r="J21245">
        <v>-2.0207183962552399E-2</v>
      </c>
      <c r="K21245">
        <v>3.66588672124524</v>
      </c>
      <c r="L21245">
        <v>-0.24651439023962199</v>
      </c>
      <c r="M21245">
        <v>0.80670799733437304</v>
      </c>
      <c r="N21245">
        <v>0.92804182085278197</v>
      </c>
      <c r="O21245">
        <v>-6.4290510373372802</v>
      </c>
    </row>
    <row r="21246" spans="1:15" x14ac:dyDescent="0.2">
      <c r="A21246" t="s">
        <v>897</v>
      </c>
      <c r="B21246" t="s">
        <v>833</v>
      </c>
      <c r="C21246" t="s">
        <v>70876</v>
      </c>
      <c r="D21246" t="s">
        <v>828</v>
      </c>
      <c r="E21246" t="s">
        <v>70877</v>
      </c>
      <c r="F21246">
        <v>84224</v>
      </c>
      <c r="G21246" t="s">
        <v>70878</v>
      </c>
      <c r="H21246" t="s">
        <v>70879</v>
      </c>
      <c r="I21246">
        <v>6812</v>
      </c>
      <c r="J21246">
        <v>-3.75532057643597E-2</v>
      </c>
      <c r="K21246">
        <v>3.98715143663257</v>
      </c>
      <c r="L21246">
        <v>-0.470377548750327</v>
      </c>
      <c r="M21246">
        <v>0.64097060057061706</v>
      </c>
      <c r="N21246">
        <v>0.84925332559512101</v>
      </c>
      <c r="O21246">
        <v>-6.4290634074425697</v>
      </c>
    </row>
    <row r="21247" spans="1:15" x14ac:dyDescent="0.2">
      <c r="A21247" t="s">
        <v>847</v>
      </c>
      <c r="B21247" t="s">
        <v>833</v>
      </c>
      <c r="C21247" t="s">
        <v>70880</v>
      </c>
      <c r="D21247" t="s">
        <v>828</v>
      </c>
      <c r="E21247" t="s">
        <v>70881</v>
      </c>
      <c r="F21247">
        <v>51588</v>
      </c>
      <c r="G21247" t="s">
        <v>70882</v>
      </c>
      <c r="H21247" t="s">
        <v>70883</v>
      </c>
      <c r="I21247">
        <v>3556</v>
      </c>
      <c r="J21247">
        <v>4.7693868894283502E-2</v>
      </c>
      <c r="K21247">
        <v>4.60555759167889</v>
      </c>
      <c r="L21247">
        <v>0.70942327598691601</v>
      </c>
      <c r="M21247">
        <v>0.48270862134787101</v>
      </c>
      <c r="N21247">
        <v>0.75416343703701205</v>
      </c>
      <c r="O21247">
        <v>-6.42912170919824</v>
      </c>
    </row>
    <row r="21248" spans="1:15" x14ac:dyDescent="0.2">
      <c r="A21248" t="s">
        <v>1372</v>
      </c>
      <c r="B21248" t="s">
        <v>833</v>
      </c>
      <c r="C21248" t="s">
        <v>2645</v>
      </c>
      <c r="D21248" t="s">
        <v>828</v>
      </c>
      <c r="E21248" t="s">
        <v>2646</v>
      </c>
      <c r="F21248">
        <v>440498</v>
      </c>
      <c r="G21248" t="s">
        <v>2647</v>
      </c>
      <c r="H21248" t="s">
        <v>826</v>
      </c>
      <c r="I21248">
        <v>2035</v>
      </c>
      <c r="J21248">
        <v>1.7512494822783501E-2</v>
      </c>
      <c r="K21248">
        <v>3.6356410553346499</v>
      </c>
      <c r="L21248">
        <v>0.21330684051224499</v>
      </c>
      <c r="M21248">
        <v>0.83231137765045404</v>
      </c>
      <c r="N21248">
        <v>0.93869761524954398</v>
      </c>
      <c r="O21248">
        <v>-6.4293254130533102</v>
      </c>
    </row>
    <row r="21249" spans="1:15" x14ac:dyDescent="0.2">
      <c r="A21249" t="s">
        <v>847</v>
      </c>
      <c r="B21249" t="s">
        <v>826</v>
      </c>
      <c r="C21249" t="s">
        <v>70884</v>
      </c>
      <c r="D21249" t="s">
        <v>828</v>
      </c>
      <c r="E21249" t="s">
        <v>70885</v>
      </c>
      <c r="F21249">
        <v>57572</v>
      </c>
      <c r="G21249" t="s">
        <v>70886</v>
      </c>
      <c r="H21249" t="s">
        <v>70887</v>
      </c>
      <c r="I21249">
        <v>12478</v>
      </c>
      <c r="J21249">
        <v>5.1641646440077703E-2</v>
      </c>
      <c r="K21249">
        <v>4.7460318748035704</v>
      </c>
      <c r="L21249">
        <v>0.74996550701396503</v>
      </c>
      <c r="M21249">
        <v>0.458425688553601</v>
      </c>
      <c r="N21249">
        <v>0.73893775018187202</v>
      </c>
      <c r="O21249">
        <v>-6.4294424729543103</v>
      </c>
    </row>
    <row r="21250" spans="1:15" x14ac:dyDescent="0.2">
      <c r="A21250" t="s">
        <v>1724</v>
      </c>
      <c r="B21250" t="s">
        <v>833</v>
      </c>
      <c r="C21250" t="s">
        <v>70888</v>
      </c>
      <c r="D21250" t="s">
        <v>828</v>
      </c>
      <c r="E21250" t="s">
        <v>70889</v>
      </c>
      <c r="F21250">
        <v>10868</v>
      </c>
      <c r="G21250" t="s">
        <v>70890</v>
      </c>
      <c r="H21250" t="s">
        <v>70891</v>
      </c>
      <c r="I21250">
        <v>5511</v>
      </c>
      <c r="J21250">
        <v>-2.51580361806324E-2</v>
      </c>
      <c r="K21250">
        <v>3.7463569150459199</v>
      </c>
      <c r="L21250">
        <v>-0.310300801544098</v>
      </c>
      <c r="M21250">
        <v>0.75815181116628005</v>
      </c>
      <c r="N21250">
        <v>0.90628803591324802</v>
      </c>
      <c r="O21250">
        <v>-6.4295002789995603</v>
      </c>
    </row>
    <row r="21251" spans="1:15" x14ac:dyDescent="0.2">
      <c r="A21251" t="s">
        <v>832</v>
      </c>
      <c r="B21251" t="s">
        <v>826</v>
      </c>
      <c r="C21251" t="s">
        <v>70892</v>
      </c>
      <c r="D21251" t="s">
        <v>828</v>
      </c>
      <c r="E21251" t="s">
        <v>70893</v>
      </c>
      <c r="F21251">
        <v>80194</v>
      </c>
      <c r="G21251" t="s">
        <v>70894</v>
      </c>
      <c r="H21251" t="s">
        <v>826</v>
      </c>
      <c r="I21251">
        <v>5892</v>
      </c>
      <c r="J21251">
        <v>2.7589887443066299E-2</v>
      </c>
      <c r="K21251">
        <v>3.74786703356415</v>
      </c>
      <c r="L21251">
        <v>0.31190785406945598</v>
      </c>
      <c r="M21251">
        <v>0.75706033573401199</v>
      </c>
      <c r="N21251">
        <v>0.90572333190101395</v>
      </c>
      <c r="O21251">
        <v>-6.4296103678280199</v>
      </c>
    </row>
    <row r="21252" spans="1:15" x14ac:dyDescent="0.2">
      <c r="A21252" t="s">
        <v>832</v>
      </c>
      <c r="B21252" t="s">
        <v>826</v>
      </c>
      <c r="C21252" t="s">
        <v>70895</v>
      </c>
      <c r="D21252" t="s">
        <v>828</v>
      </c>
      <c r="E21252" t="s">
        <v>70896</v>
      </c>
      <c r="F21252">
        <v>84259</v>
      </c>
      <c r="G21252" t="s">
        <v>70897</v>
      </c>
      <c r="H21252" t="s">
        <v>70898</v>
      </c>
      <c r="I21252">
        <v>13069</v>
      </c>
      <c r="J21252">
        <v>5.1595601713344499E-2</v>
      </c>
      <c r="K21252">
        <v>5.5011331588877699</v>
      </c>
      <c r="L21252">
        <v>0.93350669799966601</v>
      </c>
      <c r="M21252">
        <v>0.35688245862201901</v>
      </c>
      <c r="N21252">
        <v>0.66496988689093495</v>
      </c>
      <c r="O21252">
        <v>-6.4299301667764697</v>
      </c>
    </row>
    <row r="21253" spans="1:15" x14ac:dyDescent="0.2">
      <c r="A21253" t="s">
        <v>1027</v>
      </c>
      <c r="B21253" t="s">
        <v>833</v>
      </c>
      <c r="C21253" t="s">
        <v>70899</v>
      </c>
      <c r="D21253" t="s">
        <v>828</v>
      </c>
      <c r="E21253" t="s">
        <v>70900</v>
      </c>
      <c r="F21253">
        <v>79447</v>
      </c>
      <c r="G21253" t="s">
        <v>70901</v>
      </c>
      <c r="H21253" t="s">
        <v>70902</v>
      </c>
      <c r="I21253">
        <v>3874</v>
      </c>
      <c r="J21253">
        <v>-1.3626658269194901E-2</v>
      </c>
      <c r="K21253">
        <v>3.5965991555127301</v>
      </c>
      <c r="L21253">
        <v>-0.16278010126603401</v>
      </c>
      <c r="M21253">
        <v>0.87161727039605896</v>
      </c>
      <c r="N21253">
        <v>0.95489679547318895</v>
      </c>
      <c r="O21253">
        <v>-6.4301262164594197</v>
      </c>
    </row>
    <row r="21254" spans="1:15" x14ac:dyDescent="0.2">
      <c r="A21254" t="s">
        <v>870</v>
      </c>
      <c r="B21254" t="s">
        <v>833</v>
      </c>
      <c r="C21254" t="s">
        <v>70903</v>
      </c>
      <c r="D21254" t="s">
        <v>828</v>
      </c>
      <c r="E21254" t="s">
        <v>70904</v>
      </c>
      <c r="F21254">
        <v>5423</v>
      </c>
      <c r="G21254" t="s">
        <v>70905</v>
      </c>
      <c r="H21254" t="s">
        <v>826</v>
      </c>
      <c r="I21254">
        <v>4106</v>
      </c>
      <c r="J21254">
        <v>4.0246616346850998E-2</v>
      </c>
      <c r="K21254">
        <v>4.2021346742982599</v>
      </c>
      <c r="L21254">
        <v>0.56367615792633496</v>
      </c>
      <c r="M21254">
        <v>0.57652823762764704</v>
      </c>
      <c r="N21254">
        <v>0.81239418423556198</v>
      </c>
      <c r="O21254">
        <v>-6.4302705179730104</v>
      </c>
    </row>
    <row r="21255" spans="1:15" x14ac:dyDescent="0.2">
      <c r="A21255" t="s">
        <v>842</v>
      </c>
      <c r="B21255" t="s">
        <v>826</v>
      </c>
      <c r="C21255" t="s">
        <v>70906</v>
      </c>
      <c r="D21255" t="s">
        <v>828</v>
      </c>
      <c r="E21255" t="s">
        <v>70907</v>
      </c>
      <c r="F21255">
        <v>89894</v>
      </c>
      <c r="G21255" t="s">
        <v>70908</v>
      </c>
      <c r="H21255" t="s">
        <v>826</v>
      </c>
      <c r="I21255">
        <v>7989</v>
      </c>
      <c r="J21255">
        <v>-1.0288847898031301E-2</v>
      </c>
      <c r="K21255">
        <v>3.5799934363848398</v>
      </c>
      <c r="L21255">
        <v>-0.119357480594998</v>
      </c>
      <c r="M21255">
        <v>0.90566694588777896</v>
      </c>
      <c r="N21255">
        <v>0.96728232503498002</v>
      </c>
      <c r="O21255">
        <v>-6.4303453263002002</v>
      </c>
    </row>
    <row r="21256" spans="1:15" x14ac:dyDescent="0.2">
      <c r="A21256" t="s">
        <v>910</v>
      </c>
      <c r="B21256" t="s">
        <v>833</v>
      </c>
      <c r="C21256" t="s">
        <v>70909</v>
      </c>
      <c r="D21256" t="s">
        <v>828</v>
      </c>
      <c r="E21256" t="s">
        <v>70910</v>
      </c>
      <c r="F21256">
        <v>3663</v>
      </c>
      <c r="G21256" t="s">
        <v>70911</v>
      </c>
      <c r="H21256" t="s">
        <v>70912</v>
      </c>
      <c r="I21256">
        <v>4543</v>
      </c>
      <c r="J21256">
        <v>-6.7714687699006401E-4</v>
      </c>
      <c r="K21256">
        <v>3.5493631280986602</v>
      </c>
      <c r="L21256">
        <v>-7.5436748399089499E-3</v>
      </c>
      <c r="M21256">
        <v>0.99402342850665304</v>
      </c>
      <c r="N21256">
        <v>0.99834066595644699</v>
      </c>
      <c r="O21256">
        <v>-6.4304090890127403</v>
      </c>
    </row>
    <row r="21257" spans="1:15" x14ac:dyDescent="0.2">
      <c r="A21257" t="s">
        <v>842</v>
      </c>
      <c r="B21257" t="s">
        <v>833</v>
      </c>
      <c r="C21257" t="s">
        <v>70913</v>
      </c>
      <c r="D21257" t="s">
        <v>828</v>
      </c>
      <c r="E21257" t="s">
        <v>70914</v>
      </c>
      <c r="F21257">
        <v>10988</v>
      </c>
      <c r="G21257" t="s">
        <v>70915</v>
      </c>
      <c r="H21257" t="s">
        <v>70916</v>
      </c>
      <c r="I21257">
        <v>4491</v>
      </c>
      <c r="J21257">
        <v>-5.1565453611890799E-2</v>
      </c>
      <c r="K21257">
        <v>6.7190124158771498</v>
      </c>
      <c r="L21257">
        <v>-1.13846861720842</v>
      </c>
      <c r="M21257">
        <v>0.26257115719642599</v>
      </c>
      <c r="N21257">
        <v>0.58169929332741099</v>
      </c>
      <c r="O21257">
        <v>-6.43070528991049</v>
      </c>
    </row>
    <row r="21258" spans="1:15" x14ac:dyDescent="0.2">
      <c r="A21258" t="s">
        <v>1180</v>
      </c>
      <c r="B21258" t="s">
        <v>833</v>
      </c>
      <c r="C21258" t="s">
        <v>70917</v>
      </c>
      <c r="D21258" t="s">
        <v>828</v>
      </c>
      <c r="E21258" t="s">
        <v>70918</v>
      </c>
      <c r="F21258">
        <v>10206</v>
      </c>
      <c r="G21258" t="s">
        <v>70919</v>
      </c>
      <c r="H21258" t="s">
        <v>70920</v>
      </c>
      <c r="I21258">
        <v>8096</v>
      </c>
      <c r="J21258">
        <v>5.3209766453150099E-2</v>
      </c>
      <c r="K21258">
        <v>5.1591155319755897</v>
      </c>
      <c r="L21258">
        <v>0.85717851197471395</v>
      </c>
      <c r="M21258">
        <v>0.39718928393410102</v>
      </c>
      <c r="N21258">
        <v>0.696193770797365</v>
      </c>
      <c r="O21258">
        <v>-6.4308986997817801</v>
      </c>
    </row>
    <row r="21259" spans="1:15" x14ac:dyDescent="0.2">
      <c r="A21259" t="s">
        <v>862</v>
      </c>
      <c r="B21259" t="s">
        <v>833</v>
      </c>
      <c r="C21259" t="s">
        <v>2648</v>
      </c>
      <c r="D21259" t="s">
        <v>828</v>
      </c>
      <c r="E21259" t="s">
        <v>2649</v>
      </c>
      <c r="F21259">
        <v>130814</v>
      </c>
      <c r="G21259" t="s">
        <v>2650</v>
      </c>
      <c r="H21259" t="s">
        <v>2651</v>
      </c>
      <c r="I21259">
        <v>2271</v>
      </c>
      <c r="J21259">
        <v>-4.3401287944214897E-2</v>
      </c>
      <c r="K21259">
        <v>4.3042265534744502</v>
      </c>
      <c r="L21259">
        <v>-0.60696425180302904</v>
      </c>
      <c r="M21259">
        <v>0.54774817842395696</v>
      </c>
      <c r="N21259">
        <v>0.79652481908774397</v>
      </c>
      <c r="O21259">
        <v>-6.4309401436352696</v>
      </c>
    </row>
    <row r="21260" spans="1:15" x14ac:dyDescent="0.2">
      <c r="A21260" t="s">
        <v>862</v>
      </c>
      <c r="B21260" t="s">
        <v>833</v>
      </c>
      <c r="C21260" t="s">
        <v>70921</v>
      </c>
      <c r="D21260" t="s">
        <v>1563</v>
      </c>
      <c r="E21260" t="s">
        <v>70922</v>
      </c>
      <c r="F21260" t="s">
        <v>1565</v>
      </c>
      <c r="G21260" t="s">
        <v>1565</v>
      </c>
      <c r="H21260" t="s">
        <v>1565</v>
      </c>
      <c r="I21260">
        <v>3004</v>
      </c>
      <c r="J21260">
        <v>-1.4609815727267401E-2</v>
      </c>
      <c r="K21260">
        <v>3.6200978592727902</v>
      </c>
      <c r="L21260">
        <v>-0.17793004792082301</v>
      </c>
      <c r="M21260">
        <v>0.85979221447354703</v>
      </c>
      <c r="N21260">
        <v>0.95016678625498197</v>
      </c>
      <c r="O21260">
        <v>-6.4311270469041304</v>
      </c>
    </row>
    <row r="21261" spans="1:15" x14ac:dyDescent="0.2">
      <c r="A21261" t="s">
        <v>857</v>
      </c>
      <c r="B21261" t="s">
        <v>833</v>
      </c>
      <c r="C21261" t="s">
        <v>70923</v>
      </c>
      <c r="D21261" t="s">
        <v>828</v>
      </c>
      <c r="E21261" t="s">
        <v>70924</v>
      </c>
      <c r="F21261">
        <v>953</v>
      </c>
      <c r="G21261" t="s">
        <v>70925</v>
      </c>
      <c r="H21261" t="s">
        <v>70926</v>
      </c>
      <c r="I21261">
        <v>14344</v>
      </c>
      <c r="J21261">
        <v>-2.1222639010152901E-2</v>
      </c>
      <c r="K21261">
        <v>3.6776276739506102</v>
      </c>
      <c r="L21261">
        <v>-0.25528968501756599</v>
      </c>
      <c r="M21261">
        <v>0.79997683157068</v>
      </c>
      <c r="N21261">
        <v>0.92532502690823903</v>
      </c>
      <c r="O21261">
        <v>-6.4312330382907099</v>
      </c>
    </row>
    <row r="21262" spans="1:15" x14ac:dyDescent="0.2">
      <c r="A21262" t="s">
        <v>838</v>
      </c>
      <c r="B21262" t="s">
        <v>833</v>
      </c>
      <c r="C21262" t="s">
        <v>70927</v>
      </c>
      <c r="D21262" t="s">
        <v>828</v>
      </c>
      <c r="E21262" t="s">
        <v>70928</v>
      </c>
      <c r="F21262">
        <v>79697</v>
      </c>
      <c r="G21262" t="s">
        <v>70929</v>
      </c>
      <c r="H21262" t="s">
        <v>70930</v>
      </c>
      <c r="I21262">
        <v>2462</v>
      </c>
      <c r="J21262">
        <v>4.7747800008750799E-2</v>
      </c>
      <c r="K21262">
        <v>4.7599348481843302</v>
      </c>
      <c r="L21262">
        <v>0.75424598901925799</v>
      </c>
      <c r="M21262">
        <v>0.455689829810279</v>
      </c>
      <c r="N21262">
        <v>0.73706591973339097</v>
      </c>
      <c r="O21262">
        <v>-6.4312389754809303</v>
      </c>
    </row>
    <row r="21263" spans="1:15" x14ac:dyDescent="0.2">
      <c r="A21263" t="s">
        <v>857</v>
      </c>
      <c r="B21263" t="s">
        <v>833</v>
      </c>
      <c r="C21263" t="s">
        <v>70931</v>
      </c>
      <c r="D21263" t="s">
        <v>828</v>
      </c>
      <c r="E21263" t="s">
        <v>70932</v>
      </c>
      <c r="F21263">
        <v>51182</v>
      </c>
      <c r="G21263" t="s">
        <v>70933</v>
      </c>
      <c r="H21263" t="s">
        <v>70934</v>
      </c>
      <c r="I21263">
        <v>2502</v>
      </c>
      <c r="J21263">
        <v>-5.3501256865865397E-2</v>
      </c>
      <c r="K21263">
        <v>5.2282953299804102</v>
      </c>
      <c r="L21263">
        <v>-0.87406730310295999</v>
      </c>
      <c r="M21263">
        <v>0.388068907049548</v>
      </c>
      <c r="N21263">
        <v>0.69016166163881498</v>
      </c>
      <c r="O21263">
        <v>-6.4312899758227502</v>
      </c>
    </row>
    <row r="21264" spans="1:15" x14ac:dyDescent="0.2">
      <c r="A21264" t="s">
        <v>1143</v>
      </c>
      <c r="B21264" t="s">
        <v>826</v>
      </c>
      <c r="C21264" t="s">
        <v>70935</v>
      </c>
      <c r="D21264" t="s">
        <v>828</v>
      </c>
      <c r="E21264" t="s">
        <v>70936</v>
      </c>
      <c r="F21264">
        <v>166824</v>
      </c>
      <c r="G21264" t="s">
        <v>70937</v>
      </c>
      <c r="H21264" t="s">
        <v>826</v>
      </c>
      <c r="I21264">
        <v>6630</v>
      </c>
      <c r="J21264">
        <v>1.58563843359995E-2</v>
      </c>
      <c r="K21264">
        <v>3.6121100933005299</v>
      </c>
      <c r="L21264">
        <v>0.17581615725432001</v>
      </c>
      <c r="M21264">
        <v>0.86147968427242405</v>
      </c>
      <c r="N21264">
        <v>0.95074077638430599</v>
      </c>
      <c r="O21264">
        <v>-6.4316870225094602</v>
      </c>
    </row>
    <row r="21265" spans="1:15" x14ac:dyDescent="0.2">
      <c r="A21265" t="s">
        <v>862</v>
      </c>
      <c r="B21265" t="s">
        <v>826</v>
      </c>
      <c r="C21265" t="s">
        <v>70938</v>
      </c>
      <c r="D21265" t="s">
        <v>828</v>
      </c>
      <c r="E21265" t="s">
        <v>70939</v>
      </c>
      <c r="F21265">
        <v>8575</v>
      </c>
      <c r="G21265" t="s">
        <v>70940</v>
      </c>
      <c r="H21265" t="s">
        <v>70941</v>
      </c>
      <c r="I21265">
        <v>12061</v>
      </c>
      <c r="J21265">
        <v>4.9081062496760801E-2</v>
      </c>
      <c r="K21265">
        <v>4.9518375205729503</v>
      </c>
      <c r="L21265">
        <v>0.80487833814148702</v>
      </c>
      <c r="M21265">
        <v>0.42626292376223401</v>
      </c>
      <c r="N21265">
        <v>0.71565773422434098</v>
      </c>
      <c r="O21265">
        <v>-6.4318125249638101</v>
      </c>
    </row>
    <row r="21266" spans="1:15" x14ac:dyDescent="0.2">
      <c r="A21266" t="s">
        <v>1724</v>
      </c>
      <c r="B21266" t="s">
        <v>826</v>
      </c>
      <c r="C21266" t="s">
        <v>70942</v>
      </c>
      <c r="D21266" t="s">
        <v>828</v>
      </c>
      <c r="E21266" t="s">
        <v>70943</v>
      </c>
      <c r="F21266">
        <v>100289137</v>
      </c>
      <c r="G21266" t="s">
        <v>70944</v>
      </c>
      <c r="H21266" t="s">
        <v>826</v>
      </c>
      <c r="I21266">
        <v>3936</v>
      </c>
      <c r="J21266">
        <v>-1.24715340752476E-4</v>
      </c>
      <c r="K21266">
        <v>3.5646255768725998</v>
      </c>
      <c r="L21266">
        <v>-1.41327411107135E-3</v>
      </c>
      <c r="M21266">
        <v>0.99888030523228799</v>
      </c>
      <c r="N21266">
        <v>0.99965101490942199</v>
      </c>
      <c r="O21266">
        <v>-6.4319839244126502</v>
      </c>
    </row>
    <row r="21267" spans="1:15" x14ac:dyDescent="0.2">
      <c r="A21267" t="s">
        <v>1027</v>
      </c>
      <c r="B21267" t="s">
        <v>833</v>
      </c>
      <c r="C21267" t="s">
        <v>70945</v>
      </c>
      <c r="D21267" t="s">
        <v>1563</v>
      </c>
      <c r="E21267" t="s">
        <v>70946</v>
      </c>
      <c r="F21267" t="s">
        <v>1565</v>
      </c>
      <c r="G21267" t="s">
        <v>1565</v>
      </c>
      <c r="H21267" t="s">
        <v>1565</v>
      </c>
      <c r="I21267">
        <v>1872</v>
      </c>
      <c r="J21267">
        <v>-2.9345482713322699E-2</v>
      </c>
      <c r="K21267">
        <v>3.8013187027619701</v>
      </c>
      <c r="L21267">
        <v>-0.34209918265141098</v>
      </c>
      <c r="M21267">
        <v>0.73435495489882896</v>
      </c>
      <c r="N21267">
        <v>0.89560268760957795</v>
      </c>
      <c r="O21267">
        <v>-6.4320380489235598</v>
      </c>
    </row>
    <row r="21268" spans="1:15" x14ac:dyDescent="0.2">
      <c r="A21268" t="s">
        <v>847</v>
      </c>
      <c r="B21268" t="s">
        <v>833</v>
      </c>
      <c r="C21268" t="s">
        <v>70947</v>
      </c>
      <c r="D21268" t="s">
        <v>828</v>
      </c>
      <c r="E21268" t="s">
        <v>70948</v>
      </c>
      <c r="F21268">
        <v>100507290</v>
      </c>
      <c r="G21268" t="s">
        <v>70949</v>
      </c>
      <c r="H21268" t="s">
        <v>826</v>
      </c>
      <c r="I21268">
        <v>3763</v>
      </c>
      <c r="J21268">
        <v>6.2358853750103201E-2</v>
      </c>
      <c r="K21268">
        <v>5.2115390860350796</v>
      </c>
      <c r="L21268">
        <v>0.86188893007240097</v>
      </c>
      <c r="M21268">
        <v>0.39883325693007898</v>
      </c>
      <c r="N21268">
        <v>0.69727914186896101</v>
      </c>
      <c r="O21268">
        <v>-6.4320714168889896</v>
      </c>
    </row>
    <row r="21269" spans="1:15" x14ac:dyDescent="0.2">
      <c r="A21269" t="s">
        <v>1027</v>
      </c>
      <c r="B21269" t="s">
        <v>833</v>
      </c>
      <c r="C21269" t="s">
        <v>70950</v>
      </c>
      <c r="D21269" t="s">
        <v>828</v>
      </c>
      <c r="E21269" t="s">
        <v>70951</v>
      </c>
      <c r="F21269">
        <v>51741</v>
      </c>
      <c r="G21269" t="s">
        <v>70952</v>
      </c>
      <c r="H21269" t="s">
        <v>70953</v>
      </c>
      <c r="I21269">
        <v>4869</v>
      </c>
      <c r="J21269">
        <v>4.2668470167672702E-2</v>
      </c>
      <c r="K21269">
        <v>4.3195909704521602</v>
      </c>
      <c r="L21269">
        <v>0.60572666636352102</v>
      </c>
      <c r="M21269">
        <v>0.548560599999798</v>
      </c>
      <c r="N21269">
        <v>0.79692520315051496</v>
      </c>
      <c r="O21269">
        <v>-6.4320919569177297</v>
      </c>
    </row>
    <row r="21270" spans="1:15" x14ac:dyDescent="0.2">
      <c r="A21270" t="s">
        <v>967</v>
      </c>
      <c r="B21270" t="s">
        <v>833</v>
      </c>
      <c r="C21270" t="s">
        <v>70954</v>
      </c>
      <c r="D21270" t="s">
        <v>828</v>
      </c>
      <c r="E21270" t="s">
        <v>70955</v>
      </c>
      <c r="F21270">
        <v>9145</v>
      </c>
      <c r="G21270" t="s">
        <v>70956</v>
      </c>
      <c r="H21270" t="s">
        <v>826</v>
      </c>
      <c r="I21270">
        <v>6940</v>
      </c>
      <c r="J21270">
        <v>-1.6841374546181401E-2</v>
      </c>
      <c r="K21270">
        <v>3.6443412374318802</v>
      </c>
      <c r="L21270">
        <v>-0.194555025830178</v>
      </c>
      <c r="M21270">
        <v>0.84685357782763304</v>
      </c>
      <c r="N21270">
        <v>0.94515010968634505</v>
      </c>
      <c r="O21270">
        <v>-6.4324241802570601</v>
      </c>
    </row>
    <row r="21271" spans="1:15" x14ac:dyDescent="0.2">
      <c r="A21271" t="s">
        <v>897</v>
      </c>
      <c r="B21271" t="s">
        <v>826</v>
      </c>
      <c r="C21271" t="s">
        <v>70957</v>
      </c>
      <c r="D21271" t="s">
        <v>828</v>
      </c>
      <c r="E21271" t="s">
        <v>70958</v>
      </c>
      <c r="F21271">
        <v>6884</v>
      </c>
      <c r="G21271" t="s">
        <v>70959</v>
      </c>
      <c r="H21271" t="s">
        <v>70960</v>
      </c>
      <c r="I21271">
        <v>1401</v>
      </c>
      <c r="J21271">
        <v>2.6875827032751001E-2</v>
      </c>
      <c r="K21271">
        <v>3.7973923280823101</v>
      </c>
      <c r="L21271">
        <v>0.34222634491135101</v>
      </c>
      <c r="M21271">
        <v>0.73420416763017804</v>
      </c>
      <c r="N21271">
        <v>0.89554630448956396</v>
      </c>
      <c r="O21271">
        <v>-6.4330316116694997</v>
      </c>
    </row>
    <row r="21272" spans="1:15" x14ac:dyDescent="0.2">
      <c r="A21272" t="s">
        <v>862</v>
      </c>
      <c r="B21272" t="s">
        <v>833</v>
      </c>
      <c r="C21272" t="s">
        <v>70961</v>
      </c>
      <c r="D21272" t="s">
        <v>828</v>
      </c>
      <c r="E21272" t="s">
        <v>70962</v>
      </c>
      <c r="F21272">
        <v>8440</v>
      </c>
      <c r="G21272" t="s">
        <v>70963</v>
      </c>
      <c r="H21272" t="s">
        <v>70964</v>
      </c>
      <c r="I21272">
        <v>2975</v>
      </c>
      <c r="J21272">
        <v>-2.8565643269347799E-2</v>
      </c>
      <c r="K21272">
        <v>3.8044617034301198</v>
      </c>
      <c r="L21272">
        <v>-0.34629560079205002</v>
      </c>
      <c r="M21272">
        <v>0.73117048606537605</v>
      </c>
      <c r="N21272">
        <v>0.89413984217356401</v>
      </c>
      <c r="O21272">
        <v>-6.4331677341759503</v>
      </c>
    </row>
    <row r="21273" spans="1:15" x14ac:dyDescent="0.2">
      <c r="A21273" t="s">
        <v>1724</v>
      </c>
      <c r="B21273" t="s">
        <v>833</v>
      </c>
      <c r="C21273" t="s">
        <v>70965</v>
      </c>
      <c r="D21273" t="s">
        <v>828</v>
      </c>
      <c r="E21273" t="s">
        <v>70966</v>
      </c>
      <c r="F21273">
        <v>375757</v>
      </c>
      <c r="G21273" t="s">
        <v>70967</v>
      </c>
      <c r="H21273" t="s">
        <v>70968</v>
      </c>
      <c r="I21273">
        <v>2499</v>
      </c>
      <c r="J21273">
        <v>1.51618341415385E-2</v>
      </c>
      <c r="K21273">
        <v>3.6271940552803299</v>
      </c>
      <c r="L21273">
        <v>0.17728392992445299</v>
      </c>
      <c r="M21273">
        <v>0.860295883353424</v>
      </c>
      <c r="N21273">
        <v>0.95039936794840896</v>
      </c>
      <c r="O21273">
        <v>-6.4334420533402001</v>
      </c>
    </row>
    <row r="21274" spans="1:15" x14ac:dyDescent="0.2">
      <c r="A21274" t="s">
        <v>862</v>
      </c>
      <c r="B21274" t="s">
        <v>833</v>
      </c>
      <c r="C21274" t="s">
        <v>70969</v>
      </c>
      <c r="D21274" t="s">
        <v>828</v>
      </c>
      <c r="E21274" t="s">
        <v>70970</v>
      </c>
      <c r="F21274">
        <v>4249</v>
      </c>
      <c r="G21274" t="s">
        <v>70971</v>
      </c>
      <c r="H21274" t="s">
        <v>70972</v>
      </c>
      <c r="I21274">
        <v>8765</v>
      </c>
      <c r="J21274">
        <v>5.0590920093909503E-2</v>
      </c>
      <c r="K21274">
        <v>5.8748911752764901</v>
      </c>
      <c r="L21274">
        <v>1.0010520256514699</v>
      </c>
      <c r="M21274">
        <v>0.32359564592697998</v>
      </c>
      <c r="N21274">
        <v>0.63731248287576803</v>
      </c>
      <c r="O21274">
        <v>-6.4335133691889403</v>
      </c>
    </row>
    <row r="21275" spans="1:15" x14ac:dyDescent="0.2">
      <c r="A21275" t="s">
        <v>1052</v>
      </c>
      <c r="B21275" t="s">
        <v>826</v>
      </c>
      <c r="C21275" t="s">
        <v>70973</v>
      </c>
      <c r="D21275" t="s">
        <v>828</v>
      </c>
      <c r="E21275" t="s">
        <v>70974</v>
      </c>
      <c r="F21275">
        <v>7327</v>
      </c>
      <c r="G21275" t="s">
        <v>70975</v>
      </c>
      <c r="H21275" t="s">
        <v>70976</v>
      </c>
      <c r="I21275">
        <v>7195</v>
      </c>
      <c r="J21275">
        <v>5.0145160395410997E-2</v>
      </c>
      <c r="K21275">
        <v>6.6973432049857999</v>
      </c>
      <c r="L21275">
        <v>1.13181762836596</v>
      </c>
      <c r="M21275">
        <v>0.26532008468575102</v>
      </c>
      <c r="N21275">
        <v>0.58467724471384597</v>
      </c>
      <c r="O21275">
        <v>-6.4338814322511197</v>
      </c>
    </row>
    <row r="21276" spans="1:15" x14ac:dyDescent="0.2">
      <c r="A21276" t="s">
        <v>1284</v>
      </c>
      <c r="B21276" t="s">
        <v>833</v>
      </c>
      <c r="C21276" t="s">
        <v>70977</v>
      </c>
      <c r="D21276" t="s">
        <v>828</v>
      </c>
      <c r="E21276" t="s">
        <v>70978</v>
      </c>
      <c r="F21276">
        <v>2870</v>
      </c>
      <c r="G21276" t="s">
        <v>70979</v>
      </c>
      <c r="H21276" t="s">
        <v>70980</v>
      </c>
      <c r="I21276">
        <v>4357</v>
      </c>
      <c r="J21276">
        <v>-5.4292914650775299E-2</v>
      </c>
      <c r="K21276">
        <v>5.4499785387501403</v>
      </c>
      <c r="L21276">
        <v>-0.91865482721052205</v>
      </c>
      <c r="M21276">
        <v>0.36468119080658501</v>
      </c>
      <c r="N21276">
        <v>0.67128796431412296</v>
      </c>
      <c r="O21276">
        <v>-6.4338933906936298</v>
      </c>
    </row>
    <row r="21277" spans="1:15" x14ac:dyDescent="0.2">
      <c r="A21277" t="s">
        <v>842</v>
      </c>
      <c r="B21277" t="s">
        <v>833</v>
      </c>
      <c r="C21277" t="s">
        <v>70981</v>
      </c>
      <c r="D21277" t="s">
        <v>828</v>
      </c>
      <c r="E21277" t="s">
        <v>70982</v>
      </c>
      <c r="F21277">
        <v>25895</v>
      </c>
      <c r="G21277" t="s">
        <v>70983</v>
      </c>
      <c r="H21277" t="s">
        <v>70984</v>
      </c>
      <c r="I21277">
        <v>3158</v>
      </c>
      <c r="J21277">
        <v>-1.14185340517382E-2</v>
      </c>
      <c r="K21277">
        <v>3.6068682755533801</v>
      </c>
      <c r="L21277">
        <v>-0.13622485831858799</v>
      </c>
      <c r="M21277">
        <v>0.89241528564998396</v>
      </c>
      <c r="N21277">
        <v>0.963046872070906</v>
      </c>
      <c r="O21277">
        <v>-6.4340960104790001</v>
      </c>
    </row>
    <row r="21278" spans="1:15" x14ac:dyDescent="0.2">
      <c r="A21278" t="s">
        <v>897</v>
      </c>
      <c r="B21278" t="s">
        <v>826</v>
      </c>
      <c r="C21278" t="s">
        <v>70985</v>
      </c>
      <c r="D21278" t="s">
        <v>828</v>
      </c>
      <c r="E21278" t="s">
        <v>70986</v>
      </c>
      <c r="F21278">
        <v>10352</v>
      </c>
      <c r="G21278" t="s">
        <v>70987</v>
      </c>
      <c r="H21278" t="s">
        <v>70988</v>
      </c>
      <c r="I21278">
        <v>3830</v>
      </c>
      <c r="J21278">
        <v>1.0447883342189801E-2</v>
      </c>
      <c r="K21278">
        <v>3.5942500882139101</v>
      </c>
      <c r="L21278">
        <v>0.12345494494867</v>
      </c>
      <c r="M21278">
        <v>0.90244515086163901</v>
      </c>
      <c r="N21278">
        <v>0.96608901090057797</v>
      </c>
      <c r="O21278">
        <v>-6.4342342885003498</v>
      </c>
    </row>
    <row r="21279" spans="1:15" x14ac:dyDescent="0.2">
      <c r="A21279" t="s">
        <v>847</v>
      </c>
      <c r="B21279" t="s">
        <v>826</v>
      </c>
      <c r="C21279" t="s">
        <v>70989</v>
      </c>
      <c r="D21279" t="s">
        <v>828</v>
      </c>
      <c r="E21279" t="s">
        <v>70990</v>
      </c>
      <c r="F21279">
        <v>23396</v>
      </c>
      <c r="G21279" t="s">
        <v>70991</v>
      </c>
      <c r="H21279" t="s">
        <v>70992</v>
      </c>
      <c r="I21279">
        <v>7106</v>
      </c>
      <c r="J21279">
        <v>-5.1509188635152199E-2</v>
      </c>
      <c r="K21279">
        <v>5.1925338155282201</v>
      </c>
      <c r="L21279">
        <v>-0.86176913736900695</v>
      </c>
      <c r="M21279">
        <v>0.39461477833339298</v>
      </c>
      <c r="N21279">
        <v>0.69501322981942604</v>
      </c>
      <c r="O21279">
        <v>-6.4345359853161996</v>
      </c>
    </row>
    <row r="21280" spans="1:15" x14ac:dyDescent="0.2">
      <c r="A21280" t="s">
        <v>879</v>
      </c>
      <c r="B21280" t="s">
        <v>833</v>
      </c>
      <c r="C21280" t="s">
        <v>70993</v>
      </c>
      <c r="D21280" t="s">
        <v>828</v>
      </c>
      <c r="E21280" t="s">
        <v>70994</v>
      </c>
      <c r="F21280">
        <v>339287</v>
      </c>
      <c r="G21280" t="s">
        <v>70995</v>
      </c>
      <c r="H21280" t="s">
        <v>70996</v>
      </c>
      <c r="I21280">
        <v>7725</v>
      </c>
      <c r="J21280">
        <v>4.8998785290166803E-2</v>
      </c>
      <c r="K21280">
        <v>6.8111684144432996</v>
      </c>
      <c r="L21280">
        <v>1.1469545496526901</v>
      </c>
      <c r="M21280">
        <v>0.25909368585271603</v>
      </c>
      <c r="N21280">
        <v>0.57762901372039199</v>
      </c>
      <c r="O21280">
        <v>-6.4345737566267402</v>
      </c>
    </row>
    <row r="21281" spans="1:15" x14ac:dyDescent="0.2">
      <c r="A21281" t="s">
        <v>838</v>
      </c>
      <c r="B21281" t="s">
        <v>833</v>
      </c>
      <c r="C21281" t="s">
        <v>70997</v>
      </c>
      <c r="D21281" t="s">
        <v>828</v>
      </c>
      <c r="E21281" t="s">
        <v>70998</v>
      </c>
      <c r="F21281">
        <v>54916</v>
      </c>
      <c r="G21281" t="s">
        <v>70999</v>
      </c>
      <c r="H21281" t="s">
        <v>71000</v>
      </c>
      <c r="I21281">
        <v>8072</v>
      </c>
      <c r="J21281">
        <v>-5.2433629518276098E-2</v>
      </c>
      <c r="K21281">
        <v>5.0845690462022599</v>
      </c>
      <c r="L21281">
        <v>-0.83696629959381297</v>
      </c>
      <c r="M21281">
        <v>0.40824502262255802</v>
      </c>
      <c r="N21281">
        <v>0.70335502918836201</v>
      </c>
      <c r="O21281">
        <v>-6.4346085644858801</v>
      </c>
    </row>
    <row r="21282" spans="1:15" x14ac:dyDescent="0.2">
      <c r="A21282" t="s">
        <v>1724</v>
      </c>
      <c r="B21282" t="s">
        <v>833</v>
      </c>
      <c r="C21282" t="s">
        <v>71001</v>
      </c>
      <c r="D21282" t="s">
        <v>1563</v>
      </c>
      <c r="E21282" t="s">
        <v>71002</v>
      </c>
      <c r="F21282" t="s">
        <v>1565</v>
      </c>
      <c r="G21282" t="s">
        <v>1565</v>
      </c>
      <c r="H21282" t="s">
        <v>1565</v>
      </c>
      <c r="I21282">
        <v>5550</v>
      </c>
      <c r="J21282">
        <v>-1.3900557612067601E-2</v>
      </c>
      <c r="K21282">
        <v>3.6346644957662799</v>
      </c>
      <c r="L21282">
        <v>-0.166486811472394</v>
      </c>
      <c r="M21282">
        <v>0.86872117917160196</v>
      </c>
      <c r="N21282">
        <v>0.95361981022293796</v>
      </c>
      <c r="O21282">
        <v>-6.4349891050158003</v>
      </c>
    </row>
    <row r="21283" spans="1:15" x14ac:dyDescent="0.2">
      <c r="A21283" t="s">
        <v>862</v>
      </c>
      <c r="B21283" t="s">
        <v>833</v>
      </c>
      <c r="C21283" t="s">
        <v>71003</v>
      </c>
      <c r="D21283" t="s">
        <v>828</v>
      </c>
      <c r="E21283" t="s">
        <v>71004</v>
      </c>
      <c r="F21283">
        <v>10505</v>
      </c>
      <c r="G21283" t="s">
        <v>71005</v>
      </c>
      <c r="H21283" t="s">
        <v>71006</v>
      </c>
      <c r="I21283">
        <v>6227</v>
      </c>
      <c r="J21283">
        <v>3.11215012729926E-2</v>
      </c>
      <c r="K21283">
        <v>3.8621283396162802</v>
      </c>
      <c r="L21283">
        <v>0.378375485620146</v>
      </c>
      <c r="M21283">
        <v>0.70741138013594995</v>
      </c>
      <c r="N21283">
        <v>0.88378419093300098</v>
      </c>
      <c r="O21283">
        <v>-6.4350933089954001</v>
      </c>
    </row>
    <row r="21284" spans="1:15" x14ac:dyDescent="0.2">
      <c r="A21284" t="s">
        <v>1724</v>
      </c>
      <c r="B21284" t="s">
        <v>826</v>
      </c>
      <c r="C21284" t="s">
        <v>71007</v>
      </c>
      <c r="D21284" t="s">
        <v>828</v>
      </c>
      <c r="E21284" t="s">
        <v>71008</v>
      </c>
      <c r="F21284">
        <v>5991</v>
      </c>
      <c r="G21284" t="s">
        <v>71009</v>
      </c>
      <c r="H21284" t="s">
        <v>826</v>
      </c>
      <c r="I21284">
        <v>11169</v>
      </c>
      <c r="J21284">
        <v>5.1255908208800903E-2</v>
      </c>
      <c r="K21284">
        <v>5.38627188515916</v>
      </c>
      <c r="L21284">
        <v>0.90320121311158397</v>
      </c>
      <c r="M21284">
        <v>0.37252442355544202</v>
      </c>
      <c r="N21284">
        <v>0.67672360937964005</v>
      </c>
      <c r="O21284">
        <v>-6.4351508652208302</v>
      </c>
    </row>
    <row r="21285" spans="1:15" x14ac:dyDescent="0.2">
      <c r="A21285" t="s">
        <v>857</v>
      </c>
      <c r="B21285" t="s">
        <v>833</v>
      </c>
      <c r="C21285" t="s">
        <v>71010</v>
      </c>
      <c r="D21285" t="s">
        <v>828</v>
      </c>
      <c r="E21285" t="s">
        <v>71011</v>
      </c>
      <c r="F21285">
        <v>728130</v>
      </c>
      <c r="G21285" t="s">
        <v>71012</v>
      </c>
      <c r="H21285" t="s">
        <v>71013</v>
      </c>
      <c r="I21285">
        <v>6933</v>
      </c>
      <c r="J21285">
        <v>-2.0928207726993501E-2</v>
      </c>
      <c r="K21285">
        <v>3.7012055605815601</v>
      </c>
      <c r="L21285">
        <v>-0.254821691913245</v>
      </c>
      <c r="M21285">
        <v>0.80033542387054302</v>
      </c>
      <c r="N21285">
        <v>0.925435716616133</v>
      </c>
      <c r="O21285">
        <v>-6.4351600884359499</v>
      </c>
    </row>
    <row r="21286" spans="1:15" x14ac:dyDescent="0.2">
      <c r="A21286" t="s">
        <v>1724</v>
      </c>
      <c r="B21286" t="s">
        <v>833</v>
      </c>
      <c r="C21286" t="s">
        <v>71014</v>
      </c>
      <c r="D21286" t="s">
        <v>828</v>
      </c>
      <c r="E21286" t="s">
        <v>71015</v>
      </c>
      <c r="F21286">
        <v>9649</v>
      </c>
      <c r="G21286" t="s">
        <v>71016</v>
      </c>
      <c r="H21286" t="s">
        <v>71017</v>
      </c>
      <c r="I21286">
        <v>10507</v>
      </c>
      <c r="J21286">
        <v>3.9068081523486398E-2</v>
      </c>
      <c r="K21286">
        <v>4.1037511300003002</v>
      </c>
      <c r="L21286">
        <v>0.511845391654832</v>
      </c>
      <c r="M21286">
        <v>0.61193768812736304</v>
      </c>
      <c r="N21286">
        <v>0.83405596908448898</v>
      </c>
      <c r="O21286">
        <v>-6.43516106222099</v>
      </c>
    </row>
    <row r="21287" spans="1:15" x14ac:dyDescent="0.2">
      <c r="A21287" t="s">
        <v>838</v>
      </c>
      <c r="B21287" t="s">
        <v>826</v>
      </c>
      <c r="C21287" t="s">
        <v>71018</v>
      </c>
      <c r="D21287" t="s">
        <v>828</v>
      </c>
      <c r="E21287" t="s">
        <v>71019</v>
      </c>
      <c r="F21287">
        <v>9529</v>
      </c>
      <c r="G21287" t="s">
        <v>71020</v>
      </c>
      <c r="H21287" t="s">
        <v>71021</v>
      </c>
      <c r="I21287">
        <v>5096</v>
      </c>
      <c r="J21287">
        <v>5.1447083400367202E-2</v>
      </c>
      <c r="K21287">
        <v>6.1489297878847902</v>
      </c>
      <c r="L21287">
        <v>1.04647848068177</v>
      </c>
      <c r="M21287">
        <v>0.30243331888847902</v>
      </c>
      <c r="N21287">
        <v>0.61962401962953595</v>
      </c>
      <c r="O21287">
        <v>-6.4353681013801003</v>
      </c>
    </row>
    <row r="21288" spans="1:15" x14ac:dyDescent="0.2">
      <c r="A21288" t="s">
        <v>1027</v>
      </c>
      <c r="B21288" t="s">
        <v>833</v>
      </c>
      <c r="C21288" t="s">
        <v>2652</v>
      </c>
      <c r="D21288" t="s">
        <v>828</v>
      </c>
      <c r="E21288" t="s">
        <v>2653</v>
      </c>
      <c r="F21288">
        <v>255919</v>
      </c>
      <c r="G21288" t="s">
        <v>2654</v>
      </c>
      <c r="H21288" t="s">
        <v>2655</v>
      </c>
      <c r="I21288">
        <v>4178</v>
      </c>
      <c r="J21288">
        <v>4.5956230869575503E-2</v>
      </c>
      <c r="K21288">
        <v>4.6286292748877598</v>
      </c>
      <c r="L21288">
        <v>0.707764228710133</v>
      </c>
      <c r="M21288">
        <v>0.48372582766577599</v>
      </c>
      <c r="N21288">
        <v>0.75439433596983896</v>
      </c>
      <c r="O21288">
        <v>-6.43576187346165</v>
      </c>
    </row>
    <row r="21289" spans="1:15" x14ac:dyDescent="0.2">
      <c r="A21289" t="s">
        <v>884</v>
      </c>
      <c r="B21289" t="s">
        <v>833</v>
      </c>
      <c r="C21289" t="s">
        <v>71022</v>
      </c>
      <c r="D21289" t="s">
        <v>828</v>
      </c>
      <c r="E21289" t="s">
        <v>71023</v>
      </c>
      <c r="F21289">
        <v>56905</v>
      </c>
      <c r="G21289" t="s">
        <v>71024</v>
      </c>
      <c r="H21289" t="s">
        <v>826</v>
      </c>
      <c r="I21289">
        <v>5807</v>
      </c>
      <c r="J21289">
        <v>5.4001250398484399E-2</v>
      </c>
      <c r="K21289">
        <v>6.0027852072284702</v>
      </c>
      <c r="L21289">
        <v>1.0212993787176901</v>
      </c>
      <c r="M21289">
        <v>0.31413985282357898</v>
      </c>
      <c r="N21289">
        <v>0.63047988704163804</v>
      </c>
      <c r="O21289">
        <v>-6.4357929877810101</v>
      </c>
    </row>
    <row r="21290" spans="1:15" x14ac:dyDescent="0.2">
      <c r="A21290" t="s">
        <v>923</v>
      </c>
      <c r="B21290" t="s">
        <v>826</v>
      </c>
      <c r="C21290" t="s">
        <v>71025</v>
      </c>
      <c r="D21290" t="s">
        <v>828</v>
      </c>
      <c r="E21290" t="s">
        <v>71026</v>
      </c>
      <c r="F21290">
        <v>347733</v>
      </c>
      <c r="G21290" t="s">
        <v>71027</v>
      </c>
      <c r="H21290" t="s">
        <v>71028</v>
      </c>
      <c r="I21290">
        <v>4160</v>
      </c>
      <c r="J21290">
        <v>-8.3063325155204504E-4</v>
      </c>
      <c r="K21290">
        <v>3.5836577330792698</v>
      </c>
      <c r="L21290">
        <v>-9.8455828020987696E-3</v>
      </c>
      <c r="M21290">
        <v>0.99219976641211405</v>
      </c>
      <c r="N21290">
        <v>0.99796426818380202</v>
      </c>
      <c r="O21290">
        <v>-6.4361942266568199</v>
      </c>
    </row>
    <row r="21291" spans="1:15" x14ac:dyDescent="0.2">
      <c r="A21291" t="s">
        <v>1724</v>
      </c>
      <c r="B21291" t="s">
        <v>826</v>
      </c>
      <c r="C21291" t="s">
        <v>71029</v>
      </c>
      <c r="D21291" t="s">
        <v>828</v>
      </c>
      <c r="E21291" t="s">
        <v>71030</v>
      </c>
      <c r="F21291">
        <v>158401</v>
      </c>
      <c r="G21291" t="s">
        <v>71031</v>
      </c>
      <c r="H21291" t="s">
        <v>71032</v>
      </c>
      <c r="I21291">
        <v>6276</v>
      </c>
      <c r="J21291">
        <v>-3.9746613134056903E-3</v>
      </c>
      <c r="K21291">
        <v>3.58078700046409</v>
      </c>
      <c r="L21291">
        <v>-4.3997853948714E-2</v>
      </c>
      <c r="M21291">
        <v>0.96515854323731998</v>
      </c>
      <c r="N21291">
        <v>0.98825690292257495</v>
      </c>
      <c r="O21291">
        <v>-6.4362041694947898</v>
      </c>
    </row>
    <row r="21292" spans="1:15" x14ac:dyDescent="0.2">
      <c r="A21292" t="s">
        <v>1143</v>
      </c>
      <c r="B21292" t="s">
        <v>833</v>
      </c>
      <c r="C21292" t="s">
        <v>71033</v>
      </c>
      <c r="D21292" t="s">
        <v>828</v>
      </c>
      <c r="E21292" t="s">
        <v>71034</v>
      </c>
      <c r="F21292">
        <v>51138</v>
      </c>
      <c r="G21292" t="s">
        <v>71035</v>
      </c>
      <c r="H21292" t="s">
        <v>71036</v>
      </c>
      <c r="I21292">
        <v>3566</v>
      </c>
      <c r="J21292">
        <v>-4.5425351386765303E-2</v>
      </c>
      <c r="K21292">
        <v>4.5476332386013896</v>
      </c>
      <c r="L21292">
        <v>-0.68475192333900303</v>
      </c>
      <c r="M21292">
        <v>0.49795966464149</v>
      </c>
      <c r="N21292">
        <v>0.76359392542000404</v>
      </c>
      <c r="O21292">
        <v>-6.4363048734087203</v>
      </c>
    </row>
    <row r="21293" spans="1:15" x14ac:dyDescent="0.2">
      <c r="A21293" t="s">
        <v>832</v>
      </c>
      <c r="B21293" t="s">
        <v>833</v>
      </c>
      <c r="C21293" t="s">
        <v>71037</v>
      </c>
      <c r="D21293" t="s">
        <v>828</v>
      </c>
      <c r="E21293" t="s">
        <v>71038</v>
      </c>
      <c r="F21293">
        <v>9973</v>
      </c>
      <c r="G21293" t="s">
        <v>71039</v>
      </c>
      <c r="H21293" t="s">
        <v>826</v>
      </c>
      <c r="I21293">
        <v>2142</v>
      </c>
      <c r="J21293">
        <v>2.2195678978606599E-4</v>
      </c>
      <c r="K21293">
        <v>3.5862502655786401</v>
      </c>
      <c r="L21293">
        <v>2.5325874825150299E-3</v>
      </c>
      <c r="M21293">
        <v>0.99799350827672995</v>
      </c>
      <c r="N21293">
        <v>0.99926645221724897</v>
      </c>
      <c r="O21293">
        <v>-6.4364230502392203</v>
      </c>
    </row>
    <row r="21294" spans="1:15" x14ac:dyDescent="0.2">
      <c r="A21294" t="s">
        <v>1143</v>
      </c>
      <c r="B21294" t="s">
        <v>833</v>
      </c>
      <c r="C21294" t="s">
        <v>71040</v>
      </c>
      <c r="D21294" t="s">
        <v>828</v>
      </c>
      <c r="E21294" t="s">
        <v>71041</v>
      </c>
      <c r="F21294">
        <v>306</v>
      </c>
      <c r="G21294" t="s">
        <v>71042</v>
      </c>
      <c r="H21294" t="s">
        <v>71043</v>
      </c>
      <c r="I21294">
        <v>4895</v>
      </c>
      <c r="J21294">
        <v>5.75605768097813E-2</v>
      </c>
      <c r="K21294">
        <v>5.7326300447976699</v>
      </c>
      <c r="L21294">
        <v>0.96987453934369705</v>
      </c>
      <c r="M21294">
        <v>0.34029810028131802</v>
      </c>
      <c r="N21294">
        <v>0.65217407133780303</v>
      </c>
      <c r="O21294">
        <v>-6.43681263704448</v>
      </c>
    </row>
    <row r="21295" spans="1:15" x14ac:dyDescent="0.2">
      <c r="A21295" t="s">
        <v>884</v>
      </c>
      <c r="B21295" t="s">
        <v>833</v>
      </c>
      <c r="C21295" t="s">
        <v>71044</v>
      </c>
      <c r="D21295" t="s">
        <v>828</v>
      </c>
      <c r="E21295" t="s">
        <v>71045</v>
      </c>
      <c r="F21295">
        <v>113189</v>
      </c>
      <c r="G21295" t="s">
        <v>71046</v>
      </c>
      <c r="H21295" t="s">
        <v>71047</v>
      </c>
      <c r="I21295">
        <v>2175</v>
      </c>
      <c r="J21295">
        <v>3.1690789935488101E-2</v>
      </c>
      <c r="K21295">
        <v>3.8861659995970399</v>
      </c>
      <c r="L21295">
        <v>0.39157021109073997</v>
      </c>
      <c r="M21295">
        <v>0.69772305056585604</v>
      </c>
      <c r="N21295">
        <v>0.87904673867278105</v>
      </c>
      <c r="O21295">
        <v>-6.4369350997049803</v>
      </c>
    </row>
    <row r="21296" spans="1:15" x14ac:dyDescent="0.2">
      <c r="A21296" t="s">
        <v>879</v>
      </c>
      <c r="B21296" t="s">
        <v>833</v>
      </c>
      <c r="C21296" t="s">
        <v>71048</v>
      </c>
      <c r="D21296" t="s">
        <v>828</v>
      </c>
      <c r="E21296" t="s">
        <v>71049</v>
      </c>
      <c r="F21296">
        <v>147007</v>
      </c>
      <c r="G21296" t="s">
        <v>71050</v>
      </c>
      <c r="H21296" t="s">
        <v>71051</v>
      </c>
      <c r="I21296">
        <v>4559</v>
      </c>
      <c r="J21296">
        <v>-3.70994517279747E-2</v>
      </c>
      <c r="K21296">
        <v>4.0396171467288502</v>
      </c>
      <c r="L21296">
        <v>-0.48568066603566601</v>
      </c>
      <c r="M21296">
        <v>0.63018631019093496</v>
      </c>
      <c r="N21296">
        <v>0.84328498679102903</v>
      </c>
      <c r="O21296">
        <v>-6.4370168446703202</v>
      </c>
    </row>
    <row r="21297" spans="1:15" x14ac:dyDescent="0.2">
      <c r="A21297" t="s">
        <v>936</v>
      </c>
      <c r="B21297" t="s">
        <v>833</v>
      </c>
      <c r="C21297" t="s">
        <v>71052</v>
      </c>
      <c r="D21297" t="s">
        <v>1563</v>
      </c>
      <c r="E21297" t="s">
        <v>71053</v>
      </c>
      <c r="F21297">
        <v>103695433</v>
      </c>
      <c r="G21297" t="s">
        <v>71054</v>
      </c>
      <c r="H21297" t="s">
        <v>826</v>
      </c>
      <c r="I21297">
        <v>15246</v>
      </c>
      <c r="J21297">
        <v>-8.1279089826371692E-3</v>
      </c>
      <c r="K21297">
        <v>3.5946393085641799</v>
      </c>
      <c r="L21297">
        <v>-9.3060751927124694E-2</v>
      </c>
      <c r="M21297">
        <v>0.92637999891721101</v>
      </c>
      <c r="N21297">
        <v>0.97542015352769695</v>
      </c>
      <c r="O21297">
        <v>-6.4371747072031802</v>
      </c>
    </row>
    <row r="21298" spans="1:15" x14ac:dyDescent="0.2">
      <c r="A21298" t="s">
        <v>910</v>
      </c>
      <c r="B21298" t="s">
        <v>833</v>
      </c>
      <c r="C21298" t="s">
        <v>71055</v>
      </c>
      <c r="D21298" t="s">
        <v>828</v>
      </c>
      <c r="E21298" t="s">
        <v>71056</v>
      </c>
      <c r="F21298">
        <v>54443</v>
      </c>
      <c r="G21298" t="s">
        <v>71057</v>
      </c>
      <c r="H21298" t="s">
        <v>71058</v>
      </c>
      <c r="I21298">
        <v>5997</v>
      </c>
      <c r="J21298">
        <v>4.8080250289714403E-2</v>
      </c>
      <c r="K21298">
        <v>7.9118148941868904</v>
      </c>
      <c r="L21298">
        <v>1.2860391789505301</v>
      </c>
      <c r="M21298">
        <v>0.20677789769888699</v>
      </c>
      <c r="N21298">
        <v>0.51603387452064597</v>
      </c>
      <c r="O21298">
        <v>-6.4372293189046701</v>
      </c>
    </row>
    <row r="21299" spans="1:15" x14ac:dyDescent="0.2">
      <c r="A21299" t="s">
        <v>1284</v>
      </c>
      <c r="B21299" t="s">
        <v>833</v>
      </c>
      <c r="C21299" t="s">
        <v>71059</v>
      </c>
      <c r="D21299" t="s">
        <v>828</v>
      </c>
      <c r="E21299" t="s">
        <v>71060</v>
      </c>
      <c r="F21299">
        <v>4726</v>
      </c>
      <c r="G21299" t="s">
        <v>71061</v>
      </c>
      <c r="H21299" t="s">
        <v>71062</v>
      </c>
      <c r="I21299">
        <v>887</v>
      </c>
      <c r="J21299">
        <v>2.9785058022293601E-2</v>
      </c>
      <c r="K21299">
        <v>3.8623874281950101</v>
      </c>
      <c r="L21299">
        <v>0.37387664268359</v>
      </c>
      <c r="M21299">
        <v>0.71072611699639998</v>
      </c>
      <c r="N21299">
        <v>0.88527341052611996</v>
      </c>
      <c r="O21299">
        <v>-6.43724985592136</v>
      </c>
    </row>
    <row r="21300" spans="1:15" x14ac:dyDescent="0.2">
      <c r="A21300" t="s">
        <v>923</v>
      </c>
      <c r="B21300" t="s">
        <v>833</v>
      </c>
      <c r="C21300" t="s">
        <v>71063</v>
      </c>
      <c r="D21300" t="s">
        <v>828</v>
      </c>
      <c r="E21300" t="s">
        <v>71064</v>
      </c>
      <c r="F21300">
        <v>7746</v>
      </c>
      <c r="G21300" t="s">
        <v>71065</v>
      </c>
      <c r="H21300" t="s">
        <v>71066</v>
      </c>
      <c r="I21300">
        <v>3710</v>
      </c>
      <c r="J21300">
        <v>3.7348593237361699E-2</v>
      </c>
      <c r="K21300">
        <v>4.1086515130985903</v>
      </c>
      <c r="L21300">
        <v>0.51129245044919902</v>
      </c>
      <c r="M21300">
        <v>0.61232080733220395</v>
      </c>
      <c r="N21300">
        <v>0.834190200869806</v>
      </c>
      <c r="O21300">
        <v>-6.4375688489450802</v>
      </c>
    </row>
    <row r="21301" spans="1:15" x14ac:dyDescent="0.2">
      <c r="A21301" t="s">
        <v>897</v>
      </c>
      <c r="B21301" t="s">
        <v>826</v>
      </c>
      <c r="C21301" t="s">
        <v>71067</v>
      </c>
      <c r="D21301" t="s">
        <v>828</v>
      </c>
      <c r="E21301" t="s">
        <v>71068</v>
      </c>
      <c r="F21301">
        <v>10286</v>
      </c>
      <c r="G21301" t="s">
        <v>71069</v>
      </c>
      <c r="H21301" t="s">
        <v>71070</v>
      </c>
      <c r="I21301">
        <v>1289</v>
      </c>
      <c r="J21301">
        <v>4.1877659975149598E-2</v>
      </c>
      <c r="K21301">
        <v>4.2767462606948801</v>
      </c>
      <c r="L21301">
        <v>0.58240436042216404</v>
      </c>
      <c r="M21301">
        <v>0.563985763147549</v>
      </c>
      <c r="N21301">
        <v>0.80535781359417002</v>
      </c>
      <c r="O21301">
        <v>-6.4376860651280197</v>
      </c>
    </row>
    <row r="21302" spans="1:15" x14ac:dyDescent="0.2">
      <c r="A21302" t="s">
        <v>847</v>
      </c>
      <c r="B21302" t="s">
        <v>833</v>
      </c>
      <c r="C21302" t="s">
        <v>71071</v>
      </c>
      <c r="D21302" t="s">
        <v>828</v>
      </c>
      <c r="E21302" t="s">
        <v>71072</v>
      </c>
      <c r="F21302">
        <v>376497</v>
      </c>
      <c r="G21302" t="s">
        <v>71073</v>
      </c>
      <c r="H21302" t="s">
        <v>71074</v>
      </c>
      <c r="I21302">
        <v>8204</v>
      </c>
      <c r="J21302">
        <v>2.7275873247525201E-2</v>
      </c>
      <c r="K21302">
        <v>3.8027088948159702</v>
      </c>
      <c r="L21302">
        <v>0.32063634586200301</v>
      </c>
      <c r="M21302">
        <v>0.75039350368409996</v>
      </c>
      <c r="N21302">
        <v>0.90272414552477798</v>
      </c>
      <c r="O21302">
        <v>-6.4376915827881902</v>
      </c>
    </row>
    <row r="21303" spans="1:15" x14ac:dyDescent="0.2">
      <c r="A21303" t="s">
        <v>862</v>
      </c>
      <c r="B21303" t="s">
        <v>826</v>
      </c>
      <c r="C21303" t="s">
        <v>71075</v>
      </c>
      <c r="D21303" t="s">
        <v>828</v>
      </c>
      <c r="E21303" t="s">
        <v>71076</v>
      </c>
      <c r="F21303">
        <v>9486</v>
      </c>
      <c r="G21303" t="s">
        <v>71077</v>
      </c>
      <c r="H21303" t="s">
        <v>71078</v>
      </c>
      <c r="I21303">
        <v>4499</v>
      </c>
      <c r="J21303">
        <v>3.89471469904632E-2</v>
      </c>
      <c r="K21303">
        <v>4.1782815398823896</v>
      </c>
      <c r="L21303">
        <v>0.54024663308173004</v>
      </c>
      <c r="M21303">
        <v>0.59240989797846599</v>
      </c>
      <c r="N21303">
        <v>0.82193894171853199</v>
      </c>
      <c r="O21303">
        <v>-6.4377507040174002</v>
      </c>
    </row>
    <row r="21304" spans="1:15" x14ac:dyDescent="0.2">
      <c r="A21304" t="s">
        <v>862</v>
      </c>
      <c r="B21304" t="s">
        <v>826</v>
      </c>
      <c r="C21304" t="s">
        <v>71079</v>
      </c>
      <c r="D21304" t="s">
        <v>828</v>
      </c>
      <c r="E21304" t="s">
        <v>71080</v>
      </c>
      <c r="F21304">
        <v>26275</v>
      </c>
      <c r="G21304" t="s">
        <v>71081</v>
      </c>
      <c r="H21304" t="s">
        <v>71082</v>
      </c>
      <c r="I21304">
        <v>7284</v>
      </c>
      <c r="J21304">
        <v>4.95438211070416E-2</v>
      </c>
      <c r="K21304">
        <v>4.8274400855554402</v>
      </c>
      <c r="L21304">
        <v>0.76212080075427602</v>
      </c>
      <c r="M21304">
        <v>0.45103619200651301</v>
      </c>
      <c r="N21304">
        <v>0.73386993933093803</v>
      </c>
      <c r="O21304">
        <v>-6.4382126758835296</v>
      </c>
    </row>
    <row r="21305" spans="1:15" x14ac:dyDescent="0.2">
      <c r="A21305" t="s">
        <v>879</v>
      </c>
      <c r="B21305" t="s">
        <v>833</v>
      </c>
      <c r="C21305" t="s">
        <v>71083</v>
      </c>
      <c r="D21305" t="s">
        <v>828</v>
      </c>
      <c r="E21305" t="s">
        <v>71084</v>
      </c>
      <c r="F21305">
        <v>136</v>
      </c>
      <c r="G21305" t="s">
        <v>71085</v>
      </c>
      <c r="H21305" t="s">
        <v>71086</v>
      </c>
      <c r="I21305">
        <v>2551</v>
      </c>
      <c r="J21305">
        <v>-1.48976196834569E-2</v>
      </c>
      <c r="K21305">
        <v>3.6495383527929799</v>
      </c>
      <c r="L21305">
        <v>-0.18098998977587299</v>
      </c>
      <c r="M21305">
        <v>0.857407706980855</v>
      </c>
      <c r="N21305">
        <v>0.94895806973262398</v>
      </c>
      <c r="O21305">
        <v>-6.4383039555794204</v>
      </c>
    </row>
    <row r="21306" spans="1:15" x14ac:dyDescent="0.2">
      <c r="A21306" t="s">
        <v>1027</v>
      </c>
      <c r="B21306" t="s">
        <v>833</v>
      </c>
      <c r="C21306" t="s">
        <v>71087</v>
      </c>
      <c r="D21306" t="s">
        <v>828</v>
      </c>
      <c r="E21306" t="s">
        <v>71088</v>
      </c>
      <c r="F21306">
        <v>1540</v>
      </c>
      <c r="G21306" t="s">
        <v>71089</v>
      </c>
      <c r="H21306" t="s">
        <v>71090</v>
      </c>
      <c r="I21306">
        <v>12952</v>
      </c>
      <c r="J21306">
        <v>-4.98292382612818E-2</v>
      </c>
      <c r="K21306">
        <v>5.0241651793331501</v>
      </c>
      <c r="L21306">
        <v>-0.817270675461088</v>
      </c>
      <c r="M21306">
        <v>0.41924045122938802</v>
      </c>
      <c r="N21306">
        <v>0.71041973967188299</v>
      </c>
      <c r="O21306">
        <v>-6.43833160603584</v>
      </c>
    </row>
    <row r="21307" spans="1:15" x14ac:dyDescent="0.2">
      <c r="A21307" t="s">
        <v>1724</v>
      </c>
      <c r="B21307" t="s">
        <v>826</v>
      </c>
      <c r="C21307" t="s">
        <v>71091</v>
      </c>
      <c r="D21307" t="s">
        <v>828</v>
      </c>
      <c r="E21307" t="s">
        <v>71092</v>
      </c>
      <c r="F21307">
        <v>26995</v>
      </c>
      <c r="G21307" t="s">
        <v>71093</v>
      </c>
      <c r="H21307" t="s">
        <v>71094</v>
      </c>
      <c r="I21307">
        <v>5832</v>
      </c>
      <c r="J21307">
        <v>-5.0707026910494502E-2</v>
      </c>
      <c r="K21307">
        <v>5.8380199210767403</v>
      </c>
      <c r="L21307">
        <v>-0.99041444803197998</v>
      </c>
      <c r="M21307">
        <v>0.32869340948916698</v>
      </c>
      <c r="N21307">
        <v>0.64173198036582002</v>
      </c>
      <c r="O21307">
        <v>-6.4386640364063403</v>
      </c>
    </row>
    <row r="21308" spans="1:15" x14ac:dyDescent="0.2">
      <c r="A21308" t="s">
        <v>923</v>
      </c>
      <c r="B21308" t="s">
        <v>833</v>
      </c>
      <c r="C21308" t="s">
        <v>71095</v>
      </c>
      <c r="D21308" t="s">
        <v>828</v>
      </c>
      <c r="E21308" t="s">
        <v>71096</v>
      </c>
      <c r="F21308">
        <v>84946</v>
      </c>
      <c r="G21308" t="s">
        <v>71097</v>
      </c>
      <c r="H21308" t="s">
        <v>71098</v>
      </c>
      <c r="I21308">
        <v>1853</v>
      </c>
      <c r="J21308">
        <v>-3.5600918973264999E-2</v>
      </c>
      <c r="K21308">
        <v>4.0344121335510001</v>
      </c>
      <c r="L21308">
        <v>-0.47201876419318201</v>
      </c>
      <c r="M21308">
        <v>0.63981017012111996</v>
      </c>
      <c r="N21308">
        <v>0.84862657871178104</v>
      </c>
      <c r="O21308">
        <v>-6.4388117526895998</v>
      </c>
    </row>
    <row r="21309" spans="1:15" x14ac:dyDescent="0.2">
      <c r="A21309" t="s">
        <v>1724</v>
      </c>
      <c r="B21309" t="s">
        <v>826</v>
      </c>
      <c r="C21309" t="s">
        <v>71099</v>
      </c>
      <c r="D21309" t="s">
        <v>828</v>
      </c>
      <c r="E21309" t="s">
        <v>71100</v>
      </c>
      <c r="F21309">
        <v>81932</v>
      </c>
      <c r="G21309" t="s">
        <v>71101</v>
      </c>
      <c r="H21309" t="s">
        <v>71102</v>
      </c>
      <c r="I21309">
        <v>2105</v>
      </c>
      <c r="J21309">
        <v>-3.24180323100276E-2</v>
      </c>
      <c r="K21309">
        <v>3.8407182576464298</v>
      </c>
      <c r="L21309">
        <v>-0.357593490982891</v>
      </c>
      <c r="M21309">
        <v>0.72337561127439098</v>
      </c>
      <c r="N21309">
        <v>0.89119824259422598</v>
      </c>
      <c r="O21309">
        <v>-6.4390473045589198</v>
      </c>
    </row>
    <row r="21310" spans="1:15" x14ac:dyDescent="0.2">
      <c r="A21310" t="s">
        <v>879</v>
      </c>
      <c r="B21310" t="s">
        <v>833</v>
      </c>
      <c r="C21310" t="s">
        <v>71103</v>
      </c>
      <c r="D21310" t="s">
        <v>828</v>
      </c>
      <c r="E21310" t="s">
        <v>71104</v>
      </c>
      <c r="F21310">
        <v>6147</v>
      </c>
      <c r="G21310" t="s">
        <v>71105</v>
      </c>
      <c r="H21310" t="s">
        <v>71106</v>
      </c>
      <c r="I21310">
        <v>2232</v>
      </c>
      <c r="J21310">
        <v>5.2546007859093503E-2</v>
      </c>
      <c r="K21310">
        <v>6.2934013755532101</v>
      </c>
      <c r="L21310">
        <v>1.06604132293537</v>
      </c>
      <c r="M21310">
        <v>0.29362202135147802</v>
      </c>
      <c r="N21310">
        <v>0.610995728776495</v>
      </c>
      <c r="O21310">
        <v>-6.43909243394911</v>
      </c>
    </row>
    <row r="21311" spans="1:15" x14ac:dyDescent="0.2">
      <c r="A21311" t="s">
        <v>862</v>
      </c>
      <c r="B21311" t="s">
        <v>833</v>
      </c>
      <c r="C21311" t="s">
        <v>71107</v>
      </c>
      <c r="D21311" t="s">
        <v>828</v>
      </c>
      <c r="E21311" t="s">
        <v>71108</v>
      </c>
      <c r="F21311">
        <v>80775</v>
      </c>
      <c r="G21311" t="s">
        <v>71109</v>
      </c>
      <c r="H21311" t="s">
        <v>826</v>
      </c>
      <c r="I21311">
        <v>2588</v>
      </c>
      <c r="J21311">
        <v>1.6950595648419199E-2</v>
      </c>
      <c r="K21311">
        <v>3.6638095424819199</v>
      </c>
      <c r="L21311">
        <v>0.20621918453115301</v>
      </c>
      <c r="M21311">
        <v>0.83780118036610796</v>
      </c>
      <c r="N21311">
        <v>0.94105616631460198</v>
      </c>
      <c r="O21311">
        <v>-6.4391529258178304</v>
      </c>
    </row>
    <row r="21312" spans="1:15" x14ac:dyDescent="0.2">
      <c r="A21312" t="s">
        <v>1027</v>
      </c>
      <c r="B21312" t="s">
        <v>833</v>
      </c>
      <c r="C21312" t="s">
        <v>71110</v>
      </c>
      <c r="D21312" t="s">
        <v>1132</v>
      </c>
      <c r="E21312" t="s">
        <v>71111</v>
      </c>
      <c r="F21312">
        <v>339039</v>
      </c>
      <c r="G21312" t="s">
        <v>71112</v>
      </c>
      <c r="H21312" t="s">
        <v>71113</v>
      </c>
      <c r="I21312">
        <v>6919</v>
      </c>
      <c r="J21312">
        <v>-1.6884950297873999E-2</v>
      </c>
      <c r="K21312">
        <v>3.6206226312262499</v>
      </c>
      <c r="L21312">
        <v>-7.7032572448624298E-2</v>
      </c>
      <c r="M21312">
        <v>0.94202178351318799</v>
      </c>
      <c r="N21312">
        <v>0.98109472347354298</v>
      </c>
      <c r="O21312">
        <v>-6.4399757059403004</v>
      </c>
    </row>
    <row r="21313" spans="1:15" x14ac:dyDescent="0.2">
      <c r="A21313" t="s">
        <v>1143</v>
      </c>
      <c r="B21313" t="s">
        <v>833</v>
      </c>
      <c r="C21313" t="s">
        <v>71114</v>
      </c>
      <c r="D21313" t="s">
        <v>1563</v>
      </c>
      <c r="E21313" t="s">
        <v>71115</v>
      </c>
      <c r="F21313">
        <v>100093630</v>
      </c>
      <c r="G21313" t="s">
        <v>71116</v>
      </c>
      <c r="H21313" t="s">
        <v>71117</v>
      </c>
      <c r="I21313">
        <v>6608</v>
      </c>
      <c r="J21313">
        <v>-4.4785173665883499E-2</v>
      </c>
      <c r="K21313">
        <v>4.5244367585147698</v>
      </c>
      <c r="L21313">
        <v>-0.668596354706253</v>
      </c>
      <c r="M21313">
        <v>0.50808969902214296</v>
      </c>
      <c r="N21313">
        <v>0.76992944368823002</v>
      </c>
      <c r="O21313">
        <v>-6.4403758526940997</v>
      </c>
    </row>
    <row r="21314" spans="1:15" x14ac:dyDescent="0.2">
      <c r="A21314" t="s">
        <v>936</v>
      </c>
      <c r="B21314" t="s">
        <v>833</v>
      </c>
      <c r="C21314" t="s">
        <v>71118</v>
      </c>
      <c r="D21314" t="s">
        <v>828</v>
      </c>
      <c r="E21314" t="s">
        <v>71119</v>
      </c>
      <c r="F21314">
        <v>54977</v>
      </c>
      <c r="G21314" t="s">
        <v>71120</v>
      </c>
      <c r="H21314" t="s">
        <v>71121</v>
      </c>
      <c r="I21314">
        <v>2662</v>
      </c>
      <c r="J21314">
        <v>-4.9823334421924402E-2</v>
      </c>
      <c r="K21314">
        <v>5.1231138424682703</v>
      </c>
      <c r="L21314">
        <v>-0.838045790338668</v>
      </c>
      <c r="M21314">
        <v>0.40762799875952699</v>
      </c>
      <c r="N21314">
        <v>0.70302167725944897</v>
      </c>
      <c r="O21314">
        <v>-6.4408603163024702</v>
      </c>
    </row>
    <row r="21315" spans="1:15" x14ac:dyDescent="0.2">
      <c r="A21315" t="s">
        <v>879</v>
      </c>
      <c r="B21315" t="s">
        <v>826</v>
      </c>
      <c r="C21315" t="s">
        <v>71122</v>
      </c>
      <c r="D21315" t="s">
        <v>3272</v>
      </c>
      <c r="E21315" t="s">
        <v>71123</v>
      </c>
      <c r="F21315">
        <v>644422</v>
      </c>
      <c r="G21315" t="s">
        <v>71124</v>
      </c>
      <c r="H21315" t="s">
        <v>826</v>
      </c>
      <c r="I21315">
        <v>1034</v>
      </c>
      <c r="J21315">
        <v>-2.2336367250372802E-2</v>
      </c>
      <c r="K21315">
        <v>3.74871869588956</v>
      </c>
      <c r="L21315">
        <v>-0.27348538132081601</v>
      </c>
      <c r="M21315">
        <v>0.78606948622476702</v>
      </c>
      <c r="N21315">
        <v>0.91883958204412597</v>
      </c>
      <c r="O21315">
        <v>-6.4412580414252698</v>
      </c>
    </row>
    <row r="21316" spans="1:15" x14ac:dyDescent="0.2">
      <c r="A21316" t="s">
        <v>897</v>
      </c>
      <c r="B21316" t="s">
        <v>833</v>
      </c>
      <c r="C21316" t="s">
        <v>71125</v>
      </c>
      <c r="D21316" t="s">
        <v>828</v>
      </c>
      <c r="E21316" t="s">
        <v>71126</v>
      </c>
      <c r="F21316">
        <v>55629</v>
      </c>
      <c r="G21316" t="s">
        <v>71127</v>
      </c>
      <c r="H21316" t="s">
        <v>826</v>
      </c>
      <c r="I21316">
        <v>2763</v>
      </c>
      <c r="J21316">
        <v>-5.0040843522400902E-2</v>
      </c>
      <c r="K21316">
        <v>6.25996066091529</v>
      </c>
      <c r="L21316">
        <v>-1.05923508652444</v>
      </c>
      <c r="M21316">
        <v>0.29666703331607702</v>
      </c>
      <c r="N21316">
        <v>0.61365304423714895</v>
      </c>
      <c r="O21316">
        <v>-6.4417894066654098</v>
      </c>
    </row>
    <row r="21317" spans="1:15" x14ac:dyDescent="0.2">
      <c r="A21317" t="s">
        <v>838</v>
      </c>
      <c r="B21317" t="s">
        <v>833</v>
      </c>
      <c r="C21317" t="s">
        <v>71128</v>
      </c>
      <c r="D21317" t="s">
        <v>828</v>
      </c>
      <c r="E21317" t="s">
        <v>71129</v>
      </c>
      <c r="F21317">
        <v>9495</v>
      </c>
      <c r="G21317" t="s">
        <v>71130</v>
      </c>
      <c r="H21317" t="s">
        <v>71131</v>
      </c>
      <c r="I21317">
        <v>7512</v>
      </c>
      <c r="J21317">
        <v>-2.1656579101765699E-2</v>
      </c>
      <c r="K21317">
        <v>3.7349487986160401</v>
      </c>
      <c r="L21317">
        <v>-0.260473321632188</v>
      </c>
      <c r="M21317">
        <v>0.796007909636405</v>
      </c>
      <c r="N21317">
        <v>0.92331318418432895</v>
      </c>
      <c r="O21317">
        <v>-6.4418997615117499</v>
      </c>
    </row>
    <row r="21318" spans="1:15" x14ac:dyDescent="0.2">
      <c r="A21318" t="s">
        <v>847</v>
      </c>
      <c r="B21318" t="s">
        <v>826</v>
      </c>
      <c r="C21318" t="s">
        <v>71132</v>
      </c>
      <c r="D21318" t="s">
        <v>828</v>
      </c>
      <c r="E21318" t="s">
        <v>71133</v>
      </c>
      <c r="F21318">
        <v>5438</v>
      </c>
      <c r="G21318" t="s">
        <v>71134</v>
      </c>
      <c r="H21318" t="s">
        <v>71135</v>
      </c>
      <c r="I21318">
        <v>1137</v>
      </c>
      <c r="J21318">
        <v>-2.7697110812095201E-2</v>
      </c>
      <c r="K21318">
        <v>3.8015228364609901</v>
      </c>
      <c r="L21318">
        <v>-0.32245899031637898</v>
      </c>
      <c r="M21318">
        <v>0.74907638646278296</v>
      </c>
      <c r="N21318">
        <v>0.90233537973575795</v>
      </c>
      <c r="O21318">
        <v>-6.4419479893578702</v>
      </c>
    </row>
    <row r="21319" spans="1:15" x14ac:dyDescent="0.2">
      <c r="A21319" t="s">
        <v>897</v>
      </c>
      <c r="B21319" t="s">
        <v>833</v>
      </c>
      <c r="C21319" t="s">
        <v>71136</v>
      </c>
      <c r="D21319" t="s">
        <v>828</v>
      </c>
      <c r="E21319" t="s">
        <v>71137</v>
      </c>
      <c r="F21319">
        <v>54460</v>
      </c>
      <c r="G21319" t="s">
        <v>71138</v>
      </c>
      <c r="H21319" t="s">
        <v>71139</v>
      </c>
      <c r="I21319">
        <v>1500</v>
      </c>
      <c r="J21319">
        <v>-5.1175557077633001E-2</v>
      </c>
      <c r="K21319">
        <v>6.0202195697815197</v>
      </c>
      <c r="L21319">
        <v>-1.0196538929901799</v>
      </c>
      <c r="M21319">
        <v>0.31481095752782101</v>
      </c>
      <c r="N21319">
        <v>0.63091718752096704</v>
      </c>
      <c r="O21319">
        <v>-6.4422206304633098</v>
      </c>
    </row>
    <row r="21320" spans="1:15" x14ac:dyDescent="0.2">
      <c r="A21320" t="s">
        <v>1724</v>
      </c>
      <c r="B21320" t="s">
        <v>826</v>
      </c>
      <c r="C21320" t="s">
        <v>71140</v>
      </c>
      <c r="D21320" t="s">
        <v>828</v>
      </c>
      <c r="E21320" t="s">
        <v>71141</v>
      </c>
      <c r="F21320">
        <v>56904</v>
      </c>
      <c r="G21320" t="s">
        <v>71142</v>
      </c>
      <c r="H21320" t="s">
        <v>71143</v>
      </c>
      <c r="I21320">
        <v>6842</v>
      </c>
      <c r="J21320">
        <v>-5.3807687329650099E-2</v>
      </c>
      <c r="K21320">
        <v>5.6190747696419701</v>
      </c>
      <c r="L21320">
        <v>-0.94476759206133398</v>
      </c>
      <c r="M21320">
        <v>0.35132106781683797</v>
      </c>
      <c r="N21320">
        <v>0.660819381737348</v>
      </c>
      <c r="O21320">
        <v>-6.4424994368309996</v>
      </c>
    </row>
    <row r="21321" spans="1:15" x14ac:dyDescent="0.2">
      <c r="A21321" t="s">
        <v>936</v>
      </c>
      <c r="B21321" t="s">
        <v>826</v>
      </c>
      <c r="C21321" t="s">
        <v>71144</v>
      </c>
      <c r="D21321" t="s">
        <v>828</v>
      </c>
      <c r="E21321" t="s">
        <v>71145</v>
      </c>
      <c r="F21321">
        <v>26043</v>
      </c>
      <c r="G21321" t="s">
        <v>71146</v>
      </c>
      <c r="H21321" t="s">
        <v>71147</v>
      </c>
      <c r="I21321">
        <v>11247</v>
      </c>
      <c r="J21321">
        <v>-4.9831030399126501E-2</v>
      </c>
      <c r="K21321">
        <v>6.2252505527848498</v>
      </c>
      <c r="L21321">
        <v>-1.0528205444677401</v>
      </c>
      <c r="M21321">
        <v>0.29955690539513502</v>
      </c>
      <c r="N21321">
        <v>0.61684726557122405</v>
      </c>
      <c r="O21321">
        <v>-6.4425049835733903</v>
      </c>
    </row>
    <row r="21322" spans="1:15" x14ac:dyDescent="0.2">
      <c r="A21322" t="s">
        <v>862</v>
      </c>
      <c r="B21322" t="s">
        <v>826</v>
      </c>
      <c r="C21322" t="s">
        <v>71148</v>
      </c>
      <c r="D21322" t="s">
        <v>828</v>
      </c>
      <c r="E21322" t="s">
        <v>71149</v>
      </c>
      <c r="F21322">
        <v>10618</v>
      </c>
      <c r="G21322" t="s">
        <v>71150</v>
      </c>
      <c r="H21322" t="s">
        <v>71151</v>
      </c>
      <c r="I21322">
        <v>6952</v>
      </c>
      <c r="J21322">
        <v>-4.51108163137851E-2</v>
      </c>
      <c r="K21322">
        <v>8.3925029615537792</v>
      </c>
      <c r="L21322">
        <v>-1.33867563513779</v>
      </c>
      <c r="M21322">
        <v>0.18921052156564</v>
      </c>
      <c r="N21322">
        <v>0.49348122483475798</v>
      </c>
      <c r="O21322">
        <v>-6.4426411917429398</v>
      </c>
    </row>
    <row r="21323" spans="1:15" x14ac:dyDescent="0.2">
      <c r="A21323" t="s">
        <v>884</v>
      </c>
      <c r="B21323" t="s">
        <v>833</v>
      </c>
      <c r="C21323" t="s">
        <v>71152</v>
      </c>
      <c r="D21323" t="s">
        <v>828</v>
      </c>
      <c r="E21323" t="s">
        <v>71153</v>
      </c>
      <c r="F21323">
        <v>3712</v>
      </c>
      <c r="G21323" t="s">
        <v>71154</v>
      </c>
      <c r="H21323" t="s">
        <v>71155</v>
      </c>
      <c r="I21323">
        <v>6857</v>
      </c>
      <c r="J21323">
        <v>-4.3111168657560497E-2</v>
      </c>
      <c r="K21323">
        <v>4.4507682322424804</v>
      </c>
      <c r="L21323">
        <v>-0.64249837710211299</v>
      </c>
      <c r="M21323">
        <v>0.52468930489916599</v>
      </c>
      <c r="N21323">
        <v>0.78049394760276802</v>
      </c>
      <c r="O21323">
        <v>-6.4430651336331701</v>
      </c>
    </row>
    <row r="21324" spans="1:15" x14ac:dyDescent="0.2">
      <c r="A21324" t="s">
        <v>870</v>
      </c>
      <c r="B21324" t="s">
        <v>833</v>
      </c>
      <c r="C21324" t="s">
        <v>71156</v>
      </c>
      <c r="D21324" t="s">
        <v>828</v>
      </c>
      <c r="E21324" t="s">
        <v>71157</v>
      </c>
      <c r="F21324">
        <v>9694</v>
      </c>
      <c r="G21324" t="s">
        <v>71158</v>
      </c>
      <c r="H21324" t="s">
        <v>71159</v>
      </c>
      <c r="I21324">
        <v>6059</v>
      </c>
      <c r="J21324">
        <v>-4.8312680016206901E-2</v>
      </c>
      <c r="K21324">
        <v>4.9521290856073703</v>
      </c>
      <c r="L21324">
        <v>-0.79262624525341496</v>
      </c>
      <c r="M21324">
        <v>0.43327580696628598</v>
      </c>
      <c r="N21324">
        <v>0.72151152016197995</v>
      </c>
      <c r="O21324">
        <v>-6.4433248170458697</v>
      </c>
    </row>
    <row r="21325" spans="1:15" x14ac:dyDescent="0.2">
      <c r="A21325" t="s">
        <v>862</v>
      </c>
      <c r="B21325" t="s">
        <v>833</v>
      </c>
      <c r="C21325" t="s">
        <v>71160</v>
      </c>
      <c r="D21325" t="s">
        <v>828</v>
      </c>
      <c r="E21325" t="s">
        <v>71161</v>
      </c>
      <c r="F21325">
        <v>150864</v>
      </c>
      <c r="G21325" t="s">
        <v>71162</v>
      </c>
      <c r="H21325" t="s">
        <v>71163</v>
      </c>
      <c r="I21325">
        <v>6205</v>
      </c>
      <c r="J21325">
        <v>-5.4001800337101197E-2</v>
      </c>
      <c r="K21325">
        <v>4.8515881585507401</v>
      </c>
      <c r="L21325">
        <v>-0.76423221275696995</v>
      </c>
      <c r="M21325">
        <v>0.451033020512219</v>
      </c>
      <c r="N21325">
        <v>0.73386993933093803</v>
      </c>
      <c r="O21325">
        <v>-6.4435088195321404</v>
      </c>
    </row>
    <row r="21326" spans="1:15" x14ac:dyDescent="0.2">
      <c r="A21326" t="s">
        <v>923</v>
      </c>
      <c r="B21326" t="s">
        <v>833</v>
      </c>
      <c r="C21326" t="s">
        <v>71164</v>
      </c>
      <c r="D21326" t="s">
        <v>828</v>
      </c>
      <c r="E21326" t="s">
        <v>71165</v>
      </c>
      <c r="F21326">
        <v>11119</v>
      </c>
      <c r="G21326" t="s">
        <v>71166</v>
      </c>
      <c r="H21326" t="s">
        <v>71167</v>
      </c>
      <c r="I21326">
        <v>5539</v>
      </c>
      <c r="J21326">
        <v>3.9721727852136896E-3</v>
      </c>
      <c r="K21326">
        <v>3.6068443915695299</v>
      </c>
      <c r="L21326">
        <v>4.7887757933651798E-2</v>
      </c>
      <c r="M21326">
        <v>0.96207485505760204</v>
      </c>
      <c r="N21326">
        <v>0.98727348440722595</v>
      </c>
      <c r="O21326">
        <v>-6.4435602351027299</v>
      </c>
    </row>
    <row r="21327" spans="1:15" x14ac:dyDescent="0.2">
      <c r="A21327" t="s">
        <v>967</v>
      </c>
      <c r="B21327" t="s">
        <v>826</v>
      </c>
      <c r="C21327" t="s">
        <v>71168</v>
      </c>
      <c r="D21327" t="s">
        <v>828</v>
      </c>
      <c r="E21327" t="s">
        <v>71169</v>
      </c>
      <c r="F21327">
        <v>5905</v>
      </c>
      <c r="G21327" t="s">
        <v>71170</v>
      </c>
      <c r="H21327" t="s">
        <v>71171</v>
      </c>
      <c r="I21327">
        <v>6116</v>
      </c>
      <c r="J21327">
        <v>-4.9963377218429299E-2</v>
      </c>
      <c r="K21327">
        <v>6.5600238483576598</v>
      </c>
      <c r="L21327">
        <v>-1.10374214928045</v>
      </c>
      <c r="M21327">
        <v>0.27715160090003799</v>
      </c>
      <c r="N21327">
        <v>0.59641636193448699</v>
      </c>
      <c r="O21327">
        <v>-6.4435904211897004</v>
      </c>
    </row>
    <row r="21328" spans="1:15" x14ac:dyDescent="0.2">
      <c r="A21328" t="s">
        <v>862</v>
      </c>
      <c r="B21328" t="s">
        <v>833</v>
      </c>
      <c r="C21328" t="s">
        <v>71172</v>
      </c>
      <c r="D21328" t="s">
        <v>828</v>
      </c>
      <c r="E21328" t="s">
        <v>71173</v>
      </c>
      <c r="F21328">
        <v>22924</v>
      </c>
      <c r="G21328" t="s">
        <v>71174</v>
      </c>
      <c r="H21328" t="s">
        <v>71175</v>
      </c>
      <c r="I21328">
        <v>3628</v>
      </c>
      <c r="J21328">
        <v>4.9980945540307898E-3</v>
      </c>
      <c r="K21328">
        <v>3.6133100276894998</v>
      </c>
      <c r="L21328">
        <v>5.9151412046293497E-2</v>
      </c>
      <c r="M21328">
        <v>0.95316417568178702</v>
      </c>
      <c r="N21328">
        <v>0.98423606576309197</v>
      </c>
      <c r="O21328">
        <v>-6.4437252390944497</v>
      </c>
    </row>
    <row r="21329" spans="1:15" x14ac:dyDescent="0.2">
      <c r="A21329" t="s">
        <v>1180</v>
      </c>
      <c r="B21329" t="s">
        <v>833</v>
      </c>
      <c r="C21329" t="s">
        <v>71176</v>
      </c>
      <c r="D21329" t="s">
        <v>828</v>
      </c>
      <c r="E21329" t="s">
        <v>71177</v>
      </c>
      <c r="F21329">
        <v>84945</v>
      </c>
      <c r="G21329" t="s">
        <v>71178</v>
      </c>
      <c r="H21329" t="s">
        <v>71179</v>
      </c>
      <c r="I21329">
        <v>5313</v>
      </c>
      <c r="J21329">
        <v>4.74689958883453E-2</v>
      </c>
      <c r="K21329">
        <v>4.8379266946830501</v>
      </c>
      <c r="L21329">
        <v>0.76042328176027796</v>
      </c>
      <c r="M21329">
        <v>0.45203696689223799</v>
      </c>
      <c r="N21329">
        <v>0.73482843087680105</v>
      </c>
      <c r="O21329">
        <v>-6.4438781304198303</v>
      </c>
    </row>
    <row r="21330" spans="1:15" x14ac:dyDescent="0.2">
      <c r="A21330" t="s">
        <v>897</v>
      </c>
      <c r="B21330" t="s">
        <v>826</v>
      </c>
      <c r="C21330" t="s">
        <v>71180</v>
      </c>
      <c r="D21330" t="s">
        <v>828</v>
      </c>
      <c r="E21330" t="s">
        <v>71181</v>
      </c>
      <c r="F21330">
        <v>93185</v>
      </c>
      <c r="G21330" t="s">
        <v>71182</v>
      </c>
      <c r="H21330" t="s">
        <v>71183</v>
      </c>
      <c r="I21330">
        <v>2592</v>
      </c>
      <c r="J21330">
        <v>7.5187223506549298E-3</v>
      </c>
      <c r="K21330">
        <v>3.6249535392964898</v>
      </c>
      <c r="L21330">
        <v>9.0705592731757295E-2</v>
      </c>
      <c r="M21330">
        <v>0.92823784070790705</v>
      </c>
      <c r="N21330">
        <v>0.97590692405437096</v>
      </c>
      <c r="O21330">
        <v>-6.4439186765401502</v>
      </c>
    </row>
    <row r="21331" spans="1:15" x14ac:dyDescent="0.2">
      <c r="A21331" t="s">
        <v>857</v>
      </c>
      <c r="B21331" t="s">
        <v>826</v>
      </c>
      <c r="C21331" t="s">
        <v>71184</v>
      </c>
      <c r="D21331" t="s">
        <v>828</v>
      </c>
      <c r="E21331" t="s">
        <v>71185</v>
      </c>
      <c r="F21331">
        <v>119016</v>
      </c>
      <c r="G21331" t="s">
        <v>71186</v>
      </c>
      <c r="H21331" t="s">
        <v>71187</v>
      </c>
      <c r="I21331">
        <v>3461</v>
      </c>
      <c r="J21331">
        <v>-2.2111536311596701E-2</v>
      </c>
      <c r="K21331">
        <v>3.7589870227358402</v>
      </c>
      <c r="L21331">
        <v>-0.27643487989844601</v>
      </c>
      <c r="M21331">
        <v>0.78382168099243399</v>
      </c>
      <c r="N21331">
        <v>0.91767477590795299</v>
      </c>
      <c r="O21331">
        <v>-6.4439567019756598</v>
      </c>
    </row>
    <row r="21332" spans="1:15" x14ac:dyDescent="0.2">
      <c r="A21332" t="s">
        <v>832</v>
      </c>
      <c r="B21332" t="s">
        <v>826</v>
      </c>
      <c r="C21332" t="s">
        <v>71188</v>
      </c>
      <c r="D21332" t="s">
        <v>828</v>
      </c>
      <c r="E21332" t="s">
        <v>71189</v>
      </c>
      <c r="F21332">
        <v>81570</v>
      </c>
      <c r="G21332" t="s">
        <v>71190</v>
      </c>
      <c r="H21332" t="s">
        <v>71191</v>
      </c>
      <c r="I21332">
        <v>12428</v>
      </c>
      <c r="J21332">
        <v>-5.0792933532581103E-2</v>
      </c>
      <c r="K21332">
        <v>5.7446087869547302</v>
      </c>
      <c r="L21332">
        <v>-0.96737398964303101</v>
      </c>
      <c r="M21332">
        <v>0.33992014239450602</v>
      </c>
      <c r="N21332">
        <v>0.65160174153470696</v>
      </c>
      <c r="O21332">
        <v>-6.4442198620481799</v>
      </c>
    </row>
    <row r="21333" spans="1:15" x14ac:dyDescent="0.2">
      <c r="A21333" t="s">
        <v>842</v>
      </c>
      <c r="B21333" t="s">
        <v>833</v>
      </c>
      <c r="C21333" t="s">
        <v>71192</v>
      </c>
      <c r="D21333" t="s">
        <v>828</v>
      </c>
      <c r="E21333" t="s">
        <v>71193</v>
      </c>
      <c r="F21333">
        <v>53919</v>
      </c>
      <c r="G21333" t="s">
        <v>71194</v>
      </c>
      <c r="H21333" t="s">
        <v>71195</v>
      </c>
      <c r="I21333">
        <v>4883</v>
      </c>
      <c r="J21333">
        <v>-4.4907224262021699E-2</v>
      </c>
      <c r="K21333">
        <v>4.52382602560618</v>
      </c>
      <c r="L21333">
        <v>-0.66470411914515504</v>
      </c>
      <c r="M21333">
        <v>0.51054700259381003</v>
      </c>
      <c r="N21333">
        <v>0.77124412752703797</v>
      </c>
      <c r="O21333">
        <v>-6.4442346735539697</v>
      </c>
    </row>
    <row r="21334" spans="1:15" x14ac:dyDescent="0.2">
      <c r="A21334" t="s">
        <v>1724</v>
      </c>
      <c r="B21334" t="s">
        <v>833</v>
      </c>
      <c r="C21334" t="s">
        <v>71196</v>
      </c>
      <c r="D21334" t="s">
        <v>828</v>
      </c>
      <c r="E21334" t="s">
        <v>71197</v>
      </c>
      <c r="F21334">
        <v>2733</v>
      </c>
      <c r="G21334" t="s">
        <v>71198</v>
      </c>
      <c r="H21334" t="s">
        <v>71199</v>
      </c>
      <c r="I21334">
        <v>3508</v>
      </c>
      <c r="J21334">
        <v>-5.0198306511198602E-2</v>
      </c>
      <c r="K21334">
        <v>6.1472641199907496</v>
      </c>
      <c r="L21334">
        <v>-1.03872408287491</v>
      </c>
      <c r="M21334">
        <v>0.30597625030230602</v>
      </c>
      <c r="N21334">
        <v>0.62287119712952499</v>
      </c>
      <c r="O21334">
        <v>-6.4442746593557603</v>
      </c>
    </row>
    <row r="21335" spans="1:15" x14ac:dyDescent="0.2">
      <c r="A21335" t="s">
        <v>897</v>
      </c>
      <c r="B21335" t="s">
        <v>826</v>
      </c>
      <c r="C21335" t="s">
        <v>71200</v>
      </c>
      <c r="D21335" t="s">
        <v>828</v>
      </c>
      <c r="E21335" t="s">
        <v>71201</v>
      </c>
      <c r="F21335">
        <v>728661</v>
      </c>
      <c r="G21335" t="s">
        <v>71202</v>
      </c>
      <c r="H21335" t="s">
        <v>28495</v>
      </c>
      <c r="I21335">
        <v>8462</v>
      </c>
      <c r="J21335">
        <v>-6.2211397346860597E-2</v>
      </c>
      <c r="K21335">
        <v>5.9513526104372199</v>
      </c>
      <c r="L21335">
        <v>-0.99987873700176499</v>
      </c>
      <c r="M21335">
        <v>0.32885245014099301</v>
      </c>
      <c r="N21335">
        <v>0.64196716548431398</v>
      </c>
      <c r="O21335">
        <v>-6.44427718326767</v>
      </c>
    </row>
    <row r="21336" spans="1:15" x14ac:dyDescent="0.2">
      <c r="A21336" t="s">
        <v>862</v>
      </c>
      <c r="B21336" t="s">
        <v>833</v>
      </c>
      <c r="C21336" t="s">
        <v>71203</v>
      </c>
      <c r="D21336" t="s">
        <v>828</v>
      </c>
      <c r="E21336" t="s">
        <v>71204</v>
      </c>
      <c r="F21336">
        <v>27148</v>
      </c>
      <c r="G21336" t="s">
        <v>71205</v>
      </c>
      <c r="H21336" t="s">
        <v>71206</v>
      </c>
      <c r="I21336">
        <v>6415</v>
      </c>
      <c r="J21336">
        <v>4.4076923462735701E-2</v>
      </c>
      <c r="K21336">
        <v>4.4492702353337998</v>
      </c>
      <c r="L21336">
        <v>0.63390249884187799</v>
      </c>
      <c r="M21336">
        <v>0.53021948939146701</v>
      </c>
      <c r="N21336">
        <v>0.78449941889383101</v>
      </c>
      <c r="O21336">
        <v>-6.4445015150443501</v>
      </c>
    </row>
    <row r="21337" spans="1:15" x14ac:dyDescent="0.2">
      <c r="A21337" t="s">
        <v>857</v>
      </c>
      <c r="B21337" t="s">
        <v>833</v>
      </c>
      <c r="C21337" t="s">
        <v>2656</v>
      </c>
      <c r="D21337" t="s">
        <v>828</v>
      </c>
      <c r="E21337" t="s">
        <v>2657</v>
      </c>
      <c r="F21337">
        <v>92170</v>
      </c>
      <c r="G21337" t="s">
        <v>2658</v>
      </c>
      <c r="H21337" t="s">
        <v>2659</v>
      </c>
      <c r="I21337">
        <v>5308</v>
      </c>
      <c r="J21337">
        <v>-1.5874312596367301E-2</v>
      </c>
      <c r="K21337">
        <v>3.67455094773561</v>
      </c>
      <c r="L21337">
        <v>-0.189951013766785</v>
      </c>
      <c r="M21337">
        <v>0.85043257224226898</v>
      </c>
      <c r="N21337">
        <v>0.94627565393496704</v>
      </c>
      <c r="O21337">
        <v>-6.4445449428106398</v>
      </c>
    </row>
    <row r="21338" spans="1:15" x14ac:dyDescent="0.2">
      <c r="A21338" t="s">
        <v>832</v>
      </c>
      <c r="B21338" t="s">
        <v>826</v>
      </c>
      <c r="C21338" t="s">
        <v>71207</v>
      </c>
      <c r="D21338" t="s">
        <v>828</v>
      </c>
      <c r="E21338" t="s">
        <v>71208</v>
      </c>
      <c r="F21338">
        <v>53838</v>
      </c>
      <c r="G21338" t="s">
        <v>71209</v>
      </c>
      <c r="H21338" t="s">
        <v>71210</v>
      </c>
      <c r="I21338">
        <v>3403</v>
      </c>
      <c r="J21338">
        <v>-5.6266108193249502E-2</v>
      </c>
      <c r="K21338">
        <v>5.26870142017893</v>
      </c>
      <c r="L21338">
        <v>-0.86669227910255997</v>
      </c>
      <c r="M21338">
        <v>0.39338531659029602</v>
      </c>
      <c r="N21338">
        <v>0.69415052653737896</v>
      </c>
      <c r="O21338">
        <v>-6.4445533728228002</v>
      </c>
    </row>
    <row r="21339" spans="1:15" x14ac:dyDescent="0.2">
      <c r="A21339" t="s">
        <v>1284</v>
      </c>
      <c r="B21339" t="s">
        <v>826</v>
      </c>
      <c r="C21339" t="s">
        <v>71211</v>
      </c>
      <c r="D21339" t="s">
        <v>828</v>
      </c>
      <c r="E21339" t="s">
        <v>71212</v>
      </c>
      <c r="F21339">
        <v>202052</v>
      </c>
      <c r="G21339" t="s">
        <v>71213</v>
      </c>
      <c r="H21339" t="s">
        <v>826</v>
      </c>
      <c r="I21339">
        <v>6498</v>
      </c>
      <c r="J21339">
        <v>-3.3700224864823297E-2</v>
      </c>
      <c r="K21339">
        <v>3.9887052706825701</v>
      </c>
      <c r="L21339">
        <v>-0.43997106262646501</v>
      </c>
      <c r="M21339">
        <v>0.66263271977855098</v>
      </c>
      <c r="N21339">
        <v>0.861055668137232</v>
      </c>
      <c r="O21339">
        <v>-6.4445534037233401</v>
      </c>
    </row>
    <row r="21340" spans="1:15" x14ac:dyDescent="0.2">
      <c r="A21340" t="s">
        <v>852</v>
      </c>
      <c r="B21340" t="s">
        <v>833</v>
      </c>
      <c r="C21340" t="s">
        <v>71214</v>
      </c>
      <c r="D21340" t="s">
        <v>828</v>
      </c>
      <c r="E21340" t="s">
        <v>71215</v>
      </c>
      <c r="F21340">
        <v>51507</v>
      </c>
      <c r="G21340" t="s">
        <v>71216</v>
      </c>
      <c r="H21340" t="s">
        <v>71217</v>
      </c>
      <c r="I21340">
        <v>4063</v>
      </c>
      <c r="J21340">
        <v>-4.85437611682858E-2</v>
      </c>
      <c r="K21340">
        <v>5.2304821218433597</v>
      </c>
      <c r="L21340">
        <v>-0.85902257766129897</v>
      </c>
      <c r="M21340">
        <v>0.39610783398154498</v>
      </c>
      <c r="N21340">
        <v>0.69552475989124296</v>
      </c>
      <c r="O21340">
        <v>-6.4448048887993901</v>
      </c>
    </row>
    <row r="21341" spans="1:15" x14ac:dyDescent="0.2">
      <c r="A21341" t="s">
        <v>847</v>
      </c>
      <c r="B21341" t="s">
        <v>833</v>
      </c>
      <c r="C21341" t="s">
        <v>71218</v>
      </c>
      <c r="D21341" t="s">
        <v>828</v>
      </c>
      <c r="E21341" t="s">
        <v>71219</v>
      </c>
      <c r="F21341">
        <v>10856</v>
      </c>
      <c r="G21341" t="s">
        <v>71220</v>
      </c>
      <c r="H21341" t="s">
        <v>71221</v>
      </c>
      <c r="I21341">
        <v>3531</v>
      </c>
      <c r="J21341">
        <v>4.9020762849513302E-2</v>
      </c>
      <c r="K21341">
        <v>6.8506322363886101</v>
      </c>
      <c r="L21341">
        <v>1.1435462165318599</v>
      </c>
      <c r="M21341">
        <v>0.26048637726618801</v>
      </c>
      <c r="N21341">
        <v>0.57963216987340305</v>
      </c>
      <c r="O21341">
        <v>-6.4448765338590004</v>
      </c>
    </row>
    <row r="21342" spans="1:15" x14ac:dyDescent="0.2">
      <c r="A21342" t="s">
        <v>879</v>
      </c>
      <c r="B21342" t="s">
        <v>826</v>
      </c>
      <c r="C21342" t="s">
        <v>71222</v>
      </c>
      <c r="D21342" t="s">
        <v>828</v>
      </c>
      <c r="E21342" t="s">
        <v>71223</v>
      </c>
      <c r="F21342">
        <v>348235</v>
      </c>
      <c r="G21342" t="s">
        <v>71224</v>
      </c>
      <c r="H21342" t="s">
        <v>71225</v>
      </c>
      <c r="I21342">
        <v>3233</v>
      </c>
      <c r="J21342">
        <v>4.9757867983223299E-2</v>
      </c>
      <c r="K21342">
        <v>6.6607185016629202</v>
      </c>
      <c r="L21342">
        <v>1.1166861015082401</v>
      </c>
      <c r="M21342">
        <v>0.271650965094272</v>
      </c>
      <c r="N21342">
        <v>0.59117002018015097</v>
      </c>
      <c r="O21342">
        <v>-6.4451002610465196</v>
      </c>
    </row>
    <row r="21343" spans="1:15" x14ac:dyDescent="0.2">
      <c r="A21343" t="s">
        <v>1027</v>
      </c>
      <c r="B21343" t="s">
        <v>826</v>
      </c>
      <c r="C21343" t="s">
        <v>71226</v>
      </c>
      <c r="D21343" t="s">
        <v>1132</v>
      </c>
      <c r="E21343" t="s">
        <v>71227</v>
      </c>
      <c r="F21343">
        <v>440354</v>
      </c>
      <c r="G21343" t="s">
        <v>71228</v>
      </c>
      <c r="H21343" t="s">
        <v>826</v>
      </c>
      <c r="I21343">
        <v>4221</v>
      </c>
      <c r="J21343">
        <v>5.8456511694964602E-2</v>
      </c>
      <c r="K21343">
        <v>5.9344264422459796</v>
      </c>
      <c r="L21343">
        <v>0.99718410036010297</v>
      </c>
      <c r="M21343">
        <v>0.32784774490919</v>
      </c>
      <c r="N21343">
        <v>0.64096310613466001</v>
      </c>
      <c r="O21343">
        <v>-6.4453060149917203</v>
      </c>
    </row>
    <row r="21344" spans="1:15" x14ac:dyDescent="0.2">
      <c r="A21344" t="s">
        <v>936</v>
      </c>
      <c r="B21344" t="s">
        <v>826</v>
      </c>
      <c r="C21344" t="s">
        <v>71229</v>
      </c>
      <c r="D21344" t="s">
        <v>828</v>
      </c>
      <c r="E21344" t="s">
        <v>71230</v>
      </c>
      <c r="F21344">
        <v>1608</v>
      </c>
      <c r="G21344" t="s">
        <v>71231</v>
      </c>
      <c r="H21344" t="s">
        <v>71232</v>
      </c>
      <c r="I21344">
        <v>10975</v>
      </c>
      <c r="J21344">
        <v>-4.6911968507899901E-2</v>
      </c>
      <c r="K21344">
        <v>4.6320748008898898</v>
      </c>
      <c r="L21344">
        <v>-0.69961991989781702</v>
      </c>
      <c r="M21344">
        <v>0.48873687126732102</v>
      </c>
      <c r="N21344">
        <v>0.75783009854590699</v>
      </c>
      <c r="O21344">
        <v>-6.44537770880431</v>
      </c>
    </row>
    <row r="21345" spans="1:15" x14ac:dyDescent="0.2">
      <c r="A21345" t="s">
        <v>967</v>
      </c>
      <c r="B21345" t="s">
        <v>833</v>
      </c>
      <c r="C21345" t="s">
        <v>71233</v>
      </c>
      <c r="D21345" t="s">
        <v>1563</v>
      </c>
      <c r="E21345" t="s">
        <v>71234</v>
      </c>
      <c r="F21345">
        <v>284900</v>
      </c>
      <c r="G21345" t="s">
        <v>71235</v>
      </c>
      <c r="H21345" t="s">
        <v>71236</v>
      </c>
      <c r="I21345">
        <v>14199</v>
      </c>
      <c r="J21345">
        <v>1.5448726358871E-2</v>
      </c>
      <c r="K21345">
        <v>3.68367953825001</v>
      </c>
      <c r="L21345">
        <v>0.18692499152018399</v>
      </c>
      <c r="M21345">
        <v>0.85278665024059697</v>
      </c>
      <c r="N21345">
        <v>0.94726738522172904</v>
      </c>
      <c r="O21345">
        <v>-6.4455977082149802</v>
      </c>
    </row>
    <row r="21346" spans="1:15" x14ac:dyDescent="0.2">
      <c r="A21346" t="s">
        <v>1724</v>
      </c>
      <c r="B21346" t="s">
        <v>826</v>
      </c>
      <c r="C21346" t="s">
        <v>71237</v>
      </c>
      <c r="D21346" t="s">
        <v>828</v>
      </c>
      <c r="E21346" t="s">
        <v>71238</v>
      </c>
      <c r="F21346">
        <v>55848</v>
      </c>
      <c r="G21346" t="s">
        <v>71239</v>
      </c>
      <c r="H21346" t="s">
        <v>71240</v>
      </c>
      <c r="I21346">
        <v>1542</v>
      </c>
      <c r="J21346">
        <v>4.0496215000951498E-2</v>
      </c>
      <c r="K21346">
        <v>4.22717349542524</v>
      </c>
      <c r="L21346">
        <v>0.54937555798373805</v>
      </c>
      <c r="M21346">
        <v>0.58619700178360201</v>
      </c>
      <c r="N21346">
        <v>0.81810724205170904</v>
      </c>
      <c r="O21346">
        <v>-6.4457105673623101</v>
      </c>
    </row>
    <row r="21347" spans="1:15" x14ac:dyDescent="0.2">
      <c r="A21347" t="s">
        <v>1724</v>
      </c>
      <c r="B21347" t="s">
        <v>826</v>
      </c>
      <c r="C21347" t="s">
        <v>71241</v>
      </c>
      <c r="D21347" t="s">
        <v>828</v>
      </c>
      <c r="E21347" t="s">
        <v>71242</v>
      </c>
      <c r="F21347">
        <v>55064</v>
      </c>
      <c r="G21347" t="s">
        <v>71243</v>
      </c>
      <c r="H21347" t="s">
        <v>71244</v>
      </c>
      <c r="I21347">
        <v>7361</v>
      </c>
      <c r="J21347">
        <v>7.5402825131683201E-3</v>
      </c>
      <c r="K21347">
        <v>3.6325002154231099</v>
      </c>
      <c r="L21347">
        <v>8.5962388150486194E-2</v>
      </c>
      <c r="M21347">
        <v>0.93198069384749405</v>
      </c>
      <c r="N21347">
        <v>0.97751669301913702</v>
      </c>
      <c r="O21347">
        <v>-6.4458832036429197</v>
      </c>
    </row>
    <row r="21348" spans="1:15" x14ac:dyDescent="0.2">
      <c r="A21348" t="s">
        <v>832</v>
      </c>
      <c r="B21348" t="s">
        <v>826</v>
      </c>
      <c r="C21348" t="s">
        <v>71245</v>
      </c>
      <c r="D21348" t="s">
        <v>828</v>
      </c>
      <c r="E21348" t="s">
        <v>71246</v>
      </c>
      <c r="F21348">
        <v>219927</v>
      </c>
      <c r="G21348" t="s">
        <v>71247</v>
      </c>
      <c r="H21348" t="s">
        <v>71248</v>
      </c>
      <c r="I21348">
        <v>2825</v>
      </c>
      <c r="J21348">
        <v>4.6390531019691199E-2</v>
      </c>
      <c r="K21348">
        <v>4.6157217261156598</v>
      </c>
      <c r="L21348">
        <v>0.68856761764214103</v>
      </c>
      <c r="M21348">
        <v>0.49558356721659702</v>
      </c>
      <c r="N21348">
        <v>0.76241721895785197</v>
      </c>
      <c r="O21348">
        <v>-6.4461664180443696</v>
      </c>
    </row>
    <row r="21349" spans="1:15" x14ac:dyDescent="0.2">
      <c r="A21349" t="s">
        <v>897</v>
      </c>
      <c r="B21349" t="s">
        <v>826</v>
      </c>
      <c r="C21349" t="s">
        <v>71249</v>
      </c>
      <c r="D21349" t="s">
        <v>828</v>
      </c>
      <c r="E21349" t="s">
        <v>71250</v>
      </c>
      <c r="F21349">
        <v>27095</v>
      </c>
      <c r="G21349" t="s">
        <v>71251</v>
      </c>
      <c r="H21349" t="s">
        <v>71252</v>
      </c>
      <c r="I21349">
        <v>3527</v>
      </c>
      <c r="J21349">
        <v>-4.9505929942146497E-2</v>
      </c>
      <c r="K21349">
        <v>5.3331404779477198</v>
      </c>
      <c r="L21349">
        <v>-0.88098626101493904</v>
      </c>
      <c r="M21349">
        <v>0.38426774716766099</v>
      </c>
      <c r="N21349">
        <v>0.68697093661224795</v>
      </c>
      <c r="O21349">
        <v>-6.4465005000095603</v>
      </c>
    </row>
    <row r="21350" spans="1:15" x14ac:dyDescent="0.2">
      <c r="A21350" t="s">
        <v>857</v>
      </c>
      <c r="B21350" t="s">
        <v>833</v>
      </c>
      <c r="C21350" t="s">
        <v>71253</v>
      </c>
      <c r="D21350" t="s">
        <v>828</v>
      </c>
      <c r="E21350" t="s">
        <v>71254</v>
      </c>
      <c r="F21350">
        <v>26095</v>
      </c>
      <c r="G21350" t="s">
        <v>71255</v>
      </c>
      <c r="H21350" t="s">
        <v>71256</v>
      </c>
      <c r="I21350">
        <v>4506</v>
      </c>
      <c r="J21350">
        <v>-1.6963391580212501E-2</v>
      </c>
      <c r="K21350">
        <v>3.70316159290679</v>
      </c>
      <c r="L21350">
        <v>-0.211311633922944</v>
      </c>
      <c r="M21350">
        <v>0.83385593180570805</v>
      </c>
      <c r="N21350">
        <v>0.93914180574634998</v>
      </c>
      <c r="O21350">
        <v>-6.4468444858813898</v>
      </c>
    </row>
    <row r="21351" spans="1:15" x14ac:dyDescent="0.2">
      <c r="A21351" t="s">
        <v>936</v>
      </c>
      <c r="B21351" t="s">
        <v>826</v>
      </c>
      <c r="C21351" t="s">
        <v>71257</v>
      </c>
      <c r="D21351" t="s">
        <v>828</v>
      </c>
      <c r="E21351" t="s">
        <v>71258</v>
      </c>
      <c r="F21351">
        <v>7384</v>
      </c>
      <c r="G21351" t="s">
        <v>71259</v>
      </c>
      <c r="H21351" t="s">
        <v>71260</v>
      </c>
      <c r="I21351">
        <v>3204</v>
      </c>
      <c r="J21351">
        <v>-4.9845194660200397E-2</v>
      </c>
      <c r="K21351">
        <v>6.1026182092146604</v>
      </c>
      <c r="L21351">
        <v>-1.0283117270745901</v>
      </c>
      <c r="M21351">
        <v>0.310778558697554</v>
      </c>
      <c r="N21351">
        <v>0.62735922096990904</v>
      </c>
      <c r="O21351">
        <v>-6.4468816651091698</v>
      </c>
    </row>
    <row r="21352" spans="1:15" x14ac:dyDescent="0.2">
      <c r="A21352" t="s">
        <v>847</v>
      </c>
      <c r="B21352" t="s">
        <v>833</v>
      </c>
      <c r="C21352" t="s">
        <v>71261</v>
      </c>
      <c r="D21352" t="s">
        <v>828</v>
      </c>
      <c r="E21352" t="s">
        <v>71262</v>
      </c>
      <c r="F21352">
        <v>2909</v>
      </c>
      <c r="G21352" t="s">
        <v>71263</v>
      </c>
      <c r="H21352" t="s">
        <v>71264</v>
      </c>
      <c r="I21352">
        <v>11646</v>
      </c>
      <c r="J21352">
        <v>-4.4903161610954798E-2</v>
      </c>
      <c r="K21352">
        <v>8.38747111665303</v>
      </c>
      <c r="L21352">
        <v>-1.3345239136828599</v>
      </c>
      <c r="M21352">
        <v>0.19055312854620199</v>
      </c>
      <c r="N21352">
        <v>0.49478361604600102</v>
      </c>
      <c r="O21352">
        <v>-6.4469692180081699</v>
      </c>
    </row>
    <row r="21353" spans="1:15" x14ac:dyDescent="0.2">
      <c r="A21353" t="s">
        <v>879</v>
      </c>
      <c r="B21353" t="s">
        <v>826</v>
      </c>
      <c r="C21353" t="s">
        <v>71265</v>
      </c>
      <c r="D21353" t="s">
        <v>828</v>
      </c>
      <c r="E21353" t="s">
        <v>71266</v>
      </c>
      <c r="F21353">
        <v>57332</v>
      </c>
      <c r="G21353" t="s">
        <v>71267</v>
      </c>
      <c r="H21353" t="s">
        <v>71268</v>
      </c>
      <c r="I21353">
        <v>4125</v>
      </c>
      <c r="J21353">
        <v>1.6481639461514699E-3</v>
      </c>
      <c r="K21353">
        <v>3.6191179703648002</v>
      </c>
      <c r="L21353">
        <v>1.88028101712715E-2</v>
      </c>
      <c r="M21353">
        <v>0.98510399385342196</v>
      </c>
      <c r="N21353">
        <v>0.99524127735818002</v>
      </c>
      <c r="O21353">
        <v>-6.4470306420785102</v>
      </c>
    </row>
    <row r="21354" spans="1:15" x14ac:dyDescent="0.2">
      <c r="A21354" t="s">
        <v>842</v>
      </c>
      <c r="B21354" t="s">
        <v>826</v>
      </c>
      <c r="C21354" t="s">
        <v>71269</v>
      </c>
      <c r="D21354" t="s">
        <v>828</v>
      </c>
      <c r="E21354" t="s">
        <v>71270</v>
      </c>
      <c r="F21354">
        <v>8683</v>
      </c>
      <c r="G21354" t="s">
        <v>71271</v>
      </c>
      <c r="H21354" t="s">
        <v>71272</v>
      </c>
      <c r="I21354">
        <v>3695</v>
      </c>
      <c r="J21354">
        <v>-5.31303798246823E-2</v>
      </c>
      <c r="K21354">
        <v>5.82442755560424</v>
      </c>
      <c r="L21354">
        <v>-0.97948225547231504</v>
      </c>
      <c r="M21354">
        <v>0.33401064296322402</v>
      </c>
      <c r="N21354">
        <v>0.64651243358152999</v>
      </c>
      <c r="O21354">
        <v>-6.4471298363415999</v>
      </c>
    </row>
    <row r="21355" spans="1:15" x14ac:dyDescent="0.2">
      <c r="A21355" t="s">
        <v>1027</v>
      </c>
      <c r="B21355" t="s">
        <v>826</v>
      </c>
      <c r="C21355" t="s">
        <v>71273</v>
      </c>
      <c r="D21355" t="s">
        <v>828</v>
      </c>
      <c r="E21355" t="s">
        <v>71274</v>
      </c>
      <c r="F21355">
        <v>2013</v>
      </c>
      <c r="G21355" t="s">
        <v>71275</v>
      </c>
      <c r="H21355" t="s">
        <v>71276</v>
      </c>
      <c r="I21355">
        <v>8652</v>
      </c>
      <c r="J21355">
        <v>5.07655904827507E-2</v>
      </c>
      <c r="K21355">
        <v>5.6872523148059404</v>
      </c>
      <c r="L21355">
        <v>0.95227012229742403</v>
      </c>
      <c r="M21355">
        <v>0.34741723126261098</v>
      </c>
      <c r="N21355">
        <v>0.65822537493445399</v>
      </c>
      <c r="O21355">
        <v>-6.4473882321670999</v>
      </c>
    </row>
    <row r="21356" spans="1:15" x14ac:dyDescent="0.2">
      <c r="A21356" t="s">
        <v>884</v>
      </c>
      <c r="B21356" t="s">
        <v>833</v>
      </c>
      <c r="C21356" t="s">
        <v>71277</v>
      </c>
      <c r="D21356" t="s">
        <v>828</v>
      </c>
      <c r="E21356" t="s">
        <v>71278</v>
      </c>
      <c r="F21356">
        <v>374655</v>
      </c>
      <c r="G21356" t="s">
        <v>71279</v>
      </c>
      <c r="H21356" t="s">
        <v>826</v>
      </c>
      <c r="I21356">
        <v>5004</v>
      </c>
      <c r="J21356">
        <v>-4.17069818991418E-2</v>
      </c>
      <c r="K21356">
        <v>4.2938778253618599</v>
      </c>
      <c r="L21356">
        <v>-0.57264793850696005</v>
      </c>
      <c r="M21356">
        <v>0.57050263243044097</v>
      </c>
      <c r="N21356">
        <v>0.80892728408304204</v>
      </c>
      <c r="O21356">
        <v>-6.4476559161329696</v>
      </c>
    </row>
    <row r="21357" spans="1:15" x14ac:dyDescent="0.2">
      <c r="A21357" t="s">
        <v>936</v>
      </c>
      <c r="B21357" t="s">
        <v>826</v>
      </c>
      <c r="C21357" t="s">
        <v>71280</v>
      </c>
      <c r="D21357" t="s">
        <v>828</v>
      </c>
      <c r="E21357" t="s">
        <v>71281</v>
      </c>
      <c r="F21357" t="s">
        <v>1565</v>
      </c>
      <c r="G21357" t="s">
        <v>1565</v>
      </c>
      <c r="H21357" t="s">
        <v>1565</v>
      </c>
      <c r="I21357">
        <v>1746</v>
      </c>
      <c r="J21357">
        <v>4.3409982380672096E-3</v>
      </c>
      <c r="K21357">
        <v>3.6243416091010099</v>
      </c>
      <c r="L21357">
        <v>5.17828801638575E-2</v>
      </c>
      <c r="M21357">
        <v>0.95899280498708195</v>
      </c>
      <c r="N21357">
        <v>0.98632856250163403</v>
      </c>
      <c r="O21357">
        <v>-6.4478065461464604</v>
      </c>
    </row>
    <row r="21358" spans="1:15" x14ac:dyDescent="0.2">
      <c r="A21358" t="s">
        <v>832</v>
      </c>
      <c r="B21358" t="s">
        <v>833</v>
      </c>
      <c r="C21358" t="s">
        <v>71282</v>
      </c>
      <c r="D21358" t="s">
        <v>828</v>
      </c>
      <c r="E21358" t="s">
        <v>71283</v>
      </c>
      <c r="F21358">
        <v>4925</v>
      </c>
      <c r="G21358" t="s">
        <v>71284</v>
      </c>
      <c r="H21358" t="s">
        <v>71285</v>
      </c>
      <c r="I21358">
        <v>9025</v>
      </c>
      <c r="J21358">
        <v>-4.92605808649587E-2</v>
      </c>
      <c r="K21358">
        <v>5.5620011653253698</v>
      </c>
      <c r="L21358">
        <v>-0.92787228389710696</v>
      </c>
      <c r="M21358">
        <v>0.35975752465837302</v>
      </c>
      <c r="N21358">
        <v>0.66725855630924602</v>
      </c>
      <c r="O21358">
        <v>-6.4478306732522404</v>
      </c>
    </row>
    <row r="21359" spans="1:15" x14ac:dyDescent="0.2">
      <c r="A21359" t="s">
        <v>842</v>
      </c>
      <c r="B21359" t="s">
        <v>826</v>
      </c>
      <c r="C21359" t="s">
        <v>71286</v>
      </c>
      <c r="D21359" t="s">
        <v>828</v>
      </c>
      <c r="E21359" t="s">
        <v>71287</v>
      </c>
      <c r="F21359">
        <v>84926</v>
      </c>
      <c r="G21359" t="s">
        <v>71288</v>
      </c>
      <c r="H21359" t="s">
        <v>826</v>
      </c>
      <c r="I21359">
        <v>3463</v>
      </c>
      <c r="J21359">
        <v>5.1554823874171603E-2</v>
      </c>
      <c r="K21359">
        <v>5.3955960072442499</v>
      </c>
      <c r="L21359">
        <v>0.89124701774547199</v>
      </c>
      <c r="M21359">
        <v>0.37881459728350297</v>
      </c>
      <c r="N21359">
        <v>0.68244858577618195</v>
      </c>
      <c r="O21359">
        <v>-6.4480739947831802</v>
      </c>
    </row>
    <row r="21360" spans="1:15" x14ac:dyDescent="0.2">
      <c r="A21360" t="s">
        <v>842</v>
      </c>
      <c r="B21360" t="s">
        <v>833</v>
      </c>
      <c r="C21360" t="s">
        <v>71289</v>
      </c>
      <c r="D21360" t="s">
        <v>828</v>
      </c>
      <c r="E21360" t="s">
        <v>71290</v>
      </c>
      <c r="F21360">
        <v>5777</v>
      </c>
      <c r="G21360" t="s">
        <v>71291</v>
      </c>
      <c r="H21360" t="s">
        <v>71292</v>
      </c>
      <c r="I21360">
        <v>5009</v>
      </c>
      <c r="J21360">
        <v>-2.5307017256496998E-2</v>
      </c>
      <c r="K21360">
        <v>3.8124808297470398</v>
      </c>
      <c r="L21360">
        <v>-0.30699944617129399</v>
      </c>
      <c r="M21360">
        <v>0.76064252125382403</v>
      </c>
      <c r="N21360">
        <v>0.90767355673926198</v>
      </c>
      <c r="O21360">
        <v>-6.4481501491676001</v>
      </c>
    </row>
    <row r="21361" spans="1:15" x14ac:dyDescent="0.2">
      <c r="A21361" t="s">
        <v>897</v>
      </c>
      <c r="B21361" t="s">
        <v>826</v>
      </c>
      <c r="C21361" t="s">
        <v>71293</v>
      </c>
      <c r="D21361" t="s">
        <v>828</v>
      </c>
      <c r="E21361" t="s">
        <v>71294</v>
      </c>
      <c r="F21361">
        <v>22911</v>
      </c>
      <c r="G21361" t="s">
        <v>71295</v>
      </c>
      <c r="H21361" t="s">
        <v>826</v>
      </c>
      <c r="I21361">
        <v>4423</v>
      </c>
      <c r="J21361">
        <v>-2.40658860415007E-2</v>
      </c>
      <c r="K21361">
        <v>3.8088637496050599</v>
      </c>
      <c r="L21361">
        <v>-0.30231801314664702</v>
      </c>
      <c r="M21361">
        <v>0.76417886658876299</v>
      </c>
      <c r="N21361">
        <v>0.90935411014383705</v>
      </c>
      <c r="O21361">
        <v>-6.44825913373497</v>
      </c>
    </row>
    <row r="21362" spans="1:15" x14ac:dyDescent="0.2">
      <c r="A21362" t="s">
        <v>879</v>
      </c>
      <c r="B21362" t="s">
        <v>833</v>
      </c>
      <c r="C21362" t="s">
        <v>2660</v>
      </c>
      <c r="D21362" t="s">
        <v>828</v>
      </c>
      <c r="E21362" t="s">
        <v>2661</v>
      </c>
      <c r="F21362">
        <v>9527</v>
      </c>
      <c r="G21362" t="s">
        <v>2662</v>
      </c>
      <c r="H21362" t="s">
        <v>2663</v>
      </c>
      <c r="I21362">
        <v>9855</v>
      </c>
      <c r="J21362">
        <v>4.88282671589036E-2</v>
      </c>
      <c r="K21362">
        <v>6.6919876210108802</v>
      </c>
      <c r="L21362">
        <v>1.1181983091095999</v>
      </c>
      <c r="M21362">
        <v>0.27101346087026801</v>
      </c>
      <c r="N21362">
        <v>0.59035465511258201</v>
      </c>
      <c r="O21362">
        <v>-6.4482939148746796</v>
      </c>
    </row>
    <row r="21363" spans="1:15" x14ac:dyDescent="0.2">
      <c r="A21363" t="s">
        <v>862</v>
      </c>
      <c r="B21363" t="s">
        <v>833</v>
      </c>
      <c r="C21363" t="s">
        <v>2664</v>
      </c>
      <c r="D21363" t="s">
        <v>828</v>
      </c>
      <c r="E21363" t="s">
        <v>2665</v>
      </c>
      <c r="F21363">
        <v>11159</v>
      </c>
      <c r="G21363" t="s">
        <v>2666</v>
      </c>
      <c r="H21363" t="s">
        <v>826</v>
      </c>
      <c r="I21363">
        <v>6008</v>
      </c>
      <c r="J21363">
        <v>-3.5975941518563898E-2</v>
      </c>
      <c r="K21363">
        <v>4.0827510536967297</v>
      </c>
      <c r="L21363">
        <v>-0.47399075233689703</v>
      </c>
      <c r="M21363">
        <v>0.63841707967427597</v>
      </c>
      <c r="N21363">
        <v>0.84796542586465795</v>
      </c>
      <c r="O21363">
        <v>-6.44834771507547</v>
      </c>
    </row>
    <row r="21364" spans="1:15" x14ac:dyDescent="0.2">
      <c r="A21364" t="s">
        <v>832</v>
      </c>
      <c r="B21364" t="s">
        <v>826</v>
      </c>
      <c r="C21364" t="s">
        <v>71296</v>
      </c>
      <c r="D21364" t="s">
        <v>828</v>
      </c>
      <c r="E21364" t="s">
        <v>71297</v>
      </c>
      <c r="F21364">
        <v>4316</v>
      </c>
      <c r="G21364" t="s">
        <v>71298</v>
      </c>
      <c r="H21364" t="s">
        <v>71299</v>
      </c>
      <c r="I21364">
        <v>2320</v>
      </c>
      <c r="J21364">
        <v>2.8345198138807499E-2</v>
      </c>
      <c r="K21364">
        <v>3.8847141479091101</v>
      </c>
      <c r="L21364">
        <v>0.36407236817910199</v>
      </c>
      <c r="M21364">
        <v>0.71796960297625501</v>
      </c>
      <c r="N21364">
        <v>0.88921096250302301</v>
      </c>
      <c r="O21364">
        <v>-6.4484760562217698</v>
      </c>
    </row>
    <row r="21365" spans="1:15" x14ac:dyDescent="0.2">
      <c r="A21365" t="s">
        <v>897</v>
      </c>
      <c r="B21365" t="s">
        <v>833</v>
      </c>
      <c r="C21365" t="s">
        <v>71300</v>
      </c>
      <c r="D21365" t="s">
        <v>828</v>
      </c>
      <c r="E21365" t="s">
        <v>71301</v>
      </c>
      <c r="F21365">
        <v>79717</v>
      </c>
      <c r="G21365" t="s">
        <v>71302</v>
      </c>
      <c r="H21365" t="s">
        <v>71303</v>
      </c>
      <c r="I21365">
        <v>3412</v>
      </c>
      <c r="J21365">
        <v>-4.8472991990018401E-2</v>
      </c>
      <c r="K21365">
        <v>5.0152856315914196</v>
      </c>
      <c r="L21365">
        <v>-0.80220996678754397</v>
      </c>
      <c r="M21365">
        <v>0.427784345483469</v>
      </c>
      <c r="N21365">
        <v>0.71706688954527398</v>
      </c>
      <c r="O21365">
        <v>-6.4485012639106403</v>
      </c>
    </row>
    <row r="21366" spans="1:15" x14ac:dyDescent="0.2">
      <c r="A21366" t="s">
        <v>842</v>
      </c>
      <c r="B21366" t="s">
        <v>833</v>
      </c>
      <c r="C21366" t="s">
        <v>71304</v>
      </c>
      <c r="D21366" t="s">
        <v>828</v>
      </c>
      <c r="E21366" t="s">
        <v>71305</v>
      </c>
      <c r="F21366">
        <v>55832</v>
      </c>
      <c r="G21366" t="s">
        <v>71306</v>
      </c>
      <c r="H21366" t="s">
        <v>71307</v>
      </c>
      <c r="I21366">
        <v>13580</v>
      </c>
      <c r="J21366">
        <v>-4.5369276210429299E-2</v>
      </c>
      <c r="K21366">
        <v>8.2855655282713094</v>
      </c>
      <c r="L21366">
        <v>-1.32151092688084</v>
      </c>
      <c r="M21366">
        <v>0.194808742557598</v>
      </c>
      <c r="N21366">
        <v>0.50092269299664205</v>
      </c>
      <c r="O21366">
        <v>-6.4486480152369401</v>
      </c>
    </row>
    <row r="21367" spans="1:15" x14ac:dyDescent="0.2">
      <c r="A21367" t="s">
        <v>879</v>
      </c>
      <c r="B21367" t="s">
        <v>826</v>
      </c>
      <c r="C21367" t="s">
        <v>71308</v>
      </c>
      <c r="D21367" t="s">
        <v>1563</v>
      </c>
      <c r="E21367" t="s">
        <v>71309</v>
      </c>
      <c r="F21367">
        <v>339201</v>
      </c>
      <c r="G21367" t="s">
        <v>71310</v>
      </c>
      <c r="H21367" t="s">
        <v>71311</v>
      </c>
      <c r="I21367">
        <v>3659</v>
      </c>
      <c r="J21367">
        <v>3.1892783909690303E-2</v>
      </c>
      <c r="K21367">
        <v>3.9508575948515898</v>
      </c>
      <c r="L21367">
        <v>0.40170639043246398</v>
      </c>
      <c r="M21367">
        <v>0.69031512068789103</v>
      </c>
      <c r="N21367">
        <v>0.87528945432354399</v>
      </c>
      <c r="O21367">
        <v>-6.4487176072034202</v>
      </c>
    </row>
    <row r="21368" spans="1:15" x14ac:dyDescent="0.2">
      <c r="A21368" t="s">
        <v>857</v>
      </c>
      <c r="B21368" t="s">
        <v>826</v>
      </c>
      <c r="C21368" t="s">
        <v>71312</v>
      </c>
      <c r="D21368" t="s">
        <v>828</v>
      </c>
      <c r="E21368" t="s">
        <v>71313</v>
      </c>
      <c r="F21368">
        <v>56889</v>
      </c>
      <c r="G21368" t="s">
        <v>71314</v>
      </c>
      <c r="H21368" t="s">
        <v>71315</v>
      </c>
      <c r="I21368">
        <v>7494</v>
      </c>
      <c r="J21368">
        <v>-4.79235965985177E-2</v>
      </c>
      <c r="K21368">
        <v>8.5750680173495297</v>
      </c>
      <c r="L21368">
        <v>-1.3552244718125499</v>
      </c>
      <c r="M21368">
        <v>0.18412530743511099</v>
      </c>
      <c r="N21368">
        <v>0.48687691515450399</v>
      </c>
      <c r="O21368">
        <v>-6.4487237027077802</v>
      </c>
    </row>
    <row r="21369" spans="1:15" x14ac:dyDescent="0.2">
      <c r="A21369" t="s">
        <v>967</v>
      </c>
      <c r="B21369" t="s">
        <v>833</v>
      </c>
      <c r="C21369" t="s">
        <v>71316</v>
      </c>
      <c r="D21369" t="s">
        <v>828</v>
      </c>
      <c r="E21369" t="s">
        <v>71317</v>
      </c>
      <c r="F21369">
        <v>9582</v>
      </c>
      <c r="G21369" t="s">
        <v>71318</v>
      </c>
      <c r="H21369" t="s">
        <v>71319</v>
      </c>
      <c r="I21369">
        <v>1896</v>
      </c>
      <c r="J21369">
        <v>-1.4339575046973399E-2</v>
      </c>
      <c r="K21369">
        <v>3.68792296726085</v>
      </c>
      <c r="L21369">
        <v>-0.177412170364876</v>
      </c>
      <c r="M21369">
        <v>0.86019591125862704</v>
      </c>
      <c r="N21369">
        <v>0.95039936794840896</v>
      </c>
      <c r="O21369">
        <v>-6.4487731010897997</v>
      </c>
    </row>
    <row r="21370" spans="1:15" x14ac:dyDescent="0.2">
      <c r="A21370" t="s">
        <v>852</v>
      </c>
      <c r="B21370" t="s">
        <v>833</v>
      </c>
      <c r="C21370" t="s">
        <v>71320</v>
      </c>
      <c r="D21370" t="s">
        <v>828</v>
      </c>
      <c r="E21370" t="s">
        <v>71321</v>
      </c>
      <c r="F21370">
        <v>55653</v>
      </c>
      <c r="G21370" t="s">
        <v>71322</v>
      </c>
      <c r="H21370" t="s">
        <v>71323</v>
      </c>
      <c r="I21370">
        <v>7583</v>
      </c>
      <c r="J21370">
        <v>3.7517911042559998E-2</v>
      </c>
      <c r="K21370">
        <v>4.1866252114046301</v>
      </c>
      <c r="L21370">
        <v>0.521154022835015</v>
      </c>
      <c r="M21370">
        <v>0.605504649112662</v>
      </c>
      <c r="N21370">
        <v>0.83067036142541295</v>
      </c>
      <c r="O21370">
        <v>-6.4489593885343099</v>
      </c>
    </row>
    <row r="21371" spans="1:15" x14ac:dyDescent="0.2">
      <c r="A21371" t="s">
        <v>832</v>
      </c>
      <c r="B21371" t="s">
        <v>826</v>
      </c>
      <c r="C21371" t="s">
        <v>71324</v>
      </c>
      <c r="D21371" t="s">
        <v>828</v>
      </c>
      <c r="E21371" t="s">
        <v>71325</v>
      </c>
      <c r="F21371">
        <v>113174</v>
      </c>
      <c r="G21371" t="s">
        <v>71326</v>
      </c>
      <c r="H21371" t="s">
        <v>71327</v>
      </c>
      <c r="I21371">
        <v>3066</v>
      </c>
      <c r="J21371">
        <v>4.8125429860363403E-2</v>
      </c>
      <c r="K21371">
        <v>4.9700054591298501</v>
      </c>
      <c r="L21371">
        <v>0.78885008768545595</v>
      </c>
      <c r="M21371">
        <v>0.43545116931187999</v>
      </c>
      <c r="N21371">
        <v>0.72352067263497599</v>
      </c>
      <c r="O21371">
        <v>-6.4491402074244704</v>
      </c>
    </row>
    <row r="21372" spans="1:15" x14ac:dyDescent="0.2">
      <c r="A21372" t="s">
        <v>847</v>
      </c>
      <c r="B21372" t="s">
        <v>826</v>
      </c>
      <c r="C21372" t="s">
        <v>71328</v>
      </c>
      <c r="D21372" t="s">
        <v>828</v>
      </c>
      <c r="E21372" t="s">
        <v>71329</v>
      </c>
      <c r="F21372">
        <v>56949</v>
      </c>
      <c r="G21372" t="s">
        <v>71330</v>
      </c>
      <c r="H21372" t="s">
        <v>71331</v>
      </c>
      <c r="I21372">
        <v>4653</v>
      </c>
      <c r="J21372">
        <v>5.03058851282248E-2</v>
      </c>
      <c r="K21372">
        <v>4.9681439583024298</v>
      </c>
      <c r="L21372">
        <v>0.78691988821277403</v>
      </c>
      <c r="M21372">
        <v>0.436565648704628</v>
      </c>
      <c r="N21372">
        <v>0.72417029785598996</v>
      </c>
      <c r="O21372">
        <v>-6.4491490930155004</v>
      </c>
    </row>
    <row r="21373" spans="1:15" x14ac:dyDescent="0.2">
      <c r="A21373" t="s">
        <v>910</v>
      </c>
      <c r="B21373" t="s">
        <v>833</v>
      </c>
      <c r="C21373" t="s">
        <v>71332</v>
      </c>
      <c r="D21373" t="s">
        <v>828</v>
      </c>
      <c r="E21373" t="s">
        <v>71333</v>
      </c>
      <c r="F21373">
        <v>222962</v>
      </c>
      <c r="G21373" t="s">
        <v>71334</v>
      </c>
      <c r="H21373" t="s">
        <v>71335</v>
      </c>
      <c r="I21373">
        <v>5840</v>
      </c>
      <c r="J21373">
        <v>-6.0477568795158698E-2</v>
      </c>
      <c r="K21373">
        <v>5.3802214674652502</v>
      </c>
      <c r="L21373">
        <v>-0.88249030286074204</v>
      </c>
      <c r="M21373">
        <v>0.38716715508715199</v>
      </c>
      <c r="N21373">
        <v>0.68945352770921198</v>
      </c>
      <c r="O21373">
        <v>-6.4492401651061897</v>
      </c>
    </row>
    <row r="21374" spans="1:15" x14ac:dyDescent="0.2">
      <c r="A21374" t="s">
        <v>838</v>
      </c>
      <c r="B21374" t="s">
        <v>826</v>
      </c>
      <c r="C21374" t="s">
        <v>71336</v>
      </c>
      <c r="D21374" t="s">
        <v>828</v>
      </c>
      <c r="E21374" t="s">
        <v>71337</v>
      </c>
      <c r="F21374">
        <v>23503</v>
      </c>
      <c r="G21374" t="s">
        <v>71338</v>
      </c>
      <c r="H21374" t="s">
        <v>71339</v>
      </c>
      <c r="I21374">
        <v>15884</v>
      </c>
      <c r="J21374">
        <v>-5.0413520332506997E-2</v>
      </c>
      <c r="K21374">
        <v>5.9684506132230997</v>
      </c>
      <c r="L21374">
        <v>-1.00272472603644</v>
      </c>
      <c r="M21374">
        <v>0.32279896416687598</v>
      </c>
      <c r="N21374">
        <v>0.63670685200510202</v>
      </c>
      <c r="O21374">
        <v>-6.4493910160756798</v>
      </c>
    </row>
    <row r="21375" spans="1:15" x14ac:dyDescent="0.2">
      <c r="A21375" t="s">
        <v>1284</v>
      </c>
      <c r="B21375" t="s">
        <v>833</v>
      </c>
      <c r="C21375" t="s">
        <v>71340</v>
      </c>
      <c r="D21375" t="s">
        <v>828</v>
      </c>
      <c r="E21375" t="s">
        <v>71341</v>
      </c>
      <c r="F21375">
        <v>7518</v>
      </c>
      <c r="G21375" t="s">
        <v>71342</v>
      </c>
      <c r="H21375" t="s">
        <v>71343</v>
      </c>
      <c r="I21375">
        <v>2676</v>
      </c>
      <c r="J21375">
        <v>-3.3475372647380798E-2</v>
      </c>
      <c r="K21375">
        <v>4.0266693659155903</v>
      </c>
      <c r="L21375">
        <v>-0.44691479771444897</v>
      </c>
      <c r="M21375">
        <v>0.657659004556431</v>
      </c>
      <c r="N21375">
        <v>0.85802424959310997</v>
      </c>
      <c r="O21375">
        <v>-6.4493921759039301</v>
      </c>
    </row>
    <row r="21376" spans="1:15" x14ac:dyDescent="0.2">
      <c r="A21376" t="s">
        <v>879</v>
      </c>
      <c r="B21376" t="s">
        <v>833</v>
      </c>
      <c r="C21376" t="s">
        <v>71344</v>
      </c>
      <c r="D21376" t="s">
        <v>828</v>
      </c>
      <c r="E21376" t="s">
        <v>71345</v>
      </c>
      <c r="F21376">
        <v>10458</v>
      </c>
      <c r="G21376" t="s">
        <v>71346</v>
      </c>
      <c r="H21376" t="s">
        <v>71347</v>
      </c>
      <c r="I21376">
        <v>10288</v>
      </c>
      <c r="J21376">
        <v>4.3186091489364101E-2</v>
      </c>
      <c r="K21376">
        <v>4.3812403127154997</v>
      </c>
      <c r="L21376">
        <v>0.60134824178638202</v>
      </c>
      <c r="M21376">
        <v>0.55143981925122998</v>
      </c>
      <c r="N21376">
        <v>0.79804352640885301</v>
      </c>
      <c r="O21376">
        <v>-6.4496610875271099</v>
      </c>
    </row>
    <row r="21377" spans="1:15" x14ac:dyDescent="0.2">
      <c r="A21377" t="s">
        <v>847</v>
      </c>
      <c r="B21377" t="s">
        <v>826</v>
      </c>
      <c r="C21377" t="s">
        <v>71348</v>
      </c>
      <c r="D21377" t="s">
        <v>828</v>
      </c>
      <c r="E21377" t="s">
        <v>71349</v>
      </c>
      <c r="F21377">
        <v>58525</v>
      </c>
      <c r="G21377" t="s">
        <v>71350</v>
      </c>
      <c r="H21377" t="s">
        <v>71351</v>
      </c>
      <c r="I21377">
        <v>10037</v>
      </c>
      <c r="J21377">
        <v>5.3339181348359202E-2</v>
      </c>
      <c r="K21377">
        <v>5.64962555100752</v>
      </c>
      <c r="L21377">
        <v>0.94159123509539999</v>
      </c>
      <c r="M21377">
        <v>0.35291681109289103</v>
      </c>
      <c r="N21377">
        <v>0.66188391573319505</v>
      </c>
      <c r="O21377">
        <v>-6.4497732617649604</v>
      </c>
    </row>
    <row r="21378" spans="1:15" x14ac:dyDescent="0.2">
      <c r="A21378" t="s">
        <v>857</v>
      </c>
      <c r="B21378" t="s">
        <v>833</v>
      </c>
      <c r="C21378" t="s">
        <v>71352</v>
      </c>
      <c r="D21378" t="s">
        <v>828</v>
      </c>
      <c r="E21378" t="s">
        <v>71353</v>
      </c>
      <c r="F21378">
        <v>9849</v>
      </c>
      <c r="G21378" t="s">
        <v>71354</v>
      </c>
      <c r="H21378" t="s">
        <v>71355</v>
      </c>
      <c r="I21378">
        <v>10891</v>
      </c>
      <c r="J21378">
        <v>4.9225824931318003E-2</v>
      </c>
      <c r="K21378">
        <v>6.7079881613327403</v>
      </c>
      <c r="L21378">
        <v>1.11849645712389</v>
      </c>
      <c r="M21378">
        <v>0.27088789630622001</v>
      </c>
      <c r="N21378">
        <v>0.59035465511258201</v>
      </c>
      <c r="O21378">
        <v>-6.4503211928949797</v>
      </c>
    </row>
    <row r="21379" spans="1:15" x14ac:dyDescent="0.2">
      <c r="A21379" t="s">
        <v>832</v>
      </c>
      <c r="B21379" t="s">
        <v>833</v>
      </c>
      <c r="C21379" t="s">
        <v>71356</v>
      </c>
      <c r="D21379" t="s">
        <v>828</v>
      </c>
      <c r="E21379" t="s">
        <v>71357</v>
      </c>
      <c r="F21379">
        <v>26515</v>
      </c>
      <c r="G21379" t="s">
        <v>71358</v>
      </c>
      <c r="H21379" t="s">
        <v>71359</v>
      </c>
      <c r="I21379">
        <v>2989</v>
      </c>
      <c r="J21379">
        <v>5.0313243625586798E-2</v>
      </c>
      <c r="K21379">
        <v>5.7218960931135801</v>
      </c>
      <c r="L21379">
        <v>0.95573505086755295</v>
      </c>
      <c r="M21379">
        <v>0.34568772172353901</v>
      </c>
      <c r="N21379">
        <v>0.65666329574020199</v>
      </c>
      <c r="O21379">
        <v>-6.4503438069852903</v>
      </c>
    </row>
    <row r="21380" spans="1:15" x14ac:dyDescent="0.2">
      <c r="A21380" t="s">
        <v>852</v>
      </c>
      <c r="B21380" t="s">
        <v>833</v>
      </c>
      <c r="C21380" t="s">
        <v>71360</v>
      </c>
      <c r="D21380" t="s">
        <v>828</v>
      </c>
      <c r="E21380" t="s">
        <v>71361</v>
      </c>
      <c r="F21380">
        <v>7692</v>
      </c>
      <c r="G21380" t="s">
        <v>71362</v>
      </c>
      <c r="H21380" t="s">
        <v>71363</v>
      </c>
      <c r="I21380">
        <v>5426</v>
      </c>
      <c r="J21380">
        <v>4.4234982272122997E-2</v>
      </c>
      <c r="K21380">
        <v>4.4910994094619996</v>
      </c>
      <c r="L21380">
        <v>0.64042367097424002</v>
      </c>
      <c r="M21380">
        <v>0.52602124807177097</v>
      </c>
      <c r="N21380">
        <v>0.78143755726570097</v>
      </c>
      <c r="O21380">
        <v>-6.4503933980848602</v>
      </c>
    </row>
    <row r="21381" spans="1:15" x14ac:dyDescent="0.2">
      <c r="A21381" t="s">
        <v>1284</v>
      </c>
      <c r="B21381" t="s">
        <v>826</v>
      </c>
      <c r="C21381" t="s">
        <v>71364</v>
      </c>
      <c r="D21381" t="s">
        <v>828</v>
      </c>
      <c r="E21381" t="s">
        <v>71365</v>
      </c>
      <c r="F21381">
        <v>153830</v>
      </c>
      <c r="G21381" t="s">
        <v>71366</v>
      </c>
      <c r="H21381" t="s">
        <v>826</v>
      </c>
      <c r="I21381">
        <v>4614</v>
      </c>
      <c r="J21381">
        <v>4.7192303259837899E-2</v>
      </c>
      <c r="K21381">
        <v>7.7557239292051099</v>
      </c>
      <c r="L21381">
        <v>1.25610375321124</v>
      </c>
      <c r="M21381">
        <v>0.21730529188738701</v>
      </c>
      <c r="N21381">
        <v>0.52870684305190796</v>
      </c>
      <c r="O21381">
        <v>-6.4504324348035702</v>
      </c>
    </row>
    <row r="21382" spans="1:15" x14ac:dyDescent="0.2">
      <c r="A21382" t="s">
        <v>897</v>
      </c>
      <c r="B21382" t="s">
        <v>826</v>
      </c>
      <c r="C21382" t="s">
        <v>71367</v>
      </c>
      <c r="D21382" t="s">
        <v>828</v>
      </c>
      <c r="E21382" t="s">
        <v>71368</v>
      </c>
      <c r="F21382">
        <v>606495</v>
      </c>
      <c r="G21382" t="s">
        <v>71369</v>
      </c>
      <c r="H21382" t="s">
        <v>826</v>
      </c>
      <c r="I21382">
        <v>8926</v>
      </c>
      <c r="J21382">
        <v>-1.01418631436544E-2</v>
      </c>
      <c r="K21382">
        <v>3.6633524107360498</v>
      </c>
      <c r="L21382">
        <v>-0.11928240764718601</v>
      </c>
      <c r="M21382">
        <v>0.90572599027087397</v>
      </c>
      <c r="N21382">
        <v>0.96728232503498002</v>
      </c>
      <c r="O21382">
        <v>-6.4505715874342497</v>
      </c>
    </row>
    <row r="21383" spans="1:15" x14ac:dyDescent="0.2">
      <c r="A21383" t="s">
        <v>910</v>
      </c>
      <c r="B21383" t="s">
        <v>826</v>
      </c>
      <c r="C21383" t="s">
        <v>71370</v>
      </c>
      <c r="D21383" t="s">
        <v>828</v>
      </c>
      <c r="E21383" t="s">
        <v>71371</v>
      </c>
      <c r="F21383">
        <v>5189</v>
      </c>
      <c r="G21383" t="s">
        <v>71372</v>
      </c>
      <c r="H21383" t="s">
        <v>71373</v>
      </c>
      <c r="I21383">
        <v>7838</v>
      </c>
      <c r="J21383">
        <v>5.0537475591555997E-2</v>
      </c>
      <c r="K21383">
        <v>5.2914507660655996</v>
      </c>
      <c r="L21383">
        <v>0.86507528876485795</v>
      </c>
      <c r="M21383">
        <v>0.39282223862969801</v>
      </c>
      <c r="N21383">
        <v>0.69380858946393498</v>
      </c>
      <c r="O21383">
        <v>-6.4508434261358198</v>
      </c>
    </row>
    <row r="21384" spans="1:15" x14ac:dyDescent="0.2">
      <c r="A21384" t="s">
        <v>832</v>
      </c>
      <c r="B21384" t="s">
        <v>833</v>
      </c>
      <c r="C21384" t="s">
        <v>71374</v>
      </c>
      <c r="D21384" t="s">
        <v>828</v>
      </c>
      <c r="E21384" t="s">
        <v>71375</v>
      </c>
      <c r="F21384">
        <v>726</v>
      </c>
      <c r="G21384" t="s">
        <v>71376</v>
      </c>
      <c r="H21384" t="s">
        <v>71377</v>
      </c>
      <c r="I21384">
        <v>6137</v>
      </c>
      <c r="J21384">
        <v>4.6524070103566101E-2</v>
      </c>
      <c r="K21384">
        <v>4.64603892119242</v>
      </c>
      <c r="L21384">
        <v>0.69199162888935595</v>
      </c>
      <c r="M21384">
        <v>0.49345676218678303</v>
      </c>
      <c r="N21384">
        <v>0.76090993028981002</v>
      </c>
      <c r="O21384">
        <v>-6.4512750909613397</v>
      </c>
    </row>
    <row r="21385" spans="1:15" x14ac:dyDescent="0.2">
      <c r="A21385" t="s">
        <v>1724</v>
      </c>
      <c r="B21385" t="s">
        <v>826</v>
      </c>
      <c r="C21385" t="s">
        <v>71378</v>
      </c>
      <c r="D21385" t="s">
        <v>828</v>
      </c>
      <c r="E21385" t="s">
        <v>71379</v>
      </c>
      <c r="F21385">
        <v>54801</v>
      </c>
      <c r="G21385" t="s">
        <v>71380</v>
      </c>
      <c r="H21385" t="s">
        <v>71381</v>
      </c>
      <c r="I21385">
        <v>7719</v>
      </c>
      <c r="J21385">
        <v>4.8283125091802603E-2</v>
      </c>
      <c r="K21385">
        <v>7.2080750090589403</v>
      </c>
      <c r="L21385">
        <v>1.18610573366062</v>
      </c>
      <c r="M21385">
        <v>0.24348074732252301</v>
      </c>
      <c r="N21385">
        <v>0.55944285760047796</v>
      </c>
      <c r="O21385">
        <v>-6.4514228226983299</v>
      </c>
    </row>
    <row r="21386" spans="1:15" x14ac:dyDescent="0.2">
      <c r="A21386" t="s">
        <v>1143</v>
      </c>
      <c r="B21386" t="s">
        <v>833</v>
      </c>
      <c r="C21386" t="s">
        <v>71382</v>
      </c>
      <c r="D21386" t="s">
        <v>828</v>
      </c>
      <c r="E21386" t="s">
        <v>71383</v>
      </c>
      <c r="F21386">
        <v>11275</v>
      </c>
      <c r="G21386" t="s">
        <v>71384</v>
      </c>
      <c r="H21386" t="s">
        <v>71385</v>
      </c>
      <c r="I21386">
        <v>3929</v>
      </c>
      <c r="J21386">
        <v>-3.8576252274440503E-2</v>
      </c>
      <c r="K21386">
        <v>4.2142989163355198</v>
      </c>
      <c r="L21386">
        <v>-0.53144459793505505</v>
      </c>
      <c r="M21386">
        <v>0.59842999109468098</v>
      </c>
      <c r="N21386">
        <v>0.82573956889906597</v>
      </c>
      <c r="O21386">
        <v>-6.4515131699689201</v>
      </c>
    </row>
    <row r="21387" spans="1:15" x14ac:dyDescent="0.2">
      <c r="A21387" t="s">
        <v>862</v>
      </c>
      <c r="B21387" t="s">
        <v>826</v>
      </c>
      <c r="C21387" t="s">
        <v>71386</v>
      </c>
      <c r="D21387" t="s">
        <v>828</v>
      </c>
      <c r="E21387" t="s">
        <v>71387</v>
      </c>
      <c r="F21387">
        <v>54980</v>
      </c>
      <c r="G21387" t="s">
        <v>71388</v>
      </c>
      <c r="H21387" t="s">
        <v>826</v>
      </c>
      <c r="I21387">
        <v>3573</v>
      </c>
      <c r="J21387">
        <v>-1.7904684292516699E-2</v>
      </c>
      <c r="K21387">
        <v>3.7239000946647498</v>
      </c>
      <c r="L21387">
        <v>-0.216682121825232</v>
      </c>
      <c r="M21387">
        <v>0.82970000261745502</v>
      </c>
      <c r="N21387">
        <v>0.93765668889200304</v>
      </c>
      <c r="O21387">
        <v>-6.45172620625811</v>
      </c>
    </row>
    <row r="21388" spans="1:15" x14ac:dyDescent="0.2">
      <c r="A21388" t="s">
        <v>1284</v>
      </c>
      <c r="B21388" t="s">
        <v>833</v>
      </c>
      <c r="C21388" t="s">
        <v>71389</v>
      </c>
      <c r="D21388" t="s">
        <v>3272</v>
      </c>
      <c r="E21388" t="s">
        <v>71390</v>
      </c>
      <c r="F21388">
        <v>648000</v>
      </c>
      <c r="G21388" t="s">
        <v>71391</v>
      </c>
      <c r="H21388" t="s">
        <v>71392</v>
      </c>
      <c r="I21388">
        <v>747</v>
      </c>
      <c r="J21388">
        <v>2.0967142453162599E-2</v>
      </c>
      <c r="K21388">
        <v>3.6524523544123801</v>
      </c>
      <c r="L21388">
        <v>9.6092964297547503E-2</v>
      </c>
      <c r="M21388">
        <v>0.92777947226581903</v>
      </c>
      <c r="N21388">
        <v>0.97590692405437096</v>
      </c>
      <c r="O21388">
        <v>-6.4517971989069904</v>
      </c>
    </row>
    <row r="21389" spans="1:15" x14ac:dyDescent="0.2">
      <c r="A21389" t="s">
        <v>832</v>
      </c>
      <c r="B21389" t="s">
        <v>826</v>
      </c>
      <c r="C21389" t="s">
        <v>71393</v>
      </c>
      <c r="D21389" t="s">
        <v>828</v>
      </c>
      <c r="E21389" t="s">
        <v>71394</v>
      </c>
      <c r="F21389">
        <v>55367</v>
      </c>
      <c r="G21389" t="s">
        <v>71395</v>
      </c>
      <c r="H21389" t="s">
        <v>71396</v>
      </c>
      <c r="I21389">
        <v>5855</v>
      </c>
      <c r="J21389">
        <v>-2.2256307358426101E-2</v>
      </c>
      <c r="K21389">
        <v>3.7819505257939001</v>
      </c>
      <c r="L21389">
        <v>-0.266417424656963</v>
      </c>
      <c r="M21389">
        <v>0.79146349673336402</v>
      </c>
      <c r="N21389">
        <v>0.92178451067000899</v>
      </c>
      <c r="O21389">
        <v>-6.4523918954660902</v>
      </c>
    </row>
    <row r="21390" spans="1:15" x14ac:dyDescent="0.2">
      <c r="A21390" t="s">
        <v>897</v>
      </c>
      <c r="B21390" t="s">
        <v>833</v>
      </c>
      <c r="C21390" t="s">
        <v>2667</v>
      </c>
      <c r="D21390" t="s">
        <v>828</v>
      </c>
      <c r="E21390" t="s">
        <v>2668</v>
      </c>
      <c r="F21390">
        <v>51463</v>
      </c>
      <c r="G21390" t="s">
        <v>2669</v>
      </c>
      <c r="H21390" t="s">
        <v>2670</v>
      </c>
      <c r="I21390">
        <v>5214</v>
      </c>
      <c r="J21390">
        <v>3.6889638017658898E-2</v>
      </c>
      <c r="K21390">
        <v>4.1764794357044401</v>
      </c>
      <c r="L21390">
        <v>0.50993115113336995</v>
      </c>
      <c r="M21390">
        <v>0.61326448878709505</v>
      </c>
      <c r="N21390">
        <v>0.83466560234545495</v>
      </c>
      <c r="O21390">
        <v>-6.4525696794258502</v>
      </c>
    </row>
    <row r="21391" spans="1:15" x14ac:dyDescent="0.2">
      <c r="A21391" t="s">
        <v>832</v>
      </c>
      <c r="B21391" t="s">
        <v>833</v>
      </c>
      <c r="C21391" t="s">
        <v>71397</v>
      </c>
      <c r="D21391" t="s">
        <v>828</v>
      </c>
      <c r="E21391" t="s">
        <v>71398</v>
      </c>
      <c r="F21391">
        <v>7702</v>
      </c>
      <c r="G21391" t="s">
        <v>71399</v>
      </c>
      <c r="H21391" t="s">
        <v>71400</v>
      </c>
      <c r="I21391">
        <v>4222</v>
      </c>
      <c r="J21391">
        <v>4.3378227858294302E-2</v>
      </c>
      <c r="K21391">
        <v>4.5617702607531596</v>
      </c>
      <c r="L21391">
        <v>0.66052535349114705</v>
      </c>
      <c r="M21391">
        <v>0.513192398415516</v>
      </c>
      <c r="N21391">
        <v>0.77248433096457203</v>
      </c>
      <c r="O21391">
        <v>-6.4527833557867096</v>
      </c>
    </row>
    <row r="21392" spans="1:15" x14ac:dyDescent="0.2">
      <c r="A21392" t="s">
        <v>847</v>
      </c>
      <c r="B21392" t="s">
        <v>833</v>
      </c>
      <c r="C21392" t="s">
        <v>71401</v>
      </c>
      <c r="D21392" t="s">
        <v>828</v>
      </c>
      <c r="E21392" t="s">
        <v>71402</v>
      </c>
      <c r="F21392">
        <v>64981</v>
      </c>
      <c r="G21392" t="s">
        <v>71403</v>
      </c>
      <c r="H21392" t="s">
        <v>71404</v>
      </c>
      <c r="I21392">
        <v>1523</v>
      </c>
      <c r="J21392">
        <v>-3.2407652087650202E-2</v>
      </c>
      <c r="K21392">
        <v>3.9512372094704098</v>
      </c>
      <c r="L21392">
        <v>-0.39330564491383302</v>
      </c>
      <c r="M21392">
        <v>0.69652288656816497</v>
      </c>
      <c r="N21392">
        <v>0.87855000596713395</v>
      </c>
      <c r="O21392">
        <v>-6.4529743538343602</v>
      </c>
    </row>
    <row r="21393" spans="1:15" x14ac:dyDescent="0.2">
      <c r="A21393" t="s">
        <v>1284</v>
      </c>
      <c r="B21393" t="s">
        <v>826</v>
      </c>
      <c r="C21393" t="s">
        <v>71405</v>
      </c>
      <c r="D21393" t="s">
        <v>1563</v>
      </c>
      <c r="E21393" t="s">
        <v>71406</v>
      </c>
      <c r="F21393">
        <v>340037</v>
      </c>
      <c r="G21393" t="s">
        <v>71407</v>
      </c>
      <c r="H21393" t="s">
        <v>826</v>
      </c>
      <c r="I21393">
        <v>1701</v>
      </c>
      <c r="J21393">
        <v>2.8903003805907702E-2</v>
      </c>
      <c r="K21393">
        <v>3.9177341352558601</v>
      </c>
      <c r="L21393">
        <v>0.36478031887254397</v>
      </c>
      <c r="M21393">
        <v>0.71744566648265795</v>
      </c>
      <c r="N21393">
        <v>0.88892564126689899</v>
      </c>
      <c r="O21393">
        <v>-6.4530274780430696</v>
      </c>
    </row>
    <row r="21394" spans="1:15" x14ac:dyDescent="0.2">
      <c r="A21394" t="s">
        <v>897</v>
      </c>
      <c r="B21394" t="s">
        <v>826</v>
      </c>
      <c r="C21394" t="s">
        <v>71408</v>
      </c>
      <c r="D21394" t="s">
        <v>1563</v>
      </c>
      <c r="E21394" t="s">
        <v>71409</v>
      </c>
      <c r="F21394" t="s">
        <v>1565</v>
      </c>
      <c r="G21394" t="s">
        <v>1565</v>
      </c>
      <c r="H21394" t="s">
        <v>1565</v>
      </c>
      <c r="I21394">
        <v>3222</v>
      </c>
      <c r="J21394">
        <v>4.9786167294558897E-2</v>
      </c>
      <c r="K21394">
        <v>5.5303472246376302</v>
      </c>
      <c r="L21394">
        <v>0.91437753470832095</v>
      </c>
      <c r="M21394">
        <v>0.36670496460881502</v>
      </c>
      <c r="N21394">
        <v>0.67250164814850699</v>
      </c>
      <c r="O21394">
        <v>-6.4530482706491297</v>
      </c>
    </row>
    <row r="21395" spans="1:15" x14ac:dyDescent="0.2">
      <c r="A21395" t="s">
        <v>847</v>
      </c>
      <c r="B21395" t="s">
        <v>826</v>
      </c>
      <c r="C21395" t="s">
        <v>71410</v>
      </c>
      <c r="D21395" t="s">
        <v>828</v>
      </c>
      <c r="E21395" t="s">
        <v>71411</v>
      </c>
      <c r="F21395">
        <v>634</v>
      </c>
      <c r="G21395" t="s">
        <v>71412</v>
      </c>
      <c r="H21395" t="s">
        <v>71413</v>
      </c>
      <c r="I21395">
        <v>5527</v>
      </c>
      <c r="J21395">
        <v>-2.7643757415078501E-2</v>
      </c>
      <c r="K21395">
        <v>3.9054899159146599</v>
      </c>
      <c r="L21395">
        <v>-0.358963379096851</v>
      </c>
      <c r="M21395">
        <v>0.72175472504733296</v>
      </c>
      <c r="N21395">
        <v>0.890472845519371</v>
      </c>
      <c r="O21395">
        <v>-6.4530512238522002</v>
      </c>
    </row>
    <row r="21396" spans="1:15" x14ac:dyDescent="0.2">
      <c r="A21396" t="s">
        <v>870</v>
      </c>
      <c r="B21396" t="s">
        <v>833</v>
      </c>
      <c r="C21396" t="s">
        <v>71414</v>
      </c>
      <c r="D21396" t="s">
        <v>828</v>
      </c>
      <c r="E21396" t="s">
        <v>71415</v>
      </c>
      <c r="F21396">
        <v>54968</v>
      </c>
      <c r="G21396" t="s">
        <v>71416</v>
      </c>
      <c r="H21396" t="s">
        <v>71417</v>
      </c>
      <c r="I21396">
        <v>2982</v>
      </c>
      <c r="J21396">
        <v>-4.5836865087865698E-2</v>
      </c>
      <c r="K21396">
        <v>4.7638479912113301</v>
      </c>
      <c r="L21396">
        <v>-0.72681694275258202</v>
      </c>
      <c r="M21396">
        <v>0.47211737008671201</v>
      </c>
      <c r="N21396">
        <v>0.74899391632085999</v>
      </c>
      <c r="O21396">
        <v>-6.4533216022142703</v>
      </c>
    </row>
    <row r="21397" spans="1:15" x14ac:dyDescent="0.2">
      <c r="A21397" t="s">
        <v>842</v>
      </c>
      <c r="B21397" t="s">
        <v>826</v>
      </c>
      <c r="C21397" t="s">
        <v>71418</v>
      </c>
      <c r="D21397" t="s">
        <v>828</v>
      </c>
      <c r="E21397" t="s">
        <v>71419</v>
      </c>
      <c r="F21397">
        <v>317781</v>
      </c>
      <c r="G21397" t="s">
        <v>71420</v>
      </c>
      <c r="H21397" t="s">
        <v>826</v>
      </c>
      <c r="I21397">
        <v>6349</v>
      </c>
      <c r="J21397">
        <v>-4.9887672448692202E-2</v>
      </c>
      <c r="K21397">
        <v>5.0707139449320202</v>
      </c>
      <c r="L21397">
        <v>-0.81016144299408299</v>
      </c>
      <c r="M21397">
        <v>0.42326038898837498</v>
      </c>
      <c r="N21397">
        <v>0.71346299769011801</v>
      </c>
      <c r="O21397">
        <v>-6.4537438388032404</v>
      </c>
    </row>
    <row r="21398" spans="1:15" x14ac:dyDescent="0.2">
      <c r="A21398" t="s">
        <v>842</v>
      </c>
      <c r="B21398" t="s">
        <v>833</v>
      </c>
      <c r="C21398" t="s">
        <v>71421</v>
      </c>
      <c r="D21398" t="s">
        <v>828</v>
      </c>
      <c r="E21398" t="s">
        <v>71422</v>
      </c>
      <c r="F21398">
        <v>50813</v>
      </c>
      <c r="G21398" t="s">
        <v>71423</v>
      </c>
      <c r="H21398" t="s">
        <v>71424</v>
      </c>
      <c r="I21398">
        <v>2840</v>
      </c>
      <c r="J21398">
        <v>5.0960834058959299E-2</v>
      </c>
      <c r="K21398">
        <v>5.6840455262502996</v>
      </c>
      <c r="L21398">
        <v>0.945165360776271</v>
      </c>
      <c r="M21398">
        <v>0.35098147499865001</v>
      </c>
      <c r="N21398">
        <v>0.66052596180731005</v>
      </c>
      <c r="O21398">
        <v>-6.4537724175231999</v>
      </c>
    </row>
    <row r="21399" spans="1:15" x14ac:dyDescent="0.2">
      <c r="A21399" t="s">
        <v>910</v>
      </c>
      <c r="B21399" t="s">
        <v>833</v>
      </c>
      <c r="C21399" t="s">
        <v>71425</v>
      </c>
      <c r="D21399" t="s">
        <v>828</v>
      </c>
      <c r="E21399" t="s">
        <v>71426</v>
      </c>
      <c r="F21399">
        <v>84060</v>
      </c>
      <c r="G21399" t="s">
        <v>71427</v>
      </c>
      <c r="H21399" t="s">
        <v>71428</v>
      </c>
      <c r="I21399">
        <v>6829</v>
      </c>
      <c r="J21399">
        <v>3.3656729165664603E-2</v>
      </c>
      <c r="K21399">
        <v>4.0608722076348398</v>
      </c>
      <c r="L21399">
        <v>0.45079789753763899</v>
      </c>
      <c r="M21399">
        <v>0.65488444337074803</v>
      </c>
      <c r="N21399">
        <v>0.85626974864328897</v>
      </c>
      <c r="O21399">
        <v>-6.45400845065405</v>
      </c>
    </row>
    <row r="21400" spans="1:15" x14ac:dyDescent="0.2">
      <c r="A21400" t="s">
        <v>1724</v>
      </c>
      <c r="B21400" t="s">
        <v>826</v>
      </c>
      <c r="C21400" t="s">
        <v>71429</v>
      </c>
      <c r="D21400" t="s">
        <v>828</v>
      </c>
      <c r="E21400" t="s">
        <v>71430</v>
      </c>
      <c r="F21400">
        <v>23071</v>
      </c>
      <c r="G21400" t="s">
        <v>71431</v>
      </c>
      <c r="H21400" t="s">
        <v>71432</v>
      </c>
      <c r="I21400">
        <v>4808</v>
      </c>
      <c r="J21400">
        <v>-5.1286788229975303E-2</v>
      </c>
      <c r="K21400">
        <v>5.9104132743468201</v>
      </c>
      <c r="L21400">
        <v>-0.98808073465661095</v>
      </c>
      <c r="M21400">
        <v>0.32981900161792299</v>
      </c>
      <c r="N21400">
        <v>0.64294094889037301</v>
      </c>
      <c r="O21400">
        <v>-6.4541771913095003</v>
      </c>
    </row>
    <row r="21401" spans="1:15" x14ac:dyDescent="0.2">
      <c r="A21401" t="s">
        <v>847</v>
      </c>
      <c r="B21401" t="s">
        <v>833</v>
      </c>
      <c r="C21401" t="s">
        <v>71433</v>
      </c>
      <c r="D21401" t="s">
        <v>828</v>
      </c>
      <c r="E21401" t="s">
        <v>71434</v>
      </c>
      <c r="F21401">
        <v>23645</v>
      </c>
      <c r="G21401" t="s">
        <v>71435</v>
      </c>
      <c r="H21401" t="s">
        <v>71436</v>
      </c>
      <c r="I21401">
        <v>3065</v>
      </c>
      <c r="J21401">
        <v>5.2138695667256298E-2</v>
      </c>
      <c r="K21401">
        <v>6.0978013729964102</v>
      </c>
      <c r="L21401">
        <v>1.0188397450448801</v>
      </c>
      <c r="M21401">
        <v>0.315191984890136</v>
      </c>
      <c r="N21401">
        <v>0.63107638734585103</v>
      </c>
      <c r="O21401">
        <v>-6.4543935215814603</v>
      </c>
    </row>
    <row r="21402" spans="1:15" x14ac:dyDescent="0.2">
      <c r="A21402" t="s">
        <v>936</v>
      </c>
      <c r="B21402" t="s">
        <v>833</v>
      </c>
      <c r="C21402" t="s">
        <v>71437</v>
      </c>
      <c r="D21402" t="s">
        <v>3272</v>
      </c>
      <c r="E21402" t="s">
        <v>71438</v>
      </c>
      <c r="F21402">
        <v>151645</v>
      </c>
      <c r="G21402" t="s">
        <v>71439</v>
      </c>
      <c r="H21402" t="s">
        <v>71440</v>
      </c>
      <c r="I21402">
        <v>1320</v>
      </c>
      <c r="J21402">
        <v>-5.7280345767244598E-2</v>
      </c>
      <c r="K21402">
        <v>5.70843328153925</v>
      </c>
      <c r="L21402">
        <v>-0.948293736644513</v>
      </c>
      <c r="M21402">
        <v>0.35139059230810799</v>
      </c>
      <c r="N21402">
        <v>0.66084170916064</v>
      </c>
      <c r="O21402">
        <v>-6.4544128901694897</v>
      </c>
    </row>
    <row r="21403" spans="1:15" x14ac:dyDescent="0.2">
      <c r="A21403" t="s">
        <v>862</v>
      </c>
      <c r="B21403" t="s">
        <v>826</v>
      </c>
      <c r="C21403" t="s">
        <v>71441</v>
      </c>
      <c r="D21403" t="s">
        <v>828</v>
      </c>
      <c r="E21403" t="s">
        <v>71442</v>
      </c>
      <c r="F21403">
        <v>10787</v>
      </c>
      <c r="G21403" t="s">
        <v>71443</v>
      </c>
      <c r="H21403" t="s">
        <v>71444</v>
      </c>
      <c r="I21403">
        <v>22520</v>
      </c>
      <c r="J21403">
        <v>-5.1578804046757999E-2</v>
      </c>
      <c r="K21403">
        <v>8.0066448138920094</v>
      </c>
      <c r="L21403">
        <v>-1.28440085950342</v>
      </c>
      <c r="M21403">
        <v>0.20851478264823201</v>
      </c>
      <c r="N21403">
        <v>0.51839058177561803</v>
      </c>
      <c r="O21403">
        <v>-6.4544156834307902</v>
      </c>
    </row>
    <row r="21404" spans="1:15" x14ac:dyDescent="0.2">
      <c r="A21404" t="s">
        <v>936</v>
      </c>
      <c r="B21404" t="s">
        <v>826</v>
      </c>
      <c r="C21404" t="s">
        <v>71445</v>
      </c>
      <c r="D21404" t="s">
        <v>828</v>
      </c>
      <c r="E21404" t="s">
        <v>71446</v>
      </c>
      <c r="F21404">
        <v>7375</v>
      </c>
      <c r="G21404" t="s">
        <v>71447</v>
      </c>
      <c r="H21404" t="s">
        <v>71448</v>
      </c>
      <c r="I21404">
        <v>7328</v>
      </c>
      <c r="J21404">
        <v>-4.7192036491608101E-2</v>
      </c>
      <c r="K21404">
        <v>5.0401588937427704</v>
      </c>
      <c r="L21404">
        <v>-0.80059363215484203</v>
      </c>
      <c r="M21404">
        <v>0.42870753029859299</v>
      </c>
      <c r="N21404">
        <v>0.71807192664279396</v>
      </c>
      <c r="O21404">
        <v>-6.4548323756513097</v>
      </c>
    </row>
    <row r="21405" spans="1:15" x14ac:dyDescent="0.2">
      <c r="A21405" t="s">
        <v>832</v>
      </c>
      <c r="B21405" t="s">
        <v>826</v>
      </c>
      <c r="C21405" t="s">
        <v>71449</v>
      </c>
      <c r="D21405" t="s">
        <v>828</v>
      </c>
      <c r="E21405" t="s">
        <v>71450</v>
      </c>
      <c r="F21405">
        <v>23621</v>
      </c>
      <c r="G21405" t="s">
        <v>71451</v>
      </c>
      <c r="H21405" t="s">
        <v>71452</v>
      </c>
      <c r="I21405">
        <v>8714</v>
      </c>
      <c r="J21405">
        <v>4.1960369770449001E-2</v>
      </c>
      <c r="K21405">
        <v>4.4395721746137804</v>
      </c>
      <c r="L21405">
        <v>0.61539369212102601</v>
      </c>
      <c r="M21405">
        <v>0.542231167404292</v>
      </c>
      <c r="N21405">
        <v>0.79257087126401904</v>
      </c>
      <c r="O21405">
        <v>-6.4549342687568299</v>
      </c>
    </row>
    <row r="21406" spans="1:15" x14ac:dyDescent="0.2">
      <c r="A21406" t="s">
        <v>838</v>
      </c>
      <c r="B21406" t="s">
        <v>826</v>
      </c>
      <c r="C21406" t="s">
        <v>71453</v>
      </c>
      <c r="D21406" t="s">
        <v>828</v>
      </c>
      <c r="E21406" t="s">
        <v>71454</v>
      </c>
      <c r="F21406">
        <v>90809</v>
      </c>
      <c r="G21406" t="s">
        <v>71455</v>
      </c>
      <c r="H21406" t="s">
        <v>71456</v>
      </c>
      <c r="I21406">
        <v>3694</v>
      </c>
      <c r="J21406">
        <v>-4.8207760257418603E-2</v>
      </c>
      <c r="K21406">
        <v>4.7070291989879998</v>
      </c>
      <c r="L21406">
        <v>-0.70701988761266099</v>
      </c>
      <c r="M21406">
        <v>0.48423733366597999</v>
      </c>
      <c r="N21406">
        <v>0.75498982865398701</v>
      </c>
      <c r="O21406">
        <v>-6.4551690213707698</v>
      </c>
    </row>
    <row r="21407" spans="1:15" x14ac:dyDescent="0.2">
      <c r="A21407" t="s">
        <v>838</v>
      </c>
      <c r="B21407" t="s">
        <v>833</v>
      </c>
      <c r="C21407" t="s">
        <v>71457</v>
      </c>
      <c r="D21407" t="s">
        <v>828</v>
      </c>
      <c r="E21407" t="s">
        <v>71458</v>
      </c>
      <c r="F21407">
        <v>51218</v>
      </c>
      <c r="G21407" t="s">
        <v>71459</v>
      </c>
      <c r="H21407" t="s">
        <v>71460</v>
      </c>
      <c r="I21407">
        <v>2388</v>
      </c>
      <c r="J21407">
        <v>-5.05316581597079E-2</v>
      </c>
      <c r="K21407">
        <v>5.0724991251480596</v>
      </c>
      <c r="L21407">
        <v>-0.80879339094631597</v>
      </c>
      <c r="M21407">
        <v>0.42403664976016198</v>
      </c>
      <c r="N21407">
        <v>0.71403889283836197</v>
      </c>
      <c r="O21407">
        <v>-6.4555283386249798</v>
      </c>
    </row>
    <row r="21408" spans="1:15" x14ac:dyDescent="0.2">
      <c r="A21408" t="s">
        <v>838</v>
      </c>
      <c r="B21408" t="s">
        <v>833</v>
      </c>
      <c r="C21408" t="s">
        <v>71461</v>
      </c>
      <c r="D21408" t="s">
        <v>1563</v>
      </c>
      <c r="E21408" t="s">
        <v>71462</v>
      </c>
      <c r="F21408" t="s">
        <v>1565</v>
      </c>
      <c r="G21408" t="s">
        <v>1565</v>
      </c>
      <c r="H21408" t="s">
        <v>1565</v>
      </c>
      <c r="I21408">
        <v>811</v>
      </c>
      <c r="J21408">
        <v>-2.43144017193299E-3</v>
      </c>
      <c r="K21408">
        <v>3.6589405232950898</v>
      </c>
      <c r="L21408">
        <v>-2.91699447807998E-2</v>
      </c>
      <c r="M21408">
        <v>0.97689288763947502</v>
      </c>
      <c r="N21408">
        <v>0.99240507215131701</v>
      </c>
      <c r="O21408">
        <v>-6.4558313200875999</v>
      </c>
    </row>
    <row r="21409" spans="1:15" x14ac:dyDescent="0.2">
      <c r="A21409" t="s">
        <v>862</v>
      </c>
      <c r="B21409" t="s">
        <v>826</v>
      </c>
      <c r="C21409" t="s">
        <v>2671</v>
      </c>
      <c r="D21409" t="s">
        <v>828</v>
      </c>
      <c r="E21409" t="s">
        <v>2672</v>
      </c>
      <c r="F21409">
        <v>54891</v>
      </c>
      <c r="G21409" t="s">
        <v>2673</v>
      </c>
      <c r="H21409" t="s">
        <v>826</v>
      </c>
      <c r="I21409">
        <v>14373</v>
      </c>
      <c r="J21409">
        <v>-4.9005317702797001E-2</v>
      </c>
      <c r="K21409">
        <v>6.3669418083120997</v>
      </c>
      <c r="L21409">
        <v>-1.0623774500660399</v>
      </c>
      <c r="M21409">
        <v>0.29525845810747697</v>
      </c>
      <c r="N21409">
        <v>0.61252040313025602</v>
      </c>
      <c r="O21409">
        <v>-6.4559211774319696</v>
      </c>
    </row>
    <row r="21410" spans="1:15" x14ac:dyDescent="0.2">
      <c r="A21410" t="s">
        <v>897</v>
      </c>
      <c r="B21410" t="s">
        <v>826</v>
      </c>
      <c r="C21410" t="s">
        <v>71463</v>
      </c>
      <c r="D21410" t="s">
        <v>828</v>
      </c>
      <c r="E21410" t="s">
        <v>71464</v>
      </c>
      <c r="F21410">
        <v>55108</v>
      </c>
      <c r="G21410" t="s">
        <v>71465</v>
      </c>
      <c r="H21410" t="s">
        <v>826</v>
      </c>
      <c r="I21410">
        <v>6741</v>
      </c>
      <c r="J21410">
        <v>4.7400438490009002E-2</v>
      </c>
      <c r="K21410">
        <v>5.1307386230211698</v>
      </c>
      <c r="L21410">
        <v>0.82038090585728896</v>
      </c>
      <c r="M21410">
        <v>0.417489148490572</v>
      </c>
      <c r="N21410">
        <v>0.70918921259733803</v>
      </c>
      <c r="O21410">
        <v>-6.4559910111877397</v>
      </c>
    </row>
    <row r="21411" spans="1:15" x14ac:dyDescent="0.2">
      <c r="A21411" t="s">
        <v>847</v>
      </c>
      <c r="B21411" t="s">
        <v>833</v>
      </c>
      <c r="C21411" t="s">
        <v>71466</v>
      </c>
      <c r="D21411" t="s">
        <v>828</v>
      </c>
      <c r="E21411" t="s">
        <v>71467</v>
      </c>
      <c r="F21411">
        <v>6324</v>
      </c>
      <c r="G21411" t="s">
        <v>71468</v>
      </c>
      <c r="H21411" t="s">
        <v>71469</v>
      </c>
      <c r="I21411">
        <v>8200</v>
      </c>
      <c r="J21411">
        <v>4.0892074993632101E-2</v>
      </c>
      <c r="K21411">
        <v>4.3102775023193596</v>
      </c>
      <c r="L21411">
        <v>0.56196849099915402</v>
      </c>
      <c r="M21411">
        <v>0.57767867368937298</v>
      </c>
      <c r="N21411">
        <v>0.81317834205751405</v>
      </c>
      <c r="O21411">
        <v>-6.4561167120474101</v>
      </c>
    </row>
    <row r="21412" spans="1:15" x14ac:dyDescent="0.2">
      <c r="A21412" t="s">
        <v>923</v>
      </c>
      <c r="B21412" t="s">
        <v>833</v>
      </c>
      <c r="C21412" t="s">
        <v>71470</v>
      </c>
      <c r="D21412" t="s">
        <v>828</v>
      </c>
      <c r="E21412" t="s">
        <v>71471</v>
      </c>
      <c r="F21412">
        <v>670</v>
      </c>
      <c r="G21412" t="s">
        <v>71472</v>
      </c>
      <c r="H21412" t="s">
        <v>71473</v>
      </c>
      <c r="I21412">
        <v>5780</v>
      </c>
      <c r="J21412">
        <v>-1.27184191299383E-3</v>
      </c>
      <c r="K21412">
        <v>3.65404544290366</v>
      </c>
      <c r="L21412">
        <v>-1.4945515701244499E-2</v>
      </c>
      <c r="M21412">
        <v>0.98815956454397302</v>
      </c>
      <c r="N21412">
        <v>0.99632195158829795</v>
      </c>
      <c r="O21412">
        <v>-6.4562766544438404</v>
      </c>
    </row>
    <row r="21413" spans="1:15" x14ac:dyDescent="0.2">
      <c r="A21413" t="s">
        <v>910</v>
      </c>
      <c r="B21413" t="s">
        <v>833</v>
      </c>
      <c r="C21413" t="s">
        <v>71474</v>
      </c>
      <c r="D21413" t="s">
        <v>1132</v>
      </c>
      <c r="E21413" t="s">
        <v>71475</v>
      </c>
      <c r="F21413">
        <v>643253</v>
      </c>
      <c r="G21413" t="s">
        <v>71476</v>
      </c>
      <c r="H21413" t="s">
        <v>71477</v>
      </c>
      <c r="I21413">
        <v>1670</v>
      </c>
      <c r="J21413">
        <v>1.3509739153872401E-3</v>
      </c>
      <c r="K21413">
        <v>3.6562590927023702</v>
      </c>
      <c r="L21413">
        <v>1.6516726946069E-2</v>
      </c>
      <c r="M21413">
        <v>0.98691489898663798</v>
      </c>
      <c r="N21413">
        <v>0.99583418063208595</v>
      </c>
      <c r="O21413">
        <v>-6.4565503961973496</v>
      </c>
    </row>
    <row r="21414" spans="1:15" x14ac:dyDescent="0.2">
      <c r="A21414" t="s">
        <v>847</v>
      </c>
      <c r="B21414" t="s">
        <v>826</v>
      </c>
      <c r="C21414" t="s">
        <v>71478</v>
      </c>
      <c r="D21414" t="s">
        <v>828</v>
      </c>
      <c r="E21414" t="s">
        <v>71479</v>
      </c>
      <c r="F21414">
        <v>126308</v>
      </c>
      <c r="G21414" t="s">
        <v>71480</v>
      </c>
      <c r="H21414" t="s">
        <v>71481</v>
      </c>
      <c r="I21414">
        <v>4145</v>
      </c>
      <c r="J21414">
        <v>-4.51126578198714E-2</v>
      </c>
      <c r="K21414">
        <v>4.5841462099149402</v>
      </c>
      <c r="L21414">
        <v>-0.664858838185445</v>
      </c>
      <c r="M21414">
        <v>0.51044919956896595</v>
      </c>
      <c r="N21414">
        <v>0.77124412752703797</v>
      </c>
      <c r="O21414">
        <v>-6.4565682795656398</v>
      </c>
    </row>
    <row r="21415" spans="1:15" x14ac:dyDescent="0.2">
      <c r="A21415" t="s">
        <v>862</v>
      </c>
      <c r="B21415" t="s">
        <v>833</v>
      </c>
      <c r="C21415" t="s">
        <v>71482</v>
      </c>
      <c r="D21415" t="s">
        <v>828</v>
      </c>
      <c r="E21415" t="s">
        <v>71483</v>
      </c>
      <c r="F21415">
        <v>23175</v>
      </c>
      <c r="G21415" t="s">
        <v>71484</v>
      </c>
      <c r="H21415" t="s">
        <v>71485</v>
      </c>
      <c r="I21415">
        <v>11861</v>
      </c>
      <c r="J21415">
        <v>-4.87916713281051E-2</v>
      </c>
      <c r="K21415">
        <v>6.3412630269869501</v>
      </c>
      <c r="L21415">
        <v>-1.05779054488774</v>
      </c>
      <c r="M21415">
        <v>0.29731612427063098</v>
      </c>
      <c r="N21415">
        <v>0.61437687124982698</v>
      </c>
      <c r="O21415">
        <v>-6.4566238945708196</v>
      </c>
    </row>
    <row r="21416" spans="1:15" x14ac:dyDescent="0.2">
      <c r="A21416" t="s">
        <v>862</v>
      </c>
      <c r="B21416" t="s">
        <v>826</v>
      </c>
      <c r="C21416" t="s">
        <v>71486</v>
      </c>
      <c r="D21416" t="s">
        <v>828</v>
      </c>
      <c r="E21416" t="s">
        <v>71487</v>
      </c>
      <c r="F21416">
        <v>9839</v>
      </c>
      <c r="G21416" t="s">
        <v>71488</v>
      </c>
      <c r="H21416" t="s">
        <v>71489</v>
      </c>
      <c r="I21416">
        <v>26111</v>
      </c>
      <c r="J21416">
        <v>-4.7871897758847398E-2</v>
      </c>
      <c r="K21416">
        <v>4.9706687232936302</v>
      </c>
      <c r="L21416">
        <v>-0.78040186159293801</v>
      </c>
      <c r="M21416">
        <v>0.44034174058487202</v>
      </c>
      <c r="N21416">
        <v>0.727316061799267</v>
      </c>
      <c r="O21416">
        <v>-6.4567411325698796</v>
      </c>
    </row>
    <row r="21417" spans="1:15" x14ac:dyDescent="0.2">
      <c r="A21417" t="s">
        <v>832</v>
      </c>
      <c r="B21417" t="s">
        <v>833</v>
      </c>
      <c r="C21417" t="s">
        <v>71490</v>
      </c>
      <c r="D21417" t="s">
        <v>828</v>
      </c>
      <c r="E21417" t="s">
        <v>71491</v>
      </c>
      <c r="F21417">
        <v>143458</v>
      </c>
      <c r="G21417" t="s">
        <v>71492</v>
      </c>
      <c r="H21417" t="s">
        <v>71493</v>
      </c>
      <c r="I21417">
        <v>4575</v>
      </c>
      <c r="J21417">
        <v>4.7307419406402498E-2</v>
      </c>
      <c r="K21417">
        <v>5.1233077427674596</v>
      </c>
      <c r="L21417">
        <v>0.81854974294457405</v>
      </c>
      <c r="M21417">
        <v>0.418519691431607</v>
      </c>
      <c r="N21417">
        <v>0.70980470416597696</v>
      </c>
      <c r="O21417">
        <v>-6.4568533319818604</v>
      </c>
    </row>
    <row r="21418" spans="1:15" x14ac:dyDescent="0.2">
      <c r="A21418" t="s">
        <v>884</v>
      </c>
      <c r="B21418" t="s">
        <v>833</v>
      </c>
      <c r="C21418" t="s">
        <v>71494</v>
      </c>
      <c r="D21418" t="s">
        <v>828</v>
      </c>
      <c r="E21418" t="s">
        <v>71495</v>
      </c>
      <c r="F21418">
        <v>10169</v>
      </c>
      <c r="G21418" t="s">
        <v>71496</v>
      </c>
      <c r="H21418" t="s">
        <v>71497</v>
      </c>
      <c r="I21418">
        <v>9185</v>
      </c>
      <c r="J21418">
        <v>-5.1873253598770298E-2</v>
      </c>
      <c r="K21418">
        <v>6.2959948743897698</v>
      </c>
      <c r="L21418">
        <v>-1.0501049618409399</v>
      </c>
      <c r="M21418">
        <v>0.30078620770215803</v>
      </c>
      <c r="N21418">
        <v>0.61816794444592804</v>
      </c>
      <c r="O21418">
        <v>-6.4568976341625897</v>
      </c>
    </row>
    <row r="21419" spans="1:15" x14ac:dyDescent="0.2">
      <c r="A21419" t="s">
        <v>897</v>
      </c>
      <c r="B21419" t="s">
        <v>826</v>
      </c>
      <c r="C21419" t="s">
        <v>71498</v>
      </c>
      <c r="D21419" t="s">
        <v>828</v>
      </c>
      <c r="E21419" t="s">
        <v>71499</v>
      </c>
      <c r="F21419">
        <v>112950</v>
      </c>
      <c r="G21419" t="s">
        <v>71500</v>
      </c>
      <c r="H21419" t="s">
        <v>71501</v>
      </c>
      <c r="I21419">
        <v>2704</v>
      </c>
      <c r="J21419">
        <v>-3.9707470209205897E-2</v>
      </c>
      <c r="K21419">
        <v>4.3227404862319698</v>
      </c>
      <c r="L21419">
        <v>-0.57359223798197201</v>
      </c>
      <c r="M21419">
        <v>0.56987024852323698</v>
      </c>
      <c r="N21419">
        <v>0.80845761236672598</v>
      </c>
      <c r="O21419">
        <v>-6.4570021129564399</v>
      </c>
    </row>
    <row r="21420" spans="1:15" x14ac:dyDescent="0.2">
      <c r="A21420" t="s">
        <v>1724</v>
      </c>
      <c r="B21420" t="s">
        <v>826</v>
      </c>
      <c r="C21420" t="s">
        <v>71502</v>
      </c>
      <c r="D21420" t="s">
        <v>828</v>
      </c>
      <c r="E21420" t="s">
        <v>71503</v>
      </c>
      <c r="F21420">
        <v>157922</v>
      </c>
      <c r="G21420" t="s">
        <v>71504</v>
      </c>
      <c r="H21420" t="s">
        <v>826</v>
      </c>
      <c r="I21420">
        <v>8960</v>
      </c>
      <c r="J21420">
        <v>4.8407843509394297E-2</v>
      </c>
      <c r="K21420">
        <v>6.6730502324362098</v>
      </c>
      <c r="L21420">
        <v>1.10699119950654</v>
      </c>
      <c r="M21420">
        <v>0.27576350565757601</v>
      </c>
      <c r="N21420">
        <v>0.59529746263361005</v>
      </c>
      <c r="O21420">
        <v>-6.4571547054209697</v>
      </c>
    </row>
    <row r="21421" spans="1:15" x14ac:dyDescent="0.2">
      <c r="A21421" t="s">
        <v>897</v>
      </c>
      <c r="B21421" t="s">
        <v>833</v>
      </c>
      <c r="C21421" t="s">
        <v>71505</v>
      </c>
      <c r="D21421" t="s">
        <v>828</v>
      </c>
      <c r="E21421" t="s">
        <v>71506</v>
      </c>
      <c r="F21421">
        <v>178</v>
      </c>
      <c r="G21421" t="s">
        <v>71507</v>
      </c>
      <c r="H21421" t="s">
        <v>71508</v>
      </c>
      <c r="I21421">
        <v>8157</v>
      </c>
      <c r="J21421">
        <v>-5.1505414168778199E-2</v>
      </c>
      <c r="K21421">
        <v>5.8012408108203504</v>
      </c>
      <c r="L21421">
        <v>-0.96495611190562602</v>
      </c>
      <c r="M21421">
        <v>0.34111297870267598</v>
      </c>
      <c r="N21421">
        <v>0.65330749927452902</v>
      </c>
      <c r="O21421">
        <v>-6.4571711741809796</v>
      </c>
    </row>
    <row r="21422" spans="1:15" x14ac:dyDescent="0.2">
      <c r="A21422" t="s">
        <v>852</v>
      </c>
      <c r="B21422" t="s">
        <v>833</v>
      </c>
      <c r="C21422" t="s">
        <v>71509</v>
      </c>
      <c r="D21422" t="s">
        <v>828</v>
      </c>
      <c r="E21422" t="s">
        <v>71510</v>
      </c>
      <c r="F21422">
        <v>79133</v>
      </c>
      <c r="G21422" t="s">
        <v>71511</v>
      </c>
      <c r="H21422" t="s">
        <v>71512</v>
      </c>
      <c r="I21422">
        <v>7158</v>
      </c>
      <c r="J21422">
        <v>4.7258695323053497E-2</v>
      </c>
      <c r="K21422">
        <v>4.9486336064721996</v>
      </c>
      <c r="L21422">
        <v>0.77111180234821397</v>
      </c>
      <c r="M21422">
        <v>0.445757386267776</v>
      </c>
      <c r="N21422">
        <v>0.730511346757446</v>
      </c>
      <c r="O21422">
        <v>-6.4574079272273401</v>
      </c>
    </row>
    <row r="21423" spans="1:15" x14ac:dyDescent="0.2">
      <c r="A21423" t="s">
        <v>1027</v>
      </c>
      <c r="B21423" t="s">
        <v>826</v>
      </c>
      <c r="C21423" t="s">
        <v>71513</v>
      </c>
      <c r="D21423" t="s">
        <v>828</v>
      </c>
      <c r="E21423" t="s">
        <v>71514</v>
      </c>
      <c r="F21423">
        <v>51061</v>
      </c>
      <c r="G21423" t="s">
        <v>71515</v>
      </c>
      <c r="H21423" t="s">
        <v>71516</v>
      </c>
      <c r="I21423">
        <v>4268</v>
      </c>
      <c r="J21423">
        <v>-4.8646335829269097E-2</v>
      </c>
      <c r="K21423">
        <v>5.52294404577259</v>
      </c>
      <c r="L21423">
        <v>-0.90940854107453095</v>
      </c>
      <c r="M21423">
        <v>0.36928496359249002</v>
      </c>
      <c r="N21423">
        <v>0.67397309062973598</v>
      </c>
      <c r="O21423">
        <v>-6.4574634728624201</v>
      </c>
    </row>
    <row r="21424" spans="1:15" x14ac:dyDescent="0.2">
      <c r="A21424" t="s">
        <v>842</v>
      </c>
      <c r="B21424" t="s">
        <v>833</v>
      </c>
      <c r="C21424" t="s">
        <v>71517</v>
      </c>
      <c r="D21424" t="s">
        <v>828</v>
      </c>
      <c r="E21424" t="s">
        <v>71518</v>
      </c>
      <c r="F21424">
        <v>92797</v>
      </c>
      <c r="G21424" t="s">
        <v>71519</v>
      </c>
      <c r="H21424" t="s">
        <v>71520</v>
      </c>
      <c r="I21424">
        <v>4603</v>
      </c>
      <c r="J21424">
        <v>4.3731175132512901E-2</v>
      </c>
      <c r="K21424">
        <v>4.4791365747911298</v>
      </c>
      <c r="L21424">
        <v>0.62486957466734305</v>
      </c>
      <c r="M21424">
        <v>0.53606394904478505</v>
      </c>
      <c r="N21424">
        <v>0.78831955025517297</v>
      </c>
      <c r="O21424">
        <v>-6.4577309447807503</v>
      </c>
    </row>
    <row r="21425" spans="1:15" x14ac:dyDescent="0.2">
      <c r="A21425" t="s">
        <v>879</v>
      </c>
      <c r="B21425" t="s">
        <v>833</v>
      </c>
      <c r="C21425" t="s">
        <v>71521</v>
      </c>
      <c r="D21425" t="s">
        <v>828</v>
      </c>
      <c r="E21425" t="s">
        <v>71522</v>
      </c>
      <c r="F21425">
        <v>26168</v>
      </c>
      <c r="G21425" t="s">
        <v>71523</v>
      </c>
      <c r="H21425" t="s">
        <v>71524</v>
      </c>
      <c r="I21425">
        <v>3624</v>
      </c>
      <c r="J21425">
        <v>-4.2784744780237201E-2</v>
      </c>
      <c r="K21425">
        <v>4.4219305613621902</v>
      </c>
      <c r="L21425">
        <v>-0.60400422783524799</v>
      </c>
      <c r="M21425">
        <v>0.549692338588467</v>
      </c>
      <c r="N21425">
        <v>0.79730832667382701</v>
      </c>
      <c r="O21425">
        <v>-6.4580890304289698</v>
      </c>
    </row>
    <row r="21426" spans="1:15" x14ac:dyDescent="0.2">
      <c r="A21426" t="s">
        <v>897</v>
      </c>
      <c r="B21426" t="s">
        <v>833</v>
      </c>
      <c r="C21426" t="s">
        <v>71525</v>
      </c>
      <c r="D21426" t="s">
        <v>1741</v>
      </c>
      <c r="E21426" t="s">
        <v>71526</v>
      </c>
      <c r="F21426">
        <v>107075310</v>
      </c>
      <c r="G21426" t="s">
        <v>71527</v>
      </c>
      <c r="H21426" t="s">
        <v>71528</v>
      </c>
      <c r="I21426">
        <v>682</v>
      </c>
      <c r="J21426">
        <v>-0.38478188226682303</v>
      </c>
      <c r="K21426">
        <v>5.5501080146456498</v>
      </c>
      <c r="L21426">
        <v>-0.85356635707293305</v>
      </c>
      <c r="M21426">
        <v>0.45248191419636702</v>
      </c>
      <c r="N21426">
        <v>0.73516378516978198</v>
      </c>
      <c r="O21426">
        <v>-6.4581193481405004</v>
      </c>
    </row>
    <row r="21427" spans="1:15" x14ac:dyDescent="0.2">
      <c r="A21427" t="s">
        <v>884</v>
      </c>
      <c r="B21427" t="s">
        <v>826</v>
      </c>
      <c r="C21427" t="s">
        <v>71529</v>
      </c>
      <c r="D21427" t="s">
        <v>828</v>
      </c>
      <c r="E21427" t="s">
        <v>71530</v>
      </c>
      <c r="F21427">
        <v>89978</v>
      </c>
      <c r="G21427" t="s">
        <v>71531</v>
      </c>
      <c r="H21427" t="s">
        <v>71532</v>
      </c>
      <c r="I21427">
        <v>9347</v>
      </c>
      <c r="J21427">
        <v>-2.9510772291867E-2</v>
      </c>
      <c r="K21427">
        <v>3.96464240914871</v>
      </c>
      <c r="L21427">
        <v>-0.38923965039321601</v>
      </c>
      <c r="M21427">
        <v>0.6994306072234</v>
      </c>
      <c r="N21427">
        <v>0.87985201470070695</v>
      </c>
      <c r="O21427">
        <v>-6.4585288288823604</v>
      </c>
    </row>
    <row r="21428" spans="1:15" x14ac:dyDescent="0.2">
      <c r="A21428" t="s">
        <v>847</v>
      </c>
      <c r="B21428" t="s">
        <v>826</v>
      </c>
      <c r="C21428" t="s">
        <v>71533</v>
      </c>
      <c r="D21428" t="s">
        <v>828</v>
      </c>
      <c r="E21428" t="s">
        <v>71534</v>
      </c>
      <c r="F21428">
        <v>9454</v>
      </c>
      <c r="G21428" t="s">
        <v>71535</v>
      </c>
      <c r="H21428" t="s">
        <v>71536</v>
      </c>
      <c r="I21428">
        <v>3422</v>
      </c>
      <c r="J21428">
        <v>1.4236587195871999E-2</v>
      </c>
      <c r="K21428">
        <v>3.7137472577247901</v>
      </c>
      <c r="L21428">
        <v>0.16805623405297199</v>
      </c>
      <c r="M21428">
        <v>0.86749552385384299</v>
      </c>
      <c r="N21428">
        <v>0.95320847555975097</v>
      </c>
      <c r="O21428">
        <v>-6.4586274181826502</v>
      </c>
    </row>
    <row r="21429" spans="1:15" x14ac:dyDescent="0.2">
      <c r="A21429" t="s">
        <v>825</v>
      </c>
      <c r="B21429" t="s">
        <v>826</v>
      </c>
      <c r="C21429" t="s">
        <v>71537</v>
      </c>
      <c r="D21429" t="s">
        <v>828</v>
      </c>
      <c r="E21429" t="s">
        <v>71538</v>
      </c>
      <c r="F21429">
        <v>8273</v>
      </c>
      <c r="G21429" t="s">
        <v>71539</v>
      </c>
      <c r="H21429" t="s">
        <v>71540</v>
      </c>
      <c r="I21429">
        <v>2247</v>
      </c>
      <c r="J21429">
        <v>-2.29988855161141E-2</v>
      </c>
      <c r="K21429">
        <v>3.8231060508366501</v>
      </c>
      <c r="L21429">
        <v>-0.28598951730568301</v>
      </c>
      <c r="M21429">
        <v>0.77655311750389999</v>
      </c>
      <c r="N21429">
        <v>0.91449199822715299</v>
      </c>
      <c r="O21429">
        <v>-6.4586606438893401</v>
      </c>
    </row>
    <row r="21430" spans="1:15" x14ac:dyDescent="0.2">
      <c r="A21430" t="s">
        <v>870</v>
      </c>
      <c r="B21430" t="s">
        <v>826</v>
      </c>
      <c r="C21430" t="s">
        <v>71541</v>
      </c>
      <c r="D21430" t="s">
        <v>828</v>
      </c>
      <c r="E21430" t="s">
        <v>71542</v>
      </c>
      <c r="F21430">
        <v>55630</v>
      </c>
      <c r="G21430" t="s">
        <v>71543</v>
      </c>
      <c r="H21430" t="s">
        <v>71544</v>
      </c>
      <c r="I21430">
        <v>4982</v>
      </c>
      <c r="J21430">
        <v>1.4544326222474599E-2</v>
      </c>
      <c r="K21430">
        <v>3.7249167679994599</v>
      </c>
      <c r="L21430">
        <v>0.175949514496723</v>
      </c>
      <c r="M21430">
        <v>0.86133628866957201</v>
      </c>
      <c r="N21430">
        <v>0.950695062638091</v>
      </c>
      <c r="O21430">
        <v>-6.4588360035337402</v>
      </c>
    </row>
    <row r="21431" spans="1:15" x14ac:dyDescent="0.2">
      <c r="A21431" t="s">
        <v>870</v>
      </c>
      <c r="B21431" t="s">
        <v>833</v>
      </c>
      <c r="C21431" t="s">
        <v>71545</v>
      </c>
      <c r="D21431" t="s">
        <v>828</v>
      </c>
      <c r="E21431" t="s">
        <v>71546</v>
      </c>
      <c r="F21431">
        <v>649</v>
      </c>
      <c r="G21431" t="s">
        <v>71547</v>
      </c>
      <c r="H21431" t="s">
        <v>71548</v>
      </c>
      <c r="I21431">
        <v>7067</v>
      </c>
      <c r="J21431">
        <v>-5.0438206581345998E-2</v>
      </c>
      <c r="K21431">
        <v>5.7952423580494798</v>
      </c>
      <c r="L21431">
        <v>-0.96163275259898495</v>
      </c>
      <c r="M21431">
        <v>0.34275708095902502</v>
      </c>
      <c r="N21431">
        <v>0.65448881299175499</v>
      </c>
      <c r="O21431">
        <v>-6.45890796367605</v>
      </c>
    </row>
    <row r="21432" spans="1:15" x14ac:dyDescent="0.2">
      <c r="A21432" t="s">
        <v>897</v>
      </c>
      <c r="B21432" t="s">
        <v>826</v>
      </c>
      <c r="C21432" t="s">
        <v>71549</v>
      </c>
      <c r="D21432" t="s">
        <v>828</v>
      </c>
      <c r="E21432" t="s">
        <v>71550</v>
      </c>
      <c r="F21432">
        <v>84072</v>
      </c>
      <c r="G21432" t="s">
        <v>71551</v>
      </c>
      <c r="H21432" t="s">
        <v>71552</v>
      </c>
      <c r="I21432">
        <v>2412</v>
      </c>
      <c r="J21432">
        <v>4.8842591592583202E-2</v>
      </c>
      <c r="K21432">
        <v>5.1463740597472096</v>
      </c>
      <c r="L21432">
        <v>0.82025587145112</v>
      </c>
      <c r="M21432">
        <v>0.41755946578426301</v>
      </c>
      <c r="N21432">
        <v>0.70918921259733803</v>
      </c>
      <c r="O21432">
        <v>-6.4592251977327599</v>
      </c>
    </row>
    <row r="21433" spans="1:15" x14ac:dyDescent="0.2">
      <c r="A21433" t="s">
        <v>1372</v>
      </c>
      <c r="B21433" t="s">
        <v>833</v>
      </c>
      <c r="C21433" t="s">
        <v>71553</v>
      </c>
      <c r="D21433" t="s">
        <v>1563</v>
      </c>
      <c r="E21433" t="s">
        <v>71554</v>
      </c>
      <c r="F21433">
        <v>84777</v>
      </c>
      <c r="G21433" t="s">
        <v>71555</v>
      </c>
      <c r="H21433" t="s">
        <v>71556</v>
      </c>
      <c r="I21433">
        <v>3171</v>
      </c>
      <c r="J21433">
        <v>4.09028074839708E-2</v>
      </c>
      <c r="K21433">
        <v>4.3668242051666804</v>
      </c>
      <c r="L21433">
        <v>0.58213767014650397</v>
      </c>
      <c r="M21433">
        <v>0.56416340265855802</v>
      </c>
      <c r="N21433">
        <v>0.80540659148724203</v>
      </c>
      <c r="O21433">
        <v>-6.4594318397615904</v>
      </c>
    </row>
    <row r="21434" spans="1:15" x14ac:dyDescent="0.2">
      <c r="A21434" t="s">
        <v>842</v>
      </c>
      <c r="B21434" t="s">
        <v>826</v>
      </c>
      <c r="C21434" t="s">
        <v>71557</v>
      </c>
      <c r="D21434" t="s">
        <v>828</v>
      </c>
      <c r="E21434" t="s">
        <v>71558</v>
      </c>
      <c r="F21434">
        <v>728568</v>
      </c>
      <c r="G21434" t="s">
        <v>71559</v>
      </c>
      <c r="H21434" t="s">
        <v>71560</v>
      </c>
      <c r="I21434">
        <v>4435</v>
      </c>
      <c r="J21434">
        <v>-2.7820419165368502E-3</v>
      </c>
      <c r="K21434">
        <v>3.6661551884105399</v>
      </c>
      <c r="L21434">
        <v>-3.3898177716122399E-2</v>
      </c>
      <c r="M21434">
        <v>0.97314876716086995</v>
      </c>
      <c r="N21434">
        <v>0.99132532346730096</v>
      </c>
      <c r="O21434">
        <v>-6.4597750162835297</v>
      </c>
    </row>
    <row r="21435" spans="1:15" x14ac:dyDescent="0.2">
      <c r="A21435" t="s">
        <v>838</v>
      </c>
      <c r="B21435" t="s">
        <v>833</v>
      </c>
      <c r="C21435" t="s">
        <v>71561</v>
      </c>
      <c r="D21435" t="s">
        <v>828</v>
      </c>
      <c r="E21435" t="s">
        <v>71562</v>
      </c>
      <c r="F21435">
        <v>79038</v>
      </c>
      <c r="G21435" t="s">
        <v>71563</v>
      </c>
      <c r="H21435" t="s">
        <v>71564</v>
      </c>
      <c r="I21435">
        <v>8390</v>
      </c>
      <c r="J21435">
        <v>2.3054447664034701E-2</v>
      </c>
      <c r="K21435">
        <v>3.8490803349205298</v>
      </c>
      <c r="L21435">
        <v>0.2946373372501</v>
      </c>
      <c r="M21435">
        <v>0.76999192830932495</v>
      </c>
      <c r="N21435">
        <v>0.91174657717209895</v>
      </c>
      <c r="O21435">
        <v>-6.4598558399454999</v>
      </c>
    </row>
    <row r="21436" spans="1:15" x14ac:dyDescent="0.2">
      <c r="A21436" t="s">
        <v>832</v>
      </c>
      <c r="B21436" t="s">
        <v>826</v>
      </c>
      <c r="C21436" t="s">
        <v>71565</v>
      </c>
      <c r="D21436" t="s">
        <v>828</v>
      </c>
      <c r="E21436" t="s">
        <v>71566</v>
      </c>
      <c r="F21436">
        <v>9219</v>
      </c>
      <c r="G21436" t="s">
        <v>71567</v>
      </c>
      <c r="H21436" t="s">
        <v>71568</v>
      </c>
      <c r="I21436">
        <v>4261</v>
      </c>
      <c r="J21436">
        <v>-4.8802781852351998E-2</v>
      </c>
      <c r="K21436">
        <v>6.9737739768009197</v>
      </c>
      <c r="L21436">
        <v>-1.1475504841519799</v>
      </c>
      <c r="M21436">
        <v>0.25885073235615902</v>
      </c>
      <c r="N21436">
        <v>0.57726439216158398</v>
      </c>
      <c r="O21436">
        <v>-6.4599333633134997</v>
      </c>
    </row>
    <row r="21437" spans="1:15" x14ac:dyDescent="0.2">
      <c r="A21437" t="s">
        <v>832</v>
      </c>
      <c r="B21437" t="s">
        <v>826</v>
      </c>
      <c r="C21437" t="s">
        <v>71569</v>
      </c>
      <c r="D21437" t="s">
        <v>828</v>
      </c>
      <c r="E21437" t="s">
        <v>71570</v>
      </c>
      <c r="F21437">
        <v>143684</v>
      </c>
      <c r="G21437" t="s">
        <v>71571</v>
      </c>
      <c r="H21437" t="s">
        <v>826</v>
      </c>
      <c r="I21437">
        <v>6031</v>
      </c>
      <c r="J21437">
        <v>4.5390653961351002E-2</v>
      </c>
      <c r="K21437">
        <v>4.6360363068149901</v>
      </c>
      <c r="L21437">
        <v>0.67461696203926602</v>
      </c>
      <c r="M21437">
        <v>0.50430146080655402</v>
      </c>
      <c r="N21437">
        <v>0.76729575090775104</v>
      </c>
      <c r="O21437">
        <v>-6.4603192990790799</v>
      </c>
    </row>
    <row r="21438" spans="1:15" x14ac:dyDescent="0.2">
      <c r="A21438" t="s">
        <v>897</v>
      </c>
      <c r="B21438" t="s">
        <v>833</v>
      </c>
      <c r="C21438" t="s">
        <v>71572</v>
      </c>
      <c r="D21438" t="s">
        <v>828</v>
      </c>
      <c r="E21438" t="s">
        <v>71573</v>
      </c>
      <c r="F21438">
        <v>2987</v>
      </c>
      <c r="G21438" t="s">
        <v>71574</v>
      </c>
      <c r="H21438" t="s">
        <v>71575</v>
      </c>
      <c r="I21438">
        <v>4725</v>
      </c>
      <c r="J21438">
        <v>-4.7879440562320699E-2</v>
      </c>
      <c r="K21438">
        <v>4.6111357626877698</v>
      </c>
      <c r="L21438">
        <v>-0.66615953704797903</v>
      </c>
      <c r="M21438">
        <v>0.509929099526508</v>
      </c>
      <c r="N21438">
        <v>0.77111036178165304</v>
      </c>
      <c r="O21438">
        <v>-6.4603481168993397</v>
      </c>
    </row>
    <row r="21439" spans="1:15" x14ac:dyDescent="0.2">
      <c r="A21439" t="s">
        <v>897</v>
      </c>
      <c r="B21439" t="s">
        <v>833</v>
      </c>
      <c r="C21439" t="s">
        <v>71576</v>
      </c>
      <c r="D21439" t="s">
        <v>828</v>
      </c>
      <c r="E21439" t="s">
        <v>71577</v>
      </c>
      <c r="F21439">
        <v>1104</v>
      </c>
      <c r="G21439" t="s">
        <v>71578</v>
      </c>
      <c r="H21439" t="s">
        <v>71579</v>
      </c>
      <c r="I21439">
        <v>3888</v>
      </c>
      <c r="J21439">
        <v>-5.0079690096050497E-2</v>
      </c>
      <c r="K21439">
        <v>6.6766778967002498</v>
      </c>
      <c r="L21439">
        <v>-1.1047783738376</v>
      </c>
      <c r="M21439">
        <v>0.27670835538732302</v>
      </c>
      <c r="N21439">
        <v>0.59618820686878704</v>
      </c>
      <c r="O21439">
        <v>-6.4611366224915097</v>
      </c>
    </row>
    <row r="21440" spans="1:15" x14ac:dyDescent="0.2">
      <c r="A21440" t="s">
        <v>832</v>
      </c>
      <c r="B21440" t="s">
        <v>826</v>
      </c>
      <c r="C21440" t="s">
        <v>71580</v>
      </c>
      <c r="D21440" t="s">
        <v>3272</v>
      </c>
      <c r="E21440" t="s">
        <v>71581</v>
      </c>
      <c r="F21440">
        <v>387820</v>
      </c>
      <c r="G21440" t="s">
        <v>71582</v>
      </c>
      <c r="H21440" t="s">
        <v>826</v>
      </c>
      <c r="I21440">
        <v>742</v>
      </c>
      <c r="J21440">
        <v>-4.6613703013011501E-2</v>
      </c>
      <c r="K21440">
        <v>4.8265391005367899</v>
      </c>
      <c r="L21440">
        <v>-0.73250407943553397</v>
      </c>
      <c r="M21440">
        <v>0.46868356319681798</v>
      </c>
      <c r="N21440">
        <v>0.74683506910127495</v>
      </c>
      <c r="O21440">
        <v>-6.4621303812198896</v>
      </c>
    </row>
    <row r="21441" spans="1:15" x14ac:dyDescent="0.2">
      <c r="A21441" t="s">
        <v>910</v>
      </c>
      <c r="B21441" t="s">
        <v>826</v>
      </c>
      <c r="C21441" t="s">
        <v>71583</v>
      </c>
      <c r="D21441" t="s">
        <v>828</v>
      </c>
      <c r="E21441" t="s">
        <v>71584</v>
      </c>
      <c r="F21441">
        <v>79778</v>
      </c>
      <c r="G21441" t="s">
        <v>71585</v>
      </c>
      <c r="H21441" t="s">
        <v>71586</v>
      </c>
      <c r="I21441">
        <v>8811</v>
      </c>
      <c r="J21441">
        <v>2.5114800283588801E-2</v>
      </c>
      <c r="K21441">
        <v>3.8317985961533898</v>
      </c>
      <c r="L21441">
        <v>0.258440885983026</v>
      </c>
      <c r="M21441">
        <v>0.79847044447902904</v>
      </c>
      <c r="N21441">
        <v>0.92459642944342801</v>
      </c>
      <c r="O21441">
        <v>-6.4627290681469196</v>
      </c>
    </row>
    <row r="21442" spans="1:15" x14ac:dyDescent="0.2">
      <c r="A21442" t="s">
        <v>838</v>
      </c>
      <c r="B21442" t="s">
        <v>826</v>
      </c>
      <c r="C21442" t="s">
        <v>71587</v>
      </c>
      <c r="D21442" t="s">
        <v>828</v>
      </c>
      <c r="E21442" t="s">
        <v>71588</v>
      </c>
      <c r="F21442">
        <v>97</v>
      </c>
      <c r="G21442" t="s">
        <v>71589</v>
      </c>
      <c r="H21442" t="s">
        <v>71590</v>
      </c>
      <c r="I21442">
        <v>1803</v>
      </c>
      <c r="J21442">
        <v>8.0065093822101398E-4</v>
      </c>
      <c r="K21442">
        <v>3.67558129429377</v>
      </c>
      <c r="L21442">
        <v>9.6277724279910295E-3</v>
      </c>
      <c r="M21442">
        <v>0.99237232269877695</v>
      </c>
      <c r="N21442">
        <v>0.99802643870827801</v>
      </c>
      <c r="O21442">
        <v>-6.4630480657371896</v>
      </c>
    </row>
    <row r="21443" spans="1:15" x14ac:dyDescent="0.2">
      <c r="A21443" t="s">
        <v>910</v>
      </c>
      <c r="B21443" t="s">
        <v>826</v>
      </c>
      <c r="C21443" t="s">
        <v>71591</v>
      </c>
      <c r="D21443" t="s">
        <v>828</v>
      </c>
      <c r="E21443" t="s">
        <v>71592</v>
      </c>
      <c r="F21443">
        <v>11333</v>
      </c>
      <c r="G21443" t="s">
        <v>71593</v>
      </c>
      <c r="H21443" t="s">
        <v>71594</v>
      </c>
      <c r="I21443">
        <v>2912</v>
      </c>
      <c r="J21443">
        <v>-5.3132993849972797E-2</v>
      </c>
      <c r="K21443">
        <v>6.1573189339086998</v>
      </c>
      <c r="L21443">
        <v>-1.0212152502999501</v>
      </c>
      <c r="M21443">
        <v>0.31435266473186002</v>
      </c>
      <c r="N21443">
        <v>0.63070667182599405</v>
      </c>
      <c r="O21443">
        <v>-6.4634493970187004</v>
      </c>
    </row>
    <row r="21444" spans="1:15" x14ac:dyDescent="0.2">
      <c r="A21444" t="s">
        <v>870</v>
      </c>
      <c r="B21444" t="s">
        <v>826</v>
      </c>
      <c r="C21444" t="s">
        <v>71595</v>
      </c>
      <c r="D21444" t="s">
        <v>828</v>
      </c>
      <c r="E21444" t="s">
        <v>71596</v>
      </c>
      <c r="F21444">
        <v>2961</v>
      </c>
      <c r="G21444" t="s">
        <v>71597</v>
      </c>
      <c r="H21444" t="s">
        <v>71598</v>
      </c>
      <c r="I21444">
        <v>2580</v>
      </c>
      <c r="J21444">
        <v>-5.0218382641501101E-2</v>
      </c>
      <c r="K21444">
        <v>5.3287245218304404</v>
      </c>
      <c r="L21444">
        <v>-0.85935296358301505</v>
      </c>
      <c r="M21444">
        <v>0.39592804508370799</v>
      </c>
      <c r="N21444">
        <v>0.69552414293560705</v>
      </c>
      <c r="O21444">
        <v>-6.46345697101229</v>
      </c>
    </row>
    <row r="21445" spans="1:15" x14ac:dyDescent="0.2">
      <c r="A21445" t="s">
        <v>1372</v>
      </c>
      <c r="B21445" t="s">
        <v>826</v>
      </c>
      <c r="C21445" t="s">
        <v>71599</v>
      </c>
      <c r="D21445" t="s">
        <v>828</v>
      </c>
      <c r="E21445" t="s">
        <v>71600</v>
      </c>
      <c r="F21445">
        <v>6760</v>
      </c>
      <c r="G21445" t="s">
        <v>71601</v>
      </c>
      <c r="H21445" t="s">
        <v>71602</v>
      </c>
      <c r="I21445">
        <v>6144</v>
      </c>
      <c r="J21445">
        <v>4.8535120153021402E-2</v>
      </c>
      <c r="K21445">
        <v>6.7528369924021803</v>
      </c>
      <c r="L21445">
        <v>1.11301819269868</v>
      </c>
      <c r="M21445">
        <v>0.27320169911714498</v>
      </c>
      <c r="N21445">
        <v>0.59309220164225795</v>
      </c>
      <c r="O21445">
        <v>-6.4634854468018696</v>
      </c>
    </row>
    <row r="21446" spans="1:15" x14ac:dyDescent="0.2">
      <c r="A21446" t="s">
        <v>838</v>
      </c>
      <c r="B21446" t="s">
        <v>833</v>
      </c>
      <c r="C21446" t="s">
        <v>2674</v>
      </c>
      <c r="D21446" t="s">
        <v>828</v>
      </c>
      <c r="E21446" t="s">
        <v>2675</v>
      </c>
      <c r="F21446">
        <v>283638</v>
      </c>
      <c r="G21446" t="s">
        <v>2676</v>
      </c>
      <c r="H21446" t="s">
        <v>2677</v>
      </c>
      <c r="I21446">
        <v>7211</v>
      </c>
      <c r="J21446">
        <v>5.3615859977283097E-2</v>
      </c>
      <c r="K21446">
        <v>6.5797767454832599</v>
      </c>
      <c r="L21446">
        <v>1.0866841817042401</v>
      </c>
      <c r="M21446">
        <v>0.28506548426466299</v>
      </c>
      <c r="N21446">
        <v>0.60404331923510302</v>
      </c>
      <c r="O21446">
        <v>-6.4637028287716003</v>
      </c>
    </row>
    <row r="21447" spans="1:15" x14ac:dyDescent="0.2">
      <c r="A21447" t="s">
        <v>1180</v>
      </c>
      <c r="B21447" t="s">
        <v>826</v>
      </c>
      <c r="C21447" t="s">
        <v>71603</v>
      </c>
      <c r="D21447" t="s">
        <v>828</v>
      </c>
      <c r="E21447" t="s">
        <v>71604</v>
      </c>
      <c r="F21447">
        <v>55795</v>
      </c>
      <c r="G21447" t="s">
        <v>71605</v>
      </c>
      <c r="H21447" t="s">
        <v>71606</v>
      </c>
      <c r="I21447">
        <v>6246</v>
      </c>
      <c r="J21447">
        <v>-4.9459602293672099E-2</v>
      </c>
      <c r="K21447">
        <v>5.4601113384953601</v>
      </c>
      <c r="L21447">
        <v>-0.88849499498762496</v>
      </c>
      <c r="M21447">
        <v>0.38027228343165798</v>
      </c>
      <c r="N21447">
        <v>0.68369666250016603</v>
      </c>
      <c r="O21447">
        <v>-6.4637729487568603</v>
      </c>
    </row>
    <row r="21448" spans="1:15" x14ac:dyDescent="0.2">
      <c r="A21448" t="s">
        <v>910</v>
      </c>
      <c r="B21448" t="s">
        <v>826</v>
      </c>
      <c r="C21448" t="s">
        <v>71607</v>
      </c>
      <c r="D21448" t="s">
        <v>828</v>
      </c>
      <c r="E21448" t="s">
        <v>71608</v>
      </c>
      <c r="F21448">
        <v>84310</v>
      </c>
      <c r="G21448" t="s">
        <v>71609</v>
      </c>
      <c r="H21448" t="s">
        <v>71610</v>
      </c>
      <c r="I21448">
        <v>4961</v>
      </c>
      <c r="J21448">
        <v>5.9069081051353403E-2</v>
      </c>
      <c r="K21448">
        <v>5.39573190398026</v>
      </c>
      <c r="L21448">
        <v>0.86779143459431196</v>
      </c>
      <c r="M21448">
        <v>0.39488110985694702</v>
      </c>
      <c r="N21448">
        <v>0.69506173124133896</v>
      </c>
      <c r="O21448">
        <v>-6.4638270376765004</v>
      </c>
    </row>
    <row r="21449" spans="1:15" x14ac:dyDescent="0.2">
      <c r="A21449" t="s">
        <v>1284</v>
      </c>
      <c r="B21449" t="s">
        <v>826</v>
      </c>
      <c r="C21449" t="s">
        <v>71611</v>
      </c>
      <c r="D21449" t="s">
        <v>3272</v>
      </c>
      <c r="E21449" t="s">
        <v>71612</v>
      </c>
      <c r="F21449" t="s">
        <v>1565</v>
      </c>
      <c r="G21449" t="s">
        <v>1565</v>
      </c>
      <c r="H21449" t="s">
        <v>1565</v>
      </c>
      <c r="I21449">
        <v>373</v>
      </c>
      <c r="J21449">
        <v>-5.11326614002331E-2</v>
      </c>
      <c r="K21449">
        <v>5.4312527914023399</v>
      </c>
      <c r="L21449">
        <v>-0.88316766735181496</v>
      </c>
      <c r="M21449">
        <v>0.38310424995591202</v>
      </c>
      <c r="N21449">
        <v>0.68628488303507196</v>
      </c>
      <c r="O21449">
        <v>-6.4639364377397897</v>
      </c>
    </row>
    <row r="21450" spans="1:15" x14ac:dyDescent="0.2">
      <c r="A21450" t="s">
        <v>897</v>
      </c>
      <c r="B21450" t="s">
        <v>826</v>
      </c>
      <c r="C21450" t="s">
        <v>71613</v>
      </c>
      <c r="D21450" t="s">
        <v>828</v>
      </c>
      <c r="E21450" t="s">
        <v>71614</v>
      </c>
      <c r="F21450">
        <v>81627</v>
      </c>
      <c r="G21450" t="s">
        <v>71615</v>
      </c>
      <c r="H21450" t="s">
        <v>71616</v>
      </c>
      <c r="I21450">
        <v>4914</v>
      </c>
      <c r="J21450">
        <v>-4.90053255457907E-2</v>
      </c>
      <c r="K21450">
        <v>5.7016250609146804</v>
      </c>
      <c r="L21450">
        <v>-0.93808723659389104</v>
      </c>
      <c r="M21450">
        <v>0.35455630608052702</v>
      </c>
      <c r="N21450">
        <v>0.66335259041634598</v>
      </c>
      <c r="O21450">
        <v>-6.4644046865132401</v>
      </c>
    </row>
    <row r="21451" spans="1:15" x14ac:dyDescent="0.2">
      <c r="A21451" t="s">
        <v>1052</v>
      </c>
      <c r="B21451" t="s">
        <v>833</v>
      </c>
      <c r="C21451" t="s">
        <v>71617</v>
      </c>
      <c r="D21451" t="s">
        <v>828</v>
      </c>
      <c r="E21451" t="s">
        <v>71618</v>
      </c>
      <c r="F21451">
        <v>2551</v>
      </c>
      <c r="G21451" t="s">
        <v>71619</v>
      </c>
      <c r="H21451" t="s">
        <v>71620</v>
      </c>
      <c r="I21451">
        <v>5742</v>
      </c>
      <c r="J21451">
        <v>-4.73709850773344E-2</v>
      </c>
      <c r="K21451">
        <v>5.0691276192596399</v>
      </c>
      <c r="L21451">
        <v>-0.79542081645238105</v>
      </c>
      <c r="M21451">
        <v>0.43167014374824603</v>
      </c>
      <c r="N21451">
        <v>0.72061942041551597</v>
      </c>
      <c r="O21451">
        <v>-6.46454729373822</v>
      </c>
    </row>
    <row r="21452" spans="1:15" x14ac:dyDescent="0.2">
      <c r="A21452" t="s">
        <v>1724</v>
      </c>
      <c r="B21452" t="s">
        <v>826</v>
      </c>
      <c r="C21452" t="s">
        <v>71621</v>
      </c>
      <c r="D21452" t="s">
        <v>828</v>
      </c>
      <c r="E21452" t="s">
        <v>71622</v>
      </c>
      <c r="F21452">
        <v>57462</v>
      </c>
      <c r="G21452" t="s">
        <v>71623</v>
      </c>
      <c r="H21452" t="s">
        <v>71624</v>
      </c>
      <c r="I21452">
        <v>6447</v>
      </c>
      <c r="J21452">
        <v>4.3804509589026097E-2</v>
      </c>
      <c r="K21452">
        <v>4.6592470967998301</v>
      </c>
      <c r="L21452">
        <v>0.67511305701291402</v>
      </c>
      <c r="M21452">
        <v>0.503990006074998</v>
      </c>
      <c r="N21452">
        <v>0.76716057502855195</v>
      </c>
      <c r="O21452">
        <v>-6.4646294155409798</v>
      </c>
    </row>
    <row r="21453" spans="1:15" x14ac:dyDescent="0.2">
      <c r="A21453" t="s">
        <v>897</v>
      </c>
      <c r="B21453" t="s">
        <v>826</v>
      </c>
      <c r="C21453" t="s">
        <v>71625</v>
      </c>
      <c r="D21453" t="s">
        <v>1884</v>
      </c>
      <c r="E21453" t="s">
        <v>71626</v>
      </c>
      <c r="F21453">
        <v>730102</v>
      </c>
      <c r="G21453" t="s">
        <v>71627</v>
      </c>
      <c r="H21453" t="s">
        <v>826</v>
      </c>
      <c r="I21453">
        <v>5499</v>
      </c>
      <c r="J21453">
        <v>-4.7482637552394999E-2</v>
      </c>
      <c r="K21453">
        <v>5.0482325001753399</v>
      </c>
      <c r="L21453">
        <v>-0.78950862453239701</v>
      </c>
      <c r="M21453">
        <v>0.435071328143595</v>
      </c>
      <c r="N21453">
        <v>0.72318209974171999</v>
      </c>
      <c r="O21453">
        <v>-6.4649174923854797</v>
      </c>
    </row>
    <row r="21454" spans="1:15" x14ac:dyDescent="0.2">
      <c r="A21454" t="s">
        <v>870</v>
      </c>
      <c r="B21454" t="s">
        <v>826</v>
      </c>
      <c r="C21454" t="s">
        <v>71628</v>
      </c>
      <c r="D21454" t="s">
        <v>828</v>
      </c>
      <c r="E21454" t="s">
        <v>71629</v>
      </c>
      <c r="F21454">
        <v>100861412</v>
      </c>
      <c r="G21454" t="s">
        <v>71630</v>
      </c>
      <c r="H21454" t="s">
        <v>826</v>
      </c>
      <c r="I21454">
        <v>7413</v>
      </c>
      <c r="J21454">
        <v>4.5667462404780403E-2</v>
      </c>
      <c r="K21454">
        <v>4.6000640847218497</v>
      </c>
      <c r="L21454">
        <v>0.65593606092303203</v>
      </c>
      <c r="M21454">
        <v>0.51611392209578599</v>
      </c>
      <c r="N21454">
        <v>0.77428084836723399</v>
      </c>
      <c r="O21454">
        <v>-6.4650825881260703</v>
      </c>
    </row>
    <row r="21455" spans="1:15" x14ac:dyDescent="0.2">
      <c r="A21455" t="s">
        <v>842</v>
      </c>
      <c r="B21455" t="s">
        <v>826</v>
      </c>
      <c r="C21455" t="s">
        <v>71631</v>
      </c>
      <c r="D21455" t="s">
        <v>1563</v>
      </c>
      <c r="E21455" t="s">
        <v>71632</v>
      </c>
      <c r="F21455">
        <v>51275</v>
      </c>
      <c r="G21455" t="s">
        <v>71633</v>
      </c>
      <c r="H21455" t="s">
        <v>71634</v>
      </c>
      <c r="I21455">
        <v>3139</v>
      </c>
      <c r="J21455">
        <v>2.6835586666042299E-2</v>
      </c>
      <c r="K21455">
        <v>3.93152355167802</v>
      </c>
      <c r="L21455">
        <v>0.349225272083098</v>
      </c>
      <c r="M21455">
        <v>0.72898908702092102</v>
      </c>
      <c r="N21455">
        <v>0.89320534650331596</v>
      </c>
      <c r="O21455">
        <v>-6.4655278974879602</v>
      </c>
    </row>
    <row r="21456" spans="1:15" x14ac:dyDescent="0.2">
      <c r="A21456" t="s">
        <v>1372</v>
      </c>
      <c r="B21456" t="s">
        <v>826</v>
      </c>
      <c r="C21456" t="s">
        <v>71635</v>
      </c>
      <c r="D21456" t="s">
        <v>2092</v>
      </c>
      <c r="E21456" t="s">
        <v>71636</v>
      </c>
      <c r="F21456">
        <v>727896</v>
      </c>
      <c r="G21456" t="s">
        <v>71637</v>
      </c>
      <c r="H21456" t="s">
        <v>826</v>
      </c>
      <c r="I21456">
        <v>1341</v>
      </c>
      <c r="J21456">
        <v>3.0356334866159199E-2</v>
      </c>
      <c r="K21456">
        <v>3.99391535130238</v>
      </c>
      <c r="L21456">
        <v>0.38261472181068901</v>
      </c>
      <c r="M21456">
        <v>0.704293203260423</v>
      </c>
      <c r="N21456">
        <v>0.88194142517565499</v>
      </c>
      <c r="O21456">
        <v>-6.4655416318127799</v>
      </c>
    </row>
    <row r="21457" spans="1:15" x14ac:dyDescent="0.2">
      <c r="A21457" t="s">
        <v>910</v>
      </c>
      <c r="B21457" t="s">
        <v>826</v>
      </c>
      <c r="C21457" t="s">
        <v>71638</v>
      </c>
      <c r="D21457" t="s">
        <v>828</v>
      </c>
      <c r="E21457" t="s">
        <v>71639</v>
      </c>
      <c r="F21457">
        <v>4897</v>
      </c>
      <c r="G21457" t="s">
        <v>71640</v>
      </c>
      <c r="H21457" t="s">
        <v>826</v>
      </c>
      <c r="I21457">
        <v>8232</v>
      </c>
      <c r="J21457">
        <v>-4.5561608378324597E-2</v>
      </c>
      <c r="K21457">
        <v>8.5729810945182905</v>
      </c>
      <c r="L21457">
        <v>-1.341930398898</v>
      </c>
      <c r="M21457">
        <v>0.18816307169455901</v>
      </c>
      <c r="N21457">
        <v>0.49168600772353899</v>
      </c>
      <c r="O21457">
        <v>-6.4657641117175304</v>
      </c>
    </row>
    <row r="21458" spans="1:15" x14ac:dyDescent="0.2">
      <c r="A21458" t="s">
        <v>838</v>
      </c>
      <c r="B21458" t="s">
        <v>826</v>
      </c>
      <c r="C21458" t="s">
        <v>71641</v>
      </c>
      <c r="D21458" t="s">
        <v>828</v>
      </c>
      <c r="E21458" t="s">
        <v>71642</v>
      </c>
      <c r="F21458">
        <v>7597</v>
      </c>
      <c r="G21458" t="s">
        <v>71643</v>
      </c>
      <c r="H21458" t="s">
        <v>71644</v>
      </c>
      <c r="I21458">
        <v>12222</v>
      </c>
      <c r="J21458">
        <v>4.8433753895126899E-2</v>
      </c>
      <c r="K21458">
        <v>5.7379006368951302</v>
      </c>
      <c r="L21458">
        <v>0.94153129927142898</v>
      </c>
      <c r="M21458">
        <v>0.35281388492654697</v>
      </c>
      <c r="N21458">
        <v>0.66188391573319505</v>
      </c>
      <c r="O21458">
        <v>-6.4664335529406198</v>
      </c>
    </row>
    <row r="21459" spans="1:15" x14ac:dyDescent="0.2">
      <c r="A21459" t="s">
        <v>1724</v>
      </c>
      <c r="B21459" t="s">
        <v>826</v>
      </c>
      <c r="C21459" t="s">
        <v>71645</v>
      </c>
      <c r="D21459" t="s">
        <v>828</v>
      </c>
      <c r="E21459" t="s">
        <v>71646</v>
      </c>
      <c r="F21459">
        <v>6834</v>
      </c>
      <c r="G21459" t="s">
        <v>71647</v>
      </c>
      <c r="H21459" t="s">
        <v>71648</v>
      </c>
      <c r="I21459">
        <v>1758</v>
      </c>
      <c r="J21459">
        <v>-2.76844219883602E-2</v>
      </c>
      <c r="K21459">
        <v>3.9454574602679999</v>
      </c>
      <c r="L21459">
        <v>-0.34980631272333301</v>
      </c>
      <c r="M21459">
        <v>0.72855672203956601</v>
      </c>
      <c r="N21459">
        <v>0.89303913742566898</v>
      </c>
      <c r="O21459">
        <v>-6.4665627337468301</v>
      </c>
    </row>
    <row r="21460" spans="1:15" x14ac:dyDescent="0.2">
      <c r="A21460" t="s">
        <v>1372</v>
      </c>
      <c r="B21460" t="s">
        <v>826</v>
      </c>
      <c r="C21460" t="s">
        <v>71649</v>
      </c>
      <c r="D21460" t="s">
        <v>828</v>
      </c>
      <c r="E21460" t="s">
        <v>71650</v>
      </c>
      <c r="F21460">
        <v>79959</v>
      </c>
      <c r="G21460" t="s">
        <v>71651</v>
      </c>
      <c r="H21460" t="s">
        <v>71652</v>
      </c>
      <c r="I21460">
        <v>6165</v>
      </c>
      <c r="J21460">
        <v>-1.9048804818739301E-2</v>
      </c>
      <c r="K21460">
        <v>3.80264575487851</v>
      </c>
      <c r="L21460">
        <v>-0.22516240468519599</v>
      </c>
      <c r="M21460">
        <v>0.82315698706124096</v>
      </c>
      <c r="N21460">
        <v>0.93543672365291997</v>
      </c>
      <c r="O21460">
        <v>-6.4667118362863798</v>
      </c>
    </row>
    <row r="21461" spans="1:15" x14ac:dyDescent="0.2">
      <c r="A21461" t="s">
        <v>1027</v>
      </c>
      <c r="B21461" t="s">
        <v>826</v>
      </c>
      <c r="C21461" t="s">
        <v>71653</v>
      </c>
      <c r="D21461" t="s">
        <v>828</v>
      </c>
      <c r="E21461" t="s">
        <v>71654</v>
      </c>
      <c r="F21461">
        <v>124402</v>
      </c>
      <c r="G21461" t="s">
        <v>71655</v>
      </c>
      <c r="H21461" t="s">
        <v>71656</v>
      </c>
      <c r="I21461">
        <v>3591</v>
      </c>
      <c r="J21461">
        <v>-5.9828586087659397E-2</v>
      </c>
      <c r="K21461">
        <v>5.0568928923443996</v>
      </c>
      <c r="L21461">
        <v>-0.78228292261277399</v>
      </c>
      <c r="M21461">
        <v>0.44398489685822901</v>
      </c>
      <c r="N21461">
        <v>0.72900018643308695</v>
      </c>
      <c r="O21461">
        <v>-6.46683448817162</v>
      </c>
    </row>
    <row r="21462" spans="1:15" x14ac:dyDescent="0.2">
      <c r="A21462" t="s">
        <v>832</v>
      </c>
      <c r="B21462" t="s">
        <v>833</v>
      </c>
      <c r="C21462" t="s">
        <v>71657</v>
      </c>
      <c r="D21462" t="s">
        <v>828</v>
      </c>
      <c r="E21462" t="s">
        <v>71658</v>
      </c>
      <c r="F21462">
        <v>23052</v>
      </c>
      <c r="G21462" t="s">
        <v>71659</v>
      </c>
      <c r="H21462" t="s">
        <v>826</v>
      </c>
      <c r="I21462">
        <v>4651</v>
      </c>
      <c r="J21462">
        <v>4.5709551039987903E-2</v>
      </c>
      <c r="K21462">
        <v>4.8549110298476403</v>
      </c>
      <c r="L21462">
        <v>0.73289513466475598</v>
      </c>
      <c r="M21462">
        <v>0.46844798071194199</v>
      </c>
      <c r="N21462">
        <v>0.74677599303060804</v>
      </c>
      <c r="O21462">
        <v>-6.4668381313641801</v>
      </c>
    </row>
    <row r="21463" spans="1:15" x14ac:dyDescent="0.2">
      <c r="A21463" t="s">
        <v>862</v>
      </c>
      <c r="B21463" t="s">
        <v>826</v>
      </c>
      <c r="C21463" t="s">
        <v>71660</v>
      </c>
      <c r="D21463" t="s">
        <v>3598</v>
      </c>
      <c r="E21463" t="s">
        <v>71661</v>
      </c>
      <c r="F21463">
        <v>106479185</v>
      </c>
      <c r="G21463" t="s">
        <v>71662</v>
      </c>
      <c r="H21463" t="s">
        <v>826</v>
      </c>
      <c r="I21463">
        <v>332</v>
      </c>
      <c r="J21463">
        <v>-0.19403651526661</v>
      </c>
      <c r="K21463">
        <v>8.0932004823544297</v>
      </c>
      <c r="L21463">
        <v>-1.24572711253563</v>
      </c>
      <c r="M21463">
        <v>0.29620676013925401</v>
      </c>
      <c r="N21463">
        <v>0.613164166053907</v>
      </c>
      <c r="O21463">
        <v>-6.4670239918170296</v>
      </c>
    </row>
    <row r="21464" spans="1:15" x14ac:dyDescent="0.2">
      <c r="A21464" t="s">
        <v>1027</v>
      </c>
      <c r="B21464" t="s">
        <v>833</v>
      </c>
      <c r="C21464" t="s">
        <v>71663</v>
      </c>
      <c r="D21464" t="s">
        <v>828</v>
      </c>
      <c r="E21464" t="s">
        <v>71664</v>
      </c>
      <c r="F21464">
        <v>63922</v>
      </c>
      <c r="G21464" t="s">
        <v>71665</v>
      </c>
      <c r="H21464" t="s">
        <v>71666</v>
      </c>
      <c r="I21464">
        <v>5916</v>
      </c>
      <c r="J21464">
        <v>7.6604339562200197E-2</v>
      </c>
      <c r="K21464">
        <v>4.9358355207292197</v>
      </c>
      <c r="L21464">
        <v>0.73129820956840996</v>
      </c>
      <c r="M21464">
        <v>0.48345150243979201</v>
      </c>
      <c r="N21464">
        <v>0.75439433596983896</v>
      </c>
      <c r="O21464">
        <v>-6.4670706076163702</v>
      </c>
    </row>
    <row r="21465" spans="1:15" x14ac:dyDescent="0.2">
      <c r="A21465" t="s">
        <v>870</v>
      </c>
      <c r="B21465" t="s">
        <v>833</v>
      </c>
      <c r="C21465" t="s">
        <v>71667</v>
      </c>
      <c r="D21465" t="s">
        <v>828</v>
      </c>
      <c r="E21465" t="s">
        <v>71668</v>
      </c>
      <c r="F21465">
        <v>6674</v>
      </c>
      <c r="G21465" t="s">
        <v>71669</v>
      </c>
      <c r="H21465" t="s">
        <v>71670</v>
      </c>
      <c r="I21465">
        <v>5056</v>
      </c>
      <c r="J21465">
        <v>4.6181690579325203E-2</v>
      </c>
      <c r="K21465">
        <v>4.9312144661991999</v>
      </c>
      <c r="L21465">
        <v>0.75472543745050802</v>
      </c>
      <c r="M21465">
        <v>0.455405695439206</v>
      </c>
      <c r="N21465">
        <v>0.73706591973339097</v>
      </c>
      <c r="O21465">
        <v>-6.4672784109671797</v>
      </c>
    </row>
    <row r="21466" spans="1:15" x14ac:dyDescent="0.2">
      <c r="A21466" t="s">
        <v>870</v>
      </c>
      <c r="B21466" t="s">
        <v>826</v>
      </c>
      <c r="C21466" t="s">
        <v>71671</v>
      </c>
      <c r="D21466" t="s">
        <v>828</v>
      </c>
      <c r="E21466" t="s">
        <v>71672</v>
      </c>
      <c r="F21466">
        <v>51582</v>
      </c>
      <c r="G21466" t="s">
        <v>71673</v>
      </c>
      <c r="H21466" t="s">
        <v>71674</v>
      </c>
      <c r="I21466">
        <v>5931</v>
      </c>
      <c r="J21466">
        <v>4.7588187412188503E-2</v>
      </c>
      <c r="K21466">
        <v>7.5869802639362396</v>
      </c>
      <c r="L21466">
        <v>1.22165103842241</v>
      </c>
      <c r="M21466">
        <v>0.22991295052642299</v>
      </c>
      <c r="N21466">
        <v>0.54370739399032397</v>
      </c>
      <c r="O21466">
        <v>-6.4672785584028496</v>
      </c>
    </row>
    <row r="21467" spans="1:15" x14ac:dyDescent="0.2">
      <c r="A21467" t="s">
        <v>862</v>
      </c>
      <c r="B21467" t="s">
        <v>826</v>
      </c>
      <c r="C21467" t="s">
        <v>71675</v>
      </c>
      <c r="D21467" t="s">
        <v>828</v>
      </c>
      <c r="E21467" t="s">
        <v>71676</v>
      </c>
      <c r="F21467">
        <v>51315</v>
      </c>
      <c r="G21467" t="s">
        <v>71677</v>
      </c>
      <c r="H21467" t="s">
        <v>71678</v>
      </c>
      <c r="I21467">
        <v>2028</v>
      </c>
      <c r="J21467">
        <v>4.4497938629905497E-2</v>
      </c>
      <c r="K21467">
        <v>4.4694178949440904</v>
      </c>
      <c r="L21467">
        <v>0.60578873678075895</v>
      </c>
      <c r="M21467">
        <v>0.54867859928666995</v>
      </c>
      <c r="N21467">
        <v>0.79692520315051496</v>
      </c>
      <c r="O21467">
        <v>-6.4674464104641096</v>
      </c>
    </row>
    <row r="21468" spans="1:15" x14ac:dyDescent="0.2">
      <c r="A21468" t="s">
        <v>897</v>
      </c>
      <c r="B21468" t="s">
        <v>826</v>
      </c>
      <c r="C21468" t="s">
        <v>71679</v>
      </c>
      <c r="D21468" t="s">
        <v>828</v>
      </c>
      <c r="E21468" t="s">
        <v>71680</v>
      </c>
      <c r="F21468">
        <v>91687</v>
      </c>
      <c r="G21468" t="s">
        <v>71681</v>
      </c>
      <c r="H21468" t="s">
        <v>71682</v>
      </c>
      <c r="I21468">
        <v>4914</v>
      </c>
      <c r="J21468">
        <v>-4.0601988083540999E-2</v>
      </c>
      <c r="K21468">
        <v>4.2870229343693804</v>
      </c>
      <c r="L21468">
        <v>-0.53518797912288396</v>
      </c>
      <c r="M21468">
        <v>0.59596589957277102</v>
      </c>
      <c r="N21468">
        <v>0.82455555968287597</v>
      </c>
      <c r="O21468">
        <v>-6.4675357207716404</v>
      </c>
    </row>
    <row r="21469" spans="1:15" x14ac:dyDescent="0.2">
      <c r="A21469" t="s">
        <v>897</v>
      </c>
      <c r="B21469" t="s">
        <v>826</v>
      </c>
      <c r="C21469" t="s">
        <v>71683</v>
      </c>
      <c r="D21469" t="s">
        <v>828</v>
      </c>
      <c r="E21469" t="s">
        <v>71684</v>
      </c>
      <c r="F21469">
        <v>65108</v>
      </c>
      <c r="G21469" t="s">
        <v>71685</v>
      </c>
      <c r="H21469" t="s">
        <v>71686</v>
      </c>
      <c r="I21469">
        <v>1546</v>
      </c>
      <c r="J21469">
        <v>6.0582416818923797E-2</v>
      </c>
      <c r="K21469">
        <v>6.7348152543912496</v>
      </c>
      <c r="L21469">
        <v>1.1017967928116399</v>
      </c>
      <c r="M21469">
        <v>0.28346472776883302</v>
      </c>
      <c r="N21469">
        <v>0.60263827265745795</v>
      </c>
      <c r="O21469">
        <v>-6.4679754897409296</v>
      </c>
    </row>
    <row r="21470" spans="1:15" x14ac:dyDescent="0.2">
      <c r="A21470" t="s">
        <v>847</v>
      </c>
      <c r="B21470" t="s">
        <v>833</v>
      </c>
      <c r="C21470" t="s">
        <v>71687</v>
      </c>
      <c r="D21470" t="s">
        <v>828</v>
      </c>
      <c r="E21470" t="s">
        <v>71688</v>
      </c>
      <c r="F21470">
        <v>54555</v>
      </c>
      <c r="G21470" t="s">
        <v>71689</v>
      </c>
      <c r="H21470" t="s">
        <v>71690</v>
      </c>
      <c r="I21470">
        <v>3306</v>
      </c>
      <c r="J21470">
        <v>-4.1150679284983498E-2</v>
      </c>
      <c r="K21470">
        <v>4.4658571065805397</v>
      </c>
      <c r="L21470">
        <v>-0.60415940315246597</v>
      </c>
      <c r="M21470">
        <v>0.549590330540626</v>
      </c>
      <c r="N21470">
        <v>0.79730832667382701</v>
      </c>
      <c r="O21470">
        <v>-6.4684505855029499</v>
      </c>
    </row>
    <row r="21471" spans="1:15" x14ac:dyDescent="0.2">
      <c r="A21471" t="s">
        <v>936</v>
      </c>
      <c r="B21471" t="s">
        <v>833</v>
      </c>
      <c r="C21471" t="s">
        <v>71691</v>
      </c>
      <c r="D21471" t="s">
        <v>828</v>
      </c>
      <c r="E21471" t="s">
        <v>71692</v>
      </c>
      <c r="F21471">
        <v>5290</v>
      </c>
      <c r="G21471" t="s">
        <v>71693</v>
      </c>
      <c r="H21471" t="s">
        <v>71694</v>
      </c>
      <c r="I21471">
        <v>17189</v>
      </c>
      <c r="J21471">
        <v>-5.0968090850779801E-2</v>
      </c>
      <c r="K21471">
        <v>5.3800769990187796</v>
      </c>
      <c r="L21471">
        <v>-0.86575795444216097</v>
      </c>
      <c r="M21471">
        <v>0.39245275075345398</v>
      </c>
      <c r="N21471">
        <v>0.69332152519101797</v>
      </c>
      <c r="O21471">
        <v>-6.4685561993303899</v>
      </c>
    </row>
    <row r="21472" spans="1:15" x14ac:dyDescent="0.2">
      <c r="A21472" t="s">
        <v>923</v>
      </c>
      <c r="B21472" t="s">
        <v>833</v>
      </c>
      <c r="C21472" t="s">
        <v>71695</v>
      </c>
      <c r="D21472" t="s">
        <v>828</v>
      </c>
      <c r="E21472" t="s">
        <v>71696</v>
      </c>
      <c r="F21472">
        <v>3105</v>
      </c>
      <c r="G21472" t="s">
        <v>71697</v>
      </c>
      <c r="H21472" t="s">
        <v>71698</v>
      </c>
      <c r="I21472">
        <v>2710</v>
      </c>
      <c r="J21472">
        <v>3.4827587291392001E-2</v>
      </c>
      <c r="K21472">
        <v>4.0748276995652999</v>
      </c>
      <c r="L21472">
        <v>0.42248467983573101</v>
      </c>
      <c r="M21472">
        <v>0.67547263850217398</v>
      </c>
      <c r="N21472">
        <v>0.86709911694461905</v>
      </c>
      <c r="O21472">
        <v>-6.4690379776097702</v>
      </c>
    </row>
    <row r="21473" spans="1:15" x14ac:dyDescent="0.2">
      <c r="A21473" t="s">
        <v>923</v>
      </c>
      <c r="B21473" t="s">
        <v>826</v>
      </c>
      <c r="C21473" t="s">
        <v>71699</v>
      </c>
      <c r="D21473" t="s">
        <v>828</v>
      </c>
      <c r="E21473" t="s">
        <v>71700</v>
      </c>
      <c r="F21473">
        <v>154043</v>
      </c>
      <c r="G21473" t="s">
        <v>71701</v>
      </c>
      <c r="H21473" t="s">
        <v>71702</v>
      </c>
      <c r="I21473">
        <v>21579</v>
      </c>
      <c r="J21473">
        <v>-4.1933942592742003E-2</v>
      </c>
      <c r="K21473">
        <v>4.4423894220724298</v>
      </c>
      <c r="L21473">
        <v>-0.59404935690323002</v>
      </c>
      <c r="M21473">
        <v>0.55625667009229895</v>
      </c>
      <c r="N21473">
        <v>0.800864016927885</v>
      </c>
      <c r="O21473">
        <v>-6.4691485347172399</v>
      </c>
    </row>
    <row r="21474" spans="1:15" x14ac:dyDescent="0.2">
      <c r="A21474" t="s">
        <v>847</v>
      </c>
      <c r="B21474" t="s">
        <v>826</v>
      </c>
      <c r="C21474" t="s">
        <v>71703</v>
      </c>
      <c r="D21474" t="s">
        <v>1563</v>
      </c>
      <c r="E21474" t="s">
        <v>71704</v>
      </c>
      <c r="F21474" t="s">
        <v>1565</v>
      </c>
      <c r="G21474" t="s">
        <v>1565</v>
      </c>
      <c r="H21474" t="s">
        <v>1565</v>
      </c>
      <c r="I21474">
        <v>3417</v>
      </c>
      <c r="J21474">
        <v>2.3417312507633199E-3</v>
      </c>
      <c r="K21474">
        <v>3.7022247018453398</v>
      </c>
      <c r="L21474">
        <v>2.7824791369587799E-2</v>
      </c>
      <c r="M21474">
        <v>0.97795816783433198</v>
      </c>
      <c r="N21474">
        <v>0.99280463401219399</v>
      </c>
      <c r="O21474">
        <v>-6.4692239751312997</v>
      </c>
    </row>
    <row r="21475" spans="1:15" x14ac:dyDescent="0.2">
      <c r="A21475" t="s">
        <v>936</v>
      </c>
      <c r="B21475" t="s">
        <v>833</v>
      </c>
      <c r="C21475" t="s">
        <v>71705</v>
      </c>
      <c r="D21475" t="s">
        <v>828</v>
      </c>
      <c r="E21475" t="s">
        <v>71706</v>
      </c>
      <c r="F21475">
        <v>23609</v>
      </c>
      <c r="G21475" t="s">
        <v>71707</v>
      </c>
      <c r="H21475" t="s">
        <v>71708</v>
      </c>
      <c r="I21475">
        <v>9783</v>
      </c>
      <c r="J21475">
        <v>-4.9339369638679603E-2</v>
      </c>
      <c r="K21475">
        <v>5.2944682791077797</v>
      </c>
      <c r="L21475">
        <v>-0.844834016223595</v>
      </c>
      <c r="M21475">
        <v>0.40387739052105798</v>
      </c>
      <c r="N21475">
        <v>0.70048239932443901</v>
      </c>
      <c r="O21475">
        <v>-6.4694423986491696</v>
      </c>
    </row>
    <row r="21476" spans="1:15" x14ac:dyDescent="0.2">
      <c r="A21476" t="s">
        <v>862</v>
      </c>
      <c r="B21476" t="s">
        <v>826</v>
      </c>
      <c r="C21476" t="s">
        <v>71709</v>
      </c>
      <c r="D21476" t="s">
        <v>828</v>
      </c>
      <c r="E21476" t="s">
        <v>71710</v>
      </c>
      <c r="F21476">
        <v>7841</v>
      </c>
      <c r="G21476" t="s">
        <v>71711</v>
      </c>
      <c r="H21476" t="s">
        <v>71712</v>
      </c>
      <c r="I21476">
        <v>3584</v>
      </c>
      <c r="J21476">
        <v>-4.9142868005289497E-2</v>
      </c>
      <c r="K21476">
        <v>5.48796474682994</v>
      </c>
      <c r="L21476">
        <v>-0.88793318310805502</v>
      </c>
      <c r="M21476">
        <v>0.380570304108378</v>
      </c>
      <c r="N21476">
        <v>0.68406893663382395</v>
      </c>
      <c r="O21476">
        <v>-6.4694768009300203</v>
      </c>
    </row>
    <row r="21477" spans="1:15" x14ac:dyDescent="0.2">
      <c r="A21477" t="s">
        <v>879</v>
      </c>
      <c r="B21477" t="s">
        <v>833</v>
      </c>
      <c r="C21477" t="s">
        <v>71713</v>
      </c>
      <c r="D21477" t="s">
        <v>828</v>
      </c>
      <c r="E21477" t="s">
        <v>71714</v>
      </c>
      <c r="F21477">
        <v>124976</v>
      </c>
      <c r="G21477" t="s">
        <v>71715</v>
      </c>
      <c r="H21477" t="s">
        <v>71716</v>
      </c>
      <c r="I21477">
        <v>4068</v>
      </c>
      <c r="J21477">
        <v>-1.3955377945039101E-2</v>
      </c>
      <c r="K21477">
        <v>3.76691989298424</v>
      </c>
      <c r="L21477">
        <v>-0.15645767228587401</v>
      </c>
      <c r="M21477">
        <v>0.87664683599214199</v>
      </c>
      <c r="N21477">
        <v>0.95677943748370797</v>
      </c>
      <c r="O21477">
        <v>-6.46964763505592</v>
      </c>
    </row>
    <row r="21478" spans="1:15" x14ac:dyDescent="0.2">
      <c r="A21478" t="s">
        <v>838</v>
      </c>
      <c r="B21478" t="s">
        <v>826</v>
      </c>
      <c r="C21478" t="s">
        <v>71717</v>
      </c>
      <c r="D21478" t="s">
        <v>828</v>
      </c>
      <c r="E21478" t="s">
        <v>71718</v>
      </c>
      <c r="F21478">
        <v>22863</v>
      </c>
      <c r="G21478" t="s">
        <v>71719</v>
      </c>
      <c r="H21478" t="s">
        <v>71720</v>
      </c>
      <c r="I21478">
        <v>5025</v>
      </c>
      <c r="J21478">
        <v>-4.2031185890688598E-2</v>
      </c>
      <c r="K21478">
        <v>4.5429817431633097</v>
      </c>
      <c r="L21478">
        <v>-0.62936007189374699</v>
      </c>
      <c r="M21478">
        <v>0.53315429569121198</v>
      </c>
      <c r="N21478">
        <v>0.78667551568759597</v>
      </c>
      <c r="O21478">
        <v>-6.4699584524797</v>
      </c>
    </row>
    <row r="21479" spans="1:15" x14ac:dyDescent="0.2">
      <c r="A21479" t="s">
        <v>1284</v>
      </c>
      <c r="B21479" t="s">
        <v>826</v>
      </c>
      <c r="C21479" t="s">
        <v>71721</v>
      </c>
      <c r="D21479" t="s">
        <v>828</v>
      </c>
      <c r="E21479" t="s">
        <v>71722</v>
      </c>
      <c r="F21479">
        <v>54622</v>
      </c>
      <c r="G21479" t="s">
        <v>71723</v>
      </c>
      <c r="H21479" t="s">
        <v>71724</v>
      </c>
      <c r="I21479">
        <v>3800</v>
      </c>
      <c r="J21479">
        <v>4.3901304384377698E-2</v>
      </c>
      <c r="K21479">
        <v>4.5549808402273602</v>
      </c>
      <c r="L21479">
        <v>0.63261049192922802</v>
      </c>
      <c r="M21479">
        <v>0.53105336765797295</v>
      </c>
      <c r="N21479">
        <v>0.78515369903383303</v>
      </c>
      <c r="O21479">
        <v>-6.4700817640788504</v>
      </c>
    </row>
    <row r="21480" spans="1:15" x14ac:dyDescent="0.2">
      <c r="A21480" t="s">
        <v>897</v>
      </c>
      <c r="B21480" t="s">
        <v>833</v>
      </c>
      <c r="C21480" t="s">
        <v>71725</v>
      </c>
      <c r="D21480" t="s">
        <v>828</v>
      </c>
      <c r="E21480" t="s">
        <v>71726</v>
      </c>
      <c r="F21480">
        <v>9927</v>
      </c>
      <c r="G21480" t="s">
        <v>71727</v>
      </c>
      <c r="H21480" t="s">
        <v>71728</v>
      </c>
      <c r="I21480">
        <v>10234</v>
      </c>
      <c r="J21480">
        <v>-5.0008176071342697E-2</v>
      </c>
      <c r="K21480">
        <v>6.3454290846799601</v>
      </c>
      <c r="L21480">
        <v>-1.04566463713558</v>
      </c>
      <c r="M21480">
        <v>0.302803816493176</v>
      </c>
      <c r="N21480">
        <v>0.61999811014106199</v>
      </c>
      <c r="O21480">
        <v>-6.4702725974390303</v>
      </c>
    </row>
    <row r="21481" spans="1:15" x14ac:dyDescent="0.2">
      <c r="A21481" t="s">
        <v>1180</v>
      </c>
      <c r="B21481" t="s">
        <v>826</v>
      </c>
      <c r="C21481" t="s">
        <v>71729</v>
      </c>
      <c r="D21481" t="s">
        <v>828</v>
      </c>
      <c r="E21481" t="s">
        <v>71730</v>
      </c>
      <c r="F21481">
        <v>8660</v>
      </c>
      <c r="G21481" t="s">
        <v>71731</v>
      </c>
      <c r="H21481" t="s">
        <v>71732</v>
      </c>
      <c r="I21481">
        <v>8156</v>
      </c>
      <c r="J21481">
        <v>4.9373837126378099E-2</v>
      </c>
      <c r="K21481">
        <v>7.8258111621674198</v>
      </c>
      <c r="L21481">
        <v>1.24821813430169</v>
      </c>
      <c r="M21481">
        <v>0.220315105427182</v>
      </c>
      <c r="N21481">
        <v>0.53148538759892106</v>
      </c>
      <c r="O21481">
        <v>-6.4703718864045596</v>
      </c>
    </row>
    <row r="21482" spans="1:15" x14ac:dyDescent="0.2">
      <c r="A21482" t="s">
        <v>923</v>
      </c>
      <c r="B21482" t="s">
        <v>833</v>
      </c>
      <c r="C21482" t="s">
        <v>71733</v>
      </c>
      <c r="D21482" t="s">
        <v>1563</v>
      </c>
      <c r="E21482" t="s">
        <v>71734</v>
      </c>
      <c r="F21482">
        <v>100508120</v>
      </c>
      <c r="G21482" t="s">
        <v>71735</v>
      </c>
      <c r="H21482" t="s">
        <v>71736</v>
      </c>
      <c r="I21482">
        <v>28380</v>
      </c>
      <c r="J21482">
        <v>-3.8272029053518002E-2</v>
      </c>
      <c r="K21482">
        <v>4.33858923079387</v>
      </c>
      <c r="L21482">
        <v>-0.55071126159348804</v>
      </c>
      <c r="M21482">
        <v>0.58529060734966698</v>
      </c>
      <c r="N21482">
        <v>0.81754052363907204</v>
      </c>
      <c r="O21482">
        <v>-6.4706041480120504</v>
      </c>
    </row>
    <row r="21483" spans="1:15" x14ac:dyDescent="0.2">
      <c r="A21483" t="s">
        <v>870</v>
      </c>
      <c r="B21483" t="s">
        <v>833</v>
      </c>
      <c r="C21483" t="s">
        <v>71737</v>
      </c>
      <c r="D21483" t="s">
        <v>828</v>
      </c>
      <c r="E21483" t="s">
        <v>71738</v>
      </c>
      <c r="F21483">
        <v>9530</v>
      </c>
      <c r="G21483" t="s">
        <v>71739</v>
      </c>
      <c r="H21483" t="s">
        <v>71740</v>
      </c>
      <c r="I21483">
        <v>4809</v>
      </c>
      <c r="J21483">
        <v>4.8196651494831801E-2</v>
      </c>
      <c r="K21483">
        <v>6.2268969906276297</v>
      </c>
      <c r="L21483">
        <v>1.0253338455001</v>
      </c>
      <c r="M21483">
        <v>0.31216148356933798</v>
      </c>
      <c r="N21483">
        <v>0.62865960620109096</v>
      </c>
      <c r="O21483">
        <v>-6.47071470082202</v>
      </c>
    </row>
    <row r="21484" spans="1:15" x14ac:dyDescent="0.2">
      <c r="A21484" t="s">
        <v>923</v>
      </c>
      <c r="B21484" t="s">
        <v>826</v>
      </c>
      <c r="C21484" t="s">
        <v>71741</v>
      </c>
      <c r="D21484" t="s">
        <v>828</v>
      </c>
      <c r="E21484" t="s">
        <v>71742</v>
      </c>
      <c r="F21484">
        <v>7430</v>
      </c>
      <c r="G21484" t="s">
        <v>71743</v>
      </c>
      <c r="H21484" t="s">
        <v>71744</v>
      </c>
      <c r="I21484">
        <v>3298</v>
      </c>
      <c r="J21484">
        <v>-4.8938434232233298E-2</v>
      </c>
      <c r="K21484">
        <v>7.7388449433918698</v>
      </c>
      <c r="L21484">
        <v>-1.23770693581187</v>
      </c>
      <c r="M21484">
        <v>0.223971446196123</v>
      </c>
      <c r="N21484">
        <v>0.53535909990856001</v>
      </c>
      <c r="O21484">
        <v>-6.4708963582696999</v>
      </c>
    </row>
    <row r="21485" spans="1:15" x14ac:dyDescent="0.2">
      <c r="A21485" t="s">
        <v>897</v>
      </c>
      <c r="B21485" t="s">
        <v>826</v>
      </c>
      <c r="C21485" t="s">
        <v>71745</v>
      </c>
      <c r="D21485" t="s">
        <v>828</v>
      </c>
      <c r="E21485" t="s">
        <v>71746</v>
      </c>
      <c r="F21485">
        <v>115209</v>
      </c>
      <c r="G21485" t="s">
        <v>71747</v>
      </c>
      <c r="H21485" t="s">
        <v>71748</v>
      </c>
      <c r="I21485">
        <v>3718</v>
      </c>
      <c r="J21485">
        <v>-3.12355606755923E-2</v>
      </c>
      <c r="K21485">
        <v>4.0587119798887299</v>
      </c>
      <c r="L21485">
        <v>-0.416554206511077</v>
      </c>
      <c r="M21485">
        <v>0.679519535789468</v>
      </c>
      <c r="N21485">
        <v>0.869059737020342</v>
      </c>
      <c r="O21485">
        <v>-6.4709448644514502</v>
      </c>
    </row>
    <row r="21486" spans="1:15" x14ac:dyDescent="0.2">
      <c r="A21486" t="s">
        <v>879</v>
      </c>
      <c r="B21486" t="s">
        <v>826</v>
      </c>
      <c r="C21486" t="s">
        <v>71749</v>
      </c>
      <c r="D21486" t="s">
        <v>828</v>
      </c>
      <c r="E21486" t="s">
        <v>71750</v>
      </c>
      <c r="F21486">
        <v>114881</v>
      </c>
      <c r="G21486" t="s">
        <v>71751</v>
      </c>
      <c r="H21486" t="s">
        <v>71752</v>
      </c>
      <c r="I21486">
        <v>6572</v>
      </c>
      <c r="J21486">
        <v>9.6170609209946106E-3</v>
      </c>
      <c r="K21486">
        <v>3.7450654147967302</v>
      </c>
      <c r="L21486">
        <v>0.107417578950377</v>
      </c>
      <c r="M21486">
        <v>0.915120997290647</v>
      </c>
      <c r="N21486">
        <v>0.97136761240602598</v>
      </c>
      <c r="O21486">
        <v>-6.47106671200644</v>
      </c>
    </row>
    <row r="21487" spans="1:15" x14ac:dyDescent="0.2">
      <c r="A21487" t="s">
        <v>936</v>
      </c>
      <c r="B21487" t="s">
        <v>833</v>
      </c>
      <c r="C21487" t="s">
        <v>71753</v>
      </c>
      <c r="D21487" t="s">
        <v>828</v>
      </c>
      <c r="E21487" t="s">
        <v>71754</v>
      </c>
      <c r="F21487">
        <v>22906</v>
      </c>
      <c r="G21487" t="s">
        <v>71755</v>
      </c>
      <c r="H21487" t="s">
        <v>71756</v>
      </c>
      <c r="I21487">
        <v>10799</v>
      </c>
      <c r="J21487">
        <v>-4.8271338570600703E-2</v>
      </c>
      <c r="K21487">
        <v>6.09714569668545</v>
      </c>
      <c r="L21487">
        <v>-1.0034196947778</v>
      </c>
      <c r="M21487">
        <v>0.32246835366238003</v>
      </c>
      <c r="N21487">
        <v>0.63651662856673596</v>
      </c>
      <c r="O21487">
        <v>-6.4712224981164201</v>
      </c>
    </row>
    <row r="21488" spans="1:15" x14ac:dyDescent="0.2">
      <c r="A21488" t="s">
        <v>1027</v>
      </c>
      <c r="B21488" t="s">
        <v>833</v>
      </c>
      <c r="C21488" t="s">
        <v>71757</v>
      </c>
      <c r="D21488" t="s">
        <v>828</v>
      </c>
      <c r="E21488" t="s">
        <v>71758</v>
      </c>
      <c r="F21488">
        <v>4350</v>
      </c>
      <c r="G21488" t="s">
        <v>71759</v>
      </c>
      <c r="H21488" t="s">
        <v>71760</v>
      </c>
      <c r="I21488">
        <v>1497</v>
      </c>
      <c r="J21488">
        <v>-2.39478786567053E-2</v>
      </c>
      <c r="K21488">
        <v>3.89745573815935</v>
      </c>
      <c r="L21488">
        <v>-0.29774388777680699</v>
      </c>
      <c r="M21488">
        <v>0.76763911396392204</v>
      </c>
      <c r="N21488">
        <v>0.91103772330974697</v>
      </c>
      <c r="O21488">
        <v>-6.4713834466140696</v>
      </c>
    </row>
    <row r="21489" spans="1:15" x14ac:dyDescent="0.2">
      <c r="A21489" t="s">
        <v>884</v>
      </c>
      <c r="B21489" t="s">
        <v>833</v>
      </c>
      <c r="C21489" t="s">
        <v>71761</v>
      </c>
      <c r="D21489" t="s">
        <v>1132</v>
      </c>
      <c r="E21489" t="s">
        <v>71762</v>
      </c>
      <c r="F21489">
        <v>374666</v>
      </c>
      <c r="G21489" t="s">
        <v>71763</v>
      </c>
      <c r="H21489" t="s">
        <v>71764</v>
      </c>
      <c r="I21489">
        <v>2351</v>
      </c>
      <c r="J21489">
        <v>-2.2600110318136302E-2</v>
      </c>
      <c r="K21489">
        <v>3.8872394988383299</v>
      </c>
      <c r="L21489">
        <v>-0.28633731207327001</v>
      </c>
      <c r="M21489">
        <v>0.77628891729884097</v>
      </c>
      <c r="N21489">
        <v>0.91434670649757199</v>
      </c>
      <c r="O21489">
        <v>-6.4715804769193097</v>
      </c>
    </row>
    <row r="21490" spans="1:15" x14ac:dyDescent="0.2">
      <c r="A21490" t="s">
        <v>1143</v>
      </c>
      <c r="B21490" t="s">
        <v>826</v>
      </c>
      <c r="C21490" t="s">
        <v>71765</v>
      </c>
      <c r="D21490" t="s">
        <v>828</v>
      </c>
      <c r="E21490" t="s">
        <v>71766</v>
      </c>
      <c r="F21490">
        <v>1060</v>
      </c>
      <c r="G21490" t="s">
        <v>71767</v>
      </c>
      <c r="H21490" t="s">
        <v>71768</v>
      </c>
      <c r="I21490">
        <v>8496</v>
      </c>
      <c r="J21490">
        <v>-4.5023907094649103E-2</v>
      </c>
      <c r="K21490">
        <v>4.8627212743115402</v>
      </c>
      <c r="L21490">
        <v>-0.73027241186736702</v>
      </c>
      <c r="M21490">
        <v>0.47002928925094201</v>
      </c>
      <c r="N21490">
        <v>0.74765389558511697</v>
      </c>
      <c r="O21490">
        <v>-6.47165361985292</v>
      </c>
    </row>
    <row r="21491" spans="1:15" x14ac:dyDescent="0.2">
      <c r="A21491" t="s">
        <v>838</v>
      </c>
      <c r="B21491" t="s">
        <v>826</v>
      </c>
      <c r="C21491" t="s">
        <v>71769</v>
      </c>
      <c r="D21491" t="s">
        <v>828</v>
      </c>
      <c r="E21491" t="s">
        <v>71770</v>
      </c>
      <c r="F21491">
        <v>58533</v>
      </c>
      <c r="G21491" t="s">
        <v>71771</v>
      </c>
      <c r="H21491" t="s">
        <v>71772</v>
      </c>
      <c r="I21491">
        <v>4083</v>
      </c>
      <c r="J21491">
        <v>-4.8991134850219199E-2</v>
      </c>
      <c r="K21491">
        <v>6.5604047153588496</v>
      </c>
      <c r="L21491">
        <v>-1.07750108193776</v>
      </c>
      <c r="M21491">
        <v>0.28854462675876003</v>
      </c>
      <c r="N21491">
        <v>0.60635150911556002</v>
      </c>
      <c r="O21491">
        <v>-6.4717672623750504</v>
      </c>
    </row>
    <row r="21492" spans="1:15" x14ac:dyDescent="0.2">
      <c r="A21492" t="s">
        <v>825</v>
      </c>
      <c r="B21492" t="s">
        <v>833</v>
      </c>
      <c r="C21492" t="s">
        <v>71773</v>
      </c>
      <c r="D21492" t="s">
        <v>828</v>
      </c>
      <c r="E21492" t="s">
        <v>71774</v>
      </c>
      <c r="F21492">
        <v>51186</v>
      </c>
      <c r="G21492" t="s">
        <v>71775</v>
      </c>
      <c r="H21492" t="s">
        <v>71776</v>
      </c>
      <c r="I21492">
        <v>1974</v>
      </c>
      <c r="J21492">
        <v>-2.2314075323050801E-2</v>
      </c>
      <c r="K21492">
        <v>3.8801824580669799</v>
      </c>
      <c r="L21492">
        <v>-0.28387918227171499</v>
      </c>
      <c r="M21492">
        <v>0.77815679784904801</v>
      </c>
      <c r="N21492">
        <v>0.91529766946076296</v>
      </c>
      <c r="O21492">
        <v>-6.4718183022853903</v>
      </c>
    </row>
    <row r="21493" spans="1:15" x14ac:dyDescent="0.2">
      <c r="A21493" t="s">
        <v>923</v>
      </c>
      <c r="B21493" t="s">
        <v>833</v>
      </c>
      <c r="C21493" t="s">
        <v>71777</v>
      </c>
      <c r="D21493" t="s">
        <v>828</v>
      </c>
      <c r="E21493" t="s">
        <v>71778</v>
      </c>
      <c r="F21493">
        <v>79624</v>
      </c>
      <c r="G21493" t="s">
        <v>71779</v>
      </c>
      <c r="H21493" t="s">
        <v>71780</v>
      </c>
      <c r="I21493">
        <v>2819</v>
      </c>
      <c r="J21493">
        <v>-4.6175946561232799E-2</v>
      </c>
      <c r="K21493">
        <v>4.7432315185415002</v>
      </c>
      <c r="L21493">
        <v>-0.69125761419396103</v>
      </c>
      <c r="M21493">
        <v>0.493912261650645</v>
      </c>
      <c r="N21493">
        <v>0.76090993028981002</v>
      </c>
      <c r="O21493">
        <v>-6.4730531112441598</v>
      </c>
    </row>
    <row r="21494" spans="1:15" x14ac:dyDescent="0.2">
      <c r="A21494" t="s">
        <v>884</v>
      </c>
      <c r="B21494" t="s">
        <v>833</v>
      </c>
      <c r="C21494" t="s">
        <v>71781</v>
      </c>
      <c r="D21494" t="s">
        <v>828</v>
      </c>
      <c r="E21494" t="s">
        <v>71782</v>
      </c>
      <c r="F21494">
        <v>8554</v>
      </c>
      <c r="G21494" t="s">
        <v>71783</v>
      </c>
      <c r="H21494" t="s">
        <v>71784</v>
      </c>
      <c r="I21494">
        <v>10647</v>
      </c>
      <c r="J21494">
        <v>-4.78353857419224E-2</v>
      </c>
      <c r="K21494">
        <v>6.83119288670279</v>
      </c>
      <c r="L21494">
        <v>-1.1160848669685099</v>
      </c>
      <c r="M21494">
        <v>0.271904725980675</v>
      </c>
      <c r="N21494">
        <v>0.59137058221408201</v>
      </c>
      <c r="O21494">
        <v>-6.4730691311103303</v>
      </c>
    </row>
    <row r="21495" spans="1:15" x14ac:dyDescent="0.2">
      <c r="A21495" t="s">
        <v>852</v>
      </c>
      <c r="B21495" t="s">
        <v>833</v>
      </c>
      <c r="C21495" t="s">
        <v>71785</v>
      </c>
      <c r="D21495" t="s">
        <v>828</v>
      </c>
      <c r="E21495" t="s">
        <v>71786</v>
      </c>
      <c r="F21495">
        <v>1434</v>
      </c>
      <c r="G21495" t="s">
        <v>71787</v>
      </c>
      <c r="H21495" t="s">
        <v>71788</v>
      </c>
      <c r="I21495">
        <v>3800</v>
      </c>
      <c r="J21495">
        <v>-4.5374117629118298E-2</v>
      </c>
      <c r="K21495">
        <v>8.6438059724997593</v>
      </c>
      <c r="L21495">
        <v>-1.34454493727064</v>
      </c>
      <c r="M21495">
        <v>0.187324895268032</v>
      </c>
      <c r="N21495">
        <v>0.49064031448457701</v>
      </c>
      <c r="O21495">
        <v>-6.4731186374984402</v>
      </c>
    </row>
    <row r="21496" spans="1:15" x14ac:dyDescent="0.2">
      <c r="A21496" t="s">
        <v>857</v>
      </c>
      <c r="B21496" t="s">
        <v>826</v>
      </c>
      <c r="C21496" t="s">
        <v>71789</v>
      </c>
      <c r="D21496" t="s">
        <v>828</v>
      </c>
      <c r="E21496" t="s">
        <v>71790</v>
      </c>
      <c r="F21496">
        <v>84108</v>
      </c>
      <c r="G21496" t="s">
        <v>71791</v>
      </c>
      <c r="H21496" t="s">
        <v>71792</v>
      </c>
      <c r="I21496">
        <v>3008</v>
      </c>
      <c r="J21496">
        <v>3.9809308104688298E-3</v>
      </c>
      <c r="K21496">
        <v>3.7262574428267299</v>
      </c>
      <c r="L21496">
        <v>4.7384644020863197E-2</v>
      </c>
      <c r="M21496">
        <v>0.96247299253540697</v>
      </c>
      <c r="N21496">
        <v>0.98747645412333795</v>
      </c>
      <c r="O21496">
        <v>-6.4731386927724799</v>
      </c>
    </row>
    <row r="21497" spans="1:15" x14ac:dyDescent="0.2">
      <c r="A21497" t="s">
        <v>832</v>
      </c>
      <c r="B21497" t="s">
        <v>833</v>
      </c>
      <c r="C21497" t="s">
        <v>71793</v>
      </c>
      <c r="D21497" t="s">
        <v>828</v>
      </c>
      <c r="E21497" t="s">
        <v>71794</v>
      </c>
      <c r="F21497">
        <v>51524</v>
      </c>
      <c r="G21497" t="s">
        <v>71795</v>
      </c>
      <c r="H21497" t="s">
        <v>71796</v>
      </c>
      <c r="I21497">
        <v>6005</v>
      </c>
      <c r="J21497">
        <v>-4.7336062479631201E-2</v>
      </c>
      <c r="K21497">
        <v>5.2796703828673603</v>
      </c>
      <c r="L21497">
        <v>-0.83646558321580999</v>
      </c>
      <c r="M21497">
        <v>0.40850418687862999</v>
      </c>
      <c r="N21497">
        <v>0.70349661410290598</v>
      </c>
      <c r="O21497">
        <v>-6.4739490392408596</v>
      </c>
    </row>
    <row r="21498" spans="1:15" x14ac:dyDescent="0.2">
      <c r="A21498" t="s">
        <v>847</v>
      </c>
      <c r="B21498" t="s">
        <v>826</v>
      </c>
      <c r="C21498" t="s">
        <v>71797</v>
      </c>
      <c r="D21498" t="s">
        <v>828</v>
      </c>
      <c r="E21498" t="s">
        <v>71798</v>
      </c>
      <c r="F21498">
        <v>51548</v>
      </c>
      <c r="G21498" t="s">
        <v>71799</v>
      </c>
      <c r="H21498" t="s">
        <v>71800</v>
      </c>
      <c r="I21498">
        <v>2749</v>
      </c>
      <c r="J21498">
        <v>7.3770259520628502E-3</v>
      </c>
      <c r="K21498">
        <v>3.7496692487666601</v>
      </c>
      <c r="L21498">
        <v>8.7320875979286103E-2</v>
      </c>
      <c r="M21498">
        <v>0.93090854973073101</v>
      </c>
      <c r="N21498">
        <v>0.97705259532694899</v>
      </c>
      <c r="O21498">
        <v>-6.4741295742106502</v>
      </c>
    </row>
    <row r="21499" spans="1:15" x14ac:dyDescent="0.2">
      <c r="A21499" t="s">
        <v>884</v>
      </c>
      <c r="B21499" t="s">
        <v>826</v>
      </c>
      <c r="C21499" t="s">
        <v>2678</v>
      </c>
      <c r="D21499" t="s">
        <v>828</v>
      </c>
      <c r="E21499" t="s">
        <v>2679</v>
      </c>
      <c r="F21499">
        <v>53944</v>
      </c>
      <c r="G21499" t="s">
        <v>2680</v>
      </c>
      <c r="H21499" t="s">
        <v>2681</v>
      </c>
      <c r="I21499">
        <v>9618</v>
      </c>
      <c r="J21499">
        <v>4.8271018420730602E-2</v>
      </c>
      <c r="K21499">
        <v>6.4711550348122504</v>
      </c>
      <c r="L21499">
        <v>1.0611260392002799</v>
      </c>
      <c r="M21499">
        <v>0.29581884663667302</v>
      </c>
      <c r="N21499">
        <v>0.61297903443321</v>
      </c>
      <c r="O21499">
        <v>-6.4741747010841202</v>
      </c>
    </row>
    <row r="21500" spans="1:15" x14ac:dyDescent="0.2">
      <c r="A21500" t="s">
        <v>832</v>
      </c>
      <c r="B21500" t="s">
        <v>833</v>
      </c>
      <c r="C21500" t="s">
        <v>71801</v>
      </c>
      <c r="D21500" t="s">
        <v>828</v>
      </c>
      <c r="E21500" t="s">
        <v>71802</v>
      </c>
      <c r="F21500">
        <v>338699</v>
      </c>
      <c r="G21500" t="s">
        <v>71803</v>
      </c>
      <c r="H21500" t="s">
        <v>71804</v>
      </c>
      <c r="I21500">
        <v>6751</v>
      </c>
      <c r="J21500">
        <v>-3.3869065046645101E-2</v>
      </c>
      <c r="K21500">
        <v>4.1493031792435797</v>
      </c>
      <c r="L21500">
        <v>-0.45242134963486702</v>
      </c>
      <c r="M21500">
        <v>0.65372591947534897</v>
      </c>
      <c r="N21500">
        <v>0.85599022479152098</v>
      </c>
      <c r="O21500">
        <v>-6.4742247190831002</v>
      </c>
    </row>
    <row r="21501" spans="1:15" x14ac:dyDescent="0.2">
      <c r="A21501" t="s">
        <v>852</v>
      </c>
      <c r="B21501" t="s">
        <v>826</v>
      </c>
      <c r="C21501" t="s">
        <v>71805</v>
      </c>
      <c r="D21501" t="s">
        <v>3272</v>
      </c>
      <c r="E21501" t="s">
        <v>71806</v>
      </c>
      <c r="F21501">
        <v>86781</v>
      </c>
      <c r="G21501" t="s">
        <v>71807</v>
      </c>
      <c r="H21501" t="s">
        <v>71808</v>
      </c>
      <c r="I21501">
        <v>885</v>
      </c>
      <c r="J21501">
        <v>0.17164500791196299</v>
      </c>
      <c r="K21501">
        <v>4.5182223529818204</v>
      </c>
      <c r="L21501">
        <v>0.548667654571942</v>
      </c>
      <c r="M21501">
        <v>0.61919830795470798</v>
      </c>
      <c r="N21501">
        <v>0.83763106073238802</v>
      </c>
      <c r="O21501">
        <v>-6.4743082291565202</v>
      </c>
    </row>
    <row r="21502" spans="1:15" x14ac:dyDescent="0.2">
      <c r="A21502" t="s">
        <v>838</v>
      </c>
      <c r="B21502" t="s">
        <v>833</v>
      </c>
      <c r="C21502" t="s">
        <v>71809</v>
      </c>
      <c r="D21502" t="s">
        <v>828</v>
      </c>
      <c r="E21502" t="s">
        <v>71810</v>
      </c>
      <c r="F21502">
        <v>57161</v>
      </c>
      <c r="G21502" t="s">
        <v>71811</v>
      </c>
      <c r="H21502" t="s">
        <v>826</v>
      </c>
      <c r="I21502">
        <v>6240</v>
      </c>
      <c r="J21502">
        <v>4.46870279065638E-2</v>
      </c>
      <c r="K21502">
        <v>4.7649865450865398</v>
      </c>
      <c r="L21502">
        <v>0.69675638960118003</v>
      </c>
      <c r="M21502">
        <v>0.490505657911322</v>
      </c>
      <c r="N21502">
        <v>0.75892267081684395</v>
      </c>
      <c r="O21502">
        <v>-6.4743150304922299</v>
      </c>
    </row>
    <row r="21503" spans="1:15" x14ac:dyDescent="0.2">
      <c r="A21503" t="s">
        <v>1052</v>
      </c>
      <c r="B21503" t="s">
        <v>833</v>
      </c>
      <c r="C21503" t="s">
        <v>71812</v>
      </c>
      <c r="D21503" t="s">
        <v>828</v>
      </c>
      <c r="E21503" t="s">
        <v>71813</v>
      </c>
      <c r="F21503">
        <v>23181</v>
      </c>
      <c r="G21503" t="s">
        <v>71814</v>
      </c>
      <c r="H21503" t="s">
        <v>71815</v>
      </c>
      <c r="I21503">
        <v>13758</v>
      </c>
      <c r="J21503">
        <v>5.1976140351618703E-2</v>
      </c>
      <c r="K21503">
        <v>5.6662363982897901</v>
      </c>
      <c r="L21503">
        <v>0.91792490845945596</v>
      </c>
      <c r="M21503">
        <v>0.36501092668917301</v>
      </c>
      <c r="N21503">
        <v>0.67159394335732303</v>
      </c>
      <c r="O21503">
        <v>-6.4743242444862696</v>
      </c>
    </row>
    <row r="21504" spans="1:15" x14ac:dyDescent="0.2">
      <c r="A21504" t="s">
        <v>832</v>
      </c>
      <c r="B21504" t="s">
        <v>826</v>
      </c>
      <c r="C21504" t="s">
        <v>71816</v>
      </c>
      <c r="D21504" t="s">
        <v>828</v>
      </c>
      <c r="E21504" t="s">
        <v>71817</v>
      </c>
      <c r="F21504">
        <v>51503</v>
      </c>
      <c r="G21504" t="s">
        <v>71818</v>
      </c>
      <c r="H21504" t="s">
        <v>71819</v>
      </c>
      <c r="I21504">
        <v>2734</v>
      </c>
      <c r="J21504">
        <v>-3.3683168534207601E-2</v>
      </c>
      <c r="K21504">
        <v>4.1367861109076101</v>
      </c>
      <c r="L21504">
        <v>-0.44501527802653501</v>
      </c>
      <c r="M21504">
        <v>0.659018050514103</v>
      </c>
      <c r="N21504">
        <v>0.85894565503638198</v>
      </c>
      <c r="O21504">
        <v>-6.4744671878662103</v>
      </c>
    </row>
    <row r="21505" spans="1:15" x14ac:dyDescent="0.2">
      <c r="A21505" t="s">
        <v>842</v>
      </c>
      <c r="B21505" t="s">
        <v>833</v>
      </c>
      <c r="C21505" t="s">
        <v>71820</v>
      </c>
      <c r="D21505" t="s">
        <v>828</v>
      </c>
      <c r="E21505" t="s">
        <v>71821</v>
      </c>
      <c r="F21505">
        <v>23592</v>
      </c>
      <c r="G21505" t="s">
        <v>71822</v>
      </c>
      <c r="H21505" t="s">
        <v>71823</v>
      </c>
      <c r="I21505">
        <v>5578</v>
      </c>
      <c r="J21505">
        <v>-5.1622733769170398E-2</v>
      </c>
      <c r="K21505">
        <v>5.7400419079452902</v>
      </c>
      <c r="L21505">
        <v>-0.93447495600474295</v>
      </c>
      <c r="M21505">
        <v>0.35646468329207398</v>
      </c>
      <c r="N21505">
        <v>0.66465748196121699</v>
      </c>
      <c r="O21505">
        <v>-6.4746551613949599</v>
      </c>
    </row>
    <row r="21506" spans="1:15" x14ac:dyDescent="0.2">
      <c r="A21506" t="s">
        <v>897</v>
      </c>
      <c r="B21506" t="s">
        <v>833</v>
      </c>
      <c r="C21506" t="s">
        <v>71824</v>
      </c>
      <c r="D21506" t="s">
        <v>828</v>
      </c>
      <c r="E21506" t="s">
        <v>71825</v>
      </c>
      <c r="F21506">
        <v>23341</v>
      </c>
      <c r="G21506" t="s">
        <v>71826</v>
      </c>
      <c r="H21506" t="s">
        <v>71827</v>
      </c>
      <c r="I21506">
        <v>8563</v>
      </c>
      <c r="J21506">
        <v>-5.0468164180000302E-2</v>
      </c>
      <c r="K21506">
        <v>5.7416006580477799</v>
      </c>
      <c r="L21506">
        <v>-0.93461808035171301</v>
      </c>
      <c r="M21506">
        <v>0.35631714179823198</v>
      </c>
      <c r="N21506">
        <v>0.66465748196121699</v>
      </c>
      <c r="O21506">
        <v>-6.4747895530305799</v>
      </c>
    </row>
    <row r="21507" spans="1:15" x14ac:dyDescent="0.2">
      <c r="A21507" t="s">
        <v>825</v>
      </c>
      <c r="B21507" t="s">
        <v>833</v>
      </c>
      <c r="C21507" t="s">
        <v>71828</v>
      </c>
      <c r="D21507" t="s">
        <v>828</v>
      </c>
      <c r="E21507" t="s">
        <v>71829</v>
      </c>
      <c r="F21507">
        <v>7403</v>
      </c>
      <c r="G21507" t="s">
        <v>71830</v>
      </c>
      <c r="H21507" t="s">
        <v>71831</v>
      </c>
      <c r="I21507">
        <v>23882</v>
      </c>
      <c r="J21507">
        <v>-5.12998140554356E-2</v>
      </c>
      <c r="K21507">
        <v>6.2295258774910698</v>
      </c>
      <c r="L21507">
        <v>-1.0221889880063799</v>
      </c>
      <c r="M21507">
        <v>0.31362653672857099</v>
      </c>
      <c r="N21507">
        <v>0.63001405046779402</v>
      </c>
      <c r="O21507">
        <v>-6.4748115538279798</v>
      </c>
    </row>
    <row r="21508" spans="1:15" x14ac:dyDescent="0.2">
      <c r="A21508" t="s">
        <v>862</v>
      </c>
      <c r="B21508" t="s">
        <v>826</v>
      </c>
      <c r="C21508" t="s">
        <v>71832</v>
      </c>
      <c r="D21508" t="s">
        <v>828</v>
      </c>
      <c r="E21508" t="s">
        <v>71833</v>
      </c>
      <c r="F21508">
        <v>7795</v>
      </c>
      <c r="G21508" t="s">
        <v>71834</v>
      </c>
      <c r="H21508" t="s">
        <v>826</v>
      </c>
      <c r="I21508">
        <v>5220</v>
      </c>
      <c r="J21508">
        <v>2.0384797967438899E-2</v>
      </c>
      <c r="K21508">
        <v>3.8704215825543198</v>
      </c>
      <c r="L21508">
        <v>0.26511804934010202</v>
      </c>
      <c r="M21508">
        <v>0.79245627616254199</v>
      </c>
      <c r="N21508">
        <v>0.92232419333851301</v>
      </c>
      <c r="O21508">
        <v>-6.4748527498536204</v>
      </c>
    </row>
    <row r="21509" spans="1:15" x14ac:dyDescent="0.2">
      <c r="A21509" t="s">
        <v>1027</v>
      </c>
      <c r="B21509" t="s">
        <v>833</v>
      </c>
      <c r="C21509" t="s">
        <v>71835</v>
      </c>
      <c r="D21509" t="s">
        <v>828</v>
      </c>
      <c r="E21509" t="s">
        <v>71836</v>
      </c>
      <c r="F21509">
        <v>197342</v>
      </c>
      <c r="G21509" t="s">
        <v>71837</v>
      </c>
      <c r="H21509" t="s">
        <v>71838</v>
      </c>
      <c r="I21509">
        <v>7306</v>
      </c>
      <c r="J21509">
        <v>5.8979703309481199E-2</v>
      </c>
      <c r="K21509">
        <v>4.1666861526434298</v>
      </c>
      <c r="L21509">
        <v>0.43487173128057699</v>
      </c>
      <c r="M21509">
        <v>0.67582623281890797</v>
      </c>
      <c r="N21509">
        <v>0.86713497278622698</v>
      </c>
      <c r="O21509">
        <v>-6.4749704207828902</v>
      </c>
    </row>
    <row r="21510" spans="1:15" x14ac:dyDescent="0.2">
      <c r="A21510" t="s">
        <v>897</v>
      </c>
      <c r="B21510" t="s">
        <v>833</v>
      </c>
      <c r="C21510" t="s">
        <v>71839</v>
      </c>
      <c r="D21510" t="s">
        <v>828</v>
      </c>
      <c r="E21510" t="s">
        <v>71840</v>
      </c>
      <c r="F21510">
        <v>9453</v>
      </c>
      <c r="G21510" t="s">
        <v>71841</v>
      </c>
      <c r="H21510" t="s">
        <v>71842</v>
      </c>
      <c r="I21510">
        <v>3809</v>
      </c>
      <c r="J21510">
        <v>-2.37649266490505E-2</v>
      </c>
      <c r="K21510">
        <v>3.9081727543260301</v>
      </c>
      <c r="L21510">
        <v>-0.30365791470741499</v>
      </c>
      <c r="M21510">
        <v>0.763166179724871</v>
      </c>
      <c r="N21510">
        <v>0.90880523967910298</v>
      </c>
      <c r="O21510">
        <v>-6.4749770691047104</v>
      </c>
    </row>
    <row r="21511" spans="1:15" x14ac:dyDescent="0.2">
      <c r="A21511" t="s">
        <v>1027</v>
      </c>
      <c r="B21511" t="s">
        <v>833</v>
      </c>
      <c r="C21511" t="s">
        <v>71843</v>
      </c>
      <c r="D21511" t="s">
        <v>828</v>
      </c>
      <c r="E21511" t="s">
        <v>71844</v>
      </c>
      <c r="F21511">
        <v>7760</v>
      </c>
      <c r="G21511" t="s">
        <v>71845</v>
      </c>
      <c r="H21511" t="s">
        <v>71846</v>
      </c>
      <c r="I21511">
        <v>6442</v>
      </c>
      <c r="J21511">
        <v>3.5907147779436897E-2</v>
      </c>
      <c r="K21511">
        <v>4.13778584643212</v>
      </c>
      <c r="L21511">
        <v>0.44417813158540997</v>
      </c>
      <c r="M21511">
        <v>0.65986240664131501</v>
      </c>
      <c r="N21511">
        <v>0.85976355001883298</v>
      </c>
      <c r="O21511">
        <v>-6.4755047622687503</v>
      </c>
    </row>
    <row r="21512" spans="1:15" x14ac:dyDescent="0.2">
      <c r="A21512" t="s">
        <v>825</v>
      </c>
      <c r="B21512" t="s">
        <v>826</v>
      </c>
      <c r="C21512" t="s">
        <v>71847</v>
      </c>
      <c r="D21512" t="s">
        <v>828</v>
      </c>
      <c r="E21512" t="s">
        <v>71848</v>
      </c>
      <c r="F21512">
        <v>389840</v>
      </c>
      <c r="G21512" t="s">
        <v>71849</v>
      </c>
      <c r="H21512" t="s">
        <v>71850</v>
      </c>
      <c r="I21512">
        <v>5573</v>
      </c>
      <c r="J21512">
        <v>-1.9348486594074701E-2</v>
      </c>
      <c r="K21512">
        <v>3.8550360454672701</v>
      </c>
      <c r="L21512">
        <v>-0.24884274330079401</v>
      </c>
      <c r="M21512">
        <v>0.80492053513640105</v>
      </c>
      <c r="N21512">
        <v>0.92712442631550496</v>
      </c>
      <c r="O21512">
        <v>-6.4756042737230102</v>
      </c>
    </row>
    <row r="21513" spans="1:15" x14ac:dyDescent="0.2">
      <c r="A21513" t="s">
        <v>838</v>
      </c>
      <c r="B21513" t="s">
        <v>826</v>
      </c>
      <c r="C21513" t="s">
        <v>71851</v>
      </c>
      <c r="D21513" t="s">
        <v>828</v>
      </c>
      <c r="E21513" t="s">
        <v>71852</v>
      </c>
      <c r="F21513">
        <v>79609</v>
      </c>
      <c r="G21513" t="s">
        <v>71853</v>
      </c>
      <c r="H21513" t="s">
        <v>71854</v>
      </c>
      <c r="I21513">
        <v>2055</v>
      </c>
      <c r="J21513">
        <v>-2.4735300046139701E-2</v>
      </c>
      <c r="K21513">
        <v>3.9410197405477301</v>
      </c>
      <c r="L21513">
        <v>-0.322288742668913</v>
      </c>
      <c r="M21513">
        <v>0.74912967204556202</v>
      </c>
      <c r="N21513">
        <v>0.90233537973575795</v>
      </c>
      <c r="O21513">
        <v>-6.4756269311195096</v>
      </c>
    </row>
    <row r="21514" spans="1:15" x14ac:dyDescent="0.2">
      <c r="A21514" t="s">
        <v>897</v>
      </c>
      <c r="B21514" t="s">
        <v>826</v>
      </c>
      <c r="C21514" t="s">
        <v>71855</v>
      </c>
      <c r="D21514" t="s">
        <v>828</v>
      </c>
      <c r="E21514" t="s">
        <v>71856</v>
      </c>
      <c r="F21514">
        <v>60313</v>
      </c>
      <c r="G21514" t="s">
        <v>71857</v>
      </c>
      <c r="H21514" t="s">
        <v>71858</v>
      </c>
      <c r="I21514">
        <v>7433</v>
      </c>
      <c r="J21514">
        <v>4.8070719752798398E-2</v>
      </c>
      <c r="K21514">
        <v>6.7555268287411101</v>
      </c>
      <c r="L21514">
        <v>1.10226020352584</v>
      </c>
      <c r="M21514">
        <v>0.27778638007052697</v>
      </c>
      <c r="N21514">
        <v>0.59673705983769798</v>
      </c>
      <c r="O21514">
        <v>-6.47571830131184</v>
      </c>
    </row>
    <row r="21515" spans="1:15" x14ac:dyDescent="0.2">
      <c r="A21515" t="s">
        <v>842</v>
      </c>
      <c r="B21515" t="s">
        <v>826</v>
      </c>
      <c r="C21515" t="s">
        <v>71859</v>
      </c>
      <c r="D21515" t="s">
        <v>1563</v>
      </c>
      <c r="E21515" t="s">
        <v>71860</v>
      </c>
      <c r="F21515" t="s">
        <v>1565</v>
      </c>
      <c r="G21515" t="s">
        <v>1565</v>
      </c>
      <c r="H21515" t="s">
        <v>1565</v>
      </c>
      <c r="I21515">
        <v>3170</v>
      </c>
      <c r="J21515">
        <v>5.20349760830492E-3</v>
      </c>
      <c r="K21515">
        <v>3.7397984326484699</v>
      </c>
      <c r="L21515">
        <v>6.1223403104924502E-2</v>
      </c>
      <c r="M21515">
        <v>0.95152565325308303</v>
      </c>
      <c r="N21515">
        <v>0.98370293434367095</v>
      </c>
      <c r="O21515">
        <v>-6.4758859558114201</v>
      </c>
    </row>
    <row r="21516" spans="1:15" x14ac:dyDescent="0.2">
      <c r="A21516" t="s">
        <v>1180</v>
      </c>
      <c r="B21516" t="s">
        <v>826</v>
      </c>
      <c r="C21516" t="s">
        <v>71861</v>
      </c>
      <c r="D21516" t="s">
        <v>828</v>
      </c>
      <c r="E21516" t="s">
        <v>71862</v>
      </c>
      <c r="F21516">
        <v>3981</v>
      </c>
      <c r="G21516" t="s">
        <v>71863</v>
      </c>
      <c r="H21516" t="s">
        <v>71864</v>
      </c>
      <c r="I21516">
        <v>4388</v>
      </c>
      <c r="J21516">
        <v>-3.7445976804721802E-2</v>
      </c>
      <c r="K21516">
        <v>4.3486973374263096</v>
      </c>
      <c r="L21516">
        <v>-0.54638296955269705</v>
      </c>
      <c r="M21516">
        <v>0.58823020171337703</v>
      </c>
      <c r="N21516">
        <v>0.81930592683841097</v>
      </c>
      <c r="O21516">
        <v>-6.4759889639177102</v>
      </c>
    </row>
    <row r="21517" spans="1:15" x14ac:dyDescent="0.2">
      <c r="A21517" t="s">
        <v>842</v>
      </c>
      <c r="B21517" t="s">
        <v>833</v>
      </c>
      <c r="C21517" t="s">
        <v>71865</v>
      </c>
      <c r="D21517" t="s">
        <v>828</v>
      </c>
      <c r="E21517" t="s">
        <v>71866</v>
      </c>
      <c r="F21517">
        <v>10867</v>
      </c>
      <c r="G21517" t="s">
        <v>71867</v>
      </c>
      <c r="H21517" t="s">
        <v>71868</v>
      </c>
      <c r="I21517">
        <v>6905</v>
      </c>
      <c r="J21517">
        <v>-3.2868647043252402E-2</v>
      </c>
      <c r="K21517">
        <v>4.1295031979771402</v>
      </c>
      <c r="L21517">
        <v>-0.43911646584045799</v>
      </c>
      <c r="M21517">
        <v>0.66324593686536004</v>
      </c>
      <c r="N21517">
        <v>0.861307523218103</v>
      </c>
      <c r="O21517">
        <v>-6.4760625707300399</v>
      </c>
    </row>
    <row r="21518" spans="1:15" x14ac:dyDescent="0.2">
      <c r="A21518" t="s">
        <v>852</v>
      </c>
      <c r="B21518" t="s">
        <v>833</v>
      </c>
      <c r="C21518" t="s">
        <v>71869</v>
      </c>
      <c r="D21518" t="s">
        <v>828</v>
      </c>
      <c r="E21518" t="s">
        <v>71870</v>
      </c>
      <c r="F21518">
        <v>54675</v>
      </c>
      <c r="G21518" t="s">
        <v>71871</v>
      </c>
      <c r="H21518" t="s">
        <v>71872</v>
      </c>
      <c r="I21518">
        <v>5367</v>
      </c>
      <c r="J21518">
        <v>9.4389611467875292E-3</v>
      </c>
      <c r="K21518">
        <v>3.7602142921512298</v>
      </c>
      <c r="L21518">
        <v>0.11400823614899</v>
      </c>
      <c r="M21518">
        <v>0.90987543247167602</v>
      </c>
      <c r="N21518">
        <v>0.96905528146557696</v>
      </c>
      <c r="O21518">
        <v>-6.47609537142226</v>
      </c>
    </row>
    <row r="21519" spans="1:15" x14ac:dyDescent="0.2">
      <c r="A21519" t="s">
        <v>967</v>
      </c>
      <c r="B21519" t="s">
        <v>833</v>
      </c>
      <c r="C21519" t="s">
        <v>71873</v>
      </c>
      <c r="D21519" t="s">
        <v>828</v>
      </c>
      <c r="E21519" t="s">
        <v>71874</v>
      </c>
      <c r="F21519">
        <v>8216</v>
      </c>
      <c r="G21519" t="s">
        <v>71875</v>
      </c>
      <c r="H21519" t="s">
        <v>71876</v>
      </c>
      <c r="I21519">
        <v>8673</v>
      </c>
      <c r="J21519">
        <v>7.9247816020675595E-3</v>
      </c>
      <c r="K21519">
        <v>3.7582514938843401</v>
      </c>
      <c r="L21519">
        <v>9.6432532935472395E-2</v>
      </c>
      <c r="M21519">
        <v>0.923720937195465</v>
      </c>
      <c r="N21519">
        <v>0.97424372063019105</v>
      </c>
      <c r="O21519">
        <v>-6.4762778883392196</v>
      </c>
    </row>
    <row r="21520" spans="1:15" x14ac:dyDescent="0.2">
      <c r="A21520" t="s">
        <v>870</v>
      </c>
      <c r="B21520" t="s">
        <v>826</v>
      </c>
      <c r="C21520" t="s">
        <v>71877</v>
      </c>
      <c r="D21520" t="s">
        <v>828</v>
      </c>
      <c r="E21520" t="s">
        <v>71878</v>
      </c>
      <c r="F21520">
        <v>29894</v>
      </c>
      <c r="G21520" t="s">
        <v>71879</v>
      </c>
      <c r="H21520" t="s">
        <v>71880</v>
      </c>
      <c r="I21520">
        <v>6058</v>
      </c>
      <c r="J21520">
        <v>-5.5138338972134403E-2</v>
      </c>
      <c r="K21520">
        <v>6.6937696137532701</v>
      </c>
      <c r="L21520">
        <v>-1.0909249968849299</v>
      </c>
      <c r="M21520">
        <v>0.28454463176274303</v>
      </c>
      <c r="N21520">
        <v>0.60346969923933103</v>
      </c>
      <c r="O21520">
        <v>-6.47658615635829</v>
      </c>
    </row>
    <row r="21521" spans="1:15" x14ac:dyDescent="0.2">
      <c r="A21521" t="s">
        <v>1143</v>
      </c>
      <c r="B21521" t="s">
        <v>833</v>
      </c>
      <c r="C21521" t="s">
        <v>71881</v>
      </c>
      <c r="D21521" t="s">
        <v>828</v>
      </c>
      <c r="E21521" t="s">
        <v>71882</v>
      </c>
      <c r="F21521">
        <v>255520</v>
      </c>
      <c r="G21521" t="s">
        <v>71883</v>
      </c>
      <c r="H21521" t="s">
        <v>71884</v>
      </c>
      <c r="I21521">
        <v>6617</v>
      </c>
      <c r="J21521">
        <v>-5.0689334285109099E-2</v>
      </c>
      <c r="K21521">
        <v>5.5566136998784703</v>
      </c>
      <c r="L21521">
        <v>-0.89508503240716797</v>
      </c>
      <c r="M21521">
        <v>0.376787681926607</v>
      </c>
      <c r="N21521">
        <v>0.68045988812833902</v>
      </c>
      <c r="O21521">
        <v>-6.4766870826321501</v>
      </c>
    </row>
    <row r="21522" spans="1:15" x14ac:dyDescent="0.2">
      <c r="A21522" t="s">
        <v>847</v>
      </c>
      <c r="B21522" t="s">
        <v>833</v>
      </c>
      <c r="C21522" t="s">
        <v>71885</v>
      </c>
      <c r="D21522" t="s">
        <v>828</v>
      </c>
      <c r="E21522" t="s">
        <v>71886</v>
      </c>
      <c r="F21522" t="s">
        <v>1565</v>
      </c>
      <c r="G21522" t="s">
        <v>1565</v>
      </c>
      <c r="H21522" t="s">
        <v>1565</v>
      </c>
      <c r="I21522">
        <v>3222</v>
      </c>
      <c r="J21522">
        <v>1.30901773501628E-2</v>
      </c>
      <c r="K21522">
        <v>3.7917001895732998</v>
      </c>
      <c r="L21522">
        <v>0.153974307608853</v>
      </c>
      <c r="M21522">
        <v>0.87851360101677101</v>
      </c>
      <c r="N21522">
        <v>0.95741782087548299</v>
      </c>
      <c r="O21522">
        <v>-6.4767012653769003</v>
      </c>
    </row>
    <row r="21523" spans="1:15" x14ac:dyDescent="0.2">
      <c r="A21523" t="s">
        <v>879</v>
      </c>
      <c r="B21523" t="s">
        <v>826</v>
      </c>
      <c r="C21523" t="s">
        <v>71887</v>
      </c>
      <c r="D21523" t="s">
        <v>828</v>
      </c>
      <c r="E21523" t="s">
        <v>71888</v>
      </c>
      <c r="F21523">
        <v>8405</v>
      </c>
      <c r="G21523" t="s">
        <v>71889</v>
      </c>
      <c r="H21523" t="s">
        <v>71890</v>
      </c>
      <c r="I21523">
        <v>6506</v>
      </c>
      <c r="J21523">
        <v>4.74620243050679E-2</v>
      </c>
      <c r="K21523">
        <v>5.5266309546349799</v>
      </c>
      <c r="L21523">
        <v>0.887322541516539</v>
      </c>
      <c r="M21523">
        <v>0.380894396802885</v>
      </c>
      <c r="N21523">
        <v>0.68441571380315702</v>
      </c>
      <c r="O21523">
        <v>-6.4767169587996403</v>
      </c>
    </row>
    <row r="21524" spans="1:15" x14ac:dyDescent="0.2">
      <c r="A21524" t="s">
        <v>832</v>
      </c>
      <c r="B21524" t="s">
        <v>826</v>
      </c>
      <c r="C21524" t="s">
        <v>71891</v>
      </c>
      <c r="D21524" t="s">
        <v>828</v>
      </c>
      <c r="E21524" t="s">
        <v>71892</v>
      </c>
      <c r="F21524">
        <v>56980</v>
      </c>
      <c r="G21524" t="s">
        <v>71893</v>
      </c>
      <c r="H21524" t="s">
        <v>71894</v>
      </c>
      <c r="I21524">
        <v>6626</v>
      </c>
      <c r="J21524">
        <v>-3.9394042203944199E-2</v>
      </c>
      <c r="K21524">
        <v>4.4676859362457799</v>
      </c>
      <c r="L21524">
        <v>-0.59176108682668604</v>
      </c>
      <c r="M21524">
        <v>0.55777119424173405</v>
      </c>
      <c r="N21524">
        <v>0.80174312125494096</v>
      </c>
      <c r="O21524">
        <v>-6.47687983137617</v>
      </c>
    </row>
    <row r="21525" spans="1:15" x14ac:dyDescent="0.2">
      <c r="A21525" t="s">
        <v>936</v>
      </c>
      <c r="B21525" t="s">
        <v>833</v>
      </c>
      <c r="C21525" t="s">
        <v>71895</v>
      </c>
      <c r="D21525" t="s">
        <v>3272</v>
      </c>
      <c r="E21525" t="s">
        <v>71896</v>
      </c>
      <c r="F21525">
        <v>644063</v>
      </c>
      <c r="G21525" t="s">
        <v>71897</v>
      </c>
      <c r="H21525" t="s">
        <v>826</v>
      </c>
      <c r="I21525">
        <v>1386</v>
      </c>
      <c r="J21525">
        <v>-4.8978526827758703E-2</v>
      </c>
      <c r="K21525">
        <v>6.1380209311209599</v>
      </c>
      <c r="L21525">
        <v>-1.0048635495280001</v>
      </c>
      <c r="M21525">
        <v>0.32178221978513699</v>
      </c>
      <c r="N21525">
        <v>0.63597730566885302</v>
      </c>
      <c r="O21525">
        <v>-6.4769073291161599</v>
      </c>
    </row>
    <row r="21526" spans="1:15" x14ac:dyDescent="0.2">
      <c r="A21526" t="s">
        <v>842</v>
      </c>
      <c r="B21526" t="s">
        <v>833</v>
      </c>
      <c r="C21526" t="s">
        <v>71898</v>
      </c>
      <c r="D21526" t="s">
        <v>828</v>
      </c>
      <c r="E21526" t="s">
        <v>71899</v>
      </c>
      <c r="F21526">
        <v>84872</v>
      </c>
      <c r="G21526" t="s">
        <v>71900</v>
      </c>
      <c r="H21526" t="s">
        <v>71901</v>
      </c>
      <c r="I21526">
        <v>8363</v>
      </c>
      <c r="J21526">
        <v>1.0989263687839699E-2</v>
      </c>
      <c r="K21526">
        <v>3.7762314926211502</v>
      </c>
      <c r="L21526">
        <v>0.13488493220924</v>
      </c>
      <c r="M21526">
        <v>0.89346689018649705</v>
      </c>
      <c r="N21526">
        <v>0.963277541419023</v>
      </c>
      <c r="O21526">
        <v>-6.4771040830430797</v>
      </c>
    </row>
    <row r="21527" spans="1:15" x14ac:dyDescent="0.2">
      <c r="A21527" t="s">
        <v>1724</v>
      </c>
      <c r="B21527" t="s">
        <v>833</v>
      </c>
      <c r="C21527" t="s">
        <v>71902</v>
      </c>
      <c r="D21527" t="s">
        <v>828</v>
      </c>
      <c r="E21527" t="s">
        <v>71903</v>
      </c>
      <c r="F21527">
        <v>9328</v>
      </c>
      <c r="G21527" t="s">
        <v>71904</v>
      </c>
      <c r="H21527" t="s">
        <v>71905</v>
      </c>
      <c r="I21527">
        <v>3592</v>
      </c>
      <c r="J21527">
        <v>4.8254949268305099E-2</v>
      </c>
      <c r="K21527">
        <v>5.7426867155094197</v>
      </c>
      <c r="L21527">
        <v>0.93052275371821702</v>
      </c>
      <c r="M21527">
        <v>0.35840318757336098</v>
      </c>
      <c r="N21527">
        <v>0.66607498009310595</v>
      </c>
      <c r="O21527">
        <v>-6.4777374340935996</v>
      </c>
    </row>
    <row r="21528" spans="1:15" x14ac:dyDescent="0.2">
      <c r="A21528" t="s">
        <v>879</v>
      </c>
      <c r="B21528" t="s">
        <v>826</v>
      </c>
      <c r="C21528" t="s">
        <v>71906</v>
      </c>
      <c r="D21528" t="s">
        <v>828</v>
      </c>
      <c r="E21528" t="s">
        <v>71907</v>
      </c>
      <c r="F21528">
        <v>10014</v>
      </c>
      <c r="G21528" t="s">
        <v>71908</v>
      </c>
      <c r="H21528" t="s">
        <v>71909</v>
      </c>
      <c r="I21528">
        <v>7618</v>
      </c>
      <c r="J21528">
        <v>4.6136231091537402E-2</v>
      </c>
      <c r="K21528">
        <v>4.8689608673570701</v>
      </c>
      <c r="L21528">
        <v>0.720343958626395</v>
      </c>
      <c r="M21528">
        <v>0.476043191469111</v>
      </c>
      <c r="N21528">
        <v>0.751664805648525</v>
      </c>
      <c r="O21528">
        <v>-6.4779386453603802</v>
      </c>
    </row>
    <row r="21529" spans="1:15" x14ac:dyDescent="0.2">
      <c r="A21529" t="s">
        <v>847</v>
      </c>
      <c r="B21529" t="s">
        <v>826</v>
      </c>
      <c r="C21529" t="s">
        <v>71910</v>
      </c>
      <c r="D21529" t="s">
        <v>828</v>
      </c>
      <c r="E21529" t="s">
        <v>71911</v>
      </c>
      <c r="F21529">
        <v>9149</v>
      </c>
      <c r="G21529" t="s">
        <v>71912</v>
      </c>
      <c r="H21529" t="s">
        <v>71913</v>
      </c>
      <c r="I21529">
        <v>3192</v>
      </c>
      <c r="J21529">
        <v>-5.46129116482287E-2</v>
      </c>
      <c r="K21529">
        <v>5.1780391199950504</v>
      </c>
      <c r="L21529">
        <v>-0.80283392522110297</v>
      </c>
      <c r="M21529">
        <v>0.4294552150357</v>
      </c>
      <c r="N21529">
        <v>0.71869414681660904</v>
      </c>
      <c r="O21529">
        <v>-6.4779877441530598</v>
      </c>
    </row>
    <row r="21530" spans="1:15" x14ac:dyDescent="0.2">
      <c r="A21530" t="s">
        <v>847</v>
      </c>
      <c r="B21530" t="s">
        <v>833</v>
      </c>
      <c r="C21530" t="s">
        <v>2682</v>
      </c>
      <c r="D21530" t="s">
        <v>828</v>
      </c>
      <c r="E21530" t="s">
        <v>2683</v>
      </c>
      <c r="F21530">
        <v>79784</v>
      </c>
      <c r="G21530" t="s">
        <v>2684</v>
      </c>
      <c r="H21530" t="s">
        <v>2685</v>
      </c>
      <c r="I21530">
        <v>10396</v>
      </c>
      <c r="J21530">
        <v>-1.7315849487497401E-2</v>
      </c>
      <c r="K21530">
        <v>3.8288143260899501</v>
      </c>
      <c r="L21530">
        <v>-0.204888392689069</v>
      </c>
      <c r="M21530">
        <v>0.83885745427882596</v>
      </c>
      <c r="N21530">
        <v>0.94159886600990195</v>
      </c>
      <c r="O21530">
        <v>-6.4783980519511601</v>
      </c>
    </row>
    <row r="21531" spans="1:15" x14ac:dyDescent="0.2">
      <c r="A21531" t="s">
        <v>832</v>
      </c>
      <c r="B21531" t="s">
        <v>826</v>
      </c>
      <c r="C21531" t="s">
        <v>71914</v>
      </c>
      <c r="D21531" t="s">
        <v>828</v>
      </c>
      <c r="E21531" t="s">
        <v>71915</v>
      </c>
      <c r="F21531">
        <v>23788</v>
      </c>
      <c r="G21531" t="s">
        <v>71916</v>
      </c>
      <c r="H21531" t="s">
        <v>71917</v>
      </c>
      <c r="I21531">
        <v>2881</v>
      </c>
      <c r="J21531">
        <v>4.7812315965006999E-2</v>
      </c>
      <c r="K21531">
        <v>6.6524359220019198</v>
      </c>
      <c r="L21531">
        <v>1.0843837289409</v>
      </c>
      <c r="M21531">
        <v>0.28552500814353898</v>
      </c>
      <c r="N21531">
        <v>0.60404331923510302</v>
      </c>
      <c r="O21531">
        <v>-6.4785300901398202</v>
      </c>
    </row>
    <row r="21532" spans="1:15" x14ac:dyDescent="0.2">
      <c r="A21532" t="s">
        <v>1372</v>
      </c>
      <c r="B21532" t="s">
        <v>826</v>
      </c>
      <c r="C21532" t="s">
        <v>71918</v>
      </c>
      <c r="D21532" t="s">
        <v>828</v>
      </c>
      <c r="E21532" t="s">
        <v>71919</v>
      </c>
      <c r="F21532">
        <v>80148</v>
      </c>
      <c r="G21532" t="s">
        <v>71920</v>
      </c>
      <c r="H21532" t="s">
        <v>71921</v>
      </c>
      <c r="I21532">
        <v>5218</v>
      </c>
      <c r="J21532">
        <v>-8.9198322751452702E-3</v>
      </c>
      <c r="K21532">
        <v>3.7744013148970699</v>
      </c>
      <c r="L21532">
        <v>-0.110456195788099</v>
      </c>
      <c r="M21532">
        <v>0.91267144482947904</v>
      </c>
      <c r="N21532">
        <v>0.970313851871341</v>
      </c>
      <c r="O21532">
        <v>-6.4786113562499201</v>
      </c>
    </row>
    <row r="21533" spans="1:15" x14ac:dyDescent="0.2">
      <c r="A21533" t="s">
        <v>879</v>
      </c>
      <c r="B21533" t="s">
        <v>833</v>
      </c>
      <c r="C21533" t="s">
        <v>71922</v>
      </c>
      <c r="D21533" t="s">
        <v>828</v>
      </c>
      <c r="E21533" t="s">
        <v>71923</v>
      </c>
      <c r="F21533">
        <v>10197</v>
      </c>
      <c r="G21533" t="s">
        <v>71924</v>
      </c>
      <c r="H21533" t="s">
        <v>71925</v>
      </c>
      <c r="I21533">
        <v>5154</v>
      </c>
      <c r="J21533">
        <v>4.4610656711392797E-2</v>
      </c>
      <c r="K21533">
        <v>8.1613710077133792</v>
      </c>
      <c r="L21533">
        <v>1.2823262506547699</v>
      </c>
      <c r="M21533">
        <v>0.20806226914284101</v>
      </c>
      <c r="N21533">
        <v>0.51756198251298702</v>
      </c>
      <c r="O21533">
        <v>-6.4795803309802498</v>
      </c>
    </row>
    <row r="21534" spans="1:15" x14ac:dyDescent="0.2">
      <c r="A21534" t="s">
        <v>967</v>
      </c>
      <c r="B21534" t="s">
        <v>826</v>
      </c>
      <c r="C21534" t="s">
        <v>71926</v>
      </c>
      <c r="D21534" t="s">
        <v>828</v>
      </c>
      <c r="E21534" t="s">
        <v>71927</v>
      </c>
      <c r="F21534">
        <v>27037</v>
      </c>
      <c r="G21534" t="s">
        <v>71928</v>
      </c>
      <c r="H21534" t="s">
        <v>71929</v>
      </c>
      <c r="I21534">
        <v>3954</v>
      </c>
      <c r="J21534">
        <v>2.44445020940359E-2</v>
      </c>
      <c r="K21534">
        <v>3.9617275617322001</v>
      </c>
      <c r="L21534">
        <v>0.31658943993639999</v>
      </c>
      <c r="M21534">
        <v>0.75341459905229702</v>
      </c>
      <c r="N21534">
        <v>0.90427565949588795</v>
      </c>
      <c r="O21534">
        <v>-6.4801867317435402</v>
      </c>
    </row>
    <row r="21535" spans="1:15" x14ac:dyDescent="0.2">
      <c r="A21535" t="s">
        <v>842</v>
      </c>
      <c r="B21535" t="s">
        <v>833</v>
      </c>
      <c r="C21535" t="s">
        <v>71930</v>
      </c>
      <c r="D21535" t="s">
        <v>828</v>
      </c>
      <c r="E21535" t="s">
        <v>71931</v>
      </c>
      <c r="F21535">
        <v>6636</v>
      </c>
      <c r="G21535" t="s">
        <v>71932</v>
      </c>
      <c r="H21535" t="s">
        <v>71933</v>
      </c>
      <c r="I21535">
        <v>3043</v>
      </c>
      <c r="J21535">
        <v>2.9922086991181499E-2</v>
      </c>
      <c r="K21535">
        <v>4.0515664389482202</v>
      </c>
      <c r="L21535">
        <v>0.38276148841894497</v>
      </c>
      <c r="M21535">
        <v>0.70418534125163501</v>
      </c>
      <c r="N21535">
        <v>0.881940516837185</v>
      </c>
      <c r="O21535">
        <v>-6.4804261368120502</v>
      </c>
    </row>
    <row r="21536" spans="1:15" x14ac:dyDescent="0.2">
      <c r="A21536" t="s">
        <v>838</v>
      </c>
      <c r="B21536" t="s">
        <v>833</v>
      </c>
      <c r="C21536" t="s">
        <v>71934</v>
      </c>
      <c r="D21536" t="s">
        <v>828</v>
      </c>
      <c r="E21536" t="s">
        <v>71935</v>
      </c>
      <c r="F21536">
        <v>55015</v>
      </c>
      <c r="G21536" t="s">
        <v>71936</v>
      </c>
      <c r="H21536" t="s">
        <v>826</v>
      </c>
      <c r="I21536">
        <v>4924</v>
      </c>
      <c r="J21536">
        <v>5.18684027904638E-2</v>
      </c>
      <c r="K21536">
        <v>5.6835164078224798</v>
      </c>
      <c r="L21536">
        <v>0.91508710715641794</v>
      </c>
      <c r="M21536">
        <v>0.36657523886940302</v>
      </c>
      <c r="N21536">
        <v>0.67241385833253298</v>
      </c>
      <c r="O21536">
        <v>-6.4805204348660697</v>
      </c>
    </row>
    <row r="21537" spans="1:15" x14ac:dyDescent="0.2">
      <c r="A21537" t="s">
        <v>879</v>
      </c>
      <c r="B21537" t="s">
        <v>826</v>
      </c>
      <c r="C21537" t="s">
        <v>71937</v>
      </c>
      <c r="D21537" t="s">
        <v>828</v>
      </c>
      <c r="E21537" t="s">
        <v>71938</v>
      </c>
      <c r="F21537">
        <v>10966</v>
      </c>
      <c r="G21537" t="s">
        <v>71939</v>
      </c>
      <c r="H21537" t="s">
        <v>71940</v>
      </c>
      <c r="I21537">
        <v>6164</v>
      </c>
      <c r="J21537">
        <v>-2.33115635463313E-2</v>
      </c>
      <c r="K21537">
        <v>3.91663060656151</v>
      </c>
      <c r="L21537">
        <v>-0.28536376834159199</v>
      </c>
      <c r="M21537">
        <v>0.77702853181357001</v>
      </c>
      <c r="N21537">
        <v>0.91465461612167898</v>
      </c>
      <c r="O21537">
        <v>-6.4808883604146503</v>
      </c>
    </row>
    <row r="21538" spans="1:15" x14ac:dyDescent="0.2">
      <c r="A21538" t="s">
        <v>857</v>
      </c>
      <c r="B21538" t="s">
        <v>833</v>
      </c>
      <c r="C21538" t="s">
        <v>71941</v>
      </c>
      <c r="D21538" t="s">
        <v>828</v>
      </c>
      <c r="E21538" t="s">
        <v>71942</v>
      </c>
      <c r="F21538">
        <v>55388</v>
      </c>
      <c r="G21538" t="s">
        <v>71943</v>
      </c>
      <c r="H21538" t="s">
        <v>71944</v>
      </c>
      <c r="I21538">
        <v>5456</v>
      </c>
      <c r="J21538">
        <v>-4.9537677841599799E-2</v>
      </c>
      <c r="K21538">
        <v>6.23227534931807</v>
      </c>
      <c r="L21538">
        <v>-1.01659211724285</v>
      </c>
      <c r="M21538">
        <v>0.316245531335621</v>
      </c>
      <c r="N21538">
        <v>0.63175373305677096</v>
      </c>
      <c r="O21538">
        <v>-6.4809297010757199</v>
      </c>
    </row>
    <row r="21539" spans="1:15" x14ac:dyDescent="0.2">
      <c r="A21539" t="s">
        <v>897</v>
      </c>
      <c r="B21539" t="s">
        <v>833</v>
      </c>
      <c r="C21539" t="s">
        <v>71945</v>
      </c>
      <c r="D21539" t="s">
        <v>828</v>
      </c>
      <c r="E21539" t="s">
        <v>71946</v>
      </c>
      <c r="F21539">
        <v>29914</v>
      </c>
      <c r="G21539" t="s">
        <v>71947</v>
      </c>
      <c r="H21539" t="s">
        <v>71948</v>
      </c>
      <c r="I21539">
        <v>5090</v>
      </c>
      <c r="J21539">
        <v>-4.2910342257701899E-2</v>
      </c>
      <c r="K21539">
        <v>4.7480365956677399</v>
      </c>
      <c r="L21539">
        <v>-0.68366081752128305</v>
      </c>
      <c r="M21539">
        <v>0.49864027536177702</v>
      </c>
      <c r="N21539">
        <v>0.76397459763129405</v>
      </c>
      <c r="O21539">
        <v>-6.4809615831654304</v>
      </c>
    </row>
    <row r="21540" spans="1:15" x14ac:dyDescent="0.2">
      <c r="A21540" t="s">
        <v>1143</v>
      </c>
      <c r="B21540" t="s">
        <v>826</v>
      </c>
      <c r="C21540" t="s">
        <v>71949</v>
      </c>
      <c r="D21540" t="s">
        <v>828</v>
      </c>
      <c r="E21540" t="s">
        <v>71950</v>
      </c>
      <c r="F21540">
        <v>56034</v>
      </c>
      <c r="G21540" t="s">
        <v>71951</v>
      </c>
      <c r="H21540" t="s">
        <v>71952</v>
      </c>
      <c r="I21540">
        <v>5998</v>
      </c>
      <c r="J21540">
        <v>1.52829222668003E-2</v>
      </c>
      <c r="K21540">
        <v>3.8327259966997702</v>
      </c>
      <c r="L21540">
        <v>0.194225988463783</v>
      </c>
      <c r="M21540">
        <v>0.84710925139383797</v>
      </c>
      <c r="N21540">
        <v>0.94526821703314701</v>
      </c>
      <c r="O21540">
        <v>-6.4811318784075098</v>
      </c>
    </row>
    <row r="21541" spans="1:15" x14ac:dyDescent="0.2">
      <c r="A21541" t="s">
        <v>847</v>
      </c>
      <c r="B21541" t="s">
        <v>833</v>
      </c>
      <c r="C21541" t="s">
        <v>71953</v>
      </c>
      <c r="D21541" t="s">
        <v>828</v>
      </c>
      <c r="E21541" t="s">
        <v>71954</v>
      </c>
      <c r="F21541">
        <v>4924</v>
      </c>
      <c r="G21541" t="s">
        <v>71955</v>
      </c>
      <c r="H21541" t="s">
        <v>71956</v>
      </c>
      <c r="I21541">
        <v>3675</v>
      </c>
      <c r="J21541">
        <v>-4.92047194135007E-2</v>
      </c>
      <c r="K21541">
        <v>7.2312270047967502</v>
      </c>
      <c r="L21541">
        <v>-1.16390493773323</v>
      </c>
      <c r="M21541">
        <v>0.25224741981002002</v>
      </c>
      <c r="N21541">
        <v>0.57020596347441899</v>
      </c>
      <c r="O21541">
        <v>-6.4811443595911502</v>
      </c>
    </row>
    <row r="21542" spans="1:15" x14ac:dyDescent="0.2">
      <c r="A21542" t="s">
        <v>847</v>
      </c>
      <c r="B21542" t="s">
        <v>826</v>
      </c>
      <c r="C21542" t="s">
        <v>71957</v>
      </c>
      <c r="D21542" t="s">
        <v>828</v>
      </c>
      <c r="E21542" t="s">
        <v>71958</v>
      </c>
      <c r="F21542">
        <v>9667</v>
      </c>
      <c r="G21542" t="s">
        <v>71959</v>
      </c>
      <c r="H21542" t="s">
        <v>826</v>
      </c>
      <c r="I21542">
        <v>6018</v>
      </c>
      <c r="J21542">
        <v>-4.6974748407375602E-2</v>
      </c>
      <c r="K21542">
        <v>5.0781129367265398</v>
      </c>
      <c r="L21542">
        <v>-0.77594125846066098</v>
      </c>
      <c r="M21542">
        <v>0.44293712687915598</v>
      </c>
      <c r="N21542">
        <v>0.72849653884524901</v>
      </c>
      <c r="O21542">
        <v>-6.4813171809919297</v>
      </c>
    </row>
    <row r="21543" spans="1:15" x14ac:dyDescent="0.2">
      <c r="A21543" t="s">
        <v>897</v>
      </c>
      <c r="B21543" t="s">
        <v>826</v>
      </c>
      <c r="C21543" t="s">
        <v>71960</v>
      </c>
      <c r="D21543" t="s">
        <v>828</v>
      </c>
      <c r="E21543" t="s">
        <v>71961</v>
      </c>
      <c r="F21543">
        <v>51022</v>
      </c>
      <c r="G21543" t="s">
        <v>71962</v>
      </c>
      <c r="H21543" t="s">
        <v>71963</v>
      </c>
      <c r="I21543">
        <v>6210</v>
      </c>
      <c r="J21543">
        <v>-5.1650248080233697E-2</v>
      </c>
      <c r="K21543">
        <v>5.5224302743968003</v>
      </c>
      <c r="L21543">
        <v>-0.881922546509181</v>
      </c>
      <c r="M21543">
        <v>0.384003382590411</v>
      </c>
      <c r="N21543">
        <v>0.68688635645338603</v>
      </c>
      <c r="O21543">
        <v>-6.4813860715517997</v>
      </c>
    </row>
    <row r="21544" spans="1:15" x14ac:dyDescent="0.2">
      <c r="A21544" t="s">
        <v>897</v>
      </c>
      <c r="B21544" t="s">
        <v>826</v>
      </c>
      <c r="C21544" t="s">
        <v>71964</v>
      </c>
      <c r="D21544" t="s">
        <v>1132</v>
      </c>
      <c r="E21544" t="s">
        <v>71965</v>
      </c>
      <c r="F21544">
        <v>84809</v>
      </c>
      <c r="G21544" t="s">
        <v>71966</v>
      </c>
      <c r="H21544" t="s">
        <v>71967</v>
      </c>
      <c r="I21544">
        <v>5606</v>
      </c>
      <c r="J21544">
        <v>-4.5869189818878602E-2</v>
      </c>
      <c r="K21544">
        <v>4.8613440577002196</v>
      </c>
      <c r="L21544">
        <v>-0.71492955277705295</v>
      </c>
      <c r="M21544">
        <v>0.47934127695678302</v>
      </c>
      <c r="N21544">
        <v>0.75245200297432702</v>
      </c>
      <c r="O21544">
        <v>-6.4814513454131299</v>
      </c>
    </row>
    <row r="21545" spans="1:15" x14ac:dyDescent="0.2">
      <c r="A21545" t="s">
        <v>832</v>
      </c>
      <c r="B21545" t="s">
        <v>833</v>
      </c>
      <c r="C21545" t="s">
        <v>71968</v>
      </c>
      <c r="D21545" t="s">
        <v>828</v>
      </c>
      <c r="E21545" t="s">
        <v>71969</v>
      </c>
      <c r="F21545">
        <v>10632</v>
      </c>
      <c r="G21545" t="s">
        <v>71970</v>
      </c>
      <c r="H21545" t="s">
        <v>71971</v>
      </c>
      <c r="I21545">
        <v>2926</v>
      </c>
      <c r="J21545">
        <v>-3.5858149194336802E-2</v>
      </c>
      <c r="K21545">
        <v>4.3040178860810796</v>
      </c>
      <c r="L21545">
        <v>-0.51225099596336998</v>
      </c>
      <c r="M21545">
        <v>0.61165672534590398</v>
      </c>
      <c r="N21545">
        <v>0.83395122302007896</v>
      </c>
      <c r="O21545">
        <v>-6.4822964807457897</v>
      </c>
    </row>
    <row r="21546" spans="1:15" x14ac:dyDescent="0.2">
      <c r="A21546" t="s">
        <v>842</v>
      </c>
      <c r="B21546" t="s">
        <v>833</v>
      </c>
      <c r="C21546" t="s">
        <v>71972</v>
      </c>
      <c r="D21546" t="s">
        <v>828</v>
      </c>
      <c r="E21546" t="s">
        <v>71973</v>
      </c>
      <c r="F21546">
        <v>9921</v>
      </c>
      <c r="G21546" t="s">
        <v>71974</v>
      </c>
      <c r="H21546" t="s">
        <v>71975</v>
      </c>
      <c r="I21546">
        <v>5900</v>
      </c>
      <c r="J21546">
        <v>-4.6887662636821599E-2</v>
      </c>
      <c r="K21546">
        <v>7.04022514002998</v>
      </c>
      <c r="L21546">
        <v>-1.1363562126195199</v>
      </c>
      <c r="M21546">
        <v>0.26344200639378501</v>
      </c>
      <c r="N21546">
        <v>0.58252712477060797</v>
      </c>
      <c r="O21546">
        <v>-6.4828517563644201</v>
      </c>
    </row>
    <row r="21547" spans="1:15" x14ac:dyDescent="0.2">
      <c r="A21547" t="s">
        <v>879</v>
      </c>
      <c r="B21547" t="s">
        <v>833</v>
      </c>
      <c r="C21547" t="s">
        <v>71976</v>
      </c>
      <c r="D21547" t="s">
        <v>828</v>
      </c>
      <c r="E21547" t="s">
        <v>71977</v>
      </c>
      <c r="F21547">
        <v>8148</v>
      </c>
      <c r="G21547" t="s">
        <v>71978</v>
      </c>
      <c r="H21547" t="s">
        <v>71979</v>
      </c>
      <c r="I21547">
        <v>5883</v>
      </c>
      <c r="J21547">
        <v>-2.7876452920193098E-2</v>
      </c>
      <c r="K21547">
        <v>3.9336390853983998</v>
      </c>
      <c r="L21547">
        <v>-0.30120692985880798</v>
      </c>
      <c r="M21547">
        <v>0.765947085669064</v>
      </c>
      <c r="N21547">
        <v>0.91041772780881303</v>
      </c>
      <c r="O21547">
        <v>-6.4828757127078003</v>
      </c>
    </row>
    <row r="21548" spans="1:15" x14ac:dyDescent="0.2">
      <c r="A21548" t="s">
        <v>1724</v>
      </c>
      <c r="B21548" t="s">
        <v>826</v>
      </c>
      <c r="C21548" t="s">
        <v>71980</v>
      </c>
      <c r="D21548" t="s">
        <v>828</v>
      </c>
      <c r="E21548" t="s">
        <v>71981</v>
      </c>
      <c r="F21548">
        <v>9442</v>
      </c>
      <c r="G21548" t="s">
        <v>71982</v>
      </c>
      <c r="H21548" t="s">
        <v>71983</v>
      </c>
      <c r="I21548">
        <v>3857</v>
      </c>
      <c r="J21548">
        <v>1.77248363860327E-2</v>
      </c>
      <c r="K21548">
        <v>3.85156353532722</v>
      </c>
      <c r="L21548">
        <v>0.20694675942166499</v>
      </c>
      <c r="M21548">
        <v>0.83729031226539696</v>
      </c>
      <c r="N21548">
        <v>0.94082539009066402</v>
      </c>
      <c r="O21548">
        <v>-6.4831583899069702</v>
      </c>
    </row>
    <row r="21549" spans="1:15" x14ac:dyDescent="0.2">
      <c r="A21549" t="s">
        <v>1180</v>
      </c>
      <c r="B21549" t="s">
        <v>826</v>
      </c>
      <c r="C21549" t="s">
        <v>71984</v>
      </c>
      <c r="D21549" t="s">
        <v>828</v>
      </c>
      <c r="E21549" t="s">
        <v>71985</v>
      </c>
      <c r="F21549">
        <v>9205</v>
      </c>
      <c r="G21549" t="s">
        <v>71986</v>
      </c>
      <c r="H21549" t="s">
        <v>71987</v>
      </c>
      <c r="I21549">
        <v>3726</v>
      </c>
      <c r="J21549">
        <v>-6.0978857539440599E-3</v>
      </c>
      <c r="K21549">
        <v>3.7689391628413298</v>
      </c>
      <c r="L21549">
        <v>-7.6890879301804702E-2</v>
      </c>
      <c r="M21549">
        <v>0.93914330079071995</v>
      </c>
      <c r="N21549">
        <v>0.98043918938771901</v>
      </c>
      <c r="O21549">
        <v>-6.48330689465506</v>
      </c>
    </row>
    <row r="21550" spans="1:15" x14ac:dyDescent="0.2">
      <c r="A21550" t="s">
        <v>1284</v>
      </c>
      <c r="B21550" t="s">
        <v>833</v>
      </c>
      <c r="C21550" t="s">
        <v>71988</v>
      </c>
      <c r="D21550" t="s">
        <v>828</v>
      </c>
      <c r="E21550" t="s">
        <v>71989</v>
      </c>
      <c r="F21550">
        <v>80758</v>
      </c>
      <c r="G21550" t="s">
        <v>71990</v>
      </c>
      <c r="H21550" t="s">
        <v>826</v>
      </c>
      <c r="I21550">
        <v>1753</v>
      </c>
      <c r="J21550">
        <v>-2.2126811687383698E-2</v>
      </c>
      <c r="K21550">
        <v>3.9199963308889498</v>
      </c>
      <c r="L21550">
        <v>-0.28091708913205299</v>
      </c>
      <c r="M21550">
        <v>0.78040940563206795</v>
      </c>
      <c r="N21550">
        <v>0.916242310153634</v>
      </c>
      <c r="O21550">
        <v>-6.4833571252700004</v>
      </c>
    </row>
    <row r="21551" spans="1:15" x14ac:dyDescent="0.2">
      <c r="A21551" t="s">
        <v>910</v>
      </c>
      <c r="B21551" t="s">
        <v>826</v>
      </c>
      <c r="C21551" t="s">
        <v>71991</v>
      </c>
      <c r="D21551" t="s">
        <v>3272</v>
      </c>
      <c r="E21551" t="s">
        <v>71992</v>
      </c>
      <c r="F21551">
        <v>647030</v>
      </c>
      <c r="G21551" t="s">
        <v>71993</v>
      </c>
      <c r="H21551" t="s">
        <v>826</v>
      </c>
      <c r="I21551">
        <v>673</v>
      </c>
      <c r="J21551">
        <v>-4.28594698083343E-2</v>
      </c>
      <c r="K21551">
        <v>4.7766945975029103</v>
      </c>
      <c r="L21551">
        <v>-0.68770136694047002</v>
      </c>
      <c r="M21551">
        <v>0.49612244176078202</v>
      </c>
      <c r="N21551">
        <v>0.76287419513557597</v>
      </c>
      <c r="O21551">
        <v>-6.4834542085864397</v>
      </c>
    </row>
    <row r="21552" spans="1:15" x14ac:dyDescent="0.2">
      <c r="A21552" t="s">
        <v>825</v>
      </c>
      <c r="B21552" t="s">
        <v>833</v>
      </c>
      <c r="C21552" t="s">
        <v>71994</v>
      </c>
      <c r="D21552" t="s">
        <v>828</v>
      </c>
      <c r="E21552" t="s">
        <v>71995</v>
      </c>
      <c r="F21552">
        <v>55916</v>
      </c>
      <c r="G21552" t="s">
        <v>71996</v>
      </c>
      <c r="H21552" t="s">
        <v>71997</v>
      </c>
      <c r="I21552">
        <v>3104</v>
      </c>
      <c r="J21552">
        <v>4.23425388363428E-2</v>
      </c>
      <c r="K21552">
        <v>4.6384714626024399</v>
      </c>
      <c r="L21552">
        <v>0.64336421257024401</v>
      </c>
      <c r="M21552">
        <v>0.52413397925972804</v>
      </c>
      <c r="N21552">
        <v>0.78018590147842204</v>
      </c>
      <c r="O21552">
        <v>-6.4834642077727898</v>
      </c>
    </row>
    <row r="21553" spans="1:15" x14ac:dyDescent="0.2">
      <c r="A21553" t="s">
        <v>832</v>
      </c>
      <c r="B21553" t="s">
        <v>833</v>
      </c>
      <c r="C21553" t="s">
        <v>71998</v>
      </c>
      <c r="D21553" t="s">
        <v>828</v>
      </c>
      <c r="E21553" t="s">
        <v>71999</v>
      </c>
      <c r="F21553">
        <v>51399</v>
      </c>
      <c r="G21553" t="s">
        <v>72000</v>
      </c>
      <c r="H21553" t="s">
        <v>72001</v>
      </c>
      <c r="I21553">
        <v>4809</v>
      </c>
      <c r="J21553">
        <v>-3.07296256946584E-2</v>
      </c>
      <c r="K21553">
        <v>4.0922665853357696</v>
      </c>
      <c r="L21553">
        <v>-0.39758571437518198</v>
      </c>
      <c r="M21553">
        <v>0.69332299711372702</v>
      </c>
      <c r="N21553">
        <v>0.87698259718065497</v>
      </c>
      <c r="O21553">
        <v>-6.4837459026566799</v>
      </c>
    </row>
    <row r="21554" spans="1:15" x14ac:dyDescent="0.2">
      <c r="A21554" t="s">
        <v>897</v>
      </c>
      <c r="B21554" t="s">
        <v>833</v>
      </c>
      <c r="C21554" t="s">
        <v>72002</v>
      </c>
      <c r="D21554" t="s">
        <v>828</v>
      </c>
      <c r="E21554" t="s">
        <v>72003</v>
      </c>
      <c r="F21554">
        <v>9923</v>
      </c>
      <c r="G21554" t="s">
        <v>72004</v>
      </c>
      <c r="H21554" t="s">
        <v>72005</v>
      </c>
      <c r="I21554">
        <v>9169</v>
      </c>
      <c r="J21554">
        <v>-4.7435944921307399E-2</v>
      </c>
      <c r="K21554">
        <v>6.0315105917391003</v>
      </c>
      <c r="L21554">
        <v>-0.97832950302785904</v>
      </c>
      <c r="M21554">
        <v>0.33455032955411601</v>
      </c>
      <c r="N21554">
        <v>0.64688384871447802</v>
      </c>
      <c r="O21554">
        <v>-6.4839102355277802</v>
      </c>
    </row>
    <row r="21555" spans="1:15" x14ac:dyDescent="0.2">
      <c r="A21555" t="s">
        <v>862</v>
      </c>
      <c r="B21555" t="s">
        <v>826</v>
      </c>
      <c r="C21555" t="s">
        <v>72006</v>
      </c>
      <c r="D21555" t="s">
        <v>828</v>
      </c>
      <c r="E21555" t="s">
        <v>72007</v>
      </c>
      <c r="F21555">
        <v>53938</v>
      </c>
      <c r="G21555" t="s">
        <v>72008</v>
      </c>
      <c r="H21555" t="s">
        <v>72009</v>
      </c>
      <c r="I21555">
        <v>2914</v>
      </c>
      <c r="J21555">
        <v>1.6513778651052101E-2</v>
      </c>
      <c r="K21555">
        <v>3.8457169745409101</v>
      </c>
      <c r="L21555">
        <v>0.203011305261773</v>
      </c>
      <c r="M21555">
        <v>0.84028859702816205</v>
      </c>
      <c r="N21555">
        <v>0.94202075279123298</v>
      </c>
      <c r="O21555">
        <v>-6.4843175385103402</v>
      </c>
    </row>
    <row r="21556" spans="1:15" x14ac:dyDescent="0.2">
      <c r="A21556" t="s">
        <v>847</v>
      </c>
      <c r="B21556" t="s">
        <v>833</v>
      </c>
      <c r="C21556" t="s">
        <v>72010</v>
      </c>
      <c r="D21556" t="s">
        <v>828</v>
      </c>
      <c r="E21556" t="s">
        <v>72011</v>
      </c>
      <c r="F21556">
        <v>6597</v>
      </c>
      <c r="G21556" t="s">
        <v>72012</v>
      </c>
      <c r="H21556" t="s">
        <v>72013</v>
      </c>
      <c r="I21556">
        <v>15671</v>
      </c>
      <c r="J21556">
        <v>5.0226430641760897E-2</v>
      </c>
      <c r="K21556">
        <v>5.4383896038511503</v>
      </c>
      <c r="L21556">
        <v>0.85856250036636705</v>
      </c>
      <c r="M21556">
        <v>0.39640652050817199</v>
      </c>
      <c r="N21556">
        <v>0.69564068380038702</v>
      </c>
      <c r="O21556">
        <v>-6.4843923283728504</v>
      </c>
    </row>
    <row r="21557" spans="1:15" x14ac:dyDescent="0.2">
      <c r="A21557" t="s">
        <v>1284</v>
      </c>
      <c r="B21557" t="s">
        <v>826</v>
      </c>
      <c r="C21557" t="s">
        <v>72014</v>
      </c>
      <c r="D21557" t="s">
        <v>828</v>
      </c>
      <c r="E21557" t="s">
        <v>72015</v>
      </c>
      <c r="F21557">
        <v>8546</v>
      </c>
      <c r="G21557" t="s">
        <v>72016</v>
      </c>
      <c r="H21557" t="s">
        <v>72017</v>
      </c>
      <c r="I21557">
        <v>5452</v>
      </c>
      <c r="J21557">
        <v>-4.7177636554989799E-2</v>
      </c>
      <c r="K21557">
        <v>7.2112419113331798</v>
      </c>
      <c r="L21557">
        <v>-1.1581177292841001</v>
      </c>
      <c r="M21557">
        <v>0.25456994249505699</v>
      </c>
      <c r="N21557">
        <v>0.57273916162058403</v>
      </c>
      <c r="O21557">
        <v>-6.4846059336129498</v>
      </c>
    </row>
    <row r="21558" spans="1:15" x14ac:dyDescent="0.2">
      <c r="A21558" t="s">
        <v>825</v>
      </c>
      <c r="B21558" t="s">
        <v>826</v>
      </c>
      <c r="C21558" t="s">
        <v>72018</v>
      </c>
      <c r="D21558" t="s">
        <v>828</v>
      </c>
      <c r="E21558" t="s">
        <v>72019</v>
      </c>
      <c r="F21558">
        <v>79135</v>
      </c>
      <c r="G21558" t="s">
        <v>72020</v>
      </c>
      <c r="H21558" t="s">
        <v>72021</v>
      </c>
      <c r="I21558">
        <v>2357</v>
      </c>
      <c r="J21558">
        <v>-9.3866786260285197E-3</v>
      </c>
      <c r="K21558">
        <v>3.7948614888363901</v>
      </c>
      <c r="L21558">
        <v>-0.118038034224727</v>
      </c>
      <c r="M21558">
        <v>0.90670476074567197</v>
      </c>
      <c r="N21558">
        <v>0.96766699288477598</v>
      </c>
      <c r="O21558">
        <v>-6.4846207683213297</v>
      </c>
    </row>
    <row r="21559" spans="1:15" x14ac:dyDescent="0.2">
      <c r="A21559" t="s">
        <v>825</v>
      </c>
      <c r="B21559" t="s">
        <v>833</v>
      </c>
      <c r="C21559" t="s">
        <v>72022</v>
      </c>
      <c r="D21559" t="s">
        <v>828</v>
      </c>
      <c r="E21559" t="s">
        <v>72023</v>
      </c>
      <c r="F21559">
        <v>292</v>
      </c>
      <c r="G21559" t="s">
        <v>72024</v>
      </c>
      <c r="H21559" t="s">
        <v>72025</v>
      </c>
      <c r="I21559">
        <v>1555</v>
      </c>
      <c r="J21559">
        <v>-4.5294467724840699E-2</v>
      </c>
      <c r="K21559">
        <v>8.3420962048117602</v>
      </c>
      <c r="L21559">
        <v>-1.3001531408943701</v>
      </c>
      <c r="M21559">
        <v>0.20195035685497401</v>
      </c>
      <c r="N21559">
        <v>0.50982017971050697</v>
      </c>
      <c r="O21559">
        <v>-6.4847079967672299</v>
      </c>
    </row>
    <row r="21560" spans="1:15" x14ac:dyDescent="0.2">
      <c r="A21560" t="s">
        <v>897</v>
      </c>
      <c r="B21560" t="s">
        <v>833</v>
      </c>
      <c r="C21560" t="s">
        <v>72026</v>
      </c>
      <c r="D21560" t="s">
        <v>1132</v>
      </c>
      <c r="E21560" t="s">
        <v>72027</v>
      </c>
      <c r="F21560">
        <v>337874</v>
      </c>
      <c r="G21560" t="s">
        <v>72028</v>
      </c>
      <c r="H21560" t="s">
        <v>72029</v>
      </c>
      <c r="I21560">
        <v>3612</v>
      </c>
      <c r="J21560">
        <v>-3.1177129827589301E-2</v>
      </c>
      <c r="K21560">
        <v>4.13282375850092</v>
      </c>
      <c r="L21560">
        <v>-0.42452738160690201</v>
      </c>
      <c r="M21560">
        <v>0.673750360637003</v>
      </c>
      <c r="N21560">
        <v>0.86611827759400495</v>
      </c>
      <c r="O21560">
        <v>-6.4849195930694803</v>
      </c>
    </row>
    <row r="21561" spans="1:15" x14ac:dyDescent="0.2">
      <c r="A21561" t="s">
        <v>1027</v>
      </c>
      <c r="B21561" t="s">
        <v>826</v>
      </c>
      <c r="C21561" t="s">
        <v>72030</v>
      </c>
      <c r="D21561" t="s">
        <v>828</v>
      </c>
      <c r="E21561" t="s">
        <v>72031</v>
      </c>
      <c r="F21561">
        <v>79801</v>
      </c>
      <c r="G21561" t="s">
        <v>72032</v>
      </c>
      <c r="H21561" t="s">
        <v>72033</v>
      </c>
      <c r="I21561">
        <v>6175</v>
      </c>
      <c r="J21561">
        <v>-4.9053189244024999E-2</v>
      </c>
      <c r="K21561">
        <v>6.08835295170738</v>
      </c>
      <c r="L21561">
        <v>-0.98781975819192802</v>
      </c>
      <c r="M21561">
        <v>0.329945036925547</v>
      </c>
      <c r="N21561">
        <v>0.64307955954832896</v>
      </c>
      <c r="O21561">
        <v>-6.4849417109354803</v>
      </c>
    </row>
    <row r="21562" spans="1:15" x14ac:dyDescent="0.2">
      <c r="A21562" t="s">
        <v>910</v>
      </c>
      <c r="B21562" t="s">
        <v>833</v>
      </c>
      <c r="C21562" t="s">
        <v>72034</v>
      </c>
      <c r="D21562" t="s">
        <v>828</v>
      </c>
      <c r="E21562" t="s">
        <v>72035</v>
      </c>
      <c r="F21562">
        <v>7697</v>
      </c>
      <c r="G21562" t="s">
        <v>72036</v>
      </c>
      <c r="H21562" t="s">
        <v>72037</v>
      </c>
      <c r="I21562">
        <v>2850</v>
      </c>
      <c r="J21562">
        <v>-1.9081808916919601E-2</v>
      </c>
      <c r="K21562">
        <v>3.8856792606866501</v>
      </c>
      <c r="L21562">
        <v>-0.23971443926881</v>
      </c>
      <c r="M21562">
        <v>0.81193427422007802</v>
      </c>
      <c r="N21562">
        <v>0.93075208176944801</v>
      </c>
      <c r="O21562">
        <v>-6.4849678407695803</v>
      </c>
    </row>
    <row r="21563" spans="1:15" x14ac:dyDescent="0.2">
      <c r="A21563" t="s">
        <v>1027</v>
      </c>
      <c r="B21563" t="s">
        <v>826</v>
      </c>
      <c r="C21563" t="s">
        <v>72038</v>
      </c>
      <c r="D21563" t="s">
        <v>1563</v>
      </c>
      <c r="E21563" t="s">
        <v>72039</v>
      </c>
      <c r="F21563">
        <v>100507458</v>
      </c>
      <c r="G21563" t="s">
        <v>72040</v>
      </c>
      <c r="H21563" t="s">
        <v>826</v>
      </c>
      <c r="I21563">
        <v>13951</v>
      </c>
      <c r="J21563">
        <v>2.67472170626156E-2</v>
      </c>
      <c r="K21563">
        <v>3.99755758250789</v>
      </c>
      <c r="L21563">
        <v>0.331679426393578</v>
      </c>
      <c r="M21563">
        <v>0.742110248976519</v>
      </c>
      <c r="N21563">
        <v>0.89887766518123202</v>
      </c>
      <c r="O21563">
        <v>-6.4853635923901196</v>
      </c>
    </row>
    <row r="21564" spans="1:15" x14ac:dyDescent="0.2">
      <c r="A21564" t="s">
        <v>857</v>
      </c>
      <c r="B21564" t="s">
        <v>826</v>
      </c>
      <c r="C21564" t="s">
        <v>72041</v>
      </c>
      <c r="D21564" t="s">
        <v>828</v>
      </c>
      <c r="E21564" t="s">
        <v>72042</v>
      </c>
      <c r="F21564">
        <v>6251</v>
      </c>
      <c r="G21564" t="s">
        <v>72043</v>
      </c>
      <c r="H21564" t="s">
        <v>72044</v>
      </c>
      <c r="I21564">
        <v>4126</v>
      </c>
      <c r="J21564">
        <v>-5.2072313009736998E-2</v>
      </c>
      <c r="K21564">
        <v>6.1684157795186998</v>
      </c>
      <c r="L21564">
        <v>-1.0014595496293599</v>
      </c>
      <c r="M21564">
        <v>0.32366783020609502</v>
      </c>
      <c r="N21564">
        <v>0.637333444327432</v>
      </c>
      <c r="O21564">
        <v>-6.4853757020944398</v>
      </c>
    </row>
    <row r="21565" spans="1:15" x14ac:dyDescent="0.2">
      <c r="A21565" t="s">
        <v>1027</v>
      </c>
      <c r="B21565" t="s">
        <v>833</v>
      </c>
      <c r="C21565" t="s">
        <v>72045</v>
      </c>
      <c r="D21565" t="s">
        <v>828</v>
      </c>
      <c r="E21565" t="s">
        <v>72046</v>
      </c>
      <c r="F21565">
        <v>55027</v>
      </c>
      <c r="G21565" t="s">
        <v>72047</v>
      </c>
      <c r="H21565" t="s">
        <v>72048</v>
      </c>
      <c r="I21565">
        <v>5039</v>
      </c>
      <c r="J21565">
        <v>-4.78817785519167E-2</v>
      </c>
      <c r="K21565">
        <v>5.3522703118795896</v>
      </c>
      <c r="L21565">
        <v>-0.83910970045776401</v>
      </c>
      <c r="M21565">
        <v>0.40703874383532002</v>
      </c>
      <c r="N21565">
        <v>0.70247855214885402</v>
      </c>
      <c r="O21565">
        <v>-6.4857119279224698</v>
      </c>
    </row>
    <row r="21566" spans="1:15" x14ac:dyDescent="0.2">
      <c r="A21566" t="s">
        <v>842</v>
      </c>
      <c r="B21566" t="s">
        <v>826</v>
      </c>
      <c r="C21566" t="s">
        <v>72049</v>
      </c>
      <c r="D21566" t="s">
        <v>828</v>
      </c>
      <c r="E21566" t="s">
        <v>72050</v>
      </c>
      <c r="F21566">
        <v>51564</v>
      </c>
      <c r="G21566" t="s">
        <v>72051</v>
      </c>
      <c r="H21566" t="s">
        <v>72052</v>
      </c>
      <c r="I21566">
        <v>9928</v>
      </c>
      <c r="J21566">
        <v>4.9914212505306303E-2</v>
      </c>
      <c r="K21566">
        <v>6.2763870596760496</v>
      </c>
      <c r="L21566">
        <v>1.01791838121769</v>
      </c>
      <c r="M21566">
        <v>0.31562357108308398</v>
      </c>
      <c r="N21566">
        <v>0.63129837560031898</v>
      </c>
      <c r="O21566">
        <v>-6.4857997416632003</v>
      </c>
    </row>
    <row r="21567" spans="1:15" x14ac:dyDescent="0.2">
      <c r="A21567" t="s">
        <v>1284</v>
      </c>
      <c r="B21567" t="s">
        <v>826</v>
      </c>
      <c r="C21567" t="s">
        <v>72053</v>
      </c>
      <c r="D21567" t="s">
        <v>828</v>
      </c>
      <c r="E21567" t="s">
        <v>72054</v>
      </c>
      <c r="F21567">
        <v>90441</v>
      </c>
      <c r="G21567" t="s">
        <v>72055</v>
      </c>
      <c r="H21567" t="s">
        <v>72056</v>
      </c>
      <c r="I21567">
        <v>1707</v>
      </c>
      <c r="J21567">
        <v>-3.7079185783756602E-2</v>
      </c>
      <c r="K21567">
        <v>4.3683796509087003</v>
      </c>
      <c r="L21567">
        <v>-0.53316161832370301</v>
      </c>
      <c r="M21567">
        <v>0.59725337539313705</v>
      </c>
      <c r="N21567">
        <v>0.82522494859769402</v>
      </c>
      <c r="O21567">
        <v>-6.4859905845180199</v>
      </c>
    </row>
    <row r="21568" spans="1:15" x14ac:dyDescent="0.2">
      <c r="A21568" t="s">
        <v>897</v>
      </c>
      <c r="B21568" t="s">
        <v>826</v>
      </c>
      <c r="C21568" t="s">
        <v>72057</v>
      </c>
      <c r="D21568" t="s">
        <v>828</v>
      </c>
      <c r="E21568" t="s">
        <v>72058</v>
      </c>
      <c r="F21568">
        <v>7059</v>
      </c>
      <c r="G21568" t="s">
        <v>72059</v>
      </c>
      <c r="H21568" t="s">
        <v>72060</v>
      </c>
      <c r="I21568">
        <v>4623</v>
      </c>
      <c r="J21568">
        <v>-2.7677769139773399E-2</v>
      </c>
      <c r="K21568">
        <v>4.0667043660657303</v>
      </c>
      <c r="L21568">
        <v>-0.37757799283058802</v>
      </c>
      <c r="M21568">
        <v>0.70799855159091396</v>
      </c>
      <c r="N21568">
        <v>0.88411027643306295</v>
      </c>
      <c r="O21568">
        <v>-6.4862426747023596</v>
      </c>
    </row>
    <row r="21569" spans="1:15" x14ac:dyDescent="0.2">
      <c r="A21569" t="s">
        <v>879</v>
      </c>
      <c r="B21569" t="s">
        <v>833</v>
      </c>
      <c r="C21569" t="s">
        <v>72061</v>
      </c>
      <c r="D21569" t="s">
        <v>828</v>
      </c>
      <c r="E21569" t="s">
        <v>72062</v>
      </c>
      <c r="F21569">
        <v>5705</v>
      </c>
      <c r="G21569" t="s">
        <v>72063</v>
      </c>
      <c r="H21569" t="s">
        <v>72064</v>
      </c>
      <c r="I21569">
        <v>4279</v>
      </c>
      <c r="J21569">
        <v>-4.7610987366452598E-2</v>
      </c>
      <c r="K21569">
        <v>6.2731756957683604</v>
      </c>
      <c r="L21569">
        <v>-1.01794569176728</v>
      </c>
      <c r="M21569">
        <v>0.31561077242932301</v>
      </c>
      <c r="N21569">
        <v>0.63129837560031898</v>
      </c>
      <c r="O21569">
        <v>-6.4863592006187103</v>
      </c>
    </row>
    <row r="21570" spans="1:15" x14ac:dyDescent="0.2">
      <c r="A21570" t="s">
        <v>936</v>
      </c>
      <c r="B21570" t="s">
        <v>833</v>
      </c>
      <c r="C21570" t="s">
        <v>72065</v>
      </c>
      <c r="D21570" t="s">
        <v>828</v>
      </c>
      <c r="E21570" t="s">
        <v>72066</v>
      </c>
      <c r="F21570">
        <v>10289</v>
      </c>
      <c r="G21570" t="s">
        <v>72067</v>
      </c>
      <c r="H21570" t="s">
        <v>72068</v>
      </c>
      <c r="I21570">
        <v>1889</v>
      </c>
      <c r="J21570">
        <v>3.8588492028363702E-2</v>
      </c>
      <c r="K21570">
        <v>4.4284906919383697</v>
      </c>
      <c r="L21570">
        <v>0.55798444937119696</v>
      </c>
      <c r="M21570">
        <v>0.58036705079448603</v>
      </c>
      <c r="N21570">
        <v>0.81483719988859005</v>
      </c>
      <c r="O21570">
        <v>-6.48654390732188</v>
      </c>
    </row>
    <row r="21571" spans="1:15" x14ac:dyDescent="0.2">
      <c r="A21571" t="s">
        <v>897</v>
      </c>
      <c r="B21571" t="s">
        <v>833</v>
      </c>
      <c r="C21571" t="s">
        <v>72069</v>
      </c>
      <c r="D21571" t="s">
        <v>828</v>
      </c>
      <c r="E21571" t="s">
        <v>72070</v>
      </c>
      <c r="F21571">
        <v>23013</v>
      </c>
      <c r="G21571" t="s">
        <v>72071</v>
      </c>
      <c r="H21571" t="s">
        <v>72072</v>
      </c>
      <c r="I21571">
        <v>14336</v>
      </c>
      <c r="J21571">
        <v>4.5893275981506602E-2</v>
      </c>
      <c r="K21571">
        <v>7.41444161045571</v>
      </c>
      <c r="L21571">
        <v>1.18295167023258</v>
      </c>
      <c r="M21571">
        <v>0.244712448527549</v>
      </c>
      <c r="N21571">
        <v>0.56115135214598799</v>
      </c>
      <c r="O21571">
        <v>-6.48663870788626</v>
      </c>
    </row>
    <row r="21572" spans="1:15" x14ac:dyDescent="0.2">
      <c r="A21572" t="s">
        <v>1180</v>
      </c>
      <c r="B21572" t="s">
        <v>833</v>
      </c>
      <c r="C21572" t="s">
        <v>2686</v>
      </c>
      <c r="D21572" t="s">
        <v>828</v>
      </c>
      <c r="E21572" t="s">
        <v>2687</v>
      </c>
      <c r="F21572">
        <v>79612</v>
      </c>
      <c r="G21572" t="s">
        <v>2688</v>
      </c>
      <c r="H21572" t="s">
        <v>2689</v>
      </c>
      <c r="I21572">
        <v>5805</v>
      </c>
      <c r="J21572">
        <v>4.7445741110782598E-2</v>
      </c>
      <c r="K21572">
        <v>5.5097585071393498</v>
      </c>
      <c r="L21572">
        <v>0.87205485848251496</v>
      </c>
      <c r="M21572">
        <v>0.38905496667983702</v>
      </c>
      <c r="N21572">
        <v>0.69086832388369301</v>
      </c>
      <c r="O21572">
        <v>-6.4868079250269304</v>
      </c>
    </row>
    <row r="21573" spans="1:15" x14ac:dyDescent="0.2">
      <c r="A21573" t="s">
        <v>870</v>
      </c>
      <c r="B21573" t="s">
        <v>826</v>
      </c>
      <c r="C21573" t="s">
        <v>72073</v>
      </c>
      <c r="D21573" t="s">
        <v>828</v>
      </c>
      <c r="E21573" t="s">
        <v>72074</v>
      </c>
      <c r="F21573">
        <v>157378</v>
      </c>
      <c r="G21573" t="s">
        <v>72075</v>
      </c>
      <c r="H21573" t="s">
        <v>826</v>
      </c>
      <c r="I21573">
        <v>9038</v>
      </c>
      <c r="J21573">
        <v>4.9432977734050199E-2</v>
      </c>
      <c r="K21573">
        <v>6.5513638898398803</v>
      </c>
      <c r="L21573">
        <v>1.06119130821633</v>
      </c>
      <c r="M21573">
        <v>0.29578960047854103</v>
      </c>
      <c r="N21573">
        <v>0.61296997260285702</v>
      </c>
      <c r="O21573">
        <v>-6.4869028009426701</v>
      </c>
    </row>
    <row r="21574" spans="1:15" x14ac:dyDescent="0.2">
      <c r="A21574" t="s">
        <v>967</v>
      </c>
      <c r="B21574" t="s">
        <v>833</v>
      </c>
      <c r="C21574" t="s">
        <v>72076</v>
      </c>
      <c r="D21574" t="s">
        <v>828</v>
      </c>
      <c r="E21574" t="s">
        <v>72077</v>
      </c>
      <c r="F21574">
        <v>29781</v>
      </c>
      <c r="G21574" t="s">
        <v>72078</v>
      </c>
      <c r="H21574" t="s">
        <v>72079</v>
      </c>
      <c r="I21574">
        <v>4459</v>
      </c>
      <c r="J21574">
        <v>-1.29208069298812E-2</v>
      </c>
      <c r="K21574">
        <v>3.8215244769894801</v>
      </c>
      <c r="L21574">
        <v>-0.15720832696468801</v>
      </c>
      <c r="M21574">
        <v>0.87597392192654</v>
      </c>
      <c r="N21574">
        <v>0.95646882286032997</v>
      </c>
      <c r="O21574">
        <v>-6.4869171467509696</v>
      </c>
    </row>
    <row r="21575" spans="1:15" x14ac:dyDescent="0.2">
      <c r="A21575" t="s">
        <v>857</v>
      </c>
      <c r="B21575" t="s">
        <v>833</v>
      </c>
      <c r="C21575" t="s">
        <v>72080</v>
      </c>
      <c r="D21575" t="s">
        <v>828</v>
      </c>
      <c r="E21575" t="s">
        <v>72081</v>
      </c>
      <c r="F21575">
        <v>159371</v>
      </c>
      <c r="G21575" t="s">
        <v>72082</v>
      </c>
      <c r="H21575" t="s">
        <v>72083</v>
      </c>
      <c r="I21575">
        <v>6829</v>
      </c>
      <c r="J21575">
        <v>3.6124183191180798E-2</v>
      </c>
      <c r="K21575">
        <v>4.3441095056765899</v>
      </c>
      <c r="L21575">
        <v>0.52240666576792705</v>
      </c>
      <c r="M21575">
        <v>0.60464138473185103</v>
      </c>
      <c r="N21575">
        <v>0.83022435360754099</v>
      </c>
      <c r="O21575">
        <v>-6.4870053340495302</v>
      </c>
    </row>
    <row r="21576" spans="1:15" x14ac:dyDescent="0.2">
      <c r="A21576" t="s">
        <v>1027</v>
      </c>
      <c r="B21576" t="s">
        <v>833</v>
      </c>
      <c r="C21576" t="s">
        <v>72084</v>
      </c>
      <c r="D21576" t="s">
        <v>828</v>
      </c>
      <c r="E21576" t="s">
        <v>72085</v>
      </c>
      <c r="F21576">
        <v>92017</v>
      </c>
      <c r="G21576" t="s">
        <v>72086</v>
      </c>
      <c r="H21576" t="s">
        <v>72087</v>
      </c>
      <c r="I21576">
        <v>11299</v>
      </c>
      <c r="J21576">
        <v>3.9170321189744603E-2</v>
      </c>
      <c r="K21576">
        <v>4.4983444948364202</v>
      </c>
      <c r="L21576">
        <v>0.58281799944415602</v>
      </c>
      <c r="M21576">
        <v>0.56371029825651597</v>
      </c>
      <c r="N21576">
        <v>0.80529530273258598</v>
      </c>
      <c r="O21576">
        <v>-6.4870930456106199</v>
      </c>
    </row>
    <row r="21577" spans="1:15" x14ac:dyDescent="0.2">
      <c r="A21577" t="s">
        <v>1724</v>
      </c>
      <c r="B21577" t="s">
        <v>833</v>
      </c>
      <c r="C21577" t="s">
        <v>72088</v>
      </c>
      <c r="D21577" t="s">
        <v>828</v>
      </c>
      <c r="E21577" t="s">
        <v>72089</v>
      </c>
      <c r="F21577">
        <v>138241</v>
      </c>
      <c r="G21577" t="s">
        <v>72090</v>
      </c>
      <c r="H21577" t="s">
        <v>826</v>
      </c>
      <c r="I21577">
        <v>4973</v>
      </c>
      <c r="J21577">
        <v>-1.24555742096298E-2</v>
      </c>
      <c r="K21577">
        <v>3.82703801361713</v>
      </c>
      <c r="L21577">
        <v>-0.160143714285369</v>
      </c>
      <c r="M21577">
        <v>0.87367820226457205</v>
      </c>
      <c r="N21577">
        <v>0.95535899261694601</v>
      </c>
      <c r="O21577">
        <v>-6.4871006116765697</v>
      </c>
    </row>
    <row r="21578" spans="1:15" x14ac:dyDescent="0.2">
      <c r="A21578" t="s">
        <v>842</v>
      </c>
      <c r="B21578" t="s">
        <v>833</v>
      </c>
      <c r="C21578" t="s">
        <v>72091</v>
      </c>
      <c r="D21578" t="s">
        <v>828</v>
      </c>
      <c r="E21578" t="s">
        <v>72092</v>
      </c>
      <c r="F21578">
        <v>29915</v>
      </c>
      <c r="G21578" t="s">
        <v>72093</v>
      </c>
      <c r="H21578" t="s">
        <v>72094</v>
      </c>
      <c r="I21578">
        <v>6699</v>
      </c>
      <c r="J21578">
        <v>-2.95422943669011E-2</v>
      </c>
      <c r="K21578">
        <v>4.0802081351575596</v>
      </c>
      <c r="L21578">
        <v>-0.38314521037275601</v>
      </c>
      <c r="M21578">
        <v>0.70390336486956995</v>
      </c>
      <c r="N21578">
        <v>0.88185626169720299</v>
      </c>
      <c r="O21578">
        <v>-6.4871405143520597</v>
      </c>
    </row>
    <row r="21579" spans="1:15" x14ac:dyDescent="0.2">
      <c r="A21579" t="s">
        <v>897</v>
      </c>
      <c r="B21579" t="s">
        <v>833</v>
      </c>
      <c r="C21579" t="s">
        <v>72095</v>
      </c>
      <c r="D21579" t="s">
        <v>828</v>
      </c>
      <c r="E21579" t="s">
        <v>72096</v>
      </c>
      <c r="F21579">
        <v>65979</v>
      </c>
      <c r="G21579" t="s">
        <v>72097</v>
      </c>
      <c r="H21579" t="s">
        <v>72098</v>
      </c>
      <c r="I21579">
        <v>7317</v>
      </c>
      <c r="J21579">
        <v>-4.7193790222608001E-2</v>
      </c>
      <c r="K21579">
        <v>6.3157704793394904</v>
      </c>
      <c r="L21579">
        <v>-1.02424066218966</v>
      </c>
      <c r="M21579">
        <v>0.31267021629333402</v>
      </c>
      <c r="N21579">
        <v>0.62922136292119202</v>
      </c>
      <c r="O21579">
        <v>-6.4872053505609797</v>
      </c>
    </row>
    <row r="21580" spans="1:15" x14ac:dyDescent="0.2">
      <c r="A21580" t="s">
        <v>825</v>
      </c>
      <c r="B21580" t="s">
        <v>826</v>
      </c>
      <c r="C21580" t="s">
        <v>72099</v>
      </c>
      <c r="D21580" t="s">
        <v>828</v>
      </c>
      <c r="E21580" t="s">
        <v>72100</v>
      </c>
      <c r="F21580">
        <v>29071</v>
      </c>
      <c r="G21580" t="s">
        <v>72101</v>
      </c>
      <c r="H21580" t="s">
        <v>72102</v>
      </c>
      <c r="I21580">
        <v>1808</v>
      </c>
      <c r="J21580">
        <v>4.7032935662176201E-2</v>
      </c>
      <c r="K21580">
        <v>5.0387612381852698</v>
      </c>
      <c r="L21580">
        <v>0.75848107661679298</v>
      </c>
      <c r="M21580">
        <v>0.45318360099037402</v>
      </c>
      <c r="N21580">
        <v>0.73567331946556702</v>
      </c>
      <c r="O21580">
        <v>-6.4872516174511299</v>
      </c>
    </row>
    <row r="21581" spans="1:15" x14ac:dyDescent="0.2">
      <c r="A21581" t="s">
        <v>1052</v>
      </c>
      <c r="B21581" t="s">
        <v>826</v>
      </c>
      <c r="C21581" t="s">
        <v>72103</v>
      </c>
      <c r="D21581" t="s">
        <v>828</v>
      </c>
      <c r="E21581" t="s">
        <v>72104</v>
      </c>
      <c r="F21581">
        <v>94104</v>
      </c>
      <c r="G21581" t="s">
        <v>72105</v>
      </c>
      <c r="H21581" t="s">
        <v>72106</v>
      </c>
      <c r="I21581">
        <v>7146</v>
      </c>
      <c r="J21581">
        <v>4.9159270174223703E-2</v>
      </c>
      <c r="K21581">
        <v>6.0845791941811296</v>
      </c>
      <c r="L21581">
        <v>0.98364724923482705</v>
      </c>
      <c r="M21581">
        <v>0.33196451388313503</v>
      </c>
      <c r="N21581">
        <v>0.64538762071126299</v>
      </c>
      <c r="O21581">
        <v>-6.4874778673415898</v>
      </c>
    </row>
    <row r="21582" spans="1:15" x14ac:dyDescent="0.2">
      <c r="A21582" t="s">
        <v>852</v>
      </c>
      <c r="B21582" t="s">
        <v>826</v>
      </c>
      <c r="C21582" t="s">
        <v>72107</v>
      </c>
      <c r="D21582" t="s">
        <v>828</v>
      </c>
      <c r="E21582" t="s">
        <v>72108</v>
      </c>
      <c r="F21582">
        <v>5326</v>
      </c>
      <c r="G21582" t="s">
        <v>72109</v>
      </c>
      <c r="H21582" t="s">
        <v>72110</v>
      </c>
      <c r="I21582">
        <v>5656</v>
      </c>
      <c r="J21582">
        <v>4.7637787857942399E-2</v>
      </c>
      <c r="K21582">
        <v>5.6955653672329198</v>
      </c>
      <c r="L21582">
        <v>0.90970183905083901</v>
      </c>
      <c r="M21582">
        <v>0.36913235139738199</v>
      </c>
      <c r="N21582">
        <v>0.67385473771628701</v>
      </c>
      <c r="O21582">
        <v>-6.4876397770317098</v>
      </c>
    </row>
    <row r="21583" spans="1:15" x14ac:dyDescent="0.2">
      <c r="A21583" t="s">
        <v>897</v>
      </c>
      <c r="B21583" t="s">
        <v>826</v>
      </c>
      <c r="C21583" t="s">
        <v>72111</v>
      </c>
      <c r="D21583" t="s">
        <v>828</v>
      </c>
      <c r="E21583" t="s">
        <v>72112</v>
      </c>
      <c r="F21583">
        <v>5929</v>
      </c>
      <c r="G21583" t="s">
        <v>72113</v>
      </c>
      <c r="H21583" t="s">
        <v>72114</v>
      </c>
      <c r="I21583">
        <v>4404</v>
      </c>
      <c r="J21583">
        <v>4.9363183700938201E-2</v>
      </c>
      <c r="K21583">
        <v>5.8632382006261201</v>
      </c>
      <c r="L21583">
        <v>0.94321905204770395</v>
      </c>
      <c r="M21583">
        <v>0.35196208242593802</v>
      </c>
      <c r="N21583">
        <v>0.66126046804184002</v>
      </c>
      <c r="O21583">
        <v>-6.4876991158785904</v>
      </c>
    </row>
    <row r="21584" spans="1:15" x14ac:dyDescent="0.2">
      <c r="A21584" t="s">
        <v>832</v>
      </c>
      <c r="B21584" t="s">
        <v>826</v>
      </c>
      <c r="C21584" t="s">
        <v>72115</v>
      </c>
      <c r="D21584" t="s">
        <v>828</v>
      </c>
      <c r="E21584" t="s">
        <v>72116</v>
      </c>
      <c r="F21584">
        <v>8898</v>
      </c>
      <c r="G21584" t="s">
        <v>72117</v>
      </c>
      <c r="H21584" t="s">
        <v>72118</v>
      </c>
      <c r="I21584">
        <v>13952</v>
      </c>
      <c r="J21584">
        <v>-4.8951408946468898E-2</v>
      </c>
      <c r="K21584">
        <v>6.2636819518886098</v>
      </c>
      <c r="L21584">
        <v>-1.0153015038115201</v>
      </c>
      <c r="M21584">
        <v>0.31685157789323098</v>
      </c>
      <c r="N21584">
        <v>0.63206213536982603</v>
      </c>
      <c r="O21584">
        <v>-6.4877214010362003</v>
      </c>
    </row>
    <row r="21585" spans="1:15" x14ac:dyDescent="0.2">
      <c r="A21585" t="s">
        <v>910</v>
      </c>
      <c r="B21585" t="s">
        <v>833</v>
      </c>
      <c r="C21585" t="s">
        <v>72119</v>
      </c>
      <c r="D21585" t="s">
        <v>828</v>
      </c>
      <c r="E21585" t="s">
        <v>72120</v>
      </c>
      <c r="F21585">
        <v>7791</v>
      </c>
      <c r="G21585" t="s">
        <v>72121</v>
      </c>
      <c r="H21585" t="s">
        <v>72122</v>
      </c>
      <c r="I21585">
        <v>3267</v>
      </c>
      <c r="J21585">
        <v>-5.3419485260323897E-2</v>
      </c>
      <c r="K21585">
        <v>6.3025644561448102</v>
      </c>
      <c r="L21585">
        <v>-1.02052674768056</v>
      </c>
      <c r="M21585">
        <v>0.31519057606331302</v>
      </c>
      <c r="N21585">
        <v>0.63107638734585103</v>
      </c>
      <c r="O21585">
        <v>-6.4877803908554199</v>
      </c>
    </row>
    <row r="21586" spans="1:15" x14ac:dyDescent="0.2">
      <c r="A21586" t="s">
        <v>936</v>
      </c>
      <c r="B21586" t="s">
        <v>833</v>
      </c>
      <c r="C21586" t="s">
        <v>72123</v>
      </c>
      <c r="D21586" t="s">
        <v>828</v>
      </c>
      <c r="E21586" t="s">
        <v>72124</v>
      </c>
      <c r="F21586">
        <v>285267</v>
      </c>
      <c r="G21586" t="s">
        <v>72125</v>
      </c>
      <c r="H21586" t="s">
        <v>826</v>
      </c>
      <c r="I21586">
        <v>5331</v>
      </c>
      <c r="J21586">
        <v>-2.58412207084763E-2</v>
      </c>
      <c r="K21586">
        <v>4.0212147859394998</v>
      </c>
      <c r="L21586">
        <v>-0.34302740871209703</v>
      </c>
      <c r="M21586">
        <v>0.73360662052792802</v>
      </c>
      <c r="N21586">
        <v>0.89545392354809905</v>
      </c>
      <c r="O21586">
        <v>-6.4878591636634599</v>
      </c>
    </row>
    <row r="21587" spans="1:15" x14ac:dyDescent="0.2">
      <c r="A21587" t="s">
        <v>825</v>
      </c>
      <c r="B21587" t="s">
        <v>826</v>
      </c>
      <c r="C21587" t="s">
        <v>72126</v>
      </c>
      <c r="D21587" t="s">
        <v>828</v>
      </c>
      <c r="E21587" t="s">
        <v>72127</v>
      </c>
      <c r="F21587">
        <v>6170</v>
      </c>
      <c r="G21587" t="s">
        <v>72128</v>
      </c>
      <c r="H21587" t="s">
        <v>72129</v>
      </c>
      <c r="I21587">
        <v>2128</v>
      </c>
      <c r="J21587">
        <v>-9.8118604088896902E-2</v>
      </c>
      <c r="K21587">
        <v>6.0646067206735896</v>
      </c>
      <c r="L21587">
        <v>-0.94742958920873599</v>
      </c>
      <c r="M21587">
        <v>0.380042942759727</v>
      </c>
      <c r="N21587">
        <v>0.68345805173579799</v>
      </c>
      <c r="O21587">
        <v>-6.4880074781792496</v>
      </c>
    </row>
    <row r="21588" spans="1:15" x14ac:dyDescent="0.2">
      <c r="A21588" t="s">
        <v>842</v>
      </c>
      <c r="B21588" t="s">
        <v>833</v>
      </c>
      <c r="C21588" t="s">
        <v>72130</v>
      </c>
      <c r="D21588" t="s">
        <v>828</v>
      </c>
      <c r="E21588" t="s">
        <v>72131</v>
      </c>
      <c r="F21588">
        <v>28234</v>
      </c>
      <c r="G21588" t="s">
        <v>72132</v>
      </c>
      <c r="H21588" t="s">
        <v>72133</v>
      </c>
      <c r="I21588">
        <v>3542</v>
      </c>
      <c r="J21588">
        <v>-4.9622938256344E-2</v>
      </c>
      <c r="K21588">
        <v>5.2287653542253496</v>
      </c>
      <c r="L21588">
        <v>-0.80628576197385404</v>
      </c>
      <c r="M21588">
        <v>0.42558374691790601</v>
      </c>
      <c r="N21588">
        <v>0.71503176022940296</v>
      </c>
      <c r="O21588">
        <v>-6.4881036537929697</v>
      </c>
    </row>
    <row r="21589" spans="1:15" x14ac:dyDescent="0.2">
      <c r="A21589" t="s">
        <v>1724</v>
      </c>
      <c r="B21589" t="s">
        <v>826</v>
      </c>
      <c r="C21589" t="s">
        <v>72134</v>
      </c>
      <c r="D21589" t="s">
        <v>828</v>
      </c>
      <c r="E21589" t="s">
        <v>72135</v>
      </c>
      <c r="F21589">
        <v>257019</v>
      </c>
      <c r="G21589" t="s">
        <v>72136</v>
      </c>
      <c r="H21589" t="s">
        <v>72137</v>
      </c>
      <c r="I21589">
        <v>6486</v>
      </c>
      <c r="J21589">
        <v>-3.6910020290362701E-2</v>
      </c>
      <c r="K21589">
        <v>4.3054965252849602</v>
      </c>
      <c r="L21589">
        <v>-0.50136769473179899</v>
      </c>
      <c r="M21589">
        <v>0.61921614447421902</v>
      </c>
      <c r="N21589">
        <v>0.83763106073238802</v>
      </c>
      <c r="O21589">
        <v>-6.4882748708546503</v>
      </c>
    </row>
    <row r="21590" spans="1:15" x14ac:dyDescent="0.2">
      <c r="A21590" t="s">
        <v>847</v>
      </c>
      <c r="B21590" t="s">
        <v>833</v>
      </c>
      <c r="C21590" t="s">
        <v>72138</v>
      </c>
      <c r="D21590" t="s">
        <v>828</v>
      </c>
      <c r="E21590" t="s">
        <v>72139</v>
      </c>
      <c r="F21590">
        <v>439</v>
      </c>
      <c r="G21590" t="s">
        <v>72140</v>
      </c>
      <c r="H21590" t="s">
        <v>72141</v>
      </c>
      <c r="I21590">
        <v>1451</v>
      </c>
      <c r="J21590">
        <v>-4.7874855590053902E-2</v>
      </c>
      <c r="K21590">
        <v>5.1496561369823102</v>
      </c>
      <c r="L21590">
        <v>-0.78566720883916596</v>
      </c>
      <c r="M21590">
        <v>0.43728985039738999</v>
      </c>
      <c r="N21590">
        <v>0.72479312705188503</v>
      </c>
      <c r="O21590">
        <v>-6.4886820787247501</v>
      </c>
    </row>
    <row r="21591" spans="1:15" x14ac:dyDescent="0.2">
      <c r="A21591" t="s">
        <v>1724</v>
      </c>
      <c r="B21591" t="s">
        <v>833</v>
      </c>
      <c r="C21591" t="s">
        <v>72142</v>
      </c>
      <c r="D21591" t="s">
        <v>828</v>
      </c>
      <c r="E21591" t="s">
        <v>72143</v>
      </c>
      <c r="F21591">
        <v>91373</v>
      </c>
      <c r="G21591" t="s">
        <v>72144</v>
      </c>
      <c r="H21591" t="s">
        <v>826</v>
      </c>
      <c r="I21591">
        <v>5267</v>
      </c>
      <c r="J21591">
        <v>-1.91039535493476E-3</v>
      </c>
      <c r="K21591">
        <v>3.7903655719353102</v>
      </c>
      <c r="L21591">
        <v>-2.3751456214311201E-2</v>
      </c>
      <c r="M21591">
        <v>0.98118424494706802</v>
      </c>
      <c r="N21591">
        <v>0.99391347916360195</v>
      </c>
      <c r="O21591">
        <v>-6.4887701012101697</v>
      </c>
    </row>
    <row r="21592" spans="1:15" x14ac:dyDescent="0.2">
      <c r="A21592" t="s">
        <v>838</v>
      </c>
      <c r="B21592" t="s">
        <v>833</v>
      </c>
      <c r="C21592" t="s">
        <v>72145</v>
      </c>
      <c r="D21592" t="s">
        <v>828</v>
      </c>
      <c r="E21592" t="s">
        <v>72146</v>
      </c>
      <c r="F21592">
        <v>80224</v>
      </c>
      <c r="G21592" t="s">
        <v>72147</v>
      </c>
      <c r="H21592" t="s">
        <v>72148</v>
      </c>
      <c r="I21592">
        <v>7590</v>
      </c>
      <c r="J21592">
        <v>4.0166546868794097E-2</v>
      </c>
      <c r="K21592">
        <v>4.5183461685396198</v>
      </c>
      <c r="L21592">
        <v>0.58853651956420205</v>
      </c>
      <c r="M21592">
        <v>0.55990896579695504</v>
      </c>
      <c r="N21592">
        <v>0.80309015438364095</v>
      </c>
      <c r="O21592">
        <v>-6.4888084006388604</v>
      </c>
    </row>
    <row r="21593" spans="1:15" x14ac:dyDescent="0.2">
      <c r="A21593" t="s">
        <v>897</v>
      </c>
      <c r="B21593" t="s">
        <v>833</v>
      </c>
      <c r="C21593" t="s">
        <v>72149</v>
      </c>
      <c r="D21593" t="s">
        <v>828</v>
      </c>
      <c r="E21593" t="s">
        <v>72150</v>
      </c>
      <c r="F21593">
        <v>8704</v>
      </c>
      <c r="G21593" t="s">
        <v>72151</v>
      </c>
      <c r="H21593" t="s">
        <v>72152</v>
      </c>
      <c r="I21593">
        <v>5472</v>
      </c>
      <c r="J21593">
        <v>-4.9949294523662598E-2</v>
      </c>
      <c r="K21593">
        <v>5.5533104509774498</v>
      </c>
      <c r="L21593">
        <v>-0.880218317923806</v>
      </c>
      <c r="M21593">
        <v>0.384677881153073</v>
      </c>
      <c r="N21593">
        <v>0.68727116161005097</v>
      </c>
      <c r="O21593">
        <v>-6.4889587171032597</v>
      </c>
    </row>
    <row r="21594" spans="1:15" x14ac:dyDescent="0.2">
      <c r="A21594" t="s">
        <v>847</v>
      </c>
      <c r="B21594" t="s">
        <v>826</v>
      </c>
      <c r="C21594" t="s">
        <v>72153</v>
      </c>
      <c r="D21594" t="s">
        <v>828</v>
      </c>
      <c r="E21594" t="s">
        <v>72154</v>
      </c>
      <c r="F21594">
        <v>56917</v>
      </c>
      <c r="G21594" t="s">
        <v>72155</v>
      </c>
      <c r="H21594" t="s">
        <v>72156</v>
      </c>
      <c r="I21594">
        <v>5126</v>
      </c>
      <c r="J21594">
        <v>4.9290061202009697E-2</v>
      </c>
      <c r="K21594">
        <v>4.9961366610628204</v>
      </c>
      <c r="L21594">
        <v>0.74257645596484401</v>
      </c>
      <c r="M21594">
        <v>0.46304823300018</v>
      </c>
      <c r="N21594">
        <v>0.74260296990187502</v>
      </c>
      <c r="O21594">
        <v>-6.4890964641576598</v>
      </c>
    </row>
    <row r="21595" spans="1:15" x14ac:dyDescent="0.2">
      <c r="A21595" t="s">
        <v>1724</v>
      </c>
      <c r="B21595" t="s">
        <v>826</v>
      </c>
      <c r="C21595" t="s">
        <v>72157</v>
      </c>
      <c r="D21595" t="s">
        <v>828</v>
      </c>
      <c r="E21595" t="s">
        <v>72158</v>
      </c>
      <c r="F21595">
        <v>286262</v>
      </c>
      <c r="G21595" t="s">
        <v>72159</v>
      </c>
      <c r="H21595" t="s">
        <v>72160</v>
      </c>
      <c r="I21595">
        <v>5281</v>
      </c>
      <c r="J21595">
        <v>2.9225913608492499E-2</v>
      </c>
      <c r="K21595">
        <v>4.0237702641500404</v>
      </c>
      <c r="L21595">
        <v>0.33679145020235901</v>
      </c>
      <c r="M21595">
        <v>0.73882911940545903</v>
      </c>
      <c r="N21595">
        <v>0.89759451903515597</v>
      </c>
      <c r="O21595">
        <v>-6.4891190423814704</v>
      </c>
    </row>
    <row r="21596" spans="1:15" x14ac:dyDescent="0.2">
      <c r="A21596" t="s">
        <v>862</v>
      </c>
      <c r="B21596" t="s">
        <v>826</v>
      </c>
      <c r="C21596" t="s">
        <v>72161</v>
      </c>
      <c r="D21596" t="s">
        <v>828</v>
      </c>
      <c r="E21596" t="s">
        <v>72162</v>
      </c>
      <c r="F21596">
        <v>57703</v>
      </c>
      <c r="G21596" t="s">
        <v>72163</v>
      </c>
      <c r="H21596" t="s">
        <v>72164</v>
      </c>
      <c r="I21596">
        <v>3524</v>
      </c>
      <c r="J21596">
        <v>4.3233537028012102E-2</v>
      </c>
      <c r="K21596">
        <v>4.7062807062872798</v>
      </c>
      <c r="L21596">
        <v>0.65554929261524797</v>
      </c>
      <c r="M21596">
        <v>0.51635221306349899</v>
      </c>
      <c r="N21596">
        <v>0.77443883441364803</v>
      </c>
      <c r="O21596">
        <v>-6.4891441133971401</v>
      </c>
    </row>
    <row r="21597" spans="1:15" x14ac:dyDescent="0.2">
      <c r="A21597" t="s">
        <v>1372</v>
      </c>
      <c r="B21597" t="s">
        <v>833</v>
      </c>
      <c r="C21597" t="s">
        <v>72165</v>
      </c>
      <c r="D21597" t="s">
        <v>828</v>
      </c>
      <c r="E21597" t="s">
        <v>72166</v>
      </c>
      <c r="F21597">
        <v>80206</v>
      </c>
      <c r="G21597" t="s">
        <v>72167</v>
      </c>
      <c r="H21597" t="s">
        <v>72168</v>
      </c>
      <c r="I21597">
        <v>7965</v>
      </c>
      <c r="J21597">
        <v>-5.0316722772483599E-2</v>
      </c>
      <c r="K21597">
        <v>5.7719786666889199</v>
      </c>
      <c r="L21597">
        <v>-0.92470658062845101</v>
      </c>
      <c r="M21597">
        <v>0.36137952266218898</v>
      </c>
      <c r="N21597">
        <v>0.66879588874116702</v>
      </c>
      <c r="O21597">
        <v>-6.4892346211265997</v>
      </c>
    </row>
    <row r="21598" spans="1:15" x14ac:dyDescent="0.2">
      <c r="A21598" t="s">
        <v>1027</v>
      </c>
      <c r="B21598" t="s">
        <v>826</v>
      </c>
      <c r="C21598" t="s">
        <v>72169</v>
      </c>
      <c r="D21598" t="s">
        <v>828</v>
      </c>
      <c r="E21598" t="s">
        <v>72170</v>
      </c>
      <c r="F21598">
        <v>653319</v>
      </c>
      <c r="G21598" t="s">
        <v>72171</v>
      </c>
      <c r="H21598" t="s">
        <v>826</v>
      </c>
      <c r="I21598">
        <v>4783</v>
      </c>
      <c r="J21598">
        <v>-3.1762401964602498E-2</v>
      </c>
      <c r="K21598">
        <v>3.96776551677574</v>
      </c>
      <c r="L21598">
        <v>-0.28694521095216002</v>
      </c>
      <c r="M21598">
        <v>0.77865615385325904</v>
      </c>
      <c r="N21598">
        <v>0.91538435603490498</v>
      </c>
      <c r="O21598">
        <v>-6.4893048108192497</v>
      </c>
    </row>
    <row r="21599" spans="1:15" x14ac:dyDescent="0.2">
      <c r="A21599" t="s">
        <v>862</v>
      </c>
      <c r="B21599" t="s">
        <v>833</v>
      </c>
      <c r="C21599" t="s">
        <v>72172</v>
      </c>
      <c r="D21599" t="s">
        <v>828</v>
      </c>
      <c r="E21599" t="s">
        <v>72173</v>
      </c>
      <c r="F21599">
        <v>129563</v>
      </c>
      <c r="G21599" t="s">
        <v>72174</v>
      </c>
      <c r="H21599" t="s">
        <v>72175</v>
      </c>
      <c r="I21599">
        <v>11337</v>
      </c>
      <c r="J21599">
        <v>4.9461416343631298E-2</v>
      </c>
      <c r="K21599">
        <v>5.4861672123488399</v>
      </c>
      <c r="L21599">
        <v>0.86350504989293497</v>
      </c>
      <c r="M21599">
        <v>0.39367295323294899</v>
      </c>
      <c r="N21599">
        <v>0.69436560689040905</v>
      </c>
      <c r="O21599">
        <v>-6.4893246920692196</v>
      </c>
    </row>
    <row r="21600" spans="1:15" x14ac:dyDescent="0.2">
      <c r="A21600" t="s">
        <v>832</v>
      </c>
      <c r="B21600" t="s">
        <v>826</v>
      </c>
      <c r="C21600" t="s">
        <v>72176</v>
      </c>
      <c r="D21600" t="s">
        <v>828</v>
      </c>
      <c r="E21600" t="s">
        <v>72177</v>
      </c>
      <c r="F21600">
        <v>23410</v>
      </c>
      <c r="G21600" t="s">
        <v>72178</v>
      </c>
      <c r="H21600" t="s">
        <v>72179</v>
      </c>
      <c r="I21600">
        <v>5553</v>
      </c>
      <c r="J21600">
        <v>4.0769803358938497E-2</v>
      </c>
      <c r="K21600">
        <v>4.5632466401589902</v>
      </c>
      <c r="L21600">
        <v>0.60439926815895495</v>
      </c>
      <c r="M21600">
        <v>0.54943266893672704</v>
      </c>
      <c r="N21600">
        <v>0.79730832667382701</v>
      </c>
      <c r="O21600">
        <v>-6.4895772576221704</v>
      </c>
    </row>
    <row r="21601" spans="1:15" x14ac:dyDescent="0.2">
      <c r="A21601" t="s">
        <v>832</v>
      </c>
      <c r="B21601" t="s">
        <v>833</v>
      </c>
      <c r="C21601" t="s">
        <v>72180</v>
      </c>
      <c r="D21601" t="s">
        <v>828</v>
      </c>
      <c r="E21601" t="s">
        <v>72181</v>
      </c>
      <c r="F21601">
        <v>55291</v>
      </c>
      <c r="G21601" t="s">
        <v>72182</v>
      </c>
      <c r="H21601" t="s">
        <v>72183</v>
      </c>
      <c r="I21601">
        <v>8305</v>
      </c>
      <c r="J21601">
        <v>-4.6111649942666998E-2</v>
      </c>
      <c r="K21601">
        <v>8.0236420625484399</v>
      </c>
      <c r="L21601">
        <v>-1.25732460847417</v>
      </c>
      <c r="M21601">
        <v>0.21686823060684701</v>
      </c>
      <c r="N21601">
        <v>0.52816490513639003</v>
      </c>
      <c r="O21601">
        <v>-6.4898276869626796</v>
      </c>
    </row>
    <row r="21602" spans="1:15" x14ac:dyDescent="0.2">
      <c r="A21602" t="s">
        <v>936</v>
      </c>
      <c r="B21602" t="s">
        <v>833</v>
      </c>
      <c r="C21602" t="s">
        <v>72184</v>
      </c>
      <c r="D21602" t="s">
        <v>828</v>
      </c>
      <c r="E21602" t="s">
        <v>72185</v>
      </c>
      <c r="F21602">
        <v>200933</v>
      </c>
      <c r="G21602" t="s">
        <v>72186</v>
      </c>
      <c r="H21602" t="s">
        <v>72187</v>
      </c>
      <c r="I21602">
        <v>5976</v>
      </c>
      <c r="J21602">
        <v>-4.5176731643211301E-2</v>
      </c>
      <c r="K21602">
        <v>5.0827889139880096</v>
      </c>
      <c r="L21602">
        <v>-0.76815402792281595</v>
      </c>
      <c r="M21602">
        <v>0.44748989473242601</v>
      </c>
      <c r="N21602">
        <v>0.731631806837992</v>
      </c>
      <c r="O21602">
        <v>-6.4898612234928903</v>
      </c>
    </row>
    <row r="21603" spans="1:15" x14ac:dyDescent="0.2">
      <c r="A21603" t="s">
        <v>910</v>
      </c>
      <c r="B21603" t="s">
        <v>833</v>
      </c>
      <c r="C21603" t="s">
        <v>72188</v>
      </c>
      <c r="D21603" t="s">
        <v>828</v>
      </c>
      <c r="E21603" t="s">
        <v>72189</v>
      </c>
      <c r="F21603">
        <v>285989</v>
      </c>
      <c r="G21603" t="s">
        <v>72190</v>
      </c>
      <c r="H21603" t="s">
        <v>826</v>
      </c>
      <c r="I21603">
        <v>6645</v>
      </c>
      <c r="J21603">
        <v>-2.8788789733450199E-2</v>
      </c>
      <c r="K21603">
        <v>4.1001543068186397</v>
      </c>
      <c r="L21603">
        <v>-0.38953818786244898</v>
      </c>
      <c r="M21603">
        <v>0.69921178583015997</v>
      </c>
      <c r="N21603">
        <v>0.87982513403106799</v>
      </c>
      <c r="O21603">
        <v>-6.4899882081336697</v>
      </c>
    </row>
    <row r="21604" spans="1:15" x14ac:dyDescent="0.2">
      <c r="A21604" t="s">
        <v>1724</v>
      </c>
      <c r="B21604" t="s">
        <v>826</v>
      </c>
      <c r="C21604" t="s">
        <v>72191</v>
      </c>
      <c r="D21604" t="s">
        <v>1563</v>
      </c>
      <c r="E21604" t="s">
        <v>72192</v>
      </c>
      <c r="F21604">
        <v>85026</v>
      </c>
      <c r="G21604" t="s">
        <v>72193</v>
      </c>
      <c r="H21604" t="s">
        <v>72194</v>
      </c>
      <c r="I21604">
        <v>3545</v>
      </c>
      <c r="J21604">
        <v>-2.75133866817402E-2</v>
      </c>
      <c r="K21604">
        <v>4.0326252431065504</v>
      </c>
      <c r="L21604">
        <v>-0.34275506649163501</v>
      </c>
      <c r="M21604">
        <v>0.73384485630418095</v>
      </c>
      <c r="N21604">
        <v>0.89545956206836297</v>
      </c>
      <c r="O21604">
        <v>-6.4901276726829504</v>
      </c>
    </row>
    <row r="21605" spans="1:15" x14ac:dyDescent="0.2">
      <c r="A21605" t="s">
        <v>1027</v>
      </c>
      <c r="B21605" t="s">
        <v>826</v>
      </c>
      <c r="C21605" t="s">
        <v>72195</v>
      </c>
      <c r="D21605" t="s">
        <v>828</v>
      </c>
      <c r="E21605" t="s">
        <v>72196</v>
      </c>
      <c r="F21605">
        <v>57610</v>
      </c>
      <c r="G21605" t="s">
        <v>72197</v>
      </c>
      <c r="H21605" t="s">
        <v>826</v>
      </c>
      <c r="I21605">
        <v>6456</v>
      </c>
      <c r="J21605">
        <v>-4.73603210798915E-2</v>
      </c>
      <c r="K21605">
        <v>5.2038856614130502</v>
      </c>
      <c r="L21605">
        <v>-0.79720844638229604</v>
      </c>
      <c r="M21605">
        <v>0.43064492238342</v>
      </c>
      <c r="N21605">
        <v>0.71985440325693495</v>
      </c>
      <c r="O21605">
        <v>-6.4903792381164802</v>
      </c>
    </row>
    <row r="21606" spans="1:15" x14ac:dyDescent="0.2">
      <c r="A21606" t="s">
        <v>870</v>
      </c>
      <c r="B21606" t="s">
        <v>833</v>
      </c>
      <c r="C21606" t="s">
        <v>72198</v>
      </c>
      <c r="D21606" t="s">
        <v>828</v>
      </c>
      <c r="E21606" t="s">
        <v>72199</v>
      </c>
      <c r="F21606">
        <v>4715</v>
      </c>
      <c r="G21606" t="s">
        <v>72200</v>
      </c>
      <c r="H21606" t="s">
        <v>72201</v>
      </c>
      <c r="I21606">
        <v>16591</v>
      </c>
      <c r="J21606">
        <v>4.55597384307126E-2</v>
      </c>
      <c r="K21606">
        <v>4.9539797449991596</v>
      </c>
      <c r="L21606">
        <v>0.72913919492611301</v>
      </c>
      <c r="M21606">
        <v>0.47071348593604501</v>
      </c>
      <c r="N21606">
        <v>0.74787941102316302</v>
      </c>
      <c r="O21606">
        <v>-6.4904512656401803</v>
      </c>
    </row>
    <row r="21607" spans="1:15" x14ac:dyDescent="0.2">
      <c r="A21607" t="s">
        <v>847</v>
      </c>
      <c r="B21607" t="s">
        <v>833</v>
      </c>
      <c r="C21607" t="s">
        <v>72202</v>
      </c>
      <c r="D21607" t="s">
        <v>828</v>
      </c>
      <c r="E21607" t="s">
        <v>72203</v>
      </c>
      <c r="F21607">
        <v>10272</v>
      </c>
      <c r="G21607" t="s">
        <v>72204</v>
      </c>
      <c r="H21607" t="s">
        <v>72205</v>
      </c>
      <c r="I21607">
        <v>3033</v>
      </c>
      <c r="J21607">
        <v>-5.6211928592579598E-2</v>
      </c>
      <c r="K21607">
        <v>6.2845740425253602</v>
      </c>
      <c r="L21607">
        <v>-1.0128585255971301</v>
      </c>
      <c r="M21607">
        <v>0.32069763509242799</v>
      </c>
      <c r="N21607">
        <v>0.63505604814928096</v>
      </c>
      <c r="O21607">
        <v>-6.4905021073878801</v>
      </c>
    </row>
    <row r="21608" spans="1:15" x14ac:dyDescent="0.2">
      <c r="A21608" t="s">
        <v>1027</v>
      </c>
      <c r="B21608" t="s">
        <v>833</v>
      </c>
      <c r="C21608" t="s">
        <v>72206</v>
      </c>
      <c r="D21608" t="s">
        <v>828</v>
      </c>
      <c r="E21608" t="s">
        <v>72207</v>
      </c>
      <c r="F21608">
        <v>8558</v>
      </c>
      <c r="G21608" t="s">
        <v>72208</v>
      </c>
      <c r="H21608" t="s">
        <v>72209</v>
      </c>
      <c r="I21608">
        <v>6779</v>
      </c>
      <c r="J21608">
        <v>-5.3477979461189401E-2</v>
      </c>
      <c r="K21608">
        <v>5.1413113402021997</v>
      </c>
      <c r="L21608">
        <v>-0.77720177678776403</v>
      </c>
      <c r="M21608">
        <v>0.44424325198136</v>
      </c>
      <c r="N21608">
        <v>0.72923004741415098</v>
      </c>
      <c r="O21608">
        <v>-6.4905507098800097</v>
      </c>
    </row>
    <row r="21609" spans="1:15" x14ac:dyDescent="0.2">
      <c r="A21609" t="s">
        <v>879</v>
      </c>
      <c r="B21609" t="s">
        <v>833</v>
      </c>
      <c r="C21609" t="s">
        <v>72210</v>
      </c>
      <c r="D21609" t="s">
        <v>828</v>
      </c>
      <c r="E21609" t="s">
        <v>72211</v>
      </c>
      <c r="F21609">
        <v>4905</v>
      </c>
      <c r="G21609" t="s">
        <v>72212</v>
      </c>
      <c r="H21609" t="s">
        <v>72213</v>
      </c>
      <c r="I21609">
        <v>5005</v>
      </c>
      <c r="J21609">
        <v>4.7660350827876098E-2</v>
      </c>
      <c r="K21609">
        <v>5.7752906236144099</v>
      </c>
      <c r="L21609">
        <v>0.92276927057404601</v>
      </c>
      <c r="M21609">
        <v>0.362374488906131</v>
      </c>
      <c r="N21609">
        <v>0.66939964761021298</v>
      </c>
      <c r="O21609">
        <v>-6.49056202686495</v>
      </c>
    </row>
    <row r="21610" spans="1:15" x14ac:dyDescent="0.2">
      <c r="A21610" t="s">
        <v>838</v>
      </c>
      <c r="B21610" t="s">
        <v>826</v>
      </c>
      <c r="C21610" t="s">
        <v>72214</v>
      </c>
      <c r="D21610" t="s">
        <v>828</v>
      </c>
      <c r="E21610" t="s">
        <v>72215</v>
      </c>
      <c r="F21610">
        <v>4053</v>
      </c>
      <c r="G21610" t="s">
        <v>72216</v>
      </c>
      <c r="H21610" t="s">
        <v>72217</v>
      </c>
      <c r="I21610">
        <v>9078</v>
      </c>
      <c r="J21610">
        <v>-4.99483419093711E-2</v>
      </c>
      <c r="K21610">
        <v>5.9681801139859498</v>
      </c>
      <c r="L21610">
        <v>-0.959915932236858</v>
      </c>
      <c r="M21610">
        <v>0.34360847666206901</v>
      </c>
      <c r="N21610">
        <v>0.65518347564509904</v>
      </c>
      <c r="O21610">
        <v>-6.4905621435961498</v>
      </c>
    </row>
    <row r="21611" spans="1:15" x14ac:dyDescent="0.2">
      <c r="A21611" t="s">
        <v>897</v>
      </c>
      <c r="B21611" t="s">
        <v>833</v>
      </c>
      <c r="C21611" t="s">
        <v>72218</v>
      </c>
      <c r="D21611" t="s">
        <v>828</v>
      </c>
      <c r="E21611" t="s">
        <v>72219</v>
      </c>
      <c r="F21611">
        <v>2773</v>
      </c>
      <c r="G21611" t="s">
        <v>72220</v>
      </c>
      <c r="H21611" t="s">
        <v>72221</v>
      </c>
      <c r="I21611">
        <v>9044</v>
      </c>
      <c r="J21611">
        <v>-4.8327680117912497E-2</v>
      </c>
      <c r="K21611">
        <v>6.6655721694677998</v>
      </c>
      <c r="L21611">
        <v>-1.07574565129046</v>
      </c>
      <c r="M21611">
        <v>0.28931836585054899</v>
      </c>
      <c r="N21611">
        <v>0.60716697675388998</v>
      </c>
      <c r="O21611">
        <v>-6.4907162925622002</v>
      </c>
    </row>
    <row r="21612" spans="1:15" x14ac:dyDescent="0.2">
      <c r="A21612" t="s">
        <v>897</v>
      </c>
      <c r="B21612" t="s">
        <v>826</v>
      </c>
      <c r="C21612" t="s">
        <v>72222</v>
      </c>
      <c r="D21612" t="s">
        <v>828</v>
      </c>
      <c r="E21612" t="s">
        <v>72223</v>
      </c>
      <c r="F21612">
        <v>1301</v>
      </c>
      <c r="G21612" t="s">
        <v>72224</v>
      </c>
      <c r="H21612" t="s">
        <v>72225</v>
      </c>
      <c r="I21612">
        <v>9091</v>
      </c>
      <c r="J21612">
        <v>7.63657466822623E-2</v>
      </c>
      <c r="K21612">
        <v>5.1703588041887798</v>
      </c>
      <c r="L21612">
        <v>0.76574539801862396</v>
      </c>
      <c r="M21612">
        <v>0.46377752400630401</v>
      </c>
      <c r="N21612">
        <v>0.74322625189305203</v>
      </c>
      <c r="O21612">
        <v>-6.49094144457524</v>
      </c>
    </row>
    <row r="21613" spans="1:15" x14ac:dyDescent="0.2">
      <c r="A21613" t="s">
        <v>879</v>
      </c>
      <c r="B21613" t="s">
        <v>833</v>
      </c>
      <c r="C21613" t="s">
        <v>72226</v>
      </c>
      <c r="D21613" t="s">
        <v>828</v>
      </c>
      <c r="E21613" t="s">
        <v>72227</v>
      </c>
      <c r="F21613">
        <v>6662</v>
      </c>
      <c r="G21613" t="s">
        <v>72228</v>
      </c>
      <c r="H21613" t="s">
        <v>72229</v>
      </c>
      <c r="I21613">
        <v>3931</v>
      </c>
      <c r="J21613">
        <v>4.7943530615991797E-2</v>
      </c>
      <c r="K21613">
        <v>6.1798709167878902</v>
      </c>
      <c r="L21613">
        <v>0.99681249663711302</v>
      </c>
      <c r="M21613">
        <v>0.32562084940876601</v>
      </c>
      <c r="N21613">
        <v>0.638647052354129</v>
      </c>
      <c r="O21613">
        <v>-6.49102744030038</v>
      </c>
    </row>
    <row r="21614" spans="1:15" x14ac:dyDescent="0.2">
      <c r="A21614" t="s">
        <v>923</v>
      </c>
      <c r="B21614" t="s">
        <v>826</v>
      </c>
      <c r="C21614" t="s">
        <v>72230</v>
      </c>
      <c r="D21614" t="s">
        <v>828</v>
      </c>
      <c r="E21614" t="s">
        <v>72231</v>
      </c>
      <c r="F21614">
        <v>221302</v>
      </c>
      <c r="G21614" t="s">
        <v>72232</v>
      </c>
      <c r="H21614" t="s">
        <v>72233</v>
      </c>
      <c r="I21614">
        <v>2656</v>
      </c>
      <c r="J21614">
        <v>-1.53076843475147E-2</v>
      </c>
      <c r="K21614">
        <v>3.8621154563319502</v>
      </c>
      <c r="L21614">
        <v>-0.18540399462229801</v>
      </c>
      <c r="M21614">
        <v>0.85397041976336596</v>
      </c>
      <c r="N21614">
        <v>0.94781332303406496</v>
      </c>
      <c r="O21614">
        <v>-6.4912898382580702</v>
      </c>
    </row>
    <row r="21615" spans="1:15" x14ac:dyDescent="0.2">
      <c r="A21615" t="s">
        <v>862</v>
      </c>
      <c r="B21615" t="s">
        <v>826</v>
      </c>
      <c r="C21615" t="s">
        <v>72234</v>
      </c>
      <c r="D21615" t="s">
        <v>828</v>
      </c>
      <c r="E21615" t="s">
        <v>72235</v>
      </c>
      <c r="F21615">
        <v>10438</v>
      </c>
      <c r="G21615" t="s">
        <v>72236</v>
      </c>
      <c r="H21615" t="s">
        <v>72237</v>
      </c>
      <c r="I21615">
        <v>3565</v>
      </c>
      <c r="J21615">
        <v>-1.08316729494641E-2</v>
      </c>
      <c r="K21615">
        <v>3.8331612147474501</v>
      </c>
      <c r="L21615">
        <v>-0.13546893770896201</v>
      </c>
      <c r="M21615">
        <v>0.89300852523699603</v>
      </c>
      <c r="N21615">
        <v>0.96313554240171595</v>
      </c>
      <c r="O21615">
        <v>-6.4913104253474101</v>
      </c>
    </row>
    <row r="21616" spans="1:15" x14ac:dyDescent="0.2">
      <c r="A21616" t="s">
        <v>857</v>
      </c>
      <c r="B21616" t="s">
        <v>826</v>
      </c>
      <c r="C21616" t="s">
        <v>72238</v>
      </c>
      <c r="D21616" t="s">
        <v>828</v>
      </c>
      <c r="E21616" t="s">
        <v>72239</v>
      </c>
      <c r="F21616">
        <v>81894</v>
      </c>
      <c r="G21616" t="s">
        <v>72240</v>
      </c>
      <c r="H21616" t="s">
        <v>72241</v>
      </c>
      <c r="I21616">
        <v>1830</v>
      </c>
      <c r="J21616">
        <v>2.8973980311888699E-2</v>
      </c>
      <c r="K21616">
        <v>4.0554556895507599</v>
      </c>
      <c r="L21616">
        <v>0.36577028456962601</v>
      </c>
      <c r="M21616">
        <v>0.71673902952516699</v>
      </c>
      <c r="N21616">
        <v>0.88854150830616396</v>
      </c>
      <c r="O21616">
        <v>-6.4916272603047096</v>
      </c>
    </row>
    <row r="21617" spans="1:15" x14ac:dyDescent="0.2">
      <c r="A21617" t="s">
        <v>870</v>
      </c>
      <c r="B21617" t="s">
        <v>826</v>
      </c>
      <c r="C21617" t="s">
        <v>72242</v>
      </c>
      <c r="D21617" t="s">
        <v>828</v>
      </c>
      <c r="E21617" t="s">
        <v>72243</v>
      </c>
      <c r="F21617">
        <v>55145</v>
      </c>
      <c r="G21617" t="s">
        <v>72244</v>
      </c>
      <c r="H21617" t="s">
        <v>72245</v>
      </c>
      <c r="I21617">
        <v>2462</v>
      </c>
      <c r="J21617">
        <v>2.0532662306737198E-2</v>
      </c>
      <c r="K21617">
        <v>3.9386302328660001</v>
      </c>
      <c r="L21617">
        <v>0.26476884301238302</v>
      </c>
      <c r="M21617">
        <v>0.79272314494337304</v>
      </c>
      <c r="N21617">
        <v>0.92246053376071802</v>
      </c>
      <c r="O21617">
        <v>-6.4916655146673099</v>
      </c>
    </row>
    <row r="21618" spans="1:15" x14ac:dyDescent="0.2">
      <c r="A21618" t="s">
        <v>842</v>
      </c>
      <c r="B21618" t="s">
        <v>833</v>
      </c>
      <c r="C21618" t="s">
        <v>72246</v>
      </c>
      <c r="D21618" t="s">
        <v>828</v>
      </c>
      <c r="E21618" t="s">
        <v>72247</v>
      </c>
      <c r="F21618">
        <v>5037</v>
      </c>
      <c r="G21618" t="s">
        <v>72248</v>
      </c>
      <c r="H21618" t="s">
        <v>72249</v>
      </c>
      <c r="I21618">
        <v>1514</v>
      </c>
      <c r="J21618">
        <v>-4.6712104746418001E-2</v>
      </c>
      <c r="K21618">
        <v>7.0126894926363104</v>
      </c>
      <c r="L21618">
        <v>-1.1248883309547799</v>
      </c>
      <c r="M21618">
        <v>0.26820596395809498</v>
      </c>
      <c r="N21618">
        <v>0.58710852511843004</v>
      </c>
      <c r="O21618">
        <v>-6.4916780368895104</v>
      </c>
    </row>
    <row r="21619" spans="1:15" x14ac:dyDescent="0.2">
      <c r="A21619" t="s">
        <v>832</v>
      </c>
      <c r="B21619" t="s">
        <v>826</v>
      </c>
      <c r="C21619" t="s">
        <v>72250</v>
      </c>
      <c r="D21619" t="s">
        <v>828</v>
      </c>
      <c r="E21619" t="s">
        <v>72251</v>
      </c>
      <c r="F21619">
        <v>6712</v>
      </c>
      <c r="G21619" t="s">
        <v>72252</v>
      </c>
      <c r="H21619" t="s">
        <v>72253</v>
      </c>
      <c r="I21619">
        <v>12823</v>
      </c>
      <c r="J21619">
        <v>-4.8678577656726799E-2</v>
      </c>
      <c r="K21619">
        <v>6.0518953807356501</v>
      </c>
      <c r="L21619">
        <v>-0.97455228263652405</v>
      </c>
      <c r="M21619">
        <v>0.33639524906601398</v>
      </c>
      <c r="N21619">
        <v>0.64842926223001396</v>
      </c>
      <c r="O21619">
        <v>-6.49170465391511</v>
      </c>
    </row>
    <row r="21620" spans="1:15" x14ac:dyDescent="0.2">
      <c r="A21620" t="s">
        <v>910</v>
      </c>
      <c r="B21620" t="s">
        <v>826</v>
      </c>
      <c r="C21620" t="s">
        <v>72254</v>
      </c>
      <c r="D21620" t="s">
        <v>828</v>
      </c>
      <c r="E21620" t="s">
        <v>72255</v>
      </c>
      <c r="F21620">
        <v>10135</v>
      </c>
      <c r="G21620" t="s">
        <v>72256</v>
      </c>
      <c r="H21620" t="s">
        <v>72257</v>
      </c>
      <c r="I21620">
        <v>23584</v>
      </c>
      <c r="J21620">
        <v>-4.6884227408106799E-2</v>
      </c>
      <c r="K21620">
        <v>8.8970016026825594</v>
      </c>
      <c r="L21620">
        <v>-1.3587864353979999</v>
      </c>
      <c r="M21620">
        <v>0.18349315194247601</v>
      </c>
      <c r="N21620">
        <v>0.48576702508007003</v>
      </c>
      <c r="O21620">
        <v>-6.4922534093240998</v>
      </c>
    </row>
    <row r="21621" spans="1:15" x14ac:dyDescent="0.2">
      <c r="A21621" t="s">
        <v>1143</v>
      </c>
      <c r="B21621" t="s">
        <v>826</v>
      </c>
      <c r="C21621" t="s">
        <v>72258</v>
      </c>
      <c r="D21621" t="s">
        <v>828</v>
      </c>
      <c r="E21621" t="s">
        <v>72259</v>
      </c>
      <c r="F21621">
        <v>5188</v>
      </c>
      <c r="G21621" t="s">
        <v>72260</v>
      </c>
      <c r="H21621" t="s">
        <v>72261</v>
      </c>
      <c r="I21621">
        <v>11741</v>
      </c>
      <c r="J21621">
        <v>2.01679046459915E-2</v>
      </c>
      <c r="K21621">
        <v>3.9289457183710601</v>
      </c>
      <c r="L21621">
        <v>0.25633452777395599</v>
      </c>
      <c r="M21621">
        <v>0.79917639614203195</v>
      </c>
      <c r="N21621">
        <v>0.92485933347639204</v>
      </c>
      <c r="O21621">
        <v>-6.4924079514469497</v>
      </c>
    </row>
    <row r="21622" spans="1:15" x14ac:dyDescent="0.2">
      <c r="A21622" t="s">
        <v>936</v>
      </c>
      <c r="B21622" t="s">
        <v>833</v>
      </c>
      <c r="C21622" t="s">
        <v>72262</v>
      </c>
      <c r="D21622" t="s">
        <v>828</v>
      </c>
      <c r="E21622" t="s">
        <v>72263</v>
      </c>
      <c r="F21622">
        <v>54965</v>
      </c>
      <c r="G21622" t="s">
        <v>72264</v>
      </c>
      <c r="H21622" t="s">
        <v>72265</v>
      </c>
      <c r="I21622">
        <v>4427</v>
      </c>
      <c r="J21622">
        <v>-4.2479400563222303E-2</v>
      </c>
      <c r="K21622">
        <v>4.8310466218587003</v>
      </c>
      <c r="L21622">
        <v>-0.69029068309720998</v>
      </c>
      <c r="M21622">
        <v>0.49451265746213002</v>
      </c>
      <c r="N21622">
        <v>0.76137066620895999</v>
      </c>
      <c r="O21622">
        <v>-6.4924705640808398</v>
      </c>
    </row>
    <row r="21623" spans="1:15" x14ac:dyDescent="0.2">
      <c r="A21623" t="s">
        <v>1143</v>
      </c>
      <c r="B21623" t="s">
        <v>833</v>
      </c>
      <c r="C21623" t="s">
        <v>72266</v>
      </c>
      <c r="D21623" t="s">
        <v>1132</v>
      </c>
      <c r="E21623" t="s">
        <v>72267</v>
      </c>
      <c r="F21623" t="s">
        <v>1565</v>
      </c>
      <c r="G21623" t="s">
        <v>1565</v>
      </c>
      <c r="H21623" t="s">
        <v>1565</v>
      </c>
      <c r="I21623">
        <v>4422</v>
      </c>
      <c r="J21623">
        <v>-3.3307837902234502E-2</v>
      </c>
      <c r="K21623">
        <v>4.2471928708297098</v>
      </c>
      <c r="L21623">
        <v>-0.47066318809956598</v>
      </c>
      <c r="M21623">
        <v>0.64076857179897295</v>
      </c>
      <c r="N21623">
        <v>0.84919981493251295</v>
      </c>
      <c r="O21623">
        <v>-6.4924879814501502</v>
      </c>
    </row>
    <row r="21624" spans="1:15" x14ac:dyDescent="0.2">
      <c r="A21624" t="s">
        <v>923</v>
      </c>
      <c r="B21624" t="s">
        <v>826</v>
      </c>
      <c r="C21624" t="s">
        <v>72268</v>
      </c>
      <c r="D21624" t="s">
        <v>3272</v>
      </c>
      <c r="E21624" t="s">
        <v>72269</v>
      </c>
      <c r="F21624">
        <v>644101</v>
      </c>
      <c r="G21624" t="s">
        <v>72270</v>
      </c>
      <c r="H21624" t="s">
        <v>826</v>
      </c>
      <c r="I21624">
        <v>552</v>
      </c>
      <c r="J21624">
        <v>-1.67322239960454E-2</v>
      </c>
      <c r="K21624">
        <v>3.8997442270094602</v>
      </c>
      <c r="L21624">
        <v>-0.21746749020365999</v>
      </c>
      <c r="M21624">
        <v>0.82909266183733998</v>
      </c>
      <c r="N21624">
        <v>0.93742703057071997</v>
      </c>
      <c r="O21624">
        <v>-6.4928428560856002</v>
      </c>
    </row>
    <row r="21625" spans="1:15" x14ac:dyDescent="0.2">
      <c r="A21625" t="s">
        <v>842</v>
      </c>
      <c r="B21625" t="s">
        <v>833</v>
      </c>
      <c r="C21625" t="s">
        <v>72271</v>
      </c>
      <c r="D21625" t="s">
        <v>828</v>
      </c>
      <c r="E21625" t="s">
        <v>72272</v>
      </c>
      <c r="F21625">
        <v>84318</v>
      </c>
      <c r="G21625" t="s">
        <v>72273</v>
      </c>
      <c r="H21625" t="s">
        <v>826</v>
      </c>
      <c r="I21625">
        <v>3550</v>
      </c>
      <c r="J21625">
        <v>7.4417847139605304E-3</v>
      </c>
      <c r="K21625">
        <v>3.8209677650047902</v>
      </c>
      <c r="L21625">
        <v>9.12246490983845E-2</v>
      </c>
      <c r="M21625">
        <v>0.927828353300158</v>
      </c>
      <c r="N21625">
        <v>0.97590692405437096</v>
      </c>
      <c r="O21625">
        <v>-6.4929352676975904</v>
      </c>
    </row>
    <row r="21626" spans="1:15" x14ac:dyDescent="0.2">
      <c r="A21626" t="s">
        <v>910</v>
      </c>
      <c r="B21626" t="s">
        <v>833</v>
      </c>
      <c r="C21626" t="s">
        <v>72274</v>
      </c>
      <c r="D21626" t="s">
        <v>1563</v>
      </c>
      <c r="E21626" t="s">
        <v>72275</v>
      </c>
      <c r="F21626">
        <v>441191</v>
      </c>
      <c r="G21626" t="s">
        <v>72276</v>
      </c>
      <c r="H21626" t="s">
        <v>72277</v>
      </c>
      <c r="I21626">
        <v>5508</v>
      </c>
      <c r="J21626">
        <v>3.5453615893513701E-2</v>
      </c>
      <c r="K21626">
        <v>4.3245965238597703</v>
      </c>
      <c r="L21626">
        <v>0.49848679799075102</v>
      </c>
      <c r="M21626">
        <v>0.62122427963368698</v>
      </c>
      <c r="N21626">
        <v>0.838920003687467</v>
      </c>
      <c r="O21626">
        <v>-6.4930144207269098</v>
      </c>
    </row>
    <row r="21627" spans="1:15" x14ac:dyDescent="0.2">
      <c r="A21627" t="s">
        <v>879</v>
      </c>
      <c r="B21627" t="s">
        <v>826</v>
      </c>
      <c r="C21627" t="s">
        <v>72278</v>
      </c>
      <c r="D21627" t="s">
        <v>828</v>
      </c>
      <c r="E21627" t="s">
        <v>72279</v>
      </c>
      <c r="F21627">
        <v>124565</v>
      </c>
      <c r="G21627" t="s">
        <v>72280</v>
      </c>
      <c r="H21627" t="s">
        <v>72281</v>
      </c>
      <c r="I21627">
        <v>7907</v>
      </c>
      <c r="J21627">
        <v>-5.5068228082578802E-2</v>
      </c>
      <c r="K21627">
        <v>7.0517038005616</v>
      </c>
      <c r="L21627">
        <v>-1.1263346267891801</v>
      </c>
      <c r="M21627">
        <v>0.270464259843127</v>
      </c>
      <c r="N21627">
        <v>0.58994522893868095</v>
      </c>
      <c r="O21627">
        <v>-6.4930313213008004</v>
      </c>
    </row>
    <row r="21628" spans="1:15" x14ac:dyDescent="0.2">
      <c r="A21628" t="s">
        <v>862</v>
      </c>
      <c r="B21628" t="s">
        <v>826</v>
      </c>
      <c r="C21628" t="s">
        <v>72282</v>
      </c>
      <c r="D21628" t="s">
        <v>828</v>
      </c>
      <c r="E21628" t="s">
        <v>72283</v>
      </c>
      <c r="F21628">
        <v>90</v>
      </c>
      <c r="G21628" t="s">
        <v>72284</v>
      </c>
      <c r="H21628" t="s">
        <v>72285</v>
      </c>
      <c r="I21628">
        <v>4480</v>
      </c>
      <c r="J21628">
        <v>4.3333598233312003E-2</v>
      </c>
      <c r="K21628">
        <v>4.8077855452080103</v>
      </c>
      <c r="L21628">
        <v>0.68230378719437301</v>
      </c>
      <c r="M21628">
        <v>0.49948748377803298</v>
      </c>
      <c r="N21628">
        <v>0.76450582911323905</v>
      </c>
      <c r="O21628">
        <v>-6.4931228333283704</v>
      </c>
    </row>
    <row r="21629" spans="1:15" x14ac:dyDescent="0.2">
      <c r="A21629" t="s">
        <v>910</v>
      </c>
      <c r="B21629" t="s">
        <v>826</v>
      </c>
      <c r="C21629" t="s">
        <v>72286</v>
      </c>
      <c r="D21629" t="s">
        <v>828</v>
      </c>
      <c r="E21629" t="s">
        <v>72287</v>
      </c>
      <c r="F21629">
        <v>6009</v>
      </c>
      <c r="G21629" t="s">
        <v>72288</v>
      </c>
      <c r="H21629" t="s">
        <v>72289</v>
      </c>
      <c r="I21629">
        <v>3533</v>
      </c>
      <c r="J21629">
        <v>4.6479080500777599E-2</v>
      </c>
      <c r="K21629">
        <v>5.5564319147144499</v>
      </c>
      <c r="L21629">
        <v>0.87488033520388497</v>
      </c>
      <c r="M21629">
        <v>0.38753643690189099</v>
      </c>
      <c r="N21629">
        <v>0.689812058577841</v>
      </c>
      <c r="O21629">
        <v>-6.4934331418116198</v>
      </c>
    </row>
    <row r="21630" spans="1:15" x14ac:dyDescent="0.2">
      <c r="A21630" t="s">
        <v>862</v>
      </c>
      <c r="B21630" t="s">
        <v>833</v>
      </c>
      <c r="C21630" t="s">
        <v>72290</v>
      </c>
      <c r="D21630" t="s">
        <v>828</v>
      </c>
      <c r="E21630" t="s">
        <v>72291</v>
      </c>
      <c r="F21630">
        <v>8576</v>
      </c>
      <c r="G21630" t="s">
        <v>72292</v>
      </c>
      <c r="H21630" t="s">
        <v>72293</v>
      </c>
      <c r="I21630">
        <v>4368</v>
      </c>
      <c r="J21630">
        <v>-2.2915574417353202E-2</v>
      </c>
      <c r="K21630">
        <v>3.9942377360589898</v>
      </c>
      <c r="L21630">
        <v>-0.30455847676129399</v>
      </c>
      <c r="M21630">
        <v>0.76248577944009999</v>
      </c>
      <c r="N21630">
        <v>0.90848025021381396</v>
      </c>
      <c r="O21630">
        <v>-6.4935885809593703</v>
      </c>
    </row>
    <row r="21631" spans="1:15" x14ac:dyDescent="0.2">
      <c r="A21631" t="s">
        <v>862</v>
      </c>
      <c r="B21631" t="s">
        <v>826</v>
      </c>
      <c r="C21631" t="s">
        <v>72294</v>
      </c>
      <c r="D21631" t="s">
        <v>828</v>
      </c>
      <c r="E21631" t="s">
        <v>72295</v>
      </c>
      <c r="F21631">
        <v>51639</v>
      </c>
      <c r="G21631" t="s">
        <v>72296</v>
      </c>
      <c r="H21631" t="s">
        <v>72297</v>
      </c>
      <c r="I21631">
        <v>1125</v>
      </c>
      <c r="J21631">
        <v>4.8466464736414999E-2</v>
      </c>
      <c r="K21631">
        <v>5.7647163224198001</v>
      </c>
      <c r="L21631">
        <v>0.91740161992553204</v>
      </c>
      <c r="M21631">
        <v>0.365140550507215</v>
      </c>
      <c r="N21631">
        <v>0.67168199796221595</v>
      </c>
      <c r="O21631">
        <v>-6.4935912390497403</v>
      </c>
    </row>
    <row r="21632" spans="1:15" x14ac:dyDescent="0.2">
      <c r="A21632" t="s">
        <v>842</v>
      </c>
      <c r="B21632" t="s">
        <v>826</v>
      </c>
      <c r="C21632" t="s">
        <v>72298</v>
      </c>
      <c r="D21632" t="s">
        <v>828</v>
      </c>
      <c r="E21632" t="s">
        <v>72299</v>
      </c>
      <c r="F21632">
        <v>1368</v>
      </c>
      <c r="G21632" t="s">
        <v>72300</v>
      </c>
      <c r="H21632" t="s">
        <v>826</v>
      </c>
      <c r="I21632">
        <v>7535</v>
      </c>
      <c r="J21632">
        <v>-2.3508066240294001E-2</v>
      </c>
      <c r="K21632">
        <v>4.0037924239228397</v>
      </c>
      <c r="L21632">
        <v>-0.310704539585265</v>
      </c>
      <c r="M21632">
        <v>0.75784738965381904</v>
      </c>
      <c r="N21632">
        <v>0.90616311259974702</v>
      </c>
      <c r="O21632">
        <v>-6.4939032123889602</v>
      </c>
    </row>
    <row r="21633" spans="1:15" x14ac:dyDescent="0.2">
      <c r="A21633" t="s">
        <v>847</v>
      </c>
      <c r="B21633" t="s">
        <v>833</v>
      </c>
      <c r="C21633" t="s">
        <v>2690</v>
      </c>
      <c r="D21633" t="s">
        <v>828</v>
      </c>
      <c r="E21633" t="s">
        <v>2691</v>
      </c>
      <c r="F21633">
        <v>23383</v>
      </c>
      <c r="G21633" t="s">
        <v>2692</v>
      </c>
      <c r="H21633" t="s">
        <v>2693</v>
      </c>
      <c r="I21633">
        <v>10996</v>
      </c>
      <c r="J21633">
        <v>-4.80504723151342E-2</v>
      </c>
      <c r="K21633">
        <v>5.2264945036505797</v>
      </c>
      <c r="L21633">
        <v>-0.79821588940652</v>
      </c>
      <c r="M21633">
        <v>0.43006779470953399</v>
      </c>
      <c r="N21633">
        <v>0.71913358208859801</v>
      </c>
      <c r="O21633">
        <v>-6.4939198748683102</v>
      </c>
    </row>
    <row r="21634" spans="1:15" x14ac:dyDescent="0.2">
      <c r="A21634" t="s">
        <v>847</v>
      </c>
      <c r="B21634" t="s">
        <v>826</v>
      </c>
      <c r="C21634" t="s">
        <v>72301</v>
      </c>
      <c r="D21634" t="s">
        <v>828</v>
      </c>
      <c r="E21634" t="s">
        <v>72302</v>
      </c>
      <c r="F21634">
        <v>8498</v>
      </c>
      <c r="G21634" t="s">
        <v>72303</v>
      </c>
      <c r="H21634" t="s">
        <v>826</v>
      </c>
      <c r="I21634">
        <v>7445</v>
      </c>
      <c r="J21634">
        <v>4.6893967626457797E-2</v>
      </c>
      <c r="K21634">
        <v>5.4010027984170401</v>
      </c>
      <c r="L21634">
        <v>0.83879448440718896</v>
      </c>
      <c r="M21634">
        <v>0.40721327344821301</v>
      </c>
      <c r="N21634">
        <v>0.702658164882912</v>
      </c>
      <c r="O21634">
        <v>-6.4941045110811402</v>
      </c>
    </row>
    <row r="21635" spans="1:15" x14ac:dyDescent="0.2">
      <c r="A21635" t="s">
        <v>897</v>
      </c>
      <c r="B21635" t="s">
        <v>826</v>
      </c>
      <c r="C21635" t="s">
        <v>72304</v>
      </c>
      <c r="D21635" t="s">
        <v>828</v>
      </c>
      <c r="E21635" t="s">
        <v>72305</v>
      </c>
      <c r="F21635">
        <v>8674</v>
      </c>
      <c r="G21635" t="s">
        <v>72306</v>
      </c>
      <c r="H21635" t="s">
        <v>72307</v>
      </c>
      <c r="I21635">
        <v>4986</v>
      </c>
      <c r="J21635">
        <v>7.9730907705319303E-3</v>
      </c>
      <c r="K21635">
        <v>3.82232691521763</v>
      </c>
      <c r="L21635">
        <v>9.8025731316549305E-2</v>
      </c>
      <c r="M21635">
        <v>0.92246481267360703</v>
      </c>
      <c r="N21635">
        <v>0.97380544833856597</v>
      </c>
      <c r="O21635">
        <v>-6.4944487654766903</v>
      </c>
    </row>
    <row r="21636" spans="1:15" x14ac:dyDescent="0.2">
      <c r="A21636" t="s">
        <v>838</v>
      </c>
      <c r="B21636" t="s">
        <v>826</v>
      </c>
      <c r="C21636" t="s">
        <v>72308</v>
      </c>
      <c r="D21636" t="s">
        <v>828</v>
      </c>
      <c r="E21636" t="s">
        <v>72309</v>
      </c>
      <c r="F21636">
        <v>3320</v>
      </c>
      <c r="G21636" t="s">
        <v>72310</v>
      </c>
      <c r="H21636" t="s">
        <v>72311</v>
      </c>
      <c r="I21636">
        <v>5097</v>
      </c>
      <c r="J21636">
        <v>-7.9032761188801398E-2</v>
      </c>
      <c r="K21636">
        <v>10.6479871523767</v>
      </c>
      <c r="L21636">
        <v>-1.5587370406360701</v>
      </c>
      <c r="M21636">
        <v>0.170119750199762</v>
      </c>
      <c r="N21636">
        <v>0.46914503509243699</v>
      </c>
      <c r="O21636">
        <v>-6.4946028996387701</v>
      </c>
    </row>
    <row r="21637" spans="1:15" x14ac:dyDescent="0.2">
      <c r="A21637" t="s">
        <v>852</v>
      </c>
      <c r="B21637" t="s">
        <v>826</v>
      </c>
      <c r="C21637" t="s">
        <v>72312</v>
      </c>
      <c r="D21637" t="s">
        <v>828</v>
      </c>
      <c r="E21637" t="s">
        <v>72313</v>
      </c>
      <c r="F21637">
        <v>6874</v>
      </c>
      <c r="G21637" t="s">
        <v>72314</v>
      </c>
      <c r="H21637" t="s">
        <v>72315</v>
      </c>
      <c r="I21637">
        <v>9808</v>
      </c>
      <c r="J21637">
        <v>4.7613033856088796E-3</v>
      </c>
      <c r="K21637">
        <v>3.8228698938585399</v>
      </c>
      <c r="L21637">
        <v>5.8656656895851401E-2</v>
      </c>
      <c r="M21637">
        <v>0.95355545692995802</v>
      </c>
      <c r="N21637">
        <v>0.98431015668014898</v>
      </c>
      <c r="O21637">
        <v>-6.49499796938884</v>
      </c>
    </row>
    <row r="21638" spans="1:15" x14ac:dyDescent="0.2">
      <c r="A21638" t="s">
        <v>879</v>
      </c>
      <c r="B21638" t="s">
        <v>826</v>
      </c>
      <c r="C21638" t="s">
        <v>72316</v>
      </c>
      <c r="D21638" t="s">
        <v>828</v>
      </c>
      <c r="E21638" t="s">
        <v>72317</v>
      </c>
      <c r="F21638">
        <v>3858</v>
      </c>
      <c r="G21638" t="s">
        <v>72318</v>
      </c>
      <c r="H21638" t="s">
        <v>72319</v>
      </c>
      <c r="I21638">
        <v>2163</v>
      </c>
      <c r="J21638">
        <v>-7.8250148445758297E-2</v>
      </c>
      <c r="K21638">
        <v>5.8962784575579796</v>
      </c>
      <c r="L21638">
        <v>-0.92408335732745595</v>
      </c>
      <c r="M21638">
        <v>0.37895726561843002</v>
      </c>
      <c r="N21638">
        <v>0.682477554362803</v>
      </c>
      <c r="O21638">
        <v>-6.4950149594121296</v>
      </c>
    </row>
    <row r="21639" spans="1:15" x14ac:dyDescent="0.2">
      <c r="A21639" t="s">
        <v>879</v>
      </c>
      <c r="B21639" t="s">
        <v>826</v>
      </c>
      <c r="C21639" t="s">
        <v>72320</v>
      </c>
      <c r="D21639" t="s">
        <v>828</v>
      </c>
      <c r="E21639" t="s">
        <v>72321</v>
      </c>
      <c r="F21639">
        <v>55876</v>
      </c>
      <c r="G21639" t="s">
        <v>72322</v>
      </c>
      <c r="H21639" t="s">
        <v>72323</v>
      </c>
      <c r="I21639">
        <v>5905</v>
      </c>
      <c r="J21639">
        <v>9.7971193097689604E-3</v>
      </c>
      <c r="K21639">
        <v>3.84283300656482</v>
      </c>
      <c r="L21639">
        <v>0.121225062185033</v>
      </c>
      <c r="M21639">
        <v>0.90419828105790601</v>
      </c>
      <c r="N21639">
        <v>0.96660075850511495</v>
      </c>
      <c r="O21639">
        <v>-6.4950573918368697</v>
      </c>
    </row>
    <row r="21640" spans="1:15" x14ac:dyDescent="0.2">
      <c r="A21640" t="s">
        <v>1027</v>
      </c>
      <c r="B21640" t="s">
        <v>833</v>
      </c>
      <c r="C21640" t="s">
        <v>72324</v>
      </c>
      <c r="D21640" t="s">
        <v>828</v>
      </c>
      <c r="E21640" t="s">
        <v>72325</v>
      </c>
      <c r="F21640">
        <v>999</v>
      </c>
      <c r="G21640" t="s">
        <v>72326</v>
      </c>
      <c r="H21640" t="s">
        <v>72327</v>
      </c>
      <c r="I21640">
        <v>6076</v>
      </c>
      <c r="J21640">
        <v>-4.7466393193637199E-2</v>
      </c>
      <c r="K21640">
        <v>5.7893762447060002</v>
      </c>
      <c r="L21640">
        <v>-0.92126418691691503</v>
      </c>
      <c r="M21640">
        <v>0.36314870560718798</v>
      </c>
      <c r="N21640">
        <v>0.66999954977058696</v>
      </c>
      <c r="O21640">
        <v>-6.4956216775463096</v>
      </c>
    </row>
    <row r="21641" spans="1:15" x14ac:dyDescent="0.2">
      <c r="A21641" t="s">
        <v>832</v>
      </c>
      <c r="B21641" t="s">
        <v>826</v>
      </c>
      <c r="C21641" t="s">
        <v>72328</v>
      </c>
      <c r="D21641" t="s">
        <v>828</v>
      </c>
      <c r="E21641" t="s">
        <v>72329</v>
      </c>
      <c r="F21641">
        <v>5519</v>
      </c>
      <c r="G21641" t="s">
        <v>72330</v>
      </c>
      <c r="H21641" t="s">
        <v>72331</v>
      </c>
      <c r="I21641">
        <v>6686</v>
      </c>
      <c r="J21641">
        <v>-4.8823356892292197E-2</v>
      </c>
      <c r="K21641">
        <v>5.7311581668011602</v>
      </c>
      <c r="L21641">
        <v>-0.910013511047571</v>
      </c>
      <c r="M21641">
        <v>0.36897022345118102</v>
      </c>
      <c r="N21641">
        <v>0.67379786489298998</v>
      </c>
      <c r="O21641">
        <v>-6.4957493958831503</v>
      </c>
    </row>
    <row r="21642" spans="1:15" x14ac:dyDescent="0.2">
      <c r="A21642" t="s">
        <v>1027</v>
      </c>
      <c r="B21642" t="s">
        <v>833</v>
      </c>
      <c r="C21642" t="s">
        <v>72332</v>
      </c>
      <c r="D21642" t="s">
        <v>828</v>
      </c>
      <c r="E21642" t="s">
        <v>72333</v>
      </c>
      <c r="F21642">
        <v>84501</v>
      </c>
      <c r="G21642" t="s">
        <v>72334</v>
      </c>
      <c r="H21642" t="s">
        <v>72335</v>
      </c>
      <c r="I21642">
        <v>7999</v>
      </c>
      <c r="J21642">
        <v>3.0709922560065099E-2</v>
      </c>
      <c r="K21642">
        <v>4.1447218679954503</v>
      </c>
      <c r="L21642">
        <v>0.39664568693373697</v>
      </c>
      <c r="M21642">
        <v>0.69400987643152701</v>
      </c>
      <c r="N21642">
        <v>0.87736816101402904</v>
      </c>
      <c r="O21642">
        <v>-6.49614309295713</v>
      </c>
    </row>
    <row r="21643" spans="1:15" x14ac:dyDescent="0.2">
      <c r="A21643" t="s">
        <v>870</v>
      </c>
      <c r="B21643" t="s">
        <v>833</v>
      </c>
      <c r="C21643" t="s">
        <v>72336</v>
      </c>
      <c r="D21643" t="s">
        <v>828</v>
      </c>
      <c r="E21643" t="s">
        <v>72337</v>
      </c>
      <c r="F21643">
        <v>9684</v>
      </c>
      <c r="G21643" t="s">
        <v>72338</v>
      </c>
      <c r="H21643" t="s">
        <v>72339</v>
      </c>
      <c r="I21643">
        <v>6130</v>
      </c>
      <c r="J21643">
        <v>-4.5918630638350402E-2</v>
      </c>
      <c r="K21643">
        <v>4.8575218557271604</v>
      </c>
      <c r="L21643">
        <v>-0.69358705570949597</v>
      </c>
      <c r="M21643">
        <v>0.492545788787427</v>
      </c>
      <c r="N21643">
        <v>0.76069303313631498</v>
      </c>
      <c r="O21643">
        <v>-6.49623829265252</v>
      </c>
    </row>
    <row r="21644" spans="1:15" x14ac:dyDescent="0.2">
      <c r="A21644" t="s">
        <v>897</v>
      </c>
      <c r="B21644" t="s">
        <v>826</v>
      </c>
      <c r="C21644" t="s">
        <v>72340</v>
      </c>
      <c r="D21644" t="s">
        <v>828</v>
      </c>
      <c r="E21644" t="s">
        <v>72341</v>
      </c>
      <c r="F21644">
        <v>1130</v>
      </c>
      <c r="G21644" t="s">
        <v>72342</v>
      </c>
      <c r="H21644" t="s">
        <v>72343</v>
      </c>
      <c r="I21644">
        <v>19614</v>
      </c>
      <c r="J21644">
        <v>4.3099642054114401E-2</v>
      </c>
      <c r="K21644">
        <v>4.9068594310365299</v>
      </c>
      <c r="L21644">
        <v>0.70635614379379896</v>
      </c>
      <c r="M21644">
        <v>0.48459011294966903</v>
      </c>
      <c r="N21644">
        <v>0.75499161140875004</v>
      </c>
      <c r="O21644">
        <v>-6.4964069685456902</v>
      </c>
    </row>
    <row r="21645" spans="1:15" x14ac:dyDescent="0.2">
      <c r="A21645" t="s">
        <v>936</v>
      </c>
      <c r="B21645" t="s">
        <v>826</v>
      </c>
      <c r="C21645" t="s">
        <v>72344</v>
      </c>
      <c r="D21645" t="s">
        <v>828</v>
      </c>
      <c r="E21645" t="s">
        <v>72345</v>
      </c>
      <c r="F21645">
        <v>6159</v>
      </c>
      <c r="G21645" t="s">
        <v>72346</v>
      </c>
      <c r="H21645" t="s">
        <v>72347</v>
      </c>
      <c r="I21645">
        <v>2011</v>
      </c>
      <c r="J21645">
        <v>-4.6644009184683602E-2</v>
      </c>
      <c r="K21645">
        <v>7.4780310394109604</v>
      </c>
      <c r="L21645">
        <v>-1.1824834505387101</v>
      </c>
      <c r="M21645">
        <v>0.244895682246697</v>
      </c>
      <c r="N21645">
        <v>0.56131037883999302</v>
      </c>
      <c r="O21645">
        <v>-6.4976238530288803</v>
      </c>
    </row>
    <row r="21646" spans="1:15" x14ac:dyDescent="0.2">
      <c r="A21646" t="s">
        <v>870</v>
      </c>
      <c r="B21646" t="s">
        <v>833</v>
      </c>
      <c r="C21646" t="s">
        <v>72348</v>
      </c>
      <c r="D21646" t="s">
        <v>828</v>
      </c>
      <c r="E21646" t="s">
        <v>72349</v>
      </c>
      <c r="F21646">
        <v>2339</v>
      </c>
      <c r="G21646" t="s">
        <v>72350</v>
      </c>
      <c r="H21646" t="s">
        <v>72351</v>
      </c>
      <c r="I21646">
        <v>9396</v>
      </c>
      <c r="J21646">
        <v>-4.6732010220718698E-2</v>
      </c>
      <c r="K21646">
        <v>5.8583808062751404</v>
      </c>
      <c r="L21646">
        <v>-0.93282544185973504</v>
      </c>
      <c r="M21646">
        <v>0.35722927816005201</v>
      </c>
      <c r="N21646">
        <v>0.66503726635425098</v>
      </c>
      <c r="O21646">
        <v>-6.4979544643335796</v>
      </c>
    </row>
    <row r="21647" spans="1:15" x14ac:dyDescent="0.2">
      <c r="A21647" t="s">
        <v>842</v>
      </c>
      <c r="B21647" t="s">
        <v>833</v>
      </c>
      <c r="C21647" t="s">
        <v>72352</v>
      </c>
      <c r="D21647" t="s">
        <v>828</v>
      </c>
      <c r="E21647" t="s">
        <v>72353</v>
      </c>
      <c r="F21647">
        <v>25766</v>
      </c>
      <c r="G21647" t="s">
        <v>72354</v>
      </c>
      <c r="H21647" t="s">
        <v>72355</v>
      </c>
      <c r="I21647">
        <v>9444</v>
      </c>
      <c r="J21647">
        <v>-1.5996830097338901E-2</v>
      </c>
      <c r="K21647">
        <v>3.8983289522038298</v>
      </c>
      <c r="L21647">
        <v>-0.198824976514337</v>
      </c>
      <c r="M21647">
        <v>0.84353721095984402</v>
      </c>
      <c r="N21647">
        <v>0.94337134810738799</v>
      </c>
      <c r="O21647">
        <v>-6.4980470743664096</v>
      </c>
    </row>
    <row r="21648" spans="1:15" x14ac:dyDescent="0.2">
      <c r="A21648" t="s">
        <v>862</v>
      </c>
      <c r="B21648" t="s">
        <v>826</v>
      </c>
      <c r="C21648" t="s">
        <v>72356</v>
      </c>
      <c r="D21648" t="s">
        <v>828</v>
      </c>
      <c r="E21648" t="s">
        <v>72357</v>
      </c>
      <c r="F21648">
        <v>80895</v>
      </c>
      <c r="G21648" t="s">
        <v>72358</v>
      </c>
      <c r="H21648" t="s">
        <v>72359</v>
      </c>
      <c r="I21648">
        <v>4749</v>
      </c>
      <c r="J21648">
        <v>3.5735803010787798E-2</v>
      </c>
      <c r="K21648">
        <v>4.37939127907861</v>
      </c>
      <c r="L21648">
        <v>0.51453793503424206</v>
      </c>
      <c r="M21648">
        <v>0.61007367477767704</v>
      </c>
      <c r="N21648">
        <v>0.83317570746584002</v>
      </c>
      <c r="O21648">
        <v>-6.4983241804790097</v>
      </c>
    </row>
    <row r="21649" spans="1:15" x14ac:dyDescent="0.2">
      <c r="A21649" t="s">
        <v>832</v>
      </c>
      <c r="B21649" t="s">
        <v>826</v>
      </c>
      <c r="C21649" t="s">
        <v>72360</v>
      </c>
      <c r="D21649" t="s">
        <v>828</v>
      </c>
      <c r="E21649" t="s">
        <v>72361</v>
      </c>
      <c r="F21649">
        <v>8722</v>
      </c>
      <c r="G21649" t="s">
        <v>72362</v>
      </c>
      <c r="H21649" t="s">
        <v>72363</v>
      </c>
      <c r="I21649">
        <v>4249</v>
      </c>
      <c r="J21649">
        <v>3.2486595067827501E-2</v>
      </c>
      <c r="K21649">
        <v>4.2716198304899704</v>
      </c>
      <c r="L21649">
        <v>0.462932411109863</v>
      </c>
      <c r="M21649">
        <v>0.64624619009532303</v>
      </c>
      <c r="N21649">
        <v>0.85273592934055997</v>
      </c>
      <c r="O21649">
        <v>-6.4984092291884199</v>
      </c>
    </row>
    <row r="21650" spans="1:15" x14ac:dyDescent="0.2">
      <c r="A21650" t="s">
        <v>1724</v>
      </c>
      <c r="B21650" t="s">
        <v>833</v>
      </c>
      <c r="C21650" t="s">
        <v>72364</v>
      </c>
      <c r="D21650" t="s">
        <v>828</v>
      </c>
      <c r="E21650" t="s">
        <v>72365</v>
      </c>
      <c r="F21650">
        <v>138639</v>
      </c>
      <c r="G21650" t="s">
        <v>72366</v>
      </c>
      <c r="H21650" t="s">
        <v>72367</v>
      </c>
      <c r="I21650">
        <v>6369</v>
      </c>
      <c r="J21650">
        <v>3.8666821101295303E-2</v>
      </c>
      <c r="K21650">
        <v>4.5246010293009098</v>
      </c>
      <c r="L21650">
        <v>0.57467130116893705</v>
      </c>
      <c r="M21650">
        <v>0.56914804239546901</v>
      </c>
      <c r="N21650">
        <v>0.80825771546069602</v>
      </c>
      <c r="O21650">
        <v>-6.4984155015183402</v>
      </c>
    </row>
    <row r="21651" spans="1:15" x14ac:dyDescent="0.2">
      <c r="A21651" t="s">
        <v>825</v>
      </c>
      <c r="B21651" t="s">
        <v>826</v>
      </c>
      <c r="C21651" t="s">
        <v>72368</v>
      </c>
      <c r="D21651" t="s">
        <v>828</v>
      </c>
      <c r="E21651" t="s">
        <v>72369</v>
      </c>
      <c r="F21651">
        <v>5931</v>
      </c>
      <c r="G21651" t="s">
        <v>72370</v>
      </c>
      <c r="H21651" t="s">
        <v>72371</v>
      </c>
      <c r="I21651">
        <v>7340</v>
      </c>
      <c r="J21651">
        <v>-4.6752099035497603E-2</v>
      </c>
      <c r="K21651">
        <v>7.3371632244609204</v>
      </c>
      <c r="L21651">
        <v>-1.1630437886331</v>
      </c>
      <c r="M21651">
        <v>0.252592037518935</v>
      </c>
      <c r="N21651">
        <v>0.57043287831224698</v>
      </c>
      <c r="O21651">
        <v>-6.4984422425097197</v>
      </c>
    </row>
    <row r="21652" spans="1:15" x14ac:dyDescent="0.2">
      <c r="A21652" t="s">
        <v>842</v>
      </c>
      <c r="B21652" t="s">
        <v>833</v>
      </c>
      <c r="C21652" t="s">
        <v>72372</v>
      </c>
      <c r="D21652" t="s">
        <v>828</v>
      </c>
      <c r="E21652" t="s">
        <v>72373</v>
      </c>
      <c r="F21652">
        <v>144363</v>
      </c>
      <c r="G21652" t="s">
        <v>72374</v>
      </c>
      <c r="H21652" t="s">
        <v>72375</v>
      </c>
      <c r="I21652">
        <v>2474</v>
      </c>
      <c r="J21652">
        <v>-1.8392194014005901E-2</v>
      </c>
      <c r="K21652">
        <v>3.9360336834515199</v>
      </c>
      <c r="L21652">
        <v>-0.232630152997024</v>
      </c>
      <c r="M21652">
        <v>0.81738839029775801</v>
      </c>
      <c r="N21652">
        <v>0.93341097173056697</v>
      </c>
      <c r="O21652">
        <v>-6.4990055707460703</v>
      </c>
    </row>
    <row r="21653" spans="1:15" x14ac:dyDescent="0.2">
      <c r="A21653" t="s">
        <v>1724</v>
      </c>
      <c r="B21653" t="s">
        <v>826</v>
      </c>
      <c r="C21653" t="s">
        <v>72376</v>
      </c>
      <c r="D21653" t="s">
        <v>828</v>
      </c>
      <c r="E21653" t="s">
        <v>72377</v>
      </c>
      <c r="F21653">
        <v>7507</v>
      </c>
      <c r="G21653" t="s">
        <v>72378</v>
      </c>
      <c r="H21653" t="s">
        <v>72379</v>
      </c>
      <c r="I21653">
        <v>1816</v>
      </c>
      <c r="J21653">
        <v>2.92943628911859E-2</v>
      </c>
      <c r="K21653">
        <v>4.1175385461449698</v>
      </c>
      <c r="L21653">
        <v>0.37866238756662002</v>
      </c>
      <c r="M21653">
        <v>0.70720018667950502</v>
      </c>
      <c r="N21653">
        <v>0.883650631269569</v>
      </c>
      <c r="O21653">
        <v>-6.4993332758623401</v>
      </c>
    </row>
    <row r="21654" spans="1:15" x14ac:dyDescent="0.2">
      <c r="A21654" t="s">
        <v>1143</v>
      </c>
      <c r="B21654" t="s">
        <v>833</v>
      </c>
      <c r="C21654" t="s">
        <v>72380</v>
      </c>
      <c r="D21654" t="s">
        <v>1563</v>
      </c>
      <c r="E21654" t="s">
        <v>72381</v>
      </c>
      <c r="F21654">
        <v>100507487</v>
      </c>
      <c r="G21654" t="s">
        <v>72382</v>
      </c>
      <c r="H21654" t="s">
        <v>826</v>
      </c>
      <c r="I21654">
        <v>5854</v>
      </c>
      <c r="J21654">
        <v>3.7693921933547599E-2</v>
      </c>
      <c r="K21654">
        <v>4.4170414676018499</v>
      </c>
      <c r="L21654">
        <v>0.52662020641733598</v>
      </c>
      <c r="M21654">
        <v>0.60174183937720505</v>
      </c>
      <c r="N21654">
        <v>0.82844716235209503</v>
      </c>
      <c r="O21654">
        <v>-6.4994562022412898</v>
      </c>
    </row>
    <row r="21655" spans="1:15" x14ac:dyDescent="0.2">
      <c r="A21655" t="s">
        <v>1143</v>
      </c>
      <c r="B21655" t="s">
        <v>833</v>
      </c>
      <c r="C21655" t="s">
        <v>72383</v>
      </c>
      <c r="D21655" t="s">
        <v>828</v>
      </c>
      <c r="E21655" t="s">
        <v>72384</v>
      </c>
      <c r="F21655">
        <v>493856</v>
      </c>
      <c r="G21655" t="s">
        <v>72385</v>
      </c>
      <c r="H21655" t="s">
        <v>72386</v>
      </c>
      <c r="I21655">
        <v>6352</v>
      </c>
      <c r="J21655">
        <v>-4.7506521797360098E-2</v>
      </c>
      <c r="K21655">
        <v>5.4472966204096496</v>
      </c>
      <c r="L21655">
        <v>-0.84549622277574699</v>
      </c>
      <c r="M21655">
        <v>0.403512666930194</v>
      </c>
      <c r="N21655">
        <v>0.70033523262083697</v>
      </c>
      <c r="O21655">
        <v>-6.4994829619790497</v>
      </c>
    </row>
    <row r="21656" spans="1:15" x14ac:dyDescent="0.2">
      <c r="A21656" t="s">
        <v>1143</v>
      </c>
      <c r="B21656" t="s">
        <v>833</v>
      </c>
      <c r="C21656" t="s">
        <v>72387</v>
      </c>
      <c r="D21656" t="s">
        <v>828</v>
      </c>
      <c r="E21656" t="s">
        <v>72388</v>
      </c>
      <c r="F21656">
        <v>8603</v>
      </c>
      <c r="G21656" t="s">
        <v>72389</v>
      </c>
      <c r="H21656" t="s">
        <v>72390</v>
      </c>
      <c r="I21656">
        <v>6951</v>
      </c>
      <c r="J21656">
        <v>4.6943143203580902E-2</v>
      </c>
      <c r="K21656">
        <v>5.7020526233484503</v>
      </c>
      <c r="L21656">
        <v>0.89734921134302104</v>
      </c>
      <c r="M21656">
        <v>0.375595211301746</v>
      </c>
      <c r="N21656">
        <v>0.67945799059369105</v>
      </c>
      <c r="O21656">
        <v>-6.5000387850747403</v>
      </c>
    </row>
    <row r="21657" spans="1:15" x14ac:dyDescent="0.2">
      <c r="A21657" t="s">
        <v>923</v>
      </c>
      <c r="B21657" t="s">
        <v>826</v>
      </c>
      <c r="C21657" t="s">
        <v>72391</v>
      </c>
      <c r="D21657" t="s">
        <v>828</v>
      </c>
      <c r="E21657" t="s">
        <v>72392</v>
      </c>
      <c r="F21657">
        <v>58528</v>
      </c>
      <c r="G21657" t="s">
        <v>72393</v>
      </c>
      <c r="H21657" t="s">
        <v>72394</v>
      </c>
      <c r="I21657">
        <v>5095</v>
      </c>
      <c r="J21657">
        <v>7.2044541436616597E-3</v>
      </c>
      <c r="K21657">
        <v>3.8475372502329499</v>
      </c>
      <c r="L21657">
        <v>9.2681367531520301E-2</v>
      </c>
      <c r="M21657">
        <v>0.92667924417750303</v>
      </c>
      <c r="N21657">
        <v>0.97548516908762395</v>
      </c>
      <c r="O21657">
        <v>-6.5002091848669501</v>
      </c>
    </row>
    <row r="21658" spans="1:15" x14ac:dyDescent="0.2">
      <c r="A21658" t="s">
        <v>1143</v>
      </c>
      <c r="B21658" t="s">
        <v>826</v>
      </c>
      <c r="C21658" t="s">
        <v>72395</v>
      </c>
      <c r="D21658" t="s">
        <v>828</v>
      </c>
      <c r="E21658" t="s">
        <v>72396</v>
      </c>
      <c r="F21658">
        <v>10144</v>
      </c>
      <c r="G21658" t="s">
        <v>72397</v>
      </c>
      <c r="H21658" t="s">
        <v>72398</v>
      </c>
      <c r="I21658">
        <v>13215</v>
      </c>
      <c r="J21658">
        <v>-4.4582440862764403E-2</v>
      </c>
      <c r="K21658">
        <v>5.09744935425958</v>
      </c>
      <c r="L21658">
        <v>-0.75655869941044296</v>
      </c>
      <c r="M21658">
        <v>0.454320213376464</v>
      </c>
      <c r="N21658">
        <v>0.73683891664689605</v>
      </c>
      <c r="O21658">
        <v>-6.5003706288175103</v>
      </c>
    </row>
    <row r="21659" spans="1:15" x14ac:dyDescent="0.2">
      <c r="A21659" t="s">
        <v>879</v>
      </c>
      <c r="B21659" t="s">
        <v>833</v>
      </c>
      <c r="C21659" t="s">
        <v>72399</v>
      </c>
      <c r="D21659" t="s">
        <v>828</v>
      </c>
      <c r="E21659" t="s">
        <v>72400</v>
      </c>
      <c r="F21659">
        <v>64132</v>
      </c>
      <c r="G21659" t="s">
        <v>72401</v>
      </c>
      <c r="H21659" t="s">
        <v>72402</v>
      </c>
      <c r="I21659">
        <v>5472</v>
      </c>
      <c r="J21659">
        <v>-4.8683498822387601E-2</v>
      </c>
      <c r="K21659">
        <v>6.04151361963814</v>
      </c>
      <c r="L21659">
        <v>-0.96355783476260204</v>
      </c>
      <c r="M21659">
        <v>0.34180407905891802</v>
      </c>
      <c r="N21659">
        <v>0.65388164994090103</v>
      </c>
      <c r="O21659">
        <v>-6.5004835428249201</v>
      </c>
    </row>
    <row r="21660" spans="1:15" x14ac:dyDescent="0.2">
      <c r="A21660" t="s">
        <v>910</v>
      </c>
      <c r="B21660" t="s">
        <v>833</v>
      </c>
      <c r="C21660" t="s">
        <v>72403</v>
      </c>
      <c r="D21660" t="s">
        <v>828</v>
      </c>
      <c r="E21660" t="s">
        <v>72404</v>
      </c>
      <c r="F21660">
        <v>221937</v>
      </c>
      <c r="G21660" t="s">
        <v>72405</v>
      </c>
      <c r="H21660" t="s">
        <v>72406</v>
      </c>
      <c r="I21660">
        <v>13106</v>
      </c>
      <c r="J21660">
        <v>4.8360537633102198E-2</v>
      </c>
      <c r="K21660">
        <v>7.6681843012297604</v>
      </c>
      <c r="L21660">
        <v>1.2034715699245899</v>
      </c>
      <c r="M21660">
        <v>0.23680689734643101</v>
      </c>
      <c r="N21660">
        <v>0.550397923060026</v>
      </c>
      <c r="O21660">
        <v>-6.5007423893566303</v>
      </c>
    </row>
    <row r="21661" spans="1:15" x14ac:dyDescent="0.2">
      <c r="A21661" t="s">
        <v>847</v>
      </c>
      <c r="B21661" t="s">
        <v>833</v>
      </c>
      <c r="C21661" t="s">
        <v>72407</v>
      </c>
      <c r="D21661" t="s">
        <v>828</v>
      </c>
      <c r="E21661" t="s">
        <v>72408</v>
      </c>
      <c r="F21661">
        <v>8725</v>
      </c>
      <c r="G21661" t="s">
        <v>72409</v>
      </c>
      <c r="H21661" t="s">
        <v>72410</v>
      </c>
      <c r="I21661">
        <v>5448</v>
      </c>
      <c r="J21661">
        <v>4.6880776315952701E-2</v>
      </c>
      <c r="K21661">
        <v>7.6566290286930698</v>
      </c>
      <c r="L21661">
        <v>1.2020918826165099</v>
      </c>
      <c r="M21661">
        <v>0.237307786555355</v>
      </c>
      <c r="N21661">
        <v>0.55071410083656203</v>
      </c>
      <c r="O21661">
        <v>-6.5008259382669298</v>
      </c>
    </row>
    <row r="21662" spans="1:15" x14ac:dyDescent="0.2">
      <c r="A21662" t="s">
        <v>879</v>
      </c>
      <c r="B21662" t="s">
        <v>826</v>
      </c>
      <c r="C21662" t="s">
        <v>72411</v>
      </c>
      <c r="D21662" t="s">
        <v>828</v>
      </c>
      <c r="E21662" t="s">
        <v>72412</v>
      </c>
      <c r="F21662">
        <v>7716</v>
      </c>
      <c r="G21662" t="s">
        <v>72413</v>
      </c>
      <c r="H21662" t="s">
        <v>72414</v>
      </c>
      <c r="I21662">
        <v>4913</v>
      </c>
      <c r="J21662">
        <v>4.8162300617581803E-2</v>
      </c>
      <c r="K21662">
        <v>6.9527451332628596</v>
      </c>
      <c r="L21662">
        <v>1.1069970083449201</v>
      </c>
      <c r="M21662">
        <v>0.27576102837798599</v>
      </c>
      <c r="N21662">
        <v>0.59529746263361005</v>
      </c>
      <c r="O21662">
        <v>-6.5018110183040898</v>
      </c>
    </row>
    <row r="21663" spans="1:15" x14ac:dyDescent="0.2">
      <c r="A21663" t="s">
        <v>832</v>
      </c>
      <c r="B21663" t="s">
        <v>833</v>
      </c>
      <c r="C21663" t="s">
        <v>72415</v>
      </c>
      <c r="D21663" t="s">
        <v>828</v>
      </c>
      <c r="E21663" t="s">
        <v>72416</v>
      </c>
      <c r="F21663">
        <v>38</v>
      </c>
      <c r="G21663" t="s">
        <v>72417</v>
      </c>
      <c r="H21663" t="s">
        <v>72418</v>
      </c>
      <c r="I21663">
        <v>5869</v>
      </c>
      <c r="J21663">
        <v>-4.5862837678997799E-2</v>
      </c>
      <c r="K21663">
        <v>5.3618705443093901</v>
      </c>
      <c r="L21663">
        <v>-0.82145488485673601</v>
      </c>
      <c r="M21663">
        <v>0.41688546012970901</v>
      </c>
      <c r="N21663">
        <v>0.70887499340623406</v>
      </c>
      <c r="O21663">
        <v>-6.5018820621795399</v>
      </c>
    </row>
    <row r="21664" spans="1:15" x14ac:dyDescent="0.2">
      <c r="A21664" t="s">
        <v>832</v>
      </c>
      <c r="B21664" t="s">
        <v>833</v>
      </c>
      <c r="C21664" t="s">
        <v>72419</v>
      </c>
      <c r="D21664" t="s">
        <v>828</v>
      </c>
      <c r="E21664" t="s">
        <v>72420</v>
      </c>
      <c r="F21664">
        <v>51501</v>
      </c>
      <c r="G21664" t="s">
        <v>72421</v>
      </c>
      <c r="H21664" t="s">
        <v>72422</v>
      </c>
      <c r="I21664">
        <v>3433</v>
      </c>
      <c r="J21664">
        <v>3.43919733511533E-2</v>
      </c>
      <c r="K21664">
        <v>4.3448115323945098</v>
      </c>
      <c r="L21664">
        <v>0.49263153943971399</v>
      </c>
      <c r="M21664">
        <v>0.62531476771267802</v>
      </c>
      <c r="N21664">
        <v>0.840910578897204</v>
      </c>
      <c r="O21664">
        <v>-6.5019115730252803</v>
      </c>
    </row>
    <row r="21665" spans="1:15" x14ac:dyDescent="0.2">
      <c r="A21665" t="s">
        <v>879</v>
      </c>
      <c r="B21665" t="s">
        <v>833</v>
      </c>
      <c r="C21665" t="s">
        <v>72423</v>
      </c>
      <c r="D21665" t="s">
        <v>828</v>
      </c>
      <c r="E21665" t="s">
        <v>72424</v>
      </c>
      <c r="F21665">
        <v>283989</v>
      </c>
      <c r="G21665" t="s">
        <v>72425</v>
      </c>
      <c r="H21665" t="s">
        <v>72426</v>
      </c>
      <c r="I21665">
        <v>4505</v>
      </c>
      <c r="J21665">
        <v>-4.2687425246543502E-2</v>
      </c>
      <c r="K21665">
        <v>4.5807166986267998</v>
      </c>
      <c r="L21665">
        <v>-0.58931424054355297</v>
      </c>
      <c r="M21665">
        <v>0.55967134971621502</v>
      </c>
      <c r="N21665">
        <v>0.80292451149688404</v>
      </c>
      <c r="O21665">
        <v>-6.5019232014322697</v>
      </c>
    </row>
    <row r="21666" spans="1:15" x14ac:dyDescent="0.2">
      <c r="A21666" t="s">
        <v>1724</v>
      </c>
      <c r="B21666" t="s">
        <v>826</v>
      </c>
      <c r="C21666" t="s">
        <v>72427</v>
      </c>
      <c r="D21666" t="s">
        <v>3272</v>
      </c>
      <c r="E21666" t="s">
        <v>72428</v>
      </c>
      <c r="F21666" t="s">
        <v>1565</v>
      </c>
      <c r="G21666" t="s">
        <v>1565</v>
      </c>
      <c r="H21666" t="s">
        <v>1565</v>
      </c>
      <c r="I21666">
        <v>712</v>
      </c>
      <c r="J21666">
        <v>0.104605786380989</v>
      </c>
      <c r="K21666">
        <v>3.9363045112569202</v>
      </c>
      <c r="L21666">
        <v>0.18074888207155701</v>
      </c>
      <c r="M21666">
        <v>0.86741167354527504</v>
      </c>
      <c r="N21666">
        <v>0.95320847555975097</v>
      </c>
      <c r="O21666">
        <v>-6.50223080629448</v>
      </c>
    </row>
    <row r="21667" spans="1:15" x14ac:dyDescent="0.2">
      <c r="A21667" t="s">
        <v>838</v>
      </c>
      <c r="B21667" t="s">
        <v>826</v>
      </c>
      <c r="C21667" t="s">
        <v>72429</v>
      </c>
      <c r="D21667" t="s">
        <v>828</v>
      </c>
      <c r="E21667" t="s">
        <v>72430</v>
      </c>
      <c r="F21667">
        <v>56339</v>
      </c>
      <c r="G21667" t="s">
        <v>72431</v>
      </c>
      <c r="H21667" t="s">
        <v>72432</v>
      </c>
      <c r="I21667">
        <v>5861</v>
      </c>
      <c r="J21667">
        <v>4.6455945253127302E-2</v>
      </c>
      <c r="K21667">
        <v>5.6863932048916102</v>
      </c>
      <c r="L21667">
        <v>0.89174177707457503</v>
      </c>
      <c r="M21667">
        <v>0.37855291490694498</v>
      </c>
      <c r="N21667">
        <v>0.68220613206949798</v>
      </c>
      <c r="O21667">
        <v>-6.50258909376217</v>
      </c>
    </row>
    <row r="21668" spans="1:15" x14ac:dyDescent="0.2">
      <c r="A21668" t="s">
        <v>923</v>
      </c>
      <c r="B21668" t="s">
        <v>833</v>
      </c>
      <c r="C21668" t="s">
        <v>72433</v>
      </c>
      <c r="D21668" t="s">
        <v>828</v>
      </c>
      <c r="E21668" t="s">
        <v>72434</v>
      </c>
      <c r="F21668">
        <v>3304</v>
      </c>
      <c r="G21668" t="s">
        <v>72435</v>
      </c>
      <c r="H21668" t="s">
        <v>72436</v>
      </c>
      <c r="I21668">
        <v>2517</v>
      </c>
      <c r="J21668">
        <v>2.1083994219785001E-2</v>
      </c>
      <c r="K21668">
        <v>4.0050398777265004</v>
      </c>
      <c r="L21668">
        <v>0.27412896652464203</v>
      </c>
      <c r="M21668">
        <v>0.78557885221378199</v>
      </c>
      <c r="N21668">
        <v>0.91861472047242898</v>
      </c>
      <c r="O21668">
        <v>-6.5027238074648004</v>
      </c>
    </row>
    <row r="21669" spans="1:15" x14ac:dyDescent="0.2">
      <c r="A21669" t="s">
        <v>832</v>
      </c>
      <c r="B21669" t="s">
        <v>826</v>
      </c>
      <c r="C21669" t="s">
        <v>72437</v>
      </c>
      <c r="D21669" t="s">
        <v>828</v>
      </c>
      <c r="E21669" t="s">
        <v>72438</v>
      </c>
      <c r="F21669">
        <v>8322</v>
      </c>
      <c r="G21669" t="s">
        <v>72439</v>
      </c>
      <c r="H21669" t="s">
        <v>72440</v>
      </c>
      <c r="I21669">
        <v>7387</v>
      </c>
      <c r="J21669">
        <v>-2.1564260826562498E-3</v>
      </c>
      <c r="K21669">
        <v>3.8471374802399501</v>
      </c>
      <c r="L21669">
        <v>-2.7568135934909001E-2</v>
      </c>
      <c r="M21669">
        <v>0.978161428143421</v>
      </c>
      <c r="N21669">
        <v>0.99280463401219399</v>
      </c>
      <c r="O21669">
        <v>-6.5028138673741198</v>
      </c>
    </row>
    <row r="21670" spans="1:15" x14ac:dyDescent="0.2">
      <c r="A21670" t="s">
        <v>1180</v>
      </c>
      <c r="B21670" t="s">
        <v>833</v>
      </c>
      <c r="C21670" t="s">
        <v>72441</v>
      </c>
      <c r="D21670" t="s">
        <v>828</v>
      </c>
      <c r="E21670" t="s">
        <v>72442</v>
      </c>
      <c r="F21670">
        <v>387921</v>
      </c>
      <c r="G21670" t="s">
        <v>72443</v>
      </c>
      <c r="H21670" t="s">
        <v>826</v>
      </c>
      <c r="I21670">
        <v>6409</v>
      </c>
      <c r="J21670">
        <v>3.78319897594626E-2</v>
      </c>
      <c r="K21670">
        <v>4.4435491817110204</v>
      </c>
      <c r="L21670">
        <v>0.53269176737650603</v>
      </c>
      <c r="M21670">
        <v>0.59757523923518396</v>
      </c>
      <c r="N21670">
        <v>0.82540999587279196</v>
      </c>
      <c r="O21670">
        <v>-6.5028265770518097</v>
      </c>
    </row>
    <row r="21671" spans="1:15" x14ac:dyDescent="0.2">
      <c r="A21671" t="s">
        <v>967</v>
      </c>
      <c r="B21671" t="s">
        <v>826</v>
      </c>
      <c r="C21671" t="s">
        <v>72444</v>
      </c>
      <c r="D21671" t="s">
        <v>828</v>
      </c>
      <c r="E21671" t="s">
        <v>72445</v>
      </c>
      <c r="F21671">
        <v>11020</v>
      </c>
      <c r="G21671" t="s">
        <v>72446</v>
      </c>
      <c r="H21671" t="s">
        <v>72447</v>
      </c>
      <c r="I21671">
        <v>8009</v>
      </c>
      <c r="J21671">
        <v>-1.0737973189090399E-2</v>
      </c>
      <c r="K21671">
        <v>3.87598752431601</v>
      </c>
      <c r="L21671">
        <v>-0.13009190217797001</v>
      </c>
      <c r="M21671">
        <v>0.89723015515538895</v>
      </c>
      <c r="N21671">
        <v>0.96476638358825795</v>
      </c>
      <c r="O21671">
        <v>-6.5028459827590002</v>
      </c>
    </row>
    <row r="21672" spans="1:15" x14ac:dyDescent="0.2">
      <c r="A21672" t="s">
        <v>884</v>
      </c>
      <c r="B21672" t="s">
        <v>833</v>
      </c>
      <c r="C21672" t="s">
        <v>72448</v>
      </c>
      <c r="D21672" t="s">
        <v>1132</v>
      </c>
      <c r="E21672" t="s">
        <v>72449</v>
      </c>
      <c r="F21672">
        <v>390627</v>
      </c>
      <c r="G21672" t="s">
        <v>72450</v>
      </c>
      <c r="H21672" t="s">
        <v>826</v>
      </c>
      <c r="I21672">
        <v>7178</v>
      </c>
      <c r="J21672">
        <v>3.1143754077630199E-3</v>
      </c>
      <c r="K21672">
        <v>3.8489388885326199</v>
      </c>
      <c r="L21672">
        <v>3.8739833936766201E-2</v>
      </c>
      <c r="M21672">
        <v>0.96931547086529801</v>
      </c>
      <c r="N21672">
        <v>0.99005263516920305</v>
      </c>
      <c r="O21672">
        <v>-6.5029582916995503</v>
      </c>
    </row>
    <row r="21673" spans="1:15" x14ac:dyDescent="0.2">
      <c r="A21673" t="s">
        <v>1027</v>
      </c>
      <c r="B21673" t="s">
        <v>833</v>
      </c>
      <c r="C21673" t="s">
        <v>72451</v>
      </c>
      <c r="D21673" t="s">
        <v>828</v>
      </c>
      <c r="E21673" t="s">
        <v>72452</v>
      </c>
      <c r="F21673">
        <v>57149</v>
      </c>
      <c r="G21673" t="s">
        <v>72453</v>
      </c>
      <c r="H21673" t="s">
        <v>72454</v>
      </c>
      <c r="I21673">
        <v>3593</v>
      </c>
      <c r="J21673">
        <v>4.5293368798836303E-2</v>
      </c>
      <c r="K21673">
        <v>4.9550505675778904</v>
      </c>
      <c r="L21673">
        <v>0.71133227928030196</v>
      </c>
      <c r="M21673">
        <v>0.48153966135130999</v>
      </c>
      <c r="N21673">
        <v>0.75330858841313098</v>
      </c>
      <c r="O21673">
        <v>-6.5036735163313804</v>
      </c>
    </row>
    <row r="21674" spans="1:15" x14ac:dyDescent="0.2">
      <c r="A21674" t="s">
        <v>825</v>
      </c>
      <c r="B21674" t="s">
        <v>826</v>
      </c>
      <c r="C21674" t="s">
        <v>72455</v>
      </c>
      <c r="D21674" t="s">
        <v>828</v>
      </c>
      <c r="E21674" t="s">
        <v>72456</v>
      </c>
      <c r="F21674">
        <v>541578</v>
      </c>
      <c r="G21674" t="s">
        <v>72457</v>
      </c>
      <c r="H21674" t="s">
        <v>72458</v>
      </c>
      <c r="I21674">
        <v>2398</v>
      </c>
      <c r="J21674">
        <v>-4.16479637497738E-3</v>
      </c>
      <c r="K21674">
        <v>3.8428048453037</v>
      </c>
      <c r="L21674">
        <v>-5.3288035876134301E-2</v>
      </c>
      <c r="M21674">
        <v>0.95780200572673801</v>
      </c>
      <c r="N21674">
        <v>0.98596794607893601</v>
      </c>
      <c r="O21674">
        <v>-6.50397847916026</v>
      </c>
    </row>
    <row r="21675" spans="1:15" x14ac:dyDescent="0.2">
      <c r="A21675" t="s">
        <v>832</v>
      </c>
      <c r="B21675" t="s">
        <v>826</v>
      </c>
      <c r="C21675" t="s">
        <v>72459</v>
      </c>
      <c r="D21675" t="s">
        <v>828</v>
      </c>
      <c r="E21675" t="s">
        <v>72460</v>
      </c>
      <c r="F21675">
        <v>10083</v>
      </c>
      <c r="G21675" t="s">
        <v>72461</v>
      </c>
      <c r="H21675" t="s">
        <v>72462</v>
      </c>
      <c r="I21675">
        <v>4904</v>
      </c>
      <c r="J21675">
        <v>2.0029600550523999E-3</v>
      </c>
      <c r="K21675">
        <v>3.8529031527223299</v>
      </c>
      <c r="L21675">
        <v>2.4940688737495501E-2</v>
      </c>
      <c r="M21675">
        <v>0.98024233843230801</v>
      </c>
      <c r="N21675">
        <v>0.99354660641300496</v>
      </c>
      <c r="O21675">
        <v>-6.5041011662797299</v>
      </c>
    </row>
    <row r="21676" spans="1:15" x14ac:dyDescent="0.2">
      <c r="A21676" t="s">
        <v>842</v>
      </c>
      <c r="B21676" t="s">
        <v>826</v>
      </c>
      <c r="C21676" t="s">
        <v>72463</v>
      </c>
      <c r="D21676" t="s">
        <v>828</v>
      </c>
      <c r="E21676" t="s">
        <v>72464</v>
      </c>
      <c r="F21676">
        <v>80184</v>
      </c>
      <c r="G21676" t="s">
        <v>72465</v>
      </c>
      <c r="H21676" t="s">
        <v>72466</v>
      </c>
      <c r="I21676">
        <v>25131</v>
      </c>
      <c r="J21676">
        <v>4.9118925560445503E-2</v>
      </c>
      <c r="K21676">
        <v>6.4524225325122204</v>
      </c>
      <c r="L21676">
        <v>1.02869030019785</v>
      </c>
      <c r="M21676">
        <v>0.31060305225158502</v>
      </c>
      <c r="N21676">
        <v>0.62726808460672501</v>
      </c>
      <c r="O21676">
        <v>-6.50432839004496</v>
      </c>
    </row>
    <row r="21677" spans="1:15" x14ac:dyDescent="0.2">
      <c r="A21677" t="s">
        <v>832</v>
      </c>
      <c r="B21677" t="s">
        <v>826</v>
      </c>
      <c r="C21677" t="s">
        <v>72467</v>
      </c>
      <c r="D21677" t="s">
        <v>828</v>
      </c>
      <c r="E21677" t="s">
        <v>72468</v>
      </c>
      <c r="F21677">
        <v>56912</v>
      </c>
      <c r="G21677" t="s">
        <v>72469</v>
      </c>
      <c r="H21677" t="s">
        <v>72470</v>
      </c>
      <c r="I21677">
        <v>3773</v>
      </c>
      <c r="J21677">
        <v>-2.72928536845253E-2</v>
      </c>
      <c r="K21677">
        <v>4.1407866139934404</v>
      </c>
      <c r="L21677">
        <v>-0.38031528224836397</v>
      </c>
      <c r="M21677">
        <v>0.70598392054856995</v>
      </c>
      <c r="N21677">
        <v>0.88305028725450996</v>
      </c>
      <c r="O21677">
        <v>-6.5046299997919199</v>
      </c>
    </row>
    <row r="21678" spans="1:15" x14ac:dyDescent="0.2">
      <c r="A21678" t="s">
        <v>1027</v>
      </c>
      <c r="B21678" t="s">
        <v>826</v>
      </c>
      <c r="C21678" t="s">
        <v>72471</v>
      </c>
      <c r="D21678" t="s">
        <v>828</v>
      </c>
      <c r="E21678" t="s">
        <v>72472</v>
      </c>
      <c r="F21678">
        <v>54985</v>
      </c>
      <c r="G21678" t="s">
        <v>72473</v>
      </c>
      <c r="H21678" t="s">
        <v>15137</v>
      </c>
      <c r="I21678">
        <v>1428</v>
      </c>
      <c r="J21678">
        <v>-3.6761236072979299E-2</v>
      </c>
      <c r="K21678">
        <v>4.3863736444303001</v>
      </c>
      <c r="L21678">
        <v>-0.50781696202719795</v>
      </c>
      <c r="M21678">
        <v>0.61473141501692097</v>
      </c>
      <c r="N21678">
        <v>0.83522145197683495</v>
      </c>
      <c r="O21678">
        <v>-6.5049204292511602</v>
      </c>
    </row>
    <row r="21679" spans="1:15" x14ac:dyDescent="0.2">
      <c r="A21679" t="s">
        <v>847</v>
      </c>
      <c r="B21679" t="s">
        <v>833</v>
      </c>
      <c r="C21679" t="s">
        <v>72474</v>
      </c>
      <c r="D21679" t="s">
        <v>828</v>
      </c>
      <c r="E21679" t="s">
        <v>72475</v>
      </c>
      <c r="F21679">
        <v>2354</v>
      </c>
      <c r="G21679" t="s">
        <v>72476</v>
      </c>
      <c r="H21679" t="s">
        <v>72477</v>
      </c>
      <c r="I21679">
        <v>5553</v>
      </c>
      <c r="J21679">
        <v>-0.26817023754435798</v>
      </c>
      <c r="K21679">
        <v>6.0465548464920298</v>
      </c>
      <c r="L21679">
        <v>-0.89349890279917499</v>
      </c>
      <c r="M21679">
        <v>0.43365397124952498</v>
      </c>
      <c r="N21679">
        <v>0.72194213745865499</v>
      </c>
      <c r="O21679">
        <v>-6.5049349207527003</v>
      </c>
    </row>
    <row r="21680" spans="1:15" x14ac:dyDescent="0.2">
      <c r="A21680" t="s">
        <v>862</v>
      </c>
      <c r="B21680" t="s">
        <v>833</v>
      </c>
      <c r="C21680" t="s">
        <v>72478</v>
      </c>
      <c r="D21680" t="s">
        <v>828</v>
      </c>
      <c r="E21680" t="s">
        <v>72479</v>
      </c>
      <c r="F21680">
        <v>84289</v>
      </c>
      <c r="G21680" t="s">
        <v>72480</v>
      </c>
      <c r="H21680" t="s">
        <v>72481</v>
      </c>
      <c r="I21680">
        <v>10259</v>
      </c>
      <c r="J21680">
        <v>-4.0708339618639802E-2</v>
      </c>
      <c r="K21680">
        <v>4.7384912963064503</v>
      </c>
      <c r="L21680">
        <v>-0.64049628338211495</v>
      </c>
      <c r="M21680">
        <v>0.52597460112414995</v>
      </c>
      <c r="N21680">
        <v>0.78141536472772799</v>
      </c>
      <c r="O21680">
        <v>-6.5051610901721402</v>
      </c>
    </row>
    <row r="21681" spans="1:15" x14ac:dyDescent="0.2">
      <c r="A21681" t="s">
        <v>847</v>
      </c>
      <c r="B21681" t="s">
        <v>833</v>
      </c>
      <c r="C21681" t="s">
        <v>72482</v>
      </c>
      <c r="D21681" t="s">
        <v>1741</v>
      </c>
      <c r="E21681" t="s">
        <v>72483</v>
      </c>
      <c r="F21681">
        <v>727703</v>
      </c>
      <c r="G21681" t="s">
        <v>72484</v>
      </c>
      <c r="H21681" t="s">
        <v>72485</v>
      </c>
      <c r="I21681">
        <v>360</v>
      </c>
      <c r="J21681">
        <v>-1.25974510388353E-2</v>
      </c>
      <c r="K21681">
        <v>3.9071408691451301</v>
      </c>
      <c r="L21681">
        <v>-0.16098103723325899</v>
      </c>
      <c r="M21681">
        <v>0.87302354767928203</v>
      </c>
      <c r="N21681">
        <v>0.95527313068311503</v>
      </c>
      <c r="O21681">
        <v>-6.5053098308055297</v>
      </c>
    </row>
    <row r="21682" spans="1:15" x14ac:dyDescent="0.2">
      <c r="A21682" t="s">
        <v>1143</v>
      </c>
      <c r="B21682" t="s">
        <v>833</v>
      </c>
      <c r="C21682" t="s">
        <v>72486</v>
      </c>
      <c r="D21682" t="s">
        <v>828</v>
      </c>
      <c r="E21682" t="s">
        <v>72487</v>
      </c>
      <c r="F21682">
        <v>166378</v>
      </c>
      <c r="G21682" t="s">
        <v>72488</v>
      </c>
      <c r="H21682" t="s">
        <v>72489</v>
      </c>
      <c r="I21682">
        <v>9313</v>
      </c>
      <c r="J21682">
        <v>4.7685118243902702E-2</v>
      </c>
      <c r="K21682">
        <v>6.2070680157561497</v>
      </c>
      <c r="L21682">
        <v>0.98652068345592203</v>
      </c>
      <c r="M21682">
        <v>0.330572892556871</v>
      </c>
      <c r="N21682">
        <v>0.643790169627946</v>
      </c>
      <c r="O21682">
        <v>-6.5059655375218997</v>
      </c>
    </row>
    <row r="21683" spans="1:15" x14ac:dyDescent="0.2">
      <c r="A21683" t="s">
        <v>832</v>
      </c>
      <c r="B21683" t="s">
        <v>833</v>
      </c>
      <c r="C21683" t="s">
        <v>72490</v>
      </c>
      <c r="D21683" t="s">
        <v>828</v>
      </c>
      <c r="E21683" t="s">
        <v>72491</v>
      </c>
      <c r="F21683">
        <v>9440</v>
      </c>
      <c r="G21683" t="s">
        <v>72492</v>
      </c>
      <c r="H21683" t="s">
        <v>72493</v>
      </c>
      <c r="I21683">
        <v>16610</v>
      </c>
      <c r="J21683">
        <v>1.06558990543714E-2</v>
      </c>
      <c r="K21683">
        <v>3.8924767409916798</v>
      </c>
      <c r="L21683">
        <v>0.13839060046347401</v>
      </c>
      <c r="M21683">
        <v>0.89071597976736205</v>
      </c>
      <c r="N21683">
        <v>0.96254485708239301</v>
      </c>
      <c r="O21683">
        <v>-6.5061933253835296</v>
      </c>
    </row>
    <row r="21684" spans="1:15" x14ac:dyDescent="0.2">
      <c r="A21684" t="s">
        <v>1724</v>
      </c>
      <c r="B21684" t="s">
        <v>826</v>
      </c>
      <c r="C21684" t="s">
        <v>72494</v>
      </c>
      <c r="D21684" t="s">
        <v>828</v>
      </c>
      <c r="E21684" t="s">
        <v>72495</v>
      </c>
      <c r="F21684">
        <v>2176</v>
      </c>
      <c r="G21684" t="s">
        <v>72496</v>
      </c>
      <c r="H21684" t="s">
        <v>72497</v>
      </c>
      <c r="I21684">
        <v>12809</v>
      </c>
      <c r="J21684">
        <v>4.8427540638786203E-2</v>
      </c>
      <c r="K21684">
        <v>6.3439101612326603</v>
      </c>
      <c r="L21684">
        <v>1.00888219124961</v>
      </c>
      <c r="M21684">
        <v>0.31987775771897398</v>
      </c>
      <c r="N21684">
        <v>0.63433356847473898</v>
      </c>
      <c r="O21684">
        <v>-6.5063831946488904</v>
      </c>
    </row>
    <row r="21685" spans="1:15" x14ac:dyDescent="0.2">
      <c r="A21685" t="s">
        <v>923</v>
      </c>
      <c r="B21685" t="s">
        <v>826</v>
      </c>
      <c r="C21685" t="s">
        <v>2694</v>
      </c>
      <c r="D21685" t="s">
        <v>828</v>
      </c>
      <c r="E21685" t="s">
        <v>2695</v>
      </c>
      <c r="F21685">
        <v>6293</v>
      </c>
      <c r="G21685" t="s">
        <v>2696</v>
      </c>
      <c r="H21685" t="s">
        <v>2697</v>
      </c>
      <c r="I21685">
        <v>4493</v>
      </c>
      <c r="J21685">
        <v>1.8862117273641898E-2</v>
      </c>
      <c r="K21685">
        <v>3.9877610843265199</v>
      </c>
      <c r="L21685">
        <v>0.25069228255228299</v>
      </c>
      <c r="M21685">
        <v>0.80350141225577898</v>
      </c>
      <c r="N21685">
        <v>0.92630541352137696</v>
      </c>
      <c r="O21685">
        <v>-6.5064471574379201</v>
      </c>
    </row>
    <row r="21686" spans="1:15" x14ac:dyDescent="0.2">
      <c r="A21686" t="s">
        <v>910</v>
      </c>
      <c r="B21686" t="s">
        <v>826</v>
      </c>
      <c r="C21686" t="s">
        <v>72498</v>
      </c>
      <c r="D21686" t="s">
        <v>828</v>
      </c>
      <c r="E21686" t="s">
        <v>72499</v>
      </c>
      <c r="F21686">
        <v>58508</v>
      </c>
      <c r="G21686" t="s">
        <v>72500</v>
      </c>
      <c r="H21686" t="s">
        <v>72501</v>
      </c>
      <c r="I21686">
        <v>25615</v>
      </c>
      <c r="J21686">
        <v>4.5610361927170898E-2</v>
      </c>
      <c r="K21686">
        <v>8.0408191659147992</v>
      </c>
      <c r="L21686">
        <v>1.24533111181991</v>
      </c>
      <c r="M21686">
        <v>0.221190517598082</v>
      </c>
      <c r="N21686">
        <v>0.53274229043072097</v>
      </c>
      <c r="O21686">
        <v>-6.5065179661736599</v>
      </c>
    </row>
    <row r="21687" spans="1:15" x14ac:dyDescent="0.2">
      <c r="A21687" t="s">
        <v>1724</v>
      </c>
      <c r="B21687" t="s">
        <v>826</v>
      </c>
      <c r="C21687" t="s">
        <v>72502</v>
      </c>
      <c r="D21687" t="s">
        <v>828</v>
      </c>
      <c r="E21687" t="s">
        <v>72503</v>
      </c>
      <c r="F21687">
        <v>83549</v>
      </c>
      <c r="G21687" t="s">
        <v>72504</v>
      </c>
      <c r="H21687" t="s">
        <v>72505</v>
      </c>
      <c r="I21687">
        <v>2684</v>
      </c>
      <c r="J21687">
        <v>2.33725796905477E-2</v>
      </c>
      <c r="K21687">
        <v>4.0595059574434904</v>
      </c>
      <c r="L21687">
        <v>0.31308010397060099</v>
      </c>
      <c r="M21687">
        <v>0.756056990802491</v>
      </c>
      <c r="N21687">
        <v>0.90522608372621105</v>
      </c>
      <c r="O21687">
        <v>-6.5067417747228902</v>
      </c>
    </row>
    <row r="21688" spans="1:15" x14ac:dyDescent="0.2">
      <c r="A21688" t="s">
        <v>825</v>
      </c>
      <c r="B21688" t="s">
        <v>833</v>
      </c>
      <c r="C21688" t="s">
        <v>72506</v>
      </c>
      <c r="D21688" t="s">
        <v>828</v>
      </c>
      <c r="E21688" t="s">
        <v>72507</v>
      </c>
      <c r="F21688">
        <v>11238</v>
      </c>
      <c r="G21688" t="s">
        <v>72508</v>
      </c>
      <c r="H21688" t="s">
        <v>72509</v>
      </c>
      <c r="I21688">
        <v>8522</v>
      </c>
      <c r="J21688">
        <v>1.9855819293577801E-2</v>
      </c>
      <c r="K21688">
        <v>3.9998665848394999</v>
      </c>
      <c r="L21688">
        <v>0.26301893832534901</v>
      </c>
      <c r="M21688">
        <v>0.794060829451809</v>
      </c>
      <c r="N21688">
        <v>0.92278082352365798</v>
      </c>
      <c r="O21688">
        <v>-6.5067570396421504</v>
      </c>
    </row>
    <row r="21689" spans="1:15" x14ac:dyDescent="0.2">
      <c r="A21689" t="s">
        <v>884</v>
      </c>
      <c r="B21689" t="s">
        <v>826</v>
      </c>
      <c r="C21689" t="s">
        <v>72510</v>
      </c>
      <c r="D21689" t="s">
        <v>828</v>
      </c>
      <c r="E21689" t="s">
        <v>72511</v>
      </c>
      <c r="F21689">
        <v>10073</v>
      </c>
      <c r="G21689" t="s">
        <v>72512</v>
      </c>
      <c r="H21689" t="s">
        <v>72513</v>
      </c>
      <c r="I21689">
        <v>3516</v>
      </c>
      <c r="J21689">
        <v>2.3294397602330898E-2</v>
      </c>
      <c r="K21689">
        <v>4.0584754352414096</v>
      </c>
      <c r="L21689">
        <v>0.31218861670569398</v>
      </c>
      <c r="M21689">
        <v>0.75672872122754298</v>
      </c>
      <c r="N21689">
        <v>0.90549262568973998</v>
      </c>
      <c r="O21689">
        <v>-6.5069170539165802</v>
      </c>
    </row>
    <row r="21690" spans="1:15" x14ac:dyDescent="0.2">
      <c r="A21690" t="s">
        <v>832</v>
      </c>
      <c r="B21690" t="s">
        <v>833</v>
      </c>
      <c r="C21690" t="s">
        <v>72514</v>
      </c>
      <c r="D21690" t="s">
        <v>828</v>
      </c>
      <c r="E21690" t="s">
        <v>72515</v>
      </c>
      <c r="F21690">
        <v>10078</v>
      </c>
      <c r="G21690" t="s">
        <v>72516</v>
      </c>
      <c r="H21690" t="s">
        <v>826</v>
      </c>
      <c r="I21690">
        <v>2659</v>
      </c>
      <c r="J21690">
        <v>2.8312600316885699E-2</v>
      </c>
      <c r="K21690">
        <v>4.1513261152321101</v>
      </c>
      <c r="L21690">
        <v>0.37537093785117298</v>
      </c>
      <c r="M21690">
        <v>0.709624487066841</v>
      </c>
      <c r="N21690">
        <v>0.88501952729125699</v>
      </c>
      <c r="O21690">
        <v>-6.5069285079333596</v>
      </c>
    </row>
    <row r="21691" spans="1:15" x14ac:dyDescent="0.2">
      <c r="A21691" t="s">
        <v>1143</v>
      </c>
      <c r="B21691" t="s">
        <v>833</v>
      </c>
      <c r="C21691" t="s">
        <v>72517</v>
      </c>
      <c r="D21691" t="s">
        <v>828</v>
      </c>
      <c r="E21691" t="s">
        <v>72518</v>
      </c>
      <c r="F21691">
        <v>6047</v>
      </c>
      <c r="G21691" t="s">
        <v>72519</v>
      </c>
      <c r="H21691" t="s">
        <v>72520</v>
      </c>
      <c r="I21691">
        <v>7141</v>
      </c>
      <c r="J21691">
        <v>-4.7425900693230501E-2</v>
      </c>
      <c r="K21691">
        <v>6.3709069591279297</v>
      </c>
      <c r="L21691">
        <v>-1.01358321117982</v>
      </c>
      <c r="M21691">
        <v>0.31765968640991499</v>
      </c>
      <c r="N21691">
        <v>0.63285410767065098</v>
      </c>
      <c r="O21691">
        <v>-6.5072663933022197</v>
      </c>
    </row>
    <row r="21692" spans="1:15" x14ac:dyDescent="0.2">
      <c r="A21692" t="s">
        <v>825</v>
      </c>
      <c r="B21692" t="s">
        <v>833</v>
      </c>
      <c r="C21692" t="s">
        <v>72521</v>
      </c>
      <c r="D21692" t="s">
        <v>828</v>
      </c>
      <c r="E21692" t="s">
        <v>72522</v>
      </c>
      <c r="F21692">
        <v>1478</v>
      </c>
      <c r="G21692" t="s">
        <v>72523</v>
      </c>
      <c r="H21692" t="s">
        <v>72524</v>
      </c>
      <c r="I21692">
        <v>2775</v>
      </c>
      <c r="J21692">
        <v>-4.2603560697335403E-2</v>
      </c>
      <c r="K21692">
        <v>4.8871143271849302</v>
      </c>
      <c r="L21692">
        <v>-0.686965101945751</v>
      </c>
      <c r="M21692">
        <v>0.496580711371229</v>
      </c>
      <c r="N21692">
        <v>0.76306091902815398</v>
      </c>
      <c r="O21692">
        <v>-6.5080268428364398</v>
      </c>
    </row>
    <row r="21693" spans="1:15" x14ac:dyDescent="0.2">
      <c r="A21693" t="s">
        <v>832</v>
      </c>
      <c r="B21693" t="s">
        <v>826</v>
      </c>
      <c r="C21693" t="s">
        <v>72525</v>
      </c>
      <c r="D21693" t="s">
        <v>828</v>
      </c>
      <c r="E21693" t="s">
        <v>72526</v>
      </c>
      <c r="F21693">
        <v>84153</v>
      </c>
      <c r="G21693" t="s">
        <v>72527</v>
      </c>
      <c r="H21693" t="s">
        <v>72528</v>
      </c>
      <c r="I21693">
        <v>4972</v>
      </c>
      <c r="J21693">
        <v>3.0609354248567401E-2</v>
      </c>
      <c r="K21693">
        <v>4.2372943054647996</v>
      </c>
      <c r="L21693">
        <v>0.419559161926084</v>
      </c>
      <c r="M21693">
        <v>0.67734290831787503</v>
      </c>
      <c r="N21693">
        <v>0.86792426401827305</v>
      </c>
      <c r="O21693">
        <v>-6.5082082221089603</v>
      </c>
    </row>
    <row r="21694" spans="1:15" x14ac:dyDescent="0.2">
      <c r="A21694" t="s">
        <v>862</v>
      </c>
      <c r="B21694" t="s">
        <v>826</v>
      </c>
      <c r="C21694" t="s">
        <v>72529</v>
      </c>
      <c r="D21694" t="s">
        <v>828</v>
      </c>
      <c r="E21694" t="s">
        <v>72530</v>
      </c>
      <c r="F21694">
        <v>79675</v>
      </c>
      <c r="G21694" t="s">
        <v>72531</v>
      </c>
      <c r="H21694" t="s">
        <v>826</v>
      </c>
      <c r="I21694">
        <v>5692</v>
      </c>
      <c r="J21694">
        <v>4.3353224191156101E-2</v>
      </c>
      <c r="K21694">
        <v>5.0797209728880999</v>
      </c>
      <c r="L21694">
        <v>0.73985754980143503</v>
      </c>
      <c r="M21694">
        <v>0.46426509001745297</v>
      </c>
      <c r="N21694">
        <v>0.74347997248569098</v>
      </c>
      <c r="O21694">
        <v>-6.5083821176133396</v>
      </c>
    </row>
    <row r="21695" spans="1:15" x14ac:dyDescent="0.2">
      <c r="A21695" t="s">
        <v>857</v>
      </c>
      <c r="B21695" t="s">
        <v>826</v>
      </c>
      <c r="C21695" t="s">
        <v>72532</v>
      </c>
      <c r="D21695" t="s">
        <v>828</v>
      </c>
      <c r="E21695" t="s">
        <v>72533</v>
      </c>
      <c r="F21695">
        <v>23234</v>
      </c>
      <c r="G21695" t="s">
        <v>72534</v>
      </c>
      <c r="H21695" t="s">
        <v>72535</v>
      </c>
      <c r="I21695">
        <v>3218</v>
      </c>
      <c r="J21695">
        <v>3.7426373717853997E-2</v>
      </c>
      <c r="K21695">
        <v>4.5630704976087699</v>
      </c>
      <c r="L21695">
        <v>0.57194099906786899</v>
      </c>
      <c r="M21695">
        <v>0.570976287827763</v>
      </c>
      <c r="N21695">
        <v>0.80918654122054701</v>
      </c>
      <c r="O21695">
        <v>-6.5083878136338402</v>
      </c>
    </row>
    <row r="21696" spans="1:15" x14ac:dyDescent="0.2">
      <c r="A21696" t="s">
        <v>1284</v>
      </c>
      <c r="B21696" t="s">
        <v>826</v>
      </c>
      <c r="C21696" t="s">
        <v>72536</v>
      </c>
      <c r="D21696" t="s">
        <v>828</v>
      </c>
      <c r="E21696" t="s">
        <v>72537</v>
      </c>
      <c r="F21696">
        <v>1212</v>
      </c>
      <c r="G21696" t="s">
        <v>72538</v>
      </c>
      <c r="H21696" t="s">
        <v>72539</v>
      </c>
      <c r="I21696">
        <v>1963</v>
      </c>
      <c r="J21696">
        <v>5.5990825678400797E-3</v>
      </c>
      <c r="K21696">
        <v>3.87073014349822</v>
      </c>
      <c r="L21696">
        <v>6.9675111665168807E-2</v>
      </c>
      <c r="M21696">
        <v>0.94484436525319904</v>
      </c>
      <c r="N21696">
        <v>0.98179155903677595</v>
      </c>
      <c r="O21696">
        <v>-6.5084030733783003</v>
      </c>
    </row>
    <row r="21697" spans="1:15" x14ac:dyDescent="0.2">
      <c r="A21697" t="s">
        <v>967</v>
      </c>
      <c r="B21697" t="s">
        <v>826</v>
      </c>
      <c r="C21697" t="s">
        <v>72540</v>
      </c>
      <c r="D21697" t="s">
        <v>828</v>
      </c>
      <c r="E21697" t="s">
        <v>72541</v>
      </c>
      <c r="F21697">
        <v>128977</v>
      </c>
      <c r="G21697" t="s">
        <v>72542</v>
      </c>
      <c r="H21697" t="s">
        <v>826</v>
      </c>
      <c r="I21697">
        <v>6504</v>
      </c>
      <c r="J21697">
        <v>-1.6612903222244699E-3</v>
      </c>
      <c r="K21697">
        <v>3.8677035708510998</v>
      </c>
      <c r="L21697">
        <v>-2.1227003199847602E-2</v>
      </c>
      <c r="M21697">
        <v>0.98318377363831699</v>
      </c>
      <c r="N21697">
        <v>0.994268568075938</v>
      </c>
      <c r="O21697">
        <v>-6.5087451098869096</v>
      </c>
    </row>
    <row r="21698" spans="1:15" x14ac:dyDescent="0.2">
      <c r="A21698" t="s">
        <v>1143</v>
      </c>
      <c r="B21698" t="s">
        <v>833</v>
      </c>
      <c r="C21698" t="s">
        <v>72543</v>
      </c>
      <c r="D21698" t="s">
        <v>828</v>
      </c>
      <c r="E21698" t="s">
        <v>72544</v>
      </c>
      <c r="F21698">
        <v>901</v>
      </c>
      <c r="G21698" t="s">
        <v>72545</v>
      </c>
      <c r="H21698" t="s">
        <v>826</v>
      </c>
      <c r="I21698">
        <v>7416</v>
      </c>
      <c r="J21698">
        <v>-2.7528220703076301E-2</v>
      </c>
      <c r="K21698">
        <v>4.1176786428478103</v>
      </c>
      <c r="L21698">
        <v>-0.35169144264978502</v>
      </c>
      <c r="M21698">
        <v>0.72718075011893701</v>
      </c>
      <c r="N21698">
        <v>0.89272902291178102</v>
      </c>
      <c r="O21698">
        <v>-6.5090073230099499</v>
      </c>
    </row>
    <row r="21699" spans="1:15" x14ac:dyDescent="0.2">
      <c r="A21699" t="s">
        <v>1724</v>
      </c>
      <c r="B21699" t="s">
        <v>826</v>
      </c>
      <c r="C21699" t="s">
        <v>72546</v>
      </c>
      <c r="D21699" t="s">
        <v>828</v>
      </c>
      <c r="E21699" t="s">
        <v>72547</v>
      </c>
      <c r="F21699">
        <v>56654</v>
      </c>
      <c r="G21699" t="s">
        <v>72548</v>
      </c>
      <c r="H21699" t="s">
        <v>72549</v>
      </c>
      <c r="I21699">
        <v>2720</v>
      </c>
      <c r="J21699">
        <v>-5.02721982176417E-2</v>
      </c>
      <c r="K21699">
        <v>4.9672637186384501</v>
      </c>
      <c r="L21699">
        <v>-0.70366736959369502</v>
      </c>
      <c r="M21699">
        <v>0.48807213645459302</v>
      </c>
      <c r="N21699">
        <v>0.75766807801992897</v>
      </c>
      <c r="O21699">
        <v>-6.50900906160423</v>
      </c>
    </row>
    <row r="21700" spans="1:15" x14ac:dyDescent="0.2">
      <c r="A21700" t="s">
        <v>847</v>
      </c>
      <c r="B21700" t="s">
        <v>833</v>
      </c>
      <c r="C21700" t="s">
        <v>2698</v>
      </c>
      <c r="D21700" t="s">
        <v>828</v>
      </c>
      <c r="E21700" t="s">
        <v>2699</v>
      </c>
      <c r="F21700">
        <v>8907</v>
      </c>
      <c r="G21700" t="s">
        <v>2700</v>
      </c>
      <c r="H21700" t="s">
        <v>2701</v>
      </c>
      <c r="I21700">
        <v>14094</v>
      </c>
      <c r="J21700">
        <v>4.8108207167131399E-2</v>
      </c>
      <c r="K21700">
        <v>5.1384709162005597</v>
      </c>
      <c r="L21700">
        <v>0.75336781367883898</v>
      </c>
      <c r="M21700">
        <v>0.45647308425511102</v>
      </c>
      <c r="N21700">
        <v>0.73742123637822898</v>
      </c>
      <c r="O21700">
        <v>-6.5096587978634197</v>
      </c>
    </row>
    <row r="21701" spans="1:15" x14ac:dyDescent="0.2">
      <c r="A21701" t="s">
        <v>857</v>
      </c>
      <c r="B21701" t="s">
        <v>826</v>
      </c>
      <c r="C21701" t="s">
        <v>72550</v>
      </c>
      <c r="D21701" t="s">
        <v>828</v>
      </c>
      <c r="E21701" t="s">
        <v>72551</v>
      </c>
      <c r="F21701">
        <v>1787</v>
      </c>
      <c r="G21701" t="s">
        <v>72552</v>
      </c>
      <c r="H21701" t="s">
        <v>72553</v>
      </c>
      <c r="I21701">
        <v>15453</v>
      </c>
      <c r="J21701">
        <v>-3.6388041631096602E-2</v>
      </c>
      <c r="K21701">
        <v>4.4494220418192496</v>
      </c>
      <c r="L21701">
        <v>-0.52536729532233695</v>
      </c>
      <c r="M21701">
        <v>0.60260334605518395</v>
      </c>
      <c r="N21701">
        <v>0.82876035828918704</v>
      </c>
      <c r="O21701">
        <v>-6.5097757802671001</v>
      </c>
    </row>
    <row r="21702" spans="1:15" x14ac:dyDescent="0.2">
      <c r="A21702" t="s">
        <v>897</v>
      </c>
      <c r="B21702" t="s">
        <v>833</v>
      </c>
      <c r="C21702" t="s">
        <v>72554</v>
      </c>
      <c r="D21702" t="s">
        <v>828</v>
      </c>
      <c r="E21702" t="s">
        <v>72555</v>
      </c>
      <c r="F21702">
        <v>5451</v>
      </c>
      <c r="G21702" t="s">
        <v>72556</v>
      </c>
      <c r="H21702" t="s">
        <v>72557</v>
      </c>
      <c r="I21702">
        <v>16031</v>
      </c>
      <c r="J21702">
        <v>4.6210426933586499E-2</v>
      </c>
      <c r="K21702">
        <v>6.8560272518423</v>
      </c>
      <c r="L21702">
        <v>1.08471146754971</v>
      </c>
      <c r="M21702">
        <v>0.28538177724089298</v>
      </c>
      <c r="N21702">
        <v>0.60404331923510302</v>
      </c>
      <c r="O21702">
        <v>-6.5101899041042399</v>
      </c>
    </row>
    <row r="21703" spans="1:15" x14ac:dyDescent="0.2">
      <c r="A21703" t="s">
        <v>870</v>
      </c>
      <c r="B21703" t="s">
        <v>833</v>
      </c>
      <c r="C21703" t="s">
        <v>72558</v>
      </c>
      <c r="D21703" t="s">
        <v>828</v>
      </c>
      <c r="E21703" t="s">
        <v>72559</v>
      </c>
      <c r="F21703">
        <v>157313</v>
      </c>
      <c r="G21703" t="s">
        <v>72560</v>
      </c>
      <c r="H21703" t="s">
        <v>72561</v>
      </c>
      <c r="I21703">
        <v>3697</v>
      </c>
      <c r="J21703">
        <v>-4.7064359395111798E-2</v>
      </c>
      <c r="K21703">
        <v>6.3404357356637897</v>
      </c>
      <c r="L21703">
        <v>-1.00533999572133</v>
      </c>
      <c r="M21703">
        <v>0.32155602613581102</v>
      </c>
      <c r="N21703">
        <v>0.63568319493750403</v>
      </c>
      <c r="O21703">
        <v>-6.51037763902292</v>
      </c>
    </row>
    <row r="21704" spans="1:15" x14ac:dyDescent="0.2">
      <c r="A21704" t="s">
        <v>857</v>
      </c>
      <c r="B21704" t="s">
        <v>833</v>
      </c>
      <c r="C21704" t="s">
        <v>72562</v>
      </c>
      <c r="D21704" t="s">
        <v>828</v>
      </c>
      <c r="E21704" t="s">
        <v>72563</v>
      </c>
      <c r="F21704">
        <v>728118</v>
      </c>
      <c r="G21704" t="s">
        <v>72564</v>
      </c>
      <c r="H21704" t="s">
        <v>72565</v>
      </c>
      <c r="I21704">
        <v>5082</v>
      </c>
      <c r="J21704">
        <v>2.3220899232723899E-2</v>
      </c>
      <c r="K21704">
        <v>4.0571574486664401</v>
      </c>
      <c r="L21704">
        <v>0.29693635088903803</v>
      </c>
      <c r="M21704">
        <v>0.76825050603068301</v>
      </c>
      <c r="N21704">
        <v>0.91122749297884997</v>
      </c>
      <c r="O21704">
        <v>-6.5104264370168803</v>
      </c>
    </row>
    <row r="21705" spans="1:15" x14ac:dyDescent="0.2">
      <c r="A21705" t="s">
        <v>825</v>
      </c>
      <c r="B21705" t="s">
        <v>833</v>
      </c>
      <c r="C21705" t="s">
        <v>72566</v>
      </c>
      <c r="D21705" t="s">
        <v>828</v>
      </c>
      <c r="E21705" t="s">
        <v>72567</v>
      </c>
      <c r="F21705">
        <v>55841</v>
      </c>
      <c r="G21705" t="s">
        <v>72568</v>
      </c>
      <c r="H21705" t="s">
        <v>72569</v>
      </c>
      <c r="I21705">
        <v>7418</v>
      </c>
      <c r="J21705">
        <v>4.6673436364431303E-2</v>
      </c>
      <c r="K21705">
        <v>6.8104625591709604</v>
      </c>
      <c r="L21705">
        <v>1.0777127681256</v>
      </c>
      <c r="M21705">
        <v>0.28845142045301903</v>
      </c>
      <c r="N21705">
        <v>0.60635150911556002</v>
      </c>
      <c r="O21705">
        <v>-6.5104803980076698</v>
      </c>
    </row>
    <row r="21706" spans="1:15" x14ac:dyDescent="0.2">
      <c r="A21706" t="s">
        <v>857</v>
      </c>
      <c r="B21706" t="s">
        <v>826</v>
      </c>
      <c r="C21706" t="s">
        <v>72570</v>
      </c>
      <c r="D21706" t="s">
        <v>828</v>
      </c>
      <c r="E21706" t="s">
        <v>72571</v>
      </c>
      <c r="F21706">
        <v>84632</v>
      </c>
      <c r="G21706" t="s">
        <v>72572</v>
      </c>
      <c r="H21706" t="s">
        <v>72573</v>
      </c>
      <c r="I21706">
        <v>5789</v>
      </c>
      <c r="J21706">
        <v>-4.5009686709880099E-2</v>
      </c>
      <c r="K21706">
        <v>5.2381784384780197</v>
      </c>
      <c r="L21706">
        <v>-0.77995052440384205</v>
      </c>
      <c r="M21706">
        <v>0.44060393529048802</v>
      </c>
      <c r="N21706">
        <v>0.727316061799267</v>
      </c>
      <c r="O21706">
        <v>-6.5106131563435898</v>
      </c>
    </row>
    <row r="21707" spans="1:15" x14ac:dyDescent="0.2">
      <c r="A21707" t="s">
        <v>832</v>
      </c>
      <c r="B21707" t="s">
        <v>826</v>
      </c>
      <c r="C21707" t="s">
        <v>72574</v>
      </c>
      <c r="D21707" t="s">
        <v>828</v>
      </c>
      <c r="E21707" t="s">
        <v>72575</v>
      </c>
      <c r="F21707">
        <v>51504</v>
      </c>
      <c r="G21707" t="s">
        <v>72576</v>
      </c>
      <c r="H21707" t="s">
        <v>72577</v>
      </c>
      <c r="I21707">
        <v>1100</v>
      </c>
      <c r="J21707">
        <v>4.5171349260273899E-2</v>
      </c>
      <c r="K21707">
        <v>5.36325651923661</v>
      </c>
      <c r="L21707">
        <v>0.80935949148567499</v>
      </c>
      <c r="M21707">
        <v>0.42371532745496299</v>
      </c>
      <c r="N21707">
        <v>0.71383924868745696</v>
      </c>
      <c r="O21707">
        <v>-6.5107808787930104</v>
      </c>
    </row>
    <row r="21708" spans="1:15" x14ac:dyDescent="0.2">
      <c r="A21708" t="s">
        <v>923</v>
      </c>
      <c r="B21708" t="s">
        <v>833</v>
      </c>
      <c r="C21708" t="s">
        <v>72578</v>
      </c>
      <c r="D21708" t="s">
        <v>828</v>
      </c>
      <c r="E21708" t="s">
        <v>72579</v>
      </c>
      <c r="F21708">
        <v>654</v>
      </c>
      <c r="G21708" t="s">
        <v>72580</v>
      </c>
      <c r="H21708" t="s">
        <v>72581</v>
      </c>
      <c r="I21708">
        <v>3784</v>
      </c>
      <c r="J21708">
        <v>1.3199299844267201E-2</v>
      </c>
      <c r="K21708">
        <v>3.9351248882763201</v>
      </c>
      <c r="L21708">
        <v>0.173928509098289</v>
      </c>
      <c r="M21708">
        <v>0.86291248575053303</v>
      </c>
      <c r="N21708">
        <v>0.95131141177579503</v>
      </c>
      <c r="O21708">
        <v>-6.5109607179060296</v>
      </c>
    </row>
    <row r="21709" spans="1:15" x14ac:dyDescent="0.2">
      <c r="A21709" t="s">
        <v>1143</v>
      </c>
      <c r="B21709" t="s">
        <v>826</v>
      </c>
      <c r="C21709" t="s">
        <v>2702</v>
      </c>
      <c r="D21709" t="s">
        <v>828</v>
      </c>
      <c r="E21709" t="s">
        <v>2703</v>
      </c>
      <c r="F21709">
        <v>202018</v>
      </c>
      <c r="G21709" t="s">
        <v>2704</v>
      </c>
      <c r="H21709" t="s">
        <v>2705</v>
      </c>
      <c r="I21709">
        <v>7758</v>
      </c>
      <c r="J21709">
        <v>-4.0701975648935802E-2</v>
      </c>
      <c r="K21709">
        <v>4.7539205343583699</v>
      </c>
      <c r="L21709">
        <v>-0.63820980397810601</v>
      </c>
      <c r="M21709">
        <v>0.52744451649185897</v>
      </c>
      <c r="N21709">
        <v>0.78270263529989603</v>
      </c>
      <c r="O21709">
        <v>-6.5110922007665097</v>
      </c>
    </row>
    <row r="21710" spans="1:15" x14ac:dyDescent="0.2">
      <c r="A21710" t="s">
        <v>1143</v>
      </c>
      <c r="B21710" t="s">
        <v>833</v>
      </c>
      <c r="C21710" t="s">
        <v>72582</v>
      </c>
      <c r="D21710" t="s">
        <v>828</v>
      </c>
      <c r="E21710" t="s">
        <v>72583</v>
      </c>
      <c r="F21710">
        <v>92597</v>
      </c>
      <c r="G21710" t="s">
        <v>72584</v>
      </c>
      <c r="H21710" t="s">
        <v>72585</v>
      </c>
      <c r="I21710">
        <v>8801</v>
      </c>
      <c r="J21710">
        <v>-4.8922973651765997E-2</v>
      </c>
      <c r="K21710">
        <v>6.0384315756097804</v>
      </c>
      <c r="L21710">
        <v>-0.95176462471285905</v>
      </c>
      <c r="M21710">
        <v>0.347670028020024</v>
      </c>
      <c r="N21710">
        <v>0.65831580257591005</v>
      </c>
      <c r="O21710">
        <v>-6.5111314740482102</v>
      </c>
    </row>
    <row r="21711" spans="1:15" x14ac:dyDescent="0.2">
      <c r="A21711" t="s">
        <v>862</v>
      </c>
      <c r="B21711" t="s">
        <v>826</v>
      </c>
      <c r="C21711" t="s">
        <v>72586</v>
      </c>
      <c r="D21711" t="s">
        <v>828</v>
      </c>
      <c r="E21711" t="s">
        <v>72587</v>
      </c>
      <c r="F21711">
        <v>64969</v>
      </c>
      <c r="G21711" t="s">
        <v>72588</v>
      </c>
      <c r="H21711" t="s">
        <v>72589</v>
      </c>
      <c r="I21711">
        <v>8370</v>
      </c>
      <c r="J21711">
        <v>-4.7343582411397397E-2</v>
      </c>
      <c r="K21711">
        <v>5.8380074649423603</v>
      </c>
      <c r="L21711">
        <v>-0.91263574656207103</v>
      </c>
      <c r="M21711">
        <v>0.36760799823794099</v>
      </c>
      <c r="N21711">
        <v>0.67315451380591196</v>
      </c>
      <c r="O21711">
        <v>-6.5115803320807997</v>
      </c>
    </row>
    <row r="21712" spans="1:15" x14ac:dyDescent="0.2">
      <c r="A21712" t="s">
        <v>1724</v>
      </c>
      <c r="B21712" t="s">
        <v>833</v>
      </c>
      <c r="C21712" t="s">
        <v>72590</v>
      </c>
      <c r="D21712" t="s">
        <v>1132</v>
      </c>
      <c r="E21712" t="s">
        <v>72591</v>
      </c>
      <c r="F21712">
        <v>100132352</v>
      </c>
      <c r="G21712" t="s">
        <v>72592</v>
      </c>
      <c r="H21712" t="s">
        <v>826</v>
      </c>
      <c r="I21712">
        <v>1699</v>
      </c>
      <c r="J21712">
        <v>-2.4431285238731799E-2</v>
      </c>
      <c r="K21712">
        <v>4.1077019257641698</v>
      </c>
      <c r="L21712">
        <v>-0.334810655813502</v>
      </c>
      <c r="M21712">
        <v>0.73974376829508603</v>
      </c>
      <c r="N21712">
        <v>0.89794409253694796</v>
      </c>
      <c r="O21712">
        <v>-6.5118578325790804</v>
      </c>
    </row>
    <row r="21713" spans="1:15" x14ac:dyDescent="0.2">
      <c r="A21713" t="s">
        <v>923</v>
      </c>
      <c r="B21713" t="s">
        <v>826</v>
      </c>
      <c r="C21713" t="s">
        <v>72593</v>
      </c>
      <c r="D21713" t="s">
        <v>828</v>
      </c>
      <c r="E21713" t="s">
        <v>72594</v>
      </c>
      <c r="F21713">
        <v>8354</v>
      </c>
      <c r="G21713" t="s">
        <v>72595</v>
      </c>
      <c r="H21713" t="s">
        <v>72596</v>
      </c>
      <c r="I21713">
        <v>502</v>
      </c>
      <c r="J21713">
        <v>-4.3471766319640399E-2</v>
      </c>
      <c r="K21713">
        <v>4.7492795132474797</v>
      </c>
      <c r="L21713">
        <v>-0.63421702961311699</v>
      </c>
      <c r="M21713">
        <v>0.53017674328658604</v>
      </c>
      <c r="N21713">
        <v>0.78449941889383101</v>
      </c>
      <c r="O21713">
        <v>-6.5121542749631498</v>
      </c>
    </row>
    <row r="21714" spans="1:15" x14ac:dyDescent="0.2">
      <c r="A21714" t="s">
        <v>897</v>
      </c>
      <c r="B21714" t="s">
        <v>833</v>
      </c>
      <c r="C21714" t="s">
        <v>72597</v>
      </c>
      <c r="D21714" t="s">
        <v>828</v>
      </c>
      <c r="E21714" t="s">
        <v>72598</v>
      </c>
      <c r="F21714">
        <v>79577</v>
      </c>
      <c r="G21714" t="s">
        <v>72599</v>
      </c>
      <c r="H21714" t="s">
        <v>72600</v>
      </c>
      <c r="I21714">
        <v>10512</v>
      </c>
      <c r="J21714">
        <v>-4.58571502785056E-2</v>
      </c>
      <c r="K21714">
        <v>6.9514543985929196</v>
      </c>
      <c r="L21714">
        <v>-1.0971681051822599</v>
      </c>
      <c r="M21714">
        <v>0.27997540313948299</v>
      </c>
      <c r="N21714">
        <v>0.59888150637699999</v>
      </c>
      <c r="O21714">
        <v>-6.5122456626889802</v>
      </c>
    </row>
    <row r="21715" spans="1:15" x14ac:dyDescent="0.2">
      <c r="A21715" t="s">
        <v>1724</v>
      </c>
      <c r="B21715" t="s">
        <v>826</v>
      </c>
      <c r="C21715" t="s">
        <v>72601</v>
      </c>
      <c r="D21715" t="s">
        <v>828</v>
      </c>
      <c r="E21715" t="s">
        <v>72602</v>
      </c>
      <c r="F21715">
        <v>210</v>
      </c>
      <c r="G21715" t="s">
        <v>72603</v>
      </c>
      <c r="H21715" t="s">
        <v>72604</v>
      </c>
      <c r="I21715">
        <v>4945</v>
      </c>
      <c r="J21715">
        <v>3.65011307080799E-2</v>
      </c>
      <c r="K21715">
        <v>4.5343638066871703</v>
      </c>
      <c r="L21715">
        <v>0.55476384114287602</v>
      </c>
      <c r="M21715">
        <v>0.58254473232602999</v>
      </c>
      <c r="N21715">
        <v>0.81626560129169801</v>
      </c>
      <c r="O21715">
        <v>-6.5123154827326397</v>
      </c>
    </row>
    <row r="21716" spans="1:15" x14ac:dyDescent="0.2">
      <c r="A21716" t="s">
        <v>1027</v>
      </c>
      <c r="B21716" t="s">
        <v>833</v>
      </c>
      <c r="C21716" t="s">
        <v>72605</v>
      </c>
      <c r="D21716" t="s">
        <v>828</v>
      </c>
      <c r="E21716" t="s">
        <v>72606</v>
      </c>
      <c r="F21716">
        <v>161882</v>
      </c>
      <c r="G21716" t="s">
        <v>72607</v>
      </c>
      <c r="H21716" t="s">
        <v>72608</v>
      </c>
      <c r="I21716">
        <v>6162</v>
      </c>
      <c r="J21716">
        <v>2.4005465487701098E-2</v>
      </c>
      <c r="K21716">
        <v>4.0988817073896398</v>
      </c>
      <c r="L21716">
        <v>0.32167031349226999</v>
      </c>
      <c r="M21716">
        <v>0.74959424018631104</v>
      </c>
      <c r="N21716">
        <v>0.90251436350269998</v>
      </c>
      <c r="O21716">
        <v>-6.5124775575886797</v>
      </c>
    </row>
    <row r="21717" spans="1:15" x14ac:dyDescent="0.2">
      <c r="A21717" t="s">
        <v>852</v>
      </c>
      <c r="B21717" t="s">
        <v>826</v>
      </c>
      <c r="C21717" t="s">
        <v>72609</v>
      </c>
      <c r="D21717" t="s">
        <v>828</v>
      </c>
      <c r="E21717" t="s">
        <v>72610</v>
      </c>
      <c r="F21717">
        <v>63916</v>
      </c>
      <c r="G21717" t="s">
        <v>72611</v>
      </c>
      <c r="H21717" t="s">
        <v>72612</v>
      </c>
      <c r="I21717">
        <v>6597</v>
      </c>
      <c r="J21717">
        <v>4.5387700888639297E-2</v>
      </c>
      <c r="K21717">
        <v>5.3584223147111896</v>
      </c>
      <c r="L21717">
        <v>0.80676522131509898</v>
      </c>
      <c r="M21717">
        <v>0.42518907126678601</v>
      </c>
      <c r="N21717">
        <v>0.71483175236355501</v>
      </c>
      <c r="O21717">
        <v>-6.5125331973747498</v>
      </c>
    </row>
    <row r="21718" spans="1:15" x14ac:dyDescent="0.2">
      <c r="A21718" t="s">
        <v>1284</v>
      </c>
      <c r="B21718" t="s">
        <v>833</v>
      </c>
      <c r="C21718" t="s">
        <v>72613</v>
      </c>
      <c r="D21718" t="s">
        <v>828</v>
      </c>
      <c r="E21718" t="s">
        <v>72614</v>
      </c>
      <c r="F21718">
        <v>27430</v>
      </c>
      <c r="G21718" t="s">
        <v>72615</v>
      </c>
      <c r="H21718" t="s">
        <v>72616</v>
      </c>
      <c r="I21718">
        <v>5135</v>
      </c>
      <c r="J21718">
        <v>-4.8523991242995897E-2</v>
      </c>
      <c r="K21718">
        <v>5.9678209057849099</v>
      </c>
      <c r="L21718">
        <v>-0.93726613880565601</v>
      </c>
      <c r="M21718">
        <v>0.35497255130463701</v>
      </c>
      <c r="N21718">
        <v>0.66368922332073199</v>
      </c>
      <c r="O21718">
        <v>-6.5127534880111604</v>
      </c>
    </row>
    <row r="21719" spans="1:15" x14ac:dyDescent="0.2">
      <c r="A21719" t="s">
        <v>1027</v>
      </c>
      <c r="B21719" t="s">
        <v>826</v>
      </c>
      <c r="C21719" t="s">
        <v>72617</v>
      </c>
      <c r="D21719" t="s">
        <v>828</v>
      </c>
      <c r="E21719" t="s">
        <v>72618</v>
      </c>
      <c r="F21719">
        <v>64755</v>
      </c>
      <c r="G21719" t="s">
        <v>72619</v>
      </c>
      <c r="H21719" t="s">
        <v>72620</v>
      </c>
      <c r="I21719">
        <v>3608</v>
      </c>
      <c r="J21719">
        <v>-4.6526697280143102E-2</v>
      </c>
      <c r="K21719">
        <v>5.2639922812791502</v>
      </c>
      <c r="L21719">
        <v>-0.78385346428264902</v>
      </c>
      <c r="M21719">
        <v>0.43833969334926198</v>
      </c>
      <c r="N21719">
        <v>0.72540112252506095</v>
      </c>
      <c r="O21719">
        <v>-6.51278939453268</v>
      </c>
    </row>
    <row r="21720" spans="1:15" x14ac:dyDescent="0.2">
      <c r="A21720" t="s">
        <v>1372</v>
      </c>
      <c r="B21720" t="s">
        <v>826</v>
      </c>
      <c r="C21720" t="s">
        <v>72621</v>
      </c>
      <c r="D21720" t="s">
        <v>828</v>
      </c>
      <c r="E21720" t="s">
        <v>72622</v>
      </c>
      <c r="F21720">
        <v>85019</v>
      </c>
      <c r="G21720" t="s">
        <v>72623</v>
      </c>
      <c r="H21720" t="s">
        <v>72624</v>
      </c>
      <c r="I21720">
        <v>5193</v>
      </c>
      <c r="J21720">
        <v>-2.0565815839891199E-2</v>
      </c>
      <c r="K21720">
        <v>4.0369050234504904</v>
      </c>
      <c r="L21720">
        <v>-0.27922600573718298</v>
      </c>
      <c r="M21720">
        <v>0.78169630188965999</v>
      </c>
      <c r="N21720">
        <v>0.91690260179765704</v>
      </c>
      <c r="O21720">
        <v>-6.5128730621201596</v>
      </c>
    </row>
    <row r="21721" spans="1:15" x14ac:dyDescent="0.2">
      <c r="A21721" t="s">
        <v>897</v>
      </c>
      <c r="B21721" t="s">
        <v>833</v>
      </c>
      <c r="C21721" t="s">
        <v>72625</v>
      </c>
      <c r="D21721" t="s">
        <v>828</v>
      </c>
      <c r="E21721" t="s">
        <v>72626</v>
      </c>
      <c r="F21721">
        <v>339500</v>
      </c>
      <c r="G21721" t="s">
        <v>72627</v>
      </c>
      <c r="H21721" t="s">
        <v>826</v>
      </c>
      <c r="I21721">
        <v>8915</v>
      </c>
      <c r="J21721">
        <v>4.3179278186360401E-2</v>
      </c>
      <c r="K21721">
        <v>5.0458069061609301</v>
      </c>
      <c r="L21721">
        <v>0.72410710191119498</v>
      </c>
      <c r="M21721">
        <v>0.47375860286211702</v>
      </c>
      <c r="N21721">
        <v>0.75019642799807196</v>
      </c>
      <c r="O21721">
        <v>-6.5130804119079899</v>
      </c>
    </row>
    <row r="21722" spans="1:15" x14ac:dyDescent="0.2">
      <c r="A21722" t="s">
        <v>870</v>
      </c>
      <c r="B21722" t="s">
        <v>826</v>
      </c>
      <c r="C21722" t="s">
        <v>72628</v>
      </c>
      <c r="D21722" t="s">
        <v>828</v>
      </c>
      <c r="E21722" t="s">
        <v>72629</v>
      </c>
      <c r="F21722">
        <v>8694</v>
      </c>
      <c r="G21722" t="s">
        <v>72630</v>
      </c>
      <c r="H21722" t="s">
        <v>72631</v>
      </c>
      <c r="I21722">
        <v>4131</v>
      </c>
      <c r="J21722">
        <v>4.2928101175713003E-2</v>
      </c>
      <c r="K21722">
        <v>4.7762384881991098</v>
      </c>
      <c r="L21722">
        <v>0.64006556938611103</v>
      </c>
      <c r="M21722">
        <v>0.52626499439326402</v>
      </c>
      <c r="N21722">
        <v>0.78160153317793002</v>
      </c>
      <c r="O21722">
        <v>-6.5131177429854299</v>
      </c>
    </row>
    <row r="21723" spans="1:15" x14ac:dyDescent="0.2">
      <c r="A21723" t="s">
        <v>857</v>
      </c>
      <c r="B21723" t="s">
        <v>826</v>
      </c>
      <c r="C21723" t="s">
        <v>72632</v>
      </c>
      <c r="D21723" t="s">
        <v>1132</v>
      </c>
      <c r="E21723" t="s">
        <v>72633</v>
      </c>
      <c r="F21723">
        <v>728407</v>
      </c>
      <c r="G21723" t="s">
        <v>72634</v>
      </c>
      <c r="H21723" t="s">
        <v>826</v>
      </c>
      <c r="I21723">
        <v>3214</v>
      </c>
      <c r="J21723">
        <v>7.8568469582085201E-3</v>
      </c>
      <c r="K21723">
        <v>3.9097101726815602</v>
      </c>
      <c r="L21723">
        <v>0.10031760568763</v>
      </c>
      <c r="M21723">
        <v>0.92065818593541904</v>
      </c>
      <c r="N21723">
        <v>0.97345096621559501</v>
      </c>
      <c r="O21723">
        <v>-6.5134026388082198</v>
      </c>
    </row>
    <row r="21724" spans="1:15" x14ac:dyDescent="0.2">
      <c r="A21724" t="s">
        <v>923</v>
      </c>
      <c r="B21724" t="s">
        <v>833</v>
      </c>
      <c r="C21724" t="s">
        <v>72635</v>
      </c>
      <c r="D21724" t="s">
        <v>828</v>
      </c>
      <c r="E21724" t="s">
        <v>72636</v>
      </c>
      <c r="F21724">
        <v>221662</v>
      </c>
      <c r="G21724" t="s">
        <v>72637</v>
      </c>
      <c r="H21724" t="s">
        <v>72638</v>
      </c>
      <c r="I21724">
        <v>3425</v>
      </c>
      <c r="J21724">
        <v>2.9707392400951899E-2</v>
      </c>
      <c r="K21724">
        <v>4.2397355693163696</v>
      </c>
      <c r="L21724">
        <v>0.408902965232182</v>
      </c>
      <c r="M21724">
        <v>0.68507423803321499</v>
      </c>
      <c r="N21724">
        <v>0.872099257301026</v>
      </c>
      <c r="O21724">
        <v>-6.5134375990923798</v>
      </c>
    </row>
    <row r="21725" spans="1:15" x14ac:dyDescent="0.2">
      <c r="A21725" t="s">
        <v>1724</v>
      </c>
      <c r="B21725" t="s">
        <v>833</v>
      </c>
      <c r="C21725" t="s">
        <v>72639</v>
      </c>
      <c r="D21725" t="s">
        <v>828</v>
      </c>
      <c r="E21725" t="s">
        <v>72640</v>
      </c>
      <c r="F21725">
        <v>22954</v>
      </c>
      <c r="G21725" t="s">
        <v>72641</v>
      </c>
      <c r="H21725" t="s">
        <v>72642</v>
      </c>
      <c r="I21725">
        <v>3777</v>
      </c>
      <c r="J21725">
        <v>4.6690963881731301E-2</v>
      </c>
      <c r="K21725">
        <v>5.2876111106736303</v>
      </c>
      <c r="L21725">
        <v>0.78795662254458998</v>
      </c>
      <c r="M21725">
        <v>0.43596683494052701</v>
      </c>
      <c r="N21725">
        <v>0.72379188091311897</v>
      </c>
      <c r="O21725">
        <v>-6.5137693817140203</v>
      </c>
    </row>
    <row r="21726" spans="1:15" x14ac:dyDescent="0.2">
      <c r="A21726" t="s">
        <v>842</v>
      </c>
      <c r="B21726" t="s">
        <v>833</v>
      </c>
      <c r="C21726" t="s">
        <v>2706</v>
      </c>
      <c r="D21726" t="s">
        <v>828</v>
      </c>
      <c r="E21726" t="s">
        <v>2707</v>
      </c>
      <c r="F21726">
        <v>79912</v>
      </c>
      <c r="G21726" t="s">
        <v>2708</v>
      </c>
      <c r="H21726" t="s">
        <v>2709</v>
      </c>
      <c r="I21726">
        <v>5723</v>
      </c>
      <c r="J21726">
        <v>8.3167004134210697E-3</v>
      </c>
      <c r="K21726">
        <v>3.9023532521853199</v>
      </c>
      <c r="L21726">
        <v>0.105520653219237</v>
      </c>
      <c r="M21726">
        <v>0.91655835479997405</v>
      </c>
      <c r="N21726">
        <v>0.97209778342617403</v>
      </c>
      <c r="O21726">
        <v>-6.5138873027620496</v>
      </c>
    </row>
    <row r="21727" spans="1:15" x14ac:dyDescent="0.2">
      <c r="A21727" t="s">
        <v>852</v>
      </c>
      <c r="B21727" t="s">
        <v>833</v>
      </c>
      <c r="C21727" t="s">
        <v>72643</v>
      </c>
      <c r="D21727" t="s">
        <v>828</v>
      </c>
      <c r="E21727" t="s">
        <v>72644</v>
      </c>
      <c r="F21727">
        <v>9885</v>
      </c>
      <c r="G21727" t="s">
        <v>72645</v>
      </c>
      <c r="H21727" t="s">
        <v>72646</v>
      </c>
      <c r="I21727">
        <v>13047</v>
      </c>
      <c r="J21727">
        <v>-4.0838642877287203E-2</v>
      </c>
      <c r="K21727">
        <v>4.8336040686739201</v>
      </c>
      <c r="L21727">
        <v>-0.65948263156897202</v>
      </c>
      <c r="M21727">
        <v>0.513853659395483</v>
      </c>
      <c r="N21727">
        <v>0.77296036026016501</v>
      </c>
      <c r="O21727">
        <v>-6.5139842211008698</v>
      </c>
    </row>
    <row r="21728" spans="1:15" x14ac:dyDescent="0.2">
      <c r="A21728" t="s">
        <v>1180</v>
      </c>
      <c r="B21728" t="s">
        <v>833</v>
      </c>
      <c r="C21728" t="s">
        <v>72647</v>
      </c>
      <c r="D21728" t="s">
        <v>828</v>
      </c>
      <c r="E21728" t="s">
        <v>72648</v>
      </c>
      <c r="F21728">
        <v>81550</v>
      </c>
      <c r="G21728" t="s">
        <v>72649</v>
      </c>
      <c r="H21728" t="s">
        <v>826</v>
      </c>
      <c r="I21728">
        <v>7823</v>
      </c>
      <c r="J21728">
        <v>3.9587181982725803E-2</v>
      </c>
      <c r="K21728">
        <v>4.7061881394252296</v>
      </c>
      <c r="L21728">
        <v>0.614006178748562</v>
      </c>
      <c r="M21728">
        <v>0.54313729514915099</v>
      </c>
      <c r="N21728">
        <v>0.79356586836163401</v>
      </c>
      <c r="O21728">
        <v>-6.5142362898251598</v>
      </c>
    </row>
    <row r="21729" spans="1:15" x14ac:dyDescent="0.2">
      <c r="A21729" t="s">
        <v>879</v>
      </c>
      <c r="B21729" t="s">
        <v>833</v>
      </c>
      <c r="C21729" t="s">
        <v>72650</v>
      </c>
      <c r="D21729" t="s">
        <v>828</v>
      </c>
      <c r="E21729" t="s">
        <v>72651</v>
      </c>
      <c r="F21729">
        <v>25979</v>
      </c>
      <c r="G21729" t="s">
        <v>72652</v>
      </c>
      <c r="H21729" t="s">
        <v>72653</v>
      </c>
      <c r="I21729">
        <v>5544</v>
      </c>
      <c r="J21729">
        <v>2.1491887728175901E-3</v>
      </c>
      <c r="K21729">
        <v>3.8946554673240299</v>
      </c>
      <c r="L21729">
        <v>2.7612968136805398E-2</v>
      </c>
      <c r="M21729">
        <v>0.97812592281822197</v>
      </c>
      <c r="N21729">
        <v>0.99280463401219399</v>
      </c>
      <c r="O21729">
        <v>-6.5145515679149204</v>
      </c>
    </row>
    <row r="21730" spans="1:15" x14ac:dyDescent="0.2">
      <c r="A21730" t="s">
        <v>832</v>
      </c>
      <c r="B21730" t="s">
        <v>826</v>
      </c>
      <c r="C21730" t="s">
        <v>72654</v>
      </c>
      <c r="D21730" t="s">
        <v>828</v>
      </c>
      <c r="E21730" t="s">
        <v>72655</v>
      </c>
      <c r="F21730">
        <v>9610</v>
      </c>
      <c r="G21730" t="s">
        <v>72656</v>
      </c>
      <c r="H21730" t="s">
        <v>826</v>
      </c>
      <c r="I21730">
        <v>5377</v>
      </c>
      <c r="J21730">
        <v>-2.95471265926276E-2</v>
      </c>
      <c r="K21730">
        <v>4.1734148755903098</v>
      </c>
      <c r="L21730">
        <v>-0.36776865592389801</v>
      </c>
      <c r="M21730">
        <v>0.71544056651364996</v>
      </c>
      <c r="N21730">
        <v>0.88773562867742795</v>
      </c>
      <c r="O21730">
        <v>-6.5146878099373202</v>
      </c>
    </row>
    <row r="21731" spans="1:15" x14ac:dyDescent="0.2">
      <c r="A21731" t="s">
        <v>857</v>
      </c>
      <c r="B21731" t="s">
        <v>826</v>
      </c>
      <c r="C21731" t="s">
        <v>72657</v>
      </c>
      <c r="D21731" t="s">
        <v>828</v>
      </c>
      <c r="E21731" t="s">
        <v>72658</v>
      </c>
      <c r="F21731">
        <v>8325</v>
      </c>
      <c r="G21731" t="s">
        <v>72659</v>
      </c>
      <c r="H21731" t="s">
        <v>72660</v>
      </c>
      <c r="I21731">
        <v>4050</v>
      </c>
      <c r="J21731">
        <v>5.24480421433123E-2</v>
      </c>
      <c r="K21731">
        <v>6.1394692607245096</v>
      </c>
      <c r="L21731">
        <v>0.96409214900616902</v>
      </c>
      <c r="M21731">
        <v>0.34266275301919402</v>
      </c>
      <c r="N21731">
        <v>0.65448881299175499</v>
      </c>
      <c r="O21731">
        <v>-6.5147593456581196</v>
      </c>
    </row>
    <row r="21732" spans="1:15" x14ac:dyDescent="0.2">
      <c r="A21732" t="s">
        <v>842</v>
      </c>
      <c r="B21732" t="s">
        <v>833</v>
      </c>
      <c r="C21732" t="s">
        <v>72661</v>
      </c>
      <c r="D21732" t="s">
        <v>828</v>
      </c>
      <c r="E21732" t="s">
        <v>72662</v>
      </c>
      <c r="F21732">
        <v>283377</v>
      </c>
      <c r="G21732" t="s">
        <v>72663</v>
      </c>
      <c r="H21732" t="s">
        <v>826</v>
      </c>
      <c r="I21732">
        <v>10769</v>
      </c>
      <c r="J21732">
        <v>3.1820821090995197E-2</v>
      </c>
      <c r="K21732">
        <v>4.3340523937201096</v>
      </c>
      <c r="L21732">
        <v>0.45826158123900801</v>
      </c>
      <c r="M21732">
        <v>0.64956543618023399</v>
      </c>
      <c r="N21732">
        <v>0.85463408410229202</v>
      </c>
      <c r="O21732">
        <v>-6.5148239053840298</v>
      </c>
    </row>
    <row r="21733" spans="1:15" x14ac:dyDescent="0.2">
      <c r="A21733" t="s">
        <v>1180</v>
      </c>
      <c r="B21733" t="s">
        <v>826</v>
      </c>
      <c r="C21733" t="s">
        <v>72664</v>
      </c>
      <c r="D21733" t="s">
        <v>828</v>
      </c>
      <c r="E21733" t="s">
        <v>72665</v>
      </c>
      <c r="F21733">
        <v>2098</v>
      </c>
      <c r="G21733" t="s">
        <v>72666</v>
      </c>
      <c r="H21733" t="s">
        <v>72667</v>
      </c>
      <c r="I21733">
        <v>3527</v>
      </c>
      <c r="J21733">
        <v>-4.6445283379039803E-2</v>
      </c>
      <c r="K21733">
        <v>5.8308126303740204</v>
      </c>
      <c r="L21733">
        <v>-0.90836017830994498</v>
      </c>
      <c r="M21733">
        <v>0.36983079423791898</v>
      </c>
      <c r="N21733">
        <v>0.67451969310237403</v>
      </c>
      <c r="O21733">
        <v>-6.5148604464417401</v>
      </c>
    </row>
    <row r="21734" spans="1:15" x14ac:dyDescent="0.2">
      <c r="A21734" t="s">
        <v>842</v>
      </c>
      <c r="B21734" t="s">
        <v>826</v>
      </c>
      <c r="C21734" t="s">
        <v>72668</v>
      </c>
      <c r="D21734" t="s">
        <v>828</v>
      </c>
      <c r="E21734" t="s">
        <v>72669</v>
      </c>
      <c r="F21734">
        <v>85406</v>
      </c>
      <c r="G21734" t="s">
        <v>72670</v>
      </c>
      <c r="H21734" t="s">
        <v>72671</v>
      </c>
      <c r="I21734">
        <v>4190</v>
      </c>
      <c r="J21734">
        <v>3.0031097665458601E-2</v>
      </c>
      <c r="K21734">
        <v>4.2127743902579704</v>
      </c>
      <c r="L21734">
        <v>0.39077618561616001</v>
      </c>
      <c r="M21734">
        <v>0.698345191188949</v>
      </c>
      <c r="N21734">
        <v>0.87935765589002801</v>
      </c>
      <c r="O21734">
        <v>-6.5148617404919804</v>
      </c>
    </row>
    <row r="21735" spans="1:15" x14ac:dyDescent="0.2">
      <c r="A21735" t="s">
        <v>923</v>
      </c>
      <c r="B21735" t="s">
        <v>833</v>
      </c>
      <c r="C21735" t="s">
        <v>72672</v>
      </c>
      <c r="D21735" t="s">
        <v>828</v>
      </c>
      <c r="E21735" t="s">
        <v>72673</v>
      </c>
      <c r="F21735">
        <v>23033</v>
      </c>
      <c r="G21735" t="s">
        <v>72674</v>
      </c>
      <c r="H21735" t="s">
        <v>72675</v>
      </c>
      <c r="I21735">
        <v>10045</v>
      </c>
      <c r="J21735">
        <v>3.3218040928109302E-2</v>
      </c>
      <c r="K21735">
        <v>4.3745966006026604</v>
      </c>
      <c r="L21735">
        <v>0.479934823882883</v>
      </c>
      <c r="M21735">
        <v>0.63422601480394003</v>
      </c>
      <c r="N21735">
        <v>0.84547463258684397</v>
      </c>
      <c r="O21735">
        <v>-6.5148942583396598</v>
      </c>
    </row>
    <row r="21736" spans="1:15" x14ac:dyDescent="0.2">
      <c r="A21736" t="s">
        <v>1143</v>
      </c>
      <c r="B21736" t="s">
        <v>833</v>
      </c>
      <c r="C21736" t="s">
        <v>72676</v>
      </c>
      <c r="D21736" t="s">
        <v>828</v>
      </c>
      <c r="E21736" t="s">
        <v>72677</v>
      </c>
      <c r="F21736">
        <v>2549</v>
      </c>
      <c r="G21736" t="s">
        <v>72678</v>
      </c>
      <c r="H21736" t="s">
        <v>72679</v>
      </c>
      <c r="I21736">
        <v>10119</v>
      </c>
      <c r="J21736">
        <v>1.8415396033207101E-2</v>
      </c>
      <c r="K21736">
        <v>4.0134178465235903</v>
      </c>
      <c r="L21736">
        <v>0.243172717999003</v>
      </c>
      <c r="M21736">
        <v>0.80927521692080395</v>
      </c>
      <c r="N21736">
        <v>0.92934030906076803</v>
      </c>
      <c r="O21736">
        <v>-6.5149144228352496</v>
      </c>
    </row>
    <row r="21737" spans="1:15" x14ac:dyDescent="0.2">
      <c r="A21737" t="s">
        <v>1143</v>
      </c>
      <c r="B21737" t="s">
        <v>833</v>
      </c>
      <c r="C21737" t="s">
        <v>72680</v>
      </c>
      <c r="D21737" t="s">
        <v>828</v>
      </c>
      <c r="E21737" t="s">
        <v>72681</v>
      </c>
      <c r="F21737">
        <v>6189</v>
      </c>
      <c r="G21737" t="s">
        <v>72682</v>
      </c>
      <c r="H21737" t="s">
        <v>72683</v>
      </c>
      <c r="I21737">
        <v>2280</v>
      </c>
      <c r="J21737">
        <v>-4.6908716523142803E-2</v>
      </c>
      <c r="K21737">
        <v>5.5183939684068299</v>
      </c>
      <c r="L21737">
        <v>-0.84195652196505699</v>
      </c>
      <c r="M21737">
        <v>0.40546461706430198</v>
      </c>
      <c r="N21737">
        <v>0.70137996804649405</v>
      </c>
      <c r="O21737">
        <v>-6.5150147174175901</v>
      </c>
    </row>
    <row r="21738" spans="1:15" x14ac:dyDescent="0.2">
      <c r="A21738" t="s">
        <v>870</v>
      </c>
      <c r="B21738" t="s">
        <v>833</v>
      </c>
      <c r="C21738" t="s">
        <v>2710</v>
      </c>
      <c r="D21738" t="s">
        <v>828</v>
      </c>
      <c r="E21738" t="s">
        <v>2711</v>
      </c>
      <c r="F21738">
        <v>51125</v>
      </c>
      <c r="G21738" t="s">
        <v>2712</v>
      </c>
      <c r="H21738" t="s">
        <v>2713</v>
      </c>
      <c r="I21738">
        <v>2474</v>
      </c>
      <c r="J21738">
        <v>-2.53021373013027E-2</v>
      </c>
      <c r="K21738">
        <v>4.0875359705921497</v>
      </c>
      <c r="L21738">
        <v>-0.31467463913431898</v>
      </c>
      <c r="M21738">
        <v>0.75493395267163099</v>
      </c>
      <c r="N21738">
        <v>0.90471660813264398</v>
      </c>
      <c r="O21738">
        <v>-6.5150306609588098</v>
      </c>
    </row>
    <row r="21739" spans="1:15" x14ac:dyDescent="0.2">
      <c r="A21739" t="s">
        <v>884</v>
      </c>
      <c r="B21739" t="s">
        <v>826</v>
      </c>
      <c r="C21739" t="s">
        <v>72684</v>
      </c>
      <c r="D21739" t="s">
        <v>1563</v>
      </c>
      <c r="E21739" t="s">
        <v>72685</v>
      </c>
      <c r="F21739">
        <v>55056</v>
      </c>
      <c r="G21739" t="s">
        <v>72686</v>
      </c>
      <c r="H21739" t="s">
        <v>826</v>
      </c>
      <c r="I21739">
        <v>5926</v>
      </c>
      <c r="J21739">
        <v>3.6932613906254699E-2</v>
      </c>
      <c r="K21739">
        <v>4.5661447104768502</v>
      </c>
      <c r="L21739">
        <v>0.56001451271138902</v>
      </c>
      <c r="M21739">
        <v>0.578996427809506</v>
      </c>
      <c r="N21739">
        <v>0.81390069210938698</v>
      </c>
      <c r="O21739">
        <v>-6.5150551910712604</v>
      </c>
    </row>
    <row r="21740" spans="1:15" x14ac:dyDescent="0.2">
      <c r="A21740" t="s">
        <v>832</v>
      </c>
      <c r="B21740" t="s">
        <v>826</v>
      </c>
      <c r="C21740" t="s">
        <v>72687</v>
      </c>
      <c r="D21740" t="s">
        <v>3272</v>
      </c>
      <c r="E21740" t="s">
        <v>72688</v>
      </c>
      <c r="F21740" t="s">
        <v>1565</v>
      </c>
      <c r="G21740" t="s">
        <v>1565</v>
      </c>
      <c r="H21740" t="s">
        <v>1565</v>
      </c>
      <c r="I21740">
        <v>399</v>
      </c>
      <c r="J21740">
        <v>4.94256600917247E-2</v>
      </c>
      <c r="K21740">
        <v>6.2706112840978196</v>
      </c>
      <c r="L21740">
        <v>0.98738873154775597</v>
      </c>
      <c r="M21740">
        <v>0.33015326703544801</v>
      </c>
      <c r="N21740">
        <v>0.64333811281897502</v>
      </c>
      <c r="O21740">
        <v>-6.5154897376484202</v>
      </c>
    </row>
    <row r="21741" spans="1:15" x14ac:dyDescent="0.2">
      <c r="A21741" t="s">
        <v>847</v>
      </c>
      <c r="B21741" t="s">
        <v>826</v>
      </c>
      <c r="C21741" t="s">
        <v>72689</v>
      </c>
      <c r="D21741" t="s">
        <v>828</v>
      </c>
      <c r="E21741" t="s">
        <v>72690</v>
      </c>
      <c r="F21741">
        <v>57794</v>
      </c>
      <c r="G21741" t="s">
        <v>72691</v>
      </c>
      <c r="H21741" t="s">
        <v>72692</v>
      </c>
      <c r="I21741">
        <v>5021</v>
      </c>
      <c r="J21741">
        <v>3.6445085387408399E-2</v>
      </c>
      <c r="K21741">
        <v>4.4673080944988399</v>
      </c>
      <c r="L21741">
        <v>0.51969200687127004</v>
      </c>
      <c r="M21741">
        <v>0.60651293128607797</v>
      </c>
      <c r="N21741">
        <v>0.83135350567963195</v>
      </c>
      <c r="O21741">
        <v>-6.5154955075198702</v>
      </c>
    </row>
    <row r="21742" spans="1:15" x14ac:dyDescent="0.2">
      <c r="A21742" t="s">
        <v>1027</v>
      </c>
      <c r="B21742" t="s">
        <v>833</v>
      </c>
      <c r="C21742" t="s">
        <v>72693</v>
      </c>
      <c r="D21742" t="s">
        <v>828</v>
      </c>
      <c r="E21742" t="s">
        <v>72694</v>
      </c>
      <c r="F21742">
        <v>4150</v>
      </c>
      <c r="G21742" t="s">
        <v>72695</v>
      </c>
      <c r="H21742" t="s">
        <v>72696</v>
      </c>
      <c r="I21742">
        <v>3512</v>
      </c>
      <c r="J21742">
        <v>2.9558880123145399E-2</v>
      </c>
      <c r="K21742">
        <v>4.21937570127049</v>
      </c>
      <c r="L21742">
        <v>0.39281470286200598</v>
      </c>
      <c r="M21742">
        <v>0.69681188817017403</v>
      </c>
      <c r="N21742">
        <v>0.87867024362126001</v>
      </c>
      <c r="O21742">
        <v>-6.5156387857306601</v>
      </c>
    </row>
    <row r="21743" spans="1:15" x14ac:dyDescent="0.2">
      <c r="A21743" t="s">
        <v>832</v>
      </c>
      <c r="B21743" t="s">
        <v>833</v>
      </c>
      <c r="C21743" t="s">
        <v>72697</v>
      </c>
      <c r="D21743" t="s">
        <v>828</v>
      </c>
      <c r="E21743" t="s">
        <v>72698</v>
      </c>
      <c r="F21743">
        <v>25988</v>
      </c>
      <c r="G21743" t="s">
        <v>72699</v>
      </c>
      <c r="H21743" t="s">
        <v>72700</v>
      </c>
      <c r="I21743">
        <v>9858</v>
      </c>
      <c r="J21743">
        <v>1.132271149918E-2</v>
      </c>
      <c r="K21743">
        <v>3.9375457047447702</v>
      </c>
      <c r="L21743">
        <v>0.14642895229670699</v>
      </c>
      <c r="M21743">
        <v>0.88441348841690703</v>
      </c>
      <c r="N21743">
        <v>0.95922853113476503</v>
      </c>
      <c r="O21743">
        <v>-6.5157036743922596</v>
      </c>
    </row>
    <row r="21744" spans="1:15" x14ac:dyDescent="0.2">
      <c r="A21744" t="s">
        <v>1724</v>
      </c>
      <c r="B21744" t="s">
        <v>833</v>
      </c>
      <c r="C21744" t="s">
        <v>72701</v>
      </c>
      <c r="D21744" t="s">
        <v>828</v>
      </c>
      <c r="E21744" t="s">
        <v>72702</v>
      </c>
      <c r="F21744">
        <v>286257</v>
      </c>
      <c r="G21744" t="s">
        <v>72703</v>
      </c>
      <c r="H21744" t="s">
        <v>72704</v>
      </c>
      <c r="I21744">
        <v>1363</v>
      </c>
      <c r="J21744">
        <v>1.2488875131124901E-2</v>
      </c>
      <c r="K21744">
        <v>3.9458979915227799</v>
      </c>
      <c r="L21744">
        <v>0.152277712551498</v>
      </c>
      <c r="M21744">
        <v>0.87984662996144702</v>
      </c>
      <c r="N21744">
        <v>0.95788092930067903</v>
      </c>
      <c r="O21744">
        <v>-6.5157472992222703</v>
      </c>
    </row>
    <row r="21745" spans="1:15" x14ac:dyDescent="0.2">
      <c r="A21745" t="s">
        <v>879</v>
      </c>
      <c r="B21745" t="s">
        <v>833</v>
      </c>
      <c r="C21745" t="s">
        <v>72705</v>
      </c>
      <c r="D21745" t="s">
        <v>828</v>
      </c>
      <c r="E21745" t="s">
        <v>72706</v>
      </c>
      <c r="F21745">
        <v>6198</v>
      </c>
      <c r="G21745" t="s">
        <v>72707</v>
      </c>
      <c r="H21745" t="s">
        <v>72708</v>
      </c>
      <c r="I21745">
        <v>7697</v>
      </c>
      <c r="J21745">
        <v>-4.66009920255726E-2</v>
      </c>
      <c r="K21745">
        <v>7.1932399042658899</v>
      </c>
      <c r="L21745">
        <v>-1.12767858667599</v>
      </c>
      <c r="M21745">
        <v>0.267041198582742</v>
      </c>
      <c r="N21745">
        <v>0.58596414369807603</v>
      </c>
      <c r="O21745">
        <v>-6.5160256496596904</v>
      </c>
    </row>
    <row r="21746" spans="1:15" x14ac:dyDescent="0.2">
      <c r="A21746" t="s">
        <v>838</v>
      </c>
      <c r="B21746" t="s">
        <v>833</v>
      </c>
      <c r="C21746" t="s">
        <v>72709</v>
      </c>
      <c r="D21746" t="s">
        <v>828</v>
      </c>
      <c r="E21746" t="s">
        <v>72710</v>
      </c>
      <c r="F21746">
        <v>5663</v>
      </c>
      <c r="G21746" t="s">
        <v>72711</v>
      </c>
      <c r="H21746" t="s">
        <v>72712</v>
      </c>
      <c r="I21746">
        <v>9947</v>
      </c>
      <c r="J21746">
        <v>-4.5509047742037699E-2</v>
      </c>
      <c r="K21746">
        <v>7.02573104223789</v>
      </c>
      <c r="L21746">
        <v>-1.10435339796938</v>
      </c>
      <c r="M21746">
        <v>0.27689007802104898</v>
      </c>
      <c r="N21746">
        <v>0.59625476527066401</v>
      </c>
      <c r="O21746">
        <v>-6.5160503012975797</v>
      </c>
    </row>
    <row r="21747" spans="1:15" x14ac:dyDescent="0.2">
      <c r="A21747" t="s">
        <v>847</v>
      </c>
      <c r="B21747" t="s">
        <v>833</v>
      </c>
      <c r="C21747" t="s">
        <v>72713</v>
      </c>
      <c r="D21747" t="s">
        <v>828</v>
      </c>
      <c r="E21747" t="s">
        <v>72714</v>
      </c>
      <c r="F21747">
        <v>11338</v>
      </c>
      <c r="G21747" t="s">
        <v>72715</v>
      </c>
      <c r="H21747" t="s">
        <v>72716</v>
      </c>
      <c r="I21747">
        <v>4116</v>
      </c>
      <c r="J21747">
        <v>-4.6056423764546203E-2</v>
      </c>
      <c r="K21747">
        <v>8.1252677840817</v>
      </c>
      <c r="L21747">
        <v>-1.24850282688087</v>
      </c>
      <c r="M21747">
        <v>0.22004126094724899</v>
      </c>
      <c r="N21747">
        <v>0.53116826670428097</v>
      </c>
      <c r="O21747">
        <v>-6.5160831541769504</v>
      </c>
    </row>
    <row r="21748" spans="1:15" x14ac:dyDescent="0.2">
      <c r="A21748" t="s">
        <v>1284</v>
      </c>
      <c r="B21748" t="s">
        <v>826</v>
      </c>
      <c r="C21748" t="s">
        <v>72717</v>
      </c>
      <c r="D21748" t="s">
        <v>828</v>
      </c>
      <c r="E21748" t="s">
        <v>72718</v>
      </c>
      <c r="F21748">
        <v>10827</v>
      </c>
      <c r="G21748" t="s">
        <v>72719</v>
      </c>
      <c r="H21748" t="s">
        <v>72720</v>
      </c>
      <c r="I21748">
        <v>6523</v>
      </c>
      <c r="J21748">
        <v>4.0194881152677102E-2</v>
      </c>
      <c r="K21748">
        <v>4.7841448794780899</v>
      </c>
      <c r="L21748">
        <v>0.63946640654210496</v>
      </c>
      <c r="M21748">
        <v>0.52663641054810495</v>
      </c>
      <c r="N21748">
        <v>0.78188009527968505</v>
      </c>
      <c r="O21748">
        <v>-6.5162192381501196</v>
      </c>
    </row>
    <row r="21749" spans="1:15" x14ac:dyDescent="0.2">
      <c r="A21749" t="s">
        <v>838</v>
      </c>
      <c r="B21749" t="s">
        <v>826</v>
      </c>
      <c r="C21749" t="s">
        <v>72721</v>
      </c>
      <c r="D21749" t="s">
        <v>828</v>
      </c>
      <c r="E21749" t="s">
        <v>72722</v>
      </c>
      <c r="F21749">
        <v>22938</v>
      </c>
      <c r="G21749" t="s">
        <v>72723</v>
      </c>
      <c r="H21749" t="s">
        <v>72724</v>
      </c>
      <c r="I21749">
        <v>2432</v>
      </c>
      <c r="J21749">
        <v>-4.6352737841985202E-2</v>
      </c>
      <c r="K21749">
        <v>5.7768786178767702</v>
      </c>
      <c r="L21749">
        <v>-0.89599279297768997</v>
      </c>
      <c r="M21749">
        <v>0.376309301300226</v>
      </c>
      <c r="N21749">
        <v>0.68009434007353897</v>
      </c>
      <c r="O21749">
        <v>-6.5163218457749803</v>
      </c>
    </row>
    <row r="21750" spans="1:15" x14ac:dyDescent="0.2">
      <c r="A21750" t="s">
        <v>1143</v>
      </c>
      <c r="B21750" t="s">
        <v>833</v>
      </c>
      <c r="C21750" t="s">
        <v>72725</v>
      </c>
      <c r="D21750" t="s">
        <v>828</v>
      </c>
      <c r="E21750" t="s">
        <v>72726</v>
      </c>
      <c r="F21750">
        <v>171024</v>
      </c>
      <c r="G21750" t="s">
        <v>72727</v>
      </c>
      <c r="H21750" t="s">
        <v>826</v>
      </c>
      <c r="I21750">
        <v>19530</v>
      </c>
      <c r="J21750">
        <v>1.37724390903835E-2</v>
      </c>
      <c r="K21750">
        <v>3.9616026914568798</v>
      </c>
      <c r="L21750">
        <v>0.18295071133648</v>
      </c>
      <c r="M21750">
        <v>0.85588049563385105</v>
      </c>
      <c r="N21750">
        <v>0.94869423534388597</v>
      </c>
      <c r="O21750">
        <v>-6.5165003835026196</v>
      </c>
    </row>
    <row r="21751" spans="1:15" x14ac:dyDescent="0.2">
      <c r="A21751" t="s">
        <v>870</v>
      </c>
      <c r="B21751" t="s">
        <v>833</v>
      </c>
      <c r="C21751" t="s">
        <v>72728</v>
      </c>
      <c r="D21751" t="s">
        <v>828</v>
      </c>
      <c r="E21751" t="s">
        <v>72729</v>
      </c>
      <c r="F21751">
        <v>526</v>
      </c>
      <c r="G21751" t="s">
        <v>72730</v>
      </c>
      <c r="H21751" t="s">
        <v>72731</v>
      </c>
      <c r="I21751">
        <v>7797</v>
      </c>
      <c r="J21751">
        <v>-4.6719835470237503E-2</v>
      </c>
      <c r="K21751">
        <v>6.1191806133685196</v>
      </c>
      <c r="L21751">
        <v>-0.96094270285782701</v>
      </c>
      <c r="M21751">
        <v>0.34309911731760601</v>
      </c>
      <c r="N21751">
        <v>0.65471113874999798</v>
      </c>
      <c r="O21751">
        <v>-6.5165189606666596</v>
      </c>
    </row>
    <row r="21752" spans="1:15" x14ac:dyDescent="0.2">
      <c r="A21752" t="s">
        <v>1143</v>
      </c>
      <c r="B21752" t="s">
        <v>826</v>
      </c>
      <c r="C21752" t="s">
        <v>72732</v>
      </c>
      <c r="D21752" t="s">
        <v>828</v>
      </c>
      <c r="E21752" t="s">
        <v>72733</v>
      </c>
      <c r="F21752">
        <v>8654</v>
      </c>
      <c r="G21752" t="s">
        <v>72734</v>
      </c>
      <c r="H21752" t="s">
        <v>72735</v>
      </c>
      <c r="I21752">
        <v>9586</v>
      </c>
      <c r="J21752">
        <v>-2.1625194761553499E-3</v>
      </c>
      <c r="K21752">
        <v>3.89667514810652</v>
      </c>
      <c r="L21752">
        <v>-2.70946121924634E-2</v>
      </c>
      <c r="M21752">
        <v>0.97853644290137798</v>
      </c>
      <c r="N21752">
        <v>0.99298807958677204</v>
      </c>
      <c r="O21752">
        <v>-6.5166358328584204</v>
      </c>
    </row>
    <row r="21753" spans="1:15" x14ac:dyDescent="0.2">
      <c r="A21753" t="s">
        <v>936</v>
      </c>
      <c r="B21753" t="s">
        <v>833</v>
      </c>
      <c r="C21753" t="s">
        <v>72736</v>
      </c>
      <c r="D21753" t="s">
        <v>828</v>
      </c>
      <c r="E21753" t="s">
        <v>72737</v>
      </c>
      <c r="F21753">
        <v>55892</v>
      </c>
      <c r="G21753" t="s">
        <v>72738</v>
      </c>
      <c r="H21753" t="s">
        <v>72739</v>
      </c>
      <c r="I21753">
        <v>5165</v>
      </c>
      <c r="J21753">
        <v>-4.0231578453488799E-2</v>
      </c>
      <c r="K21753">
        <v>4.6152950581993704</v>
      </c>
      <c r="L21753">
        <v>-0.58209632337644301</v>
      </c>
      <c r="M21753">
        <v>0.56419406344511702</v>
      </c>
      <c r="N21753">
        <v>0.80540659148724203</v>
      </c>
      <c r="O21753">
        <v>-6.5166898726246698</v>
      </c>
    </row>
    <row r="21754" spans="1:15" x14ac:dyDescent="0.2">
      <c r="A21754" t="s">
        <v>936</v>
      </c>
      <c r="B21754" t="s">
        <v>833</v>
      </c>
      <c r="C21754" t="s">
        <v>72740</v>
      </c>
      <c r="D21754" t="s">
        <v>828</v>
      </c>
      <c r="E21754" t="s">
        <v>72741</v>
      </c>
      <c r="F21754">
        <v>50512</v>
      </c>
      <c r="G21754" t="s">
        <v>72742</v>
      </c>
      <c r="H21754" t="s">
        <v>72743</v>
      </c>
      <c r="I21754">
        <v>2175</v>
      </c>
      <c r="J21754">
        <v>-1.2299992795432599E-2</v>
      </c>
      <c r="K21754">
        <v>3.94467699394239</v>
      </c>
      <c r="L21754">
        <v>-0.15038684274728301</v>
      </c>
      <c r="M21754">
        <v>0.88132318058322101</v>
      </c>
      <c r="N21754">
        <v>0.95836069639027999</v>
      </c>
      <c r="O21754">
        <v>-6.5167570140656697</v>
      </c>
    </row>
    <row r="21755" spans="1:15" x14ac:dyDescent="0.2">
      <c r="A21755" t="s">
        <v>1027</v>
      </c>
      <c r="B21755" t="s">
        <v>826</v>
      </c>
      <c r="C21755" t="s">
        <v>2714</v>
      </c>
      <c r="D21755" t="s">
        <v>828</v>
      </c>
      <c r="E21755" t="s">
        <v>2715</v>
      </c>
      <c r="F21755">
        <v>79583</v>
      </c>
      <c r="G21755" t="s">
        <v>2716</v>
      </c>
      <c r="H21755" t="s">
        <v>2717</v>
      </c>
      <c r="I21755">
        <v>6000</v>
      </c>
      <c r="J21755">
        <v>-2.3422689367953199E-2</v>
      </c>
      <c r="K21755">
        <v>4.1045896667522399</v>
      </c>
      <c r="L21755">
        <v>-0.322687372961316</v>
      </c>
      <c r="M21755">
        <v>0.74883026860119795</v>
      </c>
      <c r="N21755">
        <v>0.90233537973575795</v>
      </c>
      <c r="O21755">
        <v>-6.5168032302727097</v>
      </c>
    </row>
    <row r="21756" spans="1:15" x14ac:dyDescent="0.2">
      <c r="A21756" t="s">
        <v>910</v>
      </c>
      <c r="B21756" t="s">
        <v>833</v>
      </c>
      <c r="C21756" t="s">
        <v>72744</v>
      </c>
      <c r="D21756" t="s">
        <v>828</v>
      </c>
      <c r="E21756" t="s">
        <v>72745</v>
      </c>
      <c r="F21756">
        <v>55501</v>
      </c>
      <c r="G21756" t="s">
        <v>72746</v>
      </c>
      <c r="H21756" t="s">
        <v>72747</v>
      </c>
      <c r="I21756">
        <v>16116</v>
      </c>
      <c r="J21756">
        <v>3.9522188545203403E-2</v>
      </c>
      <c r="K21756">
        <v>4.6693853837220098</v>
      </c>
      <c r="L21756">
        <v>0.59632092658928404</v>
      </c>
      <c r="M21756">
        <v>0.55475527102105604</v>
      </c>
      <c r="N21756">
        <v>0.79987063532897895</v>
      </c>
      <c r="O21756">
        <v>-6.5168920710401697</v>
      </c>
    </row>
    <row r="21757" spans="1:15" x14ac:dyDescent="0.2">
      <c r="A21757" t="s">
        <v>910</v>
      </c>
      <c r="B21757" t="s">
        <v>826</v>
      </c>
      <c r="C21757" t="s">
        <v>72748</v>
      </c>
      <c r="D21757" t="s">
        <v>828</v>
      </c>
      <c r="E21757" t="s">
        <v>72749</v>
      </c>
      <c r="F21757">
        <v>221960</v>
      </c>
      <c r="G21757" t="s">
        <v>72750</v>
      </c>
      <c r="H21757" t="s">
        <v>72751</v>
      </c>
      <c r="I21757">
        <v>6933</v>
      </c>
      <c r="J21757">
        <v>-4.4268427317271201E-2</v>
      </c>
      <c r="K21757">
        <v>5.2834135629892804</v>
      </c>
      <c r="L21757">
        <v>-0.783997550880008</v>
      </c>
      <c r="M21757">
        <v>0.43825623702899602</v>
      </c>
      <c r="N21757">
        <v>0.72534497685309396</v>
      </c>
      <c r="O21757">
        <v>-6.5176402181887401</v>
      </c>
    </row>
    <row r="21758" spans="1:15" x14ac:dyDescent="0.2">
      <c r="A21758" t="s">
        <v>897</v>
      </c>
      <c r="B21758" t="s">
        <v>826</v>
      </c>
      <c r="C21758" t="s">
        <v>72752</v>
      </c>
      <c r="D21758" t="s">
        <v>828</v>
      </c>
      <c r="E21758" t="s">
        <v>72753</v>
      </c>
      <c r="F21758">
        <v>8574</v>
      </c>
      <c r="G21758" t="s">
        <v>72754</v>
      </c>
      <c r="H21758" t="s">
        <v>72755</v>
      </c>
      <c r="I21758">
        <v>1779</v>
      </c>
      <c r="J21758">
        <v>-3.8596677973342E-2</v>
      </c>
      <c r="K21758">
        <v>4.6401282320354804</v>
      </c>
      <c r="L21758">
        <v>-0.58779113761177304</v>
      </c>
      <c r="M21758">
        <v>0.56040371602924099</v>
      </c>
      <c r="N21758">
        <v>0.80350181392975395</v>
      </c>
      <c r="O21758">
        <v>-6.5178230842700202</v>
      </c>
    </row>
    <row r="21759" spans="1:15" x14ac:dyDescent="0.2">
      <c r="A21759" t="s">
        <v>923</v>
      </c>
      <c r="B21759" t="s">
        <v>826</v>
      </c>
      <c r="C21759" t="s">
        <v>72756</v>
      </c>
      <c r="D21759" t="s">
        <v>828</v>
      </c>
      <c r="E21759" t="s">
        <v>72757</v>
      </c>
      <c r="F21759">
        <v>25844</v>
      </c>
      <c r="G21759" t="s">
        <v>72758</v>
      </c>
      <c r="H21759" t="s">
        <v>72759</v>
      </c>
      <c r="I21759">
        <v>3043</v>
      </c>
      <c r="J21759">
        <v>-4.9520401957839098E-2</v>
      </c>
      <c r="K21759">
        <v>5.6138624124438303</v>
      </c>
      <c r="L21759">
        <v>-0.85962164331978097</v>
      </c>
      <c r="M21759">
        <v>0.39601066947800001</v>
      </c>
      <c r="N21759">
        <v>0.69552414293560705</v>
      </c>
      <c r="O21759">
        <v>-6.5179768480204503</v>
      </c>
    </row>
    <row r="21760" spans="1:15" x14ac:dyDescent="0.2">
      <c r="A21760" t="s">
        <v>1027</v>
      </c>
      <c r="B21760" t="s">
        <v>826</v>
      </c>
      <c r="C21760" t="s">
        <v>72760</v>
      </c>
      <c r="D21760" t="s">
        <v>828</v>
      </c>
      <c r="E21760" t="s">
        <v>72761</v>
      </c>
      <c r="F21760">
        <v>10921</v>
      </c>
      <c r="G21760" t="s">
        <v>72762</v>
      </c>
      <c r="H21760" t="s">
        <v>72763</v>
      </c>
      <c r="I21760">
        <v>8567</v>
      </c>
      <c r="J21760">
        <v>4.6099868291745699E-2</v>
      </c>
      <c r="K21760">
        <v>7.4337972997338504</v>
      </c>
      <c r="L21760">
        <v>1.1580944280894201</v>
      </c>
      <c r="M21760">
        <v>0.25457932498525399</v>
      </c>
      <c r="N21760">
        <v>0.57273916162058403</v>
      </c>
      <c r="O21760">
        <v>-6.5179906081928101</v>
      </c>
    </row>
    <row r="21761" spans="1:15" x14ac:dyDescent="0.2">
      <c r="A21761" t="s">
        <v>842</v>
      </c>
      <c r="B21761" t="s">
        <v>833</v>
      </c>
      <c r="C21761" t="s">
        <v>72764</v>
      </c>
      <c r="D21761" t="s">
        <v>1563</v>
      </c>
      <c r="E21761" t="s">
        <v>72765</v>
      </c>
      <c r="F21761">
        <v>283314</v>
      </c>
      <c r="G21761" t="s">
        <v>72766</v>
      </c>
      <c r="H21761" t="s">
        <v>72767</v>
      </c>
      <c r="I21761">
        <v>6094</v>
      </c>
      <c r="J21761">
        <v>-5.0640210655665298E-2</v>
      </c>
      <c r="K21761">
        <v>5.5888078418993103</v>
      </c>
      <c r="L21761">
        <v>-0.85278652753622697</v>
      </c>
      <c r="M21761">
        <v>0.400111410797724</v>
      </c>
      <c r="N21761">
        <v>0.69818986726396104</v>
      </c>
      <c r="O21761">
        <v>-6.51799849397272</v>
      </c>
    </row>
    <row r="21762" spans="1:15" x14ac:dyDescent="0.2">
      <c r="A21762" t="s">
        <v>884</v>
      </c>
      <c r="B21762" t="s">
        <v>833</v>
      </c>
      <c r="C21762" t="s">
        <v>72768</v>
      </c>
      <c r="D21762" t="s">
        <v>828</v>
      </c>
      <c r="E21762" t="s">
        <v>72769</v>
      </c>
      <c r="F21762">
        <v>10363</v>
      </c>
      <c r="G21762" t="s">
        <v>72770</v>
      </c>
      <c r="H21762" t="s">
        <v>72771</v>
      </c>
      <c r="I21762">
        <v>6403</v>
      </c>
      <c r="J21762">
        <v>-4.6980996246802E-2</v>
      </c>
      <c r="K21762">
        <v>5.80323064634453</v>
      </c>
      <c r="L21762">
        <v>-0.89915879174382696</v>
      </c>
      <c r="M21762">
        <v>0.37464391269859199</v>
      </c>
      <c r="N21762">
        <v>0.67849095020733097</v>
      </c>
      <c r="O21762">
        <v>-6.5180793874414897</v>
      </c>
    </row>
    <row r="21763" spans="1:15" x14ac:dyDescent="0.2">
      <c r="A21763" t="s">
        <v>897</v>
      </c>
      <c r="B21763" t="s">
        <v>826</v>
      </c>
      <c r="C21763" t="s">
        <v>72772</v>
      </c>
      <c r="D21763" t="s">
        <v>828</v>
      </c>
      <c r="E21763" t="s">
        <v>72773</v>
      </c>
      <c r="F21763">
        <v>128077</v>
      </c>
      <c r="G21763" t="s">
        <v>72774</v>
      </c>
      <c r="H21763" t="s">
        <v>826</v>
      </c>
      <c r="I21763">
        <v>3991</v>
      </c>
      <c r="J21763">
        <v>-4.5616353049770103E-2</v>
      </c>
      <c r="K21763">
        <v>5.7617555022311997</v>
      </c>
      <c r="L21763">
        <v>-0.89116478245032404</v>
      </c>
      <c r="M21763">
        <v>0.37885810347362198</v>
      </c>
      <c r="N21763">
        <v>0.68244858577618195</v>
      </c>
      <c r="O21763">
        <v>-6.51813387651561</v>
      </c>
    </row>
    <row r="21764" spans="1:15" x14ac:dyDescent="0.2">
      <c r="A21764" t="s">
        <v>879</v>
      </c>
      <c r="B21764" t="s">
        <v>833</v>
      </c>
      <c r="C21764" t="s">
        <v>72775</v>
      </c>
      <c r="D21764" t="s">
        <v>828</v>
      </c>
      <c r="E21764" t="s">
        <v>72776</v>
      </c>
      <c r="F21764">
        <v>2886</v>
      </c>
      <c r="G21764" t="s">
        <v>72777</v>
      </c>
      <c r="H21764" t="s">
        <v>826</v>
      </c>
      <c r="I21764">
        <v>3597</v>
      </c>
      <c r="J21764">
        <v>1.9614712667008399E-2</v>
      </c>
      <c r="K21764">
        <v>4.0499803883134096</v>
      </c>
      <c r="L21764">
        <v>0.265602253652233</v>
      </c>
      <c r="M21764">
        <v>0.79208628182738505</v>
      </c>
      <c r="N21764">
        <v>0.92202983003804895</v>
      </c>
      <c r="O21764">
        <v>-6.5184840696587996</v>
      </c>
    </row>
    <row r="21765" spans="1:15" x14ac:dyDescent="0.2">
      <c r="A21765" t="s">
        <v>862</v>
      </c>
      <c r="B21765" t="s">
        <v>833</v>
      </c>
      <c r="C21765" t="s">
        <v>72778</v>
      </c>
      <c r="D21765" t="s">
        <v>828</v>
      </c>
      <c r="E21765" t="s">
        <v>72779</v>
      </c>
      <c r="F21765">
        <v>55139</v>
      </c>
      <c r="G21765" t="s">
        <v>72780</v>
      </c>
      <c r="H21765" t="s">
        <v>72781</v>
      </c>
      <c r="I21765">
        <v>6103</v>
      </c>
      <c r="J21765">
        <v>-1.11421133799713E-2</v>
      </c>
      <c r="K21765">
        <v>3.9565844797862799</v>
      </c>
      <c r="L21765">
        <v>-0.147109011900353</v>
      </c>
      <c r="M21765">
        <v>0.88388062967877301</v>
      </c>
      <c r="N21765">
        <v>0.95920990131480199</v>
      </c>
      <c r="O21765">
        <v>-6.5185131913685099</v>
      </c>
    </row>
    <row r="21766" spans="1:15" x14ac:dyDescent="0.2">
      <c r="A21766" t="s">
        <v>910</v>
      </c>
      <c r="B21766" t="s">
        <v>826</v>
      </c>
      <c r="C21766" t="s">
        <v>72782</v>
      </c>
      <c r="D21766" t="s">
        <v>1132</v>
      </c>
      <c r="E21766" t="s">
        <v>72783</v>
      </c>
      <c r="F21766">
        <v>442578</v>
      </c>
      <c r="G21766" t="s">
        <v>72784</v>
      </c>
      <c r="H21766" t="s">
        <v>72785</v>
      </c>
      <c r="I21766">
        <v>3644</v>
      </c>
      <c r="J21766">
        <v>-3.7234361986073397E-2</v>
      </c>
      <c r="K21766">
        <v>4.5450738552174998</v>
      </c>
      <c r="L21766">
        <v>-0.54661188412401995</v>
      </c>
      <c r="M21766">
        <v>0.58807455445760104</v>
      </c>
      <c r="N21766">
        <v>0.81930592683841097</v>
      </c>
      <c r="O21766">
        <v>-6.5185990743065299</v>
      </c>
    </row>
    <row r="21767" spans="1:15" x14ac:dyDescent="0.2">
      <c r="A21767" t="s">
        <v>1143</v>
      </c>
      <c r="B21767" t="s">
        <v>833</v>
      </c>
      <c r="C21767" t="s">
        <v>72786</v>
      </c>
      <c r="D21767" t="s">
        <v>828</v>
      </c>
      <c r="E21767" t="s">
        <v>72787</v>
      </c>
      <c r="F21767">
        <v>55763</v>
      </c>
      <c r="G21767" t="s">
        <v>72788</v>
      </c>
      <c r="H21767" t="s">
        <v>72789</v>
      </c>
      <c r="I21767">
        <v>5367</v>
      </c>
      <c r="J21767">
        <v>-4.3143473921045103E-2</v>
      </c>
      <c r="K21767">
        <v>5.0825794694847701</v>
      </c>
      <c r="L21767">
        <v>-0.72833930338213404</v>
      </c>
      <c r="M21767">
        <v>0.47119677738612997</v>
      </c>
      <c r="N21767">
        <v>0.74815884169214497</v>
      </c>
      <c r="O21767">
        <v>-6.51892128840477</v>
      </c>
    </row>
    <row r="21768" spans="1:15" x14ac:dyDescent="0.2">
      <c r="A21768" t="s">
        <v>852</v>
      </c>
      <c r="B21768" t="s">
        <v>826</v>
      </c>
      <c r="C21768" t="s">
        <v>72790</v>
      </c>
      <c r="D21768" t="s">
        <v>1563</v>
      </c>
      <c r="E21768" t="s">
        <v>72791</v>
      </c>
      <c r="F21768">
        <v>388796</v>
      </c>
      <c r="G21768" t="s">
        <v>72792</v>
      </c>
      <c r="H21768" t="s">
        <v>826</v>
      </c>
      <c r="I21768">
        <v>11824</v>
      </c>
      <c r="J21768">
        <v>4.6727434473634998E-2</v>
      </c>
      <c r="K21768">
        <v>6.5184892015775402</v>
      </c>
      <c r="L21768">
        <v>1.02464165917141</v>
      </c>
      <c r="M21768">
        <v>0.31248353896411601</v>
      </c>
      <c r="N21768">
        <v>0.62895941359476504</v>
      </c>
      <c r="O21768">
        <v>-6.5189502702552202</v>
      </c>
    </row>
    <row r="21769" spans="1:15" x14ac:dyDescent="0.2">
      <c r="A21769" t="s">
        <v>857</v>
      </c>
      <c r="B21769" t="s">
        <v>833</v>
      </c>
      <c r="C21769" t="s">
        <v>72793</v>
      </c>
      <c r="D21769" t="s">
        <v>828</v>
      </c>
      <c r="E21769" t="s">
        <v>72794</v>
      </c>
      <c r="F21769">
        <v>51196</v>
      </c>
      <c r="G21769" t="s">
        <v>72795</v>
      </c>
      <c r="H21769" t="s">
        <v>72796</v>
      </c>
      <c r="I21769">
        <v>13679</v>
      </c>
      <c r="J21769">
        <v>-4.7622102180307199E-2</v>
      </c>
      <c r="K21769">
        <v>6.41990098699429</v>
      </c>
      <c r="L21769">
        <v>-1.00969951909524</v>
      </c>
      <c r="M21769">
        <v>0.31949136300077502</v>
      </c>
      <c r="N21769">
        <v>0.63414506683240202</v>
      </c>
      <c r="O21769">
        <v>-6.5189786178253399</v>
      </c>
    </row>
    <row r="21770" spans="1:15" x14ac:dyDescent="0.2">
      <c r="A21770" t="s">
        <v>842</v>
      </c>
      <c r="B21770" t="s">
        <v>826</v>
      </c>
      <c r="C21770" t="s">
        <v>72797</v>
      </c>
      <c r="D21770" t="s">
        <v>3272</v>
      </c>
      <c r="E21770" t="s">
        <v>72798</v>
      </c>
      <c r="F21770">
        <v>400011</v>
      </c>
      <c r="G21770" t="s">
        <v>72799</v>
      </c>
      <c r="H21770" t="s">
        <v>72800</v>
      </c>
      <c r="I21770">
        <v>3133</v>
      </c>
      <c r="J21770">
        <v>-3.9006653751204698E-2</v>
      </c>
      <c r="K21770">
        <v>4.7458638758449796</v>
      </c>
      <c r="L21770">
        <v>-0.62404966175566701</v>
      </c>
      <c r="M21770">
        <v>0.53659611690130804</v>
      </c>
      <c r="N21770">
        <v>0.78888602095657401</v>
      </c>
      <c r="O21770">
        <v>-6.5190061384001901</v>
      </c>
    </row>
    <row r="21771" spans="1:15" x14ac:dyDescent="0.2">
      <c r="A21771" t="s">
        <v>910</v>
      </c>
      <c r="B21771" t="s">
        <v>826</v>
      </c>
      <c r="C21771" t="s">
        <v>72801</v>
      </c>
      <c r="D21771" t="s">
        <v>828</v>
      </c>
      <c r="E21771" t="s">
        <v>72802</v>
      </c>
      <c r="F21771">
        <v>3614</v>
      </c>
      <c r="G21771" t="s">
        <v>72803</v>
      </c>
      <c r="H21771" t="s">
        <v>72804</v>
      </c>
      <c r="I21771">
        <v>3662</v>
      </c>
      <c r="J21771">
        <v>4.9104028576123997E-2</v>
      </c>
      <c r="K21771">
        <v>6.0254410819480198</v>
      </c>
      <c r="L21771">
        <v>0.93971975775416705</v>
      </c>
      <c r="M21771">
        <v>0.353729675186846</v>
      </c>
      <c r="N21771">
        <v>0.66251057267857005</v>
      </c>
      <c r="O21771">
        <v>-6.5192124238857101</v>
      </c>
    </row>
    <row r="21772" spans="1:15" x14ac:dyDescent="0.2">
      <c r="A21772" t="s">
        <v>1724</v>
      </c>
      <c r="B21772" t="s">
        <v>826</v>
      </c>
      <c r="C21772" t="s">
        <v>72805</v>
      </c>
      <c r="D21772" t="s">
        <v>828</v>
      </c>
      <c r="E21772" t="s">
        <v>72806</v>
      </c>
      <c r="F21772">
        <v>80256</v>
      </c>
      <c r="G21772" t="s">
        <v>72807</v>
      </c>
      <c r="H21772" t="s">
        <v>72808</v>
      </c>
      <c r="I21772">
        <v>6375</v>
      </c>
      <c r="J21772">
        <v>-3.6145558351614503E-2</v>
      </c>
      <c r="K21772">
        <v>4.4625882861101198</v>
      </c>
      <c r="L21772">
        <v>-0.515002322499578</v>
      </c>
      <c r="M21772">
        <v>0.60975245130107203</v>
      </c>
      <c r="N21772">
        <v>0.83287547998357203</v>
      </c>
      <c r="O21772">
        <v>-6.5192437872273903</v>
      </c>
    </row>
    <row r="21773" spans="1:15" x14ac:dyDescent="0.2">
      <c r="A21773" t="s">
        <v>967</v>
      </c>
      <c r="B21773" t="s">
        <v>826</v>
      </c>
      <c r="C21773" t="s">
        <v>2718</v>
      </c>
      <c r="D21773" t="s">
        <v>828</v>
      </c>
      <c r="E21773" t="s">
        <v>2719</v>
      </c>
      <c r="F21773">
        <v>171568</v>
      </c>
      <c r="G21773" t="s">
        <v>2720</v>
      </c>
      <c r="H21773" t="s">
        <v>2721</v>
      </c>
      <c r="I21773">
        <v>6599</v>
      </c>
      <c r="J21773">
        <v>-3.4821821311079901E-2</v>
      </c>
      <c r="K21773">
        <v>4.4376626083772397</v>
      </c>
      <c r="L21773">
        <v>-0.49999536222582802</v>
      </c>
      <c r="M21773">
        <v>0.62017236342919002</v>
      </c>
      <c r="N21773">
        <v>0.83841832927472404</v>
      </c>
      <c r="O21773">
        <v>-6.5193163101378699</v>
      </c>
    </row>
    <row r="21774" spans="1:15" x14ac:dyDescent="0.2">
      <c r="A21774" t="s">
        <v>852</v>
      </c>
      <c r="B21774" t="s">
        <v>833</v>
      </c>
      <c r="C21774" t="s">
        <v>72809</v>
      </c>
      <c r="D21774" t="s">
        <v>1563</v>
      </c>
      <c r="E21774" t="s">
        <v>72810</v>
      </c>
      <c r="F21774">
        <v>102724826</v>
      </c>
      <c r="G21774" t="s">
        <v>72811</v>
      </c>
      <c r="H21774" t="s">
        <v>826</v>
      </c>
      <c r="I21774">
        <v>5991</v>
      </c>
      <c r="J21774">
        <v>2.8740995219448701E-2</v>
      </c>
      <c r="K21774">
        <v>4.2160185809557902</v>
      </c>
      <c r="L21774">
        <v>0.38507669464884098</v>
      </c>
      <c r="M21774">
        <v>0.70248466749710503</v>
      </c>
      <c r="N21774">
        <v>0.88124368265709596</v>
      </c>
      <c r="O21774">
        <v>-6.5193413027944098</v>
      </c>
    </row>
    <row r="21775" spans="1:15" x14ac:dyDescent="0.2">
      <c r="A21775" t="s">
        <v>862</v>
      </c>
      <c r="B21775" t="s">
        <v>833</v>
      </c>
      <c r="C21775" t="s">
        <v>72812</v>
      </c>
      <c r="D21775" t="s">
        <v>828</v>
      </c>
      <c r="E21775" t="s">
        <v>72813</v>
      </c>
      <c r="F21775">
        <v>51692</v>
      </c>
      <c r="G21775" t="s">
        <v>72814</v>
      </c>
      <c r="H21775" t="s">
        <v>72815</v>
      </c>
      <c r="I21775">
        <v>3686</v>
      </c>
      <c r="J21775">
        <v>-4.7469973653614099E-2</v>
      </c>
      <c r="K21775">
        <v>6.4700994452784801</v>
      </c>
      <c r="L21775">
        <v>-1.0177233620949699</v>
      </c>
      <c r="M21775">
        <v>0.31571497401813797</v>
      </c>
      <c r="N21775">
        <v>0.631315462926896</v>
      </c>
      <c r="O21775">
        <v>-6.5194157764374401</v>
      </c>
    </row>
    <row r="21776" spans="1:15" x14ac:dyDescent="0.2">
      <c r="A21776" t="s">
        <v>879</v>
      </c>
      <c r="B21776" t="s">
        <v>826</v>
      </c>
      <c r="C21776" t="s">
        <v>72816</v>
      </c>
      <c r="D21776" t="s">
        <v>828</v>
      </c>
      <c r="E21776" t="s">
        <v>72817</v>
      </c>
      <c r="F21776">
        <v>90410</v>
      </c>
      <c r="G21776" t="s">
        <v>72818</v>
      </c>
      <c r="H21776" t="s">
        <v>826</v>
      </c>
      <c r="I21776">
        <v>3227</v>
      </c>
      <c r="J21776">
        <v>-3.7868525168871001E-2</v>
      </c>
      <c r="K21776">
        <v>4.6368900827144897</v>
      </c>
      <c r="L21776">
        <v>-0.58093234156129603</v>
      </c>
      <c r="M21776">
        <v>0.564966609267606</v>
      </c>
      <c r="N21776">
        <v>0.805766787484262</v>
      </c>
      <c r="O21776">
        <v>-6.5196625072479497</v>
      </c>
    </row>
    <row r="21777" spans="1:15" x14ac:dyDescent="0.2">
      <c r="A21777" t="s">
        <v>897</v>
      </c>
      <c r="B21777" t="s">
        <v>826</v>
      </c>
      <c r="C21777" t="s">
        <v>72819</v>
      </c>
      <c r="D21777" t="s">
        <v>828</v>
      </c>
      <c r="E21777" t="s">
        <v>72820</v>
      </c>
      <c r="F21777">
        <v>54879</v>
      </c>
      <c r="G21777" t="s">
        <v>72821</v>
      </c>
      <c r="H21777" t="s">
        <v>72822</v>
      </c>
      <c r="I21777">
        <v>8108</v>
      </c>
      <c r="J21777">
        <v>-3.5165963527963501E-2</v>
      </c>
      <c r="K21777">
        <v>4.4557029798807903</v>
      </c>
      <c r="L21777">
        <v>-0.50730028983137498</v>
      </c>
      <c r="M21777">
        <v>0.61509015184659499</v>
      </c>
      <c r="N21777">
        <v>0.83533876614969604</v>
      </c>
      <c r="O21777">
        <v>-6.5201172068689202</v>
      </c>
    </row>
    <row r="21778" spans="1:15" x14ac:dyDescent="0.2">
      <c r="A21778" t="s">
        <v>936</v>
      </c>
      <c r="B21778" t="s">
        <v>826</v>
      </c>
      <c r="C21778" t="s">
        <v>72823</v>
      </c>
      <c r="D21778" t="s">
        <v>828</v>
      </c>
      <c r="E21778" t="s">
        <v>72824</v>
      </c>
      <c r="F21778">
        <v>151903</v>
      </c>
      <c r="G21778" t="s">
        <v>72825</v>
      </c>
      <c r="H21778" t="s">
        <v>826</v>
      </c>
      <c r="I21778">
        <v>4754</v>
      </c>
      <c r="J21778">
        <v>-3.7005025864451598E-3</v>
      </c>
      <c r="K21778">
        <v>3.9196351204787501</v>
      </c>
      <c r="L21778">
        <v>-4.7006856114823102E-2</v>
      </c>
      <c r="M21778">
        <v>0.96277196012657196</v>
      </c>
      <c r="N21778">
        <v>0.98752532730054199</v>
      </c>
      <c r="O21778">
        <v>-6.5202427394993103</v>
      </c>
    </row>
    <row r="21779" spans="1:15" x14ac:dyDescent="0.2">
      <c r="A21779" t="s">
        <v>825</v>
      </c>
      <c r="B21779" t="s">
        <v>826</v>
      </c>
      <c r="C21779" t="s">
        <v>72826</v>
      </c>
      <c r="D21779" t="s">
        <v>828</v>
      </c>
      <c r="E21779" t="s">
        <v>72827</v>
      </c>
      <c r="F21779">
        <v>56474</v>
      </c>
      <c r="G21779" t="s">
        <v>72828</v>
      </c>
      <c r="H21779" t="s">
        <v>826</v>
      </c>
      <c r="I21779">
        <v>5531</v>
      </c>
      <c r="J21779">
        <v>4.64129421194968E-2</v>
      </c>
      <c r="K21779">
        <v>5.5129849270233704</v>
      </c>
      <c r="L21779">
        <v>0.83415560469609196</v>
      </c>
      <c r="M21779">
        <v>0.409787118768142</v>
      </c>
      <c r="N21779">
        <v>0.704580548072264</v>
      </c>
      <c r="O21779">
        <v>-6.52029982926038</v>
      </c>
    </row>
    <row r="21780" spans="1:15" x14ac:dyDescent="0.2">
      <c r="A21780" t="s">
        <v>852</v>
      </c>
      <c r="B21780" t="s">
        <v>833</v>
      </c>
      <c r="C21780" t="s">
        <v>72829</v>
      </c>
      <c r="D21780" t="s">
        <v>828</v>
      </c>
      <c r="E21780" t="s">
        <v>72830</v>
      </c>
      <c r="F21780">
        <v>83737</v>
      </c>
      <c r="G21780" t="s">
        <v>72831</v>
      </c>
      <c r="H21780" t="s">
        <v>72832</v>
      </c>
      <c r="I21780">
        <v>10639</v>
      </c>
      <c r="J21780">
        <v>-4.7072543537640101E-2</v>
      </c>
      <c r="K21780">
        <v>7.0470231051744001</v>
      </c>
      <c r="L21780">
        <v>-1.10332449734789</v>
      </c>
      <c r="M21780">
        <v>0.27733039425914202</v>
      </c>
      <c r="N21780">
        <v>0.59652928196578303</v>
      </c>
      <c r="O21780">
        <v>-6.5203663908751901</v>
      </c>
    </row>
    <row r="21781" spans="1:15" x14ac:dyDescent="0.2">
      <c r="A21781" t="s">
        <v>897</v>
      </c>
      <c r="B21781" t="s">
        <v>826</v>
      </c>
      <c r="C21781" t="s">
        <v>72833</v>
      </c>
      <c r="D21781" t="s">
        <v>828</v>
      </c>
      <c r="E21781" t="s">
        <v>72834</v>
      </c>
      <c r="F21781">
        <v>22874</v>
      </c>
      <c r="G21781" t="s">
        <v>72835</v>
      </c>
      <c r="H21781" t="s">
        <v>72836</v>
      </c>
      <c r="I21781">
        <v>9656</v>
      </c>
      <c r="J21781">
        <v>-4.8138377634809E-2</v>
      </c>
      <c r="K21781">
        <v>6.6708237213333499</v>
      </c>
      <c r="L21781">
        <v>-1.0477915887410301</v>
      </c>
      <c r="M21781">
        <v>0.30183619722461202</v>
      </c>
      <c r="N21781">
        <v>0.61920013688532005</v>
      </c>
      <c r="O21781">
        <v>-6.5204575193134104</v>
      </c>
    </row>
    <row r="21782" spans="1:15" x14ac:dyDescent="0.2">
      <c r="A21782" t="s">
        <v>923</v>
      </c>
      <c r="B21782" t="s">
        <v>833</v>
      </c>
      <c r="C21782" t="s">
        <v>72837</v>
      </c>
      <c r="D21782" t="s">
        <v>828</v>
      </c>
      <c r="E21782" t="s">
        <v>72838</v>
      </c>
      <c r="F21782">
        <v>10981</v>
      </c>
      <c r="G21782" t="s">
        <v>72839</v>
      </c>
      <c r="H21782" t="s">
        <v>826</v>
      </c>
      <c r="I21782">
        <v>1065</v>
      </c>
      <c r="J21782">
        <v>8.8241809145849903E-4</v>
      </c>
      <c r="K21782">
        <v>3.9069866368205499</v>
      </c>
      <c r="L21782">
        <v>1.08121513163753E-2</v>
      </c>
      <c r="M21782">
        <v>0.99143402488554799</v>
      </c>
      <c r="N21782">
        <v>0.99762770443344295</v>
      </c>
      <c r="O21782">
        <v>-6.5205805717101004</v>
      </c>
    </row>
    <row r="21783" spans="1:15" x14ac:dyDescent="0.2">
      <c r="A21783" t="s">
        <v>1143</v>
      </c>
      <c r="B21783" t="s">
        <v>833</v>
      </c>
      <c r="C21783" t="s">
        <v>2722</v>
      </c>
      <c r="D21783" t="s">
        <v>1132</v>
      </c>
      <c r="E21783" t="s">
        <v>2723</v>
      </c>
      <c r="F21783">
        <v>645455</v>
      </c>
      <c r="G21783" t="s">
        <v>2724</v>
      </c>
      <c r="H21783" t="s">
        <v>2725</v>
      </c>
      <c r="I21783">
        <v>4587</v>
      </c>
      <c r="J21783">
        <v>2.75048011518647E-2</v>
      </c>
      <c r="K21783">
        <v>4.22387673686905</v>
      </c>
      <c r="L21783">
        <v>0.38353725042025999</v>
      </c>
      <c r="M21783">
        <v>0.70361531981198</v>
      </c>
      <c r="N21783">
        <v>0.88170931536172403</v>
      </c>
      <c r="O21783">
        <v>-6.5211090001393304</v>
      </c>
    </row>
    <row r="21784" spans="1:15" x14ac:dyDescent="0.2">
      <c r="A21784" t="s">
        <v>1724</v>
      </c>
      <c r="B21784" t="s">
        <v>826</v>
      </c>
      <c r="C21784" t="s">
        <v>72840</v>
      </c>
      <c r="D21784" t="s">
        <v>828</v>
      </c>
      <c r="E21784" t="s">
        <v>72841</v>
      </c>
      <c r="F21784">
        <v>6838</v>
      </c>
      <c r="G21784" t="s">
        <v>72842</v>
      </c>
      <c r="H21784" t="s">
        <v>72843</v>
      </c>
      <c r="I21784">
        <v>4414</v>
      </c>
      <c r="J21784">
        <v>-3.14239322091312E-2</v>
      </c>
      <c r="K21784">
        <v>4.30889356924789</v>
      </c>
      <c r="L21784">
        <v>-0.43260900012770398</v>
      </c>
      <c r="M21784">
        <v>0.66792307177584098</v>
      </c>
      <c r="N21784">
        <v>0.86280870212451</v>
      </c>
      <c r="O21784">
        <v>-6.5213140950467796</v>
      </c>
    </row>
    <row r="21785" spans="1:15" x14ac:dyDescent="0.2">
      <c r="A21785" t="s">
        <v>1724</v>
      </c>
      <c r="B21785" t="s">
        <v>826</v>
      </c>
      <c r="C21785" t="s">
        <v>72844</v>
      </c>
      <c r="D21785" t="s">
        <v>828</v>
      </c>
      <c r="E21785" t="s">
        <v>72845</v>
      </c>
      <c r="F21785">
        <v>158293</v>
      </c>
      <c r="G21785" t="s">
        <v>72846</v>
      </c>
      <c r="H21785" t="s">
        <v>72847</v>
      </c>
      <c r="I21785">
        <v>10144</v>
      </c>
      <c r="J21785">
        <v>4.5664107344903997E-2</v>
      </c>
      <c r="K21785">
        <v>5.9455300512042504</v>
      </c>
      <c r="L21785">
        <v>0.922361174334134</v>
      </c>
      <c r="M21785">
        <v>0.36258430746046499</v>
      </c>
      <c r="N21785">
        <v>0.669628872381273</v>
      </c>
      <c r="O21785">
        <v>-6.5215383400646303</v>
      </c>
    </row>
    <row r="21786" spans="1:15" x14ac:dyDescent="0.2">
      <c r="A21786" t="s">
        <v>862</v>
      </c>
      <c r="B21786" t="s">
        <v>833</v>
      </c>
      <c r="C21786" t="s">
        <v>72848</v>
      </c>
      <c r="D21786" t="s">
        <v>828</v>
      </c>
      <c r="E21786" t="s">
        <v>72849</v>
      </c>
      <c r="F21786">
        <v>79800</v>
      </c>
      <c r="G21786" t="s">
        <v>72850</v>
      </c>
      <c r="H21786" t="s">
        <v>72851</v>
      </c>
      <c r="I21786">
        <v>10112</v>
      </c>
      <c r="J21786">
        <v>-1.5948322649596301E-2</v>
      </c>
      <c r="K21786">
        <v>4.0098517695047198</v>
      </c>
      <c r="L21786">
        <v>-0.20829304010513899</v>
      </c>
      <c r="M21786">
        <v>0.83619399278920503</v>
      </c>
      <c r="N21786">
        <v>0.94040819414489896</v>
      </c>
      <c r="O21786">
        <v>-6.5217772294888299</v>
      </c>
    </row>
    <row r="21787" spans="1:15" x14ac:dyDescent="0.2">
      <c r="A21787" t="s">
        <v>1284</v>
      </c>
      <c r="B21787" t="s">
        <v>826</v>
      </c>
      <c r="C21787" t="s">
        <v>72852</v>
      </c>
      <c r="D21787" t="s">
        <v>1132</v>
      </c>
      <c r="E21787" t="s">
        <v>72853</v>
      </c>
      <c r="F21787" t="s">
        <v>1565</v>
      </c>
      <c r="G21787" t="s">
        <v>1565</v>
      </c>
      <c r="H21787" t="s">
        <v>1565</v>
      </c>
      <c r="I21787">
        <v>3364</v>
      </c>
      <c r="J21787">
        <v>-8.1487592568898707E-3</v>
      </c>
      <c r="K21787">
        <v>3.9476223688269898</v>
      </c>
      <c r="L21787">
        <v>-0.105434952983193</v>
      </c>
      <c r="M21787">
        <v>0.91662586535370705</v>
      </c>
      <c r="N21787">
        <v>0.97211310228477898</v>
      </c>
      <c r="O21787">
        <v>-6.5224138748378397</v>
      </c>
    </row>
    <row r="21788" spans="1:15" x14ac:dyDescent="0.2">
      <c r="A21788" t="s">
        <v>1724</v>
      </c>
      <c r="B21788" t="s">
        <v>826</v>
      </c>
      <c r="C21788" t="s">
        <v>72854</v>
      </c>
      <c r="D21788" t="s">
        <v>828</v>
      </c>
      <c r="E21788" t="s">
        <v>72855</v>
      </c>
      <c r="F21788">
        <v>203259</v>
      </c>
      <c r="G21788" t="s">
        <v>72856</v>
      </c>
      <c r="H21788" t="s">
        <v>72857</v>
      </c>
      <c r="I21788">
        <v>3782</v>
      </c>
      <c r="J21788">
        <v>4.2203868314575198E-2</v>
      </c>
      <c r="K21788">
        <v>4.8293657094032501</v>
      </c>
      <c r="L21788">
        <v>0.64458660930468403</v>
      </c>
      <c r="M21788">
        <v>0.52335049914870801</v>
      </c>
      <c r="N21788">
        <v>0.77970236930918901</v>
      </c>
      <c r="O21788">
        <v>-6.5225270214076803</v>
      </c>
    </row>
    <row r="21789" spans="1:15" x14ac:dyDescent="0.2">
      <c r="A21789" t="s">
        <v>862</v>
      </c>
      <c r="B21789" t="s">
        <v>833</v>
      </c>
      <c r="C21789" t="s">
        <v>72858</v>
      </c>
      <c r="D21789" t="s">
        <v>1563</v>
      </c>
      <c r="E21789" t="s">
        <v>72859</v>
      </c>
      <c r="F21789" t="s">
        <v>1565</v>
      </c>
      <c r="G21789" t="s">
        <v>1565</v>
      </c>
      <c r="H21789" t="s">
        <v>1565</v>
      </c>
      <c r="I21789">
        <v>3412</v>
      </c>
      <c r="J21789">
        <v>-2.0172212694098801E-2</v>
      </c>
      <c r="K21789">
        <v>4.0655117900030699</v>
      </c>
      <c r="L21789">
        <v>-0.258688796888696</v>
      </c>
      <c r="M21789">
        <v>0.79737364009320399</v>
      </c>
      <c r="N21789">
        <v>0.92384389264209599</v>
      </c>
      <c r="O21789">
        <v>-6.5226621624526304</v>
      </c>
    </row>
    <row r="21790" spans="1:15" x14ac:dyDescent="0.2">
      <c r="A21790" t="s">
        <v>879</v>
      </c>
      <c r="B21790" t="s">
        <v>833</v>
      </c>
      <c r="C21790" t="s">
        <v>72860</v>
      </c>
      <c r="D21790" t="s">
        <v>828</v>
      </c>
      <c r="E21790" t="s">
        <v>72861</v>
      </c>
      <c r="F21790">
        <v>79672</v>
      </c>
      <c r="G21790" t="s">
        <v>72862</v>
      </c>
      <c r="H21790" t="s">
        <v>72863</v>
      </c>
      <c r="I21790">
        <v>2944</v>
      </c>
      <c r="J21790">
        <v>5.0046670823795401E-2</v>
      </c>
      <c r="K21790">
        <v>5.6499272218218</v>
      </c>
      <c r="L21790">
        <v>0.86052498371405195</v>
      </c>
      <c r="M21790">
        <v>0.39575646890522498</v>
      </c>
      <c r="N21790">
        <v>0.69549969128851097</v>
      </c>
      <c r="O21790">
        <v>-6.5229616635350798</v>
      </c>
    </row>
    <row r="21791" spans="1:15" x14ac:dyDescent="0.2">
      <c r="A21791" t="s">
        <v>862</v>
      </c>
      <c r="B21791" t="s">
        <v>833</v>
      </c>
      <c r="C21791" t="s">
        <v>72864</v>
      </c>
      <c r="D21791" t="s">
        <v>828</v>
      </c>
      <c r="E21791" t="s">
        <v>72865</v>
      </c>
      <c r="F21791">
        <v>11132</v>
      </c>
      <c r="G21791" t="s">
        <v>72866</v>
      </c>
      <c r="H21791" t="s">
        <v>72867</v>
      </c>
      <c r="I21791">
        <v>7456</v>
      </c>
      <c r="J21791">
        <v>-9.9146711486789597E-3</v>
      </c>
      <c r="K21791">
        <v>3.96022266150977</v>
      </c>
      <c r="L21791">
        <v>-0.12820880048093999</v>
      </c>
      <c r="M21791">
        <v>0.89870934422583104</v>
      </c>
      <c r="N21791">
        <v>0.96507160697499805</v>
      </c>
      <c r="O21791">
        <v>-6.5230509416967397</v>
      </c>
    </row>
    <row r="21792" spans="1:15" x14ac:dyDescent="0.2">
      <c r="A21792" t="s">
        <v>923</v>
      </c>
      <c r="B21792" t="s">
        <v>826</v>
      </c>
      <c r="C21792" t="s">
        <v>72868</v>
      </c>
      <c r="D21792" t="s">
        <v>828</v>
      </c>
      <c r="E21792" t="s">
        <v>72869</v>
      </c>
      <c r="F21792">
        <v>9521</v>
      </c>
      <c r="G21792" t="s">
        <v>72870</v>
      </c>
      <c r="H21792" t="s">
        <v>72871</v>
      </c>
      <c r="I21792">
        <v>2088</v>
      </c>
      <c r="J21792">
        <v>2.0486757011420199E-2</v>
      </c>
      <c r="K21792">
        <v>4.0657966759443198</v>
      </c>
      <c r="L21792">
        <v>0.26499639894343902</v>
      </c>
      <c r="M21792">
        <v>0.79254924036769203</v>
      </c>
      <c r="N21792">
        <v>0.92234527198816596</v>
      </c>
      <c r="O21792">
        <v>-6.5231427958599104</v>
      </c>
    </row>
    <row r="21793" spans="1:15" x14ac:dyDescent="0.2">
      <c r="A21793" t="s">
        <v>923</v>
      </c>
      <c r="B21793" t="s">
        <v>826</v>
      </c>
      <c r="C21793" t="s">
        <v>72872</v>
      </c>
      <c r="D21793" t="s">
        <v>828</v>
      </c>
      <c r="E21793" t="s">
        <v>72873</v>
      </c>
      <c r="F21793">
        <v>254394</v>
      </c>
      <c r="G21793" t="s">
        <v>72874</v>
      </c>
      <c r="H21793" t="s">
        <v>72875</v>
      </c>
      <c r="I21793">
        <v>12496</v>
      </c>
      <c r="J21793">
        <v>-4.2456292624470503E-2</v>
      </c>
      <c r="K21793">
        <v>5.0627170548485898</v>
      </c>
      <c r="L21793">
        <v>-0.716177954602782</v>
      </c>
      <c r="M21793">
        <v>0.47857968426895098</v>
      </c>
      <c r="N21793">
        <v>0.75223929844251503</v>
      </c>
      <c r="O21793">
        <v>-6.52371490205255</v>
      </c>
    </row>
    <row r="21794" spans="1:15" x14ac:dyDescent="0.2">
      <c r="A21794" t="s">
        <v>852</v>
      </c>
      <c r="B21794" t="s">
        <v>826</v>
      </c>
      <c r="C21794" t="s">
        <v>72876</v>
      </c>
      <c r="D21794" t="s">
        <v>828</v>
      </c>
      <c r="E21794" t="s">
        <v>72877</v>
      </c>
      <c r="F21794">
        <v>57473</v>
      </c>
      <c r="G21794" t="s">
        <v>72878</v>
      </c>
      <c r="H21794" t="s">
        <v>72879</v>
      </c>
      <c r="I21794">
        <v>5982</v>
      </c>
      <c r="J21794">
        <v>5.11208618694481E-2</v>
      </c>
      <c r="K21794">
        <v>5.5029269319974503</v>
      </c>
      <c r="L21794">
        <v>0.82414710255738199</v>
      </c>
      <c r="M21794">
        <v>0.416724905346395</v>
      </c>
      <c r="N21794">
        <v>0.708650880993414</v>
      </c>
      <c r="O21794">
        <v>-6.5237211697245296</v>
      </c>
    </row>
    <row r="21795" spans="1:15" x14ac:dyDescent="0.2">
      <c r="A21795" t="s">
        <v>857</v>
      </c>
      <c r="B21795" t="s">
        <v>826</v>
      </c>
      <c r="C21795" t="s">
        <v>72880</v>
      </c>
      <c r="D21795" t="s">
        <v>828</v>
      </c>
      <c r="E21795" t="s">
        <v>72881</v>
      </c>
      <c r="F21795">
        <v>6001</v>
      </c>
      <c r="G21795" t="s">
        <v>72882</v>
      </c>
      <c r="H21795" t="s">
        <v>826</v>
      </c>
      <c r="I21795">
        <v>1274</v>
      </c>
      <c r="J21795">
        <v>1.0091156623742201E-2</v>
      </c>
      <c r="K21795">
        <v>3.9660070992718102</v>
      </c>
      <c r="L21795">
        <v>0.129198087275984</v>
      </c>
      <c r="M21795">
        <v>0.89793220667975104</v>
      </c>
      <c r="N21795">
        <v>0.96486325276940899</v>
      </c>
      <c r="O21795">
        <v>-6.5238481618763702</v>
      </c>
    </row>
    <row r="21796" spans="1:15" x14ac:dyDescent="0.2">
      <c r="A21796" t="s">
        <v>879</v>
      </c>
      <c r="B21796" t="s">
        <v>826</v>
      </c>
      <c r="C21796" t="s">
        <v>72883</v>
      </c>
      <c r="D21796" t="s">
        <v>828</v>
      </c>
      <c r="E21796" t="s">
        <v>72884</v>
      </c>
      <c r="F21796">
        <v>5831</v>
      </c>
      <c r="G21796" t="s">
        <v>72885</v>
      </c>
      <c r="H21796" t="s">
        <v>72886</v>
      </c>
      <c r="I21796">
        <v>2886</v>
      </c>
      <c r="J21796">
        <v>-5.0231776299323301E-2</v>
      </c>
      <c r="K21796">
        <v>5.6642131031000904</v>
      </c>
      <c r="L21796">
        <v>-0.86310763623937103</v>
      </c>
      <c r="M21796">
        <v>0.39441383865998503</v>
      </c>
      <c r="N21796">
        <v>0.69501322981942604</v>
      </c>
      <c r="O21796">
        <v>-6.5239150265506902</v>
      </c>
    </row>
    <row r="21797" spans="1:15" x14ac:dyDescent="0.2">
      <c r="A21797" t="s">
        <v>842</v>
      </c>
      <c r="B21797" t="s">
        <v>826</v>
      </c>
      <c r="C21797" t="s">
        <v>72887</v>
      </c>
      <c r="D21797" t="s">
        <v>828</v>
      </c>
      <c r="E21797" t="s">
        <v>72888</v>
      </c>
      <c r="F21797">
        <v>6175</v>
      </c>
      <c r="G21797" t="s">
        <v>72889</v>
      </c>
      <c r="H21797" t="s">
        <v>72890</v>
      </c>
      <c r="I21797">
        <v>3988</v>
      </c>
      <c r="J21797">
        <v>4.2754876929623403E-2</v>
      </c>
      <c r="K21797">
        <v>9.1820790684743905</v>
      </c>
      <c r="L21797">
        <v>1.36672950583999</v>
      </c>
      <c r="M21797">
        <v>0.180328205947139</v>
      </c>
      <c r="N21797">
        <v>0.48204884557558297</v>
      </c>
      <c r="O21797">
        <v>-6.5241116575158902</v>
      </c>
    </row>
    <row r="21798" spans="1:15" x14ac:dyDescent="0.2">
      <c r="A21798" t="s">
        <v>923</v>
      </c>
      <c r="B21798" t="s">
        <v>826</v>
      </c>
      <c r="C21798" t="s">
        <v>72891</v>
      </c>
      <c r="D21798" t="s">
        <v>828</v>
      </c>
      <c r="E21798" t="s">
        <v>72892</v>
      </c>
      <c r="F21798">
        <v>57107</v>
      </c>
      <c r="G21798" t="s">
        <v>72893</v>
      </c>
      <c r="H21798" t="s">
        <v>72894</v>
      </c>
      <c r="I21798">
        <v>3921</v>
      </c>
      <c r="J21798">
        <v>2.7096436945040402E-2</v>
      </c>
      <c r="K21798">
        <v>4.2308164263777197</v>
      </c>
      <c r="L21798">
        <v>0.38108743182222399</v>
      </c>
      <c r="M21798">
        <v>0.70541601000990295</v>
      </c>
      <c r="N21798">
        <v>0.88272084860984501</v>
      </c>
      <c r="O21798">
        <v>-6.5241600961518396</v>
      </c>
    </row>
    <row r="21799" spans="1:15" x14ac:dyDescent="0.2">
      <c r="A21799" t="s">
        <v>897</v>
      </c>
      <c r="B21799" t="s">
        <v>826</v>
      </c>
      <c r="C21799" t="s">
        <v>72895</v>
      </c>
      <c r="D21799" t="s">
        <v>828</v>
      </c>
      <c r="E21799" t="s">
        <v>72896</v>
      </c>
      <c r="F21799">
        <v>29920</v>
      </c>
      <c r="G21799" t="s">
        <v>72897</v>
      </c>
      <c r="H21799" t="s">
        <v>72898</v>
      </c>
      <c r="I21799">
        <v>3602</v>
      </c>
      <c r="J21799">
        <v>-3.1789458815589901E-2</v>
      </c>
      <c r="K21799">
        <v>4.3400398663461699</v>
      </c>
      <c r="L21799">
        <v>-0.44285891371763603</v>
      </c>
      <c r="M21799">
        <v>0.660562284732642</v>
      </c>
      <c r="N21799">
        <v>0.86033384330937202</v>
      </c>
      <c r="O21799">
        <v>-6.5241626787155802</v>
      </c>
    </row>
    <row r="21800" spans="1:15" x14ac:dyDescent="0.2">
      <c r="A21800" t="s">
        <v>1027</v>
      </c>
      <c r="B21800" t="s">
        <v>833</v>
      </c>
      <c r="C21800" t="s">
        <v>72899</v>
      </c>
      <c r="D21800" t="s">
        <v>828</v>
      </c>
      <c r="E21800" t="s">
        <v>72900</v>
      </c>
      <c r="F21800">
        <v>8996</v>
      </c>
      <c r="G21800" t="s">
        <v>72901</v>
      </c>
      <c r="H21800" t="s">
        <v>72902</v>
      </c>
      <c r="I21800">
        <v>2992</v>
      </c>
      <c r="J21800">
        <v>-5.0521057466896904E-3</v>
      </c>
      <c r="K21800">
        <v>3.93603622695391</v>
      </c>
      <c r="L21800">
        <v>-6.3192519291868102E-2</v>
      </c>
      <c r="M21800">
        <v>0.94996868179775495</v>
      </c>
      <c r="N21800">
        <v>0.98306674208586597</v>
      </c>
      <c r="O21800">
        <v>-6.5244842982181996</v>
      </c>
    </row>
    <row r="21801" spans="1:15" x14ac:dyDescent="0.2">
      <c r="A21801" t="s">
        <v>842</v>
      </c>
      <c r="B21801" t="s">
        <v>826</v>
      </c>
      <c r="C21801" t="s">
        <v>72903</v>
      </c>
      <c r="D21801" t="s">
        <v>828</v>
      </c>
      <c r="E21801" t="s">
        <v>72904</v>
      </c>
      <c r="F21801">
        <v>121227</v>
      </c>
      <c r="G21801" t="s">
        <v>72905</v>
      </c>
      <c r="H21801" t="s">
        <v>72906</v>
      </c>
      <c r="I21801">
        <v>5875</v>
      </c>
      <c r="J21801">
        <v>2.2551821816395399E-2</v>
      </c>
      <c r="K21801">
        <v>4.1256529768805699</v>
      </c>
      <c r="L21801">
        <v>0.31093590365603102</v>
      </c>
      <c r="M21801">
        <v>0.75767295705452198</v>
      </c>
      <c r="N21801">
        <v>0.90616311259974702</v>
      </c>
      <c r="O21801">
        <v>-6.5244918880932898</v>
      </c>
    </row>
    <row r="21802" spans="1:15" x14ac:dyDescent="0.2">
      <c r="A21802" t="s">
        <v>825</v>
      </c>
      <c r="B21802" t="s">
        <v>833</v>
      </c>
      <c r="C21802" t="s">
        <v>2726</v>
      </c>
      <c r="D21802" t="s">
        <v>828</v>
      </c>
      <c r="E21802" t="s">
        <v>2727</v>
      </c>
      <c r="F21802">
        <v>7411</v>
      </c>
      <c r="G21802" t="s">
        <v>2728</v>
      </c>
      <c r="H21802" t="s">
        <v>2729</v>
      </c>
      <c r="I21802">
        <v>1948</v>
      </c>
      <c r="J21802">
        <v>-4.5632002311582202E-2</v>
      </c>
      <c r="K21802">
        <v>5.7620263041136601</v>
      </c>
      <c r="L21802">
        <v>-0.88349492839119403</v>
      </c>
      <c r="M21802">
        <v>0.38292989298789498</v>
      </c>
      <c r="N21802">
        <v>0.68627185534097002</v>
      </c>
      <c r="O21802">
        <v>-6.5245184703201398</v>
      </c>
    </row>
    <row r="21803" spans="1:15" x14ac:dyDescent="0.2">
      <c r="A21803" t="s">
        <v>852</v>
      </c>
      <c r="B21803" t="s">
        <v>826</v>
      </c>
      <c r="C21803" t="s">
        <v>72907</v>
      </c>
      <c r="D21803" t="s">
        <v>828</v>
      </c>
      <c r="E21803" t="s">
        <v>72908</v>
      </c>
      <c r="F21803">
        <v>55614</v>
      </c>
      <c r="G21803" t="s">
        <v>72909</v>
      </c>
      <c r="H21803" t="s">
        <v>72910</v>
      </c>
      <c r="I21803">
        <v>7735</v>
      </c>
      <c r="J21803">
        <v>-4.4733377790286501E-2</v>
      </c>
      <c r="K21803">
        <v>5.6911095719742502</v>
      </c>
      <c r="L21803">
        <v>-0.86852601400692497</v>
      </c>
      <c r="M21803">
        <v>0.39095681159062401</v>
      </c>
      <c r="N21803">
        <v>0.692648430254446</v>
      </c>
      <c r="O21803">
        <v>-6.5245195523890898</v>
      </c>
    </row>
    <row r="21804" spans="1:15" x14ac:dyDescent="0.2">
      <c r="A21804" t="s">
        <v>897</v>
      </c>
      <c r="B21804" t="s">
        <v>826</v>
      </c>
      <c r="C21804" t="s">
        <v>72911</v>
      </c>
      <c r="D21804" t="s">
        <v>828</v>
      </c>
      <c r="E21804" t="s">
        <v>72912</v>
      </c>
      <c r="F21804">
        <v>23155</v>
      </c>
      <c r="G21804" t="s">
        <v>72913</v>
      </c>
      <c r="H21804" t="s">
        <v>72914</v>
      </c>
      <c r="I21804">
        <v>10933</v>
      </c>
      <c r="J21804">
        <v>4.5285037214727299E-2</v>
      </c>
      <c r="K21804">
        <v>5.7490427098963597</v>
      </c>
      <c r="L21804">
        <v>0.87956405860598696</v>
      </c>
      <c r="M21804">
        <v>0.38502752039823501</v>
      </c>
      <c r="N21804">
        <v>0.68758102990536996</v>
      </c>
      <c r="O21804">
        <v>-6.5246002601036501</v>
      </c>
    </row>
    <row r="21805" spans="1:15" x14ac:dyDescent="0.2">
      <c r="A21805" t="s">
        <v>852</v>
      </c>
      <c r="B21805" t="s">
        <v>833</v>
      </c>
      <c r="C21805" t="s">
        <v>72915</v>
      </c>
      <c r="D21805" t="s">
        <v>828</v>
      </c>
      <c r="E21805" t="s">
        <v>72916</v>
      </c>
      <c r="F21805">
        <v>11047</v>
      </c>
      <c r="G21805" t="s">
        <v>72917</v>
      </c>
      <c r="H21805" t="s">
        <v>72918</v>
      </c>
      <c r="I21805">
        <v>2142</v>
      </c>
      <c r="J21805">
        <v>-8.6944638797100501E-2</v>
      </c>
      <c r="K21805">
        <v>5.5603699547432797</v>
      </c>
      <c r="L21805">
        <v>-0.80870610504177398</v>
      </c>
      <c r="M21805">
        <v>0.44680857234221999</v>
      </c>
      <c r="N21805">
        <v>0.73106215082210302</v>
      </c>
      <c r="O21805">
        <v>-6.5247674760866303</v>
      </c>
    </row>
    <row r="21806" spans="1:15" x14ac:dyDescent="0.2">
      <c r="A21806" t="s">
        <v>870</v>
      </c>
      <c r="B21806" t="s">
        <v>826</v>
      </c>
      <c r="C21806" t="s">
        <v>72919</v>
      </c>
      <c r="D21806" t="s">
        <v>828</v>
      </c>
      <c r="E21806" t="s">
        <v>72920</v>
      </c>
      <c r="F21806">
        <v>84955</v>
      </c>
      <c r="G21806" t="s">
        <v>72921</v>
      </c>
      <c r="H21806" t="s">
        <v>72922</v>
      </c>
      <c r="I21806">
        <v>10506</v>
      </c>
      <c r="J21806">
        <v>-4.7061034686285703E-2</v>
      </c>
      <c r="K21806">
        <v>6.4124229754410296</v>
      </c>
      <c r="L21806">
        <v>-1.0026197538797399</v>
      </c>
      <c r="M21806">
        <v>0.32284892154908901</v>
      </c>
      <c r="N21806">
        <v>0.63670685200510202</v>
      </c>
      <c r="O21806">
        <v>-6.5247974602705003</v>
      </c>
    </row>
    <row r="21807" spans="1:15" x14ac:dyDescent="0.2">
      <c r="A21807" t="s">
        <v>1724</v>
      </c>
      <c r="B21807" t="s">
        <v>833</v>
      </c>
      <c r="C21807" t="s">
        <v>72923</v>
      </c>
      <c r="D21807" t="s">
        <v>828</v>
      </c>
      <c r="E21807" t="s">
        <v>72924</v>
      </c>
      <c r="F21807">
        <v>26149</v>
      </c>
      <c r="G21807" t="s">
        <v>72925</v>
      </c>
      <c r="H21807" t="s">
        <v>826</v>
      </c>
      <c r="I21807">
        <v>4843</v>
      </c>
      <c r="J21807">
        <v>-3.25296186212779E-2</v>
      </c>
      <c r="K21807">
        <v>4.4110153429402397</v>
      </c>
      <c r="L21807">
        <v>-0.47889926450546</v>
      </c>
      <c r="M21807">
        <v>0.63495529616836799</v>
      </c>
      <c r="N21807">
        <v>0.845927621919074</v>
      </c>
      <c r="O21807">
        <v>-6.5249657472373803</v>
      </c>
    </row>
    <row r="21808" spans="1:15" x14ac:dyDescent="0.2">
      <c r="A21808" t="s">
        <v>1372</v>
      </c>
      <c r="B21808" t="s">
        <v>833</v>
      </c>
      <c r="C21808" t="s">
        <v>72926</v>
      </c>
      <c r="D21808" t="s">
        <v>828</v>
      </c>
      <c r="E21808" t="s">
        <v>72927</v>
      </c>
      <c r="F21808">
        <v>55364</v>
      </c>
      <c r="G21808" t="s">
        <v>72928</v>
      </c>
      <c r="H21808" t="s">
        <v>72929</v>
      </c>
      <c r="I21808">
        <v>4896</v>
      </c>
      <c r="J21808">
        <v>-4.0849067655689603E-2</v>
      </c>
      <c r="K21808">
        <v>4.9186628676626896</v>
      </c>
      <c r="L21808">
        <v>-0.67108606592276998</v>
      </c>
      <c r="M21808">
        <v>0.50652125728520403</v>
      </c>
      <c r="N21808">
        <v>0.76916075325260802</v>
      </c>
      <c r="O21808">
        <v>-6.5250833889399003</v>
      </c>
    </row>
    <row r="21809" spans="1:15" x14ac:dyDescent="0.2">
      <c r="A21809" t="s">
        <v>923</v>
      </c>
      <c r="B21809" t="s">
        <v>833</v>
      </c>
      <c r="C21809" t="s">
        <v>72930</v>
      </c>
      <c r="D21809" t="s">
        <v>828</v>
      </c>
      <c r="E21809" t="s">
        <v>72931</v>
      </c>
      <c r="F21809">
        <v>25842</v>
      </c>
      <c r="G21809" t="s">
        <v>72932</v>
      </c>
      <c r="H21809" t="s">
        <v>72933</v>
      </c>
      <c r="I21809">
        <v>2589</v>
      </c>
      <c r="J21809">
        <v>-3.7950846102403901E-2</v>
      </c>
      <c r="K21809">
        <v>4.7157179136130196</v>
      </c>
      <c r="L21809">
        <v>-0.60344522159125102</v>
      </c>
      <c r="M21809">
        <v>0.55005989480185802</v>
      </c>
      <c r="N21809">
        <v>0.79730859118777997</v>
      </c>
      <c r="O21809">
        <v>-6.5252847261625702</v>
      </c>
    </row>
    <row r="21810" spans="1:15" x14ac:dyDescent="0.2">
      <c r="A21810" t="s">
        <v>879</v>
      </c>
      <c r="B21810" t="s">
        <v>833</v>
      </c>
      <c r="C21810" t="s">
        <v>72934</v>
      </c>
      <c r="D21810" t="s">
        <v>828</v>
      </c>
      <c r="E21810" t="s">
        <v>72935</v>
      </c>
      <c r="F21810">
        <v>57690</v>
      </c>
      <c r="G21810" t="s">
        <v>72936</v>
      </c>
      <c r="H21810" t="s">
        <v>826</v>
      </c>
      <c r="I21810">
        <v>11111</v>
      </c>
      <c r="J21810">
        <v>-4.2238745658450101E-2</v>
      </c>
      <c r="K21810">
        <v>5.0820619207040396</v>
      </c>
      <c r="L21810">
        <v>-0.71985790517918102</v>
      </c>
      <c r="M21810">
        <v>0.47633873108285002</v>
      </c>
      <c r="N21810">
        <v>0.751664805648525</v>
      </c>
      <c r="O21810">
        <v>-6.5255016436564297</v>
      </c>
    </row>
    <row r="21811" spans="1:15" x14ac:dyDescent="0.2">
      <c r="A21811" t="s">
        <v>1052</v>
      </c>
      <c r="B21811" t="s">
        <v>833</v>
      </c>
      <c r="C21811" t="s">
        <v>72937</v>
      </c>
      <c r="D21811" t="s">
        <v>9728</v>
      </c>
      <c r="E21811" t="s">
        <v>72938</v>
      </c>
      <c r="F21811">
        <v>103504731</v>
      </c>
      <c r="G21811" t="s">
        <v>72939</v>
      </c>
      <c r="H21811" t="s">
        <v>72940</v>
      </c>
      <c r="I21811">
        <v>180</v>
      </c>
      <c r="J21811">
        <v>0.56595417355809297</v>
      </c>
      <c r="K21811">
        <v>5.6956485705969504</v>
      </c>
      <c r="L21811">
        <v>0.79806658750566595</v>
      </c>
      <c r="M21811">
        <v>0.47981063221379999</v>
      </c>
      <c r="N21811">
        <v>0.75257467033330505</v>
      </c>
      <c r="O21811">
        <v>-6.5255738805638197</v>
      </c>
    </row>
    <row r="21812" spans="1:15" x14ac:dyDescent="0.2">
      <c r="A21812" t="s">
        <v>897</v>
      </c>
      <c r="B21812" t="s">
        <v>833</v>
      </c>
      <c r="C21812" t="s">
        <v>2730</v>
      </c>
      <c r="D21812" t="s">
        <v>828</v>
      </c>
      <c r="E21812" t="s">
        <v>2731</v>
      </c>
      <c r="F21812">
        <v>80135</v>
      </c>
      <c r="G21812" t="s">
        <v>2732</v>
      </c>
      <c r="H21812" t="s">
        <v>2733</v>
      </c>
      <c r="I21812">
        <v>2290</v>
      </c>
      <c r="J21812">
        <v>-4.4321816379442103E-2</v>
      </c>
      <c r="K21812">
        <v>4.7467541242158404</v>
      </c>
      <c r="L21812">
        <v>-0.61172353567890303</v>
      </c>
      <c r="M21812">
        <v>0.54559439906734297</v>
      </c>
      <c r="N21812">
        <v>0.795411048900592</v>
      </c>
      <c r="O21812">
        <v>-6.5257657019071198</v>
      </c>
    </row>
    <row r="21813" spans="1:15" x14ac:dyDescent="0.2">
      <c r="A21813" t="s">
        <v>1027</v>
      </c>
      <c r="B21813" t="s">
        <v>826</v>
      </c>
      <c r="C21813" t="s">
        <v>72941</v>
      </c>
      <c r="D21813" t="s">
        <v>828</v>
      </c>
      <c r="E21813" t="s">
        <v>72942</v>
      </c>
      <c r="F21813">
        <v>55159</v>
      </c>
      <c r="G21813" t="s">
        <v>72943</v>
      </c>
      <c r="H21813" t="s">
        <v>72944</v>
      </c>
      <c r="I21813">
        <v>6456</v>
      </c>
      <c r="J21813">
        <v>4.4785027177190802E-2</v>
      </c>
      <c r="K21813">
        <v>7.2385112947903503</v>
      </c>
      <c r="L21813">
        <v>1.1251078613466401</v>
      </c>
      <c r="M21813">
        <v>0.26811419140015902</v>
      </c>
      <c r="N21813">
        <v>0.58709165170723898</v>
      </c>
      <c r="O21813">
        <v>-6.5258299178232297</v>
      </c>
    </row>
    <row r="21814" spans="1:15" x14ac:dyDescent="0.2">
      <c r="A21814" t="s">
        <v>1052</v>
      </c>
      <c r="B21814" t="s">
        <v>833</v>
      </c>
      <c r="C21814" t="s">
        <v>2734</v>
      </c>
      <c r="D21814" t="s">
        <v>828</v>
      </c>
      <c r="E21814" t="s">
        <v>2735</v>
      </c>
      <c r="F21814">
        <v>23515</v>
      </c>
      <c r="G21814" t="s">
        <v>2736</v>
      </c>
      <c r="H21814" t="s">
        <v>2737</v>
      </c>
      <c r="I21814">
        <v>6408</v>
      </c>
      <c r="J21814">
        <v>4.4043339226348899E-2</v>
      </c>
      <c r="K21814">
        <v>5.1726463061905896</v>
      </c>
      <c r="L21814">
        <v>0.74155065462886505</v>
      </c>
      <c r="M21814">
        <v>0.46325118996672698</v>
      </c>
      <c r="N21814">
        <v>0.74268893645483502</v>
      </c>
      <c r="O21814">
        <v>-6.5258381481298704</v>
      </c>
    </row>
    <row r="21815" spans="1:15" x14ac:dyDescent="0.2">
      <c r="A21815" t="s">
        <v>1724</v>
      </c>
      <c r="B21815" t="s">
        <v>826</v>
      </c>
      <c r="C21815" t="s">
        <v>72945</v>
      </c>
      <c r="D21815" t="s">
        <v>828</v>
      </c>
      <c r="E21815" t="s">
        <v>72946</v>
      </c>
      <c r="F21815">
        <v>401505</v>
      </c>
      <c r="G21815" t="s">
        <v>72947</v>
      </c>
      <c r="H21815" t="s">
        <v>72948</v>
      </c>
      <c r="I21815">
        <v>3606</v>
      </c>
      <c r="J21815" s="2">
        <v>2.6606039072684001E-5</v>
      </c>
      <c r="K21815">
        <v>3.9340450281927501</v>
      </c>
      <c r="L21815">
        <v>3.2762148721750001E-4</v>
      </c>
      <c r="M21815">
        <v>0.99974043521991096</v>
      </c>
      <c r="N21815">
        <v>0.99989331541869597</v>
      </c>
      <c r="O21815">
        <v>-6.52642545371795</v>
      </c>
    </row>
    <row r="21816" spans="1:15" x14ac:dyDescent="0.2">
      <c r="A21816" t="s">
        <v>1724</v>
      </c>
      <c r="B21816" t="s">
        <v>833</v>
      </c>
      <c r="C21816" t="s">
        <v>72949</v>
      </c>
      <c r="D21816" t="s">
        <v>828</v>
      </c>
      <c r="E21816" t="s">
        <v>72950</v>
      </c>
      <c r="F21816">
        <v>84263</v>
      </c>
      <c r="G21816" t="s">
        <v>72951</v>
      </c>
      <c r="H21816" t="s">
        <v>72952</v>
      </c>
      <c r="I21816">
        <v>3307</v>
      </c>
      <c r="J21816">
        <v>4.6498452724347598E-2</v>
      </c>
      <c r="K21816">
        <v>6.3465303579285699</v>
      </c>
      <c r="L21816">
        <v>0.98896603851375298</v>
      </c>
      <c r="M21816">
        <v>0.32939169748133501</v>
      </c>
      <c r="N21816">
        <v>0.64241286742086301</v>
      </c>
      <c r="O21816">
        <v>-6.52656080404594</v>
      </c>
    </row>
    <row r="21817" spans="1:15" x14ac:dyDescent="0.2">
      <c r="A21817" t="s">
        <v>967</v>
      </c>
      <c r="B21817" t="s">
        <v>826</v>
      </c>
      <c r="C21817" t="s">
        <v>72953</v>
      </c>
      <c r="D21817" t="s">
        <v>828</v>
      </c>
      <c r="E21817" t="s">
        <v>72954</v>
      </c>
      <c r="F21817">
        <v>9514</v>
      </c>
      <c r="G21817" t="s">
        <v>72955</v>
      </c>
      <c r="H21817" t="s">
        <v>72956</v>
      </c>
      <c r="I21817">
        <v>3095</v>
      </c>
      <c r="J21817">
        <v>-1.9291980159854101E-3</v>
      </c>
      <c r="K21817">
        <v>3.93827232997615</v>
      </c>
      <c r="L21817">
        <v>-2.4873896784919199E-2</v>
      </c>
      <c r="M21817">
        <v>0.98029523883974901</v>
      </c>
      <c r="N21817">
        <v>0.993559361133736</v>
      </c>
      <c r="O21817">
        <v>-6.5266998638793501</v>
      </c>
    </row>
    <row r="21818" spans="1:15" x14ac:dyDescent="0.2">
      <c r="A21818" t="s">
        <v>857</v>
      </c>
      <c r="B21818" t="s">
        <v>833</v>
      </c>
      <c r="C21818" t="s">
        <v>72957</v>
      </c>
      <c r="D21818" t="s">
        <v>828</v>
      </c>
      <c r="E21818" t="s">
        <v>72958</v>
      </c>
      <c r="F21818">
        <v>22884</v>
      </c>
      <c r="G21818" t="s">
        <v>72959</v>
      </c>
      <c r="H21818" t="s">
        <v>72960</v>
      </c>
      <c r="I21818">
        <v>6301</v>
      </c>
      <c r="J21818">
        <v>4.1259197878508999E-2</v>
      </c>
      <c r="K21818">
        <v>4.8948140040148296</v>
      </c>
      <c r="L21818">
        <v>0.65851094573796998</v>
      </c>
      <c r="M21818">
        <v>0.51447028746886603</v>
      </c>
      <c r="N21818">
        <v>0.77345392017515302</v>
      </c>
      <c r="O21818">
        <v>-6.5267489080041399</v>
      </c>
    </row>
    <row r="21819" spans="1:15" x14ac:dyDescent="0.2">
      <c r="A21819" t="s">
        <v>879</v>
      </c>
      <c r="B21819" t="s">
        <v>833</v>
      </c>
      <c r="C21819" t="s">
        <v>72961</v>
      </c>
      <c r="D21819" t="s">
        <v>828</v>
      </c>
      <c r="E21819" t="s">
        <v>72962</v>
      </c>
      <c r="F21819">
        <v>79637</v>
      </c>
      <c r="G21819" t="s">
        <v>72963</v>
      </c>
      <c r="H21819" t="s">
        <v>826</v>
      </c>
      <c r="I21819">
        <v>2830</v>
      </c>
      <c r="J21819">
        <v>2.6541671410204599E-2</v>
      </c>
      <c r="K21819">
        <v>4.2100579689035804</v>
      </c>
      <c r="L21819">
        <v>0.360833942355549</v>
      </c>
      <c r="M21819">
        <v>0.72036804093117901</v>
      </c>
      <c r="N21819">
        <v>0.88981866763755402</v>
      </c>
      <c r="O21819">
        <v>-6.5267684255809302</v>
      </c>
    </row>
    <row r="21820" spans="1:15" x14ac:dyDescent="0.2">
      <c r="A21820" t="s">
        <v>897</v>
      </c>
      <c r="B21820" t="s">
        <v>826</v>
      </c>
      <c r="C21820" t="s">
        <v>72964</v>
      </c>
      <c r="D21820" t="s">
        <v>828</v>
      </c>
      <c r="E21820" t="s">
        <v>72965</v>
      </c>
      <c r="F21820">
        <v>1939</v>
      </c>
      <c r="G21820" t="s">
        <v>72966</v>
      </c>
      <c r="H21820" t="s">
        <v>72967</v>
      </c>
      <c r="I21820">
        <v>8066</v>
      </c>
      <c r="J21820">
        <v>-4.3964578046715198E-2</v>
      </c>
      <c r="K21820">
        <v>5.4983204653966702</v>
      </c>
      <c r="L21820">
        <v>-0.82252330479374802</v>
      </c>
      <c r="M21820">
        <v>0.41628542953007303</v>
      </c>
      <c r="N21820">
        <v>0.70841698128157704</v>
      </c>
      <c r="O21820">
        <v>-6.5272015723916699</v>
      </c>
    </row>
    <row r="21821" spans="1:15" x14ac:dyDescent="0.2">
      <c r="A21821" t="s">
        <v>1143</v>
      </c>
      <c r="B21821" t="s">
        <v>833</v>
      </c>
      <c r="C21821" t="s">
        <v>72968</v>
      </c>
      <c r="D21821" t="s">
        <v>828</v>
      </c>
      <c r="E21821" t="s">
        <v>72969</v>
      </c>
      <c r="F21821">
        <v>55602</v>
      </c>
      <c r="G21821" t="s">
        <v>72970</v>
      </c>
      <c r="H21821" t="s">
        <v>72849</v>
      </c>
      <c r="I21821">
        <v>4015</v>
      </c>
      <c r="J21821">
        <v>-1.5496387227360599E-2</v>
      </c>
      <c r="K21821">
        <v>4.0310332015248802</v>
      </c>
      <c r="L21821">
        <v>-0.20598407712313299</v>
      </c>
      <c r="M21821">
        <v>0.83798342756913202</v>
      </c>
      <c r="N21821">
        <v>0.94121797497897497</v>
      </c>
      <c r="O21821">
        <v>-6.52765172277961</v>
      </c>
    </row>
    <row r="21822" spans="1:15" x14ac:dyDescent="0.2">
      <c r="A21822" t="s">
        <v>842</v>
      </c>
      <c r="B21822" t="s">
        <v>826</v>
      </c>
      <c r="C21822" t="s">
        <v>72971</v>
      </c>
      <c r="D21822" t="s">
        <v>828</v>
      </c>
      <c r="E21822" t="s">
        <v>72972</v>
      </c>
      <c r="F21822">
        <v>51258</v>
      </c>
      <c r="G21822" t="s">
        <v>72973</v>
      </c>
      <c r="H21822" t="s">
        <v>72974</v>
      </c>
      <c r="I21822">
        <v>1388</v>
      </c>
      <c r="J21822">
        <v>4.4092676015368697E-2</v>
      </c>
      <c r="K21822">
        <v>5.4871633659399004</v>
      </c>
      <c r="L21822">
        <v>0.81812647023239005</v>
      </c>
      <c r="M21822">
        <v>0.41875812310473198</v>
      </c>
      <c r="N21822">
        <v>0.70990405075276997</v>
      </c>
      <c r="O21822">
        <v>-6.5277671121392702</v>
      </c>
    </row>
    <row r="21823" spans="1:15" x14ac:dyDescent="0.2">
      <c r="A21823" t="s">
        <v>862</v>
      </c>
      <c r="B21823" t="s">
        <v>833</v>
      </c>
      <c r="C21823" t="s">
        <v>72975</v>
      </c>
      <c r="D21823" t="s">
        <v>828</v>
      </c>
      <c r="E21823" t="s">
        <v>72976</v>
      </c>
      <c r="F21823">
        <v>22868</v>
      </c>
      <c r="G21823" t="s">
        <v>72977</v>
      </c>
      <c r="H21823" t="s">
        <v>72978</v>
      </c>
      <c r="I21823">
        <v>9759</v>
      </c>
      <c r="J21823">
        <v>-4.6899449740708497E-2</v>
      </c>
      <c r="K21823">
        <v>6.0873998018044198</v>
      </c>
      <c r="L21823">
        <v>-0.94331081402592498</v>
      </c>
      <c r="M21823">
        <v>0.35191580945185702</v>
      </c>
      <c r="N21823">
        <v>0.66126046804184002</v>
      </c>
      <c r="O21823">
        <v>-6.5278485588629902</v>
      </c>
    </row>
    <row r="21824" spans="1:15" x14ac:dyDescent="0.2">
      <c r="A21824" t="s">
        <v>852</v>
      </c>
      <c r="B21824" t="s">
        <v>833</v>
      </c>
      <c r="C21824" t="s">
        <v>72979</v>
      </c>
      <c r="D21824" t="s">
        <v>828</v>
      </c>
      <c r="E21824" t="s">
        <v>72980</v>
      </c>
      <c r="F21824">
        <v>64412</v>
      </c>
      <c r="G21824" t="s">
        <v>72981</v>
      </c>
      <c r="H21824" t="s">
        <v>72982</v>
      </c>
      <c r="I21824">
        <v>5462</v>
      </c>
      <c r="J21824">
        <v>-4.4945086624655302E-2</v>
      </c>
      <c r="K21824">
        <v>5.3226163463665097</v>
      </c>
      <c r="L21824">
        <v>-0.77906021006442905</v>
      </c>
      <c r="M21824">
        <v>0.44112141798465199</v>
      </c>
      <c r="N21824">
        <v>0.72774107811043998</v>
      </c>
      <c r="O21824">
        <v>-6.5284824159836896</v>
      </c>
    </row>
    <row r="21825" spans="1:15" x14ac:dyDescent="0.2">
      <c r="A21825" t="s">
        <v>842</v>
      </c>
      <c r="B21825" t="s">
        <v>833</v>
      </c>
      <c r="C21825" t="s">
        <v>72983</v>
      </c>
      <c r="D21825" t="s">
        <v>828</v>
      </c>
      <c r="E21825" t="s">
        <v>72984</v>
      </c>
      <c r="F21825">
        <v>114785</v>
      </c>
      <c r="G21825" t="s">
        <v>72985</v>
      </c>
      <c r="H21825" t="s">
        <v>826</v>
      </c>
      <c r="I21825">
        <v>5566</v>
      </c>
      <c r="J21825">
        <v>-4.6196734626860497E-2</v>
      </c>
      <c r="K21825">
        <v>5.0155717495571199</v>
      </c>
      <c r="L21825">
        <v>-0.69276409547656403</v>
      </c>
      <c r="M21825">
        <v>0.49346822741111701</v>
      </c>
      <c r="N21825">
        <v>0.76090993028981002</v>
      </c>
      <c r="O21825">
        <v>-6.5288278490783096</v>
      </c>
    </row>
    <row r="21826" spans="1:15" x14ac:dyDescent="0.2">
      <c r="A21826" t="s">
        <v>1180</v>
      </c>
      <c r="B21826" t="s">
        <v>826</v>
      </c>
      <c r="C21826" t="s">
        <v>72986</v>
      </c>
      <c r="D21826" t="s">
        <v>828</v>
      </c>
      <c r="E21826" t="s">
        <v>72987</v>
      </c>
      <c r="F21826">
        <v>26224</v>
      </c>
      <c r="G21826" t="s">
        <v>72988</v>
      </c>
      <c r="H21826" t="s">
        <v>72989</v>
      </c>
      <c r="I21826">
        <v>7076</v>
      </c>
      <c r="J21826">
        <v>4.1412001759298302E-2</v>
      </c>
      <c r="K21826">
        <v>5.0051596124795301</v>
      </c>
      <c r="L21826">
        <v>0.69137006906216703</v>
      </c>
      <c r="M21826">
        <v>0.49384246154723199</v>
      </c>
      <c r="N21826">
        <v>0.76090993028981002</v>
      </c>
      <c r="O21826">
        <v>-6.5288842891856698</v>
      </c>
    </row>
    <row r="21827" spans="1:15" x14ac:dyDescent="0.2">
      <c r="A21827" t="s">
        <v>1143</v>
      </c>
      <c r="B21827" t="s">
        <v>833</v>
      </c>
      <c r="C21827" t="s">
        <v>72990</v>
      </c>
      <c r="D21827" t="s">
        <v>828</v>
      </c>
      <c r="E21827" t="s">
        <v>72991</v>
      </c>
      <c r="F21827">
        <v>55589</v>
      </c>
      <c r="G21827" t="s">
        <v>72992</v>
      </c>
      <c r="H21827" t="s">
        <v>72993</v>
      </c>
      <c r="I21827">
        <v>9931</v>
      </c>
      <c r="J21827">
        <v>-4.2331890665585903E-2</v>
      </c>
      <c r="K21827">
        <v>5.10147043476774</v>
      </c>
      <c r="L21827">
        <v>-0.71926572242558295</v>
      </c>
      <c r="M21827">
        <v>0.476698943124855</v>
      </c>
      <c r="N21827">
        <v>0.751664805648525</v>
      </c>
      <c r="O21827">
        <v>-6.5289423381562797</v>
      </c>
    </row>
    <row r="21828" spans="1:15" x14ac:dyDescent="0.2">
      <c r="A21828" t="s">
        <v>1143</v>
      </c>
      <c r="B21828" t="s">
        <v>826</v>
      </c>
      <c r="C21828" t="s">
        <v>72994</v>
      </c>
      <c r="D21828" t="s">
        <v>828</v>
      </c>
      <c r="E21828" t="s">
        <v>72995</v>
      </c>
      <c r="F21828">
        <v>23244</v>
      </c>
      <c r="G21828" t="s">
        <v>72996</v>
      </c>
      <c r="H21828" t="s">
        <v>72997</v>
      </c>
      <c r="I21828">
        <v>12204</v>
      </c>
      <c r="J21828">
        <v>4.4020666820877297E-2</v>
      </c>
      <c r="K21828">
        <v>8.0316227115671701</v>
      </c>
      <c r="L21828">
        <v>1.22594994169569</v>
      </c>
      <c r="M21828">
        <v>0.22831078983150499</v>
      </c>
      <c r="N21828">
        <v>0.54184236369487704</v>
      </c>
      <c r="O21828">
        <v>-6.5290641849581501</v>
      </c>
    </row>
    <row r="21829" spans="1:15" x14ac:dyDescent="0.2">
      <c r="A21829" t="s">
        <v>923</v>
      </c>
      <c r="B21829" t="s">
        <v>833</v>
      </c>
      <c r="C21829" t="s">
        <v>72998</v>
      </c>
      <c r="D21829" t="s">
        <v>828</v>
      </c>
      <c r="E21829" t="s">
        <v>72999</v>
      </c>
      <c r="F21829">
        <v>5528</v>
      </c>
      <c r="G21829" t="s">
        <v>73000</v>
      </c>
      <c r="H21829" t="s">
        <v>73001</v>
      </c>
      <c r="I21829">
        <v>3787</v>
      </c>
      <c r="J21829">
        <v>4.1082425705553698E-2</v>
      </c>
      <c r="K21829">
        <v>4.993141755641</v>
      </c>
      <c r="L21829">
        <v>0.68691833859452101</v>
      </c>
      <c r="M21829">
        <v>0.49660982598896097</v>
      </c>
      <c r="N21829">
        <v>0.76306091902815398</v>
      </c>
      <c r="O21829">
        <v>-6.5291265368640197</v>
      </c>
    </row>
    <row r="21830" spans="1:15" x14ac:dyDescent="0.2">
      <c r="A21830" t="s">
        <v>1180</v>
      </c>
      <c r="B21830" t="s">
        <v>833</v>
      </c>
      <c r="C21830" t="s">
        <v>73002</v>
      </c>
      <c r="D21830" t="s">
        <v>828</v>
      </c>
      <c r="E21830" t="s">
        <v>73003</v>
      </c>
      <c r="F21830">
        <v>221178</v>
      </c>
      <c r="G21830" t="s">
        <v>73004</v>
      </c>
      <c r="H21830" t="s">
        <v>73005</v>
      </c>
      <c r="I21830">
        <v>9944</v>
      </c>
      <c r="J21830">
        <v>3.5543423403195801E-2</v>
      </c>
      <c r="K21830">
        <v>4.5529045282863603</v>
      </c>
      <c r="L21830">
        <v>0.53043735862352603</v>
      </c>
      <c r="M21830">
        <v>0.59912072804946503</v>
      </c>
      <c r="N21830">
        <v>0.82613760195003505</v>
      </c>
      <c r="O21830">
        <v>-6.5291642679991098</v>
      </c>
    </row>
    <row r="21831" spans="1:15" x14ac:dyDescent="0.2">
      <c r="A21831" t="s">
        <v>923</v>
      </c>
      <c r="B21831" t="s">
        <v>826</v>
      </c>
      <c r="C21831" t="s">
        <v>73006</v>
      </c>
      <c r="D21831" t="s">
        <v>828</v>
      </c>
      <c r="E21831" t="s">
        <v>73007</v>
      </c>
      <c r="F21831">
        <v>347734</v>
      </c>
      <c r="G21831" t="s">
        <v>73008</v>
      </c>
      <c r="H21831" t="s">
        <v>73009</v>
      </c>
      <c r="I21831">
        <v>2363</v>
      </c>
      <c r="J21831">
        <v>-4.3932149393931197E-2</v>
      </c>
      <c r="K21831">
        <v>5.3273808205336204</v>
      </c>
      <c r="L21831">
        <v>-0.77961066395346401</v>
      </c>
      <c r="M21831">
        <v>0.440801431556963</v>
      </c>
      <c r="N21831">
        <v>0.72741586768847299</v>
      </c>
      <c r="O21831">
        <v>-6.5293799828684298</v>
      </c>
    </row>
    <row r="21832" spans="1:15" x14ac:dyDescent="0.2">
      <c r="A21832" t="s">
        <v>838</v>
      </c>
      <c r="B21832" t="s">
        <v>833</v>
      </c>
      <c r="C21832" t="s">
        <v>73010</v>
      </c>
      <c r="D21832" t="s">
        <v>828</v>
      </c>
      <c r="E21832" t="s">
        <v>73011</v>
      </c>
      <c r="F21832">
        <v>55030</v>
      </c>
      <c r="G21832" t="s">
        <v>73012</v>
      </c>
      <c r="H21832" t="s">
        <v>73013</v>
      </c>
      <c r="I21832">
        <v>5580</v>
      </c>
      <c r="J21832">
        <v>-4.4013668382756402E-2</v>
      </c>
      <c r="K21832">
        <v>5.3828037740316503</v>
      </c>
      <c r="L21832">
        <v>-0.79334780673800098</v>
      </c>
      <c r="M21832">
        <v>0.43286087821045199</v>
      </c>
      <c r="N21832">
        <v>0.72134061422892803</v>
      </c>
      <c r="O21832">
        <v>-6.5295925706515501</v>
      </c>
    </row>
    <row r="21833" spans="1:15" x14ac:dyDescent="0.2">
      <c r="A21833" t="s">
        <v>1143</v>
      </c>
      <c r="B21833" t="s">
        <v>826</v>
      </c>
      <c r="C21833" t="s">
        <v>73014</v>
      </c>
      <c r="D21833" t="s">
        <v>828</v>
      </c>
      <c r="E21833" t="s">
        <v>73015</v>
      </c>
      <c r="F21833">
        <v>175</v>
      </c>
      <c r="G21833" t="s">
        <v>73016</v>
      </c>
      <c r="H21833" t="s">
        <v>73017</v>
      </c>
      <c r="I21833">
        <v>2605</v>
      </c>
      <c r="J21833">
        <v>-1.6236022236725701E-2</v>
      </c>
      <c r="K21833">
        <v>4.0432765963088197</v>
      </c>
      <c r="L21833">
        <v>-0.21663585937432001</v>
      </c>
      <c r="M21833">
        <v>0.829735781592565</v>
      </c>
      <c r="N21833">
        <v>0.93765668889200304</v>
      </c>
      <c r="O21833">
        <v>-6.5302093411202904</v>
      </c>
    </row>
    <row r="21834" spans="1:15" x14ac:dyDescent="0.2">
      <c r="A21834" t="s">
        <v>862</v>
      </c>
      <c r="B21834" t="s">
        <v>833</v>
      </c>
      <c r="C21834" t="s">
        <v>73018</v>
      </c>
      <c r="D21834" t="s">
        <v>828</v>
      </c>
      <c r="E21834" t="s">
        <v>73019</v>
      </c>
      <c r="F21834">
        <v>617</v>
      </c>
      <c r="G21834" t="s">
        <v>73020</v>
      </c>
      <c r="H21834" t="s">
        <v>73021</v>
      </c>
      <c r="I21834">
        <v>3379</v>
      </c>
      <c r="J21834">
        <v>-9.4701947477730392E-3</v>
      </c>
      <c r="K21834">
        <v>3.9847502707551001</v>
      </c>
      <c r="L21834">
        <v>-0.12634961461167901</v>
      </c>
      <c r="M21834">
        <v>0.90017010739509695</v>
      </c>
      <c r="N21834">
        <v>0.96546576603390799</v>
      </c>
      <c r="O21834">
        <v>-6.5303890428829696</v>
      </c>
    </row>
    <row r="21835" spans="1:15" x14ac:dyDescent="0.2">
      <c r="A21835" t="s">
        <v>842</v>
      </c>
      <c r="B21835" t="s">
        <v>833</v>
      </c>
      <c r="C21835" t="s">
        <v>73022</v>
      </c>
      <c r="D21835" t="s">
        <v>828</v>
      </c>
      <c r="E21835" t="s">
        <v>73023</v>
      </c>
      <c r="F21835">
        <v>23041</v>
      </c>
      <c r="G21835" t="s">
        <v>73024</v>
      </c>
      <c r="H21835" t="s">
        <v>826</v>
      </c>
      <c r="I21835">
        <v>16014</v>
      </c>
      <c r="J21835">
        <v>-4.5516729700415398E-2</v>
      </c>
      <c r="K21835">
        <v>7.5324392070369397</v>
      </c>
      <c r="L21835">
        <v>-1.1609571603911399</v>
      </c>
      <c r="M21835">
        <v>0.25342849041471899</v>
      </c>
      <c r="N21835">
        <v>0.57146049206517902</v>
      </c>
      <c r="O21835">
        <v>-6.5304680110706101</v>
      </c>
    </row>
    <row r="21836" spans="1:15" x14ac:dyDescent="0.2">
      <c r="A21836" t="s">
        <v>870</v>
      </c>
      <c r="B21836" t="s">
        <v>826</v>
      </c>
      <c r="C21836" t="s">
        <v>73025</v>
      </c>
      <c r="D21836" t="s">
        <v>828</v>
      </c>
      <c r="E21836" t="s">
        <v>73026</v>
      </c>
      <c r="F21836">
        <v>79752</v>
      </c>
      <c r="G21836" t="s">
        <v>73027</v>
      </c>
      <c r="H21836" t="s">
        <v>826</v>
      </c>
      <c r="I21836">
        <v>4214</v>
      </c>
      <c r="J21836">
        <v>4.5964032867713001E-2</v>
      </c>
      <c r="K21836">
        <v>5.4009854703385498</v>
      </c>
      <c r="L21836">
        <v>0.79373215188102697</v>
      </c>
      <c r="M21836">
        <v>0.43263996121310699</v>
      </c>
      <c r="N21836">
        <v>0.721330032077384</v>
      </c>
      <c r="O21836">
        <v>-6.5305866208901397</v>
      </c>
    </row>
    <row r="21837" spans="1:15" x14ac:dyDescent="0.2">
      <c r="A21837" t="s">
        <v>832</v>
      </c>
      <c r="B21837" t="s">
        <v>826</v>
      </c>
      <c r="C21837" t="s">
        <v>73028</v>
      </c>
      <c r="D21837" t="s">
        <v>828</v>
      </c>
      <c r="E21837" t="s">
        <v>73029</v>
      </c>
      <c r="F21837">
        <v>2188</v>
      </c>
      <c r="G21837" t="s">
        <v>73030</v>
      </c>
      <c r="H21837" t="s">
        <v>73031</v>
      </c>
      <c r="I21837">
        <v>3291</v>
      </c>
      <c r="J21837">
        <v>1.75637872780884E-3</v>
      </c>
      <c r="K21837">
        <v>3.9559132827686199</v>
      </c>
      <c r="L21837">
        <v>2.1571823165020501E-2</v>
      </c>
      <c r="M21837">
        <v>0.98291197649036699</v>
      </c>
      <c r="N21837">
        <v>0.99420796045922699</v>
      </c>
      <c r="O21837">
        <v>-6.53082839221742</v>
      </c>
    </row>
    <row r="21838" spans="1:15" x14ac:dyDescent="0.2">
      <c r="A21838" t="s">
        <v>1284</v>
      </c>
      <c r="B21838" t="s">
        <v>826</v>
      </c>
      <c r="C21838" t="s">
        <v>73032</v>
      </c>
      <c r="D21838" t="s">
        <v>1132</v>
      </c>
      <c r="E21838" t="s">
        <v>73033</v>
      </c>
      <c r="F21838" t="s">
        <v>1565</v>
      </c>
      <c r="G21838" t="s">
        <v>1565</v>
      </c>
      <c r="H21838" t="s">
        <v>1565</v>
      </c>
      <c r="I21838">
        <v>6571</v>
      </c>
      <c r="J21838">
        <v>1.25681712920481E-3</v>
      </c>
      <c r="K21838">
        <v>3.9564385471300798</v>
      </c>
      <c r="L21838">
        <v>1.5728559551393202E-2</v>
      </c>
      <c r="M21838">
        <v>0.98753925716916202</v>
      </c>
      <c r="N21838">
        <v>0.99614905053730196</v>
      </c>
      <c r="O21838">
        <v>-6.5308431841514496</v>
      </c>
    </row>
    <row r="21839" spans="1:15" x14ac:dyDescent="0.2">
      <c r="A21839" t="s">
        <v>879</v>
      </c>
      <c r="B21839" t="s">
        <v>833</v>
      </c>
      <c r="C21839" t="s">
        <v>73034</v>
      </c>
      <c r="D21839" t="s">
        <v>828</v>
      </c>
      <c r="E21839" t="s">
        <v>73035</v>
      </c>
      <c r="F21839">
        <v>80279</v>
      </c>
      <c r="G21839" t="s">
        <v>73036</v>
      </c>
      <c r="H21839" t="s">
        <v>73037</v>
      </c>
      <c r="I21839">
        <v>6077</v>
      </c>
      <c r="J21839">
        <v>3.6597588464343099E-2</v>
      </c>
      <c r="K21839">
        <v>4.3599108269597799</v>
      </c>
      <c r="L21839">
        <v>0.42819314725894703</v>
      </c>
      <c r="M21839">
        <v>0.67268184132213404</v>
      </c>
      <c r="N21839">
        <v>0.86590086555305301</v>
      </c>
      <c r="O21839">
        <v>-6.5310568361572203</v>
      </c>
    </row>
    <row r="21840" spans="1:15" x14ac:dyDescent="0.2">
      <c r="A21840" t="s">
        <v>936</v>
      </c>
      <c r="B21840" t="s">
        <v>826</v>
      </c>
      <c r="C21840" t="s">
        <v>73038</v>
      </c>
      <c r="D21840" t="s">
        <v>828</v>
      </c>
      <c r="E21840" t="s">
        <v>73039</v>
      </c>
      <c r="F21840">
        <v>56852</v>
      </c>
      <c r="G21840" t="s">
        <v>73040</v>
      </c>
      <c r="H21840" t="s">
        <v>73041</v>
      </c>
      <c r="I21840">
        <v>6984</v>
      </c>
      <c r="J21840">
        <v>4.5864095353540101E-2</v>
      </c>
      <c r="K21840">
        <v>6.1565406383341896</v>
      </c>
      <c r="L21840">
        <v>0.95077408108239903</v>
      </c>
      <c r="M21840">
        <v>0.34816574749268903</v>
      </c>
      <c r="N21840">
        <v>0.65879888522802699</v>
      </c>
      <c r="O21840">
        <v>-6.5317625130391104</v>
      </c>
    </row>
    <row r="21841" spans="1:15" x14ac:dyDescent="0.2">
      <c r="A21841" t="s">
        <v>1724</v>
      </c>
      <c r="B21841" t="s">
        <v>826</v>
      </c>
      <c r="C21841" t="s">
        <v>73042</v>
      </c>
      <c r="D21841" t="s">
        <v>828</v>
      </c>
      <c r="E21841" t="s">
        <v>73043</v>
      </c>
      <c r="F21841">
        <v>8721</v>
      </c>
      <c r="G21841" t="s">
        <v>73044</v>
      </c>
      <c r="H21841" t="s">
        <v>73045</v>
      </c>
      <c r="I21841">
        <v>1222</v>
      </c>
      <c r="J21841">
        <v>5.5759621219450002E-2</v>
      </c>
      <c r="K21841">
        <v>6.1353500590939802</v>
      </c>
      <c r="L21841">
        <v>0.94216200158102303</v>
      </c>
      <c r="M21841">
        <v>0.356276011712504</v>
      </c>
      <c r="N21841">
        <v>0.66465299263004896</v>
      </c>
      <c r="O21841">
        <v>-6.5318998096113496</v>
      </c>
    </row>
    <row r="21842" spans="1:15" x14ac:dyDescent="0.2">
      <c r="A21842" t="s">
        <v>1724</v>
      </c>
      <c r="B21842" t="s">
        <v>833</v>
      </c>
      <c r="C21842" t="s">
        <v>73046</v>
      </c>
      <c r="D21842" t="s">
        <v>828</v>
      </c>
      <c r="E21842" t="s">
        <v>73047</v>
      </c>
      <c r="F21842">
        <v>114789</v>
      </c>
      <c r="G21842" t="s">
        <v>73048</v>
      </c>
      <c r="H21842" t="s">
        <v>73049</v>
      </c>
      <c r="I21842">
        <v>4936</v>
      </c>
      <c r="J21842">
        <v>-2.4523101825821399E-2</v>
      </c>
      <c r="K21842">
        <v>4.1917609311833797</v>
      </c>
      <c r="L21842">
        <v>-0.33179388676477301</v>
      </c>
      <c r="M21842">
        <v>0.74200138249584502</v>
      </c>
      <c r="N21842">
        <v>0.89883992975313798</v>
      </c>
      <c r="O21842">
        <v>-6.5322273918421399</v>
      </c>
    </row>
    <row r="21843" spans="1:15" x14ac:dyDescent="0.2">
      <c r="A21843" t="s">
        <v>1284</v>
      </c>
      <c r="B21843" t="s">
        <v>826</v>
      </c>
      <c r="C21843" t="s">
        <v>73050</v>
      </c>
      <c r="D21843" t="s">
        <v>828</v>
      </c>
      <c r="E21843" t="s">
        <v>73051</v>
      </c>
      <c r="F21843">
        <v>134359</v>
      </c>
      <c r="G21843" t="s">
        <v>73052</v>
      </c>
      <c r="H21843" t="s">
        <v>73053</v>
      </c>
      <c r="I21843">
        <v>3415</v>
      </c>
      <c r="J21843">
        <v>-3.18121259658753E-2</v>
      </c>
      <c r="K21843">
        <v>4.3957928227234202</v>
      </c>
      <c r="L21843">
        <v>-0.45422119669202698</v>
      </c>
      <c r="M21843">
        <v>0.65244253360488702</v>
      </c>
      <c r="N21843">
        <v>0.85548251120823804</v>
      </c>
      <c r="O21843">
        <v>-6.5323376172218399</v>
      </c>
    </row>
    <row r="21844" spans="1:15" x14ac:dyDescent="0.2">
      <c r="A21844" t="s">
        <v>1724</v>
      </c>
      <c r="B21844" t="s">
        <v>826</v>
      </c>
      <c r="C21844" t="s">
        <v>73054</v>
      </c>
      <c r="D21844" t="s">
        <v>828</v>
      </c>
      <c r="E21844" t="s">
        <v>73055</v>
      </c>
      <c r="F21844">
        <v>23287</v>
      </c>
      <c r="G21844" t="s">
        <v>73056</v>
      </c>
      <c r="H21844" t="s">
        <v>73057</v>
      </c>
      <c r="I21844">
        <v>4939</v>
      </c>
      <c r="J21844">
        <v>4.54296396520424E-2</v>
      </c>
      <c r="K21844">
        <v>5.5918618703347596</v>
      </c>
      <c r="L21844">
        <v>0.83642441983321403</v>
      </c>
      <c r="M21844">
        <v>0.40852702663636897</v>
      </c>
      <c r="N21844">
        <v>0.70349661410290598</v>
      </c>
      <c r="O21844">
        <v>-6.5324134960716602</v>
      </c>
    </row>
    <row r="21845" spans="1:15" x14ac:dyDescent="0.2">
      <c r="A21845" t="s">
        <v>1180</v>
      </c>
      <c r="B21845" t="s">
        <v>826</v>
      </c>
      <c r="C21845" t="s">
        <v>73058</v>
      </c>
      <c r="D21845" t="s">
        <v>828</v>
      </c>
      <c r="E21845" t="s">
        <v>73059</v>
      </c>
      <c r="F21845">
        <v>2308</v>
      </c>
      <c r="G21845" t="s">
        <v>73060</v>
      </c>
      <c r="H21845" t="s">
        <v>73061</v>
      </c>
      <c r="I21845">
        <v>5957</v>
      </c>
      <c r="J21845">
        <v>4.1504603484306896E-3</v>
      </c>
      <c r="K21845">
        <v>3.9657517203669399</v>
      </c>
      <c r="L21845">
        <v>5.4308737448184E-2</v>
      </c>
      <c r="M21845">
        <v>0.95699453655787003</v>
      </c>
      <c r="N21845">
        <v>0.98571317223656896</v>
      </c>
      <c r="O21845">
        <v>-6.5326471213680302</v>
      </c>
    </row>
    <row r="21846" spans="1:15" x14ac:dyDescent="0.2">
      <c r="A21846" t="s">
        <v>923</v>
      </c>
      <c r="B21846" t="s">
        <v>833</v>
      </c>
      <c r="C21846" t="s">
        <v>73062</v>
      </c>
      <c r="D21846" t="s">
        <v>828</v>
      </c>
      <c r="E21846" t="s">
        <v>73063</v>
      </c>
      <c r="F21846">
        <v>55227</v>
      </c>
      <c r="G21846" t="s">
        <v>73064</v>
      </c>
      <c r="H21846" t="s">
        <v>73065</v>
      </c>
      <c r="I21846">
        <v>4901</v>
      </c>
      <c r="J21846">
        <v>1.05603867277324E-2</v>
      </c>
      <c r="K21846">
        <v>4.0002234662978902</v>
      </c>
      <c r="L21846">
        <v>0.12881056335052499</v>
      </c>
      <c r="M21846">
        <v>0.89826529217016104</v>
      </c>
      <c r="N21846">
        <v>0.96486325276940899</v>
      </c>
      <c r="O21846">
        <v>-6.5326628828113096</v>
      </c>
    </row>
    <row r="21847" spans="1:15" x14ac:dyDescent="0.2">
      <c r="A21847" t="s">
        <v>910</v>
      </c>
      <c r="B21847" t="s">
        <v>826</v>
      </c>
      <c r="C21847" t="s">
        <v>73066</v>
      </c>
      <c r="D21847" t="s">
        <v>828</v>
      </c>
      <c r="E21847" t="s">
        <v>73067</v>
      </c>
      <c r="F21847">
        <v>25851</v>
      </c>
      <c r="G21847" t="s">
        <v>73068</v>
      </c>
      <c r="H21847" t="s">
        <v>826</v>
      </c>
      <c r="I21847">
        <v>9047</v>
      </c>
      <c r="J21847">
        <v>-3.73640367210306E-2</v>
      </c>
      <c r="K21847">
        <v>4.6807595271800198</v>
      </c>
      <c r="L21847">
        <v>-0.57459680999257901</v>
      </c>
      <c r="M21847">
        <v>0.56919788394012305</v>
      </c>
      <c r="N21847">
        <v>0.80825771546069602</v>
      </c>
      <c r="O21847">
        <v>-6.5332479124945504</v>
      </c>
    </row>
    <row r="21848" spans="1:15" x14ac:dyDescent="0.2">
      <c r="A21848" t="s">
        <v>884</v>
      </c>
      <c r="B21848" t="s">
        <v>826</v>
      </c>
      <c r="C21848" t="s">
        <v>73069</v>
      </c>
      <c r="D21848" t="s">
        <v>828</v>
      </c>
      <c r="E21848" t="s">
        <v>73070</v>
      </c>
      <c r="F21848">
        <v>54956</v>
      </c>
      <c r="G21848" t="s">
        <v>73071</v>
      </c>
      <c r="H21848" t="s">
        <v>73072</v>
      </c>
      <c r="I21848">
        <v>3726</v>
      </c>
      <c r="J21848">
        <v>8.3313215354930692E-3</v>
      </c>
      <c r="K21848">
        <v>3.98661055758935</v>
      </c>
      <c r="L21848">
        <v>0.10793925205808701</v>
      </c>
      <c r="M21848">
        <v>0.91465335877311904</v>
      </c>
      <c r="N21848">
        <v>0.97112219954352397</v>
      </c>
      <c r="O21848">
        <v>-6.5332843361658197</v>
      </c>
    </row>
    <row r="21849" spans="1:15" x14ac:dyDescent="0.2">
      <c r="A21849" t="s">
        <v>897</v>
      </c>
      <c r="B21849" t="s">
        <v>833</v>
      </c>
      <c r="C21849" t="s">
        <v>73073</v>
      </c>
      <c r="D21849" t="s">
        <v>828</v>
      </c>
      <c r="E21849" t="s">
        <v>73074</v>
      </c>
      <c r="F21849">
        <v>343099</v>
      </c>
      <c r="G21849" t="s">
        <v>73075</v>
      </c>
      <c r="H21849" t="s">
        <v>73076</v>
      </c>
      <c r="I21849">
        <v>5633</v>
      </c>
      <c r="J21849">
        <v>4.2682428595130099E-2</v>
      </c>
      <c r="K21849">
        <v>4.7917858061543503</v>
      </c>
      <c r="L21849">
        <v>0.61158527129556906</v>
      </c>
      <c r="M21849">
        <v>0.54509230913227702</v>
      </c>
      <c r="N21849">
        <v>0.79510494604572202</v>
      </c>
      <c r="O21849">
        <v>-6.5334107541403998</v>
      </c>
    </row>
    <row r="21850" spans="1:15" x14ac:dyDescent="0.2">
      <c r="A21850" t="s">
        <v>923</v>
      </c>
      <c r="B21850" t="s">
        <v>833</v>
      </c>
      <c r="C21850" t="s">
        <v>73077</v>
      </c>
      <c r="D21850" t="s">
        <v>828</v>
      </c>
      <c r="E21850" t="s">
        <v>73078</v>
      </c>
      <c r="F21850">
        <v>83732</v>
      </c>
      <c r="G21850" t="s">
        <v>73079</v>
      </c>
      <c r="H21850" t="s">
        <v>73080</v>
      </c>
      <c r="I21850">
        <v>2940</v>
      </c>
      <c r="J21850">
        <v>-1.7034573397230999E-2</v>
      </c>
      <c r="K21850">
        <v>4.0630180596023298</v>
      </c>
      <c r="L21850">
        <v>-0.21846328400941101</v>
      </c>
      <c r="M21850">
        <v>0.82832274812721196</v>
      </c>
      <c r="N21850">
        <v>0.93690039493514898</v>
      </c>
      <c r="O21850">
        <v>-6.5336088040478</v>
      </c>
    </row>
    <row r="21851" spans="1:15" x14ac:dyDescent="0.2">
      <c r="A21851" t="s">
        <v>838</v>
      </c>
      <c r="B21851" t="s">
        <v>826</v>
      </c>
      <c r="C21851" t="s">
        <v>73081</v>
      </c>
      <c r="D21851" t="s">
        <v>828</v>
      </c>
      <c r="E21851" t="s">
        <v>73082</v>
      </c>
      <c r="F21851">
        <v>207</v>
      </c>
      <c r="G21851" t="s">
        <v>73083</v>
      </c>
      <c r="H21851" t="s">
        <v>73084</v>
      </c>
      <c r="I21851">
        <v>11162</v>
      </c>
      <c r="J21851">
        <v>-4.7679385135264998E-2</v>
      </c>
      <c r="K21851">
        <v>6.5422727184140896</v>
      </c>
      <c r="L21851">
        <v>-1.0146082095668201</v>
      </c>
      <c r="M21851">
        <v>0.31717746297781102</v>
      </c>
      <c r="N21851">
        <v>0.63240464382080797</v>
      </c>
      <c r="O21851">
        <v>-6.5336148014217796</v>
      </c>
    </row>
    <row r="21852" spans="1:15" x14ac:dyDescent="0.2">
      <c r="A21852" t="s">
        <v>1027</v>
      </c>
      <c r="B21852" t="s">
        <v>833</v>
      </c>
      <c r="C21852" t="s">
        <v>73085</v>
      </c>
      <c r="D21852" t="s">
        <v>828</v>
      </c>
      <c r="E21852" t="s">
        <v>73086</v>
      </c>
      <c r="F21852">
        <v>57465</v>
      </c>
      <c r="G21852" t="s">
        <v>73087</v>
      </c>
      <c r="H21852" t="s">
        <v>73088</v>
      </c>
      <c r="I21852">
        <v>12213</v>
      </c>
      <c r="J21852">
        <v>-4.01338746517289E-2</v>
      </c>
      <c r="K21852">
        <v>4.7805235349900999</v>
      </c>
      <c r="L21852">
        <v>-0.610310238382477</v>
      </c>
      <c r="M21852">
        <v>0.54555479257547701</v>
      </c>
      <c r="N21852">
        <v>0.795411048900592</v>
      </c>
      <c r="O21852">
        <v>-6.5337421384391696</v>
      </c>
    </row>
    <row r="21853" spans="1:15" x14ac:dyDescent="0.2">
      <c r="A21853" t="s">
        <v>1724</v>
      </c>
      <c r="B21853" t="s">
        <v>833</v>
      </c>
      <c r="C21853" t="s">
        <v>73089</v>
      </c>
      <c r="D21853" t="s">
        <v>828</v>
      </c>
      <c r="E21853" t="s">
        <v>73090</v>
      </c>
      <c r="F21853">
        <v>90678</v>
      </c>
      <c r="G21853" t="s">
        <v>73091</v>
      </c>
      <c r="H21853" t="s">
        <v>73092</v>
      </c>
      <c r="I21853">
        <v>9862</v>
      </c>
      <c r="J21853">
        <v>-4.1357608269032703E-2</v>
      </c>
      <c r="K21853">
        <v>4.9920649433525899</v>
      </c>
      <c r="L21853">
        <v>-0.68002819920132795</v>
      </c>
      <c r="M21853">
        <v>0.50090994475862105</v>
      </c>
      <c r="N21853">
        <v>0.765166196572857</v>
      </c>
      <c r="O21853">
        <v>-6.5339002777686703</v>
      </c>
    </row>
    <row r="21854" spans="1:15" x14ac:dyDescent="0.2">
      <c r="A21854" t="s">
        <v>1143</v>
      </c>
      <c r="B21854" t="s">
        <v>826</v>
      </c>
      <c r="C21854" t="s">
        <v>73093</v>
      </c>
      <c r="D21854" t="s">
        <v>3272</v>
      </c>
      <c r="E21854" t="s">
        <v>73094</v>
      </c>
      <c r="F21854">
        <v>442775</v>
      </c>
      <c r="G21854" t="s">
        <v>73095</v>
      </c>
      <c r="H21854" t="s">
        <v>73096</v>
      </c>
      <c r="I21854">
        <v>579</v>
      </c>
      <c r="J21854">
        <v>-4.5051298023204497E-2</v>
      </c>
      <c r="K21854">
        <v>5.8357695764043598</v>
      </c>
      <c r="L21854">
        <v>-0.88755690556354705</v>
      </c>
      <c r="M21854">
        <v>0.38076998923676603</v>
      </c>
      <c r="N21854">
        <v>0.68424206028517298</v>
      </c>
      <c r="O21854">
        <v>-6.5340724956939296</v>
      </c>
    </row>
    <row r="21855" spans="1:15" x14ac:dyDescent="0.2">
      <c r="A21855" t="s">
        <v>897</v>
      </c>
      <c r="B21855" t="s">
        <v>833</v>
      </c>
      <c r="C21855" t="s">
        <v>73097</v>
      </c>
      <c r="D21855" t="s">
        <v>828</v>
      </c>
      <c r="E21855" t="s">
        <v>73098</v>
      </c>
      <c r="F21855">
        <v>84230</v>
      </c>
      <c r="G21855" t="s">
        <v>73099</v>
      </c>
      <c r="H21855" t="s">
        <v>73100</v>
      </c>
      <c r="I21855">
        <v>11724</v>
      </c>
      <c r="J21855">
        <v>4.0335552141668202E-2</v>
      </c>
      <c r="K21855">
        <v>4.9098935981807097</v>
      </c>
      <c r="L21855">
        <v>0.65300948075667598</v>
      </c>
      <c r="M21855">
        <v>0.51796904750990802</v>
      </c>
      <c r="N21855">
        <v>0.77583596953954803</v>
      </c>
      <c r="O21855">
        <v>-6.5341540542445404</v>
      </c>
    </row>
    <row r="21856" spans="1:15" x14ac:dyDescent="0.2">
      <c r="A21856" t="s">
        <v>847</v>
      </c>
      <c r="B21856" t="s">
        <v>833</v>
      </c>
      <c r="C21856" t="s">
        <v>73101</v>
      </c>
      <c r="D21856" t="s">
        <v>828</v>
      </c>
      <c r="E21856" t="s">
        <v>73102</v>
      </c>
      <c r="F21856">
        <v>89887</v>
      </c>
      <c r="G21856" t="s">
        <v>73103</v>
      </c>
      <c r="H21856" t="s">
        <v>73104</v>
      </c>
      <c r="I21856">
        <v>3566</v>
      </c>
      <c r="J21856">
        <v>-9.7772633864282501E-3</v>
      </c>
      <c r="K21856">
        <v>3.99890423675786</v>
      </c>
      <c r="L21856">
        <v>-0.117463354833274</v>
      </c>
      <c r="M21856">
        <v>0.907207592957327</v>
      </c>
      <c r="N21856">
        <v>0.96766699288477598</v>
      </c>
      <c r="O21856">
        <v>-6.5342306812954698</v>
      </c>
    </row>
    <row r="21857" spans="1:15" x14ac:dyDescent="0.2">
      <c r="A21857" t="s">
        <v>1143</v>
      </c>
      <c r="B21857" t="s">
        <v>826</v>
      </c>
      <c r="C21857" t="s">
        <v>73105</v>
      </c>
      <c r="D21857" t="s">
        <v>828</v>
      </c>
      <c r="E21857" t="s">
        <v>73106</v>
      </c>
      <c r="F21857">
        <v>79982</v>
      </c>
      <c r="G21857" t="s">
        <v>73107</v>
      </c>
      <c r="H21857" t="s">
        <v>73108</v>
      </c>
      <c r="I21857">
        <v>12970</v>
      </c>
      <c r="J21857">
        <v>4.6069351551553499E-2</v>
      </c>
      <c r="K21857">
        <v>6.2151314052395801</v>
      </c>
      <c r="L21857">
        <v>0.95812263428260802</v>
      </c>
      <c r="M21857">
        <v>0.34449930142259899</v>
      </c>
      <c r="N21857">
        <v>0.65573806937966606</v>
      </c>
      <c r="O21857">
        <v>-6.5344630295148898</v>
      </c>
    </row>
    <row r="21858" spans="1:15" x14ac:dyDescent="0.2">
      <c r="A21858" t="s">
        <v>857</v>
      </c>
      <c r="B21858" t="s">
        <v>833</v>
      </c>
      <c r="C21858" t="s">
        <v>73109</v>
      </c>
      <c r="D21858" t="s">
        <v>828</v>
      </c>
      <c r="E21858" t="s">
        <v>73110</v>
      </c>
      <c r="F21858">
        <v>6832</v>
      </c>
      <c r="G21858" t="s">
        <v>73111</v>
      </c>
      <c r="H21858" t="s">
        <v>73112</v>
      </c>
      <c r="I21858">
        <v>4281</v>
      </c>
      <c r="J21858">
        <v>-4.3967060127503302E-2</v>
      </c>
      <c r="K21858">
        <v>5.4840053963136803</v>
      </c>
      <c r="L21858">
        <v>-0.81064437952204105</v>
      </c>
      <c r="M21858">
        <v>0.42298656818972902</v>
      </c>
      <c r="N21858">
        <v>0.71324536342577305</v>
      </c>
      <c r="O21858">
        <v>-6.5348760504802597</v>
      </c>
    </row>
    <row r="21859" spans="1:15" x14ac:dyDescent="0.2">
      <c r="A21859" t="s">
        <v>852</v>
      </c>
      <c r="B21859" t="s">
        <v>826</v>
      </c>
      <c r="C21859" t="s">
        <v>73113</v>
      </c>
      <c r="D21859" t="s">
        <v>828</v>
      </c>
      <c r="E21859" t="s">
        <v>73114</v>
      </c>
      <c r="F21859">
        <v>60493</v>
      </c>
      <c r="G21859" t="s">
        <v>73115</v>
      </c>
      <c r="H21859" t="s">
        <v>73116</v>
      </c>
      <c r="I21859">
        <v>2842</v>
      </c>
      <c r="J21859">
        <v>-4.6271915375285903E-2</v>
      </c>
      <c r="K21859">
        <v>5.9131318573092102</v>
      </c>
      <c r="L21859">
        <v>-0.90176765153791705</v>
      </c>
      <c r="M21859">
        <v>0.37327516860121601</v>
      </c>
      <c r="N21859">
        <v>0.67749250662898497</v>
      </c>
      <c r="O21859">
        <v>-6.5352795887376702</v>
      </c>
    </row>
    <row r="21860" spans="1:15" x14ac:dyDescent="0.2">
      <c r="A21860" t="s">
        <v>1143</v>
      </c>
      <c r="B21860" t="s">
        <v>826</v>
      </c>
      <c r="C21860" t="s">
        <v>73117</v>
      </c>
      <c r="D21860" t="s">
        <v>828</v>
      </c>
      <c r="E21860" t="s">
        <v>73118</v>
      </c>
      <c r="F21860">
        <v>55294</v>
      </c>
      <c r="G21860" t="s">
        <v>73119</v>
      </c>
      <c r="H21860" t="s">
        <v>73120</v>
      </c>
      <c r="I21860">
        <v>10979</v>
      </c>
      <c r="J21860">
        <v>-4.0769914077020603E-2</v>
      </c>
      <c r="K21860">
        <v>5.0619655398305996</v>
      </c>
      <c r="L21860">
        <v>-0.69838533584142704</v>
      </c>
      <c r="M21860">
        <v>0.48949902706473503</v>
      </c>
      <c r="N21860">
        <v>0.75831116563888201</v>
      </c>
      <c r="O21860">
        <v>-6.5354194664759699</v>
      </c>
    </row>
    <row r="21861" spans="1:15" x14ac:dyDescent="0.2">
      <c r="A21861" t="s">
        <v>842</v>
      </c>
      <c r="B21861" t="s">
        <v>833</v>
      </c>
      <c r="C21861" t="s">
        <v>73121</v>
      </c>
      <c r="D21861" t="s">
        <v>828</v>
      </c>
      <c r="E21861" t="s">
        <v>73122</v>
      </c>
      <c r="F21861">
        <v>10906</v>
      </c>
      <c r="G21861" t="s">
        <v>73123</v>
      </c>
      <c r="H21861" t="s">
        <v>73124</v>
      </c>
      <c r="I21861">
        <v>3898</v>
      </c>
      <c r="J21861">
        <v>-3.8426418096854799E-2</v>
      </c>
      <c r="K21861">
        <v>4.8241710065208396</v>
      </c>
      <c r="L21861">
        <v>-0.62149405248704404</v>
      </c>
      <c r="M21861">
        <v>0.53825662199255098</v>
      </c>
      <c r="N21861">
        <v>0.79012235240346995</v>
      </c>
      <c r="O21861">
        <v>-6.5361840041566897</v>
      </c>
    </row>
    <row r="21862" spans="1:15" x14ac:dyDescent="0.2">
      <c r="A21862" t="s">
        <v>825</v>
      </c>
      <c r="B21862" t="s">
        <v>833</v>
      </c>
      <c r="C21862" t="s">
        <v>73125</v>
      </c>
      <c r="D21862" t="s">
        <v>828</v>
      </c>
      <c r="E21862" t="s">
        <v>73126</v>
      </c>
      <c r="F21862">
        <v>5160</v>
      </c>
      <c r="G21862" t="s">
        <v>73127</v>
      </c>
      <c r="H21862" t="s">
        <v>73128</v>
      </c>
      <c r="I21862">
        <v>4506</v>
      </c>
      <c r="J21862">
        <v>4.53689394726619E-2</v>
      </c>
      <c r="K21862">
        <v>6.4663338309191598</v>
      </c>
      <c r="L21862">
        <v>0.99929051070390595</v>
      </c>
      <c r="M21862">
        <v>0.32443607197873597</v>
      </c>
      <c r="N21862">
        <v>0.63772995403692601</v>
      </c>
      <c r="O21862">
        <v>-6.5363087876041499</v>
      </c>
    </row>
    <row r="21863" spans="1:15" x14ac:dyDescent="0.2">
      <c r="A21863" t="s">
        <v>870</v>
      </c>
      <c r="B21863" t="s">
        <v>833</v>
      </c>
      <c r="C21863" t="s">
        <v>73129</v>
      </c>
      <c r="D21863" t="s">
        <v>828</v>
      </c>
      <c r="E21863" t="s">
        <v>73130</v>
      </c>
      <c r="F21863">
        <v>286148</v>
      </c>
      <c r="G21863" t="s">
        <v>73131</v>
      </c>
      <c r="H21863" t="s">
        <v>826</v>
      </c>
      <c r="I21863">
        <v>7136</v>
      </c>
      <c r="J21863">
        <v>-4.7359516889889597E-2</v>
      </c>
      <c r="K21863">
        <v>6.2404674326684102</v>
      </c>
      <c r="L21863">
        <v>-0.96150869267061401</v>
      </c>
      <c r="M21863">
        <v>0.34281855687302398</v>
      </c>
      <c r="N21863">
        <v>0.65448881299175499</v>
      </c>
      <c r="O21863">
        <v>-6.5363262947238399</v>
      </c>
    </row>
    <row r="21864" spans="1:15" x14ac:dyDescent="0.2">
      <c r="A21864" t="s">
        <v>897</v>
      </c>
      <c r="B21864" t="s">
        <v>833</v>
      </c>
      <c r="C21864" t="s">
        <v>73132</v>
      </c>
      <c r="D21864" t="s">
        <v>828</v>
      </c>
      <c r="E21864" t="s">
        <v>73133</v>
      </c>
      <c r="F21864">
        <v>9910</v>
      </c>
      <c r="G21864" t="s">
        <v>73134</v>
      </c>
      <c r="H21864" t="s">
        <v>73135</v>
      </c>
      <c r="I21864">
        <v>16071</v>
      </c>
      <c r="J21864">
        <v>4.5563530810555503E-2</v>
      </c>
      <c r="K21864">
        <v>5.7793435722275399</v>
      </c>
      <c r="L21864">
        <v>0.87228871718164003</v>
      </c>
      <c r="M21864">
        <v>0.38892913802269202</v>
      </c>
      <c r="N21864">
        <v>0.69081656852500495</v>
      </c>
      <c r="O21864">
        <v>-6.5367001518438297</v>
      </c>
    </row>
    <row r="21865" spans="1:15" x14ac:dyDescent="0.2">
      <c r="A21865" t="s">
        <v>1143</v>
      </c>
      <c r="B21865" t="s">
        <v>833</v>
      </c>
      <c r="C21865" t="s">
        <v>73136</v>
      </c>
      <c r="D21865" t="s">
        <v>828</v>
      </c>
      <c r="E21865" t="s">
        <v>73137</v>
      </c>
      <c r="F21865">
        <v>4299</v>
      </c>
      <c r="G21865" t="s">
        <v>73138</v>
      </c>
      <c r="H21865" t="s">
        <v>73139</v>
      </c>
      <c r="I21865">
        <v>10968</v>
      </c>
      <c r="J21865">
        <v>-4.5569908115428E-2</v>
      </c>
      <c r="K21865">
        <v>6.9799377952564399</v>
      </c>
      <c r="L21865">
        <v>-1.07869194352832</v>
      </c>
      <c r="M21865">
        <v>0.28802056085873001</v>
      </c>
      <c r="N21865">
        <v>0.60635150911556002</v>
      </c>
      <c r="O21865">
        <v>-6.5367295551542197</v>
      </c>
    </row>
    <row r="21866" spans="1:15" x14ac:dyDescent="0.2">
      <c r="A21866" t="s">
        <v>862</v>
      </c>
      <c r="B21866" t="s">
        <v>833</v>
      </c>
      <c r="C21866" t="s">
        <v>73140</v>
      </c>
      <c r="D21866" t="s">
        <v>828</v>
      </c>
      <c r="E21866" t="s">
        <v>73141</v>
      </c>
      <c r="F21866">
        <v>9669</v>
      </c>
      <c r="G21866" t="s">
        <v>73142</v>
      </c>
      <c r="H21866" t="s">
        <v>73143</v>
      </c>
      <c r="I21866">
        <v>7865</v>
      </c>
      <c r="J21866">
        <v>4.7131869794054197E-2</v>
      </c>
      <c r="K21866">
        <v>6.7238792940342504</v>
      </c>
      <c r="L21866">
        <v>1.03988263293989</v>
      </c>
      <c r="M21866">
        <v>0.30544510073715397</v>
      </c>
      <c r="N21866">
        <v>0.62218613268301803</v>
      </c>
      <c r="O21866">
        <v>-6.5369003700689499</v>
      </c>
    </row>
    <row r="21867" spans="1:15" x14ac:dyDescent="0.2">
      <c r="A21867" t="s">
        <v>862</v>
      </c>
      <c r="B21867" t="s">
        <v>833</v>
      </c>
      <c r="C21867" t="s">
        <v>73144</v>
      </c>
      <c r="D21867" t="s">
        <v>828</v>
      </c>
      <c r="E21867" t="s">
        <v>73145</v>
      </c>
      <c r="F21867">
        <v>57669</v>
      </c>
      <c r="G21867" t="s">
        <v>73146</v>
      </c>
      <c r="H21867" t="s">
        <v>73147</v>
      </c>
      <c r="I21867">
        <v>9209</v>
      </c>
      <c r="J21867">
        <v>4.1127167319934502E-2</v>
      </c>
      <c r="K21867">
        <v>5.0512150459502001</v>
      </c>
      <c r="L21867">
        <v>0.69143505063377797</v>
      </c>
      <c r="M21867">
        <v>0.49380213036149301</v>
      </c>
      <c r="N21867">
        <v>0.76090993028981002</v>
      </c>
      <c r="O21867">
        <v>-6.5370029961044196</v>
      </c>
    </row>
    <row r="21868" spans="1:15" x14ac:dyDescent="0.2">
      <c r="A21868" t="s">
        <v>879</v>
      </c>
      <c r="B21868" t="s">
        <v>833</v>
      </c>
      <c r="C21868" t="s">
        <v>73148</v>
      </c>
      <c r="D21868" t="s">
        <v>828</v>
      </c>
      <c r="E21868" t="s">
        <v>73149</v>
      </c>
      <c r="F21868">
        <v>284004</v>
      </c>
      <c r="G21868" t="s">
        <v>73150</v>
      </c>
      <c r="H21868" t="s">
        <v>73151</v>
      </c>
      <c r="I21868">
        <v>4541</v>
      </c>
      <c r="J21868">
        <v>-2.2760877151931602E-2</v>
      </c>
      <c r="K21868">
        <v>4.1662368830382901</v>
      </c>
      <c r="L21868">
        <v>-0.29585965378114798</v>
      </c>
      <c r="M21868">
        <v>0.76906591513143097</v>
      </c>
      <c r="N21868">
        <v>0.91127706277673104</v>
      </c>
      <c r="O21868">
        <v>-6.5370303190027199</v>
      </c>
    </row>
    <row r="21869" spans="1:15" x14ac:dyDescent="0.2">
      <c r="A21869" t="s">
        <v>870</v>
      </c>
      <c r="B21869" t="s">
        <v>826</v>
      </c>
      <c r="C21869" t="s">
        <v>73152</v>
      </c>
      <c r="D21869" t="s">
        <v>828</v>
      </c>
      <c r="E21869" t="s">
        <v>73153</v>
      </c>
      <c r="F21869">
        <v>115294</v>
      </c>
      <c r="G21869" t="s">
        <v>73154</v>
      </c>
      <c r="H21869" t="s">
        <v>826</v>
      </c>
      <c r="I21869">
        <v>7323</v>
      </c>
      <c r="J21869">
        <v>-4.5205562019049197E-2</v>
      </c>
      <c r="K21869">
        <v>5.8545176150126004</v>
      </c>
      <c r="L21869">
        <v>-0.88784510214857004</v>
      </c>
      <c r="M21869">
        <v>0.38061704140325697</v>
      </c>
      <c r="N21869">
        <v>0.68406893663382395</v>
      </c>
      <c r="O21869">
        <v>-6.5372024862204796</v>
      </c>
    </row>
    <row r="21870" spans="1:15" x14ac:dyDescent="0.2">
      <c r="A21870" t="s">
        <v>910</v>
      </c>
      <c r="B21870" t="s">
        <v>826</v>
      </c>
      <c r="C21870" t="s">
        <v>2738</v>
      </c>
      <c r="D21870" t="s">
        <v>828</v>
      </c>
      <c r="E21870" t="s">
        <v>2739</v>
      </c>
      <c r="F21870">
        <v>51530</v>
      </c>
      <c r="G21870" t="s">
        <v>2740</v>
      </c>
      <c r="H21870" t="s">
        <v>2741</v>
      </c>
      <c r="I21870">
        <v>3010</v>
      </c>
      <c r="J21870">
        <v>-3.4869391107182603E-2</v>
      </c>
      <c r="K21870">
        <v>4.5551410111436299</v>
      </c>
      <c r="L21870">
        <v>-0.51904189975171799</v>
      </c>
      <c r="M21870">
        <v>0.60696153022520705</v>
      </c>
      <c r="N21870">
        <v>0.83173709691225595</v>
      </c>
      <c r="O21870">
        <v>-6.5372502551305196</v>
      </c>
    </row>
    <row r="21871" spans="1:15" x14ac:dyDescent="0.2">
      <c r="A21871" t="s">
        <v>857</v>
      </c>
      <c r="B21871" t="s">
        <v>833</v>
      </c>
      <c r="C21871" t="s">
        <v>73155</v>
      </c>
      <c r="D21871" t="s">
        <v>3272</v>
      </c>
      <c r="E21871" t="s">
        <v>73156</v>
      </c>
      <c r="F21871">
        <v>101060032</v>
      </c>
      <c r="G21871" t="s">
        <v>73157</v>
      </c>
      <c r="H21871" t="s">
        <v>826</v>
      </c>
      <c r="I21871">
        <v>600</v>
      </c>
      <c r="J21871">
        <v>4.1089567674538197E-2</v>
      </c>
      <c r="K21871">
        <v>4.9318958796721404</v>
      </c>
      <c r="L21871">
        <v>0.65580858096416295</v>
      </c>
      <c r="M21871">
        <v>0.51618730472338903</v>
      </c>
      <c r="N21871">
        <v>0.77434379946452503</v>
      </c>
      <c r="O21871">
        <v>-6.53728265850045</v>
      </c>
    </row>
    <row r="21872" spans="1:15" x14ac:dyDescent="0.2">
      <c r="A21872" t="s">
        <v>1284</v>
      </c>
      <c r="B21872" t="s">
        <v>826</v>
      </c>
      <c r="C21872" t="s">
        <v>73158</v>
      </c>
      <c r="D21872" t="s">
        <v>828</v>
      </c>
      <c r="E21872" t="s">
        <v>73159</v>
      </c>
      <c r="F21872">
        <v>64411</v>
      </c>
      <c r="G21872" t="s">
        <v>73160</v>
      </c>
      <c r="H21872" t="s">
        <v>73161</v>
      </c>
      <c r="I21872">
        <v>6195</v>
      </c>
      <c r="J21872">
        <v>2.4014069432847601E-2</v>
      </c>
      <c r="K21872">
        <v>4.2175521622349699</v>
      </c>
      <c r="L21872">
        <v>0.33112717192221203</v>
      </c>
      <c r="M21872">
        <v>0.742500635224427</v>
      </c>
      <c r="N21872">
        <v>0.89904120544739297</v>
      </c>
      <c r="O21872">
        <v>-6.5373717122517903</v>
      </c>
    </row>
    <row r="21873" spans="1:15" x14ac:dyDescent="0.2">
      <c r="A21873" t="s">
        <v>862</v>
      </c>
      <c r="B21873" t="s">
        <v>833</v>
      </c>
      <c r="C21873" t="s">
        <v>73162</v>
      </c>
      <c r="D21873" t="s">
        <v>828</v>
      </c>
      <c r="E21873" t="s">
        <v>73163</v>
      </c>
      <c r="F21873">
        <v>50485</v>
      </c>
      <c r="G21873" t="s">
        <v>73164</v>
      </c>
      <c r="H21873" t="s">
        <v>73165</v>
      </c>
      <c r="I21873">
        <v>5092</v>
      </c>
      <c r="J21873">
        <v>-2.0684523323704199E-2</v>
      </c>
      <c r="K21873">
        <v>4.14142796517375</v>
      </c>
      <c r="L21873">
        <v>-0.28123754257396999</v>
      </c>
      <c r="M21873">
        <v>0.78016561457918099</v>
      </c>
      <c r="N21873">
        <v>0.91612577506803705</v>
      </c>
      <c r="O21873">
        <v>-6.5375024942413598</v>
      </c>
    </row>
    <row r="21874" spans="1:15" x14ac:dyDescent="0.2">
      <c r="A21874" t="s">
        <v>910</v>
      </c>
      <c r="B21874" t="s">
        <v>826</v>
      </c>
      <c r="C21874" t="s">
        <v>73166</v>
      </c>
      <c r="D21874" t="s">
        <v>828</v>
      </c>
      <c r="E21874" t="s">
        <v>73167</v>
      </c>
      <c r="F21874">
        <v>54543</v>
      </c>
      <c r="G21874" t="s">
        <v>73168</v>
      </c>
      <c r="H21874" t="s">
        <v>73169</v>
      </c>
      <c r="I21874">
        <v>1751</v>
      </c>
      <c r="J21874">
        <v>1.05204381170065E-2</v>
      </c>
      <c r="K21874">
        <v>4.0290759820212196</v>
      </c>
      <c r="L21874">
        <v>0.140149154417994</v>
      </c>
      <c r="M21874">
        <v>0.88933655050909299</v>
      </c>
      <c r="N21874">
        <v>0.96171084494708503</v>
      </c>
      <c r="O21874">
        <v>-6.5377873475401298</v>
      </c>
    </row>
    <row r="21875" spans="1:15" x14ac:dyDescent="0.2">
      <c r="A21875" t="s">
        <v>1372</v>
      </c>
      <c r="B21875" t="s">
        <v>826</v>
      </c>
      <c r="C21875" t="s">
        <v>73170</v>
      </c>
      <c r="D21875" t="s">
        <v>828</v>
      </c>
      <c r="E21875" t="s">
        <v>73171</v>
      </c>
      <c r="F21875">
        <v>54808</v>
      </c>
      <c r="G21875" t="s">
        <v>73172</v>
      </c>
      <c r="H21875" t="s">
        <v>73173</v>
      </c>
      <c r="I21875">
        <v>12343</v>
      </c>
      <c r="J21875">
        <v>-4.5928265760614401E-2</v>
      </c>
      <c r="K21875">
        <v>5.5687349191684099</v>
      </c>
      <c r="L21875">
        <v>-0.82603862221332802</v>
      </c>
      <c r="M21875">
        <v>0.41431496202215301</v>
      </c>
      <c r="N21875">
        <v>0.70737641103566296</v>
      </c>
      <c r="O21875">
        <v>-6.5379449731875097</v>
      </c>
    </row>
    <row r="21876" spans="1:15" x14ac:dyDescent="0.2">
      <c r="A21876" t="s">
        <v>1143</v>
      </c>
      <c r="B21876" t="s">
        <v>826</v>
      </c>
      <c r="C21876" t="s">
        <v>73174</v>
      </c>
      <c r="D21876" t="s">
        <v>828</v>
      </c>
      <c r="E21876" t="s">
        <v>73175</v>
      </c>
      <c r="F21876">
        <v>1062</v>
      </c>
      <c r="G21876" t="s">
        <v>73176</v>
      </c>
      <c r="H21876" t="s">
        <v>73177</v>
      </c>
      <c r="I21876">
        <v>9928</v>
      </c>
      <c r="J21876">
        <v>-4.6565290779009297E-2</v>
      </c>
      <c r="K21876">
        <v>6.3771252100396296</v>
      </c>
      <c r="L21876">
        <v>-0.98284599380059001</v>
      </c>
      <c r="M21876">
        <v>0.33235326960331601</v>
      </c>
      <c r="N21876">
        <v>0.64584806728964295</v>
      </c>
      <c r="O21876">
        <v>-6.5381823039752902</v>
      </c>
    </row>
    <row r="21877" spans="1:15" x14ac:dyDescent="0.2">
      <c r="A21877" t="s">
        <v>870</v>
      </c>
      <c r="B21877" t="s">
        <v>826</v>
      </c>
      <c r="C21877" t="s">
        <v>73178</v>
      </c>
      <c r="D21877" t="s">
        <v>828</v>
      </c>
      <c r="E21877" t="s">
        <v>73179</v>
      </c>
      <c r="F21877">
        <v>28998</v>
      </c>
      <c r="G21877" t="s">
        <v>73180</v>
      </c>
      <c r="H21877" t="s">
        <v>73181</v>
      </c>
      <c r="I21877">
        <v>4209</v>
      </c>
      <c r="J21877">
        <v>-4.2636330276015898E-2</v>
      </c>
      <c r="K21877">
        <v>5.2630202781122204</v>
      </c>
      <c r="L21877">
        <v>-0.750973814214275</v>
      </c>
      <c r="M21877">
        <v>0.45763178653755898</v>
      </c>
      <c r="N21877">
        <v>0.73831960651511197</v>
      </c>
      <c r="O21877">
        <v>-6.5381867280761403</v>
      </c>
    </row>
    <row r="21878" spans="1:15" x14ac:dyDescent="0.2">
      <c r="A21878" t="s">
        <v>936</v>
      </c>
      <c r="B21878" t="s">
        <v>833</v>
      </c>
      <c r="C21878" t="s">
        <v>73182</v>
      </c>
      <c r="D21878" t="s">
        <v>828</v>
      </c>
      <c r="E21878" t="s">
        <v>73183</v>
      </c>
      <c r="F21878">
        <v>51068</v>
      </c>
      <c r="G21878" t="s">
        <v>73184</v>
      </c>
      <c r="H21878" t="s">
        <v>73185</v>
      </c>
      <c r="I21878">
        <v>4869</v>
      </c>
      <c r="J21878">
        <v>-4.7245068793360302E-2</v>
      </c>
      <c r="K21878">
        <v>6.2304642806425603</v>
      </c>
      <c r="L21878">
        <v>-0.95781413200273702</v>
      </c>
      <c r="M21878">
        <v>0.34465270540777199</v>
      </c>
      <c r="N21878">
        <v>0.65578419251215903</v>
      </c>
      <c r="O21878">
        <v>-6.5384761797003002</v>
      </c>
    </row>
    <row r="21879" spans="1:15" x14ac:dyDescent="0.2">
      <c r="A21879" t="s">
        <v>1180</v>
      </c>
      <c r="B21879" t="s">
        <v>833</v>
      </c>
      <c r="C21879" t="s">
        <v>73186</v>
      </c>
      <c r="D21879" t="s">
        <v>828</v>
      </c>
      <c r="E21879" t="s">
        <v>73187</v>
      </c>
      <c r="F21879">
        <v>6144</v>
      </c>
      <c r="G21879" t="s">
        <v>73188</v>
      </c>
      <c r="H21879" t="s">
        <v>73189</v>
      </c>
      <c r="I21879">
        <v>2249</v>
      </c>
      <c r="J21879">
        <v>-2.3904897884473E-2</v>
      </c>
      <c r="K21879">
        <v>4.19255543887874</v>
      </c>
      <c r="L21879">
        <v>-0.31880718730431401</v>
      </c>
      <c r="M21879">
        <v>0.75174627210006195</v>
      </c>
      <c r="N21879">
        <v>0.90326841197630103</v>
      </c>
      <c r="O21879">
        <v>-6.5384996815499496</v>
      </c>
    </row>
    <row r="21880" spans="1:15" x14ac:dyDescent="0.2">
      <c r="A21880" t="s">
        <v>838</v>
      </c>
      <c r="B21880" t="s">
        <v>826</v>
      </c>
      <c r="C21880" t="s">
        <v>73190</v>
      </c>
      <c r="D21880" t="s">
        <v>828</v>
      </c>
      <c r="E21880" t="s">
        <v>73191</v>
      </c>
      <c r="F21880">
        <v>5529</v>
      </c>
      <c r="G21880" t="s">
        <v>73192</v>
      </c>
      <c r="H21880" t="s">
        <v>73193</v>
      </c>
      <c r="I21880">
        <v>9184</v>
      </c>
      <c r="J21880">
        <v>-4.5405731032234803E-2</v>
      </c>
      <c r="K21880">
        <v>7.0679923115281698</v>
      </c>
      <c r="L21880">
        <v>-1.08949633000945</v>
      </c>
      <c r="M21880">
        <v>0.283296426502821</v>
      </c>
      <c r="N21880">
        <v>0.60263827265745795</v>
      </c>
      <c r="O21880">
        <v>-6.5387259845556898</v>
      </c>
    </row>
    <row r="21881" spans="1:15" x14ac:dyDescent="0.2">
      <c r="A21881" t="s">
        <v>1143</v>
      </c>
      <c r="B21881" t="s">
        <v>833</v>
      </c>
      <c r="C21881" t="s">
        <v>73194</v>
      </c>
      <c r="D21881" t="s">
        <v>828</v>
      </c>
      <c r="E21881" t="s">
        <v>73195</v>
      </c>
      <c r="F21881">
        <v>4258</v>
      </c>
      <c r="G21881" t="s">
        <v>73196</v>
      </c>
      <c r="H21881" t="s">
        <v>73197</v>
      </c>
      <c r="I21881">
        <v>3172</v>
      </c>
      <c r="J21881">
        <v>-3.44772486966861E-2</v>
      </c>
      <c r="K21881">
        <v>4.5674076075792502</v>
      </c>
      <c r="L21881">
        <v>-0.52014395454490103</v>
      </c>
      <c r="M21881">
        <v>0.60620116110259503</v>
      </c>
      <c r="N21881">
        <v>0.83111106615924102</v>
      </c>
      <c r="O21881">
        <v>-6.5390163794876104</v>
      </c>
    </row>
    <row r="21882" spans="1:15" x14ac:dyDescent="0.2">
      <c r="A21882" t="s">
        <v>825</v>
      </c>
      <c r="B21882" t="s">
        <v>826</v>
      </c>
      <c r="C21882" t="s">
        <v>2742</v>
      </c>
      <c r="D21882" t="s">
        <v>828</v>
      </c>
      <c r="E21882" t="s">
        <v>2743</v>
      </c>
      <c r="F21882">
        <v>6399</v>
      </c>
      <c r="G21882" t="s">
        <v>2744</v>
      </c>
      <c r="H21882" t="s">
        <v>2745</v>
      </c>
      <c r="I21882">
        <v>6107</v>
      </c>
      <c r="J21882">
        <v>2.97885767923649E-2</v>
      </c>
      <c r="K21882">
        <v>4.3962129787456696</v>
      </c>
      <c r="L21882">
        <v>0.43679226319782699</v>
      </c>
      <c r="M21882">
        <v>0.66491486117146903</v>
      </c>
      <c r="N21882">
        <v>0.86153308838811504</v>
      </c>
      <c r="O21882">
        <v>-6.5393407717558896</v>
      </c>
    </row>
    <row r="21883" spans="1:15" x14ac:dyDescent="0.2">
      <c r="A21883" t="s">
        <v>847</v>
      </c>
      <c r="B21883" t="s">
        <v>833</v>
      </c>
      <c r="C21883" t="s">
        <v>73198</v>
      </c>
      <c r="D21883" t="s">
        <v>828</v>
      </c>
      <c r="E21883" t="s">
        <v>73199</v>
      </c>
      <c r="F21883">
        <v>66002</v>
      </c>
      <c r="G21883" t="s">
        <v>73200</v>
      </c>
      <c r="H21883" t="s">
        <v>73201</v>
      </c>
      <c r="I21883">
        <v>5090</v>
      </c>
      <c r="J21883">
        <v>-1.7608711656295301E-3</v>
      </c>
      <c r="K21883">
        <v>3.9994267209642</v>
      </c>
      <c r="L21883">
        <v>-2.2782708249417302E-2</v>
      </c>
      <c r="M21883">
        <v>0.98195154160336895</v>
      </c>
      <c r="N21883">
        <v>0.99397082852515495</v>
      </c>
      <c r="O21883">
        <v>-6.5395509128799301</v>
      </c>
    </row>
    <row r="21884" spans="1:15" x14ac:dyDescent="0.2">
      <c r="A21884" t="s">
        <v>879</v>
      </c>
      <c r="B21884" t="s">
        <v>826</v>
      </c>
      <c r="C21884" t="s">
        <v>2746</v>
      </c>
      <c r="D21884" t="s">
        <v>828</v>
      </c>
      <c r="E21884" t="s">
        <v>2747</v>
      </c>
      <c r="F21884">
        <v>9400</v>
      </c>
      <c r="G21884" t="s">
        <v>2748</v>
      </c>
      <c r="H21884" t="s">
        <v>2749</v>
      </c>
      <c r="I21884">
        <v>8766</v>
      </c>
      <c r="J21884">
        <v>5.0504435217365799E-2</v>
      </c>
      <c r="K21884">
        <v>5.4595866855650197</v>
      </c>
      <c r="L21884">
        <v>0.79359092091605399</v>
      </c>
      <c r="M21884">
        <v>0.43441924058117198</v>
      </c>
      <c r="N21884">
        <v>0.72272592371965905</v>
      </c>
      <c r="O21884">
        <v>-6.5396472747381402</v>
      </c>
    </row>
    <row r="21885" spans="1:15" x14ac:dyDescent="0.2">
      <c r="A21885" t="s">
        <v>1143</v>
      </c>
      <c r="B21885" t="s">
        <v>833</v>
      </c>
      <c r="C21885" t="s">
        <v>73202</v>
      </c>
      <c r="D21885" t="s">
        <v>828</v>
      </c>
      <c r="E21885" t="s">
        <v>73203</v>
      </c>
      <c r="F21885">
        <v>152815</v>
      </c>
      <c r="G21885" t="s">
        <v>73204</v>
      </c>
      <c r="H21885" t="s">
        <v>826</v>
      </c>
      <c r="I21885">
        <v>7127</v>
      </c>
      <c r="J21885">
        <v>-2.3005686046146799E-2</v>
      </c>
      <c r="K21885">
        <v>4.1914957317382804</v>
      </c>
      <c r="L21885">
        <v>-0.31557347941949299</v>
      </c>
      <c r="M21885">
        <v>0.75417926921399103</v>
      </c>
      <c r="N21885">
        <v>0.904342435663124</v>
      </c>
      <c r="O21885">
        <v>-6.5397234193293503</v>
      </c>
    </row>
    <row r="21886" spans="1:15" x14ac:dyDescent="0.2">
      <c r="A21886" t="s">
        <v>1027</v>
      </c>
      <c r="B21886" t="s">
        <v>833</v>
      </c>
      <c r="C21886" t="s">
        <v>73205</v>
      </c>
      <c r="D21886" t="s">
        <v>828</v>
      </c>
      <c r="E21886" t="s">
        <v>73206</v>
      </c>
      <c r="F21886">
        <v>9091</v>
      </c>
      <c r="G21886" t="s">
        <v>73207</v>
      </c>
      <c r="H21886" t="s">
        <v>73208</v>
      </c>
      <c r="I21886">
        <v>7856</v>
      </c>
      <c r="J21886">
        <v>3.6354511379051699E-2</v>
      </c>
      <c r="K21886">
        <v>4.6260159665148404</v>
      </c>
      <c r="L21886">
        <v>0.53963317555433199</v>
      </c>
      <c r="M21886">
        <v>0.59282852774608996</v>
      </c>
      <c r="N21886">
        <v>0.82229224054565397</v>
      </c>
      <c r="O21886">
        <v>-6.5397747470761596</v>
      </c>
    </row>
    <row r="21887" spans="1:15" x14ac:dyDescent="0.2">
      <c r="A21887" t="s">
        <v>1724</v>
      </c>
      <c r="B21887" t="s">
        <v>826</v>
      </c>
      <c r="C21887" t="s">
        <v>73209</v>
      </c>
      <c r="D21887" t="s">
        <v>828</v>
      </c>
      <c r="E21887" t="s">
        <v>73210</v>
      </c>
      <c r="F21887">
        <v>203228</v>
      </c>
      <c r="G21887" t="s">
        <v>73211</v>
      </c>
      <c r="H21887" t="s">
        <v>73212</v>
      </c>
      <c r="I21887">
        <v>7015</v>
      </c>
      <c r="J21887">
        <v>-3.1358440244255097E-2</v>
      </c>
      <c r="K21887">
        <v>4.4393393685481701</v>
      </c>
      <c r="L21887">
        <v>-0.46039973140138302</v>
      </c>
      <c r="M21887">
        <v>0.64804509025167201</v>
      </c>
      <c r="N21887">
        <v>0.853759392930728</v>
      </c>
      <c r="O21887">
        <v>-6.5398195935995798</v>
      </c>
    </row>
    <row r="21888" spans="1:15" x14ac:dyDescent="0.2">
      <c r="A21888" t="s">
        <v>1284</v>
      </c>
      <c r="B21888" t="s">
        <v>833</v>
      </c>
      <c r="C21888" t="s">
        <v>73213</v>
      </c>
      <c r="D21888" t="s">
        <v>828</v>
      </c>
      <c r="E21888" t="s">
        <v>73214</v>
      </c>
      <c r="F21888">
        <v>1657</v>
      </c>
      <c r="G21888" t="s">
        <v>73215</v>
      </c>
      <c r="H21888" t="s">
        <v>826</v>
      </c>
      <c r="I21888">
        <v>13680</v>
      </c>
      <c r="J21888">
        <v>4.5996321512144701E-2</v>
      </c>
      <c r="K21888">
        <v>6.6779153396609203</v>
      </c>
      <c r="L21888">
        <v>1.02929574000421</v>
      </c>
      <c r="M21888">
        <v>0.31032251224743701</v>
      </c>
      <c r="N21888">
        <v>0.626800097682636</v>
      </c>
      <c r="O21888">
        <v>-6.5402988215782303</v>
      </c>
    </row>
    <row r="21889" spans="1:15" x14ac:dyDescent="0.2">
      <c r="A21889" t="s">
        <v>832</v>
      </c>
      <c r="B21889" t="s">
        <v>833</v>
      </c>
      <c r="C21889" t="s">
        <v>73216</v>
      </c>
      <c r="D21889" t="s">
        <v>828</v>
      </c>
      <c r="E21889" t="s">
        <v>73217</v>
      </c>
      <c r="F21889">
        <v>8539</v>
      </c>
      <c r="G21889" t="s">
        <v>73218</v>
      </c>
      <c r="H21889" t="s">
        <v>73219</v>
      </c>
      <c r="I21889">
        <v>4651</v>
      </c>
      <c r="J21889">
        <v>4.4613313102364299E-2</v>
      </c>
      <c r="K21889">
        <v>7.4331487579177002</v>
      </c>
      <c r="L21889">
        <v>1.1383186334978199</v>
      </c>
      <c r="M21889">
        <v>0.26263292027222901</v>
      </c>
      <c r="N21889">
        <v>0.58169929332741099</v>
      </c>
      <c r="O21889">
        <v>-6.5407393720485301</v>
      </c>
    </row>
    <row r="21890" spans="1:15" x14ac:dyDescent="0.2">
      <c r="A21890" t="s">
        <v>832</v>
      </c>
      <c r="B21890" t="s">
        <v>833</v>
      </c>
      <c r="C21890" t="s">
        <v>73220</v>
      </c>
      <c r="D21890" t="s">
        <v>828</v>
      </c>
      <c r="E21890" t="s">
        <v>73221</v>
      </c>
      <c r="F21890">
        <v>79607</v>
      </c>
      <c r="G21890" t="s">
        <v>73222</v>
      </c>
      <c r="H21890" t="s">
        <v>826</v>
      </c>
      <c r="I21890">
        <v>3534</v>
      </c>
      <c r="J21890">
        <v>-8.3223818405223308E-3</v>
      </c>
      <c r="K21890">
        <v>4.0107748301933803</v>
      </c>
      <c r="L21890">
        <v>-0.104758036121403</v>
      </c>
      <c r="M21890">
        <v>0.91715913013054295</v>
      </c>
      <c r="N21890">
        <v>0.97220843516461697</v>
      </c>
      <c r="O21890">
        <v>-6.5409865767163797</v>
      </c>
    </row>
    <row r="21891" spans="1:15" x14ac:dyDescent="0.2">
      <c r="A21891" t="s">
        <v>832</v>
      </c>
      <c r="B21891" t="s">
        <v>833</v>
      </c>
      <c r="C21891" t="s">
        <v>73223</v>
      </c>
      <c r="D21891" t="s">
        <v>828</v>
      </c>
      <c r="E21891" t="s">
        <v>73224</v>
      </c>
      <c r="F21891">
        <v>5140</v>
      </c>
      <c r="G21891" t="s">
        <v>73225</v>
      </c>
      <c r="H21891" t="s">
        <v>73226</v>
      </c>
      <c r="I21891">
        <v>11626</v>
      </c>
      <c r="J21891">
        <v>-3.7967682143255299E-2</v>
      </c>
      <c r="K21891">
        <v>4.8037378618101201</v>
      </c>
      <c r="L21891">
        <v>-0.60808148201281897</v>
      </c>
      <c r="M21891">
        <v>0.54701529803622695</v>
      </c>
      <c r="N21891">
        <v>0.796279464517752</v>
      </c>
      <c r="O21891">
        <v>-6.5412364275667398</v>
      </c>
    </row>
    <row r="21892" spans="1:15" x14ac:dyDescent="0.2">
      <c r="A21892" t="s">
        <v>897</v>
      </c>
      <c r="B21892" t="s">
        <v>826</v>
      </c>
      <c r="C21892" t="s">
        <v>73227</v>
      </c>
      <c r="D21892" t="s">
        <v>828</v>
      </c>
      <c r="E21892" t="s">
        <v>73228</v>
      </c>
      <c r="F21892">
        <v>984</v>
      </c>
      <c r="G21892" t="s">
        <v>73229</v>
      </c>
      <c r="H21892" t="s">
        <v>73230</v>
      </c>
      <c r="I21892">
        <v>3490</v>
      </c>
      <c r="J21892">
        <v>2.64156447991882E-2</v>
      </c>
      <c r="K21892">
        <v>4.2915605402528803</v>
      </c>
      <c r="L21892">
        <v>0.37280432952438203</v>
      </c>
      <c r="M21892">
        <v>0.71151704046779596</v>
      </c>
      <c r="N21892">
        <v>0.88556180667343098</v>
      </c>
      <c r="O21892">
        <v>-6.5414436813078796</v>
      </c>
    </row>
    <row r="21893" spans="1:15" x14ac:dyDescent="0.2">
      <c r="A21893" t="s">
        <v>9183</v>
      </c>
      <c r="B21893" t="s">
        <v>833</v>
      </c>
      <c r="C21893" t="s">
        <v>73231</v>
      </c>
      <c r="D21893" t="s">
        <v>828</v>
      </c>
      <c r="E21893" t="s">
        <v>73232</v>
      </c>
      <c r="F21893" t="s">
        <v>1565</v>
      </c>
      <c r="G21893" t="s">
        <v>1565</v>
      </c>
      <c r="H21893" t="s">
        <v>1565</v>
      </c>
      <c r="I21893">
        <v>346</v>
      </c>
      <c r="J21893">
        <v>-0.11783182731517899</v>
      </c>
      <c r="K21893">
        <v>7.8166546234532897</v>
      </c>
      <c r="L21893">
        <v>-1.14789591853573</v>
      </c>
      <c r="M21893">
        <v>0.31456222547214402</v>
      </c>
      <c r="N21893">
        <v>0.63081385666331702</v>
      </c>
      <c r="O21893">
        <v>-6.5419826612648997</v>
      </c>
    </row>
    <row r="21894" spans="1:15" x14ac:dyDescent="0.2">
      <c r="A21894" t="s">
        <v>879</v>
      </c>
      <c r="B21894" t="s">
        <v>833</v>
      </c>
      <c r="C21894" t="s">
        <v>73233</v>
      </c>
      <c r="D21894" t="s">
        <v>828</v>
      </c>
      <c r="E21894" t="s">
        <v>73234</v>
      </c>
      <c r="F21894">
        <v>1497</v>
      </c>
      <c r="G21894" t="s">
        <v>73235</v>
      </c>
      <c r="H21894" t="s">
        <v>73236</v>
      </c>
      <c r="I21894">
        <v>4949</v>
      </c>
      <c r="J21894">
        <v>4.3791943990103298E-2</v>
      </c>
      <c r="K21894">
        <v>5.3761318263184101</v>
      </c>
      <c r="L21894">
        <v>0.77403000080487006</v>
      </c>
      <c r="M21894">
        <v>0.44405197090242898</v>
      </c>
      <c r="N21894">
        <v>0.72906174356558595</v>
      </c>
      <c r="O21894">
        <v>-6.5421708794866102</v>
      </c>
    </row>
    <row r="21895" spans="1:15" x14ac:dyDescent="0.2">
      <c r="A21895" t="s">
        <v>897</v>
      </c>
      <c r="B21895" t="s">
        <v>826</v>
      </c>
      <c r="C21895" t="s">
        <v>73237</v>
      </c>
      <c r="D21895" t="s">
        <v>828</v>
      </c>
      <c r="E21895" t="s">
        <v>73238</v>
      </c>
      <c r="F21895">
        <v>339487</v>
      </c>
      <c r="G21895" t="s">
        <v>73239</v>
      </c>
      <c r="H21895" t="s">
        <v>73240</v>
      </c>
      <c r="I21895">
        <v>3531</v>
      </c>
      <c r="J21895">
        <v>7.65561556942376E-3</v>
      </c>
      <c r="K21895">
        <v>4.01648185637307</v>
      </c>
      <c r="L21895">
        <v>0.101642995298786</v>
      </c>
      <c r="M21895">
        <v>0.91961360896549704</v>
      </c>
      <c r="N21895">
        <v>0.97318213652849594</v>
      </c>
      <c r="O21895">
        <v>-6.5422124410729401</v>
      </c>
    </row>
    <row r="21896" spans="1:15" x14ac:dyDescent="0.2">
      <c r="A21896" t="s">
        <v>884</v>
      </c>
      <c r="B21896" t="s">
        <v>826</v>
      </c>
      <c r="C21896" t="s">
        <v>73241</v>
      </c>
      <c r="D21896" t="s">
        <v>828</v>
      </c>
      <c r="E21896" t="s">
        <v>73242</v>
      </c>
      <c r="F21896">
        <v>22995</v>
      </c>
      <c r="G21896" t="s">
        <v>73243</v>
      </c>
      <c r="H21896" t="s">
        <v>73244</v>
      </c>
      <c r="I21896">
        <v>8165</v>
      </c>
      <c r="J21896">
        <v>-4.4486111628971398E-2</v>
      </c>
      <c r="K21896">
        <v>5.2854410297304204</v>
      </c>
      <c r="L21896">
        <v>-0.75092652134189397</v>
      </c>
      <c r="M21896">
        <v>0.457659889187017</v>
      </c>
      <c r="N21896">
        <v>0.73831960651511197</v>
      </c>
      <c r="O21896">
        <v>-6.54253371110741</v>
      </c>
    </row>
    <row r="21897" spans="1:15" x14ac:dyDescent="0.2">
      <c r="A21897" t="s">
        <v>879</v>
      </c>
      <c r="B21897" t="s">
        <v>826</v>
      </c>
      <c r="C21897" t="s">
        <v>73245</v>
      </c>
      <c r="D21897" t="s">
        <v>828</v>
      </c>
      <c r="E21897" t="s">
        <v>73246</v>
      </c>
      <c r="F21897">
        <v>1655</v>
      </c>
      <c r="G21897" t="s">
        <v>73247</v>
      </c>
      <c r="H21897" t="s">
        <v>73248</v>
      </c>
      <c r="I21897">
        <v>9311</v>
      </c>
      <c r="J21897">
        <v>-4.0753567579208602E-2</v>
      </c>
      <c r="K21897">
        <v>9.4923083046201899</v>
      </c>
      <c r="L21897">
        <v>-1.38798458522512</v>
      </c>
      <c r="M21897">
        <v>0.17381620767782999</v>
      </c>
      <c r="N21897">
        <v>0.47367131626023201</v>
      </c>
      <c r="O21897">
        <v>-6.5426285161844699</v>
      </c>
    </row>
    <row r="21898" spans="1:15" x14ac:dyDescent="0.2">
      <c r="A21898" t="s">
        <v>936</v>
      </c>
      <c r="B21898" t="s">
        <v>833</v>
      </c>
      <c r="C21898" t="s">
        <v>73249</v>
      </c>
      <c r="D21898" t="s">
        <v>828</v>
      </c>
      <c r="E21898" t="s">
        <v>73250</v>
      </c>
      <c r="F21898">
        <v>23276</v>
      </c>
      <c r="G21898" t="s">
        <v>73251</v>
      </c>
      <c r="H21898" t="s">
        <v>826</v>
      </c>
      <c r="I21898">
        <v>7064</v>
      </c>
      <c r="J21898">
        <v>-3.6024964419364001E-2</v>
      </c>
      <c r="K21898">
        <v>4.6039480592315902</v>
      </c>
      <c r="L21898">
        <v>-0.52721594684684903</v>
      </c>
      <c r="M21898">
        <v>0.60133240918402298</v>
      </c>
      <c r="N21898">
        <v>0.82806977897439304</v>
      </c>
      <c r="O21898">
        <v>-6.5428055941008303</v>
      </c>
    </row>
    <row r="21899" spans="1:15" x14ac:dyDescent="0.2">
      <c r="A21899" t="s">
        <v>1724</v>
      </c>
      <c r="B21899" t="s">
        <v>833</v>
      </c>
      <c r="C21899" t="s">
        <v>73252</v>
      </c>
      <c r="D21899" t="s">
        <v>828</v>
      </c>
      <c r="E21899" t="s">
        <v>73253</v>
      </c>
      <c r="F21899">
        <v>9858</v>
      </c>
      <c r="G21899" t="s">
        <v>73254</v>
      </c>
      <c r="H21899" t="s">
        <v>73255</v>
      </c>
      <c r="I21899">
        <v>5307</v>
      </c>
      <c r="J21899">
        <v>-4.1128487815783002E-2</v>
      </c>
      <c r="K21899">
        <v>5.0948747705920203</v>
      </c>
      <c r="L21899">
        <v>-0.69779816776373704</v>
      </c>
      <c r="M21899">
        <v>0.48986174231854701</v>
      </c>
      <c r="N21899">
        <v>0.75853928857670605</v>
      </c>
      <c r="O21899">
        <v>-6.5428374686119302</v>
      </c>
    </row>
    <row r="21900" spans="1:15" x14ac:dyDescent="0.2">
      <c r="A21900" t="s">
        <v>884</v>
      </c>
      <c r="B21900" t="s">
        <v>826</v>
      </c>
      <c r="C21900" t="s">
        <v>73256</v>
      </c>
      <c r="D21900" t="s">
        <v>828</v>
      </c>
      <c r="E21900" t="s">
        <v>73257</v>
      </c>
      <c r="F21900">
        <v>26108</v>
      </c>
      <c r="G21900" t="s">
        <v>73258</v>
      </c>
      <c r="H21900" t="s">
        <v>826</v>
      </c>
      <c r="I21900">
        <v>9005</v>
      </c>
      <c r="J21900">
        <v>4.5929088048937798E-2</v>
      </c>
      <c r="K21900">
        <v>6.3478032952093102</v>
      </c>
      <c r="L21900">
        <v>0.97256116488476796</v>
      </c>
      <c r="M21900">
        <v>0.33737051928475598</v>
      </c>
      <c r="N21900">
        <v>0.64913796668125601</v>
      </c>
      <c r="O21900">
        <v>-6.5429895695064904</v>
      </c>
    </row>
    <row r="21901" spans="1:15" x14ac:dyDescent="0.2">
      <c r="A21901" t="s">
        <v>862</v>
      </c>
      <c r="B21901" t="s">
        <v>833</v>
      </c>
      <c r="C21901" t="s">
        <v>73259</v>
      </c>
      <c r="D21901" t="s">
        <v>1741</v>
      </c>
      <c r="E21901" t="s">
        <v>73260</v>
      </c>
      <c r="F21901" t="s">
        <v>1565</v>
      </c>
      <c r="G21901" t="s">
        <v>1565</v>
      </c>
      <c r="H21901" t="s">
        <v>1565</v>
      </c>
      <c r="I21901">
        <v>3795</v>
      </c>
      <c r="J21901">
        <v>-2.15258976305918E-2</v>
      </c>
      <c r="K21901">
        <v>4.1942900963329697</v>
      </c>
      <c r="L21901">
        <v>-0.29962257439676598</v>
      </c>
      <c r="M21901">
        <v>0.76621733060018105</v>
      </c>
      <c r="N21901">
        <v>0.91047710865341902</v>
      </c>
      <c r="O21901">
        <v>-6.54329434704474</v>
      </c>
    </row>
    <row r="21902" spans="1:15" x14ac:dyDescent="0.2">
      <c r="A21902" t="s">
        <v>838</v>
      </c>
      <c r="B21902" t="s">
        <v>826</v>
      </c>
      <c r="C21902" t="s">
        <v>73261</v>
      </c>
      <c r="D21902" t="s">
        <v>828</v>
      </c>
      <c r="E21902" t="s">
        <v>73262</v>
      </c>
      <c r="F21902">
        <v>53349</v>
      </c>
      <c r="G21902" t="s">
        <v>73263</v>
      </c>
      <c r="H21902" t="s">
        <v>73264</v>
      </c>
      <c r="I21902">
        <v>5225</v>
      </c>
      <c r="J21902">
        <v>1.49218779333173E-2</v>
      </c>
      <c r="K21902">
        <v>4.0889782679961497</v>
      </c>
      <c r="L21902">
        <v>0.193776182286723</v>
      </c>
      <c r="M21902">
        <v>0.84745879370799504</v>
      </c>
      <c r="N21902">
        <v>0.94552582905377702</v>
      </c>
      <c r="O21902">
        <v>-6.5440926413718499</v>
      </c>
    </row>
    <row r="21903" spans="1:15" x14ac:dyDescent="0.2">
      <c r="A21903" t="s">
        <v>870</v>
      </c>
      <c r="B21903" t="s">
        <v>833</v>
      </c>
      <c r="C21903" t="s">
        <v>73265</v>
      </c>
      <c r="D21903" t="s">
        <v>828</v>
      </c>
      <c r="E21903" t="s">
        <v>73266</v>
      </c>
      <c r="F21903">
        <v>79666</v>
      </c>
      <c r="G21903" t="s">
        <v>73267</v>
      </c>
      <c r="H21903" t="s">
        <v>73268</v>
      </c>
      <c r="I21903">
        <v>3157</v>
      </c>
      <c r="J21903">
        <v>2.49686866013782E-4</v>
      </c>
      <c r="K21903">
        <v>4.0137885234314297</v>
      </c>
      <c r="L21903">
        <v>3.2556341933523999E-3</v>
      </c>
      <c r="M21903">
        <v>0.99742066229781701</v>
      </c>
      <c r="N21903">
        <v>0.99899757763792896</v>
      </c>
      <c r="O21903">
        <v>-6.5441213133827203</v>
      </c>
    </row>
    <row r="21904" spans="1:15" x14ac:dyDescent="0.2">
      <c r="A21904" t="s">
        <v>910</v>
      </c>
      <c r="B21904" t="s">
        <v>826</v>
      </c>
      <c r="C21904" t="s">
        <v>2750</v>
      </c>
      <c r="D21904" t="s">
        <v>828</v>
      </c>
      <c r="E21904" t="s">
        <v>2751</v>
      </c>
      <c r="F21904">
        <v>22976</v>
      </c>
      <c r="G21904" t="s">
        <v>2752</v>
      </c>
      <c r="H21904" t="s">
        <v>2753</v>
      </c>
      <c r="I21904">
        <v>9683</v>
      </c>
      <c r="J21904">
        <v>-4.3951068861684497E-2</v>
      </c>
      <c r="K21904">
        <v>5.67126623119767</v>
      </c>
      <c r="L21904">
        <v>-0.84129766084052804</v>
      </c>
      <c r="M21904">
        <v>0.40582859121513598</v>
      </c>
      <c r="N21904">
        <v>0.70154983050266395</v>
      </c>
      <c r="O21904">
        <v>-6.54448725646394</v>
      </c>
    </row>
    <row r="21905" spans="1:15" x14ac:dyDescent="0.2">
      <c r="A21905" t="s">
        <v>825</v>
      </c>
      <c r="B21905" t="s">
        <v>833</v>
      </c>
      <c r="C21905" t="s">
        <v>73269</v>
      </c>
      <c r="D21905" t="s">
        <v>828</v>
      </c>
      <c r="E21905" t="s">
        <v>73270</v>
      </c>
      <c r="F21905">
        <v>63035</v>
      </c>
      <c r="G21905" t="s">
        <v>73271</v>
      </c>
      <c r="H21905" t="s">
        <v>73272</v>
      </c>
      <c r="I21905">
        <v>7984</v>
      </c>
      <c r="J21905">
        <v>4.6111124559389399E-2</v>
      </c>
      <c r="K21905">
        <v>5.7948307320078802</v>
      </c>
      <c r="L21905">
        <v>0.86634807902158495</v>
      </c>
      <c r="M21905">
        <v>0.39213352722286299</v>
      </c>
      <c r="N21905">
        <v>0.69327793175166097</v>
      </c>
      <c r="O21905">
        <v>-6.5446117726395698</v>
      </c>
    </row>
    <row r="21906" spans="1:15" x14ac:dyDescent="0.2">
      <c r="A21906" t="s">
        <v>832</v>
      </c>
      <c r="B21906" t="s">
        <v>833</v>
      </c>
      <c r="C21906" t="s">
        <v>73273</v>
      </c>
      <c r="D21906" t="s">
        <v>828</v>
      </c>
      <c r="E21906" t="s">
        <v>73274</v>
      </c>
      <c r="F21906">
        <v>2011</v>
      </c>
      <c r="G21906" t="s">
        <v>73275</v>
      </c>
      <c r="H21906" t="s">
        <v>73276</v>
      </c>
      <c r="I21906">
        <v>12010</v>
      </c>
      <c r="J21906">
        <v>4.6586615677155503E-2</v>
      </c>
      <c r="K21906">
        <v>6.3878215476528002</v>
      </c>
      <c r="L21906">
        <v>0.97697733381574503</v>
      </c>
      <c r="M21906">
        <v>0.33520999083159397</v>
      </c>
      <c r="N21906">
        <v>0.64720335926353501</v>
      </c>
      <c r="O21906">
        <v>-6.5450566506575303</v>
      </c>
    </row>
    <row r="21907" spans="1:15" x14ac:dyDescent="0.2">
      <c r="A21907" t="s">
        <v>897</v>
      </c>
      <c r="B21907" t="s">
        <v>826</v>
      </c>
      <c r="C21907" t="s">
        <v>73277</v>
      </c>
      <c r="D21907" t="s">
        <v>828</v>
      </c>
      <c r="E21907" t="s">
        <v>73278</v>
      </c>
      <c r="F21907">
        <v>10489</v>
      </c>
      <c r="G21907" t="s">
        <v>73279</v>
      </c>
      <c r="H21907" t="s">
        <v>73280</v>
      </c>
      <c r="I21907">
        <v>8614</v>
      </c>
      <c r="J21907">
        <v>-4.4653315188840297E-2</v>
      </c>
      <c r="K21907">
        <v>5.9841143491806799</v>
      </c>
      <c r="L21907">
        <v>-0.90543599315903001</v>
      </c>
      <c r="M21907">
        <v>0.37135603410865098</v>
      </c>
      <c r="N21907">
        <v>0.67595081649852995</v>
      </c>
      <c r="O21907">
        <v>-6.5451227667456697</v>
      </c>
    </row>
    <row r="21908" spans="1:15" x14ac:dyDescent="0.2">
      <c r="A21908" t="s">
        <v>1027</v>
      </c>
      <c r="B21908" t="s">
        <v>833</v>
      </c>
      <c r="C21908" t="s">
        <v>73281</v>
      </c>
      <c r="D21908" t="s">
        <v>828</v>
      </c>
      <c r="E21908" t="s">
        <v>73282</v>
      </c>
      <c r="F21908">
        <v>23059</v>
      </c>
      <c r="G21908" t="s">
        <v>73283</v>
      </c>
      <c r="H21908" t="s">
        <v>73284</v>
      </c>
      <c r="I21908">
        <v>7746</v>
      </c>
      <c r="J21908">
        <v>5.4667538234785297E-3</v>
      </c>
      <c r="K21908">
        <v>4.0184493019403096</v>
      </c>
      <c r="L21908">
        <v>7.1041401877588603E-2</v>
      </c>
      <c r="M21908">
        <v>0.94376464539850402</v>
      </c>
      <c r="N21908">
        <v>0.98142171862192196</v>
      </c>
      <c r="O21908">
        <v>-6.5455465422891201</v>
      </c>
    </row>
    <row r="21909" spans="1:15" x14ac:dyDescent="0.2">
      <c r="A21909" t="s">
        <v>923</v>
      </c>
      <c r="B21909" t="s">
        <v>826</v>
      </c>
      <c r="C21909" t="s">
        <v>73285</v>
      </c>
      <c r="D21909" t="s">
        <v>828</v>
      </c>
      <c r="E21909" t="s">
        <v>73286</v>
      </c>
      <c r="F21909">
        <v>8417</v>
      </c>
      <c r="G21909" t="s">
        <v>73287</v>
      </c>
      <c r="H21909" t="s">
        <v>826</v>
      </c>
      <c r="I21909">
        <v>16387</v>
      </c>
      <c r="J21909">
        <v>4.4829747515536499E-2</v>
      </c>
      <c r="K21909">
        <v>5.3161308473039997</v>
      </c>
      <c r="L21909">
        <v>0.75298295701807605</v>
      </c>
      <c r="M21909">
        <v>0.45643883521351702</v>
      </c>
      <c r="N21909">
        <v>0.73742123637822898</v>
      </c>
      <c r="O21909">
        <v>-6.54619045718895</v>
      </c>
    </row>
    <row r="21910" spans="1:15" x14ac:dyDescent="0.2">
      <c r="A21910" t="s">
        <v>838</v>
      </c>
      <c r="B21910" t="s">
        <v>833</v>
      </c>
      <c r="C21910" t="s">
        <v>73288</v>
      </c>
      <c r="D21910" t="s">
        <v>828</v>
      </c>
      <c r="E21910" t="s">
        <v>73289</v>
      </c>
      <c r="F21910">
        <v>9766</v>
      </c>
      <c r="G21910" t="s">
        <v>73290</v>
      </c>
      <c r="H21910" t="s">
        <v>73291</v>
      </c>
      <c r="I21910">
        <v>5832</v>
      </c>
      <c r="J21910">
        <v>2.5266857617294001E-2</v>
      </c>
      <c r="K21910">
        <v>4.2826510449492403</v>
      </c>
      <c r="L21910">
        <v>0.35349947931704001</v>
      </c>
      <c r="M21910">
        <v>0.72581066683237205</v>
      </c>
      <c r="N21910">
        <v>0.89208763320638695</v>
      </c>
      <c r="O21910">
        <v>-6.5462839850285803</v>
      </c>
    </row>
    <row r="21911" spans="1:15" x14ac:dyDescent="0.2">
      <c r="A21911" t="s">
        <v>1143</v>
      </c>
      <c r="B21911" t="s">
        <v>833</v>
      </c>
      <c r="C21911" t="s">
        <v>73292</v>
      </c>
      <c r="D21911" t="s">
        <v>828</v>
      </c>
      <c r="E21911" t="s">
        <v>73293</v>
      </c>
      <c r="F21911">
        <v>5431</v>
      </c>
      <c r="G21911" t="s">
        <v>73294</v>
      </c>
      <c r="H21911" t="s">
        <v>73295</v>
      </c>
      <c r="I21911">
        <v>5891</v>
      </c>
      <c r="J21911">
        <v>-4.7845932033349699E-2</v>
      </c>
      <c r="K21911">
        <v>7.0301490276863197</v>
      </c>
      <c r="L21911">
        <v>-1.0769394908271499</v>
      </c>
      <c r="M21911">
        <v>0.28886850714197099</v>
      </c>
      <c r="N21911">
        <v>0.60663617298736605</v>
      </c>
      <c r="O21911">
        <v>-6.5463235306589702</v>
      </c>
    </row>
    <row r="21912" spans="1:15" x14ac:dyDescent="0.2">
      <c r="A21912" t="s">
        <v>1284</v>
      </c>
      <c r="B21912" t="s">
        <v>826</v>
      </c>
      <c r="C21912" t="s">
        <v>73296</v>
      </c>
      <c r="D21912" t="s">
        <v>828</v>
      </c>
      <c r="E21912" t="s">
        <v>73297</v>
      </c>
      <c r="F21912">
        <v>55819</v>
      </c>
      <c r="G21912" t="s">
        <v>73298</v>
      </c>
      <c r="H21912" t="s">
        <v>73299</v>
      </c>
      <c r="I21912">
        <v>12817</v>
      </c>
      <c r="J21912">
        <v>4.2292216747416997E-2</v>
      </c>
      <c r="K21912">
        <v>5.3897005160925699</v>
      </c>
      <c r="L21912">
        <v>0.77176950229973396</v>
      </c>
      <c r="M21912">
        <v>0.445372682524246</v>
      </c>
      <c r="N21912">
        <v>0.730511346757446</v>
      </c>
      <c r="O21912">
        <v>-6.5463678985033003</v>
      </c>
    </row>
    <row r="21913" spans="1:15" x14ac:dyDescent="0.2">
      <c r="A21913" t="s">
        <v>862</v>
      </c>
      <c r="B21913" t="s">
        <v>826</v>
      </c>
      <c r="C21913" t="s">
        <v>73300</v>
      </c>
      <c r="D21913" t="s">
        <v>828</v>
      </c>
      <c r="E21913" t="s">
        <v>73301</v>
      </c>
      <c r="F21913">
        <v>389072</v>
      </c>
      <c r="G21913" t="s">
        <v>73302</v>
      </c>
      <c r="H21913" t="s">
        <v>73303</v>
      </c>
      <c r="I21913">
        <v>11638</v>
      </c>
      <c r="J21913">
        <v>3.2203881799648101E-2</v>
      </c>
      <c r="K21913">
        <v>4.5179667431512804</v>
      </c>
      <c r="L21913">
        <v>0.48341975081667898</v>
      </c>
      <c r="M21913">
        <v>0.63177451568401699</v>
      </c>
      <c r="N21913">
        <v>0.84394628640087799</v>
      </c>
      <c r="O21913">
        <v>-6.5464109677629603</v>
      </c>
    </row>
    <row r="21914" spans="1:15" x14ac:dyDescent="0.2">
      <c r="A21914" t="s">
        <v>923</v>
      </c>
      <c r="B21914" t="s">
        <v>833</v>
      </c>
      <c r="C21914" t="s">
        <v>73304</v>
      </c>
      <c r="D21914" t="s">
        <v>828</v>
      </c>
      <c r="E21914" t="s">
        <v>73305</v>
      </c>
      <c r="F21914">
        <v>6428</v>
      </c>
      <c r="G21914" t="s">
        <v>73306</v>
      </c>
      <c r="H21914" t="s">
        <v>73307</v>
      </c>
      <c r="I21914">
        <v>7118</v>
      </c>
      <c r="J21914">
        <v>-4.4533043105560201E-2</v>
      </c>
      <c r="K21914">
        <v>7.74134400260977</v>
      </c>
      <c r="L21914">
        <v>-1.1743249331816199</v>
      </c>
      <c r="M21914">
        <v>0.24810457603088701</v>
      </c>
      <c r="N21914">
        <v>0.56559609053162097</v>
      </c>
      <c r="O21914">
        <v>-6.5464641658375404</v>
      </c>
    </row>
    <row r="21915" spans="1:15" x14ac:dyDescent="0.2">
      <c r="A21915" t="s">
        <v>897</v>
      </c>
      <c r="B21915" t="s">
        <v>833</v>
      </c>
      <c r="C21915" t="s">
        <v>73308</v>
      </c>
      <c r="D21915" t="s">
        <v>828</v>
      </c>
      <c r="E21915" t="s">
        <v>73309</v>
      </c>
      <c r="F21915">
        <v>10472</v>
      </c>
      <c r="G21915" t="s">
        <v>73310</v>
      </c>
      <c r="H21915" t="s">
        <v>73311</v>
      </c>
      <c r="I21915">
        <v>3906</v>
      </c>
      <c r="J21915">
        <v>4.4053050768355098E-2</v>
      </c>
      <c r="K21915">
        <v>5.0942225802045504</v>
      </c>
      <c r="L21915">
        <v>0.69264669534633105</v>
      </c>
      <c r="M21915">
        <v>0.49322420359410601</v>
      </c>
      <c r="N21915">
        <v>0.76090993028981002</v>
      </c>
      <c r="O21915">
        <v>-6.5465041553589502</v>
      </c>
    </row>
    <row r="21916" spans="1:15" x14ac:dyDescent="0.2">
      <c r="A21916" t="s">
        <v>967</v>
      </c>
      <c r="B21916" t="s">
        <v>833</v>
      </c>
      <c r="C21916" t="s">
        <v>73312</v>
      </c>
      <c r="D21916" t="s">
        <v>828</v>
      </c>
      <c r="E21916" t="s">
        <v>73313</v>
      </c>
      <c r="F21916">
        <v>50</v>
      </c>
      <c r="G21916" t="s">
        <v>73314</v>
      </c>
      <c r="H21916" t="s">
        <v>73315</v>
      </c>
      <c r="I21916">
        <v>11812</v>
      </c>
      <c r="J21916">
        <v>-4.4751661010618303E-2</v>
      </c>
      <c r="K21916">
        <v>5.8051095168548397</v>
      </c>
      <c r="L21916">
        <v>-0.86690618385426899</v>
      </c>
      <c r="M21916">
        <v>0.39183177569581901</v>
      </c>
      <c r="N21916">
        <v>0.69313225749413299</v>
      </c>
      <c r="O21916">
        <v>-6.5465779072623898</v>
      </c>
    </row>
    <row r="21917" spans="1:15" x14ac:dyDescent="0.2">
      <c r="A21917" t="s">
        <v>825</v>
      </c>
      <c r="B21917" t="s">
        <v>833</v>
      </c>
      <c r="C21917" t="s">
        <v>73316</v>
      </c>
      <c r="D21917" t="s">
        <v>828</v>
      </c>
      <c r="E21917" t="s">
        <v>73317</v>
      </c>
      <c r="F21917">
        <v>9367</v>
      </c>
      <c r="G21917" t="s">
        <v>73318</v>
      </c>
      <c r="H21917" t="s">
        <v>73319</v>
      </c>
      <c r="I21917">
        <v>2113</v>
      </c>
      <c r="J21917">
        <v>2.3270927982114099E-2</v>
      </c>
      <c r="K21917">
        <v>4.2287431582580997</v>
      </c>
      <c r="L21917">
        <v>0.31561926993200401</v>
      </c>
      <c r="M21917">
        <v>0.75414479923172395</v>
      </c>
      <c r="N21917">
        <v>0.904342435663124</v>
      </c>
      <c r="O21917">
        <v>-6.5468181674074</v>
      </c>
    </row>
    <row r="21918" spans="1:15" x14ac:dyDescent="0.2">
      <c r="A21918" t="s">
        <v>842</v>
      </c>
      <c r="B21918" t="s">
        <v>826</v>
      </c>
      <c r="C21918" t="s">
        <v>73320</v>
      </c>
      <c r="D21918" t="s">
        <v>828</v>
      </c>
      <c r="E21918" t="s">
        <v>73321</v>
      </c>
      <c r="F21918">
        <v>55605</v>
      </c>
      <c r="G21918" t="s">
        <v>73322</v>
      </c>
      <c r="H21918" t="s">
        <v>73323</v>
      </c>
      <c r="I21918">
        <v>10117</v>
      </c>
      <c r="J21918">
        <v>-4.4768745984063503E-2</v>
      </c>
      <c r="K21918">
        <v>6.6767976922392496</v>
      </c>
      <c r="L21918">
        <v>-1.0233458030209801</v>
      </c>
      <c r="M21918">
        <v>0.31308707891979298</v>
      </c>
      <c r="N21918">
        <v>0.62944346328107204</v>
      </c>
      <c r="O21918">
        <v>-6.5468462549556898</v>
      </c>
    </row>
    <row r="21919" spans="1:15" x14ac:dyDescent="0.2">
      <c r="A21919" t="s">
        <v>897</v>
      </c>
      <c r="B21919" t="s">
        <v>826</v>
      </c>
      <c r="C21919" t="s">
        <v>73324</v>
      </c>
      <c r="D21919" t="s">
        <v>828</v>
      </c>
      <c r="E21919" t="s">
        <v>73325</v>
      </c>
      <c r="F21919">
        <v>576</v>
      </c>
      <c r="G21919" t="s">
        <v>73326</v>
      </c>
      <c r="H21919" t="s">
        <v>73327</v>
      </c>
      <c r="I21919">
        <v>7756</v>
      </c>
      <c r="J21919">
        <v>2.6652204545551499E-2</v>
      </c>
      <c r="K21919">
        <v>4.3423631630567696</v>
      </c>
      <c r="L21919">
        <v>0.38403676470875497</v>
      </c>
      <c r="M21919">
        <v>0.70324837405551999</v>
      </c>
      <c r="N21919">
        <v>0.881526999573638</v>
      </c>
      <c r="O21919">
        <v>-6.5468787560858903</v>
      </c>
    </row>
    <row r="21920" spans="1:15" x14ac:dyDescent="0.2">
      <c r="A21920" t="s">
        <v>1027</v>
      </c>
      <c r="B21920" t="s">
        <v>826</v>
      </c>
      <c r="C21920" t="s">
        <v>73328</v>
      </c>
      <c r="D21920" t="s">
        <v>828</v>
      </c>
      <c r="E21920" t="s">
        <v>73329</v>
      </c>
      <c r="F21920">
        <v>10294</v>
      </c>
      <c r="G21920" t="s">
        <v>73330</v>
      </c>
      <c r="H21920" t="s">
        <v>73331</v>
      </c>
      <c r="I21920">
        <v>4951</v>
      </c>
      <c r="J21920">
        <v>-4.6643672386368101E-2</v>
      </c>
      <c r="K21920">
        <v>6.5042950905824197</v>
      </c>
      <c r="L21920">
        <v>-0.99435986887704897</v>
      </c>
      <c r="M21920">
        <v>0.326796375030105</v>
      </c>
      <c r="N21920">
        <v>0.63967989406210601</v>
      </c>
      <c r="O21920">
        <v>-6.5478703911396803</v>
      </c>
    </row>
    <row r="21921" spans="1:15" x14ac:dyDescent="0.2">
      <c r="A21921" t="s">
        <v>838</v>
      </c>
      <c r="B21921" t="s">
        <v>826</v>
      </c>
      <c r="C21921" t="s">
        <v>73332</v>
      </c>
      <c r="D21921" t="s">
        <v>828</v>
      </c>
      <c r="E21921" t="s">
        <v>73333</v>
      </c>
      <c r="F21921">
        <v>11183</v>
      </c>
      <c r="G21921" t="s">
        <v>73334</v>
      </c>
      <c r="H21921" t="s">
        <v>73335</v>
      </c>
      <c r="I21921">
        <v>7620</v>
      </c>
      <c r="J21921">
        <v>-4.6410489292127398E-2</v>
      </c>
      <c r="K21921">
        <v>6.57508546328914</v>
      </c>
      <c r="L21921">
        <v>-1.0059963466722599</v>
      </c>
      <c r="M21921">
        <v>0.32124459973257002</v>
      </c>
      <c r="N21921">
        <v>0.63547535044224301</v>
      </c>
      <c r="O21921">
        <v>-6.54805792601256</v>
      </c>
    </row>
    <row r="21922" spans="1:15" x14ac:dyDescent="0.2">
      <c r="A21922" t="s">
        <v>1143</v>
      </c>
      <c r="B21922" t="s">
        <v>826</v>
      </c>
      <c r="C21922" t="s">
        <v>73336</v>
      </c>
      <c r="D21922" t="s">
        <v>828</v>
      </c>
      <c r="E21922" t="s">
        <v>73337</v>
      </c>
      <c r="F21922">
        <v>114932</v>
      </c>
      <c r="G21922" t="s">
        <v>73338</v>
      </c>
      <c r="H21922" t="s">
        <v>73339</v>
      </c>
      <c r="I21922">
        <v>2165</v>
      </c>
      <c r="J21922">
        <v>-1.7512242667996201E-2</v>
      </c>
      <c r="K21922">
        <v>4.1347136822639801</v>
      </c>
      <c r="L21922">
        <v>-0.231462479429106</v>
      </c>
      <c r="M21922">
        <v>0.81828826337248495</v>
      </c>
      <c r="N21922">
        <v>0.93386570170193195</v>
      </c>
      <c r="O21922">
        <v>-6.5482345260203001</v>
      </c>
    </row>
    <row r="21923" spans="1:15" x14ac:dyDescent="0.2">
      <c r="A21923" t="s">
        <v>852</v>
      </c>
      <c r="B21923" t="s">
        <v>826</v>
      </c>
      <c r="C21923" t="s">
        <v>73340</v>
      </c>
      <c r="D21923" t="s">
        <v>828</v>
      </c>
      <c r="E21923" t="s">
        <v>73341</v>
      </c>
      <c r="F21923">
        <v>1457</v>
      </c>
      <c r="G21923" t="s">
        <v>73342</v>
      </c>
      <c r="H21923" t="s">
        <v>73343</v>
      </c>
      <c r="I21923">
        <v>29523</v>
      </c>
      <c r="J21923">
        <v>4.3122172664090103E-2</v>
      </c>
      <c r="K21923">
        <v>8.2715045194653705</v>
      </c>
      <c r="L21923">
        <v>1.23995111844423</v>
      </c>
      <c r="M21923">
        <v>0.223150183150119</v>
      </c>
      <c r="N21923">
        <v>0.53447037468921799</v>
      </c>
      <c r="O21923">
        <v>-6.5484653536407196</v>
      </c>
    </row>
    <row r="21924" spans="1:15" x14ac:dyDescent="0.2">
      <c r="A21924" t="s">
        <v>1027</v>
      </c>
      <c r="B21924" t="s">
        <v>826</v>
      </c>
      <c r="C21924" t="s">
        <v>73344</v>
      </c>
      <c r="D21924" t="s">
        <v>828</v>
      </c>
      <c r="E21924" t="s">
        <v>73345</v>
      </c>
      <c r="F21924">
        <v>64400</v>
      </c>
      <c r="G21924" t="s">
        <v>73346</v>
      </c>
      <c r="H21924" t="s">
        <v>73347</v>
      </c>
      <c r="I21924">
        <v>5195</v>
      </c>
      <c r="J21924">
        <v>1.33126975223263E-2</v>
      </c>
      <c r="K21924">
        <v>4.1023258060927601</v>
      </c>
      <c r="L21924">
        <v>0.18103434346296801</v>
      </c>
      <c r="M21924">
        <v>0.85737315359572397</v>
      </c>
      <c r="N21924">
        <v>0.94895806973262398</v>
      </c>
      <c r="O21924">
        <v>-6.5492144337222902</v>
      </c>
    </row>
    <row r="21925" spans="1:15" x14ac:dyDescent="0.2">
      <c r="A21925" t="s">
        <v>936</v>
      </c>
      <c r="B21925" t="s">
        <v>826</v>
      </c>
      <c r="C21925" t="s">
        <v>73348</v>
      </c>
      <c r="D21925" t="s">
        <v>828</v>
      </c>
      <c r="E21925" t="s">
        <v>73349</v>
      </c>
      <c r="F21925">
        <v>55164</v>
      </c>
      <c r="G21925" t="s">
        <v>73350</v>
      </c>
      <c r="H21925" t="s">
        <v>73351</v>
      </c>
      <c r="I21925">
        <v>5833</v>
      </c>
      <c r="J21925">
        <v>-4.1535792178751203E-2</v>
      </c>
      <c r="K21925">
        <v>5.1895946462440996</v>
      </c>
      <c r="L21925">
        <v>-0.71556725203484794</v>
      </c>
      <c r="M21925">
        <v>0.47895215973509803</v>
      </c>
      <c r="N21925">
        <v>0.75223929844251503</v>
      </c>
      <c r="O21925">
        <v>-6.5495598406792404</v>
      </c>
    </row>
    <row r="21926" spans="1:15" x14ac:dyDescent="0.2">
      <c r="A21926" t="s">
        <v>838</v>
      </c>
      <c r="B21926" t="s">
        <v>826</v>
      </c>
      <c r="C21926" t="s">
        <v>73352</v>
      </c>
      <c r="D21926" t="s">
        <v>828</v>
      </c>
      <c r="E21926" t="s">
        <v>73353</v>
      </c>
      <c r="F21926">
        <v>4293</v>
      </c>
      <c r="G21926" t="s">
        <v>73354</v>
      </c>
      <c r="H21926" t="s">
        <v>73355</v>
      </c>
      <c r="I21926">
        <v>12386</v>
      </c>
      <c r="J21926">
        <v>4.8212533645851402E-2</v>
      </c>
      <c r="K21926">
        <v>5.9068895091509397</v>
      </c>
      <c r="L21926">
        <v>0.88318389367658401</v>
      </c>
      <c r="M21926">
        <v>0.38333126761644798</v>
      </c>
      <c r="N21926">
        <v>0.68659174061630401</v>
      </c>
      <c r="O21926">
        <v>-6.5498151212092797</v>
      </c>
    </row>
    <row r="21927" spans="1:15" x14ac:dyDescent="0.2">
      <c r="A21927" t="s">
        <v>847</v>
      </c>
      <c r="B21927" t="s">
        <v>826</v>
      </c>
      <c r="C21927" t="s">
        <v>73356</v>
      </c>
      <c r="D21927" t="s">
        <v>828</v>
      </c>
      <c r="E21927" t="s">
        <v>73357</v>
      </c>
      <c r="F21927">
        <v>51341</v>
      </c>
      <c r="G21927" t="s">
        <v>73358</v>
      </c>
      <c r="H21927" t="s">
        <v>73359</v>
      </c>
      <c r="I21927">
        <v>6740</v>
      </c>
      <c r="J21927">
        <v>-5.1468561617537198E-2</v>
      </c>
      <c r="K21927">
        <v>6.6276679512653898</v>
      </c>
      <c r="L21927">
        <v>-1.0105005217613401</v>
      </c>
      <c r="M21927">
        <v>0.32081681301422899</v>
      </c>
      <c r="N21927">
        <v>0.635087921915227</v>
      </c>
      <c r="O21927">
        <v>-6.5498346086961998</v>
      </c>
    </row>
    <row r="21928" spans="1:15" x14ac:dyDescent="0.2">
      <c r="A21928" t="s">
        <v>1143</v>
      </c>
      <c r="B21928" t="s">
        <v>826</v>
      </c>
      <c r="C21928" t="s">
        <v>73360</v>
      </c>
      <c r="D21928" t="s">
        <v>828</v>
      </c>
      <c r="E21928" t="s">
        <v>73361</v>
      </c>
      <c r="F21928">
        <v>81579</v>
      </c>
      <c r="G21928" t="s">
        <v>73362</v>
      </c>
      <c r="H21928" t="s">
        <v>73363</v>
      </c>
      <c r="I21928">
        <v>5221</v>
      </c>
      <c r="J21928">
        <v>-4.5263658831792104E-3</v>
      </c>
      <c r="K21928">
        <v>4.0464591738373503</v>
      </c>
      <c r="L21928">
        <v>-6.1381050169285301E-2</v>
      </c>
      <c r="M21928">
        <v>0.95140099522784705</v>
      </c>
      <c r="N21928">
        <v>0.98365187642201102</v>
      </c>
      <c r="O21928">
        <v>-6.5500699819960699</v>
      </c>
    </row>
    <row r="21929" spans="1:15" x14ac:dyDescent="0.2">
      <c r="A21929" t="s">
        <v>862</v>
      </c>
      <c r="B21929" t="s">
        <v>826</v>
      </c>
      <c r="C21929" t="s">
        <v>73364</v>
      </c>
      <c r="D21929" t="s">
        <v>828</v>
      </c>
      <c r="E21929" t="s">
        <v>73365</v>
      </c>
      <c r="F21929">
        <v>57665</v>
      </c>
      <c r="G21929" t="s">
        <v>73366</v>
      </c>
      <c r="H21929" t="s">
        <v>73367</v>
      </c>
      <c r="I21929">
        <v>1586</v>
      </c>
      <c r="J21929">
        <v>-2.4113343480508798E-2</v>
      </c>
      <c r="K21929">
        <v>4.2811934162465501</v>
      </c>
      <c r="L21929">
        <v>-0.34291837796263702</v>
      </c>
      <c r="M21929">
        <v>0.73368794125479697</v>
      </c>
      <c r="N21929">
        <v>0.89545392354809905</v>
      </c>
      <c r="O21929">
        <v>-6.5500799895771298</v>
      </c>
    </row>
    <row r="21930" spans="1:15" x14ac:dyDescent="0.2">
      <c r="A21930" t="s">
        <v>879</v>
      </c>
      <c r="B21930" t="s">
        <v>826</v>
      </c>
      <c r="C21930" t="s">
        <v>73368</v>
      </c>
      <c r="D21930" t="s">
        <v>828</v>
      </c>
      <c r="E21930" t="s">
        <v>73369</v>
      </c>
      <c r="F21930">
        <v>55720</v>
      </c>
      <c r="G21930" t="s">
        <v>73370</v>
      </c>
      <c r="H21930" t="s">
        <v>826</v>
      </c>
      <c r="I21930">
        <v>4802</v>
      </c>
      <c r="J21930">
        <v>-4.5870223724208202E-2</v>
      </c>
      <c r="K21930">
        <v>7.1064288574224399</v>
      </c>
      <c r="L21930">
        <v>-1.0843770998909401</v>
      </c>
      <c r="M21930">
        <v>0.28552790574582398</v>
      </c>
      <c r="N21930">
        <v>0.60404331923510302</v>
      </c>
      <c r="O21930">
        <v>-6.5503418918715104</v>
      </c>
    </row>
    <row r="21931" spans="1:15" x14ac:dyDescent="0.2">
      <c r="A21931" t="s">
        <v>852</v>
      </c>
      <c r="B21931" t="s">
        <v>826</v>
      </c>
      <c r="C21931" t="s">
        <v>73371</v>
      </c>
      <c r="D21931" t="s">
        <v>828</v>
      </c>
      <c r="E21931" t="s">
        <v>73372</v>
      </c>
      <c r="F21931">
        <v>55612</v>
      </c>
      <c r="G21931" t="s">
        <v>73373</v>
      </c>
      <c r="H21931" t="s">
        <v>73374</v>
      </c>
      <c r="I21931">
        <v>4845</v>
      </c>
      <c r="J21931">
        <v>4.4574122772336501E-2</v>
      </c>
      <c r="K21931">
        <v>5.8154132594116703</v>
      </c>
      <c r="L21931">
        <v>0.86409626147749596</v>
      </c>
      <c r="M21931">
        <v>0.39335251370388102</v>
      </c>
      <c r="N21931">
        <v>0.69415052653737896</v>
      </c>
      <c r="O21931">
        <v>-6.5505323393418298</v>
      </c>
    </row>
    <row r="21932" spans="1:15" x14ac:dyDescent="0.2">
      <c r="A21932" t="s">
        <v>936</v>
      </c>
      <c r="B21932" t="s">
        <v>826</v>
      </c>
      <c r="C21932" t="s">
        <v>73375</v>
      </c>
      <c r="D21932" t="s">
        <v>1563</v>
      </c>
      <c r="E21932" t="s">
        <v>73376</v>
      </c>
      <c r="F21932">
        <v>100505641</v>
      </c>
      <c r="G21932" t="s">
        <v>73377</v>
      </c>
      <c r="H21932" t="s">
        <v>826</v>
      </c>
      <c r="I21932">
        <v>5162</v>
      </c>
      <c r="J21932">
        <v>-4.5577520477513699E-2</v>
      </c>
      <c r="K21932">
        <v>7.2943524089816201</v>
      </c>
      <c r="L21932">
        <v>-1.1104911364477299</v>
      </c>
      <c r="M21932">
        <v>0.27427376507453599</v>
      </c>
      <c r="N21932">
        <v>0.594080339932332</v>
      </c>
      <c r="O21932">
        <v>-6.5508093581232698</v>
      </c>
    </row>
    <row r="21933" spans="1:15" x14ac:dyDescent="0.2">
      <c r="A21933" t="s">
        <v>897</v>
      </c>
      <c r="B21933" t="s">
        <v>833</v>
      </c>
      <c r="C21933" t="s">
        <v>73378</v>
      </c>
      <c r="D21933" t="s">
        <v>828</v>
      </c>
      <c r="E21933" t="s">
        <v>73379</v>
      </c>
      <c r="F21933">
        <v>64766</v>
      </c>
      <c r="G21933" t="s">
        <v>73380</v>
      </c>
      <c r="H21933" t="s">
        <v>73381</v>
      </c>
      <c r="I21933">
        <v>9190</v>
      </c>
      <c r="J21933">
        <v>-4.4962432696034602E-2</v>
      </c>
      <c r="K21933">
        <v>5.7213192078684596</v>
      </c>
      <c r="L21933">
        <v>-0.84429458563661097</v>
      </c>
      <c r="M21933">
        <v>0.40417464482397802</v>
      </c>
      <c r="N21933">
        <v>0.70064214660911395</v>
      </c>
      <c r="O21933">
        <v>-6.5508346414598799</v>
      </c>
    </row>
    <row r="21934" spans="1:15" x14ac:dyDescent="0.2">
      <c r="A21934" t="s">
        <v>832</v>
      </c>
      <c r="B21934" t="s">
        <v>833</v>
      </c>
      <c r="C21934" t="s">
        <v>73382</v>
      </c>
      <c r="D21934" t="s">
        <v>828</v>
      </c>
      <c r="E21934" t="s">
        <v>73383</v>
      </c>
      <c r="F21934">
        <v>4837</v>
      </c>
      <c r="G21934" t="s">
        <v>73384</v>
      </c>
      <c r="H21934" t="s">
        <v>826</v>
      </c>
      <c r="I21934">
        <v>2596</v>
      </c>
      <c r="J21934">
        <v>-4.2514341103685099E-2</v>
      </c>
      <c r="K21934">
        <v>8.5205308222017901</v>
      </c>
      <c r="L21934">
        <v>-1.26863560642322</v>
      </c>
      <c r="M21934">
        <v>0.21285026128385101</v>
      </c>
      <c r="N21934">
        <v>0.52294377092941402</v>
      </c>
      <c r="O21934">
        <v>-6.5508732437007504</v>
      </c>
    </row>
    <row r="21935" spans="1:15" x14ac:dyDescent="0.2">
      <c r="A21935" t="s">
        <v>857</v>
      </c>
      <c r="B21935" t="s">
        <v>833</v>
      </c>
      <c r="C21935" t="s">
        <v>73385</v>
      </c>
      <c r="D21935" t="s">
        <v>828</v>
      </c>
      <c r="E21935" t="s">
        <v>73386</v>
      </c>
      <c r="F21935">
        <v>84293</v>
      </c>
      <c r="G21935" t="s">
        <v>73387</v>
      </c>
      <c r="H21935" t="s">
        <v>73388</v>
      </c>
      <c r="I21935">
        <v>6520</v>
      </c>
      <c r="J21935">
        <v>-4.45533953206338E-2</v>
      </c>
      <c r="K21935">
        <v>6.6315592085191399</v>
      </c>
      <c r="L21935">
        <v>-1.0120275102668801</v>
      </c>
      <c r="M21935">
        <v>0.31839254257107702</v>
      </c>
      <c r="N21935">
        <v>0.633136917543906</v>
      </c>
      <c r="O21935">
        <v>-6.5509275019460302</v>
      </c>
    </row>
    <row r="21936" spans="1:15" x14ac:dyDescent="0.2">
      <c r="A21936" t="s">
        <v>910</v>
      </c>
      <c r="B21936" t="s">
        <v>833</v>
      </c>
      <c r="C21936" t="s">
        <v>73389</v>
      </c>
      <c r="D21936" t="s">
        <v>828</v>
      </c>
      <c r="E21936" t="s">
        <v>73390</v>
      </c>
      <c r="F21936">
        <v>27297</v>
      </c>
      <c r="G21936" t="s">
        <v>73391</v>
      </c>
      <c r="H21936" t="s">
        <v>73392</v>
      </c>
      <c r="I21936">
        <v>3540</v>
      </c>
      <c r="J21936">
        <v>-4.2009370160017302E-2</v>
      </c>
      <c r="K21936">
        <v>5.2187919368198497</v>
      </c>
      <c r="L21936">
        <v>-0.72132444733470003</v>
      </c>
      <c r="M21936">
        <v>0.47544733486730401</v>
      </c>
      <c r="N21936">
        <v>0.75150457710402496</v>
      </c>
      <c r="O21936">
        <v>-6.5511872661799897</v>
      </c>
    </row>
    <row r="21937" spans="1:15" x14ac:dyDescent="0.2">
      <c r="A21937" t="s">
        <v>910</v>
      </c>
      <c r="B21937" t="s">
        <v>833</v>
      </c>
      <c r="C21937" t="s">
        <v>73393</v>
      </c>
      <c r="D21937" t="s">
        <v>828</v>
      </c>
      <c r="E21937" t="s">
        <v>73394</v>
      </c>
      <c r="F21937">
        <v>63917</v>
      </c>
      <c r="G21937" t="s">
        <v>73395</v>
      </c>
      <c r="H21937" t="s">
        <v>73396</v>
      </c>
      <c r="I21937">
        <v>8288</v>
      </c>
      <c r="J21937">
        <v>-4.3388283413921203E-2</v>
      </c>
      <c r="K21937">
        <v>5.4759012795854396</v>
      </c>
      <c r="L21937">
        <v>-0.78741475327311505</v>
      </c>
      <c r="M21937">
        <v>0.43627975492471199</v>
      </c>
      <c r="N21937">
        <v>0.72411626349438396</v>
      </c>
      <c r="O21937">
        <v>-6.5512081624037899</v>
      </c>
    </row>
    <row r="21938" spans="1:15" x14ac:dyDescent="0.2">
      <c r="A21938" t="s">
        <v>897</v>
      </c>
      <c r="B21938" t="s">
        <v>826</v>
      </c>
      <c r="C21938" t="s">
        <v>73397</v>
      </c>
      <c r="D21938" t="s">
        <v>828</v>
      </c>
      <c r="E21938" t="s">
        <v>73398</v>
      </c>
      <c r="F21938">
        <v>553115</v>
      </c>
      <c r="G21938" t="s">
        <v>73399</v>
      </c>
      <c r="H21938" t="s">
        <v>73400</v>
      </c>
      <c r="I21938">
        <v>2223</v>
      </c>
      <c r="J21938">
        <v>-3.7979649918085001E-2</v>
      </c>
      <c r="K21938">
        <v>4.9073072801851003</v>
      </c>
      <c r="L21938">
        <v>-0.62689333662039404</v>
      </c>
      <c r="M21938">
        <v>0.53475160503542596</v>
      </c>
      <c r="N21938">
        <v>0.78785308510151397</v>
      </c>
      <c r="O21938">
        <v>-6.55123259004184</v>
      </c>
    </row>
    <row r="21939" spans="1:15" x14ac:dyDescent="0.2">
      <c r="A21939" t="s">
        <v>857</v>
      </c>
      <c r="B21939" t="s">
        <v>833</v>
      </c>
      <c r="C21939" t="s">
        <v>73401</v>
      </c>
      <c r="D21939" t="s">
        <v>828</v>
      </c>
      <c r="E21939" t="s">
        <v>73402</v>
      </c>
      <c r="F21939">
        <v>79896</v>
      </c>
      <c r="G21939" t="s">
        <v>73403</v>
      </c>
      <c r="H21939" t="s">
        <v>73404</v>
      </c>
      <c r="I21939">
        <v>3834</v>
      </c>
      <c r="J21939">
        <v>-2.1363105553588699E-2</v>
      </c>
      <c r="K21939">
        <v>4.2199900858092203</v>
      </c>
      <c r="L21939">
        <v>-0.29260395151340901</v>
      </c>
      <c r="M21939">
        <v>0.77153315571464398</v>
      </c>
      <c r="N21939">
        <v>0.91220863435223898</v>
      </c>
      <c r="O21939">
        <v>-6.5515820936417599</v>
      </c>
    </row>
    <row r="21940" spans="1:15" x14ac:dyDescent="0.2">
      <c r="A21940" t="s">
        <v>897</v>
      </c>
      <c r="B21940" t="s">
        <v>826</v>
      </c>
      <c r="C21940" t="s">
        <v>73405</v>
      </c>
      <c r="D21940" t="s">
        <v>828</v>
      </c>
      <c r="E21940" t="s">
        <v>73406</v>
      </c>
      <c r="F21940">
        <v>656</v>
      </c>
      <c r="G21940" t="s">
        <v>73407</v>
      </c>
      <c r="H21940" t="s">
        <v>73408</v>
      </c>
      <c r="I21940">
        <v>4826</v>
      </c>
      <c r="J21940">
        <v>7.2984981226105802E-3</v>
      </c>
      <c r="K21940">
        <v>4.0572073405684801</v>
      </c>
      <c r="L21940">
        <v>9.3702516891579601E-2</v>
      </c>
      <c r="M21940">
        <v>0.92587382170722998</v>
      </c>
      <c r="N21940">
        <v>0.975178838454268</v>
      </c>
      <c r="O21940">
        <v>-6.5517820484639104</v>
      </c>
    </row>
    <row r="21941" spans="1:15" x14ac:dyDescent="0.2">
      <c r="A21941" t="s">
        <v>862</v>
      </c>
      <c r="B21941" t="s">
        <v>833</v>
      </c>
      <c r="C21941" t="s">
        <v>73409</v>
      </c>
      <c r="D21941" t="s">
        <v>828</v>
      </c>
      <c r="E21941" t="s">
        <v>73410</v>
      </c>
      <c r="F21941">
        <v>9014</v>
      </c>
      <c r="G21941" t="s">
        <v>73411</v>
      </c>
      <c r="H21941" t="s">
        <v>73412</v>
      </c>
      <c r="I21941">
        <v>3975</v>
      </c>
      <c r="J21941">
        <v>-4.5034495073298902E-2</v>
      </c>
      <c r="K21941">
        <v>5.6317960433270198</v>
      </c>
      <c r="L21941">
        <v>-0.82320310356068704</v>
      </c>
      <c r="M21941">
        <v>0.415903927564095</v>
      </c>
      <c r="N21941">
        <v>0.70806907643364703</v>
      </c>
      <c r="O21941">
        <v>-6.55204522150507</v>
      </c>
    </row>
    <row r="21942" spans="1:15" x14ac:dyDescent="0.2">
      <c r="A21942" t="s">
        <v>884</v>
      </c>
      <c r="B21942" t="s">
        <v>826</v>
      </c>
      <c r="C21942" t="s">
        <v>73413</v>
      </c>
      <c r="D21942" t="s">
        <v>828</v>
      </c>
      <c r="E21942" t="s">
        <v>73414</v>
      </c>
      <c r="F21942">
        <v>9728</v>
      </c>
      <c r="G21942" t="s">
        <v>73415</v>
      </c>
      <c r="H21942" t="s">
        <v>73416</v>
      </c>
      <c r="I21942">
        <v>8583</v>
      </c>
      <c r="J21942">
        <v>-4.50386443826436E-2</v>
      </c>
      <c r="K21942">
        <v>6.1762361544102102</v>
      </c>
      <c r="L21942">
        <v>-0.93328304212167301</v>
      </c>
      <c r="M21942">
        <v>0.35699629481843997</v>
      </c>
      <c r="N21942">
        <v>0.66503010734941304</v>
      </c>
      <c r="O21942">
        <v>-6.5521127396030199</v>
      </c>
    </row>
    <row r="21943" spans="1:15" x14ac:dyDescent="0.2">
      <c r="A21943" t="s">
        <v>862</v>
      </c>
      <c r="B21943" t="s">
        <v>833</v>
      </c>
      <c r="C21943" t="s">
        <v>73417</v>
      </c>
      <c r="D21943" t="s">
        <v>828</v>
      </c>
      <c r="E21943" t="s">
        <v>73418</v>
      </c>
      <c r="F21943">
        <v>9208</v>
      </c>
      <c r="G21943" t="s">
        <v>73419</v>
      </c>
      <c r="H21943" t="s">
        <v>73420</v>
      </c>
      <c r="I21943">
        <v>13218</v>
      </c>
      <c r="J21943">
        <v>4.5444499502168403E-2</v>
      </c>
      <c r="K21943">
        <v>6.9270894020018101</v>
      </c>
      <c r="L21943">
        <v>1.05586823046197</v>
      </c>
      <c r="M21943">
        <v>0.298181432187274</v>
      </c>
      <c r="N21943">
        <v>0.61554709613562497</v>
      </c>
      <c r="O21943">
        <v>-6.55227981409121</v>
      </c>
    </row>
    <row r="21944" spans="1:15" x14ac:dyDescent="0.2">
      <c r="A21944" t="s">
        <v>842</v>
      </c>
      <c r="B21944" t="s">
        <v>826</v>
      </c>
      <c r="C21944" t="s">
        <v>73421</v>
      </c>
      <c r="D21944" t="s">
        <v>828</v>
      </c>
      <c r="E21944" t="s">
        <v>73422</v>
      </c>
      <c r="F21944">
        <v>84305</v>
      </c>
      <c r="G21944" t="s">
        <v>73423</v>
      </c>
      <c r="H21944" t="s">
        <v>73424</v>
      </c>
      <c r="I21944">
        <v>2406</v>
      </c>
      <c r="J21944">
        <v>1.3748361433533901E-3</v>
      </c>
      <c r="K21944">
        <v>4.04318046935472</v>
      </c>
      <c r="L21944">
        <v>1.7324865238366401E-2</v>
      </c>
      <c r="M21944">
        <v>0.98627490579034305</v>
      </c>
      <c r="N21944">
        <v>0.99556642820911101</v>
      </c>
      <c r="O21944">
        <v>-6.5526072425057196</v>
      </c>
    </row>
    <row r="21945" spans="1:15" x14ac:dyDescent="0.2">
      <c r="A21945" t="s">
        <v>870</v>
      </c>
      <c r="B21945" t="s">
        <v>833</v>
      </c>
      <c r="C21945" t="s">
        <v>73425</v>
      </c>
      <c r="D21945" t="s">
        <v>828</v>
      </c>
      <c r="E21945" t="s">
        <v>73426</v>
      </c>
      <c r="F21945">
        <v>5108</v>
      </c>
      <c r="G21945" t="s">
        <v>73427</v>
      </c>
      <c r="H21945" t="s">
        <v>73428</v>
      </c>
      <c r="I21945">
        <v>12476</v>
      </c>
      <c r="J21945">
        <v>4.3099629512842297E-2</v>
      </c>
      <c r="K21945">
        <v>8.7095954052348006</v>
      </c>
      <c r="L21945">
        <v>1.28981890895569</v>
      </c>
      <c r="M21945">
        <v>0.20547659189044801</v>
      </c>
      <c r="N21945">
        <v>0.51466258060252001</v>
      </c>
      <c r="O21945">
        <v>-6.5526830164321899</v>
      </c>
    </row>
    <row r="21946" spans="1:15" x14ac:dyDescent="0.2">
      <c r="A21946" t="s">
        <v>862</v>
      </c>
      <c r="B21946" t="s">
        <v>833</v>
      </c>
      <c r="C21946" t="s">
        <v>73429</v>
      </c>
      <c r="D21946" t="s">
        <v>3272</v>
      </c>
      <c r="E21946" t="s">
        <v>73430</v>
      </c>
      <c r="F21946">
        <v>729317</v>
      </c>
      <c r="G21946" t="s">
        <v>73431</v>
      </c>
      <c r="H21946" t="s">
        <v>826</v>
      </c>
      <c r="I21946">
        <v>881</v>
      </c>
      <c r="J21946">
        <v>-4.4990291709017097E-2</v>
      </c>
      <c r="K21946">
        <v>6.31185365680596</v>
      </c>
      <c r="L21946">
        <v>-0.95688826432403995</v>
      </c>
      <c r="M21946">
        <v>0.34511336960918598</v>
      </c>
      <c r="N21946">
        <v>0.65629862494396096</v>
      </c>
      <c r="O21946">
        <v>-6.5527043623424097</v>
      </c>
    </row>
    <row r="21947" spans="1:15" x14ac:dyDescent="0.2">
      <c r="A21947" t="s">
        <v>879</v>
      </c>
      <c r="B21947" t="s">
        <v>826</v>
      </c>
      <c r="C21947" t="s">
        <v>73432</v>
      </c>
      <c r="D21947" t="s">
        <v>828</v>
      </c>
      <c r="E21947" t="s">
        <v>73433</v>
      </c>
      <c r="F21947">
        <v>396</v>
      </c>
      <c r="G21947" t="s">
        <v>73434</v>
      </c>
      <c r="H21947" t="s">
        <v>73435</v>
      </c>
      <c r="I21947">
        <v>2875</v>
      </c>
      <c r="J21947">
        <v>-5.2886300283175099E-2</v>
      </c>
      <c r="K21947">
        <v>7.5455413686723896</v>
      </c>
      <c r="L21947">
        <v>-1.1399113913096199</v>
      </c>
      <c r="M21947">
        <v>0.26585484601418102</v>
      </c>
      <c r="N21947">
        <v>0.58508008797762801</v>
      </c>
      <c r="O21947">
        <v>-6.55277139613899</v>
      </c>
    </row>
    <row r="21948" spans="1:15" x14ac:dyDescent="0.2">
      <c r="A21948" t="s">
        <v>852</v>
      </c>
      <c r="B21948" t="s">
        <v>826</v>
      </c>
      <c r="C21948" t="s">
        <v>73436</v>
      </c>
      <c r="D21948" t="s">
        <v>828</v>
      </c>
      <c r="E21948" t="s">
        <v>73437</v>
      </c>
      <c r="F21948">
        <v>54915</v>
      </c>
      <c r="G21948" t="s">
        <v>73438</v>
      </c>
      <c r="H21948" t="s">
        <v>73439</v>
      </c>
      <c r="I21948">
        <v>3206</v>
      </c>
      <c r="J21948">
        <v>4.4860095226915503E-2</v>
      </c>
      <c r="K21948">
        <v>6.50764431057687</v>
      </c>
      <c r="L21948">
        <v>0.98898706925726099</v>
      </c>
      <c r="M21948">
        <v>0.32938155125249202</v>
      </c>
      <c r="N21948">
        <v>0.64241286742086301</v>
      </c>
      <c r="O21948">
        <v>-6.55312198559057</v>
      </c>
    </row>
    <row r="21949" spans="1:15" x14ac:dyDescent="0.2">
      <c r="A21949" t="s">
        <v>847</v>
      </c>
      <c r="B21949" t="s">
        <v>826</v>
      </c>
      <c r="C21949" t="s">
        <v>73440</v>
      </c>
      <c r="D21949" t="s">
        <v>828</v>
      </c>
      <c r="E21949" t="s">
        <v>73441</v>
      </c>
      <c r="F21949">
        <v>23403</v>
      </c>
      <c r="G21949" t="s">
        <v>73442</v>
      </c>
      <c r="H21949" t="s">
        <v>73443</v>
      </c>
      <c r="I21949">
        <v>3527</v>
      </c>
      <c r="J21949">
        <v>-4.33058031683713E-2</v>
      </c>
      <c r="K21949">
        <v>5.2673816489510603</v>
      </c>
      <c r="L21949">
        <v>-0.73122203268150598</v>
      </c>
      <c r="M21949">
        <v>0.46945638297928699</v>
      </c>
      <c r="N21949">
        <v>0.74721155063601896</v>
      </c>
      <c r="O21949">
        <v>-6.5532687407552297</v>
      </c>
    </row>
    <row r="21950" spans="1:15" x14ac:dyDescent="0.2">
      <c r="A21950" t="s">
        <v>884</v>
      </c>
      <c r="B21950" t="s">
        <v>826</v>
      </c>
      <c r="C21950" t="s">
        <v>73444</v>
      </c>
      <c r="D21950" t="s">
        <v>828</v>
      </c>
      <c r="E21950" t="s">
        <v>73445</v>
      </c>
      <c r="F21950">
        <v>84942</v>
      </c>
      <c r="G21950" t="s">
        <v>73446</v>
      </c>
      <c r="H21950" t="s">
        <v>73447</v>
      </c>
      <c r="I21950">
        <v>9622</v>
      </c>
      <c r="J21950">
        <v>-1.37285520054176E-2</v>
      </c>
      <c r="K21950">
        <v>4.1141070933081298</v>
      </c>
      <c r="L21950">
        <v>-0.18049486885355301</v>
      </c>
      <c r="M21950">
        <v>0.85779344630413301</v>
      </c>
      <c r="N21950">
        <v>0.94919229898608304</v>
      </c>
      <c r="O21950">
        <v>-6.5536139465993299</v>
      </c>
    </row>
    <row r="21951" spans="1:15" x14ac:dyDescent="0.2">
      <c r="A21951" t="s">
        <v>857</v>
      </c>
      <c r="B21951" t="s">
        <v>833</v>
      </c>
      <c r="C21951" t="s">
        <v>73448</v>
      </c>
      <c r="D21951" t="s">
        <v>3272</v>
      </c>
      <c r="E21951" t="s">
        <v>73449</v>
      </c>
      <c r="F21951">
        <v>86123</v>
      </c>
      <c r="G21951" t="s">
        <v>73450</v>
      </c>
      <c r="H21951" t="s">
        <v>826</v>
      </c>
      <c r="I21951">
        <v>730</v>
      </c>
      <c r="J21951">
        <v>-2.6556334374644899E-2</v>
      </c>
      <c r="K21951">
        <v>4.30847590306748</v>
      </c>
      <c r="L21951">
        <v>-0.35545723835652299</v>
      </c>
      <c r="M21951">
        <v>0.72438469758678603</v>
      </c>
      <c r="N21951">
        <v>0.89165143320838303</v>
      </c>
      <c r="O21951">
        <v>-6.5540683131289903</v>
      </c>
    </row>
    <row r="21952" spans="1:15" x14ac:dyDescent="0.2">
      <c r="A21952" t="s">
        <v>1724</v>
      </c>
      <c r="B21952" t="s">
        <v>833</v>
      </c>
      <c r="C21952" t="s">
        <v>73451</v>
      </c>
      <c r="D21952" t="s">
        <v>828</v>
      </c>
      <c r="E21952" t="s">
        <v>73452</v>
      </c>
      <c r="F21952">
        <v>84895</v>
      </c>
      <c r="G21952" t="s">
        <v>73453</v>
      </c>
      <c r="H21952" t="s">
        <v>73454</v>
      </c>
      <c r="I21952">
        <v>6302</v>
      </c>
      <c r="J21952">
        <v>-9.6346357238934598E-3</v>
      </c>
      <c r="K21952">
        <v>4.0897906890047802</v>
      </c>
      <c r="L21952">
        <v>-0.125273755370571</v>
      </c>
      <c r="M21952">
        <v>0.90101557192062798</v>
      </c>
      <c r="N21952">
        <v>0.96566468779296399</v>
      </c>
      <c r="O21952">
        <v>-6.5541083109512899</v>
      </c>
    </row>
    <row r="21953" spans="1:15" x14ac:dyDescent="0.2">
      <c r="A21953" t="s">
        <v>1284</v>
      </c>
      <c r="B21953" t="s">
        <v>833</v>
      </c>
      <c r="C21953" t="s">
        <v>73455</v>
      </c>
      <c r="D21953" t="s">
        <v>828</v>
      </c>
      <c r="E21953" t="s">
        <v>73456</v>
      </c>
      <c r="F21953">
        <v>57472</v>
      </c>
      <c r="G21953" t="s">
        <v>73457</v>
      </c>
      <c r="H21953" t="s">
        <v>73458</v>
      </c>
      <c r="I21953">
        <v>6572</v>
      </c>
      <c r="J21953">
        <v>-4.81719881186621E-2</v>
      </c>
      <c r="K21953">
        <v>7.0977433735368702</v>
      </c>
      <c r="L21953">
        <v>-1.0798145470970399</v>
      </c>
      <c r="M21953">
        <v>0.28781327941592399</v>
      </c>
      <c r="N21953">
        <v>0.60628006307599203</v>
      </c>
      <c r="O21953">
        <v>-6.5543077005676098</v>
      </c>
    </row>
    <row r="21954" spans="1:15" x14ac:dyDescent="0.2">
      <c r="A21954" t="s">
        <v>967</v>
      </c>
      <c r="B21954" t="s">
        <v>833</v>
      </c>
      <c r="C21954" t="s">
        <v>73459</v>
      </c>
      <c r="D21954" t="s">
        <v>828</v>
      </c>
      <c r="E21954" t="s">
        <v>73460</v>
      </c>
      <c r="F21954">
        <v>1399</v>
      </c>
      <c r="G21954" t="s">
        <v>73461</v>
      </c>
      <c r="H21954" t="s">
        <v>826</v>
      </c>
      <c r="I21954">
        <v>5342</v>
      </c>
      <c r="J21954">
        <v>4.5756451333168899E-2</v>
      </c>
      <c r="K21954">
        <v>6.3958677347694799</v>
      </c>
      <c r="L21954">
        <v>0.96864425378194396</v>
      </c>
      <c r="M21954">
        <v>0.33929458860220801</v>
      </c>
      <c r="N21954">
        <v>0.65098807253552404</v>
      </c>
      <c r="O21954">
        <v>-6.5545646983940404</v>
      </c>
    </row>
    <row r="21955" spans="1:15" x14ac:dyDescent="0.2">
      <c r="A21955" t="s">
        <v>897</v>
      </c>
      <c r="B21955" t="s">
        <v>833</v>
      </c>
      <c r="C21955" t="s">
        <v>73462</v>
      </c>
      <c r="D21955" t="s">
        <v>828</v>
      </c>
      <c r="E21955" t="s">
        <v>73463</v>
      </c>
      <c r="F21955">
        <v>8438</v>
      </c>
      <c r="G21955" t="s">
        <v>73464</v>
      </c>
      <c r="H21955" t="s">
        <v>73465</v>
      </c>
      <c r="I21955">
        <v>4078</v>
      </c>
      <c r="J21955">
        <v>1.52837382375542E-2</v>
      </c>
      <c r="K21955">
        <v>4.1515521130300996</v>
      </c>
      <c r="L21955">
        <v>0.21125647753695101</v>
      </c>
      <c r="M21955">
        <v>0.83389863968255395</v>
      </c>
      <c r="N21955">
        <v>0.93914180574634998</v>
      </c>
      <c r="O21955">
        <v>-6.5545962014212504</v>
      </c>
    </row>
    <row r="21956" spans="1:15" x14ac:dyDescent="0.2">
      <c r="A21956" t="s">
        <v>936</v>
      </c>
      <c r="B21956" t="s">
        <v>833</v>
      </c>
      <c r="C21956" t="s">
        <v>73466</v>
      </c>
      <c r="D21956" t="s">
        <v>828</v>
      </c>
      <c r="E21956" t="s">
        <v>73467</v>
      </c>
      <c r="F21956">
        <v>55186</v>
      </c>
      <c r="G21956" t="s">
        <v>73468</v>
      </c>
      <c r="H21956" t="s">
        <v>73469</v>
      </c>
      <c r="I21956">
        <v>10339</v>
      </c>
      <c r="J21956">
        <v>4.40265526378152E-2</v>
      </c>
      <c r="K21956">
        <v>6.1198905662744503</v>
      </c>
      <c r="L21956">
        <v>0.91915538728381097</v>
      </c>
      <c r="M21956">
        <v>0.36423528901624802</v>
      </c>
      <c r="N21956">
        <v>0.67094711075047797</v>
      </c>
      <c r="O21956">
        <v>-6.5549961575325497</v>
      </c>
    </row>
    <row r="21957" spans="1:15" x14ac:dyDescent="0.2">
      <c r="A21957" t="s">
        <v>825</v>
      </c>
      <c r="B21957" t="s">
        <v>826</v>
      </c>
      <c r="C21957" t="s">
        <v>73470</v>
      </c>
      <c r="D21957" t="s">
        <v>828</v>
      </c>
      <c r="E21957" t="s">
        <v>73471</v>
      </c>
      <c r="F21957">
        <v>10149</v>
      </c>
      <c r="G21957" t="s">
        <v>73472</v>
      </c>
      <c r="H21957" t="s">
        <v>73473</v>
      </c>
      <c r="I21957">
        <v>10157</v>
      </c>
      <c r="J21957">
        <v>-5.2195775122190402E-3</v>
      </c>
      <c r="K21957">
        <v>4.0627594036966297</v>
      </c>
      <c r="L21957">
        <v>-6.9319813157491195E-2</v>
      </c>
      <c r="M21957">
        <v>0.94512515964037702</v>
      </c>
      <c r="N21957">
        <v>0.98190061271352103</v>
      </c>
      <c r="O21957">
        <v>-6.5551445275825602</v>
      </c>
    </row>
    <row r="21958" spans="1:15" x14ac:dyDescent="0.2">
      <c r="A21958" t="s">
        <v>838</v>
      </c>
      <c r="B21958" t="s">
        <v>826</v>
      </c>
      <c r="C21958" t="s">
        <v>73474</v>
      </c>
      <c r="D21958" t="s">
        <v>828</v>
      </c>
      <c r="E21958" t="s">
        <v>73475</v>
      </c>
      <c r="F21958">
        <v>91754</v>
      </c>
      <c r="G21958" t="s">
        <v>73476</v>
      </c>
      <c r="H21958" t="s">
        <v>73477</v>
      </c>
      <c r="I21958">
        <v>13327</v>
      </c>
      <c r="J21958">
        <v>-4.3822870293356103E-2</v>
      </c>
      <c r="K21958">
        <v>7.1566080354237602</v>
      </c>
      <c r="L21958">
        <v>-1.08679408425069</v>
      </c>
      <c r="M21958">
        <v>0.28447279944394999</v>
      </c>
      <c r="N21958">
        <v>0.60336928044553795</v>
      </c>
      <c r="O21958">
        <v>-6.5551661507132604</v>
      </c>
    </row>
    <row r="21959" spans="1:15" x14ac:dyDescent="0.2">
      <c r="A21959" t="s">
        <v>879</v>
      </c>
      <c r="B21959" t="s">
        <v>833</v>
      </c>
      <c r="C21959" t="s">
        <v>73478</v>
      </c>
      <c r="D21959" t="s">
        <v>828</v>
      </c>
      <c r="E21959" t="s">
        <v>73479</v>
      </c>
      <c r="F21959">
        <v>55316</v>
      </c>
      <c r="G21959" t="s">
        <v>73480</v>
      </c>
      <c r="H21959" t="s">
        <v>73481</v>
      </c>
      <c r="I21959">
        <v>4137</v>
      </c>
      <c r="J21959">
        <v>4.3836769870305298E-2</v>
      </c>
      <c r="K21959">
        <v>5.55414315424128</v>
      </c>
      <c r="L21959">
        <v>0.79963269706501205</v>
      </c>
      <c r="M21959">
        <v>0.42925694976009998</v>
      </c>
      <c r="N21959">
        <v>0.71853683892013298</v>
      </c>
      <c r="O21959">
        <v>-6.5552667148827402</v>
      </c>
    </row>
    <row r="21960" spans="1:15" x14ac:dyDescent="0.2">
      <c r="A21960" t="s">
        <v>847</v>
      </c>
      <c r="B21960" t="s">
        <v>833</v>
      </c>
      <c r="C21960" t="s">
        <v>73482</v>
      </c>
      <c r="D21960" t="s">
        <v>828</v>
      </c>
      <c r="E21960" t="s">
        <v>73483</v>
      </c>
      <c r="F21960">
        <v>26017</v>
      </c>
      <c r="G21960" t="s">
        <v>73484</v>
      </c>
      <c r="H21960" t="s">
        <v>73485</v>
      </c>
      <c r="I21960">
        <v>1921</v>
      </c>
      <c r="J21960">
        <v>-4.1051420316493802E-2</v>
      </c>
      <c r="K21960">
        <v>5.12191820331544</v>
      </c>
      <c r="L21960">
        <v>-0.68779026065917404</v>
      </c>
      <c r="M21960">
        <v>0.49606712802633801</v>
      </c>
      <c r="N21960">
        <v>0.76287419513557597</v>
      </c>
      <c r="O21960">
        <v>-6.5557584692580004</v>
      </c>
    </row>
    <row r="21961" spans="1:15" x14ac:dyDescent="0.2">
      <c r="A21961" t="s">
        <v>847</v>
      </c>
      <c r="B21961" t="s">
        <v>826</v>
      </c>
      <c r="C21961" t="s">
        <v>73486</v>
      </c>
      <c r="D21961" t="s">
        <v>828</v>
      </c>
      <c r="E21961" t="s">
        <v>73487</v>
      </c>
      <c r="F21961">
        <v>4125</v>
      </c>
      <c r="G21961" t="s">
        <v>73488</v>
      </c>
      <c r="H21961" t="s">
        <v>73489</v>
      </c>
      <c r="I21961">
        <v>5374</v>
      </c>
      <c r="J21961">
        <v>2.8022030093598299E-2</v>
      </c>
      <c r="K21961">
        <v>4.4300794482325996</v>
      </c>
      <c r="L21961">
        <v>0.416521116300623</v>
      </c>
      <c r="M21961">
        <v>0.67954352011011998</v>
      </c>
      <c r="N21961">
        <v>0.869059737020342</v>
      </c>
      <c r="O21961">
        <v>-6.5558921692690797</v>
      </c>
    </row>
    <row r="21962" spans="1:15" x14ac:dyDescent="0.2">
      <c r="A21962" t="s">
        <v>862</v>
      </c>
      <c r="B21962" t="s">
        <v>833</v>
      </c>
      <c r="C21962" t="s">
        <v>73490</v>
      </c>
      <c r="D21962" t="s">
        <v>828</v>
      </c>
      <c r="E21962" t="s">
        <v>73491</v>
      </c>
      <c r="F21962">
        <v>284992</v>
      </c>
      <c r="G21962" t="s">
        <v>73492</v>
      </c>
      <c r="H21962" t="s">
        <v>826</v>
      </c>
      <c r="I21962">
        <v>9678</v>
      </c>
      <c r="J21962">
        <v>1.9970137346871099E-3</v>
      </c>
      <c r="K21962">
        <v>4.0506771967296098</v>
      </c>
      <c r="L21962">
        <v>2.6154013299263701E-2</v>
      </c>
      <c r="M21962">
        <v>0.97928137994075903</v>
      </c>
      <c r="N21962">
        <v>0.99316779707978697</v>
      </c>
      <c r="O21962">
        <v>-6.5560907935813502</v>
      </c>
    </row>
    <row r="21963" spans="1:15" x14ac:dyDescent="0.2">
      <c r="A21963" t="s">
        <v>897</v>
      </c>
      <c r="B21963" t="s">
        <v>833</v>
      </c>
      <c r="C21963" t="s">
        <v>73493</v>
      </c>
      <c r="D21963" t="s">
        <v>828</v>
      </c>
      <c r="E21963" t="s">
        <v>73494</v>
      </c>
      <c r="F21963">
        <v>56181</v>
      </c>
      <c r="G21963" t="s">
        <v>73495</v>
      </c>
      <c r="H21963" t="s">
        <v>73496</v>
      </c>
      <c r="I21963">
        <v>5797</v>
      </c>
      <c r="J21963">
        <v>1.2115944126213999E-2</v>
      </c>
      <c r="K21963">
        <v>4.1125256360354001</v>
      </c>
      <c r="L21963">
        <v>0.16483754477340801</v>
      </c>
      <c r="M21963">
        <v>0.87000954407043796</v>
      </c>
      <c r="N21963">
        <v>0.95409911018475801</v>
      </c>
      <c r="O21963">
        <v>-6.5564208328889704</v>
      </c>
    </row>
    <row r="21964" spans="1:15" x14ac:dyDescent="0.2">
      <c r="A21964" t="s">
        <v>897</v>
      </c>
      <c r="B21964" t="s">
        <v>833</v>
      </c>
      <c r="C21964" t="s">
        <v>73497</v>
      </c>
      <c r="D21964" t="s">
        <v>828</v>
      </c>
      <c r="E21964" t="s">
        <v>73498</v>
      </c>
      <c r="F21964">
        <v>7398</v>
      </c>
      <c r="G21964" t="s">
        <v>73499</v>
      </c>
      <c r="H21964" t="s">
        <v>73500</v>
      </c>
      <c r="I21964">
        <v>3869</v>
      </c>
      <c r="J21964">
        <v>4.5542581176140601E-2</v>
      </c>
      <c r="K21964">
        <v>6.2213247974163499</v>
      </c>
      <c r="L21964">
        <v>0.93589756496671705</v>
      </c>
      <c r="M21964">
        <v>0.355667047221643</v>
      </c>
      <c r="N21964">
        <v>0.66422625983824302</v>
      </c>
      <c r="O21964">
        <v>-6.5566677867799896</v>
      </c>
    </row>
    <row r="21965" spans="1:15" x14ac:dyDescent="0.2">
      <c r="A21965" t="s">
        <v>862</v>
      </c>
      <c r="B21965" t="s">
        <v>826</v>
      </c>
      <c r="C21965" t="s">
        <v>73501</v>
      </c>
      <c r="D21965" t="s">
        <v>828</v>
      </c>
      <c r="E21965" t="s">
        <v>73502</v>
      </c>
      <c r="F21965">
        <v>9394</v>
      </c>
      <c r="G21965" t="s">
        <v>73503</v>
      </c>
      <c r="H21965" t="s">
        <v>73504</v>
      </c>
      <c r="I21965">
        <v>4974</v>
      </c>
      <c r="J21965">
        <v>-4.29105737021519E-2</v>
      </c>
      <c r="K21965">
        <v>5.2661040956790997</v>
      </c>
      <c r="L21965">
        <v>-0.72666551802630397</v>
      </c>
      <c r="M21965">
        <v>0.47220899520683401</v>
      </c>
      <c r="N21965">
        <v>0.74899391632085999</v>
      </c>
      <c r="O21965">
        <v>-6.5567198118802796</v>
      </c>
    </row>
    <row r="21966" spans="1:15" x14ac:dyDescent="0.2">
      <c r="A21966" t="s">
        <v>847</v>
      </c>
      <c r="B21966" t="s">
        <v>826</v>
      </c>
      <c r="C21966" t="s">
        <v>2754</v>
      </c>
      <c r="D21966" t="s">
        <v>828</v>
      </c>
      <c r="E21966" t="s">
        <v>2755</v>
      </c>
      <c r="F21966">
        <v>8677</v>
      </c>
      <c r="G21966" t="s">
        <v>2756</v>
      </c>
      <c r="H21966" t="s">
        <v>2757</v>
      </c>
      <c r="I21966">
        <v>1796</v>
      </c>
      <c r="J21966">
        <v>-2.05958363517279E-2</v>
      </c>
      <c r="K21966">
        <v>4.2143058722693496</v>
      </c>
      <c r="L21966">
        <v>-0.26963408437020697</v>
      </c>
      <c r="M21966">
        <v>0.78902371762356605</v>
      </c>
      <c r="N21966">
        <v>0.92067788731265099</v>
      </c>
      <c r="O21966">
        <v>-6.5567258224290299</v>
      </c>
    </row>
    <row r="21967" spans="1:15" x14ac:dyDescent="0.2">
      <c r="A21967" t="s">
        <v>1180</v>
      </c>
      <c r="B21967" t="s">
        <v>833</v>
      </c>
      <c r="C21967" t="s">
        <v>73505</v>
      </c>
      <c r="D21967" t="s">
        <v>828</v>
      </c>
      <c r="E21967" t="s">
        <v>73506</v>
      </c>
      <c r="F21967">
        <v>11215</v>
      </c>
      <c r="G21967" t="s">
        <v>73507</v>
      </c>
      <c r="H21967" t="s">
        <v>73508</v>
      </c>
      <c r="I21967">
        <v>9915</v>
      </c>
      <c r="J21967">
        <v>4.34996714950492E-2</v>
      </c>
      <c r="K21967">
        <v>7.5601550648861098</v>
      </c>
      <c r="L21967">
        <v>1.14118979049761</v>
      </c>
      <c r="M21967">
        <v>0.261452397962251</v>
      </c>
      <c r="N21967">
        <v>0.58041914200357803</v>
      </c>
      <c r="O21967">
        <v>-6.5567631446885297</v>
      </c>
    </row>
    <row r="21968" spans="1:15" x14ac:dyDescent="0.2">
      <c r="A21968" t="s">
        <v>870</v>
      </c>
      <c r="B21968" t="s">
        <v>826</v>
      </c>
      <c r="C21968" t="s">
        <v>73509</v>
      </c>
      <c r="D21968" t="s">
        <v>828</v>
      </c>
      <c r="E21968" t="s">
        <v>73510</v>
      </c>
      <c r="F21968">
        <v>5885</v>
      </c>
      <c r="G21968" t="s">
        <v>73511</v>
      </c>
      <c r="H21968" t="s">
        <v>73512</v>
      </c>
      <c r="I21968">
        <v>6103</v>
      </c>
      <c r="J21968">
        <v>-4.4147750891426099E-2</v>
      </c>
      <c r="K21968">
        <v>7.6633618007384996</v>
      </c>
      <c r="L21968">
        <v>-1.1551107456413801</v>
      </c>
      <c r="M21968">
        <v>0.25578281174087603</v>
      </c>
      <c r="N21968">
        <v>0.574090310796189</v>
      </c>
      <c r="O21968">
        <v>-6.5567861612096996</v>
      </c>
    </row>
    <row r="21969" spans="1:15" x14ac:dyDescent="0.2">
      <c r="A21969" t="s">
        <v>847</v>
      </c>
      <c r="B21969" t="s">
        <v>826</v>
      </c>
      <c r="C21969" t="s">
        <v>73513</v>
      </c>
      <c r="D21969" t="s">
        <v>828</v>
      </c>
      <c r="E21969" t="s">
        <v>73514</v>
      </c>
      <c r="F21969">
        <v>5184</v>
      </c>
      <c r="G21969" t="s">
        <v>73515</v>
      </c>
      <c r="H21969" t="s">
        <v>73516</v>
      </c>
      <c r="I21969">
        <v>4477</v>
      </c>
      <c r="J21969">
        <v>4.44074898243665E-2</v>
      </c>
      <c r="K21969">
        <v>6.3669641056918902</v>
      </c>
      <c r="L21969">
        <v>0.96114179664473298</v>
      </c>
      <c r="M21969">
        <v>0.343000409336634</v>
      </c>
      <c r="N21969">
        <v>0.65467303510442698</v>
      </c>
      <c r="O21969">
        <v>-6.556917996997</v>
      </c>
    </row>
    <row r="21970" spans="1:15" x14ac:dyDescent="0.2">
      <c r="A21970" t="s">
        <v>825</v>
      </c>
      <c r="B21970" t="s">
        <v>833</v>
      </c>
      <c r="C21970" t="s">
        <v>73517</v>
      </c>
      <c r="D21970" t="s">
        <v>828</v>
      </c>
      <c r="E21970" t="s">
        <v>73518</v>
      </c>
      <c r="F21970">
        <v>51634</v>
      </c>
      <c r="G21970" t="s">
        <v>73519</v>
      </c>
      <c r="H21970" t="s">
        <v>73520</v>
      </c>
      <c r="I21970">
        <v>2786</v>
      </c>
      <c r="J21970">
        <v>-1.4406246903976099E-3</v>
      </c>
      <c r="K21970">
        <v>4.0664663992609498</v>
      </c>
      <c r="L21970">
        <v>-1.93247372723316E-2</v>
      </c>
      <c r="M21970">
        <v>0.98469056375491304</v>
      </c>
      <c r="N21970">
        <v>0.99494523383255795</v>
      </c>
      <c r="O21970">
        <v>-6.5571312521485803</v>
      </c>
    </row>
    <row r="21971" spans="1:15" x14ac:dyDescent="0.2">
      <c r="A21971" t="s">
        <v>1724</v>
      </c>
      <c r="B21971" t="s">
        <v>826</v>
      </c>
      <c r="C21971" t="s">
        <v>73521</v>
      </c>
      <c r="D21971" t="s">
        <v>828</v>
      </c>
      <c r="E21971" t="s">
        <v>73522</v>
      </c>
      <c r="F21971">
        <v>9373</v>
      </c>
      <c r="G21971" t="s">
        <v>73523</v>
      </c>
      <c r="H21971" t="s">
        <v>73524</v>
      </c>
      <c r="I21971">
        <v>5315</v>
      </c>
      <c r="J21971">
        <v>-4.5156322324286603E-2</v>
      </c>
      <c r="K21971">
        <v>6.5761641692264803</v>
      </c>
      <c r="L21971">
        <v>-0.997008240865636</v>
      </c>
      <c r="M21971">
        <v>0.325527154417804</v>
      </c>
      <c r="N21971">
        <v>0.638647052354129</v>
      </c>
      <c r="O21971">
        <v>-6.55713299482316</v>
      </c>
    </row>
    <row r="21972" spans="1:15" x14ac:dyDescent="0.2">
      <c r="A21972" t="s">
        <v>1052</v>
      </c>
      <c r="B21972" t="s">
        <v>826</v>
      </c>
      <c r="C21972" t="s">
        <v>73525</v>
      </c>
      <c r="D21972" t="s">
        <v>828</v>
      </c>
      <c r="E21972" t="s">
        <v>73526</v>
      </c>
      <c r="F21972">
        <v>8624</v>
      </c>
      <c r="G21972" t="s">
        <v>73527</v>
      </c>
      <c r="H21972" t="s">
        <v>73528</v>
      </c>
      <c r="I21972">
        <v>2152</v>
      </c>
      <c r="J21972">
        <v>3.5672059696780202E-2</v>
      </c>
      <c r="K21972">
        <v>4.7171496390135799</v>
      </c>
      <c r="L21972">
        <v>0.54453368136207303</v>
      </c>
      <c r="M21972">
        <v>0.58948832678003205</v>
      </c>
      <c r="N21972">
        <v>0.820117998366099</v>
      </c>
      <c r="O21972">
        <v>-6.5573316290961303</v>
      </c>
    </row>
    <row r="21973" spans="1:15" x14ac:dyDescent="0.2">
      <c r="A21973" t="s">
        <v>1143</v>
      </c>
      <c r="B21973" t="s">
        <v>826</v>
      </c>
      <c r="C21973" t="s">
        <v>73529</v>
      </c>
      <c r="D21973" t="s">
        <v>828</v>
      </c>
      <c r="E21973" t="s">
        <v>73530</v>
      </c>
      <c r="F21973">
        <v>1487</v>
      </c>
      <c r="G21973" t="s">
        <v>73531</v>
      </c>
      <c r="H21973" t="s">
        <v>73532</v>
      </c>
      <c r="I21973">
        <v>8364</v>
      </c>
      <c r="J21973">
        <v>-4.8687896912080801E-2</v>
      </c>
      <c r="K21973">
        <v>6.4363412984587596</v>
      </c>
      <c r="L21973">
        <v>-0.97262799604384498</v>
      </c>
      <c r="M21973">
        <v>0.337632109202127</v>
      </c>
      <c r="N21973">
        <v>0.64948916549662195</v>
      </c>
      <c r="O21973">
        <v>-6.5574346580402203</v>
      </c>
    </row>
    <row r="21974" spans="1:15" x14ac:dyDescent="0.2">
      <c r="A21974" t="s">
        <v>1180</v>
      </c>
      <c r="B21974" t="s">
        <v>833</v>
      </c>
      <c r="C21974" t="s">
        <v>73533</v>
      </c>
      <c r="D21974" t="s">
        <v>828</v>
      </c>
      <c r="E21974" t="s">
        <v>73534</v>
      </c>
      <c r="F21974">
        <v>4008</v>
      </c>
      <c r="G21974" t="s">
        <v>73535</v>
      </c>
      <c r="H21974" t="s">
        <v>73536</v>
      </c>
      <c r="I21974">
        <v>14367</v>
      </c>
      <c r="J21974">
        <v>4.38351367942083E-2</v>
      </c>
      <c r="K21974">
        <v>5.7848441191572499</v>
      </c>
      <c r="L21974">
        <v>0.84943620678935305</v>
      </c>
      <c r="M21974">
        <v>0.40134689678247099</v>
      </c>
      <c r="N21974">
        <v>0.69894716202679896</v>
      </c>
      <c r="O21974">
        <v>-6.5575491479364398</v>
      </c>
    </row>
    <row r="21975" spans="1:15" x14ac:dyDescent="0.2">
      <c r="A21975" t="s">
        <v>910</v>
      </c>
      <c r="B21975" t="s">
        <v>833</v>
      </c>
      <c r="C21975" t="s">
        <v>73537</v>
      </c>
      <c r="D21975" t="s">
        <v>828</v>
      </c>
      <c r="E21975" t="s">
        <v>73538</v>
      </c>
      <c r="F21975">
        <v>51622</v>
      </c>
      <c r="G21975" t="s">
        <v>73539</v>
      </c>
      <c r="H21975" t="s">
        <v>73540</v>
      </c>
      <c r="I21975">
        <v>6431</v>
      </c>
      <c r="J21975">
        <v>4.1789179600987901E-2</v>
      </c>
      <c r="K21975">
        <v>5.4623573298894899</v>
      </c>
      <c r="L21975">
        <v>0.77534850365997499</v>
      </c>
      <c r="M21975">
        <v>0.44328270443932899</v>
      </c>
      <c r="N21975">
        <v>0.72850586019895203</v>
      </c>
      <c r="O21975">
        <v>-6.5577799271920298</v>
      </c>
    </row>
    <row r="21976" spans="1:15" x14ac:dyDescent="0.2">
      <c r="A21976" t="s">
        <v>1724</v>
      </c>
      <c r="B21976" t="s">
        <v>826</v>
      </c>
      <c r="C21976" t="s">
        <v>73541</v>
      </c>
      <c r="D21976" t="s">
        <v>828</v>
      </c>
      <c r="E21976" t="s">
        <v>73542</v>
      </c>
      <c r="F21976">
        <v>80142</v>
      </c>
      <c r="G21976" t="s">
        <v>73543</v>
      </c>
      <c r="H21976" t="s">
        <v>73544</v>
      </c>
      <c r="I21976">
        <v>6084</v>
      </c>
      <c r="J21976">
        <v>4.6943567577574001E-2</v>
      </c>
      <c r="K21976">
        <v>5.8226532502119603</v>
      </c>
      <c r="L21976">
        <v>0.85602029337578101</v>
      </c>
      <c r="M21976">
        <v>0.397864195177138</v>
      </c>
      <c r="N21976">
        <v>0.69647430216972495</v>
      </c>
      <c r="O21976">
        <v>-6.5579412419718297</v>
      </c>
    </row>
    <row r="21977" spans="1:15" x14ac:dyDescent="0.2">
      <c r="A21977" t="s">
        <v>897</v>
      </c>
      <c r="B21977" t="s">
        <v>826</v>
      </c>
      <c r="C21977" t="s">
        <v>73545</v>
      </c>
      <c r="D21977" t="s">
        <v>828</v>
      </c>
      <c r="E21977" t="s">
        <v>73546</v>
      </c>
      <c r="F21977">
        <v>9410</v>
      </c>
      <c r="G21977" t="s">
        <v>73547</v>
      </c>
      <c r="H21977" t="s">
        <v>73548</v>
      </c>
      <c r="I21977">
        <v>3887</v>
      </c>
      <c r="J21977">
        <v>4.2729399503616698E-2</v>
      </c>
      <c r="K21977">
        <v>5.5977488595095597</v>
      </c>
      <c r="L21977">
        <v>0.807118768468993</v>
      </c>
      <c r="M21977">
        <v>0.42498804589667399</v>
      </c>
      <c r="N21977">
        <v>0.714761851025567</v>
      </c>
      <c r="O21977">
        <v>-6.5580265171790302</v>
      </c>
    </row>
    <row r="21978" spans="1:15" x14ac:dyDescent="0.2">
      <c r="A21978" t="s">
        <v>1052</v>
      </c>
      <c r="B21978" t="s">
        <v>826</v>
      </c>
      <c r="C21978" t="s">
        <v>73549</v>
      </c>
      <c r="D21978" t="s">
        <v>828</v>
      </c>
      <c r="E21978" t="s">
        <v>73550</v>
      </c>
      <c r="F21978">
        <v>102724594</v>
      </c>
      <c r="G21978" t="s">
        <v>73551</v>
      </c>
      <c r="H21978" t="s">
        <v>826</v>
      </c>
      <c r="I21978">
        <v>11119</v>
      </c>
      <c r="J21978">
        <v>3.9879694171052998E-2</v>
      </c>
      <c r="K21978">
        <v>5.1531414058817502</v>
      </c>
      <c r="L21978">
        <v>0.69136472420144202</v>
      </c>
      <c r="M21978">
        <v>0.49384577894756998</v>
      </c>
      <c r="N21978">
        <v>0.76090993028981002</v>
      </c>
      <c r="O21978">
        <v>-6.5583789034294702</v>
      </c>
    </row>
    <row r="21979" spans="1:15" x14ac:dyDescent="0.2">
      <c r="A21979" t="s">
        <v>897</v>
      </c>
      <c r="B21979" t="s">
        <v>833</v>
      </c>
      <c r="C21979" t="s">
        <v>73552</v>
      </c>
      <c r="D21979" t="s">
        <v>828</v>
      </c>
      <c r="E21979" t="s">
        <v>73553</v>
      </c>
      <c r="F21979">
        <v>148398</v>
      </c>
      <c r="G21979" t="s">
        <v>73554</v>
      </c>
      <c r="H21979" t="s">
        <v>73555</v>
      </c>
      <c r="I21979">
        <v>4172</v>
      </c>
      <c r="J21979">
        <v>4.6480685077652101E-2</v>
      </c>
      <c r="K21979">
        <v>4.5650481513164296</v>
      </c>
      <c r="L21979">
        <v>0.46219514131133899</v>
      </c>
      <c r="M21979">
        <v>0.652400869763063</v>
      </c>
      <c r="N21979">
        <v>0.85547339759715502</v>
      </c>
      <c r="O21979">
        <v>-6.5588977695047701</v>
      </c>
    </row>
    <row r="21980" spans="1:15" x14ac:dyDescent="0.2">
      <c r="A21980" t="s">
        <v>1372</v>
      </c>
      <c r="B21980" t="s">
        <v>826</v>
      </c>
      <c r="C21980" t="s">
        <v>73556</v>
      </c>
      <c r="D21980" t="s">
        <v>828</v>
      </c>
      <c r="E21980" t="s">
        <v>73557</v>
      </c>
      <c r="F21980">
        <v>10449</v>
      </c>
      <c r="G21980" t="s">
        <v>73558</v>
      </c>
      <c r="H21980" t="s">
        <v>73559</v>
      </c>
      <c r="I21980">
        <v>4920</v>
      </c>
      <c r="J21980">
        <v>-3.7847113549165097E-2</v>
      </c>
      <c r="K21980">
        <v>4.8791036372750698</v>
      </c>
      <c r="L21980">
        <v>-0.60452289281657001</v>
      </c>
      <c r="M21980">
        <v>0.54935142039057605</v>
      </c>
      <c r="N21980">
        <v>0.79727438618355295</v>
      </c>
      <c r="O21980">
        <v>-6.5589515033560497</v>
      </c>
    </row>
    <row r="21981" spans="1:15" x14ac:dyDescent="0.2">
      <c r="A21981" t="s">
        <v>847</v>
      </c>
      <c r="B21981" t="s">
        <v>833</v>
      </c>
      <c r="C21981" t="s">
        <v>73560</v>
      </c>
      <c r="D21981" t="s">
        <v>828</v>
      </c>
      <c r="E21981" t="s">
        <v>73561</v>
      </c>
      <c r="F21981">
        <v>56928</v>
      </c>
      <c r="G21981" t="s">
        <v>73562</v>
      </c>
      <c r="H21981" t="s">
        <v>73563</v>
      </c>
      <c r="I21981">
        <v>7419</v>
      </c>
      <c r="J21981">
        <v>-3.7987719433000999E-2</v>
      </c>
      <c r="K21981">
        <v>4.6753280967513904</v>
      </c>
      <c r="L21981">
        <v>-0.52352080950247204</v>
      </c>
      <c r="M21981">
        <v>0.60442000146268804</v>
      </c>
      <c r="N21981">
        <v>0.83019320677998498</v>
      </c>
      <c r="O21981">
        <v>-6.5592750369209298</v>
      </c>
    </row>
    <row r="21982" spans="1:15" x14ac:dyDescent="0.2">
      <c r="A21982" t="s">
        <v>857</v>
      </c>
      <c r="B21982" t="s">
        <v>826</v>
      </c>
      <c r="C21982" t="s">
        <v>73564</v>
      </c>
      <c r="D21982" t="s">
        <v>1563</v>
      </c>
      <c r="E21982" t="s">
        <v>73565</v>
      </c>
      <c r="F21982" t="s">
        <v>1565</v>
      </c>
      <c r="G21982" t="s">
        <v>1565</v>
      </c>
      <c r="H21982" t="s">
        <v>1565</v>
      </c>
      <c r="I21982">
        <v>4399</v>
      </c>
      <c r="J21982">
        <v>1.6374129328954799E-2</v>
      </c>
      <c r="K21982">
        <v>4.1858434106883102</v>
      </c>
      <c r="L21982">
        <v>0.226047369004992</v>
      </c>
      <c r="M21982">
        <v>0.82246468920958404</v>
      </c>
      <c r="N21982">
        <v>0.93534095931934202</v>
      </c>
      <c r="O21982">
        <v>-6.5593183216332296</v>
      </c>
    </row>
    <row r="21983" spans="1:15" x14ac:dyDescent="0.2">
      <c r="A21983" t="s">
        <v>884</v>
      </c>
      <c r="B21983" t="s">
        <v>833</v>
      </c>
      <c r="C21983" t="s">
        <v>73566</v>
      </c>
      <c r="D21983" t="s">
        <v>828</v>
      </c>
      <c r="E21983" t="s">
        <v>73567</v>
      </c>
      <c r="F21983">
        <v>1198</v>
      </c>
      <c r="G21983" t="s">
        <v>73568</v>
      </c>
      <c r="H21983" t="s">
        <v>73569</v>
      </c>
      <c r="I21983">
        <v>20443</v>
      </c>
      <c r="J21983">
        <v>4.5218405336774098E-2</v>
      </c>
      <c r="K21983">
        <v>5.7431189418570003</v>
      </c>
      <c r="L21983">
        <v>0.83764187884188401</v>
      </c>
      <c r="M21983">
        <v>0.407851847093749</v>
      </c>
      <c r="N21983">
        <v>0.70302167725944897</v>
      </c>
      <c r="O21983">
        <v>-6.5593654638569898</v>
      </c>
    </row>
    <row r="21984" spans="1:15" x14ac:dyDescent="0.2">
      <c r="A21984" t="s">
        <v>1027</v>
      </c>
      <c r="B21984" t="s">
        <v>826</v>
      </c>
      <c r="C21984" t="s">
        <v>73570</v>
      </c>
      <c r="D21984" t="s">
        <v>828</v>
      </c>
      <c r="E21984" t="s">
        <v>73571</v>
      </c>
      <c r="F21984">
        <v>10428</v>
      </c>
      <c r="G21984" t="s">
        <v>73572</v>
      </c>
      <c r="H21984" t="s">
        <v>73573</v>
      </c>
      <c r="I21984">
        <v>3335</v>
      </c>
      <c r="J21984">
        <v>-2.6696562187368499E-2</v>
      </c>
      <c r="K21984">
        <v>4.3785882395091802</v>
      </c>
      <c r="L21984">
        <v>-0.37895420154681803</v>
      </c>
      <c r="M21984">
        <v>0.70698540149299405</v>
      </c>
      <c r="N21984">
        <v>0.88349195990003604</v>
      </c>
      <c r="O21984">
        <v>-6.5593833215425601</v>
      </c>
    </row>
    <row r="21985" spans="1:15" x14ac:dyDescent="0.2">
      <c r="A21985" t="s">
        <v>857</v>
      </c>
      <c r="B21985" t="s">
        <v>833</v>
      </c>
      <c r="C21985" t="s">
        <v>73574</v>
      </c>
      <c r="D21985" t="s">
        <v>828</v>
      </c>
      <c r="E21985" t="s">
        <v>73575</v>
      </c>
      <c r="F21985">
        <v>23590</v>
      </c>
      <c r="G21985" t="s">
        <v>73576</v>
      </c>
      <c r="H21985" t="s">
        <v>73577</v>
      </c>
      <c r="I21985">
        <v>1913</v>
      </c>
      <c r="J21985">
        <v>2.9570816714987701E-2</v>
      </c>
      <c r="K21985">
        <v>4.4827728330988803</v>
      </c>
      <c r="L21985">
        <v>0.438226863627527</v>
      </c>
      <c r="M21985">
        <v>0.66388452218291905</v>
      </c>
      <c r="N21985">
        <v>0.86153308838811504</v>
      </c>
      <c r="O21985">
        <v>-6.5594709902757504</v>
      </c>
    </row>
    <row r="21986" spans="1:15" x14ac:dyDescent="0.2">
      <c r="A21986" t="s">
        <v>842</v>
      </c>
      <c r="B21986" t="s">
        <v>833</v>
      </c>
      <c r="C21986" t="s">
        <v>73578</v>
      </c>
      <c r="D21986" t="s">
        <v>828</v>
      </c>
      <c r="E21986" t="s">
        <v>73579</v>
      </c>
      <c r="F21986">
        <v>32</v>
      </c>
      <c r="G21986" t="s">
        <v>73580</v>
      </c>
      <c r="H21986" t="s">
        <v>73581</v>
      </c>
      <c r="I21986">
        <v>14505</v>
      </c>
      <c r="J21986">
        <v>4.0792634082818302E-2</v>
      </c>
      <c r="K21986">
        <v>5.1259592846870001</v>
      </c>
      <c r="L21986">
        <v>0.68072184752526299</v>
      </c>
      <c r="M21986">
        <v>0.500476110877623</v>
      </c>
      <c r="N21986">
        <v>0.76482251288511804</v>
      </c>
      <c r="O21986">
        <v>-6.5594970635072203</v>
      </c>
    </row>
    <row r="21987" spans="1:15" x14ac:dyDescent="0.2">
      <c r="A21987" t="s">
        <v>1143</v>
      </c>
      <c r="B21987" t="s">
        <v>833</v>
      </c>
      <c r="C21987" t="s">
        <v>73582</v>
      </c>
      <c r="D21987" t="s">
        <v>828</v>
      </c>
      <c r="E21987" t="s">
        <v>73583</v>
      </c>
      <c r="F21987">
        <v>60684</v>
      </c>
      <c r="G21987" t="s">
        <v>73584</v>
      </c>
      <c r="H21987" t="s">
        <v>73585</v>
      </c>
      <c r="I21987">
        <v>5841</v>
      </c>
      <c r="J21987">
        <v>-4.3470391078981201E-2</v>
      </c>
      <c r="K21987">
        <v>5.69627798488587</v>
      </c>
      <c r="L21987">
        <v>-0.82858240696524499</v>
      </c>
      <c r="M21987">
        <v>0.41289266916019302</v>
      </c>
      <c r="N21987">
        <v>0.70616801165137999</v>
      </c>
      <c r="O21987">
        <v>-6.5595367404637299</v>
      </c>
    </row>
    <row r="21988" spans="1:15" x14ac:dyDescent="0.2">
      <c r="A21988" t="s">
        <v>910</v>
      </c>
      <c r="B21988" t="s">
        <v>833</v>
      </c>
      <c r="C21988" t="s">
        <v>73586</v>
      </c>
      <c r="D21988" t="s">
        <v>828</v>
      </c>
      <c r="E21988" t="s">
        <v>73587</v>
      </c>
      <c r="F21988">
        <v>60412</v>
      </c>
      <c r="G21988" t="s">
        <v>73588</v>
      </c>
      <c r="H21988" t="s">
        <v>73589</v>
      </c>
      <c r="I21988">
        <v>9468</v>
      </c>
      <c r="J21988">
        <v>4.4753838330608801E-2</v>
      </c>
      <c r="K21988">
        <v>6.9146321703102096</v>
      </c>
      <c r="L21988">
        <v>1.04694220265718</v>
      </c>
      <c r="M21988">
        <v>0.30222235281380899</v>
      </c>
      <c r="N21988">
        <v>0.61939228785640199</v>
      </c>
      <c r="O21988">
        <v>-6.5597183926309004</v>
      </c>
    </row>
    <row r="21989" spans="1:15" x14ac:dyDescent="0.2">
      <c r="A21989" t="s">
        <v>1143</v>
      </c>
      <c r="B21989" t="s">
        <v>826</v>
      </c>
      <c r="C21989" t="s">
        <v>73590</v>
      </c>
      <c r="D21989" t="s">
        <v>828</v>
      </c>
      <c r="E21989" t="s">
        <v>73591</v>
      </c>
      <c r="F21989">
        <v>55153</v>
      </c>
      <c r="G21989" t="s">
        <v>73592</v>
      </c>
      <c r="H21989" t="s">
        <v>826</v>
      </c>
      <c r="I21989">
        <v>3491</v>
      </c>
      <c r="J21989">
        <v>-4.1357369448936497E-2</v>
      </c>
      <c r="K21989">
        <v>5.2084196185291498</v>
      </c>
      <c r="L21989">
        <v>-0.70639005494749296</v>
      </c>
      <c r="M21989">
        <v>0.48456928796561799</v>
      </c>
      <c r="N21989">
        <v>0.75499161140875004</v>
      </c>
      <c r="O21989">
        <v>-6.5597323999061503</v>
      </c>
    </row>
    <row r="21990" spans="1:15" x14ac:dyDescent="0.2">
      <c r="A21990" t="s">
        <v>897</v>
      </c>
      <c r="B21990" t="s">
        <v>826</v>
      </c>
      <c r="C21990" t="s">
        <v>73593</v>
      </c>
      <c r="D21990" t="s">
        <v>828</v>
      </c>
      <c r="E21990" t="s">
        <v>73594</v>
      </c>
      <c r="F21990">
        <v>261734</v>
      </c>
      <c r="G21990" t="s">
        <v>73595</v>
      </c>
      <c r="H21990" t="s">
        <v>73596</v>
      </c>
      <c r="I21990">
        <v>13167</v>
      </c>
      <c r="J21990">
        <v>2.5569686802733499E-2</v>
      </c>
      <c r="K21990">
        <v>4.3435908788229503</v>
      </c>
      <c r="L21990">
        <v>0.353778796648407</v>
      </c>
      <c r="M21990">
        <v>0.72560312924107995</v>
      </c>
      <c r="N21990">
        <v>0.89208763320638695</v>
      </c>
      <c r="O21990">
        <v>-6.5599088938690899</v>
      </c>
    </row>
    <row r="21991" spans="1:15" x14ac:dyDescent="0.2">
      <c r="A21991" t="s">
        <v>936</v>
      </c>
      <c r="B21991" t="s">
        <v>826</v>
      </c>
      <c r="C21991" t="s">
        <v>73597</v>
      </c>
      <c r="D21991" t="s">
        <v>1132</v>
      </c>
      <c r="E21991" t="s">
        <v>73598</v>
      </c>
      <c r="F21991">
        <v>132241</v>
      </c>
      <c r="G21991" t="s">
        <v>73599</v>
      </c>
      <c r="H21991" t="s">
        <v>826</v>
      </c>
      <c r="I21991">
        <v>4504</v>
      </c>
      <c r="J21991">
        <v>3.6427260350060303E-2</v>
      </c>
      <c r="K21991">
        <v>4.8700821431699</v>
      </c>
      <c r="L21991">
        <v>0.59645145785286202</v>
      </c>
      <c r="M21991">
        <v>0.55466905890491602</v>
      </c>
      <c r="N21991">
        <v>0.79983992320964103</v>
      </c>
      <c r="O21991">
        <v>-6.5599289064708399</v>
      </c>
    </row>
    <row r="21992" spans="1:15" x14ac:dyDescent="0.2">
      <c r="A21992" t="s">
        <v>897</v>
      </c>
      <c r="B21992" t="s">
        <v>826</v>
      </c>
      <c r="C21992" t="s">
        <v>73600</v>
      </c>
      <c r="D21992" t="s">
        <v>828</v>
      </c>
      <c r="E21992" t="s">
        <v>73601</v>
      </c>
      <c r="F21992">
        <v>643136</v>
      </c>
      <c r="G21992" t="s">
        <v>73602</v>
      </c>
      <c r="H21992" t="s">
        <v>73603</v>
      </c>
      <c r="I21992">
        <v>4965</v>
      </c>
      <c r="J21992">
        <v>-3.00468914196181E-2</v>
      </c>
      <c r="K21992">
        <v>4.48871374408614</v>
      </c>
      <c r="L21992">
        <v>-0.43759527332070802</v>
      </c>
      <c r="M21992">
        <v>0.66433805278888602</v>
      </c>
      <c r="N21992">
        <v>0.86153308838811504</v>
      </c>
      <c r="O21992">
        <v>-6.56008930988322</v>
      </c>
    </row>
    <row r="21993" spans="1:15" x14ac:dyDescent="0.2">
      <c r="A21993" t="s">
        <v>4209</v>
      </c>
      <c r="B21993" t="s">
        <v>833</v>
      </c>
      <c r="C21993" t="s">
        <v>73604</v>
      </c>
      <c r="D21993" t="s">
        <v>828</v>
      </c>
      <c r="E21993" t="s">
        <v>69994</v>
      </c>
      <c r="F21993">
        <v>8227</v>
      </c>
      <c r="G21993" t="s">
        <v>69995</v>
      </c>
      <c r="H21993" t="s">
        <v>69996</v>
      </c>
      <c r="I21993">
        <v>4070</v>
      </c>
      <c r="J21993">
        <v>-2.75858492892655E-2</v>
      </c>
      <c r="K21993">
        <v>4.39618535119698</v>
      </c>
      <c r="L21993">
        <v>-0.38569516681480698</v>
      </c>
      <c r="M21993">
        <v>0.70203062066340005</v>
      </c>
      <c r="N21993">
        <v>0.88093740335747295</v>
      </c>
      <c r="O21993">
        <v>-6.56012629470563</v>
      </c>
    </row>
    <row r="21994" spans="1:15" x14ac:dyDescent="0.2">
      <c r="A21994" t="s">
        <v>923</v>
      </c>
      <c r="B21994" t="s">
        <v>833</v>
      </c>
      <c r="C21994" t="s">
        <v>73605</v>
      </c>
      <c r="D21994" t="s">
        <v>828</v>
      </c>
      <c r="E21994" t="s">
        <v>73606</v>
      </c>
      <c r="F21994">
        <v>4736</v>
      </c>
      <c r="G21994" t="s">
        <v>73607</v>
      </c>
      <c r="H21994" t="s">
        <v>73608</v>
      </c>
      <c r="I21994">
        <v>1508</v>
      </c>
      <c r="J21994">
        <v>-4.5735280692503898E-2</v>
      </c>
      <c r="K21994">
        <v>7.5813150125180897</v>
      </c>
      <c r="L21994">
        <v>-1.1414427000771299</v>
      </c>
      <c r="M21994">
        <v>0.26134859371882002</v>
      </c>
      <c r="N21994">
        <v>0.58034711871415001</v>
      </c>
      <c r="O21994">
        <v>-6.5601576018241303</v>
      </c>
    </row>
    <row r="21995" spans="1:15" x14ac:dyDescent="0.2">
      <c r="A21995" t="s">
        <v>1143</v>
      </c>
      <c r="B21995" t="s">
        <v>826</v>
      </c>
      <c r="C21995" t="s">
        <v>73609</v>
      </c>
      <c r="D21995" t="s">
        <v>828</v>
      </c>
      <c r="E21995" t="s">
        <v>73610</v>
      </c>
      <c r="F21995">
        <v>80008</v>
      </c>
      <c r="G21995" t="s">
        <v>73611</v>
      </c>
      <c r="H21995" t="s">
        <v>826</v>
      </c>
      <c r="I21995">
        <v>2562</v>
      </c>
      <c r="J21995">
        <v>2.98010205116447E-2</v>
      </c>
      <c r="K21995">
        <v>4.5039530251331303</v>
      </c>
      <c r="L21995">
        <v>0.44500940441036402</v>
      </c>
      <c r="M21995">
        <v>0.65902225472439202</v>
      </c>
      <c r="N21995">
        <v>0.85894565503638198</v>
      </c>
      <c r="O21995">
        <v>-6.5602923274049498</v>
      </c>
    </row>
    <row r="21996" spans="1:15" x14ac:dyDescent="0.2">
      <c r="A21996" t="s">
        <v>967</v>
      </c>
      <c r="B21996" t="s">
        <v>826</v>
      </c>
      <c r="C21996" t="s">
        <v>73612</v>
      </c>
      <c r="D21996" t="s">
        <v>828</v>
      </c>
      <c r="E21996" t="s">
        <v>73613</v>
      </c>
      <c r="F21996">
        <v>80115</v>
      </c>
      <c r="G21996" t="s">
        <v>73614</v>
      </c>
      <c r="H21996" t="s">
        <v>826</v>
      </c>
      <c r="I21996">
        <v>5825</v>
      </c>
      <c r="J21996">
        <v>-3.5318436876238E-2</v>
      </c>
      <c r="K21996">
        <v>4.6364686626347797</v>
      </c>
      <c r="L21996">
        <v>-0.50741998139251798</v>
      </c>
      <c r="M21996">
        <v>0.61507287444839998</v>
      </c>
      <c r="N21996">
        <v>0.83533876614969604</v>
      </c>
      <c r="O21996">
        <v>-6.5603133849781701</v>
      </c>
    </row>
    <row r="21997" spans="1:15" x14ac:dyDescent="0.2">
      <c r="A21997" t="s">
        <v>910</v>
      </c>
      <c r="B21997" t="s">
        <v>826</v>
      </c>
      <c r="C21997" t="s">
        <v>73615</v>
      </c>
      <c r="D21997" t="s">
        <v>1132</v>
      </c>
      <c r="E21997" t="s">
        <v>73616</v>
      </c>
      <c r="F21997">
        <v>352954</v>
      </c>
      <c r="G21997" t="s">
        <v>73617</v>
      </c>
      <c r="H21997" t="s">
        <v>73618</v>
      </c>
      <c r="I21997">
        <v>4860</v>
      </c>
      <c r="J21997">
        <v>-4.0263746562452199E-2</v>
      </c>
      <c r="K21997">
        <v>5.1836336990485599</v>
      </c>
      <c r="L21997">
        <v>-0.69832091400784702</v>
      </c>
      <c r="M21997">
        <v>0.48953881542842898</v>
      </c>
      <c r="N21997">
        <v>0.75832513466705698</v>
      </c>
      <c r="O21997">
        <v>-6.5605319652084901</v>
      </c>
    </row>
    <row r="21998" spans="1:15" x14ac:dyDescent="0.2">
      <c r="A21998" t="s">
        <v>832</v>
      </c>
      <c r="B21998" t="s">
        <v>826</v>
      </c>
      <c r="C21998" t="s">
        <v>73619</v>
      </c>
      <c r="D21998" t="s">
        <v>828</v>
      </c>
      <c r="E21998" t="s">
        <v>73620</v>
      </c>
      <c r="F21998">
        <v>116985</v>
      </c>
      <c r="G21998" t="s">
        <v>73621</v>
      </c>
      <c r="H21998" t="s">
        <v>73622</v>
      </c>
      <c r="I21998">
        <v>9061</v>
      </c>
      <c r="J21998">
        <v>5.3871407101271099E-2</v>
      </c>
      <c r="K21998">
        <v>6.1335274189136602</v>
      </c>
      <c r="L21998">
        <v>0.91014079010987603</v>
      </c>
      <c r="M21998">
        <v>0.37254947283126</v>
      </c>
      <c r="N21998">
        <v>0.67672360937964005</v>
      </c>
      <c r="O21998">
        <v>-6.56055659340731</v>
      </c>
    </row>
    <row r="21999" spans="1:15" x14ac:dyDescent="0.2">
      <c r="A21999" t="s">
        <v>936</v>
      </c>
      <c r="B21999" t="s">
        <v>826</v>
      </c>
      <c r="C21999" t="s">
        <v>73623</v>
      </c>
      <c r="D21999" t="s">
        <v>828</v>
      </c>
      <c r="E21999" t="s">
        <v>73624</v>
      </c>
      <c r="F21999">
        <v>11344</v>
      </c>
      <c r="G21999" t="s">
        <v>73625</v>
      </c>
      <c r="H21999" t="s">
        <v>73626</v>
      </c>
      <c r="I21999">
        <v>4211</v>
      </c>
      <c r="J21999">
        <v>2.2405322240402401E-2</v>
      </c>
      <c r="K21999">
        <v>4.2735972096398802</v>
      </c>
      <c r="L21999">
        <v>0.30068444047239601</v>
      </c>
      <c r="M21999">
        <v>0.76541407681687901</v>
      </c>
      <c r="N21999">
        <v>0.91008830604607804</v>
      </c>
      <c r="O21999">
        <v>-6.5606215173961999</v>
      </c>
    </row>
    <row r="22000" spans="1:15" x14ac:dyDescent="0.2">
      <c r="A22000" t="s">
        <v>862</v>
      </c>
      <c r="B22000" t="s">
        <v>826</v>
      </c>
      <c r="C22000" t="s">
        <v>73627</v>
      </c>
      <c r="D22000" t="s">
        <v>828</v>
      </c>
      <c r="E22000" t="s">
        <v>73628</v>
      </c>
      <c r="F22000">
        <v>80304</v>
      </c>
      <c r="G22000" t="s">
        <v>73629</v>
      </c>
      <c r="H22000" t="s">
        <v>73630</v>
      </c>
      <c r="I22000">
        <v>3870</v>
      </c>
      <c r="J22000">
        <v>-3.7422116578562502E-2</v>
      </c>
      <c r="K22000">
        <v>4.9023307581672304</v>
      </c>
      <c r="L22000">
        <v>-0.60996245888575296</v>
      </c>
      <c r="M22000">
        <v>0.54578255979741297</v>
      </c>
      <c r="N22000">
        <v>0.79545008005484896</v>
      </c>
      <c r="O22000">
        <v>-6.56082161813179</v>
      </c>
    </row>
    <row r="22001" spans="1:15" x14ac:dyDescent="0.2">
      <c r="A22001" t="s">
        <v>862</v>
      </c>
      <c r="B22001" t="s">
        <v>833</v>
      </c>
      <c r="C22001" t="s">
        <v>73631</v>
      </c>
      <c r="D22001" t="s">
        <v>828</v>
      </c>
      <c r="E22001" t="s">
        <v>73632</v>
      </c>
      <c r="F22001">
        <v>6741</v>
      </c>
      <c r="G22001" t="s">
        <v>73633</v>
      </c>
      <c r="H22001" t="s">
        <v>73634</v>
      </c>
      <c r="I22001">
        <v>5054</v>
      </c>
      <c r="J22001">
        <v>4.4716750149503201E-2</v>
      </c>
      <c r="K22001">
        <v>5.5756399768085201</v>
      </c>
      <c r="L22001">
        <v>0.79875616898042201</v>
      </c>
      <c r="M22001">
        <v>0.42975848110048698</v>
      </c>
      <c r="N22001">
        <v>0.71886024626623202</v>
      </c>
      <c r="O22001">
        <v>-6.56085891522849</v>
      </c>
    </row>
    <row r="22002" spans="1:15" x14ac:dyDescent="0.2">
      <c r="A22002" t="s">
        <v>1284</v>
      </c>
      <c r="B22002" t="s">
        <v>833</v>
      </c>
      <c r="C22002" t="s">
        <v>73635</v>
      </c>
      <c r="D22002" t="s">
        <v>828</v>
      </c>
      <c r="E22002" t="s">
        <v>73636</v>
      </c>
      <c r="F22002">
        <v>51015</v>
      </c>
      <c r="G22002" t="s">
        <v>73637</v>
      </c>
      <c r="H22002" t="s">
        <v>73638</v>
      </c>
      <c r="I22002">
        <v>1942</v>
      </c>
      <c r="J22002">
        <v>-2.7055524448345001E-2</v>
      </c>
      <c r="K22002">
        <v>4.4015501601926896</v>
      </c>
      <c r="L22002">
        <v>-0.39003550153025301</v>
      </c>
      <c r="M22002">
        <v>0.69884732371520397</v>
      </c>
      <c r="N22002">
        <v>0.87963601029866101</v>
      </c>
      <c r="O22002">
        <v>-6.5610981143372999</v>
      </c>
    </row>
    <row r="22003" spans="1:15" x14ac:dyDescent="0.2">
      <c r="A22003" t="s">
        <v>842</v>
      </c>
      <c r="B22003" t="s">
        <v>833</v>
      </c>
      <c r="C22003" t="s">
        <v>73639</v>
      </c>
      <c r="D22003" t="s">
        <v>828</v>
      </c>
      <c r="E22003" t="s">
        <v>73640</v>
      </c>
      <c r="F22003">
        <v>121536</v>
      </c>
      <c r="G22003" t="s">
        <v>73641</v>
      </c>
      <c r="H22003" t="s">
        <v>826</v>
      </c>
      <c r="I22003">
        <v>6768</v>
      </c>
      <c r="J22003">
        <v>-7.9782478217262198E-2</v>
      </c>
      <c r="K22003">
        <v>5.9499154883436596</v>
      </c>
      <c r="L22003">
        <v>-0.85826688004997997</v>
      </c>
      <c r="M22003">
        <v>0.41737248049520598</v>
      </c>
      <c r="N22003">
        <v>0.70918921259733803</v>
      </c>
      <c r="O22003">
        <v>-6.5612387299781796</v>
      </c>
    </row>
    <row r="22004" spans="1:15" x14ac:dyDescent="0.2">
      <c r="A22004" t="s">
        <v>884</v>
      </c>
      <c r="B22004" t="s">
        <v>826</v>
      </c>
      <c r="C22004" t="s">
        <v>73642</v>
      </c>
      <c r="D22004" t="s">
        <v>1132</v>
      </c>
      <c r="E22004" t="s">
        <v>73643</v>
      </c>
      <c r="F22004">
        <v>388152</v>
      </c>
      <c r="G22004" t="s">
        <v>73644</v>
      </c>
      <c r="H22004" t="s">
        <v>826</v>
      </c>
      <c r="I22004">
        <v>4915</v>
      </c>
      <c r="J22004">
        <v>2.9145123521766101E-2</v>
      </c>
      <c r="K22004">
        <v>4.4827482777876799</v>
      </c>
      <c r="L22004">
        <v>0.42811638572508298</v>
      </c>
      <c r="M22004">
        <v>0.67115994465763296</v>
      </c>
      <c r="N22004">
        <v>0.86533703472190704</v>
      </c>
      <c r="O22004">
        <v>-6.5613438832105899</v>
      </c>
    </row>
    <row r="22005" spans="1:15" x14ac:dyDescent="0.2">
      <c r="A22005" t="s">
        <v>862</v>
      </c>
      <c r="B22005" t="s">
        <v>833</v>
      </c>
      <c r="C22005" t="s">
        <v>73645</v>
      </c>
      <c r="D22005" t="s">
        <v>828</v>
      </c>
      <c r="E22005" t="s">
        <v>73646</v>
      </c>
      <c r="F22005">
        <v>92856</v>
      </c>
      <c r="G22005" t="s">
        <v>73647</v>
      </c>
      <c r="H22005" t="s">
        <v>73648</v>
      </c>
      <c r="I22005">
        <v>3366</v>
      </c>
      <c r="J22005">
        <v>-4.3981616567812597E-2</v>
      </c>
      <c r="K22005">
        <v>5.67632526316316</v>
      </c>
      <c r="L22005">
        <v>-0.82176459358960297</v>
      </c>
      <c r="M22005">
        <v>0.416711471253365</v>
      </c>
      <c r="N22005">
        <v>0.708650880993414</v>
      </c>
      <c r="O22005">
        <v>-6.56153696471958</v>
      </c>
    </row>
    <row r="22006" spans="1:15" x14ac:dyDescent="0.2">
      <c r="A22006" t="s">
        <v>936</v>
      </c>
      <c r="B22006" t="s">
        <v>833</v>
      </c>
      <c r="C22006" t="s">
        <v>73649</v>
      </c>
      <c r="D22006" t="s">
        <v>828</v>
      </c>
      <c r="E22006" t="s">
        <v>73650</v>
      </c>
      <c r="F22006">
        <v>28976</v>
      </c>
      <c r="G22006" t="s">
        <v>73651</v>
      </c>
      <c r="H22006" t="s">
        <v>73652</v>
      </c>
      <c r="I22006">
        <v>11841</v>
      </c>
      <c r="J22006">
        <v>4.2225244251149402E-2</v>
      </c>
      <c r="K22006">
        <v>5.5264914909682696</v>
      </c>
      <c r="L22006">
        <v>0.78573679995480095</v>
      </c>
      <c r="M22006">
        <v>0.437249599322107</v>
      </c>
      <c r="N22006">
        <v>0.72479312705188503</v>
      </c>
      <c r="O22006">
        <v>-6.5615557225868004</v>
      </c>
    </row>
    <row r="22007" spans="1:15" x14ac:dyDescent="0.2">
      <c r="A22007" t="s">
        <v>879</v>
      </c>
      <c r="B22007" t="s">
        <v>826</v>
      </c>
      <c r="C22007" t="s">
        <v>73653</v>
      </c>
      <c r="D22007" t="s">
        <v>828</v>
      </c>
      <c r="E22007" t="s">
        <v>73654</v>
      </c>
      <c r="F22007">
        <v>5187</v>
      </c>
      <c r="G22007" t="s">
        <v>73655</v>
      </c>
      <c r="H22007" t="s">
        <v>73656</v>
      </c>
      <c r="I22007">
        <v>7002</v>
      </c>
      <c r="J22007">
        <v>6.4559863099949199E-3</v>
      </c>
      <c r="K22007">
        <v>4.0954927239667702</v>
      </c>
      <c r="L22007">
        <v>8.2555828345837898E-2</v>
      </c>
      <c r="M22007">
        <v>0.93466977648385097</v>
      </c>
      <c r="N22007">
        <v>0.978391081012985</v>
      </c>
      <c r="O22007">
        <v>-6.5617777621885498</v>
      </c>
    </row>
    <row r="22008" spans="1:15" x14ac:dyDescent="0.2">
      <c r="A22008" t="s">
        <v>936</v>
      </c>
      <c r="B22008" t="s">
        <v>833</v>
      </c>
      <c r="C22008" t="s">
        <v>73657</v>
      </c>
      <c r="D22008" t="s">
        <v>3272</v>
      </c>
      <c r="E22008" t="s">
        <v>73658</v>
      </c>
      <c r="F22008">
        <v>653115</v>
      </c>
      <c r="G22008" t="s">
        <v>73659</v>
      </c>
      <c r="H22008" t="s">
        <v>826</v>
      </c>
      <c r="I22008">
        <v>1006</v>
      </c>
      <c r="J22008">
        <v>8.6083234615084298E-2</v>
      </c>
      <c r="K22008">
        <v>6.0969792579015403</v>
      </c>
      <c r="L22008">
        <v>0.87500533987462603</v>
      </c>
      <c r="M22008">
        <v>0.41267974695820903</v>
      </c>
      <c r="N22008">
        <v>0.70605442362967696</v>
      </c>
      <c r="O22008">
        <v>-6.5619193875715798</v>
      </c>
    </row>
    <row r="22009" spans="1:15" x14ac:dyDescent="0.2">
      <c r="A22009" t="s">
        <v>832</v>
      </c>
      <c r="B22009" t="s">
        <v>826</v>
      </c>
      <c r="C22009" t="s">
        <v>73660</v>
      </c>
      <c r="D22009" t="s">
        <v>828</v>
      </c>
      <c r="E22009" t="s">
        <v>73661</v>
      </c>
      <c r="F22009">
        <v>8061</v>
      </c>
      <c r="G22009" t="s">
        <v>73662</v>
      </c>
      <c r="H22009" t="s">
        <v>73663</v>
      </c>
      <c r="I22009">
        <v>1887</v>
      </c>
      <c r="J22009">
        <v>3.1595633603924103E-2</v>
      </c>
      <c r="K22009">
        <v>4.54971389044616</v>
      </c>
      <c r="L22009">
        <v>0.46272409640794998</v>
      </c>
      <c r="M22009">
        <v>0.64639406972007796</v>
      </c>
      <c r="N22009">
        <v>0.85279377002731604</v>
      </c>
      <c r="O22009">
        <v>-6.56201317031669</v>
      </c>
    </row>
    <row r="22010" spans="1:15" x14ac:dyDescent="0.2">
      <c r="A22010" t="s">
        <v>842</v>
      </c>
      <c r="B22010" t="s">
        <v>826</v>
      </c>
      <c r="C22010" t="s">
        <v>73664</v>
      </c>
      <c r="D22010" t="s">
        <v>828</v>
      </c>
      <c r="E22010" t="s">
        <v>73665</v>
      </c>
      <c r="F22010">
        <v>6778</v>
      </c>
      <c r="G22010" t="s">
        <v>73666</v>
      </c>
      <c r="H22010" t="s">
        <v>73667</v>
      </c>
      <c r="I22010">
        <v>7298</v>
      </c>
      <c r="J22010">
        <v>-4.9998438115270799E-2</v>
      </c>
      <c r="K22010">
        <v>6.6716357337483903</v>
      </c>
      <c r="L22010">
        <v>-1.00622627562586</v>
      </c>
      <c r="M22010">
        <v>0.32227502959214599</v>
      </c>
      <c r="N22010">
        <v>0.63643696672935102</v>
      </c>
      <c r="O22010">
        <v>-6.5620225238704997</v>
      </c>
    </row>
    <row r="22011" spans="1:15" x14ac:dyDescent="0.2">
      <c r="A22011" t="s">
        <v>1372</v>
      </c>
      <c r="B22011" t="s">
        <v>833</v>
      </c>
      <c r="C22011" t="s">
        <v>73668</v>
      </c>
      <c r="D22011" t="s">
        <v>828</v>
      </c>
      <c r="E22011" t="s">
        <v>73669</v>
      </c>
      <c r="F22011">
        <v>10403</v>
      </c>
      <c r="G22011" t="s">
        <v>73670</v>
      </c>
      <c r="H22011" t="s">
        <v>73671</v>
      </c>
      <c r="I22011">
        <v>3554</v>
      </c>
      <c r="J22011">
        <v>-1.7057814760955602E-2</v>
      </c>
      <c r="K22011">
        <v>4.2020531778697903</v>
      </c>
      <c r="L22011">
        <v>-0.23491574835326801</v>
      </c>
      <c r="M22011">
        <v>0.81562771295646597</v>
      </c>
      <c r="N22011">
        <v>0.93268662048624895</v>
      </c>
      <c r="O22011">
        <v>-6.5620478950580701</v>
      </c>
    </row>
    <row r="22012" spans="1:15" x14ac:dyDescent="0.2">
      <c r="A22012" t="s">
        <v>1027</v>
      </c>
      <c r="B22012" t="s">
        <v>833</v>
      </c>
      <c r="C22012" t="s">
        <v>73672</v>
      </c>
      <c r="D22012" t="s">
        <v>828</v>
      </c>
      <c r="E22012" t="s">
        <v>73673</v>
      </c>
      <c r="F22012">
        <v>11269</v>
      </c>
      <c r="G22012" t="s">
        <v>73674</v>
      </c>
      <c r="H22012" t="s">
        <v>73675</v>
      </c>
      <c r="I22012">
        <v>4455</v>
      </c>
      <c r="J22012">
        <v>3.3564112415286299E-2</v>
      </c>
      <c r="K22012">
        <v>4.6677119607455202</v>
      </c>
      <c r="L22012">
        <v>0.51826965711482997</v>
      </c>
      <c r="M22012">
        <v>0.60749460812606404</v>
      </c>
      <c r="N22012">
        <v>0.83201497596566998</v>
      </c>
      <c r="O22012">
        <v>-6.5621841294652397</v>
      </c>
    </row>
    <row r="22013" spans="1:15" x14ac:dyDescent="0.2">
      <c r="A22013" t="s">
        <v>870</v>
      </c>
      <c r="B22013" t="s">
        <v>833</v>
      </c>
      <c r="C22013" t="s">
        <v>73676</v>
      </c>
      <c r="D22013" t="s">
        <v>828</v>
      </c>
      <c r="E22013" t="s">
        <v>73677</v>
      </c>
      <c r="F22013">
        <v>79618</v>
      </c>
      <c r="G22013" t="s">
        <v>73678</v>
      </c>
      <c r="H22013" t="s">
        <v>73679</v>
      </c>
      <c r="I22013">
        <v>6633</v>
      </c>
      <c r="J22013">
        <v>4.3877752522883097E-2</v>
      </c>
      <c r="K22013">
        <v>5.8668261416416501</v>
      </c>
      <c r="L22013">
        <v>0.86063994226870699</v>
      </c>
      <c r="M22013">
        <v>0.39522818921292702</v>
      </c>
      <c r="N22013">
        <v>0.69516833166535996</v>
      </c>
      <c r="O22013">
        <v>-6.5622069107589498</v>
      </c>
    </row>
    <row r="22014" spans="1:15" x14ac:dyDescent="0.2">
      <c r="A22014" t="s">
        <v>832</v>
      </c>
      <c r="B22014" t="s">
        <v>826</v>
      </c>
      <c r="C22014" t="s">
        <v>73680</v>
      </c>
      <c r="D22014" t="s">
        <v>828</v>
      </c>
      <c r="E22014" t="s">
        <v>73681</v>
      </c>
      <c r="F22014">
        <v>114879</v>
      </c>
      <c r="G22014" t="s">
        <v>73682</v>
      </c>
      <c r="H22014" t="s">
        <v>73683</v>
      </c>
      <c r="I22014">
        <v>7473</v>
      </c>
      <c r="J22014">
        <v>-1.5324685030413E-2</v>
      </c>
      <c r="K22014">
        <v>4.1797350016219799</v>
      </c>
      <c r="L22014">
        <v>-0.20749597768771599</v>
      </c>
      <c r="M22014">
        <v>0.83681161278916605</v>
      </c>
      <c r="N22014">
        <v>0.94058770287690796</v>
      </c>
      <c r="O22014">
        <v>-6.5623171782016803</v>
      </c>
    </row>
    <row r="22015" spans="1:15" x14ac:dyDescent="0.2">
      <c r="A22015" t="s">
        <v>842</v>
      </c>
      <c r="B22015" t="s">
        <v>833</v>
      </c>
      <c r="C22015" t="s">
        <v>2758</v>
      </c>
      <c r="D22015" t="s">
        <v>828</v>
      </c>
      <c r="E22015" t="s">
        <v>2759</v>
      </c>
      <c r="F22015">
        <v>22877</v>
      </c>
      <c r="G22015" t="s">
        <v>2760</v>
      </c>
      <c r="H22015" t="s">
        <v>2761</v>
      </c>
      <c r="I22015">
        <v>13868</v>
      </c>
      <c r="J22015">
        <v>4.4675138154879501E-2</v>
      </c>
      <c r="K22015">
        <v>6.8323698212566599</v>
      </c>
      <c r="L22015">
        <v>1.0313647928446401</v>
      </c>
      <c r="M22015">
        <v>0.309365101230893</v>
      </c>
      <c r="N22015">
        <v>0.62581715237981195</v>
      </c>
      <c r="O22015">
        <v>-6.5624086075692603</v>
      </c>
    </row>
    <row r="22016" spans="1:15" x14ac:dyDescent="0.2">
      <c r="A22016" t="s">
        <v>897</v>
      </c>
      <c r="B22016" t="s">
        <v>826</v>
      </c>
      <c r="C22016" t="s">
        <v>73684</v>
      </c>
      <c r="D22016" t="s">
        <v>828</v>
      </c>
      <c r="E22016" t="s">
        <v>73685</v>
      </c>
      <c r="F22016">
        <v>163786</v>
      </c>
      <c r="G22016" t="s">
        <v>73686</v>
      </c>
      <c r="H22016" t="s">
        <v>73687</v>
      </c>
      <c r="I22016">
        <v>3972</v>
      </c>
      <c r="J22016">
        <v>-3.9101641842584203E-2</v>
      </c>
      <c r="K22016">
        <v>4.9331348808945501</v>
      </c>
      <c r="L22016">
        <v>-0.61624010356283299</v>
      </c>
      <c r="M22016">
        <v>0.54167879732017898</v>
      </c>
      <c r="N22016">
        <v>0.79232741459867595</v>
      </c>
      <c r="O22016">
        <v>-6.5627842895201303</v>
      </c>
    </row>
    <row r="22017" spans="1:15" x14ac:dyDescent="0.2">
      <c r="A22017" t="s">
        <v>1724</v>
      </c>
      <c r="B22017" t="s">
        <v>826</v>
      </c>
      <c r="C22017" t="s">
        <v>73688</v>
      </c>
      <c r="D22017" t="s">
        <v>828</v>
      </c>
      <c r="E22017" t="s">
        <v>73689</v>
      </c>
      <c r="F22017">
        <v>10422</v>
      </c>
      <c r="G22017" t="s">
        <v>73690</v>
      </c>
      <c r="H22017" t="s">
        <v>73691</v>
      </c>
      <c r="I22017">
        <v>2972</v>
      </c>
      <c r="J22017">
        <v>3.39571235381389E-2</v>
      </c>
      <c r="K22017">
        <v>4.7149545408645697</v>
      </c>
      <c r="L22017">
        <v>0.53360901065201505</v>
      </c>
      <c r="M22017">
        <v>0.59694697289977705</v>
      </c>
      <c r="N22017">
        <v>0.82510364942443304</v>
      </c>
      <c r="O22017">
        <v>-6.5628316363546304</v>
      </c>
    </row>
    <row r="22018" spans="1:15" x14ac:dyDescent="0.2">
      <c r="A22018" t="s">
        <v>838</v>
      </c>
      <c r="B22018" t="s">
        <v>833</v>
      </c>
      <c r="C22018" t="s">
        <v>73692</v>
      </c>
      <c r="D22018" t="s">
        <v>828</v>
      </c>
      <c r="E22018" t="s">
        <v>73693</v>
      </c>
      <c r="F22018">
        <v>25983</v>
      </c>
      <c r="G22018" t="s">
        <v>73694</v>
      </c>
      <c r="H22018" t="s">
        <v>73695</v>
      </c>
      <c r="I22018">
        <v>4653</v>
      </c>
      <c r="J22018">
        <v>2.52866762684038E-2</v>
      </c>
      <c r="K22018">
        <v>4.3366470303631699</v>
      </c>
      <c r="L22018">
        <v>0.34675308809983801</v>
      </c>
      <c r="M22018">
        <v>0.73082969642987194</v>
      </c>
      <c r="N22018">
        <v>0.89408147519396797</v>
      </c>
      <c r="O22018">
        <v>-6.5629101682780098</v>
      </c>
    </row>
    <row r="22019" spans="1:15" x14ac:dyDescent="0.2">
      <c r="A22019" t="s">
        <v>842</v>
      </c>
      <c r="B22019" t="s">
        <v>826</v>
      </c>
      <c r="C22019" t="s">
        <v>73696</v>
      </c>
      <c r="D22019" t="s">
        <v>828</v>
      </c>
      <c r="E22019" t="s">
        <v>73697</v>
      </c>
      <c r="F22019">
        <v>144455</v>
      </c>
      <c r="G22019" t="s">
        <v>73698</v>
      </c>
      <c r="H22019" t="s">
        <v>826</v>
      </c>
      <c r="I22019">
        <v>6291</v>
      </c>
      <c r="J22019">
        <v>3.7276339053258702E-2</v>
      </c>
      <c r="K22019">
        <v>4.9584267953547903</v>
      </c>
      <c r="L22019">
        <v>0.622801057764229</v>
      </c>
      <c r="M22019">
        <v>0.537407060524691</v>
      </c>
      <c r="N22019">
        <v>0.78940571017288397</v>
      </c>
      <c r="O22019">
        <v>-6.5630855010652196</v>
      </c>
    </row>
    <row r="22020" spans="1:15" x14ac:dyDescent="0.2">
      <c r="A22020" t="s">
        <v>879</v>
      </c>
      <c r="B22020" t="s">
        <v>833</v>
      </c>
      <c r="C22020" t="s">
        <v>73699</v>
      </c>
      <c r="D22020" t="s">
        <v>828</v>
      </c>
      <c r="E22020" t="s">
        <v>73700</v>
      </c>
      <c r="F22020">
        <v>84081</v>
      </c>
      <c r="G22020" t="s">
        <v>73701</v>
      </c>
      <c r="H22020" t="s">
        <v>73702</v>
      </c>
      <c r="I22020">
        <v>4806</v>
      </c>
      <c r="J22020">
        <v>-4.1977502514383098E-2</v>
      </c>
      <c r="K22020">
        <v>5.4263810677971902</v>
      </c>
      <c r="L22020">
        <v>-0.75933915585492595</v>
      </c>
      <c r="M22020">
        <v>0.45267679936956601</v>
      </c>
      <c r="N22020">
        <v>0.73528651751012297</v>
      </c>
      <c r="O22020">
        <v>-6.5633673411787798</v>
      </c>
    </row>
    <row r="22021" spans="1:15" x14ac:dyDescent="0.2">
      <c r="A22021" t="s">
        <v>857</v>
      </c>
      <c r="B22021" t="s">
        <v>826</v>
      </c>
      <c r="C22021" t="s">
        <v>73703</v>
      </c>
      <c r="D22021" t="s">
        <v>828</v>
      </c>
      <c r="E22021" t="s">
        <v>73704</v>
      </c>
      <c r="F22021">
        <v>9679</v>
      </c>
      <c r="G22021" t="s">
        <v>73705</v>
      </c>
      <c r="H22021" t="s">
        <v>73706</v>
      </c>
      <c r="I22021">
        <v>6533</v>
      </c>
      <c r="J22021">
        <v>-3.9493378857417098E-2</v>
      </c>
      <c r="K22021">
        <v>4.8201660035568903</v>
      </c>
      <c r="L22021">
        <v>-0.57324507292878601</v>
      </c>
      <c r="M22021">
        <v>0.57039546301078603</v>
      </c>
      <c r="N22021">
        <v>0.80888628095510495</v>
      </c>
      <c r="O22021">
        <v>-6.56364145140794</v>
      </c>
    </row>
    <row r="22022" spans="1:15" x14ac:dyDescent="0.2">
      <c r="A22022" t="s">
        <v>832</v>
      </c>
      <c r="B22022" t="s">
        <v>826</v>
      </c>
      <c r="C22022" t="s">
        <v>73707</v>
      </c>
      <c r="D22022" t="s">
        <v>828</v>
      </c>
      <c r="E22022" t="s">
        <v>73708</v>
      </c>
      <c r="F22022">
        <v>80310</v>
      </c>
      <c r="G22022" t="s">
        <v>73709</v>
      </c>
      <c r="H22022" t="s">
        <v>73710</v>
      </c>
      <c r="I22022">
        <v>4263</v>
      </c>
      <c r="J22022">
        <v>-3.6345947744241797E-2</v>
      </c>
      <c r="K22022">
        <v>4.8063408753908003</v>
      </c>
      <c r="L22022">
        <v>-0.569499552751349</v>
      </c>
      <c r="M22022">
        <v>0.57261357732629303</v>
      </c>
      <c r="N22022">
        <v>0.80965896424101402</v>
      </c>
      <c r="O22022">
        <v>-6.5636659728886597</v>
      </c>
    </row>
    <row r="22023" spans="1:15" x14ac:dyDescent="0.2">
      <c r="A22023" t="s">
        <v>879</v>
      </c>
      <c r="B22023" t="s">
        <v>826</v>
      </c>
      <c r="C22023" t="s">
        <v>73711</v>
      </c>
      <c r="D22023" t="s">
        <v>828</v>
      </c>
      <c r="E22023" t="s">
        <v>73712</v>
      </c>
      <c r="F22023">
        <v>23210</v>
      </c>
      <c r="G22023" t="s">
        <v>73713</v>
      </c>
      <c r="H22023" t="s">
        <v>73714</v>
      </c>
      <c r="I22023">
        <v>5969</v>
      </c>
      <c r="J22023">
        <v>-4.0766909130105E-2</v>
      </c>
      <c r="K22023">
        <v>5.3037845735431501</v>
      </c>
      <c r="L22023">
        <v>-0.72630606700126499</v>
      </c>
      <c r="M22023">
        <v>0.47242653522046002</v>
      </c>
      <c r="N22023">
        <v>0.749001514022968</v>
      </c>
      <c r="O22023">
        <v>-6.5638344692271202</v>
      </c>
    </row>
    <row r="22024" spans="1:15" x14ac:dyDescent="0.2">
      <c r="A22024" t="s">
        <v>936</v>
      </c>
      <c r="B22024" t="s">
        <v>826</v>
      </c>
      <c r="C22024" t="s">
        <v>73715</v>
      </c>
      <c r="D22024" t="s">
        <v>828</v>
      </c>
      <c r="E22024" t="s">
        <v>73716</v>
      </c>
      <c r="F22024">
        <v>51460</v>
      </c>
      <c r="G22024" t="s">
        <v>73717</v>
      </c>
      <c r="H22024" t="s">
        <v>73718</v>
      </c>
      <c r="I22024">
        <v>5681</v>
      </c>
      <c r="J22024">
        <v>2.4953959959907401E-2</v>
      </c>
      <c r="K22024">
        <v>4.3544521159239196</v>
      </c>
      <c r="L22024">
        <v>0.35021192763808701</v>
      </c>
      <c r="M22024">
        <v>0.72825494851664596</v>
      </c>
      <c r="N22024">
        <v>0.89292045453054603</v>
      </c>
      <c r="O22024">
        <v>-6.5639799277594904</v>
      </c>
    </row>
    <row r="22025" spans="1:15" x14ac:dyDescent="0.2">
      <c r="A22025" t="s">
        <v>862</v>
      </c>
      <c r="B22025" t="s">
        <v>826</v>
      </c>
      <c r="C22025" t="s">
        <v>73719</v>
      </c>
      <c r="D22025" t="s">
        <v>3272</v>
      </c>
      <c r="E22025" t="s">
        <v>73720</v>
      </c>
      <c r="F22025">
        <v>644877</v>
      </c>
      <c r="G22025" t="s">
        <v>73721</v>
      </c>
      <c r="H22025" t="s">
        <v>826</v>
      </c>
      <c r="I22025">
        <v>678</v>
      </c>
      <c r="J22025">
        <v>2.6092100712750898E-3</v>
      </c>
      <c r="K22025">
        <v>4.09072673044437</v>
      </c>
      <c r="L22025">
        <v>3.3984662317506603E-2</v>
      </c>
      <c r="M22025">
        <v>0.97308028854690598</v>
      </c>
      <c r="N22025">
        <v>0.99132532346730096</v>
      </c>
      <c r="O22025">
        <v>-6.5641783486313896</v>
      </c>
    </row>
    <row r="22026" spans="1:15" x14ac:dyDescent="0.2">
      <c r="A22026" t="s">
        <v>936</v>
      </c>
      <c r="B22026" t="s">
        <v>833</v>
      </c>
      <c r="C22026" t="s">
        <v>73722</v>
      </c>
      <c r="D22026" t="s">
        <v>828</v>
      </c>
      <c r="E22026" t="s">
        <v>73723</v>
      </c>
      <c r="F22026">
        <v>51409</v>
      </c>
      <c r="G22026" t="s">
        <v>73724</v>
      </c>
      <c r="H22026" t="s">
        <v>73725</v>
      </c>
      <c r="I22026">
        <v>19221</v>
      </c>
      <c r="J22026">
        <v>2.62741315638409E-2</v>
      </c>
      <c r="K22026">
        <v>4.38990424997447</v>
      </c>
      <c r="L22026">
        <v>0.370567427798078</v>
      </c>
      <c r="M22026">
        <v>0.71316799016971799</v>
      </c>
      <c r="N22026">
        <v>0.88650591175093896</v>
      </c>
      <c r="O22026">
        <v>-6.5642300803379596</v>
      </c>
    </row>
    <row r="22027" spans="1:15" x14ac:dyDescent="0.2">
      <c r="A22027" t="s">
        <v>852</v>
      </c>
      <c r="B22027" t="s">
        <v>826</v>
      </c>
      <c r="C22027" t="s">
        <v>73726</v>
      </c>
      <c r="D22027" t="s">
        <v>828</v>
      </c>
      <c r="E22027" t="s">
        <v>73727</v>
      </c>
      <c r="F22027">
        <v>56937</v>
      </c>
      <c r="G22027" t="s">
        <v>73728</v>
      </c>
      <c r="H22027" t="s">
        <v>73729</v>
      </c>
      <c r="I22027">
        <v>5732</v>
      </c>
      <c r="J22027">
        <v>-4.3575791167730402E-2</v>
      </c>
      <c r="K22027">
        <v>8.7912849761204299</v>
      </c>
      <c r="L22027">
        <v>-1.2901503836096</v>
      </c>
      <c r="M22027">
        <v>0.20536981642764601</v>
      </c>
      <c r="N22027">
        <v>0.51460286845548897</v>
      </c>
      <c r="O22027">
        <v>-6.5645178012353904</v>
      </c>
    </row>
    <row r="22028" spans="1:15" x14ac:dyDescent="0.2">
      <c r="A22028" t="s">
        <v>1372</v>
      </c>
      <c r="B22028" t="s">
        <v>826</v>
      </c>
      <c r="C22028" t="s">
        <v>73730</v>
      </c>
      <c r="D22028" t="s">
        <v>828</v>
      </c>
      <c r="E22028" t="s">
        <v>73731</v>
      </c>
      <c r="F22028">
        <v>4864</v>
      </c>
      <c r="G22028" t="s">
        <v>73732</v>
      </c>
      <c r="H22028" t="s">
        <v>73733</v>
      </c>
      <c r="I22028">
        <v>9705</v>
      </c>
      <c r="J22028">
        <v>-4.3674645141507297E-2</v>
      </c>
      <c r="K22028">
        <v>6.7581856642058797</v>
      </c>
      <c r="L22028">
        <v>-1.01833853090849</v>
      </c>
      <c r="M22028">
        <v>0.315426713955545</v>
      </c>
      <c r="N22028">
        <v>0.63107638734585103</v>
      </c>
      <c r="O22028">
        <v>-6.5649073622261902</v>
      </c>
    </row>
    <row r="22029" spans="1:15" x14ac:dyDescent="0.2">
      <c r="A22029" t="s">
        <v>857</v>
      </c>
      <c r="B22029" t="s">
        <v>826</v>
      </c>
      <c r="C22029" t="s">
        <v>2762</v>
      </c>
      <c r="D22029" t="s">
        <v>828</v>
      </c>
      <c r="E22029" t="s">
        <v>2763</v>
      </c>
      <c r="F22029">
        <v>8453</v>
      </c>
      <c r="G22029" t="s">
        <v>2764</v>
      </c>
      <c r="H22029" t="s">
        <v>826</v>
      </c>
      <c r="I22029">
        <v>5269</v>
      </c>
      <c r="J22029">
        <v>-4.3095294563426902E-2</v>
      </c>
      <c r="K22029">
        <v>5.9324747982260497</v>
      </c>
      <c r="L22029">
        <v>-0.87215206158230596</v>
      </c>
      <c r="M22029">
        <v>0.38900266300556302</v>
      </c>
      <c r="N22029">
        <v>0.69082522354320797</v>
      </c>
      <c r="O22029">
        <v>-6.5649115327621201</v>
      </c>
    </row>
    <row r="22030" spans="1:15" x14ac:dyDescent="0.2">
      <c r="A22030" t="s">
        <v>1372</v>
      </c>
      <c r="B22030" t="s">
        <v>833</v>
      </c>
      <c r="C22030" t="s">
        <v>73734</v>
      </c>
      <c r="D22030" t="s">
        <v>828</v>
      </c>
      <c r="E22030" t="s">
        <v>73735</v>
      </c>
      <c r="F22030">
        <v>10194</v>
      </c>
      <c r="G22030" t="s">
        <v>73736</v>
      </c>
      <c r="H22030" t="s">
        <v>73737</v>
      </c>
      <c r="I22030">
        <v>8566</v>
      </c>
      <c r="J22030">
        <v>-8.2977982266158497E-3</v>
      </c>
      <c r="K22030">
        <v>4.1250026375417299</v>
      </c>
      <c r="L22030">
        <v>-0.109558151286531</v>
      </c>
      <c r="M22030">
        <v>0.91337852660188401</v>
      </c>
      <c r="N22030">
        <v>0.97051332558869596</v>
      </c>
      <c r="O22030">
        <v>-6.5650942956560403</v>
      </c>
    </row>
    <row r="22031" spans="1:15" x14ac:dyDescent="0.2">
      <c r="A22031" t="s">
        <v>897</v>
      </c>
      <c r="B22031" t="s">
        <v>826</v>
      </c>
      <c r="C22031" t="s">
        <v>73738</v>
      </c>
      <c r="D22031" t="s">
        <v>3272</v>
      </c>
      <c r="E22031" t="s">
        <v>73739</v>
      </c>
      <c r="F22031">
        <v>730029</v>
      </c>
      <c r="G22031" t="s">
        <v>73740</v>
      </c>
      <c r="H22031" t="s">
        <v>73741</v>
      </c>
      <c r="I22031">
        <v>880</v>
      </c>
      <c r="J22031">
        <v>-3.9640865963236599E-2</v>
      </c>
      <c r="K22031">
        <v>5.1426634740688604</v>
      </c>
      <c r="L22031">
        <v>-0.679928837944478</v>
      </c>
      <c r="M22031">
        <v>0.50097210605839304</v>
      </c>
      <c r="N22031">
        <v>0.765166196572857</v>
      </c>
      <c r="O22031">
        <v>-6.5652208863634698</v>
      </c>
    </row>
    <row r="22032" spans="1:15" x14ac:dyDescent="0.2">
      <c r="A22032" t="s">
        <v>847</v>
      </c>
      <c r="B22032" t="s">
        <v>833</v>
      </c>
      <c r="C22032" t="s">
        <v>73742</v>
      </c>
      <c r="D22032" t="s">
        <v>828</v>
      </c>
      <c r="E22032" t="s">
        <v>73743</v>
      </c>
      <c r="F22032">
        <v>6626</v>
      </c>
      <c r="G22032" t="s">
        <v>73744</v>
      </c>
      <c r="H22032" t="s">
        <v>73745</v>
      </c>
      <c r="I22032">
        <v>2353</v>
      </c>
      <c r="J22032">
        <v>4.5174046998132301E-2</v>
      </c>
      <c r="K22032">
        <v>6.2813840681826099</v>
      </c>
      <c r="L22032">
        <v>0.93728524816834002</v>
      </c>
      <c r="M22032">
        <v>0.35496286039840302</v>
      </c>
      <c r="N22032">
        <v>0.66368922332073199</v>
      </c>
      <c r="O22032">
        <v>-6.5653576497495498</v>
      </c>
    </row>
    <row r="22033" spans="1:15" x14ac:dyDescent="0.2">
      <c r="A22033" t="s">
        <v>1143</v>
      </c>
      <c r="B22033" t="s">
        <v>826</v>
      </c>
      <c r="C22033" t="s">
        <v>73746</v>
      </c>
      <c r="D22033" t="s">
        <v>828</v>
      </c>
      <c r="E22033" t="s">
        <v>73747</v>
      </c>
      <c r="F22033">
        <v>4750</v>
      </c>
      <c r="G22033" t="s">
        <v>73748</v>
      </c>
      <c r="H22033" t="s">
        <v>73749</v>
      </c>
      <c r="I22033">
        <v>8354</v>
      </c>
      <c r="J22033">
        <v>2.49416456325833E-2</v>
      </c>
      <c r="K22033">
        <v>4.3693460157226101</v>
      </c>
      <c r="L22033">
        <v>0.35397982029845598</v>
      </c>
      <c r="M22033">
        <v>0.72545377820650603</v>
      </c>
      <c r="N22033">
        <v>0.89208763320638695</v>
      </c>
      <c r="O22033">
        <v>-6.5656216681856501</v>
      </c>
    </row>
    <row r="22034" spans="1:15" x14ac:dyDescent="0.2">
      <c r="A22034" t="s">
        <v>862</v>
      </c>
      <c r="B22034" t="s">
        <v>833</v>
      </c>
      <c r="C22034" t="s">
        <v>73750</v>
      </c>
      <c r="D22034" t="s">
        <v>828</v>
      </c>
      <c r="E22034" t="s">
        <v>73751</v>
      </c>
      <c r="F22034">
        <v>4709</v>
      </c>
      <c r="G22034" t="s">
        <v>73752</v>
      </c>
      <c r="H22034" t="s">
        <v>73753</v>
      </c>
      <c r="I22034">
        <v>841</v>
      </c>
      <c r="J22034">
        <v>-4.0613350410709702E-2</v>
      </c>
      <c r="K22034">
        <v>4.89345072552024</v>
      </c>
      <c r="L22034">
        <v>-0.59907653388298898</v>
      </c>
      <c r="M22034">
        <v>0.55326878057725704</v>
      </c>
      <c r="N22034">
        <v>0.79921254449129697</v>
      </c>
      <c r="O22034">
        <v>-6.56583820633392</v>
      </c>
    </row>
    <row r="22035" spans="1:15" x14ac:dyDescent="0.2">
      <c r="A22035" t="s">
        <v>897</v>
      </c>
      <c r="B22035" t="s">
        <v>833</v>
      </c>
      <c r="C22035" t="s">
        <v>73754</v>
      </c>
      <c r="D22035" t="s">
        <v>828</v>
      </c>
      <c r="E22035" t="s">
        <v>73755</v>
      </c>
      <c r="F22035">
        <v>8634</v>
      </c>
      <c r="G22035" t="s">
        <v>73756</v>
      </c>
      <c r="H22035" t="s">
        <v>73757</v>
      </c>
      <c r="I22035">
        <v>3028</v>
      </c>
      <c r="J22035">
        <v>3.5826584335815898E-2</v>
      </c>
      <c r="K22035">
        <v>4.8245412072643301</v>
      </c>
      <c r="L22035">
        <v>0.57079873318035501</v>
      </c>
      <c r="M22035">
        <v>0.57174202798252405</v>
      </c>
      <c r="N22035">
        <v>0.80925175605356903</v>
      </c>
      <c r="O22035">
        <v>-6.5659980682676498</v>
      </c>
    </row>
    <row r="22036" spans="1:15" x14ac:dyDescent="0.2">
      <c r="A22036" t="s">
        <v>1027</v>
      </c>
      <c r="B22036" t="s">
        <v>833</v>
      </c>
      <c r="C22036" t="s">
        <v>73758</v>
      </c>
      <c r="D22036" t="s">
        <v>828</v>
      </c>
      <c r="E22036" t="s">
        <v>73759</v>
      </c>
      <c r="F22036">
        <v>29904</v>
      </c>
      <c r="G22036" t="s">
        <v>73760</v>
      </c>
      <c r="H22036" t="s">
        <v>73761</v>
      </c>
      <c r="I22036">
        <v>8030</v>
      </c>
      <c r="J22036">
        <v>4.3778969727272701E-2</v>
      </c>
      <c r="K22036">
        <v>6.5820460724950403</v>
      </c>
      <c r="L22036">
        <v>0.98777140697544596</v>
      </c>
      <c r="M22036">
        <v>0.329968391108936</v>
      </c>
      <c r="N22036">
        <v>0.64307955954832896</v>
      </c>
      <c r="O22036">
        <v>-6.5662197252842898</v>
      </c>
    </row>
    <row r="22037" spans="1:15" x14ac:dyDescent="0.2">
      <c r="A22037" t="s">
        <v>847</v>
      </c>
      <c r="B22037" t="s">
        <v>826</v>
      </c>
      <c r="C22037" t="s">
        <v>2765</v>
      </c>
      <c r="D22037" t="s">
        <v>828</v>
      </c>
      <c r="E22037" t="s">
        <v>2766</v>
      </c>
      <c r="F22037">
        <v>84337</v>
      </c>
      <c r="G22037" t="s">
        <v>2767</v>
      </c>
      <c r="H22037" t="s">
        <v>2768</v>
      </c>
      <c r="I22037">
        <v>4173</v>
      </c>
      <c r="J22037">
        <v>-2.06572912194588E-2</v>
      </c>
      <c r="K22037">
        <v>4.2754362103167498</v>
      </c>
      <c r="L22037">
        <v>-0.29148559957057202</v>
      </c>
      <c r="M22037">
        <v>0.77238122448443003</v>
      </c>
      <c r="N22037">
        <v>0.91257852604249101</v>
      </c>
      <c r="O22037">
        <v>-6.5663344135803099</v>
      </c>
    </row>
    <row r="22038" spans="1:15" x14ac:dyDescent="0.2">
      <c r="A22038" t="s">
        <v>879</v>
      </c>
      <c r="B22038" t="s">
        <v>833</v>
      </c>
      <c r="C22038" t="s">
        <v>73762</v>
      </c>
      <c r="D22038" t="s">
        <v>828</v>
      </c>
      <c r="E22038" t="s">
        <v>73763</v>
      </c>
      <c r="F22038">
        <v>1801</v>
      </c>
      <c r="G22038" t="s">
        <v>73764</v>
      </c>
      <c r="H22038" t="s">
        <v>73765</v>
      </c>
      <c r="I22038">
        <v>6198</v>
      </c>
      <c r="J22038">
        <v>-3.3171541956334601E-2</v>
      </c>
      <c r="K22038">
        <v>4.6436422840516602</v>
      </c>
      <c r="L22038">
        <v>-0.49875910882220797</v>
      </c>
      <c r="M22038">
        <v>0.62103433849216405</v>
      </c>
      <c r="N22038">
        <v>0.838920003687467</v>
      </c>
      <c r="O22038">
        <v>-6.5663431954501297</v>
      </c>
    </row>
    <row r="22039" spans="1:15" x14ac:dyDescent="0.2">
      <c r="A22039" t="s">
        <v>862</v>
      </c>
      <c r="B22039" t="s">
        <v>826</v>
      </c>
      <c r="C22039" t="s">
        <v>73766</v>
      </c>
      <c r="D22039" t="s">
        <v>828</v>
      </c>
      <c r="E22039" t="s">
        <v>73767</v>
      </c>
      <c r="F22039">
        <v>129450</v>
      </c>
      <c r="G22039" t="s">
        <v>73768</v>
      </c>
      <c r="H22039" t="s">
        <v>73769</v>
      </c>
      <c r="I22039">
        <v>11558</v>
      </c>
      <c r="J22039">
        <v>-4.06362670402576E-2</v>
      </c>
      <c r="K22039">
        <v>5.0337189489847596</v>
      </c>
      <c r="L22039">
        <v>-0.64523829741358496</v>
      </c>
      <c r="M22039">
        <v>0.522933063953121</v>
      </c>
      <c r="N22039">
        <v>0.77937791201386797</v>
      </c>
      <c r="O22039">
        <v>-6.5668836403342601</v>
      </c>
    </row>
    <row r="22040" spans="1:15" x14ac:dyDescent="0.2">
      <c r="A22040" t="s">
        <v>897</v>
      </c>
      <c r="B22040" t="s">
        <v>833</v>
      </c>
      <c r="C22040" t="s">
        <v>73770</v>
      </c>
      <c r="D22040" t="s">
        <v>828</v>
      </c>
      <c r="E22040" t="s">
        <v>73771</v>
      </c>
      <c r="F22040">
        <v>80308</v>
      </c>
      <c r="G22040" t="s">
        <v>73772</v>
      </c>
      <c r="H22040" t="s">
        <v>73773</v>
      </c>
      <c r="I22040">
        <v>4019</v>
      </c>
      <c r="J22040">
        <v>4.0293594709070603E-2</v>
      </c>
      <c r="K22040">
        <v>5.1694356599693396</v>
      </c>
      <c r="L22040">
        <v>0.68344118094774597</v>
      </c>
      <c r="M22040">
        <v>0.49877734274491498</v>
      </c>
      <c r="N22040">
        <v>0.76397459763129405</v>
      </c>
      <c r="O22040">
        <v>-6.5672768753738202</v>
      </c>
    </row>
    <row r="22041" spans="1:15" x14ac:dyDescent="0.2">
      <c r="A22041" t="s">
        <v>857</v>
      </c>
      <c r="B22041" t="s">
        <v>833</v>
      </c>
      <c r="C22041" t="s">
        <v>73774</v>
      </c>
      <c r="D22041" t="s">
        <v>828</v>
      </c>
      <c r="E22041" t="s">
        <v>73775</v>
      </c>
      <c r="F22041">
        <v>1326</v>
      </c>
      <c r="G22041" t="s">
        <v>73776</v>
      </c>
      <c r="H22041" t="s">
        <v>73777</v>
      </c>
      <c r="I22041">
        <v>3517</v>
      </c>
      <c r="J22041">
        <v>3.2104492800514403E-2</v>
      </c>
      <c r="K22041">
        <v>4.6375469401501501</v>
      </c>
      <c r="L22041">
        <v>0.49248630118188202</v>
      </c>
      <c r="M22041">
        <v>0.62541638508432396</v>
      </c>
      <c r="N22041">
        <v>0.840910578897204</v>
      </c>
      <c r="O22041">
        <v>-6.5674627293392804</v>
      </c>
    </row>
    <row r="22042" spans="1:15" x14ac:dyDescent="0.2">
      <c r="A22042" t="s">
        <v>1027</v>
      </c>
      <c r="B22042" t="s">
        <v>833</v>
      </c>
      <c r="C22042" t="s">
        <v>73778</v>
      </c>
      <c r="D22042" t="s">
        <v>828</v>
      </c>
      <c r="E22042" t="s">
        <v>73779</v>
      </c>
      <c r="F22042">
        <v>64785</v>
      </c>
      <c r="G22042" t="s">
        <v>73780</v>
      </c>
      <c r="H22042" t="s">
        <v>73781</v>
      </c>
      <c r="I22042">
        <v>5108</v>
      </c>
      <c r="J22042">
        <v>-1.679667173297E-2</v>
      </c>
      <c r="K22042">
        <v>4.2205213973514004</v>
      </c>
      <c r="L22042">
        <v>-0.23475849233625301</v>
      </c>
      <c r="M22042">
        <v>0.81574882201248</v>
      </c>
      <c r="N22042">
        <v>0.93273855007078199</v>
      </c>
      <c r="O22042">
        <v>-6.5677082859248603</v>
      </c>
    </row>
    <row r="22043" spans="1:15" x14ac:dyDescent="0.2">
      <c r="A22043" t="s">
        <v>862</v>
      </c>
      <c r="B22043" t="s">
        <v>826</v>
      </c>
      <c r="C22043" t="s">
        <v>73782</v>
      </c>
      <c r="D22043" t="s">
        <v>828</v>
      </c>
      <c r="E22043" t="s">
        <v>73783</v>
      </c>
      <c r="F22043">
        <v>26751</v>
      </c>
      <c r="G22043" t="s">
        <v>73784</v>
      </c>
      <c r="H22043" t="s">
        <v>73785</v>
      </c>
      <c r="I22043">
        <v>11132</v>
      </c>
      <c r="J22043">
        <v>-3.0557079234018701E-2</v>
      </c>
      <c r="K22043">
        <v>4.5247794735694002</v>
      </c>
      <c r="L22043">
        <v>-0.44579406504518698</v>
      </c>
      <c r="M22043">
        <v>0.65846071079212198</v>
      </c>
      <c r="N22043">
        <v>0.85857702416725201</v>
      </c>
      <c r="O22043">
        <v>-6.5677356427485103</v>
      </c>
    </row>
    <row r="22044" spans="1:15" x14ac:dyDescent="0.2">
      <c r="A22044" t="s">
        <v>923</v>
      </c>
      <c r="B22044" t="s">
        <v>826</v>
      </c>
      <c r="C22044" t="s">
        <v>73786</v>
      </c>
      <c r="D22044" t="s">
        <v>828</v>
      </c>
      <c r="E22044" t="s">
        <v>73787</v>
      </c>
      <c r="F22044">
        <v>55005</v>
      </c>
      <c r="G22044" t="s">
        <v>73788</v>
      </c>
      <c r="H22044" t="s">
        <v>73789</v>
      </c>
      <c r="I22044">
        <v>4724</v>
      </c>
      <c r="J22044">
        <v>2.9846872576092701E-2</v>
      </c>
      <c r="K22044">
        <v>4.5434525149000002</v>
      </c>
      <c r="L22044">
        <v>0.44886350884661602</v>
      </c>
      <c r="M22044">
        <v>0.65626598906813305</v>
      </c>
      <c r="N22044">
        <v>0.85743924475639199</v>
      </c>
      <c r="O22044">
        <v>-6.5679609365208096</v>
      </c>
    </row>
    <row r="22045" spans="1:15" x14ac:dyDescent="0.2">
      <c r="A22045" t="s">
        <v>842</v>
      </c>
      <c r="B22045" t="s">
        <v>826</v>
      </c>
      <c r="C22045" t="s">
        <v>73790</v>
      </c>
      <c r="D22045" t="s">
        <v>828</v>
      </c>
      <c r="E22045" t="s">
        <v>73791</v>
      </c>
      <c r="F22045">
        <v>1407</v>
      </c>
      <c r="G22045" t="s">
        <v>73792</v>
      </c>
      <c r="H22045" t="s">
        <v>73793</v>
      </c>
      <c r="I22045">
        <v>4782</v>
      </c>
      <c r="J22045">
        <v>3.5854840982705603E-2</v>
      </c>
      <c r="K22045">
        <v>4.8281235632863302</v>
      </c>
      <c r="L22045">
        <v>0.57030707061211705</v>
      </c>
      <c r="M22045">
        <v>0.572071780236863</v>
      </c>
      <c r="N22045">
        <v>0.80933961159734102</v>
      </c>
      <c r="O22045">
        <v>-6.5681152854263303</v>
      </c>
    </row>
    <row r="22046" spans="1:15" x14ac:dyDescent="0.2">
      <c r="A22046" t="s">
        <v>825</v>
      </c>
      <c r="B22046" t="s">
        <v>833</v>
      </c>
      <c r="C22046" t="s">
        <v>73794</v>
      </c>
      <c r="D22046" t="s">
        <v>828</v>
      </c>
      <c r="E22046" t="s">
        <v>73795</v>
      </c>
      <c r="F22046">
        <v>5935</v>
      </c>
      <c r="G22046" t="s">
        <v>73796</v>
      </c>
      <c r="H22046" t="s">
        <v>73797</v>
      </c>
      <c r="I22046">
        <v>5827</v>
      </c>
      <c r="J22046">
        <v>4.32589636377421E-2</v>
      </c>
      <c r="K22046">
        <v>7.3776433620517397</v>
      </c>
      <c r="L22046">
        <v>1.10550139745424</v>
      </c>
      <c r="M22046">
        <v>0.276399380292422</v>
      </c>
      <c r="N22046">
        <v>0.59588717766831001</v>
      </c>
      <c r="O22046">
        <v>-6.5684060429687801</v>
      </c>
    </row>
    <row r="22047" spans="1:15" x14ac:dyDescent="0.2">
      <c r="A22047" t="s">
        <v>923</v>
      </c>
      <c r="B22047" t="s">
        <v>826</v>
      </c>
      <c r="C22047" t="s">
        <v>73798</v>
      </c>
      <c r="D22047" t="s">
        <v>828</v>
      </c>
      <c r="E22047" t="s">
        <v>73799</v>
      </c>
      <c r="F22047">
        <v>4217</v>
      </c>
      <c r="G22047" t="s">
        <v>73800</v>
      </c>
      <c r="H22047" t="s">
        <v>73801</v>
      </c>
      <c r="I22047">
        <v>5263</v>
      </c>
      <c r="J22047">
        <v>1.3925926569494901E-2</v>
      </c>
      <c r="K22047">
        <v>4.1871079778381599</v>
      </c>
      <c r="L22047">
        <v>0.192664785066198</v>
      </c>
      <c r="M22047">
        <v>0.84832258942997296</v>
      </c>
      <c r="N22047">
        <v>0.94578766558951899</v>
      </c>
      <c r="O22047">
        <v>-6.5685112185069698</v>
      </c>
    </row>
    <row r="22048" spans="1:15" x14ac:dyDescent="0.2">
      <c r="A22048" t="s">
        <v>936</v>
      </c>
      <c r="B22048" t="s">
        <v>833</v>
      </c>
      <c r="C22048" t="s">
        <v>73802</v>
      </c>
      <c r="D22048" t="s">
        <v>828</v>
      </c>
      <c r="E22048" t="s">
        <v>73803</v>
      </c>
      <c r="F22048">
        <v>55845</v>
      </c>
      <c r="G22048" t="s">
        <v>73804</v>
      </c>
      <c r="H22048" t="s">
        <v>73805</v>
      </c>
      <c r="I22048">
        <v>1150</v>
      </c>
      <c r="J22048">
        <v>4.3522269620976599E-2</v>
      </c>
      <c r="K22048">
        <v>5.9369252916811899</v>
      </c>
      <c r="L22048">
        <v>0.86813557144560605</v>
      </c>
      <c r="M22048">
        <v>0.39116759897452402</v>
      </c>
      <c r="N22048">
        <v>0.69282264691161199</v>
      </c>
      <c r="O22048">
        <v>-6.5686611919970401</v>
      </c>
    </row>
    <row r="22049" spans="1:15" x14ac:dyDescent="0.2">
      <c r="A22049" t="s">
        <v>1372</v>
      </c>
      <c r="B22049" t="s">
        <v>826</v>
      </c>
      <c r="C22049" t="s">
        <v>73806</v>
      </c>
      <c r="D22049" t="s">
        <v>828</v>
      </c>
      <c r="E22049" t="s">
        <v>73807</v>
      </c>
      <c r="F22049">
        <v>9063</v>
      </c>
      <c r="G22049" t="s">
        <v>73808</v>
      </c>
      <c r="H22049" t="s">
        <v>73809</v>
      </c>
      <c r="I22049">
        <v>17535</v>
      </c>
      <c r="J22049">
        <v>4.4890003888945401E-2</v>
      </c>
      <c r="K22049">
        <v>6.0583198442565704</v>
      </c>
      <c r="L22049">
        <v>0.89176687071740202</v>
      </c>
      <c r="M22049">
        <v>0.37853964576086002</v>
      </c>
      <c r="N22049">
        <v>0.68220613206949798</v>
      </c>
      <c r="O22049">
        <v>-6.5689320499395203</v>
      </c>
    </row>
    <row r="22050" spans="1:15" x14ac:dyDescent="0.2">
      <c r="A22050" t="s">
        <v>862</v>
      </c>
      <c r="B22050" t="s">
        <v>833</v>
      </c>
      <c r="C22050" t="s">
        <v>73810</v>
      </c>
      <c r="D22050" t="s">
        <v>828</v>
      </c>
      <c r="E22050" t="s">
        <v>73811</v>
      </c>
      <c r="F22050">
        <v>51626</v>
      </c>
      <c r="G22050" t="s">
        <v>73812</v>
      </c>
      <c r="H22050" t="s">
        <v>73813</v>
      </c>
      <c r="I22050">
        <v>4618</v>
      </c>
      <c r="J22050">
        <v>-1.16000122956044E-2</v>
      </c>
      <c r="K22050">
        <v>4.1628038465599104</v>
      </c>
      <c r="L22050">
        <v>-0.160076606319519</v>
      </c>
      <c r="M22050">
        <v>0.87373067402837901</v>
      </c>
      <c r="N22050">
        <v>0.95536850048764799</v>
      </c>
      <c r="O22050">
        <v>-6.56908678460454</v>
      </c>
    </row>
    <row r="22051" spans="1:15" x14ac:dyDescent="0.2">
      <c r="A22051" t="s">
        <v>1372</v>
      </c>
      <c r="B22051" t="s">
        <v>833</v>
      </c>
      <c r="C22051" t="s">
        <v>73814</v>
      </c>
      <c r="D22051" t="s">
        <v>828</v>
      </c>
      <c r="E22051" t="s">
        <v>73815</v>
      </c>
      <c r="F22051">
        <v>5289</v>
      </c>
      <c r="G22051" t="s">
        <v>73816</v>
      </c>
      <c r="H22051" t="s">
        <v>73817</v>
      </c>
      <c r="I22051">
        <v>15170</v>
      </c>
      <c r="J22051">
        <v>-4.3094554030395603E-2</v>
      </c>
      <c r="K22051">
        <v>5.58169697421582</v>
      </c>
      <c r="L22051">
        <v>-0.79053417693723704</v>
      </c>
      <c r="M22051">
        <v>0.43448019129048099</v>
      </c>
      <c r="N22051">
        <v>0.72272592371965905</v>
      </c>
      <c r="O22051">
        <v>-6.5692908457258499</v>
      </c>
    </row>
    <row r="22052" spans="1:15" x14ac:dyDescent="0.2">
      <c r="A22052" t="s">
        <v>870</v>
      </c>
      <c r="B22052" t="s">
        <v>833</v>
      </c>
      <c r="C22052" t="s">
        <v>2769</v>
      </c>
      <c r="D22052" t="s">
        <v>828</v>
      </c>
      <c r="E22052" t="s">
        <v>2770</v>
      </c>
      <c r="F22052">
        <v>55140</v>
      </c>
      <c r="G22052" t="s">
        <v>2771</v>
      </c>
      <c r="H22052" t="s">
        <v>2772</v>
      </c>
      <c r="I22052">
        <v>5161</v>
      </c>
      <c r="J22052">
        <v>-4.3304662407496898E-2</v>
      </c>
      <c r="K22052">
        <v>5.68968937356638</v>
      </c>
      <c r="L22052">
        <v>-0.81538037523207196</v>
      </c>
      <c r="M22052">
        <v>0.42030703607989101</v>
      </c>
      <c r="N22052">
        <v>0.71135544242516502</v>
      </c>
      <c r="O22052">
        <v>-6.5693430799296797</v>
      </c>
    </row>
    <row r="22053" spans="1:15" x14ac:dyDescent="0.2">
      <c r="A22053" t="s">
        <v>1180</v>
      </c>
      <c r="B22053" t="s">
        <v>826</v>
      </c>
      <c r="C22053" t="s">
        <v>2773</v>
      </c>
      <c r="D22053" t="s">
        <v>828</v>
      </c>
      <c r="E22053" t="s">
        <v>2774</v>
      </c>
      <c r="F22053">
        <v>253512</v>
      </c>
      <c r="G22053" t="s">
        <v>2775</v>
      </c>
      <c r="H22053" t="s">
        <v>2776</v>
      </c>
      <c r="I22053">
        <v>6794</v>
      </c>
      <c r="J22053">
        <v>-2.8791634989025899E-2</v>
      </c>
      <c r="K22053">
        <v>4.4899896383588196</v>
      </c>
      <c r="L22053">
        <v>-0.41957539251058501</v>
      </c>
      <c r="M22053">
        <v>0.67733115936282495</v>
      </c>
      <c r="N22053">
        <v>0.86792426401827305</v>
      </c>
      <c r="O22053">
        <v>-6.5693517426160204</v>
      </c>
    </row>
    <row r="22054" spans="1:15" x14ac:dyDescent="0.2">
      <c r="A22054" t="s">
        <v>832</v>
      </c>
      <c r="B22054" t="s">
        <v>833</v>
      </c>
      <c r="C22054" t="s">
        <v>73818</v>
      </c>
      <c r="D22054" t="s">
        <v>828</v>
      </c>
      <c r="E22054" t="s">
        <v>73819</v>
      </c>
      <c r="F22054">
        <v>740</v>
      </c>
      <c r="G22054" t="s">
        <v>73820</v>
      </c>
      <c r="H22054" t="s">
        <v>73821</v>
      </c>
      <c r="I22054">
        <v>3080</v>
      </c>
      <c r="J22054">
        <v>-4.2996180705559703E-2</v>
      </c>
      <c r="K22054">
        <v>5.84714753803748</v>
      </c>
      <c r="L22054">
        <v>-0.848897053285674</v>
      </c>
      <c r="M22054">
        <v>0.40164283365026399</v>
      </c>
      <c r="N22054">
        <v>0.69921807371728295</v>
      </c>
      <c r="O22054">
        <v>-6.5698390272118701</v>
      </c>
    </row>
    <row r="22055" spans="1:15" x14ac:dyDescent="0.2">
      <c r="A22055" t="s">
        <v>1284</v>
      </c>
      <c r="B22055" t="s">
        <v>826</v>
      </c>
      <c r="C22055" t="s">
        <v>73822</v>
      </c>
      <c r="D22055" t="s">
        <v>828</v>
      </c>
      <c r="E22055" t="s">
        <v>73823</v>
      </c>
      <c r="F22055">
        <v>84246</v>
      </c>
      <c r="G22055" t="s">
        <v>73824</v>
      </c>
      <c r="H22055" t="s">
        <v>73825</v>
      </c>
      <c r="I22055">
        <v>1864</v>
      </c>
      <c r="J22055">
        <v>2.1613432292943501E-2</v>
      </c>
      <c r="K22055">
        <v>4.32090836808168</v>
      </c>
      <c r="L22055">
        <v>0.30713886726972101</v>
      </c>
      <c r="M22055">
        <v>0.76053728234089601</v>
      </c>
      <c r="N22055">
        <v>0.90763587341448104</v>
      </c>
      <c r="O22055">
        <v>-6.5699058984196004</v>
      </c>
    </row>
    <row r="22056" spans="1:15" x14ac:dyDescent="0.2">
      <c r="A22056" t="s">
        <v>1027</v>
      </c>
      <c r="B22056" t="s">
        <v>826</v>
      </c>
      <c r="C22056" t="s">
        <v>73826</v>
      </c>
      <c r="D22056" t="s">
        <v>828</v>
      </c>
      <c r="E22056" t="s">
        <v>73827</v>
      </c>
      <c r="F22056">
        <v>64718</v>
      </c>
      <c r="G22056" t="s">
        <v>73828</v>
      </c>
      <c r="H22056" t="s">
        <v>73829</v>
      </c>
      <c r="I22056">
        <v>7494</v>
      </c>
      <c r="J22056">
        <v>-4.5075801809176801E-2</v>
      </c>
      <c r="K22056">
        <v>5.3528641822559901</v>
      </c>
      <c r="L22056">
        <v>-0.73055168483692301</v>
      </c>
      <c r="M22056">
        <v>0.470266996098816</v>
      </c>
      <c r="N22056">
        <v>0.74775606889906199</v>
      </c>
      <c r="O22056">
        <v>-6.5701630080809199</v>
      </c>
    </row>
    <row r="22057" spans="1:15" x14ac:dyDescent="0.2">
      <c r="A22057" t="s">
        <v>936</v>
      </c>
      <c r="B22057" t="s">
        <v>833</v>
      </c>
      <c r="C22057" t="s">
        <v>2777</v>
      </c>
      <c r="D22057" t="s">
        <v>828</v>
      </c>
      <c r="E22057" t="s">
        <v>2778</v>
      </c>
      <c r="F22057">
        <v>55764</v>
      </c>
      <c r="G22057" t="s">
        <v>2779</v>
      </c>
      <c r="H22057" t="s">
        <v>2780</v>
      </c>
      <c r="I22057">
        <v>9636</v>
      </c>
      <c r="J22057">
        <v>-4.1899832549430402E-2</v>
      </c>
      <c r="K22057">
        <v>5.50813816805148</v>
      </c>
      <c r="L22057">
        <v>-0.77036644453205305</v>
      </c>
      <c r="M22057">
        <v>0.44619360165997202</v>
      </c>
      <c r="N22057">
        <v>0.730511346757446</v>
      </c>
      <c r="O22057">
        <v>-6.5704145674943097</v>
      </c>
    </row>
    <row r="22058" spans="1:15" x14ac:dyDescent="0.2">
      <c r="A22058" t="s">
        <v>897</v>
      </c>
      <c r="B22058" t="s">
        <v>826</v>
      </c>
      <c r="C22058" t="s">
        <v>73830</v>
      </c>
      <c r="D22058" t="s">
        <v>828</v>
      </c>
      <c r="E22058" t="s">
        <v>73831</v>
      </c>
      <c r="F22058">
        <v>90806</v>
      </c>
      <c r="G22058" t="s">
        <v>73832</v>
      </c>
      <c r="H22058" t="s">
        <v>73833</v>
      </c>
      <c r="I22058">
        <v>7317</v>
      </c>
      <c r="J22058">
        <v>4.4663620189678399E-2</v>
      </c>
      <c r="K22058">
        <v>6.1450557931871996</v>
      </c>
      <c r="L22058">
        <v>0.90680029913646198</v>
      </c>
      <c r="M22058">
        <v>0.37064391334963898</v>
      </c>
      <c r="N22058">
        <v>0.67522664677468203</v>
      </c>
      <c r="O22058">
        <v>-6.5705188764995102</v>
      </c>
    </row>
    <row r="22059" spans="1:15" x14ac:dyDescent="0.2">
      <c r="A22059" t="s">
        <v>910</v>
      </c>
      <c r="B22059" t="s">
        <v>826</v>
      </c>
      <c r="C22059" t="s">
        <v>73834</v>
      </c>
      <c r="D22059" t="s">
        <v>828</v>
      </c>
      <c r="E22059" t="s">
        <v>73835</v>
      </c>
      <c r="F22059">
        <v>55695</v>
      </c>
      <c r="G22059" t="s">
        <v>73836</v>
      </c>
      <c r="H22059" t="s">
        <v>73837</v>
      </c>
      <c r="I22059">
        <v>3374</v>
      </c>
      <c r="J22059">
        <v>3.2696346841137799E-2</v>
      </c>
      <c r="K22059">
        <v>4.69466833599874</v>
      </c>
      <c r="L22059">
        <v>0.51044136034079202</v>
      </c>
      <c r="M22059">
        <v>0.612910722542782</v>
      </c>
      <c r="N22059">
        <v>0.83450171141895102</v>
      </c>
      <c r="O22059">
        <v>-6.5706222481503396</v>
      </c>
    </row>
    <row r="22060" spans="1:15" x14ac:dyDescent="0.2">
      <c r="A22060" t="s">
        <v>897</v>
      </c>
      <c r="B22060" t="s">
        <v>826</v>
      </c>
      <c r="C22060" t="s">
        <v>73838</v>
      </c>
      <c r="D22060" t="s">
        <v>828</v>
      </c>
      <c r="E22060" t="s">
        <v>73839</v>
      </c>
      <c r="F22060">
        <v>81573</v>
      </c>
      <c r="G22060" t="s">
        <v>73840</v>
      </c>
      <c r="H22060" t="s">
        <v>73841</v>
      </c>
      <c r="I22060">
        <v>6184</v>
      </c>
      <c r="J22060">
        <v>-4.1496627338486802E-2</v>
      </c>
      <c r="K22060">
        <v>5.3276781843927097</v>
      </c>
      <c r="L22060">
        <v>-0.72323777991246396</v>
      </c>
      <c r="M22060">
        <v>0.47428580565626299</v>
      </c>
      <c r="N22060">
        <v>0.75064539172775901</v>
      </c>
      <c r="O22060">
        <v>-6.5708240301977101</v>
      </c>
    </row>
    <row r="22061" spans="1:15" x14ac:dyDescent="0.2">
      <c r="A22061" t="s">
        <v>879</v>
      </c>
      <c r="B22061" t="s">
        <v>833</v>
      </c>
      <c r="C22061" t="s">
        <v>73842</v>
      </c>
      <c r="D22061" t="s">
        <v>828</v>
      </c>
      <c r="E22061" t="s">
        <v>73843</v>
      </c>
      <c r="F22061">
        <v>2535</v>
      </c>
      <c r="G22061" t="s">
        <v>73844</v>
      </c>
      <c r="H22061" t="s">
        <v>73845</v>
      </c>
      <c r="I22061">
        <v>3779</v>
      </c>
      <c r="J22061">
        <v>4.41919076977434E-2</v>
      </c>
      <c r="K22061">
        <v>5.7844207873961198</v>
      </c>
      <c r="L22061">
        <v>0.83282153691641403</v>
      </c>
      <c r="M22061">
        <v>0.41052917938546701</v>
      </c>
      <c r="N22061">
        <v>0.70497475622180605</v>
      </c>
      <c r="O22061">
        <v>-6.5708786704342304</v>
      </c>
    </row>
    <row r="22062" spans="1:15" x14ac:dyDescent="0.2">
      <c r="A22062" t="s">
        <v>857</v>
      </c>
      <c r="B22062" t="s">
        <v>826</v>
      </c>
      <c r="C22062" t="s">
        <v>73846</v>
      </c>
      <c r="D22062" t="s">
        <v>828</v>
      </c>
      <c r="E22062" t="s">
        <v>73847</v>
      </c>
      <c r="F22062">
        <v>57678</v>
      </c>
      <c r="G22062" t="s">
        <v>73848</v>
      </c>
      <c r="H22062" t="s">
        <v>73849</v>
      </c>
      <c r="I22062">
        <v>9809</v>
      </c>
      <c r="J22062">
        <v>-4.0980673689580402E-2</v>
      </c>
      <c r="K22062">
        <v>5.0992730781260303</v>
      </c>
      <c r="L22062">
        <v>-0.65822087416570896</v>
      </c>
      <c r="M22062">
        <v>0.51465444348956102</v>
      </c>
      <c r="N22062">
        <v>0.773551116452595</v>
      </c>
      <c r="O22062">
        <v>-6.5709137687572801</v>
      </c>
    </row>
    <row r="22063" spans="1:15" x14ac:dyDescent="0.2">
      <c r="A22063" t="s">
        <v>884</v>
      </c>
      <c r="B22063" t="s">
        <v>826</v>
      </c>
      <c r="C22063" t="s">
        <v>73850</v>
      </c>
      <c r="D22063" t="s">
        <v>3272</v>
      </c>
      <c r="E22063" t="s">
        <v>73851</v>
      </c>
      <c r="F22063">
        <v>645292</v>
      </c>
      <c r="G22063" t="s">
        <v>73852</v>
      </c>
      <c r="H22063" t="s">
        <v>73853</v>
      </c>
      <c r="I22063">
        <v>646</v>
      </c>
      <c r="J22063">
        <v>-3.9677437565295702E-2</v>
      </c>
      <c r="K22063">
        <v>4.87134428379031</v>
      </c>
      <c r="L22063">
        <v>-0.58081482269169404</v>
      </c>
      <c r="M22063">
        <v>0.56538284346626599</v>
      </c>
      <c r="N22063">
        <v>0.80605441122092403</v>
      </c>
      <c r="O22063">
        <v>-6.5710012268247597</v>
      </c>
    </row>
    <row r="22064" spans="1:15" x14ac:dyDescent="0.2">
      <c r="A22064" t="s">
        <v>897</v>
      </c>
      <c r="B22064" t="s">
        <v>826</v>
      </c>
      <c r="C22064" t="s">
        <v>73854</v>
      </c>
      <c r="D22064" t="s">
        <v>828</v>
      </c>
      <c r="E22064" t="s">
        <v>73855</v>
      </c>
      <c r="F22064">
        <v>8799</v>
      </c>
      <c r="G22064" t="s">
        <v>73856</v>
      </c>
      <c r="H22064" t="s">
        <v>73857</v>
      </c>
      <c r="I22064">
        <v>1718</v>
      </c>
      <c r="J22064">
        <v>-1.2204754765652999E-2</v>
      </c>
      <c r="K22064">
        <v>4.1812952422943797</v>
      </c>
      <c r="L22064">
        <v>-0.17015852487004299</v>
      </c>
      <c r="M22064">
        <v>0.86585424097491304</v>
      </c>
      <c r="N22064">
        <v>0.95242337466274096</v>
      </c>
      <c r="O22064">
        <v>-6.5712277092342903</v>
      </c>
    </row>
    <row r="22065" spans="1:15" x14ac:dyDescent="0.2">
      <c r="A22065" t="s">
        <v>870</v>
      </c>
      <c r="B22065" t="s">
        <v>833</v>
      </c>
      <c r="C22065" t="s">
        <v>2781</v>
      </c>
      <c r="D22065" t="s">
        <v>828</v>
      </c>
      <c r="E22065" t="s">
        <v>2782</v>
      </c>
      <c r="F22065">
        <v>7991</v>
      </c>
      <c r="G22065" t="s">
        <v>2783</v>
      </c>
      <c r="H22065" t="s">
        <v>2784</v>
      </c>
      <c r="I22065">
        <v>5190</v>
      </c>
      <c r="J22065">
        <v>-4.2824785239526597E-2</v>
      </c>
      <c r="K22065">
        <v>5.8378107853071297</v>
      </c>
      <c r="L22065">
        <v>-0.84472939208202402</v>
      </c>
      <c r="M22065">
        <v>0.403935033193346</v>
      </c>
      <c r="N22065">
        <v>0.70048377721601696</v>
      </c>
      <c r="O22065">
        <v>-6.5713832708451996</v>
      </c>
    </row>
    <row r="22066" spans="1:15" x14ac:dyDescent="0.2">
      <c r="A22066" t="s">
        <v>910</v>
      </c>
      <c r="B22066" t="s">
        <v>826</v>
      </c>
      <c r="C22066" t="s">
        <v>73858</v>
      </c>
      <c r="D22066" t="s">
        <v>828</v>
      </c>
      <c r="E22066" t="s">
        <v>73859</v>
      </c>
      <c r="F22066">
        <v>3110</v>
      </c>
      <c r="G22066" t="s">
        <v>73860</v>
      </c>
      <c r="H22066" t="s">
        <v>73861</v>
      </c>
      <c r="I22066">
        <v>4214</v>
      </c>
      <c r="J22066">
        <v>1.9437510436169099E-2</v>
      </c>
      <c r="K22066">
        <v>4.2625753545045599</v>
      </c>
      <c r="L22066">
        <v>0.25306247598625398</v>
      </c>
      <c r="M22066">
        <v>0.80174135836951199</v>
      </c>
      <c r="N22066">
        <v>0.92575406529581195</v>
      </c>
      <c r="O22066">
        <v>-6.5716315156254899</v>
      </c>
    </row>
    <row r="22067" spans="1:15" x14ac:dyDescent="0.2">
      <c r="A22067" t="s">
        <v>897</v>
      </c>
      <c r="B22067" t="s">
        <v>833</v>
      </c>
      <c r="C22067" t="s">
        <v>73862</v>
      </c>
      <c r="D22067" t="s">
        <v>828</v>
      </c>
      <c r="E22067" t="s">
        <v>73863</v>
      </c>
      <c r="F22067">
        <v>83932</v>
      </c>
      <c r="G22067" t="s">
        <v>73864</v>
      </c>
      <c r="H22067" t="s">
        <v>73865</v>
      </c>
      <c r="I22067">
        <v>5906</v>
      </c>
      <c r="J22067">
        <v>-3.9961519194015999E-2</v>
      </c>
      <c r="K22067">
        <v>5.3216653004972301</v>
      </c>
      <c r="L22067">
        <v>-0.72037236721747799</v>
      </c>
      <c r="M22067">
        <v>0.47602592117102999</v>
      </c>
      <c r="N22067">
        <v>0.751664805648525</v>
      </c>
      <c r="O22067">
        <v>-6.57169855296255</v>
      </c>
    </row>
    <row r="22068" spans="1:15" x14ac:dyDescent="0.2">
      <c r="A22068" t="s">
        <v>852</v>
      </c>
      <c r="B22068" t="s">
        <v>833</v>
      </c>
      <c r="C22068" t="s">
        <v>73866</v>
      </c>
      <c r="D22068" t="s">
        <v>828</v>
      </c>
      <c r="E22068" t="s">
        <v>73867</v>
      </c>
      <c r="F22068">
        <v>58476</v>
      </c>
      <c r="G22068" t="s">
        <v>73868</v>
      </c>
      <c r="H22068" t="s">
        <v>73869</v>
      </c>
      <c r="I22068">
        <v>4179</v>
      </c>
      <c r="J22068">
        <v>-1.6924093436270798E-2</v>
      </c>
      <c r="K22068">
        <v>4.2481824892821596</v>
      </c>
      <c r="L22068">
        <v>-0.239534770360086</v>
      </c>
      <c r="M22068">
        <v>0.81207248308605895</v>
      </c>
      <c r="N22068">
        <v>0.93086721583203103</v>
      </c>
      <c r="O22068">
        <v>-6.5717352170814802</v>
      </c>
    </row>
    <row r="22069" spans="1:15" x14ac:dyDescent="0.2">
      <c r="A22069" t="s">
        <v>1027</v>
      </c>
      <c r="B22069" t="s">
        <v>833</v>
      </c>
      <c r="C22069" t="s">
        <v>73870</v>
      </c>
      <c r="D22069" t="s">
        <v>828</v>
      </c>
      <c r="E22069" t="s">
        <v>73871</v>
      </c>
      <c r="F22069">
        <v>23042</v>
      </c>
      <c r="G22069" t="s">
        <v>73872</v>
      </c>
      <c r="H22069" t="s">
        <v>73873</v>
      </c>
      <c r="I22069">
        <v>9410</v>
      </c>
      <c r="J22069">
        <v>-4.2513241434791203E-2</v>
      </c>
      <c r="K22069">
        <v>5.8075810885634596</v>
      </c>
      <c r="L22069">
        <v>-0.83774938914438302</v>
      </c>
      <c r="M22069">
        <v>0.40779225726972201</v>
      </c>
      <c r="N22069">
        <v>0.70302167725944897</v>
      </c>
      <c r="O22069">
        <v>-6.5718640803383002</v>
      </c>
    </row>
    <row r="22070" spans="1:15" x14ac:dyDescent="0.2">
      <c r="A22070" t="s">
        <v>1143</v>
      </c>
      <c r="B22070" t="s">
        <v>826</v>
      </c>
      <c r="C22070" t="s">
        <v>73874</v>
      </c>
      <c r="D22070" t="s">
        <v>828</v>
      </c>
      <c r="E22070" t="s">
        <v>73875</v>
      </c>
      <c r="F22070">
        <v>132299</v>
      </c>
      <c r="G22070" t="s">
        <v>73876</v>
      </c>
      <c r="H22070" t="s">
        <v>826</v>
      </c>
      <c r="I22070">
        <v>2483</v>
      </c>
      <c r="J22070">
        <v>3.4432625247990498E-2</v>
      </c>
      <c r="K22070">
        <v>4.7458440808982498</v>
      </c>
      <c r="L22070">
        <v>0.53110496090807702</v>
      </c>
      <c r="M22070">
        <v>0.59866286269275204</v>
      </c>
      <c r="N22070">
        <v>0.82595625265216299</v>
      </c>
      <c r="O22070">
        <v>-6.5718768107222099</v>
      </c>
    </row>
    <row r="22071" spans="1:15" x14ac:dyDescent="0.2">
      <c r="A22071" t="s">
        <v>1284</v>
      </c>
      <c r="B22071" t="s">
        <v>826</v>
      </c>
      <c r="C22071" t="s">
        <v>73877</v>
      </c>
      <c r="D22071" t="s">
        <v>828</v>
      </c>
      <c r="E22071" t="s">
        <v>73878</v>
      </c>
      <c r="F22071">
        <v>55781</v>
      </c>
      <c r="G22071" t="s">
        <v>73879</v>
      </c>
      <c r="H22071" t="s">
        <v>73880</v>
      </c>
      <c r="I22071">
        <v>5489</v>
      </c>
      <c r="J22071">
        <v>3.2859753033419203E-2</v>
      </c>
      <c r="K22071">
        <v>4.6972406598338701</v>
      </c>
      <c r="L22071">
        <v>0.511824935128673</v>
      </c>
      <c r="M22071">
        <v>0.61195185997470902</v>
      </c>
      <c r="N22071">
        <v>0.83405596908448898</v>
      </c>
      <c r="O22071">
        <v>-6.5718961890435104</v>
      </c>
    </row>
    <row r="22072" spans="1:15" x14ac:dyDescent="0.2">
      <c r="A22072" t="s">
        <v>1180</v>
      </c>
      <c r="B22072" t="s">
        <v>826</v>
      </c>
      <c r="C22072" t="s">
        <v>73881</v>
      </c>
      <c r="D22072" t="s">
        <v>828</v>
      </c>
      <c r="E22072" t="s">
        <v>73882</v>
      </c>
      <c r="F22072">
        <v>22873</v>
      </c>
      <c r="G22072" t="s">
        <v>73883</v>
      </c>
      <c r="H22072" t="s">
        <v>73884</v>
      </c>
      <c r="I22072">
        <v>8473</v>
      </c>
      <c r="J22072">
        <v>4.3661297958023898E-2</v>
      </c>
      <c r="K22072">
        <v>5.9999011810257601</v>
      </c>
      <c r="L22072">
        <v>0.87710320324393798</v>
      </c>
      <c r="M22072">
        <v>0.38634442624996701</v>
      </c>
      <c r="N22072">
        <v>0.68883461441934601</v>
      </c>
      <c r="O22072">
        <v>-6.5720064058635304</v>
      </c>
    </row>
    <row r="22073" spans="1:15" x14ac:dyDescent="0.2">
      <c r="A22073" t="s">
        <v>847</v>
      </c>
      <c r="B22073" t="s">
        <v>833</v>
      </c>
      <c r="C22073" t="s">
        <v>73885</v>
      </c>
      <c r="D22073" t="s">
        <v>828</v>
      </c>
      <c r="E22073" t="s">
        <v>73886</v>
      </c>
      <c r="F22073">
        <v>55311</v>
      </c>
      <c r="G22073" t="s">
        <v>73887</v>
      </c>
      <c r="H22073" t="s">
        <v>73888</v>
      </c>
      <c r="I22073">
        <v>7143</v>
      </c>
      <c r="J22073">
        <v>-4.2206302514364497E-2</v>
      </c>
      <c r="K22073">
        <v>5.1183015826549196</v>
      </c>
      <c r="L22073">
        <v>-0.66144460288681595</v>
      </c>
      <c r="M22073">
        <v>0.51280118290865795</v>
      </c>
      <c r="N22073">
        <v>0.77238595768206297</v>
      </c>
      <c r="O22073">
        <v>-6.5720146266574702</v>
      </c>
    </row>
    <row r="22074" spans="1:15" x14ac:dyDescent="0.2">
      <c r="A22074" t="s">
        <v>862</v>
      </c>
      <c r="B22074" t="s">
        <v>833</v>
      </c>
      <c r="C22074" t="s">
        <v>73889</v>
      </c>
      <c r="D22074" t="s">
        <v>828</v>
      </c>
      <c r="E22074" t="s">
        <v>73890</v>
      </c>
      <c r="F22074">
        <v>26504</v>
      </c>
      <c r="G22074" t="s">
        <v>73891</v>
      </c>
      <c r="H22074" t="s">
        <v>73892</v>
      </c>
      <c r="I22074">
        <v>5088</v>
      </c>
      <c r="J22074">
        <v>1.1621945417029E-2</v>
      </c>
      <c r="K22074">
        <v>4.16686697524338</v>
      </c>
      <c r="L22074">
        <v>0.15119276287781799</v>
      </c>
      <c r="M22074">
        <v>0.88068353675168998</v>
      </c>
      <c r="N22074">
        <v>0.95815129671702504</v>
      </c>
      <c r="O22074">
        <v>-6.5720157032534399</v>
      </c>
    </row>
    <row r="22075" spans="1:15" x14ac:dyDescent="0.2">
      <c r="A22075" t="s">
        <v>884</v>
      </c>
      <c r="B22075" t="s">
        <v>826</v>
      </c>
      <c r="C22075" t="s">
        <v>73893</v>
      </c>
      <c r="D22075" t="s">
        <v>828</v>
      </c>
      <c r="E22075" t="s">
        <v>73894</v>
      </c>
      <c r="F22075">
        <v>55323</v>
      </c>
      <c r="G22075" t="s">
        <v>73895</v>
      </c>
      <c r="H22075" t="s">
        <v>73896</v>
      </c>
      <c r="I22075">
        <v>5552</v>
      </c>
      <c r="J22075">
        <v>-3.2103533763954799E-2</v>
      </c>
      <c r="K22075">
        <v>4.67003160443286</v>
      </c>
      <c r="L22075">
        <v>-0.499649298068294</v>
      </c>
      <c r="M22075">
        <v>0.62041360116020505</v>
      </c>
      <c r="N22075">
        <v>0.83865244841161202</v>
      </c>
      <c r="O22075">
        <v>-6.5720393410008198</v>
      </c>
    </row>
    <row r="22076" spans="1:15" x14ac:dyDescent="0.2">
      <c r="A22076" t="s">
        <v>1027</v>
      </c>
      <c r="B22076" t="s">
        <v>833</v>
      </c>
      <c r="C22076" t="s">
        <v>73897</v>
      </c>
      <c r="D22076" t="s">
        <v>828</v>
      </c>
      <c r="E22076" t="s">
        <v>73898</v>
      </c>
      <c r="F22076">
        <v>4501</v>
      </c>
      <c r="G22076" t="s">
        <v>73899</v>
      </c>
      <c r="H22076" t="s">
        <v>73900</v>
      </c>
      <c r="I22076">
        <v>1727</v>
      </c>
      <c r="J22076">
        <v>3.3423464726912398E-2</v>
      </c>
      <c r="K22076">
        <v>4.6427402165947003</v>
      </c>
      <c r="L22076">
        <v>0.485238735310974</v>
      </c>
      <c r="M22076">
        <v>0.63049913712245598</v>
      </c>
      <c r="N22076">
        <v>0.84331184451809005</v>
      </c>
      <c r="O22076">
        <v>-6.5721601388592203</v>
      </c>
    </row>
    <row r="22077" spans="1:15" x14ac:dyDescent="0.2">
      <c r="A22077" t="s">
        <v>825</v>
      </c>
      <c r="B22077" t="s">
        <v>826</v>
      </c>
      <c r="C22077" t="s">
        <v>73901</v>
      </c>
      <c r="D22077" t="s">
        <v>828</v>
      </c>
      <c r="E22077" t="s">
        <v>73902</v>
      </c>
      <c r="F22077">
        <v>7569</v>
      </c>
      <c r="G22077" t="s">
        <v>73903</v>
      </c>
      <c r="H22077" t="s">
        <v>73904</v>
      </c>
      <c r="I22077">
        <v>3598</v>
      </c>
      <c r="J22077">
        <v>-7.63829036666102E-3</v>
      </c>
      <c r="K22077">
        <v>4.1430267108713297</v>
      </c>
      <c r="L22077">
        <v>-9.8628326994157703E-2</v>
      </c>
      <c r="M22077">
        <v>0.92199160840177496</v>
      </c>
      <c r="N22077">
        <v>0.97380544833856597</v>
      </c>
      <c r="O22077">
        <v>-6.5726100901478599</v>
      </c>
    </row>
    <row r="22078" spans="1:15" x14ac:dyDescent="0.2">
      <c r="A22078" t="s">
        <v>838</v>
      </c>
      <c r="B22078" t="s">
        <v>826</v>
      </c>
      <c r="C22078" t="s">
        <v>73905</v>
      </c>
      <c r="D22078" t="s">
        <v>828</v>
      </c>
      <c r="E22078" t="s">
        <v>73906</v>
      </c>
      <c r="F22078">
        <v>145567</v>
      </c>
      <c r="G22078" t="s">
        <v>73907</v>
      </c>
      <c r="H22078" t="s">
        <v>73908</v>
      </c>
      <c r="I22078">
        <v>21268</v>
      </c>
      <c r="J22078">
        <v>3.6340459523147503E-2</v>
      </c>
      <c r="K22078">
        <v>4.9598861660437796</v>
      </c>
      <c r="L22078">
        <v>0.60674932496723799</v>
      </c>
      <c r="M22078">
        <v>0.54788922411802099</v>
      </c>
      <c r="N22078">
        <v>0.79654191724172696</v>
      </c>
      <c r="O22078">
        <v>-6.5728325644999801</v>
      </c>
    </row>
    <row r="22079" spans="1:15" x14ac:dyDescent="0.2">
      <c r="A22079" t="s">
        <v>838</v>
      </c>
      <c r="B22079" t="s">
        <v>833</v>
      </c>
      <c r="C22079" t="s">
        <v>73909</v>
      </c>
      <c r="D22079" t="s">
        <v>828</v>
      </c>
      <c r="E22079" t="s">
        <v>73910</v>
      </c>
      <c r="F22079">
        <v>81892</v>
      </c>
      <c r="G22079" t="s">
        <v>73911</v>
      </c>
      <c r="H22079" t="s">
        <v>73912</v>
      </c>
      <c r="I22079">
        <v>2631</v>
      </c>
      <c r="J22079">
        <v>3.8326704953238401E-2</v>
      </c>
      <c r="K22079">
        <v>5.0250676046629001</v>
      </c>
      <c r="L22079">
        <v>0.62983432108500004</v>
      </c>
      <c r="M22079">
        <v>0.53284748904824797</v>
      </c>
      <c r="N22079">
        <v>0.78650536176958696</v>
      </c>
      <c r="O22079">
        <v>-6.5731326368152301</v>
      </c>
    </row>
    <row r="22080" spans="1:15" x14ac:dyDescent="0.2">
      <c r="A22080" t="s">
        <v>923</v>
      </c>
      <c r="B22080" t="s">
        <v>833</v>
      </c>
      <c r="C22080" t="s">
        <v>73913</v>
      </c>
      <c r="D22080" t="s">
        <v>828</v>
      </c>
      <c r="E22080" t="s">
        <v>73914</v>
      </c>
      <c r="F22080">
        <v>3841</v>
      </c>
      <c r="G22080" t="s">
        <v>73915</v>
      </c>
      <c r="H22080" t="s">
        <v>73916</v>
      </c>
      <c r="I22080">
        <v>11418</v>
      </c>
      <c r="J22080">
        <v>4.0743496114998097E-3</v>
      </c>
      <c r="K22080">
        <v>4.13707206128446</v>
      </c>
      <c r="L22080">
        <v>5.4508097014296202E-2</v>
      </c>
      <c r="M22080">
        <v>0.95683683008232701</v>
      </c>
      <c r="N22080">
        <v>0.985694877387714</v>
      </c>
      <c r="O22080">
        <v>-6.5734630140691204</v>
      </c>
    </row>
    <row r="22081" spans="1:15" x14ac:dyDescent="0.2">
      <c r="A22081" t="s">
        <v>857</v>
      </c>
      <c r="B22081" t="s">
        <v>833</v>
      </c>
      <c r="C22081" t="s">
        <v>73917</v>
      </c>
      <c r="D22081" t="s">
        <v>828</v>
      </c>
      <c r="E22081" t="s">
        <v>73918</v>
      </c>
      <c r="F22081">
        <v>79723</v>
      </c>
      <c r="G22081" t="s">
        <v>73919</v>
      </c>
      <c r="H22081" t="s">
        <v>73920</v>
      </c>
      <c r="I22081">
        <v>3565</v>
      </c>
      <c r="J22081">
        <v>4.0990553609313599E-2</v>
      </c>
      <c r="K22081">
        <v>5.2717843344126898</v>
      </c>
      <c r="L22081">
        <v>0.70329799408159199</v>
      </c>
      <c r="M22081">
        <v>0.48647021387917899</v>
      </c>
      <c r="N22081">
        <v>0.75631154425437297</v>
      </c>
      <c r="O22081">
        <v>-6.5737793421177297</v>
      </c>
    </row>
    <row r="22082" spans="1:15" x14ac:dyDescent="0.2">
      <c r="A22082" t="s">
        <v>879</v>
      </c>
      <c r="B22082" t="s">
        <v>833</v>
      </c>
      <c r="C22082" t="s">
        <v>2785</v>
      </c>
      <c r="D22082" t="s">
        <v>828</v>
      </c>
      <c r="E22082" t="s">
        <v>2786</v>
      </c>
      <c r="F22082">
        <v>3996</v>
      </c>
      <c r="G22082" t="s">
        <v>2787</v>
      </c>
      <c r="H22082" t="s">
        <v>2788</v>
      </c>
      <c r="I22082">
        <v>6590</v>
      </c>
      <c r="J22082">
        <v>4.4354176162227699E-2</v>
      </c>
      <c r="K22082">
        <v>5.4420835960347098</v>
      </c>
      <c r="L22082">
        <v>0.74739618951499198</v>
      </c>
      <c r="M22082">
        <v>0.45994446390330801</v>
      </c>
      <c r="N22082">
        <v>0.74019288879004597</v>
      </c>
      <c r="O22082">
        <v>-6.5738359946058402</v>
      </c>
    </row>
    <row r="22083" spans="1:15" x14ac:dyDescent="0.2">
      <c r="A22083" t="s">
        <v>897</v>
      </c>
      <c r="B22083" t="s">
        <v>826</v>
      </c>
      <c r="C22083" t="s">
        <v>73921</v>
      </c>
      <c r="D22083" t="s">
        <v>828</v>
      </c>
      <c r="E22083" t="s">
        <v>73922</v>
      </c>
      <c r="F22083">
        <v>55248</v>
      </c>
      <c r="G22083" t="s">
        <v>73923</v>
      </c>
      <c r="H22083" t="s">
        <v>73924</v>
      </c>
      <c r="I22083">
        <v>2917</v>
      </c>
      <c r="J22083">
        <v>1.88160719597316E-2</v>
      </c>
      <c r="K22083">
        <v>4.2802159129658097</v>
      </c>
      <c r="L22083">
        <v>0.265695025350766</v>
      </c>
      <c r="M22083">
        <v>0.79201539789583497</v>
      </c>
      <c r="N22083">
        <v>0.92202879048348796</v>
      </c>
      <c r="O22083">
        <v>-6.5740268059178399</v>
      </c>
    </row>
    <row r="22084" spans="1:15" x14ac:dyDescent="0.2">
      <c r="A22084" t="s">
        <v>870</v>
      </c>
      <c r="B22084" t="s">
        <v>826</v>
      </c>
      <c r="C22084" t="s">
        <v>73925</v>
      </c>
      <c r="D22084" t="s">
        <v>828</v>
      </c>
      <c r="E22084" t="s">
        <v>73926</v>
      </c>
      <c r="F22084">
        <v>401466</v>
      </c>
      <c r="G22084" t="s">
        <v>73927</v>
      </c>
      <c r="H22084" t="s">
        <v>73928</v>
      </c>
      <c r="I22084">
        <v>2542</v>
      </c>
      <c r="J22084">
        <v>2.67808548240051E-2</v>
      </c>
      <c r="K22084">
        <v>4.44986958267181</v>
      </c>
      <c r="L22084">
        <v>0.38259393841593597</v>
      </c>
      <c r="M22084">
        <v>0.70430847793580198</v>
      </c>
      <c r="N22084">
        <v>0.88194142517565499</v>
      </c>
      <c r="O22084">
        <v>-6.5740772832980898</v>
      </c>
    </row>
    <row r="22085" spans="1:15" x14ac:dyDescent="0.2">
      <c r="A22085" t="s">
        <v>862</v>
      </c>
      <c r="B22085" t="s">
        <v>826</v>
      </c>
      <c r="C22085" t="s">
        <v>73929</v>
      </c>
      <c r="D22085" t="s">
        <v>828</v>
      </c>
      <c r="E22085" t="s">
        <v>73930</v>
      </c>
      <c r="F22085">
        <v>51130</v>
      </c>
      <c r="G22085" t="s">
        <v>73931</v>
      </c>
      <c r="H22085" t="s">
        <v>73932</v>
      </c>
      <c r="I22085">
        <v>6735</v>
      </c>
      <c r="J22085">
        <v>-3.30344542133897E-2</v>
      </c>
      <c r="K22085">
        <v>4.7404576900008299</v>
      </c>
      <c r="L22085">
        <v>-0.52515317329986799</v>
      </c>
      <c r="M22085">
        <v>0.60275063514938498</v>
      </c>
      <c r="N22085">
        <v>0.82878528279123298</v>
      </c>
      <c r="O22085">
        <v>-6.5742562753675298</v>
      </c>
    </row>
    <row r="22086" spans="1:15" x14ac:dyDescent="0.2">
      <c r="A22086" t="s">
        <v>897</v>
      </c>
      <c r="B22086" t="s">
        <v>833</v>
      </c>
      <c r="C22086" t="s">
        <v>73933</v>
      </c>
      <c r="D22086" t="s">
        <v>828</v>
      </c>
      <c r="E22086" t="s">
        <v>73934</v>
      </c>
      <c r="F22086">
        <v>55092</v>
      </c>
      <c r="G22086" t="s">
        <v>73935</v>
      </c>
      <c r="H22086" t="s">
        <v>73936</v>
      </c>
      <c r="I22086">
        <v>2238</v>
      </c>
      <c r="J22086">
        <v>-3.4816833050836798E-2</v>
      </c>
      <c r="K22086">
        <v>4.7858246457081099</v>
      </c>
      <c r="L22086">
        <v>-0.540153035519358</v>
      </c>
      <c r="M22086">
        <v>0.59247376078104197</v>
      </c>
      <c r="N22086">
        <v>0.82193894171853199</v>
      </c>
      <c r="O22086">
        <v>-6.5750256766106503</v>
      </c>
    </row>
    <row r="22087" spans="1:15" x14ac:dyDescent="0.2">
      <c r="A22087" t="s">
        <v>910</v>
      </c>
      <c r="B22087" t="s">
        <v>826</v>
      </c>
      <c r="C22087" t="s">
        <v>73937</v>
      </c>
      <c r="D22087" t="s">
        <v>1132</v>
      </c>
      <c r="E22087" t="s">
        <v>73938</v>
      </c>
      <c r="F22087">
        <v>5379</v>
      </c>
      <c r="G22087" t="s">
        <v>73939</v>
      </c>
      <c r="H22087" t="s">
        <v>73940</v>
      </c>
      <c r="I22087">
        <v>5854</v>
      </c>
      <c r="J22087">
        <v>3.42701000418958E-3</v>
      </c>
      <c r="K22087">
        <v>4.1447747848753602</v>
      </c>
      <c r="L22087">
        <v>4.4598719761709399E-2</v>
      </c>
      <c r="M22087">
        <v>0.96467779799959197</v>
      </c>
      <c r="N22087">
        <v>0.98815433990494805</v>
      </c>
      <c r="O22087">
        <v>-6.5755066307583503</v>
      </c>
    </row>
    <row r="22088" spans="1:15" x14ac:dyDescent="0.2">
      <c r="A22088" t="s">
        <v>897</v>
      </c>
      <c r="B22088" t="s">
        <v>833</v>
      </c>
      <c r="C22088" t="s">
        <v>73941</v>
      </c>
      <c r="D22088" t="s">
        <v>828</v>
      </c>
      <c r="E22088" t="s">
        <v>73942</v>
      </c>
      <c r="F22088">
        <v>57216</v>
      </c>
      <c r="G22088" t="s">
        <v>73943</v>
      </c>
      <c r="H22088" t="s">
        <v>73944</v>
      </c>
      <c r="I22088">
        <v>5354</v>
      </c>
      <c r="J22088">
        <v>2.72730777954164E-3</v>
      </c>
      <c r="K22088">
        <v>4.1442399918605402</v>
      </c>
      <c r="L22088">
        <v>3.69935302078244E-2</v>
      </c>
      <c r="M22088">
        <v>0.97069799577576799</v>
      </c>
      <c r="N22088">
        <v>0.99068704841195598</v>
      </c>
      <c r="O22088">
        <v>-6.57556743293841</v>
      </c>
    </row>
    <row r="22089" spans="1:15" x14ac:dyDescent="0.2">
      <c r="A22089" t="s">
        <v>910</v>
      </c>
      <c r="B22089" t="s">
        <v>833</v>
      </c>
      <c r="C22089" t="s">
        <v>73945</v>
      </c>
      <c r="D22089" t="s">
        <v>828</v>
      </c>
      <c r="E22089" t="s">
        <v>73946</v>
      </c>
      <c r="F22089">
        <v>27241</v>
      </c>
      <c r="G22089" t="s">
        <v>73947</v>
      </c>
      <c r="H22089" t="s">
        <v>73948</v>
      </c>
      <c r="I22089">
        <v>8981</v>
      </c>
      <c r="J22089">
        <v>1.49500809272703E-2</v>
      </c>
      <c r="K22089">
        <v>4.2443913877653996</v>
      </c>
      <c r="L22089">
        <v>0.21008219161736499</v>
      </c>
      <c r="M22089">
        <v>0.83480801644307701</v>
      </c>
      <c r="N22089">
        <v>0.93970354199691997</v>
      </c>
      <c r="O22089">
        <v>-6.5760013091970704</v>
      </c>
    </row>
    <row r="22090" spans="1:15" x14ac:dyDescent="0.2">
      <c r="A22090" t="s">
        <v>842</v>
      </c>
      <c r="B22090" t="s">
        <v>826</v>
      </c>
      <c r="C22090" t="s">
        <v>73949</v>
      </c>
      <c r="D22090" t="s">
        <v>828</v>
      </c>
      <c r="E22090" t="s">
        <v>73950</v>
      </c>
      <c r="F22090">
        <v>6337</v>
      </c>
      <c r="G22090" t="s">
        <v>73951</v>
      </c>
      <c r="H22090" t="s">
        <v>73952</v>
      </c>
      <c r="I22090">
        <v>5876</v>
      </c>
      <c r="J22090">
        <v>1.1535760171712499E-2</v>
      </c>
      <c r="K22090">
        <v>4.1932574782995902</v>
      </c>
      <c r="L22090">
        <v>0.16162215372880601</v>
      </c>
      <c r="M22090">
        <v>0.87252235687896595</v>
      </c>
      <c r="N22090">
        <v>0.955237769535355</v>
      </c>
      <c r="O22090">
        <v>-6.5762169758358597</v>
      </c>
    </row>
    <row r="22091" spans="1:15" x14ac:dyDescent="0.2">
      <c r="A22091" t="s">
        <v>1724</v>
      </c>
      <c r="B22091" t="s">
        <v>833</v>
      </c>
      <c r="C22091" t="s">
        <v>73953</v>
      </c>
      <c r="D22091" t="s">
        <v>828</v>
      </c>
      <c r="E22091" t="s">
        <v>73954</v>
      </c>
      <c r="F22091">
        <v>115426</v>
      </c>
      <c r="G22091" t="s">
        <v>73955</v>
      </c>
      <c r="H22091" t="s">
        <v>73956</v>
      </c>
      <c r="I22091">
        <v>9919</v>
      </c>
      <c r="J22091">
        <v>4.6150833299952697E-2</v>
      </c>
      <c r="K22091">
        <v>6.8507266950963697</v>
      </c>
      <c r="L22091">
        <v>1.0206285622959299</v>
      </c>
      <c r="M22091">
        <v>0.31435522033917701</v>
      </c>
      <c r="N22091">
        <v>0.63070667182599405</v>
      </c>
      <c r="O22091">
        <v>-6.5762779703214802</v>
      </c>
    </row>
    <row r="22092" spans="1:15" x14ac:dyDescent="0.2">
      <c r="A22092" t="s">
        <v>862</v>
      </c>
      <c r="B22092" t="s">
        <v>833</v>
      </c>
      <c r="C22092" t="s">
        <v>73957</v>
      </c>
      <c r="D22092" t="s">
        <v>1563</v>
      </c>
      <c r="E22092" t="s">
        <v>73958</v>
      </c>
      <c r="F22092" t="s">
        <v>1565</v>
      </c>
      <c r="G22092" t="s">
        <v>1565</v>
      </c>
      <c r="H22092" t="s">
        <v>1565</v>
      </c>
      <c r="I22092">
        <v>1615</v>
      </c>
      <c r="J22092">
        <v>2.9843613405754098E-2</v>
      </c>
      <c r="K22092">
        <v>4.5553711491320499</v>
      </c>
      <c r="L22092">
        <v>0.433592555068818</v>
      </c>
      <c r="M22092">
        <v>0.66721528852147505</v>
      </c>
      <c r="N22092">
        <v>0.86241757947777398</v>
      </c>
      <c r="O22092">
        <v>-6.5764653365014603</v>
      </c>
    </row>
    <row r="22093" spans="1:15" x14ac:dyDescent="0.2">
      <c r="A22093" t="s">
        <v>1724</v>
      </c>
      <c r="B22093" t="s">
        <v>833</v>
      </c>
      <c r="C22093" t="s">
        <v>73959</v>
      </c>
      <c r="D22093" t="s">
        <v>3272</v>
      </c>
      <c r="E22093" t="s">
        <v>73960</v>
      </c>
      <c r="F22093" t="s">
        <v>1565</v>
      </c>
      <c r="G22093" t="s">
        <v>1565</v>
      </c>
      <c r="H22093" t="s">
        <v>1565</v>
      </c>
      <c r="I22093">
        <v>1809</v>
      </c>
      <c r="J22093">
        <v>-3.1880055988181701E-2</v>
      </c>
      <c r="K22093">
        <v>4.6377848962192001</v>
      </c>
      <c r="L22093">
        <v>-0.47554759802937202</v>
      </c>
      <c r="M22093">
        <v>0.63731820143835705</v>
      </c>
      <c r="N22093">
        <v>0.84743491170813101</v>
      </c>
      <c r="O22093">
        <v>-6.57665027645624</v>
      </c>
    </row>
    <row r="22094" spans="1:15" x14ac:dyDescent="0.2">
      <c r="A22094" t="s">
        <v>897</v>
      </c>
      <c r="B22094" t="s">
        <v>826</v>
      </c>
      <c r="C22094" t="s">
        <v>73961</v>
      </c>
      <c r="D22094" t="s">
        <v>828</v>
      </c>
      <c r="E22094" t="s">
        <v>73962</v>
      </c>
      <c r="F22094">
        <v>9903</v>
      </c>
      <c r="G22094" t="s">
        <v>73963</v>
      </c>
      <c r="H22094" t="s">
        <v>826</v>
      </c>
      <c r="I22094">
        <v>6901</v>
      </c>
      <c r="J22094">
        <v>-2.4895053745452499E-2</v>
      </c>
      <c r="K22094">
        <v>4.4351447765341803</v>
      </c>
      <c r="L22094">
        <v>-0.36652313819222998</v>
      </c>
      <c r="M22094">
        <v>0.71615644076951102</v>
      </c>
      <c r="N22094">
        <v>0.88817670607034604</v>
      </c>
      <c r="O22094">
        <v>-6.5767273942218099</v>
      </c>
    </row>
    <row r="22095" spans="1:15" x14ac:dyDescent="0.2">
      <c r="A22095" t="s">
        <v>1027</v>
      </c>
      <c r="B22095" t="s">
        <v>833</v>
      </c>
      <c r="C22095" t="s">
        <v>73964</v>
      </c>
      <c r="D22095" t="s">
        <v>828</v>
      </c>
      <c r="E22095" t="s">
        <v>73965</v>
      </c>
      <c r="F22095">
        <v>5934</v>
      </c>
      <c r="G22095" t="s">
        <v>73966</v>
      </c>
      <c r="H22095" t="s">
        <v>73967</v>
      </c>
      <c r="I22095">
        <v>8110</v>
      </c>
      <c r="J22095">
        <v>-4.5422118316783902E-2</v>
      </c>
      <c r="K22095">
        <v>6.3541081919981099</v>
      </c>
      <c r="L22095">
        <v>-0.93863883469101195</v>
      </c>
      <c r="M22095">
        <v>0.354276860907002</v>
      </c>
      <c r="N22095">
        <v>0.66313223151998801</v>
      </c>
      <c r="O22095">
        <v>-6.5768465543770596</v>
      </c>
    </row>
    <row r="22096" spans="1:15" x14ac:dyDescent="0.2">
      <c r="A22096" t="s">
        <v>1724</v>
      </c>
      <c r="B22096" t="s">
        <v>826</v>
      </c>
      <c r="C22096" t="s">
        <v>73968</v>
      </c>
      <c r="D22096" t="s">
        <v>828</v>
      </c>
      <c r="E22096" t="s">
        <v>73969</v>
      </c>
      <c r="F22096">
        <v>29882</v>
      </c>
      <c r="G22096" t="s">
        <v>73970</v>
      </c>
      <c r="H22096" t="s">
        <v>50363</v>
      </c>
      <c r="I22096">
        <v>5458</v>
      </c>
      <c r="J22096">
        <v>-4.7326585444428401E-2</v>
      </c>
      <c r="K22096">
        <v>5.3361868366972196</v>
      </c>
      <c r="L22096">
        <v>-0.714012742803253</v>
      </c>
      <c r="M22096">
        <v>0.48180308712276598</v>
      </c>
      <c r="N22096">
        <v>0.75344598509127803</v>
      </c>
      <c r="O22096">
        <v>-6.5768694462925996</v>
      </c>
    </row>
    <row r="22097" spans="1:15" x14ac:dyDescent="0.2">
      <c r="A22097" t="s">
        <v>897</v>
      </c>
      <c r="B22097" t="s">
        <v>833</v>
      </c>
      <c r="C22097" t="s">
        <v>73971</v>
      </c>
      <c r="D22097" t="s">
        <v>828</v>
      </c>
      <c r="E22097" t="s">
        <v>73972</v>
      </c>
      <c r="F22097">
        <v>126792</v>
      </c>
      <c r="G22097" t="s">
        <v>73973</v>
      </c>
      <c r="H22097" t="s">
        <v>73974</v>
      </c>
      <c r="I22097">
        <v>2805</v>
      </c>
      <c r="J22097">
        <v>3.01363428009991E-2</v>
      </c>
      <c r="K22097">
        <v>4.5946321724908099</v>
      </c>
      <c r="L22097">
        <v>0.45163565519986298</v>
      </c>
      <c r="M22097">
        <v>0.65428649636916802</v>
      </c>
      <c r="N22097">
        <v>0.85600986909824905</v>
      </c>
      <c r="O22097">
        <v>-6.5769917794901804</v>
      </c>
    </row>
    <row r="22098" spans="1:15" x14ac:dyDescent="0.2">
      <c r="A22098" t="s">
        <v>897</v>
      </c>
      <c r="B22098" t="s">
        <v>833</v>
      </c>
      <c r="C22098" t="s">
        <v>73975</v>
      </c>
      <c r="D22098" t="s">
        <v>828</v>
      </c>
      <c r="E22098" t="s">
        <v>73976</v>
      </c>
      <c r="F22098">
        <v>9967</v>
      </c>
      <c r="G22098" t="s">
        <v>73977</v>
      </c>
      <c r="H22098" t="s">
        <v>73978</v>
      </c>
      <c r="I22098">
        <v>4720</v>
      </c>
      <c r="J22098">
        <v>4.40304423400006E-2</v>
      </c>
      <c r="K22098">
        <v>7.6613682684400404</v>
      </c>
      <c r="L22098">
        <v>1.1365582699154699</v>
      </c>
      <c r="M22098">
        <v>0.26335861749631001</v>
      </c>
      <c r="N22098">
        <v>0.58249953056713799</v>
      </c>
      <c r="O22098">
        <v>-6.5771502336374601</v>
      </c>
    </row>
    <row r="22099" spans="1:15" x14ac:dyDescent="0.2">
      <c r="A22099" t="s">
        <v>936</v>
      </c>
      <c r="B22099" t="s">
        <v>826</v>
      </c>
      <c r="C22099" t="s">
        <v>73979</v>
      </c>
      <c r="D22099" t="s">
        <v>828</v>
      </c>
      <c r="E22099" t="s">
        <v>73980</v>
      </c>
      <c r="F22099">
        <v>51517</v>
      </c>
      <c r="G22099" t="s">
        <v>73981</v>
      </c>
      <c r="H22099" t="s">
        <v>73982</v>
      </c>
      <c r="I22099">
        <v>3431</v>
      </c>
      <c r="J22099">
        <v>2.94844665779154E-3</v>
      </c>
      <c r="K22099">
        <v>4.1558758247107503</v>
      </c>
      <c r="L22099">
        <v>3.8142811149622098E-2</v>
      </c>
      <c r="M22099">
        <v>0.96978850398153804</v>
      </c>
      <c r="N22099">
        <v>0.99036415929558297</v>
      </c>
      <c r="O22099">
        <v>-6.5777378559136102</v>
      </c>
    </row>
    <row r="22100" spans="1:15" x14ac:dyDescent="0.2">
      <c r="A22100" t="s">
        <v>842</v>
      </c>
      <c r="B22100" t="s">
        <v>826</v>
      </c>
      <c r="C22100" t="s">
        <v>73983</v>
      </c>
      <c r="D22100" t="s">
        <v>3272</v>
      </c>
      <c r="E22100" t="s">
        <v>73984</v>
      </c>
      <c r="F22100" t="s">
        <v>1565</v>
      </c>
      <c r="G22100" t="s">
        <v>1565</v>
      </c>
      <c r="H22100" t="s">
        <v>1565</v>
      </c>
      <c r="I22100">
        <v>255</v>
      </c>
      <c r="J22100">
        <v>-0.161114477951353</v>
      </c>
      <c r="K22100">
        <v>5.2860561301826197</v>
      </c>
      <c r="L22100">
        <v>-0.64276351817421695</v>
      </c>
      <c r="M22100">
        <v>0.56344637343679205</v>
      </c>
      <c r="N22100">
        <v>0.805100737924062</v>
      </c>
      <c r="O22100">
        <v>-6.5778448930280602</v>
      </c>
    </row>
    <row r="22101" spans="1:15" x14ac:dyDescent="0.2">
      <c r="A22101" t="s">
        <v>1724</v>
      </c>
      <c r="B22101" t="s">
        <v>826</v>
      </c>
      <c r="C22101" t="s">
        <v>73985</v>
      </c>
      <c r="D22101" t="s">
        <v>828</v>
      </c>
      <c r="E22101" t="s">
        <v>73986</v>
      </c>
      <c r="F22101">
        <v>80709</v>
      </c>
      <c r="G22101" t="s">
        <v>73987</v>
      </c>
      <c r="H22101" t="s">
        <v>826</v>
      </c>
      <c r="I22101">
        <v>10601</v>
      </c>
      <c r="J22101">
        <v>7.1542677188822399E-3</v>
      </c>
      <c r="K22101">
        <v>4.1721009922084997</v>
      </c>
      <c r="L22101">
        <v>9.6447456739800694E-2</v>
      </c>
      <c r="M22101">
        <v>0.92370916990304697</v>
      </c>
      <c r="N22101">
        <v>0.97424372063019105</v>
      </c>
      <c r="O22101">
        <v>-6.57799708684436</v>
      </c>
    </row>
    <row r="22102" spans="1:15" x14ac:dyDescent="0.2">
      <c r="A22102" t="s">
        <v>870</v>
      </c>
      <c r="B22102" t="s">
        <v>826</v>
      </c>
      <c r="C22102" t="s">
        <v>73988</v>
      </c>
      <c r="D22102" t="s">
        <v>828</v>
      </c>
      <c r="E22102" t="s">
        <v>73989</v>
      </c>
      <c r="F22102">
        <v>1936</v>
      </c>
      <c r="G22102" t="s">
        <v>73990</v>
      </c>
      <c r="H22102" t="s">
        <v>73991</v>
      </c>
      <c r="I22102">
        <v>9390</v>
      </c>
      <c r="J22102">
        <v>4.6669862691724198E-2</v>
      </c>
      <c r="K22102">
        <v>5.5365764025201401</v>
      </c>
      <c r="L22102">
        <v>0.76396052886102805</v>
      </c>
      <c r="M22102">
        <v>0.45096764842118803</v>
      </c>
      <c r="N22102">
        <v>0.73386993933093803</v>
      </c>
      <c r="O22102">
        <v>-6.5783668357113303</v>
      </c>
    </row>
    <row r="22103" spans="1:15" x14ac:dyDescent="0.2">
      <c r="A22103" t="s">
        <v>870</v>
      </c>
      <c r="B22103" t="s">
        <v>833</v>
      </c>
      <c r="C22103" t="s">
        <v>2789</v>
      </c>
      <c r="D22103" t="s">
        <v>828</v>
      </c>
      <c r="E22103" t="s">
        <v>2790</v>
      </c>
      <c r="F22103">
        <v>727957</v>
      </c>
      <c r="G22103" t="s">
        <v>2791</v>
      </c>
      <c r="H22103" t="s">
        <v>2792</v>
      </c>
      <c r="I22103">
        <v>10903</v>
      </c>
      <c r="J22103">
        <v>7.0976375249970594E-2</v>
      </c>
      <c r="K22103">
        <v>4.7389043034906901</v>
      </c>
      <c r="L22103">
        <v>0.47797905204079899</v>
      </c>
      <c r="M22103">
        <v>0.652382275966364</v>
      </c>
      <c r="N22103">
        <v>0.85547339759715502</v>
      </c>
      <c r="O22103">
        <v>-6.5785643899992596</v>
      </c>
    </row>
    <row r="22104" spans="1:15" x14ac:dyDescent="0.2">
      <c r="A22104" t="s">
        <v>857</v>
      </c>
      <c r="B22104" t="s">
        <v>833</v>
      </c>
      <c r="C22104" t="s">
        <v>73992</v>
      </c>
      <c r="D22104" t="s">
        <v>828</v>
      </c>
      <c r="E22104" t="s">
        <v>73993</v>
      </c>
      <c r="F22104">
        <v>26507</v>
      </c>
      <c r="G22104" t="s">
        <v>73994</v>
      </c>
      <c r="H22104" t="s">
        <v>73995</v>
      </c>
      <c r="I22104">
        <v>6156</v>
      </c>
      <c r="J22104">
        <v>-4.3715991574536102E-2</v>
      </c>
      <c r="K22104">
        <v>5.8909600192218496</v>
      </c>
      <c r="L22104">
        <v>-0.84789845171608902</v>
      </c>
      <c r="M22104">
        <v>0.40219131832930899</v>
      </c>
      <c r="N22104">
        <v>0.699305032941272</v>
      </c>
      <c r="O22104">
        <v>-6.5786188789334696</v>
      </c>
    </row>
    <row r="22105" spans="1:15" x14ac:dyDescent="0.2">
      <c r="A22105" t="s">
        <v>1027</v>
      </c>
      <c r="B22105" t="s">
        <v>826</v>
      </c>
      <c r="C22105" t="s">
        <v>73996</v>
      </c>
      <c r="D22105" t="s">
        <v>828</v>
      </c>
      <c r="E22105" t="s">
        <v>73997</v>
      </c>
      <c r="F22105">
        <v>64788</v>
      </c>
      <c r="G22105" t="s">
        <v>73998</v>
      </c>
      <c r="H22105" t="s">
        <v>73999</v>
      </c>
      <c r="I22105">
        <v>8218</v>
      </c>
      <c r="J22105">
        <v>-4.2401974683314797E-3</v>
      </c>
      <c r="K22105">
        <v>4.1599025909221599</v>
      </c>
      <c r="L22105">
        <v>-5.0135673100873197E-2</v>
      </c>
      <c r="M22105">
        <v>0.96038779719646805</v>
      </c>
      <c r="N22105">
        <v>0.98684557676231399</v>
      </c>
      <c r="O22105">
        <v>-6.5786561252768703</v>
      </c>
    </row>
    <row r="22106" spans="1:15" x14ac:dyDescent="0.2">
      <c r="A22106" t="s">
        <v>897</v>
      </c>
      <c r="B22106" t="s">
        <v>826</v>
      </c>
      <c r="C22106" t="s">
        <v>74000</v>
      </c>
      <c r="D22106" t="s">
        <v>828</v>
      </c>
      <c r="E22106" t="s">
        <v>74001</v>
      </c>
      <c r="F22106">
        <v>54455</v>
      </c>
      <c r="G22106" t="s">
        <v>74002</v>
      </c>
      <c r="H22106" t="s">
        <v>74003</v>
      </c>
      <c r="I22106">
        <v>9009</v>
      </c>
      <c r="J22106">
        <v>3.2734925358925797E-2</v>
      </c>
      <c r="K22106">
        <v>4.7452966200410698</v>
      </c>
      <c r="L22106">
        <v>0.51639776863616704</v>
      </c>
      <c r="M22106">
        <v>0.60878767311142201</v>
      </c>
      <c r="N22106">
        <v>0.83234853572777401</v>
      </c>
      <c r="O22106">
        <v>-6.5786871858594598</v>
      </c>
    </row>
    <row r="22107" spans="1:15" x14ac:dyDescent="0.2">
      <c r="A22107" t="s">
        <v>967</v>
      </c>
      <c r="B22107" t="s">
        <v>833</v>
      </c>
      <c r="C22107" t="s">
        <v>74004</v>
      </c>
      <c r="D22107" t="s">
        <v>828</v>
      </c>
      <c r="E22107" t="s">
        <v>74005</v>
      </c>
      <c r="F22107">
        <v>55007</v>
      </c>
      <c r="G22107" t="s">
        <v>74006</v>
      </c>
      <c r="H22107" t="s">
        <v>74007</v>
      </c>
      <c r="I22107">
        <v>6425</v>
      </c>
      <c r="J22107">
        <v>-1.41025287703757E-2</v>
      </c>
      <c r="K22107">
        <v>4.2318207599303896</v>
      </c>
      <c r="L22107">
        <v>-0.19202253326336599</v>
      </c>
      <c r="M22107">
        <v>0.848821844513032</v>
      </c>
      <c r="N22107">
        <v>0.94578766558951899</v>
      </c>
      <c r="O22107">
        <v>-6.5786940983774302</v>
      </c>
    </row>
    <row r="22108" spans="1:15" x14ac:dyDescent="0.2">
      <c r="A22108" t="s">
        <v>832</v>
      </c>
      <c r="B22108" t="s">
        <v>826</v>
      </c>
      <c r="C22108" t="s">
        <v>74008</v>
      </c>
      <c r="D22108" t="s">
        <v>828</v>
      </c>
      <c r="E22108" t="s">
        <v>74009</v>
      </c>
      <c r="F22108">
        <v>58487</v>
      </c>
      <c r="G22108" t="s">
        <v>74010</v>
      </c>
      <c r="H22108" t="s">
        <v>74011</v>
      </c>
      <c r="I22108">
        <v>7332</v>
      </c>
      <c r="J22108">
        <v>4.9292576845485499E-2</v>
      </c>
      <c r="K22108">
        <v>6.8619468147455196</v>
      </c>
      <c r="L22108">
        <v>1.0180520561234401</v>
      </c>
      <c r="M22108">
        <v>0.31685179436612698</v>
      </c>
      <c r="N22108">
        <v>0.63206213536982603</v>
      </c>
      <c r="O22108">
        <v>-6.5788750592445702</v>
      </c>
    </row>
    <row r="22109" spans="1:15" x14ac:dyDescent="0.2">
      <c r="A22109" t="s">
        <v>847</v>
      </c>
      <c r="B22109" t="s">
        <v>833</v>
      </c>
      <c r="C22109" t="s">
        <v>74012</v>
      </c>
      <c r="D22109" t="s">
        <v>828</v>
      </c>
      <c r="E22109" t="s">
        <v>74013</v>
      </c>
      <c r="F22109">
        <v>51157</v>
      </c>
      <c r="G22109" t="s">
        <v>74014</v>
      </c>
      <c r="H22109" t="s">
        <v>826</v>
      </c>
      <c r="I22109">
        <v>2604</v>
      </c>
      <c r="J22109">
        <v>-4.1073433455522897E-2</v>
      </c>
      <c r="K22109">
        <v>5.1545064278916</v>
      </c>
      <c r="L22109">
        <v>-0.66342199829972404</v>
      </c>
      <c r="M22109">
        <v>0.51140870179132603</v>
      </c>
      <c r="N22109">
        <v>0.77163754649760896</v>
      </c>
      <c r="O22109">
        <v>-6.5791390681147597</v>
      </c>
    </row>
    <row r="22110" spans="1:15" x14ac:dyDescent="0.2">
      <c r="A22110" t="s">
        <v>870</v>
      </c>
      <c r="B22110" t="s">
        <v>833</v>
      </c>
      <c r="C22110" t="s">
        <v>74015</v>
      </c>
      <c r="D22110" t="s">
        <v>828</v>
      </c>
      <c r="E22110" t="s">
        <v>74016</v>
      </c>
      <c r="F22110">
        <v>1666</v>
      </c>
      <c r="G22110" t="s">
        <v>74017</v>
      </c>
      <c r="H22110" t="s">
        <v>74018</v>
      </c>
      <c r="I22110">
        <v>5048</v>
      </c>
      <c r="J22110">
        <v>-3.6905230506060399E-2</v>
      </c>
      <c r="K22110">
        <v>5.0460481961879502</v>
      </c>
      <c r="L22110">
        <v>-0.62824414405863005</v>
      </c>
      <c r="M22110">
        <v>0.53387659165895096</v>
      </c>
      <c r="N22110">
        <v>0.78726990933719398</v>
      </c>
      <c r="O22110">
        <v>-6.5795044309043202</v>
      </c>
    </row>
    <row r="22111" spans="1:15" x14ac:dyDescent="0.2">
      <c r="A22111" t="s">
        <v>1284</v>
      </c>
      <c r="B22111" t="s">
        <v>833</v>
      </c>
      <c r="C22111" t="s">
        <v>74019</v>
      </c>
      <c r="D22111" t="s">
        <v>828</v>
      </c>
      <c r="E22111" t="s">
        <v>74020</v>
      </c>
      <c r="F22111">
        <v>10283</v>
      </c>
      <c r="G22111" t="s">
        <v>74021</v>
      </c>
      <c r="H22111" t="s">
        <v>74022</v>
      </c>
      <c r="I22111">
        <v>3727</v>
      </c>
      <c r="J22111">
        <v>-3.5345726247289699E-4</v>
      </c>
      <c r="K22111">
        <v>4.1503540657869804</v>
      </c>
      <c r="L22111">
        <v>-4.7007237986705997E-3</v>
      </c>
      <c r="M22111">
        <v>0.99627577009247703</v>
      </c>
      <c r="N22111">
        <v>0.99886740780557803</v>
      </c>
      <c r="O22111">
        <v>-6.5797323344221299</v>
      </c>
    </row>
    <row r="22112" spans="1:15" x14ac:dyDescent="0.2">
      <c r="A22112" t="s">
        <v>852</v>
      </c>
      <c r="B22112" t="s">
        <v>833</v>
      </c>
      <c r="C22112" t="s">
        <v>74023</v>
      </c>
      <c r="D22112" t="s">
        <v>3272</v>
      </c>
      <c r="E22112" t="s">
        <v>74024</v>
      </c>
      <c r="F22112">
        <v>22971</v>
      </c>
      <c r="G22112" t="s">
        <v>74025</v>
      </c>
      <c r="H22112" t="s">
        <v>74026</v>
      </c>
      <c r="I22112">
        <v>81</v>
      </c>
      <c r="J22112">
        <v>4.8727499365485899E-2</v>
      </c>
      <c r="K22112">
        <v>5.4685588990028799</v>
      </c>
      <c r="L22112">
        <v>0.74298758381502605</v>
      </c>
      <c r="M22112">
        <v>0.46478038055304799</v>
      </c>
      <c r="N22112">
        <v>0.743769331061643</v>
      </c>
      <c r="O22112">
        <v>-6.5797824042505297</v>
      </c>
    </row>
    <row r="22113" spans="1:15" x14ac:dyDescent="0.2">
      <c r="A22113" t="s">
        <v>862</v>
      </c>
      <c r="B22113" t="s">
        <v>826</v>
      </c>
      <c r="C22113" t="s">
        <v>74027</v>
      </c>
      <c r="D22113" t="s">
        <v>828</v>
      </c>
      <c r="E22113" t="s">
        <v>74028</v>
      </c>
      <c r="F22113">
        <v>4703</v>
      </c>
      <c r="G22113" t="s">
        <v>74029</v>
      </c>
      <c r="H22113" t="s">
        <v>74030</v>
      </c>
      <c r="I22113">
        <v>30567</v>
      </c>
      <c r="J22113">
        <v>-1.16309238731647E-2</v>
      </c>
      <c r="K22113">
        <v>4.1967243177255904</v>
      </c>
      <c r="L22113">
        <v>-0.14626157671898801</v>
      </c>
      <c r="M22113">
        <v>0.88461896802048601</v>
      </c>
      <c r="N22113">
        <v>0.95927791287058195</v>
      </c>
      <c r="O22113">
        <v>-6.5797929061980502</v>
      </c>
    </row>
    <row r="22114" spans="1:15" x14ac:dyDescent="0.2">
      <c r="A22114" t="s">
        <v>1143</v>
      </c>
      <c r="B22114" t="s">
        <v>833</v>
      </c>
      <c r="C22114" t="s">
        <v>2793</v>
      </c>
      <c r="D22114" t="s">
        <v>828</v>
      </c>
      <c r="E22114" t="s">
        <v>2794</v>
      </c>
      <c r="F22114">
        <v>54433</v>
      </c>
      <c r="G22114" t="s">
        <v>2795</v>
      </c>
      <c r="H22114" t="s">
        <v>2796</v>
      </c>
      <c r="I22114">
        <v>1964</v>
      </c>
      <c r="J22114">
        <v>-1.8317421468383902E-2</v>
      </c>
      <c r="K22114">
        <v>4.2775047581055698</v>
      </c>
      <c r="L22114">
        <v>-0.243862266974612</v>
      </c>
      <c r="M22114">
        <v>0.80876001870604197</v>
      </c>
      <c r="N22114">
        <v>0.92912227457466801</v>
      </c>
      <c r="O22114">
        <v>-6.57992539138976</v>
      </c>
    </row>
    <row r="22115" spans="1:15" x14ac:dyDescent="0.2">
      <c r="A22115" t="s">
        <v>910</v>
      </c>
      <c r="B22115" t="s">
        <v>833</v>
      </c>
      <c r="C22115" t="s">
        <v>74031</v>
      </c>
      <c r="D22115" t="s">
        <v>1563</v>
      </c>
      <c r="E22115" t="s">
        <v>74032</v>
      </c>
      <c r="F22115">
        <v>285943</v>
      </c>
      <c r="G22115" t="s">
        <v>74033</v>
      </c>
      <c r="H22115" t="s">
        <v>74034</v>
      </c>
      <c r="I22115">
        <v>5431</v>
      </c>
      <c r="J22115">
        <v>1.7346003337401199E-3</v>
      </c>
      <c r="K22115">
        <v>4.1633039345255503</v>
      </c>
      <c r="L22115">
        <v>2.41338335176879E-2</v>
      </c>
      <c r="M22115">
        <v>0.98088138802639502</v>
      </c>
      <c r="N22115">
        <v>0.99387460043695297</v>
      </c>
      <c r="O22115">
        <v>-6.57996572822125</v>
      </c>
    </row>
    <row r="22116" spans="1:15" x14ac:dyDescent="0.2">
      <c r="A22116" t="s">
        <v>1724</v>
      </c>
      <c r="B22116" t="s">
        <v>833</v>
      </c>
      <c r="C22116" t="s">
        <v>74035</v>
      </c>
      <c r="D22116" t="s">
        <v>3272</v>
      </c>
      <c r="E22116" t="s">
        <v>74036</v>
      </c>
      <c r="F22116">
        <v>100132949</v>
      </c>
      <c r="G22116" t="s">
        <v>74037</v>
      </c>
      <c r="H22116" t="s">
        <v>826</v>
      </c>
      <c r="I22116">
        <v>1192</v>
      </c>
      <c r="J22116">
        <v>1.4348798889053001E-2</v>
      </c>
      <c r="K22116">
        <v>4.2503365563839699</v>
      </c>
      <c r="L22116">
        <v>0.20378478858707999</v>
      </c>
      <c r="M22116">
        <v>0.83968867831302196</v>
      </c>
      <c r="N22116">
        <v>0.941978182272457</v>
      </c>
      <c r="O22116">
        <v>-6.5800983140505096</v>
      </c>
    </row>
    <row r="22117" spans="1:15" x14ac:dyDescent="0.2">
      <c r="A22117" t="s">
        <v>862</v>
      </c>
      <c r="B22117" t="s">
        <v>826</v>
      </c>
      <c r="C22117" t="s">
        <v>74038</v>
      </c>
      <c r="D22117" t="s">
        <v>828</v>
      </c>
      <c r="E22117" t="s">
        <v>74039</v>
      </c>
      <c r="F22117">
        <v>66008</v>
      </c>
      <c r="G22117" t="s">
        <v>74040</v>
      </c>
      <c r="H22117" t="s">
        <v>74041</v>
      </c>
      <c r="I22117">
        <v>7516</v>
      </c>
      <c r="J22117">
        <v>-4.3032501910655802E-2</v>
      </c>
      <c r="K22117">
        <v>6.0165560912993197</v>
      </c>
      <c r="L22117">
        <v>-0.87147407706887803</v>
      </c>
      <c r="M22117">
        <v>0.38936757030604902</v>
      </c>
      <c r="N22117">
        <v>0.69112463285957004</v>
      </c>
      <c r="O22117">
        <v>-6.5801807939006096</v>
      </c>
    </row>
    <row r="22118" spans="1:15" x14ac:dyDescent="0.2">
      <c r="A22118" t="s">
        <v>825</v>
      </c>
      <c r="B22118" t="s">
        <v>833</v>
      </c>
      <c r="C22118" t="s">
        <v>74042</v>
      </c>
      <c r="D22118" t="s">
        <v>828</v>
      </c>
      <c r="E22118" t="s">
        <v>74043</v>
      </c>
      <c r="F22118">
        <v>5358</v>
      </c>
      <c r="G22118" t="s">
        <v>74044</v>
      </c>
      <c r="H22118" t="s">
        <v>74045</v>
      </c>
      <c r="I22118">
        <v>4099</v>
      </c>
      <c r="J22118">
        <v>4.4385448403593999E-2</v>
      </c>
      <c r="K22118">
        <v>8.5011261049973204</v>
      </c>
      <c r="L22118">
        <v>1.2417830401370999</v>
      </c>
      <c r="M22118">
        <v>0.22265173538444499</v>
      </c>
      <c r="N22118">
        <v>0.53386197752311004</v>
      </c>
      <c r="O22118">
        <v>-6.5806978287922799</v>
      </c>
    </row>
    <row r="22119" spans="1:15" x14ac:dyDescent="0.2">
      <c r="A22119" t="s">
        <v>857</v>
      </c>
      <c r="B22119" t="s">
        <v>833</v>
      </c>
      <c r="C22119" t="s">
        <v>74046</v>
      </c>
      <c r="D22119" t="s">
        <v>828</v>
      </c>
      <c r="E22119" t="s">
        <v>74047</v>
      </c>
      <c r="F22119">
        <v>83592</v>
      </c>
      <c r="G22119" t="s">
        <v>74048</v>
      </c>
      <c r="H22119" t="s">
        <v>74049</v>
      </c>
      <c r="I22119">
        <v>2417</v>
      </c>
      <c r="J22119">
        <v>3.9113588281569502E-2</v>
      </c>
      <c r="K22119">
        <v>5.1363919218499099</v>
      </c>
      <c r="L22119">
        <v>0.65320350074364197</v>
      </c>
      <c r="M22119">
        <v>0.51784543886550904</v>
      </c>
      <c r="N22119">
        <v>0.77574512159756803</v>
      </c>
      <c r="O22119">
        <v>-6.5808476073459703</v>
      </c>
    </row>
    <row r="22120" spans="1:15" x14ac:dyDescent="0.2">
      <c r="A22120" t="s">
        <v>923</v>
      </c>
      <c r="B22120" t="s">
        <v>833</v>
      </c>
      <c r="C22120" t="s">
        <v>74050</v>
      </c>
      <c r="D22120" t="s">
        <v>828</v>
      </c>
      <c r="E22120" t="s">
        <v>74051</v>
      </c>
      <c r="F22120">
        <v>6659</v>
      </c>
      <c r="G22120" t="s">
        <v>74052</v>
      </c>
      <c r="H22120" t="s">
        <v>74053</v>
      </c>
      <c r="I22120">
        <v>4869</v>
      </c>
      <c r="J22120">
        <v>4.3974100274842803E-2</v>
      </c>
      <c r="K22120">
        <v>8.0561474867747105</v>
      </c>
      <c r="L22120">
        <v>1.1850868466720299</v>
      </c>
      <c r="M22120">
        <v>0.24387813781399201</v>
      </c>
      <c r="N22120">
        <v>0.559906761516199</v>
      </c>
      <c r="O22120">
        <v>-6.5809482184898203</v>
      </c>
    </row>
    <row r="22121" spans="1:15" x14ac:dyDescent="0.2">
      <c r="A22121" t="s">
        <v>1180</v>
      </c>
      <c r="B22121" t="s">
        <v>826</v>
      </c>
      <c r="C22121" t="s">
        <v>74054</v>
      </c>
      <c r="D22121" t="s">
        <v>828</v>
      </c>
      <c r="E22121" t="s">
        <v>74055</v>
      </c>
      <c r="F22121">
        <v>55757</v>
      </c>
      <c r="G22121" t="s">
        <v>74056</v>
      </c>
      <c r="H22121" t="s">
        <v>74057</v>
      </c>
      <c r="I22121">
        <v>8105</v>
      </c>
      <c r="J22121">
        <v>-4.4508664567867798E-2</v>
      </c>
      <c r="K22121">
        <v>6.3560843811904402</v>
      </c>
      <c r="L22121">
        <v>-0.93430457749463802</v>
      </c>
      <c r="M22121">
        <v>0.35647654883309099</v>
      </c>
      <c r="N22121">
        <v>0.66465748196121699</v>
      </c>
      <c r="O22121">
        <v>-6.5811191118789898</v>
      </c>
    </row>
    <row r="22122" spans="1:15" x14ac:dyDescent="0.2">
      <c r="A22122" t="s">
        <v>842</v>
      </c>
      <c r="B22122" t="s">
        <v>826</v>
      </c>
      <c r="C22122" t="s">
        <v>74058</v>
      </c>
      <c r="D22122" t="s">
        <v>828</v>
      </c>
      <c r="E22122" t="s">
        <v>74059</v>
      </c>
      <c r="F22122">
        <v>85437</v>
      </c>
      <c r="G22122" t="s">
        <v>74060</v>
      </c>
      <c r="H22122" t="s">
        <v>74061</v>
      </c>
      <c r="I22122">
        <v>9545</v>
      </c>
      <c r="J22122">
        <v>4.0990742289463901E-2</v>
      </c>
      <c r="K22122">
        <v>5.5470753518603599</v>
      </c>
      <c r="L22122">
        <v>0.76499783476271999</v>
      </c>
      <c r="M22122">
        <v>0.44934302204898302</v>
      </c>
      <c r="N22122">
        <v>0.73264877592297595</v>
      </c>
      <c r="O22122">
        <v>-6.5814444593304797</v>
      </c>
    </row>
    <row r="22123" spans="1:15" x14ac:dyDescent="0.2">
      <c r="A22123" t="s">
        <v>832</v>
      </c>
      <c r="B22123" t="s">
        <v>826</v>
      </c>
      <c r="C22123" t="s">
        <v>74062</v>
      </c>
      <c r="D22123" t="s">
        <v>828</v>
      </c>
      <c r="E22123" t="s">
        <v>74063</v>
      </c>
      <c r="F22123">
        <v>29763</v>
      </c>
      <c r="G22123" t="s">
        <v>74064</v>
      </c>
      <c r="H22123" t="s">
        <v>74065</v>
      </c>
      <c r="I22123">
        <v>2755</v>
      </c>
      <c r="J22123">
        <v>1.96585298841363E-2</v>
      </c>
      <c r="K22123">
        <v>4.3360682365028298</v>
      </c>
      <c r="L22123">
        <v>0.28036392478025601</v>
      </c>
      <c r="M22123">
        <v>0.780830288905762</v>
      </c>
      <c r="N22123">
        <v>0.91641021239135101</v>
      </c>
      <c r="O22123">
        <v>-6.5818474253039199</v>
      </c>
    </row>
    <row r="22124" spans="1:15" x14ac:dyDescent="0.2">
      <c r="A22124" t="s">
        <v>1027</v>
      </c>
      <c r="B22124" t="s">
        <v>833</v>
      </c>
      <c r="C22124" t="s">
        <v>74066</v>
      </c>
      <c r="D22124" t="s">
        <v>828</v>
      </c>
      <c r="E22124" t="s">
        <v>74067</v>
      </c>
      <c r="F22124">
        <v>54442</v>
      </c>
      <c r="G22124" t="s">
        <v>74068</v>
      </c>
      <c r="H22124" t="s">
        <v>826</v>
      </c>
      <c r="I22124">
        <v>3372</v>
      </c>
      <c r="J22124">
        <v>-3.0425595693105802E-2</v>
      </c>
      <c r="K22124">
        <v>4.6220524966529997</v>
      </c>
      <c r="L22124">
        <v>-0.45603456789888702</v>
      </c>
      <c r="M22124">
        <v>0.65115058856914099</v>
      </c>
      <c r="N22124">
        <v>0.85493830323524</v>
      </c>
      <c r="O22124">
        <v>-6.5821025027572304</v>
      </c>
    </row>
    <row r="22125" spans="1:15" x14ac:dyDescent="0.2">
      <c r="A22125" t="s">
        <v>1143</v>
      </c>
      <c r="B22125" t="s">
        <v>833</v>
      </c>
      <c r="C22125" t="s">
        <v>74069</v>
      </c>
      <c r="D22125" t="s">
        <v>828</v>
      </c>
      <c r="E22125" t="s">
        <v>74070</v>
      </c>
      <c r="F22125">
        <v>79658</v>
      </c>
      <c r="G22125" t="s">
        <v>74071</v>
      </c>
      <c r="H22125" t="s">
        <v>74072</v>
      </c>
      <c r="I22125">
        <v>10755</v>
      </c>
      <c r="J22125">
        <v>-2.6458648280293898E-3</v>
      </c>
      <c r="K22125">
        <v>4.1671300104005704</v>
      </c>
      <c r="L22125">
        <v>-3.5950041563642302E-2</v>
      </c>
      <c r="M22125">
        <v>0.97152415565322203</v>
      </c>
      <c r="N22125">
        <v>0.99086377072043996</v>
      </c>
      <c r="O22125">
        <v>-6.5821066956762202</v>
      </c>
    </row>
    <row r="22126" spans="1:15" x14ac:dyDescent="0.2">
      <c r="A22126" t="s">
        <v>1284</v>
      </c>
      <c r="B22126" t="s">
        <v>833</v>
      </c>
      <c r="C22126" t="s">
        <v>74073</v>
      </c>
      <c r="D22126" t="s">
        <v>828</v>
      </c>
      <c r="E22126" t="s">
        <v>74074</v>
      </c>
      <c r="F22126">
        <v>153443</v>
      </c>
      <c r="G22126" t="s">
        <v>74075</v>
      </c>
      <c r="H22126" t="s">
        <v>74076</v>
      </c>
      <c r="I22126">
        <v>3111</v>
      </c>
      <c r="J22126">
        <v>3.9032083592342802E-2</v>
      </c>
      <c r="K22126">
        <v>5.2154814254341897</v>
      </c>
      <c r="L22126">
        <v>0.67428682748475299</v>
      </c>
      <c r="M22126">
        <v>0.50450878213021</v>
      </c>
      <c r="N22126">
        <v>0.767432583168699</v>
      </c>
      <c r="O22126">
        <v>-6.5825642667585704</v>
      </c>
    </row>
    <row r="22127" spans="1:15" x14ac:dyDescent="0.2">
      <c r="A22127" t="s">
        <v>1052</v>
      </c>
      <c r="B22127" t="s">
        <v>826</v>
      </c>
      <c r="C22127" t="s">
        <v>2797</v>
      </c>
      <c r="D22127" t="s">
        <v>828</v>
      </c>
      <c r="E22127" t="s">
        <v>2798</v>
      </c>
      <c r="F22127">
        <v>9946</v>
      </c>
      <c r="G22127" t="s">
        <v>2799</v>
      </c>
      <c r="H22127" t="s">
        <v>2800</v>
      </c>
      <c r="I22127">
        <v>6177</v>
      </c>
      <c r="J22127">
        <v>-1.9135911790544E-2</v>
      </c>
      <c r="K22127">
        <v>4.3295521686030902</v>
      </c>
      <c r="L22127">
        <v>-0.27145610347219601</v>
      </c>
      <c r="M22127">
        <v>0.78761707552172999</v>
      </c>
      <c r="N22127">
        <v>0.91977610809636101</v>
      </c>
      <c r="O22127">
        <v>-6.5829068275448197</v>
      </c>
    </row>
    <row r="22128" spans="1:15" x14ac:dyDescent="0.2">
      <c r="A22128" t="s">
        <v>842</v>
      </c>
      <c r="B22128" t="s">
        <v>833</v>
      </c>
      <c r="C22128" t="s">
        <v>74077</v>
      </c>
      <c r="D22128" t="s">
        <v>828</v>
      </c>
      <c r="E22128" t="s">
        <v>74078</v>
      </c>
      <c r="F22128">
        <v>6821</v>
      </c>
      <c r="G22128" t="s">
        <v>74079</v>
      </c>
      <c r="H22128" t="s">
        <v>826</v>
      </c>
      <c r="I22128">
        <v>5008</v>
      </c>
      <c r="J22128">
        <v>2.3425226824830201E-2</v>
      </c>
      <c r="K22128">
        <v>4.3770598870980502</v>
      </c>
      <c r="L22128">
        <v>0.30592207958673401</v>
      </c>
      <c r="M22128">
        <v>0.76162364588794995</v>
      </c>
      <c r="N22128">
        <v>0.90817123106668596</v>
      </c>
      <c r="O22128">
        <v>-6.58290979010774</v>
      </c>
    </row>
    <row r="22129" spans="1:15" x14ac:dyDescent="0.2">
      <c r="A22129" t="s">
        <v>923</v>
      </c>
      <c r="B22129" t="s">
        <v>826</v>
      </c>
      <c r="C22129" t="s">
        <v>74080</v>
      </c>
      <c r="D22129" t="s">
        <v>828</v>
      </c>
      <c r="E22129" t="s">
        <v>74081</v>
      </c>
      <c r="F22129">
        <v>51000</v>
      </c>
      <c r="G22129" t="s">
        <v>74082</v>
      </c>
      <c r="H22129" t="s">
        <v>74083</v>
      </c>
      <c r="I22129">
        <v>3990</v>
      </c>
      <c r="J22129">
        <v>3.8208299426537298E-3</v>
      </c>
      <c r="K22129">
        <v>4.1725178680134603</v>
      </c>
      <c r="L22129">
        <v>5.2601954387284801E-2</v>
      </c>
      <c r="M22129">
        <v>0.95834478495046604</v>
      </c>
      <c r="N22129">
        <v>0.98613168915399696</v>
      </c>
      <c r="O22129">
        <v>-6.5830341902051499</v>
      </c>
    </row>
    <row r="22130" spans="1:15" x14ac:dyDescent="0.2">
      <c r="A22130" t="s">
        <v>870</v>
      </c>
      <c r="B22130" t="s">
        <v>833</v>
      </c>
      <c r="C22130" t="s">
        <v>74084</v>
      </c>
      <c r="D22130" t="s">
        <v>828</v>
      </c>
      <c r="E22130" t="s">
        <v>74085</v>
      </c>
      <c r="F22130">
        <v>11236</v>
      </c>
      <c r="G22130" t="s">
        <v>74086</v>
      </c>
      <c r="H22130" t="s">
        <v>74087</v>
      </c>
      <c r="I22130">
        <v>3262</v>
      </c>
      <c r="J22130">
        <v>-4.3149736943208901E-2</v>
      </c>
      <c r="K22130">
        <v>5.7605571097080004</v>
      </c>
      <c r="L22130">
        <v>-0.81437691198918805</v>
      </c>
      <c r="M22130">
        <v>0.42087390593908602</v>
      </c>
      <c r="N22130">
        <v>0.71171711715762298</v>
      </c>
      <c r="O22130">
        <v>-6.5831505005845701</v>
      </c>
    </row>
    <row r="22131" spans="1:15" x14ac:dyDescent="0.2">
      <c r="A22131" t="s">
        <v>1180</v>
      </c>
      <c r="B22131" t="s">
        <v>826</v>
      </c>
      <c r="C22131" t="s">
        <v>74088</v>
      </c>
      <c r="D22131" t="s">
        <v>828</v>
      </c>
      <c r="E22131" t="s">
        <v>74089</v>
      </c>
      <c r="F22131">
        <v>10240</v>
      </c>
      <c r="G22131" t="s">
        <v>74090</v>
      </c>
      <c r="H22131" t="s">
        <v>74091</v>
      </c>
      <c r="I22131">
        <v>2148</v>
      </c>
      <c r="J22131">
        <v>3.6894457252292798E-3</v>
      </c>
      <c r="K22131">
        <v>4.1760456609446299</v>
      </c>
      <c r="L22131">
        <v>4.8190191195177798E-2</v>
      </c>
      <c r="M22131">
        <v>0.96183553026785995</v>
      </c>
      <c r="N22131">
        <v>0.98715120805935197</v>
      </c>
      <c r="O22131">
        <v>-6.58334606084198</v>
      </c>
    </row>
    <row r="22132" spans="1:15" x14ac:dyDescent="0.2">
      <c r="A22132" t="s">
        <v>884</v>
      </c>
      <c r="B22132" t="s">
        <v>833</v>
      </c>
      <c r="C22132" t="s">
        <v>74092</v>
      </c>
      <c r="D22132" t="s">
        <v>828</v>
      </c>
      <c r="E22132" t="s">
        <v>74093</v>
      </c>
      <c r="F22132">
        <v>567</v>
      </c>
      <c r="G22132" t="s">
        <v>74094</v>
      </c>
      <c r="H22132" t="s">
        <v>74095</v>
      </c>
      <c r="I22132">
        <v>5455</v>
      </c>
      <c r="J22132">
        <v>-4.0544413833250997E-2</v>
      </c>
      <c r="K22132">
        <v>5.2237620301902199</v>
      </c>
      <c r="L22132">
        <v>-0.67830237875397903</v>
      </c>
      <c r="M22132">
        <v>0.50199023936282305</v>
      </c>
      <c r="N22132">
        <v>0.765866864288826</v>
      </c>
      <c r="O22132">
        <v>-6.5833967449073301</v>
      </c>
    </row>
    <row r="22133" spans="1:15" x14ac:dyDescent="0.2">
      <c r="A22133" t="s">
        <v>1143</v>
      </c>
      <c r="B22133" t="s">
        <v>833</v>
      </c>
      <c r="C22133" t="s">
        <v>74096</v>
      </c>
      <c r="D22133" t="s">
        <v>828</v>
      </c>
      <c r="E22133" t="s">
        <v>74097</v>
      </c>
      <c r="F22133">
        <v>81608</v>
      </c>
      <c r="G22133" t="s">
        <v>74098</v>
      </c>
      <c r="H22133" t="s">
        <v>74099</v>
      </c>
      <c r="I22133">
        <v>5639</v>
      </c>
      <c r="J22133">
        <v>-1.62058951308689E-2</v>
      </c>
      <c r="K22133">
        <v>4.2740104254075204</v>
      </c>
      <c r="L22133">
        <v>-0.221736005067904</v>
      </c>
      <c r="M22133">
        <v>0.82579360748948905</v>
      </c>
      <c r="N22133">
        <v>0.93619259847865599</v>
      </c>
      <c r="O22133">
        <v>-6.5834291887892302</v>
      </c>
    </row>
    <row r="22134" spans="1:15" x14ac:dyDescent="0.2">
      <c r="A22134" t="s">
        <v>847</v>
      </c>
      <c r="B22134" t="s">
        <v>826</v>
      </c>
      <c r="C22134" t="s">
        <v>74100</v>
      </c>
      <c r="D22134" t="s">
        <v>828</v>
      </c>
      <c r="E22134" t="s">
        <v>74101</v>
      </c>
      <c r="F22134">
        <v>163033</v>
      </c>
      <c r="G22134" t="s">
        <v>74102</v>
      </c>
      <c r="H22134" t="s">
        <v>826</v>
      </c>
      <c r="I22134">
        <v>3320</v>
      </c>
      <c r="J22134">
        <v>-6.4550179442767794E-2</v>
      </c>
      <c r="K22134">
        <v>4.6669538643584101</v>
      </c>
      <c r="L22134">
        <v>-0.44454119200209302</v>
      </c>
      <c r="M22134">
        <v>0.67386830058109104</v>
      </c>
      <c r="N22134">
        <v>0.866163975941035</v>
      </c>
      <c r="O22134">
        <v>-6.5834695252390798</v>
      </c>
    </row>
    <row r="22135" spans="1:15" x14ac:dyDescent="0.2">
      <c r="A22135" t="s">
        <v>862</v>
      </c>
      <c r="B22135" t="s">
        <v>826</v>
      </c>
      <c r="C22135" t="s">
        <v>74103</v>
      </c>
      <c r="D22135" t="s">
        <v>828</v>
      </c>
      <c r="E22135" t="s">
        <v>74104</v>
      </c>
      <c r="F22135">
        <v>83607</v>
      </c>
      <c r="G22135" t="s">
        <v>74105</v>
      </c>
      <c r="H22135" t="s">
        <v>826</v>
      </c>
      <c r="I22135">
        <v>5413</v>
      </c>
      <c r="J22135">
        <v>-3.9725088899379798E-2</v>
      </c>
      <c r="K22135">
        <v>5.3617337746483198</v>
      </c>
      <c r="L22135">
        <v>-0.71496405137803598</v>
      </c>
      <c r="M22135">
        <v>0.47932022167935301</v>
      </c>
      <c r="N22135">
        <v>0.75245200297432702</v>
      </c>
      <c r="O22135">
        <v>-6.58360517989665</v>
      </c>
    </row>
    <row r="22136" spans="1:15" x14ac:dyDescent="0.2">
      <c r="A22136" t="s">
        <v>936</v>
      </c>
      <c r="B22136" t="s">
        <v>826</v>
      </c>
      <c r="C22136" t="s">
        <v>74106</v>
      </c>
      <c r="D22136" t="s">
        <v>3272</v>
      </c>
      <c r="E22136" t="s">
        <v>74107</v>
      </c>
      <c r="F22136" t="s">
        <v>1565</v>
      </c>
      <c r="G22136" t="s">
        <v>1565</v>
      </c>
      <c r="H22136" t="s">
        <v>1565</v>
      </c>
      <c r="I22136">
        <v>459</v>
      </c>
      <c r="J22136">
        <v>-4.7843785724728E-2</v>
      </c>
      <c r="K22136">
        <v>6.3684488202089904</v>
      </c>
      <c r="L22136">
        <v>-0.93374358716066697</v>
      </c>
      <c r="M22136">
        <v>0.35729156819226898</v>
      </c>
      <c r="N22136">
        <v>0.66503726635425098</v>
      </c>
      <c r="O22136">
        <v>-6.5837522499550802</v>
      </c>
    </row>
    <row r="22137" spans="1:15" x14ac:dyDescent="0.2">
      <c r="A22137" t="s">
        <v>897</v>
      </c>
      <c r="B22137" t="s">
        <v>826</v>
      </c>
      <c r="C22137" t="s">
        <v>74108</v>
      </c>
      <c r="D22137" t="s">
        <v>828</v>
      </c>
      <c r="E22137" t="s">
        <v>74109</v>
      </c>
      <c r="F22137">
        <v>6016</v>
      </c>
      <c r="G22137" t="s">
        <v>74110</v>
      </c>
      <c r="H22137" t="s">
        <v>74111</v>
      </c>
      <c r="I22137">
        <v>4038</v>
      </c>
      <c r="J22137">
        <v>3.2741366406790103E-2</v>
      </c>
      <c r="K22137">
        <v>4.6583389729239704</v>
      </c>
      <c r="L22137">
        <v>0.466950875227304</v>
      </c>
      <c r="M22137">
        <v>0.64350887137662105</v>
      </c>
      <c r="N22137">
        <v>0.85115031269887498</v>
      </c>
      <c r="O22137">
        <v>-6.5840733790631703</v>
      </c>
    </row>
    <row r="22138" spans="1:15" x14ac:dyDescent="0.2">
      <c r="A22138" t="s">
        <v>923</v>
      </c>
      <c r="B22138" t="s">
        <v>826</v>
      </c>
      <c r="C22138" t="s">
        <v>2801</v>
      </c>
      <c r="D22138" t="s">
        <v>828</v>
      </c>
      <c r="E22138" t="s">
        <v>2802</v>
      </c>
      <c r="F22138">
        <v>134637</v>
      </c>
      <c r="G22138" t="s">
        <v>2803</v>
      </c>
      <c r="H22138" t="s">
        <v>2804</v>
      </c>
      <c r="I22138">
        <v>7197</v>
      </c>
      <c r="J22138">
        <v>-2.8828972934107299E-3</v>
      </c>
      <c r="K22138">
        <v>4.1798419734787897</v>
      </c>
      <c r="L22138">
        <v>-3.9370002827960798E-2</v>
      </c>
      <c r="M22138">
        <v>0.96881659811090504</v>
      </c>
      <c r="N22138">
        <v>0.98982282010883205</v>
      </c>
      <c r="O22138">
        <v>-6.5841972734721104</v>
      </c>
    </row>
    <row r="22139" spans="1:15" x14ac:dyDescent="0.2">
      <c r="A22139" t="s">
        <v>1052</v>
      </c>
      <c r="B22139" t="s">
        <v>833</v>
      </c>
      <c r="C22139" t="s">
        <v>74112</v>
      </c>
      <c r="D22139" t="s">
        <v>828</v>
      </c>
      <c r="E22139" t="s">
        <v>74113</v>
      </c>
      <c r="F22139">
        <v>102724428</v>
      </c>
      <c r="G22139" t="s">
        <v>74114</v>
      </c>
      <c r="H22139" t="s">
        <v>74115</v>
      </c>
      <c r="I22139">
        <v>4848</v>
      </c>
      <c r="J22139">
        <v>-4.6397917589250298E-2</v>
      </c>
      <c r="K22139">
        <v>8.0924899272835304</v>
      </c>
      <c r="L22139">
        <v>-1.1858942549776299</v>
      </c>
      <c r="M22139">
        <v>0.244201460668165</v>
      </c>
      <c r="N22139">
        <v>0.56024025290506896</v>
      </c>
      <c r="O22139">
        <v>-6.5847955372789704</v>
      </c>
    </row>
    <row r="22140" spans="1:15" x14ac:dyDescent="0.2">
      <c r="A22140" t="s">
        <v>862</v>
      </c>
      <c r="B22140" t="s">
        <v>833</v>
      </c>
      <c r="C22140" t="s">
        <v>74116</v>
      </c>
      <c r="D22140" t="s">
        <v>828</v>
      </c>
      <c r="E22140" t="s">
        <v>74117</v>
      </c>
      <c r="F22140">
        <v>26003</v>
      </c>
      <c r="G22140" t="s">
        <v>74118</v>
      </c>
      <c r="H22140" t="s">
        <v>74119</v>
      </c>
      <c r="I22140">
        <v>4705</v>
      </c>
      <c r="J22140">
        <v>-4.2977542936129702E-2</v>
      </c>
      <c r="K22140">
        <v>6.4258401497559703</v>
      </c>
      <c r="L22140">
        <v>-0.94279111048285102</v>
      </c>
      <c r="M22140">
        <v>0.352177934325623</v>
      </c>
      <c r="N22140">
        <v>0.66135804475804305</v>
      </c>
      <c r="O22140">
        <v>-6.5848999026281803</v>
      </c>
    </row>
    <row r="22141" spans="1:15" x14ac:dyDescent="0.2">
      <c r="A22141" t="s">
        <v>910</v>
      </c>
      <c r="B22141" t="s">
        <v>833</v>
      </c>
      <c r="C22141" t="s">
        <v>74120</v>
      </c>
      <c r="D22141" t="s">
        <v>828</v>
      </c>
      <c r="E22141" t="s">
        <v>74121</v>
      </c>
      <c r="F22141">
        <v>26136</v>
      </c>
      <c r="G22141" t="s">
        <v>74122</v>
      </c>
      <c r="H22141" t="s">
        <v>74123</v>
      </c>
      <c r="I22141">
        <v>4267</v>
      </c>
      <c r="J22141">
        <v>-3.9796289110400999E-2</v>
      </c>
      <c r="K22141">
        <v>5.4633310146075003</v>
      </c>
      <c r="L22141">
        <v>-0.74037253545224302</v>
      </c>
      <c r="M22141">
        <v>0.46395655941943098</v>
      </c>
      <c r="N22141">
        <v>0.74331981864077901</v>
      </c>
      <c r="O22141">
        <v>-6.5849444530390402</v>
      </c>
    </row>
    <row r="22142" spans="1:15" x14ac:dyDescent="0.2">
      <c r="A22142" t="s">
        <v>857</v>
      </c>
      <c r="B22142" t="s">
        <v>826</v>
      </c>
      <c r="C22142" t="s">
        <v>74124</v>
      </c>
      <c r="D22142" t="s">
        <v>828</v>
      </c>
      <c r="E22142" t="s">
        <v>74125</v>
      </c>
      <c r="F22142">
        <v>219790</v>
      </c>
      <c r="G22142" t="s">
        <v>74126</v>
      </c>
      <c r="H22142" t="s">
        <v>74127</v>
      </c>
      <c r="I22142">
        <v>9793</v>
      </c>
      <c r="J22142">
        <v>2.1175259519162899E-2</v>
      </c>
      <c r="K22142">
        <v>4.3823392940843</v>
      </c>
      <c r="L22142">
        <v>0.30561729559961398</v>
      </c>
      <c r="M22142">
        <v>0.76168605644040499</v>
      </c>
      <c r="N22142">
        <v>0.90817123106668596</v>
      </c>
      <c r="O22142">
        <v>-6.5852158851905704</v>
      </c>
    </row>
    <row r="22143" spans="1:15" x14ac:dyDescent="0.2">
      <c r="A22143" t="s">
        <v>1724</v>
      </c>
      <c r="B22143" t="s">
        <v>833</v>
      </c>
      <c r="C22143" t="s">
        <v>74128</v>
      </c>
      <c r="D22143" t="s">
        <v>828</v>
      </c>
      <c r="E22143" t="s">
        <v>74129</v>
      </c>
      <c r="F22143">
        <v>54942</v>
      </c>
      <c r="G22143" t="s">
        <v>74130</v>
      </c>
      <c r="H22143" t="s">
        <v>74131</v>
      </c>
      <c r="I22143">
        <v>2525</v>
      </c>
      <c r="J22143">
        <v>3.4873518049421001E-2</v>
      </c>
      <c r="K22143">
        <v>4.8684662502844702</v>
      </c>
      <c r="L22143">
        <v>0.55437673043300795</v>
      </c>
      <c r="M22143">
        <v>0.58280675288519002</v>
      </c>
      <c r="N22143">
        <v>0.81638660933909102</v>
      </c>
      <c r="O22143">
        <v>-6.5854125362986897</v>
      </c>
    </row>
    <row r="22144" spans="1:15" x14ac:dyDescent="0.2">
      <c r="A22144" t="s">
        <v>847</v>
      </c>
      <c r="B22144" t="s">
        <v>833</v>
      </c>
      <c r="C22144" t="s">
        <v>74132</v>
      </c>
      <c r="D22144" t="s">
        <v>828</v>
      </c>
      <c r="E22144" t="s">
        <v>74133</v>
      </c>
      <c r="F22144">
        <v>55095</v>
      </c>
      <c r="G22144" t="s">
        <v>74134</v>
      </c>
      <c r="H22144" t="s">
        <v>74135</v>
      </c>
      <c r="I22144">
        <v>8057</v>
      </c>
      <c r="J22144">
        <v>4.6825482053412401E-2</v>
      </c>
      <c r="K22144">
        <v>7.3768466811857198</v>
      </c>
      <c r="L22144">
        <v>1.08909059879045</v>
      </c>
      <c r="M22144">
        <v>0.28377434846891197</v>
      </c>
      <c r="N22144">
        <v>0.60283791087935701</v>
      </c>
      <c r="O22144">
        <v>-6.5858327537786199</v>
      </c>
    </row>
    <row r="22145" spans="1:15" x14ac:dyDescent="0.2">
      <c r="A22145" t="s">
        <v>832</v>
      </c>
      <c r="B22145" t="s">
        <v>826</v>
      </c>
      <c r="C22145" t="s">
        <v>74136</v>
      </c>
      <c r="D22145" t="s">
        <v>828</v>
      </c>
      <c r="E22145" t="s">
        <v>74137</v>
      </c>
      <c r="F22145">
        <v>79733</v>
      </c>
      <c r="G22145" t="s">
        <v>74138</v>
      </c>
      <c r="H22145" t="s">
        <v>74139</v>
      </c>
      <c r="I22145">
        <v>4134</v>
      </c>
      <c r="J22145">
        <v>1.3809280273205399E-2</v>
      </c>
      <c r="K22145">
        <v>4.2649328492314202</v>
      </c>
      <c r="L22145">
        <v>0.195581034984633</v>
      </c>
      <c r="M22145">
        <v>0.84605644081632303</v>
      </c>
      <c r="N22145">
        <v>0.944773887692123</v>
      </c>
      <c r="O22145">
        <v>-6.58588697391931</v>
      </c>
    </row>
    <row r="22146" spans="1:15" x14ac:dyDescent="0.2">
      <c r="A22146" t="s">
        <v>936</v>
      </c>
      <c r="B22146" t="s">
        <v>826</v>
      </c>
      <c r="C22146" t="s">
        <v>74140</v>
      </c>
      <c r="D22146" t="s">
        <v>828</v>
      </c>
      <c r="E22146" t="s">
        <v>74141</v>
      </c>
      <c r="F22146">
        <v>64145</v>
      </c>
      <c r="G22146" t="s">
        <v>74142</v>
      </c>
      <c r="H22146" t="s">
        <v>74143</v>
      </c>
      <c r="I22146">
        <v>7921</v>
      </c>
      <c r="J22146">
        <v>4.2298311102031201E-2</v>
      </c>
      <c r="K22146">
        <v>5.8358560370730901</v>
      </c>
      <c r="L22146">
        <v>0.82601108115537203</v>
      </c>
      <c r="M22146">
        <v>0.414330377427439</v>
      </c>
      <c r="N22146">
        <v>0.70737641103566296</v>
      </c>
      <c r="O22146">
        <v>-6.5862412955978202</v>
      </c>
    </row>
    <row r="22147" spans="1:15" x14ac:dyDescent="0.2">
      <c r="A22147" t="s">
        <v>1724</v>
      </c>
      <c r="B22147" t="s">
        <v>826</v>
      </c>
      <c r="C22147" t="s">
        <v>74144</v>
      </c>
      <c r="D22147" t="s">
        <v>828</v>
      </c>
      <c r="E22147" t="s">
        <v>74145</v>
      </c>
      <c r="F22147">
        <v>92400</v>
      </c>
      <c r="G22147" t="s">
        <v>74146</v>
      </c>
      <c r="H22147" t="s">
        <v>826</v>
      </c>
      <c r="I22147">
        <v>5196</v>
      </c>
      <c r="J22147">
        <v>-3.8637588931776601E-2</v>
      </c>
      <c r="K22147">
        <v>5.11171186086648</v>
      </c>
      <c r="L22147">
        <v>-0.639257123372448</v>
      </c>
      <c r="M22147">
        <v>0.52677095225489701</v>
      </c>
      <c r="N22147">
        <v>0.78203273176925803</v>
      </c>
      <c r="O22147">
        <v>-6.5862948152665801</v>
      </c>
    </row>
    <row r="22148" spans="1:15" x14ac:dyDescent="0.2">
      <c r="A22148" t="s">
        <v>825</v>
      </c>
      <c r="B22148" t="s">
        <v>833</v>
      </c>
      <c r="C22148" t="s">
        <v>74147</v>
      </c>
      <c r="D22148" t="s">
        <v>828</v>
      </c>
      <c r="E22148" t="s">
        <v>74148</v>
      </c>
      <c r="F22148">
        <v>51566</v>
      </c>
      <c r="G22148" t="s">
        <v>74149</v>
      </c>
      <c r="H22148" t="s">
        <v>74150</v>
      </c>
      <c r="I22148">
        <v>4239</v>
      </c>
      <c r="J22148">
        <v>-2.83613731384409E-2</v>
      </c>
      <c r="K22148">
        <v>4.5817279419955197</v>
      </c>
      <c r="L22148">
        <v>-0.42589829297082998</v>
      </c>
      <c r="M22148">
        <v>0.67276040693370698</v>
      </c>
      <c r="N22148">
        <v>0.86590086555305301</v>
      </c>
      <c r="O22148">
        <v>-6.5864020618950896</v>
      </c>
    </row>
    <row r="22149" spans="1:15" x14ac:dyDescent="0.2">
      <c r="A22149" t="s">
        <v>936</v>
      </c>
      <c r="B22149" t="s">
        <v>826</v>
      </c>
      <c r="C22149" t="s">
        <v>74151</v>
      </c>
      <c r="D22149" t="s">
        <v>1132</v>
      </c>
      <c r="E22149" t="s">
        <v>74152</v>
      </c>
      <c r="F22149">
        <v>692099</v>
      </c>
      <c r="G22149" t="s">
        <v>74153</v>
      </c>
      <c r="H22149" t="s">
        <v>74154</v>
      </c>
      <c r="I22149">
        <v>3626</v>
      </c>
      <c r="J22149">
        <v>-3.50445162606704E-2</v>
      </c>
      <c r="K22149">
        <v>4.8910758934777601</v>
      </c>
      <c r="L22149">
        <v>-0.5628025236527</v>
      </c>
      <c r="M22149">
        <v>0.57711665446277904</v>
      </c>
      <c r="N22149">
        <v>0.81280505386791302</v>
      </c>
      <c r="O22149">
        <v>-6.5864144245198402</v>
      </c>
    </row>
    <row r="22150" spans="1:15" x14ac:dyDescent="0.2">
      <c r="A22150" t="s">
        <v>923</v>
      </c>
      <c r="B22150" t="s">
        <v>826</v>
      </c>
      <c r="C22150" t="s">
        <v>74155</v>
      </c>
      <c r="D22150" t="s">
        <v>828</v>
      </c>
      <c r="E22150" t="s">
        <v>74156</v>
      </c>
      <c r="F22150">
        <v>57673</v>
      </c>
      <c r="G22150" t="s">
        <v>74157</v>
      </c>
      <c r="H22150" t="s">
        <v>74158</v>
      </c>
      <c r="I22150">
        <v>7085</v>
      </c>
      <c r="J22150">
        <v>-3.04773194429892E-2</v>
      </c>
      <c r="K22150">
        <v>4.6934158070333503</v>
      </c>
      <c r="L22150">
        <v>-0.48119010563369002</v>
      </c>
      <c r="M22150">
        <v>0.63334249275891097</v>
      </c>
      <c r="N22150">
        <v>0.844868051940598</v>
      </c>
      <c r="O22150">
        <v>-6.5869331094915804</v>
      </c>
    </row>
    <row r="22151" spans="1:15" x14ac:dyDescent="0.2">
      <c r="A22151" t="s">
        <v>923</v>
      </c>
      <c r="B22151" t="s">
        <v>833</v>
      </c>
      <c r="C22151" t="s">
        <v>74159</v>
      </c>
      <c r="D22151" t="s">
        <v>828</v>
      </c>
      <c r="E22151" t="s">
        <v>74160</v>
      </c>
      <c r="F22151">
        <v>10473</v>
      </c>
      <c r="G22151" t="s">
        <v>74161</v>
      </c>
      <c r="H22151" t="s">
        <v>74162</v>
      </c>
      <c r="I22151">
        <v>1992</v>
      </c>
      <c r="J22151">
        <v>4.1351645595018298E-2</v>
      </c>
      <c r="K22151">
        <v>5.7553394645919802</v>
      </c>
      <c r="L22151">
        <v>0.80755911765064303</v>
      </c>
      <c r="M22151">
        <v>0.42473774625489902</v>
      </c>
      <c r="N22151">
        <v>0.71463350984540996</v>
      </c>
      <c r="O22151">
        <v>-6.5870454325250698</v>
      </c>
    </row>
    <row r="22152" spans="1:15" x14ac:dyDescent="0.2">
      <c r="A22152" t="s">
        <v>1180</v>
      </c>
      <c r="B22152" t="s">
        <v>826</v>
      </c>
      <c r="C22152" t="s">
        <v>74163</v>
      </c>
      <c r="D22152" t="s">
        <v>828</v>
      </c>
      <c r="E22152" t="s">
        <v>74164</v>
      </c>
      <c r="F22152">
        <v>10426</v>
      </c>
      <c r="G22152" t="s">
        <v>74165</v>
      </c>
      <c r="H22152" t="s">
        <v>74166</v>
      </c>
      <c r="I22152">
        <v>7248</v>
      </c>
      <c r="J22152">
        <v>3.7951406323024503E-2</v>
      </c>
      <c r="K22152">
        <v>5.1684273966135299</v>
      </c>
      <c r="L22152">
        <v>0.65323574869908796</v>
      </c>
      <c r="M22152">
        <v>0.51782489548301702</v>
      </c>
      <c r="N22152">
        <v>0.77574512159756803</v>
      </c>
      <c r="O22152">
        <v>-6.5871409794378497</v>
      </c>
    </row>
    <row r="22153" spans="1:15" x14ac:dyDescent="0.2">
      <c r="A22153" t="s">
        <v>832</v>
      </c>
      <c r="B22153" t="s">
        <v>826</v>
      </c>
      <c r="C22153" t="s">
        <v>74167</v>
      </c>
      <c r="D22153" t="s">
        <v>828</v>
      </c>
      <c r="E22153" t="s">
        <v>74168</v>
      </c>
      <c r="F22153">
        <v>79780</v>
      </c>
      <c r="G22153" t="s">
        <v>74169</v>
      </c>
      <c r="H22153" t="s">
        <v>74170</v>
      </c>
      <c r="I22153">
        <v>21886</v>
      </c>
      <c r="J22153">
        <v>4.4651400858437502E-2</v>
      </c>
      <c r="K22153">
        <v>5.8250034500145604</v>
      </c>
      <c r="L22153">
        <v>0.82217261793677399</v>
      </c>
      <c r="M22153">
        <v>0.41650317785539198</v>
      </c>
      <c r="N22153">
        <v>0.70861610735714797</v>
      </c>
      <c r="O22153">
        <v>-6.5871928129994499</v>
      </c>
    </row>
    <row r="22154" spans="1:15" x14ac:dyDescent="0.2">
      <c r="A22154" t="s">
        <v>870</v>
      </c>
      <c r="B22154" t="s">
        <v>833</v>
      </c>
      <c r="C22154" t="s">
        <v>74171</v>
      </c>
      <c r="D22154" t="s">
        <v>828</v>
      </c>
      <c r="E22154" t="s">
        <v>74172</v>
      </c>
      <c r="F22154">
        <v>23259</v>
      </c>
      <c r="G22154" t="s">
        <v>74173</v>
      </c>
      <c r="H22154" t="s">
        <v>74174</v>
      </c>
      <c r="I22154">
        <v>10548</v>
      </c>
      <c r="J22154">
        <v>-4.2455526473962502E-2</v>
      </c>
      <c r="K22154">
        <v>6.2086111676898303</v>
      </c>
      <c r="L22154">
        <v>-0.90087487235456398</v>
      </c>
      <c r="M22154">
        <v>0.37374320338797901</v>
      </c>
      <c r="N22154">
        <v>0.67782100426331304</v>
      </c>
      <c r="O22154">
        <v>-6.5872526658882897</v>
      </c>
    </row>
    <row r="22155" spans="1:15" x14ac:dyDescent="0.2">
      <c r="A22155" t="s">
        <v>847</v>
      </c>
      <c r="B22155" t="s">
        <v>826</v>
      </c>
      <c r="C22155" t="s">
        <v>74175</v>
      </c>
      <c r="D22155" t="s">
        <v>828</v>
      </c>
      <c r="E22155" t="s">
        <v>74176</v>
      </c>
      <c r="F22155">
        <v>79939</v>
      </c>
      <c r="G22155" t="s">
        <v>74177</v>
      </c>
      <c r="H22155" t="s">
        <v>826</v>
      </c>
      <c r="I22155">
        <v>7290</v>
      </c>
      <c r="J22155">
        <v>-4.1496188894302802E-2</v>
      </c>
      <c r="K22155">
        <v>5.5846635947134002</v>
      </c>
      <c r="L22155">
        <v>-0.76745976871589805</v>
      </c>
      <c r="M22155">
        <v>0.44789713298503397</v>
      </c>
      <c r="N22155">
        <v>0.731864271667098</v>
      </c>
      <c r="O22155">
        <v>-6.5876920064508901</v>
      </c>
    </row>
    <row r="22156" spans="1:15" x14ac:dyDescent="0.2">
      <c r="A22156" t="s">
        <v>838</v>
      </c>
      <c r="B22156" t="s">
        <v>826</v>
      </c>
      <c r="C22156" t="s">
        <v>74178</v>
      </c>
      <c r="D22156" t="s">
        <v>828</v>
      </c>
      <c r="E22156" t="s">
        <v>74179</v>
      </c>
      <c r="F22156">
        <v>51562</v>
      </c>
      <c r="G22156" t="s">
        <v>74180</v>
      </c>
      <c r="H22156" t="s">
        <v>826</v>
      </c>
      <c r="I22156">
        <v>3423</v>
      </c>
      <c r="J22156">
        <v>-1.7244032836068401E-2</v>
      </c>
      <c r="K22156">
        <v>4.3257754933504602</v>
      </c>
      <c r="L22156">
        <v>-0.25101361816120998</v>
      </c>
      <c r="M22156">
        <v>0.80325492512641194</v>
      </c>
      <c r="N22156">
        <v>0.92619427195564297</v>
      </c>
      <c r="O22156">
        <v>-6.5878624968011499</v>
      </c>
    </row>
    <row r="22157" spans="1:15" x14ac:dyDescent="0.2">
      <c r="A22157" t="s">
        <v>847</v>
      </c>
      <c r="B22157" t="s">
        <v>826</v>
      </c>
      <c r="C22157" t="s">
        <v>74181</v>
      </c>
      <c r="D22157" t="s">
        <v>828</v>
      </c>
      <c r="E22157" t="s">
        <v>74182</v>
      </c>
      <c r="F22157">
        <v>163126</v>
      </c>
      <c r="G22157" t="s">
        <v>74183</v>
      </c>
      <c r="H22157" t="s">
        <v>74184</v>
      </c>
      <c r="I22157">
        <v>1455</v>
      </c>
      <c r="J22157">
        <v>3.4474288068060702E-2</v>
      </c>
      <c r="K22157">
        <v>4.8569975124215201</v>
      </c>
      <c r="L22157">
        <v>0.54452695828531605</v>
      </c>
      <c r="M22157">
        <v>0.58949290304650104</v>
      </c>
      <c r="N22157">
        <v>0.820117998366099</v>
      </c>
      <c r="O22157">
        <v>-6.58786373523915</v>
      </c>
    </row>
    <row r="22158" spans="1:15" x14ac:dyDescent="0.2">
      <c r="A22158" t="s">
        <v>923</v>
      </c>
      <c r="B22158" t="s">
        <v>826</v>
      </c>
      <c r="C22158" t="s">
        <v>74185</v>
      </c>
      <c r="D22158" t="s">
        <v>828</v>
      </c>
      <c r="E22158" t="s">
        <v>74186</v>
      </c>
      <c r="F22158">
        <v>51256</v>
      </c>
      <c r="G22158" t="s">
        <v>74187</v>
      </c>
      <c r="H22158" t="s">
        <v>74188</v>
      </c>
      <c r="I22158">
        <v>8300</v>
      </c>
      <c r="J22158">
        <v>-4.5463553692931596E-3</v>
      </c>
      <c r="K22158">
        <v>4.2048389182106698</v>
      </c>
      <c r="L22158">
        <v>-6.3409290348366204E-2</v>
      </c>
      <c r="M22158">
        <v>0.94979729394075996</v>
      </c>
      <c r="N22158">
        <v>0.98306674208586597</v>
      </c>
      <c r="O22158">
        <v>-6.5882499848876099</v>
      </c>
    </row>
    <row r="22159" spans="1:15" x14ac:dyDescent="0.2">
      <c r="A22159" t="s">
        <v>923</v>
      </c>
      <c r="B22159" t="s">
        <v>826</v>
      </c>
      <c r="C22159" t="s">
        <v>74189</v>
      </c>
      <c r="D22159" t="s">
        <v>828</v>
      </c>
      <c r="E22159" t="s">
        <v>74190</v>
      </c>
      <c r="F22159">
        <v>2762</v>
      </c>
      <c r="G22159" t="s">
        <v>74191</v>
      </c>
      <c r="H22159" t="s">
        <v>74192</v>
      </c>
      <c r="I22159">
        <v>4217</v>
      </c>
      <c r="J22159">
        <v>1.2710220619488699E-2</v>
      </c>
      <c r="K22159">
        <v>4.2638379350535596</v>
      </c>
      <c r="L22159">
        <v>0.17714620867537001</v>
      </c>
      <c r="M22159">
        <v>0.86040324897995402</v>
      </c>
      <c r="N22159">
        <v>0.95041585243666504</v>
      </c>
      <c r="O22159">
        <v>-6.5883148047161901</v>
      </c>
    </row>
    <row r="22160" spans="1:15" x14ac:dyDescent="0.2">
      <c r="A22160" t="s">
        <v>1143</v>
      </c>
      <c r="B22160" t="s">
        <v>833</v>
      </c>
      <c r="C22160" t="s">
        <v>74193</v>
      </c>
      <c r="D22160" t="s">
        <v>828</v>
      </c>
      <c r="E22160" t="s">
        <v>74194</v>
      </c>
      <c r="F22160">
        <v>53343</v>
      </c>
      <c r="G22160" t="s">
        <v>74195</v>
      </c>
      <c r="H22160" t="s">
        <v>74196</v>
      </c>
      <c r="I22160">
        <v>3194</v>
      </c>
      <c r="J22160">
        <v>-8.6842883580226394E-3</v>
      </c>
      <c r="K22160">
        <v>4.2318676613450297</v>
      </c>
      <c r="L22160">
        <v>-0.12309004455587701</v>
      </c>
      <c r="M22160">
        <v>0.90273200125008501</v>
      </c>
      <c r="N22160">
        <v>0.96608901090057797</v>
      </c>
      <c r="O22160">
        <v>-6.5885177524286798</v>
      </c>
    </row>
    <row r="22161" spans="1:15" x14ac:dyDescent="0.2">
      <c r="A22161" t="s">
        <v>870</v>
      </c>
      <c r="B22161" t="s">
        <v>833</v>
      </c>
      <c r="C22161" t="s">
        <v>74197</v>
      </c>
      <c r="D22161" t="s">
        <v>828</v>
      </c>
      <c r="E22161" t="s">
        <v>74198</v>
      </c>
      <c r="F22161">
        <v>55093</v>
      </c>
      <c r="G22161" t="s">
        <v>74199</v>
      </c>
      <c r="H22161" t="s">
        <v>74200</v>
      </c>
      <c r="I22161">
        <v>4929</v>
      </c>
      <c r="J22161">
        <v>-3.1723320693760299E-2</v>
      </c>
      <c r="K22161">
        <v>4.7499562775370796</v>
      </c>
      <c r="L22161">
        <v>-0.50248148313603602</v>
      </c>
      <c r="M22161">
        <v>0.61844056843273798</v>
      </c>
      <c r="N22161">
        <v>0.83722530039861498</v>
      </c>
      <c r="O22161">
        <v>-6.5885827713419296</v>
      </c>
    </row>
    <row r="22162" spans="1:15" x14ac:dyDescent="0.2">
      <c r="A22162" t="s">
        <v>1284</v>
      </c>
      <c r="B22162" t="s">
        <v>826</v>
      </c>
      <c r="C22162" t="s">
        <v>74201</v>
      </c>
      <c r="D22162" t="s">
        <v>828</v>
      </c>
      <c r="E22162" t="s">
        <v>74202</v>
      </c>
      <c r="F22162">
        <v>3659</v>
      </c>
      <c r="G22162" t="s">
        <v>74203</v>
      </c>
      <c r="H22162" t="s">
        <v>74204</v>
      </c>
      <c r="I22162">
        <v>12265</v>
      </c>
      <c r="J22162">
        <v>1.80025742020496E-2</v>
      </c>
      <c r="K22162">
        <v>4.3407485975115199</v>
      </c>
      <c r="L22162">
        <v>0.25999550555109802</v>
      </c>
      <c r="M22162">
        <v>0.79637352761751801</v>
      </c>
      <c r="N22162">
        <v>0.923394618170985</v>
      </c>
      <c r="O22162">
        <v>-6.5891068390138496</v>
      </c>
    </row>
    <row r="22163" spans="1:15" x14ac:dyDescent="0.2">
      <c r="A22163" t="s">
        <v>832</v>
      </c>
      <c r="B22163" t="s">
        <v>833</v>
      </c>
      <c r="C22163" t="s">
        <v>74205</v>
      </c>
      <c r="D22163" t="s">
        <v>828</v>
      </c>
      <c r="E22163" t="s">
        <v>74206</v>
      </c>
      <c r="F22163">
        <v>7423</v>
      </c>
      <c r="G22163" t="s">
        <v>74207</v>
      </c>
      <c r="H22163" t="s">
        <v>74208</v>
      </c>
      <c r="I22163">
        <v>1970</v>
      </c>
      <c r="J22163">
        <v>2.68064772026394E-2</v>
      </c>
      <c r="K22163">
        <v>4.50710766402758</v>
      </c>
      <c r="L22163">
        <v>0.38014958628639001</v>
      </c>
      <c r="M22163">
        <v>0.70610581102430403</v>
      </c>
      <c r="N22163">
        <v>0.88305028725450996</v>
      </c>
      <c r="O22163">
        <v>-6.5891587799474598</v>
      </c>
    </row>
    <row r="22164" spans="1:15" x14ac:dyDescent="0.2">
      <c r="A22164" t="s">
        <v>832</v>
      </c>
      <c r="B22164" t="s">
        <v>833</v>
      </c>
      <c r="C22164" t="s">
        <v>2805</v>
      </c>
      <c r="D22164" t="s">
        <v>828</v>
      </c>
      <c r="E22164" t="s">
        <v>2806</v>
      </c>
      <c r="F22164">
        <v>823</v>
      </c>
      <c r="G22164" t="s">
        <v>2807</v>
      </c>
      <c r="H22164" t="s">
        <v>2808</v>
      </c>
      <c r="I22164">
        <v>7506</v>
      </c>
      <c r="J22164">
        <v>-4.5122659857663797E-2</v>
      </c>
      <c r="K22164">
        <v>6.8922255334309801</v>
      </c>
      <c r="L22164">
        <v>-1.0144945987038101</v>
      </c>
      <c r="M22164">
        <v>0.317230887962207</v>
      </c>
      <c r="N22164">
        <v>0.63243243602100296</v>
      </c>
      <c r="O22164">
        <v>-6.5895812685558202</v>
      </c>
    </row>
    <row r="22165" spans="1:15" x14ac:dyDescent="0.2">
      <c r="A22165" t="s">
        <v>842</v>
      </c>
      <c r="B22165" t="s">
        <v>826</v>
      </c>
      <c r="C22165" t="s">
        <v>74209</v>
      </c>
      <c r="D22165" t="s">
        <v>828</v>
      </c>
      <c r="E22165" t="s">
        <v>74210</v>
      </c>
      <c r="F22165">
        <v>9904</v>
      </c>
      <c r="G22165" t="s">
        <v>74211</v>
      </c>
      <c r="H22165" t="s">
        <v>74212</v>
      </c>
      <c r="I22165">
        <v>5866</v>
      </c>
      <c r="J22165">
        <v>4.1633509836034199E-2</v>
      </c>
      <c r="K22165">
        <v>5.5711551393134302</v>
      </c>
      <c r="L22165">
        <v>0.76058911580149802</v>
      </c>
      <c r="M22165">
        <v>0.45193914152335102</v>
      </c>
      <c r="N22165">
        <v>0.73471787081611295</v>
      </c>
      <c r="O22165">
        <v>-6.5895950798236802</v>
      </c>
    </row>
    <row r="22166" spans="1:15" x14ac:dyDescent="0.2">
      <c r="A22166" t="s">
        <v>870</v>
      </c>
      <c r="B22166" t="s">
        <v>826</v>
      </c>
      <c r="C22166" t="s">
        <v>74213</v>
      </c>
      <c r="D22166" t="s">
        <v>828</v>
      </c>
      <c r="E22166" t="s">
        <v>74214</v>
      </c>
      <c r="F22166">
        <v>157567</v>
      </c>
      <c r="G22166" t="s">
        <v>74215</v>
      </c>
      <c r="H22166" t="s">
        <v>74216</v>
      </c>
      <c r="I22166">
        <v>5820</v>
      </c>
      <c r="J22166">
        <v>-2.4298866588047301E-2</v>
      </c>
      <c r="K22166">
        <v>4.4856898171292503</v>
      </c>
      <c r="L22166">
        <v>-0.36056534297966197</v>
      </c>
      <c r="M22166">
        <v>0.72056709991878698</v>
      </c>
      <c r="N22166">
        <v>0.88982192145401096</v>
      </c>
      <c r="O22166">
        <v>-6.5905191714290696</v>
      </c>
    </row>
    <row r="22167" spans="1:15" x14ac:dyDescent="0.2">
      <c r="A22167" t="s">
        <v>832</v>
      </c>
      <c r="B22167" t="s">
        <v>826</v>
      </c>
      <c r="C22167" t="s">
        <v>74217</v>
      </c>
      <c r="D22167" t="s">
        <v>828</v>
      </c>
      <c r="E22167" t="s">
        <v>74218</v>
      </c>
      <c r="F22167">
        <v>84437</v>
      </c>
      <c r="G22167" t="s">
        <v>74219</v>
      </c>
      <c r="H22167" t="s">
        <v>74220</v>
      </c>
      <c r="I22167">
        <v>5108</v>
      </c>
      <c r="J22167">
        <v>2.8223852805457E-2</v>
      </c>
      <c r="K22167">
        <v>4.6221959210072203</v>
      </c>
      <c r="L22167">
        <v>0.43652651793935598</v>
      </c>
      <c r="M22167">
        <v>0.66510579363752997</v>
      </c>
      <c r="N22167">
        <v>0.86153308838811504</v>
      </c>
      <c r="O22167">
        <v>-6.5907660394105596</v>
      </c>
    </row>
    <row r="22168" spans="1:15" x14ac:dyDescent="0.2">
      <c r="A22168" t="s">
        <v>923</v>
      </c>
      <c r="B22168" t="s">
        <v>833</v>
      </c>
      <c r="C22168" t="s">
        <v>74221</v>
      </c>
      <c r="D22168" t="s">
        <v>828</v>
      </c>
      <c r="E22168" t="s">
        <v>74222</v>
      </c>
      <c r="F22168">
        <v>389362</v>
      </c>
      <c r="G22168" t="s">
        <v>74223</v>
      </c>
      <c r="H22168" t="s">
        <v>74224</v>
      </c>
      <c r="I22168">
        <v>10415</v>
      </c>
      <c r="J22168">
        <v>7.4063947074810704E-3</v>
      </c>
      <c r="K22168">
        <v>4.22998048209333</v>
      </c>
      <c r="L22168">
        <v>0.10515459254677401</v>
      </c>
      <c r="M22168">
        <v>0.91684672429657499</v>
      </c>
      <c r="N22168">
        <v>0.97215259760626405</v>
      </c>
      <c r="O22168">
        <v>-6.5907685728063301</v>
      </c>
    </row>
    <row r="22169" spans="1:15" x14ac:dyDescent="0.2">
      <c r="A22169" t="s">
        <v>842</v>
      </c>
      <c r="B22169" t="s">
        <v>833</v>
      </c>
      <c r="C22169" t="s">
        <v>74225</v>
      </c>
      <c r="D22169" t="s">
        <v>828</v>
      </c>
      <c r="E22169" t="s">
        <v>74226</v>
      </c>
      <c r="F22169">
        <v>23325</v>
      </c>
      <c r="G22169" t="s">
        <v>74227</v>
      </c>
      <c r="H22169" t="s">
        <v>74228</v>
      </c>
      <c r="I22169">
        <v>7694</v>
      </c>
      <c r="J22169">
        <v>-4.5040176717937502E-2</v>
      </c>
      <c r="K22169">
        <v>7.5005471672515496</v>
      </c>
      <c r="L22169">
        <v>-1.1023564688794101</v>
      </c>
      <c r="M22169">
        <v>0.277745114278107</v>
      </c>
      <c r="N22169">
        <v>0.59670042683895597</v>
      </c>
      <c r="O22169">
        <v>-6.5908649374573303</v>
      </c>
    </row>
    <row r="22170" spans="1:15" x14ac:dyDescent="0.2">
      <c r="A22170" t="s">
        <v>1052</v>
      </c>
      <c r="B22170" t="s">
        <v>833</v>
      </c>
      <c r="C22170" t="s">
        <v>74229</v>
      </c>
      <c r="D22170" t="s">
        <v>3272</v>
      </c>
      <c r="E22170" t="s">
        <v>74230</v>
      </c>
      <c r="F22170">
        <v>728556</v>
      </c>
      <c r="G22170" t="s">
        <v>74231</v>
      </c>
      <c r="H22170" t="s">
        <v>74232</v>
      </c>
      <c r="I22170">
        <v>888</v>
      </c>
      <c r="J22170">
        <v>1.48123224074737E-2</v>
      </c>
      <c r="K22170">
        <v>4.2901810090518104</v>
      </c>
      <c r="L22170">
        <v>0.20335481669593</v>
      </c>
      <c r="M22170">
        <v>0.84002215535327096</v>
      </c>
      <c r="N22170">
        <v>0.941978182272457</v>
      </c>
      <c r="O22170">
        <v>-6.5909739828797402</v>
      </c>
    </row>
    <row r="22171" spans="1:15" x14ac:dyDescent="0.2">
      <c r="A22171" t="s">
        <v>857</v>
      </c>
      <c r="B22171" t="s">
        <v>826</v>
      </c>
      <c r="C22171" t="s">
        <v>74233</v>
      </c>
      <c r="D22171" t="s">
        <v>1563</v>
      </c>
      <c r="E22171" t="s">
        <v>74234</v>
      </c>
      <c r="F22171">
        <v>220906</v>
      </c>
      <c r="G22171" t="s">
        <v>74235</v>
      </c>
      <c r="H22171" t="s">
        <v>826</v>
      </c>
      <c r="I22171">
        <v>3387</v>
      </c>
      <c r="J22171">
        <v>-2.2459668176739101E-2</v>
      </c>
      <c r="K22171">
        <v>4.4384839167349197</v>
      </c>
      <c r="L22171">
        <v>-0.32872733598749398</v>
      </c>
      <c r="M22171">
        <v>0.74429862624560095</v>
      </c>
      <c r="N22171">
        <v>0.89957818085452201</v>
      </c>
      <c r="O22171">
        <v>-6.5910526042633899</v>
      </c>
    </row>
    <row r="22172" spans="1:15" x14ac:dyDescent="0.2">
      <c r="A22172" t="s">
        <v>884</v>
      </c>
      <c r="B22172" t="s">
        <v>833</v>
      </c>
      <c r="C22172" t="s">
        <v>74236</v>
      </c>
      <c r="D22172" t="s">
        <v>828</v>
      </c>
      <c r="E22172" t="s">
        <v>74237</v>
      </c>
      <c r="F22172">
        <v>4351</v>
      </c>
      <c r="G22172" t="s">
        <v>74238</v>
      </c>
      <c r="H22172" t="s">
        <v>74239</v>
      </c>
      <c r="I22172">
        <v>9090</v>
      </c>
      <c r="J22172">
        <v>-4.1652062055634299E-2</v>
      </c>
      <c r="K22172">
        <v>5.5014497521649401</v>
      </c>
      <c r="L22172">
        <v>-0.74155691354310005</v>
      </c>
      <c r="M22172">
        <v>0.46324744426316</v>
      </c>
      <c r="N22172">
        <v>0.74268893645483502</v>
      </c>
      <c r="O22172">
        <v>-6.5914652650586003</v>
      </c>
    </row>
    <row r="22173" spans="1:15" x14ac:dyDescent="0.2">
      <c r="A22173" t="s">
        <v>1052</v>
      </c>
      <c r="B22173" t="s">
        <v>833</v>
      </c>
      <c r="C22173" t="s">
        <v>74240</v>
      </c>
      <c r="D22173" t="s">
        <v>828</v>
      </c>
      <c r="E22173" t="s">
        <v>74241</v>
      </c>
      <c r="F22173">
        <v>8568</v>
      </c>
      <c r="G22173" t="s">
        <v>74242</v>
      </c>
      <c r="H22173" t="s">
        <v>74243</v>
      </c>
      <c r="I22173">
        <v>4251</v>
      </c>
      <c r="J22173">
        <v>-1.05416718984215E-3</v>
      </c>
      <c r="K22173">
        <v>4.2107023397615002</v>
      </c>
      <c r="L22173">
        <v>-1.45157777340523E-2</v>
      </c>
      <c r="M22173">
        <v>0.98849999520302601</v>
      </c>
      <c r="N22173">
        <v>0.99642481519074599</v>
      </c>
      <c r="O22173">
        <v>-6.59252048412473</v>
      </c>
    </row>
    <row r="22174" spans="1:15" x14ac:dyDescent="0.2">
      <c r="A22174" t="s">
        <v>862</v>
      </c>
      <c r="B22174" t="s">
        <v>826</v>
      </c>
      <c r="C22174" t="s">
        <v>74244</v>
      </c>
      <c r="D22174" t="s">
        <v>828</v>
      </c>
      <c r="E22174" t="s">
        <v>74245</v>
      </c>
      <c r="F22174">
        <v>10989</v>
      </c>
      <c r="G22174" t="s">
        <v>74246</v>
      </c>
      <c r="H22174" t="s">
        <v>74247</v>
      </c>
      <c r="I22174">
        <v>3688</v>
      </c>
      <c r="J22174">
        <v>-4.3869963682328199E-2</v>
      </c>
      <c r="K22174">
        <v>7.4788072034387296</v>
      </c>
      <c r="L22174">
        <v>-1.09801905281668</v>
      </c>
      <c r="M22174">
        <v>0.27960874413366599</v>
      </c>
      <c r="N22174">
        <v>0.59846082077731899</v>
      </c>
      <c r="O22174">
        <v>-6.5925778215168496</v>
      </c>
    </row>
    <row r="22175" spans="1:15" x14ac:dyDescent="0.2">
      <c r="A22175" t="s">
        <v>1724</v>
      </c>
      <c r="B22175" t="s">
        <v>833</v>
      </c>
      <c r="C22175" t="s">
        <v>74248</v>
      </c>
      <c r="D22175" t="s">
        <v>828</v>
      </c>
      <c r="E22175" t="s">
        <v>74249</v>
      </c>
      <c r="F22175">
        <v>92399</v>
      </c>
      <c r="G22175" t="s">
        <v>74250</v>
      </c>
      <c r="H22175" t="s">
        <v>74251</v>
      </c>
      <c r="I22175">
        <v>11035</v>
      </c>
      <c r="J22175">
        <v>-4.4107005451432701E-2</v>
      </c>
      <c r="K22175">
        <v>6.7603559517788403</v>
      </c>
      <c r="L22175">
        <v>-0.99125440342428905</v>
      </c>
      <c r="M22175">
        <v>0.32828892014042299</v>
      </c>
      <c r="N22175">
        <v>0.64132795465244496</v>
      </c>
      <c r="O22175">
        <v>-6.59260907717593</v>
      </c>
    </row>
    <row r="22176" spans="1:15" x14ac:dyDescent="0.2">
      <c r="A22176" t="s">
        <v>838</v>
      </c>
      <c r="B22176" t="s">
        <v>826</v>
      </c>
      <c r="C22176" t="s">
        <v>74252</v>
      </c>
      <c r="D22176" t="s">
        <v>828</v>
      </c>
      <c r="E22176" t="s">
        <v>74253</v>
      </c>
      <c r="F22176">
        <v>8906</v>
      </c>
      <c r="G22176" t="s">
        <v>74254</v>
      </c>
      <c r="H22176" t="s">
        <v>74255</v>
      </c>
      <c r="I22176">
        <v>6897</v>
      </c>
      <c r="J22176">
        <v>3.8523435546579499E-2</v>
      </c>
      <c r="K22176">
        <v>4.9776733427395996</v>
      </c>
      <c r="L22176">
        <v>0.57858771717298096</v>
      </c>
      <c r="M22176">
        <v>0.56682580653616599</v>
      </c>
      <c r="N22176">
        <v>0.80672312813649305</v>
      </c>
      <c r="O22176">
        <v>-6.5928005579132201</v>
      </c>
    </row>
    <row r="22177" spans="1:15" x14ac:dyDescent="0.2">
      <c r="A22177" t="s">
        <v>857</v>
      </c>
      <c r="B22177" t="s">
        <v>826</v>
      </c>
      <c r="C22177" t="s">
        <v>2809</v>
      </c>
      <c r="D22177" t="s">
        <v>828</v>
      </c>
      <c r="E22177" t="s">
        <v>2810</v>
      </c>
      <c r="F22177">
        <v>118924</v>
      </c>
      <c r="G22177" t="s">
        <v>2811</v>
      </c>
      <c r="H22177" t="s">
        <v>2812</v>
      </c>
      <c r="I22177">
        <v>8162</v>
      </c>
      <c r="J22177">
        <v>3.11202819094583E-2</v>
      </c>
      <c r="K22177">
        <v>4.7342200531417298</v>
      </c>
      <c r="L22177">
        <v>0.48260746716423703</v>
      </c>
      <c r="M22177">
        <v>0.632345547065576</v>
      </c>
      <c r="N22177">
        <v>0.84436083993736799</v>
      </c>
      <c r="O22177">
        <v>-6.5934822621452298</v>
      </c>
    </row>
    <row r="22178" spans="1:15" x14ac:dyDescent="0.2">
      <c r="A22178" t="s">
        <v>923</v>
      </c>
      <c r="B22178" t="s">
        <v>826</v>
      </c>
      <c r="C22178" t="s">
        <v>74256</v>
      </c>
      <c r="D22178" t="s">
        <v>828</v>
      </c>
      <c r="E22178" t="s">
        <v>74257</v>
      </c>
      <c r="F22178">
        <v>5550</v>
      </c>
      <c r="G22178" t="s">
        <v>74258</v>
      </c>
      <c r="H22178" t="s">
        <v>74259</v>
      </c>
      <c r="I22178">
        <v>8917</v>
      </c>
      <c r="J22178">
        <v>4.0696933646993901E-2</v>
      </c>
      <c r="K22178">
        <v>5.6587484022307004</v>
      </c>
      <c r="L22178">
        <v>0.77593760664776001</v>
      </c>
      <c r="M22178">
        <v>0.44293925540357298</v>
      </c>
      <c r="N22178">
        <v>0.72849653884524901</v>
      </c>
      <c r="O22178">
        <v>-6.5935060614346099</v>
      </c>
    </row>
    <row r="22179" spans="1:15" x14ac:dyDescent="0.2">
      <c r="A22179" t="s">
        <v>842</v>
      </c>
      <c r="B22179" t="s">
        <v>833</v>
      </c>
      <c r="C22179" t="s">
        <v>74260</v>
      </c>
      <c r="D22179" t="s">
        <v>828</v>
      </c>
      <c r="E22179" t="s">
        <v>74261</v>
      </c>
      <c r="F22179">
        <v>29902</v>
      </c>
      <c r="G22179" t="s">
        <v>74262</v>
      </c>
      <c r="H22179" t="s">
        <v>74263</v>
      </c>
      <c r="I22179">
        <v>2702</v>
      </c>
      <c r="J22179">
        <v>2.0128598919589499E-2</v>
      </c>
      <c r="K22179">
        <v>4.3836818540314004</v>
      </c>
      <c r="L22179">
        <v>0.28500046655476202</v>
      </c>
      <c r="M22179">
        <v>0.77730459121185902</v>
      </c>
      <c r="N22179">
        <v>0.91484284568628205</v>
      </c>
      <c r="O22179">
        <v>-6.5940426831732299</v>
      </c>
    </row>
    <row r="22180" spans="1:15" x14ac:dyDescent="0.2">
      <c r="A22180" t="s">
        <v>910</v>
      </c>
      <c r="B22180" t="s">
        <v>826</v>
      </c>
      <c r="C22180" t="s">
        <v>74264</v>
      </c>
      <c r="D22180" t="s">
        <v>828</v>
      </c>
      <c r="E22180" t="s">
        <v>74265</v>
      </c>
      <c r="F22180">
        <v>27000</v>
      </c>
      <c r="G22180" t="s">
        <v>74266</v>
      </c>
      <c r="H22180" t="s">
        <v>74267</v>
      </c>
      <c r="I22180">
        <v>6706</v>
      </c>
      <c r="J22180">
        <v>4.4413305575780701E-2</v>
      </c>
      <c r="K22180">
        <v>5.5072194610887903</v>
      </c>
      <c r="L22180">
        <v>0.737355113578129</v>
      </c>
      <c r="M22180">
        <v>0.46624540460709002</v>
      </c>
      <c r="N22180">
        <v>0.74509770774509598</v>
      </c>
      <c r="O22180">
        <v>-6.59429015102371</v>
      </c>
    </row>
    <row r="22181" spans="1:15" x14ac:dyDescent="0.2">
      <c r="A22181" t="s">
        <v>1027</v>
      </c>
      <c r="B22181" t="s">
        <v>826</v>
      </c>
      <c r="C22181" t="s">
        <v>74268</v>
      </c>
      <c r="D22181" t="s">
        <v>828</v>
      </c>
      <c r="E22181" t="s">
        <v>74269</v>
      </c>
      <c r="F22181">
        <v>80152</v>
      </c>
      <c r="G22181" t="s">
        <v>74270</v>
      </c>
      <c r="H22181" t="s">
        <v>74271</v>
      </c>
      <c r="I22181">
        <v>5660</v>
      </c>
      <c r="J22181">
        <v>3.1074332447394298E-2</v>
      </c>
      <c r="K22181">
        <v>4.7001962339711296</v>
      </c>
      <c r="L22181">
        <v>0.46246042967370599</v>
      </c>
      <c r="M22181">
        <v>0.64658126385066095</v>
      </c>
      <c r="N22181">
        <v>0.85279377002731604</v>
      </c>
      <c r="O22181">
        <v>-6.5943415999896304</v>
      </c>
    </row>
    <row r="22182" spans="1:15" x14ac:dyDescent="0.2">
      <c r="A22182" t="s">
        <v>1027</v>
      </c>
      <c r="B22182" t="s">
        <v>833</v>
      </c>
      <c r="C22182" t="s">
        <v>74272</v>
      </c>
      <c r="D22182" t="s">
        <v>828</v>
      </c>
      <c r="E22182" t="s">
        <v>74273</v>
      </c>
      <c r="F22182">
        <v>55239</v>
      </c>
      <c r="G22182" t="s">
        <v>74274</v>
      </c>
      <c r="H22182" t="s">
        <v>74275</v>
      </c>
      <c r="I22182">
        <v>5779</v>
      </c>
      <c r="J22182">
        <v>-4.31707362932819E-2</v>
      </c>
      <c r="K22182">
        <v>6.27176464799025</v>
      </c>
      <c r="L22182">
        <v>-0.90488707611472896</v>
      </c>
      <c r="M22182">
        <v>0.37164279947636197</v>
      </c>
      <c r="N22182">
        <v>0.67613733490246797</v>
      </c>
      <c r="O22182">
        <v>-6.5945220030132603</v>
      </c>
    </row>
    <row r="22183" spans="1:15" x14ac:dyDescent="0.2">
      <c r="A22183" t="s">
        <v>1724</v>
      </c>
      <c r="B22183" t="s">
        <v>826</v>
      </c>
      <c r="C22183" t="s">
        <v>74276</v>
      </c>
      <c r="D22183" t="s">
        <v>828</v>
      </c>
      <c r="E22183" t="s">
        <v>74277</v>
      </c>
      <c r="F22183">
        <v>100287171</v>
      </c>
      <c r="G22183" t="s">
        <v>74278</v>
      </c>
      <c r="H22183" t="s">
        <v>74279</v>
      </c>
      <c r="I22183">
        <v>2316</v>
      </c>
      <c r="J22183">
        <v>2.0566553989765899E-2</v>
      </c>
      <c r="K22183">
        <v>4.42193905074343</v>
      </c>
      <c r="L22183">
        <v>0.29796803641237402</v>
      </c>
      <c r="M22183">
        <v>0.76746943611233898</v>
      </c>
      <c r="N22183">
        <v>0.91093013058665295</v>
      </c>
      <c r="O22183">
        <v>-6.5945832036468</v>
      </c>
    </row>
    <row r="22184" spans="1:15" x14ac:dyDescent="0.2">
      <c r="A22184" t="s">
        <v>923</v>
      </c>
      <c r="B22184" t="s">
        <v>826</v>
      </c>
      <c r="C22184" t="s">
        <v>74280</v>
      </c>
      <c r="D22184" t="s">
        <v>828</v>
      </c>
      <c r="E22184" t="s">
        <v>74281</v>
      </c>
      <c r="F22184">
        <v>4594</v>
      </c>
      <c r="G22184" t="s">
        <v>74282</v>
      </c>
      <c r="H22184" t="s">
        <v>74283</v>
      </c>
      <c r="I22184">
        <v>3811</v>
      </c>
      <c r="J22184">
        <v>2.6462631030300599E-2</v>
      </c>
      <c r="K22184">
        <v>4.5429168397508803</v>
      </c>
      <c r="L22184">
        <v>0.385199838336032</v>
      </c>
      <c r="M22184">
        <v>0.70239425362220997</v>
      </c>
      <c r="N22184">
        <v>0.881198597326459</v>
      </c>
      <c r="O22184">
        <v>-6.5947161858886201</v>
      </c>
    </row>
    <row r="22185" spans="1:15" x14ac:dyDescent="0.2">
      <c r="A22185" t="s">
        <v>870</v>
      </c>
      <c r="B22185" t="s">
        <v>826</v>
      </c>
      <c r="C22185" t="s">
        <v>74284</v>
      </c>
      <c r="D22185" t="s">
        <v>828</v>
      </c>
      <c r="E22185" t="s">
        <v>74285</v>
      </c>
      <c r="F22185">
        <v>55806</v>
      </c>
      <c r="G22185" t="s">
        <v>74286</v>
      </c>
      <c r="H22185" t="s">
        <v>74287</v>
      </c>
      <c r="I22185">
        <v>7964</v>
      </c>
      <c r="J22185">
        <v>5.1075544005006197E-2</v>
      </c>
      <c r="K22185">
        <v>6.59814671950069</v>
      </c>
      <c r="L22185">
        <v>0.95687429268572899</v>
      </c>
      <c r="M22185">
        <v>0.34807757917279702</v>
      </c>
      <c r="N22185">
        <v>0.65872179328902203</v>
      </c>
      <c r="O22185">
        <v>-6.5951751516335397</v>
      </c>
    </row>
    <row r="22186" spans="1:15" x14ac:dyDescent="0.2">
      <c r="A22186" t="s">
        <v>857</v>
      </c>
      <c r="B22186" t="s">
        <v>833</v>
      </c>
      <c r="C22186" t="s">
        <v>74288</v>
      </c>
      <c r="D22186" t="s">
        <v>828</v>
      </c>
      <c r="E22186" t="s">
        <v>74289</v>
      </c>
      <c r="F22186">
        <v>27143</v>
      </c>
      <c r="G22186" t="s">
        <v>74290</v>
      </c>
      <c r="H22186" t="s">
        <v>74291</v>
      </c>
      <c r="I22186">
        <v>4610</v>
      </c>
      <c r="J22186">
        <v>1.35369318066813E-2</v>
      </c>
      <c r="K22186">
        <v>4.2910058412734902</v>
      </c>
      <c r="L22186">
        <v>0.18108823885240399</v>
      </c>
      <c r="M22186">
        <v>0.85733304143612099</v>
      </c>
      <c r="N22186">
        <v>0.94895806973262398</v>
      </c>
      <c r="O22186">
        <v>-6.5951822374221498</v>
      </c>
    </row>
    <row r="22187" spans="1:15" x14ac:dyDescent="0.2">
      <c r="A22187" t="s">
        <v>1180</v>
      </c>
      <c r="B22187" t="s">
        <v>833</v>
      </c>
      <c r="C22187" t="s">
        <v>74292</v>
      </c>
      <c r="D22187" t="s">
        <v>828</v>
      </c>
      <c r="E22187" t="s">
        <v>74293</v>
      </c>
      <c r="F22187">
        <v>2963</v>
      </c>
      <c r="G22187" t="s">
        <v>74294</v>
      </c>
      <c r="H22187" t="s">
        <v>74295</v>
      </c>
      <c r="I22187">
        <v>3608</v>
      </c>
      <c r="J22187">
        <v>-1.7758809062088699E-2</v>
      </c>
      <c r="K22187">
        <v>4.3679659868114502</v>
      </c>
      <c r="L22187">
        <v>-0.25814931017194198</v>
      </c>
      <c r="M22187">
        <v>0.79778664705221802</v>
      </c>
      <c r="N22187">
        <v>0.92397631705221905</v>
      </c>
      <c r="O22187">
        <v>-6.5957412712696204</v>
      </c>
    </row>
    <row r="22188" spans="1:15" x14ac:dyDescent="0.2">
      <c r="A22188" t="s">
        <v>1372</v>
      </c>
      <c r="B22188" t="s">
        <v>833</v>
      </c>
      <c r="C22188" t="s">
        <v>74296</v>
      </c>
      <c r="D22188" t="s">
        <v>828</v>
      </c>
      <c r="E22188" t="s">
        <v>74297</v>
      </c>
      <c r="F22188">
        <v>79863</v>
      </c>
      <c r="G22188" t="s">
        <v>74298</v>
      </c>
      <c r="H22188" t="s">
        <v>74299</v>
      </c>
      <c r="I22188">
        <v>7945</v>
      </c>
      <c r="J22188">
        <v>2.2687231432472098E-2</v>
      </c>
      <c r="K22188">
        <v>4.4604633527194899</v>
      </c>
      <c r="L22188">
        <v>0.32880004124994</v>
      </c>
      <c r="M22188">
        <v>0.74424413302022296</v>
      </c>
      <c r="N22188">
        <v>0.89957818085452201</v>
      </c>
      <c r="O22188">
        <v>-6.5959164725420703</v>
      </c>
    </row>
    <row r="22189" spans="1:15" x14ac:dyDescent="0.2">
      <c r="A22189" t="s">
        <v>852</v>
      </c>
      <c r="B22189" t="s">
        <v>826</v>
      </c>
      <c r="C22189" t="s">
        <v>74300</v>
      </c>
      <c r="D22189" t="s">
        <v>1563</v>
      </c>
      <c r="E22189" t="s">
        <v>74301</v>
      </c>
      <c r="F22189" t="s">
        <v>1565</v>
      </c>
      <c r="G22189" t="s">
        <v>1565</v>
      </c>
      <c r="H22189" t="s">
        <v>1565</v>
      </c>
      <c r="I22189">
        <v>4241</v>
      </c>
      <c r="J22189">
        <v>-1.41646030229561E-2</v>
      </c>
      <c r="K22189">
        <v>4.3063747469621898</v>
      </c>
      <c r="L22189">
        <v>-0.20002051985713901</v>
      </c>
      <c r="M22189">
        <v>0.842609176924631</v>
      </c>
      <c r="N22189">
        <v>0.94293312298791299</v>
      </c>
      <c r="O22189">
        <v>-6.5962287029856999</v>
      </c>
    </row>
    <row r="22190" spans="1:15" x14ac:dyDescent="0.2">
      <c r="A22190" t="s">
        <v>936</v>
      </c>
      <c r="B22190" t="s">
        <v>833</v>
      </c>
      <c r="C22190" t="s">
        <v>74302</v>
      </c>
      <c r="D22190" t="s">
        <v>828</v>
      </c>
      <c r="E22190" t="s">
        <v>74303</v>
      </c>
      <c r="F22190">
        <v>686</v>
      </c>
      <c r="G22190" t="s">
        <v>74304</v>
      </c>
      <c r="H22190" t="s">
        <v>826</v>
      </c>
      <c r="I22190">
        <v>17103</v>
      </c>
      <c r="J22190">
        <v>-4.04124962012401E-2</v>
      </c>
      <c r="K22190">
        <v>5.4302003706172597</v>
      </c>
      <c r="L22190">
        <v>-0.71563875118076103</v>
      </c>
      <c r="M22190">
        <v>0.478908542942655</v>
      </c>
      <c r="N22190">
        <v>0.75223929844251503</v>
      </c>
      <c r="O22190">
        <v>-6.5965162900085499</v>
      </c>
    </row>
    <row r="22191" spans="1:15" x14ac:dyDescent="0.2">
      <c r="A22191" t="s">
        <v>825</v>
      </c>
      <c r="B22191" t="s">
        <v>826</v>
      </c>
      <c r="C22191" t="s">
        <v>74305</v>
      </c>
      <c r="D22191" t="s">
        <v>828</v>
      </c>
      <c r="E22191" t="s">
        <v>74306</v>
      </c>
      <c r="F22191">
        <v>8544</v>
      </c>
      <c r="G22191" t="s">
        <v>74307</v>
      </c>
      <c r="H22191" t="s">
        <v>826</v>
      </c>
      <c r="I22191">
        <v>2512</v>
      </c>
      <c r="J22191">
        <v>3.8907713550565201E-2</v>
      </c>
      <c r="K22191">
        <v>5.44410207850615</v>
      </c>
      <c r="L22191">
        <v>0.71831300330464698</v>
      </c>
      <c r="M22191">
        <v>0.477278788042447</v>
      </c>
      <c r="N22191">
        <v>0.75188832087263302</v>
      </c>
      <c r="O22191">
        <v>-6.5965418444645501</v>
      </c>
    </row>
    <row r="22192" spans="1:15" x14ac:dyDescent="0.2">
      <c r="A22192" t="s">
        <v>897</v>
      </c>
      <c r="B22192" t="s">
        <v>826</v>
      </c>
      <c r="C22192" t="s">
        <v>74308</v>
      </c>
      <c r="D22192" t="s">
        <v>1563</v>
      </c>
      <c r="E22192" t="s">
        <v>74309</v>
      </c>
      <c r="F22192">
        <v>100131564</v>
      </c>
      <c r="G22192" t="s">
        <v>74310</v>
      </c>
      <c r="H22192" t="s">
        <v>826</v>
      </c>
      <c r="I22192">
        <v>6284</v>
      </c>
      <c r="J22192">
        <v>1.6139037730313398E-2</v>
      </c>
      <c r="K22192">
        <v>4.3247679430726196</v>
      </c>
      <c r="L22192">
        <v>0.20645298174221999</v>
      </c>
      <c r="M22192">
        <v>0.837769589527809</v>
      </c>
      <c r="N22192">
        <v>0.94105616631460198</v>
      </c>
      <c r="O22192">
        <v>-6.5966372793598902</v>
      </c>
    </row>
    <row r="22193" spans="1:15" x14ac:dyDescent="0.2">
      <c r="A22193" t="s">
        <v>870</v>
      </c>
      <c r="B22193" t="s">
        <v>833</v>
      </c>
      <c r="C22193" t="s">
        <v>74311</v>
      </c>
      <c r="D22193" t="s">
        <v>828</v>
      </c>
      <c r="E22193" t="s">
        <v>74312</v>
      </c>
      <c r="F22193">
        <v>286053</v>
      </c>
      <c r="G22193" t="s">
        <v>74313</v>
      </c>
      <c r="H22193" t="s">
        <v>74314</v>
      </c>
      <c r="I22193">
        <v>2991</v>
      </c>
      <c r="J22193">
        <v>3.3102648390265603E-2</v>
      </c>
      <c r="K22193">
        <v>4.8142676033629703</v>
      </c>
      <c r="L22193">
        <v>0.51114026265846502</v>
      </c>
      <c r="M22193">
        <v>0.61242627387454496</v>
      </c>
      <c r="N22193">
        <v>0.834190200869806</v>
      </c>
      <c r="O22193">
        <v>-6.5966443908389696</v>
      </c>
    </row>
    <row r="22194" spans="1:15" x14ac:dyDescent="0.2">
      <c r="A22194" t="s">
        <v>842</v>
      </c>
      <c r="B22194" t="s">
        <v>833</v>
      </c>
      <c r="C22194" t="s">
        <v>74315</v>
      </c>
      <c r="D22194" t="s">
        <v>828</v>
      </c>
      <c r="E22194" t="s">
        <v>74316</v>
      </c>
      <c r="F22194">
        <v>83695</v>
      </c>
      <c r="G22194" t="s">
        <v>74317</v>
      </c>
      <c r="H22194" t="s">
        <v>74318</v>
      </c>
      <c r="I22194">
        <v>2644</v>
      </c>
      <c r="J22194">
        <v>-4.0813544322126201E-2</v>
      </c>
      <c r="K22194">
        <v>5.7717525854479304</v>
      </c>
      <c r="L22194">
        <v>-0.80011887996661102</v>
      </c>
      <c r="M22194">
        <v>0.42897891892268603</v>
      </c>
      <c r="N22194">
        <v>0.71814119135457299</v>
      </c>
      <c r="O22194">
        <v>-6.5967619872263201</v>
      </c>
    </row>
    <row r="22195" spans="1:15" x14ac:dyDescent="0.2">
      <c r="A22195" t="s">
        <v>923</v>
      </c>
      <c r="B22195" t="s">
        <v>826</v>
      </c>
      <c r="C22195" t="s">
        <v>74319</v>
      </c>
      <c r="D22195" t="s">
        <v>828</v>
      </c>
      <c r="E22195" t="s">
        <v>74320</v>
      </c>
      <c r="F22195">
        <v>51020</v>
      </c>
      <c r="G22195" t="s">
        <v>74321</v>
      </c>
      <c r="H22195" t="s">
        <v>74322</v>
      </c>
      <c r="I22195">
        <v>5888</v>
      </c>
      <c r="J22195">
        <v>-4.0884327312332401E-2</v>
      </c>
      <c r="K22195">
        <v>5.3433767758961501</v>
      </c>
      <c r="L22195">
        <v>-0.69183919759763501</v>
      </c>
      <c r="M22195">
        <v>0.49355133550281199</v>
      </c>
      <c r="N22195">
        <v>0.76090993028981002</v>
      </c>
      <c r="O22195">
        <v>-6.59681674120975</v>
      </c>
    </row>
    <row r="22196" spans="1:15" x14ac:dyDescent="0.2">
      <c r="A22196" t="s">
        <v>862</v>
      </c>
      <c r="B22196" t="s">
        <v>826</v>
      </c>
      <c r="C22196" t="s">
        <v>74323</v>
      </c>
      <c r="D22196" t="s">
        <v>828</v>
      </c>
      <c r="E22196" t="s">
        <v>74324</v>
      </c>
      <c r="F22196">
        <v>27013</v>
      </c>
      <c r="G22196" t="s">
        <v>74325</v>
      </c>
      <c r="H22196" t="s">
        <v>74326</v>
      </c>
      <c r="I22196">
        <v>2719</v>
      </c>
      <c r="J22196">
        <v>-6.40813686911792E-3</v>
      </c>
      <c r="K22196">
        <v>4.2425599482844998</v>
      </c>
      <c r="L22196">
        <v>-8.9508571434047002E-2</v>
      </c>
      <c r="M22196">
        <v>0.92918225503631402</v>
      </c>
      <c r="N22196">
        <v>0.976201879742291</v>
      </c>
      <c r="O22196">
        <v>-6.5969250021274899</v>
      </c>
    </row>
    <row r="22197" spans="1:15" x14ac:dyDescent="0.2">
      <c r="A22197" t="s">
        <v>1143</v>
      </c>
      <c r="B22197" t="s">
        <v>826</v>
      </c>
      <c r="C22197" t="s">
        <v>74327</v>
      </c>
      <c r="D22197" t="s">
        <v>828</v>
      </c>
      <c r="E22197" t="s">
        <v>74328</v>
      </c>
      <c r="F22197">
        <v>3660</v>
      </c>
      <c r="G22197" t="s">
        <v>74329</v>
      </c>
      <c r="H22197" t="s">
        <v>74330</v>
      </c>
      <c r="I22197">
        <v>3070</v>
      </c>
      <c r="J22197">
        <v>-2.3511671942258301E-2</v>
      </c>
      <c r="K22197">
        <v>4.4902285538078699</v>
      </c>
      <c r="L22197">
        <v>-0.34567300644906201</v>
      </c>
      <c r="M22197">
        <v>0.73163435545764899</v>
      </c>
      <c r="N22197">
        <v>0.89436493332828904</v>
      </c>
      <c r="O22197">
        <v>-6.5970428379149304</v>
      </c>
    </row>
    <row r="22198" spans="1:15" x14ac:dyDescent="0.2">
      <c r="A22198" t="s">
        <v>910</v>
      </c>
      <c r="B22198" t="s">
        <v>833</v>
      </c>
      <c r="C22198" t="s">
        <v>74331</v>
      </c>
      <c r="D22198" t="s">
        <v>828</v>
      </c>
      <c r="E22198" t="s">
        <v>74332</v>
      </c>
      <c r="F22198">
        <v>9569</v>
      </c>
      <c r="G22198" t="s">
        <v>74333</v>
      </c>
      <c r="H22198" t="s">
        <v>74334</v>
      </c>
      <c r="I22198">
        <v>6499</v>
      </c>
      <c r="J22198">
        <v>3.9436822344540802E-2</v>
      </c>
      <c r="K22198">
        <v>5.2516926924276301</v>
      </c>
      <c r="L22198">
        <v>0.66318504688656899</v>
      </c>
      <c r="M22198">
        <v>0.51150780076310598</v>
      </c>
      <c r="N22198">
        <v>0.77164533802681001</v>
      </c>
      <c r="O22198">
        <v>-6.5970540443701404</v>
      </c>
    </row>
    <row r="22199" spans="1:15" x14ac:dyDescent="0.2">
      <c r="A22199" t="s">
        <v>862</v>
      </c>
      <c r="B22199" t="s">
        <v>826</v>
      </c>
      <c r="C22199" t="s">
        <v>2813</v>
      </c>
      <c r="D22199" t="s">
        <v>828</v>
      </c>
      <c r="E22199" t="s">
        <v>2814</v>
      </c>
      <c r="F22199">
        <v>57590</v>
      </c>
      <c r="G22199" t="s">
        <v>2815</v>
      </c>
      <c r="H22199" t="s">
        <v>2816</v>
      </c>
      <c r="I22199">
        <v>5485</v>
      </c>
      <c r="J22199">
        <v>4.0073692520734699E-2</v>
      </c>
      <c r="K22199">
        <v>5.6554034916485199</v>
      </c>
      <c r="L22199">
        <v>0.77063706329555304</v>
      </c>
      <c r="M22199">
        <v>0.44603519464039199</v>
      </c>
      <c r="N22199">
        <v>0.730511346757446</v>
      </c>
      <c r="O22199">
        <v>-6.5975308913293498</v>
      </c>
    </row>
    <row r="22200" spans="1:15" x14ac:dyDescent="0.2">
      <c r="A22200" t="s">
        <v>936</v>
      </c>
      <c r="B22200" t="s">
        <v>826</v>
      </c>
      <c r="C22200" t="s">
        <v>74335</v>
      </c>
      <c r="D22200" t="s">
        <v>828</v>
      </c>
      <c r="E22200" t="s">
        <v>74336</v>
      </c>
      <c r="F22200">
        <v>6478</v>
      </c>
      <c r="G22200" t="s">
        <v>74337</v>
      </c>
      <c r="H22200" t="s">
        <v>74338</v>
      </c>
      <c r="I22200">
        <v>2619</v>
      </c>
      <c r="J22200">
        <v>4.5729743544378598E-3</v>
      </c>
      <c r="K22200">
        <v>4.2432022465912702</v>
      </c>
      <c r="L22200">
        <v>6.4597581297504397E-2</v>
      </c>
      <c r="M22200">
        <v>0.94885782689389098</v>
      </c>
      <c r="N22200">
        <v>0.98276962068059603</v>
      </c>
      <c r="O22200">
        <v>-6.5976246529954503</v>
      </c>
    </row>
    <row r="22201" spans="1:15" x14ac:dyDescent="0.2">
      <c r="A22201" t="s">
        <v>879</v>
      </c>
      <c r="B22201" t="s">
        <v>826</v>
      </c>
      <c r="C22201" t="s">
        <v>74339</v>
      </c>
      <c r="D22201" t="s">
        <v>828</v>
      </c>
      <c r="E22201" t="s">
        <v>74340</v>
      </c>
      <c r="F22201">
        <v>63893</v>
      </c>
      <c r="G22201" t="s">
        <v>74341</v>
      </c>
      <c r="H22201" t="s">
        <v>74342</v>
      </c>
      <c r="I22201">
        <v>6413</v>
      </c>
      <c r="J22201">
        <v>-4.4599243560073498E-2</v>
      </c>
      <c r="K22201">
        <v>6.5120916126593</v>
      </c>
      <c r="L22201">
        <v>-0.94355464673860701</v>
      </c>
      <c r="M22201">
        <v>0.35179287102186102</v>
      </c>
      <c r="N22201">
        <v>0.66124502428973697</v>
      </c>
      <c r="O22201">
        <v>-6.5976388690852801</v>
      </c>
    </row>
    <row r="22202" spans="1:15" x14ac:dyDescent="0.2">
      <c r="A22202" t="s">
        <v>832</v>
      </c>
      <c r="B22202" t="s">
        <v>826</v>
      </c>
      <c r="C22202" t="s">
        <v>74343</v>
      </c>
      <c r="D22202" t="s">
        <v>828</v>
      </c>
      <c r="E22202" t="s">
        <v>74344</v>
      </c>
      <c r="F22202">
        <v>9846</v>
      </c>
      <c r="G22202" t="s">
        <v>74345</v>
      </c>
      <c r="H22202" t="s">
        <v>826</v>
      </c>
      <c r="I22202">
        <v>6775</v>
      </c>
      <c r="J22202">
        <v>1.71460935848998E-2</v>
      </c>
      <c r="K22202">
        <v>4.3671662429790503</v>
      </c>
      <c r="L22202">
        <v>0.24510235399032701</v>
      </c>
      <c r="M22202">
        <v>0.80779252254521605</v>
      </c>
      <c r="N22202">
        <v>0.92884308070656896</v>
      </c>
      <c r="O22202">
        <v>-6.5977263280354803</v>
      </c>
    </row>
    <row r="22203" spans="1:15" x14ac:dyDescent="0.2">
      <c r="A22203" t="s">
        <v>832</v>
      </c>
      <c r="B22203" t="s">
        <v>826</v>
      </c>
      <c r="C22203" t="s">
        <v>74346</v>
      </c>
      <c r="D22203" t="s">
        <v>828</v>
      </c>
      <c r="E22203" t="s">
        <v>74347</v>
      </c>
      <c r="F22203">
        <v>26229</v>
      </c>
      <c r="G22203" t="s">
        <v>74348</v>
      </c>
      <c r="H22203" t="s">
        <v>74349</v>
      </c>
      <c r="I22203">
        <v>2407</v>
      </c>
      <c r="J22203">
        <v>-3.0203731648543199E-2</v>
      </c>
      <c r="K22203">
        <v>4.6611078071469301</v>
      </c>
      <c r="L22203">
        <v>-0.439663198733313</v>
      </c>
      <c r="M22203">
        <v>0.66286247017345901</v>
      </c>
      <c r="N22203">
        <v>0.86129370233376601</v>
      </c>
      <c r="O22203">
        <v>-6.59775070607866</v>
      </c>
    </row>
    <row r="22204" spans="1:15" x14ac:dyDescent="0.2">
      <c r="A22204" t="s">
        <v>897</v>
      </c>
      <c r="B22204" t="s">
        <v>826</v>
      </c>
      <c r="C22204" t="s">
        <v>74350</v>
      </c>
      <c r="D22204" t="s">
        <v>828</v>
      </c>
      <c r="E22204" t="s">
        <v>74351</v>
      </c>
      <c r="F22204">
        <v>10903</v>
      </c>
      <c r="G22204" t="s">
        <v>74352</v>
      </c>
      <c r="H22204" t="s">
        <v>74353</v>
      </c>
      <c r="I22204">
        <v>4572</v>
      </c>
      <c r="J22204">
        <v>-3.18548790208159E-2</v>
      </c>
      <c r="K22204">
        <v>4.7222984796509797</v>
      </c>
      <c r="L22204">
        <v>-0.466970334617963</v>
      </c>
      <c r="M22204">
        <v>0.64342587068004597</v>
      </c>
      <c r="N22204">
        <v>0.85108620884756803</v>
      </c>
      <c r="O22204">
        <v>-6.5979837974783102</v>
      </c>
    </row>
    <row r="22205" spans="1:15" x14ac:dyDescent="0.2">
      <c r="A22205" t="s">
        <v>967</v>
      </c>
      <c r="B22205" t="s">
        <v>833</v>
      </c>
      <c r="C22205" t="s">
        <v>74354</v>
      </c>
      <c r="D22205" t="s">
        <v>828</v>
      </c>
      <c r="E22205" t="s">
        <v>74355</v>
      </c>
      <c r="F22205">
        <v>80305</v>
      </c>
      <c r="G22205" t="s">
        <v>74356</v>
      </c>
      <c r="H22205" t="s">
        <v>74357</v>
      </c>
      <c r="I22205">
        <v>3155</v>
      </c>
      <c r="J22205">
        <v>-3.3030149737817399E-2</v>
      </c>
      <c r="K22205">
        <v>4.7985767414115896</v>
      </c>
      <c r="L22205">
        <v>-0.50184367206320601</v>
      </c>
      <c r="M22205">
        <v>0.61888464798867304</v>
      </c>
      <c r="N22205">
        <v>0.83741246719556595</v>
      </c>
      <c r="O22205">
        <v>-6.5980525737713398</v>
      </c>
    </row>
    <row r="22206" spans="1:15" x14ac:dyDescent="0.2">
      <c r="A22206" t="s">
        <v>884</v>
      </c>
      <c r="B22206" t="s">
        <v>833</v>
      </c>
      <c r="C22206" t="s">
        <v>74358</v>
      </c>
      <c r="D22206" t="s">
        <v>828</v>
      </c>
      <c r="E22206" t="s">
        <v>74359</v>
      </c>
      <c r="F22206">
        <v>60490</v>
      </c>
      <c r="G22206" t="s">
        <v>74360</v>
      </c>
      <c r="H22206" t="s">
        <v>74361</v>
      </c>
      <c r="I22206">
        <v>3750</v>
      </c>
      <c r="J22206">
        <v>-1.1610826972092999E-2</v>
      </c>
      <c r="K22206">
        <v>4.29329549832749</v>
      </c>
      <c r="L22206">
        <v>-0.15580717674789099</v>
      </c>
      <c r="M22206">
        <v>0.87707012431168196</v>
      </c>
      <c r="N22206">
        <v>0.95699780752754005</v>
      </c>
      <c r="O22206">
        <v>-6.59819913983437</v>
      </c>
    </row>
    <row r="22207" spans="1:15" x14ac:dyDescent="0.2">
      <c r="A22207" t="s">
        <v>825</v>
      </c>
      <c r="B22207" t="s">
        <v>826</v>
      </c>
      <c r="C22207" t="s">
        <v>74362</v>
      </c>
      <c r="D22207" t="s">
        <v>828</v>
      </c>
      <c r="E22207" t="s">
        <v>74363</v>
      </c>
      <c r="F22207">
        <v>51248</v>
      </c>
      <c r="G22207" t="s">
        <v>74364</v>
      </c>
      <c r="H22207" t="s">
        <v>74365</v>
      </c>
      <c r="I22207">
        <v>1359</v>
      </c>
      <c r="J22207">
        <v>-3.0908966039562401E-2</v>
      </c>
      <c r="K22207">
        <v>4.7710432107793599</v>
      </c>
      <c r="L22207">
        <v>-0.49305268785101503</v>
      </c>
      <c r="M22207">
        <v>0.62502014908171899</v>
      </c>
      <c r="N22207">
        <v>0.840910578897204</v>
      </c>
      <c r="O22207">
        <v>-6.5984417199710297</v>
      </c>
    </row>
    <row r="22208" spans="1:15" x14ac:dyDescent="0.2">
      <c r="A22208" t="s">
        <v>910</v>
      </c>
      <c r="B22208" t="s">
        <v>826</v>
      </c>
      <c r="C22208" t="s">
        <v>74366</v>
      </c>
      <c r="D22208" t="s">
        <v>828</v>
      </c>
      <c r="E22208" t="s">
        <v>74367</v>
      </c>
      <c r="F22208">
        <v>222236</v>
      </c>
      <c r="G22208" t="s">
        <v>74368</v>
      </c>
      <c r="H22208" t="s">
        <v>74369</v>
      </c>
      <c r="I22208">
        <v>7561</v>
      </c>
      <c r="J22208">
        <v>2.49120489270406E-2</v>
      </c>
      <c r="K22208">
        <v>4.5419323384175101</v>
      </c>
      <c r="L22208">
        <v>0.371777548572164</v>
      </c>
      <c r="M22208">
        <v>0.712274683588622</v>
      </c>
      <c r="N22208">
        <v>0.88618536832462003</v>
      </c>
      <c r="O22208">
        <v>-6.5989753293341797</v>
      </c>
    </row>
    <row r="22209" spans="1:15" x14ac:dyDescent="0.2">
      <c r="A22209" t="s">
        <v>838</v>
      </c>
      <c r="B22209" t="s">
        <v>826</v>
      </c>
      <c r="C22209" t="s">
        <v>74370</v>
      </c>
      <c r="D22209" t="s">
        <v>828</v>
      </c>
      <c r="E22209" t="s">
        <v>74371</v>
      </c>
      <c r="F22209">
        <v>57594</v>
      </c>
      <c r="G22209" t="s">
        <v>74372</v>
      </c>
      <c r="H22209" t="s">
        <v>74373</v>
      </c>
      <c r="I22209">
        <v>5549</v>
      </c>
      <c r="J22209">
        <v>1.5271418099686801E-2</v>
      </c>
      <c r="K22209">
        <v>4.3382591217709203</v>
      </c>
      <c r="L22209">
        <v>0.21792883180915701</v>
      </c>
      <c r="M22209">
        <v>0.82873594695473896</v>
      </c>
      <c r="N22209">
        <v>0.93723870757434702</v>
      </c>
      <c r="O22209">
        <v>-6.5991779456081598</v>
      </c>
    </row>
    <row r="22210" spans="1:15" x14ac:dyDescent="0.2">
      <c r="A22210" t="s">
        <v>825</v>
      </c>
      <c r="B22210" t="s">
        <v>826</v>
      </c>
      <c r="C22210" t="s">
        <v>74374</v>
      </c>
      <c r="D22210" t="s">
        <v>3272</v>
      </c>
      <c r="E22210" t="s">
        <v>74375</v>
      </c>
      <c r="F22210">
        <v>10064</v>
      </c>
      <c r="G22210" t="s">
        <v>74376</v>
      </c>
      <c r="H22210" t="s">
        <v>74377</v>
      </c>
      <c r="I22210">
        <v>850</v>
      </c>
      <c r="J22210">
        <v>2.81903841718988E-2</v>
      </c>
      <c r="K22210">
        <v>4.5040117667985999</v>
      </c>
      <c r="L22210">
        <v>0.350262165313108</v>
      </c>
      <c r="M22210">
        <v>0.72927254131431696</v>
      </c>
      <c r="N22210">
        <v>0.89328859548267403</v>
      </c>
      <c r="O22210">
        <v>-6.59938793843531</v>
      </c>
    </row>
    <row r="22211" spans="1:15" x14ac:dyDescent="0.2">
      <c r="A22211" t="s">
        <v>923</v>
      </c>
      <c r="B22211" t="s">
        <v>833</v>
      </c>
      <c r="C22211" t="s">
        <v>74378</v>
      </c>
      <c r="D22211" t="s">
        <v>828</v>
      </c>
      <c r="E22211" t="s">
        <v>74379</v>
      </c>
      <c r="F22211">
        <v>84870</v>
      </c>
      <c r="G22211" t="s">
        <v>74380</v>
      </c>
      <c r="H22211" t="s">
        <v>74381</v>
      </c>
      <c r="I22211">
        <v>4957</v>
      </c>
      <c r="J22211">
        <v>-4.3236437026081702E-2</v>
      </c>
      <c r="K22211">
        <v>5.5923558381469096</v>
      </c>
      <c r="L22211">
        <v>-0.75377488333163101</v>
      </c>
      <c r="M22211">
        <v>0.45609799018216901</v>
      </c>
      <c r="N22211">
        <v>0.73730343698821699</v>
      </c>
      <c r="O22211">
        <v>-6.5993924044618204</v>
      </c>
    </row>
    <row r="22212" spans="1:15" x14ac:dyDescent="0.2">
      <c r="A22212" t="s">
        <v>923</v>
      </c>
      <c r="B22212" t="s">
        <v>833</v>
      </c>
      <c r="C22212" t="s">
        <v>74382</v>
      </c>
      <c r="D22212" t="s">
        <v>828</v>
      </c>
      <c r="E22212" t="s">
        <v>74383</v>
      </c>
      <c r="F22212">
        <v>55003</v>
      </c>
      <c r="G22212" t="s">
        <v>74384</v>
      </c>
      <c r="H22212" t="s">
        <v>74385</v>
      </c>
      <c r="I22212">
        <v>1523</v>
      </c>
      <c r="J22212">
        <v>1.1254730087311701E-2</v>
      </c>
      <c r="K22212">
        <v>4.2801750520430204</v>
      </c>
      <c r="L22212">
        <v>0.14851602299467101</v>
      </c>
      <c r="M22212">
        <v>0.88279748281399895</v>
      </c>
      <c r="N22212">
        <v>0.95886381799410303</v>
      </c>
      <c r="O22212">
        <v>-6.5994645095912103</v>
      </c>
    </row>
    <row r="22213" spans="1:15" x14ac:dyDescent="0.2">
      <c r="A22213" t="s">
        <v>857</v>
      </c>
      <c r="B22213" t="s">
        <v>833</v>
      </c>
      <c r="C22213" t="s">
        <v>74386</v>
      </c>
      <c r="D22213" t="s">
        <v>828</v>
      </c>
      <c r="E22213" t="s">
        <v>74387</v>
      </c>
      <c r="F22213">
        <v>36</v>
      </c>
      <c r="G22213" t="s">
        <v>74388</v>
      </c>
      <c r="H22213" t="s">
        <v>74389</v>
      </c>
      <c r="I22213">
        <v>6234</v>
      </c>
      <c r="J22213">
        <v>3.9112913633265203E-2</v>
      </c>
      <c r="K22213">
        <v>5.3680418004805004</v>
      </c>
      <c r="L22213">
        <v>0.69363890974839804</v>
      </c>
      <c r="M22213">
        <v>0.49243538157245598</v>
      </c>
      <c r="N22213">
        <v>0.76063581421394999</v>
      </c>
      <c r="O22213">
        <v>-6.5995684214224397</v>
      </c>
    </row>
    <row r="22214" spans="1:15" x14ac:dyDescent="0.2">
      <c r="A22214" t="s">
        <v>832</v>
      </c>
      <c r="B22214" t="s">
        <v>826</v>
      </c>
      <c r="C22214" t="s">
        <v>74390</v>
      </c>
      <c r="D22214" t="s">
        <v>3272</v>
      </c>
      <c r="E22214" t="s">
        <v>74391</v>
      </c>
      <c r="F22214" t="s">
        <v>1565</v>
      </c>
      <c r="G22214" t="s">
        <v>1565</v>
      </c>
      <c r="H22214" t="s">
        <v>1565</v>
      </c>
      <c r="I22214">
        <v>498</v>
      </c>
      <c r="J22214">
        <v>9.6048181611012098E-2</v>
      </c>
      <c r="K22214">
        <v>6.8759378865808802</v>
      </c>
      <c r="L22214">
        <v>0.96256913011988898</v>
      </c>
      <c r="M22214">
        <v>0.37906184628640699</v>
      </c>
      <c r="N22214">
        <v>0.68261601314447995</v>
      </c>
      <c r="O22214">
        <v>-6.5995962073327696</v>
      </c>
    </row>
    <row r="22215" spans="1:15" x14ac:dyDescent="0.2">
      <c r="A22215" t="s">
        <v>1284</v>
      </c>
      <c r="B22215" t="s">
        <v>833</v>
      </c>
      <c r="C22215" t="s">
        <v>74392</v>
      </c>
      <c r="D22215" t="s">
        <v>828</v>
      </c>
      <c r="E22215" t="s">
        <v>74393</v>
      </c>
      <c r="F22215">
        <v>22836</v>
      </c>
      <c r="G22215" t="s">
        <v>74394</v>
      </c>
      <c r="H22215" t="s">
        <v>826</v>
      </c>
      <c r="I22215">
        <v>8827</v>
      </c>
      <c r="J22215">
        <v>-4.2420072631172701E-2</v>
      </c>
      <c r="K22215">
        <v>5.9808109746174596</v>
      </c>
      <c r="L22215">
        <v>-0.841553045004098</v>
      </c>
      <c r="M22215">
        <v>0.40568748538816501</v>
      </c>
      <c r="N22215">
        <v>0.70154983050266395</v>
      </c>
      <c r="O22215">
        <v>-6.5995971029975697</v>
      </c>
    </row>
    <row r="22216" spans="1:15" x14ac:dyDescent="0.2">
      <c r="A22216" t="s">
        <v>825</v>
      </c>
      <c r="B22216" t="s">
        <v>833</v>
      </c>
      <c r="C22216" t="s">
        <v>74395</v>
      </c>
      <c r="D22216" t="s">
        <v>828</v>
      </c>
      <c r="E22216" t="s">
        <v>74396</v>
      </c>
      <c r="F22216">
        <v>2491</v>
      </c>
      <c r="G22216" t="s">
        <v>74397</v>
      </c>
      <c r="H22216" t="s">
        <v>74398</v>
      </c>
      <c r="I22216">
        <v>4321</v>
      </c>
      <c r="J22216">
        <v>3.9692029930309403E-2</v>
      </c>
      <c r="K22216">
        <v>5.5644502381826104</v>
      </c>
      <c r="L22216">
        <v>0.745276535453824</v>
      </c>
      <c r="M22216">
        <v>0.46102451890017598</v>
      </c>
      <c r="N22216">
        <v>0.74107939754588303</v>
      </c>
      <c r="O22216">
        <v>-6.5998406249187598</v>
      </c>
    </row>
    <row r="22217" spans="1:15" x14ac:dyDescent="0.2">
      <c r="A22217" t="s">
        <v>1284</v>
      </c>
      <c r="B22217" t="s">
        <v>826</v>
      </c>
      <c r="C22217" t="s">
        <v>74399</v>
      </c>
      <c r="D22217" t="s">
        <v>828</v>
      </c>
      <c r="E22217" t="s">
        <v>74400</v>
      </c>
      <c r="F22217">
        <v>134147</v>
      </c>
      <c r="G22217" t="s">
        <v>74401</v>
      </c>
      <c r="H22217" t="s">
        <v>74402</v>
      </c>
      <c r="I22217">
        <v>4882</v>
      </c>
      <c r="J22217">
        <v>-2.5207154590684299E-2</v>
      </c>
      <c r="K22217">
        <v>4.5635872582738903</v>
      </c>
      <c r="L22217">
        <v>-0.38621628915386402</v>
      </c>
      <c r="M22217">
        <v>0.70164812857090497</v>
      </c>
      <c r="N22217">
        <v>0.88077712308992395</v>
      </c>
      <c r="O22217">
        <v>-6.5999518476859897</v>
      </c>
    </row>
    <row r="22218" spans="1:15" x14ac:dyDescent="0.2">
      <c r="A22218" t="s">
        <v>897</v>
      </c>
      <c r="B22218" t="s">
        <v>826</v>
      </c>
      <c r="C22218" t="s">
        <v>74403</v>
      </c>
      <c r="D22218" t="s">
        <v>828</v>
      </c>
      <c r="E22218" t="s">
        <v>74404</v>
      </c>
      <c r="F22218">
        <v>22889</v>
      </c>
      <c r="G22218" t="s">
        <v>74405</v>
      </c>
      <c r="H22218" t="s">
        <v>74406</v>
      </c>
      <c r="I22218">
        <v>5646</v>
      </c>
      <c r="J22218">
        <v>4.4178575372523302E-2</v>
      </c>
      <c r="K22218">
        <v>6.3451118712772603</v>
      </c>
      <c r="L22218">
        <v>0.91097697219944596</v>
      </c>
      <c r="M22218">
        <v>0.368469334917231</v>
      </c>
      <c r="N22218">
        <v>0.67367961857681702</v>
      </c>
      <c r="O22218">
        <v>-6.6000034686672899</v>
      </c>
    </row>
    <row r="22219" spans="1:15" x14ac:dyDescent="0.2">
      <c r="A22219" t="s">
        <v>1180</v>
      </c>
      <c r="B22219" t="s">
        <v>826</v>
      </c>
      <c r="C22219" t="s">
        <v>74407</v>
      </c>
      <c r="D22219" t="s">
        <v>828</v>
      </c>
      <c r="E22219" t="s">
        <v>74408</v>
      </c>
      <c r="F22219">
        <v>84650</v>
      </c>
      <c r="G22219" t="s">
        <v>74409</v>
      </c>
      <c r="H22219" t="s">
        <v>74410</v>
      </c>
      <c r="I22219">
        <v>1560</v>
      </c>
      <c r="J22219">
        <v>3.0962081412544099E-2</v>
      </c>
      <c r="K22219">
        <v>4.74799306783419</v>
      </c>
      <c r="L22219">
        <v>0.47661173379988497</v>
      </c>
      <c r="M22219">
        <v>0.63656757371261297</v>
      </c>
      <c r="N22219">
        <v>0.84696961918656999</v>
      </c>
      <c r="O22219">
        <v>-6.6000471345132201</v>
      </c>
    </row>
    <row r="22220" spans="1:15" x14ac:dyDescent="0.2">
      <c r="A22220" t="s">
        <v>842</v>
      </c>
      <c r="B22220" t="s">
        <v>826</v>
      </c>
      <c r="C22220" t="s">
        <v>74411</v>
      </c>
      <c r="D22220" t="s">
        <v>828</v>
      </c>
      <c r="E22220" t="s">
        <v>74412</v>
      </c>
      <c r="F22220">
        <v>3887</v>
      </c>
      <c r="G22220" t="s">
        <v>74413</v>
      </c>
      <c r="H22220" t="s">
        <v>74414</v>
      </c>
      <c r="I22220">
        <v>1929</v>
      </c>
      <c r="J22220">
        <v>-0.121862815684811</v>
      </c>
      <c r="K22220">
        <v>11.1359012619916</v>
      </c>
      <c r="L22220">
        <v>-1.5359229568525099</v>
      </c>
      <c r="M22220">
        <v>0.21424722528086601</v>
      </c>
      <c r="N22220">
        <v>0.524765863659859</v>
      </c>
      <c r="O22220">
        <v>-6.60032260351226</v>
      </c>
    </row>
    <row r="22221" spans="1:15" x14ac:dyDescent="0.2">
      <c r="A22221" t="s">
        <v>897</v>
      </c>
      <c r="B22221" t="s">
        <v>826</v>
      </c>
      <c r="C22221" t="s">
        <v>74415</v>
      </c>
      <c r="D22221" t="s">
        <v>3272</v>
      </c>
      <c r="E22221" t="s">
        <v>74416</v>
      </c>
      <c r="F22221" t="s">
        <v>1565</v>
      </c>
      <c r="G22221" t="s">
        <v>1565</v>
      </c>
      <c r="H22221" t="s">
        <v>1565</v>
      </c>
      <c r="I22221">
        <v>1969</v>
      </c>
      <c r="J22221">
        <v>2.3374558408523601E-2</v>
      </c>
      <c r="K22221">
        <v>4.4560751245276897</v>
      </c>
      <c r="L22221">
        <v>0.31336250602670002</v>
      </c>
      <c r="M22221">
        <v>0.75599254654157999</v>
      </c>
      <c r="N22221">
        <v>0.90522608372621105</v>
      </c>
      <c r="O22221">
        <v>-6.6003466471635504</v>
      </c>
    </row>
    <row r="22222" spans="1:15" x14ac:dyDescent="0.2">
      <c r="A22222" t="s">
        <v>1724</v>
      </c>
      <c r="B22222" t="s">
        <v>826</v>
      </c>
      <c r="C22222" t="s">
        <v>74417</v>
      </c>
      <c r="D22222" t="s">
        <v>828</v>
      </c>
      <c r="E22222" t="s">
        <v>74418</v>
      </c>
      <c r="F22222">
        <v>158358</v>
      </c>
      <c r="G22222" t="s">
        <v>74418</v>
      </c>
      <c r="H22222" t="s">
        <v>826</v>
      </c>
      <c r="I22222">
        <v>8497</v>
      </c>
      <c r="J22222">
        <v>4.5773622685432801E-2</v>
      </c>
      <c r="K22222">
        <v>6.5663013737031601</v>
      </c>
      <c r="L22222">
        <v>0.94994024190337201</v>
      </c>
      <c r="M22222">
        <v>0.34871783416567698</v>
      </c>
      <c r="N22222">
        <v>0.65919994741922106</v>
      </c>
      <c r="O22222">
        <v>-6.6005710789090699</v>
      </c>
    </row>
    <row r="22223" spans="1:15" x14ac:dyDescent="0.2">
      <c r="A22223" t="s">
        <v>857</v>
      </c>
      <c r="B22223" t="s">
        <v>833</v>
      </c>
      <c r="C22223" t="s">
        <v>74419</v>
      </c>
      <c r="D22223" t="s">
        <v>828</v>
      </c>
      <c r="E22223" t="s">
        <v>74420</v>
      </c>
      <c r="F22223">
        <v>9559</v>
      </c>
      <c r="G22223" t="s">
        <v>74421</v>
      </c>
      <c r="H22223" t="s">
        <v>74422</v>
      </c>
      <c r="I22223">
        <v>5116</v>
      </c>
      <c r="J22223">
        <v>-4.4473484846020199E-2</v>
      </c>
      <c r="K22223">
        <v>6.5577637885194804</v>
      </c>
      <c r="L22223">
        <v>-0.94915625268621895</v>
      </c>
      <c r="M22223">
        <v>0.34897639990780399</v>
      </c>
      <c r="N22223">
        <v>0.65923118382870505</v>
      </c>
      <c r="O22223">
        <v>-6.60060220926235</v>
      </c>
    </row>
    <row r="22224" spans="1:15" x14ac:dyDescent="0.2">
      <c r="A22224" t="s">
        <v>847</v>
      </c>
      <c r="B22224" t="s">
        <v>826</v>
      </c>
      <c r="C22224" t="s">
        <v>74423</v>
      </c>
      <c r="D22224" t="s">
        <v>828</v>
      </c>
      <c r="E22224" t="s">
        <v>74424</v>
      </c>
      <c r="F22224">
        <v>2962</v>
      </c>
      <c r="G22224" t="s">
        <v>74425</v>
      </c>
      <c r="H22224" t="s">
        <v>74426</v>
      </c>
      <c r="I22224">
        <v>2876</v>
      </c>
      <c r="J22224">
        <v>4.1177683485258701E-2</v>
      </c>
      <c r="K22224">
        <v>5.7564358081001004</v>
      </c>
      <c r="L22224">
        <v>0.79011837380373795</v>
      </c>
      <c r="M22224">
        <v>0.43471980531140503</v>
      </c>
      <c r="N22224">
        <v>0.722792800033347</v>
      </c>
      <c r="O22224">
        <v>-6.6006521347214298</v>
      </c>
    </row>
    <row r="22225" spans="1:15" x14ac:dyDescent="0.2">
      <c r="A22225" t="s">
        <v>1372</v>
      </c>
      <c r="B22225" t="s">
        <v>833</v>
      </c>
      <c r="C22225" t="s">
        <v>74427</v>
      </c>
      <c r="D22225" t="s">
        <v>828</v>
      </c>
      <c r="E22225" t="s">
        <v>74428</v>
      </c>
      <c r="F22225">
        <v>115106</v>
      </c>
      <c r="G22225" t="s">
        <v>74429</v>
      </c>
      <c r="H22225" t="s">
        <v>74430</v>
      </c>
      <c r="I22225">
        <v>2119</v>
      </c>
      <c r="J22225">
        <v>1.34820077946529E-2</v>
      </c>
      <c r="K22225">
        <v>4.3248512660354796</v>
      </c>
      <c r="L22225">
        <v>0.19461002436813299</v>
      </c>
      <c r="M22225">
        <v>0.84681084367506398</v>
      </c>
      <c r="N22225">
        <v>0.94515010968634505</v>
      </c>
      <c r="O22225">
        <v>-6.60089818751515</v>
      </c>
    </row>
    <row r="22226" spans="1:15" x14ac:dyDescent="0.2">
      <c r="A22226" t="s">
        <v>897</v>
      </c>
      <c r="B22226" t="s">
        <v>833</v>
      </c>
      <c r="C22226" t="s">
        <v>74431</v>
      </c>
      <c r="D22226" t="s">
        <v>828</v>
      </c>
      <c r="E22226" t="s">
        <v>74432</v>
      </c>
      <c r="F22226">
        <v>80176</v>
      </c>
      <c r="G22226" t="s">
        <v>74433</v>
      </c>
      <c r="H22226" t="s">
        <v>74434</v>
      </c>
      <c r="I22226">
        <v>3389</v>
      </c>
      <c r="J22226">
        <v>-3.3321151697722901E-2</v>
      </c>
      <c r="K22226">
        <v>4.8627737995556997</v>
      </c>
      <c r="L22226">
        <v>-0.52333346682570703</v>
      </c>
      <c r="M22226">
        <v>0.60400304654666404</v>
      </c>
      <c r="N22226">
        <v>0.82980550112030205</v>
      </c>
      <c r="O22226">
        <v>-6.6010109166689803</v>
      </c>
    </row>
    <row r="22227" spans="1:15" x14ac:dyDescent="0.2">
      <c r="A22227" t="s">
        <v>923</v>
      </c>
      <c r="B22227" t="s">
        <v>826</v>
      </c>
      <c r="C22227" t="s">
        <v>74435</v>
      </c>
      <c r="D22227" t="s">
        <v>828</v>
      </c>
      <c r="E22227" t="s">
        <v>74436</v>
      </c>
      <c r="F22227">
        <v>55862</v>
      </c>
      <c r="G22227" t="s">
        <v>74437</v>
      </c>
      <c r="H22227" t="s">
        <v>74438</v>
      </c>
      <c r="I22227">
        <v>5676</v>
      </c>
      <c r="J22227">
        <v>4.4043673481056603E-2</v>
      </c>
      <c r="K22227">
        <v>5.8433096146800203</v>
      </c>
      <c r="L22227">
        <v>0.80854083908249297</v>
      </c>
      <c r="M22227">
        <v>0.42427338093970002</v>
      </c>
      <c r="N22227">
        <v>0.71418078963609</v>
      </c>
      <c r="O22227">
        <v>-6.6014192157670299</v>
      </c>
    </row>
    <row r="22228" spans="1:15" x14ac:dyDescent="0.2">
      <c r="A22228" t="s">
        <v>1143</v>
      </c>
      <c r="B22228" t="s">
        <v>826</v>
      </c>
      <c r="C22228" t="s">
        <v>74439</v>
      </c>
      <c r="D22228" t="s">
        <v>828</v>
      </c>
      <c r="E22228" t="s">
        <v>74440</v>
      </c>
      <c r="F22228">
        <v>79155</v>
      </c>
      <c r="G22228" t="s">
        <v>74441</v>
      </c>
      <c r="H22228" t="s">
        <v>74442</v>
      </c>
      <c r="I22228">
        <v>2652</v>
      </c>
      <c r="J22228">
        <v>-1.07761187846818E-2</v>
      </c>
      <c r="K22228">
        <v>4.2964875456459497</v>
      </c>
      <c r="L22228">
        <v>-0.14675481525428399</v>
      </c>
      <c r="M22228">
        <v>0.88415815261796804</v>
      </c>
      <c r="N22228">
        <v>0.95920990131480199</v>
      </c>
      <c r="O22228">
        <v>-6.6016297553851802</v>
      </c>
    </row>
    <row r="22229" spans="1:15" x14ac:dyDescent="0.2">
      <c r="A22229" t="s">
        <v>838</v>
      </c>
      <c r="B22229" t="s">
        <v>833</v>
      </c>
      <c r="C22229" t="s">
        <v>74443</v>
      </c>
      <c r="D22229" t="s">
        <v>828</v>
      </c>
      <c r="E22229" t="s">
        <v>74444</v>
      </c>
      <c r="F22229">
        <v>115708</v>
      </c>
      <c r="G22229" t="s">
        <v>74445</v>
      </c>
      <c r="H22229" t="s">
        <v>74446</v>
      </c>
      <c r="I22229">
        <v>3217</v>
      </c>
      <c r="J22229">
        <v>3.06738002947992E-2</v>
      </c>
      <c r="K22229">
        <v>4.6959235582180296</v>
      </c>
      <c r="L22229">
        <v>0.447432686862415</v>
      </c>
      <c r="M22229">
        <v>0.65732747438031203</v>
      </c>
      <c r="N22229">
        <v>0.85802424959310997</v>
      </c>
      <c r="O22229">
        <v>-6.6018891792554202</v>
      </c>
    </row>
    <row r="22230" spans="1:15" x14ac:dyDescent="0.2">
      <c r="A22230" t="s">
        <v>910</v>
      </c>
      <c r="B22230" t="s">
        <v>826</v>
      </c>
      <c r="C22230" t="s">
        <v>74447</v>
      </c>
      <c r="D22230" t="s">
        <v>828</v>
      </c>
      <c r="E22230" t="s">
        <v>74448</v>
      </c>
      <c r="F22230">
        <v>51251</v>
      </c>
      <c r="G22230" t="s">
        <v>74449</v>
      </c>
      <c r="H22230" t="s">
        <v>74450</v>
      </c>
      <c r="I22230">
        <v>3494</v>
      </c>
      <c r="J22230">
        <v>-4.0839833177662301E-2</v>
      </c>
      <c r="K22230">
        <v>5.4548699039638002</v>
      </c>
      <c r="L22230">
        <v>-0.71447187446014704</v>
      </c>
      <c r="M22230">
        <v>0.47962065820772098</v>
      </c>
      <c r="N22230">
        <v>0.75249209708158804</v>
      </c>
      <c r="O22230">
        <v>-6.6021484489868003</v>
      </c>
    </row>
    <row r="22231" spans="1:15" x14ac:dyDescent="0.2">
      <c r="A22231" t="s">
        <v>897</v>
      </c>
      <c r="B22231" t="s">
        <v>833</v>
      </c>
      <c r="C22231" t="s">
        <v>74451</v>
      </c>
      <c r="D22231" t="s">
        <v>828</v>
      </c>
      <c r="E22231" t="s">
        <v>74452</v>
      </c>
      <c r="F22231">
        <v>148479</v>
      </c>
      <c r="G22231" t="s">
        <v>74453</v>
      </c>
      <c r="H22231" t="s">
        <v>74454</v>
      </c>
      <c r="I22231">
        <v>3632</v>
      </c>
      <c r="J22231">
        <v>-4.3133969259853897E-3</v>
      </c>
      <c r="K22231">
        <v>4.2658468119352504</v>
      </c>
      <c r="L22231">
        <v>-6.1113236667228697E-2</v>
      </c>
      <c r="M22231">
        <v>0.95161276712616405</v>
      </c>
      <c r="N22231">
        <v>0.98370293434367095</v>
      </c>
      <c r="O22231">
        <v>-6.6030427288216398</v>
      </c>
    </row>
    <row r="22232" spans="1:15" x14ac:dyDescent="0.2">
      <c r="A22232" t="s">
        <v>1027</v>
      </c>
      <c r="B22232" t="s">
        <v>833</v>
      </c>
      <c r="C22232" t="s">
        <v>2817</v>
      </c>
      <c r="D22232" t="s">
        <v>828</v>
      </c>
      <c r="E22232" t="s">
        <v>2818</v>
      </c>
      <c r="F22232">
        <v>64223</v>
      </c>
      <c r="G22232" t="s">
        <v>2819</v>
      </c>
      <c r="H22232" t="s">
        <v>2820</v>
      </c>
      <c r="I22232">
        <v>4360</v>
      </c>
      <c r="J22232">
        <v>-3.3596420242031598E-2</v>
      </c>
      <c r="K22232">
        <v>4.9721302236681204</v>
      </c>
      <c r="L22232">
        <v>-0.55999251827563201</v>
      </c>
      <c r="M22232">
        <v>0.57901126913315204</v>
      </c>
      <c r="N22232">
        <v>0.81390069210938698</v>
      </c>
      <c r="O22232">
        <v>-6.6040376455194103</v>
      </c>
    </row>
    <row r="22233" spans="1:15" x14ac:dyDescent="0.2">
      <c r="A22233" t="s">
        <v>862</v>
      </c>
      <c r="B22233" t="s">
        <v>833</v>
      </c>
      <c r="C22233" t="s">
        <v>74455</v>
      </c>
      <c r="D22233" t="s">
        <v>828</v>
      </c>
      <c r="E22233" t="s">
        <v>74456</v>
      </c>
      <c r="F22233">
        <v>2817</v>
      </c>
      <c r="G22233" t="s">
        <v>74457</v>
      </c>
      <c r="H22233" t="s">
        <v>74458</v>
      </c>
      <c r="I22233">
        <v>6522</v>
      </c>
      <c r="J22233">
        <v>5.0537367914940602E-2</v>
      </c>
      <c r="K22233">
        <v>6.4338655060044401</v>
      </c>
      <c r="L22233">
        <v>0.91891637666038894</v>
      </c>
      <c r="M22233">
        <v>0.36728739703171598</v>
      </c>
      <c r="N22233">
        <v>0.67306890336478398</v>
      </c>
      <c r="O22233">
        <v>-6.6041120938704401</v>
      </c>
    </row>
    <row r="22234" spans="1:15" x14ac:dyDescent="0.2">
      <c r="A22234" t="s">
        <v>857</v>
      </c>
      <c r="B22234" t="s">
        <v>833</v>
      </c>
      <c r="C22234" t="s">
        <v>74459</v>
      </c>
      <c r="D22234" t="s">
        <v>828</v>
      </c>
      <c r="E22234" t="s">
        <v>74460</v>
      </c>
      <c r="F22234" t="s">
        <v>1565</v>
      </c>
      <c r="G22234" t="s">
        <v>1565</v>
      </c>
      <c r="H22234" t="s">
        <v>1565</v>
      </c>
      <c r="I22234">
        <v>4763</v>
      </c>
      <c r="J22234">
        <v>3.6440029674229102E-2</v>
      </c>
      <c r="K22234">
        <v>5.1507521954932596</v>
      </c>
      <c r="L22234">
        <v>0.62226626818521602</v>
      </c>
      <c r="M22234">
        <v>0.53775459210343801</v>
      </c>
      <c r="N22234">
        <v>0.78974937483546004</v>
      </c>
      <c r="O22234">
        <v>-6.6042538089829703</v>
      </c>
    </row>
    <row r="22235" spans="1:15" x14ac:dyDescent="0.2">
      <c r="A22235" t="s">
        <v>897</v>
      </c>
      <c r="B22235" t="s">
        <v>826</v>
      </c>
      <c r="C22235" t="s">
        <v>74461</v>
      </c>
      <c r="D22235" t="s">
        <v>828</v>
      </c>
      <c r="E22235" t="s">
        <v>74462</v>
      </c>
      <c r="F22235">
        <v>100132406</v>
      </c>
      <c r="G22235" t="s">
        <v>74463</v>
      </c>
      <c r="H22235" t="s">
        <v>74464</v>
      </c>
      <c r="I22235">
        <v>14362</v>
      </c>
      <c r="J22235">
        <v>2.98403213754257E-2</v>
      </c>
      <c r="K22235">
        <v>4.7191552424202703</v>
      </c>
      <c r="L22235">
        <v>0.45161601777307497</v>
      </c>
      <c r="M22235">
        <v>0.65430050987773103</v>
      </c>
      <c r="N22235">
        <v>0.85600986909824905</v>
      </c>
      <c r="O22235">
        <v>-6.6042667497247702</v>
      </c>
    </row>
    <row r="22236" spans="1:15" x14ac:dyDescent="0.2">
      <c r="A22236" t="s">
        <v>857</v>
      </c>
      <c r="B22236" t="s">
        <v>833</v>
      </c>
      <c r="C22236" t="s">
        <v>74465</v>
      </c>
      <c r="D22236" t="s">
        <v>828</v>
      </c>
      <c r="E22236" t="s">
        <v>74466</v>
      </c>
      <c r="F22236">
        <v>8028</v>
      </c>
      <c r="G22236" t="s">
        <v>74467</v>
      </c>
      <c r="H22236" t="s">
        <v>74468</v>
      </c>
      <c r="I22236">
        <v>9130</v>
      </c>
      <c r="J22236">
        <v>4.4119144062870597E-2</v>
      </c>
      <c r="K22236">
        <v>6.6274531730757102</v>
      </c>
      <c r="L22236">
        <v>0.95606599270446802</v>
      </c>
      <c r="M22236">
        <v>0.34552283286298302</v>
      </c>
      <c r="N22236">
        <v>0.65666329574020199</v>
      </c>
      <c r="O22236">
        <v>-6.6043122279784896</v>
      </c>
    </row>
    <row r="22237" spans="1:15" x14ac:dyDescent="0.2">
      <c r="A22237" t="s">
        <v>936</v>
      </c>
      <c r="B22237" t="s">
        <v>826</v>
      </c>
      <c r="C22237" t="s">
        <v>74469</v>
      </c>
      <c r="D22237" t="s">
        <v>3272</v>
      </c>
      <c r="E22237" t="s">
        <v>74470</v>
      </c>
      <c r="F22237">
        <v>285329</v>
      </c>
      <c r="G22237" t="s">
        <v>74471</v>
      </c>
      <c r="H22237" t="s">
        <v>74472</v>
      </c>
      <c r="I22237">
        <v>1801</v>
      </c>
      <c r="J22237">
        <v>2.68929681383747E-2</v>
      </c>
      <c r="K22237">
        <v>4.6502935262456502</v>
      </c>
      <c r="L22237">
        <v>0.41949096172925199</v>
      </c>
      <c r="M22237">
        <v>0.67739227780098399</v>
      </c>
      <c r="N22237">
        <v>0.86792426401827305</v>
      </c>
      <c r="O22237">
        <v>-6.6044164886435501</v>
      </c>
    </row>
    <row r="22238" spans="1:15" x14ac:dyDescent="0.2">
      <c r="A22238" t="s">
        <v>832</v>
      </c>
      <c r="B22238" t="s">
        <v>826</v>
      </c>
      <c r="C22238" t="s">
        <v>74473</v>
      </c>
      <c r="D22238" t="s">
        <v>828</v>
      </c>
      <c r="E22238" t="s">
        <v>74474</v>
      </c>
      <c r="F22238">
        <v>23360</v>
      </c>
      <c r="G22238" t="s">
        <v>74475</v>
      </c>
      <c r="H22238" t="s">
        <v>74476</v>
      </c>
      <c r="I22238">
        <v>7619</v>
      </c>
      <c r="J22238">
        <v>4.3187158268515602E-2</v>
      </c>
      <c r="K22238">
        <v>7.2113526578913296</v>
      </c>
      <c r="L22238">
        <v>1.04780000419882</v>
      </c>
      <c r="M22238">
        <v>0.30183237302708299</v>
      </c>
      <c r="N22238">
        <v>0.61920013688532005</v>
      </c>
      <c r="O22238">
        <v>-6.6045700407326198</v>
      </c>
    </row>
    <row r="22239" spans="1:15" x14ac:dyDescent="0.2">
      <c r="A22239" t="s">
        <v>1284</v>
      </c>
      <c r="B22239" t="s">
        <v>826</v>
      </c>
      <c r="C22239" t="s">
        <v>74477</v>
      </c>
      <c r="D22239" t="s">
        <v>3272</v>
      </c>
      <c r="E22239" t="s">
        <v>74478</v>
      </c>
      <c r="F22239">
        <v>100418737</v>
      </c>
      <c r="G22239" t="s">
        <v>74479</v>
      </c>
      <c r="H22239" t="s">
        <v>826</v>
      </c>
      <c r="I22239">
        <v>1423</v>
      </c>
      <c r="J22239">
        <v>4.2860610765129599E-3</v>
      </c>
      <c r="K22239">
        <v>4.2704523738053597</v>
      </c>
      <c r="L22239">
        <v>4.5489934042383398E-2</v>
      </c>
      <c r="M22239">
        <v>0.96425601339297196</v>
      </c>
      <c r="N22239">
        <v>0.98794849682186903</v>
      </c>
      <c r="O22239">
        <v>-6.6048753808595997</v>
      </c>
    </row>
    <row r="22240" spans="1:15" x14ac:dyDescent="0.2">
      <c r="A22240" t="s">
        <v>838</v>
      </c>
      <c r="B22240" t="s">
        <v>833</v>
      </c>
      <c r="C22240" t="s">
        <v>74480</v>
      </c>
      <c r="D22240" t="s">
        <v>828</v>
      </c>
      <c r="E22240" t="s">
        <v>74481</v>
      </c>
      <c r="F22240">
        <v>90135</v>
      </c>
      <c r="G22240" t="s">
        <v>74482</v>
      </c>
      <c r="H22240" t="s">
        <v>74483</v>
      </c>
      <c r="I22240">
        <v>2392</v>
      </c>
      <c r="J22240">
        <v>1.7675164114337699E-2</v>
      </c>
      <c r="K22240">
        <v>4.4122716992173103</v>
      </c>
      <c r="L22240">
        <v>0.25766005185579</v>
      </c>
      <c r="M22240">
        <v>0.798161252439619</v>
      </c>
      <c r="N22240">
        <v>0.92429330882580496</v>
      </c>
      <c r="O22240">
        <v>-6.6051823187400798</v>
      </c>
    </row>
    <row r="22241" spans="1:15" x14ac:dyDescent="0.2">
      <c r="A22241" t="s">
        <v>897</v>
      </c>
      <c r="B22241" t="s">
        <v>826</v>
      </c>
      <c r="C22241" t="s">
        <v>74484</v>
      </c>
      <c r="D22241" t="s">
        <v>828</v>
      </c>
      <c r="E22241" t="s">
        <v>74485</v>
      </c>
      <c r="F22241">
        <v>79573</v>
      </c>
      <c r="G22241" t="s">
        <v>74486</v>
      </c>
      <c r="H22241" t="s">
        <v>826</v>
      </c>
      <c r="I22241">
        <v>4212</v>
      </c>
      <c r="J22241">
        <v>-3.7960324692081E-2</v>
      </c>
      <c r="K22241">
        <v>5.4150587240189001</v>
      </c>
      <c r="L22241">
        <v>-0.69857353747425799</v>
      </c>
      <c r="M22241">
        <v>0.48938279993183498</v>
      </c>
      <c r="N22241">
        <v>0.75831116563888201</v>
      </c>
      <c r="O22241">
        <v>-6.6054131200322503</v>
      </c>
    </row>
    <row r="22242" spans="1:15" x14ac:dyDescent="0.2">
      <c r="A22242" t="s">
        <v>842</v>
      </c>
      <c r="B22242" t="s">
        <v>833</v>
      </c>
      <c r="C22242" t="s">
        <v>74487</v>
      </c>
      <c r="D22242" t="s">
        <v>828</v>
      </c>
      <c r="E22242" t="s">
        <v>74488</v>
      </c>
      <c r="F22242">
        <v>55200</v>
      </c>
      <c r="G22242" t="s">
        <v>74489</v>
      </c>
      <c r="H22242" t="s">
        <v>74490</v>
      </c>
      <c r="I22242">
        <v>4260</v>
      </c>
      <c r="J22242">
        <v>5.3262612449737602E-2</v>
      </c>
      <c r="K22242">
        <v>5.5852200867210504</v>
      </c>
      <c r="L22242">
        <v>0.73234120304796602</v>
      </c>
      <c r="M22242">
        <v>0.474804551060244</v>
      </c>
      <c r="N22242">
        <v>0.75111563407512505</v>
      </c>
      <c r="O22242">
        <v>-6.6055451682363504</v>
      </c>
    </row>
    <row r="22243" spans="1:15" x14ac:dyDescent="0.2">
      <c r="A22243" t="s">
        <v>936</v>
      </c>
      <c r="B22243" t="s">
        <v>833</v>
      </c>
      <c r="C22243" t="s">
        <v>74491</v>
      </c>
      <c r="D22243" t="s">
        <v>828</v>
      </c>
      <c r="E22243" t="s">
        <v>74492</v>
      </c>
      <c r="F22243">
        <v>8893</v>
      </c>
      <c r="G22243" t="s">
        <v>74493</v>
      </c>
      <c r="H22243" t="s">
        <v>74494</v>
      </c>
      <c r="I22243">
        <v>7203</v>
      </c>
      <c r="J22243">
        <v>-3.52678625193103E-2</v>
      </c>
      <c r="K22243">
        <v>5.1199614804593301</v>
      </c>
      <c r="L22243">
        <v>-0.61033259323255595</v>
      </c>
      <c r="M22243">
        <v>0.545540153653158</v>
      </c>
      <c r="N22243">
        <v>0.795411048900592</v>
      </c>
      <c r="O22243">
        <v>-6.6058360635128803</v>
      </c>
    </row>
    <row r="22244" spans="1:15" x14ac:dyDescent="0.2">
      <c r="A22244" t="s">
        <v>832</v>
      </c>
      <c r="B22244" t="s">
        <v>826</v>
      </c>
      <c r="C22244" t="s">
        <v>74495</v>
      </c>
      <c r="D22244" t="s">
        <v>828</v>
      </c>
      <c r="E22244" t="s">
        <v>74496</v>
      </c>
      <c r="F22244">
        <v>23310</v>
      </c>
      <c r="G22244" t="s">
        <v>74497</v>
      </c>
      <c r="H22244" t="s">
        <v>74498</v>
      </c>
      <c r="I22244">
        <v>10970</v>
      </c>
      <c r="J22244">
        <v>-4.2072962231549098E-2</v>
      </c>
      <c r="K22244">
        <v>6.5334480840065297</v>
      </c>
      <c r="L22244">
        <v>-0.93953135521366404</v>
      </c>
      <c r="M22244">
        <v>0.353825008365584</v>
      </c>
      <c r="N22244">
        <v>0.66257635165586304</v>
      </c>
      <c r="O22244">
        <v>-6.6058801014901301</v>
      </c>
    </row>
    <row r="22245" spans="1:15" x14ac:dyDescent="0.2">
      <c r="A22245" t="s">
        <v>879</v>
      </c>
      <c r="B22245" t="s">
        <v>826</v>
      </c>
      <c r="C22245" t="s">
        <v>74499</v>
      </c>
      <c r="D22245" t="s">
        <v>828</v>
      </c>
      <c r="E22245" t="s">
        <v>74500</v>
      </c>
      <c r="F22245">
        <v>10672</v>
      </c>
      <c r="G22245" t="s">
        <v>74501</v>
      </c>
      <c r="H22245" t="s">
        <v>74502</v>
      </c>
      <c r="I22245">
        <v>6431</v>
      </c>
      <c r="J22245">
        <v>4.3041714529928402E-2</v>
      </c>
      <c r="K22245">
        <v>7.5408235447192604</v>
      </c>
      <c r="L22245">
        <v>1.09326158788646</v>
      </c>
      <c r="M22245">
        <v>0.28166302735641802</v>
      </c>
      <c r="N22245">
        <v>0.60068504272905199</v>
      </c>
      <c r="O22245">
        <v>-6.6065548233318996</v>
      </c>
    </row>
    <row r="22246" spans="1:15" x14ac:dyDescent="0.2">
      <c r="A22246" t="s">
        <v>910</v>
      </c>
      <c r="B22246" t="s">
        <v>833</v>
      </c>
      <c r="C22246" t="s">
        <v>74503</v>
      </c>
      <c r="D22246" t="s">
        <v>828</v>
      </c>
      <c r="E22246" t="s">
        <v>74504</v>
      </c>
      <c r="F22246">
        <v>11179</v>
      </c>
      <c r="G22246" t="s">
        <v>74505</v>
      </c>
      <c r="H22246" t="s">
        <v>74506</v>
      </c>
      <c r="I22246">
        <v>4745</v>
      </c>
      <c r="J22246">
        <v>3.5859593021316402E-2</v>
      </c>
      <c r="K22246">
        <v>4.9925781195928396</v>
      </c>
      <c r="L22246">
        <v>0.56419615877500395</v>
      </c>
      <c r="M22246">
        <v>0.57617814281887503</v>
      </c>
      <c r="N22246">
        <v>0.81216409658175903</v>
      </c>
      <c r="O22246">
        <v>-6.6067156506264304</v>
      </c>
    </row>
    <row r="22247" spans="1:15" x14ac:dyDescent="0.2">
      <c r="A22247" t="s">
        <v>832</v>
      </c>
      <c r="B22247" t="s">
        <v>826</v>
      </c>
      <c r="C22247" t="s">
        <v>74507</v>
      </c>
      <c r="D22247" t="s">
        <v>828</v>
      </c>
      <c r="E22247" t="s">
        <v>74508</v>
      </c>
      <c r="F22247">
        <v>283106</v>
      </c>
      <c r="G22247" t="s">
        <v>74509</v>
      </c>
      <c r="H22247" t="s">
        <v>74510</v>
      </c>
      <c r="I22247">
        <v>1309</v>
      </c>
      <c r="J22247">
        <v>4.0988851009136802E-2</v>
      </c>
      <c r="K22247">
        <v>5.6681750838854397</v>
      </c>
      <c r="L22247">
        <v>0.76218471229029205</v>
      </c>
      <c r="M22247">
        <v>0.45099853842558402</v>
      </c>
      <c r="N22247">
        <v>0.73386993933093803</v>
      </c>
      <c r="O22247">
        <v>-6.6068516296110298</v>
      </c>
    </row>
    <row r="22248" spans="1:15" x14ac:dyDescent="0.2">
      <c r="A22248" t="s">
        <v>842</v>
      </c>
      <c r="B22248" t="s">
        <v>826</v>
      </c>
      <c r="C22248" t="s">
        <v>74511</v>
      </c>
      <c r="D22248" t="s">
        <v>828</v>
      </c>
      <c r="E22248" t="s">
        <v>74512</v>
      </c>
      <c r="F22248">
        <v>112</v>
      </c>
      <c r="G22248" t="s">
        <v>74513</v>
      </c>
      <c r="H22248" t="s">
        <v>74514</v>
      </c>
      <c r="I22248">
        <v>8462</v>
      </c>
      <c r="J22248">
        <v>4.10791691045682E-2</v>
      </c>
      <c r="K22248">
        <v>5.4791202525286096</v>
      </c>
      <c r="L22248">
        <v>0.71188456169692804</v>
      </c>
      <c r="M22248">
        <v>0.48120177629496902</v>
      </c>
      <c r="N22248">
        <v>0.75330858841313098</v>
      </c>
      <c r="O22248">
        <v>-6.6073758133179297</v>
      </c>
    </row>
    <row r="22249" spans="1:15" x14ac:dyDescent="0.2">
      <c r="A22249" t="s">
        <v>897</v>
      </c>
      <c r="B22249" t="s">
        <v>833</v>
      </c>
      <c r="C22249" t="s">
        <v>74515</v>
      </c>
      <c r="D22249" t="s">
        <v>828</v>
      </c>
      <c r="E22249" t="s">
        <v>74516</v>
      </c>
      <c r="F22249">
        <v>58497</v>
      </c>
      <c r="G22249" t="s">
        <v>74517</v>
      </c>
      <c r="H22249" t="s">
        <v>74518</v>
      </c>
      <c r="I22249">
        <v>3156</v>
      </c>
      <c r="J22249">
        <v>1.8497147115391702E-2</v>
      </c>
      <c r="K22249">
        <v>4.4190077495595901</v>
      </c>
      <c r="L22249">
        <v>0.26222710862054599</v>
      </c>
      <c r="M22249">
        <v>0.79466633795721697</v>
      </c>
      <c r="N22249">
        <v>0.92304439032234697</v>
      </c>
      <c r="O22249">
        <v>-6.6075465463710099</v>
      </c>
    </row>
    <row r="22250" spans="1:15" x14ac:dyDescent="0.2">
      <c r="A22250" t="s">
        <v>838</v>
      </c>
      <c r="B22250" t="s">
        <v>826</v>
      </c>
      <c r="C22250" t="s">
        <v>74519</v>
      </c>
      <c r="D22250" t="s">
        <v>828</v>
      </c>
      <c r="E22250" t="s">
        <v>74520</v>
      </c>
      <c r="F22250">
        <v>55012</v>
      </c>
      <c r="G22250" t="s">
        <v>74521</v>
      </c>
      <c r="H22250" t="s">
        <v>74522</v>
      </c>
      <c r="I22250">
        <v>3863</v>
      </c>
      <c r="J22250">
        <v>-2.1322446947019999E-2</v>
      </c>
      <c r="K22250">
        <v>4.4838593987460396</v>
      </c>
      <c r="L22250">
        <v>-0.31421054521323299</v>
      </c>
      <c r="M22250">
        <v>0.75520548643001795</v>
      </c>
      <c r="N22250">
        <v>0.90495400211909705</v>
      </c>
      <c r="O22250">
        <v>-6.6075499399787301</v>
      </c>
    </row>
    <row r="22251" spans="1:15" x14ac:dyDescent="0.2">
      <c r="A22251" t="s">
        <v>897</v>
      </c>
      <c r="B22251" t="s">
        <v>826</v>
      </c>
      <c r="C22251" t="s">
        <v>74523</v>
      </c>
      <c r="D22251" t="s">
        <v>828</v>
      </c>
      <c r="E22251" t="s">
        <v>74524</v>
      </c>
      <c r="F22251">
        <v>4931</v>
      </c>
      <c r="G22251" t="s">
        <v>74525</v>
      </c>
      <c r="H22251" t="s">
        <v>74526</v>
      </c>
      <c r="I22251">
        <v>4615</v>
      </c>
      <c r="J22251">
        <v>3.8241036045032997E-2</v>
      </c>
      <c r="K22251">
        <v>5.1134953707959596</v>
      </c>
      <c r="L22251">
        <v>0.602306491425462</v>
      </c>
      <c r="M22251">
        <v>0.55095982732410298</v>
      </c>
      <c r="N22251">
        <v>0.79768763123061903</v>
      </c>
      <c r="O22251">
        <v>-6.6076427605297896</v>
      </c>
    </row>
    <row r="22252" spans="1:15" x14ac:dyDescent="0.2">
      <c r="A22252" t="s">
        <v>847</v>
      </c>
      <c r="B22252" t="s">
        <v>826</v>
      </c>
      <c r="C22252" t="s">
        <v>74527</v>
      </c>
      <c r="D22252" t="s">
        <v>828</v>
      </c>
      <c r="E22252" t="s">
        <v>74528</v>
      </c>
      <c r="F22252">
        <v>125950</v>
      </c>
      <c r="G22252" t="s">
        <v>74529</v>
      </c>
      <c r="H22252" t="s">
        <v>826</v>
      </c>
      <c r="I22252">
        <v>4979</v>
      </c>
      <c r="J22252">
        <v>1.6688359879179802E-2</v>
      </c>
      <c r="K22252">
        <v>4.3919863770118202</v>
      </c>
      <c r="L22252">
        <v>0.22629575259333301</v>
      </c>
      <c r="M22252">
        <v>0.82230025695022202</v>
      </c>
      <c r="N22252">
        <v>0.93528257406568904</v>
      </c>
      <c r="O22252">
        <v>-6.6077347330998801</v>
      </c>
    </row>
    <row r="22253" spans="1:15" x14ac:dyDescent="0.2">
      <c r="A22253" t="s">
        <v>936</v>
      </c>
      <c r="B22253" t="s">
        <v>833</v>
      </c>
      <c r="C22253" t="s">
        <v>74530</v>
      </c>
      <c r="D22253" t="s">
        <v>828</v>
      </c>
      <c r="E22253" t="s">
        <v>74531</v>
      </c>
      <c r="F22253">
        <v>4976</v>
      </c>
      <c r="G22253" t="s">
        <v>74532</v>
      </c>
      <c r="H22253" t="s">
        <v>74533</v>
      </c>
      <c r="I22253">
        <v>9040</v>
      </c>
      <c r="J22253">
        <v>-4.40641152248877E-2</v>
      </c>
      <c r="K22253">
        <v>7.0398138027825601</v>
      </c>
      <c r="L22253">
        <v>-1.0195095128879801</v>
      </c>
      <c r="M22253">
        <v>0.31487850546248702</v>
      </c>
      <c r="N22253">
        <v>0.63091718752096704</v>
      </c>
      <c r="O22253">
        <v>-6.6077521714025096</v>
      </c>
    </row>
    <row r="22254" spans="1:15" x14ac:dyDescent="0.2">
      <c r="A22254" t="s">
        <v>967</v>
      </c>
      <c r="B22254" t="s">
        <v>833</v>
      </c>
      <c r="C22254" t="s">
        <v>74534</v>
      </c>
      <c r="D22254" t="s">
        <v>828</v>
      </c>
      <c r="E22254" t="s">
        <v>74535</v>
      </c>
      <c r="F22254">
        <v>25771</v>
      </c>
      <c r="G22254" t="s">
        <v>74536</v>
      </c>
      <c r="H22254" t="s">
        <v>74537</v>
      </c>
      <c r="I22254">
        <v>5315</v>
      </c>
      <c r="J22254">
        <v>-2.0912216326037701E-2</v>
      </c>
      <c r="K22254">
        <v>4.4845854785771397</v>
      </c>
      <c r="L22254">
        <v>-0.30975193301596698</v>
      </c>
      <c r="M22254">
        <v>0.75856572487347096</v>
      </c>
      <c r="N22254">
        <v>0.90655611870335195</v>
      </c>
      <c r="O22254">
        <v>-6.6077860895460097</v>
      </c>
    </row>
    <row r="22255" spans="1:15" x14ac:dyDescent="0.2">
      <c r="A22255" t="s">
        <v>923</v>
      </c>
      <c r="B22255" t="s">
        <v>826</v>
      </c>
      <c r="C22255" t="s">
        <v>74538</v>
      </c>
      <c r="D22255" t="s">
        <v>828</v>
      </c>
      <c r="E22255" t="s">
        <v>74539</v>
      </c>
      <c r="F22255">
        <v>8645</v>
      </c>
      <c r="G22255" t="s">
        <v>74540</v>
      </c>
      <c r="H22255" t="s">
        <v>74541</v>
      </c>
      <c r="I22255">
        <v>3783</v>
      </c>
      <c r="J22255">
        <v>-1.3455746589202899E-2</v>
      </c>
      <c r="K22255">
        <v>4.3629947074029003</v>
      </c>
      <c r="L22255">
        <v>-0.19422159747681</v>
      </c>
      <c r="M22255">
        <v>0.84711266345816105</v>
      </c>
      <c r="N22255">
        <v>0.94526821703314701</v>
      </c>
      <c r="O22255">
        <v>-6.6081739133516599</v>
      </c>
    </row>
    <row r="22256" spans="1:15" x14ac:dyDescent="0.2">
      <c r="A22256" t="s">
        <v>842</v>
      </c>
      <c r="B22256" t="s">
        <v>826</v>
      </c>
      <c r="C22256" t="s">
        <v>74542</v>
      </c>
      <c r="D22256" t="s">
        <v>828</v>
      </c>
      <c r="E22256" t="s">
        <v>74543</v>
      </c>
      <c r="F22256">
        <v>1019</v>
      </c>
      <c r="G22256" t="s">
        <v>74544</v>
      </c>
      <c r="H22256" t="s">
        <v>74545</v>
      </c>
      <c r="I22256">
        <v>3094</v>
      </c>
      <c r="J22256">
        <v>4.0732869216992297E-2</v>
      </c>
      <c r="K22256">
        <v>5.8086206321414897</v>
      </c>
      <c r="L22256">
        <v>0.79272883107526304</v>
      </c>
      <c r="M22256">
        <v>0.43321680109904898</v>
      </c>
      <c r="N22256">
        <v>0.72151076882374598</v>
      </c>
      <c r="O22256">
        <v>-6.6084749230354101</v>
      </c>
    </row>
    <row r="22257" spans="1:15" x14ac:dyDescent="0.2">
      <c r="A22257" t="s">
        <v>832</v>
      </c>
      <c r="B22257" t="s">
        <v>826</v>
      </c>
      <c r="C22257" t="s">
        <v>74546</v>
      </c>
      <c r="D22257" t="s">
        <v>828</v>
      </c>
      <c r="E22257" t="s">
        <v>74547</v>
      </c>
      <c r="F22257">
        <v>11234</v>
      </c>
      <c r="G22257" t="s">
        <v>74548</v>
      </c>
      <c r="H22257" t="s">
        <v>74549</v>
      </c>
      <c r="I22257">
        <v>6433</v>
      </c>
      <c r="J22257">
        <v>-3.9265719619572502E-2</v>
      </c>
      <c r="K22257">
        <v>5.5695062183446504</v>
      </c>
      <c r="L22257">
        <v>-0.73533987806908097</v>
      </c>
      <c r="M22257">
        <v>0.46697675024942698</v>
      </c>
      <c r="N22257">
        <v>0.74562209519606504</v>
      </c>
      <c r="O22257">
        <v>-6.6087539460510998</v>
      </c>
    </row>
    <row r="22258" spans="1:15" x14ac:dyDescent="0.2">
      <c r="A22258" t="s">
        <v>832</v>
      </c>
      <c r="B22258" t="s">
        <v>826</v>
      </c>
      <c r="C22258" t="s">
        <v>74550</v>
      </c>
      <c r="D22258" t="s">
        <v>828</v>
      </c>
      <c r="E22258" t="s">
        <v>74551</v>
      </c>
      <c r="F22258">
        <v>51074</v>
      </c>
      <c r="G22258" t="s">
        <v>74552</v>
      </c>
      <c r="H22258" t="s">
        <v>74553</v>
      </c>
      <c r="I22258">
        <v>5217</v>
      </c>
      <c r="J22258">
        <v>-3.92636963058315E-2</v>
      </c>
      <c r="K22258">
        <v>5.5142049146161902</v>
      </c>
      <c r="L22258">
        <v>-0.72153665257604704</v>
      </c>
      <c r="M22258">
        <v>0.47531843098097498</v>
      </c>
      <c r="N22258">
        <v>0.75141108557926395</v>
      </c>
      <c r="O22258">
        <v>-6.60880941597381</v>
      </c>
    </row>
    <row r="22259" spans="1:15" x14ac:dyDescent="0.2">
      <c r="A22259" t="s">
        <v>862</v>
      </c>
      <c r="B22259" t="s">
        <v>826</v>
      </c>
      <c r="C22259" t="s">
        <v>74554</v>
      </c>
      <c r="D22259" t="s">
        <v>828</v>
      </c>
      <c r="E22259" t="s">
        <v>74555</v>
      </c>
      <c r="F22259">
        <v>55704</v>
      </c>
      <c r="G22259" t="s">
        <v>74556</v>
      </c>
      <c r="H22259" t="s">
        <v>74557</v>
      </c>
      <c r="I22259">
        <v>33942</v>
      </c>
      <c r="J22259">
        <v>-4.5083278703052697E-2</v>
      </c>
      <c r="K22259">
        <v>7.6229979267241097</v>
      </c>
      <c r="L22259">
        <v>-1.10289123968934</v>
      </c>
      <c r="M22259">
        <v>0.277678355261542</v>
      </c>
      <c r="N22259">
        <v>0.59670042683895597</v>
      </c>
      <c r="O22259">
        <v>-6.6088226217599502</v>
      </c>
    </row>
    <row r="22260" spans="1:15" x14ac:dyDescent="0.2">
      <c r="A22260" t="s">
        <v>832</v>
      </c>
      <c r="B22260" t="s">
        <v>826</v>
      </c>
      <c r="C22260" t="s">
        <v>74558</v>
      </c>
      <c r="D22260" t="s">
        <v>828</v>
      </c>
      <c r="E22260" t="s">
        <v>74559</v>
      </c>
      <c r="F22260">
        <v>5818</v>
      </c>
      <c r="G22260" t="s">
        <v>74560</v>
      </c>
      <c r="H22260" t="s">
        <v>74561</v>
      </c>
      <c r="I22260">
        <v>7817</v>
      </c>
      <c r="J22260">
        <v>-2.69114436216513E-2</v>
      </c>
      <c r="K22260">
        <v>4.6220884431975202</v>
      </c>
      <c r="L22260">
        <v>-0.392542445618556</v>
      </c>
      <c r="M22260">
        <v>0.69701118408778096</v>
      </c>
      <c r="N22260">
        <v>0.87868766604641801</v>
      </c>
      <c r="O22260">
        <v>-6.6089452381478404</v>
      </c>
    </row>
    <row r="22261" spans="1:15" x14ac:dyDescent="0.2">
      <c r="A22261" t="s">
        <v>870</v>
      </c>
      <c r="B22261" t="s">
        <v>833</v>
      </c>
      <c r="C22261" t="s">
        <v>74562</v>
      </c>
      <c r="D22261" t="s">
        <v>828</v>
      </c>
      <c r="E22261" t="s">
        <v>74563</v>
      </c>
      <c r="F22261">
        <v>90990</v>
      </c>
      <c r="G22261" t="s">
        <v>74564</v>
      </c>
      <c r="H22261" t="s">
        <v>826</v>
      </c>
      <c r="I22261">
        <v>4447</v>
      </c>
      <c r="J22261">
        <v>2.5342469690329002E-2</v>
      </c>
      <c r="K22261">
        <v>4.4494070812955204</v>
      </c>
      <c r="L22261">
        <v>0.26370919793655601</v>
      </c>
      <c r="M22261">
        <v>0.79584147763020996</v>
      </c>
      <c r="N22261">
        <v>0.92331318418432895</v>
      </c>
      <c r="O22261">
        <v>-6.6090705937641303</v>
      </c>
    </row>
    <row r="22262" spans="1:15" x14ac:dyDescent="0.2">
      <c r="A22262" t="s">
        <v>852</v>
      </c>
      <c r="B22262" t="s">
        <v>826</v>
      </c>
      <c r="C22262" t="s">
        <v>74565</v>
      </c>
      <c r="D22262" t="s">
        <v>1884</v>
      </c>
      <c r="E22262" t="s">
        <v>74566</v>
      </c>
      <c r="F22262">
        <v>80307</v>
      </c>
      <c r="G22262" t="s">
        <v>74567</v>
      </c>
      <c r="H22262" t="s">
        <v>74568</v>
      </c>
      <c r="I22262">
        <v>10228</v>
      </c>
      <c r="J22262">
        <v>-1.9531259270771199E-2</v>
      </c>
      <c r="K22262">
        <v>4.4233191352289403</v>
      </c>
      <c r="L22262">
        <v>-0.245585346939279</v>
      </c>
      <c r="M22262">
        <v>0.80788011734927201</v>
      </c>
      <c r="N22262">
        <v>0.92884308070656896</v>
      </c>
      <c r="O22262">
        <v>-6.6091869669910102</v>
      </c>
    </row>
    <row r="22263" spans="1:15" x14ac:dyDescent="0.2">
      <c r="A22263" t="s">
        <v>897</v>
      </c>
      <c r="B22263" t="s">
        <v>833</v>
      </c>
      <c r="C22263" t="s">
        <v>74569</v>
      </c>
      <c r="D22263" t="s">
        <v>3272</v>
      </c>
      <c r="E22263" t="s">
        <v>74570</v>
      </c>
      <c r="F22263" t="s">
        <v>1565</v>
      </c>
      <c r="G22263" t="s">
        <v>1565</v>
      </c>
      <c r="H22263" t="s">
        <v>1565</v>
      </c>
      <c r="I22263">
        <v>1097</v>
      </c>
      <c r="J22263">
        <v>3.4370672065156697E-2</v>
      </c>
      <c r="K22263">
        <v>4.9842352582098801</v>
      </c>
      <c r="L22263">
        <v>0.55390348171290604</v>
      </c>
      <c r="M22263">
        <v>0.58312715487599298</v>
      </c>
      <c r="N22263">
        <v>0.81660334155949399</v>
      </c>
      <c r="O22263">
        <v>-6.6098140729553103</v>
      </c>
    </row>
    <row r="22264" spans="1:15" x14ac:dyDescent="0.2">
      <c r="A22264" t="s">
        <v>1052</v>
      </c>
      <c r="B22264" t="s">
        <v>826</v>
      </c>
      <c r="C22264" t="s">
        <v>74571</v>
      </c>
      <c r="D22264" t="s">
        <v>828</v>
      </c>
      <c r="E22264" t="s">
        <v>74572</v>
      </c>
      <c r="F22264">
        <v>54058</v>
      </c>
      <c r="G22264" t="s">
        <v>74573</v>
      </c>
      <c r="H22264" t="s">
        <v>826</v>
      </c>
      <c r="I22264">
        <v>5315</v>
      </c>
      <c r="J22264">
        <v>2.0142113775461701E-2</v>
      </c>
      <c r="K22264">
        <v>4.4624692891751296</v>
      </c>
      <c r="L22264">
        <v>0.27882578800756702</v>
      </c>
      <c r="M22264">
        <v>0.78202017255995304</v>
      </c>
      <c r="N22264">
        <v>0.91702508578007103</v>
      </c>
      <c r="O22264">
        <v>-6.6100027009504103</v>
      </c>
    </row>
    <row r="22265" spans="1:15" x14ac:dyDescent="0.2">
      <c r="A22265" t="s">
        <v>923</v>
      </c>
      <c r="B22265" t="s">
        <v>826</v>
      </c>
      <c r="C22265" t="s">
        <v>74574</v>
      </c>
      <c r="D22265" t="s">
        <v>828</v>
      </c>
      <c r="E22265" t="s">
        <v>74575</v>
      </c>
      <c r="F22265">
        <v>84300</v>
      </c>
      <c r="G22265" t="s">
        <v>74576</v>
      </c>
      <c r="H22265" t="s">
        <v>74577</v>
      </c>
      <c r="I22265">
        <v>4689</v>
      </c>
      <c r="J22265">
        <v>-9.3737765385735507E-3</v>
      </c>
      <c r="K22265">
        <v>4.3256072297905197</v>
      </c>
      <c r="L22265">
        <v>-0.13586718570501499</v>
      </c>
      <c r="M22265">
        <v>0.89269597604499096</v>
      </c>
      <c r="N22265">
        <v>0.963073997325118</v>
      </c>
      <c r="O22265">
        <v>-6.6100167718313596</v>
      </c>
    </row>
    <row r="22266" spans="1:15" x14ac:dyDescent="0.2">
      <c r="A22266" t="s">
        <v>936</v>
      </c>
      <c r="B22266" t="s">
        <v>826</v>
      </c>
      <c r="C22266" t="s">
        <v>74578</v>
      </c>
      <c r="D22266" t="s">
        <v>828</v>
      </c>
      <c r="E22266" t="s">
        <v>74579</v>
      </c>
      <c r="F22266">
        <v>80321</v>
      </c>
      <c r="G22266" t="s">
        <v>74580</v>
      </c>
      <c r="H22266" t="s">
        <v>74581</v>
      </c>
      <c r="I22266">
        <v>4409</v>
      </c>
      <c r="J22266">
        <v>8.1406676998736494E-3</v>
      </c>
      <c r="K22266">
        <v>4.3099156184948901</v>
      </c>
      <c r="L22266">
        <v>0.111649903808553</v>
      </c>
      <c r="M22266">
        <v>0.91173168196606302</v>
      </c>
      <c r="N22266">
        <v>0.96985865974755703</v>
      </c>
      <c r="O22266">
        <v>-6.6102313030297202</v>
      </c>
    </row>
    <row r="22267" spans="1:15" x14ac:dyDescent="0.2">
      <c r="A22267" t="s">
        <v>870</v>
      </c>
      <c r="B22267" t="s">
        <v>826</v>
      </c>
      <c r="C22267" t="s">
        <v>74582</v>
      </c>
      <c r="D22267" t="s">
        <v>828</v>
      </c>
      <c r="E22267" t="s">
        <v>74583</v>
      </c>
      <c r="F22267">
        <v>81858</v>
      </c>
      <c r="G22267" t="s">
        <v>74584</v>
      </c>
      <c r="H22267" t="s">
        <v>74585</v>
      </c>
      <c r="I22267">
        <v>2783</v>
      </c>
      <c r="J22267">
        <v>-3.8822855570164599E-2</v>
      </c>
      <c r="K22267">
        <v>5.25957462992067</v>
      </c>
      <c r="L22267">
        <v>-0.64586857911527396</v>
      </c>
      <c r="M22267">
        <v>0.52252951017162497</v>
      </c>
      <c r="N22267">
        <v>0.77897388232227405</v>
      </c>
      <c r="O22267">
        <v>-6.6105838798154801</v>
      </c>
    </row>
    <row r="22268" spans="1:15" x14ac:dyDescent="0.2">
      <c r="A22268" t="s">
        <v>897</v>
      </c>
      <c r="B22268" t="s">
        <v>833</v>
      </c>
      <c r="C22268" t="s">
        <v>74586</v>
      </c>
      <c r="D22268" t="s">
        <v>828</v>
      </c>
      <c r="E22268" t="s">
        <v>74587</v>
      </c>
      <c r="F22268">
        <v>55917</v>
      </c>
      <c r="G22268" t="s">
        <v>74588</v>
      </c>
      <c r="H22268" t="s">
        <v>826</v>
      </c>
      <c r="I22268">
        <v>7371</v>
      </c>
      <c r="J22268">
        <v>3.81104171733209E-2</v>
      </c>
      <c r="K22268">
        <v>5.2991390189530003</v>
      </c>
      <c r="L22268">
        <v>0.65684821105331104</v>
      </c>
      <c r="M22268">
        <v>0.515526382315313</v>
      </c>
      <c r="N22268">
        <v>0.77379341355547304</v>
      </c>
      <c r="O22268">
        <v>-6.6106525917783596</v>
      </c>
    </row>
    <row r="22269" spans="1:15" x14ac:dyDescent="0.2">
      <c r="A22269" t="s">
        <v>852</v>
      </c>
      <c r="B22269" t="s">
        <v>833</v>
      </c>
      <c r="C22269" t="s">
        <v>74589</v>
      </c>
      <c r="D22269" t="s">
        <v>828</v>
      </c>
      <c r="E22269" t="s">
        <v>74590</v>
      </c>
      <c r="F22269">
        <v>80331</v>
      </c>
      <c r="G22269" t="s">
        <v>74591</v>
      </c>
      <c r="H22269" t="s">
        <v>74592</v>
      </c>
      <c r="I22269">
        <v>5343</v>
      </c>
      <c r="J22269">
        <v>-4.6283775381843001E-2</v>
      </c>
      <c r="K22269">
        <v>6.1976075096510996</v>
      </c>
      <c r="L22269">
        <v>-0.87097173699389197</v>
      </c>
      <c r="M22269">
        <v>0.39025021219987299</v>
      </c>
      <c r="N22269">
        <v>0.69204333521290096</v>
      </c>
      <c r="O22269">
        <v>-6.6108822048983402</v>
      </c>
    </row>
    <row r="22270" spans="1:15" x14ac:dyDescent="0.2">
      <c r="A22270" t="s">
        <v>967</v>
      </c>
      <c r="B22270" t="s">
        <v>826</v>
      </c>
      <c r="C22270" t="s">
        <v>74593</v>
      </c>
      <c r="D22270" t="s">
        <v>828</v>
      </c>
      <c r="E22270" t="s">
        <v>74594</v>
      </c>
      <c r="F22270">
        <v>23760</v>
      </c>
      <c r="G22270" t="s">
        <v>74595</v>
      </c>
      <c r="H22270" t="s">
        <v>74596</v>
      </c>
      <c r="I22270">
        <v>5129</v>
      </c>
      <c r="J22270">
        <v>-4.1560901958425302E-2</v>
      </c>
      <c r="K22270">
        <v>6.3441826763698401</v>
      </c>
      <c r="L22270">
        <v>-0.89965812920848398</v>
      </c>
      <c r="M22270">
        <v>0.37438168407681999</v>
      </c>
      <c r="N22270">
        <v>0.67820216277485701</v>
      </c>
      <c r="O22270">
        <v>-6.6109684149440104</v>
      </c>
    </row>
    <row r="22271" spans="1:15" x14ac:dyDescent="0.2">
      <c r="A22271" t="s">
        <v>857</v>
      </c>
      <c r="B22271" t="s">
        <v>833</v>
      </c>
      <c r="C22271" t="s">
        <v>74597</v>
      </c>
      <c r="D22271" t="s">
        <v>828</v>
      </c>
      <c r="E22271" t="s">
        <v>74598</v>
      </c>
      <c r="F22271">
        <v>23053</v>
      </c>
      <c r="G22271" t="s">
        <v>74599</v>
      </c>
      <c r="H22271" t="s">
        <v>74600</v>
      </c>
      <c r="I22271">
        <v>7929</v>
      </c>
      <c r="J22271">
        <v>-4.2724898399697703E-2</v>
      </c>
      <c r="K22271">
        <v>5.6386804977949101</v>
      </c>
      <c r="L22271">
        <v>-0.74892202990717505</v>
      </c>
      <c r="M22271">
        <v>0.45902541925971801</v>
      </c>
      <c r="N22271">
        <v>0.73945760440819097</v>
      </c>
      <c r="O22271">
        <v>-6.6111890346460997</v>
      </c>
    </row>
    <row r="22272" spans="1:15" x14ac:dyDescent="0.2">
      <c r="A22272" t="s">
        <v>852</v>
      </c>
      <c r="B22272" t="s">
        <v>826</v>
      </c>
      <c r="C22272" t="s">
        <v>74601</v>
      </c>
      <c r="D22272" t="s">
        <v>828</v>
      </c>
      <c r="E22272" t="s">
        <v>74602</v>
      </c>
      <c r="F22272">
        <v>26205</v>
      </c>
      <c r="G22272" t="s">
        <v>74603</v>
      </c>
      <c r="H22272" t="s">
        <v>74604</v>
      </c>
      <c r="I22272">
        <v>4767</v>
      </c>
      <c r="J22272">
        <v>8.5851292246564102E-3</v>
      </c>
      <c r="K22272">
        <v>4.32169399880088</v>
      </c>
      <c r="L22272">
        <v>0.12417004773556101</v>
      </c>
      <c r="M22272">
        <v>0.90188304282270004</v>
      </c>
      <c r="N22272">
        <v>0.96588612869160995</v>
      </c>
      <c r="O22272">
        <v>-6.6112028801152096</v>
      </c>
    </row>
    <row r="22273" spans="1:15" x14ac:dyDescent="0.2">
      <c r="A22273" t="s">
        <v>838</v>
      </c>
      <c r="B22273" t="s">
        <v>826</v>
      </c>
      <c r="C22273" t="s">
        <v>74605</v>
      </c>
      <c r="D22273" t="s">
        <v>828</v>
      </c>
      <c r="E22273" t="s">
        <v>74606</v>
      </c>
      <c r="F22273">
        <v>9517</v>
      </c>
      <c r="G22273" t="s">
        <v>74607</v>
      </c>
      <c r="H22273" t="s">
        <v>74608</v>
      </c>
      <c r="I22273">
        <v>9007</v>
      </c>
      <c r="J22273">
        <v>-4.3621601903233803E-2</v>
      </c>
      <c r="K22273">
        <v>6.8277009036497098</v>
      </c>
      <c r="L22273">
        <v>-0.98261381811188397</v>
      </c>
      <c r="M22273">
        <v>0.33246597464406902</v>
      </c>
      <c r="N22273">
        <v>0.64590394001800899</v>
      </c>
      <c r="O22273">
        <v>-6.6112064714523804</v>
      </c>
    </row>
    <row r="22274" spans="1:15" x14ac:dyDescent="0.2">
      <c r="A22274" t="s">
        <v>1372</v>
      </c>
      <c r="B22274" t="s">
        <v>833</v>
      </c>
      <c r="C22274" t="s">
        <v>74609</v>
      </c>
      <c r="D22274" t="s">
        <v>828</v>
      </c>
      <c r="E22274" t="s">
        <v>74610</v>
      </c>
      <c r="F22274">
        <v>9811</v>
      </c>
      <c r="G22274" t="s">
        <v>74611</v>
      </c>
      <c r="H22274" t="s">
        <v>74612</v>
      </c>
      <c r="I22274">
        <v>8115</v>
      </c>
      <c r="J22274">
        <v>3.4584387952701898E-2</v>
      </c>
      <c r="K22274">
        <v>4.8735632265415099</v>
      </c>
      <c r="L22274">
        <v>0.50629197025463701</v>
      </c>
      <c r="M22274">
        <v>0.61607493680742997</v>
      </c>
      <c r="N22274">
        <v>0.83575035370307205</v>
      </c>
      <c r="O22274">
        <v>-6.6113396534947704</v>
      </c>
    </row>
    <row r="22275" spans="1:15" x14ac:dyDescent="0.2">
      <c r="A22275" t="s">
        <v>1724</v>
      </c>
      <c r="B22275" t="s">
        <v>826</v>
      </c>
      <c r="C22275" t="s">
        <v>74613</v>
      </c>
      <c r="D22275" t="s">
        <v>828</v>
      </c>
      <c r="E22275" t="s">
        <v>74614</v>
      </c>
      <c r="F22275">
        <v>10555</v>
      </c>
      <c r="G22275" t="s">
        <v>74615</v>
      </c>
      <c r="H22275" t="s">
        <v>74616</v>
      </c>
      <c r="I22275">
        <v>1832</v>
      </c>
      <c r="J22275">
        <v>2.8929145052545999E-2</v>
      </c>
      <c r="K22275">
        <v>4.7520485523188301</v>
      </c>
      <c r="L22275">
        <v>0.45231446045735502</v>
      </c>
      <c r="M22275">
        <v>0.65380217075143598</v>
      </c>
      <c r="N22275">
        <v>0.85599022479152098</v>
      </c>
      <c r="O22275">
        <v>-6.6114999673877799</v>
      </c>
    </row>
    <row r="22276" spans="1:15" x14ac:dyDescent="0.2">
      <c r="A22276" t="s">
        <v>862</v>
      </c>
      <c r="B22276" t="s">
        <v>833</v>
      </c>
      <c r="C22276" t="s">
        <v>74617</v>
      </c>
      <c r="D22276" t="s">
        <v>828</v>
      </c>
      <c r="E22276" t="s">
        <v>74618</v>
      </c>
      <c r="F22276">
        <v>22950</v>
      </c>
      <c r="G22276" t="s">
        <v>74619</v>
      </c>
      <c r="H22276" t="s">
        <v>74620</v>
      </c>
      <c r="I22276">
        <v>5207</v>
      </c>
      <c r="J22276">
        <v>-2.0664597966942401E-2</v>
      </c>
      <c r="K22276">
        <v>4.4834723256143203</v>
      </c>
      <c r="L22276">
        <v>-0.29788035282181102</v>
      </c>
      <c r="M22276">
        <v>0.76753581016402295</v>
      </c>
      <c r="N22276">
        <v>0.91095899179744599</v>
      </c>
      <c r="O22276">
        <v>-6.61166700840307</v>
      </c>
    </row>
    <row r="22277" spans="1:15" x14ac:dyDescent="0.2">
      <c r="A22277" t="s">
        <v>847</v>
      </c>
      <c r="B22277" t="s">
        <v>833</v>
      </c>
      <c r="C22277" t="s">
        <v>74621</v>
      </c>
      <c r="D22277" t="s">
        <v>828</v>
      </c>
      <c r="E22277" t="s">
        <v>74622</v>
      </c>
      <c r="F22277">
        <v>9266</v>
      </c>
      <c r="G22277" t="s">
        <v>74623</v>
      </c>
      <c r="H22277" t="s">
        <v>74624</v>
      </c>
      <c r="I22277">
        <v>9333</v>
      </c>
      <c r="J22277">
        <v>4.3565738656345103E-2</v>
      </c>
      <c r="K22277">
        <v>6.3005657554275496</v>
      </c>
      <c r="L22277">
        <v>0.88909414472257398</v>
      </c>
      <c r="M22277">
        <v>0.37995462122023699</v>
      </c>
      <c r="N22277">
        <v>0.68341700420069995</v>
      </c>
      <c r="O22277">
        <v>-6.6117198314300403</v>
      </c>
    </row>
    <row r="22278" spans="1:15" x14ac:dyDescent="0.2">
      <c r="A22278" t="s">
        <v>825</v>
      </c>
      <c r="B22278" t="s">
        <v>826</v>
      </c>
      <c r="C22278" t="s">
        <v>74625</v>
      </c>
      <c r="D22278" t="s">
        <v>828</v>
      </c>
      <c r="E22278" t="s">
        <v>74626</v>
      </c>
      <c r="F22278">
        <v>159013</v>
      </c>
      <c r="G22278" t="s">
        <v>74627</v>
      </c>
      <c r="H22278" t="s">
        <v>826</v>
      </c>
      <c r="I22278">
        <v>6050</v>
      </c>
      <c r="J22278">
        <v>-2.7746790894674099E-2</v>
      </c>
      <c r="K22278">
        <v>4.7159225309770001</v>
      </c>
      <c r="L22278">
        <v>-0.43628720181265201</v>
      </c>
      <c r="M22278">
        <v>0.66527775670661404</v>
      </c>
      <c r="N22278">
        <v>0.86167577843473997</v>
      </c>
      <c r="O22278">
        <v>-6.6117534326616303</v>
      </c>
    </row>
    <row r="22279" spans="1:15" x14ac:dyDescent="0.2">
      <c r="A22279" t="s">
        <v>923</v>
      </c>
      <c r="B22279" t="s">
        <v>833</v>
      </c>
      <c r="C22279" t="s">
        <v>74628</v>
      </c>
      <c r="D22279" t="s">
        <v>828</v>
      </c>
      <c r="E22279" t="s">
        <v>74629</v>
      </c>
      <c r="F22279">
        <v>3326</v>
      </c>
      <c r="G22279" t="s">
        <v>74630</v>
      </c>
      <c r="H22279" t="s">
        <v>74631</v>
      </c>
      <c r="I22279">
        <v>2980</v>
      </c>
      <c r="J22279">
        <v>-3.8836156653717702E-2</v>
      </c>
      <c r="K22279">
        <v>10.051848009503001</v>
      </c>
      <c r="L22279">
        <v>-1.3999511977211101</v>
      </c>
      <c r="M22279">
        <v>0.17023138252292799</v>
      </c>
      <c r="N22279">
        <v>0.46914503509243699</v>
      </c>
      <c r="O22279">
        <v>-6.6117569448775999</v>
      </c>
    </row>
    <row r="22280" spans="1:15" x14ac:dyDescent="0.2">
      <c r="A22280" t="s">
        <v>852</v>
      </c>
      <c r="B22280" t="s">
        <v>833</v>
      </c>
      <c r="C22280" t="s">
        <v>74632</v>
      </c>
      <c r="D22280" t="s">
        <v>828</v>
      </c>
      <c r="E22280" t="s">
        <v>74633</v>
      </c>
      <c r="F22280">
        <v>6616</v>
      </c>
      <c r="G22280" t="s">
        <v>74634</v>
      </c>
      <c r="H22280" t="s">
        <v>74635</v>
      </c>
      <c r="I22280">
        <v>3357</v>
      </c>
      <c r="J22280">
        <v>-4.2180699903807697E-2</v>
      </c>
      <c r="K22280">
        <v>7.1170177047823904</v>
      </c>
      <c r="L22280">
        <v>-1.0266106142029101</v>
      </c>
      <c r="M22280">
        <v>0.31156803653297599</v>
      </c>
      <c r="N22280">
        <v>0.62833391592119903</v>
      </c>
      <c r="O22280">
        <v>-6.6117956606113397</v>
      </c>
    </row>
    <row r="22281" spans="1:15" x14ac:dyDescent="0.2">
      <c r="A22281" t="s">
        <v>832</v>
      </c>
      <c r="B22281" t="s">
        <v>826</v>
      </c>
      <c r="C22281" t="s">
        <v>74636</v>
      </c>
      <c r="D22281" t="s">
        <v>828</v>
      </c>
      <c r="E22281" t="s">
        <v>74637</v>
      </c>
      <c r="F22281" t="s">
        <v>1565</v>
      </c>
      <c r="G22281" t="s">
        <v>1565</v>
      </c>
      <c r="H22281" t="s">
        <v>1565</v>
      </c>
      <c r="I22281">
        <v>5948</v>
      </c>
      <c r="J22281">
        <v>-8.4856042475087608E-3</v>
      </c>
      <c r="K22281">
        <v>4.3178163855831704</v>
      </c>
      <c r="L22281">
        <v>-0.118445905430826</v>
      </c>
      <c r="M22281">
        <v>0.90638393048750898</v>
      </c>
      <c r="N22281">
        <v>0.96766699288477598</v>
      </c>
      <c r="O22281">
        <v>-6.6120267491382396</v>
      </c>
    </row>
    <row r="22282" spans="1:15" x14ac:dyDescent="0.2">
      <c r="A22282" t="s">
        <v>897</v>
      </c>
      <c r="B22282" t="s">
        <v>826</v>
      </c>
      <c r="C22282" t="s">
        <v>74638</v>
      </c>
      <c r="D22282" t="s">
        <v>828</v>
      </c>
      <c r="E22282" t="s">
        <v>74639</v>
      </c>
      <c r="F22282">
        <v>117178</v>
      </c>
      <c r="G22282" t="s">
        <v>74640</v>
      </c>
      <c r="H22282" t="s">
        <v>74641</v>
      </c>
      <c r="I22282">
        <v>8563</v>
      </c>
      <c r="J22282">
        <v>3.8745124359414497E-2</v>
      </c>
      <c r="K22282">
        <v>5.3902305560887296</v>
      </c>
      <c r="L22282">
        <v>0.68117680834632699</v>
      </c>
      <c r="M22282">
        <v>0.50019167405621301</v>
      </c>
      <c r="N22282">
        <v>0.76473625675580204</v>
      </c>
      <c r="O22282">
        <v>-6.61255649252056</v>
      </c>
    </row>
    <row r="22283" spans="1:15" x14ac:dyDescent="0.2">
      <c r="A22283" t="s">
        <v>847</v>
      </c>
      <c r="B22283" t="s">
        <v>826</v>
      </c>
      <c r="C22283" t="s">
        <v>74642</v>
      </c>
      <c r="D22283" t="s">
        <v>828</v>
      </c>
      <c r="E22283" t="s">
        <v>74643</v>
      </c>
      <c r="F22283">
        <v>51477</v>
      </c>
      <c r="G22283" t="s">
        <v>74644</v>
      </c>
      <c r="H22283" t="s">
        <v>74645</v>
      </c>
      <c r="I22283">
        <v>3150</v>
      </c>
      <c r="J22283">
        <v>-1.8416671232849201E-2</v>
      </c>
      <c r="K22283">
        <v>4.43226111537862</v>
      </c>
      <c r="L22283">
        <v>-0.24669831842866199</v>
      </c>
      <c r="M22283">
        <v>0.806652789992099</v>
      </c>
      <c r="N22283">
        <v>0.92804182085278197</v>
      </c>
      <c r="O22283">
        <v>-6.6128879660524102</v>
      </c>
    </row>
    <row r="22284" spans="1:15" x14ac:dyDescent="0.2">
      <c r="A22284" t="s">
        <v>862</v>
      </c>
      <c r="B22284" t="s">
        <v>826</v>
      </c>
      <c r="C22284" t="s">
        <v>74646</v>
      </c>
      <c r="D22284" t="s">
        <v>828</v>
      </c>
      <c r="E22284" t="s">
        <v>74647</v>
      </c>
      <c r="F22284">
        <v>64342</v>
      </c>
      <c r="G22284" t="s">
        <v>74648</v>
      </c>
      <c r="H22284" t="s">
        <v>74649</v>
      </c>
      <c r="I22284">
        <v>14625</v>
      </c>
      <c r="J22284">
        <v>3.49700151170661E-2</v>
      </c>
      <c r="K22284">
        <v>4.9977394793829504</v>
      </c>
      <c r="L22284">
        <v>0.55278906558262997</v>
      </c>
      <c r="M22284">
        <v>0.583881982436247</v>
      </c>
      <c r="N22284">
        <v>0.81693980501725405</v>
      </c>
      <c r="O22284">
        <v>-6.61289284392734</v>
      </c>
    </row>
    <row r="22285" spans="1:15" x14ac:dyDescent="0.2">
      <c r="A22285" t="s">
        <v>862</v>
      </c>
      <c r="B22285" t="s">
        <v>826</v>
      </c>
      <c r="C22285" t="s">
        <v>74650</v>
      </c>
      <c r="D22285" t="s">
        <v>828</v>
      </c>
      <c r="E22285" t="s">
        <v>74651</v>
      </c>
      <c r="F22285">
        <v>3069</v>
      </c>
      <c r="G22285" t="s">
        <v>74652</v>
      </c>
      <c r="H22285" t="s">
        <v>74653</v>
      </c>
      <c r="I22285">
        <v>12160</v>
      </c>
      <c r="J22285">
        <v>-4.1254570786270699E-2</v>
      </c>
      <c r="K22285">
        <v>8.7778822044604006</v>
      </c>
      <c r="L22285">
        <v>-1.24962456989607</v>
      </c>
      <c r="M22285">
        <v>0.21963587361568601</v>
      </c>
      <c r="N22285">
        <v>0.53074161384193297</v>
      </c>
      <c r="O22285">
        <v>-6.6131399303270397</v>
      </c>
    </row>
    <row r="22286" spans="1:15" x14ac:dyDescent="0.2">
      <c r="A22286" t="s">
        <v>842</v>
      </c>
      <c r="B22286" t="s">
        <v>833</v>
      </c>
      <c r="C22286" t="s">
        <v>74654</v>
      </c>
      <c r="D22286" t="s">
        <v>828</v>
      </c>
      <c r="E22286" t="s">
        <v>74655</v>
      </c>
      <c r="F22286">
        <v>79050</v>
      </c>
      <c r="G22286" t="s">
        <v>74656</v>
      </c>
      <c r="H22286" t="s">
        <v>74657</v>
      </c>
      <c r="I22286">
        <v>2020</v>
      </c>
      <c r="J22286">
        <v>-3.21117352193655E-2</v>
      </c>
      <c r="K22286">
        <v>4.9531763405205096</v>
      </c>
      <c r="L22286">
        <v>-0.53729785907447003</v>
      </c>
      <c r="M22286">
        <v>0.59442346428978199</v>
      </c>
      <c r="N22286">
        <v>0.82329971640293298</v>
      </c>
      <c r="O22286">
        <v>-6.6135786426749803</v>
      </c>
    </row>
    <row r="22287" spans="1:15" x14ac:dyDescent="0.2">
      <c r="A22287" t="s">
        <v>847</v>
      </c>
      <c r="B22287" t="s">
        <v>833</v>
      </c>
      <c r="C22287" t="s">
        <v>74658</v>
      </c>
      <c r="D22287" t="s">
        <v>828</v>
      </c>
      <c r="E22287" t="s">
        <v>74659</v>
      </c>
      <c r="F22287">
        <v>4037</v>
      </c>
      <c r="G22287" t="s">
        <v>74660</v>
      </c>
      <c r="H22287" t="s">
        <v>826</v>
      </c>
      <c r="I22287">
        <v>5346</v>
      </c>
      <c r="J22287">
        <v>5.5200967730618798E-2</v>
      </c>
      <c r="K22287">
        <v>5.1954320753857104</v>
      </c>
      <c r="L22287">
        <v>0.60304935321243602</v>
      </c>
      <c r="M22287">
        <v>0.55917211756932295</v>
      </c>
      <c r="N22287">
        <v>0.80265933840228498</v>
      </c>
      <c r="O22287">
        <v>-6.61384514182192</v>
      </c>
    </row>
    <row r="22288" spans="1:15" x14ac:dyDescent="0.2">
      <c r="A22288" t="s">
        <v>838</v>
      </c>
      <c r="B22288" t="s">
        <v>826</v>
      </c>
      <c r="C22288" t="s">
        <v>74661</v>
      </c>
      <c r="D22288" t="s">
        <v>828</v>
      </c>
      <c r="E22288" t="s">
        <v>74662</v>
      </c>
      <c r="F22288">
        <v>55172</v>
      </c>
      <c r="G22288" t="s">
        <v>74663</v>
      </c>
      <c r="H22288" t="s">
        <v>74664</v>
      </c>
      <c r="I22288">
        <v>2977</v>
      </c>
      <c r="J22288">
        <v>-1.8696301766719801E-2</v>
      </c>
      <c r="K22288">
        <v>4.4668117456075898</v>
      </c>
      <c r="L22288">
        <v>-0.27824022373678098</v>
      </c>
      <c r="M22288">
        <v>0.78244675931415797</v>
      </c>
      <c r="N22288">
        <v>0.91721959221527705</v>
      </c>
      <c r="O22288">
        <v>-6.6140915993051896</v>
      </c>
    </row>
    <row r="22289" spans="1:15" x14ac:dyDescent="0.2">
      <c r="A22289" t="s">
        <v>923</v>
      </c>
      <c r="B22289" t="s">
        <v>826</v>
      </c>
      <c r="C22289" t="s">
        <v>74665</v>
      </c>
      <c r="D22289" t="s">
        <v>828</v>
      </c>
      <c r="E22289" t="s">
        <v>74666</v>
      </c>
      <c r="F22289">
        <v>84085</v>
      </c>
      <c r="G22289" t="s">
        <v>74667</v>
      </c>
      <c r="H22289" t="s">
        <v>74668</v>
      </c>
      <c r="I22289">
        <v>9051</v>
      </c>
      <c r="J22289">
        <v>4.3158551992624902E-2</v>
      </c>
      <c r="K22289">
        <v>6.0244063090470297</v>
      </c>
      <c r="L22289">
        <v>0.83251813005361996</v>
      </c>
      <c r="M22289">
        <v>0.41069806226594902</v>
      </c>
      <c r="N22289">
        <v>0.70506743618823098</v>
      </c>
      <c r="O22289">
        <v>-6.6143656170699696</v>
      </c>
    </row>
    <row r="22290" spans="1:15" x14ac:dyDescent="0.2">
      <c r="A22290" t="s">
        <v>842</v>
      </c>
      <c r="B22290" t="s">
        <v>826</v>
      </c>
      <c r="C22290" t="s">
        <v>74669</v>
      </c>
      <c r="D22290" t="s">
        <v>828</v>
      </c>
      <c r="E22290" t="s">
        <v>74670</v>
      </c>
      <c r="F22290">
        <v>79738</v>
      </c>
      <c r="G22290" t="s">
        <v>74671</v>
      </c>
      <c r="H22290" t="s">
        <v>74672</v>
      </c>
      <c r="I22290">
        <v>3568</v>
      </c>
      <c r="J22290">
        <v>1.2214767775812501E-2</v>
      </c>
      <c r="K22290">
        <v>4.3698597917773903</v>
      </c>
      <c r="L22290">
        <v>0.17773282329378101</v>
      </c>
      <c r="M22290">
        <v>0.85994595084758896</v>
      </c>
      <c r="N22290">
        <v>0.95025145783732401</v>
      </c>
      <c r="O22290">
        <v>-6.6144288064266901</v>
      </c>
    </row>
    <row r="22291" spans="1:15" x14ac:dyDescent="0.2">
      <c r="A22291" t="s">
        <v>862</v>
      </c>
      <c r="B22291" t="s">
        <v>826</v>
      </c>
      <c r="C22291" t="s">
        <v>74673</v>
      </c>
      <c r="D22291" t="s">
        <v>828</v>
      </c>
      <c r="E22291" t="s">
        <v>74674</v>
      </c>
      <c r="F22291">
        <v>51455</v>
      </c>
      <c r="G22291" t="s">
        <v>74675</v>
      </c>
      <c r="H22291" t="s">
        <v>74676</v>
      </c>
      <c r="I22291">
        <v>7769</v>
      </c>
      <c r="J22291">
        <v>3.86347107692585E-2</v>
      </c>
      <c r="K22291">
        <v>5.4719555520374401</v>
      </c>
      <c r="L22291">
        <v>0.70049077888748501</v>
      </c>
      <c r="M22291">
        <v>0.48819965819717698</v>
      </c>
      <c r="N22291">
        <v>0.75767947456459706</v>
      </c>
      <c r="O22291">
        <v>-6.6146219301877496</v>
      </c>
    </row>
    <row r="22292" spans="1:15" x14ac:dyDescent="0.2">
      <c r="A22292" t="s">
        <v>897</v>
      </c>
      <c r="B22292" t="s">
        <v>833</v>
      </c>
      <c r="C22292" t="s">
        <v>74677</v>
      </c>
      <c r="D22292" t="s">
        <v>828</v>
      </c>
      <c r="E22292" t="s">
        <v>74678</v>
      </c>
      <c r="F22292">
        <v>11243</v>
      </c>
      <c r="G22292" t="s">
        <v>74679</v>
      </c>
      <c r="H22292" t="s">
        <v>826</v>
      </c>
      <c r="I22292">
        <v>2520</v>
      </c>
      <c r="J22292">
        <v>2.76395019010338E-2</v>
      </c>
      <c r="K22292">
        <v>4.6998628867105099</v>
      </c>
      <c r="L22292">
        <v>0.419739504822285</v>
      </c>
      <c r="M22292">
        <v>0.677212366750784</v>
      </c>
      <c r="N22292">
        <v>0.86792426401827305</v>
      </c>
      <c r="O22292">
        <v>-6.6146469724729098</v>
      </c>
    </row>
    <row r="22293" spans="1:15" x14ac:dyDescent="0.2">
      <c r="A22293" t="s">
        <v>847</v>
      </c>
      <c r="B22293" t="s">
        <v>833</v>
      </c>
      <c r="C22293" t="s">
        <v>74680</v>
      </c>
      <c r="D22293" t="s">
        <v>828</v>
      </c>
      <c r="E22293" t="s">
        <v>74681</v>
      </c>
      <c r="F22293">
        <v>284403</v>
      </c>
      <c r="G22293" t="s">
        <v>74682</v>
      </c>
      <c r="H22293" t="s">
        <v>74683</v>
      </c>
      <c r="I22293">
        <v>12217</v>
      </c>
      <c r="J22293">
        <v>-4.3071394165713303E-2</v>
      </c>
      <c r="K22293">
        <v>6.63523243636629</v>
      </c>
      <c r="L22293">
        <v>-0.94641086657553397</v>
      </c>
      <c r="M22293">
        <v>0.35035490108931899</v>
      </c>
      <c r="N22293">
        <v>0.66010160001301599</v>
      </c>
      <c r="O22293">
        <v>-6.6149724237837297</v>
      </c>
    </row>
    <row r="22294" spans="1:15" x14ac:dyDescent="0.2">
      <c r="A22294" t="s">
        <v>842</v>
      </c>
      <c r="B22294" t="s">
        <v>833</v>
      </c>
      <c r="C22294" t="s">
        <v>74684</v>
      </c>
      <c r="D22294" t="s">
        <v>828</v>
      </c>
      <c r="E22294" t="s">
        <v>74685</v>
      </c>
      <c r="F22294" t="s">
        <v>1565</v>
      </c>
      <c r="G22294" t="s">
        <v>1565</v>
      </c>
      <c r="H22294" t="s">
        <v>1565</v>
      </c>
      <c r="I22294">
        <v>8318</v>
      </c>
      <c r="J22294">
        <v>1.6544509886076E-2</v>
      </c>
      <c r="K22294">
        <v>4.4390477523132104</v>
      </c>
      <c r="L22294">
        <v>0.24218886766950101</v>
      </c>
      <c r="M22294">
        <v>0.81003146348084698</v>
      </c>
      <c r="N22294">
        <v>0.92973850244618295</v>
      </c>
      <c r="O22294">
        <v>-6.6150319977383001</v>
      </c>
    </row>
    <row r="22295" spans="1:15" x14ac:dyDescent="0.2">
      <c r="A22295" t="s">
        <v>870</v>
      </c>
      <c r="B22295" t="s">
        <v>826</v>
      </c>
      <c r="C22295" t="s">
        <v>74686</v>
      </c>
      <c r="D22295" t="s">
        <v>828</v>
      </c>
      <c r="E22295" t="s">
        <v>74687</v>
      </c>
      <c r="F22295">
        <v>83940</v>
      </c>
      <c r="G22295" t="s">
        <v>74688</v>
      </c>
      <c r="H22295" t="s">
        <v>74689</v>
      </c>
      <c r="I22295">
        <v>4778</v>
      </c>
      <c r="J22295">
        <v>3.4545799529676097E-2</v>
      </c>
      <c r="K22295">
        <v>5.0726683264222601</v>
      </c>
      <c r="L22295">
        <v>0.57576989980220095</v>
      </c>
      <c r="M22295">
        <v>0.56841322994958399</v>
      </c>
      <c r="N22295">
        <v>0.80774856642126303</v>
      </c>
      <c r="O22295">
        <v>-6.6152246591613402</v>
      </c>
    </row>
    <row r="22296" spans="1:15" x14ac:dyDescent="0.2">
      <c r="A22296" t="s">
        <v>879</v>
      </c>
      <c r="B22296" t="s">
        <v>833</v>
      </c>
      <c r="C22296" t="s">
        <v>74690</v>
      </c>
      <c r="D22296" t="s">
        <v>828</v>
      </c>
      <c r="E22296" t="s">
        <v>74691</v>
      </c>
      <c r="F22296">
        <v>3607</v>
      </c>
      <c r="G22296" t="s">
        <v>74692</v>
      </c>
      <c r="H22296" t="s">
        <v>74693</v>
      </c>
      <c r="I22296">
        <v>9986</v>
      </c>
      <c r="J22296">
        <v>-4.2410704845885598E-2</v>
      </c>
      <c r="K22296">
        <v>7.3751189269315001</v>
      </c>
      <c r="L22296">
        <v>-1.0618271867527</v>
      </c>
      <c r="M22296">
        <v>0.29550477758487897</v>
      </c>
      <c r="N22296">
        <v>0.612620924054737</v>
      </c>
      <c r="O22296">
        <v>-6.6153744171844204</v>
      </c>
    </row>
    <row r="22297" spans="1:15" x14ac:dyDescent="0.2">
      <c r="A22297" t="s">
        <v>879</v>
      </c>
      <c r="B22297" t="s">
        <v>826</v>
      </c>
      <c r="C22297" t="s">
        <v>74694</v>
      </c>
      <c r="D22297" t="s">
        <v>828</v>
      </c>
      <c r="E22297" t="s">
        <v>74695</v>
      </c>
      <c r="F22297">
        <v>84951</v>
      </c>
      <c r="G22297" t="s">
        <v>74696</v>
      </c>
      <c r="H22297" t="s">
        <v>74697</v>
      </c>
      <c r="I22297">
        <v>4873</v>
      </c>
      <c r="J22297">
        <v>-4.2850492389589101E-2</v>
      </c>
      <c r="K22297">
        <v>8.9755033610606603</v>
      </c>
      <c r="L22297">
        <v>-1.2711719907518899</v>
      </c>
      <c r="M22297">
        <v>0.21230309140290099</v>
      </c>
      <c r="N22297">
        <v>0.52252046185290102</v>
      </c>
      <c r="O22297">
        <v>-6.6159590310439897</v>
      </c>
    </row>
    <row r="22298" spans="1:15" x14ac:dyDescent="0.2">
      <c r="A22298" t="s">
        <v>936</v>
      </c>
      <c r="B22298" t="s">
        <v>833</v>
      </c>
      <c r="C22298" t="s">
        <v>74698</v>
      </c>
      <c r="D22298" t="s">
        <v>828</v>
      </c>
      <c r="E22298" t="s">
        <v>74699</v>
      </c>
      <c r="F22298">
        <v>29083</v>
      </c>
      <c r="G22298" t="s">
        <v>74700</v>
      </c>
      <c r="H22298" t="s">
        <v>74701</v>
      </c>
      <c r="I22298">
        <v>3794</v>
      </c>
      <c r="J22298">
        <v>1.3033420435975201E-2</v>
      </c>
      <c r="K22298">
        <v>4.3837282636294699</v>
      </c>
      <c r="L22298">
        <v>0.18563762449466201</v>
      </c>
      <c r="M22298">
        <v>0.85378856670647896</v>
      </c>
      <c r="N22298">
        <v>0.94773953596299498</v>
      </c>
      <c r="O22298">
        <v>-6.6161349388800597</v>
      </c>
    </row>
    <row r="22299" spans="1:15" x14ac:dyDescent="0.2">
      <c r="A22299" t="s">
        <v>838</v>
      </c>
      <c r="B22299" t="s">
        <v>833</v>
      </c>
      <c r="C22299" t="s">
        <v>74702</v>
      </c>
      <c r="D22299" t="s">
        <v>828</v>
      </c>
      <c r="E22299" t="s">
        <v>74703</v>
      </c>
      <c r="F22299">
        <v>394</v>
      </c>
      <c r="G22299" t="s">
        <v>74704</v>
      </c>
      <c r="H22299" t="s">
        <v>74705</v>
      </c>
      <c r="I22299">
        <v>10888</v>
      </c>
      <c r="J22299">
        <v>-4.4040611332127402E-2</v>
      </c>
      <c r="K22299">
        <v>8.0961961865685801</v>
      </c>
      <c r="L22299">
        <v>-1.16077831759691</v>
      </c>
      <c r="M22299">
        <v>0.25366228500364701</v>
      </c>
      <c r="N22299">
        <v>0.571838326469292</v>
      </c>
      <c r="O22299">
        <v>-6.6162179239377803</v>
      </c>
    </row>
    <row r="22300" spans="1:15" x14ac:dyDescent="0.2">
      <c r="A22300" t="s">
        <v>936</v>
      </c>
      <c r="B22300" t="s">
        <v>826</v>
      </c>
      <c r="C22300" t="s">
        <v>74706</v>
      </c>
      <c r="D22300" t="s">
        <v>828</v>
      </c>
      <c r="E22300" t="s">
        <v>74707</v>
      </c>
      <c r="F22300">
        <v>5359</v>
      </c>
      <c r="G22300" t="s">
        <v>74708</v>
      </c>
      <c r="H22300" t="s">
        <v>74709</v>
      </c>
      <c r="I22300">
        <v>4332</v>
      </c>
      <c r="J22300">
        <v>4.0870687737007499E-2</v>
      </c>
      <c r="K22300">
        <v>5.8740787367347904</v>
      </c>
      <c r="L22300">
        <v>0.797141432960769</v>
      </c>
      <c r="M22300">
        <v>0.43068332856576702</v>
      </c>
      <c r="N22300">
        <v>0.71986977408944297</v>
      </c>
      <c r="O22300">
        <v>-6.6164833858101799</v>
      </c>
    </row>
    <row r="22301" spans="1:15" x14ac:dyDescent="0.2">
      <c r="A22301" t="s">
        <v>842</v>
      </c>
      <c r="B22301" t="s">
        <v>826</v>
      </c>
      <c r="C22301" t="s">
        <v>74710</v>
      </c>
      <c r="D22301" t="s">
        <v>828</v>
      </c>
      <c r="E22301" t="s">
        <v>74711</v>
      </c>
      <c r="F22301">
        <v>967</v>
      </c>
      <c r="G22301" t="s">
        <v>74712</v>
      </c>
      <c r="H22301" t="s">
        <v>74713</v>
      </c>
      <c r="I22301">
        <v>2422</v>
      </c>
      <c r="J22301">
        <v>-4.3696866601308601E-2</v>
      </c>
      <c r="K22301">
        <v>7.2449702716998603</v>
      </c>
      <c r="L22301">
        <v>-1.04124235250509</v>
      </c>
      <c r="M22301">
        <v>0.30482253678536397</v>
      </c>
      <c r="N22301">
        <v>0.62170179055019703</v>
      </c>
      <c r="O22301">
        <v>-6.6166520538017304</v>
      </c>
    </row>
    <row r="22302" spans="1:15" x14ac:dyDescent="0.2">
      <c r="A22302" t="s">
        <v>910</v>
      </c>
      <c r="B22302" t="s">
        <v>833</v>
      </c>
      <c r="C22302" t="s">
        <v>74714</v>
      </c>
      <c r="D22302" t="s">
        <v>828</v>
      </c>
      <c r="E22302" t="s">
        <v>74715</v>
      </c>
      <c r="F22302">
        <v>23660</v>
      </c>
      <c r="G22302" t="s">
        <v>74716</v>
      </c>
      <c r="H22302" t="s">
        <v>74717</v>
      </c>
      <c r="I22302">
        <v>6045</v>
      </c>
      <c r="J22302">
        <v>3.3281808216834297E-2</v>
      </c>
      <c r="K22302">
        <v>5.0639815377153301</v>
      </c>
      <c r="L22302">
        <v>0.56973967894968203</v>
      </c>
      <c r="M22302">
        <v>0.57245244020189001</v>
      </c>
      <c r="N22302">
        <v>0.80965896424101402</v>
      </c>
      <c r="O22302">
        <v>-6.6167270957306803</v>
      </c>
    </row>
    <row r="22303" spans="1:15" x14ac:dyDescent="0.2">
      <c r="A22303" t="s">
        <v>897</v>
      </c>
      <c r="B22303" t="s">
        <v>833</v>
      </c>
      <c r="C22303" t="s">
        <v>74718</v>
      </c>
      <c r="D22303" t="s">
        <v>828</v>
      </c>
      <c r="E22303" t="s">
        <v>74719</v>
      </c>
      <c r="F22303">
        <v>6814</v>
      </c>
      <c r="G22303" t="s">
        <v>74720</v>
      </c>
      <c r="H22303" t="s">
        <v>74721</v>
      </c>
      <c r="I22303">
        <v>5892</v>
      </c>
      <c r="J22303">
        <v>-3.6988343725044302E-2</v>
      </c>
      <c r="K22303">
        <v>5.3019796932958903</v>
      </c>
      <c r="L22303">
        <v>-0.64965505022279701</v>
      </c>
      <c r="M22303">
        <v>0.52010864304058002</v>
      </c>
      <c r="N22303">
        <v>0.77705713240933905</v>
      </c>
      <c r="O22303">
        <v>-6.6168122214815801</v>
      </c>
    </row>
    <row r="22304" spans="1:15" x14ac:dyDescent="0.2">
      <c r="A22304" t="s">
        <v>832</v>
      </c>
      <c r="B22304" t="s">
        <v>833</v>
      </c>
      <c r="C22304" t="s">
        <v>74722</v>
      </c>
      <c r="D22304" t="s">
        <v>828</v>
      </c>
      <c r="E22304" t="s">
        <v>74723</v>
      </c>
      <c r="F22304">
        <v>1111</v>
      </c>
      <c r="G22304" t="s">
        <v>74724</v>
      </c>
      <c r="H22304" t="s">
        <v>74725</v>
      </c>
      <c r="I22304">
        <v>5098</v>
      </c>
      <c r="J22304">
        <v>-4.1493280336106102E-2</v>
      </c>
      <c r="K22304">
        <v>6.0213422430648196</v>
      </c>
      <c r="L22304">
        <v>-0.82925975726544199</v>
      </c>
      <c r="M22304">
        <v>0.41251445503016798</v>
      </c>
      <c r="N22304">
        <v>0.70599687241055498</v>
      </c>
      <c r="O22304">
        <v>-6.6168226388608202</v>
      </c>
    </row>
    <row r="22305" spans="1:15" x14ac:dyDescent="0.2">
      <c r="A22305" t="s">
        <v>897</v>
      </c>
      <c r="B22305" t="s">
        <v>833</v>
      </c>
      <c r="C22305" t="s">
        <v>74726</v>
      </c>
      <c r="D22305" t="s">
        <v>828</v>
      </c>
      <c r="E22305" t="s">
        <v>74727</v>
      </c>
      <c r="F22305">
        <v>51506</v>
      </c>
      <c r="G22305" t="s">
        <v>74728</v>
      </c>
      <c r="H22305" t="s">
        <v>74729</v>
      </c>
      <c r="I22305">
        <v>2100</v>
      </c>
      <c r="J22305">
        <v>-1.6674495939938E-2</v>
      </c>
      <c r="K22305">
        <v>4.4361675698257601</v>
      </c>
      <c r="L22305">
        <v>-0.24547073860823801</v>
      </c>
      <c r="M22305">
        <v>0.80750954469152403</v>
      </c>
      <c r="N22305">
        <v>0.92866047036156196</v>
      </c>
      <c r="O22305">
        <v>-6.6168465275945598</v>
      </c>
    </row>
    <row r="22306" spans="1:15" x14ac:dyDescent="0.2">
      <c r="A22306" t="s">
        <v>923</v>
      </c>
      <c r="B22306" t="s">
        <v>833</v>
      </c>
      <c r="C22306" t="s">
        <v>74730</v>
      </c>
      <c r="D22306" t="s">
        <v>828</v>
      </c>
      <c r="E22306" t="s">
        <v>74731</v>
      </c>
      <c r="F22306">
        <v>25821</v>
      </c>
      <c r="G22306" t="s">
        <v>74732</v>
      </c>
      <c r="H22306" t="s">
        <v>74733</v>
      </c>
      <c r="I22306">
        <v>13313</v>
      </c>
      <c r="J22306">
        <v>-1.46017112686645E-2</v>
      </c>
      <c r="K22306">
        <v>4.4137469362588604</v>
      </c>
      <c r="L22306">
        <v>-0.21640321420081099</v>
      </c>
      <c r="M22306">
        <v>0.82991571291632305</v>
      </c>
      <c r="N22306">
        <v>0.93771229329741301</v>
      </c>
      <c r="O22306">
        <v>-6.6169026450669</v>
      </c>
    </row>
    <row r="22307" spans="1:15" x14ac:dyDescent="0.2">
      <c r="A22307" t="s">
        <v>884</v>
      </c>
      <c r="B22307" t="s">
        <v>833</v>
      </c>
      <c r="C22307" t="s">
        <v>74734</v>
      </c>
      <c r="D22307" t="s">
        <v>828</v>
      </c>
      <c r="E22307" t="s">
        <v>74735</v>
      </c>
      <c r="F22307">
        <v>23005</v>
      </c>
      <c r="G22307" t="s">
        <v>74736</v>
      </c>
      <c r="H22307" t="s">
        <v>74737</v>
      </c>
      <c r="I22307">
        <v>10357</v>
      </c>
      <c r="J22307">
        <v>-3.2609375405785899E-3</v>
      </c>
      <c r="K22307">
        <v>4.3250484788789496</v>
      </c>
      <c r="L22307">
        <v>-4.5378167887248501E-2</v>
      </c>
      <c r="M22307">
        <v>0.96406090662214305</v>
      </c>
      <c r="N22307">
        <v>0.98787180801647001</v>
      </c>
      <c r="O22307">
        <v>-6.6172275213781999</v>
      </c>
    </row>
    <row r="22308" spans="1:15" x14ac:dyDescent="0.2">
      <c r="A22308" t="s">
        <v>832</v>
      </c>
      <c r="B22308" t="s">
        <v>826</v>
      </c>
      <c r="C22308" t="s">
        <v>74738</v>
      </c>
      <c r="D22308" t="s">
        <v>828</v>
      </c>
      <c r="E22308" t="s">
        <v>74739</v>
      </c>
      <c r="F22308">
        <v>79101</v>
      </c>
      <c r="G22308" t="s">
        <v>74740</v>
      </c>
      <c r="H22308" t="s">
        <v>74741</v>
      </c>
      <c r="I22308">
        <v>7970</v>
      </c>
      <c r="J22308">
        <v>-4.5144001236636498E-2</v>
      </c>
      <c r="K22308">
        <v>6.9982461669929901</v>
      </c>
      <c r="L22308">
        <v>-1.0033000535204799</v>
      </c>
      <c r="M22308">
        <v>0.32266733076917298</v>
      </c>
      <c r="N22308">
        <v>0.63665441949363499</v>
      </c>
      <c r="O22308">
        <v>-6.6172322466998201</v>
      </c>
    </row>
    <row r="22309" spans="1:15" x14ac:dyDescent="0.2">
      <c r="A22309" t="s">
        <v>936</v>
      </c>
      <c r="B22309" t="s">
        <v>826</v>
      </c>
      <c r="C22309" t="s">
        <v>74742</v>
      </c>
      <c r="D22309" t="s">
        <v>828</v>
      </c>
      <c r="E22309" t="s">
        <v>74743</v>
      </c>
      <c r="F22309">
        <v>10869</v>
      </c>
      <c r="G22309" t="s">
        <v>74744</v>
      </c>
      <c r="H22309" t="s">
        <v>74745</v>
      </c>
      <c r="I22309">
        <v>5723</v>
      </c>
      <c r="J22309">
        <v>-3.8872556232529901E-2</v>
      </c>
      <c r="K22309">
        <v>5.4554480547714901</v>
      </c>
      <c r="L22309">
        <v>-0.692392308313732</v>
      </c>
      <c r="M22309">
        <v>0.49320821594549802</v>
      </c>
      <c r="N22309">
        <v>0.76090993028981002</v>
      </c>
      <c r="O22309">
        <v>-6.6174181421608003</v>
      </c>
    </row>
    <row r="22310" spans="1:15" x14ac:dyDescent="0.2">
      <c r="A22310" t="s">
        <v>923</v>
      </c>
      <c r="B22310" t="s">
        <v>833</v>
      </c>
      <c r="C22310" t="s">
        <v>74746</v>
      </c>
      <c r="D22310" t="s">
        <v>828</v>
      </c>
      <c r="E22310" t="s">
        <v>74747</v>
      </c>
      <c r="F22310">
        <v>7164</v>
      </c>
      <c r="G22310" t="s">
        <v>74748</v>
      </c>
      <c r="H22310" t="s">
        <v>74749</v>
      </c>
      <c r="I22310">
        <v>7595</v>
      </c>
      <c r="J22310">
        <v>-3.8314792976636203E-2</v>
      </c>
      <c r="K22310">
        <v>5.4243585590008196</v>
      </c>
      <c r="L22310">
        <v>-0.68449447883306502</v>
      </c>
      <c r="M22310">
        <v>0.498120207066377</v>
      </c>
      <c r="N22310">
        <v>0.76369263955474198</v>
      </c>
      <c r="O22310">
        <v>-6.61748120149998</v>
      </c>
    </row>
    <row r="22311" spans="1:15" x14ac:dyDescent="0.2">
      <c r="A22311" t="s">
        <v>1143</v>
      </c>
      <c r="B22311" t="s">
        <v>826</v>
      </c>
      <c r="C22311" t="s">
        <v>74750</v>
      </c>
      <c r="D22311" t="s">
        <v>828</v>
      </c>
      <c r="E22311" t="s">
        <v>74751</v>
      </c>
      <c r="F22311">
        <v>84273</v>
      </c>
      <c r="G22311" t="s">
        <v>74752</v>
      </c>
      <c r="H22311" t="s">
        <v>74753</v>
      </c>
      <c r="I22311">
        <v>2218</v>
      </c>
      <c r="J22311">
        <v>-3.5462068849634799E-2</v>
      </c>
      <c r="K22311">
        <v>4.90741180714606</v>
      </c>
      <c r="L22311">
        <v>-0.51008769920342101</v>
      </c>
      <c r="M22311">
        <v>0.61385313304903599</v>
      </c>
      <c r="N22311">
        <v>0.83489813548893899</v>
      </c>
      <c r="O22311">
        <v>-6.6175246907299003</v>
      </c>
    </row>
    <row r="22312" spans="1:15" x14ac:dyDescent="0.2">
      <c r="A22312" t="s">
        <v>857</v>
      </c>
      <c r="B22312" t="s">
        <v>826</v>
      </c>
      <c r="C22312" t="s">
        <v>74754</v>
      </c>
      <c r="D22312" t="s">
        <v>828</v>
      </c>
      <c r="E22312" t="s">
        <v>74755</v>
      </c>
      <c r="F22312">
        <v>10730</v>
      </c>
      <c r="G22312" t="s">
        <v>74756</v>
      </c>
      <c r="H22312" t="s">
        <v>74757</v>
      </c>
      <c r="I22312">
        <v>7336</v>
      </c>
      <c r="J22312">
        <v>-4.1931705517101799E-2</v>
      </c>
      <c r="K22312">
        <v>7.8784000495249904</v>
      </c>
      <c r="L22312">
        <v>-1.1299077920233001</v>
      </c>
      <c r="M22312">
        <v>0.266113248479594</v>
      </c>
      <c r="N22312">
        <v>0.58515854049632499</v>
      </c>
      <c r="O22312">
        <v>-6.6175635876846597</v>
      </c>
    </row>
    <row r="22313" spans="1:15" x14ac:dyDescent="0.2">
      <c r="A22313" t="s">
        <v>832</v>
      </c>
      <c r="B22313" t="s">
        <v>833</v>
      </c>
      <c r="C22313" t="s">
        <v>74758</v>
      </c>
      <c r="D22313" t="s">
        <v>828</v>
      </c>
      <c r="E22313" t="s">
        <v>74759</v>
      </c>
      <c r="F22313">
        <v>4723</v>
      </c>
      <c r="G22313" t="s">
        <v>74760</v>
      </c>
      <c r="H22313" t="s">
        <v>74761</v>
      </c>
      <c r="I22313">
        <v>5057</v>
      </c>
      <c r="J22313">
        <v>4.1729615438444501E-2</v>
      </c>
      <c r="K22313">
        <v>6.0297588062573499</v>
      </c>
      <c r="L22313">
        <v>0.82892752640615996</v>
      </c>
      <c r="M22313">
        <v>0.41269993701212099</v>
      </c>
      <c r="N22313">
        <v>0.70605442362967696</v>
      </c>
      <c r="O22313">
        <v>-6.6175854672537398</v>
      </c>
    </row>
    <row r="22314" spans="1:15" x14ac:dyDescent="0.2">
      <c r="A22314" t="s">
        <v>910</v>
      </c>
      <c r="B22314" t="s">
        <v>833</v>
      </c>
      <c r="C22314" t="s">
        <v>74762</v>
      </c>
      <c r="D22314" t="s">
        <v>828</v>
      </c>
      <c r="E22314" t="s">
        <v>74763</v>
      </c>
      <c r="F22314">
        <v>56975</v>
      </c>
      <c r="G22314" t="s">
        <v>74764</v>
      </c>
      <c r="H22314" t="s">
        <v>74765</v>
      </c>
      <c r="I22314">
        <v>5054</v>
      </c>
      <c r="J22314">
        <v>-7.40614802850946E-3</v>
      </c>
      <c r="K22314">
        <v>4.3431769157610596</v>
      </c>
      <c r="L22314">
        <v>-0.10311313586290601</v>
      </c>
      <c r="M22314">
        <v>0.91845511896572096</v>
      </c>
      <c r="N22314">
        <v>0.97267802063193698</v>
      </c>
      <c r="O22314">
        <v>-6.6177611023407898</v>
      </c>
    </row>
    <row r="22315" spans="1:15" x14ac:dyDescent="0.2">
      <c r="A22315" t="s">
        <v>897</v>
      </c>
      <c r="B22315" t="s">
        <v>826</v>
      </c>
      <c r="C22315" t="s">
        <v>74766</v>
      </c>
      <c r="D22315" t="s">
        <v>828</v>
      </c>
      <c r="E22315" t="s">
        <v>74767</v>
      </c>
      <c r="F22315">
        <v>11332</v>
      </c>
      <c r="G22315" t="s">
        <v>74768</v>
      </c>
      <c r="H22315" t="s">
        <v>74769</v>
      </c>
      <c r="I22315">
        <v>3500</v>
      </c>
      <c r="J22315">
        <v>-3.7415901556122899E-2</v>
      </c>
      <c r="K22315">
        <v>5.1687740761312204</v>
      </c>
      <c r="L22315">
        <v>-0.60558005144626104</v>
      </c>
      <c r="M22315">
        <v>0.54870259889051798</v>
      </c>
      <c r="N22315">
        <v>0.79692520315051496</v>
      </c>
      <c r="O22315">
        <v>-6.6177785057824199</v>
      </c>
    </row>
    <row r="22316" spans="1:15" x14ac:dyDescent="0.2">
      <c r="A22316" t="s">
        <v>838</v>
      </c>
      <c r="B22316" t="s">
        <v>833</v>
      </c>
      <c r="C22316" t="s">
        <v>74770</v>
      </c>
      <c r="D22316" t="s">
        <v>828</v>
      </c>
      <c r="E22316" t="s">
        <v>74771</v>
      </c>
      <c r="F22316">
        <v>80344</v>
      </c>
      <c r="G22316" t="s">
        <v>74772</v>
      </c>
      <c r="H22316" t="s">
        <v>74773</v>
      </c>
      <c r="I22316">
        <v>6350</v>
      </c>
      <c r="J22316">
        <v>-3.8291754629611499E-2</v>
      </c>
      <c r="K22316">
        <v>5.4360550308604401</v>
      </c>
      <c r="L22316">
        <v>-0.68728640646183303</v>
      </c>
      <c r="M22316">
        <v>0.49638069452504802</v>
      </c>
      <c r="N22316">
        <v>0.763024316109985</v>
      </c>
      <c r="O22316">
        <v>-6.6179126638731098</v>
      </c>
    </row>
    <row r="22317" spans="1:15" x14ac:dyDescent="0.2">
      <c r="A22317" t="s">
        <v>1284</v>
      </c>
      <c r="B22317" t="s">
        <v>826</v>
      </c>
      <c r="C22317" t="s">
        <v>74774</v>
      </c>
      <c r="D22317" t="s">
        <v>828</v>
      </c>
      <c r="E22317" t="s">
        <v>74775</v>
      </c>
      <c r="F22317">
        <v>285605</v>
      </c>
      <c r="G22317" t="s">
        <v>74776</v>
      </c>
      <c r="H22317" t="s">
        <v>826</v>
      </c>
      <c r="I22317">
        <v>5867</v>
      </c>
      <c r="J22317" s="2">
        <v>8.0519181540213695E-5</v>
      </c>
      <c r="K22317">
        <v>4.3174000952006004</v>
      </c>
      <c r="L22317">
        <v>1.1663269240906899E-3</v>
      </c>
      <c r="M22317">
        <v>0.99907595399456905</v>
      </c>
      <c r="N22317">
        <v>0.99976561539132502</v>
      </c>
      <c r="O22317">
        <v>-6.6179746511220197</v>
      </c>
    </row>
    <row r="22318" spans="1:15" x14ac:dyDescent="0.2">
      <c r="A22318" t="s">
        <v>910</v>
      </c>
      <c r="B22318" t="s">
        <v>826</v>
      </c>
      <c r="C22318" t="s">
        <v>74777</v>
      </c>
      <c r="D22318" t="s">
        <v>828</v>
      </c>
      <c r="E22318" t="s">
        <v>74778</v>
      </c>
      <c r="F22318">
        <v>64224</v>
      </c>
      <c r="G22318" t="s">
        <v>74779</v>
      </c>
      <c r="H22318" t="s">
        <v>826</v>
      </c>
      <c r="I22318">
        <v>3581</v>
      </c>
      <c r="J22318">
        <v>3.6210820278243003E-2</v>
      </c>
      <c r="K22318">
        <v>5.3285735477605902</v>
      </c>
      <c r="L22318">
        <v>0.65556458171382004</v>
      </c>
      <c r="M22318">
        <v>0.51634248835058505</v>
      </c>
      <c r="N22318">
        <v>0.77443883441364803</v>
      </c>
      <c r="O22318">
        <v>-6.6180202994117598</v>
      </c>
    </row>
    <row r="22319" spans="1:15" x14ac:dyDescent="0.2">
      <c r="A22319" t="s">
        <v>870</v>
      </c>
      <c r="B22319" t="s">
        <v>833</v>
      </c>
      <c r="C22319" t="s">
        <v>74780</v>
      </c>
      <c r="D22319" t="s">
        <v>3272</v>
      </c>
      <c r="E22319" t="s">
        <v>74781</v>
      </c>
      <c r="F22319" t="s">
        <v>1565</v>
      </c>
      <c r="G22319" t="s">
        <v>1565</v>
      </c>
      <c r="H22319" t="s">
        <v>1565</v>
      </c>
      <c r="I22319">
        <v>748</v>
      </c>
      <c r="J22319">
        <v>-2.3745073946908401E-2</v>
      </c>
      <c r="K22319">
        <v>4.59083989778006</v>
      </c>
      <c r="L22319">
        <v>-0.34913702481386499</v>
      </c>
      <c r="M22319">
        <v>0.72905476160177796</v>
      </c>
      <c r="N22319">
        <v>0.89320534650331596</v>
      </c>
      <c r="O22319">
        <v>-6.6180657695209097</v>
      </c>
    </row>
    <row r="22320" spans="1:15" x14ac:dyDescent="0.2">
      <c r="A22320" t="s">
        <v>897</v>
      </c>
      <c r="B22320" t="s">
        <v>833</v>
      </c>
      <c r="C22320" t="s">
        <v>74782</v>
      </c>
      <c r="D22320" t="s">
        <v>828</v>
      </c>
      <c r="E22320" t="s">
        <v>74783</v>
      </c>
      <c r="F22320">
        <v>10885</v>
      </c>
      <c r="G22320" t="s">
        <v>74784</v>
      </c>
      <c r="H22320" t="s">
        <v>74785</v>
      </c>
      <c r="I22320">
        <v>10276</v>
      </c>
      <c r="J22320">
        <v>4.3652185820711002E-2</v>
      </c>
      <c r="K22320">
        <v>6.1610987806201196</v>
      </c>
      <c r="L22320">
        <v>0.85541404111823904</v>
      </c>
      <c r="M22320">
        <v>0.39807972203809699</v>
      </c>
      <c r="N22320">
        <v>0.69650152862151005</v>
      </c>
      <c r="O22320">
        <v>-6.6181517893304802</v>
      </c>
    </row>
    <row r="22321" spans="1:15" x14ac:dyDescent="0.2">
      <c r="A22321" t="s">
        <v>1143</v>
      </c>
      <c r="B22321" t="s">
        <v>826</v>
      </c>
      <c r="C22321" t="s">
        <v>74786</v>
      </c>
      <c r="D22321" t="s">
        <v>828</v>
      </c>
      <c r="E22321" t="s">
        <v>74787</v>
      </c>
      <c r="F22321">
        <v>768211</v>
      </c>
      <c r="G22321" t="s">
        <v>74788</v>
      </c>
      <c r="H22321" t="s">
        <v>826</v>
      </c>
      <c r="I22321">
        <v>4214</v>
      </c>
      <c r="J22321">
        <v>-3.27772222695683E-2</v>
      </c>
      <c r="K22321">
        <v>5.0276765703797901</v>
      </c>
      <c r="L22321">
        <v>-0.55574708392776295</v>
      </c>
      <c r="M22321">
        <v>0.58187947048161204</v>
      </c>
      <c r="N22321">
        <v>0.81581071397535099</v>
      </c>
      <c r="O22321">
        <v>-6.6184347427445198</v>
      </c>
    </row>
    <row r="22322" spans="1:15" x14ac:dyDescent="0.2">
      <c r="A22322" t="s">
        <v>897</v>
      </c>
      <c r="B22322" t="s">
        <v>826</v>
      </c>
      <c r="C22322" t="s">
        <v>74789</v>
      </c>
      <c r="D22322" t="s">
        <v>828</v>
      </c>
      <c r="E22322" t="s">
        <v>74790</v>
      </c>
      <c r="F22322">
        <v>8991</v>
      </c>
      <c r="G22322" t="s">
        <v>74791</v>
      </c>
      <c r="H22322" t="s">
        <v>74792</v>
      </c>
      <c r="I22322">
        <v>3476</v>
      </c>
      <c r="J22322">
        <v>-9.4342470960968403E-3</v>
      </c>
      <c r="K22322">
        <v>4.3583422151953499</v>
      </c>
      <c r="L22322">
        <v>-0.13040979780943099</v>
      </c>
      <c r="M22322">
        <v>0.89698048258796204</v>
      </c>
      <c r="N22322">
        <v>0.96476638358825795</v>
      </c>
      <c r="O22322">
        <v>-6.6185258074848496</v>
      </c>
    </row>
    <row r="22323" spans="1:15" x14ac:dyDescent="0.2">
      <c r="A22323" t="s">
        <v>1052</v>
      </c>
      <c r="B22323" t="s">
        <v>833</v>
      </c>
      <c r="C22323" t="s">
        <v>74793</v>
      </c>
      <c r="D22323" t="s">
        <v>828</v>
      </c>
      <c r="E22323" t="s">
        <v>74794</v>
      </c>
      <c r="F22323">
        <v>64968</v>
      </c>
      <c r="G22323" t="s">
        <v>74795</v>
      </c>
      <c r="H22323" t="s">
        <v>74796</v>
      </c>
      <c r="I22323">
        <v>4273</v>
      </c>
      <c r="J22323">
        <v>1.4979163504965001E-2</v>
      </c>
      <c r="K22323">
        <v>4.4251919078703299</v>
      </c>
      <c r="L22323">
        <v>0.216653017577394</v>
      </c>
      <c r="M22323">
        <v>0.82972251154534105</v>
      </c>
      <c r="N22323">
        <v>0.93765668889200304</v>
      </c>
      <c r="O22323">
        <v>-6.6187080500996096</v>
      </c>
    </row>
    <row r="22324" spans="1:15" x14ac:dyDescent="0.2">
      <c r="A22324" t="s">
        <v>1724</v>
      </c>
      <c r="B22324" t="s">
        <v>826</v>
      </c>
      <c r="C22324" t="s">
        <v>74797</v>
      </c>
      <c r="D22324" t="s">
        <v>828</v>
      </c>
      <c r="E22324" t="s">
        <v>74798</v>
      </c>
      <c r="F22324">
        <v>92715</v>
      </c>
      <c r="G22324" t="s">
        <v>74799</v>
      </c>
      <c r="H22324" t="s">
        <v>74800</v>
      </c>
      <c r="I22324">
        <v>4925</v>
      </c>
      <c r="J22324">
        <v>-2.5861105938745198E-2</v>
      </c>
      <c r="K22324">
        <v>4.6873534893131596</v>
      </c>
      <c r="L22324">
        <v>-0.405274861316262</v>
      </c>
      <c r="M22324">
        <v>0.687714437587436</v>
      </c>
      <c r="N22324">
        <v>0.873655064689147</v>
      </c>
      <c r="O22324">
        <v>-6.6188716969500403</v>
      </c>
    </row>
    <row r="22325" spans="1:15" x14ac:dyDescent="0.2">
      <c r="A22325" t="s">
        <v>847</v>
      </c>
      <c r="B22325" t="s">
        <v>833</v>
      </c>
      <c r="C22325" t="s">
        <v>74801</v>
      </c>
      <c r="D22325" t="s">
        <v>828</v>
      </c>
      <c r="E22325" t="s">
        <v>74802</v>
      </c>
      <c r="F22325">
        <v>284352</v>
      </c>
      <c r="G22325" t="s">
        <v>74803</v>
      </c>
      <c r="H22325" t="s">
        <v>74804</v>
      </c>
      <c r="I22325">
        <v>7701</v>
      </c>
      <c r="J22325">
        <v>-4.8145755176819502E-2</v>
      </c>
      <c r="K22325">
        <v>5.5034942363923296</v>
      </c>
      <c r="L22325">
        <v>-0.69774882846561903</v>
      </c>
      <c r="M22325">
        <v>0.49363152192531001</v>
      </c>
      <c r="N22325">
        <v>0.76090993028981002</v>
      </c>
      <c r="O22325">
        <v>-6.6189272346215402</v>
      </c>
    </row>
    <row r="22326" spans="1:15" x14ac:dyDescent="0.2">
      <c r="A22326" t="s">
        <v>879</v>
      </c>
      <c r="B22326" t="s">
        <v>826</v>
      </c>
      <c r="C22326" t="s">
        <v>74805</v>
      </c>
      <c r="D22326" t="s">
        <v>828</v>
      </c>
      <c r="E22326" t="s">
        <v>74806</v>
      </c>
      <c r="F22326">
        <v>26073</v>
      </c>
      <c r="G22326" t="s">
        <v>74807</v>
      </c>
      <c r="H22326" t="s">
        <v>74808</v>
      </c>
      <c r="I22326">
        <v>2670</v>
      </c>
      <c r="J22326">
        <v>-4.3652121722569298E-2</v>
      </c>
      <c r="K22326">
        <v>7.2855330914807803</v>
      </c>
      <c r="L22326">
        <v>-1.0454116402607201</v>
      </c>
      <c r="M22326">
        <v>0.30291905597219698</v>
      </c>
      <c r="N22326">
        <v>0.62018253845466598</v>
      </c>
      <c r="O22326">
        <v>-6.6189341561264898</v>
      </c>
    </row>
    <row r="22327" spans="1:15" x14ac:dyDescent="0.2">
      <c r="A22327" t="s">
        <v>910</v>
      </c>
      <c r="B22327" t="s">
        <v>826</v>
      </c>
      <c r="C22327" t="s">
        <v>74809</v>
      </c>
      <c r="D22327" t="s">
        <v>828</v>
      </c>
      <c r="E22327" t="s">
        <v>74810</v>
      </c>
      <c r="F22327">
        <v>64418</v>
      </c>
      <c r="G22327" t="s">
        <v>74811</v>
      </c>
      <c r="H22327" t="s">
        <v>826</v>
      </c>
      <c r="I22327">
        <v>7831</v>
      </c>
      <c r="J22327">
        <v>3.5516218710728499E-2</v>
      </c>
      <c r="K22327">
        <v>5.2174687858623496</v>
      </c>
      <c r="L22327">
        <v>0.61838175963419395</v>
      </c>
      <c r="M22327">
        <v>0.54028245686024701</v>
      </c>
      <c r="N22327">
        <v>0.79117718621807098</v>
      </c>
      <c r="O22327">
        <v>-6.6190175275202598</v>
      </c>
    </row>
    <row r="22328" spans="1:15" x14ac:dyDescent="0.2">
      <c r="A22328" t="s">
        <v>879</v>
      </c>
      <c r="B22328" t="s">
        <v>826</v>
      </c>
      <c r="C22328" t="s">
        <v>74812</v>
      </c>
      <c r="D22328" t="s">
        <v>828</v>
      </c>
      <c r="E22328" t="s">
        <v>74813</v>
      </c>
      <c r="F22328">
        <v>55352</v>
      </c>
      <c r="G22328" t="s">
        <v>74814</v>
      </c>
      <c r="H22328" t="s">
        <v>74815</v>
      </c>
      <c r="I22328">
        <v>1379</v>
      </c>
      <c r="J22328">
        <v>1.83446882086159E-2</v>
      </c>
      <c r="K22328">
        <v>4.4774945600326097</v>
      </c>
      <c r="L22328">
        <v>0.26594450418365401</v>
      </c>
      <c r="M22328">
        <v>0.79182478787636101</v>
      </c>
      <c r="N22328">
        <v>0.92189398934308298</v>
      </c>
      <c r="O22328">
        <v>-6.61938913495392</v>
      </c>
    </row>
    <row r="22329" spans="1:15" x14ac:dyDescent="0.2">
      <c r="A22329" t="s">
        <v>879</v>
      </c>
      <c r="B22329" t="s">
        <v>833</v>
      </c>
      <c r="C22329" t="s">
        <v>74816</v>
      </c>
      <c r="D22329" t="s">
        <v>828</v>
      </c>
      <c r="E22329" t="s">
        <v>74817</v>
      </c>
      <c r="F22329">
        <v>29115</v>
      </c>
      <c r="G22329" t="s">
        <v>74818</v>
      </c>
      <c r="H22329" t="s">
        <v>74819</v>
      </c>
      <c r="I22329">
        <v>8133</v>
      </c>
      <c r="J22329">
        <v>4.0305679635891101E-2</v>
      </c>
      <c r="K22329">
        <v>6.0593049278647904</v>
      </c>
      <c r="L22329">
        <v>0.83272258583207504</v>
      </c>
      <c r="M22329">
        <v>0.41058425298998202</v>
      </c>
      <c r="N22329">
        <v>0.70501728573353095</v>
      </c>
      <c r="O22329">
        <v>-6.6194736863539703</v>
      </c>
    </row>
    <row r="22330" spans="1:15" x14ac:dyDescent="0.2">
      <c r="A22330" t="s">
        <v>870</v>
      </c>
      <c r="B22330" t="s">
        <v>833</v>
      </c>
      <c r="C22330" t="s">
        <v>74820</v>
      </c>
      <c r="D22330" t="s">
        <v>828</v>
      </c>
      <c r="E22330" t="s">
        <v>74821</v>
      </c>
      <c r="F22330">
        <v>7553</v>
      </c>
      <c r="G22330" t="s">
        <v>74822</v>
      </c>
      <c r="H22330" t="s">
        <v>74823</v>
      </c>
      <c r="I22330">
        <v>10296</v>
      </c>
      <c r="J22330">
        <v>3.50027417241323E-2</v>
      </c>
      <c r="K22330">
        <v>5.1987138167437204</v>
      </c>
      <c r="L22330">
        <v>0.61149887855596896</v>
      </c>
      <c r="M22330">
        <v>0.54477670159494396</v>
      </c>
      <c r="N22330">
        <v>0.794971401830045</v>
      </c>
      <c r="O22330">
        <v>-6.6195825893339197</v>
      </c>
    </row>
    <row r="22331" spans="1:15" x14ac:dyDescent="0.2">
      <c r="A22331" t="s">
        <v>884</v>
      </c>
      <c r="B22331" t="s">
        <v>826</v>
      </c>
      <c r="C22331" t="s">
        <v>74824</v>
      </c>
      <c r="D22331" t="s">
        <v>828</v>
      </c>
      <c r="E22331" t="s">
        <v>74825</v>
      </c>
      <c r="F22331">
        <v>7337</v>
      </c>
      <c r="G22331" t="s">
        <v>74826</v>
      </c>
      <c r="H22331" t="s">
        <v>74827</v>
      </c>
      <c r="I22331">
        <v>19033</v>
      </c>
      <c r="J22331">
        <v>4.3033126135970101E-2</v>
      </c>
      <c r="K22331">
        <v>7.1886488138685802</v>
      </c>
      <c r="L22331">
        <v>1.02945160210353</v>
      </c>
      <c r="M22331">
        <v>0.31025031934780001</v>
      </c>
      <c r="N22331">
        <v>0.626800097682636</v>
      </c>
      <c r="O22331">
        <v>-6.6197877008222203</v>
      </c>
    </row>
    <row r="22332" spans="1:15" x14ac:dyDescent="0.2">
      <c r="A22332" t="s">
        <v>1724</v>
      </c>
      <c r="B22332" t="s">
        <v>826</v>
      </c>
      <c r="C22332" t="s">
        <v>74828</v>
      </c>
      <c r="D22332" t="s">
        <v>828</v>
      </c>
      <c r="E22332" t="s">
        <v>74829</v>
      </c>
      <c r="F22332">
        <v>10773</v>
      </c>
      <c r="G22332" t="s">
        <v>74830</v>
      </c>
      <c r="H22332" t="s">
        <v>74831</v>
      </c>
      <c r="I22332">
        <v>4099</v>
      </c>
      <c r="J22332">
        <v>-2.7294918153412399E-2</v>
      </c>
      <c r="K22332">
        <v>4.7013987370073202</v>
      </c>
      <c r="L22332">
        <v>-0.41212234328236202</v>
      </c>
      <c r="M22332">
        <v>0.68273482463581103</v>
      </c>
      <c r="N22332">
        <v>0.87105174912373295</v>
      </c>
      <c r="O22332">
        <v>-6.6198474023636802</v>
      </c>
    </row>
    <row r="22333" spans="1:15" x14ac:dyDescent="0.2">
      <c r="A22333" t="s">
        <v>825</v>
      </c>
      <c r="B22333" t="s">
        <v>833</v>
      </c>
      <c r="C22333" t="s">
        <v>74832</v>
      </c>
      <c r="D22333" t="s">
        <v>828</v>
      </c>
      <c r="E22333" t="s">
        <v>74833</v>
      </c>
      <c r="F22333">
        <v>9130</v>
      </c>
      <c r="G22333" t="s">
        <v>74834</v>
      </c>
      <c r="H22333" t="s">
        <v>74835</v>
      </c>
      <c r="I22333">
        <v>2552</v>
      </c>
      <c r="J22333">
        <v>-2.2242968695650699E-2</v>
      </c>
      <c r="K22333">
        <v>4.5703608361716599</v>
      </c>
      <c r="L22333">
        <v>-0.32933214570867397</v>
      </c>
      <c r="M22333">
        <v>0.74384535677598396</v>
      </c>
      <c r="N22333">
        <v>0.89950208086621097</v>
      </c>
      <c r="O22333">
        <v>-6.6199558948877497</v>
      </c>
    </row>
    <row r="22334" spans="1:15" x14ac:dyDescent="0.2">
      <c r="A22334" t="s">
        <v>879</v>
      </c>
      <c r="B22334" t="s">
        <v>826</v>
      </c>
      <c r="C22334" t="s">
        <v>74836</v>
      </c>
      <c r="D22334" t="s">
        <v>828</v>
      </c>
      <c r="E22334" t="s">
        <v>74837</v>
      </c>
      <c r="F22334">
        <v>55813</v>
      </c>
      <c r="G22334" t="s">
        <v>74838</v>
      </c>
      <c r="H22334" t="s">
        <v>74839</v>
      </c>
      <c r="I22334">
        <v>6388</v>
      </c>
      <c r="J22334">
        <v>4.2186468277849103E-2</v>
      </c>
      <c r="K22334">
        <v>5.6148732463491298</v>
      </c>
      <c r="L22334">
        <v>0.73019115601333595</v>
      </c>
      <c r="M22334">
        <v>0.47027557668668102</v>
      </c>
      <c r="N22334">
        <v>0.74775606889906199</v>
      </c>
      <c r="O22334">
        <v>-6.6199743533326796</v>
      </c>
    </row>
    <row r="22335" spans="1:15" x14ac:dyDescent="0.2">
      <c r="A22335" t="s">
        <v>1143</v>
      </c>
      <c r="B22335" t="s">
        <v>833</v>
      </c>
      <c r="C22335" t="s">
        <v>74840</v>
      </c>
      <c r="D22335" t="s">
        <v>828</v>
      </c>
      <c r="E22335" t="s">
        <v>74841</v>
      </c>
      <c r="F22335">
        <v>10606</v>
      </c>
      <c r="G22335" t="s">
        <v>74842</v>
      </c>
      <c r="H22335" t="s">
        <v>74843</v>
      </c>
      <c r="I22335">
        <v>7516</v>
      </c>
      <c r="J22335">
        <v>4.0016871468494801E-2</v>
      </c>
      <c r="K22335">
        <v>8.4027561964732609</v>
      </c>
      <c r="L22335">
        <v>1.1964081816096399</v>
      </c>
      <c r="M22335">
        <v>0.239489176028751</v>
      </c>
      <c r="N22335">
        <v>0.55360390714309504</v>
      </c>
      <c r="O22335">
        <v>-6.6203128674746097</v>
      </c>
    </row>
    <row r="22336" spans="1:15" x14ac:dyDescent="0.2">
      <c r="A22336" t="s">
        <v>1027</v>
      </c>
      <c r="B22336" t="s">
        <v>833</v>
      </c>
      <c r="C22336" t="s">
        <v>74844</v>
      </c>
      <c r="D22336" t="s">
        <v>1741</v>
      </c>
      <c r="E22336" t="s">
        <v>74845</v>
      </c>
      <c r="F22336">
        <v>283955</v>
      </c>
      <c r="G22336" t="s">
        <v>74846</v>
      </c>
      <c r="H22336" t="s">
        <v>74847</v>
      </c>
      <c r="I22336">
        <v>9932</v>
      </c>
      <c r="J22336">
        <v>2.6588863814638399E-2</v>
      </c>
      <c r="K22336">
        <v>4.57699323690386</v>
      </c>
      <c r="L22336">
        <v>0.32599858494346101</v>
      </c>
      <c r="M22336">
        <v>0.74756345137353997</v>
      </c>
      <c r="N22336">
        <v>0.90145098085088404</v>
      </c>
      <c r="O22336">
        <v>-6.6204069264232999</v>
      </c>
    </row>
    <row r="22337" spans="1:15" x14ac:dyDescent="0.2">
      <c r="A22337" t="s">
        <v>884</v>
      </c>
      <c r="B22337" t="s">
        <v>833</v>
      </c>
      <c r="C22337" t="s">
        <v>74848</v>
      </c>
      <c r="D22337" t="s">
        <v>828</v>
      </c>
      <c r="E22337" t="s">
        <v>74849</v>
      </c>
      <c r="F22337">
        <v>22893</v>
      </c>
      <c r="G22337" t="s">
        <v>74850</v>
      </c>
      <c r="H22337" t="s">
        <v>826</v>
      </c>
      <c r="I22337">
        <v>5449</v>
      </c>
      <c r="J22337">
        <v>-3.0606870738100799E-3</v>
      </c>
      <c r="K22337">
        <v>4.3340555403511702</v>
      </c>
      <c r="L22337">
        <v>-4.0576144399796302E-2</v>
      </c>
      <c r="M22337">
        <v>0.96787076064922795</v>
      </c>
      <c r="N22337">
        <v>0.98951284071518697</v>
      </c>
      <c r="O22337">
        <v>-6.6209069569682804</v>
      </c>
    </row>
    <row r="22338" spans="1:15" x14ac:dyDescent="0.2">
      <c r="A22338" t="s">
        <v>884</v>
      </c>
      <c r="B22338" t="s">
        <v>826</v>
      </c>
      <c r="C22338" t="s">
        <v>74851</v>
      </c>
      <c r="D22338" t="s">
        <v>1563</v>
      </c>
      <c r="E22338" t="s">
        <v>74852</v>
      </c>
      <c r="F22338">
        <v>100130855</v>
      </c>
      <c r="G22338" t="s">
        <v>74853</v>
      </c>
      <c r="H22338" t="s">
        <v>826</v>
      </c>
      <c r="I22338">
        <v>8827</v>
      </c>
      <c r="J22338">
        <v>1.5946915783879301E-2</v>
      </c>
      <c r="K22338">
        <v>4.45420565361536</v>
      </c>
      <c r="L22338">
        <v>0.23882647230200499</v>
      </c>
      <c r="M22338">
        <v>0.81261739512782705</v>
      </c>
      <c r="N22338">
        <v>0.93136187729188702</v>
      </c>
      <c r="O22338">
        <v>-6.62091498494501</v>
      </c>
    </row>
    <row r="22339" spans="1:15" x14ac:dyDescent="0.2">
      <c r="A22339" t="s">
        <v>897</v>
      </c>
      <c r="B22339" t="s">
        <v>826</v>
      </c>
      <c r="C22339" t="s">
        <v>74854</v>
      </c>
      <c r="D22339" t="s">
        <v>828</v>
      </c>
      <c r="E22339" t="s">
        <v>74855</v>
      </c>
      <c r="F22339">
        <v>11022</v>
      </c>
      <c r="G22339" t="s">
        <v>74856</v>
      </c>
      <c r="H22339" t="s">
        <v>74857</v>
      </c>
      <c r="I22339">
        <v>5092</v>
      </c>
      <c r="J22339">
        <v>6.5184786108116403E-3</v>
      </c>
      <c r="K22339">
        <v>4.3514054966471098</v>
      </c>
      <c r="L22339">
        <v>9.3068187612105099E-2</v>
      </c>
      <c r="M22339">
        <v>0.926374134015023</v>
      </c>
      <c r="N22339">
        <v>0.97542015352769695</v>
      </c>
      <c r="O22339">
        <v>-6.6209802492478902</v>
      </c>
    </row>
    <row r="22340" spans="1:15" x14ac:dyDescent="0.2">
      <c r="A22340" t="s">
        <v>842</v>
      </c>
      <c r="B22340" t="s">
        <v>833</v>
      </c>
      <c r="C22340" t="s">
        <v>74858</v>
      </c>
      <c r="D22340" t="s">
        <v>828</v>
      </c>
      <c r="E22340" t="s">
        <v>74859</v>
      </c>
      <c r="F22340">
        <v>8550</v>
      </c>
      <c r="G22340" t="s">
        <v>74860</v>
      </c>
      <c r="H22340" t="s">
        <v>74861</v>
      </c>
      <c r="I22340">
        <v>13740</v>
      </c>
      <c r="J22340">
        <v>4.1943230744454899E-2</v>
      </c>
      <c r="K22340">
        <v>5.9646915909437102</v>
      </c>
      <c r="L22340">
        <v>0.81147822503535905</v>
      </c>
      <c r="M22340">
        <v>0.42251403975173901</v>
      </c>
      <c r="N22340">
        <v>0.71303403380413999</v>
      </c>
      <c r="O22340">
        <v>-6.62098180007977</v>
      </c>
    </row>
    <row r="22341" spans="1:15" x14ac:dyDescent="0.2">
      <c r="A22341" t="s">
        <v>870</v>
      </c>
      <c r="B22341" t="s">
        <v>826</v>
      </c>
      <c r="C22341" t="s">
        <v>74862</v>
      </c>
      <c r="D22341" t="s">
        <v>828</v>
      </c>
      <c r="E22341" t="s">
        <v>74863</v>
      </c>
      <c r="F22341">
        <v>7381</v>
      </c>
      <c r="G22341" t="s">
        <v>74864</v>
      </c>
      <c r="H22341" t="s">
        <v>74865</v>
      </c>
      <c r="I22341">
        <v>12600</v>
      </c>
      <c r="J22341">
        <v>4.1393546585777402E-2</v>
      </c>
      <c r="K22341">
        <v>5.6451257634637004</v>
      </c>
      <c r="L22341">
        <v>0.73611121264691304</v>
      </c>
      <c r="M22341">
        <v>0.46655650698905499</v>
      </c>
      <c r="N22341">
        <v>0.74530489130992905</v>
      </c>
      <c r="O22341">
        <v>-6.6212571651251801</v>
      </c>
    </row>
    <row r="22342" spans="1:15" x14ac:dyDescent="0.2">
      <c r="A22342" t="s">
        <v>1143</v>
      </c>
      <c r="B22342" t="s">
        <v>833</v>
      </c>
      <c r="C22342" t="s">
        <v>74866</v>
      </c>
      <c r="D22342" t="s">
        <v>828</v>
      </c>
      <c r="E22342" t="s">
        <v>74867</v>
      </c>
      <c r="F22342">
        <v>54790</v>
      </c>
      <c r="G22342" t="s">
        <v>74868</v>
      </c>
      <c r="H22342" t="s">
        <v>74869</v>
      </c>
      <c r="I22342">
        <v>16474</v>
      </c>
      <c r="J22342">
        <v>-4.1950354522074601E-2</v>
      </c>
      <c r="K22342">
        <v>5.4754865391825103</v>
      </c>
      <c r="L22342">
        <v>-0.69223248273623705</v>
      </c>
      <c r="M22342">
        <v>0.49377893569488202</v>
      </c>
      <c r="N22342">
        <v>0.76090993028981002</v>
      </c>
      <c r="O22342">
        <v>-6.6215505248683701</v>
      </c>
    </row>
    <row r="22343" spans="1:15" x14ac:dyDescent="0.2">
      <c r="A22343" t="s">
        <v>1284</v>
      </c>
      <c r="B22343" t="s">
        <v>833</v>
      </c>
      <c r="C22343" t="s">
        <v>74870</v>
      </c>
      <c r="D22343" t="s">
        <v>828</v>
      </c>
      <c r="E22343" t="s">
        <v>74871</v>
      </c>
      <c r="F22343">
        <v>55109</v>
      </c>
      <c r="G22343" t="s">
        <v>74872</v>
      </c>
      <c r="H22343" t="s">
        <v>74873</v>
      </c>
      <c r="I22343">
        <v>5032</v>
      </c>
      <c r="J22343">
        <v>2.56196059500963E-2</v>
      </c>
      <c r="K22343">
        <v>4.6670385247574</v>
      </c>
      <c r="L22343">
        <v>0.38748359464378401</v>
      </c>
      <c r="M22343">
        <v>0.70071828388216195</v>
      </c>
      <c r="N22343">
        <v>0.88054338241806995</v>
      </c>
      <c r="O22343">
        <v>-6.6215744528881704</v>
      </c>
    </row>
    <row r="22344" spans="1:15" x14ac:dyDescent="0.2">
      <c r="A22344" t="s">
        <v>897</v>
      </c>
      <c r="B22344" t="s">
        <v>833</v>
      </c>
      <c r="C22344" t="s">
        <v>74874</v>
      </c>
      <c r="D22344" t="s">
        <v>828</v>
      </c>
      <c r="E22344" t="s">
        <v>74875</v>
      </c>
      <c r="F22344">
        <v>9887</v>
      </c>
      <c r="G22344" t="s">
        <v>74876</v>
      </c>
      <c r="H22344" t="s">
        <v>74877</v>
      </c>
      <c r="I22344">
        <v>8317</v>
      </c>
      <c r="J22344">
        <v>4.2173040869248599E-2</v>
      </c>
      <c r="K22344">
        <v>7.2730825934525001</v>
      </c>
      <c r="L22344">
        <v>1.0404763962472401</v>
      </c>
      <c r="M22344">
        <v>0.30517313097272197</v>
      </c>
      <c r="N22344">
        <v>0.621969261704999</v>
      </c>
      <c r="O22344">
        <v>-6.6215990354985097</v>
      </c>
    </row>
    <row r="22345" spans="1:15" x14ac:dyDescent="0.2">
      <c r="A22345" t="s">
        <v>825</v>
      </c>
      <c r="B22345" t="s">
        <v>826</v>
      </c>
      <c r="C22345" t="s">
        <v>74878</v>
      </c>
      <c r="D22345" t="s">
        <v>828</v>
      </c>
      <c r="E22345" t="s">
        <v>74879</v>
      </c>
      <c r="F22345">
        <v>5277</v>
      </c>
      <c r="G22345" t="s">
        <v>74880</v>
      </c>
      <c r="H22345" t="s">
        <v>74881</v>
      </c>
      <c r="I22345">
        <v>6294</v>
      </c>
      <c r="J22345">
        <v>-2.59008888910299E-2</v>
      </c>
      <c r="K22345">
        <v>4.6992650877031403</v>
      </c>
      <c r="L22345">
        <v>-0.40600228122019399</v>
      </c>
      <c r="M22345">
        <v>0.68718476880756196</v>
      </c>
      <c r="N22345">
        <v>0.87321475653314795</v>
      </c>
      <c r="O22345">
        <v>-6.6216085504242699</v>
      </c>
    </row>
    <row r="22346" spans="1:15" x14ac:dyDescent="0.2">
      <c r="A22346" t="s">
        <v>879</v>
      </c>
      <c r="B22346" t="s">
        <v>833</v>
      </c>
      <c r="C22346" t="s">
        <v>74882</v>
      </c>
      <c r="D22346" t="s">
        <v>828</v>
      </c>
      <c r="E22346" t="s">
        <v>74883</v>
      </c>
      <c r="F22346">
        <v>9902</v>
      </c>
      <c r="G22346" t="s">
        <v>74884</v>
      </c>
      <c r="H22346" t="s">
        <v>74885</v>
      </c>
      <c r="I22346">
        <v>6591</v>
      </c>
      <c r="J22346">
        <v>-5.3570922913255901E-2</v>
      </c>
      <c r="K22346">
        <v>6.30125232873577</v>
      </c>
      <c r="L22346">
        <v>-0.87140020318979206</v>
      </c>
      <c r="M22346">
        <v>0.39528854845790801</v>
      </c>
      <c r="N22346">
        <v>0.695175264982279</v>
      </c>
      <c r="O22346">
        <v>-6.6218290004259197</v>
      </c>
    </row>
    <row r="22347" spans="1:15" x14ac:dyDescent="0.2">
      <c r="A22347" t="s">
        <v>1027</v>
      </c>
      <c r="B22347" t="s">
        <v>833</v>
      </c>
      <c r="C22347" t="s">
        <v>74886</v>
      </c>
      <c r="D22347" t="s">
        <v>828</v>
      </c>
      <c r="E22347" t="s">
        <v>74887</v>
      </c>
      <c r="F22347">
        <v>10101</v>
      </c>
      <c r="G22347" t="s">
        <v>74888</v>
      </c>
      <c r="H22347" t="s">
        <v>74889</v>
      </c>
      <c r="I22347">
        <v>4947</v>
      </c>
      <c r="J22347">
        <v>-4.5943957906010698E-2</v>
      </c>
      <c r="K22347">
        <v>4.88853235828502</v>
      </c>
      <c r="L22347">
        <v>-0.48065751221318997</v>
      </c>
      <c r="M22347">
        <v>0.64010873180441197</v>
      </c>
      <c r="N22347">
        <v>0.84879167324402904</v>
      </c>
      <c r="O22347">
        <v>-6.6220178431708403</v>
      </c>
    </row>
    <row r="22348" spans="1:15" x14ac:dyDescent="0.2">
      <c r="A22348" t="s">
        <v>862</v>
      </c>
      <c r="B22348" t="s">
        <v>826</v>
      </c>
      <c r="C22348" t="s">
        <v>74890</v>
      </c>
      <c r="D22348" t="s">
        <v>828</v>
      </c>
      <c r="E22348" t="s">
        <v>74891</v>
      </c>
      <c r="F22348">
        <v>55133</v>
      </c>
      <c r="G22348" t="s">
        <v>74892</v>
      </c>
      <c r="H22348" t="s">
        <v>826</v>
      </c>
      <c r="I22348">
        <v>5045</v>
      </c>
      <c r="J22348">
        <v>3.7236389582263899E-2</v>
      </c>
      <c r="K22348">
        <v>5.3647116907927801</v>
      </c>
      <c r="L22348">
        <v>0.65981024216859696</v>
      </c>
      <c r="M22348">
        <v>0.51364584940552205</v>
      </c>
      <c r="N22348">
        <v>0.772900209049044</v>
      </c>
      <c r="O22348">
        <v>-6.6222823265316704</v>
      </c>
    </row>
    <row r="22349" spans="1:15" x14ac:dyDescent="0.2">
      <c r="A22349" t="s">
        <v>897</v>
      </c>
      <c r="B22349" t="s">
        <v>833</v>
      </c>
      <c r="C22349" t="s">
        <v>74893</v>
      </c>
      <c r="D22349" t="s">
        <v>828</v>
      </c>
      <c r="E22349" t="s">
        <v>74894</v>
      </c>
      <c r="F22349">
        <v>23252</v>
      </c>
      <c r="G22349" t="s">
        <v>74895</v>
      </c>
      <c r="H22349" t="s">
        <v>74896</v>
      </c>
      <c r="I22349">
        <v>6885</v>
      </c>
      <c r="J22349">
        <v>6.6421964478529799E-3</v>
      </c>
      <c r="K22349">
        <v>4.3576577655693898</v>
      </c>
      <c r="L22349">
        <v>9.5281261285961705E-2</v>
      </c>
      <c r="M22349">
        <v>0.924628757338672</v>
      </c>
      <c r="N22349">
        <v>0.97445052582339298</v>
      </c>
      <c r="O22349">
        <v>-6.6222937183379704</v>
      </c>
    </row>
    <row r="22350" spans="1:15" x14ac:dyDescent="0.2">
      <c r="A22350" t="s">
        <v>923</v>
      </c>
      <c r="B22350" t="s">
        <v>833</v>
      </c>
      <c r="C22350" t="s">
        <v>74897</v>
      </c>
      <c r="D22350" t="s">
        <v>828</v>
      </c>
      <c r="E22350" t="s">
        <v>74898</v>
      </c>
      <c r="F22350">
        <v>84498</v>
      </c>
      <c r="G22350" t="s">
        <v>74899</v>
      </c>
      <c r="H22350" t="s">
        <v>74900</v>
      </c>
      <c r="I22350">
        <v>6029</v>
      </c>
      <c r="J22350">
        <v>2.3330293439254399E-2</v>
      </c>
      <c r="K22350">
        <v>4.6020685173656997</v>
      </c>
      <c r="L22350">
        <v>0.34650120861142097</v>
      </c>
      <c r="M22350">
        <v>0.73101731865239195</v>
      </c>
      <c r="N22350">
        <v>0.89411411312347</v>
      </c>
      <c r="O22350">
        <v>-6.6224081387624496</v>
      </c>
    </row>
    <row r="22351" spans="1:15" x14ac:dyDescent="0.2">
      <c r="A22351" t="s">
        <v>857</v>
      </c>
      <c r="B22351" t="s">
        <v>826</v>
      </c>
      <c r="C22351" t="s">
        <v>74901</v>
      </c>
      <c r="D22351" t="s">
        <v>828</v>
      </c>
      <c r="E22351" t="s">
        <v>74902</v>
      </c>
      <c r="F22351">
        <v>9397</v>
      </c>
      <c r="G22351" t="s">
        <v>74903</v>
      </c>
      <c r="H22351" t="s">
        <v>826</v>
      </c>
      <c r="I22351">
        <v>6470</v>
      </c>
      <c r="J22351">
        <v>2.57922502000861E-2</v>
      </c>
      <c r="K22351">
        <v>4.6965465094574999</v>
      </c>
      <c r="L22351">
        <v>0.39958360340124199</v>
      </c>
      <c r="M22351">
        <v>0.69186401018527</v>
      </c>
      <c r="N22351">
        <v>0.87617146284716296</v>
      </c>
      <c r="O22351">
        <v>-6.6224622082294404</v>
      </c>
    </row>
    <row r="22352" spans="1:15" x14ac:dyDescent="0.2">
      <c r="A22352" t="s">
        <v>897</v>
      </c>
      <c r="B22352" t="s">
        <v>826</v>
      </c>
      <c r="C22352" t="s">
        <v>74904</v>
      </c>
      <c r="D22352" t="s">
        <v>828</v>
      </c>
      <c r="E22352" t="s">
        <v>74905</v>
      </c>
      <c r="F22352">
        <v>4853</v>
      </c>
      <c r="G22352" t="s">
        <v>74906</v>
      </c>
      <c r="H22352" t="s">
        <v>74907</v>
      </c>
      <c r="I22352">
        <v>19930</v>
      </c>
      <c r="J22352">
        <v>4.0937464075559198E-2</v>
      </c>
      <c r="K22352">
        <v>7.5588251477362203</v>
      </c>
      <c r="L22352">
        <v>1.08059538722172</v>
      </c>
      <c r="M22352">
        <v>0.28718429764384801</v>
      </c>
      <c r="N22352">
        <v>0.60552445509368602</v>
      </c>
      <c r="O22352">
        <v>-6.6225132749054199</v>
      </c>
    </row>
    <row r="22353" spans="1:15" x14ac:dyDescent="0.2">
      <c r="A22353" t="s">
        <v>870</v>
      </c>
      <c r="B22353" t="s">
        <v>826</v>
      </c>
      <c r="C22353" t="s">
        <v>74908</v>
      </c>
      <c r="D22353" t="s">
        <v>828</v>
      </c>
      <c r="E22353" t="s">
        <v>74909</v>
      </c>
      <c r="F22353">
        <v>10434</v>
      </c>
      <c r="G22353" t="s">
        <v>74910</v>
      </c>
      <c r="H22353" t="s">
        <v>74911</v>
      </c>
      <c r="I22353">
        <v>4694</v>
      </c>
      <c r="J22353">
        <v>-4.1812001928192399E-2</v>
      </c>
      <c r="K22353">
        <v>7.2395093682324099</v>
      </c>
      <c r="L22353">
        <v>-1.0352207192237599</v>
      </c>
      <c r="M22353">
        <v>0.30758628768565599</v>
      </c>
      <c r="N22353">
        <v>0.62444653379399495</v>
      </c>
      <c r="O22353">
        <v>-6.6225497641690003</v>
      </c>
    </row>
    <row r="22354" spans="1:15" x14ac:dyDescent="0.2">
      <c r="A22354" t="s">
        <v>862</v>
      </c>
      <c r="B22354" t="s">
        <v>833</v>
      </c>
      <c r="C22354" t="s">
        <v>74912</v>
      </c>
      <c r="D22354" t="s">
        <v>828</v>
      </c>
      <c r="E22354" t="s">
        <v>74913</v>
      </c>
      <c r="F22354">
        <v>9168</v>
      </c>
      <c r="G22354" t="s">
        <v>74914</v>
      </c>
      <c r="H22354" t="s">
        <v>74915</v>
      </c>
      <c r="I22354">
        <v>461</v>
      </c>
      <c r="J22354">
        <v>4.8621613435153498E-2</v>
      </c>
      <c r="K22354">
        <v>9.0519423893150606</v>
      </c>
      <c r="L22354">
        <v>1.2726357139472999</v>
      </c>
      <c r="M22354">
        <v>0.21721882395720299</v>
      </c>
      <c r="N22354">
        <v>0.52860083910351696</v>
      </c>
      <c r="O22354">
        <v>-6.6225803071032301</v>
      </c>
    </row>
    <row r="22355" spans="1:15" x14ac:dyDescent="0.2">
      <c r="A22355" t="s">
        <v>847</v>
      </c>
      <c r="B22355" t="s">
        <v>833</v>
      </c>
      <c r="C22355" t="s">
        <v>74916</v>
      </c>
      <c r="D22355" t="s">
        <v>828</v>
      </c>
      <c r="E22355" t="s">
        <v>74917</v>
      </c>
      <c r="F22355">
        <v>4218</v>
      </c>
      <c r="G22355" t="s">
        <v>74918</v>
      </c>
      <c r="H22355" t="s">
        <v>74919</v>
      </c>
      <c r="I22355">
        <v>4931</v>
      </c>
      <c r="J22355">
        <v>-3.0287150706647399E-2</v>
      </c>
      <c r="K22355">
        <v>4.8659837880143204</v>
      </c>
      <c r="L22355">
        <v>-0.48246549795411697</v>
      </c>
      <c r="M22355">
        <v>0.63244537420545899</v>
      </c>
      <c r="N22355">
        <v>0.84440263310864305</v>
      </c>
      <c r="O22355">
        <v>-6.6230979593517096</v>
      </c>
    </row>
    <row r="22356" spans="1:15" x14ac:dyDescent="0.2">
      <c r="A22356" t="s">
        <v>1284</v>
      </c>
      <c r="B22356" t="s">
        <v>826</v>
      </c>
      <c r="C22356" t="s">
        <v>74920</v>
      </c>
      <c r="D22356" t="s">
        <v>828</v>
      </c>
      <c r="E22356" t="s">
        <v>74921</v>
      </c>
      <c r="F22356">
        <v>54540</v>
      </c>
      <c r="G22356" t="s">
        <v>74922</v>
      </c>
      <c r="H22356" t="s">
        <v>74923</v>
      </c>
      <c r="I22356">
        <v>5825</v>
      </c>
      <c r="J22356">
        <v>3.5717963334115602E-2</v>
      </c>
      <c r="K22356">
        <v>5.20662083333246</v>
      </c>
      <c r="L22356">
        <v>0.60750820383056003</v>
      </c>
      <c r="M22356">
        <v>0.54739129367930495</v>
      </c>
      <c r="N22356">
        <v>0.796472164670185</v>
      </c>
      <c r="O22356">
        <v>-6.6231210176239896</v>
      </c>
    </row>
    <row r="22357" spans="1:15" x14ac:dyDescent="0.2">
      <c r="A22357" t="s">
        <v>879</v>
      </c>
      <c r="B22357" t="s">
        <v>826</v>
      </c>
      <c r="C22357" t="s">
        <v>74924</v>
      </c>
      <c r="D22357" t="s">
        <v>1563</v>
      </c>
      <c r="E22357" t="s">
        <v>74925</v>
      </c>
      <c r="F22357" t="s">
        <v>1565</v>
      </c>
      <c r="G22357" t="s">
        <v>1565</v>
      </c>
      <c r="H22357" t="s">
        <v>1565</v>
      </c>
      <c r="I22357">
        <v>5812</v>
      </c>
      <c r="J22357">
        <v>4.5390515729695997E-2</v>
      </c>
      <c r="K22357">
        <v>6.3395351838354399</v>
      </c>
      <c r="L22357">
        <v>0.88347163260435002</v>
      </c>
      <c r="M22357">
        <v>0.38340379399191099</v>
      </c>
      <c r="N22357">
        <v>0.68665145253701398</v>
      </c>
      <c r="O22357">
        <v>-6.6233898686291202</v>
      </c>
    </row>
    <row r="22358" spans="1:15" x14ac:dyDescent="0.2">
      <c r="A22358" t="s">
        <v>1284</v>
      </c>
      <c r="B22358" t="s">
        <v>826</v>
      </c>
      <c r="C22358" t="s">
        <v>74926</v>
      </c>
      <c r="D22358" t="s">
        <v>828</v>
      </c>
      <c r="E22358" t="s">
        <v>74927</v>
      </c>
      <c r="F22358">
        <v>166968</v>
      </c>
      <c r="G22358" t="s">
        <v>74928</v>
      </c>
      <c r="H22358" t="s">
        <v>826</v>
      </c>
      <c r="I22358">
        <v>5763</v>
      </c>
      <c r="J22358">
        <v>-3.9490589116876897E-2</v>
      </c>
      <c r="K22358">
        <v>5.7140009500602797</v>
      </c>
      <c r="L22358">
        <v>-0.75120476594998498</v>
      </c>
      <c r="M22358">
        <v>0.45749456354774898</v>
      </c>
      <c r="N22358">
        <v>0.73819786709033697</v>
      </c>
      <c r="O22358">
        <v>-6.6234682227458199</v>
      </c>
    </row>
    <row r="22359" spans="1:15" x14ac:dyDescent="0.2">
      <c r="A22359" t="s">
        <v>897</v>
      </c>
      <c r="B22359" t="s">
        <v>833</v>
      </c>
      <c r="C22359" t="s">
        <v>74929</v>
      </c>
      <c r="D22359" t="s">
        <v>828</v>
      </c>
      <c r="E22359" t="s">
        <v>74930</v>
      </c>
      <c r="F22359">
        <v>55119</v>
      </c>
      <c r="G22359" t="s">
        <v>74931</v>
      </c>
      <c r="H22359" t="s">
        <v>10271</v>
      </c>
      <c r="I22359">
        <v>6955</v>
      </c>
      <c r="J22359">
        <v>-3.7726618871250998E-2</v>
      </c>
      <c r="K22359">
        <v>5.5547635965802504</v>
      </c>
      <c r="L22359">
        <v>-0.71029646320061601</v>
      </c>
      <c r="M22359">
        <v>0.482173734040931</v>
      </c>
      <c r="N22359">
        <v>0.75373862998444097</v>
      </c>
      <c r="O22359">
        <v>-6.6235362095240804</v>
      </c>
    </row>
    <row r="22360" spans="1:15" x14ac:dyDescent="0.2">
      <c r="A22360" t="s">
        <v>862</v>
      </c>
      <c r="B22360" t="s">
        <v>833</v>
      </c>
      <c r="C22360" t="s">
        <v>74932</v>
      </c>
      <c r="D22360" t="s">
        <v>828</v>
      </c>
      <c r="E22360" t="s">
        <v>74933</v>
      </c>
      <c r="F22360">
        <v>1329</v>
      </c>
      <c r="G22360" t="s">
        <v>74934</v>
      </c>
      <c r="H22360" t="s">
        <v>74935</v>
      </c>
      <c r="I22360">
        <v>1419</v>
      </c>
      <c r="J22360">
        <v>-4.0952398286858302E-2</v>
      </c>
      <c r="K22360">
        <v>5.7687212327980602</v>
      </c>
      <c r="L22360">
        <v>-0.76450498846883397</v>
      </c>
      <c r="M22360">
        <v>0.44963280105366099</v>
      </c>
      <c r="N22360">
        <v>0.73269447833037404</v>
      </c>
      <c r="O22360">
        <v>-6.6236717523933999</v>
      </c>
    </row>
    <row r="22361" spans="1:15" x14ac:dyDescent="0.2">
      <c r="A22361" t="s">
        <v>1052</v>
      </c>
      <c r="B22361" t="s">
        <v>833</v>
      </c>
      <c r="C22361" t="s">
        <v>74936</v>
      </c>
      <c r="D22361" t="s">
        <v>828</v>
      </c>
      <c r="E22361" t="s">
        <v>74937</v>
      </c>
      <c r="F22361">
        <v>6453</v>
      </c>
      <c r="G22361" t="s">
        <v>74938</v>
      </c>
      <c r="H22361" t="s">
        <v>74939</v>
      </c>
      <c r="I22361">
        <v>21748</v>
      </c>
      <c r="J22361">
        <v>-3.7231577470989E-2</v>
      </c>
      <c r="K22361">
        <v>5.4184231161551999</v>
      </c>
      <c r="L22361">
        <v>-0.67382690592491801</v>
      </c>
      <c r="M22361">
        <v>0.50479768655318402</v>
      </c>
      <c r="N22361">
        <v>0.76753666013182797</v>
      </c>
      <c r="O22361">
        <v>-6.6237577811842101</v>
      </c>
    </row>
    <row r="22362" spans="1:15" x14ac:dyDescent="0.2">
      <c r="A22362" t="s">
        <v>923</v>
      </c>
      <c r="B22362" t="s">
        <v>833</v>
      </c>
      <c r="C22362" t="s">
        <v>74940</v>
      </c>
      <c r="D22362" t="s">
        <v>828</v>
      </c>
      <c r="E22362" t="s">
        <v>74941</v>
      </c>
      <c r="F22362">
        <v>26268</v>
      </c>
      <c r="G22362" t="s">
        <v>74942</v>
      </c>
      <c r="H22362" t="s">
        <v>74943</v>
      </c>
      <c r="I22362">
        <v>8208</v>
      </c>
      <c r="J22362">
        <v>-3.6405853803593E-2</v>
      </c>
      <c r="K22362">
        <v>5.36928070707682</v>
      </c>
      <c r="L22362">
        <v>-0.65939197343339195</v>
      </c>
      <c r="M22362">
        <v>0.513911173731328</v>
      </c>
      <c r="N22362">
        <v>0.77299969271452995</v>
      </c>
      <c r="O22362">
        <v>-6.62385870061195</v>
      </c>
    </row>
    <row r="22363" spans="1:15" x14ac:dyDescent="0.2">
      <c r="A22363" t="s">
        <v>1284</v>
      </c>
      <c r="B22363" t="s">
        <v>826</v>
      </c>
      <c r="C22363" t="s">
        <v>74944</v>
      </c>
      <c r="D22363" t="s">
        <v>3272</v>
      </c>
      <c r="E22363" t="s">
        <v>74945</v>
      </c>
      <c r="F22363">
        <v>100293090</v>
      </c>
      <c r="G22363" t="s">
        <v>74946</v>
      </c>
      <c r="H22363" t="s">
        <v>826</v>
      </c>
      <c r="I22363">
        <v>1377</v>
      </c>
      <c r="J22363">
        <v>-0.14925224736895501</v>
      </c>
      <c r="K22363">
        <v>4.7802278648714998</v>
      </c>
      <c r="L22363">
        <v>-0.41007749734873999</v>
      </c>
      <c r="M22363">
        <v>0.70766907846793803</v>
      </c>
      <c r="N22363">
        <v>0.88387799755531204</v>
      </c>
      <c r="O22363">
        <v>-6.6239693368016201</v>
      </c>
    </row>
    <row r="22364" spans="1:15" x14ac:dyDescent="0.2">
      <c r="A22364" t="s">
        <v>923</v>
      </c>
      <c r="B22364" t="s">
        <v>826</v>
      </c>
      <c r="C22364" t="s">
        <v>74947</v>
      </c>
      <c r="D22364" t="s">
        <v>828</v>
      </c>
      <c r="E22364" t="s">
        <v>74948</v>
      </c>
      <c r="F22364">
        <v>54676</v>
      </c>
      <c r="G22364" t="s">
        <v>74949</v>
      </c>
      <c r="H22364" t="s">
        <v>74950</v>
      </c>
      <c r="I22364">
        <v>4726</v>
      </c>
      <c r="J22364">
        <v>-3.0940865536932E-2</v>
      </c>
      <c r="K22364">
        <v>4.9515735206702303</v>
      </c>
      <c r="L22364">
        <v>-0.51574426790707795</v>
      </c>
      <c r="M22364">
        <v>0.609239399717456</v>
      </c>
      <c r="N22364">
        <v>0.83243650261595104</v>
      </c>
      <c r="O22364">
        <v>-6.62404110959028</v>
      </c>
    </row>
    <row r="22365" spans="1:15" x14ac:dyDescent="0.2">
      <c r="A22365" t="s">
        <v>879</v>
      </c>
      <c r="B22365" t="s">
        <v>826</v>
      </c>
      <c r="C22365" t="s">
        <v>74951</v>
      </c>
      <c r="D22365" t="s">
        <v>828</v>
      </c>
      <c r="E22365" t="s">
        <v>74952</v>
      </c>
      <c r="F22365">
        <v>71</v>
      </c>
      <c r="G22365" t="s">
        <v>74953</v>
      </c>
      <c r="H22365" t="s">
        <v>74954</v>
      </c>
      <c r="I22365">
        <v>4052</v>
      </c>
      <c r="J22365">
        <v>3.4405340717394498E-2</v>
      </c>
      <c r="K22365">
        <v>11.574961331653901</v>
      </c>
      <c r="L22365">
        <v>1.555090547929</v>
      </c>
      <c r="M22365">
        <v>0.12892578166767299</v>
      </c>
      <c r="N22365">
        <v>0.40702625716348001</v>
      </c>
      <c r="O22365">
        <v>-6.6243115238140602</v>
      </c>
    </row>
    <row r="22366" spans="1:15" x14ac:dyDescent="0.2">
      <c r="A22366" t="s">
        <v>897</v>
      </c>
      <c r="B22366" t="s">
        <v>833</v>
      </c>
      <c r="C22366" t="s">
        <v>74955</v>
      </c>
      <c r="D22366" t="s">
        <v>828</v>
      </c>
      <c r="E22366" t="s">
        <v>74956</v>
      </c>
      <c r="F22366">
        <v>127253</v>
      </c>
      <c r="G22366" t="s">
        <v>74957</v>
      </c>
      <c r="H22366" t="s">
        <v>74958</v>
      </c>
      <c r="I22366">
        <v>4616</v>
      </c>
      <c r="J22366">
        <v>-2.8720813432039301E-2</v>
      </c>
      <c r="K22366">
        <v>4.8176281252270696</v>
      </c>
      <c r="L22366">
        <v>-0.45749590006907698</v>
      </c>
      <c r="M22366">
        <v>0.65011024963791597</v>
      </c>
      <c r="N22366">
        <v>0.854647843759891</v>
      </c>
      <c r="O22366">
        <v>-6.6243171997315802</v>
      </c>
    </row>
    <row r="22367" spans="1:15" x14ac:dyDescent="0.2">
      <c r="A22367" t="s">
        <v>936</v>
      </c>
      <c r="B22367" t="s">
        <v>833</v>
      </c>
      <c r="C22367" t="s">
        <v>74959</v>
      </c>
      <c r="D22367" t="s">
        <v>1563</v>
      </c>
      <c r="E22367" t="s">
        <v>74960</v>
      </c>
      <c r="F22367">
        <v>100131117</v>
      </c>
      <c r="G22367" t="s">
        <v>74961</v>
      </c>
      <c r="H22367" t="s">
        <v>826</v>
      </c>
      <c r="I22367">
        <v>5823</v>
      </c>
      <c r="J22367">
        <v>-1.7615273116727202E-2</v>
      </c>
      <c r="K22367">
        <v>4.4903523254248103</v>
      </c>
      <c r="L22367">
        <v>-0.254452037235676</v>
      </c>
      <c r="M22367">
        <v>0.80061869694104204</v>
      </c>
      <c r="N22367">
        <v>0.925435716616133</v>
      </c>
      <c r="O22367">
        <v>-6.6244983251160203</v>
      </c>
    </row>
    <row r="22368" spans="1:15" x14ac:dyDescent="0.2">
      <c r="A22368" t="s">
        <v>910</v>
      </c>
      <c r="B22368" t="s">
        <v>826</v>
      </c>
      <c r="C22368" t="s">
        <v>74962</v>
      </c>
      <c r="D22368" t="s">
        <v>828</v>
      </c>
      <c r="E22368" t="s">
        <v>74963</v>
      </c>
      <c r="F22368">
        <v>7551</v>
      </c>
      <c r="G22368" t="s">
        <v>74964</v>
      </c>
      <c r="H22368" t="s">
        <v>74965</v>
      </c>
      <c r="I22368">
        <v>5424</v>
      </c>
      <c r="J22368">
        <v>3.3385436626990998E-2</v>
      </c>
      <c r="K22368">
        <v>5.1137427922125296</v>
      </c>
      <c r="L22368">
        <v>0.57511203262697597</v>
      </c>
      <c r="M22368">
        <v>0.568853196423312</v>
      </c>
      <c r="N22368">
        <v>0.80803326257816499</v>
      </c>
      <c r="O22368">
        <v>-6.6246902343206902</v>
      </c>
    </row>
    <row r="22369" spans="1:15" x14ac:dyDescent="0.2">
      <c r="A22369" t="s">
        <v>832</v>
      </c>
      <c r="B22369" t="s">
        <v>833</v>
      </c>
      <c r="C22369" t="s">
        <v>74966</v>
      </c>
      <c r="D22369" t="s">
        <v>828</v>
      </c>
      <c r="E22369" t="s">
        <v>74967</v>
      </c>
      <c r="F22369">
        <v>78999</v>
      </c>
      <c r="G22369" t="s">
        <v>74968</v>
      </c>
      <c r="H22369" t="s">
        <v>74969</v>
      </c>
      <c r="I22369">
        <v>3087</v>
      </c>
      <c r="J22369">
        <v>-4.2314690736129097E-2</v>
      </c>
      <c r="K22369">
        <v>4.4884079739915199</v>
      </c>
      <c r="L22369">
        <v>-0.22399836905262399</v>
      </c>
      <c r="M22369">
        <v>0.83378473141687404</v>
      </c>
      <c r="N22369">
        <v>0.93914180574634998</v>
      </c>
      <c r="O22369">
        <v>-6.6249066141956199</v>
      </c>
    </row>
    <row r="22370" spans="1:15" x14ac:dyDescent="0.2">
      <c r="A22370" t="s">
        <v>870</v>
      </c>
      <c r="B22370" t="s">
        <v>826</v>
      </c>
      <c r="C22370" t="s">
        <v>74970</v>
      </c>
      <c r="D22370" t="s">
        <v>828</v>
      </c>
      <c r="E22370" t="s">
        <v>74971</v>
      </c>
      <c r="F22370">
        <v>55756</v>
      </c>
      <c r="G22370" t="s">
        <v>74972</v>
      </c>
      <c r="H22370" t="s">
        <v>74973</v>
      </c>
      <c r="I22370">
        <v>4905</v>
      </c>
      <c r="J22370">
        <v>-2.78674281215389E-2</v>
      </c>
      <c r="K22370">
        <v>4.7653837683243001</v>
      </c>
      <c r="L22370">
        <v>-0.43200298076291099</v>
      </c>
      <c r="M22370">
        <v>0.66835932729831704</v>
      </c>
      <c r="N22370">
        <v>0.86299105427746603</v>
      </c>
      <c r="O22370">
        <v>-6.6251963422571398</v>
      </c>
    </row>
    <row r="22371" spans="1:15" x14ac:dyDescent="0.2">
      <c r="A22371" t="s">
        <v>897</v>
      </c>
      <c r="B22371" t="s">
        <v>833</v>
      </c>
      <c r="C22371" t="s">
        <v>74974</v>
      </c>
      <c r="D22371" t="s">
        <v>828</v>
      </c>
      <c r="E22371" t="s">
        <v>74975</v>
      </c>
      <c r="F22371">
        <v>6487</v>
      </c>
      <c r="G22371" t="s">
        <v>74976</v>
      </c>
      <c r="H22371" t="s">
        <v>74977</v>
      </c>
      <c r="I22371">
        <v>19448</v>
      </c>
      <c r="J22371">
        <v>-1.12477799938986E-2</v>
      </c>
      <c r="K22371">
        <v>4.4096778210251699</v>
      </c>
      <c r="L22371">
        <v>-0.16335753543821499</v>
      </c>
      <c r="M22371">
        <v>0.871165995967631</v>
      </c>
      <c r="N22371">
        <v>0.95473005757220997</v>
      </c>
      <c r="O22371">
        <v>-6.6252834563579004</v>
      </c>
    </row>
    <row r="22372" spans="1:15" x14ac:dyDescent="0.2">
      <c r="A22372" t="s">
        <v>936</v>
      </c>
      <c r="B22372" t="s">
        <v>826</v>
      </c>
      <c r="C22372" t="s">
        <v>74978</v>
      </c>
      <c r="D22372" t="s">
        <v>828</v>
      </c>
      <c r="E22372" t="s">
        <v>74979</v>
      </c>
      <c r="F22372">
        <v>23527</v>
      </c>
      <c r="G22372" t="s">
        <v>74980</v>
      </c>
      <c r="H22372" t="s">
        <v>74981</v>
      </c>
      <c r="I22372">
        <v>11096</v>
      </c>
      <c r="J22372">
        <v>4.1255747469018902E-2</v>
      </c>
      <c r="K22372">
        <v>6.24952034346469</v>
      </c>
      <c r="L22372">
        <v>0.86477788937838895</v>
      </c>
      <c r="M22372">
        <v>0.39298327263670602</v>
      </c>
      <c r="N22372">
        <v>0.69394380702629599</v>
      </c>
      <c r="O22372">
        <v>-6.6254456675114399</v>
      </c>
    </row>
    <row r="22373" spans="1:15" x14ac:dyDescent="0.2">
      <c r="A22373" t="s">
        <v>1027</v>
      </c>
      <c r="B22373" t="s">
        <v>826</v>
      </c>
      <c r="C22373" t="s">
        <v>74982</v>
      </c>
      <c r="D22373" t="s">
        <v>828</v>
      </c>
      <c r="E22373" t="s">
        <v>74983</v>
      </c>
      <c r="F22373">
        <v>9780</v>
      </c>
      <c r="G22373" t="s">
        <v>74984</v>
      </c>
      <c r="H22373" t="s">
        <v>74985</v>
      </c>
      <c r="I22373">
        <v>11292</v>
      </c>
      <c r="J22373">
        <v>4.9689304325753698E-2</v>
      </c>
      <c r="K22373">
        <v>7.2328517954942697</v>
      </c>
      <c r="L22373">
        <v>1.02687587536775</v>
      </c>
      <c r="M22373">
        <v>0.31472277705764501</v>
      </c>
      <c r="N22373">
        <v>0.63091718752096704</v>
      </c>
      <c r="O22373">
        <v>-6.62557573077975</v>
      </c>
    </row>
    <row r="22374" spans="1:15" x14ac:dyDescent="0.2">
      <c r="A22374" t="s">
        <v>847</v>
      </c>
      <c r="B22374" t="s">
        <v>833</v>
      </c>
      <c r="C22374" t="s">
        <v>2821</v>
      </c>
      <c r="D22374" t="s">
        <v>828</v>
      </c>
      <c r="E22374" t="s">
        <v>2822</v>
      </c>
      <c r="F22374">
        <v>6794</v>
      </c>
      <c r="G22374" t="s">
        <v>2823</v>
      </c>
      <c r="H22374" t="s">
        <v>2824</v>
      </c>
      <c r="I22374">
        <v>8811</v>
      </c>
      <c r="J22374">
        <v>-2.1698773246447801E-2</v>
      </c>
      <c r="K22374">
        <v>4.5720568265408996</v>
      </c>
      <c r="L22374">
        <v>-0.311433279068908</v>
      </c>
      <c r="M22374">
        <v>0.75729801377093797</v>
      </c>
      <c r="N22374">
        <v>0.90590098864936597</v>
      </c>
      <c r="O22374">
        <v>-6.6258559889950703</v>
      </c>
    </row>
    <row r="22375" spans="1:15" x14ac:dyDescent="0.2">
      <c r="A22375" t="s">
        <v>923</v>
      </c>
      <c r="B22375" t="s">
        <v>833</v>
      </c>
      <c r="C22375" t="s">
        <v>74986</v>
      </c>
      <c r="D22375" t="s">
        <v>3272</v>
      </c>
      <c r="E22375" t="s">
        <v>74987</v>
      </c>
      <c r="F22375">
        <v>134997</v>
      </c>
      <c r="G22375" t="s">
        <v>74988</v>
      </c>
      <c r="H22375" t="s">
        <v>826</v>
      </c>
      <c r="I22375">
        <v>499</v>
      </c>
      <c r="J22375">
        <v>4.1401269162837998E-2</v>
      </c>
      <c r="K22375">
        <v>5.64702272559376</v>
      </c>
      <c r="L22375">
        <v>0.733344256090254</v>
      </c>
      <c r="M22375">
        <v>0.468278415124599</v>
      </c>
      <c r="N22375">
        <v>0.74665199678640204</v>
      </c>
      <c r="O22375">
        <v>-6.62608598188503</v>
      </c>
    </row>
    <row r="22376" spans="1:15" x14ac:dyDescent="0.2">
      <c r="A22376" t="s">
        <v>897</v>
      </c>
      <c r="B22376" t="s">
        <v>826</v>
      </c>
      <c r="C22376" t="s">
        <v>74989</v>
      </c>
      <c r="D22376" t="s">
        <v>828</v>
      </c>
      <c r="E22376" t="s">
        <v>33960</v>
      </c>
      <c r="F22376">
        <v>117143</v>
      </c>
      <c r="G22376" t="s">
        <v>74990</v>
      </c>
      <c r="H22376" t="s">
        <v>74991</v>
      </c>
      <c r="I22376">
        <v>2900</v>
      </c>
      <c r="J22376">
        <v>2.5160500995095699E-2</v>
      </c>
      <c r="K22376">
        <v>4.6676168808550802</v>
      </c>
      <c r="L22376">
        <v>0.37297161050879102</v>
      </c>
      <c r="M22376">
        <v>0.71139363496556896</v>
      </c>
      <c r="N22376">
        <v>0.88556180667343098</v>
      </c>
      <c r="O22376">
        <v>-6.6261505376976801</v>
      </c>
    </row>
    <row r="22377" spans="1:15" x14ac:dyDescent="0.2">
      <c r="A22377" t="s">
        <v>923</v>
      </c>
      <c r="B22377" t="s">
        <v>826</v>
      </c>
      <c r="C22377" t="s">
        <v>74992</v>
      </c>
      <c r="D22377" t="s">
        <v>828</v>
      </c>
      <c r="E22377" t="s">
        <v>74993</v>
      </c>
      <c r="F22377">
        <v>1915</v>
      </c>
      <c r="G22377" t="s">
        <v>74994</v>
      </c>
      <c r="H22377" t="s">
        <v>74995</v>
      </c>
      <c r="I22377">
        <v>10063</v>
      </c>
      <c r="J22377">
        <v>3.8102155809390602E-2</v>
      </c>
      <c r="K22377">
        <v>10.1476957662136</v>
      </c>
      <c r="L22377">
        <v>1.39973910707007</v>
      </c>
      <c r="M22377">
        <v>0.17029441161068301</v>
      </c>
      <c r="N22377">
        <v>0.46914503509243699</v>
      </c>
      <c r="O22377">
        <v>-6.6261865846887398</v>
      </c>
    </row>
    <row r="22378" spans="1:15" x14ac:dyDescent="0.2">
      <c r="A22378" t="s">
        <v>1284</v>
      </c>
      <c r="B22378" t="s">
        <v>826</v>
      </c>
      <c r="C22378" t="s">
        <v>74996</v>
      </c>
      <c r="D22378" t="s">
        <v>828</v>
      </c>
      <c r="E22378" t="s">
        <v>74997</v>
      </c>
      <c r="F22378">
        <v>57396</v>
      </c>
      <c r="G22378" t="s">
        <v>74998</v>
      </c>
      <c r="H22378" t="s">
        <v>826</v>
      </c>
      <c r="I22378">
        <v>7922</v>
      </c>
      <c r="J22378">
        <v>-2.2769310181186001E-2</v>
      </c>
      <c r="K22378">
        <v>4.61119700911956</v>
      </c>
      <c r="L22378">
        <v>-0.33994661119999497</v>
      </c>
      <c r="M22378">
        <v>0.73590563439182999</v>
      </c>
      <c r="N22378">
        <v>0.89624710149903497</v>
      </c>
      <c r="O22378">
        <v>-6.6262522335169702</v>
      </c>
    </row>
    <row r="22379" spans="1:15" x14ac:dyDescent="0.2">
      <c r="A22379" t="s">
        <v>870</v>
      </c>
      <c r="B22379" t="s">
        <v>833</v>
      </c>
      <c r="C22379" t="s">
        <v>74999</v>
      </c>
      <c r="D22379" t="s">
        <v>828</v>
      </c>
      <c r="E22379" t="s">
        <v>75000</v>
      </c>
      <c r="F22379">
        <v>10947</v>
      </c>
      <c r="G22379" t="s">
        <v>75001</v>
      </c>
      <c r="H22379" t="s">
        <v>75002</v>
      </c>
      <c r="I22379">
        <v>6276</v>
      </c>
      <c r="J22379">
        <v>2.88707534090712E-2</v>
      </c>
      <c r="K22379">
        <v>4.8541544556843199</v>
      </c>
      <c r="L22379">
        <v>0.46752299834285999</v>
      </c>
      <c r="M22379">
        <v>0.64299110638150803</v>
      </c>
      <c r="N22379">
        <v>0.85077546425685102</v>
      </c>
      <c r="O22379">
        <v>-6.6263066497977698</v>
      </c>
    </row>
    <row r="22380" spans="1:15" x14ac:dyDescent="0.2">
      <c r="A22380" t="s">
        <v>847</v>
      </c>
      <c r="B22380" t="s">
        <v>833</v>
      </c>
      <c r="C22380" t="s">
        <v>75003</v>
      </c>
      <c r="D22380" t="s">
        <v>828</v>
      </c>
      <c r="E22380" t="s">
        <v>75004</v>
      </c>
      <c r="F22380">
        <v>79036</v>
      </c>
      <c r="G22380" t="s">
        <v>75005</v>
      </c>
      <c r="H22380" t="s">
        <v>75006</v>
      </c>
      <c r="I22380">
        <v>4112</v>
      </c>
      <c r="J22380">
        <v>-3.4061814108459203E-2</v>
      </c>
      <c r="K22380">
        <v>4.9569510820693496</v>
      </c>
      <c r="L22380">
        <v>-0.51399131170133705</v>
      </c>
      <c r="M22380">
        <v>0.610634236533243</v>
      </c>
      <c r="N22380">
        <v>0.83347937552618401</v>
      </c>
      <c r="O22380">
        <v>-6.6263704130711796</v>
      </c>
    </row>
    <row r="22381" spans="1:15" x14ac:dyDescent="0.2">
      <c r="A22381" t="s">
        <v>847</v>
      </c>
      <c r="B22381" t="s">
        <v>833</v>
      </c>
      <c r="C22381" t="s">
        <v>75007</v>
      </c>
      <c r="D22381" t="s">
        <v>828</v>
      </c>
      <c r="E22381" t="s">
        <v>75008</v>
      </c>
      <c r="F22381">
        <v>1265</v>
      </c>
      <c r="G22381" t="s">
        <v>75009</v>
      </c>
      <c r="H22381" t="s">
        <v>826</v>
      </c>
      <c r="I22381">
        <v>3640</v>
      </c>
      <c r="J22381">
        <v>-4.8587996028697601E-2</v>
      </c>
      <c r="K22381">
        <v>6.6268805808953504</v>
      </c>
      <c r="L22381">
        <v>-0.92987661835499202</v>
      </c>
      <c r="M22381">
        <v>0.36108990509780498</v>
      </c>
      <c r="N22381">
        <v>0.66837161042739202</v>
      </c>
      <c r="O22381">
        <v>-6.6266681569033903</v>
      </c>
    </row>
    <row r="22382" spans="1:15" x14ac:dyDescent="0.2">
      <c r="A22382" t="s">
        <v>4209</v>
      </c>
      <c r="B22382" t="s">
        <v>826</v>
      </c>
      <c r="C22382" t="s">
        <v>75010</v>
      </c>
      <c r="D22382" t="s">
        <v>828</v>
      </c>
      <c r="E22382" t="s">
        <v>62067</v>
      </c>
      <c r="F22382">
        <v>9189</v>
      </c>
      <c r="G22382" t="s">
        <v>62068</v>
      </c>
      <c r="H22382" t="s">
        <v>62069</v>
      </c>
      <c r="I22382">
        <v>4764</v>
      </c>
      <c r="J22382">
        <v>1.76411716719574E-2</v>
      </c>
      <c r="K22382">
        <v>4.5171230153897799</v>
      </c>
      <c r="L22382">
        <v>0.26727304205685698</v>
      </c>
      <c r="M22382">
        <v>0.79080996015645499</v>
      </c>
      <c r="N22382">
        <v>0.92158323441129597</v>
      </c>
      <c r="O22382">
        <v>-6.6268366017267697</v>
      </c>
    </row>
    <row r="22383" spans="1:15" x14ac:dyDescent="0.2">
      <c r="A22383" t="s">
        <v>1724</v>
      </c>
      <c r="B22383" t="s">
        <v>826</v>
      </c>
      <c r="C22383" t="s">
        <v>75011</v>
      </c>
      <c r="D22383" t="s">
        <v>828</v>
      </c>
      <c r="E22383" t="s">
        <v>75012</v>
      </c>
      <c r="F22383">
        <v>2189</v>
      </c>
      <c r="G22383" t="s">
        <v>75013</v>
      </c>
      <c r="H22383" t="s">
        <v>75014</v>
      </c>
      <c r="I22383">
        <v>3540</v>
      </c>
      <c r="J22383">
        <v>-3.82258997848548E-2</v>
      </c>
      <c r="K22383">
        <v>5.4240653897692503</v>
      </c>
      <c r="L22383">
        <v>-0.66964432788490302</v>
      </c>
      <c r="M22383">
        <v>0.50742918437731399</v>
      </c>
      <c r="N22383">
        <v>0.76961193708567199</v>
      </c>
      <c r="O22383">
        <v>-6.6268625600779201</v>
      </c>
    </row>
    <row r="22384" spans="1:15" x14ac:dyDescent="0.2">
      <c r="A22384" t="s">
        <v>923</v>
      </c>
      <c r="B22384" t="s">
        <v>826</v>
      </c>
      <c r="C22384" t="s">
        <v>75015</v>
      </c>
      <c r="D22384" t="s">
        <v>828</v>
      </c>
      <c r="E22384" t="s">
        <v>75016</v>
      </c>
      <c r="F22384">
        <v>5134</v>
      </c>
      <c r="G22384" t="s">
        <v>75017</v>
      </c>
      <c r="H22384" t="s">
        <v>75018</v>
      </c>
      <c r="I22384">
        <v>6476</v>
      </c>
      <c r="J22384">
        <v>3.8429112121346698E-2</v>
      </c>
      <c r="K22384">
        <v>5.5559132891360798</v>
      </c>
      <c r="L22384">
        <v>0.70462592358869203</v>
      </c>
      <c r="M22384">
        <v>0.48565331956657498</v>
      </c>
      <c r="N22384">
        <v>0.75577421112646404</v>
      </c>
      <c r="O22384">
        <v>-6.6271924602094696</v>
      </c>
    </row>
    <row r="22385" spans="1:15" x14ac:dyDescent="0.2">
      <c r="A22385" t="s">
        <v>910</v>
      </c>
      <c r="B22385" t="s">
        <v>826</v>
      </c>
      <c r="C22385" t="s">
        <v>75019</v>
      </c>
      <c r="D22385" t="s">
        <v>828</v>
      </c>
      <c r="E22385" t="s">
        <v>75020</v>
      </c>
      <c r="F22385">
        <v>84928</v>
      </c>
      <c r="G22385" t="s">
        <v>75021</v>
      </c>
      <c r="H22385" t="s">
        <v>75022</v>
      </c>
      <c r="I22385">
        <v>4669</v>
      </c>
      <c r="J22385">
        <v>3.9795732437935001E-2</v>
      </c>
      <c r="K22385">
        <v>5.9814275080882897</v>
      </c>
      <c r="L22385">
        <v>0.80749536188526405</v>
      </c>
      <c r="M22385">
        <v>0.42477398021760499</v>
      </c>
      <c r="N22385">
        <v>0.71464568326615696</v>
      </c>
      <c r="O22385">
        <v>-6.6272889109579998</v>
      </c>
    </row>
    <row r="22386" spans="1:15" x14ac:dyDescent="0.2">
      <c r="A22386" t="s">
        <v>1027</v>
      </c>
      <c r="B22386" t="s">
        <v>826</v>
      </c>
      <c r="C22386" t="s">
        <v>75023</v>
      </c>
      <c r="D22386" t="s">
        <v>828</v>
      </c>
      <c r="E22386" t="s">
        <v>75024</v>
      </c>
      <c r="F22386">
        <v>583</v>
      </c>
      <c r="G22386" t="s">
        <v>75025</v>
      </c>
      <c r="H22386" t="s">
        <v>75026</v>
      </c>
      <c r="I22386">
        <v>8141</v>
      </c>
      <c r="J22386">
        <v>3.5676490735281001E-2</v>
      </c>
      <c r="K22386">
        <v>5.2731766820790504</v>
      </c>
      <c r="L22386">
        <v>0.62343783277640596</v>
      </c>
      <c r="M22386">
        <v>0.53699340751312097</v>
      </c>
      <c r="N22386">
        <v>0.789204152413017</v>
      </c>
      <c r="O22386">
        <v>-6.6273638362844798</v>
      </c>
    </row>
    <row r="22387" spans="1:15" x14ac:dyDescent="0.2">
      <c r="A22387" t="s">
        <v>862</v>
      </c>
      <c r="B22387" t="s">
        <v>826</v>
      </c>
      <c r="C22387" t="s">
        <v>75027</v>
      </c>
      <c r="D22387" t="s">
        <v>828</v>
      </c>
      <c r="E22387" t="s">
        <v>75028</v>
      </c>
      <c r="F22387">
        <v>27247</v>
      </c>
      <c r="G22387" t="s">
        <v>75029</v>
      </c>
      <c r="H22387" t="s">
        <v>75030</v>
      </c>
      <c r="I22387">
        <v>1834</v>
      </c>
      <c r="J22387">
        <v>3.3409627086074898E-3</v>
      </c>
      <c r="K22387">
        <v>4.3619961403927903</v>
      </c>
      <c r="L22387">
        <v>4.8479684258215403E-2</v>
      </c>
      <c r="M22387">
        <v>0.96160644881631596</v>
      </c>
      <c r="N22387">
        <v>0.98709918967945798</v>
      </c>
      <c r="O22387">
        <v>-6.6274317742946298</v>
      </c>
    </row>
    <row r="22388" spans="1:15" x14ac:dyDescent="0.2">
      <c r="A22388" t="s">
        <v>1027</v>
      </c>
      <c r="B22388" t="s">
        <v>833</v>
      </c>
      <c r="C22388" t="s">
        <v>75031</v>
      </c>
      <c r="D22388" t="s">
        <v>1563</v>
      </c>
      <c r="E22388" t="s">
        <v>75032</v>
      </c>
      <c r="F22388" t="s">
        <v>1565</v>
      </c>
      <c r="G22388" t="s">
        <v>1565</v>
      </c>
      <c r="H22388" t="s">
        <v>1565</v>
      </c>
      <c r="I22388">
        <v>3524</v>
      </c>
      <c r="J22388">
        <v>6.8369281256098697E-3</v>
      </c>
      <c r="K22388">
        <v>4.3849627753988498</v>
      </c>
      <c r="L22388">
        <v>9.1050176288438797E-2</v>
      </c>
      <c r="M22388">
        <v>0.92798765942989603</v>
      </c>
      <c r="N22388">
        <v>0.97590692405437096</v>
      </c>
      <c r="O22388">
        <v>-6.6277576516532397</v>
      </c>
    </row>
    <row r="22389" spans="1:15" x14ac:dyDescent="0.2">
      <c r="A22389" t="s">
        <v>923</v>
      </c>
      <c r="B22389" t="s">
        <v>833</v>
      </c>
      <c r="C22389" t="s">
        <v>75033</v>
      </c>
      <c r="D22389" t="s">
        <v>828</v>
      </c>
      <c r="E22389" t="s">
        <v>75034</v>
      </c>
      <c r="F22389">
        <v>8737</v>
      </c>
      <c r="G22389" t="s">
        <v>75035</v>
      </c>
      <c r="H22389" t="s">
        <v>75036</v>
      </c>
      <c r="I22389">
        <v>12173</v>
      </c>
      <c r="J22389">
        <v>-3.53944660758354E-2</v>
      </c>
      <c r="K22389">
        <v>5.3003143536654598</v>
      </c>
      <c r="L22389">
        <v>-0.63194397631250199</v>
      </c>
      <c r="M22389">
        <v>0.53148381672934897</v>
      </c>
      <c r="N22389">
        <v>0.78543204078794104</v>
      </c>
      <c r="O22389">
        <v>-6.6278219416795299</v>
      </c>
    </row>
    <row r="22390" spans="1:15" x14ac:dyDescent="0.2">
      <c r="A22390" t="s">
        <v>884</v>
      </c>
      <c r="B22390" t="s">
        <v>826</v>
      </c>
      <c r="C22390" t="s">
        <v>75037</v>
      </c>
      <c r="D22390" t="s">
        <v>828</v>
      </c>
      <c r="E22390" t="s">
        <v>75038</v>
      </c>
      <c r="F22390">
        <v>10302</v>
      </c>
      <c r="G22390" t="s">
        <v>75039</v>
      </c>
      <c r="H22390" t="s">
        <v>75040</v>
      </c>
      <c r="I22390">
        <v>2476</v>
      </c>
      <c r="J22390">
        <v>1.3960623051507399E-2</v>
      </c>
      <c r="K22390">
        <v>4.4474584453410202</v>
      </c>
      <c r="L22390">
        <v>0.202683905599539</v>
      </c>
      <c r="M22390">
        <v>0.840542559509315</v>
      </c>
      <c r="N22390">
        <v>0.94203325414308403</v>
      </c>
      <c r="O22390">
        <v>-6.62879433995107</v>
      </c>
    </row>
    <row r="22391" spans="1:15" x14ac:dyDescent="0.2">
      <c r="A22391" t="s">
        <v>832</v>
      </c>
      <c r="B22391" t="s">
        <v>826</v>
      </c>
      <c r="C22391" t="s">
        <v>75041</v>
      </c>
      <c r="D22391" t="s">
        <v>828</v>
      </c>
      <c r="E22391" t="s">
        <v>75042</v>
      </c>
      <c r="F22391">
        <v>26519</v>
      </c>
      <c r="G22391" t="s">
        <v>75043</v>
      </c>
      <c r="H22391" t="s">
        <v>75044</v>
      </c>
      <c r="I22391">
        <v>776</v>
      </c>
      <c r="J22391">
        <v>5.1122774494429604E-3</v>
      </c>
      <c r="K22391">
        <v>4.3778989201814502</v>
      </c>
      <c r="L22391">
        <v>6.9990332289616597E-2</v>
      </c>
      <c r="M22391">
        <v>0.94459525062171401</v>
      </c>
      <c r="N22391">
        <v>0.98174890130285397</v>
      </c>
      <c r="O22391">
        <v>-6.6288364484587303</v>
      </c>
    </row>
    <row r="22392" spans="1:15" x14ac:dyDescent="0.2">
      <c r="A22392" t="s">
        <v>884</v>
      </c>
      <c r="B22392" t="s">
        <v>833</v>
      </c>
      <c r="C22392" t="s">
        <v>75045</v>
      </c>
      <c r="D22392" t="s">
        <v>828</v>
      </c>
      <c r="E22392" t="s">
        <v>75046</v>
      </c>
      <c r="F22392">
        <v>51335</v>
      </c>
      <c r="G22392" t="s">
        <v>75047</v>
      </c>
      <c r="H22392" t="s">
        <v>75048</v>
      </c>
      <c r="I22392">
        <v>3116</v>
      </c>
      <c r="J22392">
        <v>-3.8795519568184701E-2</v>
      </c>
      <c r="K22392">
        <v>5.6617927866344298</v>
      </c>
      <c r="L22392">
        <v>-0.731185663253618</v>
      </c>
      <c r="M22392">
        <v>0.46947831723941402</v>
      </c>
      <c r="N22392">
        <v>0.74721155063601896</v>
      </c>
      <c r="O22392">
        <v>-6.62889522585525</v>
      </c>
    </row>
    <row r="22393" spans="1:15" x14ac:dyDescent="0.2">
      <c r="A22393" t="s">
        <v>897</v>
      </c>
      <c r="B22393" t="s">
        <v>833</v>
      </c>
      <c r="C22393" t="s">
        <v>75049</v>
      </c>
      <c r="D22393" t="s">
        <v>828</v>
      </c>
      <c r="E22393" t="s">
        <v>75050</v>
      </c>
      <c r="F22393">
        <v>57198</v>
      </c>
      <c r="G22393" t="s">
        <v>75051</v>
      </c>
      <c r="H22393" t="s">
        <v>75052</v>
      </c>
      <c r="I22393">
        <v>7597</v>
      </c>
      <c r="J22393">
        <v>3.871498578384E-2</v>
      </c>
      <c r="K22393">
        <v>5.7658917010806396</v>
      </c>
      <c r="L22393">
        <v>0.75568813051735695</v>
      </c>
      <c r="M22393">
        <v>0.454835491127491</v>
      </c>
      <c r="N22393">
        <v>0.73693967107394598</v>
      </c>
      <c r="O22393">
        <v>-6.6289727756562904</v>
      </c>
    </row>
    <row r="22394" spans="1:15" x14ac:dyDescent="0.2">
      <c r="A22394" t="s">
        <v>838</v>
      </c>
      <c r="B22394" t="s">
        <v>826</v>
      </c>
      <c r="C22394" t="s">
        <v>75053</v>
      </c>
      <c r="D22394" t="s">
        <v>828</v>
      </c>
      <c r="E22394" t="s">
        <v>75054</v>
      </c>
      <c r="F22394">
        <v>5721</v>
      </c>
      <c r="G22394" t="s">
        <v>75055</v>
      </c>
      <c r="H22394" t="s">
        <v>75056</v>
      </c>
      <c r="I22394">
        <v>3582</v>
      </c>
      <c r="J22394">
        <v>-2.6532636946099499E-2</v>
      </c>
      <c r="K22394">
        <v>4.7701062494626898</v>
      </c>
      <c r="L22394">
        <v>-0.42500725918767901</v>
      </c>
      <c r="M22394">
        <v>0.673403767374113</v>
      </c>
      <c r="N22394">
        <v>0.86611827759400495</v>
      </c>
      <c r="O22394">
        <v>-6.62913684201484</v>
      </c>
    </row>
    <row r="22395" spans="1:15" x14ac:dyDescent="0.2">
      <c r="A22395" t="s">
        <v>910</v>
      </c>
      <c r="B22395" t="s">
        <v>826</v>
      </c>
      <c r="C22395" t="s">
        <v>75057</v>
      </c>
      <c r="D22395" t="s">
        <v>828</v>
      </c>
      <c r="E22395" t="s">
        <v>75058</v>
      </c>
      <c r="F22395">
        <v>136647</v>
      </c>
      <c r="G22395" t="s">
        <v>75059</v>
      </c>
      <c r="H22395" t="s">
        <v>75060</v>
      </c>
      <c r="I22395">
        <v>7627</v>
      </c>
      <c r="J22395">
        <v>2.9128548964823801E-2</v>
      </c>
      <c r="K22395">
        <v>4.8691885360025298</v>
      </c>
      <c r="L22395">
        <v>0.46983509274421298</v>
      </c>
      <c r="M22395">
        <v>0.64135434857283302</v>
      </c>
      <c r="N22395">
        <v>0.84950931385082096</v>
      </c>
      <c r="O22395">
        <v>-6.6292015667135402</v>
      </c>
    </row>
    <row r="22396" spans="1:15" x14ac:dyDescent="0.2">
      <c r="A22396" t="s">
        <v>857</v>
      </c>
      <c r="B22396" t="s">
        <v>826</v>
      </c>
      <c r="C22396" t="s">
        <v>75061</v>
      </c>
      <c r="D22396" t="s">
        <v>828</v>
      </c>
      <c r="E22396" t="s">
        <v>75062</v>
      </c>
      <c r="F22396">
        <v>56952</v>
      </c>
      <c r="G22396" t="s">
        <v>75063</v>
      </c>
      <c r="H22396" t="s">
        <v>75064</v>
      </c>
      <c r="I22396">
        <v>2324</v>
      </c>
      <c r="J22396">
        <v>-2.64275902882572E-2</v>
      </c>
      <c r="K22396">
        <v>4.7534111712123002</v>
      </c>
      <c r="L22396">
        <v>-0.415801651145499</v>
      </c>
      <c r="M22396">
        <v>0.68006508370352703</v>
      </c>
      <c r="N22396">
        <v>0.86945029688678799</v>
      </c>
      <c r="O22396">
        <v>-6.6293333350191697</v>
      </c>
    </row>
    <row r="22397" spans="1:15" x14ac:dyDescent="0.2">
      <c r="A22397" t="s">
        <v>857</v>
      </c>
      <c r="B22397" t="s">
        <v>826</v>
      </c>
      <c r="C22397" t="s">
        <v>75065</v>
      </c>
      <c r="D22397" t="s">
        <v>828</v>
      </c>
      <c r="E22397" t="s">
        <v>75066</v>
      </c>
      <c r="F22397">
        <v>2074</v>
      </c>
      <c r="G22397" t="s">
        <v>75067</v>
      </c>
      <c r="H22397" t="s">
        <v>75068</v>
      </c>
      <c r="I22397">
        <v>23104</v>
      </c>
      <c r="J22397">
        <v>3.2288095390904499E-2</v>
      </c>
      <c r="K22397">
        <v>5.0184811388333204</v>
      </c>
      <c r="L22397">
        <v>0.53056332017376395</v>
      </c>
      <c r="M22397">
        <v>0.59903432647809396</v>
      </c>
      <c r="N22397">
        <v>0.82606468254301102</v>
      </c>
      <c r="O22397">
        <v>-6.6293832138915896</v>
      </c>
    </row>
    <row r="22398" spans="1:15" x14ac:dyDescent="0.2">
      <c r="A22398" t="s">
        <v>852</v>
      </c>
      <c r="B22398" t="s">
        <v>826</v>
      </c>
      <c r="C22398" t="s">
        <v>75069</v>
      </c>
      <c r="D22398" t="s">
        <v>828</v>
      </c>
      <c r="E22398" t="s">
        <v>75070</v>
      </c>
      <c r="F22398">
        <v>63908</v>
      </c>
      <c r="G22398" t="s">
        <v>75071</v>
      </c>
      <c r="H22398" t="s">
        <v>75072</v>
      </c>
      <c r="I22398">
        <v>5234</v>
      </c>
      <c r="J22398">
        <v>2.7562182967546301E-2</v>
      </c>
      <c r="K22398">
        <v>4.8257836779451004</v>
      </c>
      <c r="L22398">
        <v>0.44671511282408499</v>
      </c>
      <c r="M22398">
        <v>0.65780181735337695</v>
      </c>
      <c r="N22398">
        <v>0.85802424959310997</v>
      </c>
      <c r="O22398">
        <v>-6.6299544448347199</v>
      </c>
    </row>
    <row r="22399" spans="1:15" x14ac:dyDescent="0.2">
      <c r="A22399" t="s">
        <v>879</v>
      </c>
      <c r="B22399" t="s">
        <v>833</v>
      </c>
      <c r="C22399" t="s">
        <v>75073</v>
      </c>
      <c r="D22399" t="s">
        <v>828</v>
      </c>
      <c r="E22399" t="s">
        <v>75074</v>
      </c>
      <c r="F22399">
        <v>55135</v>
      </c>
      <c r="G22399" t="s">
        <v>75075</v>
      </c>
      <c r="H22399" t="s">
        <v>75076</v>
      </c>
      <c r="I22399">
        <v>5087</v>
      </c>
      <c r="J22399">
        <v>-2.9682998693738898E-2</v>
      </c>
      <c r="K22399">
        <v>4.8971940478820004</v>
      </c>
      <c r="L22399">
        <v>-0.48007978120728001</v>
      </c>
      <c r="M22399">
        <v>0.63412395971635505</v>
      </c>
      <c r="N22399">
        <v>0.84545287076660103</v>
      </c>
      <c r="O22399">
        <v>-6.6304813831373099</v>
      </c>
    </row>
    <row r="22400" spans="1:15" x14ac:dyDescent="0.2">
      <c r="A22400" t="s">
        <v>847</v>
      </c>
      <c r="B22400" t="s">
        <v>833</v>
      </c>
      <c r="C22400" t="s">
        <v>75077</v>
      </c>
      <c r="D22400" t="s">
        <v>828</v>
      </c>
      <c r="E22400" t="s">
        <v>75078</v>
      </c>
      <c r="F22400">
        <v>51073</v>
      </c>
      <c r="G22400" t="s">
        <v>75079</v>
      </c>
      <c r="H22400" t="s">
        <v>75080</v>
      </c>
      <c r="I22400">
        <v>4080</v>
      </c>
      <c r="J22400">
        <v>9.5722468262737503E-3</v>
      </c>
      <c r="K22400">
        <v>4.4138653606790497</v>
      </c>
      <c r="L22400">
        <v>0.140408611148296</v>
      </c>
      <c r="M22400">
        <v>0.88913305923722197</v>
      </c>
      <c r="N22400">
        <v>0.96159192135173999</v>
      </c>
      <c r="O22400">
        <v>-6.6305766275476898</v>
      </c>
    </row>
    <row r="22401" spans="1:15" x14ac:dyDescent="0.2">
      <c r="A22401" t="s">
        <v>1143</v>
      </c>
      <c r="B22401" t="s">
        <v>826</v>
      </c>
      <c r="C22401" t="s">
        <v>75081</v>
      </c>
      <c r="D22401" t="s">
        <v>828</v>
      </c>
      <c r="E22401" t="s">
        <v>75082</v>
      </c>
      <c r="F22401">
        <v>5481</v>
      </c>
      <c r="G22401" t="s">
        <v>75083</v>
      </c>
      <c r="H22401" t="s">
        <v>75084</v>
      </c>
      <c r="I22401">
        <v>2516</v>
      </c>
      <c r="J22401">
        <v>2.6045547968671999E-2</v>
      </c>
      <c r="K22401">
        <v>4.7084978814342904</v>
      </c>
      <c r="L22401">
        <v>0.384708005837756</v>
      </c>
      <c r="M22401">
        <v>0.70275539039494195</v>
      </c>
      <c r="N22401">
        <v>0.88135897409124397</v>
      </c>
      <c r="O22401">
        <v>-6.6308136175935299</v>
      </c>
    </row>
    <row r="22402" spans="1:15" x14ac:dyDescent="0.2">
      <c r="A22402" t="s">
        <v>884</v>
      </c>
      <c r="B22402" t="s">
        <v>833</v>
      </c>
      <c r="C22402" t="s">
        <v>75085</v>
      </c>
      <c r="D22402" t="s">
        <v>828</v>
      </c>
      <c r="E22402" t="s">
        <v>75086</v>
      </c>
      <c r="F22402">
        <v>54939</v>
      </c>
      <c r="G22402" t="s">
        <v>75087</v>
      </c>
      <c r="H22402" t="s">
        <v>826</v>
      </c>
      <c r="I22402">
        <v>6650</v>
      </c>
      <c r="J22402">
        <v>3.1757362348315603E-2</v>
      </c>
      <c r="K22402">
        <v>5.0454747653532399</v>
      </c>
      <c r="L22402">
        <v>0.54007044130238402</v>
      </c>
      <c r="M22402">
        <v>0.59253011859662197</v>
      </c>
      <c r="N22402">
        <v>0.82196898736173696</v>
      </c>
      <c r="O22402">
        <v>-6.6308227793004297</v>
      </c>
    </row>
    <row r="22403" spans="1:15" x14ac:dyDescent="0.2">
      <c r="A22403" t="s">
        <v>897</v>
      </c>
      <c r="B22403" t="s">
        <v>833</v>
      </c>
      <c r="C22403" t="s">
        <v>75088</v>
      </c>
      <c r="D22403" t="s">
        <v>828</v>
      </c>
      <c r="E22403" t="s">
        <v>75089</v>
      </c>
      <c r="F22403">
        <v>10691</v>
      </c>
      <c r="G22403" t="s">
        <v>75090</v>
      </c>
      <c r="H22403" t="s">
        <v>75091</v>
      </c>
      <c r="I22403">
        <v>6413</v>
      </c>
      <c r="J22403">
        <v>2.3549212328253601E-2</v>
      </c>
      <c r="K22403">
        <v>4.6839967668702904</v>
      </c>
      <c r="L22403">
        <v>0.37089922226829902</v>
      </c>
      <c r="M22403">
        <v>0.71292301986108197</v>
      </c>
      <c r="N22403">
        <v>0.88650591175093896</v>
      </c>
      <c r="O22403">
        <v>-6.63107952021356</v>
      </c>
    </row>
    <row r="22404" spans="1:15" x14ac:dyDescent="0.2">
      <c r="A22404" t="s">
        <v>897</v>
      </c>
      <c r="B22404" t="s">
        <v>833</v>
      </c>
      <c r="C22404" t="s">
        <v>75092</v>
      </c>
      <c r="D22404" t="s">
        <v>1563</v>
      </c>
      <c r="E22404" t="s">
        <v>75093</v>
      </c>
      <c r="F22404" t="s">
        <v>1565</v>
      </c>
      <c r="G22404" t="s">
        <v>1565</v>
      </c>
      <c r="H22404" t="s">
        <v>1565</v>
      </c>
      <c r="I22404">
        <v>9868</v>
      </c>
      <c r="J22404">
        <v>-9.2582195208327396E-3</v>
      </c>
      <c r="K22404">
        <v>4.41684603759533</v>
      </c>
      <c r="L22404">
        <v>-0.12853481486094201</v>
      </c>
      <c r="M22404">
        <v>0.89845323131089505</v>
      </c>
      <c r="N22404">
        <v>0.96493861380744805</v>
      </c>
      <c r="O22404">
        <v>-6.6319485096569704</v>
      </c>
    </row>
    <row r="22405" spans="1:15" x14ac:dyDescent="0.2">
      <c r="A22405" t="s">
        <v>838</v>
      </c>
      <c r="B22405" t="s">
        <v>833</v>
      </c>
      <c r="C22405" t="s">
        <v>2825</v>
      </c>
      <c r="D22405" t="s">
        <v>828</v>
      </c>
      <c r="E22405" t="s">
        <v>2826</v>
      </c>
      <c r="F22405">
        <v>84312</v>
      </c>
      <c r="G22405" t="s">
        <v>2827</v>
      </c>
      <c r="H22405" t="s">
        <v>2828</v>
      </c>
      <c r="I22405">
        <v>3877</v>
      </c>
      <c r="J22405">
        <v>7.70022075715294E-3</v>
      </c>
      <c r="K22405">
        <v>4.4079284500780904</v>
      </c>
      <c r="L22405">
        <v>0.112524834688389</v>
      </c>
      <c r="M22405">
        <v>0.91104296241904503</v>
      </c>
      <c r="N22405">
        <v>0.96950393840156501</v>
      </c>
      <c r="O22405">
        <v>-6.6319957443696396</v>
      </c>
    </row>
    <row r="22406" spans="1:15" x14ac:dyDescent="0.2">
      <c r="A22406" t="s">
        <v>847</v>
      </c>
      <c r="B22406" t="s">
        <v>826</v>
      </c>
      <c r="C22406" t="s">
        <v>75094</v>
      </c>
      <c r="D22406" t="s">
        <v>828</v>
      </c>
      <c r="E22406" t="s">
        <v>75095</v>
      </c>
      <c r="F22406">
        <v>22900</v>
      </c>
      <c r="G22406" t="s">
        <v>75096</v>
      </c>
      <c r="H22406" t="s">
        <v>75097</v>
      </c>
      <c r="I22406">
        <v>13219</v>
      </c>
      <c r="J22406">
        <v>3.90152874452874E-2</v>
      </c>
      <c r="K22406">
        <v>5.8641191335722098</v>
      </c>
      <c r="L22406">
        <v>0.77462717155461502</v>
      </c>
      <c r="M22406">
        <v>0.44370345955355001</v>
      </c>
      <c r="N22406">
        <v>0.72885530070083004</v>
      </c>
      <c r="O22406">
        <v>-6.6323967165149398</v>
      </c>
    </row>
    <row r="22407" spans="1:15" x14ac:dyDescent="0.2">
      <c r="A22407" t="s">
        <v>967</v>
      </c>
      <c r="B22407" t="s">
        <v>833</v>
      </c>
      <c r="C22407" t="s">
        <v>75098</v>
      </c>
      <c r="D22407" t="s">
        <v>828</v>
      </c>
      <c r="E22407" t="s">
        <v>75099</v>
      </c>
      <c r="F22407">
        <v>2192</v>
      </c>
      <c r="G22407" t="s">
        <v>75100</v>
      </c>
      <c r="H22407" t="s">
        <v>75101</v>
      </c>
      <c r="I22407">
        <v>7285</v>
      </c>
      <c r="J22407">
        <v>3.59465939261275E-2</v>
      </c>
      <c r="K22407">
        <v>5.2546873747271796</v>
      </c>
      <c r="L22407">
        <v>0.60907429094694698</v>
      </c>
      <c r="M22407">
        <v>0.54636446049181897</v>
      </c>
      <c r="N22407">
        <v>0.79592160337887297</v>
      </c>
      <c r="O22407">
        <v>-6.6324266537653997</v>
      </c>
    </row>
    <row r="22408" spans="1:15" x14ac:dyDescent="0.2">
      <c r="A22408" t="s">
        <v>825</v>
      </c>
      <c r="B22408" t="s">
        <v>826</v>
      </c>
      <c r="C22408" t="s">
        <v>75102</v>
      </c>
      <c r="D22408" t="s">
        <v>828</v>
      </c>
      <c r="E22408" t="s">
        <v>75103</v>
      </c>
      <c r="F22408">
        <v>5613</v>
      </c>
      <c r="G22408" t="s">
        <v>75104</v>
      </c>
      <c r="H22408" t="s">
        <v>75105</v>
      </c>
      <c r="I22408">
        <v>6523</v>
      </c>
      <c r="J22408">
        <v>4.02377540420438E-2</v>
      </c>
      <c r="K22408">
        <v>5.9506124915755496</v>
      </c>
      <c r="L22408">
        <v>0.79385900721293601</v>
      </c>
      <c r="M22408">
        <v>0.43256706122548599</v>
      </c>
      <c r="N22408">
        <v>0.72125728395405198</v>
      </c>
      <c r="O22408">
        <v>-6.6326689874401499</v>
      </c>
    </row>
    <row r="22409" spans="1:15" x14ac:dyDescent="0.2">
      <c r="A22409" t="s">
        <v>842</v>
      </c>
      <c r="B22409" t="s">
        <v>833</v>
      </c>
      <c r="C22409" t="s">
        <v>75106</v>
      </c>
      <c r="D22409" t="s">
        <v>828</v>
      </c>
      <c r="E22409" t="s">
        <v>75107</v>
      </c>
      <c r="F22409">
        <v>2026</v>
      </c>
      <c r="G22409" t="s">
        <v>75108</v>
      </c>
      <c r="H22409" t="s">
        <v>75109</v>
      </c>
      <c r="I22409">
        <v>4281</v>
      </c>
      <c r="J22409">
        <v>4.0989452004150898E-2</v>
      </c>
      <c r="K22409">
        <v>5.9141247495973097</v>
      </c>
      <c r="L22409">
        <v>0.78463151226483596</v>
      </c>
      <c r="M22409">
        <v>0.43788915379016602</v>
      </c>
      <c r="N22409">
        <v>0.72511108994684903</v>
      </c>
      <c r="O22409">
        <v>-6.6327771130600999</v>
      </c>
    </row>
    <row r="22410" spans="1:15" x14ac:dyDescent="0.2">
      <c r="A22410" t="s">
        <v>870</v>
      </c>
      <c r="B22410" t="s">
        <v>833</v>
      </c>
      <c r="C22410" t="s">
        <v>75110</v>
      </c>
      <c r="D22410" t="s">
        <v>828</v>
      </c>
      <c r="E22410" t="s">
        <v>75111</v>
      </c>
      <c r="F22410">
        <v>1978</v>
      </c>
      <c r="G22410" t="s">
        <v>75112</v>
      </c>
      <c r="H22410" t="s">
        <v>75113</v>
      </c>
      <c r="I22410">
        <v>880</v>
      </c>
      <c r="J22410">
        <v>4.0102393382248899E-2</v>
      </c>
      <c r="K22410">
        <v>5.5914871975417704</v>
      </c>
      <c r="L22410">
        <v>0.70660306083444702</v>
      </c>
      <c r="M22410">
        <v>0.48447038915137902</v>
      </c>
      <c r="N22410">
        <v>0.75499161140875004</v>
      </c>
      <c r="O22410">
        <v>-6.6328205009079202</v>
      </c>
    </row>
    <row r="22411" spans="1:15" x14ac:dyDescent="0.2">
      <c r="A22411" t="s">
        <v>862</v>
      </c>
      <c r="B22411" t="s">
        <v>826</v>
      </c>
      <c r="C22411" t="s">
        <v>75114</v>
      </c>
      <c r="D22411" t="s">
        <v>828</v>
      </c>
      <c r="E22411" t="s">
        <v>75115</v>
      </c>
      <c r="F22411">
        <v>79623</v>
      </c>
      <c r="G22411" t="s">
        <v>75116</v>
      </c>
      <c r="H22411" t="s">
        <v>75117</v>
      </c>
      <c r="I22411">
        <v>4344</v>
      </c>
      <c r="J22411">
        <v>3.2635458541971203E-2</v>
      </c>
      <c r="K22411">
        <v>5.1176421024240604</v>
      </c>
      <c r="L22411">
        <v>0.56139362963552497</v>
      </c>
      <c r="M22411">
        <v>0.57806620472108605</v>
      </c>
      <c r="N22411">
        <v>0.81353797893589497</v>
      </c>
      <c r="O22411">
        <v>-6.6329278218693402</v>
      </c>
    </row>
    <row r="22412" spans="1:15" x14ac:dyDescent="0.2">
      <c r="A22412" t="s">
        <v>832</v>
      </c>
      <c r="B22412" t="s">
        <v>833</v>
      </c>
      <c r="C22412" t="s">
        <v>75118</v>
      </c>
      <c r="D22412" t="s">
        <v>828</v>
      </c>
      <c r="E22412" t="s">
        <v>75119</v>
      </c>
      <c r="F22412">
        <v>221</v>
      </c>
      <c r="G22412" t="s">
        <v>75120</v>
      </c>
      <c r="H22412" t="s">
        <v>75121</v>
      </c>
      <c r="I22412">
        <v>6626</v>
      </c>
      <c r="J22412">
        <v>-4.5313220728583799E-2</v>
      </c>
      <c r="K22412">
        <v>7.8069667522166997</v>
      </c>
      <c r="L22412">
        <v>-1.10552636460689</v>
      </c>
      <c r="M22412">
        <v>0.277084082766963</v>
      </c>
      <c r="N22412">
        <v>0.59637206425406397</v>
      </c>
      <c r="O22412">
        <v>-6.6331093316672796</v>
      </c>
    </row>
    <row r="22413" spans="1:15" x14ac:dyDescent="0.2">
      <c r="A22413" t="s">
        <v>862</v>
      </c>
      <c r="B22413" t="s">
        <v>826</v>
      </c>
      <c r="C22413" t="s">
        <v>75122</v>
      </c>
      <c r="D22413" t="s">
        <v>828</v>
      </c>
      <c r="E22413" t="s">
        <v>75123</v>
      </c>
      <c r="F22413">
        <v>29081</v>
      </c>
      <c r="G22413" t="s">
        <v>75124</v>
      </c>
      <c r="H22413" t="s">
        <v>75125</v>
      </c>
      <c r="I22413">
        <v>2865</v>
      </c>
      <c r="J22413">
        <v>2.2746746953294501E-2</v>
      </c>
      <c r="K22413">
        <v>4.6280724868008498</v>
      </c>
      <c r="L22413">
        <v>0.329305775666764</v>
      </c>
      <c r="M22413">
        <v>0.74386675896986598</v>
      </c>
      <c r="N22413">
        <v>0.89950208086621097</v>
      </c>
      <c r="O22413">
        <v>-6.6331809290639798</v>
      </c>
    </row>
    <row r="22414" spans="1:15" x14ac:dyDescent="0.2">
      <c r="A22414" t="s">
        <v>1284</v>
      </c>
      <c r="B22414" t="s">
        <v>826</v>
      </c>
      <c r="C22414" t="s">
        <v>75126</v>
      </c>
      <c r="D22414" t="s">
        <v>828</v>
      </c>
      <c r="E22414" t="s">
        <v>75127</v>
      </c>
      <c r="F22414">
        <v>54557</v>
      </c>
      <c r="G22414" t="s">
        <v>75128</v>
      </c>
      <c r="H22414" t="s">
        <v>75129</v>
      </c>
      <c r="I22414">
        <v>5727</v>
      </c>
      <c r="J22414">
        <v>3.6079535646323303E-2</v>
      </c>
      <c r="K22414">
        <v>5.3571374961970202</v>
      </c>
      <c r="L22414">
        <v>0.64065837017421501</v>
      </c>
      <c r="M22414">
        <v>0.52587048287944504</v>
      </c>
      <c r="N22414">
        <v>0.78140200060784104</v>
      </c>
      <c r="O22414">
        <v>-6.6334272651516999</v>
      </c>
    </row>
    <row r="22415" spans="1:15" x14ac:dyDescent="0.2">
      <c r="A22415" t="s">
        <v>897</v>
      </c>
      <c r="B22415" t="s">
        <v>826</v>
      </c>
      <c r="C22415" t="s">
        <v>75130</v>
      </c>
      <c r="D22415" t="s">
        <v>828</v>
      </c>
      <c r="E22415" t="s">
        <v>75131</v>
      </c>
      <c r="F22415">
        <v>30836</v>
      </c>
      <c r="G22415" t="s">
        <v>75132</v>
      </c>
      <c r="H22415" t="s">
        <v>75133</v>
      </c>
      <c r="I22415">
        <v>7518</v>
      </c>
      <c r="J22415">
        <v>-3.9110361849736097E-2</v>
      </c>
      <c r="K22415">
        <v>5.6304425496556298</v>
      </c>
      <c r="L22415">
        <v>-0.71720337346436702</v>
      </c>
      <c r="M22415">
        <v>0.47795463925992898</v>
      </c>
      <c r="N22415">
        <v>0.75218676817894203</v>
      </c>
      <c r="O22415">
        <v>-6.6334524321142698</v>
      </c>
    </row>
    <row r="22416" spans="1:15" x14ac:dyDescent="0.2">
      <c r="A22416" t="s">
        <v>923</v>
      </c>
      <c r="B22416" t="s">
        <v>833</v>
      </c>
      <c r="C22416" t="s">
        <v>75134</v>
      </c>
      <c r="D22416" t="s">
        <v>828</v>
      </c>
      <c r="E22416" t="s">
        <v>75135</v>
      </c>
      <c r="F22416">
        <v>8346</v>
      </c>
      <c r="G22416" t="s">
        <v>75136</v>
      </c>
      <c r="H22416" t="s">
        <v>75137</v>
      </c>
      <c r="I22416">
        <v>482</v>
      </c>
      <c r="J22416">
        <v>2.44154659516552E-2</v>
      </c>
      <c r="K22416">
        <v>4.6784265818701796</v>
      </c>
      <c r="L22416">
        <v>0.36436270797657799</v>
      </c>
      <c r="M22416">
        <v>0.71775471304933502</v>
      </c>
      <c r="N22416">
        <v>0.88912974506825204</v>
      </c>
      <c r="O22416">
        <v>-6.63365824014023</v>
      </c>
    </row>
    <row r="22417" spans="1:15" x14ac:dyDescent="0.2">
      <c r="A22417" t="s">
        <v>879</v>
      </c>
      <c r="B22417" t="s">
        <v>833</v>
      </c>
      <c r="C22417" t="s">
        <v>75138</v>
      </c>
      <c r="D22417" t="s">
        <v>828</v>
      </c>
      <c r="E22417" t="s">
        <v>75139</v>
      </c>
      <c r="F22417">
        <v>23108</v>
      </c>
      <c r="G22417" t="s">
        <v>75140</v>
      </c>
      <c r="H22417" t="s">
        <v>75141</v>
      </c>
      <c r="I22417">
        <v>7532</v>
      </c>
      <c r="J22417">
        <v>2.1505109857815799E-2</v>
      </c>
      <c r="K22417">
        <v>4.6276726073982504</v>
      </c>
      <c r="L22417">
        <v>0.32673449686846801</v>
      </c>
      <c r="M22417">
        <v>0.74579279541057697</v>
      </c>
      <c r="N22417">
        <v>0.90028496939006997</v>
      </c>
      <c r="O22417">
        <v>-6.6338175726142401</v>
      </c>
    </row>
    <row r="22418" spans="1:15" x14ac:dyDescent="0.2">
      <c r="A22418" t="s">
        <v>857</v>
      </c>
      <c r="B22418" t="s">
        <v>833</v>
      </c>
      <c r="C22418" t="s">
        <v>75142</v>
      </c>
      <c r="D22418" t="s">
        <v>828</v>
      </c>
      <c r="E22418" t="s">
        <v>75143</v>
      </c>
      <c r="F22418">
        <v>23232</v>
      </c>
      <c r="G22418" t="s">
        <v>75144</v>
      </c>
      <c r="H22418" t="s">
        <v>826</v>
      </c>
      <c r="I22418">
        <v>7286</v>
      </c>
      <c r="J22418">
        <v>1.9558933364590001E-2</v>
      </c>
      <c r="K22418">
        <v>4.58801097415488</v>
      </c>
      <c r="L22418">
        <v>0.29806705668627298</v>
      </c>
      <c r="M22418">
        <v>0.76739448264356303</v>
      </c>
      <c r="N22418">
        <v>0.91093013058665295</v>
      </c>
      <c r="O22418">
        <v>-6.6338616655821596</v>
      </c>
    </row>
    <row r="22419" spans="1:15" x14ac:dyDescent="0.2">
      <c r="A22419" t="s">
        <v>842</v>
      </c>
      <c r="B22419" t="s">
        <v>826</v>
      </c>
      <c r="C22419" t="s">
        <v>75145</v>
      </c>
      <c r="D22419" t="s">
        <v>1741</v>
      </c>
      <c r="E22419" t="s">
        <v>75146</v>
      </c>
      <c r="F22419">
        <v>440081</v>
      </c>
      <c r="G22419" t="s">
        <v>75147</v>
      </c>
      <c r="H22419" t="s">
        <v>75148</v>
      </c>
      <c r="I22419">
        <v>2947</v>
      </c>
      <c r="J22419">
        <v>1.19704631021665E-2</v>
      </c>
      <c r="K22419">
        <v>4.4233527235986703</v>
      </c>
      <c r="L22419">
        <v>0.10310801249718</v>
      </c>
      <c r="M22419">
        <v>0.92011794634049804</v>
      </c>
      <c r="N22419">
        <v>0.97327610394090602</v>
      </c>
      <c r="O22419">
        <v>-6.6340149835033202</v>
      </c>
    </row>
    <row r="22420" spans="1:15" x14ac:dyDescent="0.2">
      <c r="A22420" t="s">
        <v>936</v>
      </c>
      <c r="B22420" t="s">
        <v>826</v>
      </c>
      <c r="C22420" t="s">
        <v>75149</v>
      </c>
      <c r="D22420" t="s">
        <v>828</v>
      </c>
      <c r="E22420" t="s">
        <v>75150</v>
      </c>
      <c r="F22420">
        <v>51185</v>
      </c>
      <c r="G22420" t="s">
        <v>75151</v>
      </c>
      <c r="H22420" t="s">
        <v>75152</v>
      </c>
      <c r="I22420">
        <v>8068</v>
      </c>
      <c r="J22420">
        <v>-3.8366456878504498E-2</v>
      </c>
      <c r="K22420">
        <v>5.4759997751511698</v>
      </c>
      <c r="L22420">
        <v>-0.67462198400448303</v>
      </c>
      <c r="M22420">
        <v>0.50429830742260096</v>
      </c>
      <c r="N22420">
        <v>0.76729575090775104</v>
      </c>
      <c r="O22420">
        <v>-6.6340283665932196</v>
      </c>
    </row>
    <row r="22421" spans="1:15" x14ac:dyDescent="0.2">
      <c r="A22421" t="s">
        <v>879</v>
      </c>
      <c r="B22421" t="s">
        <v>826</v>
      </c>
      <c r="C22421" t="s">
        <v>75153</v>
      </c>
      <c r="D22421" t="s">
        <v>828</v>
      </c>
      <c r="E22421" t="s">
        <v>75154</v>
      </c>
      <c r="F22421">
        <v>83871</v>
      </c>
      <c r="G22421" t="s">
        <v>75155</v>
      </c>
      <c r="H22421" t="s">
        <v>75156</v>
      </c>
      <c r="I22421">
        <v>3303</v>
      </c>
      <c r="J22421">
        <v>-4.2126057084466401E-2</v>
      </c>
      <c r="K22421">
        <v>6.9511859537710103</v>
      </c>
      <c r="L22421">
        <v>-0.97911492091371</v>
      </c>
      <c r="M22421">
        <v>0.33416756108984802</v>
      </c>
      <c r="N22421">
        <v>0.64651243358152999</v>
      </c>
      <c r="O22421">
        <v>-6.6341519628233003</v>
      </c>
    </row>
    <row r="22422" spans="1:15" x14ac:dyDescent="0.2">
      <c r="A22422" t="s">
        <v>838</v>
      </c>
      <c r="B22422" t="s">
        <v>833</v>
      </c>
      <c r="C22422" t="s">
        <v>75157</v>
      </c>
      <c r="D22422" t="s">
        <v>828</v>
      </c>
      <c r="E22422" t="s">
        <v>75158</v>
      </c>
      <c r="F22422">
        <v>8892</v>
      </c>
      <c r="G22422" t="s">
        <v>75159</v>
      </c>
      <c r="H22422" t="s">
        <v>75160</v>
      </c>
      <c r="I22422">
        <v>5436</v>
      </c>
      <c r="J22422">
        <v>-3.8102006195831803E-2</v>
      </c>
      <c r="K22422">
        <v>5.5475732987123099</v>
      </c>
      <c r="L22422">
        <v>-0.69522998226351496</v>
      </c>
      <c r="M22422">
        <v>0.49144997575066202</v>
      </c>
      <c r="N22422">
        <v>0.75980509425340803</v>
      </c>
      <c r="O22422">
        <v>-6.6341971530645303</v>
      </c>
    </row>
    <row r="22423" spans="1:15" x14ac:dyDescent="0.2">
      <c r="A22423" t="s">
        <v>967</v>
      </c>
      <c r="B22423" t="s">
        <v>833</v>
      </c>
      <c r="C22423" t="s">
        <v>75161</v>
      </c>
      <c r="D22423" t="s">
        <v>828</v>
      </c>
      <c r="E22423" t="s">
        <v>75162</v>
      </c>
      <c r="F22423">
        <v>613</v>
      </c>
      <c r="G22423" t="s">
        <v>75163</v>
      </c>
      <c r="H22423" t="s">
        <v>75164</v>
      </c>
      <c r="I22423">
        <v>12234</v>
      </c>
      <c r="J22423">
        <v>-3.90725444581718E-2</v>
      </c>
      <c r="K22423">
        <v>5.8709012238648999</v>
      </c>
      <c r="L22423">
        <v>-0.77435023084958998</v>
      </c>
      <c r="M22423">
        <v>0.443865063046747</v>
      </c>
      <c r="N22423">
        <v>0.72890055398974096</v>
      </c>
      <c r="O22423">
        <v>-6.6342046099275596</v>
      </c>
    </row>
    <row r="22424" spans="1:15" x14ac:dyDescent="0.2">
      <c r="A22424" t="s">
        <v>923</v>
      </c>
      <c r="B22424" t="s">
        <v>833</v>
      </c>
      <c r="C22424" t="s">
        <v>75165</v>
      </c>
      <c r="D22424" t="s">
        <v>828</v>
      </c>
      <c r="E22424" t="s">
        <v>75166</v>
      </c>
      <c r="F22424">
        <v>55278</v>
      </c>
      <c r="G22424" t="s">
        <v>75167</v>
      </c>
      <c r="H22424" t="s">
        <v>75168</v>
      </c>
      <c r="I22424">
        <v>5453</v>
      </c>
      <c r="J22424">
        <v>3.2713741129026599E-2</v>
      </c>
      <c r="K22424">
        <v>5.0981327353453096</v>
      </c>
      <c r="L22424">
        <v>0.55177831192970095</v>
      </c>
      <c r="M22424">
        <v>0.58456700638204095</v>
      </c>
      <c r="N22424">
        <v>0.81717198120474899</v>
      </c>
      <c r="O22424">
        <v>-6.6343596893764696</v>
      </c>
    </row>
    <row r="22425" spans="1:15" x14ac:dyDescent="0.2">
      <c r="A22425" t="s">
        <v>862</v>
      </c>
      <c r="B22425" t="s">
        <v>833</v>
      </c>
      <c r="C22425" t="s">
        <v>75169</v>
      </c>
      <c r="D22425" t="s">
        <v>828</v>
      </c>
      <c r="E22425" t="s">
        <v>75170</v>
      </c>
      <c r="F22425">
        <v>51011</v>
      </c>
      <c r="G22425" t="s">
        <v>75171</v>
      </c>
      <c r="H22425" t="s">
        <v>75172</v>
      </c>
      <c r="I22425">
        <v>5678</v>
      </c>
      <c r="J22425">
        <v>7.02668784907526E-3</v>
      </c>
      <c r="K22425">
        <v>4.4145987639569304</v>
      </c>
      <c r="L22425">
        <v>0.103359527012072</v>
      </c>
      <c r="M22425">
        <v>0.918260977108871</v>
      </c>
      <c r="N22425">
        <v>0.97257930282489102</v>
      </c>
      <c r="O22425">
        <v>-6.6350116980946803</v>
      </c>
    </row>
    <row r="22426" spans="1:15" x14ac:dyDescent="0.2">
      <c r="A22426" t="s">
        <v>842</v>
      </c>
      <c r="B22426" t="s">
        <v>826</v>
      </c>
      <c r="C22426" t="s">
        <v>75173</v>
      </c>
      <c r="D22426" t="s">
        <v>828</v>
      </c>
      <c r="E22426" t="s">
        <v>75174</v>
      </c>
      <c r="F22426">
        <v>23583</v>
      </c>
      <c r="G22426" t="s">
        <v>75175</v>
      </c>
      <c r="H22426" t="s">
        <v>75176</v>
      </c>
      <c r="I22426">
        <v>6027</v>
      </c>
      <c r="J22426">
        <v>-2.7299586160690999E-2</v>
      </c>
      <c r="K22426">
        <v>4.8133005658414003</v>
      </c>
      <c r="L22426">
        <v>-0.430935206282621</v>
      </c>
      <c r="M22426">
        <v>0.66912827096348104</v>
      </c>
      <c r="N22426">
        <v>0.86365743102033199</v>
      </c>
      <c r="O22426">
        <v>-6.6352598440630803</v>
      </c>
    </row>
    <row r="22427" spans="1:15" x14ac:dyDescent="0.2">
      <c r="A22427" t="s">
        <v>936</v>
      </c>
      <c r="B22427" t="s">
        <v>826</v>
      </c>
      <c r="C22427" t="s">
        <v>75177</v>
      </c>
      <c r="D22427" t="s">
        <v>828</v>
      </c>
      <c r="E22427" t="s">
        <v>75178</v>
      </c>
      <c r="F22427">
        <v>9922</v>
      </c>
      <c r="G22427" t="s">
        <v>75179</v>
      </c>
      <c r="H22427" t="s">
        <v>75180</v>
      </c>
      <c r="I22427">
        <v>10181</v>
      </c>
      <c r="J22427">
        <v>4.1807937366488801E-2</v>
      </c>
      <c r="K22427">
        <v>6.0260618862795203</v>
      </c>
      <c r="L22427">
        <v>0.80590731696526197</v>
      </c>
      <c r="M22427">
        <v>0.425677112644825</v>
      </c>
      <c r="N22427">
        <v>0.71513225031055205</v>
      </c>
      <c r="O22427">
        <v>-6.6359905494656202</v>
      </c>
    </row>
    <row r="22428" spans="1:15" x14ac:dyDescent="0.2">
      <c r="A22428" t="s">
        <v>1027</v>
      </c>
      <c r="B22428" t="s">
        <v>826</v>
      </c>
      <c r="C22428" t="s">
        <v>75181</v>
      </c>
      <c r="D22428" t="s">
        <v>3272</v>
      </c>
      <c r="E22428" t="s">
        <v>75182</v>
      </c>
      <c r="F22428" t="s">
        <v>1565</v>
      </c>
      <c r="G22428" t="s">
        <v>1565</v>
      </c>
      <c r="H22428" t="s">
        <v>1565</v>
      </c>
      <c r="I22428">
        <v>1402</v>
      </c>
      <c r="J22428">
        <v>-1.00884629501432E-2</v>
      </c>
      <c r="K22428">
        <v>4.4403108222649204</v>
      </c>
      <c r="L22428">
        <v>-0.132705440021089</v>
      </c>
      <c r="M22428">
        <v>0.89527063696686904</v>
      </c>
      <c r="N22428">
        <v>0.96383074472113595</v>
      </c>
      <c r="O22428">
        <v>-6.63609872557827</v>
      </c>
    </row>
    <row r="22429" spans="1:15" x14ac:dyDescent="0.2">
      <c r="A22429" t="s">
        <v>910</v>
      </c>
      <c r="B22429" t="s">
        <v>833</v>
      </c>
      <c r="C22429" t="s">
        <v>75183</v>
      </c>
      <c r="D22429" t="s">
        <v>828</v>
      </c>
      <c r="E22429" t="s">
        <v>75184</v>
      </c>
      <c r="F22429">
        <v>11097</v>
      </c>
      <c r="G22429" t="s">
        <v>75185</v>
      </c>
      <c r="H22429" t="s">
        <v>75186</v>
      </c>
      <c r="I22429">
        <v>4352</v>
      </c>
      <c r="J22429">
        <v>9.8360210734160201E-3</v>
      </c>
      <c r="K22429">
        <v>4.4500104430241896</v>
      </c>
      <c r="L22429">
        <v>0.146473405868629</v>
      </c>
      <c r="M22429">
        <v>0.88437865528057802</v>
      </c>
      <c r="N22429">
        <v>0.95922853113476503</v>
      </c>
      <c r="O22429">
        <v>-6.6362521184783203</v>
      </c>
    </row>
    <row r="22430" spans="1:15" x14ac:dyDescent="0.2">
      <c r="A22430" t="s">
        <v>862</v>
      </c>
      <c r="B22430" t="s">
        <v>833</v>
      </c>
      <c r="C22430" t="s">
        <v>75187</v>
      </c>
      <c r="D22430" t="s">
        <v>828</v>
      </c>
      <c r="E22430" t="s">
        <v>75188</v>
      </c>
      <c r="F22430">
        <v>56896</v>
      </c>
      <c r="G22430" t="s">
        <v>75189</v>
      </c>
      <c r="H22430" t="s">
        <v>75190</v>
      </c>
      <c r="I22430">
        <v>7048</v>
      </c>
      <c r="J22430">
        <v>2.3108083561397302E-2</v>
      </c>
      <c r="K22430">
        <v>4.6726376344240501</v>
      </c>
      <c r="L22430">
        <v>0.34667234971115102</v>
      </c>
      <c r="M22430">
        <v>0.73088983572728305</v>
      </c>
      <c r="N22430">
        <v>0.89408147519396797</v>
      </c>
      <c r="O22430">
        <v>-6.6366832686355597</v>
      </c>
    </row>
    <row r="22431" spans="1:15" x14ac:dyDescent="0.2">
      <c r="A22431" t="s">
        <v>1180</v>
      </c>
      <c r="B22431" t="s">
        <v>826</v>
      </c>
      <c r="C22431" t="s">
        <v>75191</v>
      </c>
      <c r="D22431" t="s">
        <v>1563</v>
      </c>
      <c r="E22431" t="s">
        <v>75192</v>
      </c>
      <c r="F22431">
        <v>8847</v>
      </c>
      <c r="G22431" t="s">
        <v>75193</v>
      </c>
      <c r="H22431" t="s">
        <v>75194</v>
      </c>
      <c r="I22431">
        <v>11574</v>
      </c>
      <c r="J22431">
        <v>-9.6553453436398606E-3</v>
      </c>
      <c r="K22431">
        <v>4.4418608037332197</v>
      </c>
      <c r="L22431">
        <v>-0.136216672800304</v>
      </c>
      <c r="M22431">
        <v>0.89242170923433295</v>
      </c>
      <c r="N22431">
        <v>0.963046872070906</v>
      </c>
      <c r="O22431">
        <v>-6.6370086893857501</v>
      </c>
    </row>
    <row r="22432" spans="1:15" x14ac:dyDescent="0.2">
      <c r="A22432" t="s">
        <v>857</v>
      </c>
      <c r="B22432" t="s">
        <v>826</v>
      </c>
      <c r="C22432" t="s">
        <v>75195</v>
      </c>
      <c r="D22432" t="s">
        <v>828</v>
      </c>
      <c r="E22432" t="s">
        <v>75196</v>
      </c>
      <c r="F22432">
        <v>2805</v>
      </c>
      <c r="G22432" t="s">
        <v>75197</v>
      </c>
      <c r="H22432" t="s">
        <v>75198</v>
      </c>
      <c r="I22432">
        <v>2424</v>
      </c>
      <c r="J22432">
        <v>2.9667886850516301E-2</v>
      </c>
      <c r="K22432">
        <v>4.9334227955427501</v>
      </c>
      <c r="L22432">
        <v>0.48134614769766298</v>
      </c>
      <c r="M22432">
        <v>0.63323270161266598</v>
      </c>
      <c r="N22432">
        <v>0.84476731979334896</v>
      </c>
      <c r="O22432">
        <v>-6.6370227657063703</v>
      </c>
    </row>
    <row r="22433" spans="1:15" x14ac:dyDescent="0.2">
      <c r="A22433" t="s">
        <v>897</v>
      </c>
      <c r="B22433" t="s">
        <v>826</v>
      </c>
      <c r="C22433" t="s">
        <v>2829</v>
      </c>
      <c r="D22433" t="s">
        <v>828</v>
      </c>
      <c r="E22433" t="s">
        <v>2830</v>
      </c>
      <c r="F22433">
        <v>4524</v>
      </c>
      <c r="G22433" t="s">
        <v>2831</v>
      </c>
      <c r="H22433" t="s">
        <v>826</v>
      </c>
      <c r="I22433">
        <v>11513</v>
      </c>
      <c r="J22433">
        <v>1.6501349676988301E-2</v>
      </c>
      <c r="K22433">
        <v>4.5423649015086696</v>
      </c>
      <c r="L22433">
        <v>0.24784132096858499</v>
      </c>
      <c r="M22433">
        <v>0.80568919114506499</v>
      </c>
      <c r="N22433">
        <v>0.92755979507144204</v>
      </c>
      <c r="O22433">
        <v>-6.6370913268767104</v>
      </c>
    </row>
    <row r="22434" spans="1:15" x14ac:dyDescent="0.2">
      <c r="A22434" t="s">
        <v>842</v>
      </c>
      <c r="B22434" t="s">
        <v>833</v>
      </c>
      <c r="C22434" t="s">
        <v>75199</v>
      </c>
      <c r="D22434" t="s">
        <v>828</v>
      </c>
      <c r="E22434" t="s">
        <v>75200</v>
      </c>
      <c r="F22434">
        <v>7374</v>
      </c>
      <c r="G22434" t="s">
        <v>75201</v>
      </c>
      <c r="H22434" t="s">
        <v>75202</v>
      </c>
      <c r="I22434">
        <v>2544</v>
      </c>
      <c r="J22434">
        <v>4.09946187737735E-2</v>
      </c>
      <c r="K22434">
        <v>6.2541378056408403</v>
      </c>
      <c r="L22434">
        <v>0.85166299227639397</v>
      </c>
      <c r="M22434">
        <v>0.40012607957947799</v>
      </c>
      <c r="N22434">
        <v>0.69818986726396104</v>
      </c>
      <c r="O22434">
        <v>-6.6372703236190604</v>
      </c>
    </row>
    <row r="22435" spans="1:15" x14ac:dyDescent="0.2">
      <c r="A22435" t="s">
        <v>879</v>
      </c>
      <c r="B22435" t="s">
        <v>826</v>
      </c>
      <c r="C22435" t="s">
        <v>75203</v>
      </c>
      <c r="D22435" t="s">
        <v>828</v>
      </c>
      <c r="E22435" t="s">
        <v>75204</v>
      </c>
      <c r="F22435">
        <v>3217</v>
      </c>
      <c r="G22435" t="s">
        <v>75205</v>
      </c>
      <c r="H22435" t="s">
        <v>75206</v>
      </c>
      <c r="I22435">
        <v>1520</v>
      </c>
      <c r="J22435">
        <v>2.7462642635117701E-3</v>
      </c>
      <c r="K22435">
        <v>4.4098885828791499</v>
      </c>
      <c r="L22435">
        <v>3.9380671547283003E-2</v>
      </c>
      <c r="M22435">
        <v>0.96880815233581696</v>
      </c>
      <c r="N22435">
        <v>0.98982282010883205</v>
      </c>
      <c r="O22435">
        <v>-6.63753416871283</v>
      </c>
    </row>
    <row r="22436" spans="1:15" x14ac:dyDescent="0.2">
      <c r="A22436" t="s">
        <v>1724</v>
      </c>
      <c r="B22436" t="s">
        <v>826</v>
      </c>
      <c r="C22436" t="s">
        <v>75207</v>
      </c>
      <c r="D22436" t="s">
        <v>3272</v>
      </c>
      <c r="E22436" t="s">
        <v>75208</v>
      </c>
      <c r="F22436">
        <v>642389</v>
      </c>
      <c r="G22436" t="s">
        <v>75209</v>
      </c>
      <c r="H22436" t="s">
        <v>826</v>
      </c>
      <c r="I22436">
        <v>1405</v>
      </c>
      <c r="J22436">
        <v>-1.39366246680423E-2</v>
      </c>
      <c r="K22436">
        <v>4.4928446301957097</v>
      </c>
      <c r="L22436">
        <v>-0.204697495423104</v>
      </c>
      <c r="M22436">
        <v>0.83898090186509999</v>
      </c>
      <c r="N22436">
        <v>0.94169454115337603</v>
      </c>
      <c r="O22436">
        <v>-6.6376059824518201</v>
      </c>
    </row>
    <row r="22437" spans="1:15" x14ac:dyDescent="0.2">
      <c r="A22437" t="s">
        <v>832</v>
      </c>
      <c r="B22437" t="s">
        <v>833</v>
      </c>
      <c r="C22437" t="s">
        <v>75210</v>
      </c>
      <c r="D22437" t="s">
        <v>828</v>
      </c>
      <c r="E22437" t="s">
        <v>75211</v>
      </c>
      <c r="F22437">
        <v>24147</v>
      </c>
      <c r="G22437" t="s">
        <v>75212</v>
      </c>
      <c r="H22437" t="s">
        <v>826</v>
      </c>
      <c r="I22437">
        <v>2406</v>
      </c>
      <c r="J22437">
        <v>2.77977328552577E-2</v>
      </c>
      <c r="K22437">
        <v>4.7029574954561104</v>
      </c>
      <c r="L22437">
        <v>0.36010857216134501</v>
      </c>
      <c r="M22437">
        <v>0.72199523088741302</v>
      </c>
      <c r="N22437">
        <v>0.89064973170707196</v>
      </c>
      <c r="O22437">
        <v>-6.6376681079590796</v>
      </c>
    </row>
    <row r="22438" spans="1:15" x14ac:dyDescent="0.2">
      <c r="A22438" t="s">
        <v>884</v>
      </c>
      <c r="B22438" t="s">
        <v>833</v>
      </c>
      <c r="C22438" t="s">
        <v>75213</v>
      </c>
      <c r="D22438" t="s">
        <v>828</v>
      </c>
      <c r="E22438" t="s">
        <v>75214</v>
      </c>
      <c r="F22438">
        <v>9640</v>
      </c>
      <c r="G22438" t="s">
        <v>75215</v>
      </c>
      <c r="H22438" t="s">
        <v>75216</v>
      </c>
      <c r="I22438">
        <v>8190</v>
      </c>
      <c r="J22438">
        <v>-4.1132710546174303E-2</v>
      </c>
      <c r="K22438">
        <v>7.1669140537638203</v>
      </c>
      <c r="L22438">
        <v>-1.00895217316666</v>
      </c>
      <c r="M22438">
        <v>0.319844661041365</v>
      </c>
      <c r="N22438">
        <v>0.63433356847473898</v>
      </c>
      <c r="O22438">
        <v>-6.6377100706924796</v>
      </c>
    </row>
    <row r="22439" spans="1:15" x14ac:dyDescent="0.2">
      <c r="A22439" t="s">
        <v>897</v>
      </c>
      <c r="B22439" t="s">
        <v>833</v>
      </c>
      <c r="C22439" t="s">
        <v>75217</v>
      </c>
      <c r="D22439" t="s">
        <v>828</v>
      </c>
      <c r="E22439" t="s">
        <v>75218</v>
      </c>
      <c r="F22439">
        <v>84284</v>
      </c>
      <c r="G22439" t="s">
        <v>75219</v>
      </c>
      <c r="H22439" t="s">
        <v>75220</v>
      </c>
      <c r="I22439">
        <v>15854</v>
      </c>
      <c r="J22439">
        <v>3.8185211444343101E-2</v>
      </c>
      <c r="K22439">
        <v>5.7747578364641399</v>
      </c>
      <c r="L22439">
        <v>0.74645293159181003</v>
      </c>
      <c r="M22439">
        <v>0.46032277557895401</v>
      </c>
      <c r="N22439">
        <v>0.74043433727353003</v>
      </c>
      <c r="O22439">
        <v>-6.6377773782550298</v>
      </c>
    </row>
    <row r="22440" spans="1:15" x14ac:dyDescent="0.2">
      <c r="A22440" t="s">
        <v>936</v>
      </c>
      <c r="B22440" t="s">
        <v>826</v>
      </c>
      <c r="C22440" t="s">
        <v>75221</v>
      </c>
      <c r="D22440" t="s">
        <v>3272</v>
      </c>
      <c r="E22440" t="s">
        <v>75222</v>
      </c>
      <c r="F22440">
        <v>647099</v>
      </c>
      <c r="G22440" t="s">
        <v>75223</v>
      </c>
      <c r="H22440" t="s">
        <v>75224</v>
      </c>
      <c r="I22440">
        <v>471</v>
      </c>
      <c r="J22440">
        <v>-2.5314376127829899E-2</v>
      </c>
      <c r="K22440">
        <v>4.65456699410894</v>
      </c>
      <c r="L22440">
        <v>-0.34126279209077598</v>
      </c>
      <c r="M22440">
        <v>0.73544637007152402</v>
      </c>
      <c r="N22440">
        <v>0.89613549290692895</v>
      </c>
      <c r="O22440">
        <v>-6.6378675371048201</v>
      </c>
    </row>
    <row r="22441" spans="1:15" x14ac:dyDescent="0.2">
      <c r="A22441" t="s">
        <v>910</v>
      </c>
      <c r="B22441" t="s">
        <v>833</v>
      </c>
      <c r="C22441" t="s">
        <v>75225</v>
      </c>
      <c r="D22441" t="s">
        <v>1132</v>
      </c>
      <c r="E22441" t="s">
        <v>75226</v>
      </c>
      <c r="F22441">
        <v>54441</v>
      </c>
      <c r="G22441" t="s">
        <v>75227</v>
      </c>
      <c r="H22441" t="s">
        <v>75228</v>
      </c>
      <c r="I22441">
        <v>2094</v>
      </c>
      <c r="J22441">
        <v>9.6421534530029707E-3</v>
      </c>
      <c r="K22441">
        <v>4.45531046584109</v>
      </c>
      <c r="L22441">
        <v>0.14187292017929201</v>
      </c>
      <c r="M22441">
        <v>0.88798474851044695</v>
      </c>
      <c r="N22441">
        <v>0.96112410959206396</v>
      </c>
      <c r="O22441">
        <v>-6.6379408063593104</v>
      </c>
    </row>
    <row r="22442" spans="1:15" x14ac:dyDescent="0.2">
      <c r="A22442" t="s">
        <v>862</v>
      </c>
      <c r="B22442" t="s">
        <v>826</v>
      </c>
      <c r="C22442" t="s">
        <v>75229</v>
      </c>
      <c r="D22442" t="s">
        <v>828</v>
      </c>
      <c r="E22442" t="s">
        <v>75230</v>
      </c>
      <c r="F22442">
        <v>65062</v>
      </c>
      <c r="G22442" t="s">
        <v>75231</v>
      </c>
      <c r="H22442" t="s">
        <v>75232</v>
      </c>
      <c r="I22442">
        <v>7647</v>
      </c>
      <c r="J22442">
        <v>1.6698397187892601E-2</v>
      </c>
      <c r="K22442">
        <v>4.5487485772054503</v>
      </c>
      <c r="L22442">
        <v>0.25086194296826397</v>
      </c>
      <c r="M22442">
        <v>0.80337126818104099</v>
      </c>
      <c r="N22442">
        <v>0.92627872803656697</v>
      </c>
      <c r="O22442">
        <v>-6.6380743525589496</v>
      </c>
    </row>
    <row r="22443" spans="1:15" x14ac:dyDescent="0.2">
      <c r="A22443" t="s">
        <v>1284</v>
      </c>
      <c r="B22443" t="s">
        <v>833</v>
      </c>
      <c r="C22443" t="s">
        <v>75233</v>
      </c>
      <c r="D22443" t="s">
        <v>1132</v>
      </c>
      <c r="E22443" t="s">
        <v>75234</v>
      </c>
      <c r="F22443" t="s">
        <v>1565</v>
      </c>
      <c r="G22443" t="s">
        <v>1565</v>
      </c>
      <c r="H22443" t="s">
        <v>1565</v>
      </c>
      <c r="I22443">
        <v>3852</v>
      </c>
      <c r="J22443">
        <v>3.5047416798154603E-2</v>
      </c>
      <c r="K22443">
        <v>5.3769561081321404</v>
      </c>
      <c r="L22443">
        <v>0.63843298548316396</v>
      </c>
      <c r="M22443">
        <v>0.527300943005102</v>
      </c>
      <c r="N22443">
        <v>0.78258382652320002</v>
      </c>
      <c r="O22443">
        <v>-6.6381068275603097</v>
      </c>
    </row>
    <row r="22444" spans="1:15" x14ac:dyDescent="0.2">
      <c r="A22444" t="s">
        <v>825</v>
      </c>
      <c r="B22444" t="s">
        <v>826</v>
      </c>
      <c r="C22444" t="s">
        <v>75235</v>
      </c>
      <c r="D22444" t="s">
        <v>828</v>
      </c>
      <c r="E22444" t="s">
        <v>75236</v>
      </c>
      <c r="F22444">
        <v>54539</v>
      </c>
      <c r="G22444" t="s">
        <v>75237</v>
      </c>
      <c r="H22444" t="s">
        <v>75238</v>
      </c>
      <c r="I22444">
        <v>952</v>
      </c>
      <c r="J22444">
        <v>-3.6056716478849699E-2</v>
      </c>
      <c r="K22444">
        <v>5.4118790987864802</v>
      </c>
      <c r="L22444">
        <v>-0.65072989863783903</v>
      </c>
      <c r="M22444">
        <v>0.51942254288830003</v>
      </c>
      <c r="N22444">
        <v>0.77678555415615502</v>
      </c>
      <c r="O22444">
        <v>-6.6381093556374404</v>
      </c>
    </row>
    <row r="22445" spans="1:15" x14ac:dyDescent="0.2">
      <c r="A22445" t="s">
        <v>879</v>
      </c>
      <c r="B22445" t="s">
        <v>826</v>
      </c>
      <c r="C22445" t="s">
        <v>75239</v>
      </c>
      <c r="D22445" t="s">
        <v>828</v>
      </c>
      <c r="E22445" t="s">
        <v>75240</v>
      </c>
      <c r="F22445">
        <v>79877</v>
      </c>
      <c r="G22445" t="s">
        <v>75241</v>
      </c>
      <c r="H22445" t="s">
        <v>826</v>
      </c>
      <c r="I22445">
        <v>2834</v>
      </c>
      <c r="J22445">
        <v>-3.4192268793053697E-2</v>
      </c>
      <c r="K22445">
        <v>5.1958840837986902</v>
      </c>
      <c r="L22445">
        <v>-0.58043325559630399</v>
      </c>
      <c r="M22445">
        <v>0.56529935787589003</v>
      </c>
      <c r="N22445">
        <v>0.80605441122092403</v>
      </c>
      <c r="O22445">
        <v>-6.6381490422837404</v>
      </c>
    </row>
    <row r="22446" spans="1:15" x14ac:dyDescent="0.2">
      <c r="A22446" t="s">
        <v>1724</v>
      </c>
      <c r="B22446" t="s">
        <v>826</v>
      </c>
      <c r="C22446" t="s">
        <v>75242</v>
      </c>
      <c r="D22446" t="s">
        <v>828</v>
      </c>
      <c r="E22446" t="s">
        <v>75243</v>
      </c>
      <c r="F22446">
        <v>286205</v>
      </c>
      <c r="G22446" t="s">
        <v>75244</v>
      </c>
      <c r="H22446" t="s">
        <v>75245</v>
      </c>
      <c r="I22446">
        <v>13036</v>
      </c>
      <c r="J22446">
        <v>3.3883305811362702E-2</v>
      </c>
      <c r="K22446">
        <v>5.0566371400439998</v>
      </c>
      <c r="L22446">
        <v>0.52736105027420699</v>
      </c>
      <c r="M22446">
        <v>0.60136198808248298</v>
      </c>
      <c r="N22446">
        <v>0.82806977897439304</v>
      </c>
      <c r="O22446">
        <v>-6.6384301227349596</v>
      </c>
    </row>
    <row r="22447" spans="1:15" x14ac:dyDescent="0.2">
      <c r="A22447" t="s">
        <v>1143</v>
      </c>
      <c r="B22447" t="s">
        <v>833</v>
      </c>
      <c r="C22447" t="s">
        <v>75246</v>
      </c>
      <c r="D22447" t="s">
        <v>828</v>
      </c>
      <c r="E22447" t="s">
        <v>75247</v>
      </c>
      <c r="F22447">
        <v>23240</v>
      </c>
      <c r="G22447" t="s">
        <v>75248</v>
      </c>
      <c r="H22447" t="s">
        <v>75249</v>
      </c>
      <c r="I22447">
        <v>6393</v>
      </c>
      <c r="J22447">
        <v>8.4467446168834392E-3</v>
      </c>
      <c r="K22447">
        <v>4.4364757897548897</v>
      </c>
      <c r="L22447">
        <v>0.122574501180999</v>
      </c>
      <c r="M22447">
        <v>0.90313729555330902</v>
      </c>
      <c r="N22447">
        <v>0.96617969750024901</v>
      </c>
      <c r="O22447">
        <v>-6.6387151741389703</v>
      </c>
    </row>
    <row r="22448" spans="1:15" x14ac:dyDescent="0.2">
      <c r="A22448" t="s">
        <v>1143</v>
      </c>
      <c r="B22448" t="s">
        <v>833</v>
      </c>
      <c r="C22448" t="s">
        <v>75250</v>
      </c>
      <c r="D22448" t="s">
        <v>828</v>
      </c>
      <c r="E22448" t="s">
        <v>75251</v>
      </c>
      <c r="F22448">
        <v>27309</v>
      </c>
      <c r="G22448" t="s">
        <v>75252</v>
      </c>
      <c r="H22448" t="s">
        <v>75253</v>
      </c>
      <c r="I22448">
        <v>2536</v>
      </c>
      <c r="J22448">
        <v>1.30835838732893E-2</v>
      </c>
      <c r="K22448">
        <v>4.4894646048476998</v>
      </c>
      <c r="L22448">
        <v>0.19236974119174899</v>
      </c>
      <c r="M22448">
        <v>0.84855193421476205</v>
      </c>
      <c r="N22448">
        <v>0.94578766558951899</v>
      </c>
      <c r="O22448">
        <v>-6.6389063599044302</v>
      </c>
    </row>
    <row r="22449" spans="1:15" x14ac:dyDescent="0.2">
      <c r="A22449" t="s">
        <v>910</v>
      </c>
      <c r="B22449" t="s">
        <v>833</v>
      </c>
      <c r="C22449" t="s">
        <v>75254</v>
      </c>
      <c r="D22449" t="s">
        <v>828</v>
      </c>
      <c r="E22449" t="s">
        <v>75255</v>
      </c>
      <c r="F22449">
        <v>79872</v>
      </c>
      <c r="G22449" t="s">
        <v>75256</v>
      </c>
      <c r="H22449" t="s">
        <v>75257</v>
      </c>
      <c r="I22449">
        <v>5229</v>
      </c>
      <c r="J22449">
        <v>-3.8854315102367601E-2</v>
      </c>
      <c r="K22449">
        <v>5.8567410200633701</v>
      </c>
      <c r="L22449">
        <v>-0.76544981099753895</v>
      </c>
      <c r="M22449">
        <v>0.44907737055464497</v>
      </c>
      <c r="N22449">
        <v>0.73262046657197899</v>
      </c>
      <c r="O22449">
        <v>-6.6392124369108902</v>
      </c>
    </row>
    <row r="22450" spans="1:15" x14ac:dyDescent="0.2">
      <c r="A22450" t="s">
        <v>1284</v>
      </c>
      <c r="B22450" t="s">
        <v>833</v>
      </c>
      <c r="C22450" t="s">
        <v>75258</v>
      </c>
      <c r="D22450" t="s">
        <v>828</v>
      </c>
      <c r="E22450" t="s">
        <v>75259</v>
      </c>
      <c r="F22450">
        <v>55322</v>
      </c>
      <c r="G22450" t="s">
        <v>75260</v>
      </c>
      <c r="H22450" t="s">
        <v>826</v>
      </c>
      <c r="I22450">
        <v>4146</v>
      </c>
      <c r="J22450">
        <v>3.5429830769426698E-2</v>
      </c>
      <c r="K22450">
        <v>5.3616688080147004</v>
      </c>
      <c r="L22450">
        <v>0.632817418129201</v>
      </c>
      <c r="M22450">
        <v>0.53091976811905695</v>
      </c>
      <c r="N22450">
        <v>0.78511837039213495</v>
      </c>
      <c r="O22450">
        <v>-6.6392174877901597</v>
      </c>
    </row>
    <row r="22451" spans="1:15" x14ac:dyDescent="0.2">
      <c r="A22451" t="s">
        <v>879</v>
      </c>
      <c r="B22451" t="s">
        <v>826</v>
      </c>
      <c r="C22451" t="s">
        <v>75261</v>
      </c>
      <c r="D22451" t="s">
        <v>828</v>
      </c>
      <c r="E22451" t="s">
        <v>75262</v>
      </c>
      <c r="F22451">
        <v>112483</v>
      </c>
      <c r="G22451" t="s">
        <v>75263</v>
      </c>
      <c r="H22451" t="s">
        <v>75264</v>
      </c>
      <c r="I22451">
        <v>1643</v>
      </c>
      <c r="J22451">
        <v>-2.3486961387961E-3</v>
      </c>
      <c r="K22451">
        <v>4.41662351518326</v>
      </c>
      <c r="L22451">
        <v>-3.3415651726387503E-2</v>
      </c>
      <c r="M22451">
        <v>0.97353083560817699</v>
      </c>
      <c r="N22451">
        <v>0.99147633751491004</v>
      </c>
      <c r="O22451">
        <v>-6.6393471548557201</v>
      </c>
    </row>
    <row r="22452" spans="1:15" x14ac:dyDescent="0.2">
      <c r="A22452" t="s">
        <v>1284</v>
      </c>
      <c r="B22452" t="s">
        <v>833</v>
      </c>
      <c r="C22452" t="s">
        <v>75265</v>
      </c>
      <c r="D22452" t="s">
        <v>828</v>
      </c>
      <c r="E22452" t="s">
        <v>75266</v>
      </c>
      <c r="F22452">
        <v>134266</v>
      </c>
      <c r="G22452" t="s">
        <v>75267</v>
      </c>
      <c r="H22452" t="s">
        <v>75268</v>
      </c>
      <c r="I22452">
        <v>4419</v>
      </c>
      <c r="J22452">
        <v>3.8556653901117101E-2</v>
      </c>
      <c r="K22452">
        <v>5.7300637458072803</v>
      </c>
      <c r="L22452">
        <v>0.73420854764444599</v>
      </c>
      <c r="M22452">
        <v>0.46765724499678901</v>
      </c>
      <c r="N22452">
        <v>0.74614431863918595</v>
      </c>
      <c r="O22452">
        <v>-6.6394712524194102</v>
      </c>
    </row>
    <row r="22453" spans="1:15" x14ac:dyDescent="0.2">
      <c r="A22453" t="s">
        <v>1724</v>
      </c>
      <c r="B22453" t="s">
        <v>826</v>
      </c>
      <c r="C22453" t="s">
        <v>75269</v>
      </c>
      <c r="D22453" t="s">
        <v>828</v>
      </c>
      <c r="E22453" t="s">
        <v>75270</v>
      </c>
      <c r="F22453">
        <v>389792</v>
      </c>
      <c r="G22453" t="s">
        <v>75271</v>
      </c>
      <c r="H22453" t="s">
        <v>75272</v>
      </c>
      <c r="I22453">
        <v>2710</v>
      </c>
      <c r="J22453">
        <v>-9.8923392020006398E-2</v>
      </c>
      <c r="K22453">
        <v>6.6114659740372304</v>
      </c>
      <c r="L22453">
        <v>-0.86875052718399204</v>
      </c>
      <c r="M22453">
        <v>0.42887926831095902</v>
      </c>
      <c r="N22453">
        <v>0.71807192664279396</v>
      </c>
      <c r="O22453">
        <v>-6.6398009398745099</v>
      </c>
    </row>
    <row r="22454" spans="1:15" x14ac:dyDescent="0.2">
      <c r="A22454" t="s">
        <v>1284</v>
      </c>
      <c r="B22454" t="s">
        <v>826</v>
      </c>
      <c r="C22454" t="s">
        <v>75273</v>
      </c>
      <c r="D22454" t="s">
        <v>828</v>
      </c>
      <c r="E22454" t="s">
        <v>75274</v>
      </c>
      <c r="F22454">
        <v>134145</v>
      </c>
      <c r="G22454" t="s">
        <v>75275</v>
      </c>
      <c r="H22454" t="s">
        <v>75276</v>
      </c>
      <c r="I22454">
        <v>3285</v>
      </c>
      <c r="J22454">
        <v>-8.9230178221864805E-3</v>
      </c>
      <c r="K22454">
        <v>4.4485329300004404</v>
      </c>
      <c r="L22454">
        <v>-0.12902951649539601</v>
      </c>
      <c r="M22454">
        <v>0.89806462082554195</v>
      </c>
      <c r="N22454">
        <v>0.96486325276940899</v>
      </c>
      <c r="O22454">
        <v>-6.6399267883256501</v>
      </c>
    </row>
    <row r="22455" spans="1:15" x14ac:dyDescent="0.2">
      <c r="A22455" t="s">
        <v>852</v>
      </c>
      <c r="B22455" t="s">
        <v>826</v>
      </c>
      <c r="C22455" t="s">
        <v>75277</v>
      </c>
      <c r="D22455" t="s">
        <v>828</v>
      </c>
      <c r="E22455" t="s">
        <v>75278</v>
      </c>
      <c r="F22455">
        <v>51654</v>
      </c>
      <c r="G22455" t="s">
        <v>75279</v>
      </c>
      <c r="H22455" t="s">
        <v>75280</v>
      </c>
      <c r="I22455">
        <v>4567</v>
      </c>
      <c r="J22455">
        <v>-3.1048492547503199E-2</v>
      </c>
      <c r="K22455">
        <v>5.0710434982124797</v>
      </c>
      <c r="L22455">
        <v>-0.53269835012196798</v>
      </c>
      <c r="M22455">
        <v>0.59757072926340105</v>
      </c>
      <c r="N22455">
        <v>0.82540999587279196</v>
      </c>
      <c r="O22455">
        <v>-6.6401208829764196</v>
      </c>
    </row>
    <row r="22456" spans="1:15" x14ac:dyDescent="0.2">
      <c r="A22456" t="s">
        <v>832</v>
      </c>
      <c r="B22456" t="s">
        <v>826</v>
      </c>
      <c r="C22456" t="s">
        <v>75281</v>
      </c>
      <c r="D22456" t="s">
        <v>828</v>
      </c>
      <c r="E22456" t="s">
        <v>75282</v>
      </c>
      <c r="F22456">
        <v>10873</v>
      </c>
      <c r="G22456" t="s">
        <v>75283</v>
      </c>
      <c r="H22456" t="s">
        <v>75284</v>
      </c>
      <c r="I22456">
        <v>3838</v>
      </c>
      <c r="J22456">
        <v>2.7189180347975898E-2</v>
      </c>
      <c r="K22456">
        <v>4.8598019361283296</v>
      </c>
      <c r="L22456">
        <v>0.44021854751690298</v>
      </c>
      <c r="M22456">
        <v>0.66245518066319498</v>
      </c>
      <c r="N22456">
        <v>0.86089625869675401</v>
      </c>
      <c r="O22456">
        <v>-6.6401584689178801</v>
      </c>
    </row>
    <row r="22457" spans="1:15" x14ac:dyDescent="0.2">
      <c r="A22457" t="s">
        <v>1143</v>
      </c>
      <c r="B22457" t="s">
        <v>826</v>
      </c>
      <c r="C22457" t="s">
        <v>75285</v>
      </c>
      <c r="D22457" t="s">
        <v>828</v>
      </c>
      <c r="E22457" t="s">
        <v>75286</v>
      </c>
      <c r="F22457">
        <v>79966</v>
      </c>
      <c r="G22457" t="s">
        <v>75287</v>
      </c>
      <c r="H22457" t="s">
        <v>75288</v>
      </c>
      <c r="I22457">
        <v>4231</v>
      </c>
      <c r="J22457">
        <v>2.7301784246609399E-2</v>
      </c>
      <c r="K22457">
        <v>4.85911483359033</v>
      </c>
      <c r="L22457">
        <v>0.44077545281833902</v>
      </c>
      <c r="M22457">
        <v>0.66205574387412103</v>
      </c>
      <c r="N22457">
        <v>0.86062357590641603</v>
      </c>
      <c r="O22457">
        <v>-6.6403409186885103</v>
      </c>
    </row>
    <row r="22458" spans="1:15" x14ac:dyDescent="0.2">
      <c r="A22458" t="s">
        <v>897</v>
      </c>
      <c r="B22458" t="s">
        <v>826</v>
      </c>
      <c r="C22458" t="s">
        <v>75289</v>
      </c>
      <c r="D22458" t="s">
        <v>828</v>
      </c>
      <c r="E22458" t="s">
        <v>75290</v>
      </c>
      <c r="F22458">
        <v>51592</v>
      </c>
      <c r="G22458" t="s">
        <v>75291</v>
      </c>
      <c r="H22458" t="s">
        <v>75292</v>
      </c>
      <c r="I22458">
        <v>9604</v>
      </c>
      <c r="J22458">
        <v>4.2323609303671801E-2</v>
      </c>
      <c r="K22458">
        <v>6.7403570354310096</v>
      </c>
      <c r="L22458">
        <v>0.93697342198845002</v>
      </c>
      <c r="M22458">
        <v>0.35512101816858599</v>
      </c>
      <c r="N22458">
        <v>0.66385792897055096</v>
      </c>
      <c r="O22458">
        <v>-6.6404654797301399</v>
      </c>
    </row>
    <row r="22459" spans="1:15" x14ac:dyDescent="0.2">
      <c r="A22459" t="s">
        <v>936</v>
      </c>
      <c r="B22459" t="s">
        <v>833</v>
      </c>
      <c r="C22459" t="s">
        <v>75293</v>
      </c>
      <c r="D22459" t="s">
        <v>828</v>
      </c>
      <c r="E22459" t="s">
        <v>75294</v>
      </c>
      <c r="F22459">
        <v>55324</v>
      </c>
      <c r="G22459" t="s">
        <v>75295</v>
      </c>
      <c r="H22459" t="s">
        <v>75296</v>
      </c>
      <c r="I22459">
        <v>5207</v>
      </c>
      <c r="J22459">
        <v>2.3545931600559698E-2</v>
      </c>
      <c r="K22459">
        <v>4.74212467243016</v>
      </c>
      <c r="L22459">
        <v>0.3751776800128</v>
      </c>
      <c r="M22459">
        <v>0.709766925765006</v>
      </c>
      <c r="N22459">
        <v>0.88506715601084995</v>
      </c>
      <c r="O22459">
        <v>-6.6405018734402104</v>
      </c>
    </row>
    <row r="22460" spans="1:15" x14ac:dyDescent="0.2">
      <c r="A22460" t="s">
        <v>936</v>
      </c>
      <c r="B22460" t="s">
        <v>833</v>
      </c>
      <c r="C22460" t="s">
        <v>2832</v>
      </c>
      <c r="D22460" t="s">
        <v>828</v>
      </c>
      <c r="E22460" t="s">
        <v>2833</v>
      </c>
      <c r="F22460">
        <v>776</v>
      </c>
      <c r="G22460" t="s">
        <v>2834</v>
      </c>
      <c r="H22460" t="s">
        <v>2835</v>
      </c>
      <c r="I22460">
        <v>19184</v>
      </c>
      <c r="J22460">
        <v>2.2062371496277201E-2</v>
      </c>
      <c r="K22460">
        <v>4.6915441868594296</v>
      </c>
      <c r="L22460">
        <v>0.344591032889487</v>
      </c>
      <c r="M22460">
        <v>0.732440732693179</v>
      </c>
      <c r="N22460">
        <v>0.89503988776172505</v>
      </c>
      <c r="O22460">
        <v>-6.6406275948351601</v>
      </c>
    </row>
    <row r="22461" spans="1:15" x14ac:dyDescent="0.2">
      <c r="A22461" t="s">
        <v>832</v>
      </c>
      <c r="B22461" t="s">
        <v>826</v>
      </c>
      <c r="C22461" t="s">
        <v>75297</v>
      </c>
      <c r="D22461" t="s">
        <v>828</v>
      </c>
      <c r="E22461" t="s">
        <v>75298</v>
      </c>
      <c r="F22461">
        <v>220064</v>
      </c>
      <c r="G22461" t="s">
        <v>75299</v>
      </c>
      <c r="H22461" t="s">
        <v>75300</v>
      </c>
      <c r="I22461">
        <v>7872</v>
      </c>
      <c r="J22461">
        <v>1.3347952061360999E-2</v>
      </c>
      <c r="K22461">
        <v>4.5031248965303696</v>
      </c>
      <c r="L22461">
        <v>0.19160937827532701</v>
      </c>
      <c r="M22461">
        <v>0.84914304440083799</v>
      </c>
      <c r="N22461">
        <v>0.94578766558951899</v>
      </c>
      <c r="O22461">
        <v>-6.6407973777246303</v>
      </c>
    </row>
    <row r="22462" spans="1:15" x14ac:dyDescent="0.2">
      <c r="A22462" t="s">
        <v>936</v>
      </c>
      <c r="B22462" t="s">
        <v>826</v>
      </c>
      <c r="C22462" t="s">
        <v>75301</v>
      </c>
      <c r="D22462" t="s">
        <v>828</v>
      </c>
      <c r="E22462" t="s">
        <v>75302</v>
      </c>
      <c r="F22462">
        <v>55802</v>
      </c>
      <c r="G22462" t="s">
        <v>75303</v>
      </c>
      <c r="H22462" t="s">
        <v>75304</v>
      </c>
      <c r="I22462">
        <v>6102</v>
      </c>
      <c r="J22462">
        <v>-3.5719107586592198E-2</v>
      </c>
      <c r="K22462">
        <v>5.4217561860016303</v>
      </c>
      <c r="L22462">
        <v>-0.64887963693890505</v>
      </c>
      <c r="M22462">
        <v>0.52060390936215195</v>
      </c>
      <c r="N22462">
        <v>0.77742002922625497</v>
      </c>
      <c r="O22462">
        <v>-6.64089606322006</v>
      </c>
    </row>
    <row r="22463" spans="1:15" x14ac:dyDescent="0.2">
      <c r="A22463" t="s">
        <v>879</v>
      </c>
      <c r="B22463" t="s">
        <v>826</v>
      </c>
      <c r="C22463" t="s">
        <v>75305</v>
      </c>
      <c r="D22463" t="s">
        <v>828</v>
      </c>
      <c r="E22463" t="s">
        <v>75306</v>
      </c>
      <c r="F22463">
        <v>8161</v>
      </c>
      <c r="G22463" t="s">
        <v>75307</v>
      </c>
      <c r="H22463" t="s">
        <v>75308</v>
      </c>
      <c r="I22463">
        <v>3014</v>
      </c>
      <c r="J22463">
        <v>3.3127166901015297E-2</v>
      </c>
      <c r="K22463">
        <v>5.0932703751712802</v>
      </c>
      <c r="L22463">
        <v>0.53899593327525797</v>
      </c>
      <c r="M22463">
        <v>0.59326353816045696</v>
      </c>
      <c r="N22463">
        <v>0.82271040652896898</v>
      </c>
      <c r="O22463">
        <v>-6.6410090178892904</v>
      </c>
    </row>
    <row r="22464" spans="1:15" x14ac:dyDescent="0.2">
      <c r="A22464" t="s">
        <v>842</v>
      </c>
      <c r="B22464" t="s">
        <v>833</v>
      </c>
      <c r="C22464" t="s">
        <v>75309</v>
      </c>
      <c r="D22464" t="s">
        <v>828</v>
      </c>
      <c r="E22464" t="s">
        <v>75310</v>
      </c>
      <c r="F22464">
        <v>55703</v>
      </c>
      <c r="G22464" t="s">
        <v>75311</v>
      </c>
      <c r="H22464" t="s">
        <v>75312</v>
      </c>
      <c r="I22464">
        <v>4768</v>
      </c>
      <c r="J22464">
        <v>3.01717083371928E-2</v>
      </c>
      <c r="K22464">
        <v>4.9423250487841104</v>
      </c>
      <c r="L22464">
        <v>0.47646858462373298</v>
      </c>
      <c r="M22464">
        <v>0.63666852668346996</v>
      </c>
      <c r="N22464">
        <v>0.84701915569225905</v>
      </c>
      <c r="O22464">
        <v>-6.6411091683227399</v>
      </c>
    </row>
    <row r="22465" spans="1:15" x14ac:dyDescent="0.2">
      <c r="A22465" t="s">
        <v>967</v>
      </c>
      <c r="B22465" t="s">
        <v>833</v>
      </c>
      <c r="C22465" t="s">
        <v>2836</v>
      </c>
      <c r="D22465" t="s">
        <v>828</v>
      </c>
      <c r="E22465" t="s">
        <v>2837</v>
      </c>
      <c r="F22465">
        <v>79879</v>
      </c>
      <c r="G22465" t="s">
        <v>2838</v>
      </c>
      <c r="H22465" t="s">
        <v>826</v>
      </c>
      <c r="I22465">
        <v>7135</v>
      </c>
      <c r="J22465">
        <v>-2.7426137047087299E-2</v>
      </c>
      <c r="K22465">
        <v>4.8327975242720997</v>
      </c>
      <c r="L22465">
        <v>-0.42595727154669699</v>
      </c>
      <c r="M22465">
        <v>0.67271783095515503</v>
      </c>
      <c r="N22465">
        <v>0.86590086555305301</v>
      </c>
      <c r="O22465">
        <v>-6.6411394583913497</v>
      </c>
    </row>
    <row r="22466" spans="1:15" x14ac:dyDescent="0.2">
      <c r="A22466" t="s">
        <v>842</v>
      </c>
      <c r="B22466" t="s">
        <v>833</v>
      </c>
      <c r="C22466" t="s">
        <v>75313</v>
      </c>
      <c r="D22466" t="s">
        <v>828</v>
      </c>
      <c r="E22466" t="s">
        <v>75314</v>
      </c>
      <c r="F22466">
        <v>25875</v>
      </c>
      <c r="G22466" t="s">
        <v>75315</v>
      </c>
      <c r="H22466" t="s">
        <v>75316</v>
      </c>
      <c r="I22466">
        <v>6032</v>
      </c>
      <c r="J22466">
        <v>3.6286418257120201E-2</v>
      </c>
      <c r="K22466">
        <v>5.4488921555829304</v>
      </c>
      <c r="L22466">
        <v>0.65486139392742104</v>
      </c>
      <c r="M22466">
        <v>0.51678985713722803</v>
      </c>
      <c r="N22466">
        <v>0.77472895183951895</v>
      </c>
      <c r="O22466">
        <v>-6.6411491513303398</v>
      </c>
    </row>
    <row r="22467" spans="1:15" x14ac:dyDescent="0.2">
      <c r="A22467" t="s">
        <v>936</v>
      </c>
      <c r="B22467" t="s">
        <v>826</v>
      </c>
      <c r="C22467" t="s">
        <v>75317</v>
      </c>
      <c r="D22467" t="s">
        <v>828</v>
      </c>
      <c r="E22467" t="s">
        <v>75318</v>
      </c>
      <c r="F22467">
        <v>64393</v>
      </c>
      <c r="G22467" t="s">
        <v>75319</v>
      </c>
      <c r="H22467" t="s">
        <v>75320</v>
      </c>
      <c r="I22467">
        <v>11298</v>
      </c>
      <c r="J22467">
        <v>4.0143781641666799E-2</v>
      </c>
      <c r="K22467">
        <v>6.1832725500307104</v>
      </c>
      <c r="L22467">
        <v>0.83296746353052997</v>
      </c>
      <c r="M22467">
        <v>0.41044796877256101</v>
      </c>
      <c r="N22467">
        <v>0.70493272997637402</v>
      </c>
      <c r="O22467">
        <v>-6.6411751017523999</v>
      </c>
    </row>
    <row r="22468" spans="1:15" x14ac:dyDescent="0.2">
      <c r="A22468" t="s">
        <v>897</v>
      </c>
      <c r="B22468" t="s">
        <v>826</v>
      </c>
      <c r="C22468" t="s">
        <v>75321</v>
      </c>
      <c r="D22468" t="s">
        <v>828</v>
      </c>
      <c r="E22468" t="s">
        <v>75322</v>
      </c>
      <c r="F22468">
        <v>6944</v>
      </c>
      <c r="G22468" t="s">
        <v>75323</v>
      </c>
      <c r="H22468" t="s">
        <v>75324</v>
      </c>
      <c r="I22468">
        <v>1780</v>
      </c>
      <c r="J22468">
        <v>3.69379544339766E-2</v>
      </c>
      <c r="K22468">
        <v>5.5485177241991401</v>
      </c>
      <c r="L22468">
        <v>0.68292024147118602</v>
      </c>
      <c r="M22468">
        <v>0.49910252606196698</v>
      </c>
      <c r="N22468">
        <v>0.76425268126451495</v>
      </c>
      <c r="O22468">
        <v>-6.6411882714015702</v>
      </c>
    </row>
    <row r="22469" spans="1:15" x14ac:dyDescent="0.2">
      <c r="A22469" t="s">
        <v>862</v>
      </c>
      <c r="B22469" t="s">
        <v>826</v>
      </c>
      <c r="C22469" t="s">
        <v>75325</v>
      </c>
      <c r="D22469" t="s">
        <v>828</v>
      </c>
      <c r="E22469" t="s">
        <v>75326</v>
      </c>
      <c r="F22469">
        <v>23314</v>
      </c>
      <c r="G22469" t="s">
        <v>75327</v>
      </c>
      <c r="H22469" t="s">
        <v>75328</v>
      </c>
      <c r="I22469">
        <v>10958</v>
      </c>
      <c r="J22469">
        <v>8.97760571045054E-3</v>
      </c>
      <c r="K22469">
        <v>4.4578894364112198</v>
      </c>
      <c r="L22469">
        <v>0.13275034479152201</v>
      </c>
      <c r="M22469">
        <v>0.89514256573055195</v>
      </c>
      <c r="N22469">
        <v>0.96381143087547205</v>
      </c>
      <c r="O22469">
        <v>-6.6412865609685596</v>
      </c>
    </row>
    <row r="22470" spans="1:15" x14ac:dyDescent="0.2">
      <c r="A22470" t="s">
        <v>910</v>
      </c>
      <c r="B22470" t="s">
        <v>826</v>
      </c>
      <c r="C22470" t="s">
        <v>75329</v>
      </c>
      <c r="D22470" t="s">
        <v>1132</v>
      </c>
      <c r="E22470" t="s">
        <v>75330</v>
      </c>
      <c r="F22470">
        <v>442582</v>
      </c>
      <c r="G22470" t="s">
        <v>75331</v>
      </c>
      <c r="H22470" t="s">
        <v>75332</v>
      </c>
      <c r="I22470">
        <v>2955</v>
      </c>
      <c r="J22470">
        <v>5.0738566210262797E-3</v>
      </c>
      <c r="K22470">
        <v>4.4337722335070904</v>
      </c>
      <c r="L22470">
        <v>7.4760662224350002E-2</v>
      </c>
      <c r="M22470">
        <v>0.94082602719463604</v>
      </c>
      <c r="N22470">
        <v>0.98098723095134399</v>
      </c>
      <c r="O22470">
        <v>-6.6413153127444398</v>
      </c>
    </row>
    <row r="22471" spans="1:15" x14ac:dyDescent="0.2">
      <c r="A22471" t="s">
        <v>897</v>
      </c>
      <c r="B22471" t="s">
        <v>833</v>
      </c>
      <c r="C22471" t="s">
        <v>75333</v>
      </c>
      <c r="D22471" t="s">
        <v>828</v>
      </c>
      <c r="E22471" t="s">
        <v>75334</v>
      </c>
      <c r="F22471">
        <v>10250</v>
      </c>
      <c r="G22471" t="s">
        <v>75335</v>
      </c>
      <c r="H22471" t="s">
        <v>75336</v>
      </c>
      <c r="I22471">
        <v>7922</v>
      </c>
      <c r="J22471">
        <v>4.0912236215848399E-2</v>
      </c>
      <c r="K22471">
        <v>7.1186579392098199</v>
      </c>
      <c r="L22471">
        <v>0.99745925039699701</v>
      </c>
      <c r="M22471">
        <v>0.325311343666848</v>
      </c>
      <c r="N22471">
        <v>0.638519685259202</v>
      </c>
      <c r="O22471">
        <v>-6.6413613240443397</v>
      </c>
    </row>
    <row r="22472" spans="1:15" x14ac:dyDescent="0.2">
      <c r="A22472" t="s">
        <v>936</v>
      </c>
      <c r="B22472" t="s">
        <v>833</v>
      </c>
      <c r="C22472" t="s">
        <v>75337</v>
      </c>
      <c r="D22472" t="s">
        <v>828</v>
      </c>
      <c r="E22472" t="s">
        <v>75338</v>
      </c>
      <c r="F22472">
        <v>23317</v>
      </c>
      <c r="G22472" t="s">
        <v>75339</v>
      </c>
      <c r="H22472" t="s">
        <v>75340</v>
      </c>
      <c r="I22472">
        <v>9630</v>
      </c>
      <c r="J22472">
        <v>-4.1286778332197398E-2</v>
      </c>
      <c r="K22472">
        <v>7.1730615965073898</v>
      </c>
      <c r="L22472">
        <v>-1.00633889412411</v>
      </c>
      <c r="M22472">
        <v>0.32108214890372999</v>
      </c>
      <c r="N22472">
        <v>0.63535799563060202</v>
      </c>
      <c r="O22472">
        <v>-6.6415544877816002</v>
      </c>
    </row>
    <row r="22473" spans="1:15" x14ac:dyDescent="0.2">
      <c r="A22473" t="s">
        <v>1284</v>
      </c>
      <c r="B22473" t="s">
        <v>833</v>
      </c>
      <c r="C22473" t="s">
        <v>75341</v>
      </c>
      <c r="D22473" t="s">
        <v>828</v>
      </c>
      <c r="E22473" t="s">
        <v>75342</v>
      </c>
      <c r="F22473">
        <v>4214</v>
      </c>
      <c r="G22473" t="s">
        <v>75343</v>
      </c>
      <c r="H22473" t="s">
        <v>75344</v>
      </c>
      <c r="I22473">
        <v>7741</v>
      </c>
      <c r="J22473">
        <v>-3.9211167746930002E-2</v>
      </c>
      <c r="K22473">
        <v>5.8567310889777797</v>
      </c>
      <c r="L22473">
        <v>-0.76177962508652797</v>
      </c>
      <c r="M22473">
        <v>0.45123722757057999</v>
      </c>
      <c r="N22473">
        <v>0.73401255684814404</v>
      </c>
      <c r="O22473">
        <v>-6.64162465278054</v>
      </c>
    </row>
    <row r="22474" spans="1:15" x14ac:dyDescent="0.2">
      <c r="A22474" t="s">
        <v>910</v>
      </c>
      <c r="B22474" t="s">
        <v>826</v>
      </c>
      <c r="C22474" t="s">
        <v>75345</v>
      </c>
      <c r="D22474" t="s">
        <v>828</v>
      </c>
      <c r="E22474" t="s">
        <v>75346</v>
      </c>
      <c r="F22474">
        <v>8910</v>
      </c>
      <c r="G22474" t="s">
        <v>75347</v>
      </c>
      <c r="H22474" t="s">
        <v>75348</v>
      </c>
      <c r="I22474">
        <v>20876</v>
      </c>
      <c r="J22474">
        <v>-4.1595615277888097E-2</v>
      </c>
      <c r="K22474">
        <v>6.40214760011356</v>
      </c>
      <c r="L22474">
        <v>-0.87582338018223405</v>
      </c>
      <c r="M22474">
        <v>0.38703044472505399</v>
      </c>
      <c r="N22474">
        <v>0.68939074931872202</v>
      </c>
      <c r="O22474">
        <v>-6.6416866677547999</v>
      </c>
    </row>
    <row r="22475" spans="1:15" x14ac:dyDescent="0.2">
      <c r="A22475" t="s">
        <v>936</v>
      </c>
      <c r="B22475" t="s">
        <v>833</v>
      </c>
      <c r="C22475" t="s">
        <v>75349</v>
      </c>
      <c r="D22475" t="s">
        <v>828</v>
      </c>
      <c r="E22475" t="s">
        <v>75350</v>
      </c>
      <c r="F22475">
        <v>9797</v>
      </c>
      <c r="G22475" t="s">
        <v>75351</v>
      </c>
      <c r="H22475" t="s">
        <v>826</v>
      </c>
      <c r="I22475">
        <v>5572</v>
      </c>
      <c r="J22475">
        <v>5.1628063735283903E-3</v>
      </c>
      <c r="K22475">
        <v>4.4348991632334496</v>
      </c>
      <c r="L22475">
        <v>7.0972170067184204E-2</v>
      </c>
      <c r="M22475">
        <v>0.94382502494477105</v>
      </c>
      <c r="N22475">
        <v>0.98142171862192196</v>
      </c>
      <c r="O22475">
        <v>-6.6418832965382402</v>
      </c>
    </row>
    <row r="22476" spans="1:15" x14ac:dyDescent="0.2">
      <c r="A22476" t="s">
        <v>879</v>
      </c>
      <c r="B22476" t="s">
        <v>833</v>
      </c>
      <c r="C22476" t="s">
        <v>75352</v>
      </c>
      <c r="D22476" t="s">
        <v>828</v>
      </c>
      <c r="E22476" t="s">
        <v>75353</v>
      </c>
      <c r="F22476">
        <v>79665</v>
      </c>
      <c r="G22476" t="s">
        <v>75354</v>
      </c>
      <c r="H22476" t="s">
        <v>75355</v>
      </c>
      <c r="I22476">
        <v>5906</v>
      </c>
      <c r="J22476">
        <v>4.24555718933625E-2</v>
      </c>
      <c r="K22476">
        <v>6.8856628758907901</v>
      </c>
      <c r="L22476">
        <v>0.95948551302206198</v>
      </c>
      <c r="M22476">
        <v>0.34382214832920199</v>
      </c>
      <c r="N22476">
        <v>0.655314259526802</v>
      </c>
      <c r="O22476">
        <v>-6.6419518021816701</v>
      </c>
    </row>
    <row r="22477" spans="1:15" x14ac:dyDescent="0.2">
      <c r="A22477" t="s">
        <v>852</v>
      </c>
      <c r="B22477" t="s">
        <v>833</v>
      </c>
      <c r="C22477" t="s">
        <v>75356</v>
      </c>
      <c r="D22477" t="s">
        <v>828</v>
      </c>
      <c r="E22477" t="s">
        <v>75357</v>
      </c>
      <c r="F22477">
        <v>5476</v>
      </c>
      <c r="G22477" t="s">
        <v>75358</v>
      </c>
      <c r="H22477" t="s">
        <v>75359</v>
      </c>
      <c r="I22477">
        <v>8508</v>
      </c>
      <c r="J22477">
        <v>-4.8074942606891102E-2</v>
      </c>
      <c r="K22477">
        <v>6.3348510398110101</v>
      </c>
      <c r="L22477">
        <v>-0.85893623215204395</v>
      </c>
      <c r="M22477">
        <v>0.39895804870160501</v>
      </c>
      <c r="N22477">
        <v>0.69734426188031395</v>
      </c>
      <c r="O22477">
        <v>-6.6420657194329804</v>
      </c>
    </row>
    <row r="22478" spans="1:15" x14ac:dyDescent="0.2">
      <c r="A22478" t="s">
        <v>842</v>
      </c>
      <c r="B22478" t="s">
        <v>826</v>
      </c>
      <c r="C22478" t="s">
        <v>75360</v>
      </c>
      <c r="D22478" t="s">
        <v>828</v>
      </c>
      <c r="E22478" t="s">
        <v>75361</v>
      </c>
      <c r="F22478">
        <v>121274</v>
      </c>
      <c r="G22478" t="s">
        <v>75362</v>
      </c>
      <c r="H22478" t="s">
        <v>826</v>
      </c>
      <c r="I22478">
        <v>8502</v>
      </c>
      <c r="J22478">
        <v>2.20922975720605E-2</v>
      </c>
      <c r="K22478">
        <v>4.6853414869073804</v>
      </c>
      <c r="L22478">
        <v>0.34284257963427001</v>
      </c>
      <c r="M22478">
        <v>0.73374447737320203</v>
      </c>
      <c r="N22478">
        <v>0.89545956206836297</v>
      </c>
      <c r="O22478">
        <v>-6.6421086084936398</v>
      </c>
    </row>
    <row r="22479" spans="1:15" x14ac:dyDescent="0.2">
      <c r="A22479" t="s">
        <v>862</v>
      </c>
      <c r="B22479" t="s">
        <v>826</v>
      </c>
      <c r="C22479" t="s">
        <v>75363</v>
      </c>
      <c r="D22479" t="s">
        <v>828</v>
      </c>
      <c r="E22479" t="s">
        <v>75364</v>
      </c>
      <c r="F22479">
        <v>274</v>
      </c>
      <c r="G22479" t="s">
        <v>75365</v>
      </c>
      <c r="H22479" t="s">
        <v>75366</v>
      </c>
      <c r="I22479">
        <v>6862</v>
      </c>
      <c r="J22479">
        <v>1.8161501508908999E-3</v>
      </c>
      <c r="K22479">
        <v>4.4319158029374401</v>
      </c>
      <c r="L22479">
        <v>2.2967828197823899E-2</v>
      </c>
      <c r="M22479">
        <v>0.98184483205212902</v>
      </c>
      <c r="N22479">
        <v>0.99392696712000606</v>
      </c>
      <c r="O22479">
        <v>-6.6426994716190899</v>
      </c>
    </row>
    <row r="22480" spans="1:15" x14ac:dyDescent="0.2">
      <c r="A22480" t="s">
        <v>1143</v>
      </c>
      <c r="B22480" t="s">
        <v>833</v>
      </c>
      <c r="C22480" t="s">
        <v>75367</v>
      </c>
      <c r="D22480" t="s">
        <v>828</v>
      </c>
      <c r="E22480" t="s">
        <v>75368</v>
      </c>
      <c r="F22480">
        <v>83891</v>
      </c>
      <c r="G22480" t="s">
        <v>75369</v>
      </c>
      <c r="H22480" t="s">
        <v>75370</v>
      </c>
      <c r="I22480">
        <v>5069</v>
      </c>
      <c r="J22480">
        <v>-2.29942405713236E-3</v>
      </c>
      <c r="K22480">
        <v>4.4308873616054996</v>
      </c>
      <c r="L22480">
        <v>-3.3906787109596798E-2</v>
      </c>
      <c r="M22480">
        <v>0.97314195022324601</v>
      </c>
      <c r="N22480">
        <v>0.99132532346730096</v>
      </c>
      <c r="O22480">
        <v>-6.6429610316407199</v>
      </c>
    </row>
    <row r="22481" spans="1:15" x14ac:dyDescent="0.2">
      <c r="A22481" t="s">
        <v>1724</v>
      </c>
      <c r="B22481" t="s">
        <v>826</v>
      </c>
      <c r="C22481" t="s">
        <v>75371</v>
      </c>
      <c r="D22481" t="s">
        <v>828</v>
      </c>
      <c r="E22481" t="s">
        <v>75372</v>
      </c>
      <c r="F22481">
        <v>338376</v>
      </c>
      <c r="G22481" t="s">
        <v>75373</v>
      </c>
      <c r="H22481" t="s">
        <v>75374</v>
      </c>
      <c r="I22481">
        <v>1475</v>
      </c>
      <c r="J22481">
        <v>-1.9884843561653601E-2</v>
      </c>
      <c r="K22481">
        <v>4.5304983958292597</v>
      </c>
      <c r="L22481">
        <v>-0.210347042116102</v>
      </c>
      <c r="M22481">
        <v>0.83646203832017896</v>
      </c>
      <c r="N22481">
        <v>0.94049504846986498</v>
      </c>
      <c r="O22481">
        <v>-6.6431518922789499</v>
      </c>
    </row>
    <row r="22482" spans="1:15" x14ac:dyDescent="0.2">
      <c r="A22482" t="s">
        <v>923</v>
      </c>
      <c r="B22482" t="s">
        <v>833</v>
      </c>
      <c r="C22482" t="s">
        <v>75375</v>
      </c>
      <c r="D22482" t="s">
        <v>828</v>
      </c>
      <c r="E22482" t="s">
        <v>75376</v>
      </c>
      <c r="F22482">
        <v>135114</v>
      </c>
      <c r="G22482" t="s">
        <v>75377</v>
      </c>
      <c r="H22482" t="s">
        <v>75378</v>
      </c>
      <c r="I22482">
        <v>3325</v>
      </c>
      <c r="J22482">
        <v>2.5985844490246601E-2</v>
      </c>
      <c r="K22482">
        <v>4.7975191615184896</v>
      </c>
      <c r="L22482">
        <v>0.40097810048552501</v>
      </c>
      <c r="M22482">
        <v>0.690846364756728</v>
      </c>
      <c r="N22482">
        <v>0.87574650557690603</v>
      </c>
      <c r="O22482">
        <v>-6.64328489998063</v>
      </c>
    </row>
    <row r="22483" spans="1:15" x14ac:dyDescent="0.2">
      <c r="A22483" t="s">
        <v>936</v>
      </c>
      <c r="B22483" t="s">
        <v>833</v>
      </c>
      <c r="C22483" t="s">
        <v>75379</v>
      </c>
      <c r="D22483" t="s">
        <v>828</v>
      </c>
      <c r="E22483" t="s">
        <v>75380</v>
      </c>
      <c r="F22483">
        <v>4690</v>
      </c>
      <c r="G22483" t="s">
        <v>75381</v>
      </c>
      <c r="H22483" t="s">
        <v>75382</v>
      </c>
      <c r="I22483">
        <v>5510</v>
      </c>
      <c r="J22483">
        <v>-2.63452407779367E-2</v>
      </c>
      <c r="K22483">
        <v>4.8160961774961297</v>
      </c>
      <c r="L22483">
        <v>-0.41329853781083598</v>
      </c>
      <c r="M22483">
        <v>0.68188091437305998</v>
      </c>
      <c r="N22483">
        <v>0.87039615805417903</v>
      </c>
      <c r="O22483">
        <v>-6.6435134313550801</v>
      </c>
    </row>
    <row r="22484" spans="1:15" x14ac:dyDescent="0.2">
      <c r="A22484" t="s">
        <v>832</v>
      </c>
      <c r="B22484" t="s">
        <v>833</v>
      </c>
      <c r="C22484" t="s">
        <v>75383</v>
      </c>
      <c r="D22484" t="s">
        <v>828</v>
      </c>
      <c r="E22484" t="s">
        <v>75384</v>
      </c>
      <c r="F22484">
        <v>5883</v>
      </c>
      <c r="G22484" t="s">
        <v>75385</v>
      </c>
      <c r="H22484" t="s">
        <v>75386</v>
      </c>
      <c r="I22484">
        <v>4169</v>
      </c>
      <c r="J22484">
        <v>-6.7005721879863497E-3</v>
      </c>
      <c r="K22484">
        <v>4.45440666367052</v>
      </c>
      <c r="L22484">
        <v>-9.1000392367519806E-2</v>
      </c>
      <c r="M22484">
        <v>0.92802561599361999</v>
      </c>
      <c r="N22484">
        <v>0.97590692405437096</v>
      </c>
      <c r="O22484">
        <v>-6.64359007056796</v>
      </c>
    </row>
    <row r="22485" spans="1:15" x14ac:dyDescent="0.2">
      <c r="A22485" t="s">
        <v>1027</v>
      </c>
      <c r="B22485" t="s">
        <v>826</v>
      </c>
      <c r="C22485" t="s">
        <v>75387</v>
      </c>
      <c r="D22485" t="s">
        <v>828</v>
      </c>
      <c r="E22485" t="s">
        <v>75388</v>
      </c>
      <c r="F22485">
        <v>654483</v>
      </c>
      <c r="G22485" t="s">
        <v>75389</v>
      </c>
      <c r="H22485" t="s">
        <v>75390</v>
      </c>
      <c r="I22485">
        <v>1367</v>
      </c>
      <c r="J22485">
        <v>-2.8367170017077701E-2</v>
      </c>
      <c r="K22485">
        <v>4.9056184476051303</v>
      </c>
      <c r="L22485">
        <v>-0.45684103027095302</v>
      </c>
      <c r="M22485">
        <v>0.65057637108850996</v>
      </c>
      <c r="N22485">
        <v>0.85490050597767098</v>
      </c>
      <c r="O22485">
        <v>-6.6437725634599696</v>
      </c>
    </row>
    <row r="22486" spans="1:15" x14ac:dyDescent="0.2">
      <c r="A22486" t="s">
        <v>852</v>
      </c>
      <c r="B22486" t="s">
        <v>826</v>
      </c>
      <c r="C22486" t="s">
        <v>75391</v>
      </c>
      <c r="D22486" t="s">
        <v>828</v>
      </c>
      <c r="E22486" t="s">
        <v>75392</v>
      </c>
      <c r="F22486">
        <v>27131</v>
      </c>
      <c r="G22486" t="s">
        <v>75393</v>
      </c>
      <c r="H22486" t="s">
        <v>826</v>
      </c>
      <c r="I22486">
        <v>7953</v>
      </c>
      <c r="J22486">
        <v>4.0477276368340698E-2</v>
      </c>
      <c r="K22486">
        <v>8.0408457272839797</v>
      </c>
      <c r="L22486">
        <v>1.12788196358154</v>
      </c>
      <c r="M22486">
        <v>0.26695644290612403</v>
      </c>
      <c r="N22486">
        <v>0.58587658357691397</v>
      </c>
      <c r="O22486">
        <v>-6.6440701654283298</v>
      </c>
    </row>
    <row r="22487" spans="1:15" x14ac:dyDescent="0.2">
      <c r="A22487" t="s">
        <v>1284</v>
      </c>
      <c r="B22487" t="s">
        <v>826</v>
      </c>
      <c r="C22487" t="s">
        <v>75394</v>
      </c>
      <c r="D22487" t="s">
        <v>828</v>
      </c>
      <c r="E22487" t="s">
        <v>75395</v>
      </c>
      <c r="F22487">
        <v>3977</v>
      </c>
      <c r="G22487" t="s">
        <v>75396</v>
      </c>
      <c r="H22487" t="s">
        <v>75397</v>
      </c>
      <c r="I22487">
        <v>12159</v>
      </c>
      <c r="J22487">
        <v>-2.80776576527672E-2</v>
      </c>
      <c r="K22487">
        <v>4.9249408893409097</v>
      </c>
      <c r="L22487">
        <v>-0.46367809712899799</v>
      </c>
      <c r="M22487">
        <v>0.64571695776453897</v>
      </c>
      <c r="N22487">
        <v>0.85260662436453705</v>
      </c>
      <c r="O22487">
        <v>-6.6442389966914899</v>
      </c>
    </row>
    <row r="22488" spans="1:15" x14ac:dyDescent="0.2">
      <c r="A22488" t="s">
        <v>967</v>
      </c>
      <c r="B22488" t="s">
        <v>833</v>
      </c>
      <c r="C22488" t="s">
        <v>75398</v>
      </c>
      <c r="D22488" t="s">
        <v>828</v>
      </c>
      <c r="E22488" t="s">
        <v>75399</v>
      </c>
      <c r="F22488">
        <v>9567</v>
      </c>
      <c r="G22488" t="s">
        <v>75400</v>
      </c>
      <c r="H22488" t="s">
        <v>75401</v>
      </c>
      <c r="I22488">
        <v>8021</v>
      </c>
      <c r="J22488">
        <v>3.1584863225269703E-2</v>
      </c>
      <c r="K22488">
        <v>5.08687702224515</v>
      </c>
      <c r="L22488">
        <v>0.52830456019455296</v>
      </c>
      <c r="M22488">
        <v>0.60058458473805199</v>
      </c>
      <c r="N22488">
        <v>0.82755417983139801</v>
      </c>
      <c r="O22488">
        <v>-6.6443860050618699</v>
      </c>
    </row>
    <row r="22489" spans="1:15" x14ac:dyDescent="0.2">
      <c r="A22489" t="s">
        <v>825</v>
      </c>
      <c r="B22489" t="s">
        <v>826</v>
      </c>
      <c r="C22489" t="s">
        <v>75402</v>
      </c>
      <c r="D22489" t="s">
        <v>828</v>
      </c>
      <c r="E22489" t="s">
        <v>75403</v>
      </c>
      <c r="F22489">
        <v>10075</v>
      </c>
      <c r="G22489" t="s">
        <v>75404</v>
      </c>
      <c r="H22489" t="s">
        <v>75405</v>
      </c>
      <c r="I22489">
        <v>17379</v>
      </c>
      <c r="J22489">
        <v>3.6358442245508597E-2</v>
      </c>
      <c r="K22489">
        <v>10.0974071473505</v>
      </c>
      <c r="L22489">
        <v>1.3803946237481199</v>
      </c>
      <c r="M22489">
        <v>0.176120230810934</v>
      </c>
      <c r="N22489">
        <v>0.476559331714625</v>
      </c>
      <c r="O22489">
        <v>-6.6447663061249296</v>
      </c>
    </row>
    <row r="22490" spans="1:15" x14ac:dyDescent="0.2">
      <c r="A22490" t="s">
        <v>847</v>
      </c>
      <c r="B22490" t="s">
        <v>833</v>
      </c>
      <c r="C22490" t="s">
        <v>75406</v>
      </c>
      <c r="D22490" t="s">
        <v>828</v>
      </c>
      <c r="E22490" t="s">
        <v>75407</v>
      </c>
      <c r="F22490">
        <v>4650</v>
      </c>
      <c r="G22490" t="s">
        <v>75408</v>
      </c>
      <c r="H22490" t="s">
        <v>75409</v>
      </c>
      <c r="I22490">
        <v>9948</v>
      </c>
      <c r="J22490">
        <v>-4.1540929698054598E-2</v>
      </c>
      <c r="K22490">
        <v>6.3375341443402302</v>
      </c>
      <c r="L22490">
        <v>-0.85917816416423098</v>
      </c>
      <c r="M22490">
        <v>0.39602316075606397</v>
      </c>
      <c r="N22490">
        <v>0.69552414293560705</v>
      </c>
      <c r="O22490">
        <v>-6.64515107240278</v>
      </c>
    </row>
    <row r="22491" spans="1:15" x14ac:dyDescent="0.2">
      <c r="A22491" t="s">
        <v>936</v>
      </c>
      <c r="B22491" t="s">
        <v>826</v>
      </c>
      <c r="C22491" t="s">
        <v>75410</v>
      </c>
      <c r="D22491" t="s">
        <v>828</v>
      </c>
      <c r="E22491" t="s">
        <v>75411</v>
      </c>
      <c r="F22491">
        <v>30</v>
      </c>
      <c r="G22491" t="s">
        <v>75412</v>
      </c>
      <c r="H22491" t="s">
        <v>75413</v>
      </c>
      <c r="I22491">
        <v>7106</v>
      </c>
      <c r="J22491">
        <v>3.9170253996021398E-3</v>
      </c>
      <c r="K22491">
        <v>4.4436900917717104</v>
      </c>
      <c r="L22491">
        <v>5.8084373732199497E-2</v>
      </c>
      <c r="M22491">
        <v>0.95400806641193803</v>
      </c>
      <c r="N22491">
        <v>0.98435484956987895</v>
      </c>
      <c r="O22491">
        <v>-6.6451856091010404</v>
      </c>
    </row>
    <row r="22492" spans="1:15" x14ac:dyDescent="0.2">
      <c r="A22492" t="s">
        <v>897</v>
      </c>
      <c r="B22492" t="s">
        <v>833</v>
      </c>
      <c r="C22492" t="s">
        <v>75414</v>
      </c>
      <c r="D22492" t="s">
        <v>828</v>
      </c>
      <c r="E22492" t="s">
        <v>75415</v>
      </c>
      <c r="F22492">
        <v>23248</v>
      </c>
      <c r="G22492" t="s">
        <v>75416</v>
      </c>
      <c r="H22492" t="s">
        <v>75417</v>
      </c>
      <c r="I22492">
        <v>8738</v>
      </c>
      <c r="J22492">
        <v>-4.0422295895914798E-2</v>
      </c>
      <c r="K22492">
        <v>6.7970221189533904</v>
      </c>
      <c r="L22492">
        <v>-0.94196142623408496</v>
      </c>
      <c r="M22492">
        <v>0.35259667242613701</v>
      </c>
      <c r="N22492">
        <v>0.66184674445896097</v>
      </c>
      <c r="O22492">
        <v>-6.6454459310760399</v>
      </c>
    </row>
    <row r="22493" spans="1:15" x14ac:dyDescent="0.2">
      <c r="A22493" t="s">
        <v>847</v>
      </c>
      <c r="B22493" t="s">
        <v>826</v>
      </c>
      <c r="C22493" t="s">
        <v>75418</v>
      </c>
      <c r="D22493" t="s">
        <v>828</v>
      </c>
      <c r="E22493" t="s">
        <v>75419</v>
      </c>
      <c r="F22493">
        <v>7515</v>
      </c>
      <c r="G22493" t="s">
        <v>75420</v>
      </c>
      <c r="H22493" t="s">
        <v>75421</v>
      </c>
      <c r="I22493">
        <v>2745</v>
      </c>
      <c r="J22493">
        <v>2.38442906071114E-2</v>
      </c>
      <c r="K22493">
        <v>4.7122794252426798</v>
      </c>
      <c r="L22493">
        <v>0.346439972004704</v>
      </c>
      <c r="M22493">
        <v>0.73111450488318097</v>
      </c>
      <c r="N22493">
        <v>0.89413984217356401</v>
      </c>
      <c r="O22493">
        <v>-6.6454646402164297</v>
      </c>
    </row>
    <row r="22494" spans="1:15" x14ac:dyDescent="0.2">
      <c r="A22494" t="s">
        <v>842</v>
      </c>
      <c r="B22494" t="s">
        <v>826</v>
      </c>
      <c r="C22494" t="s">
        <v>75422</v>
      </c>
      <c r="D22494" t="s">
        <v>828</v>
      </c>
      <c r="E22494" t="s">
        <v>75423</v>
      </c>
      <c r="F22494">
        <v>51347</v>
      </c>
      <c r="G22494" t="s">
        <v>75424</v>
      </c>
      <c r="H22494" t="s">
        <v>75425</v>
      </c>
      <c r="I22494">
        <v>10532</v>
      </c>
      <c r="J22494">
        <v>-3.1943329917880403E-2</v>
      </c>
      <c r="K22494">
        <v>5.1378271182512698</v>
      </c>
      <c r="L22494">
        <v>-0.54802205729804399</v>
      </c>
      <c r="M22494">
        <v>0.58711616511517895</v>
      </c>
      <c r="N22494">
        <v>0.81876352565995403</v>
      </c>
      <c r="O22494">
        <v>-6.6455069021122597</v>
      </c>
    </row>
    <row r="22495" spans="1:15" x14ac:dyDescent="0.2">
      <c r="A22495" t="s">
        <v>852</v>
      </c>
      <c r="B22495" t="s">
        <v>833</v>
      </c>
      <c r="C22495" t="s">
        <v>75426</v>
      </c>
      <c r="D22495" t="s">
        <v>828</v>
      </c>
      <c r="E22495" t="s">
        <v>75427</v>
      </c>
      <c r="F22495">
        <v>11054</v>
      </c>
      <c r="G22495" t="s">
        <v>75428</v>
      </c>
      <c r="H22495" t="s">
        <v>826</v>
      </c>
      <c r="I22495">
        <v>4702</v>
      </c>
      <c r="J22495">
        <v>-3.4817533374543998E-2</v>
      </c>
      <c r="K22495">
        <v>4.92534439850807</v>
      </c>
      <c r="L22495">
        <v>-0.45518134330593901</v>
      </c>
      <c r="M22495">
        <v>0.65378249312030801</v>
      </c>
      <c r="N22495">
        <v>0.85599022479152098</v>
      </c>
      <c r="O22495">
        <v>-6.6456842623496</v>
      </c>
    </row>
    <row r="22496" spans="1:15" x14ac:dyDescent="0.2">
      <c r="A22496" t="s">
        <v>923</v>
      </c>
      <c r="B22496" t="s">
        <v>833</v>
      </c>
      <c r="C22496" t="s">
        <v>75429</v>
      </c>
      <c r="D22496" t="s">
        <v>828</v>
      </c>
      <c r="E22496" t="s">
        <v>75430</v>
      </c>
      <c r="F22496">
        <v>55856</v>
      </c>
      <c r="G22496" t="s">
        <v>75431</v>
      </c>
      <c r="H22496" t="s">
        <v>75432</v>
      </c>
      <c r="I22496">
        <v>4394</v>
      </c>
      <c r="J22496">
        <v>-1.3741243353865101E-2</v>
      </c>
      <c r="K22496">
        <v>4.5245574972944498</v>
      </c>
      <c r="L22496">
        <v>-0.199136585668229</v>
      </c>
      <c r="M22496">
        <v>0.84329530415736098</v>
      </c>
      <c r="N22496">
        <v>0.94327203502423695</v>
      </c>
      <c r="O22496">
        <v>-6.6460141378376498</v>
      </c>
    </row>
    <row r="22497" spans="1:15" x14ac:dyDescent="0.2">
      <c r="A22497" t="s">
        <v>897</v>
      </c>
      <c r="B22497" t="s">
        <v>826</v>
      </c>
      <c r="C22497" t="s">
        <v>75433</v>
      </c>
      <c r="D22497" t="s">
        <v>828</v>
      </c>
      <c r="E22497" t="s">
        <v>75434</v>
      </c>
      <c r="F22497">
        <v>118424</v>
      </c>
      <c r="G22497" t="s">
        <v>75435</v>
      </c>
      <c r="H22497" t="s">
        <v>75436</v>
      </c>
      <c r="I22497">
        <v>4691</v>
      </c>
      <c r="J22497">
        <v>2.70697156252604E-2</v>
      </c>
      <c r="K22497">
        <v>4.8831221309146899</v>
      </c>
      <c r="L22497">
        <v>0.43665488318675399</v>
      </c>
      <c r="M22497">
        <v>0.66501356303583603</v>
      </c>
      <c r="N22497">
        <v>0.86153308838811504</v>
      </c>
      <c r="O22497">
        <v>-6.6460392823928904</v>
      </c>
    </row>
    <row r="22498" spans="1:15" x14ac:dyDescent="0.2">
      <c r="A22498" t="s">
        <v>879</v>
      </c>
      <c r="B22498" t="s">
        <v>826</v>
      </c>
      <c r="C22498" t="s">
        <v>75437</v>
      </c>
      <c r="D22498" t="s">
        <v>828</v>
      </c>
      <c r="E22498" t="s">
        <v>75438</v>
      </c>
      <c r="F22498">
        <v>84461</v>
      </c>
      <c r="G22498" t="s">
        <v>75439</v>
      </c>
      <c r="H22498" t="s">
        <v>826</v>
      </c>
      <c r="I22498">
        <v>6170</v>
      </c>
      <c r="J22498">
        <v>-3.6416242067799302E-2</v>
      </c>
      <c r="K22498">
        <v>5.4479426867708902</v>
      </c>
      <c r="L22498">
        <v>-0.64671627238332496</v>
      </c>
      <c r="M22498">
        <v>0.52198701637187495</v>
      </c>
      <c r="N22498">
        <v>0.77873043352917803</v>
      </c>
      <c r="O22498">
        <v>-6.6460505837579298</v>
      </c>
    </row>
    <row r="22499" spans="1:15" x14ac:dyDescent="0.2">
      <c r="A22499" t="s">
        <v>879</v>
      </c>
      <c r="B22499" t="s">
        <v>833</v>
      </c>
      <c r="C22499" t="s">
        <v>75440</v>
      </c>
      <c r="D22499" t="s">
        <v>828</v>
      </c>
      <c r="E22499" t="s">
        <v>75441</v>
      </c>
      <c r="F22499">
        <v>114659</v>
      </c>
      <c r="G22499" t="s">
        <v>75442</v>
      </c>
      <c r="H22499" t="s">
        <v>10196</v>
      </c>
      <c r="I22499">
        <v>6281</v>
      </c>
      <c r="J22499">
        <v>1.36272789290856E-2</v>
      </c>
      <c r="K22499">
        <v>4.5280876398480503</v>
      </c>
      <c r="L22499">
        <v>0.202471678827504</v>
      </c>
      <c r="M22499">
        <v>0.84070719213329204</v>
      </c>
      <c r="N22499">
        <v>0.94203325414308403</v>
      </c>
      <c r="O22499">
        <v>-6.6460757252221603</v>
      </c>
    </row>
    <row r="22500" spans="1:15" x14ac:dyDescent="0.2">
      <c r="A22500" t="s">
        <v>842</v>
      </c>
      <c r="B22500" t="s">
        <v>833</v>
      </c>
      <c r="C22500" t="s">
        <v>75443</v>
      </c>
      <c r="D22500" t="s">
        <v>828</v>
      </c>
      <c r="E22500" t="s">
        <v>75444</v>
      </c>
      <c r="F22500">
        <v>57666</v>
      </c>
      <c r="G22500" t="s">
        <v>75445</v>
      </c>
      <c r="H22500" t="s">
        <v>826</v>
      </c>
      <c r="I22500">
        <v>9393</v>
      </c>
      <c r="J22500">
        <v>6.28045363372087E-2</v>
      </c>
      <c r="K22500">
        <v>5.97858616573511</v>
      </c>
      <c r="L22500">
        <v>0.762655387664815</v>
      </c>
      <c r="M22500">
        <v>0.464038485124533</v>
      </c>
      <c r="N22500">
        <v>0.74335442195846202</v>
      </c>
      <c r="O22500">
        <v>-6.6460909384936899</v>
      </c>
    </row>
    <row r="22501" spans="1:15" x14ac:dyDescent="0.2">
      <c r="A22501" t="s">
        <v>1027</v>
      </c>
      <c r="B22501" t="s">
        <v>833</v>
      </c>
      <c r="C22501" t="s">
        <v>75446</v>
      </c>
      <c r="D22501" t="s">
        <v>828</v>
      </c>
      <c r="E22501" t="s">
        <v>75447</v>
      </c>
      <c r="F22501">
        <v>78994</v>
      </c>
      <c r="G22501" t="s">
        <v>75448</v>
      </c>
      <c r="H22501" t="s">
        <v>826</v>
      </c>
      <c r="I22501">
        <v>3764</v>
      </c>
      <c r="J22501">
        <v>-1.34392359080412E-2</v>
      </c>
      <c r="K22501">
        <v>4.5278737200727504</v>
      </c>
      <c r="L22501">
        <v>-0.196089394905409</v>
      </c>
      <c r="M22501">
        <v>0.84566154169535801</v>
      </c>
      <c r="N22501">
        <v>0.94458972186649204</v>
      </c>
      <c r="O22501">
        <v>-6.6461050549220202</v>
      </c>
    </row>
    <row r="22502" spans="1:15" x14ac:dyDescent="0.2">
      <c r="A22502" t="s">
        <v>936</v>
      </c>
      <c r="B22502" t="s">
        <v>833</v>
      </c>
      <c r="C22502" t="s">
        <v>75449</v>
      </c>
      <c r="D22502" t="s">
        <v>828</v>
      </c>
      <c r="E22502" t="s">
        <v>75450</v>
      </c>
      <c r="F22502">
        <v>6138</v>
      </c>
      <c r="G22502" t="s">
        <v>75451</v>
      </c>
      <c r="H22502" t="s">
        <v>75452</v>
      </c>
      <c r="I22502">
        <v>7141</v>
      </c>
      <c r="J22502">
        <v>3.9351064394551098E-2</v>
      </c>
      <c r="K22502">
        <v>9.4394620608633506</v>
      </c>
      <c r="L22502">
        <v>1.3032756258182101</v>
      </c>
      <c r="M22502">
        <v>0.200894005508646</v>
      </c>
      <c r="N22502">
        <v>0.50850147460488504</v>
      </c>
      <c r="O22502">
        <v>-6.6461436687576896</v>
      </c>
    </row>
    <row r="22503" spans="1:15" x14ac:dyDescent="0.2">
      <c r="A22503" t="s">
        <v>936</v>
      </c>
      <c r="B22503" t="s">
        <v>826</v>
      </c>
      <c r="C22503" t="s">
        <v>75453</v>
      </c>
      <c r="D22503" t="s">
        <v>828</v>
      </c>
      <c r="E22503" t="s">
        <v>75454</v>
      </c>
      <c r="F22503">
        <v>55129</v>
      </c>
      <c r="G22503" t="s">
        <v>75455</v>
      </c>
      <c r="H22503" t="s">
        <v>75456</v>
      </c>
      <c r="I22503">
        <v>5285</v>
      </c>
      <c r="J22503">
        <v>-3.3007797949183099E-2</v>
      </c>
      <c r="K22503">
        <v>5.2151271506513996</v>
      </c>
      <c r="L22503">
        <v>-0.57376069807722796</v>
      </c>
      <c r="M22503">
        <v>0.56975746985577402</v>
      </c>
      <c r="N22503">
        <v>0.80844674614956802</v>
      </c>
      <c r="O22503">
        <v>-6.6465377856160304</v>
      </c>
    </row>
    <row r="22504" spans="1:15" x14ac:dyDescent="0.2">
      <c r="A22504" t="s">
        <v>897</v>
      </c>
      <c r="B22504" t="s">
        <v>833</v>
      </c>
      <c r="C22504" t="s">
        <v>75457</v>
      </c>
      <c r="D22504" t="s">
        <v>1741</v>
      </c>
      <c r="E22504" t="s">
        <v>75458</v>
      </c>
      <c r="F22504">
        <v>100129405</v>
      </c>
      <c r="G22504" t="s">
        <v>75459</v>
      </c>
      <c r="H22504" t="s">
        <v>75460</v>
      </c>
      <c r="I22504">
        <v>1709</v>
      </c>
      <c r="J22504">
        <v>4.1248343763051901E-3</v>
      </c>
      <c r="K22504">
        <v>4.4504150275975096</v>
      </c>
      <c r="L22504">
        <v>5.8240666307255398E-2</v>
      </c>
      <c r="M22504">
        <v>0.95388445560476498</v>
      </c>
      <c r="N22504">
        <v>0.98435484956987895</v>
      </c>
      <c r="O22504">
        <v>-6.6466382739786898</v>
      </c>
    </row>
    <row r="22505" spans="1:15" x14ac:dyDescent="0.2">
      <c r="A22505" t="s">
        <v>897</v>
      </c>
      <c r="B22505" t="s">
        <v>833</v>
      </c>
      <c r="C22505" t="s">
        <v>75461</v>
      </c>
      <c r="D22505" t="s">
        <v>828</v>
      </c>
      <c r="E22505" t="s">
        <v>75462</v>
      </c>
      <c r="F22505">
        <v>9213</v>
      </c>
      <c r="G22505" t="s">
        <v>75463</v>
      </c>
      <c r="H22505" t="s">
        <v>75464</v>
      </c>
      <c r="I22505">
        <v>8913</v>
      </c>
      <c r="J22505">
        <v>-4.10760596415548E-2</v>
      </c>
      <c r="K22505">
        <v>7.34116653132567</v>
      </c>
      <c r="L22505">
        <v>-1.0267593749421999</v>
      </c>
      <c r="M22505">
        <v>0.31149894245480803</v>
      </c>
      <c r="N22505">
        <v>0.62824944249580805</v>
      </c>
      <c r="O22505">
        <v>-6.6466859029379304</v>
      </c>
    </row>
    <row r="22506" spans="1:15" x14ac:dyDescent="0.2">
      <c r="A22506" t="s">
        <v>1284</v>
      </c>
      <c r="B22506" t="s">
        <v>833</v>
      </c>
      <c r="C22506" t="s">
        <v>75465</v>
      </c>
      <c r="D22506" t="s">
        <v>828</v>
      </c>
      <c r="E22506" t="s">
        <v>75466</v>
      </c>
      <c r="F22506">
        <v>134430</v>
      </c>
      <c r="G22506" t="s">
        <v>75467</v>
      </c>
      <c r="H22506" t="s">
        <v>75468</v>
      </c>
      <c r="I22506">
        <v>7656</v>
      </c>
      <c r="J22506">
        <v>-4.0949059274042403E-2</v>
      </c>
      <c r="K22506">
        <v>7.1523456075729097</v>
      </c>
      <c r="L22506">
        <v>-0.99767786619712995</v>
      </c>
      <c r="M22506">
        <v>0.32520676963504103</v>
      </c>
      <c r="N22506">
        <v>0.63839378930109503</v>
      </c>
      <c r="O22506">
        <v>-6.6469867823099396</v>
      </c>
    </row>
    <row r="22507" spans="1:15" x14ac:dyDescent="0.2">
      <c r="A22507" t="s">
        <v>1724</v>
      </c>
      <c r="B22507" t="s">
        <v>833</v>
      </c>
      <c r="C22507" t="s">
        <v>75469</v>
      </c>
      <c r="D22507" t="s">
        <v>828</v>
      </c>
      <c r="E22507" t="s">
        <v>75470</v>
      </c>
      <c r="F22507">
        <v>1211</v>
      </c>
      <c r="G22507" t="s">
        <v>75471</v>
      </c>
      <c r="H22507" t="s">
        <v>75472</v>
      </c>
      <c r="I22507">
        <v>2515</v>
      </c>
      <c r="J22507">
        <v>-4.3662398410732398E-2</v>
      </c>
      <c r="K22507">
        <v>7.0794436845135502</v>
      </c>
      <c r="L22507">
        <v>-0.98562884793828098</v>
      </c>
      <c r="M22507">
        <v>0.33111987680834098</v>
      </c>
      <c r="N22507">
        <v>0.64425376946666302</v>
      </c>
      <c r="O22507">
        <v>-6.6470827037063396</v>
      </c>
    </row>
    <row r="22508" spans="1:15" x14ac:dyDescent="0.2">
      <c r="A22508" t="s">
        <v>923</v>
      </c>
      <c r="B22508" t="s">
        <v>833</v>
      </c>
      <c r="C22508" t="s">
        <v>75473</v>
      </c>
      <c r="D22508" t="s">
        <v>828</v>
      </c>
      <c r="E22508" t="s">
        <v>75474</v>
      </c>
      <c r="F22508">
        <v>5558</v>
      </c>
      <c r="G22508" t="s">
        <v>75475</v>
      </c>
      <c r="H22508" t="s">
        <v>75476</v>
      </c>
      <c r="I22508">
        <v>5652</v>
      </c>
      <c r="J22508">
        <v>-3.0747694832857199E-2</v>
      </c>
      <c r="K22508">
        <v>4.9645886542055697</v>
      </c>
      <c r="L22508">
        <v>-0.47635759581722398</v>
      </c>
      <c r="M22508">
        <v>0.636788333253273</v>
      </c>
      <c r="N22508">
        <v>0.84708041048761995</v>
      </c>
      <c r="O22508">
        <v>-6.6473441087402501</v>
      </c>
    </row>
    <row r="22509" spans="1:15" x14ac:dyDescent="0.2">
      <c r="A22509" t="s">
        <v>1027</v>
      </c>
      <c r="B22509" t="s">
        <v>826</v>
      </c>
      <c r="C22509" t="s">
        <v>75477</v>
      </c>
      <c r="D22509" t="s">
        <v>828</v>
      </c>
      <c r="E22509" t="s">
        <v>75478</v>
      </c>
      <c r="F22509">
        <v>9088</v>
      </c>
      <c r="G22509" t="s">
        <v>75479</v>
      </c>
      <c r="H22509" t="s">
        <v>75480</v>
      </c>
      <c r="I22509">
        <v>4974</v>
      </c>
      <c r="J22509">
        <v>-3.3866612408567101E-2</v>
      </c>
      <c r="K22509">
        <v>4.7409286703501703</v>
      </c>
      <c r="L22509">
        <v>-0.35136861143183801</v>
      </c>
      <c r="M22509">
        <v>0.73153606824791095</v>
      </c>
      <c r="N22509">
        <v>0.89428914459554198</v>
      </c>
      <c r="O22509">
        <v>-6.6473616231572104</v>
      </c>
    </row>
    <row r="22510" spans="1:15" x14ac:dyDescent="0.2">
      <c r="A22510" t="s">
        <v>825</v>
      </c>
      <c r="B22510" t="s">
        <v>826</v>
      </c>
      <c r="C22510" t="s">
        <v>75481</v>
      </c>
      <c r="D22510" t="s">
        <v>828</v>
      </c>
      <c r="E22510" t="s">
        <v>75482</v>
      </c>
      <c r="F22510">
        <v>8260</v>
      </c>
      <c r="G22510" t="s">
        <v>75483</v>
      </c>
      <c r="H22510" t="s">
        <v>75484</v>
      </c>
      <c r="I22510">
        <v>4616</v>
      </c>
      <c r="J22510">
        <v>-2.6529676906221999E-2</v>
      </c>
      <c r="K22510">
        <v>4.8322415135202998</v>
      </c>
      <c r="L22510">
        <v>-0.41132539483587199</v>
      </c>
      <c r="M22510">
        <v>0.683313645342844</v>
      </c>
      <c r="N22510">
        <v>0.87141687536741996</v>
      </c>
      <c r="O22510">
        <v>-6.6473662932323903</v>
      </c>
    </row>
    <row r="22511" spans="1:15" x14ac:dyDescent="0.2">
      <c r="A22511" t="s">
        <v>884</v>
      </c>
      <c r="B22511" t="s">
        <v>826</v>
      </c>
      <c r="C22511" t="s">
        <v>75485</v>
      </c>
      <c r="D22511" t="s">
        <v>828</v>
      </c>
      <c r="E22511" t="s">
        <v>75486</v>
      </c>
      <c r="F22511">
        <v>4123</v>
      </c>
      <c r="G22511" t="s">
        <v>75487</v>
      </c>
      <c r="H22511" t="s">
        <v>75488</v>
      </c>
      <c r="I22511">
        <v>9124</v>
      </c>
      <c r="J22511">
        <v>-4.4686972138102299E-2</v>
      </c>
      <c r="K22511">
        <v>5.8030728106127496</v>
      </c>
      <c r="L22511">
        <v>-0.73581029722382496</v>
      </c>
      <c r="M22511">
        <v>0.46869628220744702</v>
      </c>
      <c r="N22511">
        <v>0.74683506910127495</v>
      </c>
      <c r="O22511">
        <v>-6.6484404789173599</v>
      </c>
    </row>
    <row r="22512" spans="1:15" x14ac:dyDescent="0.2">
      <c r="A22512" t="s">
        <v>1143</v>
      </c>
      <c r="B22512" t="s">
        <v>833</v>
      </c>
      <c r="C22512" t="s">
        <v>75489</v>
      </c>
      <c r="D22512" t="s">
        <v>828</v>
      </c>
      <c r="E22512" t="s">
        <v>75490</v>
      </c>
      <c r="F22512">
        <v>9778</v>
      </c>
      <c r="G22512" t="s">
        <v>75490</v>
      </c>
      <c r="H22512" t="s">
        <v>826</v>
      </c>
      <c r="I22512">
        <v>8499</v>
      </c>
      <c r="J22512">
        <v>-4.1970420717443703E-2</v>
      </c>
      <c r="K22512">
        <v>6.4001380001202799</v>
      </c>
      <c r="L22512">
        <v>-0.86757020405341301</v>
      </c>
      <c r="M22512">
        <v>0.39147295016579797</v>
      </c>
      <c r="N22512">
        <v>0.69301482536354597</v>
      </c>
      <c r="O22512">
        <v>-6.6484893217790804</v>
      </c>
    </row>
    <row r="22513" spans="1:15" x14ac:dyDescent="0.2">
      <c r="A22513" t="s">
        <v>832</v>
      </c>
      <c r="B22513" t="s">
        <v>826</v>
      </c>
      <c r="C22513" t="s">
        <v>75491</v>
      </c>
      <c r="D22513" t="s">
        <v>828</v>
      </c>
      <c r="E22513" t="s">
        <v>75492</v>
      </c>
      <c r="F22513">
        <v>54663</v>
      </c>
      <c r="G22513" t="s">
        <v>75493</v>
      </c>
      <c r="H22513" t="s">
        <v>75494</v>
      </c>
      <c r="I22513">
        <v>4247</v>
      </c>
      <c r="J22513">
        <v>1.13499727564173E-2</v>
      </c>
      <c r="K22513">
        <v>4.5194710960942901</v>
      </c>
      <c r="L22513">
        <v>0.17161272439382999</v>
      </c>
      <c r="M22513">
        <v>0.86471928294534595</v>
      </c>
      <c r="N22513">
        <v>0.95197628070709694</v>
      </c>
      <c r="O22513">
        <v>-6.6484968369754602</v>
      </c>
    </row>
    <row r="22514" spans="1:15" x14ac:dyDescent="0.2">
      <c r="A22514" t="s">
        <v>857</v>
      </c>
      <c r="B22514" t="s">
        <v>826</v>
      </c>
      <c r="C22514" t="s">
        <v>75495</v>
      </c>
      <c r="D22514" t="s">
        <v>828</v>
      </c>
      <c r="E22514" t="s">
        <v>75496</v>
      </c>
      <c r="F22514">
        <v>53354</v>
      </c>
      <c r="G22514" t="s">
        <v>75497</v>
      </c>
      <c r="H22514" t="s">
        <v>75498</v>
      </c>
      <c r="I22514">
        <v>7638</v>
      </c>
      <c r="J22514">
        <v>1.29222961420065E-2</v>
      </c>
      <c r="K22514">
        <v>4.5323876159800696</v>
      </c>
      <c r="L22514">
        <v>0.19166595189237901</v>
      </c>
      <c r="M22514">
        <v>0.84909906071879904</v>
      </c>
      <c r="N22514">
        <v>0.94578766558951899</v>
      </c>
      <c r="O22514">
        <v>-6.6485385067616098</v>
      </c>
    </row>
    <row r="22515" spans="1:15" x14ac:dyDescent="0.2">
      <c r="A22515" t="s">
        <v>910</v>
      </c>
      <c r="B22515" t="s">
        <v>833</v>
      </c>
      <c r="C22515" t="s">
        <v>75499</v>
      </c>
      <c r="D22515" t="s">
        <v>828</v>
      </c>
      <c r="E22515" t="s">
        <v>75500</v>
      </c>
      <c r="F22515">
        <v>54674</v>
      </c>
      <c r="G22515" t="s">
        <v>75501</v>
      </c>
      <c r="H22515" t="s">
        <v>75502</v>
      </c>
      <c r="I22515">
        <v>3875</v>
      </c>
      <c r="J22515">
        <v>-1.5725178595961599E-2</v>
      </c>
      <c r="K22515">
        <v>4.5797080757446196</v>
      </c>
      <c r="L22515">
        <v>-0.23748192127805601</v>
      </c>
      <c r="M22515">
        <v>0.81365205317467904</v>
      </c>
      <c r="N22515">
        <v>0.93172441793767902</v>
      </c>
      <c r="O22515">
        <v>-6.64905691329606</v>
      </c>
    </row>
    <row r="22516" spans="1:15" x14ac:dyDescent="0.2">
      <c r="A22516" t="s">
        <v>1180</v>
      </c>
      <c r="B22516" t="s">
        <v>826</v>
      </c>
      <c r="C22516" t="s">
        <v>75503</v>
      </c>
      <c r="D22516" t="s">
        <v>828</v>
      </c>
      <c r="E22516" t="s">
        <v>75504</v>
      </c>
      <c r="F22516">
        <v>3146</v>
      </c>
      <c r="G22516" t="s">
        <v>75505</v>
      </c>
      <c r="H22516" t="s">
        <v>75506</v>
      </c>
      <c r="I22516">
        <v>7696</v>
      </c>
      <c r="J22516">
        <v>4.5972270942472103E-2</v>
      </c>
      <c r="K22516">
        <v>7.7654788628553399</v>
      </c>
      <c r="L22516">
        <v>1.0839187548406699</v>
      </c>
      <c r="M22516">
        <v>0.28739444910491702</v>
      </c>
      <c r="N22516">
        <v>0.60581206087944395</v>
      </c>
      <c r="O22516">
        <v>-6.6490840192790497</v>
      </c>
    </row>
    <row r="22517" spans="1:15" x14ac:dyDescent="0.2">
      <c r="A22517" t="s">
        <v>923</v>
      </c>
      <c r="B22517" t="s">
        <v>826</v>
      </c>
      <c r="C22517" t="s">
        <v>75507</v>
      </c>
      <c r="D22517" t="s">
        <v>828</v>
      </c>
      <c r="E22517" t="s">
        <v>75508</v>
      </c>
      <c r="F22517">
        <v>1192</v>
      </c>
      <c r="G22517" t="s">
        <v>75509</v>
      </c>
      <c r="H22517" t="s">
        <v>75510</v>
      </c>
      <c r="I22517">
        <v>1942</v>
      </c>
      <c r="J22517">
        <v>3.67568281992686E-2</v>
      </c>
      <c r="K22517">
        <v>5.5892076691577897</v>
      </c>
      <c r="L22517">
        <v>0.68337374891473401</v>
      </c>
      <c r="M22517">
        <v>0.49881942887118402</v>
      </c>
      <c r="N22517">
        <v>0.76397459763129405</v>
      </c>
      <c r="O22517">
        <v>-6.6490893900467896</v>
      </c>
    </row>
    <row r="22518" spans="1:15" x14ac:dyDescent="0.2">
      <c r="A22518" t="s">
        <v>842</v>
      </c>
      <c r="B22518" t="s">
        <v>826</v>
      </c>
      <c r="C22518" t="s">
        <v>75511</v>
      </c>
      <c r="D22518" t="s">
        <v>828</v>
      </c>
      <c r="E22518" t="s">
        <v>75512</v>
      </c>
      <c r="F22518">
        <v>29080</v>
      </c>
      <c r="G22518" t="s">
        <v>75513</v>
      </c>
      <c r="H22518" t="s">
        <v>75514</v>
      </c>
      <c r="I22518">
        <v>3518</v>
      </c>
      <c r="J22518">
        <v>-1.6497752535361902E-2</v>
      </c>
      <c r="K22518">
        <v>4.5908976642263504</v>
      </c>
      <c r="L22518">
        <v>-0.24888186534540799</v>
      </c>
      <c r="M22518">
        <v>0.80489051043772797</v>
      </c>
      <c r="N22518">
        <v>0.92712442631550496</v>
      </c>
      <c r="O22518">
        <v>-6.6493257027374302</v>
      </c>
    </row>
    <row r="22519" spans="1:15" x14ac:dyDescent="0.2">
      <c r="A22519" t="s">
        <v>897</v>
      </c>
      <c r="B22519" t="s">
        <v>826</v>
      </c>
      <c r="C22519" t="s">
        <v>75515</v>
      </c>
      <c r="D22519" t="s">
        <v>828</v>
      </c>
      <c r="E22519" t="s">
        <v>75516</v>
      </c>
      <c r="F22519">
        <v>5279</v>
      </c>
      <c r="G22519" t="s">
        <v>75517</v>
      </c>
      <c r="H22519" t="s">
        <v>75518</v>
      </c>
      <c r="I22519">
        <v>5225</v>
      </c>
      <c r="J22519">
        <v>1.18257989069452E-2</v>
      </c>
      <c r="K22519">
        <v>4.5246508736169497</v>
      </c>
      <c r="L22519">
        <v>0.176663344933704</v>
      </c>
      <c r="M22519">
        <v>0.86077970427833195</v>
      </c>
      <c r="N22519">
        <v>0.95049086084036205</v>
      </c>
      <c r="O22519">
        <v>-6.6494674973840304</v>
      </c>
    </row>
    <row r="22520" spans="1:15" x14ac:dyDescent="0.2">
      <c r="A22520" t="s">
        <v>870</v>
      </c>
      <c r="B22520" t="s">
        <v>833</v>
      </c>
      <c r="C22520" t="s">
        <v>75519</v>
      </c>
      <c r="D22520" t="s">
        <v>828</v>
      </c>
      <c r="E22520" t="s">
        <v>75520</v>
      </c>
      <c r="F22520">
        <v>10940</v>
      </c>
      <c r="G22520" t="s">
        <v>75521</v>
      </c>
      <c r="H22520" t="s">
        <v>75522</v>
      </c>
      <c r="I22520">
        <v>4857</v>
      </c>
      <c r="J22520">
        <v>-3.07576862335379E-2</v>
      </c>
      <c r="K22520">
        <v>5.0663322690182602</v>
      </c>
      <c r="L22520">
        <v>-0.51220686875786203</v>
      </c>
      <c r="M22520">
        <v>0.61168728944718698</v>
      </c>
      <c r="N22520">
        <v>0.83395122302007896</v>
      </c>
      <c r="O22520">
        <v>-6.64978112667327</v>
      </c>
    </row>
    <row r="22521" spans="1:15" x14ac:dyDescent="0.2">
      <c r="A22521" t="s">
        <v>857</v>
      </c>
      <c r="B22521" t="s">
        <v>833</v>
      </c>
      <c r="C22521" t="s">
        <v>75523</v>
      </c>
      <c r="D22521" t="s">
        <v>828</v>
      </c>
      <c r="E22521" t="s">
        <v>75524</v>
      </c>
      <c r="F22521">
        <v>57178</v>
      </c>
      <c r="G22521" t="s">
        <v>75525</v>
      </c>
      <c r="H22521" t="s">
        <v>75526</v>
      </c>
      <c r="I22521">
        <v>10804</v>
      </c>
      <c r="J22521">
        <v>4.1002829808908202E-2</v>
      </c>
      <c r="K22521">
        <v>8.0075779460817706</v>
      </c>
      <c r="L22521">
        <v>1.1181012869386799</v>
      </c>
      <c r="M22521">
        <v>0.27105433057129003</v>
      </c>
      <c r="N22521">
        <v>0.59035465511258201</v>
      </c>
      <c r="O22521">
        <v>-6.6497870762515099</v>
      </c>
    </row>
    <row r="22522" spans="1:15" x14ac:dyDescent="0.2">
      <c r="A22522" t="s">
        <v>862</v>
      </c>
      <c r="B22522" t="s">
        <v>833</v>
      </c>
      <c r="C22522" t="s">
        <v>75527</v>
      </c>
      <c r="D22522" t="s">
        <v>828</v>
      </c>
      <c r="E22522" t="s">
        <v>75528</v>
      </c>
      <c r="F22522">
        <v>65080</v>
      </c>
      <c r="G22522" t="s">
        <v>75529</v>
      </c>
      <c r="H22522" t="s">
        <v>75530</v>
      </c>
      <c r="I22522">
        <v>1689</v>
      </c>
      <c r="J22522">
        <v>-2.0874636456077001E-2</v>
      </c>
      <c r="K22522">
        <v>4.6923206725307098</v>
      </c>
      <c r="L22522">
        <v>-0.32481630877335799</v>
      </c>
      <c r="M22522">
        <v>0.74723193595384496</v>
      </c>
      <c r="N22522">
        <v>0.901330980614657</v>
      </c>
      <c r="O22522">
        <v>-6.6499295672235403</v>
      </c>
    </row>
    <row r="22523" spans="1:15" x14ac:dyDescent="0.2">
      <c r="A22523" t="s">
        <v>1052</v>
      </c>
      <c r="B22523" t="s">
        <v>833</v>
      </c>
      <c r="C22523" t="s">
        <v>75531</v>
      </c>
      <c r="D22523" t="s">
        <v>828</v>
      </c>
      <c r="E22523" t="s">
        <v>75532</v>
      </c>
      <c r="F22523">
        <v>9980</v>
      </c>
      <c r="G22523" t="s">
        <v>75533</v>
      </c>
      <c r="H22523" t="s">
        <v>75534</v>
      </c>
      <c r="I22523">
        <v>9030</v>
      </c>
      <c r="J22523">
        <v>-7.8003062459296403E-3</v>
      </c>
      <c r="K22523">
        <v>4.4909745066389402</v>
      </c>
      <c r="L22523">
        <v>-0.117890818723485</v>
      </c>
      <c r="M22523">
        <v>0.90682056391629196</v>
      </c>
      <c r="N22523">
        <v>0.96766699288477598</v>
      </c>
      <c r="O22523">
        <v>-6.6500815086863003</v>
      </c>
    </row>
    <row r="22524" spans="1:15" x14ac:dyDescent="0.2">
      <c r="A22524" t="s">
        <v>1027</v>
      </c>
      <c r="B22524" t="s">
        <v>826</v>
      </c>
      <c r="C22524" t="s">
        <v>75535</v>
      </c>
      <c r="D22524" t="s">
        <v>828</v>
      </c>
      <c r="E22524" t="s">
        <v>75536</v>
      </c>
      <c r="F22524">
        <v>84326</v>
      </c>
      <c r="G22524" t="s">
        <v>75537</v>
      </c>
      <c r="H22524" t="s">
        <v>75538</v>
      </c>
      <c r="I22524">
        <v>1830</v>
      </c>
      <c r="J22524">
        <v>4.8474830507381503E-3</v>
      </c>
      <c r="K22524">
        <v>4.4722222551988802</v>
      </c>
      <c r="L22524">
        <v>6.5454089899915996E-2</v>
      </c>
      <c r="M22524">
        <v>0.94820422016591299</v>
      </c>
      <c r="N22524">
        <v>0.98258631264371299</v>
      </c>
      <c r="O22524">
        <v>-6.6501367875762503</v>
      </c>
    </row>
    <row r="22525" spans="1:15" x14ac:dyDescent="0.2">
      <c r="A22525" t="s">
        <v>1143</v>
      </c>
      <c r="B22525" t="s">
        <v>826</v>
      </c>
      <c r="C22525" t="s">
        <v>75539</v>
      </c>
      <c r="D22525" t="s">
        <v>828</v>
      </c>
      <c r="E22525" t="s">
        <v>75540</v>
      </c>
      <c r="F22525">
        <v>60312</v>
      </c>
      <c r="G22525" t="s">
        <v>75541</v>
      </c>
      <c r="H22525" t="s">
        <v>75542</v>
      </c>
      <c r="I22525">
        <v>10036</v>
      </c>
      <c r="J22525">
        <v>3.6462939560405902E-2</v>
      </c>
      <c r="K22525">
        <v>5.6351128966975397</v>
      </c>
      <c r="L22525">
        <v>0.69335092958199596</v>
      </c>
      <c r="M22525">
        <v>0.49261385559021698</v>
      </c>
      <c r="N22525">
        <v>0.76069303313631498</v>
      </c>
      <c r="O22525">
        <v>-6.6504561796013002</v>
      </c>
    </row>
    <row r="22526" spans="1:15" x14ac:dyDescent="0.2">
      <c r="A22526" t="s">
        <v>1027</v>
      </c>
      <c r="B22526" t="s">
        <v>833</v>
      </c>
      <c r="C22526" t="s">
        <v>75543</v>
      </c>
      <c r="D22526" t="s">
        <v>828</v>
      </c>
      <c r="E22526" t="s">
        <v>75544</v>
      </c>
      <c r="F22526">
        <v>10847</v>
      </c>
      <c r="G22526" t="s">
        <v>75545</v>
      </c>
      <c r="H22526" t="s">
        <v>75546</v>
      </c>
      <c r="I22526">
        <v>13644</v>
      </c>
      <c r="J22526">
        <v>3.0175980510217901E-2</v>
      </c>
      <c r="K22526">
        <v>5.0202779512223801</v>
      </c>
      <c r="L22526">
        <v>0.48768313152501602</v>
      </c>
      <c r="M22526">
        <v>0.62878114217151604</v>
      </c>
      <c r="N22526">
        <v>0.84243136173071897</v>
      </c>
      <c r="O22526">
        <v>-6.6512369715812296</v>
      </c>
    </row>
    <row r="22527" spans="1:15" x14ac:dyDescent="0.2">
      <c r="A22527" t="s">
        <v>897</v>
      </c>
      <c r="B22527" t="s">
        <v>833</v>
      </c>
      <c r="C22527" t="s">
        <v>75547</v>
      </c>
      <c r="D22527" t="s">
        <v>828</v>
      </c>
      <c r="E22527" t="s">
        <v>75548</v>
      </c>
      <c r="F22527">
        <v>8317</v>
      </c>
      <c r="G22527" t="s">
        <v>75549</v>
      </c>
      <c r="H22527" t="s">
        <v>75550</v>
      </c>
      <c r="I22527">
        <v>3599</v>
      </c>
      <c r="J22527">
        <v>-2.3871756471206301E-2</v>
      </c>
      <c r="K22527">
        <v>4.78487132894554</v>
      </c>
      <c r="L22527">
        <v>-0.37484495695095799</v>
      </c>
      <c r="M22527">
        <v>0.71001218064857596</v>
      </c>
      <c r="N22527">
        <v>0.88506715601084995</v>
      </c>
      <c r="O22527">
        <v>-6.6512551874396202</v>
      </c>
    </row>
    <row r="22528" spans="1:15" x14ac:dyDescent="0.2">
      <c r="A22528" t="s">
        <v>870</v>
      </c>
      <c r="B22528" t="s">
        <v>826</v>
      </c>
      <c r="C22528" t="s">
        <v>75551</v>
      </c>
      <c r="D22528" t="s">
        <v>3272</v>
      </c>
      <c r="E22528" t="s">
        <v>75552</v>
      </c>
      <c r="F22528">
        <v>286157</v>
      </c>
      <c r="G22528" t="s">
        <v>75553</v>
      </c>
      <c r="H22528" t="s">
        <v>826</v>
      </c>
      <c r="I22528">
        <v>1001</v>
      </c>
      <c r="J22528">
        <v>-1.18380140038448E-2</v>
      </c>
      <c r="K22528">
        <v>4.5321267945577102</v>
      </c>
      <c r="L22528">
        <v>-0.17635006875300599</v>
      </c>
      <c r="M22528">
        <v>0.86102396159432304</v>
      </c>
      <c r="N22528">
        <v>0.95053764479944503</v>
      </c>
      <c r="O22528">
        <v>-6.6513771616251001</v>
      </c>
    </row>
    <row r="22529" spans="1:15" x14ac:dyDescent="0.2">
      <c r="A22529" t="s">
        <v>897</v>
      </c>
      <c r="B22529" t="s">
        <v>833</v>
      </c>
      <c r="C22529" t="s">
        <v>75554</v>
      </c>
      <c r="D22529" t="s">
        <v>828</v>
      </c>
      <c r="E22529" t="s">
        <v>75555</v>
      </c>
      <c r="F22529">
        <v>4343</v>
      </c>
      <c r="G22529" t="s">
        <v>75556</v>
      </c>
      <c r="H22529" t="s">
        <v>75557</v>
      </c>
      <c r="I22529">
        <v>6509</v>
      </c>
      <c r="J22529">
        <v>-3.0660342749757399E-2</v>
      </c>
      <c r="K22529">
        <v>5.0492018008381701</v>
      </c>
      <c r="L22529">
        <v>-0.50160668931569796</v>
      </c>
      <c r="M22529">
        <v>0.61904968555461504</v>
      </c>
      <c r="N22529">
        <v>0.83758979086460605</v>
      </c>
      <c r="O22529">
        <v>-6.6513825568304901</v>
      </c>
    </row>
    <row r="22530" spans="1:15" x14ac:dyDescent="0.2">
      <c r="A22530" t="s">
        <v>884</v>
      </c>
      <c r="B22530" t="s">
        <v>826</v>
      </c>
      <c r="C22530" t="s">
        <v>75558</v>
      </c>
      <c r="D22530" t="s">
        <v>828</v>
      </c>
      <c r="E22530" t="s">
        <v>75559</v>
      </c>
      <c r="F22530">
        <v>54816</v>
      </c>
      <c r="G22530" t="s">
        <v>75560</v>
      </c>
      <c r="H22530" t="s">
        <v>75561</v>
      </c>
      <c r="I22530">
        <v>12118</v>
      </c>
      <c r="J22530">
        <v>3.7518806104348601E-2</v>
      </c>
      <c r="K22530">
        <v>5.6414183818262096</v>
      </c>
      <c r="L22530">
        <v>0.69333393760824402</v>
      </c>
      <c r="M22530">
        <v>0.49262438739587999</v>
      </c>
      <c r="N22530">
        <v>0.76069303313631498</v>
      </c>
      <c r="O22530">
        <v>-6.6517317267327298</v>
      </c>
    </row>
    <row r="22531" spans="1:15" x14ac:dyDescent="0.2">
      <c r="A22531" t="s">
        <v>862</v>
      </c>
      <c r="B22531" t="s">
        <v>826</v>
      </c>
      <c r="C22531" t="s">
        <v>75562</v>
      </c>
      <c r="D22531" t="s">
        <v>828</v>
      </c>
      <c r="E22531" t="s">
        <v>75563</v>
      </c>
      <c r="F22531">
        <v>9475</v>
      </c>
      <c r="G22531" t="s">
        <v>75564</v>
      </c>
      <c r="H22531" t="s">
        <v>75565</v>
      </c>
      <c r="I22531">
        <v>10198</v>
      </c>
      <c r="J22531">
        <v>4.11949683174569E-2</v>
      </c>
      <c r="K22531">
        <v>8.0096824346906796</v>
      </c>
      <c r="L22531">
        <v>1.1165410047477999</v>
      </c>
      <c r="M22531">
        <v>0.27171219007128899</v>
      </c>
      <c r="N22531">
        <v>0.59120565740725295</v>
      </c>
      <c r="O22531">
        <v>-6.6518876820813002</v>
      </c>
    </row>
    <row r="22532" spans="1:15" x14ac:dyDescent="0.2">
      <c r="A22532" t="s">
        <v>1143</v>
      </c>
      <c r="B22532" t="s">
        <v>833</v>
      </c>
      <c r="C22532" t="s">
        <v>75566</v>
      </c>
      <c r="D22532" t="s">
        <v>828</v>
      </c>
      <c r="E22532" t="s">
        <v>75567</v>
      </c>
      <c r="F22532">
        <v>93624</v>
      </c>
      <c r="G22532" t="s">
        <v>75568</v>
      </c>
      <c r="H22532" t="s">
        <v>75569</v>
      </c>
      <c r="I22532">
        <v>5795</v>
      </c>
      <c r="J22532">
        <v>2.3246330021189299E-2</v>
      </c>
      <c r="K22532">
        <v>4.7765254571032498</v>
      </c>
      <c r="L22532">
        <v>0.36887420378970698</v>
      </c>
      <c r="M22532">
        <v>0.71441861034916698</v>
      </c>
      <c r="N22532">
        <v>0.88700348800669404</v>
      </c>
      <c r="O22532">
        <v>-6.6525435275417104</v>
      </c>
    </row>
    <row r="22533" spans="1:15" x14ac:dyDescent="0.2">
      <c r="A22533" t="s">
        <v>923</v>
      </c>
      <c r="B22533" t="s">
        <v>826</v>
      </c>
      <c r="C22533" t="s">
        <v>75570</v>
      </c>
      <c r="D22533" t="s">
        <v>828</v>
      </c>
      <c r="E22533" t="s">
        <v>75571</v>
      </c>
      <c r="F22533">
        <v>114781</v>
      </c>
      <c r="G22533" t="s">
        <v>75572</v>
      </c>
      <c r="H22533" t="s">
        <v>75573</v>
      </c>
      <c r="I22533">
        <v>9537</v>
      </c>
      <c r="J22533">
        <v>-1.3458872285646401E-2</v>
      </c>
      <c r="K22533">
        <v>4.5678269269414997</v>
      </c>
      <c r="L22533">
        <v>-0.20497930333296399</v>
      </c>
      <c r="M22533">
        <v>0.83876239579470402</v>
      </c>
      <c r="N22533">
        <v>0.94159886600990195</v>
      </c>
      <c r="O22533">
        <v>-6.6527613765937499</v>
      </c>
    </row>
    <row r="22534" spans="1:15" x14ac:dyDescent="0.2">
      <c r="A22534" t="s">
        <v>923</v>
      </c>
      <c r="B22534" t="s">
        <v>826</v>
      </c>
      <c r="C22534" t="s">
        <v>75574</v>
      </c>
      <c r="D22534" t="s">
        <v>828</v>
      </c>
      <c r="E22534" t="s">
        <v>75575</v>
      </c>
      <c r="F22534">
        <v>4739</v>
      </c>
      <c r="G22534" t="s">
        <v>75576</v>
      </c>
      <c r="H22534" t="s">
        <v>75577</v>
      </c>
      <c r="I22534">
        <v>10359</v>
      </c>
      <c r="J22534">
        <v>4.2850607420148103E-2</v>
      </c>
      <c r="K22534">
        <v>7.4546810277919304</v>
      </c>
      <c r="L22534">
        <v>1.0366938872437299</v>
      </c>
      <c r="M22534">
        <v>0.30690855411981999</v>
      </c>
      <c r="N22534">
        <v>0.62377607332922802</v>
      </c>
      <c r="O22534">
        <v>-6.65278772622157</v>
      </c>
    </row>
    <row r="22535" spans="1:15" x14ac:dyDescent="0.2">
      <c r="A22535" t="s">
        <v>1052</v>
      </c>
      <c r="B22535" t="s">
        <v>826</v>
      </c>
      <c r="C22535" t="s">
        <v>75578</v>
      </c>
      <c r="D22535" t="s">
        <v>1563</v>
      </c>
      <c r="E22535" t="s">
        <v>75579</v>
      </c>
      <c r="F22535" t="s">
        <v>1565</v>
      </c>
      <c r="G22535" t="s">
        <v>1565</v>
      </c>
      <c r="H22535" t="s">
        <v>1565</v>
      </c>
      <c r="I22535">
        <v>923</v>
      </c>
      <c r="J22535">
        <v>-1.55170147066949E-2</v>
      </c>
      <c r="K22535">
        <v>4.46285098988018</v>
      </c>
      <c r="L22535">
        <v>-3.7809428370411201E-2</v>
      </c>
      <c r="M22535">
        <v>0.97207588351624596</v>
      </c>
      <c r="N22535">
        <v>0.99097534844768598</v>
      </c>
      <c r="O22535">
        <v>-6.6530351999945703</v>
      </c>
    </row>
    <row r="22536" spans="1:15" x14ac:dyDescent="0.2">
      <c r="A22536" t="s">
        <v>825</v>
      </c>
      <c r="B22536" t="s">
        <v>833</v>
      </c>
      <c r="C22536" t="s">
        <v>75580</v>
      </c>
      <c r="D22536" t="s">
        <v>828</v>
      </c>
      <c r="E22536" t="s">
        <v>75581</v>
      </c>
      <c r="F22536">
        <v>27018</v>
      </c>
      <c r="G22536" t="s">
        <v>75582</v>
      </c>
      <c r="H22536" t="s">
        <v>75583</v>
      </c>
      <c r="I22536">
        <v>1112</v>
      </c>
      <c r="J22536">
        <v>-3.9979601357947203E-2</v>
      </c>
      <c r="K22536">
        <v>6.3141047325611401</v>
      </c>
      <c r="L22536">
        <v>-0.845237854365949</v>
      </c>
      <c r="M22536">
        <v>0.40365494405689001</v>
      </c>
      <c r="N22536">
        <v>0.70033523262083697</v>
      </c>
      <c r="O22536">
        <v>-6.6532013088328901</v>
      </c>
    </row>
    <row r="22537" spans="1:15" x14ac:dyDescent="0.2">
      <c r="A22537" t="s">
        <v>857</v>
      </c>
      <c r="B22537" t="s">
        <v>826</v>
      </c>
      <c r="C22537" t="s">
        <v>75584</v>
      </c>
      <c r="D22537" t="s">
        <v>828</v>
      </c>
      <c r="E22537" t="s">
        <v>75585</v>
      </c>
      <c r="F22537">
        <v>10529</v>
      </c>
      <c r="G22537" t="s">
        <v>75586</v>
      </c>
      <c r="H22537" t="s">
        <v>75587</v>
      </c>
      <c r="I22537">
        <v>17810</v>
      </c>
      <c r="J22537">
        <v>1.78940282940829E-2</v>
      </c>
      <c r="K22537">
        <v>4.6475866138395503</v>
      </c>
      <c r="L22537">
        <v>0.27510394850797898</v>
      </c>
      <c r="M22537">
        <v>0.78483574873960604</v>
      </c>
      <c r="N22537">
        <v>0.91804705982591694</v>
      </c>
      <c r="O22537">
        <v>-6.6534037691657701</v>
      </c>
    </row>
    <row r="22538" spans="1:15" x14ac:dyDescent="0.2">
      <c r="A22538" t="s">
        <v>857</v>
      </c>
      <c r="B22538" t="s">
        <v>833</v>
      </c>
      <c r="C22538" t="s">
        <v>75588</v>
      </c>
      <c r="D22538" t="s">
        <v>828</v>
      </c>
      <c r="E22538" t="s">
        <v>75589</v>
      </c>
      <c r="F22538">
        <v>8729</v>
      </c>
      <c r="G22538" t="s">
        <v>75590</v>
      </c>
      <c r="H22538" t="s">
        <v>75591</v>
      </c>
      <c r="I22538">
        <v>22901</v>
      </c>
      <c r="J22538">
        <v>-4.0230084065181103E-2</v>
      </c>
      <c r="K22538">
        <v>7.1971533059965997</v>
      </c>
      <c r="L22538">
        <v>-0.99736525914647201</v>
      </c>
      <c r="M22538">
        <v>0.32535631103336199</v>
      </c>
      <c r="N22538">
        <v>0.63853475584185604</v>
      </c>
      <c r="O22538">
        <v>-6.6536007889386601</v>
      </c>
    </row>
    <row r="22539" spans="1:15" x14ac:dyDescent="0.2">
      <c r="A22539" t="s">
        <v>910</v>
      </c>
      <c r="B22539" t="s">
        <v>826</v>
      </c>
      <c r="C22539" t="s">
        <v>75592</v>
      </c>
      <c r="D22539" t="s">
        <v>828</v>
      </c>
      <c r="E22539" t="s">
        <v>75593</v>
      </c>
      <c r="F22539">
        <v>3364</v>
      </c>
      <c r="G22539" t="s">
        <v>75594</v>
      </c>
      <c r="H22539" t="s">
        <v>75595</v>
      </c>
      <c r="I22539">
        <v>4165</v>
      </c>
      <c r="J22539">
        <v>-2.53470685454018E-2</v>
      </c>
      <c r="K22539">
        <v>4.8323167618182801</v>
      </c>
      <c r="L22539">
        <v>-0.39642377387664401</v>
      </c>
      <c r="M22539">
        <v>0.69417206687954303</v>
      </c>
      <c r="N22539">
        <v>0.87750928553625296</v>
      </c>
      <c r="O22539">
        <v>-6.6538620620608304</v>
      </c>
    </row>
    <row r="22540" spans="1:15" x14ac:dyDescent="0.2">
      <c r="A22540" t="s">
        <v>910</v>
      </c>
      <c r="B22540" t="s">
        <v>826</v>
      </c>
      <c r="C22540" t="s">
        <v>2839</v>
      </c>
      <c r="D22540" t="s">
        <v>828</v>
      </c>
      <c r="E22540" t="s">
        <v>2840</v>
      </c>
      <c r="F22540">
        <v>6733</v>
      </c>
      <c r="G22540" t="s">
        <v>2841</v>
      </c>
      <c r="H22540" t="s">
        <v>2842</v>
      </c>
      <c r="I22540">
        <v>6366</v>
      </c>
      <c r="J22540">
        <v>-4.0539968987252303E-2</v>
      </c>
      <c r="K22540">
        <v>6.22555166787535</v>
      </c>
      <c r="L22540">
        <v>-0.82667322945980204</v>
      </c>
      <c r="M22540">
        <v>0.413959854791565</v>
      </c>
      <c r="N22540">
        <v>0.70709945594512102</v>
      </c>
      <c r="O22540">
        <v>-6.6540922064312999</v>
      </c>
    </row>
    <row r="22541" spans="1:15" x14ac:dyDescent="0.2">
      <c r="A22541" t="s">
        <v>879</v>
      </c>
      <c r="B22541" t="s">
        <v>826</v>
      </c>
      <c r="C22541" t="s">
        <v>75596</v>
      </c>
      <c r="D22541" t="s">
        <v>828</v>
      </c>
      <c r="E22541" t="s">
        <v>75597</v>
      </c>
      <c r="F22541">
        <v>4641</v>
      </c>
      <c r="G22541" t="s">
        <v>75598</v>
      </c>
      <c r="H22541" t="s">
        <v>75599</v>
      </c>
      <c r="I22541">
        <v>7806</v>
      </c>
      <c r="J22541">
        <v>4.0617603332347901E-2</v>
      </c>
      <c r="K22541">
        <v>7.9516765899896704</v>
      </c>
      <c r="L22541">
        <v>1.10618714702221</v>
      </c>
      <c r="M22541">
        <v>0.276106560517692</v>
      </c>
      <c r="N22541">
        <v>0.59573485342899601</v>
      </c>
      <c r="O22541">
        <v>-6.6542635930196097</v>
      </c>
    </row>
    <row r="22542" spans="1:15" x14ac:dyDescent="0.2">
      <c r="A22542" t="s">
        <v>862</v>
      </c>
      <c r="B22542" t="s">
        <v>833</v>
      </c>
      <c r="C22542" t="s">
        <v>75600</v>
      </c>
      <c r="D22542" t="s">
        <v>828</v>
      </c>
      <c r="E22542" t="s">
        <v>75601</v>
      </c>
      <c r="F22542">
        <v>23192</v>
      </c>
      <c r="G22542" t="s">
        <v>75602</v>
      </c>
      <c r="H22542" t="s">
        <v>75603</v>
      </c>
      <c r="I22542">
        <v>6638</v>
      </c>
      <c r="J22542">
        <v>2.8875598014528301E-2</v>
      </c>
      <c r="K22542">
        <v>5.0238245085015096</v>
      </c>
      <c r="L22542">
        <v>0.48306719398325298</v>
      </c>
      <c r="M22542">
        <v>0.63202233327999302</v>
      </c>
      <c r="N22542">
        <v>0.84411220362844996</v>
      </c>
      <c r="O22542">
        <v>-6.6543477452660502</v>
      </c>
    </row>
    <row r="22543" spans="1:15" x14ac:dyDescent="0.2">
      <c r="A22543" t="s">
        <v>857</v>
      </c>
      <c r="B22543" t="s">
        <v>833</v>
      </c>
      <c r="C22543" t="s">
        <v>75604</v>
      </c>
      <c r="D22543" t="s">
        <v>828</v>
      </c>
      <c r="E22543" t="s">
        <v>75605</v>
      </c>
      <c r="F22543">
        <v>3632</v>
      </c>
      <c r="G22543" t="s">
        <v>75606</v>
      </c>
      <c r="H22543" t="s">
        <v>75607</v>
      </c>
      <c r="I22543">
        <v>3739</v>
      </c>
      <c r="J22543">
        <v>-8.9202395833046302E-3</v>
      </c>
      <c r="K22543">
        <v>4.5086880218927998</v>
      </c>
      <c r="L22543">
        <v>-0.12509686325960401</v>
      </c>
      <c r="M22543">
        <v>0.90116297844029802</v>
      </c>
      <c r="N22543">
        <v>0.96566468779296399</v>
      </c>
      <c r="O22543">
        <v>-6.6545726505474496</v>
      </c>
    </row>
    <row r="22544" spans="1:15" x14ac:dyDescent="0.2">
      <c r="A22544" t="s">
        <v>842</v>
      </c>
      <c r="B22544" t="s">
        <v>833</v>
      </c>
      <c r="C22544" t="s">
        <v>75608</v>
      </c>
      <c r="D22544" t="s">
        <v>828</v>
      </c>
      <c r="E22544" t="s">
        <v>75609</v>
      </c>
      <c r="F22544">
        <v>10635</v>
      </c>
      <c r="G22544" t="s">
        <v>75610</v>
      </c>
      <c r="H22544" t="s">
        <v>75611</v>
      </c>
      <c r="I22544">
        <v>2557</v>
      </c>
      <c r="J22544">
        <v>-1.8401764969476701E-2</v>
      </c>
      <c r="K22544">
        <v>4.6636558138237101</v>
      </c>
      <c r="L22544">
        <v>-0.28679697786185199</v>
      </c>
      <c r="M22544">
        <v>0.77593977635872902</v>
      </c>
      <c r="N22544">
        <v>0.91431499087855495</v>
      </c>
      <c r="O22544">
        <v>-6.65479558549145</v>
      </c>
    </row>
    <row r="22545" spans="1:15" x14ac:dyDescent="0.2">
      <c r="A22545" t="s">
        <v>879</v>
      </c>
      <c r="B22545" t="s">
        <v>833</v>
      </c>
      <c r="C22545" t="s">
        <v>75612</v>
      </c>
      <c r="D22545" t="s">
        <v>828</v>
      </c>
      <c r="E22545" t="s">
        <v>75613</v>
      </c>
      <c r="F22545">
        <v>11011</v>
      </c>
      <c r="G22545" t="s">
        <v>75614</v>
      </c>
      <c r="H22545" t="s">
        <v>75615</v>
      </c>
      <c r="I22545">
        <v>8763</v>
      </c>
      <c r="J22545">
        <v>3.7526994472983598E-2</v>
      </c>
      <c r="K22545">
        <v>5.9159835219705004</v>
      </c>
      <c r="L22545">
        <v>0.75634986865407905</v>
      </c>
      <c r="M22545">
        <v>0.454443786135799</v>
      </c>
      <c r="N22545">
        <v>0.73686327991246703</v>
      </c>
      <c r="O22545">
        <v>-6.655245028105</v>
      </c>
    </row>
    <row r="22546" spans="1:15" x14ac:dyDescent="0.2">
      <c r="A22546" t="s">
        <v>832</v>
      </c>
      <c r="B22546" t="s">
        <v>826</v>
      </c>
      <c r="C22546" t="s">
        <v>75616</v>
      </c>
      <c r="D22546" t="s">
        <v>828</v>
      </c>
      <c r="E22546" t="s">
        <v>75617</v>
      </c>
      <c r="F22546">
        <v>4221</v>
      </c>
      <c r="G22546" t="s">
        <v>75618</v>
      </c>
      <c r="H22546" t="s">
        <v>75619</v>
      </c>
      <c r="I22546">
        <v>4921</v>
      </c>
      <c r="J22546">
        <v>-3.6652576225178903E-2</v>
      </c>
      <c r="K22546">
        <v>5.6799055758378403</v>
      </c>
      <c r="L22546">
        <v>-0.69859689242786804</v>
      </c>
      <c r="M22546">
        <v>0.48936837776220599</v>
      </c>
      <c r="N22546">
        <v>0.75831116563888201</v>
      </c>
      <c r="O22546">
        <v>-6.6553323397482096</v>
      </c>
    </row>
    <row r="22547" spans="1:15" x14ac:dyDescent="0.2">
      <c r="A22547" t="s">
        <v>862</v>
      </c>
      <c r="B22547" t="s">
        <v>833</v>
      </c>
      <c r="C22547" t="s">
        <v>75620</v>
      </c>
      <c r="D22547" t="s">
        <v>828</v>
      </c>
      <c r="E22547" t="s">
        <v>75621</v>
      </c>
      <c r="F22547">
        <v>5500</v>
      </c>
      <c r="G22547" t="s">
        <v>75622</v>
      </c>
      <c r="H22547" t="s">
        <v>75623</v>
      </c>
      <c r="I22547">
        <v>5760</v>
      </c>
      <c r="J22547">
        <v>-4.2634687319243803E-2</v>
      </c>
      <c r="K22547">
        <v>8.2199904067922294</v>
      </c>
      <c r="L22547">
        <v>-1.1421128426234199</v>
      </c>
      <c r="M22547">
        <v>0.261247097524415</v>
      </c>
      <c r="N22547">
        <v>0.58024888444106804</v>
      </c>
      <c r="O22547">
        <v>-6.6555098810919198</v>
      </c>
    </row>
    <row r="22548" spans="1:15" x14ac:dyDescent="0.2">
      <c r="A22548" t="s">
        <v>862</v>
      </c>
      <c r="B22548" t="s">
        <v>826</v>
      </c>
      <c r="C22548" t="s">
        <v>75624</v>
      </c>
      <c r="D22548" t="s">
        <v>828</v>
      </c>
      <c r="E22548" t="s">
        <v>75625</v>
      </c>
      <c r="F22548">
        <v>55120</v>
      </c>
      <c r="G22548" t="s">
        <v>75626</v>
      </c>
      <c r="H22548" t="s">
        <v>75627</v>
      </c>
      <c r="I22548">
        <v>2412</v>
      </c>
      <c r="J22548">
        <v>3.2506843115863999E-2</v>
      </c>
      <c r="K22548">
        <v>5.2577303144072101</v>
      </c>
      <c r="L22548">
        <v>0.57141481951482698</v>
      </c>
      <c r="M22548">
        <v>0.57132895927018501</v>
      </c>
      <c r="N22548">
        <v>0.80918654122054701</v>
      </c>
      <c r="O22548">
        <v>-6.6555868673463703</v>
      </c>
    </row>
    <row r="22549" spans="1:15" x14ac:dyDescent="0.2">
      <c r="A22549" t="s">
        <v>832</v>
      </c>
      <c r="B22549" t="s">
        <v>826</v>
      </c>
      <c r="C22549" t="s">
        <v>75628</v>
      </c>
      <c r="D22549" t="s">
        <v>828</v>
      </c>
      <c r="E22549" t="s">
        <v>75629</v>
      </c>
      <c r="F22549">
        <v>9183</v>
      </c>
      <c r="G22549" t="s">
        <v>75630</v>
      </c>
      <c r="H22549" t="s">
        <v>75631</v>
      </c>
      <c r="I22549">
        <v>2916</v>
      </c>
      <c r="J22549">
        <v>2.1542999922131399E-2</v>
      </c>
      <c r="K22549">
        <v>4.7462077366354096</v>
      </c>
      <c r="L22549">
        <v>0.33992661187717899</v>
      </c>
      <c r="M22549">
        <v>0.73592056677070405</v>
      </c>
      <c r="N22549">
        <v>0.89624710149903497</v>
      </c>
      <c r="O22549">
        <v>-6.6559644548148</v>
      </c>
    </row>
    <row r="22550" spans="1:15" x14ac:dyDescent="0.2">
      <c r="A22550" t="s">
        <v>1180</v>
      </c>
      <c r="B22550" t="s">
        <v>826</v>
      </c>
      <c r="C22550" t="s">
        <v>75632</v>
      </c>
      <c r="D22550" t="s">
        <v>828</v>
      </c>
      <c r="E22550" t="s">
        <v>75633</v>
      </c>
      <c r="F22550">
        <v>10253</v>
      </c>
      <c r="G22550" t="s">
        <v>75634</v>
      </c>
      <c r="H22550" t="s">
        <v>75635</v>
      </c>
      <c r="I22550">
        <v>3213</v>
      </c>
      <c r="J22550">
        <v>8.9455703814622697E-3</v>
      </c>
      <c r="K22550">
        <v>4.5255245919457003</v>
      </c>
      <c r="L22550">
        <v>0.13284814843154999</v>
      </c>
      <c r="M22550">
        <v>0.89506577802645404</v>
      </c>
      <c r="N22550">
        <v>0.96381143087547205</v>
      </c>
      <c r="O22550">
        <v>-6.6559969787956996</v>
      </c>
    </row>
    <row r="22551" spans="1:15" x14ac:dyDescent="0.2">
      <c r="A22551" t="s">
        <v>967</v>
      </c>
      <c r="B22551" t="s">
        <v>826</v>
      </c>
      <c r="C22551" t="s">
        <v>75636</v>
      </c>
      <c r="D22551" t="s">
        <v>828</v>
      </c>
      <c r="E22551" t="s">
        <v>75637</v>
      </c>
      <c r="F22551">
        <v>56478</v>
      </c>
      <c r="G22551" t="s">
        <v>75638</v>
      </c>
      <c r="H22551" t="s">
        <v>75639</v>
      </c>
      <c r="I22551">
        <v>6102</v>
      </c>
      <c r="J22551">
        <v>-2.4398952477069299E-2</v>
      </c>
      <c r="K22551">
        <v>4.8072839852710096</v>
      </c>
      <c r="L22551">
        <v>-0.37832601683012201</v>
      </c>
      <c r="M22551">
        <v>0.70744779733671903</v>
      </c>
      <c r="N22551">
        <v>0.88378419093300098</v>
      </c>
      <c r="O22551">
        <v>-6.65604324612229</v>
      </c>
    </row>
    <row r="22552" spans="1:15" x14ac:dyDescent="0.2">
      <c r="A22552" t="s">
        <v>847</v>
      </c>
      <c r="B22552" t="s">
        <v>833</v>
      </c>
      <c r="C22552" t="s">
        <v>75640</v>
      </c>
      <c r="D22552" t="s">
        <v>828</v>
      </c>
      <c r="E22552" t="s">
        <v>75641</v>
      </c>
      <c r="F22552">
        <v>644096</v>
      </c>
      <c r="G22552" t="s">
        <v>75642</v>
      </c>
      <c r="H22552" t="s">
        <v>75643</v>
      </c>
      <c r="I22552">
        <v>1125</v>
      </c>
      <c r="J22552">
        <v>5.4199183888960505E-4</v>
      </c>
      <c r="K22552">
        <v>4.4876829574359203</v>
      </c>
      <c r="L22552">
        <v>7.9610151928675207E-3</v>
      </c>
      <c r="M22552">
        <v>0.99369279234483598</v>
      </c>
      <c r="N22552">
        <v>0.99833755568256</v>
      </c>
      <c r="O22552">
        <v>-6.6560442566568998</v>
      </c>
    </row>
    <row r="22553" spans="1:15" x14ac:dyDescent="0.2">
      <c r="A22553" t="s">
        <v>838</v>
      </c>
      <c r="B22553" t="s">
        <v>833</v>
      </c>
      <c r="C22553" t="s">
        <v>75644</v>
      </c>
      <c r="D22553" t="s">
        <v>828</v>
      </c>
      <c r="E22553" t="s">
        <v>75645</v>
      </c>
      <c r="F22553">
        <v>80017</v>
      </c>
      <c r="G22553" t="s">
        <v>75646</v>
      </c>
      <c r="H22553" t="s">
        <v>75647</v>
      </c>
      <c r="I22553">
        <v>7212</v>
      </c>
      <c r="J22553">
        <v>-2.64357284062205E-2</v>
      </c>
      <c r="K22553">
        <v>4.9012713062799698</v>
      </c>
      <c r="L22553">
        <v>-0.42580688708432701</v>
      </c>
      <c r="M22553">
        <v>0.67282639398919097</v>
      </c>
      <c r="N22553">
        <v>0.86590086555305301</v>
      </c>
      <c r="O22553">
        <v>-6.6564395057225898</v>
      </c>
    </row>
    <row r="22554" spans="1:15" x14ac:dyDescent="0.2">
      <c r="A22554" t="s">
        <v>862</v>
      </c>
      <c r="B22554" t="s">
        <v>833</v>
      </c>
      <c r="C22554" t="s">
        <v>75648</v>
      </c>
      <c r="D22554" t="s">
        <v>828</v>
      </c>
      <c r="E22554" t="s">
        <v>75649</v>
      </c>
      <c r="F22554">
        <v>54431</v>
      </c>
      <c r="G22554" t="s">
        <v>75650</v>
      </c>
      <c r="H22554" t="s">
        <v>75651</v>
      </c>
      <c r="I22554">
        <v>25053</v>
      </c>
      <c r="J22554">
        <v>4.2406524944487801E-2</v>
      </c>
      <c r="K22554">
        <v>7.6636504836752799</v>
      </c>
      <c r="L22554">
        <v>1.06365566737767</v>
      </c>
      <c r="M22554">
        <v>0.29468683141951602</v>
      </c>
      <c r="N22554">
        <v>0.61161043233135803</v>
      </c>
      <c r="O22554">
        <v>-6.6569191327265598</v>
      </c>
    </row>
    <row r="22555" spans="1:15" x14ac:dyDescent="0.2">
      <c r="A22555" t="s">
        <v>884</v>
      </c>
      <c r="B22555" t="s">
        <v>826</v>
      </c>
      <c r="C22555" t="s">
        <v>75652</v>
      </c>
      <c r="D22555" t="s">
        <v>828</v>
      </c>
      <c r="E22555" t="s">
        <v>75653</v>
      </c>
      <c r="F22555">
        <v>51065</v>
      </c>
      <c r="G22555" t="s">
        <v>75654</v>
      </c>
      <c r="H22555" t="s">
        <v>826</v>
      </c>
      <c r="I22555">
        <v>8825</v>
      </c>
      <c r="J22555">
        <v>4.8408364688691599E-2</v>
      </c>
      <c r="K22555">
        <v>6.85774702079605</v>
      </c>
      <c r="L22555">
        <v>0.93562334857764995</v>
      </c>
      <c r="M22555">
        <v>0.35910297933462698</v>
      </c>
      <c r="N22555">
        <v>0.66674706718319598</v>
      </c>
      <c r="O22555">
        <v>-6.6569523127850703</v>
      </c>
    </row>
    <row r="22556" spans="1:15" x14ac:dyDescent="0.2">
      <c r="A22556" t="s">
        <v>852</v>
      </c>
      <c r="B22556" t="s">
        <v>826</v>
      </c>
      <c r="C22556" t="s">
        <v>75655</v>
      </c>
      <c r="D22556" t="s">
        <v>828</v>
      </c>
      <c r="E22556" t="s">
        <v>75656</v>
      </c>
      <c r="F22556">
        <v>85441</v>
      </c>
      <c r="G22556" t="s">
        <v>75657</v>
      </c>
      <c r="H22556" t="s">
        <v>75658</v>
      </c>
      <c r="I22556">
        <v>12066</v>
      </c>
      <c r="J22556">
        <v>1.3919131944067501E-2</v>
      </c>
      <c r="K22556">
        <v>4.5746796227889801</v>
      </c>
      <c r="L22556">
        <v>0.19359113362434599</v>
      </c>
      <c r="M22556">
        <v>0.84765212314210703</v>
      </c>
      <c r="N22556">
        <v>0.94565590415183698</v>
      </c>
      <c r="O22556">
        <v>-6.65726613766435</v>
      </c>
    </row>
    <row r="22557" spans="1:15" x14ac:dyDescent="0.2">
      <c r="A22557" t="s">
        <v>847</v>
      </c>
      <c r="B22557" t="s">
        <v>826</v>
      </c>
      <c r="C22557" t="s">
        <v>75659</v>
      </c>
      <c r="D22557" t="s">
        <v>828</v>
      </c>
      <c r="E22557" t="s">
        <v>75660</v>
      </c>
      <c r="F22557">
        <v>2872</v>
      </c>
      <c r="G22557" t="s">
        <v>75661</v>
      </c>
      <c r="H22557" t="s">
        <v>75662</v>
      </c>
      <c r="I22557">
        <v>5221</v>
      </c>
      <c r="J22557">
        <v>4.2912317497333097E-2</v>
      </c>
      <c r="K22557">
        <v>6.0942186096908504</v>
      </c>
      <c r="L22557">
        <v>0.79285039238592603</v>
      </c>
      <c r="M22557">
        <v>0.43368087173096598</v>
      </c>
      <c r="N22557">
        <v>0.72194213745865499</v>
      </c>
      <c r="O22557">
        <v>-6.6572927831812398</v>
      </c>
    </row>
    <row r="22558" spans="1:15" x14ac:dyDescent="0.2">
      <c r="A22558" t="s">
        <v>1724</v>
      </c>
      <c r="B22558" t="s">
        <v>826</v>
      </c>
      <c r="C22558" t="s">
        <v>75663</v>
      </c>
      <c r="D22558" t="s">
        <v>828</v>
      </c>
      <c r="E22558" t="s">
        <v>75664</v>
      </c>
      <c r="F22558">
        <v>22845</v>
      </c>
      <c r="G22558" t="s">
        <v>75665</v>
      </c>
      <c r="H22558" t="s">
        <v>75666</v>
      </c>
      <c r="I22558">
        <v>2074</v>
      </c>
      <c r="J22558">
        <v>-2.3274415263720899E-2</v>
      </c>
      <c r="K22558">
        <v>4.8020130686736797</v>
      </c>
      <c r="L22558">
        <v>-0.37147884375414397</v>
      </c>
      <c r="M22558">
        <v>0.71249514814507198</v>
      </c>
      <c r="N22558">
        <v>0.88631217156565301</v>
      </c>
      <c r="O22558">
        <v>-6.6572953755716</v>
      </c>
    </row>
    <row r="22559" spans="1:15" x14ac:dyDescent="0.2">
      <c r="A22559" t="s">
        <v>897</v>
      </c>
      <c r="B22559" t="s">
        <v>833</v>
      </c>
      <c r="C22559" t="s">
        <v>75667</v>
      </c>
      <c r="D22559" t="s">
        <v>828</v>
      </c>
      <c r="E22559" t="s">
        <v>75668</v>
      </c>
      <c r="F22559">
        <v>89884</v>
      </c>
      <c r="G22559" t="s">
        <v>75669</v>
      </c>
      <c r="H22559" t="s">
        <v>75670</v>
      </c>
      <c r="I22559">
        <v>6085</v>
      </c>
      <c r="J22559">
        <v>-3.4763937484109599E-3</v>
      </c>
      <c r="K22559">
        <v>4.4984341192940001</v>
      </c>
      <c r="L22559">
        <v>-5.2164016979965602E-2</v>
      </c>
      <c r="M22559">
        <v>0.95869126064822296</v>
      </c>
      <c r="N22559">
        <v>0.98618529495031904</v>
      </c>
      <c r="O22559">
        <v>-6.6577679459716297</v>
      </c>
    </row>
    <row r="22560" spans="1:15" x14ac:dyDescent="0.2">
      <c r="A22560" t="s">
        <v>897</v>
      </c>
      <c r="B22560" t="s">
        <v>826</v>
      </c>
      <c r="C22560" t="s">
        <v>75671</v>
      </c>
      <c r="D22560" t="s">
        <v>828</v>
      </c>
      <c r="E22560" t="s">
        <v>75672</v>
      </c>
      <c r="F22560">
        <v>64756</v>
      </c>
      <c r="G22560" t="s">
        <v>75673</v>
      </c>
      <c r="H22560" t="s">
        <v>75674</v>
      </c>
      <c r="I22560">
        <v>5677</v>
      </c>
      <c r="J22560">
        <v>3.4569433398830902E-2</v>
      </c>
      <c r="K22560">
        <v>5.4393451965434698</v>
      </c>
      <c r="L22560">
        <v>0.62608837633750702</v>
      </c>
      <c r="M22560">
        <v>0.53527339318900902</v>
      </c>
      <c r="N22560">
        <v>0.78801091739613105</v>
      </c>
      <c r="O22560">
        <v>-6.6578984069252201</v>
      </c>
    </row>
    <row r="22561" spans="1:15" x14ac:dyDescent="0.2">
      <c r="A22561" t="s">
        <v>936</v>
      </c>
      <c r="B22561" t="s">
        <v>826</v>
      </c>
      <c r="C22561" t="s">
        <v>75675</v>
      </c>
      <c r="D22561" t="s">
        <v>828</v>
      </c>
      <c r="E22561" t="s">
        <v>75676</v>
      </c>
      <c r="F22561">
        <v>27086</v>
      </c>
      <c r="G22561" t="s">
        <v>75677</v>
      </c>
      <c r="H22561" t="s">
        <v>75678</v>
      </c>
      <c r="I22561">
        <v>34819</v>
      </c>
      <c r="J22561">
        <v>-4.0319676439437603E-2</v>
      </c>
      <c r="K22561">
        <v>6.1661193243194701</v>
      </c>
      <c r="L22561">
        <v>-0.80919185936633897</v>
      </c>
      <c r="M22561">
        <v>0.42381046103871101</v>
      </c>
      <c r="N22561">
        <v>0.71393736584019896</v>
      </c>
      <c r="O22561">
        <v>-6.6582535872218802</v>
      </c>
    </row>
    <row r="22562" spans="1:15" x14ac:dyDescent="0.2">
      <c r="A22562" t="s">
        <v>870</v>
      </c>
      <c r="B22562" t="s">
        <v>833</v>
      </c>
      <c r="C22562" t="s">
        <v>75679</v>
      </c>
      <c r="D22562" t="s">
        <v>828</v>
      </c>
      <c r="E22562" t="s">
        <v>75680</v>
      </c>
      <c r="F22562">
        <v>203069</v>
      </c>
      <c r="G22562" t="s">
        <v>75681</v>
      </c>
      <c r="H22562" t="s">
        <v>826</v>
      </c>
      <c r="I22562">
        <v>2630</v>
      </c>
      <c r="J22562">
        <v>-7.6346511010623897E-4</v>
      </c>
      <c r="K22562">
        <v>4.4953809318854798</v>
      </c>
      <c r="L22562">
        <v>-1.14276185787097E-2</v>
      </c>
      <c r="M22562">
        <v>0.99094643943833804</v>
      </c>
      <c r="N22562">
        <v>0.99738141937996305</v>
      </c>
      <c r="O22562">
        <v>-6.6582699895902397</v>
      </c>
    </row>
    <row r="22563" spans="1:15" x14ac:dyDescent="0.2">
      <c r="A22563" t="s">
        <v>870</v>
      </c>
      <c r="B22563" t="s">
        <v>833</v>
      </c>
      <c r="C22563" t="s">
        <v>75682</v>
      </c>
      <c r="D22563" t="s">
        <v>828</v>
      </c>
      <c r="E22563" t="s">
        <v>75683</v>
      </c>
      <c r="F22563">
        <v>2738</v>
      </c>
      <c r="G22563" t="s">
        <v>75684</v>
      </c>
      <c r="H22563" t="s">
        <v>75685</v>
      </c>
      <c r="I22563">
        <v>3057</v>
      </c>
      <c r="J22563">
        <v>7.6187874764852602E-3</v>
      </c>
      <c r="K22563">
        <v>4.52996153999801</v>
      </c>
      <c r="L22563">
        <v>0.100356680968885</v>
      </c>
      <c r="M22563">
        <v>0.92075251655537904</v>
      </c>
      <c r="N22563">
        <v>0.97348128869452299</v>
      </c>
      <c r="O22563">
        <v>-6.6585955881967402</v>
      </c>
    </row>
    <row r="22564" spans="1:15" x14ac:dyDescent="0.2">
      <c r="A22564" t="s">
        <v>1724</v>
      </c>
      <c r="B22564" t="s">
        <v>826</v>
      </c>
      <c r="C22564" t="s">
        <v>75686</v>
      </c>
      <c r="D22564" t="s">
        <v>828</v>
      </c>
      <c r="E22564" t="s">
        <v>75687</v>
      </c>
      <c r="F22564">
        <v>687</v>
      </c>
      <c r="G22564" t="s">
        <v>75688</v>
      </c>
      <c r="H22564" t="s">
        <v>75689</v>
      </c>
      <c r="I22564">
        <v>5175</v>
      </c>
      <c r="J22564">
        <v>-1.1409876660086801E-2</v>
      </c>
      <c r="K22564">
        <v>4.5553537852204498</v>
      </c>
      <c r="L22564">
        <v>-0.16904574524146501</v>
      </c>
      <c r="M22564">
        <v>0.866722926295869</v>
      </c>
      <c r="N22564">
        <v>0.95289809014536897</v>
      </c>
      <c r="O22564">
        <v>-6.6586615442970896</v>
      </c>
    </row>
    <row r="22565" spans="1:15" x14ac:dyDescent="0.2">
      <c r="A22565" t="s">
        <v>1027</v>
      </c>
      <c r="B22565" t="s">
        <v>826</v>
      </c>
      <c r="C22565" t="s">
        <v>75690</v>
      </c>
      <c r="D22565" t="s">
        <v>828</v>
      </c>
      <c r="E22565" t="s">
        <v>75691</v>
      </c>
      <c r="F22565">
        <v>54758</v>
      </c>
      <c r="G22565" t="s">
        <v>75692</v>
      </c>
      <c r="H22565" t="s">
        <v>826</v>
      </c>
      <c r="I22565">
        <v>11177</v>
      </c>
      <c r="J22565">
        <v>-3.8232100088267003E-2</v>
      </c>
      <c r="K22565">
        <v>5.9920791082312803</v>
      </c>
      <c r="L22565">
        <v>-0.77028862743323401</v>
      </c>
      <c r="M22565">
        <v>0.446239158175888</v>
      </c>
      <c r="N22565">
        <v>0.730511346757446</v>
      </c>
      <c r="O22565">
        <v>-6.6588195891120296</v>
      </c>
    </row>
    <row r="22566" spans="1:15" x14ac:dyDescent="0.2">
      <c r="A22566" t="s">
        <v>910</v>
      </c>
      <c r="B22566" t="s">
        <v>833</v>
      </c>
      <c r="C22566" t="s">
        <v>75693</v>
      </c>
      <c r="D22566" t="s">
        <v>828</v>
      </c>
      <c r="E22566" t="s">
        <v>75694</v>
      </c>
      <c r="F22566">
        <v>10248</v>
      </c>
      <c r="G22566" t="s">
        <v>75695</v>
      </c>
      <c r="H22566" t="s">
        <v>75696</v>
      </c>
      <c r="I22566">
        <v>911</v>
      </c>
      <c r="J22566">
        <v>2.5303976089121501E-2</v>
      </c>
      <c r="K22566">
        <v>4.8526234152779901</v>
      </c>
      <c r="L22566">
        <v>0.393711557360021</v>
      </c>
      <c r="M22566">
        <v>0.696155533162512</v>
      </c>
      <c r="N22566">
        <v>0.87835638742867805</v>
      </c>
      <c r="O22566">
        <v>-6.6591695134428601</v>
      </c>
    </row>
    <row r="22567" spans="1:15" x14ac:dyDescent="0.2">
      <c r="A22567" t="s">
        <v>879</v>
      </c>
      <c r="B22567" t="s">
        <v>826</v>
      </c>
      <c r="C22567" t="s">
        <v>75697</v>
      </c>
      <c r="D22567" t="s">
        <v>828</v>
      </c>
      <c r="E22567" t="s">
        <v>75698</v>
      </c>
      <c r="F22567">
        <v>117246</v>
      </c>
      <c r="G22567" t="s">
        <v>75699</v>
      </c>
      <c r="H22567" t="s">
        <v>75700</v>
      </c>
      <c r="I22567">
        <v>5204</v>
      </c>
      <c r="J22567">
        <v>-3.8217373872381402E-2</v>
      </c>
      <c r="K22567">
        <v>5.9165759669184004</v>
      </c>
      <c r="L22567">
        <v>-0.752166104069664</v>
      </c>
      <c r="M22567">
        <v>0.456923630854074</v>
      </c>
      <c r="N22567">
        <v>0.73775967757110705</v>
      </c>
      <c r="O22567">
        <v>-6.6591989188501701</v>
      </c>
    </row>
    <row r="22568" spans="1:15" x14ac:dyDescent="0.2">
      <c r="A22568" t="s">
        <v>832</v>
      </c>
      <c r="B22568" t="s">
        <v>826</v>
      </c>
      <c r="C22568" t="s">
        <v>75701</v>
      </c>
      <c r="D22568" t="s">
        <v>828</v>
      </c>
      <c r="E22568" t="s">
        <v>75702</v>
      </c>
      <c r="F22568">
        <v>79751</v>
      </c>
      <c r="G22568" t="s">
        <v>75703</v>
      </c>
      <c r="H22568" t="s">
        <v>75704</v>
      </c>
      <c r="I22568">
        <v>4595</v>
      </c>
      <c r="J22568">
        <v>-3.1215462872782401E-2</v>
      </c>
      <c r="K22568">
        <v>4.6777976097423002</v>
      </c>
      <c r="L22568">
        <v>-0.26715670140118702</v>
      </c>
      <c r="M22568">
        <v>0.79616605841761701</v>
      </c>
      <c r="N22568">
        <v>0.92331318418432895</v>
      </c>
      <c r="O22568">
        <v>-6.6592153442164896</v>
      </c>
    </row>
    <row r="22569" spans="1:15" x14ac:dyDescent="0.2">
      <c r="A22569" t="s">
        <v>838</v>
      </c>
      <c r="B22569" t="s">
        <v>833</v>
      </c>
      <c r="C22569" t="s">
        <v>75705</v>
      </c>
      <c r="D22569" t="s">
        <v>828</v>
      </c>
      <c r="E22569" t="s">
        <v>75706</v>
      </c>
      <c r="F22569">
        <v>5684</v>
      </c>
      <c r="G22569" t="s">
        <v>75707</v>
      </c>
      <c r="H22569" t="s">
        <v>75708</v>
      </c>
      <c r="I22569">
        <v>3107</v>
      </c>
      <c r="J22569">
        <v>-4.0116080133219198E-2</v>
      </c>
      <c r="K22569">
        <v>6.9156517855384703</v>
      </c>
      <c r="L22569">
        <v>-0.94667632562564696</v>
      </c>
      <c r="M22569">
        <v>0.35022145287852002</v>
      </c>
      <c r="N22569">
        <v>0.66008687256268805</v>
      </c>
      <c r="O22569">
        <v>-6.6594799980458399</v>
      </c>
    </row>
    <row r="22570" spans="1:15" x14ac:dyDescent="0.2">
      <c r="A22570" t="s">
        <v>852</v>
      </c>
      <c r="B22570" t="s">
        <v>833</v>
      </c>
      <c r="C22570" t="s">
        <v>75709</v>
      </c>
      <c r="D22570" t="s">
        <v>828</v>
      </c>
      <c r="E22570" t="s">
        <v>75710</v>
      </c>
      <c r="F22570">
        <v>8455</v>
      </c>
      <c r="G22570" t="s">
        <v>75711</v>
      </c>
      <c r="H22570" t="s">
        <v>75712</v>
      </c>
      <c r="I22570">
        <v>8771</v>
      </c>
      <c r="J22570">
        <v>-3.9543294620320003E-2</v>
      </c>
      <c r="K22570">
        <v>7.7101152321064896</v>
      </c>
      <c r="L22570">
        <v>-1.0678550733649199</v>
      </c>
      <c r="M22570">
        <v>0.29281427767028001</v>
      </c>
      <c r="N22570">
        <v>0.60998436677145995</v>
      </c>
      <c r="O22570">
        <v>-6.6595735099962798</v>
      </c>
    </row>
    <row r="22571" spans="1:15" x14ac:dyDescent="0.2">
      <c r="A22571" t="s">
        <v>1027</v>
      </c>
      <c r="B22571" t="s">
        <v>833</v>
      </c>
      <c r="C22571" t="s">
        <v>75713</v>
      </c>
      <c r="D22571" t="s">
        <v>828</v>
      </c>
      <c r="E22571" t="s">
        <v>75714</v>
      </c>
      <c r="F22571">
        <v>7249</v>
      </c>
      <c r="G22571" t="s">
        <v>75715</v>
      </c>
      <c r="H22571" t="s">
        <v>75716</v>
      </c>
      <c r="I22571">
        <v>19128</v>
      </c>
      <c r="J22571">
        <v>5.4149530675360998E-2</v>
      </c>
      <c r="K22571">
        <v>6.44715649054291</v>
      </c>
      <c r="L22571">
        <v>0.85190932621601101</v>
      </c>
      <c r="M22571">
        <v>0.40781047047372998</v>
      </c>
      <c r="N22571">
        <v>0.70302167725944897</v>
      </c>
      <c r="O22571">
        <v>-6.6595882474533497</v>
      </c>
    </row>
    <row r="22572" spans="1:15" x14ac:dyDescent="0.2">
      <c r="A22572" t="s">
        <v>1724</v>
      </c>
      <c r="B22572" t="s">
        <v>826</v>
      </c>
      <c r="C22572" t="s">
        <v>75717</v>
      </c>
      <c r="D22572" t="s">
        <v>828</v>
      </c>
      <c r="E22572" t="s">
        <v>75718</v>
      </c>
      <c r="F22572">
        <v>8818</v>
      </c>
      <c r="G22572" t="s">
        <v>75719</v>
      </c>
      <c r="H22572" t="s">
        <v>75720</v>
      </c>
      <c r="I22572">
        <v>2503</v>
      </c>
      <c r="J22572">
        <v>2.2309564971189199E-2</v>
      </c>
      <c r="K22572">
        <v>4.7842936082601204</v>
      </c>
      <c r="L22572">
        <v>0.35235301640912597</v>
      </c>
      <c r="M22572">
        <v>0.72666272834511703</v>
      </c>
      <c r="N22572">
        <v>0.89254222939123695</v>
      </c>
      <c r="O22572">
        <v>-6.6596037521881</v>
      </c>
    </row>
    <row r="22573" spans="1:15" x14ac:dyDescent="0.2">
      <c r="A22573" t="s">
        <v>862</v>
      </c>
      <c r="B22573" t="s">
        <v>826</v>
      </c>
      <c r="C22573" t="s">
        <v>75721</v>
      </c>
      <c r="D22573" t="s">
        <v>828</v>
      </c>
      <c r="E22573" t="s">
        <v>75722</v>
      </c>
      <c r="F22573">
        <v>79828</v>
      </c>
      <c r="G22573" t="s">
        <v>75723</v>
      </c>
      <c r="H22573" t="s">
        <v>75724</v>
      </c>
      <c r="I22573">
        <v>10074</v>
      </c>
      <c r="J22573">
        <v>3.77201480053223E-2</v>
      </c>
      <c r="K22573">
        <v>5.6365141819656097</v>
      </c>
      <c r="L22573">
        <v>0.68003440105177204</v>
      </c>
      <c r="M22573">
        <v>0.50090606496630596</v>
      </c>
      <c r="N22573">
        <v>0.765166196572857</v>
      </c>
      <c r="O22573">
        <v>-6.6596678349647203</v>
      </c>
    </row>
    <row r="22574" spans="1:15" x14ac:dyDescent="0.2">
      <c r="A22574" t="s">
        <v>842</v>
      </c>
      <c r="B22574" t="s">
        <v>833</v>
      </c>
      <c r="C22574" t="s">
        <v>75725</v>
      </c>
      <c r="D22574" t="s">
        <v>828</v>
      </c>
      <c r="E22574" t="s">
        <v>75726</v>
      </c>
      <c r="F22574">
        <v>4848</v>
      </c>
      <c r="G22574" t="s">
        <v>75727</v>
      </c>
      <c r="H22574" t="s">
        <v>75728</v>
      </c>
      <c r="I22574">
        <v>13985</v>
      </c>
      <c r="J22574">
        <v>3.9822905902808098E-2</v>
      </c>
      <c r="K22574">
        <v>6.8023588957557601</v>
      </c>
      <c r="L22574">
        <v>0.92703571289824105</v>
      </c>
      <c r="M22574">
        <v>0.36018569080903401</v>
      </c>
      <c r="N22574">
        <v>0.66765070810814797</v>
      </c>
      <c r="O22574">
        <v>-6.6598202581196997</v>
      </c>
    </row>
    <row r="22575" spans="1:15" x14ac:dyDescent="0.2">
      <c r="A22575" t="s">
        <v>936</v>
      </c>
      <c r="B22575" t="s">
        <v>833</v>
      </c>
      <c r="C22575" t="s">
        <v>75729</v>
      </c>
      <c r="D22575" t="s">
        <v>828</v>
      </c>
      <c r="E22575" t="s">
        <v>75730</v>
      </c>
      <c r="F22575">
        <v>4968</v>
      </c>
      <c r="G22575" t="s">
        <v>75731</v>
      </c>
      <c r="H22575" t="s">
        <v>75732</v>
      </c>
      <c r="I22575">
        <v>8733</v>
      </c>
      <c r="J22575">
        <v>-1.0499767685195499E-2</v>
      </c>
      <c r="K22575">
        <v>4.5573215109072498</v>
      </c>
      <c r="L22575">
        <v>-0.15972851653693801</v>
      </c>
      <c r="M22575">
        <v>0.87400285495266905</v>
      </c>
      <c r="N22575">
        <v>0.95537486615451706</v>
      </c>
      <c r="O22575">
        <v>-6.6599107597726599</v>
      </c>
    </row>
    <row r="22576" spans="1:15" x14ac:dyDescent="0.2">
      <c r="A22576" t="s">
        <v>825</v>
      </c>
      <c r="B22576" t="s">
        <v>833</v>
      </c>
      <c r="C22576" t="s">
        <v>75733</v>
      </c>
      <c r="D22576" t="s">
        <v>828</v>
      </c>
      <c r="E22576" t="s">
        <v>75734</v>
      </c>
      <c r="F22576">
        <v>10813</v>
      </c>
      <c r="G22576" t="s">
        <v>75735</v>
      </c>
      <c r="H22576" t="s">
        <v>75736</v>
      </c>
      <c r="I22576">
        <v>4087</v>
      </c>
      <c r="J22576">
        <v>3.6541940396502701E-2</v>
      </c>
      <c r="K22576">
        <v>5.2554935193489296</v>
      </c>
      <c r="L22576">
        <v>0.56020156977518698</v>
      </c>
      <c r="M22576">
        <v>0.57974947775722196</v>
      </c>
      <c r="N22576">
        <v>0.81451149477504003</v>
      </c>
      <c r="O22576">
        <v>-6.6601264407471001</v>
      </c>
    </row>
    <row r="22577" spans="1:15" x14ac:dyDescent="0.2">
      <c r="A22577" t="s">
        <v>967</v>
      </c>
      <c r="B22577" t="s">
        <v>833</v>
      </c>
      <c r="C22577" t="s">
        <v>75737</v>
      </c>
      <c r="D22577" t="s">
        <v>828</v>
      </c>
      <c r="E22577" t="s">
        <v>75738</v>
      </c>
      <c r="F22577">
        <v>7533</v>
      </c>
      <c r="G22577" t="s">
        <v>75739</v>
      </c>
      <c r="H22577" t="s">
        <v>75740</v>
      </c>
      <c r="I22577">
        <v>2392</v>
      </c>
      <c r="J22577">
        <v>-3.8802069377644598E-2</v>
      </c>
      <c r="K22577">
        <v>6.1934348063232401</v>
      </c>
      <c r="L22577">
        <v>-0.81249474479851402</v>
      </c>
      <c r="M22577">
        <v>0.42193842883771598</v>
      </c>
      <c r="N22577">
        <v>0.71261727552172205</v>
      </c>
      <c r="O22577">
        <v>-6.6602940353318703</v>
      </c>
    </row>
    <row r="22578" spans="1:15" x14ac:dyDescent="0.2">
      <c r="A22578" t="s">
        <v>847</v>
      </c>
      <c r="B22578" t="s">
        <v>833</v>
      </c>
      <c r="C22578" t="s">
        <v>75741</v>
      </c>
      <c r="D22578" t="s">
        <v>828</v>
      </c>
      <c r="E22578" t="s">
        <v>75742</v>
      </c>
      <c r="F22578">
        <v>56971</v>
      </c>
      <c r="G22578" t="s">
        <v>75743</v>
      </c>
      <c r="H22578" t="s">
        <v>75744</v>
      </c>
      <c r="I22578">
        <v>5203</v>
      </c>
      <c r="J22578">
        <v>-3.18956722203972E-2</v>
      </c>
      <c r="K22578">
        <v>5.2458196725706498</v>
      </c>
      <c r="L22578">
        <v>-0.55969125271176801</v>
      </c>
      <c r="M22578">
        <v>0.57921457474258897</v>
      </c>
      <c r="N22578">
        <v>0.81403843626782801</v>
      </c>
      <c r="O22578">
        <v>-6.6604744764631798</v>
      </c>
    </row>
    <row r="22579" spans="1:15" x14ac:dyDescent="0.2">
      <c r="A22579" t="s">
        <v>897</v>
      </c>
      <c r="B22579" t="s">
        <v>826</v>
      </c>
      <c r="C22579" t="s">
        <v>75745</v>
      </c>
      <c r="D22579" t="s">
        <v>828</v>
      </c>
      <c r="E22579" t="s">
        <v>75746</v>
      </c>
      <c r="F22579">
        <v>23421</v>
      </c>
      <c r="G22579" t="s">
        <v>75747</v>
      </c>
      <c r="H22579" t="s">
        <v>75748</v>
      </c>
      <c r="I22579">
        <v>5459</v>
      </c>
      <c r="J22579">
        <v>-2.1698866487847E-2</v>
      </c>
      <c r="K22579">
        <v>4.7725192586795497</v>
      </c>
      <c r="L22579">
        <v>-0.34437118494735403</v>
      </c>
      <c r="M22579">
        <v>0.73260461947384503</v>
      </c>
      <c r="N22579">
        <v>0.89515138292991403</v>
      </c>
      <c r="O22579">
        <v>-6.6605532027662404</v>
      </c>
    </row>
    <row r="22580" spans="1:15" x14ac:dyDescent="0.2">
      <c r="A22580" t="s">
        <v>1724</v>
      </c>
      <c r="B22580" t="s">
        <v>833</v>
      </c>
      <c r="C22580" t="s">
        <v>75749</v>
      </c>
      <c r="D22580" t="s">
        <v>828</v>
      </c>
      <c r="E22580" t="s">
        <v>75750</v>
      </c>
      <c r="F22580">
        <v>4799</v>
      </c>
      <c r="G22580" t="s">
        <v>75751</v>
      </c>
      <c r="H22580" t="s">
        <v>75752</v>
      </c>
      <c r="I22580">
        <v>7146</v>
      </c>
      <c r="J22580">
        <v>3.9730661665383901E-2</v>
      </c>
      <c r="K22580">
        <v>6.6528226434594</v>
      </c>
      <c r="L22580">
        <v>0.90000777367787499</v>
      </c>
      <c r="M22580">
        <v>0.374198137672205</v>
      </c>
      <c r="N22580">
        <v>0.678148493666895</v>
      </c>
      <c r="O22580">
        <v>-6.6606178000120497</v>
      </c>
    </row>
    <row r="22581" spans="1:15" x14ac:dyDescent="0.2">
      <c r="A22581" t="s">
        <v>967</v>
      </c>
      <c r="B22581" t="s">
        <v>826</v>
      </c>
      <c r="C22581" t="s">
        <v>2843</v>
      </c>
      <c r="D22581" t="s">
        <v>828</v>
      </c>
      <c r="E22581" t="s">
        <v>2844</v>
      </c>
      <c r="F22581">
        <v>84164</v>
      </c>
      <c r="G22581" t="s">
        <v>2845</v>
      </c>
      <c r="H22581" t="s">
        <v>2846</v>
      </c>
      <c r="I22581">
        <v>5415</v>
      </c>
      <c r="J22581">
        <v>-3.0928771348303699E-2</v>
      </c>
      <c r="K22581">
        <v>5.1485759376966396</v>
      </c>
      <c r="L22581">
        <v>-0.52360463852971995</v>
      </c>
      <c r="M22581">
        <v>0.60381633558411496</v>
      </c>
      <c r="N22581">
        <v>0.82970529210287403</v>
      </c>
      <c r="O22581">
        <v>-6.6607660017675503</v>
      </c>
    </row>
    <row r="22582" spans="1:15" x14ac:dyDescent="0.2">
      <c r="A22582" t="s">
        <v>862</v>
      </c>
      <c r="B22582" t="s">
        <v>826</v>
      </c>
      <c r="C22582" t="s">
        <v>75753</v>
      </c>
      <c r="D22582" t="s">
        <v>3272</v>
      </c>
      <c r="E22582" t="s">
        <v>75754</v>
      </c>
      <c r="F22582">
        <v>389053</v>
      </c>
      <c r="G22582" t="s">
        <v>75755</v>
      </c>
      <c r="H22582" t="s">
        <v>826</v>
      </c>
      <c r="I22582">
        <v>1390</v>
      </c>
      <c r="J22582">
        <v>-1.5672840984218901E-2</v>
      </c>
      <c r="K22582">
        <v>4.6091979582650104</v>
      </c>
      <c r="L22582">
        <v>-0.21994695240773199</v>
      </c>
      <c r="M22582">
        <v>0.82723248597443</v>
      </c>
      <c r="N22582">
        <v>0.93670722318655497</v>
      </c>
      <c r="O22582">
        <v>-6.6608507845134897</v>
      </c>
    </row>
    <row r="22583" spans="1:15" x14ac:dyDescent="0.2">
      <c r="A22583" t="s">
        <v>1180</v>
      </c>
      <c r="B22583" t="s">
        <v>826</v>
      </c>
      <c r="C22583" t="s">
        <v>75756</v>
      </c>
      <c r="D22583" t="s">
        <v>828</v>
      </c>
      <c r="E22583" t="s">
        <v>75757</v>
      </c>
      <c r="F22583">
        <v>7178</v>
      </c>
      <c r="G22583" t="s">
        <v>75758</v>
      </c>
      <c r="H22583" t="s">
        <v>75759</v>
      </c>
      <c r="I22583">
        <v>7183</v>
      </c>
      <c r="J22583">
        <v>-3.9401391784558502E-2</v>
      </c>
      <c r="K22583">
        <v>9.1116938868697392</v>
      </c>
      <c r="L22583">
        <v>-1.2517279261866401</v>
      </c>
      <c r="M22583">
        <v>0.21887724768858199</v>
      </c>
      <c r="N22583">
        <v>0.52965542930453702</v>
      </c>
      <c r="O22583">
        <v>-6.6614311749102102</v>
      </c>
    </row>
    <row r="22584" spans="1:15" x14ac:dyDescent="0.2">
      <c r="A22584" t="s">
        <v>832</v>
      </c>
      <c r="B22584" t="s">
        <v>833</v>
      </c>
      <c r="C22584" t="s">
        <v>75760</v>
      </c>
      <c r="D22584" t="s">
        <v>828</v>
      </c>
      <c r="E22584" t="s">
        <v>75761</v>
      </c>
      <c r="F22584">
        <v>84897</v>
      </c>
      <c r="G22584" t="s">
        <v>75762</v>
      </c>
      <c r="H22584" t="s">
        <v>75763</v>
      </c>
      <c r="I22584">
        <v>7155</v>
      </c>
      <c r="J22584">
        <v>-1.7954767018551102E-2</v>
      </c>
      <c r="K22584">
        <v>4.6867931244583199</v>
      </c>
      <c r="L22584">
        <v>-0.27967576594300703</v>
      </c>
      <c r="M22584">
        <v>0.78135397820056696</v>
      </c>
      <c r="N22584">
        <v>0.916675589773149</v>
      </c>
      <c r="O22584">
        <v>-6.6615806880384696</v>
      </c>
    </row>
    <row r="22585" spans="1:15" x14ac:dyDescent="0.2">
      <c r="A22585" t="s">
        <v>936</v>
      </c>
      <c r="B22585" t="s">
        <v>826</v>
      </c>
      <c r="C22585" t="s">
        <v>75764</v>
      </c>
      <c r="D22585" t="s">
        <v>3272</v>
      </c>
      <c r="E22585" t="s">
        <v>75765</v>
      </c>
      <c r="F22585">
        <v>100128936</v>
      </c>
      <c r="G22585" t="s">
        <v>75766</v>
      </c>
      <c r="H22585" t="s">
        <v>75767</v>
      </c>
      <c r="I22585">
        <v>652</v>
      </c>
      <c r="J22585">
        <v>1.9321692979122999E-2</v>
      </c>
      <c r="K22585">
        <v>4.6534764754657001</v>
      </c>
      <c r="L22585">
        <v>0.257242812985011</v>
      </c>
      <c r="M22585">
        <v>0.79896042280103197</v>
      </c>
      <c r="N22585">
        <v>0.92479552182208702</v>
      </c>
      <c r="O22585">
        <v>-6.6616336066497297</v>
      </c>
    </row>
    <row r="22586" spans="1:15" x14ac:dyDescent="0.2">
      <c r="A22586" t="s">
        <v>862</v>
      </c>
      <c r="B22586" t="s">
        <v>833</v>
      </c>
      <c r="C22586" t="s">
        <v>75768</v>
      </c>
      <c r="D22586" t="s">
        <v>828</v>
      </c>
      <c r="E22586" t="s">
        <v>75769</v>
      </c>
      <c r="F22586">
        <v>3032</v>
      </c>
      <c r="G22586" t="s">
        <v>75770</v>
      </c>
      <c r="H22586" t="s">
        <v>75771</v>
      </c>
      <c r="I22586">
        <v>4277</v>
      </c>
      <c r="J22586">
        <v>4.0048260893462397E-2</v>
      </c>
      <c r="K22586">
        <v>6.6690861546992997</v>
      </c>
      <c r="L22586">
        <v>0.90121661921741003</v>
      </c>
      <c r="M22586">
        <v>0.37356399967372</v>
      </c>
      <c r="N22586">
        <v>0.67775968459985703</v>
      </c>
      <c r="O22586">
        <v>-6.6621369508473398</v>
      </c>
    </row>
    <row r="22587" spans="1:15" x14ac:dyDescent="0.2">
      <c r="A22587" t="s">
        <v>847</v>
      </c>
      <c r="B22587" t="s">
        <v>826</v>
      </c>
      <c r="C22587" t="s">
        <v>75772</v>
      </c>
      <c r="D22587" t="s">
        <v>828</v>
      </c>
      <c r="E22587" t="s">
        <v>75773</v>
      </c>
      <c r="F22587">
        <v>57622</v>
      </c>
      <c r="G22587" t="s">
        <v>75774</v>
      </c>
      <c r="H22587" t="s">
        <v>75775</v>
      </c>
      <c r="I22587">
        <v>3579</v>
      </c>
      <c r="J22587">
        <v>2.5846066552491099E-2</v>
      </c>
      <c r="K22587">
        <v>4.8779091885544101</v>
      </c>
      <c r="L22587">
        <v>0.39690584012499303</v>
      </c>
      <c r="M22587">
        <v>0.69381975587851397</v>
      </c>
      <c r="N22587">
        <v>0.87731648413359098</v>
      </c>
      <c r="O22587">
        <v>-6.6621567844860099</v>
      </c>
    </row>
    <row r="22588" spans="1:15" x14ac:dyDescent="0.2">
      <c r="A22588" t="s">
        <v>838</v>
      </c>
      <c r="B22588" t="s">
        <v>826</v>
      </c>
      <c r="C22588" t="s">
        <v>75776</v>
      </c>
      <c r="D22588" t="s">
        <v>828</v>
      </c>
      <c r="E22588" t="s">
        <v>75777</v>
      </c>
      <c r="F22588">
        <v>79944</v>
      </c>
      <c r="G22588" t="s">
        <v>75778</v>
      </c>
      <c r="H22588" t="s">
        <v>75779</v>
      </c>
      <c r="I22588">
        <v>6560</v>
      </c>
      <c r="J22588">
        <v>-2.6652919161961199E-2</v>
      </c>
      <c r="K22588">
        <v>4.9257039813354497</v>
      </c>
      <c r="L22588">
        <v>-0.42463015425412398</v>
      </c>
      <c r="M22588">
        <v>0.67367612665131904</v>
      </c>
      <c r="N22588">
        <v>0.86611827759400495</v>
      </c>
      <c r="O22588">
        <v>-6.6623076783474202</v>
      </c>
    </row>
    <row r="22589" spans="1:15" x14ac:dyDescent="0.2">
      <c r="A22589" t="s">
        <v>842</v>
      </c>
      <c r="B22589" t="s">
        <v>833</v>
      </c>
      <c r="C22589" t="s">
        <v>75780</v>
      </c>
      <c r="D22589" t="s">
        <v>828</v>
      </c>
      <c r="E22589" t="s">
        <v>75781</v>
      </c>
      <c r="F22589">
        <v>5830</v>
      </c>
      <c r="G22589" t="s">
        <v>75782</v>
      </c>
      <c r="H22589" t="s">
        <v>75783</v>
      </c>
      <c r="I22589">
        <v>5488</v>
      </c>
      <c r="J22589">
        <v>3.37313752535836E-2</v>
      </c>
      <c r="K22589">
        <v>5.3721686775964503</v>
      </c>
      <c r="L22589">
        <v>0.59771925565162198</v>
      </c>
      <c r="M22589">
        <v>0.553832070810235</v>
      </c>
      <c r="N22589">
        <v>0.79955745995746497</v>
      </c>
      <c r="O22589">
        <v>-6.6624794511211203</v>
      </c>
    </row>
    <row r="22590" spans="1:15" x14ac:dyDescent="0.2">
      <c r="A22590" t="s">
        <v>1724</v>
      </c>
      <c r="B22590" t="s">
        <v>826</v>
      </c>
      <c r="C22590" t="s">
        <v>75784</v>
      </c>
      <c r="D22590" t="s">
        <v>828</v>
      </c>
      <c r="E22590" t="s">
        <v>75785</v>
      </c>
      <c r="F22590">
        <v>140459</v>
      </c>
      <c r="G22590" t="s">
        <v>75786</v>
      </c>
      <c r="H22590" t="s">
        <v>826</v>
      </c>
      <c r="I22590">
        <v>4622</v>
      </c>
      <c r="J22590">
        <v>-6.6041112108205704E-3</v>
      </c>
      <c r="K22590">
        <v>4.5351340672031197</v>
      </c>
      <c r="L22590">
        <v>-9.9731746388558404E-2</v>
      </c>
      <c r="M22590">
        <v>0.92111996380413297</v>
      </c>
      <c r="N22590">
        <v>0.973500316836309</v>
      </c>
      <c r="O22590">
        <v>-6.6627183327348796</v>
      </c>
    </row>
    <row r="22591" spans="1:15" x14ac:dyDescent="0.2">
      <c r="A22591" t="s">
        <v>852</v>
      </c>
      <c r="B22591" t="s">
        <v>833</v>
      </c>
      <c r="C22591" t="s">
        <v>75787</v>
      </c>
      <c r="D22591" t="s">
        <v>828</v>
      </c>
      <c r="E22591" t="s">
        <v>75788</v>
      </c>
      <c r="F22591">
        <v>57325</v>
      </c>
      <c r="G22591" t="s">
        <v>75789</v>
      </c>
      <c r="H22591" t="s">
        <v>75790</v>
      </c>
      <c r="I22591">
        <v>5018</v>
      </c>
      <c r="J22591">
        <v>2.96733771586975E-2</v>
      </c>
      <c r="K22591">
        <v>5.0953821449674601</v>
      </c>
      <c r="L22591">
        <v>0.497481079823064</v>
      </c>
      <c r="M22591">
        <v>0.62192601217385102</v>
      </c>
      <c r="N22591">
        <v>0.83943120401710303</v>
      </c>
      <c r="O22591">
        <v>-6.6628945283935499</v>
      </c>
    </row>
    <row r="22592" spans="1:15" x14ac:dyDescent="0.2">
      <c r="A22592" t="s">
        <v>838</v>
      </c>
      <c r="B22592" t="s">
        <v>833</v>
      </c>
      <c r="C22592" t="s">
        <v>75791</v>
      </c>
      <c r="D22592" t="s">
        <v>828</v>
      </c>
      <c r="E22592" t="s">
        <v>75792</v>
      </c>
      <c r="F22592">
        <v>23002</v>
      </c>
      <c r="G22592" t="s">
        <v>75793</v>
      </c>
      <c r="H22592" t="s">
        <v>826</v>
      </c>
      <c r="I22592">
        <v>10712</v>
      </c>
      <c r="J22592">
        <v>-3.1904434209672601E-2</v>
      </c>
      <c r="K22592">
        <v>5.2022354247674096</v>
      </c>
      <c r="L22592">
        <v>-0.53946173559101895</v>
      </c>
      <c r="M22592">
        <v>0.59294554542942302</v>
      </c>
      <c r="N22592">
        <v>0.82240826325769401</v>
      </c>
      <c r="O22592">
        <v>-6.6629052999696201</v>
      </c>
    </row>
    <row r="22593" spans="1:15" x14ac:dyDescent="0.2">
      <c r="A22593" t="s">
        <v>825</v>
      </c>
      <c r="B22593" t="s">
        <v>826</v>
      </c>
      <c r="C22593" t="s">
        <v>75794</v>
      </c>
      <c r="D22593" t="s">
        <v>828</v>
      </c>
      <c r="E22593" t="s">
        <v>75795</v>
      </c>
      <c r="F22593">
        <v>90843</v>
      </c>
      <c r="G22593" t="s">
        <v>75796</v>
      </c>
      <c r="H22593" t="s">
        <v>75797</v>
      </c>
      <c r="I22593">
        <v>1211</v>
      </c>
      <c r="J22593">
        <v>-1.1866014539362301E-2</v>
      </c>
      <c r="K22593">
        <v>4.59136852354799</v>
      </c>
      <c r="L22593">
        <v>-0.18284388156702999</v>
      </c>
      <c r="M22593">
        <v>0.85596369119049698</v>
      </c>
      <c r="N22593">
        <v>0.94870111111754496</v>
      </c>
      <c r="O22593">
        <v>-6.6629074714824501</v>
      </c>
    </row>
    <row r="22594" spans="1:15" x14ac:dyDescent="0.2">
      <c r="A22594" t="s">
        <v>838</v>
      </c>
      <c r="B22594" t="s">
        <v>833</v>
      </c>
      <c r="C22594" t="s">
        <v>75798</v>
      </c>
      <c r="D22594" t="s">
        <v>828</v>
      </c>
      <c r="E22594" t="s">
        <v>75799</v>
      </c>
      <c r="F22594">
        <v>23256</v>
      </c>
      <c r="G22594" t="s">
        <v>75800</v>
      </c>
      <c r="H22594" t="s">
        <v>75801</v>
      </c>
      <c r="I22594">
        <v>29169</v>
      </c>
      <c r="J22594">
        <v>-4.2482662921394798E-2</v>
      </c>
      <c r="K22594">
        <v>6.7602192646393897</v>
      </c>
      <c r="L22594">
        <v>-0.91643466879466295</v>
      </c>
      <c r="M22594">
        <v>0.36570495393966601</v>
      </c>
      <c r="N22594">
        <v>0.67179700356857297</v>
      </c>
      <c r="O22594">
        <v>-6.6629321563623298</v>
      </c>
    </row>
    <row r="22595" spans="1:15" x14ac:dyDescent="0.2">
      <c r="A22595" t="s">
        <v>825</v>
      </c>
      <c r="B22595" t="s">
        <v>833</v>
      </c>
      <c r="C22595" t="s">
        <v>75802</v>
      </c>
      <c r="D22595" t="s">
        <v>828</v>
      </c>
      <c r="E22595" t="s">
        <v>75803</v>
      </c>
      <c r="F22595">
        <v>8241</v>
      </c>
      <c r="G22595" t="s">
        <v>75804</v>
      </c>
      <c r="H22595" t="s">
        <v>75805</v>
      </c>
      <c r="I22595">
        <v>3537</v>
      </c>
      <c r="J22595">
        <v>4.1059389964871101E-2</v>
      </c>
      <c r="K22595">
        <v>6.2123541846585901</v>
      </c>
      <c r="L22595">
        <v>0.81156668323233305</v>
      </c>
      <c r="M22595">
        <v>0.422468508389783</v>
      </c>
      <c r="N22595">
        <v>0.71302608221123398</v>
      </c>
      <c r="O22595">
        <v>-6.6634020630913504</v>
      </c>
    </row>
    <row r="22596" spans="1:15" x14ac:dyDescent="0.2">
      <c r="A22596" t="s">
        <v>847</v>
      </c>
      <c r="B22596" t="s">
        <v>833</v>
      </c>
      <c r="C22596" t="s">
        <v>75806</v>
      </c>
      <c r="D22596" t="s">
        <v>828</v>
      </c>
      <c r="E22596" t="s">
        <v>75807</v>
      </c>
      <c r="F22596">
        <v>513</v>
      </c>
      <c r="G22596" t="s">
        <v>75808</v>
      </c>
      <c r="H22596" t="s">
        <v>75809</v>
      </c>
      <c r="I22596">
        <v>2249</v>
      </c>
      <c r="J22596">
        <v>3.9030389047364999E-2</v>
      </c>
      <c r="K22596">
        <v>5.2901705995774</v>
      </c>
      <c r="L22596">
        <v>0.56340951385427196</v>
      </c>
      <c r="M22596">
        <v>0.57881742034853401</v>
      </c>
      <c r="N22596">
        <v>0.81390069210938698</v>
      </c>
      <c r="O22596">
        <v>-6.6634073055101002</v>
      </c>
    </row>
    <row r="22597" spans="1:15" x14ac:dyDescent="0.2">
      <c r="A22597" t="s">
        <v>838</v>
      </c>
      <c r="B22597" t="s">
        <v>826</v>
      </c>
      <c r="C22597" t="s">
        <v>75810</v>
      </c>
      <c r="D22597" t="s">
        <v>828</v>
      </c>
      <c r="E22597" t="s">
        <v>75811</v>
      </c>
      <c r="F22597">
        <v>112840</v>
      </c>
      <c r="G22597" t="s">
        <v>75812</v>
      </c>
      <c r="H22597" t="s">
        <v>75813</v>
      </c>
      <c r="I22597">
        <v>3218</v>
      </c>
      <c r="J22597">
        <v>-1.3013169762533E-2</v>
      </c>
      <c r="K22597">
        <v>4.60625383240271</v>
      </c>
      <c r="L22597">
        <v>-0.196149364416598</v>
      </c>
      <c r="M22597">
        <v>0.84561495943750498</v>
      </c>
      <c r="N22597">
        <v>0.94458050314467701</v>
      </c>
      <c r="O22597">
        <v>-6.6636721014745302</v>
      </c>
    </row>
    <row r="22598" spans="1:15" x14ac:dyDescent="0.2">
      <c r="A22598" t="s">
        <v>910</v>
      </c>
      <c r="B22598" t="s">
        <v>833</v>
      </c>
      <c r="C22598" t="s">
        <v>75814</v>
      </c>
      <c r="D22598" t="s">
        <v>1132</v>
      </c>
      <c r="E22598" t="s">
        <v>75815</v>
      </c>
      <c r="F22598">
        <v>441194</v>
      </c>
      <c r="G22598" t="s">
        <v>75816</v>
      </c>
      <c r="H22598" t="s">
        <v>75817</v>
      </c>
      <c r="I22598">
        <v>3879</v>
      </c>
      <c r="J22598">
        <v>1.7473055144169101E-2</v>
      </c>
      <c r="K22598">
        <v>4.6787122354374899</v>
      </c>
      <c r="L22598">
        <v>0.26635087324476198</v>
      </c>
      <c r="M22598">
        <v>0.79151433636158197</v>
      </c>
      <c r="N22598">
        <v>0.92178451067000899</v>
      </c>
      <c r="O22598">
        <v>-6.6637453133351796</v>
      </c>
    </row>
    <row r="22599" spans="1:15" x14ac:dyDescent="0.2">
      <c r="A22599" t="s">
        <v>879</v>
      </c>
      <c r="B22599" t="s">
        <v>833</v>
      </c>
      <c r="C22599" t="s">
        <v>75818</v>
      </c>
      <c r="D22599" t="s">
        <v>828</v>
      </c>
      <c r="E22599" t="s">
        <v>75819</v>
      </c>
      <c r="F22599">
        <v>54890</v>
      </c>
      <c r="G22599" t="s">
        <v>75820</v>
      </c>
      <c r="H22599" t="s">
        <v>75821</v>
      </c>
      <c r="I22599">
        <v>3601</v>
      </c>
      <c r="J22599">
        <v>4.2156975747731897E-2</v>
      </c>
      <c r="K22599">
        <v>7.2865398959212602</v>
      </c>
      <c r="L22599">
        <v>1.00066687746224</v>
      </c>
      <c r="M22599">
        <v>0.32377927524070599</v>
      </c>
      <c r="N22599">
        <v>0.63743702467030205</v>
      </c>
      <c r="O22599">
        <v>-6.6638245224250996</v>
      </c>
    </row>
    <row r="22600" spans="1:15" x14ac:dyDescent="0.2">
      <c r="A22600" t="s">
        <v>1143</v>
      </c>
      <c r="B22600" t="s">
        <v>833</v>
      </c>
      <c r="C22600" t="s">
        <v>75822</v>
      </c>
      <c r="D22600" t="s">
        <v>828</v>
      </c>
      <c r="E22600" t="s">
        <v>75823</v>
      </c>
      <c r="F22600">
        <v>57050</v>
      </c>
      <c r="G22600" t="s">
        <v>75824</v>
      </c>
      <c r="H22600" t="s">
        <v>75825</v>
      </c>
      <c r="I22600">
        <v>2020</v>
      </c>
      <c r="J22600">
        <v>2.7751173151031899E-2</v>
      </c>
      <c r="K22600">
        <v>4.9987221689918604</v>
      </c>
      <c r="L22600">
        <v>0.45358599701130697</v>
      </c>
      <c r="M22600">
        <v>0.65289534222477796</v>
      </c>
      <c r="N22600">
        <v>0.85556932403415398</v>
      </c>
      <c r="O22600">
        <v>-6.6638639092494101</v>
      </c>
    </row>
    <row r="22601" spans="1:15" x14ac:dyDescent="0.2">
      <c r="A22601" t="s">
        <v>847</v>
      </c>
      <c r="B22601" t="s">
        <v>826</v>
      </c>
      <c r="C22601" t="s">
        <v>75826</v>
      </c>
      <c r="D22601" t="s">
        <v>828</v>
      </c>
      <c r="E22601" t="s">
        <v>75827</v>
      </c>
      <c r="F22601">
        <v>91300</v>
      </c>
      <c r="G22601" t="s">
        <v>75828</v>
      </c>
      <c r="H22601" t="s">
        <v>75829</v>
      </c>
      <c r="I22601">
        <v>2957</v>
      </c>
      <c r="J22601">
        <v>-1.3709692993880701E-2</v>
      </c>
      <c r="K22601">
        <v>4.6043584888359996</v>
      </c>
      <c r="L22601">
        <v>-0.19463660233680899</v>
      </c>
      <c r="M22601">
        <v>0.84681713322110796</v>
      </c>
      <c r="N22601">
        <v>0.94515010968634505</v>
      </c>
      <c r="O22601">
        <v>-6.6640996910208301</v>
      </c>
    </row>
    <row r="22602" spans="1:15" x14ac:dyDescent="0.2">
      <c r="A22602" t="s">
        <v>1724</v>
      </c>
      <c r="B22602" t="s">
        <v>833</v>
      </c>
      <c r="C22602" t="s">
        <v>75830</v>
      </c>
      <c r="D22602" t="s">
        <v>828</v>
      </c>
      <c r="E22602" t="s">
        <v>75831</v>
      </c>
      <c r="F22602">
        <v>2356</v>
      </c>
      <c r="G22602" t="s">
        <v>75832</v>
      </c>
      <c r="H22602" t="s">
        <v>826</v>
      </c>
      <c r="I22602">
        <v>3931</v>
      </c>
      <c r="J22602">
        <v>-3.7137498670673501E-2</v>
      </c>
      <c r="K22602">
        <v>5.6420042025592698</v>
      </c>
      <c r="L22602">
        <v>-0.676001825087304</v>
      </c>
      <c r="M22602">
        <v>0.503432290957469</v>
      </c>
      <c r="N22602">
        <v>0.76690290704250097</v>
      </c>
      <c r="O22602">
        <v>-6.6642542423948798</v>
      </c>
    </row>
    <row r="22603" spans="1:15" x14ac:dyDescent="0.2">
      <c r="A22603" t="s">
        <v>1027</v>
      </c>
      <c r="B22603" t="s">
        <v>833</v>
      </c>
      <c r="C22603" t="s">
        <v>75833</v>
      </c>
      <c r="D22603" t="s">
        <v>828</v>
      </c>
      <c r="E22603" t="s">
        <v>75834</v>
      </c>
      <c r="F22603">
        <v>1773</v>
      </c>
      <c r="G22603" t="s">
        <v>75835</v>
      </c>
      <c r="H22603" t="s">
        <v>75836</v>
      </c>
      <c r="I22603">
        <v>13801</v>
      </c>
      <c r="J22603">
        <v>-2.7511666103449803E-4</v>
      </c>
      <c r="K22603">
        <v>4.5262668425876704</v>
      </c>
      <c r="L22603">
        <v>-4.0671461108275396E-3</v>
      </c>
      <c r="M22603">
        <v>0.99677772992990499</v>
      </c>
      <c r="N22603">
        <v>0.99894557744222801</v>
      </c>
      <c r="O22603">
        <v>-6.6643303576463602</v>
      </c>
    </row>
    <row r="22604" spans="1:15" x14ac:dyDescent="0.2">
      <c r="A22604" t="s">
        <v>842</v>
      </c>
      <c r="B22604" t="s">
        <v>826</v>
      </c>
      <c r="C22604" t="s">
        <v>75837</v>
      </c>
      <c r="D22604" t="s">
        <v>828</v>
      </c>
      <c r="E22604" t="s">
        <v>75838</v>
      </c>
      <c r="F22604">
        <v>282809</v>
      </c>
      <c r="G22604" t="s">
        <v>75839</v>
      </c>
      <c r="H22604" t="s">
        <v>75840</v>
      </c>
      <c r="I22604">
        <v>8769</v>
      </c>
      <c r="J22604">
        <v>-3.7365867928979599E-2</v>
      </c>
      <c r="K22604">
        <v>5.8911176309046196</v>
      </c>
      <c r="L22604">
        <v>-0.73975249825003797</v>
      </c>
      <c r="M22604">
        <v>0.46432804157309199</v>
      </c>
      <c r="N22604">
        <v>0.74347997248569098</v>
      </c>
      <c r="O22604">
        <v>-6.6645432744727398</v>
      </c>
    </row>
    <row r="22605" spans="1:15" x14ac:dyDescent="0.2">
      <c r="A22605" t="s">
        <v>897</v>
      </c>
      <c r="B22605" t="s">
        <v>833</v>
      </c>
      <c r="C22605" t="s">
        <v>75841</v>
      </c>
      <c r="D22605" t="s">
        <v>828</v>
      </c>
      <c r="E22605" t="s">
        <v>75842</v>
      </c>
      <c r="F22605">
        <v>199953</v>
      </c>
      <c r="G22605" t="s">
        <v>75843</v>
      </c>
      <c r="H22605" t="s">
        <v>75844</v>
      </c>
      <c r="I22605">
        <v>6981</v>
      </c>
      <c r="J22605">
        <v>-2.3509273750994798E-2</v>
      </c>
      <c r="K22605">
        <v>4.8013512484909402</v>
      </c>
      <c r="L22605">
        <v>-0.34771691895419399</v>
      </c>
      <c r="M22605">
        <v>0.73018240179136396</v>
      </c>
      <c r="N22605">
        <v>0.89380331104184696</v>
      </c>
      <c r="O22605">
        <v>-6.6650317168714697</v>
      </c>
    </row>
    <row r="22606" spans="1:15" x14ac:dyDescent="0.2">
      <c r="A22606" t="s">
        <v>1027</v>
      </c>
      <c r="B22606" t="s">
        <v>833</v>
      </c>
      <c r="C22606" t="s">
        <v>75845</v>
      </c>
      <c r="D22606" t="s">
        <v>828</v>
      </c>
      <c r="E22606" t="s">
        <v>75846</v>
      </c>
      <c r="F22606">
        <v>10664</v>
      </c>
      <c r="G22606" t="s">
        <v>75847</v>
      </c>
      <c r="H22606" t="s">
        <v>75848</v>
      </c>
      <c r="I22606">
        <v>10106</v>
      </c>
      <c r="J22606">
        <v>3.9021049125334301E-2</v>
      </c>
      <c r="K22606">
        <v>6.4704463025486803</v>
      </c>
      <c r="L22606">
        <v>0.86092767885254196</v>
      </c>
      <c r="M22606">
        <v>0.39507182548200598</v>
      </c>
      <c r="N22606">
        <v>0.69506173124133896</v>
      </c>
      <c r="O22606">
        <v>-6.6650456708254202</v>
      </c>
    </row>
    <row r="22607" spans="1:15" x14ac:dyDescent="0.2">
      <c r="A22607" t="s">
        <v>967</v>
      </c>
      <c r="B22607" t="s">
        <v>833</v>
      </c>
      <c r="C22607" t="s">
        <v>75849</v>
      </c>
      <c r="D22607" t="s">
        <v>828</v>
      </c>
      <c r="E22607" t="s">
        <v>75850</v>
      </c>
      <c r="F22607">
        <v>85377</v>
      </c>
      <c r="G22607" t="s">
        <v>75851</v>
      </c>
      <c r="H22607" t="s">
        <v>75852</v>
      </c>
      <c r="I22607">
        <v>7015</v>
      </c>
      <c r="J22607">
        <v>-2.99539783785828E-2</v>
      </c>
      <c r="K22607">
        <v>5.09573737331388</v>
      </c>
      <c r="L22607">
        <v>-0.49437353976681497</v>
      </c>
      <c r="M22607">
        <v>0.62409653914679297</v>
      </c>
      <c r="N22607">
        <v>0.84087038086939403</v>
      </c>
      <c r="O22607">
        <v>-6.6650562065317303</v>
      </c>
    </row>
    <row r="22608" spans="1:15" x14ac:dyDescent="0.2">
      <c r="A22608" t="s">
        <v>897</v>
      </c>
      <c r="B22608" t="s">
        <v>833</v>
      </c>
      <c r="C22608" t="s">
        <v>75853</v>
      </c>
      <c r="D22608" t="s">
        <v>828</v>
      </c>
      <c r="E22608" t="s">
        <v>75854</v>
      </c>
      <c r="F22608">
        <v>6045</v>
      </c>
      <c r="G22608" t="s">
        <v>75855</v>
      </c>
      <c r="H22608" t="s">
        <v>75856</v>
      </c>
      <c r="I22608">
        <v>3906</v>
      </c>
      <c r="J22608">
        <v>3.3562552459448003E-2</v>
      </c>
      <c r="K22608">
        <v>5.3804074700912299</v>
      </c>
      <c r="L22608">
        <v>0.59659467110595599</v>
      </c>
      <c r="M22608">
        <v>0.55457447856310704</v>
      </c>
      <c r="N22608">
        <v>0.79983992320964103</v>
      </c>
      <c r="O22608">
        <v>-6.6651525946936703</v>
      </c>
    </row>
    <row r="22609" spans="1:15" x14ac:dyDescent="0.2">
      <c r="A22609" t="s">
        <v>967</v>
      </c>
      <c r="B22609" t="s">
        <v>833</v>
      </c>
      <c r="C22609" t="s">
        <v>75857</v>
      </c>
      <c r="D22609" t="s">
        <v>828</v>
      </c>
      <c r="E22609" t="s">
        <v>75858</v>
      </c>
      <c r="F22609">
        <v>55687</v>
      </c>
      <c r="G22609" t="s">
        <v>75859</v>
      </c>
      <c r="H22609" t="s">
        <v>75860</v>
      </c>
      <c r="I22609">
        <v>9219</v>
      </c>
      <c r="J22609">
        <v>-2.8260488462760299E-2</v>
      </c>
      <c r="K22609">
        <v>4.9830400720303398</v>
      </c>
      <c r="L22609">
        <v>-0.441373019608085</v>
      </c>
      <c r="M22609">
        <v>0.66163212282252004</v>
      </c>
      <c r="N22609">
        <v>0.86049172227106696</v>
      </c>
      <c r="O22609">
        <v>-6.6652838675803796</v>
      </c>
    </row>
    <row r="22610" spans="1:15" x14ac:dyDescent="0.2">
      <c r="A22610" t="s">
        <v>1724</v>
      </c>
      <c r="B22610" t="s">
        <v>833</v>
      </c>
      <c r="C22610" t="s">
        <v>75861</v>
      </c>
      <c r="D22610" t="s">
        <v>828</v>
      </c>
      <c r="E22610" t="s">
        <v>75862</v>
      </c>
      <c r="F22610">
        <v>27158</v>
      </c>
      <c r="G22610" t="s">
        <v>75863</v>
      </c>
      <c r="H22610" t="s">
        <v>75864</v>
      </c>
      <c r="I22610">
        <v>2836</v>
      </c>
      <c r="J22610">
        <v>2.18844322835294E-2</v>
      </c>
      <c r="K22610">
        <v>4.75441972313169</v>
      </c>
      <c r="L22610">
        <v>0.310759583005073</v>
      </c>
      <c r="M22610">
        <v>0.75798601499493701</v>
      </c>
      <c r="N22610">
        <v>0.906214881557038</v>
      </c>
      <c r="O22610">
        <v>-6.6656263333955401</v>
      </c>
    </row>
    <row r="22611" spans="1:15" x14ac:dyDescent="0.2">
      <c r="A22611" t="s">
        <v>923</v>
      </c>
      <c r="B22611" t="s">
        <v>833</v>
      </c>
      <c r="C22611" t="s">
        <v>75865</v>
      </c>
      <c r="D22611" t="s">
        <v>828</v>
      </c>
      <c r="E22611" t="s">
        <v>75866</v>
      </c>
      <c r="F22611">
        <v>27115</v>
      </c>
      <c r="G22611" t="s">
        <v>75867</v>
      </c>
      <c r="H22611" t="s">
        <v>75868</v>
      </c>
      <c r="I22611">
        <v>5941</v>
      </c>
      <c r="J22611">
        <v>-3.8537721316302502E-2</v>
      </c>
      <c r="K22611">
        <v>5.9958419331202801</v>
      </c>
      <c r="L22611">
        <v>-0.76224929986850898</v>
      </c>
      <c r="M22611">
        <v>0.45096048843839998</v>
      </c>
      <c r="N22611">
        <v>0.73386993933093803</v>
      </c>
      <c r="O22611">
        <v>-6.6657036190867904</v>
      </c>
    </row>
    <row r="22612" spans="1:15" x14ac:dyDescent="0.2">
      <c r="A22612" t="s">
        <v>897</v>
      </c>
      <c r="B22612" t="s">
        <v>833</v>
      </c>
      <c r="C22612" t="s">
        <v>75869</v>
      </c>
      <c r="D22612" t="s">
        <v>828</v>
      </c>
      <c r="E22612" t="s">
        <v>75870</v>
      </c>
      <c r="F22612">
        <v>6646</v>
      </c>
      <c r="G22612" t="s">
        <v>75871</v>
      </c>
      <c r="H22612" t="s">
        <v>75872</v>
      </c>
      <c r="I22612">
        <v>7005</v>
      </c>
      <c r="J22612">
        <v>-3.9397955323795697E-2</v>
      </c>
      <c r="K22612">
        <v>6.4651358604249198</v>
      </c>
      <c r="L22612">
        <v>-0.86011920481787696</v>
      </c>
      <c r="M22612">
        <v>0.39551127099412398</v>
      </c>
      <c r="N22612">
        <v>0.69541328415618398</v>
      </c>
      <c r="O22612">
        <v>-6.6657453943773799</v>
      </c>
    </row>
    <row r="22613" spans="1:15" x14ac:dyDescent="0.2">
      <c r="A22613" t="s">
        <v>1143</v>
      </c>
      <c r="B22613" t="s">
        <v>826</v>
      </c>
      <c r="C22613" t="s">
        <v>75873</v>
      </c>
      <c r="D22613" t="s">
        <v>828</v>
      </c>
      <c r="E22613" t="s">
        <v>75874</v>
      </c>
      <c r="F22613">
        <v>256471</v>
      </c>
      <c r="G22613" t="s">
        <v>75875</v>
      </c>
      <c r="H22613" t="s">
        <v>75876</v>
      </c>
      <c r="I22613">
        <v>8849</v>
      </c>
      <c r="J22613">
        <v>-8.5528158442368506E-3</v>
      </c>
      <c r="K22613">
        <v>4.5637607520050603</v>
      </c>
      <c r="L22613">
        <v>-0.125822752062895</v>
      </c>
      <c r="M22613">
        <v>0.90058412789742703</v>
      </c>
      <c r="N22613">
        <v>0.96562805638288296</v>
      </c>
      <c r="O22613">
        <v>-6.66578840148133</v>
      </c>
    </row>
    <row r="22614" spans="1:15" x14ac:dyDescent="0.2">
      <c r="A22614" t="s">
        <v>910</v>
      </c>
      <c r="B22614" t="s">
        <v>833</v>
      </c>
      <c r="C22614" t="s">
        <v>75877</v>
      </c>
      <c r="D22614" t="s">
        <v>828</v>
      </c>
      <c r="E22614" t="s">
        <v>75878</v>
      </c>
      <c r="F22614">
        <v>10734</v>
      </c>
      <c r="G22614" t="s">
        <v>75879</v>
      </c>
      <c r="H22614" t="s">
        <v>826</v>
      </c>
      <c r="I22614">
        <v>8736</v>
      </c>
      <c r="J22614">
        <v>-1.85661722149978E-2</v>
      </c>
      <c r="K22614">
        <v>4.7088716501959196</v>
      </c>
      <c r="L22614">
        <v>-0.27956624143424302</v>
      </c>
      <c r="M22614">
        <v>0.78143733596423803</v>
      </c>
      <c r="N22614">
        <v>0.91672590976815904</v>
      </c>
      <c r="O22614">
        <v>-6.6663050083913502</v>
      </c>
    </row>
    <row r="22615" spans="1:15" x14ac:dyDescent="0.2">
      <c r="A22615" t="s">
        <v>967</v>
      </c>
      <c r="B22615" t="s">
        <v>833</v>
      </c>
      <c r="C22615" t="s">
        <v>75880</v>
      </c>
      <c r="D22615" t="s">
        <v>828</v>
      </c>
      <c r="E22615" t="s">
        <v>75881</v>
      </c>
      <c r="F22615">
        <v>23384</v>
      </c>
      <c r="G22615" t="s">
        <v>75882</v>
      </c>
      <c r="H22615" t="s">
        <v>75883</v>
      </c>
      <c r="I22615">
        <v>7461</v>
      </c>
      <c r="J22615">
        <v>1.5551747253251501E-2</v>
      </c>
      <c r="K22615">
        <v>4.6525071303220704</v>
      </c>
      <c r="L22615">
        <v>0.230418098396028</v>
      </c>
      <c r="M22615">
        <v>0.81909333209249802</v>
      </c>
      <c r="N22615">
        <v>0.93417882617954195</v>
      </c>
      <c r="O22615">
        <v>-6.6664284997879601</v>
      </c>
    </row>
    <row r="22616" spans="1:15" x14ac:dyDescent="0.2">
      <c r="A22616" t="s">
        <v>910</v>
      </c>
      <c r="B22616" t="s">
        <v>826</v>
      </c>
      <c r="C22616" t="s">
        <v>75884</v>
      </c>
      <c r="D22616" t="s">
        <v>828</v>
      </c>
      <c r="E22616" t="s">
        <v>75885</v>
      </c>
      <c r="F22616">
        <v>79571</v>
      </c>
      <c r="G22616" t="s">
        <v>75886</v>
      </c>
      <c r="H22616" t="s">
        <v>75887</v>
      </c>
      <c r="I22616">
        <v>4966</v>
      </c>
      <c r="J22616">
        <v>2.1217939078136999E-2</v>
      </c>
      <c r="K22616">
        <v>4.7992578278705897</v>
      </c>
      <c r="L22616">
        <v>0.33995864604297799</v>
      </c>
      <c r="M22616">
        <v>0.73589664869597005</v>
      </c>
      <c r="N22616">
        <v>0.89624710149903497</v>
      </c>
      <c r="O22616">
        <v>-6.6668188269454802</v>
      </c>
    </row>
    <row r="22617" spans="1:15" x14ac:dyDescent="0.2">
      <c r="A22617" t="s">
        <v>879</v>
      </c>
      <c r="B22617" t="s">
        <v>826</v>
      </c>
      <c r="C22617" t="s">
        <v>75888</v>
      </c>
      <c r="D22617" t="s">
        <v>828</v>
      </c>
      <c r="E22617" t="s">
        <v>75889</v>
      </c>
      <c r="F22617">
        <v>4356</v>
      </c>
      <c r="G22617" t="s">
        <v>75890</v>
      </c>
      <c r="H22617" t="s">
        <v>16319</v>
      </c>
      <c r="I22617">
        <v>4491</v>
      </c>
      <c r="J22617">
        <v>-3.0280309761499501E-3</v>
      </c>
      <c r="K22617">
        <v>4.5379778508911501</v>
      </c>
      <c r="L22617">
        <v>-4.6091711200415102E-2</v>
      </c>
      <c r="M22617">
        <v>0.96349619502763595</v>
      </c>
      <c r="N22617">
        <v>0.98764750570615001</v>
      </c>
      <c r="O22617">
        <v>-6.6669693721707599</v>
      </c>
    </row>
    <row r="22618" spans="1:15" x14ac:dyDescent="0.2">
      <c r="A22618" t="s">
        <v>1284</v>
      </c>
      <c r="B22618" t="s">
        <v>833</v>
      </c>
      <c r="C22618" t="s">
        <v>75891</v>
      </c>
      <c r="D22618" t="s">
        <v>828</v>
      </c>
      <c r="E22618" t="s">
        <v>75892</v>
      </c>
      <c r="F22618">
        <v>206358</v>
      </c>
      <c r="G22618" t="s">
        <v>75893</v>
      </c>
      <c r="H22618" t="s">
        <v>75894</v>
      </c>
      <c r="I22618">
        <v>6971</v>
      </c>
      <c r="J22618">
        <v>2.98748173697292E-2</v>
      </c>
      <c r="K22618">
        <v>5.1435969823962902</v>
      </c>
      <c r="L22618">
        <v>0.50785084627746102</v>
      </c>
      <c r="M22618">
        <v>0.61470789179534102</v>
      </c>
      <c r="N22618">
        <v>0.83522145197683495</v>
      </c>
      <c r="O22618">
        <v>-6.6671271632462803</v>
      </c>
    </row>
    <row r="22619" spans="1:15" x14ac:dyDescent="0.2">
      <c r="A22619" t="s">
        <v>852</v>
      </c>
      <c r="B22619" t="s">
        <v>826</v>
      </c>
      <c r="C22619" t="s">
        <v>2847</v>
      </c>
      <c r="D22619" t="s">
        <v>828</v>
      </c>
      <c r="E22619" t="s">
        <v>2848</v>
      </c>
      <c r="F22619" t="s">
        <v>1565</v>
      </c>
      <c r="G22619" t="s">
        <v>1565</v>
      </c>
      <c r="H22619" t="s">
        <v>1565</v>
      </c>
      <c r="I22619">
        <v>8584</v>
      </c>
      <c r="J22619">
        <v>-3.33437782466817E-2</v>
      </c>
      <c r="K22619">
        <v>5.2939472283103397</v>
      </c>
      <c r="L22619">
        <v>-0.56384177118719203</v>
      </c>
      <c r="M22619">
        <v>0.57641672579610403</v>
      </c>
      <c r="N22619">
        <v>0.81230467334390699</v>
      </c>
      <c r="O22619">
        <v>-6.6671666205151601</v>
      </c>
    </row>
    <row r="22620" spans="1:15" x14ac:dyDescent="0.2">
      <c r="A22620" t="s">
        <v>838</v>
      </c>
      <c r="B22620" t="s">
        <v>826</v>
      </c>
      <c r="C22620" t="s">
        <v>75895</v>
      </c>
      <c r="D22620" t="s">
        <v>828</v>
      </c>
      <c r="E22620" t="s">
        <v>75896</v>
      </c>
      <c r="F22620">
        <v>64207</v>
      </c>
      <c r="G22620" t="s">
        <v>75897</v>
      </c>
      <c r="H22620" t="s">
        <v>75898</v>
      </c>
      <c r="I22620">
        <v>4166</v>
      </c>
      <c r="J22620">
        <v>3.5306222662468002E-2</v>
      </c>
      <c r="K22620">
        <v>5.4935903731346496</v>
      </c>
      <c r="L22620">
        <v>0.62723683695694199</v>
      </c>
      <c r="M22620">
        <v>0.53452902409434999</v>
      </c>
      <c r="N22620">
        <v>0.78761932853699002</v>
      </c>
      <c r="O22620">
        <v>-6.66724597329367</v>
      </c>
    </row>
    <row r="22621" spans="1:15" x14ac:dyDescent="0.2">
      <c r="A22621" t="s">
        <v>936</v>
      </c>
      <c r="B22621" t="s">
        <v>826</v>
      </c>
      <c r="C22621" t="s">
        <v>75899</v>
      </c>
      <c r="D22621" t="s">
        <v>828</v>
      </c>
      <c r="E22621" t="s">
        <v>75900</v>
      </c>
      <c r="F22621">
        <v>57337</v>
      </c>
      <c r="G22621" t="s">
        <v>75901</v>
      </c>
      <c r="H22621" t="s">
        <v>826</v>
      </c>
      <c r="I22621">
        <v>6396</v>
      </c>
      <c r="J22621">
        <v>1.20581520341368E-2</v>
      </c>
      <c r="K22621">
        <v>4.6131474287432503</v>
      </c>
      <c r="L22621">
        <v>0.18333722164212601</v>
      </c>
      <c r="M22621">
        <v>0.85557950791531001</v>
      </c>
      <c r="N22621">
        <v>0.94853126065342197</v>
      </c>
      <c r="O22621">
        <v>-6.6674540337874504</v>
      </c>
    </row>
    <row r="22622" spans="1:15" x14ac:dyDescent="0.2">
      <c r="A22622" t="s">
        <v>1027</v>
      </c>
      <c r="B22622" t="s">
        <v>833</v>
      </c>
      <c r="C22622" t="s">
        <v>75902</v>
      </c>
      <c r="D22622" t="s">
        <v>828</v>
      </c>
      <c r="E22622" t="s">
        <v>75903</v>
      </c>
      <c r="F22622">
        <v>1877</v>
      </c>
      <c r="G22622" t="s">
        <v>75904</v>
      </c>
      <c r="H22622" t="s">
        <v>75905</v>
      </c>
      <c r="I22622">
        <v>6388</v>
      </c>
      <c r="J22622">
        <v>1.7719214401746501E-2</v>
      </c>
      <c r="K22622">
        <v>4.6946512691675402</v>
      </c>
      <c r="L22622">
        <v>0.25622449519464402</v>
      </c>
      <c r="M22622">
        <v>0.79929435607076604</v>
      </c>
      <c r="N22622">
        <v>0.92485933347639204</v>
      </c>
      <c r="O22622">
        <v>-6.6676645770763701</v>
      </c>
    </row>
    <row r="22623" spans="1:15" x14ac:dyDescent="0.2">
      <c r="A22623" t="s">
        <v>1143</v>
      </c>
      <c r="B22623" t="s">
        <v>826</v>
      </c>
      <c r="C22623" t="s">
        <v>75906</v>
      </c>
      <c r="D22623" t="s">
        <v>828</v>
      </c>
      <c r="E22623" t="s">
        <v>75907</v>
      </c>
      <c r="F22623">
        <v>92345</v>
      </c>
      <c r="G22623" t="s">
        <v>75908</v>
      </c>
      <c r="H22623" t="s">
        <v>826</v>
      </c>
      <c r="I22623">
        <v>4777</v>
      </c>
      <c r="J22623">
        <v>2.3634700514374E-2</v>
      </c>
      <c r="K22623">
        <v>4.8839953609005002</v>
      </c>
      <c r="L22623">
        <v>0.38708850643992398</v>
      </c>
      <c r="M22623">
        <v>0.70100811707455601</v>
      </c>
      <c r="N22623">
        <v>0.88060169421884704</v>
      </c>
      <c r="O22623">
        <v>-6.6677398438378503</v>
      </c>
    </row>
    <row r="22624" spans="1:15" x14ac:dyDescent="0.2">
      <c r="A22624" t="s">
        <v>897</v>
      </c>
      <c r="B22624" t="s">
        <v>833</v>
      </c>
      <c r="C22624" t="s">
        <v>75909</v>
      </c>
      <c r="D22624" t="s">
        <v>828</v>
      </c>
      <c r="E22624" t="s">
        <v>75910</v>
      </c>
      <c r="F22624">
        <v>388610</v>
      </c>
      <c r="G22624" t="s">
        <v>75911</v>
      </c>
      <c r="H22624" t="s">
        <v>75912</v>
      </c>
      <c r="I22624">
        <v>1979</v>
      </c>
      <c r="J22624">
        <v>-4.4974655540716203E-2</v>
      </c>
      <c r="K22624">
        <v>6.7163705777894203</v>
      </c>
      <c r="L22624">
        <v>-0.90273904843953101</v>
      </c>
      <c r="M22624">
        <v>0.37411006797940899</v>
      </c>
      <c r="N22624">
        <v>0.67810889344546599</v>
      </c>
      <c r="O22624">
        <v>-6.6677406918875004</v>
      </c>
    </row>
    <row r="22625" spans="1:15" x14ac:dyDescent="0.2">
      <c r="A22625" t="s">
        <v>910</v>
      </c>
      <c r="B22625" t="s">
        <v>833</v>
      </c>
      <c r="C22625" t="s">
        <v>2849</v>
      </c>
      <c r="D22625" t="s">
        <v>828</v>
      </c>
      <c r="E22625" t="s">
        <v>2850</v>
      </c>
      <c r="F22625">
        <v>51691</v>
      </c>
      <c r="G22625" t="s">
        <v>2851</v>
      </c>
      <c r="H22625" t="s">
        <v>2852</v>
      </c>
      <c r="I22625">
        <v>17309</v>
      </c>
      <c r="J22625">
        <v>-3.9588355649688697E-2</v>
      </c>
      <c r="K22625">
        <v>5.8610207155873901</v>
      </c>
      <c r="L22625">
        <v>-0.72709576278769605</v>
      </c>
      <c r="M22625">
        <v>0.47204860813449501</v>
      </c>
      <c r="N22625">
        <v>0.74899391632085999</v>
      </c>
      <c r="O22625">
        <v>-6.6677832694421104</v>
      </c>
    </row>
    <row r="22626" spans="1:15" x14ac:dyDescent="0.2">
      <c r="A22626" t="s">
        <v>884</v>
      </c>
      <c r="B22626" t="s">
        <v>826</v>
      </c>
      <c r="C22626" t="s">
        <v>75913</v>
      </c>
      <c r="D22626" t="s">
        <v>828</v>
      </c>
      <c r="E22626" t="s">
        <v>75914</v>
      </c>
      <c r="F22626">
        <v>53339</v>
      </c>
      <c r="G22626" t="s">
        <v>75915</v>
      </c>
      <c r="H22626" t="s">
        <v>75916</v>
      </c>
      <c r="I22626">
        <v>4066</v>
      </c>
      <c r="J22626">
        <v>-4.0582103224599902E-2</v>
      </c>
      <c r="K22626">
        <v>6.9660175016896</v>
      </c>
      <c r="L22626">
        <v>-0.94598549173131996</v>
      </c>
      <c r="M22626">
        <v>0.35056881025715703</v>
      </c>
      <c r="N22626">
        <v>0.66010160001301599</v>
      </c>
      <c r="O22626">
        <v>-6.6681779828577996</v>
      </c>
    </row>
    <row r="22627" spans="1:15" x14ac:dyDescent="0.2">
      <c r="A22627" t="s">
        <v>879</v>
      </c>
      <c r="B22627" t="s">
        <v>833</v>
      </c>
      <c r="C22627" t="s">
        <v>75917</v>
      </c>
      <c r="D22627" t="s">
        <v>1132</v>
      </c>
      <c r="E22627" t="s">
        <v>75918</v>
      </c>
      <c r="F22627">
        <v>147172</v>
      </c>
      <c r="G22627" t="s">
        <v>75919</v>
      </c>
      <c r="H22627" t="s">
        <v>75920</v>
      </c>
      <c r="I22627">
        <v>5202</v>
      </c>
      <c r="J22627">
        <v>-1.9328883627266299E-2</v>
      </c>
      <c r="K22627">
        <v>4.7513682948238296</v>
      </c>
      <c r="L22627">
        <v>-0.30503482388507103</v>
      </c>
      <c r="M22627">
        <v>0.76212596296535395</v>
      </c>
      <c r="N22627">
        <v>0.90848025021381396</v>
      </c>
      <c r="O22627">
        <v>-6.66818906613282</v>
      </c>
    </row>
    <row r="22628" spans="1:15" x14ac:dyDescent="0.2">
      <c r="A22628" t="s">
        <v>967</v>
      </c>
      <c r="B22628" t="s">
        <v>833</v>
      </c>
      <c r="C22628" t="s">
        <v>75921</v>
      </c>
      <c r="D22628" t="s">
        <v>828</v>
      </c>
      <c r="E22628" t="s">
        <v>75922</v>
      </c>
      <c r="F22628">
        <v>23759</v>
      </c>
      <c r="G22628" t="s">
        <v>75923</v>
      </c>
      <c r="H22628" t="s">
        <v>75924</v>
      </c>
      <c r="I22628">
        <v>13915</v>
      </c>
      <c r="J22628">
        <v>3.4289107426782699E-2</v>
      </c>
      <c r="K22628">
        <v>5.5455878519711996</v>
      </c>
      <c r="L22628">
        <v>0.64127083604412904</v>
      </c>
      <c r="M22628">
        <v>0.52547715787782501</v>
      </c>
      <c r="N22628">
        <v>0.78100591512822604</v>
      </c>
      <c r="O22628">
        <v>-6.6681906444584396</v>
      </c>
    </row>
    <row r="22629" spans="1:15" x14ac:dyDescent="0.2">
      <c r="A22629" t="s">
        <v>1284</v>
      </c>
      <c r="B22629" t="s">
        <v>833</v>
      </c>
      <c r="C22629" t="s">
        <v>75925</v>
      </c>
      <c r="D22629" t="s">
        <v>828</v>
      </c>
      <c r="E22629" t="s">
        <v>75926</v>
      </c>
      <c r="F22629">
        <v>51523</v>
      </c>
      <c r="G22629" t="s">
        <v>75927</v>
      </c>
      <c r="H22629" t="s">
        <v>75928</v>
      </c>
      <c r="I22629">
        <v>3795</v>
      </c>
      <c r="J22629">
        <v>-1.138640922031E-2</v>
      </c>
      <c r="K22629">
        <v>4.6042156211547702</v>
      </c>
      <c r="L22629">
        <v>-0.16824223814867201</v>
      </c>
      <c r="M22629">
        <v>0.86735028415979398</v>
      </c>
      <c r="N22629">
        <v>0.95320847555975097</v>
      </c>
      <c r="O22629">
        <v>-6.6682017559339402</v>
      </c>
    </row>
    <row r="22630" spans="1:15" x14ac:dyDescent="0.2">
      <c r="A22630" t="s">
        <v>1180</v>
      </c>
      <c r="B22630" t="s">
        <v>833</v>
      </c>
      <c r="C22630" t="s">
        <v>2853</v>
      </c>
      <c r="D22630" t="s">
        <v>828</v>
      </c>
      <c r="E22630" t="s">
        <v>2854</v>
      </c>
      <c r="F22630">
        <v>57511</v>
      </c>
      <c r="G22630" t="s">
        <v>2855</v>
      </c>
      <c r="H22630" t="s">
        <v>2856</v>
      </c>
      <c r="I22630">
        <v>8047</v>
      </c>
      <c r="J22630">
        <v>-4.2407015724655901E-3</v>
      </c>
      <c r="K22630">
        <v>4.5407494680429998</v>
      </c>
      <c r="L22630">
        <v>-6.4862278578535701E-2</v>
      </c>
      <c r="M22630">
        <v>0.94864856633188999</v>
      </c>
      <c r="N22630">
        <v>0.98266131178525995</v>
      </c>
      <c r="O22630">
        <v>-6.6682888275457</v>
      </c>
    </row>
    <row r="22631" spans="1:15" x14ac:dyDescent="0.2">
      <c r="A22631" t="s">
        <v>1143</v>
      </c>
      <c r="B22631" t="s">
        <v>833</v>
      </c>
      <c r="C22631" t="s">
        <v>75929</v>
      </c>
      <c r="D22631" t="s">
        <v>828</v>
      </c>
      <c r="E22631" t="s">
        <v>75930</v>
      </c>
      <c r="F22631">
        <v>54940</v>
      </c>
      <c r="G22631" t="s">
        <v>75931</v>
      </c>
      <c r="H22631" t="s">
        <v>75932</v>
      </c>
      <c r="I22631">
        <v>4714</v>
      </c>
      <c r="J22631">
        <v>-4.1130138783640899E-2</v>
      </c>
      <c r="K22631">
        <v>6.4651163846876898</v>
      </c>
      <c r="L22631">
        <v>-0.85693464422160004</v>
      </c>
      <c r="M22631">
        <v>0.39724523108596199</v>
      </c>
      <c r="N22631">
        <v>0.696193770797365</v>
      </c>
      <c r="O22631">
        <v>-6.6684411128525802</v>
      </c>
    </row>
    <row r="22632" spans="1:15" x14ac:dyDescent="0.2">
      <c r="A22632" t="s">
        <v>862</v>
      </c>
      <c r="B22632" t="s">
        <v>826</v>
      </c>
      <c r="C22632" t="s">
        <v>75933</v>
      </c>
      <c r="D22632" t="s">
        <v>3272</v>
      </c>
      <c r="E22632" t="s">
        <v>75934</v>
      </c>
      <c r="F22632">
        <v>401019</v>
      </c>
      <c r="G22632" t="s">
        <v>75935</v>
      </c>
      <c r="H22632" t="s">
        <v>75936</v>
      </c>
      <c r="I22632">
        <v>447</v>
      </c>
      <c r="J22632">
        <v>2.5101426438752499E-2</v>
      </c>
      <c r="K22632">
        <v>4.8438245417407098</v>
      </c>
      <c r="L22632">
        <v>0.36526624949049702</v>
      </c>
      <c r="M22632">
        <v>0.71728955044202303</v>
      </c>
      <c r="N22632">
        <v>0.88891704600698596</v>
      </c>
      <c r="O22632">
        <v>-6.6685398879621101</v>
      </c>
    </row>
    <row r="22633" spans="1:15" x14ac:dyDescent="0.2">
      <c r="A22633" t="s">
        <v>862</v>
      </c>
      <c r="B22633" t="s">
        <v>826</v>
      </c>
      <c r="C22633" t="s">
        <v>75937</v>
      </c>
      <c r="D22633" t="s">
        <v>828</v>
      </c>
      <c r="E22633" t="s">
        <v>75938</v>
      </c>
      <c r="F22633">
        <v>51281</v>
      </c>
      <c r="G22633" t="s">
        <v>75939</v>
      </c>
      <c r="H22633" t="s">
        <v>75940</v>
      </c>
      <c r="I22633">
        <v>11477</v>
      </c>
      <c r="J22633">
        <v>-3.1399838854285302E-2</v>
      </c>
      <c r="K22633">
        <v>5.2363909355386298</v>
      </c>
      <c r="L22633">
        <v>-0.54118236016489796</v>
      </c>
      <c r="M22633">
        <v>0.59177162063687005</v>
      </c>
      <c r="N22633">
        <v>0.82151981855424905</v>
      </c>
      <c r="O22633">
        <v>-6.6685830763472396</v>
      </c>
    </row>
    <row r="22634" spans="1:15" x14ac:dyDescent="0.2">
      <c r="A22634" t="s">
        <v>936</v>
      </c>
      <c r="B22634" t="s">
        <v>833</v>
      </c>
      <c r="C22634" t="s">
        <v>75941</v>
      </c>
      <c r="D22634" t="s">
        <v>1563</v>
      </c>
      <c r="E22634" t="s">
        <v>75942</v>
      </c>
      <c r="F22634">
        <v>100129550</v>
      </c>
      <c r="G22634" t="s">
        <v>75943</v>
      </c>
      <c r="H22634" t="s">
        <v>826</v>
      </c>
      <c r="I22634">
        <v>5476</v>
      </c>
      <c r="J22634">
        <v>-1.9750554033377998E-2</v>
      </c>
      <c r="K22634">
        <v>4.7505133517368998</v>
      </c>
      <c r="L22634">
        <v>-0.30449324396094402</v>
      </c>
      <c r="M22634">
        <v>0.76253505825648205</v>
      </c>
      <c r="N22634">
        <v>0.90848025021381396</v>
      </c>
      <c r="O22634">
        <v>-6.6688054137272497</v>
      </c>
    </row>
    <row r="22635" spans="1:15" x14ac:dyDescent="0.2">
      <c r="A22635" t="s">
        <v>897</v>
      </c>
      <c r="B22635" t="s">
        <v>833</v>
      </c>
      <c r="C22635" t="s">
        <v>75944</v>
      </c>
      <c r="D22635" t="s">
        <v>828</v>
      </c>
      <c r="E22635" t="s">
        <v>75945</v>
      </c>
      <c r="F22635">
        <v>10450</v>
      </c>
      <c r="G22635" t="s">
        <v>75946</v>
      </c>
      <c r="H22635" t="s">
        <v>75947</v>
      </c>
      <c r="I22635">
        <v>11124</v>
      </c>
      <c r="J22635">
        <v>-1.8655398278471399E-2</v>
      </c>
      <c r="K22635">
        <v>4.7433236192306198</v>
      </c>
      <c r="L22635">
        <v>-0.29718634492659302</v>
      </c>
      <c r="M22635">
        <v>0.76806121763248902</v>
      </c>
      <c r="N22635">
        <v>0.91118763044986595</v>
      </c>
      <c r="O22635">
        <v>-6.6693120847857701</v>
      </c>
    </row>
    <row r="22636" spans="1:15" x14ac:dyDescent="0.2">
      <c r="A22636" t="s">
        <v>923</v>
      </c>
      <c r="B22636" t="s">
        <v>833</v>
      </c>
      <c r="C22636" t="s">
        <v>75948</v>
      </c>
      <c r="D22636" t="s">
        <v>828</v>
      </c>
      <c r="E22636" t="s">
        <v>75949</v>
      </c>
      <c r="F22636">
        <v>8348</v>
      </c>
      <c r="G22636" t="s">
        <v>75950</v>
      </c>
      <c r="H22636" t="s">
        <v>75951</v>
      </c>
      <c r="I22636">
        <v>467</v>
      </c>
      <c r="J22636">
        <v>-5.10844212389314E-2</v>
      </c>
      <c r="K22636">
        <v>6.5796467152961</v>
      </c>
      <c r="L22636">
        <v>-0.86968861693404498</v>
      </c>
      <c r="M22636">
        <v>0.396258715092699</v>
      </c>
      <c r="N22636">
        <v>0.69556298931919203</v>
      </c>
      <c r="O22636">
        <v>-6.6697041220606401</v>
      </c>
    </row>
    <row r="22637" spans="1:15" x14ac:dyDescent="0.2">
      <c r="A22637" t="s">
        <v>832</v>
      </c>
      <c r="B22637" t="s">
        <v>826</v>
      </c>
      <c r="C22637" t="s">
        <v>75952</v>
      </c>
      <c r="D22637" t="s">
        <v>828</v>
      </c>
      <c r="E22637" t="s">
        <v>75953</v>
      </c>
      <c r="F22637">
        <v>283208</v>
      </c>
      <c r="G22637" t="s">
        <v>75954</v>
      </c>
      <c r="H22637" t="s">
        <v>826</v>
      </c>
      <c r="I22637">
        <v>3990</v>
      </c>
      <c r="J22637">
        <v>2.5381823468505701E-2</v>
      </c>
      <c r="K22637">
        <v>4.8262697444435299</v>
      </c>
      <c r="L22637">
        <v>0.346175839052972</v>
      </c>
      <c r="M22637">
        <v>0.73203749318612799</v>
      </c>
      <c r="N22637">
        <v>0.894724593665572</v>
      </c>
      <c r="O22637">
        <v>-6.6697884042203999</v>
      </c>
    </row>
    <row r="22638" spans="1:15" x14ac:dyDescent="0.2">
      <c r="A22638" t="s">
        <v>879</v>
      </c>
      <c r="B22638" t="s">
        <v>826</v>
      </c>
      <c r="C22638" t="s">
        <v>75955</v>
      </c>
      <c r="D22638" t="s">
        <v>3272</v>
      </c>
      <c r="E22638" t="s">
        <v>75956</v>
      </c>
      <c r="F22638">
        <v>646202</v>
      </c>
      <c r="G22638" t="s">
        <v>75957</v>
      </c>
      <c r="H22638" t="s">
        <v>75958</v>
      </c>
      <c r="I22638">
        <v>3192</v>
      </c>
      <c r="J22638">
        <v>-1.78762198751631E-2</v>
      </c>
      <c r="K22638">
        <v>4.7287940420736199</v>
      </c>
      <c r="L22638">
        <v>-0.28221398370442802</v>
      </c>
      <c r="M22638">
        <v>0.77942290749128496</v>
      </c>
      <c r="N22638">
        <v>0.91549964883538604</v>
      </c>
      <c r="O22638">
        <v>-6.6698430587981399</v>
      </c>
    </row>
    <row r="22639" spans="1:15" x14ac:dyDescent="0.2">
      <c r="A22639" t="s">
        <v>857</v>
      </c>
      <c r="B22639" t="s">
        <v>833</v>
      </c>
      <c r="C22639" t="s">
        <v>75959</v>
      </c>
      <c r="D22639" t="s">
        <v>828</v>
      </c>
      <c r="E22639" t="s">
        <v>75960</v>
      </c>
      <c r="F22639">
        <v>7414</v>
      </c>
      <c r="G22639" t="s">
        <v>75961</v>
      </c>
      <c r="H22639" t="s">
        <v>75962</v>
      </c>
      <c r="I22639">
        <v>9992</v>
      </c>
      <c r="J22639">
        <v>-3.8266261151974498E-2</v>
      </c>
      <c r="K22639">
        <v>8.6188161534007097</v>
      </c>
      <c r="L22639">
        <v>-1.18206427646033</v>
      </c>
      <c r="M22639">
        <v>0.245059807546571</v>
      </c>
      <c r="N22639">
        <v>0.56152988351257105</v>
      </c>
      <c r="O22639">
        <v>-6.66992117921441</v>
      </c>
    </row>
    <row r="22640" spans="1:15" x14ac:dyDescent="0.2">
      <c r="A22640" t="s">
        <v>967</v>
      </c>
      <c r="B22640" t="s">
        <v>826</v>
      </c>
      <c r="C22640" t="s">
        <v>75963</v>
      </c>
      <c r="D22640" t="s">
        <v>828</v>
      </c>
      <c r="E22640" t="s">
        <v>75964</v>
      </c>
      <c r="F22640">
        <v>84844</v>
      </c>
      <c r="G22640" t="s">
        <v>75965</v>
      </c>
      <c r="H22640" t="s">
        <v>75966</v>
      </c>
      <c r="I22640">
        <v>1202</v>
      </c>
      <c r="J22640">
        <v>-9.0692696011000096E-3</v>
      </c>
      <c r="K22640">
        <v>4.5883695323745197</v>
      </c>
      <c r="L22640">
        <v>-0.136503804809601</v>
      </c>
      <c r="M22640">
        <v>0.89219638683209901</v>
      </c>
      <c r="N22640">
        <v>0.963046872070906</v>
      </c>
      <c r="O22640">
        <v>-6.6701439759475001</v>
      </c>
    </row>
    <row r="22641" spans="1:15" x14ac:dyDescent="0.2">
      <c r="A22641" t="s">
        <v>884</v>
      </c>
      <c r="B22641" t="s">
        <v>833</v>
      </c>
      <c r="C22641" t="s">
        <v>75967</v>
      </c>
      <c r="D22641" t="s">
        <v>1563</v>
      </c>
      <c r="E22641" t="s">
        <v>75968</v>
      </c>
      <c r="F22641">
        <v>100507217</v>
      </c>
      <c r="G22641" t="s">
        <v>75969</v>
      </c>
      <c r="H22641" t="s">
        <v>75970</v>
      </c>
      <c r="I22641">
        <v>5853</v>
      </c>
      <c r="J22641">
        <v>3.8180007872527198E-2</v>
      </c>
      <c r="K22641">
        <v>6.1233130878606596</v>
      </c>
      <c r="L22641">
        <v>0.78405454666698005</v>
      </c>
      <c r="M22641">
        <v>0.43822322715983197</v>
      </c>
      <c r="N22641">
        <v>0.72533905635884899</v>
      </c>
      <c r="O22641">
        <v>-6.6701470789522403</v>
      </c>
    </row>
    <row r="22642" spans="1:15" x14ac:dyDescent="0.2">
      <c r="A22642" t="s">
        <v>1027</v>
      </c>
      <c r="B22642" t="s">
        <v>833</v>
      </c>
      <c r="C22642" t="s">
        <v>75971</v>
      </c>
      <c r="D22642" t="s">
        <v>828</v>
      </c>
      <c r="E22642" t="s">
        <v>75972</v>
      </c>
      <c r="F22642">
        <v>54386</v>
      </c>
      <c r="G22642" t="s">
        <v>75973</v>
      </c>
      <c r="H22642" t="s">
        <v>75974</v>
      </c>
      <c r="I22642">
        <v>4422</v>
      </c>
      <c r="J22642">
        <v>-2.7976698986323999E-2</v>
      </c>
      <c r="K22642">
        <v>5.0823200264004997</v>
      </c>
      <c r="L22642">
        <v>-0.47643660521407</v>
      </c>
      <c r="M22642">
        <v>0.63669108045659395</v>
      </c>
      <c r="N22642">
        <v>0.84701915569225905</v>
      </c>
      <c r="O22642">
        <v>-6.6702079885133099</v>
      </c>
    </row>
    <row r="22643" spans="1:15" x14ac:dyDescent="0.2">
      <c r="A22643" t="s">
        <v>1372</v>
      </c>
      <c r="B22643" t="s">
        <v>826</v>
      </c>
      <c r="C22643" t="s">
        <v>75975</v>
      </c>
      <c r="D22643" t="s">
        <v>828</v>
      </c>
      <c r="E22643" t="s">
        <v>75976</v>
      </c>
      <c r="F22643">
        <v>25941</v>
      </c>
      <c r="G22643" t="s">
        <v>75977</v>
      </c>
      <c r="H22643" t="s">
        <v>75978</v>
      </c>
      <c r="I22643">
        <v>10569</v>
      </c>
      <c r="J22643">
        <v>4.1249726673637903E-2</v>
      </c>
      <c r="K22643">
        <v>6.5713810197725602</v>
      </c>
      <c r="L22643">
        <v>0.87429185632532602</v>
      </c>
      <c r="M22643">
        <v>0.38785239911601099</v>
      </c>
      <c r="N22643">
        <v>0.68993026944334002</v>
      </c>
      <c r="O22643">
        <v>-6.6703137060297397</v>
      </c>
    </row>
    <row r="22644" spans="1:15" x14ac:dyDescent="0.2">
      <c r="A22644" t="s">
        <v>847</v>
      </c>
      <c r="B22644" t="s">
        <v>826</v>
      </c>
      <c r="C22644" t="s">
        <v>75979</v>
      </c>
      <c r="D22644" t="s">
        <v>828</v>
      </c>
      <c r="E22644" t="s">
        <v>75980</v>
      </c>
      <c r="F22644">
        <v>2193</v>
      </c>
      <c r="G22644" t="s">
        <v>75981</v>
      </c>
      <c r="H22644" t="s">
        <v>75982</v>
      </c>
      <c r="I22644">
        <v>2434</v>
      </c>
      <c r="J22644">
        <v>-4.0617069409557303E-2</v>
      </c>
      <c r="K22644">
        <v>6.1546020299353499</v>
      </c>
      <c r="L22644">
        <v>-0.79156406182105699</v>
      </c>
      <c r="M22644">
        <v>0.43394936246069599</v>
      </c>
      <c r="N22644">
        <v>0.72214518795876803</v>
      </c>
      <c r="O22644">
        <v>-6.6704524630146196</v>
      </c>
    </row>
    <row r="22645" spans="1:15" x14ac:dyDescent="0.2">
      <c r="A22645" t="s">
        <v>852</v>
      </c>
      <c r="B22645" t="s">
        <v>826</v>
      </c>
      <c r="C22645" t="s">
        <v>75983</v>
      </c>
      <c r="D22645" t="s">
        <v>828</v>
      </c>
      <c r="E22645" t="s">
        <v>75984</v>
      </c>
      <c r="F22645">
        <v>3420</v>
      </c>
      <c r="G22645" t="s">
        <v>75985</v>
      </c>
      <c r="H22645" t="s">
        <v>75986</v>
      </c>
      <c r="I22645">
        <v>2567</v>
      </c>
      <c r="J22645">
        <v>-3.6985711202694803E-2</v>
      </c>
      <c r="K22645">
        <v>5.8099050741140799</v>
      </c>
      <c r="L22645">
        <v>-0.71097241318867599</v>
      </c>
      <c r="M22645">
        <v>0.481759898988249</v>
      </c>
      <c r="N22645">
        <v>0.75342625654692197</v>
      </c>
      <c r="O22645">
        <v>-6.6706660721218496</v>
      </c>
    </row>
    <row r="22646" spans="1:15" x14ac:dyDescent="0.2">
      <c r="A22646" t="s">
        <v>852</v>
      </c>
      <c r="B22646" t="s">
        <v>833</v>
      </c>
      <c r="C22646" t="s">
        <v>75987</v>
      </c>
      <c r="D22646" t="s">
        <v>828</v>
      </c>
      <c r="E22646" t="s">
        <v>75988</v>
      </c>
      <c r="F22646">
        <v>55905</v>
      </c>
      <c r="G22646" t="s">
        <v>75989</v>
      </c>
      <c r="H22646" t="s">
        <v>75990</v>
      </c>
      <c r="I22646">
        <v>4337</v>
      </c>
      <c r="J22646">
        <v>-3.6349538698720103E-2</v>
      </c>
      <c r="K22646">
        <v>5.6293539312962899</v>
      </c>
      <c r="L22646">
        <v>-0.66325610849300198</v>
      </c>
      <c r="M22646">
        <v>0.51146283306185403</v>
      </c>
      <c r="N22646">
        <v>0.77164533802681001</v>
      </c>
      <c r="O22646">
        <v>-6.6707465018372396</v>
      </c>
    </row>
    <row r="22647" spans="1:15" x14ac:dyDescent="0.2">
      <c r="A22647" t="s">
        <v>870</v>
      </c>
      <c r="B22647" t="s">
        <v>833</v>
      </c>
      <c r="C22647" t="s">
        <v>2857</v>
      </c>
      <c r="D22647" t="s">
        <v>828</v>
      </c>
      <c r="E22647" t="s">
        <v>2858</v>
      </c>
      <c r="F22647">
        <v>55174</v>
      </c>
      <c r="G22647" t="s">
        <v>2859</v>
      </c>
      <c r="H22647" t="s">
        <v>2860</v>
      </c>
      <c r="I22647">
        <v>6618</v>
      </c>
      <c r="J22647">
        <v>-4.0456348908944E-2</v>
      </c>
      <c r="K22647">
        <v>6.5578000290229399</v>
      </c>
      <c r="L22647">
        <v>-0.87166755352873704</v>
      </c>
      <c r="M22647">
        <v>0.38926341456060098</v>
      </c>
      <c r="N22647">
        <v>0.69111255233797697</v>
      </c>
      <c r="O22647">
        <v>-6.6707665287542302</v>
      </c>
    </row>
    <row r="22648" spans="1:15" x14ac:dyDescent="0.2">
      <c r="A22648" t="s">
        <v>936</v>
      </c>
      <c r="B22648" t="s">
        <v>833</v>
      </c>
      <c r="C22648" t="s">
        <v>75991</v>
      </c>
      <c r="D22648" t="s">
        <v>828</v>
      </c>
      <c r="E22648" t="s">
        <v>75992</v>
      </c>
      <c r="F22648">
        <v>51095</v>
      </c>
      <c r="G22648" t="s">
        <v>75993</v>
      </c>
      <c r="H22648" t="s">
        <v>75994</v>
      </c>
      <c r="I22648">
        <v>5802</v>
      </c>
      <c r="J22648">
        <v>3.6460389236931498E-2</v>
      </c>
      <c r="K22648">
        <v>5.7861023493288304</v>
      </c>
      <c r="L22648">
        <v>0.70271657125051201</v>
      </c>
      <c r="M22648">
        <v>0.48682812790816499</v>
      </c>
      <c r="N22648">
        <v>0.75664684562114104</v>
      </c>
      <c r="O22648">
        <v>-6.6715314248387898</v>
      </c>
    </row>
    <row r="22649" spans="1:15" x14ac:dyDescent="0.2">
      <c r="A22649" t="s">
        <v>825</v>
      </c>
      <c r="B22649" t="s">
        <v>826</v>
      </c>
      <c r="C22649" t="s">
        <v>75995</v>
      </c>
      <c r="D22649" t="s">
        <v>828</v>
      </c>
      <c r="E22649" t="s">
        <v>75996</v>
      </c>
      <c r="F22649">
        <v>2187</v>
      </c>
      <c r="G22649" t="s">
        <v>75997</v>
      </c>
      <c r="H22649" t="s">
        <v>75998</v>
      </c>
      <c r="I22649">
        <v>3593</v>
      </c>
      <c r="J22649">
        <v>2.48302803983746E-2</v>
      </c>
      <c r="K22649">
        <v>4.9307615948978896</v>
      </c>
      <c r="L22649">
        <v>0.40198937362862902</v>
      </c>
      <c r="M22649">
        <v>0.69010874422478397</v>
      </c>
      <c r="N22649">
        <v>0.87520789896436701</v>
      </c>
      <c r="O22649">
        <v>-6.6715626982174703</v>
      </c>
    </row>
    <row r="22650" spans="1:15" x14ac:dyDescent="0.2">
      <c r="A22650" t="s">
        <v>842</v>
      </c>
      <c r="B22650" t="s">
        <v>826</v>
      </c>
      <c r="C22650" t="s">
        <v>75999</v>
      </c>
      <c r="D22650" t="s">
        <v>828</v>
      </c>
      <c r="E22650" t="s">
        <v>76000</v>
      </c>
      <c r="F22650">
        <v>65117</v>
      </c>
      <c r="G22650" t="s">
        <v>76001</v>
      </c>
      <c r="H22650" t="s">
        <v>826</v>
      </c>
      <c r="I22650">
        <v>8745</v>
      </c>
      <c r="J22650">
        <v>4.0016444937525E-2</v>
      </c>
      <c r="K22650">
        <v>6.3146596138498898</v>
      </c>
      <c r="L22650">
        <v>0.82237031438086605</v>
      </c>
      <c r="M22650">
        <v>0.41637131718142301</v>
      </c>
      <c r="N22650">
        <v>0.70844067527057297</v>
      </c>
      <c r="O22650">
        <v>-6.67161065992358</v>
      </c>
    </row>
    <row r="22651" spans="1:15" x14ac:dyDescent="0.2">
      <c r="A22651" t="s">
        <v>936</v>
      </c>
      <c r="B22651" t="s">
        <v>826</v>
      </c>
      <c r="C22651" t="s">
        <v>76002</v>
      </c>
      <c r="D22651" t="s">
        <v>828</v>
      </c>
      <c r="E22651" t="s">
        <v>76003</v>
      </c>
      <c r="F22651">
        <v>84864</v>
      </c>
      <c r="G22651" t="s">
        <v>76004</v>
      </c>
      <c r="H22651" t="s">
        <v>76005</v>
      </c>
      <c r="I22651">
        <v>6880</v>
      </c>
      <c r="J22651">
        <v>-3.1799259652128598E-2</v>
      </c>
      <c r="K22651">
        <v>5.2838548636596396</v>
      </c>
      <c r="L22651">
        <v>-0.55321342941201301</v>
      </c>
      <c r="M22651">
        <v>0.58359449211220704</v>
      </c>
      <c r="N22651">
        <v>0.81693980501725405</v>
      </c>
      <c r="O22651">
        <v>-6.6719390286450704</v>
      </c>
    </row>
    <row r="22652" spans="1:15" x14ac:dyDescent="0.2">
      <c r="A22652" t="s">
        <v>1027</v>
      </c>
      <c r="B22652" t="s">
        <v>833</v>
      </c>
      <c r="C22652" t="s">
        <v>76006</v>
      </c>
      <c r="D22652" t="s">
        <v>828</v>
      </c>
      <c r="E22652" t="s">
        <v>76007</v>
      </c>
      <c r="F22652">
        <v>197335</v>
      </c>
      <c r="G22652" t="s">
        <v>76008</v>
      </c>
      <c r="H22652" t="s">
        <v>76009</v>
      </c>
      <c r="I22652">
        <v>10534</v>
      </c>
      <c r="J22652">
        <v>6.08034114210107E-2</v>
      </c>
      <c r="K22652">
        <v>4.97081403199698</v>
      </c>
      <c r="L22652">
        <v>0.38283071959022802</v>
      </c>
      <c r="M22652">
        <v>0.719874140569012</v>
      </c>
      <c r="N22652">
        <v>0.88980736565858998</v>
      </c>
      <c r="O22652">
        <v>-6.6720897496111098</v>
      </c>
    </row>
    <row r="22653" spans="1:15" x14ac:dyDescent="0.2">
      <c r="A22653" t="s">
        <v>897</v>
      </c>
      <c r="B22653" t="s">
        <v>826</v>
      </c>
      <c r="C22653" t="s">
        <v>2861</v>
      </c>
      <c r="D22653" t="s">
        <v>828</v>
      </c>
      <c r="E22653" t="s">
        <v>2862</v>
      </c>
      <c r="F22653">
        <v>64754</v>
      </c>
      <c r="G22653" t="s">
        <v>2863</v>
      </c>
      <c r="H22653" t="s">
        <v>2864</v>
      </c>
      <c r="I22653">
        <v>5866</v>
      </c>
      <c r="J22653">
        <v>1.84538794733444E-3</v>
      </c>
      <c r="K22653">
        <v>4.56073494124636</v>
      </c>
      <c r="L22653">
        <v>2.7596127738013301E-2</v>
      </c>
      <c r="M22653">
        <v>0.97813925974063198</v>
      </c>
      <c r="N22653">
        <v>0.99280463401219399</v>
      </c>
      <c r="O22653">
        <v>-6.6720923784552202</v>
      </c>
    </row>
    <row r="22654" spans="1:15" x14ac:dyDescent="0.2">
      <c r="A22654" t="s">
        <v>847</v>
      </c>
      <c r="B22654" t="s">
        <v>826</v>
      </c>
      <c r="C22654" t="s">
        <v>76010</v>
      </c>
      <c r="D22654" t="s">
        <v>828</v>
      </c>
      <c r="E22654" t="s">
        <v>76011</v>
      </c>
      <c r="F22654">
        <v>4298</v>
      </c>
      <c r="G22654" t="s">
        <v>76012</v>
      </c>
      <c r="H22654" t="s">
        <v>76013</v>
      </c>
      <c r="I22654">
        <v>4765</v>
      </c>
      <c r="J22654">
        <v>3.9924354268796002E-2</v>
      </c>
      <c r="K22654">
        <v>5.9324807112507001</v>
      </c>
      <c r="L22654">
        <v>0.73652697712833004</v>
      </c>
      <c r="M22654">
        <v>0.466453842921078</v>
      </c>
      <c r="N22654">
        <v>0.74518919388999405</v>
      </c>
      <c r="O22654">
        <v>-6.6724800577999002</v>
      </c>
    </row>
    <row r="22655" spans="1:15" x14ac:dyDescent="0.2">
      <c r="A22655" t="s">
        <v>857</v>
      </c>
      <c r="B22655" t="s">
        <v>833</v>
      </c>
      <c r="C22655" t="s">
        <v>76014</v>
      </c>
      <c r="D22655" t="s">
        <v>828</v>
      </c>
      <c r="E22655" t="s">
        <v>76015</v>
      </c>
      <c r="F22655">
        <v>79803</v>
      </c>
      <c r="G22655" t="s">
        <v>76016</v>
      </c>
      <c r="H22655" t="s">
        <v>76017</v>
      </c>
      <c r="I22655">
        <v>2688</v>
      </c>
      <c r="J22655">
        <v>1.45615279911763E-2</v>
      </c>
      <c r="K22655">
        <v>4.64595725140419</v>
      </c>
      <c r="L22655">
        <v>0.19091900085831101</v>
      </c>
      <c r="M22655">
        <v>0.85008996346614196</v>
      </c>
      <c r="N22655">
        <v>0.94622894147964298</v>
      </c>
      <c r="O22655">
        <v>-6.6725411174956903</v>
      </c>
    </row>
    <row r="22656" spans="1:15" x14ac:dyDescent="0.2">
      <c r="A22656" t="s">
        <v>1027</v>
      </c>
      <c r="B22656" t="s">
        <v>833</v>
      </c>
      <c r="C22656" t="s">
        <v>76018</v>
      </c>
      <c r="D22656" t="s">
        <v>828</v>
      </c>
      <c r="E22656" t="s">
        <v>76019</v>
      </c>
      <c r="F22656">
        <v>92822</v>
      </c>
      <c r="G22656" t="s">
        <v>76020</v>
      </c>
      <c r="H22656" t="s">
        <v>76021</v>
      </c>
      <c r="I22656">
        <v>7456</v>
      </c>
      <c r="J22656">
        <v>2.1135329485958899E-2</v>
      </c>
      <c r="K22656">
        <v>4.7313853133529404</v>
      </c>
      <c r="L22656">
        <v>0.26507537336713999</v>
      </c>
      <c r="M22656">
        <v>0.79358533351296101</v>
      </c>
      <c r="N22656">
        <v>0.92267960743033595</v>
      </c>
      <c r="O22656">
        <v>-6.6727047789274501</v>
      </c>
    </row>
    <row r="22657" spans="1:15" x14ac:dyDescent="0.2">
      <c r="A22657" t="s">
        <v>910</v>
      </c>
      <c r="B22657" t="s">
        <v>826</v>
      </c>
      <c r="C22657" t="s">
        <v>76022</v>
      </c>
      <c r="D22657" t="s">
        <v>828</v>
      </c>
      <c r="E22657" t="s">
        <v>76023</v>
      </c>
      <c r="F22657">
        <v>221955</v>
      </c>
      <c r="G22657" t="s">
        <v>76024</v>
      </c>
      <c r="H22657" t="s">
        <v>76025</v>
      </c>
      <c r="I22657">
        <v>5715</v>
      </c>
      <c r="J22657">
        <v>-2.02093800583584E-2</v>
      </c>
      <c r="K22657">
        <v>4.8053646170239803</v>
      </c>
      <c r="L22657">
        <v>-0.32412063895479198</v>
      </c>
      <c r="M22657">
        <v>0.74775409693542305</v>
      </c>
      <c r="N22657">
        <v>0.90154853057126105</v>
      </c>
      <c r="O22657">
        <v>-6.67313689985499</v>
      </c>
    </row>
    <row r="22658" spans="1:15" x14ac:dyDescent="0.2">
      <c r="A22658" t="s">
        <v>857</v>
      </c>
      <c r="B22658" t="s">
        <v>833</v>
      </c>
      <c r="C22658" t="s">
        <v>76026</v>
      </c>
      <c r="D22658" t="s">
        <v>1132</v>
      </c>
      <c r="E22658" t="s">
        <v>76027</v>
      </c>
      <c r="F22658">
        <v>399761</v>
      </c>
      <c r="G22658" t="s">
        <v>76028</v>
      </c>
      <c r="H22658" t="s">
        <v>76029</v>
      </c>
      <c r="I22658">
        <v>4561</v>
      </c>
      <c r="J22658">
        <v>1.6864077097557099E-2</v>
      </c>
      <c r="K22658">
        <v>4.7067387515090102</v>
      </c>
      <c r="L22658">
        <v>0.24858831231268599</v>
      </c>
      <c r="M22658">
        <v>0.80511580867459798</v>
      </c>
      <c r="N22658">
        <v>0.92723496319777499</v>
      </c>
      <c r="O22658">
        <v>-6.6731965570006802</v>
      </c>
    </row>
    <row r="22659" spans="1:15" x14ac:dyDescent="0.2">
      <c r="A22659" t="s">
        <v>825</v>
      </c>
      <c r="B22659" t="s">
        <v>833</v>
      </c>
      <c r="C22659" t="s">
        <v>76030</v>
      </c>
      <c r="D22659" t="s">
        <v>828</v>
      </c>
      <c r="E22659" t="s">
        <v>76031</v>
      </c>
      <c r="F22659">
        <v>2747</v>
      </c>
      <c r="G22659" t="s">
        <v>76032</v>
      </c>
      <c r="H22659" t="s">
        <v>76033</v>
      </c>
      <c r="I22659">
        <v>2485</v>
      </c>
      <c r="J22659">
        <v>-3.1034392213268501E-2</v>
      </c>
      <c r="K22659">
        <v>5.2757000043258104</v>
      </c>
      <c r="L22659">
        <v>-0.54796389251497402</v>
      </c>
      <c r="M22659">
        <v>0.58715568045564104</v>
      </c>
      <c r="N22659">
        <v>0.81876352565995403</v>
      </c>
      <c r="O22659">
        <v>-6.6732283992636496</v>
      </c>
    </row>
    <row r="22660" spans="1:15" x14ac:dyDescent="0.2">
      <c r="A22660" t="s">
        <v>897</v>
      </c>
      <c r="B22660" t="s">
        <v>826</v>
      </c>
      <c r="C22660" t="s">
        <v>76034</v>
      </c>
      <c r="D22660" t="s">
        <v>828</v>
      </c>
      <c r="E22660" t="s">
        <v>76035</v>
      </c>
      <c r="F22660">
        <v>54998</v>
      </c>
      <c r="G22660" t="s">
        <v>76036</v>
      </c>
      <c r="H22660" t="s">
        <v>76037</v>
      </c>
      <c r="I22660">
        <v>1669</v>
      </c>
      <c r="J22660">
        <v>-2.3148377412963501E-2</v>
      </c>
      <c r="K22660">
        <v>4.8346637722473904</v>
      </c>
      <c r="L22660">
        <v>-0.34306341512180499</v>
      </c>
      <c r="M22660">
        <v>0.73366021932518699</v>
      </c>
      <c r="N22660">
        <v>0.89545392354809905</v>
      </c>
      <c r="O22660">
        <v>-6.6737765167739802</v>
      </c>
    </row>
    <row r="22661" spans="1:15" x14ac:dyDescent="0.2">
      <c r="A22661" t="s">
        <v>852</v>
      </c>
      <c r="B22661" t="s">
        <v>833</v>
      </c>
      <c r="C22661" t="s">
        <v>76038</v>
      </c>
      <c r="D22661" t="s">
        <v>828</v>
      </c>
      <c r="E22661" t="s">
        <v>76039</v>
      </c>
      <c r="F22661">
        <v>6629</v>
      </c>
      <c r="G22661" t="s">
        <v>76040</v>
      </c>
      <c r="H22661" t="s">
        <v>76041</v>
      </c>
      <c r="I22661">
        <v>2608</v>
      </c>
      <c r="J22661">
        <v>4.0712167382305799E-2</v>
      </c>
      <c r="K22661">
        <v>6.1082329335747003</v>
      </c>
      <c r="L22661">
        <v>0.77625461921608396</v>
      </c>
      <c r="M22661">
        <v>0.442952634055437</v>
      </c>
      <c r="N22661">
        <v>0.72849653884524901</v>
      </c>
      <c r="O22661">
        <v>-6.6738361433271702</v>
      </c>
    </row>
    <row r="22662" spans="1:15" x14ac:dyDescent="0.2">
      <c r="A22662" t="s">
        <v>825</v>
      </c>
      <c r="B22662" t="s">
        <v>833</v>
      </c>
      <c r="C22662" t="s">
        <v>76042</v>
      </c>
      <c r="D22662" t="s">
        <v>828</v>
      </c>
      <c r="E22662" t="s">
        <v>76043</v>
      </c>
      <c r="F22662">
        <v>10013</v>
      </c>
      <c r="G22662" t="s">
        <v>76044</v>
      </c>
      <c r="H22662" t="s">
        <v>76045</v>
      </c>
      <c r="I22662">
        <v>10602</v>
      </c>
      <c r="J22662">
        <v>-3.3289557225723201E-2</v>
      </c>
      <c r="K22662">
        <v>5.3945141054081098</v>
      </c>
      <c r="L22662">
        <v>-0.58598182667091903</v>
      </c>
      <c r="M22662">
        <v>0.56160557139963996</v>
      </c>
      <c r="N22662">
        <v>0.80410223690290095</v>
      </c>
      <c r="O22662">
        <v>-6.6739205750698201</v>
      </c>
    </row>
    <row r="22663" spans="1:15" x14ac:dyDescent="0.2">
      <c r="A22663" t="s">
        <v>838</v>
      </c>
      <c r="B22663" t="s">
        <v>826</v>
      </c>
      <c r="C22663" t="s">
        <v>76046</v>
      </c>
      <c r="D22663" t="s">
        <v>828</v>
      </c>
      <c r="E22663" t="s">
        <v>76047</v>
      </c>
      <c r="F22663">
        <v>63894</v>
      </c>
      <c r="G22663" t="s">
        <v>76048</v>
      </c>
      <c r="H22663" t="s">
        <v>76049</v>
      </c>
      <c r="I22663">
        <v>3695</v>
      </c>
      <c r="J22663">
        <v>2.3303001175713E-2</v>
      </c>
      <c r="K22663">
        <v>4.8978711031246904</v>
      </c>
      <c r="L22663">
        <v>0.379237687099993</v>
      </c>
      <c r="M22663">
        <v>0.70677676960818503</v>
      </c>
      <c r="N22663">
        <v>0.88349195990003604</v>
      </c>
      <c r="O22663">
        <v>-6.6741521098831198</v>
      </c>
    </row>
    <row r="22664" spans="1:15" x14ac:dyDescent="0.2">
      <c r="A22664" t="s">
        <v>1027</v>
      </c>
      <c r="B22664" t="s">
        <v>833</v>
      </c>
      <c r="C22664" t="s">
        <v>76050</v>
      </c>
      <c r="D22664" t="s">
        <v>828</v>
      </c>
      <c r="E22664" t="s">
        <v>76051</v>
      </c>
      <c r="F22664">
        <v>23295</v>
      </c>
      <c r="G22664" t="s">
        <v>76052</v>
      </c>
      <c r="H22664" t="s">
        <v>76053</v>
      </c>
      <c r="I22664">
        <v>10185</v>
      </c>
      <c r="J22664">
        <v>4.2046075643788698E-2</v>
      </c>
      <c r="K22664">
        <v>6.5578875756004802</v>
      </c>
      <c r="L22664">
        <v>0.86618785906244</v>
      </c>
      <c r="M22664">
        <v>0.39239630371064799</v>
      </c>
      <c r="N22664">
        <v>0.69332152519101797</v>
      </c>
      <c r="O22664">
        <v>-6.6741780702209699</v>
      </c>
    </row>
    <row r="22665" spans="1:15" x14ac:dyDescent="0.2">
      <c r="A22665" t="s">
        <v>832</v>
      </c>
      <c r="B22665" t="s">
        <v>833</v>
      </c>
      <c r="C22665" t="s">
        <v>76054</v>
      </c>
      <c r="D22665" t="s">
        <v>1563</v>
      </c>
      <c r="E22665" t="s">
        <v>76055</v>
      </c>
      <c r="F22665">
        <v>283267</v>
      </c>
      <c r="G22665" t="s">
        <v>76056</v>
      </c>
      <c r="H22665" t="s">
        <v>76057</v>
      </c>
      <c r="I22665">
        <v>3306</v>
      </c>
      <c r="J22665">
        <v>2.6691768791084699E-2</v>
      </c>
      <c r="K22665">
        <v>5.0169852180249501</v>
      </c>
      <c r="L22665">
        <v>0.43889789260871398</v>
      </c>
      <c r="M22665">
        <v>0.66340281219959796</v>
      </c>
      <c r="N22665">
        <v>0.86142045965787895</v>
      </c>
      <c r="O22665">
        <v>-6.6742781324008504</v>
      </c>
    </row>
    <row r="22666" spans="1:15" x14ac:dyDescent="0.2">
      <c r="A22666" t="s">
        <v>936</v>
      </c>
      <c r="B22666" t="s">
        <v>833</v>
      </c>
      <c r="C22666" t="s">
        <v>76058</v>
      </c>
      <c r="D22666" t="s">
        <v>828</v>
      </c>
      <c r="E22666" t="s">
        <v>76059</v>
      </c>
      <c r="F22666">
        <v>56945</v>
      </c>
      <c r="G22666" t="s">
        <v>76060</v>
      </c>
      <c r="H22666" t="s">
        <v>76061</v>
      </c>
      <c r="I22666">
        <v>5382</v>
      </c>
      <c r="J22666">
        <v>9.0208253137371297E-3</v>
      </c>
      <c r="K22666">
        <v>4.6086251634125901</v>
      </c>
      <c r="L22666">
        <v>0.13445028018139599</v>
      </c>
      <c r="M22666">
        <v>0.89380805705422095</v>
      </c>
      <c r="N22666">
        <v>0.96340807896700498</v>
      </c>
      <c r="O22666">
        <v>-6.6752149080256498</v>
      </c>
    </row>
    <row r="22667" spans="1:15" x14ac:dyDescent="0.2">
      <c r="A22667" t="s">
        <v>852</v>
      </c>
      <c r="B22667" t="s">
        <v>833</v>
      </c>
      <c r="C22667" t="s">
        <v>76062</v>
      </c>
      <c r="D22667" t="s">
        <v>828</v>
      </c>
      <c r="E22667" t="s">
        <v>76063</v>
      </c>
      <c r="F22667">
        <v>92667</v>
      </c>
      <c r="G22667" t="s">
        <v>76064</v>
      </c>
      <c r="H22667" t="s">
        <v>76065</v>
      </c>
      <c r="I22667">
        <v>2231</v>
      </c>
      <c r="J22667">
        <v>-3.6167795829223401E-2</v>
      </c>
      <c r="K22667">
        <v>5.6021641397969999</v>
      </c>
      <c r="L22667">
        <v>-0.64879280947115303</v>
      </c>
      <c r="M22667">
        <v>0.52065938294146197</v>
      </c>
      <c r="N22667">
        <v>0.777455758192522</v>
      </c>
      <c r="O22667">
        <v>-6.6753615618070503</v>
      </c>
    </row>
    <row r="22668" spans="1:15" x14ac:dyDescent="0.2">
      <c r="A22668" t="s">
        <v>1372</v>
      </c>
      <c r="B22668" t="s">
        <v>833</v>
      </c>
      <c r="C22668" t="s">
        <v>76066</v>
      </c>
      <c r="D22668" t="s">
        <v>828</v>
      </c>
      <c r="E22668" t="s">
        <v>76067</v>
      </c>
      <c r="F22668">
        <v>55125</v>
      </c>
      <c r="G22668" t="s">
        <v>76068</v>
      </c>
      <c r="H22668" t="s">
        <v>76069</v>
      </c>
      <c r="I22668">
        <v>9901</v>
      </c>
      <c r="J22668">
        <v>4.2629470026803298E-2</v>
      </c>
      <c r="K22668">
        <v>6.6790713130813799</v>
      </c>
      <c r="L22668">
        <v>0.88748107514607699</v>
      </c>
      <c r="M22668">
        <v>0.381060597348094</v>
      </c>
      <c r="N22668">
        <v>0.68454284668399601</v>
      </c>
      <c r="O22668">
        <v>-6.6754161868011597</v>
      </c>
    </row>
    <row r="22669" spans="1:15" x14ac:dyDescent="0.2">
      <c r="A22669" t="s">
        <v>879</v>
      </c>
      <c r="B22669" t="s">
        <v>826</v>
      </c>
      <c r="C22669" t="s">
        <v>76070</v>
      </c>
      <c r="D22669" t="s">
        <v>828</v>
      </c>
      <c r="E22669" t="s">
        <v>76071</v>
      </c>
      <c r="F22669">
        <v>63897</v>
      </c>
      <c r="G22669" t="s">
        <v>76072</v>
      </c>
      <c r="H22669" t="s">
        <v>76073</v>
      </c>
      <c r="I22669">
        <v>7045</v>
      </c>
      <c r="J22669">
        <v>3.94992582791025E-2</v>
      </c>
      <c r="K22669">
        <v>6.3227989995250597</v>
      </c>
      <c r="L22669">
        <v>0.81989526206046004</v>
      </c>
      <c r="M22669">
        <v>0.41776230733536002</v>
      </c>
      <c r="N22669">
        <v>0.70928930774871601</v>
      </c>
      <c r="O22669">
        <v>-6.6754661288517703</v>
      </c>
    </row>
    <row r="22670" spans="1:15" x14ac:dyDescent="0.2">
      <c r="A22670" t="s">
        <v>1143</v>
      </c>
      <c r="B22670" t="s">
        <v>833</v>
      </c>
      <c r="C22670" t="s">
        <v>76074</v>
      </c>
      <c r="D22670" t="s">
        <v>828</v>
      </c>
      <c r="E22670" t="s">
        <v>76075</v>
      </c>
      <c r="F22670">
        <v>55132</v>
      </c>
      <c r="G22670" t="s">
        <v>76076</v>
      </c>
      <c r="H22670" t="s">
        <v>76077</v>
      </c>
      <c r="I22670">
        <v>9480</v>
      </c>
      <c r="J22670">
        <v>2.9535647787075601E-2</v>
      </c>
      <c r="K22670">
        <v>5.2152220044069502</v>
      </c>
      <c r="L22670">
        <v>0.51951108990480199</v>
      </c>
      <c r="M22670">
        <v>0.60663775543454701</v>
      </c>
      <c r="N22670">
        <v>0.83141149870561504</v>
      </c>
      <c r="O22670">
        <v>-6.6756273893912299</v>
      </c>
    </row>
    <row r="22671" spans="1:15" x14ac:dyDescent="0.2">
      <c r="A22671" t="s">
        <v>847</v>
      </c>
      <c r="B22671" t="s">
        <v>826</v>
      </c>
      <c r="C22671" t="s">
        <v>76078</v>
      </c>
      <c r="D22671" t="s">
        <v>828</v>
      </c>
      <c r="E22671" t="s">
        <v>76079</v>
      </c>
      <c r="F22671">
        <v>22933</v>
      </c>
      <c r="G22671" t="s">
        <v>76080</v>
      </c>
      <c r="H22671" t="s">
        <v>76081</v>
      </c>
      <c r="I22671">
        <v>6224</v>
      </c>
      <c r="J22671">
        <v>-2.30701921632799E-2</v>
      </c>
      <c r="K22671">
        <v>4.8718100443470904</v>
      </c>
      <c r="L22671">
        <v>-0.35987497888182002</v>
      </c>
      <c r="M22671">
        <v>0.72107881931903794</v>
      </c>
      <c r="N22671">
        <v>0.88993722071806802</v>
      </c>
      <c r="O22671">
        <v>-6.6756826868403101</v>
      </c>
    </row>
    <row r="22672" spans="1:15" x14ac:dyDescent="0.2">
      <c r="A22672" t="s">
        <v>897</v>
      </c>
      <c r="B22672" t="s">
        <v>833</v>
      </c>
      <c r="C22672" t="s">
        <v>76082</v>
      </c>
      <c r="D22672" t="s">
        <v>828</v>
      </c>
      <c r="E22672" t="s">
        <v>76083</v>
      </c>
      <c r="F22672">
        <v>607</v>
      </c>
      <c r="G22672" t="s">
        <v>76084</v>
      </c>
      <c r="H22672" t="s">
        <v>76085</v>
      </c>
      <c r="I22672">
        <v>6331</v>
      </c>
      <c r="J22672">
        <v>-2.8619982666233001E-2</v>
      </c>
      <c r="K22672">
        <v>5.1344759353101503</v>
      </c>
      <c r="L22672">
        <v>-0.48885457664688098</v>
      </c>
      <c r="M22672">
        <v>0.62795976610653204</v>
      </c>
      <c r="N22672">
        <v>0.84200816684934698</v>
      </c>
      <c r="O22672">
        <v>-6.67578518812571</v>
      </c>
    </row>
    <row r="22673" spans="1:15" x14ac:dyDescent="0.2">
      <c r="A22673" t="s">
        <v>847</v>
      </c>
      <c r="B22673" t="s">
        <v>833</v>
      </c>
      <c r="C22673" t="s">
        <v>76086</v>
      </c>
      <c r="D22673" t="s">
        <v>828</v>
      </c>
      <c r="E22673" t="s">
        <v>76087</v>
      </c>
      <c r="F22673">
        <v>6209</v>
      </c>
      <c r="G22673" t="s">
        <v>76088</v>
      </c>
      <c r="H22673" t="s">
        <v>76089</v>
      </c>
      <c r="I22673">
        <v>2138</v>
      </c>
      <c r="J22673">
        <v>-4.3965461612889202E-2</v>
      </c>
      <c r="K22673">
        <v>6.5294791942287196</v>
      </c>
      <c r="L22673">
        <v>-0.85872717648533703</v>
      </c>
      <c r="M22673">
        <v>0.39744478924941101</v>
      </c>
      <c r="N22673">
        <v>0.69623467346193402</v>
      </c>
      <c r="O22673">
        <v>-6.6760203973954901</v>
      </c>
    </row>
    <row r="22674" spans="1:15" x14ac:dyDescent="0.2">
      <c r="A22674" t="s">
        <v>1180</v>
      </c>
      <c r="B22674" t="s">
        <v>826</v>
      </c>
      <c r="C22674" t="s">
        <v>76090</v>
      </c>
      <c r="D22674" t="s">
        <v>3272</v>
      </c>
      <c r="E22674" t="s">
        <v>76091</v>
      </c>
      <c r="F22674">
        <v>100287887</v>
      </c>
      <c r="G22674" t="s">
        <v>76092</v>
      </c>
      <c r="H22674" t="s">
        <v>76093</v>
      </c>
      <c r="I22674">
        <v>612</v>
      </c>
      <c r="J22674">
        <v>-2.2975688938016998E-2</v>
      </c>
      <c r="K22674">
        <v>4.6225109116864598</v>
      </c>
      <c r="L22674">
        <v>-0.14018695797851799</v>
      </c>
      <c r="M22674">
        <v>0.89445175218415596</v>
      </c>
      <c r="N22674">
        <v>0.96369453612872702</v>
      </c>
      <c r="O22674">
        <v>-6.67652036908017</v>
      </c>
    </row>
    <row r="22675" spans="1:15" x14ac:dyDescent="0.2">
      <c r="A22675" t="s">
        <v>1052</v>
      </c>
      <c r="B22675" t="s">
        <v>826</v>
      </c>
      <c r="C22675" t="s">
        <v>76094</v>
      </c>
      <c r="D22675" t="s">
        <v>828</v>
      </c>
      <c r="E22675" t="s">
        <v>76095</v>
      </c>
      <c r="F22675">
        <v>49854</v>
      </c>
      <c r="G22675" t="s">
        <v>76096</v>
      </c>
      <c r="H22675" t="s">
        <v>76097</v>
      </c>
      <c r="I22675">
        <v>8062</v>
      </c>
      <c r="J22675">
        <v>3.2952634822815102E-2</v>
      </c>
      <c r="K22675">
        <v>5.3863765992711397</v>
      </c>
      <c r="L22675">
        <v>0.579285537600427</v>
      </c>
      <c r="M22675">
        <v>0.56606493231542698</v>
      </c>
      <c r="N22675">
        <v>0.80631779619567501</v>
      </c>
      <c r="O22675">
        <v>-6.6767067080158702</v>
      </c>
    </row>
    <row r="22676" spans="1:15" x14ac:dyDescent="0.2">
      <c r="A22676" t="s">
        <v>842</v>
      </c>
      <c r="B22676" t="s">
        <v>833</v>
      </c>
      <c r="C22676" t="s">
        <v>76098</v>
      </c>
      <c r="D22676" t="s">
        <v>828</v>
      </c>
      <c r="E22676" t="s">
        <v>76099</v>
      </c>
      <c r="F22676">
        <v>5564</v>
      </c>
      <c r="G22676" t="s">
        <v>76100</v>
      </c>
      <c r="H22676" t="s">
        <v>76101</v>
      </c>
      <c r="I22676">
        <v>6042</v>
      </c>
      <c r="J22676">
        <v>-2.4477657644072299E-2</v>
      </c>
      <c r="K22676">
        <v>4.9573308792253901</v>
      </c>
      <c r="L22676">
        <v>-0.40599416910922997</v>
      </c>
      <c r="M22676">
        <v>0.68719067473640105</v>
      </c>
      <c r="N22676">
        <v>0.87321475653314795</v>
      </c>
      <c r="O22676">
        <v>-6.6768045298502496</v>
      </c>
    </row>
    <row r="22677" spans="1:15" x14ac:dyDescent="0.2">
      <c r="A22677" t="s">
        <v>1143</v>
      </c>
      <c r="B22677" t="s">
        <v>826</v>
      </c>
      <c r="C22677" t="s">
        <v>76102</v>
      </c>
      <c r="D22677" t="s">
        <v>828</v>
      </c>
      <c r="E22677" t="s">
        <v>76103</v>
      </c>
      <c r="F22677">
        <v>132320</v>
      </c>
      <c r="G22677" t="s">
        <v>76104</v>
      </c>
      <c r="H22677" t="s">
        <v>76105</v>
      </c>
      <c r="I22677">
        <v>8980</v>
      </c>
      <c r="J22677">
        <v>1.02234317187378E-2</v>
      </c>
      <c r="K22677">
        <v>4.6269717713194396</v>
      </c>
      <c r="L22677">
        <v>0.154345518513161</v>
      </c>
      <c r="M22677">
        <v>0.878213927742166</v>
      </c>
      <c r="N22677">
        <v>0.95728100474817401</v>
      </c>
      <c r="O22677">
        <v>-6.6768647431924197</v>
      </c>
    </row>
    <row r="22678" spans="1:15" x14ac:dyDescent="0.2">
      <c r="A22678" t="s">
        <v>897</v>
      </c>
      <c r="B22678" t="s">
        <v>826</v>
      </c>
      <c r="C22678" t="s">
        <v>76106</v>
      </c>
      <c r="D22678" t="s">
        <v>828</v>
      </c>
      <c r="E22678" t="s">
        <v>76107</v>
      </c>
      <c r="F22678">
        <v>286826</v>
      </c>
      <c r="G22678" t="s">
        <v>76108</v>
      </c>
      <c r="H22678" t="s">
        <v>76109</v>
      </c>
      <c r="I22678">
        <v>4442</v>
      </c>
      <c r="J22678">
        <v>-2.2443831076507902E-2</v>
      </c>
      <c r="K22678">
        <v>4.8375517765968796</v>
      </c>
      <c r="L22678">
        <v>-0.33846927737094201</v>
      </c>
      <c r="M22678">
        <v>0.73703572181013999</v>
      </c>
      <c r="N22678">
        <v>0.896423907108299</v>
      </c>
      <c r="O22678">
        <v>-6.6768682748428496</v>
      </c>
    </row>
    <row r="22679" spans="1:15" x14ac:dyDescent="0.2">
      <c r="A22679" t="s">
        <v>910</v>
      </c>
      <c r="B22679" t="s">
        <v>826</v>
      </c>
      <c r="C22679" t="s">
        <v>76110</v>
      </c>
      <c r="D22679" t="s">
        <v>1563</v>
      </c>
      <c r="E22679" t="s">
        <v>76111</v>
      </c>
      <c r="F22679">
        <v>378805</v>
      </c>
      <c r="G22679" t="s">
        <v>76112</v>
      </c>
      <c r="H22679" t="s">
        <v>76113</v>
      </c>
      <c r="I22679">
        <v>9030</v>
      </c>
      <c r="J22679">
        <v>4.2517843518577597E-2</v>
      </c>
      <c r="K22679">
        <v>6.2830804543571999</v>
      </c>
      <c r="L22679">
        <v>0.80757896261520701</v>
      </c>
      <c r="M22679">
        <v>0.42538076876956998</v>
      </c>
      <c r="N22679">
        <v>0.71490771717837098</v>
      </c>
      <c r="O22679">
        <v>-6.6773305618774996</v>
      </c>
    </row>
    <row r="22680" spans="1:15" x14ac:dyDescent="0.2">
      <c r="A22680" t="s">
        <v>857</v>
      </c>
      <c r="B22680" t="s">
        <v>833</v>
      </c>
      <c r="C22680" t="s">
        <v>76114</v>
      </c>
      <c r="D22680" t="s">
        <v>828</v>
      </c>
      <c r="E22680" t="s">
        <v>76115</v>
      </c>
      <c r="F22680">
        <v>8036</v>
      </c>
      <c r="G22680" t="s">
        <v>76116</v>
      </c>
      <c r="H22680" t="s">
        <v>76117</v>
      </c>
      <c r="I22680">
        <v>4382</v>
      </c>
      <c r="J22680">
        <v>3.8207995739537502E-2</v>
      </c>
      <c r="K22680">
        <v>6.2486860286136601</v>
      </c>
      <c r="L22680">
        <v>0.80148095433843802</v>
      </c>
      <c r="M22680">
        <v>0.428200578323718</v>
      </c>
      <c r="N22680">
        <v>0.71749056246694598</v>
      </c>
      <c r="O22680">
        <v>-6.6776983486680299</v>
      </c>
    </row>
    <row r="22681" spans="1:15" x14ac:dyDescent="0.2">
      <c r="A22681" t="s">
        <v>1724</v>
      </c>
      <c r="B22681" t="s">
        <v>826</v>
      </c>
      <c r="C22681" t="s">
        <v>76118</v>
      </c>
      <c r="D22681" t="s">
        <v>828</v>
      </c>
      <c r="E22681" t="s">
        <v>76119</v>
      </c>
      <c r="F22681">
        <v>152006</v>
      </c>
      <c r="G22681" t="s">
        <v>76120</v>
      </c>
      <c r="H22681" t="s">
        <v>826</v>
      </c>
      <c r="I22681">
        <v>6138</v>
      </c>
      <c r="J22681">
        <v>3.78476678101268E-2</v>
      </c>
      <c r="K22681">
        <v>6.10763125614928</v>
      </c>
      <c r="L22681">
        <v>0.77109900652581898</v>
      </c>
      <c r="M22681">
        <v>0.445764872794296</v>
      </c>
      <c r="N22681">
        <v>0.730511346757446</v>
      </c>
      <c r="O22681">
        <v>-6.6777355131035598</v>
      </c>
    </row>
    <row r="22682" spans="1:15" x14ac:dyDescent="0.2">
      <c r="A22682" t="s">
        <v>879</v>
      </c>
      <c r="B22682" t="s">
        <v>833</v>
      </c>
      <c r="C22682" t="s">
        <v>76121</v>
      </c>
      <c r="D22682" t="s">
        <v>1563</v>
      </c>
      <c r="E22682" t="s">
        <v>76122</v>
      </c>
      <c r="F22682">
        <v>100507246</v>
      </c>
      <c r="G22682" t="s">
        <v>76123</v>
      </c>
      <c r="H22682" t="s">
        <v>76124</v>
      </c>
      <c r="I22682">
        <v>5364</v>
      </c>
      <c r="J22682">
        <v>-3.84984834276254E-2</v>
      </c>
      <c r="K22682">
        <v>6.5802687945248897</v>
      </c>
      <c r="L22682">
        <v>-0.86720923774925895</v>
      </c>
      <c r="M22682">
        <v>0.39166798457614699</v>
      </c>
      <c r="N22682">
        <v>0.69313225749413299</v>
      </c>
      <c r="O22682">
        <v>-6.6783328374096698</v>
      </c>
    </row>
    <row r="22683" spans="1:15" x14ac:dyDescent="0.2">
      <c r="A22683" t="s">
        <v>832</v>
      </c>
      <c r="B22683" t="s">
        <v>833</v>
      </c>
      <c r="C22683" t="s">
        <v>76125</v>
      </c>
      <c r="D22683" t="s">
        <v>828</v>
      </c>
      <c r="E22683" t="s">
        <v>76126</v>
      </c>
      <c r="F22683">
        <v>6392</v>
      </c>
      <c r="G22683" t="s">
        <v>76127</v>
      </c>
      <c r="H22683" t="s">
        <v>76128</v>
      </c>
      <c r="I22683">
        <v>2790</v>
      </c>
      <c r="J22683">
        <v>-2.8104913174212001E-2</v>
      </c>
      <c r="K22683">
        <v>5.1265170109512397</v>
      </c>
      <c r="L22683">
        <v>-0.47990961089405998</v>
      </c>
      <c r="M22683">
        <v>0.63424376638115498</v>
      </c>
      <c r="N22683">
        <v>0.84547463258684397</v>
      </c>
      <c r="O22683">
        <v>-6.6785902747187302</v>
      </c>
    </row>
    <row r="22684" spans="1:15" x14ac:dyDescent="0.2">
      <c r="A22684" t="s">
        <v>870</v>
      </c>
      <c r="B22684" t="s">
        <v>826</v>
      </c>
      <c r="C22684" t="s">
        <v>76129</v>
      </c>
      <c r="D22684" t="s">
        <v>828</v>
      </c>
      <c r="E22684" t="s">
        <v>76130</v>
      </c>
      <c r="F22684">
        <v>27067</v>
      </c>
      <c r="G22684" t="s">
        <v>76131</v>
      </c>
      <c r="H22684" t="s">
        <v>76132</v>
      </c>
      <c r="I22684">
        <v>8964</v>
      </c>
      <c r="J22684">
        <v>-3.9562461158514202E-2</v>
      </c>
      <c r="K22684">
        <v>6.4038924886403201</v>
      </c>
      <c r="L22684">
        <v>-0.83297788740914702</v>
      </c>
      <c r="M22684">
        <v>0.41044216808987399</v>
      </c>
      <c r="N22684">
        <v>0.70493272997637402</v>
      </c>
      <c r="O22684">
        <v>-6.6786120418386101</v>
      </c>
    </row>
    <row r="22685" spans="1:15" x14ac:dyDescent="0.2">
      <c r="A22685" t="s">
        <v>897</v>
      </c>
      <c r="B22685" t="s">
        <v>826</v>
      </c>
      <c r="C22685" t="s">
        <v>76133</v>
      </c>
      <c r="D22685" t="s">
        <v>1563</v>
      </c>
      <c r="E22685" t="s">
        <v>76134</v>
      </c>
      <c r="F22685">
        <v>106614088</v>
      </c>
      <c r="G22685" t="s">
        <v>76135</v>
      </c>
      <c r="H22685" t="s">
        <v>826</v>
      </c>
      <c r="I22685">
        <v>8702</v>
      </c>
      <c r="J22685">
        <v>1.547832457889E-2</v>
      </c>
      <c r="K22685">
        <v>4.71416767323882</v>
      </c>
      <c r="L22685">
        <v>0.231209814916222</v>
      </c>
      <c r="M22685">
        <v>0.81848301336326301</v>
      </c>
      <c r="N22685">
        <v>0.93404470392795902</v>
      </c>
      <c r="O22685">
        <v>-6.6787365238650303</v>
      </c>
    </row>
    <row r="22686" spans="1:15" x14ac:dyDescent="0.2">
      <c r="A22686" t="s">
        <v>1372</v>
      </c>
      <c r="B22686" t="s">
        <v>826</v>
      </c>
      <c r="C22686" t="s">
        <v>76136</v>
      </c>
      <c r="D22686" t="s">
        <v>828</v>
      </c>
      <c r="E22686" t="s">
        <v>76137</v>
      </c>
      <c r="F22686">
        <v>7572</v>
      </c>
      <c r="G22686" t="s">
        <v>76138</v>
      </c>
      <c r="H22686" t="s">
        <v>76139</v>
      </c>
      <c r="I22686">
        <v>8242</v>
      </c>
      <c r="J22686">
        <v>-4.02029187622285E-2</v>
      </c>
      <c r="K22686">
        <v>6.8527711365933204</v>
      </c>
      <c r="L22686">
        <v>-0.91513433035830105</v>
      </c>
      <c r="M22686">
        <v>0.36631305220926402</v>
      </c>
      <c r="N22686">
        <v>0.67218308701750595</v>
      </c>
      <c r="O22686">
        <v>-6.6789114914081198</v>
      </c>
    </row>
    <row r="22687" spans="1:15" x14ac:dyDescent="0.2">
      <c r="A22687" t="s">
        <v>862</v>
      </c>
      <c r="B22687" t="s">
        <v>833</v>
      </c>
      <c r="C22687" t="s">
        <v>76140</v>
      </c>
      <c r="D22687" t="s">
        <v>828</v>
      </c>
      <c r="E22687" t="s">
        <v>76141</v>
      </c>
      <c r="F22687">
        <v>9419</v>
      </c>
      <c r="G22687" t="s">
        <v>76142</v>
      </c>
      <c r="H22687" t="s">
        <v>76143</v>
      </c>
      <c r="I22687">
        <v>6931</v>
      </c>
      <c r="J22687">
        <v>-3.6503866602861201E-2</v>
      </c>
      <c r="K22687">
        <v>5.9757365253463002</v>
      </c>
      <c r="L22687">
        <v>-0.73975364159964296</v>
      </c>
      <c r="M22687">
        <v>0.464327356400559</v>
      </c>
      <c r="N22687">
        <v>0.74347997248569098</v>
      </c>
      <c r="O22687">
        <v>-6.6792122913279002</v>
      </c>
    </row>
    <row r="22688" spans="1:15" x14ac:dyDescent="0.2">
      <c r="A22688" t="s">
        <v>862</v>
      </c>
      <c r="B22688" t="s">
        <v>833</v>
      </c>
      <c r="C22688" t="s">
        <v>76144</v>
      </c>
      <c r="D22688" t="s">
        <v>828</v>
      </c>
      <c r="E22688" t="s">
        <v>76145</v>
      </c>
      <c r="F22688">
        <v>151230</v>
      </c>
      <c r="G22688" t="s">
        <v>76146</v>
      </c>
      <c r="H22688" t="s">
        <v>76147</v>
      </c>
      <c r="I22688">
        <v>5513</v>
      </c>
      <c r="J22688">
        <v>2.8880072050510401E-2</v>
      </c>
      <c r="K22688">
        <v>5.1410074626827802</v>
      </c>
      <c r="L22688">
        <v>0.48217020929252102</v>
      </c>
      <c r="M22688">
        <v>0.63265303189869004</v>
      </c>
      <c r="N22688">
        <v>0.844496875642471</v>
      </c>
      <c r="O22688">
        <v>-6.6792266413977499</v>
      </c>
    </row>
    <row r="22689" spans="1:15" x14ac:dyDescent="0.2">
      <c r="A22689" t="s">
        <v>1724</v>
      </c>
      <c r="B22689" t="s">
        <v>826</v>
      </c>
      <c r="C22689" t="s">
        <v>76148</v>
      </c>
      <c r="D22689" t="s">
        <v>828</v>
      </c>
      <c r="E22689" t="s">
        <v>76149</v>
      </c>
      <c r="F22689">
        <v>6837</v>
      </c>
      <c r="G22689" t="s">
        <v>76150</v>
      </c>
      <c r="H22689" t="s">
        <v>76151</v>
      </c>
      <c r="I22689">
        <v>7235</v>
      </c>
      <c r="J22689">
        <v>3.25376341474631E-2</v>
      </c>
      <c r="K22689">
        <v>5.3540437040469504</v>
      </c>
      <c r="L22689">
        <v>0.56307313763859301</v>
      </c>
      <c r="M22689">
        <v>0.57693435691959805</v>
      </c>
      <c r="N22689">
        <v>0.81268764172201002</v>
      </c>
      <c r="O22689">
        <v>-6.6792294942153196</v>
      </c>
    </row>
    <row r="22690" spans="1:15" x14ac:dyDescent="0.2">
      <c r="A22690" t="s">
        <v>862</v>
      </c>
      <c r="B22690" t="s">
        <v>826</v>
      </c>
      <c r="C22690" t="s">
        <v>76152</v>
      </c>
      <c r="D22690" t="s">
        <v>828</v>
      </c>
      <c r="E22690" t="s">
        <v>76153</v>
      </c>
      <c r="F22690">
        <v>65059</v>
      </c>
      <c r="G22690" t="s">
        <v>76154</v>
      </c>
      <c r="H22690" t="s">
        <v>76155</v>
      </c>
      <c r="I22690">
        <v>11622</v>
      </c>
      <c r="J22690">
        <v>-1.8977220855037301E-2</v>
      </c>
      <c r="K22690">
        <v>4.7792221429334303</v>
      </c>
      <c r="L22690">
        <v>-0.28804374012496498</v>
      </c>
      <c r="M22690">
        <v>0.77499303112726003</v>
      </c>
      <c r="N22690">
        <v>0.91387223742344104</v>
      </c>
      <c r="O22690">
        <v>-6.6793330991823403</v>
      </c>
    </row>
    <row r="22691" spans="1:15" x14ac:dyDescent="0.2">
      <c r="A22691" t="s">
        <v>910</v>
      </c>
      <c r="B22691" t="s">
        <v>833</v>
      </c>
      <c r="C22691" t="s">
        <v>76156</v>
      </c>
      <c r="D22691" t="s">
        <v>828</v>
      </c>
      <c r="E22691" t="s">
        <v>76157</v>
      </c>
      <c r="F22691">
        <v>26100</v>
      </c>
      <c r="G22691" t="s">
        <v>76158</v>
      </c>
      <c r="H22691" t="s">
        <v>76159</v>
      </c>
      <c r="I22691">
        <v>8983</v>
      </c>
      <c r="J22691">
        <v>3.5889468474982901E-2</v>
      </c>
      <c r="K22691">
        <v>5.9052674155637197</v>
      </c>
      <c r="L22691">
        <v>0.72095427045114302</v>
      </c>
      <c r="M22691">
        <v>0.47567224635208</v>
      </c>
      <c r="N22691">
        <v>0.751664805648525</v>
      </c>
      <c r="O22691">
        <v>-6.6793511064599196</v>
      </c>
    </row>
    <row r="22692" spans="1:15" x14ac:dyDescent="0.2">
      <c r="A22692" t="s">
        <v>1284</v>
      </c>
      <c r="B22692" t="s">
        <v>833</v>
      </c>
      <c r="C22692" t="s">
        <v>76160</v>
      </c>
      <c r="D22692" t="s">
        <v>828</v>
      </c>
      <c r="E22692" t="s">
        <v>76161</v>
      </c>
      <c r="F22692">
        <v>6444</v>
      </c>
      <c r="G22692" t="s">
        <v>76162</v>
      </c>
      <c r="H22692" t="s">
        <v>76163</v>
      </c>
      <c r="I22692">
        <v>10584</v>
      </c>
      <c r="J22692">
        <v>-3.8593983946127897E-2</v>
      </c>
      <c r="K22692">
        <v>6.4677601071338104</v>
      </c>
      <c r="L22692">
        <v>-0.844502467764919</v>
      </c>
      <c r="M22692">
        <v>0.404060074796177</v>
      </c>
      <c r="N22692">
        <v>0.70053567527629801</v>
      </c>
      <c r="O22692">
        <v>-6.6794048169807301</v>
      </c>
    </row>
    <row r="22693" spans="1:15" x14ac:dyDescent="0.2">
      <c r="A22693" t="s">
        <v>1027</v>
      </c>
      <c r="B22693" t="s">
        <v>833</v>
      </c>
      <c r="C22693" t="s">
        <v>76164</v>
      </c>
      <c r="D22693" t="s">
        <v>828</v>
      </c>
      <c r="E22693" t="s">
        <v>76165</v>
      </c>
      <c r="F22693">
        <v>9709</v>
      </c>
      <c r="G22693" t="s">
        <v>76166</v>
      </c>
      <c r="H22693" t="s">
        <v>76167</v>
      </c>
      <c r="I22693">
        <v>5062</v>
      </c>
      <c r="J22693">
        <v>-3.6419354839069301E-2</v>
      </c>
      <c r="K22693">
        <v>5.8206705869369202</v>
      </c>
      <c r="L22693">
        <v>-0.70065225880674897</v>
      </c>
      <c r="M22693">
        <v>0.488100081425272</v>
      </c>
      <c r="N22693">
        <v>0.75766807801992897</v>
      </c>
      <c r="O22693">
        <v>-6.6795531255545004</v>
      </c>
    </row>
    <row r="22694" spans="1:15" x14ac:dyDescent="0.2">
      <c r="A22694" t="s">
        <v>870</v>
      </c>
      <c r="B22694" t="s">
        <v>833</v>
      </c>
      <c r="C22694" t="s">
        <v>76168</v>
      </c>
      <c r="D22694" t="s">
        <v>828</v>
      </c>
      <c r="E22694" t="s">
        <v>76169</v>
      </c>
      <c r="F22694">
        <v>9831</v>
      </c>
      <c r="G22694" t="s">
        <v>76170</v>
      </c>
      <c r="H22694" t="s">
        <v>826</v>
      </c>
      <c r="I22694">
        <v>7140</v>
      </c>
      <c r="J22694">
        <v>2.09607274967979E-2</v>
      </c>
      <c r="K22694">
        <v>4.8551750808154202</v>
      </c>
      <c r="L22694">
        <v>0.33909115675138402</v>
      </c>
      <c r="M22694">
        <v>0.73654444740523495</v>
      </c>
      <c r="N22694">
        <v>0.89625750640993196</v>
      </c>
      <c r="O22694">
        <v>-6.6795607888391704</v>
      </c>
    </row>
    <row r="22695" spans="1:15" x14ac:dyDescent="0.2">
      <c r="A22695" t="s">
        <v>897</v>
      </c>
      <c r="B22695" t="s">
        <v>833</v>
      </c>
      <c r="C22695" t="s">
        <v>76171</v>
      </c>
      <c r="D22695" t="s">
        <v>828</v>
      </c>
      <c r="E22695" t="s">
        <v>76172</v>
      </c>
      <c r="F22695">
        <v>23038</v>
      </c>
      <c r="G22695" t="s">
        <v>76173</v>
      </c>
      <c r="H22695" t="s">
        <v>76174</v>
      </c>
      <c r="I22695">
        <v>5911</v>
      </c>
      <c r="J22695">
        <v>-1.7132321179156199E-2</v>
      </c>
      <c r="K22695">
        <v>4.7541834066643496</v>
      </c>
      <c r="L22695">
        <v>-0.26931499970086198</v>
      </c>
      <c r="M22695">
        <v>0.78925089523422198</v>
      </c>
      <c r="N22695">
        <v>0.92072421595986598</v>
      </c>
      <c r="O22695">
        <v>-6.6797976309607696</v>
      </c>
    </row>
    <row r="22696" spans="1:15" x14ac:dyDescent="0.2">
      <c r="A22696" t="s">
        <v>1724</v>
      </c>
      <c r="B22696" t="s">
        <v>833</v>
      </c>
      <c r="C22696" t="s">
        <v>76175</v>
      </c>
      <c r="D22696" t="s">
        <v>828</v>
      </c>
      <c r="E22696" t="s">
        <v>76176</v>
      </c>
      <c r="F22696">
        <v>55667</v>
      </c>
      <c r="G22696" t="s">
        <v>76177</v>
      </c>
      <c r="H22696" t="s">
        <v>76178</v>
      </c>
      <c r="I22696">
        <v>9481</v>
      </c>
      <c r="J22696">
        <v>4.1418947501887397E-2</v>
      </c>
      <c r="K22696">
        <v>7.6126559049597802</v>
      </c>
      <c r="L22696">
        <v>1.0339982577400799</v>
      </c>
      <c r="M22696">
        <v>0.308149467012233</v>
      </c>
      <c r="N22696">
        <v>0.62483639381191003</v>
      </c>
      <c r="O22696">
        <v>-6.6797991405023502</v>
      </c>
    </row>
    <row r="22697" spans="1:15" x14ac:dyDescent="0.2">
      <c r="A22697" t="s">
        <v>879</v>
      </c>
      <c r="B22697" t="s">
        <v>833</v>
      </c>
      <c r="C22697" t="s">
        <v>76179</v>
      </c>
      <c r="D22697" t="s">
        <v>828</v>
      </c>
      <c r="E22697" t="s">
        <v>76180</v>
      </c>
      <c r="F22697">
        <v>26502</v>
      </c>
      <c r="G22697" t="s">
        <v>76181</v>
      </c>
      <c r="H22697" t="s">
        <v>76182</v>
      </c>
      <c r="I22697">
        <v>7919</v>
      </c>
      <c r="J22697">
        <v>3.3747577379974601E-2</v>
      </c>
      <c r="K22697">
        <v>5.3879905611088796</v>
      </c>
      <c r="L22697">
        <v>0.57236247288772002</v>
      </c>
      <c r="M22697">
        <v>0.57070043081102095</v>
      </c>
      <c r="N22697">
        <v>0.80899289139527197</v>
      </c>
      <c r="O22697">
        <v>-6.6798123789285597</v>
      </c>
    </row>
    <row r="22698" spans="1:15" x14ac:dyDescent="0.2">
      <c r="A22698" t="s">
        <v>1143</v>
      </c>
      <c r="B22698" t="s">
        <v>826</v>
      </c>
      <c r="C22698" t="s">
        <v>76183</v>
      </c>
      <c r="D22698" t="s">
        <v>828</v>
      </c>
      <c r="E22698" t="s">
        <v>76184</v>
      </c>
      <c r="F22698">
        <v>79682</v>
      </c>
      <c r="G22698" t="s">
        <v>76185</v>
      </c>
      <c r="H22698" t="s">
        <v>76186</v>
      </c>
      <c r="I22698">
        <v>3483</v>
      </c>
      <c r="J22698">
        <v>-9.7314131711099192E-3</v>
      </c>
      <c r="K22698">
        <v>4.6271702707495797</v>
      </c>
      <c r="L22698">
        <v>-0.14318825573302901</v>
      </c>
      <c r="M22698">
        <v>0.88695347166142002</v>
      </c>
      <c r="N22698">
        <v>0.96070657883816102</v>
      </c>
      <c r="O22698">
        <v>-6.6798772867841496</v>
      </c>
    </row>
    <row r="22699" spans="1:15" x14ac:dyDescent="0.2">
      <c r="A22699" t="s">
        <v>832</v>
      </c>
      <c r="B22699" t="s">
        <v>826</v>
      </c>
      <c r="C22699" t="s">
        <v>76187</v>
      </c>
      <c r="D22699" t="s">
        <v>828</v>
      </c>
      <c r="E22699" t="s">
        <v>76188</v>
      </c>
      <c r="F22699">
        <v>57175</v>
      </c>
      <c r="G22699" t="s">
        <v>76189</v>
      </c>
      <c r="H22699" t="s">
        <v>76190</v>
      </c>
      <c r="I22699">
        <v>5327</v>
      </c>
      <c r="J22699">
        <v>-3.75989425229208E-2</v>
      </c>
      <c r="K22699">
        <v>5.7073249123785104</v>
      </c>
      <c r="L22699">
        <v>-0.66943052299920403</v>
      </c>
      <c r="M22699">
        <v>0.50766833801175204</v>
      </c>
      <c r="N22699">
        <v>0.76961193708567199</v>
      </c>
      <c r="O22699">
        <v>-6.6800379854285197</v>
      </c>
    </row>
    <row r="22700" spans="1:15" x14ac:dyDescent="0.2">
      <c r="A22700" t="s">
        <v>1052</v>
      </c>
      <c r="B22700" t="s">
        <v>833</v>
      </c>
      <c r="C22700" t="s">
        <v>76191</v>
      </c>
      <c r="D22700" t="s">
        <v>828</v>
      </c>
      <c r="E22700" t="s">
        <v>76192</v>
      </c>
      <c r="F22700">
        <v>1859</v>
      </c>
      <c r="G22700" t="s">
        <v>76193</v>
      </c>
      <c r="H22700" t="s">
        <v>76194</v>
      </c>
      <c r="I22700">
        <v>26763</v>
      </c>
      <c r="J22700">
        <v>3.9974356447948903E-2</v>
      </c>
      <c r="K22700">
        <v>7.0657524606386204</v>
      </c>
      <c r="L22700">
        <v>0.94896170992706697</v>
      </c>
      <c r="M22700">
        <v>0.34907396444644101</v>
      </c>
      <c r="N22700">
        <v>0.65930248159243399</v>
      </c>
      <c r="O22700">
        <v>-6.6800455901770501</v>
      </c>
    </row>
    <row r="22701" spans="1:15" x14ac:dyDescent="0.2">
      <c r="A22701" t="s">
        <v>825</v>
      </c>
      <c r="B22701" t="s">
        <v>826</v>
      </c>
      <c r="C22701" t="s">
        <v>76195</v>
      </c>
      <c r="D22701" t="s">
        <v>828</v>
      </c>
      <c r="E22701" t="s">
        <v>76196</v>
      </c>
      <c r="F22701">
        <v>7592</v>
      </c>
      <c r="G22701" t="s">
        <v>76197</v>
      </c>
      <c r="H22701" t="s">
        <v>76198</v>
      </c>
      <c r="I22701">
        <v>4784</v>
      </c>
      <c r="J22701">
        <v>8.0245044849131999E-3</v>
      </c>
      <c r="K22701">
        <v>4.6314616730016001</v>
      </c>
      <c r="L22701">
        <v>0.12434281075795001</v>
      </c>
      <c r="M22701">
        <v>0.90174724977069598</v>
      </c>
      <c r="N22701">
        <v>0.96586294532889405</v>
      </c>
      <c r="O22701">
        <v>-6.6807129926005899</v>
      </c>
    </row>
    <row r="22702" spans="1:15" x14ac:dyDescent="0.2">
      <c r="A22702" t="s">
        <v>1284</v>
      </c>
      <c r="B22702" t="s">
        <v>833</v>
      </c>
      <c r="C22702" t="s">
        <v>76199</v>
      </c>
      <c r="D22702" t="s">
        <v>828</v>
      </c>
      <c r="E22702" t="s">
        <v>76200</v>
      </c>
      <c r="F22702">
        <v>53918</v>
      </c>
      <c r="G22702" t="s">
        <v>76201</v>
      </c>
      <c r="H22702" t="s">
        <v>76202</v>
      </c>
      <c r="I22702">
        <v>4371</v>
      </c>
      <c r="J22702">
        <v>3.9841782814221197E-3</v>
      </c>
      <c r="K22702">
        <v>4.6008597133564102</v>
      </c>
      <c r="L22702">
        <v>6.1450982570529798E-2</v>
      </c>
      <c r="M22702">
        <v>0.95134569719548201</v>
      </c>
      <c r="N22702">
        <v>0.98363597070213804</v>
      </c>
      <c r="O22702">
        <v>-6.6811737825523698</v>
      </c>
    </row>
    <row r="22703" spans="1:15" x14ac:dyDescent="0.2">
      <c r="A22703" t="s">
        <v>1724</v>
      </c>
      <c r="B22703" t="s">
        <v>826</v>
      </c>
      <c r="C22703" t="s">
        <v>76203</v>
      </c>
      <c r="D22703" t="s">
        <v>828</v>
      </c>
      <c r="E22703" t="s">
        <v>76204</v>
      </c>
      <c r="F22703">
        <v>56623</v>
      </c>
      <c r="G22703" t="s">
        <v>76205</v>
      </c>
      <c r="H22703" t="s">
        <v>76206</v>
      </c>
      <c r="I22703">
        <v>6847</v>
      </c>
      <c r="J22703">
        <v>6.59296013322095E-3</v>
      </c>
      <c r="K22703">
        <v>4.6186920561313096</v>
      </c>
      <c r="L22703">
        <v>9.2737470495779906E-2</v>
      </c>
      <c r="M22703">
        <v>0.92665690792670197</v>
      </c>
      <c r="N22703">
        <v>0.97548516908762395</v>
      </c>
      <c r="O22703">
        <v>-6.6812002125991601</v>
      </c>
    </row>
    <row r="22704" spans="1:15" x14ac:dyDescent="0.2">
      <c r="A22704" t="s">
        <v>897</v>
      </c>
      <c r="B22704" t="s">
        <v>826</v>
      </c>
      <c r="C22704" t="s">
        <v>76207</v>
      </c>
      <c r="D22704" t="s">
        <v>828</v>
      </c>
      <c r="E22704" t="s">
        <v>76208</v>
      </c>
      <c r="F22704">
        <v>59349</v>
      </c>
      <c r="G22704" t="s">
        <v>76209</v>
      </c>
      <c r="H22704" t="s">
        <v>76210</v>
      </c>
      <c r="I22704">
        <v>3508</v>
      </c>
      <c r="J22704">
        <v>-3.0113881990722399E-2</v>
      </c>
      <c r="K22704">
        <v>5.3100413467419498</v>
      </c>
      <c r="L22704">
        <v>-0.54389053821891897</v>
      </c>
      <c r="M22704">
        <v>0.58992617903144995</v>
      </c>
      <c r="N22704">
        <v>0.82033486273523604</v>
      </c>
      <c r="O22704">
        <v>-6.6823077730942702</v>
      </c>
    </row>
    <row r="22705" spans="1:15" x14ac:dyDescent="0.2">
      <c r="A22705" t="s">
        <v>825</v>
      </c>
      <c r="B22705" t="s">
        <v>826</v>
      </c>
      <c r="C22705" t="s">
        <v>76211</v>
      </c>
      <c r="D22705" t="s">
        <v>828</v>
      </c>
      <c r="E22705" t="s">
        <v>76212</v>
      </c>
      <c r="F22705">
        <v>23229</v>
      </c>
      <c r="G22705" t="s">
        <v>76213</v>
      </c>
      <c r="H22705" t="s">
        <v>76214</v>
      </c>
      <c r="I22705">
        <v>14543</v>
      </c>
      <c r="J22705">
        <v>-2.9806388501398901E-2</v>
      </c>
      <c r="K22705">
        <v>5.2740995964066304</v>
      </c>
      <c r="L22705">
        <v>-0.53007115809529104</v>
      </c>
      <c r="M22705">
        <v>0.59937195164844803</v>
      </c>
      <c r="N22705">
        <v>0.826345307771991</v>
      </c>
      <c r="O22705">
        <v>-6.6823468138539601</v>
      </c>
    </row>
    <row r="22706" spans="1:15" x14ac:dyDescent="0.2">
      <c r="A22706" t="s">
        <v>910</v>
      </c>
      <c r="B22706" t="s">
        <v>833</v>
      </c>
      <c r="C22706" t="s">
        <v>76215</v>
      </c>
      <c r="D22706" t="s">
        <v>828</v>
      </c>
      <c r="E22706" t="s">
        <v>76216</v>
      </c>
      <c r="F22706">
        <v>5898</v>
      </c>
      <c r="G22706" t="s">
        <v>76217</v>
      </c>
      <c r="H22706" t="s">
        <v>76218</v>
      </c>
      <c r="I22706">
        <v>3579</v>
      </c>
      <c r="J22706">
        <v>3.4403100843494502E-2</v>
      </c>
      <c r="K22706">
        <v>5.7128491805179502</v>
      </c>
      <c r="L22706">
        <v>0.66626811271466801</v>
      </c>
      <c r="M22706">
        <v>0.50955882101704197</v>
      </c>
      <c r="N22706">
        <v>0.77097921504365696</v>
      </c>
      <c r="O22706">
        <v>-6.6828352934760904</v>
      </c>
    </row>
    <row r="22707" spans="1:15" x14ac:dyDescent="0.2">
      <c r="A22707" t="s">
        <v>862</v>
      </c>
      <c r="B22707" t="s">
        <v>833</v>
      </c>
      <c r="C22707" t="s">
        <v>76219</v>
      </c>
      <c r="D22707" t="s">
        <v>828</v>
      </c>
      <c r="E22707" t="s">
        <v>76220</v>
      </c>
      <c r="F22707">
        <v>285148</v>
      </c>
      <c r="G22707" t="s">
        <v>76221</v>
      </c>
      <c r="H22707" t="s">
        <v>826</v>
      </c>
      <c r="I22707">
        <v>5901</v>
      </c>
      <c r="J22707">
        <v>1.9188202725493798E-2</v>
      </c>
      <c r="K22707">
        <v>4.81782845863854</v>
      </c>
      <c r="L22707">
        <v>0.30567921856939401</v>
      </c>
      <c r="M22707">
        <v>0.76163929439414302</v>
      </c>
      <c r="N22707">
        <v>0.90817123106668596</v>
      </c>
      <c r="O22707">
        <v>-6.6832709667268304</v>
      </c>
    </row>
    <row r="22708" spans="1:15" x14ac:dyDescent="0.2">
      <c r="A22708" t="s">
        <v>832</v>
      </c>
      <c r="B22708" t="s">
        <v>826</v>
      </c>
      <c r="C22708" t="s">
        <v>76222</v>
      </c>
      <c r="D22708" t="s">
        <v>828</v>
      </c>
      <c r="E22708" t="s">
        <v>76223</v>
      </c>
      <c r="F22708">
        <v>91056</v>
      </c>
      <c r="G22708" t="s">
        <v>76224</v>
      </c>
      <c r="H22708" t="s">
        <v>76225</v>
      </c>
      <c r="I22708">
        <v>6980</v>
      </c>
      <c r="J22708">
        <v>3.7765612661686002E-2</v>
      </c>
      <c r="K22708">
        <v>5.6251295930611303</v>
      </c>
      <c r="L22708">
        <v>0.640216485325518</v>
      </c>
      <c r="M22708">
        <v>0.52658498300630296</v>
      </c>
      <c r="N22708">
        <v>0.781851856908374</v>
      </c>
      <c r="O22708">
        <v>-6.68342950770238</v>
      </c>
    </row>
    <row r="22709" spans="1:15" x14ac:dyDescent="0.2">
      <c r="A22709" t="s">
        <v>857</v>
      </c>
      <c r="B22709" t="s">
        <v>826</v>
      </c>
      <c r="C22709" t="s">
        <v>76226</v>
      </c>
      <c r="D22709" t="s">
        <v>828</v>
      </c>
      <c r="E22709" t="s">
        <v>76227</v>
      </c>
      <c r="F22709">
        <v>64376</v>
      </c>
      <c r="G22709" t="s">
        <v>76228</v>
      </c>
      <c r="H22709" t="s">
        <v>76229</v>
      </c>
      <c r="I22709">
        <v>4928</v>
      </c>
      <c r="J22709">
        <v>-6.6410159147751498E-3</v>
      </c>
      <c r="K22709">
        <v>4.6273795274879799</v>
      </c>
      <c r="L22709">
        <v>-9.7561680850736202E-2</v>
      </c>
      <c r="M22709">
        <v>0.92283066305781403</v>
      </c>
      <c r="N22709">
        <v>0.973891044283964</v>
      </c>
      <c r="O22709">
        <v>-6.6836810989117499</v>
      </c>
    </row>
    <row r="22710" spans="1:15" x14ac:dyDescent="0.2">
      <c r="A22710" t="s">
        <v>838</v>
      </c>
      <c r="B22710" t="s">
        <v>833</v>
      </c>
      <c r="C22710" t="s">
        <v>76230</v>
      </c>
      <c r="D22710" t="s">
        <v>828</v>
      </c>
      <c r="E22710" t="s">
        <v>76231</v>
      </c>
      <c r="F22710">
        <v>55017</v>
      </c>
      <c r="G22710" t="s">
        <v>76232</v>
      </c>
      <c r="H22710" t="s">
        <v>826</v>
      </c>
      <c r="I22710">
        <v>2930</v>
      </c>
      <c r="J22710">
        <v>3.3101445710411501E-2</v>
      </c>
      <c r="K22710">
        <v>5.5141584937327002</v>
      </c>
      <c r="L22710">
        <v>0.60834290305507899</v>
      </c>
      <c r="M22710">
        <v>0.54684388422972396</v>
      </c>
      <c r="N22710">
        <v>0.7961964246105</v>
      </c>
      <c r="O22710">
        <v>-6.68370197970017</v>
      </c>
    </row>
    <row r="22711" spans="1:15" x14ac:dyDescent="0.2">
      <c r="A22711" t="s">
        <v>862</v>
      </c>
      <c r="B22711" t="s">
        <v>833</v>
      </c>
      <c r="C22711" t="s">
        <v>76233</v>
      </c>
      <c r="D22711" t="s">
        <v>828</v>
      </c>
      <c r="E22711" t="s">
        <v>76234</v>
      </c>
      <c r="F22711">
        <v>100505876</v>
      </c>
      <c r="G22711" t="s">
        <v>76235</v>
      </c>
      <c r="H22711" t="s">
        <v>76236</v>
      </c>
      <c r="I22711">
        <v>4700</v>
      </c>
      <c r="J22711">
        <v>-3.8231048688884703E-2</v>
      </c>
      <c r="K22711">
        <v>5.9634590166954702</v>
      </c>
      <c r="L22711">
        <v>-0.73087894425328603</v>
      </c>
      <c r="M22711">
        <v>0.46966332177422798</v>
      </c>
      <c r="N22711">
        <v>0.74735398023523303</v>
      </c>
      <c r="O22711">
        <v>-6.68404452594062</v>
      </c>
    </row>
    <row r="22712" spans="1:15" x14ac:dyDescent="0.2">
      <c r="A22712" t="s">
        <v>862</v>
      </c>
      <c r="B22712" t="s">
        <v>833</v>
      </c>
      <c r="C22712" t="s">
        <v>76237</v>
      </c>
      <c r="D22712" t="s">
        <v>828</v>
      </c>
      <c r="E22712" t="s">
        <v>76238</v>
      </c>
      <c r="F22712">
        <v>129285</v>
      </c>
      <c r="G22712" t="s">
        <v>76239</v>
      </c>
      <c r="H22712" t="s">
        <v>76240</v>
      </c>
      <c r="I22712">
        <v>3998</v>
      </c>
      <c r="J22712">
        <v>2.40304180631533E-2</v>
      </c>
      <c r="K22712">
        <v>4.9836114481487899</v>
      </c>
      <c r="L22712">
        <v>0.397618340018282</v>
      </c>
      <c r="M22712">
        <v>0.69329916222716903</v>
      </c>
      <c r="N22712">
        <v>0.87698259718065497</v>
      </c>
      <c r="O22712">
        <v>-6.6843834624871796</v>
      </c>
    </row>
    <row r="22713" spans="1:15" x14ac:dyDescent="0.2">
      <c r="A22713" t="s">
        <v>862</v>
      </c>
      <c r="B22713" t="s">
        <v>833</v>
      </c>
      <c r="C22713" t="s">
        <v>76241</v>
      </c>
      <c r="D22713" t="s">
        <v>828</v>
      </c>
      <c r="E22713" t="s">
        <v>76242</v>
      </c>
      <c r="F22713">
        <v>54600</v>
      </c>
      <c r="G22713" t="s">
        <v>76243</v>
      </c>
      <c r="H22713" t="s">
        <v>76244</v>
      </c>
      <c r="I22713">
        <v>2371</v>
      </c>
      <c r="J22713">
        <v>-3.8595285052290103E-2</v>
      </c>
      <c r="K22713">
        <v>6.1683079196125501</v>
      </c>
      <c r="L22713">
        <v>-0.77649712791586101</v>
      </c>
      <c r="M22713">
        <v>0.44261319954846001</v>
      </c>
      <c r="N22713">
        <v>0.72847904457730295</v>
      </c>
      <c r="O22713">
        <v>-6.6844803026103499</v>
      </c>
    </row>
    <row r="22714" spans="1:15" x14ac:dyDescent="0.2">
      <c r="A22714" t="s">
        <v>847</v>
      </c>
      <c r="B22714" t="s">
        <v>826</v>
      </c>
      <c r="C22714" t="s">
        <v>76245</v>
      </c>
      <c r="D22714" t="s">
        <v>828</v>
      </c>
      <c r="E22714" t="s">
        <v>76246</v>
      </c>
      <c r="F22714">
        <v>10501</v>
      </c>
      <c r="G22714" t="s">
        <v>76247</v>
      </c>
      <c r="H22714" t="s">
        <v>76248</v>
      </c>
      <c r="I22714">
        <v>4710</v>
      </c>
      <c r="J22714">
        <v>1.9047541389688099E-2</v>
      </c>
      <c r="K22714">
        <v>4.8147143648172097</v>
      </c>
      <c r="L22714">
        <v>0.29309781939315599</v>
      </c>
      <c r="M22714">
        <v>0.77115873630765697</v>
      </c>
      <c r="N22714">
        <v>0.91220863435223898</v>
      </c>
      <c r="O22714">
        <v>-6.6847498498502702</v>
      </c>
    </row>
    <row r="22715" spans="1:15" x14ac:dyDescent="0.2">
      <c r="A22715" t="s">
        <v>910</v>
      </c>
      <c r="B22715" t="s">
        <v>833</v>
      </c>
      <c r="C22715" t="s">
        <v>76249</v>
      </c>
      <c r="D22715" t="s">
        <v>828</v>
      </c>
      <c r="E22715" t="s">
        <v>76250</v>
      </c>
      <c r="F22715">
        <v>858</v>
      </c>
      <c r="G22715" t="s">
        <v>76251</v>
      </c>
      <c r="H22715" t="s">
        <v>76252</v>
      </c>
      <c r="I22715">
        <v>6578</v>
      </c>
      <c r="J22715">
        <v>-3.9117593545673103E-2</v>
      </c>
      <c r="K22715">
        <v>6.85530532430852</v>
      </c>
      <c r="L22715">
        <v>-0.90855686893093401</v>
      </c>
      <c r="M22715">
        <v>0.369728347333874</v>
      </c>
      <c r="N22715">
        <v>0.67438275417778004</v>
      </c>
      <c r="O22715">
        <v>-6.6854278959130902</v>
      </c>
    </row>
    <row r="22716" spans="1:15" x14ac:dyDescent="0.2">
      <c r="A22716" t="s">
        <v>1143</v>
      </c>
      <c r="B22716" t="s">
        <v>826</v>
      </c>
      <c r="C22716" t="s">
        <v>76253</v>
      </c>
      <c r="D22716" t="s">
        <v>828</v>
      </c>
      <c r="E22716" t="s">
        <v>76254</v>
      </c>
      <c r="F22716">
        <v>80854</v>
      </c>
      <c r="G22716" t="s">
        <v>76255</v>
      </c>
      <c r="H22716" t="s">
        <v>76256</v>
      </c>
      <c r="I22716">
        <v>13909</v>
      </c>
      <c r="J22716">
        <v>-3.8619696970838599E-2</v>
      </c>
      <c r="K22716">
        <v>7.7834817170747499</v>
      </c>
      <c r="L22716">
        <v>-1.0538644619091599</v>
      </c>
      <c r="M22716">
        <v>0.29908527129634599</v>
      </c>
      <c r="N22716">
        <v>0.61653345259951198</v>
      </c>
      <c r="O22716">
        <v>-6.6855843315278802</v>
      </c>
    </row>
    <row r="22717" spans="1:15" x14ac:dyDescent="0.2">
      <c r="A22717" t="s">
        <v>862</v>
      </c>
      <c r="B22717" t="s">
        <v>833</v>
      </c>
      <c r="C22717" t="s">
        <v>76257</v>
      </c>
      <c r="D22717" t="s">
        <v>828</v>
      </c>
      <c r="E22717" t="s">
        <v>76258</v>
      </c>
      <c r="F22717">
        <v>5510</v>
      </c>
      <c r="G22717" t="s">
        <v>76259</v>
      </c>
      <c r="H22717" t="s">
        <v>76260</v>
      </c>
      <c r="I22717">
        <v>3781</v>
      </c>
      <c r="J22717">
        <v>1.31900261910773E-2</v>
      </c>
      <c r="K22717">
        <v>4.7187800913691396</v>
      </c>
      <c r="L22717">
        <v>0.209114797138201</v>
      </c>
      <c r="M22717">
        <v>0.83555734791043001</v>
      </c>
      <c r="N22717">
        <v>0.94010692027450704</v>
      </c>
      <c r="O22717">
        <v>-6.6856555935070601</v>
      </c>
    </row>
    <row r="22718" spans="1:15" x14ac:dyDescent="0.2">
      <c r="A22718" t="s">
        <v>936</v>
      </c>
      <c r="B22718" t="s">
        <v>833</v>
      </c>
      <c r="C22718" t="s">
        <v>76261</v>
      </c>
      <c r="D22718" t="s">
        <v>828</v>
      </c>
      <c r="E22718" t="s">
        <v>76262</v>
      </c>
      <c r="F22718">
        <v>7871</v>
      </c>
      <c r="G22718" t="s">
        <v>76263</v>
      </c>
      <c r="H22718" t="s">
        <v>76264</v>
      </c>
      <c r="I22718">
        <v>15296</v>
      </c>
      <c r="J22718">
        <v>3.9567046924593299E-2</v>
      </c>
      <c r="K22718">
        <v>6.41789052495227</v>
      </c>
      <c r="L22718">
        <v>0.82581967729103301</v>
      </c>
      <c r="M22718">
        <v>0.41443752063526301</v>
      </c>
      <c r="N22718">
        <v>0.70747199420267504</v>
      </c>
      <c r="O22718">
        <v>-6.6860136911700403</v>
      </c>
    </row>
    <row r="22719" spans="1:15" x14ac:dyDescent="0.2">
      <c r="A22719" t="s">
        <v>862</v>
      </c>
      <c r="B22719" t="s">
        <v>826</v>
      </c>
      <c r="C22719" t="s">
        <v>76265</v>
      </c>
      <c r="D22719" t="s">
        <v>828</v>
      </c>
      <c r="E22719" t="s">
        <v>76266</v>
      </c>
      <c r="F22719">
        <v>84365</v>
      </c>
      <c r="G22719" t="s">
        <v>76267</v>
      </c>
      <c r="H22719" t="s">
        <v>76268</v>
      </c>
      <c r="I22719">
        <v>2435</v>
      </c>
      <c r="J22719">
        <v>9.9086824259648296E-3</v>
      </c>
      <c r="K22719">
        <v>4.6721432988262199</v>
      </c>
      <c r="L22719">
        <v>0.15120065166027699</v>
      </c>
      <c r="M22719">
        <v>0.88067580214693397</v>
      </c>
      <c r="N22719">
        <v>0.95815129671702504</v>
      </c>
      <c r="O22719">
        <v>-6.6862428360122701</v>
      </c>
    </row>
    <row r="22720" spans="1:15" x14ac:dyDescent="0.2">
      <c r="A22720" t="s">
        <v>897</v>
      </c>
      <c r="B22720" t="s">
        <v>833</v>
      </c>
      <c r="C22720" t="s">
        <v>76269</v>
      </c>
      <c r="D22720" t="s">
        <v>1741</v>
      </c>
      <c r="E22720" t="s">
        <v>76270</v>
      </c>
      <c r="F22720">
        <v>106480796</v>
      </c>
      <c r="G22720" t="s">
        <v>76271</v>
      </c>
      <c r="H22720" t="s">
        <v>826</v>
      </c>
      <c r="I22720">
        <v>681</v>
      </c>
      <c r="J22720">
        <v>-0.40668335559937102</v>
      </c>
      <c r="K22720">
        <v>7.4716161130226499</v>
      </c>
      <c r="L22720">
        <v>-0.94345817876177596</v>
      </c>
      <c r="M22720">
        <v>0.41107270442966998</v>
      </c>
      <c r="N22720">
        <v>0.70536664308346997</v>
      </c>
      <c r="O22720">
        <v>-6.6868056513084504</v>
      </c>
    </row>
    <row r="22721" spans="1:15" x14ac:dyDescent="0.2">
      <c r="A22721" t="s">
        <v>910</v>
      </c>
      <c r="B22721" t="s">
        <v>833</v>
      </c>
      <c r="C22721" t="s">
        <v>76272</v>
      </c>
      <c r="D22721" t="s">
        <v>1563</v>
      </c>
      <c r="E22721" t="s">
        <v>76273</v>
      </c>
      <c r="F22721">
        <v>109729180</v>
      </c>
      <c r="G22721" t="s">
        <v>76274</v>
      </c>
      <c r="H22721" t="s">
        <v>826</v>
      </c>
      <c r="I22721">
        <v>5962</v>
      </c>
      <c r="J22721">
        <v>-4.2847381282176099E-3</v>
      </c>
      <c r="K22721">
        <v>4.6297906502240203</v>
      </c>
      <c r="L22721">
        <v>-6.5493714761459099E-2</v>
      </c>
      <c r="M22721">
        <v>0.94814938955747796</v>
      </c>
      <c r="N22721">
        <v>0.98258631264371299</v>
      </c>
      <c r="O22721">
        <v>-6.6868138440840097</v>
      </c>
    </row>
    <row r="22722" spans="1:15" x14ac:dyDescent="0.2">
      <c r="A22722" t="s">
        <v>897</v>
      </c>
      <c r="B22722" t="s">
        <v>833</v>
      </c>
      <c r="C22722" t="s">
        <v>76275</v>
      </c>
      <c r="D22722" t="s">
        <v>828</v>
      </c>
      <c r="E22722" t="s">
        <v>76276</v>
      </c>
      <c r="F22722">
        <v>10327</v>
      </c>
      <c r="G22722" t="s">
        <v>76277</v>
      </c>
      <c r="H22722" t="s">
        <v>76278</v>
      </c>
      <c r="I22722">
        <v>3121</v>
      </c>
      <c r="J22722">
        <v>-3.0098680211786501E-2</v>
      </c>
      <c r="K22722">
        <v>5.3040953018194896</v>
      </c>
      <c r="L22722">
        <v>-0.53231165932295799</v>
      </c>
      <c r="M22722">
        <v>0.59783568629028205</v>
      </c>
      <c r="N22722">
        <v>0.82542790368859398</v>
      </c>
      <c r="O22722">
        <v>-6.6869532727005696</v>
      </c>
    </row>
    <row r="22723" spans="1:15" x14ac:dyDescent="0.2">
      <c r="A22723" t="s">
        <v>847</v>
      </c>
      <c r="B22723" t="s">
        <v>833</v>
      </c>
      <c r="C22723" t="s">
        <v>76279</v>
      </c>
      <c r="D22723" t="s">
        <v>828</v>
      </c>
      <c r="E22723" t="s">
        <v>76280</v>
      </c>
      <c r="F22723">
        <v>10055</v>
      </c>
      <c r="G22723" t="s">
        <v>76281</v>
      </c>
      <c r="H22723" t="s">
        <v>76282</v>
      </c>
      <c r="I22723">
        <v>3742</v>
      </c>
      <c r="J22723">
        <v>3.87443985093405E-2</v>
      </c>
      <c r="K22723">
        <v>7.4435060186419104</v>
      </c>
      <c r="L22723">
        <v>1.0012973812794601</v>
      </c>
      <c r="M22723">
        <v>0.32347870322306399</v>
      </c>
      <c r="N22723">
        <v>0.63731248287576803</v>
      </c>
      <c r="O22723">
        <v>-6.6872783810530496</v>
      </c>
    </row>
    <row r="22724" spans="1:15" x14ac:dyDescent="0.2">
      <c r="A22724" t="s">
        <v>862</v>
      </c>
      <c r="B22724" t="s">
        <v>826</v>
      </c>
      <c r="C22724" t="s">
        <v>76283</v>
      </c>
      <c r="D22724" t="s">
        <v>828</v>
      </c>
      <c r="E22724" t="s">
        <v>76284</v>
      </c>
      <c r="F22724">
        <v>285172</v>
      </c>
      <c r="G22724" t="s">
        <v>76285</v>
      </c>
      <c r="H22724" t="s">
        <v>76286</v>
      </c>
      <c r="I22724">
        <v>12810</v>
      </c>
      <c r="J22724">
        <v>-1.8541861119758699E-2</v>
      </c>
      <c r="K22724">
        <v>4.8172116861224303</v>
      </c>
      <c r="L22724">
        <v>-0.28789253014654898</v>
      </c>
      <c r="M22724">
        <v>0.77510783584745802</v>
      </c>
      <c r="N22724">
        <v>0.91387223742344104</v>
      </c>
      <c r="O22724">
        <v>-6.6876418908866002</v>
      </c>
    </row>
    <row r="22725" spans="1:15" x14ac:dyDescent="0.2">
      <c r="A22725" t="s">
        <v>936</v>
      </c>
      <c r="B22725" t="s">
        <v>826</v>
      </c>
      <c r="C22725" t="s">
        <v>76287</v>
      </c>
      <c r="D22725" t="s">
        <v>1563</v>
      </c>
      <c r="E22725" t="s">
        <v>76288</v>
      </c>
      <c r="F22725">
        <v>440944</v>
      </c>
      <c r="G22725" t="s">
        <v>76289</v>
      </c>
      <c r="H22725" t="s">
        <v>76290</v>
      </c>
      <c r="I22725">
        <v>9533</v>
      </c>
      <c r="J22725">
        <v>3.5090217882201499E-2</v>
      </c>
      <c r="K22725">
        <v>5.8023151255060998</v>
      </c>
      <c r="L22725">
        <v>0.68357943222567696</v>
      </c>
      <c r="M22725">
        <v>0.49869106259809898</v>
      </c>
      <c r="N22725">
        <v>0.76397459763129405</v>
      </c>
      <c r="O22725">
        <v>-6.6876821643717701</v>
      </c>
    </row>
    <row r="22726" spans="1:15" x14ac:dyDescent="0.2">
      <c r="A22726" t="s">
        <v>838</v>
      </c>
      <c r="B22726" t="s">
        <v>826</v>
      </c>
      <c r="C22726" t="s">
        <v>76291</v>
      </c>
      <c r="D22726" t="s">
        <v>828</v>
      </c>
      <c r="E22726" t="s">
        <v>76292</v>
      </c>
      <c r="F22726">
        <v>10419</v>
      </c>
      <c r="G22726" t="s">
        <v>76293</v>
      </c>
      <c r="H22726" t="s">
        <v>76294</v>
      </c>
      <c r="I22726">
        <v>3276</v>
      </c>
      <c r="J22726">
        <v>-3.9649068157600997E-2</v>
      </c>
      <c r="K22726">
        <v>6.4566242024390199</v>
      </c>
      <c r="L22726">
        <v>-0.83267339371221705</v>
      </c>
      <c r="M22726">
        <v>0.41061163374993398</v>
      </c>
      <c r="N22726">
        <v>0.70501728573353095</v>
      </c>
      <c r="O22726">
        <v>-6.6878211136301902</v>
      </c>
    </row>
    <row r="22727" spans="1:15" x14ac:dyDescent="0.2">
      <c r="A22727" t="s">
        <v>936</v>
      </c>
      <c r="B22727" t="s">
        <v>826</v>
      </c>
      <c r="C22727" t="s">
        <v>76295</v>
      </c>
      <c r="D22727" t="s">
        <v>828</v>
      </c>
      <c r="E22727" t="s">
        <v>76296</v>
      </c>
      <c r="F22727">
        <v>11235</v>
      </c>
      <c r="G22727" t="s">
        <v>76297</v>
      </c>
      <c r="H22727" t="s">
        <v>76298</v>
      </c>
      <c r="I22727">
        <v>3275</v>
      </c>
      <c r="J22727">
        <v>-9.9892654340249902E-3</v>
      </c>
      <c r="K22727">
        <v>4.6810656014795704</v>
      </c>
      <c r="L22727">
        <v>-0.153626340657983</v>
      </c>
      <c r="M22727">
        <v>0.87877680939015002</v>
      </c>
      <c r="N22727">
        <v>0.95754433852045295</v>
      </c>
      <c r="O22727">
        <v>-6.68786837672004</v>
      </c>
    </row>
    <row r="22728" spans="1:15" x14ac:dyDescent="0.2">
      <c r="A22728" t="s">
        <v>862</v>
      </c>
      <c r="B22728" t="s">
        <v>833</v>
      </c>
      <c r="C22728" t="s">
        <v>76299</v>
      </c>
      <c r="D22728" t="s">
        <v>828</v>
      </c>
      <c r="E22728" t="s">
        <v>76300</v>
      </c>
      <c r="F22728">
        <v>8837</v>
      </c>
      <c r="G22728" t="s">
        <v>76301</v>
      </c>
      <c r="H22728" t="s">
        <v>76302</v>
      </c>
      <c r="I22728">
        <v>22479</v>
      </c>
      <c r="J22728">
        <v>-3.8423123574985799E-2</v>
      </c>
      <c r="K22728">
        <v>6.48189986241601</v>
      </c>
      <c r="L22728">
        <v>-0.83729449096691599</v>
      </c>
      <c r="M22728">
        <v>0.40804443104585902</v>
      </c>
      <c r="N22728">
        <v>0.70325525971705405</v>
      </c>
      <c r="O22728">
        <v>-6.68786876509777</v>
      </c>
    </row>
    <row r="22729" spans="1:15" x14ac:dyDescent="0.2">
      <c r="A22729" t="s">
        <v>879</v>
      </c>
      <c r="B22729" t="s">
        <v>833</v>
      </c>
      <c r="C22729" t="s">
        <v>76303</v>
      </c>
      <c r="D22729" t="s">
        <v>828</v>
      </c>
      <c r="E22729" t="s">
        <v>76304</v>
      </c>
      <c r="F22729">
        <v>6169</v>
      </c>
      <c r="G22729" t="s">
        <v>76305</v>
      </c>
      <c r="H22729" t="s">
        <v>76306</v>
      </c>
      <c r="I22729">
        <v>3829</v>
      </c>
      <c r="J22729">
        <v>4.0009035966663602E-2</v>
      </c>
      <c r="K22729">
        <v>6.5177796967878301</v>
      </c>
      <c r="L22729">
        <v>0.84294766541902899</v>
      </c>
      <c r="M22729">
        <v>0.404917463737615</v>
      </c>
      <c r="N22729">
        <v>0.70088489462385695</v>
      </c>
      <c r="O22729">
        <v>-6.68811626812347</v>
      </c>
    </row>
    <row r="22730" spans="1:15" x14ac:dyDescent="0.2">
      <c r="A22730" t="s">
        <v>1284</v>
      </c>
      <c r="B22730" t="s">
        <v>833</v>
      </c>
      <c r="C22730" t="s">
        <v>76307</v>
      </c>
      <c r="D22730" t="s">
        <v>828</v>
      </c>
      <c r="E22730" t="s">
        <v>76308</v>
      </c>
      <c r="F22730">
        <v>6607</v>
      </c>
      <c r="G22730" t="s">
        <v>76309</v>
      </c>
      <c r="H22730" t="s">
        <v>76310</v>
      </c>
      <c r="I22730">
        <v>2985</v>
      </c>
      <c r="J22730">
        <v>1.5464075313014599E-2</v>
      </c>
      <c r="K22730">
        <v>4.7638719492323096</v>
      </c>
      <c r="L22730">
        <v>0.237938640435855</v>
      </c>
      <c r="M22730">
        <v>0.81330056080592095</v>
      </c>
      <c r="N22730">
        <v>0.93172441793767902</v>
      </c>
      <c r="O22730">
        <v>-6.6886350980609297</v>
      </c>
    </row>
    <row r="22731" spans="1:15" x14ac:dyDescent="0.2">
      <c r="A22731" t="s">
        <v>852</v>
      </c>
      <c r="B22731" t="s">
        <v>833</v>
      </c>
      <c r="C22731" t="s">
        <v>76311</v>
      </c>
      <c r="D22731" t="s">
        <v>828</v>
      </c>
      <c r="E22731" t="s">
        <v>76312</v>
      </c>
      <c r="F22731">
        <v>90196</v>
      </c>
      <c r="G22731" t="s">
        <v>76313</v>
      </c>
      <c r="H22731" t="s">
        <v>76314</v>
      </c>
      <c r="I22731">
        <v>6000</v>
      </c>
      <c r="J22731">
        <v>-2.71333815135097E-3</v>
      </c>
      <c r="K22731">
        <v>4.6320070992830003</v>
      </c>
      <c r="L22731">
        <v>-4.1986730464224797E-2</v>
      </c>
      <c r="M22731">
        <v>0.96674520595967395</v>
      </c>
      <c r="N22731">
        <v>0.98911973338540804</v>
      </c>
      <c r="O22731">
        <v>-6.6890832090578698</v>
      </c>
    </row>
    <row r="22732" spans="1:15" x14ac:dyDescent="0.2">
      <c r="A22732" t="s">
        <v>862</v>
      </c>
      <c r="B22732" t="s">
        <v>833</v>
      </c>
      <c r="C22732" t="s">
        <v>76315</v>
      </c>
      <c r="D22732" t="s">
        <v>828</v>
      </c>
      <c r="E22732" t="s">
        <v>76316</v>
      </c>
      <c r="F22732">
        <v>57504</v>
      </c>
      <c r="G22732" t="s">
        <v>76317</v>
      </c>
      <c r="H22732" t="s">
        <v>826</v>
      </c>
      <c r="I22732">
        <v>10580</v>
      </c>
      <c r="J22732">
        <v>-3.5185980990082702E-2</v>
      </c>
      <c r="K22732">
        <v>5.7090267467109097</v>
      </c>
      <c r="L22732">
        <v>-0.65702318234210599</v>
      </c>
      <c r="M22732">
        <v>0.51541519314158901</v>
      </c>
      <c r="N22732">
        <v>0.77379341355547304</v>
      </c>
      <c r="O22732">
        <v>-6.6891915416798504</v>
      </c>
    </row>
    <row r="22733" spans="1:15" x14ac:dyDescent="0.2">
      <c r="A22733" t="s">
        <v>884</v>
      </c>
      <c r="B22733" t="s">
        <v>833</v>
      </c>
      <c r="C22733" t="s">
        <v>76318</v>
      </c>
      <c r="D22733" t="s">
        <v>828</v>
      </c>
      <c r="E22733" t="s">
        <v>76319</v>
      </c>
      <c r="F22733">
        <v>11001</v>
      </c>
      <c r="G22733" t="s">
        <v>76320</v>
      </c>
      <c r="H22733" t="s">
        <v>76321</v>
      </c>
      <c r="I22733">
        <v>2792</v>
      </c>
      <c r="J22733">
        <v>-4.24985791678089E-2</v>
      </c>
      <c r="K22733">
        <v>6.6542461528574099</v>
      </c>
      <c r="L22733">
        <v>-0.86707494401928897</v>
      </c>
      <c r="M22733">
        <v>0.39226860413671299</v>
      </c>
      <c r="N22733">
        <v>0.69327793175166097</v>
      </c>
      <c r="O22733">
        <v>-6.6895724258189899</v>
      </c>
    </row>
    <row r="22734" spans="1:15" x14ac:dyDescent="0.2">
      <c r="A22734" t="s">
        <v>842</v>
      </c>
      <c r="B22734" t="s">
        <v>833</v>
      </c>
      <c r="C22734" t="s">
        <v>76322</v>
      </c>
      <c r="D22734" t="s">
        <v>828</v>
      </c>
      <c r="E22734" t="s">
        <v>76323</v>
      </c>
      <c r="F22734">
        <v>7289</v>
      </c>
      <c r="G22734" t="s">
        <v>76324</v>
      </c>
      <c r="H22734" t="s">
        <v>76325</v>
      </c>
      <c r="I22734">
        <v>3179</v>
      </c>
      <c r="J22734">
        <v>3.0374262101202702E-2</v>
      </c>
      <c r="K22734">
        <v>5.2788179868597398</v>
      </c>
      <c r="L22734">
        <v>0.51639078531007199</v>
      </c>
      <c r="M22734">
        <v>0.60879249945192004</v>
      </c>
      <c r="N22734">
        <v>0.83234853572777401</v>
      </c>
      <c r="O22734">
        <v>-6.6900104353559904</v>
      </c>
    </row>
    <row r="22735" spans="1:15" x14ac:dyDescent="0.2">
      <c r="A22735" t="s">
        <v>879</v>
      </c>
      <c r="B22735" t="s">
        <v>826</v>
      </c>
      <c r="C22735" t="s">
        <v>76326</v>
      </c>
      <c r="D22735" t="s">
        <v>828</v>
      </c>
      <c r="E22735" t="s">
        <v>76327</v>
      </c>
      <c r="F22735">
        <v>6448</v>
      </c>
      <c r="G22735" t="s">
        <v>76328</v>
      </c>
      <c r="H22735" t="s">
        <v>76329</v>
      </c>
      <c r="I22735">
        <v>6661</v>
      </c>
      <c r="J22735">
        <v>1.23159368366536E-2</v>
      </c>
      <c r="K22735">
        <v>4.7163788157964097</v>
      </c>
      <c r="L22735">
        <v>0.18099530266233399</v>
      </c>
      <c r="M22735">
        <v>0.85741436253508996</v>
      </c>
      <c r="N22735">
        <v>0.94895806973262398</v>
      </c>
      <c r="O22735">
        <v>-6.6902341038273896</v>
      </c>
    </row>
    <row r="22736" spans="1:15" x14ac:dyDescent="0.2">
      <c r="A22736" t="s">
        <v>847</v>
      </c>
      <c r="B22736" t="s">
        <v>826</v>
      </c>
      <c r="C22736" t="s">
        <v>76330</v>
      </c>
      <c r="D22736" t="s">
        <v>828</v>
      </c>
      <c r="E22736" t="s">
        <v>76331</v>
      </c>
      <c r="F22736">
        <v>10270</v>
      </c>
      <c r="G22736" t="s">
        <v>76332</v>
      </c>
      <c r="H22736" t="s">
        <v>76333</v>
      </c>
      <c r="I22736">
        <v>6299</v>
      </c>
      <c r="J22736">
        <v>-2.4116099981310899E-2</v>
      </c>
      <c r="K22736">
        <v>4.9829652273142502</v>
      </c>
      <c r="L22736">
        <v>-0.38301338127443202</v>
      </c>
      <c r="M22736">
        <v>0.70400023411514201</v>
      </c>
      <c r="N22736">
        <v>0.88188696214837803</v>
      </c>
      <c r="O22736">
        <v>-6.6904463496381803</v>
      </c>
    </row>
    <row r="22737" spans="1:15" x14ac:dyDescent="0.2">
      <c r="A22737" t="s">
        <v>832</v>
      </c>
      <c r="B22737" t="s">
        <v>826</v>
      </c>
      <c r="C22737" t="s">
        <v>76334</v>
      </c>
      <c r="D22737" t="s">
        <v>828</v>
      </c>
      <c r="E22737" t="s">
        <v>76335</v>
      </c>
      <c r="F22737" t="s">
        <v>1565</v>
      </c>
      <c r="G22737" t="s">
        <v>1565</v>
      </c>
      <c r="H22737" t="s">
        <v>1565</v>
      </c>
      <c r="I22737">
        <v>4726</v>
      </c>
      <c r="J22737">
        <v>-1.68379346361055E-2</v>
      </c>
      <c r="K22737">
        <v>4.80677456831509</v>
      </c>
      <c r="L22737">
        <v>-0.26873761931864398</v>
      </c>
      <c r="M22737">
        <v>0.78969164479057197</v>
      </c>
      <c r="N22737">
        <v>0.92088964625083303</v>
      </c>
      <c r="O22737">
        <v>-6.6905038011801699</v>
      </c>
    </row>
    <row r="22738" spans="1:15" x14ac:dyDescent="0.2">
      <c r="A22738" t="s">
        <v>879</v>
      </c>
      <c r="B22738" t="s">
        <v>826</v>
      </c>
      <c r="C22738" t="s">
        <v>76336</v>
      </c>
      <c r="D22738" t="s">
        <v>5957</v>
      </c>
      <c r="E22738" t="s">
        <v>76337</v>
      </c>
      <c r="F22738">
        <v>780853</v>
      </c>
      <c r="G22738" t="s">
        <v>76338</v>
      </c>
      <c r="H22738" t="s">
        <v>76339</v>
      </c>
      <c r="I22738">
        <v>581</v>
      </c>
      <c r="J22738">
        <v>-6.3530792598719299E-2</v>
      </c>
      <c r="K22738">
        <v>4.8283848701976204</v>
      </c>
      <c r="L22738">
        <v>-0.25094289201519998</v>
      </c>
      <c r="M22738">
        <v>0.81705925959082404</v>
      </c>
      <c r="N22738">
        <v>0.933154527451861</v>
      </c>
      <c r="O22738">
        <v>-6.6909035131138204</v>
      </c>
    </row>
    <row r="22739" spans="1:15" x14ac:dyDescent="0.2">
      <c r="A22739" t="s">
        <v>967</v>
      </c>
      <c r="B22739" t="s">
        <v>826</v>
      </c>
      <c r="C22739" t="s">
        <v>76340</v>
      </c>
      <c r="D22739" t="s">
        <v>828</v>
      </c>
      <c r="E22739" t="s">
        <v>76341</v>
      </c>
      <c r="F22739">
        <v>85378</v>
      </c>
      <c r="G22739" t="s">
        <v>76342</v>
      </c>
      <c r="H22739" t="s">
        <v>76343</v>
      </c>
      <c r="I22739">
        <v>7720</v>
      </c>
      <c r="J22739">
        <v>2.1146985455812999E-2</v>
      </c>
      <c r="K22739">
        <v>4.8681359416518397</v>
      </c>
      <c r="L22739">
        <v>0.30715833396473902</v>
      </c>
      <c r="M22739">
        <v>0.76071155942148205</v>
      </c>
      <c r="N22739">
        <v>0.90770748892452502</v>
      </c>
      <c r="O22739">
        <v>-6.6909318823771704</v>
      </c>
    </row>
    <row r="22740" spans="1:15" x14ac:dyDescent="0.2">
      <c r="A22740" t="s">
        <v>870</v>
      </c>
      <c r="B22740" t="s">
        <v>826</v>
      </c>
      <c r="C22740" t="s">
        <v>76344</v>
      </c>
      <c r="D22740" t="s">
        <v>828</v>
      </c>
      <c r="E22740" t="s">
        <v>76345</v>
      </c>
      <c r="F22740">
        <v>157695</v>
      </c>
      <c r="G22740" t="s">
        <v>76346</v>
      </c>
      <c r="H22740" t="s">
        <v>76347</v>
      </c>
      <c r="I22740">
        <v>3449</v>
      </c>
      <c r="J22740">
        <v>1.4758524495548601E-2</v>
      </c>
      <c r="K22740">
        <v>4.7669011724051202</v>
      </c>
      <c r="L22740">
        <v>0.23560716758539099</v>
      </c>
      <c r="M22740">
        <v>0.81509527829036899</v>
      </c>
      <c r="N22740">
        <v>0.93251890988670705</v>
      </c>
      <c r="O22740">
        <v>-6.6913230761269302</v>
      </c>
    </row>
    <row r="22741" spans="1:15" x14ac:dyDescent="0.2">
      <c r="A22741" t="s">
        <v>936</v>
      </c>
      <c r="B22741" t="s">
        <v>826</v>
      </c>
      <c r="C22741" t="s">
        <v>76348</v>
      </c>
      <c r="D22741" t="s">
        <v>828</v>
      </c>
      <c r="E22741" t="s">
        <v>76349</v>
      </c>
      <c r="F22741">
        <v>64770</v>
      </c>
      <c r="G22741" t="s">
        <v>76350</v>
      </c>
      <c r="H22741" t="s">
        <v>826</v>
      </c>
      <c r="I22741">
        <v>11454</v>
      </c>
      <c r="J22741">
        <v>4.1121997017531102E-2</v>
      </c>
      <c r="K22741">
        <v>7.3300296650119998</v>
      </c>
      <c r="L22741">
        <v>0.97922016959684799</v>
      </c>
      <c r="M22741">
        <v>0.33411629118839198</v>
      </c>
      <c r="N22741">
        <v>0.64651243358152999</v>
      </c>
      <c r="O22741">
        <v>-6.6913265307436696</v>
      </c>
    </row>
    <row r="22742" spans="1:15" x14ac:dyDescent="0.2">
      <c r="A22742" t="s">
        <v>862</v>
      </c>
      <c r="B22742" t="s">
        <v>826</v>
      </c>
      <c r="C22742" t="s">
        <v>76351</v>
      </c>
      <c r="D22742" t="s">
        <v>828</v>
      </c>
      <c r="E22742" t="s">
        <v>76352</v>
      </c>
      <c r="F22742">
        <v>10971</v>
      </c>
      <c r="G22742" t="s">
        <v>76353</v>
      </c>
      <c r="H22742" t="s">
        <v>76354</v>
      </c>
      <c r="I22742">
        <v>2701</v>
      </c>
      <c r="J22742">
        <v>3.6839065164592698E-2</v>
      </c>
      <c r="K22742">
        <v>9.1273704510352296</v>
      </c>
      <c r="L22742">
        <v>1.2282197570141</v>
      </c>
      <c r="M22742">
        <v>0.22746820311252999</v>
      </c>
      <c r="N22742">
        <v>0.54060562893684705</v>
      </c>
      <c r="O22742">
        <v>-6.6917379335072802</v>
      </c>
    </row>
    <row r="22743" spans="1:15" x14ac:dyDescent="0.2">
      <c r="A22743" t="s">
        <v>936</v>
      </c>
      <c r="B22743" t="s">
        <v>833</v>
      </c>
      <c r="C22743" t="s">
        <v>76355</v>
      </c>
      <c r="D22743" t="s">
        <v>828</v>
      </c>
      <c r="E22743" t="s">
        <v>76356</v>
      </c>
      <c r="F22743">
        <v>3656</v>
      </c>
      <c r="G22743" t="s">
        <v>76357</v>
      </c>
      <c r="H22743" t="s">
        <v>76358</v>
      </c>
      <c r="I22743">
        <v>3431</v>
      </c>
      <c r="J22743">
        <v>1.32753296436502E-2</v>
      </c>
      <c r="K22743">
        <v>4.7364971351994098</v>
      </c>
      <c r="L22743">
        <v>0.202255345815986</v>
      </c>
      <c r="M22743">
        <v>0.840875017606176</v>
      </c>
      <c r="N22743">
        <v>0.94206136899970905</v>
      </c>
      <c r="O22743">
        <v>-6.6918447744351504</v>
      </c>
    </row>
    <row r="22744" spans="1:15" x14ac:dyDescent="0.2">
      <c r="A22744" t="s">
        <v>1180</v>
      </c>
      <c r="B22744" t="s">
        <v>833</v>
      </c>
      <c r="C22744" t="s">
        <v>76359</v>
      </c>
      <c r="D22744" t="s">
        <v>828</v>
      </c>
      <c r="E22744" t="s">
        <v>76360</v>
      </c>
      <c r="F22744">
        <v>11340</v>
      </c>
      <c r="G22744" t="s">
        <v>76361</v>
      </c>
      <c r="H22744" t="s">
        <v>76362</v>
      </c>
      <c r="I22744">
        <v>3389</v>
      </c>
      <c r="J22744">
        <v>1.05196852532755E-2</v>
      </c>
      <c r="K22744">
        <v>4.6973161845625704</v>
      </c>
      <c r="L22744">
        <v>0.159491825398895</v>
      </c>
      <c r="M22744">
        <v>0.87418793911268999</v>
      </c>
      <c r="N22744">
        <v>0.95549241901331206</v>
      </c>
      <c r="O22744">
        <v>-6.6919450789786996</v>
      </c>
    </row>
    <row r="22745" spans="1:15" x14ac:dyDescent="0.2">
      <c r="A22745" t="s">
        <v>838</v>
      </c>
      <c r="B22745" t="s">
        <v>826</v>
      </c>
      <c r="C22745" t="s">
        <v>76363</v>
      </c>
      <c r="D22745" t="s">
        <v>1563</v>
      </c>
      <c r="E22745" t="s">
        <v>76364</v>
      </c>
      <c r="F22745">
        <v>55449</v>
      </c>
      <c r="G22745" t="s">
        <v>76365</v>
      </c>
      <c r="H22745" t="s">
        <v>76366</v>
      </c>
      <c r="I22745">
        <v>8445</v>
      </c>
      <c r="J22745">
        <v>1.4928889909801599E-2</v>
      </c>
      <c r="K22745">
        <v>4.7719935213741502</v>
      </c>
      <c r="L22745">
        <v>0.240625030302312</v>
      </c>
      <c r="M22745">
        <v>0.81123390343038004</v>
      </c>
      <c r="N22745">
        <v>0.93029540791709098</v>
      </c>
      <c r="O22745">
        <v>-6.6920493957957596</v>
      </c>
    </row>
    <row r="22746" spans="1:15" x14ac:dyDescent="0.2">
      <c r="A22746" t="s">
        <v>832</v>
      </c>
      <c r="B22746" t="s">
        <v>833</v>
      </c>
      <c r="C22746" t="s">
        <v>76367</v>
      </c>
      <c r="D22746" t="s">
        <v>828</v>
      </c>
      <c r="E22746" t="s">
        <v>76368</v>
      </c>
      <c r="F22746">
        <v>156</v>
      </c>
      <c r="G22746" t="s">
        <v>76369</v>
      </c>
      <c r="H22746" t="s">
        <v>76370</v>
      </c>
      <c r="I22746">
        <v>6602</v>
      </c>
      <c r="J22746">
        <v>3.6573645632002397E-2</v>
      </c>
      <c r="K22746">
        <v>5.42032872410803</v>
      </c>
      <c r="L22746">
        <v>0.55820365240629499</v>
      </c>
      <c r="M22746">
        <v>0.58173189721604002</v>
      </c>
      <c r="N22746">
        <v>0.81580398291399003</v>
      </c>
      <c r="O22746">
        <v>-6.6924352580337398</v>
      </c>
    </row>
    <row r="22747" spans="1:15" x14ac:dyDescent="0.2">
      <c r="A22747" t="s">
        <v>1027</v>
      </c>
      <c r="B22747" t="s">
        <v>833</v>
      </c>
      <c r="C22747" t="s">
        <v>76371</v>
      </c>
      <c r="D22747" t="s">
        <v>828</v>
      </c>
      <c r="E22747" t="s">
        <v>76372</v>
      </c>
      <c r="F22747">
        <v>51451</v>
      </c>
      <c r="G22747" t="s">
        <v>76373</v>
      </c>
      <c r="H22747" t="s">
        <v>76374</v>
      </c>
      <c r="I22747">
        <v>2604</v>
      </c>
      <c r="J22747">
        <v>1.2719711463070001E-2</v>
      </c>
      <c r="K22747">
        <v>4.7413117687602</v>
      </c>
      <c r="L22747">
        <v>0.20197256934578001</v>
      </c>
      <c r="M22747">
        <v>0.84109439954173304</v>
      </c>
      <c r="N22747">
        <v>0.94217865374120302</v>
      </c>
      <c r="O22747">
        <v>-6.6926557915974803</v>
      </c>
    </row>
    <row r="22748" spans="1:15" x14ac:dyDescent="0.2">
      <c r="A22748" t="s">
        <v>923</v>
      </c>
      <c r="B22748" t="s">
        <v>826</v>
      </c>
      <c r="C22748" t="s">
        <v>76375</v>
      </c>
      <c r="D22748" t="s">
        <v>828</v>
      </c>
      <c r="E22748" t="s">
        <v>76376</v>
      </c>
      <c r="F22748">
        <v>57231</v>
      </c>
      <c r="G22748" t="s">
        <v>76377</v>
      </c>
      <c r="H22748" t="s">
        <v>76378</v>
      </c>
      <c r="I22748">
        <v>7105</v>
      </c>
      <c r="J22748">
        <v>3.7233252282113501E-2</v>
      </c>
      <c r="K22748">
        <v>6.2128271256207999</v>
      </c>
      <c r="L22748">
        <v>0.77452813971338896</v>
      </c>
      <c r="M22748">
        <v>0.44376124367972303</v>
      </c>
      <c r="N22748">
        <v>0.72885530070083004</v>
      </c>
      <c r="O22748">
        <v>-6.6928642345615099</v>
      </c>
    </row>
    <row r="22749" spans="1:15" x14ac:dyDescent="0.2">
      <c r="A22749" t="s">
        <v>870</v>
      </c>
      <c r="B22749" t="s">
        <v>826</v>
      </c>
      <c r="C22749" t="s">
        <v>76379</v>
      </c>
      <c r="D22749" t="s">
        <v>828</v>
      </c>
      <c r="E22749" t="s">
        <v>76380</v>
      </c>
      <c r="F22749">
        <v>51160</v>
      </c>
      <c r="G22749" t="s">
        <v>76381</v>
      </c>
      <c r="H22749" t="s">
        <v>826</v>
      </c>
      <c r="I22749">
        <v>3769</v>
      </c>
      <c r="J22749">
        <v>-1.0551825892468601E-3</v>
      </c>
      <c r="K22749">
        <v>4.6539628309749297</v>
      </c>
      <c r="L22749">
        <v>-1.59414116952908E-2</v>
      </c>
      <c r="M22749">
        <v>0.98737064246880102</v>
      </c>
      <c r="N22749">
        <v>0.99610128184874402</v>
      </c>
      <c r="O22749">
        <v>-6.6932264653572098</v>
      </c>
    </row>
    <row r="22750" spans="1:15" x14ac:dyDescent="0.2">
      <c r="A22750" t="s">
        <v>1284</v>
      </c>
      <c r="B22750" t="s">
        <v>833</v>
      </c>
      <c r="C22750" t="s">
        <v>76382</v>
      </c>
      <c r="D22750" t="s">
        <v>828</v>
      </c>
      <c r="E22750" t="s">
        <v>76383</v>
      </c>
      <c r="F22750">
        <v>29093</v>
      </c>
      <c r="G22750" t="s">
        <v>76384</v>
      </c>
      <c r="H22750" t="s">
        <v>76385</v>
      </c>
      <c r="I22750">
        <v>5264</v>
      </c>
      <c r="J22750">
        <v>7.7512570491233999E-3</v>
      </c>
      <c r="K22750">
        <v>4.6866240966245796</v>
      </c>
      <c r="L22750">
        <v>0.121715434129872</v>
      </c>
      <c r="M22750">
        <v>0.90381270934066005</v>
      </c>
      <c r="N22750">
        <v>0.96635690958354903</v>
      </c>
      <c r="O22750">
        <v>-6.6934503677264603</v>
      </c>
    </row>
    <row r="22751" spans="1:15" x14ac:dyDescent="0.2">
      <c r="A22751" t="s">
        <v>838</v>
      </c>
      <c r="B22751" t="s">
        <v>826</v>
      </c>
      <c r="C22751" t="s">
        <v>76386</v>
      </c>
      <c r="D22751" t="s">
        <v>828</v>
      </c>
      <c r="E22751" t="s">
        <v>76387</v>
      </c>
      <c r="F22751">
        <v>1152</v>
      </c>
      <c r="G22751" t="s">
        <v>76388</v>
      </c>
      <c r="H22751" t="s">
        <v>76389</v>
      </c>
      <c r="I22751">
        <v>2383</v>
      </c>
      <c r="J22751">
        <v>2.70903455182126E-2</v>
      </c>
      <c r="K22751">
        <v>5.1187629021983101</v>
      </c>
      <c r="L22751">
        <v>0.442393511712322</v>
      </c>
      <c r="M22751">
        <v>0.66089577058355298</v>
      </c>
      <c r="N22751">
        <v>0.86044223375801399</v>
      </c>
      <c r="O22751">
        <v>-6.6935472220073597</v>
      </c>
    </row>
    <row r="22752" spans="1:15" x14ac:dyDescent="0.2">
      <c r="A22752" t="s">
        <v>884</v>
      </c>
      <c r="B22752" t="s">
        <v>833</v>
      </c>
      <c r="C22752" t="s">
        <v>76390</v>
      </c>
      <c r="D22752" t="s">
        <v>828</v>
      </c>
      <c r="E22752" t="s">
        <v>76391</v>
      </c>
      <c r="F22752">
        <v>57082</v>
      </c>
      <c r="G22752" t="s">
        <v>76392</v>
      </c>
      <c r="H22752" t="s">
        <v>76393</v>
      </c>
      <c r="I22752">
        <v>10250</v>
      </c>
      <c r="J22752">
        <v>3.8959419560414002E-2</v>
      </c>
      <c r="K22752">
        <v>6.76909910224503</v>
      </c>
      <c r="L22752">
        <v>0.88340013784586802</v>
      </c>
      <c r="M22752">
        <v>0.38298038993938199</v>
      </c>
      <c r="N22752">
        <v>0.68628395255549202</v>
      </c>
      <c r="O22752">
        <v>-6.6936104593914303</v>
      </c>
    </row>
    <row r="22753" spans="1:15" x14ac:dyDescent="0.2">
      <c r="A22753" t="s">
        <v>897</v>
      </c>
      <c r="B22753" t="s">
        <v>833</v>
      </c>
      <c r="C22753" t="s">
        <v>76394</v>
      </c>
      <c r="D22753" t="s">
        <v>828</v>
      </c>
      <c r="E22753" t="s">
        <v>76395</v>
      </c>
      <c r="F22753">
        <v>6726</v>
      </c>
      <c r="G22753" t="s">
        <v>76396</v>
      </c>
      <c r="H22753" t="s">
        <v>16721</v>
      </c>
      <c r="I22753">
        <v>2220</v>
      </c>
      <c r="J22753">
        <v>-3.9491201033804997E-2</v>
      </c>
      <c r="K22753">
        <v>7.3266321636786698</v>
      </c>
      <c r="L22753">
        <v>-0.97698171438800996</v>
      </c>
      <c r="M22753">
        <v>0.33520785234181</v>
      </c>
      <c r="N22753">
        <v>0.64720335926353501</v>
      </c>
      <c r="O22753">
        <v>-6.6938616932103203</v>
      </c>
    </row>
    <row r="22754" spans="1:15" x14ac:dyDescent="0.2">
      <c r="A22754" t="s">
        <v>842</v>
      </c>
      <c r="B22754" t="s">
        <v>826</v>
      </c>
      <c r="C22754" t="s">
        <v>76397</v>
      </c>
      <c r="D22754" t="s">
        <v>828</v>
      </c>
      <c r="E22754" t="s">
        <v>76398</v>
      </c>
      <c r="F22754">
        <v>51499</v>
      </c>
      <c r="G22754" t="s">
        <v>76399</v>
      </c>
      <c r="H22754" t="s">
        <v>76400</v>
      </c>
      <c r="I22754">
        <v>1411</v>
      </c>
      <c r="J22754">
        <v>-1.8936894288845402E-2</v>
      </c>
      <c r="K22754">
        <v>4.8315177424094404</v>
      </c>
      <c r="L22754">
        <v>-0.27984781328719099</v>
      </c>
      <c r="M22754">
        <v>0.781291299454281</v>
      </c>
      <c r="N22754">
        <v>0.91664569310884603</v>
      </c>
      <c r="O22754">
        <v>-6.6938865896649498</v>
      </c>
    </row>
    <row r="22755" spans="1:15" x14ac:dyDescent="0.2">
      <c r="A22755" t="s">
        <v>1724</v>
      </c>
      <c r="B22755" t="s">
        <v>826</v>
      </c>
      <c r="C22755" t="s">
        <v>76401</v>
      </c>
      <c r="D22755" t="s">
        <v>828</v>
      </c>
      <c r="E22755" t="s">
        <v>76402</v>
      </c>
      <c r="F22755">
        <v>20</v>
      </c>
      <c r="G22755" t="s">
        <v>76403</v>
      </c>
      <c r="H22755" t="s">
        <v>76404</v>
      </c>
      <c r="I22755">
        <v>11507</v>
      </c>
      <c r="J22755">
        <v>-4.01247203696357E-2</v>
      </c>
      <c r="K22755">
        <v>6.4942556436447196</v>
      </c>
      <c r="L22755">
        <v>-0.83157036446116295</v>
      </c>
      <c r="M22755">
        <v>0.41123597716432803</v>
      </c>
      <c r="N22755">
        <v>0.705499437607914</v>
      </c>
      <c r="O22755">
        <v>-6.6939177896926703</v>
      </c>
    </row>
    <row r="22756" spans="1:15" x14ac:dyDescent="0.2">
      <c r="A22756" t="s">
        <v>862</v>
      </c>
      <c r="B22756" t="s">
        <v>826</v>
      </c>
      <c r="C22756" t="s">
        <v>76405</v>
      </c>
      <c r="D22756" t="s">
        <v>828</v>
      </c>
      <c r="E22756" t="s">
        <v>76406</v>
      </c>
      <c r="F22756">
        <v>55677</v>
      </c>
      <c r="G22756" t="s">
        <v>76407</v>
      </c>
      <c r="H22756" t="s">
        <v>826</v>
      </c>
      <c r="I22756">
        <v>4146</v>
      </c>
      <c r="J22756">
        <v>2.8170359075753999E-2</v>
      </c>
      <c r="K22756">
        <v>5.19006864972215</v>
      </c>
      <c r="L22756">
        <v>0.47255854321326601</v>
      </c>
      <c r="M22756">
        <v>0.63942871692036896</v>
      </c>
      <c r="N22756">
        <v>0.84861311725703603</v>
      </c>
      <c r="O22756">
        <v>-6.6939507911739904</v>
      </c>
    </row>
    <row r="22757" spans="1:15" x14ac:dyDescent="0.2">
      <c r="A22757" t="s">
        <v>847</v>
      </c>
      <c r="B22757" t="s">
        <v>826</v>
      </c>
      <c r="C22757" t="s">
        <v>76408</v>
      </c>
      <c r="D22757" t="s">
        <v>828</v>
      </c>
      <c r="E22757" t="s">
        <v>76409</v>
      </c>
      <c r="F22757">
        <v>5605</v>
      </c>
      <c r="G22757" t="s">
        <v>76410</v>
      </c>
      <c r="H22757" t="s">
        <v>76411</v>
      </c>
      <c r="I22757">
        <v>5229</v>
      </c>
      <c r="J22757">
        <v>3.7401208672529801E-2</v>
      </c>
      <c r="K22757">
        <v>6.3804701878454999</v>
      </c>
      <c r="L22757">
        <v>0.80808138470746105</v>
      </c>
      <c r="M22757">
        <v>0.42444100001128998</v>
      </c>
      <c r="N22757">
        <v>0.71432930439651998</v>
      </c>
      <c r="O22757">
        <v>-6.6942414168836599</v>
      </c>
    </row>
    <row r="22758" spans="1:15" x14ac:dyDescent="0.2">
      <c r="A22758" t="s">
        <v>825</v>
      </c>
      <c r="B22758" t="s">
        <v>833</v>
      </c>
      <c r="C22758" t="s">
        <v>76412</v>
      </c>
      <c r="D22758" t="s">
        <v>828</v>
      </c>
      <c r="E22758" t="s">
        <v>76413</v>
      </c>
      <c r="F22758">
        <v>6792</v>
      </c>
      <c r="G22758" t="s">
        <v>76414</v>
      </c>
      <c r="H22758" t="s">
        <v>76415</v>
      </c>
      <c r="I22758">
        <v>19056</v>
      </c>
      <c r="J22758">
        <v>3.5467324131905599E-2</v>
      </c>
      <c r="K22758">
        <v>5.9051304470005599</v>
      </c>
      <c r="L22758">
        <v>0.70087090661469897</v>
      </c>
      <c r="M22758">
        <v>0.48796527022011799</v>
      </c>
      <c r="N22758">
        <v>0.75755424715286601</v>
      </c>
      <c r="O22758">
        <v>-6.6942766086427703</v>
      </c>
    </row>
    <row r="22759" spans="1:15" x14ac:dyDescent="0.2">
      <c r="A22759" t="s">
        <v>870</v>
      </c>
      <c r="B22759" t="s">
        <v>826</v>
      </c>
      <c r="C22759" t="s">
        <v>76416</v>
      </c>
      <c r="D22759" t="s">
        <v>828</v>
      </c>
      <c r="E22759" t="s">
        <v>76417</v>
      </c>
      <c r="F22759">
        <v>55284</v>
      </c>
      <c r="G22759" t="s">
        <v>76418</v>
      </c>
      <c r="H22759" t="s">
        <v>76419</v>
      </c>
      <c r="I22759">
        <v>9091</v>
      </c>
      <c r="J22759">
        <v>3.4575980864703197E-2</v>
      </c>
      <c r="K22759">
        <v>5.7539062329696202</v>
      </c>
      <c r="L22759">
        <v>0.66125096548641804</v>
      </c>
      <c r="M22759">
        <v>0.51273251128409902</v>
      </c>
      <c r="N22759">
        <v>0.77238595768206297</v>
      </c>
      <c r="O22759">
        <v>-6.6943004091147502</v>
      </c>
    </row>
    <row r="22760" spans="1:15" x14ac:dyDescent="0.2">
      <c r="A22760" t="s">
        <v>1724</v>
      </c>
      <c r="B22760" t="s">
        <v>833</v>
      </c>
      <c r="C22760" t="s">
        <v>76420</v>
      </c>
      <c r="D22760" t="s">
        <v>828</v>
      </c>
      <c r="E22760" t="s">
        <v>76421</v>
      </c>
      <c r="F22760">
        <v>23413</v>
      </c>
      <c r="G22760" t="s">
        <v>76422</v>
      </c>
      <c r="H22760" t="s">
        <v>76423</v>
      </c>
      <c r="I22760">
        <v>5462</v>
      </c>
      <c r="J22760">
        <v>3.9399012004633097E-2</v>
      </c>
      <c r="K22760">
        <v>6.3483440553401804</v>
      </c>
      <c r="L22760">
        <v>0.80031847063946604</v>
      </c>
      <c r="M22760">
        <v>0.428864811682384</v>
      </c>
      <c r="N22760">
        <v>0.71807192664279396</v>
      </c>
      <c r="O22760">
        <v>-6.6952318018298103</v>
      </c>
    </row>
    <row r="22761" spans="1:15" x14ac:dyDescent="0.2">
      <c r="A22761" t="s">
        <v>1724</v>
      </c>
      <c r="B22761" t="s">
        <v>833</v>
      </c>
      <c r="C22761" t="s">
        <v>76424</v>
      </c>
      <c r="D22761" t="s">
        <v>828</v>
      </c>
      <c r="E22761" t="s">
        <v>76425</v>
      </c>
      <c r="F22761">
        <v>92714</v>
      </c>
      <c r="G22761" t="s">
        <v>76426</v>
      </c>
      <c r="H22761" t="s">
        <v>826</v>
      </c>
      <c r="I22761">
        <v>3790</v>
      </c>
      <c r="J22761">
        <v>1.03258212502098E-2</v>
      </c>
      <c r="K22761">
        <v>4.7199993062781704</v>
      </c>
      <c r="L22761">
        <v>0.15376116148337601</v>
      </c>
      <c r="M22761">
        <v>0.87867128378951598</v>
      </c>
      <c r="N22761">
        <v>0.95750497977929805</v>
      </c>
      <c r="O22761">
        <v>-6.6955224215528997</v>
      </c>
    </row>
    <row r="22762" spans="1:15" x14ac:dyDescent="0.2">
      <c r="A22762" t="s">
        <v>1052</v>
      </c>
      <c r="B22762" t="s">
        <v>833</v>
      </c>
      <c r="C22762" t="s">
        <v>76427</v>
      </c>
      <c r="D22762" t="s">
        <v>828</v>
      </c>
      <c r="E22762" t="s">
        <v>76428</v>
      </c>
      <c r="F22762">
        <v>56894</v>
      </c>
      <c r="G22762" t="s">
        <v>76429</v>
      </c>
      <c r="H22762" t="s">
        <v>76430</v>
      </c>
      <c r="I22762">
        <v>12315</v>
      </c>
      <c r="J22762">
        <v>4.1084289885187801E-2</v>
      </c>
      <c r="K22762">
        <v>6.8709052544862796</v>
      </c>
      <c r="L22762">
        <v>0.89917181610812302</v>
      </c>
      <c r="M22762">
        <v>0.37471819548917401</v>
      </c>
      <c r="N22762">
        <v>0.67856236385004098</v>
      </c>
      <c r="O22762">
        <v>-6.6956105303724396</v>
      </c>
    </row>
    <row r="22763" spans="1:15" x14ac:dyDescent="0.2">
      <c r="A22763" t="s">
        <v>847</v>
      </c>
      <c r="B22763" t="s">
        <v>833</v>
      </c>
      <c r="C22763" t="s">
        <v>76431</v>
      </c>
      <c r="D22763" t="s">
        <v>828</v>
      </c>
      <c r="E22763" t="s">
        <v>76432</v>
      </c>
      <c r="F22763">
        <v>3609</v>
      </c>
      <c r="G22763" t="s">
        <v>76433</v>
      </c>
      <c r="H22763" t="s">
        <v>76434</v>
      </c>
      <c r="I22763">
        <v>11022</v>
      </c>
      <c r="J22763">
        <v>3.80753300258901E-2</v>
      </c>
      <c r="K22763">
        <v>8.4125107940459607</v>
      </c>
      <c r="L22763">
        <v>1.13181970197952</v>
      </c>
      <c r="M22763">
        <v>0.26531922442834099</v>
      </c>
      <c r="N22763">
        <v>0.58467724471384597</v>
      </c>
      <c r="O22763">
        <v>-6.69561343128799</v>
      </c>
    </row>
    <row r="22764" spans="1:15" x14ac:dyDescent="0.2">
      <c r="A22764" t="s">
        <v>870</v>
      </c>
      <c r="B22764" t="s">
        <v>826</v>
      </c>
      <c r="C22764" t="s">
        <v>76435</v>
      </c>
      <c r="D22764" t="s">
        <v>828</v>
      </c>
      <c r="E22764" t="s">
        <v>76436</v>
      </c>
      <c r="F22764">
        <v>4796</v>
      </c>
      <c r="G22764" t="s">
        <v>76437</v>
      </c>
      <c r="H22764" t="s">
        <v>76438</v>
      </c>
      <c r="I22764">
        <v>7107</v>
      </c>
      <c r="J22764">
        <v>3.5240461962513202E-2</v>
      </c>
      <c r="K22764">
        <v>5.6351939487872897</v>
      </c>
      <c r="L22764">
        <v>0.62345394877544502</v>
      </c>
      <c r="M22764">
        <v>0.53703638670083098</v>
      </c>
      <c r="N22764">
        <v>0.789204152413017</v>
      </c>
      <c r="O22764">
        <v>-6.6957116001560602</v>
      </c>
    </row>
    <row r="22765" spans="1:15" x14ac:dyDescent="0.2">
      <c r="A22765" t="s">
        <v>1052</v>
      </c>
      <c r="B22765" t="s">
        <v>833</v>
      </c>
      <c r="C22765" t="s">
        <v>76439</v>
      </c>
      <c r="D22765" t="s">
        <v>828</v>
      </c>
      <c r="E22765" t="s">
        <v>76440</v>
      </c>
      <c r="F22765">
        <v>4731</v>
      </c>
      <c r="G22765" t="s">
        <v>76441</v>
      </c>
      <c r="H22765" t="s">
        <v>76442</v>
      </c>
      <c r="I22765">
        <v>6342</v>
      </c>
      <c r="J22765">
        <v>2.9572582738353701E-2</v>
      </c>
      <c r="K22765">
        <v>5.2446580508980301</v>
      </c>
      <c r="L22765">
        <v>0.490697930376509</v>
      </c>
      <c r="M22765">
        <v>0.62666824421053902</v>
      </c>
      <c r="N22765">
        <v>0.84161111364765795</v>
      </c>
      <c r="O22765">
        <v>-6.6958601549793499</v>
      </c>
    </row>
    <row r="22766" spans="1:15" x14ac:dyDescent="0.2">
      <c r="A22766" t="s">
        <v>832</v>
      </c>
      <c r="B22766" t="s">
        <v>826</v>
      </c>
      <c r="C22766" t="s">
        <v>2865</v>
      </c>
      <c r="D22766" t="s">
        <v>828</v>
      </c>
      <c r="E22766" t="s">
        <v>2828</v>
      </c>
      <c r="F22766">
        <v>25855</v>
      </c>
      <c r="G22766" t="s">
        <v>2866</v>
      </c>
      <c r="H22766" t="s">
        <v>826</v>
      </c>
      <c r="I22766">
        <v>2514</v>
      </c>
      <c r="J22766">
        <v>1.0838664207627E-2</v>
      </c>
      <c r="K22766">
        <v>4.7226027421682497</v>
      </c>
      <c r="L22766">
        <v>0.16229417446722799</v>
      </c>
      <c r="M22766">
        <v>0.871997064065272</v>
      </c>
      <c r="N22766">
        <v>0.95504624891447298</v>
      </c>
      <c r="O22766">
        <v>-6.6958920027425997</v>
      </c>
    </row>
    <row r="22767" spans="1:15" x14ac:dyDescent="0.2">
      <c r="A22767" t="s">
        <v>838</v>
      </c>
      <c r="B22767" t="s">
        <v>833</v>
      </c>
      <c r="C22767" t="s">
        <v>76443</v>
      </c>
      <c r="D22767" t="s">
        <v>828</v>
      </c>
      <c r="E22767" t="s">
        <v>76444</v>
      </c>
      <c r="F22767">
        <v>55775</v>
      </c>
      <c r="G22767" t="s">
        <v>76445</v>
      </c>
      <c r="H22767" t="s">
        <v>826</v>
      </c>
      <c r="I22767">
        <v>6223</v>
      </c>
      <c r="J22767">
        <v>-1.9517537836864499E-2</v>
      </c>
      <c r="K22767">
        <v>4.8779141772820598</v>
      </c>
      <c r="L22767">
        <v>-0.307384338681155</v>
      </c>
      <c r="M22767">
        <v>0.76035200494200605</v>
      </c>
      <c r="N22767">
        <v>0.90754660772949003</v>
      </c>
      <c r="O22767">
        <v>-6.6963618103700897</v>
      </c>
    </row>
    <row r="22768" spans="1:15" x14ac:dyDescent="0.2">
      <c r="A22768" t="s">
        <v>897</v>
      </c>
      <c r="B22768" t="s">
        <v>833</v>
      </c>
      <c r="C22768" t="s">
        <v>76446</v>
      </c>
      <c r="D22768" t="s">
        <v>828</v>
      </c>
      <c r="E22768" t="s">
        <v>76447</v>
      </c>
      <c r="F22768">
        <v>10456</v>
      </c>
      <c r="G22768" t="s">
        <v>76448</v>
      </c>
      <c r="H22768" t="s">
        <v>76449</v>
      </c>
      <c r="I22768">
        <v>2077</v>
      </c>
      <c r="J22768">
        <v>2.7047015085316799E-2</v>
      </c>
      <c r="K22768">
        <v>5.1530078250003903</v>
      </c>
      <c r="L22768">
        <v>0.45189733466972398</v>
      </c>
      <c r="M22768">
        <v>0.65409977082021198</v>
      </c>
      <c r="N22768">
        <v>0.85600523502237202</v>
      </c>
      <c r="O22768">
        <v>-6.6963759220162498</v>
      </c>
    </row>
    <row r="22769" spans="1:15" x14ac:dyDescent="0.2">
      <c r="A22769" t="s">
        <v>838</v>
      </c>
      <c r="B22769" t="s">
        <v>833</v>
      </c>
      <c r="C22769" t="s">
        <v>76450</v>
      </c>
      <c r="D22769" t="s">
        <v>828</v>
      </c>
      <c r="E22769" t="s">
        <v>76451</v>
      </c>
      <c r="F22769">
        <v>1690</v>
      </c>
      <c r="G22769" t="s">
        <v>76452</v>
      </c>
      <c r="H22769" t="s">
        <v>76453</v>
      </c>
      <c r="I22769">
        <v>4031</v>
      </c>
      <c r="J22769">
        <v>-1.6697821081458002E-2</v>
      </c>
      <c r="K22769">
        <v>4.8336481914167004</v>
      </c>
      <c r="L22769">
        <v>-0.26762902031948399</v>
      </c>
      <c r="M22769">
        <v>0.79053810244575895</v>
      </c>
      <c r="N22769">
        <v>0.92144966779752302</v>
      </c>
      <c r="O22769">
        <v>-6.6973592504180504</v>
      </c>
    </row>
    <row r="22770" spans="1:15" x14ac:dyDescent="0.2">
      <c r="A22770" t="s">
        <v>857</v>
      </c>
      <c r="B22770" t="s">
        <v>833</v>
      </c>
      <c r="C22770" t="s">
        <v>76454</v>
      </c>
      <c r="D22770" t="s">
        <v>828</v>
      </c>
      <c r="E22770" t="s">
        <v>76455</v>
      </c>
      <c r="F22770">
        <v>57559</v>
      </c>
      <c r="G22770" t="s">
        <v>76456</v>
      </c>
      <c r="H22770" t="s">
        <v>76457</v>
      </c>
      <c r="I22770">
        <v>6323</v>
      </c>
      <c r="J22770">
        <v>-3.5354954845012797E-2</v>
      </c>
      <c r="K22770">
        <v>5.7496341409528302</v>
      </c>
      <c r="L22770">
        <v>-0.656029002597737</v>
      </c>
      <c r="M22770">
        <v>0.51604713815683101</v>
      </c>
      <c r="N22770">
        <v>0.77422778964671601</v>
      </c>
      <c r="O22770">
        <v>-6.6976664784450799</v>
      </c>
    </row>
    <row r="22771" spans="1:15" x14ac:dyDescent="0.2">
      <c r="A22771" t="s">
        <v>1284</v>
      </c>
      <c r="B22771" t="s">
        <v>833</v>
      </c>
      <c r="C22771" t="s">
        <v>76458</v>
      </c>
      <c r="D22771" t="s">
        <v>828</v>
      </c>
      <c r="E22771" t="s">
        <v>76459</v>
      </c>
      <c r="F22771">
        <v>324</v>
      </c>
      <c r="G22771" t="s">
        <v>76460</v>
      </c>
      <c r="H22771" t="s">
        <v>76461</v>
      </c>
      <c r="I22771">
        <v>12440</v>
      </c>
      <c r="J22771">
        <v>-3.9073761604082803E-2</v>
      </c>
      <c r="K22771">
        <v>6.5218222810062203</v>
      </c>
      <c r="L22771">
        <v>-0.832591461880277</v>
      </c>
      <c r="M22771">
        <v>0.41065724022797301</v>
      </c>
      <c r="N22771">
        <v>0.70504646984660502</v>
      </c>
      <c r="O22771">
        <v>-6.69822344315092</v>
      </c>
    </row>
    <row r="22772" spans="1:15" x14ac:dyDescent="0.2">
      <c r="A22772" t="s">
        <v>936</v>
      </c>
      <c r="B22772" t="s">
        <v>833</v>
      </c>
      <c r="C22772" t="s">
        <v>76462</v>
      </c>
      <c r="D22772" t="s">
        <v>828</v>
      </c>
      <c r="E22772" t="s">
        <v>76463</v>
      </c>
      <c r="F22772">
        <v>56954</v>
      </c>
      <c r="G22772" t="s">
        <v>76464</v>
      </c>
      <c r="H22772" t="s">
        <v>76465</v>
      </c>
      <c r="I22772">
        <v>9226</v>
      </c>
      <c r="J22772">
        <v>-3.6037893709902298E-2</v>
      </c>
      <c r="K22772">
        <v>6.0925273312059902</v>
      </c>
      <c r="L22772">
        <v>-0.74168697693873598</v>
      </c>
      <c r="M22772">
        <v>0.463169610636885</v>
      </c>
      <c r="N22772">
        <v>0.74268893645483502</v>
      </c>
      <c r="O22772">
        <v>-6.6983016360877601</v>
      </c>
    </row>
    <row r="22773" spans="1:15" x14ac:dyDescent="0.2">
      <c r="A22773" t="s">
        <v>852</v>
      </c>
      <c r="B22773" t="s">
        <v>833</v>
      </c>
      <c r="C22773" t="s">
        <v>76466</v>
      </c>
      <c r="D22773" t="s">
        <v>828</v>
      </c>
      <c r="E22773" t="s">
        <v>76467</v>
      </c>
      <c r="F22773">
        <v>140901</v>
      </c>
      <c r="G22773" t="s">
        <v>76468</v>
      </c>
      <c r="H22773" t="s">
        <v>76469</v>
      </c>
      <c r="I22773">
        <v>6839</v>
      </c>
      <c r="J22773">
        <v>-3.8104482928170702E-2</v>
      </c>
      <c r="K22773">
        <v>6.7113319908583504</v>
      </c>
      <c r="L22773">
        <v>-0.868040824192991</v>
      </c>
      <c r="M22773">
        <v>0.39121876081771401</v>
      </c>
      <c r="N22773">
        <v>0.69283879047016494</v>
      </c>
      <c r="O22773">
        <v>-6.69846629532198</v>
      </c>
    </row>
    <row r="22774" spans="1:15" x14ac:dyDescent="0.2">
      <c r="A22774" t="s">
        <v>1372</v>
      </c>
      <c r="B22774" t="s">
        <v>826</v>
      </c>
      <c r="C22774" t="s">
        <v>76470</v>
      </c>
      <c r="D22774" t="s">
        <v>828</v>
      </c>
      <c r="E22774" t="s">
        <v>76471</v>
      </c>
      <c r="F22774">
        <v>125228</v>
      </c>
      <c r="G22774" t="s">
        <v>76472</v>
      </c>
      <c r="H22774" t="s">
        <v>76473</v>
      </c>
      <c r="I22774">
        <v>4681</v>
      </c>
      <c r="J22774">
        <v>-9.1646826937724895E-3</v>
      </c>
      <c r="K22774">
        <v>4.7175326523939596</v>
      </c>
      <c r="L22774">
        <v>-0.139379105124429</v>
      </c>
      <c r="M22774">
        <v>0.88994054298919101</v>
      </c>
      <c r="N22774">
        <v>0.96200082206446302</v>
      </c>
      <c r="O22774">
        <v>-6.6986169590843003</v>
      </c>
    </row>
    <row r="22775" spans="1:15" x14ac:dyDescent="0.2">
      <c r="A22775" t="s">
        <v>862</v>
      </c>
      <c r="B22775" t="s">
        <v>833</v>
      </c>
      <c r="C22775" t="s">
        <v>76474</v>
      </c>
      <c r="D22775" t="s">
        <v>828</v>
      </c>
      <c r="E22775" t="s">
        <v>76475</v>
      </c>
      <c r="F22775">
        <v>22930</v>
      </c>
      <c r="G22775" t="s">
        <v>76476</v>
      </c>
      <c r="H22775" t="s">
        <v>76477</v>
      </c>
      <c r="I22775">
        <v>6606</v>
      </c>
      <c r="J22775">
        <v>3.3494902830628399E-2</v>
      </c>
      <c r="K22775">
        <v>5.77461643829532</v>
      </c>
      <c r="L22775">
        <v>0.65962261677453704</v>
      </c>
      <c r="M22775">
        <v>0.51376485838366004</v>
      </c>
      <c r="N22775">
        <v>0.77296036026016501</v>
      </c>
      <c r="O22775">
        <v>-6.6988016042067704</v>
      </c>
    </row>
    <row r="22776" spans="1:15" x14ac:dyDescent="0.2">
      <c r="A22776" t="s">
        <v>832</v>
      </c>
      <c r="B22776" t="s">
        <v>826</v>
      </c>
      <c r="C22776" t="s">
        <v>76478</v>
      </c>
      <c r="D22776" t="s">
        <v>828</v>
      </c>
      <c r="E22776" t="s">
        <v>76479</v>
      </c>
      <c r="F22776">
        <v>65003</v>
      </c>
      <c r="G22776" t="s">
        <v>76480</v>
      </c>
      <c r="H22776" t="s">
        <v>76481</v>
      </c>
      <c r="I22776">
        <v>2539</v>
      </c>
      <c r="J22776">
        <v>2.3732166395512198E-2</v>
      </c>
      <c r="K22776">
        <v>5.0431123272062699</v>
      </c>
      <c r="L22776">
        <v>0.391567754961128</v>
      </c>
      <c r="M22776">
        <v>0.69772484928641898</v>
      </c>
      <c r="N22776">
        <v>0.87904673867278105</v>
      </c>
      <c r="O22776">
        <v>-6.69883552482227</v>
      </c>
    </row>
    <row r="22777" spans="1:15" x14ac:dyDescent="0.2">
      <c r="A22777" t="s">
        <v>967</v>
      </c>
      <c r="B22777" t="s">
        <v>826</v>
      </c>
      <c r="C22777" t="s">
        <v>76482</v>
      </c>
      <c r="D22777" t="s">
        <v>828</v>
      </c>
      <c r="E22777" t="s">
        <v>76483</v>
      </c>
      <c r="F22777">
        <v>64781</v>
      </c>
      <c r="G22777" t="s">
        <v>76484</v>
      </c>
      <c r="H22777" t="s">
        <v>76485</v>
      </c>
      <c r="I22777">
        <v>4930</v>
      </c>
      <c r="J22777">
        <v>3.1281617716997202E-2</v>
      </c>
      <c r="K22777">
        <v>5.5337112880390897</v>
      </c>
      <c r="L22777">
        <v>0.58795330154194803</v>
      </c>
      <c r="M22777">
        <v>0.56029606027870005</v>
      </c>
      <c r="N22777">
        <v>0.80344094667219201</v>
      </c>
      <c r="O22777">
        <v>-6.6988714017644897</v>
      </c>
    </row>
    <row r="22778" spans="1:15" x14ac:dyDescent="0.2">
      <c r="A22778" t="s">
        <v>870</v>
      </c>
      <c r="B22778" t="s">
        <v>833</v>
      </c>
      <c r="C22778" t="s">
        <v>76486</v>
      </c>
      <c r="D22778" t="s">
        <v>828</v>
      </c>
      <c r="E22778" t="s">
        <v>76487</v>
      </c>
      <c r="F22778">
        <v>26260</v>
      </c>
      <c r="G22778" t="s">
        <v>76488</v>
      </c>
      <c r="H22778" t="s">
        <v>76489</v>
      </c>
      <c r="I22778">
        <v>11438</v>
      </c>
      <c r="J22778">
        <v>-3.3016126531383402E-2</v>
      </c>
      <c r="K22778">
        <v>5.5850713290795602</v>
      </c>
      <c r="L22778">
        <v>-0.605112417021619</v>
      </c>
      <c r="M22778">
        <v>0.54896405854613906</v>
      </c>
      <c r="N22778">
        <v>0.79707006768461897</v>
      </c>
      <c r="O22778">
        <v>-6.6991310788239398</v>
      </c>
    </row>
    <row r="22779" spans="1:15" x14ac:dyDescent="0.2">
      <c r="A22779" t="s">
        <v>1284</v>
      </c>
      <c r="B22779" t="s">
        <v>833</v>
      </c>
      <c r="C22779" t="s">
        <v>76490</v>
      </c>
      <c r="D22779" t="s">
        <v>828</v>
      </c>
      <c r="E22779" t="s">
        <v>76491</v>
      </c>
      <c r="F22779">
        <v>79685</v>
      </c>
      <c r="G22779" t="s">
        <v>76492</v>
      </c>
      <c r="H22779" t="s">
        <v>76493</v>
      </c>
      <c r="I22779">
        <v>6714</v>
      </c>
      <c r="J22779">
        <v>-1.43250292594719E-2</v>
      </c>
      <c r="K22779">
        <v>4.7961072375995899</v>
      </c>
      <c r="L22779">
        <v>-0.22528447163700499</v>
      </c>
      <c r="M22779">
        <v>0.82305350173838598</v>
      </c>
      <c r="N22779">
        <v>0.93543672365291997</v>
      </c>
      <c r="O22779">
        <v>-6.6993145842329298</v>
      </c>
    </row>
    <row r="22780" spans="1:15" x14ac:dyDescent="0.2">
      <c r="A22780" t="s">
        <v>842</v>
      </c>
      <c r="B22780" t="s">
        <v>833</v>
      </c>
      <c r="C22780" t="s">
        <v>76494</v>
      </c>
      <c r="D22780" t="s">
        <v>828</v>
      </c>
      <c r="E22780" t="s">
        <v>76495</v>
      </c>
      <c r="F22780">
        <v>6927</v>
      </c>
      <c r="G22780" t="s">
        <v>76496</v>
      </c>
      <c r="H22780" t="s">
        <v>76497</v>
      </c>
      <c r="I22780">
        <v>5028</v>
      </c>
      <c r="J22780">
        <v>-4.3413084695350396E-3</v>
      </c>
      <c r="K22780">
        <v>4.6875732377715602</v>
      </c>
      <c r="L22780">
        <v>-6.7872029181921603E-2</v>
      </c>
      <c r="M22780">
        <v>0.946269424502997</v>
      </c>
      <c r="N22780">
        <v>0.98226122309303898</v>
      </c>
      <c r="O22780">
        <v>-6.6993307593108602</v>
      </c>
    </row>
    <row r="22781" spans="1:15" x14ac:dyDescent="0.2">
      <c r="A22781" t="s">
        <v>847</v>
      </c>
      <c r="B22781" t="s">
        <v>833</v>
      </c>
      <c r="C22781" t="s">
        <v>76498</v>
      </c>
      <c r="D22781" t="s">
        <v>828</v>
      </c>
      <c r="E22781" t="s">
        <v>76499</v>
      </c>
      <c r="F22781">
        <v>29998</v>
      </c>
      <c r="G22781" t="s">
        <v>76500</v>
      </c>
      <c r="H22781" t="s">
        <v>76501</v>
      </c>
      <c r="I22781">
        <v>7688</v>
      </c>
      <c r="J22781">
        <v>3.3795786137109297E-2</v>
      </c>
      <c r="K22781">
        <v>5.0827242454850703</v>
      </c>
      <c r="L22781">
        <v>0.40071896787280797</v>
      </c>
      <c r="M22781">
        <v>0.69481481749853602</v>
      </c>
      <c r="N22781">
        <v>0.87765726028559199</v>
      </c>
      <c r="O22781">
        <v>-6.6993327987099898</v>
      </c>
    </row>
    <row r="22782" spans="1:15" x14ac:dyDescent="0.2">
      <c r="A22782" t="s">
        <v>1143</v>
      </c>
      <c r="B22782" t="s">
        <v>826</v>
      </c>
      <c r="C22782" t="s">
        <v>76502</v>
      </c>
      <c r="D22782" t="s">
        <v>828</v>
      </c>
      <c r="E22782" t="s">
        <v>76503</v>
      </c>
      <c r="F22782">
        <v>55345</v>
      </c>
      <c r="G22782" t="s">
        <v>76504</v>
      </c>
      <c r="H22782" t="s">
        <v>76505</v>
      </c>
      <c r="I22782">
        <v>9103</v>
      </c>
      <c r="J22782">
        <v>2.2828453171427399E-2</v>
      </c>
      <c r="K22782">
        <v>5.0159124631004204</v>
      </c>
      <c r="L22782">
        <v>0.37698211611119198</v>
      </c>
      <c r="M22782">
        <v>0.708437397046771</v>
      </c>
      <c r="N22782">
        <v>0.88429981324118101</v>
      </c>
      <c r="O22782">
        <v>-6.6998934956616996</v>
      </c>
    </row>
    <row r="22783" spans="1:15" x14ac:dyDescent="0.2">
      <c r="A22783" t="s">
        <v>870</v>
      </c>
      <c r="B22783" t="s">
        <v>826</v>
      </c>
      <c r="C22783" t="s">
        <v>76506</v>
      </c>
      <c r="D22783" t="s">
        <v>828</v>
      </c>
      <c r="E22783" t="s">
        <v>76507</v>
      </c>
      <c r="F22783">
        <v>6129</v>
      </c>
      <c r="G22783" t="s">
        <v>76508</v>
      </c>
      <c r="H22783" t="s">
        <v>76509</v>
      </c>
      <c r="I22783">
        <v>2700</v>
      </c>
      <c r="J22783">
        <v>-3.4189416820218997E-2</v>
      </c>
      <c r="K22783">
        <v>5.8152238462964503</v>
      </c>
      <c r="L22783">
        <v>-0.66922599216479195</v>
      </c>
      <c r="M22783">
        <v>0.50769279586113303</v>
      </c>
      <c r="N22783">
        <v>0.76961193708567199</v>
      </c>
      <c r="O22783">
        <v>-6.7000459249376201</v>
      </c>
    </row>
    <row r="22784" spans="1:15" x14ac:dyDescent="0.2">
      <c r="A22784" t="s">
        <v>870</v>
      </c>
      <c r="B22784" t="s">
        <v>826</v>
      </c>
      <c r="C22784" t="s">
        <v>76510</v>
      </c>
      <c r="D22784" t="s">
        <v>828</v>
      </c>
      <c r="E22784" t="s">
        <v>76511</v>
      </c>
      <c r="F22784">
        <v>1345</v>
      </c>
      <c r="G22784" t="s">
        <v>76512</v>
      </c>
      <c r="H22784" t="s">
        <v>826</v>
      </c>
      <c r="I22784">
        <v>2712</v>
      </c>
      <c r="J22784">
        <v>-1.7533282835111502E-2</v>
      </c>
      <c r="K22784">
        <v>4.8629717442428504</v>
      </c>
      <c r="L22784">
        <v>-0.27662597540002098</v>
      </c>
      <c r="M22784">
        <v>0.78367611224332001</v>
      </c>
      <c r="N22784">
        <v>0.91767477590795299</v>
      </c>
      <c r="O22784">
        <v>-6.7001297008996197</v>
      </c>
    </row>
    <row r="22785" spans="1:15" x14ac:dyDescent="0.2">
      <c r="A22785" t="s">
        <v>842</v>
      </c>
      <c r="B22785" t="s">
        <v>833</v>
      </c>
      <c r="C22785" t="s">
        <v>76513</v>
      </c>
      <c r="D22785" t="s">
        <v>828</v>
      </c>
      <c r="E22785" t="s">
        <v>76514</v>
      </c>
      <c r="F22785">
        <v>84260</v>
      </c>
      <c r="G22785" t="s">
        <v>76515</v>
      </c>
      <c r="H22785" t="s">
        <v>76516</v>
      </c>
      <c r="I22785">
        <v>9054</v>
      </c>
      <c r="J22785">
        <v>-1.3443854181283899E-2</v>
      </c>
      <c r="K22785">
        <v>4.7834305325612698</v>
      </c>
      <c r="L22785">
        <v>-0.209679884942612</v>
      </c>
      <c r="M22785">
        <v>0.83511961912515498</v>
      </c>
      <c r="N22785">
        <v>0.93975743806942102</v>
      </c>
      <c r="O22785">
        <v>-6.7001435251634698</v>
      </c>
    </row>
    <row r="22786" spans="1:15" x14ac:dyDescent="0.2">
      <c r="A22786" t="s">
        <v>967</v>
      </c>
      <c r="B22786" t="s">
        <v>833</v>
      </c>
      <c r="C22786" t="s">
        <v>76517</v>
      </c>
      <c r="D22786" t="s">
        <v>828</v>
      </c>
      <c r="E22786" t="s">
        <v>76518</v>
      </c>
      <c r="F22786">
        <v>9978</v>
      </c>
      <c r="G22786" t="s">
        <v>76519</v>
      </c>
      <c r="H22786" t="s">
        <v>76520</v>
      </c>
      <c r="I22786">
        <v>3092</v>
      </c>
      <c r="J22786">
        <v>-8.0354475939441901E-3</v>
      </c>
      <c r="K22786">
        <v>4.7160829796719703</v>
      </c>
      <c r="L22786">
        <v>-0.12526356927753099</v>
      </c>
      <c r="M22786">
        <v>0.90102357722823301</v>
      </c>
      <c r="N22786">
        <v>0.96566468779296399</v>
      </c>
      <c r="O22786">
        <v>-6.70069605571714</v>
      </c>
    </row>
    <row r="22787" spans="1:15" x14ac:dyDescent="0.2">
      <c r="A22787" t="s">
        <v>1143</v>
      </c>
      <c r="B22787" t="s">
        <v>833</v>
      </c>
      <c r="C22787" t="s">
        <v>76521</v>
      </c>
      <c r="D22787" t="s">
        <v>828</v>
      </c>
      <c r="E22787" t="s">
        <v>76522</v>
      </c>
      <c r="F22787">
        <v>54532</v>
      </c>
      <c r="G22787" t="s">
        <v>76523</v>
      </c>
      <c r="H22787" t="s">
        <v>826</v>
      </c>
      <c r="I22787">
        <v>11950</v>
      </c>
      <c r="J22787">
        <v>3.7789125444360201E-2</v>
      </c>
      <c r="K22787">
        <v>6.3438925736533402</v>
      </c>
      <c r="L22787">
        <v>0.79264273918972805</v>
      </c>
      <c r="M22787">
        <v>0.43326631956783601</v>
      </c>
      <c r="N22787">
        <v>0.72151152016197995</v>
      </c>
      <c r="O22787">
        <v>-6.7007018258947797</v>
      </c>
    </row>
    <row r="22788" spans="1:15" x14ac:dyDescent="0.2">
      <c r="A22788" t="s">
        <v>910</v>
      </c>
      <c r="B22788" t="s">
        <v>826</v>
      </c>
      <c r="C22788" t="s">
        <v>76524</v>
      </c>
      <c r="D22788" t="s">
        <v>1563</v>
      </c>
      <c r="E22788" t="s">
        <v>76525</v>
      </c>
      <c r="F22788" t="s">
        <v>1565</v>
      </c>
      <c r="G22788" t="s">
        <v>1565</v>
      </c>
      <c r="H22788" t="s">
        <v>1565</v>
      </c>
      <c r="I22788">
        <v>7083</v>
      </c>
      <c r="J22788">
        <v>-3.3717058889394802E-2</v>
      </c>
      <c r="K22788">
        <v>5.6914797269653299</v>
      </c>
      <c r="L22788">
        <v>-0.63469119451660305</v>
      </c>
      <c r="M22788">
        <v>0.52971079593649595</v>
      </c>
      <c r="N22788">
        <v>0.78434765523313899</v>
      </c>
      <c r="O22788">
        <v>-6.7007626480042104</v>
      </c>
    </row>
    <row r="22789" spans="1:15" x14ac:dyDescent="0.2">
      <c r="A22789" t="s">
        <v>1724</v>
      </c>
      <c r="B22789" t="s">
        <v>826</v>
      </c>
      <c r="C22789" t="s">
        <v>76526</v>
      </c>
      <c r="D22789" t="s">
        <v>828</v>
      </c>
      <c r="E22789" t="s">
        <v>76527</v>
      </c>
      <c r="F22789">
        <v>116225</v>
      </c>
      <c r="G22789" t="s">
        <v>76528</v>
      </c>
      <c r="H22789" t="s">
        <v>76529</v>
      </c>
      <c r="I22789">
        <v>2392</v>
      </c>
      <c r="J22789">
        <v>1.50239857716756E-2</v>
      </c>
      <c r="K22789">
        <v>4.8251899380024099</v>
      </c>
      <c r="L22789">
        <v>0.24070347877690801</v>
      </c>
      <c r="M22789">
        <v>0.81117357303561699</v>
      </c>
      <c r="N22789">
        <v>0.93026951155892501</v>
      </c>
      <c r="O22789">
        <v>-6.7011798758813503</v>
      </c>
    </row>
    <row r="22790" spans="1:15" x14ac:dyDescent="0.2">
      <c r="A22790" t="s">
        <v>1027</v>
      </c>
      <c r="B22790" t="s">
        <v>826</v>
      </c>
      <c r="C22790" t="s">
        <v>76530</v>
      </c>
      <c r="D22790" t="s">
        <v>828</v>
      </c>
      <c r="E22790" t="s">
        <v>76531</v>
      </c>
      <c r="F22790">
        <v>283871</v>
      </c>
      <c r="G22790" t="s">
        <v>76532</v>
      </c>
      <c r="H22790" t="s">
        <v>76533</v>
      </c>
      <c r="I22790">
        <v>3164</v>
      </c>
      <c r="J22790">
        <v>-1.7094189974856001E-2</v>
      </c>
      <c r="K22790">
        <v>4.8265939062610101</v>
      </c>
      <c r="L22790">
        <v>-0.24027378470383101</v>
      </c>
      <c r="M22790">
        <v>0.81183533807907804</v>
      </c>
      <c r="N22790">
        <v>0.93070584899349396</v>
      </c>
      <c r="O22790">
        <v>-6.7014402275442704</v>
      </c>
    </row>
    <row r="22791" spans="1:15" x14ac:dyDescent="0.2">
      <c r="A22791" t="s">
        <v>825</v>
      </c>
      <c r="B22791" t="s">
        <v>826</v>
      </c>
      <c r="C22791" t="s">
        <v>76534</v>
      </c>
      <c r="D22791" t="s">
        <v>828</v>
      </c>
      <c r="E22791" t="s">
        <v>76535</v>
      </c>
      <c r="F22791">
        <v>8905</v>
      </c>
      <c r="G22791" t="s">
        <v>76536</v>
      </c>
      <c r="H22791" t="s">
        <v>76537</v>
      </c>
      <c r="I22791">
        <v>5428</v>
      </c>
      <c r="J22791">
        <v>8.1636416294878292E-3</v>
      </c>
      <c r="K22791">
        <v>4.7256398144595497</v>
      </c>
      <c r="L22791">
        <v>0.12345195488076</v>
      </c>
      <c r="M22791">
        <v>0.90244750131804896</v>
      </c>
      <c r="N22791">
        <v>0.96608901090057797</v>
      </c>
      <c r="O22791">
        <v>-6.7014641715109802</v>
      </c>
    </row>
    <row r="22792" spans="1:15" x14ac:dyDescent="0.2">
      <c r="A22792" t="s">
        <v>967</v>
      </c>
      <c r="B22792" t="s">
        <v>826</v>
      </c>
      <c r="C22792" t="s">
        <v>76538</v>
      </c>
      <c r="D22792" t="s">
        <v>828</v>
      </c>
      <c r="E22792" t="s">
        <v>76539</v>
      </c>
      <c r="F22792">
        <v>23467</v>
      </c>
      <c r="G22792" t="s">
        <v>76540</v>
      </c>
      <c r="H22792" t="s">
        <v>76541</v>
      </c>
      <c r="I22792">
        <v>5830</v>
      </c>
      <c r="J22792">
        <v>6.0626235548361003E-3</v>
      </c>
      <c r="K22792">
        <v>4.7094797071587502</v>
      </c>
      <c r="L22792">
        <v>9.2707278235284504E-2</v>
      </c>
      <c r="M22792">
        <v>0.92665880636789399</v>
      </c>
      <c r="N22792">
        <v>0.97548516908762395</v>
      </c>
      <c r="O22792">
        <v>-6.7015993309205601</v>
      </c>
    </row>
    <row r="22793" spans="1:15" x14ac:dyDescent="0.2">
      <c r="A22793" t="s">
        <v>1180</v>
      </c>
      <c r="B22793" t="s">
        <v>833</v>
      </c>
      <c r="C22793" t="s">
        <v>76542</v>
      </c>
      <c r="D22793" t="s">
        <v>828</v>
      </c>
      <c r="E22793" t="s">
        <v>76543</v>
      </c>
      <c r="F22793">
        <v>65110</v>
      </c>
      <c r="G22793" t="s">
        <v>76544</v>
      </c>
      <c r="H22793" t="s">
        <v>76545</v>
      </c>
      <c r="I22793">
        <v>5755</v>
      </c>
      <c r="J22793">
        <v>-1.9142819288506599E-2</v>
      </c>
      <c r="K22793">
        <v>4.9223370474544801</v>
      </c>
      <c r="L22793">
        <v>-0.31701126458499301</v>
      </c>
      <c r="M22793">
        <v>0.753097183661952</v>
      </c>
      <c r="N22793">
        <v>0.90407993667433895</v>
      </c>
      <c r="O22793">
        <v>-6.7016760209032897</v>
      </c>
    </row>
    <row r="22794" spans="1:15" x14ac:dyDescent="0.2">
      <c r="A22794" t="s">
        <v>857</v>
      </c>
      <c r="B22794" t="s">
        <v>826</v>
      </c>
      <c r="C22794" t="s">
        <v>76546</v>
      </c>
      <c r="D22794" t="s">
        <v>828</v>
      </c>
      <c r="E22794" t="s">
        <v>76547</v>
      </c>
      <c r="F22794">
        <v>5033</v>
      </c>
      <c r="G22794" t="s">
        <v>76548</v>
      </c>
      <c r="H22794" t="s">
        <v>76549</v>
      </c>
      <c r="I22794">
        <v>3093</v>
      </c>
      <c r="J22794">
        <v>3.5232122523655297E-2</v>
      </c>
      <c r="K22794">
        <v>6.0876460609805703</v>
      </c>
      <c r="L22794">
        <v>0.73398591887879805</v>
      </c>
      <c r="M22794">
        <v>0.46779122355389902</v>
      </c>
      <c r="N22794">
        <v>0.74621314734042798</v>
      </c>
      <c r="O22794">
        <v>-6.7018803300045198</v>
      </c>
    </row>
    <row r="22795" spans="1:15" x14ac:dyDescent="0.2">
      <c r="A22795" t="s">
        <v>862</v>
      </c>
      <c r="B22795" t="s">
        <v>826</v>
      </c>
      <c r="C22795" t="s">
        <v>76550</v>
      </c>
      <c r="D22795" t="s">
        <v>828</v>
      </c>
      <c r="E22795" t="s">
        <v>76551</v>
      </c>
      <c r="F22795">
        <v>79134</v>
      </c>
      <c r="G22795" t="s">
        <v>76552</v>
      </c>
      <c r="H22795" t="s">
        <v>76553</v>
      </c>
      <c r="I22795">
        <v>5922</v>
      </c>
      <c r="J22795">
        <v>-3.3838618705092402E-2</v>
      </c>
      <c r="K22795">
        <v>5.5853241435280401</v>
      </c>
      <c r="L22795">
        <v>-0.60081044135067196</v>
      </c>
      <c r="M22795">
        <v>0.55179400629787301</v>
      </c>
      <c r="N22795">
        <v>0.79838497079050097</v>
      </c>
      <c r="O22795">
        <v>-6.7020965286621799</v>
      </c>
    </row>
    <row r="22796" spans="1:15" x14ac:dyDescent="0.2">
      <c r="A22796" t="s">
        <v>838</v>
      </c>
      <c r="B22796" t="s">
        <v>833</v>
      </c>
      <c r="C22796" t="s">
        <v>76554</v>
      </c>
      <c r="D22796" t="s">
        <v>828</v>
      </c>
      <c r="E22796" t="s">
        <v>76555</v>
      </c>
      <c r="F22796">
        <v>10572</v>
      </c>
      <c r="G22796" t="s">
        <v>76556</v>
      </c>
      <c r="H22796" t="s">
        <v>76557</v>
      </c>
      <c r="I22796">
        <v>4729</v>
      </c>
      <c r="J22796">
        <v>5.7558644947248404E-3</v>
      </c>
      <c r="K22796">
        <v>4.7100118358388796</v>
      </c>
      <c r="L22796">
        <v>8.8622877370998304E-2</v>
      </c>
      <c r="M22796">
        <v>0.92988110844284999</v>
      </c>
      <c r="N22796">
        <v>0.97651979530683997</v>
      </c>
      <c r="O22796">
        <v>-6.7024454366933002</v>
      </c>
    </row>
    <row r="22797" spans="1:15" x14ac:dyDescent="0.2">
      <c r="A22797" t="s">
        <v>897</v>
      </c>
      <c r="B22797" t="s">
        <v>826</v>
      </c>
      <c r="C22797" t="s">
        <v>76558</v>
      </c>
      <c r="D22797" t="s">
        <v>828</v>
      </c>
      <c r="E22797" t="s">
        <v>76559</v>
      </c>
      <c r="F22797">
        <v>56957</v>
      </c>
      <c r="G22797" t="s">
        <v>76560</v>
      </c>
      <c r="H22797" t="s">
        <v>76561</v>
      </c>
      <c r="I22797">
        <v>12227</v>
      </c>
      <c r="J22797">
        <v>-3.5173432156723798E-2</v>
      </c>
      <c r="K22797">
        <v>6.0528014943342798</v>
      </c>
      <c r="L22797">
        <v>-0.72668429671599499</v>
      </c>
      <c r="M22797">
        <v>0.472197631912598</v>
      </c>
      <c r="N22797">
        <v>0.74899391632085999</v>
      </c>
      <c r="O22797">
        <v>-6.7025124634988202</v>
      </c>
    </row>
    <row r="22798" spans="1:15" x14ac:dyDescent="0.2">
      <c r="A22798" t="s">
        <v>847</v>
      </c>
      <c r="B22798" t="s">
        <v>833</v>
      </c>
      <c r="C22798" t="s">
        <v>76562</v>
      </c>
      <c r="D22798" t="s">
        <v>828</v>
      </c>
      <c r="E22798" t="s">
        <v>76563</v>
      </c>
      <c r="F22798">
        <v>6415</v>
      </c>
      <c r="G22798" t="s">
        <v>76564</v>
      </c>
      <c r="H22798" t="s">
        <v>76565</v>
      </c>
      <c r="I22798">
        <v>5248</v>
      </c>
      <c r="J22798">
        <v>-2.7120521378878701E-2</v>
      </c>
      <c r="K22798">
        <v>5.0458468308359299</v>
      </c>
      <c r="L22798">
        <v>-0.38241826058297801</v>
      </c>
      <c r="M22798">
        <v>0.70547955166014298</v>
      </c>
      <c r="N22798">
        <v>0.88272084860984501</v>
      </c>
      <c r="O22798">
        <v>-6.7028056689411999</v>
      </c>
    </row>
    <row r="22799" spans="1:15" x14ac:dyDescent="0.2">
      <c r="A22799" t="s">
        <v>879</v>
      </c>
      <c r="B22799" t="s">
        <v>826</v>
      </c>
      <c r="C22799" t="s">
        <v>76566</v>
      </c>
      <c r="D22799" t="s">
        <v>828</v>
      </c>
      <c r="E22799" t="s">
        <v>76567</v>
      </c>
      <c r="F22799">
        <v>8678</v>
      </c>
      <c r="G22799" t="s">
        <v>76568</v>
      </c>
      <c r="H22799" t="s">
        <v>76569</v>
      </c>
      <c r="I22799">
        <v>6414</v>
      </c>
      <c r="J22799">
        <v>3.2378882295561802E-2</v>
      </c>
      <c r="K22799">
        <v>5.5765041149733401</v>
      </c>
      <c r="L22799">
        <v>0.59443044819707702</v>
      </c>
      <c r="M22799">
        <v>0.55600464271907402</v>
      </c>
      <c r="N22799">
        <v>0.80082409159914303</v>
      </c>
      <c r="O22799">
        <v>-6.7030761319100902</v>
      </c>
    </row>
    <row r="22800" spans="1:15" x14ac:dyDescent="0.2">
      <c r="A22800" t="s">
        <v>884</v>
      </c>
      <c r="B22800" t="s">
        <v>833</v>
      </c>
      <c r="C22800" t="s">
        <v>76570</v>
      </c>
      <c r="D22800" t="s">
        <v>828</v>
      </c>
      <c r="E22800" t="s">
        <v>76571</v>
      </c>
      <c r="F22800">
        <v>6642</v>
      </c>
      <c r="G22800" t="s">
        <v>76572</v>
      </c>
      <c r="H22800" t="s">
        <v>76573</v>
      </c>
      <c r="I22800">
        <v>9789</v>
      </c>
      <c r="J22800">
        <v>-3.7728695463491502E-2</v>
      </c>
      <c r="K22800">
        <v>6.8431411226249796</v>
      </c>
      <c r="L22800">
        <v>-0.88616288605192295</v>
      </c>
      <c r="M22800">
        <v>0.38151036017821299</v>
      </c>
      <c r="N22800">
        <v>0.68491117087967701</v>
      </c>
      <c r="O22800">
        <v>-6.7031212099520596</v>
      </c>
    </row>
    <row r="22801" spans="1:15" x14ac:dyDescent="0.2">
      <c r="A22801" t="s">
        <v>862</v>
      </c>
      <c r="B22801" t="s">
        <v>826</v>
      </c>
      <c r="C22801" t="s">
        <v>76574</v>
      </c>
      <c r="D22801" t="s">
        <v>828</v>
      </c>
      <c r="E22801" t="s">
        <v>76575</v>
      </c>
      <c r="F22801">
        <v>84661</v>
      </c>
      <c r="G22801" t="s">
        <v>76576</v>
      </c>
      <c r="H22801" t="s">
        <v>76577</v>
      </c>
      <c r="I22801">
        <v>2725</v>
      </c>
      <c r="J22801">
        <v>-1.5190240188781999E-2</v>
      </c>
      <c r="K22801">
        <v>4.8324740712501004</v>
      </c>
      <c r="L22801">
        <v>-0.24454523302476</v>
      </c>
      <c r="M22801">
        <v>0.80822052968534097</v>
      </c>
      <c r="N22801">
        <v>0.92887127424173599</v>
      </c>
      <c r="O22801">
        <v>-6.7031587880600396</v>
      </c>
    </row>
    <row r="22802" spans="1:15" x14ac:dyDescent="0.2">
      <c r="A22802" t="s">
        <v>825</v>
      </c>
      <c r="B22802" t="s">
        <v>826</v>
      </c>
      <c r="C22802" t="s">
        <v>76578</v>
      </c>
      <c r="D22802" t="s">
        <v>828</v>
      </c>
      <c r="E22802" t="s">
        <v>76579</v>
      </c>
      <c r="F22802">
        <v>6103</v>
      </c>
      <c r="G22802" t="s">
        <v>76580</v>
      </c>
      <c r="H22802" t="s">
        <v>76581</v>
      </c>
      <c r="I22802">
        <v>8358</v>
      </c>
      <c r="J22802">
        <v>-1.83253909980619E-3</v>
      </c>
      <c r="K22802">
        <v>4.6908329065115097</v>
      </c>
      <c r="L22802">
        <v>-2.7857543096431001E-2</v>
      </c>
      <c r="M22802">
        <v>0.977932229951337</v>
      </c>
      <c r="N22802">
        <v>0.99280463401219399</v>
      </c>
      <c r="O22802">
        <v>-6.7033317961977499</v>
      </c>
    </row>
    <row r="22803" spans="1:15" x14ac:dyDescent="0.2">
      <c r="A22803" t="s">
        <v>1027</v>
      </c>
      <c r="B22803" t="s">
        <v>826</v>
      </c>
      <c r="C22803" t="s">
        <v>76582</v>
      </c>
      <c r="D22803" t="s">
        <v>828</v>
      </c>
      <c r="E22803" t="s">
        <v>76583</v>
      </c>
      <c r="F22803">
        <v>197370</v>
      </c>
      <c r="G22803" t="s">
        <v>76584</v>
      </c>
      <c r="H22803" t="s">
        <v>76585</v>
      </c>
      <c r="I22803">
        <v>3745</v>
      </c>
      <c r="J22803">
        <v>1.55572149716707E-2</v>
      </c>
      <c r="K22803">
        <v>4.82769963470263</v>
      </c>
      <c r="L22803">
        <v>0.23765371705563801</v>
      </c>
      <c r="M22803">
        <v>0.81351983405721096</v>
      </c>
      <c r="N22803">
        <v>0.93172441793767902</v>
      </c>
      <c r="O22803">
        <v>-6.7037016817530697</v>
      </c>
    </row>
    <row r="22804" spans="1:15" x14ac:dyDescent="0.2">
      <c r="A22804" t="s">
        <v>897</v>
      </c>
      <c r="B22804" t="s">
        <v>826</v>
      </c>
      <c r="C22804" t="s">
        <v>76586</v>
      </c>
      <c r="D22804" t="s">
        <v>828</v>
      </c>
      <c r="E22804" t="s">
        <v>76587</v>
      </c>
      <c r="F22804">
        <v>127829</v>
      </c>
      <c r="G22804" t="s">
        <v>76588</v>
      </c>
      <c r="H22804" t="s">
        <v>76589</v>
      </c>
      <c r="I22804">
        <v>1975</v>
      </c>
      <c r="J22804">
        <v>2.68512638520856E-2</v>
      </c>
      <c r="K22804">
        <v>5.2188774059209599</v>
      </c>
      <c r="L22804">
        <v>0.46321437714194102</v>
      </c>
      <c r="M22804">
        <v>0.64604604966182799</v>
      </c>
      <c r="N22804">
        <v>0.85273592934055997</v>
      </c>
      <c r="O22804">
        <v>-6.7038889400533197</v>
      </c>
    </row>
    <row r="22805" spans="1:15" x14ac:dyDescent="0.2">
      <c r="A22805" t="s">
        <v>862</v>
      </c>
      <c r="B22805" t="s">
        <v>833</v>
      </c>
      <c r="C22805" t="s">
        <v>76590</v>
      </c>
      <c r="D22805" t="s">
        <v>828</v>
      </c>
      <c r="E22805" t="s">
        <v>76591</v>
      </c>
      <c r="F22805">
        <v>80067</v>
      </c>
      <c r="G22805" t="s">
        <v>76592</v>
      </c>
      <c r="H22805" t="s">
        <v>76593</v>
      </c>
      <c r="I22805">
        <v>7657</v>
      </c>
      <c r="J22805">
        <v>-2.7678973865298901E-2</v>
      </c>
      <c r="K22805">
        <v>5.29733017174149</v>
      </c>
      <c r="L22805">
        <v>-0.49620321025594599</v>
      </c>
      <c r="M22805">
        <v>0.62281815358986503</v>
      </c>
      <c r="N22805">
        <v>0.83996774350509595</v>
      </c>
      <c r="O22805">
        <v>-6.7043766598524099</v>
      </c>
    </row>
    <row r="22806" spans="1:15" x14ac:dyDescent="0.2">
      <c r="A22806" t="s">
        <v>897</v>
      </c>
      <c r="B22806" t="s">
        <v>826</v>
      </c>
      <c r="C22806" t="s">
        <v>76594</v>
      </c>
      <c r="D22806" t="s">
        <v>828</v>
      </c>
      <c r="E22806" t="s">
        <v>76595</v>
      </c>
      <c r="F22806">
        <v>26155</v>
      </c>
      <c r="G22806" t="s">
        <v>76596</v>
      </c>
      <c r="H22806" t="s">
        <v>76597</v>
      </c>
      <c r="I22806">
        <v>5540</v>
      </c>
      <c r="J22806">
        <v>-3.7972875763456197E-2</v>
      </c>
      <c r="K22806">
        <v>6.25133017438261</v>
      </c>
      <c r="L22806">
        <v>-0.76819846362634903</v>
      </c>
      <c r="M22806">
        <v>0.44746383713398702</v>
      </c>
      <c r="N22806">
        <v>0.731631806837992</v>
      </c>
      <c r="O22806">
        <v>-6.7046997846088603</v>
      </c>
    </row>
    <row r="22807" spans="1:15" x14ac:dyDescent="0.2">
      <c r="A22807" t="s">
        <v>910</v>
      </c>
      <c r="B22807" t="s">
        <v>826</v>
      </c>
      <c r="C22807" t="s">
        <v>76598</v>
      </c>
      <c r="D22807" t="s">
        <v>828</v>
      </c>
      <c r="E22807" t="s">
        <v>76599</v>
      </c>
      <c r="F22807">
        <v>55131</v>
      </c>
      <c r="G22807" t="s">
        <v>76600</v>
      </c>
      <c r="H22807" t="s">
        <v>76601</v>
      </c>
      <c r="I22807">
        <v>15866</v>
      </c>
      <c r="J22807">
        <v>3.9106930611004002E-2</v>
      </c>
      <c r="K22807">
        <v>7.08500408260503</v>
      </c>
      <c r="L22807">
        <v>0.92574229940026498</v>
      </c>
      <c r="M22807">
        <v>0.36084833027410401</v>
      </c>
      <c r="N22807">
        <v>0.66822559748084098</v>
      </c>
      <c r="O22807">
        <v>-6.7047637579166599</v>
      </c>
    </row>
    <row r="22808" spans="1:15" x14ac:dyDescent="0.2">
      <c r="A22808" t="s">
        <v>897</v>
      </c>
      <c r="B22808" t="s">
        <v>833</v>
      </c>
      <c r="C22808" t="s">
        <v>76602</v>
      </c>
      <c r="D22808" t="s">
        <v>828</v>
      </c>
      <c r="E22808" t="s">
        <v>76603</v>
      </c>
      <c r="F22808">
        <v>5546</v>
      </c>
      <c r="G22808" t="s">
        <v>76604</v>
      </c>
      <c r="H22808" t="s">
        <v>76605</v>
      </c>
      <c r="I22808">
        <v>4071</v>
      </c>
      <c r="J22808">
        <v>3.3097761989072397E-2</v>
      </c>
      <c r="K22808">
        <v>5.6568301880458298</v>
      </c>
      <c r="L22808">
        <v>0.61618832418548297</v>
      </c>
      <c r="M22808">
        <v>0.54171258025048197</v>
      </c>
      <c r="N22808">
        <v>0.79232980163172095</v>
      </c>
      <c r="O22808">
        <v>-6.7050731678648896</v>
      </c>
    </row>
    <row r="22809" spans="1:15" x14ac:dyDescent="0.2">
      <c r="A22809" t="s">
        <v>879</v>
      </c>
      <c r="B22809" t="s">
        <v>826</v>
      </c>
      <c r="C22809" t="s">
        <v>76606</v>
      </c>
      <c r="D22809" t="s">
        <v>1132</v>
      </c>
      <c r="E22809" t="s">
        <v>76607</v>
      </c>
      <c r="F22809">
        <v>440456</v>
      </c>
      <c r="G22809" t="s">
        <v>76608</v>
      </c>
      <c r="H22809" t="s">
        <v>76609</v>
      </c>
      <c r="I22809">
        <v>8469</v>
      </c>
      <c r="J22809">
        <v>9.2127749413137491E-3</v>
      </c>
      <c r="K22809">
        <v>4.7565497138027997</v>
      </c>
      <c r="L22809">
        <v>0.14671736722370801</v>
      </c>
      <c r="M22809">
        <v>0.88418749506026795</v>
      </c>
      <c r="N22809">
        <v>0.95920990131480199</v>
      </c>
      <c r="O22809">
        <v>-6.7052788148360802</v>
      </c>
    </row>
    <row r="22810" spans="1:15" x14ac:dyDescent="0.2">
      <c r="A22810" t="s">
        <v>857</v>
      </c>
      <c r="B22810" t="s">
        <v>833</v>
      </c>
      <c r="C22810" t="s">
        <v>76610</v>
      </c>
      <c r="D22810" t="s">
        <v>828</v>
      </c>
      <c r="E22810" t="s">
        <v>76611</v>
      </c>
      <c r="F22810">
        <v>79009</v>
      </c>
      <c r="G22810" t="s">
        <v>76612</v>
      </c>
      <c r="H22810" t="s">
        <v>76613</v>
      </c>
      <c r="I22810">
        <v>2683</v>
      </c>
      <c r="J22810">
        <v>3.2769748395737097E-2</v>
      </c>
      <c r="K22810">
        <v>5.6609908392816397</v>
      </c>
      <c r="L22810">
        <v>0.61712690505308199</v>
      </c>
      <c r="M22810">
        <v>0.54110038293737395</v>
      </c>
      <c r="N22810">
        <v>0.79181033413150304</v>
      </c>
      <c r="O22810">
        <v>-6.7053026786083603</v>
      </c>
    </row>
    <row r="22811" spans="1:15" x14ac:dyDescent="0.2">
      <c r="A22811" t="s">
        <v>842</v>
      </c>
      <c r="B22811" t="s">
        <v>833</v>
      </c>
      <c r="C22811" t="s">
        <v>76614</v>
      </c>
      <c r="D22811" t="s">
        <v>828</v>
      </c>
      <c r="E22811" t="s">
        <v>76615</v>
      </c>
      <c r="F22811">
        <v>4598</v>
      </c>
      <c r="G22811" t="s">
        <v>76616</v>
      </c>
      <c r="H22811" t="s">
        <v>76617</v>
      </c>
      <c r="I22811">
        <v>6488</v>
      </c>
      <c r="J22811">
        <v>2.2264979838564399E-2</v>
      </c>
      <c r="K22811">
        <v>5.0457268374261401</v>
      </c>
      <c r="L22811">
        <v>0.37681528639151401</v>
      </c>
      <c r="M22811">
        <v>0.70856028026408902</v>
      </c>
      <c r="N22811">
        <v>0.88435119041238397</v>
      </c>
      <c r="O22811">
        <v>-6.7056220834137203</v>
      </c>
    </row>
    <row r="22812" spans="1:15" x14ac:dyDescent="0.2">
      <c r="A22812" t="s">
        <v>838</v>
      </c>
      <c r="B22812" t="s">
        <v>833</v>
      </c>
      <c r="C22812" t="s">
        <v>76618</v>
      </c>
      <c r="D22812" t="s">
        <v>828</v>
      </c>
      <c r="E22812" t="s">
        <v>76619</v>
      </c>
      <c r="F22812">
        <v>145389</v>
      </c>
      <c r="G22812" t="s">
        <v>76620</v>
      </c>
      <c r="H22812" t="s">
        <v>76621</v>
      </c>
      <c r="I22812">
        <v>5147</v>
      </c>
      <c r="J22812">
        <v>-3.1162010773190099E-2</v>
      </c>
      <c r="K22812">
        <v>5.4638253905910696</v>
      </c>
      <c r="L22812">
        <v>-0.55472087528575398</v>
      </c>
      <c r="M22812">
        <v>0.58257381145615506</v>
      </c>
      <c r="N22812">
        <v>0.81626560129169801</v>
      </c>
      <c r="O22812">
        <v>-6.7060867013349004</v>
      </c>
    </row>
    <row r="22813" spans="1:15" x14ac:dyDescent="0.2">
      <c r="A22813" t="s">
        <v>1372</v>
      </c>
      <c r="B22813" t="s">
        <v>833</v>
      </c>
      <c r="C22813" t="s">
        <v>76622</v>
      </c>
      <c r="D22813" t="s">
        <v>828</v>
      </c>
      <c r="E22813" t="s">
        <v>76623</v>
      </c>
      <c r="F22813">
        <v>2589</v>
      </c>
      <c r="G22813" t="s">
        <v>76624</v>
      </c>
      <c r="H22813" t="s">
        <v>76625</v>
      </c>
      <c r="I22813">
        <v>5126</v>
      </c>
      <c r="J22813">
        <v>-3.8390157552837603E-2</v>
      </c>
      <c r="K22813">
        <v>8.7006777386266396</v>
      </c>
      <c r="L22813">
        <v>-1.16158468940882</v>
      </c>
      <c r="M22813">
        <v>0.25317672576878802</v>
      </c>
      <c r="N22813">
        <v>0.57110180593556303</v>
      </c>
      <c r="O22813">
        <v>-6.7061633911648801</v>
      </c>
    </row>
    <row r="22814" spans="1:15" x14ac:dyDescent="0.2">
      <c r="A22814" t="s">
        <v>838</v>
      </c>
      <c r="B22814" t="s">
        <v>826</v>
      </c>
      <c r="C22814" t="s">
        <v>76626</v>
      </c>
      <c r="D22814" t="s">
        <v>828</v>
      </c>
      <c r="E22814" t="s">
        <v>76627</v>
      </c>
      <c r="F22814">
        <v>55671</v>
      </c>
      <c r="G22814" t="s">
        <v>76628</v>
      </c>
      <c r="H22814" t="s">
        <v>76629</v>
      </c>
      <c r="I22814">
        <v>6015</v>
      </c>
      <c r="J22814">
        <v>3.83884422785538E-2</v>
      </c>
      <c r="K22814">
        <v>7.2327219200349804</v>
      </c>
      <c r="L22814">
        <v>0.94848871993401396</v>
      </c>
      <c r="M22814">
        <v>0.34931124754152099</v>
      </c>
      <c r="N22814">
        <v>0.65942618636807004</v>
      </c>
      <c r="O22814">
        <v>-6.7063375690587002</v>
      </c>
    </row>
    <row r="22815" spans="1:15" x14ac:dyDescent="0.2">
      <c r="A22815" t="s">
        <v>870</v>
      </c>
      <c r="B22815" t="s">
        <v>826</v>
      </c>
      <c r="C22815" t="s">
        <v>76630</v>
      </c>
      <c r="D22815" t="s">
        <v>828</v>
      </c>
      <c r="E22815" t="s">
        <v>76631</v>
      </c>
      <c r="F22815">
        <v>137695</v>
      </c>
      <c r="G22815" t="s">
        <v>76632</v>
      </c>
      <c r="H22815" t="s">
        <v>826</v>
      </c>
      <c r="I22815">
        <v>8574</v>
      </c>
      <c r="J22815">
        <v>1.2893643792006099E-2</v>
      </c>
      <c r="K22815">
        <v>4.7961057677833203</v>
      </c>
      <c r="L22815">
        <v>0.19109543410817101</v>
      </c>
      <c r="M22815">
        <v>0.849567429508851</v>
      </c>
      <c r="N22815">
        <v>0.945951282375463</v>
      </c>
      <c r="O22815">
        <v>-6.7064246678711203</v>
      </c>
    </row>
    <row r="22816" spans="1:15" x14ac:dyDescent="0.2">
      <c r="A22816" t="s">
        <v>842</v>
      </c>
      <c r="B22816" t="s">
        <v>826</v>
      </c>
      <c r="C22816" t="s">
        <v>76633</v>
      </c>
      <c r="D22816" t="s">
        <v>828</v>
      </c>
      <c r="E22816" t="s">
        <v>76634</v>
      </c>
      <c r="F22816">
        <v>6773</v>
      </c>
      <c r="G22816" t="s">
        <v>76635</v>
      </c>
      <c r="H22816" t="s">
        <v>76636</v>
      </c>
      <c r="I22816">
        <v>6198</v>
      </c>
      <c r="J22816">
        <v>2.8743351372420501E-2</v>
      </c>
      <c r="K22816">
        <v>5.3386660796434597</v>
      </c>
      <c r="L22816">
        <v>0.50581602200869102</v>
      </c>
      <c r="M22816">
        <v>0.61612124529573498</v>
      </c>
      <c r="N22816">
        <v>0.83575035370307205</v>
      </c>
      <c r="O22816">
        <v>-6.7065406007518904</v>
      </c>
    </row>
    <row r="22817" spans="1:15" x14ac:dyDescent="0.2">
      <c r="A22817" t="s">
        <v>1052</v>
      </c>
      <c r="B22817" t="s">
        <v>826</v>
      </c>
      <c r="C22817" t="s">
        <v>76637</v>
      </c>
      <c r="D22817" t="s">
        <v>828</v>
      </c>
      <c r="E22817" t="s">
        <v>76638</v>
      </c>
      <c r="F22817">
        <v>10311</v>
      </c>
      <c r="G22817" t="s">
        <v>76639</v>
      </c>
      <c r="H22817" t="s">
        <v>76640</v>
      </c>
      <c r="I22817">
        <v>9301</v>
      </c>
      <c r="J22817">
        <v>-2.9747156123339599E-2</v>
      </c>
      <c r="K22817">
        <v>5.3652448149778698</v>
      </c>
      <c r="L22817">
        <v>-0.51844670755233901</v>
      </c>
      <c r="M22817">
        <v>0.60737237123314602</v>
      </c>
      <c r="N22817">
        <v>0.83199221730974904</v>
      </c>
      <c r="O22817">
        <v>-6.7067599617208797</v>
      </c>
    </row>
    <row r="22818" spans="1:15" x14ac:dyDescent="0.2">
      <c r="A22818" t="s">
        <v>967</v>
      </c>
      <c r="B22818" t="s">
        <v>833</v>
      </c>
      <c r="C22818" t="s">
        <v>76641</v>
      </c>
      <c r="D22818" t="s">
        <v>828</v>
      </c>
      <c r="E22818" t="s">
        <v>76642</v>
      </c>
      <c r="F22818">
        <v>51386</v>
      </c>
      <c r="G22818" t="s">
        <v>76643</v>
      </c>
      <c r="H22818" t="s">
        <v>76644</v>
      </c>
      <c r="I22818">
        <v>4296</v>
      </c>
      <c r="J22818">
        <v>3.7287011131844898E-2</v>
      </c>
      <c r="K22818">
        <v>6.6054481294045901</v>
      </c>
      <c r="L22818">
        <v>0.83795657735249296</v>
      </c>
      <c r="M22818">
        <v>0.40767743415315</v>
      </c>
      <c r="N22818">
        <v>0.70302167725944897</v>
      </c>
      <c r="O22818">
        <v>-6.7071297344214402</v>
      </c>
    </row>
    <row r="22819" spans="1:15" x14ac:dyDescent="0.2">
      <c r="A22819" t="s">
        <v>1143</v>
      </c>
      <c r="B22819" t="s">
        <v>826</v>
      </c>
      <c r="C22819" t="s">
        <v>76645</v>
      </c>
      <c r="D22819" t="s">
        <v>828</v>
      </c>
      <c r="E22819" t="s">
        <v>76646</v>
      </c>
      <c r="F22819">
        <v>27235</v>
      </c>
      <c r="G22819" t="s">
        <v>76647</v>
      </c>
      <c r="H22819" t="s">
        <v>76648</v>
      </c>
      <c r="I22819">
        <v>2774</v>
      </c>
      <c r="J22819">
        <v>3.9662014959679202E-4</v>
      </c>
      <c r="K22819">
        <v>4.7133350211400096</v>
      </c>
      <c r="L22819">
        <v>6.2563790262715503E-3</v>
      </c>
      <c r="M22819">
        <v>0.99504328975343204</v>
      </c>
      <c r="N22819">
        <v>0.99860917220571699</v>
      </c>
      <c r="O22819">
        <v>-6.7072540907348204</v>
      </c>
    </row>
    <row r="22820" spans="1:15" x14ac:dyDescent="0.2">
      <c r="A22820" t="s">
        <v>910</v>
      </c>
      <c r="B22820" t="s">
        <v>833</v>
      </c>
      <c r="C22820" t="s">
        <v>76649</v>
      </c>
      <c r="D22820" t="s">
        <v>828</v>
      </c>
      <c r="E22820" t="s">
        <v>76650</v>
      </c>
      <c r="F22820">
        <v>5879</v>
      </c>
      <c r="G22820" t="s">
        <v>76651</v>
      </c>
      <c r="H22820" t="s">
        <v>76652</v>
      </c>
      <c r="I22820">
        <v>3100</v>
      </c>
      <c r="J22820">
        <v>-3.7847936054956698E-2</v>
      </c>
      <c r="K22820">
        <v>7.67611118192813</v>
      </c>
      <c r="L22820">
        <v>-1.0166396777170701</v>
      </c>
      <c r="M22820">
        <v>0.31622321304460699</v>
      </c>
      <c r="N22820">
        <v>0.63175373305677096</v>
      </c>
      <c r="O22820">
        <v>-6.7075382451433496</v>
      </c>
    </row>
    <row r="22821" spans="1:15" x14ac:dyDescent="0.2">
      <c r="A22821" t="s">
        <v>897</v>
      </c>
      <c r="B22821" t="s">
        <v>826</v>
      </c>
      <c r="C22821" t="s">
        <v>76653</v>
      </c>
      <c r="D22821" t="s">
        <v>828</v>
      </c>
      <c r="E22821" t="s">
        <v>76654</v>
      </c>
      <c r="F22821">
        <v>3192</v>
      </c>
      <c r="G22821" t="s">
        <v>76655</v>
      </c>
      <c r="H22821" t="s">
        <v>76656</v>
      </c>
      <c r="I22821">
        <v>22512</v>
      </c>
      <c r="J22821">
        <v>4.3107886974321503E-2</v>
      </c>
      <c r="K22821">
        <v>9.5993899609581099</v>
      </c>
      <c r="L22821">
        <v>1.27192081968899</v>
      </c>
      <c r="M22821">
        <v>0.21589449326604601</v>
      </c>
      <c r="N22821">
        <v>0.52699127298419601</v>
      </c>
      <c r="O22821">
        <v>-6.7075383792333199</v>
      </c>
    </row>
    <row r="22822" spans="1:15" x14ac:dyDescent="0.2">
      <c r="A22822" t="s">
        <v>847</v>
      </c>
      <c r="B22822" t="s">
        <v>833</v>
      </c>
      <c r="C22822" t="s">
        <v>76657</v>
      </c>
      <c r="D22822" t="s">
        <v>828</v>
      </c>
      <c r="E22822" t="s">
        <v>76658</v>
      </c>
      <c r="F22822">
        <v>4051</v>
      </c>
      <c r="G22822" t="s">
        <v>76659</v>
      </c>
      <c r="H22822" t="s">
        <v>76660</v>
      </c>
      <c r="I22822">
        <v>5517</v>
      </c>
      <c r="J22822">
        <v>-2.2606445201484499E-2</v>
      </c>
      <c r="K22822">
        <v>5.0727710978823897</v>
      </c>
      <c r="L22822">
        <v>-0.38644139068800298</v>
      </c>
      <c r="M22822">
        <v>0.70148293347115498</v>
      </c>
      <c r="N22822">
        <v>0.88071031238811504</v>
      </c>
      <c r="O22822">
        <v>-6.7076991925092697</v>
      </c>
    </row>
    <row r="22823" spans="1:15" x14ac:dyDescent="0.2">
      <c r="A22823" t="s">
        <v>847</v>
      </c>
      <c r="B22823" t="s">
        <v>826</v>
      </c>
      <c r="C22823" t="s">
        <v>76661</v>
      </c>
      <c r="D22823" t="s">
        <v>828</v>
      </c>
      <c r="E22823" t="s">
        <v>76662</v>
      </c>
      <c r="F22823">
        <v>55643</v>
      </c>
      <c r="G22823" t="s">
        <v>76663</v>
      </c>
      <c r="H22823" t="s">
        <v>826</v>
      </c>
      <c r="I22823">
        <v>5934</v>
      </c>
      <c r="J22823">
        <v>4.0309858366720998E-2</v>
      </c>
      <c r="K22823">
        <v>6.0763712763131998</v>
      </c>
      <c r="L22823">
        <v>0.72168795189123003</v>
      </c>
      <c r="M22823">
        <v>0.47639550579508</v>
      </c>
      <c r="N22823">
        <v>0.751664805648525</v>
      </c>
      <c r="O22823">
        <v>-6.7077412222555104</v>
      </c>
    </row>
    <row r="22824" spans="1:15" x14ac:dyDescent="0.2">
      <c r="A22824" t="s">
        <v>852</v>
      </c>
      <c r="B22824" t="s">
        <v>826</v>
      </c>
      <c r="C22824" t="s">
        <v>76664</v>
      </c>
      <c r="D22824" t="s">
        <v>828</v>
      </c>
      <c r="E22824" t="s">
        <v>76665</v>
      </c>
      <c r="F22824">
        <v>9584</v>
      </c>
      <c r="G22824" t="s">
        <v>76666</v>
      </c>
      <c r="H22824" t="s">
        <v>76667</v>
      </c>
      <c r="I22824">
        <v>11974</v>
      </c>
      <c r="J22824">
        <v>-3.8913172013105297E-2</v>
      </c>
      <c r="K22824">
        <v>8.0984149321294296</v>
      </c>
      <c r="L22824">
        <v>-1.0774930504549101</v>
      </c>
      <c r="M22824">
        <v>0.28854816347074402</v>
      </c>
      <c r="N22824">
        <v>0.60635150911556002</v>
      </c>
      <c r="O22824">
        <v>-6.7077947543924097</v>
      </c>
    </row>
    <row r="22825" spans="1:15" x14ac:dyDescent="0.2">
      <c r="A22825" t="s">
        <v>936</v>
      </c>
      <c r="B22825" t="s">
        <v>833</v>
      </c>
      <c r="C22825" t="s">
        <v>76668</v>
      </c>
      <c r="D22825" t="s">
        <v>828</v>
      </c>
      <c r="E22825" t="s">
        <v>76669</v>
      </c>
      <c r="F22825">
        <v>10533</v>
      </c>
      <c r="G22825" t="s">
        <v>76670</v>
      </c>
      <c r="H22825" t="s">
        <v>76671</v>
      </c>
      <c r="I22825">
        <v>8833</v>
      </c>
      <c r="J22825">
        <v>2.5872487177018101E-2</v>
      </c>
      <c r="K22825">
        <v>5.2060405697146201</v>
      </c>
      <c r="L22825">
        <v>0.44995458552332601</v>
      </c>
      <c r="M22825">
        <v>0.65548658799381998</v>
      </c>
      <c r="N22825">
        <v>0.85687521082748197</v>
      </c>
      <c r="O22825">
        <v>-6.7078161379102097</v>
      </c>
    </row>
    <row r="22826" spans="1:15" x14ac:dyDescent="0.2">
      <c r="A22826" t="s">
        <v>842</v>
      </c>
      <c r="B22826" t="s">
        <v>826</v>
      </c>
      <c r="C22826" t="s">
        <v>76672</v>
      </c>
      <c r="D22826" t="s">
        <v>828</v>
      </c>
      <c r="E22826" t="s">
        <v>76673</v>
      </c>
      <c r="F22826">
        <v>5893</v>
      </c>
      <c r="G22826" t="s">
        <v>76674</v>
      </c>
      <c r="H22826" t="s">
        <v>826</v>
      </c>
      <c r="I22826">
        <v>4503</v>
      </c>
      <c r="J22826">
        <v>-1.0607991908805899E-2</v>
      </c>
      <c r="K22826">
        <v>4.7796256368785501</v>
      </c>
      <c r="L22826">
        <v>-0.16384640109012</v>
      </c>
      <c r="M22826">
        <v>0.87078397349518999</v>
      </c>
      <c r="N22826">
        <v>0.95452362969555504</v>
      </c>
      <c r="O22826">
        <v>-6.7078528764346004</v>
      </c>
    </row>
    <row r="22827" spans="1:15" x14ac:dyDescent="0.2">
      <c r="A22827" t="s">
        <v>1027</v>
      </c>
      <c r="B22827" t="s">
        <v>826</v>
      </c>
      <c r="C22827" t="s">
        <v>76675</v>
      </c>
      <c r="D22827" t="s">
        <v>828</v>
      </c>
      <c r="E22827" t="s">
        <v>76676</v>
      </c>
      <c r="F22827">
        <v>21</v>
      </c>
      <c r="G22827" t="s">
        <v>76677</v>
      </c>
      <c r="H22827" t="s">
        <v>76678</v>
      </c>
      <c r="I22827">
        <v>7804</v>
      </c>
      <c r="J22827">
        <v>-4.3944730934498598E-2</v>
      </c>
      <c r="K22827">
        <v>6.6775921338309399</v>
      </c>
      <c r="L22827">
        <v>-0.84745847805400398</v>
      </c>
      <c r="M22827">
        <v>0.40457349844850199</v>
      </c>
      <c r="N22827">
        <v>0.70088489462385695</v>
      </c>
      <c r="O22827">
        <v>-6.7078997493837704</v>
      </c>
    </row>
    <row r="22828" spans="1:15" x14ac:dyDescent="0.2">
      <c r="A22828" t="s">
        <v>832</v>
      </c>
      <c r="B22828" t="s">
        <v>826</v>
      </c>
      <c r="C22828" t="s">
        <v>76679</v>
      </c>
      <c r="D22828" t="s">
        <v>828</v>
      </c>
      <c r="E22828" t="s">
        <v>76680</v>
      </c>
      <c r="F22828">
        <v>8301</v>
      </c>
      <c r="G22828" t="s">
        <v>76681</v>
      </c>
      <c r="H22828" t="s">
        <v>76682</v>
      </c>
      <c r="I22828">
        <v>6342</v>
      </c>
      <c r="J22828">
        <v>3.9047984820746298E-2</v>
      </c>
      <c r="K22828">
        <v>7.6582114097686</v>
      </c>
      <c r="L22828">
        <v>1.0130124509701299</v>
      </c>
      <c r="M22828">
        <v>0.31792842486131201</v>
      </c>
      <c r="N22828">
        <v>0.63288636032137102</v>
      </c>
      <c r="O22828">
        <v>-6.70830720434562</v>
      </c>
    </row>
    <row r="22829" spans="1:15" x14ac:dyDescent="0.2">
      <c r="A22829" t="s">
        <v>897</v>
      </c>
      <c r="B22829" t="s">
        <v>826</v>
      </c>
      <c r="C22829" t="s">
        <v>76683</v>
      </c>
      <c r="D22829" t="s">
        <v>828</v>
      </c>
      <c r="E22829" t="s">
        <v>76684</v>
      </c>
      <c r="F22829">
        <v>200014</v>
      </c>
      <c r="G22829" t="s">
        <v>76685</v>
      </c>
      <c r="H22829" t="s">
        <v>76686</v>
      </c>
      <c r="I22829">
        <v>7507</v>
      </c>
      <c r="J22829">
        <v>2.8913421484122102E-2</v>
      </c>
      <c r="K22829">
        <v>5.3603747336650001</v>
      </c>
      <c r="L22829">
        <v>0.51049027705104899</v>
      </c>
      <c r="M22829">
        <v>0.61287680986372495</v>
      </c>
      <c r="N22829">
        <v>0.83450171141895102</v>
      </c>
      <c r="O22829">
        <v>-6.7083116417191002</v>
      </c>
    </row>
    <row r="22830" spans="1:15" x14ac:dyDescent="0.2">
      <c r="A22830" t="s">
        <v>884</v>
      </c>
      <c r="B22830" t="s">
        <v>833</v>
      </c>
      <c r="C22830" t="s">
        <v>76687</v>
      </c>
      <c r="D22830" t="s">
        <v>1563</v>
      </c>
      <c r="E22830" t="s">
        <v>76688</v>
      </c>
      <c r="F22830">
        <v>729082</v>
      </c>
      <c r="G22830" t="s">
        <v>76689</v>
      </c>
      <c r="H22830" t="s">
        <v>76690</v>
      </c>
      <c r="I22830">
        <v>12673</v>
      </c>
      <c r="J22830">
        <v>-3.8340199971077599E-2</v>
      </c>
      <c r="K22830">
        <v>7.7053483644750598</v>
      </c>
      <c r="L22830">
        <v>-1.02005887241627</v>
      </c>
      <c r="M22830">
        <v>0.31462154173795998</v>
      </c>
      <c r="N22830">
        <v>0.63088147067455502</v>
      </c>
      <c r="O22830">
        <v>-6.7083670586629802</v>
      </c>
    </row>
    <row r="22831" spans="1:15" x14ac:dyDescent="0.2">
      <c r="A22831" t="s">
        <v>936</v>
      </c>
      <c r="B22831" t="s">
        <v>826</v>
      </c>
      <c r="C22831" t="s">
        <v>76691</v>
      </c>
      <c r="D22831" t="s">
        <v>828</v>
      </c>
      <c r="E22831" t="s">
        <v>76692</v>
      </c>
      <c r="F22831">
        <v>285367</v>
      </c>
      <c r="G22831" t="s">
        <v>76693</v>
      </c>
      <c r="H22831" t="s">
        <v>826</v>
      </c>
      <c r="I22831">
        <v>5348</v>
      </c>
      <c r="J22831">
        <v>1.6051151201824002E-2</v>
      </c>
      <c r="K22831">
        <v>4.8550220693878297</v>
      </c>
      <c r="L22831">
        <v>0.245357110338567</v>
      </c>
      <c r="M22831">
        <v>0.80759682643716202</v>
      </c>
      <c r="N22831">
        <v>0.92871750773296502</v>
      </c>
      <c r="O22831">
        <v>-6.7085461561329298</v>
      </c>
    </row>
    <row r="22832" spans="1:15" x14ac:dyDescent="0.2">
      <c r="A22832" t="s">
        <v>870</v>
      </c>
      <c r="B22832" t="s">
        <v>833</v>
      </c>
      <c r="C22832" t="s">
        <v>76694</v>
      </c>
      <c r="D22832" t="s">
        <v>828</v>
      </c>
      <c r="E22832" t="s">
        <v>76695</v>
      </c>
      <c r="F22832">
        <v>11030</v>
      </c>
      <c r="G22832" t="s">
        <v>76696</v>
      </c>
      <c r="H22832" t="s">
        <v>76697</v>
      </c>
      <c r="I22832">
        <v>8894</v>
      </c>
      <c r="J22832">
        <v>3.5586973532992498E-2</v>
      </c>
      <c r="K22832">
        <v>6.0728355658692301</v>
      </c>
      <c r="L22832">
        <v>0.72174203544039395</v>
      </c>
      <c r="M22832">
        <v>0.475193690386219</v>
      </c>
      <c r="N22832">
        <v>0.75141108557926395</v>
      </c>
      <c r="O22832">
        <v>-6.7085516926649804</v>
      </c>
    </row>
    <row r="22833" spans="1:15" x14ac:dyDescent="0.2">
      <c r="A22833" t="s">
        <v>879</v>
      </c>
      <c r="B22833" t="s">
        <v>826</v>
      </c>
      <c r="C22833" t="s">
        <v>76698</v>
      </c>
      <c r="D22833" t="s">
        <v>828</v>
      </c>
      <c r="E22833" t="s">
        <v>76699</v>
      </c>
      <c r="F22833">
        <v>10189</v>
      </c>
      <c r="G22833" t="s">
        <v>76700</v>
      </c>
      <c r="H22833" t="s">
        <v>76701</v>
      </c>
      <c r="I22833">
        <v>1583</v>
      </c>
      <c r="J22833">
        <v>3.0717721089826899E-2</v>
      </c>
      <c r="K22833">
        <v>5.4826628611989801</v>
      </c>
      <c r="L22833">
        <v>0.55395404484281696</v>
      </c>
      <c r="M22833">
        <v>0.58309291820345399</v>
      </c>
      <c r="N22833">
        <v>0.81660334155949399</v>
      </c>
      <c r="O22833">
        <v>-6.7089378204264003</v>
      </c>
    </row>
    <row r="22834" spans="1:15" x14ac:dyDescent="0.2">
      <c r="A22834" t="s">
        <v>923</v>
      </c>
      <c r="B22834" t="s">
        <v>826</v>
      </c>
      <c r="C22834" t="s">
        <v>76702</v>
      </c>
      <c r="D22834" t="s">
        <v>828</v>
      </c>
      <c r="E22834" t="s">
        <v>76703</v>
      </c>
      <c r="F22834">
        <v>54438</v>
      </c>
      <c r="G22834" t="s">
        <v>76704</v>
      </c>
      <c r="H22834" t="s">
        <v>76705</v>
      </c>
      <c r="I22834">
        <v>10686</v>
      </c>
      <c r="J22834">
        <v>-2.2695950216949801E-2</v>
      </c>
      <c r="K22834">
        <v>5.0739496753906401</v>
      </c>
      <c r="L22834">
        <v>-0.38763103253438902</v>
      </c>
      <c r="M22834">
        <v>0.700610136394336</v>
      </c>
      <c r="N22834">
        <v>0.88046079557888901</v>
      </c>
      <c r="O22834">
        <v>-6.7089715587393099</v>
      </c>
    </row>
    <row r="22835" spans="1:15" x14ac:dyDescent="0.2">
      <c r="A22835" t="s">
        <v>967</v>
      </c>
      <c r="B22835" t="s">
        <v>833</v>
      </c>
      <c r="C22835" t="s">
        <v>76706</v>
      </c>
      <c r="D22835" t="s">
        <v>828</v>
      </c>
      <c r="E22835" t="s">
        <v>76707</v>
      </c>
      <c r="F22835">
        <v>158</v>
      </c>
      <c r="G22835" t="s">
        <v>76708</v>
      </c>
      <c r="H22835" t="s">
        <v>76709</v>
      </c>
      <c r="I22835">
        <v>12109</v>
      </c>
      <c r="J22835">
        <v>9.7488455681792995E-4</v>
      </c>
      <c r="K22835">
        <v>4.7243077396595998</v>
      </c>
      <c r="L22835">
        <v>1.47976965482924E-2</v>
      </c>
      <c r="M22835">
        <v>0.98827666395779601</v>
      </c>
      <c r="N22835">
        <v>0.99632195158829795</v>
      </c>
      <c r="O22835">
        <v>-6.7090436589971603</v>
      </c>
    </row>
    <row r="22836" spans="1:15" x14ac:dyDescent="0.2">
      <c r="A22836" t="s">
        <v>884</v>
      </c>
      <c r="B22836" t="s">
        <v>833</v>
      </c>
      <c r="C22836" t="s">
        <v>76710</v>
      </c>
      <c r="D22836" t="s">
        <v>828</v>
      </c>
      <c r="E22836" t="s">
        <v>76711</v>
      </c>
      <c r="F22836">
        <v>123355</v>
      </c>
      <c r="G22836" t="s">
        <v>76712</v>
      </c>
      <c r="H22836" t="s">
        <v>826</v>
      </c>
      <c r="I22836">
        <v>9279</v>
      </c>
      <c r="J22836">
        <v>-7.2441479804502603E-3</v>
      </c>
      <c r="K22836">
        <v>4.7527986695810398</v>
      </c>
      <c r="L22836">
        <v>-0.111265533626694</v>
      </c>
      <c r="M22836">
        <v>0.91203426862904502</v>
      </c>
      <c r="N22836">
        <v>0.96994416585105903</v>
      </c>
      <c r="O22836">
        <v>-6.70940742791944</v>
      </c>
    </row>
    <row r="22837" spans="1:15" x14ac:dyDescent="0.2">
      <c r="A22837" t="s">
        <v>857</v>
      </c>
      <c r="B22837" t="s">
        <v>833</v>
      </c>
      <c r="C22837" t="s">
        <v>2867</v>
      </c>
      <c r="D22837" t="s">
        <v>828</v>
      </c>
      <c r="E22837" t="s">
        <v>2868</v>
      </c>
      <c r="F22837">
        <v>55844</v>
      </c>
      <c r="G22837" t="s">
        <v>2869</v>
      </c>
      <c r="H22837" t="s">
        <v>2870</v>
      </c>
      <c r="I22837">
        <v>7392</v>
      </c>
      <c r="J22837">
        <v>-3.0471225987051001E-2</v>
      </c>
      <c r="K22837">
        <v>5.4500823888788101</v>
      </c>
      <c r="L22837">
        <v>-0.54302205253935798</v>
      </c>
      <c r="M22837">
        <v>0.59051769249505304</v>
      </c>
      <c r="N22837">
        <v>0.82060609336300905</v>
      </c>
      <c r="O22837">
        <v>-6.7095172827926701</v>
      </c>
    </row>
    <row r="22838" spans="1:15" x14ac:dyDescent="0.2">
      <c r="A22838" t="s">
        <v>1372</v>
      </c>
      <c r="B22838" t="s">
        <v>833</v>
      </c>
      <c r="C22838" t="s">
        <v>76713</v>
      </c>
      <c r="D22838" t="s">
        <v>828</v>
      </c>
      <c r="E22838" t="s">
        <v>76714</v>
      </c>
      <c r="F22838">
        <v>57045</v>
      </c>
      <c r="G22838" t="s">
        <v>76715</v>
      </c>
      <c r="H22838" t="s">
        <v>76716</v>
      </c>
      <c r="I22838">
        <v>4435</v>
      </c>
      <c r="J22838">
        <v>-3.4031146624984403E-2</v>
      </c>
      <c r="K22838">
        <v>5.9141021384428596</v>
      </c>
      <c r="L22838">
        <v>-0.68185188186303503</v>
      </c>
      <c r="M22838">
        <v>0.49976978989106402</v>
      </c>
      <c r="N22838">
        <v>0.764661430972566</v>
      </c>
      <c r="O22838">
        <v>-6.70962276560308</v>
      </c>
    </row>
    <row r="22839" spans="1:15" x14ac:dyDescent="0.2">
      <c r="A22839" t="s">
        <v>923</v>
      </c>
      <c r="B22839" t="s">
        <v>826</v>
      </c>
      <c r="C22839" t="s">
        <v>76717</v>
      </c>
      <c r="D22839" t="s">
        <v>828</v>
      </c>
      <c r="E22839" t="s">
        <v>76718</v>
      </c>
      <c r="F22839">
        <v>667</v>
      </c>
      <c r="G22839" t="s">
        <v>76719</v>
      </c>
      <c r="H22839" t="s">
        <v>76720</v>
      </c>
      <c r="I22839">
        <v>48142</v>
      </c>
      <c r="J22839">
        <v>-3.7690424365270397E-2</v>
      </c>
      <c r="K22839">
        <v>9.4182139746291007</v>
      </c>
      <c r="L22839">
        <v>-1.24968733044063</v>
      </c>
      <c r="M22839">
        <v>0.21961320907016399</v>
      </c>
      <c r="N22839">
        <v>0.53074161384193297</v>
      </c>
      <c r="O22839">
        <v>-6.7096414511381299</v>
      </c>
    </row>
    <row r="22840" spans="1:15" x14ac:dyDescent="0.2">
      <c r="A22840" t="s">
        <v>1180</v>
      </c>
      <c r="B22840" t="s">
        <v>833</v>
      </c>
      <c r="C22840" t="s">
        <v>76721</v>
      </c>
      <c r="D22840" t="s">
        <v>828</v>
      </c>
      <c r="E22840" t="s">
        <v>76722</v>
      </c>
      <c r="F22840">
        <v>10464</v>
      </c>
      <c r="G22840" t="s">
        <v>76723</v>
      </c>
      <c r="H22840" t="s">
        <v>76724</v>
      </c>
      <c r="I22840">
        <v>4179</v>
      </c>
      <c r="J22840">
        <v>1.3170601144860799E-2</v>
      </c>
      <c r="K22840">
        <v>4.8132542351279097</v>
      </c>
      <c r="L22840">
        <v>0.19297194545333701</v>
      </c>
      <c r="M22840">
        <v>0.84813693690599301</v>
      </c>
      <c r="N22840">
        <v>0.94578766558951899</v>
      </c>
      <c r="O22840">
        <v>-6.7099668981588101</v>
      </c>
    </row>
    <row r="22841" spans="1:15" x14ac:dyDescent="0.2">
      <c r="A22841" t="s">
        <v>1027</v>
      </c>
      <c r="B22841" t="s">
        <v>826</v>
      </c>
      <c r="C22841" t="s">
        <v>76725</v>
      </c>
      <c r="D22841" t="s">
        <v>828</v>
      </c>
      <c r="E22841" t="s">
        <v>76726</v>
      </c>
      <c r="F22841">
        <v>23361</v>
      </c>
      <c r="G22841" t="s">
        <v>76727</v>
      </c>
      <c r="H22841" t="s">
        <v>76728</v>
      </c>
      <c r="I22841">
        <v>6083</v>
      </c>
      <c r="J22841">
        <v>-3.5734634933371499E-2</v>
      </c>
      <c r="K22841">
        <v>6.2005048705602697</v>
      </c>
      <c r="L22841">
        <v>-0.75046090040750701</v>
      </c>
      <c r="M22841">
        <v>0.457936627130898</v>
      </c>
      <c r="N22841">
        <v>0.73855024000376601</v>
      </c>
      <c r="O22841">
        <v>-6.7100542644224603</v>
      </c>
    </row>
    <row r="22842" spans="1:15" x14ac:dyDescent="0.2">
      <c r="A22842" t="s">
        <v>1027</v>
      </c>
      <c r="B22842" t="s">
        <v>833</v>
      </c>
      <c r="C22842" t="s">
        <v>76729</v>
      </c>
      <c r="D22842" t="s">
        <v>828</v>
      </c>
      <c r="E22842" t="s">
        <v>76730</v>
      </c>
      <c r="F22842">
        <v>57546</v>
      </c>
      <c r="G22842" t="s">
        <v>76731</v>
      </c>
      <c r="H22842" t="s">
        <v>76732</v>
      </c>
      <c r="I22842">
        <v>8215</v>
      </c>
      <c r="J22842">
        <v>-3.0190316256286098E-2</v>
      </c>
      <c r="K22842">
        <v>5.4831890534511301</v>
      </c>
      <c r="L22842">
        <v>-0.55342760988217798</v>
      </c>
      <c r="M22842">
        <v>0.58344941912598003</v>
      </c>
      <c r="N22842">
        <v>0.81682255779927504</v>
      </c>
      <c r="O22842">
        <v>-6.7101185695339698</v>
      </c>
    </row>
    <row r="22843" spans="1:15" x14ac:dyDescent="0.2">
      <c r="A22843" t="s">
        <v>825</v>
      </c>
      <c r="B22843" t="s">
        <v>833</v>
      </c>
      <c r="C22843" t="s">
        <v>76733</v>
      </c>
      <c r="D22843" t="s">
        <v>828</v>
      </c>
      <c r="E22843" t="s">
        <v>76734</v>
      </c>
      <c r="F22843">
        <v>550643</v>
      </c>
      <c r="G22843" t="s">
        <v>76735</v>
      </c>
      <c r="H22843" t="s">
        <v>76736</v>
      </c>
      <c r="I22843">
        <v>2506</v>
      </c>
      <c r="J22843">
        <v>1.19683845664285E-2</v>
      </c>
      <c r="K22843">
        <v>4.7994592894692696</v>
      </c>
      <c r="L22843">
        <v>0.17877080757827299</v>
      </c>
      <c r="M22843">
        <v>0.85915232342828596</v>
      </c>
      <c r="N22843">
        <v>0.94994161372602803</v>
      </c>
      <c r="O22843">
        <v>-6.7104402818120796</v>
      </c>
    </row>
    <row r="22844" spans="1:15" x14ac:dyDescent="0.2">
      <c r="A22844" t="s">
        <v>910</v>
      </c>
      <c r="B22844" t="s">
        <v>826</v>
      </c>
      <c r="C22844" t="s">
        <v>76737</v>
      </c>
      <c r="D22844" t="s">
        <v>828</v>
      </c>
      <c r="E22844" t="s">
        <v>76738</v>
      </c>
      <c r="F22844">
        <v>6878</v>
      </c>
      <c r="G22844" t="s">
        <v>76739</v>
      </c>
      <c r="H22844" t="s">
        <v>76740</v>
      </c>
      <c r="I22844">
        <v>4060</v>
      </c>
      <c r="J22844">
        <v>2.90993599946625E-2</v>
      </c>
      <c r="K22844">
        <v>5.3253662443043597</v>
      </c>
      <c r="L22844">
        <v>0.49318289249269198</v>
      </c>
      <c r="M22844">
        <v>0.624929075748058</v>
      </c>
      <c r="N22844">
        <v>0.840910578897204</v>
      </c>
      <c r="O22844">
        <v>-6.7107360118050501</v>
      </c>
    </row>
    <row r="22845" spans="1:15" x14ac:dyDescent="0.2">
      <c r="A22845" t="s">
        <v>1027</v>
      </c>
      <c r="B22845" t="s">
        <v>826</v>
      </c>
      <c r="C22845" t="s">
        <v>76741</v>
      </c>
      <c r="D22845" t="s">
        <v>828</v>
      </c>
      <c r="E22845" t="s">
        <v>76742</v>
      </c>
      <c r="F22845">
        <v>55783</v>
      </c>
      <c r="G22845" t="s">
        <v>76743</v>
      </c>
      <c r="H22845" t="s">
        <v>76744</v>
      </c>
      <c r="I22845">
        <v>7582</v>
      </c>
      <c r="J22845">
        <v>3.1062377692179399E-2</v>
      </c>
      <c r="K22845">
        <v>5.48514380890074</v>
      </c>
      <c r="L22845">
        <v>0.55104152215416902</v>
      </c>
      <c r="M22845">
        <v>0.58506660073470496</v>
      </c>
      <c r="N22845">
        <v>0.81743058979291805</v>
      </c>
      <c r="O22845">
        <v>-6.7113746595359096</v>
      </c>
    </row>
    <row r="22846" spans="1:15" x14ac:dyDescent="0.2">
      <c r="A22846" t="s">
        <v>857</v>
      </c>
      <c r="B22846" t="s">
        <v>826</v>
      </c>
      <c r="C22846" t="s">
        <v>76745</v>
      </c>
      <c r="D22846" t="s">
        <v>828</v>
      </c>
      <c r="E22846" t="s">
        <v>76746</v>
      </c>
      <c r="F22846">
        <v>26091</v>
      </c>
      <c r="G22846" t="s">
        <v>76747</v>
      </c>
      <c r="H22846" t="s">
        <v>826</v>
      </c>
      <c r="I22846">
        <v>15800</v>
      </c>
      <c r="J22846">
        <v>3.94119643281114E-2</v>
      </c>
      <c r="K22846">
        <v>7.3957631458745299</v>
      </c>
      <c r="L22846">
        <v>0.968722557024015</v>
      </c>
      <c r="M22846">
        <v>0.339256052630592</v>
      </c>
      <c r="N22846">
        <v>0.65098807253552404</v>
      </c>
      <c r="O22846">
        <v>-6.7115052674879303</v>
      </c>
    </row>
    <row r="22847" spans="1:15" x14ac:dyDescent="0.2">
      <c r="A22847" t="s">
        <v>1284</v>
      </c>
      <c r="B22847" t="s">
        <v>833</v>
      </c>
      <c r="C22847" t="s">
        <v>2871</v>
      </c>
      <c r="D22847" t="s">
        <v>828</v>
      </c>
      <c r="E22847" t="s">
        <v>2872</v>
      </c>
      <c r="F22847">
        <v>115548</v>
      </c>
      <c r="G22847" t="s">
        <v>2873</v>
      </c>
      <c r="H22847" t="s">
        <v>826</v>
      </c>
      <c r="I22847">
        <v>6067</v>
      </c>
      <c r="J22847">
        <v>3.4176255885653303E-2</v>
      </c>
      <c r="K22847">
        <v>5.8808184725810602</v>
      </c>
      <c r="L22847">
        <v>0.66914732849605596</v>
      </c>
      <c r="M22847">
        <v>0.50774237362348495</v>
      </c>
      <c r="N22847">
        <v>0.76963975000474605</v>
      </c>
      <c r="O22847">
        <v>-6.7117741957933204</v>
      </c>
    </row>
    <row r="22848" spans="1:15" x14ac:dyDescent="0.2">
      <c r="A22848" t="s">
        <v>910</v>
      </c>
      <c r="B22848" t="s">
        <v>833</v>
      </c>
      <c r="C22848" t="s">
        <v>76748</v>
      </c>
      <c r="D22848" t="s">
        <v>828</v>
      </c>
      <c r="E22848" t="s">
        <v>76749</v>
      </c>
      <c r="F22848">
        <v>222194</v>
      </c>
      <c r="G22848" t="s">
        <v>76750</v>
      </c>
      <c r="H22848" t="s">
        <v>826</v>
      </c>
      <c r="I22848">
        <v>7190</v>
      </c>
      <c r="J22848">
        <v>-3.2804041867043297E-2</v>
      </c>
      <c r="K22848">
        <v>5.8105779487779099</v>
      </c>
      <c r="L22848">
        <v>-0.65003704557891095</v>
      </c>
      <c r="M22848">
        <v>0.51986475092471396</v>
      </c>
      <c r="N22848">
        <v>0.77692825480828598</v>
      </c>
      <c r="O22848">
        <v>-6.7122581026212904</v>
      </c>
    </row>
    <row r="22849" spans="1:15" x14ac:dyDescent="0.2">
      <c r="A22849" t="s">
        <v>879</v>
      </c>
      <c r="B22849" t="s">
        <v>833</v>
      </c>
      <c r="C22849" t="s">
        <v>76751</v>
      </c>
      <c r="D22849" t="s">
        <v>828</v>
      </c>
      <c r="E22849" t="s">
        <v>76752</v>
      </c>
      <c r="F22849">
        <v>409</v>
      </c>
      <c r="G22849" t="s">
        <v>76753</v>
      </c>
      <c r="H22849" t="s">
        <v>76754</v>
      </c>
      <c r="I22849">
        <v>4265</v>
      </c>
      <c r="J22849">
        <v>-3.7451951764303403E-2</v>
      </c>
      <c r="K22849">
        <v>6.0307830340320896</v>
      </c>
      <c r="L22849">
        <v>-0.70656563082757995</v>
      </c>
      <c r="M22849">
        <v>0.484597788034624</v>
      </c>
      <c r="N22849">
        <v>0.75499161140875004</v>
      </c>
      <c r="O22849">
        <v>-6.7126428402761</v>
      </c>
    </row>
    <row r="22850" spans="1:15" x14ac:dyDescent="0.2">
      <c r="A22850" t="s">
        <v>923</v>
      </c>
      <c r="B22850" t="s">
        <v>826</v>
      </c>
      <c r="C22850" t="s">
        <v>76755</v>
      </c>
      <c r="D22850" t="s">
        <v>828</v>
      </c>
      <c r="E22850" t="s">
        <v>76756</v>
      </c>
      <c r="F22850">
        <v>6892</v>
      </c>
      <c r="G22850" t="s">
        <v>76757</v>
      </c>
      <c r="H22850" t="s">
        <v>76758</v>
      </c>
      <c r="I22850">
        <v>5056</v>
      </c>
      <c r="J22850">
        <v>-3.7385952245308697E-2</v>
      </c>
      <c r="K22850">
        <v>6.4291611632361096</v>
      </c>
      <c r="L22850">
        <v>-0.79512850752541697</v>
      </c>
      <c r="M22850">
        <v>0.43183792568707402</v>
      </c>
      <c r="N22850">
        <v>0.72079025695713705</v>
      </c>
      <c r="O22850">
        <v>-6.7135841512495196</v>
      </c>
    </row>
    <row r="22851" spans="1:15" x14ac:dyDescent="0.2">
      <c r="A22851" t="s">
        <v>936</v>
      </c>
      <c r="B22851" t="s">
        <v>833</v>
      </c>
      <c r="C22851" t="s">
        <v>76759</v>
      </c>
      <c r="D22851" t="s">
        <v>828</v>
      </c>
      <c r="E22851" t="s">
        <v>76760</v>
      </c>
      <c r="F22851">
        <v>7867</v>
      </c>
      <c r="G22851" t="s">
        <v>76761</v>
      </c>
      <c r="H22851" t="s">
        <v>76762</v>
      </c>
      <c r="I22851">
        <v>3915</v>
      </c>
      <c r="J22851">
        <v>1.54098739962932E-2</v>
      </c>
      <c r="K22851">
        <v>4.8765573417252197</v>
      </c>
      <c r="L22851">
        <v>0.24107810369268901</v>
      </c>
      <c r="M22851">
        <v>0.81088548580956898</v>
      </c>
      <c r="N22851">
        <v>0.93012972037014496</v>
      </c>
      <c r="O22851">
        <v>-6.7137048642412704</v>
      </c>
    </row>
    <row r="22852" spans="1:15" x14ac:dyDescent="0.2">
      <c r="A22852" t="s">
        <v>832</v>
      </c>
      <c r="B22852" t="s">
        <v>833</v>
      </c>
      <c r="C22852" t="s">
        <v>76763</v>
      </c>
      <c r="D22852" t="s">
        <v>828</v>
      </c>
      <c r="E22852" t="s">
        <v>76764</v>
      </c>
      <c r="F22852">
        <v>80162</v>
      </c>
      <c r="G22852" t="s">
        <v>76765</v>
      </c>
      <c r="H22852" t="s">
        <v>76766</v>
      </c>
      <c r="I22852">
        <v>5269</v>
      </c>
      <c r="J22852">
        <v>3.24185430869188E-2</v>
      </c>
      <c r="K22852">
        <v>4.8552021190351597</v>
      </c>
      <c r="L22852">
        <v>0.18473076502083899</v>
      </c>
      <c r="M22852">
        <v>0.86253962663832395</v>
      </c>
      <c r="N22852">
        <v>0.95107053954697296</v>
      </c>
      <c r="O22852">
        <v>-6.7139299184676604</v>
      </c>
    </row>
    <row r="22853" spans="1:15" x14ac:dyDescent="0.2">
      <c r="A22853" t="s">
        <v>879</v>
      </c>
      <c r="B22853" t="s">
        <v>833</v>
      </c>
      <c r="C22853" t="s">
        <v>76767</v>
      </c>
      <c r="D22853" t="s">
        <v>828</v>
      </c>
      <c r="E22853" t="s">
        <v>76768</v>
      </c>
      <c r="F22853">
        <v>9905</v>
      </c>
      <c r="G22853" t="s">
        <v>76769</v>
      </c>
      <c r="H22853" t="s">
        <v>76770</v>
      </c>
      <c r="I22853">
        <v>9771</v>
      </c>
      <c r="J22853">
        <v>-4.2077429368984301E-2</v>
      </c>
      <c r="K22853">
        <v>6.2249935948393897</v>
      </c>
      <c r="L22853">
        <v>-0.74644983873064596</v>
      </c>
      <c r="M22853">
        <v>0.46236025930807001</v>
      </c>
      <c r="N22853">
        <v>0.74211321026364996</v>
      </c>
      <c r="O22853">
        <v>-6.7140053979361198</v>
      </c>
    </row>
    <row r="22854" spans="1:15" x14ac:dyDescent="0.2">
      <c r="A22854" t="s">
        <v>838</v>
      </c>
      <c r="B22854" t="s">
        <v>833</v>
      </c>
      <c r="C22854" t="s">
        <v>76771</v>
      </c>
      <c r="D22854" t="s">
        <v>828</v>
      </c>
      <c r="E22854" t="s">
        <v>76772</v>
      </c>
      <c r="F22854">
        <v>23116</v>
      </c>
      <c r="G22854" t="s">
        <v>76773</v>
      </c>
      <c r="H22854" t="s">
        <v>76774</v>
      </c>
      <c r="I22854">
        <v>10292</v>
      </c>
      <c r="J22854">
        <v>3.2091269335173103E-2</v>
      </c>
      <c r="K22854">
        <v>5.7427621084236096</v>
      </c>
      <c r="L22854">
        <v>0.627060541844222</v>
      </c>
      <c r="M22854">
        <v>0.53464325350237396</v>
      </c>
      <c r="N22854">
        <v>0.78774054402203297</v>
      </c>
      <c r="O22854">
        <v>-6.7140209039800496</v>
      </c>
    </row>
    <row r="22855" spans="1:15" x14ac:dyDescent="0.2">
      <c r="A22855" t="s">
        <v>847</v>
      </c>
      <c r="B22855" t="s">
        <v>826</v>
      </c>
      <c r="C22855" t="s">
        <v>76775</v>
      </c>
      <c r="D22855" t="s">
        <v>828</v>
      </c>
      <c r="E22855" t="s">
        <v>76776</v>
      </c>
      <c r="F22855">
        <v>1762</v>
      </c>
      <c r="G22855" t="s">
        <v>76777</v>
      </c>
      <c r="H22855" t="s">
        <v>76778</v>
      </c>
      <c r="I22855">
        <v>5701</v>
      </c>
      <c r="J22855">
        <v>3.65814817619547E-2</v>
      </c>
      <c r="K22855">
        <v>5.7031939777825498</v>
      </c>
      <c r="L22855">
        <v>0.61273490292825905</v>
      </c>
      <c r="M22855">
        <v>0.544927979278929</v>
      </c>
      <c r="N22855">
        <v>0.79505092187258997</v>
      </c>
      <c r="O22855">
        <v>-6.7140239980847003</v>
      </c>
    </row>
    <row r="22856" spans="1:15" x14ac:dyDescent="0.2">
      <c r="A22856" t="s">
        <v>847</v>
      </c>
      <c r="B22856" t="s">
        <v>833</v>
      </c>
      <c r="C22856" t="s">
        <v>76779</v>
      </c>
      <c r="D22856" t="s">
        <v>828</v>
      </c>
      <c r="E22856" t="s">
        <v>76780</v>
      </c>
      <c r="F22856">
        <v>51343</v>
      </c>
      <c r="G22856" t="s">
        <v>76781</v>
      </c>
      <c r="H22856" t="s">
        <v>76782</v>
      </c>
      <c r="I22856">
        <v>6477</v>
      </c>
      <c r="J22856">
        <v>-1.6241503094589001E-2</v>
      </c>
      <c r="K22856">
        <v>4.8760765403212201</v>
      </c>
      <c r="L22856">
        <v>-0.235980015855183</v>
      </c>
      <c r="M22856">
        <v>0.81497188685618605</v>
      </c>
      <c r="N22856">
        <v>0.93251890988670705</v>
      </c>
      <c r="O22856">
        <v>-6.7140346481290498</v>
      </c>
    </row>
    <row r="22857" spans="1:15" x14ac:dyDescent="0.2">
      <c r="A22857" t="s">
        <v>857</v>
      </c>
      <c r="B22857" t="s">
        <v>826</v>
      </c>
      <c r="C22857" t="s">
        <v>76783</v>
      </c>
      <c r="D22857" t="s">
        <v>828</v>
      </c>
      <c r="E22857" t="s">
        <v>76784</v>
      </c>
      <c r="F22857">
        <v>23283</v>
      </c>
      <c r="G22857" t="s">
        <v>76785</v>
      </c>
      <c r="H22857" t="s">
        <v>76786</v>
      </c>
      <c r="I22857">
        <v>4110</v>
      </c>
      <c r="J22857">
        <v>2.53917924311533E-2</v>
      </c>
      <c r="K22857">
        <v>5.2067889117289203</v>
      </c>
      <c r="L22857">
        <v>0.43590417605646498</v>
      </c>
      <c r="M22857">
        <v>0.66555302202447997</v>
      </c>
      <c r="N22857">
        <v>0.86190440552900305</v>
      </c>
      <c r="O22857">
        <v>-6.7143138592568903</v>
      </c>
    </row>
    <row r="22858" spans="1:15" x14ac:dyDescent="0.2">
      <c r="A22858" t="s">
        <v>936</v>
      </c>
      <c r="B22858" t="s">
        <v>826</v>
      </c>
      <c r="C22858" t="s">
        <v>76787</v>
      </c>
      <c r="D22858" t="s">
        <v>828</v>
      </c>
      <c r="E22858" t="s">
        <v>76788</v>
      </c>
      <c r="F22858">
        <v>10188</v>
      </c>
      <c r="G22858" t="s">
        <v>76789</v>
      </c>
      <c r="H22858" t="s">
        <v>76790</v>
      </c>
      <c r="I22858">
        <v>12245</v>
      </c>
      <c r="J22858">
        <v>3.7601440600447201E-3</v>
      </c>
      <c r="K22858">
        <v>4.7531187732618401</v>
      </c>
      <c r="L22858">
        <v>5.5395506440066002E-2</v>
      </c>
      <c r="M22858">
        <v>0.95614137444804703</v>
      </c>
      <c r="N22858">
        <v>0.98520500196085004</v>
      </c>
      <c r="O22858">
        <v>-6.7143331117168499</v>
      </c>
    </row>
    <row r="22859" spans="1:15" x14ac:dyDescent="0.2">
      <c r="A22859" t="s">
        <v>847</v>
      </c>
      <c r="B22859" t="s">
        <v>833</v>
      </c>
      <c r="C22859" t="s">
        <v>76791</v>
      </c>
      <c r="D22859" t="s">
        <v>828</v>
      </c>
      <c r="E22859" t="s">
        <v>76792</v>
      </c>
      <c r="F22859">
        <v>23030</v>
      </c>
      <c r="G22859" t="s">
        <v>76793</v>
      </c>
      <c r="H22859" t="s">
        <v>76794</v>
      </c>
      <c r="I22859">
        <v>14719</v>
      </c>
      <c r="J22859">
        <v>-2.1756896322639999E-2</v>
      </c>
      <c r="K22859">
        <v>5.0182984983692496</v>
      </c>
      <c r="L22859">
        <v>-0.33429128194249502</v>
      </c>
      <c r="M22859">
        <v>0.74021338726114305</v>
      </c>
      <c r="N22859">
        <v>0.89804139769767399</v>
      </c>
      <c r="O22859">
        <v>-6.7147770895554002</v>
      </c>
    </row>
    <row r="22860" spans="1:15" x14ac:dyDescent="0.2">
      <c r="A22860" t="s">
        <v>1284</v>
      </c>
      <c r="B22860" t="s">
        <v>826</v>
      </c>
      <c r="C22860" t="s">
        <v>76795</v>
      </c>
      <c r="D22860" t="s">
        <v>1563</v>
      </c>
      <c r="E22860" t="s">
        <v>76796</v>
      </c>
      <c r="F22860">
        <v>100505994</v>
      </c>
      <c r="G22860" t="s">
        <v>76797</v>
      </c>
      <c r="H22860" t="s">
        <v>76798</v>
      </c>
      <c r="I22860">
        <v>16558</v>
      </c>
      <c r="J22860">
        <v>3.9580852461270202E-2</v>
      </c>
      <c r="K22860">
        <v>6.8290649814978499</v>
      </c>
      <c r="L22860">
        <v>0.86888367953055901</v>
      </c>
      <c r="M22860">
        <v>0.39076378262164202</v>
      </c>
      <c r="N22860">
        <v>0.692484161940779</v>
      </c>
      <c r="O22860">
        <v>-6.7154666906071796</v>
      </c>
    </row>
    <row r="22861" spans="1:15" x14ac:dyDescent="0.2">
      <c r="A22861" t="s">
        <v>1284</v>
      </c>
      <c r="B22861" t="s">
        <v>826</v>
      </c>
      <c r="C22861" t="s">
        <v>76799</v>
      </c>
      <c r="D22861" t="s">
        <v>828</v>
      </c>
      <c r="E22861" t="s">
        <v>76800</v>
      </c>
      <c r="F22861">
        <v>8974</v>
      </c>
      <c r="G22861" t="s">
        <v>76801</v>
      </c>
      <c r="H22861" t="s">
        <v>76802</v>
      </c>
      <c r="I22861">
        <v>10128</v>
      </c>
      <c r="J22861">
        <v>2.14505391491711E-2</v>
      </c>
      <c r="K22861">
        <v>5.0757594076705201</v>
      </c>
      <c r="L22861">
        <v>0.366158709782827</v>
      </c>
      <c r="M22861">
        <v>0.71642595186358904</v>
      </c>
      <c r="N22861">
        <v>0.88833213372207798</v>
      </c>
      <c r="O22861">
        <v>-6.7155119616651504</v>
      </c>
    </row>
    <row r="22862" spans="1:15" x14ac:dyDescent="0.2">
      <c r="A22862" t="s">
        <v>1372</v>
      </c>
      <c r="B22862" t="s">
        <v>826</v>
      </c>
      <c r="C22862" t="s">
        <v>76803</v>
      </c>
      <c r="D22862" t="s">
        <v>828</v>
      </c>
      <c r="E22862" t="s">
        <v>76804</v>
      </c>
      <c r="F22862">
        <v>6925</v>
      </c>
      <c r="G22862" t="s">
        <v>76805</v>
      </c>
      <c r="H22862" t="s">
        <v>76806</v>
      </c>
      <c r="I22862">
        <v>29166</v>
      </c>
      <c r="J22862">
        <v>-3.2590295214399302E-2</v>
      </c>
      <c r="K22862">
        <v>5.6706895210701198</v>
      </c>
      <c r="L22862">
        <v>-0.60476088486800506</v>
      </c>
      <c r="M22862">
        <v>0.54919502475305604</v>
      </c>
      <c r="N22862">
        <v>0.79726450223929801</v>
      </c>
      <c r="O22862">
        <v>-6.71576907282875</v>
      </c>
    </row>
    <row r="22863" spans="1:15" x14ac:dyDescent="0.2">
      <c r="A22863" t="s">
        <v>857</v>
      </c>
      <c r="B22863" t="s">
        <v>826</v>
      </c>
      <c r="C22863" t="s">
        <v>76807</v>
      </c>
      <c r="D22863" t="s">
        <v>828</v>
      </c>
      <c r="E22863" t="s">
        <v>76808</v>
      </c>
      <c r="F22863">
        <v>57698</v>
      </c>
      <c r="G22863" t="s">
        <v>76809</v>
      </c>
      <c r="H22863" t="s">
        <v>76810</v>
      </c>
      <c r="I22863">
        <v>8252</v>
      </c>
      <c r="J22863">
        <v>3.7947997685907203E-2</v>
      </c>
      <c r="K22863">
        <v>6.9596647634164803</v>
      </c>
      <c r="L22863">
        <v>0.89214554054467698</v>
      </c>
      <c r="M22863">
        <v>0.37833944702628303</v>
      </c>
      <c r="N22863">
        <v>0.68220613206949798</v>
      </c>
      <c r="O22863">
        <v>-6.7158811448899796</v>
      </c>
    </row>
    <row r="22864" spans="1:15" x14ac:dyDescent="0.2">
      <c r="A22864" t="s">
        <v>1027</v>
      </c>
      <c r="B22864" t="s">
        <v>833</v>
      </c>
      <c r="C22864" t="s">
        <v>76811</v>
      </c>
      <c r="D22864" t="s">
        <v>828</v>
      </c>
      <c r="E22864" t="s">
        <v>76812</v>
      </c>
      <c r="F22864">
        <v>79091</v>
      </c>
      <c r="G22864" t="s">
        <v>76813</v>
      </c>
      <c r="H22864" t="s">
        <v>76814</v>
      </c>
      <c r="I22864">
        <v>8254</v>
      </c>
      <c r="J22864">
        <v>1.0746806818598501E-2</v>
      </c>
      <c r="K22864">
        <v>4.8130899394789202</v>
      </c>
      <c r="L22864">
        <v>0.162864974316975</v>
      </c>
      <c r="M22864">
        <v>0.87155093795641803</v>
      </c>
      <c r="N22864">
        <v>0.95489679547318895</v>
      </c>
      <c r="O22864">
        <v>-6.7169734526781699</v>
      </c>
    </row>
    <row r="22865" spans="1:15" x14ac:dyDescent="0.2">
      <c r="A22865" t="s">
        <v>832</v>
      </c>
      <c r="B22865" t="s">
        <v>833</v>
      </c>
      <c r="C22865" t="s">
        <v>76815</v>
      </c>
      <c r="D22865" t="s">
        <v>828</v>
      </c>
      <c r="E22865" t="s">
        <v>76816</v>
      </c>
      <c r="F22865">
        <v>338707</v>
      </c>
      <c r="G22865" t="s">
        <v>76817</v>
      </c>
      <c r="H22865" t="s">
        <v>826</v>
      </c>
      <c r="I22865">
        <v>4059</v>
      </c>
      <c r="J22865">
        <v>3.4970287459388801E-2</v>
      </c>
      <c r="K22865">
        <v>5.2707427048133901</v>
      </c>
      <c r="L22865">
        <v>0.44618116880365799</v>
      </c>
      <c r="M22865">
        <v>0.66180055166576401</v>
      </c>
      <c r="N22865">
        <v>0.860507778866201</v>
      </c>
      <c r="O22865">
        <v>-6.7174122609070599</v>
      </c>
    </row>
    <row r="22866" spans="1:15" x14ac:dyDescent="0.2">
      <c r="A22866" t="s">
        <v>1284</v>
      </c>
      <c r="B22866" t="s">
        <v>826</v>
      </c>
      <c r="C22866" t="s">
        <v>76818</v>
      </c>
      <c r="D22866" t="s">
        <v>828</v>
      </c>
      <c r="E22866" t="s">
        <v>76819</v>
      </c>
      <c r="F22866">
        <v>373</v>
      </c>
      <c r="G22866" t="s">
        <v>76820</v>
      </c>
      <c r="H22866" t="s">
        <v>76821</v>
      </c>
      <c r="I22866">
        <v>4654</v>
      </c>
      <c r="J22866">
        <v>3.85083804332105E-3</v>
      </c>
      <c r="K22866">
        <v>4.7721167183125202</v>
      </c>
      <c r="L22866">
        <v>5.7708793704408602E-2</v>
      </c>
      <c r="M22866">
        <v>0.95430511498747195</v>
      </c>
      <c r="N22866">
        <v>0.98435484956987895</v>
      </c>
      <c r="O22866">
        <v>-6.7174205986842601</v>
      </c>
    </row>
    <row r="22867" spans="1:15" x14ac:dyDescent="0.2">
      <c r="A22867" t="s">
        <v>862</v>
      </c>
      <c r="B22867" t="s">
        <v>833</v>
      </c>
      <c r="C22867" t="s">
        <v>76822</v>
      </c>
      <c r="D22867" t="s">
        <v>828</v>
      </c>
      <c r="E22867" t="s">
        <v>76823</v>
      </c>
      <c r="F22867">
        <v>151195</v>
      </c>
      <c r="G22867" t="s">
        <v>76824</v>
      </c>
      <c r="H22867" t="s">
        <v>826</v>
      </c>
      <c r="I22867">
        <v>4707</v>
      </c>
      <c r="J22867">
        <v>6.0691473855860904E-3</v>
      </c>
      <c r="K22867">
        <v>4.78178983843432</v>
      </c>
      <c r="L22867">
        <v>9.7818635105481999E-2</v>
      </c>
      <c r="M22867">
        <v>0.92262808209215696</v>
      </c>
      <c r="N22867">
        <v>0.97380544833856597</v>
      </c>
      <c r="O22867">
        <v>-6.7174551575990096</v>
      </c>
    </row>
    <row r="22868" spans="1:15" x14ac:dyDescent="0.2">
      <c r="A22868" t="s">
        <v>936</v>
      </c>
      <c r="B22868" t="s">
        <v>826</v>
      </c>
      <c r="C22868" t="s">
        <v>76825</v>
      </c>
      <c r="D22868" t="s">
        <v>828</v>
      </c>
      <c r="E22868" t="s">
        <v>76826</v>
      </c>
      <c r="F22868">
        <v>11167</v>
      </c>
      <c r="G22868" t="s">
        <v>76827</v>
      </c>
      <c r="H22868" t="s">
        <v>76828</v>
      </c>
      <c r="I22868">
        <v>8467</v>
      </c>
      <c r="J22868">
        <v>3.1883640784747001E-2</v>
      </c>
      <c r="K22868">
        <v>5.6846198254457896</v>
      </c>
      <c r="L22868">
        <v>0.60524843872382095</v>
      </c>
      <c r="M22868">
        <v>0.54887470199453503</v>
      </c>
      <c r="N22868">
        <v>0.79699156878552602</v>
      </c>
      <c r="O22868">
        <v>-6.7176404805678098</v>
      </c>
    </row>
    <row r="22869" spans="1:15" x14ac:dyDescent="0.2">
      <c r="A22869" t="s">
        <v>1180</v>
      </c>
      <c r="B22869" t="s">
        <v>826</v>
      </c>
      <c r="C22869" t="s">
        <v>76829</v>
      </c>
      <c r="D22869" t="s">
        <v>828</v>
      </c>
      <c r="E22869" t="s">
        <v>76830</v>
      </c>
      <c r="F22869">
        <v>23078</v>
      </c>
      <c r="G22869" t="s">
        <v>76831</v>
      </c>
      <c r="H22869" t="s">
        <v>76832</v>
      </c>
      <c r="I22869">
        <v>7635</v>
      </c>
      <c r="J22869">
        <v>-3.5655870047338299E-2</v>
      </c>
      <c r="K22869">
        <v>6.1783500868156596</v>
      </c>
      <c r="L22869">
        <v>-0.73402106198547801</v>
      </c>
      <c r="M22869">
        <v>0.46777007286889899</v>
      </c>
      <c r="N22869">
        <v>0.74621314734042798</v>
      </c>
      <c r="O22869">
        <v>-6.7182122584465498</v>
      </c>
    </row>
    <row r="22870" spans="1:15" x14ac:dyDescent="0.2">
      <c r="A22870" t="s">
        <v>852</v>
      </c>
      <c r="B22870" t="s">
        <v>826</v>
      </c>
      <c r="C22870" t="s">
        <v>76833</v>
      </c>
      <c r="D22870" t="s">
        <v>828</v>
      </c>
      <c r="E22870" t="s">
        <v>76834</v>
      </c>
      <c r="F22870">
        <v>63925</v>
      </c>
      <c r="G22870" t="s">
        <v>76835</v>
      </c>
      <c r="H22870" t="s">
        <v>76836</v>
      </c>
      <c r="I22870">
        <v>7545</v>
      </c>
      <c r="J22870">
        <v>-2.0380570819856399E-2</v>
      </c>
      <c r="K22870">
        <v>5.0251964941357601</v>
      </c>
      <c r="L22870">
        <v>-0.32718262530150799</v>
      </c>
      <c r="M22870">
        <v>0.74545671542181002</v>
      </c>
      <c r="N22870">
        <v>0.90007247757151099</v>
      </c>
      <c r="O22870">
        <v>-6.7185289525565803</v>
      </c>
    </row>
    <row r="22871" spans="1:15" x14ac:dyDescent="0.2">
      <c r="A22871" t="s">
        <v>910</v>
      </c>
      <c r="B22871" t="s">
        <v>826</v>
      </c>
      <c r="C22871" t="s">
        <v>76837</v>
      </c>
      <c r="D22871" t="s">
        <v>828</v>
      </c>
      <c r="E22871" t="s">
        <v>76838</v>
      </c>
      <c r="F22871">
        <v>1687</v>
      </c>
      <c r="G22871" t="s">
        <v>76839</v>
      </c>
      <c r="H22871" t="s">
        <v>76840</v>
      </c>
      <c r="I22871">
        <v>8598</v>
      </c>
      <c r="J22871">
        <v>-3.4404386528245103E-2</v>
      </c>
      <c r="K22871">
        <v>6.1106895111000501</v>
      </c>
      <c r="L22871">
        <v>-0.717326921680143</v>
      </c>
      <c r="M22871">
        <v>0.47787936176232498</v>
      </c>
      <c r="N22871">
        <v>0.75213131947175305</v>
      </c>
      <c r="O22871">
        <v>-6.7188527863440699</v>
      </c>
    </row>
    <row r="22872" spans="1:15" x14ac:dyDescent="0.2">
      <c r="A22872" t="s">
        <v>923</v>
      </c>
      <c r="B22872" t="s">
        <v>826</v>
      </c>
      <c r="C22872" t="s">
        <v>76841</v>
      </c>
      <c r="D22872" t="s">
        <v>828</v>
      </c>
      <c r="E22872" t="s">
        <v>76842</v>
      </c>
      <c r="F22872">
        <v>3007</v>
      </c>
      <c r="G22872" t="s">
        <v>76843</v>
      </c>
      <c r="H22872" t="s">
        <v>76844</v>
      </c>
      <c r="I22872">
        <v>776</v>
      </c>
      <c r="J22872">
        <v>-3.9881495094644802E-2</v>
      </c>
      <c r="K22872">
        <v>7.0671630387309099</v>
      </c>
      <c r="L22872">
        <v>-0.90757475965022805</v>
      </c>
      <c r="M22872">
        <v>0.370240065286989</v>
      </c>
      <c r="N22872">
        <v>0.67501636227954198</v>
      </c>
      <c r="O22872">
        <v>-6.7193520027147704</v>
      </c>
    </row>
    <row r="22873" spans="1:15" x14ac:dyDescent="0.2">
      <c r="A22873" t="s">
        <v>862</v>
      </c>
      <c r="B22873" t="s">
        <v>826</v>
      </c>
      <c r="C22873" t="s">
        <v>76845</v>
      </c>
      <c r="D22873" t="s">
        <v>828</v>
      </c>
      <c r="E22873" t="s">
        <v>76846</v>
      </c>
      <c r="F22873">
        <v>80146</v>
      </c>
      <c r="G22873" t="s">
        <v>76847</v>
      </c>
      <c r="H22873" t="s">
        <v>76848</v>
      </c>
      <c r="I22873">
        <v>6980</v>
      </c>
      <c r="J22873">
        <v>-2.3962030364676801E-2</v>
      </c>
      <c r="K22873">
        <v>5.1794175703867298</v>
      </c>
      <c r="L22873">
        <v>-0.41246762901621797</v>
      </c>
      <c r="M22873">
        <v>0.68248410526077197</v>
      </c>
      <c r="N22873">
        <v>0.870826255050557</v>
      </c>
      <c r="O22873">
        <v>-6.7194380418251001</v>
      </c>
    </row>
    <row r="22874" spans="1:15" x14ac:dyDescent="0.2">
      <c r="A22874" t="s">
        <v>1027</v>
      </c>
      <c r="B22874" t="s">
        <v>833</v>
      </c>
      <c r="C22874" t="s">
        <v>76849</v>
      </c>
      <c r="D22874" t="s">
        <v>828</v>
      </c>
      <c r="E22874" t="s">
        <v>76850</v>
      </c>
      <c r="F22874">
        <v>79650</v>
      </c>
      <c r="G22874" t="s">
        <v>76851</v>
      </c>
      <c r="H22874" t="s">
        <v>76852</v>
      </c>
      <c r="I22874">
        <v>8233</v>
      </c>
      <c r="J22874">
        <v>-3.49548116188877E-2</v>
      </c>
      <c r="K22874">
        <v>5.8597976384214201</v>
      </c>
      <c r="L22874">
        <v>-0.65278213964765996</v>
      </c>
      <c r="M22874">
        <v>0.51811390503171995</v>
      </c>
      <c r="N22874">
        <v>0.77590133363545399</v>
      </c>
      <c r="O22874">
        <v>-6.7194792060651798</v>
      </c>
    </row>
    <row r="22875" spans="1:15" x14ac:dyDescent="0.2">
      <c r="A22875" t="s">
        <v>857</v>
      </c>
      <c r="B22875" t="s">
        <v>833</v>
      </c>
      <c r="C22875" t="s">
        <v>76853</v>
      </c>
      <c r="D22875" t="s">
        <v>828</v>
      </c>
      <c r="E22875" t="s">
        <v>76854</v>
      </c>
      <c r="F22875">
        <v>317662</v>
      </c>
      <c r="G22875" t="s">
        <v>76855</v>
      </c>
      <c r="H22875" t="s">
        <v>76856</v>
      </c>
      <c r="I22875">
        <v>7520</v>
      </c>
      <c r="J22875">
        <v>-1.7416787199212899E-2</v>
      </c>
      <c r="K22875">
        <v>4.9547784145027496</v>
      </c>
      <c r="L22875">
        <v>-0.28057089133799501</v>
      </c>
      <c r="M22875">
        <v>0.78067280749313595</v>
      </c>
      <c r="N22875">
        <v>0.91632680360200103</v>
      </c>
      <c r="O22875">
        <v>-6.7195866820603003</v>
      </c>
    </row>
    <row r="22876" spans="1:15" x14ac:dyDescent="0.2">
      <c r="A22876" t="s">
        <v>842</v>
      </c>
      <c r="B22876" t="s">
        <v>833</v>
      </c>
      <c r="C22876" t="s">
        <v>76857</v>
      </c>
      <c r="D22876" t="s">
        <v>828</v>
      </c>
      <c r="E22876" t="s">
        <v>76858</v>
      </c>
      <c r="F22876">
        <v>5036</v>
      </c>
      <c r="G22876" t="s">
        <v>76859</v>
      </c>
      <c r="H22876" t="s">
        <v>76860</v>
      </c>
      <c r="I22876">
        <v>3580</v>
      </c>
      <c r="J22876">
        <v>-3.9349541143637597E-2</v>
      </c>
      <c r="K22876">
        <v>6.9824663208704196</v>
      </c>
      <c r="L22876">
        <v>-0.89276765816847203</v>
      </c>
      <c r="M22876">
        <v>0.37801068765214901</v>
      </c>
      <c r="N22876">
        <v>0.68186908113742895</v>
      </c>
      <c r="O22876">
        <v>-6.7197549744537204</v>
      </c>
    </row>
    <row r="22877" spans="1:15" x14ac:dyDescent="0.2">
      <c r="A22877" t="s">
        <v>847</v>
      </c>
      <c r="B22877" t="s">
        <v>826</v>
      </c>
      <c r="C22877" t="s">
        <v>76861</v>
      </c>
      <c r="D22877" t="s">
        <v>828</v>
      </c>
      <c r="E22877" t="s">
        <v>76862</v>
      </c>
      <c r="F22877">
        <v>3978</v>
      </c>
      <c r="G22877" t="s">
        <v>76863</v>
      </c>
      <c r="H22877" t="s">
        <v>826</v>
      </c>
      <c r="I22877">
        <v>6576</v>
      </c>
      <c r="J22877">
        <v>3.5924376436513902E-2</v>
      </c>
      <c r="K22877">
        <v>5.9750323659620896</v>
      </c>
      <c r="L22877">
        <v>0.68123822948887003</v>
      </c>
      <c r="M22877">
        <v>0.50015702501249004</v>
      </c>
      <c r="N22877">
        <v>0.76473625675580204</v>
      </c>
      <c r="O22877">
        <v>-6.7199103804249596</v>
      </c>
    </row>
    <row r="22878" spans="1:15" x14ac:dyDescent="0.2">
      <c r="A22878" t="s">
        <v>897</v>
      </c>
      <c r="B22878" t="s">
        <v>833</v>
      </c>
      <c r="C22878" t="s">
        <v>76864</v>
      </c>
      <c r="D22878" t="s">
        <v>828</v>
      </c>
      <c r="E22878" t="s">
        <v>76865</v>
      </c>
      <c r="F22878">
        <v>55707</v>
      </c>
      <c r="G22878" t="s">
        <v>76866</v>
      </c>
      <c r="H22878" t="s">
        <v>826</v>
      </c>
      <c r="I22878">
        <v>5510</v>
      </c>
      <c r="J22878">
        <v>-1.4932082837462E-2</v>
      </c>
      <c r="K22878">
        <v>4.9134862958655399</v>
      </c>
      <c r="L22878">
        <v>-0.24592667483229499</v>
      </c>
      <c r="M22878">
        <v>0.80715934968428604</v>
      </c>
      <c r="N22878">
        <v>0.92834437922338797</v>
      </c>
      <c r="O22878">
        <v>-6.7200536241204603</v>
      </c>
    </row>
    <row r="22879" spans="1:15" x14ac:dyDescent="0.2">
      <c r="A22879" t="s">
        <v>923</v>
      </c>
      <c r="B22879" t="s">
        <v>826</v>
      </c>
      <c r="C22879" t="s">
        <v>76867</v>
      </c>
      <c r="D22879" t="s">
        <v>828</v>
      </c>
      <c r="E22879" t="s">
        <v>76868</v>
      </c>
      <c r="F22879">
        <v>57621</v>
      </c>
      <c r="G22879" t="s">
        <v>76869</v>
      </c>
      <c r="H22879" t="s">
        <v>76870</v>
      </c>
      <c r="I22879">
        <v>3103</v>
      </c>
      <c r="J22879">
        <v>5.68845116842406E-3</v>
      </c>
      <c r="K22879">
        <v>4.7911568466788497</v>
      </c>
      <c r="L22879">
        <v>8.7557105091750798E-2</v>
      </c>
      <c r="M22879">
        <v>0.93072212656421704</v>
      </c>
      <c r="N22879">
        <v>0.97700668152290304</v>
      </c>
      <c r="O22879">
        <v>-6.7202365427917297</v>
      </c>
    </row>
    <row r="22880" spans="1:15" x14ac:dyDescent="0.2">
      <c r="A22880" t="s">
        <v>879</v>
      </c>
      <c r="B22880" t="s">
        <v>826</v>
      </c>
      <c r="C22880" t="s">
        <v>76871</v>
      </c>
      <c r="D22880" t="s">
        <v>828</v>
      </c>
      <c r="E22880" t="s">
        <v>76872</v>
      </c>
      <c r="F22880">
        <v>708</v>
      </c>
      <c r="G22880" t="s">
        <v>76873</v>
      </c>
      <c r="H22880" t="s">
        <v>76874</v>
      </c>
      <c r="I22880">
        <v>2335</v>
      </c>
      <c r="J22880">
        <v>-4.0003040904751201E-2</v>
      </c>
      <c r="K22880">
        <v>8.1184950646498404</v>
      </c>
      <c r="L22880">
        <v>-1.06879645334204</v>
      </c>
      <c r="M22880">
        <v>0.29240330677006698</v>
      </c>
      <c r="N22880">
        <v>0.60974675004582302</v>
      </c>
      <c r="O22880">
        <v>-6.7203663040838704</v>
      </c>
    </row>
    <row r="22881" spans="1:15" x14ac:dyDescent="0.2">
      <c r="A22881" t="s">
        <v>842</v>
      </c>
      <c r="B22881" t="s">
        <v>826</v>
      </c>
      <c r="C22881" t="s">
        <v>76875</v>
      </c>
      <c r="D22881" t="s">
        <v>828</v>
      </c>
      <c r="E22881" t="s">
        <v>76876</v>
      </c>
      <c r="F22881">
        <v>57102</v>
      </c>
      <c r="G22881" t="s">
        <v>76877</v>
      </c>
      <c r="H22881" t="s">
        <v>826</v>
      </c>
      <c r="I22881">
        <v>4932</v>
      </c>
      <c r="J22881">
        <v>4.9608921219996003E-3</v>
      </c>
      <c r="K22881">
        <v>4.7881751394611296</v>
      </c>
      <c r="L22881">
        <v>7.5933843406226997E-2</v>
      </c>
      <c r="M22881">
        <v>0.93989925937915897</v>
      </c>
      <c r="N22881">
        <v>0.980589573082151</v>
      </c>
      <c r="O22881">
        <v>-6.7203696578341896</v>
      </c>
    </row>
    <row r="22882" spans="1:15" x14ac:dyDescent="0.2">
      <c r="A22882" t="s">
        <v>1284</v>
      </c>
      <c r="B22882" t="s">
        <v>826</v>
      </c>
      <c r="C22882" t="s">
        <v>76878</v>
      </c>
      <c r="D22882" t="s">
        <v>828</v>
      </c>
      <c r="E22882" t="s">
        <v>76879</v>
      </c>
      <c r="F22882">
        <v>51306</v>
      </c>
      <c r="G22882" t="s">
        <v>76880</v>
      </c>
      <c r="H22882" t="s">
        <v>76881</v>
      </c>
      <c r="I22882">
        <v>6808</v>
      </c>
      <c r="J22882">
        <v>3.6398183720615901E-2</v>
      </c>
      <c r="K22882">
        <v>6.0141826061939403</v>
      </c>
      <c r="L22882">
        <v>0.69103552437916704</v>
      </c>
      <c r="M22882">
        <v>0.49410890137873698</v>
      </c>
      <c r="N22882">
        <v>0.76105123534859997</v>
      </c>
      <c r="O22882">
        <v>-6.7204858125292404</v>
      </c>
    </row>
    <row r="22883" spans="1:15" x14ac:dyDescent="0.2">
      <c r="A22883" t="s">
        <v>862</v>
      </c>
      <c r="B22883" t="s">
        <v>833</v>
      </c>
      <c r="C22883" t="s">
        <v>76882</v>
      </c>
      <c r="D22883" t="s">
        <v>828</v>
      </c>
      <c r="E22883" t="s">
        <v>76883</v>
      </c>
      <c r="F22883">
        <v>25797</v>
      </c>
      <c r="G22883" t="s">
        <v>76884</v>
      </c>
      <c r="H22883" t="s">
        <v>76885</v>
      </c>
      <c r="I22883">
        <v>2676</v>
      </c>
      <c r="J22883">
        <v>-1.14583059153264E-3</v>
      </c>
      <c r="K22883">
        <v>4.7720736486071802</v>
      </c>
      <c r="L22883">
        <v>-1.7834935178729E-2</v>
      </c>
      <c r="M22883">
        <v>0.98587068017805402</v>
      </c>
      <c r="N22883">
        <v>0.99540302533218505</v>
      </c>
      <c r="O22883">
        <v>-6.7207523252818202</v>
      </c>
    </row>
    <row r="22884" spans="1:15" x14ac:dyDescent="0.2">
      <c r="A22884" t="s">
        <v>884</v>
      </c>
      <c r="B22884" t="s">
        <v>826</v>
      </c>
      <c r="C22884" t="s">
        <v>76886</v>
      </c>
      <c r="D22884" t="s">
        <v>828</v>
      </c>
      <c r="E22884" t="s">
        <v>76887</v>
      </c>
      <c r="F22884">
        <v>64220</v>
      </c>
      <c r="G22884" t="s">
        <v>76888</v>
      </c>
      <c r="H22884" t="s">
        <v>76889</v>
      </c>
      <c r="I22884">
        <v>7669</v>
      </c>
      <c r="J22884">
        <v>-3.6817616123670197E-2</v>
      </c>
      <c r="K22884">
        <v>5.9810291412094596</v>
      </c>
      <c r="L22884">
        <v>-0.68213879650998199</v>
      </c>
      <c r="M22884">
        <v>0.49977283187287502</v>
      </c>
      <c r="N22884">
        <v>0.764661430972566</v>
      </c>
      <c r="O22884">
        <v>-6.7208699697010204</v>
      </c>
    </row>
    <row r="22885" spans="1:15" x14ac:dyDescent="0.2">
      <c r="A22885" t="s">
        <v>910</v>
      </c>
      <c r="B22885" t="s">
        <v>826</v>
      </c>
      <c r="C22885" t="s">
        <v>76890</v>
      </c>
      <c r="D22885" t="s">
        <v>828</v>
      </c>
      <c r="E22885" t="s">
        <v>76891</v>
      </c>
      <c r="F22885">
        <v>89122</v>
      </c>
      <c r="G22885" t="s">
        <v>76892</v>
      </c>
      <c r="H22885" t="s">
        <v>76893</v>
      </c>
      <c r="I22885">
        <v>4832</v>
      </c>
      <c r="J22885">
        <v>-2.9014889154047999E-2</v>
      </c>
      <c r="K22885">
        <v>5.5124688684214904</v>
      </c>
      <c r="L22885">
        <v>-0.543851564200306</v>
      </c>
      <c r="M22885">
        <v>0.58995271758872703</v>
      </c>
      <c r="N22885">
        <v>0.82033486273523604</v>
      </c>
      <c r="O22885">
        <v>-6.7209584892020997</v>
      </c>
    </row>
    <row r="22886" spans="1:15" x14ac:dyDescent="0.2">
      <c r="A22886" t="s">
        <v>1143</v>
      </c>
      <c r="B22886" t="s">
        <v>826</v>
      </c>
      <c r="C22886" t="s">
        <v>76894</v>
      </c>
      <c r="D22886" t="s">
        <v>828</v>
      </c>
      <c r="E22886" t="s">
        <v>76895</v>
      </c>
      <c r="F22886">
        <v>91351</v>
      </c>
      <c r="G22886" t="s">
        <v>76896</v>
      </c>
      <c r="H22886" t="s">
        <v>826</v>
      </c>
      <c r="I22886">
        <v>12152</v>
      </c>
      <c r="J22886">
        <v>3.1389164051249502E-2</v>
      </c>
      <c r="K22886">
        <v>5.5644663205755096</v>
      </c>
      <c r="L22886">
        <v>0.56061466873825605</v>
      </c>
      <c r="M22886">
        <v>0.57859152867587405</v>
      </c>
      <c r="N22886">
        <v>0.81388982698458501</v>
      </c>
      <c r="O22886">
        <v>-6.72098555559365</v>
      </c>
    </row>
    <row r="22887" spans="1:15" x14ac:dyDescent="0.2">
      <c r="A22887" t="s">
        <v>1143</v>
      </c>
      <c r="B22887" t="s">
        <v>833</v>
      </c>
      <c r="C22887" t="s">
        <v>76897</v>
      </c>
      <c r="D22887" t="s">
        <v>828</v>
      </c>
      <c r="E22887" t="s">
        <v>76898</v>
      </c>
      <c r="F22887">
        <v>57545</v>
      </c>
      <c r="G22887" t="s">
        <v>76899</v>
      </c>
      <c r="H22887" t="s">
        <v>76900</v>
      </c>
      <c r="I22887">
        <v>14588</v>
      </c>
      <c r="J22887">
        <v>3.2449823198302301E-2</v>
      </c>
      <c r="K22887">
        <v>5.67624547186628</v>
      </c>
      <c r="L22887">
        <v>0.59684568107960201</v>
      </c>
      <c r="M22887">
        <v>0.55440872737369895</v>
      </c>
      <c r="N22887">
        <v>0.79982231021987205</v>
      </c>
      <c r="O22887">
        <v>-6.7209923670396101</v>
      </c>
    </row>
    <row r="22888" spans="1:15" x14ac:dyDescent="0.2">
      <c r="A22888" t="s">
        <v>923</v>
      </c>
      <c r="B22888" t="s">
        <v>833</v>
      </c>
      <c r="C22888" t="s">
        <v>76901</v>
      </c>
      <c r="D22888" t="s">
        <v>828</v>
      </c>
      <c r="E22888" t="s">
        <v>76902</v>
      </c>
      <c r="F22888">
        <v>135293</v>
      </c>
      <c r="G22888" t="s">
        <v>76903</v>
      </c>
      <c r="H22888" t="s">
        <v>76904</v>
      </c>
      <c r="I22888">
        <v>4703</v>
      </c>
      <c r="J22888">
        <v>3.4105037136580203E-2</v>
      </c>
      <c r="K22888">
        <v>6.0197581110409004</v>
      </c>
      <c r="L22888">
        <v>0.69132105932411403</v>
      </c>
      <c r="M22888">
        <v>0.49387288093881798</v>
      </c>
      <c r="N22888">
        <v>0.76090993028981002</v>
      </c>
      <c r="O22888">
        <v>-6.7210703078821696</v>
      </c>
    </row>
    <row r="22889" spans="1:15" x14ac:dyDescent="0.2">
      <c r="A22889" t="s">
        <v>897</v>
      </c>
      <c r="B22889" t="s">
        <v>833</v>
      </c>
      <c r="C22889" t="s">
        <v>76905</v>
      </c>
      <c r="D22889" t="s">
        <v>828</v>
      </c>
      <c r="E22889" t="s">
        <v>76906</v>
      </c>
      <c r="F22889">
        <v>5208</v>
      </c>
      <c r="G22889" t="s">
        <v>76907</v>
      </c>
      <c r="H22889" t="s">
        <v>76908</v>
      </c>
      <c r="I22889">
        <v>10176</v>
      </c>
      <c r="J22889">
        <v>-2.7533002129191401E-2</v>
      </c>
      <c r="K22889">
        <v>5.3411553090256501</v>
      </c>
      <c r="L22889">
        <v>-0.47848032096228099</v>
      </c>
      <c r="M22889">
        <v>0.63525043761462796</v>
      </c>
      <c r="N22889">
        <v>0.84611727116966196</v>
      </c>
      <c r="O22889">
        <v>-6.7214584347100104</v>
      </c>
    </row>
    <row r="22890" spans="1:15" x14ac:dyDescent="0.2">
      <c r="A22890" t="s">
        <v>879</v>
      </c>
      <c r="B22890" t="s">
        <v>833</v>
      </c>
      <c r="C22890" t="s">
        <v>76909</v>
      </c>
      <c r="D22890" t="s">
        <v>828</v>
      </c>
      <c r="E22890" t="s">
        <v>76910</v>
      </c>
      <c r="F22890">
        <v>8493</v>
      </c>
      <c r="G22890" t="s">
        <v>76911</v>
      </c>
      <c r="H22890" t="s">
        <v>76912</v>
      </c>
      <c r="I22890">
        <v>5044</v>
      </c>
      <c r="J22890">
        <v>2.9294567227784701E-2</v>
      </c>
      <c r="K22890">
        <v>5.5010299577823298</v>
      </c>
      <c r="L22890">
        <v>0.53745632310137903</v>
      </c>
      <c r="M22890">
        <v>0.59431517443808202</v>
      </c>
      <c r="N22890">
        <v>0.82322592325341704</v>
      </c>
      <c r="O22890">
        <v>-6.72146949525228</v>
      </c>
    </row>
    <row r="22891" spans="1:15" x14ac:dyDescent="0.2">
      <c r="A22891" t="s">
        <v>910</v>
      </c>
      <c r="B22891" t="s">
        <v>833</v>
      </c>
      <c r="C22891" t="s">
        <v>76913</v>
      </c>
      <c r="D22891" t="s">
        <v>828</v>
      </c>
      <c r="E22891" t="s">
        <v>76914</v>
      </c>
      <c r="F22891">
        <v>168374</v>
      </c>
      <c r="G22891" t="s">
        <v>76915</v>
      </c>
      <c r="H22891" t="s">
        <v>76916</v>
      </c>
      <c r="I22891">
        <v>3513</v>
      </c>
      <c r="J22891">
        <v>2.4497617943274499E-2</v>
      </c>
      <c r="K22891">
        <v>5.1895276120661498</v>
      </c>
      <c r="L22891">
        <v>0.41046449008997998</v>
      </c>
      <c r="M22891">
        <v>0.68393913547226304</v>
      </c>
      <c r="N22891">
        <v>0.87164482880376803</v>
      </c>
      <c r="O22891">
        <v>-6.7217024608230496</v>
      </c>
    </row>
    <row r="22892" spans="1:15" x14ac:dyDescent="0.2">
      <c r="A22892" t="s">
        <v>1027</v>
      </c>
      <c r="B22892" t="s">
        <v>833</v>
      </c>
      <c r="C22892" t="s">
        <v>76917</v>
      </c>
      <c r="D22892" t="s">
        <v>828</v>
      </c>
      <c r="E22892" t="s">
        <v>76918</v>
      </c>
      <c r="F22892">
        <v>10300</v>
      </c>
      <c r="G22892" t="s">
        <v>76919</v>
      </c>
      <c r="H22892" t="s">
        <v>76920</v>
      </c>
      <c r="I22892">
        <v>4576</v>
      </c>
      <c r="J22892">
        <v>-8.0299033653365801E-3</v>
      </c>
      <c r="K22892">
        <v>4.8188494374435598</v>
      </c>
      <c r="L22892">
        <v>-0.12637269196010101</v>
      </c>
      <c r="M22892">
        <v>0.90015197333964603</v>
      </c>
      <c r="N22892">
        <v>0.96546576603390799</v>
      </c>
      <c r="O22892">
        <v>-6.7217481910454904</v>
      </c>
    </row>
    <row r="22893" spans="1:15" x14ac:dyDescent="0.2">
      <c r="A22893" t="s">
        <v>862</v>
      </c>
      <c r="B22893" t="s">
        <v>833</v>
      </c>
      <c r="C22893" t="s">
        <v>76921</v>
      </c>
      <c r="D22893" t="s">
        <v>1563</v>
      </c>
      <c r="E22893" t="s">
        <v>76922</v>
      </c>
      <c r="F22893">
        <v>401014</v>
      </c>
      <c r="G22893" t="s">
        <v>76923</v>
      </c>
      <c r="H22893" t="s">
        <v>76924</v>
      </c>
      <c r="I22893">
        <v>26790</v>
      </c>
      <c r="J22893">
        <v>-3.3947346051311E-2</v>
      </c>
      <c r="K22893">
        <v>5.8776172549683503</v>
      </c>
      <c r="L22893">
        <v>-0.65353416988342405</v>
      </c>
      <c r="M22893">
        <v>0.51763480877229195</v>
      </c>
      <c r="N22893">
        <v>0.77552387545652501</v>
      </c>
      <c r="O22893">
        <v>-6.7218831341815903</v>
      </c>
    </row>
    <row r="22894" spans="1:15" x14ac:dyDescent="0.2">
      <c r="A22894" t="s">
        <v>884</v>
      </c>
      <c r="B22894" t="s">
        <v>826</v>
      </c>
      <c r="C22894" t="s">
        <v>76925</v>
      </c>
      <c r="D22894" t="s">
        <v>828</v>
      </c>
      <c r="E22894" t="s">
        <v>76926</v>
      </c>
      <c r="F22894">
        <v>4212</v>
      </c>
      <c r="G22894" t="s">
        <v>76927</v>
      </c>
      <c r="H22894" t="s">
        <v>76928</v>
      </c>
      <c r="I22894">
        <v>10817</v>
      </c>
      <c r="J22894">
        <v>3.1605174045604097E-2</v>
      </c>
      <c r="K22894">
        <v>5.7271830284582999</v>
      </c>
      <c r="L22894">
        <v>0.60983988094526398</v>
      </c>
      <c r="M22894">
        <v>0.54586285007704405</v>
      </c>
      <c r="N22894">
        <v>0.79550854313125896</v>
      </c>
      <c r="O22894">
        <v>-6.7223362359616603</v>
      </c>
    </row>
    <row r="22895" spans="1:15" x14ac:dyDescent="0.2">
      <c r="A22895" t="s">
        <v>1284</v>
      </c>
      <c r="B22895" t="s">
        <v>826</v>
      </c>
      <c r="C22895" t="s">
        <v>76929</v>
      </c>
      <c r="D22895" t="s">
        <v>828</v>
      </c>
      <c r="E22895" t="s">
        <v>76930</v>
      </c>
      <c r="F22895">
        <v>153339</v>
      </c>
      <c r="G22895" t="s">
        <v>76931</v>
      </c>
      <c r="H22895" t="s">
        <v>76932</v>
      </c>
      <c r="I22895">
        <v>4865</v>
      </c>
      <c r="J22895">
        <v>-3.5671959834503601E-2</v>
      </c>
      <c r="K22895">
        <v>6.3414526783180003</v>
      </c>
      <c r="L22895">
        <v>-0.76500884877137298</v>
      </c>
      <c r="M22895">
        <v>0.44933654740065498</v>
      </c>
      <c r="N22895">
        <v>0.73264877592297595</v>
      </c>
      <c r="O22895">
        <v>-6.72271557828297</v>
      </c>
    </row>
    <row r="22896" spans="1:15" x14ac:dyDescent="0.2">
      <c r="A22896" t="s">
        <v>879</v>
      </c>
      <c r="B22896" t="s">
        <v>826</v>
      </c>
      <c r="C22896" t="s">
        <v>76933</v>
      </c>
      <c r="D22896" t="s">
        <v>828</v>
      </c>
      <c r="E22896" t="s">
        <v>76934</v>
      </c>
      <c r="F22896">
        <v>79701</v>
      </c>
      <c r="G22896" t="s">
        <v>76935</v>
      </c>
      <c r="H22896" t="s">
        <v>76936</v>
      </c>
      <c r="I22896">
        <v>6404</v>
      </c>
      <c r="J22896">
        <v>-1.5937762111333999E-2</v>
      </c>
      <c r="K22896">
        <v>4.95044443738146</v>
      </c>
      <c r="L22896">
        <v>-0.26101943942016298</v>
      </c>
      <c r="M22896">
        <v>0.79559008536485498</v>
      </c>
      <c r="N22896">
        <v>0.92331318418432895</v>
      </c>
      <c r="O22896">
        <v>-6.7228394928363198</v>
      </c>
    </row>
    <row r="22897" spans="1:15" x14ac:dyDescent="0.2">
      <c r="A22897" t="s">
        <v>832</v>
      </c>
      <c r="B22897" t="s">
        <v>826</v>
      </c>
      <c r="C22897" t="s">
        <v>76937</v>
      </c>
      <c r="D22897" t="s">
        <v>828</v>
      </c>
      <c r="E22897" t="s">
        <v>76938</v>
      </c>
      <c r="F22897">
        <v>10522</v>
      </c>
      <c r="G22897" t="s">
        <v>76939</v>
      </c>
      <c r="H22897" t="s">
        <v>76940</v>
      </c>
      <c r="I22897">
        <v>4142</v>
      </c>
      <c r="J22897">
        <v>1.01999229048591E-3</v>
      </c>
      <c r="K22897">
        <v>4.7885385795062696</v>
      </c>
      <c r="L22897">
        <v>1.62460629158892E-2</v>
      </c>
      <c r="M22897">
        <v>0.98712930848435199</v>
      </c>
      <c r="N22897">
        <v>0.99598013012439601</v>
      </c>
      <c r="O22897">
        <v>-6.7229098298635197</v>
      </c>
    </row>
    <row r="22898" spans="1:15" x14ac:dyDescent="0.2">
      <c r="A22898" t="s">
        <v>1052</v>
      </c>
      <c r="B22898" t="s">
        <v>826</v>
      </c>
      <c r="C22898" t="s">
        <v>76941</v>
      </c>
      <c r="D22898" t="s">
        <v>828</v>
      </c>
      <c r="E22898" t="s">
        <v>76942</v>
      </c>
      <c r="F22898">
        <v>10785</v>
      </c>
      <c r="G22898" t="s">
        <v>76943</v>
      </c>
      <c r="H22898" t="s">
        <v>76944</v>
      </c>
      <c r="I22898">
        <v>2738</v>
      </c>
      <c r="J22898">
        <v>-1.03620673412438E-2</v>
      </c>
      <c r="K22898">
        <v>4.8501846372526503</v>
      </c>
      <c r="L22898">
        <v>-0.157801288565386</v>
      </c>
      <c r="M22898">
        <v>0.87551008770729</v>
      </c>
      <c r="N22898">
        <v>0.95629508049351197</v>
      </c>
      <c r="O22898">
        <v>-6.7231304217661396</v>
      </c>
    </row>
    <row r="22899" spans="1:15" x14ac:dyDescent="0.2">
      <c r="A22899" t="s">
        <v>832</v>
      </c>
      <c r="B22899" t="s">
        <v>826</v>
      </c>
      <c r="C22899" t="s">
        <v>2874</v>
      </c>
      <c r="D22899" t="s">
        <v>828</v>
      </c>
      <c r="E22899" t="s">
        <v>2875</v>
      </c>
      <c r="F22899">
        <v>92105</v>
      </c>
      <c r="G22899" t="s">
        <v>2876</v>
      </c>
      <c r="H22899" t="s">
        <v>2877</v>
      </c>
      <c r="I22899">
        <v>6067</v>
      </c>
      <c r="J22899">
        <v>-2.3092319311508899E-2</v>
      </c>
      <c r="K22899">
        <v>5.1832632145729098</v>
      </c>
      <c r="L22899">
        <v>-0.40435663158588298</v>
      </c>
      <c r="M22899">
        <v>0.68838327221656703</v>
      </c>
      <c r="N22899">
        <v>0.87400823864239696</v>
      </c>
      <c r="O22899">
        <v>-6.72314431208346</v>
      </c>
    </row>
    <row r="22900" spans="1:15" x14ac:dyDescent="0.2">
      <c r="A22900" t="s">
        <v>1027</v>
      </c>
      <c r="B22900" t="s">
        <v>833</v>
      </c>
      <c r="C22900" t="s">
        <v>76945</v>
      </c>
      <c r="D22900" t="s">
        <v>828</v>
      </c>
      <c r="E22900" t="s">
        <v>76946</v>
      </c>
      <c r="F22900">
        <v>124411</v>
      </c>
      <c r="G22900" t="s">
        <v>76947</v>
      </c>
      <c r="H22900" t="s">
        <v>826</v>
      </c>
      <c r="I22900">
        <v>9816</v>
      </c>
      <c r="J22900">
        <v>-1.5488579919539801E-2</v>
      </c>
      <c r="K22900">
        <v>4.9405957360496604</v>
      </c>
      <c r="L22900">
        <v>-0.25617071955097698</v>
      </c>
      <c r="M22900">
        <v>0.79930187218404902</v>
      </c>
      <c r="N22900">
        <v>0.92485933347639204</v>
      </c>
      <c r="O22900">
        <v>-6.7231751506109996</v>
      </c>
    </row>
    <row r="22901" spans="1:15" x14ac:dyDescent="0.2">
      <c r="A22901" t="s">
        <v>832</v>
      </c>
      <c r="B22901" t="s">
        <v>826</v>
      </c>
      <c r="C22901" t="s">
        <v>76948</v>
      </c>
      <c r="D22901" t="s">
        <v>828</v>
      </c>
      <c r="E22901" t="s">
        <v>76949</v>
      </c>
      <c r="F22901">
        <v>9600</v>
      </c>
      <c r="G22901" t="s">
        <v>76950</v>
      </c>
      <c r="H22901" t="s">
        <v>76951</v>
      </c>
      <c r="I22901">
        <v>6442</v>
      </c>
      <c r="J22901">
        <v>-3.8290684302521999E-2</v>
      </c>
      <c r="K22901">
        <v>6.4064744549738002</v>
      </c>
      <c r="L22901">
        <v>-0.77760537166656296</v>
      </c>
      <c r="M22901">
        <v>0.442036828699364</v>
      </c>
      <c r="N22901">
        <v>0.72819135412314895</v>
      </c>
      <c r="O22901">
        <v>-6.7232593456407903</v>
      </c>
    </row>
    <row r="22902" spans="1:15" x14ac:dyDescent="0.2">
      <c r="A22902" t="s">
        <v>825</v>
      </c>
      <c r="B22902" t="s">
        <v>833</v>
      </c>
      <c r="C22902" t="s">
        <v>76952</v>
      </c>
      <c r="D22902" t="s">
        <v>828</v>
      </c>
      <c r="E22902" t="s">
        <v>76953</v>
      </c>
      <c r="F22902">
        <v>8237</v>
      </c>
      <c r="G22902" t="s">
        <v>76954</v>
      </c>
      <c r="H22902" t="s">
        <v>76955</v>
      </c>
      <c r="I22902">
        <v>5093</v>
      </c>
      <c r="J22902">
        <v>-3.5483994469741702E-2</v>
      </c>
      <c r="K22902">
        <v>6.3824263194073598</v>
      </c>
      <c r="L22902">
        <v>-0.77290972525685497</v>
      </c>
      <c r="M22902">
        <v>0.44470620787152898</v>
      </c>
      <c r="N22902">
        <v>0.72969836785311804</v>
      </c>
      <c r="O22902">
        <v>-6.7232998461768796</v>
      </c>
    </row>
    <row r="22903" spans="1:15" x14ac:dyDescent="0.2">
      <c r="A22903" t="s">
        <v>923</v>
      </c>
      <c r="B22903" t="s">
        <v>826</v>
      </c>
      <c r="C22903" t="s">
        <v>76956</v>
      </c>
      <c r="D22903" t="s">
        <v>828</v>
      </c>
      <c r="E22903" t="s">
        <v>76957</v>
      </c>
      <c r="F22903">
        <v>55809</v>
      </c>
      <c r="G22903" t="s">
        <v>76958</v>
      </c>
      <c r="H22903" t="s">
        <v>76959</v>
      </c>
      <c r="I22903">
        <v>7732</v>
      </c>
      <c r="J22903">
        <v>-2.2785828732872999E-2</v>
      </c>
      <c r="K22903">
        <v>5.1557111335000503</v>
      </c>
      <c r="L22903">
        <v>-0.39121558340899398</v>
      </c>
      <c r="M22903">
        <v>0.69798277672935405</v>
      </c>
      <c r="N22903">
        <v>0.87912529426112895</v>
      </c>
      <c r="O22903">
        <v>-6.7233323337229498</v>
      </c>
    </row>
    <row r="22904" spans="1:15" x14ac:dyDescent="0.2">
      <c r="A22904" t="s">
        <v>862</v>
      </c>
      <c r="B22904" t="s">
        <v>833</v>
      </c>
      <c r="C22904" t="s">
        <v>76960</v>
      </c>
      <c r="D22904" t="s">
        <v>828</v>
      </c>
      <c r="E22904" t="s">
        <v>76961</v>
      </c>
      <c r="F22904">
        <v>23677</v>
      </c>
      <c r="G22904" t="s">
        <v>76962</v>
      </c>
      <c r="H22904" t="s">
        <v>76963</v>
      </c>
      <c r="I22904">
        <v>7085</v>
      </c>
      <c r="J22904">
        <v>-3.3445558176739901E-2</v>
      </c>
      <c r="K22904">
        <v>5.8983452454795504</v>
      </c>
      <c r="L22904">
        <v>-0.65739017519281095</v>
      </c>
      <c r="M22904">
        <v>0.51518202202059504</v>
      </c>
      <c r="N22904">
        <v>0.773735398017947</v>
      </c>
      <c r="O22904">
        <v>-6.7233472612288203</v>
      </c>
    </row>
    <row r="22905" spans="1:15" x14ac:dyDescent="0.2">
      <c r="A22905" t="s">
        <v>857</v>
      </c>
      <c r="B22905" t="s">
        <v>833</v>
      </c>
      <c r="C22905" t="s">
        <v>76964</v>
      </c>
      <c r="D22905" t="s">
        <v>828</v>
      </c>
      <c r="E22905" t="s">
        <v>76965</v>
      </c>
      <c r="F22905">
        <v>27291</v>
      </c>
      <c r="G22905" t="s">
        <v>76966</v>
      </c>
      <c r="H22905" t="s">
        <v>76967</v>
      </c>
      <c r="I22905">
        <v>3571</v>
      </c>
      <c r="J22905">
        <v>-4.7394228993287903E-3</v>
      </c>
      <c r="K22905">
        <v>4.80340513890064</v>
      </c>
      <c r="L22905">
        <v>-7.6629424202680402E-2</v>
      </c>
      <c r="M22905">
        <v>0.93934981741501</v>
      </c>
      <c r="N22905">
        <v>0.980488644658006</v>
      </c>
      <c r="O22905">
        <v>-6.7233930367271997</v>
      </c>
    </row>
    <row r="22906" spans="1:15" x14ac:dyDescent="0.2">
      <c r="A22906" t="s">
        <v>879</v>
      </c>
      <c r="B22906" t="s">
        <v>826</v>
      </c>
      <c r="C22906" t="s">
        <v>76968</v>
      </c>
      <c r="D22906" t="s">
        <v>828</v>
      </c>
      <c r="E22906" t="s">
        <v>76969</v>
      </c>
      <c r="F22906">
        <v>84923</v>
      </c>
      <c r="G22906" t="s">
        <v>76970</v>
      </c>
      <c r="H22906" t="s">
        <v>826</v>
      </c>
      <c r="I22906">
        <v>3162</v>
      </c>
      <c r="J22906">
        <v>1.7885624514966801E-2</v>
      </c>
      <c r="K22906">
        <v>4.9797296616401896</v>
      </c>
      <c r="L22906">
        <v>0.282725639696428</v>
      </c>
      <c r="M22906">
        <v>0.77903381212473</v>
      </c>
      <c r="N22906">
        <v>0.91549178620726002</v>
      </c>
      <c r="O22906">
        <v>-6.7235824333211998</v>
      </c>
    </row>
    <row r="22907" spans="1:15" x14ac:dyDescent="0.2">
      <c r="A22907" t="s">
        <v>910</v>
      </c>
      <c r="B22907" t="s">
        <v>833</v>
      </c>
      <c r="C22907" t="s">
        <v>76971</v>
      </c>
      <c r="D22907" t="s">
        <v>828</v>
      </c>
      <c r="E22907" t="s">
        <v>76972</v>
      </c>
      <c r="F22907">
        <v>84132</v>
      </c>
      <c r="G22907" t="s">
        <v>76973</v>
      </c>
      <c r="H22907" t="s">
        <v>826</v>
      </c>
      <c r="I22907">
        <v>7072</v>
      </c>
      <c r="J22907">
        <v>2.9399299565789801E-2</v>
      </c>
      <c r="K22907">
        <v>5.5248011261987902</v>
      </c>
      <c r="L22907">
        <v>0.54244567681966804</v>
      </c>
      <c r="M22907">
        <v>0.59091041104515596</v>
      </c>
      <c r="N22907">
        <v>0.82081063032139501</v>
      </c>
      <c r="O22907">
        <v>-6.7236031127854501</v>
      </c>
    </row>
    <row r="22908" spans="1:15" x14ac:dyDescent="0.2">
      <c r="A22908" t="s">
        <v>967</v>
      </c>
      <c r="B22908" t="s">
        <v>826</v>
      </c>
      <c r="C22908" t="s">
        <v>76974</v>
      </c>
      <c r="D22908" t="s">
        <v>828</v>
      </c>
      <c r="E22908" t="s">
        <v>76975</v>
      </c>
      <c r="F22908">
        <v>7494</v>
      </c>
      <c r="G22908" t="s">
        <v>76976</v>
      </c>
      <c r="H22908" t="s">
        <v>76977</v>
      </c>
      <c r="I22908">
        <v>3028</v>
      </c>
      <c r="J22908">
        <v>-3.5993030198655199E-2</v>
      </c>
      <c r="K22908">
        <v>6.4219739071005204</v>
      </c>
      <c r="L22908">
        <v>-0.77995696859742902</v>
      </c>
      <c r="M22908">
        <v>0.440600191017049</v>
      </c>
      <c r="N22908">
        <v>0.727316061799267</v>
      </c>
      <c r="O22908">
        <v>-6.7243339352870102</v>
      </c>
    </row>
    <row r="22909" spans="1:15" x14ac:dyDescent="0.2">
      <c r="A22909" t="s">
        <v>1284</v>
      </c>
      <c r="B22909" t="s">
        <v>833</v>
      </c>
      <c r="C22909" t="s">
        <v>76978</v>
      </c>
      <c r="D22909" t="s">
        <v>828</v>
      </c>
      <c r="E22909" t="s">
        <v>76979</v>
      </c>
      <c r="F22909">
        <v>6606</v>
      </c>
      <c r="G22909" t="s">
        <v>76980</v>
      </c>
      <c r="H22909" t="s">
        <v>76981</v>
      </c>
      <c r="I22909">
        <v>3097</v>
      </c>
      <c r="J22909">
        <v>2.3206754089084201E-2</v>
      </c>
      <c r="K22909">
        <v>5.1793856775461897</v>
      </c>
      <c r="L22909">
        <v>0.39883573156173802</v>
      </c>
      <c r="M22909">
        <v>0.69241001495488896</v>
      </c>
      <c r="N22909">
        <v>0.87646509318694599</v>
      </c>
      <c r="O22909">
        <v>-6.72435286704878</v>
      </c>
    </row>
    <row r="22910" spans="1:15" x14ac:dyDescent="0.2">
      <c r="A22910" t="s">
        <v>825</v>
      </c>
      <c r="B22910" t="s">
        <v>833</v>
      </c>
      <c r="C22910" t="s">
        <v>76982</v>
      </c>
      <c r="D22910" t="s">
        <v>828</v>
      </c>
      <c r="E22910" t="s">
        <v>76983</v>
      </c>
      <c r="F22910">
        <v>158586</v>
      </c>
      <c r="G22910" t="s">
        <v>76984</v>
      </c>
      <c r="H22910" t="s">
        <v>76985</v>
      </c>
      <c r="I22910">
        <v>5467</v>
      </c>
      <c r="J22910">
        <v>9.2623628819118002E-3</v>
      </c>
      <c r="K22910">
        <v>4.8439328377084196</v>
      </c>
      <c r="L22910">
        <v>0.147957815857369</v>
      </c>
      <c r="M22910">
        <v>0.88321562867168102</v>
      </c>
      <c r="N22910">
        <v>0.95906437334148098</v>
      </c>
      <c r="O22910">
        <v>-6.7247057948017703</v>
      </c>
    </row>
    <row r="22911" spans="1:15" x14ac:dyDescent="0.2">
      <c r="A22911" t="s">
        <v>1724</v>
      </c>
      <c r="B22911" t="s">
        <v>833</v>
      </c>
      <c r="C22911" t="s">
        <v>76986</v>
      </c>
      <c r="D22911" t="s">
        <v>828</v>
      </c>
      <c r="E22911" t="s">
        <v>76987</v>
      </c>
      <c r="F22911">
        <v>6256</v>
      </c>
      <c r="G22911" t="s">
        <v>76988</v>
      </c>
      <c r="H22911" t="s">
        <v>76989</v>
      </c>
      <c r="I22911">
        <v>12077</v>
      </c>
      <c r="J22911">
        <v>-3.7528799686358902E-2</v>
      </c>
      <c r="K22911">
        <v>6.2089358559116299</v>
      </c>
      <c r="L22911">
        <v>-0.73165747311300999</v>
      </c>
      <c r="M22911">
        <v>0.46930297200462501</v>
      </c>
      <c r="N22911">
        <v>0.74721155063601896</v>
      </c>
      <c r="O22911">
        <v>-6.7250089708992604</v>
      </c>
    </row>
    <row r="22912" spans="1:15" x14ac:dyDescent="0.2">
      <c r="A22912" t="s">
        <v>862</v>
      </c>
      <c r="B22912" t="s">
        <v>833</v>
      </c>
      <c r="C22912" t="s">
        <v>76990</v>
      </c>
      <c r="D22912" t="s">
        <v>828</v>
      </c>
      <c r="E22912" t="s">
        <v>76991</v>
      </c>
      <c r="F22912">
        <v>79172</v>
      </c>
      <c r="G22912" t="s">
        <v>76992</v>
      </c>
      <c r="H22912" t="s">
        <v>76993</v>
      </c>
      <c r="I22912">
        <v>5518</v>
      </c>
      <c r="J22912">
        <v>-2.9257185868738801E-2</v>
      </c>
      <c r="K22912">
        <v>5.4436024830030503</v>
      </c>
      <c r="L22912">
        <v>-0.51126008191003303</v>
      </c>
      <c r="M22912">
        <v>0.61234323811438796</v>
      </c>
      <c r="N22912">
        <v>0.834190200869806</v>
      </c>
      <c r="O22912">
        <v>-6.7251919363386001</v>
      </c>
    </row>
    <row r="22913" spans="1:15" x14ac:dyDescent="0.2">
      <c r="A22913" t="s">
        <v>923</v>
      </c>
      <c r="B22913" t="s">
        <v>833</v>
      </c>
      <c r="C22913" t="s">
        <v>76994</v>
      </c>
      <c r="D22913" t="s">
        <v>828</v>
      </c>
      <c r="E22913" t="s">
        <v>76995</v>
      </c>
      <c r="F22913">
        <v>54901</v>
      </c>
      <c r="G22913" t="s">
        <v>76996</v>
      </c>
      <c r="H22913" t="s">
        <v>826</v>
      </c>
      <c r="I22913">
        <v>4602</v>
      </c>
      <c r="J22913">
        <v>2.08993633493026E-4</v>
      </c>
      <c r="K22913">
        <v>4.79593354672574</v>
      </c>
      <c r="L22913">
        <v>3.2723232126102399E-3</v>
      </c>
      <c r="M22913">
        <v>0.99740744015538896</v>
      </c>
      <c r="N22913">
        <v>0.99899757763792896</v>
      </c>
      <c r="O22913">
        <v>-6.7255672211163597</v>
      </c>
    </row>
    <row r="22914" spans="1:15" x14ac:dyDescent="0.2">
      <c r="A22914" t="s">
        <v>1027</v>
      </c>
      <c r="B22914" t="s">
        <v>826</v>
      </c>
      <c r="C22914" t="s">
        <v>76997</v>
      </c>
      <c r="D22914" t="s">
        <v>828</v>
      </c>
      <c r="E22914" t="s">
        <v>76998</v>
      </c>
      <c r="F22914">
        <v>55238</v>
      </c>
      <c r="G22914" t="s">
        <v>76999</v>
      </c>
      <c r="H22914" t="s">
        <v>77000</v>
      </c>
      <c r="I22914">
        <v>6657</v>
      </c>
      <c r="J22914">
        <v>1.06845059634821E-2</v>
      </c>
      <c r="K22914">
        <v>4.8643654781279304</v>
      </c>
      <c r="L22914">
        <v>0.16614378733173499</v>
      </c>
      <c r="M22914">
        <v>0.868989111026925</v>
      </c>
      <c r="N22914">
        <v>0.953685255614109</v>
      </c>
      <c r="O22914">
        <v>-6.7259359694521601</v>
      </c>
    </row>
    <row r="22915" spans="1:15" x14ac:dyDescent="0.2">
      <c r="A22915" t="s">
        <v>879</v>
      </c>
      <c r="B22915" t="s">
        <v>833</v>
      </c>
      <c r="C22915" t="s">
        <v>77001</v>
      </c>
      <c r="D22915" t="s">
        <v>828</v>
      </c>
      <c r="E22915" t="s">
        <v>77002</v>
      </c>
      <c r="F22915">
        <v>5048</v>
      </c>
      <c r="G22915" t="s">
        <v>77003</v>
      </c>
      <c r="H22915" t="s">
        <v>77004</v>
      </c>
      <c r="I22915">
        <v>13771</v>
      </c>
      <c r="J22915">
        <v>-3.7643169737972201E-2</v>
      </c>
      <c r="K22915">
        <v>8.0365469239473803</v>
      </c>
      <c r="L22915">
        <v>-1.05146052150845</v>
      </c>
      <c r="M22915">
        <v>0.30017212929186299</v>
      </c>
      <c r="N22915">
        <v>0.61733318849094099</v>
      </c>
      <c r="O22915">
        <v>-6.7259757951158496</v>
      </c>
    </row>
    <row r="22916" spans="1:15" x14ac:dyDescent="0.2">
      <c r="A22916" t="s">
        <v>842</v>
      </c>
      <c r="B22916" t="s">
        <v>833</v>
      </c>
      <c r="C22916" t="s">
        <v>77005</v>
      </c>
      <c r="D22916" t="s">
        <v>828</v>
      </c>
      <c r="E22916" t="s">
        <v>77006</v>
      </c>
      <c r="F22916">
        <v>7004</v>
      </c>
      <c r="G22916" t="s">
        <v>77007</v>
      </c>
      <c r="H22916" t="s">
        <v>77008</v>
      </c>
      <c r="I22916">
        <v>2275</v>
      </c>
      <c r="J22916">
        <v>9.5355776057844694E-3</v>
      </c>
      <c r="K22916">
        <v>4.85681197002339</v>
      </c>
      <c r="L22916">
        <v>0.15111634445004599</v>
      </c>
      <c r="M22916">
        <v>0.88074181644744298</v>
      </c>
      <c r="N22916">
        <v>0.95815129671702504</v>
      </c>
      <c r="O22916">
        <v>-6.7261920521908802</v>
      </c>
    </row>
    <row r="22917" spans="1:15" x14ac:dyDescent="0.2">
      <c r="A22917" t="s">
        <v>879</v>
      </c>
      <c r="B22917" t="s">
        <v>833</v>
      </c>
      <c r="C22917" t="s">
        <v>77009</v>
      </c>
      <c r="D22917" t="s">
        <v>828</v>
      </c>
      <c r="E22917" t="s">
        <v>77010</v>
      </c>
      <c r="F22917">
        <v>5573</v>
      </c>
      <c r="G22917" t="s">
        <v>77011</v>
      </c>
      <c r="H22917" t="s">
        <v>77012</v>
      </c>
      <c r="I22917">
        <v>6821</v>
      </c>
      <c r="J22917">
        <v>-3.7397305032963499E-2</v>
      </c>
      <c r="K22917">
        <v>8.5919302834729603</v>
      </c>
      <c r="L22917">
        <v>-1.1287014958582899</v>
      </c>
      <c r="M22917">
        <v>0.26661510499477997</v>
      </c>
      <c r="N22917">
        <v>0.58559724133374003</v>
      </c>
      <c r="O22917">
        <v>-6.7265419123124603</v>
      </c>
    </row>
    <row r="22918" spans="1:15" x14ac:dyDescent="0.2">
      <c r="A22918" t="s">
        <v>897</v>
      </c>
      <c r="B22918" t="s">
        <v>833</v>
      </c>
      <c r="C22918" t="s">
        <v>77013</v>
      </c>
      <c r="D22918" t="s">
        <v>828</v>
      </c>
      <c r="E22918" t="s">
        <v>77014</v>
      </c>
      <c r="F22918">
        <v>23334</v>
      </c>
      <c r="G22918" t="s">
        <v>77015</v>
      </c>
      <c r="H22918" t="s">
        <v>77016</v>
      </c>
      <c r="I22918">
        <v>26354</v>
      </c>
      <c r="J22918">
        <v>3.70254868633179E-2</v>
      </c>
      <c r="K22918">
        <v>6.2121149429486904</v>
      </c>
      <c r="L22918">
        <v>0.72880390622847901</v>
      </c>
      <c r="M22918">
        <v>0.47095680922151201</v>
      </c>
      <c r="N22918">
        <v>0.74815884169214497</v>
      </c>
      <c r="O22918">
        <v>-6.7265761615434201</v>
      </c>
    </row>
    <row r="22919" spans="1:15" x14ac:dyDescent="0.2">
      <c r="A22919" t="s">
        <v>1143</v>
      </c>
      <c r="B22919" t="s">
        <v>826</v>
      </c>
      <c r="C22919" t="s">
        <v>77017</v>
      </c>
      <c r="D22919" t="s">
        <v>828</v>
      </c>
      <c r="E22919" t="s">
        <v>77018</v>
      </c>
      <c r="F22919">
        <v>26234</v>
      </c>
      <c r="G22919" t="s">
        <v>77019</v>
      </c>
      <c r="H22919" t="s">
        <v>77020</v>
      </c>
      <c r="I22919">
        <v>4701</v>
      </c>
      <c r="J22919">
        <v>3.2284133183734097E-2</v>
      </c>
      <c r="K22919">
        <v>5.8751281252499101</v>
      </c>
      <c r="L22919">
        <v>0.64532104735722196</v>
      </c>
      <c r="M22919">
        <v>0.52288007169578399</v>
      </c>
      <c r="N22919">
        <v>0.77935505545366501</v>
      </c>
      <c r="O22919">
        <v>-6.7265904349041996</v>
      </c>
    </row>
    <row r="22920" spans="1:15" x14ac:dyDescent="0.2">
      <c r="A22920" t="s">
        <v>1724</v>
      </c>
      <c r="B22920" t="s">
        <v>826</v>
      </c>
      <c r="C22920" t="s">
        <v>77021</v>
      </c>
      <c r="D22920" t="s">
        <v>828</v>
      </c>
      <c r="E22920" t="s">
        <v>77022</v>
      </c>
      <c r="F22920">
        <v>22869</v>
      </c>
      <c r="G22920" t="s">
        <v>77023</v>
      </c>
      <c r="H22920" t="s">
        <v>826</v>
      </c>
      <c r="I22920">
        <v>7233</v>
      </c>
      <c r="J22920">
        <v>-2.7413037128352299E-2</v>
      </c>
      <c r="K22920">
        <v>5.2954220998827699</v>
      </c>
      <c r="L22920">
        <v>-0.447700524339254</v>
      </c>
      <c r="M22920">
        <v>0.657204418327343</v>
      </c>
      <c r="N22920">
        <v>0.85802424959310997</v>
      </c>
      <c r="O22920">
        <v>-6.72681987077413</v>
      </c>
    </row>
    <row r="22921" spans="1:15" x14ac:dyDescent="0.2">
      <c r="A22921" t="s">
        <v>910</v>
      </c>
      <c r="B22921" t="s">
        <v>833</v>
      </c>
      <c r="C22921" t="s">
        <v>77024</v>
      </c>
      <c r="D22921" t="s">
        <v>828</v>
      </c>
      <c r="E22921" t="s">
        <v>77025</v>
      </c>
      <c r="F22921">
        <v>10142</v>
      </c>
      <c r="G22921" t="s">
        <v>77026</v>
      </c>
      <c r="H22921" t="s">
        <v>77027</v>
      </c>
      <c r="I22921">
        <v>26515</v>
      </c>
      <c r="J22921">
        <v>3.9279066020213103E-2</v>
      </c>
      <c r="K22921">
        <v>7.4169746053130901</v>
      </c>
      <c r="L22921">
        <v>0.95632100409030496</v>
      </c>
      <c r="M22921">
        <v>0.345395811349969</v>
      </c>
      <c r="N22921">
        <v>0.65666329574020199</v>
      </c>
      <c r="O22921">
        <v>-6.7268289444199398</v>
      </c>
    </row>
    <row r="22922" spans="1:15" x14ac:dyDescent="0.2">
      <c r="A22922" t="s">
        <v>1284</v>
      </c>
      <c r="B22922" t="s">
        <v>833</v>
      </c>
      <c r="C22922" t="s">
        <v>77028</v>
      </c>
      <c r="D22922" t="s">
        <v>828</v>
      </c>
      <c r="E22922" t="s">
        <v>77029</v>
      </c>
      <c r="F22922">
        <v>11336</v>
      </c>
      <c r="G22922" t="s">
        <v>77030</v>
      </c>
      <c r="H22922" t="s">
        <v>77031</v>
      </c>
      <c r="I22922">
        <v>8165</v>
      </c>
      <c r="J22922">
        <v>2.9911032816012699E-2</v>
      </c>
      <c r="K22922">
        <v>5.6204686589894397</v>
      </c>
      <c r="L22922">
        <v>0.56820295964941103</v>
      </c>
      <c r="M22922">
        <v>0.57348404630000005</v>
      </c>
      <c r="N22922">
        <v>0.80999644955311001</v>
      </c>
      <c r="O22922">
        <v>-6.7268771341867799</v>
      </c>
    </row>
    <row r="22923" spans="1:15" x14ac:dyDescent="0.2">
      <c r="A22923" t="s">
        <v>1143</v>
      </c>
      <c r="B22923" t="s">
        <v>833</v>
      </c>
      <c r="C22923" t="s">
        <v>77032</v>
      </c>
      <c r="D22923" t="s">
        <v>828</v>
      </c>
      <c r="E22923" t="s">
        <v>77033</v>
      </c>
      <c r="F22923">
        <v>51056</v>
      </c>
      <c r="G22923" t="s">
        <v>77034</v>
      </c>
      <c r="H22923" t="s">
        <v>77035</v>
      </c>
      <c r="I22923">
        <v>3779</v>
      </c>
      <c r="J22923">
        <v>8.2759366804726498E-3</v>
      </c>
      <c r="K22923">
        <v>4.8377339295026696</v>
      </c>
      <c r="L22923">
        <v>0.12651202819410801</v>
      </c>
      <c r="M22923">
        <v>0.90004248483650495</v>
      </c>
      <c r="N22923">
        <v>0.96542533172190803</v>
      </c>
      <c r="O22923">
        <v>-6.7268834045014403</v>
      </c>
    </row>
    <row r="22924" spans="1:15" x14ac:dyDescent="0.2">
      <c r="A22924" t="s">
        <v>9183</v>
      </c>
      <c r="B22924" t="s">
        <v>833</v>
      </c>
      <c r="C22924" t="s">
        <v>77036</v>
      </c>
      <c r="D22924" t="s">
        <v>828</v>
      </c>
      <c r="E22924" t="s">
        <v>77037</v>
      </c>
      <c r="F22924" t="s">
        <v>1565</v>
      </c>
      <c r="G22924" t="s">
        <v>1565</v>
      </c>
      <c r="H22924" t="s">
        <v>1565</v>
      </c>
      <c r="I22924">
        <v>681</v>
      </c>
      <c r="J22924">
        <v>-0.40288481463228598</v>
      </c>
      <c r="K22924">
        <v>9.60266924086784</v>
      </c>
      <c r="L22924">
        <v>-1.21809623526584</v>
      </c>
      <c r="M22924">
        <v>0.305308422283184</v>
      </c>
      <c r="N22924">
        <v>0.62205319981503704</v>
      </c>
      <c r="O22924">
        <v>-6.7271729945539498</v>
      </c>
    </row>
    <row r="22925" spans="1:15" x14ac:dyDescent="0.2">
      <c r="A22925" t="s">
        <v>936</v>
      </c>
      <c r="B22925" t="s">
        <v>826</v>
      </c>
      <c r="C22925" t="s">
        <v>77038</v>
      </c>
      <c r="D22925" t="s">
        <v>828</v>
      </c>
      <c r="E22925" t="s">
        <v>77039</v>
      </c>
      <c r="F22925">
        <v>79364</v>
      </c>
      <c r="G22925" t="s">
        <v>77040</v>
      </c>
      <c r="H22925" t="s">
        <v>77041</v>
      </c>
      <c r="I22925">
        <v>7329</v>
      </c>
      <c r="J22925">
        <v>-1.8237096887234499E-2</v>
      </c>
      <c r="K22925">
        <v>5.0333091070428404</v>
      </c>
      <c r="L22925">
        <v>-0.307057202584674</v>
      </c>
      <c r="M22925">
        <v>0.76059892455015399</v>
      </c>
      <c r="N22925">
        <v>0.90766548334773101</v>
      </c>
      <c r="O22925">
        <v>-6.7274484211853496</v>
      </c>
    </row>
    <row r="22926" spans="1:15" x14ac:dyDescent="0.2">
      <c r="A22926" t="s">
        <v>1284</v>
      </c>
      <c r="B22926" t="s">
        <v>833</v>
      </c>
      <c r="C22926" t="s">
        <v>77042</v>
      </c>
      <c r="D22926" t="s">
        <v>828</v>
      </c>
      <c r="E22926" t="s">
        <v>77043</v>
      </c>
      <c r="F22926">
        <v>51808</v>
      </c>
      <c r="G22926" t="s">
        <v>77044</v>
      </c>
      <c r="H22926" t="s">
        <v>77045</v>
      </c>
      <c r="I22926">
        <v>3662</v>
      </c>
      <c r="J22926">
        <v>2.3515474827849901E-2</v>
      </c>
      <c r="K22926">
        <v>5.1783023344399899</v>
      </c>
      <c r="L22926">
        <v>0.391124938042335</v>
      </c>
      <c r="M22926">
        <v>0.69804917051216397</v>
      </c>
      <c r="N22926">
        <v>0.87912529426112895</v>
      </c>
      <c r="O22926">
        <v>-6.7276176386102504</v>
      </c>
    </row>
    <row r="22927" spans="1:15" x14ac:dyDescent="0.2">
      <c r="A22927" t="s">
        <v>897</v>
      </c>
      <c r="B22927" t="s">
        <v>826</v>
      </c>
      <c r="C22927" t="s">
        <v>2878</v>
      </c>
      <c r="D22927" t="s">
        <v>828</v>
      </c>
      <c r="E22927" t="s">
        <v>2879</v>
      </c>
      <c r="F22927">
        <v>200186</v>
      </c>
      <c r="G22927" t="s">
        <v>2880</v>
      </c>
      <c r="H22927" t="s">
        <v>2881</v>
      </c>
      <c r="I22927">
        <v>3602</v>
      </c>
      <c r="J22927">
        <v>-5.5534961460796404E-3</v>
      </c>
      <c r="K22927">
        <v>4.8259765772034102</v>
      </c>
      <c r="L22927">
        <v>-8.5165654098700402E-2</v>
      </c>
      <c r="M22927">
        <v>0.93260955134358003</v>
      </c>
      <c r="N22927">
        <v>0.97769285948311901</v>
      </c>
      <c r="O22927">
        <v>-6.7279650685377002</v>
      </c>
    </row>
    <row r="22928" spans="1:15" x14ac:dyDescent="0.2">
      <c r="A22928" t="s">
        <v>1027</v>
      </c>
      <c r="B22928" t="s">
        <v>826</v>
      </c>
      <c r="C22928" t="s">
        <v>77046</v>
      </c>
      <c r="D22928" t="s">
        <v>828</v>
      </c>
      <c r="E22928" t="s">
        <v>77047</v>
      </c>
      <c r="F22928">
        <v>10573</v>
      </c>
      <c r="G22928" t="s">
        <v>77048</v>
      </c>
      <c r="H22928" t="s">
        <v>77049</v>
      </c>
      <c r="I22928">
        <v>3053</v>
      </c>
      <c r="J22928">
        <v>8.3093706916535209E-3</v>
      </c>
      <c r="K22928">
        <v>4.8393300041598204</v>
      </c>
      <c r="L22928">
        <v>0.110502697791068</v>
      </c>
      <c r="M22928">
        <v>0.91296825624645495</v>
      </c>
      <c r="N22928">
        <v>0.97042008656190004</v>
      </c>
      <c r="O22928">
        <v>-6.7279903804059504</v>
      </c>
    </row>
    <row r="22929" spans="1:15" x14ac:dyDescent="0.2">
      <c r="A22929" t="s">
        <v>967</v>
      </c>
      <c r="B22929" t="s">
        <v>826</v>
      </c>
      <c r="C22929" t="s">
        <v>2882</v>
      </c>
      <c r="D22929" t="s">
        <v>828</v>
      </c>
      <c r="E22929" t="s">
        <v>2883</v>
      </c>
      <c r="F22929">
        <v>27440</v>
      </c>
      <c r="G22929" t="s">
        <v>2884</v>
      </c>
      <c r="H22929" t="s">
        <v>2885</v>
      </c>
      <c r="I22929">
        <v>4936</v>
      </c>
      <c r="J22929">
        <v>5.5395464339370298E-3</v>
      </c>
      <c r="K22929">
        <v>4.8300669315582301</v>
      </c>
      <c r="L22929">
        <v>8.9058963670372304E-2</v>
      </c>
      <c r="M22929">
        <v>0.92953700918623605</v>
      </c>
      <c r="N22929">
        <v>0.976377895562207</v>
      </c>
      <c r="O22929">
        <v>-6.7283106493907603</v>
      </c>
    </row>
    <row r="22930" spans="1:15" x14ac:dyDescent="0.2">
      <c r="A22930" t="s">
        <v>1284</v>
      </c>
      <c r="B22930" t="s">
        <v>833</v>
      </c>
      <c r="C22930" t="s">
        <v>77050</v>
      </c>
      <c r="D22930" t="s">
        <v>828</v>
      </c>
      <c r="E22930" t="s">
        <v>77051</v>
      </c>
      <c r="F22930">
        <v>10412</v>
      </c>
      <c r="G22930" t="s">
        <v>77052</v>
      </c>
      <c r="H22930" t="s">
        <v>77053</v>
      </c>
      <c r="I22930">
        <v>4962</v>
      </c>
      <c r="J22930">
        <v>-3.2264144810897802E-2</v>
      </c>
      <c r="K22930">
        <v>5.7018720652127799</v>
      </c>
      <c r="L22930">
        <v>-0.59318033704440698</v>
      </c>
      <c r="M22930">
        <v>0.55683159685443495</v>
      </c>
      <c r="N22930">
        <v>0.80127045853560097</v>
      </c>
      <c r="O22930">
        <v>-6.7284327012152199</v>
      </c>
    </row>
    <row r="22931" spans="1:15" x14ac:dyDescent="0.2">
      <c r="A22931" t="s">
        <v>879</v>
      </c>
      <c r="B22931" t="s">
        <v>826</v>
      </c>
      <c r="C22931" t="s">
        <v>77054</v>
      </c>
      <c r="D22931" t="s">
        <v>828</v>
      </c>
      <c r="E22931" t="s">
        <v>77055</v>
      </c>
      <c r="F22931">
        <v>439921</v>
      </c>
      <c r="G22931" t="s">
        <v>77056</v>
      </c>
      <c r="H22931" t="s">
        <v>826</v>
      </c>
      <c r="I22931">
        <v>9257</v>
      </c>
      <c r="J22931">
        <v>-2.2613150577286401E-2</v>
      </c>
      <c r="K22931">
        <v>5.1663966315033303</v>
      </c>
      <c r="L22931">
        <v>-0.38381537596301502</v>
      </c>
      <c r="M22931">
        <v>0.70341099847459598</v>
      </c>
      <c r="N22931">
        <v>0.881642795565454</v>
      </c>
      <c r="O22931">
        <v>-6.7286328295169104</v>
      </c>
    </row>
    <row r="22932" spans="1:15" x14ac:dyDescent="0.2">
      <c r="A22932" t="s">
        <v>862</v>
      </c>
      <c r="B22932" t="s">
        <v>833</v>
      </c>
      <c r="C22932" t="s">
        <v>77057</v>
      </c>
      <c r="D22932" t="s">
        <v>1563</v>
      </c>
      <c r="E22932" t="s">
        <v>77058</v>
      </c>
      <c r="F22932" t="s">
        <v>1565</v>
      </c>
      <c r="G22932" t="s">
        <v>1565</v>
      </c>
      <c r="H22932" t="s">
        <v>1565</v>
      </c>
      <c r="I22932">
        <v>932</v>
      </c>
      <c r="J22932">
        <v>6.0852449741155999E-3</v>
      </c>
      <c r="K22932">
        <v>4.8367462833166304</v>
      </c>
      <c r="L22932">
        <v>9.5349835122849794E-2</v>
      </c>
      <c r="M22932">
        <v>0.92457468146051902</v>
      </c>
      <c r="N22932">
        <v>0.97443673388812302</v>
      </c>
      <c r="O22932">
        <v>-6.7288336320931696</v>
      </c>
    </row>
    <row r="22933" spans="1:15" x14ac:dyDescent="0.2">
      <c r="A22933" t="s">
        <v>910</v>
      </c>
      <c r="B22933" t="s">
        <v>826</v>
      </c>
      <c r="C22933" t="s">
        <v>77059</v>
      </c>
      <c r="D22933" t="s">
        <v>828</v>
      </c>
      <c r="E22933" t="s">
        <v>77060</v>
      </c>
      <c r="F22933">
        <v>55665</v>
      </c>
      <c r="G22933" t="s">
        <v>77061</v>
      </c>
      <c r="H22933" t="s">
        <v>77062</v>
      </c>
      <c r="I22933">
        <v>7388</v>
      </c>
      <c r="J22933">
        <v>-2.6301645348771399E-2</v>
      </c>
      <c r="K22933">
        <v>5.3724981278230803</v>
      </c>
      <c r="L22933">
        <v>-0.47664544376922202</v>
      </c>
      <c r="M22933">
        <v>0.63654380148341905</v>
      </c>
      <c r="N22933">
        <v>0.84696961918656999</v>
      </c>
      <c r="O22933">
        <v>-6.7290247688568403</v>
      </c>
    </row>
    <row r="22934" spans="1:15" x14ac:dyDescent="0.2">
      <c r="A22934" t="s">
        <v>838</v>
      </c>
      <c r="B22934" t="s">
        <v>833</v>
      </c>
      <c r="C22934" t="s">
        <v>77063</v>
      </c>
      <c r="D22934" t="s">
        <v>828</v>
      </c>
      <c r="E22934" t="s">
        <v>77064</v>
      </c>
      <c r="F22934">
        <v>55701</v>
      </c>
      <c r="G22934" t="s">
        <v>77065</v>
      </c>
      <c r="H22934" t="s">
        <v>9577</v>
      </c>
      <c r="I22934">
        <v>8194</v>
      </c>
      <c r="J22934">
        <v>1.6877979493263799E-2</v>
      </c>
      <c r="K22934">
        <v>4.9652065605782196</v>
      </c>
      <c r="L22934">
        <v>0.24724364294308701</v>
      </c>
      <c r="M22934">
        <v>0.80640341971074803</v>
      </c>
      <c r="N22934">
        <v>0.92786468742887696</v>
      </c>
      <c r="O22934">
        <v>-6.7291739305162697</v>
      </c>
    </row>
    <row r="22935" spans="1:15" x14ac:dyDescent="0.2">
      <c r="A22935" t="s">
        <v>1724</v>
      </c>
      <c r="B22935" t="s">
        <v>833</v>
      </c>
      <c r="C22935" t="s">
        <v>77066</v>
      </c>
      <c r="D22935" t="s">
        <v>828</v>
      </c>
      <c r="E22935" t="s">
        <v>77067</v>
      </c>
      <c r="F22935">
        <v>403341</v>
      </c>
      <c r="G22935" t="s">
        <v>77068</v>
      </c>
      <c r="H22935" t="s">
        <v>77069</v>
      </c>
      <c r="I22935">
        <v>6606</v>
      </c>
      <c r="J22935">
        <v>-4.5190633392890103E-3</v>
      </c>
      <c r="K22935">
        <v>4.8295530557206403</v>
      </c>
      <c r="L22935">
        <v>-7.0961356887906904E-2</v>
      </c>
      <c r="M22935">
        <v>0.94382789852863003</v>
      </c>
      <c r="N22935">
        <v>0.98142171862192196</v>
      </c>
      <c r="O22935">
        <v>-6.7296553283292901</v>
      </c>
    </row>
    <row r="22936" spans="1:15" x14ac:dyDescent="0.2">
      <c r="A22936" t="s">
        <v>838</v>
      </c>
      <c r="B22936" t="s">
        <v>833</v>
      </c>
      <c r="C22936" t="s">
        <v>77070</v>
      </c>
      <c r="D22936" t="s">
        <v>828</v>
      </c>
      <c r="E22936" t="s">
        <v>77071</v>
      </c>
      <c r="F22936">
        <v>599</v>
      </c>
      <c r="G22936" t="s">
        <v>77072</v>
      </c>
      <c r="H22936" t="s">
        <v>77073</v>
      </c>
      <c r="I22936">
        <v>4840</v>
      </c>
      <c r="J22936">
        <v>-3.3681908787752601E-3</v>
      </c>
      <c r="K22936">
        <v>4.82284124458406</v>
      </c>
      <c r="L22936">
        <v>-5.2110683372191997E-2</v>
      </c>
      <c r="M22936">
        <v>0.95873345627413298</v>
      </c>
      <c r="N22936">
        <v>0.98618529495031904</v>
      </c>
      <c r="O22936">
        <v>-6.7300063714492797</v>
      </c>
    </row>
    <row r="22937" spans="1:15" x14ac:dyDescent="0.2">
      <c r="A22937" t="s">
        <v>879</v>
      </c>
      <c r="B22937" t="s">
        <v>826</v>
      </c>
      <c r="C22937" t="s">
        <v>77074</v>
      </c>
      <c r="D22937" t="s">
        <v>828</v>
      </c>
      <c r="E22937" t="s">
        <v>77075</v>
      </c>
      <c r="F22937">
        <v>57659</v>
      </c>
      <c r="G22937" t="s">
        <v>77076</v>
      </c>
      <c r="H22937" t="s">
        <v>77077</v>
      </c>
      <c r="I22937">
        <v>6132</v>
      </c>
      <c r="J22937">
        <v>3.8874562800350197E-2</v>
      </c>
      <c r="K22937">
        <v>7.3021141749088097</v>
      </c>
      <c r="L22937">
        <v>0.93429082754284798</v>
      </c>
      <c r="M22937">
        <v>0.356483541354219</v>
      </c>
      <c r="N22937">
        <v>0.66465748196121699</v>
      </c>
      <c r="O22937">
        <v>-6.7300443578358298</v>
      </c>
    </row>
    <row r="22938" spans="1:15" x14ac:dyDescent="0.2">
      <c r="A22938" t="s">
        <v>910</v>
      </c>
      <c r="B22938" t="s">
        <v>826</v>
      </c>
      <c r="C22938" t="s">
        <v>77078</v>
      </c>
      <c r="D22938" t="s">
        <v>828</v>
      </c>
      <c r="E22938" t="s">
        <v>77079</v>
      </c>
      <c r="F22938">
        <v>9275</v>
      </c>
      <c r="G22938" t="s">
        <v>77080</v>
      </c>
      <c r="H22938" t="s">
        <v>826</v>
      </c>
      <c r="I22938">
        <v>3230</v>
      </c>
      <c r="J22938">
        <v>-3.03122979939482E-2</v>
      </c>
      <c r="K22938">
        <v>5.61109111517038</v>
      </c>
      <c r="L22938">
        <v>-0.56125745464765198</v>
      </c>
      <c r="M22938">
        <v>0.57815802298371599</v>
      </c>
      <c r="N22938">
        <v>0.81356907329570305</v>
      </c>
      <c r="O22938">
        <v>-6.7301994780209897</v>
      </c>
    </row>
    <row r="22939" spans="1:15" x14ac:dyDescent="0.2">
      <c r="A22939" t="s">
        <v>879</v>
      </c>
      <c r="B22939" t="s">
        <v>833</v>
      </c>
      <c r="C22939" t="s">
        <v>77081</v>
      </c>
      <c r="D22939" t="s">
        <v>828</v>
      </c>
      <c r="E22939" t="s">
        <v>77082</v>
      </c>
      <c r="F22939">
        <v>10743</v>
      </c>
      <c r="G22939" t="s">
        <v>77083</v>
      </c>
      <c r="H22939" t="s">
        <v>77084</v>
      </c>
      <c r="I22939">
        <v>9708</v>
      </c>
      <c r="J22939">
        <v>4.5726827822254297E-2</v>
      </c>
      <c r="K22939">
        <v>7.6294310478184997</v>
      </c>
      <c r="L22939">
        <v>0.98144476899508803</v>
      </c>
      <c r="M22939">
        <v>0.33697586138437402</v>
      </c>
      <c r="N22939">
        <v>0.64883452831912702</v>
      </c>
      <c r="O22939">
        <v>-6.7303422572611504</v>
      </c>
    </row>
    <row r="22940" spans="1:15" x14ac:dyDescent="0.2">
      <c r="A22940" t="s">
        <v>967</v>
      </c>
      <c r="B22940" t="s">
        <v>833</v>
      </c>
      <c r="C22940" t="s">
        <v>77085</v>
      </c>
      <c r="D22940" t="s">
        <v>828</v>
      </c>
      <c r="E22940" t="s">
        <v>77086</v>
      </c>
      <c r="F22940">
        <v>10042</v>
      </c>
      <c r="G22940" t="s">
        <v>77087</v>
      </c>
      <c r="H22940" t="s">
        <v>77088</v>
      </c>
      <c r="I22940">
        <v>6006</v>
      </c>
      <c r="J22940">
        <v>-2.7672336799916299E-2</v>
      </c>
      <c r="K22940">
        <v>5.4536472292507501</v>
      </c>
      <c r="L22940">
        <v>-0.50549283598615002</v>
      </c>
      <c r="M22940">
        <v>0.61634586152659498</v>
      </c>
      <c r="N22940">
        <v>0.83581287687566197</v>
      </c>
      <c r="O22940">
        <v>-6.7304351479120301</v>
      </c>
    </row>
    <row r="22941" spans="1:15" x14ac:dyDescent="0.2">
      <c r="A22941" t="s">
        <v>847</v>
      </c>
      <c r="B22941" t="s">
        <v>826</v>
      </c>
      <c r="C22941" t="s">
        <v>77089</v>
      </c>
      <c r="D22941" t="s">
        <v>1563</v>
      </c>
      <c r="E22941" t="s">
        <v>77090</v>
      </c>
      <c r="F22941">
        <v>100506469</v>
      </c>
      <c r="G22941" t="s">
        <v>77091</v>
      </c>
      <c r="H22941" t="s">
        <v>826</v>
      </c>
      <c r="I22941">
        <v>4919</v>
      </c>
      <c r="J22941">
        <v>-1.39630640955589E-2</v>
      </c>
      <c r="K22941">
        <v>4.9359149717641504</v>
      </c>
      <c r="L22941">
        <v>-0.21425071365984</v>
      </c>
      <c r="M22941">
        <v>0.83160222414157503</v>
      </c>
      <c r="N22941">
        <v>0.93835081102295703</v>
      </c>
      <c r="O22941">
        <v>-6.7306570715409197</v>
      </c>
    </row>
    <row r="22942" spans="1:15" x14ac:dyDescent="0.2">
      <c r="A22942" t="s">
        <v>1143</v>
      </c>
      <c r="B22942" t="s">
        <v>826</v>
      </c>
      <c r="C22942" t="s">
        <v>77092</v>
      </c>
      <c r="D22942" t="s">
        <v>828</v>
      </c>
      <c r="E22942" t="s">
        <v>77093</v>
      </c>
      <c r="F22942">
        <v>4126</v>
      </c>
      <c r="G22942" t="s">
        <v>77094</v>
      </c>
      <c r="H22942" t="s">
        <v>77095</v>
      </c>
      <c r="I22942">
        <v>11743</v>
      </c>
      <c r="J22942">
        <v>1.95089956855189E-2</v>
      </c>
      <c r="K22942">
        <v>5.0881552788913798</v>
      </c>
      <c r="L22942">
        <v>0.33241005029223902</v>
      </c>
      <c r="M22942">
        <v>0.74154008449722797</v>
      </c>
      <c r="N22942">
        <v>0.89858454257509301</v>
      </c>
      <c r="O22942">
        <v>-6.73069672227028</v>
      </c>
    </row>
    <row r="22943" spans="1:15" x14ac:dyDescent="0.2">
      <c r="A22943" t="s">
        <v>842</v>
      </c>
      <c r="B22943" t="s">
        <v>826</v>
      </c>
      <c r="C22943" t="s">
        <v>77096</v>
      </c>
      <c r="D22943" t="s">
        <v>828</v>
      </c>
      <c r="E22943" t="s">
        <v>77097</v>
      </c>
      <c r="F22943">
        <v>121665</v>
      </c>
      <c r="G22943" t="s">
        <v>77098</v>
      </c>
      <c r="H22943" t="s">
        <v>77099</v>
      </c>
      <c r="I22943">
        <v>6659</v>
      </c>
      <c r="J22943">
        <v>3.2421169001485201E-2</v>
      </c>
      <c r="K22943">
        <v>5.9566736739650601</v>
      </c>
      <c r="L22943">
        <v>0.66099248175602299</v>
      </c>
      <c r="M22943">
        <v>0.51289631053754803</v>
      </c>
      <c r="N22943">
        <v>0.77238595768206297</v>
      </c>
      <c r="O22943">
        <v>-6.73088894712639</v>
      </c>
    </row>
    <row r="22944" spans="1:15" x14ac:dyDescent="0.2">
      <c r="A22944" t="s">
        <v>825</v>
      </c>
      <c r="B22944" t="s">
        <v>826</v>
      </c>
      <c r="C22944" t="s">
        <v>77100</v>
      </c>
      <c r="D22944" t="s">
        <v>828</v>
      </c>
      <c r="E22944" t="s">
        <v>77101</v>
      </c>
      <c r="F22944">
        <v>1964</v>
      </c>
      <c r="G22944" t="s">
        <v>77102</v>
      </c>
      <c r="H22944" t="s">
        <v>77103</v>
      </c>
      <c r="I22944">
        <v>4414</v>
      </c>
      <c r="J22944">
        <v>-3.9054932918762802E-2</v>
      </c>
      <c r="K22944">
        <v>7.3166604411275298</v>
      </c>
      <c r="L22944">
        <v>-0.93654703283949303</v>
      </c>
      <c r="M22944">
        <v>0.35533735716072101</v>
      </c>
      <c r="N22944">
        <v>0.66395737583355996</v>
      </c>
      <c r="O22944">
        <v>-6.7309991048164104</v>
      </c>
    </row>
    <row r="22945" spans="1:15" x14ac:dyDescent="0.2">
      <c r="A22945" t="s">
        <v>842</v>
      </c>
      <c r="B22945" t="s">
        <v>833</v>
      </c>
      <c r="C22945" t="s">
        <v>2886</v>
      </c>
      <c r="D22945" t="s">
        <v>828</v>
      </c>
      <c r="E22945" t="s">
        <v>2887</v>
      </c>
      <c r="F22945">
        <v>55332</v>
      </c>
      <c r="G22945" t="s">
        <v>2888</v>
      </c>
      <c r="H22945" t="s">
        <v>2889</v>
      </c>
      <c r="I22945">
        <v>3940</v>
      </c>
      <c r="J22945">
        <v>-1.9956076505394601E-2</v>
      </c>
      <c r="K22945">
        <v>5.1021158408588398</v>
      </c>
      <c r="L22945">
        <v>-0.33961186071506999</v>
      </c>
      <c r="M22945">
        <v>0.73615558760839495</v>
      </c>
      <c r="N22945">
        <v>0.89625750640993196</v>
      </c>
      <c r="O22945">
        <v>-6.7310407484088497</v>
      </c>
    </row>
    <row r="22946" spans="1:15" x14ac:dyDescent="0.2">
      <c r="A22946" t="s">
        <v>910</v>
      </c>
      <c r="B22946" t="s">
        <v>826</v>
      </c>
      <c r="C22946" t="s">
        <v>77104</v>
      </c>
      <c r="D22946" t="s">
        <v>828</v>
      </c>
      <c r="E22946" t="s">
        <v>77105</v>
      </c>
      <c r="F22946">
        <v>55972</v>
      </c>
      <c r="G22946" t="s">
        <v>77106</v>
      </c>
      <c r="H22946" t="s">
        <v>77107</v>
      </c>
      <c r="I22946">
        <v>5084</v>
      </c>
      <c r="J22946">
        <v>1.74091568216307E-2</v>
      </c>
      <c r="K22946">
        <v>5.0210804760616803</v>
      </c>
      <c r="L22946">
        <v>0.28726186608667797</v>
      </c>
      <c r="M22946">
        <v>0.77558671671960699</v>
      </c>
      <c r="N22946">
        <v>0.91417443308006496</v>
      </c>
      <c r="O22946">
        <v>-6.7310449306417102</v>
      </c>
    </row>
    <row r="22947" spans="1:15" x14ac:dyDescent="0.2">
      <c r="A22947" t="s">
        <v>1724</v>
      </c>
      <c r="B22947" t="s">
        <v>826</v>
      </c>
      <c r="C22947" t="s">
        <v>77108</v>
      </c>
      <c r="D22947" t="s">
        <v>828</v>
      </c>
      <c r="E22947" t="s">
        <v>77109</v>
      </c>
      <c r="F22947">
        <v>57706</v>
      </c>
      <c r="G22947" t="s">
        <v>77110</v>
      </c>
      <c r="H22947" t="s">
        <v>77111</v>
      </c>
      <c r="I22947">
        <v>10256</v>
      </c>
      <c r="J22947">
        <v>3.2683499533715299E-2</v>
      </c>
      <c r="K22947">
        <v>5.9271757738191102</v>
      </c>
      <c r="L22947">
        <v>0.65228493007877097</v>
      </c>
      <c r="M22947">
        <v>0.51843079383370605</v>
      </c>
      <c r="N22947">
        <v>0.77610305450357497</v>
      </c>
      <c r="O22947">
        <v>-6.7311760159335403</v>
      </c>
    </row>
    <row r="22948" spans="1:15" x14ac:dyDescent="0.2">
      <c r="A22948" t="s">
        <v>1724</v>
      </c>
      <c r="B22948" t="s">
        <v>826</v>
      </c>
      <c r="C22948" t="s">
        <v>77112</v>
      </c>
      <c r="D22948" t="s">
        <v>828</v>
      </c>
      <c r="E22948" t="s">
        <v>77113</v>
      </c>
      <c r="F22948">
        <v>51552</v>
      </c>
      <c r="G22948" t="s">
        <v>77114</v>
      </c>
      <c r="H22948" t="s">
        <v>77115</v>
      </c>
      <c r="I22948">
        <v>4308</v>
      </c>
      <c r="J22948">
        <v>3.7586875443179298E-2</v>
      </c>
      <c r="K22948">
        <v>7.2076828158868897</v>
      </c>
      <c r="L22948">
        <v>0.91651387133468598</v>
      </c>
      <c r="M22948">
        <v>0.36559934764282198</v>
      </c>
      <c r="N22948">
        <v>0.67179700356857297</v>
      </c>
      <c r="O22948">
        <v>-6.7320452698663402</v>
      </c>
    </row>
    <row r="22949" spans="1:15" x14ac:dyDescent="0.2">
      <c r="A22949" t="s">
        <v>1724</v>
      </c>
      <c r="B22949" t="s">
        <v>826</v>
      </c>
      <c r="C22949" t="s">
        <v>77116</v>
      </c>
      <c r="D22949" t="s">
        <v>828</v>
      </c>
      <c r="E22949" t="s">
        <v>77117</v>
      </c>
      <c r="F22949">
        <v>64794</v>
      </c>
      <c r="G22949" t="s">
        <v>77118</v>
      </c>
      <c r="H22949" t="s">
        <v>77119</v>
      </c>
      <c r="I22949">
        <v>5546</v>
      </c>
      <c r="J22949">
        <v>2.6856881712095101E-2</v>
      </c>
      <c r="K22949">
        <v>5.4308109542431202</v>
      </c>
      <c r="L22949">
        <v>0.49220471598712501</v>
      </c>
      <c r="M22949">
        <v>0.625613420073731</v>
      </c>
      <c r="N22949">
        <v>0.840910578897204</v>
      </c>
      <c r="O22949">
        <v>-6.7321165850048601</v>
      </c>
    </row>
    <row r="22950" spans="1:15" x14ac:dyDescent="0.2">
      <c r="A22950" t="s">
        <v>1284</v>
      </c>
      <c r="B22950" t="s">
        <v>833</v>
      </c>
      <c r="C22950" t="s">
        <v>77120</v>
      </c>
      <c r="D22950" t="s">
        <v>828</v>
      </c>
      <c r="E22950" t="s">
        <v>77121</v>
      </c>
      <c r="F22950">
        <v>7265</v>
      </c>
      <c r="G22950" t="s">
        <v>77122</v>
      </c>
      <c r="H22950" t="s">
        <v>77123</v>
      </c>
      <c r="I22950">
        <v>1938</v>
      </c>
      <c r="J22950">
        <v>-2.2138452593927199E-2</v>
      </c>
      <c r="K22950">
        <v>5.1683415126455703</v>
      </c>
      <c r="L22950">
        <v>-0.37436110348896301</v>
      </c>
      <c r="M22950">
        <v>0.71036889179308604</v>
      </c>
      <c r="N22950">
        <v>0.88509686886843697</v>
      </c>
      <c r="O22950">
        <v>-6.7321495211447298</v>
      </c>
    </row>
    <row r="22951" spans="1:15" x14ac:dyDescent="0.2">
      <c r="A22951" t="s">
        <v>936</v>
      </c>
      <c r="B22951" t="s">
        <v>833</v>
      </c>
      <c r="C22951" t="s">
        <v>77124</v>
      </c>
      <c r="D22951" t="s">
        <v>828</v>
      </c>
      <c r="E22951" t="s">
        <v>77125</v>
      </c>
      <c r="F22951">
        <v>285268</v>
      </c>
      <c r="G22951" t="s">
        <v>77126</v>
      </c>
      <c r="H22951" t="s">
        <v>826</v>
      </c>
      <c r="I22951">
        <v>8943</v>
      </c>
      <c r="J22951">
        <v>2.9096238264658601E-2</v>
      </c>
      <c r="K22951">
        <v>5.5127849831224101</v>
      </c>
      <c r="L22951">
        <v>0.52128494286280902</v>
      </c>
      <c r="M22951">
        <v>0.60541439806389696</v>
      </c>
      <c r="N22951">
        <v>0.83067036142541295</v>
      </c>
      <c r="O22951">
        <v>-6.7322472622893796</v>
      </c>
    </row>
    <row r="22952" spans="1:15" x14ac:dyDescent="0.2">
      <c r="A22952" t="s">
        <v>825</v>
      </c>
      <c r="B22952" t="s">
        <v>826</v>
      </c>
      <c r="C22952" t="s">
        <v>77127</v>
      </c>
      <c r="D22952" t="s">
        <v>828</v>
      </c>
      <c r="E22952" t="s">
        <v>77128</v>
      </c>
      <c r="F22952">
        <v>1121</v>
      </c>
      <c r="G22952" t="s">
        <v>77129</v>
      </c>
      <c r="H22952" t="s">
        <v>77130</v>
      </c>
      <c r="I22952">
        <v>8644</v>
      </c>
      <c r="J22952">
        <v>3.0382052904247201E-2</v>
      </c>
      <c r="K22952">
        <v>5.6580772162115203</v>
      </c>
      <c r="L22952">
        <v>0.571240858269773</v>
      </c>
      <c r="M22952">
        <v>0.57144558043154003</v>
      </c>
      <c r="N22952">
        <v>0.80918654122054701</v>
      </c>
      <c r="O22952">
        <v>-6.7326299907788503</v>
      </c>
    </row>
    <row r="22953" spans="1:15" x14ac:dyDescent="0.2">
      <c r="A22953" t="s">
        <v>1284</v>
      </c>
      <c r="B22953" t="s">
        <v>833</v>
      </c>
      <c r="C22953" t="s">
        <v>77131</v>
      </c>
      <c r="D22953" t="s">
        <v>828</v>
      </c>
      <c r="E22953" t="s">
        <v>77132</v>
      </c>
      <c r="F22953">
        <v>2760</v>
      </c>
      <c r="G22953" t="s">
        <v>77133</v>
      </c>
      <c r="H22953" t="s">
        <v>77134</v>
      </c>
      <c r="I22953">
        <v>4186</v>
      </c>
      <c r="J22953">
        <v>1.8178145168179501E-2</v>
      </c>
      <c r="K22953">
        <v>5.0640725277310796</v>
      </c>
      <c r="L22953">
        <v>0.30908835600172602</v>
      </c>
      <c r="M22953">
        <v>0.75906623910634896</v>
      </c>
      <c r="N22953">
        <v>0.90686870789798402</v>
      </c>
      <c r="O22953">
        <v>-6.7328699018177796</v>
      </c>
    </row>
    <row r="22954" spans="1:15" x14ac:dyDescent="0.2">
      <c r="A22954" t="s">
        <v>897</v>
      </c>
      <c r="B22954" t="s">
        <v>826</v>
      </c>
      <c r="C22954" t="s">
        <v>77135</v>
      </c>
      <c r="D22954" t="s">
        <v>828</v>
      </c>
      <c r="E22954" t="s">
        <v>77136</v>
      </c>
      <c r="F22954">
        <v>79654</v>
      </c>
      <c r="G22954" t="s">
        <v>77137</v>
      </c>
      <c r="H22954" t="s">
        <v>826</v>
      </c>
      <c r="I22954">
        <v>5072</v>
      </c>
      <c r="J22954">
        <v>-1.3115193686747999E-2</v>
      </c>
      <c r="K22954">
        <v>4.9450359740913603</v>
      </c>
      <c r="L22954">
        <v>-0.21548903000759401</v>
      </c>
      <c r="M22954">
        <v>0.83062284691567601</v>
      </c>
      <c r="N22954">
        <v>0.93806246830161999</v>
      </c>
      <c r="O22954">
        <v>-6.7331173339002097</v>
      </c>
    </row>
    <row r="22955" spans="1:15" x14ac:dyDescent="0.2">
      <c r="A22955" t="s">
        <v>923</v>
      </c>
      <c r="B22955" t="s">
        <v>826</v>
      </c>
      <c r="C22955" t="s">
        <v>77138</v>
      </c>
      <c r="D22955" t="s">
        <v>828</v>
      </c>
      <c r="E22955" t="s">
        <v>77139</v>
      </c>
      <c r="F22955">
        <v>51557</v>
      </c>
      <c r="G22955" t="s">
        <v>77140</v>
      </c>
      <c r="H22955" t="s">
        <v>77141</v>
      </c>
      <c r="I22955">
        <v>5829</v>
      </c>
      <c r="J22955">
        <v>-3.4569307515627298E-2</v>
      </c>
      <c r="K22955">
        <v>6.0439106318819196</v>
      </c>
      <c r="L22955">
        <v>-0.68035574198534798</v>
      </c>
      <c r="M22955">
        <v>0.50070506122482805</v>
      </c>
      <c r="N22955">
        <v>0.76499538306414505</v>
      </c>
      <c r="O22955">
        <v>-6.7331743214722604</v>
      </c>
    </row>
    <row r="22956" spans="1:15" x14ac:dyDescent="0.2">
      <c r="A22956" t="s">
        <v>923</v>
      </c>
      <c r="B22956" t="s">
        <v>826</v>
      </c>
      <c r="C22956" t="s">
        <v>77142</v>
      </c>
      <c r="D22956" t="s">
        <v>1563</v>
      </c>
      <c r="E22956" t="s">
        <v>77143</v>
      </c>
      <c r="F22956" t="s">
        <v>1565</v>
      </c>
      <c r="G22956" t="s">
        <v>1565</v>
      </c>
      <c r="H22956" t="s">
        <v>1565</v>
      </c>
      <c r="I22956">
        <v>3917</v>
      </c>
      <c r="J22956">
        <v>3.0226831783533199E-3</v>
      </c>
      <c r="K22956">
        <v>4.8422291688403201</v>
      </c>
      <c r="L22956">
        <v>4.8546273891495302E-2</v>
      </c>
      <c r="M22956">
        <v>0.961553755620424</v>
      </c>
      <c r="N22956">
        <v>0.98709918967945798</v>
      </c>
      <c r="O22956">
        <v>-6.7333546333937404</v>
      </c>
    </row>
    <row r="22957" spans="1:15" x14ac:dyDescent="0.2">
      <c r="A22957" t="s">
        <v>879</v>
      </c>
      <c r="B22957" t="s">
        <v>833</v>
      </c>
      <c r="C22957" t="s">
        <v>77144</v>
      </c>
      <c r="D22957" t="s">
        <v>828</v>
      </c>
      <c r="E22957" t="s">
        <v>77145</v>
      </c>
      <c r="F22957">
        <v>8165</v>
      </c>
      <c r="G22957" t="s">
        <v>77146</v>
      </c>
      <c r="H22957" t="s">
        <v>77147</v>
      </c>
      <c r="I22957">
        <v>5340</v>
      </c>
      <c r="J22957">
        <v>3.7491612761837899E-2</v>
      </c>
      <c r="K22957">
        <v>6.9405468073105299</v>
      </c>
      <c r="L22957">
        <v>0.86865190762231204</v>
      </c>
      <c r="M22957">
        <v>0.39088886101620302</v>
      </c>
      <c r="N22957">
        <v>0.692577833840197</v>
      </c>
      <c r="O22957">
        <v>-6.7334273071079798</v>
      </c>
    </row>
    <row r="22958" spans="1:15" x14ac:dyDescent="0.2">
      <c r="A22958" t="s">
        <v>897</v>
      </c>
      <c r="B22958" t="s">
        <v>833</v>
      </c>
      <c r="C22958" t="s">
        <v>77148</v>
      </c>
      <c r="D22958" t="s">
        <v>828</v>
      </c>
      <c r="E22958" t="s">
        <v>77149</v>
      </c>
      <c r="F22958">
        <v>4194</v>
      </c>
      <c r="G22958" t="s">
        <v>77150</v>
      </c>
      <c r="H22958" t="s">
        <v>77151</v>
      </c>
      <c r="I22958">
        <v>11008</v>
      </c>
      <c r="J22958">
        <v>3.8037634145086298E-2</v>
      </c>
      <c r="K22958">
        <v>7.4272660677092199</v>
      </c>
      <c r="L22958">
        <v>0.95042232024753104</v>
      </c>
      <c r="M22958">
        <v>0.34834189956642703</v>
      </c>
      <c r="N22958">
        <v>0.65892982598365302</v>
      </c>
      <c r="O22958">
        <v>-6.7339601628332497</v>
      </c>
    </row>
    <row r="22959" spans="1:15" x14ac:dyDescent="0.2">
      <c r="A22959" t="s">
        <v>870</v>
      </c>
      <c r="B22959" t="s">
        <v>826</v>
      </c>
      <c r="C22959" t="s">
        <v>77152</v>
      </c>
      <c r="D22959" t="s">
        <v>828</v>
      </c>
      <c r="E22959" t="s">
        <v>77153</v>
      </c>
      <c r="F22959">
        <v>23513</v>
      </c>
      <c r="G22959" t="s">
        <v>77154</v>
      </c>
      <c r="H22959" t="s">
        <v>77155</v>
      </c>
      <c r="I22959">
        <v>6586</v>
      </c>
      <c r="J22959">
        <v>5.74587013633093E-2</v>
      </c>
      <c r="K22959">
        <v>6.9534195765404503</v>
      </c>
      <c r="L22959">
        <v>0.85210177759205996</v>
      </c>
      <c r="M22959">
        <v>0.41325949592490901</v>
      </c>
      <c r="N22959">
        <v>0.70656077546645202</v>
      </c>
      <c r="O22959">
        <v>-6.7341555800141997</v>
      </c>
    </row>
    <row r="22960" spans="1:15" x14ac:dyDescent="0.2">
      <c r="A22960" t="s">
        <v>842</v>
      </c>
      <c r="B22960" t="s">
        <v>826</v>
      </c>
      <c r="C22960" t="s">
        <v>77156</v>
      </c>
      <c r="D22960" t="s">
        <v>1563</v>
      </c>
      <c r="E22960" t="s">
        <v>77157</v>
      </c>
      <c r="F22960">
        <v>100506465</v>
      </c>
      <c r="G22960" t="s">
        <v>77158</v>
      </c>
      <c r="H22960" t="s">
        <v>77159</v>
      </c>
      <c r="I22960">
        <v>12107</v>
      </c>
      <c r="J22960">
        <v>1.57635885044139E-3</v>
      </c>
      <c r="K22960">
        <v>4.8384721871894296</v>
      </c>
      <c r="L22960">
        <v>2.5255418592333299E-2</v>
      </c>
      <c r="M22960">
        <v>0.97999306804577202</v>
      </c>
      <c r="N22960">
        <v>0.99341652621940801</v>
      </c>
      <c r="O22960">
        <v>-6.7344716000084004</v>
      </c>
    </row>
    <row r="22961" spans="1:15" x14ac:dyDescent="0.2">
      <c r="A22961" t="s">
        <v>847</v>
      </c>
      <c r="B22961" t="s">
        <v>833</v>
      </c>
      <c r="C22961" t="s">
        <v>77160</v>
      </c>
      <c r="D22961" t="s">
        <v>828</v>
      </c>
      <c r="E22961" t="s">
        <v>77161</v>
      </c>
      <c r="F22961">
        <v>2767</v>
      </c>
      <c r="G22961" t="s">
        <v>77162</v>
      </c>
      <c r="H22961" t="s">
        <v>77163</v>
      </c>
      <c r="I22961">
        <v>6285</v>
      </c>
      <c r="J22961">
        <v>-3.0480123532870801E-2</v>
      </c>
      <c r="K22961">
        <v>5.6108020195630299</v>
      </c>
      <c r="L22961">
        <v>-0.55256440144070096</v>
      </c>
      <c r="M22961">
        <v>0.58403421167124703</v>
      </c>
      <c r="N22961">
        <v>0.81695746076041498</v>
      </c>
      <c r="O22961">
        <v>-6.7350189824578601</v>
      </c>
    </row>
    <row r="22962" spans="1:15" x14ac:dyDescent="0.2">
      <c r="A22962" t="s">
        <v>936</v>
      </c>
      <c r="B22962" t="s">
        <v>826</v>
      </c>
      <c r="C22962" t="s">
        <v>77164</v>
      </c>
      <c r="D22962" t="s">
        <v>828</v>
      </c>
      <c r="E22962" t="s">
        <v>77165</v>
      </c>
      <c r="F22962">
        <v>1951</v>
      </c>
      <c r="G22962" t="s">
        <v>77166</v>
      </c>
      <c r="H22962" t="s">
        <v>77167</v>
      </c>
      <c r="I22962">
        <v>13850</v>
      </c>
      <c r="J22962">
        <v>3.3009987940295399E-3</v>
      </c>
      <c r="K22962">
        <v>4.85266420119006</v>
      </c>
      <c r="L22962">
        <v>4.95393916383313E-2</v>
      </c>
      <c r="M22962">
        <v>0.96077413991122496</v>
      </c>
      <c r="N22962">
        <v>0.98684557676231399</v>
      </c>
      <c r="O22962">
        <v>-6.7350411543146498</v>
      </c>
    </row>
    <row r="22963" spans="1:15" x14ac:dyDescent="0.2">
      <c r="A22963" t="s">
        <v>923</v>
      </c>
      <c r="B22963" t="s">
        <v>826</v>
      </c>
      <c r="C22963" t="s">
        <v>77168</v>
      </c>
      <c r="D22963" t="s">
        <v>1563</v>
      </c>
      <c r="E22963" t="s">
        <v>77169</v>
      </c>
      <c r="F22963">
        <v>387066</v>
      </c>
      <c r="G22963" t="s">
        <v>77170</v>
      </c>
      <c r="H22963" t="s">
        <v>77171</v>
      </c>
      <c r="I22963">
        <v>12604</v>
      </c>
      <c r="J22963">
        <v>3.5674937333735703E-2</v>
      </c>
      <c r="K22963">
        <v>6.4047469058487199</v>
      </c>
      <c r="L22963">
        <v>0.76157418942150601</v>
      </c>
      <c r="M22963">
        <v>0.45135830471329902</v>
      </c>
      <c r="N22963">
        <v>0.73406414976272305</v>
      </c>
      <c r="O22963">
        <v>-6.7350701600675604</v>
      </c>
    </row>
    <row r="22964" spans="1:15" x14ac:dyDescent="0.2">
      <c r="A22964" t="s">
        <v>1372</v>
      </c>
      <c r="B22964" t="s">
        <v>833</v>
      </c>
      <c r="C22964" t="s">
        <v>77172</v>
      </c>
      <c r="D22964" t="s">
        <v>828</v>
      </c>
      <c r="E22964" t="s">
        <v>77173</v>
      </c>
      <c r="F22964">
        <v>55748</v>
      </c>
      <c r="G22964" t="s">
        <v>77174</v>
      </c>
      <c r="H22964" t="s">
        <v>77175</v>
      </c>
      <c r="I22964">
        <v>11822</v>
      </c>
      <c r="J22964">
        <v>-3.4543164024725202E-2</v>
      </c>
      <c r="K22964">
        <v>6.2922495448419404</v>
      </c>
      <c r="L22964">
        <v>-0.73717296055748105</v>
      </c>
      <c r="M22964">
        <v>0.46587536870502899</v>
      </c>
      <c r="N22964">
        <v>0.744864786251622</v>
      </c>
      <c r="O22964">
        <v>-6.7351105513860396</v>
      </c>
    </row>
    <row r="22965" spans="1:15" x14ac:dyDescent="0.2">
      <c r="A22965" t="s">
        <v>879</v>
      </c>
      <c r="B22965" t="s">
        <v>826</v>
      </c>
      <c r="C22965" t="s">
        <v>77176</v>
      </c>
      <c r="D22965" t="s">
        <v>828</v>
      </c>
      <c r="E22965" t="s">
        <v>77177</v>
      </c>
      <c r="F22965">
        <v>23399</v>
      </c>
      <c r="G22965" t="s">
        <v>77178</v>
      </c>
      <c r="H22965" t="s">
        <v>77179</v>
      </c>
      <c r="I22965">
        <v>2636</v>
      </c>
      <c r="J22965">
        <v>-3.8259221719229797E-2</v>
      </c>
      <c r="K22965">
        <v>6.6779186572880596</v>
      </c>
      <c r="L22965">
        <v>-0.818139973270406</v>
      </c>
      <c r="M22965">
        <v>0.41875051548772502</v>
      </c>
      <c r="N22965">
        <v>0.70990405075276997</v>
      </c>
      <c r="O22965">
        <v>-6.7352059544550098</v>
      </c>
    </row>
    <row r="22966" spans="1:15" x14ac:dyDescent="0.2">
      <c r="A22966" t="s">
        <v>870</v>
      </c>
      <c r="B22966" t="s">
        <v>826</v>
      </c>
      <c r="C22966" t="s">
        <v>77180</v>
      </c>
      <c r="D22966" t="s">
        <v>828</v>
      </c>
      <c r="E22966" t="s">
        <v>77181</v>
      </c>
      <c r="F22966">
        <v>80728</v>
      </c>
      <c r="G22966" t="s">
        <v>77182</v>
      </c>
      <c r="H22966" t="s">
        <v>77183</v>
      </c>
      <c r="I22966">
        <v>4888</v>
      </c>
      <c r="J22966">
        <v>6.2839349258853004E-3</v>
      </c>
      <c r="K22966">
        <v>4.8725749422096802</v>
      </c>
      <c r="L22966">
        <v>0.100402398955636</v>
      </c>
      <c r="M22966">
        <v>0.92059135367223099</v>
      </c>
      <c r="N22966">
        <v>0.97344330751923902</v>
      </c>
      <c r="O22966">
        <v>-6.7357032437426101</v>
      </c>
    </row>
    <row r="22967" spans="1:15" x14ac:dyDescent="0.2">
      <c r="A22967" t="s">
        <v>923</v>
      </c>
      <c r="B22967" t="s">
        <v>826</v>
      </c>
      <c r="C22967" t="s">
        <v>77184</v>
      </c>
      <c r="D22967" t="s">
        <v>828</v>
      </c>
      <c r="E22967" t="s">
        <v>77185</v>
      </c>
      <c r="F22967">
        <v>5269</v>
      </c>
      <c r="G22967" t="s">
        <v>77186</v>
      </c>
      <c r="H22967" t="s">
        <v>77187</v>
      </c>
      <c r="I22967">
        <v>13201</v>
      </c>
      <c r="J22967">
        <v>-3.62471819239285E-2</v>
      </c>
      <c r="K22967">
        <v>6.7143304812238904</v>
      </c>
      <c r="L22967">
        <v>-0.82460817846580103</v>
      </c>
      <c r="M22967">
        <v>0.41511608437715403</v>
      </c>
      <c r="N22967">
        <v>0.70783184062549498</v>
      </c>
      <c r="O22967">
        <v>-6.7357234691451104</v>
      </c>
    </row>
    <row r="22968" spans="1:15" x14ac:dyDescent="0.2">
      <c r="A22968" t="s">
        <v>842</v>
      </c>
      <c r="B22968" t="s">
        <v>833</v>
      </c>
      <c r="C22968" t="s">
        <v>77188</v>
      </c>
      <c r="D22968" t="s">
        <v>828</v>
      </c>
      <c r="E22968" t="s">
        <v>77189</v>
      </c>
      <c r="F22968">
        <v>1389</v>
      </c>
      <c r="G22968" t="s">
        <v>77190</v>
      </c>
      <c r="H22968" t="s">
        <v>826</v>
      </c>
      <c r="I22968">
        <v>3922</v>
      </c>
      <c r="J22968">
        <v>-2.5502691329837599E-2</v>
      </c>
      <c r="K22968">
        <v>5.3780610125751798</v>
      </c>
      <c r="L22968">
        <v>-0.46462568291758699</v>
      </c>
      <c r="M22968">
        <v>0.64504470184568097</v>
      </c>
      <c r="N22968">
        <v>0.85236415073887295</v>
      </c>
      <c r="O22968">
        <v>-6.7359723169316803</v>
      </c>
    </row>
    <row r="22969" spans="1:15" x14ac:dyDescent="0.2">
      <c r="A22969" t="s">
        <v>936</v>
      </c>
      <c r="B22969" t="s">
        <v>826</v>
      </c>
      <c r="C22969" t="s">
        <v>77191</v>
      </c>
      <c r="D22969" t="s">
        <v>828</v>
      </c>
      <c r="E22969" t="s">
        <v>77192</v>
      </c>
      <c r="F22969">
        <v>2932</v>
      </c>
      <c r="G22969" t="s">
        <v>77193</v>
      </c>
      <c r="H22969" t="s">
        <v>826</v>
      </c>
      <c r="I22969">
        <v>17871</v>
      </c>
      <c r="J22969">
        <v>3.7682435214708702E-2</v>
      </c>
      <c r="K22969">
        <v>7.8973048802296297</v>
      </c>
      <c r="L22969">
        <v>1.0208898588237101</v>
      </c>
      <c r="M22969">
        <v>0.31423311989271002</v>
      </c>
      <c r="N22969">
        <v>0.63056436826284101</v>
      </c>
      <c r="O22969">
        <v>-6.7361854148378599</v>
      </c>
    </row>
    <row r="22970" spans="1:15" x14ac:dyDescent="0.2">
      <c r="A22970" t="s">
        <v>884</v>
      </c>
      <c r="B22970" t="s">
        <v>826</v>
      </c>
      <c r="C22970" t="s">
        <v>77194</v>
      </c>
      <c r="D22970" t="s">
        <v>828</v>
      </c>
      <c r="E22970" t="s">
        <v>77195</v>
      </c>
      <c r="F22970">
        <v>10081</v>
      </c>
      <c r="G22970" t="s">
        <v>77196</v>
      </c>
      <c r="H22970" t="s">
        <v>77197</v>
      </c>
      <c r="I22970">
        <v>3235</v>
      </c>
      <c r="J22970">
        <v>-2.3672505361139101E-2</v>
      </c>
      <c r="K22970">
        <v>5.2434162371293196</v>
      </c>
      <c r="L22970">
        <v>-0.40000193347177398</v>
      </c>
      <c r="M22970">
        <v>0.69155866942264399</v>
      </c>
      <c r="N22970">
        <v>0.87611617025996702</v>
      </c>
      <c r="O22970">
        <v>-6.73645933511468</v>
      </c>
    </row>
    <row r="22971" spans="1:15" x14ac:dyDescent="0.2">
      <c r="A22971" t="s">
        <v>1027</v>
      </c>
      <c r="B22971" t="s">
        <v>833</v>
      </c>
      <c r="C22971" t="s">
        <v>77198</v>
      </c>
      <c r="D22971" t="s">
        <v>828</v>
      </c>
      <c r="E22971" t="s">
        <v>77199</v>
      </c>
      <c r="F22971">
        <v>10607</v>
      </c>
      <c r="G22971" t="s">
        <v>77200</v>
      </c>
      <c r="H22971" t="s">
        <v>77201</v>
      </c>
      <c r="I22971">
        <v>7119</v>
      </c>
      <c r="J22971">
        <v>-2.83503456859086E-2</v>
      </c>
      <c r="K22971">
        <v>5.4333834565430399</v>
      </c>
      <c r="L22971">
        <v>-0.48460804564190302</v>
      </c>
      <c r="M22971">
        <v>0.63096629877025301</v>
      </c>
      <c r="N22971">
        <v>0.84358437090531602</v>
      </c>
      <c r="O22971">
        <v>-6.7366849735810002</v>
      </c>
    </row>
    <row r="22972" spans="1:15" x14ac:dyDescent="0.2">
      <c r="A22972" t="s">
        <v>879</v>
      </c>
      <c r="B22972" t="s">
        <v>833</v>
      </c>
      <c r="C22972" t="s">
        <v>77202</v>
      </c>
      <c r="D22972" t="s">
        <v>828</v>
      </c>
      <c r="E22972" t="s">
        <v>77203</v>
      </c>
      <c r="F22972">
        <v>55028</v>
      </c>
      <c r="G22972" t="s">
        <v>77204</v>
      </c>
      <c r="H22972" t="s">
        <v>77205</v>
      </c>
      <c r="I22972">
        <v>4663</v>
      </c>
      <c r="J22972">
        <v>3.32796702603086E-3</v>
      </c>
      <c r="K22972">
        <v>4.8566421489898097</v>
      </c>
      <c r="L22972">
        <v>5.2523936945632198E-2</v>
      </c>
      <c r="M22972">
        <v>0.95840650812106398</v>
      </c>
      <c r="N22972">
        <v>0.98613168915399696</v>
      </c>
      <c r="O22972">
        <v>-6.7366993269817996</v>
      </c>
    </row>
    <row r="22973" spans="1:15" x14ac:dyDescent="0.2">
      <c r="A22973" t="s">
        <v>1143</v>
      </c>
      <c r="B22973" t="s">
        <v>826</v>
      </c>
      <c r="C22973" t="s">
        <v>77206</v>
      </c>
      <c r="D22973" t="s">
        <v>828</v>
      </c>
      <c r="E22973" t="s">
        <v>77207</v>
      </c>
      <c r="F22973">
        <v>152503</v>
      </c>
      <c r="G22973" t="s">
        <v>77208</v>
      </c>
      <c r="H22973" t="s">
        <v>77209</v>
      </c>
      <c r="I22973">
        <v>7762</v>
      </c>
      <c r="J22973">
        <v>-3.7975290124001602E-2</v>
      </c>
      <c r="K22973">
        <v>6.5900531757075402</v>
      </c>
      <c r="L22973">
        <v>-0.79897429223793504</v>
      </c>
      <c r="M22973">
        <v>0.429651294782527</v>
      </c>
      <c r="N22973">
        <v>0.71886024626623202</v>
      </c>
      <c r="O22973">
        <v>-6.73683205519169</v>
      </c>
    </row>
    <row r="22974" spans="1:15" x14ac:dyDescent="0.2">
      <c r="A22974" t="s">
        <v>842</v>
      </c>
      <c r="B22974" t="s">
        <v>833</v>
      </c>
      <c r="C22974" t="s">
        <v>77210</v>
      </c>
      <c r="D22974" t="s">
        <v>828</v>
      </c>
      <c r="E22974" t="s">
        <v>77211</v>
      </c>
      <c r="F22974">
        <v>55907</v>
      </c>
      <c r="G22974" t="s">
        <v>77212</v>
      </c>
      <c r="H22974" t="s">
        <v>77213</v>
      </c>
      <c r="I22974">
        <v>1974</v>
      </c>
      <c r="J22974">
        <v>-1.20279724805962E-2</v>
      </c>
      <c r="K22974">
        <v>4.9313142675798902</v>
      </c>
      <c r="L22974">
        <v>-0.182038132986515</v>
      </c>
      <c r="M22974">
        <v>0.85663242194678402</v>
      </c>
      <c r="N22974">
        <v>0.94893016615528203</v>
      </c>
      <c r="O22974">
        <v>-6.7369172841576104</v>
      </c>
    </row>
    <row r="22975" spans="1:15" x14ac:dyDescent="0.2">
      <c r="A22975" t="s">
        <v>897</v>
      </c>
      <c r="B22975" t="s">
        <v>833</v>
      </c>
      <c r="C22975" t="s">
        <v>77214</v>
      </c>
      <c r="D22975" t="s">
        <v>828</v>
      </c>
      <c r="E22975" t="s">
        <v>77215</v>
      </c>
      <c r="F22975">
        <v>9860</v>
      </c>
      <c r="G22975" t="s">
        <v>77216</v>
      </c>
      <c r="H22975" t="s">
        <v>77217</v>
      </c>
      <c r="I22975">
        <v>12467</v>
      </c>
      <c r="J22975">
        <v>2.6843044731621399E-2</v>
      </c>
      <c r="K22975">
        <v>5.4553602962171199</v>
      </c>
      <c r="L22975">
        <v>0.49061260273767598</v>
      </c>
      <c r="M22975">
        <v>0.62672800161652797</v>
      </c>
      <c r="N22975">
        <v>0.84161111364765795</v>
      </c>
      <c r="O22975">
        <v>-6.7370163107858003</v>
      </c>
    </row>
    <row r="22976" spans="1:15" x14ac:dyDescent="0.2">
      <c r="A22976" t="s">
        <v>884</v>
      </c>
      <c r="B22976" t="s">
        <v>833</v>
      </c>
      <c r="C22976" t="s">
        <v>77218</v>
      </c>
      <c r="D22976" t="s">
        <v>828</v>
      </c>
      <c r="E22976" t="s">
        <v>77219</v>
      </c>
      <c r="F22976">
        <v>83660</v>
      </c>
      <c r="G22976" t="s">
        <v>77220</v>
      </c>
      <c r="H22976" t="s">
        <v>77221</v>
      </c>
      <c r="I22976">
        <v>16209</v>
      </c>
      <c r="J22976">
        <v>-2.40396961091318E-2</v>
      </c>
      <c r="K22976">
        <v>5.2991412677062399</v>
      </c>
      <c r="L22976">
        <v>-0.42721021727352698</v>
      </c>
      <c r="M22976">
        <v>0.67181360208706398</v>
      </c>
      <c r="N22976">
        <v>0.86585966263252301</v>
      </c>
      <c r="O22976">
        <v>-6.7370510271481399</v>
      </c>
    </row>
    <row r="22977" spans="1:15" x14ac:dyDescent="0.2">
      <c r="A22977" t="s">
        <v>870</v>
      </c>
      <c r="B22977" t="s">
        <v>826</v>
      </c>
      <c r="C22977" t="s">
        <v>77222</v>
      </c>
      <c r="D22977" t="s">
        <v>828</v>
      </c>
      <c r="E22977" t="s">
        <v>77223</v>
      </c>
      <c r="F22977">
        <v>29028</v>
      </c>
      <c r="G22977" t="s">
        <v>77224</v>
      </c>
      <c r="H22977" t="s">
        <v>77225</v>
      </c>
      <c r="I22977">
        <v>7100</v>
      </c>
      <c r="J22977">
        <v>3.7696911970596401E-2</v>
      </c>
      <c r="K22977">
        <v>7.4047203800421899</v>
      </c>
      <c r="L22977">
        <v>0.94392947122478099</v>
      </c>
      <c r="M22977">
        <v>0.351603942945659</v>
      </c>
      <c r="N22977">
        <v>0.66104116340805796</v>
      </c>
      <c r="O22977">
        <v>-6.73709521253536</v>
      </c>
    </row>
    <row r="22978" spans="1:15" x14ac:dyDescent="0.2">
      <c r="A22978" t="s">
        <v>1284</v>
      </c>
      <c r="B22978" t="s">
        <v>833</v>
      </c>
      <c r="C22978" t="s">
        <v>77226</v>
      </c>
      <c r="D22978" t="s">
        <v>828</v>
      </c>
      <c r="E22978" t="s">
        <v>77227</v>
      </c>
      <c r="F22978">
        <v>7320</v>
      </c>
      <c r="G22978" t="s">
        <v>77228</v>
      </c>
      <c r="H22978" t="s">
        <v>77229</v>
      </c>
      <c r="I22978">
        <v>3117</v>
      </c>
      <c r="J22978">
        <v>2.4780121436723101E-2</v>
      </c>
      <c r="K22978">
        <v>5.2534818055853796</v>
      </c>
      <c r="L22978">
        <v>0.40331164000522901</v>
      </c>
      <c r="M22978">
        <v>0.68921816099932998</v>
      </c>
      <c r="N22978">
        <v>0.87457352142873701</v>
      </c>
      <c r="O22978">
        <v>-6.7371578528344704</v>
      </c>
    </row>
    <row r="22979" spans="1:15" x14ac:dyDescent="0.2">
      <c r="A22979" t="s">
        <v>847</v>
      </c>
      <c r="B22979" t="s">
        <v>826</v>
      </c>
      <c r="C22979" t="s">
        <v>77230</v>
      </c>
      <c r="D22979" t="s">
        <v>828</v>
      </c>
      <c r="E22979" t="s">
        <v>77231</v>
      </c>
      <c r="F22979">
        <v>55011</v>
      </c>
      <c r="G22979" t="s">
        <v>77232</v>
      </c>
      <c r="H22979" t="s">
        <v>77233</v>
      </c>
      <c r="I22979">
        <v>3331</v>
      </c>
      <c r="J22979">
        <v>2.6531247969007101E-2</v>
      </c>
      <c r="K22979">
        <v>5.4302218793537103</v>
      </c>
      <c r="L22979">
        <v>0.479473995091313</v>
      </c>
      <c r="M22979">
        <v>0.63455050276168501</v>
      </c>
      <c r="N22979">
        <v>0.84560983020921199</v>
      </c>
      <c r="O22979">
        <v>-6.7373059419035197</v>
      </c>
    </row>
    <row r="22980" spans="1:15" x14ac:dyDescent="0.2">
      <c r="A22980" t="s">
        <v>847</v>
      </c>
      <c r="B22980" t="s">
        <v>826</v>
      </c>
      <c r="C22980" t="s">
        <v>77234</v>
      </c>
      <c r="D22980" t="s">
        <v>828</v>
      </c>
      <c r="E22980" t="s">
        <v>77235</v>
      </c>
      <c r="F22980">
        <v>80700</v>
      </c>
      <c r="G22980" t="s">
        <v>77236</v>
      </c>
      <c r="H22980" t="s">
        <v>77237</v>
      </c>
      <c r="I22980">
        <v>5247</v>
      </c>
      <c r="J22980">
        <v>-1.2468401430789E-2</v>
      </c>
      <c r="K22980">
        <v>4.9501317053294001</v>
      </c>
      <c r="L22980">
        <v>-0.199033163168396</v>
      </c>
      <c r="M22980">
        <v>0.84337559086793801</v>
      </c>
      <c r="N22980">
        <v>0.94327837220594402</v>
      </c>
      <c r="O22980">
        <v>-6.7374162981075996</v>
      </c>
    </row>
    <row r="22981" spans="1:15" x14ac:dyDescent="0.2">
      <c r="A22981" t="s">
        <v>825</v>
      </c>
      <c r="B22981" t="s">
        <v>833</v>
      </c>
      <c r="C22981" t="s">
        <v>77238</v>
      </c>
      <c r="D22981" t="s">
        <v>828</v>
      </c>
      <c r="E22981" t="s">
        <v>77239</v>
      </c>
      <c r="F22981">
        <v>10943</v>
      </c>
      <c r="G22981" t="s">
        <v>77240</v>
      </c>
      <c r="H22981" t="s">
        <v>77241</v>
      </c>
      <c r="I22981">
        <v>9780</v>
      </c>
      <c r="J22981">
        <v>2.4944672973940499E-2</v>
      </c>
      <c r="K22981">
        <v>5.3441382837175198</v>
      </c>
      <c r="L22981">
        <v>0.44432744823467102</v>
      </c>
      <c r="M22981">
        <v>0.65951046089736998</v>
      </c>
      <c r="N22981">
        <v>0.85944560300115203</v>
      </c>
      <c r="O22981">
        <v>-6.73744363767468</v>
      </c>
    </row>
    <row r="22982" spans="1:15" x14ac:dyDescent="0.2">
      <c r="A22982" t="s">
        <v>847</v>
      </c>
      <c r="B22982" t="s">
        <v>826</v>
      </c>
      <c r="C22982" t="s">
        <v>77242</v>
      </c>
      <c r="D22982" t="s">
        <v>828</v>
      </c>
      <c r="E22982" t="s">
        <v>77243</v>
      </c>
      <c r="F22982">
        <v>126208</v>
      </c>
      <c r="G22982" t="s">
        <v>77244</v>
      </c>
      <c r="H22982" t="s">
        <v>77245</v>
      </c>
      <c r="I22982">
        <v>3686</v>
      </c>
      <c r="J22982">
        <v>4.0053785145884702E-2</v>
      </c>
      <c r="K22982">
        <v>5.4552046641629</v>
      </c>
      <c r="L22982">
        <v>0.478295863889308</v>
      </c>
      <c r="M22982">
        <v>0.64137194828389699</v>
      </c>
      <c r="N22982">
        <v>0.84950931385082096</v>
      </c>
      <c r="O22982">
        <v>-6.7374552629442599</v>
      </c>
    </row>
    <row r="22983" spans="1:15" x14ac:dyDescent="0.2">
      <c r="A22983" t="s">
        <v>967</v>
      </c>
      <c r="B22983" t="s">
        <v>826</v>
      </c>
      <c r="C22983" t="s">
        <v>77246</v>
      </c>
      <c r="D22983" t="s">
        <v>828</v>
      </c>
      <c r="E22983" t="s">
        <v>77247</v>
      </c>
      <c r="F22983">
        <v>9647</v>
      </c>
      <c r="G22983" t="s">
        <v>77248</v>
      </c>
      <c r="H22983" t="s">
        <v>77249</v>
      </c>
      <c r="I22983">
        <v>10089</v>
      </c>
      <c r="J22983">
        <v>2.3207212995208601E-2</v>
      </c>
      <c r="K22983">
        <v>5.2198364562475001</v>
      </c>
      <c r="L22983">
        <v>0.38517434541118101</v>
      </c>
      <c r="M22983">
        <v>0.70241297053566598</v>
      </c>
      <c r="N22983">
        <v>0.881198597326459</v>
      </c>
      <c r="O22983">
        <v>-6.7375104354915702</v>
      </c>
    </row>
    <row r="22984" spans="1:15" x14ac:dyDescent="0.2">
      <c r="A22984" t="s">
        <v>936</v>
      </c>
      <c r="B22984" t="s">
        <v>833</v>
      </c>
      <c r="C22984" t="s">
        <v>77250</v>
      </c>
      <c r="D22984" t="s">
        <v>828</v>
      </c>
      <c r="E22984" t="s">
        <v>77251</v>
      </c>
      <c r="F22984">
        <v>7324</v>
      </c>
      <c r="G22984" t="s">
        <v>77252</v>
      </c>
      <c r="H22984" t="s">
        <v>77253</v>
      </c>
      <c r="I22984">
        <v>3346</v>
      </c>
      <c r="J22984">
        <v>3.05980858940069E-2</v>
      </c>
      <c r="K22984">
        <v>5.7464345673239698</v>
      </c>
      <c r="L22984">
        <v>0.59116806650057196</v>
      </c>
      <c r="M22984">
        <v>0.55816403432538197</v>
      </c>
      <c r="N22984">
        <v>0.80206381702126694</v>
      </c>
      <c r="O22984">
        <v>-6.7376324370654803</v>
      </c>
    </row>
    <row r="22985" spans="1:15" x14ac:dyDescent="0.2">
      <c r="A22985" t="s">
        <v>832</v>
      </c>
      <c r="B22985" t="s">
        <v>833</v>
      </c>
      <c r="C22985" t="s">
        <v>77254</v>
      </c>
      <c r="D22985" t="s">
        <v>828</v>
      </c>
      <c r="E22985" t="s">
        <v>77255</v>
      </c>
      <c r="F22985">
        <v>329</v>
      </c>
      <c r="G22985" t="s">
        <v>77256</v>
      </c>
      <c r="H22985" t="s">
        <v>77257</v>
      </c>
      <c r="I22985">
        <v>4532</v>
      </c>
      <c r="J22985">
        <v>-3.2029090045379897E-2</v>
      </c>
      <c r="K22985">
        <v>5.8374158541534902</v>
      </c>
      <c r="L22985">
        <v>-0.61793426603677004</v>
      </c>
      <c r="M22985">
        <v>0.54057406341759995</v>
      </c>
      <c r="N22985">
        <v>0.79148921727506205</v>
      </c>
      <c r="O22985">
        <v>-6.7380893262135997</v>
      </c>
    </row>
    <row r="22986" spans="1:15" x14ac:dyDescent="0.2">
      <c r="A22986" t="s">
        <v>832</v>
      </c>
      <c r="B22986" t="s">
        <v>826</v>
      </c>
      <c r="C22986" t="s">
        <v>77258</v>
      </c>
      <c r="D22986" t="s">
        <v>1563</v>
      </c>
      <c r="E22986" t="s">
        <v>77259</v>
      </c>
      <c r="F22986">
        <v>23642</v>
      </c>
      <c r="G22986" t="s">
        <v>77260</v>
      </c>
      <c r="H22986" t="s">
        <v>77261</v>
      </c>
      <c r="I22986">
        <v>3970</v>
      </c>
      <c r="J22986">
        <v>-3.6658791419618302E-2</v>
      </c>
      <c r="K22986">
        <v>6.3657185480788101</v>
      </c>
      <c r="L22986">
        <v>-0.748517282213782</v>
      </c>
      <c r="M22986">
        <v>0.45909285739155498</v>
      </c>
      <c r="N22986">
        <v>0.73946956716061996</v>
      </c>
      <c r="O22986">
        <v>-6.7391763543313603</v>
      </c>
    </row>
    <row r="22987" spans="1:15" x14ac:dyDescent="0.2">
      <c r="A22987" t="s">
        <v>879</v>
      </c>
      <c r="B22987" t="s">
        <v>826</v>
      </c>
      <c r="C22987" t="s">
        <v>77262</v>
      </c>
      <c r="D22987" t="s">
        <v>1563</v>
      </c>
      <c r="E22987" t="s">
        <v>77263</v>
      </c>
      <c r="F22987">
        <v>339263</v>
      </c>
      <c r="G22987" t="s">
        <v>77264</v>
      </c>
      <c r="H22987" t="s">
        <v>77265</v>
      </c>
      <c r="I22987">
        <v>17263</v>
      </c>
      <c r="J22987">
        <v>-1.8444118563398601E-2</v>
      </c>
      <c r="K22987">
        <v>5.0930449663800204</v>
      </c>
      <c r="L22987">
        <v>-0.309077727218947</v>
      </c>
      <c r="M22987">
        <v>0.75907425690351205</v>
      </c>
      <c r="N22987">
        <v>0.90686870789798402</v>
      </c>
      <c r="O22987">
        <v>-6.7392032648349698</v>
      </c>
    </row>
    <row r="22988" spans="1:15" x14ac:dyDescent="0.2">
      <c r="A22988" t="s">
        <v>1027</v>
      </c>
      <c r="B22988" t="s">
        <v>833</v>
      </c>
      <c r="C22988" t="s">
        <v>77266</v>
      </c>
      <c r="D22988" t="s">
        <v>828</v>
      </c>
      <c r="E22988" t="s">
        <v>77267</v>
      </c>
      <c r="F22988">
        <v>116028</v>
      </c>
      <c r="G22988" t="s">
        <v>77268</v>
      </c>
      <c r="H22988" t="s">
        <v>77269</v>
      </c>
      <c r="I22988">
        <v>3611</v>
      </c>
      <c r="J22988">
        <v>7.1887778736793497E-3</v>
      </c>
      <c r="K22988">
        <v>4.88853679032656</v>
      </c>
      <c r="L22988">
        <v>0.11293333076905999</v>
      </c>
      <c r="M22988">
        <v>0.91072143029567099</v>
      </c>
      <c r="N22988">
        <v>0.96942425957646405</v>
      </c>
      <c r="O22988">
        <v>-6.73937833533284</v>
      </c>
    </row>
    <row r="22989" spans="1:15" x14ac:dyDescent="0.2">
      <c r="A22989" t="s">
        <v>884</v>
      </c>
      <c r="B22989" t="s">
        <v>826</v>
      </c>
      <c r="C22989" t="s">
        <v>77270</v>
      </c>
      <c r="D22989" t="s">
        <v>828</v>
      </c>
      <c r="E22989" t="s">
        <v>77271</v>
      </c>
      <c r="F22989">
        <v>54913</v>
      </c>
      <c r="G22989" t="s">
        <v>77272</v>
      </c>
      <c r="H22989" t="s">
        <v>826</v>
      </c>
      <c r="I22989">
        <v>2355</v>
      </c>
      <c r="J22989">
        <v>1.44131313721529E-2</v>
      </c>
      <c r="K22989">
        <v>4.9900906532733602</v>
      </c>
      <c r="L22989">
        <v>0.22867051343838299</v>
      </c>
      <c r="M22989">
        <v>0.82044091519739903</v>
      </c>
      <c r="N22989">
        <v>0.93485046764031399</v>
      </c>
      <c r="O22989">
        <v>-6.7398635287780699</v>
      </c>
    </row>
    <row r="22990" spans="1:15" x14ac:dyDescent="0.2">
      <c r="A22990" t="s">
        <v>825</v>
      </c>
      <c r="B22990" t="s">
        <v>833</v>
      </c>
      <c r="C22990" t="s">
        <v>77273</v>
      </c>
      <c r="D22990" t="s">
        <v>828</v>
      </c>
      <c r="E22990" t="s">
        <v>77274</v>
      </c>
      <c r="F22990">
        <v>139322</v>
      </c>
      <c r="G22990" t="s">
        <v>77275</v>
      </c>
      <c r="H22990" t="s">
        <v>77276</v>
      </c>
      <c r="I22990">
        <v>6496</v>
      </c>
      <c r="J22990">
        <v>-3.1278180813549002E-2</v>
      </c>
      <c r="K22990">
        <v>5.8464397577409102</v>
      </c>
      <c r="L22990">
        <v>-0.61771372647590495</v>
      </c>
      <c r="M22990">
        <v>0.54071780690002902</v>
      </c>
      <c r="N22990">
        <v>0.79156791316483699</v>
      </c>
      <c r="O22990">
        <v>-6.7400128943045496</v>
      </c>
    </row>
    <row r="22991" spans="1:15" x14ac:dyDescent="0.2">
      <c r="A22991" t="s">
        <v>862</v>
      </c>
      <c r="B22991" t="s">
        <v>826</v>
      </c>
      <c r="C22991" t="s">
        <v>77277</v>
      </c>
      <c r="D22991" t="s">
        <v>828</v>
      </c>
      <c r="E22991" t="s">
        <v>77278</v>
      </c>
      <c r="F22991">
        <v>729540</v>
      </c>
      <c r="G22991" t="s">
        <v>77279</v>
      </c>
      <c r="H22991" t="s">
        <v>77280</v>
      </c>
      <c r="I22991">
        <v>13356</v>
      </c>
      <c r="J22991">
        <v>2.7508608589863998E-2</v>
      </c>
      <c r="K22991">
        <v>5.4683682421893502</v>
      </c>
      <c r="L22991">
        <v>0.49034164531570701</v>
      </c>
      <c r="M22991">
        <v>0.62691777784935498</v>
      </c>
      <c r="N22991">
        <v>0.84167243373165002</v>
      </c>
      <c r="O22991">
        <v>-6.7402088684298098</v>
      </c>
    </row>
    <row r="22992" spans="1:15" x14ac:dyDescent="0.2">
      <c r="A22992" t="s">
        <v>1143</v>
      </c>
      <c r="B22992" t="s">
        <v>833</v>
      </c>
      <c r="C22992" t="s">
        <v>77281</v>
      </c>
      <c r="D22992" t="s">
        <v>828</v>
      </c>
      <c r="E22992" t="s">
        <v>77282</v>
      </c>
      <c r="F22992">
        <v>55858</v>
      </c>
      <c r="G22992" t="s">
        <v>77283</v>
      </c>
      <c r="H22992" t="s">
        <v>77284</v>
      </c>
      <c r="I22992">
        <v>7048</v>
      </c>
      <c r="J22992">
        <v>-3.2671003788671903E-2</v>
      </c>
      <c r="K22992">
        <v>5.9768136615655196</v>
      </c>
      <c r="L22992">
        <v>-0.65269213153733197</v>
      </c>
      <c r="M22992">
        <v>0.51817126256006996</v>
      </c>
      <c r="N22992">
        <v>0.77590306200816395</v>
      </c>
      <c r="O22992">
        <v>-6.7402667671436802</v>
      </c>
    </row>
    <row r="22993" spans="1:15" x14ac:dyDescent="0.2">
      <c r="A22993" t="s">
        <v>852</v>
      </c>
      <c r="B22993" t="s">
        <v>833</v>
      </c>
      <c r="C22993" t="s">
        <v>77285</v>
      </c>
      <c r="D22993" t="s">
        <v>828</v>
      </c>
      <c r="E22993" t="s">
        <v>77286</v>
      </c>
      <c r="F22993">
        <v>57403</v>
      </c>
      <c r="G22993" t="s">
        <v>77287</v>
      </c>
      <c r="H22993" t="s">
        <v>826</v>
      </c>
      <c r="I22993">
        <v>9266</v>
      </c>
      <c r="J22993">
        <v>-3.33199429624189E-2</v>
      </c>
      <c r="K22993">
        <v>6.1430633339534504</v>
      </c>
      <c r="L22993">
        <v>-0.69511062789759104</v>
      </c>
      <c r="M22993">
        <v>0.491523857681535</v>
      </c>
      <c r="N22993">
        <v>0.75987164849781896</v>
      </c>
      <c r="O22993">
        <v>-6.7403885223077999</v>
      </c>
    </row>
    <row r="22994" spans="1:15" x14ac:dyDescent="0.2">
      <c r="A22994" t="s">
        <v>910</v>
      </c>
      <c r="B22994" t="s">
        <v>833</v>
      </c>
      <c r="C22994" t="s">
        <v>77288</v>
      </c>
      <c r="D22994" t="s">
        <v>828</v>
      </c>
      <c r="E22994" t="s">
        <v>77289</v>
      </c>
      <c r="F22994">
        <v>6608</v>
      </c>
      <c r="G22994" t="s">
        <v>77290</v>
      </c>
      <c r="H22994" t="s">
        <v>77291</v>
      </c>
      <c r="I22994">
        <v>4750</v>
      </c>
      <c r="J22994">
        <v>8.3113692635397602E-3</v>
      </c>
      <c r="K22994">
        <v>4.9008240616769596</v>
      </c>
      <c r="L22994">
        <v>0.124883343910865</v>
      </c>
      <c r="M22994">
        <v>0.90135146525543997</v>
      </c>
      <c r="N22994">
        <v>0.96566468779296399</v>
      </c>
      <c r="O22994">
        <v>-6.7403896449096301</v>
      </c>
    </row>
    <row r="22995" spans="1:15" x14ac:dyDescent="0.2">
      <c r="A22995" t="s">
        <v>862</v>
      </c>
      <c r="B22995" t="s">
        <v>826</v>
      </c>
      <c r="C22995" t="s">
        <v>77292</v>
      </c>
      <c r="D22995" t="s">
        <v>828</v>
      </c>
      <c r="E22995" t="s">
        <v>77293</v>
      </c>
      <c r="F22995">
        <v>79595</v>
      </c>
      <c r="G22995" t="s">
        <v>77294</v>
      </c>
      <c r="H22995" t="s">
        <v>826</v>
      </c>
      <c r="I22995">
        <v>4373</v>
      </c>
      <c r="J22995">
        <v>-2.5018476023731199E-2</v>
      </c>
      <c r="K22995">
        <v>5.3183849733776896</v>
      </c>
      <c r="L22995">
        <v>-0.428716032389441</v>
      </c>
      <c r="M22995">
        <v>0.67072753685901998</v>
      </c>
      <c r="N22995">
        <v>0.86487073139146597</v>
      </c>
      <c r="O22995">
        <v>-6.7407011547831699</v>
      </c>
    </row>
    <row r="22996" spans="1:15" x14ac:dyDescent="0.2">
      <c r="A22996" t="s">
        <v>825</v>
      </c>
      <c r="B22996" t="s">
        <v>826</v>
      </c>
      <c r="C22996" t="s">
        <v>77295</v>
      </c>
      <c r="D22996" t="s">
        <v>828</v>
      </c>
      <c r="E22996" t="s">
        <v>77296</v>
      </c>
      <c r="F22996">
        <v>2002</v>
      </c>
      <c r="G22996" t="s">
        <v>77297</v>
      </c>
      <c r="H22996" t="s">
        <v>826</v>
      </c>
      <c r="I22996">
        <v>3398</v>
      </c>
      <c r="J22996">
        <v>2.4130791737952999E-2</v>
      </c>
      <c r="K22996">
        <v>5.2726633955558304</v>
      </c>
      <c r="L22996">
        <v>0.404723234441353</v>
      </c>
      <c r="M22996">
        <v>0.68811620974215804</v>
      </c>
      <c r="N22996">
        <v>0.87398525346007006</v>
      </c>
      <c r="O22996">
        <v>-6.7408513166685102</v>
      </c>
    </row>
    <row r="22997" spans="1:15" x14ac:dyDescent="0.2">
      <c r="A22997" t="s">
        <v>884</v>
      </c>
      <c r="B22997" t="s">
        <v>833</v>
      </c>
      <c r="C22997" t="s">
        <v>77298</v>
      </c>
      <c r="D22997" t="s">
        <v>828</v>
      </c>
      <c r="E22997" t="s">
        <v>77299</v>
      </c>
      <c r="F22997">
        <v>4122</v>
      </c>
      <c r="G22997" t="s">
        <v>77300</v>
      </c>
      <c r="H22997" t="s">
        <v>77301</v>
      </c>
      <c r="I22997">
        <v>9763</v>
      </c>
      <c r="J22997">
        <v>2.9472463991905999E-2</v>
      </c>
      <c r="K22997">
        <v>5.5750569785498501</v>
      </c>
      <c r="L22997">
        <v>0.52645647065461798</v>
      </c>
      <c r="M22997">
        <v>0.60185439183157496</v>
      </c>
      <c r="N22997">
        <v>0.82851634634662796</v>
      </c>
      <c r="O22997">
        <v>-6.7411496414253298</v>
      </c>
    </row>
    <row r="22998" spans="1:15" x14ac:dyDescent="0.2">
      <c r="A22998" t="s">
        <v>879</v>
      </c>
      <c r="B22998" t="s">
        <v>826</v>
      </c>
      <c r="C22998" t="s">
        <v>77302</v>
      </c>
      <c r="D22998" t="s">
        <v>828</v>
      </c>
      <c r="E22998" t="s">
        <v>77303</v>
      </c>
      <c r="F22998">
        <v>388341</v>
      </c>
      <c r="G22998" t="s">
        <v>77304</v>
      </c>
      <c r="H22998" t="s">
        <v>77305</v>
      </c>
      <c r="I22998">
        <v>3735</v>
      </c>
      <c r="J22998">
        <v>1.1997902469753101E-2</v>
      </c>
      <c r="K22998">
        <v>4.9652279176446399</v>
      </c>
      <c r="L22998">
        <v>0.19659834081055599</v>
      </c>
      <c r="M22998">
        <v>0.84526622787693595</v>
      </c>
      <c r="N22998">
        <v>0.94431936714262699</v>
      </c>
      <c r="O22998">
        <v>-6.7411570754996299</v>
      </c>
    </row>
    <row r="22999" spans="1:15" x14ac:dyDescent="0.2">
      <c r="A22999" t="s">
        <v>862</v>
      </c>
      <c r="B22999" t="s">
        <v>833</v>
      </c>
      <c r="C22999" t="s">
        <v>77306</v>
      </c>
      <c r="D22999" t="s">
        <v>828</v>
      </c>
      <c r="E22999" t="s">
        <v>77307</v>
      </c>
      <c r="F22999">
        <v>116987</v>
      </c>
      <c r="G22999" t="s">
        <v>77308</v>
      </c>
      <c r="H22999" t="s">
        <v>77309</v>
      </c>
      <c r="I22999">
        <v>13956</v>
      </c>
      <c r="J22999">
        <v>3.5339172258739698E-2</v>
      </c>
      <c r="K22999">
        <v>6.4664540759749496</v>
      </c>
      <c r="L22999">
        <v>0.76662596753855505</v>
      </c>
      <c r="M22999">
        <v>0.44838651383497802</v>
      </c>
      <c r="N22999">
        <v>0.73210728067192599</v>
      </c>
      <c r="O22999">
        <v>-6.7411878488674102</v>
      </c>
    </row>
    <row r="23000" spans="1:15" x14ac:dyDescent="0.2">
      <c r="A23000" t="s">
        <v>870</v>
      </c>
      <c r="B23000" t="s">
        <v>826</v>
      </c>
      <c r="C23000" t="s">
        <v>77310</v>
      </c>
      <c r="D23000" t="s">
        <v>828</v>
      </c>
      <c r="E23000" t="s">
        <v>77311</v>
      </c>
      <c r="F23000">
        <v>81790</v>
      </c>
      <c r="G23000" t="s">
        <v>77312</v>
      </c>
      <c r="H23000" t="s">
        <v>77313</v>
      </c>
      <c r="I23000">
        <v>6055</v>
      </c>
      <c r="J23000">
        <v>-6.1121619983107896E-3</v>
      </c>
      <c r="K23000">
        <v>4.8912823240132504</v>
      </c>
      <c r="L23000">
        <v>-9.9987989390234497E-2</v>
      </c>
      <c r="M23000">
        <v>0.92091798808696002</v>
      </c>
      <c r="N23000">
        <v>0.97348128869452299</v>
      </c>
      <c r="O23000">
        <v>-6.7412775881864704</v>
      </c>
    </row>
    <row r="23001" spans="1:15" x14ac:dyDescent="0.2">
      <c r="A23001" t="s">
        <v>910</v>
      </c>
      <c r="B23001" t="s">
        <v>833</v>
      </c>
      <c r="C23001" t="s">
        <v>77314</v>
      </c>
      <c r="D23001" t="s">
        <v>828</v>
      </c>
      <c r="E23001" t="s">
        <v>77315</v>
      </c>
      <c r="F23001">
        <v>55112</v>
      </c>
      <c r="G23001" t="s">
        <v>77316</v>
      </c>
      <c r="H23001" t="s">
        <v>77317</v>
      </c>
      <c r="I23001">
        <v>6687</v>
      </c>
      <c r="J23001">
        <v>1.3940770582744099E-2</v>
      </c>
      <c r="K23001">
        <v>5.00281660325125</v>
      </c>
      <c r="L23001">
        <v>0.23240863714290699</v>
      </c>
      <c r="M23001">
        <v>0.817559083272975</v>
      </c>
      <c r="N23001">
        <v>0.93341097173056697</v>
      </c>
      <c r="O23001">
        <v>-6.7414350719827603</v>
      </c>
    </row>
    <row r="23002" spans="1:15" x14ac:dyDescent="0.2">
      <c r="A23002" t="s">
        <v>936</v>
      </c>
      <c r="B23002" t="s">
        <v>826</v>
      </c>
      <c r="C23002" t="s">
        <v>77318</v>
      </c>
      <c r="D23002" t="s">
        <v>828</v>
      </c>
      <c r="E23002" t="s">
        <v>77319</v>
      </c>
      <c r="F23002">
        <v>55254</v>
      </c>
      <c r="G23002" t="s">
        <v>77320</v>
      </c>
      <c r="H23002" t="s">
        <v>77321</v>
      </c>
      <c r="I23002">
        <v>5867</v>
      </c>
      <c r="J23002">
        <v>2.5798862252661099E-2</v>
      </c>
      <c r="K23002">
        <v>5.4092491890132601</v>
      </c>
      <c r="L23002">
        <v>0.46422587128280102</v>
      </c>
      <c r="M23002">
        <v>0.64532830763511795</v>
      </c>
      <c r="N23002">
        <v>0.85250446600695995</v>
      </c>
      <c r="O23002">
        <v>-6.7415720289175702</v>
      </c>
    </row>
    <row r="23003" spans="1:15" x14ac:dyDescent="0.2">
      <c r="A23003" t="s">
        <v>897</v>
      </c>
      <c r="B23003" t="s">
        <v>833</v>
      </c>
      <c r="C23003" t="s">
        <v>77322</v>
      </c>
      <c r="D23003" t="s">
        <v>828</v>
      </c>
      <c r="E23003" t="s">
        <v>77323</v>
      </c>
      <c r="F23003">
        <v>8394</v>
      </c>
      <c r="G23003" t="s">
        <v>77324</v>
      </c>
      <c r="H23003" t="s">
        <v>826</v>
      </c>
      <c r="I23003">
        <v>5405</v>
      </c>
      <c r="J23003">
        <v>3.5386498761762197E-2</v>
      </c>
      <c r="K23003">
        <v>6.7227716026251896</v>
      </c>
      <c r="L23003">
        <v>0.81832808933276502</v>
      </c>
      <c r="M23003">
        <v>0.41864453964460902</v>
      </c>
      <c r="N23003">
        <v>0.70985799057394705</v>
      </c>
      <c r="O23003">
        <v>-6.7416489795814298</v>
      </c>
    </row>
    <row r="23004" spans="1:15" x14ac:dyDescent="0.2">
      <c r="A23004" t="s">
        <v>879</v>
      </c>
      <c r="B23004" t="s">
        <v>826</v>
      </c>
      <c r="C23004" t="s">
        <v>77325</v>
      </c>
      <c r="D23004" t="s">
        <v>828</v>
      </c>
      <c r="E23004" t="s">
        <v>77326</v>
      </c>
      <c r="F23004">
        <v>201163</v>
      </c>
      <c r="G23004" t="s">
        <v>77327</v>
      </c>
      <c r="H23004" t="s">
        <v>77328</v>
      </c>
      <c r="I23004">
        <v>9786</v>
      </c>
      <c r="J23004">
        <v>-2.38347809003298E-2</v>
      </c>
      <c r="K23004">
        <v>5.2645965845380998</v>
      </c>
      <c r="L23004">
        <v>-0.39802272640439801</v>
      </c>
      <c r="M23004">
        <v>0.693003761270511</v>
      </c>
      <c r="N23004">
        <v>0.87680381418782605</v>
      </c>
      <c r="O23004">
        <v>-6.7418945080487598</v>
      </c>
    </row>
    <row r="23005" spans="1:15" x14ac:dyDescent="0.2">
      <c r="A23005" t="s">
        <v>832</v>
      </c>
      <c r="B23005" t="s">
        <v>833</v>
      </c>
      <c r="C23005" t="s">
        <v>77329</v>
      </c>
      <c r="D23005" t="s">
        <v>3272</v>
      </c>
      <c r="E23005" t="s">
        <v>77330</v>
      </c>
      <c r="F23005">
        <v>646195</v>
      </c>
      <c r="G23005" t="s">
        <v>77331</v>
      </c>
      <c r="H23005" t="s">
        <v>77332</v>
      </c>
      <c r="I23005">
        <v>210</v>
      </c>
      <c r="J23005">
        <v>4.0228826826700502E-2</v>
      </c>
      <c r="K23005">
        <v>7.3823353530119702</v>
      </c>
      <c r="L23005">
        <v>0.93407934478531096</v>
      </c>
      <c r="M23005">
        <v>0.35687341018843199</v>
      </c>
      <c r="N23005">
        <v>0.66496988689093495</v>
      </c>
      <c r="O23005">
        <v>-6.7427119914000597</v>
      </c>
    </row>
    <row r="23006" spans="1:15" x14ac:dyDescent="0.2">
      <c r="A23006" t="s">
        <v>857</v>
      </c>
      <c r="B23006" t="s">
        <v>826</v>
      </c>
      <c r="C23006" t="s">
        <v>77333</v>
      </c>
      <c r="D23006" t="s">
        <v>828</v>
      </c>
      <c r="E23006" t="s">
        <v>77334</v>
      </c>
      <c r="F23006">
        <v>80013</v>
      </c>
      <c r="G23006" t="s">
        <v>77335</v>
      </c>
      <c r="H23006" t="s">
        <v>77336</v>
      </c>
      <c r="I23006">
        <v>4081</v>
      </c>
      <c r="J23006">
        <v>-1.91566888007767E-3</v>
      </c>
      <c r="K23006">
        <v>4.8833486233843102</v>
      </c>
      <c r="L23006">
        <v>-3.0040101302900201E-2</v>
      </c>
      <c r="M23006">
        <v>0.97620379903910803</v>
      </c>
      <c r="N23006">
        <v>0.99214979885718702</v>
      </c>
      <c r="O23006">
        <v>-6.7430811536839501</v>
      </c>
    </row>
    <row r="23007" spans="1:15" x14ac:dyDescent="0.2">
      <c r="A23007" t="s">
        <v>936</v>
      </c>
      <c r="B23007" t="s">
        <v>826</v>
      </c>
      <c r="C23007" t="s">
        <v>77337</v>
      </c>
      <c r="D23007" t="s">
        <v>828</v>
      </c>
      <c r="E23007" t="s">
        <v>77338</v>
      </c>
      <c r="F23007">
        <v>8545</v>
      </c>
      <c r="G23007" t="s">
        <v>77339</v>
      </c>
      <c r="H23007" t="s">
        <v>77340</v>
      </c>
      <c r="I23007">
        <v>6549</v>
      </c>
      <c r="J23007">
        <v>3.6292510667929899E-2</v>
      </c>
      <c r="K23007">
        <v>7.1558915651212596</v>
      </c>
      <c r="L23007">
        <v>0.89570519956669703</v>
      </c>
      <c r="M23007">
        <v>0.37646081779767498</v>
      </c>
      <c r="N23007">
        <v>0.68024909355110796</v>
      </c>
      <c r="O23007">
        <v>-6.7431790571630001</v>
      </c>
    </row>
    <row r="23008" spans="1:15" x14ac:dyDescent="0.2">
      <c r="A23008" t="s">
        <v>923</v>
      </c>
      <c r="B23008" t="s">
        <v>833</v>
      </c>
      <c r="C23008" t="s">
        <v>77341</v>
      </c>
      <c r="D23008" t="s">
        <v>828</v>
      </c>
      <c r="E23008" t="s">
        <v>77342</v>
      </c>
      <c r="F23008">
        <v>51167</v>
      </c>
      <c r="G23008" t="s">
        <v>77343</v>
      </c>
      <c r="H23008" t="s">
        <v>77344</v>
      </c>
      <c r="I23008">
        <v>9621</v>
      </c>
      <c r="J23008">
        <v>1.7298350755901901E-2</v>
      </c>
      <c r="K23008">
        <v>5.0746808118826703</v>
      </c>
      <c r="L23008">
        <v>0.28196051314377302</v>
      </c>
      <c r="M23008">
        <v>0.77961568379069901</v>
      </c>
      <c r="N23008">
        <v>0.91563879861497399</v>
      </c>
      <c r="O23008">
        <v>-6.7431987857830498</v>
      </c>
    </row>
    <row r="23009" spans="1:15" x14ac:dyDescent="0.2">
      <c r="A23009" t="s">
        <v>1180</v>
      </c>
      <c r="B23009" t="s">
        <v>826</v>
      </c>
      <c r="C23009" t="s">
        <v>77345</v>
      </c>
      <c r="D23009" t="s">
        <v>828</v>
      </c>
      <c r="E23009" t="s">
        <v>2768</v>
      </c>
      <c r="F23009">
        <v>1997</v>
      </c>
      <c r="G23009" t="s">
        <v>77346</v>
      </c>
      <c r="H23009" t="s">
        <v>77347</v>
      </c>
      <c r="I23009">
        <v>4441</v>
      </c>
      <c r="J23009">
        <v>3.3078667595825999E-2</v>
      </c>
      <c r="K23009">
        <v>5.9169745164219396</v>
      </c>
      <c r="L23009">
        <v>0.63126085471524096</v>
      </c>
      <c r="M23009">
        <v>0.53192518160797297</v>
      </c>
      <c r="N23009">
        <v>0.78587970968426402</v>
      </c>
      <c r="O23009">
        <v>-6.7433325330056899</v>
      </c>
    </row>
    <row r="23010" spans="1:15" x14ac:dyDescent="0.2">
      <c r="A23010" t="s">
        <v>879</v>
      </c>
      <c r="B23010" t="s">
        <v>826</v>
      </c>
      <c r="C23010" t="s">
        <v>77348</v>
      </c>
      <c r="D23010" t="s">
        <v>828</v>
      </c>
      <c r="E23010" t="s">
        <v>77349</v>
      </c>
      <c r="F23010">
        <v>51649</v>
      </c>
      <c r="G23010" t="s">
        <v>77350</v>
      </c>
      <c r="H23010" t="s">
        <v>77351</v>
      </c>
      <c r="I23010">
        <v>6379</v>
      </c>
      <c r="J23010">
        <v>-3.1430372590769903E-2</v>
      </c>
      <c r="K23010">
        <v>5.7176035126719702</v>
      </c>
      <c r="L23010">
        <v>-0.57163011796176799</v>
      </c>
      <c r="M23010">
        <v>0.57118464258653801</v>
      </c>
      <c r="N23010">
        <v>0.80918654122054701</v>
      </c>
      <c r="O23010">
        <v>-6.7437945219160396</v>
      </c>
    </row>
    <row r="23011" spans="1:15" x14ac:dyDescent="0.2">
      <c r="A23011" t="s">
        <v>862</v>
      </c>
      <c r="B23011" t="s">
        <v>833</v>
      </c>
      <c r="C23011" t="s">
        <v>77352</v>
      </c>
      <c r="D23011" t="s">
        <v>828</v>
      </c>
      <c r="E23011" t="s">
        <v>77353</v>
      </c>
      <c r="F23011">
        <v>7444</v>
      </c>
      <c r="G23011" t="s">
        <v>77354</v>
      </c>
      <c r="H23011" t="s">
        <v>826</v>
      </c>
      <c r="I23011">
        <v>3531</v>
      </c>
      <c r="J23011">
        <v>2.1201139099784799E-2</v>
      </c>
      <c r="K23011">
        <v>5.2239660067291496</v>
      </c>
      <c r="L23011">
        <v>0.370575798750719</v>
      </c>
      <c r="M23011">
        <v>0.71316180935314499</v>
      </c>
      <c r="N23011">
        <v>0.88650591175093896</v>
      </c>
      <c r="O23011">
        <v>-6.7443898150026103</v>
      </c>
    </row>
    <row r="23012" spans="1:15" x14ac:dyDescent="0.2">
      <c r="A23012" t="s">
        <v>825</v>
      </c>
      <c r="B23012" t="s">
        <v>833</v>
      </c>
      <c r="C23012" t="s">
        <v>77355</v>
      </c>
      <c r="D23012" t="s">
        <v>828</v>
      </c>
      <c r="E23012" t="s">
        <v>77356</v>
      </c>
      <c r="F23012">
        <v>2664</v>
      </c>
      <c r="G23012" t="s">
        <v>77357</v>
      </c>
      <c r="H23012" t="s">
        <v>77358</v>
      </c>
      <c r="I23012">
        <v>5256</v>
      </c>
      <c r="J23012">
        <v>3.7252783240143902E-2</v>
      </c>
      <c r="K23012">
        <v>6.7596502892063004</v>
      </c>
      <c r="L23012">
        <v>0.82178926703254196</v>
      </c>
      <c r="M23012">
        <v>0.41669761207170702</v>
      </c>
      <c r="N23012">
        <v>0.708650880993414</v>
      </c>
      <c r="O23012">
        <v>-6.7446421574716799</v>
      </c>
    </row>
    <row r="23013" spans="1:15" x14ac:dyDescent="0.2">
      <c r="A23013" t="s">
        <v>847</v>
      </c>
      <c r="B23013" t="s">
        <v>833</v>
      </c>
      <c r="C23013" t="s">
        <v>77359</v>
      </c>
      <c r="D23013" t="s">
        <v>828</v>
      </c>
      <c r="E23013" t="s">
        <v>77360</v>
      </c>
      <c r="F23013">
        <v>976</v>
      </c>
      <c r="G23013" t="s">
        <v>77361</v>
      </c>
      <c r="H23013" t="s">
        <v>77362</v>
      </c>
      <c r="I23013">
        <v>5382</v>
      </c>
      <c r="J23013">
        <v>2.3466177010163299E-2</v>
      </c>
      <c r="K23013">
        <v>5.3201774280985203</v>
      </c>
      <c r="L23013">
        <v>0.41574723886106701</v>
      </c>
      <c r="M23013">
        <v>0.68010453542855198</v>
      </c>
      <c r="N23013">
        <v>0.86945562956379296</v>
      </c>
      <c r="O23013">
        <v>-6.7452105231772004</v>
      </c>
    </row>
    <row r="23014" spans="1:15" x14ac:dyDescent="0.2">
      <c r="A23014" t="s">
        <v>825</v>
      </c>
      <c r="B23014" t="s">
        <v>826</v>
      </c>
      <c r="C23014" t="s">
        <v>77363</v>
      </c>
      <c r="D23014" t="s">
        <v>828</v>
      </c>
      <c r="E23014" t="s">
        <v>77364</v>
      </c>
      <c r="F23014">
        <v>9131</v>
      </c>
      <c r="G23014" t="s">
        <v>77365</v>
      </c>
      <c r="H23014" t="s">
        <v>77366</v>
      </c>
      <c r="I23014">
        <v>13092</v>
      </c>
      <c r="J23014">
        <v>3.2820323578138799E-2</v>
      </c>
      <c r="K23014">
        <v>6.1035356604122004</v>
      </c>
      <c r="L23014">
        <v>0.67761256214288701</v>
      </c>
      <c r="M23014">
        <v>0.50242239637302299</v>
      </c>
      <c r="N23014">
        <v>0.76600454938238005</v>
      </c>
      <c r="O23014">
        <v>-6.7452806026736898</v>
      </c>
    </row>
    <row r="23015" spans="1:15" x14ac:dyDescent="0.2">
      <c r="A23015" t="s">
        <v>842</v>
      </c>
      <c r="B23015" t="s">
        <v>833</v>
      </c>
      <c r="C23015" t="s">
        <v>77367</v>
      </c>
      <c r="D23015" t="s">
        <v>828</v>
      </c>
      <c r="E23015" t="s">
        <v>77368</v>
      </c>
      <c r="F23015">
        <v>8408</v>
      </c>
      <c r="G23015" t="s">
        <v>77369</v>
      </c>
      <c r="H23015" t="s">
        <v>77370</v>
      </c>
      <c r="I23015">
        <v>7620</v>
      </c>
      <c r="J23015">
        <v>3.6564763892898998E-2</v>
      </c>
      <c r="K23015">
        <v>5.8311807978467902</v>
      </c>
      <c r="L23015">
        <v>0.59879781675617305</v>
      </c>
      <c r="M23015">
        <v>0.55492085275487202</v>
      </c>
      <c r="N23015">
        <v>0.80001576549029296</v>
      </c>
      <c r="O23015">
        <v>-6.7457240292153804</v>
      </c>
    </row>
    <row r="23016" spans="1:15" x14ac:dyDescent="0.2">
      <c r="A23016" t="s">
        <v>1284</v>
      </c>
      <c r="B23016" t="s">
        <v>826</v>
      </c>
      <c r="C23016" t="s">
        <v>77371</v>
      </c>
      <c r="D23016" t="s">
        <v>828</v>
      </c>
      <c r="E23016" t="s">
        <v>77372</v>
      </c>
      <c r="F23016">
        <v>133686</v>
      </c>
      <c r="G23016" t="s">
        <v>77373</v>
      </c>
      <c r="H23016" t="s">
        <v>77374</v>
      </c>
      <c r="I23016">
        <v>5015</v>
      </c>
      <c r="J23016">
        <v>1.7661662892243999E-2</v>
      </c>
      <c r="K23016">
        <v>5.09638538504307</v>
      </c>
      <c r="L23016">
        <v>0.29158523190008401</v>
      </c>
      <c r="M23016">
        <v>0.77230565976201904</v>
      </c>
      <c r="N23016">
        <v>0.91257852604249101</v>
      </c>
      <c r="O23016">
        <v>-6.7457330503370603</v>
      </c>
    </row>
    <row r="23017" spans="1:15" x14ac:dyDescent="0.2">
      <c r="A23017" t="s">
        <v>862</v>
      </c>
      <c r="B23017" t="s">
        <v>826</v>
      </c>
      <c r="C23017" t="s">
        <v>2890</v>
      </c>
      <c r="D23017" t="s">
        <v>828</v>
      </c>
      <c r="E23017" t="s">
        <v>2891</v>
      </c>
      <c r="F23017">
        <v>55627</v>
      </c>
      <c r="G23017" t="s">
        <v>2892</v>
      </c>
      <c r="H23017" t="s">
        <v>2893</v>
      </c>
      <c r="I23017">
        <v>9171</v>
      </c>
      <c r="J23017">
        <v>-3.3676944789113303E-2</v>
      </c>
      <c r="K23017">
        <v>6.2147933807707396</v>
      </c>
      <c r="L23017">
        <v>-0.70420166962428998</v>
      </c>
      <c r="M23017">
        <v>0.48591422111115901</v>
      </c>
      <c r="N23017">
        <v>0.755941548201717</v>
      </c>
      <c r="O23017">
        <v>-6.7459633659160403</v>
      </c>
    </row>
    <row r="23018" spans="1:15" x14ac:dyDescent="0.2">
      <c r="A23018" t="s">
        <v>897</v>
      </c>
      <c r="B23018" t="s">
        <v>826</v>
      </c>
      <c r="C23018" t="s">
        <v>77375</v>
      </c>
      <c r="D23018" t="s">
        <v>828</v>
      </c>
      <c r="E23018" t="s">
        <v>77376</v>
      </c>
      <c r="F23018">
        <v>2060</v>
      </c>
      <c r="G23018" t="s">
        <v>77377</v>
      </c>
      <c r="H23018" t="s">
        <v>77378</v>
      </c>
      <c r="I23018">
        <v>7378</v>
      </c>
      <c r="J23018">
        <v>-3.4810391171375701E-2</v>
      </c>
      <c r="K23018">
        <v>6.3605251798181399</v>
      </c>
      <c r="L23018">
        <v>-0.73788013391551099</v>
      </c>
      <c r="M23018">
        <v>0.46545087617264402</v>
      </c>
      <c r="N23018">
        <v>0.74450388734981798</v>
      </c>
      <c r="O23018">
        <v>-6.7464791027076298</v>
      </c>
    </row>
    <row r="23019" spans="1:15" x14ac:dyDescent="0.2">
      <c r="A23019" t="s">
        <v>967</v>
      </c>
      <c r="B23019" t="s">
        <v>833</v>
      </c>
      <c r="C23019" t="s">
        <v>77379</v>
      </c>
      <c r="D23019" t="s">
        <v>828</v>
      </c>
      <c r="E23019" t="s">
        <v>77380</v>
      </c>
      <c r="F23019">
        <v>10454</v>
      </c>
      <c r="G23019" t="s">
        <v>77381</v>
      </c>
      <c r="H23019" t="s">
        <v>77382</v>
      </c>
      <c r="I23019">
        <v>4419</v>
      </c>
      <c r="J23019">
        <v>-1.93703163929526E-3</v>
      </c>
      <c r="K23019">
        <v>4.89874099526088</v>
      </c>
      <c r="L23019">
        <v>-3.1573943041542499E-2</v>
      </c>
      <c r="M23019">
        <v>0.97498917465819401</v>
      </c>
      <c r="N23019">
        <v>0.99192309020958602</v>
      </c>
      <c r="O23019">
        <v>-6.7465534746920399</v>
      </c>
    </row>
    <row r="23020" spans="1:15" x14ac:dyDescent="0.2">
      <c r="A23020" t="s">
        <v>862</v>
      </c>
      <c r="B23020" t="s">
        <v>833</v>
      </c>
      <c r="C23020" t="s">
        <v>77383</v>
      </c>
      <c r="D23020" t="s">
        <v>828</v>
      </c>
      <c r="E23020" t="s">
        <v>77384</v>
      </c>
      <c r="F23020">
        <v>5903</v>
      </c>
      <c r="G23020" t="s">
        <v>77385</v>
      </c>
      <c r="H23020" t="s">
        <v>77386</v>
      </c>
      <c r="I23020">
        <v>12299</v>
      </c>
      <c r="J23020">
        <v>-3.8119732684539998E-2</v>
      </c>
      <c r="K23020">
        <v>8.1931661967521503</v>
      </c>
      <c r="L23020">
        <v>-1.0545697003724801</v>
      </c>
      <c r="M23020">
        <v>0.298766942452942</v>
      </c>
      <c r="N23020">
        <v>0.61614764810594302</v>
      </c>
      <c r="O23020">
        <v>-6.7466218979551096</v>
      </c>
    </row>
    <row r="23021" spans="1:15" x14ac:dyDescent="0.2">
      <c r="A23021" t="s">
        <v>1027</v>
      </c>
      <c r="B23021" t="s">
        <v>826</v>
      </c>
      <c r="C23021" t="s">
        <v>77387</v>
      </c>
      <c r="D23021" t="s">
        <v>828</v>
      </c>
      <c r="E23021" t="s">
        <v>77388</v>
      </c>
      <c r="F23021">
        <v>124401</v>
      </c>
      <c r="G23021" t="s">
        <v>77389</v>
      </c>
      <c r="H23021" t="s">
        <v>826</v>
      </c>
      <c r="I23021">
        <v>7868</v>
      </c>
      <c r="J23021">
        <v>8.5912258486942894E-3</v>
      </c>
      <c r="K23021">
        <v>4.9445952156696</v>
      </c>
      <c r="L23021">
        <v>0.141793405501353</v>
      </c>
      <c r="M23021">
        <v>0.88804709762656497</v>
      </c>
      <c r="N23021">
        <v>0.96112410959206396</v>
      </c>
      <c r="O23021">
        <v>-6.7466581904009404</v>
      </c>
    </row>
    <row r="23022" spans="1:15" x14ac:dyDescent="0.2">
      <c r="A23022" t="s">
        <v>1284</v>
      </c>
      <c r="B23022" t="s">
        <v>826</v>
      </c>
      <c r="C23022" t="s">
        <v>77390</v>
      </c>
      <c r="D23022" t="s">
        <v>828</v>
      </c>
      <c r="E23022" t="s">
        <v>77391</v>
      </c>
      <c r="F23022">
        <v>1601</v>
      </c>
      <c r="G23022" t="s">
        <v>77392</v>
      </c>
      <c r="H23022" t="s">
        <v>77393</v>
      </c>
      <c r="I23022">
        <v>7717</v>
      </c>
      <c r="J23022">
        <v>1.09070403390574E-2</v>
      </c>
      <c r="K23022">
        <v>4.9615911070688599</v>
      </c>
      <c r="L23022">
        <v>0.16110377419580699</v>
      </c>
      <c r="M23022">
        <v>0.87304346366879304</v>
      </c>
      <c r="N23022">
        <v>0.95527313068311503</v>
      </c>
      <c r="O23022">
        <v>-6.7467039265600199</v>
      </c>
    </row>
    <row r="23023" spans="1:15" x14ac:dyDescent="0.2">
      <c r="A23023" t="s">
        <v>967</v>
      </c>
      <c r="B23023" t="s">
        <v>826</v>
      </c>
      <c r="C23023" t="s">
        <v>77394</v>
      </c>
      <c r="D23023" t="s">
        <v>828</v>
      </c>
      <c r="E23023" t="s">
        <v>77395</v>
      </c>
      <c r="F23023">
        <v>27341</v>
      </c>
      <c r="G23023" t="s">
        <v>77396</v>
      </c>
      <c r="H23023" t="s">
        <v>77397</v>
      </c>
      <c r="I23023">
        <v>5700</v>
      </c>
      <c r="J23023">
        <v>-3.1444230765832401E-2</v>
      </c>
      <c r="K23023">
        <v>5.7025685185590698</v>
      </c>
      <c r="L23023">
        <v>-0.56012574398663095</v>
      </c>
      <c r="M23023">
        <v>0.57900139991264299</v>
      </c>
      <c r="N23023">
        <v>0.81390069210938698</v>
      </c>
      <c r="O23023">
        <v>-6.7475357578306596</v>
      </c>
    </row>
    <row r="23024" spans="1:15" x14ac:dyDescent="0.2">
      <c r="A23024" t="s">
        <v>862</v>
      </c>
      <c r="B23024" t="s">
        <v>826</v>
      </c>
      <c r="C23024" t="s">
        <v>77398</v>
      </c>
      <c r="D23024" t="s">
        <v>828</v>
      </c>
      <c r="E23024" t="s">
        <v>77399</v>
      </c>
      <c r="F23024">
        <v>55230</v>
      </c>
      <c r="G23024" t="s">
        <v>77400</v>
      </c>
      <c r="H23024" t="s">
        <v>826</v>
      </c>
      <c r="I23024">
        <v>9355</v>
      </c>
      <c r="J23024">
        <v>-3.4261900917465601E-2</v>
      </c>
      <c r="K23024">
        <v>6.4023558615928904</v>
      </c>
      <c r="L23024">
        <v>-0.74463390330608303</v>
      </c>
      <c r="M23024">
        <v>0.46140812475411502</v>
      </c>
      <c r="N23024">
        <v>0.74157913818760202</v>
      </c>
      <c r="O23024">
        <v>-6.7476176417877003</v>
      </c>
    </row>
    <row r="23025" spans="1:15" x14ac:dyDescent="0.2">
      <c r="A23025" t="s">
        <v>842</v>
      </c>
      <c r="B23025" t="s">
        <v>826</v>
      </c>
      <c r="C23025" t="s">
        <v>77401</v>
      </c>
      <c r="D23025" t="s">
        <v>828</v>
      </c>
      <c r="E23025" t="s">
        <v>77402</v>
      </c>
      <c r="F23025">
        <v>10645</v>
      </c>
      <c r="G23025" t="s">
        <v>77403</v>
      </c>
      <c r="H23025" t="s">
        <v>77404</v>
      </c>
      <c r="I23025">
        <v>7173</v>
      </c>
      <c r="J23025">
        <v>3.30061533301605E-2</v>
      </c>
      <c r="K23025">
        <v>6.1471050556455902</v>
      </c>
      <c r="L23025">
        <v>0.685385071104196</v>
      </c>
      <c r="M23025">
        <v>0.49756495579260801</v>
      </c>
      <c r="N23025">
        <v>0.763471468030129</v>
      </c>
      <c r="O23025">
        <v>-6.7477173326787501</v>
      </c>
    </row>
    <row r="23026" spans="1:15" x14ac:dyDescent="0.2">
      <c r="A23026" t="s">
        <v>910</v>
      </c>
      <c r="B23026" t="s">
        <v>826</v>
      </c>
      <c r="C23026" t="s">
        <v>77405</v>
      </c>
      <c r="D23026" t="s">
        <v>1563</v>
      </c>
      <c r="E23026" t="s">
        <v>77406</v>
      </c>
      <c r="F23026" t="s">
        <v>1565</v>
      </c>
      <c r="G23026" t="s">
        <v>1565</v>
      </c>
      <c r="H23026" t="s">
        <v>1565</v>
      </c>
      <c r="I23026">
        <v>13221</v>
      </c>
      <c r="J23026">
        <v>-1.5708357088372898E-2</v>
      </c>
      <c r="K23026">
        <v>5.0461836619273699</v>
      </c>
      <c r="L23026">
        <v>-0.242932126940267</v>
      </c>
      <c r="M23026">
        <v>0.80951779821826497</v>
      </c>
      <c r="N23026">
        <v>0.92940864753277097</v>
      </c>
      <c r="O23026">
        <v>-6.7478406827244397</v>
      </c>
    </row>
    <row r="23027" spans="1:15" x14ac:dyDescent="0.2">
      <c r="A23027" t="s">
        <v>832</v>
      </c>
      <c r="B23027" t="s">
        <v>833</v>
      </c>
      <c r="C23027" t="s">
        <v>77407</v>
      </c>
      <c r="D23027" t="s">
        <v>828</v>
      </c>
      <c r="E23027" t="s">
        <v>77408</v>
      </c>
      <c r="F23027">
        <v>120526</v>
      </c>
      <c r="G23027" t="s">
        <v>77409</v>
      </c>
      <c r="H23027" t="s">
        <v>77410</v>
      </c>
      <c r="I23027">
        <v>8578</v>
      </c>
      <c r="J23027">
        <v>-8.7981253242926296E-3</v>
      </c>
      <c r="K23027">
        <v>4.9514786495459902</v>
      </c>
      <c r="L23027">
        <v>-0.145882200410894</v>
      </c>
      <c r="M23027">
        <v>0.884841933834146</v>
      </c>
      <c r="N23027">
        <v>0.95947747689570595</v>
      </c>
      <c r="O23027">
        <v>-6.7479390354559499</v>
      </c>
    </row>
    <row r="23028" spans="1:15" x14ac:dyDescent="0.2">
      <c r="A23028" t="s">
        <v>857</v>
      </c>
      <c r="B23028" t="s">
        <v>826</v>
      </c>
      <c r="C23028" t="s">
        <v>77411</v>
      </c>
      <c r="D23028" t="s">
        <v>828</v>
      </c>
      <c r="E23028" t="s">
        <v>77412</v>
      </c>
      <c r="F23028">
        <v>79004</v>
      </c>
      <c r="G23028" t="s">
        <v>77413</v>
      </c>
      <c r="H23028" t="s">
        <v>77414</v>
      </c>
      <c r="I23028">
        <v>1335</v>
      </c>
      <c r="J23028">
        <v>-1.52859101503675E-3</v>
      </c>
      <c r="K23028">
        <v>4.9057269144810203</v>
      </c>
      <c r="L23028">
        <v>-2.38452866625328E-2</v>
      </c>
      <c r="M23028">
        <v>0.98110992750939996</v>
      </c>
      <c r="N23028">
        <v>0.99391347916360195</v>
      </c>
      <c r="O23028">
        <v>-6.7480065878856204</v>
      </c>
    </row>
    <row r="23029" spans="1:15" x14ac:dyDescent="0.2">
      <c r="A23029" t="s">
        <v>936</v>
      </c>
      <c r="B23029" t="s">
        <v>826</v>
      </c>
      <c r="C23029" t="s">
        <v>77415</v>
      </c>
      <c r="D23029" t="s">
        <v>828</v>
      </c>
      <c r="E23029" t="s">
        <v>77416</v>
      </c>
      <c r="F23029">
        <v>54870</v>
      </c>
      <c r="G23029" t="s">
        <v>77417</v>
      </c>
      <c r="H23029" t="s">
        <v>77418</v>
      </c>
      <c r="I23029">
        <v>5328</v>
      </c>
      <c r="J23029">
        <v>-3.2956991201146202E-2</v>
      </c>
      <c r="K23029">
        <v>6.0534604147359001</v>
      </c>
      <c r="L23029">
        <v>-0.66072733506180004</v>
      </c>
      <c r="M23029">
        <v>0.51306436159938995</v>
      </c>
      <c r="N23029">
        <v>0.77238595768206297</v>
      </c>
      <c r="O23029">
        <v>-6.7483834716856999</v>
      </c>
    </row>
    <row r="23030" spans="1:15" x14ac:dyDescent="0.2">
      <c r="A23030" t="s">
        <v>838</v>
      </c>
      <c r="B23030" t="s">
        <v>826</v>
      </c>
      <c r="C23030" t="s">
        <v>77419</v>
      </c>
      <c r="D23030" t="s">
        <v>828</v>
      </c>
      <c r="E23030" t="s">
        <v>77420</v>
      </c>
      <c r="F23030">
        <v>84932</v>
      </c>
      <c r="G23030" t="s">
        <v>77421</v>
      </c>
      <c r="H23030" t="s">
        <v>826</v>
      </c>
      <c r="I23030">
        <v>3597</v>
      </c>
      <c r="J23030">
        <v>-1.59799534840506E-2</v>
      </c>
      <c r="K23030">
        <v>5.0623143385538798</v>
      </c>
      <c r="L23030">
        <v>-0.25861894012932601</v>
      </c>
      <c r="M23030">
        <v>0.79742711597990201</v>
      </c>
      <c r="N23030">
        <v>0.92384389264209599</v>
      </c>
      <c r="O23030">
        <v>-6.7484965017229399</v>
      </c>
    </row>
    <row r="23031" spans="1:15" x14ac:dyDescent="0.2">
      <c r="A23031" t="s">
        <v>832</v>
      </c>
      <c r="B23031" t="s">
        <v>826</v>
      </c>
      <c r="C23031" t="s">
        <v>77422</v>
      </c>
      <c r="D23031" t="s">
        <v>828</v>
      </c>
      <c r="E23031" t="s">
        <v>77423</v>
      </c>
      <c r="F23031">
        <v>2495</v>
      </c>
      <c r="G23031" t="s">
        <v>77424</v>
      </c>
      <c r="H23031" t="s">
        <v>77425</v>
      </c>
      <c r="I23031">
        <v>2004</v>
      </c>
      <c r="J23031">
        <v>0.15813489944804901</v>
      </c>
      <c r="K23031">
        <v>9.0705968789800409</v>
      </c>
      <c r="L23031">
        <v>1.11844721576428</v>
      </c>
      <c r="M23031">
        <v>0.34020978135853802</v>
      </c>
      <c r="N23031">
        <v>0.65205551810544404</v>
      </c>
      <c r="O23031">
        <v>-6.7487551131047603</v>
      </c>
    </row>
    <row r="23032" spans="1:15" x14ac:dyDescent="0.2">
      <c r="A23032" t="s">
        <v>967</v>
      </c>
      <c r="B23032" t="s">
        <v>826</v>
      </c>
      <c r="C23032" t="s">
        <v>77426</v>
      </c>
      <c r="D23032" t="s">
        <v>828</v>
      </c>
      <c r="E23032" t="s">
        <v>77427</v>
      </c>
      <c r="F23032">
        <v>26286</v>
      </c>
      <c r="G23032" t="s">
        <v>77428</v>
      </c>
      <c r="H23032" t="s">
        <v>77429</v>
      </c>
      <c r="I23032">
        <v>3273</v>
      </c>
      <c r="J23032">
        <v>-1.33269180249231E-2</v>
      </c>
      <c r="K23032">
        <v>5.0310162356381802</v>
      </c>
      <c r="L23032">
        <v>-0.22399386504034099</v>
      </c>
      <c r="M23032">
        <v>0.82404984244494695</v>
      </c>
      <c r="N23032">
        <v>0.93569929632710303</v>
      </c>
      <c r="O23032">
        <v>-6.74897993395534</v>
      </c>
    </row>
    <row r="23033" spans="1:15" x14ac:dyDescent="0.2">
      <c r="A23033" t="s">
        <v>1724</v>
      </c>
      <c r="B23033" t="s">
        <v>833</v>
      </c>
      <c r="C23033" t="s">
        <v>77430</v>
      </c>
      <c r="D23033" t="s">
        <v>828</v>
      </c>
      <c r="E23033" t="s">
        <v>77431</v>
      </c>
      <c r="F23033">
        <v>80010</v>
      </c>
      <c r="G23033" t="s">
        <v>77432</v>
      </c>
      <c r="H23033" t="s">
        <v>77433</v>
      </c>
      <c r="I23033">
        <v>3420</v>
      </c>
      <c r="J23033">
        <v>2.09786487345834E-2</v>
      </c>
      <c r="K23033">
        <v>5.2420216138509899</v>
      </c>
      <c r="L23033">
        <v>0.36665485256896302</v>
      </c>
      <c r="M23033">
        <v>0.71605904117223396</v>
      </c>
      <c r="N23033">
        <v>0.88810060446142602</v>
      </c>
      <c r="O23033">
        <v>-6.7491333505304301</v>
      </c>
    </row>
    <row r="23034" spans="1:15" x14ac:dyDescent="0.2">
      <c r="A23034" t="s">
        <v>897</v>
      </c>
      <c r="B23034" t="s">
        <v>833</v>
      </c>
      <c r="C23034" t="s">
        <v>77434</v>
      </c>
      <c r="D23034" t="s">
        <v>828</v>
      </c>
      <c r="E23034" t="s">
        <v>77435</v>
      </c>
      <c r="F23034">
        <v>333932</v>
      </c>
      <c r="G23034" t="s">
        <v>77436</v>
      </c>
      <c r="H23034" t="s">
        <v>77437</v>
      </c>
      <c r="I23034">
        <v>1656</v>
      </c>
      <c r="J23034">
        <v>-3.9582557750252302E-2</v>
      </c>
      <c r="K23034">
        <v>7.4068062905301</v>
      </c>
      <c r="L23034">
        <v>-0.93108201437469995</v>
      </c>
      <c r="M23034">
        <v>0.35835998229577298</v>
      </c>
      <c r="N23034">
        <v>0.66607498009310595</v>
      </c>
      <c r="O23034">
        <v>-6.7491991319636497</v>
      </c>
    </row>
    <row r="23035" spans="1:15" x14ac:dyDescent="0.2">
      <c r="A23035" t="s">
        <v>870</v>
      </c>
      <c r="B23035" t="s">
        <v>833</v>
      </c>
      <c r="C23035" t="s">
        <v>77438</v>
      </c>
      <c r="D23035" t="s">
        <v>828</v>
      </c>
      <c r="E23035" t="s">
        <v>77439</v>
      </c>
      <c r="F23035">
        <v>2137</v>
      </c>
      <c r="G23035" t="s">
        <v>77440</v>
      </c>
      <c r="H23035" t="s">
        <v>77441</v>
      </c>
      <c r="I23035">
        <v>13046</v>
      </c>
      <c r="J23035">
        <v>-3.11742850701789E-2</v>
      </c>
      <c r="K23035">
        <v>5.8029573326678996</v>
      </c>
      <c r="L23035">
        <v>-0.589528202970382</v>
      </c>
      <c r="M23035">
        <v>0.55925107456687795</v>
      </c>
      <c r="N23035">
        <v>0.80268977761363702</v>
      </c>
      <c r="O23035">
        <v>-6.7492226889496703</v>
      </c>
    </row>
    <row r="23036" spans="1:15" x14ac:dyDescent="0.2">
      <c r="A23036" t="s">
        <v>825</v>
      </c>
      <c r="B23036" t="s">
        <v>826</v>
      </c>
      <c r="C23036" t="s">
        <v>77442</v>
      </c>
      <c r="D23036" t="s">
        <v>828</v>
      </c>
      <c r="E23036" t="s">
        <v>77443</v>
      </c>
      <c r="F23036">
        <v>57826</v>
      </c>
      <c r="G23036" t="s">
        <v>77444</v>
      </c>
      <c r="H23036" t="s">
        <v>826</v>
      </c>
      <c r="I23036">
        <v>4118</v>
      </c>
      <c r="J23036">
        <v>3.2546777666327999E-2</v>
      </c>
      <c r="K23036">
        <v>6.13056392546852</v>
      </c>
      <c r="L23036">
        <v>0.678500840048611</v>
      </c>
      <c r="M23036">
        <v>0.501865945136313</v>
      </c>
      <c r="N23036">
        <v>0.76576040880184604</v>
      </c>
      <c r="O23036">
        <v>-6.7492346186323404</v>
      </c>
    </row>
    <row r="23037" spans="1:15" x14ac:dyDescent="0.2">
      <c r="A23037" t="s">
        <v>870</v>
      </c>
      <c r="B23037" t="s">
        <v>826</v>
      </c>
      <c r="C23037" t="s">
        <v>77445</v>
      </c>
      <c r="D23037" t="s">
        <v>828</v>
      </c>
      <c r="E23037" t="s">
        <v>77446</v>
      </c>
      <c r="F23037">
        <v>414919</v>
      </c>
      <c r="G23037" t="s">
        <v>77447</v>
      </c>
      <c r="H23037" t="s">
        <v>826</v>
      </c>
      <c r="I23037">
        <v>3001</v>
      </c>
      <c r="J23037">
        <v>3.6330570935354099E-2</v>
      </c>
      <c r="K23037">
        <v>5.0079744118668401</v>
      </c>
      <c r="L23037">
        <v>0.175254170277587</v>
      </c>
      <c r="M23037">
        <v>0.87099864531372595</v>
      </c>
      <c r="N23037">
        <v>0.95463155948905798</v>
      </c>
      <c r="O23037">
        <v>-6.7494005207146701</v>
      </c>
    </row>
    <row r="23038" spans="1:15" x14ac:dyDescent="0.2">
      <c r="A23038" t="s">
        <v>862</v>
      </c>
      <c r="B23038" t="s">
        <v>826</v>
      </c>
      <c r="C23038" t="s">
        <v>77448</v>
      </c>
      <c r="D23038" t="s">
        <v>828</v>
      </c>
      <c r="E23038" t="s">
        <v>77449</v>
      </c>
      <c r="F23038">
        <v>64682</v>
      </c>
      <c r="G23038" t="s">
        <v>77450</v>
      </c>
      <c r="H23038" t="s">
        <v>77451</v>
      </c>
      <c r="I23038">
        <v>13984</v>
      </c>
      <c r="J23038">
        <v>-3.66163763348204E-2</v>
      </c>
      <c r="K23038">
        <v>6.8984457390339804</v>
      </c>
      <c r="L23038">
        <v>-0.843146581387901</v>
      </c>
      <c r="M23038">
        <v>0.40480770915782599</v>
      </c>
      <c r="N23038">
        <v>0.70088489462385695</v>
      </c>
      <c r="O23038">
        <v>-6.7496425266745597</v>
      </c>
    </row>
    <row r="23039" spans="1:15" x14ac:dyDescent="0.2">
      <c r="A23039" t="s">
        <v>862</v>
      </c>
      <c r="B23039" t="s">
        <v>833</v>
      </c>
      <c r="C23039" t="s">
        <v>77452</v>
      </c>
      <c r="D23039" t="s">
        <v>828</v>
      </c>
      <c r="E23039" t="s">
        <v>77453</v>
      </c>
      <c r="F23039">
        <v>3631</v>
      </c>
      <c r="G23039" t="s">
        <v>77454</v>
      </c>
      <c r="H23039" t="s">
        <v>77455</v>
      </c>
      <c r="I23039">
        <v>13189</v>
      </c>
      <c r="J23039">
        <v>2.7538494352584E-2</v>
      </c>
      <c r="K23039">
        <v>5.5891420091819004</v>
      </c>
      <c r="L23039">
        <v>0.51672257915460895</v>
      </c>
      <c r="M23039">
        <v>0.60856320857136603</v>
      </c>
      <c r="N23039">
        <v>0.83234853572777401</v>
      </c>
      <c r="O23039">
        <v>-6.7496634232286699</v>
      </c>
    </row>
    <row r="23040" spans="1:15" x14ac:dyDescent="0.2">
      <c r="A23040" t="s">
        <v>857</v>
      </c>
      <c r="B23040" t="s">
        <v>826</v>
      </c>
      <c r="C23040" t="s">
        <v>77456</v>
      </c>
      <c r="D23040" t="s">
        <v>828</v>
      </c>
      <c r="E23040" t="s">
        <v>77457</v>
      </c>
      <c r="F23040">
        <v>10844</v>
      </c>
      <c r="G23040" t="s">
        <v>77458</v>
      </c>
      <c r="H23040" t="s">
        <v>77459</v>
      </c>
      <c r="I23040">
        <v>7669</v>
      </c>
      <c r="J23040">
        <v>3.42855023717894E-2</v>
      </c>
      <c r="K23040">
        <v>6.3553963286630601</v>
      </c>
      <c r="L23040">
        <v>0.73093183201274903</v>
      </c>
      <c r="M23040">
        <v>0.46963141832231198</v>
      </c>
      <c r="N23040">
        <v>0.74735398023523303</v>
      </c>
      <c r="O23040">
        <v>-6.7498910100012601</v>
      </c>
    </row>
    <row r="23041" spans="1:15" x14ac:dyDescent="0.2">
      <c r="A23041" t="s">
        <v>967</v>
      </c>
      <c r="B23041" t="s">
        <v>833</v>
      </c>
      <c r="C23041" t="s">
        <v>77460</v>
      </c>
      <c r="D23041" t="s">
        <v>828</v>
      </c>
      <c r="E23041" t="s">
        <v>77461</v>
      </c>
      <c r="F23041">
        <v>23765</v>
      </c>
      <c r="G23041" t="s">
        <v>77462</v>
      </c>
      <c r="H23041" t="s">
        <v>77463</v>
      </c>
      <c r="I23041">
        <v>9036</v>
      </c>
      <c r="J23041">
        <v>-4.4094383310770997E-3</v>
      </c>
      <c r="K23041">
        <v>4.9260829108533501</v>
      </c>
      <c r="L23041">
        <v>-7.1731790074934604E-2</v>
      </c>
      <c r="M23041">
        <v>0.94321910241683704</v>
      </c>
      <c r="N23041">
        <v>0.98124410316858202</v>
      </c>
      <c r="O23041">
        <v>-6.7501495606923596</v>
      </c>
    </row>
    <row r="23042" spans="1:15" x14ac:dyDescent="0.2">
      <c r="A23042" t="s">
        <v>832</v>
      </c>
      <c r="B23042" t="s">
        <v>833</v>
      </c>
      <c r="C23042" t="s">
        <v>77464</v>
      </c>
      <c r="D23042" t="s">
        <v>828</v>
      </c>
      <c r="E23042" t="s">
        <v>77465</v>
      </c>
      <c r="F23042">
        <v>3508</v>
      </c>
      <c r="G23042" t="s">
        <v>77466</v>
      </c>
      <c r="H23042" t="s">
        <v>77467</v>
      </c>
      <c r="I23042">
        <v>9715</v>
      </c>
      <c r="J23042">
        <v>-8.9749831889066895E-3</v>
      </c>
      <c r="K23042">
        <v>4.9643038995814202</v>
      </c>
      <c r="L23042">
        <v>-0.13650732932850801</v>
      </c>
      <c r="M23042">
        <v>0.89222429625003596</v>
      </c>
      <c r="N23042">
        <v>0.963046872070906</v>
      </c>
      <c r="O23042">
        <v>-6.7503241017178501</v>
      </c>
    </row>
    <row r="23043" spans="1:15" x14ac:dyDescent="0.2">
      <c r="A23043" t="s">
        <v>847</v>
      </c>
      <c r="B23043" t="s">
        <v>833</v>
      </c>
      <c r="C23043" t="s">
        <v>77468</v>
      </c>
      <c r="D23043" t="s">
        <v>828</v>
      </c>
      <c r="E23043" t="s">
        <v>77469</v>
      </c>
      <c r="F23043">
        <v>3726</v>
      </c>
      <c r="G23043" t="s">
        <v>77470</v>
      </c>
      <c r="H23043" t="s">
        <v>54346</v>
      </c>
      <c r="I23043">
        <v>1830</v>
      </c>
      <c r="J23043">
        <v>-7.9209757468757899E-2</v>
      </c>
      <c r="K23043">
        <v>5.7857787421239104</v>
      </c>
      <c r="L23043">
        <v>-0.53230810444922905</v>
      </c>
      <c r="M23043">
        <v>0.62383356241951904</v>
      </c>
      <c r="N23043">
        <v>0.84073842740374105</v>
      </c>
      <c r="O23043">
        <v>-6.7505456750442896</v>
      </c>
    </row>
    <row r="23044" spans="1:15" x14ac:dyDescent="0.2">
      <c r="A23044" t="s">
        <v>923</v>
      </c>
      <c r="B23044" t="s">
        <v>826</v>
      </c>
      <c r="C23044" t="s">
        <v>77471</v>
      </c>
      <c r="D23044" t="s">
        <v>828</v>
      </c>
      <c r="E23044" t="s">
        <v>77472</v>
      </c>
      <c r="F23044">
        <v>63933</v>
      </c>
      <c r="G23044" t="s">
        <v>77473</v>
      </c>
      <c r="H23044" t="s">
        <v>77474</v>
      </c>
      <c r="I23044">
        <v>6057</v>
      </c>
      <c r="J23044">
        <v>-2.4640632721535601E-2</v>
      </c>
      <c r="K23044">
        <v>5.4194998984682901</v>
      </c>
      <c r="L23044">
        <v>-0.44863375123986698</v>
      </c>
      <c r="M23044">
        <v>0.65643016418502598</v>
      </c>
      <c r="N23044">
        <v>0.85760827896812697</v>
      </c>
      <c r="O23044">
        <v>-6.7511388487233299</v>
      </c>
    </row>
    <row r="23045" spans="1:15" x14ac:dyDescent="0.2">
      <c r="A23045" t="s">
        <v>862</v>
      </c>
      <c r="B23045" t="s">
        <v>833</v>
      </c>
      <c r="C23045" t="s">
        <v>77475</v>
      </c>
      <c r="D23045" t="s">
        <v>828</v>
      </c>
      <c r="E23045" t="s">
        <v>77476</v>
      </c>
      <c r="F23045">
        <v>57217</v>
      </c>
      <c r="G23045" t="s">
        <v>77477</v>
      </c>
      <c r="H23045" t="s">
        <v>77478</v>
      </c>
      <c r="I23045">
        <v>7180</v>
      </c>
      <c r="J23045">
        <v>2.94128430772835E-2</v>
      </c>
      <c r="K23045">
        <v>5.5139532202497898</v>
      </c>
      <c r="L23045">
        <v>0.48218709574803398</v>
      </c>
      <c r="M23045">
        <v>0.63314807192701295</v>
      </c>
      <c r="N23045">
        <v>0.84470014533181603</v>
      </c>
      <c r="O23045">
        <v>-6.7515931723068503</v>
      </c>
    </row>
    <row r="23046" spans="1:15" x14ac:dyDescent="0.2">
      <c r="A23046" t="s">
        <v>910</v>
      </c>
      <c r="B23046" t="s">
        <v>826</v>
      </c>
      <c r="C23046" t="s">
        <v>77479</v>
      </c>
      <c r="D23046" t="s">
        <v>828</v>
      </c>
      <c r="E23046" t="s">
        <v>77480</v>
      </c>
      <c r="F23046">
        <v>23534</v>
      </c>
      <c r="G23046" t="s">
        <v>77481</v>
      </c>
      <c r="H23046" t="s">
        <v>77482</v>
      </c>
      <c r="I23046">
        <v>4676</v>
      </c>
      <c r="J23046">
        <v>-3.5680821307050699E-2</v>
      </c>
      <c r="K23046">
        <v>6.9884516560566698</v>
      </c>
      <c r="L23046">
        <v>-0.85692355239604701</v>
      </c>
      <c r="M23046">
        <v>0.397251278813336</v>
      </c>
      <c r="N23046">
        <v>0.696193770797365</v>
      </c>
      <c r="O23046">
        <v>-6.7516508592421696</v>
      </c>
    </row>
    <row r="23047" spans="1:15" x14ac:dyDescent="0.2">
      <c r="A23047" t="s">
        <v>842</v>
      </c>
      <c r="B23047" t="s">
        <v>833</v>
      </c>
      <c r="C23047" t="s">
        <v>77483</v>
      </c>
      <c r="D23047" t="s">
        <v>828</v>
      </c>
      <c r="E23047" t="s">
        <v>77484</v>
      </c>
      <c r="F23047">
        <v>10576</v>
      </c>
      <c r="G23047" t="s">
        <v>77485</v>
      </c>
      <c r="H23047" t="s">
        <v>77486</v>
      </c>
      <c r="I23047">
        <v>4230</v>
      </c>
      <c r="J23047">
        <v>-3.7345781118577101E-2</v>
      </c>
      <c r="K23047">
        <v>7.9584338971865503</v>
      </c>
      <c r="L23047">
        <v>-1.01495323262412</v>
      </c>
      <c r="M23047">
        <v>0.31701525519247897</v>
      </c>
      <c r="N23047">
        <v>0.63223468066387101</v>
      </c>
      <c r="O23047">
        <v>-6.7518203462392901</v>
      </c>
    </row>
    <row r="23048" spans="1:15" x14ac:dyDescent="0.2">
      <c r="A23048" t="s">
        <v>842</v>
      </c>
      <c r="B23048" t="s">
        <v>826</v>
      </c>
      <c r="C23048" t="s">
        <v>77487</v>
      </c>
      <c r="D23048" t="s">
        <v>828</v>
      </c>
      <c r="E23048" t="s">
        <v>77488</v>
      </c>
      <c r="F23048">
        <v>3889</v>
      </c>
      <c r="G23048" t="s">
        <v>77489</v>
      </c>
      <c r="H23048" t="s">
        <v>77490</v>
      </c>
      <c r="I23048">
        <v>1875</v>
      </c>
      <c r="J23048">
        <v>-8.7276845167664499E-2</v>
      </c>
      <c r="K23048">
        <v>5.7116023938160998</v>
      </c>
      <c r="L23048">
        <v>-0.50312240227723704</v>
      </c>
      <c r="M23048">
        <v>0.64569303913579501</v>
      </c>
      <c r="N23048">
        <v>0.85260662436453705</v>
      </c>
      <c r="O23048">
        <v>-6.7521022550066601</v>
      </c>
    </row>
    <row r="23049" spans="1:15" x14ac:dyDescent="0.2">
      <c r="A23049" t="s">
        <v>838</v>
      </c>
      <c r="B23049" t="s">
        <v>833</v>
      </c>
      <c r="C23049" t="s">
        <v>77491</v>
      </c>
      <c r="D23049" t="s">
        <v>828</v>
      </c>
      <c r="E23049" t="s">
        <v>77492</v>
      </c>
      <c r="F23049">
        <v>51077</v>
      </c>
      <c r="G23049" t="s">
        <v>77493</v>
      </c>
      <c r="H23049" t="s">
        <v>77494</v>
      </c>
      <c r="I23049">
        <v>4747</v>
      </c>
      <c r="J23049">
        <v>3.17502586502263E-2</v>
      </c>
      <c r="K23049">
        <v>5.9928373194375597</v>
      </c>
      <c r="L23049">
        <v>0.636788966458259</v>
      </c>
      <c r="M23049">
        <v>0.52835903383155502</v>
      </c>
      <c r="N23049">
        <v>0.78321082885683302</v>
      </c>
      <c r="O23049">
        <v>-6.75266430347365</v>
      </c>
    </row>
    <row r="23050" spans="1:15" x14ac:dyDescent="0.2">
      <c r="A23050" t="s">
        <v>1180</v>
      </c>
      <c r="B23050" t="s">
        <v>826</v>
      </c>
      <c r="C23050" t="s">
        <v>77495</v>
      </c>
      <c r="D23050" t="s">
        <v>828</v>
      </c>
      <c r="E23050" t="s">
        <v>77496</v>
      </c>
      <c r="F23050">
        <v>253832</v>
      </c>
      <c r="G23050" t="s">
        <v>77497</v>
      </c>
      <c r="H23050" t="s">
        <v>77498</v>
      </c>
      <c r="I23050">
        <v>5576</v>
      </c>
      <c r="J23050">
        <v>3.5549605554054099E-2</v>
      </c>
      <c r="K23050">
        <v>6.5767571967955503</v>
      </c>
      <c r="L23050">
        <v>0.77517650409519301</v>
      </c>
      <c r="M23050">
        <v>0.44338301069188402</v>
      </c>
      <c r="N23050">
        <v>0.72850586019895203</v>
      </c>
      <c r="O23050">
        <v>-6.75282088094208</v>
      </c>
    </row>
    <row r="23051" spans="1:15" x14ac:dyDescent="0.2">
      <c r="A23051" t="s">
        <v>1143</v>
      </c>
      <c r="B23051" t="s">
        <v>826</v>
      </c>
      <c r="C23051" t="s">
        <v>77499</v>
      </c>
      <c r="D23051" t="s">
        <v>828</v>
      </c>
      <c r="E23051" t="s">
        <v>77500</v>
      </c>
      <c r="F23051">
        <v>79642</v>
      </c>
      <c r="G23051" t="s">
        <v>77501</v>
      </c>
      <c r="H23051" t="s">
        <v>77502</v>
      </c>
      <c r="I23051">
        <v>5146</v>
      </c>
      <c r="J23051">
        <v>-2.94135954763537E-2</v>
      </c>
      <c r="K23051">
        <v>5.6148395651592899</v>
      </c>
      <c r="L23051">
        <v>-0.52011013084200897</v>
      </c>
      <c r="M23051">
        <v>0.60626281565269402</v>
      </c>
      <c r="N23051">
        <v>0.83113829500151803</v>
      </c>
      <c r="O23051">
        <v>-6.7532034566258803</v>
      </c>
    </row>
    <row r="23052" spans="1:15" x14ac:dyDescent="0.2">
      <c r="A23052" t="s">
        <v>857</v>
      </c>
      <c r="B23052" t="s">
        <v>826</v>
      </c>
      <c r="C23052" t="s">
        <v>77503</v>
      </c>
      <c r="D23052" t="s">
        <v>828</v>
      </c>
      <c r="E23052" t="s">
        <v>77504</v>
      </c>
      <c r="F23052">
        <v>1488</v>
      </c>
      <c r="G23052" t="s">
        <v>77505</v>
      </c>
      <c r="H23052" t="s">
        <v>826</v>
      </c>
      <c r="I23052">
        <v>11056</v>
      </c>
      <c r="J23052">
        <v>3.4921070417918303E-2</v>
      </c>
      <c r="K23052">
        <v>6.8015084397093499</v>
      </c>
      <c r="L23052">
        <v>0.81865415555355203</v>
      </c>
      <c r="M23052">
        <v>0.418460888093451</v>
      </c>
      <c r="N23052">
        <v>0.70980470416597696</v>
      </c>
      <c r="O23052">
        <v>-6.7538011781559</v>
      </c>
    </row>
    <row r="23053" spans="1:15" x14ac:dyDescent="0.2">
      <c r="A23053" t="s">
        <v>1372</v>
      </c>
      <c r="B23053" t="s">
        <v>826</v>
      </c>
      <c r="C23053" t="s">
        <v>77506</v>
      </c>
      <c r="D23053" t="s">
        <v>828</v>
      </c>
      <c r="E23053" t="s">
        <v>77507</v>
      </c>
      <c r="F23053">
        <v>10939</v>
      </c>
      <c r="G23053" t="s">
        <v>77508</v>
      </c>
      <c r="H23053" t="s">
        <v>77509</v>
      </c>
      <c r="I23053">
        <v>6537</v>
      </c>
      <c r="J23053">
        <v>-3.1848991059668597E-2</v>
      </c>
      <c r="K23053">
        <v>5.9672288562503599</v>
      </c>
      <c r="L23053">
        <v>-0.62869632445979096</v>
      </c>
      <c r="M23053">
        <v>0.53358385105630501</v>
      </c>
      <c r="N23053">
        <v>0.78712082038977504</v>
      </c>
      <c r="O23053">
        <v>-6.7538437346015598</v>
      </c>
    </row>
    <row r="23054" spans="1:15" x14ac:dyDescent="0.2">
      <c r="A23054" t="s">
        <v>967</v>
      </c>
      <c r="B23054" t="s">
        <v>826</v>
      </c>
      <c r="C23054" t="s">
        <v>77510</v>
      </c>
      <c r="D23054" t="s">
        <v>828</v>
      </c>
      <c r="E23054" t="s">
        <v>77511</v>
      </c>
      <c r="F23054">
        <v>22880</v>
      </c>
      <c r="G23054" t="s">
        <v>77512</v>
      </c>
      <c r="H23054" t="s">
        <v>77513</v>
      </c>
      <c r="I23054">
        <v>10817</v>
      </c>
      <c r="J23054">
        <v>3.2820711523291503E-2</v>
      </c>
      <c r="K23054">
        <v>6.2483318473887204</v>
      </c>
      <c r="L23054">
        <v>0.69987611428530005</v>
      </c>
      <c r="M23054">
        <v>0.48857879630244699</v>
      </c>
      <c r="N23054">
        <v>0.75780319798774498</v>
      </c>
      <c r="O23054">
        <v>-6.7540718307443202</v>
      </c>
    </row>
    <row r="23055" spans="1:15" x14ac:dyDescent="0.2">
      <c r="A23055" t="s">
        <v>1027</v>
      </c>
      <c r="B23055" t="s">
        <v>833</v>
      </c>
      <c r="C23055" t="s">
        <v>77514</v>
      </c>
      <c r="D23055" t="s">
        <v>828</v>
      </c>
      <c r="E23055" t="s">
        <v>77515</v>
      </c>
      <c r="F23055">
        <v>10127</v>
      </c>
      <c r="G23055" t="s">
        <v>77516</v>
      </c>
      <c r="H23055" t="s">
        <v>77517</v>
      </c>
      <c r="I23055">
        <v>6403</v>
      </c>
      <c r="J23055">
        <v>1.5533369680198901E-2</v>
      </c>
      <c r="K23055">
        <v>5.1018238050675704</v>
      </c>
      <c r="L23055">
        <v>0.26313326357858802</v>
      </c>
      <c r="M23055">
        <v>0.793973416142426</v>
      </c>
      <c r="N23055">
        <v>0.92278082352365798</v>
      </c>
      <c r="O23055">
        <v>-6.7541254320216098</v>
      </c>
    </row>
    <row r="23056" spans="1:15" x14ac:dyDescent="0.2">
      <c r="A23056" t="s">
        <v>884</v>
      </c>
      <c r="B23056" t="s">
        <v>833</v>
      </c>
      <c r="C23056" t="s">
        <v>77518</v>
      </c>
      <c r="D23056" t="s">
        <v>828</v>
      </c>
      <c r="E23056" t="s">
        <v>77519</v>
      </c>
      <c r="F23056">
        <v>55055</v>
      </c>
      <c r="G23056" t="s">
        <v>77520</v>
      </c>
      <c r="H23056" t="s">
        <v>77521</v>
      </c>
      <c r="I23056">
        <v>4851</v>
      </c>
      <c r="J23056">
        <v>-3.68981348151705E-2</v>
      </c>
      <c r="K23056">
        <v>6.53487031861314</v>
      </c>
      <c r="L23056">
        <v>-0.76541963278441905</v>
      </c>
      <c r="M23056">
        <v>0.44916289641654</v>
      </c>
      <c r="N23056">
        <v>0.73262098214899896</v>
      </c>
      <c r="O23056">
        <v>-6.7541853055750298</v>
      </c>
    </row>
    <row r="23057" spans="1:15" x14ac:dyDescent="0.2">
      <c r="A23057" t="s">
        <v>910</v>
      </c>
      <c r="B23057" t="s">
        <v>833</v>
      </c>
      <c r="C23057" t="s">
        <v>77522</v>
      </c>
      <c r="D23057" t="s">
        <v>828</v>
      </c>
      <c r="E23057" t="s">
        <v>77523</v>
      </c>
      <c r="F23057">
        <v>10898</v>
      </c>
      <c r="G23057" t="s">
        <v>77524</v>
      </c>
      <c r="H23057" t="s">
        <v>77525</v>
      </c>
      <c r="I23057">
        <v>4252</v>
      </c>
      <c r="J23057">
        <v>1.45718421242405E-2</v>
      </c>
      <c r="K23057">
        <v>5.0709551829599899</v>
      </c>
      <c r="L23057">
        <v>0.23539999565994801</v>
      </c>
      <c r="M23057">
        <v>0.81525480388347005</v>
      </c>
      <c r="N23057">
        <v>0.93254539903899303</v>
      </c>
      <c r="O23057">
        <v>-6.7543888305556399</v>
      </c>
    </row>
    <row r="23058" spans="1:15" x14ac:dyDescent="0.2">
      <c r="A23058" t="s">
        <v>1284</v>
      </c>
      <c r="B23058" t="s">
        <v>826</v>
      </c>
      <c r="C23058" t="s">
        <v>77526</v>
      </c>
      <c r="D23058" t="s">
        <v>828</v>
      </c>
      <c r="E23058" t="s">
        <v>77527</v>
      </c>
      <c r="F23058">
        <v>64105</v>
      </c>
      <c r="G23058" t="s">
        <v>77528</v>
      </c>
      <c r="H23058" t="s">
        <v>77529</v>
      </c>
      <c r="I23058">
        <v>4309</v>
      </c>
      <c r="J23058">
        <v>3.1554373180053601E-2</v>
      </c>
      <c r="K23058">
        <v>5.8891979291565502</v>
      </c>
      <c r="L23058">
        <v>0.604564759409841</v>
      </c>
      <c r="M23058">
        <v>0.54932390624622995</v>
      </c>
      <c r="N23058">
        <v>0.79727438618355295</v>
      </c>
      <c r="O23058">
        <v>-6.7546080488780298</v>
      </c>
    </row>
    <row r="23059" spans="1:15" x14ac:dyDescent="0.2">
      <c r="A23059" t="s">
        <v>1284</v>
      </c>
      <c r="B23059" t="s">
        <v>826</v>
      </c>
      <c r="C23059" t="s">
        <v>77530</v>
      </c>
      <c r="D23059" t="s">
        <v>828</v>
      </c>
      <c r="E23059" t="s">
        <v>77531</v>
      </c>
      <c r="F23059">
        <v>134492</v>
      </c>
      <c r="G23059" t="s">
        <v>77532</v>
      </c>
      <c r="H23059" t="s">
        <v>77533</v>
      </c>
      <c r="I23059">
        <v>8809</v>
      </c>
      <c r="J23059">
        <v>2.5550083846089099E-2</v>
      </c>
      <c r="K23059">
        <v>5.4152854829495203</v>
      </c>
      <c r="L23059">
        <v>0.43486457526908101</v>
      </c>
      <c r="M23059">
        <v>0.66632285985878104</v>
      </c>
      <c r="N23059">
        <v>0.86215815945397301</v>
      </c>
      <c r="O23059">
        <v>-6.7554086660612098</v>
      </c>
    </row>
    <row r="23060" spans="1:15" x14ac:dyDescent="0.2">
      <c r="A23060" t="s">
        <v>910</v>
      </c>
      <c r="B23060" t="s">
        <v>833</v>
      </c>
      <c r="C23060" t="s">
        <v>77534</v>
      </c>
      <c r="D23060" t="s">
        <v>828</v>
      </c>
      <c r="E23060" t="s">
        <v>77535</v>
      </c>
      <c r="F23060">
        <v>55610</v>
      </c>
      <c r="G23060" t="s">
        <v>77536</v>
      </c>
      <c r="H23060" t="s">
        <v>77537</v>
      </c>
      <c r="I23060">
        <v>9559</v>
      </c>
      <c r="J23060">
        <v>-1.3390363596146201E-2</v>
      </c>
      <c r="K23060">
        <v>5.0554187719117198</v>
      </c>
      <c r="L23060">
        <v>-0.22266839668256</v>
      </c>
      <c r="M23060">
        <v>0.82507340409509899</v>
      </c>
      <c r="N23060">
        <v>0.93597087546897395</v>
      </c>
      <c r="O23060">
        <v>-6.7554098661280699</v>
      </c>
    </row>
    <row r="23061" spans="1:15" x14ac:dyDescent="0.2">
      <c r="A23061" t="s">
        <v>862</v>
      </c>
      <c r="B23061" t="s">
        <v>826</v>
      </c>
      <c r="C23061" t="s">
        <v>77538</v>
      </c>
      <c r="D23061" t="s">
        <v>828</v>
      </c>
      <c r="E23061" t="s">
        <v>77539</v>
      </c>
      <c r="F23061">
        <v>50618</v>
      </c>
      <c r="G23061" t="s">
        <v>77540</v>
      </c>
      <c r="H23061" t="s">
        <v>77541</v>
      </c>
      <c r="I23061">
        <v>11844</v>
      </c>
      <c r="J23061">
        <v>-3.2717810643246102E-2</v>
      </c>
      <c r="K23061">
        <v>6.1864777636293402</v>
      </c>
      <c r="L23061">
        <v>-0.683869581077301</v>
      </c>
      <c r="M23061">
        <v>0.49851001280290602</v>
      </c>
      <c r="N23061">
        <v>0.76391498293214899</v>
      </c>
      <c r="O23061">
        <v>-6.7554535644315097</v>
      </c>
    </row>
    <row r="23062" spans="1:15" x14ac:dyDescent="0.2">
      <c r="A23062" t="s">
        <v>1284</v>
      </c>
      <c r="B23062" t="s">
        <v>833</v>
      </c>
      <c r="C23062" t="s">
        <v>77542</v>
      </c>
      <c r="D23062" t="s">
        <v>828</v>
      </c>
      <c r="E23062" t="s">
        <v>77543</v>
      </c>
      <c r="F23062">
        <v>90268</v>
      </c>
      <c r="G23062" t="s">
        <v>77544</v>
      </c>
      <c r="H23062" t="s">
        <v>77545</v>
      </c>
      <c r="I23062">
        <v>8753</v>
      </c>
      <c r="J23062">
        <v>3.3134039672097201E-2</v>
      </c>
      <c r="K23062">
        <v>6.1717028057907397</v>
      </c>
      <c r="L23062">
        <v>0.67974085157208597</v>
      </c>
      <c r="M23062">
        <v>0.50108972369204996</v>
      </c>
      <c r="N23062">
        <v>0.76529841042804103</v>
      </c>
      <c r="O23062">
        <v>-6.7554966004464196</v>
      </c>
    </row>
    <row r="23063" spans="1:15" x14ac:dyDescent="0.2">
      <c r="A23063" t="s">
        <v>1143</v>
      </c>
      <c r="B23063" t="s">
        <v>833</v>
      </c>
      <c r="C23063" t="s">
        <v>77546</v>
      </c>
      <c r="D23063" t="s">
        <v>828</v>
      </c>
      <c r="E23063" t="s">
        <v>77547</v>
      </c>
      <c r="F23063">
        <v>339983</v>
      </c>
      <c r="G23063" t="s">
        <v>77548</v>
      </c>
      <c r="H23063" t="s">
        <v>77549</v>
      </c>
      <c r="I23063">
        <v>6056</v>
      </c>
      <c r="J23063">
        <v>8.6509918274136604E-3</v>
      </c>
      <c r="K23063">
        <v>4.9799016031122703</v>
      </c>
      <c r="L23063">
        <v>0.12298625605124799</v>
      </c>
      <c r="M23063">
        <v>0.903049433385268</v>
      </c>
      <c r="N23063">
        <v>0.96612764212487701</v>
      </c>
      <c r="O23063">
        <v>-6.7556724698400901</v>
      </c>
    </row>
    <row r="23064" spans="1:15" x14ac:dyDescent="0.2">
      <c r="A23064" t="s">
        <v>847</v>
      </c>
      <c r="B23064" t="s">
        <v>826</v>
      </c>
      <c r="C23064" t="s">
        <v>77550</v>
      </c>
      <c r="D23064" t="s">
        <v>828</v>
      </c>
      <c r="E23064" t="s">
        <v>77551</v>
      </c>
      <c r="F23064">
        <v>126526</v>
      </c>
      <c r="G23064" t="s">
        <v>77552</v>
      </c>
      <c r="H23064" t="s">
        <v>826</v>
      </c>
      <c r="I23064">
        <v>4875</v>
      </c>
      <c r="J23064">
        <v>-2.2845798915759299E-2</v>
      </c>
      <c r="K23064">
        <v>5.2023875700597904</v>
      </c>
      <c r="L23064">
        <v>-0.32415673179818899</v>
      </c>
      <c r="M23064">
        <v>0.74886146931309405</v>
      </c>
      <c r="N23064">
        <v>0.90233537973575795</v>
      </c>
      <c r="O23064">
        <v>-6.7556774744894703</v>
      </c>
    </row>
    <row r="23065" spans="1:15" x14ac:dyDescent="0.2">
      <c r="A23065" t="s">
        <v>870</v>
      </c>
      <c r="B23065" t="s">
        <v>833</v>
      </c>
      <c r="C23065" t="s">
        <v>77553</v>
      </c>
      <c r="D23065" t="s">
        <v>828</v>
      </c>
      <c r="E23065" t="s">
        <v>77554</v>
      </c>
      <c r="F23065">
        <v>55074</v>
      </c>
      <c r="G23065" t="s">
        <v>77555</v>
      </c>
      <c r="H23065" t="s">
        <v>77556</v>
      </c>
      <c r="I23065">
        <v>8501</v>
      </c>
      <c r="J23065">
        <v>-5.26669010288708E-3</v>
      </c>
      <c r="K23065">
        <v>4.9585480108275197</v>
      </c>
      <c r="L23065">
        <v>-8.4619241050980606E-2</v>
      </c>
      <c r="M23065">
        <v>0.93304085732923903</v>
      </c>
      <c r="N23065">
        <v>0.97792450505679196</v>
      </c>
      <c r="O23065">
        <v>-6.7565217279143202</v>
      </c>
    </row>
    <row r="23066" spans="1:15" x14ac:dyDescent="0.2">
      <c r="A23066" t="s">
        <v>832</v>
      </c>
      <c r="B23066" t="s">
        <v>826</v>
      </c>
      <c r="C23066" t="s">
        <v>77557</v>
      </c>
      <c r="D23066" t="s">
        <v>828</v>
      </c>
      <c r="E23066" t="s">
        <v>77558</v>
      </c>
      <c r="F23066">
        <v>9866</v>
      </c>
      <c r="G23066" t="s">
        <v>77559</v>
      </c>
      <c r="H23066" t="s">
        <v>77560</v>
      </c>
      <c r="I23066">
        <v>11752</v>
      </c>
      <c r="J23066">
        <v>2.38093493827084E-2</v>
      </c>
      <c r="K23066">
        <v>5.4231538884725197</v>
      </c>
      <c r="L23066">
        <v>0.43460866111511498</v>
      </c>
      <c r="M23066">
        <v>0.66648440508617601</v>
      </c>
      <c r="N23066">
        <v>0.86215815945397301</v>
      </c>
      <c r="O23066">
        <v>-6.7573474346273397</v>
      </c>
    </row>
    <row r="23067" spans="1:15" x14ac:dyDescent="0.2">
      <c r="A23067" t="s">
        <v>879</v>
      </c>
      <c r="B23067" t="s">
        <v>826</v>
      </c>
      <c r="C23067" t="s">
        <v>77561</v>
      </c>
      <c r="D23067" t="s">
        <v>828</v>
      </c>
      <c r="E23067" t="s">
        <v>77562</v>
      </c>
      <c r="F23067">
        <v>9969</v>
      </c>
      <c r="G23067" t="s">
        <v>77563</v>
      </c>
      <c r="H23067" t="s">
        <v>77564</v>
      </c>
      <c r="I23067">
        <v>12673</v>
      </c>
      <c r="J23067">
        <v>-3.6708519678525703E-2</v>
      </c>
      <c r="K23067">
        <v>8.5904632840082105</v>
      </c>
      <c r="L23067">
        <v>-1.1003044343822199</v>
      </c>
      <c r="M23067">
        <v>0.278625696784502</v>
      </c>
      <c r="N23067">
        <v>0.59744641708494395</v>
      </c>
      <c r="O23067">
        <v>-6.7576663371372598</v>
      </c>
    </row>
    <row r="23068" spans="1:15" x14ac:dyDescent="0.2">
      <c r="A23068" t="s">
        <v>879</v>
      </c>
      <c r="B23068" t="s">
        <v>826</v>
      </c>
      <c r="C23068" t="s">
        <v>77565</v>
      </c>
      <c r="D23068" t="s">
        <v>828</v>
      </c>
      <c r="E23068" t="s">
        <v>77566</v>
      </c>
      <c r="F23068">
        <v>23326</v>
      </c>
      <c r="G23068" t="s">
        <v>77567</v>
      </c>
      <c r="H23068" t="s">
        <v>77568</v>
      </c>
      <c r="I23068">
        <v>6777</v>
      </c>
      <c r="J23068">
        <v>-3.69956705080009E-2</v>
      </c>
      <c r="K23068">
        <v>8.8060732259708807</v>
      </c>
      <c r="L23068">
        <v>-1.12975824542015</v>
      </c>
      <c r="M23068">
        <v>0.26617542764826302</v>
      </c>
      <c r="N23068">
        <v>0.58515854049632499</v>
      </c>
      <c r="O23068">
        <v>-6.7578350933778397</v>
      </c>
    </row>
    <row r="23069" spans="1:15" x14ac:dyDescent="0.2">
      <c r="A23069" t="s">
        <v>862</v>
      </c>
      <c r="B23069" t="s">
        <v>826</v>
      </c>
      <c r="C23069" t="s">
        <v>77569</v>
      </c>
      <c r="D23069" t="s">
        <v>828</v>
      </c>
      <c r="E23069" t="s">
        <v>77570</v>
      </c>
      <c r="F23069">
        <v>55233</v>
      </c>
      <c r="G23069" t="s">
        <v>77571</v>
      </c>
      <c r="H23069" t="s">
        <v>77572</v>
      </c>
      <c r="I23069">
        <v>6440</v>
      </c>
      <c r="J23069">
        <v>3.65913684802417E-2</v>
      </c>
      <c r="K23069">
        <v>8.2841096913314907</v>
      </c>
      <c r="L23069">
        <v>1.05649794588377</v>
      </c>
      <c r="M23069">
        <v>0.29789777997702999</v>
      </c>
      <c r="N23069">
        <v>0.61511461162580106</v>
      </c>
      <c r="O23069">
        <v>-6.7583262043931702</v>
      </c>
    </row>
    <row r="23070" spans="1:15" x14ac:dyDescent="0.2">
      <c r="A23070" t="s">
        <v>825</v>
      </c>
      <c r="B23070" t="s">
        <v>826</v>
      </c>
      <c r="C23070" t="s">
        <v>77573</v>
      </c>
      <c r="D23070" t="s">
        <v>828</v>
      </c>
      <c r="E23070" t="s">
        <v>77574</v>
      </c>
      <c r="F23070">
        <v>414</v>
      </c>
      <c r="G23070" t="s">
        <v>77575</v>
      </c>
      <c r="H23070" t="s">
        <v>77576</v>
      </c>
      <c r="I23070">
        <v>7026</v>
      </c>
      <c r="J23070">
        <v>-1.8016654369232499E-2</v>
      </c>
      <c r="K23070">
        <v>5.1725640225864904</v>
      </c>
      <c r="L23070">
        <v>-0.30230192949943901</v>
      </c>
      <c r="M23070">
        <v>0.76419102503972003</v>
      </c>
      <c r="N23070">
        <v>0.90935411014383705</v>
      </c>
      <c r="O23070">
        <v>-6.75848882201905</v>
      </c>
    </row>
    <row r="23071" spans="1:15" x14ac:dyDescent="0.2">
      <c r="A23071" t="s">
        <v>967</v>
      </c>
      <c r="B23071" t="s">
        <v>826</v>
      </c>
      <c r="C23071" t="s">
        <v>77577</v>
      </c>
      <c r="D23071" t="s">
        <v>828</v>
      </c>
      <c r="E23071" t="s">
        <v>77578</v>
      </c>
      <c r="F23071">
        <v>91289</v>
      </c>
      <c r="G23071" t="s">
        <v>77579</v>
      </c>
      <c r="H23071" t="s">
        <v>77580</v>
      </c>
      <c r="I23071">
        <v>3065</v>
      </c>
      <c r="J23071">
        <v>4.7482490959137903E-3</v>
      </c>
      <c r="K23071">
        <v>4.9666674146727603</v>
      </c>
      <c r="L23071">
        <v>7.3962949324403504E-2</v>
      </c>
      <c r="M23071">
        <v>0.94145699298526297</v>
      </c>
      <c r="N23071">
        <v>0.98109472347354298</v>
      </c>
      <c r="O23071">
        <v>-6.7585250653511402</v>
      </c>
    </row>
    <row r="23072" spans="1:15" x14ac:dyDescent="0.2">
      <c r="A23072" t="s">
        <v>1027</v>
      </c>
      <c r="B23072" t="s">
        <v>833</v>
      </c>
      <c r="C23072" t="s">
        <v>77581</v>
      </c>
      <c r="D23072" t="s">
        <v>828</v>
      </c>
      <c r="E23072" t="s">
        <v>77582</v>
      </c>
      <c r="F23072">
        <v>51108</v>
      </c>
      <c r="G23072" t="s">
        <v>77583</v>
      </c>
      <c r="H23072" t="s">
        <v>77584</v>
      </c>
      <c r="I23072">
        <v>6953</v>
      </c>
      <c r="J23072">
        <v>-3.4369231295694497E-2</v>
      </c>
      <c r="K23072">
        <v>6.4587274305240898</v>
      </c>
      <c r="L23072">
        <v>-0.743295595803804</v>
      </c>
      <c r="M23072">
        <v>0.46220759606727702</v>
      </c>
      <c r="N23072">
        <v>0.741916498240212</v>
      </c>
      <c r="O23072">
        <v>-6.7586974170446403</v>
      </c>
    </row>
    <row r="23073" spans="1:15" x14ac:dyDescent="0.2">
      <c r="A23073" t="s">
        <v>923</v>
      </c>
      <c r="B23073" t="s">
        <v>833</v>
      </c>
      <c r="C23073" t="s">
        <v>77585</v>
      </c>
      <c r="D23073" t="s">
        <v>828</v>
      </c>
      <c r="E23073" t="s">
        <v>77586</v>
      </c>
      <c r="F23073">
        <v>23376</v>
      </c>
      <c r="G23073" t="s">
        <v>77587</v>
      </c>
      <c r="H23073" t="s">
        <v>77588</v>
      </c>
      <c r="I23073">
        <v>4539</v>
      </c>
      <c r="J23073">
        <v>-2.42842861845898E-2</v>
      </c>
      <c r="K23073">
        <v>5.4051418942061904</v>
      </c>
      <c r="L23073">
        <v>-0.42458397278188198</v>
      </c>
      <c r="M23073">
        <v>0.67370948370406702</v>
      </c>
      <c r="N23073">
        <v>0.86611827759400495</v>
      </c>
      <c r="O23073">
        <v>-6.7589292207114298</v>
      </c>
    </row>
    <row r="23074" spans="1:15" x14ac:dyDescent="0.2">
      <c r="A23074" t="s">
        <v>847</v>
      </c>
      <c r="B23074" t="s">
        <v>826</v>
      </c>
      <c r="C23074" t="s">
        <v>77589</v>
      </c>
      <c r="D23074" t="s">
        <v>828</v>
      </c>
      <c r="E23074" t="s">
        <v>77590</v>
      </c>
      <c r="F23074">
        <v>1994</v>
      </c>
      <c r="G23074" t="s">
        <v>77591</v>
      </c>
      <c r="H23074" t="s">
        <v>77592</v>
      </c>
      <c r="I23074">
        <v>6962</v>
      </c>
      <c r="J23074">
        <v>3.5445901798254999E-2</v>
      </c>
      <c r="K23074">
        <v>6.8976051950585102</v>
      </c>
      <c r="L23074">
        <v>0.83116325295612803</v>
      </c>
      <c r="M23074">
        <v>0.41145274143289301</v>
      </c>
      <c r="N23074">
        <v>0.70567481104267604</v>
      </c>
      <c r="O23074">
        <v>-6.7589542901157502</v>
      </c>
    </row>
    <row r="23075" spans="1:15" x14ac:dyDescent="0.2">
      <c r="A23075" t="s">
        <v>832</v>
      </c>
      <c r="B23075" t="s">
        <v>833</v>
      </c>
      <c r="C23075" t="s">
        <v>77593</v>
      </c>
      <c r="D23075" t="s">
        <v>828</v>
      </c>
      <c r="E23075" t="s">
        <v>77594</v>
      </c>
      <c r="F23075">
        <v>5936</v>
      </c>
      <c r="G23075" t="s">
        <v>77595</v>
      </c>
      <c r="H23075" t="s">
        <v>77596</v>
      </c>
      <c r="I23075">
        <v>6538</v>
      </c>
      <c r="J23075">
        <v>-1.7711765100597899E-4</v>
      </c>
      <c r="K23075">
        <v>4.9564711895636897</v>
      </c>
      <c r="L23075">
        <v>-2.8341861777447801E-3</v>
      </c>
      <c r="M23075">
        <v>0.99775456146345798</v>
      </c>
      <c r="N23075">
        <v>0.99913301148742195</v>
      </c>
      <c r="O23075">
        <v>-6.7590825461252901</v>
      </c>
    </row>
    <row r="23076" spans="1:15" x14ac:dyDescent="0.2">
      <c r="A23076" t="s">
        <v>1724</v>
      </c>
      <c r="B23076" t="s">
        <v>826</v>
      </c>
      <c r="C23076" t="s">
        <v>77597</v>
      </c>
      <c r="D23076" t="s">
        <v>828</v>
      </c>
      <c r="E23076" t="s">
        <v>77598</v>
      </c>
      <c r="F23076">
        <v>51010</v>
      </c>
      <c r="G23076" t="s">
        <v>77599</v>
      </c>
      <c r="H23076" t="s">
        <v>77600</v>
      </c>
      <c r="I23076">
        <v>7660</v>
      </c>
      <c r="J23076">
        <v>2.2226253340957101E-2</v>
      </c>
      <c r="K23076">
        <v>5.3304974370145297</v>
      </c>
      <c r="L23076">
        <v>0.38653043275624599</v>
      </c>
      <c r="M23076">
        <v>0.70141759229377898</v>
      </c>
      <c r="N23076">
        <v>0.88071031238811504</v>
      </c>
      <c r="O23076">
        <v>-6.75919719387608</v>
      </c>
    </row>
    <row r="23077" spans="1:15" x14ac:dyDescent="0.2">
      <c r="A23077" t="s">
        <v>879</v>
      </c>
      <c r="B23077" t="s">
        <v>826</v>
      </c>
      <c r="C23077" t="s">
        <v>77601</v>
      </c>
      <c r="D23077" t="s">
        <v>828</v>
      </c>
      <c r="E23077" t="s">
        <v>77602</v>
      </c>
      <c r="F23077">
        <v>51264</v>
      </c>
      <c r="G23077" t="s">
        <v>77603</v>
      </c>
      <c r="H23077" t="s">
        <v>77604</v>
      </c>
      <c r="I23077">
        <v>3020</v>
      </c>
      <c r="J23077">
        <v>6.2153949120042499E-3</v>
      </c>
      <c r="K23077">
        <v>4.9837933615415801</v>
      </c>
      <c r="L23077">
        <v>0.101416034667727</v>
      </c>
      <c r="M23077">
        <v>0.91979247283407795</v>
      </c>
      <c r="N23077">
        <v>0.97318213652849594</v>
      </c>
      <c r="O23077">
        <v>-6.7593277287029299</v>
      </c>
    </row>
    <row r="23078" spans="1:15" x14ac:dyDescent="0.2">
      <c r="A23078" t="s">
        <v>857</v>
      </c>
      <c r="B23078" t="s">
        <v>826</v>
      </c>
      <c r="C23078" t="s">
        <v>77605</v>
      </c>
      <c r="D23078" t="s">
        <v>828</v>
      </c>
      <c r="E23078" t="s">
        <v>77606</v>
      </c>
      <c r="F23078">
        <v>253430</v>
      </c>
      <c r="G23078" t="s">
        <v>77607</v>
      </c>
      <c r="H23078" t="s">
        <v>826</v>
      </c>
      <c r="I23078">
        <v>6093</v>
      </c>
      <c r="J23078">
        <v>-1.5620389119568499E-2</v>
      </c>
      <c r="K23078">
        <v>5.1116742316019703</v>
      </c>
      <c r="L23078">
        <v>-0.25377157064044598</v>
      </c>
      <c r="M23078">
        <v>0.80114022229130599</v>
      </c>
      <c r="N23078">
        <v>0.92565519424946996</v>
      </c>
      <c r="O23078">
        <v>-6.7593806936593497</v>
      </c>
    </row>
    <row r="23079" spans="1:15" x14ac:dyDescent="0.2">
      <c r="A23079" t="s">
        <v>897</v>
      </c>
      <c r="B23079" t="s">
        <v>833</v>
      </c>
      <c r="C23079" t="s">
        <v>77608</v>
      </c>
      <c r="D23079" t="s">
        <v>1741</v>
      </c>
      <c r="E23079" t="s">
        <v>77609</v>
      </c>
      <c r="F23079">
        <v>107075141</v>
      </c>
      <c r="G23079" t="s">
        <v>77610</v>
      </c>
      <c r="H23079" t="s">
        <v>826</v>
      </c>
      <c r="I23079">
        <v>1543</v>
      </c>
      <c r="J23079">
        <v>-0.1763176433284</v>
      </c>
      <c r="K23079">
        <v>8.5616590901073106</v>
      </c>
      <c r="L23079">
        <v>-1.0339467717232</v>
      </c>
      <c r="M23079">
        <v>0.372870476521734</v>
      </c>
      <c r="N23079">
        <v>0.67705717826419098</v>
      </c>
      <c r="O23079">
        <v>-6.7599477711954696</v>
      </c>
    </row>
    <row r="23080" spans="1:15" x14ac:dyDescent="0.2">
      <c r="A23080" t="s">
        <v>897</v>
      </c>
      <c r="B23080" t="s">
        <v>833</v>
      </c>
      <c r="C23080" t="s">
        <v>77611</v>
      </c>
      <c r="D23080" t="s">
        <v>828</v>
      </c>
      <c r="E23080" t="s">
        <v>77612</v>
      </c>
      <c r="F23080">
        <v>51514</v>
      </c>
      <c r="G23080" t="s">
        <v>77613</v>
      </c>
      <c r="H23080" t="s">
        <v>77614</v>
      </c>
      <c r="I23080">
        <v>4923</v>
      </c>
      <c r="J23080">
        <v>-3.4133214529352501E-2</v>
      </c>
      <c r="K23080">
        <v>6.6395054267603797</v>
      </c>
      <c r="L23080">
        <v>-0.77996223337718995</v>
      </c>
      <c r="M23080">
        <v>0.44059713203321199</v>
      </c>
      <c r="N23080">
        <v>0.727316061799267</v>
      </c>
      <c r="O23080">
        <v>-6.7600574470695598</v>
      </c>
    </row>
    <row r="23081" spans="1:15" x14ac:dyDescent="0.2">
      <c r="A23081" t="s">
        <v>832</v>
      </c>
      <c r="B23081" t="s">
        <v>833</v>
      </c>
      <c r="C23081" t="s">
        <v>77615</v>
      </c>
      <c r="D23081" t="s">
        <v>828</v>
      </c>
      <c r="E23081" t="s">
        <v>77616</v>
      </c>
      <c r="F23081">
        <v>11187</v>
      </c>
      <c r="G23081" t="s">
        <v>77617</v>
      </c>
      <c r="H23081" t="s">
        <v>826</v>
      </c>
      <c r="I23081">
        <v>3795</v>
      </c>
      <c r="J23081">
        <v>-1.28369795090912E-3</v>
      </c>
      <c r="K23081">
        <v>4.9623078988409102</v>
      </c>
      <c r="L23081">
        <v>-2.03686063008672E-2</v>
      </c>
      <c r="M23081">
        <v>0.98386370479250296</v>
      </c>
      <c r="N23081">
        <v>0.99463048807624699</v>
      </c>
      <c r="O23081">
        <v>-6.7601181723321302</v>
      </c>
    </row>
    <row r="23082" spans="1:15" x14ac:dyDescent="0.2">
      <c r="A23082" t="s">
        <v>1724</v>
      </c>
      <c r="B23082" t="s">
        <v>826</v>
      </c>
      <c r="C23082" t="s">
        <v>77618</v>
      </c>
      <c r="D23082" t="s">
        <v>828</v>
      </c>
      <c r="E23082" t="s">
        <v>77619</v>
      </c>
      <c r="F23082">
        <v>81689</v>
      </c>
      <c r="G23082" t="s">
        <v>77620</v>
      </c>
      <c r="H23082" t="s">
        <v>77621</v>
      </c>
      <c r="I23082">
        <v>3251</v>
      </c>
      <c r="J23082">
        <v>-2.5299485292823699E-2</v>
      </c>
      <c r="K23082">
        <v>5.5208570887381203</v>
      </c>
      <c r="L23082">
        <v>-0.47135751765197798</v>
      </c>
      <c r="M23082">
        <v>0.64027759783061899</v>
      </c>
      <c r="N23082">
        <v>0.84883604818560598</v>
      </c>
      <c r="O23082">
        <v>-6.7603311919235098</v>
      </c>
    </row>
    <row r="23083" spans="1:15" x14ac:dyDescent="0.2">
      <c r="A23083" t="s">
        <v>838</v>
      </c>
      <c r="B23083" t="s">
        <v>833</v>
      </c>
      <c r="C23083" t="s">
        <v>77622</v>
      </c>
      <c r="D23083" t="s">
        <v>828</v>
      </c>
      <c r="E23083" t="s">
        <v>77623</v>
      </c>
      <c r="F23083">
        <v>5720</v>
      </c>
      <c r="G23083" t="s">
        <v>77624</v>
      </c>
      <c r="H23083" t="s">
        <v>77625</v>
      </c>
      <c r="I23083">
        <v>1776</v>
      </c>
      <c r="J23083">
        <v>3.1266165143877298E-2</v>
      </c>
      <c r="K23083">
        <v>6.0054315255984099</v>
      </c>
      <c r="L23083">
        <v>0.62834202141765205</v>
      </c>
      <c r="M23083">
        <v>0.53381321889707301</v>
      </c>
      <c r="N23083">
        <v>0.78726990933719398</v>
      </c>
      <c r="O23083">
        <v>-6.7606531718907998</v>
      </c>
    </row>
    <row r="23084" spans="1:15" x14ac:dyDescent="0.2">
      <c r="A23084" t="s">
        <v>897</v>
      </c>
      <c r="B23084" t="s">
        <v>833</v>
      </c>
      <c r="C23084" t="s">
        <v>77626</v>
      </c>
      <c r="D23084" t="s">
        <v>828</v>
      </c>
      <c r="E23084" t="s">
        <v>77627</v>
      </c>
      <c r="F23084">
        <v>116841</v>
      </c>
      <c r="G23084" t="s">
        <v>77628</v>
      </c>
      <c r="H23084" t="s">
        <v>77629</v>
      </c>
      <c r="I23084">
        <v>10190</v>
      </c>
      <c r="J23084">
        <v>1.1738150519411799E-2</v>
      </c>
      <c r="K23084">
        <v>5.0602554938958004</v>
      </c>
      <c r="L23084">
        <v>0.19903067552613701</v>
      </c>
      <c r="M23084">
        <v>0.84337752204129901</v>
      </c>
      <c r="N23084">
        <v>0.94327837220594402</v>
      </c>
      <c r="O23084">
        <v>-6.7607895921833201</v>
      </c>
    </row>
    <row r="23085" spans="1:15" x14ac:dyDescent="0.2">
      <c r="A23085" t="s">
        <v>847</v>
      </c>
      <c r="B23085" t="s">
        <v>826</v>
      </c>
      <c r="C23085" t="s">
        <v>77630</v>
      </c>
      <c r="D23085" t="s">
        <v>828</v>
      </c>
      <c r="E23085" t="s">
        <v>77631</v>
      </c>
      <c r="F23085">
        <v>645</v>
      </c>
      <c r="G23085" t="s">
        <v>77632</v>
      </c>
      <c r="H23085" t="s">
        <v>77633</v>
      </c>
      <c r="I23085">
        <v>1613</v>
      </c>
      <c r="J23085">
        <v>2.3346539711496399E-2</v>
      </c>
      <c r="K23085">
        <v>5.3321567912682202</v>
      </c>
      <c r="L23085">
        <v>0.38422228269966202</v>
      </c>
      <c r="M23085">
        <v>0.70320247806090297</v>
      </c>
      <c r="N23085">
        <v>0.881526999573638</v>
      </c>
      <c r="O23085">
        <v>-6.76081179723512</v>
      </c>
    </row>
    <row r="23086" spans="1:15" x14ac:dyDescent="0.2">
      <c r="A23086" t="s">
        <v>910</v>
      </c>
      <c r="B23086" t="s">
        <v>833</v>
      </c>
      <c r="C23086" t="s">
        <v>77634</v>
      </c>
      <c r="D23086" t="s">
        <v>828</v>
      </c>
      <c r="E23086" t="s">
        <v>77635</v>
      </c>
      <c r="F23086">
        <v>100310812</v>
      </c>
      <c r="G23086" t="s">
        <v>77636</v>
      </c>
      <c r="H23086" t="s">
        <v>77637</v>
      </c>
      <c r="I23086">
        <v>2072</v>
      </c>
      <c r="J23086">
        <v>1.44712794543866E-2</v>
      </c>
      <c r="K23086">
        <v>5.10770103825541</v>
      </c>
      <c r="L23086">
        <v>0.23870375427666399</v>
      </c>
      <c r="M23086">
        <v>0.81271181490934796</v>
      </c>
      <c r="N23086">
        <v>0.93138346198967503</v>
      </c>
      <c r="O23086">
        <v>-6.7609488196683998</v>
      </c>
    </row>
    <row r="23087" spans="1:15" x14ac:dyDescent="0.2">
      <c r="A23087" t="s">
        <v>838</v>
      </c>
      <c r="B23087" t="s">
        <v>826</v>
      </c>
      <c r="C23087" t="s">
        <v>77638</v>
      </c>
      <c r="D23087" t="s">
        <v>828</v>
      </c>
      <c r="E23087" t="s">
        <v>77639</v>
      </c>
      <c r="F23087" t="s">
        <v>1565</v>
      </c>
      <c r="G23087" t="s">
        <v>1565</v>
      </c>
      <c r="H23087" t="s">
        <v>1565</v>
      </c>
      <c r="I23087">
        <v>3415</v>
      </c>
      <c r="J23087">
        <v>-2.34886964003749E-2</v>
      </c>
      <c r="K23087">
        <v>5.4048935932822797</v>
      </c>
      <c r="L23087">
        <v>-0.41925850251080798</v>
      </c>
      <c r="M23087">
        <v>0.677560563706472</v>
      </c>
      <c r="N23087">
        <v>0.868023720509568</v>
      </c>
      <c r="O23087">
        <v>-6.7609567776417903</v>
      </c>
    </row>
    <row r="23088" spans="1:15" x14ac:dyDescent="0.2">
      <c r="A23088" t="s">
        <v>832</v>
      </c>
      <c r="B23088" t="s">
        <v>826</v>
      </c>
      <c r="C23088" t="s">
        <v>77640</v>
      </c>
      <c r="D23088" t="s">
        <v>828</v>
      </c>
      <c r="E23088" t="s">
        <v>77641</v>
      </c>
      <c r="F23088">
        <v>4863</v>
      </c>
      <c r="G23088" t="s">
        <v>77642</v>
      </c>
      <c r="H23088" t="s">
        <v>77643</v>
      </c>
      <c r="I23088">
        <v>7530</v>
      </c>
      <c r="J23088">
        <v>2.83150272168139E-2</v>
      </c>
      <c r="K23088">
        <v>5.6046976633530496</v>
      </c>
      <c r="L23088">
        <v>0.500797215256364</v>
      </c>
      <c r="M23088">
        <v>0.61962598300157001</v>
      </c>
      <c r="N23088">
        <v>0.838001466638716</v>
      </c>
      <c r="O23088">
        <v>-6.7612802564769501</v>
      </c>
    </row>
    <row r="23089" spans="1:15" x14ac:dyDescent="0.2">
      <c r="A23089" t="s">
        <v>923</v>
      </c>
      <c r="B23089" t="s">
        <v>826</v>
      </c>
      <c r="C23089" t="s">
        <v>77644</v>
      </c>
      <c r="D23089" t="s">
        <v>828</v>
      </c>
      <c r="E23089" t="s">
        <v>77645</v>
      </c>
      <c r="F23089">
        <v>57038</v>
      </c>
      <c r="G23089" t="s">
        <v>77646</v>
      </c>
      <c r="H23089" t="s">
        <v>77647</v>
      </c>
      <c r="I23089">
        <v>2969</v>
      </c>
      <c r="J23089">
        <v>1.633641887659E-2</v>
      </c>
      <c r="K23089">
        <v>5.1428002733706304</v>
      </c>
      <c r="L23089">
        <v>0.26675373561125598</v>
      </c>
      <c r="M23089">
        <v>0.79120659787211201</v>
      </c>
      <c r="N23089">
        <v>0.92174035161011303</v>
      </c>
      <c r="O23089">
        <v>-6.7613097418412904</v>
      </c>
    </row>
    <row r="23090" spans="1:15" x14ac:dyDescent="0.2">
      <c r="A23090" t="s">
        <v>936</v>
      </c>
      <c r="B23090" t="s">
        <v>826</v>
      </c>
      <c r="C23090" t="s">
        <v>77648</v>
      </c>
      <c r="D23090" t="s">
        <v>828</v>
      </c>
      <c r="E23090" t="s">
        <v>77649</v>
      </c>
      <c r="F23090">
        <v>10057</v>
      </c>
      <c r="G23090" t="s">
        <v>77650</v>
      </c>
      <c r="H23090" t="s">
        <v>77651</v>
      </c>
      <c r="I23090">
        <v>11365</v>
      </c>
      <c r="J23090">
        <v>2.26082096660663E-2</v>
      </c>
      <c r="K23090">
        <v>5.3907153331259297</v>
      </c>
      <c r="L23090">
        <v>0.40856600876966098</v>
      </c>
      <c r="M23090">
        <v>0.68531927560042805</v>
      </c>
      <c r="N23090">
        <v>0.87221964832336196</v>
      </c>
      <c r="O23090">
        <v>-6.7614192275934704</v>
      </c>
    </row>
    <row r="23091" spans="1:15" x14ac:dyDescent="0.2">
      <c r="A23091" t="s">
        <v>842</v>
      </c>
      <c r="B23091" t="s">
        <v>833</v>
      </c>
      <c r="C23091" t="s">
        <v>77652</v>
      </c>
      <c r="D23091" t="s">
        <v>828</v>
      </c>
      <c r="E23091" t="s">
        <v>77653</v>
      </c>
      <c r="F23091">
        <v>60488</v>
      </c>
      <c r="G23091" t="s">
        <v>77654</v>
      </c>
      <c r="H23091" t="s">
        <v>77655</v>
      </c>
      <c r="I23091">
        <v>1930</v>
      </c>
      <c r="J23091">
        <v>-3.4556165743136698E-2</v>
      </c>
      <c r="K23091">
        <v>6.63179521470488</v>
      </c>
      <c r="L23091">
        <v>-0.77582780670181395</v>
      </c>
      <c r="M23091">
        <v>0.44300325711254301</v>
      </c>
      <c r="N23091">
        <v>0.72850475565738104</v>
      </c>
      <c r="O23091">
        <v>-6.7618291434537499</v>
      </c>
    </row>
    <row r="23092" spans="1:15" x14ac:dyDescent="0.2">
      <c r="A23092" t="s">
        <v>1724</v>
      </c>
      <c r="B23092" t="s">
        <v>826</v>
      </c>
      <c r="C23092" t="s">
        <v>77656</v>
      </c>
      <c r="D23092" t="s">
        <v>828</v>
      </c>
      <c r="E23092" t="s">
        <v>77657</v>
      </c>
      <c r="F23092">
        <v>26953</v>
      </c>
      <c r="G23092" t="s">
        <v>77658</v>
      </c>
      <c r="H23092" t="s">
        <v>826</v>
      </c>
      <c r="I23092">
        <v>4601</v>
      </c>
      <c r="J23092">
        <v>3.0097742844049299E-2</v>
      </c>
      <c r="K23092">
        <v>5.8526576467761702</v>
      </c>
      <c r="L23092">
        <v>0.58177465568347897</v>
      </c>
      <c r="M23092">
        <v>0.564405247810709</v>
      </c>
      <c r="N23092">
        <v>0.80542883538168797</v>
      </c>
      <c r="O23092">
        <v>-6.7618585964217397</v>
      </c>
    </row>
    <row r="23093" spans="1:15" x14ac:dyDescent="0.2">
      <c r="A23093" t="s">
        <v>879</v>
      </c>
      <c r="B23093" t="s">
        <v>826</v>
      </c>
      <c r="C23093" t="s">
        <v>77659</v>
      </c>
      <c r="D23093" t="s">
        <v>828</v>
      </c>
      <c r="E23093" t="s">
        <v>77660</v>
      </c>
      <c r="F23093">
        <v>3213</v>
      </c>
      <c r="G23093" t="s">
        <v>77661</v>
      </c>
      <c r="H23093" t="s">
        <v>77662</v>
      </c>
      <c r="I23093">
        <v>7425</v>
      </c>
      <c r="J23093">
        <v>-3.9516729474838698E-3</v>
      </c>
      <c r="K23093">
        <v>4.98336633914563</v>
      </c>
      <c r="L23093">
        <v>-6.0120505688591799E-2</v>
      </c>
      <c r="M23093">
        <v>0.95241292731659599</v>
      </c>
      <c r="N23093">
        <v>0.98400978882438705</v>
      </c>
      <c r="O23093">
        <v>-6.7621980041357297</v>
      </c>
    </row>
    <row r="23094" spans="1:15" x14ac:dyDescent="0.2">
      <c r="A23094" t="s">
        <v>825</v>
      </c>
      <c r="B23094" t="s">
        <v>833</v>
      </c>
      <c r="C23094" t="s">
        <v>77663</v>
      </c>
      <c r="D23094" t="s">
        <v>828</v>
      </c>
      <c r="E23094" t="s">
        <v>77664</v>
      </c>
      <c r="F23094">
        <v>8776</v>
      </c>
      <c r="G23094" t="s">
        <v>77665</v>
      </c>
      <c r="H23094" t="s">
        <v>826</v>
      </c>
      <c r="I23094">
        <v>6328</v>
      </c>
      <c r="J23094">
        <v>3.1068471760183201E-2</v>
      </c>
      <c r="K23094">
        <v>6.0064394230679401</v>
      </c>
      <c r="L23094">
        <v>0.62554991247184299</v>
      </c>
      <c r="M23094">
        <v>0.53562258342843805</v>
      </c>
      <c r="N23094">
        <v>0.78801091739613105</v>
      </c>
      <c r="O23094">
        <v>-6.7623042252235601</v>
      </c>
    </row>
    <row r="23095" spans="1:15" x14ac:dyDescent="0.2">
      <c r="A23095" t="s">
        <v>884</v>
      </c>
      <c r="B23095" t="s">
        <v>826</v>
      </c>
      <c r="C23095" t="s">
        <v>77666</v>
      </c>
      <c r="D23095" t="s">
        <v>828</v>
      </c>
      <c r="E23095" t="s">
        <v>77667</v>
      </c>
      <c r="F23095">
        <v>54617</v>
      </c>
      <c r="G23095" t="s">
        <v>77668</v>
      </c>
      <c r="H23095" t="s">
        <v>77669</v>
      </c>
      <c r="I23095">
        <v>6940</v>
      </c>
      <c r="J23095">
        <v>3.1905491000204698E-2</v>
      </c>
      <c r="K23095">
        <v>6.1958474782624702</v>
      </c>
      <c r="L23095">
        <v>0.67538469914638599</v>
      </c>
      <c r="M23095">
        <v>0.50381951054707097</v>
      </c>
      <c r="N23095">
        <v>0.76703642077516698</v>
      </c>
      <c r="O23095">
        <v>-6.7625647103731197</v>
      </c>
    </row>
    <row r="23096" spans="1:15" x14ac:dyDescent="0.2">
      <c r="A23096" t="s">
        <v>879</v>
      </c>
      <c r="B23096" t="s">
        <v>833</v>
      </c>
      <c r="C23096" t="s">
        <v>77670</v>
      </c>
      <c r="D23096" t="s">
        <v>828</v>
      </c>
      <c r="E23096" t="s">
        <v>77671</v>
      </c>
      <c r="F23096">
        <v>64772</v>
      </c>
      <c r="G23096" t="s">
        <v>77672</v>
      </c>
      <c r="H23096" t="s">
        <v>826</v>
      </c>
      <c r="I23096">
        <v>6288</v>
      </c>
      <c r="J23096">
        <v>2.8174992321697699E-2</v>
      </c>
      <c r="K23096">
        <v>5.3058883311653497</v>
      </c>
      <c r="L23096">
        <v>0.35411706723026498</v>
      </c>
      <c r="M23096">
        <v>0.72848359127167195</v>
      </c>
      <c r="N23096">
        <v>0.89303913742566898</v>
      </c>
      <c r="O23096">
        <v>-6.7627491823117696</v>
      </c>
    </row>
    <row r="23097" spans="1:15" x14ac:dyDescent="0.2">
      <c r="A23097" t="s">
        <v>936</v>
      </c>
      <c r="B23097" t="s">
        <v>833</v>
      </c>
      <c r="C23097" t="s">
        <v>77673</v>
      </c>
      <c r="D23097" t="s">
        <v>828</v>
      </c>
      <c r="E23097" t="s">
        <v>77674</v>
      </c>
      <c r="F23097">
        <v>84248</v>
      </c>
      <c r="G23097" t="s">
        <v>77675</v>
      </c>
      <c r="H23097" t="s">
        <v>77676</v>
      </c>
      <c r="I23097">
        <v>7897</v>
      </c>
      <c r="J23097">
        <v>-3.1324021150843602E-2</v>
      </c>
      <c r="K23097">
        <v>5.9107835155983297</v>
      </c>
      <c r="L23097">
        <v>-0.59849328431541904</v>
      </c>
      <c r="M23097">
        <v>0.55332138167497802</v>
      </c>
      <c r="N23097">
        <v>0.79921254449129697</v>
      </c>
      <c r="O23097">
        <v>-6.7627899268428902</v>
      </c>
    </row>
    <row r="23098" spans="1:15" x14ac:dyDescent="0.2">
      <c r="A23098" t="s">
        <v>847</v>
      </c>
      <c r="B23098" t="s">
        <v>833</v>
      </c>
      <c r="C23098" t="s">
        <v>77677</v>
      </c>
      <c r="D23098" t="s">
        <v>828</v>
      </c>
      <c r="E23098" t="s">
        <v>77678</v>
      </c>
      <c r="F23098">
        <v>9710</v>
      </c>
      <c r="G23098" t="s">
        <v>77679</v>
      </c>
      <c r="H23098" t="s">
        <v>77680</v>
      </c>
      <c r="I23098">
        <v>7424</v>
      </c>
      <c r="J23098">
        <v>-7.8268308744373401E-3</v>
      </c>
      <c r="K23098">
        <v>5.0122124324606201</v>
      </c>
      <c r="L23098">
        <v>-0.122214943420437</v>
      </c>
      <c r="M23098">
        <v>0.90343096699695402</v>
      </c>
      <c r="N23098">
        <v>0.96628413483238296</v>
      </c>
      <c r="O23098">
        <v>-6.7629802068192104</v>
      </c>
    </row>
    <row r="23099" spans="1:15" x14ac:dyDescent="0.2">
      <c r="A23099" t="s">
        <v>884</v>
      </c>
      <c r="B23099" t="s">
        <v>826</v>
      </c>
      <c r="C23099" t="s">
        <v>77681</v>
      </c>
      <c r="D23099" t="s">
        <v>1741</v>
      </c>
      <c r="E23099" t="s">
        <v>77682</v>
      </c>
      <c r="F23099">
        <v>644390</v>
      </c>
      <c r="G23099" t="s">
        <v>77683</v>
      </c>
      <c r="H23099" t="s">
        <v>826</v>
      </c>
      <c r="I23099">
        <v>1570</v>
      </c>
      <c r="J23099">
        <v>-2.2107910673814998E-2</v>
      </c>
      <c r="K23099">
        <v>5.1332983637378504</v>
      </c>
      <c r="L23099">
        <v>-0.255303573854604</v>
      </c>
      <c r="M23099">
        <v>0.80271390520527497</v>
      </c>
      <c r="N23099">
        <v>0.92595555453656797</v>
      </c>
      <c r="O23099">
        <v>-6.7631603514958902</v>
      </c>
    </row>
    <row r="23100" spans="1:15" x14ac:dyDescent="0.2">
      <c r="A23100" t="s">
        <v>832</v>
      </c>
      <c r="B23100" t="s">
        <v>826</v>
      </c>
      <c r="C23100" t="s">
        <v>77684</v>
      </c>
      <c r="D23100" t="s">
        <v>828</v>
      </c>
      <c r="E23100" t="s">
        <v>77685</v>
      </c>
      <c r="F23100">
        <v>2197</v>
      </c>
      <c r="G23100" t="s">
        <v>77686</v>
      </c>
      <c r="H23100" t="s">
        <v>77687</v>
      </c>
      <c r="I23100">
        <v>1548</v>
      </c>
      <c r="J23100">
        <v>3.0287927668813702E-2</v>
      </c>
      <c r="K23100">
        <v>5.7259352703710196</v>
      </c>
      <c r="L23100">
        <v>0.53768735994380901</v>
      </c>
      <c r="M23100">
        <v>0.59428951541460495</v>
      </c>
      <c r="N23100">
        <v>0.82322592325341704</v>
      </c>
      <c r="O23100">
        <v>-6.7634393079515602</v>
      </c>
    </row>
    <row r="23101" spans="1:15" x14ac:dyDescent="0.2">
      <c r="A23101" t="s">
        <v>879</v>
      </c>
      <c r="B23101" t="s">
        <v>826</v>
      </c>
      <c r="C23101" t="s">
        <v>77688</v>
      </c>
      <c r="D23101" t="s">
        <v>828</v>
      </c>
      <c r="E23101" t="s">
        <v>77689</v>
      </c>
      <c r="F23101">
        <v>80233</v>
      </c>
      <c r="G23101" t="s">
        <v>77690</v>
      </c>
      <c r="H23101" t="s">
        <v>77691</v>
      </c>
      <c r="I23101">
        <v>5353</v>
      </c>
      <c r="J23101">
        <v>-2.06519068146837E-2</v>
      </c>
      <c r="K23101">
        <v>5.2541491391198702</v>
      </c>
      <c r="L23101">
        <v>-0.33186196687582997</v>
      </c>
      <c r="M23101">
        <v>0.74204262176706703</v>
      </c>
      <c r="N23101">
        <v>0.89883992975313798</v>
      </c>
      <c r="O23101">
        <v>-6.7634864750462196</v>
      </c>
    </row>
    <row r="23102" spans="1:15" x14ac:dyDescent="0.2">
      <c r="A23102" t="s">
        <v>842</v>
      </c>
      <c r="B23102" t="s">
        <v>826</v>
      </c>
      <c r="C23102" t="s">
        <v>77692</v>
      </c>
      <c r="D23102" t="s">
        <v>828</v>
      </c>
      <c r="E23102" t="s">
        <v>77693</v>
      </c>
      <c r="F23102">
        <v>11108</v>
      </c>
      <c r="G23102" t="s">
        <v>77694</v>
      </c>
      <c r="H23102" t="s">
        <v>77695</v>
      </c>
      <c r="I23102">
        <v>4772</v>
      </c>
      <c r="J23102">
        <v>-2.8160783449392799E-2</v>
      </c>
      <c r="K23102">
        <v>5.7389674970057198</v>
      </c>
      <c r="L23102">
        <v>-0.54337099943928602</v>
      </c>
      <c r="M23102">
        <v>0.59027999542352805</v>
      </c>
      <c r="N23102">
        <v>0.82055845031686703</v>
      </c>
      <c r="O23102">
        <v>-6.7637147524043399</v>
      </c>
    </row>
    <row r="23103" spans="1:15" x14ac:dyDescent="0.2">
      <c r="A23103" t="s">
        <v>879</v>
      </c>
      <c r="B23103" t="s">
        <v>826</v>
      </c>
      <c r="C23103" t="s">
        <v>77696</v>
      </c>
      <c r="D23103" t="s">
        <v>828</v>
      </c>
      <c r="E23103" t="s">
        <v>77697</v>
      </c>
      <c r="F23103">
        <v>6427</v>
      </c>
      <c r="G23103" t="s">
        <v>77698</v>
      </c>
      <c r="H23103" t="s">
        <v>77699</v>
      </c>
      <c r="I23103">
        <v>2976</v>
      </c>
      <c r="J23103">
        <v>-3.6710951920686498E-2</v>
      </c>
      <c r="K23103">
        <v>7.32223417404062</v>
      </c>
      <c r="L23103">
        <v>-0.90104572446741904</v>
      </c>
      <c r="M23103">
        <v>0.373653605776188</v>
      </c>
      <c r="N23103">
        <v>0.67775968459985703</v>
      </c>
      <c r="O23103">
        <v>-6.7640508989565804</v>
      </c>
    </row>
    <row r="23104" spans="1:15" x14ac:dyDescent="0.2">
      <c r="A23104" t="s">
        <v>1027</v>
      </c>
      <c r="B23104" t="s">
        <v>826</v>
      </c>
      <c r="C23104" t="s">
        <v>77700</v>
      </c>
      <c r="D23104" t="s">
        <v>828</v>
      </c>
      <c r="E23104" t="s">
        <v>77701</v>
      </c>
      <c r="F23104">
        <v>115</v>
      </c>
      <c r="G23104" t="s">
        <v>77702</v>
      </c>
      <c r="H23104" t="s">
        <v>77703</v>
      </c>
      <c r="I23104">
        <v>10613</v>
      </c>
      <c r="J23104">
        <v>2.1449188499073901E-2</v>
      </c>
      <c r="K23104">
        <v>5.3483612047618099</v>
      </c>
      <c r="L23104">
        <v>0.38335353868555599</v>
      </c>
      <c r="M23104">
        <v>0.70375029350613105</v>
      </c>
      <c r="N23104">
        <v>0.88170931536172403</v>
      </c>
      <c r="O23104">
        <v>-6.7640811384087103</v>
      </c>
    </row>
    <row r="23105" spans="1:15" x14ac:dyDescent="0.2">
      <c r="A23105" t="s">
        <v>923</v>
      </c>
      <c r="B23105" t="s">
        <v>826</v>
      </c>
      <c r="C23105" t="s">
        <v>77704</v>
      </c>
      <c r="D23105" t="s">
        <v>828</v>
      </c>
      <c r="E23105" t="s">
        <v>77705</v>
      </c>
      <c r="F23105">
        <v>10767</v>
      </c>
      <c r="G23105" t="s">
        <v>77706</v>
      </c>
      <c r="H23105" t="s">
        <v>77707</v>
      </c>
      <c r="I23105">
        <v>11085</v>
      </c>
      <c r="J23105">
        <v>-2.9960842198740501E-2</v>
      </c>
      <c r="K23105">
        <v>5.95958283252242</v>
      </c>
      <c r="L23105">
        <v>-0.61048938966543398</v>
      </c>
      <c r="M23105">
        <v>0.54543748228211597</v>
      </c>
      <c r="N23105">
        <v>0.795411048900592</v>
      </c>
      <c r="O23105">
        <v>-6.7642854002163499</v>
      </c>
    </row>
    <row r="23106" spans="1:15" x14ac:dyDescent="0.2">
      <c r="A23106" t="s">
        <v>838</v>
      </c>
      <c r="B23106" t="s">
        <v>826</v>
      </c>
      <c r="C23106" t="s">
        <v>77708</v>
      </c>
      <c r="D23106" t="s">
        <v>828</v>
      </c>
      <c r="E23106" t="s">
        <v>77709</v>
      </c>
      <c r="F23106">
        <v>57570</v>
      </c>
      <c r="G23106" t="s">
        <v>77710</v>
      </c>
      <c r="H23106" t="s">
        <v>77711</v>
      </c>
      <c r="I23106">
        <v>5514</v>
      </c>
      <c r="J23106">
        <v>1.6356282281035101E-2</v>
      </c>
      <c r="K23106">
        <v>5.1869594370660304</v>
      </c>
      <c r="L23106">
        <v>0.28675603968084401</v>
      </c>
      <c r="M23106">
        <v>0.775970869199338</v>
      </c>
      <c r="N23106">
        <v>0.91431499087855495</v>
      </c>
      <c r="O23106">
        <v>-6.7644704150088097</v>
      </c>
    </row>
    <row r="23107" spans="1:15" x14ac:dyDescent="0.2">
      <c r="A23107" t="s">
        <v>862</v>
      </c>
      <c r="B23107" t="s">
        <v>833</v>
      </c>
      <c r="C23107" t="s">
        <v>77712</v>
      </c>
      <c r="D23107" t="s">
        <v>828</v>
      </c>
      <c r="E23107" t="s">
        <v>77713</v>
      </c>
      <c r="F23107">
        <v>10010</v>
      </c>
      <c r="G23107" t="s">
        <v>77714</v>
      </c>
      <c r="H23107" t="s">
        <v>77715</v>
      </c>
      <c r="I23107">
        <v>5586</v>
      </c>
      <c r="J23107">
        <v>-2.92896850972778E-2</v>
      </c>
      <c r="K23107">
        <v>5.7049842029772204</v>
      </c>
      <c r="L23107">
        <v>-0.53097351846579699</v>
      </c>
      <c r="M23107">
        <v>0.59875299750142497</v>
      </c>
      <c r="N23107">
        <v>0.82595625265216299</v>
      </c>
      <c r="O23107">
        <v>-6.7645486064125304</v>
      </c>
    </row>
    <row r="23108" spans="1:15" x14ac:dyDescent="0.2">
      <c r="A23108" t="s">
        <v>1027</v>
      </c>
      <c r="B23108" t="s">
        <v>833</v>
      </c>
      <c r="C23108" t="s">
        <v>77716</v>
      </c>
      <c r="D23108" t="s">
        <v>828</v>
      </c>
      <c r="E23108" t="s">
        <v>77717</v>
      </c>
      <c r="F23108">
        <v>9344</v>
      </c>
      <c r="G23108" t="s">
        <v>77718</v>
      </c>
      <c r="H23108" t="s">
        <v>77719</v>
      </c>
      <c r="I23108">
        <v>8831</v>
      </c>
      <c r="J23108">
        <v>-3.84149054187609E-2</v>
      </c>
      <c r="K23108">
        <v>6.4938058752494303</v>
      </c>
      <c r="L23108">
        <v>-0.73883222116149005</v>
      </c>
      <c r="M23108">
        <v>0.46608076941127702</v>
      </c>
      <c r="N23108">
        <v>0.74497953569668696</v>
      </c>
      <c r="O23108">
        <v>-6.7654779425952896</v>
      </c>
    </row>
    <row r="23109" spans="1:15" x14ac:dyDescent="0.2">
      <c r="A23109" t="s">
        <v>857</v>
      </c>
      <c r="B23109" t="s">
        <v>826</v>
      </c>
      <c r="C23109" t="s">
        <v>77720</v>
      </c>
      <c r="D23109" t="s">
        <v>2092</v>
      </c>
      <c r="E23109" t="s">
        <v>77721</v>
      </c>
      <c r="F23109">
        <v>100129482</v>
      </c>
      <c r="G23109" t="s">
        <v>77722</v>
      </c>
      <c r="H23109" t="s">
        <v>77723</v>
      </c>
      <c r="I23109">
        <v>10256</v>
      </c>
      <c r="J23109">
        <v>1.6955084691283099E-2</v>
      </c>
      <c r="K23109">
        <v>5.20014666937168</v>
      </c>
      <c r="L23109">
        <v>0.290071489442083</v>
      </c>
      <c r="M23109">
        <v>0.773453978574695</v>
      </c>
      <c r="N23109">
        <v>0.91319874167077797</v>
      </c>
      <c r="O23109">
        <v>-6.7655226613625103</v>
      </c>
    </row>
    <row r="23110" spans="1:15" x14ac:dyDescent="0.2">
      <c r="A23110" t="s">
        <v>897</v>
      </c>
      <c r="B23110" t="s">
        <v>833</v>
      </c>
      <c r="C23110" t="s">
        <v>77724</v>
      </c>
      <c r="D23110" t="s">
        <v>828</v>
      </c>
      <c r="E23110" t="s">
        <v>77725</v>
      </c>
      <c r="F23110">
        <v>387338</v>
      </c>
      <c r="G23110" t="s">
        <v>77726</v>
      </c>
      <c r="H23110" t="s">
        <v>77727</v>
      </c>
      <c r="I23110">
        <v>8468</v>
      </c>
      <c r="J23110">
        <v>-1.2661646073097801E-2</v>
      </c>
      <c r="K23110">
        <v>5.0978811409884397</v>
      </c>
      <c r="L23110">
        <v>-0.214830963934907</v>
      </c>
      <c r="M23110">
        <v>0.83113195863073097</v>
      </c>
      <c r="N23110">
        <v>0.93818321676876804</v>
      </c>
      <c r="O23110">
        <v>-6.7655499400439796</v>
      </c>
    </row>
    <row r="23111" spans="1:15" x14ac:dyDescent="0.2">
      <c r="A23111" t="s">
        <v>897</v>
      </c>
      <c r="B23111" t="s">
        <v>833</v>
      </c>
      <c r="C23111" t="s">
        <v>77728</v>
      </c>
      <c r="D23111" t="s">
        <v>828</v>
      </c>
      <c r="E23111" t="s">
        <v>77729</v>
      </c>
      <c r="F23111">
        <v>127018</v>
      </c>
      <c r="G23111" t="s">
        <v>77730</v>
      </c>
      <c r="H23111" t="s">
        <v>77731</v>
      </c>
      <c r="I23111">
        <v>2941</v>
      </c>
      <c r="J23111">
        <v>1.47168809542475E-2</v>
      </c>
      <c r="K23111">
        <v>5.1262426806633998</v>
      </c>
      <c r="L23111">
        <v>0.23981596717018899</v>
      </c>
      <c r="M23111">
        <v>0.81185617739868299</v>
      </c>
      <c r="N23111">
        <v>0.93070584899349396</v>
      </c>
      <c r="O23111">
        <v>-6.7655677795174602</v>
      </c>
    </row>
    <row r="23112" spans="1:15" x14ac:dyDescent="0.2">
      <c r="A23112" t="s">
        <v>1284</v>
      </c>
      <c r="B23112" t="s">
        <v>826</v>
      </c>
      <c r="C23112" t="s">
        <v>77732</v>
      </c>
      <c r="D23112" t="s">
        <v>828</v>
      </c>
      <c r="E23112" t="s">
        <v>77733</v>
      </c>
      <c r="F23112">
        <v>8841</v>
      </c>
      <c r="G23112" t="s">
        <v>77734</v>
      </c>
      <c r="H23112" t="s">
        <v>77735</v>
      </c>
      <c r="I23112">
        <v>4610</v>
      </c>
      <c r="J23112">
        <v>-1.7617962381738801E-2</v>
      </c>
      <c r="K23112">
        <v>5.2131545825613603</v>
      </c>
      <c r="L23112">
        <v>-0.301983010983084</v>
      </c>
      <c r="M23112">
        <v>0.76443212436254004</v>
      </c>
      <c r="N23112">
        <v>0.90955317076044995</v>
      </c>
      <c r="O23112">
        <v>-6.7656698379362599</v>
      </c>
    </row>
    <row r="23113" spans="1:15" x14ac:dyDescent="0.2">
      <c r="A23113" t="s">
        <v>842</v>
      </c>
      <c r="B23113" t="s">
        <v>833</v>
      </c>
      <c r="C23113" t="s">
        <v>77736</v>
      </c>
      <c r="D23113" t="s">
        <v>3272</v>
      </c>
      <c r="E23113" t="s">
        <v>77737</v>
      </c>
      <c r="F23113">
        <v>728698</v>
      </c>
      <c r="G23113" t="s">
        <v>77738</v>
      </c>
      <c r="H23113" t="s">
        <v>826</v>
      </c>
      <c r="I23113">
        <v>1213</v>
      </c>
      <c r="J23113">
        <v>-1.27422591549973E-2</v>
      </c>
      <c r="K23113">
        <v>5.0674954212157397</v>
      </c>
      <c r="L23113">
        <v>-0.17703168673972799</v>
      </c>
      <c r="M23113">
        <v>0.86105349709879897</v>
      </c>
      <c r="N23113">
        <v>0.95053764479944503</v>
      </c>
      <c r="O23113">
        <v>-6.7656864944313702</v>
      </c>
    </row>
    <row r="23114" spans="1:15" x14ac:dyDescent="0.2">
      <c r="A23114" t="s">
        <v>1180</v>
      </c>
      <c r="B23114" t="s">
        <v>833</v>
      </c>
      <c r="C23114" t="s">
        <v>77739</v>
      </c>
      <c r="D23114" t="s">
        <v>828</v>
      </c>
      <c r="E23114" t="s">
        <v>77740</v>
      </c>
      <c r="F23114">
        <v>8874</v>
      </c>
      <c r="G23114" t="s">
        <v>77741</v>
      </c>
      <c r="H23114" t="s">
        <v>77742</v>
      </c>
      <c r="I23114">
        <v>11768</v>
      </c>
      <c r="J23114">
        <v>3.04409810672178E-2</v>
      </c>
      <c r="K23114">
        <v>6.0277307471694996</v>
      </c>
      <c r="L23114">
        <v>0.62565219327496102</v>
      </c>
      <c r="M23114">
        <v>0.53555624580086103</v>
      </c>
      <c r="N23114">
        <v>0.78801091739613105</v>
      </c>
      <c r="O23114">
        <v>-6.7659148972092602</v>
      </c>
    </row>
    <row r="23115" spans="1:15" x14ac:dyDescent="0.2">
      <c r="A23115" t="s">
        <v>936</v>
      </c>
      <c r="B23115" t="s">
        <v>833</v>
      </c>
      <c r="C23115" t="s">
        <v>77743</v>
      </c>
      <c r="D23115" t="s">
        <v>828</v>
      </c>
      <c r="E23115" t="s">
        <v>77744</v>
      </c>
      <c r="F23115">
        <v>8087</v>
      </c>
      <c r="G23115" t="s">
        <v>77745</v>
      </c>
      <c r="H23115" t="s">
        <v>77746</v>
      </c>
      <c r="I23115">
        <v>11874</v>
      </c>
      <c r="J23115">
        <v>-3.56741045579212E-2</v>
      </c>
      <c r="K23115">
        <v>7.1549165432287696</v>
      </c>
      <c r="L23115">
        <v>-0.86990911237745905</v>
      </c>
      <c r="M23115">
        <v>0.39021070019575899</v>
      </c>
      <c r="N23115">
        <v>0.69204333521290096</v>
      </c>
      <c r="O23115">
        <v>-6.7661107624316896</v>
      </c>
    </row>
    <row r="23116" spans="1:15" x14ac:dyDescent="0.2">
      <c r="A23116" t="s">
        <v>1027</v>
      </c>
      <c r="B23116" t="s">
        <v>833</v>
      </c>
      <c r="C23116" t="s">
        <v>77747</v>
      </c>
      <c r="D23116" t="s">
        <v>828</v>
      </c>
      <c r="E23116" t="s">
        <v>77748</v>
      </c>
      <c r="F23116">
        <v>84256</v>
      </c>
      <c r="G23116" t="s">
        <v>77749</v>
      </c>
      <c r="H23116" t="s">
        <v>826</v>
      </c>
      <c r="I23116">
        <v>8425</v>
      </c>
      <c r="J23116">
        <v>-1.6090571138226799E-2</v>
      </c>
      <c r="K23116">
        <v>5.1585596970743897</v>
      </c>
      <c r="L23116">
        <v>-0.26062101871388199</v>
      </c>
      <c r="M23116">
        <v>0.79589991715583697</v>
      </c>
      <c r="N23116">
        <v>0.92331318418432895</v>
      </c>
      <c r="O23116">
        <v>-6.76622849682742</v>
      </c>
    </row>
    <row r="23117" spans="1:15" x14ac:dyDescent="0.2">
      <c r="A23117" t="s">
        <v>923</v>
      </c>
      <c r="B23117" t="s">
        <v>833</v>
      </c>
      <c r="C23117" t="s">
        <v>77750</v>
      </c>
      <c r="D23117" t="s">
        <v>828</v>
      </c>
      <c r="E23117" t="s">
        <v>77751</v>
      </c>
      <c r="F23117">
        <v>8871</v>
      </c>
      <c r="G23117" t="s">
        <v>77752</v>
      </c>
      <c r="H23117" t="s">
        <v>77753</v>
      </c>
      <c r="I23117">
        <v>12517</v>
      </c>
      <c r="J23117">
        <v>3.43241681208417E-2</v>
      </c>
      <c r="K23117">
        <v>6.7651301658233898</v>
      </c>
      <c r="L23117">
        <v>0.79579953290774696</v>
      </c>
      <c r="M23117">
        <v>0.4314528234867</v>
      </c>
      <c r="N23117">
        <v>0.72047183778332002</v>
      </c>
      <c r="O23117">
        <v>-6.7664125100336303</v>
      </c>
    </row>
    <row r="23118" spans="1:15" x14ac:dyDescent="0.2">
      <c r="A23118" t="s">
        <v>879</v>
      </c>
      <c r="B23118" t="s">
        <v>826</v>
      </c>
      <c r="C23118" t="s">
        <v>77754</v>
      </c>
      <c r="D23118" t="s">
        <v>828</v>
      </c>
      <c r="E23118" t="s">
        <v>77755</v>
      </c>
      <c r="F23118">
        <v>2145</v>
      </c>
      <c r="G23118" t="s">
        <v>77756</v>
      </c>
      <c r="H23118" t="s">
        <v>77757</v>
      </c>
      <c r="I23118">
        <v>6988</v>
      </c>
      <c r="J23118">
        <v>-7.2470098325235696E-3</v>
      </c>
      <c r="K23118">
        <v>5.0321831110557502</v>
      </c>
      <c r="L23118">
        <v>-0.123101237014499</v>
      </c>
      <c r="M23118">
        <v>0.90272320259413796</v>
      </c>
      <c r="N23118">
        <v>0.96608901090057797</v>
      </c>
      <c r="O23118">
        <v>-6.7671928716820702</v>
      </c>
    </row>
    <row r="23119" spans="1:15" x14ac:dyDescent="0.2">
      <c r="A23119" t="s">
        <v>1143</v>
      </c>
      <c r="B23119" t="s">
        <v>833</v>
      </c>
      <c r="C23119" t="s">
        <v>77758</v>
      </c>
      <c r="D23119" t="s">
        <v>828</v>
      </c>
      <c r="E23119" t="s">
        <v>77759</v>
      </c>
      <c r="F23119">
        <v>5783</v>
      </c>
      <c r="G23119" t="s">
        <v>77760</v>
      </c>
      <c r="H23119" t="s">
        <v>77761</v>
      </c>
      <c r="I23119">
        <v>9496</v>
      </c>
      <c r="J23119">
        <v>-3.4677887021224402E-2</v>
      </c>
      <c r="K23119">
        <v>6.82812022662426</v>
      </c>
      <c r="L23119">
        <v>-0.80767218187182399</v>
      </c>
      <c r="M23119">
        <v>0.424673493721198</v>
      </c>
      <c r="N23119">
        <v>0.71457418948963602</v>
      </c>
      <c r="O23119">
        <v>-6.7674691697887601</v>
      </c>
    </row>
    <row r="23120" spans="1:15" x14ac:dyDescent="0.2">
      <c r="A23120" t="s">
        <v>852</v>
      </c>
      <c r="B23120" t="s">
        <v>826</v>
      </c>
      <c r="C23120" t="s">
        <v>77762</v>
      </c>
      <c r="D23120" t="s">
        <v>828</v>
      </c>
      <c r="E23120" t="s">
        <v>77763</v>
      </c>
      <c r="F23120">
        <v>1059</v>
      </c>
      <c r="G23120" t="s">
        <v>77764</v>
      </c>
      <c r="H23120" t="s">
        <v>826</v>
      </c>
      <c r="I23120">
        <v>2890</v>
      </c>
      <c r="J23120">
        <v>-8.2228085347654398E-2</v>
      </c>
      <c r="K23120">
        <v>7.1705189311802497</v>
      </c>
      <c r="L23120">
        <v>-0.82750722093496198</v>
      </c>
      <c r="M23120">
        <v>0.44709680239417599</v>
      </c>
      <c r="N23120">
        <v>0.73138092254909204</v>
      </c>
      <c r="O23120">
        <v>-6.7675418999674601</v>
      </c>
    </row>
    <row r="23121" spans="1:15" x14ac:dyDescent="0.2">
      <c r="A23121" t="s">
        <v>847</v>
      </c>
      <c r="B23121" t="s">
        <v>826</v>
      </c>
      <c r="C23121" t="s">
        <v>77765</v>
      </c>
      <c r="D23121" t="s">
        <v>828</v>
      </c>
      <c r="E23121" t="s">
        <v>77766</v>
      </c>
      <c r="F23121">
        <v>79002</v>
      </c>
      <c r="G23121" t="s">
        <v>77767</v>
      </c>
      <c r="H23121" t="s">
        <v>77768</v>
      </c>
      <c r="I23121">
        <v>1311</v>
      </c>
      <c r="J23121">
        <v>3.61577865544883E-2</v>
      </c>
      <c r="K23121">
        <v>6.0746130458847603</v>
      </c>
      <c r="L23121">
        <v>0.63287281122215799</v>
      </c>
      <c r="M23121">
        <v>0.53232011545065405</v>
      </c>
      <c r="N23121">
        <v>0.78609399960116</v>
      </c>
      <c r="O23121">
        <v>-6.7676506087414801</v>
      </c>
    </row>
    <row r="23122" spans="1:15" x14ac:dyDescent="0.2">
      <c r="A23122" t="s">
        <v>825</v>
      </c>
      <c r="B23122" t="s">
        <v>833</v>
      </c>
      <c r="C23122" t="s">
        <v>77769</v>
      </c>
      <c r="D23122" t="s">
        <v>828</v>
      </c>
      <c r="E23122" t="s">
        <v>77770</v>
      </c>
      <c r="F23122">
        <v>5355</v>
      </c>
      <c r="G23122" t="s">
        <v>77771</v>
      </c>
      <c r="H23122" t="s">
        <v>77772</v>
      </c>
      <c r="I23122">
        <v>1303</v>
      </c>
      <c r="J23122">
        <v>3.2885820327132997E-2</v>
      </c>
      <c r="K23122">
        <v>6.14764619727874</v>
      </c>
      <c r="L23122">
        <v>0.65525331584147295</v>
      </c>
      <c r="M23122">
        <v>0.51654049018465298</v>
      </c>
      <c r="N23122">
        <v>0.77449646143286599</v>
      </c>
      <c r="O23122">
        <v>-6.7678211599580003</v>
      </c>
    </row>
    <row r="23123" spans="1:15" x14ac:dyDescent="0.2">
      <c r="A23123" t="s">
        <v>879</v>
      </c>
      <c r="B23123" t="s">
        <v>826</v>
      </c>
      <c r="C23123" t="s">
        <v>77773</v>
      </c>
      <c r="D23123" t="s">
        <v>828</v>
      </c>
      <c r="E23123" t="s">
        <v>77774</v>
      </c>
      <c r="F23123">
        <v>79651</v>
      </c>
      <c r="G23123" t="s">
        <v>77775</v>
      </c>
      <c r="H23123" t="s">
        <v>77776</v>
      </c>
      <c r="I23123">
        <v>7055</v>
      </c>
      <c r="J23123">
        <v>-2.5313420380758501E-2</v>
      </c>
      <c r="K23123">
        <v>5.5309962341998604</v>
      </c>
      <c r="L23123">
        <v>-0.45757643615115401</v>
      </c>
      <c r="M23123">
        <v>0.65005293573619405</v>
      </c>
      <c r="N23123">
        <v>0.854647843759891</v>
      </c>
      <c r="O23123">
        <v>-6.7679865452421097</v>
      </c>
    </row>
    <row r="23124" spans="1:15" x14ac:dyDescent="0.2">
      <c r="A23124" t="s">
        <v>923</v>
      </c>
      <c r="B23124" t="s">
        <v>833</v>
      </c>
      <c r="C23124" t="s">
        <v>77777</v>
      </c>
      <c r="D23124" t="s">
        <v>828</v>
      </c>
      <c r="E23124" t="s">
        <v>77778</v>
      </c>
      <c r="F23124">
        <v>57221</v>
      </c>
      <c r="G23124" t="s">
        <v>77779</v>
      </c>
      <c r="H23124" t="s">
        <v>77780</v>
      </c>
      <c r="I23124">
        <v>14859</v>
      </c>
      <c r="J23124">
        <v>2.0028640188847202E-3</v>
      </c>
      <c r="K23124">
        <v>5.0007565050098499</v>
      </c>
      <c r="L23124">
        <v>3.2723224835562198E-2</v>
      </c>
      <c r="M23124">
        <v>0.97407911653302004</v>
      </c>
      <c r="N23124">
        <v>0.99166854243568103</v>
      </c>
      <c r="O23124">
        <v>-6.7682459652585303</v>
      </c>
    </row>
    <row r="23125" spans="1:15" x14ac:dyDescent="0.2">
      <c r="A23125" t="s">
        <v>1027</v>
      </c>
      <c r="B23125" t="s">
        <v>826</v>
      </c>
      <c r="C23125" t="s">
        <v>77781</v>
      </c>
      <c r="D23125" t="s">
        <v>828</v>
      </c>
      <c r="E23125" t="s">
        <v>77782</v>
      </c>
      <c r="F23125">
        <v>9114</v>
      </c>
      <c r="G23125" t="s">
        <v>77783</v>
      </c>
      <c r="H23125" t="s">
        <v>77784</v>
      </c>
      <c r="I23125">
        <v>8156</v>
      </c>
      <c r="J23125">
        <v>2.56234650937932E-2</v>
      </c>
      <c r="K23125">
        <v>5.5754100181597401</v>
      </c>
      <c r="L23125">
        <v>0.47208184588998903</v>
      </c>
      <c r="M23125">
        <v>0.63976558616776802</v>
      </c>
      <c r="N23125">
        <v>0.84861311725703603</v>
      </c>
      <c r="O23125">
        <v>-6.7686747107893401</v>
      </c>
    </row>
    <row r="23126" spans="1:15" x14ac:dyDescent="0.2">
      <c r="A23126" t="s">
        <v>1284</v>
      </c>
      <c r="B23126" t="s">
        <v>826</v>
      </c>
      <c r="C23126" t="s">
        <v>77785</v>
      </c>
      <c r="D23126" t="s">
        <v>828</v>
      </c>
      <c r="E23126" t="s">
        <v>77786</v>
      </c>
      <c r="F23126">
        <v>5201</v>
      </c>
      <c r="G23126" t="s">
        <v>77787</v>
      </c>
      <c r="H23126" t="s">
        <v>77788</v>
      </c>
      <c r="I23126">
        <v>2152</v>
      </c>
      <c r="J23126">
        <v>2.0014350983472401E-2</v>
      </c>
      <c r="K23126">
        <v>5.3224346198257297</v>
      </c>
      <c r="L23126">
        <v>0.35707711031057698</v>
      </c>
      <c r="M23126">
        <v>0.72315401827577697</v>
      </c>
      <c r="N23126">
        <v>0.89115949726913901</v>
      </c>
      <c r="O23126">
        <v>-6.7687116298835104</v>
      </c>
    </row>
    <row r="23127" spans="1:15" x14ac:dyDescent="0.2">
      <c r="A23127" t="s">
        <v>879</v>
      </c>
      <c r="B23127" t="s">
        <v>826</v>
      </c>
      <c r="C23127" t="s">
        <v>77789</v>
      </c>
      <c r="D23127" t="s">
        <v>828</v>
      </c>
      <c r="E23127" t="s">
        <v>77790</v>
      </c>
      <c r="F23127">
        <v>51031</v>
      </c>
      <c r="G23127" t="s">
        <v>77791</v>
      </c>
      <c r="H23127" t="s">
        <v>77792</v>
      </c>
      <c r="I23127">
        <v>5603</v>
      </c>
      <c r="J23127">
        <v>-3.23791788141959E-2</v>
      </c>
      <c r="K23127">
        <v>6.3005735970197501</v>
      </c>
      <c r="L23127">
        <v>-0.69227623498308699</v>
      </c>
      <c r="M23127">
        <v>0.49328021042603498</v>
      </c>
      <c r="N23127">
        <v>0.76090993028981002</v>
      </c>
      <c r="O23127">
        <v>-6.7687948466149397</v>
      </c>
    </row>
    <row r="23128" spans="1:15" x14ac:dyDescent="0.2">
      <c r="A23128" t="s">
        <v>838</v>
      </c>
      <c r="B23128" t="s">
        <v>833</v>
      </c>
      <c r="C23128" t="s">
        <v>77793</v>
      </c>
      <c r="D23128" t="s">
        <v>828</v>
      </c>
      <c r="E23128" t="s">
        <v>77794</v>
      </c>
      <c r="F23128">
        <v>56967</v>
      </c>
      <c r="G23128" t="s">
        <v>77795</v>
      </c>
      <c r="H23128" t="s">
        <v>77796</v>
      </c>
      <c r="I23128">
        <v>7819</v>
      </c>
      <c r="J23128">
        <v>1.95218800839787E-3</v>
      </c>
      <c r="K23128">
        <v>5.0044775775498804</v>
      </c>
      <c r="L23128">
        <v>3.06043477998603E-2</v>
      </c>
      <c r="M23128">
        <v>0.97575798758771104</v>
      </c>
      <c r="N23128">
        <v>0.99213562921152298</v>
      </c>
      <c r="O23128">
        <v>-6.7689442687718202</v>
      </c>
    </row>
    <row r="23129" spans="1:15" x14ac:dyDescent="0.2">
      <c r="A23129" t="s">
        <v>847</v>
      </c>
      <c r="B23129" t="s">
        <v>826</v>
      </c>
      <c r="C23129" t="s">
        <v>77797</v>
      </c>
      <c r="D23129" t="s">
        <v>828</v>
      </c>
      <c r="E23129" t="s">
        <v>77798</v>
      </c>
      <c r="F23129">
        <v>11284</v>
      </c>
      <c r="G23129" t="s">
        <v>77799</v>
      </c>
      <c r="H23129" t="s">
        <v>77800</v>
      </c>
      <c r="I23129">
        <v>4545</v>
      </c>
      <c r="J23129">
        <v>-2.36088321190112E-2</v>
      </c>
      <c r="K23129">
        <v>5.3931977015074803</v>
      </c>
      <c r="L23129">
        <v>-0.39183150155080798</v>
      </c>
      <c r="M23129">
        <v>0.69762828293206303</v>
      </c>
      <c r="N23129">
        <v>0.87904673867278105</v>
      </c>
      <c r="O23129">
        <v>-6.7690185748151803</v>
      </c>
    </row>
    <row r="23130" spans="1:15" x14ac:dyDescent="0.2">
      <c r="A23130" t="s">
        <v>923</v>
      </c>
      <c r="B23130" t="s">
        <v>826</v>
      </c>
      <c r="C23130" t="s">
        <v>77801</v>
      </c>
      <c r="D23130" t="s">
        <v>828</v>
      </c>
      <c r="E23130" t="s">
        <v>77802</v>
      </c>
      <c r="F23130">
        <v>24149</v>
      </c>
      <c r="G23130" t="s">
        <v>77803</v>
      </c>
      <c r="H23130" t="s">
        <v>77804</v>
      </c>
      <c r="I23130">
        <v>9728</v>
      </c>
      <c r="J23130">
        <v>2.5824031916128899E-2</v>
      </c>
      <c r="K23130">
        <v>5.6289998810640602</v>
      </c>
      <c r="L23130">
        <v>0.49340397268416503</v>
      </c>
      <c r="M23130">
        <v>0.62477445200652104</v>
      </c>
      <c r="N23130">
        <v>0.840910578897204</v>
      </c>
      <c r="O23130">
        <v>-6.7694145010190603</v>
      </c>
    </row>
    <row r="23131" spans="1:15" x14ac:dyDescent="0.2">
      <c r="A23131" t="s">
        <v>847</v>
      </c>
      <c r="B23131" t="s">
        <v>826</v>
      </c>
      <c r="C23131" t="s">
        <v>77805</v>
      </c>
      <c r="D23131" t="s">
        <v>828</v>
      </c>
      <c r="E23131" t="s">
        <v>77806</v>
      </c>
      <c r="F23131">
        <v>23640</v>
      </c>
      <c r="G23131" t="s">
        <v>77807</v>
      </c>
      <c r="H23131" t="s">
        <v>77808</v>
      </c>
      <c r="I23131">
        <v>2167</v>
      </c>
      <c r="J23131">
        <v>-3.72949347545138E-2</v>
      </c>
      <c r="K23131">
        <v>5.9131112881663297</v>
      </c>
      <c r="L23131">
        <v>-0.58194708699625597</v>
      </c>
      <c r="M23131">
        <v>0.56738231037634002</v>
      </c>
      <c r="N23131">
        <v>0.80716790722822396</v>
      </c>
      <c r="O23131">
        <v>-6.7695387113619399</v>
      </c>
    </row>
    <row r="23132" spans="1:15" x14ac:dyDescent="0.2">
      <c r="A23132" t="s">
        <v>897</v>
      </c>
      <c r="B23132" t="s">
        <v>833</v>
      </c>
      <c r="C23132" t="s">
        <v>77809</v>
      </c>
      <c r="D23132" t="s">
        <v>828</v>
      </c>
      <c r="E23132" t="s">
        <v>77810</v>
      </c>
      <c r="F23132">
        <v>6018</v>
      </c>
      <c r="G23132" t="s">
        <v>77811</v>
      </c>
      <c r="H23132" t="s">
        <v>77812</v>
      </c>
      <c r="I23132">
        <v>6232</v>
      </c>
      <c r="J23132">
        <v>2.75561047107864E-2</v>
      </c>
      <c r="K23132">
        <v>5.7081631716626298</v>
      </c>
      <c r="L23132">
        <v>0.52024243766975298</v>
      </c>
      <c r="M23132">
        <v>0.60613323373018402</v>
      </c>
      <c r="N23132">
        <v>0.83106417113868103</v>
      </c>
      <c r="O23132">
        <v>-6.7697126073220097</v>
      </c>
    </row>
    <row r="23133" spans="1:15" x14ac:dyDescent="0.2">
      <c r="A23133" t="s">
        <v>838</v>
      </c>
      <c r="B23133" t="s">
        <v>826</v>
      </c>
      <c r="C23133" t="s">
        <v>77813</v>
      </c>
      <c r="D23133" t="s">
        <v>828</v>
      </c>
      <c r="E23133" t="s">
        <v>77814</v>
      </c>
      <c r="F23133">
        <v>123096</v>
      </c>
      <c r="G23133" t="s">
        <v>77815</v>
      </c>
      <c r="H23133" t="s">
        <v>77816</v>
      </c>
      <c r="I23133">
        <v>7446</v>
      </c>
      <c r="J23133">
        <v>8.9252551730646598E-3</v>
      </c>
      <c r="K23133">
        <v>5.0579455353601803</v>
      </c>
      <c r="L23133">
        <v>0.13869091168428799</v>
      </c>
      <c r="M23133">
        <v>0.89051156254008002</v>
      </c>
      <c r="N23133">
        <v>0.96244921266721095</v>
      </c>
      <c r="O23133">
        <v>-6.7697996596685002</v>
      </c>
    </row>
    <row r="23134" spans="1:15" x14ac:dyDescent="0.2">
      <c r="A23134" t="s">
        <v>923</v>
      </c>
      <c r="B23134" t="s">
        <v>833</v>
      </c>
      <c r="C23134" t="s">
        <v>77817</v>
      </c>
      <c r="D23134" t="s">
        <v>828</v>
      </c>
      <c r="E23134" t="s">
        <v>77818</v>
      </c>
      <c r="F23134">
        <v>57380</v>
      </c>
      <c r="G23134" t="s">
        <v>77819</v>
      </c>
      <c r="H23134" t="s">
        <v>77820</v>
      </c>
      <c r="I23134">
        <v>5133</v>
      </c>
      <c r="J23134">
        <v>1.38793805429933E-2</v>
      </c>
      <c r="K23134">
        <v>5.15709560635747</v>
      </c>
      <c r="L23134">
        <v>0.24157432605388199</v>
      </c>
      <c r="M23134">
        <v>0.810503931057038</v>
      </c>
      <c r="N23134">
        <v>0.92993430220073703</v>
      </c>
      <c r="O23134">
        <v>-6.770332863368</v>
      </c>
    </row>
    <row r="23135" spans="1:15" x14ac:dyDescent="0.2">
      <c r="A23135" t="s">
        <v>862</v>
      </c>
      <c r="B23135" t="s">
        <v>826</v>
      </c>
      <c r="C23135" t="s">
        <v>77821</v>
      </c>
      <c r="D23135" t="s">
        <v>828</v>
      </c>
      <c r="E23135" t="s">
        <v>776</v>
      </c>
      <c r="F23135">
        <v>129642</v>
      </c>
      <c r="G23135" t="s">
        <v>77822</v>
      </c>
      <c r="H23135" t="s">
        <v>77823</v>
      </c>
      <c r="I23135">
        <v>8694</v>
      </c>
      <c r="J23135">
        <v>2.89518272495311E-2</v>
      </c>
      <c r="K23135">
        <v>5.7835392568535102</v>
      </c>
      <c r="L23135">
        <v>0.54362645230125295</v>
      </c>
      <c r="M23135">
        <v>0.59010601413570196</v>
      </c>
      <c r="N23135">
        <v>0.82040915109783596</v>
      </c>
      <c r="O23135">
        <v>-6.7703779884255004</v>
      </c>
    </row>
    <row r="23136" spans="1:15" x14ac:dyDescent="0.2">
      <c r="A23136" t="s">
        <v>923</v>
      </c>
      <c r="B23136" t="s">
        <v>833</v>
      </c>
      <c r="C23136" t="s">
        <v>77824</v>
      </c>
      <c r="D23136" t="s">
        <v>828</v>
      </c>
      <c r="E23136" t="s">
        <v>77825</v>
      </c>
      <c r="F23136">
        <v>2651</v>
      </c>
      <c r="G23136" t="s">
        <v>77826</v>
      </c>
      <c r="H23136" t="s">
        <v>77827</v>
      </c>
      <c r="I23136">
        <v>9230</v>
      </c>
      <c r="J23136">
        <v>1.5347224636594801E-2</v>
      </c>
      <c r="K23136">
        <v>5.1838423124488902</v>
      </c>
      <c r="L23136">
        <v>0.26187292043089699</v>
      </c>
      <c r="M23136">
        <v>0.79493722581568904</v>
      </c>
      <c r="N23136">
        <v>0.92311907421552297</v>
      </c>
      <c r="O23136">
        <v>-6.7705377105197604</v>
      </c>
    </row>
    <row r="23137" spans="1:15" x14ac:dyDescent="0.2">
      <c r="A23137" t="s">
        <v>936</v>
      </c>
      <c r="B23137" t="s">
        <v>826</v>
      </c>
      <c r="C23137" t="s">
        <v>77828</v>
      </c>
      <c r="D23137" t="s">
        <v>828</v>
      </c>
      <c r="E23137" t="s">
        <v>77829</v>
      </c>
      <c r="F23137">
        <v>9657</v>
      </c>
      <c r="G23137" t="s">
        <v>77830</v>
      </c>
      <c r="H23137" t="s">
        <v>77831</v>
      </c>
      <c r="I23137">
        <v>3051</v>
      </c>
      <c r="J23137">
        <v>-6.9293546642792102E-3</v>
      </c>
      <c r="K23137">
        <v>5.0395994457577702</v>
      </c>
      <c r="L23137">
        <v>-0.115458842811879</v>
      </c>
      <c r="M23137">
        <v>0.90873391032558504</v>
      </c>
      <c r="N23137">
        <v>0.96842544804599895</v>
      </c>
      <c r="O23137">
        <v>-6.7705664943039201</v>
      </c>
    </row>
    <row r="23138" spans="1:15" x14ac:dyDescent="0.2">
      <c r="A23138" t="s">
        <v>847</v>
      </c>
      <c r="B23138" t="s">
        <v>833</v>
      </c>
      <c r="C23138" t="s">
        <v>77832</v>
      </c>
      <c r="D23138" t="s">
        <v>828</v>
      </c>
      <c r="E23138" t="s">
        <v>77833</v>
      </c>
      <c r="F23138">
        <v>25888</v>
      </c>
      <c r="G23138" t="s">
        <v>77834</v>
      </c>
      <c r="H23138" t="s">
        <v>77835</v>
      </c>
      <c r="I23138">
        <v>6898</v>
      </c>
      <c r="J23138">
        <v>5.2472111734298095E-4</v>
      </c>
      <c r="K23138">
        <v>5.0111049044093701</v>
      </c>
      <c r="L23138">
        <v>8.8131634530312104E-3</v>
      </c>
      <c r="M23138">
        <v>0.99301768499556797</v>
      </c>
      <c r="N23138">
        <v>0.99828071871455304</v>
      </c>
      <c r="O23138">
        <v>-6.7708489555540901</v>
      </c>
    </row>
    <row r="23139" spans="1:15" x14ac:dyDescent="0.2">
      <c r="A23139" t="s">
        <v>832</v>
      </c>
      <c r="B23139" t="s">
        <v>833</v>
      </c>
      <c r="C23139" t="s">
        <v>77836</v>
      </c>
      <c r="D23139" t="s">
        <v>828</v>
      </c>
      <c r="E23139" t="s">
        <v>77837</v>
      </c>
      <c r="F23139">
        <v>10944</v>
      </c>
      <c r="G23139" t="s">
        <v>77838</v>
      </c>
      <c r="H23139" t="s">
        <v>77839</v>
      </c>
      <c r="I23139">
        <v>10342</v>
      </c>
      <c r="J23139">
        <v>-3.5557578328475802E-2</v>
      </c>
      <c r="K23139">
        <v>7.0848909324903904</v>
      </c>
      <c r="L23139">
        <v>-0.851262476360645</v>
      </c>
      <c r="M23139">
        <v>0.40034548734665198</v>
      </c>
      <c r="N23139">
        <v>0.69819244187487695</v>
      </c>
      <c r="O23139">
        <v>-6.7712048973943801</v>
      </c>
    </row>
    <row r="23140" spans="1:15" x14ac:dyDescent="0.2">
      <c r="A23140" t="s">
        <v>1284</v>
      </c>
      <c r="B23140" t="s">
        <v>833</v>
      </c>
      <c r="C23140" t="s">
        <v>2894</v>
      </c>
      <c r="D23140" t="s">
        <v>828</v>
      </c>
      <c r="E23140" t="s">
        <v>2895</v>
      </c>
      <c r="F23140">
        <v>3550</v>
      </c>
      <c r="G23140" t="s">
        <v>2896</v>
      </c>
      <c r="H23140" t="s">
        <v>2897</v>
      </c>
      <c r="I23140">
        <v>4037</v>
      </c>
      <c r="J23140">
        <v>2.5319053921467199E-2</v>
      </c>
      <c r="K23140">
        <v>5.5780851623075796</v>
      </c>
      <c r="L23140">
        <v>0.47030883210400598</v>
      </c>
      <c r="M23140">
        <v>0.64101920704655901</v>
      </c>
      <c r="N23140">
        <v>0.84927032624350196</v>
      </c>
      <c r="O23140">
        <v>-6.7714835364169899</v>
      </c>
    </row>
    <row r="23141" spans="1:15" x14ac:dyDescent="0.2">
      <c r="A23141" t="s">
        <v>1027</v>
      </c>
      <c r="B23141" t="s">
        <v>833</v>
      </c>
      <c r="C23141" t="s">
        <v>77840</v>
      </c>
      <c r="D23141" t="s">
        <v>828</v>
      </c>
      <c r="E23141" t="s">
        <v>77841</v>
      </c>
      <c r="F23141">
        <v>22879</v>
      </c>
      <c r="G23141" t="s">
        <v>77842</v>
      </c>
      <c r="H23141" t="s">
        <v>77843</v>
      </c>
      <c r="I23141">
        <v>6935</v>
      </c>
      <c r="J23141">
        <v>-3.3491816910015501E-2</v>
      </c>
      <c r="K23141">
        <v>6.2831610896734196</v>
      </c>
      <c r="L23141">
        <v>-0.68409010343399401</v>
      </c>
      <c r="M23141">
        <v>0.498372433581041</v>
      </c>
      <c r="N23141">
        <v>0.763751648104668</v>
      </c>
      <c r="O23141">
        <v>-6.7718877584530004</v>
      </c>
    </row>
    <row r="23142" spans="1:15" x14ac:dyDescent="0.2">
      <c r="A23142" t="s">
        <v>842</v>
      </c>
      <c r="B23142" t="s">
        <v>826</v>
      </c>
      <c r="C23142" t="s">
        <v>77844</v>
      </c>
      <c r="D23142" t="s">
        <v>828</v>
      </c>
      <c r="E23142" t="s">
        <v>77845</v>
      </c>
      <c r="F23142">
        <v>7024</v>
      </c>
      <c r="G23142" t="s">
        <v>77846</v>
      </c>
      <c r="H23142" t="s">
        <v>77847</v>
      </c>
      <c r="I23142">
        <v>3975</v>
      </c>
      <c r="J23142">
        <v>2.7931229862243199E-2</v>
      </c>
      <c r="K23142">
        <v>5.7469502706732101</v>
      </c>
      <c r="L23142">
        <v>0.52970694405560803</v>
      </c>
      <c r="M23142">
        <v>0.59962186181100996</v>
      </c>
      <c r="N23142">
        <v>0.82659736882421697</v>
      </c>
      <c r="O23142">
        <v>-6.7719418594811698</v>
      </c>
    </row>
    <row r="23143" spans="1:15" x14ac:dyDescent="0.2">
      <c r="A23143" t="s">
        <v>842</v>
      </c>
      <c r="B23143" t="s">
        <v>833</v>
      </c>
      <c r="C23143" t="s">
        <v>77848</v>
      </c>
      <c r="D23143" t="s">
        <v>828</v>
      </c>
      <c r="E23143" t="s">
        <v>77849</v>
      </c>
      <c r="F23143">
        <v>54458</v>
      </c>
      <c r="G23143" t="s">
        <v>77850</v>
      </c>
      <c r="H23143" t="s">
        <v>77851</v>
      </c>
      <c r="I23143">
        <v>2824</v>
      </c>
      <c r="J23143">
        <v>-3.1562050688682501E-2</v>
      </c>
      <c r="K23143">
        <v>6.0220708279836597</v>
      </c>
      <c r="L23143">
        <v>-0.61507741131286897</v>
      </c>
      <c r="M23143">
        <v>0.54243764815650197</v>
      </c>
      <c r="N23143">
        <v>0.79277863842775598</v>
      </c>
      <c r="O23143">
        <v>-6.7719914784104898</v>
      </c>
    </row>
    <row r="23144" spans="1:15" x14ac:dyDescent="0.2">
      <c r="A23144" t="s">
        <v>870</v>
      </c>
      <c r="B23144" t="s">
        <v>826</v>
      </c>
      <c r="C23144" t="s">
        <v>77852</v>
      </c>
      <c r="D23144" t="s">
        <v>1563</v>
      </c>
      <c r="E23144" t="s">
        <v>77853</v>
      </c>
      <c r="F23144" t="s">
        <v>1565</v>
      </c>
      <c r="G23144" t="s">
        <v>1565</v>
      </c>
      <c r="H23144" t="s">
        <v>1565</v>
      </c>
      <c r="I23144">
        <v>14402</v>
      </c>
      <c r="J23144">
        <v>-4.16941312243629E-4</v>
      </c>
      <c r="K23144">
        <v>5.0177868361990301</v>
      </c>
      <c r="L23144">
        <v>-6.8663268017423399E-3</v>
      </c>
      <c r="M23144">
        <v>0.99456005692965299</v>
      </c>
      <c r="N23144">
        <v>0.99853166196590204</v>
      </c>
      <c r="O23144">
        <v>-6.7720787284835602</v>
      </c>
    </row>
    <row r="23145" spans="1:15" x14ac:dyDescent="0.2">
      <c r="A23145" t="s">
        <v>884</v>
      </c>
      <c r="B23145" t="s">
        <v>826</v>
      </c>
      <c r="C23145" t="s">
        <v>77854</v>
      </c>
      <c r="D23145" t="s">
        <v>828</v>
      </c>
      <c r="E23145" t="s">
        <v>77855</v>
      </c>
      <c r="F23145">
        <v>9377</v>
      </c>
      <c r="G23145" t="s">
        <v>77856</v>
      </c>
      <c r="H23145" t="s">
        <v>77857</v>
      </c>
      <c r="I23145">
        <v>1326</v>
      </c>
      <c r="J23145">
        <v>-3.1684986110522097E-2</v>
      </c>
      <c r="K23145">
        <v>6.1066063183219104</v>
      </c>
      <c r="L23145">
        <v>-0.63773596398775401</v>
      </c>
      <c r="M23145">
        <v>0.52774940843006102</v>
      </c>
      <c r="N23145">
        <v>0.78287223387409999</v>
      </c>
      <c r="O23145">
        <v>-6.7722914468556104</v>
      </c>
    </row>
    <row r="23146" spans="1:15" x14ac:dyDescent="0.2">
      <c r="A23146" t="s">
        <v>879</v>
      </c>
      <c r="B23146" t="s">
        <v>833</v>
      </c>
      <c r="C23146" t="s">
        <v>77858</v>
      </c>
      <c r="D23146" t="s">
        <v>828</v>
      </c>
      <c r="E23146" t="s">
        <v>77859</v>
      </c>
      <c r="F23146">
        <v>29928</v>
      </c>
      <c r="G23146" t="s">
        <v>77860</v>
      </c>
      <c r="H23146" t="s">
        <v>77861</v>
      </c>
      <c r="I23146">
        <v>3182</v>
      </c>
      <c r="J23146">
        <v>-9.2512441459658996E-3</v>
      </c>
      <c r="K23146">
        <v>5.0774337674347896</v>
      </c>
      <c r="L23146">
        <v>-0.155583965929428</v>
      </c>
      <c r="M23146">
        <v>0.87724477805427603</v>
      </c>
      <c r="N23146">
        <v>0.95705079066667698</v>
      </c>
      <c r="O23146">
        <v>-6.7722982444181001</v>
      </c>
    </row>
    <row r="23147" spans="1:15" x14ac:dyDescent="0.2">
      <c r="A23147" t="s">
        <v>842</v>
      </c>
      <c r="B23147" t="s">
        <v>826</v>
      </c>
      <c r="C23147" t="s">
        <v>77862</v>
      </c>
      <c r="D23147" t="s">
        <v>828</v>
      </c>
      <c r="E23147" t="s">
        <v>77863</v>
      </c>
      <c r="F23147">
        <v>4801</v>
      </c>
      <c r="G23147" t="s">
        <v>77864</v>
      </c>
      <c r="H23147" t="s">
        <v>77865</v>
      </c>
      <c r="I23147">
        <v>4899</v>
      </c>
      <c r="J23147">
        <v>3.2873860480217799E-3</v>
      </c>
      <c r="K23147">
        <v>5.0247390252038304</v>
      </c>
      <c r="L23147">
        <v>5.3609701836338099E-2</v>
      </c>
      <c r="M23147">
        <v>0.95754753334393194</v>
      </c>
      <c r="N23147">
        <v>0.98582952799965995</v>
      </c>
      <c r="O23147">
        <v>-6.7723858938658301</v>
      </c>
    </row>
    <row r="23148" spans="1:15" x14ac:dyDescent="0.2">
      <c r="A23148" t="s">
        <v>923</v>
      </c>
      <c r="B23148" t="s">
        <v>833</v>
      </c>
      <c r="C23148" t="s">
        <v>77866</v>
      </c>
      <c r="D23148" t="s">
        <v>828</v>
      </c>
      <c r="E23148" t="s">
        <v>77867</v>
      </c>
      <c r="F23148">
        <v>85235</v>
      </c>
      <c r="G23148" t="s">
        <v>77868</v>
      </c>
      <c r="H23148" t="s">
        <v>77869</v>
      </c>
      <c r="I23148">
        <v>457</v>
      </c>
      <c r="J23148">
        <v>-3.4018574421981501E-2</v>
      </c>
      <c r="K23148">
        <v>6.3745495906350298</v>
      </c>
      <c r="L23148">
        <v>-0.70452701338260304</v>
      </c>
      <c r="M23148">
        <v>0.48571413886135001</v>
      </c>
      <c r="N23148">
        <v>0.755821130144541</v>
      </c>
      <c r="O23148">
        <v>-6.7726505371876504</v>
      </c>
    </row>
    <row r="23149" spans="1:15" x14ac:dyDescent="0.2">
      <c r="A23149" t="s">
        <v>1724</v>
      </c>
      <c r="B23149" t="s">
        <v>833</v>
      </c>
      <c r="C23149" t="s">
        <v>77870</v>
      </c>
      <c r="D23149" t="s">
        <v>828</v>
      </c>
      <c r="E23149" t="s">
        <v>77871</v>
      </c>
      <c r="F23149">
        <v>54926</v>
      </c>
      <c r="G23149" t="s">
        <v>77872</v>
      </c>
      <c r="H23149" t="s">
        <v>77873</v>
      </c>
      <c r="I23149">
        <v>4477</v>
      </c>
      <c r="J23149">
        <v>3.5646646474209599E-2</v>
      </c>
      <c r="K23149">
        <v>7.4023092254190201</v>
      </c>
      <c r="L23149">
        <v>0.90454242466929302</v>
      </c>
      <c r="M23149">
        <v>0.37182292553982299</v>
      </c>
      <c r="N23149">
        <v>0.67617200803705002</v>
      </c>
      <c r="O23149">
        <v>-6.77308273099632</v>
      </c>
    </row>
    <row r="23150" spans="1:15" x14ac:dyDescent="0.2">
      <c r="A23150" t="s">
        <v>1180</v>
      </c>
      <c r="B23150" t="s">
        <v>833</v>
      </c>
      <c r="C23150" t="s">
        <v>77874</v>
      </c>
      <c r="D23150" t="s">
        <v>828</v>
      </c>
      <c r="E23150" t="s">
        <v>77875</v>
      </c>
      <c r="F23150">
        <v>7174</v>
      </c>
      <c r="G23150" t="s">
        <v>77876</v>
      </c>
      <c r="H23150" t="s">
        <v>77877</v>
      </c>
      <c r="I23150">
        <v>8793</v>
      </c>
      <c r="J23150">
        <v>3.3376807062179097E-2</v>
      </c>
      <c r="K23150">
        <v>6.4403933833761302</v>
      </c>
      <c r="L23150">
        <v>0.71862267258619905</v>
      </c>
      <c r="M23150">
        <v>0.47709027265527099</v>
      </c>
      <c r="N23150">
        <v>0.75184887321374205</v>
      </c>
      <c r="O23150">
        <v>-6.7730896008612902</v>
      </c>
    </row>
    <row r="23151" spans="1:15" x14ac:dyDescent="0.2">
      <c r="A23151" t="s">
        <v>879</v>
      </c>
      <c r="B23151" t="s">
        <v>833</v>
      </c>
      <c r="C23151" t="s">
        <v>77878</v>
      </c>
      <c r="D23151" t="s">
        <v>828</v>
      </c>
      <c r="E23151" t="s">
        <v>77879</v>
      </c>
      <c r="F23151">
        <v>23510</v>
      </c>
      <c r="G23151" t="s">
        <v>77880</v>
      </c>
      <c r="H23151" t="s">
        <v>826</v>
      </c>
      <c r="I23151">
        <v>5279</v>
      </c>
      <c r="J23151">
        <v>-1.72994985010511E-2</v>
      </c>
      <c r="K23151">
        <v>5.2313735212551897</v>
      </c>
      <c r="L23151">
        <v>-0.29015693956027799</v>
      </c>
      <c r="M23151">
        <v>0.77338914266509695</v>
      </c>
      <c r="N23151">
        <v>0.91319874167077797</v>
      </c>
      <c r="O23151">
        <v>-6.77347790292644</v>
      </c>
    </row>
    <row r="23152" spans="1:15" x14ac:dyDescent="0.2">
      <c r="A23152" t="s">
        <v>1143</v>
      </c>
      <c r="B23152" t="s">
        <v>826</v>
      </c>
      <c r="C23152" t="s">
        <v>77881</v>
      </c>
      <c r="D23152" t="s">
        <v>828</v>
      </c>
      <c r="E23152" t="s">
        <v>77882</v>
      </c>
      <c r="F23152">
        <v>85460</v>
      </c>
      <c r="G23152" t="s">
        <v>77883</v>
      </c>
      <c r="H23152" t="s">
        <v>826</v>
      </c>
      <c r="I23152">
        <v>10915</v>
      </c>
      <c r="J23152">
        <v>-2.0125348104721701E-2</v>
      </c>
      <c r="K23152">
        <v>5.3305999251536198</v>
      </c>
      <c r="L23152">
        <v>-0.34904417119346998</v>
      </c>
      <c r="M23152">
        <v>0.729123866518121</v>
      </c>
      <c r="N23152">
        <v>0.89324560382146401</v>
      </c>
      <c r="O23152">
        <v>-6.7737725765736601</v>
      </c>
    </row>
    <row r="23153" spans="1:15" x14ac:dyDescent="0.2">
      <c r="A23153" t="s">
        <v>897</v>
      </c>
      <c r="B23153" t="s">
        <v>826</v>
      </c>
      <c r="C23153" t="s">
        <v>77884</v>
      </c>
      <c r="D23153" t="s">
        <v>828</v>
      </c>
      <c r="E23153" t="s">
        <v>77885</v>
      </c>
      <c r="F23153">
        <v>54680</v>
      </c>
      <c r="G23153" t="s">
        <v>77886</v>
      </c>
      <c r="H23153" t="s">
        <v>77887</v>
      </c>
      <c r="I23153">
        <v>6203</v>
      </c>
      <c r="J23153">
        <v>-2.4353137597073901E-2</v>
      </c>
      <c r="K23153">
        <v>5.5479565992067101</v>
      </c>
      <c r="L23153">
        <v>-0.45223348521757201</v>
      </c>
      <c r="M23153">
        <v>0.65385993837313305</v>
      </c>
      <c r="N23153">
        <v>0.855994520408485</v>
      </c>
      <c r="O23153">
        <v>-6.7738486129755602</v>
      </c>
    </row>
    <row r="23154" spans="1:15" x14ac:dyDescent="0.2">
      <c r="A23154" t="s">
        <v>897</v>
      </c>
      <c r="B23154" t="s">
        <v>826</v>
      </c>
      <c r="C23154" t="s">
        <v>77888</v>
      </c>
      <c r="D23154" t="s">
        <v>828</v>
      </c>
      <c r="E23154" t="s">
        <v>77889</v>
      </c>
      <c r="F23154">
        <v>79033</v>
      </c>
      <c r="G23154" t="s">
        <v>77890</v>
      </c>
      <c r="H23154" t="s">
        <v>77891</v>
      </c>
      <c r="I23154">
        <v>2785</v>
      </c>
      <c r="J23154">
        <v>-1.0819524136684799E-2</v>
      </c>
      <c r="K23154">
        <v>5.0996773819036996</v>
      </c>
      <c r="L23154">
        <v>-0.178227891361534</v>
      </c>
      <c r="M23154">
        <v>0.85956005635464705</v>
      </c>
      <c r="N23154">
        <v>0.95012325762744698</v>
      </c>
      <c r="O23154">
        <v>-6.77396833708685</v>
      </c>
    </row>
    <row r="23155" spans="1:15" x14ac:dyDescent="0.2">
      <c r="A23155" t="s">
        <v>879</v>
      </c>
      <c r="B23155" t="s">
        <v>826</v>
      </c>
      <c r="C23155" t="s">
        <v>77892</v>
      </c>
      <c r="D23155" t="s">
        <v>828</v>
      </c>
      <c r="E23155" t="s">
        <v>77893</v>
      </c>
      <c r="F23155">
        <v>2319</v>
      </c>
      <c r="G23155" t="s">
        <v>77894</v>
      </c>
      <c r="H23155" t="s">
        <v>77895</v>
      </c>
      <c r="I23155">
        <v>3390</v>
      </c>
      <c r="J23155">
        <v>3.7676129329885399E-2</v>
      </c>
      <c r="K23155">
        <v>7.4579019947596699</v>
      </c>
      <c r="L23155">
        <v>0.91258451638520999</v>
      </c>
      <c r="M23155">
        <v>0.36763458047856501</v>
      </c>
      <c r="N23155">
        <v>0.67315451380591196</v>
      </c>
      <c r="O23155">
        <v>-6.7740310854882502</v>
      </c>
    </row>
    <row r="23156" spans="1:15" x14ac:dyDescent="0.2">
      <c r="A23156" t="s">
        <v>825</v>
      </c>
      <c r="B23156" t="s">
        <v>826</v>
      </c>
      <c r="C23156" t="s">
        <v>77896</v>
      </c>
      <c r="D23156" t="s">
        <v>828</v>
      </c>
      <c r="E23156" t="s">
        <v>77897</v>
      </c>
      <c r="F23156">
        <v>56850</v>
      </c>
      <c r="G23156" t="s">
        <v>77898</v>
      </c>
      <c r="H23156" t="s">
        <v>77899</v>
      </c>
      <c r="I23156">
        <v>6841</v>
      </c>
      <c r="J23156">
        <v>1.9525654080643301E-2</v>
      </c>
      <c r="K23156">
        <v>5.3085338581226704</v>
      </c>
      <c r="L23156">
        <v>0.333638734449903</v>
      </c>
      <c r="M23156">
        <v>0.74062050504144195</v>
      </c>
      <c r="N23156">
        <v>0.89817684790321795</v>
      </c>
      <c r="O23156">
        <v>-6.7740829681027401</v>
      </c>
    </row>
    <row r="23157" spans="1:15" x14ac:dyDescent="0.2">
      <c r="A23157" t="s">
        <v>884</v>
      </c>
      <c r="B23157" t="s">
        <v>826</v>
      </c>
      <c r="C23157" t="s">
        <v>77900</v>
      </c>
      <c r="D23157" t="s">
        <v>828</v>
      </c>
      <c r="E23157" t="s">
        <v>77901</v>
      </c>
      <c r="F23157">
        <v>80213</v>
      </c>
      <c r="G23157" t="s">
        <v>77902</v>
      </c>
      <c r="H23157" t="s">
        <v>77903</v>
      </c>
      <c r="I23157">
        <v>11894</v>
      </c>
      <c r="J23157">
        <v>1.5996204724796799E-2</v>
      </c>
      <c r="K23157">
        <v>5.2137307120516896</v>
      </c>
      <c r="L23157">
        <v>0.27369292504402998</v>
      </c>
      <c r="M23157">
        <v>0.78591125659927596</v>
      </c>
      <c r="N23157">
        <v>0.918805789029839</v>
      </c>
      <c r="O23157">
        <v>-6.7741269772077004</v>
      </c>
    </row>
    <row r="23158" spans="1:15" x14ac:dyDescent="0.2">
      <c r="A23158" t="s">
        <v>1284</v>
      </c>
      <c r="B23158" t="s">
        <v>833</v>
      </c>
      <c r="C23158" t="s">
        <v>77904</v>
      </c>
      <c r="D23158" t="s">
        <v>828</v>
      </c>
      <c r="E23158" t="s">
        <v>77905</v>
      </c>
      <c r="F23158">
        <v>819</v>
      </c>
      <c r="G23158" t="s">
        <v>77906</v>
      </c>
      <c r="H23158" t="s">
        <v>77907</v>
      </c>
      <c r="I23158">
        <v>7414</v>
      </c>
      <c r="J23158">
        <v>7.7109065549783896E-3</v>
      </c>
      <c r="K23158">
        <v>5.0717565327063499</v>
      </c>
      <c r="L23158">
        <v>0.12989560925590199</v>
      </c>
      <c r="M23158">
        <v>0.89738432727405903</v>
      </c>
      <c r="N23158">
        <v>0.96476638358825795</v>
      </c>
      <c r="O23158">
        <v>-6.7742853582580702</v>
      </c>
    </row>
    <row r="23159" spans="1:15" x14ac:dyDescent="0.2">
      <c r="A23159" t="s">
        <v>1284</v>
      </c>
      <c r="B23159" t="s">
        <v>826</v>
      </c>
      <c r="C23159" t="s">
        <v>77908</v>
      </c>
      <c r="D23159" t="s">
        <v>828</v>
      </c>
      <c r="E23159" t="s">
        <v>77909</v>
      </c>
      <c r="F23159">
        <v>56929</v>
      </c>
      <c r="G23159" t="s">
        <v>77910</v>
      </c>
      <c r="H23159" t="s">
        <v>77911</v>
      </c>
      <c r="I23159">
        <v>5697</v>
      </c>
      <c r="J23159">
        <v>-2.7313407145067501E-2</v>
      </c>
      <c r="K23159">
        <v>5.7705422496685301</v>
      </c>
      <c r="L23159">
        <v>-0.53379464060663695</v>
      </c>
      <c r="M23159">
        <v>0.59681986369187001</v>
      </c>
      <c r="N23159">
        <v>0.82504227973424804</v>
      </c>
      <c r="O23159">
        <v>-6.7746638323850403</v>
      </c>
    </row>
    <row r="23160" spans="1:15" x14ac:dyDescent="0.2">
      <c r="A23160" t="s">
        <v>1724</v>
      </c>
      <c r="B23160" t="s">
        <v>833</v>
      </c>
      <c r="C23160" t="s">
        <v>77912</v>
      </c>
      <c r="D23160" t="s">
        <v>828</v>
      </c>
      <c r="E23160" t="s">
        <v>77913</v>
      </c>
      <c r="F23160">
        <v>5998</v>
      </c>
      <c r="G23160" t="s">
        <v>77914</v>
      </c>
      <c r="H23160" t="s">
        <v>77915</v>
      </c>
      <c r="I23160">
        <v>13793</v>
      </c>
      <c r="J23160">
        <v>-2.0778140066244399E-2</v>
      </c>
      <c r="K23160">
        <v>5.3889835883074202</v>
      </c>
      <c r="L23160">
        <v>-0.37888362074181497</v>
      </c>
      <c r="M23160">
        <v>0.70703734917823802</v>
      </c>
      <c r="N23160">
        <v>0.88349195990003604</v>
      </c>
      <c r="O23160">
        <v>-6.77468748487279</v>
      </c>
    </row>
    <row r="23161" spans="1:15" x14ac:dyDescent="0.2">
      <c r="A23161" t="s">
        <v>842</v>
      </c>
      <c r="B23161" t="s">
        <v>826</v>
      </c>
      <c r="C23161" t="s">
        <v>77916</v>
      </c>
      <c r="D23161" t="s">
        <v>828</v>
      </c>
      <c r="E23161" t="s">
        <v>77917</v>
      </c>
      <c r="F23161">
        <v>121260</v>
      </c>
      <c r="G23161" t="s">
        <v>77918</v>
      </c>
      <c r="H23161" t="s">
        <v>77919</v>
      </c>
      <c r="I23161">
        <v>5468</v>
      </c>
      <c r="J23161">
        <v>1.6837065393300099E-2</v>
      </c>
      <c r="K23161">
        <v>5.2519436361958398</v>
      </c>
      <c r="L23161">
        <v>0.29840403172063901</v>
      </c>
      <c r="M23161">
        <v>0.76713942614826702</v>
      </c>
      <c r="N23161">
        <v>0.91093013058665295</v>
      </c>
      <c r="O23161">
        <v>-6.7747647753180198</v>
      </c>
    </row>
    <row r="23162" spans="1:15" x14ac:dyDescent="0.2">
      <c r="A23162" t="s">
        <v>870</v>
      </c>
      <c r="B23162" t="s">
        <v>826</v>
      </c>
      <c r="C23162" t="s">
        <v>77920</v>
      </c>
      <c r="D23162" t="s">
        <v>828</v>
      </c>
      <c r="E23162" t="s">
        <v>77921</v>
      </c>
      <c r="F23162">
        <v>51115</v>
      </c>
      <c r="G23162" t="s">
        <v>77922</v>
      </c>
      <c r="H23162" t="s">
        <v>77923</v>
      </c>
      <c r="I23162">
        <v>5552</v>
      </c>
      <c r="J23162">
        <v>-1.7620352678956602E-2</v>
      </c>
      <c r="K23162">
        <v>5.2617875417880899</v>
      </c>
      <c r="L23162">
        <v>-0.30331447077770701</v>
      </c>
      <c r="M23162">
        <v>0.76342571169514195</v>
      </c>
      <c r="N23162">
        <v>0.90883556334976601</v>
      </c>
      <c r="O23162">
        <v>-6.7750241885025799</v>
      </c>
    </row>
    <row r="23163" spans="1:15" x14ac:dyDescent="0.2">
      <c r="A23163" t="s">
        <v>910</v>
      </c>
      <c r="B23163" t="s">
        <v>833</v>
      </c>
      <c r="C23163" t="s">
        <v>77924</v>
      </c>
      <c r="D23163" t="s">
        <v>828</v>
      </c>
      <c r="E23163" t="s">
        <v>77925</v>
      </c>
      <c r="F23163">
        <v>55750</v>
      </c>
      <c r="G23163" t="s">
        <v>77926</v>
      </c>
      <c r="H23163" t="s">
        <v>77927</v>
      </c>
      <c r="I23163">
        <v>10697</v>
      </c>
      <c r="J23163">
        <v>1.9094366138348199E-2</v>
      </c>
      <c r="K23163">
        <v>5.3177363857462501</v>
      </c>
      <c r="L23163">
        <v>0.33822876507187699</v>
      </c>
      <c r="M23163">
        <v>0.73718863308194804</v>
      </c>
      <c r="N23163">
        <v>0.89644620928429397</v>
      </c>
      <c r="O23163">
        <v>-6.7752103054610702</v>
      </c>
    </row>
    <row r="23164" spans="1:15" x14ac:dyDescent="0.2">
      <c r="A23164" t="s">
        <v>862</v>
      </c>
      <c r="B23164" t="s">
        <v>826</v>
      </c>
      <c r="C23164" t="s">
        <v>77928</v>
      </c>
      <c r="D23164" t="s">
        <v>828</v>
      </c>
      <c r="E23164" t="s">
        <v>77929</v>
      </c>
      <c r="F23164">
        <v>6637</v>
      </c>
      <c r="G23164" t="s">
        <v>77930</v>
      </c>
      <c r="H23164" t="s">
        <v>77931</v>
      </c>
      <c r="I23164">
        <v>1764</v>
      </c>
      <c r="J23164">
        <v>-1.9337846535262701E-2</v>
      </c>
      <c r="K23164">
        <v>5.3210278419417198</v>
      </c>
      <c r="L23164">
        <v>-0.33934058193243899</v>
      </c>
      <c r="M23164">
        <v>0.73635816881385796</v>
      </c>
      <c r="N23164">
        <v>0.89625750640993196</v>
      </c>
      <c r="O23164">
        <v>-6.7752106255905504</v>
      </c>
    </row>
    <row r="23165" spans="1:15" x14ac:dyDescent="0.2">
      <c r="A23165" t="s">
        <v>884</v>
      </c>
      <c r="B23165" t="s">
        <v>826</v>
      </c>
      <c r="C23165" t="s">
        <v>77932</v>
      </c>
      <c r="D23165" t="s">
        <v>828</v>
      </c>
      <c r="E23165" t="s">
        <v>77933</v>
      </c>
      <c r="F23165">
        <v>49855</v>
      </c>
      <c r="G23165" t="s">
        <v>77934</v>
      </c>
      <c r="H23165" t="s">
        <v>77935</v>
      </c>
      <c r="I23165">
        <v>11610</v>
      </c>
      <c r="J23165">
        <v>-2.6991171383988501E-3</v>
      </c>
      <c r="K23165">
        <v>5.0421600433960903</v>
      </c>
      <c r="L23165">
        <v>-4.4099187404685901E-2</v>
      </c>
      <c r="M23165">
        <v>0.96507316268041998</v>
      </c>
      <c r="N23165">
        <v>0.98825154106831203</v>
      </c>
      <c r="O23165">
        <v>-6.7753227496821804</v>
      </c>
    </row>
    <row r="23166" spans="1:15" x14ac:dyDescent="0.2">
      <c r="A23166" t="s">
        <v>1143</v>
      </c>
      <c r="B23166" t="s">
        <v>833</v>
      </c>
      <c r="C23166" t="s">
        <v>77936</v>
      </c>
      <c r="D23166" t="s">
        <v>828</v>
      </c>
      <c r="E23166" t="s">
        <v>77937</v>
      </c>
      <c r="F23166">
        <v>57721</v>
      </c>
      <c r="G23166" t="s">
        <v>77938</v>
      </c>
      <c r="H23166" t="s">
        <v>77939</v>
      </c>
      <c r="I23166">
        <v>6838</v>
      </c>
      <c r="J23166">
        <v>1.3016883945949201E-2</v>
      </c>
      <c r="K23166">
        <v>5.1646967194444997</v>
      </c>
      <c r="L23166">
        <v>0.22709446210738701</v>
      </c>
      <c r="M23166">
        <v>0.82165670110976496</v>
      </c>
      <c r="N23166">
        <v>0.93495375735006603</v>
      </c>
      <c r="O23166">
        <v>-6.7754242281870196</v>
      </c>
    </row>
    <row r="23167" spans="1:15" x14ac:dyDescent="0.2">
      <c r="A23167" t="s">
        <v>832</v>
      </c>
      <c r="B23167" t="s">
        <v>833</v>
      </c>
      <c r="C23167" t="s">
        <v>77940</v>
      </c>
      <c r="D23167" t="s">
        <v>828</v>
      </c>
      <c r="E23167" t="s">
        <v>77941</v>
      </c>
      <c r="F23167">
        <v>112936</v>
      </c>
      <c r="G23167" t="s">
        <v>77942</v>
      </c>
      <c r="H23167" t="s">
        <v>77943</v>
      </c>
      <c r="I23167">
        <v>6453</v>
      </c>
      <c r="J23167">
        <v>-1.7882950602673701E-2</v>
      </c>
      <c r="K23167">
        <v>5.2559952258910796</v>
      </c>
      <c r="L23167">
        <v>-0.29836722390209502</v>
      </c>
      <c r="M23167">
        <v>0.76716728471695195</v>
      </c>
      <c r="N23167">
        <v>0.91093013058665295</v>
      </c>
      <c r="O23167">
        <v>-6.7754948378320901</v>
      </c>
    </row>
    <row r="23168" spans="1:15" x14ac:dyDescent="0.2">
      <c r="A23168" t="s">
        <v>897</v>
      </c>
      <c r="B23168" t="s">
        <v>833</v>
      </c>
      <c r="C23168" t="s">
        <v>77944</v>
      </c>
      <c r="D23168" t="s">
        <v>828</v>
      </c>
      <c r="E23168" t="s">
        <v>77945</v>
      </c>
      <c r="F23168">
        <v>128240</v>
      </c>
      <c r="G23168" t="s">
        <v>77946</v>
      </c>
      <c r="H23168" t="s">
        <v>77947</v>
      </c>
      <c r="I23168">
        <v>10113</v>
      </c>
      <c r="J23168">
        <v>-3.11006458930576E-2</v>
      </c>
      <c r="K23168">
        <v>6.0905922902967298</v>
      </c>
      <c r="L23168">
        <v>-0.628072731605686</v>
      </c>
      <c r="M23168">
        <v>0.53398758581642403</v>
      </c>
      <c r="N23168">
        <v>0.78738646950636904</v>
      </c>
      <c r="O23168">
        <v>-6.77602298461382</v>
      </c>
    </row>
    <row r="23169" spans="1:15" x14ac:dyDescent="0.2">
      <c r="A23169" t="s">
        <v>832</v>
      </c>
      <c r="B23169" t="s">
        <v>826</v>
      </c>
      <c r="C23169" t="s">
        <v>77948</v>
      </c>
      <c r="D23169" t="s">
        <v>828</v>
      </c>
      <c r="E23169" t="s">
        <v>77949</v>
      </c>
      <c r="F23169">
        <v>347862</v>
      </c>
      <c r="G23169" t="s">
        <v>77950</v>
      </c>
      <c r="H23169" t="s">
        <v>77951</v>
      </c>
      <c r="I23169">
        <v>5510</v>
      </c>
      <c r="J23169">
        <v>2.4676209755453201E-2</v>
      </c>
      <c r="K23169">
        <v>5.5337281582272801</v>
      </c>
      <c r="L23169">
        <v>0.43797085456700902</v>
      </c>
      <c r="M23169">
        <v>0.66406834099348599</v>
      </c>
      <c r="N23169">
        <v>0.86153308838811504</v>
      </c>
      <c r="O23169">
        <v>-6.7765856844507102</v>
      </c>
    </row>
    <row r="23170" spans="1:15" x14ac:dyDescent="0.2">
      <c r="A23170" t="s">
        <v>897</v>
      </c>
      <c r="B23170" t="s">
        <v>833</v>
      </c>
      <c r="C23170" t="s">
        <v>77952</v>
      </c>
      <c r="D23170" t="s">
        <v>828</v>
      </c>
      <c r="E23170" t="s">
        <v>77953</v>
      </c>
      <c r="F23170">
        <v>10487</v>
      </c>
      <c r="G23170" t="s">
        <v>77954</v>
      </c>
      <c r="H23170" t="s">
        <v>77955</v>
      </c>
      <c r="I23170">
        <v>3814</v>
      </c>
      <c r="J23170">
        <v>-3.6994761647737497E-2</v>
      </c>
      <c r="K23170">
        <v>7.7225537260510499</v>
      </c>
      <c r="L23170">
        <v>-0.95238321428332595</v>
      </c>
      <c r="M23170">
        <v>0.34736069123510899</v>
      </c>
      <c r="N23170">
        <v>0.65822537493445399</v>
      </c>
      <c r="O23170">
        <v>-6.7774839817680101</v>
      </c>
    </row>
    <row r="23171" spans="1:15" x14ac:dyDescent="0.2">
      <c r="A23171" t="s">
        <v>832</v>
      </c>
      <c r="B23171" t="s">
        <v>833</v>
      </c>
      <c r="C23171" t="s">
        <v>77956</v>
      </c>
      <c r="D23171" t="s">
        <v>828</v>
      </c>
      <c r="E23171" t="s">
        <v>77957</v>
      </c>
      <c r="F23171">
        <v>203859</v>
      </c>
      <c r="G23171" t="s">
        <v>77958</v>
      </c>
      <c r="H23171" t="s">
        <v>77959</v>
      </c>
      <c r="I23171">
        <v>7638</v>
      </c>
      <c r="J23171">
        <v>5.0957937655307104E-3</v>
      </c>
      <c r="K23171">
        <v>5.06149927163358</v>
      </c>
      <c r="L23171">
        <v>8.4309767207257302E-2</v>
      </c>
      <c r="M23171">
        <v>0.93328514669156604</v>
      </c>
      <c r="N23171">
        <v>0.97801557213472801</v>
      </c>
      <c r="O23171">
        <v>-6.7775880194817599</v>
      </c>
    </row>
    <row r="23172" spans="1:15" x14ac:dyDescent="0.2">
      <c r="A23172" t="s">
        <v>832</v>
      </c>
      <c r="B23172" t="s">
        <v>833</v>
      </c>
      <c r="C23172" t="s">
        <v>77960</v>
      </c>
      <c r="D23172" t="s">
        <v>828</v>
      </c>
      <c r="E23172" t="s">
        <v>77961</v>
      </c>
      <c r="F23172">
        <v>4586</v>
      </c>
      <c r="G23172" t="s">
        <v>77962</v>
      </c>
      <c r="H23172" t="s">
        <v>77963</v>
      </c>
      <c r="I23172">
        <v>17448</v>
      </c>
      <c r="J23172">
        <v>-0.118908185553773</v>
      </c>
      <c r="K23172">
        <v>9.4305131896834293</v>
      </c>
      <c r="L23172">
        <v>-1.1452269306034</v>
      </c>
      <c r="M23172">
        <v>0.32868678290257097</v>
      </c>
      <c r="N23172">
        <v>0.64173198036582002</v>
      </c>
      <c r="O23172">
        <v>-6.7776120800414201</v>
      </c>
    </row>
    <row r="23173" spans="1:15" x14ac:dyDescent="0.2">
      <c r="A23173" t="s">
        <v>879</v>
      </c>
      <c r="B23173" t="s">
        <v>826</v>
      </c>
      <c r="C23173" t="s">
        <v>77964</v>
      </c>
      <c r="D23173" t="s">
        <v>828</v>
      </c>
      <c r="E23173" t="s">
        <v>77965</v>
      </c>
      <c r="F23173">
        <v>10514</v>
      </c>
      <c r="G23173" t="s">
        <v>77966</v>
      </c>
      <c r="H23173" t="s">
        <v>77967</v>
      </c>
      <c r="I23173">
        <v>5958</v>
      </c>
      <c r="J23173">
        <v>-3.8575707355269502E-2</v>
      </c>
      <c r="K23173">
        <v>7.6387927193009899</v>
      </c>
      <c r="L23173">
        <v>-0.93774599567130801</v>
      </c>
      <c r="M23173">
        <v>0.35497839849823798</v>
      </c>
      <c r="N23173">
        <v>0.66368922332073199</v>
      </c>
      <c r="O23173">
        <v>-6.7779501944129796</v>
      </c>
    </row>
    <row r="23174" spans="1:15" x14ac:dyDescent="0.2">
      <c r="A23174" t="s">
        <v>852</v>
      </c>
      <c r="B23174" t="s">
        <v>826</v>
      </c>
      <c r="C23174" t="s">
        <v>77968</v>
      </c>
      <c r="D23174" t="s">
        <v>828</v>
      </c>
      <c r="E23174" t="s">
        <v>77969</v>
      </c>
      <c r="F23174">
        <v>84181</v>
      </c>
      <c r="G23174" t="s">
        <v>77970</v>
      </c>
      <c r="H23174" t="s">
        <v>77971</v>
      </c>
      <c r="I23174">
        <v>14022</v>
      </c>
      <c r="J23174">
        <v>3.4629689021149497E-2</v>
      </c>
      <c r="K23174">
        <v>6.9197327696590696</v>
      </c>
      <c r="L23174">
        <v>0.81204779377048297</v>
      </c>
      <c r="M23174">
        <v>0.42219145868053998</v>
      </c>
      <c r="N23174">
        <v>0.71273368322532005</v>
      </c>
      <c r="O23174">
        <v>-6.7780719311032103</v>
      </c>
    </row>
    <row r="23175" spans="1:15" x14ac:dyDescent="0.2">
      <c r="A23175" t="s">
        <v>870</v>
      </c>
      <c r="B23175" t="s">
        <v>833</v>
      </c>
      <c r="C23175" t="s">
        <v>77972</v>
      </c>
      <c r="D23175" t="s">
        <v>828</v>
      </c>
      <c r="E23175" t="s">
        <v>77973</v>
      </c>
      <c r="F23175">
        <v>6713</v>
      </c>
      <c r="G23175" t="s">
        <v>77974</v>
      </c>
      <c r="H23175" t="s">
        <v>826</v>
      </c>
      <c r="I23175">
        <v>4305</v>
      </c>
      <c r="J23175">
        <v>-3.6077250625867897E-2</v>
      </c>
      <c r="K23175">
        <v>8.0227213415071201</v>
      </c>
      <c r="L23175">
        <v>-0.99828829781232598</v>
      </c>
      <c r="M23175">
        <v>0.32491489276705099</v>
      </c>
      <c r="N23175">
        <v>0.63822753207007799</v>
      </c>
      <c r="O23175">
        <v>-6.7781199185049497</v>
      </c>
    </row>
    <row r="23176" spans="1:15" x14ac:dyDescent="0.2">
      <c r="A23176" t="s">
        <v>832</v>
      </c>
      <c r="B23176" t="s">
        <v>833</v>
      </c>
      <c r="C23176" t="s">
        <v>77975</v>
      </c>
      <c r="D23176" t="s">
        <v>828</v>
      </c>
      <c r="E23176" t="s">
        <v>77976</v>
      </c>
      <c r="F23176">
        <v>55863</v>
      </c>
      <c r="G23176" t="s">
        <v>77977</v>
      </c>
      <c r="H23176" t="s">
        <v>77978</v>
      </c>
      <c r="I23176">
        <v>2416</v>
      </c>
      <c r="J23176">
        <v>-9.4311960585268893E-3</v>
      </c>
      <c r="K23176">
        <v>5.1118390083524501</v>
      </c>
      <c r="L23176">
        <v>-0.16200351948282901</v>
      </c>
      <c r="M23176">
        <v>0.87222425069905096</v>
      </c>
      <c r="N23176">
        <v>0.95516772281494</v>
      </c>
      <c r="O23176">
        <v>-6.7782866653494001</v>
      </c>
    </row>
    <row r="23177" spans="1:15" x14ac:dyDescent="0.2">
      <c r="A23177" t="s">
        <v>910</v>
      </c>
      <c r="B23177" t="s">
        <v>833</v>
      </c>
      <c r="C23177" t="s">
        <v>77979</v>
      </c>
      <c r="D23177" t="s">
        <v>828</v>
      </c>
      <c r="E23177" t="s">
        <v>77980</v>
      </c>
      <c r="F23177">
        <v>100131017</v>
      </c>
      <c r="G23177" t="s">
        <v>77981</v>
      </c>
      <c r="H23177" t="s">
        <v>77982</v>
      </c>
      <c r="I23177">
        <v>7662</v>
      </c>
      <c r="J23177">
        <v>-1.9751288925949E-2</v>
      </c>
      <c r="K23177">
        <v>5.2439023063163201</v>
      </c>
      <c r="L23177">
        <v>-0.279336591367428</v>
      </c>
      <c r="M23177">
        <v>0.78267370575779305</v>
      </c>
      <c r="N23177">
        <v>0.91721959221527705</v>
      </c>
      <c r="O23177">
        <v>-6.77848391956997</v>
      </c>
    </row>
    <row r="23178" spans="1:15" x14ac:dyDescent="0.2">
      <c r="A23178" t="s">
        <v>862</v>
      </c>
      <c r="B23178" t="s">
        <v>826</v>
      </c>
      <c r="C23178" t="s">
        <v>77983</v>
      </c>
      <c r="D23178" t="s">
        <v>828</v>
      </c>
      <c r="E23178" t="s">
        <v>77984</v>
      </c>
      <c r="F23178">
        <v>8452</v>
      </c>
      <c r="G23178" t="s">
        <v>77985</v>
      </c>
      <c r="H23178" t="s">
        <v>77986</v>
      </c>
      <c r="I23178">
        <v>11505</v>
      </c>
      <c r="J23178">
        <v>3.5837527246116503E-2</v>
      </c>
      <c r="K23178">
        <v>6.7995019956332099</v>
      </c>
      <c r="L23178">
        <v>0.78723027445217097</v>
      </c>
      <c r="M23178">
        <v>0.43638631899747399</v>
      </c>
      <c r="N23178">
        <v>0.72416012490177595</v>
      </c>
      <c r="O23178">
        <v>-6.7789942482802896</v>
      </c>
    </row>
    <row r="23179" spans="1:15" x14ac:dyDescent="0.2">
      <c r="A23179" t="s">
        <v>923</v>
      </c>
      <c r="B23179" t="s">
        <v>833</v>
      </c>
      <c r="C23179" t="s">
        <v>77987</v>
      </c>
      <c r="D23179" t="s">
        <v>828</v>
      </c>
      <c r="E23179" t="s">
        <v>77988</v>
      </c>
      <c r="F23179">
        <v>88745</v>
      </c>
      <c r="G23179" t="s">
        <v>77989</v>
      </c>
      <c r="H23179" t="s">
        <v>77990</v>
      </c>
      <c r="I23179">
        <v>2236</v>
      </c>
      <c r="J23179">
        <v>1.7093632822620101E-2</v>
      </c>
      <c r="K23179">
        <v>5.2855886989848804</v>
      </c>
      <c r="L23179">
        <v>0.30386596553635897</v>
      </c>
      <c r="M23179">
        <v>0.76300897442618199</v>
      </c>
      <c r="N23179">
        <v>0.90875818560141897</v>
      </c>
      <c r="O23179">
        <v>-6.7792423940682296</v>
      </c>
    </row>
    <row r="23180" spans="1:15" x14ac:dyDescent="0.2">
      <c r="A23180" t="s">
        <v>870</v>
      </c>
      <c r="B23180" t="s">
        <v>826</v>
      </c>
      <c r="C23180" t="s">
        <v>77991</v>
      </c>
      <c r="D23180" t="s">
        <v>828</v>
      </c>
      <c r="E23180" t="s">
        <v>77992</v>
      </c>
      <c r="F23180">
        <v>50626</v>
      </c>
      <c r="G23180" t="s">
        <v>77993</v>
      </c>
      <c r="H23180" t="s">
        <v>77994</v>
      </c>
      <c r="I23180">
        <v>9787</v>
      </c>
      <c r="J23180">
        <v>-1.8017786953630401E-2</v>
      </c>
      <c r="K23180">
        <v>5.2706420652187003</v>
      </c>
      <c r="L23180">
        <v>-0.29225792543825002</v>
      </c>
      <c r="M23180">
        <v>0.77186318049029001</v>
      </c>
      <c r="N23180">
        <v>0.91227957097051704</v>
      </c>
      <c r="O23180">
        <v>-6.7793659934578798</v>
      </c>
    </row>
    <row r="23181" spans="1:15" x14ac:dyDescent="0.2">
      <c r="A23181" t="s">
        <v>879</v>
      </c>
      <c r="B23181" t="s">
        <v>826</v>
      </c>
      <c r="C23181" t="s">
        <v>77995</v>
      </c>
      <c r="D23181" t="s">
        <v>828</v>
      </c>
      <c r="E23181" t="s">
        <v>77996</v>
      </c>
      <c r="F23181">
        <v>644815</v>
      </c>
      <c r="G23181" t="s">
        <v>77997</v>
      </c>
      <c r="H23181" t="s">
        <v>77998</v>
      </c>
      <c r="I23181">
        <v>7836</v>
      </c>
      <c r="J23181">
        <v>3.1117895279483498E-2</v>
      </c>
      <c r="K23181">
        <v>6.10020771783259</v>
      </c>
      <c r="L23181">
        <v>0.62359537889452998</v>
      </c>
      <c r="M23181">
        <v>0.53689109033855198</v>
      </c>
      <c r="N23181">
        <v>0.78916521712413601</v>
      </c>
      <c r="O23181">
        <v>-6.7795718317153497</v>
      </c>
    </row>
    <row r="23182" spans="1:15" x14ac:dyDescent="0.2">
      <c r="A23182" t="s">
        <v>1284</v>
      </c>
      <c r="B23182" t="s">
        <v>833</v>
      </c>
      <c r="C23182" t="s">
        <v>77999</v>
      </c>
      <c r="D23182" t="s">
        <v>828</v>
      </c>
      <c r="E23182" t="s">
        <v>78000</v>
      </c>
      <c r="F23182">
        <v>4724</v>
      </c>
      <c r="G23182" t="s">
        <v>78001</v>
      </c>
      <c r="H23182" t="s">
        <v>78002</v>
      </c>
      <c r="I23182">
        <v>1174</v>
      </c>
      <c r="J23182">
        <v>-1.4488634988431099E-2</v>
      </c>
      <c r="K23182">
        <v>5.2120931025918003</v>
      </c>
      <c r="L23182">
        <v>-0.252593150728539</v>
      </c>
      <c r="M23182">
        <v>0.80204360912348105</v>
      </c>
      <c r="N23182">
        <v>0.92582701251791799</v>
      </c>
      <c r="O23182">
        <v>-6.7795761766703198</v>
      </c>
    </row>
    <row r="23183" spans="1:15" x14ac:dyDescent="0.2">
      <c r="A23183" t="s">
        <v>838</v>
      </c>
      <c r="B23183" t="s">
        <v>826</v>
      </c>
      <c r="C23183" t="s">
        <v>78003</v>
      </c>
      <c r="D23183" t="s">
        <v>828</v>
      </c>
      <c r="E23183" t="s">
        <v>78004</v>
      </c>
      <c r="F23183">
        <v>29966</v>
      </c>
      <c r="G23183" t="s">
        <v>78005</v>
      </c>
      <c r="H23183" t="s">
        <v>78006</v>
      </c>
      <c r="I23183">
        <v>4965</v>
      </c>
      <c r="J23183">
        <v>-3.2297552391275797E-2</v>
      </c>
      <c r="K23183">
        <v>6.3444146289144596</v>
      </c>
      <c r="L23183">
        <v>-0.68706909154337703</v>
      </c>
      <c r="M23183">
        <v>0.49651597139381498</v>
      </c>
      <c r="N23183">
        <v>0.76306091902815398</v>
      </c>
      <c r="O23183">
        <v>-6.7797121958670097</v>
      </c>
    </row>
    <row r="23184" spans="1:15" x14ac:dyDescent="0.2">
      <c r="A23184" t="s">
        <v>1180</v>
      </c>
      <c r="B23184" t="s">
        <v>833</v>
      </c>
      <c r="C23184" t="s">
        <v>78007</v>
      </c>
      <c r="D23184" t="s">
        <v>828</v>
      </c>
      <c r="E23184" t="s">
        <v>78008</v>
      </c>
      <c r="F23184">
        <v>10208</v>
      </c>
      <c r="G23184" t="s">
        <v>78009</v>
      </c>
      <c r="H23184" t="s">
        <v>78010</v>
      </c>
      <c r="I23184">
        <v>5125</v>
      </c>
      <c r="J23184">
        <v>4.15813808716947E-3</v>
      </c>
      <c r="K23184">
        <v>5.06750277479345</v>
      </c>
      <c r="L23184">
        <v>6.9777332572765804E-2</v>
      </c>
      <c r="M23184">
        <v>0.944763580823474</v>
      </c>
      <c r="N23184">
        <v>0.98179155903677595</v>
      </c>
      <c r="O23184">
        <v>-6.7803041568178104</v>
      </c>
    </row>
    <row r="23185" spans="1:15" x14ac:dyDescent="0.2">
      <c r="A23185" t="s">
        <v>1143</v>
      </c>
      <c r="B23185" t="s">
        <v>826</v>
      </c>
      <c r="C23185" t="s">
        <v>78011</v>
      </c>
      <c r="D23185" t="s">
        <v>828</v>
      </c>
      <c r="E23185" t="s">
        <v>78012</v>
      </c>
      <c r="F23185">
        <v>152485</v>
      </c>
      <c r="G23185" t="s">
        <v>78013</v>
      </c>
      <c r="H23185" t="s">
        <v>826</v>
      </c>
      <c r="I23185">
        <v>19123</v>
      </c>
      <c r="J23185">
        <v>1.34915344015882E-2</v>
      </c>
      <c r="K23185">
        <v>5.1978774128632699</v>
      </c>
      <c r="L23185">
        <v>0.23453669623354001</v>
      </c>
      <c r="M23185">
        <v>0.81591964373396997</v>
      </c>
      <c r="N23185">
        <v>0.93274896649664296</v>
      </c>
      <c r="O23185">
        <v>-6.7805117035610998</v>
      </c>
    </row>
    <row r="23186" spans="1:15" x14ac:dyDescent="0.2">
      <c r="A23186" t="s">
        <v>897</v>
      </c>
      <c r="B23186" t="s">
        <v>826</v>
      </c>
      <c r="C23186" t="s">
        <v>78014</v>
      </c>
      <c r="D23186" t="s">
        <v>828</v>
      </c>
      <c r="E23186" t="s">
        <v>78015</v>
      </c>
      <c r="F23186">
        <v>55105</v>
      </c>
      <c r="G23186" t="s">
        <v>78016</v>
      </c>
      <c r="H23186" t="s">
        <v>78017</v>
      </c>
      <c r="I23186">
        <v>8841</v>
      </c>
      <c r="J23186">
        <v>1.30932529486833E-2</v>
      </c>
      <c r="K23186">
        <v>5.1792627728697802</v>
      </c>
      <c r="L23186">
        <v>0.21749596315740299</v>
      </c>
      <c r="M23186">
        <v>0.82907064514189099</v>
      </c>
      <c r="N23186">
        <v>0.93742703057071997</v>
      </c>
      <c r="O23186">
        <v>-6.7811213278747999</v>
      </c>
    </row>
    <row r="23187" spans="1:15" x14ac:dyDescent="0.2">
      <c r="A23187" t="s">
        <v>852</v>
      </c>
      <c r="B23187" t="s">
        <v>833</v>
      </c>
      <c r="C23187" t="s">
        <v>78018</v>
      </c>
      <c r="D23187" t="s">
        <v>828</v>
      </c>
      <c r="E23187" t="s">
        <v>78019</v>
      </c>
      <c r="F23187">
        <v>79183</v>
      </c>
      <c r="G23187" t="s">
        <v>78020</v>
      </c>
      <c r="H23187" t="s">
        <v>78021</v>
      </c>
      <c r="I23187">
        <v>7056</v>
      </c>
      <c r="J23187">
        <v>-2.5939219557627499E-2</v>
      </c>
      <c r="K23187">
        <v>5.6843005896997596</v>
      </c>
      <c r="L23187">
        <v>-0.49042812985231798</v>
      </c>
      <c r="M23187">
        <v>0.62685720202992001</v>
      </c>
      <c r="N23187">
        <v>0.84167243373165002</v>
      </c>
      <c r="O23187">
        <v>-6.7812064047011598</v>
      </c>
    </row>
    <row r="23188" spans="1:15" x14ac:dyDescent="0.2">
      <c r="A23188" t="s">
        <v>870</v>
      </c>
      <c r="B23188" t="s">
        <v>826</v>
      </c>
      <c r="C23188" t="s">
        <v>78022</v>
      </c>
      <c r="D23188" t="s">
        <v>828</v>
      </c>
      <c r="E23188" t="s">
        <v>78023</v>
      </c>
      <c r="F23188">
        <v>1052</v>
      </c>
      <c r="G23188" t="s">
        <v>78024</v>
      </c>
      <c r="H23188" t="s">
        <v>78025</v>
      </c>
      <c r="I23188">
        <v>1252</v>
      </c>
      <c r="J23188">
        <v>-2.71534882343453E-2</v>
      </c>
      <c r="K23188">
        <v>5.6719575417305199</v>
      </c>
      <c r="L23188">
        <v>-0.48409600627456301</v>
      </c>
      <c r="M23188">
        <v>0.63133918182007498</v>
      </c>
      <c r="N23188">
        <v>0.84365702184003499</v>
      </c>
      <c r="O23188">
        <v>-6.7812402550078996</v>
      </c>
    </row>
    <row r="23189" spans="1:15" x14ac:dyDescent="0.2">
      <c r="A23189" t="s">
        <v>936</v>
      </c>
      <c r="B23189" t="s">
        <v>833</v>
      </c>
      <c r="C23189" t="s">
        <v>78026</v>
      </c>
      <c r="D23189" t="s">
        <v>828</v>
      </c>
      <c r="E23189" t="s">
        <v>78027</v>
      </c>
      <c r="F23189">
        <v>10093</v>
      </c>
      <c r="G23189" t="s">
        <v>78028</v>
      </c>
      <c r="H23189" t="s">
        <v>78029</v>
      </c>
      <c r="I23189">
        <v>2607</v>
      </c>
      <c r="J23189">
        <v>-3.3931434182739299E-2</v>
      </c>
      <c r="K23189">
        <v>6.0929522316065396</v>
      </c>
      <c r="L23189">
        <v>-0.61837316921204</v>
      </c>
      <c r="M23189">
        <v>0.54098910968856395</v>
      </c>
      <c r="N23189">
        <v>0.79174152973246403</v>
      </c>
      <c r="O23189">
        <v>-6.7814404795366201</v>
      </c>
    </row>
    <row r="23190" spans="1:15" x14ac:dyDescent="0.2">
      <c r="A23190" t="s">
        <v>936</v>
      </c>
      <c r="B23190" t="s">
        <v>826</v>
      </c>
      <c r="C23190" t="s">
        <v>78030</v>
      </c>
      <c r="D23190" t="s">
        <v>828</v>
      </c>
      <c r="E23190" t="s">
        <v>78031</v>
      </c>
      <c r="F23190">
        <v>131965</v>
      </c>
      <c r="G23190" t="s">
        <v>78032</v>
      </c>
      <c r="H23190" t="s">
        <v>826</v>
      </c>
      <c r="I23190">
        <v>6975</v>
      </c>
      <c r="J23190">
        <v>-1.5252048164167099E-3</v>
      </c>
      <c r="K23190">
        <v>5.0657429961006502</v>
      </c>
      <c r="L23190">
        <v>-2.6001059538322699E-2</v>
      </c>
      <c r="M23190">
        <v>0.97940251830790404</v>
      </c>
      <c r="N23190">
        <v>0.99316779707978697</v>
      </c>
      <c r="O23190">
        <v>-6.7818610790824199</v>
      </c>
    </row>
    <row r="23191" spans="1:15" x14ac:dyDescent="0.2">
      <c r="A23191" t="s">
        <v>847</v>
      </c>
      <c r="B23191" t="s">
        <v>826</v>
      </c>
      <c r="C23191" t="s">
        <v>78033</v>
      </c>
      <c r="D23191" t="s">
        <v>828</v>
      </c>
      <c r="E23191" t="s">
        <v>78034</v>
      </c>
      <c r="F23191">
        <v>7297</v>
      </c>
      <c r="G23191" t="s">
        <v>78035</v>
      </c>
      <c r="H23191" t="s">
        <v>78036</v>
      </c>
      <c r="I23191">
        <v>6669</v>
      </c>
      <c r="J23191">
        <v>-2.7672411916629201E-2</v>
      </c>
      <c r="K23191">
        <v>5.6920135349471401</v>
      </c>
      <c r="L23191">
        <v>-0.49068328949441398</v>
      </c>
      <c r="M23191">
        <v>0.62676873757407403</v>
      </c>
      <c r="N23191">
        <v>0.84161111364765795</v>
      </c>
      <c r="O23191">
        <v>-6.7820248347352399</v>
      </c>
    </row>
    <row r="23192" spans="1:15" x14ac:dyDescent="0.2">
      <c r="A23192" t="s">
        <v>825</v>
      </c>
      <c r="B23192" t="s">
        <v>833</v>
      </c>
      <c r="C23192" t="s">
        <v>78037</v>
      </c>
      <c r="D23192" t="s">
        <v>828</v>
      </c>
      <c r="E23192" t="s">
        <v>78038</v>
      </c>
      <c r="F23192">
        <v>10682</v>
      </c>
      <c r="G23192" t="s">
        <v>78039</v>
      </c>
      <c r="H23192" t="s">
        <v>78040</v>
      </c>
      <c r="I23192">
        <v>1768</v>
      </c>
      <c r="J23192">
        <v>-2.0253445974751701E-2</v>
      </c>
      <c r="K23192">
        <v>5.3574339533462201</v>
      </c>
      <c r="L23192">
        <v>-0.33844985363871199</v>
      </c>
      <c r="M23192">
        <v>0.737065315278991</v>
      </c>
      <c r="N23192">
        <v>0.896423907108299</v>
      </c>
      <c r="O23192">
        <v>-6.7821832587674997</v>
      </c>
    </row>
    <row r="23193" spans="1:15" x14ac:dyDescent="0.2">
      <c r="A23193" t="s">
        <v>825</v>
      </c>
      <c r="B23193" t="s">
        <v>833</v>
      </c>
      <c r="C23193" t="s">
        <v>78041</v>
      </c>
      <c r="D23193" t="s">
        <v>828</v>
      </c>
      <c r="E23193" t="s">
        <v>78042</v>
      </c>
      <c r="F23193">
        <v>64743</v>
      </c>
      <c r="G23193" t="s">
        <v>78043</v>
      </c>
      <c r="H23193" t="s">
        <v>78044</v>
      </c>
      <c r="I23193">
        <v>7872</v>
      </c>
      <c r="J23193">
        <v>-2.0433894722785999E-2</v>
      </c>
      <c r="K23193">
        <v>5.3957293696767499</v>
      </c>
      <c r="L23193">
        <v>-0.35818501709309503</v>
      </c>
      <c r="M23193">
        <v>0.72233202100351801</v>
      </c>
      <c r="N23193">
        <v>0.89067587390637004</v>
      </c>
      <c r="O23193">
        <v>-6.7823114622942597</v>
      </c>
    </row>
    <row r="23194" spans="1:15" x14ac:dyDescent="0.2">
      <c r="A23194" t="s">
        <v>936</v>
      </c>
      <c r="B23194" t="s">
        <v>833</v>
      </c>
      <c r="C23194" t="s">
        <v>78045</v>
      </c>
      <c r="D23194" t="s">
        <v>828</v>
      </c>
      <c r="E23194" t="s">
        <v>78046</v>
      </c>
      <c r="F23194">
        <v>10180</v>
      </c>
      <c r="G23194" t="s">
        <v>78047</v>
      </c>
      <c r="H23194" t="s">
        <v>78048</v>
      </c>
      <c r="I23194">
        <v>7299</v>
      </c>
      <c r="J23194">
        <v>-2.56706172859603E-2</v>
      </c>
      <c r="K23194">
        <v>5.7017172570274699</v>
      </c>
      <c r="L23194">
        <v>-0.493922565568159</v>
      </c>
      <c r="M23194">
        <v>0.624411815140819</v>
      </c>
      <c r="N23194">
        <v>0.84087038086939403</v>
      </c>
      <c r="O23194">
        <v>-6.7824159259149903</v>
      </c>
    </row>
    <row r="23195" spans="1:15" x14ac:dyDescent="0.2">
      <c r="A23195" t="s">
        <v>923</v>
      </c>
      <c r="B23195" t="s">
        <v>826</v>
      </c>
      <c r="C23195" t="s">
        <v>78049</v>
      </c>
      <c r="D23195" t="s">
        <v>828</v>
      </c>
      <c r="E23195" t="s">
        <v>78050</v>
      </c>
      <c r="F23195">
        <v>23195</v>
      </c>
      <c r="G23195" t="s">
        <v>78051</v>
      </c>
      <c r="H23195" t="s">
        <v>78052</v>
      </c>
      <c r="I23195">
        <v>18674</v>
      </c>
      <c r="J23195">
        <v>-3.6417587086073899E-2</v>
      </c>
      <c r="K23195">
        <v>7.7313374618847996</v>
      </c>
      <c r="L23195">
        <v>-0.94828400102839305</v>
      </c>
      <c r="M23195">
        <v>0.34941398120489497</v>
      </c>
      <c r="N23195">
        <v>0.65942867818901396</v>
      </c>
      <c r="O23195">
        <v>-6.7824416137625203</v>
      </c>
    </row>
    <row r="23196" spans="1:15" x14ac:dyDescent="0.2">
      <c r="A23196" t="s">
        <v>857</v>
      </c>
      <c r="B23196" t="s">
        <v>826</v>
      </c>
      <c r="C23196" t="s">
        <v>78053</v>
      </c>
      <c r="D23196" t="s">
        <v>828</v>
      </c>
      <c r="E23196" t="s">
        <v>78054</v>
      </c>
      <c r="F23196">
        <v>57584</v>
      </c>
      <c r="G23196" t="s">
        <v>78055</v>
      </c>
      <c r="H23196" t="s">
        <v>74070</v>
      </c>
      <c r="I23196">
        <v>11156</v>
      </c>
      <c r="J23196">
        <v>-3.6722009041139599E-2</v>
      </c>
      <c r="K23196">
        <v>7.4141809279010102</v>
      </c>
      <c r="L23196">
        <v>-0.89660599742214198</v>
      </c>
      <c r="M23196">
        <v>0.37598637006603303</v>
      </c>
      <c r="N23196">
        <v>0.67985971853454497</v>
      </c>
      <c r="O23196">
        <v>-6.7824858090508</v>
      </c>
    </row>
    <row r="23197" spans="1:15" x14ac:dyDescent="0.2">
      <c r="A23197" t="s">
        <v>879</v>
      </c>
      <c r="B23197" t="s">
        <v>826</v>
      </c>
      <c r="C23197" t="s">
        <v>78056</v>
      </c>
      <c r="D23197" t="s">
        <v>828</v>
      </c>
      <c r="E23197" t="s">
        <v>78057</v>
      </c>
      <c r="F23197">
        <v>3959</v>
      </c>
      <c r="G23197" t="s">
        <v>78058</v>
      </c>
      <c r="H23197" t="s">
        <v>78059</v>
      </c>
      <c r="I23197">
        <v>3422</v>
      </c>
      <c r="J23197">
        <v>-3.6232686819230399E-2</v>
      </c>
      <c r="K23197">
        <v>7.1678775425784202</v>
      </c>
      <c r="L23197">
        <v>-0.85234879562028498</v>
      </c>
      <c r="M23197">
        <v>0.39975056277855597</v>
      </c>
      <c r="N23197">
        <v>0.69804519112965202</v>
      </c>
      <c r="O23197">
        <v>-6.7831487080700699</v>
      </c>
    </row>
    <row r="23198" spans="1:15" x14ac:dyDescent="0.2">
      <c r="A23198" t="s">
        <v>897</v>
      </c>
      <c r="B23198" t="s">
        <v>833</v>
      </c>
      <c r="C23198" t="s">
        <v>78060</v>
      </c>
      <c r="D23198" t="s">
        <v>828</v>
      </c>
      <c r="E23198" t="s">
        <v>78061</v>
      </c>
      <c r="F23198">
        <v>23215</v>
      </c>
      <c r="G23198" t="s">
        <v>78062</v>
      </c>
      <c r="H23198" t="s">
        <v>78063</v>
      </c>
      <c r="I23198">
        <v>14173</v>
      </c>
      <c r="J23198">
        <v>-3.4739607823569801E-2</v>
      </c>
      <c r="K23198">
        <v>9.5128807216776092</v>
      </c>
      <c r="L23198">
        <v>-1.2002857133137901</v>
      </c>
      <c r="M23198">
        <v>0.23799939723747801</v>
      </c>
      <c r="N23198">
        <v>0.55145328558860496</v>
      </c>
      <c r="O23198">
        <v>-6.7836421688690596</v>
      </c>
    </row>
    <row r="23199" spans="1:15" x14ac:dyDescent="0.2">
      <c r="A23199" t="s">
        <v>838</v>
      </c>
      <c r="B23199" t="s">
        <v>826</v>
      </c>
      <c r="C23199" t="s">
        <v>2898</v>
      </c>
      <c r="D23199" t="s">
        <v>828</v>
      </c>
      <c r="E23199" t="s">
        <v>2899</v>
      </c>
      <c r="F23199">
        <v>253959</v>
      </c>
      <c r="G23199" t="s">
        <v>2900</v>
      </c>
      <c r="H23199" t="s">
        <v>2901</v>
      </c>
      <c r="I23199">
        <v>14255</v>
      </c>
      <c r="J23199">
        <v>3.1087685200480799E-2</v>
      </c>
      <c r="K23199">
        <v>6.2131567860674801</v>
      </c>
      <c r="L23199">
        <v>0.64751480958450103</v>
      </c>
      <c r="M23199">
        <v>0.52147625709463297</v>
      </c>
      <c r="N23199">
        <v>0.778109765066611</v>
      </c>
      <c r="O23199">
        <v>-6.78368735649972</v>
      </c>
    </row>
    <row r="23200" spans="1:15" x14ac:dyDescent="0.2">
      <c r="A23200" t="s">
        <v>897</v>
      </c>
      <c r="B23200" t="s">
        <v>833</v>
      </c>
      <c r="C23200" t="s">
        <v>78064</v>
      </c>
      <c r="D23200" t="s">
        <v>828</v>
      </c>
      <c r="E23200" t="s">
        <v>78065</v>
      </c>
      <c r="F23200">
        <v>51375</v>
      </c>
      <c r="G23200" t="s">
        <v>78066</v>
      </c>
      <c r="H23200" t="s">
        <v>826</v>
      </c>
      <c r="I23200">
        <v>2067</v>
      </c>
      <c r="J23200">
        <v>3.40612448079472E-3</v>
      </c>
      <c r="K23200">
        <v>5.0795459208345699</v>
      </c>
      <c r="L23200">
        <v>5.2797089342080501E-2</v>
      </c>
      <c r="M23200">
        <v>0.95820543738308805</v>
      </c>
      <c r="N23200">
        <v>0.98613168915399696</v>
      </c>
      <c r="O23200">
        <v>-6.7838427190339496</v>
      </c>
    </row>
    <row r="23201" spans="1:15" x14ac:dyDescent="0.2">
      <c r="A23201" t="s">
        <v>884</v>
      </c>
      <c r="B23201" t="s">
        <v>826</v>
      </c>
      <c r="C23201" t="s">
        <v>78067</v>
      </c>
      <c r="D23201" t="s">
        <v>1132</v>
      </c>
      <c r="E23201" t="s">
        <v>78068</v>
      </c>
      <c r="F23201">
        <v>283755</v>
      </c>
      <c r="G23201" t="s">
        <v>78069</v>
      </c>
      <c r="H23201" t="s">
        <v>78070</v>
      </c>
      <c r="I23201">
        <v>9413</v>
      </c>
      <c r="J23201">
        <v>6.5754763746233603E-4</v>
      </c>
      <c r="K23201">
        <v>5.0822728806143296</v>
      </c>
      <c r="L23201">
        <v>1.10750365553565E-2</v>
      </c>
      <c r="M23201">
        <v>0.99122576153397501</v>
      </c>
      <c r="N23201">
        <v>0.99755295089107299</v>
      </c>
      <c r="O23201">
        <v>-6.7842216690371604</v>
      </c>
    </row>
    <row r="23202" spans="1:15" x14ac:dyDescent="0.2">
      <c r="A23202" t="s">
        <v>825</v>
      </c>
      <c r="B23202" t="s">
        <v>826</v>
      </c>
      <c r="C23202" t="s">
        <v>78071</v>
      </c>
      <c r="D23202" t="s">
        <v>828</v>
      </c>
      <c r="E23202" t="s">
        <v>78072</v>
      </c>
      <c r="F23202">
        <v>4983</v>
      </c>
      <c r="G23202" t="s">
        <v>78073</v>
      </c>
      <c r="H23202" t="s">
        <v>78074</v>
      </c>
      <c r="I23202">
        <v>20704</v>
      </c>
      <c r="J23202">
        <v>2.0929258810121001E-2</v>
      </c>
      <c r="K23202">
        <v>5.4312349812290401</v>
      </c>
      <c r="L23202">
        <v>0.37062917521544397</v>
      </c>
      <c r="M23202">
        <v>0.71312239851358294</v>
      </c>
      <c r="N23202">
        <v>0.88650591175093896</v>
      </c>
      <c r="O23202">
        <v>-6.7844726568500997</v>
      </c>
    </row>
    <row r="23203" spans="1:15" x14ac:dyDescent="0.2">
      <c r="A23203" t="s">
        <v>857</v>
      </c>
      <c r="B23203" t="s">
        <v>826</v>
      </c>
      <c r="C23203" t="s">
        <v>78075</v>
      </c>
      <c r="D23203" t="s">
        <v>828</v>
      </c>
      <c r="E23203" t="s">
        <v>78076</v>
      </c>
      <c r="F23203">
        <v>11319</v>
      </c>
      <c r="G23203" t="s">
        <v>78077</v>
      </c>
      <c r="H23203" t="s">
        <v>78078</v>
      </c>
      <c r="I23203">
        <v>3675</v>
      </c>
      <c r="J23203">
        <v>2.6027844678926899E-2</v>
      </c>
      <c r="K23203">
        <v>5.7264401812028698</v>
      </c>
      <c r="L23203">
        <v>0.49820210495030498</v>
      </c>
      <c r="M23203">
        <v>0.62142288571461102</v>
      </c>
      <c r="N23203">
        <v>0.83909624653722403</v>
      </c>
      <c r="O23203">
        <v>-6.78455845023315</v>
      </c>
    </row>
    <row r="23204" spans="1:15" x14ac:dyDescent="0.2">
      <c r="A23204" t="s">
        <v>852</v>
      </c>
      <c r="B23204" t="s">
        <v>826</v>
      </c>
      <c r="C23204" t="s">
        <v>78079</v>
      </c>
      <c r="D23204" t="s">
        <v>828</v>
      </c>
      <c r="E23204" t="s">
        <v>78080</v>
      </c>
      <c r="F23204">
        <v>55245</v>
      </c>
      <c r="G23204" t="s">
        <v>78081</v>
      </c>
      <c r="H23204" t="s">
        <v>78082</v>
      </c>
      <c r="I23204">
        <v>6672</v>
      </c>
      <c r="J23204">
        <v>2.12489582402202E-2</v>
      </c>
      <c r="K23204">
        <v>5.4338827054701797</v>
      </c>
      <c r="L23204">
        <v>0.37299928351608003</v>
      </c>
      <c r="M23204">
        <v>0.71137322096436995</v>
      </c>
      <c r="N23204">
        <v>0.88556180667343098</v>
      </c>
      <c r="O23204">
        <v>-6.7846870441841496</v>
      </c>
    </row>
    <row r="23205" spans="1:15" x14ac:dyDescent="0.2">
      <c r="A23205" t="s">
        <v>847</v>
      </c>
      <c r="B23205" t="s">
        <v>826</v>
      </c>
      <c r="C23205" t="s">
        <v>78083</v>
      </c>
      <c r="D23205" t="s">
        <v>828</v>
      </c>
      <c r="E23205" t="s">
        <v>78084</v>
      </c>
      <c r="F23205">
        <v>8775</v>
      </c>
      <c r="G23205" t="s">
        <v>78085</v>
      </c>
      <c r="H23205" t="s">
        <v>78086</v>
      </c>
      <c r="I23205">
        <v>5690</v>
      </c>
      <c r="J23205">
        <v>-1.38267957168897E-2</v>
      </c>
      <c r="K23205">
        <v>5.2255982699605701</v>
      </c>
      <c r="L23205">
        <v>-0.240960145418843</v>
      </c>
      <c r="M23205">
        <v>0.810976193052804</v>
      </c>
      <c r="N23205">
        <v>0.93012972037014496</v>
      </c>
      <c r="O23205">
        <v>-6.78474039735507</v>
      </c>
    </row>
    <row r="23206" spans="1:15" x14ac:dyDescent="0.2">
      <c r="A23206" t="s">
        <v>1724</v>
      </c>
      <c r="B23206" t="s">
        <v>833</v>
      </c>
      <c r="C23206" t="s">
        <v>78087</v>
      </c>
      <c r="D23206" t="s">
        <v>828</v>
      </c>
      <c r="E23206" t="s">
        <v>78088</v>
      </c>
      <c r="F23206">
        <v>7743</v>
      </c>
      <c r="G23206" t="s">
        <v>78089</v>
      </c>
      <c r="H23206" t="s">
        <v>826</v>
      </c>
      <c r="I23206">
        <v>3433</v>
      </c>
      <c r="J23206">
        <v>-1.03043352033928E-2</v>
      </c>
      <c r="K23206">
        <v>5.1561219062377202</v>
      </c>
      <c r="L23206">
        <v>-0.171910221038755</v>
      </c>
      <c r="M23206">
        <v>0.86448713173105496</v>
      </c>
      <c r="N23206">
        <v>0.95193742807808901</v>
      </c>
      <c r="O23206">
        <v>-6.7847650690414003</v>
      </c>
    </row>
    <row r="23207" spans="1:15" x14ac:dyDescent="0.2">
      <c r="A23207" t="s">
        <v>832</v>
      </c>
      <c r="B23207" t="s">
        <v>833</v>
      </c>
      <c r="C23207" t="s">
        <v>78090</v>
      </c>
      <c r="D23207" t="s">
        <v>828</v>
      </c>
      <c r="E23207" t="s">
        <v>78091</v>
      </c>
      <c r="F23207">
        <v>406</v>
      </c>
      <c r="G23207" t="s">
        <v>78092</v>
      </c>
      <c r="H23207" t="s">
        <v>78093</v>
      </c>
      <c r="I23207">
        <v>6934</v>
      </c>
      <c r="J23207">
        <v>1.4201144974556499E-3</v>
      </c>
      <c r="K23207">
        <v>5.0805004889814098</v>
      </c>
      <c r="L23207">
        <v>2.3607481627282101E-2</v>
      </c>
      <c r="M23207">
        <v>0.98129827886301901</v>
      </c>
      <c r="N23207">
        <v>0.99391347916360195</v>
      </c>
      <c r="O23207">
        <v>-6.78496590817198</v>
      </c>
    </row>
    <row r="23208" spans="1:15" x14ac:dyDescent="0.2">
      <c r="A23208" t="s">
        <v>879</v>
      </c>
      <c r="B23208" t="s">
        <v>833</v>
      </c>
      <c r="C23208" t="s">
        <v>78094</v>
      </c>
      <c r="D23208" t="s">
        <v>828</v>
      </c>
      <c r="E23208" t="s">
        <v>78095</v>
      </c>
      <c r="F23208">
        <v>5889</v>
      </c>
      <c r="G23208" t="s">
        <v>78096</v>
      </c>
      <c r="H23208" t="s">
        <v>78097</v>
      </c>
      <c r="I23208">
        <v>6068</v>
      </c>
      <c r="J23208">
        <v>9.4981584352248905E-3</v>
      </c>
      <c r="K23208">
        <v>5.1397665070166703</v>
      </c>
      <c r="L23208">
        <v>0.15732371232929701</v>
      </c>
      <c r="M23208">
        <v>0.87588366018282104</v>
      </c>
      <c r="N23208">
        <v>0.95645502133753302</v>
      </c>
      <c r="O23208">
        <v>-6.7850894157304404</v>
      </c>
    </row>
    <row r="23209" spans="1:15" x14ac:dyDescent="0.2">
      <c r="A23209" t="s">
        <v>1284</v>
      </c>
      <c r="B23209" t="s">
        <v>833</v>
      </c>
      <c r="C23209" t="s">
        <v>78098</v>
      </c>
      <c r="D23209" t="s">
        <v>828</v>
      </c>
      <c r="E23209" t="s">
        <v>78099</v>
      </c>
      <c r="F23209">
        <v>3182</v>
      </c>
      <c r="G23209" t="s">
        <v>78100</v>
      </c>
      <c r="H23209" t="s">
        <v>78101</v>
      </c>
      <c r="I23209">
        <v>2118</v>
      </c>
      <c r="J23209">
        <v>3.6655481451189298E-2</v>
      </c>
      <c r="K23209">
        <v>7.3724111162986201</v>
      </c>
      <c r="L23209">
        <v>0.88531992525334702</v>
      </c>
      <c r="M23209">
        <v>0.38195850767045397</v>
      </c>
      <c r="N23209">
        <v>0.68537829205116296</v>
      </c>
      <c r="O23209">
        <v>-6.7853724560472797</v>
      </c>
    </row>
    <row r="23210" spans="1:15" x14ac:dyDescent="0.2">
      <c r="A23210" t="s">
        <v>852</v>
      </c>
      <c r="B23210" t="s">
        <v>826</v>
      </c>
      <c r="C23210" t="s">
        <v>78102</v>
      </c>
      <c r="D23210" t="s">
        <v>828</v>
      </c>
      <c r="E23210" t="s">
        <v>78103</v>
      </c>
      <c r="F23210">
        <v>3692</v>
      </c>
      <c r="G23210" t="s">
        <v>78104</v>
      </c>
      <c r="H23210" t="s">
        <v>78105</v>
      </c>
      <c r="I23210">
        <v>1637</v>
      </c>
      <c r="J23210">
        <v>-3.0577891404113301E-2</v>
      </c>
      <c r="K23210">
        <v>6.0094451321916997</v>
      </c>
      <c r="L23210">
        <v>-0.59016693227216199</v>
      </c>
      <c r="M23210">
        <v>0.55882754337262597</v>
      </c>
      <c r="N23210">
        <v>0.80248125415208005</v>
      </c>
      <c r="O23210">
        <v>-6.7855439272118296</v>
      </c>
    </row>
    <row r="23211" spans="1:15" x14ac:dyDescent="0.2">
      <c r="A23211" t="s">
        <v>884</v>
      </c>
      <c r="B23211" t="s">
        <v>826</v>
      </c>
      <c r="C23211" t="s">
        <v>78106</v>
      </c>
      <c r="D23211" t="s">
        <v>828</v>
      </c>
      <c r="E23211" t="s">
        <v>78107</v>
      </c>
      <c r="F23211">
        <v>56204</v>
      </c>
      <c r="G23211" t="s">
        <v>78108</v>
      </c>
      <c r="H23211" t="s">
        <v>78109</v>
      </c>
      <c r="I23211">
        <v>9832</v>
      </c>
      <c r="J23211">
        <v>-1.40544693791876E-2</v>
      </c>
      <c r="K23211">
        <v>5.2287774571014696</v>
      </c>
      <c r="L23211">
        <v>-0.24221181379491299</v>
      </c>
      <c r="M23211">
        <v>0.81001382359841101</v>
      </c>
      <c r="N23211">
        <v>0.92973850244618295</v>
      </c>
      <c r="O23211">
        <v>-6.7865909511855396</v>
      </c>
    </row>
    <row r="23212" spans="1:15" x14ac:dyDescent="0.2">
      <c r="A23212" t="s">
        <v>825</v>
      </c>
      <c r="B23212" t="s">
        <v>833</v>
      </c>
      <c r="C23212" t="s">
        <v>78110</v>
      </c>
      <c r="D23212" t="s">
        <v>3272</v>
      </c>
      <c r="E23212" t="s">
        <v>78111</v>
      </c>
      <c r="F23212">
        <v>653658</v>
      </c>
      <c r="G23212" t="s">
        <v>78112</v>
      </c>
      <c r="H23212" t="s">
        <v>78113</v>
      </c>
      <c r="I23212">
        <v>330</v>
      </c>
      <c r="J23212">
        <v>2.6040570061380199E-2</v>
      </c>
      <c r="K23212">
        <v>5.4997345274090303</v>
      </c>
      <c r="L23212">
        <v>0.39729534316467702</v>
      </c>
      <c r="M23212">
        <v>0.69478631634328303</v>
      </c>
      <c r="N23212">
        <v>0.87765726028559199</v>
      </c>
      <c r="O23212">
        <v>-6.78685210742014</v>
      </c>
    </row>
    <row r="23213" spans="1:15" x14ac:dyDescent="0.2">
      <c r="A23213" t="s">
        <v>842</v>
      </c>
      <c r="B23213" t="s">
        <v>826</v>
      </c>
      <c r="C23213" t="s">
        <v>78114</v>
      </c>
      <c r="D23213" t="s">
        <v>828</v>
      </c>
      <c r="E23213" t="s">
        <v>78115</v>
      </c>
      <c r="F23213">
        <v>10728</v>
      </c>
      <c r="G23213" t="s">
        <v>78116</v>
      </c>
      <c r="H23213" t="s">
        <v>78117</v>
      </c>
      <c r="I23213">
        <v>3399</v>
      </c>
      <c r="J23213">
        <v>3.7602458516390803E-2</v>
      </c>
      <c r="K23213">
        <v>8.4949064835104</v>
      </c>
      <c r="L23213">
        <v>1.05908895741609</v>
      </c>
      <c r="M23213">
        <v>0.29680799251641299</v>
      </c>
      <c r="N23213">
        <v>0.61375589134957398</v>
      </c>
      <c r="O23213">
        <v>-6.7869821662119998</v>
      </c>
    </row>
    <row r="23214" spans="1:15" x14ac:dyDescent="0.2">
      <c r="A23214" t="s">
        <v>847</v>
      </c>
      <c r="B23214" t="s">
        <v>833</v>
      </c>
      <c r="C23214" t="s">
        <v>78118</v>
      </c>
      <c r="D23214" t="s">
        <v>828</v>
      </c>
      <c r="E23214" t="s">
        <v>78119</v>
      </c>
      <c r="F23214">
        <v>2906</v>
      </c>
      <c r="G23214" t="s">
        <v>78120</v>
      </c>
      <c r="H23214" t="s">
        <v>78121</v>
      </c>
      <c r="I23214">
        <v>5511</v>
      </c>
      <c r="J23214">
        <v>2.8972878778951799E-2</v>
      </c>
      <c r="K23214">
        <v>5.6980651604521801</v>
      </c>
      <c r="L23214">
        <v>0.48026175109958902</v>
      </c>
      <c r="M23214">
        <v>0.63483697837908903</v>
      </c>
      <c r="N23214">
        <v>0.845927621919074</v>
      </c>
      <c r="O23214">
        <v>-6.7870912454444099</v>
      </c>
    </row>
    <row r="23215" spans="1:15" x14ac:dyDescent="0.2">
      <c r="A23215" t="s">
        <v>838</v>
      </c>
      <c r="B23215" t="s">
        <v>826</v>
      </c>
      <c r="C23215" t="s">
        <v>78122</v>
      </c>
      <c r="D23215" t="s">
        <v>828</v>
      </c>
      <c r="E23215" t="s">
        <v>78123</v>
      </c>
      <c r="F23215">
        <v>9321</v>
      </c>
      <c r="G23215" t="s">
        <v>78124</v>
      </c>
      <c r="H23215" t="s">
        <v>78125</v>
      </c>
      <c r="I23215">
        <v>10372</v>
      </c>
      <c r="J23215">
        <v>-3.8268581074369201E-2</v>
      </c>
      <c r="K23215">
        <v>6.5486840120306402</v>
      </c>
      <c r="L23215">
        <v>-0.720755726092289</v>
      </c>
      <c r="M23215">
        <v>0.47765230479648702</v>
      </c>
      <c r="N23215">
        <v>0.75207295483411196</v>
      </c>
      <c r="O23215">
        <v>-6.78734288171795</v>
      </c>
    </row>
    <row r="23216" spans="1:15" x14ac:dyDescent="0.2">
      <c r="A23216" t="s">
        <v>825</v>
      </c>
      <c r="B23216" t="s">
        <v>826</v>
      </c>
      <c r="C23216" t="s">
        <v>78126</v>
      </c>
      <c r="D23216" t="s">
        <v>828</v>
      </c>
      <c r="E23216" t="s">
        <v>78127</v>
      </c>
      <c r="F23216">
        <v>293</v>
      </c>
      <c r="G23216" t="s">
        <v>78128</v>
      </c>
      <c r="H23216" t="s">
        <v>78129</v>
      </c>
      <c r="I23216">
        <v>1553</v>
      </c>
      <c r="J23216">
        <v>2.31424737987849E-2</v>
      </c>
      <c r="K23216">
        <v>5.51846771480073</v>
      </c>
      <c r="L23216">
        <v>0.40684768886730999</v>
      </c>
      <c r="M23216">
        <v>0.68656938872808004</v>
      </c>
      <c r="N23216">
        <v>0.87301047499173501</v>
      </c>
      <c r="O23216">
        <v>-6.7873790766296</v>
      </c>
    </row>
    <row r="23217" spans="1:15" x14ac:dyDescent="0.2">
      <c r="A23217" t="s">
        <v>832</v>
      </c>
      <c r="B23217" t="s">
        <v>826</v>
      </c>
      <c r="C23217" t="s">
        <v>78130</v>
      </c>
      <c r="D23217" t="s">
        <v>828</v>
      </c>
      <c r="E23217" t="s">
        <v>78131</v>
      </c>
      <c r="F23217">
        <v>84280</v>
      </c>
      <c r="G23217" t="s">
        <v>78132</v>
      </c>
      <c r="H23217" t="s">
        <v>78133</v>
      </c>
      <c r="I23217">
        <v>3488</v>
      </c>
      <c r="J23217">
        <v>2.16105416807451E-2</v>
      </c>
      <c r="K23217">
        <v>5.50810749530552</v>
      </c>
      <c r="L23217">
        <v>0.40189541322921302</v>
      </c>
      <c r="M23217">
        <v>0.69017726582364003</v>
      </c>
      <c r="N23217">
        <v>0.87524975757514401</v>
      </c>
      <c r="O23217">
        <v>-6.7874398878161299</v>
      </c>
    </row>
    <row r="23218" spans="1:15" x14ac:dyDescent="0.2">
      <c r="A23218" t="s">
        <v>936</v>
      </c>
      <c r="B23218" t="s">
        <v>826</v>
      </c>
      <c r="C23218" t="s">
        <v>78134</v>
      </c>
      <c r="D23218" t="s">
        <v>828</v>
      </c>
      <c r="E23218" t="s">
        <v>78135</v>
      </c>
      <c r="F23218">
        <v>9117</v>
      </c>
      <c r="G23218" t="s">
        <v>78136</v>
      </c>
      <c r="H23218" t="s">
        <v>78137</v>
      </c>
      <c r="I23218">
        <v>8159</v>
      </c>
      <c r="J23218">
        <v>-2.6913042992464099E-2</v>
      </c>
      <c r="K23218">
        <v>5.7822794409819602</v>
      </c>
      <c r="L23218">
        <v>-0.51287665691059503</v>
      </c>
      <c r="M23218">
        <v>0.61122344580526899</v>
      </c>
      <c r="N23218">
        <v>0.83390154265163696</v>
      </c>
      <c r="O23218">
        <v>-6.7879034682087296</v>
      </c>
    </row>
    <row r="23219" spans="1:15" x14ac:dyDescent="0.2">
      <c r="A23219" t="s">
        <v>838</v>
      </c>
      <c r="B23219" t="s">
        <v>833</v>
      </c>
      <c r="C23219" t="s">
        <v>78138</v>
      </c>
      <c r="D23219" t="s">
        <v>828</v>
      </c>
      <c r="E23219" t="s">
        <v>78139</v>
      </c>
      <c r="F23219">
        <v>5926</v>
      </c>
      <c r="G23219" t="s">
        <v>78140</v>
      </c>
      <c r="H23219" t="s">
        <v>78141</v>
      </c>
      <c r="I23219">
        <v>7449</v>
      </c>
      <c r="J23219">
        <v>7.5546105567151703E-3</v>
      </c>
      <c r="K23219">
        <v>5.1391181119783003</v>
      </c>
      <c r="L23219">
        <v>0.130199842994141</v>
      </c>
      <c r="M23219">
        <v>0.89714537815088802</v>
      </c>
      <c r="N23219">
        <v>0.96476638358825795</v>
      </c>
      <c r="O23219">
        <v>-6.7879133489390497</v>
      </c>
    </row>
    <row r="23220" spans="1:15" x14ac:dyDescent="0.2">
      <c r="A23220" t="s">
        <v>838</v>
      </c>
      <c r="B23220" t="s">
        <v>826</v>
      </c>
      <c r="C23220" t="s">
        <v>2902</v>
      </c>
      <c r="D23220" t="s">
        <v>828</v>
      </c>
      <c r="E23220" t="s">
        <v>2903</v>
      </c>
      <c r="F23220">
        <v>2972</v>
      </c>
      <c r="G23220" t="s">
        <v>2904</v>
      </c>
      <c r="H23220" t="s">
        <v>2905</v>
      </c>
      <c r="I23220">
        <v>13167</v>
      </c>
      <c r="J23220">
        <v>1.9579369647034901E-2</v>
      </c>
      <c r="K23220">
        <v>5.3933015644423801</v>
      </c>
      <c r="L23220">
        <v>0.34014516745373802</v>
      </c>
      <c r="M23220">
        <v>0.73575738915705202</v>
      </c>
      <c r="N23220">
        <v>0.89624710149903497</v>
      </c>
      <c r="O23220">
        <v>-6.7879465271301402</v>
      </c>
    </row>
    <row r="23221" spans="1:15" x14ac:dyDescent="0.2">
      <c r="A23221" t="s">
        <v>897</v>
      </c>
      <c r="B23221" t="s">
        <v>826</v>
      </c>
      <c r="C23221" t="s">
        <v>78142</v>
      </c>
      <c r="D23221" t="s">
        <v>828</v>
      </c>
      <c r="E23221" t="s">
        <v>78143</v>
      </c>
      <c r="F23221">
        <v>84328</v>
      </c>
      <c r="G23221" t="s">
        <v>78144</v>
      </c>
      <c r="H23221" t="s">
        <v>826</v>
      </c>
      <c r="I23221">
        <v>5459</v>
      </c>
      <c r="J23221">
        <v>-1.9592662803794399E-2</v>
      </c>
      <c r="K23221">
        <v>5.4207317781962896</v>
      </c>
      <c r="L23221">
        <v>-0.35825163477787503</v>
      </c>
      <c r="M23221">
        <v>0.72228260550478096</v>
      </c>
      <c r="N23221">
        <v>0.89067587390637004</v>
      </c>
      <c r="O23221">
        <v>-6.7879977130604701</v>
      </c>
    </row>
    <row r="23222" spans="1:15" x14ac:dyDescent="0.2">
      <c r="A23222" t="s">
        <v>842</v>
      </c>
      <c r="B23222" t="s">
        <v>826</v>
      </c>
      <c r="C23222" t="s">
        <v>78145</v>
      </c>
      <c r="D23222" t="s">
        <v>828</v>
      </c>
      <c r="E23222" t="s">
        <v>78146</v>
      </c>
      <c r="F23222">
        <v>121504</v>
      </c>
      <c r="G23222" t="s">
        <v>78147</v>
      </c>
      <c r="H23222" t="s">
        <v>78148</v>
      </c>
      <c r="I23222">
        <v>2578</v>
      </c>
      <c r="J23222">
        <v>-3.0404004375175101E-2</v>
      </c>
      <c r="K23222">
        <v>6.0406390825384797</v>
      </c>
      <c r="L23222">
        <v>-0.59428911576325205</v>
      </c>
      <c r="M23222">
        <v>0.55609810341793497</v>
      </c>
      <c r="N23222">
        <v>0.80083685253731696</v>
      </c>
      <c r="O23222">
        <v>-6.7882020080555803</v>
      </c>
    </row>
    <row r="23223" spans="1:15" x14ac:dyDescent="0.2">
      <c r="A23223" t="s">
        <v>838</v>
      </c>
      <c r="B23223" t="s">
        <v>833</v>
      </c>
      <c r="C23223" t="s">
        <v>78149</v>
      </c>
      <c r="D23223" t="s">
        <v>828</v>
      </c>
      <c r="E23223" t="s">
        <v>78150</v>
      </c>
      <c r="F23223">
        <v>79882</v>
      </c>
      <c r="G23223" t="s">
        <v>78151</v>
      </c>
      <c r="H23223" t="s">
        <v>78152</v>
      </c>
      <c r="I23223">
        <v>20998</v>
      </c>
      <c r="J23223">
        <v>3.4457935055339797E-2</v>
      </c>
      <c r="K23223">
        <v>7.1228808282302198</v>
      </c>
      <c r="L23223">
        <v>0.83750583763239395</v>
      </c>
      <c r="M23223">
        <v>0.40792725852252898</v>
      </c>
      <c r="N23223">
        <v>0.70310248699322997</v>
      </c>
      <c r="O23223">
        <v>-6.7883543626469596</v>
      </c>
    </row>
    <row r="23224" spans="1:15" x14ac:dyDescent="0.2">
      <c r="A23224" t="s">
        <v>862</v>
      </c>
      <c r="B23224" t="s">
        <v>833</v>
      </c>
      <c r="C23224" t="s">
        <v>78153</v>
      </c>
      <c r="D23224" t="s">
        <v>828</v>
      </c>
      <c r="E23224" t="s">
        <v>78154</v>
      </c>
      <c r="F23224">
        <v>9654</v>
      </c>
      <c r="G23224" t="s">
        <v>78155</v>
      </c>
      <c r="H23224" t="s">
        <v>826</v>
      </c>
      <c r="I23224">
        <v>7695</v>
      </c>
      <c r="J23224">
        <v>1.2083787569973199E-2</v>
      </c>
      <c r="K23224">
        <v>5.2130285322465699</v>
      </c>
      <c r="L23224">
        <v>0.211753486979465</v>
      </c>
      <c r="M23224">
        <v>0.833513821144235</v>
      </c>
      <c r="N23224">
        <v>0.93914180574634998</v>
      </c>
      <c r="O23224">
        <v>-6.7889282736766701</v>
      </c>
    </row>
    <row r="23225" spans="1:15" x14ac:dyDescent="0.2">
      <c r="A23225" t="s">
        <v>832</v>
      </c>
      <c r="B23225" t="s">
        <v>833</v>
      </c>
      <c r="C23225" t="s">
        <v>78156</v>
      </c>
      <c r="D23225" t="s">
        <v>828</v>
      </c>
      <c r="E23225" t="s">
        <v>78157</v>
      </c>
      <c r="F23225">
        <v>2237</v>
      </c>
      <c r="G23225" t="s">
        <v>78158</v>
      </c>
      <c r="H23225" t="s">
        <v>78159</v>
      </c>
      <c r="I23225">
        <v>2198</v>
      </c>
      <c r="J23225">
        <v>-3.1826852278240801E-2</v>
      </c>
      <c r="K23225">
        <v>6.3774026849904804</v>
      </c>
      <c r="L23225">
        <v>-0.68159446199767304</v>
      </c>
      <c r="M23225">
        <v>0.49993064004326099</v>
      </c>
      <c r="N23225">
        <v>0.76471297208280797</v>
      </c>
      <c r="O23225">
        <v>-6.7891539225631696</v>
      </c>
    </row>
    <row r="23226" spans="1:15" x14ac:dyDescent="0.2">
      <c r="A23226" t="s">
        <v>936</v>
      </c>
      <c r="B23226" t="s">
        <v>833</v>
      </c>
      <c r="C23226" t="s">
        <v>78160</v>
      </c>
      <c r="D23226" t="s">
        <v>828</v>
      </c>
      <c r="E23226" t="s">
        <v>78161</v>
      </c>
      <c r="F23226">
        <v>7428</v>
      </c>
      <c r="G23226" t="s">
        <v>78162</v>
      </c>
      <c r="H23226" t="s">
        <v>78163</v>
      </c>
      <c r="I23226">
        <v>4890</v>
      </c>
      <c r="J23226">
        <v>2.0964347488947901E-2</v>
      </c>
      <c r="K23226">
        <v>5.4819128187263697</v>
      </c>
      <c r="L23226">
        <v>0.38482512142479902</v>
      </c>
      <c r="M23226">
        <v>0.70266938983870497</v>
      </c>
      <c r="N23226">
        <v>0.88134082060184504</v>
      </c>
      <c r="O23226">
        <v>-6.7892428840329</v>
      </c>
    </row>
    <row r="23227" spans="1:15" x14ac:dyDescent="0.2">
      <c r="A23227" t="s">
        <v>910</v>
      </c>
      <c r="B23227" t="s">
        <v>826</v>
      </c>
      <c r="C23227" t="s">
        <v>78164</v>
      </c>
      <c r="D23227" t="s">
        <v>828</v>
      </c>
      <c r="E23227" t="s">
        <v>78165</v>
      </c>
      <c r="F23227">
        <v>25948</v>
      </c>
      <c r="G23227" t="s">
        <v>78166</v>
      </c>
      <c r="H23227" t="s">
        <v>78167</v>
      </c>
      <c r="I23227">
        <v>4850</v>
      </c>
      <c r="J23227">
        <v>-2.91833403298269E-2</v>
      </c>
      <c r="K23227">
        <v>6.0285320716119699</v>
      </c>
      <c r="L23227">
        <v>-0.58904645650623499</v>
      </c>
      <c r="M23227">
        <v>0.55957062040484695</v>
      </c>
      <c r="N23227">
        <v>0.80292451149688404</v>
      </c>
      <c r="O23227">
        <v>-6.7892614562025901</v>
      </c>
    </row>
    <row r="23228" spans="1:15" x14ac:dyDescent="0.2">
      <c r="A23228" t="s">
        <v>832</v>
      </c>
      <c r="B23228" t="s">
        <v>833</v>
      </c>
      <c r="C23228" t="s">
        <v>78168</v>
      </c>
      <c r="D23228" t="s">
        <v>828</v>
      </c>
      <c r="E23228" t="s">
        <v>78169</v>
      </c>
      <c r="F23228">
        <v>9538</v>
      </c>
      <c r="G23228" t="s">
        <v>78170</v>
      </c>
      <c r="H23228" t="s">
        <v>78171</v>
      </c>
      <c r="I23228">
        <v>3491</v>
      </c>
      <c r="J23228">
        <v>3.43952417023679E-2</v>
      </c>
      <c r="K23228">
        <v>7.0021915085575301</v>
      </c>
      <c r="L23228">
        <v>0.81418157952568604</v>
      </c>
      <c r="M23228">
        <v>0.42098430626494499</v>
      </c>
      <c r="N23228">
        <v>0.71172276232002096</v>
      </c>
      <c r="O23228">
        <v>-6.78942919078019</v>
      </c>
    </row>
    <row r="23229" spans="1:15" x14ac:dyDescent="0.2">
      <c r="A23229" t="s">
        <v>838</v>
      </c>
      <c r="B23229" t="s">
        <v>833</v>
      </c>
      <c r="C23229" t="s">
        <v>78172</v>
      </c>
      <c r="D23229" t="s">
        <v>828</v>
      </c>
      <c r="E23229" t="s">
        <v>78173</v>
      </c>
      <c r="F23229">
        <v>123016</v>
      </c>
      <c r="G23229" t="s">
        <v>78174</v>
      </c>
      <c r="H23229" t="s">
        <v>78175</v>
      </c>
      <c r="I23229">
        <v>6257</v>
      </c>
      <c r="J23229">
        <v>1.08911109788947E-2</v>
      </c>
      <c r="K23229">
        <v>5.1886394446392101</v>
      </c>
      <c r="L23229">
        <v>0.186081122631225</v>
      </c>
      <c r="M23229">
        <v>0.85344337847270602</v>
      </c>
      <c r="N23229">
        <v>0.947491531036873</v>
      </c>
      <c r="O23229">
        <v>-6.7896496589397799</v>
      </c>
    </row>
    <row r="23230" spans="1:15" x14ac:dyDescent="0.2">
      <c r="A23230" t="s">
        <v>879</v>
      </c>
      <c r="B23230" t="s">
        <v>833</v>
      </c>
      <c r="C23230" t="s">
        <v>78176</v>
      </c>
      <c r="D23230" t="s">
        <v>828</v>
      </c>
      <c r="E23230" t="s">
        <v>78177</v>
      </c>
      <c r="F23230">
        <v>54828</v>
      </c>
      <c r="G23230" t="s">
        <v>78178</v>
      </c>
      <c r="H23230" t="s">
        <v>78179</v>
      </c>
      <c r="I23230">
        <v>14101</v>
      </c>
      <c r="J23230">
        <v>-2.8598839761062499E-2</v>
      </c>
      <c r="K23230">
        <v>5.9377081897990296</v>
      </c>
      <c r="L23230">
        <v>-0.56087257498167198</v>
      </c>
      <c r="M23230">
        <v>0.57841757320633802</v>
      </c>
      <c r="N23230">
        <v>0.81370719683165904</v>
      </c>
      <c r="O23230">
        <v>-6.7898539297811702</v>
      </c>
    </row>
    <row r="23231" spans="1:15" x14ac:dyDescent="0.2">
      <c r="A23231" t="s">
        <v>862</v>
      </c>
      <c r="B23231" t="s">
        <v>826</v>
      </c>
      <c r="C23231" t="s">
        <v>78180</v>
      </c>
      <c r="D23231" t="s">
        <v>828</v>
      </c>
      <c r="E23231" t="s">
        <v>78181</v>
      </c>
      <c r="F23231">
        <v>94097</v>
      </c>
      <c r="G23231" t="s">
        <v>78182</v>
      </c>
      <c r="H23231" t="s">
        <v>78183</v>
      </c>
      <c r="I23231">
        <v>10979</v>
      </c>
      <c r="J23231">
        <v>-1.42974693149898E-2</v>
      </c>
      <c r="K23231">
        <v>5.2591034186077499</v>
      </c>
      <c r="L23231">
        <v>-0.24652846327488201</v>
      </c>
      <c r="M23231">
        <v>0.80669719037880805</v>
      </c>
      <c r="N23231">
        <v>0.92804182085278197</v>
      </c>
      <c r="O23231">
        <v>-6.7899849218695296</v>
      </c>
    </row>
    <row r="23232" spans="1:15" x14ac:dyDescent="0.2">
      <c r="A23232" t="s">
        <v>879</v>
      </c>
      <c r="B23232" t="s">
        <v>826</v>
      </c>
      <c r="C23232" t="s">
        <v>78184</v>
      </c>
      <c r="D23232" t="s">
        <v>828</v>
      </c>
      <c r="E23232" t="s">
        <v>78185</v>
      </c>
      <c r="F23232">
        <v>51479</v>
      </c>
      <c r="G23232" t="s">
        <v>78186</v>
      </c>
      <c r="H23232" t="s">
        <v>78187</v>
      </c>
      <c r="I23232">
        <v>14224</v>
      </c>
      <c r="J23232">
        <v>3.6772399120697401E-2</v>
      </c>
      <c r="K23232">
        <v>7.5612648500749398</v>
      </c>
      <c r="L23232">
        <v>0.91197027930530405</v>
      </c>
      <c r="M23232">
        <v>0.36795339215616002</v>
      </c>
      <c r="N23232">
        <v>0.67331610484537696</v>
      </c>
      <c r="O23232">
        <v>-6.7900032012800899</v>
      </c>
    </row>
    <row r="23233" spans="1:15" x14ac:dyDescent="0.2">
      <c r="A23233" t="s">
        <v>879</v>
      </c>
      <c r="B23233" t="s">
        <v>826</v>
      </c>
      <c r="C23233" t="s">
        <v>78188</v>
      </c>
      <c r="D23233" t="s">
        <v>828</v>
      </c>
      <c r="E23233" t="s">
        <v>78189</v>
      </c>
      <c r="F23233">
        <v>1856</v>
      </c>
      <c r="G23233" t="s">
        <v>78190</v>
      </c>
      <c r="H23233" t="s">
        <v>826</v>
      </c>
      <c r="I23233">
        <v>5321</v>
      </c>
      <c r="J23233">
        <v>2.99121942038021E-2</v>
      </c>
      <c r="K23233">
        <v>5.9981552943976801</v>
      </c>
      <c r="L23233">
        <v>0.57696872708922298</v>
      </c>
      <c r="M23233">
        <v>0.56761191833124103</v>
      </c>
      <c r="N23233">
        <v>0.80721915974068603</v>
      </c>
      <c r="O23233">
        <v>-6.7902320760918897</v>
      </c>
    </row>
    <row r="23234" spans="1:15" x14ac:dyDescent="0.2">
      <c r="A23234" t="s">
        <v>862</v>
      </c>
      <c r="B23234" t="s">
        <v>826</v>
      </c>
      <c r="C23234" t="s">
        <v>78191</v>
      </c>
      <c r="D23234" t="s">
        <v>828</v>
      </c>
      <c r="E23234" t="s">
        <v>78192</v>
      </c>
      <c r="F23234">
        <v>6432</v>
      </c>
      <c r="G23234" t="s">
        <v>78193</v>
      </c>
      <c r="H23234" t="s">
        <v>78194</v>
      </c>
      <c r="I23234">
        <v>4045</v>
      </c>
      <c r="J23234">
        <v>-3.4941815037592701E-2</v>
      </c>
      <c r="K23234">
        <v>7.0043658232204002</v>
      </c>
      <c r="L23234">
        <v>-0.81342723284111895</v>
      </c>
      <c r="M23234">
        <v>0.42141082327211898</v>
      </c>
      <c r="N23234">
        <v>0.71214295635849101</v>
      </c>
      <c r="O23234">
        <v>-6.7903314890511499</v>
      </c>
    </row>
    <row r="23235" spans="1:15" x14ac:dyDescent="0.2">
      <c r="A23235" t="s">
        <v>936</v>
      </c>
      <c r="B23235" t="s">
        <v>826</v>
      </c>
      <c r="C23235" t="s">
        <v>78195</v>
      </c>
      <c r="D23235" t="s">
        <v>828</v>
      </c>
      <c r="E23235" t="s">
        <v>78196</v>
      </c>
      <c r="F23235">
        <v>80145</v>
      </c>
      <c r="G23235" t="s">
        <v>78197</v>
      </c>
      <c r="H23235" t="s">
        <v>78198</v>
      </c>
      <c r="I23235">
        <v>1749</v>
      </c>
      <c r="J23235">
        <v>2.5520102931806598E-3</v>
      </c>
      <c r="K23235">
        <v>5.1095671204666804</v>
      </c>
      <c r="L23235">
        <v>4.1960263316725803E-2</v>
      </c>
      <c r="M23235">
        <v>0.96676615611127403</v>
      </c>
      <c r="N23235">
        <v>0.98911973338540804</v>
      </c>
      <c r="O23235">
        <v>-6.7904813978221403</v>
      </c>
    </row>
    <row r="23236" spans="1:15" x14ac:dyDescent="0.2">
      <c r="A23236" t="s">
        <v>842</v>
      </c>
      <c r="B23236" t="s">
        <v>833</v>
      </c>
      <c r="C23236" t="s">
        <v>78199</v>
      </c>
      <c r="D23236" t="s">
        <v>828</v>
      </c>
      <c r="E23236" t="s">
        <v>78200</v>
      </c>
      <c r="F23236">
        <v>80324</v>
      </c>
      <c r="G23236" t="s">
        <v>78201</v>
      </c>
      <c r="H23236" t="s">
        <v>78202</v>
      </c>
      <c r="I23236">
        <v>5732</v>
      </c>
      <c r="J23236">
        <v>-1.6071341198860899E-2</v>
      </c>
      <c r="K23236">
        <v>5.2617078179490004</v>
      </c>
      <c r="L23236">
        <v>-0.25391037730018301</v>
      </c>
      <c r="M23236">
        <v>0.80119797374457302</v>
      </c>
      <c r="N23236">
        <v>0.92567852156405295</v>
      </c>
      <c r="O23236">
        <v>-6.7905509680587297</v>
      </c>
    </row>
    <row r="23237" spans="1:15" x14ac:dyDescent="0.2">
      <c r="A23237" t="s">
        <v>870</v>
      </c>
      <c r="B23237" t="s">
        <v>833</v>
      </c>
      <c r="C23237" t="s">
        <v>78203</v>
      </c>
      <c r="D23237" t="s">
        <v>828</v>
      </c>
      <c r="E23237" t="s">
        <v>78204</v>
      </c>
      <c r="F23237">
        <v>56892</v>
      </c>
      <c r="G23237" t="s">
        <v>78205</v>
      </c>
      <c r="H23237" t="s">
        <v>78206</v>
      </c>
      <c r="I23237">
        <v>1829</v>
      </c>
      <c r="J23237">
        <v>4.3140284056454099E-2</v>
      </c>
      <c r="K23237">
        <v>7.2617265545582201</v>
      </c>
      <c r="L23237">
        <v>0.85409977297668704</v>
      </c>
      <c r="M23237">
        <v>0.40296532398853102</v>
      </c>
      <c r="N23237">
        <v>0.70000746836136096</v>
      </c>
      <c r="O23237">
        <v>-6.79066413292247</v>
      </c>
    </row>
    <row r="23238" spans="1:15" x14ac:dyDescent="0.2">
      <c r="A23238" t="s">
        <v>862</v>
      </c>
      <c r="B23238" t="s">
        <v>833</v>
      </c>
      <c r="C23238" t="s">
        <v>78207</v>
      </c>
      <c r="D23238" t="s">
        <v>828</v>
      </c>
      <c r="E23238" t="s">
        <v>78208</v>
      </c>
      <c r="F23238">
        <v>51719</v>
      </c>
      <c r="G23238" t="s">
        <v>78209</v>
      </c>
      <c r="H23238" t="s">
        <v>78210</v>
      </c>
      <c r="I23238">
        <v>5363</v>
      </c>
      <c r="J23238">
        <v>3.1086099425863999E-2</v>
      </c>
      <c r="K23238">
        <v>6.1645010394455602</v>
      </c>
      <c r="L23238">
        <v>0.62477729480727995</v>
      </c>
      <c r="M23238">
        <v>0.53612382982781603</v>
      </c>
      <c r="N23238">
        <v>0.78831955025517297</v>
      </c>
      <c r="O23238">
        <v>-6.7907070880687099</v>
      </c>
    </row>
    <row r="23239" spans="1:15" x14ac:dyDescent="0.2">
      <c r="A23239" t="s">
        <v>838</v>
      </c>
      <c r="B23239" t="s">
        <v>826</v>
      </c>
      <c r="C23239" t="s">
        <v>78211</v>
      </c>
      <c r="D23239" t="s">
        <v>828</v>
      </c>
      <c r="E23239" t="s">
        <v>78212</v>
      </c>
      <c r="F23239">
        <v>55195</v>
      </c>
      <c r="G23239" t="s">
        <v>78213</v>
      </c>
      <c r="H23239" t="s">
        <v>78214</v>
      </c>
      <c r="I23239">
        <v>4108</v>
      </c>
      <c r="J23239">
        <v>-3.9767623553801004E-3</v>
      </c>
      <c r="K23239">
        <v>5.1211851391635097</v>
      </c>
      <c r="L23239">
        <v>-6.8438020698686097E-2</v>
      </c>
      <c r="M23239">
        <v>0.94582207576968302</v>
      </c>
      <c r="N23239">
        <v>0.98221057836871895</v>
      </c>
      <c r="O23239">
        <v>-6.7907987254408004</v>
      </c>
    </row>
    <row r="23240" spans="1:15" x14ac:dyDescent="0.2">
      <c r="A23240" t="s">
        <v>897</v>
      </c>
      <c r="B23240" t="s">
        <v>833</v>
      </c>
      <c r="C23240" t="s">
        <v>78215</v>
      </c>
      <c r="D23240" t="s">
        <v>828</v>
      </c>
      <c r="E23240" t="s">
        <v>78216</v>
      </c>
      <c r="F23240">
        <v>22926</v>
      </c>
      <c r="G23240" t="s">
        <v>78217</v>
      </c>
      <c r="H23240" t="s">
        <v>78218</v>
      </c>
      <c r="I23240">
        <v>14263</v>
      </c>
      <c r="J23240">
        <v>-3.2934441926348597E-2</v>
      </c>
      <c r="K23240">
        <v>6.6216296760044298</v>
      </c>
      <c r="L23240">
        <v>-0.73549061934128102</v>
      </c>
      <c r="M23240">
        <v>0.46688612270137603</v>
      </c>
      <c r="N23240">
        <v>0.74561841325028699</v>
      </c>
      <c r="O23240">
        <v>-6.7909286649649498</v>
      </c>
    </row>
    <row r="23241" spans="1:15" x14ac:dyDescent="0.2">
      <c r="A23241" t="s">
        <v>862</v>
      </c>
      <c r="B23241" t="s">
        <v>826</v>
      </c>
      <c r="C23241" t="s">
        <v>78219</v>
      </c>
      <c r="D23241" t="s">
        <v>828</v>
      </c>
      <c r="E23241" t="s">
        <v>78220</v>
      </c>
      <c r="F23241">
        <v>10056</v>
      </c>
      <c r="G23241" t="s">
        <v>78221</v>
      </c>
      <c r="H23241" t="s">
        <v>78222</v>
      </c>
      <c r="I23241">
        <v>6761</v>
      </c>
      <c r="J23241">
        <v>-3.2816562249751401E-2</v>
      </c>
      <c r="K23241">
        <v>6.59818562982176</v>
      </c>
      <c r="L23241">
        <v>-0.72986813280409901</v>
      </c>
      <c r="M23241">
        <v>0.47027331302117897</v>
      </c>
      <c r="N23241">
        <v>0.74775606889906199</v>
      </c>
      <c r="O23241">
        <v>-6.7910122833893798</v>
      </c>
    </row>
    <row r="23242" spans="1:15" x14ac:dyDescent="0.2">
      <c r="A23242" t="s">
        <v>832</v>
      </c>
      <c r="B23242" t="s">
        <v>826</v>
      </c>
      <c r="C23242" t="s">
        <v>78223</v>
      </c>
      <c r="D23242" t="s">
        <v>828</v>
      </c>
      <c r="E23242" t="s">
        <v>78224</v>
      </c>
      <c r="F23242">
        <v>4798</v>
      </c>
      <c r="G23242" t="s">
        <v>78225</v>
      </c>
      <c r="H23242" t="s">
        <v>78226</v>
      </c>
      <c r="I23242">
        <v>6335</v>
      </c>
      <c r="J23242">
        <v>-1.7977878070386899E-3</v>
      </c>
      <c r="K23242">
        <v>5.1152138327105297</v>
      </c>
      <c r="L23242">
        <v>-3.0789514978240499E-2</v>
      </c>
      <c r="M23242">
        <v>0.97561034313987505</v>
      </c>
      <c r="N23242">
        <v>0.99213562921152298</v>
      </c>
      <c r="O23242">
        <v>-6.7920246027045303</v>
      </c>
    </row>
    <row r="23243" spans="1:15" x14ac:dyDescent="0.2">
      <c r="A23243" t="s">
        <v>847</v>
      </c>
      <c r="B23243" t="s">
        <v>826</v>
      </c>
      <c r="C23243" t="s">
        <v>78227</v>
      </c>
      <c r="D23243" t="s">
        <v>828</v>
      </c>
      <c r="E23243" t="s">
        <v>78228</v>
      </c>
      <c r="F23243">
        <v>9817</v>
      </c>
      <c r="G23243" t="s">
        <v>78229</v>
      </c>
      <c r="H23243" t="s">
        <v>78230</v>
      </c>
      <c r="I23243">
        <v>3573</v>
      </c>
      <c r="J23243">
        <v>-1.26352417999816E-2</v>
      </c>
      <c r="K23243">
        <v>5.2347154489705003</v>
      </c>
      <c r="L23243">
        <v>-0.215736532299657</v>
      </c>
      <c r="M23243">
        <v>0.83043138635423097</v>
      </c>
      <c r="N23243">
        <v>0.93806246830161999</v>
      </c>
      <c r="O23243">
        <v>-6.7921668368802397</v>
      </c>
    </row>
    <row r="23244" spans="1:15" x14ac:dyDescent="0.2">
      <c r="A23244" t="s">
        <v>832</v>
      </c>
      <c r="B23244" t="s">
        <v>826</v>
      </c>
      <c r="C23244" t="s">
        <v>78231</v>
      </c>
      <c r="D23244" t="s">
        <v>828</v>
      </c>
      <c r="E23244" t="s">
        <v>78232</v>
      </c>
      <c r="F23244">
        <v>51035</v>
      </c>
      <c r="G23244" t="s">
        <v>78233</v>
      </c>
      <c r="H23244" t="s">
        <v>78234</v>
      </c>
      <c r="I23244">
        <v>2532</v>
      </c>
      <c r="J23244">
        <v>-8.6374847098341003E-3</v>
      </c>
      <c r="K23244">
        <v>5.1708481309766698</v>
      </c>
      <c r="L23244">
        <v>-0.14671695034512799</v>
      </c>
      <c r="M23244">
        <v>0.88418782170683397</v>
      </c>
      <c r="N23244">
        <v>0.95920990131480199</v>
      </c>
      <c r="O23244">
        <v>-6.7928439050806704</v>
      </c>
    </row>
    <row r="23245" spans="1:15" x14ac:dyDescent="0.2">
      <c r="A23245" t="s">
        <v>832</v>
      </c>
      <c r="B23245" t="s">
        <v>833</v>
      </c>
      <c r="C23245" t="s">
        <v>78235</v>
      </c>
      <c r="D23245" t="s">
        <v>828</v>
      </c>
      <c r="E23245" t="s">
        <v>78236</v>
      </c>
      <c r="F23245">
        <v>220042</v>
      </c>
      <c r="G23245" t="s">
        <v>78237</v>
      </c>
      <c r="H23245" t="s">
        <v>78238</v>
      </c>
      <c r="I23245">
        <v>5339</v>
      </c>
      <c r="J23245">
        <v>3.7201480002276399E-3</v>
      </c>
      <c r="K23245">
        <v>5.12616737285399</v>
      </c>
      <c r="L23245">
        <v>6.3167456698046895E-2</v>
      </c>
      <c r="M23245">
        <v>0.94998849744147695</v>
      </c>
      <c r="N23245">
        <v>0.98306674208586597</v>
      </c>
      <c r="O23245">
        <v>-6.79289582542006</v>
      </c>
    </row>
    <row r="23246" spans="1:15" x14ac:dyDescent="0.2">
      <c r="A23246" t="s">
        <v>838</v>
      </c>
      <c r="B23246" t="s">
        <v>833</v>
      </c>
      <c r="C23246" t="s">
        <v>78239</v>
      </c>
      <c r="D23246" t="s">
        <v>828</v>
      </c>
      <c r="E23246" t="s">
        <v>78240</v>
      </c>
      <c r="F23246">
        <v>2353</v>
      </c>
      <c r="G23246" t="s">
        <v>78241</v>
      </c>
      <c r="H23246" t="s">
        <v>78242</v>
      </c>
      <c r="I23246">
        <v>3186</v>
      </c>
      <c r="J23246">
        <v>-0.14566026275142199</v>
      </c>
      <c r="K23246">
        <v>7.1605930634233204</v>
      </c>
      <c r="L23246">
        <v>-0.77128096260981505</v>
      </c>
      <c r="M23246">
        <v>0.49346788543908798</v>
      </c>
      <c r="N23246">
        <v>0.76090993028981002</v>
      </c>
      <c r="O23246">
        <v>-6.7929585210978196</v>
      </c>
    </row>
    <row r="23247" spans="1:15" x14ac:dyDescent="0.2">
      <c r="A23247" t="s">
        <v>936</v>
      </c>
      <c r="B23247" t="s">
        <v>833</v>
      </c>
      <c r="C23247" t="s">
        <v>78243</v>
      </c>
      <c r="D23247" t="s">
        <v>828</v>
      </c>
      <c r="E23247" t="s">
        <v>78244</v>
      </c>
      <c r="F23247">
        <v>63899</v>
      </c>
      <c r="G23247" t="s">
        <v>78245</v>
      </c>
      <c r="H23247" t="s">
        <v>78246</v>
      </c>
      <c r="I23247">
        <v>8858</v>
      </c>
      <c r="J23247">
        <v>-3.4602672919488301E-3</v>
      </c>
      <c r="K23247">
        <v>5.1252379729875797</v>
      </c>
      <c r="L23247">
        <v>-5.8991439042769898E-2</v>
      </c>
      <c r="M23247">
        <v>0.95329069038622105</v>
      </c>
      <c r="N23247">
        <v>0.984239505800936</v>
      </c>
      <c r="O23247">
        <v>-6.7930200271277998</v>
      </c>
    </row>
    <row r="23248" spans="1:15" x14ac:dyDescent="0.2">
      <c r="A23248" t="s">
        <v>1724</v>
      </c>
      <c r="B23248" t="s">
        <v>826</v>
      </c>
      <c r="C23248" t="s">
        <v>78247</v>
      </c>
      <c r="D23248" t="s">
        <v>828</v>
      </c>
      <c r="E23248" t="s">
        <v>78248</v>
      </c>
      <c r="F23248">
        <v>25853</v>
      </c>
      <c r="G23248" t="s">
        <v>78249</v>
      </c>
      <c r="H23248" t="s">
        <v>78250</v>
      </c>
      <c r="I23248">
        <v>4315</v>
      </c>
      <c r="J23248">
        <v>-3.2343232606953501E-2</v>
      </c>
      <c r="K23248">
        <v>6.5397322293410296</v>
      </c>
      <c r="L23248">
        <v>-0.71391553484109205</v>
      </c>
      <c r="M23248">
        <v>0.47996039013868003</v>
      </c>
      <c r="N23248">
        <v>0.75259167315592101</v>
      </c>
      <c r="O23248">
        <v>-6.7930683698079797</v>
      </c>
    </row>
    <row r="23249" spans="1:15" x14ac:dyDescent="0.2">
      <c r="A23249" t="s">
        <v>1284</v>
      </c>
      <c r="B23249" t="s">
        <v>826</v>
      </c>
      <c r="C23249" t="s">
        <v>78251</v>
      </c>
      <c r="D23249" t="s">
        <v>828</v>
      </c>
      <c r="E23249" t="s">
        <v>78252</v>
      </c>
      <c r="F23249">
        <v>10902</v>
      </c>
      <c r="G23249" t="s">
        <v>78253</v>
      </c>
      <c r="H23249" t="s">
        <v>78254</v>
      </c>
      <c r="I23249">
        <v>7009</v>
      </c>
      <c r="J23249">
        <v>-2.78080284558931E-2</v>
      </c>
      <c r="K23249">
        <v>5.9135293626629304</v>
      </c>
      <c r="L23249">
        <v>-0.54645549287666195</v>
      </c>
      <c r="M23249">
        <v>0.58818088834665505</v>
      </c>
      <c r="N23249">
        <v>0.81930592683841097</v>
      </c>
      <c r="O23249">
        <v>-6.7932149709527803</v>
      </c>
    </row>
    <row r="23250" spans="1:15" x14ac:dyDescent="0.2">
      <c r="A23250" t="s">
        <v>910</v>
      </c>
      <c r="B23250" t="s">
        <v>833</v>
      </c>
      <c r="C23250" t="s">
        <v>78255</v>
      </c>
      <c r="D23250" t="s">
        <v>828</v>
      </c>
      <c r="E23250" t="s">
        <v>78256</v>
      </c>
      <c r="F23250">
        <v>441273</v>
      </c>
      <c r="G23250" t="s">
        <v>78257</v>
      </c>
      <c r="H23250" t="s">
        <v>78258</v>
      </c>
      <c r="I23250">
        <v>2072</v>
      </c>
      <c r="J23250">
        <v>7.0330131353583099E-3</v>
      </c>
      <c r="K23250">
        <v>5.1570706361633496</v>
      </c>
      <c r="L23250">
        <v>0.12121234918304299</v>
      </c>
      <c r="M23250">
        <v>0.90420827740433896</v>
      </c>
      <c r="N23250">
        <v>0.96660075850511495</v>
      </c>
      <c r="O23250">
        <v>-6.79321587042402</v>
      </c>
    </row>
    <row r="23251" spans="1:15" x14ac:dyDescent="0.2">
      <c r="A23251" t="s">
        <v>857</v>
      </c>
      <c r="B23251" t="s">
        <v>833</v>
      </c>
      <c r="C23251" t="s">
        <v>2906</v>
      </c>
      <c r="D23251" t="s">
        <v>828</v>
      </c>
      <c r="E23251" t="s">
        <v>2907</v>
      </c>
      <c r="F23251">
        <v>10556</v>
      </c>
      <c r="G23251" t="s">
        <v>2908</v>
      </c>
      <c r="H23251" t="s">
        <v>2909</v>
      </c>
      <c r="I23251">
        <v>4418</v>
      </c>
      <c r="J23251">
        <v>1.0079993177256901E-2</v>
      </c>
      <c r="K23251">
        <v>5.1979675252517099</v>
      </c>
      <c r="L23251">
        <v>0.174913633825381</v>
      </c>
      <c r="M23251">
        <v>0.86214410816249798</v>
      </c>
      <c r="N23251">
        <v>0.95084673084518601</v>
      </c>
      <c r="O23251">
        <v>-6.7932441165165702</v>
      </c>
    </row>
    <row r="23252" spans="1:15" x14ac:dyDescent="0.2">
      <c r="A23252" t="s">
        <v>1052</v>
      </c>
      <c r="B23252" t="s">
        <v>833</v>
      </c>
      <c r="C23252" t="s">
        <v>78259</v>
      </c>
      <c r="D23252" t="s">
        <v>828</v>
      </c>
      <c r="E23252" t="s">
        <v>78260</v>
      </c>
      <c r="F23252">
        <v>25825</v>
      </c>
      <c r="G23252" t="s">
        <v>78261</v>
      </c>
      <c r="H23252" t="s">
        <v>78262</v>
      </c>
      <c r="I23252">
        <v>9631</v>
      </c>
      <c r="J23252">
        <v>1.0237749186108201E-3</v>
      </c>
      <c r="K23252">
        <v>5.1265161651586597</v>
      </c>
      <c r="L23252">
        <v>1.7106163490263501E-2</v>
      </c>
      <c r="M23252">
        <v>0.98644797375715698</v>
      </c>
      <c r="N23252">
        <v>0.99562423957805002</v>
      </c>
      <c r="O23252">
        <v>-6.7939242699582696</v>
      </c>
    </row>
    <row r="23253" spans="1:15" x14ac:dyDescent="0.2">
      <c r="A23253" t="s">
        <v>910</v>
      </c>
      <c r="B23253" t="s">
        <v>833</v>
      </c>
      <c r="C23253" t="s">
        <v>78263</v>
      </c>
      <c r="D23253" t="s">
        <v>828</v>
      </c>
      <c r="E23253" t="s">
        <v>78264</v>
      </c>
      <c r="F23253">
        <v>55607</v>
      </c>
      <c r="G23253" t="s">
        <v>78265</v>
      </c>
      <c r="H23253" t="s">
        <v>78266</v>
      </c>
      <c r="I23253">
        <v>11194</v>
      </c>
      <c r="J23253">
        <v>-3.4661581079498398E-2</v>
      </c>
      <c r="K23253">
        <v>7.2445397302950996</v>
      </c>
      <c r="L23253">
        <v>-0.85337701859288995</v>
      </c>
      <c r="M23253">
        <v>0.399187965792902</v>
      </c>
      <c r="N23253">
        <v>0.69760234215007</v>
      </c>
      <c r="O23253">
        <v>-6.7941073632305597</v>
      </c>
    </row>
    <row r="23254" spans="1:15" x14ac:dyDescent="0.2">
      <c r="A23254" t="s">
        <v>897</v>
      </c>
      <c r="B23254" t="s">
        <v>833</v>
      </c>
      <c r="C23254" t="s">
        <v>78267</v>
      </c>
      <c r="D23254" t="s">
        <v>828</v>
      </c>
      <c r="E23254" t="s">
        <v>78268</v>
      </c>
      <c r="F23254">
        <v>57592</v>
      </c>
      <c r="G23254" t="s">
        <v>78269</v>
      </c>
      <c r="H23254" t="s">
        <v>78270</v>
      </c>
      <c r="I23254">
        <v>6324</v>
      </c>
      <c r="J23254">
        <v>-2.4905659623114099E-2</v>
      </c>
      <c r="K23254">
        <v>5.6423062334184797</v>
      </c>
      <c r="L23254">
        <v>-0.44531916230351498</v>
      </c>
      <c r="M23254">
        <v>0.65880055190486597</v>
      </c>
      <c r="N23254">
        <v>0.85875049738270504</v>
      </c>
      <c r="O23254">
        <v>-6.7942859558621702</v>
      </c>
    </row>
    <row r="23255" spans="1:15" x14ac:dyDescent="0.2">
      <c r="A23255" t="s">
        <v>847</v>
      </c>
      <c r="B23255" t="s">
        <v>833</v>
      </c>
      <c r="C23255" t="s">
        <v>78271</v>
      </c>
      <c r="D23255" t="s">
        <v>828</v>
      </c>
      <c r="E23255" t="s">
        <v>78272</v>
      </c>
      <c r="F23255">
        <v>5585</v>
      </c>
      <c r="G23255" t="s">
        <v>78273</v>
      </c>
      <c r="H23255" t="s">
        <v>78274</v>
      </c>
      <c r="I23255">
        <v>4623</v>
      </c>
      <c r="J23255">
        <v>3.5072718171653201E-2</v>
      </c>
      <c r="K23255">
        <v>6.2217341554067103</v>
      </c>
      <c r="L23255">
        <v>0.63060340874397902</v>
      </c>
      <c r="M23255">
        <v>0.53376119933066601</v>
      </c>
      <c r="N23255">
        <v>0.78724106746692901</v>
      </c>
      <c r="O23255">
        <v>-6.7943845544900698</v>
      </c>
    </row>
    <row r="23256" spans="1:15" x14ac:dyDescent="0.2">
      <c r="A23256" t="s">
        <v>879</v>
      </c>
      <c r="B23256" t="s">
        <v>826</v>
      </c>
      <c r="C23256" t="s">
        <v>78275</v>
      </c>
      <c r="D23256" t="s">
        <v>828</v>
      </c>
      <c r="E23256" t="s">
        <v>78276</v>
      </c>
      <c r="F23256">
        <v>2648</v>
      </c>
      <c r="G23256" t="s">
        <v>78277</v>
      </c>
      <c r="H23256" t="s">
        <v>78278</v>
      </c>
      <c r="I23256">
        <v>3775</v>
      </c>
      <c r="J23256">
        <v>-3.3398535923847297E-2</v>
      </c>
      <c r="K23256">
        <v>6.3513776589531403</v>
      </c>
      <c r="L23256">
        <v>-0.66638245385455797</v>
      </c>
      <c r="M23256">
        <v>0.50959402422250499</v>
      </c>
      <c r="N23256">
        <v>0.77097921504365696</v>
      </c>
      <c r="O23256">
        <v>-6.7946821168875102</v>
      </c>
    </row>
    <row r="23257" spans="1:15" x14ac:dyDescent="0.2">
      <c r="A23257" t="s">
        <v>825</v>
      </c>
      <c r="B23257" t="s">
        <v>826</v>
      </c>
      <c r="C23257" t="s">
        <v>78279</v>
      </c>
      <c r="D23257" t="s">
        <v>828</v>
      </c>
      <c r="E23257" t="s">
        <v>78280</v>
      </c>
      <c r="F23257">
        <v>55922</v>
      </c>
      <c r="G23257" t="s">
        <v>78281</v>
      </c>
      <c r="H23257" t="s">
        <v>78282</v>
      </c>
      <c r="I23257">
        <v>4552</v>
      </c>
      <c r="J23257">
        <v>8.2318079742673307E-3</v>
      </c>
      <c r="K23257">
        <v>5.1759794680765401</v>
      </c>
      <c r="L23257">
        <v>0.141692518233936</v>
      </c>
      <c r="M23257">
        <v>0.88812620647524099</v>
      </c>
      <c r="N23257">
        <v>0.96113570316071695</v>
      </c>
      <c r="O23257">
        <v>-6.79492277391605</v>
      </c>
    </row>
    <row r="23258" spans="1:15" x14ac:dyDescent="0.2">
      <c r="A23258" t="s">
        <v>1724</v>
      </c>
      <c r="B23258" t="s">
        <v>826</v>
      </c>
      <c r="C23258" t="s">
        <v>78283</v>
      </c>
      <c r="D23258" t="s">
        <v>828</v>
      </c>
      <c r="E23258" t="s">
        <v>78284</v>
      </c>
      <c r="F23258">
        <v>79886</v>
      </c>
      <c r="G23258" t="s">
        <v>78285</v>
      </c>
      <c r="H23258" t="s">
        <v>78286</v>
      </c>
      <c r="I23258">
        <v>3160</v>
      </c>
      <c r="J23258">
        <v>-9.7619988855548092E-3</v>
      </c>
      <c r="K23258">
        <v>5.1990203214664303</v>
      </c>
      <c r="L23258">
        <v>-0.166113218185412</v>
      </c>
      <c r="M23258">
        <v>0.86901298896568901</v>
      </c>
      <c r="N23258">
        <v>0.953685255614109</v>
      </c>
      <c r="O23258">
        <v>-6.794946693979</v>
      </c>
    </row>
    <row r="23259" spans="1:15" x14ac:dyDescent="0.2">
      <c r="A23259" t="s">
        <v>842</v>
      </c>
      <c r="B23259" t="s">
        <v>826</v>
      </c>
      <c r="C23259" t="s">
        <v>78287</v>
      </c>
      <c r="D23259" t="s">
        <v>828</v>
      </c>
      <c r="E23259" t="s">
        <v>78288</v>
      </c>
      <c r="F23259">
        <v>5501</v>
      </c>
      <c r="G23259" t="s">
        <v>78289</v>
      </c>
      <c r="H23259" t="s">
        <v>78290</v>
      </c>
      <c r="I23259">
        <v>6906</v>
      </c>
      <c r="J23259">
        <v>-3.6139189738753401E-2</v>
      </c>
      <c r="K23259">
        <v>7.7950432536426097</v>
      </c>
      <c r="L23259">
        <v>-0.94561976035908601</v>
      </c>
      <c r="M23259">
        <v>0.350752795415679</v>
      </c>
      <c r="N23259">
        <v>0.66014601269466799</v>
      </c>
      <c r="O23259">
        <v>-6.79495902396995</v>
      </c>
    </row>
    <row r="23260" spans="1:15" x14ac:dyDescent="0.2">
      <c r="A23260" t="s">
        <v>862</v>
      </c>
      <c r="B23260" t="s">
        <v>833</v>
      </c>
      <c r="C23260" t="s">
        <v>78291</v>
      </c>
      <c r="D23260" t="s">
        <v>828</v>
      </c>
      <c r="E23260" t="s">
        <v>78292</v>
      </c>
      <c r="F23260">
        <v>10678</v>
      </c>
      <c r="G23260" t="s">
        <v>78293</v>
      </c>
      <c r="H23260" t="s">
        <v>78294</v>
      </c>
      <c r="I23260">
        <v>2859</v>
      </c>
      <c r="J23260">
        <v>-5.3771901957246505E-4</v>
      </c>
      <c r="K23260">
        <v>5.1324166641123403</v>
      </c>
      <c r="L23260">
        <v>-9.2847552378792306E-3</v>
      </c>
      <c r="M23260">
        <v>0.99264407254737597</v>
      </c>
      <c r="N23260">
        <v>0.99811173543831</v>
      </c>
      <c r="O23260">
        <v>-6.7949669660924403</v>
      </c>
    </row>
    <row r="23261" spans="1:15" x14ac:dyDescent="0.2">
      <c r="A23261" t="s">
        <v>897</v>
      </c>
      <c r="B23261" t="s">
        <v>826</v>
      </c>
      <c r="C23261" t="s">
        <v>78295</v>
      </c>
      <c r="D23261" t="s">
        <v>828</v>
      </c>
      <c r="E23261" t="s">
        <v>78296</v>
      </c>
      <c r="F23261">
        <v>90780</v>
      </c>
      <c r="G23261" t="s">
        <v>78297</v>
      </c>
      <c r="H23261" t="s">
        <v>78298</v>
      </c>
      <c r="I23261">
        <v>3664</v>
      </c>
      <c r="J23261">
        <v>-1.4785628465725001E-2</v>
      </c>
      <c r="K23261">
        <v>5.2999227570212701</v>
      </c>
      <c r="L23261">
        <v>-0.261183621707267</v>
      </c>
      <c r="M23261">
        <v>0.79546448458214003</v>
      </c>
      <c r="N23261">
        <v>0.92331318418432895</v>
      </c>
      <c r="O23261">
        <v>-6.7950202849270704</v>
      </c>
    </row>
    <row r="23262" spans="1:15" x14ac:dyDescent="0.2">
      <c r="A23262" t="s">
        <v>862</v>
      </c>
      <c r="B23262" t="s">
        <v>826</v>
      </c>
      <c r="C23262" t="s">
        <v>78299</v>
      </c>
      <c r="D23262" t="s">
        <v>828</v>
      </c>
      <c r="E23262" t="s">
        <v>78300</v>
      </c>
      <c r="F23262">
        <v>2043</v>
      </c>
      <c r="G23262" t="s">
        <v>78301</v>
      </c>
      <c r="H23262" t="s">
        <v>78302</v>
      </c>
      <c r="I23262">
        <v>7554</v>
      </c>
      <c r="J23262">
        <v>-1.8192992010915999E-2</v>
      </c>
      <c r="K23262">
        <v>5.4110998132498898</v>
      </c>
      <c r="L23262">
        <v>-0.33081840056288703</v>
      </c>
      <c r="M23262">
        <v>0.742731889226667</v>
      </c>
      <c r="N23262">
        <v>0.89908049405556301</v>
      </c>
      <c r="O23262">
        <v>-6.79550832479074</v>
      </c>
    </row>
    <row r="23263" spans="1:15" x14ac:dyDescent="0.2">
      <c r="A23263" t="s">
        <v>1724</v>
      </c>
      <c r="B23263" t="s">
        <v>833</v>
      </c>
      <c r="C23263" t="s">
        <v>78303</v>
      </c>
      <c r="D23263" t="s">
        <v>828</v>
      </c>
      <c r="E23263" t="s">
        <v>78304</v>
      </c>
      <c r="F23263">
        <v>441459</v>
      </c>
      <c r="G23263" t="s">
        <v>78305</v>
      </c>
      <c r="H23263" t="s">
        <v>78306</v>
      </c>
      <c r="I23263">
        <v>5857</v>
      </c>
      <c r="J23263">
        <v>1.6476829681925199E-2</v>
      </c>
      <c r="K23263">
        <v>5.3297002317580304</v>
      </c>
      <c r="L23263">
        <v>0.277943795490246</v>
      </c>
      <c r="M23263">
        <v>0.78267246593990003</v>
      </c>
      <c r="N23263">
        <v>0.91721959221527705</v>
      </c>
      <c r="O23263">
        <v>-6.7958772229720399</v>
      </c>
    </row>
    <row r="23264" spans="1:15" x14ac:dyDescent="0.2">
      <c r="A23264" t="s">
        <v>910</v>
      </c>
      <c r="B23264" t="s">
        <v>833</v>
      </c>
      <c r="C23264" t="s">
        <v>78307</v>
      </c>
      <c r="D23264" t="s">
        <v>828</v>
      </c>
      <c r="E23264" t="s">
        <v>78308</v>
      </c>
      <c r="F23264">
        <v>116988</v>
      </c>
      <c r="G23264" t="s">
        <v>78309</v>
      </c>
      <c r="H23264" t="s">
        <v>78310</v>
      </c>
      <c r="I23264">
        <v>11299</v>
      </c>
      <c r="J23264">
        <v>2.75399977087528E-2</v>
      </c>
      <c r="K23264">
        <v>5.8489451131930803</v>
      </c>
      <c r="L23264">
        <v>0.51846457162062898</v>
      </c>
      <c r="M23264">
        <v>0.60736003838803598</v>
      </c>
      <c r="N23264">
        <v>0.83199221730974904</v>
      </c>
      <c r="O23264">
        <v>-6.7959476017494698</v>
      </c>
    </row>
    <row r="23265" spans="1:15" x14ac:dyDescent="0.2">
      <c r="A23265" t="s">
        <v>1027</v>
      </c>
      <c r="B23265" t="s">
        <v>826</v>
      </c>
      <c r="C23265" t="s">
        <v>78311</v>
      </c>
      <c r="D23265" t="s">
        <v>828</v>
      </c>
      <c r="E23265" t="s">
        <v>78312</v>
      </c>
      <c r="F23265">
        <v>7874</v>
      </c>
      <c r="G23265" t="s">
        <v>78313</v>
      </c>
      <c r="H23265" t="s">
        <v>78314</v>
      </c>
      <c r="I23265">
        <v>8623</v>
      </c>
      <c r="J23265">
        <v>3.5184658010429901E-2</v>
      </c>
      <c r="K23265">
        <v>7.8179443236162802</v>
      </c>
      <c r="L23265">
        <v>0.94742401210267602</v>
      </c>
      <c r="M23265">
        <v>0.34984576615006902</v>
      </c>
      <c r="N23265">
        <v>0.65969845137365501</v>
      </c>
      <c r="O23265">
        <v>-6.7960483674497301</v>
      </c>
    </row>
    <row r="23266" spans="1:15" x14ac:dyDescent="0.2">
      <c r="A23266" t="s">
        <v>9183</v>
      </c>
      <c r="B23266" t="s">
        <v>833</v>
      </c>
      <c r="C23266" t="s">
        <v>78315</v>
      </c>
      <c r="D23266" t="s">
        <v>828</v>
      </c>
      <c r="E23266" t="s">
        <v>78316</v>
      </c>
      <c r="F23266" t="s">
        <v>1565</v>
      </c>
      <c r="G23266" t="s">
        <v>1565</v>
      </c>
      <c r="H23266" t="s">
        <v>1565</v>
      </c>
      <c r="I23266">
        <v>956</v>
      </c>
      <c r="J23266">
        <v>-0.372910616885754</v>
      </c>
      <c r="K23266">
        <v>9.6835945257908094</v>
      </c>
      <c r="L23266">
        <v>-1.1650124994873401</v>
      </c>
      <c r="M23266">
        <v>0.32344800412463798</v>
      </c>
      <c r="N23266">
        <v>0.63731248287576803</v>
      </c>
      <c r="O23266">
        <v>-6.7961066656840403</v>
      </c>
    </row>
    <row r="23267" spans="1:15" x14ac:dyDescent="0.2">
      <c r="A23267" t="s">
        <v>936</v>
      </c>
      <c r="B23267" t="s">
        <v>833</v>
      </c>
      <c r="C23267" t="s">
        <v>78317</v>
      </c>
      <c r="D23267" t="s">
        <v>828</v>
      </c>
      <c r="E23267" t="s">
        <v>78318</v>
      </c>
      <c r="F23267">
        <v>9045</v>
      </c>
      <c r="G23267" t="s">
        <v>78319</v>
      </c>
      <c r="H23267" t="s">
        <v>78320</v>
      </c>
      <c r="I23267">
        <v>8626</v>
      </c>
      <c r="J23267">
        <v>-3.5069666813369003E-2</v>
      </c>
      <c r="K23267">
        <v>6.7924147227002702</v>
      </c>
      <c r="L23267">
        <v>-0.76350907635385501</v>
      </c>
      <c r="M23267">
        <v>0.45021870496168298</v>
      </c>
      <c r="N23267">
        <v>0.73342079356661305</v>
      </c>
      <c r="O23267">
        <v>-6.7962733343581299</v>
      </c>
    </row>
    <row r="23268" spans="1:15" x14ac:dyDescent="0.2">
      <c r="A23268" t="s">
        <v>936</v>
      </c>
      <c r="B23268" t="s">
        <v>826</v>
      </c>
      <c r="C23268" t="s">
        <v>78321</v>
      </c>
      <c r="D23268" t="s">
        <v>828</v>
      </c>
      <c r="E23268" t="s">
        <v>78322</v>
      </c>
      <c r="F23268">
        <v>114884</v>
      </c>
      <c r="G23268" t="s">
        <v>78323</v>
      </c>
      <c r="H23268" t="s">
        <v>78324</v>
      </c>
      <c r="I23268">
        <v>12071</v>
      </c>
      <c r="J23268">
        <v>7.2575426936185097E-4</v>
      </c>
      <c r="K23268">
        <v>5.14041108470715</v>
      </c>
      <c r="L23268">
        <v>1.23239065754871E-2</v>
      </c>
      <c r="M23268">
        <v>0.99023638855962604</v>
      </c>
      <c r="N23268">
        <v>0.99707667025935698</v>
      </c>
      <c r="O23268">
        <v>-6.7966484783292902</v>
      </c>
    </row>
    <row r="23269" spans="1:15" x14ac:dyDescent="0.2">
      <c r="A23269" t="s">
        <v>1143</v>
      </c>
      <c r="B23269" t="s">
        <v>826</v>
      </c>
      <c r="C23269" t="s">
        <v>78325</v>
      </c>
      <c r="D23269" t="s">
        <v>828</v>
      </c>
      <c r="E23269" t="s">
        <v>78326</v>
      </c>
      <c r="F23269">
        <v>132789</v>
      </c>
      <c r="G23269" t="s">
        <v>78327</v>
      </c>
      <c r="H23269" t="s">
        <v>78328</v>
      </c>
      <c r="I23269">
        <v>7216</v>
      </c>
      <c r="J23269">
        <v>-3.1463561769460901E-3</v>
      </c>
      <c r="K23269">
        <v>5.1429097903339196</v>
      </c>
      <c r="L23269">
        <v>-5.2690786174410302E-2</v>
      </c>
      <c r="M23269">
        <v>0.95827450637307698</v>
      </c>
      <c r="N23269">
        <v>0.98613168915399696</v>
      </c>
      <c r="O23269">
        <v>-6.7969752811910897</v>
      </c>
    </row>
    <row r="23270" spans="1:15" x14ac:dyDescent="0.2">
      <c r="A23270" t="s">
        <v>1143</v>
      </c>
      <c r="B23270" t="s">
        <v>833</v>
      </c>
      <c r="C23270" t="s">
        <v>78329</v>
      </c>
      <c r="D23270" t="s">
        <v>828</v>
      </c>
      <c r="E23270" t="s">
        <v>78330</v>
      </c>
      <c r="F23270">
        <v>10733</v>
      </c>
      <c r="G23270" t="s">
        <v>78331</v>
      </c>
      <c r="H23270" t="s">
        <v>78332</v>
      </c>
      <c r="I23270">
        <v>4479</v>
      </c>
      <c r="J23270">
        <v>1.9951185356732001E-2</v>
      </c>
      <c r="K23270">
        <v>5.49516201340378</v>
      </c>
      <c r="L23270">
        <v>0.37107968273518199</v>
      </c>
      <c r="M23270">
        <v>0.71278979535166198</v>
      </c>
      <c r="N23270">
        <v>0.88650591175093896</v>
      </c>
      <c r="O23270">
        <v>-6.7970881687679201</v>
      </c>
    </row>
    <row r="23271" spans="1:15" x14ac:dyDescent="0.2">
      <c r="A23271" t="s">
        <v>897</v>
      </c>
      <c r="B23271" t="s">
        <v>826</v>
      </c>
      <c r="C23271" t="s">
        <v>78333</v>
      </c>
      <c r="D23271" t="s">
        <v>828</v>
      </c>
      <c r="E23271" t="s">
        <v>78334</v>
      </c>
      <c r="F23271">
        <v>3321</v>
      </c>
      <c r="G23271" t="s">
        <v>78335</v>
      </c>
      <c r="H23271" t="s">
        <v>78336</v>
      </c>
      <c r="I23271">
        <v>7400</v>
      </c>
      <c r="J23271">
        <v>-3.3419810149174299E-2</v>
      </c>
      <c r="K23271">
        <v>6.81434472481999</v>
      </c>
      <c r="L23271">
        <v>-0.76641379331321402</v>
      </c>
      <c r="M23271">
        <v>0.448511095247353</v>
      </c>
      <c r="N23271">
        <v>0.73210728067192599</v>
      </c>
      <c r="O23271">
        <v>-6.79759684017671</v>
      </c>
    </row>
    <row r="23272" spans="1:15" x14ac:dyDescent="0.2">
      <c r="A23272" t="s">
        <v>897</v>
      </c>
      <c r="B23272" t="s">
        <v>826</v>
      </c>
      <c r="C23272" t="s">
        <v>78337</v>
      </c>
      <c r="D23272" t="s">
        <v>828</v>
      </c>
      <c r="E23272" t="s">
        <v>78338</v>
      </c>
      <c r="F23272">
        <v>9826</v>
      </c>
      <c r="G23272" t="s">
        <v>78339</v>
      </c>
      <c r="H23272" t="s">
        <v>78340</v>
      </c>
      <c r="I23272">
        <v>9322</v>
      </c>
      <c r="J23272">
        <v>3.4069103089779597E-2</v>
      </c>
      <c r="K23272">
        <v>6.7569543419246703</v>
      </c>
      <c r="L23272">
        <v>0.75420126904566498</v>
      </c>
      <c r="M23272">
        <v>0.45571633740373602</v>
      </c>
      <c r="N23272">
        <v>0.73706591973339097</v>
      </c>
      <c r="O23272">
        <v>-6.7976792883708201</v>
      </c>
    </row>
    <row r="23273" spans="1:15" x14ac:dyDescent="0.2">
      <c r="A23273" t="s">
        <v>897</v>
      </c>
      <c r="B23273" t="s">
        <v>833</v>
      </c>
      <c r="C23273" t="s">
        <v>78341</v>
      </c>
      <c r="D23273" t="s">
        <v>828</v>
      </c>
      <c r="E23273" t="s">
        <v>78342</v>
      </c>
      <c r="F23273">
        <v>34</v>
      </c>
      <c r="G23273" t="s">
        <v>78343</v>
      </c>
      <c r="H23273" t="s">
        <v>78344</v>
      </c>
      <c r="I23273">
        <v>13774</v>
      </c>
      <c r="J23273">
        <v>-1.14887979480508E-2</v>
      </c>
      <c r="K23273">
        <v>5.2395397365618797</v>
      </c>
      <c r="L23273">
        <v>-0.19703347728060799</v>
      </c>
      <c r="M23273">
        <v>0.84492827631063705</v>
      </c>
      <c r="N23273">
        <v>0.944203124056195</v>
      </c>
      <c r="O23273">
        <v>-6.7978164791990201</v>
      </c>
    </row>
    <row r="23274" spans="1:15" x14ac:dyDescent="0.2">
      <c r="A23274" t="s">
        <v>879</v>
      </c>
      <c r="B23274" t="s">
        <v>826</v>
      </c>
      <c r="C23274" t="s">
        <v>78345</v>
      </c>
      <c r="D23274" t="s">
        <v>828</v>
      </c>
      <c r="E23274" t="s">
        <v>78346</v>
      </c>
      <c r="F23274">
        <v>55852</v>
      </c>
      <c r="G23274" t="s">
        <v>78347</v>
      </c>
      <c r="H23274" t="s">
        <v>78348</v>
      </c>
      <c r="I23274">
        <v>9053</v>
      </c>
      <c r="J23274">
        <v>-2.9468668613591299E-2</v>
      </c>
      <c r="K23274">
        <v>6.1621776442528198</v>
      </c>
      <c r="L23274">
        <v>-0.612235125031107</v>
      </c>
      <c r="M23274">
        <v>0.54429503869933005</v>
      </c>
      <c r="N23274">
        <v>0.79442201632049103</v>
      </c>
      <c r="O23274">
        <v>-6.7983513334591299</v>
      </c>
    </row>
    <row r="23275" spans="1:15" x14ac:dyDescent="0.2">
      <c r="A23275" t="s">
        <v>1143</v>
      </c>
      <c r="B23275" t="s">
        <v>826</v>
      </c>
      <c r="C23275" t="s">
        <v>78349</v>
      </c>
      <c r="D23275" t="s">
        <v>828</v>
      </c>
      <c r="E23275" t="s">
        <v>78350</v>
      </c>
      <c r="F23275">
        <v>53371</v>
      </c>
      <c r="G23275" t="s">
        <v>78351</v>
      </c>
      <c r="H23275" t="s">
        <v>826</v>
      </c>
      <c r="I23275">
        <v>3991</v>
      </c>
      <c r="J23275">
        <v>1.8538291033864101E-2</v>
      </c>
      <c r="K23275">
        <v>5.4243334614874401</v>
      </c>
      <c r="L23275">
        <v>0.32863514382471298</v>
      </c>
      <c r="M23275">
        <v>0.744367726991779</v>
      </c>
      <c r="N23275">
        <v>0.89957818085452201</v>
      </c>
      <c r="O23275">
        <v>-6.7986052118555298</v>
      </c>
    </row>
    <row r="23276" spans="1:15" x14ac:dyDescent="0.2">
      <c r="A23276" t="s">
        <v>1027</v>
      </c>
      <c r="B23276" t="s">
        <v>833</v>
      </c>
      <c r="C23276" t="s">
        <v>78352</v>
      </c>
      <c r="D23276" t="s">
        <v>828</v>
      </c>
      <c r="E23276" t="s">
        <v>78353</v>
      </c>
      <c r="F23276">
        <v>84231</v>
      </c>
      <c r="G23276" t="s">
        <v>78354</v>
      </c>
      <c r="H23276" t="s">
        <v>78355</v>
      </c>
      <c r="I23276">
        <v>4489</v>
      </c>
      <c r="J23276">
        <v>-3.3703099740519403E-2</v>
      </c>
      <c r="K23276">
        <v>6.2366951670830799</v>
      </c>
      <c r="L23276">
        <v>-0.62957887798192902</v>
      </c>
      <c r="M23276">
        <v>0.53372860024662805</v>
      </c>
      <c r="N23276">
        <v>0.78724010201567496</v>
      </c>
      <c r="O23276">
        <v>-6.7988543558000796</v>
      </c>
    </row>
    <row r="23277" spans="1:15" x14ac:dyDescent="0.2">
      <c r="A23277" t="s">
        <v>1284</v>
      </c>
      <c r="B23277" t="s">
        <v>833</v>
      </c>
      <c r="C23277" t="s">
        <v>78356</v>
      </c>
      <c r="D23277" t="s">
        <v>828</v>
      </c>
      <c r="E23277" t="s">
        <v>78357</v>
      </c>
      <c r="F23277">
        <v>1350</v>
      </c>
      <c r="G23277" t="s">
        <v>78358</v>
      </c>
      <c r="H23277" t="s">
        <v>826</v>
      </c>
      <c r="I23277">
        <v>1969</v>
      </c>
      <c r="J23277">
        <v>-4.7761204366442801E-2</v>
      </c>
      <c r="K23277">
        <v>6.6103677299869696</v>
      </c>
      <c r="L23277">
        <v>-0.70863559054665104</v>
      </c>
      <c r="M23277">
        <v>0.49229073753200597</v>
      </c>
      <c r="N23277">
        <v>0.76058008499396601</v>
      </c>
      <c r="O23277">
        <v>-6.7989372867356002</v>
      </c>
    </row>
    <row r="23278" spans="1:15" x14ac:dyDescent="0.2">
      <c r="A23278" t="s">
        <v>862</v>
      </c>
      <c r="B23278" t="s">
        <v>833</v>
      </c>
      <c r="C23278" t="s">
        <v>78359</v>
      </c>
      <c r="D23278" t="s">
        <v>828</v>
      </c>
      <c r="E23278" t="s">
        <v>78360</v>
      </c>
      <c r="F23278">
        <v>471</v>
      </c>
      <c r="G23278" t="s">
        <v>78361</v>
      </c>
      <c r="H23278" t="s">
        <v>78362</v>
      </c>
      <c r="I23278">
        <v>3789</v>
      </c>
      <c r="J23278">
        <v>3.5054650248955002E-2</v>
      </c>
      <c r="K23278">
        <v>7.2646402954639697</v>
      </c>
      <c r="L23278">
        <v>0.850949164532941</v>
      </c>
      <c r="M23278">
        <v>0.40051717614812798</v>
      </c>
      <c r="N23278">
        <v>0.69823333457594305</v>
      </c>
      <c r="O23278">
        <v>-6.7990067238120497</v>
      </c>
    </row>
    <row r="23279" spans="1:15" x14ac:dyDescent="0.2">
      <c r="A23279" t="s">
        <v>967</v>
      </c>
      <c r="B23279" t="s">
        <v>833</v>
      </c>
      <c r="C23279" t="s">
        <v>78363</v>
      </c>
      <c r="D23279" t="s">
        <v>828</v>
      </c>
      <c r="E23279" t="s">
        <v>78364</v>
      </c>
      <c r="F23279">
        <v>150275</v>
      </c>
      <c r="G23279" t="s">
        <v>78365</v>
      </c>
      <c r="H23279" t="s">
        <v>78366</v>
      </c>
      <c r="I23279">
        <v>4326</v>
      </c>
      <c r="J23279">
        <v>2.38097566066987E-2</v>
      </c>
      <c r="K23279">
        <v>5.7005560084329296</v>
      </c>
      <c r="L23279">
        <v>0.45785679049030398</v>
      </c>
      <c r="M23279">
        <v>0.64985343702291998</v>
      </c>
      <c r="N23279">
        <v>0.85463408410229202</v>
      </c>
      <c r="O23279">
        <v>-6.79905790374948</v>
      </c>
    </row>
    <row r="23280" spans="1:15" x14ac:dyDescent="0.2">
      <c r="A23280" t="s">
        <v>897</v>
      </c>
      <c r="B23280" t="s">
        <v>826</v>
      </c>
      <c r="C23280" t="s">
        <v>78367</v>
      </c>
      <c r="D23280" t="s">
        <v>828</v>
      </c>
      <c r="E23280" t="s">
        <v>78368</v>
      </c>
      <c r="F23280">
        <v>7159</v>
      </c>
      <c r="G23280" t="s">
        <v>78369</v>
      </c>
      <c r="H23280" t="s">
        <v>78370</v>
      </c>
      <c r="I23280">
        <v>5979</v>
      </c>
      <c r="J23280">
        <v>2.82435848834105E-2</v>
      </c>
      <c r="K23280">
        <v>5.8998387930282297</v>
      </c>
      <c r="L23280">
        <v>0.53024077850204898</v>
      </c>
      <c r="M23280">
        <v>0.59925558121365297</v>
      </c>
      <c r="N23280">
        <v>0.82627732017172595</v>
      </c>
      <c r="O23280">
        <v>-6.7990983265846801</v>
      </c>
    </row>
    <row r="23281" spans="1:15" x14ac:dyDescent="0.2">
      <c r="A23281" t="s">
        <v>897</v>
      </c>
      <c r="B23281" t="s">
        <v>826</v>
      </c>
      <c r="C23281" t="s">
        <v>78371</v>
      </c>
      <c r="D23281" t="s">
        <v>3272</v>
      </c>
      <c r="E23281" t="s">
        <v>78372</v>
      </c>
      <c r="F23281">
        <v>280661</v>
      </c>
      <c r="G23281" t="s">
        <v>78373</v>
      </c>
      <c r="H23281" t="s">
        <v>78374</v>
      </c>
      <c r="I23281">
        <v>435</v>
      </c>
      <c r="J23281">
        <v>2.4443790717340898E-2</v>
      </c>
      <c r="K23281">
        <v>5.6898570102934798</v>
      </c>
      <c r="L23281">
        <v>0.45349545737806002</v>
      </c>
      <c r="M23281">
        <v>0.65295989519785802</v>
      </c>
      <c r="N23281">
        <v>0.85556932403415398</v>
      </c>
      <c r="O23281">
        <v>-6.7991372554358804</v>
      </c>
    </row>
    <row r="23282" spans="1:15" x14ac:dyDescent="0.2">
      <c r="A23282" t="s">
        <v>857</v>
      </c>
      <c r="B23282" t="s">
        <v>833</v>
      </c>
      <c r="C23282" t="s">
        <v>78375</v>
      </c>
      <c r="D23282" t="s">
        <v>828</v>
      </c>
      <c r="E23282" t="s">
        <v>78376</v>
      </c>
      <c r="F23282">
        <v>9188</v>
      </c>
      <c r="G23282" t="s">
        <v>78377</v>
      </c>
      <c r="H23282" t="s">
        <v>78378</v>
      </c>
      <c r="I23282">
        <v>4973</v>
      </c>
      <c r="J23282">
        <v>-4.0242846065780498E-2</v>
      </c>
      <c r="K23282">
        <v>8.7324865007178296</v>
      </c>
      <c r="L23282">
        <v>-1.08009623267041</v>
      </c>
      <c r="M23282">
        <v>0.28966825261277002</v>
      </c>
      <c r="N23282">
        <v>0.60722902495654196</v>
      </c>
      <c r="O23282">
        <v>-6.7993295930069797</v>
      </c>
    </row>
    <row r="23283" spans="1:15" x14ac:dyDescent="0.2">
      <c r="A23283" t="s">
        <v>832</v>
      </c>
      <c r="B23283" t="s">
        <v>833</v>
      </c>
      <c r="C23283" t="s">
        <v>78379</v>
      </c>
      <c r="D23283" t="s">
        <v>828</v>
      </c>
      <c r="E23283" t="s">
        <v>78380</v>
      </c>
      <c r="F23283">
        <v>8065</v>
      </c>
      <c r="G23283" t="s">
        <v>78381</v>
      </c>
      <c r="H23283" t="s">
        <v>78382</v>
      </c>
      <c r="I23283">
        <v>6562</v>
      </c>
      <c r="J23283">
        <v>2.8826755999177198E-2</v>
      </c>
      <c r="K23283">
        <v>6.0095042357313302</v>
      </c>
      <c r="L23283">
        <v>0.56502916251830304</v>
      </c>
      <c r="M23283">
        <v>0.57561753439615004</v>
      </c>
      <c r="N23283">
        <v>0.81180717166411398</v>
      </c>
      <c r="O23283">
        <v>-6.7994375934622404</v>
      </c>
    </row>
    <row r="23284" spans="1:15" x14ac:dyDescent="0.2">
      <c r="A23284" t="s">
        <v>832</v>
      </c>
      <c r="B23284" t="s">
        <v>826</v>
      </c>
      <c r="C23284" t="s">
        <v>78383</v>
      </c>
      <c r="D23284" t="s">
        <v>828</v>
      </c>
      <c r="E23284" t="s">
        <v>78384</v>
      </c>
      <c r="F23284">
        <v>66005</v>
      </c>
      <c r="G23284" t="s">
        <v>78385</v>
      </c>
      <c r="H23284" t="s">
        <v>78386</v>
      </c>
      <c r="I23284">
        <v>5359</v>
      </c>
      <c r="J23284">
        <v>-1.27247219979845E-2</v>
      </c>
      <c r="K23284">
        <v>5.2557868664170897</v>
      </c>
      <c r="L23284">
        <v>-0.203471737121489</v>
      </c>
      <c r="M23284">
        <v>0.84000940700528803</v>
      </c>
      <c r="N23284">
        <v>0.941978182272457</v>
      </c>
      <c r="O23284">
        <v>-6.7994420790059902</v>
      </c>
    </row>
    <row r="23285" spans="1:15" x14ac:dyDescent="0.2">
      <c r="A23285" t="s">
        <v>857</v>
      </c>
      <c r="B23285" t="s">
        <v>833</v>
      </c>
      <c r="C23285" t="s">
        <v>78387</v>
      </c>
      <c r="D23285" t="s">
        <v>3272</v>
      </c>
      <c r="E23285" t="s">
        <v>78388</v>
      </c>
      <c r="F23285">
        <v>143371</v>
      </c>
      <c r="G23285" t="s">
        <v>78389</v>
      </c>
      <c r="H23285" t="s">
        <v>826</v>
      </c>
      <c r="I23285">
        <v>738</v>
      </c>
      <c r="J23285">
        <v>2.5637640992716999E-2</v>
      </c>
      <c r="K23285">
        <v>5.7280481475142704</v>
      </c>
      <c r="L23285">
        <v>0.467484559541685</v>
      </c>
      <c r="M23285">
        <v>0.64301833295114896</v>
      </c>
      <c r="N23285">
        <v>0.85077546425685102</v>
      </c>
      <c r="O23285">
        <v>-6.7994908022609897</v>
      </c>
    </row>
    <row r="23286" spans="1:15" x14ac:dyDescent="0.2">
      <c r="A23286" t="s">
        <v>847</v>
      </c>
      <c r="B23286" t="s">
        <v>826</v>
      </c>
      <c r="C23286" t="s">
        <v>78390</v>
      </c>
      <c r="D23286" t="s">
        <v>828</v>
      </c>
      <c r="E23286" t="s">
        <v>78391</v>
      </c>
      <c r="F23286">
        <v>91039</v>
      </c>
      <c r="G23286" t="s">
        <v>78392</v>
      </c>
      <c r="H23286" t="s">
        <v>78393</v>
      </c>
      <c r="I23286">
        <v>8303</v>
      </c>
      <c r="J23286">
        <v>-3.0916875589268301E-2</v>
      </c>
      <c r="K23286">
        <v>6.2616115011301696</v>
      </c>
      <c r="L23286">
        <v>-0.636462715899485</v>
      </c>
      <c r="M23286">
        <v>0.52856914275994404</v>
      </c>
      <c r="N23286">
        <v>0.78331884300924703</v>
      </c>
      <c r="O23286">
        <v>-6.79959360493761</v>
      </c>
    </row>
    <row r="23287" spans="1:15" x14ac:dyDescent="0.2">
      <c r="A23287" t="s">
        <v>936</v>
      </c>
      <c r="B23287" t="s">
        <v>833</v>
      </c>
      <c r="C23287" t="s">
        <v>78394</v>
      </c>
      <c r="D23287" t="s">
        <v>828</v>
      </c>
      <c r="E23287" t="s">
        <v>78395</v>
      </c>
      <c r="F23287">
        <v>4820</v>
      </c>
      <c r="G23287" t="s">
        <v>78396</v>
      </c>
      <c r="H23287" t="s">
        <v>78397</v>
      </c>
      <c r="I23287">
        <v>17309</v>
      </c>
      <c r="J23287">
        <v>3.4663244158357601E-2</v>
      </c>
      <c r="K23287">
        <v>7.1432232942071101</v>
      </c>
      <c r="L23287">
        <v>0.82733250294520899</v>
      </c>
      <c r="M23287">
        <v>0.41359114404659603</v>
      </c>
      <c r="N23287">
        <v>0.70676354148821796</v>
      </c>
      <c r="O23287">
        <v>-6.8000048450353896</v>
      </c>
    </row>
    <row r="23288" spans="1:15" x14ac:dyDescent="0.2">
      <c r="A23288" t="s">
        <v>825</v>
      </c>
      <c r="B23288" t="s">
        <v>833</v>
      </c>
      <c r="C23288" t="s">
        <v>78398</v>
      </c>
      <c r="D23288" t="s">
        <v>828</v>
      </c>
      <c r="E23288" t="s">
        <v>78399</v>
      </c>
      <c r="F23288">
        <v>10838</v>
      </c>
      <c r="G23288" t="s">
        <v>78400</v>
      </c>
      <c r="H23288" t="s">
        <v>826</v>
      </c>
      <c r="I23288">
        <v>8147</v>
      </c>
      <c r="J23288">
        <v>1.8063839101792199E-3</v>
      </c>
      <c r="K23288">
        <v>5.1580792136423304</v>
      </c>
      <c r="L23288">
        <v>3.1384984262973502E-2</v>
      </c>
      <c r="M23288">
        <v>0.97513880484124504</v>
      </c>
      <c r="N23288">
        <v>0.99192309020958602</v>
      </c>
      <c r="O23288">
        <v>-6.8003006205559604</v>
      </c>
    </row>
    <row r="23289" spans="1:15" x14ac:dyDescent="0.2">
      <c r="A23289" t="s">
        <v>910</v>
      </c>
      <c r="B23289" t="s">
        <v>833</v>
      </c>
      <c r="C23289" t="s">
        <v>78401</v>
      </c>
      <c r="D23289" t="s">
        <v>828</v>
      </c>
      <c r="E23289" t="s">
        <v>78402</v>
      </c>
      <c r="F23289">
        <v>10926</v>
      </c>
      <c r="G23289" t="s">
        <v>78403</v>
      </c>
      <c r="H23289" t="s">
        <v>78404</v>
      </c>
      <c r="I23289">
        <v>4595</v>
      </c>
      <c r="J23289">
        <v>2.3973432662628701E-2</v>
      </c>
      <c r="K23289">
        <v>5.7101476459538603</v>
      </c>
      <c r="L23289">
        <v>0.45906817495706498</v>
      </c>
      <c r="M23289">
        <v>0.64899172308577202</v>
      </c>
      <c r="N23289">
        <v>0.85431932857273396</v>
      </c>
      <c r="O23289">
        <v>-6.80033713581554</v>
      </c>
    </row>
    <row r="23290" spans="1:15" x14ac:dyDescent="0.2">
      <c r="A23290" t="s">
        <v>879</v>
      </c>
      <c r="B23290" t="s">
        <v>826</v>
      </c>
      <c r="C23290" t="s">
        <v>78405</v>
      </c>
      <c r="D23290" t="s">
        <v>828</v>
      </c>
      <c r="E23290" t="s">
        <v>78406</v>
      </c>
      <c r="F23290">
        <v>116236</v>
      </c>
      <c r="G23290" t="s">
        <v>78407</v>
      </c>
      <c r="H23290" t="s">
        <v>826</v>
      </c>
      <c r="I23290">
        <v>3492</v>
      </c>
      <c r="J23290">
        <v>1.30618881942469E-2</v>
      </c>
      <c r="K23290">
        <v>5.2918045070967104</v>
      </c>
      <c r="L23290">
        <v>0.23092894430459401</v>
      </c>
      <c r="M23290">
        <v>0.81869951789837103</v>
      </c>
      <c r="N23290">
        <v>0.93411275736854105</v>
      </c>
      <c r="O23290">
        <v>-6.8006334166974298</v>
      </c>
    </row>
    <row r="23291" spans="1:15" x14ac:dyDescent="0.2">
      <c r="A23291" t="s">
        <v>897</v>
      </c>
      <c r="B23291" t="s">
        <v>833</v>
      </c>
      <c r="C23291" t="s">
        <v>78408</v>
      </c>
      <c r="D23291" t="s">
        <v>828</v>
      </c>
      <c r="E23291" t="s">
        <v>78409</v>
      </c>
      <c r="F23291">
        <v>23623</v>
      </c>
      <c r="G23291" t="s">
        <v>78410</v>
      </c>
      <c r="H23291" t="s">
        <v>78411</v>
      </c>
      <c r="I23291">
        <v>5429</v>
      </c>
      <c r="J23291">
        <v>4.7326256070939696E-3</v>
      </c>
      <c r="K23291">
        <v>5.1750484504361998</v>
      </c>
      <c r="L23291">
        <v>7.91064115575566E-2</v>
      </c>
      <c r="M23291">
        <v>0.93739348190133998</v>
      </c>
      <c r="N23291">
        <v>0.97942797909599599</v>
      </c>
      <c r="O23291">
        <v>-6.8007300129207602</v>
      </c>
    </row>
    <row r="23292" spans="1:15" x14ac:dyDescent="0.2">
      <c r="A23292" t="s">
        <v>1284</v>
      </c>
      <c r="B23292" t="s">
        <v>826</v>
      </c>
      <c r="C23292" t="s">
        <v>78412</v>
      </c>
      <c r="D23292" t="s">
        <v>828</v>
      </c>
      <c r="E23292" t="s">
        <v>78413</v>
      </c>
      <c r="F23292">
        <v>79616</v>
      </c>
      <c r="G23292" t="s">
        <v>78414</v>
      </c>
      <c r="H23292" t="s">
        <v>826</v>
      </c>
      <c r="I23292">
        <v>9232</v>
      </c>
      <c r="J23292">
        <v>1.11618655123283E-2</v>
      </c>
      <c r="K23292">
        <v>5.25558720373549</v>
      </c>
      <c r="L23292">
        <v>0.19097404527804401</v>
      </c>
      <c r="M23292">
        <v>0.84963702351849302</v>
      </c>
      <c r="N23292">
        <v>0.94598603088414901</v>
      </c>
      <c r="O23292">
        <v>-6.8012112199574899</v>
      </c>
    </row>
    <row r="23293" spans="1:15" x14ac:dyDescent="0.2">
      <c r="A23293" t="s">
        <v>9183</v>
      </c>
      <c r="B23293" t="s">
        <v>826</v>
      </c>
      <c r="C23293" t="s">
        <v>78415</v>
      </c>
      <c r="D23293" t="s">
        <v>828</v>
      </c>
      <c r="E23293" t="s">
        <v>78416</v>
      </c>
      <c r="F23293" t="s">
        <v>1565</v>
      </c>
      <c r="G23293" t="s">
        <v>1565</v>
      </c>
      <c r="H23293" t="s">
        <v>1565</v>
      </c>
      <c r="I23293">
        <v>525</v>
      </c>
      <c r="J23293">
        <v>-0.121786861389185</v>
      </c>
      <c r="K23293">
        <v>8.3122041964180404</v>
      </c>
      <c r="L23293">
        <v>-0.95551026268734396</v>
      </c>
      <c r="M23293">
        <v>0.40481061704185001</v>
      </c>
      <c r="N23293">
        <v>0.70088489462385695</v>
      </c>
      <c r="O23293">
        <v>-6.8013525220848399</v>
      </c>
    </row>
    <row r="23294" spans="1:15" x14ac:dyDescent="0.2">
      <c r="A23294" t="s">
        <v>936</v>
      </c>
      <c r="B23294" t="s">
        <v>833</v>
      </c>
      <c r="C23294" t="s">
        <v>78417</v>
      </c>
      <c r="D23294" t="s">
        <v>828</v>
      </c>
      <c r="E23294" t="s">
        <v>78418</v>
      </c>
      <c r="F23294">
        <v>26060</v>
      </c>
      <c r="G23294" t="s">
        <v>78419</v>
      </c>
      <c r="H23294" t="s">
        <v>78420</v>
      </c>
      <c r="I23294">
        <v>7516</v>
      </c>
      <c r="J23294">
        <v>3.1257054984824999E-2</v>
      </c>
      <c r="K23294">
        <v>6.3696961713658</v>
      </c>
      <c r="L23294">
        <v>0.65953024429996698</v>
      </c>
      <c r="M23294">
        <v>0.51382345484995895</v>
      </c>
      <c r="N23294">
        <v>0.77296036026016501</v>
      </c>
      <c r="O23294">
        <v>-6.8022697435449899</v>
      </c>
    </row>
    <row r="23295" spans="1:15" x14ac:dyDescent="0.2">
      <c r="A23295" t="s">
        <v>879</v>
      </c>
      <c r="B23295" t="s">
        <v>833</v>
      </c>
      <c r="C23295" t="s">
        <v>78421</v>
      </c>
      <c r="D23295" t="s">
        <v>828</v>
      </c>
      <c r="E23295" t="s">
        <v>78422</v>
      </c>
      <c r="F23295">
        <v>114897</v>
      </c>
      <c r="G23295" t="s">
        <v>78423</v>
      </c>
      <c r="H23295" t="s">
        <v>78424</v>
      </c>
      <c r="I23295">
        <v>4755</v>
      </c>
      <c r="J23295">
        <v>1.6693497202781099E-2</v>
      </c>
      <c r="K23295">
        <v>5.3757821765506497</v>
      </c>
      <c r="L23295">
        <v>0.28699344301993601</v>
      </c>
      <c r="M23295">
        <v>0.77579056488123699</v>
      </c>
      <c r="N23295">
        <v>0.91431499087855495</v>
      </c>
      <c r="O23295">
        <v>-6.8022785257095597</v>
      </c>
    </row>
    <row r="23296" spans="1:15" x14ac:dyDescent="0.2">
      <c r="A23296" t="s">
        <v>842</v>
      </c>
      <c r="B23296" t="s">
        <v>826</v>
      </c>
      <c r="C23296" t="s">
        <v>78425</v>
      </c>
      <c r="D23296" t="s">
        <v>828</v>
      </c>
      <c r="E23296" t="s">
        <v>78426</v>
      </c>
      <c r="F23296">
        <v>6249</v>
      </c>
      <c r="G23296" t="s">
        <v>78427</v>
      </c>
      <c r="H23296" t="s">
        <v>78428</v>
      </c>
      <c r="I23296">
        <v>18596</v>
      </c>
      <c r="J23296">
        <v>3.28896386645086E-2</v>
      </c>
      <c r="K23296">
        <v>6.8996739365317996</v>
      </c>
      <c r="L23296">
        <v>0.77756164679728001</v>
      </c>
      <c r="M23296">
        <v>0.44199325639507903</v>
      </c>
      <c r="N23296">
        <v>0.72819135412314895</v>
      </c>
      <c r="O23296">
        <v>-6.8023516113111899</v>
      </c>
    </row>
    <row r="23297" spans="1:15" x14ac:dyDescent="0.2">
      <c r="A23297" t="s">
        <v>857</v>
      </c>
      <c r="B23297" t="s">
        <v>826</v>
      </c>
      <c r="C23297" t="s">
        <v>78429</v>
      </c>
      <c r="D23297" t="s">
        <v>828</v>
      </c>
      <c r="E23297" t="s">
        <v>78430</v>
      </c>
      <c r="F23297">
        <v>22852</v>
      </c>
      <c r="G23297" t="s">
        <v>78431</v>
      </c>
      <c r="H23297" t="s">
        <v>78432</v>
      </c>
      <c r="I23297">
        <v>13564</v>
      </c>
      <c r="J23297">
        <v>-3.1857270174124999E-2</v>
      </c>
      <c r="K23297">
        <v>6.2990239560945804</v>
      </c>
      <c r="L23297">
        <v>-0.64144978944082798</v>
      </c>
      <c r="M23297">
        <v>0.52536226380845896</v>
      </c>
      <c r="N23297">
        <v>0.78095533973272402</v>
      </c>
      <c r="O23297">
        <v>-6.8027316502220003</v>
      </c>
    </row>
    <row r="23298" spans="1:15" x14ac:dyDescent="0.2">
      <c r="A23298" t="s">
        <v>1143</v>
      </c>
      <c r="B23298" t="s">
        <v>833</v>
      </c>
      <c r="C23298" t="s">
        <v>78433</v>
      </c>
      <c r="D23298" t="s">
        <v>3272</v>
      </c>
      <c r="E23298" t="s">
        <v>78434</v>
      </c>
      <c r="F23298">
        <v>643446</v>
      </c>
      <c r="G23298" t="s">
        <v>78435</v>
      </c>
      <c r="H23298" t="s">
        <v>826</v>
      </c>
      <c r="I23298">
        <v>918</v>
      </c>
      <c r="J23298">
        <v>-6.6912551858006996E-3</v>
      </c>
      <c r="K23298">
        <v>5.1997431596994996</v>
      </c>
      <c r="L23298">
        <v>-0.115794006182425</v>
      </c>
      <c r="M23298">
        <v>0.90847018893879306</v>
      </c>
      <c r="N23298">
        <v>0.96818627124232903</v>
      </c>
      <c r="O23298">
        <v>-6.8028010419432299</v>
      </c>
    </row>
    <row r="23299" spans="1:15" x14ac:dyDescent="0.2">
      <c r="A23299" t="s">
        <v>825</v>
      </c>
      <c r="B23299" t="s">
        <v>826</v>
      </c>
      <c r="C23299" t="s">
        <v>78436</v>
      </c>
      <c r="D23299" t="s">
        <v>828</v>
      </c>
      <c r="E23299" t="s">
        <v>78437</v>
      </c>
      <c r="F23299">
        <v>54821</v>
      </c>
      <c r="G23299" t="s">
        <v>78438</v>
      </c>
      <c r="H23299" t="s">
        <v>78439</v>
      </c>
      <c r="I23299">
        <v>4344</v>
      </c>
      <c r="J23299">
        <v>2.23228678203354E-2</v>
      </c>
      <c r="K23299">
        <v>5.62811683088447</v>
      </c>
      <c r="L23299">
        <v>0.41923777691493702</v>
      </c>
      <c r="M23299">
        <v>0.67757556855390999</v>
      </c>
      <c r="N23299">
        <v>0.868023720509568</v>
      </c>
      <c r="O23299">
        <v>-6.80336306447255</v>
      </c>
    </row>
    <row r="23300" spans="1:15" x14ac:dyDescent="0.2">
      <c r="A23300" t="s">
        <v>842</v>
      </c>
      <c r="B23300" t="s">
        <v>826</v>
      </c>
      <c r="C23300" t="s">
        <v>78440</v>
      </c>
      <c r="D23300" t="s">
        <v>828</v>
      </c>
      <c r="E23300" t="s">
        <v>78441</v>
      </c>
      <c r="F23300">
        <v>10376</v>
      </c>
      <c r="G23300" t="s">
        <v>78442</v>
      </c>
      <c r="H23300" t="s">
        <v>78443</v>
      </c>
      <c r="I23300">
        <v>3574</v>
      </c>
      <c r="J23300">
        <v>3.7678935946628897E-2</v>
      </c>
      <c r="K23300">
        <v>8.0789476330764707</v>
      </c>
      <c r="L23300">
        <v>0.98146533137178404</v>
      </c>
      <c r="M23300">
        <v>0.33328495471147801</v>
      </c>
      <c r="N23300">
        <v>0.64627662970293798</v>
      </c>
      <c r="O23300">
        <v>-6.8035350831839896</v>
      </c>
    </row>
    <row r="23301" spans="1:15" x14ac:dyDescent="0.2">
      <c r="A23301" t="s">
        <v>897</v>
      </c>
      <c r="B23301" t="s">
        <v>833</v>
      </c>
      <c r="C23301" t="s">
        <v>78444</v>
      </c>
      <c r="D23301" t="s">
        <v>828</v>
      </c>
      <c r="E23301" t="s">
        <v>78445</v>
      </c>
      <c r="F23301">
        <v>7188</v>
      </c>
      <c r="G23301" t="s">
        <v>78446</v>
      </c>
      <c r="H23301" t="s">
        <v>78447</v>
      </c>
      <c r="I23301">
        <v>9022</v>
      </c>
      <c r="J23301">
        <v>-9.7601114873051894E-3</v>
      </c>
      <c r="K23301">
        <v>5.2504739468678796</v>
      </c>
      <c r="L23301">
        <v>-0.17198832475561601</v>
      </c>
      <c r="M23301">
        <v>0.86442618559312401</v>
      </c>
      <c r="N23301">
        <v>0.95193742807808901</v>
      </c>
      <c r="O23301">
        <v>-6.8035562915978298</v>
      </c>
    </row>
    <row r="23302" spans="1:15" x14ac:dyDescent="0.2">
      <c r="A23302" t="s">
        <v>1027</v>
      </c>
      <c r="B23302" t="s">
        <v>826</v>
      </c>
      <c r="C23302" t="s">
        <v>78448</v>
      </c>
      <c r="D23302" t="s">
        <v>828</v>
      </c>
      <c r="E23302" t="s">
        <v>78449</v>
      </c>
      <c r="F23302">
        <v>56942</v>
      </c>
      <c r="G23302" t="s">
        <v>78450</v>
      </c>
      <c r="H23302" t="s">
        <v>78451</v>
      </c>
      <c r="I23302">
        <v>12564</v>
      </c>
      <c r="J23302">
        <v>-1.2025038880692E-2</v>
      </c>
      <c r="K23302">
        <v>5.2811106757559898</v>
      </c>
      <c r="L23302">
        <v>-0.20985290146482999</v>
      </c>
      <c r="M23302">
        <v>0.83498560756652995</v>
      </c>
      <c r="N23302">
        <v>0.93971138804535204</v>
      </c>
      <c r="O23302">
        <v>-6.8040061963909704</v>
      </c>
    </row>
    <row r="23303" spans="1:15" x14ac:dyDescent="0.2">
      <c r="A23303" t="s">
        <v>1724</v>
      </c>
      <c r="B23303" t="s">
        <v>833</v>
      </c>
      <c r="C23303" t="s">
        <v>78452</v>
      </c>
      <c r="D23303" t="s">
        <v>828</v>
      </c>
      <c r="E23303" t="s">
        <v>78453</v>
      </c>
      <c r="F23303">
        <v>6812</v>
      </c>
      <c r="G23303" t="s">
        <v>78454</v>
      </c>
      <c r="H23303" t="s">
        <v>78455</v>
      </c>
      <c r="I23303">
        <v>9358</v>
      </c>
      <c r="J23303">
        <v>2.8400678338878601E-2</v>
      </c>
      <c r="K23303">
        <v>6.0447189379327897</v>
      </c>
      <c r="L23303">
        <v>0.56702999247781904</v>
      </c>
      <c r="M23303">
        <v>0.57427208209761105</v>
      </c>
      <c r="N23303">
        <v>0.81060906670871302</v>
      </c>
      <c r="O23303">
        <v>-6.8040194559746601</v>
      </c>
    </row>
    <row r="23304" spans="1:15" x14ac:dyDescent="0.2">
      <c r="A23304" t="s">
        <v>936</v>
      </c>
      <c r="B23304" t="s">
        <v>833</v>
      </c>
      <c r="C23304" t="s">
        <v>78456</v>
      </c>
      <c r="D23304" t="s">
        <v>828</v>
      </c>
      <c r="E23304" t="s">
        <v>78457</v>
      </c>
      <c r="F23304">
        <v>285343</v>
      </c>
      <c r="G23304" t="s">
        <v>78458</v>
      </c>
      <c r="H23304" t="s">
        <v>78459</v>
      </c>
      <c r="I23304">
        <v>8743</v>
      </c>
      <c r="J23304">
        <v>7.8166014384016495E-3</v>
      </c>
      <c r="K23304">
        <v>5.2235167498586001</v>
      </c>
      <c r="L23304">
        <v>0.136835836226219</v>
      </c>
      <c r="M23304">
        <v>0.89193584163154005</v>
      </c>
      <c r="N23304">
        <v>0.96297497946060095</v>
      </c>
      <c r="O23304">
        <v>-6.8041764709351797</v>
      </c>
    </row>
    <row r="23305" spans="1:15" x14ac:dyDescent="0.2">
      <c r="A23305" t="s">
        <v>1027</v>
      </c>
      <c r="B23305" t="s">
        <v>826</v>
      </c>
      <c r="C23305" t="s">
        <v>78460</v>
      </c>
      <c r="D23305" t="s">
        <v>828</v>
      </c>
      <c r="E23305" t="s">
        <v>78461</v>
      </c>
      <c r="F23305">
        <v>29066</v>
      </c>
      <c r="G23305" t="s">
        <v>78462</v>
      </c>
      <c r="H23305" t="s">
        <v>78463</v>
      </c>
      <c r="I23305">
        <v>7067</v>
      </c>
      <c r="J23305">
        <v>-2.7627268356650001E-2</v>
      </c>
      <c r="K23305">
        <v>6.02105297220103</v>
      </c>
      <c r="L23305">
        <v>-0.56091005229755098</v>
      </c>
      <c r="M23305">
        <v>0.57839229722357499</v>
      </c>
      <c r="N23305">
        <v>0.81370719683165904</v>
      </c>
      <c r="O23305">
        <v>-6.8041844813315997</v>
      </c>
    </row>
    <row r="23306" spans="1:15" x14ac:dyDescent="0.2">
      <c r="A23306" t="s">
        <v>879</v>
      </c>
      <c r="B23306" t="s">
        <v>826</v>
      </c>
      <c r="C23306" t="s">
        <v>78464</v>
      </c>
      <c r="D23306" t="s">
        <v>828</v>
      </c>
      <c r="E23306" t="s">
        <v>78465</v>
      </c>
      <c r="F23306">
        <v>11232</v>
      </c>
      <c r="G23306" t="s">
        <v>78466</v>
      </c>
      <c r="H23306" t="s">
        <v>78467</v>
      </c>
      <c r="I23306">
        <v>4545</v>
      </c>
      <c r="J23306">
        <v>1.3478176146329599E-2</v>
      </c>
      <c r="K23306">
        <v>5.32192072324397</v>
      </c>
      <c r="L23306">
        <v>0.23770823045129899</v>
      </c>
      <c r="M23306">
        <v>0.81347788009177602</v>
      </c>
      <c r="N23306">
        <v>0.93172441793767902</v>
      </c>
      <c r="O23306">
        <v>-6.8042852266962699</v>
      </c>
    </row>
    <row r="23307" spans="1:15" x14ac:dyDescent="0.2">
      <c r="A23307" t="s">
        <v>842</v>
      </c>
      <c r="B23307" t="s">
        <v>833</v>
      </c>
      <c r="C23307" t="s">
        <v>2910</v>
      </c>
      <c r="D23307" t="s">
        <v>828</v>
      </c>
      <c r="E23307" t="s">
        <v>2911</v>
      </c>
      <c r="F23307">
        <v>23067</v>
      </c>
      <c r="G23307" t="s">
        <v>2912</v>
      </c>
      <c r="H23307" t="s">
        <v>2913</v>
      </c>
      <c r="I23307">
        <v>8557</v>
      </c>
      <c r="J23307">
        <v>3.1112028491414302E-2</v>
      </c>
      <c r="K23307">
        <v>6.4283622677803303</v>
      </c>
      <c r="L23307">
        <v>0.66985648176024903</v>
      </c>
      <c r="M23307">
        <v>0.50729552566792502</v>
      </c>
      <c r="N23307">
        <v>0.76961193708567199</v>
      </c>
      <c r="O23307">
        <v>-6.8046586041690897</v>
      </c>
    </row>
    <row r="23308" spans="1:15" x14ac:dyDescent="0.2">
      <c r="A23308" t="s">
        <v>870</v>
      </c>
      <c r="B23308" t="s">
        <v>833</v>
      </c>
      <c r="C23308" t="s">
        <v>78468</v>
      </c>
      <c r="D23308" t="s">
        <v>828</v>
      </c>
      <c r="E23308" t="s">
        <v>78469</v>
      </c>
      <c r="F23308">
        <v>8767</v>
      </c>
      <c r="G23308" t="s">
        <v>78470</v>
      </c>
      <c r="H23308" t="s">
        <v>78471</v>
      </c>
      <c r="I23308">
        <v>3059</v>
      </c>
      <c r="J23308">
        <v>-1.8254275403752601E-2</v>
      </c>
      <c r="K23308">
        <v>5.4682056678233399</v>
      </c>
      <c r="L23308">
        <v>-0.33704824656899801</v>
      </c>
      <c r="M23308">
        <v>0.73807076399649896</v>
      </c>
      <c r="N23308">
        <v>0.89702697183655</v>
      </c>
      <c r="O23308">
        <v>-6.8050499277841796</v>
      </c>
    </row>
    <row r="23309" spans="1:15" x14ac:dyDescent="0.2">
      <c r="A23309" t="s">
        <v>857</v>
      </c>
      <c r="B23309" t="s">
        <v>833</v>
      </c>
      <c r="C23309" t="s">
        <v>78472</v>
      </c>
      <c r="D23309" t="s">
        <v>828</v>
      </c>
      <c r="E23309" t="s">
        <v>78473</v>
      </c>
      <c r="F23309">
        <v>56647</v>
      </c>
      <c r="G23309" t="s">
        <v>78474</v>
      </c>
      <c r="H23309" t="s">
        <v>78475</v>
      </c>
      <c r="I23309">
        <v>4496</v>
      </c>
      <c r="J23309">
        <v>-2.6460029667128401E-2</v>
      </c>
      <c r="K23309">
        <v>5.9096536313996904</v>
      </c>
      <c r="L23309">
        <v>-0.52359481420907805</v>
      </c>
      <c r="M23309">
        <v>0.60382309949164004</v>
      </c>
      <c r="N23309">
        <v>0.82970529210287403</v>
      </c>
      <c r="O23309">
        <v>-6.8051202526934498</v>
      </c>
    </row>
    <row r="23310" spans="1:15" x14ac:dyDescent="0.2">
      <c r="A23310" t="s">
        <v>838</v>
      </c>
      <c r="B23310" t="s">
        <v>833</v>
      </c>
      <c r="C23310" t="s">
        <v>78476</v>
      </c>
      <c r="D23310" t="s">
        <v>828</v>
      </c>
      <c r="E23310" t="s">
        <v>78477</v>
      </c>
      <c r="F23310">
        <v>55218</v>
      </c>
      <c r="G23310" t="s">
        <v>78478</v>
      </c>
      <c r="H23310" t="s">
        <v>78479</v>
      </c>
      <c r="I23310">
        <v>6263</v>
      </c>
      <c r="J23310">
        <v>-7.26891229784833E-3</v>
      </c>
      <c r="K23310">
        <v>5.2227811121774499</v>
      </c>
      <c r="L23310">
        <v>-0.12687781431737699</v>
      </c>
      <c r="M23310">
        <v>0.89975506455835597</v>
      </c>
      <c r="N23310">
        <v>0.96536914149401898</v>
      </c>
      <c r="O23310">
        <v>-6.8058554262575504</v>
      </c>
    </row>
    <row r="23311" spans="1:15" x14ac:dyDescent="0.2">
      <c r="A23311" t="s">
        <v>862</v>
      </c>
      <c r="B23311" t="s">
        <v>833</v>
      </c>
      <c r="C23311" t="s">
        <v>78480</v>
      </c>
      <c r="D23311" t="s">
        <v>828</v>
      </c>
      <c r="E23311" t="s">
        <v>78481</v>
      </c>
      <c r="F23311">
        <v>8520</v>
      </c>
      <c r="G23311" t="s">
        <v>78482</v>
      </c>
      <c r="H23311" t="s">
        <v>78483</v>
      </c>
      <c r="I23311">
        <v>6794</v>
      </c>
      <c r="J23311">
        <v>2.25309206572629E-2</v>
      </c>
      <c r="K23311">
        <v>5.6772191311330404</v>
      </c>
      <c r="L23311">
        <v>0.43334598724422002</v>
      </c>
      <c r="M23311">
        <v>0.66739269405110602</v>
      </c>
      <c r="N23311">
        <v>0.86245240184918703</v>
      </c>
      <c r="O23311">
        <v>-6.8059246330703997</v>
      </c>
    </row>
    <row r="23312" spans="1:15" x14ac:dyDescent="0.2">
      <c r="A23312" t="s">
        <v>897</v>
      </c>
      <c r="B23312" t="s">
        <v>826</v>
      </c>
      <c r="C23312" t="s">
        <v>78484</v>
      </c>
      <c r="D23312" t="s">
        <v>828</v>
      </c>
      <c r="E23312" t="s">
        <v>78485</v>
      </c>
      <c r="F23312">
        <v>317772</v>
      </c>
      <c r="G23312" t="s">
        <v>78486</v>
      </c>
      <c r="H23312" t="s">
        <v>78487</v>
      </c>
      <c r="I23312">
        <v>497</v>
      </c>
      <c r="J23312">
        <v>1.5430241215327101E-2</v>
      </c>
      <c r="K23312">
        <v>5.34945274283037</v>
      </c>
      <c r="L23312">
        <v>0.25186428931966398</v>
      </c>
      <c r="M23312">
        <v>0.80269080123891801</v>
      </c>
      <c r="N23312">
        <v>0.92595555453656797</v>
      </c>
      <c r="O23312">
        <v>-6.8064875789736696</v>
      </c>
    </row>
    <row r="23313" spans="1:15" x14ac:dyDescent="0.2">
      <c r="A23313" t="s">
        <v>862</v>
      </c>
      <c r="B23313" t="s">
        <v>826</v>
      </c>
      <c r="C23313" t="s">
        <v>78488</v>
      </c>
      <c r="D23313" t="s">
        <v>828</v>
      </c>
      <c r="E23313" t="s">
        <v>78489</v>
      </c>
      <c r="F23313">
        <v>4358</v>
      </c>
      <c r="G23313" t="s">
        <v>78490</v>
      </c>
      <c r="H23313" t="s">
        <v>78491</v>
      </c>
      <c r="I23313">
        <v>5625</v>
      </c>
      <c r="J23313">
        <v>8.2137128088008795E-4</v>
      </c>
      <c r="K23313">
        <v>5.1872077801863501</v>
      </c>
      <c r="L23313">
        <v>1.3401029138333201E-2</v>
      </c>
      <c r="M23313">
        <v>0.98938322548138702</v>
      </c>
      <c r="N23313">
        <v>0.99669367155539601</v>
      </c>
      <c r="O23313">
        <v>-6.8068276367155898</v>
      </c>
    </row>
    <row r="23314" spans="1:15" x14ac:dyDescent="0.2">
      <c r="A23314" t="s">
        <v>936</v>
      </c>
      <c r="B23314" t="s">
        <v>826</v>
      </c>
      <c r="C23314" t="s">
        <v>78492</v>
      </c>
      <c r="D23314" t="s">
        <v>828</v>
      </c>
      <c r="E23314" t="s">
        <v>78493</v>
      </c>
      <c r="F23314">
        <v>353274</v>
      </c>
      <c r="G23314" t="s">
        <v>78494</v>
      </c>
      <c r="H23314" t="s">
        <v>78495</v>
      </c>
      <c r="I23314">
        <v>18886</v>
      </c>
      <c r="J23314">
        <v>2.43740967304031E-2</v>
      </c>
      <c r="K23314">
        <v>5.7652894284669003</v>
      </c>
      <c r="L23314">
        <v>0.46568461781387699</v>
      </c>
      <c r="M23314">
        <v>0.644293808178656</v>
      </c>
      <c r="N23314">
        <v>0.85186848053837705</v>
      </c>
      <c r="O23314">
        <v>-6.80714437598487</v>
      </c>
    </row>
    <row r="23315" spans="1:15" x14ac:dyDescent="0.2">
      <c r="A23315" t="s">
        <v>897</v>
      </c>
      <c r="B23315" t="s">
        <v>833</v>
      </c>
      <c r="C23315" t="s">
        <v>78496</v>
      </c>
      <c r="D23315" t="s">
        <v>828</v>
      </c>
      <c r="E23315" t="s">
        <v>78497</v>
      </c>
      <c r="F23315">
        <v>27042</v>
      </c>
      <c r="G23315" t="s">
        <v>78498</v>
      </c>
      <c r="H23315" t="s">
        <v>78499</v>
      </c>
      <c r="I23315">
        <v>10411</v>
      </c>
      <c r="J23315">
        <v>-3.1264991765442098E-2</v>
      </c>
      <c r="K23315">
        <v>6.3972999738566498</v>
      </c>
      <c r="L23315">
        <v>-0.66008113798212498</v>
      </c>
      <c r="M23315">
        <v>0.51347404920374695</v>
      </c>
      <c r="N23315">
        <v>0.77281387984470196</v>
      </c>
      <c r="O23315">
        <v>-6.8074089011957</v>
      </c>
    </row>
    <row r="23316" spans="1:15" x14ac:dyDescent="0.2">
      <c r="A23316" t="s">
        <v>1284</v>
      </c>
      <c r="B23316" t="s">
        <v>833</v>
      </c>
      <c r="C23316" t="s">
        <v>78500</v>
      </c>
      <c r="D23316" t="s">
        <v>828</v>
      </c>
      <c r="E23316" t="s">
        <v>78501</v>
      </c>
      <c r="F23316">
        <v>64946</v>
      </c>
      <c r="G23316" t="s">
        <v>78502</v>
      </c>
      <c r="H23316" t="s">
        <v>826</v>
      </c>
      <c r="I23316">
        <v>2218</v>
      </c>
      <c r="J23316">
        <v>1.0039983798180999E-2</v>
      </c>
      <c r="K23316">
        <v>5.2649466539586998</v>
      </c>
      <c r="L23316">
        <v>0.17475134092844799</v>
      </c>
      <c r="M23316">
        <v>0.86227068403882301</v>
      </c>
      <c r="N23316">
        <v>0.95084673084518601</v>
      </c>
      <c r="O23316">
        <v>-6.8074239626527602</v>
      </c>
    </row>
    <row r="23317" spans="1:15" x14ac:dyDescent="0.2">
      <c r="A23317" t="s">
        <v>847</v>
      </c>
      <c r="B23317" t="s">
        <v>826</v>
      </c>
      <c r="C23317" t="s">
        <v>78503</v>
      </c>
      <c r="D23317" t="s">
        <v>828</v>
      </c>
      <c r="E23317" t="s">
        <v>78504</v>
      </c>
      <c r="F23317">
        <v>5566</v>
      </c>
      <c r="G23317" t="s">
        <v>78505</v>
      </c>
      <c r="H23317" t="s">
        <v>78506</v>
      </c>
      <c r="I23317">
        <v>7764</v>
      </c>
      <c r="J23317">
        <v>1.2454854067981601E-2</v>
      </c>
      <c r="K23317">
        <v>5.3137712238390504</v>
      </c>
      <c r="L23317">
        <v>0.21863328931137899</v>
      </c>
      <c r="M23317">
        <v>0.82819132300799903</v>
      </c>
      <c r="N23317">
        <v>0.93682627811600505</v>
      </c>
      <c r="O23317">
        <v>-6.8077016670617896</v>
      </c>
    </row>
    <row r="23318" spans="1:15" x14ac:dyDescent="0.2">
      <c r="A23318" t="s">
        <v>897</v>
      </c>
      <c r="B23318" t="s">
        <v>826</v>
      </c>
      <c r="C23318" t="s">
        <v>78507</v>
      </c>
      <c r="D23318" t="s">
        <v>828</v>
      </c>
      <c r="E23318" t="s">
        <v>78508</v>
      </c>
      <c r="F23318">
        <v>8613</v>
      </c>
      <c r="G23318" t="s">
        <v>78509</v>
      </c>
      <c r="H23318" t="s">
        <v>78510</v>
      </c>
      <c r="I23318">
        <v>5272</v>
      </c>
      <c r="J23318">
        <v>1.5177390746226099E-3</v>
      </c>
      <c r="K23318">
        <v>5.19568836583327</v>
      </c>
      <c r="L23318">
        <v>2.62893514717496E-2</v>
      </c>
      <c r="M23318">
        <v>0.97917419341858003</v>
      </c>
      <c r="N23318">
        <v>0.99315836616074005</v>
      </c>
      <c r="O23318">
        <v>-6.8079186589260496</v>
      </c>
    </row>
    <row r="23319" spans="1:15" x14ac:dyDescent="0.2">
      <c r="A23319" t="s">
        <v>1284</v>
      </c>
      <c r="B23319" t="s">
        <v>833</v>
      </c>
      <c r="C23319" t="s">
        <v>78511</v>
      </c>
      <c r="D23319" t="s">
        <v>828</v>
      </c>
      <c r="E23319" t="s">
        <v>78512</v>
      </c>
      <c r="F23319">
        <v>90624</v>
      </c>
      <c r="G23319" t="s">
        <v>78513</v>
      </c>
      <c r="H23319" t="s">
        <v>78514</v>
      </c>
      <c r="I23319">
        <v>6219</v>
      </c>
      <c r="J23319">
        <v>1.55688145052639E-2</v>
      </c>
      <c r="K23319">
        <v>5.3880122611257102</v>
      </c>
      <c r="L23319">
        <v>0.27693191443039999</v>
      </c>
      <c r="M23319">
        <v>0.78344307682411396</v>
      </c>
      <c r="N23319">
        <v>0.91759760397573598</v>
      </c>
      <c r="O23319">
        <v>-6.8079493007491196</v>
      </c>
    </row>
    <row r="23320" spans="1:15" x14ac:dyDescent="0.2">
      <c r="A23320" t="s">
        <v>9183</v>
      </c>
      <c r="B23320" t="s">
        <v>833</v>
      </c>
      <c r="C23320" t="s">
        <v>78515</v>
      </c>
      <c r="D23320" t="s">
        <v>828</v>
      </c>
      <c r="E23320" t="s">
        <v>78516</v>
      </c>
      <c r="F23320" t="s">
        <v>1565</v>
      </c>
      <c r="G23320" t="s">
        <v>1565</v>
      </c>
      <c r="H23320" t="s">
        <v>1565</v>
      </c>
      <c r="I23320">
        <v>1042</v>
      </c>
      <c r="J23320">
        <v>-0.39131661086609099</v>
      </c>
      <c r="K23320">
        <v>10.172701921097399</v>
      </c>
      <c r="L23320">
        <v>-1.2226931198108899</v>
      </c>
      <c r="M23320">
        <v>0.30378627195439001</v>
      </c>
      <c r="N23320">
        <v>0.62122243251209297</v>
      </c>
      <c r="O23320">
        <v>-6.8080214275291597</v>
      </c>
    </row>
    <row r="23321" spans="1:15" x14ac:dyDescent="0.2">
      <c r="A23321" t="s">
        <v>910</v>
      </c>
      <c r="B23321" t="s">
        <v>833</v>
      </c>
      <c r="C23321" t="s">
        <v>78517</v>
      </c>
      <c r="D23321" t="s">
        <v>828</v>
      </c>
      <c r="E23321" t="s">
        <v>78518</v>
      </c>
      <c r="F23321">
        <v>29969</v>
      </c>
      <c r="G23321" t="s">
        <v>78519</v>
      </c>
      <c r="H23321" t="s">
        <v>78520</v>
      </c>
      <c r="I23321">
        <v>5047</v>
      </c>
      <c r="J23321">
        <v>1.8098619192566098E-2</v>
      </c>
      <c r="K23321">
        <v>5.47331243779976</v>
      </c>
      <c r="L23321">
        <v>0.32807523649064702</v>
      </c>
      <c r="M23321">
        <v>0.74478744013796405</v>
      </c>
      <c r="N23321">
        <v>0.89990888776034506</v>
      </c>
      <c r="O23321">
        <v>-6.8083869087262903</v>
      </c>
    </row>
    <row r="23322" spans="1:15" x14ac:dyDescent="0.2">
      <c r="A23322" t="s">
        <v>879</v>
      </c>
      <c r="B23322" t="s">
        <v>826</v>
      </c>
      <c r="C23322" t="s">
        <v>78521</v>
      </c>
      <c r="D23322" t="s">
        <v>828</v>
      </c>
      <c r="E23322" t="s">
        <v>78522</v>
      </c>
      <c r="F23322">
        <v>114826</v>
      </c>
      <c r="G23322" t="s">
        <v>78523</v>
      </c>
      <c r="H23322" t="s">
        <v>78524</v>
      </c>
      <c r="I23322">
        <v>6798</v>
      </c>
      <c r="J23322">
        <v>-8.0365337415658402E-3</v>
      </c>
      <c r="K23322">
        <v>5.2431291078321403</v>
      </c>
      <c r="L23322">
        <v>-0.139628915251816</v>
      </c>
      <c r="M23322">
        <v>0.889744595697054</v>
      </c>
      <c r="N23322">
        <v>0.96195778785461905</v>
      </c>
      <c r="O23322">
        <v>-6.8085805886057704</v>
      </c>
    </row>
    <row r="23323" spans="1:15" x14ac:dyDescent="0.2">
      <c r="A23323" t="s">
        <v>857</v>
      </c>
      <c r="B23323" t="s">
        <v>826</v>
      </c>
      <c r="C23323" t="s">
        <v>78525</v>
      </c>
      <c r="D23323" t="s">
        <v>828</v>
      </c>
      <c r="E23323" t="s">
        <v>78526</v>
      </c>
      <c r="F23323">
        <v>64318</v>
      </c>
      <c r="G23323" t="s">
        <v>78527</v>
      </c>
      <c r="H23323" t="s">
        <v>78528</v>
      </c>
      <c r="I23323">
        <v>4464</v>
      </c>
      <c r="J23323">
        <v>2.9799713913525299E-2</v>
      </c>
      <c r="K23323">
        <v>6.2743756841536902</v>
      </c>
      <c r="L23323">
        <v>0.62477820767123105</v>
      </c>
      <c r="M23323">
        <v>0.53612323744942503</v>
      </c>
      <c r="N23323">
        <v>0.78831955025517297</v>
      </c>
      <c r="O23323">
        <v>-6.8088786851431804</v>
      </c>
    </row>
    <row r="23324" spans="1:15" x14ac:dyDescent="0.2">
      <c r="A23324" t="s">
        <v>857</v>
      </c>
      <c r="B23324" t="s">
        <v>826</v>
      </c>
      <c r="C23324" t="s">
        <v>78529</v>
      </c>
      <c r="D23324" t="s">
        <v>828</v>
      </c>
      <c r="E23324" t="s">
        <v>78530</v>
      </c>
      <c r="F23324">
        <v>8505</v>
      </c>
      <c r="G23324" t="s">
        <v>78531</v>
      </c>
      <c r="H23324" t="s">
        <v>78532</v>
      </c>
      <c r="I23324">
        <v>5158</v>
      </c>
      <c r="J23324">
        <v>-2.88785875428378E-2</v>
      </c>
      <c r="K23324">
        <v>6.1165896779838</v>
      </c>
      <c r="L23324">
        <v>-0.58095955365725904</v>
      </c>
      <c r="M23324">
        <v>0.56494846935131204</v>
      </c>
      <c r="N23324">
        <v>0.805766787484262</v>
      </c>
      <c r="O23324">
        <v>-6.80902589232893</v>
      </c>
    </row>
    <row r="23325" spans="1:15" x14ac:dyDescent="0.2">
      <c r="A23325" t="s">
        <v>857</v>
      </c>
      <c r="B23325" t="s">
        <v>833</v>
      </c>
      <c r="C23325" t="s">
        <v>78533</v>
      </c>
      <c r="D23325" t="s">
        <v>828</v>
      </c>
      <c r="E23325" t="s">
        <v>78534</v>
      </c>
      <c r="F23325">
        <v>8027</v>
      </c>
      <c r="G23325" t="s">
        <v>78535</v>
      </c>
      <c r="H23325" t="s">
        <v>78536</v>
      </c>
      <c r="I23325">
        <v>4130</v>
      </c>
      <c r="J23325">
        <v>-2.1943834503341499E-2</v>
      </c>
      <c r="K23325">
        <v>5.6481186857769003</v>
      </c>
      <c r="L23325">
        <v>-0.41507582195960402</v>
      </c>
      <c r="M23325">
        <v>0.68059142259375904</v>
      </c>
      <c r="N23325">
        <v>0.86964515533569697</v>
      </c>
      <c r="O23325">
        <v>-6.8090697509716698</v>
      </c>
    </row>
    <row r="23326" spans="1:15" x14ac:dyDescent="0.2">
      <c r="A23326" t="s">
        <v>897</v>
      </c>
      <c r="B23326" t="s">
        <v>826</v>
      </c>
      <c r="C23326" t="s">
        <v>78537</v>
      </c>
      <c r="D23326" t="s">
        <v>828</v>
      </c>
      <c r="E23326" t="s">
        <v>78538</v>
      </c>
      <c r="F23326">
        <v>27</v>
      </c>
      <c r="G23326" t="s">
        <v>78539</v>
      </c>
      <c r="H23326" t="s">
        <v>78540</v>
      </c>
      <c r="I23326">
        <v>16689</v>
      </c>
      <c r="J23326">
        <v>3.4992131480728599E-2</v>
      </c>
      <c r="K23326">
        <v>7.4064097286690096</v>
      </c>
      <c r="L23326">
        <v>0.86445990014521401</v>
      </c>
      <c r="M23326">
        <v>0.39315550164956897</v>
      </c>
      <c r="N23326">
        <v>0.69399929680194705</v>
      </c>
      <c r="O23326">
        <v>-6.80911902343236</v>
      </c>
    </row>
    <row r="23327" spans="1:15" x14ac:dyDescent="0.2">
      <c r="A23327" t="s">
        <v>832</v>
      </c>
      <c r="B23327" t="s">
        <v>833</v>
      </c>
      <c r="C23327" t="s">
        <v>78541</v>
      </c>
      <c r="D23327" t="s">
        <v>828</v>
      </c>
      <c r="E23327" t="s">
        <v>78542</v>
      </c>
      <c r="F23327">
        <v>81876</v>
      </c>
      <c r="G23327" t="s">
        <v>78543</v>
      </c>
      <c r="H23327" t="s">
        <v>826</v>
      </c>
      <c r="I23327">
        <v>1950</v>
      </c>
      <c r="J23327">
        <v>2.30247448087459E-2</v>
      </c>
      <c r="K23327">
        <v>5.6760779521709104</v>
      </c>
      <c r="L23327">
        <v>0.42553526946409398</v>
      </c>
      <c r="M23327">
        <v>0.67302249365708899</v>
      </c>
      <c r="N23327">
        <v>0.86593602355405697</v>
      </c>
      <c r="O23327">
        <v>-6.8091914313856003</v>
      </c>
    </row>
    <row r="23328" spans="1:15" x14ac:dyDescent="0.2">
      <c r="A23328" t="s">
        <v>1372</v>
      </c>
      <c r="B23328" t="s">
        <v>826</v>
      </c>
      <c r="C23328" t="s">
        <v>78544</v>
      </c>
      <c r="D23328" t="s">
        <v>828</v>
      </c>
      <c r="E23328" t="s">
        <v>78545</v>
      </c>
      <c r="F23328">
        <v>7525</v>
      </c>
      <c r="G23328" t="s">
        <v>78546</v>
      </c>
      <c r="H23328" t="s">
        <v>78547</v>
      </c>
      <c r="I23328">
        <v>5100</v>
      </c>
      <c r="J23328">
        <v>-3.2236520123573802E-2</v>
      </c>
      <c r="K23328">
        <v>6.5449369357979403</v>
      </c>
      <c r="L23328">
        <v>-0.69122325839415599</v>
      </c>
      <c r="M23328">
        <v>0.49393358719996899</v>
      </c>
      <c r="N23328">
        <v>0.76090993028981002</v>
      </c>
      <c r="O23328">
        <v>-6.8100880352411997</v>
      </c>
    </row>
    <row r="23329" spans="1:15" x14ac:dyDescent="0.2">
      <c r="A23329" t="s">
        <v>1372</v>
      </c>
      <c r="B23329" t="s">
        <v>833</v>
      </c>
      <c r="C23329" t="s">
        <v>78548</v>
      </c>
      <c r="D23329" t="s">
        <v>828</v>
      </c>
      <c r="E23329" t="s">
        <v>78549</v>
      </c>
      <c r="F23329">
        <v>147339</v>
      </c>
      <c r="G23329" t="s">
        <v>78550</v>
      </c>
      <c r="H23329" t="s">
        <v>78551</v>
      </c>
      <c r="I23329">
        <v>9577</v>
      </c>
      <c r="J23329">
        <v>2.30979164319518E-2</v>
      </c>
      <c r="K23329">
        <v>5.7468406370766303</v>
      </c>
      <c r="L23329">
        <v>0.45215179128833999</v>
      </c>
      <c r="M23329">
        <v>0.65391822089848295</v>
      </c>
      <c r="N23329">
        <v>0.85600523502237202</v>
      </c>
      <c r="O23329">
        <v>-6.8101766257728604</v>
      </c>
    </row>
    <row r="23330" spans="1:15" x14ac:dyDescent="0.2">
      <c r="A23330" t="s">
        <v>842</v>
      </c>
      <c r="B23330" t="s">
        <v>826</v>
      </c>
      <c r="C23330" t="s">
        <v>2914</v>
      </c>
      <c r="D23330" t="s">
        <v>828</v>
      </c>
      <c r="E23330" t="s">
        <v>2915</v>
      </c>
      <c r="F23330">
        <v>54934</v>
      </c>
      <c r="G23330" t="s">
        <v>2916</v>
      </c>
      <c r="H23330" t="s">
        <v>2917</v>
      </c>
      <c r="I23330">
        <v>3576</v>
      </c>
      <c r="J23330">
        <v>5.5820946831335603E-3</v>
      </c>
      <c r="K23330">
        <v>5.2293200150786099</v>
      </c>
      <c r="L23330">
        <v>9.8167860528200701E-2</v>
      </c>
      <c r="M23330">
        <v>0.92235276356650597</v>
      </c>
      <c r="N23330">
        <v>0.97380544833856597</v>
      </c>
      <c r="O23330">
        <v>-6.8103849196119501</v>
      </c>
    </row>
    <row r="23331" spans="1:15" x14ac:dyDescent="0.2">
      <c r="A23331" t="s">
        <v>936</v>
      </c>
      <c r="B23331" t="s">
        <v>833</v>
      </c>
      <c r="C23331" t="s">
        <v>78552</v>
      </c>
      <c r="D23331" t="s">
        <v>828</v>
      </c>
      <c r="E23331" t="s">
        <v>78553</v>
      </c>
      <c r="F23331">
        <v>25976</v>
      </c>
      <c r="G23331" t="s">
        <v>78554</v>
      </c>
      <c r="H23331" t="s">
        <v>78555</v>
      </c>
      <c r="I23331">
        <v>4800</v>
      </c>
      <c r="J23331">
        <v>2.00758399303731E-2</v>
      </c>
      <c r="K23331">
        <v>5.5476231929283202</v>
      </c>
      <c r="L23331">
        <v>0.36041639818361598</v>
      </c>
      <c r="M23331">
        <v>0.72067749141554804</v>
      </c>
      <c r="N23331">
        <v>0.88982192145401096</v>
      </c>
      <c r="O23331">
        <v>-6.8111328447681299</v>
      </c>
    </row>
    <row r="23332" spans="1:15" x14ac:dyDescent="0.2">
      <c r="A23332" t="s">
        <v>857</v>
      </c>
      <c r="B23332" t="s">
        <v>833</v>
      </c>
      <c r="C23332" t="s">
        <v>78556</v>
      </c>
      <c r="D23332" t="s">
        <v>828</v>
      </c>
      <c r="E23332" t="s">
        <v>78557</v>
      </c>
      <c r="F23332">
        <v>132</v>
      </c>
      <c r="G23332" t="s">
        <v>78558</v>
      </c>
      <c r="H23332" t="s">
        <v>78559</v>
      </c>
      <c r="I23332">
        <v>4658</v>
      </c>
      <c r="J23332">
        <v>2.5657426992728E-3</v>
      </c>
      <c r="K23332">
        <v>5.2117975955864697</v>
      </c>
      <c r="L23332">
        <v>4.47548216112542E-2</v>
      </c>
      <c r="M23332">
        <v>0.96455424998175998</v>
      </c>
      <c r="N23332">
        <v>0.98815433990494805</v>
      </c>
      <c r="O23332">
        <v>-6.8111334472564602</v>
      </c>
    </row>
    <row r="23333" spans="1:15" x14ac:dyDescent="0.2">
      <c r="A23333" t="s">
        <v>910</v>
      </c>
      <c r="B23333" t="s">
        <v>826</v>
      </c>
      <c r="C23333" t="s">
        <v>78560</v>
      </c>
      <c r="D23333" t="s">
        <v>828</v>
      </c>
      <c r="E23333" t="s">
        <v>78561</v>
      </c>
      <c r="F23333">
        <v>63979</v>
      </c>
      <c r="G23333" t="s">
        <v>78562</v>
      </c>
      <c r="H23333" t="s">
        <v>826</v>
      </c>
      <c r="I23333">
        <v>5034</v>
      </c>
      <c r="J23333">
        <v>-2.34875690467761E-2</v>
      </c>
      <c r="K23333">
        <v>5.6861672417581497</v>
      </c>
      <c r="L23333">
        <v>-0.42674346404098201</v>
      </c>
      <c r="M23333">
        <v>0.67215039188613901</v>
      </c>
      <c r="N23333">
        <v>0.86585966263252301</v>
      </c>
      <c r="O23333">
        <v>-6.8111990766334998</v>
      </c>
    </row>
    <row r="23334" spans="1:15" x14ac:dyDescent="0.2">
      <c r="A23334" t="s">
        <v>923</v>
      </c>
      <c r="B23334" t="s">
        <v>833</v>
      </c>
      <c r="C23334" t="s">
        <v>78563</v>
      </c>
      <c r="D23334" t="s">
        <v>828</v>
      </c>
      <c r="E23334" t="s">
        <v>78564</v>
      </c>
      <c r="F23334">
        <v>23506</v>
      </c>
      <c r="G23334" t="s">
        <v>78565</v>
      </c>
      <c r="H23334" t="s">
        <v>78566</v>
      </c>
      <c r="I23334">
        <v>6843</v>
      </c>
      <c r="J23334">
        <v>-1.08535339918331E-2</v>
      </c>
      <c r="K23334">
        <v>5.3001084978434703</v>
      </c>
      <c r="L23334">
        <v>-0.18996670108903599</v>
      </c>
      <c r="M23334">
        <v>0.85042037197491605</v>
      </c>
      <c r="N23334">
        <v>0.94627565393496704</v>
      </c>
      <c r="O23334">
        <v>-6.81120587327952</v>
      </c>
    </row>
    <row r="23335" spans="1:15" x14ac:dyDescent="0.2">
      <c r="A23335" t="s">
        <v>857</v>
      </c>
      <c r="B23335" t="s">
        <v>833</v>
      </c>
      <c r="C23335" t="s">
        <v>78567</v>
      </c>
      <c r="D23335" t="s">
        <v>828</v>
      </c>
      <c r="E23335" t="s">
        <v>78568</v>
      </c>
      <c r="F23335">
        <v>55361</v>
      </c>
      <c r="G23335" t="s">
        <v>78569</v>
      </c>
      <c r="H23335" t="s">
        <v>78570</v>
      </c>
      <c r="I23335">
        <v>4189</v>
      </c>
      <c r="J23335">
        <v>1.01363363169062E-2</v>
      </c>
      <c r="K23335">
        <v>5.2839436702988998</v>
      </c>
      <c r="L23335">
        <v>0.16812111102788899</v>
      </c>
      <c r="M23335">
        <v>0.867452876156936</v>
      </c>
      <c r="N23335">
        <v>0.95320847555975097</v>
      </c>
      <c r="O23335">
        <v>-6.8112584369488198</v>
      </c>
    </row>
    <row r="23336" spans="1:15" x14ac:dyDescent="0.2">
      <c r="A23336" t="s">
        <v>923</v>
      </c>
      <c r="B23336" t="s">
        <v>826</v>
      </c>
      <c r="C23336" t="s">
        <v>78571</v>
      </c>
      <c r="D23336" t="s">
        <v>828</v>
      </c>
      <c r="E23336" t="s">
        <v>78572</v>
      </c>
      <c r="F23336">
        <v>55173</v>
      </c>
      <c r="G23336" t="s">
        <v>78573</v>
      </c>
      <c r="H23336" t="s">
        <v>78574</v>
      </c>
      <c r="I23336">
        <v>2100</v>
      </c>
      <c r="J23336">
        <v>-8.0886196420505805E-4</v>
      </c>
      <c r="K23336">
        <v>5.2104879610207702</v>
      </c>
      <c r="L23336">
        <v>-1.3421775392776799E-2</v>
      </c>
      <c r="M23336">
        <v>0.98936665381130895</v>
      </c>
      <c r="N23336">
        <v>0.99669367155539601</v>
      </c>
      <c r="O23336">
        <v>-6.8114466951423998</v>
      </c>
    </row>
    <row r="23337" spans="1:15" x14ac:dyDescent="0.2">
      <c r="A23337" t="s">
        <v>838</v>
      </c>
      <c r="B23337" t="s">
        <v>826</v>
      </c>
      <c r="C23337" t="s">
        <v>78575</v>
      </c>
      <c r="D23337" t="s">
        <v>828</v>
      </c>
      <c r="E23337" t="s">
        <v>78576</v>
      </c>
      <c r="F23337">
        <v>11099</v>
      </c>
      <c r="G23337" t="s">
        <v>78577</v>
      </c>
      <c r="H23337" t="s">
        <v>78578</v>
      </c>
      <c r="I23337">
        <v>7670</v>
      </c>
      <c r="J23337">
        <v>-1.02191632840757E-2</v>
      </c>
      <c r="K23337">
        <v>5.2915800015164303</v>
      </c>
      <c r="L23337">
        <v>-0.180094461690505</v>
      </c>
      <c r="M23337">
        <v>0.85810542183870897</v>
      </c>
      <c r="N23337">
        <v>0.94932438569730404</v>
      </c>
      <c r="O23337">
        <v>-6.8114710319730101</v>
      </c>
    </row>
    <row r="23338" spans="1:15" x14ac:dyDescent="0.2">
      <c r="A23338" t="s">
        <v>910</v>
      </c>
      <c r="B23338" t="s">
        <v>833</v>
      </c>
      <c r="C23338" t="s">
        <v>78579</v>
      </c>
      <c r="D23338" t="s">
        <v>828</v>
      </c>
      <c r="E23338" t="s">
        <v>78580</v>
      </c>
      <c r="F23338">
        <v>9263</v>
      </c>
      <c r="G23338" t="s">
        <v>78581</v>
      </c>
      <c r="H23338" t="s">
        <v>78582</v>
      </c>
      <c r="I23338">
        <v>5683</v>
      </c>
      <c r="J23338">
        <v>3.2360480811611303E-2</v>
      </c>
      <c r="K23338">
        <v>6.6193684695485704</v>
      </c>
      <c r="L23338">
        <v>0.70559808796487899</v>
      </c>
      <c r="M23338">
        <v>0.48505577027379598</v>
      </c>
      <c r="N23338">
        <v>0.75532126896420004</v>
      </c>
      <c r="O23338">
        <v>-6.8115000564730401</v>
      </c>
    </row>
    <row r="23339" spans="1:15" x14ac:dyDescent="0.2">
      <c r="A23339" t="s">
        <v>1372</v>
      </c>
      <c r="B23339" t="s">
        <v>826</v>
      </c>
      <c r="C23339" t="s">
        <v>78583</v>
      </c>
      <c r="D23339" t="s">
        <v>828</v>
      </c>
      <c r="E23339" t="s">
        <v>78584</v>
      </c>
      <c r="F23339">
        <v>6093</v>
      </c>
      <c r="G23339" t="s">
        <v>78585</v>
      </c>
      <c r="H23339" t="s">
        <v>78586</v>
      </c>
      <c r="I23339">
        <v>11075</v>
      </c>
      <c r="J23339">
        <v>3.2833241418888298E-2</v>
      </c>
      <c r="K23339">
        <v>6.8086834418793902</v>
      </c>
      <c r="L23339">
        <v>0.74673404330886395</v>
      </c>
      <c r="M23339">
        <v>0.460155179224429</v>
      </c>
      <c r="N23339">
        <v>0.74029876848356002</v>
      </c>
      <c r="O23339">
        <v>-6.8116014087906498</v>
      </c>
    </row>
    <row r="23340" spans="1:15" x14ac:dyDescent="0.2">
      <c r="A23340" t="s">
        <v>897</v>
      </c>
      <c r="B23340" t="s">
        <v>826</v>
      </c>
      <c r="C23340" t="s">
        <v>78587</v>
      </c>
      <c r="D23340" t="s">
        <v>3272</v>
      </c>
      <c r="E23340" t="s">
        <v>78588</v>
      </c>
      <c r="F23340">
        <v>100329108</v>
      </c>
      <c r="G23340" t="s">
        <v>78589</v>
      </c>
      <c r="H23340" t="s">
        <v>826</v>
      </c>
      <c r="I23340">
        <v>522</v>
      </c>
      <c r="J23340">
        <v>-1.8178632130088E-2</v>
      </c>
      <c r="K23340">
        <v>5.5081130182133498</v>
      </c>
      <c r="L23340">
        <v>-0.33923296824916099</v>
      </c>
      <c r="M23340">
        <v>0.73643853612509502</v>
      </c>
      <c r="N23340">
        <v>0.89625750640993196</v>
      </c>
      <c r="O23340">
        <v>-6.8116671924815204</v>
      </c>
    </row>
    <row r="23341" spans="1:15" x14ac:dyDescent="0.2">
      <c r="A23341" t="s">
        <v>857</v>
      </c>
      <c r="B23341" t="s">
        <v>833</v>
      </c>
      <c r="C23341" t="s">
        <v>78590</v>
      </c>
      <c r="D23341" t="s">
        <v>828</v>
      </c>
      <c r="E23341" t="s">
        <v>78591</v>
      </c>
      <c r="F23341">
        <v>9790</v>
      </c>
      <c r="G23341" t="s">
        <v>78592</v>
      </c>
      <c r="H23341" t="s">
        <v>78593</v>
      </c>
      <c r="I23341">
        <v>7759</v>
      </c>
      <c r="J23341">
        <v>-2.9092995507431101E-2</v>
      </c>
      <c r="K23341">
        <v>6.2368800213438904</v>
      </c>
      <c r="L23341">
        <v>-0.61041888332937999</v>
      </c>
      <c r="M23341">
        <v>0.54548364907344804</v>
      </c>
      <c r="N23341">
        <v>0.795411048900592</v>
      </c>
      <c r="O23341">
        <v>-6.8118395983900903</v>
      </c>
    </row>
    <row r="23342" spans="1:15" x14ac:dyDescent="0.2">
      <c r="A23342" t="s">
        <v>842</v>
      </c>
      <c r="B23342" t="s">
        <v>826</v>
      </c>
      <c r="C23342" t="s">
        <v>78594</v>
      </c>
      <c r="D23342" t="s">
        <v>828</v>
      </c>
      <c r="E23342" t="s">
        <v>78595</v>
      </c>
      <c r="F23342">
        <v>9815</v>
      </c>
      <c r="G23342" t="s">
        <v>78596</v>
      </c>
      <c r="H23342" t="s">
        <v>78597</v>
      </c>
      <c r="I23342">
        <v>13532</v>
      </c>
      <c r="J23342">
        <v>-1.6992560349018301E-2</v>
      </c>
      <c r="K23342">
        <v>5.4338115567787399</v>
      </c>
      <c r="L23342">
        <v>-0.29366921213882402</v>
      </c>
      <c r="M23342">
        <v>0.77072561181753296</v>
      </c>
      <c r="N23342">
        <v>0.912192601714785</v>
      </c>
      <c r="O23342">
        <v>-6.8119247506739402</v>
      </c>
    </row>
    <row r="23343" spans="1:15" x14ac:dyDescent="0.2">
      <c r="A23343" t="s">
        <v>862</v>
      </c>
      <c r="B23343" t="s">
        <v>833</v>
      </c>
      <c r="C23343" t="s">
        <v>78598</v>
      </c>
      <c r="D23343" t="s">
        <v>828</v>
      </c>
      <c r="E23343" t="s">
        <v>78599</v>
      </c>
      <c r="F23343">
        <v>51665</v>
      </c>
      <c r="G23343" t="s">
        <v>78600</v>
      </c>
      <c r="H23343" t="s">
        <v>78601</v>
      </c>
      <c r="I23343">
        <v>7407</v>
      </c>
      <c r="J23343">
        <v>1.2756779552871699E-2</v>
      </c>
      <c r="K23343">
        <v>5.3501488112726703</v>
      </c>
      <c r="L23343">
        <v>0.22758637322561501</v>
      </c>
      <c r="M23343">
        <v>0.82127718654845605</v>
      </c>
      <c r="N23343">
        <v>0.93495375735006603</v>
      </c>
      <c r="O23343">
        <v>-6.8122860795867002</v>
      </c>
    </row>
    <row r="23344" spans="1:15" x14ac:dyDescent="0.2">
      <c r="A23344" t="s">
        <v>1284</v>
      </c>
      <c r="B23344" t="s">
        <v>833</v>
      </c>
      <c r="C23344" t="s">
        <v>78602</v>
      </c>
      <c r="D23344" t="s">
        <v>828</v>
      </c>
      <c r="E23344" t="s">
        <v>78603</v>
      </c>
      <c r="F23344">
        <v>134553</v>
      </c>
      <c r="G23344" t="s">
        <v>78604</v>
      </c>
      <c r="H23344" t="s">
        <v>826</v>
      </c>
      <c r="I23344">
        <v>5759</v>
      </c>
      <c r="J23344">
        <v>3.5072467618794102E-2</v>
      </c>
      <c r="K23344">
        <v>6.7334137405805796</v>
      </c>
      <c r="L23344">
        <v>0.72886241264378704</v>
      </c>
      <c r="M23344">
        <v>0.47124654841659103</v>
      </c>
      <c r="N23344">
        <v>0.74818966236171003</v>
      </c>
      <c r="O23344">
        <v>-6.8125023111254404</v>
      </c>
    </row>
    <row r="23345" spans="1:15" x14ac:dyDescent="0.2">
      <c r="A23345" t="s">
        <v>1284</v>
      </c>
      <c r="B23345" t="s">
        <v>833</v>
      </c>
      <c r="C23345" t="s">
        <v>78605</v>
      </c>
      <c r="D23345" t="s">
        <v>3272</v>
      </c>
      <c r="E23345" t="s">
        <v>78606</v>
      </c>
      <c r="F23345" t="s">
        <v>1565</v>
      </c>
      <c r="G23345" t="s">
        <v>1565</v>
      </c>
      <c r="H23345" t="s">
        <v>1565</v>
      </c>
      <c r="I23345">
        <v>78</v>
      </c>
      <c r="J23345">
        <v>-3.1653601490390697E-2</v>
      </c>
      <c r="K23345">
        <v>6.0443939931129398</v>
      </c>
      <c r="L23345">
        <v>-0.55102491783276997</v>
      </c>
      <c r="M23345">
        <v>0.58632568207747404</v>
      </c>
      <c r="N23345">
        <v>0.81810724205170904</v>
      </c>
      <c r="O23345">
        <v>-6.8126982692420501</v>
      </c>
    </row>
    <row r="23346" spans="1:15" x14ac:dyDescent="0.2">
      <c r="A23346" t="s">
        <v>1143</v>
      </c>
      <c r="B23346" t="s">
        <v>833</v>
      </c>
      <c r="C23346" t="s">
        <v>78607</v>
      </c>
      <c r="D23346" t="s">
        <v>828</v>
      </c>
      <c r="E23346" t="s">
        <v>78608</v>
      </c>
      <c r="F23346">
        <v>2121</v>
      </c>
      <c r="G23346" t="s">
        <v>78609</v>
      </c>
      <c r="H23346" t="s">
        <v>78610</v>
      </c>
      <c r="I23346">
        <v>7144</v>
      </c>
      <c r="J23346">
        <v>2.1915698382496299E-2</v>
      </c>
      <c r="K23346">
        <v>5.6824659861023603</v>
      </c>
      <c r="L23346">
        <v>0.41961362958148402</v>
      </c>
      <c r="M23346">
        <v>0.67730348073086499</v>
      </c>
      <c r="N23346">
        <v>0.86792426401827305</v>
      </c>
      <c r="O23346">
        <v>-6.8127843383752396</v>
      </c>
    </row>
    <row r="23347" spans="1:15" x14ac:dyDescent="0.2">
      <c r="A23347" t="s">
        <v>870</v>
      </c>
      <c r="B23347" t="s">
        <v>833</v>
      </c>
      <c r="C23347" t="s">
        <v>78611</v>
      </c>
      <c r="D23347" t="s">
        <v>828</v>
      </c>
      <c r="E23347" t="s">
        <v>78612</v>
      </c>
      <c r="F23347">
        <v>7419</v>
      </c>
      <c r="G23347" t="s">
        <v>78613</v>
      </c>
      <c r="H23347" t="s">
        <v>78614</v>
      </c>
      <c r="I23347">
        <v>3181</v>
      </c>
      <c r="J23347">
        <v>-3.2312166976417499E-2</v>
      </c>
      <c r="K23347">
        <v>6.5031787730617499</v>
      </c>
      <c r="L23347">
        <v>-0.67752562639847103</v>
      </c>
      <c r="M23347">
        <v>0.50247687452129497</v>
      </c>
      <c r="N23347">
        <v>0.76604021625133301</v>
      </c>
      <c r="O23347">
        <v>-6.8129595477096103</v>
      </c>
    </row>
    <row r="23348" spans="1:15" x14ac:dyDescent="0.2">
      <c r="A23348" t="s">
        <v>884</v>
      </c>
      <c r="B23348" t="s">
        <v>833</v>
      </c>
      <c r="C23348" t="s">
        <v>78615</v>
      </c>
      <c r="D23348" t="s">
        <v>828</v>
      </c>
      <c r="E23348" t="s">
        <v>78616</v>
      </c>
      <c r="F23348">
        <v>28232</v>
      </c>
      <c r="G23348" t="s">
        <v>78617</v>
      </c>
      <c r="H23348" t="s">
        <v>78618</v>
      </c>
      <c r="I23348">
        <v>9422</v>
      </c>
      <c r="J23348">
        <v>2.9907000565646399E-3</v>
      </c>
      <c r="K23348">
        <v>5.2244236221048901</v>
      </c>
      <c r="L23348">
        <v>4.9757853752022199E-2</v>
      </c>
      <c r="M23348">
        <v>0.96059504839691501</v>
      </c>
      <c r="N23348">
        <v>0.98684557676231399</v>
      </c>
      <c r="O23348">
        <v>-6.8130451969224097</v>
      </c>
    </row>
    <row r="23349" spans="1:15" x14ac:dyDescent="0.2">
      <c r="A23349" t="s">
        <v>1284</v>
      </c>
      <c r="B23349" t="s">
        <v>826</v>
      </c>
      <c r="C23349" t="s">
        <v>2918</v>
      </c>
      <c r="D23349" t="s">
        <v>828</v>
      </c>
      <c r="E23349" t="s">
        <v>2919</v>
      </c>
      <c r="F23349">
        <v>1729</v>
      </c>
      <c r="G23349" t="s">
        <v>2920</v>
      </c>
      <c r="H23349" t="s">
        <v>2921</v>
      </c>
      <c r="I23349">
        <v>7375</v>
      </c>
      <c r="J23349">
        <v>3.3730797964889002E-2</v>
      </c>
      <c r="K23349">
        <v>7.7125351166648803</v>
      </c>
      <c r="L23349">
        <v>0.91196650023724102</v>
      </c>
      <c r="M23349">
        <v>0.36795535418722902</v>
      </c>
      <c r="N23349">
        <v>0.67331610484537696</v>
      </c>
      <c r="O23349">
        <v>-6.8131480862176002</v>
      </c>
    </row>
    <row r="23350" spans="1:15" x14ac:dyDescent="0.2">
      <c r="A23350" t="s">
        <v>879</v>
      </c>
      <c r="B23350" t="s">
        <v>826</v>
      </c>
      <c r="C23350" t="s">
        <v>78619</v>
      </c>
      <c r="D23350" t="s">
        <v>1563</v>
      </c>
      <c r="E23350" t="s">
        <v>78620</v>
      </c>
      <c r="F23350" t="s">
        <v>1565</v>
      </c>
      <c r="G23350" t="s">
        <v>1565</v>
      </c>
      <c r="H23350" t="s">
        <v>1565</v>
      </c>
      <c r="I23350">
        <v>16607</v>
      </c>
      <c r="J23350">
        <v>2.14286222820874E-2</v>
      </c>
      <c r="K23350">
        <v>5.6606810953733104</v>
      </c>
      <c r="L23350">
        <v>0.409334107849398</v>
      </c>
      <c r="M23350">
        <v>0.68476075789292601</v>
      </c>
      <c r="N23350">
        <v>0.87184700275092597</v>
      </c>
      <c r="O23350">
        <v>-6.8132083290364402</v>
      </c>
    </row>
    <row r="23351" spans="1:15" x14ac:dyDescent="0.2">
      <c r="A23351" t="s">
        <v>967</v>
      </c>
      <c r="B23351" t="s">
        <v>833</v>
      </c>
      <c r="C23351" t="s">
        <v>78621</v>
      </c>
      <c r="D23351" t="s">
        <v>828</v>
      </c>
      <c r="E23351" t="s">
        <v>78622</v>
      </c>
      <c r="F23351">
        <v>23786</v>
      </c>
      <c r="G23351" t="s">
        <v>78623</v>
      </c>
      <c r="H23351" t="s">
        <v>78624</v>
      </c>
      <c r="I23351">
        <v>7662</v>
      </c>
      <c r="J23351">
        <v>2.2926867176329201E-2</v>
      </c>
      <c r="K23351">
        <v>5.7402793669392898</v>
      </c>
      <c r="L23351">
        <v>0.44348849471801399</v>
      </c>
      <c r="M23351">
        <v>0.66011126755248695</v>
      </c>
      <c r="N23351">
        <v>0.86000116713699903</v>
      </c>
      <c r="O23351">
        <v>-6.8132677808744599</v>
      </c>
    </row>
    <row r="23352" spans="1:15" x14ac:dyDescent="0.2">
      <c r="A23352" t="s">
        <v>923</v>
      </c>
      <c r="B23352" t="s">
        <v>826</v>
      </c>
      <c r="C23352" t="s">
        <v>78625</v>
      </c>
      <c r="D23352" t="s">
        <v>828</v>
      </c>
      <c r="E23352" t="s">
        <v>78626</v>
      </c>
      <c r="F23352">
        <v>10492</v>
      </c>
      <c r="G23352" t="s">
        <v>78627</v>
      </c>
      <c r="H23352" t="s">
        <v>78628</v>
      </c>
      <c r="I23352">
        <v>10452</v>
      </c>
      <c r="J23352">
        <v>-3.7716601718544303E-2</v>
      </c>
      <c r="K23352">
        <v>7.7423931979926701</v>
      </c>
      <c r="L23352">
        <v>-0.91744073894928002</v>
      </c>
      <c r="M23352">
        <v>0.36561427085954501</v>
      </c>
      <c r="N23352">
        <v>0.67179700356857297</v>
      </c>
      <c r="O23352">
        <v>-6.8135848540852297</v>
      </c>
    </row>
    <row r="23353" spans="1:15" x14ac:dyDescent="0.2">
      <c r="A23353" t="s">
        <v>1180</v>
      </c>
      <c r="B23353" t="s">
        <v>833</v>
      </c>
      <c r="C23353" t="s">
        <v>78629</v>
      </c>
      <c r="D23353" t="s">
        <v>828</v>
      </c>
      <c r="E23353" t="s">
        <v>78630</v>
      </c>
      <c r="F23353">
        <v>5911</v>
      </c>
      <c r="G23353" t="s">
        <v>78631</v>
      </c>
      <c r="H23353" t="s">
        <v>78632</v>
      </c>
      <c r="I23353">
        <v>5623</v>
      </c>
      <c r="J23353">
        <v>-1.545817008589E-2</v>
      </c>
      <c r="K23353">
        <v>5.4199660398856002</v>
      </c>
      <c r="L23353">
        <v>-0.27788921556829899</v>
      </c>
      <c r="M23353">
        <v>0.782714026307059</v>
      </c>
      <c r="N23353">
        <v>0.91722322702382997</v>
      </c>
      <c r="O23353">
        <v>-6.8136915147588297</v>
      </c>
    </row>
    <row r="23354" spans="1:15" x14ac:dyDescent="0.2">
      <c r="A23354" t="s">
        <v>847</v>
      </c>
      <c r="B23354" t="s">
        <v>833</v>
      </c>
      <c r="C23354" t="s">
        <v>78633</v>
      </c>
      <c r="D23354" t="s">
        <v>2092</v>
      </c>
      <c r="E23354" t="s">
        <v>78634</v>
      </c>
      <c r="F23354">
        <v>65996</v>
      </c>
      <c r="G23354" t="s">
        <v>78635</v>
      </c>
      <c r="H23354" t="s">
        <v>826</v>
      </c>
      <c r="I23354">
        <v>9728</v>
      </c>
      <c r="J23354">
        <v>-2.7862025141016399E-3</v>
      </c>
      <c r="K23354">
        <v>5.2291448941339898</v>
      </c>
      <c r="L23354">
        <v>-4.8304395972660001E-2</v>
      </c>
      <c r="M23354">
        <v>0.96174515742833899</v>
      </c>
      <c r="N23354">
        <v>0.98712343058332497</v>
      </c>
      <c r="O23354">
        <v>-6.8139361310128299</v>
      </c>
    </row>
    <row r="23355" spans="1:15" x14ac:dyDescent="0.2">
      <c r="A23355" t="s">
        <v>1180</v>
      </c>
      <c r="B23355" t="s">
        <v>833</v>
      </c>
      <c r="C23355" t="s">
        <v>2922</v>
      </c>
      <c r="D23355" t="s">
        <v>828</v>
      </c>
      <c r="E23355" t="s">
        <v>2923</v>
      </c>
      <c r="F23355">
        <v>8451</v>
      </c>
      <c r="G23355" t="s">
        <v>2924</v>
      </c>
      <c r="H23355" t="s">
        <v>826</v>
      </c>
      <c r="I23355">
        <v>7813</v>
      </c>
      <c r="J23355">
        <v>-3.13958863140813E-2</v>
      </c>
      <c r="K23355">
        <v>6.6993662341595703</v>
      </c>
      <c r="L23355">
        <v>-0.71991125791033606</v>
      </c>
      <c r="M23355">
        <v>0.47630628540220299</v>
      </c>
      <c r="N23355">
        <v>0.751664805648525</v>
      </c>
      <c r="O23355">
        <v>-6.8143553038681803</v>
      </c>
    </row>
    <row r="23356" spans="1:15" x14ac:dyDescent="0.2">
      <c r="A23356" t="s">
        <v>884</v>
      </c>
      <c r="B23356" t="s">
        <v>826</v>
      </c>
      <c r="C23356" t="s">
        <v>2925</v>
      </c>
      <c r="D23356" t="s">
        <v>828</v>
      </c>
      <c r="E23356" t="s">
        <v>2926</v>
      </c>
      <c r="F23356">
        <v>50804</v>
      </c>
      <c r="G23356" t="s">
        <v>2927</v>
      </c>
      <c r="H23356" t="s">
        <v>2928</v>
      </c>
      <c r="I23356">
        <v>13902</v>
      </c>
      <c r="J23356">
        <v>2.9583041925310399E-2</v>
      </c>
      <c r="K23356">
        <v>6.2344460774860897</v>
      </c>
      <c r="L23356">
        <v>0.60524926120142097</v>
      </c>
      <c r="M23356">
        <v>0.54887416170821501</v>
      </c>
      <c r="N23356">
        <v>0.79699156878552602</v>
      </c>
      <c r="O23356">
        <v>-6.8144119678922603</v>
      </c>
    </row>
    <row r="23357" spans="1:15" x14ac:dyDescent="0.2">
      <c r="A23357" t="s">
        <v>832</v>
      </c>
      <c r="B23357" t="s">
        <v>833</v>
      </c>
      <c r="C23357" t="s">
        <v>78636</v>
      </c>
      <c r="D23357" t="s">
        <v>828</v>
      </c>
      <c r="E23357" t="s">
        <v>78637</v>
      </c>
      <c r="F23357">
        <v>144097</v>
      </c>
      <c r="G23357" t="s">
        <v>78638</v>
      </c>
      <c r="H23357" t="s">
        <v>78639</v>
      </c>
      <c r="I23357">
        <v>2737</v>
      </c>
      <c r="J23357">
        <v>-1.5716067118317401E-2</v>
      </c>
      <c r="K23357">
        <v>5.4074615475998202</v>
      </c>
      <c r="L23357">
        <v>-0.26341444246482598</v>
      </c>
      <c r="M23357">
        <v>0.79381077543483403</v>
      </c>
      <c r="N23357">
        <v>0.92275528395957696</v>
      </c>
      <c r="O23357">
        <v>-6.81470535777534</v>
      </c>
    </row>
    <row r="23358" spans="1:15" x14ac:dyDescent="0.2">
      <c r="A23358" t="s">
        <v>1027</v>
      </c>
      <c r="B23358" t="s">
        <v>833</v>
      </c>
      <c r="C23358" t="s">
        <v>78640</v>
      </c>
      <c r="D23358" t="s">
        <v>828</v>
      </c>
      <c r="E23358" t="s">
        <v>78641</v>
      </c>
      <c r="F23358">
        <v>123920</v>
      </c>
      <c r="G23358" t="s">
        <v>78642</v>
      </c>
      <c r="H23358" t="s">
        <v>78643</v>
      </c>
      <c r="I23358">
        <v>3123</v>
      </c>
      <c r="J23358">
        <v>-3.7733059993612702E-3</v>
      </c>
      <c r="K23358">
        <v>5.2380517964515798</v>
      </c>
      <c r="L23358">
        <v>-6.3459762680043996E-2</v>
      </c>
      <c r="M23358">
        <v>0.94975738884634997</v>
      </c>
      <c r="N23358">
        <v>0.98306674208586597</v>
      </c>
      <c r="O23358">
        <v>-6.8151103514135496</v>
      </c>
    </row>
    <row r="23359" spans="1:15" x14ac:dyDescent="0.2">
      <c r="A23359" t="s">
        <v>923</v>
      </c>
      <c r="B23359" t="s">
        <v>833</v>
      </c>
      <c r="C23359" t="s">
        <v>78644</v>
      </c>
      <c r="D23359" t="s">
        <v>828</v>
      </c>
      <c r="E23359" t="s">
        <v>78645</v>
      </c>
      <c r="F23359">
        <v>8367</v>
      </c>
      <c r="G23359" t="s">
        <v>78646</v>
      </c>
      <c r="H23359" t="s">
        <v>78647</v>
      </c>
      <c r="I23359">
        <v>1487</v>
      </c>
      <c r="J23359">
        <v>-4.5570728680683504E-3</v>
      </c>
      <c r="K23359">
        <v>5.2453600392007402</v>
      </c>
      <c r="L23359">
        <v>-7.5604132641032898E-2</v>
      </c>
      <c r="M23359">
        <v>0.94015970962889905</v>
      </c>
      <c r="N23359">
        <v>0.98064957081638204</v>
      </c>
      <c r="O23359">
        <v>-6.8153989617936004</v>
      </c>
    </row>
    <row r="23360" spans="1:15" x14ac:dyDescent="0.2">
      <c r="A23360" t="s">
        <v>842</v>
      </c>
      <c r="B23360" t="s">
        <v>826</v>
      </c>
      <c r="C23360" t="s">
        <v>78648</v>
      </c>
      <c r="D23360" t="s">
        <v>828</v>
      </c>
      <c r="E23360" t="s">
        <v>78649</v>
      </c>
      <c r="F23360">
        <v>55726</v>
      </c>
      <c r="G23360" t="s">
        <v>78650</v>
      </c>
      <c r="H23360" t="s">
        <v>78651</v>
      </c>
      <c r="I23360">
        <v>3059</v>
      </c>
      <c r="J23360">
        <v>-2.0721448569509599E-2</v>
      </c>
      <c r="K23360">
        <v>5.6156617438096701</v>
      </c>
      <c r="L23360">
        <v>-0.38568204137932599</v>
      </c>
      <c r="M23360">
        <v>0.702040255455046</v>
      </c>
      <c r="N23360">
        <v>0.88093740335747295</v>
      </c>
      <c r="O23360">
        <v>-6.8156297646480999</v>
      </c>
    </row>
    <row r="23361" spans="1:15" x14ac:dyDescent="0.2">
      <c r="A23361" t="s">
        <v>936</v>
      </c>
      <c r="B23361" t="s">
        <v>826</v>
      </c>
      <c r="C23361" t="s">
        <v>78652</v>
      </c>
      <c r="D23361" t="s">
        <v>828</v>
      </c>
      <c r="E23361" t="s">
        <v>78653</v>
      </c>
      <c r="F23361">
        <v>545</v>
      </c>
      <c r="G23361" t="s">
        <v>78654</v>
      </c>
      <c r="H23361" t="s">
        <v>78655</v>
      </c>
      <c r="I23361">
        <v>27234</v>
      </c>
      <c r="J23361">
        <v>-3.5113484290437098E-2</v>
      </c>
      <c r="K23361">
        <v>7.8777020005416203</v>
      </c>
      <c r="L23361">
        <v>-0.93661327674070105</v>
      </c>
      <c r="M23361">
        <v>0.35530374100408002</v>
      </c>
      <c r="N23361">
        <v>0.663944903950905</v>
      </c>
      <c r="O23361">
        <v>-6.8158850959974497</v>
      </c>
    </row>
    <row r="23362" spans="1:15" x14ac:dyDescent="0.2">
      <c r="A23362" t="s">
        <v>1724</v>
      </c>
      <c r="B23362" t="s">
        <v>833</v>
      </c>
      <c r="C23362" t="s">
        <v>78656</v>
      </c>
      <c r="D23362" t="s">
        <v>828</v>
      </c>
      <c r="E23362" t="s">
        <v>78657</v>
      </c>
      <c r="F23362">
        <v>9833</v>
      </c>
      <c r="G23362" t="s">
        <v>78658</v>
      </c>
      <c r="H23362" t="s">
        <v>78659</v>
      </c>
      <c r="I23362">
        <v>3087</v>
      </c>
      <c r="J23362">
        <v>3.2219315597252801E-2</v>
      </c>
      <c r="K23362">
        <v>6.8926886387005704</v>
      </c>
      <c r="L23362">
        <v>0.75848589075140904</v>
      </c>
      <c r="M23362">
        <v>0.45318075671874503</v>
      </c>
      <c r="N23362">
        <v>0.73567331946556702</v>
      </c>
      <c r="O23362">
        <v>-6.8159402813059398</v>
      </c>
    </row>
    <row r="23363" spans="1:15" x14ac:dyDescent="0.2">
      <c r="A23363" t="s">
        <v>936</v>
      </c>
      <c r="B23363" t="s">
        <v>833</v>
      </c>
      <c r="C23363" t="s">
        <v>78660</v>
      </c>
      <c r="D23363" t="s">
        <v>828</v>
      </c>
      <c r="E23363" t="s">
        <v>78661</v>
      </c>
      <c r="F23363">
        <v>54800</v>
      </c>
      <c r="G23363" t="s">
        <v>78662</v>
      </c>
      <c r="H23363" t="s">
        <v>78663</v>
      </c>
      <c r="I23363">
        <v>8650</v>
      </c>
      <c r="J23363">
        <v>9.9042735148765805E-3</v>
      </c>
      <c r="K23363">
        <v>5.2969897607308001</v>
      </c>
      <c r="L23363">
        <v>0.15996056576220199</v>
      </c>
      <c r="M23363">
        <v>0.87387988388992299</v>
      </c>
      <c r="N23363">
        <v>0.95537486615451706</v>
      </c>
      <c r="O23363">
        <v>-6.81605130806396</v>
      </c>
    </row>
    <row r="23364" spans="1:15" x14ac:dyDescent="0.2">
      <c r="A23364" t="s">
        <v>857</v>
      </c>
      <c r="B23364" t="s">
        <v>833</v>
      </c>
      <c r="C23364" t="s">
        <v>2929</v>
      </c>
      <c r="D23364" t="s">
        <v>828</v>
      </c>
      <c r="E23364" t="s">
        <v>2930</v>
      </c>
      <c r="F23364">
        <v>22984</v>
      </c>
      <c r="G23364" t="s">
        <v>2931</v>
      </c>
      <c r="H23364" t="s">
        <v>2932</v>
      </c>
      <c r="I23364">
        <v>7672</v>
      </c>
      <c r="J23364">
        <v>3.2575185789181803E-2</v>
      </c>
      <c r="K23364">
        <v>6.95608138252092</v>
      </c>
      <c r="L23364">
        <v>0.77137658175860901</v>
      </c>
      <c r="M23364">
        <v>0.44560248699869098</v>
      </c>
      <c r="N23364">
        <v>0.730511346757446</v>
      </c>
      <c r="O23364">
        <v>-6.8160984970437397</v>
      </c>
    </row>
    <row r="23365" spans="1:15" x14ac:dyDescent="0.2">
      <c r="A23365" t="s">
        <v>1724</v>
      </c>
      <c r="B23365" t="s">
        <v>833</v>
      </c>
      <c r="C23365" t="s">
        <v>78664</v>
      </c>
      <c r="D23365" t="s">
        <v>828</v>
      </c>
      <c r="E23365" t="s">
        <v>78665</v>
      </c>
      <c r="F23365">
        <v>153090</v>
      </c>
      <c r="G23365" t="s">
        <v>78666</v>
      </c>
      <c r="H23365" t="s">
        <v>78667</v>
      </c>
      <c r="I23365">
        <v>9127</v>
      </c>
      <c r="J23365">
        <v>-2.27618911756204E-2</v>
      </c>
      <c r="K23365">
        <v>5.7193982280027704</v>
      </c>
      <c r="L23365">
        <v>-0.42845442933646799</v>
      </c>
      <c r="M23365">
        <v>0.67091616597625203</v>
      </c>
      <c r="N23365">
        <v>0.86506869640133699</v>
      </c>
      <c r="O23365">
        <v>-6.8161464097505098</v>
      </c>
    </row>
    <row r="23366" spans="1:15" x14ac:dyDescent="0.2">
      <c r="A23366" t="s">
        <v>838</v>
      </c>
      <c r="B23366" t="s">
        <v>826</v>
      </c>
      <c r="C23366" t="s">
        <v>78668</v>
      </c>
      <c r="D23366" t="s">
        <v>828</v>
      </c>
      <c r="E23366" t="s">
        <v>78669</v>
      </c>
      <c r="F23366">
        <v>30001</v>
      </c>
      <c r="G23366" t="s">
        <v>78670</v>
      </c>
      <c r="H23366" t="s">
        <v>78671</v>
      </c>
      <c r="I23366">
        <v>7549</v>
      </c>
      <c r="J23366">
        <v>3.7104787512458798E-2</v>
      </c>
      <c r="K23366">
        <v>7.60111214341629</v>
      </c>
      <c r="L23366">
        <v>0.88962743029370095</v>
      </c>
      <c r="M23366">
        <v>0.379960337695112</v>
      </c>
      <c r="N23366">
        <v>0.68341700420069995</v>
      </c>
      <c r="O23366">
        <v>-6.8166171037424697</v>
      </c>
    </row>
    <row r="23367" spans="1:15" x14ac:dyDescent="0.2">
      <c r="A23367" t="s">
        <v>838</v>
      </c>
      <c r="B23367" t="s">
        <v>833</v>
      </c>
      <c r="C23367" t="s">
        <v>78672</v>
      </c>
      <c r="D23367" t="s">
        <v>828</v>
      </c>
      <c r="E23367" t="s">
        <v>78673</v>
      </c>
      <c r="F23367">
        <v>55632</v>
      </c>
      <c r="G23367" t="s">
        <v>78674</v>
      </c>
      <c r="H23367" t="s">
        <v>78675</v>
      </c>
      <c r="I23367">
        <v>9319</v>
      </c>
      <c r="J23367">
        <v>3.14094603706567E-2</v>
      </c>
      <c r="K23367">
        <v>6.4867572601479901</v>
      </c>
      <c r="L23367">
        <v>0.66630280890631799</v>
      </c>
      <c r="M23367">
        <v>0.50953691068955997</v>
      </c>
      <c r="N23367">
        <v>0.77097921504365696</v>
      </c>
      <c r="O23367">
        <v>-6.8168381419631299</v>
      </c>
    </row>
    <row r="23368" spans="1:15" x14ac:dyDescent="0.2">
      <c r="A23368" t="s">
        <v>842</v>
      </c>
      <c r="B23368" t="s">
        <v>833</v>
      </c>
      <c r="C23368" t="s">
        <v>78676</v>
      </c>
      <c r="D23368" t="s">
        <v>828</v>
      </c>
      <c r="E23368" t="s">
        <v>78677</v>
      </c>
      <c r="F23368">
        <v>51071</v>
      </c>
      <c r="G23368" t="s">
        <v>78678</v>
      </c>
      <c r="H23368" t="s">
        <v>78679</v>
      </c>
      <c r="I23368">
        <v>2813</v>
      </c>
      <c r="J23368">
        <v>-4.3120542628457799E-3</v>
      </c>
      <c r="K23368">
        <v>5.2491995062117098</v>
      </c>
      <c r="L23368">
        <v>-7.2261093143550795E-2</v>
      </c>
      <c r="M23368">
        <v>0.94280086728676304</v>
      </c>
      <c r="N23368">
        <v>0.98109472347354298</v>
      </c>
      <c r="O23368">
        <v>-6.8170272823265901</v>
      </c>
    </row>
    <row r="23369" spans="1:15" x14ac:dyDescent="0.2">
      <c r="A23369" t="s">
        <v>967</v>
      </c>
      <c r="B23369" t="s">
        <v>833</v>
      </c>
      <c r="C23369" t="s">
        <v>78680</v>
      </c>
      <c r="D23369" t="s">
        <v>828</v>
      </c>
      <c r="E23369" t="s">
        <v>78681</v>
      </c>
      <c r="F23369">
        <v>9701</v>
      </c>
      <c r="G23369" t="s">
        <v>78682</v>
      </c>
      <c r="H23369" t="s">
        <v>78683</v>
      </c>
      <c r="I23369">
        <v>5349</v>
      </c>
      <c r="J23369">
        <v>-5.48854904342546E-3</v>
      </c>
      <c r="K23369">
        <v>5.2646201011261304</v>
      </c>
      <c r="L23369">
        <v>-8.9299074220095601E-2</v>
      </c>
      <c r="M23369">
        <v>0.92936693853382502</v>
      </c>
      <c r="N23369">
        <v>0.97627402820334497</v>
      </c>
      <c r="O23369">
        <v>-6.8174573941482102</v>
      </c>
    </row>
    <row r="23370" spans="1:15" x14ac:dyDescent="0.2">
      <c r="A23370" t="s">
        <v>910</v>
      </c>
      <c r="B23370" t="s">
        <v>826</v>
      </c>
      <c r="C23370" t="s">
        <v>78684</v>
      </c>
      <c r="D23370" t="s">
        <v>828</v>
      </c>
      <c r="E23370" t="s">
        <v>78685</v>
      </c>
      <c r="F23370">
        <v>5395</v>
      </c>
      <c r="G23370" t="s">
        <v>78686</v>
      </c>
      <c r="H23370" t="s">
        <v>78687</v>
      </c>
      <c r="I23370">
        <v>6231</v>
      </c>
      <c r="J23370">
        <v>-6.5794201025990004E-3</v>
      </c>
      <c r="K23370">
        <v>5.2767921760376302</v>
      </c>
      <c r="L23370">
        <v>-0.117161934929656</v>
      </c>
      <c r="M23370">
        <v>0.90739395141106505</v>
      </c>
      <c r="N23370">
        <v>0.96766699288477598</v>
      </c>
      <c r="O23370">
        <v>-6.8176298382876901</v>
      </c>
    </row>
    <row r="23371" spans="1:15" x14ac:dyDescent="0.2">
      <c r="A23371" t="s">
        <v>870</v>
      </c>
      <c r="B23371" t="s">
        <v>833</v>
      </c>
      <c r="C23371" t="s">
        <v>78688</v>
      </c>
      <c r="D23371" t="s">
        <v>828</v>
      </c>
      <c r="E23371" t="s">
        <v>78689</v>
      </c>
      <c r="F23371">
        <v>79648</v>
      </c>
      <c r="G23371" t="s">
        <v>78690</v>
      </c>
      <c r="H23371" t="s">
        <v>78691</v>
      </c>
      <c r="I23371">
        <v>9775</v>
      </c>
      <c r="J23371">
        <v>-1.11371353351844E-2</v>
      </c>
      <c r="K23371">
        <v>5.3369705838917003</v>
      </c>
      <c r="L23371">
        <v>-0.196894751738381</v>
      </c>
      <c r="M23371">
        <v>0.84503601517581906</v>
      </c>
      <c r="N23371">
        <v>0.944203124056195</v>
      </c>
      <c r="O23371">
        <v>-6.8176853232318102</v>
      </c>
    </row>
    <row r="23372" spans="1:15" x14ac:dyDescent="0.2">
      <c r="A23372" t="s">
        <v>1143</v>
      </c>
      <c r="B23372" t="s">
        <v>833</v>
      </c>
      <c r="C23372" t="s">
        <v>78692</v>
      </c>
      <c r="D23372" t="s">
        <v>828</v>
      </c>
      <c r="E23372" t="s">
        <v>78693</v>
      </c>
      <c r="F23372">
        <v>3516</v>
      </c>
      <c r="G23372" t="s">
        <v>78694</v>
      </c>
      <c r="H23372" t="s">
        <v>78695</v>
      </c>
      <c r="I23372">
        <v>10796</v>
      </c>
      <c r="J23372">
        <v>2.6659067824334502E-2</v>
      </c>
      <c r="K23372">
        <v>6.0529639039596503</v>
      </c>
      <c r="L23372">
        <v>0.54486436431774199</v>
      </c>
      <c r="M23372">
        <v>0.58926325846680505</v>
      </c>
      <c r="N23372">
        <v>0.82007023614501595</v>
      </c>
      <c r="O23372">
        <v>-6.81827141338582</v>
      </c>
    </row>
    <row r="23373" spans="1:15" x14ac:dyDescent="0.2">
      <c r="A23373" t="s">
        <v>884</v>
      </c>
      <c r="B23373" t="s">
        <v>833</v>
      </c>
      <c r="C23373" t="s">
        <v>78696</v>
      </c>
      <c r="D23373" t="s">
        <v>828</v>
      </c>
      <c r="E23373" t="s">
        <v>78697</v>
      </c>
      <c r="F23373">
        <v>5955</v>
      </c>
      <c r="G23373" t="s">
        <v>78698</v>
      </c>
      <c r="H23373" t="s">
        <v>78699</v>
      </c>
      <c r="I23373">
        <v>9901</v>
      </c>
      <c r="J23373">
        <v>-3.7018546083745801E-2</v>
      </c>
      <c r="K23373">
        <v>6.8044501229690102</v>
      </c>
      <c r="L23373">
        <v>-0.73472261964538199</v>
      </c>
      <c r="M23373">
        <v>0.46898557437062499</v>
      </c>
      <c r="N23373">
        <v>0.747006236736665</v>
      </c>
      <c r="O23373">
        <v>-6.8185532996524403</v>
      </c>
    </row>
    <row r="23374" spans="1:15" x14ac:dyDescent="0.2">
      <c r="A23374" t="s">
        <v>847</v>
      </c>
      <c r="B23374" t="s">
        <v>826</v>
      </c>
      <c r="C23374" t="s">
        <v>78700</v>
      </c>
      <c r="D23374" t="s">
        <v>828</v>
      </c>
      <c r="E23374" t="s">
        <v>78701</v>
      </c>
      <c r="F23374">
        <v>10147</v>
      </c>
      <c r="G23374" t="s">
        <v>78702</v>
      </c>
      <c r="H23374" t="s">
        <v>78703</v>
      </c>
      <c r="I23374">
        <v>8468</v>
      </c>
      <c r="J23374">
        <v>3.40936361312787E-2</v>
      </c>
      <c r="K23374">
        <v>6.8026833365226196</v>
      </c>
      <c r="L23374">
        <v>0.73539292471799</v>
      </c>
      <c r="M23374">
        <v>0.46704609508876399</v>
      </c>
      <c r="N23374">
        <v>0.74562209519606504</v>
      </c>
      <c r="O23374">
        <v>-6.8186915126557599</v>
      </c>
    </row>
    <row r="23375" spans="1:15" x14ac:dyDescent="0.2">
      <c r="A23375" t="s">
        <v>847</v>
      </c>
      <c r="B23375" t="s">
        <v>833</v>
      </c>
      <c r="C23375" t="s">
        <v>78704</v>
      </c>
      <c r="D23375" t="s">
        <v>828</v>
      </c>
      <c r="E23375" t="s">
        <v>78705</v>
      </c>
      <c r="F23375">
        <v>9322</v>
      </c>
      <c r="G23375" t="s">
        <v>78706</v>
      </c>
      <c r="H23375" t="s">
        <v>78707</v>
      </c>
      <c r="I23375">
        <v>3986</v>
      </c>
      <c r="J23375">
        <v>1.03273727540433E-2</v>
      </c>
      <c r="K23375">
        <v>5.3397327516453803</v>
      </c>
      <c r="L23375">
        <v>0.18411738413269799</v>
      </c>
      <c r="M23375">
        <v>0.85497203766254504</v>
      </c>
      <c r="N23375">
        <v>0.94815103402137602</v>
      </c>
      <c r="O23375">
        <v>-6.8188716444137203</v>
      </c>
    </row>
    <row r="23376" spans="1:15" x14ac:dyDescent="0.2">
      <c r="A23376" t="s">
        <v>832</v>
      </c>
      <c r="B23376" t="s">
        <v>833</v>
      </c>
      <c r="C23376" t="s">
        <v>78708</v>
      </c>
      <c r="D23376" t="s">
        <v>828</v>
      </c>
      <c r="E23376" t="s">
        <v>78709</v>
      </c>
      <c r="F23376">
        <v>8500</v>
      </c>
      <c r="G23376" t="s">
        <v>78710</v>
      </c>
      <c r="H23376" t="s">
        <v>78711</v>
      </c>
      <c r="I23376">
        <v>11714</v>
      </c>
      <c r="J23376">
        <v>3.03904819349624E-2</v>
      </c>
      <c r="K23376">
        <v>6.45316323032106</v>
      </c>
      <c r="L23376">
        <v>0.65496219628549501</v>
      </c>
      <c r="M23376">
        <v>0.51672571371767795</v>
      </c>
      <c r="N23376">
        <v>0.77467991780377499</v>
      </c>
      <c r="O23376">
        <v>-6.8191774928228304</v>
      </c>
    </row>
    <row r="23377" spans="1:15" x14ac:dyDescent="0.2">
      <c r="A23377" t="s">
        <v>842</v>
      </c>
      <c r="B23377" t="s">
        <v>826</v>
      </c>
      <c r="C23377" t="s">
        <v>78712</v>
      </c>
      <c r="D23377" t="s">
        <v>828</v>
      </c>
      <c r="E23377" t="s">
        <v>78713</v>
      </c>
      <c r="F23377">
        <v>79794</v>
      </c>
      <c r="G23377" t="s">
        <v>78714</v>
      </c>
      <c r="H23377" t="s">
        <v>78715</v>
      </c>
      <c r="I23377">
        <v>8678</v>
      </c>
      <c r="J23377">
        <v>2.7460098248444201E-2</v>
      </c>
      <c r="K23377">
        <v>6.0759157805431903</v>
      </c>
      <c r="L23377">
        <v>0.549501800370233</v>
      </c>
      <c r="M23377">
        <v>0.58611130598129502</v>
      </c>
      <c r="N23377">
        <v>0.81810724205170904</v>
      </c>
      <c r="O23377">
        <v>-6.8194148214862897</v>
      </c>
    </row>
    <row r="23378" spans="1:15" x14ac:dyDescent="0.2">
      <c r="A23378" t="s">
        <v>838</v>
      </c>
      <c r="B23378" t="s">
        <v>833</v>
      </c>
      <c r="C23378" t="s">
        <v>78716</v>
      </c>
      <c r="D23378" t="s">
        <v>828</v>
      </c>
      <c r="E23378" t="s">
        <v>78717</v>
      </c>
      <c r="F23378">
        <v>3831</v>
      </c>
      <c r="G23378" t="s">
        <v>78718</v>
      </c>
      <c r="H23378" t="s">
        <v>78719</v>
      </c>
      <c r="I23378">
        <v>19251</v>
      </c>
      <c r="J23378">
        <v>2.8928551688832099E-2</v>
      </c>
      <c r="K23378">
        <v>5.91510184915313</v>
      </c>
      <c r="L23378">
        <v>0.49337488593803303</v>
      </c>
      <c r="M23378">
        <v>0.62583767285168201</v>
      </c>
      <c r="N23378">
        <v>0.84099921772898201</v>
      </c>
      <c r="O23378">
        <v>-6.8194173887546103</v>
      </c>
    </row>
    <row r="23379" spans="1:15" x14ac:dyDescent="0.2">
      <c r="A23379" t="s">
        <v>910</v>
      </c>
      <c r="B23379" t="s">
        <v>826</v>
      </c>
      <c r="C23379" t="s">
        <v>78720</v>
      </c>
      <c r="D23379" t="s">
        <v>828</v>
      </c>
      <c r="E23379" t="s">
        <v>78721</v>
      </c>
      <c r="F23379">
        <v>8935</v>
      </c>
      <c r="G23379" t="s">
        <v>78722</v>
      </c>
      <c r="H23379" t="s">
        <v>78723</v>
      </c>
      <c r="I23379">
        <v>5361</v>
      </c>
      <c r="J23379">
        <v>-2.68571876310808E-2</v>
      </c>
      <c r="K23379">
        <v>6.0559852024541101</v>
      </c>
      <c r="L23379">
        <v>-0.544579278034655</v>
      </c>
      <c r="M23379">
        <v>0.58945729047026396</v>
      </c>
      <c r="N23379">
        <v>0.820117998366099</v>
      </c>
      <c r="O23379">
        <v>-6.8194832880621199</v>
      </c>
    </row>
    <row r="23380" spans="1:15" x14ac:dyDescent="0.2">
      <c r="A23380" t="s">
        <v>862</v>
      </c>
      <c r="B23380" t="s">
        <v>826</v>
      </c>
      <c r="C23380" t="s">
        <v>78724</v>
      </c>
      <c r="D23380" t="s">
        <v>828</v>
      </c>
      <c r="E23380" t="s">
        <v>78725</v>
      </c>
      <c r="F23380">
        <v>246243</v>
      </c>
      <c r="G23380" t="s">
        <v>78726</v>
      </c>
      <c r="H23380" t="s">
        <v>78727</v>
      </c>
      <c r="I23380">
        <v>5945</v>
      </c>
      <c r="J23380">
        <v>2.9404253240148101E-2</v>
      </c>
      <c r="K23380">
        <v>6.28743707734436</v>
      </c>
      <c r="L23380">
        <v>0.61188837948230501</v>
      </c>
      <c r="M23380">
        <v>0.54452185705549205</v>
      </c>
      <c r="N23380">
        <v>0.79469363053864395</v>
      </c>
      <c r="O23380">
        <v>-6.81953800309679</v>
      </c>
    </row>
    <row r="23381" spans="1:15" x14ac:dyDescent="0.2">
      <c r="A23381" t="s">
        <v>847</v>
      </c>
      <c r="B23381" t="s">
        <v>826</v>
      </c>
      <c r="C23381" t="s">
        <v>78728</v>
      </c>
      <c r="D23381" t="s">
        <v>828</v>
      </c>
      <c r="E23381" t="s">
        <v>78729</v>
      </c>
      <c r="F23381">
        <v>58513</v>
      </c>
      <c r="G23381" t="s">
        <v>78730</v>
      </c>
      <c r="H23381" t="s">
        <v>78731</v>
      </c>
      <c r="I23381">
        <v>8431</v>
      </c>
      <c r="J23381">
        <v>-1.0129074532810799E-3</v>
      </c>
      <c r="K23381">
        <v>5.2569072628517999</v>
      </c>
      <c r="L23381">
        <v>-1.7216980453624998E-2</v>
      </c>
      <c r="M23381">
        <v>0.98636019005784004</v>
      </c>
      <c r="N23381">
        <v>0.99561173556360505</v>
      </c>
      <c r="O23381">
        <v>-6.8198774093149304</v>
      </c>
    </row>
    <row r="23382" spans="1:15" x14ac:dyDescent="0.2">
      <c r="A23382" t="s">
        <v>862</v>
      </c>
      <c r="B23382" t="s">
        <v>826</v>
      </c>
      <c r="C23382" t="s">
        <v>78732</v>
      </c>
      <c r="D23382" t="s">
        <v>828</v>
      </c>
      <c r="E23382" t="s">
        <v>78733</v>
      </c>
      <c r="F23382">
        <v>4780</v>
      </c>
      <c r="G23382" t="s">
        <v>78734</v>
      </c>
      <c r="H23382" t="s">
        <v>78735</v>
      </c>
      <c r="I23382">
        <v>5671</v>
      </c>
      <c r="J23382">
        <v>-3.25591162309775E-2</v>
      </c>
      <c r="K23382">
        <v>6.5930604408457896</v>
      </c>
      <c r="L23382">
        <v>-0.68829984685106005</v>
      </c>
      <c r="M23382">
        <v>0.49575010643283901</v>
      </c>
      <c r="N23382">
        <v>0.76257821752268196</v>
      </c>
      <c r="O23382">
        <v>-6.8201710525421397</v>
      </c>
    </row>
    <row r="23383" spans="1:15" x14ac:dyDescent="0.2">
      <c r="A23383" t="s">
        <v>897</v>
      </c>
      <c r="B23383" t="s">
        <v>826</v>
      </c>
      <c r="C23383" t="s">
        <v>78736</v>
      </c>
      <c r="D23383" t="s">
        <v>828</v>
      </c>
      <c r="E23383" t="s">
        <v>78737</v>
      </c>
      <c r="F23383">
        <v>10262</v>
      </c>
      <c r="G23383" t="s">
        <v>78738</v>
      </c>
      <c r="H23383" t="s">
        <v>78739</v>
      </c>
      <c r="I23383">
        <v>1704</v>
      </c>
      <c r="J23383">
        <v>-3.0140065034126501E-2</v>
      </c>
      <c r="K23383">
        <v>6.1773039282169098</v>
      </c>
      <c r="L23383">
        <v>-0.57987390495040603</v>
      </c>
      <c r="M23383">
        <v>0.56581790968460099</v>
      </c>
      <c r="N23383">
        <v>0.80624743037895896</v>
      </c>
      <c r="O23383">
        <v>-6.8202207691172898</v>
      </c>
    </row>
    <row r="23384" spans="1:15" x14ac:dyDescent="0.2">
      <c r="A23384" t="s">
        <v>862</v>
      </c>
      <c r="B23384" t="s">
        <v>833</v>
      </c>
      <c r="C23384" t="s">
        <v>78740</v>
      </c>
      <c r="D23384" t="s">
        <v>828</v>
      </c>
      <c r="E23384" t="s">
        <v>78741</v>
      </c>
      <c r="F23384">
        <v>1781</v>
      </c>
      <c r="G23384" t="s">
        <v>78742</v>
      </c>
      <c r="H23384" t="s">
        <v>78743</v>
      </c>
      <c r="I23384">
        <v>6433</v>
      </c>
      <c r="J23384">
        <v>2.28923391668777E-2</v>
      </c>
      <c r="K23384">
        <v>5.7591259515771496</v>
      </c>
      <c r="L23384">
        <v>0.43505394454441598</v>
      </c>
      <c r="M23384">
        <v>0.66616421740811205</v>
      </c>
      <c r="N23384">
        <v>0.86215815945397301</v>
      </c>
      <c r="O23384">
        <v>-6.8202454985371803</v>
      </c>
    </row>
    <row r="23385" spans="1:15" x14ac:dyDescent="0.2">
      <c r="A23385" t="s">
        <v>923</v>
      </c>
      <c r="B23385" t="s">
        <v>826</v>
      </c>
      <c r="C23385" t="s">
        <v>78744</v>
      </c>
      <c r="D23385" t="s">
        <v>828</v>
      </c>
      <c r="E23385" t="s">
        <v>78745</v>
      </c>
      <c r="F23385">
        <v>51567</v>
      </c>
      <c r="G23385" t="s">
        <v>78746</v>
      </c>
      <c r="H23385" t="s">
        <v>78747</v>
      </c>
      <c r="I23385">
        <v>2977</v>
      </c>
      <c r="J23385">
        <v>-2.46840664163832E-2</v>
      </c>
      <c r="K23385">
        <v>5.8303252192133099</v>
      </c>
      <c r="L23385">
        <v>-0.46406881702639502</v>
      </c>
      <c r="M23385">
        <v>0.64543972855912801</v>
      </c>
      <c r="N23385">
        <v>0.85260595361337599</v>
      </c>
      <c r="O23385">
        <v>-6.8203692622059</v>
      </c>
    </row>
    <row r="23386" spans="1:15" x14ac:dyDescent="0.2">
      <c r="A23386" t="s">
        <v>897</v>
      </c>
      <c r="B23386" t="s">
        <v>833</v>
      </c>
      <c r="C23386" t="s">
        <v>78748</v>
      </c>
      <c r="D23386" t="s">
        <v>828</v>
      </c>
      <c r="E23386" t="s">
        <v>78749</v>
      </c>
      <c r="F23386">
        <v>515</v>
      </c>
      <c r="G23386" t="s">
        <v>78750</v>
      </c>
      <c r="H23386" t="s">
        <v>78751</v>
      </c>
      <c r="I23386">
        <v>3138</v>
      </c>
      <c r="J23386">
        <v>2.87690537649249E-2</v>
      </c>
      <c r="K23386">
        <v>6.2266727029137297</v>
      </c>
      <c r="L23386">
        <v>0.59332279149445599</v>
      </c>
      <c r="M23386">
        <v>0.55673733105036904</v>
      </c>
      <c r="N23386">
        <v>0.801181593366733</v>
      </c>
      <c r="O23386">
        <v>-6.8204332951155804</v>
      </c>
    </row>
    <row r="23387" spans="1:15" x14ac:dyDescent="0.2">
      <c r="A23387" t="s">
        <v>1372</v>
      </c>
      <c r="B23387" t="s">
        <v>833</v>
      </c>
      <c r="C23387" t="s">
        <v>78752</v>
      </c>
      <c r="D23387" t="s">
        <v>828</v>
      </c>
      <c r="E23387" t="s">
        <v>78753</v>
      </c>
      <c r="F23387">
        <v>23335</v>
      </c>
      <c r="G23387" t="s">
        <v>78754</v>
      </c>
      <c r="H23387" t="s">
        <v>78755</v>
      </c>
      <c r="I23387">
        <v>8899</v>
      </c>
      <c r="J23387">
        <v>-1.0741356102700101E-2</v>
      </c>
      <c r="K23387">
        <v>5.3550375580211096</v>
      </c>
      <c r="L23387">
        <v>-0.19407035748611001</v>
      </c>
      <c r="M23387">
        <v>0.84723018796658001</v>
      </c>
      <c r="N23387">
        <v>0.94535256024491998</v>
      </c>
      <c r="O23387">
        <v>-6.8207305328258299</v>
      </c>
    </row>
    <row r="23388" spans="1:15" x14ac:dyDescent="0.2">
      <c r="A23388" t="s">
        <v>862</v>
      </c>
      <c r="B23388" t="s">
        <v>826</v>
      </c>
      <c r="C23388" t="s">
        <v>78756</v>
      </c>
      <c r="D23388" t="s">
        <v>828</v>
      </c>
      <c r="E23388" t="s">
        <v>78757</v>
      </c>
      <c r="F23388">
        <v>7072</v>
      </c>
      <c r="G23388" t="s">
        <v>78758</v>
      </c>
      <c r="H23388" t="s">
        <v>78759</v>
      </c>
      <c r="I23388">
        <v>6607</v>
      </c>
      <c r="J23388">
        <v>-3.3906153869367003E-2</v>
      </c>
      <c r="K23388">
        <v>6.6983277841602202</v>
      </c>
      <c r="L23388">
        <v>-0.71028637672122596</v>
      </c>
      <c r="M23388">
        <v>0.48236413865120398</v>
      </c>
      <c r="N23388">
        <v>0.75384500177058</v>
      </c>
      <c r="O23388">
        <v>-6.8208819475860398</v>
      </c>
    </row>
    <row r="23389" spans="1:15" x14ac:dyDescent="0.2">
      <c r="A23389" t="s">
        <v>936</v>
      </c>
      <c r="B23389" t="s">
        <v>833</v>
      </c>
      <c r="C23389" t="s">
        <v>78760</v>
      </c>
      <c r="D23389" t="s">
        <v>828</v>
      </c>
      <c r="E23389" t="s">
        <v>78761</v>
      </c>
      <c r="F23389">
        <v>201626</v>
      </c>
      <c r="G23389" t="s">
        <v>78762</v>
      </c>
      <c r="H23389" t="s">
        <v>78763</v>
      </c>
      <c r="I23389">
        <v>8953</v>
      </c>
      <c r="J23389">
        <v>2.6173459377065202E-2</v>
      </c>
      <c r="K23389">
        <v>5.9453179529406697</v>
      </c>
      <c r="L23389">
        <v>0.50472301601501501</v>
      </c>
      <c r="M23389">
        <v>0.61688104191010495</v>
      </c>
      <c r="N23389">
        <v>0.83617052949962201</v>
      </c>
      <c r="O23389">
        <v>-6.8209587938263301</v>
      </c>
    </row>
    <row r="23390" spans="1:15" x14ac:dyDescent="0.2">
      <c r="A23390" t="s">
        <v>825</v>
      </c>
      <c r="B23390" t="s">
        <v>833</v>
      </c>
      <c r="C23390" t="s">
        <v>78764</v>
      </c>
      <c r="D23390" t="s">
        <v>3272</v>
      </c>
      <c r="E23390" t="s">
        <v>78765</v>
      </c>
      <c r="F23390">
        <v>642585</v>
      </c>
      <c r="G23390" t="s">
        <v>78766</v>
      </c>
      <c r="H23390" t="s">
        <v>78767</v>
      </c>
      <c r="I23390">
        <v>848</v>
      </c>
      <c r="J23390">
        <v>1.7430020282092801E-2</v>
      </c>
      <c r="K23390">
        <v>5.5048331800982204</v>
      </c>
      <c r="L23390">
        <v>0.30454901716268301</v>
      </c>
      <c r="M23390">
        <v>0.76249292544273195</v>
      </c>
      <c r="N23390">
        <v>0.90848025021381396</v>
      </c>
      <c r="O23390">
        <v>-6.8211604468522999</v>
      </c>
    </row>
    <row r="23391" spans="1:15" x14ac:dyDescent="0.2">
      <c r="A23391" t="s">
        <v>825</v>
      </c>
      <c r="B23391" t="s">
        <v>826</v>
      </c>
      <c r="C23391" t="s">
        <v>78768</v>
      </c>
      <c r="D23391" t="s">
        <v>828</v>
      </c>
      <c r="E23391" t="s">
        <v>78769</v>
      </c>
      <c r="F23391">
        <v>3421</v>
      </c>
      <c r="G23391" t="s">
        <v>78770</v>
      </c>
      <c r="H23391" t="s">
        <v>78771</v>
      </c>
      <c r="I23391">
        <v>2717</v>
      </c>
      <c r="J23391">
        <v>2.9877210748274199E-3</v>
      </c>
      <c r="K23391">
        <v>5.2696002833128404</v>
      </c>
      <c r="L23391">
        <v>5.21239767860242E-2</v>
      </c>
      <c r="M23391">
        <v>0.95872293899352001</v>
      </c>
      <c r="N23391">
        <v>0.98618529495031904</v>
      </c>
      <c r="O23391">
        <v>-6.8214029687175097</v>
      </c>
    </row>
    <row r="23392" spans="1:15" x14ac:dyDescent="0.2">
      <c r="A23392" t="s">
        <v>897</v>
      </c>
      <c r="B23392" t="s">
        <v>826</v>
      </c>
      <c r="C23392" t="s">
        <v>78772</v>
      </c>
      <c r="D23392" t="s">
        <v>828</v>
      </c>
      <c r="E23392" t="s">
        <v>78773</v>
      </c>
      <c r="F23392">
        <v>2140</v>
      </c>
      <c r="G23392" t="s">
        <v>78774</v>
      </c>
      <c r="H23392" t="s">
        <v>826</v>
      </c>
      <c r="I23392">
        <v>6424</v>
      </c>
      <c r="J23392">
        <v>-3.6877279971450601E-3</v>
      </c>
      <c r="K23392">
        <v>5.2706361702933497</v>
      </c>
      <c r="L23392">
        <v>-6.5407781501128498E-2</v>
      </c>
      <c r="M23392">
        <v>0.94821732215925902</v>
      </c>
      <c r="N23392">
        <v>0.98258631264371299</v>
      </c>
      <c r="O23392">
        <v>-6.8214196971113603</v>
      </c>
    </row>
    <row r="23393" spans="1:15" x14ac:dyDescent="0.2">
      <c r="A23393" t="s">
        <v>1372</v>
      </c>
      <c r="B23393" t="s">
        <v>826</v>
      </c>
      <c r="C23393" t="s">
        <v>78775</v>
      </c>
      <c r="D23393" t="s">
        <v>828</v>
      </c>
      <c r="E23393" t="s">
        <v>78776</v>
      </c>
      <c r="F23393">
        <v>8932</v>
      </c>
      <c r="G23393" t="s">
        <v>78777</v>
      </c>
      <c r="H23393" t="s">
        <v>78778</v>
      </c>
      <c r="I23393">
        <v>5686</v>
      </c>
      <c r="J23393">
        <v>-3.41509502612845E-2</v>
      </c>
      <c r="K23393">
        <v>5.7802550665780004</v>
      </c>
      <c r="L23393">
        <v>-0.43674701928014997</v>
      </c>
      <c r="M23393">
        <v>0.67027633663155095</v>
      </c>
      <c r="N23393">
        <v>0.86451510126906095</v>
      </c>
      <c r="O23393">
        <v>-6.8214363105499896</v>
      </c>
    </row>
    <row r="23394" spans="1:15" x14ac:dyDescent="0.2">
      <c r="A23394" t="s">
        <v>884</v>
      </c>
      <c r="B23394" t="s">
        <v>833</v>
      </c>
      <c r="C23394" t="s">
        <v>78779</v>
      </c>
      <c r="D23394" t="s">
        <v>828</v>
      </c>
      <c r="E23394" t="s">
        <v>78780</v>
      </c>
      <c r="F23394">
        <v>9101</v>
      </c>
      <c r="G23394" t="s">
        <v>78781</v>
      </c>
      <c r="H23394" t="s">
        <v>78782</v>
      </c>
      <c r="I23394">
        <v>20641</v>
      </c>
      <c r="J23394">
        <v>3.4110160195499201E-2</v>
      </c>
      <c r="K23394">
        <v>6.9733617839099002</v>
      </c>
      <c r="L23394">
        <v>0.76780348319750802</v>
      </c>
      <c r="M23394">
        <v>0.44769548965739803</v>
      </c>
      <c r="N23394">
        <v>0.731631806837992</v>
      </c>
      <c r="O23394">
        <v>-6.8215578752213997</v>
      </c>
    </row>
    <row r="23395" spans="1:15" x14ac:dyDescent="0.2">
      <c r="A23395" t="s">
        <v>1143</v>
      </c>
      <c r="B23395" t="s">
        <v>826</v>
      </c>
      <c r="C23395" t="s">
        <v>78783</v>
      </c>
      <c r="D23395" t="s">
        <v>828</v>
      </c>
      <c r="E23395" t="s">
        <v>78784</v>
      </c>
      <c r="F23395">
        <v>246175</v>
      </c>
      <c r="G23395" t="s">
        <v>78785</v>
      </c>
      <c r="H23395" t="s">
        <v>78786</v>
      </c>
      <c r="I23395">
        <v>9367</v>
      </c>
      <c r="J23395">
        <v>-1.8092413826758601E-2</v>
      </c>
      <c r="K23395">
        <v>5.5618070783730298</v>
      </c>
      <c r="L23395">
        <v>-0.34019915819386698</v>
      </c>
      <c r="M23395">
        <v>0.73571708059202401</v>
      </c>
      <c r="N23395">
        <v>0.89624710149903497</v>
      </c>
      <c r="O23395">
        <v>-6.8216320593546396</v>
      </c>
    </row>
    <row r="23396" spans="1:15" x14ac:dyDescent="0.2">
      <c r="A23396" t="s">
        <v>910</v>
      </c>
      <c r="B23396" t="s">
        <v>833</v>
      </c>
      <c r="C23396" t="s">
        <v>78787</v>
      </c>
      <c r="D23396" t="s">
        <v>828</v>
      </c>
      <c r="E23396" t="s">
        <v>78788</v>
      </c>
      <c r="F23396">
        <v>373156</v>
      </c>
      <c r="G23396" t="s">
        <v>78789</v>
      </c>
      <c r="H23396" t="s">
        <v>78790</v>
      </c>
      <c r="I23396">
        <v>4214</v>
      </c>
      <c r="J23396">
        <v>-2.12557769056019E-2</v>
      </c>
      <c r="K23396">
        <v>5.6691769300061896</v>
      </c>
      <c r="L23396">
        <v>-0.393003456922427</v>
      </c>
      <c r="M23396">
        <v>0.69667373049832404</v>
      </c>
      <c r="N23396">
        <v>0.87863505328490998</v>
      </c>
      <c r="O23396">
        <v>-6.8216587815151799</v>
      </c>
    </row>
    <row r="23397" spans="1:15" x14ac:dyDescent="0.2">
      <c r="A23397" t="s">
        <v>838</v>
      </c>
      <c r="B23397" t="s">
        <v>833</v>
      </c>
      <c r="C23397" t="s">
        <v>78791</v>
      </c>
      <c r="D23397" t="s">
        <v>2092</v>
      </c>
      <c r="E23397" t="s">
        <v>78792</v>
      </c>
      <c r="F23397">
        <v>503638</v>
      </c>
      <c r="G23397" t="s">
        <v>78793</v>
      </c>
      <c r="H23397" t="s">
        <v>78794</v>
      </c>
      <c r="I23397">
        <v>4846</v>
      </c>
      <c r="J23397">
        <v>-2.4876100661170901E-2</v>
      </c>
      <c r="K23397">
        <v>5.9535198980619999</v>
      </c>
      <c r="L23397">
        <v>-0.50592722777890298</v>
      </c>
      <c r="M23397">
        <v>0.61604396528274796</v>
      </c>
      <c r="N23397">
        <v>0.83575035370307205</v>
      </c>
      <c r="O23397">
        <v>-6.8221281296499896</v>
      </c>
    </row>
    <row r="23398" spans="1:15" x14ac:dyDescent="0.2">
      <c r="A23398" t="s">
        <v>1027</v>
      </c>
      <c r="B23398" t="s">
        <v>833</v>
      </c>
      <c r="C23398" t="s">
        <v>78795</v>
      </c>
      <c r="D23398" t="s">
        <v>828</v>
      </c>
      <c r="E23398" t="s">
        <v>78796</v>
      </c>
      <c r="F23398">
        <v>9726</v>
      </c>
      <c r="G23398" t="s">
        <v>78797</v>
      </c>
      <c r="H23398" t="s">
        <v>826</v>
      </c>
      <c r="I23398">
        <v>8635</v>
      </c>
      <c r="J23398">
        <v>-1.9084403820726702E-2</v>
      </c>
      <c r="K23398">
        <v>5.5985216905509603</v>
      </c>
      <c r="L23398">
        <v>-0.35687956300102402</v>
      </c>
      <c r="M23398">
        <v>0.72330062100916903</v>
      </c>
      <c r="N23398">
        <v>0.89116190901659598</v>
      </c>
      <c r="O23398">
        <v>-6.8223306618033703</v>
      </c>
    </row>
    <row r="23399" spans="1:15" x14ac:dyDescent="0.2">
      <c r="A23399" t="s">
        <v>862</v>
      </c>
      <c r="B23399" t="s">
        <v>833</v>
      </c>
      <c r="C23399" t="s">
        <v>78798</v>
      </c>
      <c r="D23399" t="s">
        <v>828</v>
      </c>
      <c r="E23399" t="s">
        <v>78799</v>
      </c>
      <c r="F23399">
        <v>841</v>
      </c>
      <c r="G23399" t="s">
        <v>78800</v>
      </c>
      <c r="H23399" t="s">
        <v>78801</v>
      </c>
      <c r="I23399">
        <v>7243</v>
      </c>
      <c r="J23399">
        <v>-9.0994039482377598E-3</v>
      </c>
      <c r="K23399">
        <v>5.33092382952157</v>
      </c>
      <c r="L23399">
        <v>-0.162309295569044</v>
      </c>
      <c r="M23399">
        <v>0.87198524515669396</v>
      </c>
      <c r="N23399">
        <v>0.95504624891447298</v>
      </c>
      <c r="O23399">
        <v>-6.8223778647495497</v>
      </c>
    </row>
    <row r="23400" spans="1:15" x14ac:dyDescent="0.2">
      <c r="A23400" t="s">
        <v>879</v>
      </c>
      <c r="B23400" t="s">
        <v>826</v>
      </c>
      <c r="C23400" t="s">
        <v>78802</v>
      </c>
      <c r="D23400" t="s">
        <v>828</v>
      </c>
      <c r="E23400" t="s">
        <v>78803</v>
      </c>
      <c r="F23400">
        <v>51651</v>
      </c>
      <c r="G23400" t="s">
        <v>78804</v>
      </c>
      <c r="H23400" t="s">
        <v>78805</v>
      </c>
      <c r="I23400">
        <v>4738</v>
      </c>
      <c r="J23400">
        <v>-2.7934998826174898E-2</v>
      </c>
      <c r="K23400">
        <v>6.2442042230419901</v>
      </c>
      <c r="L23400">
        <v>-0.59577964762090796</v>
      </c>
      <c r="M23400">
        <v>0.55511284298345798</v>
      </c>
      <c r="N23400">
        <v>0.80015212624930399</v>
      </c>
      <c r="O23400">
        <v>-6.8224452011750003</v>
      </c>
    </row>
    <row r="23401" spans="1:15" x14ac:dyDescent="0.2">
      <c r="A23401" t="s">
        <v>1027</v>
      </c>
      <c r="B23401" t="s">
        <v>826</v>
      </c>
      <c r="C23401" t="s">
        <v>78806</v>
      </c>
      <c r="D23401" t="s">
        <v>828</v>
      </c>
      <c r="E23401" t="s">
        <v>78807</v>
      </c>
      <c r="F23401">
        <v>10131</v>
      </c>
      <c r="G23401" t="s">
        <v>78808</v>
      </c>
      <c r="H23401" t="s">
        <v>78809</v>
      </c>
      <c r="I23401">
        <v>5183</v>
      </c>
      <c r="J23401">
        <v>3.2273049362859199E-2</v>
      </c>
      <c r="K23401">
        <v>7.0520808938015103</v>
      </c>
      <c r="L23401">
        <v>0.78173105939876897</v>
      </c>
      <c r="M23401">
        <v>0.43957011376971999</v>
      </c>
      <c r="N23401">
        <v>0.72683983047050704</v>
      </c>
      <c r="O23401">
        <v>-6.8225186383036904</v>
      </c>
    </row>
    <row r="23402" spans="1:15" x14ac:dyDescent="0.2">
      <c r="A23402" t="s">
        <v>897</v>
      </c>
      <c r="B23402" t="s">
        <v>826</v>
      </c>
      <c r="C23402" t="s">
        <v>78810</v>
      </c>
      <c r="D23402" t="s">
        <v>828</v>
      </c>
      <c r="E23402" t="s">
        <v>78811</v>
      </c>
      <c r="F23402">
        <v>65260</v>
      </c>
      <c r="G23402" t="s">
        <v>78812</v>
      </c>
      <c r="H23402" t="s">
        <v>78813</v>
      </c>
      <c r="I23402">
        <v>4148</v>
      </c>
      <c r="J23402">
        <v>1.61098196543418E-2</v>
      </c>
      <c r="K23402">
        <v>5.4736018986849002</v>
      </c>
      <c r="L23402">
        <v>0.28274134170603699</v>
      </c>
      <c r="M23402">
        <v>0.77902187224267805</v>
      </c>
      <c r="N23402">
        <v>0.91549178620726002</v>
      </c>
      <c r="O23402">
        <v>-6.8225350322052902</v>
      </c>
    </row>
    <row r="23403" spans="1:15" x14ac:dyDescent="0.2">
      <c r="A23403" t="s">
        <v>832</v>
      </c>
      <c r="B23403" t="s">
        <v>833</v>
      </c>
      <c r="C23403" t="s">
        <v>78814</v>
      </c>
      <c r="D23403" t="s">
        <v>828</v>
      </c>
      <c r="E23403" t="s">
        <v>78815</v>
      </c>
      <c r="F23403">
        <v>7275</v>
      </c>
      <c r="G23403" t="s">
        <v>78816</v>
      </c>
      <c r="H23403" t="s">
        <v>78817</v>
      </c>
      <c r="I23403">
        <v>7004</v>
      </c>
      <c r="J23403">
        <v>7.7588840727556597E-3</v>
      </c>
      <c r="K23403">
        <v>5.3185229612965497</v>
      </c>
      <c r="L23403">
        <v>0.13767267507002201</v>
      </c>
      <c r="M23403">
        <v>0.89127922785145597</v>
      </c>
      <c r="N23403">
        <v>0.96274782798534597</v>
      </c>
      <c r="O23403">
        <v>-6.8229202927350503</v>
      </c>
    </row>
    <row r="23404" spans="1:15" x14ac:dyDescent="0.2">
      <c r="A23404" t="s">
        <v>910</v>
      </c>
      <c r="B23404" t="s">
        <v>833</v>
      </c>
      <c r="C23404" t="s">
        <v>78818</v>
      </c>
      <c r="D23404" t="s">
        <v>828</v>
      </c>
      <c r="E23404" t="s">
        <v>78819</v>
      </c>
      <c r="F23404">
        <v>8427</v>
      </c>
      <c r="G23404" t="s">
        <v>78820</v>
      </c>
      <c r="H23404" t="s">
        <v>2595</v>
      </c>
      <c r="I23404">
        <v>3761</v>
      </c>
      <c r="J23404">
        <v>1.3694308394272801E-2</v>
      </c>
      <c r="K23404">
        <v>5.4128861757339601</v>
      </c>
      <c r="L23404">
        <v>0.235112122001987</v>
      </c>
      <c r="M23404">
        <v>0.81547648432009101</v>
      </c>
      <c r="N23404">
        <v>0.93255695960948104</v>
      </c>
      <c r="O23404">
        <v>-6.8230306212659197</v>
      </c>
    </row>
    <row r="23405" spans="1:15" x14ac:dyDescent="0.2">
      <c r="A23405" t="s">
        <v>825</v>
      </c>
      <c r="B23405" t="s">
        <v>826</v>
      </c>
      <c r="C23405" t="s">
        <v>78821</v>
      </c>
      <c r="D23405" t="s">
        <v>828</v>
      </c>
      <c r="E23405" t="s">
        <v>78822</v>
      </c>
      <c r="F23405">
        <v>257397</v>
      </c>
      <c r="G23405" t="s">
        <v>78823</v>
      </c>
      <c r="H23405" t="s">
        <v>78824</v>
      </c>
      <c r="I23405">
        <v>12711</v>
      </c>
      <c r="J23405">
        <v>2.4784176883185401E-2</v>
      </c>
      <c r="K23405">
        <v>5.9054213943851499</v>
      </c>
      <c r="L23405">
        <v>0.48653687278223201</v>
      </c>
      <c r="M23405">
        <v>0.62958532251227906</v>
      </c>
      <c r="N23405">
        <v>0.84298892830608596</v>
      </c>
      <c r="O23405">
        <v>-6.8230874037986498</v>
      </c>
    </row>
    <row r="23406" spans="1:15" x14ac:dyDescent="0.2">
      <c r="A23406" t="s">
        <v>857</v>
      </c>
      <c r="B23406" t="s">
        <v>833</v>
      </c>
      <c r="C23406" t="s">
        <v>78825</v>
      </c>
      <c r="D23406" t="s">
        <v>828</v>
      </c>
      <c r="E23406" t="s">
        <v>78826</v>
      </c>
      <c r="F23406">
        <v>374354</v>
      </c>
      <c r="G23406" t="s">
        <v>78827</v>
      </c>
      <c r="H23406" t="s">
        <v>78828</v>
      </c>
      <c r="I23406">
        <v>11223</v>
      </c>
      <c r="J23406">
        <v>-3.3275768566758901E-2</v>
      </c>
      <c r="K23406">
        <v>7.5096262487540697</v>
      </c>
      <c r="L23406">
        <v>-0.86657738220422598</v>
      </c>
      <c r="M23406">
        <v>0.39200953168031299</v>
      </c>
      <c r="N23406">
        <v>0.69326752054034002</v>
      </c>
      <c r="O23406">
        <v>-6.82357864911876</v>
      </c>
    </row>
    <row r="23407" spans="1:15" x14ac:dyDescent="0.2">
      <c r="A23407" t="s">
        <v>897</v>
      </c>
      <c r="B23407" t="s">
        <v>833</v>
      </c>
      <c r="C23407" t="s">
        <v>78829</v>
      </c>
      <c r="D23407" t="s">
        <v>828</v>
      </c>
      <c r="E23407" t="s">
        <v>78830</v>
      </c>
      <c r="F23407">
        <v>148362</v>
      </c>
      <c r="G23407" t="s">
        <v>78831</v>
      </c>
      <c r="H23407" t="s">
        <v>78832</v>
      </c>
      <c r="I23407">
        <v>4980</v>
      </c>
      <c r="J23407">
        <v>-3.1848365845073799E-2</v>
      </c>
      <c r="K23407">
        <v>6.5016989401038998</v>
      </c>
      <c r="L23407">
        <v>-0.66095288324135404</v>
      </c>
      <c r="M23407">
        <v>0.51292915946301598</v>
      </c>
      <c r="N23407">
        <v>0.77238595768206297</v>
      </c>
      <c r="O23407">
        <v>-6.8237681730395199</v>
      </c>
    </row>
    <row r="23408" spans="1:15" x14ac:dyDescent="0.2">
      <c r="A23408" t="s">
        <v>897</v>
      </c>
      <c r="B23408" t="s">
        <v>826</v>
      </c>
      <c r="C23408" t="s">
        <v>78833</v>
      </c>
      <c r="D23408" t="s">
        <v>828</v>
      </c>
      <c r="E23408" t="s">
        <v>78834</v>
      </c>
      <c r="F23408">
        <v>204</v>
      </c>
      <c r="G23408" t="s">
        <v>78835</v>
      </c>
      <c r="H23408" t="s">
        <v>78836</v>
      </c>
      <c r="I23408">
        <v>9625</v>
      </c>
      <c r="J23408">
        <v>-3.3489078136773799E-2</v>
      </c>
      <c r="K23408">
        <v>7.0038462612247203</v>
      </c>
      <c r="L23408">
        <v>-0.77167674203393</v>
      </c>
      <c r="M23408">
        <v>0.44542692816854301</v>
      </c>
      <c r="N23408">
        <v>0.730511346757446</v>
      </c>
      <c r="O23408">
        <v>-6.8238273888852703</v>
      </c>
    </row>
    <row r="23409" spans="1:15" x14ac:dyDescent="0.2">
      <c r="A23409" t="s">
        <v>862</v>
      </c>
      <c r="B23409" t="s">
        <v>833</v>
      </c>
      <c r="C23409" t="s">
        <v>78837</v>
      </c>
      <c r="D23409" t="s">
        <v>828</v>
      </c>
      <c r="E23409" t="s">
        <v>78838</v>
      </c>
      <c r="F23409">
        <v>23397</v>
      </c>
      <c r="G23409" t="s">
        <v>78839</v>
      </c>
      <c r="H23409" t="s">
        <v>78840</v>
      </c>
      <c r="I23409">
        <v>6545</v>
      </c>
      <c r="J23409">
        <v>-2.0294871588276801E-2</v>
      </c>
      <c r="K23409">
        <v>5.6779160368338299</v>
      </c>
      <c r="L23409">
        <v>-0.39222101735424603</v>
      </c>
      <c r="M23409">
        <v>0.69724650191524495</v>
      </c>
      <c r="N23409">
        <v>0.87887794962913901</v>
      </c>
      <c r="O23409">
        <v>-6.8240388030067098</v>
      </c>
    </row>
    <row r="23410" spans="1:15" x14ac:dyDescent="0.2">
      <c r="A23410" t="s">
        <v>910</v>
      </c>
      <c r="B23410" t="s">
        <v>833</v>
      </c>
      <c r="C23410" t="s">
        <v>2933</v>
      </c>
      <c r="D23410" t="s">
        <v>828</v>
      </c>
      <c r="E23410" t="s">
        <v>2934</v>
      </c>
      <c r="F23410">
        <v>60561</v>
      </c>
      <c r="G23410" t="s">
        <v>2935</v>
      </c>
      <c r="H23410" t="s">
        <v>2936</v>
      </c>
      <c r="I23410">
        <v>3571</v>
      </c>
      <c r="J23410">
        <v>1.1960204973657001E-2</v>
      </c>
      <c r="K23410">
        <v>5.3943878710149002</v>
      </c>
      <c r="L23410">
        <v>0.21601489067096399</v>
      </c>
      <c r="M23410">
        <v>0.83021606897204203</v>
      </c>
      <c r="N23410">
        <v>0.93796565368115403</v>
      </c>
      <c r="O23410">
        <v>-6.8245016420356501</v>
      </c>
    </row>
    <row r="23411" spans="1:15" x14ac:dyDescent="0.2">
      <c r="A23411" t="s">
        <v>842</v>
      </c>
      <c r="B23411" t="s">
        <v>833</v>
      </c>
      <c r="C23411" t="s">
        <v>78841</v>
      </c>
      <c r="D23411" t="s">
        <v>828</v>
      </c>
      <c r="E23411" t="s">
        <v>78842</v>
      </c>
      <c r="F23411">
        <v>84747</v>
      </c>
      <c r="G23411" t="s">
        <v>78843</v>
      </c>
      <c r="H23411" t="s">
        <v>78844</v>
      </c>
      <c r="I23411">
        <v>5172</v>
      </c>
      <c r="J23411">
        <v>-1.8017227944278E-2</v>
      </c>
      <c r="K23411">
        <v>5.5688739359732802</v>
      </c>
      <c r="L23411">
        <v>-0.33416890139284999</v>
      </c>
      <c r="M23411">
        <v>0.74022383343122</v>
      </c>
      <c r="N23411">
        <v>0.89804139769767399</v>
      </c>
      <c r="O23411">
        <v>-6.8245034180508899</v>
      </c>
    </row>
    <row r="23412" spans="1:15" x14ac:dyDescent="0.2">
      <c r="A23412" t="s">
        <v>879</v>
      </c>
      <c r="B23412" t="s">
        <v>833</v>
      </c>
      <c r="C23412" t="s">
        <v>78845</v>
      </c>
      <c r="D23412" t="s">
        <v>828</v>
      </c>
      <c r="E23412" t="s">
        <v>78846</v>
      </c>
      <c r="F23412">
        <v>51747</v>
      </c>
      <c r="G23412" t="s">
        <v>78847</v>
      </c>
      <c r="H23412" t="s">
        <v>78848</v>
      </c>
      <c r="I23412">
        <v>8136</v>
      </c>
      <c r="J23412">
        <v>3.41126616638594E-2</v>
      </c>
      <c r="K23412">
        <v>7.5144560803762701</v>
      </c>
      <c r="L23412">
        <v>0.86493352585410999</v>
      </c>
      <c r="M23412">
        <v>0.39289899434394499</v>
      </c>
      <c r="N23412">
        <v>0.69387446335746295</v>
      </c>
      <c r="O23412">
        <v>-6.8245234400010197</v>
      </c>
    </row>
    <row r="23413" spans="1:15" x14ac:dyDescent="0.2">
      <c r="A23413" t="s">
        <v>897</v>
      </c>
      <c r="B23413" t="s">
        <v>833</v>
      </c>
      <c r="C23413" t="s">
        <v>78849</v>
      </c>
      <c r="D23413" t="s">
        <v>828</v>
      </c>
      <c r="E23413" t="s">
        <v>78850</v>
      </c>
      <c r="F23413">
        <v>79830</v>
      </c>
      <c r="G23413" t="s">
        <v>78851</v>
      </c>
      <c r="H23413" t="s">
        <v>78852</v>
      </c>
      <c r="I23413">
        <v>5205</v>
      </c>
      <c r="J23413">
        <v>2.0149637310238101E-2</v>
      </c>
      <c r="K23413">
        <v>5.6037868108146096</v>
      </c>
      <c r="L23413">
        <v>0.351457187767656</v>
      </c>
      <c r="M23413">
        <v>0.72738738185980001</v>
      </c>
      <c r="N23413">
        <v>0.89281352411860904</v>
      </c>
      <c r="O23413">
        <v>-6.8247102131655204</v>
      </c>
    </row>
    <row r="23414" spans="1:15" x14ac:dyDescent="0.2">
      <c r="A23414" t="s">
        <v>847</v>
      </c>
      <c r="B23414" t="s">
        <v>826</v>
      </c>
      <c r="C23414" t="s">
        <v>78853</v>
      </c>
      <c r="D23414" t="s">
        <v>828</v>
      </c>
      <c r="E23414" t="s">
        <v>78854</v>
      </c>
      <c r="F23414">
        <v>8666</v>
      </c>
      <c r="G23414" t="s">
        <v>78855</v>
      </c>
      <c r="H23414" t="s">
        <v>78856</v>
      </c>
      <c r="I23414">
        <v>3489</v>
      </c>
      <c r="J23414">
        <v>-2.3741970478424801E-2</v>
      </c>
      <c r="K23414">
        <v>5.8375034165408701</v>
      </c>
      <c r="L23414">
        <v>-0.45664253069310001</v>
      </c>
      <c r="M23414">
        <v>0.65071768674455899</v>
      </c>
      <c r="N23414">
        <v>0.85493830323524</v>
      </c>
      <c r="O23414">
        <v>-6.8249282401451197</v>
      </c>
    </row>
    <row r="23415" spans="1:15" x14ac:dyDescent="0.2">
      <c r="A23415" t="s">
        <v>1052</v>
      </c>
      <c r="B23415" t="s">
        <v>833</v>
      </c>
      <c r="C23415" t="s">
        <v>2937</v>
      </c>
      <c r="D23415" t="s">
        <v>828</v>
      </c>
      <c r="E23415" t="s">
        <v>2938</v>
      </c>
      <c r="F23415">
        <v>7109</v>
      </c>
      <c r="G23415" t="s">
        <v>2939</v>
      </c>
      <c r="H23415" t="s">
        <v>2940</v>
      </c>
      <c r="I23415">
        <v>11951</v>
      </c>
      <c r="J23415">
        <v>-2.44020370527262E-2</v>
      </c>
      <c r="K23415">
        <v>5.9368631883633496</v>
      </c>
      <c r="L23415">
        <v>-0.49286854497940003</v>
      </c>
      <c r="M23415">
        <v>0.62514896040677803</v>
      </c>
      <c r="N23415">
        <v>0.840910578897204</v>
      </c>
      <c r="O23415">
        <v>-6.8253312351888802</v>
      </c>
    </row>
    <row r="23416" spans="1:15" x14ac:dyDescent="0.2">
      <c r="A23416" t="s">
        <v>847</v>
      </c>
      <c r="B23416" t="s">
        <v>826</v>
      </c>
      <c r="C23416" t="s">
        <v>78857</v>
      </c>
      <c r="D23416" t="s">
        <v>828</v>
      </c>
      <c r="E23416" t="s">
        <v>78858</v>
      </c>
      <c r="F23416">
        <v>126321</v>
      </c>
      <c r="G23416" t="s">
        <v>78859</v>
      </c>
      <c r="H23416" t="s">
        <v>78860</v>
      </c>
      <c r="I23416">
        <v>5290</v>
      </c>
      <c r="J23416" s="2">
        <v>1.6864931722686501E-5</v>
      </c>
      <c r="K23416">
        <v>5.2825282697630902</v>
      </c>
      <c r="L23416">
        <v>2.1592971527664901E-4</v>
      </c>
      <c r="M23416">
        <v>0.99983054426179896</v>
      </c>
      <c r="N23416">
        <v>0.99989331541869597</v>
      </c>
      <c r="O23416">
        <v>-6.82554538276547</v>
      </c>
    </row>
    <row r="23417" spans="1:15" x14ac:dyDescent="0.2">
      <c r="A23417" t="s">
        <v>936</v>
      </c>
      <c r="B23417" t="s">
        <v>826</v>
      </c>
      <c r="C23417" t="s">
        <v>78861</v>
      </c>
      <c r="D23417" t="s">
        <v>828</v>
      </c>
      <c r="E23417" t="s">
        <v>78862</v>
      </c>
      <c r="F23417">
        <v>51122</v>
      </c>
      <c r="G23417" t="s">
        <v>78863</v>
      </c>
      <c r="H23417" t="s">
        <v>78864</v>
      </c>
      <c r="I23417">
        <v>4895</v>
      </c>
      <c r="J23417">
        <v>-1.0470492795062801E-3</v>
      </c>
      <c r="K23417">
        <v>5.2787660995419303</v>
      </c>
      <c r="L23417">
        <v>-1.8090258973483899E-2</v>
      </c>
      <c r="M23417">
        <v>0.98566842826379597</v>
      </c>
      <c r="N23417">
        <v>0.99532115329370996</v>
      </c>
      <c r="O23417">
        <v>-6.8256172079527602</v>
      </c>
    </row>
    <row r="23418" spans="1:15" x14ac:dyDescent="0.2">
      <c r="A23418" t="s">
        <v>862</v>
      </c>
      <c r="B23418" t="s">
        <v>833</v>
      </c>
      <c r="C23418" t="s">
        <v>78865</v>
      </c>
      <c r="D23418" t="s">
        <v>828</v>
      </c>
      <c r="E23418" t="s">
        <v>78866</v>
      </c>
      <c r="F23418">
        <v>51602</v>
      </c>
      <c r="G23418" t="s">
        <v>78867</v>
      </c>
      <c r="H23418" t="s">
        <v>78868</v>
      </c>
      <c r="I23418">
        <v>3274</v>
      </c>
      <c r="J23418">
        <v>-2.68893418896935E-2</v>
      </c>
      <c r="K23418">
        <v>6.1145435547514797</v>
      </c>
      <c r="L23418">
        <v>-0.55084320750224303</v>
      </c>
      <c r="M23418">
        <v>0.58520110710088302</v>
      </c>
      <c r="N23418">
        <v>0.81747573738468504</v>
      </c>
      <c r="O23418">
        <v>-6.8259162450016504</v>
      </c>
    </row>
    <row r="23419" spans="1:15" x14ac:dyDescent="0.2">
      <c r="A23419" t="s">
        <v>832</v>
      </c>
      <c r="B23419" t="s">
        <v>826</v>
      </c>
      <c r="C23419" t="s">
        <v>78869</v>
      </c>
      <c r="D23419" t="s">
        <v>828</v>
      </c>
      <c r="E23419" t="s">
        <v>78870</v>
      </c>
      <c r="F23419">
        <v>5547</v>
      </c>
      <c r="G23419" t="s">
        <v>78871</v>
      </c>
      <c r="H23419" t="s">
        <v>78872</v>
      </c>
      <c r="I23419">
        <v>23408</v>
      </c>
      <c r="J23419">
        <v>-2.1545092134346501E-2</v>
      </c>
      <c r="K23419">
        <v>5.7496003311308197</v>
      </c>
      <c r="L23419">
        <v>-0.41881589851349299</v>
      </c>
      <c r="M23419">
        <v>0.67788102765148806</v>
      </c>
      <c r="N23419">
        <v>0.86827962814154303</v>
      </c>
      <c r="O23419">
        <v>-6.8260724677009001</v>
      </c>
    </row>
    <row r="23420" spans="1:15" x14ac:dyDescent="0.2">
      <c r="A23420" t="s">
        <v>897</v>
      </c>
      <c r="B23420" t="s">
        <v>826</v>
      </c>
      <c r="C23420" t="s">
        <v>78873</v>
      </c>
      <c r="D23420" t="s">
        <v>828</v>
      </c>
      <c r="E23420" t="s">
        <v>78874</v>
      </c>
      <c r="F23420">
        <v>63967</v>
      </c>
      <c r="G23420" t="s">
        <v>78875</v>
      </c>
      <c r="H23420" t="s">
        <v>826</v>
      </c>
      <c r="I23420">
        <v>9591</v>
      </c>
      <c r="J23420">
        <v>-2.4899377988649999E-2</v>
      </c>
      <c r="K23420">
        <v>5.8988417201656898</v>
      </c>
      <c r="L23420">
        <v>-0.47808441422771403</v>
      </c>
      <c r="M23420">
        <v>0.63552940542014802</v>
      </c>
      <c r="N23420">
        <v>0.84636512656979801</v>
      </c>
      <c r="O23420">
        <v>-6.8260778801258502</v>
      </c>
    </row>
    <row r="23421" spans="1:15" x14ac:dyDescent="0.2">
      <c r="A23421" t="s">
        <v>897</v>
      </c>
      <c r="B23421" t="s">
        <v>826</v>
      </c>
      <c r="C23421" t="s">
        <v>78876</v>
      </c>
      <c r="D23421" t="s">
        <v>828</v>
      </c>
      <c r="E23421" t="s">
        <v>78877</v>
      </c>
      <c r="F23421">
        <v>6282</v>
      </c>
      <c r="G23421" t="s">
        <v>78878</v>
      </c>
      <c r="H23421" t="s">
        <v>78879</v>
      </c>
      <c r="I23421">
        <v>649</v>
      </c>
      <c r="J23421">
        <v>-4.8963874046976899E-2</v>
      </c>
      <c r="K23421">
        <v>6.9283995629678197</v>
      </c>
      <c r="L23421">
        <v>-0.73711689867182095</v>
      </c>
      <c r="M23421">
        <v>0.47668183577714002</v>
      </c>
      <c r="N23421">
        <v>0.751664805648525</v>
      </c>
      <c r="O23421">
        <v>-6.8261193859792</v>
      </c>
    </row>
    <row r="23422" spans="1:15" x14ac:dyDescent="0.2">
      <c r="A23422" t="s">
        <v>1284</v>
      </c>
      <c r="B23422" t="s">
        <v>833</v>
      </c>
      <c r="C23422" t="s">
        <v>78880</v>
      </c>
      <c r="D23422" t="s">
        <v>828</v>
      </c>
      <c r="E23422" t="s">
        <v>78881</v>
      </c>
      <c r="F23422">
        <v>91137</v>
      </c>
      <c r="G23422" t="s">
        <v>78882</v>
      </c>
      <c r="H23422" t="s">
        <v>78883</v>
      </c>
      <c r="I23422">
        <v>8270</v>
      </c>
      <c r="J23422">
        <v>-2.8723344118812E-2</v>
      </c>
      <c r="K23422">
        <v>6.3160110956314597</v>
      </c>
      <c r="L23422">
        <v>-0.608937830805241</v>
      </c>
      <c r="M23422">
        <v>0.54645389344065698</v>
      </c>
      <c r="N23422">
        <v>0.79595778414513496</v>
      </c>
      <c r="O23422">
        <v>-6.82618807074003</v>
      </c>
    </row>
    <row r="23423" spans="1:15" x14ac:dyDescent="0.2">
      <c r="A23423" t="s">
        <v>857</v>
      </c>
      <c r="B23423" t="s">
        <v>833</v>
      </c>
      <c r="C23423" t="s">
        <v>78884</v>
      </c>
      <c r="D23423" t="s">
        <v>828</v>
      </c>
      <c r="E23423" t="s">
        <v>78885</v>
      </c>
      <c r="F23423">
        <v>80201</v>
      </c>
      <c r="G23423" t="s">
        <v>78886</v>
      </c>
      <c r="H23423" t="s">
        <v>826</v>
      </c>
      <c r="I23423">
        <v>4223</v>
      </c>
      <c r="J23423">
        <v>3.5443972802417598E-3</v>
      </c>
      <c r="K23423">
        <v>5.2979774234030304</v>
      </c>
      <c r="L23423">
        <v>6.3089113266629498E-2</v>
      </c>
      <c r="M23423">
        <v>0.95005043958311397</v>
      </c>
      <c r="N23423">
        <v>0.98307232026394997</v>
      </c>
      <c r="O23423">
        <v>-6.8264041360801304</v>
      </c>
    </row>
    <row r="23424" spans="1:15" x14ac:dyDescent="0.2">
      <c r="A23424" t="s">
        <v>847</v>
      </c>
      <c r="B23424" t="s">
        <v>833</v>
      </c>
      <c r="C23424" t="s">
        <v>78887</v>
      </c>
      <c r="D23424" t="s">
        <v>828</v>
      </c>
      <c r="E23424" t="s">
        <v>78888</v>
      </c>
      <c r="F23424">
        <v>8175</v>
      </c>
      <c r="G23424" t="s">
        <v>78889</v>
      </c>
      <c r="H23424" t="s">
        <v>78890</v>
      </c>
      <c r="I23424">
        <v>2790</v>
      </c>
      <c r="J23424">
        <v>4.5418553089496203E-3</v>
      </c>
      <c r="K23424">
        <v>5.3050405302655497</v>
      </c>
      <c r="L23424">
        <v>7.8360221214301404E-2</v>
      </c>
      <c r="M23424">
        <v>0.93798278540392399</v>
      </c>
      <c r="N23424">
        <v>0.97976720906600701</v>
      </c>
      <c r="O23424">
        <v>-6.8265791266259104</v>
      </c>
    </row>
    <row r="23425" spans="1:15" x14ac:dyDescent="0.2">
      <c r="A23425" t="s">
        <v>825</v>
      </c>
      <c r="B23425" t="s">
        <v>833</v>
      </c>
      <c r="C23425" t="s">
        <v>78891</v>
      </c>
      <c r="D23425" t="s">
        <v>828</v>
      </c>
      <c r="E23425" t="s">
        <v>78892</v>
      </c>
      <c r="F23425">
        <v>203427</v>
      </c>
      <c r="G23425" t="s">
        <v>78893</v>
      </c>
      <c r="H23425" t="s">
        <v>826</v>
      </c>
      <c r="I23425">
        <v>2839</v>
      </c>
      <c r="J23425">
        <v>1.5571213768411101E-2</v>
      </c>
      <c r="K23425">
        <v>5.4842772141572604</v>
      </c>
      <c r="L23425">
        <v>0.27677701028145102</v>
      </c>
      <c r="M23425">
        <v>0.78356106562434902</v>
      </c>
      <c r="N23425">
        <v>0.91764857203090999</v>
      </c>
      <c r="O23425">
        <v>-6.8268307883322397</v>
      </c>
    </row>
    <row r="23426" spans="1:15" x14ac:dyDescent="0.2">
      <c r="A23426" t="s">
        <v>936</v>
      </c>
      <c r="B23426" t="s">
        <v>826</v>
      </c>
      <c r="C23426" t="s">
        <v>78894</v>
      </c>
      <c r="D23426" t="s">
        <v>828</v>
      </c>
      <c r="E23426" t="s">
        <v>78895</v>
      </c>
      <c r="F23426">
        <v>5859</v>
      </c>
      <c r="G23426" t="s">
        <v>78896</v>
      </c>
      <c r="H23426" t="s">
        <v>78897</v>
      </c>
      <c r="I23426">
        <v>4703</v>
      </c>
      <c r="J23426">
        <v>3.0395285307880701E-2</v>
      </c>
      <c r="K23426">
        <v>6.4595549180877496</v>
      </c>
      <c r="L23426">
        <v>0.64433627800917004</v>
      </c>
      <c r="M23426">
        <v>0.52351089486049196</v>
      </c>
      <c r="N23426">
        <v>0.77970236930918901</v>
      </c>
      <c r="O23426">
        <v>-6.8269243111097104</v>
      </c>
    </row>
    <row r="23427" spans="1:15" x14ac:dyDescent="0.2">
      <c r="A23427" t="s">
        <v>897</v>
      </c>
      <c r="B23427" t="s">
        <v>826</v>
      </c>
      <c r="C23427" t="s">
        <v>78898</v>
      </c>
      <c r="D23427" t="s">
        <v>828</v>
      </c>
      <c r="E23427" t="s">
        <v>78899</v>
      </c>
      <c r="F23427">
        <v>148789</v>
      </c>
      <c r="G23427" t="s">
        <v>78900</v>
      </c>
      <c r="H23427" t="s">
        <v>78901</v>
      </c>
      <c r="I23427">
        <v>10279</v>
      </c>
      <c r="J23427">
        <v>1.6773393955955899E-2</v>
      </c>
      <c r="K23427">
        <v>5.4935678128963801</v>
      </c>
      <c r="L23427">
        <v>0.27827768234682598</v>
      </c>
      <c r="M23427">
        <v>0.78256980492392403</v>
      </c>
      <c r="N23427">
        <v>0.91721959221527705</v>
      </c>
      <c r="O23427">
        <v>-6.82714886181952</v>
      </c>
    </row>
    <row r="23428" spans="1:15" x14ac:dyDescent="0.2">
      <c r="A23428" t="s">
        <v>1027</v>
      </c>
      <c r="B23428" t="s">
        <v>833</v>
      </c>
      <c r="C23428" t="s">
        <v>78902</v>
      </c>
      <c r="D23428" t="s">
        <v>828</v>
      </c>
      <c r="E23428" t="s">
        <v>78903</v>
      </c>
      <c r="F23428">
        <v>197322</v>
      </c>
      <c r="G23428" t="s">
        <v>78904</v>
      </c>
      <c r="H23428" t="s">
        <v>826</v>
      </c>
      <c r="I23428">
        <v>14575</v>
      </c>
      <c r="J23428">
        <v>1.9100530982867001E-3</v>
      </c>
      <c r="K23428">
        <v>5.2891164033141003</v>
      </c>
      <c r="L23428">
        <v>3.3023013423421198E-2</v>
      </c>
      <c r="M23428">
        <v>0.97384173484971104</v>
      </c>
      <c r="N23428">
        <v>0.9916490052061</v>
      </c>
      <c r="O23428">
        <v>-6.82717184846772</v>
      </c>
    </row>
    <row r="23429" spans="1:15" x14ac:dyDescent="0.2">
      <c r="A23429" t="s">
        <v>832</v>
      </c>
      <c r="B23429" t="s">
        <v>833</v>
      </c>
      <c r="C23429" t="s">
        <v>78905</v>
      </c>
      <c r="D23429" t="s">
        <v>828</v>
      </c>
      <c r="E23429" t="s">
        <v>78906</v>
      </c>
      <c r="F23429">
        <v>85459</v>
      </c>
      <c r="G23429" t="s">
        <v>78907</v>
      </c>
      <c r="H23429" t="s">
        <v>78908</v>
      </c>
      <c r="I23429">
        <v>9452</v>
      </c>
      <c r="J23429">
        <v>2.4152668116499101E-2</v>
      </c>
      <c r="K23429">
        <v>5.8339324351067896</v>
      </c>
      <c r="L23429">
        <v>0.45073455114503103</v>
      </c>
      <c r="M23429">
        <v>0.65492966606188496</v>
      </c>
      <c r="N23429">
        <v>0.85628344688997304</v>
      </c>
      <c r="O23429">
        <v>-6.8272585573043898</v>
      </c>
    </row>
    <row r="23430" spans="1:15" x14ac:dyDescent="0.2">
      <c r="A23430" t="s">
        <v>862</v>
      </c>
      <c r="B23430" t="s">
        <v>826</v>
      </c>
      <c r="C23430" t="s">
        <v>78909</v>
      </c>
      <c r="D23430" t="s">
        <v>828</v>
      </c>
      <c r="E23430" t="s">
        <v>78910</v>
      </c>
      <c r="F23430">
        <v>7456</v>
      </c>
      <c r="G23430" t="s">
        <v>78911</v>
      </c>
      <c r="H23430" t="s">
        <v>78912</v>
      </c>
      <c r="I23430">
        <v>9121</v>
      </c>
      <c r="J23430">
        <v>-6.2264064674232098E-3</v>
      </c>
      <c r="K23430">
        <v>5.3226935076871502</v>
      </c>
      <c r="L23430">
        <v>-0.111266355306452</v>
      </c>
      <c r="M23430">
        <v>0.91203362176618397</v>
      </c>
      <c r="N23430">
        <v>0.96994416585105903</v>
      </c>
      <c r="O23430">
        <v>-6.8273795576941696</v>
      </c>
    </row>
    <row r="23431" spans="1:15" x14ac:dyDescent="0.2">
      <c r="A23431" t="s">
        <v>832</v>
      </c>
      <c r="B23431" t="s">
        <v>826</v>
      </c>
      <c r="C23431" t="s">
        <v>78913</v>
      </c>
      <c r="D23431" t="s">
        <v>828</v>
      </c>
      <c r="E23431" t="s">
        <v>78914</v>
      </c>
      <c r="F23431">
        <v>50862</v>
      </c>
      <c r="G23431" t="s">
        <v>78915</v>
      </c>
      <c r="H23431" t="s">
        <v>78916</v>
      </c>
      <c r="I23431">
        <v>7825</v>
      </c>
      <c r="J23431">
        <v>-2.2712984137751701E-2</v>
      </c>
      <c r="K23431">
        <v>5.7697090766006696</v>
      </c>
      <c r="L23431">
        <v>-0.424628974354614</v>
      </c>
      <c r="M23431">
        <v>0.673676978888885</v>
      </c>
      <c r="N23431">
        <v>0.86611827759400495</v>
      </c>
      <c r="O23431">
        <v>-6.8278150977675498</v>
      </c>
    </row>
    <row r="23432" spans="1:15" x14ac:dyDescent="0.2">
      <c r="A23432" t="s">
        <v>1372</v>
      </c>
      <c r="B23432" t="s">
        <v>826</v>
      </c>
      <c r="C23432" t="s">
        <v>2941</v>
      </c>
      <c r="D23432" t="s">
        <v>828</v>
      </c>
      <c r="E23432" t="s">
        <v>2942</v>
      </c>
      <c r="F23432">
        <v>23556</v>
      </c>
      <c r="G23432" t="s">
        <v>2943</v>
      </c>
      <c r="H23432" t="s">
        <v>2944</v>
      </c>
      <c r="I23432">
        <v>19003</v>
      </c>
      <c r="J23432">
        <v>-1.97331275150841E-2</v>
      </c>
      <c r="K23432">
        <v>5.6711702365432499</v>
      </c>
      <c r="L23432">
        <v>-0.37889527934983602</v>
      </c>
      <c r="M23432">
        <v>0.70702876830949402</v>
      </c>
      <c r="N23432">
        <v>0.88349195990003604</v>
      </c>
      <c r="O23432">
        <v>-6.8278175080499004</v>
      </c>
    </row>
    <row r="23433" spans="1:15" x14ac:dyDescent="0.2">
      <c r="A23433" t="s">
        <v>897</v>
      </c>
      <c r="B23433" t="s">
        <v>833</v>
      </c>
      <c r="C23433" t="s">
        <v>78917</v>
      </c>
      <c r="D23433" t="s">
        <v>828</v>
      </c>
      <c r="E23433" t="s">
        <v>78918</v>
      </c>
      <c r="F23433">
        <v>23207</v>
      </c>
      <c r="G23433" t="s">
        <v>78919</v>
      </c>
      <c r="H23433" t="s">
        <v>78920</v>
      </c>
      <c r="I23433">
        <v>4134</v>
      </c>
      <c r="J23433">
        <v>-4.0900683070180097E-4</v>
      </c>
      <c r="K23433">
        <v>5.2951707075997003</v>
      </c>
      <c r="L23433">
        <v>-6.78887847632765E-3</v>
      </c>
      <c r="M23433">
        <v>0.99462186704078304</v>
      </c>
      <c r="N23433">
        <v>0.99853166196590204</v>
      </c>
      <c r="O23433">
        <v>-6.8282846129213199</v>
      </c>
    </row>
    <row r="23434" spans="1:15" x14ac:dyDescent="0.2">
      <c r="A23434" t="s">
        <v>842</v>
      </c>
      <c r="B23434" t="s">
        <v>833</v>
      </c>
      <c r="C23434" t="s">
        <v>78921</v>
      </c>
      <c r="D23434" t="s">
        <v>828</v>
      </c>
      <c r="E23434" t="s">
        <v>78922</v>
      </c>
      <c r="F23434">
        <v>121551</v>
      </c>
      <c r="G23434" t="s">
        <v>78923</v>
      </c>
      <c r="H23434" t="s">
        <v>78924</v>
      </c>
      <c r="I23434">
        <v>7916</v>
      </c>
      <c r="J23434">
        <v>-2.8703507002458498E-2</v>
      </c>
      <c r="K23434">
        <v>6.3925266795109197</v>
      </c>
      <c r="L23434">
        <v>-0.62608193256663702</v>
      </c>
      <c r="M23434">
        <v>0.53527757122407305</v>
      </c>
      <c r="N23434">
        <v>0.78801091739613105</v>
      </c>
      <c r="O23434">
        <v>-6.8282855433646503</v>
      </c>
    </row>
    <row r="23435" spans="1:15" x14ac:dyDescent="0.2">
      <c r="A23435" t="s">
        <v>857</v>
      </c>
      <c r="B23435" t="s">
        <v>826</v>
      </c>
      <c r="C23435" t="s">
        <v>78925</v>
      </c>
      <c r="D23435" t="s">
        <v>828</v>
      </c>
      <c r="E23435" t="s">
        <v>78926</v>
      </c>
      <c r="F23435">
        <v>10285</v>
      </c>
      <c r="G23435" t="s">
        <v>78927</v>
      </c>
      <c r="H23435" t="s">
        <v>78928</v>
      </c>
      <c r="I23435">
        <v>5404</v>
      </c>
      <c r="J23435">
        <v>2.35665187695327E-2</v>
      </c>
      <c r="K23435">
        <v>5.8703451404814899</v>
      </c>
      <c r="L23435">
        <v>0.46128780838884198</v>
      </c>
      <c r="M23435">
        <v>0.64741406629073295</v>
      </c>
      <c r="N23435">
        <v>0.85347556700913796</v>
      </c>
      <c r="O23435">
        <v>-6.8287013320870003</v>
      </c>
    </row>
    <row r="23436" spans="1:15" x14ac:dyDescent="0.2">
      <c r="A23436" t="s">
        <v>897</v>
      </c>
      <c r="B23436" t="s">
        <v>833</v>
      </c>
      <c r="C23436" t="s">
        <v>78929</v>
      </c>
      <c r="D23436" t="s">
        <v>828</v>
      </c>
      <c r="E23436" t="s">
        <v>78930</v>
      </c>
      <c r="F23436">
        <v>64783</v>
      </c>
      <c r="G23436" t="s">
        <v>78931</v>
      </c>
      <c r="H23436" t="s">
        <v>78932</v>
      </c>
      <c r="I23436">
        <v>4670</v>
      </c>
      <c r="J23436">
        <v>2.4660348814428801E-2</v>
      </c>
      <c r="K23436">
        <v>5.9769927262015896</v>
      </c>
      <c r="L23436">
        <v>0.49895615866646897</v>
      </c>
      <c r="M23436">
        <v>0.62089690951287402</v>
      </c>
      <c r="N23436">
        <v>0.838920003687467</v>
      </c>
      <c r="O23436">
        <v>-6.8290085681612798</v>
      </c>
    </row>
    <row r="23437" spans="1:15" x14ac:dyDescent="0.2">
      <c r="A23437" t="s">
        <v>857</v>
      </c>
      <c r="B23437" t="s">
        <v>833</v>
      </c>
      <c r="C23437" t="s">
        <v>78933</v>
      </c>
      <c r="D23437" t="s">
        <v>828</v>
      </c>
      <c r="E23437" t="s">
        <v>78934</v>
      </c>
      <c r="F23437">
        <v>9317</v>
      </c>
      <c r="G23437" t="s">
        <v>78935</v>
      </c>
      <c r="H23437" t="s">
        <v>78936</v>
      </c>
      <c r="I23437">
        <v>4003</v>
      </c>
      <c r="J23437">
        <v>-1.15618660405908E-2</v>
      </c>
      <c r="K23437">
        <v>5.4078039601741903</v>
      </c>
      <c r="L23437">
        <v>-0.207629302828582</v>
      </c>
      <c r="M23437">
        <v>0.83670829577919303</v>
      </c>
      <c r="N23437">
        <v>0.94058021264436797</v>
      </c>
      <c r="O23437">
        <v>-6.8291448149532403</v>
      </c>
    </row>
    <row r="23438" spans="1:15" x14ac:dyDescent="0.2">
      <c r="A23438" t="s">
        <v>852</v>
      </c>
      <c r="B23438" t="s">
        <v>826</v>
      </c>
      <c r="C23438" t="s">
        <v>2945</v>
      </c>
      <c r="D23438" t="s">
        <v>828</v>
      </c>
      <c r="E23438" t="s">
        <v>2946</v>
      </c>
      <c r="F23438">
        <v>51340</v>
      </c>
      <c r="G23438" t="s">
        <v>2947</v>
      </c>
      <c r="H23438" t="s">
        <v>2948</v>
      </c>
      <c r="I23438">
        <v>4567</v>
      </c>
      <c r="J23438">
        <v>2.28950921072852E-2</v>
      </c>
      <c r="K23438">
        <v>5.8103386042576002</v>
      </c>
      <c r="L23438">
        <v>0.435720679838416</v>
      </c>
      <c r="M23438">
        <v>0.66568491008671904</v>
      </c>
      <c r="N23438">
        <v>0.86194923277720303</v>
      </c>
      <c r="O23438">
        <v>-6.8293526334836798</v>
      </c>
    </row>
    <row r="23439" spans="1:15" x14ac:dyDescent="0.2">
      <c r="A23439" t="s">
        <v>923</v>
      </c>
      <c r="B23439" t="s">
        <v>833</v>
      </c>
      <c r="C23439" t="s">
        <v>2949</v>
      </c>
      <c r="D23439" t="s">
        <v>828</v>
      </c>
      <c r="E23439" t="s">
        <v>2950</v>
      </c>
      <c r="F23439">
        <v>23595</v>
      </c>
      <c r="G23439" t="s">
        <v>2951</v>
      </c>
      <c r="H23439" t="s">
        <v>2952</v>
      </c>
      <c r="I23439">
        <v>4095</v>
      </c>
      <c r="J23439">
        <v>5.1036138406210596E-3</v>
      </c>
      <c r="K23439">
        <v>5.3201734033422801</v>
      </c>
      <c r="L23439">
        <v>9.0737959483222899E-2</v>
      </c>
      <c r="M23439">
        <v>0.92821230575764002</v>
      </c>
      <c r="N23439">
        <v>0.97590692405437096</v>
      </c>
      <c r="O23439">
        <v>-6.8298321115987504</v>
      </c>
    </row>
    <row r="23440" spans="1:15" x14ac:dyDescent="0.2">
      <c r="A23440" t="s">
        <v>862</v>
      </c>
      <c r="B23440" t="s">
        <v>833</v>
      </c>
      <c r="C23440" t="s">
        <v>78937</v>
      </c>
      <c r="D23440" t="s">
        <v>828</v>
      </c>
      <c r="E23440" t="s">
        <v>78938</v>
      </c>
      <c r="F23440">
        <v>54812</v>
      </c>
      <c r="G23440" t="s">
        <v>78939</v>
      </c>
      <c r="H23440" t="s">
        <v>78940</v>
      </c>
      <c r="I23440">
        <v>5767</v>
      </c>
      <c r="J23440">
        <v>-2.90222405384945E-2</v>
      </c>
      <c r="K23440">
        <v>6.2126092177576799</v>
      </c>
      <c r="L23440">
        <v>-0.57346507351243903</v>
      </c>
      <c r="M23440">
        <v>0.56996196060945803</v>
      </c>
      <c r="N23440">
        <v>0.80845761236672598</v>
      </c>
      <c r="O23440">
        <v>-6.8298539018980602</v>
      </c>
    </row>
    <row r="23441" spans="1:15" x14ac:dyDescent="0.2">
      <c r="A23441" t="s">
        <v>923</v>
      </c>
      <c r="B23441" t="s">
        <v>833</v>
      </c>
      <c r="C23441" t="s">
        <v>78941</v>
      </c>
      <c r="D23441" t="s">
        <v>828</v>
      </c>
      <c r="E23441" t="s">
        <v>78942</v>
      </c>
      <c r="F23441">
        <v>51522</v>
      </c>
      <c r="G23441" t="s">
        <v>78943</v>
      </c>
      <c r="H23441" t="s">
        <v>78944</v>
      </c>
      <c r="I23441">
        <v>1321</v>
      </c>
      <c r="J23441">
        <v>-1.1357905829784101E-2</v>
      </c>
      <c r="K23441">
        <v>5.3984835240101701</v>
      </c>
      <c r="L23441">
        <v>-0.19491312201674599</v>
      </c>
      <c r="M23441">
        <v>0.84657534364410802</v>
      </c>
      <c r="N23441">
        <v>0.94515010968634505</v>
      </c>
      <c r="O23441">
        <v>-6.8302030787752699</v>
      </c>
    </row>
    <row r="23442" spans="1:15" x14ac:dyDescent="0.2">
      <c r="A23442" t="s">
        <v>1284</v>
      </c>
      <c r="B23442" t="s">
        <v>833</v>
      </c>
      <c r="C23442" t="s">
        <v>78945</v>
      </c>
      <c r="D23442" t="s">
        <v>828</v>
      </c>
      <c r="E23442" t="s">
        <v>78946</v>
      </c>
      <c r="F23442">
        <v>4090</v>
      </c>
      <c r="G23442" t="s">
        <v>78947</v>
      </c>
      <c r="H23442" t="s">
        <v>78948</v>
      </c>
      <c r="I23442">
        <v>9040</v>
      </c>
      <c r="J23442">
        <v>-3.2252252172625E-2</v>
      </c>
      <c r="K23442">
        <v>7.1481746300579498</v>
      </c>
      <c r="L23442">
        <v>-0.79149972174894601</v>
      </c>
      <c r="M23442">
        <v>0.43392408569519902</v>
      </c>
      <c r="N23442">
        <v>0.72214518795876803</v>
      </c>
      <c r="O23442">
        <v>-6.8302764881582601</v>
      </c>
    </row>
    <row r="23443" spans="1:15" x14ac:dyDescent="0.2">
      <c r="A23443" t="s">
        <v>857</v>
      </c>
      <c r="B23443" t="s">
        <v>833</v>
      </c>
      <c r="C23443" t="s">
        <v>2953</v>
      </c>
      <c r="D23443" t="s">
        <v>828</v>
      </c>
      <c r="E23443" t="s">
        <v>2954</v>
      </c>
      <c r="F23443">
        <v>55717</v>
      </c>
      <c r="G23443" t="s">
        <v>2955</v>
      </c>
      <c r="H23443" t="s">
        <v>2956</v>
      </c>
      <c r="I23443">
        <v>10707</v>
      </c>
      <c r="J23443">
        <v>3.1055435387817701E-2</v>
      </c>
      <c r="K23443">
        <v>6.74803361501555</v>
      </c>
      <c r="L23443">
        <v>0.70799729163485203</v>
      </c>
      <c r="M23443">
        <v>0.48358285735832002</v>
      </c>
      <c r="N23443">
        <v>0.75439433596983896</v>
      </c>
      <c r="O23443">
        <v>-6.83028744001109</v>
      </c>
    </row>
    <row r="23444" spans="1:15" x14ac:dyDescent="0.2">
      <c r="A23444" t="s">
        <v>838</v>
      </c>
      <c r="B23444" t="s">
        <v>833</v>
      </c>
      <c r="C23444" t="s">
        <v>78949</v>
      </c>
      <c r="D23444" t="s">
        <v>828</v>
      </c>
      <c r="E23444" t="s">
        <v>78950</v>
      </c>
      <c r="F23444">
        <v>5411</v>
      </c>
      <c r="G23444" t="s">
        <v>78951</v>
      </c>
      <c r="H23444" t="s">
        <v>78952</v>
      </c>
      <c r="I23444">
        <v>4203</v>
      </c>
      <c r="J23444">
        <v>2.7432832495619799E-2</v>
      </c>
      <c r="K23444">
        <v>6.1750693065175497</v>
      </c>
      <c r="L23444">
        <v>0.56058217649307596</v>
      </c>
      <c r="M23444">
        <v>0.57861344622504196</v>
      </c>
      <c r="N23444">
        <v>0.81388982698458501</v>
      </c>
      <c r="O23444">
        <v>-6.8305220325134002</v>
      </c>
    </row>
    <row r="23445" spans="1:15" x14ac:dyDescent="0.2">
      <c r="A23445" t="s">
        <v>967</v>
      </c>
      <c r="B23445" t="s">
        <v>826</v>
      </c>
      <c r="C23445" t="s">
        <v>78953</v>
      </c>
      <c r="D23445" t="s">
        <v>828</v>
      </c>
      <c r="E23445" t="s">
        <v>78954</v>
      </c>
      <c r="F23445">
        <v>25828</v>
      </c>
      <c r="G23445" t="s">
        <v>78955</v>
      </c>
      <c r="H23445" t="s">
        <v>78956</v>
      </c>
      <c r="I23445">
        <v>1650</v>
      </c>
      <c r="J23445">
        <v>-2.5455284838395301E-3</v>
      </c>
      <c r="K23445">
        <v>5.3087921038731603</v>
      </c>
      <c r="L23445">
        <v>-4.2874275512835403E-2</v>
      </c>
      <c r="M23445">
        <v>0.96604268091541401</v>
      </c>
      <c r="N23445">
        <v>0.98879245040825103</v>
      </c>
      <c r="O23445">
        <v>-6.8305286106753096</v>
      </c>
    </row>
    <row r="23446" spans="1:15" x14ac:dyDescent="0.2">
      <c r="A23446" t="s">
        <v>879</v>
      </c>
      <c r="B23446" t="s">
        <v>833</v>
      </c>
      <c r="C23446" t="s">
        <v>78957</v>
      </c>
      <c r="D23446" t="s">
        <v>828</v>
      </c>
      <c r="E23446" t="s">
        <v>72906</v>
      </c>
      <c r="F23446">
        <v>3980</v>
      </c>
      <c r="G23446" t="s">
        <v>78958</v>
      </c>
      <c r="H23446" t="s">
        <v>78959</v>
      </c>
      <c r="I23446">
        <v>12901</v>
      </c>
      <c r="J23446">
        <v>3.0793142720295701E-2</v>
      </c>
      <c r="K23446">
        <v>6.7682520338626198</v>
      </c>
      <c r="L23446">
        <v>0.71216734650159297</v>
      </c>
      <c r="M23446">
        <v>0.48102882134735497</v>
      </c>
      <c r="N23446">
        <v>0.75328679375257201</v>
      </c>
      <c r="O23446">
        <v>-6.8305313694385301</v>
      </c>
    </row>
    <row r="23447" spans="1:15" x14ac:dyDescent="0.2">
      <c r="A23447" t="s">
        <v>838</v>
      </c>
      <c r="B23447" t="s">
        <v>826</v>
      </c>
      <c r="C23447" t="s">
        <v>78960</v>
      </c>
      <c r="D23447" t="s">
        <v>828</v>
      </c>
      <c r="E23447" t="s">
        <v>78961</v>
      </c>
      <c r="F23447">
        <v>317762</v>
      </c>
      <c r="G23447" t="s">
        <v>78962</v>
      </c>
      <c r="H23447" t="s">
        <v>826</v>
      </c>
      <c r="I23447">
        <v>17620</v>
      </c>
      <c r="J23447">
        <v>-2.3128844608387399E-2</v>
      </c>
      <c r="K23447">
        <v>5.80457568220237</v>
      </c>
      <c r="L23447">
        <v>-0.43089701892646498</v>
      </c>
      <c r="M23447">
        <v>0.66915577779184499</v>
      </c>
      <c r="N23447">
        <v>0.86365743102033199</v>
      </c>
      <c r="O23447">
        <v>-6.8306759853724301</v>
      </c>
    </row>
    <row r="23448" spans="1:15" x14ac:dyDescent="0.2">
      <c r="A23448" t="s">
        <v>1143</v>
      </c>
      <c r="B23448" t="s">
        <v>826</v>
      </c>
      <c r="C23448" t="s">
        <v>78963</v>
      </c>
      <c r="D23448" t="s">
        <v>828</v>
      </c>
      <c r="E23448" t="s">
        <v>78964</v>
      </c>
      <c r="F23448">
        <v>64116</v>
      </c>
      <c r="G23448" t="s">
        <v>78965</v>
      </c>
      <c r="H23448" t="s">
        <v>78966</v>
      </c>
      <c r="I23448">
        <v>6480</v>
      </c>
      <c r="J23448">
        <v>-1.9563204486855501E-2</v>
      </c>
      <c r="K23448">
        <v>5.6619822129422603</v>
      </c>
      <c r="L23448">
        <v>-0.36797783328922501</v>
      </c>
      <c r="M23448">
        <v>0.71508099641147005</v>
      </c>
      <c r="N23448">
        <v>0.88751289663397703</v>
      </c>
      <c r="O23448">
        <v>-6.8307687862423796</v>
      </c>
    </row>
    <row r="23449" spans="1:15" x14ac:dyDescent="0.2">
      <c r="A23449" t="s">
        <v>825</v>
      </c>
      <c r="B23449" t="s">
        <v>833</v>
      </c>
      <c r="C23449" t="s">
        <v>78967</v>
      </c>
      <c r="D23449" t="s">
        <v>828</v>
      </c>
      <c r="E23449" t="s">
        <v>78968</v>
      </c>
      <c r="F23449">
        <v>7543</v>
      </c>
      <c r="G23449" t="s">
        <v>78969</v>
      </c>
      <c r="H23449" t="s">
        <v>78970</v>
      </c>
      <c r="I23449">
        <v>9037</v>
      </c>
      <c r="J23449">
        <v>3.1736041656625802E-2</v>
      </c>
      <c r="K23449">
        <v>6.9089721756754798</v>
      </c>
      <c r="L23449">
        <v>0.74234923505561601</v>
      </c>
      <c r="M23449">
        <v>0.46277341450034498</v>
      </c>
      <c r="N23449">
        <v>0.74249377545075701</v>
      </c>
      <c r="O23449">
        <v>-6.8308100140283097</v>
      </c>
    </row>
    <row r="23450" spans="1:15" x14ac:dyDescent="0.2">
      <c r="A23450" t="s">
        <v>862</v>
      </c>
      <c r="B23450" t="s">
        <v>826</v>
      </c>
      <c r="C23450" t="s">
        <v>78971</v>
      </c>
      <c r="D23450" t="s">
        <v>828</v>
      </c>
      <c r="E23450" t="s">
        <v>78972</v>
      </c>
      <c r="F23450">
        <v>54520</v>
      </c>
      <c r="G23450" t="s">
        <v>78973</v>
      </c>
      <c r="H23450" t="s">
        <v>826</v>
      </c>
      <c r="I23450">
        <v>8065</v>
      </c>
      <c r="J23450">
        <v>3.0751293631366299E-3</v>
      </c>
      <c r="K23450">
        <v>5.3203614770007004</v>
      </c>
      <c r="L23450">
        <v>5.3230012357921602E-2</v>
      </c>
      <c r="M23450">
        <v>0.95784790905068196</v>
      </c>
      <c r="N23450">
        <v>0.98597401406144303</v>
      </c>
      <c r="O23450">
        <v>-6.8312862575388698</v>
      </c>
    </row>
    <row r="23451" spans="1:15" x14ac:dyDescent="0.2">
      <c r="A23451" t="s">
        <v>897</v>
      </c>
      <c r="B23451" t="s">
        <v>826</v>
      </c>
      <c r="C23451" t="s">
        <v>78974</v>
      </c>
      <c r="D23451" t="s">
        <v>828</v>
      </c>
      <c r="E23451" t="s">
        <v>78975</v>
      </c>
      <c r="F23451">
        <v>56893</v>
      </c>
      <c r="G23451" t="s">
        <v>78976</v>
      </c>
      <c r="H23451" t="s">
        <v>78977</v>
      </c>
      <c r="I23451">
        <v>3884</v>
      </c>
      <c r="J23451">
        <v>2.7675538173970199E-2</v>
      </c>
      <c r="K23451">
        <v>6.0047648633705899</v>
      </c>
      <c r="L23451">
        <v>0.50241862993311204</v>
      </c>
      <c r="M23451">
        <v>0.61882233402886</v>
      </c>
      <c r="N23451">
        <v>0.83737412693867896</v>
      </c>
      <c r="O23451">
        <v>-6.8317586131510897</v>
      </c>
    </row>
    <row r="23452" spans="1:15" x14ac:dyDescent="0.2">
      <c r="A23452" t="s">
        <v>832</v>
      </c>
      <c r="B23452" t="s">
        <v>826</v>
      </c>
      <c r="C23452" t="s">
        <v>78978</v>
      </c>
      <c r="D23452" t="s">
        <v>828</v>
      </c>
      <c r="E23452" t="s">
        <v>78979</v>
      </c>
      <c r="F23452">
        <v>4361</v>
      </c>
      <c r="G23452" t="s">
        <v>78980</v>
      </c>
      <c r="H23452" t="s">
        <v>78981</v>
      </c>
      <c r="I23452">
        <v>7674</v>
      </c>
      <c r="J23452">
        <v>-2.64267725533371E-2</v>
      </c>
      <c r="K23452">
        <v>6.1089401320175796</v>
      </c>
      <c r="L23452">
        <v>-0.53863535145334895</v>
      </c>
      <c r="M23452">
        <v>0.59350975515615201</v>
      </c>
      <c r="N23452">
        <v>0.82288006465458097</v>
      </c>
      <c r="O23452">
        <v>-6.8317902513783597</v>
      </c>
    </row>
    <row r="23453" spans="1:15" x14ac:dyDescent="0.2">
      <c r="A23453" t="s">
        <v>1143</v>
      </c>
      <c r="B23453" t="s">
        <v>826</v>
      </c>
      <c r="C23453" t="s">
        <v>78982</v>
      </c>
      <c r="D23453" t="s">
        <v>828</v>
      </c>
      <c r="E23453" t="s">
        <v>78983</v>
      </c>
      <c r="F23453">
        <v>817</v>
      </c>
      <c r="G23453" t="s">
        <v>78984</v>
      </c>
      <c r="H23453" t="s">
        <v>78985</v>
      </c>
      <c r="I23453">
        <v>7363</v>
      </c>
      <c r="J23453">
        <v>-3.1745176795261301E-2</v>
      </c>
      <c r="K23453">
        <v>6.7942237036772397</v>
      </c>
      <c r="L23453">
        <v>-0.71631304309918797</v>
      </c>
      <c r="M23453">
        <v>0.47849731432692499</v>
      </c>
      <c r="N23453">
        <v>0.75223929844251503</v>
      </c>
      <c r="O23453">
        <v>-6.8320334249583601</v>
      </c>
    </row>
    <row r="23454" spans="1:15" x14ac:dyDescent="0.2">
      <c r="A23454" t="s">
        <v>910</v>
      </c>
      <c r="B23454" t="s">
        <v>826</v>
      </c>
      <c r="C23454" t="s">
        <v>78986</v>
      </c>
      <c r="D23454" t="s">
        <v>828</v>
      </c>
      <c r="E23454" t="s">
        <v>18339</v>
      </c>
      <c r="F23454">
        <v>548644</v>
      </c>
      <c r="G23454" t="s">
        <v>18340</v>
      </c>
      <c r="H23454" t="s">
        <v>18341</v>
      </c>
      <c r="I23454">
        <v>7195</v>
      </c>
      <c r="J23454">
        <v>4.7357829571706401E-4</v>
      </c>
      <c r="K23454">
        <v>5.3171846032172203</v>
      </c>
      <c r="L23454">
        <v>7.5343560533460002E-3</v>
      </c>
      <c r="M23454">
        <v>0.99403603607900204</v>
      </c>
      <c r="N23454">
        <v>0.99834066595644699</v>
      </c>
      <c r="O23454">
        <v>-6.8324390700413398</v>
      </c>
    </row>
    <row r="23455" spans="1:15" x14ac:dyDescent="0.2">
      <c r="A23455" t="s">
        <v>1284</v>
      </c>
      <c r="B23455" t="s">
        <v>833</v>
      </c>
      <c r="C23455" t="s">
        <v>78987</v>
      </c>
      <c r="D23455" t="s">
        <v>828</v>
      </c>
      <c r="E23455" t="s">
        <v>78988</v>
      </c>
      <c r="F23455">
        <v>51307</v>
      </c>
      <c r="G23455" t="s">
        <v>78989</v>
      </c>
      <c r="H23455" t="s">
        <v>78990</v>
      </c>
      <c r="I23455">
        <v>7051</v>
      </c>
      <c r="J23455">
        <v>-2.04468821267337E-3</v>
      </c>
      <c r="K23455">
        <v>5.3208447294239303</v>
      </c>
      <c r="L23455">
        <v>-3.6670774681050497E-2</v>
      </c>
      <c r="M23455">
        <v>0.970953527120472</v>
      </c>
      <c r="N23455">
        <v>0.99079220048026495</v>
      </c>
      <c r="O23455">
        <v>-6.8327045178998498</v>
      </c>
    </row>
    <row r="23456" spans="1:15" x14ac:dyDescent="0.2">
      <c r="A23456" t="s">
        <v>838</v>
      </c>
      <c r="B23456" t="s">
        <v>833</v>
      </c>
      <c r="C23456" t="s">
        <v>78991</v>
      </c>
      <c r="D23456" t="s">
        <v>828</v>
      </c>
      <c r="E23456" t="s">
        <v>78992</v>
      </c>
      <c r="F23456" t="s">
        <v>1565</v>
      </c>
      <c r="G23456" t="s">
        <v>1565</v>
      </c>
      <c r="H23456" t="s">
        <v>1565</v>
      </c>
      <c r="I23456">
        <v>14825</v>
      </c>
      <c r="J23456">
        <v>-3.1031510605458099E-2</v>
      </c>
      <c r="K23456">
        <v>6.5719815350145101</v>
      </c>
      <c r="L23456">
        <v>-0.66422244402958397</v>
      </c>
      <c r="M23456">
        <v>0.51085155077334099</v>
      </c>
      <c r="N23456">
        <v>0.77141088341042896</v>
      </c>
      <c r="O23456">
        <v>-6.8329697818234001</v>
      </c>
    </row>
    <row r="23457" spans="1:15" x14ac:dyDescent="0.2">
      <c r="A23457" t="s">
        <v>1027</v>
      </c>
      <c r="B23457" t="s">
        <v>833</v>
      </c>
      <c r="C23457" t="s">
        <v>78993</v>
      </c>
      <c r="D23457" t="s">
        <v>828</v>
      </c>
      <c r="E23457" t="s">
        <v>78994</v>
      </c>
      <c r="F23457">
        <v>27183</v>
      </c>
      <c r="G23457" t="s">
        <v>78995</v>
      </c>
      <c r="H23457" t="s">
        <v>78996</v>
      </c>
      <c r="I23457">
        <v>5676</v>
      </c>
      <c r="J23457">
        <v>-2.7271058509093001E-2</v>
      </c>
      <c r="K23457">
        <v>6.1410334234086204</v>
      </c>
      <c r="L23457">
        <v>-0.54552209372738503</v>
      </c>
      <c r="M23457">
        <v>0.58881571982785796</v>
      </c>
      <c r="N23457">
        <v>0.81980477145463904</v>
      </c>
      <c r="O23457">
        <v>-6.8335558266387899</v>
      </c>
    </row>
    <row r="23458" spans="1:15" x14ac:dyDescent="0.2">
      <c r="A23458" t="s">
        <v>1724</v>
      </c>
      <c r="B23458" t="s">
        <v>826</v>
      </c>
      <c r="C23458" t="s">
        <v>78997</v>
      </c>
      <c r="D23458" t="s">
        <v>828</v>
      </c>
      <c r="E23458" t="s">
        <v>78998</v>
      </c>
      <c r="F23458">
        <v>10507</v>
      </c>
      <c r="G23458" t="s">
        <v>78999</v>
      </c>
      <c r="H23458" t="s">
        <v>79000</v>
      </c>
      <c r="I23458">
        <v>14160</v>
      </c>
      <c r="J23458">
        <v>-9.0881069997747997E-3</v>
      </c>
      <c r="K23458">
        <v>5.3936296443676497</v>
      </c>
      <c r="L23458">
        <v>-0.16308805677355601</v>
      </c>
      <c r="M23458">
        <v>0.871376592601384</v>
      </c>
      <c r="N23458">
        <v>0.954875928145693</v>
      </c>
      <c r="O23458">
        <v>-6.8341739414694498</v>
      </c>
    </row>
    <row r="23459" spans="1:15" x14ac:dyDescent="0.2">
      <c r="A23459" t="s">
        <v>1143</v>
      </c>
      <c r="B23459" t="s">
        <v>826</v>
      </c>
      <c r="C23459" t="s">
        <v>79001</v>
      </c>
      <c r="D23459" t="s">
        <v>828</v>
      </c>
      <c r="E23459" t="s">
        <v>79002</v>
      </c>
      <c r="F23459">
        <v>254251</v>
      </c>
      <c r="G23459" t="s">
        <v>79003</v>
      </c>
      <c r="H23459" t="s">
        <v>79004</v>
      </c>
      <c r="I23459">
        <v>16917</v>
      </c>
      <c r="J23459">
        <v>-2.0943536315836099E-2</v>
      </c>
      <c r="K23459">
        <v>5.7525845706275698</v>
      </c>
      <c r="L23459">
        <v>-0.40006868748540803</v>
      </c>
      <c r="M23459">
        <v>0.69150995024288098</v>
      </c>
      <c r="N23459">
        <v>0.87611617025996702</v>
      </c>
      <c r="O23459">
        <v>-6.8344340224855902</v>
      </c>
    </row>
    <row r="23460" spans="1:15" x14ac:dyDescent="0.2">
      <c r="A23460" t="s">
        <v>936</v>
      </c>
      <c r="B23460" t="s">
        <v>833</v>
      </c>
      <c r="C23460" t="s">
        <v>79005</v>
      </c>
      <c r="D23460" t="s">
        <v>828</v>
      </c>
      <c r="E23460" t="s">
        <v>79006</v>
      </c>
      <c r="F23460">
        <v>29890</v>
      </c>
      <c r="G23460" t="s">
        <v>79007</v>
      </c>
      <c r="H23460" t="s">
        <v>79008</v>
      </c>
      <c r="I23460">
        <v>6624</v>
      </c>
      <c r="J23460">
        <v>2.8488700923609198E-2</v>
      </c>
      <c r="K23460">
        <v>6.21179155749107</v>
      </c>
      <c r="L23460">
        <v>0.56464106836720396</v>
      </c>
      <c r="M23460">
        <v>0.57587868688600496</v>
      </c>
      <c r="N23460">
        <v>0.81198960748476401</v>
      </c>
      <c r="O23460">
        <v>-6.83457158280161</v>
      </c>
    </row>
    <row r="23461" spans="1:15" x14ac:dyDescent="0.2">
      <c r="A23461" t="s">
        <v>847</v>
      </c>
      <c r="B23461" t="s">
        <v>826</v>
      </c>
      <c r="C23461" t="s">
        <v>79009</v>
      </c>
      <c r="D23461" t="s">
        <v>828</v>
      </c>
      <c r="E23461" t="s">
        <v>79010</v>
      </c>
      <c r="F23461">
        <v>83636</v>
      </c>
      <c r="G23461" t="s">
        <v>79011</v>
      </c>
      <c r="H23461" t="s">
        <v>79012</v>
      </c>
      <c r="I23461">
        <v>5378</v>
      </c>
      <c r="J23461">
        <v>7.9140722857983098E-3</v>
      </c>
      <c r="K23461">
        <v>5.3767753889922902</v>
      </c>
      <c r="L23461">
        <v>0.132368156062599</v>
      </c>
      <c r="M23461">
        <v>0.89545966077588102</v>
      </c>
      <c r="N23461">
        <v>0.96395002315820599</v>
      </c>
      <c r="O23461">
        <v>-6.83526243592389</v>
      </c>
    </row>
    <row r="23462" spans="1:15" x14ac:dyDescent="0.2">
      <c r="A23462" t="s">
        <v>923</v>
      </c>
      <c r="B23462" t="s">
        <v>833</v>
      </c>
      <c r="C23462" t="s">
        <v>79013</v>
      </c>
      <c r="D23462" t="s">
        <v>828</v>
      </c>
      <c r="E23462" t="s">
        <v>79014</v>
      </c>
      <c r="F23462">
        <v>262</v>
      </c>
      <c r="G23462" t="s">
        <v>79015</v>
      </c>
      <c r="H23462" t="s">
        <v>79016</v>
      </c>
      <c r="I23462">
        <v>10193</v>
      </c>
      <c r="J23462">
        <v>-3.4398964587013303E-2</v>
      </c>
      <c r="K23462">
        <v>7.4296615922397802</v>
      </c>
      <c r="L23462">
        <v>-0.83769779597509797</v>
      </c>
      <c r="M23462">
        <v>0.40782085318292099</v>
      </c>
      <c r="N23462">
        <v>0.70302167725944897</v>
      </c>
      <c r="O23462">
        <v>-6.8358130600455604</v>
      </c>
    </row>
    <row r="23463" spans="1:15" x14ac:dyDescent="0.2">
      <c r="A23463" t="s">
        <v>910</v>
      </c>
      <c r="B23463" t="s">
        <v>833</v>
      </c>
      <c r="C23463" t="s">
        <v>79017</v>
      </c>
      <c r="D23463" t="s">
        <v>828</v>
      </c>
      <c r="E23463" t="s">
        <v>79018</v>
      </c>
      <c r="F23463">
        <v>85865</v>
      </c>
      <c r="G23463" t="s">
        <v>79019</v>
      </c>
      <c r="H23463" t="s">
        <v>79020</v>
      </c>
      <c r="I23463">
        <v>10434</v>
      </c>
      <c r="J23463">
        <v>-1.5226659156048299E-2</v>
      </c>
      <c r="K23463">
        <v>5.5218769403980899</v>
      </c>
      <c r="L23463">
        <v>-0.26889359035162003</v>
      </c>
      <c r="M23463">
        <v>0.78957257569198003</v>
      </c>
      <c r="N23463">
        <v>0.92083794213965997</v>
      </c>
      <c r="O23463">
        <v>-6.8359854154354398</v>
      </c>
    </row>
    <row r="23464" spans="1:15" x14ac:dyDescent="0.2">
      <c r="A23464" t="s">
        <v>879</v>
      </c>
      <c r="B23464" t="s">
        <v>833</v>
      </c>
      <c r="C23464" t="s">
        <v>79021</v>
      </c>
      <c r="D23464" t="s">
        <v>3272</v>
      </c>
      <c r="E23464" t="s">
        <v>79022</v>
      </c>
      <c r="F23464" t="s">
        <v>1565</v>
      </c>
      <c r="G23464" t="s">
        <v>1565</v>
      </c>
      <c r="H23464" t="s">
        <v>1565</v>
      </c>
      <c r="I23464">
        <v>1348</v>
      </c>
      <c r="J23464">
        <v>1.9161293883658199E-3</v>
      </c>
      <c r="K23464">
        <v>5.3381507059869797</v>
      </c>
      <c r="L23464">
        <v>3.4653066222903199E-2</v>
      </c>
      <c r="M23464">
        <v>0.97255105253093499</v>
      </c>
      <c r="N23464">
        <v>0.99113175661948405</v>
      </c>
      <c r="O23464">
        <v>-6.8361221718153002</v>
      </c>
    </row>
    <row r="23465" spans="1:15" x14ac:dyDescent="0.2">
      <c r="A23465" t="s">
        <v>847</v>
      </c>
      <c r="B23465" t="s">
        <v>833</v>
      </c>
      <c r="C23465" t="s">
        <v>79023</v>
      </c>
      <c r="D23465" t="s">
        <v>828</v>
      </c>
      <c r="E23465" t="s">
        <v>79024</v>
      </c>
      <c r="F23465">
        <v>23309</v>
      </c>
      <c r="G23465" t="s">
        <v>79025</v>
      </c>
      <c r="H23465" t="s">
        <v>826</v>
      </c>
      <c r="I23465">
        <v>8779</v>
      </c>
      <c r="J23465">
        <v>7.7649234706289602E-3</v>
      </c>
      <c r="K23465">
        <v>5.3896518699545499</v>
      </c>
      <c r="L23465">
        <v>0.13994344647942999</v>
      </c>
      <c r="M23465">
        <v>0.88949789214182695</v>
      </c>
      <c r="N23465">
        <v>0.961814360425433</v>
      </c>
      <c r="O23465">
        <v>-6.83632917475067</v>
      </c>
    </row>
    <row r="23466" spans="1:15" x14ac:dyDescent="0.2">
      <c r="A23466" t="s">
        <v>862</v>
      </c>
      <c r="B23466" t="s">
        <v>826</v>
      </c>
      <c r="C23466" t="s">
        <v>79026</v>
      </c>
      <c r="D23466" t="s">
        <v>828</v>
      </c>
      <c r="E23466" t="s">
        <v>79027</v>
      </c>
      <c r="F23466">
        <v>284996</v>
      </c>
      <c r="G23466" t="s">
        <v>79028</v>
      </c>
      <c r="H23466" t="s">
        <v>79029</v>
      </c>
      <c r="I23466">
        <v>5326</v>
      </c>
      <c r="J23466">
        <v>7.7389741936525905E-4</v>
      </c>
      <c r="K23466">
        <v>5.3381874528476896</v>
      </c>
      <c r="L23466">
        <v>1.37847068074243E-2</v>
      </c>
      <c r="M23466">
        <v>0.98907914137462005</v>
      </c>
      <c r="N23466">
        <v>0.99659552064162504</v>
      </c>
      <c r="O23466">
        <v>-6.8364809968169</v>
      </c>
    </row>
    <row r="23467" spans="1:15" x14ac:dyDescent="0.2">
      <c r="A23467" t="s">
        <v>1027</v>
      </c>
      <c r="B23467" t="s">
        <v>826</v>
      </c>
      <c r="C23467" t="s">
        <v>79030</v>
      </c>
      <c r="D23467" t="s">
        <v>828</v>
      </c>
      <c r="E23467" t="s">
        <v>79031</v>
      </c>
      <c r="F23467">
        <v>84464</v>
      </c>
      <c r="G23467" t="s">
        <v>79032</v>
      </c>
      <c r="H23467" t="s">
        <v>79033</v>
      </c>
      <c r="I23467">
        <v>8599</v>
      </c>
      <c r="J23467">
        <v>9.7357132171192306E-3</v>
      </c>
      <c r="K23467">
        <v>5.41873361498837</v>
      </c>
      <c r="L23467">
        <v>0.174769315398311</v>
      </c>
      <c r="M23467">
        <v>0.862256665164295</v>
      </c>
      <c r="N23467">
        <v>0.95084673084518601</v>
      </c>
      <c r="O23467">
        <v>-6.8365725069591496</v>
      </c>
    </row>
    <row r="23468" spans="1:15" x14ac:dyDescent="0.2">
      <c r="A23468" t="s">
        <v>923</v>
      </c>
      <c r="B23468" t="s">
        <v>826</v>
      </c>
      <c r="C23468" t="s">
        <v>79034</v>
      </c>
      <c r="D23468" t="s">
        <v>828</v>
      </c>
      <c r="E23468" t="s">
        <v>79035</v>
      </c>
      <c r="F23468">
        <v>8732</v>
      </c>
      <c r="G23468" t="s">
        <v>79036</v>
      </c>
      <c r="H23468" t="s">
        <v>79037</v>
      </c>
      <c r="I23468">
        <v>5188</v>
      </c>
      <c r="J23468">
        <v>-1.36488438956725E-2</v>
      </c>
      <c r="K23468">
        <v>5.4938463100782702</v>
      </c>
      <c r="L23468">
        <v>-0.247066247357796</v>
      </c>
      <c r="M23468">
        <v>0.80628424445084701</v>
      </c>
      <c r="N23468">
        <v>0.92780482708040901</v>
      </c>
      <c r="O23468">
        <v>-6.8366365940407103</v>
      </c>
    </row>
    <row r="23469" spans="1:15" x14ac:dyDescent="0.2">
      <c r="A23469" t="s">
        <v>879</v>
      </c>
      <c r="B23469" t="s">
        <v>833</v>
      </c>
      <c r="C23469" t="s">
        <v>79038</v>
      </c>
      <c r="D23469" t="s">
        <v>828</v>
      </c>
      <c r="E23469" t="s">
        <v>79039</v>
      </c>
      <c r="F23469">
        <v>57521</v>
      </c>
      <c r="G23469" t="s">
        <v>79040</v>
      </c>
      <c r="H23469" t="s">
        <v>79041</v>
      </c>
      <c r="I23469">
        <v>10302</v>
      </c>
      <c r="J23469">
        <v>3.1850783718485001E-2</v>
      </c>
      <c r="K23469">
        <v>6.8123192444653098</v>
      </c>
      <c r="L23469">
        <v>0.71273738217424898</v>
      </c>
      <c r="M23469">
        <v>0.480680287270978</v>
      </c>
      <c r="N23469">
        <v>0.75302809735592002</v>
      </c>
      <c r="O23469">
        <v>-6.8368193183842898</v>
      </c>
    </row>
    <row r="23470" spans="1:15" x14ac:dyDescent="0.2">
      <c r="A23470" t="s">
        <v>967</v>
      </c>
      <c r="B23470" t="s">
        <v>826</v>
      </c>
      <c r="C23470" t="s">
        <v>79042</v>
      </c>
      <c r="D23470" t="s">
        <v>828</v>
      </c>
      <c r="E23470" t="s">
        <v>79043</v>
      </c>
      <c r="F23470">
        <v>23598</v>
      </c>
      <c r="G23470" t="s">
        <v>79044</v>
      </c>
      <c r="H23470" t="s">
        <v>79045</v>
      </c>
      <c r="I23470">
        <v>5807</v>
      </c>
      <c r="J23470">
        <v>1.28969140835704E-2</v>
      </c>
      <c r="K23470">
        <v>5.4840867757126697</v>
      </c>
      <c r="L23470">
        <v>0.23389520130081501</v>
      </c>
      <c r="M23470">
        <v>0.81641375815095696</v>
      </c>
      <c r="N23470">
        <v>0.93284962239763403</v>
      </c>
      <c r="O23470">
        <v>-6.8370044636728098</v>
      </c>
    </row>
    <row r="23471" spans="1:15" x14ac:dyDescent="0.2">
      <c r="A23471" t="s">
        <v>936</v>
      </c>
      <c r="B23471" t="s">
        <v>833</v>
      </c>
      <c r="C23471" t="s">
        <v>79046</v>
      </c>
      <c r="D23471" t="s">
        <v>828</v>
      </c>
      <c r="E23471" t="s">
        <v>79047</v>
      </c>
      <c r="F23471">
        <v>55347</v>
      </c>
      <c r="G23471" t="s">
        <v>79048</v>
      </c>
      <c r="H23471" t="s">
        <v>826</v>
      </c>
      <c r="I23471">
        <v>3026</v>
      </c>
      <c r="J23471">
        <v>-1.5388061546740201E-3</v>
      </c>
      <c r="K23471">
        <v>5.3425445968519103</v>
      </c>
      <c r="L23471">
        <v>-2.6788474939915201E-2</v>
      </c>
      <c r="M23471">
        <v>0.97877889587003397</v>
      </c>
      <c r="N23471">
        <v>0.99305692769979803</v>
      </c>
      <c r="O23471">
        <v>-6.8373155998062503</v>
      </c>
    </row>
    <row r="23472" spans="1:15" x14ac:dyDescent="0.2">
      <c r="A23472" t="s">
        <v>879</v>
      </c>
      <c r="B23472" t="s">
        <v>826</v>
      </c>
      <c r="C23472" t="s">
        <v>79049</v>
      </c>
      <c r="D23472" t="s">
        <v>828</v>
      </c>
      <c r="E23472" t="s">
        <v>79050</v>
      </c>
      <c r="F23472">
        <v>996</v>
      </c>
      <c r="G23472" t="s">
        <v>79051</v>
      </c>
      <c r="H23472" t="s">
        <v>79052</v>
      </c>
      <c r="I23472">
        <v>6824</v>
      </c>
      <c r="J23472">
        <v>-3.53669742592179E-2</v>
      </c>
      <c r="K23472">
        <v>7.9283574168996997</v>
      </c>
      <c r="L23472">
        <v>-0.92172121340345403</v>
      </c>
      <c r="M23472">
        <v>0.36291349661842398</v>
      </c>
      <c r="N23472">
        <v>0.66986483922437401</v>
      </c>
      <c r="O23472">
        <v>-6.8373866767168696</v>
      </c>
    </row>
    <row r="23473" spans="1:15" x14ac:dyDescent="0.2">
      <c r="A23473" t="s">
        <v>857</v>
      </c>
      <c r="B23473" t="s">
        <v>826</v>
      </c>
      <c r="C23473" t="s">
        <v>79053</v>
      </c>
      <c r="D23473" t="s">
        <v>828</v>
      </c>
      <c r="E23473" t="s">
        <v>79054</v>
      </c>
      <c r="F23473">
        <v>1892</v>
      </c>
      <c r="G23473" t="s">
        <v>79055</v>
      </c>
      <c r="H23473" t="s">
        <v>79056</v>
      </c>
      <c r="I23473">
        <v>1277</v>
      </c>
      <c r="J23473">
        <v>2.6821434943851901E-2</v>
      </c>
      <c r="K23473">
        <v>6.2073267418995499</v>
      </c>
      <c r="L23473">
        <v>0.55730547542212505</v>
      </c>
      <c r="M23473">
        <v>0.58082582220615298</v>
      </c>
      <c r="N23473">
        <v>0.81514074956995697</v>
      </c>
      <c r="O23473">
        <v>-6.8377239548042299</v>
      </c>
    </row>
    <row r="23474" spans="1:15" x14ac:dyDescent="0.2">
      <c r="A23474" t="s">
        <v>842</v>
      </c>
      <c r="B23474" t="s">
        <v>826</v>
      </c>
      <c r="C23474" t="s">
        <v>79057</v>
      </c>
      <c r="D23474" t="s">
        <v>828</v>
      </c>
      <c r="E23474" t="s">
        <v>79058</v>
      </c>
      <c r="F23474">
        <v>5426</v>
      </c>
      <c r="G23474" t="s">
        <v>79059</v>
      </c>
      <c r="H23474" t="s">
        <v>79060</v>
      </c>
      <c r="I23474">
        <v>16790</v>
      </c>
      <c r="J23474">
        <v>3.5879668425187403E-2</v>
      </c>
      <c r="K23474">
        <v>7.4013278165845398</v>
      </c>
      <c r="L23474">
        <v>0.82826780240164699</v>
      </c>
      <c r="M23474">
        <v>0.41346807282127901</v>
      </c>
      <c r="N23474">
        <v>0.70675728176274</v>
      </c>
      <c r="O23474">
        <v>-6.8379186286260696</v>
      </c>
    </row>
    <row r="23475" spans="1:15" x14ac:dyDescent="0.2">
      <c r="A23475" t="s">
        <v>842</v>
      </c>
      <c r="B23475" t="s">
        <v>833</v>
      </c>
      <c r="C23475" t="s">
        <v>79061</v>
      </c>
      <c r="D23475" t="s">
        <v>828</v>
      </c>
      <c r="E23475" t="s">
        <v>79062</v>
      </c>
      <c r="F23475">
        <v>283459</v>
      </c>
      <c r="G23475" t="s">
        <v>79063</v>
      </c>
      <c r="H23475" t="s">
        <v>79064</v>
      </c>
      <c r="I23475">
        <v>4416</v>
      </c>
      <c r="J23475">
        <v>-1.07230143667899E-2</v>
      </c>
      <c r="K23475">
        <v>5.4389224209770397</v>
      </c>
      <c r="L23475">
        <v>-0.19202508312458999</v>
      </c>
      <c r="M23475">
        <v>0.84881986225066097</v>
      </c>
      <c r="N23475">
        <v>0.94578766558951899</v>
      </c>
      <c r="O23475">
        <v>-6.8380806711696502</v>
      </c>
    </row>
    <row r="23476" spans="1:15" x14ac:dyDescent="0.2">
      <c r="A23476" t="s">
        <v>847</v>
      </c>
      <c r="B23476" t="s">
        <v>826</v>
      </c>
      <c r="C23476" t="s">
        <v>79065</v>
      </c>
      <c r="D23476" t="s">
        <v>828</v>
      </c>
      <c r="E23476" t="s">
        <v>79066</v>
      </c>
      <c r="F23476">
        <v>9361</v>
      </c>
      <c r="G23476" t="s">
        <v>79067</v>
      </c>
      <c r="H23476" t="s">
        <v>79068</v>
      </c>
      <c r="I23476">
        <v>5032</v>
      </c>
      <c r="J23476">
        <v>-2.54227236158086E-2</v>
      </c>
      <c r="K23476">
        <v>6.0270720384691501</v>
      </c>
      <c r="L23476">
        <v>-0.49873805842529101</v>
      </c>
      <c r="M23476">
        <v>0.62104902054003097</v>
      </c>
      <c r="N23476">
        <v>0.838920003687467</v>
      </c>
      <c r="O23476">
        <v>-6.8381086639249</v>
      </c>
    </row>
    <row r="23477" spans="1:15" x14ac:dyDescent="0.2">
      <c r="A23477" t="s">
        <v>897</v>
      </c>
      <c r="B23477" t="s">
        <v>826</v>
      </c>
      <c r="C23477" t="s">
        <v>79069</v>
      </c>
      <c r="D23477" t="s">
        <v>828</v>
      </c>
      <c r="E23477" t="s">
        <v>79070</v>
      </c>
      <c r="F23477">
        <v>3608</v>
      </c>
      <c r="G23477" t="s">
        <v>79071</v>
      </c>
      <c r="H23477" t="s">
        <v>79072</v>
      </c>
      <c r="I23477">
        <v>2261</v>
      </c>
      <c r="J23477">
        <v>3.4968676200599597E-2</v>
      </c>
      <c r="K23477">
        <v>7.8630618569115098</v>
      </c>
      <c r="L23477">
        <v>0.91003619113376799</v>
      </c>
      <c r="M23477">
        <v>0.36895842735187101</v>
      </c>
      <c r="N23477">
        <v>0.67379786489298998</v>
      </c>
      <c r="O23477">
        <v>-6.8382384296698104</v>
      </c>
    </row>
    <row r="23478" spans="1:15" x14ac:dyDescent="0.2">
      <c r="A23478" t="s">
        <v>1052</v>
      </c>
      <c r="B23478" t="s">
        <v>826</v>
      </c>
      <c r="C23478" t="s">
        <v>79073</v>
      </c>
      <c r="D23478" t="s">
        <v>828</v>
      </c>
      <c r="E23478" t="s">
        <v>79074</v>
      </c>
      <c r="F23478">
        <v>3141</v>
      </c>
      <c r="G23478" t="s">
        <v>79075</v>
      </c>
      <c r="H23478" t="s">
        <v>79076</v>
      </c>
      <c r="I23478">
        <v>10549</v>
      </c>
      <c r="J23478">
        <v>-1.6871140390057899E-2</v>
      </c>
      <c r="K23478">
        <v>5.5870850502497902</v>
      </c>
      <c r="L23478">
        <v>-0.30379723699551903</v>
      </c>
      <c r="M23478">
        <v>0.76306090527578896</v>
      </c>
      <c r="N23478">
        <v>0.90875818560141897</v>
      </c>
      <c r="O23478">
        <v>-6.8383846351916304</v>
      </c>
    </row>
    <row r="23479" spans="1:15" x14ac:dyDescent="0.2">
      <c r="A23479" t="s">
        <v>1724</v>
      </c>
      <c r="B23479" t="s">
        <v>826</v>
      </c>
      <c r="C23479" t="s">
        <v>79077</v>
      </c>
      <c r="D23479" t="s">
        <v>828</v>
      </c>
      <c r="E23479" t="s">
        <v>79078</v>
      </c>
      <c r="F23479">
        <v>138151</v>
      </c>
      <c r="G23479" t="s">
        <v>79079</v>
      </c>
      <c r="H23479" t="s">
        <v>79080</v>
      </c>
      <c r="I23479">
        <v>7216</v>
      </c>
      <c r="J23479">
        <v>-3.5459947255425298E-2</v>
      </c>
      <c r="K23479">
        <v>6.5802273245293996</v>
      </c>
      <c r="L23479">
        <v>-0.65347435340440196</v>
      </c>
      <c r="M23479">
        <v>0.51992559468560995</v>
      </c>
      <c r="N23479">
        <v>0.77693220814919495</v>
      </c>
      <c r="O23479">
        <v>-6.8383909506171499</v>
      </c>
    </row>
    <row r="23480" spans="1:15" x14ac:dyDescent="0.2">
      <c r="A23480" t="s">
        <v>857</v>
      </c>
      <c r="B23480" t="s">
        <v>826</v>
      </c>
      <c r="C23480" t="s">
        <v>79081</v>
      </c>
      <c r="D23480" t="s">
        <v>828</v>
      </c>
      <c r="E23480" t="s">
        <v>79082</v>
      </c>
      <c r="F23480">
        <v>51008</v>
      </c>
      <c r="G23480" t="s">
        <v>79083</v>
      </c>
      <c r="H23480" t="s">
        <v>79084</v>
      </c>
      <c r="I23480">
        <v>5916</v>
      </c>
      <c r="J23480">
        <v>-2.0363312198949199E-2</v>
      </c>
      <c r="K23480">
        <v>5.7691881735177697</v>
      </c>
      <c r="L23480">
        <v>-0.39820601009311801</v>
      </c>
      <c r="M23480">
        <v>0.69286989005620203</v>
      </c>
      <c r="N23480">
        <v>0.87672445936255095</v>
      </c>
      <c r="O23480">
        <v>-6.8384089407097104</v>
      </c>
    </row>
    <row r="23481" spans="1:15" x14ac:dyDescent="0.2">
      <c r="A23481" t="s">
        <v>1027</v>
      </c>
      <c r="B23481" t="s">
        <v>833</v>
      </c>
      <c r="C23481" t="s">
        <v>2957</v>
      </c>
      <c r="D23481" t="s">
        <v>828</v>
      </c>
      <c r="E23481" t="s">
        <v>2958</v>
      </c>
      <c r="F23481">
        <v>79903</v>
      </c>
      <c r="G23481" t="s">
        <v>2959</v>
      </c>
      <c r="H23481" t="s">
        <v>2960</v>
      </c>
      <c r="I23481">
        <v>7349</v>
      </c>
      <c r="J23481">
        <v>1.83146702454146E-2</v>
      </c>
      <c r="K23481">
        <v>5.6682365829432504</v>
      </c>
      <c r="L23481">
        <v>0.34760442587281898</v>
      </c>
      <c r="M23481">
        <v>0.73019566877152697</v>
      </c>
      <c r="N23481">
        <v>0.89380331104184696</v>
      </c>
      <c r="O23481">
        <v>-6.8384375243257196</v>
      </c>
    </row>
    <row r="23482" spans="1:15" x14ac:dyDescent="0.2">
      <c r="A23482" t="s">
        <v>923</v>
      </c>
      <c r="B23482" t="s">
        <v>833</v>
      </c>
      <c r="C23482" t="s">
        <v>79085</v>
      </c>
      <c r="D23482" t="s">
        <v>828</v>
      </c>
      <c r="E23482" t="s">
        <v>79086</v>
      </c>
      <c r="F23482">
        <v>23036</v>
      </c>
      <c r="G23482" t="s">
        <v>79087</v>
      </c>
      <c r="H23482" t="s">
        <v>79088</v>
      </c>
      <c r="I23482">
        <v>14861</v>
      </c>
      <c r="J23482">
        <v>3.0033740412677201E-2</v>
      </c>
      <c r="K23482">
        <v>6.5530001273116296</v>
      </c>
      <c r="L23482">
        <v>0.65006034686338998</v>
      </c>
      <c r="M23482">
        <v>0.51984987577250996</v>
      </c>
      <c r="N23482">
        <v>0.77692825480828598</v>
      </c>
      <c r="O23482">
        <v>-6.83874140601392</v>
      </c>
    </row>
    <row r="23483" spans="1:15" x14ac:dyDescent="0.2">
      <c r="A23483" t="s">
        <v>923</v>
      </c>
      <c r="B23483" t="s">
        <v>826</v>
      </c>
      <c r="C23483" t="s">
        <v>79089</v>
      </c>
      <c r="D23483" t="s">
        <v>828</v>
      </c>
      <c r="E23483" t="s">
        <v>79090</v>
      </c>
      <c r="F23483">
        <v>3459</v>
      </c>
      <c r="G23483" t="s">
        <v>79091</v>
      </c>
      <c r="H23483" t="s">
        <v>79092</v>
      </c>
      <c r="I23483">
        <v>3276</v>
      </c>
      <c r="J23483">
        <v>-1.6968089981193198E-2</v>
      </c>
      <c r="K23483">
        <v>5.5870286369199302</v>
      </c>
      <c r="L23483">
        <v>-0.30346319800013999</v>
      </c>
      <c r="M23483">
        <v>0.76331331885492804</v>
      </c>
      <c r="N23483">
        <v>0.90883556334976601</v>
      </c>
      <c r="O23483">
        <v>-6.83881441539822</v>
      </c>
    </row>
    <row r="23484" spans="1:15" x14ac:dyDescent="0.2">
      <c r="A23484" t="s">
        <v>897</v>
      </c>
      <c r="B23484" t="s">
        <v>826</v>
      </c>
      <c r="C23484" t="s">
        <v>79093</v>
      </c>
      <c r="D23484" t="s">
        <v>828</v>
      </c>
      <c r="E23484" t="s">
        <v>79094</v>
      </c>
      <c r="F23484">
        <v>9554</v>
      </c>
      <c r="G23484" t="s">
        <v>79095</v>
      </c>
      <c r="H23484" t="s">
        <v>79096</v>
      </c>
      <c r="I23484">
        <v>9039</v>
      </c>
      <c r="J23484">
        <v>2.0729712965996499E-2</v>
      </c>
      <c r="K23484">
        <v>5.7619670987631704</v>
      </c>
      <c r="L23484">
        <v>0.391913626845524</v>
      </c>
      <c r="M23484">
        <v>0.69747157110748503</v>
      </c>
      <c r="N23484">
        <v>0.87904673867278105</v>
      </c>
      <c r="O23484">
        <v>-6.8388708563467402</v>
      </c>
    </row>
    <row r="23485" spans="1:15" x14ac:dyDescent="0.2">
      <c r="A23485" t="s">
        <v>852</v>
      </c>
      <c r="B23485" t="s">
        <v>826</v>
      </c>
      <c r="C23485" t="s">
        <v>79097</v>
      </c>
      <c r="D23485" t="s">
        <v>828</v>
      </c>
      <c r="E23485" t="s">
        <v>79098</v>
      </c>
      <c r="F23485">
        <v>51575</v>
      </c>
      <c r="G23485" t="s">
        <v>79099</v>
      </c>
      <c r="H23485" t="s">
        <v>79100</v>
      </c>
      <c r="I23485">
        <v>3249</v>
      </c>
      <c r="J23485">
        <v>5.9221217999051896E-3</v>
      </c>
      <c r="K23485">
        <v>5.37674610277322</v>
      </c>
      <c r="L23485">
        <v>0.10374743721799599</v>
      </c>
      <c r="M23485">
        <v>0.917955336792039</v>
      </c>
      <c r="N23485">
        <v>0.97249124408490295</v>
      </c>
      <c r="O23485">
        <v>-6.8390736566699797</v>
      </c>
    </row>
    <row r="23486" spans="1:15" x14ac:dyDescent="0.2">
      <c r="A23486" t="s">
        <v>825</v>
      </c>
      <c r="B23486" t="s">
        <v>833</v>
      </c>
      <c r="C23486" t="s">
        <v>79101</v>
      </c>
      <c r="D23486" t="s">
        <v>828</v>
      </c>
      <c r="E23486" t="s">
        <v>79102</v>
      </c>
      <c r="F23486">
        <v>27301</v>
      </c>
      <c r="G23486" t="s">
        <v>79103</v>
      </c>
      <c r="H23486" t="s">
        <v>79104</v>
      </c>
      <c r="I23486">
        <v>3239</v>
      </c>
      <c r="J23486">
        <v>1.66019183409272E-2</v>
      </c>
      <c r="K23486">
        <v>5.6031660878513003</v>
      </c>
      <c r="L23486">
        <v>0.30976275691025101</v>
      </c>
      <c r="M23486">
        <v>0.75855756164118404</v>
      </c>
      <c r="N23486">
        <v>0.90655611870335195</v>
      </c>
      <c r="O23486">
        <v>-6.83907974452283</v>
      </c>
    </row>
    <row r="23487" spans="1:15" x14ac:dyDescent="0.2">
      <c r="A23487" t="s">
        <v>879</v>
      </c>
      <c r="B23487" t="s">
        <v>826</v>
      </c>
      <c r="C23487" t="s">
        <v>79105</v>
      </c>
      <c r="D23487" t="s">
        <v>828</v>
      </c>
      <c r="E23487" t="s">
        <v>79106</v>
      </c>
      <c r="F23487">
        <v>9862</v>
      </c>
      <c r="G23487" t="s">
        <v>79107</v>
      </c>
      <c r="H23487" t="s">
        <v>79108</v>
      </c>
      <c r="I23487">
        <v>6962</v>
      </c>
      <c r="J23487">
        <v>2.7362419204293501E-2</v>
      </c>
      <c r="K23487">
        <v>6.3173812000226404</v>
      </c>
      <c r="L23487">
        <v>0.58524677279909099</v>
      </c>
      <c r="M23487">
        <v>0.56209421031586304</v>
      </c>
      <c r="N23487">
        <v>0.80442402115883505</v>
      </c>
      <c r="O23487">
        <v>-6.8399340068339196</v>
      </c>
    </row>
    <row r="23488" spans="1:15" x14ac:dyDescent="0.2">
      <c r="A23488" t="s">
        <v>852</v>
      </c>
      <c r="B23488" t="s">
        <v>826</v>
      </c>
      <c r="C23488" t="s">
        <v>79109</v>
      </c>
      <c r="D23488" t="s">
        <v>828</v>
      </c>
      <c r="E23488" t="s">
        <v>79110</v>
      </c>
      <c r="F23488">
        <v>51605</v>
      </c>
      <c r="G23488" t="s">
        <v>79111</v>
      </c>
      <c r="H23488" t="s">
        <v>79112</v>
      </c>
      <c r="I23488">
        <v>3783</v>
      </c>
      <c r="J23488">
        <v>-1.6349448105782999E-2</v>
      </c>
      <c r="K23488">
        <v>5.5819746090316302</v>
      </c>
      <c r="L23488">
        <v>-0.292317695121178</v>
      </c>
      <c r="M23488">
        <v>0.77175020263084504</v>
      </c>
      <c r="N23488">
        <v>0.91222658130531697</v>
      </c>
      <c r="O23488">
        <v>-6.8405994757014899</v>
      </c>
    </row>
    <row r="23489" spans="1:15" x14ac:dyDescent="0.2">
      <c r="A23489" t="s">
        <v>879</v>
      </c>
      <c r="B23489" t="s">
        <v>833</v>
      </c>
      <c r="C23489" t="s">
        <v>79113</v>
      </c>
      <c r="D23489" t="s">
        <v>828</v>
      </c>
      <c r="E23489" t="s">
        <v>79114</v>
      </c>
      <c r="F23489">
        <v>146923</v>
      </c>
      <c r="G23489" t="s">
        <v>79115</v>
      </c>
      <c r="H23489" t="s">
        <v>79116</v>
      </c>
      <c r="I23489">
        <v>4757</v>
      </c>
      <c r="J23489">
        <v>-1.18251889473023E-3</v>
      </c>
      <c r="K23489">
        <v>5.3599690135404598</v>
      </c>
      <c r="L23489">
        <v>-2.11880423358147E-2</v>
      </c>
      <c r="M23489">
        <v>0.98321463403835196</v>
      </c>
      <c r="N23489">
        <v>0.994268568075938</v>
      </c>
      <c r="O23489">
        <v>-6.8407547998336602</v>
      </c>
    </row>
    <row r="23490" spans="1:15" x14ac:dyDescent="0.2">
      <c r="A23490" t="s">
        <v>857</v>
      </c>
      <c r="B23490" t="s">
        <v>833</v>
      </c>
      <c r="C23490" t="s">
        <v>79117</v>
      </c>
      <c r="D23490" t="s">
        <v>828</v>
      </c>
      <c r="E23490" t="s">
        <v>79118</v>
      </c>
      <c r="F23490">
        <v>27250</v>
      </c>
      <c r="G23490" t="s">
        <v>79119</v>
      </c>
      <c r="H23490" t="s">
        <v>79120</v>
      </c>
      <c r="I23490">
        <v>4547</v>
      </c>
      <c r="J23490">
        <v>1.33015902141692E-2</v>
      </c>
      <c r="K23490">
        <v>5.4997570185064601</v>
      </c>
      <c r="L23490">
        <v>0.23088971742397599</v>
      </c>
      <c r="M23490">
        <v>0.81873216844507701</v>
      </c>
      <c r="N23490">
        <v>0.93411275736854105</v>
      </c>
      <c r="O23490">
        <v>-6.8409301720033602</v>
      </c>
    </row>
    <row r="23491" spans="1:15" x14ac:dyDescent="0.2">
      <c r="A23491" t="s">
        <v>879</v>
      </c>
      <c r="B23491" t="s">
        <v>833</v>
      </c>
      <c r="C23491" t="s">
        <v>79121</v>
      </c>
      <c r="D23491" t="s">
        <v>828</v>
      </c>
      <c r="E23491" t="s">
        <v>79122</v>
      </c>
      <c r="F23491">
        <v>10040</v>
      </c>
      <c r="G23491" t="s">
        <v>79123</v>
      </c>
      <c r="H23491" t="s">
        <v>79124</v>
      </c>
      <c r="I23491">
        <v>7275</v>
      </c>
      <c r="J23491">
        <v>2.4630452081001401E-2</v>
      </c>
      <c r="K23491">
        <v>6.0353583873760899</v>
      </c>
      <c r="L23491">
        <v>0.49603430756137101</v>
      </c>
      <c r="M23491">
        <v>0.62293611583950004</v>
      </c>
      <c r="N23491">
        <v>0.83998892748679399</v>
      </c>
      <c r="O23491">
        <v>-6.8411497147119604</v>
      </c>
    </row>
    <row r="23492" spans="1:15" x14ac:dyDescent="0.2">
      <c r="A23492" t="s">
        <v>879</v>
      </c>
      <c r="B23492" t="s">
        <v>826</v>
      </c>
      <c r="C23492" t="s">
        <v>79125</v>
      </c>
      <c r="D23492" t="s">
        <v>828</v>
      </c>
      <c r="E23492" t="s">
        <v>79126</v>
      </c>
      <c r="F23492">
        <v>91369</v>
      </c>
      <c r="G23492" t="s">
        <v>79127</v>
      </c>
      <c r="H23492" t="s">
        <v>826</v>
      </c>
      <c r="I23492">
        <v>4831</v>
      </c>
      <c r="J23492">
        <v>-2.9614558724327798E-2</v>
      </c>
      <c r="K23492">
        <v>6.6184598748321397</v>
      </c>
      <c r="L23492">
        <v>-0.66308954923125996</v>
      </c>
      <c r="M23492">
        <v>0.51156823495725001</v>
      </c>
      <c r="N23492">
        <v>0.77166755659928399</v>
      </c>
      <c r="O23492">
        <v>-6.8413397535441796</v>
      </c>
    </row>
    <row r="23493" spans="1:15" x14ac:dyDescent="0.2">
      <c r="A23493" t="s">
        <v>897</v>
      </c>
      <c r="B23493" t="s">
        <v>826</v>
      </c>
      <c r="C23493" t="s">
        <v>79128</v>
      </c>
      <c r="D23493" t="s">
        <v>828</v>
      </c>
      <c r="E23493" t="s">
        <v>79129</v>
      </c>
      <c r="F23493">
        <v>9181</v>
      </c>
      <c r="G23493" t="s">
        <v>79130</v>
      </c>
      <c r="H23493" t="s">
        <v>79131</v>
      </c>
      <c r="I23493">
        <v>9155</v>
      </c>
      <c r="J23493">
        <v>-1.7148757797116401E-2</v>
      </c>
      <c r="K23493">
        <v>5.6242976420974502</v>
      </c>
      <c r="L23493">
        <v>-0.31370613430772698</v>
      </c>
      <c r="M23493">
        <v>0.75558539547311898</v>
      </c>
      <c r="N23493">
        <v>0.90518917340136895</v>
      </c>
      <c r="O23493">
        <v>-6.8414956673108698</v>
      </c>
    </row>
    <row r="23494" spans="1:15" x14ac:dyDescent="0.2">
      <c r="A23494" t="s">
        <v>862</v>
      </c>
      <c r="B23494" t="s">
        <v>833</v>
      </c>
      <c r="C23494" t="s">
        <v>79132</v>
      </c>
      <c r="D23494" t="s">
        <v>828</v>
      </c>
      <c r="E23494" t="s">
        <v>79133</v>
      </c>
      <c r="F23494">
        <v>55054</v>
      </c>
      <c r="G23494" t="s">
        <v>79134</v>
      </c>
      <c r="H23494" t="s">
        <v>79135</v>
      </c>
      <c r="I23494">
        <v>6047</v>
      </c>
      <c r="J23494">
        <v>-1.5548405435574101E-2</v>
      </c>
      <c r="K23494">
        <v>5.5848743990621301</v>
      </c>
      <c r="L23494">
        <v>-0.29001258829363202</v>
      </c>
      <c r="M23494">
        <v>0.77349867121686799</v>
      </c>
      <c r="N23494">
        <v>0.91319874167077797</v>
      </c>
      <c r="O23494">
        <v>-6.8417547733929904</v>
      </c>
    </row>
    <row r="23495" spans="1:15" x14ac:dyDescent="0.2">
      <c r="A23495" t="s">
        <v>897</v>
      </c>
      <c r="B23495" t="s">
        <v>826</v>
      </c>
      <c r="C23495" t="s">
        <v>79136</v>
      </c>
      <c r="D23495" t="s">
        <v>828</v>
      </c>
      <c r="E23495" t="s">
        <v>79137</v>
      </c>
      <c r="F23495">
        <v>55672</v>
      </c>
      <c r="G23495" t="s">
        <v>79138</v>
      </c>
      <c r="H23495" t="s">
        <v>79139</v>
      </c>
      <c r="I23495">
        <v>12212</v>
      </c>
      <c r="J23495">
        <v>1.69414923826425E-2</v>
      </c>
      <c r="K23495">
        <v>5.6383698680994101</v>
      </c>
      <c r="L23495">
        <v>0.319452998352458</v>
      </c>
      <c r="M23495">
        <v>0.75126067997814405</v>
      </c>
      <c r="N23495">
        <v>0.90294909273221702</v>
      </c>
      <c r="O23495">
        <v>-6.8423289065152302</v>
      </c>
    </row>
    <row r="23496" spans="1:15" x14ac:dyDescent="0.2">
      <c r="A23496" t="s">
        <v>842</v>
      </c>
      <c r="B23496" t="s">
        <v>826</v>
      </c>
      <c r="C23496" t="s">
        <v>79140</v>
      </c>
      <c r="D23496" t="s">
        <v>828</v>
      </c>
      <c r="E23496" t="s">
        <v>79141</v>
      </c>
      <c r="F23496">
        <v>51559</v>
      </c>
      <c r="G23496" t="s">
        <v>79142</v>
      </c>
      <c r="H23496" t="s">
        <v>79143</v>
      </c>
      <c r="I23496">
        <v>8759</v>
      </c>
      <c r="J23496">
        <v>2.0420206971279799E-2</v>
      </c>
      <c r="K23496">
        <v>5.7723621656144202</v>
      </c>
      <c r="L23496">
        <v>0.388377490038884</v>
      </c>
      <c r="M23496">
        <v>0.70006269789409503</v>
      </c>
      <c r="N23496">
        <v>0.88014189192179104</v>
      </c>
      <c r="O23496">
        <v>-6.8424069328231498</v>
      </c>
    </row>
    <row r="23497" spans="1:15" x14ac:dyDescent="0.2">
      <c r="A23497" t="s">
        <v>862</v>
      </c>
      <c r="B23497" t="s">
        <v>833</v>
      </c>
      <c r="C23497" t="s">
        <v>79144</v>
      </c>
      <c r="D23497" t="s">
        <v>828</v>
      </c>
      <c r="E23497" t="s">
        <v>79145</v>
      </c>
      <c r="F23497">
        <v>6697</v>
      </c>
      <c r="G23497" t="s">
        <v>79146</v>
      </c>
      <c r="H23497" t="s">
        <v>79147</v>
      </c>
      <c r="I23497">
        <v>1458</v>
      </c>
      <c r="J23497">
        <v>-7.0973551113225498E-3</v>
      </c>
      <c r="K23497">
        <v>5.4055682498757296</v>
      </c>
      <c r="L23497">
        <v>-0.12119428870459401</v>
      </c>
      <c r="M23497">
        <v>0.90422247854625204</v>
      </c>
      <c r="N23497">
        <v>0.96660075850511495</v>
      </c>
      <c r="O23497">
        <v>-6.84241151773809</v>
      </c>
    </row>
    <row r="23498" spans="1:15" x14ac:dyDescent="0.2">
      <c r="A23498" t="s">
        <v>1284</v>
      </c>
      <c r="B23498" t="s">
        <v>826</v>
      </c>
      <c r="C23498" t="s">
        <v>79148</v>
      </c>
      <c r="D23498" t="s">
        <v>828</v>
      </c>
      <c r="E23498" t="s">
        <v>79149</v>
      </c>
      <c r="F23498">
        <v>23291</v>
      </c>
      <c r="G23498" t="s">
        <v>79150</v>
      </c>
      <c r="H23498" t="s">
        <v>79151</v>
      </c>
      <c r="I23498">
        <v>5577</v>
      </c>
      <c r="J23498">
        <v>3.0265127586739399E-2</v>
      </c>
      <c r="K23498">
        <v>6.7716491872056599</v>
      </c>
      <c r="L23498">
        <v>0.69613102757996004</v>
      </c>
      <c r="M23498">
        <v>0.49089241750116702</v>
      </c>
      <c r="N23498">
        <v>0.75931720141634595</v>
      </c>
      <c r="O23498">
        <v>-6.8424816016991299</v>
      </c>
    </row>
    <row r="23499" spans="1:15" x14ac:dyDescent="0.2">
      <c r="A23499" t="s">
        <v>847</v>
      </c>
      <c r="B23499" t="s">
        <v>826</v>
      </c>
      <c r="C23499" t="s">
        <v>79152</v>
      </c>
      <c r="D23499" t="s">
        <v>828</v>
      </c>
      <c r="E23499" t="s">
        <v>79153</v>
      </c>
      <c r="F23499">
        <v>5050</v>
      </c>
      <c r="G23499" t="s">
        <v>79154</v>
      </c>
      <c r="H23499" t="s">
        <v>79155</v>
      </c>
      <c r="I23499">
        <v>1419</v>
      </c>
      <c r="J23499">
        <v>2.36097100585138E-2</v>
      </c>
      <c r="K23499">
        <v>5.8825072122606299</v>
      </c>
      <c r="L23499">
        <v>0.43549510760921101</v>
      </c>
      <c r="M23499">
        <v>0.66590238386293799</v>
      </c>
      <c r="N23499">
        <v>0.86204502468909905</v>
      </c>
      <c r="O23499">
        <v>-6.8425971727060402</v>
      </c>
    </row>
    <row r="23500" spans="1:15" x14ac:dyDescent="0.2">
      <c r="A23500" t="s">
        <v>870</v>
      </c>
      <c r="B23500" t="s">
        <v>826</v>
      </c>
      <c r="C23500" t="s">
        <v>79156</v>
      </c>
      <c r="D23500" t="s">
        <v>828</v>
      </c>
      <c r="E23500" t="s">
        <v>79157</v>
      </c>
      <c r="F23500">
        <v>6788</v>
      </c>
      <c r="G23500" t="s">
        <v>79158</v>
      </c>
      <c r="H23500" t="s">
        <v>79159</v>
      </c>
      <c r="I23500">
        <v>12604</v>
      </c>
      <c r="J23500">
        <v>-1.97664946110034E-2</v>
      </c>
      <c r="K23500">
        <v>5.7301186080819804</v>
      </c>
      <c r="L23500">
        <v>-0.36672688632564598</v>
      </c>
      <c r="M23500">
        <v>0.71600577598864201</v>
      </c>
      <c r="N23500">
        <v>0.88810060446142602</v>
      </c>
      <c r="O23500">
        <v>-6.8426542580624403</v>
      </c>
    </row>
    <row r="23501" spans="1:15" x14ac:dyDescent="0.2">
      <c r="A23501" t="s">
        <v>838</v>
      </c>
      <c r="B23501" t="s">
        <v>833</v>
      </c>
      <c r="C23501" t="s">
        <v>79160</v>
      </c>
      <c r="D23501" t="s">
        <v>828</v>
      </c>
      <c r="E23501" t="s">
        <v>79161</v>
      </c>
      <c r="F23501">
        <v>57697</v>
      </c>
      <c r="G23501" t="s">
        <v>79162</v>
      </c>
      <c r="H23501" t="s">
        <v>79163</v>
      </c>
      <c r="I23501">
        <v>8478</v>
      </c>
      <c r="J23501">
        <v>6.69193459636398E-3</v>
      </c>
      <c r="K23501">
        <v>5.4090624189363599</v>
      </c>
      <c r="L23501">
        <v>0.11950140077180001</v>
      </c>
      <c r="M23501">
        <v>0.90555375512957303</v>
      </c>
      <c r="N23501">
        <v>0.96725480355495097</v>
      </c>
      <c r="O23501">
        <v>-6.8436133295587798</v>
      </c>
    </row>
    <row r="23502" spans="1:15" x14ac:dyDescent="0.2">
      <c r="A23502" t="s">
        <v>923</v>
      </c>
      <c r="B23502" t="s">
        <v>826</v>
      </c>
      <c r="C23502" t="s">
        <v>79164</v>
      </c>
      <c r="D23502" t="s">
        <v>828</v>
      </c>
      <c r="E23502" t="s">
        <v>79165</v>
      </c>
      <c r="F23502">
        <v>85021</v>
      </c>
      <c r="G23502" t="s">
        <v>79166</v>
      </c>
      <c r="H23502" t="s">
        <v>79167</v>
      </c>
      <c r="I23502">
        <v>9602</v>
      </c>
      <c r="J23502">
        <v>1.03494289829226E-2</v>
      </c>
      <c r="K23502">
        <v>5.4667510998752604</v>
      </c>
      <c r="L23502">
        <v>0.19013709719170199</v>
      </c>
      <c r="M23502">
        <v>0.85028785475992397</v>
      </c>
      <c r="N23502">
        <v>0.94624041059848996</v>
      </c>
      <c r="O23502">
        <v>-6.84411726283549</v>
      </c>
    </row>
    <row r="23503" spans="1:15" x14ac:dyDescent="0.2">
      <c r="A23503" t="s">
        <v>936</v>
      </c>
      <c r="B23503" t="s">
        <v>833</v>
      </c>
      <c r="C23503" t="s">
        <v>79168</v>
      </c>
      <c r="D23503" t="s">
        <v>828</v>
      </c>
      <c r="E23503" t="s">
        <v>79169</v>
      </c>
      <c r="F23503">
        <v>90102</v>
      </c>
      <c r="G23503" t="s">
        <v>79170</v>
      </c>
      <c r="H23503" t="s">
        <v>79171</v>
      </c>
      <c r="I23503">
        <v>12309</v>
      </c>
      <c r="J23503">
        <v>3.1376512103102799E-2</v>
      </c>
      <c r="K23503">
        <v>7.0698990771153296</v>
      </c>
      <c r="L23503">
        <v>0.75718706477534303</v>
      </c>
      <c r="M23503">
        <v>0.45394850587362101</v>
      </c>
      <c r="N23503">
        <v>0.73646225619002703</v>
      </c>
      <c r="O23503">
        <v>-6.8443535270458797</v>
      </c>
    </row>
    <row r="23504" spans="1:15" x14ac:dyDescent="0.2">
      <c r="A23504" t="s">
        <v>1027</v>
      </c>
      <c r="B23504" t="s">
        <v>833</v>
      </c>
      <c r="C23504" t="s">
        <v>2961</v>
      </c>
      <c r="D23504" t="s">
        <v>828</v>
      </c>
      <c r="E23504" t="s">
        <v>2962</v>
      </c>
      <c r="F23504">
        <v>23247</v>
      </c>
      <c r="G23504" t="s">
        <v>2963</v>
      </c>
      <c r="H23504" t="s">
        <v>2964</v>
      </c>
      <c r="I23504">
        <v>9784</v>
      </c>
      <c r="J23504">
        <v>1.7732239185072898E-2</v>
      </c>
      <c r="K23504">
        <v>5.6852055883861103</v>
      </c>
      <c r="L23504">
        <v>0.33899570599247097</v>
      </c>
      <c r="M23504">
        <v>0.736615737315088</v>
      </c>
      <c r="N23504">
        <v>0.89627521627298401</v>
      </c>
      <c r="O23504">
        <v>-6.8444361857520004</v>
      </c>
    </row>
    <row r="23505" spans="1:15" x14ac:dyDescent="0.2">
      <c r="A23505" t="s">
        <v>936</v>
      </c>
      <c r="B23505" t="s">
        <v>826</v>
      </c>
      <c r="C23505" t="s">
        <v>79172</v>
      </c>
      <c r="D23505" t="s">
        <v>828</v>
      </c>
      <c r="E23505" t="s">
        <v>79173</v>
      </c>
      <c r="F23505">
        <v>6434</v>
      </c>
      <c r="G23505" t="s">
        <v>79174</v>
      </c>
      <c r="H23505" t="s">
        <v>79175</v>
      </c>
      <c r="I23505">
        <v>13084</v>
      </c>
      <c r="J23505">
        <v>3.4965465556011703E-2</v>
      </c>
      <c r="K23505">
        <v>8.1038074203333892</v>
      </c>
      <c r="L23505">
        <v>0.94193529430198697</v>
      </c>
      <c r="M23505">
        <v>0.35260986643546699</v>
      </c>
      <c r="N23505">
        <v>0.66184674445896097</v>
      </c>
      <c r="O23505">
        <v>-6.8447159292167603</v>
      </c>
    </row>
    <row r="23506" spans="1:15" x14ac:dyDescent="0.2">
      <c r="A23506" t="s">
        <v>910</v>
      </c>
      <c r="B23506" t="s">
        <v>833</v>
      </c>
      <c r="C23506" t="s">
        <v>79176</v>
      </c>
      <c r="D23506" t="s">
        <v>828</v>
      </c>
      <c r="E23506" t="s">
        <v>79177</v>
      </c>
      <c r="F23506">
        <v>57786</v>
      </c>
      <c r="G23506" t="s">
        <v>79178</v>
      </c>
      <c r="H23506" t="s">
        <v>79179</v>
      </c>
      <c r="I23506">
        <v>6959</v>
      </c>
      <c r="J23506">
        <v>2.3211314895277699E-2</v>
      </c>
      <c r="K23506">
        <v>5.9588862474590201</v>
      </c>
      <c r="L23506">
        <v>0.460434484600932</v>
      </c>
      <c r="M23506">
        <v>0.64802039137049305</v>
      </c>
      <c r="N23506">
        <v>0.853759392930728</v>
      </c>
      <c r="O23506">
        <v>-6.8449800403912704</v>
      </c>
    </row>
    <row r="23507" spans="1:15" x14ac:dyDescent="0.2">
      <c r="A23507" t="s">
        <v>847</v>
      </c>
      <c r="B23507" t="s">
        <v>833</v>
      </c>
      <c r="C23507" t="s">
        <v>79180</v>
      </c>
      <c r="D23507" t="s">
        <v>828</v>
      </c>
      <c r="E23507" t="s">
        <v>79181</v>
      </c>
      <c r="F23507">
        <v>64857</v>
      </c>
      <c r="G23507" t="s">
        <v>79182</v>
      </c>
      <c r="H23507" t="s">
        <v>79183</v>
      </c>
      <c r="I23507">
        <v>9116</v>
      </c>
      <c r="J23507">
        <v>-3.3127660321837699E-2</v>
      </c>
      <c r="K23507">
        <v>7.2601593544048804</v>
      </c>
      <c r="L23507">
        <v>-0.79392415190550703</v>
      </c>
      <c r="M23507">
        <v>0.43252962738971101</v>
      </c>
      <c r="N23507">
        <v>0.72124456302395701</v>
      </c>
      <c r="O23507">
        <v>-6.8451200336704598</v>
      </c>
    </row>
    <row r="23508" spans="1:15" x14ac:dyDescent="0.2">
      <c r="A23508" t="s">
        <v>862</v>
      </c>
      <c r="B23508" t="s">
        <v>833</v>
      </c>
      <c r="C23508" t="s">
        <v>79184</v>
      </c>
      <c r="D23508" t="s">
        <v>828</v>
      </c>
      <c r="E23508" t="s">
        <v>79185</v>
      </c>
      <c r="F23508">
        <v>10213</v>
      </c>
      <c r="G23508" t="s">
        <v>79186</v>
      </c>
      <c r="H23508" t="s">
        <v>79187</v>
      </c>
      <c r="I23508">
        <v>7311</v>
      </c>
      <c r="J23508">
        <v>2.9722773554266901E-2</v>
      </c>
      <c r="K23508">
        <v>6.4408072910169496</v>
      </c>
      <c r="L23508">
        <v>0.610776885341628</v>
      </c>
      <c r="M23508">
        <v>0.54525255116166504</v>
      </c>
      <c r="N23508">
        <v>0.79528905485488099</v>
      </c>
      <c r="O23508">
        <v>-6.8453724301467904</v>
      </c>
    </row>
    <row r="23509" spans="1:15" x14ac:dyDescent="0.2">
      <c r="A23509" t="s">
        <v>897</v>
      </c>
      <c r="B23509" t="s">
        <v>833</v>
      </c>
      <c r="C23509" t="s">
        <v>79188</v>
      </c>
      <c r="D23509" t="s">
        <v>828</v>
      </c>
      <c r="E23509" t="s">
        <v>79189</v>
      </c>
      <c r="F23509">
        <v>8338</v>
      </c>
      <c r="G23509" t="s">
        <v>79190</v>
      </c>
      <c r="H23509" t="s">
        <v>79191</v>
      </c>
      <c r="I23509">
        <v>494</v>
      </c>
      <c r="J23509">
        <v>-3.0477856727711299E-2</v>
      </c>
      <c r="K23509">
        <v>6.8867530769610896</v>
      </c>
      <c r="L23509">
        <v>-0.71814418919441503</v>
      </c>
      <c r="M23509">
        <v>0.477381573829467</v>
      </c>
      <c r="N23509">
        <v>0.75192327147215798</v>
      </c>
      <c r="O23509">
        <v>-6.8454691539662296</v>
      </c>
    </row>
    <row r="23510" spans="1:15" x14ac:dyDescent="0.2">
      <c r="A23510" t="s">
        <v>842</v>
      </c>
      <c r="B23510" t="s">
        <v>826</v>
      </c>
      <c r="C23510" t="s">
        <v>79192</v>
      </c>
      <c r="D23510" t="s">
        <v>828</v>
      </c>
      <c r="E23510" t="s">
        <v>79193</v>
      </c>
      <c r="F23510">
        <v>121457</v>
      </c>
      <c r="G23510" t="s">
        <v>79194</v>
      </c>
      <c r="H23510" t="s">
        <v>79195</v>
      </c>
      <c r="I23510">
        <v>4163</v>
      </c>
      <c r="J23510">
        <v>-2.6819636181989799E-2</v>
      </c>
      <c r="K23510">
        <v>6.1854008664054998</v>
      </c>
      <c r="L23510">
        <v>-0.53756113249996795</v>
      </c>
      <c r="M23510">
        <v>0.59424355581574395</v>
      </c>
      <c r="N23510">
        <v>0.82322592325341704</v>
      </c>
      <c r="O23510">
        <v>-6.8455810771475303</v>
      </c>
    </row>
    <row r="23511" spans="1:15" x14ac:dyDescent="0.2">
      <c r="A23511" t="s">
        <v>842</v>
      </c>
      <c r="B23511" t="s">
        <v>833</v>
      </c>
      <c r="C23511" t="s">
        <v>79196</v>
      </c>
      <c r="D23511" t="s">
        <v>828</v>
      </c>
      <c r="E23511" t="s">
        <v>79197</v>
      </c>
      <c r="F23511">
        <v>79837</v>
      </c>
      <c r="G23511" t="s">
        <v>79198</v>
      </c>
      <c r="H23511" t="s">
        <v>79199</v>
      </c>
      <c r="I23511">
        <v>3299</v>
      </c>
      <c r="J23511">
        <v>-9.7820886164668892E-3</v>
      </c>
      <c r="K23511">
        <v>5.4644656190569796</v>
      </c>
      <c r="L23511">
        <v>-0.17872785352860401</v>
      </c>
      <c r="M23511">
        <v>0.85917038251963895</v>
      </c>
      <c r="N23511">
        <v>0.94994161372602803</v>
      </c>
      <c r="O23511">
        <v>-6.8456888911959703</v>
      </c>
    </row>
    <row r="23512" spans="1:15" x14ac:dyDescent="0.2">
      <c r="A23512" t="s">
        <v>842</v>
      </c>
      <c r="B23512" t="s">
        <v>826</v>
      </c>
      <c r="C23512" t="s">
        <v>79200</v>
      </c>
      <c r="D23512" t="s">
        <v>828</v>
      </c>
      <c r="E23512" t="s">
        <v>79201</v>
      </c>
      <c r="F23512">
        <v>11021</v>
      </c>
      <c r="G23512" t="s">
        <v>79202</v>
      </c>
      <c r="H23512" t="s">
        <v>79203</v>
      </c>
      <c r="I23512">
        <v>4018</v>
      </c>
      <c r="J23512">
        <v>-2.5333497563595601E-2</v>
      </c>
      <c r="K23512">
        <v>6.1710380642919196</v>
      </c>
      <c r="L23512">
        <v>-0.53240884836876401</v>
      </c>
      <c r="M23512">
        <v>0.59776908800206097</v>
      </c>
      <c r="N23512">
        <v>0.82542790368859398</v>
      </c>
      <c r="O23512">
        <v>-6.8458007898424</v>
      </c>
    </row>
    <row r="23513" spans="1:15" x14ac:dyDescent="0.2">
      <c r="A23513" t="s">
        <v>1143</v>
      </c>
      <c r="B23513" t="s">
        <v>833</v>
      </c>
      <c r="C23513" t="s">
        <v>79204</v>
      </c>
      <c r="D23513" t="s">
        <v>828</v>
      </c>
      <c r="E23513" t="s">
        <v>79205</v>
      </c>
      <c r="F23513">
        <v>10336</v>
      </c>
      <c r="G23513" t="s">
        <v>79206</v>
      </c>
      <c r="H23513" t="s">
        <v>79207</v>
      </c>
      <c r="I23513">
        <v>7425</v>
      </c>
      <c r="J23513">
        <v>1.07533261115256E-2</v>
      </c>
      <c r="K23513">
        <v>5.4874467010460704</v>
      </c>
      <c r="L23513">
        <v>0.19921046514332999</v>
      </c>
      <c r="M23513">
        <v>0.84323795268645296</v>
      </c>
      <c r="N23513">
        <v>0.94325069701806297</v>
      </c>
      <c r="O23513">
        <v>-6.8459745943272798</v>
      </c>
    </row>
    <row r="23514" spans="1:15" x14ac:dyDescent="0.2">
      <c r="A23514" t="s">
        <v>857</v>
      </c>
      <c r="B23514" t="s">
        <v>833</v>
      </c>
      <c r="C23514" t="s">
        <v>79208</v>
      </c>
      <c r="D23514" t="s">
        <v>828</v>
      </c>
      <c r="E23514" t="s">
        <v>79209</v>
      </c>
      <c r="F23514">
        <v>3832</v>
      </c>
      <c r="G23514" t="s">
        <v>79210</v>
      </c>
      <c r="H23514" t="s">
        <v>79211</v>
      </c>
      <c r="I23514">
        <v>5322</v>
      </c>
      <c r="J23514">
        <v>-3.3709810368516897E-2</v>
      </c>
      <c r="K23514">
        <v>7.6150191734195198</v>
      </c>
      <c r="L23514">
        <v>-0.85894620931814003</v>
      </c>
      <c r="M23514">
        <v>0.396149399302206</v>
      </c>
      <c r="N23514">
        <v>0.69552475989124296</v>
      </c>
      <c r="O23514">
        <v>-6.8459768991494299</v>
      </c>
    </row>
    <row r="23515" spans="1:15" x14ac:dyDescent="0.2">
      <c r="A23515" t="s">
        <v>1284</v>
      </c>
      <c r="B23515" t="s">
        <v>833</v>
      </c>
      <c r="C23515" t="s">
        <v>79212</v>
      </c>
      <c r="D23515" t="s">
        <v>828</v>
      </c>
      <c r="E23515" t="s">
        <v>79213</v>
      </c>
      <c r="F23515">
        <v>7690</v>
      </c>
      <c r="G23515" t="s">
        <v>79214</v>
      </c>
      <c r="H23515" t="s">
        <v>79215</v>
      </c>
      <c r="I23515">
        <v>8516</v>
      </c>
      <c r="J23515">
        <v>1.9825798083014701E-2</v>
      </c>
      <c r="K23515">
        <v>5.8024570206839803</v>
      </c>
      <c r="L23515">
        <v>0.39178313673116499</v>
      </c>
      <c r="M23515">
        <v>0.69756712345647098</v>
      </c>
      <c r="N23515">
        <v>0.87904673867278105</v>
      </c>
      <c r="O23515">
        <v>-6.8463979115735096</v>
      </c>
    </row>
    <row r="23516" spans="1:15" x14ac:dyDescent="0.2">
      <c r="A23516" t="s">
        <v>838</v>
      </c>
      <c r="B23516" t="s">
        <v>833</v>
      </c>
      <c r="C23516" t="s">
        <v>79216</v>
      </c>
      <c r="D23516" t="s">
        <v>3598</v>
      </c>
      <c r="E23516" t="s">
        <v>79217</v>
      </c>
      <c r="F23516">
        <v>106479209</v>
      </c>
      <c r="G23516" t="s">
        <v>79218</v>
      </c>
      <c r="H23516" t="s">
        <v>826</v>
      </c>
      <c r="I23516">
        <v>313</v>
      </c>
      <c r="J23516">
        <v>-6.8746071126662395E-2</v>
      </c>
      <c r="K23516">
        <v>5.4143475010086002</v>
      </c>
      <c r="L23516">
        <v>-0.10590975526938801</v>
      </c>
      <c r="M23516">
        <v>0.92194735936265904</v>
      </c>
      <c r="N23516">
        <v>0.97380544833856597</v>
      </c>
      <c r="O23516">
        <v>-6.8466189391227301</v>
      </c>
    </row>
    <row r="23517" spans="1:15" x14ac:dyDescent="0.2">
      <c r="A23517" t="s">
        <v>1143</v>
      </c>
      <c r="B23517" t="s">
        <v>833</v>
      </c>
      <c r="C23517" t="s">
        <v>79219</v>
      </c>
      <c r="D23517" t="s">
        <v>828</v>
      </c>
      <c r="E23517" t="s">
        <v>79220</v>
      </c>
      <c r="F23517">
        <v>57606</v>
      </c>
      <c r="G23517" t="s">
        <v>79221</v>
      </c>
      <c r="H23517" t="s">
        <v>79222</v>
      </c>
      <c r="I23517">
        <v>6306</v>
      </c>
      <c r="J23517">
        <v>-2.26128734999545E-2</v>
      </c>
      <c r="K23517">
        <v>5.9193925657388196</v>
      </c>
      <c r="L23517">
        <v>-0.44216524207062502</v>
      </c>
      <c r="M23517">
        <v>0.66105936386872899</v>
      </c>
      <c r="N23517">
        <v>0.86044223375801399</v>
      </c>
      <c r="O23517">
        <v>-6.8466317740130203</v>
      </c>
    </row>
    <row r="23518" spans="1:15" x14ac:dyDescent="0.2">
      <c r="A23518" t="s">
        <v>1027</v>
      </c>
      <c r="B23518" t="s">
        <v>833</v>
      </c>
      <c r="C23518" t="s">
        <v>79223</v>
      </c>
      <c r="D23518" t="s">
        <v>828</v>
      </c>
      <c r="E23518" t="s">
        <v>79224</v>
      </c>
      <c r="F23518">
        <v>64319</v>
      </c>
      <c r="G23518" t="s">
        <v>79225</v>
      </c>
      <c r="H23518" t="s">
        <v>79226</v>
      </c>
      <c r="I23518">
        <v>7214</v>
      </c>
      <c r="J23518">
        <v>-2.8831758728137698E-2</v>
      </c>
      <c r="K23518">
        <v>6.34346340180275</v>
      </c>
      <c r="L23518">
        <v>-0.58152757726010595</v>
      </c>
      <c r="M23518">
        <v>0.564584643407534</v>
      </c>
      <c r="N23518">
        <v>0.80555245201774495</v>
      </c>
      <c r="O23518">
        <v>-6.8469713157157104</v>
      </c>
    </row>
    <row r="23519" spans="1:15" x14ac:dyDescent="0.2">
      <c r="A23519" t="s">
        <v>842</v>
      </c>
      <c r="B23519" t="s">
        <v>833</v>
      </c>
      <c r="C23519" t="s">
        <v>79227</v>
      </c>
      <c r="D23519" t="s">
        <v>828</v>
      </c>
      <c r="E23519" t="s">
        <v>79228</v>
      </c>
      <c r="F23519">
        <v>4257</v>
      </c>
      <c r="G23519" t="s">
        <v>79229</v>
      </c>
      <c r="H23519" t="s">
        <v>79230</v>
      </c>
      <c r="I23519">
        <v>7441</v>
      </c>
      <c r="J23519">
        <v>-3.4141062305638202E-2</v>
      </c>
      <c r="K23519">
        <v>8.9350157581141598</v>
      </c>
      <c r="L23519">
        <v>-1.06611055648611</v>
      </c>
      <c r="M23519">
        <v>0.293591159986688</v>
      </c>
      <c r="N23519">
        <v>0.610995728776495</v>
      </c>
      <c r="O23519">
        <v>-6.8471128241633803</v>
      </c>
    </row>
    <row r="23520" spans="1:15" x14ac:dyDescent="0.2">
      <c r="A23520" t="s">
        <v>862</v>
      </c>
      <c r="B23520" t="s">
        <v>833</v>
      </c>
      <c r="C23520" t="s">
        <v>79231</v>
      </c>
      <c r="D23520" t="s">
        <v>828</v>
      </c>
      <c r="E23520" t="s">
        <v>79232</v>
      </c>
      <c r="F23520">
        <v>9391</v>
      </c>
      <c r="G23520" t="s">
        <v>79233</v>
      </c>
      <c r="H23520" t="s">
        <v>79234</v>
      </c>
      <c r="I23520">
        <v>4828</v>
      </c>
      <c r="J23520">
        <v>2.6458940387655401E-2</v>
      </c>
      <c r="K23520">
        <v>6.2785983748600396</v>
      </c>
      <c r="L23520">
        <v>0.562031412821831</v>
      </c>
      <c r="M23520">
        <v>0.57763626397373702</v>
      </c>
      <c r="N23520">
        <v>0.81316509136117798</v>
      </c>
      <c r="O23520">
        <v>-6.8471395387028302</v>
      </c>
    </row>
    <row r="23521" spans="1:15" x14ac:dyDescent="0.2">
      <c r="A23521" t="s">
        <v>897</v>
      </c>
      <c r="B23521" t="s">
        <v>826</v>
      </c>
      <c r="C23521" t="s">
        <v>79235</v>
      </c>
      <c r="D23521" t="s">
        <v>1563</v>
      </c>
      <c r="E23521" t="s">
        <v>79236</v>
      </c>
      <c r="F23521">
        <v>60674</v>
      </c>
      <c r="G23521" t="s">
        <v>79237</v>
      </c>
      <c r="H23521" t="s">
        <v>79238</v>
      </c>
      <c r="I23521">
        <v>4842</v>
      </c>
      <c r="J23521">
        <v>-3.00993606959724E-2</v>
      </c>
      <c r="K23521">
        <v>6.6949565472429002</v>
      </c>
      <c r="L23521">
        <v>-0.67211033542865795</v>
      </c>
      <c r="M23521">
        <v>0.50587677043614698</v>
      </c>
      <c r="N23521">
        <v>0.76846619802924199</v>
      </c>
      <c r="O23521">
        <v>-6.8471953333172904</v>
      </c>
    </row>
    <row r="23522" spans="1:15" x14ac:dyDescent="0.2">
      <c r="A23522" t="s">
        <v>847</v>
      </c>
      <c r="B23522" t="s">
        <v>826</v>
      </c>
      <c r="C23522" t="s">
        <v>79239</v>
      </c>
      <c r="D23522" t="s">
        <v>828</v>
      </c>
      <c r="E23522" t="s">
        <v>79240</v>
      </c>
      <c r="F23522">
        <v>81794</v>
      </c>
      <c r="G23522" t="s">
        <v>79241</v>
      </c>
      <c r="H23522" t="s">
        <v>79242</v>
      </c>
      <c r="I23522">
        <v>5705</v>
      </c>
      <c r="J23522">
        <v>-2.6701867378086799E-2</v>
      </c>
      <c r="K23522">
        <v>5.71167687666654</v>
      </c>
      <c r="L23522">
        <v>-0.33452600753547901</v>
      </c>
      <c r="M23522">
        <v>0.74398344236240299</v>
      </c>
      <c r="N23522">
        <v>0.89955489910602804</v>
      </c>
      <c r="O23522">
        <v>-6.8472640158076601</v>
      </c>
    </row>
    <row r="23523" spans="1:15" x14ac:dyDescent="0.2">
      <c r="A23523" t="s">
        <v>842</v>
      </c>
      <c r="B23523" t="s">
        <v>833</v>
      </c>
      <c r="C23523" t="s">
        <v>79243</v>
      </c>
      <c r="D23523" t="s">
        <v>828</v>
      </c>
      <c r="E23523" t="s">
        <v>79244</v>
      </c>
      <c r="F23523">
        <v>6996</v>
      </c>
      <c r="G23523" t="s">
        <v>79245</v>
      </c>
      <c r="H23523" t="s">
        <v>79246</v>
      </c>
      <c r="I23523">
        <v>4885</v>
      </c>
      <c r="J23523">
        <v>2.1189762190802101E-2</v>
      </c>
      <c r="K23523">
        <v>5.8329145788366699</v>
      </c>
      <c r="L23523">
        <v>0.40226604592246301</v>
      </c>
      <c r="M23523">
        <v>0.68990699346255602</v>
      </c>
      <c r="N23523">
        <v>0.87508713505024605</v>
      </c>
      <c r="O23523">
        <v>-6.8475348844861204</v>
      </c>
    </row>
    <row r="23524" spans="1:15" x14ac:dyDescent="0.2">
      <c r="A23524" t="s">
        <v>842</v>
      </c>
      <c r="B23524" t="s">
        <v>826</v>
      </c>
      <c r="C23524" t="s">
        <v>79247</v>
      </c>
      <c r="D23524" t="s">
        <v>828</v>
      </c>
      <c r="E23524" t="s">
        <v>79248</v>
      </c>
      <c r="F23524">
        <v>5965</v>
      </c>
      <c r="G23524" t="s">
        <v>79249</v>
      </c>
      <c r="H23524" t="s">
        <v>79250</v>
      </c>
      <c r="I23524">
        <v>3779</v>
      </c>
      <c r="J23524">
        <v>-2.2636430230907702E-2</v>
      </c>
      <c r="K23524">
        <v>5.9449170661978901</v>
      </c>
      <c r="L23524">
        <v>-0.448021695171612</v>
      </c>
      <c r="M23524">
        <v>0.65686759811879802</v>
      </c>
      <c r="N23524">
        <v>0.85795235785667001</v>
      </c>
      <c r="O23524">
        <v>-6.8482061159175904</v>
      </c>
    </row>
    <row r="23525" spans="1:15" x14ac:dyDescent="0.2">
      <c r="A23525" t="s">
        <v>1724</v>
      </c>
      <c r="B23525" t="s">
        <v>826</v>
      </c>
      <c r="C23525" t="s">
        <v>79251</v>
      </c>
      <c r="D23525" t="s">
        <v>828</v>
      </c>
      <c r="E23525" t="s">
        <v>79252</v>
      </c>
      <c r="F23525">
        <v>89891</v>
      </c>
      <c r="G23525" t="s">
        <v>79253</v>
      </c>
      <c r="H23525" t="s">
        <v>79254</v>
      </c>
      <c r="I23525">
        <v>2672</v>
      </c>
      <c r="J23525">
        <v>-2.5207636227479999E-2</v>
      </c>
      <c r="K23525">
        <v>5.9620901044664603</v>
      </c>
      <c r="L23525">
        <v>-0.45388326674227802</v>
      </c>
      <c r="M23525">
        <v>0.65299761865147299</v>
      </c>
      <c r="N23525">
        <v>0.85557304024918301</v>
      </c>
      <c r="O23525">
        <v>-6.8482267352196002</v>
      </c>
    </row>
    <row r="23526" spans="1:15" x14ac:dyDescent="0.2">
      <c r="A23526" t="s">
        <v>1724</v>
      </c>
      <c r="B23526" t="s">
        <v>826</v>
      </c>
      <c r="C23526" t="s">
        <v>79255</v>
      </c>
      <c r="D23526" t="s">
        <v>828</v>
      </c>
      <c r="E23526" t="s">
        <v>79256</v>
      </c>
      <c r="F23526">
        <v>90120</v>
      </c>
      <c r="G23526" t="s">
        <v>79257</v>
      </c>
      <c r="H23526" t="s">
        <v>79258</v>
      </c>
      <c r="I23526">
        <v>3408</v>
      </c>
      <c r="J23526">
        <v>5.88696729887285E-3</v>
      </c>
      <c r="K23526">
        <v>5.42335280328194</v>
      </c>
      <c r="L23526">
        <v>9.4071721311315901E-2</v>
      </c>
      <c r="M23526">
        <v>0.92569795513824704</v>
      </c>
      <c r="N23526">
        <v>0.97512644348002597</v>
      </c>
      <c r="O23526">
        <v>-6.8482899458278501</v>
      </c>
    </row>
    <row r="23527" spans="1:15" x14ac:dyDescent="0.2">
      <c r="A23527" t="s">
        <v>1027</v>
      </c>
      <c r="B23527" t="s">
        <v>826</v>
      </c>
      <c r="C23527" t="s">
        <v>79259</v>
      </c>
      <c r="D23527" t="s">
        <v>828</v>
      </c>
      <c r="E23527" t="s">
        <v>79260</v>
      </c>
      <c r="F23527">
        <v>3735</v>
      </c>
      <c r="G23527" t="s">
        <v>79261</v>
      </c>
      <c r="H23527" t="s">
        <v>79262</v>
      </c>
      <c r="I23527">
        <v>4051</v>
      </c>
      <c r="J23527">
        <v>-3.3477587837644797E-2</v>
      </c>
      <c r="K23527">
        <v>7.1719901417462202</v>
      </c>
      <c r="L23527">
        <v>-0.77354633750411605</v>
      </c>
      <c r="M23527">
        <v>0.444343657213012</v>
      </c>
      <c r="N23527">
        <v>0.72924914014101405</v>
      </c>
      <c r="O23527">
        <v>-6.8483413777658404</v>
      </c>
    </row>
    <row r="23528" spans="1:15" x14ac:dyDescent="0.2">
      <c r="A23528" t="s">
        <v>870</v>
      </c>
      <c r="B23528" t="s">
        <v>833</v>
      </c>
      <c r="C23528" t="s">
        <v>79263</v>
      </c>
      <c r="D23528" t="s">
        <v>828</v>
      </c>
      <c r="E23528" t="s">
        <v>79264</v>
      </c>
      <c r="F23528">
        <v>11212</v>
      </c>
      <c r="G23528" t="s">
        <v>79265</v>
      </c>
      <c r="H23528" t="s">
        <v>79266</v>
      </c>
      <c r="I23528">
        <v>3427</v>
      </c>
      <c r="J23528">
        <v>-1.39162085511707E-2</v>
      </c>
      <c r="K23528">
        <v>5.5732549238515299</v>
      </c>
      <c r="L23528">
        <v>-0.25922761911088199</v>
      </c>
      <c r="M23528">
        <v>0.79696120088336697</v>
      </c>
      <c r="N23528">
        <v>0.92367463241078396</v>
      </c>
      <c r="O23528">
        <v>-6.8484862830209696</v>
      </c>
    </row>
    <row r="23529" spans="1:15" x14ac:dyDescent="0.2">
      <c r="A23529" t="s">
        <v>936</v>
      </c>
      <c r="B23529" t="s">
        <v>833</v>
      </c>
      <c r="C23529" t="s">
        <v>79267</v>
      </c>
      <c r="D23529" t="s">
        <v>828</v>
      </c>
      <c r="E23529" t="s">
        <v>79268</v>
      </c>
      <c r="F23529">
        <v>10425</v>
      </c>
      <c r="G23529" t="s">
        <v>79269</v>
      </c>
      <c r="H23529" t="s">
        <v>79270</v>
      </c>
      <c r="I23529">
        <v>8017</v>
      </c>
      <c r="J23529">
        <v>2.70797485878632E-2</v>
      </c>
      <c r="K23529">
        <v>6.2575924162282499</v>
      </c>
      <c r="L23529">
        <v>0.55314736183969204</v>
      </c>
      <c r="M23529">
        <v>0.58363924585431304</v>
      </c>
      <c r="N23529">
        <v>0.81693980501725405</v>
      </c>
      <c r="O23529">
        <v>-6.84856570912536</v>
      </c>
    </row>
    <row r="23530" spans="1:15" x14ac:dyDescent="0.2">
      <c r="A23530" t="s">
        <v>897</v>
      </c>
      <c r="B23530" t="s">
        <v>833</v>
      </c>
      <c r="C23530" t="s">
        <v>79271</v>
      </c>
      <c r="D23530" t="s">
        <v>828</v>
      </c>
      <c r="E23530" t="s">
        <v>79272</v>
      </c>
      <c r="F23530">
        <v>23271</v>
      </c>
      <c r="G23530" t="s">
        <v>79273</v>
      </c>
      <c r="H23530" t="s">
        <v>79274</v>
      </c>
      <c r="I23530">
        <v>7777</v>
      </c>
      <c r="J23530">
        <v>3.3021454337646299E-2</v>
      </c>
      <c r="K23530">
        <v>7.4744003725409902</v>
      </c>
      <c r="L23530">
        <v>0.830162102401514</v>
      </c>
      <c r="M23530">
        <v>0.41201094263801402</v>
      </c>
      <c r="N23530">
        <v>0.70594435586256199</v>
      </c>
      <c r="O23530">
        <v>-6.8485907236258301</v>
      </c>
    </row>
    <row r="23531" spans="1:15" x14ac:dyDescent="0.2">
      <c r="A23531" t="s">
        <v>832</v>
      </c>
      <c r="B23531" t="s">
        <v>826</v>
      </c>
      <c r="C23531" t="s">
        <v>79275</v>
      </c>
      <c r="D23531" t="s">
        <v>828</v>
      </c>
      <c r="E23531" t="s">
        <v>79276</v>
      </c>
      <c r="F23531">
        <v>3014</v>
      </c>
      <c r="G23531" t="s">
        <v>79277</v>
      </c>
      <c r="H23531" t="s">
        <v>79278</v>
      </c>
      <c r="I23531">
        <v>1614</v>
      </c>
      <c r="J23531">
        <v>2.9773580465828901E-2</v>
      </c>
      <c r="K23531">
        <v>6.3880455262342499</v>
      </c>
      <c r="L23531">
        <v>0.58986183734346298</v>
      </c>
      <c r="M23531">
        <v>0.55919729674682805</v>
      </c>
      <c r="N23531">
        <v>0.80265933840228498</v>
      </c>
      <c r="O23531">
        <v>-6.8487269153159804</v>
      </c>
    </row>
    <row r="23532" spans="1:15" x14ac:dyDescent="0.2">
      <c r="A23532" t="s">
        <v>857</v>
      </c>
      <c r="B23532" t="s">
        <v>826</v>
      </c>
      <c r="C23532" t="s">
        <v>79279</v>
      </c>
      <c r="D23532" t="s">
        <v>828</v>
      </c>
      <c r="E23532" t="s">
        <v>79280</v>
      </c>
      <c r="F23532">
        <v>22841</v>
      </c>
      <c r="G23532" t="s">
        <v>79281</v>
      </c>
      <c r="H23532" t="s">
        <v>79282</v>
      </c>
      <c r="I23532">
        <v>6507</v>
      </c>
      <c r="J23532">
        <v>2.6297738285964999E-2</v>
      </c>
      <c r="K23532">
        <v>6.2169697866277103</v>
      </c>
      <c r="L23532">
        <v>0.54083357989664005</v>
      </c>
      <c r="M23532">
        <v>0.59200949182596496</v>
      </c>
      <c r="N23532">
        <v>0.82164723798390205</v>
      </c>
      <c r="O23532">
        <v>-6.84876766506222</v>
      </c>
    </row>
    <row r="23533" spans="1:15" x14ac:dyDescent="0.2">
      <c r="A23533" t="s">
        <v>897</v>
      </c>
      <c r="B23533" t="s">
        <v>826</v>
      </c>
      <c r="C23533" t="s">
        <v>79283</v>
      </c>
      <c r="D23533" t="s">
        <v>828</v>
      </c>
      <c r="E23533" t="s">
        <v>79284</v>
      </c>
      <c r="F23533">
        <v>23352</v>
      </c>
      <c r="G23533" t="s">
        <v>79285</v>
      </c>
      <c r="H23533" t="s">
        <v>79286</v>
      </c>
      <c r="I23533">
        <v>24661</v>
      </c>
      <c r="J23533">
        <v>-3.3202837951952897E-2</v>
      </c>
      <c r="K23533">
        <v>8.6981412636923103</v>
      </c>
      <c r="L23533">
        <v>-1.0293238683933601</v>
      </c>
      <c r="M23533">
        <v>0.31030948276004</v>
      </c>
      <c r="N23533">
        <v>0.626800097682636</v>
      </c>
      <c r="O23533">
        <v>-6.8487919486721003</v>
      </c>
    </row>
    <row r="23534" spans="1:15" x14ac:dyDescent="0.2">
      <c r="A23534" t="s">
        <v>936</v>
      </c>
      <c r="B23534" t="s">
        <v>833</v>
      </c>
      <c r="C23534" t="s">
        <v>79287</v>
      </c>
      <c r="D23534" t="s">
        <v>828</v>
      </c>
      <c r="E23534" t="s">
        <v>79288</v>
      </c>
      <c r="F23534">
        <v>8994</v>
      </c>
      <c r="G23534" t="s">
        <v>79289</v>
      </c>
      <c r="H23534" t="s">
        <v>826</v>
      </c>
      <c r="I23534">
        <v>12676</v>
      </c>
      <c r="J23534">
        <v>2.3918253506302799E-2</v>
      </c>
      <c r="K23534">
        <v>5.9947951824825401</v>
      </c>
      <c r="L23534">
        <v>0.46384661022419599</v>
      </c>
      <c r="M23534">
        <v>0.64559738562987501</v>
      </c>
      <c r="N23534">
        <v>0.85260662436453705</v>
      </c>
      <c r="O23534">
        <v>-6.8489785664167302</v>
      </c>
    </row>
    <row r="23535" spans="1:15" x14ac:dyDescent="0.2">
      <c r="A23535" t="s">
        <v>1143</v>
      </c>
      <c r="B23535" t="s">
        <v>833</v>
      </c>
      <c r="C23535" t="s">
        <v>79290</v>
      </c>
      <c r="D23535" t="s">
        <v>828</v>
      </c>
      <c r="E23535" t="s">
        <v>79291</v>
      </c>
      <c r="F23535">
        <v>79960</v>
      </c>
      <c r="G23535" t="s">
        <v>79292</v>
      </c>
      <c r="H23535" t="s">
        <v>79293</v>
      </c>
      <c r="I23535">
        <v>9052</v>
      </c>
      <c r="J23535">
        <v>-3.0102301632687099E-2</v>
      </c>
      <c r="K23535">
        <v>6.8911012998928403</v>
      </c>
      <c r="L23535">
        <v>-0.71386437359604704</v>
      </c>
      <c r="M23535">
        <v>0.47999163891146102</v>
      </c>
      <c r="N23535">
        <v>0.75259167315592101</v>
      </c>
      <c r="O23535">
        <v>-6.84902886377348</v>
      </c>
    </row>
    <row r="23536" spans="1:15" x14ac:dyDescent="0.2">
      <c r="A23536" t="s">
        <v>897</v>
      </c>
      <c r="B23536" t="s">
        <v>833</v>
      </c>
      <c r="C23536" t="s">
        <v>79294</v>
      </c>
      <c r="D23536" t="s">
        <v>828</v>
      </c>
      <c r="E23536" t="s">
        <v>79295</v>
      </c>
      <c r="F23536">
        <v>23028</v>
      </c>
      <c r="G23536" t="s">
        <v>79296</v>
      </c>
      <c r="H23536" t="s">
        <v>79297</v>
      </c>
      <c r="I23536">
        <v>5440</v>
      </c>
      <c r="J23536">
        <v>2.9524853230873501E-2</v>
      </c>
      <c r="K23536">
        <v>6.7647301876043002</v>
      </c>
      <c r="L23536">
        <v>0.68515454430632405</v>
      </c>
      <c r="M23536">
        <v>0.49770864773531898</v>
      </c>
      <c r="N23536">
        <v>0.76353483943737499</v>
      </c>
      <c r="O23536">
        <v>-6.8490652017844704</v>
      </c>
    </row>
    <row r="23537" spans="1:15" x14ac:dyDescent="0.2">
      <c r="A23537" t="s">
        <v>879</v>
      </c>
      <c r="B23537" t="s">
        <v>833</v>
      </c>
      <c r="C23537" t="s">
        <v>2965</v>
      </c>
      <c r="D23537" t="s">
        <v>828</v>
      </c>
      <c r="E23537" t="s">
        <v>2966</v>
      </c>
      <c r="F23537">
        <v>51701</v>
      </c>
      <c r="G23537" t="s">
        <v>2967</v>
      </c>
      <c r="H23537" t="s">
        <v>826</v>
      </c>
      <c r="I23537">
        <v>4769</v>
      </c>
      <c r="J23537">
        <v>-1.1167894557689999E-2</v>
      </c>
      <c r="K23537">
        <v>5.5071390090103503</v>
      </c>
      <c r="L23537">
        <v>-0.200176096262353</v>
      </c>
      <c r="M23537">
        <v>0.84248842831464099</v>
      </c>
      <c r="N23537">
        <v>0.94293312298791299</v>
      </c>
      <c r="O23537">
        <v>-6.8490804388934396</v>
      </c>
    </row>
    <row r="23538" spans="1:15" x14ac:dyDescent="0.2">
      <c r="A23538" t="s">
        <v>1372</v>
      </c>
      <c r="B23538" t="s">
        <v>826</v>
      </c>
      <c r="C23538" t="s">
        <v>79298</v>
      </c>
      <c r="D23538" t="s">
        <v>828</v>
      </c>
      <c r="E23538" t="s">
        <v>79299</v>
      </c>
      <c r="F23538">
        <v>5771</v>
      </c>
      <c r="G23538" t="s">
        <v>79300</v>
      </c>
      <c r="H23538" t="s">
        <v>79301</v>
      </c>
      <c r="I23538">
        <v>8718</v>
      </c>
      <c r="J23538">
        <v>1.0305735989767599E-2</v>
      </c>
      <c r="K23538">
        <v>5.4982794909651203</v>
      </c>
      <c r="L23538">
        <v>0.19049735164152401</v>
      </c>
      <c r="M23538">
        <v>0.85000769904636897</v>
      </c>
      <c r="N23538">
        <v>0.94622894147964298</v>
      </c>
      <c r="O23538">
        <v>-6.84921523981739</v>
      </c>
    </row>
    <row r="23539" spans="1:15" x14ac:dyDescent="0.2">
      <c r="A23539" t="s">
        <v>879</v>
      </c>
      <c r="B23539" t="s">
        <v>833</v>
      </c>
      <c r="C23539" t="s">
        <v>79302</v>
      </c>
      <c r="D23539" t="s">
        <v>828</v>
      </c>
      <c r="E23539" t="s">
        <v>79303</v>
      </c>
      <c r="F23539">
        <v>84268</v>
      </c>
      <c r="G23539" t="s">
        <v>79304</v>
      </c>
      <c r="H23539" t="s">
        <v>79305</v>
      </c>
      <c r="I23539">
        <v>7431</v>
      </c>
      <c r="J23539">
        <v>-1.5657455614972001E-2</v>
      </c>
      <c r="K23539">
        <v>5.63485889994831</v>
      </c>
      <c r="L23539">
        <v>-0.29550405762117099</v>
      </c>
      <c r="M23539">
        <v>0.76933527539519997</v>
      </c>
      <c r="N23539">
        <v>0.91138290279475598</v>
      </c>
      <c r="O23539">
        <v>-6.8492449820402097</v>
      </c>
    </row>
    <row r="23540" spans="1:15" x14ac:dyDescent="0.2">
      <c r="A23540" t="s">
        <v>910</v>
      </c>
      <c r="B23540" t="s">
        <v>833</v>
      </c>
      <c r="C23540" t="s">
        <v>79306</v>
      </c>
      <c r="D23540" t="s">
        <v>828</v>
      </c>
      <c r="E23540" t="s">
        <v>79307</v>
      </c>
      <c r="F23540">
        <v>23353</v>
      </c>
      <c r="G23540" t="s">
        <v>79308</v>
      </c>
      <c r="H23540" t="s">
        <v>79309</v>
      </c>
      <c r="I23540">
        <v>11850</v>
      </c>
      <c r="J23540">
        <v>-2.9217669832467E-2</v>
      </c>
      <c r="K23540">
        <v>6.75414639049903</v>
      </c>
      <c r="L23540">
        <v>-0.68100673065293404</v>
      </c>
      <c r="M23540">
        <v>0.50029799441114597</v>
      </c>
      <c r="N23540">
        <v>0.76477361772409702</v>
      </c>
      <c r="O23540">
        <v>-6.8501835886256597</v>
      </c>
    </row>
    <row r="23541" spans="1:15" x14ac:dyDescent="0.2">
      <c r="A23541" t="s">
        <v>910</v>
      </c>
      <c r="B23541" t="s">
        <v>833</v>
      </c>
      <c r="C23541" t="s">
        <v>79310</v>
      </c>
      <c r="D23541" t="s">
        <v>828</v>
      </c>
      <c r="E23541" t="s">
        <v>79311</v>
      </c>
      <c r="F23541">
        <v>64434</v>
      </c>
      <c r="G23541" t="s">
        <v>79312</v>
      </c>
      <c r="H23541" t="s">
        <v>79313</v>
      </c>
      <c r="I23541">
        <v>7793</v>
      </c>
      <c r="J23541">
        <v>2.1021719231577599E-2</v>
      </c>
      <c r="K23541">
        <v>5.8638040934469</v>
      </c>
      <c r="L23541">
        <v>0.40932146793561403</v>
      </c>
      <c r="M23541">
        <v>0.68476994746173203</v>
      </c>
      <c r="N23541">
        <v>0.87184700275092597</v>
      </c>
      <c r="O23541">
        <v>-6.8501841544413598</v>
      </c>
    </row>
    <row r="23542" spans="1:15" x14ac:dyDescent="0.2">
      <c r="A23542" t="s">
        <v>838</v>
      </c>
      <c r="B23542" t="s">
        <v>833</v>
      </c>
      <c r="C23542" t="s">
        <v>2968</v>
      </c>
      <c r="D23542" t="s">
        <v>828</v>
      </c>
      <c r="E23542" t="s">
        <v>2969</v>
      </c>
      <c r="F23542">
        <v>2009</v>
      </c>
      <c r="G23542" t="s">
        <v>2970</v>
      </c>
      <c r="H23542" t="s">
        <v>2971</v>
      </c>
      <c r="I23542">
        <v>8930</v>
      </c>
      <c r="J23542">
        <v>1.9579565403581599E-2</v>
      </c>
      <c r="K23542">
        <v>5.8090803516014402</v>
      </c>
      <c r="L23542">
        <v>0.38462020298629601</v>
      </c>
      <c r="M23542">
        <v>0.702819868565981</v>
      </c>
      <c r="N23542">
        <v>0.88139498452699805</v>
      </c>
      <c r="O23542">
        <v>-6.8503012242352899</v>
      </c>
    </row>
    <row r="23543" spans="1:15" x14ac:dyDescent="0.2">
      <c r="A23543" t="s">
        <v>1284</v>
      </c>
      <c r="B23543" t="s">
        <v>826</v>
      </c>
      <c r="C23543" t="s">
        <v>79314</v>
      </c>
      <c r="D23543" t="s">
        <v>828</v>
      </c>
      <c r="E23543" t="s">
        <v>79315</v>
      </c>
      <c r="F23543">
        <v>83989</v>
      </c>
      <c r="G23543" t="s">
        <v>79316</v>
      </c>
      <c r="H23543" t="s">
        <v>79317</v>
      </c>
      <c r="I23543">
        <v>5415</v>
      </c>
      <c r="J23543">
        <v>4.6216111830332899E-4</v>
      </c>
      <c r="K23543">
        <v>5.4088242146643699</v>
      </c>
      <c r="L23543">
        <v>8.3041112243420895E-3</v>
      </c>
      <c r="M23543">
        <v>0.99342097678182595</v>
      </c>
      <c r="N23543">
        <v>0.99833755568256</v>
      </c>
      <c r="O23543">
        <v>-6.8507477742817002</v>
      </c>
    </row>
    <row r="23544" spans="1:15" x14ac:dyDescent="0.2">
      <c r="A23544" t="s">
        <v>870</v>
      </c>
      <c r="B23544" t="s">
        <v>833</v>
      </c>
      <c r="C23544" t="s">
        <v>79318</v>
      </c>
      <c r="D23544" t="s">
        <v>828</v>
      </c>
      <c r="E23544" t="s">
        <v>79319</v>
      </c>
      <c r="F23544">
        <v>137886</v>
      </c>
      <c r="G23544" t="s">
        <v>79320</v>
      </c>
      <c r="H23544" t="s">
        <v>79321</v>
      </c>
      <c r="I23544">
        <v>5295</v>
      </c>
      <c r="J23544">
        <v>2.9237802896999E-2</v>
      </c>
      <c r="K23544">
        <v>6.5727578209619999</v>
      </c>
      <c r="L23544">
        <v>0.63684519326554301</v>
      </c>
      <c r="M23544">
        <v>0.52832282763472804</v>
      </c>
      <c r="N23544">
        <v>0.78321082885683302</v>
      </c>
      <c r="O23544">
        <v>-6.8507758923392403</v>
      </c>
    </row>
    <row r="23545" spans="1:15" x14ac:dyDescent="0.2">
      <c r="A23545" t="s">
        <v>842</v>
      </c>
      <c r="B23545" t="s">
        <v>833</v>
      </c>
      <c r="C23545" t="s">
        <v>79322</v>
      </c>
      <c r="D23545" t="s">
        <v>828</v>
      </c>
      <c r="E23545" t="s">
        <v>79323</v>
      </c>
      <c r="F23545">
        <v>55196</v>
      </c>
      <c r="G23545" t="s">
        <v>79324</v>
      </c>
      <c r="H23545" t="s">
        <v>79325</v>
      </c>
      <c r="I23545">
        <v>6646</v>
      </c>
      <c r="J23545">
        <v>2.7912111332641699E-2</v>
      </c>
      <c r="K23545">
        <v>6.3090315196187596</v>
      </c>
      <c r="L23545">
        <v>0.56539802545010698</v>
      </c>
      <c r="M23545">
        <v>0.57536937687435596</v>
      </c>
      <c r="N23545">
        <v>0.81164298361142795</v>
      </c>
      <c r="O23545">
        <v>-6.85080851067932</v>
      </c>
    </row>
    <row r="23546" spans="1:15" x14ac:dyDescent="0.2">
      <c r="A23546" t="s">
        <v>1143</v>
      </c>
      <c r="B23546" t="s">
        <v>833</v>
      </c>
      <c r="C23546" t="s">
        <v>79326</v>
      </c>
      <c r="D23546" t="s">
        <v>828</v>
      </c>
      <c r="E23546" t="s">
        <v>79327</v>
      </c>
      <c r="F23546">
        <v>5978</v>
      </c>
      <c r="G23546" t="s">
        <v>79328</v>
      </c>
      <c r="H23546" t="s">
        <v>79329</v>
      </c>
      <c r="I23546">
        <v>9408</v>
      </c>
      <c r="J23546">
        <v>3.1013840223178799E-2</v>
      </c>
      <c r="K23546">
        <v>6.8197464480817196</v>
      </c>
      <c r="L23546">
        <v>0.69454693537311496</v>
      </c>
      <c r="M23546">
        <v>0.491872874832056</v>
      </c>
      <c r="N23546">
        <v>0.76014492154943702</v>
      </c>
      <c r="O23546">
        <v>-6.85098394250846</v>
      </c>
    </row>
    <row r="23547" spans="1:15" x14ac:dyDescent="0.2">
      <c r="A23547" t="s">
        <v>1284</v>
      </c>
      <c r="B23547" t="s">
        <v>833</v>
      </c>
      <c r="C23547" t="s">
        <v>79330</v>
      </c>
      <c r="D23547" t="s">
        <v>3272</v>
      </c>
      <c r="E23547" t="s">
        <v>79331</v>
      </c>
      <c r="F23547" t="s">
        <v>1565</v>
      </c>
      <c r="G23547" t="s">
        <v>1565</v>
      </c>
      <c r="H23547" t="s">
        <v>1565</v>
      </c>
      <c r="I23547">
        <v>295</v>
      </c>
      <c r="J23547">
        <v>-3.1191153698591101E-2</v>
      </c>
      <c r="K23547">
        <v>6.9274670730012202</v>
      </c>
      <c r="L23547">
        <v>-0.7190845738246</v>
      </c>
      <c r="M23547">
        <v>0.47680916299200399</v>
      </c>
      <c r="N23547">
        <v>0.75169428177935904</v>
      </c>
      <c r="O23547">
        <v>-6.8511659293641696</v>
      </c>
    </row>
    <row r="23548" spans="1:15" x14ac:dyDescent="0.2">
      <c r="A23548" t="s">
        <v>1372</v>
      </c>
      <c r="B23548" t="s">
        <v>826</v>
      </c>
      <c r="C23548" t="s">
        <v>79332</v>
      </c>
      <c r="D23548" t="s">
        <v>828</v>
      </c>
      <c r="E23548" t="s">
        <v>79333</v>
      </c>
      <c r="F23548">
        <v>55556</v>
      </c>
      <c r="G23548" t="s">
        <v>79334</v>
      </c>
      <c r="H23548" t="s">
        <v>79335</v>
      </c>
      <c r="I23548">
        <v>11390</v>
      </c>
      <c r="J23548">
        <v>-2.6607511348694501E-2</v>
      </c>
      <c r="K23548">
        <v>6.2825485630763502</v>
      </c>
      <c r="L23548">
        <v>-0.55630095763988296</v>
      </c>
      <c r="M23548">
        <v>0.58150488274374501</v>
      </c>
      <c r="N23548">
        <v>0.81567569755460501</v>
      </c>
      <c r="O23548">
        <v>-6.8513274185054396</v>
      </c>
    </row>
    <row r="23549" spans="1:15" x14ac:dyDescent="0.2">
      <c r="A23549" t="s">
        <v>1284</v>
      </c>
      <c r="B23549" t="s">
        <v>833</v>
      </c>
      <c r="C23549" t="s">
        <v>79336</v>
      </c>
      <c r="D23549" t="s">
        <v>828</v>
      </c>
      <c r="E23549" t="s">
        <v>79337</v>
      </c>
      <c r="F23549">
        <v>4012</v>
      </c>
      <c r="G23549" t="s">
        <v>79338</v>
      </c>
      <c r="H23549" t="s">
        <v>79339</v>
      </c>
      <c r="I23549">
        <v>14966</v>
      </c>
      <c r="J23549">
        <v>3.3919323183250097E-2</v>
      </c>
      <c r="K23549">
        <v>7.6133519271060104</v>
      </c>
      <c r="L23549">
        <v>0.85149362326689804</v>
      </c>
      <c r="M23549">
        <v>0.40021885290013898</v>
      </c>
      <c r="N23549">
        <v>0.69818986726396104</v>
      </c>
      <c r="O23549">
        <v>-6.8516018159568199</v>
      </c>
    </row>
    <row r="23550" spans="1:15" x14ac:dyDescent="0.2">
      <c r="A23550" t="s">
        <v>910</v>
      </c>
      <c r="B23550" t="s">
        <v>833</v>
      </c>
      <c r="C23550" t="s">
        <v>79340</v>
      </c>
      <c r="D23550" t="s">
        <v>828</v>
      </c>
      <c r="E23550" t="s">
        <v>79341</v>
      </c>
      <c r="F23550">
        <v>261729</v>
      </c>
      <c r="G23550" t="s">
        <v>79342</v>
      </c>
      <c r="H23550" t="s">
        <v>79343</v>
      </c>
      <c r="I23550">
        <v>8720</v>
      </c>
      <c r="J23550">
        <v>-3.0207655348453901E-2</v>
      </c>
      <c r="K23550">
        <v>6.8753356423510503</v>
      </c>
      <c r="L23550">
        <v>-0.70689241907229505</v>
      </c>
      <c r="M23550">
        <v>0.48426084326950097</v>
      </c>
      <c r="N23550">
        <v>0.75498982865398701</v>
      </c>
      <c r="O23550">
        <v>-6.8516072597422797</v>
      </c>
    </row>
    <row r="23551" spans="1:15" x14ac:dyDescent="0.2">
      <c r="A23551" t="s">
        <v>1143</v>
      </c>
      <c r="B23551" t="s">
        <v>826</v>
      </c>
      <c r="C23551" t="s">
        <v>79344</v>
      </c>
      <c r="D23551" t="s">
        <v>828</v>
      </c>
      <c r="E23551" t="s">
        <v>79345</v>
      </c>
      <c r="F23551">
        <v>4085</v>
      </c>
      <c r="G23551" t="s">
        <v>79346</v>
      </c>
      <c r="H23551" t="s">
        <v>79347</v>
      </c>
      <c r="I23551">
        <v>5517</v>
      </c>
      <c r="J23551">
        <v>-1.7532446390640399E-2</v>
      </c>
      <c r="K23551">
        <v>5.6786236024510304</v>
      </c>
      <c r="L23551">
        <v>-0.31633845282179501</v>
      </c>
      <c r="M23551">
        <v>0.75360348292861801</v>
      </c>
      <c r="N23551">
        <v>0.90431884085354897</v>
      </c>
      <c r="O23551">
        <v>-6.8518721765449104</v>
      </c>
    </row>
    <row r="23552" spans="1:15" x14ac:dyDescent="0.2">
      <c r="A23552" t="s">
        <v>897</v>
      </c>
      <c r="B23552" t="s">
        <v>826</v>
      </c>
      <c r="C23552" t="s">
        <v>79348</v>
      </c>
      <c r="D23552" t="s">
        <v>828</v>
      </c>
      <c r="E23552" t="s">
        <v>79349</v>
      </c>
      <c r="F23552">
        <v>55249</v>
      </c>
      <c r="G23552" t="s">
        <v>79350</v>
      </c>
      <c r="H23552" t="s">
        <v>79351</v>
      </c>
      <c r="I23552">
        <v>5001</v>
      </c>
      <c r="J23552">
        <v>-4.8420272911194797E-3</v>
      </c>
      <c r="K23552">
        <v>5.4359693686673003</v>
      </c>
      <c r="L23552">
        <v>-8.5750009019006201E-2</v>
      </c>
      <c r="M23552">
        <v>0.93214831913422302</v>
      </c>
      <c r="N23552">
        <v>0.97761163714893295</v>
      </c>
      <c r="O23552">
        <v>-6.8524414092384296</v>
      </c>
    </row>
    <row r="23553" spans="1:15" x14ac:dyDescent="0.2">
      <c r="A23553" t="s">
        <v>1724</v>
      </c>
      <c r="B23553" t="s">
        <v>833</v>
      </c>
      <c r="C23553" t="s">
        <v>79352</v>
      </c>
      <c r="D23553" t="s">
        <v>828</v>
      </c>
      <c r="E23553" t="s">
        <v>79353</v>
      </c>
      <c r="F23553">
        <v>54914</v>
      </c>
      <c r="G23553" t="s">
        <v>79354</v>
      </c>
      <c r="H23553" t="s">
        <v>79355</v>
      </c>
      <c r="I23553">
        <v>10036</v>
      </c>
      <c r="J23553">
        <v>-2.9596351086372999E-2</v>
      </c>
      <c r="K23553">
        <v>6.7844533938948102</v>
      </c>
      <c r="L23553">
        <v>-0.68520762350257702</v>
      </c>
      <c r="M23553">
        <v>0.49767556037423799</v>
      </c>
      <c r="N23553">
        <v>0.76353483943737499</v>
      </c>
      <c r="O23553">
        <v>-6.8527360554538701</v>
      </c>
    </row>
    <row r="23554" spans="1:15" x14ac:dyDescent="0.2">
      <c r="A23554" t="s">
        <v>1284</v>
      </c>
      <c r="B23554" t="s">
        <v>833</v>
      </c>
      <c r="C23554" t="s">
        <v>79356</v>
      </c>
      <c r="D23554" t="s">
        <v>828</v>
      </c>
      <c r="E23554" t="s">
        <v>79357</v>
      </c>
      <c r="F23554">
        <v>81545</v>
      </c>
      <c r="G23554" t="s">
        <v>79358</v>
      </c>
      <c r="H23554" t="s">
        <v>79359</v>
      </c>
      <c r="I23554">
        <v>8722</v>
      </c>
      <c r="J23554">
        <v>1.8794737192192899E-2</v>
      </c>
      <c r="K23554">
        <v>5.7868188099793496</v>
      </c>
      <c r="L23554">
        <v>0.36694858095566502</v>
      </c>
      <c r="M23554">
        <v>0.71584185348681795</v>
      </c>
      <c r="N23554">
        <v>0.88805470109887397</v>
      </c>
      <c r="O23554">
        <v>-6.8528080586776703</v>
      </c>
    </row>
    <row r="23555" spans="1:15" x14ac:dyDescent="0.2">
      <c r="A23555" t="s">
        <v>857</v>
      </c>
      <c r="B23555" t="s">
        <v>826</v>
      </c>
      <c r="C23555" t="s">
        <v>79360</v>
      </c>
      <c r="D23555" t="s">
        <v>828</v>
      </c>
      <c r="E23555" t="s">
        <v>79361</v>
      </c>
      <c r="F23555">
        <v>818</v>
      </c>
      <c r="G23555" t="s">
        <v>79362</v>
      </c>
      <c r="H23555" t="s">
        <v>79363</v>
      </c>
      <c r="I23555">
        <v>7273</v>
      </c>
      <c r="J23555">
        <v>1.77782723015701E-2</v>
      </c>
      <c r="K23555">
        <v>5.7407296831312902</v>
      </c>
      <c r="L23555">
        <v>0.34253730223460499</v>
      </c>
      <c r="M23555">
        <v>0.73397219155683802</v>
      </c>
      <c r="N23555">
        <v>0.89545956206836297</v>
      </c>
      <c r="O23555">
        <v>-6.8535923373512704</v>
      </c>
    </row>
    <row r="23556" spans="1:15" x14ac:dyDescent="0.2">
      <c r="A23556" t="s">
        <v>897</v>
      </c>
      <c r="B23556" t="s">
        <v>833</v>
      </c>
      <c r="C23556" t="s">
        <v>79364</v>
      </c>
      <c r="D23556" t="s">
        <v>3272</v>
      </c>
      <c r="E23556" t="s">
        <v>79365</v>
      </c>
      <c r="F23556">
        <v>440595</v>
      </c>
      <c r="G23556" t="s">
        <v>79366</v>
      </c>
      <c r="H23556" t="s">
        <v>79367</v>
      </c>
      <c r="I23556">
        <v>1389</v>
      </c>
      <c r="J23556">
        <v>-6.8724681225090303E-2</v>
      </c>
      <c r="K23556">
        <v>5.7065530561762099</v>
      </c>
      <c r="L23556">
        <v>-0.29148000042790101</v>
      </c>
      <c r="M23556">
        <v>0.78855696541078202</v>
      </c>
      <c r="N23556">
        <v>0.92052474328943801</v>
      </c>
      <c r="O23556">
        <v>-6.8536794947245703</v>
      </c>
    </row>
    <row r="23557" spans="1:15" x14ac:dyDescent="0.2">
      <c r="A23557" t="s">
        <v>842</v>
      </c>
      <c r="B23557" t="s">
        <v>833</v>
      </c>
      <c r="C23557" t="s">
        <v>79368</v>
      </c>
      <c r="D23557" t="s">
        <v>828</v>
      </c>
      <c r="E23557" t="s">
        <v>79369</v>
      </c>
      <c r="F23557">
        <v>5213</v>
      </c>
      <c r="G23557" t="s">
        <v>79370</v>
      </c>
      <c r="H23557" t="s">
        <v>79371</v>
      </c>
      <c r="I23557">
        <v>7246</v>
      </c>
      <c r="J23557">
        <v>-2.2074990227109601E-2</v>
      </c>
      <c r="K23557">
        <v>5.9442737174890299</v>
      </c>
      <c r="L23557">
        <v>-0.43658420734886999</v>
      </c>
      <c r="M23557">
        <v>0.66506434306570905</v>
      </c>
      <c r="N23557">
        <v>0.86153308838811504</v>
      </c>
      <c r="O23557">
        <v>-6.8536847162304202</v>
      </c>
    </row>
    <row r="23558" spans="1:15" x14ac:dyDescent="0.2">
      <c r="A23558" t="s">
        <v>1180</v>
      </c>
      <c r="B23558" t="s">
        <v>833</v>
      </c>
      <c r="C23558" t="s">
        <v>79372</v>
      </c>
      <c r="D23558" t="s">
        <v>828</v>
      </c>
      <c r="E23558" t="s">
        <v>79373</v>
      </c>
      <c r="F23558">
        <v>51082</v>
      </c>
      <c r="G23558" t="s">
        <v>79374</v>
      </c>
      <c r="H23558" t="s">
        <v>79375</v>
      </c>
      <c r="I23558">
        <v>11210</v>
      </c>
      <c r="J23558">
        <v>-1.68689339358888E-2</v>
      </c>
      <c r="K23558">
        <v>5.6935811407344898</v>
      </c>
      <c r="L23558">
        <v>-0.31756247206271199</v>
      </c>
      <c r="M23558">
        <v>0.75268247563681001</v>
      </c>
      <c r="N23558">
        <v>0.90382044192338096</v>
      </c>
      <c r="O23558">
        <v>-6.8537066187417199</v>
      </c>
    </row>
    <row r="23559" spans="1:15" x14ac:dyDescent="0.2">
      <c r="A23559" t="s">
        <v>879</v>
      </c>
      <c r="B23559" t="s">
        <v>833</v>
      </c>
      <c r="C23559" t="s">
        <v>79376</v>
      </c>
      <c r="D23559" t="s">
        <v>1563</v>
      </c>
      <c r="E23559" t="s">
        <v>79377</v>
      </c>
      <c r="F23559">
        <v>125144</v>
      </c>
      <c r="G23559" t="s">
        <v>79378</v>
      </c>
      <c r="H23559" t="s">
        <v>79379</v>
      </c>
      <c r="I23559">
        <v>7176</v>
      </c>
      <c r="J23559">
        <v>3.3430894284693403E-2</v>
      </c>
      <c r="K23559">
        <v>8.2484679182176102</v>
      </c>
      <c r="L23559">
        <v>0.95575703176069704</v>
      </c>
      <c r="M23559">
        <v>0.34567676831572203</v>
      </c>
      <c r="N23559">
        <v>0.65666329574020199</v>
      </c>
      <c r="O23559">
        <v>-6.8537648302965897</v>
      </c>
    </row>
    <row r="23560" spans="1:15" x14ac:dyDescent="0.2">
      <c r="A23560" t="s">
        <v>832</v>
      </c>
      <c r="B23560" t="s">
        <v>833</v>
      </c>
      <c r="C23560" t="s">
        <v>79380</v>
      </c>
      <c r="D23560" t="s">
        <v>828</v>
      </c>
      <c r="E23560" t="s">
        <v>79381</v>
      </c>
      <c r="F23560">
        <v>196074</v>
      </c>
      <c r="G23560" t="s">
        <v>79382</v>
      </c>
      <c r="H23560" t="s">
        <v>79383</v>
      </c>
      <c r="I23560">
        <v>7778</v>
      </c>
      <c r="J23560">
        <v>-2.0780758452771601E-2</v>
      </c>
      <c r="K23560">
        <v>5.83766231962767</v>
      </c>
      <c r="L23560">
        <v>-0.391325300084989</v>
      </c>
      <c r="M23560">
        <v>0.69790241726777102</v>
      </c>
      <c r="N23560">
        <v>0.87912529426112895</v>
      </c>
      <c r="O23560">
        <v>-6.8539077043660299</v>
      </c>
    </row>
    <row r="23561" spans="1:15" x14ac:dyDescent="0.2">
      <c r="A23561" t="s">
        <v>825</v>
      </c>
      <c r="B23561" t="s">
        <v>826</v>
      </c>
      <c r="C23561" t="s">
        <v>79384</v>
      </c>
      <c r="D23561" t="s">
        <v>828</v>
      </c>
      <c r="E23561" t="s">
        <v>79385</v>
      </c>
      <c r="F23561">
        <v>23641</v>
      </c>
      <c r="G23561" t="s">
        <v>79386</v>
      </c>
      <c r="H23561" t="s">
        <v>79387</v>
      </c>
      <c r="I23561">
        <v>4983</v>
      </c>
      <c r="J23561">
        <v>8.1976325212937493E-3</v>
      </c>
      <c r="K23561">
        <v>5.4748583487858102</v>
      </c>
      <c r="L23561">
        <v>0.135800658084959</v>
      </c>
      <c r="M23561">
        <v>0.89281795384568996</v>
      </c>
      <c r="N23561">
        <v>0.963081849407462</v>
      </c>
      <c r="O23561">
        <v>-6.8540119527849104</v>
      </c>
    </row>
    <row r="23562" spans="1:15" x14ac:dyDescent="0.2">
      <c r="A23562" t="s">
        <v>897</v>
      </c>
      <c r="B23562" t="s">
        <v>833</v>
      </c>
      <c r="C23562" t="s">
        <v>79388</v>
      </c>
      <c r="D23562" t="s">
        <v>1132</v>
      </c>
      <c r="E23562" t="s">
        <v>79389</v>
      </c>
      <c r="F23562">
        <v>728841</v>
      </c>
      <c r="G23562" t="s">
        <v>79390</v>
      </c>
      <c r="H23562" t="s">
        <v>79391</v>
      </c>
      <c r="I23562">
        <v>5961</v>
      </c>
      <c r="J23562">
        <v>8.4001202121029902E-3</v>
      </c>
      <c r="K23562">
        <v>5.4902909594827003</v>
      </c>
      <c r="L23562">
        <v>0.15114003193895001</v>
      </c>
      <c r="M23562">
        <v>0.88072326856324501</v>
      </c>
      <c r="N23562">
        <v>0.95815129671702504</v>
      </c>
      <c r="O23562">
        <v>-6.8540888799534896</v>
      </c>
    </row>
    <row r="23563" spans="1:15" x14ac:dyDescent="0.2">
      <c r="A23563" t="s">
        <v>1180</v>
      </c>
      <c r="B23563" t="s">
        <v>833</v>
      </c>
      <c r="C23563" t="s">
        <v>79392</v>
      </c>
      <c r="D23563" t="s">
        <v>828</v>
      </c>
      <c r="E23563" t="s">
        <v>79393</v>
      </c>
      <c r="F23563">
        <v>9818</v>
      </c>
      <c r="G23563" t="s">
        <v>79394</v>
      </c>
      <c r="H23563" t="s">
        <v>79395</v>
      </c>
      <c r="I23563">
        <v>10395</v>
      </c>
      <c r="J23563">
        <v>2.8648631593743298E-2</v>
      </c>
      <c r="K23563">
        <v>6.6669590468199704</v>
      </c>
      <c r="L23563">
        <v>0.65457980213018396</v>
      </c>
      <c r="M23563">
        <v>0.51696906483320004</v>
      </c>
      <c r="N23563">
        <v>0.77485870238055599</v>
      </c>
      <c r="O23563">
        <v>-6.8541061666599097</v>
      </c>
    </row>
    <row r="23564" spans="1:15" x14ac:dyDescent="0.2">
      <c r="A23564" t="s">
        <v>1027</v>
      </c>
      <c r="B23564" t="s">
        <v>833</v>
      </c>
      <c r="C23564" t="s">
        <v>79396</v>
      </c>
      <c r="D23564" t="s">
        <v>828</v>
      </c>
      <c r="E23564" t="s">
        <v>79397</v>
      </c>
      <c r="F23564">
        <v>79613</v>
      </c>
      <c r="G23564" t="s">
        <v>79398</v>
      </c>
      <c r="H23564" t="s">
        <v>79399</v>
      </c>
      <c r="I23564">
        <v>6914</v>
      </c>
      <c r="J23564">
        <v>-6.3397316565010501E-3</v>
      </c>
      <c r="K23564">
        <v>5.4671750065537603</v>
      </c>
      <c r="L23564">
        <v>-0.117167091444024</v>
      </c>
      <c r="M23564">
        <v>0.90738989478366405</v>
      </c>
      <c r="N23564">
        <v>0.96766699288477598</v>
      </c>
      <c r="O23564">
        <v>-6.8547103644401002</v>
      </c>
    </row>
    <row r="23565" spans="1:15" x14ac:dyDescent="0.2">
      <c r="A23565" t="s">
        <v>857</v>
      </c>
      <c r="B23565" t="s">
        <v>826</v>
      </c>
      <c r="C23565" t="s">
        <v>79400</v>
      </c>
      <c r="D23565" t="s">
        <v>828</v>
      </c>
      <c r="E23565" t="s">
        <v>79401</v>
      </c>
      <c r="F23565">
        <v>84883</v>
      </c>
      <c r="G23565" t="s">
        <v>79402</v>
      </c>
      <c r="H23565" t="s">
        <v>79403</v>
      </c>
      <c r="I23565">
        <v>5135</v>
      </c>
      <c r="J23565">
        <v>8.7650826996018196E-3</v>
      </c>
      <c r="K23565">
        <v>5.5033595716897104</v>
      </c>
      <c r="L23565">
        <v>0.15988853216884</v>
      </c>
      <c r="M23565">
        <v>0.87387773241915701</v>
      </c>
      <c r="N23565">
        <v>0.95537486615451706</v>
      </c>
      <c r="O23565">
        <v>-6.8555460777752897</v>
      </c>
    </row>
    <row r="23566" spans="1:15" x14ac:dyDescent="0.2">
      <c r="A23566" t="s">
        <v>842</v>
      </c>
      <c r="B23566" t="s">
        <v>833</v>
      </c>
      <c r="C23566" t="s">
        <v>79404</v>
      </c>
      <c r="D23566" t="s">
        <v>828</v>
      </c>
      <c r="E23566" t="s">
        <v>79405</v>
      </c>
      <c r="F23566">
        <v>64786</v>
      </c>
      <c r="G23566" t="s">
        <v>79406</v>
      </c>
      <c r="H23566" t="s">
        <v>79407</v>
      </c>
      <c r="I23566">
        <v>8227</v>
      </c>
      <c r="J23566">
        <v>1.2088790935387899E-2</v>
      </c>
      <c r="K23566">
        <v>5.5724375839164502</v>
      </c>
      <c r="L23566">
        <v>0.22707424167627699</v>
      </c>
      <c r="M23566">
        <v>0.82167230231549304</v>
      </c>
      <c r="N23566">
        <v>0.93495375735006603</v>
      </c>
      <c r="O23566">
        <v>-6.8556647439033798</v>
      </c>
    </row>
    <row r="23567" spans="1:15" x14ac:dyDescent="0.2">
      <c r="A23567" t="s">
        <v>1724</v>
      </c>
      <c r="B23567" t="s">
        <v>833</v>
      </c>
      <c r="C23567" t="s">
        <v>79408</v>
      </c>
      <c r="D23567" t="s">
        <v>828</v>
      </c>
      <c r="E23567" t="s">
        <v>79409</v>
      </c>
      <c r="F23567">
        <v>8021</v>
      </c>
      <c r="G23567" t="s">
        <v>79410</v>
      </c>
      <c r="H23567" t="s">
        <v>79411</v>
      </c>
      <c r="I23567">
        <v>13213</v>
      </c>
      <c r="J23567">
        <v>-3.15186198016877E-2</v>
      </c>
      <c r="K23567">
        <v>7.2069854653446797</v>
      </c>
      <c r="L23567">
        <v>-0.77050888224103398</v>
      </c>
      <c r="M23567">
        <v>0.44611022141148998</v>
      </c>
      <c r="N23567">
        <v>0.730511346757446</v>
      </c>
      <c r="O23567">
        <v>-6.8558572269878804</v>
      </c>
    </row>
    <row r="23568" spans="1:15" x14ac:dyDescent="0.2">
      <c r="A23568" t="s">
        <v>897</v>
      </c>
      <c r="B23568" t="s">
        <v>833</v>
      </c>
      <c r="C23568" t="s">
        <v>79412</v>
      </c>
      <c r="D23568" t="s">
        <v>828</v>
      </c>
      <c r="E23568" t="s">
        <v>79413</v>
      </c>
      <c r="F23568">
        <v>5867</v>
      </c>
      <c r="G23568" t="s">
        <v>79414</v>
      </c>
      <c r="H23568" t="s">
        <v>79415</v>
      </c>
      <c r="I23568">
        <v>3310</v>
      </c>
      <c r="J23568">
        <v>-8.3281635701280398E-3</v>
      </c>
      <c r="K23568">
        <v>5.4902164631688803</v>
      </c>
      <c r="L23568">
        <v>-0.147142822079218</v>
      </c>
      <c r="M23568">
        <v>0.88385413923813005</v>
      </c>
      <c r="N23568">
        <v>0.95920990131480199</v>
      </c>
      <c r="O23568">
        <v>-6.8562498891583603</v>
      </c>
    </row>
    <row r="23569" spans="1:15" x14ac:dyDescent="0.2">
      <c r="A23569" t="s">
        <v>870</v>
      </c>
      <c r="B23569" t="s">
        <v>826</v>
      </c>
      <c r="C23569" t="s">
        <v>79416</v>
      </c>
      <c r="D23569" t="s">
        <v>828</v>
      </c>
      <c r="E23569" t="s">
        <v>79417</v>
      </c>
      <c r="F23569">
        <v>7071</v>
      </c>
      <c r="G23569" t="s">
        <v>79418</v>
      </c>
      <c r="H23569" t="s">
        <v>79419</v>
      </c>
      <c r="I23569">
        <v>3821</v>
      </c>
      <c r="J23569">
        <v>4.29878816526785E-2</v>
      </c>
      <c r="K23569">
        <v>6.7594097414775396</v>
      </c>
      <c r="L23569">
        <v>0.65879404783125395</v>
      </c>
      <c r="M23569">
        <v>0.52240680959299801</v>
      </c>
      <c r="N23569">
        <v>0.77897388232227405</v>
      </c>
      <c r="O23569">
        <v>-6.8567386232481402</v>
      </c>
    </row>
    <row r="23570" spans="1:15" x14ac:dyDescent="0.2">
      <c r="A23570" t="s">
        <v>870</v>
      </c>
      <c r="B23570" t="s">
        <v>833</v>
      </c>
      <c r="C23570" t="s">
        <v>79420</v>
      </c>
      <c r="D23570" t="s">
        <v>828</v>
      </c>
      <c r="E23570" t="s">
        <v>79421</v>
      </c>
      <c r="F23570">
        <v>51633</v>
      </c>
      <c r="G23570" t="s">
        <v>79422</v>
      </c>
      <c r="H23570" t="s">
        <v>79423</v>
      </c>
      <c r="I23570">
        <v>3977</v>
      </c>
      <c r="J23570">
        <v>-5.0959393829502703E-3</v>
      </c>
      <c r="K23570">
        <v>5.4630916730444001</v>
      </c>
      <c r="L23570">
        <v>-9.0880334928087197E-2</v>
      </c>
      <c r="M23570">
        <v>0.92809998307779396</v>
      </c>
      <c r="N23570">
        <v>0.97590692405437096</v>
      </c>
      <c r="O23570">
        <v>-6.8571054962791296</v>
      </c>
    </row>
    <row r="23571" spans="1:15" x14ac:dyDescent="0.2">
      <c r="A23571" t="s">
        <v>842</v>
      </c>
      <c r="B23571" t="s">
        <v>833</v>
      </c>
      <c r="C23571" t="s">
        <v>79424</v>
      </c>
      <c r="D23571" t="s">
        <v>828</v>
      </c>
      <c r="E23571" t="s">
        <v>79425</v>
      </c>
      <c r="F23571">
        <v>23371</v>
      </c>
      <c r="G23571" t="s">
        <v>79426</v>
      </c>
      <c r="H23571" t="s">
        <v>79427</v>
      </c>
      <c r="I23571">
        <v>7964</v>
      </c>
      <c r="J23571">
        <v>-1.6147869329356901E-3</v>
      </c>
      <c r="K23571">
        <v>5.4485915369098104</v>
      </c>
      <c r="L23571">
        <v>-2.8621602419495198E-2</v>
      </c>
      <c r="M23571">
        <v>0.977327136568646</v>
      </c>
      <c r="N23571">
        <v>0.99255483228902797</v>
      </c>
      <c r="O23571">
        <v>-6.8574350393319099</v>
      </c>
    </row>
    <row r="23572" spans="1:15" x14ac:dyDescent="0.2">
      <c r="A23572" t="s">
        <v>1143</v>
      </c>
      <c r="B23572" t="s">
        <v>833</v>
      </c>
      <c r="C23572" t="s">
        <v>79428</v>
      </c>
      <c r="D23572" t="s">
        <v>828</v>
      </c>
      <c r="E23572" t="s">
        <v>79429</v>
      </c>
      <c r="F23572">
        <v>55247</v>
      </c>
      <c r="G23572" t="s">
        <v>79430</v>
      </c>
      <c r="H23572" t="s">
        <v>79431</v>
      </c>
      <c r="I23572">
        <v>2914</v>
      </c>
      <c r="J23572">
        <v>-4.6318551468623901E-3</v>
      </c>
      <c r="K23572">
        <v>5.46185928028659</v>
      </c>
      <c r="L23572">
        <v>-8.5410576338037794E-2</v>
      </c>
      <c r="M23572">
        <v>0.93241623097322801</v>
      </c>
      <c r="N23572">
        <v>0.97766713496808799</v>
      </c>
      <c r="O23572">
        <v>-6.8576100811560403</v>
      </c>
    </row>
    <row r="23573" spans="1:15" x14ac:dyDescent="0.2">
      <c r="A23573" t="s">
        <v>884</v>
      </c>
      <c r="B23573" t="s">
        <v>833</v>
      </c>
      <c r="C23573" t="s">
        <v>79432</v>
      </c>
      <c r="D23573" t="s">
        <v>828</v>
      </c>
      <c r="E23573" t="s">
        <v>79433</v>
      </c>
      <c r="F23573">
        <v>23423</v>
      </c>
      <c r="G23573" t="s">
        <v>79434</v>
      </c>
      <c r="H23573" t="s">
        <v>79435</v>
      </c>
      <c r="I23573">
        <v>19413</v>
      </c>
      <c r="J23573">
        <v>-2.9848181035617798E-2</v>
      </c>
      <c r="K23573">
        <v>6.9584271820518104</v>
      </c>
      <c r="L23573">
        <v>-0.71620186247238504</v>
      </c>
      <c r="M23573">
        <v>0.47856510590470902</v>
      </c>
      <c r="N23573">
        <v>0.75223929844251503</v>
      </c>
      <c r="O23573">
        <v>-6.8578193065776896</v>
      </c>
    </row>
    <row r="23574" spans="1:15" x14ac:dyDescent="0.2">
      <c r="A23574" t="s">
        <v>1284</v>
      </c>
      <c r="B23574" t="s">
        <v>833</v>
      </c>
      <c r="C23574" t="s">
        <v>79436</v>
      </c>
      <c r="D23574" t="s">
        <v>828</v>
      </c>
      <c r="E23574" t="s">
        <v>79437</v>
      </c>
      <c r="F23574">
        <v>133619</v>
      </c>
      <c r="G23574" t="s">
        <v>79438</v>
      </c>
      <c r="H23574" t="s">
        <v>826</v>
      </c>
      <c r="I23574">
        <v>9029</v>
      </c>
      <c r="J23574">
        <v>-2.97968211331038E-2</v>
      </c>
      <c r="K23574">
        <v>6.9265742873886804</v>
      </c>
      <c r="L23574">
        <v>-0.70928685936368296</v>
      </c>
      <c r="M23574">
        <v>0.48279221627935298</v>
      </c>
      <c r="N23574">
        <v>0.75416343703701205</v>
      </c>
      <c r="O23574">
        <v>-6.8580144592981096</v>
      </c>
    </row>
    <row r="23575" spans="1:15" x14ac:dyDescent="0.2">
      <c r="A23575" t="s">
        <v>897</v>
      </c>
      <c r="B23575" t="s">
        <v>833</v>
      </c>
      <c r="C23575" t="s">
        <v>79439</v>
      </c>
      <c r="D23575" t="s">
        <v>828</v>
      </c>
      <c r="E23575" t="s">
        <v>79440</v>
      </c>
      <c r="F23575">
        <v>29899</v>
      </c>
      <c r="G23575" t="s">
        <v>79441</v>
      </c>
      <c r="H23575" t="s">
        <v>79442</v>
      </c>
      <c r="I23575">
        <v>19578</v>
      </c>
      <c r="J23575">
        <v>1.13504866195388E-2</v>
      </c>
      <c r="K23575">
        <v>5.56471220655017</v>
      </c>
      <c r="L23575">
        <v>0.20768052010089599</v>
      </c>
      <c r="M23575">
        <v>0.83666860700557</v>
      </c>
      <c r="N23575">
        <v>0.94058021264436797</v>
      </c>
      <c r="O23575">
        <v>-6.8581673749369099</v>
      </c>
    </row>
    <row r="23576" spans="1:15" x14ac:dyDescent="0.2">
      <c r="A23576" t="s">
        <v>1724</v>
      </c>
      <c r="B23576" t="s">
        <v>826</v>
      </c>
      <c r="C23576" t="s">
        <v>79443</v>
      </c>
      <c r="D23576" t="s">
        <v>828</v>
      </c>
      <c r="E23576" t="s">
        <v>79444</v>
      </c>
      <c r="F23576">
        <v>84302</v>
      </c>
      <c r="G23576" t="s">
        <v>79445</v>
      </c>
      <c r="H23576" t="s">
        <v>79446</v>
      </c>
      <c r="I23576">
        <v>5549</v>
      </c>
      <c r="J23576">
        <v>-4.3703489023520998E-3</v>
      </c>
      <c r="K23576">
        <v>5.4614224412453796</v>
      </c>
      <c r="L23576">
        <v>-7.5577856687062794E-2</v>
      </c>
      <c r="M23576">
        <v>0.94018046622620699</v>
      </c>
      <c r="N23576">
        <v>0.98064957081638204</v>
      </c>
      <c r="O23576">
        <v>-6.8583181793414099</v>
      </c>
    </row>
    <row r="23577" spans="1:15" x14ac:dyDescent="0.2">
      <c r="A23577" t="s">
        <v>884</v>
      </c>
      <c r="B23577" t="s">
        <v>833</v>
      </c>
      <c r="C23577" t="s">
        <v>79447</v>
      </c>
      <c r="D23577" t="s">
        <v>828</v>
      </c>
      <c r="E23577" t="s">
        <v>79448</v>
      </c>
      <c r="F23577">
        <v>11214</v>
      </c>
      <c r="G23577" t="s">
        <v>79449</v>
      </c>
      <c r="H23577" t="s">
        <v>79450</v>
      </c>
      <c r="I23577">
        <v>20280</v>
      </c>
      <c r="J23577">
        <v>-3.2852614839909998E-2</v>
      </c>
      <c r="K23577">
        <v>8.3332654827963193</v>
      </c>
      <c r="L23577">
        <v>-0.964081683394023</v>
      </c>
      <c r="M23577">
        <v>0.34154505680405001</v>
      </c>
      <c r="N23577">
        <v>0.65377857794855798</v>
      </c>
      <c r="O23577">
        <v>-6.8583992869684396</v>
      </c>
    </row>
    <row r="23578" spans="1:15" x14ac:dyDescent="0.2">
      <c r="A23578" t="s">
        <v>870</v>
      </c>
      <c r="B23578" t="s">
        <v>833</v>
      </c>
      <c r="C23578" t="s">
        <v>79451</v>
      </c>
      <c r="D23578" t="s">
        <v>828</v>
      </c>
      <c r="E23578" t="s">
        <v>79452</v>
      </c>
      <c r="F23578">
        <v>29088</v>
      </c>
      <c r="G23578" t="s">
        <v>79453</v>
      </c>
      <c r="H23578" t="s">
        <v>79454</v>
      </c>
      <c r="I23578">
        <v>1773</v>
      </c>
      <c r="J23578">
        <v>-2.5836679485736298E-3</v>
      </c>
      <c r="K23578">
        <v>5.4527528435238999</v>
      </c>
      <c r="L23578">
        <v>-4.59585862495588E-2</v>
      </c>
      <c r="M23578">
        <v>0.96360155117670299</v>
      </c>
      <c r="N23578">
        <v>0.98764750570615001</v>
      </c>
      <c r="O23578">
        <v>-6.8586042577908701</v>
      </c>
    </row>
    <row r="23579" spans="1:15" x14ac:dyDescent="0.2">
      <c r="A23579" t="s">
        <v>879</v>
      </c>
      <c r="B23579" t="s">
        <v>833</v>
      </c>
      <c r="C23579" t="s">
        <v>79455</v>
      </c>
      <c r="D23579" t="s">
        <v>828</v>
      </c>
      <c r="E23579" t="s">
        <v>79456</v>
      </c>
      <c r="F23579">
        <v>8526</v>
      </c>
      <c r="G23579" t="s">
        <v>79457</v>
      </c>
      <c r="H23579" t="s">
        <v>79458</v>
      </c>
      <c r="I23579">
        <v>10925</v>
      </c>
      <c r="J23579">
        <v>1.6041159693160102E-2</v>
      </c>
      <c r="K23579">
        <v>5.7135937150576801</v>
      </c>
      <c r="L23579">
        <v>0.31186290173231801</v>
      </c>
      <c r="M23579">
        <v>0.75697419339796901</v>
      </c>
      <c r="N23579">
        <v>0.90570213008020894</v>
      </c>
      <c r="O23579">
        <v>-6.8586611225924301</v>
      </c>
    </row>
    <row r="23580" spans="1:15" x14ac:dyDescent="0.2">
      <c r="A23580" t="s">
        <v>1724</v>
      </c>
      <c r="B23580" t="s">
        <v>833</v>
      </c>
      <c r="C23580" t="s">
        <v>79459</v>
      </c>
      <c r="D23580" t="s">
        <v>828</v>
      </c>
      <c r="E23580" t="s">
        <v>79460</v>
      </c>
      <c r="F23580">
        <v>23203</v>
      </c>
      <c r="G23580" t="s">
        <v>79461</v>
      </c>
      <c r="H23580" t="s">
        <v>79462</v>
      </c>
      <c r="I23580">
        <v>6519</v>
      </c>
      <c r="J23580">
        <v>1.9406704488545701E-2</v>
      </c>
      <c r="K23580">
        <v>5.83464965328226</v>
      </c>
      <c r="L23580">
        <v>0.37442506651166801</v>
      </c>
      <c r="M23580">
        <v>0.71032173255500997</v>
      </c>
      <c r="N23580">
        <v>0.88508285858457203</v>
      </c>
      <c r="O23580">
        <v>-6.8586941149599499</v>
      </c>
    </row>
    <row r="23581" spans="1:15" x14ac:dyDescent="0.2">
      <c r="A23581" t="s">
        <v>897</v>
      </c>
      <c r="B23581" t="s">
        <v>833</v>
      </c>
      <c r="C23581" t="s">
        <v>79463</v>
      </c>
      <c r="D23581" t="s">
        <v>828</v>
      </c>
      <c r="E23581" t="s">
        <v>79464</v>
      </c>
      <c r="F23581">
        <v>5692</v>
      </c>
      <c r="G23581" t="s">
        <v>79465</v>
      </c>
      <c r="H23581" t="s">
        <v>79466</v>
      </c>
      <c r="I23581">
        <v>2125</v>
      </c>
      <c r="J23581">
        <v>-2.9842139105641999E-2</v>
      </c>
      <c r="K23581">
        <v>6.7931207710779704</v>
      </c>
      <c r="L23581">
        <v>-0.67824866464227496</v>
      </c>
      <c r="M23581">
        <v>0.50202388286815203</v>
      </c>
      <c r="N23581">
        <v>0.76587077933655701</v>
      </c>
      <c r="O23581">
        <v>-6.8587415539258103</v>
      </c>
    </row>
    <row r="23582" spans="1:15" x14ac:dyDescent="0.2">
      <c r="A23582" t="s">
        <v>884</v>
      </c>
      <c r="B23582" t="s">
        <v>826</v>
      </c>
      <c r="C23582" t="s">
        <v>79467</v>
      </c>
      <c r="D23582" t="s">
        <v>828</v>
      </c>
      <c r="E23582" t="s">
        <v>79468</v>
      </c>
      <c r="F23582">
        <v>10681</v>
      </c>
      <c r="G23582" t="s">
        <v>79469</v>
      </c>
      <c r="H23582" t="s">
        <v>79470</v>
      </c>
      <c r="I23582">
        <v>13330</v>
      </c>
      <c r="J23582">
        <v>-4.7940153668999397E-3</v>
      </c>
      <c r="K23582">
        <v>5.47202095228237</v>
      </c>
      <c r="L23582">
        <v>-8.6348052082256502E-2</v>
      </c>
      <c r="M23582">
        <v>0.93167630745482199</v>
      </c>
      <c r="N23582">
        <v>0.977447037927485</v>
      </c>
      <c r="O23582">
        <v>-6.8589083989221402</v>
      </c>
    </row>
    <row r="23583" spans="1:15" x14ac:dyDescent="0.2">
      <c r="A23583" t="s">
        <v>832</v>
      </c>
      <c r="B23583" t="s">
        <v>833</v>
      </c>
      <c r="C23583" t="s">
        <v>79471</v>
      </c>
      <c r="D23583" t="s">
        <v>828</v>
      </c>
      <c r="E23583" t="s">
        <v>79472</v>
      </c>
      <c r="F23583">
        <v>65084</v>
      </c>
      <c r="G23583" t="s">
        <v>79473</v>
      </c>
      <c r="H23583" t="s">
        <v>79474</v>
      </c>
      <c r="I23583">
        <v>10096</v>
      </c>
      <c r="J23583">
        <v>-2.1786732602701201E-2</v>
      </c>
      <c r="K23583">
        <v>5.9529430744892204</v>
      </c>
      <c r="L23583">
        <v>-0.42690133071953801</v>
      </c>
      <c r="M23583">
        <v>0.67203647414602996</v>
      </c>
      <c r="N23583">
        <v>0.86585966263252301</v>
      </c>
      <c r="O23583">
        <v>-6.8589817642469502</v>
      </c>
    </row>
    <row r="23584" spans="1:15" x14ac:dyDescent="0.2">
      <c r="A23584" t="s">
        <v>897</v>
      </c>
      <c r="B23584" t="s">
        <v>826</v>
      </c>
      <c r="C23584" t="s">
        <v>79475</v>
      </c>
      <c r="D23584" t="s">
        <v>828</v>
      </c>
      <c r="E23584" t="s">
        <v>79476</v>
      </c>
      <c r="F23584">
        <v>84886</v>
      </c>
      <c r="G23584" t="s">
        <v>79477</v>
      </c>
      <c r="H23584" t="s">
        <v>826</v>
      </c>
      <c r="I23584">
        <v>5161</v>
      </c>
      <c r="J23584">
        <v>-5.92131959822359E-3</v>
      </c>
      <c r="K23584">
        <v>5.4825901259367198</v>
      </c>
      <c r="L23584">
        <v>-0.109398932907891</v>
      </c>
      <c r="M23584">
        <v>0.91350389581297398</v>
      </c>
      <c r="N23584">
        <v>0.97051332558869596</v>
      </c>
      <c r="O23584">
        <v>-6.8591020525643902</v>
      </c>
    </row>
    <row r="23585" spans="1:15" x14ac:dyDescent="0.2">
      <c r="A23585" t="s">
        <v>1724</v>
      </c>
      <c r="B23585" t="s">
        <v>826</v>
      </c>
      <c r="C23585" t="s">
        <v>79478</v>
      </c>
      <c r="D23585" t="s">
        <v>828</v>
      </c>
      <c r="E23585" t="s">
        <v>79479</v>
      </c>
      <c r="F23585">
        <v>7248</v>
      </c>
      <c r="G23585" t="s">
        <v>79480</v>
      </c>
      <c r="H23585" t="s">
        <v>79481</v>
      </c>
      <c r="I23585">
        <v>17600</v>
      </c>
      <c r="J23585">
        <v>2.69988378030286E-2</v>
      </c>
      <c r="K23585">
        <v>6.4392146248138502</v>
      </c>
      <c r="L23585">
        <v>0.58662013394992696</v>
      </c>
      <c r="M23585">
        <v>0.56118142017468398</v>
      </c>
      <c r="N23585">
        <v>0.80405551853400603</v>
      </c>
      <c r="O23585">
        <v>-6.8594280984711604</v>
      </c>
    </row>
    <row r="23586" spans="1:15" x14ac:dyDescent="0.2">
      <c r="A23586" t="s">
        <v>910</v>
      </c>
      <c r="B23586" t="s">
        <v>833</v>
      </c>
      <c r="C23586" t="s">
        <v>79482</v>
      </c>
      <c r="D23586" t="s">
        <v>828</v>
      </c>
      <c r="E23586" t="s">
        <v>79483</v>
      </c>
      <c r="F23586">
        <v>2783</v>
      </c>
      <c r="G23586" t="s">
        <v>79484</v>
      </c>
      <c r="H23586" t="s">
        <v>826</v>
      </c>
      <c r="I23586">
        <v>2692</v>
      </c>
      <c r="J23586">
        <v>-2.8539423472018401E-2</v>
      </c>
      <c r="K23586">
        <v>6.55387905037471</v>
      </c>
      <c r="L23586">
        <v>-0.61790691579434598</v>
      </c>
      <c r="M23586">
        <v>0.54059188870207098</v>
      </c>
      <c r="N23586">
        <v>0.79148921727506205</v>
      </c>
      <c r="O23586">
        <v>-6.8594363487611698</v>
      </c>
    </row>
    <row r="23587" spans="1:15" x14ac:dyDescent="0.2">
      <c r="A23587" t="s">
        <v>879</v>
      </c>
      <c r="B23587" t="s">
        <v>833</v>
      </c>
      <c r="C23587" t="s">
        <v>79485</v>
      </c>
      <c r="D23587" t="s">
        <v>828</v>
      </c>
      <c r="E23587" t="s">
        <v>79486</v>
      </c>
      <c r="F23587">
        <v>1352</v>
      </c>
      <c r="G23587" t="s">
        <v>79487</v>
      </c>
      <c r="H23587" t="s">
        <v>79488</v>
      </c>
      <c r="I23587">
        <v>6756</v>
      </c>
      <c r="J23587">
        <v>6.9956454969931597E-4</v>
      </c>
      <c r="K23587">
        <v>5.4517949780287998</v>
      </c>
      <c r="L23587">
        <v>1.2979543566916401E-2</v>
      </c>
      <c r="M23587">
        <v>0.98971698957652499</v>
      </c>
      <c r="N23587">
        <v>0.996917579135285</v>
      </c>
      <c r="O23587">
        <v>-6.8596120220329198</v>
      </c>
    </row>
    <row r="23588" spans="1:15" x14ac:dyDescent="0.2">
      <c r="A23588" t="s">
        <v>862</v>
      </c>
      <c r="B23588" t="s">
        <v>833</v>
      </c>
      <c r="C23588" t="s">
        <v>79489</v>
      </c>
      <c r="D23588" t="s">
        <v>828</v>
      </c>
      <c r="E23588" t="s">
        <v>79490</v>
      </c>
      <c r="F23588">
        <v>55676</v>
      </c>
      <c r="G23588" t="s">
        <v>79491</v>
      </c>
      <c r="H23588" t="s">
        <v>79492</v>
      </c>
      <c r="I23588">
        <v>5410</v>
      </c>
      <c r="J23588">
        <v>2.72637949624253E-2</v>
      </c>
      <c r="K23588">
        <v>6.3692345763876403</v>
      </c>
      <c r="L23588">
        <v>0.56700149677281197</v>
      </c>
      <c r="M23588">
        <v>0.57429123304799701</v>
      </c>
      <c r="N23588">
        <v>0.81060906670871302</v>
      </c>
      <c r="O23588">
        <v>-6.8598006875218198</v>
      </c>
    </row>
    <row r="23589" spans="1:15" x14ac:dyDescent="0.2">
      <c r="A23589" t="s">
        <v>1027</v>
      </c>
      <c r="B23589" t="s">
        <v>826</v>
      </c>
      <c r="C23589" t="s">
        <v>79493</v>
      </c>
      <c r="D23589" t="s">
        <v>828</v>
      </c>
      <c r="E23589" t="s">
        <v>79494</v>
      </c>
      <c r="F23589">
        <v>23062</v>
      </c>
      <c r="G23589" t="s">
        <v>79495</v>
      </c>
      <c r="H23589" t="s">
        <v>79496</v>
      </c>
      <c r="I23589">
        <v>8231</v>
      </c>
      <c r="J23589">
        <v>-2.6421239009331798E-2</v>
      </c>
      <c r="K23589">
        <v>6.2759593703521199</v>
      </c>
      <c r="L23589">
        <v>-0.53857375086185599</v>
      </c>
      <c r="M23589">
        <v>0.59355182292237396</v>
      </c>
      <c r="N23589">
        <v>0.82288006465458097</v>
      </c>
      <c r="O23589">
        <v>-6.8600114815227196</v>
      </c>
    </row>
    <row r="23590" spans="1:15" x14ac:dyDescent="0.2">
      <c r="A23590" t="s">
        <v>862</v>
      </c>
      <c r="B23590" t="s">
        <v>826</v>
      </c>
      <c r="C23590" t="s">
        <v>79497</v>
      </c>
      <c r="D23590" t="s">
        <v>828</v>
      </c>
      <c r="E23590" t="s">
        <v>79498</v>
      </c>
      <c r="F23590">
        <v>113419</v>
      </c>
      <c r="G23590" t="s">
        <v>79499</v>
      </c>
      <c r="H23590" t="s">
        <v>79500</v>
      </c>
      <c r="I23590">
        <v>4184</v>
      </c>
      <c r="J23590">
        <v>-2.60382327175393E-2</v>
      </c>
      <c r="K23590">
        <v>6.3101370735458504</v>
      </c>
      <c r="L23590">
        <v>-0.55007642040948801</v>
      </c>
      <c r="M23590">
        <v>0.58572131924583903</v>
      </c>
      <c r="N23590">
        <v>0.81786904242819403</v>
      </c>
      <c r="O23590">
        <v>-6.8600794943365502</v>
      </c>
    </row>
    <row r="23591" spans="1:15" x14ac:dyDescent="0.2">
      <c r="A23591" t="s">
        <v>825</v>
      </c>
      <c r="B23591" t="s">
        <v>833</v>
      </c>
      <c r="C23591" t="s">
        <v>79501</v>
      </c>
      <c r="D23591" t="s">
        <v>828</v>
      </c>
      <c r="E23591" t="s">
        <v>79502</v>
      </c>
      <c r="F23591">
        <v>29978</v>
      </c>
      <c r="G23591" t="s">
        <v>79503</v>
      </c>
      <c r="H23591" t="s">
        <v>79504</v>
      </c>
      <c r="I23591">
        <v>4242</v>
      </c>
      <c r="J23591">
        <v>2.2140712739559899E-2</v>
      </c>
      <c r="K23591">
        <v>6.0334443353419998</v>
      </c>
      <c r="L23591">
        <v>0.454493408834585</v>
      </c>
      <c r="M23591">
        <v>0.65224852524886601</v>
      </c>
      <c r="N23591">
        <v>0.855364658164807</v>
      </c>
      <c r="O23591">
        <v>-6.8604589369716402</v>
      </c>
    </row>
    <row r="23592" spans="1:15" x14ac:dyDescent="0.2">
      <c r="A23592" t="s">
        <v>1284</v>
      </c>
      <c r="B23592" t="s">
        <v>826</v>
      </c>
      <c r="C23592" t="s">
        <v>79505</v>
      </c>
      <c r="D23592" t="s">
        <v>828</v>
      </c>
      <c r="E23592" t="s">
        <v>79506</v>
      </c>
      <c r="F23592">
        <v>51428</v>
      </c>
      <c r="G23592" t="s">
        <v>79507</v>
      </c>
      <c r="H23592" t="s">
        <v>79508</v>
      </c>
      <c r="I23592">
        <v>4177</v>
      </c>
      <c r="J23592">
        <v>-4.1848782489501603E-3</v>
      </c>
      <c r="K23592">
        <v>5.4730298815043597</v>
      </c>
      <c r="L23592">
        <v>-7.4610668566841204E-2</v>
      </c>
      <c r="M23592">
        <v>0.94094452244279703</v>
      </c>
      <c r="N23592">
        <v>0.98098723095134399</v>
      </c>
      <c r="O23592">
        <v>-6.8605035090986801</v>
      </c>
    </row>
    <row r="23593" spans="1:15" x14ac:dyDescent="0.2">
      <c r="A23593" t="s">
        <v>1372</v>
      </c>
      <c r="B23593" t="s">
        <v>833</v>
      </c>
      <c r="C23593" t="s">
        <v>79509</v>
      </c>
      <c r="D23593" t="s">
        <v>828</v>
      </c>
      <c r="E23593" t="s">
        <v>79510</v>
      </c>
      <c r="F23593">
        <v>84617</v>
      </c>
      <c r="G23593" t="s">
        <v>79511</v>
      </c>
      <c r="H23593" t="s">
        <v>79512</v>
      </c>
      <c r="I23593">
        <v>3941</v>
      </c>
      <c r="J23593">
        <v>1.1603073901246199E-2</v>
      </c>
      <c r="K23593">
        <v>5.5755830700682196</v>
      </c>
      <c r="L23593">
        <v>0.20755382865087799</v>
      </c>
      <c r="M23593">
        <v>0.83676678225998702</v>
      </c>
      <c r="N23593">
        <v>0.94058021264436797</v>
      </c>
      <c r="O23593">
        <v>-6.8605716500482403</v>
      </c>
    </row>
    <row r="23594" spans="1:15" x14ac:dyDescent="0.2">
      <c r="A23594" t="s">
        <v>1724</v>
      </c>
      <c r="B23594" t="s">
        <v>826</v>
      </c>
      <c r="C23594" t="s">
        <v>2972</v>
      </c>
      <c r="D23594" t="s">
        <v>828</v>
      </c>
      <c r="E23594" t="s">
        <v>2973</v>
      </c>
      <c r="F23594">
        <v>55035</v>
      </c>
      <c r="G23594" t="s">
        <v>2974</v>
      </c>
      <c r="H23594" t="s">
        <v>2975</v>
      </c>
      <c r="I23594">
        <v>8056</v>
      </c>
      <c r="J23594">
        <v>2.62509064661452E-2</v>
      </c>
      <c r="K23594">
        <v>6.3654741352636499</v>
      </c>
      <c r="L23594">
        <v>0.56268905646457801</v>
      </c>
      <c r="M23594">
        <v>0.57719309939696695</v>
      </c>
      <c r="N23594">
        <v>0.81286626330297995</v>
      </c>
      <c r="O23594">
        <v>-6.86110887328143</v>
      </c>
    </row>
    <row r="23595" spans="1:15" x14ac:dyDescent="0.2">
      <c r="A23595" t="s">
        <v>862</v>
      </c>
      <c r="B23595" t="s">
        <v>826</v>
      </c>
      <c r="C23595" t="s">
        <v>79513</v>
      </c>
      <c r="D23595" t="s">
        <v>828</v>
      </c>
      <c r="E23595" t="s">
        <v>79514</v>
      </c>
      <c r="F23595">
        <v>64114</v>
      </c>
      <c r="G23595" t="s">
        <v>79515</v>
      </c>
      <c r="H23595" t="s">
        <v>79516</v>
      </c>
      <c r="I23595">
        <v>5093</v>
      </c>
      <c r="J23595">
        <v>1.22395784405013E-2</v>
      </c>
      <c r="K23595">
        <v>5.6081279879908301</v>
      </c>
      <c r="L23595">
        <v>0.230552465404193</v>
      </c>
      <c r="M23595">
        <v>0.81898974313775197</v>
      </c>
      <c r="N23595">
        <v>0.93416800578690395</v>
      </c>
      <c r="O23595">
        <v>-6.8615143886854</v>
      </c>
    </row>
    <row r="23596" spans="1:15" x14ac:dyDescent="0.2">
      <c r="A23596" t="s">
        <v>832</v>
      </c>
      <c r="B23596" t="s">
        <v>833</v>
      </c>
      <c r="C23596" t="s">
        <v>79517</v>
      </c>
      <c r="D23596" t="s">
        <v>828</v>
      </c>
      <c r="E23596" t="s">
        <v>79518</v>
      </c>
      <c r="F23596">
        <v>64837</v>
      </c>
      <c r="G23596" t="s">
        <v>79519</v>
      </c>
      <c r="H23596" t="s">
        <v>826</v>
      </c>
      <c r="I23596">
        <v>5479</v>
      </c>
      <c r="J23596">
        <v>-2.2604284196292301E-2</v>
      </c>
      <c r="K23596">
        <v>6.0291196814933601</v>
      </c>
      <c r="L23596">
        <v>-0.45026983082774602</v>
      </c>
      <c r="M23596">
        <v>0.65526146806372498</v>
      </c>
      <c r="N23596">
        <v>0.85662636565500105</v>
      </c>
      <c r="O23596">
        <v>-6.86181207600929</v>
      </c>
    </row>
    <row r="23597" spans="1:15" x14ac:dyDescent="0.2">
      <c r="A23597" t="s">
        <v>842</v>
      </c>
      <c r="B23597" t="s">
        <v>833</v>
      </c>
      <c r="C23597" t="s">
        <v>79520</v>
      </c>
      <c r="D23597" t="s">
        <v>828</v>
      </c>
      <c r="E23597" t="s">
        <v>79521</v>
      </c>
      <c r="F23597">
        <v>57103</v>
      </c>
      <c r="G23597" t="s">
        <v>79522</v>
      </c>
      <c r="H23597" t="s">
        <v>79523</v>
      </c>
      <c r="I23597">
        <v>9444</v>
      </c>
      <c r="J23597">
        <v>-1.0540454691546E-2</v>
      </c>
      <c r="K23597">
        <v>5.5653634135399797</v>
      </c>
      <c r="L23597">
        <v>-0.1937217433714</v>
      </c>
      <c r="M23597">
        <v>0.84750110006344603</v>
      </c>
      <c r="N23597">
        <v>0.94553022363907702</v>
      </c>
      <c r="O23597">
        <v>-6.8618551425005796</v>
      </c>
    </row>
    <row r="23598" spans="1:15" x14ac:dyDescent="0.2">
      <c r="A23598" t="s">
        <v>1027</v>
      </c>
      <c r="B23598" t="s">
        <v>826</v>
      </c>
      <c r="C23598" t="s">
        <v>79524</v>
      </c>
      <c r="D23598" t="s">
        <v>828</v>
      </c>
      <c r="E23598" t="s">
        <v>79525</v>
      </c>
      <c r="F23598">
        <v>79007</v>
      </c>
      <c r="G23598" t="s">
        <v>79526</v>
      </c>
      <c r="H23598" t="s">
        <v>826</v>
      </c>
      <c r="I23598">
        <v>4462</v>
      </c>
      <c r="J23598">
        <v>-7.1461060472655796E-4</v>
      </c>
      <c r="K23598">
        <v>5.4689667057906801</v>
      </c>
      <c r="L23598">
        <v>-1.18458004065387E-2</v>
      </c>
      <c r="M23598">
        <v>0.99062078269791498</v>
      </c>
      <c r="N23598">
        <v>0.99717582586420295</v>
      </c>
      <c r="O23598">
        <v>-6.8621974223911701</v>
      </c>
    </row>
    <row r="23599" spans="1:15" x14ac:dyDescent="0.2">
      <c r="A23599" t="s">
        <v>910</v>
      </c>
      <c r="B23599" t="s">
        <v>826</v>
      </c>
      <c r="C23599" t="s">
        <v>79527</v>
      </c>
      <c r="D23599" t="s">
        <v>1132</v>
      </c>
      <c r="E23599" t="s">
        <v>79528</v>
      </c>
      <c r="F23599" t="s">
        <v>1565</v>
      </c>
      <c r="G23599" t="s">
        <v>1565</v>
      </c>
      <c r="H23599" t="s">
        <v>1565</v>
      </c>
      <c r="I23599">
        <v>10101</v>
      </c>
      <c r="J23599">
        <v>9.4610757449532605E-4</v>
      </c>
      <c r="K23599">
        <v>5.4712362962442604</v>
      </c>
      <c r="L23599">
        <v>1.6963288298583401E-2</v>
      </c>
      <c r="M23599">
        <v>0.98656115264648303</v>
      </c>
      <c r="N23599">
        <v>0.99565146180514896</v>
      </c>
      <c r="O23599">
        <v>-6.8624730704613901</v>
      </c>
    </row>
    <row r="23600" spans="1:15" x14ac:dyDescent="0.2">
      <c r="A23600" t="s">
        <v>936</v>
      </c>
      <c r="B23600" t="s">
        <v>826</v>
      </c>
      <c r="C23600" t="s">
        <v>2976</v>
      </c>
      <c r="D23600" t="s">
        <v>828</v>
      </c>
      <c r="E23600" t="s">
        <v>2977</v>
      </c>
      <c r="F23600">
        <v>5894</v>
      </c>
      <c r="G23600" t="s">
        <v>2978</v>
      </c>
      <c r="H23600" t="s">
        <v>2979</v>
      </c>
      <c r="I23600">
        <v>7746</v>
      </c>
      <c r="J23600">
        <v>-2.3998570354816701E-2</v>
      </c>
      <c r="K23600">
        <v>6.1915503026396497</v>
      </c>
      <c r="L23600">
        <v>-0.50751486385149602</v>
      </c>
      <c r="M23600">
        <v>0.61494115674195104</v>
      </c>
      <c r="N23600">
        <v>0.83531598744690005</v>
      </c>
      <c r="O23600">
        <v>-6.8625027734538397</v>
      </c>
    </row>
    <row r="23601" spans="1:15" x14ac:dyDescent="0.2">
      <c r="A23601" t="s">
        <v>1284</v>
      </c>
      <c r="B23601" t="s">
        <v>826</v>
      </c>
      <c r="C23601" t="s">
        <v>79529</v>
      </c>
      <c r="D23601" t="s">
        <v>828</v>
      </c>
      <c r="E23601" t="s">
        <v>79530</v>
      </c>
      <c r="F23601">
        <v>6586</v>
      </c>
      <c r="G23601" t="s">
        <v>79531</v>
      </c>
      <c r="H23601" t="s">
        <v>79532</v>
      </c>
      <c r="I23601">
        <v>14270</v>
      </c>
      <c r="J23601">
        <v>1.40374985788447E-2</v>
      </c>
      <c r="K23601">
        <v>5.6620777392621298</v>
      </c>
      <c r="L23601">
        <v>0.26317941069314199</v>
      </c>
      <c r="M23601">
        <v>0.79393813273395297</v>
      </c>
      <c r="N23601">
        <v>0.92278082352365798</v>
      </c>
      <c r="O23601">
        <v>-6.8633976690733602</v>
      </c>
    </row>
    <row r="23602" spans="1:15" x14ac:dyDescent="0.2">
      <c r="A23602" t="s">
        <v>897</v>
      </c>
      <c r="B23602" t="s">
        <v>833</v>
      </c>
      <c r="C23602" t="s">
        <v>79533</v>
      </c>
      <c r="D23602" t="s">
        <v>828</v>
      </c>
      <c r="E23602" t="s">
        <v>79534</v>
      </c>
      <c r="F23602">
        <v>5928</v>
      </c>
      <c r="G23602" t="s">
        <v>79535</v>
      </c>
      <c r="H23602" t="s">
        <v>79536</v>
      </c>
      <c r="I23602">
        <v>9470</v>
      </c>
      <c r="J23602">
        <v>2.9493363266091598E-2</v>
      </c>
      <c r="K23602">
        <v>6.9019285141716002</v>
      </c>
      <c r="L23602">
        <v>0.69559585452420303</v>
      </c>
      <c r="M23602">
        <v>0.49122353473434499</v>
      </c>
      <c r="N23602">
        <v>0.75964563190218404</v>
      </c>
      <c r="O23602">
        <v>-6.8635753952454799</v>
      </c>
    </row>
    <row r="23603" spans="1:15" x14ac:dyDescent="0.2">
      <c r="A23603" t="s">
        <v>897</v>
      </c>
      <c r="B23603" t="s">
        <v>826</v>
      </c>
      <c r="C23603" t="s">
        <v>79537</v>
      </c>
      <c r="D23603" t="s">
        <v>828</v>
      </c>
      <c r="E23603" t="s">
        <v>79538</v>
      </c>
      <c r="F23603">
        <v>284565</v>
      </c>
      <c r="G23603" t="s">
        <v>79539</v>
      </c>
      <c r="H23603" t="s">
        <v>79540</v>
      </c>
      <c r="I23603">
        <v>5306</v>
      </c>
      <c r="J23603">
        <v>3.7813952207211301E-3</v>
      </c>
      <c r="K23603">
        <v>5.49087559522021</v>
      </c>
      <c r="L23603">
        <v>6.9439500222731695E-2</v>
      </c>
      <c r="M23603">
        <v>0.94503056949091702</v>
      </c>
      <c r="N23603">
        <v>0.98184373332774699</v>
      </c>
      <c r="O23603">
        <v>-6.8637900638362099</v>
      </c>
    </row>
    <row r="23604" spans="1:15" x14ac:dyDescent="0.2">
      <c r="A23604" t="s">
        <v>1724</v>
      </c>
      <c r="B23604" t="s">
        <v>833</v>
      </c>
      <c r="C23604" t="s">
        <v>79541</v>
      </c>
      <c r="D23604" t="s">
        <v>828</v>
      </c>
      <c r="E23604" t="s">
        <v>79542</v>
      </c>
      <c r="F23604">
        <v>7357</v>
      </c>
      <c r="G23604" t="s">
        <v>79543</v>
      </c>
      <c r="H23604" t="s">
        <v>79544</v>
      </c>
      <c r="I23604">
        <v>4567</v>
      </c>
      <c r="J23604">
        <v>-3.9010182716159299E-3</v>
      </c>
      <c r="K23604">
        <v>5.4922262243857496</v>
      </c>
      <c r="L23604">
        <v>-6.8750310460721303E-2</v>
      </c>
      <c r="M23604">
        <v>0.94557525560703204</v>
      </c>
      <c r="N23604">
        <v>0.98213580407272205</v>
      </c>
      <c r="O23604">
        <v>-6.86436085401402</v>
      </c>
    </row>
    <row r="23605" spans="1:15" x14ac:dyDescent="0.2">
      <c r="A23605" t="s">
        <v>842</v>
      </c>
      <c r="B23605" t="s">
        <v>833</v>
      </c>
      <c r="C23605" t="s">
        <v>79545</v>
      </c>
      <c r="D23605" t="s">
        <v>828</v>
      </c>
      <c r="E23605" t="s">
        <v>79546</v>
      </c>
      <c r="F23605">
        <v>56994</v>
      </c>
      <c r="G23605" t="s">
        <v>79547</v>
      </c>
      <c r="H23605" t="s">
        <v>79548</v>
      </c>
      <c r="I23605">
        <v>5991</v>
      </c>
      <c r="J23605">
        <v>-1.76417040262799E-2</v>
      </c>
      <c r="K23605">
        <v>5.7886288743888796</v>
      </c>
      <c r="L23605">
        <v>-0.33629272289919498</v>
      </c>
      <c r="M23605">
        <v>0.73863551057908505</v>
      </c>
      <c r="N23605">
        <v>0.89750398210128701</v>
      </c>
      <c r="O23605">
        <v>-6.8648434993384999</v>
      </c>
    </row>
    <row r="23606" spans="1:15" x14ac:dyDescent="0.2">
      <c r="A23606" t="s">
        <v>923</v>
      </c>
      <c r="B23606" t="s">
        <v>826</v>
      </c>
      <c r="C23606" t="s">
        <v>79549</v>
      </c>
      <c r="D23606" t="s">
        <v>828</v>
      </c>
      <c r="E23606" t="s">
        <v>79550</v>
      </c>
      <c r="F23606">
        <v>55770</v>
      </c>
      <c r="G23606" t="s">
        <v>79551</v>
      </c>
      <c r="H23606" t="s">
        <v>79552</v>
      </c>
      <c r="I23606">
        <v>4990</v>
      </c>
      <c r="J23606">
        <v>-2.9952116604023801E-3</v>
      </c>
      <c r="K23606">
        <v>5.4907403583682299</v>
      </c>
      <c r="L23606">
        <v>-5.4596744780204598E-2</v>
      </c>
      <c r="M23606">
        <v>0.95676670445831802</v>
      </c>
      <c r="N23606">
        <v>0.985694877387714</v>
      </c>
      <c r="O23606">
        <v>-6.8650038667886903</v>
      </c>
    </row>
    <row r="23607" spans="1:15" x14ac:dyDescent="0.2">
      <c r="A23607" t="s">
        <v>1724</v>
      </c>
      <c r="B23607" t="s">
        <v>826</v>
      </c>
      <c r="C23607" t="s">
        <v>79553</v>
      </c>
      <c r="D23607" t="s">
        <v>1563</v>
      </c>
      <c r="E23607" t="s">
        <v>79554</v>
      </c>
      <c r="F23607" t="s">
        <v>1565</v>
      </c>
      <c r="G23607" t="s">
        <v>1565</v>
      </c>
      <c r="H23607" t="s">
        <v>1565</v>
      </c>
      <c r="I23607">
        <v>2713</v>
      </c>
      <c r="J23607">
        <v>-2.2939323755303099E-2</v>
      </c>
      <c r="K23607">
        <v>6.0669226135066001</v>
      </c>
      <c r="L23607">
        <v>-0.45721251241468802</v>
      </c>
      <c r="M23607">
        <v>0.65031194102572698</v>
      </c>
      <c r="N23607">
        <v>0.854647843759891</v>
      </c>
      <c r="O23607">
        <v>-6.8652326765645899</v>
      </c>
    </row>
    <row r="23608" spans="1:15" x14ac:dyDescent="0.2">
      <c r="A23608" t="s">
        <v>862</v>
      </c>
      <c r="B23608" t="s">
        <v>826</v>
      </c>
      <c r="C23608" t="s">
        <v>79555</v>
      </c>
      <c r="D23608" t="s">
        <v>828</v>
      </c>
      <c r="E23608" t="s">
        <v>79556</v>
      </c>
      <c r="F23608">
        <v>55339</v>
      </c>
      <c r="G23608" t="s">
        <v>79557</v>
      </c>
      <c r="H23608" t="s">
        <v>79558</v>
      </c>
      <c r="I23608">
        <v>14575</v>
      </c>
      <c r="J23608">
        <v>-2.7180317046612001E-2</v>
      </c>
      <c r="K23608">
        <v>6.4080447050345004</v>
      </c>
      <c r="L23608">
        <v>-0.569000784639908</v>
      </c>
      <c r="M23608">
        <v>0.57294834832989705</v>
      </c>
      <c r="N23608">
        <v>0.80985024928259197</v>
      </c>
      <c r="O23608">
        <v>-6.8653762393364701</v>
      </c>
    </row>
    <row r="23609" spans="1:15" x14ac:dyDescent="0.2">
      <c r="A23609" t="s">
        <v>884</v>
      </c>
      <c r="B23609" t="s">
        <v>833</v>
      </c>
      <c r="C23609" t="s">
        <v>79559</v>
      </c>
      <c r="D23609" t="s">
        <v>828</v>
      </c>
      <c r="E23609" t="s">
        <v>79560</v>
      </c>
      <c r="F23609">
        <v>701</v>
      </c>
      <c r="G23609" t="s">
        <v>79561</v>
      </c>
      <c r="H23609" t="s">
        <v>79562</v>
      </c>
      <c r="I23609">
        <v>4463</v>
      </c>
      <c r="J23609">
        <v>-2.2613425067270401E-2</v>
      </c>
      <c r="K23609">
        <v>6.0235114313642999</v>
      </c>
      <c r="L23609">
        <v>-0.441670793134187</v>
      </c>
      <c r="M23609">
        <v>0.66141377692324899</v>
      </c>
      <c r="N23609">
        <v>0.86049172227106696</v>
      </c>
      <c r="O23609">
        <v>-6.8654169313659796</v>
      </c>
    </row>
    <row r="23610" spans="1:15" x14ac:dyDescent="0.2">
      <c r="A23610" t="s">
        <v>1027</v>
      </c>
      <c r="B23610" t="s">
        <v>833</v>
      </c>
      <c r="C23610" t="s">
        <v>79563</v>
      </c>
      <c r="D23610" t="s">
        <v>828</v>
      </c>
      <c r="E23610" t="s">
        <v>79564</v>
      </c>
      <c r="F23610">
        <v>25970</v>
      </c>
      <c r="G23610" t="s">
        <v>79565</v>
      </c>
      <c r="H23610" t="s">
        <v>79566</v>
      </c>
      <c r="I23610">
        <v>7145</v>
      </c>
      <c r="J23610">
        <v>-1.5863485011552701E-3</v>
      </c>
      <c r="K23610">
        <v>5.4894655846816098</v>
      </c>
      <c r="L23610">
        <v>-2.3738503310935501E-2</v>
      </c>
      <c r="M23610">
        <v>0.981275314454914</v>
      </c>
      <c r="N23610">
        <v>0.99391347916360195</v>
      </c>
      <c r="O23610">
        <v>-6.8655420493490196</v>
      </c>
    </row>
    <row r="23611" spans="1:15" x14ac:dyDescent="0.2">
      <c r="A23611" t="s">
        <v>847</v>
      </c>
      <c r="B23611" t="s">
        <v>826</v>
      </c>
      <c r="C23611" t="s">
        <v>79567</v>
      </c>
      <c r="D23611" t="s">
        <v>828</v>
      </c>
      <c r="E23611" t="s">
        <v>79568</v>
      </c>
      <c r="F23611">
        <v>54776</v>
      </c>
      <c r="G23611" t="s">
        <v>79569</v>
      </c>
      <c r="H23611" t="s">
        <v>79570</v>
      </c>
      <c r="I23611">
        <v>7803</v>
      </c>
      <c r="J23611">
        <v>2.55675365549871E-2</v>
      </c>
      <c r="K23611">
        <v>6.1292446504849298</v>
      </c>
      <c r="L23611">
        <v>0.47793728062570501</v>
      </c>
      <c r="M23611">
        <v>0.63589565382246505</v>
      </c>
      <c r="N23611">
        <v>0.84662412170723</v>
      </c>
      <c r="O23611">
        <v>-6.8655526228449197</v>
      </c>
    </row>
    <row r="23612" spans="1:15" x14ac:dyDescent="0.2">
      <c r="A23612" t="s">
        <v>936</v>
      </c>
      <c r="B23612" t="s">
        <v>826</v>
      </c>
      <c r="C23612" t="s">
        <v>79571</v>
      </c>
      <c r="D23612" t="s">
        <v>828</v>
      </c>
      <c r="E23612" t="s">
        <v>79572</v>
      </c>
      <c r="F23612">
        <v>57456</v>
      </c>
      <c r="G23612" t="s">
        <v>79572</v>
      </c>
      <c r="H23612" t="s">
        <v>826</v>
      </c>
      <c r="I23612">
        <v>5216</v>
      </c>
      <c r="J23612">
        <v>1.3475620354467701E-2</v>
      </c>
      <c r="K23612">
        <v>5.63895252024155</v>
      </c>
      <c r="L23612">
        <v>0.238086615911204</v>
      </c>
      <c r="M23612">
        <v>0.81321542679997605</v>
      </c>
      <c r="N23612">
        <v>0.93172441793767902</v>
      </c>
      <c r="O23612">
        <v>-6.8658749598133904</v>
      </c>
    </row>
    <row r="23613" spans="1:15" x14ac:dyDescent="0.2">
      <c r="A23613" t="s">
        <v>832</v>
      </c>
      <c r="B23613" t="s">
        <v>826</v>
      </c>
      <c r="C23613" t="s">
        <v>79573</v>
      </c>
      <c r="D23613" t="s">
        <v>828</v>
      </c>
      <c r="E23613" t="s">
        <v>79574</v>
      </c>
      <c r="F23613">
        <v>10482</v>
      </c>
      <c r="G23613" t="s">
        <v>79575</v>
      </c>
      <c r="H23613" t="s">
        <v>79576</v>
      </c>
      <c r="I23613">
        <v>6194</v>
      </c>
      <c r="J23613">
        <v>-1.30432321943272E-2</v>
      </c>
      <c r="K23613">
        <v>5.66102568465839</v>
      </c>
      <c r="L23613">
        <v>-0.25183212906643698</v>
      </c>
      <c r="M23613">
        <v>0.802627161642404</v>
      </c>
      <c r="N23613">
        <v>0.92595555453656797</v>
      </c>
      <c r="O23613">
        <v>-6.8663466161709099</v>
      </c>
    </row>
    <row r="23614" spans="1:15" x14ac:dyDescent="0.2">
      <c r="A23614" t="s">
        <v>847</v>
      </c>
      <c r="B23614" t="s">
        <v>833</v>
      </c>
      <c r="C23614" t="s">
        <v>2980</v>
      </c>
      <c r="D23614" t="s">
        <v>828</v>
      </c>
      <c r="E23614" t="s">
        <v>2981</v>
      </c>
      <c r="F23614">
        <v>27335</v>
      </c>
      <c r="G23614" t="s">
        <v>2982</v>
      </c>
      <c r="H23614" t="s">
        <v>2983</v>
      </c>
      <c r="I23614">
        <v>2798</v>
      </c>
      <c r="J23614">
        <v>3.3067029641920001E-2</v>
      </c>
      <c r="K23614">
        <v>7.8051485616366101</v>
      </c>
      <c r="L23614">
        <v>0.86825419623606404</v>
      </c>
      <c r="M23614">
        <v>0.39110354965542798</v>
      </c>
      <c r="N23614">
        <v>0.69275899358214499</v>
      </c>
      <c r="O23614">
        <v>-6.8663663616132498</v>
      </c>
    </row>
    <row r="23615" spans="1:15" x14ac:dyDescent="0.2">
      <c r="A23615" t="s">
        <v>857</v>
      </c>
      <c r="B23615" t="s">
        <v>826</v>
      </c>
      <c r="C23615" t="s">
        <v>79577</v>
      </c>
      <c r="D23615" t="s">
        <v>828</v>
      </c>
      <c r="E23615" t="s">
        <v>79578</v>
      </c>
      <c r="F23615">
        <v>22982</v>
      </c>
      <c r="G23615" t="s">
        <v>79579</v>
      </c>
      <c r="H23615" t="s">
        <v>79580</v>
      </c>
      <c r="I23615">
        <v>8563</v>
      </c>
      <c r="J23615">
        <v>-1.47175227856813E-2</v>
      </c>
      <c r="K23615">
        <v>5.7035017201236702</v>
      </c>
      <c r="L23615">
        <v>-0.279834954592036</v>
      </c>
      <c r="M23615">
        <v>0.78123282633841895</v>
      </c>
      <c r="N23615">
        <v>0.91664569310884603</v>
      </c>
      <c r="O23615">
        <v>-6.8663978606937803</v>
      </c>
    </row>
    <row r="23616" spans="1:15" x14ac:dyDescent="0.2">
      <c r="A23616" t="s">
        <v>825</v>
      </c>
      <c r="B23616" t="s">
        <v>826</v>
      </c>
      <c r="C23616" t="s">
        <v>79581</v>
      </c>
      <c r="D23616" t="s">
        <v>828</v>
      </c>
      <c r="E23616" t="s">
        <v>79582</v>
      </c>
      <c r="F23616">
        <v>1288</v>
      </c>
      <c r="G23616" t="s">
        <v>79583</v>
      </c>
      <c r="H23616" t="s">
        <v>79584</v>
      </c>
      <c r="I23616">
        <v>9282</v>
      </c>
      <c r="J23616">
        <v>-3.1798429880871101E-2</v>
      </c>
      <c r="K23616">
        <v>7.9441852702595401</v>
      </c>
      <c r="L23616">
        <v>-0.89198429551215597</v>
      </c>
      <c r="M23616">
        <v>0.37842468725740902</v>
      </c>
      <c r="N23616">
        <v>0.68220613206949798</v>
      </c>
      <c r="O23616">
        <v>-6.8665006513971596</v>
      </c>
    </row>
    <row r="23617" spans="1:15" x14ac:dyDescent="0.2">
      <c r="A23617" t="s">
        <v>1143</v>
      </c>
      <c r="B23617" t="s">
        <v>833</v>
      </c>
      <c r="C23617" t="s">
        <v>79585</v>
      </c>
      <c r="D23617" t="s">
        <v>828</v>
      </c>
      <c r="E23617" t="s">
        <v>79586</v>
      </c>
      <c r="F23617">
        <v>22824</v>
      </c>
      <c r="G23617" t="s">
        <v>79587</v>
      </c>
      <c r="H23617" t="s">
        <v>79588</v>
      </c>
      <c r="I23617">
        <v>11439</v>
      </c>
      <c r="J23617">
        <v>-2.5544782091896898E-2</v>
      </c>
      <c r="K23617">
        <v>6.33916283469389</v>
      </c>
      <c r="L23617">
        <v>-0.54635587855261103</v>
      </c>
      <c r="M23617">
        <v>0.58824862317313897</v>
      </c>
      <c r="N23617">
        <v>0.81930592683841097</v>
      </c>
      <c r="O23617">
        <v>-6.8667117311143002</v>
      </c>
    </row>
    <row r="23618" spans="1:15" x14ac:dyDescent="0.2">
      <c r="A23618" t="s">
        <v>884</v>
      </c>
      <c r="B23618" t="s">
        <v>833</v>
      </c>
      <c r="C23618" t="s">
        <v>79589</v>
      </c>
      <c r="D23618" t="s">
        <v>828</v>
      </c>
      <c r="E23618" t="s">
        <v>79590</v>
      </c>
      <c r="F23618">
        <v>90381</v>
      </c>
      <c r="G23618" t="s">
        <v>79591</v>
      </c>
      <c r="H23618" t="s">
        <v>79592</v>
      </c>
      <c r="I23618">
        <v>8415</v>
      </c>
      <c r="J23618">
        <v>-2.8914062688080701E-2</v>
      </c>
      <c r="K23618">
        <v>6.7252716613547099</v>
      </c>
      <c r="L23618">
        <v>-0.64987028678630698</v>
      </c>
      <c r="M23618">
        <v>0.51997121364442001</v>
      </c>
      <c r="N23618">
        <v>0.77694601279652498</v>
      </c>
      <c r="O23618">
        <v>-6.8668059458831596</v>
      </c>
    </row>
    <row r="23619" spans="1:15" x14ac:dyDescent="0.2">
      <c r="A23619" t="s">
        <v>910</v>
      </c>
      <c r="B23619" t="s">
        <v>833</v>
      </c>
      <c r="C23619" t="s">
        <v>79593</v>
      </c>
      <c r="D23619" t="s">
        <v>828</v>
      </c>
      <c r="E23619" t="s">
        <v>79594</v>
      </c>
      <c r="F23619">
        <v>51631</v>
      </c>
      <c r="G23619" t="s">
        <v>79595</v>
      </c>
      <c r="H23619" t="s">
        <v>79596</v>
      </c>
      <c r="I23619">
        <v>6316</v>
      </c>
      <c r="J23619">
        <v>1.62913297933952E-2</v>
      </c>
      <c r="K23619">
        <v>5.7718455381946496</v>
      </c>
      <c r="L23619">
        <v>0.31881257863476298</v>
      </c>
      <c r="M23619">
        <v>0.75174221787736695</v>
      </c>
      <c r="N23619">
        <v>0.90326841197630103</v>
      </c>
      <c r="O23619">
        <v>-6.8669109651772997</v>
      </c>
    </row>
    <row r="23620" spans="1:15" x14ac:dyDescent="0.2">
      <c r="A23620" t="s">
        <v>1027</v>
      </c>
      <c r="B23620" t="s">
        <v>833</v>
      </c>
      <c r="C23620" t="s">
        <v>79597</v>
      </c>
      <c r="D23620" t="s">
        <v>828</v>
      </c>
      <c r="E23620" t="s">
        <v>79598</v>
      </c>
      <c r="F23620">
        <v>9785</v>
      </c>
      <c r="G23620" t="s">
        <v>79599</v>
      </c>
      <c r="H23620" t="s">
        <v>79600</v>
      </c>
      <c r="I23620">
        <v>6310</v>
      </c>
      <c r="J23620">
        <v>1.38919288730766E-2</v>
      </c>
      <c r="K23620">
        <v>5.6891572182918404</v>
      </c>
      <c r="L23620">
        <v>0.26644679454862102</v>
      </c>
      <c r="M23620">
        <v>0.79144106092402799</v>
      </c>
      <c r="N23620">
        <v>0.92178451067000899</v>
      </c>
      <c r="O23620">
        <v>-6.8669873949215097</v>
      </c>
    </row>
    <row r="23621" spans="1:15" x14ac:dyDescent="0.2">
      <c r="A23621" t="s">
        <v>1180</v>
      </c>
      <c r="B23621" t="s">
        <v>826</v>
      </c>
      <c r="C23621" t="s">
        <v>79601</v>
      </c>
      <c r="D23621" t="s">
        <v>828</v>
      </c>
      <c r="E23621" t="s">
        <v>79602</v>
      </c>
      <c r="F23621">
        <v>55608</v>
      </c>
      <c r="G23621" t="s">
        <v>79603</v>
      </c>
      <c r="H23621" t="s">
        <v>826</v>
      </c>
      <c r="I23621">
        <v>4563</v>
      </c>
      <c r="J23621">
        <v>2.8762763913348099E-2</v>
      </c>
      <c r="K23621">
        <v>6.5283758983260496</v>
      </c>
      <c r="L23621">
        <v>0.59820198558075299</v>
      </c>
      <c r="M23621">
        <v>0.55352617751577804</v>
      </c>
      <c r="N23621">
        <v>0.799314374704021</v>
      </c>
      <c r="O23621">
        <v>-6.8670752998208604</v>
      </c>
    </row>
    <row r="23622" spans="1:15" x14ac:dyDescent="0.2">
      <c r="A23622" t="s">
        <v>1724</v>
      </c>
      <c r="B23622" t="s">
        <v>833</v>
      </c>
      <c r="C23622" t="s">
        <v>79604</v>
      </c>
      <c r="D23622" t="s">
        <v>828</v>
      </c>
      <c r="E23622" t="s">
        <v>79605</v>
      </c>
      <c r="F23622">
        <v>6595</v>
      </c>
      <c r="G23622" t="s">
        <v>79606</v>
      </c>
      <c r="H23622" t="s">
        <v>79607</v>
      </c>
      <c r="I23622">
        <v>18595</v>
      </c>
      <c r="J23622">
        <v>-2.8316197671190101E-2</v>
      </c>
      <c r="K23622">
        <v>6.6730226511381696</v>
      </c>
      <c r="L23622">
        <v>-0.63647238090146296</v>
      </c>
      <c r="M23622">
        <v>0.52856291775531505</v>
      </c>
      <c r="N23622">
        <v>0.78331884300924703</v>
      </c>
      <c r="O23622">
        <v>-6.8672924758181102</v>
      </c>
    </row>
    <row r="23623" spans="1:15" x14ac:dyDescent="0.2">
      <c r="A23623" t="s">
        <v>1284</v>
      </c>
      <c r="B23623" t="s">
        <v>833</v>
      </c>
      <c r="C23623" t="s">
        <v>79608</v>
      </c>
      <c r="D23623" t="s">
        <v>828</v>
      </c>
      <c r="E23623" t="s">
        <v>79609</v>
      </c>
      <c r="F23623">
        <v>10112</v>
      </c>
      <c r="G23623" t="s">
        <v>79610</v>
      </c>
      <c r="H23623" t="s">
        <v>79611</v>
      </c>
      <c r="I23623">
        <v>3852</v>
      </c>
      <c r="J23623">
        <v>-2.5237186366853199E-2</v>
      </c>
      <c r="K23623">
        <v>6.3061133525565101</v>
      </c>
      <c r="L23623">
        <v>-0.53470556025596105</v>
      </c>
      <c r="M23623">
        <v>0.59619630215263797</v>
      </c>
      <c r="N23623">
        <v>0.824711577182213</v>
      </c>
      <c r="O23623">
        <v>-6.8675267564049296</v>
      </c>
    </row>
    <row r="23624" spans="1:15" x14ac:dyDescent="0.2">
      <c r="A23624" t="s">
        <v>838</v>
      </c>
      <c r="B23624" t="s">
        <v>826</v>
      </c>
      <c r="C23624" t="s">
        <v>79612</v>
      </c>
      <c r="D23624" t="s">
        <v>1563</v>
      </c>
      <c r="E23624" t="s">
        <v>79613</v>
      </c>
      <c r="F23624">
        <v>105370526</v>
      </c>
      <c r="G23624" t="s">
        <v>79614</v>
      </c>
      <c r="H23624" t="s">
        <v>826</v>
      </c>
      <c r="I23624">
        <v>1852</v>
      </c>
      <c r="J23624" s="2">
        <v>5.3358880984478097E-5</v>
      </c>
      <c r="K23624">
        <v>5.4999946685352397</v>
      </c>
      <c r="L23624">
        <v>9.2932959236201296E-4</v>
      </c>
      <c r="M23624">
        <v>0.99926371984312001</v>
      </c>
      <c r="N23624">
        <v>0.99979112142478299</v>
      </c>
      <c r="O23624">
        <v>-6.8676822851570503</v>
      </c>
    </row>
    <row r="23625" spans="1:15" x14ac:dyDescent="0.2">
      <c r="A23625" t="s">
        <v>1027</v>
      </c>
      <c r="B23625" t="s">
        <v>826</v>
      </c>
      <c r="C23625" t="s">
        <v>79615</v>
      </c>
      <c r="D23625" t="s">
        <v>828</v>
      </c>
      <c r="E23625" t="s">
        <v>79616</v>
      </c>
      <c r="F23625">
        <v>55625</v>
      </c>
      <c r="G23625" t="s">
        <v>79617</v>
      </c>
      <c r="H23625" t="s">
        <v>79618</v>
      </c>
      <c r="I23625">
        <v>3953</v>
      </c>
      <c r="J23625">
        <v>-2.4169409171991001E-2</v>
      </c>
      <c r="K23625">
        <v>6.2280005570787003</v>
      </c>
      <c r="L23625">
        <v>-0.50819745808780303</v>
      </c>
      <c r="M23625">
        <v>0.61446728968426401</v>
      </c>
      <c r="N23625">
        <v>0.835195625557278</v>
      </c>
      <c r="O23625">
        <v>-6.8678510040565799</v>
      </c>
    </row>
    <row r="23626" spans="1:15" x14ac:dyDescent="0.2">
      <c r="A23626" t="s">
        <v>936</v>
      </c>
      <c r="B23626" t="s">
        <v>826</v>
      </c>
      <c r="C23626" t="s">
        <v>79619</v>
      </c>
      <c r="D23626" t="s">
        <v>828</v>
      </c>
      <c r="E23626" t="s">
        <v>79620</v>
      </c>
      <c r="F23626">
        <v>64432</v>
      </c>
      <c r="G23626" t="s">
        <v>79621</v>
      </c>
      <c r="H23626" t="s">
        <v>79622</v>
      </c>
      <c r="I23626">
        <v>5371</v>
      </c>
      <c r="J23626">
        <v>1.5025193970948701E-2</v>
      </c>
      <c r="K23626">
        <v>5.7287448291274101</v>
      </c>
      <c r="L23626">
        <v>0.289898943692527</v>
      </c>
      <c r="M23626">
        <v>0.77358490396409096</v>
      </c>
      <c r="N23626">
        <v>0.91319874167077797</v>
      </c>
      <c r="O23626">
        <v>-6.8679110773448802</v>
      </c>
    </row>
    <row r="23627" spans="1:15" x14ac:dyDescent="0.2">
      <c r="A23627" t="s">
        <v>884</v>
      </c>
      <c r="B23627" t="s">
        <v>833</v>
      </c>
      <c r="C23627" t="s">
        <v>79623</v>
      </c>
      <c r="D23627" t="s">
        <v>828</v>
      </c>
      <c r="E23627" t="s">
        <v>79624</v>
      </c>
      <c r="F23627">
        <v>6938</v>
      </c>
      <c r="G23627" t="s">
        <v>79625</v>
      </c>
      <c r="H23627" t="s">
        <v>79626</v>
      </c>
      <c r="I23627">
        <v>9446</v>
      </c>
      <c r="J23627">
        <v>3.1651026603435203E-2</v>
      </c>
      <c r="K23627">
        <v>7.6166753649438697</v>
      </c>
      <c r="L23627">
        <v>0.83282068899688499</v>
      </c>
      <c r="M23627">
        <v>0.41052965129602098</v>
      </c>
      <c r="N23627">
        <v>0.70497475622180605</v>
      </c>
      <c r="O23627">
        <v>-6.86795545869618</v>
      </c>
    </row>
    <row r="23628" spans="1:15" x14ac:dyDescent="0.2">
      <c r="A23628" t="s">
        <v>847</v>
      </c>
      <c r="B23628" t="s">
        <v>826</v>
      </c>
      <c r="C23628" t="s">
        <v>79627</v>
      </c>
      <c r="D23628" t="s">
        <v>828</v>
      </c>
      <c r="E23628" t="s">
        <v>79628</v>
      </c>
      <c r="F23628">
        <v>25865</v>
      </c>
      <c r="G23628" t="s">
        <v>79629</v>
      </c>
      <c r="H23628" t="s">
        <v>79630</v>
      </c>
      <c r="I23628">
        <v>5664</v>
      </c>
      <c r="J23628">
        <v>-1.93036341140712E-2</v>
      </c>
      <c r="K23628">
        <v>5.7788762738205603</v>
      </c>
      <c r="L23628">
        <v>-0.317097710426052</v>
      </c>
      <c r="M23628">
        <v>0.75378774703456197</v>
      </c>
      <c r="N23628">
        <v>0.90431884085354897</v>
      </c>
      <c r="O23628">
        <v>-6.8684354641357501</v>
      </c>
    </row>
    <row r="23629" spans="1:15" x14ac:dyDescent="0.2">
      <c r="A23629" t="s">
        <v>1284</v>
      </c>
      <c r="B23629" t="s">
        <v>826</v>
      </c>
      <c r="C23629" t="s">
        <v>79631</v>
      </c>
      <c r="D23629" t="s">
        <v>828</v>
      </c>
      <c r="E23629" t="s">
        <v>79632</v>
      </c>
      <c r="F23629">
        <v>85007</v>
      </c>
      <c r="G23629" t="s">
        <v>79633</v>
      </c>
      <c r="H23629" t="s">
        <v>79634</v>
      </c>
      <c r="I23629">
        <v>8439</v>
      </c>
      <c r="J23629">
        <v>-1.85374231410055E-2</v>
      </c>
      <c r="K23629">
        <v>5.8441363488427402</v>
      </c>
      <c r="L23629">
        <v>-0.353685183719046</v>
      </c>
      <c r="M23629">
        <v>0.72567268292073805</v>
      </c>
      <c r="N23629">
        <v>0.89208763320638695</v>
      </c>
      <c r="O23629">
        <v>-6.8686882594591596</v>
      </c>
    </row>
    <row r="23630" spans="1:15" x14ac:dyDescent="0.2">
      <c r="A23630" t="s">
        <v>897</v>
      </c>
      <c r="B23630" t="s">
        <v>833</v>
      </c>
      <c r="C23630" t="s">
        <v>79635</v>
      </c>
      <c r="D23630" t="s">
        <v>1563</v>
      </c>
      <c r="E23630" t="s">
        <v>79636</v>
      </c>
      <c r="F23630">
        <v>8420</v>
      </c>
      <c r="G23630" t="s">
        <v>79637</v>
      </c>
      <c r="H23630" t="s">
        <v>79638</v>
      </c>
      <c r="I23630">
        <v>4088</v>
      </c>
      <c r="J23630">
        <v>-2.92086324252539E-2</v>
      </c>
      <c r="K23630">
        <v>6.5743772471159501</v>
      </c>
      <c r="L23630">
        <v>-0.60885725004356595</v>
      </c>
      <c r="M23630">
        <v>0.54657072248912597</v>
      </c>
      <c r="N23630">
        <v>0.79603385645186597</v>
      </c>
      <c r="O23630">
        <v>-6.8686950992472102</v>
      </c>
    </row>
    <row r="23631" spans="1:15" x14ac:dyDescent="0.2">
      <c r="A23631" t="s">
        <v>832</v>
      </c>
      <c r="B23631" t="s">
        <v>826</v>
      </c>
      <c r="C23631" t="s">
        <v>79639</v>
      </c>
      <c r="D23631" t="s">
        <v>828</v>
      </c>
      <c r="E23631" t="s">
        <v>79640</v>
      </c>
      <c r="F23631">
        <v>5702</v>
      </c>
      <c r="G23631" t="s">
        <v>79641</v>
      </c>
      <c r="H23631" t="s">
        <v>79642</v>
      </c>
      <c r="I23631">
        <v>2276</v>
      </c>
      <c r="J23631">
        <v>-1.2467465186514299E-2</v>
      </c>
      <c r="K23631">
        <v>5.6352007838724498</v>
      </c>
      <c r="L23631">
        <v>-0.221857601399022</v>
      </c>
      <c r="M23631">
        <v>0.82570390778932001</v>
      </c>
      <c r="N23631">
        <v>0.93619259847865599</v>
      </c>
      <c r="O23631">
        <v>-6.8688033945239004</v>
      </c>
    </row>
    <row r="23632" spans="1:15" x14ac:dyDescent="0.2">
      <c r="A23632" t="s">
        <v>879</v>
      </c>
      <c r="B23632" t="s">
        <v>833</v>
      </c>
      <c r="C23632" t="s">
        <v>79643</v>
      </c>
      <c r="D23632" t="s">
        <v>828</v>
      </c>
      <c r="E23632" t="s">
        <v>79644</v>
      </c>
      <c r="F23632">
        <v>6155</v>
      </c>
      <c r="G23632" t="s">
        <v>79645</v>
      </c>
      <c r="H23632" t="s">
        <v>79646</v>
      </c>
      <c r="I23632">
        <v>2026</v>
      </c>
      <c r="J23632">
        <v>-1.8963556367516898E-2</v>
      </c>
      <c r="K23632">
        <v>5.7971253286992397</v>
      </c>
      <c r="L23632">
        <v>-0.32732020665282502</v>
      </c>
      <c r="M23632">
        <v>0.74571466114299201</v>
      </c>
      <c r="N23632">
        <v>0.90023474621376998</v>
      </c>
      <c r="O23632">
        <v>-6.8688370122531301</v>
      </c>
    </row>
    <row r="23633" spans="1:15" x14ac:dyDescent="0.2">
      <c r="A23633" t="s">
        <v>838</v>
      </c>
      <c r="B23633" t="s">
        <v>833</v>
      </c>
      <c r="C23633" t="s">
        <v>79647</v>
      </c>
      <c r="D23633" t="s">
        <v>828</v>
      </c>
      <c r="E23633" t="s">
        <v>79648</v>
      </c>
      <c r="F23633">
        <v>63874</v>
      </c>
      <c r="G23633" t="s">
        <v>79649</v>
      </c>
      <c r="H23633" t="s">
        <v>64080</v>
      </c>
      <c r="I23633">
        <v>4070</v>
      </c>
      <c r="J23633">
        <v>-1.02863839791638E-2</v>
      </c>
      <c r="K23633">
        <v>5.5881341100111896</v>
      </c>
      <c r="L23633">
        <v>-0.18077782721816299</v>
      </c>
      <c r="M23633">
        <v>0.85758520864049004</v>
      </c>
      <c r="N23633">
        <v>0.94908971985522905</v>
      </c>
      <c r="O23633">
        <v>-6.8688718615456201</v>
      </c>
    </row>
    <row r="23634" spans="1:15" x14ac:dyDescent="0.2">
      <c r="A23634" t="s">
        <v>923</v>
      </c>
      <c r="B23634" t="s">
        <v>833</v>
      </c>
      <c r="C23634" t="s">
        <v>79650</v>
      </c>
      <c r="D23634" t="s">
        <v>828</v>
      </c>
      <c r="E23634" t="s">
        <v>79651</v>
      </c>
      <c r="F23634">
        <v>6206</v>
      </c>
      <c r="G23634" t="s">
        <v>79652</v>
      </c>
      <c r="H23634" t="s">
        <v>79653</v>
      </c>
      <c r="I23634">
        <v>639</v>
      </c>
      <c r="J23634">
        <v>8.4628987030034002E-3</v>
      </c>
      <c r="K23634">
        <v>5.5525800969429699</v>
      </c>
      <c r="L23634">
        <v>0.130466736276768</v>
      </c>
      <c r="M23634">
        <v>0.89732164217536503</v>
      </c>
      <c r="N23634">
        <v>0.96476638358825795</v>
      </c>
      <c r="O23634">
        <v>-6.8691355061948798</v>
      </c>
    </row>
    <row r="23635" spans="1:15" x14ac:dyDescent="0.2">
      <c r="A23635" t="s">
        <v>879</v>
      </c>
      <c r="B23635" t="s">
        <v>826</v>
      </c>
      <c r="C23635" t="s">
        <v>79654</v>
      </c>
      <c r="D23635" t="s">
        <v>828</v>
      </c>
      <c r="E23635" t="s">
        <v>79655</v>
      </c>
      <c r="F23635">
        <v>5878</v>
      </c>
      <c r="G23635" t="s">
        <v>79656</v>
      </c>
      <c r="H23635" t="s">
        <v>79657</v>
      </c>
      <c r="I23635">
        <v>2759</v>
      </c>
      <c r="J23635">
        <v>1.4380935659668999E-2</v>
      </c>
      <c r="K23635">
        <v>5.7163165983552098</v>
      </c>
      <c r="L23635">
        <v>0.27820895021964698</v>
      </c>
      <c r="M23635">
        <v>0.78247057071898896</v>
      </c>
      <c r="N23635">
        <v>0.91721959221527705</v>
      </c>
      <c r="O23635">
        <v>-6.8695655259566797</v>
      </c>
    </row>
    <row r="23636" spans="1:15" x14ac:dyDescent="0.2">
      <c r="A23636" t="s">
        <v>879</v>
      </c>
      <c r="B23636" t="s">
        <v>826</v>
      </c>
      <c r="C23636" t="s">
        <v>79658</v>
      </c>
      <c r="D23636" t="s">
        <v>828</v>
      </c>
      <c r="E23636" t="s">
        <v>79659</v>
      </c>
      <c r="F23636">
        <v>4335</v>
      </c>
      <c r="G23636" t="s">
        <v>79660</v>
      </c>
      <c r="H23636" t="s">
        <v>79661</v>
      </c>
      <c r="I23636">
        <v>8701</v>
      </c>
      <c r="J23636">
        <v>-1.51180556940436E-2</v>
      </c>
      <c r="K23636">
        <v>5.7204504624033596</v>
      </c>
      <c r="L23636">
        <v>-0.28121992772526999</v>
      </c>
      <c r="M23636">
        <v>0.780179014825227</v>
      </c>
      <c r="N23636">
        <v>0.91612577506803705</v>
      </c>
      <c r="O23636">
        <v>-6.8695677836170503</v>
      </c>
    </row>
    <row r="23637" spans="1:15" x14ac:dyDescent="0.2">
      <c r="A23637" t="s">
        <v>936</v>
      </c>
      <c r="B23637" t="s">
        <v>833</v>
      </c>
      <c r="C23637" t="s">
        <v>79662</v>
      </c>
      <c r="D23637" t="s">
        <v>828</v>
      </c>
      <c r="E23637" t="s">
        <v>79663</v>
      </c>
      <c r="F23637">
        <v>2771</v>
      </c>
      <c r="G23637" t="s">
        <v>79664</v>
      </c>
      <c r="H23637" t="s">
        <v>79665</v>
      </c>
      <c r="I23637">
        <v>7405</v>
      </c>
      <c r="J23637">
        <v>1.61723029949082E-2</v>
      </c>
      <c r="K23637">
        <v>5.7716250887950498</v>
      </c>
      <c r="L23637">
        <v>0.312153345325281</v>
      </c>
      <c r="M23637">
        <v>0.75675530195198104</v>
      </c>
      <c r="N23637">
        <v>0.90549262568973998</v>
      </c>
      <c r="O23637">
        <v>-6.8695851777773598</v>
      </c>
    </row>
    <row r="23638" spans="1:15" x14ac:dyDescent="0.2">
      <c r="A23638" t="s">
        <v>842</v>
      </c>
      <c r="B23638" t="s">
        <v>826</v>
      </c>
      <c r="C23638" t="s">
        <v>79666</v>
      </c>
      <c r="D23638" t="s">
        <v>828</v>
      </c>
      <c r="E23638" t="s">
        <v>79667</v>
      </c>
      <c r="F23638">
        <v>7786</v>
      </c>
      <c r="G23638" t="s">
        <v>79668</v>
      </c>
      <c r="H23638" t="s">
        <v>79669</v>
      </c>
      <c r="I23638">
        <v>7971</v>
      </c>
      <c r="J23638">
        <v>7.3476449466516897E-3</v>
      </c>
      <c r="K23638">
        <v>5.5554985864764301</v>
      </c>
      <c r="L23638">
        <v>0.133087496841958</v>
      </c>
      <c r="M23638">
        <v>0.89487786485931098</v>
      </c>
      <c r="N23638">
        <v>0.96370259139979297</v>
      </c>
      <c r="O23638">
        <v>-6.8695936414019902</v>
      </c>
    </row>
    <row r="23639" spans="1:15" x14ac:dyDescent="0.2">
      <c r="A23639" t="s">
        <v>862</v>
      </c>
      <c r="B23639" t="s">
        <v>833</v>
      </c>
      <c r="C23639" t="s">
        <v>79670</v>
      </c>
      <c r="D23639" t="s">
        <v>828</v>
      </c>
      <c r="E23639" t="s">
        <v>79671</v>
      </c>
      <c r="F23639">
        <v>23518</v>
      </c>
      <c r="G23639" t="s">
        <v>79672</v>
      </c>
      <c r="H23639" t="s">
        <v>79673</v>
      </c>
      <c r="I23639">
        <v>7898</v>
      </c>
      <c r="J23639">
        <v>2.5573268011442302E-2</v>
      </c>
      <c r="K23639">
        <v>6.3973500625611104</v>
      </c>
      <c r="L23639">
        <v>0.55770926017009703</v>
      </c>
      <c r="M23639">
        <v>0.58055297022508101</v>
      </c>
      <c r="N23639">
        <v>0.81498988312315002</v>
      </c>
      <c r="O23639">
        <v>-6.8698183948450797</v>
      </c>
    </row>
    <row r="23640" spans="1:15" x14ac:dyDescent="0.2">
      <c r="A23640" t="s">
        <v>825</v>
      </c>
      <c r="B23640" t="s">
        <v>833</v>
      </c>
      <c r="C23640" t="s">
        <v>79674</v>
      </c>
      <c r="D23640" t="s">
        <v>828</v>
      </c>
      <c r="E23640" t="s">
        <v>33055</v>
      </c>
      <c r="F23640">
        <v>2332</v>
      </c>
      <c r="G23640" t="s">
        <v>79675</v>
      </c>
      <c r="H23640" t="s">
        <v>79676</v>
      </c>
      <c r="I23640">
        <v>8951</v>
      </c>
      <c r="J23640">
        <v>-2.7052376362483099E-2</v>
      </c>
      <c r="K23640">
        <v>6.6090258650955898</v>
      </c>
      <c r="L23640">
        <v>-0.61575912749129602</v>
      </c>
      <c r="M23640">
        <v>0.54199264749722698</v>
      </c>
      <c r="N23640">
        <v>0.79243741196031003</v>
      </c>
      <c r="O23640">
        <v>-6.8702823309761003</v>
      </c>
    </row>
    <row r="23641" spans="1:15" x14ac:dyDescent="0.2">
      <c r="A23641" t="s">
        <v>847</v>
      </c>
      <c r="B23641" t="s">
        <v>833</v>
      </c>
      <c r="C23641" t="s">
        <v>79677</v>
      </c>
      <c r="D23641" t="s">
        <v>828</v>
      </c>
      <c r="E23641" t="s">
        <v>21687</v>
      </c>
      <c r="F23641">
        <v>81857</v>
      </c>
      <c r="G23641" t="s">
        <v>79678</v>
      </c>
      <c r="H23641" t="s">
        <v>79679</v>
      </c>
      <c r="I23641">
        <v>7683</v>
      </c>
      <c r="J23641">
        <v>-4.7256766080955798E-3</v>
      </c>
      <c r="K23641">
        <v>5.5307495575041701</v>
      </c>
      <c r="L23641">
        <v>-8.2283653203595306E-2</v>
      </c>
      <c r="M23641">
        <v>0.93488861089292397</v>
      </c>
      <c r="N23641">
        <v>0.97840819805878398</v>
      </c>
      <c r="O23641">
        <v>-6.8704706601120797</v>
      </c>
    </row>
    <row r="23642" spans="1:15" x14ac:dyDescent="0.2">
      <c r="A23642" t="s">
        <v>832</v>
      </c>
      <c r="B23642" t="s">
        <v>826</v>
      </c>
      <c r="C23642" t="s">
        <v>79680</v>
      </c>
      <c r="D23642" t="s">
        <v>828</v>
      </c>
      <c r="E23642" t="s">
        <v>79681</v>
      </c>
      <c r="F23642">
        <v>23387</v>
      </c>
      <c r="G23642" t="s">
        <v>79682</v>
      </c>
      <c r="H23642" t="s">
        <v>79683</v>
      </c>
      <c r="I23642">
        <v>10920</v>
      </c>
      <c r="J23642">
        <v>-7.8178151109686497E-3</v>
      </c>
      <c r="K23642">
        <v>5.5704576998562896</v>
      </c>
      <c r="L23642">
        <v>-0.14665102831278201</v>
      </c>
      <c r="M23642">
        <v>0.88423947538780401</v>
      </c>
      <c r="N23642">
        <v>0.95920990131480199</v>
      </c>
      <c r="O23642">
        <v>-6.8704709246193696</v>
      </c>
    </row>
    <row r="23643" spans="1:15" x14ac:dyDescent="0.2">
      <c r="A23643" t="s">
        <v>936</v>
      </c>
      <c r="B23643" t="s">
        <v>826</v>
      </c>
      <c r="C23643" t="s">
        <v>79684</v>
      </c>
      <c r="D23643" t="s">
        <v>828</v>
      </c>
      <c r="E23643" t="s">
        <v>79685</v>
      </c>
      <c r="F23643">
        <v>2804</v>
      </c>
      <c r="G23643" t="s">
        <v>79686</v>
      </c>
      <c r="H23643" t="s">
        <v>79687</v>
      </c>
      <c r="I23643">
        <v>11865</v>
      </c>
      <c r="J23643">
        <v>3.2457261154583299E-2</v>
      </c>
      <c r="K23643">
        <v>7.3499217949571696</v>
      </c>
      <c r="L23643">
        <v>0.77852689061185898</v>
      </c>
      <c r="M23643">
        <v>0.44143157626747198</v>
      </c>
      <c r="N23643">
        <v>0.72808842160538001</v>
      </c>
      <c r="O23643">
        <v>-6.8709187475313298</v>
      </c>
    </row>
    <row r="23644" spans="1:15" x14ac:dyDescent="0.2">
      <c r="A23644" t="s">
        <v>838</v>
      </c>
      <c r="B23644" t="s">
        <v>833</v>
      </c>
      <c r="C23644" t="s">
        <v>79688</v>
      </c>
      <c r="D23644" t="s">
        <v>828</v>
      </c>
      <c r="E23644" t="s">
        <v>79689</v>
      </c>
      <c r="F23644">
        <v>23351</v>
      </c>
      <c r="G23644" t="s">
        <v>79690</v>
      </c>
      <c r="H23644" t="s">
        <v>79691</v>
      </c>
      <c r="I23644">
        <v>8024</v>
      </c>
      <c r="J23644">
        <v>-1.9003966858889901E-2</v>
      </c>
      <c r="K23644">
        <v>5.8891124192193596</v>
      </c>
      <c r="L23644">
        <v>-0.36933060621238401</v>
      </c>
      <c r="M23644">
        <v>0.71408143126866996</v>
      </c>
      <c r="N23644">
        <v>0.88694233114183296</v>
      </c>
      <c r="O23644">
        <v>-6.8710753331751997</v>
      </c>
    </row>
    <row r="23645" spans="1:15" x14ac:dyDescent="0.2">
      <c r="A23645" t="s">
        <v>842</v>
      </c>
      <c r="B23645" t="s">
        <v>833</v>
      </c>
      <c r="C23645" t="s">
        <v>79692</v>
      </c>
      <c r="D23645" t="s">
        <v>828</v>
      </c>
      <c r="E23645" t="s">
        <v>79693</v>
      </c>
      <c r="F23645">
        <v>1663</v>
      </c>
      <c r="G23645" t="s">
        <v>79694</v>
      </c>
      <c r="H23645" t="s">
        <v>79695</v>
      </c>
      <c r="I23645">
        <v>8367</v>
      </c>
      <c r="J23645">
        <v>1.99377660382953E-2</v>
      </c>
      <c r="K23645">
        <v>5.9397046014075103</v>
      </c>
      <c r="L23645">
        <v>0.38878484709307998</v>
      </c>
      <c r="M23645">
        <v>0.69976401807039901</v>
      </c>
      <c r="N23645">
        <v>0.88005849876447195</v>
      </c>
      <c r="O23645">
        <v>-6.8714322431290196</v>
      </c>
    </row>
    <row r="23646" spans="1:15" x14ac:dyDescent="0.2">
      <c r="A23646" t="s">
        <v>879</v>
      </c>
      <c r="B23646" t="s">
        <v>833</v>
      </c>
      <c r="C23646" t="s">
        <v>79696</v>
      </c>
      <c r="D23646" t="s">
        <v>828</v>
      </c>
      <c r="E23646" t="s">
        <v>79697</v>
      </c>
      <c r="F23646">
        <v>116840</v>
      </c>
      <c r="G23646" t="s">
        <v>79698</v>
      </c>
      <c r="H23646" t="s">
        <v>79699</v>
      </c>
      <c r="I23646">
        <v>6236</v>
      </c>
      <c r="J23646">
        <v>8.0487459602765505E-3</v>
      </c>
      <c r="K23646">
        <v>5.5743278066220796</v>
      </c>
      <c r="L23646">
        <v>0.143539890685731</v>
      </c>
      <c r="M23646">
        <v>0.88667780921809303</v>
      </c>
      <c r="N23646">
        <v>0.96062284830398204</v>
      </c>
      <c r="O23646">
        <v>-6.87145641675653</v>
      </c>
    </row>
    <row r="23647" spans="1:15" x14ac:dyDescent="0.2">
      <c r="A23647" t="s">
        <v>1027</v>
      </c>
      <c r="B23647" t="s">
        <v>833</v>
      </c>
      <c r="C23647" t="s">
        <v>79700</v>
      </c>
      <c r="D23647" t="s">
        <v>828</v>
      </c>
      <c r="E23647" t="s">
        <v>79701</v>
      </c>
      <c r="F23647">
        <v>11345</v>
      </c>
      <c r="G23647" t="s">
        <v>79702</v>
      </c>
      <c r="H23647" t="s">
        <v>79703</v>
      </c>
      <c r="I23647">
        <v>3010</v>
      </c>
      <c r="J23647">
        <v>-9.8424040123511608E-3</v>
      </c>
      <c r="K23647">
        <v>5.6035985404387301</v>
      </c>
      <c r="L23647">
        <v>-0.17774452755230899</v>
      </c>
      <c r="M23647">
        <v>0.85993682723669895</v>
      </c>
      <c r="N23647">
        <v>0.95025145783732401</v>
      </c>
      <c r="O23647">
        <v>-6.8719870019260902</v>
      </c>
    </row>
    <row r="23648" spans="1:15" x14ac:dyDescent="0.2">
      <c r="A23648" t="s">
        <v>897</v>
      </c>
      <c r="B23648" t="s">
        <v>833</v>
      </c>
      <c r="C23648" t="s">
        <v>79704</v>
      </c>
      <c r="D23648" t="s">
        <v>828</v>
      </c>
      <c r="E23648" t="s">
        <v>79705</v>
      </c>
      <c r="F23648">
        <v>6924</v>
      </c>
      <c r="G23648" t="s">
        <v>79706</v>
      </c>
      <c r="H23648" t="s">
        <v>79707</v>
      </c>
      <c r="I23648">
        <v>5391</v>
      </c>
      <c r="J23648">
        <v>-7.2457256764139897E-3</v>
      </c>
      <c r="K23648">
        <v>5.5675017115276502</v>
      </c>
      <c r="L23648">
        <v>-0.13724686727601601</v>
      </c>
      <c r="M23648">
        <v>0.89161332223805301</v>
      </c>
      <c r="N23648">
        <v>0.96279549177261403</v>
      </c>
      <c r="O23648">
        <v>-6.8722310262161397</v>
      </c>
    </row>
    <row r="23649" spans="1:15" x14ac:dyDescent="0.2">
      <c r="A23649" t="s">
        <v>825</v>
      </c>
      <c r="B23649" t="s">
        <v>826</v>
      </c>
      <c r="C23649" t="s">
        <v>79708</v>
      </c>
      <c r="D23649" t="s">
        <v>1563</v>
      </c>
      <c r="E23649" t="s">
        <v>79709</v>
      </c>
      <c r="F23649" t="s">
        <v>1565</v>
      </c>
      <c r="G23649" t="s">
        <v>1565</v>
      </c>
      <c r="H23649" t="s">
        <v>1565</v>
      </c>
      <c r="I23649">
        <v>16206</v>
      </c>
      <c r="J23649">
        <v>2.6793388372185201E-2</v>
      </c>
      <c r="K23649">
        <v>6.49402873747123</v>
      </c>
      <c r="L23649">
        <v>0.58021809780275801</v>
      </c>
      <c r="M23649">
        <v>0.56544283731797396</v>
      </c>
      <c r="N23649">
        <v>0.806083952268419</v>
      </c>
      <c r="O23649">
        <v>-6.87230862239449</v>
      </c>
    </row>
    <row r="23650" spans="1:15" x14ac:dyDescent="0.2">
      <c r="A23650" t="s">
        <v>1052</v>
      </c>
      <c r="B23650" t="s">
        <v>826</v>
      </c>
      <c r="C23650" t="s">
        <v>79710</v>
      </c>
      <c r="D23650" t="s">
        <v>828</v>
      </c>
      <c r="E23650" t="s">
        <v>79711</v>
      </c>
      <c r="F23650">
        <v>861</v>
      </c>
      <c r="G23650" t="s">
        <v>79712</v>
      </c>
      <c r="H23650" t="s">
        <v>79713</v>
      </c>
      <c r="I23650">
        <v>15574</v>
      </c>
      <c r="J23650">
        <v>-2.0923107618651099E-2</v>
      </c>
      <c r="K23650">
        <v>6.0224253616173904</v>
      </c>
      <c r="L23650">
        <v>-0.42459309872954598</v>
      </c>
      <c r="M23650">
        <v>0.67370289194436705</v>
      </c>
      <c r="N23650">
        <v>0.86611827759400495</v>
      </c>
      <c r="O23650">
        <v>-6.8726376928839796</v>
      </c>
    </row>
    <row r="23651" spans="1:15" x14ac:dyDescent="0.2">
      <c r="A23651" t="s">
        <v>884</v>
      </c>
      <c r="B23651" t="s">
        <v>826</v>
      </c>
      <c r="C23651" t="s">
        <v>79714</v>
      </c>
      <c r="D23651" t="s">
        <v>828</v>
      </c>
      <c r="E23651" t="s">
        <v>79715</v>
      </c>
      <c r="F23651">
        <v>84191</v>
      </c>
      <c r="G23651" t="s">
        <v>79716</v>
      </c>
      <c r="H23651" t="s">
        <v>79717</v>
      </c>
      <c r="I23651">
        <v>2260</v>
      </c>
      <c r="J23651">
        <v>2.0594602219181898E-2</v>
      </c>
      <c r="K23651">
        <v>5.9285017667568303</v>
      </c>
      <c r="L23651">
        <v>0.38313524774979901</v>
      </c>
      <c r="M23651">
        <v>0.70395863937273795</v>
      </c>
      <c r="N23651">
        <v>0.88188067856353003</v>
      </c>
      <c r="O23651">
        <v>-6.87294912855047</v>
      </c>
    </row>
    <row r="23652" spans="1:15" x14ac:dyDescent="0.2">
      <c r="A23652" t="s">
        <v>879</v>
      </c>
      <c r="B23652" t="s">
        <v>833</v>
      </c>
      <c r="C23652" t="s">
        <v>79718</v>
      </c>
      <c r="D23652" t="s">
        <v>828</v>
      </c>
      <c r="E23652" t="s">
        <v>79719</v>
      </c>
      <c r="F23652">
        <v>8844</v>
      </c>
      <c r="G23652" t="s">
        <v>79720</v>
      </c>
      <c r="H23652" t="s">
        <v>79721</v>
      </c>
      <c r="I23652">
        <v>12178</v>
      </c>
      <c r="J23652">
        <v>-1.9681050780111699E-2</v>
      </c>
      <c r="K23652">
        <v>5.8997475761977203</v>
      </c>
      <c r="L23652">
        <v>-0.367766784199754</v>
      </c>
      <c r="M23652">
        <v>0.71524399832169105</v>
      </c>
      <c r="N23652">
        <v>0.88753640959918201</v>
      </c>
      <c r="O23652">
        <v>-6.8731470600131699</v>
      </c>
    </row>
    <row r="23653" spans="1:15" x14ac:dyDescent="0.2">
      <c r="A23653" t="s">
        <v>832</v>
      </c>
      <c r="B23653" t="s">
        <v>833</v>
      </c>
      <c r="C23653" t="s">
        <v>79722</v>
      </c>
      <c r="D23653" t="s">
        <v>828</v>
      </c>
      <c r="E23653" t="s">
        <v>79723</v>
      </c>
      <c r="F23653">
        <v>9702</v>
      </c>
      <c r="G23653" t="s">
        <v>79724</v>
      </c>
      <c r="H23653" t="s">
        <v>79725</v>
      </c>
      <c r="I23653">
        <v>7101</v>
      </c>
      <c r="J23653">
        <v>6.7904886132021296E-3</v>
      </c>
      <c r="K23653">
        <v>5.5658890579809803</v>
      </c>
      <c r="L23653">
        <v>0.12556344491885599</v>
      </c>
      <c r="M23653">
        <v>0.90078790767959105</v>
      </c>
      <c r="N23653">
        <v>0.96566468779296399</v>
      </c>
      <c r="O23653">
        <v>-6.8732678582089601</v>
      </c>
    </row>
    <row r="23654" spans="1:15" x14ac:dyDescent="0.2">
      <c r="A23654" t="s">
        <v>1724</v>
      </c>
      <c r="B23654" t="s">
        <v>833</v>
      </c>
      <c r="C23654" t="s">
        <v>79726</v>
      </c>
      <c r="D23654" t="s">
        <v>828</v>
      </c>
      <c r="E23654" t="s">
        <v>79727</v>
      </c>
      <c r="F23654">
        <v>10952</v>
      </c>
      <c r="G23654" t="s">
        <v>79728</v>
      </c>
      <c r="H23654" t="s">
        <v>826</v>
      </c>
      <c r="I23654">
        <v>1209</v>
      </c>
      <c r="J23654">
        <v>-5.3621891779307698E-3</v>
      </c>
      <c r="K23654">
        <v>5.5501275491456497</v>
      </c>
      <c r="L23654">
        <v>-9.5464938024813206E-2</v>
      </c>
      <c r="M23654">
        <v>0.92448391456245504</v>
      </c>
      <c r="N23654">
        <v>0.97443673388812302</v>
      </c>
      <c r="O23654">
        <v>-6.8736605957532797</v>
      </c>
    </row>
    <row r="23655" spans="1:15" x14ac:dyDescent="0.2">
      <c r="A23655" t="s">
        <v>897</v>
      </c>
      <c r="B23655" t="s">
        <v>833</v>
      </c>
      <c r="C23655" t="s">
        <v>79729</v>
      </c>
      <c r="D23655" t="s">
        <v>2092</v>
      </c>
      <c r="E23655" t="s">
        <v>79730</v>
      </c>
      <c r="F23655">
        <v>171423</v>
      </c>
      <c r="G23655" t="s">
        <v>79731</v>
      </c>
      <c r="H23655" t="s">
        <v>79732</v>
      </c>
      <c r="I23655">
        <v>3328</v>
      </c>
      <c r="J23655">
        <v>-2.1463746084074701E-2</v>
      </c>
      <c r="K23655">
        <v>5.9796828183615904</v>
      </c>
      <c r="L23655">
        <v>-0.40329451165646102</v>
      </c>
      <c r="M23655">
        <v>0.68920799821760403</v>
      </c>
      <c r="N23655">
        <v>0.87457352142873701</v>
      </c>
      <c r="O23655">
        <v>-6.8738796818313297</v>
      </c>
    </row>
    <row r="23656" spans="1:15" x14ac:dyDescent="0.2">
      <c r="A23656" t="s">
        <v>862</v>
      </c>
      <c r="B23656" t="s">
        <v>833</v>
      </c>
      <c r="C23656" t="s">
        <v>79733</v>
      </c>
      <c r="D23656" t="s">
        <v>828</v>
      </c>
      <c r="E23656" t="s">
        <v>79734</v>
      </c>
      <c r="F23656">
        <v>57448</v>
      </c>
      <c r="G23656" t="s">
        <v>79735</v>
      </c>
      <c r="H23656" t="s">
        <v>79736</v>
      </c>
      <c r="I23656">
        <v>17858</v>
      </c>
      <c r="J23656">
        <v>-3.2146261141242E-2</v>
      </c>
      <c r="K23656">
        <v>9.0195981865836696</v>
      </c>
      <c r="L23656">
        <v>-1.0522569167684901</v>
      </c>
      <c r="M23656">
        <v>0.29981176313587798</v>
      </c>
      <c r="N23656">
        <v>0.61710190350961203</v>
      </c>
      <c r="O23656">
        <v>-6.8740181096906596</v>
      </c>
    </row>
    <row r="23657" spans="1:15" x14ac:dyDescent="0.2">
      <c r="A23657" t="s">
        <v>910</v>
      </c>
      <c r="B23657" t="s">
        <v>826</v>
      </c>
      <c r="C23657" t="s">
        <v>79737</v>
      </c>
      <c r="D23657" t="s">
        <v>828</v>
      </c>
      <c r="E23657" t="s">
        <v>79738</v>
      </c>
      <c r="F23657">
        <v>8985</v>
      </c>
      <c r="G23657" t="s">
        <v>79739</v>
      </c>
      <c r="H23657" t="s">
        <v>79740</v>
      </c>
      <c r="I23657">
        <v>5671</v>
      </c>
      <c r="J23657">
        <v>1.17634506446365E-2</v>
      </c>
      <c r="K23657">
        <v>5.6566021461038503</v>
      </c>
      <c r="L23657">
        <v>0.21295370907559499</v>
      </c>
      <c r="M23657">
        <v>0.83258469916974998</v>
      </c>
      <c r="N23657">
        <v>0.93874810478745196</v>
      </c>
      <c r="O23657">
        <v>-6.8741372391371698</v>
      </c>
    </row>
    <row r="23658" spans="1:15" x14ac:dyDescent="0.2">
      <c r="A23658" t="s">
        <v>852</v>
      </c>
      <c r="B23658" t="s">
        <v>833</v>
      </c>
      <c r="C23658" t="s">
        <v>79741</v>
      </c>
      <c r="D23658" t="s">
        <v>828</v>
      </c>
      <c r="E23658" t="s">
        <v>79742</v>
      </c>
      <c r="F23658">
        <v>55661</v>
      </c>
      <c r="G23658" t="s">
        <v>79743</v>
      </c>
      <c r="H23658" t="s">
        <v>79744</v>
      </c>
      <c r="I23658">
        <v>5405</v>
      </c>
      <c r="J23658">
        <v>-2.9006008485490199E-4</v>
      </c>
      <c r="K23658">
        <v>5.5325241298135799</v>
      </c>
      <c r="L23658">
        <v>-5.4565935896223796E-3</v>
      </c>
      <c r="M23658">
        <v>0.99567692483710502</v>
      </c>
      <c r="N23658">
        <v>0.99879594007846395</v>
      </c>
      <c r="O23658">
        <v>-6.8742439572708802</v>
      </c>
    </row>
    <row r="23659" spans="1:15" x14ac:dyDescent="0.2">
      <c r="A23659" t="s">
        <v>936</v>
      </c>
      <c r="B23659" t="s">
        <v>826</v>
      </c>
      <c r="C23659" t="s">
        <v>79745</v>
      </c>
      <c r="D23659" t="s">
        <v>828</v>
      </c>
      <c r="E23659" t="s">
        <v>79746</v>
      </c>
      <c r="F23659">
        <v>10474</v>
      </c>
      <c r="G23659" t="s">
        <v>79747</v>
      </c>
      <c r="H23659" t="s">
        <v>79748</v>
      </c>
      <c r="I23659">
        <v>4234</v>
      </c>
      <c r="J23659">
        <v>2.08866235379025E-2</v>
      </c>
      <c r="K23659">
        <v>5.9659801984010397</v>
      </c>
      <c r="L23659">
        <v>0.395936345221029</v>
      </c>
      <c r="M23659">
        <v>0.69452836700111598</v>
      </c>
      <c r="N23659">
        <v>0.87764888613233805</v>
      </c>
      <c r="O23659">
        <v>-6.8742596185907203</v>
      </c>
    </row>
    <row r="23660" spans="1:15" x14ac:dyDescent="0.2">
      <c r="A23660" t="s">
        <v>838</v>
      </c>
      <c r="B23660" t="s">
        <v>826</v>
      </c>
      <c r="C23660" t="s">
        <v>79749</v>
      </c>
      <c r="D23660" t="s">
        <v>828</v>
      </c>
      <c r="E23660" t="s">
        <v>79750</v>
      </c>
      <c r="F23660">
        <v>3183</v>
      </c>
      <c r="G23660" t="s">
        <v>79751</v>
      </c>
      <c r="H23660" t="s">
        <v>79752</v>
      </c>
      <c r="I23660">
        <v>7309</v>
      </c>
      <c r="J23660">
        <v>3.2391797814209103E-2</v>
      </c>
      <c r="K23660">
        <v>9.1576442344841205</v>
      </c>
      <c r="L23660">
        <v>1.0713175301482301</v>
      </c>
      <c r="M23660">
        <v>0.29127661441896402</v>
      </c>
      <c r="N23660">
        <v>0.60878813380891805</v>
      </c>
      <c r="O23660">
        <v>-6.8745514411824997</v>
      </c>
    </row>
    <row r="23661" spans="1:15" x14ac:dyDescent="0.2">
      <c r="A23661" t="s">
        <v>897</v>
      </c>
      <c r="B23661" t="s">
        <v>826</v>
      </c>
      <c r="C23661" t="s">
        <v>79753</v>
      </c>
      <c r="D23661" t="s">
        <v>828</v>
      </c>
      <c r="E23661" t="s">
        <v>79754</v>
      </c>
      <c r="F23661">
        <v>26009</v>
      </c>
      <c r="G23661" t="s">
        <v>79755</v>
      </c>
      <c r="H23661" t="s">
        <v>79756</v>
      </c>
      <c r="I23661">
        <v>9008</v>
      </c>
      <c r="J23661">
        <v>-2.5811789200352899E-2</v>
      </c>
      <c r="K23661">
        <v>6.4345342526035703</v>
      </c>
      <c r="L23661">
        <v>-0.55840790047248201</v>
      </c>
      <c r="M23661">
        <v>0.58008102159543995</v>
      </c>
      <c r="N23661">
        <v>0.81467318989522297</v>
      </c>
      <c r="O23661">
        <v>-6.8757251996837203</v>
      </c>
    </row>
    <row r="23662" spans="1:15" x14ac:dyDescent="0.2">
      <c r="A23662" t="s">
        <v>862</v>
      </c>
      <c r="B23662" t="s">
        <v>826</v>
      </c>
      <c r="C23662" t="s">
        <v>79757</v>
      </c>
      <c r="D23662" t="s">
        <v>828</v>
      </c>
      <c r="E23662" t="s">
        <v>79758</v>
      </c>
      <c r="F23662">
        <v>54884</v>
      </c>
      <c r="G23662" t="s">
        <v>79759</v>
      </c>
      <c r="H23662" t="s">
        <v>826</v>
      </c>
      <c r="I23662">
        <v>4049</v>
      </c>
      <c r="J23662">
        <v>-5.2277619106347404E-3</v>
      </c>
      <c r="K23662">
        <v>5.56643854664767</v>
      </c>
      <c r="L23662">
        <v>-9.8233078514976799E-2</v>
      </c>
      <c r="M23662">
        <v>0.92230134879632797</v>
      </c>
      <c r="N23662">
        <v>0.97380544833856597</v>
      </c>
      <c r="O23662">
        <v>-6.8761077537540896</v>
      </c>
    </row>
    <row r="23663" spans="1:15" x14ac:dyDescent="0.2">
      <c r="A23663" t="s">
        <v>1284</v>
      </c>
      <c r="B23663" t="s">
        <v>826</v>
      </c>
      <c r="C23663" t="s">
        <v>79760</v>
      </c>
      <c r="D23663" t="s">
        <v>828</v>
      </c>
      <c r="E23663" t="s">
        <v>79761</v>
      </c>
      <c r="F23663">
        <v>902</v>
      </c>
      <c r="G23663" t="s">
        <v>79762</v>
      </c>
      <c r="H23663" t="s">
        <v>79763</v>
      </c>
      <c r="I23663">
        <v>5981</v>
      </c>
      <c r="J23663">
        <v>-5.4164438997498301E-3</v>
      </c>
      <c r="K23663">
        <v>5.5658309208058503</v>
      </c>
      <c r="L23663">
        <v>-0.102270069419128</v>
      </c>
      <c r="M23663">
        <v>0.91911944444066496</v>
      </c>
      <c r="N23663">
        <v>0.97302512433293198</v>
      </c>
      <c r="O23663">
        <v>-6.8762541643498096</v>
      </c>
    </row>
    <row r="23664" spans="1:15" x14ac:dyDescent="0.2">
      <c r="A23664" t="s">
        <v>842</v>
      </c>
      <c r="B23664" t="s">
        <v>833</v>
      </c>
      <c r="C23664" t="s">
        <v>79764</v>
      </c>
      <c r="D23664" t="s">
        <v>828</v>
      </c>
      <c r="E23664" t="s">
        <v>79765</v>
      </c>
      <c r="F23664">
        <v>55652</v>
      </c>
      <c r="G23664" t="s">
        <v>79766</v>
      </c>
      <c r="H23664" t="s">
        <v>79767</v>
      </c>
      <c r="I23664">
        <v>4912</v>
      </c>
      <c r="J23664">
        <v>-8.2106571808468407E-3</v>
      </c>
      <c r="K23664">
        <v>5.6017163535505397</v>
      </c>
      <c r="L23664">
        <v>-0.148993792776388</v>
      </c>
      <c r="M23664">
        <v>0.88240410212033704</v>
      </c>
      <c r="N23664">
        <v>0.95870837584930402</v>
      </c>
      <c r="O23664">
        <v>-6.8765134906948404</v>
      </c>
    </row>
    <row r="23665" spans="1:15" x14ac:dyDescent="0.2">
      <c r="A23665" t="s">
        <v>852</v>
      </c>
      <c r="B23665" t="s">
        <v>833</v>
      </c>
      <c r="C23665" t="s">
        <v>79768</v>
      </c>
      <c r="D23665" t="s">
        <v>828</v>
      </c>
      <c r="E23665" t="s">
        <v>79769</v>
      </c>
      <c r="F23665">
        <v>56731</v>
      </c>
      <c r="G23665" t="s">
        <v>79770</v>
      </c>
      <c r="H23665" t="s">
        <v>79771</v>
      </c>
      <c r="I23665">
        <v>2874</v>
      </c>
      <c r="J23665">
        <v>-2.1673940243295602E-2</v>
      </c>
      <c r="K23665">
        <v>5.9252031839189003</v>
      </c>
      <c r="L23665">
        <v>-0.36935496472288099</v>
      </c>
      <c r="M23665">
        <v>0.71485149838056194</v>
      </c>
      <c r="N23665">
        <v>0.88736212794492297</v>
      </c>
      <c r="O23665">
        <v>-6.8765507624824904</v>
      </c>
    </row>
    <row r="23666" spans="1:15" x14ac:dyDescent="0.2">
      <c r="A23666" t="s">
        <v>897</v>
      </c>
      <c r="B23666" t="s">
        <v>826</v>
      </c>
      <c r="C23666" t="s">
        <v>79772</v>
      </c>
      <c r="D23666" t="s">
        <v>828</v>
      </c>
      <c r="E23666" t="s">
        <v>79773</v>
      </c>
      <c r="F23666">
        <v>54973</v>
      </c>
      <c r="G23666" t="s">
        <v>79774</v>
      </c>
      <c r="H23666" t="s">
        <v>79775</v>
      </c>
      <c r="I23666">
        <v>8216</v>
      </c>
      <c r="J23666">
        <v>-7.2877730547974201E-3</v>
      </c>
      <c r="K23666">
        <v>5.59658481197844</v>
      </c>
      <c r="L23666">
        <v>-0.13354292907044399</v>
      </c>
      <c r="M23666">
        <v>0.89452032062589804</v>
      </c>
      <c r="N23666">
        <v>0.96369453612872702</v>
      </c>
      <c r="O23666">
        <v>-6.8767585073420197</v>
      </c>
    </row>
    <row r="23667" spans="1:15" x14ac:dyDescent="0.2">
      <c r="A23667" t="s">
        <v>897</v>
      </c>
      <c r="B23667" t="s">
        <v>833</v>
      </c>
      <c r="C23667" t="s">
        <v>2984</v>
      </c>
      <c r="D23667" t="s">
        <v>828</v>
      </c>
      <c r="E23667" t="s">
        <v>2985</v>
      </c>
      <c r="F23667">
        <v>9156</v>
      </c>
      <c r="G23667" t="s">
        <v>2986</v>
      </c>
      <c r="H23667" t="s">
        <v>2987</v>
      </c>
      <c r="I23667">
        <v>4137</v>
      </c>
      <c r="J23667">
        <v>1.80915310507032E-2</v>
      </c>
      <c r="K23667">
        <v>5.8966936226433804</v>
      </c>
      <c r="L23667">
        <v>0.35597596072627602</v>
      </c>
      <c r="M23667">
        <v>0.72397133233296995</v>
      </c>
      <c r="N23667">
        <v>0.89147494430571905</v>
      </c>
      <c r="O23667">
        <v>-6.87716818026282</v>
      </c>
    </row>
    <row r="23668" spans="1:15" x14ac:dyDescent="0.2">
      <c r="A23668" t="s">
        <v>832</v>
      </c>
      <c r="B23668" t="s">
        <v>833</v>
      </c>
      <c r="C23668" t="s">
        <v>79776</v>
      </c>
      <c r="D23668" t="s">
        <v>828</v>
      </c>
      <c r="E23668" t="s">
        <v>79777</v>
      </c>
      <c r="F23668">
        <v>51144</v>
      </c>
      <c r="G23668" t="s">
        <v>79778</v>
      </c>
      <c r="H23668" t="s">
        <v>79779</v>
      </c>
      <c r="I23668">
        <v>7716</v>
      </c>
      <c r="J23668">
        <v>2.8054350507510099E-2</v>
      </c>
      <c r="K23668">
        <v>6.75818214570723</v>
      </c>
      <c r="L23668">
        <v>0.64186910445053302</v>
      </c>
      <c r="M23668">
        <v>0.52509310204610704</v>
      </c>
      <c r="N23668">
        <v>0.78076471623170396</v>
      </c>
      <c r="O23668">
        <v>-6.8773081857207696</v>
      </c>
    </row>
    <row r="23669" spans="1:15" x14ac:dyDescent="0.2">
      <c r="A23669" t="s">
        <v>838</v>
      </c>
      <c r="B23669" t="s">
        <v>826</v>
      </c>
      <c r="C23669" t="s">
        <v>79780</v>
      </c>
      <c r="D23669" t="s">
        <v>828</v>
      </c>
      <c r="E23669" t="s">
        <v>79781</v>
      </c>
      <c r="F23669">
        <v>10490</v>
      </c>
      <c r="G23669" t="s">
        <v>79782</v>
      </c>
      <c r="H23669" t="s">
        <v>79783</v>
      </c>
      <c r="I23669">
        <v>5768</v>
      </c>
      <c r="J23669">
        <v>2.5591580624156401E-3</v>
      </c>
      <c r="K23669">
        <v>5.5527884896042501</v>
      </c>
      <c r="L23669">
        <v>4.7585318616400502E-2</v>
      </c>
      <c r="M23669">
        <v>0.96231418820334702</v>
      </c>
      <c r="N23669">
        <v>0.98735462983818201</v>
      </c>
      <c r="O23669">
        <v>-6.8774220526466197</v>
      </c>
    </row>
    <row r="23670" spans="1:15" x14ac:dyDescent="0.2">
      <c r="A23670" t="s">
        <v>879</v>
      </c>
      <c r="B23670" t="s">
        <v>833</v>
      </c>
      <c r="C23670" t="s">
        <v>79784</v>
      </c>
      <c r="D23670" t="s">
        <v>828</v>
      </c>
      <c r="E23670" t="s">
        <v>79785</v>
      </c>
      <c r="F23670">
        <v>990</v>
      </c>
      <c r="G23670" t="s">
        <v>79786</v>
      </c>
      <c r="H23670" t="s">
        <v>79787</v>
      </c>
      <c r="I23670">
        <v>5311</v>
      </c>
      <c r="J23670">
        <v>-2.73843131670394E-2</v>
      </c>
      <c r="K23670">
        <v>6.5540333386007701</v>
      </c>
      <c r="L23670">
        <v>-0.58851826839074695</v>
      </c>
      <c r="M23670">
        <v>0.55992107744764297</v>
      </c>
      <c r="N23670">
        <v>0.80309015438364095</v>
      </c>
      <c r="O23670">
        <v>-6.8775815984959703</v>
      </c>
    </row>
    <row r="23671" spans="1:15" x14ac:dyDescent="0.2">
      <c r="A23671" t="s">
        <v>832</v>
      </c>
      <c r="B23671" t="s">
        <v>826</v>
      </c>
      <c r="C23671" t="s">
        <v>79788</v>
      </c>
      <c r="D23671" t="s">
        <v>828</v>
      </c>
      <c r="E23671" t="s">
        <v>79789</v>
      </c>
      <c r="F23671">
        <v>4926</v>
      </c>
      <c r="G23671" t="s">
        <v>79790</v>
      </c>
      <c r="H23671" t="s">
        <v>79791</v>
      </c>
      <c r="I23671">
        <v>15224</v>
      </c>
      <c r="J23671">
        <v>3.1665875021853203E-2</v>
      </c>
      <c r="K23671">
        <v>7.3947164399271097</v>
      </c>
      <c r="L23671">
        <v>0.778526925042061</v>
      </c>
      <c r="M23671">
        <v>0.44143155623997499</v>
      </c>
      <c r="N23671">
        <v>0.72808842160538001</v>
      </c>
      <c r="O23671">
        <v>-6.8776270883333197</v>
      </c>
    </row>
    <row r="23672" spans="1:15" x14ac:dyDescent="0.2">
      <c r="A23672" t="s">
        <v>1027</v>
      </c>
      <c r="B23672" t="s">
        <v>826</v>
      </c>
      <c r="C23672" t="s">
        <v>79792</v>
      </c>
      <c r="D23672" t="s">
        <v>828</v>
      </c>
      <c r="E23672" t="s">
        <v>79793</v>
      </c>
      <c r="F23672">
        <v>5310</v>
      </c>
      <c r="G23672" t="s">
        <v>79794</v>
      </c>
      <c r="H23672" t="s">
        <v>79795</v>
      </c>
      <c r="I23672">
        <v>18534</v>
      </c>
      <c r="J23672">
        <v>3.3369656125865899E-2</v>
      </c>
      <c r="K23672">
        <v>6.1123049450905702</v>
      </c>
      <c r="L23672">
        <v>0.43190592444915799</v>
      </c>
      <c r="M23672">
        <v>0.67453134683379301</v>
      </c>
      <c r="N23672">
        <v>0.86659075330461099</v>
      </c>
      <c r="O23672">
        <v>-6.8778258481576096</v>
      </c>
    </row>
    <row r="23673" spans="1:15" x14ac:dyDescent="0.2">
      <c r="A23673" t="s">
        <v>884</v>
      </c>
      <c r="B23673" t="s">
        <v>826</v>
      </c>
      <c r="C23673" t="s">
        <v>79796</v>
      </c>
      <c r="D23673" t="s">
        <v>828</v>
      </c>
      <c r="E23673" t="s">
        <v>79797</v>
      </c>
      <c r="F23673">
        <v>54822</v>
      </c>
      <c r="G23673" t="s">
        <v>79798</v>
      </c>
      <c r="H23673" t="s">
        <v>79799</v>
      </c>
      <c r="I23673">
        <v>12380</v>
      </c>
      <c r="J23673">
        <v>3.3353456774492703E-2</v>
      </c>
      <c r="K23673">
        <v>7.8077351315875401</v>
      </c>
      <c r="L23673">
        <v>0.85467524475398604</v>
      </c>
      <c r="M23673">
        <v>0.39847834543564897</v>
      </c>
      <c r="N23673">
        <v>0.69691266762372905</v>
      </c>
      <c r="O23673">
        <v>-6.8782128371509801</v>
      </c>
    </row>
    <row r="23674" spans="1:15" x14ac:dyDescent="0.2">
      <c r="A23674" t="s">
        <v>1724</v>
      </c>
      <c r="B23674" t="s">
        <v>833</v>
      </c>
      <c r="C23674" t="s">
        <v>79800</v>
      </c>
      <c r="D23674" t="s">
        <v>828</v>
      </c>
      <c r="E23674" t="s">
        <v>79801</v>
      </c>
      <c r="F23674">
        <v>65268</v>
      </c>
      <c r="G23674" t="s">
        <v>79802</v>
      </c>
      <c r="H23674" t="s">
        <v>79803</v>
      </c>
      <c r="I23674">
        <v>13198</v>
      </c>
      <c r="J23674">
        <v>1.02862134197138E-3</v>
      </c>
      <c r="K23674">
        <v>5.5562957016757304</v>
      </c>
      <c r="L23674">
        <v>1.8517783804491199E-2</v>
      </c>
      <c r="M23674">
        <v>0.98532977136477495</v>
      </c>
      <c r="N23674">
        <v>0.99524200708834998</v>
      </c>
      <c r="O23674">
        <v>-6.8783484810336999</v>
      </c>
    </row>
    <row r="23675" spans="1:15" x14ac:dyDescent="0.2">
      <c r="A23675" t="s">
        <v>1372</v>
      </c>
      <c r="B23675" t="s">
        <v>826</v>
      </c>
      <c r="C23675" t="s">
        <v>79804</v>
      </c>
      <c r="D23675" t="s">
        <v>828</v>
      </c>
      <c r="E23675" t="s">
        <v>79805</v>
      </c>
      <c r="F23675">
        <v>4677</v>
      </c>
      <c r="G23675" t="s">
        <v>79806</v>
      </c>
      <c r="H23675" t="s">
        <v>79807</v>
      </c>
      <c r="I23675">
        <v>4089</v>
      </c>
      <c r="J23675">
        <v>3.2453325869502302E-2</v>
      </c>
      <c r="K23675">
        <v>7.5584568228723503</v>
      </c>
      <c r="L23675">
        <v>0.80963012436977</v>
      </c>
      <c r="M23675">
        <v>0.42356176698853798</v>
      </c>
      <c r="N23675">
        <v>0.713775723855685</v>
      </c>
      <c r="O23675">
        <v>-6.8785054923556297</v>
      </c>
    </row>
    <row r="23676" spans="1:15" x14ac:dyDescent="0.2">
      <c r="A23676" t="s">
        <v>897</v>
      </c>
      <c r="B23676" t="s">
        <v>826</v>
      </c>
      <c r="C23676" t="s">
        <v>79808</v>
      </c>
      <c r="D23676" t="s">
        <v>828</v>
      </c>
      <c r="E23676" t="s">
        <v>79809</v>
      </c>
      <c r="F23676">
        <v>55204</v>
      </c>
      <c r="G23676" t="s">
        <v>79810</v>
      </c>
      <c r="H23676" t="s">
        <v>79811</v>
      </c>
      <c r="I23676">
        <v>3334</v>
      </c>
      <c r="J23676">
        <v>-1.0673603269489899E-2</v>
      </c>
      <c r="K23676">
        <v>5.6730748640378899</v>
      </c>
      <c r="L23676">
        <v>-0.205306412244977</v>
      </c>
      <c r="M23676">
        <v>0.83850878083538805</v>
      </c>
      <c r="N23676">
        <v>0.94152482026288598</v>
      </c>
      <c r="O23676">
        <v>-6.8791803600160302</v>
      </c>
    </row>
    <row r="23677" spans="1:15" x14ac:dyDescent="0.2">
      <c r="A23677" t="s">
        <v>857</v>
      </c>
      <c r="B23677" t="s">
        <v>826</v>
      </c>
      <c r="C23677" t="s">
        <v>79812</v>
      </c>
      <c r="D23677" t="s">
        <v>828</v>
      </c>
      <c r="E23677" t="s">
        <v>79813</v>
      </c>
      <c r="F23677">
        <v>5532</v>
      </c>
      <c r="G23677" t="s">
        <v>79814</v>
      </c>
      <c r="H23677" t="s">
        <v>79815</v>
      </c>
      <c r="I23677">
        <v>5089</v>
      </c>
      <c r="J23677">
        <v>-2.06299283083844E-2</v>
      </c>
      <c r="K23677">
        <v>6.0365756155112198</v>
      </c>
      <c r="L23677">
        <v>-0.41284993375496298</v>
      </c>
      <c r="M23677">
        <v>0.68220654821715898</v>
      </c>
      <c r="N23677">
        <v>0.870562250117216</v>
      </c>
      <c r="O23677">
        <v>-6.87968451847326</v>
      </c>
    </row>
    <row r="23678" spans="1:15" x14ac:dyDescent="0.2">
      <c r="A23678" t="s">
        <v>897</v>
      </c>
      <c r="B23678" t="s">
        <v>826</v>
      </c>
      <c r="C23678" t="s">
        <v>79816</v>
      </c>
      <c r="D23678" t="s">
        <v>828</v>
      </c>
      <c r="E23678" t="s">
        <v>79817</v>
      </c>
      <c r="F23678">
        <v>7813</v>
      </c>
      <c r="G23678" t="s">
        <v>79818</v>
      </c>
      <c r="H23678" t="s">
        <v>79819</v>
      </c>
      <c r="I23678">
        <v>8276</v>
      </c>
      <c r="J23678">
        <v>-8.6316837370016396E-3</v>
      </c>
      <c r="K23678">
        <v>5.6343628302829396</v>
      </c>
      <c r="L23678">
        <v>-0.16433880715965901</v>
      </c>
      <c r="M23678">
        <v>0.87039921615631999</v>
      </c>
      <c r="N23678">
        <v>0.95432089846409796</v>
      </c>
      <c r="O23678">
        <v>-6.8798262718834096</v>
      </c>
    </row>
    <row r="23679" spans="1:15" x14ac:dyDescent="0.2">
      <c r="A23679" t="s">
        <v>936</v>
      </c>
      <c r="B23679" t="s">
        <v>833</v>
      </c>
      <c r="C23679" t="s">
        <v>79820</v>
      </c>
      <c r="D23679" t="s">
        <v>828</v>
      </c>
      <c r="E23679" t="s">
        <v>79821</v>
      </c>
      <c r="F23679">
        <v>84859</v>
      </c>
      <c r="G23679" t="s">
        <v>79822</v>
      </c>
      <c r="H23679" t="s">
        <v>826</v>
      </c>
      <c r="I23679">
        <v>12639</v>
      </c>
      <c r="J23679">
        <v>-4.42346363977336E-3</v>
      </c>
      <c r="K23679">
        <v>5.5807297189984801</v>
      </c>
      <c r="L23679">
        <v>-8.38576863316325E-2</v>
      </c>
      <c r="M23679">
        <v>0.93364201753521003</v>
      </c>
      <c r="N23679">
        <v>0.978108369337233</v>
      </c>
      <c r="O23679">
        <v>-6.8798580819177797</v>
      </c>
    </row>
    <row r="23680" spans="1:15" x14ac:dyDescent="0.2">
      <c r="A23680" t="s">
        <v>862</v>
      </c>
      <c r="B23680" t="s">
        <v>833</v>
      </c>
      <c r="C23680" t="s">
        <v>79823</v>
      </c>
      <c r="D23680" t="s">
        <v>828</v>
      </c>
      <c r="E23680" t="s">
        <v>79824</v>
      </c>
      <c r="F23680">
        <v>10322</v>
      </c>
      <c r="G23680" t="s">
        <v>79825</v>
      </c>
      <c r="H23680" t="s">
        <v>79826</v>
      </c>
      <c r="I23680">
        <v>3364</v>
      </c>
      <c r="J23680">
        <v>-1.1636027250368801E-3</v>
      </c>
      <c r="K23680">
        <v>5.5632579552083996</v>
      </c>
      <c r="L23680">
        <v>-2.0966152946901601E-2</v>
      </c>
      <c r="M23680">
        <v>0.98339039027160702</v>
      </c>
      <c r="N23680">
        <v>0.994268568075938</v>
      </c>
      <c r="O23680">
        <v>-6.8799676759164496</v>
      </c>
    </row>
    <row r="23681" spans="1:15" x14ac:dyDescent="0.2">
      <c r="A23681" t="s">
        <v>1180</v>
      </c>
      <c r="B23681" t="s">
        <v>833</v>
      </c>
      <c r="C23681" t="s">
        <v>79827</v>
      </c>
      <c r="D23681" t="s">
        <v>828</v>
      </c>
      <c r="E23681" t="s">
        <v>79828</v>
      </c>
      <c r="F23681">
        <v>10150</v>
      </c>
      <c r="G23681" t="s">
        <v>79829</v>
      </c>
      <c r="H23681" t="s">
        <v>79830</v>
      </c>
      <c r="I23681">
        <v>4908</v>
      </c>
      <c r="J23681">
        <v>-1.0141721192766399E-2</v>
      </c>
      <c r="K23681">
        <v>5.6598202427562398</v>
      </c>
      <c r="L23681">
        <v>-0.19295231025124901</v>
      </c>
      <c r="M23681">
        <v>0.84809910198862704</v>
      </c>
      <c r="N23681">
        <v>0.94578766558951899</v>
      </c>
      <c r="O23681">
        <v>-6.8800571393643102</v>
      </c>
    </row>
    <row r="23682" spans="1:15" x14ac:dyDescent="0.2">
      <c r="A23682" t="s">
        <v>832</v>
      </c>
      <c r="B23682" t="s">
        <v>826</v>
      </c>
      <c r="C23682" t="s">
        <v>79831</v>
      </c>
      <c r="D23682" t="s">
        <v>828</v>
      </c>
      <c r="E23682" t="s">
        <v>79832</v>
      </c>
      <c r="F23682">
        <v>25841</v>
      </c>
      <c r="G23682" t="s">
        <v>79833</v>
      </c>
      <c r="H23682" t="s">
        <v>79834</v>
      </c>
      <c r="I23682">
        <v>4976</v>
      </c>
      <c r="J23682">
        <v>-6.5499849082793901E-3</v>
      </c>
      <c r="K23682">
        <v>5.6050549907065097</v>
      </c>
      <c r="L23682">
        <v>-0.123022521730936</v>
      </c>
      <c r="M23682">
        <v>0.90278508280107295</v>
      </c>
      <c r="N23682">
        <v>0.96608901090057797</v>
      </c>
      <c r="O23682">
        <v>-6.8805182520715604</v>
      </c>
    </row>
    <row r="23683" spans="1:15" x14ac:dyDescent="0.2">
      <c r="A23683" t="s">
        <v>842</v>
      </c>
      <c r="B23683" t="s">
        <v>833</v>
      </c>
      <c r="C23683" t="s">
        <v>79835</v>
      </c>
      <c r="D23683" t="s">
        <v>828</v>
      </c>
      <c r="E23683" t="s">
        <v>79836</v>
      </c>
      <c r="F23683">
        <v>552889</v>
      </c>
      <c r="G23683" t="s">
        <v>79837</v>
      </c>
      <c r="H23683" t="s">
        <v>79838</v>
      </c>
      <c r="I23683">
        <v>7596</v>
      </c>
      <c r="J23683">
        <v>2.6841664426135E-2</v>
      </c>
      <c r="K23683">
        <v>6.4492958202399899</v>
      </c>
      <c r="L23683">
        <v>0.55287290395722599</v>
      </c>
      <c r="M23683">
        <v>0.58382517968064895</v>
      </c>
      <c r="N23683">
        <v>0.81693980501725405</v>
      </c>
      <c r="O23683">
        <v>-6.8807778757707103</v>
      </c>
    </row>
    <row r="23684" spans="1:15" x14ac:dyDescent="0.2">
      <c r="A23684" t="s">
        <v>879</v>
      </c>
      <c r="B23684" t="s">
        <v>826</v>
      </c>
      <c r="C23684" t="s">
        <v>79839</v>
      </c>
      <c r="D23684" t="s">
        <v>828</v>
      </c>
      <c r="E23684" t="s">
        <v>79840</v>
      </c>
      <c r="F23684">
        <v>5376</v>
      </c>
      <c r="G23684" t="s">
        <v>79841</v>
      </c>
      <c r="H23684" t="s">
        <v>79842</v>
      </c>
      <c r="I23684">
        <v>10398</v>
      </c>
      <c r="J23684">
        <v>-5.4552860648940998E-3</v>
      </c>
      <c r="K23684">
        <v>5.5930839824568199</v>
      </c>
      <c r="L23684">
        <v>-0.102045253960437</v>
      </c>
      <c r="M23684">
        <v>0.91929660608423203</v>
      </c>
      <c r="N23684">
        <v>0.97303572097902602</v>
      </c>
      <c r="O23684">
        <v>-6.8808124677706797</v>
      </c>
    </row>
    <row r="23685" spans="1:15" x14ac:dyDescent="0.2">
      <c r="A23685" t="s">
        <v>847</v>
      </c>
      <c r="B23685" t="s">
        <v>833</v>
      </c>
      <c r="C23685" t="s">
        <v>79843</v>
      </c>
      <c r="D23685" t="s">
        <v>828</v>
      </c>
      <c r="E23685" t="s">
        <v>79844</v>
      </c>
      <c r="F23685">
        <v>22847</v>
      </c>
      <c r="G23685" t="s">
        <v>79845</v>
      </c>
      <c r="H23685" t="s">
        <v>79846</v>
      </c>
      <c r="I23685">
        <v>11239</v>
      </c>
      <c r="J23685">
        <v>-3.10600533258685E-2</v>
      </c>
      <c r="K23685">
        <v>7.5410519840761401</v>
      </c>
      <c r="L23685">
        <v>-0.803121314965207</v>
      </c>
      <c r="M23685">
        <v>0.42726435291509701</v>
      </c>
      <c r="N23685">
        <v>0.716412187683232</v>
      </c>
      <c r="O23685">
        <v>-6.8809757543624297</v>
      </c>
    </row>
    <row r="23686" spans="1:15" x14ac:dyDescent="0.2">
      <c r="A23686" t="s">
        <v>910</v>
      </c>
      <c r="B23686" t="s">
        <v>833</v>
      </c>
      <c r="C23686" t="s">
        <v>79847</v>
      </c>
      <c r="D23686" t="s">
        <v>828</v>
      </c>
      <c r="E23686" t="s">
        <v>79848</v>
      </c>
      <c r="F23686" t="s">
        <v>1565</v>
      </c>
      <c r="G23686" t="s">
        <v>1565</v>
      </c>
      <c r="H23686" t="s">
        <v>1565</v>
      </c>
      <c r="I23686">
        <v>9369</v>
      </c>
      <c r="J23686">
        <v>-2.78743265514627E-2</v>
      </c>
      <c r="K23686">
        <v>6.5828483507572599</v>
      </c>
      <c r="L23686">
        <v>-0.59110928674913099</v>
      </c>
      <c r="M23686">
        <v>0.55820297999525104</v>
      </c>
      <c r="N23686">
        <v>0.80207301259419095</v>
      </c>
      <c r="O23686">
        <v>-6.8815354897859899</v>
      </c>
    </row>
    <row r="23687" spans="1:15" x14ac:dyDescent="0.2">
      <c r="A23687" t="s">
        <v>862</v>
      </c>
      <c r="B23687" t="s">
        <v>833</v>
      </c>
      <c r="C23687" t="s">
        <v>79849</v>
      </c>
      <c r="D23687" t="s">
        <v>828</v>
      </c>
      <c r="E23687" t="s">
        <v>79850</v>
      </c>
      <c r="F23687">
        <v>8540</v>
      </c>
      <c r="G23687" t="s">
        <v>79851</v>
      </c>
      <c r="H23687" t="s">
        <v>79852</v>
      </c>
      <c r="I23687">
        <v>15223</v>
      </c>
      <c r="J23687">
        <v>3.01765824275139E-2</v>
      </c>
      <c r="K23687">
        <v>7.0298981750715503</v>
      </c>
      <c r="L23687">
        <v>0.69783074623075703</v>
      </c>
      <c r="M23687">
        <v>0.48984161345363197</v>
      </c>
      <c r="N23687">
        <v>0.75853928857670605</v>
      </c>
      <c r="O23687">
        <v>-6.8819284465999502</v>
      </c>
    </row>
    <row r="23688" spans="1:15" x14ac:dyDescent="0.2">
      <c r="A23688" t="s">
        <v>897</v>
      </c>
      <c r="B23688" t="s">
        <v>826</v>
      </c>
      <c r="C23688" t="s">
        <v>79853</v>
      </c>
      <c r="D23688" t="s">
        <v>828</v>
      </c>
      <c r="E23688" t="s">
        <v>79854</v>
      </c>
      <c r="F23688">
        <v>9698</v>
      </c>
      <c r="G23688" t="s">
        <v>79855</v>
      </c>
      <c r="H23688" t="s">
        <v>79856</v>
      </c>
      <c r="I23688">
        <v>6621</v>
      </c>
      <c r="J23688">
        <v>-3.10610084819582E-2</v>
      </c>
      <c r="K23688">
        <v>7.2742054377001599</v>
      </c>
      <c r="L23688">
        <v>-0.74964503204451605</v>
      </c>
      <c r="M23688">
        <v>0.45842176775894899</v>
      </c>
      <c r="N23688">
        <v>0.73893775018187202</v>
      </c>
      <c r="O23688">
        <v>-6.8821481180240998</v>
      </c>
    </row>
    <row r="23689" spans="1:15" x14ac:dyDescent="0.2">
      <c r="A23689" t="s">
        <v>1027</v>
      </c>
      <c r="B23689" t="s">
        <v>833</v>
      </c>
      <c r="C23689" t="s">
        <v>79857</v>
      </c>
      <c r="D23689" t="s">
        <v>828</v>
      </c>
      <c r="E23689" t="s">
        <v>79858</v>
      </c>
      <c r="F23689">
        <v>89941</v>
      </c>
      <c r="G23689" t="s">
        <v>79859</v>
      </c>
      <c r="H23689" t="s">
        <v>79860</v>
      </c>
      <c r="I23689">
        <v>5155</v>
      </c>
      <c r="J23689">
        <v>-6.0882542162548001E-3</v>
      </c>
      <c r="K23689">
        <v>5.6105635379036798</v>
      </c>
      <c r="L23689">
        <v>-9.7344020689439301E-2</v>
      </c>
      <c r="M23689">
        <v>0.923210767024499</v>
      </c>
      <c r="N23689">
        <v>0.97420619973146705</v>
      </c>
      <c r="O23689">
        <v>-6.8832546038283402</v>
      </c>
    </row>
    <row r="23690" spans="1:15" x14ac:dyDescent="0.2">
      <c r="A23690" t="s">
        <v>879</v>
      </c>
      <c r="B23690" t="s">
        <v>833</v>
      </c>
      <c r="C23690" t="s">
        <v>79861</v>
      </c>
      <c r="D23690" t="s">
        <v>828</v>
      </c>
      <c r="E23690" t="s">
        <v>79862</v>
      </c>
      <c r="F23690">
        <v>26284</v>
      </c>
      <c r="G23690" t="s">
        <v>79863</v>
      </c>
      <c r="H23690" t="s">
        <v>79864</v>
      </c>
      <c r="I23690">
        <v>2240</v>
      </c>
      <c r="J23690">
        <v>-1.4587753100599701E-2</v>
      </c>
      <c r="K23690">
        <v>5.77859855765454</v>
      </c>
      <c r="L23690">
        <v>-0.27273837528813999</v>
      </c>
      <c r="M23690">
        <v>0.78663907370449704</v>
      </c>
      <c r="N23690">
        <v>0.91906951748796395</v>
      </c>
      <c r="O23690">
        <v>-6.8832691066497196</v>
      </c>
    </row>
    <row r="23691" spans="1:15" x14ac:dyDescent="0.2">
      <c r="A23691" t="s">
        <v>936</v>
      </c>
      <c r="B23691" t="s">
        <v>833</v>
      </c>
      <c r="C23691" t="s">
        <v>79865</v>
      </c>
      <c r="D23691" t="s">
        <v>828</v>
      </c>
      <c r="E23691" t="s">
        <v>79866</v>
      </c>
      <c r="F23691">
        <v>4154</v>
      </c>
      <c r="G23691" t="s">
        <v>79867</v>
      </c>
      <c r="H23691" t="s">
        <v>79868</v>
      </c>
      <c r="I23691">
        <v>9989</v>
      </c>
      <c r="J23691">
        <v>3.2523327435774803E-2</v>
      </c>
      <c r="K23691">
        <v>8.3639346770321108</v>
      </c>
      <c r="L23691">
        <v>0.94274365934169602</v>
      </c>
      <c r="M23691">
        <v>0.352201873859948</v>
      </c>
      <c r="N23691">
        <v>0.66135804475804305</v>
      </c>
      <c r="O23691">
        <v>-6.8835912296808299</v>
      </c>
    </row>
    <row r="23692" spans="1:15" x14ac:dyDescent="0.2">
      <c r="A23692" t="s">
        <v>879</v>
      </c>
      <c r="B23692" t="s">
        <v>833</v>
      </c>
      <c r="C23692" t="s">
        <v>79869</v>
      </c>
      <c r="D23692" t="s">
        <v>828</v>
      </c>
      <c r="E23692" t="s">
        <v>79870</v>
      </c>
      <c r="F23692">
        <v>7067</v>
      </c>
      <c r="G23692" t="s">
        <v>79871</v>
      </c>
      <c r="H23692" t="s">
        <v>79872</v>
      </c>
      <c r="I23692">
        <v>7334</v>
      </c>
      <c r="J23692">
        <v>-2.36988658586718E-2</v>
      </c>
      <c r="K23692">
        <v>6.0797797354716501</v>
      </c>
      <c r="L23692">
        <v>-0.41924930868544602</v>
      </c>
      <c r="M23692">
        <v>0.678350669331928</v>
      </c>
      <c r="N23692">
        <v>0.868598206280078</v>
      </c>
      <c r="O23692">
        <v>-6.8839782238775298</v>
      </c>
    </row>
    <row r="23693" spans="1:15" x14ac:dyDescent="0.2">
      <c r="A23693" t="s">
        <v>847</v>
      </c>
      <c r="B23693" t="s">
        <v>833</v>
      </c>
      <c r="C23693" t="s">
        <v>79873</v>
      </c>
      <c r="D23693" t="s">
        <v>828</v>
      </c>
      <c r="E23693" t="s">
        <v>79874</v>
      </c>
      <c r="F23693">
        <v>23370</v>
      </c>
      <c r="G23693" t="s">
        <v>79875</v>
      </c>
      <c r="H23693" t="s">
        <v>79876</v>
      </c>
      <c r="I23693">
        <v>7671</v>
      </c>
      <c r="J23693">
        <v>-4.0744438003971302E-3</v>
      </c>
      <c r="K23693">
        <v>5.5986535028465898</v>
      </c>
      <c r="L23693">
        <v>-7.1142950617240699E-2</v>
      </c>
      <c r="M23693">
        <v>0.94369349313593698</v>
      </c>
      <c r="N23693">
        <v>0.98142171862192196</v>
      </c>
      <c r="O23693">
        <v>-6.8841679994925302</v>
      </c>
    </row>
    <row r="23694" spans="1:15" x14ac:dyDescent="0.2">
      <c r="A23694" t="s">
        <v>897</v>
      </c>
      <c r="B23694" t="s">
        <v>826</v>
      </c>
      <c r="C23694" t="s">
        <v>79877</v>
      </c>
      <c r="D23694" t="s">
        <v>828</v>
      </c>
      <c r="E23694" t="s">
        <v>79878</v>
      </c>
      <c r="F23694">
        <v>51742</v>
      </c>
      <c r="G23694" t="s">
        <v>79879</v>
      </c>
      <c r="H23694" t="s">
        <v>79880</v>
      </c>
      <c r="I23694">
        <v>11073</v>
      </c>
      <c r="J23694">
        <v>-2.4168630380954799E-2</v>
      </c>
      <c r="K23694">
        <v>6.3325711392705601</v>
      </c>
      <c r="L23694">
        <v>-0.51097466185422102</v>
      </c>
      <c r="M23694">
        <v>0.61254104518483998</v>
      </c>
      <c r="N23694">
        <v>0.83427995565022695</v>
      </c>
      <c r="O23694">
        <v>-6.8841818497173097</v>
      </c>
    </row>
    <row r="23695" spans="1:15" x14ac:dyDescent="0.2">
      <c r="A23695" t="s">
        <v>879</v>
      </c>
      <c r="B23695" t="s">
        <v>826</v>
      </c>
      <c r="C23695" t="s">
        <v>79881</v>
      </c>
      <c r="D23695" t="s">
        <v>828</v>
      </c>
      <c r="E23695" t="s">
        <v>79882</v>
      </c>
      <c r="F23695">
        <v>64118</v>
      </c>
      <c r="G23695" t="s">
        <v>79883</v>
      </c>
      <c r="H23695" t="s">
        <v>79884</v>
      </c>
      <c r="I23695">
        <v>5999</v>
      </c>
      <c r="J23695">
        <v>-1.4708314763007701E-2</v>
      </c>
      <c r="K23695">
        <v>5.75008723550489</v>
      </c>
      <c r="L23695">
        <v>-0.24196952597583801</v>
      </c>
      <c r="M23695">
        <v>0.81072470041025402</v>
      </c>
      <c r="N23695">
        <v>0.93012972037014496</v>
      </c>
      <c r="O23695">
        <v>-6.88450872254041</v>
      </c>
    </row>
    <row r="23696" spans="1:15" x14ac:dyDescent="0.2">
      <c r="A23696" t="s">
        <v>879</v>
      </c>
      <c r="B23696" t="s">
        <v>833</v>
      </c>
      <c r="C23696" t="s">
        <v>79885</v>
      </c>
      <c r="D23696" t="s">
        <v>828</v>
      </c>
      <c r="E23696" t="s">
        <v>79886</v>
      </c>
      <c r="F23696">
        <v>55244</v>
      </c>
      <c r="G23696" t="s">
        <v>79887</v>
      </c>
      <c r="H23696" t="s">
        <v>79888</v>
      </c>
      <c r="I23696">
        <v>5719</v>
      </c>
      <c r="J23696">
        <v>-6.6574411525870602E-3</v>
      </c>
      <c r="K23696">
        <v>5.62962057796405</v>
      </c>
      <c r="L23696">
        <v>-0.12618969245859901</v>
      </c>
      <c r="M23696">
        <v>0.90029577484983803</v>
      </c>
      <c r="N23696">
        <v>0.96548690493470002</v>
      </c>
      <c r="O23696">
        <v>-6.8849579996589902</v>
      </c>
    </row>
    <row r="23697" spans="1:15" x14ac:dyDescent="0.2">
      <c r="A23697" t="s">
        <v>857</v>
      </c>
      <c r="B23697" t="s">
        <v>833</v>
      </c>
      <c r="C23697" t="s">
        <v>79889</v>
      </c>
      <c r="D23697" t="s">
        <v>828</v>
      </c>
      <c r="E23697" t="s">
        <v>79890</v>
      </c>
      <c r="F23697">
        <v>84890</v>
      </c>
      <c r="G23697" t="s">
        <v>79891</v>
      </c>
      <c r="H23697" t="s">
        <v>79892</v>
      </c>
      <c r="I23697">
        <v>3760</v>
      </c>
      <c r="J23697">
        <v>9.7033493220690208E-3</v>
      </c>
      <c r="K23697">
        <v>5.6838095059923797</v>
      </c>
      <c r="L23697">
        <v>0.18753874339872301</v>
      </c>
      <c r="M23697">
        <v>0.85230907391135502</v>
      </c>
      <c r="N23697">
        <v>0.94698542985263601</v>
      </c>
      <c r="O23697">
        <v>-6.8849687944625604</v>
      </c>
    </row>
    <row r="23698" spans="1:15" x14ac:dyDescent="0.2">
      <c r="A23698" t="s">
        <v>832</v>
      </c>
      <c r="B23698" t="s">
        <v>833</v>
      </c>
      <c r="C23698" t="s">
        <v>79893</v>
      </c>
      <c r="D23698" t="s">
        <v>828</v>
      </c>
      <c r="E23698" t="s">
        <v>79894</v>
      </c>
      <c r="F23698">
        <v>10581</v>
      </c>
      <c r="G23698" t="s">
        <v>79895</v>
      </c>
      <c r="H23698" t="s">
        <v>79896</v>
      </c>
      <c r="I23698">
        <v>1507</v>
      </c>
      <c r="J23698">
        <v>1.34128406725067E-2</v>
      </c>
      <c r="K23698">
        <v>5.6852136470231196</v>
      </c>
      <c r="L23698">
        <v>0.18309302244780601</v>
      </c>
      <c r="M23698">
        <v>0.85727078051105399</v>
      </c>
      <c r="N23698">
        <v>0.94895806973262398</v>
      </c>
      <c r="O23698">
        <v>-6.8852167047859902</v>
      </c>
    </row>
    <row r="23699" spans="1:15" x14ac:dyDescent="0.2">
      <c r="A23699" t="s">
        <v>825</v>
      </c>
      <c r="B23699" t="s">
        <v>826</v>
      </c>
      <c r="C23699" t="s">
        <v>79897</v>
      </c>
      <c r="D23699" t="s">
        <v>828</v>
      </c>
      <c r="E23699" t="s">
        <v>79898</v>
      </c>
      <c r="F23699">
        <v>51616</v>
      </c>
      <c r="G23699" t="s">
        <v>79899</v>
      </c>
      <c r="H23699" t="s">
        <v>79900</v>
      </c>
      <c r="I23699">
        <v>2735</v>
      </c>
      <c r="J23699">
        <v>-1.5712821163172599E-2</v>
      </c>
      <c r="K23699">
        <v>5.8365148520149903</v>
      </c>
      <c r="L23699">
        <v>-0.30069847711529402</v>
      </c>
      <c r="M23699">
        <v>0.76540346048914598</v>
      </c>
      <c r="N23699">
        <v>0.91008830604607804</v>
      </c>
      <c r="O23699">
        <v>-6.8853615932149701</v>
      </c>
    </row>
    <row r="23700" spans="1:15" x14ac:dyDescent="0.2">
      <c r="A23700" t="s">
        <v>862</v>
      </c>
      <c r="B23700" t="s">
        <v>833</v>
      </c>
      <c r="C23700" t="s">
        <v>79901</v>
      </c>
      <c r="D23700" t="s">
        <v>828</v>
      </c>
      <c r="E23700" t="s">
        <v>79902</v>
      </c>
      <c r="F23700">
        <v>84128</v>
      </c>
      <c r="G23700" t="s">
        <v>79903</v>
      </c>
      <c r="H23700" t="s">
        <v>79904</v>
      </c>
      <c r="I23700">
        <v>5040</v>
      </c>
      <c r="J23700">
        <v>2.5267792235690301E-2</v>
      </c>
      <c r="K23700">
        <v>6.4528726599216997</v>
      </c>
      <c r="L23700">
        <v>0.54628492803455897</v>
      </c>
      <c r="M23700">
        <v>0.58829686974218898</v>
      </c>
      <c r="N23700">
        <v>0.81932681875820901</v>
      </c>
      <c r="O23700">
        <v>-6.88536234921005</v>
      </c>
    </row>
    <row r="23701" spans="1:15" x14ac:dyDescent="0.2">
      <c r="A23701" t="s">
        <v>838</v>
      </c>
      <c r="B23701" t="s">
        <v>833</v>
      </c>
      <c r="C23701" t="s">
        <v>79905</v>
      </c>
      <c r="D23701" t="s">
        <v>828</v>
      </c>
      <c r="E23701" t="s">
        <v>79906</v>
      </c>
      <c r="F23701">
        <v>64430</v>
      </c>
      <c r="G23701" t="s">
        <v>79907</v>
      </c>
      <c r="H23701" t="s">
        <v>79908</v>
      </c>
      <c r="I23701">
        <v>22042</v>
      </c>
      <c r="J23701">
        <v>-2.99966361434576E-2</v>
      </c>
      <c r="K23701">
        <v>7.0840643257960796</v>
      </c>
      <c r="L23701">
        <v>-0.70515999112897398</v>
      </c>
      <c r="M23701">
        <v>0.48532499889279801</v>
      </c>
      <c r="N23701">
        <v>0.75559727542574395</v>
      </c>
      <c r="O23701">
        <v>-6.8855463065939899</v>
      </c>
    </row>
    <row r="23702" spans="1:15" x14ac:dyDescent="0.2">
      <c r="A23702" t="s">
        <v>1027</v>
      </c>
      <c r="B23702" t="s">
        <v>833</v>
      </c>
      <c r="C23702" t="s">
        <v>79909</v>
      </c>
      <c r="D23702" t="s">
        <v>828</v>
      </c>
      <c r="E23702" t="s">
        <v>79910</v>
      </c>
      <c r="F23702">
        <v>54620</v>
      </c>
      <c r="G23702" t="s">
        <v>79911</v>
      </c>
      <c r="H23702" t="s">
        <v>79912</v>
      </c>
      <c r="I23702">
        <v>4865</v>
      </c>
      <c r="J23702">
        <v>-1.2446459195811299E-2</v>
      </c>
      <c r="K23702">
        <v>5.6035214267198796</v>
      </c>
      <c r="L23702">
        <v>-7.0364795159468696E-2</v>
      </c>
      <c r="M23702">
        <v>0.94784253972630905</v>
      </c>
      <c r="N23702">
        <v>0.98244580875736698</v>
      </c>
      <c r="O23702">
        <v>-6.8857392841695804</v>
      </c>
    </row>
    <row r="23703" spans="1:15" x14ac:dyDescent="0.2">
      <c r="A23703" t="s">
        <v>857</v>
      </c>
      <c r="B23703" t="s">
        <v>833</v>
      </c>
      <c r="C23703" t="s">
        <v>79913</v>
      </c>
      <c r="D23703" t="s">
        <v>828</v>
      </c>
      <c r="E23703" t="s">
        <v>79914</v>
      </c>
      <c r="F23703">
        <v>143187</v>
      </c>
      <c r="G23703" t="s">
        <v>79915</v>
      </c>
      <c r="H23703" t="s">
        <v>79916</v>
      </c>
      <c r="I23703">
        <v>8408</v>
      </c>
      <c r="J23703">
        <v>-1.46407502322956E-2</v>
      </c>
      <c r="K23703">
        <v>5.8141182602593604</v>
      </c>
      <c r="L23703">
        <v>-0.28351472904862202</v>
      </c>
      <c r="M23703">
        <v>0.77843385222480599</v>
      </c>
      <c r="N23703">
        <v>0.91529766946076296</v>
      </c>
      <c r="O23703">
        <v>-6.8857935497609501</v>
      </c>
    </row>
    <row r="23704" spans="1:15" x14ac:dyDescent="0.2">
      <c r="A23704" t="s">
        <v>897</v>
      </c>
      <c r="B23704" t="s">
        <v>826</v>
      </c>
      <c r="C23704" t="s">
        <v>79917</v>
      </c>
      <c r="D23704" t="s">
        <v>828</v>
      </c>
      <c r="E23704" t="s">
        <v>79918</v>
      </c>
      <c r="F23704">
        <v>149041</v>
      </c>
      <c r="G23704" t="s">
        <v>79919</v>
      </c>
      <c r="H23704" t="s">
        <v>79920</v>
      </c>
      <c r="I23704">
        <v>11698</v>
      </c>
      <c r="J23704">
        <v>2.96405212285514E-2</v>
      </c>
      <c r="K23704">
        <v>7.3332675766306696</v>
      </c>
      <c r="L23704">
        <v>0.75590732708943797</v>
      </c>
      <c r="M23704">
        <v>0.45470571936337301</v>
      </c>
      <c r="N23704">
        <v>0.73693967107394598</v>
      </c>
      <c r="O23704">
        <v>-6.88634341754923</v>
      </c>
    </row>
    <row r="23705" spans="1:15" x14ac:dyDescent="0.2">
      <c r="A23705" t="s">
        <v>1143</v>
      </c>
      <c r="B23705" t="s">
        <v>826</v>
      </c>
      <c r="C23705" t="s">
        <v>79921</v>
      </c>
      <c r="D23705" t="s">
        <v>828</v>
      </c>
      <c r="E23705" t="s">
        <v>79922</v>
      </c>
      <c r="F23705">
        <v>7323</v>
      </c>
      <c r="G23705" t="s">
        <v>79923</v>
      </c>
      <c r="H23705" t="s">
        <v>79924</v>
      </c>
      <c r="I23705">
        <v>10044</v>
      </c>
      <c r="J23705">
        <v>-3.1569495800528299E-2</v>
      </c>
      <c r="K23705">
        <v>7.7710562497322702</v>
      </c>
      <c r="L23705">
        <v>-0.83908544516233496</v>
      </c>
      <c r="M23705">
        <v>0.40705217191550203</v>
      </c>
      <c r="N23705">
        <v>0.70247855214885402</v>
      </c>
      <c r="O23705">
        <v>-6.8863608628331399</v>
      </c>
    </row>
    <row r="23706" spans="1:15" x14ac:dyDescent="0.2">
      <c r="A23706" t="s">
        <v>1284</v>
      </c>
      <c r="B23706" t="s">
        <v>833</v>
      </c>
      <c r="C23706" t="s">
        <v>79925</v>
      </c>
      <c r="D23706" t="s">
        <v>828</v>
      </c>
      <c r="E23706" t="s">
        <v>79926</v>
      </c>
      <c r="F23706">
        <v>51426</v>
      </c>
      <c r="G23706" t="s">
        <v>79927</v>
      </c>
      <c r="H23706" t="s">
        <v>79928</v>
      </c>
      <c r="I23706">
        <v>9105</v>
      </c>
      <c r="J23706">
        <v>1.6009652213472801E-2</v>
      </c>
      <c r="K23706">
        <v>5.8539753067653102</v>
      </c>
      <c r="L23706">
        <v>0.30487222209835702</v>
      </c>
      <c r="M23706">
        <v>0.76224878082147995</v>
      </c>
      <c r="N23706">
        <v>0.90848025021381396</v>
      </c>
      <c r="O23706">
        <v>-6.8866482658501198</v>
      </c>
    </row>
    <row r="23707" spans="1:15" x14ac:dyDescent="0.2">
      <c r="A23707" t="s">
        <v>879</v>
      </c>
      <c r="B23707" t="s">
        <v>833</v>
      </c>
      <c r="C23707" t="s">
        <v>79929</v>
      </c>
      <c r="D23707" t="s">
        <v>828</v>
      </c>
      <c r="E23707" t="s">
        <v>79930</v>
      </c>
      <c r="F23707">
        <v>1267</v>
      </c>
      <c r="G23707" t="s">
        <v>79931</v>
      </c>
      <c r="H23707" t="s">
        <v>79932</v>
      </c>
      <c r="I23707">
        <v>7413</v>
      </c>
      <c r="J23707">
        <v>-2.8880142134802299E-2</v>
      </c>
      <c r="K23707">
        <v>6.9563872216770104</v>
      </c>
      <c r="L23707">
        <v>-0.67361494596075999</v>
      </c>
      <c r="M23707">
        <v>0.50493086197362202</v>
      </c>
      <c r="N23707">
        <v>0.767576836506636</v>
      </c>
      <c r="O23707">
        <v>-6.8871717125922904</v>
      </c>
    </row>
    <row r="23708" spans="1:15" x14ac:dyDescent="0.2">
      <c r="A23708" t="s">
        <v>897</v>
      </c>
      <c r="B23708" t="s">
        <v>833</v>
      </c>
      <c r="C23708" t="s">
        <v>79933</v>
      </c>
      <c r="D23708" t="s">
        <v>828</v>
      </c>
      <c r="E23708" t="s">
        <v>79934</v>
      </c>
      <c r="F23708">
        <v>3964</v>
      </c>
      <c r="G23708" t="s">
        <v>79935</v>
      </c>
      <c r="H23708" t="s">
        <v>79936</v>
      </c>
      <c r="I23708">
        <v>9462</v>
      </c>
      <c r="J23708">
        <v>-1.6975759327164702E-2</v>
      </c>
      <c r="K23708">
        <v>5.8951810086635899</v>
      </c>
      <c r="L23708">
        <v>-0.328676589748432</v>
      </c>
      <c r="M23708">
        <v>0.744336661783492</v>
      </c>
      <c r="N23708">
        <v>0.89957818085452201</v>
      </c>
      <c r="O23708">
        <v>-6.8873791496005996</v>
      </c>
    </row>
    <row r="23709" spans="1:15" x14ac:dyDescent="0.2">
      <c r="A23709" t="s">
        <v>897</v>
      </c>
      <c r="B23709" t="s">
        <v>833</v>
      </c>
      <c r="C23709" t="s">
        <v>79937</v>
      </c>
      <c r="D23709" t="s">
        <v>828</v>
      </c>
      <c r="E23709" t="s">
        <v>79938</v>
      </c>
      <c r="F23709">
        <v>6342</v>
      </c>
      <c r="G23709" t="s">
        <v>79939</v>
      </c>
      <c r="H23709" t="s">
        <v>79940</v>
      </c>
      <c r="I23709">
        <v>8253</v>
      </c>
      <c r="J23709">
        <v>-1.90191196226565E-2</v>
      </c>
      <c r="K23709">
        <v>5.9952627338117201</v>
      </c>
      <c r="L23709">
        <v>-0.37559717722910502</v>
      </c>
      <c r="M23709">
        <v>0.70945775311062698</v>
      </c>
      <c r="N23709">
        <v>0.88493650499100396</v>
      </c>
      <c r="O23709">
        <v>-6.8873888848123199</v>
      </c>
    </row>
    <row r="23710" spans="1:15" x14ac:dyDescent="0.2">
      <c r="A23710" t="s">
        <v>1284</v>
      </c>
      <c r="B23710" t="s">
        <v>826</v>
      </c>
      <c r="C23710" t="s">
        <v>79941</v>
      </c>
      <c r="D23710" t="s">
        <v>828</v>
      </c>
      <c r="E23710" t="s">
        <v>79942</v>
      </c>
      <c r="F23710">
        <v>8697</v>
      </c>
      <c r="G23710" t="s">
        <v>79943</v>
      </c>
      <c r="H23710" t="s">
        <v>79944</v>
      </c>
      <c r="I23710">
        <v>4616</v>
      </c>
      <c r="J23710">
        <v>2.10350832378716E-2</v>
      </c>
      <c r="K23710">
        <v>6.1574555817208596</v>
      </c>
      <c r="L23710">
        <v>0.44155115035440501</v>
      </c>
      <c r="M23710">
        <v>0.66149954684268197</v>
      </c>
      <c r="N23710">
        <v>0.86049172227106696</v>
      </c>
      <c r="O23710">
        <v>-6.8880398726728904</v>
      </c>
    </row>
    <row r="23711" spans="1:15" x14ac:dyDescent="0.2">
      <c r="A23711" t="s">
        <v>842</v>
      </c>
      <c r="B23711" t="s">
        <v>826</v>
      </c>
      <c r="C23711" t="s">
        <v>79945</v>
      </c>
      <c r="D23711" t="s">
        <v>828</v>
      </c>
      <c r="E23711" t="s">
        <v>79946</v>
      </c>
      <c r="F23711">
        <v>79158</v>
      </c>
      <c r="G23711" t="s">
        <v>79947</v>
      </c>
      <c r="H23711" t="s">
        <v>79948</v>
      </c>
      <c r="I23711">
        <v>9774</v>
      </c>
      <c r="J23711">
        <v>-2.42939627317156E-2</v>
      </c>
      <c r="K23711">
        <v>6.4212317511649299</v>
      </c>
      <c r="L23711">
        <v>-0.53203526748324304</v>
      </c>
      <c r="M23711">
        <v>0.59802510157012101</v>
      </c>
      <c r="N23711">
        <v>0.82552017550101897</v>
      </c>
      <c r="O23711">
        <v>-6.8881728980830603</v>
      </c>
    </row>
    <row r="23712" spans="1:15" x14ac:dyDescent="0.2">
      <c r="A23712" t="s">
        <v>857</v>
      </c>
      <c r="B23712" t="s">
        <v>826</v>
      </c>
      <c r="C23712" t="s">
        <v>79949</v>
      </c>
      <c r="D23712" t="s">
        <v>828</v>
      </c>
      <c r="E23712" t="s">
        <v>79950</v>
      </c>
      <c r="F23712">
        <v>7511</v>
      </c>
      <c r="G23712" t="s">
        <v>79951</v>
      </c>
      <c r="H23712" t="s">
        <v>79952</v>
      </c>
      <c r="I23712">
        <v>6691</v>
      </c>
      <c r="J23712">
        <v>2.9739370704875002E-4</v>
      </c>
      <c r="K23712">
        <v>5.6079446799390604</v>
      </c>
      <c r="L23712">
        <v>5.5595406228385498E-3</v>
      </c>
      <c r="M23712">
        <v>0.99559536422901196</v>
      </c>
      <c r="N23712">
        <v>0.99879594007846395</v>
      </c>
      <c r="O23712">
        <v>-6.8883726244129404</v>
      </c>
    </row>
    <row r="23713" spans="1:15" x14ac:dyDescent="0.2">
      <c r="A23713" t="s">
        <v>847</v>
      </c>
      <c r="B23713" t="s">
        <v>833</v>
      </c>
      <c r="C23713" t="s">
        <v>79953</v>
      </c>
      <c r="D23713" t="s">
        <v>828</v>
      </c>
      <c r="E23713" t="s">
        <v>79954</v>
      </c>
      <c r="F23713">
        <v>83743</v>
      </c>
      <c r="G23713" t="s">
        <v>79955</v>
      </c>
      <c r="H23713" t="s">
        <v>79956</v>
      </c>
      <c r="I23713">
        <v>5627</v>
      </c>
      <c r="J23713">
        <v>-2.8571306499797101E-2</v>
      </c>
      <c r="K23713">
        <v>6.83185114674151</v>
      </c>
      <c r="L23713">
        <v>-0.64286628513071797</v>
      </c>
      <c r="M23713">
        <v>0.52445329932208795</v>
      </c>
      <c r="N23713">
        <v>0.78041083749125595</v>
      </c>
      <c r="O23713">
        <v>-6.8884284324254601</v>
      </c>
    </row>
    <row r="23714" spans="1:15" x14ac:dyDescent="0.2">
      <c r="A23714" t="s">
        <v>862</v>
      </c>
      <c r="B23714" t="s">
        <v>826</v>
      </c>
      <c r="C23714" t="s">
        <v>79957</v>
      </c>
      <c r="D23714" t="s">
        <v>828</v>
      </c>
      <c r="E23714" t="s">
        <v>79958</v>
      </c>
      <c r="F23714">
        <v>9913</v>
      </c>
      <c r="G23714" t="s">
        <v>79959</v>
      </c>
      <c r="H23714" t="s">
        <v>79960</v>
      </c>
      <c r="I23714">
        <v>5312</v>
      </c>
      <c r="J23714">
        <v>-9.6237145391093095E-3</v>
      </c>
      <c r="K23714">
        <v>5.6982295546347501</v>
      </c>
      <c r="L23714">
        <v>-0.181779003192687</v>
      </c>
      <c r="M23714">
        <v>0.85679307500565205</v>
      </c>
      <c r="N23714">
        <v>0.94895806973262398</v>
      </c>
      <c r="O23714">
        <v>-6.8885527283480901</v>
      </c>
    </row>
    <row r="23715" spans="1:15" x14ac:dyDescent="0.2">
      <c r="A23715" t="s">
        <v>825</v>
      </c>
      <c r="B23715" t="s">
        <v>826</v>
      </c>
      <c r="C23715" t="s">
        <v>79961</v>
      </c>
      <c r="D23715" t="s">
        <v>828</v>
      </c>
      <c r="E23715" t="s">
        <v>79962</v>
      </c>
      <c r="F23715">
        <v>2717</v>
      </c>
      <c r="G23715" t="s">
        <v>79963</v>
      </c>
      <c r="H23715" t="s">
        <v>79964</v>
      </c>
      <c r="I23715">
        <v>6195</v>
      </c>
      <c r="J23715">
        <v>1.82848841251479E-2</v>
      </c>
      <c r="K23715">
        <v>5.9775321473672403</v>
      </c>
      <c r="L23715">
        <v>0.36443033259144098</v>
      </c>
      <c r="M23715">
        <v>0.71770466521545895</v>
      </c>
      <c r="N23715">
        <v>0.88911244003266399</v>
      </c>
      <c r="O23715">
        <v>-6.8885815090859799</v>
      </c>
    </row>
    <row r="23716" spans="1:15" x14ac:dyDescent="0.2">
      <c r="A23716" t="s">
        <v>1284</v>
      </c>
      <c r="B23716" t="s">
        <v>826</v>
      </c>
      <c r="C23716" t="s">
        <v>2988</v>
      </c>
      <c r="D23716" t="s">
        <v>828</v>
      </c>
      <c r="E23716" t="s">
        <v>2989</v>
      </c>
      <c r="F23716">
        <v>153396</v>
      </c>
      <c r="G23716" t="s">
        <v>2990</v>
      </c>
      <c r="H23716" t="s">
        <v>2991</v>
      </c>
      <c r="I23716">
        <v>9598</v>
      </c>
      <c r="J23716">
        <v>1.54702260675239E-2</v>
      </c>
      <c r="K23716">
        <v>5.8509031536091998</v>
      </c>
      <c r="L23716">
        <v>0.29589886261241999</v>
      </c>
      <c r="M23716">
        <v>0.76903621664229105</v>
      </c>
      <c r="N23716">
        <v>0.91127706277673104</v>
      </c>
      <c r="O23716">
        <v>-6.8887075385952903</v>
      </c>
    </row>
    <row r="23717" spans="1:15" x14ac:dyDescent="0.2">
      <c r="A23717" t="s">
        <v>923</v>
      </c>
      <c r="B23717" t="s">
        <v>826</v>
      </c>
      <c r="C23717" t="s">
        <v>79965</v>
      </c>
      <c r="D23717" t="s">
        <v>828</v>
      </c>
      <c r="E23717" t="s">
        <v>79966</v>
      </c>
      <c r="F23717">
        <v>9096</v>
      </c>
      <c r="G23717" t="s">
        <v>79967</v>
      </c>
      <c r="H23717" t="s">
        <v>79968</v>
      </c>
      <c r="I23717">
        <v>8654</v>
      </c>
      <c r="J23717">
        <v>3.1019605836943999E-2</v>
      </c>
      <c r="K23717">
        <v>7.8953650021763204</v>
      </c>
      <c r="L23717">
        <v>0.85767443879702898</v>
      </c>
      <c r="M23717">
        <v>0.39684199486735799</v>
      </c>
      <c r="N23717">
        <v>0.69597026199197098</v>
      </c>
      <c r="O23717">
        <v>-6.8889056150891701</v>
      </c>
    </row>
    <row r="23718" spans="1:15" x14ac:dyDescent="0.2">
      <c r="A23718" t="s">
        <v>1143</v>
      </c>
      <c r="B23718" t="s">
        <v>826</v>
      </c>
      <c r="C23718" t="s">
        <v>79969</v>
      </c>
      <c r="D23718" t="s">
        <v>828</v>
      </c>
      <c r="E23718" t="s">
        <v>79970</v>
      </c>
      <c r="F23718">
        <v>5356</v>
      </c>
      <c r="G23718" t="s">
        <v>79971</v>
      </c>
      <c r="H23718" t="s">
        <v>79972</v>
      </c>
      <c r="I23718">
        <v>5015</v>
      </c>
      <c r="J23718">
        <v>-7.4255334694114401E-3</v>
      </c>
      <c r="K23718">
        <v>5.6589335965602396</v>
      </c>
      <c r="L23718">
        <v>-0.13582257641033599</v>
      </c>
      <c r="M23718">
        <v>0.89273098502252002</v>
      </c>
      <c r="N23718">
        <v>0.963073997325118</v>
      </c>
      <c r="O23718">
        <v>-6.8892363854122696</v>
      </c>
    </row>
    <row r="23719" spans="1:15" x14ac:dyDescent="0.2">
      <c r="A23719" t="s">
        <v>852</v>
      </c>
      <c r="B23719" t="s">
        <v>826</v>
      </c>
      <c r="C23719" t="s">
        <v>79973</v>
      </c>
      <c r="D23719" t="s">
        <v>1563</v>
      </c>
      <c r="E23719" t="s">
        <v>79974</v>
      </c>
      <c r="F23719">
        <v>647979</v>
      </c>
      <c r="G23719" t="s">
        <v>79975</v>
      </c>
      <c r="H23719" t="s">
        <v>79976</v>
      </c>
      <c r="I23719">
        <v>5401</v>
      </c>
      <c r="J23719">
        <v>3.2511790532691397E-2</v>
      </c>
      <c r="K23719">
        <v>9.0258775514847809</v>
      </c>
      <c r="L23719">
        <v>1.0381696003271901</v>
      </c>
      <c r="M23719">
        <v>0.306230684512588</v>
      </c>
      <c r="N23719">
        <v>0.623031706796912</v>
      </c>
      <c r="O23719">
        <v>-6.8892488434435304</v>
      </c>
    </row>
    <row r="23720" spans="1:15" x14ac:dyDescent="0.2">
      <c r="A23720" t="s">
        <v>936</v>
      </c>
      <c r="B23720" t="s">
        <v>826</v>
      </c>
      <c r="C23720" t="s">
        <v>79977</v>
      </c>
      <c r="D23720" t="s">
        <v>828</v>
      </c>
      <c r="E23720" t="s">
        <v>79978</v>
      </c>
      <c r="F23720">
        <v>6152</v>
      </c>
      <c r="G23720" t="s">
        <v>79979</v>
      </c>
      <c r="H23720" t="s">
        <v>79980</v>
      </c>
      <c r="I23720">
        <v>2618</v>
      </c>
      <c r="J23720">
        <v>3.8457587474025001E-2</v>
      </c>
      <c r="K23720">
        <v>7.0491850913955298</v>
      </c>
      <c r="L23720">
        <v>0.68226974488246295</v>
      </c>
      <c r="M23720">
        <v>0.50493742060525604</v>
      </c>
      <c r="N23720">
        <v>0.767576836506636</v>
      </c>
      <c r="O23720">
        <v>-6.8894168904435498</v>
      </c>
    </row>
    <row r="23721" spans="1:15" x14ac:dyDescent="0.2">
      <c r="A23721" t="s">
        <v>936</v>
      </c>
      <c r="B23721" t="s">
        <v>826</v>
      </c>
      <c r="C23721" t="s">
        <v>79981</v>
      </c>
      <c r="D23721" t="s">
        <v>828</v>
      </c>
      <c r="E23721" t="s">
        <v>79982</v>
      </c>
      <c r="F23721">
        <v>10721</v>
      </c>
      <c r="G23721" t="s">
        <v>79983</v>
      </c>
      <c r="H23721" t="s">
        <v>79984</v>
      </c>
      <c r="I23721">
        <v>9382</v>
      </c>
      <c r="J23721">
        <v>-2.7900417964379101E-2</v>
      </c>
      <c r="K23721">
        <v>6.7131888262661699</v>
      </c>
      <c r="L23721">
        <v>-0.61128677207695603</v>
      </c>
      <c r="M23721">
        <v>0.544915505620579</v>
      </c>
      <c r="N23721">
        <v>0.79505092187258997</v>
      </c>
      <c r="O23721">
        <v>-6.8895352719235001</v>
      </c>
    </row>
    <row r="23722" spans="1:15" x14ac:dyDescent="0.2">
      <c r="A23722" t="s">
        <v>842</v>
      </c>
      <c r="B23722" t="s">
        <v>833</v>
      </c>
      <c r="C23722" t="s">
        <v>79985</v>
      </c>
      <c r="D23722" t="s">
        <v>828</v>
      </c>
      <c r="E23722" t="s">
        <v>79986</v>
      </c>
      <c r="F23722">
        <v>55297</v>
      </c>
      <c r="G23722" t="s">
        <v>79987</v>
      </c>
      <c r="H23722" t="s">
        <v>79988</v>
      </c>
      <c r="I23722">
        <v>7535</v>
      </c>
      <c r="J23722">
        <v>-9.0506572632585401E-3</v>
      </c>
      <c r="K23722">
        <v>5.6941607593048698</v>
      </c>
      <c r="L23722">
        <v>-0.17086403078569701</v>
      </c>
      <c r="M23722">
        <v>0.86530357910588196</v>
      </c>
      <c r="N23722">
        <v>0.95224233238282496</v>
      </c>
      <c r="O23722">
        <v>-6.8898741089321298</v>
      </c>
    </row>
    <row r="23723" spans="1:15" x14ac:dyDescent="0.2">
      <c r="A23723" t="s">
        <v>936</v>
      </c>
      <c r="B23723" t="s">
        <v>833</v>
      </c>
      <c r="C23723" t="s">
        <v>79989</v>
      </c>
      <c r="D23723" t="s">
        <v>828</v>
      </c>
      <c r="E23723" t="s">
        <v>79990</v>
      </c>
      <c r="F23723">
        <v>5868</v>
      </c>
      <c r="G23723" t="s">
        <v>79991</v>
      </c>
      <c r="H23723" t="s">
        <v>79992</v>
      </c>
      <c r="I23723">
        <v>3767</v>
      </c>
      <c r="J23723">
        <v>-2.2066276965366199E-2</v>
      </c>
      <c r="K23723">
        <v>6.1976951737638997</v>
      </c>
      <c r="L23723">
        <v>-0.45383460637318102</v>
      </c>
      <c r="M23723">
        <v>0.65271810259113905</v>
      </c>
      <c r="N23723">
        <v>0.85556932403415398</v>
      </c>
      <c r="O23723">
        <v>-6.8899441690168004</v>
      </c>
    </row>
    <row r="23724" spans="1:15" x14ac:dyDescent="0.2">
      <c r="A23724" t="s">
        <v>1143</v>
      </c>
      <c r="B23724" t="s">
        <v>826</v>
      </c>
      <c r="C23724" t="s">
        <v>79993</v>
      </c>
      <c r="D23724" t="s">
        <v>828</v>
      </c>
      <c r="E23724" t="s">
        <v>79994</v>
      </c>
      <c r="F23724">
        <v>1635</v>
      </c>
      <c r="G23724" t="s">
        <v>79995</v>
      </c>
      <c r="H23724" t="s">
        <v>826</v>
      </c>
      <c r="I23724">
        <v>3349</v>
      </c>
      <c r="J23724">
        <v>-1.14536766098495E-2</v>
      </c>
      <c r="K23724">
        <v>5.7518081688374103</v>
      </c>
      <c r="L23724">
        <v>-0.22399761714492</v>
      </c>
      <c r="M23724">
        <v>0.82404694541276702</v>
      </c>
      <c r="N23724">
        <v>0.93569929632710303</v>
      </c>
      <c r="O23724">
        <v>-6.8901252765581704</v>
      </c>
    </row>
    <row r="23725" spans="1:15" x14ac:dyDescent="0.2">
      <c r="A23725" t="s">
        <v>879</v>
      </c>
      <c r="B23725" t="s">
        <v>833</v>
      </c>
      <c r="C23725" t="s">
        <v>79996</v>
      </c>
      <c r="D23725" t="s">
        <v>828</v>
      </c>
      <c r="E23725" t="s">
        <v>79997</v>
      </c>
      <c r="F23725">
        <v>6830</v>
      </c>
      <c r="G23725" t="s">
        <v>79998</v>
      </c>
      <c r="H23725" t="s">
        <v>79999</v>
      </c>
      <c r="I23725">
        <v>10508</v>
      </c>
      <c r="J23725">
        <v>-3.1134085144752899E-2</v>
      </c>
      <c r="K23725">
        <v>7.8377482651233104</v>
      </c>
      <c r="L23725">
        <v>-0.84619949785756299</v>
      </c>
      <c r="M23725">
        <v>0.40312554931797401</v>
      </c>
      <c r="N23725">
        <v>0.70006525525982299</v>
      </c>
      <c r="O23725">
        <v>-6.8902157506760497</v>
      </c>
    </row>
    <row r="23726" spans="1:15" x14ac:dyDescent="0.2">
      <c r="A23726" t="s">
        <v>852</v>
      </c>
      <c r="B23726" t="s">
        <v>833</v>
      </c>
      <c r="C23726" t="s">
        <v>80000</v>
      </c>
      <c r="D23726" t="s">
        <v>828</v>
      </c>
      <c r="E23726" t="s">
        <v>80001</v>
      </c>
      <c r="F23726">
        <v>54453</v>
      </c>
      <c r="G23726" t="s">
        <v>80002</v>
      </c>
      <c r="H23726" t="s">
        <v>80003</v>
      </c>
      <c r="I23726">
        <v>8271</v>
      </c>
      <c r="J23726">
        <v>2.18534823935633E-2</v>
      </c>
      <c r="K23726">
        <v>6.2291255801722798</v>
      </c>
      <c r="L23726">
        <v>0.46319476759283501</v>
      </c>
      <c r="M23726">
        <v>0.64605996772121399</v>
      </c>
      <c r="N23726">
        <v>0.85273592934055997</v>
      </c>
      <c r="O23726">
        <v>-6.8902209551629303</v>
      </c>
    </row>
    <row r="23727" spans="1:15" x14ac:dyDescent="0.2">
      <c r="A23727" t="s">
        <v>897</v>
      </c>
      <c r="B23727" t="s">
        <v>833</v>
      </c>
      <c r="C23727" t="s">
        <v>80004</v>
      </c>
      <c r="D23727" t="s">
        <v>828</v>
      </c>
      <c r="E23727" t="s">
        <v>80005</v>
      </c>
      <c r="F23727">
        <v>26750</v>
      </c>
      <c r="G23727" t="s">
        <v>80006</v>
      </c>
      <c r="H23727" t="s">
        <v>80007</v>
      </c>
      <c r="I23727">
        <v>6191</v>
      </c>
      <c r="J23727">
        <v>1.11471260467991E-2</v>
      </c>
      <c r="K23727">
        <v>5.7476642604367996</v>
      </c>
      <c r="L23727">
        <v>0.21511682379384101</v>
      </c>
      <c r="M23727">
        <v>0.83091079453644101</v>
      </c>
      <c r="N23727">
        <v>0.93806246830161999</v>
      </c>
      <c r="O23727">
        <v>-6.89061368680981</v>
      </c>
    </row>
    <row r="23728" spans="1:15" x14ac:dyDescent="0.2">
      <c r="A23728" t="s">
        <v>879</v>
      </c>
      <c r="B23728" t="s">
        <v>826</v>
      </c>
      <c r="C23728" t="s">
        <v>80008</v>
      </c>
      <c r="D23728" t="s">
        <v>828</v>
      </c>
      <c r="E23728" t="s">
        <v>80009</v>
      </c>
      <c r="F23728">
        <v>23125</v>
      </c>
      <c r="G23728" t="s">
        <v>80010</v>
      </c>
      <c r="H23728" t="s">
        <v>826</v>
      </c>
      <c r="I23728">
        <v>6022</v>
      </c>
      <c r="J23728">
        <v>1.2349634199233701E-2</v>
      </c>
      <c r="K23728">
        <v>5.7760532332305701</v>
      </c>
      <c r="L23728">
        <v>0.23405869787216699</v>
      </c>
      <c r="M23728">
        <v>0.81628781693041297</v>
      </c>
      <c r="N23728">
        <v>0.93274896649664296</v>
      </c>
      <c r="O23728">
        <v>-6.8910665241538398</v>
      </c>
    </row>
    <row r="23729" spans="1:15" x14ac:dyDescent="0.2">
      <c r="A23729" t="s">
        <v>879</v>
      </c>
      <c r="B23729" t="s">
        <v>833</v>
      </c>
      <c r="C23729" t="s">
        <v>80011</v>
      </c>
      <c r="D23729" t="s">
        <v>828</v>
      </c>
      <c r="E23729" t="s">
        <v>80012</v>
      </c>
      <c r="F23729">
        <v>5198</v>
      </c>
      <c r="G23729" t="s">
        <v>80013</v>
      </c>
      <c r="H23729" t="s">
        <v>80014</v>
      </c>
      <c r="I23729">
        <v>6471</v>
      </c>
      <c r="J23729">
        <v>-3.1403197182033701E-2</v>
      </c>
      <c r="K23729">
        <v>7.42599695451334</v>
      </c>
      <c r="L23729">
        <v>-0.76805691764337802</v>
      </c>
      <c r="M23729">
        <v>0.44754684442828402</v>
      </c>
      <c r="N23729">
        <v>0.731631806837992</v>
      </c>
      <c r="O23729">
        <v>-6.89113780223874</v>
      </c>
    </row>
    <row r="23730" spans="1:15" x14ac:dyDescent="0.2">
      <c r="A23730" t="s">
        <v>1724</v>
      </c>
      <c r="B23730" t="s">
        <v>833</v>
      </c>
      <c r="C23730" t="s">
        <v>2992</v>
      </c>
      <c r="D23730" t="s">
        <v>828</v>
      </c>
      <c r="E23730" t="s">
        <v>2993</v>
      </c>
      <c r="F23730">
        <v>10171</v>
      </c>
      <c r="G23730" t="s">
        <v>2994</v>
      </c>
      <c r="H23730" t="s">
        <v>2995</v>
      </c>
      <c r="I23730">
        <v>4140</v>
      </c>
      <c r="J23730">
        <v>1.16907346531521E-2</v>
      </c>
      <c r="K23730">
        <v>5.7663171397625801</v>
      </c>
      <c r="L23730">
        <v>0.22810646019231101</v>
      </c>
      <c r="M23730">
        <v>0.82087598146865404</v>
      </c>
      <c r="N23730">
        <v>0.93495375735006603</v>
      </c>
      <c r="O23730">
        <v>-6.8916132418854597</v>
      </c>
    </row>
    <row r="23731" spans="1:15" x14ac:dyDescent="0.2">
      <c r="A23731" t="s">
        <v>884</v>
      </c>
      <c r="B23731" t="s">
        <v>833</v>
      </c>
      <c r="C23731" t="s">
        <v>80015</v>
      </c>
      <c r="D23731" t="s">
        <v>828</v>
      </c>
      <c r="E23731" t="s">
        <v>80016</v>
      </c>
      <c r="F23731">
        <v>440275</v>
      </c>
      <c r="G23731" t="s">
        <v>80017</v>
      </c>
      <c r="H23731" t="s">
        <v>80018</v>
      </c>
      <c r="I23731">
        <v>11988</v>
      </c>
      <c r="J23731">
        <v>-2.1214272160690901E-2</v>
      </c>
      <c r="K23731">
        <v>6.1669014119824599</v>
      </c>
      <c r="L23731">
        <v>-0.437185100716311</v>
      </c>
      <c r="M23731">
        <v>0.66463265706766805</v>
      </c>
      <c r="N23731">
        <v>0.86153308838811504</v>
      </c>
      <c r="O23731">
        <v>-6.8917987115126502</v>
      </c>
    </row>
    <row r="23732" spans="1:15" x14ac:dyDescent="0.2">
      <c r="A23732" t="s">
        <v>838</v>
      </c>
      <c r="B23732" t="s">
        <v>833</v>
      </c>
      <c r="C23732" t="s">
        <v>80019</v>
      </c>
      <c r="D23732" t="s">
        <v>828</v>
      </c>
      <c r="E23732" t="s">
        <v>80020</v>
      </c>
      <c r="F23732">
        <v>122830</v>
      </c>
      <c r="G23732" t="s">
        <v>80021</v>
      </c>
      <c r="H23732" t="s">
        <v>80022</v>
      </c>
      <c r="I23732">
        <v>7642</v>
      </c>
      <c r="J23732">
        <v>8.2875973070658908E-3</v>
      </c>
      <c r="K23732">
        <v>5.6908170814807502</v>
      </c>
      <c r="L23732">
        <v>0.157630801508999</v>
      </c>
      <c r="M23732">
        <v>0.87564344377365799</v>
      </c>
      <c r="N23732">
        <v>0.95634094074873399</v>
      </c>
      <c r="O23732">
        <v>-6.8918012162096796</v>
      </c>
    </row>
    <row r="23733" spans="1:15" x14ac:dyDescent="0.2">
      <c r="A23733" t="s">
        <v>857</v>
      </c>
      <c r="B23733" t="s">
        <v>833</v>
      </c>
      <c r="C23733" t="s">
        <v>80023</v>
      </c>
      <c r="D23733" t="s">
        <v>828</v>
      </c>
      <c r="E23733" t="s">
        <v>80024</v>
      </c>
      <c r="F23733">
        <v>84458</v>
      </c>
      <c r="G23733" t="s">
        <v>80025</v>
      </c>
      <c r="H23733" t="s">
        <v>80026</v>
      </c>
      <c r="I23733">
        <v>29854</v>
      </c>
      <c r="J23733">
        <v>-3.1096783982289E-2</v>
      </c>
      <c r="K23733">
        <v>7.9206069636544196</v>
      </c>
      <c r="L23733">
        <v>-0.85872268261504803</v>
      </c>
      <c r="M23733">
        <v>0.396271074908353</v>
      </c>
      <c r="N23733">
        <v>0.69556298931919203</v>
      </c>
      <c r="O23733">
        <v>-6.89234720424703</v>
      </c>
    </row>
    <row r="23734" spans="1:15" x14ac:dyDescent="0.2">
      <c r="A23734" t="s">
        <v>852</v>
      </c>
      <c r="B23734" t="s">
        <v>826</v>
      </c>
      <c r="C23734" t="s">
        <v>80027</v>
      </c>
      <c r="D23734" t="s">
        <v>828</v>
      </c>
      <c r="E23734" t="s">
        <v>80028</v>
      </c>
      <c r="F23734">
        <v>8894</v>
      </c>
      <c r="G23734" t="s">
        <v>80029</v>
      </c>
      <c r="H23734" t="s">
        <v>80030</v>
      </c>
      <c r="I23734">
        <v>2556</v>
      </c>
      <c r="J23734">
        <v>2.4216999566950601E-2</v>
      </c>
      <c r="K23734">
        <v>6.3050644214334497</v>
      </c>
      <c r="L23734">
        <v>0.48491659499059497</v>
      </c>
      <c r="M23734">
        <v>0.63074783639671095</v>
      </c>
      <c r="N23734">
        <v>0.84340271926508004</v>
      </c>
      <c r="O23734">
        <v>-6.8925978181287899</v>
      </c>
    </row>
    <row r="23735" spans="1:15" x14ac:dyDescent="0.2">
      <c r="A23735" t="s">
        <v>1180</v>
      </c>
      <c r="B23735" t="s">
        <v>826</v>
      </c>
      <c r="C23735" t="s">
        <v>80031</v>
      </c>
      <c r="D23735" t="s">
        <v>828</v>
      </c>
      <c r="E23735" t="s">
        <v>80032</v>
      </c>
      <c r="F23735">
        <v>219333</v>
      </c>
      <c r="G23735" t="s">
        <v>80033</v>
      </c>
      <c r="H23735" t="s">
        <v>80034</v>
      </c>
      <c r="I23735">
        <v>5096</v>
      </c>
      <c r="J23735">
        <v>5.6292347353646098E-3</v>
      </c>
      <c r="K23735">
        <v>5.6597555132717501</v>
      </c>
      <c r="L23735">
        <v>0.105847645525742</v>
      </c>
      <c r="M23735">
        <v>0.91630077164455603</v>
      </c>
      <c r="N23735">
        <v>0.97207652681523504</v>
      </c>
      <c r="O23735">
        <v>-6.8927848815143404</v>
      </c>
    </row>
    <row r="23736" spans="1:15" x14ac:dyDescent="0.2">
      <c r="A23736" t="s">
        <v>879</v>
      </c>
      <c r="B23736" t="s">
        <v>826</v>
      </c>
      <c r="C23736" t="s">
        <v>80035</v>
      </c>
      <c r="D23736" t="s">
        <v>828</v>
      </c>
      <c r="E23736" t="s">
        <v>80036</v>
      </c>
      <c r="F23736">
        <v>115024</v>
      </c>
      <c r="G23736" t="s">
        <v>80037</v>
      </c>
      <c r="H23736" t="s">
        <v>80038</v>
      </c>
      <c r="I23736">
        <v>2851</v>
      </c>
      <c r="J23736">
        <v>-1.55472579728239E-2</v>
      </c>
      <c r="K23736">
        <v>5.8721678131887298</v>
      </c>
      <c r="L23736">
        <v>-0.29477874998639098</v>
      </c>
      <c r="M23736">
        <v>0.76988477809366296</v>
      </c>
      <c r="N23736">
        <v>0.91174657717209895</v>
      </c>
      <c r="O23736">
        <v>-6.8930200940246698</v>
      </c>
    </row>
    <row r="23737" spans="1:15" x14ac:dyDescent="0.2">
      <c r="A23737" t="s">
        <v>1284</v>
      </c>
      <c r="B23737" t="s">
        <v>833</v>
      </c>
      <c r="C23737" t="s">
        <v>80039</v>
      </c>
      <c r="D23737" t="s">
        <v>828</v>
      </c>
      <c r="E23737" t="s">
        <v>80040</v>
      </c>
      <c r="F23737">
        <v>54439</v>
      </c>
      <c r="G23737" t="s">
        <v>80041</v>
      </c>
      <c r="H23737" t="s">
        <v>80042</v>
      </c>
      <c r="I23737">
        <v>6664</v>
      </c>
      <c r="J23737">
        <v>1.5841794548509699E-2</v>
      </c>
      <c r="K23737">
        <v>5.8991275445459701</v>
      </c>
      <c r="L23737">
        <v>0.31016568054406302</v>
      </c>
      <c r="M23737">
        <v>0.75825370215163901</v>
      </c>
      <c r="N23737">
        <v>0.90634037655911903</v>
      </c>
      <c r="O23737">
        <v>-6.8930237187873598</v>
      </c>
    </row>
    <row r="23738" spans="1:15" x14ac:dyDescent="0.2">
      <c r="A23738" t="s">
        <v>897</v>
      </c>
      <c r="B23738" t="s">
        <v>833</v>
      </c>
      <c r="C23738" t="s">
        <v>80043</v>
      </c>
      <c r="D23738" t="s">
        <v>828</v>
      </c>
      <c r="E23738" t="s">
        <v>80044</v>
      </c>
      <c r="F23738">
        <v>10076</v>
      </c>
      <c r="G23738" t="s">
        <v>80045</v>
      </c>
      <c r="H23738" t="s">
        <v>80046</v>
      </c>
      <c r="I23738">
        <v>6682</v>
      </c>
      <c r="J23738">
        <v>-9.8189257236273603E-3</v>
      </c>
      <c r="K23738">
        <v>5.7082406396956697</v>
      </c>
      <c r="L23738">
        <v>-0.165519636563393</v>
      </c>
      <c r="M23738">
        <v>0.86968475446742599</v>
      </c>
      <c r="N23738">
        <v>0.95397804732998404</v>
      </c>
      <c r="O23738">
        <v>-6.8931466527438801</v>
      </c>
    </row>
    <row r="23739" spans="1:15" x14ac:dyDescent="0.2">
      <c r="A23739" t="s">
        <v>1284</v>
      </c>
      <c r="B23739" t="s">
        <v>826</v>
      </c>
      <c r="C23739" t="s">
        <v>80047</v>
      </c>
      <c r="D23739" t="s">
        <v>828</v>
      </c>
      <c r="E23739" t="s">
        <v>80048</v>
      </c>
      <c r="F23739">
        <v>22936</v>
      </c>
      <c r="G23739" t="s">
        <v>80049</v>
      </c>
      <c r="H23739" t="s">
        <v>80050</v>
      </c>
      <c r="I23739">
        <v>7108</v>
      </c>
      <c r="J23739">
        <v>2.4432039805714598E-2</v>
      </c>
      <c r="K23739">
        <v>6.4679871748870399</v>
      </c>
      <c r="L23739">
        <v>0.53421604658631305</v>
      </c>
      <c r="M23739">
        <v>0.596531355688385</v>
      </c>
      <c r="N23739">
        <v>0.82482852098886605</v>
      </c>
      <c r="O23739">
        <v>-6.89414201068782</v>
      </c>
    </row>
    <row r="23740" spans="1:15" x14ac:dyDescent="0.2">
      <c r="A23740" t="s">
        <v>923</v>
      </c>
      <c r="B23740" t="s">
        <v>826</v>
      </c>
      <c r="C23740" t="s">
        <v>80051</v>
      </c>
      <c r="D23740" t="s">
        <v>828</v>
      </c>
      <c r="E23740" t="s">
        <v>80052</v>
      </c>
      <c r="F23740">
        <v>5689</v>
      </c>
      <c r="G23740" t="s">
        <v>80053</v>
      </c>
      <c r="H23740" t="s">
        <v>80054</v>
      </c>
      <c r="I23740">
        <v>2219</v>
      </c>
      <c r="J23740">
        <v>-6.2604554536835203E-3</v>
      </c>
      <c r="K23740">
        <v>5.67775751865502</v>
      </c>
      <c r="L23740">
        <v>-0.11960905974449999</v>
      </c>
      <c r="M23740">
        <v>0.90546908449645103</v>
      </c>
      <c r="N23740">
        <v>0.96725480355495097</v>
      </c>
      <c r="O23740">
        <v>-6.8944028365666803</v>
      </c>
    </row>
    <row r="23741" spans="1:15" x14ac:dyDescent="0.2">
      <c r="A23741" t="s">
        <v>862</v>
      </c>
      <c r="B23741" t="s">
        <v>826</v>
      </c>
      <c r="C23741" t="s">
        <v>80055</v>
      </c>
      <c r="D23741" t="s">
        <v>828</v>
      </c>
      <c r="E23741" t="s">
        <v>80056</v>
      </c>
      <c r="F23741">
        <v>1788</v>
      </c>
      <c r="G23741" t="s">
        <v>80057</v>
      </c>
      <c r="H23741" t="s">
        <v>80058</v>
      </c>
      <c r="I23741">
        <v>12060</v>
      </c>
      <c r="J23741">
        <v>5.4162997317474997E-3</v>
      </c>
      <c r="K23741">
        <v>5.67504781854917</v>
      </c>
      <c r="L23741">
        <v>0.101950595790506</v>
      </c>
      <c r="M23741">
        <v>0.91937120094605596</v>
      </c>
      <c r="N23741">
        <v>0.97307094468796596</v>
      </c>
      <c r="O23741">
        <v>-6.8951448827877204</v>
      </c>
    </row>
    <row r="23742" spans="1:15" x14ac:dyDescent="0.2">
      <c r="A23742" t="s">
        <v>862</v>
      </c>
      <c r="B23742" t="s">
        <v>833</v>
      </c>
      <c r="C23742" t="s">
        <v>80059</v>
      </c>
      <c r="D23742" t="s">
        <v>1741</v>
      </c>
      <c r="E23742" t="s">
        <v>80060</v>
      </c>
      <c r="F23742" t="s">
        <v>1565</v>
      </c>
      <c r="G23742" t="s">
        <v>1565</v>
      </c>
      <c r="H23742" t="s">
        <v>1565</v>
      </c>
      <c r="I23742">
        <v>314</v>
      </c>
      <c r="J23742">
        <v>1.0245004410205601E-2</v>
      </c>
      <c r="K23742">
        <v>5.7454046556020302</v>
      </c>
      <c r="L23742">
        <v>0.19527607283998799</v>
      </c>
      <c r="M23742">
        <v>0.84629335785090698</v>
      </c>
      <c r="N23742">
        <v>0.94495281187430302</v>
      </c>
      <c r="O23742">
        <v>-6.8952345675557201</v>
      </c>
    </row>
    <row r="23743" spans="1:15" x14ac:dyDescent="0.2">
      <c r="A23743" t="s">
        <v>857</v>
      </c>
      <c r="B23743" t="s">
        <v>826</v>
      </c>
      <c r="C23743" t="s">
        <v>80061</v>
      </c>
      <c r="D23743" t="s">
        <v>828</v>
      </c>
      <c r="E23743" t="s">
        <v>80062</v>
      </c>
      <c r="F23743">
        <v>64421</v>
      </c>
      <c r="G23743" t="s">
        <v>80063</v>
      </c>
      <c r="H23743" t="s">
        <v>80064</v>
      </c>
      <c r="I23743">
        <v>9592</v>
      </c>
      <c r="J23743">
        <v>-5.3131078102732097E-3</v>
      </c>
      <c r="K23743">
        <v>5.6709967088348696</v>
      </c>
      <c r="L23743">
        <v>-0.102187762229954</v>
      </c>
      <c r="M23743">
        <v>0.91918430460587397</v>
      </c>
      <c r="N23743">
        <v>0.97302512433293198</v>
      </c>
      <c r="O23743">
        <v>-6.89533660635679</v>
      </c>
    </row>
    <row r="23744" spans="1:15" x14ac:dyDescent="0.2">
      <c r="A23744" t="s">
        <v>897</v>
      </c>
      <c r="B23744" t="s">
        <v>826</v>
      </c>
      <c r="C23744" t="s">
        <v>80065</v>
      </c>
      <c r="D23744" t="s">
        <v>828</v>
      </c>
      <c r="E23744" t="s">
        <v>80066</v>
      </c>
      <c r="F23744">
        <v>56882</v>
      </c>
      <c r="G23744" t="s">
        <v>80067</v>
      </c>
      <c r="H23744" t="s">
        <v>80068</v>
      </c>
      <c r="I23744">
        <v>4184</v>
      </c>
      <c r="J23744">
        <v>2.2071124006543E-2</v>
      </c>
      <c r="K23744">
        <v>6.2893269658567403</v>
      </c>
      <c r="L23744">
        <v>0.47309984955833001</v>
      </c>
      <c r="M23744">
        <v>0.63904628421436205</v>
      </c>
      <c r="N23744">
        <v>0.84852675798376798</v>
      </c>
      <c r="O23744">
        <v>-6.8954704867000496</v>
      </c>
    </row>
    <row r="23745" spans="1:15" x14ac:dyDescent="0.2">
      <c r="A23745" t="s">
        <v>1180</v>
      </c>
      <c r="B23745" t="s">
        <v>833</v>
      </c>
      <c r="C23745" t="s">
        <v>80069</v>
      </c>
      <c r="D23745" t="s">
        <v>828</v>
      </c>
      <c r="E23745" t="s">
        <v>80070</v>
      </c>
      <c r="F23745">
        <v>255967</v>
      </c>
      <c r="G23745" t="s">
        <v>80071</v>
      </c>
      <c r="H23745" t="s">
        <v>826</v>
      </c>
      <c r="I23745">
        <v>6352</v>
      </c>
      <c r="J23745">
        <v>-1.2376486244711301E-2</v>
      </c>
      <c r="K23745">
        <v>5.7973683507160096</v>
      </c>
      <c r="L23745">
        <v>-0.23515958804960899</v>
      </c>
      <c r="M23745">
        <v>0.81543993148062199</v>
      </c>
      <c r="N23745">
        <v>0.93255695960948104</v>
      </c>
      <c r="O23745">
        <v>-6.8955426411022396</v>
      </c>
    </row>
    <row r="23746" spans="1:15" x14ac:dyDescent="0.2">
      <c r="A23746" t="s">
        <v>862</v>
      </c>
      <c r="B23746" t="s">
        <v>826</v>
      </c>
      <c r="C23746" t="s">
        <v>80072</v>
      </c>
      <c r="D23746" t="s">
        <v>3272</v>
      </c>
      <c r="E23746" t="s">
        <v>80073</v>
      </c>
      <c r="F23746">
        <v>285116</v>
      </c>
      <c r="G23746" t="s">
        <v>80074</v>
      </c>
      <c r="H23746" t="s">
        <v>80075</v>
      </c>
      <c r="I23746">
        <v>6821</v>
      </c>
      <c r="J23746">
        <v>-2.54866606540354E-2</v>
      </c>
      <c r="K23746">
        <v>6.5784312472910198</v>
      </c>
      <c r="L23746">
        <v>-0.5648946156479</v>
      </c>
      <c r="M23746">
        <v>0.57570806574282696</v>
      </c>
      <c r="N23746">
        <v>0.81184108994710302</v>
      </c>
      <c r="O23746">
        <v>-6.8957235047747201</v>
      </c>
    </row>
    <row r="23747" spans="1:15" x14ac:dyDescent="0.2">
      <c r="A23747" t="s">
        <v>862</v>
      </c>
      <c r="B23747" t="s">
        <v>826</v>
      </c>
      <c r="C23747" t="s">
        <v>80076</v>
      </c>
      <c r="D23747" t="s">
        <v>828</v>
      </c>
      <c r="E23747" t="s">
        <v>80077</v>
      </c>
      <c r="F23747">
        <v>9759</v>
      </c>
      <c r="G23747" t="s">
        <v>80078</v>
      </c>
      <c r="H23747" t="s">
        <v>80079</v>
      </c>
      <c r="I23747">
        <v>13377</v>
      </c>
      <c r="J23747">
        <v>-1.52614887447781E-2</v>
      </c>
      <c r="K23747">
        <v>5.8973956832260903</v>
      </c>
      <c r="L23747">
        <v>-0.30046474545990798</v>
      </c>
      <c r="M23747">
        <v>0.76558024463296903</v>
      </c>
      <c r="N23747">
        <v>0.91021611099647204</v>
      </c>
      <c r="O23747">
        <v>-6.8958687425982301</v>
      </c>
    </row>
    <row r="23748" spans="1:15" x14ac:dyDescent="0.2">
      <c r="A23748" t="s">
        <v>967</v>
      </c>
      <c r="B23748" t="s">
        <v>826</v>
      </c>
      <c r="C23748" t="s">
        <v>80080</v>
      </c>
      <c r="D23748" t="s">
        <v>828</v>
      </c>
      <c r="E23748" t="s">
        <v>80081</v>
      </c>
      <c r="F23748">
        <v>1727</v>
      </c>
      <c r="G23748" t="s">
        <v>80082</v>
      </c>
      <c r="H23748" t="s">
        <v>80083</v>
      </c>
      <c r="I23748">
        <v>5797</v>
      </c>
      <c r="J23748">
        <v>-1.2618711485002499E-2</v>
      </c>
      <c r="K23748">
        <v>5.7922916007272001</v>
      </c>
      <c r="L23748">
        <v>-0.22716903731771099</v>
      </c>
      <c r="M23748">
        <v>0.82164949120893704</v>
      </c>
      <c r="N23748">
        <v>0.93495375735006603</v>
      </c>
      <c r="O23748">
        <v>-6.8962171823437899</v>
      </c>
    </row>
    <row r="23749" spans="1:15" x14ac:dyDescent="0.2">
      <c r="A23749" t="s">
        <v>897</v>
      </c>
      <c r="B23749" t="s">
        <v>833</v>
      </c>
      <c r="C23749" t="s">
        <v>80084</v>
      </c>
      <c r="D23749" t="s">
        <v>828</v>
      </c>
      <c r="E23749" t="s">
        <v>80085</v>
      </c>
      <c r="F23749">
        <v>991</v>
      </c>
      <c r="G23749" t="s">
        <v>80086</v>
      </c>
      <c r="H23749" t="s">
        <v>80087</v>
      </c>
      <c r="I23749">
        <v>2012</v>
      </c>
      <c r="J23749">
        <v>-1.16990722417453E-2</v>
      </c>
      <c r="K23749">
        <v>5.7909587983197097</v>
      </c>
      <c r="L23749">
        <v>-0.22598205956520401</v>
      </c>
      <c r="M23749">
        <v>0.82251509167363202</v>
      </c>
      <c r="N23749">
        <v>0.93534920045391401</v>
      </c>
      <c r="O23749">
        <v>-6.89664194495509</v>
      </c>
    </row>
    <row r="23750" spans="1:15" x14ac:dyDescent="0.2">
      <c r="A23750" t="s">
        <v>897</v>
      </c>
      <c r="B23750" t="s">
        <v>826</v>
      </c>
      <c r="C23750" t="s">
        <v>80088</v>
      </c>
      <c r="D23750" t="s">
        <v>828</v>
      </c>
      <c r="E23750" t="s">
        <v>80089</v>
      </c>
      <c r="F23750">
        <v>6390</v>
      </c>
      <c r="G23750" t="s">
        <v>80090</v>
      </c>
      <c r="H23750" t="s">
        <v>80091</v>
      </c>
      <c r="I23750">
        <v>2324</v>
      </c>
      <c r="J23750">
        <v>1.2005312149293E-2</v>
      </c>
      <c r="K23750">
        <v>5.8051179807264699</v>
      </c>
      <c r="L23750">
        <v>0.235556226926673</v>
      </c>
      <c r="M23750">
        <v>0.81513450264611997</v>
      </c>
      <c r="N23750">
        <v>0.93251890988670705</v>
      </c>
      <c r="O23750">
        <v>-6.8968917575340498</v>
      </c>
    </row>
    <row r="23751" spans="1:15" x14ac:dyDescent="0.2">
      <c r="A23751" t="s">
        <v>1724</v>
      </c>
      <c r="B23751" t="s">
        <v>833</v>
      </c>
      <c r="C23751" t="s">
        <v>80092</v>
      </c>
      <c r="D23751" t="s">
        <v>828</v>
      </c>
      <c r="E23751" t="s">
        <v>80093</v>
      </c>
      <c r="F23751">
        <v>23637</v>
      </c>
      <c r="G23751" t="s">
        <v>80094</v>
      </c>
      <c r="H23751" t="s">
        <v>80095</v>
      </c>
      <c r="I23751">
        <v>7656</v>
      </c>
      <c r="J23751">
        <v>-2.47244034568837E-2</v>
      </c>
      <c r="K23751">
        <v>6.5408170081909702</v>
      </c>
      <c r="L23751">
        <v>-0.55149329321694895</v>
      </c>
      <c r="M23751">
        <v>0.58476024421156902</v>
      </c>
      <c r="N23751">
        <v>0.81731122154888303</v>
      </c>
      <c r="O23751">
        <v>-6.8969056722230597</v>
      </c>
    </row>
    <row r="23752" spans="1:15" x14ac:dyDescent="0.2">
      <c r="A23752" t="s">
        <v>862</v>
      </c>
      <c r="B23752" t="s">
        <v>826</v>
      </c>
      <c r="C23752" t="s">
        <v>80096</v>
      </c>
      <c r="D23752" t="s">
        <v>828</v>
      </c>
      <c r="E23752" t="s">
        <v>80097</v>
      </c>
      <c r="F23752">
        <v>1386</v>
      </c>
      <c r="G23752" t="s">
        <v>80098</v>
      </c>
      <c r="H23752" t="s">
        <v>80099</v>
      </c>
      <c r="I23752">
        <v>5751</v>
      </c>
      <c r="J23752">
        <v>-2.1060281733909399E-2</v>
      </c>
      <c r="K23752">
        <v>6.2025802515695299</v>
      </c>
      <c r="L23752">
        <v>-0.43957503817522497</v>
      </c>
      <c r="M23752">
        <v>0.66291685837395398</v>
      </c>
      <c r="N23752">
        <v>0.86129370233376601</v>
      </c>
      <c r="O23752">
        <v>-6.8969205468183796</v>
      </c>
    </row>
    <row r="23753" spans="1:15" x14ac:dyDescent="0.2">
      <c r="A23753" t="s">
        <v>852</v>
      </c>
      <c r="B23753" t="s">
        <v>833</v>
      </c>
      <c r="C23753" t="s">
        <v>80100</v>
      </c>
      <c r="D23753" t="s">
        <v>828</v>
      </c>
      <c r="E23753" t="s">
        <v>80101</v>
      </c>
      <c r="F23753">
        <v>84515</v>
      </c>
      <c r="G23753" t="s">
        <v>80102</v>
      </c>
      <c r="H23753" t="s">
        <v>80103</v>
      </c>
      <c r="I23753">
        <v>7691</v>
      </c>
      <c r="J23753">
        <v>3.6734973284257501E-3</v>
      </c>
      <c r="K23753">
        <v>5.6665230983949799</v>
      </c>
      <c r="L23753">
        <v>7.0543674446944593E-2</v>
      </c>
      <c r="M23753">
        <v>0.944157965417457</v>
      </c>
      <c r="N23753">
        <v>0.98155785276303797</v>
      </c>
      <c r="O23753">
        <v>-6.8970035875156297</v>
      </c>
    </row>
    <row r="23754" spans="1:15" x14ac:dyDescent="0.2">
      <c r="A23754" t="s">
        <v>897</v>
      </c>
      <c r="B23754" t="s">
        <v>826</v>
      </c>
      <c r="C23754" t="s">
        <v>80104</v>
      </c>
      <c r="D23754" t="s">
        <v>828</v>
      </c>
      <c r="E23754" t="s">
        <v>80105</v>
      </c>
      <c r="F23754">
        <v>9926</v>
      </c>
      <c r="G23754" t="s">
        <v>80106</v>
      </c>
      <c r="H23754" t="s">
        <v>80107</v>
      </c>
      <c r="I23754">
        <v>8790</v>
      </c>
      <c r="J23754">
        <v>-3.1960893872168002E-2</v>
      </c>
      <c r="K23754">
        <v>8.4952992889486207</v>
      </c>
      <c r="L23754">
        <v>-0.94941439957802598</v>
      </c>
      <c r="M23754">
        <v>0.348846965343584</v>
      </c>
      <c r="N23754">
        <v>0.65923118382870505</v>
      </c>
      <c r="O23754">
        <v>-6.8970796380405801</v>
      </c>
    </row>
    <row r="23755" spans="1:15" x14ac:dyDescent="0.2">
      <c r="A23755" t="s">
        <v>862</v>
      </c>
      <c r="B23755" t="s">
        <v>826</v>
      </c>
      <c r="C23755" t="s">
        <v>80108</v>
      </c>
      <c r="D23755" t="s">
        <v>828</v>
      </c>
      <c r="E23755" t="s">
        <v>80109</v>
      </c>
      <c r="F23755">
        <v>6936</v>
      </c>
      <c r="G23755" t="s">
        <v>80110</v>
      </c>
      <c r="H23755" t="s">
        <v>80111</v>
      </c>
      <c r="I23755">
        <v>5462</v>
      </c>
      <c r="J23755">
        <v>4.2796323929865697E-3</v>
      </c>
      <c r="K23755">
        <v>5.6726098133670604</v>
      </c>
      <c r="L23755">
        <v>8.2082774259925301E-2</v>
      </c>
      <c r="M23755">
        <v>0.93504325985789205</v>
      </c>
      <c r="N23755">
        <v>0.97840819805878398</v>
      </c>
      <c r="O23755">
        <v>-6.8977104628029799</v>
      </c>
    </row>
    <row r="23756" spans="1:15" x14ac:dyDescent="0.2">
      <c r="A23756" t="s">
        <v>838</v>
      </c>
      <c r="B23756" t="s">
        <v>826</v>
      </c>
      <c r="C23756" t="s">
        <v>80112</v>
      </c>
      <c r="D23756" t="s">
        <v>828</v>
      </c>
      <c r="E23756" t="s">
        <v>80113</v>
      </c>
      <c r="F23756">
        <v>25938</v>
      </c>
      <c r="G23756" t="s">
        <v>80114</v>
      </c>
      <c r="H23756" t="s">
        <v>80115</v>
      </c>
      <c r="I23756">
        <v>10214</v>
      </c>
      <c r="J23756">
        <v>1.3776332177747401E-2</v>
      </c>
      <c r="K23756">
        <v>5.8368459009381102</v>
      </c>
      <c r="L23756">
        <v>0.25439129019328199</v>
      </c>
      <c r="M23756">
        <v>0.80067013824649003</v>
      </c>
      <c r="N23756">
        <v>0.925435716616133</v>
      </c>
      <c r="O23756">
        <v>-6.8977994311041604</v>
      </c>
    </row>
    <row r="23757" spans="1:15" x14ac:dyDescent="0.2">
      <c r="A23757" t="s">
        <v>1027</v>
      </c>
      <c r="B23757" t="s">
        <v>833</v>
      </c>
      <c r="C23757" t="s">
        <v>80116</v>
      </c>
      <c r="D23757" t="s">
        <v>828</v>
      </c>
      <c r="E23757" t="s">
        <v>80117</v>
      </c>
      <c r="F23757">
        <v>9961</v>
      </c>
      <c r="G23757" t="s">
        <v>80118</v>
      </c>
      <c r="H23757" t="s">
        <v>80119</v>
      </c>
      <c r="I23757">
        <v>6141</v>
      </c>
      <c r="J23757">
        <v>-2.9264791084516101E-2</v>
      </c>
      <c r="K23757">
        <v>6.9777850515223099</v>
      </c>
      <c r="L23757">
        <v>-0.66263567552492397</v>
      </c>
      <c r="M23757">
        <v>0.51185551494778603</v>
      </c>
      <c r="N23757">
        <v>0.77169749849340796</v>
      </c>
      <c r="O23757">
        <v>-6.89784792763884</v>
      </c>
    </row>
    <row r="23758" spans="1:15" x14ac:dyDescent="0.2">
      <c r="A23758" t="s">
        <v>923</v>
      </c>
      <c r="B23758" t="s">
        <v>826</v>
      </c>
      <c r="C23758" t="s">
        <v>80120</v>
      </c>
      <c r="D23758" t="s">
        <v>828</v>
      </c>
      <c r="E23758" t="s">
        <v>80121</v>
      </c>
      <c r="F23758">
        <v>5796</v>
      </c>
      <c r="G23758" t="s">
        <v>80122</v>
      </c>
      <c r="H23758" t="s">
        <v>80123</v>
      </c>
      <c r="I23758">
        <v>8936</v>
      </c>
      <c r="J23758">
        <v>9.6706843131831796E-3</v>
      </c>
      <c r="K23758">
        <v>5.7495702929498096</v>
      </c>
      <c r="L23758">
        <v>0.18100881890480899</v>
      </c>
      <c r="M23758">
        <v>0.85739303826376601</v>
      </c>
      <c r="N23758">
        <v>0.94895806973262398</v>
      </c>
      <c r="O23758">
        <v>-6.8981093944641501</v>
      </c>
    </row>
    <row r="23759" spans="1:15" x14ac:dyDescent="0.2">
      <c r="A23759" t="s">
        <v>825</v>
      </c>
      <c r="B23759" t="s">
        <v>833</v>
      </c>
      <c r="C23759" t="s">
        <v>80124</v>
      </c>
      <c r="D23759" t="s">
        <v>828</v>
      </c>
      <c r="E23759" t="s">
        <v>80125</v>
      </c>
      <c r="F23759">
        <v>79868</v>
      </c>
      <c r="G23759" t="s">
        <v>80126</v>
      </c>
      <c r="H23759" t="s">
        <v>80127</v>
      </c>
      <c r="I23759">
        <v>8188</v>
      </c>
      <c r="J23759">
        <v>-2.5778788632582102E-2</v>
      </c>
      <c r="K23759">
        <v>6.4610480692105199</v>
      </c>
      <c r="L23759">
        <v>-0.52455091691297095</v>
      </c>
      <c r="M23759">
        <v>0.60323918428713896</v>
      </c>
      <c r="N23759">
        <v>0.829172093121326</v>
      </c>
      <c r="O23759">
        <v>-6.8983879068217799</v>
      </c>
    </row>
    <row r="23760" spans="1:15" x14ac:dyDescent="0.2">
      <c r="A23760" t="s">
        <v>897</v>
      </c>
      <c r="B23760" t="s">
        <v>826</v>
      </c>
      <c r="C23760" t="s">
        <v>80128</v>
      </c>
      <c r="D23760" t="s">
        <v>828</v>
      </c>
      <c r="E23760" t="s">
        <v>80129</v>
      </c>
      <c r="F23760">
        <v>55127</v>
      </c>
      <c r="G23760" t="s">
        <v>80130</v>
      </c>
      <c r="H23760" t="s">
        <v>80131</v>
      </c>
      <c r="I23760">
        <v>9061</v>
      </c>
      <c r="J23760">
        <v>-3.1578679580900097E-2</v>
      </c>
      <c r="K23760">
        <v>7.8904016448520098</v>
      </c>
      <c r="L23760">
        <v>-0.84595079869405798</v>
      </c>
      <c r="M23760">
        <v>0.40326241919107197</v>
      </c>
      <c r="N23760">
        <v>0.70015492874065</v>
      </c>
      <c r="O23760">
        <v>-6.8985140505903697</v>
      </c>
    </row>
    <row r="23761" spans="1:15" x14ac:dyDescent="0.2">
      <c r="A23761" t="s">
        <v>1027</v>
      </c>
      <c r="B23761" t="s">
        <v>833</v>
      </c>
      <c r="C23761" t="s">
        <v>80132</v>
      </c>
      <c r="D23761" t="s">
        <v>828</v>
      </c>
      <c r="E23761" t="s">
        <v>80133</v>
      </c>
      <c r="F23761">
        <v>5531</v>
      </c>
      <c r="G23761" t="s">
        <v>80134</v>
      </c>
      <c r="H23761" t="s">
        <v>80135</v>
      </c>
      <c r="I23761">
        <v>2733</v>
      </c>
      <c r="J23761">
        <v>1.8607474807509201E-2</v>
      </c>
      <c r="K23761">
        <v>6.0045650457784303</v>
      </c>
      <c r="L23761">
        <v>0.34812368035960001</v>
      </c>
      <c r="M23761">
        <v>0.72988843484034405</v>
      </c>
      <c r="N23761">
        <v>0.89364529218674005</v>
      </c>
      <c r="O23761">
        <v>-6.8985359799666703</v>
      </c>
    </row>
    <row r="23762" spans="1:15" x14ac:dyDescent="0.2">
      <c r="A23762" t="s">
        <v>936</v>
      </c>
      <c r="B23762" t="s">
        <v>826</v>
      </c>
      <c r="C23762" t="s">
        <v>80136</v>
      </c>
      <c r="D23762" t="s">
        <v>828</v>
      </c>
      <c r="E23762" t="s">
        <v>80137</v>
      </c>
      <c r="F23762">
        <v>30849</v>
      </c>
      <c r="G23762" t="s">
        <v>80138</v>
      </c>
      <c r="H23762" t="s">
        <v>80139</v>
      </c>
      <c r="I23762">
        <v>5377</v>
      </c>
      <c r="J23762">
        <v>1.6803564131815101E-4</v>
      </c>
      <c r="K23762">
        <v>5.6591577611983999</v>
      </c>
      <c r="L23762">
        <v>3.1890532663654898E-3</v>
      </c>
      <c r="M23762">
        <v>0.99747341210941898</v>
      </c>
      <c r="N23762">
        <v>0.99899757763792896</v>
      </c>
      <c r="O23762">
        <v>-6.8985432957839903</v>
      </c>
    </row>
    <row r="23763" spans="1:15" x14ac:dyDescent="0.2">
      <c r="A23763" t="s">
        <v>862</v>
      </c>
      <c r="B23763" t="s">
        <v>833</v>
      </c>
      <c r="C23763" t="s">
        <v>80140</v>
      </c>
      <c r="D23763" t="s">
        <v>828</v>
      </c>
      <c r="E23763" t="s">
        <v>80141</v>
      </c>
      <c r="F23763">
        <v>8853</v>
      </c>
      <c r="G23763" t="s">
        <v>80142</v>
      </c>
      <c r="H23763" t="s">
        <v>80143</v>
      </c>
      <c r="I23763">
        <v>7257</v>
      </c>
      <c r="J23763">
        <v>-1.59517072652718E-2</v>
      </c>
      <c r="K23763">
        <v>5.9306204867352701</v>
      </c>
      <c r="L23763">
        <v>-0.30935616347249201</v>
      </c>
      <c r="M23763">
        <v>0.75886422809063903</v>
      </c>
      <c r="N23763">
        <v>0.90682490603043697</v>
      </c>
      <c r="O23763">
        <v>-6.8986575461617896</v>
      </c>
    </row>
    <row r="23764" spans="1:15" x14ac:dyDescent="0.2">
      <c r="A23764" t="s">
        <v>897</v>
      </c>
      <c r="B23764" t="s">
        <v>826</v>
      </c>
      <c r="C23764" t="s">
        <v>80144</v>
      </c>
      <c r="D23764" t="s">
        <v>828</v>
      </c>
      <c r="E23764" t="s">
        <v>80145</v>
      </c>
      <c r="F23764">
        <v>81875</v>
      </c>
      <c r="G23764" t="s">
        <v>80146</v>
      </c>
      <c r="H23764" t="s">
        <v>80147</v>
      </c>
      <c r="I23764">
        <v>5229</v>
      </c>
      <c r="J23764">
        <v>-2.6001358517198998E-3</v>
      </c>
      <c r="K23764">
        <v>5.66591075537601</v>
      </c>
      <c r="L23764">
        <v>-4.95485689157142E-2</v>
      </c>
      <c r="M23764">
        <v>0.96076064853245502</v>
      </c>
      <c r="N23764">
        <v>0.98684557676231399</v>
      </c>
      <c r="O23764">
        <v>-6.89865906135483</v>
      </c>
    </row>
    <row r="23765" spans="1:15" x14ac:dyDescent="0.2">
      <c r="A23765" t="s">
        <v>1027</v>
      </c>
      <c r="B23765" t="s">
        <v>833</v>
      </c>
      <c r="C23765" t="s">
        <v>80148</v>
      </c>
      <c r="D23765" t="s">
        <v>828</v>
      </c>
      <c r="E23765" t="s">
        <v>80149</v>
      </c>
      <c r="F23765">
        <v>83752</v>
      </c>
      <c r="G23765" t="s">
        <v>80150</v>
      </c>
      <c r="H23765" t="s">
        <v>80151</v>
      </c>
      <c r="I23765">
        <v>9953</v>
      </c>
      <c r="J23765">
        <v>-3.11162400992963E-2</v>
      </c>
      <c r="K23765">
        <v>7.5582748176916104</v>
      </c>
      <c r="L23765">
        <v>-0.78383734416713002</v>
      </c>
      <c r="M23765">
        <v>0.43834903086524901</v>
      </c>
      <c r="N23765">
        <v>0.72540112252506095</v>
      </c>
      <c r="O23765">
        <v>-6.8991854819987504</v>
      </c>
    </row>
    <row r="23766" spans="1:15" x14ac:dyDescent="0.2">
      <c r="A23766" t="s">
        <v>838</v>
      </c>
      <c r="B23766" t="s">
        <v>826</v>
      </c>
      <c r="C23766" t="s">
        <v>80152</v>
      </c>
      <c r="D23766" t="s">
        <v>828</v>
      </c>
      <c r="E23766" t="s">
        <v>80153</v>
      </c>
      <c r="F23766">
        <v>22985</v>
      </c>
      <c r="G23766" t="s">
        <v>80154</v>
      </c>
      <c r="H23766" t="s">
        <v>80155</v>
      </c>
      <c r="I23766">
        <v>9110</v>
      </c>
      <c r="J23766">
        <v>3.0410802233342801E-2</v>
      </c>
      <c r="K23766">
        <v>7.6950178514193599</v>
      </c>
      <c r="L23766">
        <v>0.80857877048541105</v>
      </c>
      <c r="M23766">
        <v>0.42415850855415799</v>
      </c>
      <c r="N23766">
        <v>0.71414649756156701</v>
      </c>
      <c r="O23766">
        <v>-6.8993758829524596</v>
      </c>
    </row>
    <row r="23767" spans="1:15" x14ac:dyDescent="0.2">
      <c r="A23767" t="s">
        <v>879</v>
      </c>
      <c r="B23767" t="s">
        <v>826</v>
      </c>
      <c r="C23767" t="s">
        <v>80156</v>
      </c>
      <c r="D23767" t="s">
        <v>828</v>
      </c>
      <c r="E23767" t="s">
        <v>80157</v>
      </c>
      <c r="F23767">
        <v>7077</v>
      </c>
      <c r="G23767" t="s">
        <v>80158</v>
      </c>
      <c r="H23767" t="s">
        <v>80159</v>
      </c>
      <c r="I23767">
        <v>5633</v>
      </c>
      <c r="J23767">
        <v>-2.96193005935791E-2</v>
      </c>
      <c r="K23767">
        <v>7.1925415738931697</v>
      </c>
      <c r="L23767">
        <v>-0.70864643021141605</v>
      </c>
      <c r="M23767">
        <v>0.48318477535746202</v>
      </c>
      <c r="N23767">
        <v>0.75431430406114897</v>
      </c>
      <c r="O23767">
        <v>-6.8997182201769904</v>
      </c>
    </row>
    <row r="23768" spans="1:15" x14ac:dyDescent="0.2">
      <c r="A23768" t="s">
        <v>852</v>
      </c>
      <c r="B23768" t="s">
        <v>833</v>
      </c>
      <c r="C23768" t="s">
        <v>80160</v>
      </c>
      <c r="D23768" t="s">
        <v>828</v>
      </c>
      <c r="E23768" t="s">
        <v>80161</v>
      </c>
      <c r="F23768">
        <v>22903</v>
      </c>
      <c r="G23768" t="s">
        <v>80162</v>
      </c>
      <c r="H23768" t="s">
        <v>80163</v>
      </c>
      <c r="I23768">
        <v>6228</v>
      </c>
      <c r="J23768">
        <v>1.4730417461216901E-2</v>
      </c>
      <c r="K23768">
        <v>5.8807062412433799</v>
      </c>
      <c r="L23768">
        <v>0.275563587090978</v>
      </c>
      <c r="M23768">
        <v>0.78448549619626196</v>
      </c>
      <c r="N23768">
        <v>0.91793401240198802</v>
      </c>
      <c r="O23768">
        <v>-6.8997890961620199</v>
      </c>
    </row>
    <row r="23769" spans="1:15" x14ac:dyDescent="0.2">
      <c r="A23769" t="s">
        <v>1027</v>
      </c>
      <c r="B23769" t="s">
        <v>826</v>
      </c>
      <c r="C23769" t="s">
        <v>80164</v>
      </c>
      <c r="D23769" t="s">
        <v>828</v>
      </c>
      <c r="E23769" t="s">
        <v>80165</v>
      </c>
      <c r="F23769">
        <v>55692</v>
      </c>
      <c r="G23769" t="s">
        <v>80166</v>
      </c>
      <c r="H23769" t="s">
        <v>80167</v>
      </c>
      <c r="I23769">
        <v>6176</v>
      </c>
      <c r="J23769">
        <v>1.56226854255969E-2</v>
      </c>
      <c r="K23769">
        <v>5.9223905731901798</v>
      </c>
      <c r="L23769">
        <v>0.298781806921329</v>
      </c>
      <c r="M23769">
        <v>0.76685351927142997</v>
      </c>
      <c r="N23769">
        <v>0.91093013058665295</v>
      </c>
      <c r="O23769">
        <v>-6.8998791922083198</v>
      </c>
    </row>
    <row r="23770" spans="1:15" x14ac:dyDescent="0.2">
      <c r="A23770" t="s">
        <v>910</v>
      </c>
      <c r="B23770" t="s">
        <v>833</v>
      </c>
      <c r="C23770" t="s">
        <v>80168</v>
      </c>
      <c r="D23770" t="s">
        <v>828</v>
      </c>
      <c r="E23770" t="s">
        <v>80169</v>
      </c>
      <c r="F23770">
        <v>114049</v>
      </c>
      <c r="G23770" t="s">
        <v>80170</v>
      </c>
      <c r="H23770" t="s">
        <v>80171</v>
      </c>
      <c r="I23770">
        <v>7943</v>
      </c>
      <c r="J23770">
        <v>-1.5020048801916101E-2</v>
      </c>
      <c r="K23770">
        <v>5.9184193444921496</v>
      </c>
      <c r="L23770">
        <v>-0.29834259860582102</v>
      </c>
      <c r="M23770">
        <v>0.76718592292979804</v>
      </c>
      <c r="N23770">
        <v>0.91093013058665295</v>
      </c>
      <c r="O23770">
        <v>-6.9000226405491896</v>
      </c>
    </row>
    <row r="23771" spans="1:15" x14ac:dyDescent="0.2">
      <c r="A23771" t="s">
        <v>897</v>
      </c>
      <c r="B23771" t="s">
        <v>833</v>
      </c>
      <c r="C23771" t="s">
        <v>80172</v>
      </c>
      <c r="D23771" t="s">
        <v>828</v>
      </c>
      <c r="E23771" t="s">
        <v>80173</v>
      </c>
      <c r="F23771">
        <v>5710</v>
      </c>
      <c r="G23771" t="s">
        <v>80174</v>
      </c>
      <c r="H23771" t="s">
        <v>80175</v>
      </c>
      <c r="I23771">
        <v>3021</v>
      </c>
      <c r="J23771">
        <v>-1.6502897461753901E-2</v>
      </c>
      <c r="K23771">
        <v>5.9617773502523699</v>
      </c>
      <c r="L23771">
        <v>-0.32043696719959602</v>
      </c>
      <c r="M23771">
        <v>0.75052102096050799</v>
      </c>
      <c r="N23771">
        <v>0.90272414552477798</v>
      </c>
      <c r="O23771">
        <v>-6.9009382282396698</v>
      </c>
    </row>
    <row r="23772" spans="1:15" x14ac:dyDescent="0.2">
      <c r="A23772" t="s">
        <v>847</v>
      </c>
      <c r="B23772" t="s">
        <v>826</v>
      </c>
      <c r="C23772" t="s">
        <v>80176</v>
      </c>
      <c r="D23772" t="s">
        <v>828</v>
      </c>
      <c r="E23772" t="s">
        <v>80177</v>
      </c>
      <c r="F23772">
        <v>8463</v>
      </c>
      <c r="G23772" t="s">
        <v>80178</v>
      </c>
      <c r="H23772" t="s">
        <v>80179</v>
      </c>
      <c r="I23772">
        <v>2980</v>
      </c>
      <c r="J23772">
        <v>9.2748518056158594E-3</v>
      </c>
      <c r="K23772">
        <v>5.7533569694771698</v>
      </c>
      <c r="L23772">
        <v>0.16801144512682201</v>
      </c>
      <c r="M23772">
        <v>0.86754182572374905</v>
      </c>
      <c r="N23772">
        <v>0.95321685109171495</v>
      </c>
      <c r="O23772">
        <v>-6.9009900206160397</v>
      </c>
    </row>
    <row r="23773" spans="1:15" x14ac:dyDescent="0.2">
      <c r="A23773" t="s">
        <v>897</v>
      </c>
      <c r="B23773" t="s">
        <v>833</v>
      </c>
      <c r="C23773" t="s">
        <v>80180</v>
      </c>
      <c r="D23773" t="s">
        <v>828</v>
      </c>
      <c r="E23773" t="s">
        <v>80181</v>
      </c>
      <c r="F23773">
        <v>9673</v>
      </c>
      <c r="G23773" t="s">
        <v>80182</v>
      </c>
      <c r="H23773" t="s">
        <v>826</v>
      </c>
      <c r="I23773">
        <v>7293</v>
      </c>
      <c r="J23773">
        <v>2.2849120436257499E-2</v>
      </c>
      <c r="K23773">
        <v>6.3429679680237196</v>
      </c>
      <c r="L23773">
        <v>0.480110435887524</v>
      </c>
      <c r="M23773">
        <v>0.63410237866567198</v>
      </c>
      <c r="N23773">
        <v>0.84545287076660103</v>
      </c>
      <c r="O23773">
        <v>-6.9010739916492803</v>
      </c>
    </row>
    <row r="23774" spans="1:15" x14ac:dyDescent="0.2">
      <c r="A23774" t="s">
        <v>897</v>
      </c>
      <c r="B23774" t="s">
        <v>826</v>
      </c>
      <c r="C23774" t="s">
        <v>80183</v>
      </c>
      <c r="D23774" t="s">
        <v>828</v>
      </c>
      <c r="E23774" t="s">
        <v>80184</v>
      </c>
      <c r="F23774">
        <v>6429</v>
      </c>
      <c r="G23774" t="s">
        <v>80185</v>
      </c>
      <c r="H23774" t="s">
        <v>80186</v>
      </c>
      <c r="I23774">
        <v>8806</v>
      </c>
      <c r="J23774">
        <v>2.3293955111900501E-2</v>
      </c>
      <c r="K23774">
        <v>6.4419581250242404</v>
      </c>
      <c r="L23774">
        <v>0.51261669034755497</v>
      </c>
      <c r="M23774">
        <v>0.61140345930692097</v>
      </c>
      <c r="N23774">
        <v>0.83395122302007896</v>
      </c>
      <c r="O23774">
        <v>-6.9011009189483996</v>
      </c>
    </row>
    <row r="23775" spans="1:15" x14ac:dyDescent="0.2">
      <c r="A23775" t="s">
        <v>1724</v>
      </c>
      <c r="B23775" t="s">
        <v>826</v>
      </c>
      <c r="C23775" t="s">
        <v>80187</v>
      </c>
      <c r="D23775" t="s">
        <v>828</v>
      </c>
      <c r="E23775" t="s">
        <v>80188</v>
      </c>
      <c r="F23775">
        <v>55342</v>
      </c>
      <c r="G23775" t="s">
        <v>80189</v>
      </c>
      <c r="H23775" t="s">
        <v>80190</v>
      </c>
      <c r="I23775">
        <v>8121</v>
      </c>
      <c r="J23775">
        <v>-1.61939643291262E-2</v>
      </c>
      <c r="K23775">
        <v>5.9807819301107203</v>
      </c>
      <c r="L23775">
        <v>-0.329217401521324</v>
      </c>
      <c r="M23775">
        <v>0.74393134371680703</v>
      </c>
      <c r="N23775">
        <v>0.89953604016274902</v>
      </c>
      <c r="O23775">
        <v>-6.9014144051962401</v>
      </c>
    </row>
    <row r="23776" spans="1:15" x14ac:dyDescent="0.2">
      <c r="A23776" t="s">
        <v>897</v>
      </c>
      <c r="B23776" t="s">
        <v>826</v>
      </c>
      <c r="C23776" t="s">
        <v>80191</v>
      </c>
      <c r="D23776" t="s">
        <v>828</v>
      </c>
      <c r="E23776" t="s">
        <v>80192</v>
      </c>
      <c r="F23776">
        <v>653604</v>
      </c>
      <c r="G23776" t="s">
        <v>80193</v>
      </c>
      <c r="H23776" t="s">
        <v>80194</v>
      </c>
      <c r="I23776">
        <v>469</v>
      </c>
      <c r="J23776">
        <v>-1.25507515886317E-2</v>
      </c>
      <c r="K23776">
        <v>5.8474128771734799</v>
      </c>
      <c r="L23776">
        <v>-0.244721712313823</v>
      </c>
      <c r="M23776">
        <v>0.80808494331750003</v>
      </c>
      <c r="N23776">
        <v>0.92884308070656896</v>
      </c>
      <c r="O23776">
        <v>-6.9018615297376202</v>
      </c>
    </row>
    <row r="23777" spans="1:15" x14ac:dyDescent="0.2">
      <c r="A23777" t="s">
        <v>847</v>
      </c>
      <c r="B23777" t="s">
        <v>826</v>
      </c>
      <c r="C23777" t="s">
        <v>80195</v>
      </c>
      <c r="D23777" t="s">
        <v>828</v>
      </c>
      <c r="E23777" t="s">
        <v>80196</v>
      </c>
      <c r="F23777">
        <v>587</v>
      </c>
      <c r="G23777" t="s">
        <v>80197</v>
      </c>
      <c r="H23777" t="s">
        <v>80198</v>
      </c>
      <c r="I23777">
        <v>4553</v>
      </c>
      <c r="J23777">
        <v>-1.86778926013789E-2</v>
      </c>
      <c r="K23777">
        <v>6.07236286288488</v>
      </c>
      <c r="L23777">
        <v>-0.37283652458600902</v>
      </c>
      <c r="M23777">
        <v>0.71149328911166598</v>
      </c>
      <c r="N23777">
        <v>0.88556180667343098</v>
      </c>
      <c r="O23777">
        <v>-6.9019597106092903</v>
      </c>
    </row>
    <row r="23778" spans="1:15" x14ac:dyDescent="0.2">
      <c r="A23778" t="s">
        <v>847</v>
      </c>
      <c r="B23778" t="s">
        <v>826</v>
      </c>
      <c r="C23778" t="s">
        <v>80199</v>
      </c>
      <c r="D23778" t="s">
        <v>828</v>
      </c>
      <c r="E23778" t="s">
        <v>80200</v>
      </c>
      <c r="F23778">
        <v>6633</v>
      </c>
      <c r="G23778" t="s">
        <v>80201</v>
      </c>
      <c r="H23778" t="s">
        <v>80202</v>
      </c>
      <c r="I23778">
        <v>1441</v>
      </c>
      <c r="J23778">
        <v>-2.8064446795658601E-2</v>
      </c>
      <c r="K23778">
        <v>6.5857169287781003</v>
      </c>
      <c r="L23778">
        <v>-0.554222320018947</v>
      </c>
      <c r="M23778">
        <v>0.58360113410925196</v>
      </c>
      <c r="N23778">
        <v>0.81693980501725405</v>
      </c>
      <c r="O23778">
        <v>-6.9021616223688902</v>
      </c>
    </row>
    <row r="23779" spans="1:15" x14ac:dyDescent="0.2">
      <c r="A23779" t="s">
        <v>862</v>
      </c>
      <c r="B23779" t="s">
        <v>826</v>
      </c>
      <c r="C23779" t="s">
        <v>80203</v>
      </c>
      <c r="D23779" t="s">
        <v>828</v>
      </c>
      <c r="E23779" t="s">
        <v>80204</v>
      </c>
      <c r="F23779">
        <v>1639</v>
      </c>
      <c r="G23779" t="s">
        <v>80205</v>
      </c>
      <c r="H23779" t="s">
        <v>80206</v>
      </c>
      <c r="I23779">
        <v>10439</v>
      </c>
      <c r="J23779">
        <v>2.66909622090509E-2</v>
      </c>
      <c r="K23779">
        <v>6.8679974890934696</v>
      </c>
      <c r="L23779">
        <v>0.62915430821454998</v>
      </c>
      <c r="M23779">
        <v>0.53328743962657799</v>
      </c>
      <c r="N23779">
        <v>0.78677775755252499</v>
      </c>
      <c r="O23779">
        <v>-6.9023537499659202</v>
      </c>
    </row>
    <row r="23780" spans="1:15" x14ac:dyDescent="0.2">
      <c r="A23780" t="s">
        <v>832</v>
      </c>
      <c r="B23780" t="s">
        <v>833</v>
      </c>
      <c r="C23780" t="s">
        <v>80207</v>
      </c>
      <c r="D23780" t="s">
        <v>828</v>
      </c>
      <c r="E23780" t="s">
        <v>80208</v>
      </c>
      <c r="F23780">
        <v>9776</v>
      </c>
      <c r="G23780" t="s">
        <v>80209</v>
      </c>
      <c r="H23780" t="s">
        <v>80210</v>
      </c>
      <c r="I23780">
        <v>7001</v>
      </c>
      <c r="J23780">
        <v>2.07746551947991E-2</v>
      </c>
      <c r="K23780">
        <v>6.1916708371139402</v>
      </c>
      <c r="L23780">
        <v>0.42088217163685998</v>
      </c>
      <c r="M23780">
        <v>0.676385480198193</v>
      </c>
      <c r="N23780">
        <v>0.86744607483369396</v>
      </c>
      <c r="O23780">
        <v>-6.9026804071160797</v>
      </c>
    </row>
    <row r="23781" spans="1:15" x14ac:dyDescent="0.2">
      <c r="A23781" t="s">
        <v>1724</v>
      </c>
      <c r="B23781" t="s">
        <v>833</v>
      </c>
      <c r="C23781" t="s">
        <v>80211</v>
      </c>
      <c r="D23781" t="s">
        <v>828</v>
      </c>
      <c r="E23781" t="s">
        <v>80212</v>
      </c>
      <c r="F23781">
        <v>158405</v>
      </c>
      <c r="G23781" t="s">
        <v>80212</v>
      </c>
      <c r="H23781" t="s">
        <v>826</v>
      </c>
      <c r="I23781">
        <v>13139</v>
      </c>
      <c r="J23781">
        <v>1.4493128383897999E-2</v>
      </c>
      <c r="K23781">
        <v>5.9154838365863904</v>
      </c>
      <c r="L23781">
        <v>0.286602833754728</v>
      </c>
      <c r="M23781">
        <v>0.77608723351592501</v>
      </c>
      <c r="N23781">
        <v>0.91431499087855495</v>
      </c>
      <c r="O23781">
        <v>-6.9031231815531102</v>
      </c>
    </row>
    <row r="23782" spans="1:15" x14ac:dyDescent="0.2">
      <c r="A23782" t="s">
        <v>1052</v>
      </c>
      <c r="B23782" t="s">
        <v>833</v>
      </c>
      <c r="C23782" t="s">
        <v>80213</v>
      </c>
      <c r="D23782" t="s">
        <v>828</v>
      </c>
      <c r="E23782" t="s">
        <v>80214</v>
      </c>
      <c r="F23782">
        <v>5116</v>
      </c>
      <c r="G23782" t="s">
        <v>80215</v>
      </c>
      <c r="H23782" t="s">
        <v>80216</v>
      </c>
      <c r="I23782">
        <v>11641</v>
      </c>
      <c r="J23782">
        <v>1.44161368756788E-2</v>
      </c>
      <c r="K23782">
        <v>5.9149124486913403</v>
      </c>
      <c r="L23782">
        <v>0.28327059827727402</v>
      </c>
      <c r="M23782">
        <v>0.77861945488018003</v>
      </c>
      <c r="N23782">
        <v>0.91538435603490498</v>
      </c>
      <c r="O23782">
        <v>-6.9031591700171004</v>
      </c>
    </row>
    <row r="23783" spans="1:15" x14ac:dyDescent="0.2">
      <c r="A23783" t="s">
        <v>862</v>
      </c>
      <c r="B23783" t="s">
        <v>833</v>
      </c>
      <c r="C23783" t="s">
        <v>80217</v>
      </c>
      <c r="D23783" t="s">
        <v>828</v>
      </c>
      <c r="E23783" t="s">
        <v>80218</v>
      </c>
      <c r="F23783">
        <v>23433</v>
      </c>
      <c r="G23783" t="s">
        <v>80219</v>
      </c>
      <c r="H23783" t="s">
        <v>80220</v>
      </c>
      <c r="I23783">
        <v>6424</v>
      </c>
      <c r="J23783">
        <v>2.29427644874046E-2</v>
      </c>
      <c r="K23783">
        <v>6.3826868200204396</v>
      </c>
      <c r="L23783">
        <v>0.490043666627619</v>
      </c>
      <c r="M23783">
        <v>0.62712650927616997</v>
      </c>
      <c r="N23783">
        <v>0.84167243373165002</v>
      </c>
      <c r="O23783">
        <v>-6.9033132591553903</v>
      </c>
    </row>
    <row r="23784" spans="1:15" x14ac:dyDescent="0.2">
      <c r="A23784" t="s">
        <v>1284</v>
      </c>
      <c r="B23784" t="s">
        <v>833</v>
      </c>
      <c r="C23784" t="s">
        <v>80221</v>
      </c>
      <c r="D23784" t="s">
        <v>828</v>
      </c>
      <c r="E23784" t="s">
        <v>80222</v>
      </c>
      <c r="F23784">
        <v>55299</v>
      </c>
      <c r="G23784" t="s">
        <v>80223</v>
      </c>
      <c r="H23784" t="s">
        <v>80224</v>
      </c>
      <c r="I23784">
        <v>4710</v>
      </c>
      <c r="J23784">
        <v>-1.5691857041391599E-2</v>
      </c>
      <c r="K23784">
        <v>5.91798192646948</v>
      </c>
      <c r="L23784">
        <v>-0.28800848996228501</v>
      </c>
      <c r="M23784">
        <v>0.77508639851330297</v>
      </c>
      <c r="N23784">
        <v>0.91387223742344104</v>
      </c>
      <c r="O23784">
        <v>-6.9034152475777502</v>
      </c>
    </row>
    <row r="23785" spans="1:15" x14ac:dyDescent="0.2">
      <c r="A23785" t="s">
        <v>838</v>
      </c>
      <c r="B23785" t="s">
        <v>833</v>
      </c>
      <c r="C23785" t="s">
        <v>80225</v>
      </c>
      <c r="D23785" t="s">
        <v>828</v>
      </c>
      <c r="E23785" t="s">
        <v>80226</v>
      </c>
      <c r="F23785">
        <v>91612</v>
      </c>
      <c r="G23785" t="s">
        <v>80227</v>
      </c>
      <c r="H23785" t="s">
        <v>80228</v>
      </c>
      <c r="I23785">
        <v>5404</v>
      </c>
      <c r="J23785">
        <v>-3.07445675052258E-3</v>
      </c>
      <c r="K23785">
        <v>5.6981974220608302</v>
      </c>
      <c r="L23785">
        <v>-5.8145451816600503E-2</v>
      </c>
      <c r="M23785">
        <v>0.95395976000453198</v>
      </c>
      <c r="N23785">
        <v>0.98435484956987895</v>
      </c>
      <c r="O23785">
        <v>-6.9036494160580801</v>
      </c>
    </row>
    <row r="23786" spans="1:15" x14ac:dyDescent="0.2">
      <c r="A23786" t="s">
        <v>857</v>
      </c>
      <c r="B23786" t="s">
        <v>833</v>
      </c>
      <c r="C23786" t="s">
        <v>80229</v>
      </c>
      <c r="D23786" t="s">
        <v>828</v>
      </c>
      <c r="E23786" t="s">
        <v>80230</v>
      </c>
      <c r="F23786">
        <v>6935</v>
      </c>
      <c r="G23786" t="s">
        <v>80231</v>
      </c>
      <c r="H23786" t="s">
        <v>80232</v>
      </c>
      <c r="I23786">
        <v>8650</v>
      </c>
      <c r="J23786">
        <v>-8.9979502539154696E-3</v>
      </c>
      <c r="K23786">
        <v>5.7723320314815103</v>
      </c>
      <c r="L23786">
        <v>-0.173330284367857</v>
      </c>
      <c r="M23786">
        <v>0.86337915513839003</v>
      </c>
      <c r="N23786">
        <v>0.95161303722127499</v>
      </c>
      <c r="O23786">
        <v>-6.9038192863258399</v>
      </c>
    </row>
    <row r="23787" spans="1:15" x14ac:dyDescent="0.2">
      <c r="A23787" t="s">
        <v>857</v>
      </c>
      <c r="B23787" t="s">
        <v>833</v>
      </c>
      <c r="C23787" t="s">
        <v>80233</v>
      </c>
      <c r="D23787" t="s">
        <v>828</v>
      </c>
      <c r="E23787" t="s">
        <v>80234</v>
      </c>
      <c r="F23787">
        <v>657</v>
      </c>
      <c r="G23787" t="s">
        <v>80235</v>
      </c>
      <c r="H23787" t="s">
        <v>80236</v>
      </c>
      <c r="I23787">
        <v>9518</v>
      </c>
      <c r="J23787">
        <v>1.7339594338725301E-2</v>
      </c>
      <c r="K23787">
        <v>6.0517617321479698</v>
      </c>
      <c r="L23787">
        <v>0.35509385585941899</v>
      </c>
      <c r="M23787">
        <v>0.72462630016532203</v>
      </c>
      <c r="N23787">
        <v>0.89168075804035496</v>
      </c>
      <c r="O23787">
        <v>-6.9045640904384102</v>
      </c>
    </row>
    <row r="23788" spans="1:15" x14ac:dyDescent="0.2">
      <c r="A23788" t="s">
        <v>847</v>
      </c>
      <c r="B23788" t="s">
        <v>833</v>
      </c>
      <c r="C23788" t="s">
        <v>80237</v>
      </c>
      <c r="D23788" t="s">
        <v>828</v>
      </c>
      <c r="E23788" t="s">
        <v>80238</v>
      </c>
      <c r="F23788">
        <v>79171</v>
      </c>
      <c r="G23788" t="s">
        <v>80239</v>
      </c>
      <c r="H23788" t="s">
        <v>826</v>
      </c>
      <c r="I23788">
        <v>2206</v>
      </c>
      <c r="J23788">
        <v>-2.5951692848797201E-2</v>
      </c>
      <c r="K23788">
        <v>6.4152265058264204</v>
      </c>
      <c r="L23788">
        <v>-0.49505123178962002</v>
      </c>
      <c r="M23788">
        <v>0.624313065006037</v>
      </c>
      <c r="N23788">
        <v>0.84087038086939403</v>
      </c>
      <c r="O23788">
        <v>-6.9053918809805097</v>
      </c>
    </row>
    <row r="23789" spans="1:15" x14ac:dyDescent="0.2">
      <c r="A23789" t="s">
        <v>879</v>
      </c>
      <c r="B23789" t="s">
        <v>826</v>
      </c>
      <c r="C23789" t="s">
        <v>80240</v>
      </c>
      <c r="D23789" t="s">
        <v>828</v>
      </c>
      <c r="E23789" t="s">
        <v>80241</v>
      </c>
      <c r="F23789">
        <v>201292</v>
      </c>
      <c r="G23789" t="s">
        <v>80242</v>
      </c>
      <c r="H23789" t="s">
        <v>80243</v>
      </c>
      <c r="I23789">
        <v>3900</v>
      </c>
      <c r="J23789">
        <v>1.1623225656126401E-2</v>
      </c>
      <c r="K23789">
        <v>5.8340709644820201</v>
      </c>
      <c r="L23789">
        <v>0.218260481579196</v>
      </c>
      <c r="M23789">
        <v>0.828479534108435</v>
      </c>
      <c r="N23789">
        <v>0.93699172274292197</v>
      </c>
      <c r="O23789">
        <v>-6.9058761171767404</v>
      </c>
    </row>
    <row r="23790" spans="1:15" x14ac:dyDescent="0.2">
      <c r="A23790" t="s">
        <v>870</v>
      </c>
      <c r="B23790" t="s">
        <v>833</v>
      </c>
      <c r="C23790" t="s">
        <v>80244</v>
      </c>
      <c r="D23790" t="s">
        <v>2092</v>
      </c>
      <c r="E23790" t="s">
        <v>80245</v>
      </c>
      <c r="F23790">
        <v>92755</v>
      </c>
      <c r="G23790" t="s">
        <v>80246</v>
      </c>
      <c r="H23790" t="s">
        <v>826</v>
      </c>
      <c r="I23790">
        <v>1646</v>
      </c>
      <c r="J23790">
        <v>-5.1537306330065903E-3</v>
      </c>
      <c r="K23790">
        <v>5.7283483370003898</v>
      </c>
      <c r="L23790">
        <v>-9.94007991521135E-2</v>
      </c>
      <c r="M23790">
        <v>0.92138083070182697</v>
      </c>
      <c r="N23790">
        <v>0.97356725943557099</v>
      </c>
      <c r="O23790">
        <v>-6.9061010751568004</v>
      </c>
    </row>
    <row r="23791" spans="1:15" x14ac:dyDescent="0.2">
      <c r="A23791" t="s">
        <v>897</v>
      </c>
      <c r="B23791" t="s">
        <v>826</v>
      </c>
      <c r="C23791" t="s">
        <v>80247</v>
      </c>
      <c r="D23791" t="s">
        <v>828</v>
      </c>
      <c r="E23791" t="s">
        <v>80248</v>
      </c>
      <c r="F23791">
        <v>8476</v>
      </c>
      <c r="G23791" t="s">
        <v>80249</v>
      </c>
      <c r="H23791" t="s">
        <v>80250</v>
      </c>
      <c r="I23791">
        <v>14055</v>
      </c>
      <c r="J23791">
        <v>3.0981654579951699E-2</v>
      </c>
      <c r="K23791">
        <v>7.8941667691259401</v>
      </c>
      <c r="L23791">
        <v>0.83657779880217598</v>
      </c>
      <c r="M23791">
        <v>0.40844192739291102</v>
      </c>
      <c r="N23791">
        <v>0.70349661410290598</v>
      </c>
      <c r="O23791">
        <v>-6.9067009221835196</v>
      </c>
    </row>
    <row r="23792" spans="1:15" x14ac:dyDescent="0.2">
      <c r="A23792" t="s">
        <v>884</v>
      </c>
      <c r="B23792" t="s">
        <v>833</v>
      </c>
      <c r="C23792" t="s">
        <v>80251</v>
      </c>
      <c r="D23792" t="s">
        <v>828</v>
      </c>
      <c r="E23792" t="s">
        <v>80252</v>
      </c>
      <c r="F23792">
        <v>257364</v>
      </c>
      <c r="G23792" t="s">
        <v>80253</v>
      </c>
      <c r="H23792" t="s">
        <v>80254</v>
      </c>
      <c r="I23792">
        <v>8002</v>
      </c>
      <c r="J23792">
        <v>-4.2008890416412497E-3</v>
      </c>
      <c r="K23792">
        <v>5.7258787121455397</v>
      </c>
      <c r="L23792">
        <v>-7.8094838779249207E-2</v>
      </c>
      <c r="M23792">
        <v>0.93819237962524105</v>
      </c>
      <c r="N23792">
        <v>0.97982001964166798</v>
      </c>
      <c r="O23792">
        <v>-6.9074400935550804</v>
      </c>
    </row>
    <row r="23793" spans="1:15" x14ac:dyDescent="0.2">
      <c r="A23793" t="s">
        <v>879</v>
      </c>
      <c r="B23793" t="s">
        <v>833</v>
      </c>
      <c r="C23793" t="s">
        <v>80255</v>
      </c>
      <c r="D23793" t="s">
        <v>828</v>
      </c>
      <c r="E23793" t="s">
        <v>80256</v>
      </c>
      <c r="F23793">
        <v>162394</v>
      </c>
      <c r="G23793" t="s">
        <v>80257</v>
      </c>
      <c r="H23793" t="s">
        <v>826</v>
      </c>
      <c r="I23793">
        <v>10674</v>
      </c>
      <c r="J23793">
        <v>-1.3109836377150999E-2</v>
      </c>
      <c r="K23793">
        <v>5.8852257106026897</v>
      </c>
      <c r="L23793">
        <v>-0.253551678101953</v>
      </c>
      <c r="M23793">
        <v>0.80130877279718304</v>
      </c>
      <c r="N23793">
        <v>0.92569257211043998</v>
      </c>
      <c r="O23793">
        <v>-6.9077384630984104</v>
      </c>
    </row>
    <row r="23794" spans="1:15" x14ac:dyDescent="0.2">
      <c r="A23794" t="s">
        <v>862</v>
      </c>
      <c r="B23794" t="s">
        <v>833</v>
      </c>
      <c r="C23794" t="s">
        <v>80258</v>
      </c>
      <c r="D23794" t="s">
        <v>828</v>
      </c>
      <c r="E23794" t="s">
        <v>80259</v>
      </c>
      <c r="F23794">
        <v>84172</v>
      </c>
      <c r="G23794" t="s">
        <v>80260</v>
      </c>
      <c r="H23794" t="s">
        <v>80261</v>
      </c>
      <c r="I23794">
        <v>8997</v>
      </c>
      <c r="J23794">
        <v>2.1106894943327299E-2</v>
      </c>
      <c r="K23794">
        <v>6.3029552062607301</v>
      </c>
      <c r="L23794">
        <v>0.45164184439312</v>
      </c>
      <c r="M23794">
        <v>0.65428207971129804</v>
      </c>
      <c r="N23794">
        <v>0.85600986909824905</v>
      </c>
      <c r="O23794">
        <v>-6.9080822880999504</v>
      </c>
    </row>
    <row r="23795" spans="1:15" x14ac:dyDescent="0.2">
      <c r="A23795" t="s">
        <v>870</v>
      </c>
      <c r="B23795" t="s">
        <v>833</v>
      </c>
      <c r="C23795" t="s">
        <v>80262</v>
      </c>
      <c r="D23795" t="s">
        <v>828</v>
      </c>
      <c r="E23795" t="s">
        <v>80263</v>
      </c>
      <c r="F23795">
        <v>63898</v>
      </c>
      <c r="G23795" t="s">
        <v>80264</v>
      </c>
      <c r="H23795" t="s">
        <v>80265</v>
      </c>
      <c r="I23795">
        <v>4072</v>
      </c>
      <c r="J23795">
        <v>-1.86789884522266E-2</v>
      </c>
      <c r="K23795">
        <v>6.1308023619416696</v>
      </c>
      <c r="L23795">
        <v>-0.38231257220418702</v>
      </c>
      <c r="M23795">
        <v>0.70451527917924806</v>
      </c>
      <c r="N23795">
        <v>0.88207950671506796</v>
      </c>
      <c r="O23795">
        <v>-6.9084191929028496</v>
      </c>
    </row>
    <row r="23796" spans="1:15" x14ac:dyDescent="0.2">
      <c r="A23796" t="s">
        <v>838</v>
      </c>
      <c r="B23796" t="s">
        <v>826</v>
      </c>
      <c r="C23796" t="s">
        <v>80266</v>
      </c>
      <c r="D23796" t="s">
        <v>828</v>
      </c>
      <c r="E23796" t="s">
        <v>80267</v>
      </c>
      <c r="F23796">
        <v>5693</v>
      </c>
      <c r="G23796" t="s">
        <v>80268</v>
      </c>
      <c r="H23796" t="s">
        <v>80269</v>
      </c>
      <c r="I23796">
        <v>1549</v>
      </c>
      <c r="J23796">
        <v>-2.2966543898569301E-2</v>
      </c>
      <c r="K23796">
        <v>6.3635400488037703</v>
      </c>
      <c r="L23796">
        <v>-0.47294856850001399</v>
      </c>
      <c r="M23796">
        <v>0.63915315414808405</v>
      </c>
      <c r="N23796">
        <v>0.84853172095221197</v>
      </c>
      <c r="O23796">
        <v>-6.9084696639553602</v>
      </c>
    </row>
    <row r="23797" spans="1:15" x14ac:dyDescent="0.2">
      <c r="A23797" t="s">
        <v>923</v>
      </c>
      <c r="B23797" t="s">
        <v>826</v>
      </c>
      <c r="C23797" t="s">
        <v>80270</v>
      </c>
      <c r="D23797" t="s">
        <v>828</v>
      </c>
      <c r="E23797" t="s">
        <v>80271</v>
      </c>
      <c r="F23797">
        <v>26235</v>
      </c>
      <c r="G23797" t="s">
        <v>80272</v>
      </c>
      <c r="H23797" t="s">
        <v>80273</v>
      </c>
      <c r="I23797">
        <v>8118</v>
      </c>
      <c r="J23797">
        <v>-9.6505997794172002E-3</v>
      </c>
      <c r="K23797">
        <v>5.8051775355049502</v>
      </c>
      <c r="L23797">
        <v>-0.18174232904027199</v>
      </c>
      <c r="M23797">
        <v>0.85682164172615005</v>
      </c>
      <c r="N23797">
        <v>0.94895806973262398</v>
      </c>
      <c r="O23797">
        <v>-6.9084786994773797</v>
      </c>
    </row>
    <row r="23798" spans="1:15" x14ac:dyDescent="0.2">
      <c r="A23798" t="s">
        <v>1027</v>
      </c>
      <c r="B23798" t="s">
        <v>833</v>
      </c>
      <c r="C23798" t="s">
        <v>80274</v>
      </c>
      <c r="D23798" t="s">
        <v>828</v>
      </c>
      <c r="E23798" t="s">
        <v>80275</v>
      </c>
      <c r="F23798">
        <v>55718</v>
      </c>
      <c r="G23798" t="s">
        <v>80276</v>
      </c>
      <c r="H23798" t="s">
        <v>80277</v>
      </c>
      <c r="I23798">
        <v>9486</v>
      </c>
      <c r="J23798">
        <v>-4.5270538127327696E-3</v>
      </c>
      <c r="K23798">
        <v>5.7381455806512198</v>
      </c>
      <c r="L23798">
        <v>-8.6728620123442998E-2</v>
      </c>
      <c r="M23798">
        <v>0.93137595322340305</v>
      </c>
      <c r="N23798">
        <v>0.97725673739675301</v>
      </c>
      <c r="O23798">
        <v>-6.9086009394879699</v>
      </c>
    </row>
    <row r="23799" spans="1:15" x14ac:dyDescent="0.2">
      <c r="A23799" t="s">
        <v>1143</v>
      </c>
      <c r="B23799" t="s">
        <v>826</v>
      </c>
      <c r="C23799" t="s">
        <v>80278</v>
      </c>
      <c r="D23799" t="s">
        <v>828</v>
      </c>
      <c r="E23799" t="s">
        <v>80279</v>
      </c>
      <c r="F23799">
        <v>5471</v>
      </c>
      <c r="G23799" t="s">
        <v>80280</v>
      </c>
      <c r="H23799" t="s">
        <v>80281</v>
      </c>
      <c r="I23799">
        <v>5439</v>
      </c>
      <c r="J23799">
        <v>-1.65464345765544E-2</v>
      </c>
      <c r="K23799">
        <v>6.0236446059698796</v>
      </c>
      <c r="L23799">
        <v>-0.32944967406765502</v>
      </c>
      <c r="M23799">
        <v>0.74375728688713605</v>
      </c>
      <c r="N23799">
        <v>0.89949322224607098</v>
      </c>
      <c r="O23799">
        <v>-6.9087978698472003</v>
      </c>
    </row>
    <row r="23800" spans="1:15" x14ac:dyDescent="0.2">
      <c r="A23800" t="s">
        <v>936</v>
      </c>
      <c r="B23800" t="s">
        <v>826</v>
      </c>
      <c r="C23800" t="s">
        <v>80282</v>
      </c>
      <c r="D23800" t="s">
        <v>828</v>
      </c>
      <c r="E23800" t="s">
        <v>80283</v>
      </c>
      <c r="F23800">
        <v>51304</v>
      </c>
      <c r="G23800" t="s">
        <v>80284</v>
      </c>
      <c r="H23800" t="s">
        <v>80285</v>
      </c>
      <c r="I23800">
        <v>13405</v>
      </c>
      <c r="J23800">
        <v>-1.17381796439852E-2</v>
      </c>
      <c r="K23800">
        <v>5.8710246294778203</v>
      </c>
      <c r="L23800">
        <v>-0.23537094780765599</v>
      </c>
      <c r="M23800">
        <v>0.81527717181849901</v>
      </c>
      <c r="N23800">
        <v>0.93254539903899303</v>
      </c>
      <c r="O23800">
        <v>-6.90901462232799</v>
      </c>
    </row>
    <row r="23801" spans="1:15" x14ac:dyDescent="0.2">
      <c r="A23801" t="s">
        <v>1724</v>
      </c>
      <c r="B23801" t="s">
        <v>833</v>
      </c>
      <c r="C23801" t="s">
        <v>80286</v>
      </c>
      <c r="D23801" t="s">
        <v>828</v>
      </c>
      <c r="E23801" t="s">
        <v>80287</v>
      </c>
      <c r="F23801">
        <v>9128</v>
      </c>
      <c r="G23801" t="s">
        <v>80288</v>
      </c>
      <c r="H23801" t="s">
        <v>80289</v>
      </c>
      <c r="I23801">
        <v>4418</v>
      </c>
      <c r="J23801">
        <v>-2.23978032907956E-2</v>
      </c>
      <c r="K23801">
        <v>6.4136618297964096</v>
      </c>
      <c r="L23801">
        <v>-0.488949168798538</v>
      </c>
      <c r="M23801">
        <v>0.62789346236617705</v>
      </c>
      <c r="N23801">
        <v>0.84197445241876501</v>
      </c>
      <c r="O23801">
        <v>-6.9092919235414101</v>
      </c>
    </row>
    <row r="23802" spans="1:15" x14ac:dyDescent="0.2">
      <c r="A23802" t="s">
        <v>862</v>
      </c>
      <c r="B23802" t="s">
        <v>826</v>
      </c>
      <c r="C23802" t="s">
        <v>80290</v>
      </c>
      <c r="D23802" t="s">
        <v>828</v>
      </c>
      <c r="E23802" t="s">
        <v>80291</v>
      </c>
      <c r="F23802">
        <v>8802</v>
      </c>
      <c r="G23802" t="s">
        <v>80292</v>
      </c>
      <c r="H23802" t="s">
        <v>80293</v>
      </c>
      <c r="I23802">
        <v>4162</v>
      </c>
      <c r="J23802">
        <v>1.41648806621326E-2</v>
      </c>
      <c r="K23802">
        <v>5.9113540090700996</v>
      </c>
      <c r="L23802">
        <v>0.263154621847913</v>
      </c>
      <c r="M23802">
        <v>0.79398902590669396</v>
      </c>
      <c r="N23802">
        <v>0.92278082352365798</v>
      </c>
      <c r="O23802">
        <v>-6.9093227494022296</v>
      </c>
    </row>
    <row r="23803" spans="1:15" x14ac:dyDescent="0.2">
      <c r="A23803" t="s">
        <v>832</v>
      </c>
      <c r="B23803" t="s">
        <v>833</v>
      </c>
      <c r="C23803" t="s">
        <v>80294</v>
      </c>
      <c r="D23803" t="s">
        <v>828</v>
      </c>
      <c r="E23803" t="s">
        <v>80295</v>
      </c>
      <c r="F23803">
        <v>60626</v>
      </c>
      <c r="G23803" t="s">
        <v>80296</v>
      </c>
      <c r="H23803" t="s">
        <v>80297</v>
      </c>
      <c r="I23803">
        <v>6685</v>
      </c>
      <c r="J23803">
        <v>-2.32420334777396E-2</v>
      </c>
      <c r="K23803">
        <v>6.3477772818835199</v>
      </c>
      <c r="L23803">
        <v>-0.465368979948519</v>
      </c>
      <c r="M23803">
        <v>0.64457722979219301</v>
      </c>
      <c r="N23803">
        <v>0.85213554111641898</v>
      </c>
      <c r="O23803">
        <v>-6.9093391769392802</v>
      </c>
    </row>
    <row r="23804" spans="1:15" x14ac:dyDescent="0.2">
      <c r="A23804" t="s">
        <v>870</v>
      </c>
      <c r="B23804" t="s">
        <v>833</v>
      </c>
      <c r="C23804" t="s">
        <v>80298</v>
      </c>
      <c r="D23804" t="s">
        <v>828</v>
      </c>
      <c r="E23804" t="s">
        <v>80299</v>
      </c>
      <c r="F23804" t="s">
        <v>1565</v>
      </c>
      <c r="G23804" t="s">
        <v>1565</v>
      </c>
      <c r="H23804" t="s">
        <v>1565</v>
      </c>
      <c r="I23804">
        <v>8300</v>
      </c>
      <c r="J23804">
        <v>-3.76512402469153E-3</v>
      </c>
      <c r="K23804">
        <v>5.7385134286585</v>
      </c>
      <c r="L23804">
        <v>-6.8086484560728605E-2</v>
      </c>
      <c r="M23804">
        <v>0.94610446016160898</v>
      </c>
      <c r="N23804">
        <v>0.98226122309303898</v>
      </c>
      <c r="O23804">
        <v>-6.9101606375442701</v>
      </c>
    </row>
    <row r="23805" spans="1:15" x14ac:dyDescent="0.2">
      <c r="A23805" t="s">
        <v>838</v>
      </c>
      <c r="B23805" t="s">
        <v>833</v>
      </c>
      <c r="C23805" t="s">
        <v>80300</v>
      </c>
      <c r="D23805" t="s">
        <v>1563</v>
      </c>
      <c r="E23805" t="s">
        <v>80301</v>
      </c>
      <c r="F23805">
        <v>55384</v>
      </c>
      <c r="G23805" t="s">
        <v>80302</v>
      </c>
      <c r="H23805" t="s">
        <v>80303</v>
      </c>
      <c r="I23805">
        <v>23224</v>
      </c>
      <c r="J23805">
        <v>1.7910965754825699E-2</v>
      </c>
      <c r="K23805">
        <v>6.0720193311624797</v>
      </c>
      <c r="L23805">
        <v>0.34648407897509598</v>
      </c>
      <c r="M23805">
        <v>0.73103007893705596</v>
      </c>
      <c r="N23805">
        <v>0.89411411312347</v>
      </c>
      <c r="O23805">
        <v>-6.9103638681845601</v>
      </c>
    </row>
    <row r="23806" spans="1:15" x14ac:dyDescent="0.2">
      <c r="A23806" t="s">
        <v>842</v>
      </c>
      <c r="B23806" t="s">
        <v>826</v>
      </c>
      <c r="C23806" t="s">
        <v>80304</v>
      </c>
      <c r="D23806" t="s">
        <v>828</v>
      </c>
      <c r="E23806" t="s">
        <v>80305</v>
      </c>
      <c r="F23806">
        <v>160760</v>
      </c>
      <c r="G23806" t="s">
        <v>80306</v>
      </c>
      <c r="H23806" t="s">
        <v>80307</v>
      </c>
      <c r="I23806">
        <v>5685</v>
      </c>
      <c r="J23806">
        <v>-4.7743727644950001E-3</v>
      </c>
      <c r="K23806">
        <v>5.7427200058306802</v>
      </c>
      <c r="L23806">
        <v>-9.1129972841684004E-2</v>
      </c>
      <c r="M23806">
        <v>0.92790304261656897</v>
      </c>
      <c r="N23806">
        <v>0.97590692405437096</v>
      </c>
      <c r="O23806">
        <v>-6.9103693581764896</v>
      </c>
    </row>
    <row r="23807" spans="1:15" x14ac:dyDescent="0.2">
      <c r="A23807" t="s">
        <v>897</v>
      </c>
      <c r="B23807" t="s">
        <v>833</v>
      </c>
      <c r="C23807" t="s">
        <v>80308</v>
      </c>
      <c r="D23807" t="s">
        <v>828</v>
      </c>
      <c r="E23807" t="s">
        <v>80309</v>
      </c>
      <c r="F23807">
        <v>9869</v>
      </c>
      <c r="G23807" t="s">
        <v>80310</v>
      </c>
      <c r="H23807" t="s">
        <v>80311</v>
      </c>
      <c r="I23807">
        <v>7093</v>
      </c>
      <c r="J23807">
        <v>6.1296374639489204E-3</v>
      </c>
      <c r="K23807">
        <v>5.7651438945862097</v>
      </c>
      <c r="L23807">
        <v>0.11920198368228099</v>
      </c>
      <c r="M23807">
        <v>0.90578924379689196</v>
      </c>
      <c r="N23807">
        <v>0.96728232503498002</v>
      </c>
      <c r="O23807">
        <v>-6.9104315712277797</v>
      </c>
    </row>
    <row r="23808" spans="1:15" x14ac:dyDescent="0.2">
      <c r="A23808" t="s">
        <v>842</v>
      </c>
      <c r="B23808" t="s">
        <v>833</v>
      </c>
      <c r="C23808" t="s">
        <v>80312</v>
      </c>
      <c r="D23808" t="s">
        <v>828</v>
      </c>
      <c r="E23808" t="s">
        <v>80313</v>
      </c>
      <c r="F23808">
        <v>26259</v>
      </c>
      <c r="G23808" t="s">
        <v>80314</v>
      </c>
      <c r="H23808" t="s">
        <v>80315</v>
      </c>
      <c r="I23808">
        <v>5209</v>
      </c>
      <c r="J23808">
        <v>-2.02721070925929E-3</v>
      </c>
      <c r="K23808">
        <v>5.7314456340385602</v>
      </c>
      <c r="L23808">
        <v>-3.9479031185586398E-2</v>
      </c>
      <c r="M23808">
        <v>0.96873028717481202</v>
      </c>
      <c r="N23808">
        <v>0.98982282010883205</v>
      </c>
      <c r="O23808">
        <v>-6.9108143414582699</v>
      </c>
    </row>
    <row r="23809" spans="1:15" x14ac:dyDescent="0.2">
      <c r="A23809" t="s">
        <v>897</v>
      </c>
      <c r="B23809" t="s">
        <v>826</v>
      </c>
      <c r="C23809" t="s">
        <v>80316</v>
      </c>
      <c r="D23809" t="s">
        <v>828</v>
      </c>
      <c r="E23809" t="s">
        <v>80317</v>
      </c>
      <c r="F23809">
        <v>6491</v>
      </c>
      <c r="G23809" t="s">
        <v>80318</v>
      </c>
      <c r="H23809" t="s">
        <v>80319</v>
      </c>
      <c r="I23809">
        <v>7291</v>
      </c>
      <c r="J23809">
        <v>1.29404547111821E-2</v>
      </c>
      <c r="K23809">
        <v>5.91939909577561</v>
      </c>
      <c r="L23809">
        <v>0.25926684907971698</v>
      </c>
      <c r="M23809">
        <v>0.79693117477574205</v>
      </c>
      <c r="N23809">
        <v>0.92367463241078396</v>
      </c>
      <c r="O23809">
        <v>-6.9110956092255602</v>
      </c>
    </row>
    <row r="23810" spans="1:15" x14ac:dyDescent="0.2">
      <c r="A23810" t="s">
        <v>936</v>
      </c>
      <c r="B23810" t="s">
        <v>833</v>
      </c>
      <c r="C23810" t="s">
        <v>80320</v>
      </c>
      <c r="D23810" t="s">
        <v>828</v>
      </c>
      <c r="E23810" t="s">
        <v>80321</v>
      </c>
      <c r="F23810">
        <v>23473</v>
      </c>
      <c r="G23810" t="s">
        <v>80322</v>
      </c>
      <c r="H23810" t="s">
        <v>80323</v>
      </c>
      <c r="I23810">
        <v>5596</v>
      </c>
      <c r="J23810">
        <v>1.8710293018011501E-2</v>
      </c>
      <c r="K23810">
        <v>6.1582895206641703</v>
      </c>
      <c r="L23810">
        <v>0.38744401869932199</v>
      </c>
      <c r="M23810">
        <v>0.70074731439633098</v>
      </c>
      <c r="N23810">
        <v>0.88054338241806995</v>
      </c>
      <c r="O23810">
        <v>-6.9113254438517497</v>
      </c>
    </row>
    <row r="23811" spans="1:15" x14ac:dyDescent="0.2">
      <c r="A23811" t="s">
        <v>862</v>
      </c>
      <c r="B23811" t="s">
        <v>833</v>
      </c>
      <c r="C23811" t="s">
        <v>80324</v>
      </c>
      <c r="D23811" t="s">
        <v>828</v>
      </c>
      <c r="E23811" t="s">
        <v>80325</v>
      </c>
      <c r="F23811">
        <v>51318</v>
      </c>
      <c r="G23811" t="s">
        <v>80326</v>
      </c>
      <c r="H23811" t="s">
        <v>80327</v>
      </c>
      <c r="I23811">
        <v>3825</v>
      </c>
      <c r="J23811">
        <v>4.32574963463846E-4</v>
      </c>
      <c r="K23811">
        <v>5.7321194042431003</v>
      </c>
      <c r="L23811">
        <v>8.2160482868592795E-3</v>
      </c>
      <c r="M23811">
        <v>0.99349074398728499</v>
      </c>
      <c r="N23811">
        <v>0.99833755568256</v>
      </c>
      <c r="O23811">
        <v>-6.9116106397449197</v>
      </c>
    </row>
    <row r="23812" spans="1:15" x14ac:dyDescent="0.2">
      <c r="A23812" t="s">
        <v>857</v>
      </c>
      <c r="B23812" t="s">
        <v>833</v>
      </c>
      <c r="C23812" t="s">
        <v>80328</v>
      </c>
      <c r="D23812" t="s">
        <v>828</v>
      </c>
      <c r="E23812" t="s">
        <v>80329</v>
      </c>
      <c r="F23812">
        <v>6934</v>
      </c>
      <c r="G23812" t="s">
        <v>80330</v>
      </c>
      <c r="H23812" t="s">
        <v>80331</v>
      </c>
      <c r="I23812">
        <v>6739</v>
      </c>
      <c r="J23812">
        <v>1.9147727248813098E-2</v>
      </c>
      <c r="K23812">
        <v>6.2077820204443297</v>
      </c>
      <c r="L23812">
        <v>0.40627926744072101</v>
      </c>
      <c r="M23812">
        <v>0.68698312413104401</v>
      </c>
      <c r="N23812">
        <v>0.87313110423339002</v>
      </c>
      <c r="O23812">
        <v>-6.9116185143456503</v>
      </c>
    </row>
    <row r="23813" spans="1:15" x14ac:dyDescent="0.2">
      <c r="A23813" t="s">
        <v>897</v>
      </c>
      <c r="B23813" t="s">
        <v>833</v>
      </c>
      <c r="C23813" t="s">
        <v>80332</v>
      </c>
      <c r="D23813" t="s">
        <v>3305</v>
      </c>
      <c r="E23813" t="s">
        <v>80333</v>
      </c>
      <c r="F23813">
        <v>6060</v>
      </c>
      <c r="G23813" t="s">
        <v>80334</v>
      </c>
      <c r="H23813" t="s">
        <v>80335</v>
      </c>
      <c r="I23813">
        <v>164</v>
      </c>
      <c r="J23813">
        <v>0.107621475788376</v>
      </c>
      <c r="K23813">
        <v>9.4136786021616992</v>
      </c>
      <c r="L23813">
        <v>1.0104553005736201</v>
      </c>
      <c r="M23813">
        <v>0.38123272642683598</v>
      </c>
      <c r="N23813">
        <v>0.68473350022617296</v>
      </c>
      <c r="O23813">
        <v>-6.9124930657158004</v>
      </c>
    </row>
    <row r="23814" spans="1:15" x14ac:dyDescent="0.2">
      <c r="A23814" t="s">
        <v>897</v>
      </c>
      <c r="B23814" t="s">
        <v>826</v>
      </c>
      <c r="C23814" t="s">
        <v>80336</v>
      </c>
      <c r="D23814" t="s">
        <v>828</v>
      </c>
      <c r="E23814" t="s">
        <v>80337</v>
      </c>
      <c r="F23814">
        <v>55585</v>
      </c>
      <c r="G23814" t="s">
        <v>80338</v>
      </c>
      <c r="H23814" t="s">
        <v>80339</v>
      </c>
      <c r="I23814">
        <v>4190</v>
      </c>
      <c r="J23814">
        <v>1.9036442973555199E-2</v>
      </c>
      <c r="K23814">
        <v>6.0841765839547701</v>
      </c>
      <c r="L23814">
        <v>0.350223229348266</v>
      </c>
      <c r="M23814">
        <v>0.72849035584088895</v>
      </c>
      <c r="N23814">
        <v>0.89303913742566898</v>
      </c>
      <c r="O23814">
        <v>-6.9127760475990696</v>
      </c>
    </row>
    <row r="23815" spans="1:15" x14ac:dyDescent="0.2">
      <c r="A23815" t="s">
        <v>897</v>
      </c>
      <c r="B23815" t="s">
        <v>833</v>
      </c>
      <c r="C23815" t="s">
        <v>80340</v>
      </c>
      <c r="D23815" t="s">
        <v>828</v>
      </c>
      <c r="E23815" t="s">
        <v>80341</v>
      </c>
      <c r="F23815">
        <v>9462</v>
      </c>
      <c r="G23815" t="s">
        <v>80342</v>
      </c>
      <c r="H23815" t="s">
        <v>80343</v>
      </c>
      <c r="I23815">
        <v>16081</v>
      </c>
      <c r="J23815">
        <v>2.0969113273814101E-2</v>
      </c>
      <c r="K23815">
        <v>6.3029567908882997</v>
      </c>
      <c r="L23815">
        <v>0.44091780511533002</v>
      </c>
      <c r="M23815">
        <v>0.66195365867833</v>
      </c>
      <c r="N23815">
        <v>0.86057213728303805</v>
      </c>
      <c r="O23815">
        <v>-6.9127801106196696</v>
      </c>
    </row>
    <row r="23816" spans="1:15" x14ac:dyDescent="0.2">
      <c r="A23816" t="s">
        <v>936</v>
      </c>
      <c r="B23816" t="s">
        <v>833</v>
      </c>
      <c r="C23816" t="s">
        <v>80344</v>
      </c>
      <c r="D23816" t="s">
        <v>828</v>
      </c>
      <c r="E23816" t="s">
        <v>80345</v>
      </c>
      <c r="F23816">
        <v>25978</v>
      </c>
      <c r="G23816" t="s">
        <v>80346</v>
      </c>
      <c r="H23816" t="s">
        <v>80347</v>
      </c>
      <c r="I23816">
        <v>8243</v>
      </c>
      <c r="J23816">
        <v>3.1038138863551799E-2</v>
      </c>
      <c r="K23816">
        <v>7.0306219718371796</v>
      </c>
      <c r="L23816">
        <v>0.65069848468596903</v>
      </c>
      <c r="M23816">
        <v>0.52047919663495301</v>
      </c>
      <c r="N23816">
        <v>0.777378571457635</v>
      </c>
      <c r="O23816">
        <v>-6.91283045309277</v>
      </c>
    </row>
    <row r="23817" spans="1:15" x14ac:dyDescent="0.2">
      <c r="A23817" t="s">
        <v>923</v>
      </c>
      <c r="B23817" t="s">
        <v>833</v>
      </c>
      <c r="C23817" t="s">
        <v>80348</v>
      </c>
      <c r="D23817" t="s">
        <v>828</v>
      </c>
      <c r="E23817" t="s">
        <v>80349</v>
      </c>
      <c r="F23817">
        <v>2030</v>
      </c>
      <c r="G23817" t="s">
        <v>80350</v>
      </c>
      <c r="H23817" t="s">
        <v>80351</v>
      </c>
      <c r="I23817">
        <v>4298</v>
      </c>
      <c r="J23817">
        <v>6.7519769162320102E-3</v>
      </c>
      <c r="K23817">
        <v>5.7813518468593097</v>
      </c>
      <c r="L23817">
        <v>0.12743102878733201</v>
      </c>
      <c r="M23817">
        <v>0.89932039655226903</v>
      </c>
      <c r="N23817">
        <v>0.96527524633695205</v>
      </c>
      <c r="O23817">
        <v>-6.9128948452821897</v>
      </c>
    </row>
    <row r="23818" spans="1:15" x14ac:dyDescent="0.2">
      <c r="A23818" t="s">
        <v>842</v>
      </c>
      <c r="B23818" t="s">
        <v>826</v>
      </c>
      <c r="C23818" t="s">
        <v>80352</v>
      </c>
      <c r="D23818" t="s">
        <v>828</v>
      </c>
      <c r="E23818" t="s">
        <v>80353</v>
      </c>
      <c r="F23818">
        <v>55198</v>
      </c>
      <c r="G23818" t="s">
        <v>80354</v>
      </c>
      <c r="H23818" t="s">
        <v>80355</v>
      </c>
      <c r="I23818">
        <v>5088</v>
      </c>
      <c r="J23818">
        <v>-2.0889254936802201E-2</v>
      </c>
      <c r="K23818">
        <v>6.30383302681338</v>
      </c>
      <c r="L23818">
        <v>-0.44209012731949998</v>
      </c>
      <c r="M23818">
        <v>0.66111319981366601</v>
      </c>
      <c r="N23818">
        <v>0.86044223375801399</v>
      </c>
      <c r="O23818">
        <v>-6.9130190174253201</v>
      </c>
    </row>
    <row r="23819" spans="1:15" x14ac:dyDescent="0.2">
      <c r="A23819" t="s">
        <v>1284</v>
      </c>
      <c r="B23819" t="s">
        <v>833</v>
      </c>
      <c r="C23819" t="s">
        <v>80356</v>
      </c>
      <c r="D23819" t="s">
        <v>828</v>
      </c>
      <c r="E23819" t="s">
        <v>80357</v>
      </c>
      <c r="F23819">
        <v>9337</v>
      </c>
      <c r="G23819" t="s">
        <v>80358</v>
      </c>
      <c r="H23819" t="s">
        <v>80359</v>
      </c>
      <c r="I23819">
        <v>3929</v>
      </c>
      <c r="J23819">
        <v>-3.6362440637629999E-3</v>
      </c>
      <c r="K23819">
        <v>5.7540283468510403</v>
      </c>
      <c r="L23819">
        <v>-7.0285538440408302E-2</v>
      </c>
      <c r="M23819">
        <v>0.94436195828353597</v>
      </c>
      <c r="N23819">
        <v>0.98172851176661902</v>
      </c>
      <c r="O23819">
        <v>-6.91317301622533</v>
      </c>
    </row>
    <row r="23820" spans="1:15" x14ac:dyDescent="0.2">
      <c r="A23820" t="s">
        <v>879</v>
      </c>
      <c r="B23820" t="s">
        <v>826</v>
      </c>
      <c r="C23820" t="s">
        <v>80360</v>
      </c>
      <c r="D23820" t="s">
        <v>828</v>
      </c>
      <c r="E23820" t="s">
        <v>80361</v>
      </c>
      <c r="F23820">
        <v>23265</v>
      </c>
      <c r="G23820" t="s">
        <v>80362</v>
      </c>
      <c r="H23820" t="s">
        <v>80363</v>
      </c>
      <c r="I23820">
        <v>10116</v>
      </c>
      <c r="J23820">
        <v>-2.0037795664672099E-2</v>
      </c>
      <c r="K23820">
        <v>6.2537141514313097</v>
      </c>
      <c r="L23820">
        <v>-0.42107938901762898</v>
      </c>
      <c r="M23820">
        <v>0.67624280571736906</v>
      </c>
      <c r="N23820">
        <v>0.86732413516011198</v>
      </c>
      <c r="O23820">
        <v>-6.9133039884318404</v>
      </c>
    </row>
    <row r="23821" spans="1:15" x14ac:dyDescent="0.2">
      <c r="A23821" t="s">
        <v>862</v>
      </c>
      <c r="B23821" t="s">
        <v>826</v>
      </c>
      <c r="C23821" t="s">
        <v>80364</v>
      </c>
      <c r="D23821" t="s">
        <v>828</v>
      </c>
      <c r="E23821" t="s">
        <v>80365</v>
      </c>
      <c r="F23821">
        <v>3797</v>
      </c>
      <c r="G23821" t="s">
        <v>80366</v>
      </c>
      <c r="H23821" t="s">
        <v>826</v>
      </c>
      <c r="I23821">
        <v>6401</v>
      </c>
      <c r="J23821">
        <v>-2.0203873161925699E-2</v>
      </c>
      <c r="K23821">
        <v>6.2124917249033196</v>
      </c>
      <c r="L23821">
        <v>-0.40359230327577</v>
      </c>
      <c r="M23821">
        <v>0.68894019960545905</v>
      </c>
      <c r="N23821">
        <v>0.87436719689620501</v>
      </c>
      <c r="O23821">
        <v>-6.91348624425701</v>
      </c>
    </row>
    <row r="23822" spans="1:15" x14ac:dyDescent="0.2">
      <c r="A23822" t="s">
        <v>825</v>
      </c>
      <c r="B23822" t="s">
        <v>833</v>
      </c>
      <c r="C23822" t="s">
        <v>2996</v>
      </c>
      <c r="D23822" t="s">
        <v>828</v>
      </c>
      <c r="E23822" t="s">
        <v>2997</v>
      </c>
      <c r="F23822">
        <v>6611</v>
      </c>
      <c r="G23822" t="s">
        <v>2998</v>
      </c>
      <c r="H23822" t="s">
        <v>2999</v>
      </c>
      <c r="I23822">
        <v>2026</v>
      </c>
      <c r="J23822">
        <v>2.4399159957315401E-2</v>
      </c>
      <c r="K23822">
        <v>6.6336144004614903</v>
      </c>
      <c r="L23822">
        <v>0.54753090147387495</v>
      </c>
      <c r="M23822">
        <v>0.58744988142630095</v>
      </c>
      <c r="N23822">
        <v>0.81895880733152704</v>
      </c>
      <c r="O23822">
        <v>-6.9137035010636696</v>
      </c>
    </row>
    <row r="23823" spans="1:15" x14ac:dyDescent="0.2">
      <c r="A23823" t="s">
        <v>967</v>
      </c>
      <c r="B23823" t="s">
        <v>826</v>
      </c>
      <c r="C23823" t="s">
        <v>80367</v>
      </c>
      <c r="D23823" t="s">
        <v>828</v>
      </c>
      <c r="E23823" t="s">
        <v>80368</v>
      </c>
      <c r="F23823">
        <v>6576</v>
      </c>
      <c r="G23823" t="s">
        <v>80369</v>
      </c>
      <c r="H23823" t="s">
        <v>80370</v>
      </c>
      <c r="I23823">
        <v>1999</v>
      </c>
      <c r="J23823">
        <v>-2.1074092506849499E-2</v>
      </c>
      <c r="K23823">
        <v>6.2810041944688599</v>
      </c>
      <c r="L23823">
        <v>-0.43064347814757697</v>
      </c>
      <c r="M23823">
        <v>0.66933841811325501</v>
      </c>
      <c r="N23823">
        <v>0.86366699701466298</v>
      </c>
      <c r="O23823">
        <v>-6.9138645026029497</v>
      </c>
    </row>
    <row r="23824" spans="1:15" x14ac:dyDescent="0.2">
      <c r="A23824" t="s">
        <v>936</v>
      </c>
      <c r="B23824" t="s">
        <v>833</v>
      </c>
      <c r="C23824" t="s">
        <v>80371</v>
      </c>
      <c r="D23824" t="s">
        <v>828</v>
      </c>
      <c r="E23824" t="s">
        <v>80372</v>
      </c>
      <c r="F23824">
        <v>10181</v>
      </c>
      <c r="G23824" t="s">
        <v>80373</v>
      </c>
      <c r="H23824" t="s">
        <v>80374</v>
      </c>
      <c r="I23824">
        <v>10357</v>
      </c>
      <c r="J23824">
        <v>-7.0119389703195102E-3</v>
      </c>
      <c r="K23824">
        <v>5.7951042353571003</v>
      </c>
      <c r="L23824">
        <v>-0.13393056890674701</v>
      </c>
      <c r="M23824">
        <v>0.89421601547900198</v>
      </c>
      <c r="N23824">
        <v>0.96353720805668897</v>
      </c>
      <c r="O23824">
        <v>-6.91387523157902</v>
      </c>
    </row>
    <row r="23825" spans="1:15" x14ac:dyDescent="0.2">
      <c r="A23825" t="s">
        <v>1372</v>
      </c>
      <c r="B23825" t="s">
        <v>833</v>
      </c>
      <c r="C23825" t="s">
        <v>80375</v>
      </c>
      <c r="D23825" t="s">
        <v>828</v>
      </c>
      <c r="E23825" t="s">
        <v>80376</v>
      </c>
      <c r="F23825">
        <v>7776</v>
      </c>
      <c r="G23825" t="s">
        <v>80377</v>
      </c>
      <c r="H23825" t="s">
        <v>80378</v>
      </c>
      <c r="I23825">
        <v>11150</v>
      </c>
      <c r="J23825">
        <v>-1.8869115128343199E-3</v>
      </c>
      <c r="K23825">
        <v>5.74785295356362</v>
      </c>
      <c r="L23825">
        <v>-3.5794507081001903E-2</v>
      </c>
      <c r="M23825">
        <v>0.97164729951381201</v>
      </c>
      <c r="N23825">
        <v>0.99086634317712396</v>
      </c>
      <c r="O23825">
        <v>-6.9140653266756598</v>
      </c>
    </row>
    <row r="23826" spans="1:15" x14ac:dyDescent="0.2">
      <c r="A23826" t="s">
        <v>879</v>
      </c>
      <c r="B23826" t="s">
        <v>826</v>
      </c>
      <c r="C23826" t="s">
        <v>80379</v>
      </c>
      <c r="D23826" t="s">
        <v>828</v>
      </c>
      <c r="E23826" t="s">
        <v>80380</v>
      </c>
      <c r="F23826">
        <v>201161</v>
      </c>
      <c r="G23826" t="s">
        <v>80381</v>
      </c>
      <c r="H23826" t="s">
        <v>80382</v>
      </c>
      <c r="I23826">
        <v>2850</v>
      </c>
      <c r="J23826">
        <v>-3.1672924121588101E-3</v>
      </c>
      <c r="K23826">
        <v>5.7600617064283304</v>
      </c>
      <c r="L23826">
        <v>-6.17597826839279E-2</v>
      </c>
      <c r="M23826">
        <v>0.95110152090814204</v>
      </c>
      <c r="N23826">
        <v>0.98350729612538801</v>
      </c>
      <c r="O23826">
        <v>-6.9149585359011096</v>
      </c>
    </row>
    <row r="23827" spans="1:15" x14ac:dyDescent="0.2">
      <c r="A23827" t="s">
        <v>1724</v>
      </c>
      <c r="B23827" t="s">
        <v>826</v>
      </c>
      <c r="C23827" t="s">
        <v>80383</v>
      </c>
      <c r="D23827" t="s">
        <v>828</v>
      </c>
      <c r="E23827" t="s">
        <v>80384</v>
      </c>
      <c r="F23827">
        <v>169714</v>
      </c>
      <c r="G23827" t="s">
        <v>80385</v>
      </c>
      <c r="H23827" t="s">
        <v>80386</v>
      </c>
      <c r="I23827">
        <v>4501</v>
      </c>
      <c r="J23827">
        <v>1.77708644639561E-2</v>
      </c>
      <c r="K23827">
        <v>6.1312126776925604</v>
      </c>
      <c r="L23827">
        <v>0.36282907063984599</v>
      </c>
      <c r="M23827">
        <v>0.71889007091085699</v>
      </c>
      <c r="N23827">
        <v>0.88962222786241296</v>
      </c>
      <c r="O23827">
        <v>-6.9151442301979902</v>
      </c>
    </row>
    <row r="23828" spans="1:15" x14ac:dyDescent="0.2">
      <c r="A23828" t="s">
        <v>1724</v>
      </c>
      <c r="B23828" t="s">
        <v>826</v>
      </c>
      <c r="C23828" t="s">
        <v>80387</v>
      </c>
      <c r="D23828" t="s">
        <v>828</v>
      </c>
      <c r="E23828" t="s">
        <v>80388</v>
      </c>
      <c r="F23828">
        <v>5695</v>
      </c>
      <c r="G23828" t="s">
        <v>80389</v>
      </c>
      <c r="H23828" t="s">
        <v>80390</v>
      </c>
      <c r="I23828">
        <v>1788</v>
      </c>
      <c r="J23828">
        <v>-2.2802422435217299E-2</v>
      </c>
      <c r="K23828">
        <v>6.4887543387833997</v>
      </c>
      <c r="L23828">
        <v>-0.50153222053165203</v>
      </c>
      <c r="M23828">
        <v>0.61910155062621897</v>
      </c>
      <c r="N23828">
        <v>0.83761397823950301</v>
      </c>
      <c r="O23828">
        <v>-6.9152072337283501</v>
      </c>
    </row>
    <row r="23829" spans="1:15" x14ac:dyDescent="0.2">
      <c r="A23829" t="s">
        <v>832</v>
      </c>
      <c r="B23829" t="s">
        <v>826</v>
      </c>
      <c r="C23829" t="s">
        <v>80391</v>
      </c>
      <c r="D23829" t="s">
        <v>828</v>
      </c>
      <c r="E23829" t="s">
        <v>80392</v>
      </c>
      <c r="F23829">
        <v>392</v>
      </c>
      <c r="G23829" t="s">
        <v>80393</v>
      </c>
      <c r="H23829" t="s">
        <v>80394</v>
      </c>
      <c r="I23829">
        <v>6142</v>
      </c>
      <c r="J23829">
        <v>2.16538261955679E-2</v>
      </c>
      <c r="K23829">
        <v>6.2977528829292</v>
      </c>
      <c r="L23829">
        <v>0.433473788139281</v>
      </c>
      <c r="M23829">
        <v>0.66730946772192101</v>
      </c>
      <c r="N23829">
        <v>0.86244884217217499</v>
      </c>
      <c r="O23829">
        <v>-6.9152647476192604</v>
      </c>
    </row>
    <row r="23830" spans="1:15" x14ac:dyDescent="0.2">
      <c r="A23830" t="s">
        <v>1052</v>
      </c>
      <c r="B23830" t="s">
        <v>826</v>
      </c>
      <c r="C23830" t="s">
        <v>80395</v>
      </c>
      <c r="D23830" t="s">
        <v>828</v>
      </c>
      <c r="E23830" t="s">
        <v>80396</v>
      </c>
      <c r="F23830">
        <v>57466</v>
      </c>
      <c r="G23830" t="s">
        <v>80397</v>
      </c>
      <c r="H23830" t="s">
        <v>80398</v>
      </c>
      <c r="I23830">
        <v>5977</v>
      </c>
      <c r="J23830">
        <v>-2.0346736127502998E-2</v>
      </c>
      <c r="K23830">
        <v>6.2978697876934904</v>
      </c>
      <c r="L23830">
        <v>-0.433937175081336</v>
      </c>
      <c r="M23830">
        <v>0.66696736695554903</v>
      </c>
      <c r="N23830">
        <v>0.86227802912876705</v>
      </c>
      <c r="O23830">
        <v>-6.9153874233985801</v>
      </c>
    </row>
    <row r="23831" spans="1:15" x14ac:dyDescent="0.2">
      <c r="A23831" t="s">
        <v>825</v>
      </c>
      <c r="B23831" t="s">
        <v>826</v>
      </c>
      <c r="C23831" t="s">
        <v>80399</v>
      </c>
      <c r="D23831" t="s">
        <v>828</v>
      </c>
      <c r="E23831" t="s">
        <v>80400</v>
      </c>
      <c r="F23831">
        <v>27316</v>
      </c>
      <c r="G23831" t="s">
        <v>80401</v>
      </c>
      <c r="H23831" t="s">
        <v>80402</v>
      </c>
      <c r="I23831">
        <v>5882</v>
      </c>
      <c r="J23831">
        <v>3.05599067883419E-2</v>
      </c>
      <c r="K23831">
        <v>8.3927675742229209</v>
      </c>
      <c r="L23831">
        <v>0.91290225917998102</v>
      </c>
      <c r="M23831">
        <v>0.367469730696109</v>
      </c>
      <c r="N23831">
        <v>0.67313712823299598</v>
      </c>
      <c r="O23831">
        <v>-6.9155158454501002</v>
      </c>
    </row>
    <row r="23832" spans="1:15" x14ac:dyDescent="0.2">
      <c r="A23832" t="s">
        <v>1724</v>
      </c>
      <c r="B23832" t="s">
        <v>833</v>
      </c>
      <c r="C23832" t="s">
        <v>3000</v>
      </c>
      <c r="D23832" t="s">
        <v>828</v>
      </c>
      <c r="E23832" t="s">
        <v>3001</v>
      </c>
      <c r="F23832">
        <v>64425</v>
      </c>
      <c r="G23832" t="s">
        <v>3002</v>
      </c>
      <c r="H23832" t="s">
        <v>3003</v>
      </c>
      <c r="I23832">
        <v>2499</v>
      </c>
      <c r="J23832">
        <v>1.6681987217157699E-3</v>
      </c>
      <c r="K23832">
        <v>5.7571826140452496</v>
      </c>
      <c r="L23832">
        <v>3.1657016207824497E-2</v>
      </c>
      <c r="M23832">
        <v>0.974923392066117</v>
      </c>
      <c r="N23832">
        <v>0.99190868111953501</v>
      </c>
      <c r="O23832">
        <v>-6.9155655117603896</v>
      </c>
    </row>
    <row r="23833" spans="1:15" x14ac:dyDescent="0.2">
      <c r="A23833" t="s">
        <v>852</v>
      </c>
      <c r="B23833" t="s">
        <v>826</v>
      </c>
      <c r="C23833" t="s">
        <v>80403</v>
      </c>
      <c r="D23833" t="s">
        <v>828</v>
      </c>
      <c r="E23833" t="s">
        <v>80404</v>
      </c>
      <c r="F23833">
        <v>8904</v>
      </c>
      <c r="G23833" t="s">
        <v>80405</v>
      </c>
      <c r="H23833" t="s">
        <v>80406</v>
      </c>
      <c r="I23833">
        <v>3608</v>
      </c>
      <c r="J23833">
        <v>-2.5182013167613499E-2</v>
      </c>
      <c r="K23833">
        <v>6.64562942103466</v>
      </c>
      <c r="L23833">
        <v>-0.54712630188222999</v>
      </c>
      <c r="M23833">
        <v>0.58772485576790001</v>
      </c>
      <c r="N23833">
        <v>0.81900876539298895</v>
      </c>
      <c r="O23833">
        <v>-6.9162189093694897</v>
      </c>
    </row>
    <row r="23834" spans="1:15" x14ac:dyDescent="0.2">
      <c r="A23834" t="s">
        <v>897</v>
      </c>
      <c r="B23834" t="s">
        <v>826</v>
      </c>
      <c r="C23834" t="s">
        <v>80407</v>
      </c>
      <c r="D23834" t="s">
        <v>828</v>
      </c>
      <c r="E23834" t="s">
        <v>80408</v>
      </c>
      <c r="F23834">
        <v>79707</v>
      </c>
      <c r="G23834" t="s">
        <v>80409</v>
      </c>
      <c r="H23834" t="s">
        <v>80410</v>
      </c>
      <c r="I23834">
        <v>7271</v>
      </c>
      <c r="J23834">
        <v>2.2218943809243E-2</v>
      </c>
      <c r="K23834">
        <v>6.4633223314680803</v>
      </c>
      <c r="L23834">
        <v>0.49008054558320702</v>
      </c>
      <c r="M23834">
        <v>0.62710067420669402</v>
      </c>
      <c r="N23834">
        <v>0.84167243373165002</v>
      </c>
      <c r="O23834">
        <v>-6.9162349119090303</v>
      </c>
    </row>
    <row r="23835" spans="1:15" x14ac:dyDescent="0.2">
      <c r="A23835" t="s">
        <v>910</v>
      </c>
      <c r="B23835" t="s">
        <v>833</v>
      </c>
      <c r="C23835" t="s">
        <v>80411</v>
      </c>
      <c r="D23835" t="s">
        <v>828</v>
      </c>
      <c r="E23835" t="s">
        <v>80412</v>
      </c>
      <c r="F23835">
        <v>55904</v>
      </c>
      <c r="G23835" t="s">
        <v>80413</v>
      </c>
      <c r="H23835" t="s">
        <v>80414</v>
      </c>
      <c r="I23835">
        <v>9949</v>
      </c>
      <c r="J23835">
        <v>3.07755172838209E-2</v>
      </c>
      <c r="K23835">
        <v>7.2567132506928198</v>
      </c>
      <c r="L23835">
        <v>0.69836138837420902</v>
      </c>
      <c r="M23835">
        <v>0.48977407895610803</v>
      </c>
      <c r="N23835">
        <v>0.75853928857670605</v>
      </c>
      <c r="O23835">
        <v>-6.9165176264706103</v>
      </c>
    </row>
    <row r="23836" spans="1:15" x14ac:dyDescent="0.2">
      <c r="A23836" t="s">
        <v>1724</v>
      </c>
      <c r="B23836" t="s">
        <v>826</v>
      </c>
      <c r="C23836" t="s">
        <v>80415</v>
      </c>
      <c r="D23836" t="s">
        <v>828</v>
      </c>
      <c r="E23836" t="s">
        <v>80416</v>
      </c>
      <c r="F23836">
        <v>54461</v>
      </c>
      <c r="G23836" t="s">
        <v>80417</v>
      </c>
      <c r="H23836" t="s">
        <v>80418</v>
      </c>
      <c r="I23836">
        <v>3294</v>
      </c>
      <c r="J23836">
        <v>8.9652851660487407E-3</v>
      </c>
      <c r="K23836">
        <v>5.8305093745071499</v>
      </c>
      <c r="L23836">
        <v>0.15794898269410501</v>
      </c>
      <c r="M23836">
        <v>0.87548846304398598</v>
      </c>
      <c r="N23836">
        <v>0.95629508049351197</v>
      </c>
      <c r="O23836">
        <v>-6.91661629047291</v>
      </c>
    </row>
    <row r="23837" spans="1:15" x14ac:dyDescent="0.2">
      <c r="A23837" t="s">
        <v>825</v>
      </c>
      <c r="B23837" t="s">
        <v>826</v>
      </c>
      <c r="C23837" t="s">
        <v>80419</v>
      </c>
      <c r="D23837" t="s">
        <v>828</v>
      </c>
      <c r="E23837" t="s">
        <v>80420</v>
      </c>
      <c r="F23837" t="s">
        <v>1565</v>
      </c>
      <c r="G23837" t="s">
        <v>1565</v>
      </c>
      <c r="H23837" t="s">
        <v>1565</v>
      </c>
      <c r="I23837">
        <v>4404</v>
      </c>
      <c r="J23837">
        <v>-1.90422383335483E-2</v>
      </c>
      <c r="K23837">
        <v>6.1776357651406597</v>
      </c>
      <c r="L23837">
        <v>-0.380794923183156</v>
      </c>
      <c r="M23837">
        <v>0.70563112792466998</v>
      </c>
      <c r="N23837">
        <v>0.88280909313511902</v>
      </c>
      <c r="O23837">
        <v>-6.9167887253353202</v>
      </c>
    </row>
    <row r="23838" spans="1:15" x14ac:dyDescent="0.2">
      <c r="A23838" t="s">
        <v>1284</v>
      </c>
      <c r="B23838" t="s">
        <v>833</v>
      </c>
      <c r="C23838" t="s">
        <v>80421</v>
      </c>
      <c r="D23838" t="s">
        <v>828</v>
      </c>
      <c r="E23838" t="s">
        <v>80422</v>
      </c>
      <c r="F23838">
        <v>23530</v>
      </c>
      <c r="G23838" t="s">
        <v>80423</v>
      </c>
      <c r="H23838" t="s">
        <v>80424</v>
      </c>
      <c r="I23838">
        <v>12018</v>
      </c>
      <c r="J23838">
        <v>-1.7709027068223498E-2</v>
      </c>
      <c r="K23838">
        <v>6.1507970295042798</v>
      </c>
      <c r="L23838">
        <v>-0.370340094416994</v>
      </c>
      <c r="M23838">
        <v>0.71333585263805199</v>
      </c>
      <c r="N23838">
        <v>0.88655246116355702</v>
      </c>
      <c r="O23838">
        <v>-6.9168569369520299</v>
      </c>
    </row>
    <row r="23839" spans="1:15" x14ac:dyDescent="0.2">
      <c r="A23839" t="s">
        <v>862</v>
      </c>
      <c r="B23839" t="s">
        <v>826</v>
      </c>
      <c r="C23839" t="s">
        <v>80425</v>
      </c>
      <c r="D23839" t="s">
        <v>828</v>
      </c>
      <c r="E23839" t="s">
        <v>80426</v>
      </c>
      <c r="F23839">
        <v>200734</v>
      </c>
      <c r="G23839" t="s">
        <v>80427</v>
      </c>
      <c r="H23839" t="s">
        <v>80428</v>
      </c>
      <c r="I23839">
        <v>5505</v>
      </c>
      <c r="J23839">
        <v>-1.6855191634455501E-2</v>
      </c>
      <c r="K23839">
        <v>6.0998928032738799</v>
      </c>
      <c r="L23839">
        <v>-0.343858530423516</v>
      </c>
      <c r="M23839">
        <v>0.73298682981518803</v>
      </c>
      <c r="N23839">
        <v>0.89526227132538805</v>
      </c>
      <c r="O23839">
        <v>-6.9170881836629503</v>
      </c>
    </row>
    <row r="23840" spans="1:15" x14ac:dyDescent="0.2">
      <c r="A23840" t="s">
        <v>852</v>
      </c>
      <c r="B23840" t="s">
        <v>833</v>
      </c>
      <c r="C23840" t="s">
        <v>80429</v>
      </c>
      <c r="D23840" t="s">
        <v>828</v>
      </c>
      <c r="E23840" t="s">
        <v>80430</v>
      </c>
      <c r="F23840">
        <v>9217</v>
      </c>
      <c r="G23840" t="s">
        <v>80431</v>
      </c>
      <c r="H23840" t="s">
        <v>80432</v>
      </c>
      <c r="I23840">
        <v>10478</v>
      </c>
      <c r="J23840">
        <v>-2.2307549372825499E-2</v>
      </c>
      <c r="K23840">
        <v>6.47927906965284</v>
      </c>
      <c r="L23840">
        <v>-0.49305290709097299</v>
      </c>
      <c r="M23840">
        <v>0.62501999572645295</v>
      </c>
      <c r="N23840">
        <v>0.840910578897204</v>
      </c>
      <c r="O23840">
        <v>-6.9177164228252099</v>
      </c>
    </row>
    <row r="23841" spans="1:15" x14ac:dyDescent="0.2">
      <c r="A23841" t="s">
        <v>825</v>
      </c>
      <c r="B23841" t="s">
        <v>826</v>
      </c>
      <c r="C23841" t="s">
        <v>80433</v>
      </c>
      <c r="D23841" t="s">
        <v>828</v>
      </c>
      <c r="E23841" t="s">
        <v>80434</v>
      </c>
      <c r="F23841">
        <v>2539</v>
      </c>
      <c r="G23841" t="s">
        <v>80435</v>
      </c>
      <c r="H23841" t="s">
        <v>80436</v>
      </c>
      <c r="I23841">
        <v>3586</v>
      </c>
      <c r="J23841">
        <v>-3.7924878514107203E-2</v>
      </c>
      <c r="K23841">
        <v>10.241150610786001</v>
      </c>
      <c r="L23841">
        <v>-1.1755604628335801</v>
      </c>
      <c r="M23841">
        <v>0.253704802446509</v>
      </c>
      <c r="N23841">
        <v>0.57187424782692398</v>
      </c>
      <c r="O23841">
        <v>-6.9186498272086396</v>
      </c>
    </row>
    <row r="23842" spans="1:15" x14ac:dyDescent="0.2">
      <c r="A23842" t="s">
        <v>838</v>
      </c>
      <c r="B23842" t="s">
        <v>826</v>
      </c>
      <c r="C23842" t="s">
        <v>80437</v>
      </c>
      <c r="D23842" t="s">
        <v>828</v>
      </c>
      <c r="E23842" t="s">
        <v>80438</v>
      </c>
      <c r="F23842">
        <v>376267</v>
      </c>
      <c r="G23842" t="s">
        <v>80439</v>
      </c>
      <c r="H23842" t="s">
        <v>826</v>
      </c>
      <c r="I23842">
        <v>4937</v>
      </c>
      <c r="J23842">
        <v>-2.1215986276945101E-2</v>
      </c>
      <c r="K23842">
        <v>6.3297161239512496</v>
      </c>
      <c r="L23842">
        <v>-0.43840895510946398</v>
      </c>
      <c r="M23842">
        <v>0.66375379027106496</v>
      </c>
      <c r="N23842">
        <v>0.86153308838811504</v>
      </c>
      <c r="O23842">
        <v>-6.9187263344062098</v>
      </c>
    </row>
    <row r="23843" spans="1:15" x14ac:dyDescent="0.2">
      <c r="A23843" t="s">
        <v>897</v>
      </c>
      <c r="B23843" t="s">
        <v>833</v>
      </c>
      <c r="C23843" t="s">
        <v>80440</v>
      </c>
      <c r="D23843" t="s">
        <v>828</v>
      </c>
      <c r="E23843" t="s">
        <v>80441</v>
      </c>
      <c r="F23843">
        <v>23585</v>
      </c>
      <c r="G23843" t="s">
        <v>80442</v>
      </c>
      <c r="H23843" t="s">
        <v>80443</v>
      </c>
      <c r="I23843">
        <v>3010</v>
      </c>
      <c r="J23843">
        <v>-7.5074494476194704E-3</v>
      </c>
      <c r="K23843">
        <v>5.8319337056198099</v>
      </c>
      <c r="L23843">
        <v>-0.146760090678834</v>
      </c>
      <c r="M23843">
        <v>0.88415401906703195</v>
      </c>
      <c r="N23843">
        <v>0.95920990131480199</v>
      </c>
      <c r="O23843">
        <v>-6.91926136509987</v>
      </c>
    </row>
    <row r="23844" spans="1:15" x14ac:dyDescent="0.2">
      <c r="A23844" t="s">
        <v>825</v>
      </c>
      <c r="B23844" t="s">
        <v>833</v>
      </c>
      <c r="C23844" t="s">
        <v>80444</v>
      </c>
      <c r="D23844" t="s">
        <v>828</v>
      </c>
      <c r="E23844" t="s">
        <v>80445</v>
      </c>
      <c r="F23844">
        <v>1736</v>
      </c>
      <c r="G23844" t="s">
        <v>80446</v>
      </c>
      <c r="H23844" t="s">
        <v>80447</v>
      </c>
      <c r="I23844">
        <v>4203</v>
      </c>
      <c r="J23844">
        <v>-2.5187643721161099E-2</v>
      </c>
      <c r="K23844">
        <v>6.7598036185427999</v>
      </c>
      <c r="L23844">
        <v>-0.57382855590742798</v>
      </c>
      <c r="M23844">
        <v>0.56971204433745504</v>
      </c>
      <c r="N23844">
        <v>0.80844674614956802</v>
      </c>
      <c r="O23844">
        <v>-6.9193011160865296</v>
      </c>
    </row>
    <row r="23845" spans="1:15" x14ac:dyDescent="0.2">
      <c r="A23845" t="s">
        <v>923</v>
      </c>
      <c r="B23845" t="s">
        <v>826</v>
      </c>
      <c r="C23845" t="s">
        <v>80448</v>
      </c>
      <c r="D23845" t="s">
        <v>828</v>
      </c>
      <c r="E23845" t="s">
        <v>80449</v>
      </c>
      <c r="F23845">
        <v>55274</v>
      </c>
      <c r="G23845" t="s">
        <v>80450</v>
      </c>
      <c r="H23845" t="s">
        <v>80451</v>
      </c>
      <c r="I23845">
        <v>5982</v>
      </c>
      <c r="J23845">
        <v>1.6689421264381901E-2</v>
      </c>
      <c r="K23845">
        <v>6.0796037271403298</v>
      </c>
      <c r="L23845">
        <v>0.32767160017646302</v>
      </c>
      <c r="M23845">
        <v>0.74509005972008802</v>
      </c>
      <c r="N23845">
        <v>0.89996566346820805</v>
      </c>
      <c r="O23845">
        <v>-6.9195052887439497</v>
      </c>
    </row>
    <row r="23846" spans="1:15" x14ac:dyDescent="0.2">
      <c r="A23846" t="s">
        <v>879</v>
      </c>
      <c r="B23846" t="s">
        <v>833</v>
      </c>
      <c r="C23846" t="s">
        <v>80452</v>
      </c>
      <c r="D23846" t="s">
        <v>1132</v>
      </c>
      <c r="E23846" t="s">
        <v>80453</v>
      </c>
      <c r="F23846">
        <v>440423</v>
      </c>
      <c r="G23846" t="s">
        <v>80454</v>
      </c>
      <c r="H23846" t="s">
        <v>80455</v>
      </c>
      <c r="I23846">
        <v>3776</v>
      </c>
      <c r="J23846">
        <v>1.0886363156903601E-2</v>
      </c>
      <c r="K23846">
        <v>5.9046748247872101</v>
      </c>
      <c r="L23846">
        <v>0.21163923925101999</v>
      </c>
      <c r="M23846">
        <v>0.833602275833773</v>
      </c>
      <c r="N23846">
        <v>0.93914180574634998</v>
      </c>
      <c r="O23846">
        <v>-6.9200759037279704</v>
      </c>
    </row>
    <row r="23847" spans="1:15" x14ac:dyDescent="0.2">
      <c r="A23847" t="s">
        <v>884</v>
      </c>
      <c r="B23847" t="s">
        <v>826</v>
      </c>
      <c r="C23847" t="s">
        <v>80456</v>
      </c>
      <c r="D23847" t="s">
        <v>828</v>
      </c>
      <c r="E23847" t="s">
        <v>80457</v>
      </c>
      <c r="F23847">
        <v>23184</v>
      </c>
      <c r="G23847" t="s">
        <v>80458</v>
      </c>
      <c r="H23847" t="s">
        <v>80459</v>
      </c>
      <c r="I23847">
        <v>7455</v>
      </c>
      <c r="J23847">
        <v>2.1085300457842002E-2</v>
      </c>
      <c r="K23847">
        <v>6.3540591812563498</v>
      </c>
      <c r="L23847">
        <v>0.44323111946578803</v>
      </c>
      <c r="M23847">
        <v>0.66029562964427002</v>
      </c>
      <c r="N23847">
        <v>0.86015041214469801</v>
      </c>
      <c r="O23847">
        <v>-6.9202128165270302</v>
      </c>
    </row>
    <row r="23848" spans="1:15" x14ac:dyDescent="0.2">
      <c r="A23848" t="s">
        <v>1284</v>
      </c>
      <c r="B23848" t="s">
        <v>833</v>
      </c>
      <c r="C23848" t="s">
        <v>80460</v>
      </c>
      <c r="D23848" t="s">
        <v>828</v>
      </c>
      <c r="E23848" t="s">
        <v>80461</v>
      </c>
      <c r="F23848">
        <v>23367</v>
      </c>
      <c r="G23848" t="s">
        <v>80462</v>
      </c>
      <c r="H23848" t="s">
        <v>80463</v>
      </c>
      <c r="I23848">
        <v>8747</v>
      </c>
      <c r="J23848">
        <v>3.6229964490227501E-2</v>
      </c>
      <c r="K23848">
        <v>9.2992781158120508</v>
      </c>
      <c r="L23848">
        <v>1.0457069030691499</v>
      </c>
      <c r="M23848">
        <v>0.30546299380505698</v>
      </c>
      <c r="N23848">
        <v>0.62218613268301803</v>
      </c>
      <c r="O23848">
        <v>-6.9206756488796097</v>
      </c>
    </row>
    <row r="23849" spans="1:15" x14ac:dyDescent="0.2">
      <c r="A23849" t="s">
        <v>852</v>
      </c>
      <c r="B23849" t="s">
        <v>833</v>
      </c>
      <c r="C23849" t="s">
        <v>80464</v>
      </c>
      <c r="D23849" t="s">
        <v>828</v>
      </c>
      <c r="E23849" t="s">
        <v>80465</v>
      </c>
      <c r="F23849">
        <v>994</v>
      </c>
      <c r="G23849" t="s">
        <v>80466</v>
      </c>
      <c r="H23849" t="s">
        <v>826</v>
      </c>
      <c r="I23849">
        <v>3903</v>
      </c>
      <c r="J23849">
        <v>-3.2077878718813901E-2</v>
      </c>
      <c r="K23849">
        <v>8.6009397210013194</v>
      </c>
      <c r="L23849">
        <v>-0.94087538930432402</v>
      </c>
      <c r="M23849">
        <v>0.35314528690817798</v>
      </c>
      <c r="N23849">
        <v>0.66217092372861097</v>
      </c>
      <c r="O23849">
        <v>-6.9209016155668497</v>
      </c>
    </row>
    <row r="23850" spans="1:15" x14ac:dyDescent="0.2">
      <c r="A23850" t="s">
        <v>1284</v>
      </c>
      <c r="B23850" t="s">
        <v>826</v>
      </c>
      <c r="C23850" t="s">
        <v>80467</v>
      </c>
      <c r="D23850" t="s">
        <v>828</v>
      </c>
      <c r="E23850" t="s">
        <v>80468</v>
      </c>
      <c r="F23850">
        <v>5562</v>
      </c>
      <c r="G23850" t="s">
        <v>80469</v>
      </c>
      <c r="H23850" t="s">
        <v>80470</v>
      </c>
      <c r="I23850">
        <v>6563</v>
      </c>
      <c r="J23850">
        <v>-2.7311407037723001E-2</v>
      </c>
      <c r="K23850">
        <v>7.2064201723674399</v>
      </c>
      <c r="L23850">
        <v>-0.68118026409557497</v>
      </c>
      <c r="M23850">
        <v>0.50018951389963195</v>
      </c>
      <c r="N23850">
        <v>0.76473625675580204</v>
      </c>
      <c r="O23850">
        <v>-6.9212399019898703</v>
      </c>
    </row>
    <row r="23851" spans="1:15" x14ac:dyDescent="0.2">
      <c r="A23851" t="s">
        <v>884</v>
      </c>
      <c r="B23851" t="s">
        <v>826</v>
      </c>
      <c r="C23851" t="s">
        <v>80471</v>
      </c>
      <c r="D23851" t="s">
        <v>828</v>
      </c>
      <c r="E23851" t="s">
        <v>80472</v>
      </c>
      <c r="F23851">
        <v>5428</v>
      </c>
      <c r="G23851" t="s">
        <v>80473</v>
      </c>
      <c r="H23851" t="s">
        <v>80474</v>
      </c>
      <c r="I23851">
        <v>7699</v>
      </c>
      <c r="J23851">
        <v>2.0163748808993201E-2</v>
      </c>
      <c r="K23851">
        <v>6.2951397231121504</v>
      </c>
      <c r="L23851">
        <v>0.41761314394467203</v>
      </c>
      <c r="M23851">
        <v>0.67875217952634004</v>
      </c>
      <c r="N23851">
        <v>0.86871689655462103</v>
      </c>
      <c r="O23851">
        <v>-6.9212980291140198</v>
      </c>
    </row>
    <row r="23852" spans="1:15" x14ac:dyDescent="0.2">
      <c r="A23852" t="s">
        <v>1180</v>
      </c>
      <c r="B23852" t="s">
        <v>826</v>
      </c>
      <c r="C23852" t="s">
        <v>80475</v>
      </c>
      <c r="D23852" t="s">
        <v>828</v>
      </c>
      <c r="E23852" t="s">
        <v>80476</v>
      </c>
      <c r="F23852">
        <v>23111</v>
      </c>
      <c r="G23852" t="s">
        <v>80477</v>
      </c>
      <c r="H23852" t="s">
        <v>80478</v>
      </c>
      <c r="I23852">
        <v>6534</v>
      </c>
      <c r="J23852">
        <v>-3.6449876901250601E-3</v>
      </c>
      <c r="K23852">
        <v>5.7994145089653202</v>
      </c>
      <c r="L23852">
        <v>-7.0693325215744895E-2</v>
      </c>
      <c r="M23852">
        <v>0.94403970513114299</v>
      </c>
      <c r="N23852">
        <v>0.98153213937063399</v>
      </c>
      <c r="O23852">
        <v>-6.9214789047981196</v>
      </c>
    </row>
    <row r="23853" spans="1:15" x14ac:dyDescent="0.2">
      <c r="A23853" t="s">
        <v>838</v>
      </c>
      <c r="B23853" t="s">
        <v>833</v>
      </c>
      <c r="C23853" t="s">
        <v>80479</v>
      </c>
      <c r="D23853" t="s">
        <v>828</v>
      </c>
      <c r="E23853" t="s">
        <v>80480</v>
      </c>
      <c r="F23853">
        <v>4140</v>
      </c>
      <c r="G23853" t="s">
        <v>80481</v>
      </c>
      <c r="H23853" t="s">
        <v>80482</v>
      </c>
      <c r="I23853">
        <v>21530</v>
      </c>
      <c r="J23853">
        <v>2.8736007345042201E-2</v>
      </c>
      <c r="K23853">
        <v>7.3942607391173301</v>
      </c>
      <c r="L23853">
        <v>0.71983183826549901</v>
      </c>
      <c r="M23853">
        <v>0.47635458375317602</v>
      </c>
      <c r="N23853">
        <v>0.751664805648525</v>
      </c>
      <c r="O23853">
        <v>-6.9218514593362004</v>
      </c>
    </row>
    <row r="23854" spans="1:15" x14ac:dyDescent="0.2">
      <c r="A23854" t="s">
        <v>1143</v>
      </c>
      <c r="B23854" t="s">
        <v>826</v>
      </c>
      <c r="C23854" t="s">
        <v>80483</v>
      </c>
      <c r="D23854" t="s">
        <v>828</v>
      </c>
      <c r="E23854" t="s">
        <v>80484</v>
      </c>
      <c r="F23854">
        <v>9908</v>
      </c>
      <c r="G23854" t="s">
        <v>80485</v>
      </c>
      <c r="H23854" t="s">
        <v>826</v>
      </c>
      <c r="I23854">
        <v>13799</v>
      </c>
      <c r="J23854">
        <v>-3.1814724045021198E-2</v>
      </c>
      <c r="K23854">
        <v>7.83194156007609</v>
      </c>
      <c r="L23854">
        <v>-0.80702327906301596</v>
      </c>
      <c r="M23854">
        <v>0.42513547071859797</v>
      </c>
      <c r="N23854">
        <v>0.71483175236355501</v>
      </c>
      <c r="O23854">
        <v>-6.9220942461920103</v>
      </c>
    </row>
    <row r="23855" spans="1:15" x14ac:dyDescent="0.2">
      <c r="A23855" t="s">
        <v>1180</v>
      </c>
      <c r="B23855" t="s">
        <v>833</v>
      </c>
      <c r="C23855" t="s">
        <v>80486</v>
      </c>
      <c r="D23855" t="s">
        <v>828</v>
      </c>
      <c r="E23855" t="s">
        <v>80487</v>
      </c>
      <c r="F23855">
        <v>675</v>
      </c>
      <c r="G23855" t="s">
        <v>80488</v>
      </c>
      <c r="H23855" t="s">
        <v>80489</v>
      </c>
      <c r="I23855">
        <v>12778</v>
      </c>
      <c r="J23855">
        <v>-2.3901182431993399E-2</v>
      </c>
      <c r="K23855">
        <v>6.4510311290952798</v>
      </c>
      <c r="L23855">
        <v>-0.473873457215299</v>
      </c>
      <c r="M23855">
        <v>0.63873196321642001</v>
      </c>
      <c r="N23855">
        <v>0.84824651083178604</v>
      </c>
      <c r="O23855">
        <v>-6.9222501255677704</v>
      </c>
    </row>
    <row r="23856" spans="1:15" x14ac:dyDescent="0.2">
      <c r="A23856" t="s">
        <v>1724</v>
      </c>
      <c r="B23856" t="s">
        <v>826</v>
      </c>
      <c r="C23856" t="s">
        <v>80490</v>
      </c>
      <c r="D23856" t="s">
        <v>828</v>
      </c>
      <c r="E23856" t="s">
        <v>80491</v>
      </c>
      <c r="F23856">
        <v>9925</v>
      </c>
      <c r="G23856" t="s">
        <v>80492</v>
      </c>
      <c r="H23856" t="s">
        <v>826</v>
      </c>
      <c r="I23856">
        <v>4690</v>
      </c>
      <c r="J23856">
        <v>-3.6688059427435801E-3</v>
      </c>
      <c r="K23856">
        <v>5.8046214669037903</v>
      </c>
      <c r="L23856">
        <v>-6.9958261874139699E-2</v>
      </c>
      <c r="M23856">
        <v>0.94462059518313901</v>
      </c>
      <c r="N23856">
        <v>0.98174890130285397</v>
      </c>
      <c r="O23856">
        <v>-6.9223766206768103</v>
      </c>
    </row>
    <row r="23857" spans="1:15" x14ac:dyDescent="0.2">
      <c r="A23857" t="s">
        <v>832</v>
      </c>
      <c r="B23857" t="s">
        <v>833</v>
      </c>
      <c r="C23857" t="s">
        <v>80493</v>
      </c>
      <c r="D23857" t="s">
        <v>828</v>
      </c>
      <c r="E23857" t="s">
        <v>80494</v>
      </c>
      <c r="F23857">
        <v>55191</v>
      </c>
      <c r="G23857" t="s">
        <v>80495</v>
      </c>
      <c r="H23857" t="s">
        <v>80496</v>
      </c>
      <c r="I23857">
        <v>16263</v>
      </c>
      <c r="J23857">
        <v>-1.7196918073156299E-2</v>
      </c>
      <c r="K23857">
        <v>6.1657955526977499</v>
      </c>
      <c r="L23857">
        <v>-0.36021821768408602</v>
      </c>
      <c r="M23857">
        <v>0.72082438371786905</v>
      </c>
      <c r="N23857">
        <v>0.88982192145401096</v>
      </c>
      <c r="O23857">
        <v>-6.9224624304821303</v>
      </c>
    </row>
    <row r="23858" spans="1:15" x14ac:dyDescent="0.2">
      <c r="A23858" t="s">
        <v>1284</v>
      </c>
      <c r="B23858" t="s">
        <v>833</v>
      </c>
      <c r="C23858" t="s">
        <v>80497</v>
      </c>
      <c r="D23858" t="s">
        <v>3272</v>
      </c>
      <c r="E23858" t="s">
        <v>80498</v>
      </c>
      <c r="F23858">
        <v>643300</v>
      </c>
      <c r="G23858" t="s">
        <v>80499</v>
      </c>
      <c r="H23858" t="s">
        <v>80500</v>
      </c>
      <c r="I23858">
        <v>1726</v>
      </c>
      <c r="J23858">
        <v>-2.8100664191650698E-3</v>
      </c>
      <c r="K23858">
        <v>5.8004948044295199</v>
      </c>
      <c r="L23858">
        <v>-5.1798837341862899E-2</v>
      </c>
      <c r="M23858">
        <v>0.958980180009947</v>
      </c>
      <c r="N23858">
        <v>0.98632856250163403</v>
      </c>
      <c r="O23858">
        <v>-6.9225197404171501</v>
      </c>
    </row>
    <row r="23859" spans="1:15" x14ac:dyDescent="0.2">
      <c r="A23859" t="s">
        <v>879</v>
      </c>
      <c r="B23859" t="s">
        <v>833</v>
      </c>
      <c r="C23859" t="s">
        <v>80501</v>
      </c>
      <c r="D23859" t="s">
        <v>828</v>
      </c>
      <c r="E23859" t="s">
        <v>80502</v>
      </c>
      <c r="F23859">
        <v>23512</v>
      </c>
      <c r="G23859" t="s">
        <v>80503</v>
      </c>
      <c r="H23859" t="s">
        <v>80504</v>
      </c>
      <c r="I23859">
        <v>6551</v>
      </c>
      <c r="J23859">
        <v>-3.0095860367729901E-2</v>
      </c>
      <c r="K23859">
        <v>7.5532624356934503</v>
      </c>
      <c r="L23859">
        <v>-0.75234228736312403</v>
      </c>
      <c r="M23859">
        <v>0.456819041978966</v>
      </c>
      <c r="N23859">
        <v>0.737687469401064</v>
      </c>
      <c r="O23859">
        <v>-6.9226092897790199</v>
      </c>
    </row>
    <row r="23860" spans="1:15" x14ac:dyDescent="0.2">
      <c r="A23860" t="s">
        <v>879</v>
      </c>
      <c r="B23860" t="s">
        <v>833</v>
      </c>
      <c r="C23860" t="s">
        <v>80505</v>
      </c>
      <c r="D23860" t="s">
        <v>828</v>
      </c>
      <c r="E23860" t="s">
        <v>80506</v>
      </c>
      <c r="F23860">
        <v>5717</v>
      </c>
      <c r="G23860" t="s">
        <v>80507</v>
      </c>
      <c r="H23860" t="s">
        <v>80508</v>
      </c>
      <c r="I23860">
        <v>7083</v>
      </c>
      <c r="J23860">
        <v>-3.03504221902712E-2</v>
      </c>
      <c r="K23860">
        <v>8.1334032509769294</v>
      </c>
      <c r="L23860">
        <v>-0.86106797459099604</v>
      </c>
      <c r="M23860">
        <v>0.39499559918348998</v>
      </c>
      <c r="N23860">
        <v>0.69506173124133896</v>
      </c>
      <c r="O23860">
        <v>-6.9226703903275899</v>
      </c>
    </row>
    <row r="23861" spans="1:15" x14ac:dyDescent="0.2">
      <c r="A23861" t="s">
        <v>1180</v>
      </c>
      <c r="B23861" t="s">
        <v>833</v>
      </c>
      <c r="C23861" t="s">
        <v>80509</v>
      </c>
      <c r="D23861" t="s">
        <v>828</v>
      </c>
      <c r="E23861" t="s">
        <v>80510</v>
      </c>
      <c r="F23861">
        <v>8881</v>
      </c>
      <c r="G23861" t="s">
        <v>80511</v>
      </c>
      <c r="H23861" t="s">
        <v>80512</v>
      </c>
      <c r="I23861">
        <v>3959</v>
      </c>
      <c r="J23861">
        <v>1.5945502235077302E-2</v>
      </c>
      <c r="K23861">
        <v>6.0731923198314703</v>
      </c>
      <c r="L23861">
        <v>0.31371826155283999</v>
      </c>
      <c r="M23861">
        <v>0.75557626082707097</v>
      </c>
      <c r="N23861">
        <v>0.90518917340136895</v>
      </c>
      <c r="O23861">
        <v>-6.9228523231308401</v>
      </c>
    </row>
    <row r="23862" spans="1:15" x14ac:dyDescent="0.2">
      <c r="A23862" t="s">
        <v>870</v>
      </c>
      <c r="B23862" t="s">
        <v>833</v>
      </c>
      <c r="C23862" t="s">
        <v>80513</v>
      </c>
      <c r="D23862" t="s">
        <v>828</v>
      </c>
      <c r="E23862" t="s">
        <v>80514</v>
      </c>
      <c r="F23862">
        <v>2039</v>
      </c>
      <c r="G23862" t="s">
        <v>80515</v>
      </c>
      <c r="H23862" t="s">
        <v>80516</v>
      </c>
      <c r="I23862">
        <v>4473</v>
      </c>
      <c r="J23862">
        <v>1.20100974214419E-2</v>
      </c>
      <c r="K23862">
        <v>5.9615012123331299</v>
      </c>
      <c r="L23862">
        <v>0.24032459070849599</v>
      </c>
      <c r="M23862">
        <v>0.81146496575969695</v>
      </c>
      <c r="N23862">
        <v>0.93043951431003102</v>
      </c>
      <c r="O23862">
        <v>-6.9230344967724298</v>
      </c>
    </row>
    <row r="23863" spans="1:15" x14ac:dyDescent="0.2">
      <c r="A23863" t="s">
        <v>862</v>
      </c>
      <c r="B23863" t="s">
        <v>826</v>
      </c>
      <c r="C23863" t="s">
        <v>80517</v>
      </c>
      <c r="D23863" t="s">
        <v>828</v>
      </c>
      <c r="E23863" t="s">
        <v>80518</v>
      </c>
      <c r="F23863">
        <v>4528</v>
      </c>
      <c r="G23863" t="s">
        <v>80519</v>
      </c>
      <c r="H23863" t="s">
        <v>826</v>
      </c>
      <c r="I23863">
        <v>3374</v>
      </c>
      <c r="J23863">
        <v>5.5483778299660197E-3</v>
      </c>
      <c r="K23863">
        <v>5.8291227153501302</v>
      </c>
      <c r="L23863">
        <v>0.107990025260799</v>
      </c>
      <c r="M23863">
        <v>0.91461337297836898</v>
      </c>
      <c r="N23863">
        <v>0.97112219954352397</v>
      </c>
      <c r="O23863">
        <v>-6.9233695725665401</v>
      </c>
    </row>
    <row r="23864" spans="1:15" x14ac:dyDescent="0.2">
      <c r="A23864" t="s">
        <v>936</v>
      </c>
      <c r="B23864" t="s">
        <v>826</v>
      </c>
      <c r="C23864" t="s">
        <v>80520</v>
      </c>
      <c r="D23864" t="s">
        <v>828</v>
      </c>
      <c r="E23864" t="s">
        <v>80521</v>
      </c>
      <c r="F23864">
        <v>10274</v>
      </c>
      <c r="G23864" t="s">
        <v>80522</v>
      </c>
      <c r="H23864" t="s">
        <v>80523</v>
      </c>
      <c r="I23864">
        <v>7843</v>
      </c>
      <c r="J23864">
        <v>2.1855744635884702E-3</v>
      </c>
      <c r="K23864">
        <v>5.8029962244831399</v>
      </c>
      <c r="L23864">
        <v>4.1709715926651597E-2</v>
      </c>
      <c r="M23864">
        <v>0.96696447884764103</v>
      </c>
      <c r="N23864">
        <v>0.98911973338540804</v>
      </c>
      <c r="O23864">
        <v>-6.9235929266242104</v>
      </c>
    </row>
    <row r="23865" spans="1:15" x14ac:dyDescent="0.2">
      <c r="A23865" t="s">
        <v>884</v>
      </c>
      <c r="B23865" t="s">
        <v>826</v>
      </c>
      <c r="C23865" t="s">
        <v>80524</v>
      </c>
      <c r="D23865" t="s">
        <v>828</v>
      </c>
      <c r="E23865" t="s">
        <v>80525</v>
      </c>
      <c r="F23865">
        <v>254531</v>
      </c>
      <c r="G23865" t="s">
        <v>80526</v>
      </c>
      <c r="H23865" t="s">
        <v>80527</v>
      </c>
      <c r="I23865">
        <v>4702</v>
      </c>
      <c r="J23865">
        <v>-3.7089364480932998E-3</v>
      </c>
      <c r="K23865">
        <v>5.8139270213383698</v>
      </c>
      <c r="L23865">
        <v>-7.3102490907268697E-2</v>
      </c>
      <c r="M23865">
        <v>0.942136060711107</v>
      </c>
      <c r="N23865">
        <v>0.98109472347354298</v>
      </c>
      <c r="O23865">
        <v>-6.9237132251236</v>
      </c>
    </row>
    <row r="23866" spans="1:15" x14ac:dyDescent="0.2">
      <c r="A23866" t="s">
        <v>1052</v>
      </c>
      <c r="B23866" t="s">
        <v>833</v>
      </c>
      <c r="C23866" t="s">
        <v>80528</v>
      </c>
      <c r="D23866" t="s">
        <v>828</v>
      </c>
      <c r="E23866" t="s">
        <v>80529</v>
      </c>
      <c r="F23866">
        <v>5211</v>
      </c>
      <c r="G23866" t="s">
        <v>80530</v>
      </c>
      <c r="H23866" t="s">
        <v>80531</v>
      </c>
      <c r="I23866">
        <v>8926</v>
      </c>
      <c r="J23866">
        <v>-9.6852812581301202E-3</v>
      </c>
      <c r="K23866">
        <v>5.89923232485088</v>
      </c>
      <c r="L23866">
        <v>-0.18344778792991001</v>
      </c>
      <c r="M23866">
        <v>0.85549341050143002</v>
      </c>
      <c r="N23866">
        <v>0.94852115033055495</v>
      </c>
      <c r="O23866">
        <v>-6.9242596542009096</v>
      </c>
    </row>
    <row r="23867" spans="1:15" x14ac:dyDescent="0.2">
      <c r="A23867" t="s">
        <v>857</v>
      </c>
      <c r="B23867" t="s">
        <v>833</v>
      </c>
      <c r="C23867" t="s">
        <v>80532</v>
      </c>
      <c r="D23867" t="s">
        <v>828</v>
      </c>
      <c r="E23867" t="s">
        <v>80533</v>
      </c>
      <c r="F23867">
        <v>23560</v>
      </c>
      <c r="G23867" t="s">
        <v>80534</v>
      </c>
      <c r="H23867" t="s">
        <v>80535</v>
      </c>
      <c r="I23867">
        <v>6121</v>
      </c>
      <c r="J23867">
        <v>-2.8330780154968101E-2</v>
      </c>
      <c r="K23867">
        <v>6.7903684835875602</v>
      </c>
      <c r="L23867">
        <v>-0.57230170797378899</v>
      </c>
      <c r="M23867">
        <v>0.57162741950452101</v>
      </c>
      <c r="N23867">
        <v>0.80925175605356903</v>
      </c>
      <c r="O23867">
        <v>-6.9243256929334303</v>
      </c>
    </row>
    <row r="23868" spans="1:15" x14ac:dyDescent="0.2">
      <c r="A23868" t="s">
        <v>847</v>
      </c>
      <c r="B23868" t="s">
        <v>826</v>
      </c>
      <c r="C23868" t="s">
        <v>80536</v>
      </c>
      <c r="D23868" t="s">
        <v>828</v>
      </c>
      <c r="E23868" t="s">
        <v>80537</v>
      </c>
      <c r="F23868">
        <v>57130</v>
      </c>
      <c r="G23868" t="s">
        <v>80538</v>
      </c>
      <c r="H23868" t="s">
        <v>80539</v>
      </c>
      <c r="I23868">
        <v>8359</v>
      </c>
      <c r="J23868">
        <v>-1.0235449670892301E-2</v>
      </c>
      <c r="K23868">
        <v>5.9161092190214299</v>
      </c>
      <c r="L23868">
        <v>-0.19937805616099399</v>
      </c>
      <c r="M23868">
        <v>0.84310785763789797</v>
      </c>
      <c r="N23868">
        <v>0.94324976242899505</v>
      </c>
      <c r="O23868">
        <v>-6.9244525511161896</v>
      </c>
    </row>
    <row r="23869" spans="1:15" x14ac:dyDescent="0.2">
      <c r="A23869" t="s">
        <v>1724</v>
      </c>
      <c r="B23869" t="s">
        <v>826</v>
      </c>
      <c r="C23869" t="s">
        <v>80540</v>
      </c>
      <c r="D23869" t="s">
        <v>828</v>
      </c>
      <c r="E23869" t="s">
        <v>80541</v>
      </c>
      <c r="F23869">
        <v>23307</v>
      </c>
      <c r="G23869" t="s">
        <v>80542</v>
      </c>
      <c r="H23869" t="s">
        <v>80543</v>
      </c>
      <c r="I23869">
        <v>11017</v>
      </c>
      <c r="J23869">
        <v>-8.2945504183442997E-3</v>
      </c>
      <c r="K23869">
        <v>5.8824515168224298</v>
      </c>
      <c r="L23869">
        <v>-0.16564019059236401</v>
      </c>
      <c r="M23869">
        <v>0.86938249254175104</v>
      </c>
      <c r="N23869">
        <v>0.95392084355293505</v>
      </c>
      <c r="O23869">
        <v>-6.9250331637541498</v>
      </c>
    </row>
    <row r="23870" spans="1:15" x14ac:dyDescent="0.2">
      <c r="A23870" t="s">
        <v>862</v>
      </c>
      <c r="B23870" t="s">
        <v>826</v>
      </c>
      <c r="C23870" t="s">
        <v>80544</v>
      </c>
      <c r="D23870" t="s">
        <v>828</v>
      </c>
      <c r="E23870" t="s">
        <v>80545</v>
      </c>
      <c r="F23870">
        <v>9270</v>
      </c>
      <c r="G23870" t="s">
        <v>80546</v>
      </c>
      <c r="H23870" t="s">
        <v>80547</v>
      </c>
      <c r="I23870">
        <v>6659</v>
      </c>
      <c r="J23870">
        <v>2.7827105848014198E-3</v>
      </c>
      <c r="K23870">
        <v>5.8177179851806304</v>
      </c>
      <c r="L23870">
        <v>5.4482874488894502E-2</v>
      </c>
      <c r="M23870">
        <v>0.95685678265485596</v>
      </c>
      <c r="N23870">
        <v>0.985694877387714</v>
      </c>
      <c r="O23870">
        <v>-6.9258943025342701</v>
      </c>
    </row>
    <row r="23871" spans="1:15" x14ac:dyDescent="0.2">
      <c r="A23871" t="s">
        <v>847</v>
      </c>
      <c r="B23871" t="s">
        <v>826</v>
      </c>
      <c r="C23871" t="s">
        <v>80548</v>
      </c>
      <c r="D23871" t="s">
        <v>828</v>
      </c>
      <c r="E23871" t="s">
        <v>80549</v>
      </c>
      <c r="F23871">
        <v>6449</v>
      </c>
      <c r="G23871" t="s">
        <v>80550</v>
      </c>
      <c r="H23871" t="s">
        <v>80551</v>
      </c>
      <c r="I23871">
        <v>8248</v>
      </c>
      <c r="J23871">
        <v>-1.5268074133519501E-2</v>
      </c>
      <c r="K23871">
        <v>6.0906377590681799</v>
      </c>
      <c r="L23871">
        <v>-0.31347729596856999</v>
      </c>
      <c r="M23871">
        <v>0.75575777083196505</v>
      </c>
      <c r="N23871">
        <v>0.90522608372621105</v>
      </c>
      <c r="O23871">
        <v>-6.9259254398227101</v>
      </c>
    </row>
    <row r="23872" spans="1:15" x14ac:dyDescent="0.2">
      <c r="A23872" t="s">
        <v>852</v>
      </c>
      <c r="B23872" t="s">
        <v>833</v>
      </c>
      <c r="C23872" t="s">
        <v>80552</v>
      </c>
      <c r="D23872" t="s">
        <v>828</v>
      </c>
      <c r="E23872" t="s">
        <v>77429</v>
      </c>
      <c r="F23872">
        <v>55738</v>
      </c>
      <c r="G23872" t="s">
        <v>80553</v>
      </c>
      <c r="H23872" t="s">
        <v>80554</v>
      </c>
      <c r="I23872">
        <v>6610</v>
      </c>
      <c r="J23872">
        <v>2.0611426678015299E-2</v>
      </c>
      <c r="K23872">
        <v>6.0767018647000697</v>
      </c>
      <c r="L23872">
        <v>0.29509879335665001</v>
      </c>
      <c r="M23872">
        <v>0.77237266124197601</v>
      </c>
      <c r="N23872">
        <v>0.91257852604249101</v>
      </c>
      <c r="O23872">
        <v>-6.9261389557051096</v>
      </c>
    </row>
    <row r="23873" spans="1:15" x14ac:dyDescent="0.2">
      <c r="A23873" t="s">
        <v>838</v>
      </c>
      <c r="B23873" t="s">
        <v>833</v>
      </c>
      <c r="C23873" t="s">
        <v>80555</v>
      </c>
      <c r="D23873" t="s">
        <v>828</v>
      </c>
      <c r="E23873" t="s">
        <v>80556</v>
      </c>
      <c r="F23873">
        <v>9786</v>
      </c>
      <c r="G23873" t="s">
        <v>80556</v>
      </c>
      <c r="H23873" t="s">
        <v>80557</v>
      </c>
      <c r="I23873">
        <v>17733</v>
      </c>
      <c r="J23873">
        <v>-1.1966771149667E-2</v>
      </c>
      <c r="K23873">
        <v>5.95608291554956</v>
      </c>
      <c r="L23873">
        <v>-0.227233755298589</v>
      </c>
      <c r="M23873">
        <v>0.82154923053703999</v>
      </c>
      <c r="N23873">
        <v>0.93495375735006603</v>
      </c>
      <c r="O23873">
        <v>-6.9262337987315101</v>
      </c>
    </row>
    <row r="23874" spans="1:15" x14ac:dyDescent="0.2">
      <c r="A23874" t="s">
        <v>1027</v>
      </c>
      <c r="B23874" t="s">
        <v>833</v>
      </c>
      <c r="C23874" t="s">
        <v>80558</v>
      </c>
      <c r="D23874" t="s">
        <v>828</v>
      </c>
      <c r="E23874" t="s">
        <v>80559</v>
      </c>
      <c r="F23874">
        <v>81631</v>
      </c>
      <c r="G23874" t="s">
        <v>80560</v>
      </c>
      <c r="H23874" t="s">
        <v>80561</v>
      </c>
      <c r="I23874">
        <v>5037</v>
      </c>
      <c r="J23874">
        <v>4.4440979311440396E-3</v>
      </c>
      <c r="K23874">
        <v>5.8327364672144597</v>
      </c>
      <c r="L23874">
        <v>8.8180738385001498E-2</v>
      </c>
      <c r="M23874">
        <v>0.93022999760328395</v>
      </c>
      <c r="N23874">
        <v>0.97671969924312296</v>
      </c>
      <c r="O23874">
        <v>-6.9262360636495899</v>
      </c>
    </row>
    <row r="23875" spans="1:15" x14ac:dyDescent="0.2">
      <c r="A23875" t="s">
        <v>852</v>
      </c>
      <c r="B23875" t="s">
        <v>833</v>
      </c>
      <c r="C23875" t="s">
        <v>80562</v>
      </c>
      <c r="D23875" t="s">
        <v>828</v>
      </c>
      <c r="E23875" t="s">
        <v>80563</v>
      </c>
      <c r="F23875">
        <v>22974</v>
      </c>
      <c r="G23875" t="s">
        <v>80564</v>
      </c>
      <c r="H23875" t="s">
        <v>80565</v>
      </c>
      <c r="I23875">
        <v>3605</v>
      </c>
      <c r="J23875">
        <v>2.96627135268651E-2</v>
      </c>
      <c r="K23875">
        <v>7.8821758657649204</v>
      </c>
      <c r="L23875">
        <v>0.81077575834803695</v>
      </c>
      <c r="M23875">
        <v>0.42291209626112303</v>
      </c>
      <c r="N23875">
        <v>0.71316858493630098</v>
      </c>
      <c r="O23875">
        <v>-6.9266236375696604</v>
      </c>
    </row>
    <row r="23876" spans="1:15" x14ac:dyDescent="0.2">
      <c r="A23876" t="s">
        <v>842</v>
      </c>
      <c r="B23876" t="s">
        <v>826</v>
      </c>
      <c r="C23876" t="s">
        <v>80566</v>
      </c>
      <c r="D23876" t="s">
        <v>828</v>
      </c>
      <c r="E23876" t="s">
        <v>80567</v>
      </c>
      <c r="F23876">
        <v>10540</v>
      </c>
      <c r="G23876" t="s">
        <v>80568</v>
      </c>
      <c r="H23876" t="s">
        <v>80569</v>
      </c>
      <c r="I23876">
        <v>9995</v>
      </c>
      <c r="J23876">
        <v>1.7513450549486199E-2</v>
      </c>
      <c r="K23876">
        <v>6.20491746162726</v>
      </c>
      <c r="L23876">
        <v>0.36634031514952098</v>
      </c>
      <c r="M23876">
        <v>0.716291641972295</v>
      </c>
      <c r="N23876">
        <v>0.88821028604031604</v>
      </c>
      <c r="O23876">
        <v>-6.9267988454104303</v>
      </c>
    </row>
    <row r="23877" spans="1:15" x14ac:dyDescent="0.2">
      <c r="A23877" t="s">
        <v>1180</v>
      </c>
      <c r="B23877" t="s">
        <v>833</v>
      </c>
      <c r="C23877" t="s">
        <v>80570</v>
      </c>
      <c r="D23877" t="s">
        <v>828</v>
      </c>
      <c r="E23877" t="s">
        <v>80571</v>
      </c>
      <c r="F23877">
        <v>23047</v>
      </c>
      <c r="G23877" t="s">
        <v>80572</v>
      </c>
      <c r="H23877" t="s">
        <v>80573</v>
      </c>
      <c r="I23877">
        <v>13187</v>
      </c>
      <c r="J23877">
        <v>2.3650843067299698E-2</v>
      </c>
      <c r="K23877">
        <v>6.7047842962613604</v>
      </c>
      <c r="L23877">
        <v>0.54368917172182396</v>
      </c>
      <c r="M23877">
        <v>0.59006330158477605</v>
      </c>
      <c r="N23877">
        <v>0.82039605101580904</v>
      </c>
      <c r="O23877">
        <v>-6.9274164004868801</v>
      </c>
    </row>
    <row r="23878" spans="1:15" x14ac:dyDescent="0.2">
      <c r="A23878" t="s">
        <v>862</v>
      </c>
      <c r="B23878" t="s">
        <v>833</v>
      </c>
      <c r="C23878" t="s">
        <v>80574</v>
      </c>
      <c r="D23878" t="s">
        <v>828</v>
      </c>
      <c r="E23878" t="s">
        <v>80575</v>
      </c>
      <c r="F23878">
        <v>4664</v>
      </c>
      <c r="G23878" t="s">
        <v>80576</v>
      </c>
      <c r="H23878" t="s">
        <v>826</v>
      </c>
      <c r="I23878">
        <v>4887</v>
      </c>
      <c r="J23878">
        <v>-1.03942938687269E-2</v>
      </c>
      <c r="K23878">
        <v>5.9349644469150604</v>
      </c>
      <c r="L23878">
        <v>-0.203251629291404</v>
      </c>
      <c r="M23878">
        <v>0.84010218976457496</v>
      </c>
      <c r="N23878">
        <v>0.941978182272457</v>
      </c>
      <c r="O23878">
        <v>-6.9274247060118004</v>
      </c>
    </row>
    <row r="23879" spans="1:15" x14ac:dyDescent="0.2">
      <c r="A23879" t="s">
        <v>862</v>
      </c>
      <c r="B23879" t="s">
        <v>826</v>
      </c>
      <c r="C23879" t="s">
        <v>80577</v>
      </c>
      <c r="D23879" t="s">
        <v>828</v>
      </c>
      <c r="E23879" t="s">
        <v>80578</v>
      </c>
      <c r="F23879">
        <v>2677</v>
      </c>
      <c r="G23879" t="s">
        <v>80579</v>
      </c>
      <c r="H23879" t="s">
        <v>80580</v>
      </c>
      <c r="I23879">
        <v>9101</v>
      </c>
      <c r="J23879">
        <v>-1.4358530267094801E-2</v>
      </c>
      <c r="K23879">
        <v>6.0605767320870996</v>
      </c>
      <c r="L23879">
        <v>-0.29095198429987701</v>
      </c>
      <c r="M23879">
        <v>0.77278597569033702</v>
      </c>
      <c r="N23879">
        <v>0.91270668000156596</v>
      </c>
      <c r="O23879">
        <v>-6.92753030286213</v>
      </c>
    </row>
    <row r="23880" spans="1:15" x14ac:dyDescent="0.2">
      <c r="A23880" t="s">
        <v>1027</v>
      </c>
      <c r="B23880" t="s">
        <v>826</v>
      </c>
      <c r="C23880" t="s">
        <v>80581</v>
      </c>
      <c r="D23880" t="s">
        <v>828</v>
      </c>
      <c r="E23880" t="s">
        <v>80582</v>
      </c>
      <c r="F23880">
        <v>6923</v>
      </c>
      <c r="G23880" t="s">
        <v>80583</v>
      </c>
      <c r="H23880" t="s">
        <v>80584</v>
      </c>
      <c r="I23880">
        <v>1111</v>
      </c>
      <c r="J23880">
        <v>-1.5480177546498899E-2</v>
      </c>
      <c r="K23880">
        <v>6.0683887105323304</v>
      </c>
      <c r="L23880">
        <v>-0.295595009907414</v>
      </c>
      <c r="M23880">
        <v>0.76930252975009195</v>
      </c>
      <c r="N23880">
        <v>0.91138290279475598</v>
      </c>
      <c r="O23880">
        <v>-6.9276846633284999</v>
      </c>
    </row>
    <row r="23881" spans="1:15" x14ac:dyDescent="0.2">
      <c r="A23881" t="s">
        <v>832</v>
      </c>
      <c r="B23881" t="s">
        <v>826</v>
      </c>
      <c r="C23881" t="s">
        <v>80585</v>
      </c>
      <c r="D23881" t="s">
        <v>828</v>
      </c>
      <c r="E23881" t="s">
        <v>80586</v>
      </c>
      <c r="F23881">
        <v>51111</v>
      </c>
      <c r="G23881" t="s">
        <v>80587</v>
      </c>
      <c r="H23881" t="s">
        <v>80588</v>
      </c>
      <c r="I23881">
        <v>8632</v>
      </c>
      <c r="J23881">
        <v>-8.4535799509362006E-3</v>
      </c>
      <c r="K23881">
        <v>5.9002184557348398</v>
      </c>
      <c r="L23881">
        <v>-0.168637028329987</v>
      </c>
      <c r="M23881">
        <v>0.86704203113147305</v>
      </c>
      <c r="N23881">
        <v>0.95305012556663804</v>
      </c>
      <c r="O23881">
        <v>-6.9278033224483204</v>
      </c>
    </row>
    <row r="23882" spans="1:15" x14ac:dyDescent="0.2">
      <c r="A23882" t="s">
        <v>847</v>
      </c>
      <c r="B23882" t="s">
        <v>826</v>
      </c>
      <c r="C23882" t="s">
        <v>80589</v>
      </c>
      <c r="D23882" t="s">
        <v>828</v>
      </c>
      <c r="E23882" t="s">
        <v>80590</v>
      </c>
      <c r="F23882">
        <v>115290</v>
      </c>
      <c r="G23882" t="s">
        <v>80591</v>
      </c>
      <c r="H23882" t="s">
        <v>80592</v>
      </c>
      <c r="I23882">
        <v>4792</v>
      </c>
      <c r="J23882">
        <v>-2.1781566868923401E-2</v>
      </c>
      <c r="K23882">
        <v>6.4734454872475</v>
      </c>
      <c r="L23882">
        <v>-0.46954241063923002</v>
      </c>
      <c r="M23882">
        <v>0.64156144130475201</v>
      </c>
      <c r="N23882">
        <v>0.849616840089506</v>
      </c>
      <c r="O23882">
        <v>-6.9281362070727299</v>
      </c>
    </row>
    <row r="23883" spans="1:15" x14ac:dyDescent="0.2">
      <c r="A23883" t="s">
        <v>825</v>
      </c>
      <c r="B23883" t="s">
        <v>826</v>
      </c>
      <c r="C23883" t="s">
        <v>80593</v>
      </c>
      <c r="D23883" t="s">
        <v>828</v>
      </c>
      <c r="E23883" t="s">
        <v>80594</v>
      </c>
      <c r="F23883">
        <v>55869</v>
      </c>
      <c r="G23883" t="s">
        <v>80595</v>
      </c>
      <c r="H23883" t="s">
        <v>80596</v>
      </c>
      <c r="I23883">
        <v>22888</v>
      </c>
      <c r="J23883">
        <v>-1.5473551209178701E-2</v>
      </c>
      <c r="K23883">
        <v>6.0973252027576503</v>
      </c>
      <c r="L23883">
        <v>-0.307541836159272</v>
      </c>
      <c r="M23883">
        <v>0.76023313623229805</v>
      </c>
      <c r="N23883">
        <v>0.90749263304958905</v>
      </c>
      <c r="O23883">
        <v>-6.92834379586085</v>
      </c>
    </row>
    <row r="23884" spans="1:15" x14ac:dyDescent="0.2">
      <c r="A23884" t="s">
        <v>862</v>
      </c>
      <c r="B23884" t="s">
        <v>833</v>
      </c>
      <c r="C23884" t="s">
        <v>80597</v>
      </c>
      <c r="D23884" t="s">
        <v>828</v>
      </c>
      <c r="E23884" t="s">
        <v>80598</v>
      </c>
      <c r="F23884">
        <v>10713</v>
      </c>
      <c r="G23884" t="s">
        <v>80599</v>
      </c>
      <c r="H23884" t="s">
        <v>80600</v>
      </c>
      <c r="I23884">
        <v>3953</v>
      </c>
      <c r="J23884">
        <v>-1.68874221342286E-2</v>
      </c>
      <c r="K23884">
        <v>6.1397174525221301</v>
      </c>
      <c r="L23884">
        <v>-0.33174359635309603</v>
      </c>
      <c r="M23884">
        <v>0.74203903726770803</v>
      </c>
      <c r="N23884">
        <v>0.89883992975313798</v>
      </c>
      <c r="O23884">
        <v>-6.9283983391193296</v>
      </c>
    </row>
    <row r="23885" spans="1:15" x14ac:dyDescent="0.2">
      <c r="A23885" t="s">
        <v>862</v>
      </c>
      <c r="B23885" t="s">
        <v>833</v>
      </c>
      <c r="C23885" t="s">
        <v>80601</v>
      </c>
      <c r="D23885" t="s">
        <v>828</v>
      </c>
      <c r="E23885" t="s">
        <v>80602</v>
      </c>
      <c r="F23885">
        <v>200576</v>
      </c>
      <c r="G23885" t="s">
        <v>80603</v>
      </c>
      <c r="H23885" t="s">
        <v>80604</v>
      </c>
      <c r="I23885">
        <v>10839</v>
      </c>
      <c r="J23885">
        <v>-2.4207546348092201E-2</v>
      </c>
      <c r="K23885">
        <v>6.6394234390337097</v>
      </c>
      <c r="L23885">
        <v>-0.52253871415841502</v>
      </c>
      <c r="M23885">
        <v>0.60455041656012798</v>
      </c>
      <c r="N23885">
        <v>0.83022435360754099</v>
      </c>
      <c r="O23885">
        <v>-6.9284212091842798</v>
      </c>
    </row>
    <row r="23886" spans="1:15" x14ac:dyDescent="0.2">
      <c r="A23886" t="s">
        <v>1143</v>
      </c>
      <c r="B23886" t="s">
        <v>826</v>
      </c>
      <c r="C23886" t="s">
        <v>80605</v>
      </c>
      <c r="D23886" t="s">
        <v>828</v>
      </c>
      <c r="E23886" t="s">
        <v>80606</v>
      </c>
      <c r="F23886">
        <v>1977</v>
      </c>
      <c r="G23886" t="s">
        <v>80607</v>
      </c>
      <c r="H23886" t="s">
        <v>80608</v>
      </c>
      <c r="I23886">
        <v>4971</v>
      </c>
      <c r="J23886">
        <v>-1.2389996421337601E-2</v>
      </c>
      <c r="K23886">
        <v>5.9885645066737796</v>
      </c>
      <c r="L23886">
        <v>-0.24194485616585401</v>
      </c>
      <c r="M23886">
        <v>0.81021905406358796</v>
      </c>
      <c r="N23886">
        <v>0.92974554086649697</v>
      </c>
      <c r="O23886">
        <v>-6.9285227842811903</v>
      </c>
    </row>
    <row r="23887" spans="1:15" x14ac:dyDescent="0.2">
      <c r="A23887" t="s">
        <v>862</v>
      </c>
      <c r="B23887" t="s">
        <v>826</v>
      </c>
      <c r="C23887" t="s">
        <v>80609</v>
      </c>
      <c r="D23887" t="s">
        <v>828</v>
      </c>
      <c r="E23887" t="s">
        <v>80610</v>
      </c>
      <c r="F23887">
        <v>84908</v>
      </c>
      <c r="G23887" t="s">
        <v>80611</v>
      </c>
      <c r="H23887" t="s">
        <v>826</v>
      </c>
      <c r="I23887">
        <v>3086</v>
      </c>
      <c r="J23887">
        <v>-1.62614896327813E-2</v>
      </c>
      <c r="K23887">
        <v>6.1463002312234796</v>
      </c>
      <c r="L23887">
        <v>-0.33447362611378201</v>
      </c>
      <c r="M23887">
        <v>0.73999587058163996</v>
      </c>
      <c r="N23887">
        <v>0.89803802800088295</v>
      </c>
      <c r="O23887">
        <v>-6.9285749026043897</v>
      </c>
    </row>
    <row r="23888" spans="1:15" x14ac:dyDescent="0.2">
      <c r="A23888" t="s">
        <v>897</v>
      </c>
      <c r="B23888" t="s">
        <v>833</v>
      </c>
      <c r="C23888" t="s">
        <v>80612</v>
      </c>
      <c r="D23888" t="s">
        <v>828</v>
      </c>
      <c r="E23888" t="s">
        <v>80613</v>
      </c>
      <c r="F23888">
        <v>3020</v>
      </c>
      <c r="G23888" t="s">
        <v>80614</v>
      </c>
      <c r="H23888" t="s">
        <v>80615</v>
      </c>
      <c r="I23888">
        <v>3826</v>
      </c>
      <c r="J23888">
        <v>-9.5093990126745905E-3</v>
      </c>
      <c r="K23888">
        <v>5.9303294961025799</v>
      </c>
      <c r="L23888">
        <v>-0.19108854802552799</v>
      </c>
      <c r="M23888">
        <v>0.84954799168844297</v>
      </c>
      <c r="N23888">
        <v>0.945951282375463</v>
      </c>
      <c r="O23888">
        <v>-6.9287216089750698</v>
      </c>
    </row>
    <row r="23889" spans="1:15" x14ac:dyDescent="0.2">
      <c r="A23889" t="s">
        <v>884</v>
      </c>
      <c r="B23889" t="s">
        <v>833</v>
      </c>
      <c r="C23889" t="s">
        <v>80616</v>
      </c>
      <c r="D23889" t="s">
        <v>1132</v>
      </c>
      <c r="E23889" t="s">
        <v>80617</v>
      </c>
      <c r="F23889">
        <v>400322</v>
      </c>
      <c r="G23889" t="s">
        <v>80618</v>
      </c>
      <c r="H23889" t="s">
        <v>80619</v>
      </c>
      <c r="I23889">
        <v>6965</v>
      </c>
      <c r="J23889">
        <v>-2.23347180866071E-2</v>
      </c>
      <c r="K23889">
        <v>6.5002800821806304</v>
      </c>
      <c r="L23889">
        <v>-0.47498133416908001</v>
      </c>
      <c r="M23889">
        <v>0.63771779499729697</v>
      </c>
      <c r="N23889">
        <v>0.84753008464259305</v>
      </c>
      <c r="O23889">
        <v>-6.9293039258124596</v>
      </c>
    </row>
    <row r="23890" spans="1:15" x14ac:dyDescent="0.2">
      <c r="A23890" t="s">
        <v>1143</v>
      </c>
      <c r="B23890" t="s">
        <v>833</v>
      </c>
      <c r="C23890" t="s">
        <v>80620</v>
      </c>
      <c r="D23890" t="s">
        <v>828</v>
      </c>
      <c r="E23890" t="s">
        <v>80621</v>
      </c>
      <c r="F23890">
        <v>10463</v>
      </c>
      <c r="G23890" t="s">
        <v>80622</v>
      </c>
      <c r="H23890" t="s">
        <v>80623</v>
      </c>
      <c r="I23890">
        <v>7199</v>
      </c>
      <c r="J23890">
        <v>2.3254494921645202E-2</v>
      </c>
      <c r="K23890">
        <v>6.5255619145745696</v>
      </c>
      <c r="L23890">
        <v>0.48364412884984198</v>
      </c>
      <c r="M23890">
        <v>0.63162670223158002</v>
      </c>
      <c r="N23890">
        <v>0.84385820501979103</v>
      </c>
      <c r="O23890">
        <v>-6.9296565909796204</v>
      </c>
    </row>
    <row r="23891" spans="1:15" x14ac:dyDescent="0.2">
      <c r="A23891" t="s">
        <v>847</v>
      </c>
      <c r="B23891" t="s">
        <v>826</v>
      </c>
      <c r="C23891" t="s">
        <v>80624</v>
      </c>
      <c r="D23891" t="s">
        <v>828</v>
      </c>
      <c r="E23891" t="s">
        <v>80625</v>
      </c>
      <c r="F23891">
        <v>10755</v>
      </c>
      <c r="G23891" t="s">
        <v>80626</v>
      </c>
      <c r="H23891" t="s">
        <v>80627</v>
      </c>
      <c r="I23891">
        <v>4440</v>
      </c>
      <c r="J23891">
        <v>-1.88139884480639E-3</v>
      </c>
      <c r="K23891">
        <v>5.8388395078382596</v>
      </c>
      <c r="L23891">
        <v>-3.60602934485924E-2</v>
      </c>
      <c r="M23891">
        <v>0.97143686455317502</v>
      </c>
      <c r="N23891">
        <v>0.99085675634487203</v>
      </c>
      <c r="O23891">
        <v>-6.9300517388339902</v>
      </c>
    </row>
    <row r="23892" spans="1:15" x14ac:dyDescent="0.2">
      <c r="A23892" t="s">
        <v>897</v>
      </c>
      <c r="B23892" t="s">
        <v>833</v>
      </c>
      <c r="C23892" t="s">
        <v>80628</v>
      </c>
      <c r="D23892" t="s">
        <v>828</v>
      </c>
      <c r="E23892" t="s">
        <v>80629</v>
      </c>
      <c r="F23892">
        <v>51253</v>
      </c>
      <c r="G23892" t="s">
        <v>80630</v>
      </c>
      <c r="H23892" t="s">
        <v>80631</v>
      </c>
      <c r="I23892">
        <v>2549</v>
      </c>
      <c r="J23892">
        <v>4.1587910707622496E-3</v>
      </c>
      <c r="K23892">
        <v>5.8534305408102103</v>
      </c>
      <c r="L23892">
        <v>8.2756977911953397E-2</v>
      </c>
      <c r="M23892">
        <v>0.93451097038983499</v>
      </c>
      <c r="N23892">
        <v>0.97838006518064002</v>
      </c>
      <c r="O23892">
        <v>-6.9303918382546303</v>
      </c>
    </row>
    <row r="23893" spans="1:15" x14ac:dyDescent="0.2">
      <c r="A23893" t="s">
        <v>832</v>
      </c>
      <c r="B23893" t="s">
        <v>826</v>
      </c>
      <c r="C23893" t="s">
        <v>80632</v>
      </c>
      <c r="D23893" t="s">
        <v>828</v>
      </c>
      <c r="E23893" t="s">
        <v>80633</v>
      </c>
      <c r="F23893">
        <v>144100</v>
      </c>
      <c r="G23893" t="s">
        <v>80634</v>
      </c>
      <c r="H23893" t="s">
        <v>826</v>
      </c>
      <c r="I23893">
        <v>10978</v>
      </c>
      <c r="J23893">
        <v>1.0720400365680499E-2</v>
      </c>
      <c r="K23893">
        <v>5.9729075541904502</v>
      </c>
      <c r="L23893">
        <v>0.218628261950567</v>
      </c>
      <c r="M23893">
        <v>0.82819520941185598</v>
      </c>
      <c r="N23893">
        <v>0.93682627811600505</v>
      </c>
      <c r="O23893">
        <v>-6.930535454817</v>
      </c>
    </row>
    <row r="23894" spans="1:15" x14ac:dyDescent="0.2">
      <c r="A23894" t="s">
        <v>838</v>
      </c>
      <c r="B23894" t="s">
        <v>833</v>
      </c>
      <c r="C23894" t="s">
        <v>80635</v>
      </c>
      <c r="D23894" t="s">
        <v>828</v>
      </c>
      <c r="E23894" t="s">
        <v>80636</v>
      </c>
      <c r="F23894">
        <v>4253</v>
      </c>
      <c r="G23894" t="s">
        <v>80637</v>
      </c>
      <c r="H23894" t="s">
        <v>80638</v>
      </c>
      <c r="I23894">
        <v>10539</v>
      </c>
      <c r="J23894">
        <v>-1.7638170459224899E-2</v>
      </c>
      <c r="K23894">
        <v>6.2121091914140001</v>
      </c>
      <c r="L23894">
        <v>-0.36019089144694399</v>
      </c>
      <c r="M23894">
        <v>0.720844638894093</v>
      </c>
      <c r="N23894">
        <v>0.88982192145401096</v>
      </c>
      <c r="O23894">
        <v>-6.9307490442938402</v>
      </c>
    </row>
    <row r="23895" spans="1:15" x14ac:dyDescent="0.2">
      <c r="A23895" t="s">
        <v>862</v>
      </c>
      <c r="B23895" t="s">
        <v>826</v>
      </c>
      <c r="C23895" t="s">
        <v>80639</v>
      </c>
      <c r="D23895" t="s">
        <v>828</v>
      </c>
      <c r="E23895" t="s">
        <v>80640</v>
      </c>
      <c r="F23895">
        <v>90957</v>
      </c>
      <c r="G23895" t="s">
        <v>80641</v>
      </c>
      <c r="H23895" t="s">
        <v>80642</v>
      </c>
      <c r="I23895">
        <v>7985</v>
      </c>
      <c r="J23895">
        <v>-1.29022726120267E-2</v>
      </c>
      <c r="K23895">
        <v>6.0315038849430698</v>
      </c>
      <c r="L23895">
        <v>-0.26131776914501997</v>
      </c>
      <c r="M23895">
        <v>0.79536186480601401</v>
      </c>
      <c r="N23895">
        <v>0.92331318418432895</v>
      </c>
      <c r="O23895">
        <v>-6.9308419415114404</v>
      </c>
    </row>
    <row r="23896" spans="1:15" x14ac:dyDescent="0.2">
      <c r="A23896" t="s">
        <v>1724</v>
      </c>
      <c r="B23896" t="s">
        <v>826</v>
      </c>
      <c r="C23896" t="s">
        <v>80643</v>
      </c>
      <c r="D23896" t="s">
        <v>828</v>
      </c>
      <c r="E23896" t="s">
        <v>80644</v>
      </c>
      <c r="F23896">
        <v>4851</v>
      </c>
      <c r="G23896" t="s">
        <v>80645</v>
      </c>
      <c r="H23896" t="s">
        <v>80646</v>
      </c>
      <c r="I23896">
        <v>12531</v>
      </c>
      <c r="J23896" s="2">
        <v>-4.2464697209700596E-6</v>
      </c>
      <c r="K23896">
        <v>5.84210468325983</v>
      </c>
      <c r="L23896" s="2">
        <v>-7.5178831525130806E-5</v>
      </c>
      <c r="M23896">
        <v>0.99994047756307403</v>
      </c>
      <c r="N23896">
        <v>0.99994047756307403</v>
      </c>
      <c r="O23896">
        <v>-6.9310496444738199</v>
      </c>
    </row>
    <row r="23897" spans="1:15" x14ac:dyDescent="0.2">
      <c r="A23897" t="s">
        <v>857</v>
      </c>
      <c r="B23897" t="s">
        <v>826</v>
      </c>
      <c r="C23897" t="s">
        <v>80647</v>
      </c>
      <c r="D23897" t="s">
        <v>828</v>
      </c>
      <c r="E23897" t="s">
        <v>80648</v>
      </c>
      <c r="F23897">
        <v>64429</v>
      </c>
      <c r="G23897" t="s">
        <v>80649</v>
      </c>
      <c r="H23897" t="s">
        <v>80650</v>
      </c>
      <c r="I23897">
        <v>3748</v>
      </c>
      <c r="J23897">
        <v>-7.2779096429017199E-4</v>
      </c>
      <c r="K23897">
        <v>5.8390687038780698</v>
      </c>
      <c r="L23897">
        <v>-1.41199074909839E-2</v>
      </c>
      <c r="M23897">
        <v>0.98881359839621497</v>
      </c>
      <c r="N23897">
        <v>0.99649637355346099</v>
      </c>
      <c r="O23897">
        <v>-6.9310499087648703</v>
      </c>
    </row>
    <row r="23898" spans="1:15" x14ac:dyDescent="0.2">
      <c r="A23898" t="s">
        <v>870</v>
      </c>
      <c r="B23898" t="s">
        <v>833</v>
      </c>
      <c r="C23898" t="s">
        <v>80651</v>
      </c>
      <c r="D23898" t="s">
        <v>828</v>
      </c>
      <c r="E23898" t="s">
        <v>80652</v>
      </c>
      <c r="F23898">
        <v>7336</v>
      </c>
      <c r="G23898" t="s">
        <v>80653</v>
      </c>
      <c r="H23898" t="s">
        <v>80654</v>
      </c>
      <c r="I23898">
        <v>6591</v>
      </c>
      <c r="J23898">
        <v>-2.0385208884276199E-2</v>
      </c>
      <c r="K23898">
        <v>6.3669255982696402</v>
      </c>
      <c r="L23898">
        <v>-0.42455610711518199</v>
      </c>
      <c r="M23898">
        <v>0.67372961150462096</v>
      </c>
      <c r="N23898">
        <v>0.86611827759400495</v>
      </c>
      <c r="O23898">
        <v>-6.9311163753795197</v>
      </c>
    </row>
    <row r="23899" spans="1:15" x14ac:dyDescent="0.2">
      <c r="A23899" t="s">
        <v>884</v>
      </c>
      <c r="B23899" t="s">
        <v>826</v>
      </c>
      <c r="C23899" t="s">
        <v>80655</v>
      </c>
      <c r="D23899" t="s">
        <v>828</v>
      </c>
      <c r="E23899" t="s">
        <v>80656</v>
      </c>
      <c r="F23899">
        <v>197131</v>
      </c>
      <c r="G23899" t="s">
        <v>80657</v>
      </c>
      <c r="H23899" t="s">
        <v>80658</v>
      </c>
      <c r="I23899">
        <v>9928</v>
      </c>
      <c r="J23899">
        <v>1.53203152407811E-3</v>
      </c>
      <c r="K23899">
        <v>5.8481973869013499</v>
      </c>
      <c r="L23899">
        <v>3.0193034848205399E-2</v>
      </c>
      <c r="M23899">
        <v>0.97608269081532295</v>
      </c>
      <c r="N23899">
        <v>0.99213562921152298</v>
      </c>
      <c r="O23899">
        <v>-6.9321540865083202</v>
      </c>
    </row>
    <row r="23900" spans="1:15" x14ac:dyDescent="0.2">
      <c r="A23900" t="s">
        <v>1052</v>
      </c>
      <c r="B23900" t="s">
        <v>826</v>
      </c>
      <c r="C23900" t="s">
        <v>80659</v>
      </c>
      <c r="D23900" t="s">
        <v>828</v>
      </c>
      <c r="E23900" t="s">
        <v>80660</v>
      </c>
      <c r="F23900">
        <v>8888</v>
      </c>
      <c r="G23900" t="s">
        <v>80661</v>
      </c>
      <c r="H23900" t="s">
        <v>80662</v>
      </c>
      <c r="I23900">
        <v>9570</v>
      </c>
      <c r="J23900">
        <v>2.0708567593563501E-2</v>
      </c>
      <c r="K23900">
        <v>6.4204368728218997</v>
      </c>
      <c r="L23900">
        <v>0.44111186383242301</v>
      </c>
      <c r="M23900">
        <v>0.66181450377845596</v>
      </c>
      <c r="N23900">
        <v>0.860507778866201</v>
      </c>
      <c r="O23900">
        <v>-6.9322310723660197</v>
      </c>
    </row>
    <row r="23901" spans="1:15" x14ac:dyDescent="0.2">
      <c r="A23901" t="s">
        <v>832</v>
      </c>
      <c r="B23901" t="s">
        <v>833</v>
      </c>
      <c r="C23901" t="s">
        <v>80663</v>
      </c>
      <c r="D23901" t="s">
        <v>828</v>
      </c>
      <c r="E23901" t="s">
        <v>80664</v>
      </c>
      <c r="F23901">
        <v>84188</v>
      </c>
      <c r="G23901" t="s">
        <v>80665</v>
      </c>
      <c r="H23901" t="s">
        <v>80666</v>
      </c>
      <c r="I23901">
        <v>7503</v>
      </c>
      <c r="J23901">
        <v>2.7832929829186701E-2</v>
      </c>
      <c r="K23901">
        <v>7.2786496928607001</v>
      </c>
      <c r="L23901">
        <v>0.68078068605250597</v>
      </c>
      <c r="M23901">
        <v>0.50043932060095297</v>
      </c>
      <c r="N23901">
        <v>0.76482251288511804</v>
      </c>
      <c r="O23901">
        <v>-6.9323330656610196</v>
      </c>
    </row>
    <row r="23902" spans="1:15" x14ac:dyDescent="0.2">
      <c r="A23902" t="s">
        <v>910</v>
      </c>
      <c r="B23902" t="s">
        <v>833</v>
      </c>
      <c r="C23902" t="s">
        <v>80667</v>
      </c>
      <c r="D23902" t="s">
        <v>828</v>
      </c>
      <c r="E23902" t="s">
        <v>80668</v>
      </c>
      <c r="F23902">
        <v>79027</v>
      </c>
      <c r="G23902" t="s">
        <v>80669</v>
      </c>
      <c r="H23902" t="s">
        <v>80670</v>
      </c>
      <c r="I23902">
        <v>8401</v>
      </c>
      <c r="J23902">
        <v>-2.37839967966318E-2</v>
      </c>
      <c r="K23902">
        <v>6.7003278873886698</v>
      </c>
      <c r="L23902">
        <v>-0.53358312338715896</v>
      </c>
      <c r="M23902">
        <v>0.596964700098914</v>
      </c>
      <c r="N23902">
        <v>0.82510364942443304</v>
      </c>
      <c r="O23902">
        <v>-6.9324055072439297</v>
      </c>
    </row>
    <row r="23903" spans="1:15" x14ac:dyDescent="0.2">
      <c r="A23903" t="s">
        <v>897</v>
      </c>
      <c r="B23903" t="s">
        <v>826</v>
      </c>
      <c r="C23903" t="s">
        <v>80671</v>
      </c>
      <c r="D23903" t="s">
        <v>828</v>
      </c>
      <c r="E23903" t="s">
        <v>80672</v>
      </c>
      <c r="F23903">
        <v>22883</v>
      </c>
      <c r="G23903" t="s">
        <v>80673</v>
      </c>
      <c r="H23903" t="s">
        <v>80674</v>
      </c>
      <c r="I23903">
        <v>5241</v>
      </c>
      <c r="J23903">
        <v>-2.6681884544742601E-2</v>
      </c>
      <c r="K23903">
        <v>7.12031120937253</v>
      </c>
      <c r="L23903">
        <v>-0.64381703667872903</v>
      </c>
      <c r="M23903">
        <v>0.52384367414269295</v>
      </c>
      <c r="N23903">
        <v>0.77989509488144304</v>
      </c>
      <c r="O23903">
        <v>-6.93247630625683</v>
      </c>
    </row>
    <row r="23904" spans="1:15" x14ac:dyDescent="0.2">
      <c r="A23904" t="s">
        <v>1027</v>
      </c>
      <c r="B23904" t="s">
        <v>833</v>
      </c>
      <c r="C23904" t="s">
        <v>80675</v>
      </c>
      <c r="D23904" t="s">
        <v>828</v>
      </c>
      <c r="E23904" t="s">
        <v>80676</v>
      </c>
      <c r="F23904">
        <v>64282</v>
      </c>
      <c r="G23904" t="s">
        <v>80677</v>
      </c>
      <c r="H23904" t="s">
        <v>80678</v>
      </c>
      <c r="I23904">
        <v>8592</v>
      </c>
      <c r="J23904">
        <v>1.56111313906559E-2</v>
      </c>
      <c r="K23904">
        <v>6.1231551771197497</v>
      </c>
      <c r="L23904">
        <v>0.3091598948225</v>
      </c>
      <c r="M23904">
        <v>0.75901227466879395</v>
      </c>
      <c r="N23904">
        <v>0.90686870789798402</v>
      </c>
      <c r="O23904">
        <v>-6.9327805155917499</v>
      </c>
    </row>
    <row r="23905" spans="1:15" x14ac:dyDescent="0.2">
      <c r="A23905" t="s">
        <v>857</v>
      </c>
      <c r="B23905" t="s">
        <v>833</v>
      </c>
      <c r="C23905" t="s">
        <v>80679</v>
      </c>
      <c r="D23905" t="s">
        <v>828</v>
      </c>
      <c r="E23905" t="s">
        <v>80680</v>
      </c>
      <c r="F23905">
        <v>100287932</v>
      </c>
      <c r="G23905" t="s">
        <v>80681</v>
      </c>
      <c r="H23905" t="s">
        <v>80682</v>
      </c>
      <c r="I23905">
        <v>1190</v>
      </c>
      <c r="J23905">
        <v>-1.4434291794030701E-2</v>
      </c>
      <c r="K23905">
        <v>6.07579961832195</v>
      </c>
      <c r="L23905">
        <v>-0.28272118130122698</v>
      </c>
      <c r="M23905">
        <v>0.77903720231935003</v>
      </c>
      <c r="N23905">
        <v>0.91549178620726002</v>
      </c>
      <c r="O23905">
        <v>-6.9328452582612501</v>
      </c>
    </row>
    <row r="23906" spans="1:15" x14ac:dyDescent="0.2">
      <c r="A23906" t="s">
        <v>1724</v>
      </c>
      <c r="B23906" t="s">
        <v>833</v>
      </c>
      <c r="C23906" t="s">
        <v>80683</v>
      </c>
      <c r="D23906" t="s">
        <v>828</v>
      </c>
      <c r="E23906" t="s">
        <v>80684</v>
      </c>
      <c r="F23906">
        <v>56254</v>
      </c>
      <c r="G23906" t="s">
        <v>80685</v>
      </c>
      <c r="H23906" t="s">
        <v>80686</v>
      </c>
      <c r="I23906">
        <v>4692</v>
      </c>
      <c r="J23906">
        <v>5.2097038283972401E-3</v>
      </c>
      <c r="K23906">
        <v>5.8778965369618499</v>
      </c>
      <c r="L23906">
        <v>0.101266092119915</v>
      </c>
      <c r="M23906">
        <v>0.91991064236452302</v>
      </c>
      <c r="N23906">
        <v>0.97318213652849594</v>
      </c>
      <c r="O23906">
        <v>-6.9328488273723297</v>
      </c>
    </row>
    <row r="23907" spans="1:15" x14ac:dyDescent="0.2">
      <c r="A23907" t="s">
        <v>825</v>
      </c>
      <c r="B23907" t="s">
        <v>833</v>
      </c>
      <c r="C23907" t="s">
        <v>80687</v>
      </c>
      <c r="D23907" t="s">
        <v>828</v>
      </c>
      <c r="E23907" t="s">
        <v>80688</v>
      </c>
      <c r="F23907">
        <v>7319</v>
      </c>
      <c r="G23907" t="s">
        <v>80689</v>
      </c>
      <c r="H23907" t="s">
        <v>80690</v>
      </c>
      <c r="I23907">
        <v>5207</v>
      </c>
      <c r="J23907">
        <v>-2.35536231576161E-2</v>
      </c>
      <c r="K23907">
        <v>6.6970775536726999</v>
      </c>
      <c r="L23907">
        <v>-0.53215557832163696</v>
      </c>
      <c r="M23907">
        <v>0.59794264733923697</v>
      </c>
      <c r="N23907">
        <v>0.82552017550101897</v>
      </c>
      <c r="O23907">
        <v>-6.9330306552980696</v>
      </c>
    </row>
    <row r="23908" spans="1:15" x14ac:dyDescent="0.2">
      <c r="A23908" t="s">
        <v>1724</v>
      </c>
      <c r="B23908" t="s">
        <v>826</v>
      </c>
      <c r="C23908" t="s">
        <v>80691</v>
      </c>
      <c r="D23908" t="s">
        <v>828</v>
      </c>
      <c r="E23908" t="s">
        <v>80692</v>
      </c>
      <c r="F23908">
        <v>8777</v>
      </c>
      <c r="G23908" t="s">
        <v>80693</v>
      </c>
      <c r="H23908" t="s">
        <v>80694</v>
      </c>
      <c r="I23908">
        <v>11373</v>
      </c>
      <c r="J23908">
        <v>2.6086994863326801E-2</v>
      </c>
      <c r="K23908">
        <v>7.0795841148587799</v>
      </c>
      <c r="L23908">
        <v>0.63265659534229801</v>
      </c>
      <c r="M23908">
        <v>0.53102359997583803</v>
      </c>
      <c r="N23908">
        <v>0.78515369903383303</v>
      </c>
      <c r="O23908">
        <v>-6.9333254659324099</v>
      </c>
    </row>
    <row r="23909" spans="1:15" x14ac:dyDescent="0.2">
      <c r="A23909" t="s">
        <v>897</v>
      </c>
      <c r="B23909" t="s">
        <v>826</v>
      </c>
      <c r="C23909" t="s">
        <v>80695</v>
      </c>
      <c r="D23909" t="s">
        <v>828</v>
      </c>
      <c r="E23909" t="s">
        <v>80696</v>
      </c>
      <c r="F23909">
        <v>23032</v>
      </c>
      <c r="G23909" t="s">
        <v>80697</v>
      </c>
      <c r="H23909" t="s">
        <v>80698</v>
      </c>
      <c r="I23909">
        <v>6918</v>
      </c>
      <c r="J23909">
        <v>-1.4257209364451601E-2</v>
      </c>
      <c r="K23909">
        <v>6.0742749537243999</v>
      </c>
      <c r="L23909">
        <v>-0.27879803414284898</v>
      </c>
      <c r="M23909">
        <v>0.78202208268222195</v>
      </c>
      <c r="N23909">
        <v>0.91702508578007103</v>
      </c>
      <c r="O23909">
        <v>-6.9333532308906198</v>
      </c>
    </row>
    <row r="23910" spans="1:15" x14ac:dyDescent="0.2">
      <c r="A23910" t="s">
        <v>879</v>
      </c>
      <c r="B23910" t="s">
        <v>833</v>
      </c>
      <c r="C23910" t="s">
        <v>80699</v>
      </c>
      <c r="D23910" t="s">
        <v>828</v>
      </c>
      <c r="E23910" t="s">
        <v>80700</v>
      </c>
      <c r="F23910">
        <v>26001</v>
      </c>
      <c r="G23910" t="s">
        <v>80701</v>
      </c>
      <c r="H23910" t="s">
        <v>80702</v>
      </c>
      <c r="I23910">
        <v>2744</v>
      </c>
      <c r="J23910">
        <v>2.0959858898660401E-2</v>
      </c>
      <c r="K23910">
        <v>6.3646533565563201</v>
      </c>
      <c r="L23910">
        <v>0.415626178089537</v>
      </c>
      <c r="M23910">
        <v>0.68029177032630495</v>
      </c>
      <c r="N23910">
        <v>0.86960477140523196</v>
      </c>
      <c r="O23910">
        <v>-6.9338760703385596</v>
      </c>
    </row>
    <row r="23911" spans="1:15" x14ac:dyDescent="0.2">
      <c r="A23911" t="s">
        <v>842</v>
      </c>
      <c r="B23911" t="s">
        <v>826</v>
      </c>
      <c r="C23911" t="s">
        <v>80703</v>
      </c>
      <c r="D23911" t="s">
        <v>828</v>
      </c>
      <c r="E23911" t="s">
        <v>80704</v>
      </c>
      <c r="F23911">
        <v>4040</v>
      </c>
      <c r="G23911" t="s">
        <v>80705</v>
      </c>
      <c r="H23911" t="s">
        <v>80706</v>
      </c>
      <c r="I23911">
        <v>10369</v>
      </c>
      <c r="J23911">
        <v>-3.0502779496293899E-2</v>
      </c>
      <c r="K23911">
        <v>8.1078393348467692</v>
      </c>
      <c r="L23911">
        <v>-0.84292774997265896</v>
      </c>
      <c r="M23911">
        <v>0.404928453376596</v>
      </c>
      <c r="N23911">
        <v>0.70088489462385695</v>
      </c>
      <c r="O23911">
        <v>-6.9340560557184601</v>
      </c>
    </row>
    <row r="23912" spans="1:15" x14ac:dyDescent="0.2">
      <c r="A23912" t="s">
        <v>1180</v>
      </c>
      <c r="B23912" t="s">
        <v>833</v>
      </c>
      <c r="C23912" t="s">
        <v>80707</v>
      </c>
      <c r="D23912" t="s">
        <v>828</v>
      </c>
      <c r="E23912" t="s">
        <v>80708</v>
      </c>
      <c r="F23912">
        <v>5983</v>
      </c>
      <c r="G23912" t="s">
        <v>80709</v>
      </c>
      <c r="H23912" t="s">
        <v>80710</v>
      </c>
      <c r="I23912">
        <v>2858</v>
      </c>
      <c r="J23912">
        <v>2.19285647205276E-4</v>
      </c>
      <c r="K23912">
        <v>5.8533440040360398</v>
      </c>
      <c r="L23912">
        <v>4.31144324834169E-3</v>
      </c>
      <c r="M23912">
        <v>0.99658418230223</v>
      </c>
      <c r="N23912">
        <v>0.99888522593806595</v>
      </c>
      <c r="O23912">
        <v>-6.9345388973981503</v>
      </c>
    </row>
    <row r="23913" spans="1:15" x14ac:dyDescent="0.2">
      <c r="A23913" t="s">
        <v>832</v>
      </c>
      <c r="B23913" t="s">
        <v>826</v>
      </c>
      <c r="C23913" t="s">
        <v>80711</v>
      </c>
      <c r="D23913" t="s">
        <v>828</v>
      </c>
      <c r="E23913" t="s">
        <v>80712</v>
      </c>
      <c r="F23913">
        <v>11145</v>
      </c>
      <c r="G23913" t="s">
        <v>80713</v>
      </c>
      <c r="H23913" t="s">
        <v>80714</v>
      </c>
      <c r="I23913">
        <v>3080</v>
      </c>
      <c r="J23913">
        <v>-8.2632000389761696E-3</v>
      </c>
      <c r="K23913">
        <v>5.9369798468711403</v>
      </c>
      <c r="L23913">
        <v>-0.16537607462897599</v>
      </c>
      <c r="M23913">
        <v>0.86958881859696602</v>
      </c>
      <c r="N23913">
        <v>0.95397804732998404</v>
      </c>
      <c r="O23913">
        <v>-6.9348327793628703</v>
      </c>
    </row>
    <row r="23914" spans="1:15" x14ac:dyDescent="0.2">
      <c r="A23914" t="s">
        <v>936</v>
      </c>
      <c r="B23914" t="s">
        <v>826</v>
      </c>
      <c r="C23914" t="s">
        <v>80715</v>
      </c>
      <c r="D23914" t="s">
        <v>828</v>
      </c>
      <c r="E23914" t="s">
        <v>80716</v>
      </c>
      <c r="F23914">
        <v>57552</v>
      </c>
      <c r="G23914" t="s">
        <v>80717</v>
      </c>
      <c r="H23914" t="s">
        <v>80718</v>
      </c>
      <c r="I23914">
        <v>4808</v>
      </c>
      <c r="J23914">
        <v>1.97365501042958E-2</v>
      </c>
      <c r="K23914">
        <v>6.4058781587270603</v>
      </c>
      <c r="L23914">
        <v>0.429562092101964</v>
      </c>
      <c r="M23914">
        <v>0.67011763295693505</v>
      </c>
      <c r="N23914">
        <v>0.86447890801160499</v>
      </c>
      <c r="O23914">
        <v>-6.93506547950214</v>
      </c>
    </row>
    <row r="23915" spans="1:15" x14ac:dyDescent="0.2">
      <c r="A23915" t="s">
        <v>1180</v>
      </c>
      <c r="B23915" t="s">
        <v>826</v>
      </c>
      <c r="C23915" t="s">
        <v>80719</v>
      </c>
      <c r="D23915" t="s">
        <v>828</v>
      </c>
      <c r="E23915" t="s">
        <v>80720</v>
      </c>
      <c r="F23915">
        <v>3839</v>
      </c>
      <c r="G23915" t="s">
        <v>80721</v>
      </c>
      <c r="H23915" t="s">
        <v>80722</v>
      </c>
      <c r="I23915">
        <v>4222</v>
      </c>
      <c r="J23915">
        <v>2.4313388391211201E-2</v>
      </c>
      <c r="K23915">
        <v>6.6451142680526596</v>
      </c>
      <c r="L23915">
        <v>0.51171089746495102</v>
      </c>
      <c r="M23915">
        <v>0.61209734105949698</v>
      </c>
      <c r="N23915">
        <v>0.83413663310496799</v>
      </c>
      <c r="O23915">
        <v>-6.9350985578427897</v>
      </c>
    </row>
    <row r="23916" spans="1:15" x14ac:dyDescent="0.2">
      <c r="A23916" t="s">
        <v>852</v>
      </c>
      <c r="B23916" t="s">
        <v>833</v>
      </c>
      <c r="C23916" t="s">
        <v>80723</v>
      </c>
      <c r="D23916" t="s">
        <v>828</v>
      </c>
      <c r="E23916" t="s">
        <v>80724</v>
      </c>
      <c r="F23916">
        <v>63926</v>
      </c>
      <c r="G23916" t="s">
        <v>80725</v>
      </c>
      <c r="H23916" t="s">
        <v>80726</v>
      </c>
      <c r="I23916">
        <v>5869</v>
      </c>
      <c r="J23916">
        <v>1.7935476362339199E-2</v>
      </c>
      <c r="K23916">
        <v>6.2465721558131602</v>
      </c>
      <c r="L23916">
        <v>0.36343861376651598</v>
      </c>
      <c r="M23916">
        <v>0.71843874604268898</v>
      </c>
      <c r="N23916">
        <v>0.88935359617188103</v>
      </c>
      <c r="O23916">
        <v>-6.93512543864757</v>
      </c>
    </row>
    <row r="23917" spans="1:15" x14ac:dyDescent="0.2">
      <c r="A23917" t="s">
        <v>862</v>
      </c>
      <c r="B23917" t="s">
        <v>833</v>
      </c>
      <c r="C23917" t="s">
        <v>80727</v>
      </c>
      <c r="D23917" t="s">
        <v>828</v>
      </c>
      <c r="E23917" t="s">
        <v>80728</v>
      </c>
      <c r="F23917">
        <v>151246</v>
      </c>
      <c r="G23917" t="s">
        <v>80729</v>
      </c>
      <c r="H23917" t="s">
        <v>80730</v>
      </c>
      <c r="I23917">
        <v>6336</v>
      </c>
      <c r="J23917">
        <v>6.9379548322603297E-3</v>
      </c>
      <c r="K23917">
        <v>5.9034285250790104</v>
      </c>
      <c r="L23917">
        <v>0.12530869442355699</v>
      </c>
      <c r="M23917">
        <v>0.90104231751974695</v>
      </c>
      <c r="N23917">
        <v>0.96566468779296399</v>
      </c>
      <c r="O23917">
        <v>-6.9351752190371698</v>
      </c>
    </row>
    <row r="23918" spans="1:15" x14ac:dyDescent="0.2">
      <c r="A23918" t="s">
        <v>910</v>
      </c>
      <c r="B23918" t="s">
        <v>826</v>
      </c>
      <c r="C23918" t="s">
        <v>80731</v>
      </c>
      <c r="D23918" t="s">
        <v>828</v>
      </c>
      <c r="E23918" t="s">
        <v>80732</v>
      </c>
      <c r="F23918">
        <v>2887</v>
      </c>
      <c r="G23918" t="s">
        <v>80733</v>
      </c>
      <c r="H23918" t="s">
        <v>80734</v>
      </c>
      <c r="I23918">
        <v>9795</v>
      </c>
      <c r="J23918">
        <v>-2.5916277515677998E-2</v>
      </c>
      <c r="K23918">
        <v>7.0664124840496001</v>
      </c>
      <c r="L23918">
        <v>-0.626686125468217</v>
      </c>
      <c r="M23918">
        <v>0.53488589704616696</v>
      </c>
      <c r="N23918">
        <v>0.78793330748216195</v>
      </c>
      <c r="O23918">
        <v>-6.9351895569747297</v>
      </c>
    </row>
    <row r="23919" spans="1:15" x14ac:dyDescent="0.2">
      <c r="A23919" t="s">
        <v>897</v>
      </c>
      <c r="B23919" t="s">
        <v>833</v>
      </c>
      <c r="C23919" t="s">
        <v>80735</v>
      </c>
      <c r="D23919" t="s">
        <v>828</v>
      </c>
      <c r="E23919" t="s">
        <v>80736</v>
      </c>
      <c r="F23919">
        <v>9857</v>
      </c>
      <c r="G23919" t="s">
        <v>80737</v>
      </c>
      <c r="H23919" t="s">
        <v>80738</v>
      </c>
      <c r="I23919">
        <v>14261</v>
      </c>
      <c r="J23919">
        <v>2.8452790427804301E-2</v>
      </c>
      <c r="K23919">
        <v>7.5812266278735203</v>
      </c>
      <c r="L23919">
        <v>0.74067881762520904</v>
      </c>
      <c r="M23919">
        <v>0.46377312064172599</v>
      </c>
      <c r="N23919">
        <v>0.74322625189305203</v>
      </c>
      <c r="O23919">
        <v>-6.9352549805911599</v>
      </c>
    </row>
    <row r="23920" spans="1:15" x14ac:dyDescent="0.2">
      <c r="A23920" t="s">
        <v>1027</v>
      </c>
      <c r="B23920" t="s">
        <v>826</v>
      </c>
      <c r="C23920" t="s">
        <v>80739</v>
      </c>
      <c r="D23920" t="s">
        <v>828</v>
      </c>
      <c r="E23920" t="s">
        <v>80740</v>
      </c>
      <c r="F23920">
        <v>9564</v>
      </c>
      <c r="G23920" t="s">
        <v>80741</v>
      </c>
      <c r="H23920" t="s">
        <v>80742</v>
      </c>
      <c r="I23920">
        <v>9199</v>
      </c>
      <c r="J23920">
        <v>2.13802455227971E-2</v>
      </c>
      <c r="K23920">
        <v>6.3567291351354598</v>
      </c>
      <c r="L23920">
        <v>0.40785065943632898</v>
      </c>
      <c r="M23920">
        <v>0.686264998630983</v>
      </c>
      <c r="N23920">
        <v>0.872803562278059</v>
      </c>
      <c r="O23920">
        <v>-6.9356423734675197</v>
      </c>
    </row>
    <row r="23921" spans="1:15" x14ac:dyDescent="0.2">
      <c r="A23921" t="s">
        <v>910</v>
      </c>
      <c r="B23921" t="s">
        <v>833</v>
      </c>
      <c r="C23921" t="s">
        <v>80743</v>
      </c>
      <c r="D23921" t="s">
        <v>828</v>
      </c>
      <c r="E23921" t="s">
        <v>80744</v>
      </c>
      <c r="F23921">
        <v>64921</v>
      </c>
      <c r="G23921" t="s">
        <v>80745</v>
      </c>
      <c r="H23921" t="s">
        <v>80746</v>
      </c>
      <c r="I23921">
        <v>5260</v>
      </c>
      <c r="J23921">
        <v>-8.6428211779413303E-3</v>
      </c>
      <c r="K23921">
        <v>5.9517122895476904</v>
      </c>
      <c r="L23921">
        <v>-0.17507168624691699</v>
      </c>
      <c r="M23921">
        <v>0.86202084307615301</v>
      </c>
      <c r="N23921">
        <v>0.95084673084518601</v>
      </c>
      <c r="O23921">
        <v>-6.9357562070847196</v>
      </c>
    </row>
    <row r="23922" spans="1:15" x14ac:dyDescent="0.2">
      <c r="A23922" t="s">
        <v>842</v>
      </c>
      <c r="B23922" t="s">
        <v>833</v>
      </c>
      <c r="C23922" t="s">
        <v>80747</v>
      </c>
      <c r="D23922" t="s">
        <v>828</v>
      </c>
      <c r="E23922" t="s">
        <v>80748</v>
      </c>
      <c r="F23922">
        <v>89910</v>
      </c>
      <c r="G23922" t="s">
        <v>80749</v>
      </c>
      <c r="H23922" t="s">
        <v>80750</v>
      </c>
      <c r="I23922">
        <v>12453</v>
      </c>
      <c r="J23922">
        <v>-1.93333842699158E-2</v>
      </c>
      <c r="K23922">
        <v>6.3871466096629597</v>
      </c>
      <c r="L23922">
        <v>-0.42036163912067798</v>
      </c>
      <c r="M23922">
        <v>0.67676211120968899</v>
      </c>
      <c r="N23922">
        <v>0.86765622334509995</v>
      </c>
      <c r="O23922">
        <v>-6.9359994125134801</v>
      </c>
    </row>
    <row r="23923" spans="1:15" x14ac:dyDescent="0.2">
      <c r="A23923" t="s">
        <v>847</v>
      </c>
      <c r="B23923" t="s">
        <v>833</v>
      </c>
      <c r="C23923" t="s">
        <v>3004</v>
      </c>
      <c r="D23923" t="s">
        <v>828</v>
      </c>
      <c r="E23923" t="s">
        <v>3005</v>
      </c>
      <c r="F23923">
        <v>5976</v>
      </c>
      <c r="G23923" t="s">
        <v>3006</v>
      </c>
      <c r="H23923" t="s">
        <v>3007</v>
      </c>
      <c r="I23923">
        <v>8573</v>
      </c>
      <c r="J23923">
        <v>-1.5909010313632899E-2</v>
      </c>
      <c r="K23923">
        <v>6.1352750354721302</v>
      </c>
      <c r="L23923">
        <v>-0.30261149337779197</v>
      </c>
      <c r="M23923">
        <v>0.76402985092974296</v>
      </c>
      <c r="N23923">
        <v>0.90935411014383705</v>
      </c>
      <c r="O23923">
        <v>-6.9362284050676903</v>
      </c>
    </row>
    <row r="23924" spans="1:15" x14ac:dyDescent="0.2">
      <c r="A23924" t="s">
        <v>967</v>
      </c>
      <c r="B23924" t="s">
        <v>826</v>
      </c>
      <c r="C23924" t="s">
        <v>80751</v>
      </c>
      <c r="D23924" t="s">
        <v>828</v>
      </c>
      <c r="E23924" t="s">
        <v>80752</v>
      </c>
      <c r="F23924">
        <v>23170</v>
      </c>
      <c r="G23924" t="s">
        <v>80753</v>
      </c>
      <c r="H23924" t="s">
        <v>80754</v>
      </c>
      <c r="I23924">
        <v>4623</v>
      </c>
      <c r="J23924">
        <v>-9.1069658469785306E-3</v>
      </c>
      <c r="K23924">
        <v>5.9595341093575396</v>
      </c>
      <c r="L23924">
        <v>-0.17611553114601</v>
      </c>
      <c r="M23924">
        <v>0.86120683655662</v>
      </c>
      <c r="N23924">
        <v>0.95062175401331805</v>
      </c>
      <c r="O23924">
        <v>-6.9367961945362904</v>
      </c>
    </row>
    <row r="23925" spans="1:15" x14ac:dyDescent="0.2">
      <c r="A23925" t="s">
        <v>842</v>
      </c>
      <c r="B23925" t="s">
        <v>833</v>
      </c>
      <c r="C23925" t="s">
        <v>80755</v>
      </c>
      <c r="D23925" t="s">
        <v>828</v>
      </c>
      <c r="E23925" t="s">
        <v>80756</v>
      </c>
      <c r="F23925">
        <v>117177</v>
      </c>
      <c r="G23925" t="s">
        <v>80757</v>
      </c>
      <c r="H23925" t="s">
        <v>80758</v>
      </c>
      <c r="I23925">
        <v>12433</v>
      </c>
      <c r="J23925">
        <v>-4.1846566222152401E-4</v>
      </c>
      <c r="K23925">
        <v>5.87255425881549</v>
      </c>
      <c r="L23925">
        <v>-8.1424701299704395E-3</v>
      </c>
      <c r="M23925">
        <v>0.993549035773169</v>
      </c>
      <c r="N23925">
        <v>0.99833755568256</v>
      </c>
      <c r="O23925">
        <v>-6.9370858690698398</v>
      </c>
    </row>
    <row r="23926" spans="1:15" x14ac:dyDescent="0.2">
      <c r="A23926" t="s">
        <v>897</v>
      </c>
      <c r="B23926" t="s">
        <v>833</v>
      </c>
      <c r="C23926" t="s">
        <v>80759</v>
      </c>
      <c r="D23926" t="s">
        <v>828</v>
      </c>
      <c r="E23926" t="s">
        <v>80760</v>
      </c>
      <c r="F23926">
        <v>8751</v>
      </c>
      <c r="G23926" t="s">
        <v>80761</v>
      </c>
      <c r="H23926" t="s">
        <v>80762</v>
      </c>
      <c r="I23926">
        <v>6584</v>
      </c>
      <c r="J23926">
        <v>-9.6859855069784794E-3</v>
      </c>
      <c r="K23926">
        <v>5.9503970520925504</v>
      </c>
      <c r="L23926">
        <v>-0.161047582471189</v>
      </c>
      <c r="M23926">
        <v>0.87343797174470605</v>
      </c>
      <c r="N23926">
        <v>0.95530339105245998</v>
      </c>
      <c r="O23926">
        <v>-6.9373995966494197</v>
      </c>
    </row>
    <row r="23927" spans="1:15" x14ac:dyDescent="0.2">
      <c r="A23927" t="s">
        <v>1284</v>
      </c>
      <c r="B23927" t="s">
        <v>826</v>
      </c>
      <c r="C23927" t="s">
        <v>80763</v>
      </c>
      <c r="D23927" t="s">
        <v>828</v>
      </c>
      <c r="E23927" t="s">
        <v>80764</v>
      </c>
      <c r="F23927">
        <v>23061</v>
      </c>
      <c r="G23927" t="s">
        <v>80765</v>
      </c>
      <c r="H23927" t="s">
        <v>80766</v>
      </c>
      <c r="I23927">
        <v>11511</v>
      </c>
      <c r="J23927">
        <v>-2.7446582889628701E-2</v>
      </c>
      <c r="K23927">
        <v>7.2774557168034901</v>
      </c>
      <c r="L23927">
        <v>-0.67245642779746495</v>
      </c>
      <c r="M23927">
        <v>0.50565910531638603</v>
      </c>
      <c r="N23927">
        <v>0.76837236351073002</v>
      </c>
      <c r="O23927">
        <v>-6.9376971900101596</v>
      </c>
    </row>
    <row r="23928" spans="1:15" x14ac:dyDescent="0.2">
      <c r="A23928" t="s">
        <v>884</v>
      </c>
      <c r="B23928" t="s">
        <v>826</v>
      </c>
      <c r="C23928" t="s">
        <v>80767</v>
      </c>
      <c r="D23928" t="s">
        <v>828</v>
      </c>
      <c r="E23928" t="s">
        <v>80768</v>
      </c>
      <c r="F23928">
        <v>663</v>
      </c>
      <c r="G23928" t="s">
        <v>80769</v>
      </c>
      <c r="H23928" t="s">
        <v>80770</v>
      </c>
      <c r="I23928">
        <v>7969</v>
      </c>
      <c r="J23928">
        <v>-2.7549637861162098E-2</v>
      </c>
      <c r="K23928">
        <v>7.26167531855529</v>
      </c>
      <c r="L23928">
        <v>-0.66898644438482902</v>
      </c>
      <c r="M23928">
        <v>0.50784377905603095</v>
      </c>
      <c r="N23928">
        <v>0.76969877558775102</v>
      </c>
      <c r="O23928">
        <v>-6.9378823178357099</v>
      </c>
    </row>
    <row r="23929" spans="1:15" x14ac:dyDescent="0.2">
      <c r="A23929" t="s">
        <v>923</v>
      </c>
      <c r="B23929" t="s">
        <v>833</v>
      </c>
      <c r="C23929" t="s">
        <v>80771</v>
      </c>
      <c r="D23929" t="s">
        <v>828</v>
      </c>
      <c r="E23929" t="s">
        <v>80772</v>
      </c>
      <c r="F23929">
        <v>1906</v>
      </c>
      <c r="G23929" t="s">
        <v>80773</v>
      </c>
      <c r="H23929" t="s">
        <v>80774</v>
      </c>
      <c r="I23929">
        <v>2035</v>
      </c>
      <c r="J23929">
        <v>2.1396342975833201E-2</v>
      </c>
      <c r="K23929">
        <v>6.5105390329759096</v>
      </c>
      <c r="L23929">
        <v>0.46058396131170998</v>
      </c>
      <c r="M23929">
        <v>0.64791416381423805</v>
      </c>
      <c r="N23929">
        <v>0.85372382254387502</v>
      </c>
      <c r="O23929">
        <v>-6.9381943442687302</v>
      </c>
    </row>
    <row r="23930" spans="1:15" x14ac:dyDescent="0.2">
      <c r="A23930" t="s">
        <v>842</v>
      </c>
      <c r="B23930" t="s">
        <v>833</v>
      </c>
      <c r="C23930" t="s">
        <v>80775</v>
      </c>
      <c r="D23930" t="s">
        <v>828</v>
      </c>
      <c r="E23930" t="s">
        <v>80776</v>
      </c>
      <c r="F23930">
        <v>23011</v>
      </c>
      <c r="G23930" t="s">
        <v>80777</v>
      </c>
      <c r="H23930" t="s">
        <v>826</v>
      </c>
      <c r="I23930">
        <v>16048</v>
      </c>
      <c r="J23930">
        <v>-2.1903454613710401E-2</v>
      </c>
      <c r="K23930">
        <v>6.5047828545291999</v>
      </c>
      <c r="L23930">
        <v>-0.45914639474910202</v>
      </c>
      <c r="M23930">
        <v>0.64893609854087897</v>
      </c>
      <c r="N23930">
        <v>0.85429386818597397</v>
      </c>
      <c r="O23930">
        <v>-6.9382847567682404</v>
      </c>
    </row>
    <row r="23931" spans="1:15" x14ac:dyDescent="0.2">
      <c r="A23931" t="s">
        <v>870</v>
      </c>
      <c r="B23931" t="s">
        <v>833</v>
      </c>
      <c r="C23931" t="s">
        <v>80778</v>
      </c>
      <c r="D23931" t="s">
        <v>828</v>
      </c>
      <c r="E23931" t="s">
        <v>80779</v>
      </c>
      <c r="F23931">
        <v>25879</v>
      </c>
      <c r="G23931" t="s">
        <v>80780</v>
      </c>
      <c r="H23931" t="s">
        <v>80781</v>
      </c>
      <c r="I23931">
        <v>9199</v>
      </c>
      <c r="J23931">
        <v>2.3480877801734901E-2</v>
      </c>
      <c r="K23931">
        <v>6.6459497669882603</v>
      </c>
      <c r="L23931">
        <v>0.50394054099577401</v>
      </c>
      <c r="M23931">
        <v>0.61742523770213698</v>
      </c>
      <c r="N23931">
        <v>0.83658607642024696</v>
      </c>
      <c r="O23931">
        <v>-6.9387182715370201</v>
      </c>
    </row>
    <row r="23932" spans="1:15" x14ac:dyDescent="0.2">
      <c r="A23932" t="s">
        <v>879</v>
      </c>
      <c r="B23932" t="s">
        <v>826</v>
      </c>
      <c r="C23932" t="s">
        <v>80782</v>
      </c>
      <c r="D23932" t="s">
        <v>828</v>
      </c>
      <c r="E23932" t="s">
        <v>80783</v>
      </c>
      <c r="F23932">
        <v>7343</v>
      </c>
      <c r="G23932" t="s">
        <v>80784</v>
      </c>
      <c r="H23932" t="s">
        <v>80785</v>
      </c>
      <c r="I23932">
        <v>6993</v>
      </c>
      <c r="J23932">
        <v>2.6643845926464502E-2</v>
      </c>
      <c r="K23932">
        <v>7.0007546309081903</v>
      </c>
      <c r="L23932">
        <v>0.60386528777673398</v>
      </c>
      <c r="M23932">
        <v>0.54978368227450902</v>
      </c>
      <c r="N23932">
        <v>0.79730859118777997</v>
      </c>
      <c r="O23932">
        <v>-6.9390474687445201</v>
      </c>
    </row>
    <row r="23933" spans="1:15" x14ac:dyDescent="0.2">
      <c r="A23933" t="s">
        <v>832</v>
      </c>
      <c r="B23933" t="s">
        <v>826</v>
      </c>
      <c r="C23933" t="s">
        <v>80786</v>
      </c>
      <c r="D23933" t="s">
        <v>828</v>
      </c>
      <c r="E23933" t="s">
        <v>80787</v>
      </c>
      <c r="F23933">
        <v>51317</v>
      </c>
      <c r="G23933" t="s">
        <v>80788</v>
      </c>
      <c r="H23933" t="s">
        <v>80789</v>
      </c>
      <c r="I23933">
        <v>11470</v>
      </c>
      <c r="J23933">
        <v>4.6517891682975E-3</v>
      </c>
      <c r="K23933">
        <v>5.9089509381650602</v>
      </c>
      <c r="L23933">
        <v>9.1884544354731201E-2</v>
      </c>
      <c r="M23933">
        <v>0.92730778584329798</v>
      </c>
      <c r="N23933">
        <v>0.97581335984979001</v>
      </c>
      <c r="O23933">
        <v>-6.9390504131960098</v>
      </c>
    </row>
    <row r="23934" spans="1:15" x14ac:dyDescent="0.2">
      <c r="A23934" t="s">
        <v>842</v>
      </c>
      <c r="B23934" t="s">
        <v>826</v>
      </c>
      <c r="C23934" t="s">
        <v>80790</v>
      </c>
      <c r="D23934" t="s">
        <v>828</v>
      </c>
      <c r="E23934" t="s">
        <v>80791</v>
      </c>
      <c r="F23934">
        <v>9733</v>
      </c>
      <c r="G23934" t="s">
        <v>80792</v>
      </c>
      <c r="H23934" t="s">
        <v>80793</v>
      </c>
      <c r="I23934">
        <v>7637</v>
      </c>
      <c r="J23934">
        <v>-1.95098128353031E-3</v>
      </c>
      <c r="K23934">
        <v>5.8860551939211501</v>
      </c>
      <c r="L23934">
        <v>-3.8976210181818703E-2</v>
      </c>
      <c r="M23934">
        <v>0.96912834230051004</v>
      </c>
      <c r="N23934">
        <v>0.99002354543527105</v>
      </c>
      <c r="O23934">
        <v>-6.9390994239842003</v>
      </c>
    </row>
    <row r="23935" spans="1:15" x14ac:dyDescent="0.2">
      <c r="A23935" t="s">
        <v>4209</v>
      </c>
      <c r="B23935" t="s">
        <v>826</v>
      </c>
      <c r="C23935" t="s">
        <v>80794</v>
      </c>
      <c r="D23935" t="s">
        <v>828</v>
      </c>
      <c r="E23935" t="s">
        <v>78127</v>
      </c>
      <c r="F23935">
        <v>293</v>
      </c>
      <c r="G23935" t="s">
        <v>78128</v>
      </c>
      <c r="H23935" t="s">
        <v>78129</v>
      </c>
      <c r="I23935">
        <v>1553</v>
      </c>
      <c r="J23935">
        <v>-2.9611546562331802E-2</v>
      </c>
      <c r="K23935">
        <v>6.9966667204005999</v>
      </c>
      <c r="L23935">
        <v>-0.60062492237188303</v>
      </c>
      <c r="M23935">
        <v>0.55336678015330798</v>
      </c>
      <c r="N23935">
        <v>0.79922469261549101</v>
      </c>
      <c r="O23935">
        <v>-6.9391343945097299</v>
      </c>
    </row>
    <row r="23936" spans="1:15" x14ac:dyDescent="0.2">
      <c r="A23936" t="s">
        <v>936</v>
      </c>
      <c r="B23936" t="s">
        <v>833</v>
      </c>
      <c r="C23936" t="s">
        <v>80795</v>
      </c>
      <c r="D23936" t="s">
        <v>828</v>
      </c>
      <c r="E23936" t="s">
        <v>80796</v>
      </c>
      <c r="F23936">
        <v>151987</v>
      </c>
      <c r="G23936" t="s">
        <v>80797</v>
      </c>
      <c r="H23936" t="s">
        <v>80798</v>
      </c>
      <c r="I23936">
        <v>5945</v>
      </c>
      <c r="J23936">
        <v>-2.2921741539658001E-2</v>
      </c>
      <c r="K23936">
        <v>6.7004797074796798</v>
      </c>
      <c r="L23936">
        <v>-0.521098902081785</v>
      </c>
      <c r="M23936">
        <v>0.60554264904266897</v>
      </c>
      <c r="N23936">
        <v>0.83067036142541295</v>
      </c>
      <c r="O23936">
        <v>-6.9393037874611299</v>
      </c>
    </row>
    <row r="23937" spans="1:15" x14ac:dyDescent="0.2">
      <c r="A23937" t="s">
        <v>884</v>
      </c>
      <c r="B23937" t="s">
        <v>826</v>
      </c>
      <c r="C23937" t="s">
        <v>80799</v>
      </c>
      <c r="D23937" t="s">
        <v>828</v>
      </c>
      <c r="E23937" t="s">
        <v>80800</v>
      </c>
      <c r="F23937">
        <v>2958</v>
      </c>
      <c r="G23937" t="s">
        <v>80801</v>
      </c>
      <c r="H23937" t="s">
        <v>80802</v>
      </c>
      <c r="I23937">
        <v>3204</v>
      </c>
      <c r="J23937">
        <v>1.8069481996117898E-2</v>
      </c>
      <c r="K23937">
        <v>6.2988629170340102</v>
      </c>
      <c r="L23937">
        <v>0.37584686021272101</v>
      </c>
      <c r="M23937">
        <v>0.70927375852325703</v>
      </c>
      <c r="N23937">
        <v>0.88489558573619997</v>
      </c>
      <c r="O23937">
        <v>-6.9396293076051396</v>
      </c>
    </row>
    <row r="23938" spans="1:15" x14ac:dyDescent="0.2">
      <c r="A23938" t="s">
        <v>1180</v>
      </c>
      <c r="B23938" t="s">
        <v>833</v>
      </c>
      <c r="C23938" t="s">
        <v>80803</v>
      </c>
      <c r="D23938" t="s">
        <v>828</v>
      </c>
      <c r="E23938" t="s">
        <v>80804</v>
      </c>
      <c r="F23938">
        <v>144983</v>
      </c>
      <c r="G23938" t="s">
        <v>80805</v>
      </c>
      <c r="H23938" t="s">
        <v>826</v>
      </c>
      <c r="I23938">
        <v>1372</v>
      </c>
      <c r="J23938">
        <v>9.5738541997594101E-3</v>
      </c>
      <c r="K23938">
        <v>5.9754851894766201</v>
      </c>
      <c r="L23938">
        <v>0.16758326050443401</v>
      </c>
      <c r="M23938">
        <v>0.86811229658008804</v>
      </c>
      <c r="N23938">
        <v>0.95344181003726203</v>
      </c>
      <c r="O23938">
        <v>-6.94079046604248</v>
      </c>
    </row>
    <row r="23939" spans="1:15" x14ac:dyDescent="0.2">
      <c r="A23939" t="s">
        <v>967</v>
      </c>
      <c r="B23939" t="s">
        <v>833</v>
      </c>
      <c r="C23939" t="s">
        <v>80806</v>
      </c>
      <c r="D23939" t="s">
        <v>828</v>
      </c>
      <c r="E23939" t="s">
        <v>80807</v>
      </c>
      <c r="F23939">
        <v>5902</v>
      </c>
      <c r="G23939" t="s">
        <v>80808</v>
      </c>
      <c r="H23939" t="s">
        <v>80809</v>
      </c>
      <c r="I23939">
        <v>4620</v>
      </c>
      <c r="J23939">
        <v>7.4597541142787296E-3</v>
      </c>
      <c r="K23939">
        <v>5.9583474722781196</v>
      </c>
      <c r="L23939">
        <v>0.15009933692182001</v>
      </c>
      <c r="M23939">
        <v>0.881538222469333</v>
      </c>
      <c r="N23939">
        <v>0.95838309310632797</v>
      </c>
      <c r="O23939">
        <v>-6.9408872969778104</v>
      </c>
    </row>
    <row r="23940" spans="1:15" x14ac:dyDescent="0.2">
      <c r="A23940" t="s">
        <v>862</v>
      </c>
      <c r="B23940" t="s">
        <v>833</v>
      </c>
      <c r="C23940" t="s">
        <v>80810</v>
      </c>
      <c r="D23940" t="s">
        <v>828</v>
      </c>
      <c r="E23940" t="s">
        <v>80811</v>
      </c>
      <c r="F23940">
        <v>54842</v>
      </c>
      <c r="G23940" t="s">
        <v>80812</v>
      </c>
      <c r="H23940" t="s">
        <v>80813</v>
      </c>
      <c r="I23940">
        <v>6031</v>
      </c>
      <c r="J23940">
        <v>5.0330699090959802E-3</v>
      </c>
      <c r="K23940">
        <v>5.91846742790531</v>
      </c>
      <c r="L23940">
        <v>9.6757541519642595E-2</v>
      </c>
      <c r="M23940">
        <v>0.92346467464232196</v>
      </c>
      <c r="N23940">
        <v>0.974239871924925</v>
      </c>
      <c r="O23940">
        <v>-6.9410448989190403</v>
      </c>
    </row>
    <row r="23941" spans="1:15" x14ac:dyDescent="0.2">
      <c r="A23941" t="s">
        <v>847</v>
      </c>
      <c r="B23941" t="s">
        <v>833</v>
      </c>
      <c r="C23941" t="s">
        <v>80814</v>
      </c>
      <c r="D23941" t="s">
        <v>828</v>
      </c>
      <c r="E23941" t="s">
        <v>80815</v>
      </c>
      <c r="F23941">
        <v>6142</v>
      </c>
      <c r="G23941" t="s">
        <v>80816</v>
      </c>
      <c r="H23941" t="s">
        <v>80817</v>
      </c>
      <c r="I23941">
        <v>3493</v>
      </c>
      <c r="J23941">
        <v>-2.46079793536177E-2</v>
      </c>
      <c r="K23941">
        <v>6.1805816532586704</v>
      </c>
      <c r="L23941">
        <v>-0.29921676395539798</v>
      </c>
      <c r="M23941">
        <v>0.77166098848973896</v>
      </c>
      <c r="N23941">
        <v>0.91220863435223898</v>
      </c>
      <c r="O23941">
        <v>-6.9419919730586397</v>
      </c>
    </row>
    <row r="23942" spans="1:15" x14ac:dyDescent="0.2">
      <c r="A23942" t="s">
        <v>936</v>
      </c>
      <c r="B23942" t="s">
        <v>826</v>
      </c>
      <c r="C23942" t="s">
        <v>80818</v>
      </c>
      <c r="D23942" t="s">
        <v>828</v>
      </c>
      <c r="E23942" t="s">
        <v>4716</v>
      </c>
      <c r="F23942">
        <v>3913</v>
      </c>
      <c r="G23942" t="s">
        <v>80819</v>
      </c>
      <c r="H23942" t="s">
        <v>80820</v>
      </c>
      <c r="I23942">
        <v>6865</v>
      </c>
      <c r="J23942">
        <v>3.8755456216484001E-3</v>
      </c>
      <c r="K23942">
        <v>5.9173221217590601</v>
      </c>
      <c r="L23942">
        <v>6.6824511295733593E-2</v>
      </c>
      <c r="M23942">
        <v>0.94720454814648003</v>
      </c>
      <c r="N23942">
        <v>0.982327885371025</v>
      </c>
      <c r="O23942">
        <v>-6.94204387453272</v>
      </c>
    </row>
    <row r="23943" spans="1:15" x14ac:dyDescent="0.2">
      <c r="A23943" t="s">
        <v>870</v>
      </c>
      <c r="B23943" t="s">
        <v>826</v>
      </c>
      <c r="C23943" t="s">
        <v>3008</v>
      </c>
      <c r="D23943" t="s">
        <v>828</v>
      </c>
      <c r="E23943" t="s">
        <v>3009</v>
      </c>
      <c r="F23943">
        <v>83696</v>
      </c>
      <c r="G23943" t="s">
        <v>3010</v>
      </c>
      <c r="H23943" t="s">
        <v>3011</v>
      </c>
      <c r="I23943">
        <v>9655</v>
      </c>
      <c r="J23943">
        <v>-1.76720679137388E-2</v>
      </c>
      <c r="K23943">
        <v>6.2779780118772699</v>
      </c>
      <c r="L23943">
        <v>-0.35752022148955098</v>
      </c>
      <c r="M23943">
        <v>0.72282521756443396</v>
      </c>
      <c r="N23943">
        <v>0.89094108112871395</v>
      </c>
      <c r="O23943">
        <v>-6.9421378700813898</v>
      </c>
    </row>
    <row r="23944" spans="1:15" x14ac:dyDescent="0.2">
      <c r="A23944" t="s">
        <v>1724</v>
      </c>
      <c r="B23944" t="s">
        <v>833</v>
      </c>
      <c r="C23944" t="s">
        <v>3012</v>
      </c>
      <c r="D23944" t="s">
        <v>828</v>
      </c>
      <c r="E23944" t="s">
        <v>3013</v>
      </c>
      <c r="F23944">
        <v>23404</v>
      </c>
      <c r="G23944" t="s">
        <v>3014</v>
      </c>
      <c r="H23944" t="s">
        <v>3015</v>
      </c>
      <c r="I23944">
        <v>4240</v>
      </c>
      <c r="J23944">
        <v>4.9584887826098802E-3</v>
      </c>
      <c r="K23944">
        <v>5.9320955985655903</v>
      </c>
      <c r="L23944">
        <v>9.6532865203467003E-2</v>
      </c>
      <c r="M23944">
        <v>0.92364182639298598</v>
      </c>
      <c r="N23944">
        <v>0.97424372063019105</v>
      </c>
      <c r="O23944">
        <v>-6.9433084080327898</v>
      </c>
    </row>
    <row r="23945" spans="1:15" x14ac:dyDescent="0.2">
      <c r="A23945" t="s">
        <v>879</v>
      </c>
      <c r="B23945" t="s">
        <v>826</v>
      </c>
      <c r="C23945" t="s">
        <v>80821</v>
      </c>
      <c r="D23945" t="s">
        <v>828</v>
      </c>
      <c r="E23945" t="s">
        <v>80822</v>
      </c>
      <c r="F23945">
        <v>8535</v>
      </c>
      <c r="G23945" t="s">
        <v>80823</v>
      </c>
      <c r="H23945" t="s">
        <v>80824</v>
      </c>
      <c r="I23945">
        <v>2891</v>
      </c>
      <c r="J23945">
        <v>-8.0278870936159007E-3</v>
      </c>
      <c r="K23945">
        <v>5.9771022457953702</v>
      </c>
      <c r="L23945">
        <v>-0.15420575118758101</v>
      </c>
      <c r="M23945">
        <v>0.87832331494586102</v>
      </c>
      <c r="N23945">
        <v>0.95728100474817401</v>
      </c>
      <c r="O23945">
        <v>-6.9433529890280603</v>
      </c>
    </row>
    <row r="23946" spans="1:15" x14ac:dyDescent="0.2">
      <c r="A23946" t="s">
        <v>870</v>
      </c>
      <c r="B23946" t="s">
        <v>833</v>
      </c>
      <c r="C23946" t="s">
        <v>80825</v>
      </c>
      <c r="D23946" t="s">
        <v>828</v>
      </c>
      <c r="E23946" t="s">
        <v>80826</v>
      </c>
      <c r="F23946">
        <v>157769</v>
      </c>
      <c r="G23946" t="s">
        <v>80827</v>
      </c>
      <c r="H23946" t="s">
        <v>826</v>
      </c>
      <c r="I23946">
        <v>7263</v>
      </c>
      <c r="J23946">
        <v>2.5966324666073001E-2</v>
      </c>
      <c r="K23946">
        <v>7.0056290439019699</v>
      </c>
      <c r="L23946">
        <v>0.59634976564897901</v>
      </c>
      <c r="M23946">
        <v>0.554736223070037</v>
      </c>
      <c r="N23946">
        <v>0.79987063532897895</v>
      </c>
      <c r="O23946">
        <v>-6.9443078787777104</v>
      </c>
    </row>
    <row r="23947" spans="1:15" x14ac:dyDescent="0.2">
      <c r="A23947" t="s">
        <v>923</v>
      </c>
      <c r="B23947" t="s">
        <v>826</v>
      </c>
      <c r="C23947" t="s">
        <v>80828</v>
      </c>
      <c r="D23947" t="s">
        <v>828</v>
      </c>
      <c r="E23947" t="s">
        <v>80829</v>
      </c>
      <c r="F23947">
        <v>57120</v>
      </c>
      <c r="G23947" t="s">
        <v>80830</v>
      </c>
      <c r="H23947" t="s">
        <v>80831</v>
      </c>
      <c r="I23947">
        <v>4628</v>
      </c>
      <c r="J23947">
        <v>-1.35145899970886E-2</v>
      </c>
      <c r="K23947">
        <v>6.1100680786841703</v>
      </c>
      <c r="L23947">
        <v>-0.26152703285468099</v>
      </c>
      <c r="M23947">
        <v>0.79521763769019305</v>
      </c>
      <c r="N23947">
        <v>0.92328343727524198</v>
      </c>
      <c r="O23947">
        <v>-6.9443788034840397</v>
      </c>
    </row>
    <row r="23948" spans="1:15" x14ac:dyDescent="0.2">
      <c r="A23948" t="s">
        <v>923</v>
      </c>
      <c r="B23948" t="s">
        <v>833</v>
      </c>
      <c r="C23948" t="s">
        <v>80832</v>
      </c>
      <c r="D23948" t="s">
        <v>3272</v>
      </c>
      <c r="E23948" t="s">
        <v>80833</v>
      </c>
      <c r="F23948">
        <v>285849</v>
      </c>
      <c r="G23948" t="s">
        <v>80834</v>
      </c>
      <c r="H23948" t="s">
        <v>826</v>
      </c>
      <c r="I23948">
        <v>330</v>
      </c>
      <c r="J23948">
        <v>1.7133006088906898E-2</v>
      </c>
      <c r="K23948">
        <v>6.25371165945133</v>
      </c>
      <c r="L23948">
        <v>0.34141367319996402</v>
      </c>
      <c r="M23948">
        <v>0.73481132256041004</v>
      </c>
      <c r="N23948">
        <v>0.89580461207908701</v>
      </c>
      <c r="O23948">
        <v>-6.94447859757841</v>
      </c>
    </row>
    <row r="23949" spans="1:15" x14ac:dyDescent="0.2">
      <c r="A23949" t="s">
        <v>884</v>
      </c>
      <c r="B23949" t="s">
        <v>833</v>
      </c>
      <c r="C23949" t="s">
        <v>80835</v>
      </c>
      <c r="D23949" t="s">
        <v>828</v>
      </c>
      <c r="E23949" t="s">
        <v>80836</v>
      </c>
      <c r="F23949">
        <v>7026</v>
      </c>
      <c r="G23949" t="s">
        <v>80837</v>
      </c>
      <c r="H23949" t="s">
        <v>80838</v>
      </c>
      <c r="I23949">
        <v>6476</v>
      </c>
      <c r="J23949">
        <v>2.8544485421701901E-3</v>
      </c>
      <c r="K23949">
        <v>5.92597268263407</v>
      </c>
      <c r="L23949">
        <v>5.7744316911697298E-2</v>
      </c>
      <c r="M23949">
        <v>0.95427701917819197</v>
      </c>
      <c r="N23949">
        <v>0.98435484956987895</v>
      </c>
      <c r="O23949">
        <v>-6.9449048134872697</v>
      </c>
    </row>
    <row r="23950" spans="1:15" x14ac:dyDescent="0.2">
      <c r="A23950" t="s">
        <v>862</v>
      </c>
      <c r="B23950" t="s">
        <v>833</v>
      </c>
      <c r="C23950" t="s">
        <v>80839</v>
      </c>
      <c r="D23950" t="s">
        <v>828</v>
      </c>
      <c r="E23950" t="s">
        <v>80840</v>
      </c>
      <c r="F23950">
        <v>6168</v>
      </c>
      <c r="G23950" t="s">
        <v>80841</v>
      </c>
      <c r="H23950" t="s">
        <v>80842</v>
      </c>
      <c r="I23950">
        <v>6205</v>
      </c>
      <c r="J23950">
        <v>3.1062864750232799E-2</v>
      </c>
      <c r="K23950">
        <v>7.9087692495832602</v>
      </c>
      <c r="L23950">
        <v>0.79214691423015005</v>
      </c>
      <c r="M23950">
        <v>0.43367112320117901</v>
      </c>
      <c r="N23950">
        <v>0.72194213745865499</v>
      </c>
      <c r="O23950">
        <v>-6.9449460794831097</v>
      </c>
    </row>
    <row r="23951" spans="1:15" x14ac:dyDescent="0.2">
      <c r="A23951" t="s">
        <v>879</v>
      </c>
      <c r="B23951" t="s">
        <v>826</v>
      </c>
      <c r="C23951" t="s">
        <v>80843</v>
      </c>
      <c r="D23951" t="s">
        <v>828</v>
      </c>
      <c r="E23951" t="s">
        <v>80844</v>
      </c>
      <c r="F23951">
        <v>23163</v>
      </c>
      <c r="G23951" t="s">
        <v>80845</v>
      </c>
      <c r="H23951" t="s">
        <v>826</v>
      </c>
      <c r="I23951">
        <v>6467</v>
      </c>
      <c r="J23951">
        <v>-5.75640850967733E-3</v>
      </c>
      <c r="K23951">
        <v>5.9569907992792697</v>
      </c>
      <c r="L23951">
        <v>-0.113305656337039</v>
      </c>
      <c r="M23951">
        <v>0.91042838169274098</v>
      </c>
      <c r="N23951">
        <v>0.96918894991544702</v>
      </c>
      <c r="O23951">
        <v>-6.9454133423427997</v>
      </c>
    </row>
    <row r="23952" spans="1:15" x14ac:dyDescent="0.2">
      <c r="A23952" t="s">
        <v>862</v>
      </c>
      <c r="B23952" t="s">
        <v>826</v>
      </c>
      <c r="C23952" t="s">
        <v>80846</v>
      </c>
      <c r="D23952" t="s">
        <v>828</v>
      </c>
      <c r="E23952" t="s">
        <v>80847</v>
      </c>
      <c r="F23952">
        <v>3417</v>
      </c>
      <c r="G23952" t="s">
        <v>80848</v>
      </c>
      <c r="H23952" t="s">
        <v>80849</v>
      </c>
      <c r="I23952">
        <v>4699</v>
      </c>
      <c r="J23952">
        <v>-2.8749769039963E-2</v>
      </c>
      <c r="K23952">
        <v>7.8335081536913496</v>
      </c>
      <c r="L23952">
        <v>-0.77780172108044698</v>
      </c>
      <c r="M23952">
        <v>0.44185351614684998</v>
      </c>
      <c r="N23952">
        <v>0.72812023082066002</v>
      </c>
      <c r="O23952">
        <v>-6.94556547230827</v>
      </c>
    </row>
    <row r="23953" spans="1:15" x14ac:dyDescent="0.2">
      <c r="A23953" t="s">
        <v>852</v>
      </c>
      <c r="B23953" t="s">
        <v>833</v>
      </c>
      <c r="C23953" t="s">
        <v>80850</v>
      </c>
      <c r="D23953" t="s">
        <v>828</v>
      </c>
      <c r="E23953" t="s">
        <v>80851</v>
      </c>
      <c r="F23953">
        <v>5786</v>
      </c>
      <c r="G23953" t="s">
        <v>80852</v>
      </c>
      <c r="H23953" t="s">
        <v>80853</v>
      </c>
      <c r="I23953">
        <v>4469</v>
      </c>
      <c r="J23953">
        <v>-2.3575593924587E-2</v>
      </c>
      <c r="K23953">
        <v>6.8498073872446303</v>
      </c>
      <c r="L23953">
        <v>-0.55177242800548698</v>
      </c>
      <c r="M23953">
        <v>0.58457099526924305</v>
      </c>
      <c r="N23953">
        <v>0.81717198120474899</v>
      </c>
      <c r="O23953">
        <v>-6.9461371788988604</v>
      </c>
    </row>
    <row r="23954" spans="1:15" x14ac:dyDescent="0.2">
      <c r="A23954" t="s">
        <v>1284</v>
      </c>
      <c r="B23954" t="s">
        <v>833</v>
      </c>
      <c r="C23954" t="s">
        <v>80854</v>
      </c>
      <c r="D23954" t="s">
        <v>828</v>
      </c>
      <c r="E23954" t="s">
        <v>80855</v>
      </c>
      <c r="F23954">
        <v>84135</v>
      </c>
      <c r="G23954" t="s">
        <v>80856</v>
      </c>
      <c r="H23954" t="s">
        <v>80857</v>
      </c>
      <c r="I23954">
        <v>6324</v>
      </c>
      <c r="J23954">
        <v>1.4099104493529999E-2</v>
      </c>
      <c r="K23954">
        <v>6.1320750332399898</v>
      </c>
      <c r="L23954">
        <v>0.269187420219271</v>
      </c>
      <c r="M23954">
        <v>0.78940974016544396</v>
      </c>
      <c r="N23954">
        <v>0.92077875978025403</v>
      </c>
      <c r="O23954">
        <v>-6.9461487597908302</v>
      </c>
    </row>
    <row r="23955" spans="1:15" x14ac:dyDescent="0.2">
      <c r="A23955" t="s">
        <v>923</v>
      </c>
      <c r="B23955" t="s">
        <v>833</v>
      </c>
      <c r="C23955" t="s">
        <v>80858</v>
      </c>
      <c r="D23955" t="s">
        <v>828</v>
      </c>
      <c r="E23955" t="s">
        <v>80859</v>
      </c>
      <c r="F23955">
        <v>222658</v>
      </c>
      <c r="G23955" t="s">
        <v>80860</v>
      </c>
      <c r="H23955" t="s">
        <v>80861</v>
      </c>
      <c r="I23955">
        <v>6239</v>
      </c>
      <c r="J23955">
        <v>-8.2139775350916506E-3</v>
      </c>
      <c r="K23955">
        <v>6.0004298845614699</v>
      </c>
      <c r="L23955">
        <v>-0.16621690522510199</v>
      </c>
      <c r="M23955">
        <v>0.86893199824040801</v>
      </c>
      <c r="N23955">
        <v>0.95368131133146095</v>
      </c>
      <c r="O23955">
        <v>-6.9461777059752698</v>
      </c>
    </row>
    <row r="23956" spans="1:15" x14ac:dyDescent="0.2">
      <c r="A23956" t="s">
        <v>884</v>
      </c>
      <c r="B23956" t="s">
        <v>826</v>
      </c>
      <c r="C23956" t="s">
        <v>3016</v>
      </c>
      <c r="D23956" t="s">
        <v>828</v>
      </c>
      <c r="E23956" t="s">
        <v>3017</v>
      </c>
      <c r="F23956">
        <v>80208</v>
      </c>
      <c r="G23956" t="s">
        <v>3018</v>
      </c>
      <c r="H23956" t="s">
        <v>3019</v>
      </c>
      <c r="I23956">
        <v>11853</v>
      </c>
      <c r="J23956">
        <v>-2.0826108386786099E-2</v>
      </c>
      <c r="K23956">
        <v>6.591130122899</v>
      </c>
      <c r="L23956">
        <v>-0.47150159894504301</v>
      </c>
      <c r="M23956">
        <v>0.64017573569983699</v>
      </c>
      <c r="N23956">
        <v>0.84879167324402904</v>
      </c>
      <c r="O23956">
        <v>-6.9464551143378097</v>
      </c>
    </row>
    <row r="23957" spans="1:15" x14ac:dyDescent="0.2">
      <c r="A23957" t="s">
        <v>1372</v>
      </c>
      <c r="B23957" t="s">
        <v>826</v>
      </c>
      <c r="C23957" t="s">
        <v>80862</v>
      </c>
      <c r="D23957" t="s">
        <v>828</v>
      </c>
      <c r="E23957" t="s">
        <v>80863</v>
      </c>
      <c r="F23957">
        <v>9352</v>
      </c>
      <c r="G23957" t="s">
        <v>80864</v>
      </c>
      <c r="H23957" t="s">
        <v>80865</v>
      </c>
      <c r="I23957">
        <v>11297</v>
      </c>
      <c r="J23957">
        <v>-1.16711727272657E-2</v>
      </c>
      <c r="K23957">
        <v>6.0882249685744796</v>
      </c>
      <c r="L23957">
        <v>-0.23597169597742401</v>
      </c>
      <c r="M23957">
        <v>0.81481460519080295</v>
      </c>
      <c r="N23957">
        <v>0.93250849831042704</v>
      </c>
      <c r="O23957">
        <v>-6.9472611569450002</v>
      </c>
    </row>
    <row r="23958" spans="1:15" x14ac:dyDescent="0.2">
      <c r="A23958" t="s">
        <v>879</v>
      </c>
      <c r="B23958" t="s">
        <v>833</v>
      </c>
      <c r="C23958" t="s">
        <v>80866</v>
      </c>
      <c r="D23958" t="s">
        <v>828</v>
      </c>
      <c r="E23958" t="s">
        <v>80867</v>
      </c>
      <c r="F23958">
        <v>4779</v>
      </c>
      <c r="G23958" t="s">
        <v>80868</v>
      </c>
      <c r="H23958" t="s">
        <v>80869</v>
      </c>
      <c r="I23958">
        <v>5883</v>
      </c>
      <c r="J23958">
        <v>-2.8157673242548899E-2</v>
      </c>
      <c r="K23958">
        <v>7.6508587854682499</v>
      </c>
      <c r="L23958">
        <v>-0.73949598462951205</v>
      </c>
      <c r="M23958">
        <v>0.46448177674403801</v>
      </c>
      <c r="N23958">
        <v>0.74353289419162605</v>
      </c>
      <c r="O23958">
        <v>-6.9475065035674399</v>
      </c>
    </row>
    <row r="23959" spans="1:15" x14ac:dyDescent="0.2">
      <c r="A23959" t="s">
        <v>1372</v>
      </c>
      <c r="B23959" t="s">
        <v>833</v>
      </c>
      <c r="C23959" t="s">
        <v>80870</v>
      </c>
      <c r="D23959" t="s">
        <v>828</v>
      </c>
      <c r="E23959" t="s">
        <v>80871</v>
      </c>
      <c r="F23959">
        <v>10928</v>
      </c>
      <c r="G23959" t="s">
        <v>80872</v>
      </c>
      <c r="H23959" t="s">
        <v>80873</v>
      </c>
      <c r="I23959">
        <v>8041</v>
      </c>
      <c r="J23959">
        <v>-1.4839301894858501E-2</v>
      </c>
      <c r="K23959">
        <v>6.2160182957872996</v>
      </c>
      <c r="L23959">
        <v>-0.31244100288349402</v>
      </c>
      <c r="M23959">
        <v>0.75653853024504103</v>
      </c>
      <c r="N23959">
        <v>0.90545070853085297</v>
      </c>
      <c r="O23959">
        <v>-6.9475791525133799</v>
      </c>
    </row>
    <row r="23960" spans="1:15" x14ac:dyDescent="0.2">
      <c r="A23960" t="s">
        <v>1724</v>
      </c>
      <c r="B23960" t="s">
        <v>826</v>
      </c>
      <c r="C23960" t="s">
        <v>80874</v>
      </c>
      <c r="D23960" t="s">
        <v>828</v>
      </c>
      <c r="E23960" t="s">
        <v>80875</v>
      </c>
      <c r="F23960">
        <v>7088</v>
      </c>
      <c r="G23960" t="s">
        <v>80876</v>
      </c>
      <c r="H23960" t="s">
        <v>80877</v>
      </c>
      <c r="I23960">
        <v>5257</v>
      </c>
      <c r="J23960">
        <v>-1.99988708867746E-2</v>
      </c>
      <c r="K23960">
        <v>6.47067982969872</v>
      </c>
      <c r="L23960">
        <v>-0.42472318415914101</v>
      </c>
      <c r="M23960">
        <v>0.67360893282957801</v>
      </c>
      <c r="N23960">
        <v>0.86611827759400495</v>
      </c>
      <c r="O23960">
        <v>-6.9477959859299299</v>
      </c>
    </row>
    <row r="23961" spans="1:15" x14ac:dyDescent="0.2">
      <c r="A23961" t="s">
        <v>910</v>
      </c>
      <c r="B23961" t="s">
        <v>826</v>
      </c>
      <c r="C23961" t="s">
        <v>80878</v>
      </c>
      <c r="D23961" t="s">
        <v>828</v>
      </c>
      <c r="E23961" t="s">
        <v>80879</v>
      </c>
      <c r="F23961">
        <v>23608</v>
      </c>
      <c r="G23961" t="s">
        <v>80880</v>
      </c>
      <c r="H23961" t="s">
        <v>80881</v>
      </c>
      <c r="I23961">
        <v>5843</v>
      </c>
      <c r="J23961">
        <v>-1.8572461966915099E-2</v>
      </c>
      <c r="K23961">
        <v>6.38898083788796</v>
      </c>
      <c r="L23961">
        <v>-0.39275237639230198</v>
      </c>
      <c r="M23961">
        <v>0.69685751004830998</v>
      </c>
      <c r="N23961">
        <v>0.87867024362126001</v>
      </c>
      <c r="O23961">
        <v>-6.9478531417517697</v>
      </c>
    </row>
    <row r="23962" spans="1:15" x14ac:dyDescent="0.2">
      <c r="A23962" t="s">
        <v>879</v>
      </c>
      <c r="B23962" t="s">
        <v>833</v>
      </c>
      <c r="C23962" t="s">
        <v>80882</v>
      </c>
      <c r="D23962" t="s">
        <v>828</v>
      </c>
      <c r="E23962" t="s">
        <v>80883</v>
      </c>
      <c r="F23962">
        <v>80347</v>
      </c>
      <c r="G23962" t="s">
        <v>80884</v>
      </c>
      <c r="H23962" t="s">
        <v>80885</v>
      </c>
      <c r="I23962">
        <v>4032</v>
      </c>
      <c r="J23962">
        <v>2.2476000525149999E-2</v>
      </c>
      <c r="K23962">
        <v>6.7127365812528001</v>
      </c>
      <c r="L23962">
        <v>0.50689386811305903</v>
      </c>
      <c r="M23962">
        <v>0.61537240681420702</v>
      </c>
      <c r="N23962">
        <v>0.83533876614969604</v>
      </c>
      <c r="O23962">
        <v>-6.9482001865187</v>
      </c>
    </row>
    <row r="23963" spans="1:15" x14ac:dyDescent="0.2">
      <c r="A23963" t="s">
        <v>936</v>
      </c>
      <c r="B23963" t="s">
        <v>826</v>
      </c>
      <c r="C23963" t="s">
        <v>80886</v>
      </c>
      <c r="D23963" t="s">
        <v>828</v>
      </c>
      <c r="E23963" t="s">
        <v>80887</v>
      </c>
      <c r="F23963">
        <v>8801</v>
      </c>
      <c r="G23963" t="s">
        <v>80888</v>
      </c>
      <c r="H23963" t="s">
        <v>80889</v>
      </c>
      <c r="I23963">
        <v>3088</v>
      </c>
      <c r="J23963">
        <v>-3.1522021600566898E-4</v>
      </c>
      <c r="K23963">
        <v>5.9349553342255499</v>
      </c>
      <c r="L23963">
        <v>-6.3188760667372799E-3</v>
      </c>
      <c r="M23963">
        <v>0.99499377620876095</v>
      </c>
      <c r="N23963">
        <v>0.99860014746034298</v>
      </c>
      <c r="O23963">
        <v>-6.9485605701119297</v>
      </c>
    </row>
    <row r="23964" spans="1:15" x14ac:dyDescent="0.2">
      <c r="A23964" t="s">
        <v>832</v>
      </c>
      <c r="B23964" t="s">
        <v>833</v>
      </c>
      <c r="C23964" t="s">
        <v>80890</v>
      </c>
      <c r="D23964" t="s">
        <v>828</v>
      </c>
      <c r="E23964" t="s">
        <v>80891</v>
      </c>
      <c r="F23964">
        <v>79832</v>
      </c>
      <c r="G23964" t="s">
        <v>80892</v>
      </c>
      <c r="H23964" t="s">
        <v>826</v>
      </c>
      <c r="I23964">
        <v>10908</v>
      </c>
      <c r="J23964">
        <v>2.95325253641327E-2</v>
      </c>
      <c r="K23964">
        <v>8.3888711048755606</v>
      </c>
      <c r="L23964">
        <v>0.87512193852201503</v>
      </c>
      <c r="M23964">
        <v>0.38740676423016202</v>
      </c>
      <c r="N23964">
        <v>0.68968087103143205</v>
      </c>
      <c r="O23964">
        <v>-6.9487791847164004</v>
      </c>
    </row>
    <row r="23965" spans="1:15" x14ac:dyDescent="0.2">
      <c r="A23965" t="s">
        <v>832</v>
      </c>
      <c r="B23965" t="s">
        <v>826</v>
      </c>
      <c r="C23965" t="s">
        <v>80893</v>
      </c>
      <c r="D23965" t="s">
        <v>828</v>
      </c>
      <c r="E23965" t="s">
        <v>80894</v>
      </c>
      <c r="F23965">
        <v>4054</v>
      </c>
      <c r="G23965" t="s">
        <v>80895</v>
      </c>
      <c r="H23965" t="s">
        <v>80896</v>
      </c>
      <c r="I23965">
        <v>10675</v>
      </c>
      <c r="J23965">
        <v>4.2863351327234997E-2</v>
      </c>
      <c r="K23965">
        <v>7.1848805239603202</v>
      </c>
      <c r="L23965">
        <v>0.61269086760281399</v>
      </c>
      <c r="M23965">
        <v>0.555448204458592</v>
      </c>
      <c r="N23965">
        <v>0.800273736708077</v>
      </c>
      <c r="O23965">
        <v>-6.9488818731084399</v>
      </c>
    </row>
    <row r="23966" spans="1:15" x14ac:dyDescent="0.2">
      <c r="A23966" t="s">
        <v>862</v>
      </c>
      <c r="B23966" t="s">
        <v>833</v>
      </c>
      <c r="C23966" t="s">
        <v>80897</v>
      </c>
      <c r="D23966" t="s">
        <v>828</v>
      </c>
      <c r="E23966" t="s">
        <v>80898</v>
      </c>
      <c r="F23966">
        <v>7247</v>
      </c>
      <c r="G23966" t="s">
        <v>80899</v>
      </c>
      <c r="H23966" t="s">
        <v>80900</v>
      </c>
      <c r="I23966">
        <v>4395</v>
      </c>
      <c r="J23966">
        <v>3.1949960778080398E-4</v>
      </c>
      <c r="K23966">
        <v>5.9385106950527202</v>
      </c>
      <c r="L23966">
        <v>5.4444089812965904E-3</v>
      </c>
      <c r="M23966">
        <v>0.99569803636315701</v>
      </c>
      <c r="N23966">
        <v>0.99879594007846395</v>
      </c>
      <c r="O23966">
        <v>-6.9491055796478696</v>
      </c>
    </row>
    <row r="23967" spans="1:15" x14ac:dyDescent="0.2">
      <c r="A23967" t="s">
        <v>1724</v>
      </c>
      <c r="B23967" t="s">
        <v>826</v>
      </c>
      <c r="C23967" t="s">
        <v>80901</v>
      </c>
      <c r="D23967" t="s">
        <v>828</v>
      </c>
      <c r="E23967" t="s">
        <v>80902</v>
      </c>
      <c r="F23967">
        <v>6136</v>
      </c>
      <c r="G23967" t="s">
        <v>80903</v>
      </c>
      <c r="H23967" t="s">
        <v>80904</v>
      </c>
      <c r="I23967">
        <v>2453</v>
      </c>
      <c r="J23967">
        <v>3.78708818380043E-2</v>
      </c>
      <c r="K23967">
        <v>6.5672942132949998</v>
      </c>
      <c r="L23967">
        <v>0.43698641889405399</v>
      </c>
      <c r="M23967">
        <v>0.67521857057185897</v>
      </c>
      <c r="N23967">
        <v>0.86694208883885004</v>
      </c>
      <c r="O23967">
        <v>-6.9491189995487197</v>
      </c>
    </row>
    <row r="23968" spans="1:15" x14ac:dyDescent="0.2">
      <c r="A23968" t="s">
        <v>1724</v>
      </c>
      <c r="B23968" t="s">
        <v>833</v>
      </c>
      <c r="C23968" t="s">
        <v>80905</v>
      </c>
      <c r="D23968" t="s">
        <v>828</v>
      </c>
      <c r="E23968" t="s">
        <v>80906</v>
      </c>
      <c r="F23968">
        <v>10497</v>
      </c>
      <c r="G23968" t="s">
        <v>80907</v>
      </c>
      <c r="H23968" t="s">
        <v>80908</v>
      </c>
      <c r="I23968">
        <v>17916</v>
      </c>
      <c r="J23968">
        <v>-2.5407599669114898E-2</v>
      </c>
      <c r="K23968">
        <v>7.1356035447320796</v>
      </c>
      <c r="L23968">
        <v>-0.62130789364063099</v>
      </c>
      <c r="M23968">
        <v>0.53837768353975601</v>
      </c>
      <c r="N23968">
        <v>0.79012235240346995</v>
      </c>
      <c r="O23968">
        <v>-6.9494198777199303</v>
      </c>
    </row>
    <row r="23969" spans="1:15" x14ac:dyDescent="0.2">
      <c r="A23969" t="s">
        <v>1027</v>
      </c>
      <c r="B23969" t="s">
        <v>833</v>
      </c>
      <c r="C23969" t="s">
        <v>3020</v>
      </c>
      <c r="D23969" t="s">
        <v>828</v>
      </c>
      <c r="E23969" t="s">
        <v>3021</v>
      </c>
      <c r="F23969">
        <v>8912</v>
      </c>
      <c r="G23969" t="s">
        <v>3022</v>
      </c>
      <c r="H23969" t="s">
        <v>3023</v>
      </c>
      <c r="I23969">
        <v>8620</v>
      </c>
      <c r="J23969">
        <v>2.1011191743863501E-2</v>
      </c>
      <c r="K23969">
        <v>6.4830002114494203</v>
      </c>
      <c r="L23969">
        <v>0.42324555739487302</v>
      </c>
      <c r="M23969">
        <v>0.67478453422088602</v>
      </c>
      <c r="N23969">
        <v>0.86674606803604304</v>
      </c>
      <c r="O23969">
        <v>-6.9498285185795998</v>
      </c>
    </row>
    <row r="23970" spans="1:15" x14ac:dyDescent="0.2">
      <c r="A23970" t="s">
        <v>852</v>
      </c>
      <c r="B23970" t="s">
        <v>826</v>
      </c>
      <c r="C23970" t="s">
        <v>80909</v>
      </c>
      <c r="D23970" t="s">
        <v>828</v>
      </c>
      <c r="E23970" t="s">
        <v>80910</v>
      </c>
      <c r="F23970">
        <v>6780</v>
      </c>
      <c r="G23970" t="s">
        <v>80911</v>
      </c>
      <c r="H23970" t="s">
        <v>80912</v>
      </c>
      <c r="I23970">
        <v>4094</v>
      </c>
      <c r="J23970">
        <v>2.5656699207829599E-2</v>
      </c>
      <c r="K23970">
        <v>7.2327901645480699</v>
      </c>
      <c r="L23970">
        <v>0.641924799640887</v>
      </c>
      <c r="M23970">
        <v>0.52505735638247897</v>
      </c>
      <c r="N23970">
        <v>0.78075951739833105</v>
      </c>
      <c r="O23970">
        <v>-6.9508699391038196</v>
      </c>
    </row>
    <row r="23971" spans="1:15" x14ac:dyDescent="0.2">
      <c r="A23971" t="s">
        <v>870</v>
      </c>
      <c r="B23971" t="s">
        <v>833</v>
      </c>
      <c r="C23971" t="s">
        <v>80913</v>
      </c>
      <c r="D23971" t="s">
        <v>828</v>
      </c>
      <c r="E23971" t="s">
        <v>80914</v>
      </c>
      <c r="F23971">
        <v>157570</v>
      </c>
      <c r="G23971" t="s">
        <v>80915</v>
      </c>
      <c r="H23971" t="s">
        <v>80916</v>
      </c>
      <c r="I23971">
        <v>7805</v>
      </c>
      <c r="J23971">
        <v>-7.5210936019448104E-3</v>
      </c>
      <c r="K23971">
        <v>6.0091421064453803</v>
      </c>
      <c r="L23971">
        <v>-0.14539370418861999</v>
      </c>
      <c r="M23971">
        <v>0.88522475868926198</v>
      </c>
      <c r="N23971">
        <v>0.95972367925468205</v>
      </c>
      <c r="O23971">
        <v>-6.9510751417574603</v>
      </c>
    </row>
    <row r="23972" spans="1:15" x14ac:dyDescent="0.2">
      <c r="A23972" t="s">
        <v>897</v>
      </c>
      <c r="B23972" t="s">
        <v>833</v>
      </c>
      <c r="C23972" t="s">
        <v>80917</v>
      </c>
      <c r="D23972" t="s">
        <v>828</v>
      </c>
      <c r="E23972" t="s">
        <v>80918</v>
      </c>
      <c r="F23972">
        <v>4660</v>
      </c>
      <c r="G23972" t="s">
        <v>80919</v>
      </c>
      <c r="H23972" t="s">
        <v>80920</v>
      </c>
      <c r="I23972">
        <v>21069</v>
      </c>
      <c r="J23972">
        <v>5.5189554291686701E-3</v>
      </c>
      <c r="K23972">
        <v>5.9872110134853296</v>
      </c>
      <c r="L23972">
        <v>0.108941156829712</v>
      </c>
      <c r="M23972">
        <v>0.91386436308719998</v>
      </c>
      <c r="N23972">
        <v>0.97070270091465705</v>
      </c>
      <c r="O23972">
        <v>-6.9513039605337203</v>
      </c>
    </row>
    <row r="23973" spans="1:15" x14ac:dyDescent="0.2">
      <c r="A23973" t="s">
        <v>847</v>
      </c>
      <c r="B23973" t="s">
        <v>833</v>
      </c>
      <c r="C23973" t="s">
        <v>80921</v>
      </c>
      <c r="D23973" t="s">
        <v>828</v>
      </c>
      <c r="E23973" t="s">
        <v>80922</v>
      </c>
      <c r="F23973">
        <v>11129</v>
      </c>
      <c r="G23973" t="s">
        <v>80923</v>
      </c>
      <c r="H23973" t="s">
        <v>80924</v>
      </c>
      <c r="I23973">
        <v>4926</v>
      </c>
      <c r="J23973">
        <v>-2.4891508534774401E-3</v>
      </c>
      <c r="K23973">
        <v>5.9630738312230704</v>
      </c>
      <c r="L23973">
        <v>-4.66719270258543E-2</v>
      </c>
      <c r="M23973">
        <v>0.96304155944708403</v>
      </c>
      <c r="N23973">
        <v>0.98752532730054199</v>
      </c>
      <c r="O23973">
        <v>-6.9515089557411498</v>
      </c>
    </row>
    <row r="23974" spans="1:15" x14ac:dyDescent="0.2">
      <c r="A23974" t="s">
        <v>838</v>
      </c>
      <c r="B23974" t="s">
        <v>826</v>
      </c>
      <c r="C23974" t="s">
        <v>80925</v>
      </c>
      <c r="D23974" t="s">
        <v>828</v>
      </c>
      <c r="E23974" t="s">
        <v>80926</v>
      </c>
      <c r="F23974">
        <v>57680</v>
      </c>
      <c r="G23974" t="s">
        <v>80927</v>
      </c>
      <c r="H23974" t="s">
        <v>80928</v>
      </c>
      <c r="I23974">
        <v>20953</v>
      </c>
      <c r="J23974">
        <v>2.8085502143034399E-2</v>
      </c>
      <c r="K23974">
        <v>7.83679139205951</v>
      </c>
      <c r="L23974">
        <v>0.77039775780925601</v>
      </c>
      <c r="M23974">
        <v>0.44617527068652602</v>
      </c>
      <c r="N23974">
        <v>0.730511346757446</v>
      </c>
      <c r="O23974">
        <v>-6.9515197017054602</v>
      </c>
    </row>
    <row r="23975" spans="1:15" x14ac:dyDescent="0.2">
      <c r="A23975" t="s">
        <v>967</v>
      </c>
      <c r="B23975" t="s">
        <v>833</v>
      </c>
      <c r="C23975" t="s">
        <v>80929</v>
      </c>
      <c r="D23975" t="s">
        <v>828</v>
      </c>
      <c r="E23975" t="s">
        <v>80930</v>
      </c>
      <c r="F23975">
        <v>54471</v>
      </c>
      <c r="G23975" t="s">
        <v>80931</v>
      </c>
      <c r="H23975" t="s">
        <v>80932</v>
      </c>
      <c r="I23975">
        <v>7555</v>
      </c>
      <c r="J23975">
        <v>-6.8302033399087201E-3</v>
      </c>
      <c r="K23975">
        <v>6.0070383527897704</v>
      </c>
      <c r="L23975">
        <v>-0.13627349511876699</v>
      </c>
      <c r="M23975">
        <v>0.892377118079551</v>
      </c>
      <c r="N23975">
        <v>0.963046872070906</v>
      </c>
      <c r="O23975">
        <v>-6.95180095007409</v>
      </c>
    </row>
    <row r="23976" spans="1:15" x14ac:dyDescent="0.2">
      <c r="A23976" t="s">
        <v>870</v>
      </c>
      <c r="B23976" t="s">
        <v>833</v>
      </c>
      <c r="C23976" t="s">
        <v>80933</v>
      </c>
      <c r="D23976" t="s">
        <v>1563</v>
      </c>
      <c r="E23976" t="s">
        <v>80934</v>
      </c>
      <c r="F23976" t="s">
        <v>1565</v>
      </c>
      <c r="G23976" t="s">
        <v>1565</v>
      </c>
      <c r="H23976" t="s">
        <v>1565</v>
      </c>
      <c r="I23976">
        <v>4166</v>
      </c>
      <c r="J23976">
        <v>2.3034166586976001E-2</v>
      </c>
      <c r="K23976">
        <v>6.6940805982141098</v>
      </c>
      <c r="L23976">
        <v>0.49312233036431602</v>
      </c>
      <c r="M23976">
        <v>0.62497695813394905</v>
      </c>
      <c r="N23976">
        <v>0.840910578897204</v>
      </c>
      <c r="O23976">
        <v>-6.9518950470069099</v>
      </c>
    </row>
    <row r="23977" spans="1:15" x14ac:dyDescent="0.2">
      <c r="A23977" t="s">
        <v>1143</v>
      </c>
      <c r="B23977" t="s">
        <v>833</v>
      </c>
      <c r="C23977" t="s">
        <v>80935</v>
      </c>
      <c r="D23977" t="s">
        <v>828</v>
      </c>
      <c r="E23977" t="s">
        <v>80936</v>
      </c>
      <c r="F23977">
        <v>6059</v>
      </c>
      <c r="G23977" t="s">
        <v>80937</v>
      </c>
      <c r="H23977" t="s">
        <v>80938</v>
      </c>
      <c r="I23977">
        <v>6254</v>
      </c>
      <c r="J23977">
        <v>-2.8140530302634501E-2</v>
      </c>
      <c r="K23977">
        <v>7.2587455040337296</v>
      </c>
      <c r="L23977">
        <v>-0.64678280858988801</v>
      </c>
      <c r="M23977">
        <v>0.52210488973737501</v>
      </c>
      <c r="N23977">
        <v>0.778859134545271</v>
      </c>
      <c r="O23977">
        <v>-6.9520789482324803</v>
      </c>
    </row>
    <row r="23978" spans="1:15" x14ac:dyDescent="0.2">
      <c r="A23978" t="s">
        <v>838</v>
      </c>
      <c r="B23978" t="s">
        <v>826</v>
      </c>
      <c r="C23978" t="s">
        <v>80939</v>
      </c>
      <c r="D23978" t="s">
        <v>828</v>
      </c>
      <c r="E23978" t="s">
        <v>80940</v>
      </c>
      <c r="F23978">
        <v>55333</v>
      </c>
      <c r="G23978" t="s">
        <v>80941</v>
      </c>
      <c r="H23978" t="s">
        <v>80942</v>
      </c>
      <c r="I23978">
        <v>7057</v>
      </c>
      <c r="J23978">
        <v>3.8679266721266198E-3</v>
      </c>
      <c r="K23978">
        <v>5.9749603919413401</v>
      </c>
      <c r="L23978">
        <v>7.7989202897801299E-2</v>
      </c>
      <c r="M23978">
        <v>0.93827581016690698</v>
      </c>
      <c r="N23978">
        <v>0.97986562699183199</v>
      </c>
      <c r="O23978">
        <v>-6.9526374462124796</v>
      </c>
    </row>
    <row r="23979" spans="1:15" x14ac:dyDescent="0.2">
      <c r="A23979" t="s">
        <v>897</v>
      </c>
      <c r="B23979" t="s">
        <v>826</v>
      </c>
      <c r="C23979" t="s">
        <v>80943</v>
      </c>
      <c r="D23979" t="s">
        <v>828</v>
      </c>
      <c r="E23979" t="s">
        <v>80944</v>
      </c>
      <c r="F23979">
        <v>54856</v>
      </c>
      <c r="G23979" t="s">
        <v>80945</v>
      </c>
      <c r="H23979" t="s">
        <v>80946</v>
      </c>
      <c r="I23979">
        <v>11970</v>
      </c>
      <c r="J23979">
        <v>1.9301452058164002E-2</v>
      </c>
      <c r="K23979">
        <v>6.5128232409608797</v>
      </c>
      <c r="L23979">
        <v>0.42951027304035</v>
      </c>
      <c r="M23979">
        <v>0.670154981546632</v>
      </c>
      <c r="N23979">
        <v>0.86447890801160499</v>
      </c>
      <c r="O23979">
        <v>-6.9527377927065102</v>
      </c>
    </row>
    <row r="23980" spans="1:15" x14ac:dyDescent="0.2">
      <c r="A23980" t="s">
        <v>862</v>
      </c>
      <c r="B23980" t="s">
        <v>826</v>
      </c>
      <c r="C23980" t="s">
        <v>80947</v>
      </c>
      <c r="D23980" t="s">
        <v>828</v>
      </c>
      <c r="E23980" t="s">
        <v>80948</v>
      </c>
      <c r="F23980">
        <v>55654</v>
      </c>
      <c r="G23980" t="s">
        <v>80949</v>
      </c>
      <c r="H23980" t="s">
        <v>826</v>
      </c>
      <c r="I23980">
        <v>6372</v>
      </c>
      <c r="J23980">
        <v>-1.26070548259527E-2</v>
      </c>
      <c r="K23980">
        <v>6.1613863035567702</v>
      </c>
      <c r="L23980">
        <v>-0.26411136372486199</v>
      </c>
      <c r="M23980">
        <v>0.79322566929954397</v>
      </c>
      <c r="N23980">
        <v>0.92258559621325098</v>
      </c>
      <c r="O23980">
        <v>-6.9527683760430001</v>
      </c>
    </row>
    <row r="23981" spans="1:15" x14ac:dyDescent="0.2">
      <c r="A23981" t="s">
        <v>862</v>
      </c>
      <c r="B23981" t="s">
        <v>826</v>
      </c>
      <c r="C23981" t="s">
        <v>80950</v>
      </c>
      <c r="D23981" t="s">
        <v>828</v>
      </c>
      <c r="E23981" t="s">
        <v>80951</v>
      </c>
      <c r="F23981">
        <v>51652</v>
      </c>
      <c r="G23981" t="s">
        <v>80952</v>
      </c>
      <c r="H23981" t="s">
        <v>80953</v>
      </c>
      <c r="I23981">
        <v>7019</v>
      </c>
      <c r="J23981">
        <v>-1.7223566197953299E-2</v>
      </c>
      <c r="K23981">
        <v>6.3733222536482304</v>
      </c>
      <c r="L23981">
        <v>-0.37525856425224102</v>
      </c>
      <c r="M23981">
        <v>0.70970730958249395</v>
      </c>
      <c r="N23981">
        <v>0.88506715601084995</v>
      </c>
      <c r="O23981">
        <v>-6.9528413751733096</v>
      </c>
    </row>
    <row r="23982" spans="1:15" x14ac:dyDescent="0.2">
      <c r="A23982" t="s">
        <v>862</v>
      </c>
      <c r="B23982" t="s">
        <v>826</v>
      </c>
      <c r="C23982" t="s">
        <v>80954</v>
      </c>
      <c r="D23982" t="s">
        <v>828</v>
      </c>
      <c r="E23982" t="s">
        <v>80955</v>
      </c>
      <c r="F23982">
        <v>29994</v>
      </c>
      <c r="G23982" t="s">
        <v>80956</v>
      </c>
      <c r="H23982" t="s">
        <v>80957</v>
      </c>
      <c r="I23982">
        <v>20247</v>
      </c>
      <c r="J23982">
        <v>-1.8600291115300999E-2</v>
      </c>
      <c r="K23982">
        <v>6.4334895038064897</v>
      </c>
      <c r="L23982">
        <v>-0.39827241072812403</v>
      </c>
      <c r="M23982">
        <v>0.69282139320744696</v>
      </c>
      <c r="N23982">
        <v>0.87670810855991299</v>
      </c>
      <c r="O23982">
        <v>-6.9532715596542296</v>
      </c>
    </row>
    <row r="23983" spans="1:15" x14ac:dyDescent="0.2">
      <c r="A23983" t="s">
        <v>936</v>
      </c>
      <c r="B23983" t="s">
        <v>826</v>
      </c>
      <c r="C23983" t="s">
        <v>80958</v>
      </c>
      <c r="D23983" t="s">
        <v>828</v>
      </c>
      <c r="E23983" t="s">
        <v>80959</v>
      </c>
      <c r="F23983">
        <v>7707</v>
      </c>
      <c r="G23983" t="s">
        <v>80960</v>
      </c>
      <c r="H23983" t="s">
        <v>80961</v>
      </c>
      <c r="I23983">
        <v>10437</v>
      </c>
      <c r="J23983">
        <v>-1.7421814913078499E-2</v>
      </c>
      <c r="K23983">
        <v>6.3606840077805904</v>
      </c>
      <c r="L23983">
        <v>-0.36601656907788999</v>
      </c>
      <c r="M23983">
        <v>0.71653108125578202</v>
      </c>
      <c r="N23983">
        <v>0.88837309284436705</v>
      </c>
      <c r="O23983">
        <v>-6.95347230375409</v>
      </c>
    </row>
    <row r="23984" spans="1:15" x14ac:dyDescent="0.2">
      <c r="A23984" t="s">
        <v>852</v>
      </c>
      <c r="B23984" t="s">
        <v>826</v>
      </c>
      <c r="C23984" t="s">
        <v>80962</v>
      </c>
      <c r="D23984" t="s">
        <v>828</v>
      </c>
      <c r="E23984" t="s">
        <v>80963</v>
      </c>
      <c r="F23984">
        <v>9675</v>
      </c>
      <c r="G23984" t="s">
        <v>80964</v>
      </c>
      <c r="H23984" t="s">
        <v>80965</v>
      </c>
      <c r="I23984">
        <v>4472</v>
      </c>
      <c r="J23984">
        <v>3.0551820934050398E-3</v>
      </c>
      <c r="K23984">
        <v>5.9777276763640597</v>
      </c>
      <c r="L23984">
        <v>6.1827410794111401E-2</v>
      </c>
      <c r="M23984">
        <v>0.95104804623940198</v>
      </c>
      <c r="N23984">
        <v>0.98350729612538801</v>
      </c>
      <c r="O23984">
        <v>-6.9537714572726497</v>
      </c>
    </row>
    <row r="23985" spans="1:15" x14ac:dyDescent="0.2">
      <c r="A23985" t="s">
        <v>832</v>
      </c>
      <c r="B23985" t="s">
        <v>826</v>
      </c>
      <c r="C23985" t="s">
        <v>80966</v>
      </c>
      <c r="D23985" t="s">
        <v>828</v>
      </c>
      <c r="E23985" t="s">
        <v>80967</v>
      </c>
      <c r="F23985">
        <v>22941</v>
      </c>
      <c r="G23985" t="s">
        <v>80968</v>
      </c>
      <c r="H23985" t="s">
        <v>80969</v>
      </c>
      <c r="I23985">
        <v>19338</v>
      </c>
      <c r="J23985">
        <v>-1.69130915034621E-2</v>
      </c>
      <c r="K23985">
        <v>6.3332542358403696</v>
      </c>
      <c r="L23985">
        <v>-0.35193550128003798</v>
      </c>
      <c r="M23985">
        <v>0.72697311701023504</v>
      </c>
      <c r="N23985">
        <v>0.89265199280519403</v>
      </c>
      <c r="O23985">
        <v>-6.9540576097650497</v>
      </c>
    </row>
    <row r="23986" spans="1:15" x14ac:dyDescent="0.2">
      <c r="A23986" t="s">
        <v>862</v>
      </c>
      <c r="B23986" t="s">
        <v>833</v>
      </c>
      <c r="C23986" t="s">
        <v>80970</v>
      </c>
      <c r="D23986" t="s">
        <v>1884</v>
      </c>
      <c r="E23986" t="s">
        <v>80971</v>
      </c>
      <c r="F23986">
        <v>130872</v>
      </c>
      <c r="G23986" t="s">
        <v>80972</v>
      </c>
      <c r="H23986" t="s">
        <v>80973</v>
      </c>
      <c r="I23986">
        <v>9083</v>
      </c>
      <c r="J23986">
        <v>-1.44898246863639E-3</v>
      </c>
      <c r="K23986">
        <v>5.9734423056067101</v>
      </c>
      <c r="L23986">
        <v>-2.6748794021323401E-2</v>
      </c>
      <c r="M23986">
        <v>0.97881666357826103</v>
      </c>
      <c r="N23986">
        <v>0.99305692769979803</v>
      </c>
      <c r="O23986">
        <v>-6.95407965036107</v>
      </c>
    </row>
    <row r="23987" spans="1:15" x14ac:dyDescent="0.2">
      <c r="A23987" t="s">
        <v>936</v>
      </c>
      <c r="B23987" t="s">
        <v>833</v>
      </c>
      <c r="C23987" t="s">
        <v>80974</v>
      </c>
      <c r="D23987" t="s">
        <v>828</v>
      </c>
      <c r="E23987" t="s">
        <v>80975</v>
      </c>
      <c r="F23987">
        <v>51714</v>
      </c>
      <c r="G23987" t="s">
        <v>80976</v>
      </c>
      <c r="H23987" t="s">
        <v>80977</v>
      </c>
      <c r="I23987">
        <v>4135</v>
      </c>
      <c r="J23987">
        <v>-1.5096636680226899E-2</v>
      </c>
      <c r="K23987">
        <v>6.2621072925099801</v>
      </c>
      <c r="L23987">
        <v>-0.31691542649516002</v>
      </c>
      <c r="M23987">
        <v>0.75316929626611895</v>
      </c>
      <c r="N23987">
        <v>0.90407993667433895</v>
      </c>
      <c r="O23987">
        <v>-6.9543159190649</v>
      </c>
    </row>
    <row r="23988" spans="1:15" x14ac:dyDescent="0.2">
      <c r="A23988" t="s">
        <v>857</v>
      </c>
      <c r="B23988" t="s">
        <v>826</v>
      </c>
      <c r="C23988" t="s">
        <v>80978</v>
      </c>
      <c r="D23988" t="s">
        <v>828</v>
      </c>
      <c r="E23988" t="s">
        <v>80979</v>
      </c>
      <c r="F23988">
        <v>55680</v>
      </c>
      <c r="G23988" t="s">
        <v>80980</v>
      </c>
      <c r="H23988" t="s">
        <v>80981</v>
      </c>
      <c r="I23988">
        <v>8137</v>
      </c>
      <c r="J23988">
        <v>8.4768918879363202E-3</v>
      </c>
      <c r="K23988">
        <v>6.0592062431820999</v>
      </c>
      <c r="L23988">
        <v>0.174789315801956</v>
      </c>
      <c r="M23988">
        <v>0.86224106625120001</v>
      </c>
      <c r="N23988">
        <v>0.95084673084518601</v>
      </c>
      <c r="O23988">
        <v>-6.9545132746194698</v>
      </c>
    </row>
    <row r="23989" spans="1:15" x14ac:dyDescent="0.2">
      <c r="A23989" t="s">
        <v>884</v>
      </c>
      <c r="B23989" t="s">
        <v>826</v>
      </c>
      <c r="C23989" t="s">
        <v>80982</v>
      </c>
      <c r="D23989" t="s">
        <v>828</v>
      </c>
      <c r="E23989" t="s">
        <v>80983</v>
      </c>
      <c r="F23989">
        <v>81556</v>
      </c>
      <c r="G23989" t="s">
        <v>80984</v>
      </c>
      <c r="H23989" t="s">
        <v>80985</v>
      </c>
      <c r="I23989">
        <v>4210</v>
      </c>
      <c r="J23989">
        <v>-2.3042193844221301E-3</v>
      </c>
      <c r="K23989">
        <v>5.9776510786924497</v>
      </c>
      <c r="L23989">
        <v>-4.6443530773674198E-2</v>
      </c>
      <c r="M23989">
        <v>0.96321776541269899</v>
      </c>
      <c r="N23989">
        <v>0.98758273468258195</v>
      </c>
      <c r="O23989">
        <v>-6.9548510542349904</v>
      </c>
    </row>
    <row r="23990" spans="1:15" x14ac:dyDescent="0.2">
      <c r="A23990" t="s">
        <v>1724</v>
      </c>
      <c r="B23990" t="s">
        <v>833</v>
      </c>
      <c r="C23990" t="s">
        <v>80986</v>
      </c>
      <c r="D23990" t="s">
        <v>828</v>
      </c>
      <c r="E23990" t="s">
        <v>80987</v>
      </c>
      <c r="F23990">
        <v>23230</v>
      </c>
      <c r="G23990" t="s">
        <v>80988</v>
      </c>
      <c r="H23990" t="s">
        <v>80989</v>
      </c>
      <c r="I23990">
        <v>20100</v>
      </c>
      <c r="J23990">
        <v>2.9659869708156799E-2</v>
      </c>
      <c r="K23990">
        <v>7.8396921677341203</v>
      </c>
      <c r="L23990">
        <v>0.76585088884114005</v>
      </c>
      <c r="M23990">
        <v>0.44884171270256901</v>
      </c>
      <c r="N23990">
        <v>0.73233945761666497</v>
      </c>
      <c r="O23990">
        <v>-6.9553246544262004</v>
      </c>
    </row>
    <row r="23991" spans="1:15" x14ac:dyDescent="0.2">
      <c r="A23991" t="s">
        <v>1724</v>
      </c>
      <c r="B23991" t="s">
        <v>833</v>
      </c>
      <c r="C23991" t="s">
        <v>80990</v>
      </c>
      <c r="D23991" t="s">
        <v>828</v>
      </c>
      <c r="E23991" t="s">
        <v>80991</v>
      </c>
      <c r="F23991">
        <v>9550</v>
      </c>
      <c r="G23991" t="s">
        <v>80992</v>
      </c>
      <c r="H23991" t="s">
        <v>80993</v>
      </c>
      <c r="I23991">
        <v>3455</v>
      </c>
      <c r="J23991">
        <v>-1.15320226573766E-2</v>
      </c>
      <c r="K23991">
        <v>6.1301023290328098</v>
      </c>
      <c r="L23991">
        <v>-0.23200478880915101</v>
      </c>
      <c r="M23991">
        <v>0.81787029899102703</v>
      </c>
      <c r="N23991">
        <v>0.93356163262319902</v>
      </c>
      <c r="O23991">
        <v>-6.9553499822687197</v>
      </c>
    </row>
    <row r="23992" spans="1:15" x14ac:dyDescent="0.2">
      <c r="A23992" t="s">
        <v>852</v>
      </c>
      <c r="B23992" t="s">
        <v>826</v>
      </c>
      <c r="C23992" t="s">
        <v>80994</v>
      </c>
      <c r="D23992" t="s">
        <v>828</v>
      </c>
      <c r="E23992" t="s">
        <v>80995</v>
      </c>
      <c r="F23992">
        <v>1917</v>
      </c>
      <c r="G23992" t="s">
        <v>80996</v>
      </c>
      <c r="H23992" t="s">
        <v>80997</v>
      </c>
      <c r="I23992">
        <v>4826</v>
      </c>
      <c r="J23992">
        <v>1.7616711273454402E-2</v>
      </c>
      <c r="K23992">
        <v>6.3334188694218803</v>
      </c>
      <c r="L23992">
        <v>0.34613919859475101</v>
      </c>
      <c r="M23992">
        <v>0.73137346192072605</v>
      </c>
      <c r="N23992">
        <v>0.89427900889008904</v>
      </c>
      <c r="O23992">
        <v>-6.9553826202590701</v>
      </c>
    </row>
    <row r="23993" spans="1:15" x14ac:dyDescent="0.2">
      <c r="A23993" t="s">
        <v>1284</v>
      </c>
      <c r="B23993" t="s">
        <v>833</v>
      </c>
      <c r="C23993" t="s">
        <v>80998</v>
      </c>
      <c r="D23993" t="s">
        <v>1563</v>
      </c>
      <c r="E23993" t="s">
        <v>80999</v>
      </c>
      <c r="F23993">
        <v>724102</v>
      </c>
      <c r="G23993" t="s">
        <v>81000</v>
      </c>
      <c r="H23993" t="s">
        <v>81001</v>
      </c>
      <c r="I23993">
        <v>4469</v>
      </c>
      <c r="J23993">
        <v>5.5901518974392703E-3</v>
      </c>
      <c r="K23993">
        <v>6.0082191839087002</v>
      </c>
      <c r="L23993">
        <v>0.105721505510232</v>
      </c>
      <c r="M23993">
        <v>0.91641110013607996</v>
      </c>
      <c r="N23993">
        <v>0.97207652681523504</v>
      </c>
      <c r="O23993">
        <v>-6.9555979984560397</v>
      </c>
    </row>
    <row r="23994" spans="1:15" x14ac:dyDescent="0.2">
      <c r="A23994" t="s">
        <v>832</v>
      </c>
      <c r="B23994" t="s">
        <v>826</v>
      </c>
      <c r="C23994" t="s">
        <v>81002</v>
      </c>
      <c r="D23994" t="s">
        <v>828</v>
      </c>
      <c r="E23994" t="s">
        <v>81003</v>
      </c>
      <c r="F23994">
        <v>5970</v>
      </c>
      <c r="G23994" t="s">
        <v>81004</v>
      </c>
      <c r="H23994" t="s">
        <v>81005</v>
      </c>
      <c r="I23994">
        <v>5459</v>
      </c>
      <c r="J23994">
        <v>1.2130547112027301E-2</v>
      </c>
      <c r="K23994">
        <v>6.1608697092335802</v>
      </c>
      <c r="L23994">
        <v>0.25186240093275197</v>
      </c>
      <c r="M23994">
        <v>0.80260394693660497</v>
      </c>
      <c r="N23994">
        <v>0.92595555453656797</v>
      </c>
      <c r="O23994">
        <v>-6.95561976619038</v>
      </c>
    </row>
    <row r="23995" spans="1:15" x14ac:dyDescent="0.2">
      <c r="A23995" t="s">
        <v>1143</v>
      </c>
      <c r="B23995" t="s">
        <v>833</v>
      </c>
      <c r="C23995" t="s">
        <v>3024</v>
      </c>
      <c r="D23995" t="s">
        <v>828</v>
      </c>
      <c r="E23995" t="s">
        <v>3025</v>
      </c>
      <c r="F23995">
        <v>80155</v>
      </c>
      <c r="G23995" t="s">
        <v>3026</v>
      </c>
      <c r="H23995" t="s">
        <v>3027</v>
      </c>
      <c r="I23995">
        <v>9664</v>
      </c>
      <c r="J23995">
        <v>2.86184464485418E-2</v>
      </c>
      <c r="K23995">
        <v>7.3823559927669304</v>
      </c>
      <c r="L23995">
        <v>0.66959460568665596</v>
      </c>
      <c r="M23995">
        <v>0.50763111278109196</v>
      </c>
      <c r="N23995">
        <v>0.76961193708567199</v>
      </c>
      <c r="O23995">
        <v>-6.9556758410210602</v>
      </c>
    </row>
    <row r="23996" spans="1:15" x14ac:dyDescent="0.2">
      <c r="A23996" t="s">
        <v>1027</v>
      </c>
      <c r="B23996" t="s">
        <v>826</v>
      </c>
      <c r="C23996" t="s">
        <v>81006</v>
      </c>
      <c r="D23996" t="s">
        <v>828</v>
      </c>
      <c r="E23996" t="s">
        <v>81007</v>
      </c>
      <c r="F23996">
        <v>6210</v>
      </c>
      <c r="G23996" t="s">
        <v>81008</v>
      </c>
      <c r="H23996" t="s">
        <v>81009</v>
      </c>
      <c r="I23996">
        <v>6679</v>
      </c>
      <c r="J23996">
        <v>-1.15564654791323E-2</v>
      </c>
      <c r="K23996">
        <v>6.0997879067867897</v>
      </c>
      <c r="L23996">
        <v>-0.207349434922347</v>
      </c>
      <c r="M23996">
        <v>0.83722783832534298</v>
      </c>
      <c r="N23996">
        <v>0.94079808707718504</v>
      </c>
      <c r="O23996">
        <v>-6.9559727360852497</v>
      </c>
    </row>
    <row r="23997" spans="1:15" x14ac:dyDescent="0.2">
      <c r="A23997" t="s">
        <v>884</v>
      </c>
      <c r="B23997" t="s">
        <v>833</v>
      </c>
      <c r="C23997" t="s">
        <v>81010</v>
      </c>
      <c r="D23997" t="s">
        <v>828</v>
      </c>
      <c r="E23997" t="s">
        <v>81011</v>
      </c>
      <c r="F23997">
        <v>161742</v>
      </c>
      <c r="G23997" t="s">
        <v>81012</v>
      </c>
      <c r="H23997" t="s">
        <v>81013</v>
      </c>
      <c r="I23997">
        <v>7750</v>
      </c>
      <c r="J23997">
        <v>-9.9946855455163297E-3</v>
      </c>
      <c r="K23997">
        <v>6.1038853355975498</v>
      </c>
      <c r="L23997">
        <v>-0.205352173342222</v>
      </c>
      <c r="M23997">
        <v>0.83847330261276698</v>
      </c>
      <c r="N23997">
        <v>0.94152482026288598</v>
      </c>
      <c r="O23997">
        <v>-6.9564173439036496</v>
      </c>
    </row>
    <row r="23998" spans="1:15" x14ac:dyDescent="0.2">
      <c r="A23998" t="s">
        <v>825</v>
      </c>
      <c r="B23998" t="s">
        <v>833</v>
      </c>
      <c r="C23998" t="s">
        <v>81014</v>
      </c>
      <c r="D23998" t="s">
        <v>828</v>
      </c>
      <c r="E23998" t="s">
        <v>81015</v>
      </c>
      <c r="F23998">
        <v>55787</v>
      </c>
      <c r="G23998" t="s">
        <v>81016</v>
      </c>
      <c r="H23998" t="s">
        <v>81017</v>
      </c>
      <c r="I23998">
        <v>4455</v>
      </c>
      <c r="J23998">
        <v>-1.2351455245367101E-2</v>
      </c>
      <c r="K23998">
        <v>6.1782331436084803</v>
      </c>
      <c r="L23998">
        <v>-0.25972554856000701</v>
      </c>
      <c r="M23998">
        <v>0.79658011543213902</v>
      </c>
      <c r="N23998">
        <v>0.92352061159128196</v>
      </c>
      <c r="O23998">
        <v>-6.95663614403</v>
      </c>
    </row>
    <row r="23999" spans="1:15" x14ac:dyDescent="0.2">
      <c r="A23999" t="s">
        <v>910</v>
      </c>
      <c r="B23999" t="s">
        <v>826</v>
      </c>
      <c r="C23999" t="s">
        <v>81018</v>
      </c>
      <c r="D23999" t="s">
        <v>828</v>
      </c>
      <c r="E23999" t="s">
        <v>81019</v>
      </c>
      <c r="F23999">
        <v>26173</v>
      </c>
      <c r="G23999" t="s">
        <v>81020</v>
      </c>
      <c r="H23999" t="s">
        <v>81021</v>
      </c>
      <c r="I23999">
        <v>9084</v>
      </c>
      <c r="J23999">
        <v>-2.9332706595012598E-2</v>
      </c>
      <c r="K23999">
        <v>7.12630299097244</v>
      </c>
      <c r="L23999">
        <v>-0.60391183374518398</v>
      </c>
      <c r="M23999">
        <v>0.55130779087636295</v>
      </c>
      <c r="N23999">
        <v>0.79802814674637801</v>
      </c>
      <c r="O23999">
        <v>-6.9566950572738602</v>
      </c>
    </row>
    <row r="24000" spans="1:15" x14ac:dyDescent="0.2">
      <c r="A24000" t="s">
        <v>832</v>
      </c>
      <c r="B24000" t="s">
        <v>833</v>
      </c>
      <c r="C24000" t="s">
        <v>81022</v>
      </c>
      <c r="D24000" t="s">
        <v>828</v>
      </c>
      <c r="E24000" t="s">
        <v>81023</v>
      </c>
      <c r="F24000">
        <v>5954</v>
      </c>
      <c r="G24000" t="s">
        <v>81024</v>
      </c>
      <c r="H24000" t="s">
        <v>81025</v>
      </c>
      <c r="I24000">
        <v>4472</v>
      </c>
      <c r="J24000">
        <v>-6.9982507245709398E-3</v>
      </c>
      <c r="K24000">
        <v>6.0415371791792598</v>
      </c>
      <c r="L24000">
        <v>-0.14057756209483999</v>
      </c>
      <c r="M24000">
        <v>0.889000555522384</v>
      </c>
      <c r="N24000">
        <v>0.96156206875461403</v>
      </c>
      <c r="O24000">
        <v>-6.9567223136141596</v>
      </c>
    </row>
    <row r="24001" spans="1:15" x14ac:dyDescent="0.2">
      <c r="A24001" t="s">
        <v>847</v>
      </c>
      <c r="B24001" t="s">
        <v>833</v>
      </c>
      <c r="C24001" t="s">
        <v>81026</v>
      </c>
      <c r="D24001" t="s">
        <v>828</v>
      </c>
      <c r="E24001" t="s">
        <v>81027</v>
      </c>
      <c r="F24001">
        <v>112939</v>
      </c>
      <c r="G24001" t="s">
        <v>81028</v>
      </c>
      <c r="H24001" t="s">
        <v>81029</v>
      </c>
      <c r="I24001">
        <v>4736</v>
      </c>
      <c r="J24001">
        <v>-2.6530981816067702E-2</v>
      </c>
      <c r="K24001">
        <v>6.6726114826276204</v>
      </c>
      <c r="L24001">
        <v>-0.47220142285286798</v>
      </c>
      <c r="M24001">
        <v>0.642063084861627</v>
      </c>
      <c r="N24001">
        <v>0.85001357310394499</v>
      </c>
      <c r="O24001">
        <v>-6.9568279710708101</v>
      </c>
    </row>
    <row r="24002" spans="1:15" x14ac:dyDescent="0.2">
      <c r="A24002" t="s">
        <v>842</v>
      </c>
      <c r="B24002" t="s">
        <v>826</v>
      </c>
      <c r="C24002" t="s">
        <v>81030</v>
      </c>
      <c r="D24002" t="s">
        <v>828</v>
      </c>
      <c r="E24002" t="s">
        <v>81031</v>
      </c>
      <c r="F24002">
        <v>2802</v>
      </c>
      <c r="G24002" t="s">
        <v>81032</v>
      </c>
      <c r="H24002" t="s">
        <v>81033</v>
      </c>
      <c r="I24002">
        <v>10615</v>
      </c>
      <c r="J24002">
        <v>-2.6594111233736499E-2</v>
      </c>
      <c r="K24002">
        <v>7.3037615819317399</v>
      </c>
      <c r="L24002">
        <v>-0.64788157818758296</v>
      </c>
      <c r="M24002">
        <v>0.52124175496649205</v>
      </c>
      <c r="N24002">
        <v>0.77794826849528997</v>
      </c>
      <c r="O24002">
        <v>-6.9576301536732199</v>
      </c>
    </row>
    <row r="24003" spans="1:15" x14ac:dyDescent="0.2">
      <c r="A24003" t="s">
        <v>842</v>
      </c>
      <c r="B24003" t="s">
        <v>826</v>
      </c>
      <c r="C24003" t="s">
        <v>81034</v>
      </c>
      <c r="D24003" t="s">
        <v>828</v>
      </c>
      <c r="E24003" t="s">
        <v>81035</v>
      </c>
      <c r="F24003">
        <v>283464</v>
      </c>
      <c r="G24003" t="s">
        <v>81036</v>
      </c>
      <c r="H24003" t="s">
        <v>81037</v>
      </c>
      <c r="I24003">
        <v>7492</v>
      </c>
      <c r="J24003">
        <v>-1.4809784426347099E-3</v>
      </c>
      <c r="K24003">
        <v>5.9927290923899603</v>
      </c>
      <c r="L24003">
        <v>-2.8788199087532999E-2</v>
      </c>
      <c r="M24003">
        <v>0.97719520287253303</v>
      </c>
      <c r="N24003">
        <v>0.99254002306354205</v>
      </c>
      <c r="O24003">
        <v>-6.9579891430030196</v>
      </c>
    </row>
    <row r="24004" spans="1:15" x14ac:dyDescent="0.2">
      <c r="A24004" t="s">
        <v>862</v>
      </c>
      <c r="B24004" t="s">
        <v>826</v>
      </c>
      <c r="C24004" t="s">
        <v>81038</v>
      </c>
      <c r="D24004" t="s">
        <v>828</v>
      </c>
      <c r="E24004" t="s">
        <v>81039</v>
      </c>
      <c r="F24004">
        <v>2976</v>
      </c>
      <c r="G24004" t="s">
        <v>81040</v>
      </c>
      <c r="H24004" t="s">
        <v>81041</v>
      </c>
      <c r="I24004">
        <v>5839</v>
      </c>
      <c r="J24004">
        <v>6.6699784489991504E-3</v>
      </c>
      <c r="K24004">
        <v>6.0496594010647398</v>
      </c>
      <c r="L24004">
        <v>0.13475017836021799</v>
      </c>
      <c r="M24004">
        <v>0.89357265891954196</v>
      </c>
      <c r="N24004">
        <v>0.96330305226156698</v>
      </c>
      <c r="O24004">
        <v>-6.9590866076136901</v>
      </c>
    </row>
    <row r="24005" spans="1:15" x14ac:dyDescent="0.2">
      <c r="A24005" t="s">
        <v>842</v>
      </c>
      <c r="B24005" t="s">
        <v>833</v>
      </c>
      <c r="C24005" t="s">
        <v>81042</v>
      </c>
      <c r="D24005" t="s">
        <v>828</v>
      </c>
      <c r="E24005" t="s">
        <v>81043</v>
      </c>
      <c r="F24005">
        <v>6667</v>
      </c>
      <c r="G24005" t="s">
        <v>81044</v>
      </c>
      <c r="H24005" t="s">
        <v>826</v>
      </c>
      <c r="I24005">
        <v>8083</v>
      </c>
      <c r="J24005">
        <v>2.8171395863458799E-2</v>
      </c>
      <c r="K24005">
        <v>8.0092255403322792</v>
      </c>
      <c r="L24005">
        <v>0.79438919236591199</v>
      </c>
      <c r="M24005">
        <v>0.43226245985788803</v>
      </c>
      <c r="N24005">
        <v>0.72103846395946403</v>
      </c>
      <c r="O24005">
        <v>-6.9590983153111896</v>
      </c>
    </row>
    <row r="24006" spans="1:15" x14ac:dyDescent="0.2">
      <c r="A24006" t="s">
        <v>838</v>
      </c>
      <c r="B24006" t="s">
        <v>826</v>
      </c>
      <c r="C24006" t="s">
        <v>81045</v>
      </c>
      <c r="D24006" t="s">
        <v>828</v>
      </c>
      <c r="E24006" t="s">
        <v>81046</v>
      </c>
      <c r="F24006">
        <v>9147</v>
      </c>
      <c r="G24006" t="s">
        <v>81047</v>
      </c>
      <c r="H24006" t="s">
        <v>81048</v>
      </c>
      <c r="I24006">
        <v>9044</v>
      </c>
      <c r="J24006">
        <v>-1.3628330414986199E-2</v>
      </c>
      <c r="K24006">
        <v>6.2230189192795002</v>
      </c>
      <c r="L24006">
        <v>-0.27705777449086799</v>
      </c>
      <c r="M24006">
        <v>0.783347214412913</v>
      </c>
      <c r="N24006">
        <v>0.91757434016499995</v>
      </c>
      <c r="O24006">
        <v>-6.9595533997746601</v>
      </c>
    </row>
    <row r="24007" spans="1:15" x14ac:dyDescent="0.2">
      <c r="A24007" t="s">
        <v>884</v>
      </c>
      <c r="B24007" t="s">
        <v>826</v>
      </c>
      <c r="C24007" t="s">
        <v>81049</v>
      </c>
      <c r="D24007" t="s">
        <v>828</v>
      </c>
      <c r="E24007" t="s">
        <v>81050</v>
      </c>
      <c r="F24007">
        <v>54982</v>
      </c>
      <c r="G24007" t="s">
        <v>81051</v>
      </c>
      <c r="H24007" t="s">
        <v>81052</v>
      </c>
      <c r="I24007">
        <v>7344</v>
      </c>
      <c r="J24007">
        <v>2.08582630280163E-3</v>
      </c>
      <c r="K24007">
        <v>6.0023825171865202</v>
      </c>
      <c r="L24007">
        <v>4.1363040173414703E-2</v>
      </c>
      <c r="M24007">
        <v>0.96723889624946402</v>
      </c>
      <c r="N24007">
        <v>0.98920997938876898</v>
      </c>
      <c r="O24007">
        <v>-6.9596953453366899</v>
      </c>
    </row>
    <row r="24008" spans="1:15" x14ac:dyDescent="0.2">
      <c r="A24008" t="s">
        <v>884</v>
      </c>
      <c r="B24008" t="s">
        <v>826</v>
      </c>
      <c r="C24008" t="s">
        <v>81053</v>
      </c>
      <c r="D24008" t="s">
        <v>828</v>
      </c>
      <c r="E24008" t="s">
        <v>81054</v>
      </c>
      <c r="F24008">
        <v>22856</v>
      </c>
      <c r="G24008" t="s">
        <v>81055</v>
      </c>
      <c r="H24008" t="s">
        <v>81056</v>
      </c>
      <c r="I24008">
        <v>5667</v>
      </c>
      <c r="J24008">
        <v>-1.4870791214263501E-2</v>
      </c>
      <c r="K24008">
        <v>6.2954552150178804</v>
      </c>
      <c r="L24008">
        <v>-0.31608433001285502</v>
      </c>
      <c r="M24008">
        <v>0.75379474228264898</v>
      </c>
      <c r="N24008">
        <v>0.90431884085354897</v>
      </c>
      <c r="O24008">
        <v>-6.9600032084692902</v>
      </c>
    </row>
    <row r="24009" spans="1:15" x14ac:dyDescent="0.2">
      <c r="A24009" t="s">
        <v>838</v>
      </c>
      <c r="B24009" t="s">
        <v>826</v>
      </c>
      <c r="C24009" t="s">
        <v>81057</v>
      </c>
      <c r="D24009" t="s">
        <v>1563</v>
      </c>
      <c r="E24009" t="s">
        <v>81058</v>
      </c>
      <c r="F24009">
        <v>283624</v>
      </c>
      <c r="G24009" t="s">
        <v>81059</v>
      </c>
      <c r="H24009" t="s">
        <v>826</v>
      </c>
      <c r="I24009">
        <v>5715</v>
      </c>
      <c r="J24009">
        <v>-1.56815476393533E-2</v>
      </c>
      <c r="K24009">
        <v>6.3491461905660103</v>
      </c>
      <c r="L24009">
        <v>-0.34092045469962901</v>
      </c>
      <c r="M24009">
        <v>0.73517864575778402</v>
      </c>
      <c r="N24009">
        <v>0.89599801829442205</v>
      </c>
      <c r="O24009">
        <v>-6.9607308778651404</v>
      </c>
    </row>
    <row r="24010" spans="1:15" x14ac:dyDescent="0.2">
      <c r="A24010" t="s">
        <v>936</v>
      </c>
      <c r="B24010" t="s">
        <v>826</v>
      </c>
      <c r="C24010" t="s">
        <v>81060</v>
      </c>
      <c r="D24010" t="s">
        <v>828</v>
      </c>
      <c r="E24010" t="s">
        <v>81061</v>
      </c>
      <c r="F24010">
        <v>80218</v>
      </c>
      <c r="G24010" t="s">
        <v>81062</v>
      </c>
      <c r="H24010" t="s">
        <v>81063</v>
      </c>
      <c r="I24010">
        <v>6438</v>
      </c>
      <c r="J24010">
        <v>-3.0906340114410701E-2</v>
      </c>
      <c r="K24010">
        <v>8.1800078732077797</v>
      </c>
      <c r="L24010">
        <v>-0.82352430092068096</v>
      </c>
      <c r="M24010">
        <v>0.41583891018387698</v>
      </c>
      <c r="N24010">
        <v>0.70806907643364703</v>
      </c>
      <c r="O24010">
        <v>-6.9609310358026804</v>
      </c>
    </row>
    <row r="24011" spans="1:15" x14ac:dyDescent="0.2">
      <c r="A24011" t="s">
        <v>936</v>
      </c>
      <c r="B24011" t="s">
        <v>826</v>
      </c>
      <c r="C24011" t="s">
        <v>3028</v>
      </c>
      <c r="D24011" t="s">
        <v>828</v>
      </c>
      <c r="E24011" t="s">
        <v>3029</v>
      </c>
      <c r="F24011">
        <v>57650</v>
      </c>
      <c r="G24011" t="s">
        <v>3030</v>
      </c>
      <c r="H24011" t="s">
        <v>3031</v>
      </c>
      <c r="I24011">
        <v>4584</v>
      </c>
      <c r="J24011">
        <v>-1.15435794050618E-2</v>
      </c>
      <c r="K24011">
        <v>6.1657398378487498</v>
      </c>
      <c r="L24011">
        <v>-0.23375067357142101</v>
      </c>
      <c r="M24011">
        <v>0.81652509181189803</v>
      </c>
      <c r="N24011">
        <v>0.93289032742755695</v>
      </c>
      <c r="O24011">
        <v>-6.9610178142596304</v>
      </c>
    </row>
    <row r="24012" spans="1:15" x14ac:dyDescent="0.2">
      <c r="A24012" t="s">
        <v>1180</v>
      </c>
      <c r="B24012" t="s">
        <v>826</v>
      </c>
      <c r="C24012" t="s">
        <v>81064</v>
      </c>
      <c r="D24012" t="s">
        <v>828</v>
      </c>
      <c r="E24012" t="s">
        <v>81065</v>
      </c>
      <c r="F24012">
        <v>55578</v>
      </c>
      <c r="G24012" t="s">
        <v>81066</v>
      </c>
      <c r="H24012" t="s">
        <v>81067</v>
      </c>
      <c r="I24012">
        <v>10933</v>
      </c>
      <c r="J24012">
        <v>-3.7664055890800599E-3</v>
      </c>
      <c r="K24012">
        <v>6.0246068518931297</v>
      </c>
      <c r="L24012">
        <v>-7.4625241422152502E-2</v>
      </c>
      <c r="M24012">
        <v>0.94093300980212502</v>
      </c>
      <c r="N24012">
        <v>0.98098723095134399</v>
      </c>
      <c r="O24012">
        <v>-6.9616968626582398</v>
      </c>
    </row>
    <row r="24013" spans="1:15" x14ac:dyDescent="0.2">
      <c r="A24013" t="s">
        <v>1284</v>
      </c>
      <c r="B24013" t="s">
        <v>826</v>
      </c>
      <c r="C24013" t="s">
        <v>81068</v>
      </c>
      <c r="D24013" t="s">
        <v>828</v>
      </c>
      <c r="E24013" t="s">
        <v>81069</v>
      </c>
      <c r="F24013">
        <v>9140</v>
      </c>
      <c r="G24013" t="s">
        <v>81070</v>
      </c>
      <c r="H24013" t="s">
        <v>81071</v>
      </c>
      <c r="I24013">
        <v>8867</v>
      </c>
      <c r="J24013">
        <v>5.3729774303529799E-3</v>
      </c>
      <c r="K24013">
        <v>6.0478826623395197</v>
      </c>
      <c r="L24013">
        <v>0.110207038897198</v>
      </c>
      <c r="M24013">
        <v>0.91286761309127096</v>
      </c>
      <c r="N24013">
        <v>0.97042008656190004</v>
      </c>
      <c r="O24013">
        <v>-6.9621050874032804</v>
      </c>
    </row>
    <row r="24014" spans="1:15" x14ac:dyDescent="0.2">
      <c r="A24014" t="s">
        <v>910</v>
      </c>
      <c r="B24014" t="s">
        <v>833</v>
      </c>
      <c r="C24014" t="s">
        <v>81072</v>
      </c>
      <c r="D24014" t="s">
        <v>828</v>
      </c>
      <c r="E24014" t="s">
        <v>81073</v>
      </c>
      <c r="F24014">
        <v>54919</v>
      </c>
      <c r="G24014" t="s">
        <v>81074</v>
      </c>
      <c r="H24014" t="s">
        <v>81075</v>
      </c>
      <c r="I24014">
        <v>7139</v>
      </c>
      <c r="J24014">
        <v>-1.46717783595775E-2</v>
      </c>
      <c r="K24014">
        <v>6.2700692543704601</v>
      </c>
      <c r="L24014">
        <v>-0.294995730041196</v>
      </c>
      <c r="M24014">
        <v>0.76972037847526498</v>
      </c>
      <c r="N24014">
        <v>0.91162000226568796</v>
      </c>
      <c r="O24014">
        <v>-6.9621057536853499</v>
      </c>
    </row>
    <row r="24015" spans="1:15" x14ac:dyDescent="0.2">
      <c r="A24015" t="s">
        <v>862</v>
      </c>
      <c r="B24015" t="s">
        <v>826</v>
      </c>
      <c r="C24015" t="s">
        <v>81076</v>
      </c>
      <c r="D24015" t="s">
        <v>828</v>
      </c>
      <c r="E24015" t="s">
        <v>81077</v>
      </c>
      <c r="F24015">
        <v>10314</v>
      </c>
      <c r="G24015" t="s">
        <v>81078</v>
      </c>
      <c r="H24015" t="s">
        <v>81079</v>
      </c>
      <c r="I24015">
        <v>5254</v>
      </c>
      <c r="J24015">
        <v>-4.5516758545587196E-3</v>
      </c>
      <c r="K24015">
        <v>6.0396526726643502</v>
      </c>
      <c r="L24015">
        <v>-9.1052154183188905E-2</v>
      </c>
      <c r="M24015">
        <v>0.92796443360914305</v>
      </c>
      <c r="N24015">
        <v>0.97590692405437096</v>
      </c>
      <c r="O24015">
        <v>-6.9627243597845103</v>
      </c>
    </row>
    <row r="24016" spans="1:15" x14ac:dyDescent="0.2">
      <c r="A24016" t="s">
        <v>842</v>
      </c>
      <c r="B24016" t="s">
        <v>826</v>
      </c>
      <c r="C24016" t="s">
        <v>81080</v>
      </c>
      <c r="D24016" t="s">
        <v>1563</v>
      </c>
      <c r="E24016" t="s">
        <v>81081</v>
      </c>
      <c r="F24016">
        <v>283460</v>
      </c>
      <c r="G24016" t="s">
        <v>81082</v>
      </c>
      <c r="H24016" t="s">
        <v>81083</v>
      </c>
      <c r="I24016">
        <v>4671</v>
      </c>
      <c r="J24016">
        <v>1.1480643052516599E-2</v>
      </c>
      <c r="K24016">
        <v>6.1481607385911703</v>
      </c>
      <c r="L24016">
        <v>0.21103617700150501</v>
      </c>
      <c r="M24016">
        <v>0.83429367666588905</v>
      </c>
      <c r="N24016">
        <v>0.93934271599754005</v>
      </c>
      <c r="O24016">
        <v>-6.9629252419382697</v>
      </c>
    </row>
    <row r="24017" spans="1:15" x14ac:dyDescent="0.2">
      <c r="A24017" t="s">
        <v>910</v>
      </c>
      <c r="B24017" t="s">
        <v>826</v>
      </c>
      <c r="C24017" t="s">
        <v>81084</v>
      </c>
      <c r="D24017" t="s">
        <v>828</v>
      </c>
      <c r="E24017" t="s">
        <v>81085</v>
      </c>
      <c r="F24017">
        <v>168850</v>
      </c>
      <c r="G24017" t="s">
        <v>81086</v>
      </c>
      <c r="H24017" t="s">
        <v>826</v>
      </c>
      <c r="I24017">
        <v>5793</v>
      </c>
      <c r="J24017">
        <v>-7.8837010579153703E-3</v>
      </c>
      <c r="K24017">
        <v>6.0904145471746398</v>
      </c>
      <c r="L24017">
        <v>-0.15507829996917799</v>
      </c>
      <c r="M24017">
        <v>0.87764046494650905</v>
      </c>
      <c r="N24017">
        <v>0.95710850533885095</v>
      </c>
      <c r="O24017">
        <v>-6.9634107419505398</v>
      </c>
    </row>
    <row r="24018" spans="1:15" x14ac:dyDescent="0.2">
      <c r="A24018" t="s">
        <v>936</v>
      </c>
      <c r="B24018" t="s">
        <v>826</v>
      </c>
      <c r="C24018" t="s">
        <v>81087</v>
      </c>
      <c r="D24018" t="s">
        <v>828</v>
      </c>
      <c r="E24018" t="s">
        <v>81088</v>
      </c>
      <c r="F24018">
        <v>5364</v>
      </c>
      <c r="G24018" t="s">
        <v>81089</v>
      </c>
      <c r="H24018" t="s">
        <v>81090</v>
      </c>
      <c r="I24018">
        <v>9768</v>
      </c>
      <c r="J24018">
        <v>4.7323133918079604E-3</v>
      </c>
      <c r="K24018">
        <v>6.0477041694732003</v>
      </c>
      <c r="L24018">
        <v>7.2391414326944195E-2</v>
      </c>
      <c r="M24018">
        <v>0.943149848512152</v>
      </c>
      <c r="N24018">
        <v>0.98121347799448999</v>
      </c>
      <c r="O24018">
        <v>-6.9643659780862901</v>
      </c>
    </row>
    <row r="24019" spans="1:15" x14ac:dyDescent="0.2">
      <c r="A24019" t="s">
        <v>842</v>
      </c>
      <c r="B24019" t="s">
        <v>833</v>
      </c>
      <c r="C24019" t="s">
        <v>81091</v>
      </c>
      <c r="D24019" t="s">
        <v>1563</v>
      </c>
      <c r="E24019" t="s">
        <v>81092</v>
      </c>
      <c r="F24019" t="s">
        <v>1565</v>
      </c>
      <c r="G24019" t="s">
        <v>1565</v>
      </c>
      <c r="H24019" t="s">
        <v>1565</v>
      </c>
      <c r="I24019">
        <v>8693</v>
      </c>
      <c r="J24019">
        <v>-1.0574531679673101E-2</v>
      </c>
      <c r="K24019">
        <v>6.1483409228733201</v>
      </c>
      <c r="L24019">
        <v>-0.203951448412245</v>
      </c>
      <c r="M24019">
        <v>0.83958594999843905</v>
      </c>
      <c r="N24019">
        <v>0.941978182272457</v>
      </c>
      <c r="O24019">
        <v>-6.9644328542501199</v>
      </c>
    </row>
    <row r="24020" spans="1:15" x14ac:dyDescent="0.2">
      <c r="A24020" t="s">
        <v>870</v>
      </c>
      <c r="B24020" t="s">
        <v>833</v>
      </c>
      <c r="C24020" t="s">
        <v>81093</v>
      </c>
      <c r="D24020" t="s">
        <v>828</v>
      </c>
      <c r="E24020" t="s">
        <v>81094</v>
      </c>
      <c r="F24020">
        <v>3551</v>
      </c>
      <c r="G24020" t="s">
        <v>81095</v>
      </c>
      <c r="H24020" t="s">
        <v>81096</v>
      </c>
      <c r="I24020">
        <v>11048</v>
      </c>
      <c r="J24020">
        <v>-2.00095941816401E-3</v>
      </c>
      <c r="K24020">
        <v>6.0330559395858696</v>
      </c>
      <c r="L24020">
        <v>-4.09265289376958E-2</v>
      </c>
      <c r="M24020">
        <v>0.9675844302869</v>
      </c>
      <c r="N24020">
        <v>0.98927445542618198</v>
      </c>
      <c r="O24020">
        <v>-6.9645174572698396</v>
      </c>
    </row>
    <row r="24021" spans="1:15" x14ac:dyDescent="0.2">
      <c r="A24021" t="s">
        <v>857</v>
      </c>
      <c r="B24021" t="s">
        <v>833</v>
      </c>
      <c r="C24021" t="s">
        <v>81097</v>
      </c>
      <c r="D24021" t="s">
        <v>828</v>
      </c>
      <c r="E24021" t="s">
        <v>81098</v>
      </c>
      <c r="F24021">
        <v>23411</v>
      </c>
      <c r="G24021" t="s">
        <v>81099</v>
      </c>
      <c r="H24021" t="s">
        <v>81100</v>
      </c>
      <c r="I24021">
        <v>4564</v>
      </c>
      <c r="J24021">
        <v>2.21288339279028E-2</v>
      </c>
      <c r="K24021">
        <v>6.7852894540716804</v>
      </c>
      <c r="L24021">
        <v>0.49746635567139702</v>
      </c>
      <c r="M24021">
        <v>0.62193628850837901</v>
      </c>
      <c r="N24021">
        <v>0.83943120401710303</v>
      </c>
      <c r="O24021">
        <v>-6.9649231737677297</v>
      </c>
    </row>
    <row r="24022" spans="1:15" x14ac:dyDescent="0.2">
      <c r="A24022" t="s">
        <v>884</v>
      </c>
      <c r="B24022" t="s">
        <v>833</v>
      </c>
      <c r="C24022" t="s">
        <v>81101</v>
      </c>
      <c r="D24022" t="s">
        <v>828</v>
      </c>
      <c r="E24022" t="s">
        <v>81102</v>
      </c>
      <c r="F24022">
        <v>8766</v>
      </c>
      <c r="G24022" t="s">
        <v>81103</v>
      </c>
      <c r="H24022" t="s">
        <v>81104</v>
      </c>
      <c r="I24022">
        <v>5680</v>
      </c>
      <c r="J24022">
        <v>-2.7065606665737499E-2</v>
      </c>
      <c r="K24022">
        <v>7.4964779261331902</v>
      </c>
      <c r="L24022">
        <v>-0.68163021646204802</v>
      </c>
      <c r="M24022">
        <v>0.49990829696557598</v>
      </c>
      <c r="N24022">
        <v>0.76471297208280797</v>
      </c>
      <c r="O24022">
        <v>-6.96503218519541</v>
      </c>
    </row>
    <row r="24023" spans="1:15" x14ac:dyDescent="0.2">
      <c r="A24023" t="s">
        <v>897</v>
      </c>
      <c r="B24023" t="s">
        <v>833</v>
      </c>
      <c r="C24023" t="s">
        <v>81105</v>
      </c>
      <c r="D24023" t="s">
        <v>828</v>
      </c>
      <c r="E24023" t="s">
        <v>81106</v>
      </c>
      <c r="F24023">
        <v>5586</v>
      </c>
      <c r="G24023" t="s">
        <v>81107</v>
      </c>
      <c r="H24023" t="s">
        <v>81108</v>
      </c>
      <c r="I24023">
        <v>6897</v>
      </c>
      <c r="J24023">
        <v>-2.1671200285839499E-2</v>
      </c>
      <c r="K24023">
        <v>6.7830269903863796</v>
      </c>
      <c r="L24023">
        <v>-0.49400879161823003</v>
      </c>
      <c r="M24023">
        <v>0.62435152897497803</v>
      </c>
      <c r="N24023">
        <v>0.84087038086939403</v>
      </c>
      <c r="O24023">
        <v>-6.9662284965269796</v>
      </c>
    </row>
    <row r="24024" spans="1:15" x14ac:dyDescent="0.2">
      <c r="A24024" t="s">
        <v>852</v>
      </c>
      <c r="B24024" t="s">
        <v>826</v>
      </c>
      <c r="C24024" t="s">
        <v>81109</v>
      </c>
      <c r="D24024" t="s">
        <v>828</v>
      </c>
      <c r="E24024" t="s">
        <v>81110</v>
      </c>
      <c r="F24024">
        <v>514</v>
      </c>
      <c r="G24024" t="s">
        <v>81111</v>
      </c>
      <c r="H24024" t="s">
        <v>81112</v>
      </c>
      <c r="I24024">
        <v>5081</v>
      </c>
      <c r="J24024" s="2">
        <v>9.87186517145994E-5</v>
      </c>
      <c r="K24024">
        <v>6.0383858834739996</v>
      </c>
      <c r="L24024">
        <v>1.86492608194032E-3</v>
      </c>
      <c r="M24024">
        <v>0.99852277201244</v>
      </c>
      <c r="N24024">
        <v>0.99949614920692798</v>
      </c>
      <c r="O24024">
        <v>-6.9665941308973398</v>
      </c>
    </row>
    <row r="24025" spans="1:15" x14ac:dyDescent="0.2">
      <c r="A24025" t="s">
        <v>842</v>
      </c>
      <c r="B24025" t="s">
        <v>826</v>
      </c>
      <c r="C24025" t="s">
        <v>81113</v>
      </c>
      <c r="D24025" t="s">
        <v>828</v>
      </c>
      <c r="E24025" t="s">
        <v>81114</v>
      </c>
      <c r="F24025">
        <v>8411</v>
      </c>
      <c r="G24025" t="s">
        <v>81115</v>
      </c>
      <c r="H24025" t="s">
        <v>81116</v>
      </c>
      <c r="I24025">
        <v>10150</v>
      </c>
      <c r="J24025">
        <v>1.5075322223051101E-2</v>
      </c>
      <c r="K24025">
        <v>6.34416728895056</v>
      </c>
      <c r="L24025">
        <v>0.31971368868865202</v>
      </c>
      <c r="M24025">
        <v>0.75106469325749603</v>
      </c>
      <c r="N24025">
        <v>0.90289118756078501</v>
      </c>
      <c r="O24025">
        <v>-6.9668235131201399</v>
      </c>
    </row>
    <row r="24026" spans="1:15" x14ac:dyDescent="0.2">
      <c r="A24026" t="s">
        <v>852</v>
      </c>
      <c r="B24026" t="s">
        <v>833</v>
      </c>
      <c r="C24026" t="s">
        <v>81117</v>
      </c>
      <c r="D24026" t="s">
        <v>828</v>
      </c>
      <c r="E24026" t="s">
        <v>81118</v>
      </c>
      <c r="F24026">
        <v>80025</v>
      </c>
      <c r="G24026" t="s">
        <v>81119</v>
      </c>
      <c r="H24026" t="s">
        <v>81120</v>
      </c>
      <c r="I24026">
        <v>9125</v>
      </c>
      <c r="J24026">
        <v>-7.3196119753568501E-3</v>
      </c>
      <c r="K24026">
        <v>6.1063179120648003</v>
      </c>
      <c r="L24026">
        <v>-0.15026763539307</v>
      </c>
      <c r="M24026">
        <v>0.88140642136816405</v>
      </c>
      <c r="N24026">
        <v>0.95838309310632797</v>
      </c>
      <c r="O24026">
        <v>-6.9669343388580902</v>
      </c>
    </row>
    <row r="24027" spans="1:15" x14ac:dyDescent="0.2">
      <c r="A24027" t="s">
        <v>1372</v>
      </c>
      <c r="B24027" t="s">
        <v>833</v>
      </c>
      <c r="C24027" t="s">
        <v>81121</v>
      </c>
      <c r="D24027" t="s">
        <v>828</v>
      </c>
      <c r="E24027" t="s">
        <v>81122</v>
      </c>
      <c r="F24027">
        <v>81929</v>
      </c>
      <c r="G24027" t="s">
        <v>81123</v>
      </c>
      <c r="H24027" t="s">
        <v>81124</v>
      </c>
      <c r="I24027">
        <v>10481</v>
      </c>
      <c r="J24027">
        <v>1.41575444678411E-2</v>
      </c>
      <c r="K24027">
        <v>6.2962383763768903</v>
      </c>
      <c r="L24027">
        <v>0.29294386320524202</v>
      </c>
      <c r="M24027">
        <v>0.77127545019753396</v>
      </c>
      <c r="N24027">
        <v>0.91220863435223898</v>
      </c>
      <c r="O24027">
        <v>-6.96698738014884</v>
      </c>
    </row>
    <row r="24028" spans="1:15" x14ac:dyDescent="0.2">
      <c r="A24028" t="s">
        <v>1052</v>
      </c>
      <c r="B24028" t="s">
        <v>826</v>
      </c>
      <c r="C24028" t="s">
        <v>81125</v>
      </c>
      <c r="D24028" t="s">
        <v>828</v>
      </c>
      <c r="E24028" t="s">
        <v>81126</v>
      </c>
      <c r="F24028">
        <v>2618</v>
      </c>
      <c r="G24028" t="s">
        <v>81127</v>
      </c>
      <c r="H24028" t="s">
        <v>81128</v>
      </c>
      <c r="I24028">
        <v>7751</v>
      </c>
      <c r="J24028">
        <v>-2.0187316494487899E-2</v>
      </c>
      <c r="K24028">
        <v>6.6627750861521697</v>
      </c>
      <c r="L24028">
        <v>-0.45235426945977603</v>
      </c>
      <c r="M24028">
        <v>0.65377377185840202</v>
      </c>
      <c r="N24028">
        <v>0.85599022479152098</v>
      </c>
      <c r="O24028">
        <v>-6.9671756256564699</v>
      </c>
    </row>
    <row r="24029" spans="1:15" x14ac:dyDescent="0.2">
      <c r="A24029" t="s">
        <v>936</v>
      </c>
      <c r="B24029" t="s">
        <v>833</v>
      </c>
      <c r="C24029" t="s">
        <v>81129</v>
      </c>
      <c r="D24029" t="s">
        <v>828</v>
      </c>
      <c r="E24029" t="s">
        <v>81130</v>
      </c>
      <c r="F24029">
        <v>1857</v>
      </c>
      <c r="G24029" t="s">
        <v>81131</v>
      </c>
      <c r="H24029" t="s">
        <v>81132</v>
      </c>
      <c r="I24029">
        <v>6302</v>
      </c>
      <c r="J24029">
        <v>-1.0268752111286E-2</v>
      </c>
      <c r="K24029">
        <v>6.1728168301813904</v>
      </c>
      <c r="L24029">
        <v>-0.20776821653534699</v>
      </c>
      <c r="M24029">
        <v>0.83660065117323801</v>
      </c>
      <c r="N24029">
        <v>0.94056507516027799</v>
      </c>
      <c r="O24029">
        <v>-6.9675640021329199</v>
      </c>
    </row>
    <row r="24030" spans="1:15" x14ac:dyDescent="0.2">
      <c r="A24030" t="s">
        <v>879</v>
      </c>
      <c r="B24030" t="s">
        <v>833</v>
      </c>
      <c r="C24030" t="s">
        <v>81133</v>
      </c>
      <c r="D24030" t="s">
        <v>828</v>
      </c>
      <c r="E24030" t="s">
        <v>81134</v>
      </c>
      <c r="F24030">
        <v>6904</v>
      </c>
      <c r="G24030" t="s">
        <v>81135</v>
      </c>
      <c r="H24030" t="s">
        <v>81136</v>
      </c>
      <c r="I24030">
        <v>13537</v>
      </c>
      <c r="J24030">
        <v>-2.1028527848411201E-2</v>
      </c>
      <c r="K24030">
        <v>6.7123491463946197</v>
      </c>
      <c r="L24030">
        <v>-0.46638489384512199</v>
      </c>
      <c r="M24030">
        <v>0.64379744828851304</v>
      </c>
      <c r="N24030">
        <v>0.85140709469488296</v>
      </c>
      <c r="O24030">
        <v>-6.9679377117167904</v>
      </c>
    </row>
    <row r="24031" spans="1:15" x14ac:dyDescent="0.2">
      <c r="A24031" t="s">
        <v>967</v>
      </c>
      <c r="B24031" t="s">
        <v>826</v>
      </c>
      <c r="C24031" t="s">
        <v>81137</v>
      </c>
      <c r="D24031" t="s">
        <v>828</v>
      </c>
      <c r="E24031" t="s">
        <v>81138</v>
      </c>
      <c r="F24031">
        <v>80020</v>
      </c>
      <c r="G24031" t="s">
        <v>81139</v>
      </c>
      <c r="H24031" t="s">
        <v>81140</v>
      </c>
      <c r="I24031">
        <v>5519</v>
      </c>
      <c r="J24031">
        <v>-9.4020021865834306E-3</v>
      </c>
      <c r="K24031">
        <v>6.1539462889570498</v>
      </c>
      <c r="L24031">
        <v>-0.18971983717226801</v>
      </c>
      <c r="M24031">
        <v>0.85061236609845003</v>
      </c>
      <c r="N24031">
        <v>0.94634513792290298</v>
      </c>
      <c r="O24031">
        <v>-6.9685273145268001</v>
      </c>
    </row>
    <row r="24032" spans="1:15" x14ac:dyDescent="0.2">
      <c r="A24032" t="s">
        <v>847</v>
      </c>
      <c r="B24032" t="s">
        <v>826</v>
      </c>
      <c r="C24032" t="s">
        <v>81141</v>
      </c>
      <c r="D24032" t="s">
        <v>828</v>
      </c>
      <c r="E24032" t="s">
        <v>81142</v>
      </c>
      <c r="F24032">
        <v>84335</v>
      </c>
      <c r="G24032" t="s">
        <v>81143</v>
      </c>
      <c r="H24032" t="s">
        <v>81144</v>
      </c>
      <c r="I24032">
        <v>5737</v>
      </c>
      <c r="J24032">
        <v>-2.3121369202822501E-2</v>
      </c>
      <c r="K24032">
        <v>6.8391872601544899</v>
      </c>
      <c r="L24032">
        <v>-0.50703895524240805</v>
      </c>
      <c r="M24032">
        <v>0.615274974690878</v>
      </c>
      <c r="N24032">
        <v>0.83533876614969604</v>
      </c>
      <c r="O24032">
        <v>-6.9685295603097597</v>
      </c>
    </row>
    <row r="24033" spans="1:15" x14ac:dyDescent="0.2">
      <c r="A24033" t="s">
        <v>897</v>
      </c>
      <c r="B24033" t="s">
        <v>833</v>
      </c>
      <c r="C24033" t="s">
        <v>81145</v>
      </c>
      <c r="D24033" t="s">
        <v>828</v>
      </c>
      <c r="E24033" t="s">
        <v>81146</v>
      </c>
      <c r="F24033">
        <v>26097</v>
      </c>
      <c r="G24033" t="s">
        <v>81147</v>
      </c>
      <c r="H24033" t="s">
        <v>81148</v>
      </c>
      <c r="I24033">
        <v>5625</v>
      </c>
      <c r="J24033">
        <v>1.5186443657660101E-2</v>
      </c>
      <c r="K24033">
        <v>6.3806981487945196</v>
      </c>
      <c r="L24033">
        <v>0.33131240141712598</v>
      </c>
      <c r="M24033">
        <v>0.74236191940750096</v>
      </c>
      <c r="N24033">
        <v>0.89902079910854804</v>
      </c>
      <c r="O24033">
        <v>-6.9689637813658898</v>
      </c>
    </row>
    <row r="24034" spans="1:15" x14ac:dyDescent="0.2">
      <c r="A24034" t="s">
        <v>832</v>
      </c>
      <c r="B24034" t="s">
        <v>833</v>
      </c>
      <c r="C24034" t="s">
        <v>81149</v>
      </c>
      <c r="D24034" t="s">
        <v>828</v>
      </c>
      <c r="E24034" t="s">
        <v>81150</v>
      </c>
      <c r="F24034">
        <v>1662</v>
      </c>
      <c r="G24034" t="s">
        <v>81151</v>
      </c>
      <c r="H24034" t="s">
        <v>81152</v>
      </c>
      <c r="I24034">
        <v>8606</v>
      </c>
      <c r="J24034">
        <v>6.7869123229407002E-3</v>
      </c>
      <c r="K24034">
        <v>6.1073706251647</v>
      </c>
      <c r="L24034">
        <v>0.135416347167468</v>
      </c>
      <c r="M24034">
        <v>0.89304980014036295</v>
      </c>
      <c r="N24034">
        <v>0.96313554240171595</v>
      </c>
      <c r="O24034">
        <v>-6.9691025402921296</v>
      </c>
    </row>
    <row r="24035" spans="1:15" x14ac:dyDescent="0.2">
      <c r="A24035" t="s">
        <v>884</v>
      </c>
      <c r="B24035" t="s">
        <v>826</v>
      </c>
      <c r="C24035" t="s">
        <v>81153</v>
      </c>
      <c r="D24035" t="s">
        <v>828</v>
      </c>
      <c r="E24035" t="s">
        <v>81154</v>
      </c>
      <c r="F24035">
        <v>4947</v>
      </c>
      <c r="G24035" t="s">
        <v>81155</v>
      </c>
      <c r="H24035" t="s">
        <v>81156</v>
      </c>
      <c r="I24035">
        <v>7671</v>
      </c>
      <c r="J24035">
        <v>-8.7912382669949798E-3</v>
      </c>
      <c r="K24035">
        <v>6.1519516931513598</v>
      </c>
      <c r="L24035">
        <v>-0.18413334329085901</v>
      </c>
      <c r="M24035">
        <v>0.85495961206519899</v>
      </c>
      <c r="N24035">
        <v>0.94815103402137602</v>
      </c>
      <c r="O24035">
        <v>-6.9691798206215099</v>
      </c>
    </row>
    <row r="24036" spans="1:15" x14ac:dyDescent="0.2">
      <c r="A24036" t="s">
        <v>1143</v>
      </c>
      <c r="B24036" t="s">
        <v>833</v>
      </c>
      <c r="C24036" t="s">
        <v>81157</v>
      </c>
      <c r="D24036" t="s">
        <v>828</v>
      </c>
      <c r="E24036" t="s">
        <v>81158</v>
      </c>
      <c r="F24036">
        <v>64151</v>
      </c>
      <c r="G24036" t="s">
        <v>81159</v>
      </c>
      <c r="H24036" t="s">
        <v>81160</v>
      </c>
      <c r="I24036">
        <v>4847</v>
      </c>
      <c r="J24036">
        <v>6.0594783392792896E-3</v>
      </c>
      <c r="K24036">
        <v>6.0982437417807303</v>
      </c>
      <c r="L24036">
        <v>0.11949953892246699</v>
      </c>
      <c r="M24036">
        <v>0.90555521942946904</v>
      </c>
      <c r="N24036">
        <v>0.96725480355495097</v>
      </c>
      <c r="O24036">
        <v>-6.9696304366894797</v>
      </c>
    </row>
    <row r="24037" spans="1:15" x14ac:dyDescent="0.2">
      <c r="A24037" t="s">
        <v>832</v>
      </c>
      <c r="B24037" t="s">
        <v>833</v>
      </c>
      <c r="C24037" t="s">
        <v>81161</v>
      </c>
      <c r="D24037" t="s">
        <v>828</v>
      </c>
      <c r="E24037" t="s">
        <v>81162</v>
      </c>
      <c r="F24037">
        <v>2017</v>
      </c>
      <c r="G24037" t="s">
        <v>81163</v>
      </c>
      <c r="H24037" t="s">
        <v>81164</v>
      </c>
      <c r="I24037">
        <v>6949</v>
      </c>
      <c r="J24037">
        <v>2.7618335684989399E-2</v>
      </c>
      <c r="K24037">
        <v>7.88362512056624</v>
      </c>
      <c r="L24037">
        <v>0.75556438136541104</v>
      </c>
      <c r="M24037">
        <v>0.454908764407147</v>
      </c>
      <c r="N24037">
        <v>0.73696894491518095</v>
      </c>
      <c r="O24037">
        <v>-6.9697281728015499</v>
      </c>
    </row>
    <row r="24038" spans="1:15" x14ac:dyDescent="0.2">
      <c r="A24038" t="s">
        <v>852</v>
      </c>
      <c r="B24038" t="s">
        <v>826</v>
      </c>
      <c r="C24038" t="s">
        <v>81165</v>
      </c>
      <c r="D24038" t="s">
        <v>828</v>
      </c>
      <c r="E24038" t="s">
        <v>81166</v>
      </c>
      <c r="F24038">
        <v>51006</v>
      </c>
      <c r="G24038" t="s">
        <v>81167</v>
      </c>
      <c r="H24038" t="s">
        <v>81168</v>
      </c>
      <c r="I24038">
        <v>7708</v>
      </c>
      <c r="J24038">
        <v>4.8956684463214101E-3</v>
      </c>
      <c r="K24038">
        <v>6.0870915176505198</v>
      </c>
      <c r="L24038">
        <v>9.8555795076197703E-2</v>
      </c>
      <c r="M24038">
        <v>0.92204693934006599</v>
      </c>
      <c r="N24038">
        <v>0.97380544833856597</v>
      </c>
      <c r="O24038">
        <v>-6.9698894169732304</v>
      </c>
    </row>
    <row r="24039" spans="1:15" x14ac:dyDescent="0.2">
      <c r="A24039" t="s">
        <v>897</v>
      </c>
      <c r="B24039" t="s">
        <v>833</v>
      </c>
      <c r="C24039" t="s">
        <v>81169</v>
      </c>
      <c r="D24039" t="s">
        <v>828</v>
      </c>
      <c r="E24039" t="s">
        <v>81170</v>
      </c>
      <c r="F24039">
        <v>5825</v>
      </c>
      <c r="G24039" t="s">
        <v>81171</v>
      </c>
      <c r="H24039" t="s">
        <v>81172</v>
      </c>
      <c r="I24039">
        <v>7655</v>
      </c>
      <c r="J24039">
        <v>-1.9181118858500001E-2</v>
      </c>
      <c r="K24039">
        <v>6.5805708824781401</v>
      </c>
      <c r="L24039">
        <v>-0.41502320005385002</v>
      </c>
      <c r="M24039">
        <v>0.68062958796038098</v>
      </c>
      <c r="N24039">
        <v>0.86964515533569697</v>
      </c>
      <c r="O24039">
        <v>-6.9699878935790496</v>
      </c>
    </row>
    <row r="24040" spans="1:15" x14ac:dyDescent="0.2">
      <c r="A24040" t="s">
        <v>897</v>
      </c>
      <c r="B24040" t="s">
        <v>833</v>
      </c>
      <c r="C24040" t="s">
        <v>81173</v>
      </c>
      <c r="D24040" t="s">
        <v>828</v>
      </c>
      <c r="E24040" t="s">
        <v>81174</v>
      </c>
      <c r="F24040">
        <v>8443</v>
      </c>
      <c r="G24040" t="s">
        <v>81175</v>
      </c>
      <c r="H24040" t="s">
        <v>81176</v>
      </c>
      <c r="I24040">
        <v>3261</v>
      </c>
      <c r="J24040">
        <v>-1.0568556416442901E-2</v>
      </c>
      <c r="K24040">
        <v>6.2004609233916597</v>
      </c>
      <c r="L24040">
        <v>-0.21770655977395101</v>
      </c>
      <c r="M24040">
        <v>0.82890780577531797</v>
      </c>
      <c r="N24040">
        <v>0.93730402704996496</v>
      </c>
      <c r="O24040">
        <v>-6.9709355799326698</v>
      </c>
    </row>
    <row r="24041" spans="1:15" x14ac:dyDescent="0.2">
      <c r="A24041" t="s">
        <v>923</v>
      </c>
      <c r="B24041" t="s">
        <v>826</v>
      </c>
      <c r="C24041" t="s">
        <v>81177</v>
      </c>
      <c r="D24041" t="s">
        <v>828</v>
      </c>
      <c r="E24041" t="s">
        <v>81178</v>
      </c>
      <c r="F24041">
        <v>54806</v>
      </c>
      <c r="G24041" t="s">
        <v>81179</v>
      </c>
      <c r="H24041" t="s">
        <v>81180</v>
      </c>
      <c r="I24041">
        <v>31596</v>
      </c>
      <c r="J24041">
        <v>2.44091562947189E-2</v>
      </c>
      <c r="K24041">
        <v>7.1475227837313504</v>
      </c>
      <c r="L24041">
        <v>0.58789579964485095</v>
      </c>
      <c r="M24041">
        <v>0.56033423286093398</v>
      </c>
      <c r="N24041">
        <v>0.80344893434717202</v>
      </c>
      <c r="O24041">
        <v>-6.9712493101984396</v>
      </c>
    </row>
    <row r="24042" spans="1:15" x14ac:dyDescent="0.2">
      <c r="A24042" t="s">
        <v>910</v>
      </c>
      <c r="B24042" t="s">
        <v>826</v>
      </c>
      <c r="C24042" t="s">
        <v>81181</v>
      </c>
      <c r="D24042" t="s">
        <v>828</v>
      </c>
      <c r="E24042" t="s">
        <v>81182</v>
      </c>
      <c r="F24042">
        <v>54892</v>
      </c>
      <c r="G24042" t="s">
        <v>81183</v>
      </c>
      <c r="H24042" t="s">
        <v>81184</v>
      </c>
      <c r="I24042">
        <v>7105</v>
      </c>
      <c r="J24042">
        <v>2.2532884270076301E-2</v>
      </c>
      <c r="K24042">
        <v>6.91535778986146</v>
      </c>
      <c r="L24042">
        <v>0.52353648577039202</v>
      </c>
      <c r="M24042">
        <v>0.60386325853795897</v>
      </c>
      <c r="N24042">
        <v>0.82970596250052797</v>
      </c>
      <c r="O24042">
        <v>-6.9714952231936298</v>
      </c>
    </row>
    <row r="24043" spans="1:15" x14ac:dyDescent="0.2">
      <c r="A24043" t="s">
        <v>838</v>
      </c>
      <c r="B24043" t="s">
        <v>826</v>
      </c>
      <c r="C24043" t="s">
        <v>81185</v>
      </c>
      <c r="D24043" t="s">
        <v>828</v>
      </c>
      <c r="E24043" t="s">
        <v>81186</v>
      </c>
      <c r="F24043">
        <v>11177</v>
      </c>
      <c r="G24043" t="s">
        <v>81187</v>
      </c>
      <c r="H24043" t="s">
        <v>81188</v>
      </c>
      <c r="I24043">
        <v>7698</v>
      </c>
      <c r="J24043">
        <v>2.2363333494881499E-2</v>
      </c>
      <c r="K24043">
        <v>6.9120968967409002</v>
      </c>
      <c r="L24043">
        <v>0.52194416779127295</v>
      </c>
      <c r="M24043">
        <v>0.60496005019524801</v>
      </c>
      <c r="N24043">
        <v>0.83033335990040003</v>
      </c>
      <c r="O24043">
        <v>-6.9719951047671502</v>
      </c>
    </row>
    <row r="24044" spans="1:15" x14ac:dyDescent="0.2">
      <c r="A24044" t="s">
        <v>879</v>
      </c>
      <c r="B24044" t="s">
        <v>833</v>
      </c>
      <c r="C24044" t="s">
        <v>81189</v>
      </c>
      <c r="D24044" t="s">
        <v>828</v>
      </c>
      <c r="E24044" t="s">
        <v>81190</v>
      </c>
      <c r="F24044">
        <v>81565</v>
      </c>
      <c r="G24044" t="s">
        <v>81191</v>
      </c>
      <c r="H24044" t="s">
        <v>81192</v>
      </c>
      <c r="I24044">
        <v>7956</v>
      </c>
      <c r="J24044">
        <v>-1.06012851450359E-2</v>
      </c>
      <c r="K24044">
        <v>6.2110245580746204</v>
      </c>
      <c r="L24044">
        <v>-0.21714179483087401</v>
      </c>
      <c r="M24044">
        <v>0.82934451555586297</v>
      </c>
      <c r="N24044">
        <v>0.93762575655375202</v>
      </c>
      <c r="O24044">
        <v>-6.9725061426846304</v>
      </c>
    </row>
    <row r="24045" spans="1:15" x14ac:dyDescent="0.2">
      <c r="A24045" t="s">
        <v>1724</v>
      </c>
      <c r="B24045" t="s">
        <v>826</v>
      </c>
      <c r="C24045" t="s">
        <v>81193</v>
      </c>
      <c r="D24045" t="s">
        <v>828</v>
      </c>
      <c r="E24045" t="s">
        <v>81194</v>
      </c>
      <c r="F24045">
        <v>7094</v>
      </c>
      <c r="G24045" t="s">
        <v>81195</v>
      </c>
      <c r="H24045" t="s">
        <v>81196</v>
      </c>
      <c r="I24045">
        <v>9876</v>
      </c>
      <c r="J24045">
        <v>-3.0324473348675302E-2</v>
      </c>
      <c r="K24045">
        <v>8.8424694932079806</v>
      </c>
      <c r="L24045">
        <v>-0.92410886235141598</v>
      </c>
      <c r="M24045">
        <v>0.361686308897953</v>
      </c>
      <c r="N24045">
        <v>0.66907351722572805</v>
      </c>
      <c r="O24045">
        <v>-6.9731102032357102</v>
      </c>
    </row>
    <row r="24046" spans="1:15" x14ac:dyDescent="0.2">
      <c r="A24046" t="s">
        <v>1724</v>
      </c>
      <c r="B24046" t="s">
        <v>833</v>
      </c>
      <c r="C24046" t="s">
        <v>81197</v>
      </c>
      <c r="D24046" t="s">
        <v>828</v>
      </c>
      <c r="E24046" t="s">
        <v>81198</v>
      </c>
      <c r="F24046">
        <v>9827</v>
      </c>
      <c r="G24046" t="s">
        <v>81199</v>
      </c>
      <c r="H24046" t="s">
        <v>81200</v>
      </c>
      <c r="I24046">
        <v>7126</v>
      </c>
      <c r="J24046">
        <v>-1.7932220588914399E-2</v>
      </c>
      <c r="K24046">
        <v>6.5208055559754401</v>
      </c>
      <c r="L24046">
        <v>-0.38401858267373901</v>
      </c>
      <c r="M24046">
        <v>0.70326172940814502</v>
      </c>
      <c r="N24046">
        <v>0.881526999573638</v>
      </c>
      <c r="O24046">
        <v>-6.9732627932756897</v>
      </c>
    </row>
    <row r="24047" spans="1:15" x14ac:dyDescent="0.2">
      <c r="A24047" t="s">
        <v>825</v>
      </c>
      <c r="B24047" t="s">
        <v>826</v>
      </c>
      <c r="C24047" t="s">
        <v>81201</v>
      </c>
      <c r="D24047" t="s">
        <v>828</v>
      </c>
      <c r="E24047" t="s">
        <v>81202</v>
      </c>
      <c r="F24047">
        <v>8243</v>
      </c>
      <c r="G24047" t="s">
        <v>81203</v>
      </c>
      <c r="H24047" t="s">
        <v>81204</v>
      </c>
      <c r="I24047">
        <v>10830</v>
      </c>
      <c r="J24047">
        <v>-2.74162748304476E-2</v>
      </c>
      <c r="K24047">
        <v>7.6791252174036204</v>
      </c>
      <c r="L24047">
        <v>-0.70868685791179198</v>
      </c>
      <c r="M24047">
        <v>0.48315998934836202</v>
      </c>
      <c r="N24047">
        <v>0.75431430406114897</v>
      </c>
      <c r="O24047">
        <v>-6.9737244944836201</v>
      </c>
    </row>
    <row r="24048" spans="1:15" x14ac:dyDescent="0.2">
      <c r="A24048" t="s">
        <v>1724</v>
      </c>
      <c r="B24048" t="s">
        <v>826</v>
      </c>
      <c r="C24048" t="s">
        <v>81205</v>
      </c>
      <c r="D24048" t="s">
        <v>828</v>
      </c>
      <c r="E24048" t="s">
        <v>81206</v>
      </c>
      <c r="F24048">
        <v>5774</v>
      </c>
      <c r="G24048" t="s">
        <v>81207</v>
      </c>
      <c r="H24048" t="s">
        <v>81208</v>
      </c>
      <c r="I24048">
        <v>9995</v>
      </c>
      <c r="J24048">
        <v>-7.0229073616060803E-3</v>
      </c>
      <c r="K24048">
        <v>6.1448835654591303</v>
      </c>
      <c r="L24048">
        <v>-0.147135776089031</v>
      </c>
      <c r="M24048">
        <v>0.883859659794763</v>
      </c>
      <c r="N24048">
        <v>0.95920990131480199</v>
      </c>
      <c r="O24048">
        <v>-6.9738775072794397</v>
      </c>
    </row>
    <row r="24049" spans="1:15" x14ac:dyDescent="0.2">
      <c r="A24049" t="s">
        <v>1027</v>
      </c>
      <c r="B24049" t="s">
        <v>833</v>
      </c>
      <c r="C24049" t="s">
        <v>81209</v>
      </c>
      <c r="D24049" t="s">
        <v>828</v>
      </c>
      <c r="E24049" t="s">
        <v>81210</v>
      </c>
      <c r="F24049">
        <v>55066</v>
      </c>
      <c r="G24049" t="s">
        <v>81211</v>
      </c>
      <c r="H24049" t="s">
        <v>81212</v>
      </c>
      <c r="I24049">
        <v>9679</v>
      </c>
      <c r="J24049">
        <v>-1.5861589087817901E-2</v>
      </c>
      <c r="K24049">
        <v>6.4451835634094197</v>
      </c>
      <c r="L24049">
        <v>-0.34863165613886998</v>
      </c>
      <c r="M24049">
        <v>0.72943090240943598</v>
      </c>
      <c r="N24049">
        <v>0.89335529067578401</v>
      </c>
      <c r="O24049">
        <v>-6.9738821883364803</v>
      </c>
    </row>
    <row r="24050" spans="1:15" x14ac:dyDescent="0.2">
      <c r="A24050" t="s">
        <v>923</v>
      </c>
      <c r="B24050" t="s">
        <v>826</v>
      </c>
      <c r="C24050" t="s">
        <v>81213</v>
      </c>
      <c r="D24050" t="s">
        <v>828</v>
      </c>
      <c r="E24050" t="s">
        <v>81214</v>
      </c>
      <c r="F24050">
        <v>348995</v>
      </c>
      <c r="G24050" t="s">
        <v>81215</v>
      </c>
      <c r="H24050" t="s">
        <v>81216</v>
      </c>
      <c r="I24050">
        <v>4420</v>
      </c>
      <c r="J24050">
        <v>-7.6404324326879696E-3</v>
      </c>
      <c r="K24050">
        <v>6.1564337776915101</v>
      </c>
      <c r="L24050">
        <v>-0.16023314560523899</v>
      </c>
      <c r="M24050">
        <v>0.87360827675581298</v>
      </c>
      <c r="N24050">
        <v>0.95535899261694601</v>
      </c>
      <c r="O24050">
        <v>-6.9741400196642704</v>
      </c>
    </row>
    <row r="24051" spans="1:15" x14ac:dyDescent="0.2">
      <c r="A24051" t="s">
        <v>936</v>
      </c>
      <c r="B24051" t="s">
        <v>826</v>
      </c>
      <c r="C24051" t="s">
        <v>81217</v>
      </c>
      <c r="D24051" t="s">
        <v>828</v>
      </c>
      <c r="E24051" t="s">
        <v>81218</v>
      </c>
      <c r="F24051">
        <v>170506</v>
      </c>
      <c r="G24051" t="s">
        <v>81219</v>
      </c>
      <c r="H24051" t="s">
        <v>81220</v>
      </c>
      <c r="I24051">
        <v>10552</v>
      </c>
      <c r="J24051">
        <v>-1.9589146369333801E-2</v>
      </c>
      <c r="K24051">
        <v>6.6127254152631902</v>
      </c>
      <c r="L24051">
        <v>-0.41808313379849699</v>
      </c>
      <c r="M24051">
        <v>0.67841171378343401</v>
      </c>
      <c r="N24051">
        <v>0.868598206280078</v>
      </c>
      <c r="O24051">
        <v>-6.9742112790231197</v>
      </c>
    </row>
    <row r="24052" spans="1:15" x14ac:dyDescent="0.2">
      <c r="A24052" t="s">
        <v>838</v>
      </c>
      <c r="B24052" t="s">
        <v>833</v>
      </c>
      <c r="C24052" t="s">
        <v>81221</v>
      </c>
      <c r="D24052" t="s">
        <v>828</v>
      </c>
      <c r="E24052" t="s">
        <v>81222</v>
      </c>
      <c r="F24052">
        <v>328</v>
      </c>
      <c r="G24052" t="s">
        <v>81223</v>
      </c>
      <c r="H24052" t="s">
        <v>81224</v>
      </c>
      <c r="I24052">
        <v>1886</v>
      </c>
      <c r="J24052">
        <v>2.5911207645282399E-2</v>
      </c>
      <c r="K24052">
        <v>7.4307818287716803</v>
      </c>
      <c r="L24052">
        <v>0.65285450932580502</v>
      </c>
      <c r="M24052">
        <v>0.51806779005007997</v>
      </c>
      <c r="N24052">
        <v>0.77588955442079499</v>
      </c>
      <c r="O24052">
        <v>-6.97441819374788</v>
      </c>
    </row>
    <row r="24053" spans="1:15" x14ac:dyDescent="0.2">
      <c r="A24053" t="s">
        <v>936</v>
      </c>
      <c r="B24053" t="s">
        <v>833</v>
      </c>
      <c r="C24053" t="s">
        <v>81225</v>
      </c>
      <c r="D24053" t="s">
        <v>828</v>
      </c>
      <c r="E24053" t="s">
        <v>81226</v>
      </c>
      <c r="F24053">
        <v>8833</v>
      </c>
      <c r="G24053" t="s">
        <v>81227</v>
      </c>
      <c r="H24053" t="s">
        <v>81228</v>
      </c>
      <c r="I24053">
        <v>8765</v>
      </c>
      <c r="J24053">
        <v>-2.5479300664082698E-2</v>
      </c>
      <c r="K24053">
        <v>7.47747665598376</v>
      </c>
      <c r="L24053">
        <v>-0.66320764326891002</v>
      </c>
      <c r="M24053">
        <v>0.51149350156545104</v>
      </c>
      <c r="N24053">
        <v>0.77164533802681001</v>
      </c>
      <c r="O24053">
        <v>-6.9749261109424801</v>
      </c>
    </row>
    <row r="24054" spans="1:15" x14ac:dyDescent="0.2">
      <c r="A24054" t="s">
        <v>1143</v>
      </c>
      <c r="B24054" t="s">
        <v>833</v>
      </c>
      <c r="C24054" t="s">
        <v>81229</v>
      </c>
      <c r="D24054" t="s">
        <v>828</v>
      </c>
      <c r="E24054" t="s">
        <v>81230</v>
      </c>
      <c r="F24054">
        <v>10427</v>
      </c>
      <c r="G24054" t="s">
        <v>81231</v>
      </c>
      <c r="H24054" t="s">
        <v>81232</v>
      </c>
      <c r="I24054">
        <v>5219</v>
      </c>
      <c r="J24054">
        <v>-1.15914238462253E-2</v>
      </c>
      <c r="K24054">
        <v>6.2640318134907096</v>
      </c>
      <c r="L24054">
        <v>-0.24377033218034899</v>
      </c>
      <c r="M24054">
        <v>0.80881594531936196</v>
      </c>
      <c r="N24054">
        <v>0.92912227457466801</v>
      </c>
      <c r="O24054">
        <v>-6.9755841774204299</v>
      </c>
    </row>
    <row r="24055" spans="1:15" x14ac:dyDescent="0.2">
      <c r="A24055" t="s">
        <v>852</v>
      </c>
      <c r="B24055" t="s">
        <v>833</v>
      </c>
      <c r="C24055" t="s">
        <v>81233</v>
      </c>
      <c r="D24055" t="s">
        <v>828</v>
      </c>
      <c r="E24055" t="s">
        <v>81234</v>
      </c>
      <c r="F24055">
        <v>58490</v>
      </c>
      <c r="G24055" t="s">
        <v>81235</v>
      </c>
      <c r="H24055" t="s">
        <v>81236</v>
      </c>
      <c r="I24055">
        <v>5330</v>
      </c>
      <c r="J24055">
        <v>4.9297165034317501E-3</v>
      </c>
      <c r="K24055">
        <v>6.1220595622998504</v>
      </c>
      <c r="L24055">
        <v>0.10029213273693401</v>
      </c>
      <c r="M24055">
        <v>0.92067826329139302</v>
      </c>
      <c r="N24055">
        <v>0.97345096621559501</v>
      </c>
      <c r="O24055">
        <v>-6.9756682146397697</v>
      </c>
    </row>
    <row r="24056" spans="1:15" x14ac:dyDescent="0.2">
      <c r="A24056" t="s">
        <v>879</v>
      </c>
      <c r="B24056" t="s">
        <v>833</v>
      </c>
      <c r="C24056" t="s">
        <v>81237</v>
      </c>
      <c r="D24056" t="s">
        <v>828</v>
      </c>
      <c r="E24056" t="s">
        <v>81238</v>
      </c>
      <c r="F24056">
        <v>79902</v>
      </c>
      <c r="G24056" t="s">
        <v>81239</v>
      </c>
      <c r="H24056" t="s">
        <v>81240</v>
      </c>
      <c r="I24056">
        <v>5193</v>
      </c>
      <c r="J24056">
        <v>4.8986802644294001E-3</v>
      </c>
      <c r="K24056">
        <v>6.1244519565797297</v>
      </c>
      <c r="L24056">
        <v>0.101303706199773</v>
      </c>
      <c r="M24056">
        <v>0.91988099858280403</v>
      </c>
      <c r="N24056">
        <v>0.97318213652849594</v>
      </c>
      <c r="O24056">
        <v>-6.97597479541108</v>
      </c>
    </row>
    <row r="24057" spans="1:15" x14ac:dyDescent="0.2">
      <c r="A24057" t="s">
        <v>838</v>
      </c>
      <c r="B24057" t="s">
        <v>833</v>
      </c>
      <c r="C24057" t="s">
        <v>81241</v>
      </c>
      <c r="D24057" t="s">
        <v>828</v>
      </c>
      <c r="E24057" t="s">
        <v>81242</v>
      </c>
      <c r="F24057">
        <v>51637</v>
      </c>
      <c r="G24057" t="s">
        <v>81243</v>
      </c>
      <c r="H24057" t="s">
        <v>81244</v>
      </c>
      <c r="I24057">
        <v>8287</v>
      </c>
      <c r="J24057">
        <v>-1.7705288394891001E-2</v>
      </c>
      <c r="K24057">
        <v>6.5561576353649196</v>
      </c>
      <c r="L24057">
        <v>-0.391175467115355</v>
      </c>
      <c r="M24057">
        <v>0.69801215986977905</v>
      </c>
      <c r="N24057">
        <v>0.87912529426112895</v>
      </c>
      <c r="O24057">
        <v>-6.9760938246902997</v>
      </c>
    </row>
    <row r="24058" spans="1:15" x14ac:dyDescent="0.2">
      <c r="A24058" t="s">
        <v>884</v>
      </c>
      <c r="B24058" t="s">
        <v>833</v>
      </c>
      <c r="C24058" t="s">
        <v>81245</v>
      </c>
      <c r="D24058" t="s">
        <v>828</v>
      </c>
      <c r="E24058" t="s">
        <v>81246</v>
      </c>
      <c r="F24058">
        <v>115752</v>
      </c>
      <c r="G24058" t="s">
        <v>81247</v>
      </c>
      <c r="H24058" t="s">
        <v>81248</v>
      </c>
      <c r="I24058">
        <v>5436</v>
      </c>
      <c r="J24058">
        <v>-2.1082272115921199E-2</v>
      </c>
      <c r="K24058">
        <v>6.7978851183109299</v>
      </c>
      <c r="L24058">
        <v>-0.47789856688475801</v>
      </c>
      <c r="M24058">
        <v>0.63566037766273498</v>
      </c>
      <c r="N24058">
        <v>0.84649380455638401</v>
      </c>
      <c r="O24058">
        <v>-6.97676337155628</v>
      </c>
    </row>
    <row r="24059" spans="1:15" x14ac:dyDescent="0.2">
      <c r="A24059" t="s">
        <v>825</v>
      </c>
      <c r="B24059" t="s">
        <v>826</v>
      </c>
      <c r="C24059" t="s">
        <v>81249</v>
      </c>
      <c r="D24059" t="s">
        <v>828</v>
      </c>
      <c r="E24059" t="s">
        <v>81250</v>
      </c>
      <c r="F24059">
        <v>55285</v>
      </c>
      <c r="G24059" t="s">
        <v>81251</v>
      </c>
      <c r="H24059" t="s">
        <v>826</v>
      </c>
      <c r="I24059">
        <v>6101</v>
      </c>
      <c r="J24059">
        <v>1.62537383071454E-3</v>
      </c>
      <c r="K24059">
        <v>6.0999667718733903</v>
      </c>
      <c r="L24059">
        <v>3.2717349100229998E-2</v>
      </c>
      <c r="M24059">
        <v>0.97408376914220596</v>
      </c>
      <c r="N24059">
        <v>0.99166854243568103</v>
      </c>
      <c r="O24059">
        <v>-6.9770208449831603</v>
      </c>
    </row>
    <row r="24060" spans="1:15" x14ac:dyDescent="0.2">
      <c r="A24060" t="s">
        <v>1724</v>
      </c>
      <c r="B24060" t="s">
        <v>826</v>
      </c>
      <c r="C24060" t="s">
        <v>81252</v>
      </c>
      <c r="D24060" t="s">
        <v>828</v>
      </c>
      <c r="E24060" t="s">
        <v>81253</v>
      </c>
      <c r="F24060">
        <v>26190</v>
      </c>
      <c r="G24060" t="s">
        <v>81254</v>
      </c>
      <c r="H24060" t="s">
        <v>81255</v>
      </c>
      <c r="I24060">
        <v>11267</v>
      </c>
      <c r="J24060">
        <v>-2.34220918405364E-2</v>
      </c>
      <c r="K24060">
        <v>7.1626028281862402</v>
      </c>
      <c r="L24060">
        <v>-0.58179829847568698</v>
      </c>
      <c r="M24060">
        <v>0.56438949507819502</v>
      </c>
      <c r="N24060">
        <v>0.80542883538168797</v>
      </c>
      <c r="O24060">
        <v>-6.9775109181883401</v>
      </c>
    </row>
    <row r="24061" spans="1:15" x14ac:dyDescent="0.2">
      <c r="A24061" t="s">
        <v>1724</v>
      </c>
      <c r="B24061" t="s">
        <v>826</v>
      </c>
      <c r="C24061" t="s">
        <v>81256</v>
      </c>
      <c r="D24061" t="s">
        <v>828</v>
      </c>
      <c r="E24061" t="s">
        <v>81257</v>
      </c>
      <c r="F24061">
        <v>55833</v>
      </c>
      <c r="G24061" t="s">
        <v>81258</v>
      </c>
      <c r="H24061" t="s">
        <v>81259</v>
      </c>
      <c r="I24061">
        <v>10620</v>
      </c>
      <c r="J24061">
        <v>2.5247817641426699E-2</v>
      </c>
      <c r="K24061">
        <v>7.4439403004895901</v>
      </c>
      <c r="L24061">
        <v>0.65122394667023897</v>
      </c>
      <c r="M24061">
        <v>0.51910734429693695</v>
      </c>
      <c r="N24061">
        <v>0.776596940014188</v>
      </c>
      <c r="O24061">
        <v>-6.9776527571780198</v>
      </c>
    </row>
    <row r="24062" spans="1:15" x14ac:dyDescent="0.2">
      <c r="A24062" t="s">
        <v>897</v>
      </c>
      <c r="B24062" t="s">
        <v>826</v>
      </c>
      <c r="C24062" t="s">
        <v>3032</v>
      </c>
      <c r="D24062" t="s">
        <v>828</v>
      </c>
      <c r="E24062" t="s">
        <v>3033</v>
      </c>
      <c r="F24062">
        <v>25896</v>
      </c>
      <c r="G24062" t="s">
        <v>3034</v>
      </c>
      <c r="H24062" t="s">
        <v>3035</v>
      </c>
      <c r="I24062">
        <v>5326</v>
      </c>
      <c r="J24062">
        <v>6.4042809959009902E-3</v>
      </c>
      <c r="K24062">
        <v>6.1584099045884502</v>
      </c>
      <c r="L24062">
        <v>0.13437656520357699</v>
      </c>
      <c r="M24062">
        <v>0.89386591941440197</v>
      </c>
      <c r="N24062">
        <v>0.96340807896700498</v>
      </c>
      <c r="O24062">
        <v>-6.9782653164845296</v>
      </c>
    </row>
    <row r="24063" spans="1:15" x14ac:dyDescent="0.2">
      <c r="A24063" t="s">
        <v>897</v>
      </c>
      <c r="B24063" t="s">
        <v>833</v>
      </c>
      <c r="C24063" t="s">
        <v>81260</v>
      </c>
      <c r="D24063" t="s">
        <v>828</v>
      </c>
      <c r="E24063" t="s">
        <v>81261</v>
      </c>
      <c r="F24063">
        <v>84301</v>
      </c>
      <c r="G24063" t="s">
        <v>81262</v>
      </c>
      <c r="H24063" t="s">
        <v>826</v>
      </c>
      <c r="I24063">
        <v>12178</v>
      </c>
      <c r="J24063">
        <v>-6.3065456162453197E-3</v>
      </c>
      <c r="K24063">
        <v>6.1580152067938601</v>
      </c>
      <c r="L24063">
        <v>-0.133200295615196</v>
      </c>
      <c r="M24063">
        <v>0.89478930833041903</v>
      </c>
      <c r="N24063">
        <v>0.96370259139979297</v>
      </c>
      <c r="O24063">
        <v>-6.9783538972401402</v>
      </c>
    </row>
    <row r="24064" spans="1:15" x14ac:dyDescent="0.2">
      <c r="A24064" t="s">
        <v>923</v>
      </c>
      <c r="B24064" t="s">
        <v>833</v>
      </c>
      <c r="C24064" t="s">
        <v>81263</v>
      </c>
      <c r="D24064" t="s">
        <v>828</v>
      </c>
      <c r="E24064" t="s">
        <v>81264</v>
      </c>
      <c r="F24064">
        <v>7162</v>
      </c>
      <c r="G24064" t="s">
        <v>81265</v>
      </c>
      <c r="H24064" t="s">
        <v>81266</v>
      </c>
      <c r="I24064">
        <v>3481</v>
      </c>
      <c r="J24064">
        <v>-1.18147382731204E-2</v>
      </c>
      <c r="K24064">
        <v>6.28458702010946</v>
      </c>
      <c r="L24064">
        <v>-0.245060809047871</v>
      </c>
      <c r="M24064">
        <v>0.80782443730119902</v>
      </c>
      <c r="N24064">
        <v>0.92884308070656896</v>
      </c>
      <c r="O24064">
        <v>-6.9784962073572796</v>
      </c>
    </row>
    <row r="24065" spans="1:15" x14ac:dyDescent="0.2">
      <c r="A24065" t="s">
        <v>1052</v>
      </c>
      <c r="B24065" t="s">
        <v>833</v>
      </c>
      <c r="C24065" t="s">
        <v>81267</v>
      </c>
      <c r="D24065" t="s">
        <v>828</v>
      </c>
      <c r="E24065" t="s">
        <v>81268</v>
      </c>
      <c r="F24065">
        <v>80781</v>
      </c>
      <c r="G24065" t="s">
        <v>81269</v>
      </c>
      <c r="H24065" t="s">
        <v>81270</v>
      </c>
      <c r="I24065">
        <v>8464</v>
      </c>
      <c r="J24065">
        <v>-1.43115441698213E-2</v>
      </c>
      <c r="K24065">
        <v>6.3136021606197197</v>
      </c>
      <c r="L24065">
        <v>-0.259948655498353</v>
      </c>
      <c r="M24065">
        <v>0.79697518315919202</v>
      </c>
      <c r="N24065">
        <v>0.92367463241078396</v>
      </c>
      <c r="O24065">
        <v>-6.9785708777954598</v>
      </c>
    </row>
    <row r="24066" spans="1:15" x14ac:dyDescent="0.2">
      <c r="A24066" t="s">
        <v>879</v>
      </c>
      <c r="B24066" t="s">
        <v>833</v>
      </c>
      <c r="C24066" t="s">
        <v>81271</v>
      </c>
      <c r="D24066" t="s">
        <v>828</v>
      </c>
      <c r="E24066" t="s">
        <v>81272</v>
      </c>
      <c r="F24066">
        <v>55288</v>
      </c>
      <c r="G24066" t="s">
        <v>81273</v>
      </c>
      <c r="H24066" t="s">
        <v>81274</v>
      </c>
      <c r="I24066">
        <v>6516</v>
      </c>
      <c r="J24066">
        <v>-8.0786597198624598E-3</v>
      </c>
      <c r="K24066">
        <v>6.1911859016550199</v>
      </c>
      <c r="L24066">
        <v>-0.167934174194315</v>
      </c>
      <c r="M24066">
        <v>0.86759083577705298</v>
      </c>
      <c r="N24066">
        <v>0.95322820137716002</v>
      </c>
      <c r="O24066">
        <v>-6.9788697454830801</v>
      </c>
    </row>
    <row r="24067" spans="1:15" x14ac:dyDescent="0.2">
      <c r="A24067" t="s">
        <v>936</v>
      </c>
      <c r="B24067" t="s">
        <v>833</v>
      </c>
      <c r="C24067" t="s">
        <v>81275</v>
      </c>
      <c r="D24067" t="s">
        <v>828</v>
      </c>
      <c r="E24067" t="s">
        <v>81276</v>
      </c>
      <c r="F24067">
        <v>11180</v>
      </c>
      <c r="G24067" t="s">
        <v>81277</v>
      </c>
      <c r="H24067" t="s">
        <v>826</v>
      </c>
      <c r="I24067">
        <v>5304</v>
      </c>
      <c r="J24067">
        <v>1.4106388834058599E-2</v>
      </c>
      <c r="K24067">
        <v>6.3604441884065501</v>
      </c>
      <c r="L24067">
        <v>0.282600862059946</v>
      </c>
      <c r="M24067">
        <v>0.77916315078294696</v>
      </c>
      <c r="N24067">
        <v>0.91549178620726002</v>
      </c>
      <c r="O24067">
        <v>-6.98026139563967</v>
      </c>
    </row>
    <row r="24068" spans="1:15" x14ac:dyDescent="0.2">
      <c r="A24068" t="s">
        <v>847</v>
      </c>
      <c r="B24068" t="s">
        <v>826</v>
      </c>
      <c r="C24068" t="s">
        <v>81278</v>
      </c>
      <c r="D24068" t="s">
        <v>828</v>
      </c>
      <c r="E24068" t="s">
        <v>81279</v>
      </c>
      <c r="F24068">
        <v>208</v>
      </c>
      <c r="G24068" t="s">
        <v>81280</v>
      </c>
      <c r="H24068" t="s">
        <v>81281</v>
      </c>
      <c r="I24068">
        <v>15902</v>
      </c>
      <c r="J24068">
        <v>3.0568160866795899E-2</v>
      </c>
      <c r="K24068">
        <v>8.1595773532889204</v>
      </c>
      <c r="L24068">
        <v>0.79510571484748804</v>
      </c>
      <c r="M24068">
        <v>0.43217153542168601</v>
      </c>
      <c r="N24068">
        <v>0.72103846395946403</v>
      </c>
      <c r="O24068">
        <v>-6.9802747530398097</v>
      </c>
    </row>
    <row r="24069" spans="1:15" x14ac:dyDescent="0.2">
      <c r="A24069" t="s">
        <v>825</v>
      </c>
      <c r="B24069" t="s">
        <v>833</v>
      </c>
      <c r="C24069" t="s">
        <v>81282</v>
      </c>
      <c r="D24069" t="s">
        <v>828</v>
      </c>
      <c r="E24069" t="s">
        <v>81283</v>
      </c>
      <c r="F24069">
        <v>5631</v>
      </c>
      <c r="G24069" t="s">
        <v>81284</v>
      </c>
      <c r="H24069" t="s">
        <v>81285</v>
      </c>
      <c r="I24069">
        <v>3390</v>
      </c>
      <c r="J24069">
        <v>-1.7682166679349E-2</v>
      </c>
      <c r="K24069">
        <v>6.6010818081244</v>
      </c>
      <c r="L24069">
        <v>-0.399487678982623</v>
      </c>
      <c r="M24069">
        <v>0.69193403316136803</v>
      </c>
      <c r="N24069">
        <v>0.87621511295559096</v>
      </c>
      <c r="O24069">
        <v>-6.9802783827499404</v>
      </c>
    </row>
    <row r="24070" spans="1:15" x14ac:dyDescent="0.2">
      <c r="A24070" t="s">
        <v>1284</v>
      </c>
      <c r="B24070" t="s">
        <v>833</v>
      </c>
      <c r="C24070" t="s">
        <v>81286</v>
      </c>
      <c r="D24070" t="s">
        <v>828</v>
      </c>
      <c r="E24070" t="s">
        <v>81287</v>
      </c>
      <c r="F24070">
        <v>65056</v>
      </c>
      <c r="G24070" t="s">
        <v>81288</v>
      </c>
      <c r="H24070" t="s">
        <v>81289</v>
      </c>
      <c r="I24070">
        <v>6472</v>
      </c>
      <c r="J24070">
        <v>2.0369346072452402E-2</v>
      </c>
      <c r="K24070">
        <v>6.7566256992789402</v>
      </c>
      <c r="L24070">
        <v>0.45491969581619002</v>
      </c>
      <c r="M24070">
        <v>0.65194475549326902</v>
      </c>
      <c r="N24070">
        <v>0.85516801339535198</v>
      </c>
      <c r="O24070">
        <v>-6.9807723416965697</v>
      </c>
    </row>
    <row r="24071" spans="1:15" x14ac:dyDescent="0.2">
      <c r="A24071" t="s">
        <v>842</v>
      </c>
      <c r="B24071" t="s">
        <v>833</v>
      </c>
      <c r="C24071" t="s">
        <v>81290</v>
      </c>
      <c r="D24071" t="s">
        <v>828</v>
      </c>
      <c r="E24071" t="s">
        <v>81291</v>
      </c>
      <c r="F24071">
        <v>10956</v>
      </c>
      <c r="G24071" t="s">
        <v>81292</v>
      </c>
      <c r="H24071" t="s">
        <v>81293</v>
      </c>
      <c r="I24071">
        <v>5169</v>
      </c>
      <c r="J24071">
        <v>9.8685421401798808E-3</v>
      </c>
      <c r="K24071">
        <v>6.2598889789521204</v>
      </c>
      <c r="L24071">
        <v>0.21170359447607101</v>
      </c>
      <c r="M24071">
        <v>0.83355244943982698</v>
      </c>
      <c r="N24071">
        <v>0.93914180574634998</v>
      </c>
      <c r="O24071">
        <v>-6.9816564659274203</v>
      </c>
    </row>
    <row r="24072" spans="1:15" x14ac:dyDescent="0.2">
      <c r="A24072" t="s">
        <v>923</v>
      </c>
      <c r="B24072" t="s">
        <v>833</v>
      </c>
      <c r="C24072" t="s">
        <v>81294</v>
      </c>
      <c r="D24072" t="s">
        <v>828</v>
      </c>
      <c r="E24072" t="s">
        <v>81295</v>
      </c>
      <c r="F24072">
        <v>10957</v>
      </c>
      <c r="G24072" t="s">
        <v>81296</v>
      </c>
      <c r="H24072" t="s">
        <v>81297</v>
      </c>
      <c r="I24072">
        <v>2992</v>
      </c>
      <c r="J24072">
        <v>1.56184481635611E-2</v>
      </c>
      <c r="K24072">
        <v>6.4770941684779499</v>
      </c>
      <c r="L24072">
        <v>0.33875519893732398</v>
      </c>
      <c r="M24072">
        <v>0.73679537681767404</v>
      </c>
      <c r="N24072">
        <v>0.89629020365506995</v>
      </c>
      <c r="O24072">
        <v>-6.9821027936783802</v>
      </c>
    </row>
    <row r="24073" spans="1:15" x14ac:dyDescent="0.2">
      <c r="A24073" t="s">
        <v>838</v>
      </c>
      <c r="B24073" t="s">
        <v>833</v>
      </c>
      <c r="C24073" t="s">
        <v>81298</v>
      </c>
      <c r="D24073" t="s">
        <v>3598</v>
      </c>
      <c r="E24073" t="s">
        <v>81299</v>
      </c>
      <c r="F24073">
        <v>6029</v>
      </c>
      <c r="G24073" t="s">
        <v>81300</v>
      </c>
      <c r="H24073" t="s">
        <v>81301</v>
      </c>
      <c r="I24073">
        <v>299</v>
      </c>
      <c r="J24073">
        <v>-0.17921085399317599</v>
      </c>
      <c r="K24073">
        <v>12.920462578914</v>
      </c>
      <c r="L24073">
        <v>-1.44851978227527</v>
      </c>
      <c r="M24073">
        <v>0.23784359480409201</v>
      </c>
      <c r="N24073">
        <v>0.55115173879436197</v>
      </c>
      <c r="O24073">
        <v>-6.9827604159350702</v>
      </c>
    </row>
    <row r="24074" spans="1:15" x14ac:dyDescent="0.2">
      <c r="A24074" t="s">
        <v>897</v>
      </c>
      <c r="B24074" t="s">
        <v>833</v>
      </c>
      <c r="C24074" t="s">
        <v>81302</v>
      </c>
      <c r="D24074" t="s">
        <v>828</v>
      </c>
      <c r="E24074" t="s">
        <v>81303</v>
      </c>
      <c r="F24074">
        <v>55103</v>
      </c>
      <c r="G24074" t="s">
        <v>81304</v>
      </c>
      <c r="H24074" t="s">
        <v>81305</v>
      </c>
      <c r="I24074">
        <v>9178</v>
      </c>
      <c r="J24074">
        <v>4.8272441960918698E-3</v>
      </c>
      <c r="K24074">
        <v>6.1591375942819298</v>
      </c>
      <c r="L24074">
        <v>9.5770214438363005E-2</v>
      </c>
      <c r="M24074">
        <v>0.92424318717240295</v>
      </c>
      <c r="N24074">
        <v>0.97436502377162604</v>
      </c>
      <c r="O24074">
        <v>-6.9827763298450796</v>
      </c>
    </row>
    <row r="24075" spans="1:15" x14ac:dyDescent="0.2">
      <c r="A24075" t="s">
        <v>862</v>
      </c>
      <c r="B24075" t="s">
        <v>826</v>
      </c>
      <c r="C24075" t="s">
        <v>81306</v>
      </c>
      <c r="D24075" t="s">
        <v>828</v>
      </c>
      <c r="E24075" t="s">
        <v>81307</v>
      </c>
      <c r="F24075">
        <v>57679</v>
      </c>
      <c r="G24075" t="s">
        <v>81308</v>
      </c>
      <c r="H24075" t="s">
        <v>81309</v>
      </c>
      <c r="I24075">
        <v>33513</v>
      </c>
      <c r="J24075">
        <v>-7.8867588206370104E-3</v>
      </c>
      <c r="K24075">
        <v>6.2073181385745997</v>
      </c>
      <c r="L24075">
        <v>-0.16040705965055699</v>
      </c>
      <c r="M24075">
        <v>0.873472297946156</v>
      </c>
      <c r="N24075">
        <v>0.95530339105245998</v>
      </c>
      <c r="O24075">
        <v>-6.9827788171038501</v>
      </c>
    </row>
    <row r="24076" spans="1:15" x14ac:dyDescent="0.2">
      <c r="A24076" t="s">
        <v>842</v>
      </c>
      <c r="B24076" t="s">
        <v>826</v>
      </c>
      <c r="C24076" t="s">
        <v>81310</v>
      </c>
      <c r="D24076" t="s">
        <v>828</v>
      </c>
      <c r="E24076" t="s">
        <v>81311</v>
      </c>
      <c r="F24076">
        <v>79657</v>
      </c>
      <c r="G24076" t="s">
        <v>81312</v>
      </c>
      <c r="H24076" t="s">
        <v>81313</v>
      </c>
      <c r="I24076">
        <v>5350</v>
      </c>
      <c r="J24076">
        <v>7.5133857166396097E-3</v>
      </c>
      <c r="K24076">
        <v>6.2005110076318104</v>
      </c>
      <c r="L24076">
        <v>0.15198920844747099</v>
      </c>
      <c r="M24076">
        <v>0.88005838770062605</v>
      </c>
      <c r="N24076">
        <v>0.95791523812968704</v>
      </c>
      <c r="O24076">
        <v>-6.9828683725816498</v>
      </c>
    </row>
    <row r="24077" spans="1:15" x14ac:dyDescent="0.2">
      <c r="A24077" t="s">
        <v>910</v>
      </c>
      <c r="B24077" t="s">
        <v>826</v>
      </c>
      <c r="C24077" t="s">
        <v>81314</v>
      </c>
      <c r="D24077" t="s">
        <v>828</v>
      </c>
      <c r="E24077" t="s">
        <v>81315</v>
      </c>
      <c r="F24077">
        <v>2050</v>
      </c>
      <c r="G24077" t="s">
        <v>81316</v>
      </c>
      <c r="H24077" t="s">
        <v>81317</v>
      </c>
      <c r="I24077">
        <v>6437</v>
      </c>
      <c r="J24077">
        <v>-6.9609166904677699E-3</v>
      </c>
      <c r="K24077">
        <v>6.1972225206842904</v>
      </c>
      <c r="L24077">
        <v>-0.14569865658230599</v>
      </c>
      <c r="M24077">
        <v>0.88498577022984004</v>
      </c>
      <c r="N24077">
        <v>0.95955879315427095</v>
      </c>
      <c r="O24077">
        <v>-6.9829528857171699</v>
      </c>
    </row>
    <row r="24078" spans="1:15" x14ac:dyDescent="0.2">
      <c r="A24078" t="s">
        <v>897</v>
      </c>
      <c r="B24078" t="s">
        <v>833</v>
      </c>
      <c r="C24078" t="s">
        <v>81318</v>
      </c>
      <c r="D24078" t="s">
        <v>828</v>
      </c>
      <c r="E24078" t="s">
        <v>81319</v>
      </c>
      <c r="F24078">
        <v>192669</v>
      </c>
      <c r="G24078" t="s">
        <v>81320</v>
      </c>
      <c r="H24078" t="s">
        <v>81321</v>
      </c>
      <c r="I24078">
        <v>21153</v>
      </c>
      <c r="J24078">
        <v>9.9926628320733592E-3</v>
      </c>
      <c r="K24078">
        <v>6.25435814231815</v>
      </c>
      <c r="L24078">
        <v>0.19469187886977801</v>
      </c>
      <c r="M24078">
        <v>0.84679138906364204</v>
      </c>
      <c r="N24078">
        <v>0.94515010968634505</v>
      </c>
      <c r="O24078">
        <v>-6.9840618845834701</v>
      </c>
    </row>
    <row r="24079" spans="1:15" x14ac:dyDescent="0.2">
      <c r="A24079" t="s">
        <v>923</v>
      </c>
      <c r="B24079" t="s">
        <v>826</v>
      </c>
      <c r="C24079" t="s">
        <v>81322</v>
      </c>
      <c r="D24079" t="s">
        <v>828</v>
      </c>
      <c r="E24079" t="s">
        <v>81323</v>
      </c>
      <c r="F24079">
        <v>253714</v>
      </c>
      <c r="G24079" t="s">
        <v>81324</v>
      </c>
      <c r="H24079" t="s">
        <v>81325</v>
      </c>
      <c r="I24079">
        <v>21793</v>
      </c>
      <c r="J24079">
        <v>-1.62939495396867E-2</v>
      </c>
      <c r="K24079">
        <v>6.5180510196744201</v>
      </c>
      <c r="L24079">
        <v>-0.35394022760383298</v>
      </c>
      <c r="M24079">
        <v>0.72548319283922302</v>
      </c>
      <c r="N24079">
        <v>0.89208763320638695</v>
      </c>
      <c r="O24079">
        <v>-6.9841771560725201</v>
      </c>
    </row>
    <row r="24080" spans="1:15" x14ac:dyDescent="0.2">
      <c r="A24080" t="s">
        <v>897</v>
      </c>
      <c r="B24080" t="s">
        <v>826</v>
      </c>
      <c r="C24080" t="s">
        <v>81326</v>
      </c>
      <c r="D24080" t="s">
        <v>828</v>
      </c>
      <c r="E24080" t="s">
        <v>81327</v>
      </c>
      <c r="F24080">
        <v>1889</v>
      </c>
      <c r="G24080" t="s">
        <v>81328</v>
      </c>
      <c r="H24080" t="s">
        <v>81329</v>
      </c>
      <c r="I24080">
        <v>7308</v>
      </c>
      <c r="J24080">
        <v>-2.00005973975746E-2</v>
      </c>
      <c r="K24080">
        <v>6.7206593390868896</v>
      </c>
      <c r="L24080">
        <v>-0.434552485702282</v>
      </c>
      <c r="M24080">
        <v>0.66652480335648001</v>
      </c>
      <c r="N24080">
        <v>0.86215815945397301</v>
      </c>
      <c r="O24080">
        <v>-6.9844706605992197</v>
      </c>
    </row>
    <row r="24081" spans="1:15" x14ac:dyDescent="0.2">
      <c r="A24081" t="s">
        <v>852</v>
      </c>
      <c r="B24081" t="s">
        <v>833</v>
      </c>
      <c r="C24081" t="s">
        <v>81330</v>
      </c>
      <c r="D24081" t="s">
        <v>828</v>
      </c>
      <c r="E24081" t="s">
        <v>81331</v>
      </c>
      <c r="F24081">
        <v>1051</v>
      </c>
      <c r="G24081" t="s">
        <v>81332</v>
      </c>
      <c r="H24081" t="s">
        <v>81333</v>
      </c>
      <c r="I24081">
        <v>1839</v>
      </c>
      <c r="J24081">
        <v>1.54761840530174E-2</v>
      </c>
      <c r="K24081">
        <v>6.44811377253024</v>
      </c>
      <c r="L24081">
        <v>0.31552764741268402</v>
      </c>
      <c r="M24081">
        <v>0.75424585727737203</v>
      </c>
      <c r="N24081">
        <v>0.904342435663124</v>
      </c>
      <c r="O24081">
        <v>-6.9846894622244298</v>
      </c>
    </row>
    <row r="24082" spans="1:15" x14ac:dyDescent="0.2">
      <c r="A24082" t="s">
        <v>923</v>
      </c>
      <c r="B24082" t="s">
        <v>833</v>
      </c>
      <c r="C24082" t="s">
        <v>81334</v>
      </c>
      <c r="D24082" t="s">
        <v>828</v>
      </c>
      <c r="E24082" t="s">
        <v>81335</v>
      </c>
      <c r="F24082">
        <v>23304</v>
      </c>
      <c r="G24082" t="s">
        <v>81336</v>
      </c>
      <c r="H24082" t="s">
        <v>81337</v>
      </c>
      <c r="I24082">
        <v>8874</v>
      </c>
      <c r="J24082">
        <v>-2.4079957415012402E-3</v>
      </c>
      <c r="K24082">
        <v>6.1504562818256696</v>
      </c>
      <c r="L24082">
        <v>-4.9477423375476101E-2</v>
      </c>
      <c r="M24082">
        <v>0.96081694403647799</v>
      </c>
      <c r="N24082">
        <v>0.98684557676231399</v>
      </c>
      <c r="O24082">
        <v>-6.9846965663850398</v>
      </c>
    </row>
    <row r="24083" spans="1:15" x14ac:dyDescent="0.2">
      <c r="A24083" t="s">
        <v>857</v>
      </c>
      <c r="B24083" t="s">
        <v>833</v>
      </c>
      <c r="C24083" t="s">
        <v>3036</v>
      </c>
      <c r="D24083" t="s">
        <v>828</v>
      </c>
      <c r="E24083" t="s">
        <v>3037</v>
      </c>
      <c r="F24083">
        <v>9126</v>
      </c>
      <c r="G24083" t="s">
        <v>3038</v>
      </c>
      <c r="H24083" t="s">
        <v>3039</v>
      </c>
      <c r="I24083">
        <v>5683</v>
      </c>
      <c r="J24083">
        <v>1.94546119184653E-2</v>
      </c>
      <c r="K24083">
        <v>6.7128561023923599</v>
      </c>
      <c r="L24083">
        <v>0.42966067394927798</v>
      </c>
      <c r="M24083">
        <v>0.67004658243639004</v>
      </c>
      <c r="N24083">
        <v>0.86447890801160499</v>
      </c>
      <c r="O24083">
        <v>-6.9850023360509104</v>
      </c>
    </row>
    <row r="24084" spans="1:15" x14ac:dyDescent="0.2">
      <c r="A24084" t="s">
        <v>847</v>
      </c>
      <c r="B24084" t="s">
        <v>833</v>
      </c>
      <c r="C24084" t="s">
        <v>81338</v>
      </c>
      <c r="D24084" t="s">
        <v>828</v>
      </c>
      <c r="E24084" t="s">
        <v>81339</v>
      </c>
      <c r="F24084">
        <v>8425</v>
      </c>
      <c r="G24084" t="s">
        <v>81340</v>
      </c>
      <c r="H24084" t="s">
        <v>81341</v>
      </c>
      <c r="I24084">
        <v>8110</v>
      </c>
      <c r="J24084">
        <v>-2.2382817414304998E-3</v>
      </c>
      <c r="K24084">
        <v>6.1527344881919701</v>
      </c>
      <c r="L24084">
        <v>-4.0538967122753997E-2</v>
      </c>
      <c r="M24084">
        <v>0.96794806065608197</v>
      </c>
      <c r="N24084">
        <v>0.98955081750636698</v>
      </c>
      <c r="O24084">
        <v>-6.9850688106707004</v>
      </c>
    </row>
    <row r="24085" spans="1:15" x14ac:dyDescent="0.2">
      <c r="A24085" t="s">
        <v>832</v>
      </c>
      <c r="B24085" t="s">
        <v>826</v>
      </c>
      <c r="C24085" t="s">
        <v>81342</v>
      </c>
      <c r="D24085" t="s">
        <v>828</v>
      </c>
      <c r="E24085" t="s">
        <v>81343</v>
      </c>
      <c r="F24085">
        <v>23201</v>
      </c>
      <c r="G24085" t="s">
        <v>81344</v>
      </c>
      <c r="H24085" t="s">
        <v>81345</v>
      </c>
      <c r="I24085">
        <v>7887</v>
      </c>
      <c r="J24085">
        <v>1.7697628987055101E-2</v>
      </c>
      <c r="K24085">
        <v>6.6501450389004697</v>
      </c>
      <c r="L24085">
        <v>0.405093005283436</v>
      </c>
      <c r="M24085">
        <v>0.68784688053674303</v>
      </c>
      <c r="N24085">
        <v>0.87373323663458102</v>
      </c>
      <c r="O24085">
        <v>-6.9853895635705898</v>
      </c>
    </row>
    <row r="24086" spans="1:15" x14ac:dyDescent="0.2">
      <c r="A24086" t="s">
        <v>910</v>
      </c>
      <c r="B24086" t="s">
        <v>833</v>
      </c>
      <c r="C24086" t="s">
        <v>81346</v>
      </c>
      <c r="D24086" t="s">
        <v>828</v>
      </c>
      <c r="E24086" t="s">
        <v>81347</v>
      </c>
      <c r="F24086">
        <v>10980</v>
      </c>
      <c r="G24086" t="s">
        <v>81348</v>
      </c>
      <c r="H24086" t="s">
        <v>81349</v>
      </c>
      <c r="I24086">
        <v>2779</v>
      </c>
      <c r="J24086">
        <v>1.1664149139448399E-2</v>
      </c>
      <c r="K24086">
        <v>6.3252537391309502</v>
      </c>
      <c r="L24086">
        <v>0.233579761180153</v>
      </c>
      <c r="M24086">
        <v>0.81667477046911496</v>
      </c>
      <c r="N24086">
        <v>0.93297421256388702</v>
      </c>
      <c r="O24086">
        <v>-6.9879402908313004</v>
      </c>
    </row>
    <row r="24087" spans="1:15" x14ac:dyDescent="0.2">
      <c r="A24087" t="s">
        <v>1284</v>
      </c>
      <c r="B24087" t="s">
        <v>826</v>
      </c>
      <c r="C24087" t="s">
        <v>81350</v>
      </c>
      <c r="D24087" t="s">
        <v>1563</v>
      </c>
      <c r="E24087" t="s">
        <v>81351</v>
      </c>
      <c r="F24087">
        <v>644873</v>
      </c>
      <c r="G24087" t="s">
        <v>81352</v>
      </c>
      <c r="H24087" t="s">
        <v>826</v>
      </c>
      <c r="I24087">
        <v>16550</v>
      </c>
      <c r="J24087">
        <v>-1.4419944220101301E-2</v>
      </c>
      <c r="K24087">
        <v>6.4512688691906801</v>
      </c>
      <c r="L24087">
        <v>-0.308265353308593</v>
      </c>
      <c r="M24087">
        <v>0.75968714910764901</v>
      </c>
      <c r="N24087">
        <v>0.90710451584906704</v>
      </c>
      <c r="O24087">
        <v>-6.9883014432962298</v>
      </c>
    </row>
    <row r="24088" spans="1:15" x14ac:dyDescent="0.2">
      <c r="A24088" t="s">
        <v>1180</v>
      </c>
      <c r="B24088" t="s">
        <v>833</v>
      </c>
      <c r="C24088" t="s">
        <v>81353</v>
      </c>
      <c r="D24088" t="s">
        <v>828</v>
      </c>
      <c r="E24088" t="s">
        <v>81354</v>
      </c>
      <c r="F24088">
        <v>5925</v>
      </c>
      <c r="G24088" t="s">
        <v>81355</v>
      </c>
      <c r="H24088" t="s">
        <v>81356</v>
      </c>
      <c r="I24088">
        <v>6434</v>
      </c>
      <c r="J24088">
        <v>1.68365433959871E-2</v>
      </c>
      <c r="K24088">
        <v>6.59216590750541</v>
      </c>
      <c r="L24088">
        <v>0.37338183239123102</v>
      </c>
      <c r="M24088">
        <v>0.71109104197977102</v>
      </c>
      <c r="N24088">
        <v>0.88545943300234897</v>
      </c>
      <c r="O24088">
        <v>-6.9885149413140102</v>
      </c>
    </row>
    <row r="24089" spans="1:15" x14ac:dyDescent="0.2">
      <c r="A24089" t="s">
        <v>842</v>
      </c>
      <c r="B24089" t="s">
        <v>826</v>
      </c>
      <c r="C24089" t="s">
        <v>81357</v>
      </c>
      <c r="D24089" t="s">
        <v>828</v>
      </c>
      <c r="E24089" t="s">
        <v>81358</v>
      </c>
      <c r="F24089">
        <v>11176</v>
      </c>
      <c r="G24089" t="s">
        <v>81359</v>
      </c>
      <c r="H24089" t="s">
        <v>81360</v>
      </c>
      <c r="I24089">
        <v>10936</v>
      </c>
      <c r="J24089">
        <v>2.6786617727944901E-2</v>
      </c>
      <c r="K24089">
        <v>7.8398810349234198</v>
      </c>
      <c r="L24089">
        <v>0.72076436448432901</v>
      </c>
      <c r="M24089">
        <v>0.47578765272965701</v>
      </c>
      <c r="N24089">
        <v>0.751664805648525</v>
      </c>
      <c r="O24089">
        <v>-6.9890208735561199</v>
      </c>
    </row>
    <row r="24090" spans="1:15" x14ac:dyDescent="0.2">
      <c r="A24090" t="s">
        <v>923</v>
      </c>
      <c r="B24090" t="s">
        <v>826</v>
      </c>
      <c r="C24090" t="s">
        <v>81361</v>
      </c>
      <c r="D24090" t="s">
        <v>828</v>
      </c>
      <c r="E24090" t="s">
        <v>81362</v>
      </c>
      <c r="F24090">
        <v>9053</v>
      </c>
      <c r="G24090" t="s">
        <v>81363</v>
      </c>
      <c r="H24090" t="s">
        <v>81364</v>
      </c>
      <c r="I24090">
        <v>5447</v>
      </c>
      <c r="J24090">
        <v>-2.5281240655666701E-2</v>
      </c>
      <c r="K24090">
        <v>7.5004335548706598</v>
      </c>
      <c r="L24090">
        <v>-0.64628760567501597</v>
      </c>
      <c r="M24090">
        <v>0.52226131019909094</v>
      </c>
      <c r="N24090">
        <v>0.77895721967884202</v>
      </c>
      <c r="O24090">
        <v>-6.98917223832263</v>
      </c>
    </row>
    <row r="24091" spans="1:15" x14ac:dyDescent="0.2">
      <c r="A24091" t="s">
        <v>1284</v>
      </c>
      <c r="B24091" t="s">
        <v>833</v>
      </c>
      <c r="C24091" t="s">
        <v>81365</v>
      </c>
      <c r="D24091" t="s">
        <v>828</v>
      </c>
      <c r="E24091" t="s">
        <v>81366</v>
      </c>
      <c r="F24091">
        <v>11044</v>
      </c>
      <c r="G24091" t="s">
        <v>81367</v>
      </c>
      <c r="H24091" t="s">
        <v>81368</v>
      </c>
      <c r="I24091">
        <v>6356</v>
      </c>
      <c r="J24091">
        <v>1.2699154932812399E-2</v>
      </c>
      <c r="K24091">
        <v>6.4030711332416796</v>
      </c>
      <c r="L24091">
        <v>0.27606329462327001</v>
      </c>
      <c r="M24091">
        <v>0.78410476206353596</v>
      </c>
      <c r="N24091">
        <v>0.91767477590795299</v>
      </c>
      <c r="O24091">
        <v>-6.9892540059639003</v>
      </c>
    </row>
    <row r="24092" spans="1:15" x14ac:dyDescent="0.2">
      <c r="A24092" t="s">
        <v>1284</v>
      </c>
      <c r="B24092" t="s">
        <v>833</v>
      </c>
      <c r="C24092" t="s">
        <v>81369</v>
      </c>
      <c r="D24092" t="s">
        <v>828</v>
      </c>
      <c r="E24092" t="s">
        <v>81370</v>
      </c>
      <c r="F24092">
        <v>23286</v>
      </c>
      <c r="G24092" t="s">
        <v>81371</v>
      </c>
      <c r="H24092" t="s">
        <v>81372</v>
      </c>
      <c r="I24092">
        <v>10082</v>
      </c>
      <c r="J24092">
        <v>-2.58594024065028E-2</v>
      </c>
      <c r="K24092">
        <v>7.6794556563732099</v>
      </c>
      <c r="L24092">
        <v>-0.68646515828726495</v>
      </c>
      <c r="M24092">
        <v>0.49689202283341399</v>
      </c>
      <c r="N24092">
        <v>0.76314389945822403</v>
      </c>
      <c r="O24092">
        <v>-6.9893853746732804</v>
      </c>
    </row>
    <row r="24093" spans="1:15" x14ac:dyDescent="0.2">
      <c r="A24093" t="s">
        <v>862</v>
      </c>
      <c r="B24093" t="s">
        <v>833</v>
      </c>
      <c r="C24093" t="s">
        <v>81373</v>
      </c>
      <c r="D24093" t="s">
        <v>828</v>
      </c>
      <c r="E24093" t="s">
        <v>81374</v>
      </c>
      <c r="F24093">
        <v>26010</v>
      </c>
      <c r="G24093" t="s">
        <v>81375</v>
      </c>
      <c r="H24093" t="s">
        <v>81376</v>
      </c>
      <c r="I24093">
        <v>10453</v>
      </c>
      <c r="J24093">
        <v>1.3656619602398799E-2</v>
      </c>
      <c r="K24093">
        <v>6.4194950965609801</v>
      </c>
      <c r="L24093">
        <v>0.287298661097726</v>
      </c>
      <c r="M24093">
        <v>0.77555877479111701</v>
      </c>
      <c r="N24093">
        <v>0.91417443308006496</v>
      </c>
      <c r="O24093">
        <v>-6.9895780669415997</v>
      </c>
    </row>
    <row r="24094" spans="1:15" x14ac:dyDescent="0.2">
      <c r="A24094" t="s">
        <v>879</v>
      </c>
      <c r="B24094" t="s">
        <v>833</v>
      </c>
      <c r="C24094" t="s">
        <v>81377</v>
      </c>
      <c r="D24094" t="s">
        <v>828</v>
      </c>
      <c r="E24094" t="s">
        <v>81378</v>
      </c>
      <c r="F24094">
        <v>30850</v>
      </c>
      <c r="G24094" t="s">
        <v>81379</v>
      </c>
      <c r="H24094" t="s">
        <v>81380</v>
      </c>
      <c r="I24094">
        <v>3536</v>
      </c>
      <c r="J24094">
        <v>1.9789957841878501E-4</v>
      </c>
      <c r="K24094">
        <v>6.1723961658877</v>
      </c>
      <c r="L24094">
        <v>3.5548589623924098E-3</v>
      </c>
      <c r="M24094">
        <v>0.997189773259617</v>
      </c>
      <c r="N24094">
        <v>0.99899757763792896</v>
      </c>
      <c r="O24094">
        <v>-6.9896919129855997</v>
      </c>
    </row>
    <row r="24095" spans="1:15" x14ac:dyDescent="0.2">
      <c r="A24095" t="s">
        <v>923</v>
      </c>
      <c r="B24095" t="s">
        <v>833</v>
      </c>
      <c r="C24095" t="s">
        <v>81381</v>
      </c>
      <c r="D24095" t="s">
        <v>828</v>
      </c>
      <c r="E24095" t="s">
        <v>81382</v>
      </c>
      <c r="F24095">
        <v>8363</v>
      </c>
      <c r="G24095" t="s">
        <v>81383</v>
      </c>
      <c r="H24095" t="s">
        <v>81384</v>
      </c>
      <c r="I24095">
        <v>389</v>
      </c>
      <c r="J24095">
        <v>2.0571047570417899E-2</v>
      </c>
      <c r="K24095">
        <v>6.6732319973089202</v>
      </c>
      <c r="L24095">
        <v>0.400695496682546</v>
      </c>
      <c r="M24095">
        <v>0.69183092887636299</v>
      </c>
      <c r="N24095">
        <v>0.87617146284716296</v>
      </c>
      <c r="O24095">
        <v>-6.9901590615078097</v>
      </c>
    </row>
    <row r="24096" spans="1:15" x14ac:dyDescent="0.2">
      <c r="A24096" t="s">
        <v>832</v>
      </c>
      <c r="B24096" t="s">
        <v>826</v>
      </c>
      <c r="C24096" t="s">
        <v>81385</v>
      </c>
      <c r="D24096" t="s">
        <v>828</v>
      </c>
      <c r="E24096" t="s">
        <v>81386</v>
      </c>
      <c r="F24096">
        <v>51287</v>
      </c>
      <c r="G24096" t="s">
        <v>81387</v>
      </c>
      <c r="H24096" t="s">
        <v>81388</v>
      </c>
      <c r="I24096">
        <v>2159</v>
      </c>
      <c r="J24096">
        <v>4.0471330907756497E-3</v>
      </c>
      <c r="K24096">
        <v>6.1918611191263899</v>
      </c>
      <c r="L24096">
        <v>8.0229645702604394E-2</v>
      </c>
      <c r="M24096">
        <v>0.936506475755568</v>
      </c>
      <c r="N24096">
        <v>0.97909662262515795</v>
      </c>
      <c r="O24096">
        <v>-6.9902511515649897</v>
      </c>
    </row>
    <row r="24097" spans="1:15" x14ac:dyDescent="0.2">
      <c r="A24097" t="s">
        <v>1724</v>
      </c>
      <c r="B24097" t="s">
        <v>833</v>
      </c>
      <c r="C24097" t="s">
        <v>81389</v>
      </c>
      <c r="D24097" t="s">
        <v>828</v>
      </c>
      <c r="E24097" t="s">
        <v>81390</v>
      </c>
      <c r="F24097">
        <v>1759</v>
      </c>
      <c r="G24097" t="s">
        <v>81391</v>
      </c>
      <c r="H24097" t="s">
        <v>81392</v>
      </c>
      <c r="I24097">
        <v>10748</v>
      </c>
      <c r="J24097">
        <v>-2.9834319333370399E-2</v>
      </c>
      <c r="K24097">
        <v>8.5362172982585793</v>
      </c>
      <c r="L24097">
        <v>-0.85167857818044301</v>
      </c>
      <c r="M24097">
        <v>0.400117542944946</v>
      </c>
      <c r="N24097">
        <v>0.69818986726396104</v>
      </c>
      <c r="O24097">
        <v>-6.9908904475166196</v>
      </c>
    </row>
    <row r="24098" spans="1:15" x14ac:dyDescent="0.2">
      <c r="A24098" t="s">
        <v>936</v>
      </c>
      <c r="B24098" t="s">
        <v>833</v>
      </c>
      <c r="C24098" t="s">
        <v>81393</v>
      </c>
      <c r="D24098" t="s">
        <v>828</v>
      </c>
      <c r="E24098" t="s">
        <v>81394</v>
      </c>
      <c r="F24098">
        <v>9819</v>
      </c>
      <c r="G24098" t="s">
        <v>81395</v>
      </c>
      <c r="H24098" t="s">
        <v>81396</v>
      </c>
      <c r="I24098">
        <v>11676</v>
      </c>
      <c r="J24098">
        <v>-7.9443886079211008E-3</v>
      </c>
      <c r="K24098">
        <v>6.2657363523486698</v>
      </c>
      <c r="L24098">
        <v>-0.16901228427693701</v>
      </c>
      <c r="M24098">
        <v>0.86674905002023095</v>
      </c>
      <c r="N24098">
        <v>0.95289809014536897</v>
      </c>
      <c r="O24098">
        <v>-6.9909363825499398</v>
      </c>
    </row>
    <row r="24099" spans="1:15" x14ac:dyDescent="0.2">
      <c r="A24099" t="s">
        <v>897</v>
      </c>
      <c r="B24099" t="s">
        <v>826</v>
      </c>
      <c r="C24099" t="s">
        <v>81397</v>
      </c>
      <c r="D24099" t="s">
        <v>828</v>
      </c>
      <c r="E24099" t="s">
        <v>81398</v>
      </c>
      <c r="F24099">
        <v>55706</v>
      </c>
      <c r="G24099" t="s">
        <v>81399</v>
      </c>
      <c r="H24099" t="s">
        <v>81400</v>
      </c>
      <c r="I24099">
        <v>4720</v>
      </c>
      <c r="J24099">
        <v>2.1840078834631699E-2</v>
      </c>
      <c r="K24099">
        <v>6.9912221875434799</v>
      </c>
      <c r="L24099">
        <v>0.50702147336931003</v>
      </c>
      <c r="M24099">
        <v>0.61528378011198503</v>
      </c>
      <c r="N24099">
        <v>0.83533876614969604</v>
      </c>
      <c r="O24099">
        <v>-6.9924059676896801</v>
      </c>
    </row>
    <row r="24100" spans="1:15" x14ac:dyDescent="0.2">
      <c r="A24100" t="s">
        <v>857</v>
      </c>
      <c r="B24100" t="s">
        <v>833</v>
      </c>
      <c r="C24100" t="s">
        <v>81401</v>
      </c>
      <c r="D24100" t="s">
        <v>3272</v>
      </c>
      <c r="E24100" t="s">
        <v>81402</v>
      </c>
      <c r="F24100">
        <v>728658</v>
      </c>
      <c r="G24100" t="s">
        <v>81403</v>
      </c>
      <c r="H24100" t="s">
        <v>81404</v>
      </c>
      <c r="I24100">
        <v>612</v>
      </c>
      <c r="J24100">
        <v>4.0642846267392903E-2</v>
      </c>
      <c r="K24100">
        <v>9.5115846346498998</v>
      </c>
      <c r="L24100">
        <v>0.99834787911216905</v>
      </c>
      <c r="M24100">
        <v>0.33544152763013702</v>
      </c>
      <c r="N24100">
        <v>0.64737532524701502</v>
      </c>
      <c r="O24100">
        <v>-6.9925518062921803</v>
      </c>
    </row>
    <row r="24101" spans="1:15" x14ac:dyDescent="0.2">
      <c r="A24101" t="s">
        <v>1724</v>
      </c>
      <c r="B24101" t="s">
        <v>833</v>
      </c>
      <c r="C24101" t="s">
        <v>3040</v>
      </c>
      <c r="D24101" t="s">
        <v>828</v>
      </c>
      <c r="E24101" t="s">
        <v>3041</v>
      </c>
      <c r="F24101">
        <v>4686</v>
      </c>
      <c r="G24101" t="s">
        <v>3042</v>
      </c>
      <c r="H24101" t="s">
        <v>3043</v>
      </c>
      <c r="I24101">
        <v>5506</v>
      </c>
      <c r="J24101">
        <v>-2.29954855589047E-2</v>
      </c>
      <c r="K24101">
        <v>7.2135068604643404</v>
      </c>
      <c r="L24101">
        <v>-0.56846612768737903</v>
      </c>
      <c r="M24101">
        <v>0.57330731528825696</v>
      </c>
      <c r="N24101">
        <v>0.80998598165245705</v>
      </c>
      <c r="O24101">
        <v>-6.9931111175637604</v>
      </c>
    </row>
    <row r="24102" spans="1:15" x14ac:dyDescent="0.2">
      <c r="A24102" t="s">
        <v>879</v>
      </c>
      <c r="B24102" t="s">
        <v>826</v>
      </c>
      <c r="C24102" t="s">
        <v>81405</v>
      </c>
      <c r="D24102" t="s">
        <v>828</v>
      </c>
      <c r="E24102" t="s">
        <v>81406</v>
      </c>
      <c r="F24102">
        <v>6603</v>
      </c>
      <c r="G24102" t="s">
        <v>81407</v>
      </c>
      <c r="H24102" t="s">
        <v>81408</v>
      </c>
      <c r="I24102">
        <v>3662</v>
      </c>
      <c r="J24102">
        <v>3.0897189284532002E-3</v>
      </c>
      <c r="K24102">
        <v>6.2042809536961396</v>
      </c>
      <c r="L24102">
        <v>6.2052489237272697E-2</v>
      </c>
      <c r="M24102">
        <v>0.95087007463724404</v>
      </c>
      <c r="N24102">
        <v>0.98343302498574103</v>
      </c>
      <c r="O24102">
        <v>-6.9933133381211698</v>
      </c>
    </row>
    <row r="24103" spans="1:15" x14ac:dyDescent="0.2">
      <c r="A24103" t="s">
        <v>862</v>
      </c>
      <c r="B24103" t="s">
        <v>833</v>
      </c>
      <c r="C24103" t="s">
        <v>3044</v>
      </c>
      <c r="D24103" t="s">
        <v>828</v>
      </c>
      <c r="E24103" t="s">
        <v>3045</v>
      </c>
      <c r="F24103">
        <v>905</v>
      </c>
      <c r="G24103" t="s">
        <v>3046</v>
      </c>
      <c r="H24103" t="s">
        <v>3047</v>
      </c>
      <c r="I24103">
        <v>9081</v>
      </c>
      <c r="J24103">
        <v>-3.3279599532241699E-3</v>
      </c>
      <c r="K24103">
        <v>6.2149473503943904</v>
      </c>
      <c r="L24103">
        <v>-6.7120705725392305E-2</v>
      </c>
      <c r="M24103">
        <v>0.94686328328126201</v>
      </c>
      <c r="N24103">
        <v>0.982327885371025</v>
      </c>
      <c r="O24103">
        <v>-6.9945103736784802</v>
      </c>
    </row>
    <row r="24104" spans="1:15" x14ac:dyDescent="0.2">
      <c r="A24104" t="s">
        <v>936</v>
      </c>
      <c r="B24104" t="s">
        <v>826</v>
      </c>
      <c r="C24104" t="s">
        <v>3048</v>
      </c>
      <c r="D24104" t="s">
        <v>828</v>
      </c>
      <c r="E24104" t="s">
        <v>3049</v>
      </c>
      <c r="F24104">
        <v>9730</v>
      </c>
      <c r="G24104" t="s">
        <v>3050</v>
      </c>
      <c r="H24104" t="s">
        <v>3051</v>
      </c>
      <c r="I24104">
        <v>6849</v>
      </c>
      <c r="J24104">
        <v>2.0231424902972901E-3</v>
      </c>
      <c r="K24104">
        <v>6.2077901079552404</v>
      </c>
      <c r="L24104">
        <v>4.1896624717224502E-2</v>
      </c>
      <c r="M24104">
        <v>0.96681652953734698</v>
      </c>
      <c r="N24104">
        <v>0.98911973338540804</v>
      </c>
      <c r="O24104">
        <v>-6.9946886487813904</v>
      </c>
    </row>
    <row r="24105" spans="1:15" x14ac:dyDescent="0.2">
      <c r="A24105" t="s">
        <v>910</v>
      </c>
      <c r="B24105" t="s">
        <v>833</v>
      </c>
      <c r="C24105" t="s">
        <v>81409</v>
      </c>
      <c r="D24105" t="s">
        <v>828</v>
      </c>
      <c r="E24105" t="s">
        <v>81410</v>
      </c>
      <c r="F24105">
        <v>22853</v>
      </c>
      <c r="G24105" t="s">
        <v>81411</v>
      </c>
      <c r="H24105" t="s">
        <v>81412</v>
      </c>
      <c r="I24105">
        <v>9167</v>
      </c>
      <c r="J24105">
        <v>-2.23144151167083E-2</v>
      </c>
      <c r="K24105">
        <v>7.1306564880177303</v>
      </c>
      <c r="L24105">
        <v>-0.54226032729185403</v>
      </c>
      <c r="M24105">
        <v>0.59103672715442301</v>
      </c>
      <c r="N24105">
        <v>0.82091580364051198</v>
      </c>
      <c r="O24105">
        <v>-6.9952240108642201</v>
      </c>
    </row>
    <row r="24106" spans="1:15" x14ac:dyDescent="0.2">
      <c r="A24106" t="s">
        <v>1284</v>
      </c>
      <c r="B24106" t="s">
        <v>826</v>
      </c>
      <c r="C24106" t="s">
        <v>81413</v>
      </c>
      <c r="D24106" t="s">
        <v>828</v>
      </c>
      <c r="E24106" t="s">
        <v>81414</v>
      </c>
      <c r="F24106">
        <v>153241</v>
      </c>
      <c r="G24106" t="s">
        <v>81415</v>
      </c>
      <c r="H24106" t="s">
        <v>81416</v>
      </c>
      <c r="I24106">
        <v>13029</v>
      </c>
      <c r="J24106">
        <v>-5.7300303232631702E-3</v>
      </c>
      <c r="K24106">
        <v>6.2450778695499602</v>
      </c>
      <c r="L24106">
        <v>-0.115949178796466</v>
      </c>
      <c r="M24106">
        <v>0.90834809581320797</v>
      </c>
      <c r="N24106">
        <v>0.968160028960518</v>
      </c>
      <c r="O24106">
        <v>-6.9953898712786202</v>
      </c>
    </row>
    <row r="24107" spans="1:15" x14ac:dyDescent="0.2">
      <c r="A24107" t="s">
        <v>1027</v>
      </c>
      <c r="B24107" t="s">
        <v>826</v>
      </c>
      <c r="C24107" t="s">
        <v>81417</v>
      </c>
      <c r="D24107" t="s">
        <v>828</v>
      </c>
      <c r="E24107" t="s">
        <v>81418</v>
      </c>
      <c r="F24107">
        <v>23035</v>
      </c>
      <c r="G24107" t="s">
        <v>81419</v>
      </c>
      <c r="H24107" t="s">
        <v>81420</v>
      </c>
      <c r="I24107">
        <v>12493</v>
      </c>
      <c r="J24107">
        <v>-5.0992619719099196E-3</v>
      </c>
      <c r="K24107">
        <v>6.2404631555343197</v>
      </c>
      <c r="L24107">
        <v>-0.10649935127459501</v>
      </c>
      <c r="M24107">
        <v>0.915787427834307</v>
      </c>
      <c r="N24107">
        <v>0.97178200876458298</v>
      </c>
      <c r="O24107">
        <v>-6.9955326397281503</v>
      </c>
    </row>
    <row r="24108" spans="1:15" x14ac:dyDescent="0.2">
      <c r="A24108" t="s">
        <v>910</v>
      </c>
      <c r="B24108" t="s">
        <v>833</v>
      </c>
      <c r="C24108" t="s">
        <v>81421</v>
      </c>
      <c r="D24108" t="s">
        <v>3272</v>
      </c>
      <c r="E24108" t="s">
        <v>81422</v>
      </c>
      <c r="F24108">
        <v>644907</v>
      </c>
      <c r="G24108" t="s">
        <v>81423</v>
      </c>
      <c r="H24108" t="s">
        <v>81424</v>
      </c>
      <c r="I24108">
        <v>408</v>
      </c>
      <c r="J24108">
        <v>-5.0673068614657001E-2</v>
      </c>
      <c r="K24108">
        <v>6.7629367466760097</v>
      </c>
      <c r="L24108">
        <v>-0.38415274697335799</v>
      </c>
      <c r="M24108">
        <v>0.72217117475761605</v>
      </c>
      <c r="N24108">
        <v>0.89067587390637004</v>
      </c>
      <c r="O24108">
        <v>-6.9955705341863998</v>
      </c>
    </row>
    <row r="24109" spans="1:15" x14ac:dyDescent="0.2">
      <c r="A24109" t="s">
        <v>1284</v>
      </c>
      <c r="B24109" t="s">
        <v>826</v>
      </c>
      <c r="C24109" t="s">
        <v>81425</v>
      </c>
      <c r="D24109" t="s">
        <v>828</v>
      </c>
      <c r="E24109" t="s">
        <v>81426</v>
      </c>
      <c r="F24109">
        <v>10960</v>
      </c>
      <c r="G24109" t="s">
        <v>81427</v>
      </c>
      <c r="H24109" t="s">
        <v>81428</v>
      </c>
      <c r="I24109">
        <v>2168</v>
      </c>
      <c r="J24109">
        <v>-1.9214696514415701E-2</v>
      </c>
      <c r="K24109">
        <v>6.7009809634953399</v>
      </c>
      <c r="L24109">
        <v>-0.39554403477344102</v>
      </c>
      <c r="M24109">
        <v>0.69501608133099801</v>
      </c>
      <c r="N24109">
        <v>0.87772759599882699</v>
      </c>
      <c r="O24109">
        <v>-6.9970524621799601</v>
      </c>
    </row>
    <row r="24110" spans="1:15" x14ac:dyDescent="0.2">
      <c r="A24110" t="s">
        <v>862</v>
      </c>
      <c r="B24110" t="s">
        <v>826</v>
      </c>
      <c r="C24110" t="s">
        <v>81429</v>
      </c>
      <c r="D24110" t="s">
        <v>828</v>
      </c>
      <c r="E24110" t="s">
        <v>81430</v>
      </c>
      <c r="F24110">
        <v>9167</v>
      </c>
      <c r="G24110" t="s">
        <v>81431</v>
      </c>
      <c r="H24110" t="s">
        <v>81432</v>
      </c>
      <c r="I24110">
        <v>5605</v>
      </c>
      <c r="J24110">
        <v>3.2759248452236697E-4</v>
      </c>
      <c r="K24110">
        <v>6.21584086343002</v>
      </c>
      <c r="L24110">
        <v>6.7838497586261096E-3</v>
      </c>
      <c r="M24110">
        <v>0.99462539947917405</v>
      </c>
      <c r="N24110">
        <v>0.99853166196590204</v>
      </c>
      <c r="O24110">
        <v>-6.9973125270993899</v>
      </c>
    </row>
    <row r="24111" spans="1:15" x14ac:dyDescent="0.2">
      <c r="A24111" t="s">
        <v>870</v>
      </c>
      <c r="B24111" t="s">
        <v>833</v>
      </c>
      <c r="C24111" t="s">
        <v>81433</v>
      </c>
      <c r="D24111" t="s">
        <v>3272</v>
      </c>
      <c r="E24111" t="s">
        <v>81434</v>
      </c>
      <c r="F24111">
        <v>4875</v>
      </c>
      <c r="G24111" t="s">
        <v>81435</v>
      </c>
      <c r="H24111" t="s">
        <v>81436</v>
      </c>
      <c r="I24111">
        <v>871</v>
      </c>
      <c r="J24111">
        <v>-2.8251630492093301E-3</v>
      </c>
      <c r="K24111">
        <v>6.2216378391017697</v>
      </c>
      <c r="L24111">
        <v>-4.9513341117022901E-2</v>
      </c>
      <c r="M24111">
        <v>0.96092452830361597</v>
      </c>
      <c r="N24111">
        <v>0.986914943759713</v>
      </c>
      <c r="O24111">
        <v>-6.99759134369378</v>
      </c>
    </row>
    <row r="24112" spans="1:15" x14ac:dyDescent="0.2">
      <c r="A24112" t="s">
        <v>879</v>
      </c>
      <c r="B24112" t="s">
        <v>826</v>
      </c>
      <c r="C24112" t="s">
        <v>81437</v>
      </c>
      <c r="D24112" t="s">
        <v>828</v>
      </c>
      <c r="E24112" t="s">
        <v>81438</v>
      </c>
      <c r="F24112">
        <v>23277</v>
      </c>
      <c r="G24112" t="s">
        <v>81439</v>
      </c>
      <c r="H24112" t="s">
        <v>81440</v>
      </c>
      <c r="I24112">
        <v>6900</v>
      </c>
      <c r="J24112">
        <v>-2.6497647122353401E-2</v>
      </c>
      <c r="K24112">
        <v>7.6121473563803299</v>
      </c>
      <c r="L24112">
        <v>-0.65806086634148897</v>
      </c>
      <c r="M24112">
        <v>0.514756041996146</v>
      </c>
      <c r="N24112">
        <v>0.77356228422178297</v>
      </c>
      <c r="O24112">
        <v>-6.9981820574920901</v>
      </c>
    </row>
    <row r="24113" spans="1:15" x14ac:dyDescent="0.2">
      <c r="A24113" t="s">
        <v>870</v>
      </c>
      <c r="B24113" t="s">
        <v>826</v>
      </c>
      <c r="C24113" t="s">
        <v>81441</v>
      </c>
      <c r="D24113" t="s">
        <v>828</v>
      </c>
      <c r="E24113" t="s">
        <v>81442</v>
      </c>
      <c r="F24113">
        <v>4683</v>
      </c>
      <c r="G24113" t="s">
        <v>81443</v>
      </c>
      <c r="H24113" t="s">
        <v>81444</v>
      </c>
      <c r="I24113">
        <v>6161</v>
      </c>
      <c r="J24113">
        <v>2.1339105097920499E-2</v>
      </c>
      <c r="K24113">
        <v>6.95971505240838</v>
      </c>
      <c r="L24113">
        <v>0.48503012356062097</v>
      </c>
      <c r="M24113">
        <v>0.63064310895171605</v>
      </c>
      <c r="N24113">
        <v>0.84338777389040998</v>
      </c>
      <c r="O24113">
        <v>-6.9981839919906701</v>
      </c>
    </row>
    <row r="24114" spans="1:15" x14ac:dyDescent="0.2">
      <c r="A24114" t="s">
        <v>862</v>
      </c>
      <c r="B24114" t="s">
        <v>826</v>
      </c>
      <c r="C24114" t="s">
        <v>81445</v>
      </c>
      <c r="D24114" t="s">
        <v>828</v>
      </c>
      <c r="E24114" t="s">
        <v>81446</v>
      </c>
      <c r="F24114">
        <v>4175</v>
      </c>
      <c r="G24114" t="s">
        <v>81447</v>
      </c>
      <c r="H24114" t="s">
        <v>81448</v>
      </c>
      <c r="I24114">
        <v>4135</v>
      </c>
      <c r="J24114">
        <v>-1.8751954828734801E-2</v>
      </c>
      <c r="K24114">
        <v>6.7653159575503903</v>
      </c>
      <c r="L24114">
        <v>-0.41888786382294702</v>
      </c>
      <c r="M24114">
        <v>0.67782891759519504</v>
      </c>
      <c r="N24114">
        <v>0.86825800952315602</v>
      </c>
      <c r="O24114">
        <v>-6.9982526086198904</v>
      </c>
    </row>
    <row r="24115" spans="1:15" x14ac:dyDescent="0.2">
      <c r="A24115" t="s">
        <v>842</v>
      </c>
      <c r="B24115" t="s">
        <v>833</v>
      </c>
      <c r="C24115" t="s">
        <v>81449</v>
      </c>
      <c r="D24115" t="s">
        <v>828</v>
      </c>
      <c r="E24115" t="s">
        <v>81450</v>
      </c>
      <c r="F24115">
        <v>9958</v>
      </c>
      <c r="G24115" t="s">
        <v>81451</v>
      </c>
      <c r="H24115" t="s">
        <v>81452</v>
      </c>
      <c r="I24115">
        <v>19418</v>
      </c>
      <c r="J24115">
        <v>-1.9407167168707998E-2</v>
      </c>
      <c r="K24115">
        <v>6.7723407122435297</v>
      </c>
      <c r="L24115">
        <v>-0.41836028019190302</v>
      </c>
      <c r="M24115">
        <v>0.67824480235581297</v>
      </c>
      <c r="N24115">
        <v>0.86856500255958502</v>
      </c>
      <c r="O24115">
        <v>-6.9996927543666896</v>
      </c>
    </row>
    <row r="24116" spans="1:15" x14ac:dyDescent="0.2">
      <c r="A24116" t="s">
        <v>1052</v>
      </c>
      <c r="B24116" t="s">
        <v>826</v>
      </c>
      <c r="C24116" t="s">
        <v>81453</v>
      </c>
      <c r="D24116" t="s">
        <v>828</v>
      </c>
      <c r="E24116" t="s">
        <v>81454</v>
      </c>
      <c r="F24116">
        <v>150094</v>
      </c>
      <c r="G24116" t="s">
        <v>81455</v>
      </c>
      <c r="H24116" t="s">
        <v>81456</v>
      </c>
      <c r="I24116">
        <v>5210</v>
      </c>
      <c r="J24116">
        <v>2.4642638791243902E-2</v>
      </c>
      <c r="K24116">
        <v>7.1210837813797498</v>
      </c>
      <c r="L24116">
        <v>0.52685428982111504</v>
      </c>
      <c r="M24116">
        <v>0.60230457165328499</v>
      </c>
      <c r="N24116">
        <v>0.82867317238854099</v>
      </c>
      <c r="O24116">
        <v>-7.0003209105217499</v>
      </c>
    </row>
    <row r="24117" spans="1:15" x14ac:dyDescent="0.2">
      <c r="A24117" t="s">
        <v>1372</v>
      </c>
      <c r="B24117" t="s">
        <v>826</v>
      </c>
      <c r="C24117" t="s">
        <v>81457</v>
      </c>
      <c r="D24117" t="s">
        <v>828</v>
      </c>
      <c r="E24117" t="s">
        <v>81458</v>
      </c>
      <c r="F24117">
        <v>9989</v>
      </c>
      <c r="G24117" t="s">
        <v>81459</v>
      </c>
      <c r="H24117" t="s">
        <v>81460</v>
      </c>
      <c r="I24117">
        <v>8131</v>
      </c>
      <c r="J24117">
        <v>1.6214808300734199E-2</v>
      </c>
      <c r="K24117">
        <v>6.6558297977693703</v>
      </c>
      <c r="L24117">
        <v>0.36722331192897401</v>
      </c>
      <c r="M24117">
        <v>0.71563873450837401</v>
      </c>
      <c r="N24117">
        <v>0.887892109612061</v>
      </c>
      <c r="O24117">
        <v>-7.00103366798281</v>
      </c>
    </row>
    <row r="24118" spans="1:15" x14ac:dyDescent="0.2">
      <c r="A24118" t="s">
        <v>1724</v>
      </c>
      <c r="B24118" t="s">
        <v>826</v>
      </c>
      <c r="C24118" t="s">
        <v>81461</v>
      </c>
      <c r="D24118" t="s">
        <v>828</v>
      </c>
      <c r="E24118" t="s">
        <v>81462</v>
      </c>
      <c r="F24118">
        <v>8518</v>
      </c>
      <c r="G24118" t="s">
        <v>81463</v>
      </c>
      <c r="H24118" t="s">
        <v>81464</v>
      </c>
      <c r="I24118">
        <v>24261</v>
      </c>
      <c r="J24118">
        <v>-2.0933571804500999E-2</v>
      </c>
      <c r="K24118">
        <v>6.97698373075891</v>
      </c>
      <c r="L24118">
        <v>-0.48425098199757799</v>
      </c>
      <c r="M24118">
        <v>0.63119040136654503</v>
      </c>
      <c r="N24118">
        <v>0.84359543637275003</v>
      </c>
      <c r="O24118">
        <v>-7.0013416826978698</v>
      </c>
    </row>
    <row r="24119" spans="1:15" x14ac:dyDescent="0.2">
      <c r="A24119" t="s">
        <v>879</v>
      </c>
      <c r="B24119" t="s">
        <v>826</v>
      </c>
      <c r="C24119" t="s">
        <v>81465</v>
      </c>
      <c r="D24119" t="s">
        <v>828</v>
      </c>
      <c r="E24119" t="s">
        <v>81466</v>
      </c>
      <c r="F24119">
        <v>9611</v>
      </c>
      <c r="G24119" t="s">
        <v>81467</v>
      </c>
      <c r="H24119" t="s">
        <v>81468</v>
      </c>
      <c r="I24119">
        <v>15404</v>
      </c>
      <c r="J24119">
        <v>2.84937535679371E-2</v>
      </c>
      <c r="K24119">
        <v>8.8706555128480407</v>
      </c>
      <c r="L24119">
        <v>0.89780206656043404</v>
      </c>
      <c r="M24119">
        <v>0.375356998932593</v>
      </c>
      <c r="N24119">
        <v>0.67931981212416903</v>
      </c>
      <c r="O24119">
        <v>-7.0014123620320996</v>
      </c>
    </row>
    <row r="24120" spans="1:15" x14ac:dyDescent="0.2">
      <c r="A24120" t="s">
        <v>1143</v>
      </c>
      <c r="B24120" t="s">
        <v>826</v>
      </c>
      <c r="C24120" t="s">
        <v>81469</v>
      </c>
      <c r="D24120" t="s">
        <v>828</v>
      </c>
      <c r="E24120" t="s">
        <v>81470</v>
      </c>
      <c r="F24120">
        <v>57587</v>
      </c>
      <c r="G24120" t="s">
        <v>81471</v>
      </c>
      <c r="H24120" t="s">
        <v>81472</v>
      </c>
      <c r="I24120">
        <v>7192</v>
      </c>
      <c r="J24120">
        <v>-9.8516983793693596E-3</v>
      </c>
      <c r="K24120">
        <v>6.3696574084022899</v>
      </c>
      <c r="L24120">
        <v>-0.206233601113537</v>
      </c>
      <c r="M24120">
        <v>0.83779000542083604</v>
      </c>
      <c r="N24120">
        <v>0.94105616631460198</v>
      </c>
      <c r="O24120">
        <v>-7.0014559578926603</v>
      </c>
    </row>
    <row r="24121" spans="1:15" x14ac:dyDescent="0.2">
      <c r="A24121" t="s">
        <v>832</v>
      </c>
      <c r="B24121" t="s">
        <v>833</v>
      </c>
      <c r="C24121" t="s">
        <v>81473</v>
      </c>
      <c r="D24121" t="s">
        <v>828</v>
      </c>
      <c r="E24121" t="s">
        <v>81474</v>
      </c>
      <c r="F24121">
        <v>10963</v>
      </c>
      <c r="G24121" t="s">
        <v>81475</v>
      </c>
      <c r="H24121" t="s">
        <v>81476</v>
      </c>
      <c r="I24121">
        <v>4601</v>
      </c>
      <c r="J24121">
        <v>-2.7500762845646801E-2</v>
      </c>
      <c r="K24121">
        <v>8.1832996254616504</v>
      </c>
      <c r="L24121">
        <v>-0.77380549593228198</v>
      </c>
      <c r="M24121">
        <v>0.44418303502704398</v>
      </c>
      <c r="N24121">
        <v>0.72917977053067295</v>
      </c>
      <c r="O24121">
        <v>-7.0015008430750498</v>
      </c>
    </row>
    <row r="24122" spans="1:15" x14ac:dyDescent="0.2">
      <c r="A24122" t="s">
        <v>870</v>
      </c>
      <c r="B24122" t="s">
        <v>833</v>
      </c>
      <c r="C24122" t="s">
        <v>81477</v>
      </c>
      <c r="D24122" t="s">
        <v>828</v>
      </c>
      <c r="E24122" t="s">
        <v>81478</v>
      </c>
      <c r="F24122">
        <v>51201</v>
      </c>
      <c r="G24122" t="s">
        <v>81479</v>
      </c>
      <c r="H24122" t="s">
        <v>81480</v>
      </c>
      <c r="I24122">
        <v>6282</v>
      </c>
      <c r="J24122">
        <v>8.0162792063639098E-4</v>
      </c>
      <c r="K24122">
        <v>6.24208770882995</v>
      </c>
      <c r="L24122">
        <v>1.70993407237994E-2</v>
      </c>
      <c r="M24122">
        <v>0.98645337841978697</v>
      </c>
      <c r="N24122">
        <v>0.99562423957805002</v>
      </c>
      <c r="O24122">
        <v>-7.0016901964498803</v>
      </c>
    </row>
    <row r="24123" spans="1:15" x14ac:dyDescent="0.2">
      <c r="A24123" t="s">
        <v>832</v>
      </c>
      <c r="B24123" t="s">
        <v>833</v>
      </c>
      <c r="C24123" t="s">
        <v>81481</v>
      </c>
      <c r="D24123" t="s">
        <v>828</v>
      </c>
      <c r="E24123" t="s">
        <v>81482</v>
      </c>
      <c r="F24123">
        <v>8567</v>
      </c>
      <c r="G24123" t="s">
        <v>81483</v>
      </c>
      <c r="H24123" t="s">
        <v>81484</v>
      </c>
      <c r="I24123">
        <v>8366</v>
      </c>
      <c r="J24123">
        <v>-5.4258223263913804E-3</v>
      </c>
      <c r="K24123">
        <v>6.2833715040344096</v>
      </c>
      <c r="L24123">
        <v>-0.11425175298593999</v>
      </c>
      <c r="M24123">
        <v>0.90968378877681799</v>
      </c>
      <c r="N24123">
        <v>0.96892148009971701</v>
      </c>
      <c r="O24123">
        <v>-7.0018351095522098</v>
      </c>
    </row>
    <row r="24124" spans="1:15" x14ac:dyDescent="0.2">
      <c r="A24124" t="s">
        <v>897</v>
      </c>
      <c r="B24124" t="s">
        <v>826</v>
      </c>
      <c r="C24124" t="s">
        <v>81485</v>
      </c>
      <c r="D24124" t="s">
        <v>828</v>
      </c>
      <c r="E24124" t="s">
        <v>81486</v>
      </c>
      <c r="F24124">
        <v>5538</v>
      </c>
      <c r="G24124" t="s">
        <v>81487</v>
      </c>
      <c r="H24124" t="s">
        <v>81488</v>
      </c>
      <c r="I24124">
        <v>3372</v>
      </c>
      <c r="J24124">
        <v>3.9497026470539896E-3</v>
      </c>
      <c r="K24124">
        <v>6.2677735529266903</v>
      </c>
      <c r="L24124">
        <v>8.4680292437902205E-2</v>
      </c>
      <c r="M24124">
        <v>0.93299266597298502</v>
      </c>
      <c r="N24124">
        <v>0.97792450505679196</v>
      </c>
      <c r="O24124">
        <v>-7.0024345554846601</v>
      </c>
    </row>
    <row r="24125" spans="1:15" x14ac:dyDescent="0.2">
      <c r="A24125" t="s">
        <v>897</v>
      </c>
      <c r="B24125" t="s">
        <v>833</v>
      </c>
      <c r="C24125" t="s">
        <v>81489</v>
      </c>
      <c r="D24125" t="s">
        <v>828</v>
      </c>
      <c r="E24125" t="s">
        <v>81490</v>
      </c>
      <c r="F24125">
        <v>26523</v>
      </c>
      <c r="G24125" t="s">
        <v>81491</v>
      </c>
      <c r="H24125" t="s">
        <v>81492</v>
      </c>
      <c r="I24125">
        <v>13890</v>
      </c>
      <c r="J24125">
        <v>1.7455172950722901E-2</v>
      </c>
      <c r="K24125">
        <v>6.71904639754906</v>
      </c>
      <c r="L24125">
        <v>0.389450470236958</v>
      </c>
      <c r="M24125">
        <v>0.69927607821659998</v>
      </c>
      <c r="N24125">
        <v>0.87985201470070695</v>
      </c>
      <c r="O24125">
        <v>-7.0024843795079601</v>
      </c>
    </row>
    <row r="24126" spans="1:15" x14ac:dyDescent="0.2">
      <c r="A24126" t="s">
        <v>862</v>
      </c>
      <c r="B24126" t="s">
        <v>826</v>
      </c>
      <c r="C24126" t="s">
        <v>81493</v>
      </c>
      <c r="D24126" t="s">
        <v>828</v>
      </c>
      <c r="E24126" t="s">
        <v>81494</v>
      </c>
      <c r="F24126">
        <v>5861</v>
      </c>
      <c r="G24126" t="s">
        <v>81495</v>
      </c>
      <c r="H24126" t="s">
        <v>81496</v>
      </c>
      <c r="I24126">
        <v>3313</v>
      </c>
      <c r="J24126">
        <v>2.4108454912304001E-2</v>
      </c>
      <c r="K24126">
        <v>7.3383384980946502</v>
      </c>
      <c r="L24126">
        <v>0.58464180553836498</v>
      </c>
      <c r="M24126">
        <v>0.562496532699156</v>
      </c>
      <c r="N24126">
        <v>0.80458323476916804</v>
      </c>
      <c r="O24126">
        <v>-7.0027071197534401</v>
      </c>
    </row>
    <row r="24127" spans="1:15" x14ac:dyDescent="0.2">
      <c r="A24127" t="s">
        <v>884</v>
      </c>
      <c r="B24127" t="s">
        <v>833</v>
      </c>
      <c r="C24127" t="s">
        <v>81497</v>
      </c>
      <c r="D24127" t="s">
        <v>1132</v>
      </c>
      <c r="E24127" t="s">
        <v>81498</v>
      </c>
      <c r="F24127">
        <v>440248</v>
      </c>
      <c r="G24127" t="s">
        <v>81499</v>
      </c>
      <c r="H24127" t="s">
        <v>826</v>
      </c>
      <c r="I24127">
        <v>8310</v>
      </c>
      <c r="J24127">
        <v>-3.1183999824311E-3</v>
      </c>
      <c r="K24127">
        <v>6.2659442713472098</v>
      </c>
      <c r="L24127">
        <v>-6.3455471209434802E-2</v>
      </c>
      <c r="M24127">
        <v>0.94976078181981105</v>
      </c>
      <c r="N24127">
        <v>0.98306674208586597</v>
      </c>
      <c r="O24127">
        <v>-7.0030057089169802</v>
      </c>
    </row>
    <row r="24128" spans="1:15" x14ac:dyDescent="0.2">
      <c r="A24128" t="s">
        <v>910</v>
      </c>
      <c r="B24128" t="s">
        <v>833</v>
      </c>
      <c r="C24128" t="s">
        <v>81500</v>
      </c>
      <c r="D24128" t="s">
        <v>828</v>
      </c>
      <c r="E24128" t="s">
        <v>81501</v>
      </c>
      <c r="F24128">
        <v>28988</v>
      </c>
      <c r="G24128" t="s">
        <v>81502</v>
      </c>
      <c r="H24128" t="s">
        <v>81503</v>
      </c>
      <c r="I24128">
        <v>12587</v>
      </c>
      <c r="J24128">
        <v>7.0390901041569101E-3</v>
      </c>
      <c r="K24128">
        <v>6.3046574066402803</v>
      </c>
      <c r="L24128">
        <v>0.12995174152450201</v>
      </c>
      <c r="M24128">
        <v>0.89754984705271001</v>
      </c>
      <c r="N24128">
        <v>0.96485140374119904</v>
      </c>
      <c r="O24128">
        <v>-7.0030845208051797</v>
      </c>
    </row>
    <row r="24129" spans="1:15" x14ac:dyDescent="0.2">
      <c r="A24129" t="s">
        <v>879</v>
      </c>
      <c r="B24129" t="s">
        <v>826</v>
      </c>
      <c r="C24129" t="s">
        <v>81504</v>
      </c>
      <c r="D24129" t="s">
        <v>828</v>
      </c>
      <c r="E24129" t="s">
        <v>81505</v>
      </c>
      <c r="F24129">
        <v>125058</v>
      </c>
      <c r="G24129" t="s">
        <v>81506</v>
      </c>
      <c r="H24129" t="s">
        <v>826</v>
      </c>
      <c r="I24129">
        <v>11579</v>
      </c>
      <c r="J24129">
        <v>2.285890787218E-2</v>
      </c>
      <c r="K24129">
        <v>7.1015812152423798</v>
      </c>
      <c r="L24129">
        <v>0.51800576988270297</v>
      </c>
      <c r="M24129">
        <v>0.607732595258063</v>
      </c>
      <c r="N24129">
        <v>0.83212646400263202</v>
      </c>
      <c r="O24129">
        <v>-7.0034751899279302</v>
      </c>
    </row>
    <row r="24130" spans="1:15" x14ac:dyDescent="0.2">
      <c r="A24130" t="s">
        <v>923</v>
      </c>
      <c r="B24130" t="s">
        <v>833</v>
      </c>
      <c r="C24130" t="s">
        <v>81507</v>
      </c>
      <c r="D24130" t="s">
        <v>828</v>
      </c>
      <c r="E24130" t="s">
        <v>81508</v>
      </c>
      <c r="F24130">
        <v>203068</v>
      </c>
      <c r="G24130" t="s">
        <v>81509</v>
      </c>
      <c r="H24130" t="s">
        <v>81510</v>
      </c>
      <c r="I24130">
        <v>4071</v>
      </c>
      <c r="J24130">
        <v>-1.09633369680545E-2</v>
      </c>
      <c r="K24130">
        <v>6.3976956395954296</v>
      </c>
      <c r="L24130">
        <v>-0.22057865041900099</v>
      </c>
      <c r="M24130">
        <v>0.82672119353050999</v>
      </c>
      <c r="N24130">
        <v>0.93633517594401805</v>
      </c>
      <c r="O24130">
        <v>-7.0036544630578703</v>
      </c>
    </row>
    <row r="24131" spans="1:15" x14ac:dyDescent="0.2">
      <c r="A24131" t="s">
        <v>936</v>
      </c>
      <c r="B24131" t="s">
        <v>826</v>
      </c>
      <c r="C24131" t="s">
        <v>81511</v>
      </c>
      <c r="D24131" t="s">
        <v>828</v>
      </c>
      <c r="E24131" t="s">
        <v>81512</v>
      </c>
      <c r="F24131">
        <v>387</v>
      </c>
      <c r="G24131" t="s">
        <v>81513</v>
      </c>
      <c r="H24131" t="s">
        <v>81514</v>
      </c>
      <c r="I24131">
        <v>4805</v>
      </c>
      <c r="J24131">
        <v>2.7596993278915599E-2</v>
      </c>
      <c r="K24131">
        <v>8.5750747902255409</v>
      </c>
      <c r="L24131">
        <v>0.843765326483774</v>
      </c>
      <c r="M24131">
        <v>0.404466426790625</v>
      </c>
      <c r="N24131">
        <v>0.70086243967461404</v>
      </c>
      <c r="O24131">
        <v>-7.0038509200080901</v>
      </c>
    </row>
    <row r="24132" spans="1:15" x14ac:dyDescent="0.2">
      <c r="A24132" t="s">
        <v>1143</v>
      </c>
      <c r="B24132" t="s">
        <v>833</v>
      </c>
      <c r="C24132" t="s">
        <v>81515</v>
      </c>
      <c r="D24132" t="s">
        <v>828</v>
      </c>
      <c r="E24132" t="s">
        <v>81516</v>
      </c>
      <c r="F24132">
        <v>84162</v>
      </c>
      <c r="G24132" t="s">
        <v>81516</v>
      </c>
      <c r="H24132" t="s">
        <v>81517</v>
      </c>
      <c r="I24132">
        <v>20472</v>
      </c>
      <c r="J24132">
        <v>-2.37140038072866E-2</v>
      </c>
      <c r="K24132">
        <v>7.2728053088677003</v>
      </c>
      <c r="L24132">
        <v>-0.56495192707445496</v>
      </c>
      <c r="M24132">
        <v>0.57566950225957803</v>
      </c>
      <c r="N24132">
        <v>0.81183400364435099</v>
      </c>
      <c r="O24132">
        <v>-7.00418838561031</v>
      </c>
    </row>
    <row r="24133" spans="1:15" x14ac:dyDescent="0.2">
      <c r="A24133" t="s">
        <v>842</v>
      </c>
      <c r="B24133" t="s">
        <v>833</v>
      </c>
      <c r="C24133" t="s">
        <v>81518</v>
      </c>
      <c r="D24133" t="s">
        <v>828</v>
      </c>
      <c r="E24133" t="s">
        <v>81519</v>
      </c>
      <c r="F24133">
        <v>29110</v>
      </c>
      <c r="G24133" t="s">
        <v>81520</v>
      </c>
      <c r="H24133" t="s">
        <v>81521</v>
      </c>
      <c r="I24133">
        <v>14716</v>
      </c>
      <c r="J24133">
        <v>-1.6980191785889599E-2</v>
      </c>
      <c r="K24133">
        <v>6.7159921674638996</v>
      </c>
      <c r="L24133">
        <v>-0.38446800226974298</v>
      </c>
      <c r="M24133">
        <v>0.70293164269931696</v>
      </c>
      <c r="N24133">
        <v>0.88141099458139005</v>
      </c>
      <c r="O24133">
        <v>-7.0042829256397896</v>
      </c>
    </row>
    <row r="24134" spans="1:15" x14ac:dyDescent="0.2">
      <c r="A24134" t="s">
        <v>1027</v>
      </c>
      <c r="B24134" t="s">
        <v>833</v>
      </c>
      <c r="C24134" t="s">
        <v>81522</v>
      </c>
      <c r="D24134" t="s">
        <v>828</v>
      </c>
      <c r="E24134" t="s">
        <v>81523</v>
      </c>
      <c r="F24134">
        <v>22980</v>
      </c>
      <c r="G24134" t="s">
        <v>81524</v>
      </c>
      <c r="H24134" t="s">
        <v>81525</v>
      </c>
      <c r="I24134">
        <v>7967</v>
      </c>
      <c r="J24134">
        <v>-4.5409227772533096E-3</v>
      </c>
      <c r="K24134">
        <v>6.2893322848911399</v>
      </c>
      <c r="L24134">
        <v>-9.0476582506845496E-2</v>
      </c>
      <c r="M24134">
        <v>0.92842455716247196</v>
      </c>
      <c r="N24134">
        <v>0.97601437068582697</v>
      </c>
      <c r="O24134">
        <v>-7.0049786124500697</v>
      </c>
    </row>
    <row r="24135" spans="1:15" x14ac:dyDescent="0.2">
      <c r="A24135" t="s">
        <v>1143</v>
      </c>
      <c r="B24135" t="s">
        <v>833</v>
      </c>
      <c r="C24135" t="s">
        <v>81526</v>
      </c>
      <c r="D24135" t="s">
        <v>828</v>
      </c>
      <c r="E24135" t="s">
        <v>81527</v>
      </c>
      <c r="F24135">
        <v>10460</v>
      </c>
      <c r="G24135" t="s">
        <v>81528</v>
      </c>
      <c r="H24135" t="s">
        <v>81529</v>
      </c>
      <c r="I24135">
        <v>8186</v>
      </c>
      <c r="J24135">
        <v>3.12543169670357E-3</v>
      </c>
      <c r="K24135">
        <v>6.2803983538033901</v>
      </c>
      <c r="L24135">
        <v>6.6647654420612004E-2</v>
      </c>
      <c r="M24135">
        <v>0.94723720685843504</v>
      </c>
      <c r="N24135">
        <v>0.982327885371025</v>
      </c>
      <c r="O24135">
        <v>-7.0054746828813599</v>
      </c>
    </row>
    <row r="24136" spans="1:15" x14ac:dyDescent="0.2">
      <c r="A24136" t="s">
        <v>1027</v>
      </c>
      <c r="B24136" t="s">
        <v>833</v>
      </c>
      <c r="C24136" t="s">
        <v>81530</v>
      </c>
      <c r="D24136" t="s">
        <v>828</v>
      </c>
      <c r="E24136" t="s">
        <v>81531</v>
      </c>
      <c r="F24136">
        <v>9688</v>
      </c>
      <c r="G24136" t="s">
        <v>81532</v>
      </c>
      <c r="H24136" t="s">
        <v>81533</v>
      </c>
      <c r="I24136">
        <v>11123</v>
      </c>
      <c r="J24136">
        <v>1.1478453478629001E-2</v>
      </c>
      <c r="K24136">
        <v>6.46146035297099</v>
      </c>
      <c r="L24136">
        <v>0.25108053662795798</v>
      </c>
      <c r="M24136">
        <v>0.80320359649797901</v>
      </c>
      <c r="N24136">
        <v>0.92619427195564297</v>
      </c>
      <c r="O24136">
        <v>-7.0059586963315397</v>
      </c>
    </row>
    <row r="24137" spans="1:15" x14ac:dyDescent="0.2">
      <c r="A24137" t="s">
        <v>862</v>
      </c>
      <c r="B24137" t="s">
        <v>833</v>
      </c>
      <c r="C24137" t="s">
        <v>81534</v>
      </c>
      <c r="D24137" t="s">
        <v>828</v>
      </c>
      <c r="E24137" t="s">
        <v>81535</v>
      </c>
      <c r="F24137">
        <v>79901</v>
      </c>
      <c r="G24137" t="s">
        <v>81536</v>
      </c>
      <c r="H24137" t="s">
        <v>81537</v>
      </c>
      <c r="I24137">
        <v>5172</v>
      </c>
      <c r="J24137">
        <v>-1.42290723712152E-2</v>
      </c>
      <c r="K24137">
        <v>6.5860252714072196</v>
      </c>
      <c r="L24137">
        <v>-0.321071915654014</v>
      </c>
      <c r="M24137">
        <v>0.75004385085887304</v>
      </c>
      <c r="N24137">
        <v>0.90264022389910403</v>
      </c>
      <c r="O24137">
        <v>-7.0062129466855296</v>
      </c>
    </row>
    <row r="24138" spans="1:15" x14ac:dyDescent="0.2">
      <c r="A24138" t="s">
        <v>862</v>
      </c>
      <c r="B24138" t="s">
        <v>826</v>
      </c>
      <c r="C24138" t="s">
        <v>81538</v>
      </c>
      <c r="D24138" t="s">
        <v>828</v>
      </c>
      <c r="E24138" t="s">
        <v>81539</v>
      </c>
      <c r="F24138">
        <v>699</v>
      </c>
      <c r="G24138" t="s">
        <v>81540</v>
      </c>
      <c r="H24138" t="s">
        <v>81541</v>
      </c>
      <c r="I24138">
        <v>6304</v>
      </c>
      <c r="J24138">
        <v>-2.9468814492323498E-3</v>
      </c>
      <c r="K24138">
        <v>6.2793865460122102</v>
      </c>
      <c r="L24138">
        <v>-6.3354537808151506E-2</v>
      </c>
      <c r="M24138">
        <v>0.94984058325805198</v>
      </c>
      <c r="N24138">
        <v>0.98306674208586597</v>
      </c>
      <c r="O24138">
        <v>-7.0062898414941097</v>
      </c>
    </row>
    <row r="24139" spans="1:15" x14ac:dyDescent="0.2">
      <c r="A24139" t="s">
        <v>838</v>
      </c>
      <c r="B24139" t="s">
        <v>826</v>
      </c>
      <c r="C24139" t="s">
        <v>81542</v>
      </c>
      <c r="D24139" t="s">
        <v>828</v>
      </c>
      <c r="E24139" t="s">
        <v>81543</v>
      </c>
      <c r="F24139">
        <v>80821</v>
      </c>
      <c r="G24139" t="s">
        <v>81544</v>
      </c>
      <c r="H24139" t="s">
        <v>81545</v>
      </c>
      <c r="I24139">
        <v>18377</v>
      </c>
      <c r="J24139">
        <v>-9.5231635711621292E-3</v>
      </c>
      <c r="K24139">
        <v>6.4022465591123403</v>
      </c>
      <c r="L24139">
        <v>-0.20881802382974299</v>
      </c>
      <c r="M24139">
        <v>0.83578725598246795</v>
      </c>
      <c r="N24139">
        <v>0.94020820452056197</v>
      </c>
      <c r="O24139">
        <v>-7.0064681771680402</v>
      </c>
    </row>
    <row r="24140" spans="1:15" x14ac:dyDescent="0.2">
      <c r="A24140" t="s">
        <v>910</v>
      </c>
      <c r="B24140" t="s">
        <v>826</v>
      </c>
      <c r="C24140" t="s">
        <v>81546</v>
      </c>
      <c r="D24140" t="s">
        <v>828</v>
      </c>
      <c r="E24140" t="s">
        <v>81547</v>
      </c>
      <c r="F24140">
        <v>2768</v>
      </c>
      <c r="G24140" t="s">
        <v>81548</v>
      </c>
      <c r="H24140" t="s">
        <v>81549</v>
      </c>
      <c r="I24140">
        <v>6111</v>
      </c>
      <c r="J24140">
        <v>-7.5956379010535104E-4</v>
      </c>
      <c r="K24140">
        <v>6.2764868899838797</v>
      </c>
      <c r="L24140">
        <v>-1.57490684971467E-2</v>
      </c>
      <c r="M24140">
        <v>0.987523010609062</v>
      </c>
      <c r="N24140">
        <v>0.99614905053730196</v>
      </c>
      <c r="O24140">
        <v>-7.0069509194130903</v>
      </c>
    </row>
    <row r="24141" spans="1:15" x14ac:dyDescent="0.2">
      <c r="A24141" t="s">
        <v>936</v>
      </c>
      <c r="B24141" t="s">
        <v>833</v>
      </c>
      <c r="C24141" t="s">
        <v>81550</v>
      </c>
      <c r="D24141" t="s">
        <v>828</v>
      </c>
      <c r="E24141" t="s">
        <v>81551</v>
      </c>
      <c r="F24141">
        <v>80746</v>
      </c>
      <c r="G24141" t="s">
        <v>81552</v>
      </c>
      <c r="H24141" t="s">
        <v>81553</v>
      </c>
      <c r="I24141">
        <v>12407</v>
      </c>
      <c r="J24141">
        <v>9.9529044300751494E-3</v>
      </c>
      <c r="K24141">
        <v>6.42165304223494</v>
      </c>
      <c r="L24141">
        <v>0.21392740250437201</v>
      </c>
      <c r="M24141">
        <v>0.83183111779767605</v>
      </c>
      <c r="N24141">
        <v>0.93837068877624796</v>
      </c>
      <c r="O24141">
        <v>-7.0082610889603902</v>
      </c>
    </row>
    <row r="24142" spans="1:15" x14ac:dyDescent="0.2">
      <c r="A24142" t="s">
        <v>1284</v>
      </c>
      <c r="B24142" t="s">
        <v>826</v>
      </c>
      <c r="C24142" t="s">
        <v>81554</v>
      </c>
      <c r="D24142" t="s">
        <v>828</v>
      </c>
      <c r="E24142" t="s">
        <v>81555</v>
      </c>
      <c r="F24142">
        <v>54545</v>
      </c>
      <c r="G24142" t="s">
        <v>81556</v>
      </c>
      <c r="H24142" t="s">
        <v>81557</v>
      </c>
      <c r="I24142">
        <v>5523</v>
      </c>
      <c r="J24142">
        <v>-5.4188376309320802E-3</v>
      </c>
      <c r="K24142">
        <v>6.3236132212570304</v>
      </c>
      <c r="L24142">
        <v>-0.116355379541595</v>
      </c>
      <c r="M24142">
        <v>0.90802849909378802</v>
      </c>
      <c r="N24142">
        <v>0.96796670696718201</v>
      </c>
      <c r="O24142">
        <v>-7.0086897914178996</v>
      </c>
    </row>
    <row r="24143" spans="1:15" x14ac:dyDescent="0.2">
      <c r="A24143" t="s">
        <v>884</v>
      </c>
      <c r="B24143" t="s">
        <v>833</v>
      </c>
      <c r="C24143" t="s">
        <v>81558</v>
      </c>
      <c r="D24143" t="s">
        <v>828</v>
      </c>
      <c r="E24143" t="s">
        <v>81559</v>
      </c>
      <c r="F24143">
        <v>9245</v>
      </c>
      <c r="G24143" t="s">
        <v>81560</v>
      </c>
      <c r="H24143" t="s">
        <v>81561</v>
      </c>
      <c r="I24143">
        <v>6476</v>
      </c>
      <c r="J24143">
        <v>-2.1891999839136599E-2</v>
      </c>
      <c r="K24143">
        <v>7.1323902926188998</v>
      </c>
      <c r="L24143">
        <v>-0.51770671745038199</v>
      </c>
      <c r="M24143">
        <v>0.60788334175742498</v>
      </c>
      <c r="N24143">
        <v>0.83212646400263202</v>
      </c>
      <c r="O24143">
        <v>-7.0087445855248003</v>
      </c>
    </row>
    <row r="24144" spans="1:15" x14ac:dyDescent="0.2">
      <c r="A24144" t="s">
        <v>967</v>
      </c>
      <c r="B24144" t="s">
        <v>826</v>
      </c>
      <c r="C24144" t="s">
        <v>81562</v>
      </c>
      <c r="D24144" t="s">
        <v>828</v>
      </c>
      <c r="E24144" t="s">
        <v>81563</v>
      </c>
      <c r="F24144">
        <v>5297</v>
      </c>
      <c r="G24144" t="s">
        <v>81564</v>
      </c>
      <c r="H24144" t="s">
        <v>81565</v>
      </c>
      <c r="I24144">
        <v>11407</v>
      </c>
      <c r="J24144">
        <v>1.81535485008548E-3</v>
      </c>
      <c r="K24144">
        <v>6.2915745224483999</v>
      </c>
      <c r="L24144">
        <v>3.76939535909048E-2</v>
      </c>
      <c r="M24144">
        <v>0.970143468836832</v>
      </c>
      <c r="N24144">
        <v>0.99057000886697899</v>
      </c>
      <c r="O24144">
        <v>-7.00902537145409</v>
      </c>
    </row>
    <row r="24145" spans="1:15" x14ac:dyDescent="0.2">
      <c r="A24145" t="s">
        <v>1724</v>
      </c>
      <c r="B24145" t="s">
        <v>826</v>
      </c>
      <c r="C24145" t="s">
        <v>81566</v>
      </c>
      <c r="D24145" t="s">
        <v>828</v>
      </c>
      <c r="E24145" t="s">
        <v>81567</v>
      </c>
      <c r="F24145">
        <v>79670</v>
      </c>
      <c r="G24145" t="s">
        <v>81568</v>
      </c>
      <c r="H24145" t="s">
        <v>81569</v>
      </c>
      <c r="I24145">
        <v>6707</v>
      </c>
      <c r="J24145">
        <v>-3.5246604436785698E-3</v>
      </c>
      <c r="K24145">
        <v>6.3047811875292599</v>
      </c>
      <c r="L24145">
        <v>-7.5786535977925604E-2</v>
      </c>
      <c r="M24145">
        <v>0.94001562192461696</v>
      </c>
      <c r="N24145">
        <v>0.98060208179372699</v>
      </c>
      <c r="O24145">
        <v>-7.0092662179276397</v>
      </c>
    </row>
    <row r="24146" spans="1:15" x14ac:dyDescent="0.2">
      <c r="A24146" t="s">
        <v>1724</v>
      </c>
      <c r="B24146" t="s">
        <v>826</v>
      </c>
      <c r="C24146" t="s">
        <v>81570</v>
      </c>
      <c r="D24146" t="s">
        <v>828</v>
      </c>
      <c r="E24146" t="s">
        <v>81571</v>
      </c>
      <c r="F24146">
        <v>570</v>
      </c>
      <c r="G24146" t="s">
        <v>81572</v>
      </c>
      <c r="H24146" t="s">
        <v>81573</v>
      </c>
      <c r="I24146">
        <v>4734</v>
      </c>
      <c r="J24146">
        <v>-7.8479476208924894E-3</v>
      </c>
      <c r="K24146">
        <v>6.3413419296710503</v>
      </c>
      <c r="L24146">
        <v>-0.13056996425173101</v>
      </c>
      <c r="M24146">
        <v>0.89753032855136305</v>
      </c>
      <c r="N24146">
        <v>0.96485140374119904</v>
      </c>
      <c r="O24146">
        <v>-7.0095640956255796</v>
      </c>
    </row>
    <row r="24147" spans="1:15" x14ac:dyDescent="0.2">
      <c r="A24147" t="s">
        <v>842</v>
      </c>
      <c r="B24147" t="s">
        <v>826</v>
      </c>
      <c r="C24147" t="s">
        <v>81574</v>
      </c>
      <c r="D24147" t="s">
        <v>828</v>
      </c>
      <c r="E24147" t="s">
        <v>81575</v>
      </c>
      <c r="F24147">
        <v>83448</v>
      </c>
      <c r="G24147" t="s">
        <v>81576</v>
      </c>
      <c r="H24147" t="s">
        <v>826</v>
      </c>
      <c r="I24147">
        <v>14014</v>
      </c>
      <c r="J24147">
        <v>-1.4058829188827801E-2</v>
      </c>
      <c r="K24147">
        <v>6.5988727047885201</v>
      </c>
      <c r="L24147">
        <v>-0.31823060910620299</v>
      </c>
      <c r="M24147">
        <v>0.75217989394173501</v>
      </c>
      <c r="N24147">
        <v>0.90337376078787801</v>
      </c>
      <c r="O24147">
        <v>-7.0096140773960203</v>
      </c>
    </row>
    <row r="24148" spans="1:15" x14ac:dyDescent="0.2">
      <c r="A24148" t="s">
        <v>857</v>
      </c>
      <c r="B24148" t="s">
        <v>833</v>
      </c>
      <c r="C24148" t="s">
        <v>81577</v>
      </c>
      <c r="D24148" t="s">
        <v>828</v>
      </c>
      <c r="E24148" t="s">
        <v>81578</v>
      </c>
      <c r="F24148">
        <v>9585</v>
      </c>
      <c r="G24148" t="s">
        <v>81579</v>
      </c>
      <c r="H24148" t="s">
        <v>81580</v>
      </c>
      <c r="I24148">
        <v>6871</v>
      </c>
      <c r="J24148">
        <v>1.7677935816748501E-2</v>
      </c>
      <c r="K24148">
        <v>6.7331639246008503</v>
      </c>
      <c r="L24148">
        <v>0.37686530199863799</v>
      </c>
      <c r="M24148">
        <v>0.708570525909756</v>
      </c>
      <c r="N24148">
        <v>0.88435119041238397</v>
      </c>
      <c r="O24148">
        <v>-7.0099682626900597</v>
      </c>
    </row>
    <row r="24149" spans="1:15" x14ac:dyDescent="0.2">
      <c r="A24149" t="s">
        <v>1284</v>
      </c>
      <c r="B24149" t="s">
        <v>833</v>
      </c>
      <c r="C24149" t="s">
        <v>3052</v>
      </c>
      <c r="D24149" t="s">
        <v>828</v>
      </c>
      <c r="E24149" t="s">
        <v>3053</v>
      </c>
      <c r="F24149">
        <v>51194</v>
      </c>
      <c r="G24149" t="s">
        <v>3054</v>
      </c>
      <c r="H24149" t="s">
        <v>3055</v>
      </c>
      <c r="I24149">
        <v>7540</v>
      </c>
      <c r="J24149">
        <v>-6.18372037036523E-3</v>
      </c>
      <c r="K24149">
        <v>6.3363081438655797</v>
      </c>
      <c r="L24149">
        <v>-0.124046308548734</v>
      </c>
      <c r="M24149">
        <v>0.90199026676987004</v>
      </c>
      <c r="N24149">
        <v>0.96595898375963296</v>
      </c>
      <c r="O24149">
        <v>-7.0100105856980601</v>
      </c>
    </row>
    <row r="24150" spans="1:15" x14ac:dyDescent="0.2">
      <c r="A24150" t="s">
        <v>870</v>
      </c>
      <c r="B24150" t="s">
        <v>833</v>
      </c>
      <c r="C24150" t="s">
        <v>81581</v>
      </c>
      <c r="D24150" t="s">
        <v>828</v>
      </c>
      <c r="E24150" t="s">
        <v>81582</v>
      </c>
      <c r="F24150">
        <v>137964</v>
      </c>
      <c r="G24150" t="s">
        <v>81583</v>
      </c>
      <c r="H24150" t="s">
        <v>81584</v>
      </c>
      <c r="I24150">
        <v>7939</v>
      </c>
      <c r="J24150">
        <v>7.5677386480476599E-3</v>
      </c>
      <c r="K24150">
        <v>6.37124343499503</v>
      </c>
      <c r="L24150">
        <v>0.16085387121316599</v>
      </c>
      <c r="M24150">
        <v>0.87312296563827196</v>
      </c>
      <c r="N24150">
        <v>0.95527313068311503</v>
      </c>
      <c r="O24150">
        <v>-7.0100117920026799</v>
      </c>
    </row>
    <row r="24151" spans="1:15" x14ac:dyDescent="0.2">
      <c r="A24151" t="s">
        <v>879</v>
      </c>
      <c r="B24151" t="s">
        <v>826</v>
      </c>
      <c r="C24151" t="s">
        <v>81585</v>
      </c>
      <c r="D24151" t="s">
        <v>828</v>
      </c>
      <c r="E24151" t="s">
        <v>81586</v>
      </c>
      <c r="F24151">
        <v>51629</v>
      </c>
      <c r="G24151" t="s">
        <v>81587</v>
      </c>
      <c r="H24151" t="s">
        <v>81588</v>
      </c>
      <c r="I24151">
        <v>3526</v>
      </c>
      <c r="J24151">
        <v>-1.51605700347902E-2</v>
      </c>
      <c r="K24151">
        <v>6.6070354846056203</v>
      </c>
      <c r="L24151">
        <v>-0.31862433577793903</v>
      </c>
      <c r="M24151">
        <v>0.75190595567499696</v>
      </c>
      <c r="N24151">
        <v>0.90332814080085699</v>
      </c>
      <c r="O24151">
        <v>-7.0101535696399004</v>
      </c>
    </row>
    <row r="24152" spans="1:15" x14ac:dyDescent="0.2">
      <c r="A24152" t="s">
        <v>842</v>
      </c>
      <c r="B24152" t="s">
        <v>826</v>
      </c>
      <c r="C24152" t="s">
        <v>81589</v>
      </c>
      <c r="D24152" t="s">
        <v>828</v>
      </c>
      <c r="E24152" t="s">
        <v>81590</v>
      </c>
      <c r="F24152">
        <v>51434</v>
      </c>
      <c r="G24152" t="s">
        <v>81591</v>
      </c>
      <c r="H24152" t="s">
        <v>81592</v>
      </c>
      <c r="I24152">
        <v>6009</v>
      </c>
      <c r="J24152">
        <v>4.3142050194954901E-3</v>
      </c>
      <c r="K24152">
        <v>6.3239094679484102</v>
      </c>
      <c r="L24152">
        <v>9.2434014353732899E-2</v>
      </c>
      <c r="M24152">
        <v>0.92687435361788795</v>
      </c>
      <c r="N24152">
        <v>0.97560720841238802</v>
      </c>
      <c r="O24152">
        <v>-7.0110982446255798</v>
      </c>
    </row>
    <row r="24153" spans="1:15" x14ac:dyDescent="0.2">
      <c r="A24153" t="s">
        <v>838</v>
      </c>
      <c r="B24153" t="s">
        <v>826</v>
      </c>
      <c r="C24153" t="s">
        <v>81593</v>
      </c>
      <c r="D24153" t="s">
        <v>828</v>
      </c>
      <c r="E24153" t="s">
        <v>81594</v>
      </c>
      <c r="F24153">
        <v>11169</v>
      </c>
      <c r="G24153" t="s">
        <v>81595</v>
      </c>
      <c r="H24153" t="s">
        <v>81596</v>
      </c>
      <c r="I24153">
        <v>6386</v>
      </c>
      <c r="J24153">
        <v>1.9716023788162299E-3</v>
      </c>
      <c r="K24153">
        <v>6.3022559900005</v>
      </c>
      <c r="L24153">
        <v>3.8933739857524297E-2</v>
      </c>
      <c r="M24153">
        <v>0.969169319064211</v>
      </c>
      <c r="N24153">
        <v>0.99002354543527105</v>
      </c>
      <c r="O24153">
        <v>-7.011122034454</v>
      </c>
    </row>
    <row r="24154" spans="1:15" x14ac:dyDescent="0.2">
      <c r="A24154" t="s">
        <v>862</v>
      </c>
      <c r="B24154" t="s">
        <v>826</v>
      </c>
      <c r="C24154" t="s">
        <v>81597</v>
      </c>
      <c r="D24154" t="s">
        <v>828</v>
      </c>
      <c r="E24154" t="s">
        <v>81598</v>
      </c>
      <c r="F24154">
        <v>4953</v>
      </c>
      <c r="G24154" t="s">
        <v>81599</v>
      </c>
      <c r="H24154" t="s">
        <v>81600</v>
      </c>
      <c r="I24154">
        <v>2791</v>
      </c>
      <c r="J24154">
        <v>-1.9812919918982898E-2</v>
      </c>
      <c r="K24154">
        <v>6.9692742249245603</v>
      </c>
      <c r="L24154">
        <v>-0.45961132861443998</v>
      </c>
      <c r="M24154">
        <v>0.64860551165130098</v>
      </c>
      <c r="N24154">
        <v>0.85408678755728895</v>
      </c>
      <c r="O24154">
        <v>-7.0121982676031296</v>
      </c>
    </row>
    <row r="24155" spans="1:15" x14ac:dyDescent="0.2">
      <c r="A24155" t="s">
        <v>825</v>
      </c>
      <c r="B24155" t="s">
        <v>826</v>
      </c>
      <c r="C24155" t="s">
        <v>81601</v>
      </c>
      <c r="D24155" t="s">
        <v>828</v>
      </c>
      <c r="E24155" t="s">
        <v>81602</v>
      </c>
      <c r="F24155">
        <v>55593</v>
      </c>
      <c r="G24155" t="s">
        <v>81603</v>
      </c>
      <c r="H24155" t="s">
        <v>81604</v>
      </c>
      <c r="I24155">
        <v>3596</v>
      </c>
      <c r="J24155">
        <v>-5.5417295666543697E-3</v>
      </c>
      <c r="K24155">
        <v>6.3443915737877399</v>
      </c>
      <c r="L24155">
        <v>-0.112716829863773</v>
      </c>
      <c r="M24155">
        <v>0.91089183883760605</v>
      </c>
      <c r="N24155">
        <v>0.969467435815761</v>
      </c>
      <c r="O24155">
        <v>-7.0122878383687999</v>
      </c>
    </row>
    <row r="24156" spans="1:15" x14ac:dyDescent="0.2">
      <c r="A24156" t="s">
        <v>832</v>
      </c>
      <c r="B24156" t="s">
        <v>833</v>
      </c>
      <c r="C24156" t="s">
        <v>81605</v>
      </c>
      <c r="D24156" t="s">
        <v>828</v>
      </c>
      <c r="E24156" t="s">
        <v>81606</v>
      </c>
      <c r="F24156">
        <v>55031</v>
      </c>
      <c r="G24156" t="s">
        <v>81607</v>
      </c>
      <c r="H24156" t="s">
        <v>81608</v>
      </c>
      <c r="I24156">
        <v>13722</v>
      </c>
      <c r="J24156">
        <v>-2.7532652129193102E-3</v>
      </c>
      <c r="K24156">
        <v>6.3241166649521503</v>
      </c>
      <c r="L24156">
        <v>-5.65959375292822E-2</v>
      </c>
      <c r="M24156">
        <v>0.95518531854579902</v>
      </c>
      <c r="N24156">
        <v>0.98462856264354304</v>
      </c>
      <c r="O24156">
        <v>-7.01356938147189</v>
      </c>
    </row>
    <row r="24157" spans="1:15" x14ac:dyDescent="0.2">
      <c r="A24157" t="s">
        <v>862</v>
      </c>
      <c r="B24157" t="s">
        <v>833</v>
      </c>
      <c r="C24157" t="s">
        <v>81609</v>
      </c>
      <c r="D24157" t="s">
        <v>828</v>
      </c>
      <c r="E24157" t="s">
        <v>81610</v>
      </c>
      <c r="F24157">
        <v>1385</v>
      </c>
      <c r="G24157" t="s">
        <v>81611</v>
      </c>
      <c r="H24157" t="s">
        <v>81612</v>
      </c>
      <c r="I24157">
        <v>12132</v>
      </c>
      <c r="J24157">
        <v>-7.3097413847329701E-3</v>
      </c>
      <c r="K24157">
        <v>6.38843506882281</v>
      </c>
      <c r="L24157">
        <v>-0.15804146031800001</v>
      </c>
      <c r="M24157">
        <v>0.87532223008104004</v>
      </c>
      <c r="N24157">
        <v>0.95626421895824798</v>
      </c>
      <c r="O24157">
        <v>-7.0137247052681504</v>
      </c>
    </row>
    <row r="24158" spans="1:15" x14ac:dyDescent="0.2">
      <c r="A24158" t="s">
        <v>897</v>
      </c>
      <c r="B24158" t="s">
        <v>826</v>
      </c>
      <c r="C24158" t="s">
        <v>81613</v>
      </c>
      <c r="D24158" t="s">
        <v>828</v>
      </c>
      <c r="E24158" t="s">
        <v>81614</v>
      </c>
      <c r="F24158">
        <v>6566</v>
      </c>
      <c r="G24158" t="s">
        <v>81615</v>
      </c>
      <c r="H24158" t="s">
        <v>81616</v>
      </c>
      <c r="I24158">
        <v>6347</v>
      </c>
      <c r="J24158">
        <v>-1.5758670260614598E-2</v>
      </c>
      <c r="K24158">
        <v>6.7001787951534499</v>
      </c>
      <c r="L24158">
        <v>-0.35314204188030002</v>
      </c>
      <c r="M24158">
        <v>0.72607627963449495</v>
      </c>
      <c r="N24158">
        <v>0.89219573813853004</v>
      </c>
      <c r="O24158">
        <v>-7.0138088684314104</v>
      </c>
    </row>
    <row r="24159" spans="1:15" x14ac:dyDescent="0.2">
      <c r="A24159" t="s">
        <v>936</v>
      </c>
      <c r="B24159" t="s">
        <v>833</v>
      </c>
      <c r="C24159" t="s">
        <v>81617</v>
      </c>
      <c r="D24159" t="s">
        <v>828</v>
      </c>
      <c r="E24159" t="s">
        <v>81618</v>
      </c>
      <c r="F24159">
        <v>23218</v>
      </c>
      <c r="G24159" t="s">
        <v>81619</v>
      </c>
      <c r="H24159" t="s">
        <v>81620</v>
      </c>
      <c r="I24159">
        <v>12058</v>
      </c>
      <c r="J24159">
        <v>7.52645390802894E-3</v>
      </c>
      <c r="K24159">
        <v>6.3561440160601101</v>
      </c>
      <c r="L24159">
        <v>9.7872970722619301E-2</v>
      </c>
      <c r="M24159">
        <v>0.92403981127225798</v>
      </c>
      <c r="N24159">
        <v>0.97433590939967096</v>
      </c>
      <c r="O24159">
        <v>-7.0146432699935701</v>
      </c>
    </row>
    <row r="24160" spans="1:15" x14ac:dyDescent="0.2">
      <c r="A24160" t="s">
        <v>923</v>
      </c>
      <c r="B24160" t="s">
        <v>826</v>
      </c>
      <c r="C24160" t="s">
        <v>81621</v>
      </c>
      <c r="D24160" t="s">
        <v>828</v>
      </c>
      <c r="E24160" t="s">
        <v>81622</v>
      </c>
      <c r="F24160">
        <v>3066</v>
      </c>
      <c r="G24160" t="s">
        <v>81623</v>
      </c>
      <c r="H24160" t="s">
        <v>81624</v>
      </c>
      <c r="I24160">
        <v>15333</v>
      </c>
      <c r="J24160">
        <v>1.98504845296937E-2</v>
      </c>
      <c r="K24160">
        <v>6.9702545001353799</v>
      </c>
      <c r="L24160">
        <v>0.45307860136489397</v>
      </c>
      <c r="M24160">
        <v>0.65325714026624904</v>
      </c>
      <c r="N24160">
        <v>0.85564012568277703</v>
      </c>
      <c r="O24160">
        <v>-7.0150461064994403</v>
      </c>
    </row>
    <row r="24161" spans="1:15" x14ac:dyDescent="0.2">
      <c r="A24161" t="s">
        <v>897</v>
      </c>
      <c r="B24161" t="s">
        <v>833</v>
      </c>
      <c r="C24161" t="s">
        <v>81625</v>
      </c>
      <c r="D24161" t="s">
        <v>828</v>
      </c>
      <c r="E24161" t="s">
        <v>81626</v>
      </c>
      <c r="F24161">
        <v>200081</v>
      </c>
      <c r="G24161" t="s">
        <v>81627</v>
      </c>
      <c r="H24161" t="s">
        <v>81628</v>
      </c>
      <c r="I24161">
        <v>5114</v>
      </c>
      <c r="J24161">
        <v>-1.7372759548047598E-2</v>
      </c>
      <c r="K24161">
        <v>6.7671565887806704</v>
      </c>
      <c r="L24161">
        <v>-0.37726732056463003</v>
      </c>
      <c r="M24161">
        <v>0.70822733985489505</v>
      </c>
      <c r="N24161">
        <v>0.88421675684604295</v>
      </c>
      <c r="O24161">
        <v>-7.0153654990130097</v>
      </c>
    </row>
    <row r="24162" spans="1:15" x14ac:dyDescent="0.2">
      <c r="A24162" t="s">
        <v>862</v>
      </c>
      <c r="B24162" t="s">
        <v>826</v>
      </c>
      <c r="C24162" t="s">
        <v>81629</v>
      </c>
      <c r="D24162" t="s">
        <v>828</v>
      </c>
      <c r="E24162" t="s">
        <v>81630</v>
      </c>
      <c r="F24162">
        <v>51594</v>
      </c>
      <c r="G24162" t="s">
        <v>81631</v>
      </c>
      <c r="H24162" t="s">
        <v>81632</v>
      </c>
      <c r="I24162">
        <v>8947</v>
      </c>
      <c r="J24162">
        <v>1.7740533655305701E-2</v>
      </c>
      <c r="K24162">
        <v>6.8819855777182504</v>
      </c>
      <c r="L24162">
        <v>0.42068830223665898</v>
      </c>
      <c r="M24162">
        <v>0.67652574443416003</v>
      </c>
      <c r="N24162">
        <v>0.86755745118007999</v>
      </c>
      <c r="O24162">
        <v>-7.0155081889700597</v>
      </c>
    </row>
    <row r="24163" spans="1:15" x14ac:dyDescent="0.2">
      <c r="A24163" t="s">
        <v>842</v>
      </c>
      <c r="B24163" t="s">
        <v>833</v>
      </c>
      <c r="C24163" t="s">
        <v>81633</v>
      </c>
      <c r="D24163" t="s">
        <v>828</v>
      </c>
      <c r="E24163" t="s">
        <v>81634</v>
      </c>
      <c r="F24163">
        <v>51535</v>
      </c>
      <c r="G24163" t="s">
        <v>81635</v>
      </c>
      <c r="H24163" t="s">
        <v>81636</v>
      </c>
      <c r="I24163">
        <v>12155</v>
      </c>
      <c r="J24163">
        <v>-7.96207279182151E-3</v>
      </c>
      <c r="K24163">
        <v>6.4196522625599401</v>
      </c>
      <c r="L24163">
        <v>-0.17412962055599401</v>
      </c>
      <c r="M24163">
        <v>0.86275561182210503</v>
      </c>
      <c r="N24163">
        <v>0.95124000906302797</v>
      </c>
      <c r="O24163">
        <v>-7.0158775772631001</v>
      </c>
    </row>
    <row r="24164" spans="1:15" x14ac:dyDescent="0.2">
      <c r="A24164" t="s">
        <v>936</v>
      </c>
      <c r="B24164" t="s">
        <v>826</v>
      </c>
      <c r="C24164" t="s">
        <v>81637</v>
      </c>
      <c r="D24164" t="s">
        <v>828</v>
      </c>
      <c r="E24164" t="s">
        <v>81638</v>
      </c>
      <c r="F24164">
        <v>6396</v>
      </c>
      <c r="G24164" t="s">
        <v>81639</v>
      </c>
      <c r="H24164" t="s">
        <v>81640</v>
      </c>
      <c r="I24164">
        <v>5380</v>
      </c>
      <c r="J24164">
        <v>-1.3831086668807E-2</v>
      </c>
      <c r="K24164">
        <v>6.6212628549389798</v>
      </c>
      <c r="L24164">
        <v>-0.308289990123922</v>
      </c>
      <c r="M24164">
        <v>0.75966855964568303</v>
      </c>
      <c r="N24164">
        <v>0.90710451584906704</v>
      </c>
      <c r="O24164">
        <v>-7.0159808897444602</v>
      </c>
    </row>
    <row r="24165" spans="1:15" x14ac:dyDescent="0.2">
      <c r="A24165" t="s">
        <v>847</v>
      </c>
      <c r="B24165" t="s">
        <v>826</v>
      </c>
      <c r="C24165" t="s">
        <v>81641</v>
      </c>
      <c r="D24165" t="s">
        <v>828</v>
      </c>
      <c r="E24165" t="s">
        <v>81642</v>
      </c>
      <c r="F24165">
        <v>8857</v>
      </c>
      <c r="G24165" t="s">
        <v>81643</v>
      </c>
      <c r="H24165" t="s">
        <v>81644</v>
      </c>
      <c r="I24165">
        <v>12961</v>
      </c>
      <c r="J24165">
        <v>5.4494403193959699E-2</v>
      </c>
      <c r="K24165">
        <v>7.6844762923486902</v>
      </c>
      <c r="L24165">
        <v>0.60753648934562099</v>
      </c>
      <c r="M24165">
        <v>0.57013821899972605</v>
      </c>
      <c r="N24165">
        <v>0.80866108023189998</v>
      </c>
      <c r="O24165">
        <v>-7.0160584992766104</v>
      </c>
    </row>
    <row r="24166" spans="1:15" x14ac:dyDescent="0.2">
      <c r="A24166" t="s">
        <v>862</v>
      </c>
      <c r="B24166" t="s">
        <v>833</v>
      </c>
      <c r="C24166" t="s">
        <v>81645</v>
      </c>
      <c r="D24166" t="s">
        <v>828</v>
      </c>
      <c r="E24166" t="s">
        <v>81646</v>
      </c>
      <c r="F24166">
        <v>9689</v>
      </c>
      <c r="G24166" t="s">
        <v>81647</v>
      </c>
      <c r="H24166" t="s">
        <v>81648</v>
      </c>
      <c r="I24166">
        <v>8085</v>
      </c>
      <c r="J24166">
        <v>2.65112042521795E-2</v>
      </c>
      <c r="K24166">
        <v>7.8773534665241502</v>
      </c>
      <c r="L24166">
        <v>0.69071449199643897</v>
      </c>
      <c r="M24166">
        <v>0.49424945203216197</v>
      </c>
      <c r="N24166">
        <v>0.761174745434547</v>
      </c>
      <c r="O24166">
        <v>-7.0164593614886703</v>
      </c>
    </row>
    <row r="24167" spans="1:15" x14ac:dyDescent="0.2">
      <c r="A24167" t="s">
        <v>967</v>
      </c>
      <c r="B24167" t="s">
        <v>826</v>
      </c>
      <c r="C24167" t="s">
        <v>81649</v>
      </c>
      <c r="D24167" t="s">
        <v>828</v>
      </c>
      <c r="E24167" t="s">
        <v>81650</v>
      </c>
      <c r="F24167">
        <v>23481</v>
      </c>
      <c r="G24167" t="s">
        <v>81651</v>
      </c>
      <c r="H24167" t="s">
        <v>81652</v>
      </c>
      <c r="I24167">
        <v>4527</v>
      </c>
      <c r="J24167">
        <v>-1.4961311146788499E-2</v>
      </c>
      <c r="K24167">
        <v>6.6398694842529196</v>
      </c>
      <c r="L24167">
        <v>-0.31649926500570902</v>
      </c>
      <c r="M24167">
        <v>0.75350189367586695</v>
      </c>
      <c r="N24167">
        <v>0.90427565949588795</v>
      </c>
      <c r="O24167">
        <v>-7.0165809365852496</v>
      </c>
    </row>
    <row r="24168" spans="1:15" x14ac:dyDescent="0.2">
      <c r="A24168" t="s">
        <v>967</v>
      </c>
      <c r="B24168" t="s">
        <v>826</v>
      </c>
      <c r="C24168" t="s">
        <v>81653</v>
      </c>
      <c r="D24168" t="s">
        <v>828</v>
      </c>
      <c r="E24168" t="s">
        <v>81654</v>
      </c>
      <c r="F24168">
        <v>6305</v>
      </c>
      <c r="G24168" t="s">
        <v>81655</v>
      </c>
      <c r="H24168" t="s">
        <v>81656</v>
      </c>
      <c r="I24168">
        <v>9452</v>
      </c>
      <c r="J24168">
        <v>2.6060155022524E-3</v>
      </c>
      <c r="K24168">
        <v>6.3426746559060101</v>
      </c>
      <c r="L24168">
        <v>4.8690332155837998E-2</v>
      </c>
      <c r="M24168">
        <v>0.96150948223112997</v>
      </c>
      <c r="N24168">
        <v>0.98709918967945798</v>
      </c>
      <c r="O24168">
        <v>-7.0166676857901003</v>
      </c>
    </row>
    <row r="24169" spans="1:15" x14ac:dyDescent="0.2">
      <c r="A24169" t="s">
        <v>897</v>
      </c>
      <c r="B24169" t="s">
        <v>826</v>
      </c>
      <c r="C24169" t="s">
        <v>81657</v>
      </c>
      <c r="D24169" t="s">
        <v>828</v>
      </c>
      <c r="E24169" t="s">
        <v>81658</v>
      </c>
      <c r="F24169">
        <v>2029</v>
      </c>
      <c r="G24169" t="s">
        <v>81659</v>
      </c>
      <c r="H24169" t="s">
        <v>81660</v>
      </c>
      <c r="I24169">
        <v>4619</v>
      </c>
      <c r="J24169">
        <v>9.1260233424818298E-3</v>
      </c>
      <c r="K24169">
        <v>6.4452909143623902</v>
      </c>
      <c r="L24169">
        <v>0.18926775059182999</v>
      </c>
      <c r="M24169">
        <v>0.85096399252273502</v>
      </c>
      <c r="N24169">
        <v>0.94651958823061</v>
      </c>
      <c r="O24169">
        <v>-7.0173338029409402</v>
      </c>
    </row>
    <row r="24170" spans="1:15" x14ac:dyDescent="0.2">
      <c r="A24170" t="s">
        <v>879</v>
      </c>
      <c r="B24170" t="s">
        <v>833</v>
      </c>
      <c r="C24170" t="s">
        <v>3056</v>
      </c>
      <c r="D24170" t="s">
        <v>828</v>
      </c>
      <c r="E24170" t="s">
        <v>3057</v>
      </c>
      <c r="F24170">
        <v>25926</v>
      </c>
      <c r="G24170" t="s">
        <v>3058</v>
      </c>
      <c r="H24170" t="s">
        <v>826</v>
      </c>
      <c r="I24170">
        <v>4615</v>
      </c>
      <c r="J24170">
        <v>-1.87985805745811E-2</v>
      </c>
      <c r="K24170">
        <v>6.9457818130516502</v>
      </c>
      <c r="L24170">
        <v>-0.44033729564274798</v>
      </c>
      <c r="M24170">
        <v>0.66237000091977805</v>
      </c>
      <c r="N24170">
        <v>0.86085045367930602</v>
      </c>
      <c r="O24170">
        <v>-7.0175258225348696</v>
      </c>
    </row>
    <row r="24171" spans="1:15" x14ac:dyDescent="0.2">
      <c r="A24171" t="s">
        <v>852</v>
      </c>
      <c r="B24171" t="s">
        <v>826</v>
      </c>
      <c r="C24171" t="s">
        <v>81661</v>
      </c>
      <c r="D24171" t="s">
        <v>828</v>
      </c>
      <c r="E24171" t="s">
        <v>81662</v>
      </c>
      <c r="F24171">
        <v>3911</v>
      </c>
      <c r="G24171" t="s">
        <v>81663</v>
      </c>
      <c r="H24171" t="s">
        <v>826</v>
      </c>
      <c r="I24171">
        <v>14291</v>
      </c>
      <c r="J24171">
        <v>9.2047467709101299E-2</v>
      </c>
      <c r="K24171">
        <v>9.3067763793906195</v>
      </c>
      <c r="L24171">
        <v>0.88525527877025501</v>
      </c>
      <c r="M24171">
        <v>0.43569229470281301</v>
      </c>
      <c r="N24171">
        <v>0.72362858273730402</v>
      </c>
      <c r="O24171">
        <v>-7.0178615544223497</v>
      </c>
    </row>
    <row r="24172" spans="1:15" x14ac:dyDescent="0.2">
      <c r="A24172" t="s">
        <v>884</v>
      </c>
      <c r="B24172" t="s">
        <v>826</v>
      </c>
      <c r="C24172" t="s">
        <v>81664</v>
      </c>
      <c r="D24172" t="s">
        <v>828</v>
      </c>
      <c r="E24172" t="s">
        <v>81665</v>
      </c>
      <c r="F24172">
        <v>51324</v>
      </c>
      <c r="G24172" t="s">
        <v>81666</v>
      </c>
      <c r="H24172" t="s">
        <v>81667</v>
      </c>
      <c r="I24172">
        <v>3983</v>
      </c>
      <c r="J24172">
        <v>-1.90538723866829E-2</v>
      </c>
      <c r="K24172">
        <v>7.0139348025335702</v>
      </c>
      <c r="L24172">
        <v>-0.46152737969732499</v>
      </c>
      <c r="M24172">
        <v>0.64724388389271104</v>
      </c>
      <c r="N24172">
        <v>0.85339521390922202</v>
      </c>
      <c r="O24172">
        <v>-7.0181091502453503</v>
      </c>
    </row>
    <row r="24173" spans="1:15" x14ac:dyDescent="0.2">
      <c r="A24173" t="s">
        <v>825</v>
      </c>
      <c r="B24173" t="s">
        <v>833</v>
      </c>
      <c r="C24173" t="s">
        <v>81668</v>
      </c>
      <c r="D24173" t="s">
        <v>828</v>
      </c>
      <c r="E24173" t="s">
        <v>81669</v>
      </c>
      <c r="F24173">
        <v>22866</v>
      </c>
      <c r="G24173" t="s">
        <v>81670</v>
      </c>
      <c r="H24173" t="s">
        <v>81671</v>
      </c>
      <c r="I24173">
        <v>31865</v>
      </c>
      <c r="J24173">
        <v>-2.0110431173488302E-2</v>
      </c>
      <c r="K24173">
        <v>7.0639970312210201</v>
      </c>
      <c r="L24173">
        <v>-0.47641273541829499</v>
      </c>
      <c r="M24173">
        <v>0.63670791507868496</v>
      </c>
      <c r="N24173">
        <v>0.84701915569225905</v>
      </c>
      <c r="O24173">
        <v>-7.0188103739071597</v>
      </c>
    </row>
    <row r="24174" spans="1:15" x14ac:dyDescent="0.2">
      <c r="A24174" t="s">
        <v>862</v>
      </c>
      <c r="B24174" t="s">
        <v>833</v>
      </c>
      <c r="C24174" t="s">
        <v>81672</v>
      </c>
      <c r="D24174" t="s">
        <v>828</v>
      </c>
      <c r="E24174" t="s">
        <v>81673</v>
      </c>
      <c r="F24174">
        <v>2744</v>
      </c>
      <c r="G24174" t="s">
        <v>81674</v>
      </c>
      <c r="H24174" t="s">
        <v>81675</v>
      </c>
      <c r="I24174">
        <v>9833</v>
      </c>
      <c r="J24174">
        <v>2.9403174862805099E-2</v>
      </c>
      <c r="K24174">
        <v>8.2231714676859102</v>
      </c>
      <c r="L24174">
        <v>0.75711812925806599</v>
      </c>
      <c r="M24174">
        <v>0.45461600261613899</v>
      </c>
      <c r="N24174">
        <v>0.73693967107394598</v>
      </c>
      <c r="O24174">
        <v>-7.0191727309210297</v>
      </c>
    </row>
    <row r="24175" spans="1:15" x14ac:dyDescent="0.2">
      <c r="A24175" t="s">
        <v>825</v>
      </c>
      <c r="B24175" t="s">
        <v>833</v>
      </c>
      <c r="C24175" t="s">
        <v>81676</v>
      </c>
      <c r="D24175" t="s">
        <v>828</v>
      </c>
      <c r="E24175" t="s">
        <v>81677</v>
      </c>
      <c r="F24175">
        <v>10549</v>
      </c>
      <c r="G24175" t="s">
        <v>81678</v>
      </c>
      <c r="H24175" t="s">
        <v>81679</v>
      </c>
      <c r="I24175">
        <v>1855</v>
      </c>
      <c r="J24175">
        <v>3.4264991128559099E-3</v>
      </c>
      <c r="K24175">
        <v>6.3643227402749796</v>
      </c>
      <c r="L24175">
        <v>7.20254189179345E-2</v>
      </c>
      <c r="M24175">
        <v>0.94298708606191395</v>
      </c>
      <c r="N24175">
        <v>0.98114143304944901</v>
      </c>
      <c r="O24175">
        <v>-7.0195281662484099</v>
      </c>
    </row>
    <row r="24176" spans="1:15" x14ac:dyDescent="0.2">
      <c r="A24176" t="s">
        <v>884</v>
      </c>
      <c r="B24176" t="s">
        <v>826</v>
      </c>
      <c r="C24176" t="s">
        <v>81680</v>
      </c>
      <c r="D24176" t="s">
        <v>828</v>
      </c>
      <c r="E24176" t="s">
        <v>81681</v>
      </c>
      <c r="F24176">
        <v>8924</v>
      </c>
      <c r="G24176" t="s">
        <v>81682</v>
      </c>
      <c r="H24176" t="s">
        <v>81683</v>
      </c>
      <c r="I24176">
        <v>20190</v>
      </c>
      <c r="J24176">
        <v>6.4088798573087103E-3</v>
      </c>
      <c r="K24176">
        <v>6.4095934721762902</v>
      </c>
      <c r="L24176">
        <v>0.13751533824609699</v>
      </c>
      <c r="M24176">
        <v>0.891402674048272</v>
      </c>
      <c r="N24176">
        <v>0.96276898223986396</v>
      </c>
      <c r="O24176">
        <v>-7.0197351953591696</v>
      </c>
    </row>
    <row r="24177" spans="1:15" x14ac:dyDescent="0.2">
      <c r="A24177" t="s">
        <v>897</v>
      </c>
      <c r="B24177" t="s">
        <v>826</v>
      </c>
      <c r="C24177" t="s">
        <v>81684</v>
      </c>
      <c r="D24177" t="s">
        <v>828</v>
      </c>
      <c r="E24177" t="s">
        <v>81685</v>
      </c>
      <c r="F24177">
        <v>6275</v>
      </c>
      <c r="G24177" t="s">
        <v>81686</v>
      </c>
      <c r="H24177" t="s">
        <v>81687</v>
      </c>
      <c r="I24177">
        <v>946</v>
      </c>
      <c r="J24177">
        <v>1.0270557493012001E-2</v>
      </c>
      <c r="K24177">
        <v>6.4989368689088396</v>
      </c>
      <c r="L24177">
        <v>0.21872101202659799</v>
      </c>
      <c r="M24177">
        <v>0.82812350962408698</v>
      </c>
      <c r="N24177">
        <v>0.93682627811600505</v>
      </c>
      <c r="O24177">
        <v>-7.0197517482810898</v>
      </c>
    </row>
    <row r="24178" spans="1:15" x14ac:dyDescent="0.2">
      <c r="A24178" t="s">
        <v>857</v>
      </c>
      <c r="B24178" t="s">
        <v>826</v>
      </c>
      <c r="C24178" t="s">
        <v>81688</v>
      </c>
      <c r="D24178" t="s">
        <v>828</v>
      </c>
      <c r="E24178" t="s">
        <v>81689</v>
      </c>
      <c r="F24178">
        <v>10724</v>
      </c>
      <c r="G24178" t="s">
        <v>81690</v>
      </c>
      <c r="H24178" t="s">
        <v>81691</v>
      </c>
      <c r="I24178">
        <v>7247</v>
      </c>
      <c r="J24178">
        <v>2.44480967107727E-2</v>
      </c>
      <c r="K24178">
        <v>7.7689058097885804</v>
      </c>
      <c r="L24178">
        <v>0.66162491130350898</v>
      </c>
      <c r="M24178">
        <v>0.51249559487335905</v>
      </c>
      <c r="N24178">
        <v>0.77219011005496796</v>
      </c>
      <c r="O24178">
        <v>-7.0199270963531797</v>
      </c>
    </row>
    <row r="24179" spans="1:15" x14ac:dyDescent="0.2">
      <c r="A24179" t="s">
        <v>852</v>
      </c>
      <c r="B24179" t="s">
        <v>833</v>
      </c>
      <c r="C24179" t="s">
        <v>81692</v>
      </c>
      <c r="D24179" t="s">
        <v>1563</v>
      </c>
      <c r="E24179" t="s">
        <v>81693</v>
      </c>
      <c r="F24179">
        <v>441951</v>
      </c>
      <c r="G24179" t="s">
        <v>81694</v>
      </c>
      <c r="H24179" t="s">
        <v>81695</v>
      </c>
      <c r="I24179">
        <v>8315</v>
      </c>
      <c r="J24179">
        <v>3.03336498512876E-3</v>
      </c>
      <c r="K24179">
        <v>6.35799847164024</v>
      </c>
      <c r="L24179">
        <v>5.9585761491796403E-2</v>
      </c>
      <c r="M24179">
        <v>0.95284027723480402</v>
      </c>
      <c r="N24179">
        <v>0.98409699382870897</v>
      </c>
      <c r="O24179">
        <v>-7.0199469650256798</v>
      </c>
    </row>
    <row r="24180" spans="1:15" x14ac:dyDescent="0.2">
      <c r="A24180" t="s">
        <v>847</v>
      </c>
      <c r="B24180" t="s">
        <v>833</v>
      </c>
      <c r="C24180" t="s">
        <v>81696</v>
      </c>
      <c r="D24180" t="s">
        <v>828</v>
      </c>
      <c r="E24180" t="s">
        <v>81697</v>
      </c>
      <c r="F24180">
        <v>126353</v>
      </c>
      <c r="G24180" t="s">
        <v>81698</v>
      </c>
      <c r="H24180" t="s">
        <v>81699</v>
      </c>
      <c r="I24180">
        <v>2980</v>
      </c>
      <c r="J24180">
        <v>-1.80505281432265E-2</v>
      </c>
      <c r="K24180">
        <v>6.8404905485048904</v>
      </c>
      <c r="L24180">
        <v>-0.39328690033639502</v>
      </c>
      <c r="M24180">
        <v>0.69649785572309197</v>
      </c>
      <c r="N24180">
        <v>0.87855000596713395</v>
      </c>
      <c r="O24180">
        <v>-7.0203941187984302</v>
      </c>
    </row>
    <row r="24181" spans="1:15" x14ac:dyDescent="0.2">
      <c r="A24181" t="s">
        <v>847</v>
      </c>
      <c r="B24181" t="s">
        <v>826</v>
      </c>
      <c r="C24181" t="s">
        <v>81700</v>
      </c>
      <c r="D24181" t="s">
        <v>828</v>
      </c>
      <c r="E24181" t="s">
        <v>81701</v>
      </c>
      <c r="F24181">
        <v>80207</v>
      </c>
      <c r="G24181" t="s">
        <v>81702</v>
      </c>
      <c r="H24181" t="s">
        <v>81703</v>
      </c>
      <c r="I24181">
        <v>9999</v>
      </c>
      <c r="J24181">
        <v>-1.3708857971590201E-3</v>
      </c>
      <c r="K24181">
        <v>6.3562158296406102</v>
      </c>
      <c r="L24181">
        <v>-2.8657865451619E-2</v>
      </c>
      <c r="M24181">
        <v>0.97729841855697197</v>
      </c>
      <c r="N24181">
        <v>0.99255483228902797</v>
      </c>
      <c r="O24181">
        <v>-7.02040202318961</v>
      </c>
    </row>
    <row r="24182" spans="1:15" x14ac:dyDescent="0.2">
      <c r="A24182" t="s">
        <v>884</v>
      </c>
      <c r="B24182" t="s">
        <v>826</v>
      </c>
      <c r="C24182" t="s">
        <v>81704</v>
      </c>
      <c r="D24182" t="s">
        <v>828</v>
      </c>
      <c r="E24182" t="s">
        <v>81705</v>
      </c>
      <c r="F24182">
        <v>55075</v>
      </c>
      <c r="G24182" t="s">
        <v>81706</v>
      </c>
      <c r="H24182" t="s">
        <v>81707</v>
      </c>
      <c r="I24182">
        <v>10996</v>
      </c>
      <c r="J24182">
        <v>-2.0608132064931601E-3</v>
      </c>
      <c r="K24182">
        <v>6.36358891671156</v>
      </c>
      <c r="L24182">
        <v>-4.1750128247463603E-2</v>
      </c>
      <c r="M24182">
        <v>0.966933241446295</v>
      </c>
      <c r="N24182">
        <v>0.98911973338540804</v>
      </c>
      <c r="O24182">
        <v>-7.0211353894014596</v>
      </c>
    </row>
    <row r="24183" spans="1:15" x14ac:dyDescent="0.2">
      <c r="A24183" t="s">
        <v>852</v>
      </c>
      <c r="B24183" t="s">
        <v>826</v>
      </c>
      <c r="C24183" t="s">
        <v>81708</v>
      </c>
      <c r="D24183" t="s">
        <v>828</v>
      </c>
      <c r="E24183" t="s">
        <v>81709</v>
      </c>
      <c r="F24183">
        <v>5111</v>
      </c>
      <c r="G24183" t="s">
        <v>81710</v>
      </c>
      <c r="H24183" t="s">
        <v>81711</v>
      </c>
      <c r="I24183">
        <v>1403</v>
      </c>
      <c r="J24183">
        <v>-2.63385219692556E-2</v>
      </c>
      <c r="K24183">
        <v>8.1538221107633593</v>
      </c>
      <c r="L24183">
        <v>-0.74209728731328894</v>
      </c>
      <c r="M24183">
        <v>0.46292411908787401</v>
      </c>
      <c r="N24183">
        <v>0.74251157277344304</v>
      </c>
      <c r="O24183">
        <v>-7.0212912975900297</v>
      </c>
    </row>
    <row r="24184" spans="1:15" x14ac:dyDescent="0.2">
      <c r="A24184" t="s">
        <v>832</v>
      </c>
      <c r="B24184" t="s">
        <v>833</v>
      </c>
      <c r="C24184" t="s">
        <v>81712</v>
      </c>
      <c r="D24184" t="s">
        <v>828</v>
      </c>
      <c r="E24184" t="s">
        <v>81713</v>
      </c>
      <c r="F24184">
        <v>10413</v>
      </c>
      <c r="G24184" t="s">
        <v>81714</v>
      </c>
      <c r="H24184" t="s">
        <v>81715</v>
      </c>
      <c r="I24184">
        <v>6311</v>
      </c>
      <c r="J24184">
        <v>-2.06402777393099E-2</v>
      </c>
      <c r="K24184">
        <v>7.1361783369531997</v>
      </c>
      <c r="L24184">
        <v>-0.493999794259804</v>
      </c>
      <c r="M24184">
        <v>0.62435781948319402</v>
      </c>
      <c r="N24184">
        <v>0.84087038086939403</v>
      </c>
      <c r="O24184">
        <v>-7.0215789334990601</v>
      </c>
    </row>
    <row r="24185" spans="1:15" x14ac:dyDescent="0.2">
      <c r="A24185" t="s">
        <v>923</v>
      </c>
      <c r="B24185" t="s">
        <v>833</v>
      </c>
      <c r="C24185" t="s">
        <v>81716</v>
      </c>
      <c r="D24185" t="s">
        <v>828</v>
      </c>
      <c r="E24185" t="s">
        <v>81717</v>
      </c>
      <c r="F24185">
        <v>8899</v>
      </c>
      <c r="G24185" t="s">
        <v>81718</v>
      </c>
      <c r="H24185" t="s">
        <v>81719</v>
      </c>
      <c r="I24185">
        <v>8429</v>
      </c>
      <c r="J24185">
        <v>-1.3017029235211801E-2</v>
      </c>
      <c r="K24185">
        <v>6.6147820210187502</v>
      </c>
      <c r="L24185">
        <v>-0.28332882693924599</v>
      </c>
      <c r="M24185">
        <v>0.77857518481022903</v>
      </c>
      <c r="N24185">
        <v>0.91538435603490498</v>
      </c>
      <c r="O24185">
        <v>-7.0221814021973996</v>
      </c>
    </row>
    <row r="24186" spans="1:15" x14ac:dyDescent="0.2">
      <c r="A24186" t="s">
        <v>936</v>
      </c>
      <c r="B24186" t="s">
        <v>826</v>
      </c>
      <c r="C24186" t="s">
        <v>81720</v>
      </c>
      <c r="D24186" t="s">
        <v>828</v>
      </c>
      <c r="E24186" t="s">
        <v>81721</v>
      </c>
      <c r="F24186">
        <v>9076</v>
      </c>
      <c r="G24186" t="s">
        <v>81722</v>
      </c>
      <c r="H24186" t="s">
        <v>81723</v>
      </c>
      <c r="I24186">
        <v>3628</v>
      </c>
      <c r="J24186">
        <v>1.1617965675321799E-2</v>
      </c>
      <c r="K24186">
        <v>6.5699141512986703</v>
      </c>
      <c r="L24186">
        <v>0.25710133071434899</v>
      </c>
      <c r="M24186">
        <v>0.79858910199043198</v>
      </c>
      <c r="N24186">
        <v>0.92465842085379601</v>
      </c>
      <c r="O24186">
        <v>-7.0225589948365501</v>
      </c>
    </row>
    <row r="24187" spans="1:15" x14ac:dyDescent="0.2">
      <c r="A24187" t="s">
        <v>870</v>
      </c>
      <c r="B24187" t="s">
        <v>833</v>
      </c>
      <c r="C24187" t="s">
        <v>81724</v>
      </c>
      <c r="D24187" t="s">
        <v>828</v>
      </c>
      <c r="E24187" t="s">
        <v>81725</v>
      </c>
      <c r="F24187">
        <v>51312</v>
      </c>
      <c r="G24187" t="s">
        <v>81726</v>
      </c>
      <c r="H24187" t="s">
        <v>81727</v>
      </c>
      <c r="I24187">
        <v>7996</v>
      </c>
      <c r="J24187">
        <v>-1.9547771782704299E-2</v>
      </c>
      <c r="K24187">
        <v>7.0929774006970296</v>
      </c>
      <c r="L24187">
        <v>-0.47672621193136999</v>
      </c>
      <c r="M24187">
        <v>0.63648684546183998</v>
      </c>
      <c r="N24187">
        <v>0.84696961918656999</v>
      </c>
      <c r="O24187">
        <v>-7.0230672999323698</v>
      </c>
    </row>
    <row r="24188" spans="1:15" x14ac:dyDescent="0.2">
      <c r="A24188" t="s">
        <v>1143</v>
      </c>
      <c r="B24188" t="s">
        <v>833</v>
      </c>
      <c r="C24188" t="s">
        <v>81728</v>
      </c>
      <c r="D24188" t="s">
        <v>828</v>
      </c>
      <c r="E24188" t="s">
        <v>81729</v>
      </c>
      <c r="F24188">
        <v>56916</v>
      </c>
      <c r="G24188" t="s">
        <v>81730</v>
      </c>
      <c r="H24188" t="s">
        <v>81731</v>
      </c>
      <c r="I24188">
        <v>6313</v>
      </c>
      <c r="J24188">
        <v>-1.1695282815780601E-2</v>
      </c>
      <c r="K24188">
        <v>6.5771829154485904</v>
      </c>
      <c r="L24188">
        <v>-0.256932747762187</v>
      </c>
      <c r="M24188">
        <v>0.79871820944671901</v>
      </c>
      <c r="N24188">
        <v>0.92473093958754504</v>
      </c>
      <c r="O24188">
        <v>-7.0238791762249697</v>
      </c>
    </row>
    <row r="24189" spans="1:15" x14ac:dyDescent="0.2">
      <c r="A24189" t="s">
        <v>1284</v>
      </c>
      <c r="B24189" t="s">
        <v>833</v>
      </c>
      <c r="C24189" t="s">
        <v>81732</v>
      </c>
      <c r="D24189" t="s">
        <v>828</v>
      </c>
      <c r="E24189" t="s">
        <v>81733</v>
      </c>
      <c r="F24189">
        <v>9765</v>
      </c>
      <c r="G24189" t="s">
        <v>81734</v>
      </c>
      <c r="H24189" t="s">
        <v>81735</v>
      </c>
      <c r="I24189">
        <v>15490</v>
      </c>
      <c r="J24189">
        <v>1.8950700022585899E-2</v>
      </c>
      <c r="K24189">
        <v>6.9746715017236003</v>
      </c>
      <c r="L24189">
        <v>0.43457264443162902</v>
      </c>
      <c r="M24189">
        <v>0.66651030618993201</v>
      </c>
      <c r="N24189">
        <v>0.86215815945397301</v>
      </c>
      <c r="O24189">
        <v>-7.0241136413332299</v>
      </c>
    </row>
    <row r="24190" spans="1:15" x14ac:dyDescent="0.2">
      <c r="A24190" t="s">
        <v>897</v>
      </c>
      <c r="B24190" t="s">
        <v>833</v>
      </c>
      <c r="C24190" t="s">
        <v>81736</v>
      </c>
      <c r="D24190" t="s">
        <v>828</v>
      </c>
      <c r="E24190" t="s">
        <v>81737</v>
      </c>
      <c r="F24190">
        <v>1063</v>
      </c>
      <c r="G24190" t="s">
        <v>81738</v>
      </c>
      <c r="H24190" t="s">
        <v>81739</v>
      </c>
      <c r="I24190">
        <v>11673</v>
      </c>
      <c r="J24190">
        <v>2.8358382903220899E-2</v>
      </c>
      <c r="K24190">
        <v>8.1680624966829001</v>
      </c>
      <c r="L24190">
        <v>0.73978425911564105</v>
      </c>
      <c r="M24190">
        <v>0.46458719856084701</v>
      </c>
      <c r="N24190">
        <v>0.74355675550938505</v>
      </c>
      <c r="O24190">
        <v>-7.0248265195349804</v>
      </c>
    </row>
    <row r="24191" spans="1:15" x14ac:dyDescent="0.2">
      <c r="A24191" t="s">
        <v>1724</v>
      </c>
      <c r="B24191" t="s">
        <v>826</v>
      </c>
      <c r="C24191" t="s">
        <v>81740</v>
      </c>
      <c r="D24191" t="s">
        <v>828</v>
      </c>
      <c r="E24191" t="s">
        <v>81741</v>
      </c>
      <c r="F24191">
        <v>64855</v>
      </c>
      <c r="G24191" t="s">
        <v>81742</v>
      </c>
      <c r="H24191" t="s">
        <v>81743</v>
      </c>
      <c r="I24191">
        <v>4617</v>
      </c>
      <c r="J24191">
        <v>-3.6459739225739599E-2</v>
      </c>
      <c r="K24191">
        <v>7.6163972441384002</v>
      </c>
      <c r="L24191">
        <v>-0.60166523822210904</v>
      </c>
      <c r="M24191">
        <v>0.56014347613012105</v>
      </c>
      <c r="N24191">
        <v>0.80331563231789505</v>
      </c>
      <c r="O24191">
        <v>-7.0254406278439898</v>
      </c>
    </row>
    <row r="24192" spans="1:15" x14ac:dyDescent="0.2">
      <c r="A24192" t="s">
        <v>870</v>
      </c>
      <c r="B24192" t="s">
        <v>833</v>
      </c>
      <c r="C24192" t="s">
        <v>81744</v>
      </c>
      <c r="D24192" t="s">
        <v>828</v>
      </c>
      <c r="E24192" t="s">
        <v>81745</v>
      </c>
      <c r="F24192">
        <v>51105</v>
      </c>
      <c r="G24192" t="s">
        <v>81746</v>
      </c>
      <c r="H24192" t="s">
        <v>81747</v>
      </c>
      <c r="I24192">
        <v>20571</v>
      </c>
      <c r="J24192">
        <v>1.9656521107122502E-2</v>
      </c>
      <c r="K24192">
        <v>7.1056306814857804</v>
      </c>
      <c r="L24192">
        <v>0.47572448304744702</v>
      </c>
      <c r="M24192">
        <v>0.63719340209599995</v>
      </c>
      <c r="N24192">
        <v>0.84734481983886401</v>
      </c>
      <c r="O24192">
        <v>-7.0254739561231503</v>
      </c>
    </row>
    <row r="24193" spans="1:15" x14ac:dyDescent="0.2">
      <c r="A24193" t="s">
        <v>857</v>
      </c>
      <c r="B24193" t="s">
        <v>833</v>
      </c>
      <c r="C24193" t="s">
        <v>81748</v>
      </c>
      <c r="D24193" t="s">
        <v>828</v>
      </c>
      <c r="E24193" t="s">
        <v>81749</v>
      </c>
      <c r="F24193">
        <v>219771</v>
      </c>
      <c r="G24193" t="s">
        <v>81750</v>
      </c>
      <c r="H24193" t="s">
        <v>81751</v>
      </c>
      <c r="I24193">
        <v>6108</v>
      </c>
      <c r="J24193">
        <v>-6.8928683733939901E-3</v>
      </c>
      <c r="K24193">
        <v>6.4567276766299999</v>
      </c>
      <c r="L24193">
        <v>-0.150551317757636</v>
      </c>
      <c r="M24193">
        <v>0.88118426639139702</v>
      </c>
      <c r="N24193">
        <v>0.95833756880592902</v>
      </c>
      <c r="O24193">
        <v>-7.0259642512835399</v>
      </c>
    </row>
    <row r="24194" spans="1:15" x14ac:dyDescent="0.2">
      <c r="A24194" t="s">
        <v>852</v>
      </c>
      <c r="B24194" t="s">
        <v>826</v>
      </c>
      <c r="C24194" t="s">
        <v>81752</v>
      </c>
      <c r="D24194" t="s">
        <v>828</v>
      </c>
      <c r="E24194" t="s">
        <v>81753</v>
      </c>
      <c r="F24194">
        <v>2280</v>
      </c>
      <c r="G24194" t="s">
        <v>81754</v>
      </c>
      <c r="H24194" t="s">
        <v>81755</v>
      </c>
      <c r="I24194">
        <v>5973</v>
      </c>
      <c r="J24194">
        <v>-2.54417897352564E-2</v>
      </c>
      <c r="K24194">
        <v>8.0196955616600292</v>
      </c>
      <c r="L24194">
        <v>-0.70809456373086699</v>
      </c>
      <c r="M24194">
        <v>0.48352319375963998</v>
      </c>
      <c r="N24194">
        <v>0.75439433596983896</v>
      </c>
      <c r="O24194">
        <v>-7.0260465116441297</v>
      </c>
    </row>
    <row r="24195" spans="1:15" x14ac:dyDescent="0.2">
      <c r="A24195" t="s">
        <v>862</v>
      </c>
      <c r="B24195" t="s">
        <v>826</v>
      </c>
      <c r="C24195" t="s">
        <v>81756</v>
      </c>
      <c r="D24195" t="s">
        <v>828</v>
      </c>
      <c r="E24195" t="s">
        <v>81757</v>
      </c>
      <c r="F24195">
        <v>57498</v>
      </c>
      <c r="G24195" t="s">
        <v>81758</v>
      </c>
      <c r="H24195" t="s">
        <v>81759</v>
      </c>
      <c r="I24195">
        <v>15361</v>
      </c>
      <c r="J24195">
        <v>-1.7101626013873598E-2</v>
      </c>
      <c r="K24195">
        <v>6.89752828870781</v>
      </c>
      <c r="L24195">
        <v>-0.40203851453619799</v>
      </c>
      <c r="M24195">
        <v>0.69007290876166705</v>
      </c>
      <c r="N24195">
        <v>0.87520789896436701</v>
      </c>
      <c r="O24195">
        <v>-7.0261672902799601</v>
      </c>
    </row>
    <row r="24196" spans="1:15" x14ac:dyDescent="0.2">
      <c r="A24196" t="s">
        <v>884</v>
      </c>
      <c r="B24196" t="s">
        <v>833</v>
      </c>
      <c r="C24196" t="s">
        <v>81760</v>
      </c>
      <c r="D24196" t="s">
        <v>828</v>
      </c>
      <c r="E24196" t="s">
        <v>81761</v>
      </c>
      <c r="F24196">
        <v>23741</v>
      </c>
      <c r="G24196" t="s">
        <v>81762</v>
      </c>
      <c r="H24196" t="s">
        <v>81763</v>
      </c>
      <c r="I24196">
        <v>2040</v>
      </c>
      <c r="J24196">
        <v>-1.5462696081967899E-2</v>
      </c>
      <c r="K24196">
        <v>6.7679131146711304</v>
      </c>
      <c r="L24196">
        <v>-0.34772823424940902</v>
      </c>
      <c r="M24196">
        <v>0.73010347937902098</v>
      </c>
      <c r="N24196">
        <v>0.89377925318248497</v>
      </c>
      <c r="O24196">
        <v>-7.0262979461614696</v>
      </c>
    </row>
    <row r="24197" spans="1:15" x14ac:dyDescent="0.2">
      <c r="A24197" t="s">
        <v>936</v>
      </c>
      <c r="B24197" t="s">
        <v>826</v>
      </c>
      <c r="C24197" t="s">
        <v>81764</v>
      </c>
      <c r="D24197" t="s">
        <v>828</v>
      </c>
      <c r="E24197" t="s">
        <v>81765</v>
      </c>
      <c r="F24197">
        <v>166336</v>
      </c>
      <c r="G24197" t="s">
        <v>81766</v>
      </c>
      <c r="H24197" t="s">
        <v>81767</v>
      </c>
      <c r="I24197">
        <v>14738</v>
      </c>
      <c r="J24197">
        <v>-3.1928242646636902E-3</v>
      </c>
      <c r="K24197">
        <v>6.40688685083017</v>
      </c>
      <c r="L24197">
        <v>-6.7652447815035599E-2</v>
      </c>
      <c r="M24197">
        <v>0.94644298212777001</v>
      </c>
      <c r="N24197">
        <v>0.98226334121980197</v>
      </c>
      <c r="O24197">
        <v>-7.0270925021075401</v>
      </c>
    </row>
    <row r="24198" spans="1:15" x14ac:dyDescent="0.2">
      <c r="A24198" t="s">
        <v>862</v>
      </c>
      <c r="B24198" t="s">
        <v>833</v>
      </c>
      <c r="C24198" t="s">
        <v>81768</v>
      </c>
      <c r="D24198" t="s">
        <v>828</v>
      </c>
      <c r="E24198" t="s">
        <v>81769</v>
      </c>
      <c r="F24198">
        <v>52</v>
      </c>
      <c r="G24198" t="s">
        <v>81770</v>
      </c>
      <c r="H24198" t="s">
        <v>81771</v>
      </c>
      <c r="I24198">
        <v>4160</v>
      </c>
      <c r="J24198">
        <v>-8.4044195602835398E-3</v>
      </c>
      <c r="K24198">
        <v>6.4995575715139804</v>
      </c>
      <c r="L24198">
        <v>-0.184024737083752</v>
      </c>
      <c r="M24198">
        <v>0.85504417221599804</v>
      </c>
      <c r="N24198">
        <v>0.94815103402137602</v>
      </c>
      <c r="O24198">
        <v>-7.0273422447515701</v>
      </c>
    </row>
    <row r="24199" spans="1:15" x14ac:dyDescent="0.2">
      <c r="A24199" t="s">
        <v>9183</v>
      </c>
      <c r="B24199" t="s">
        <v>833</v>
      </c>
      <c r="C24199" t="s">
        <v>81772</v>
      </c>
      <c r="D24199" t="s">
        <v>81773</v>
      </c>
      <c r="E24199" t="s">
        <v>81774</v>
      </c>
      <c r="F24199" t="s">
        <v>1565</v>
      </c>
      <c r="G24199" t="s">
        <v>1565</v>
      </c>
      <c r="H24199" t="s">
        <v>1565</v>
      </c>
      <c r="I24199">
        <v>954</v>
      </c>
      <c r="J24199">
        <v>0.20100536900964999</v>
      </c>
      <c r="K24199">
        <v>7.0626026792617802</v>
      </c>
      <c r="L24199">
        <v>0.41550314704073399</v>
      </c>
      <c r="M24199">
        <v>0.70407451902432805</v>
      </c>
      <c r="N24199">
        <v>0.88188696214837803</v>
      </c>
      <c r="O24199">
        <v>-7.0277093248940998</v>
      </c>
    </row>
    <row r="24200" spans="1:15" x14ac:dyDescent="0.2">
      <c r="A24200" t="s">
        <v>832</v>
      </c>
      <c r="B24200" t="s">
        <v>833</v>
      </c>
      <c r="C24200" t="s">
        <v>81775</v>
      </c>
      <c r="D24200" t="s">
        <v>828</v>
      </c>
      <c r="E24200" t="s">
        <v>81776</v>
      </c>
      <c r="F24200">
        <v>3636</v>
      </c>
      <c r="G24200" t="s">
        <v>81777</v>
      </c>
      <c r="H24200" t="s">
        <v>81778</v>
      </c>
      <c r="I24200">
        <v>6574</v>
      </c>
      <c r="J24200">
        <v>1.8144441989980199E-2</v>
      </c>
      <c r="K24200">
        <v>6.8188341624854498</v>
      </c>
      <c r="L24200">
        <v>0.36248886291772597</v>
      </c>
      <c r="M24200">
        <v>0.71980869460007402</v>
      </c>
      <c r="N24200">
        <v>0.88980736565858998</v>
      </c>
      <c r="O24200">
        <v>-7.0277177244335904</v>
      </c>
    </row>
    <row r="24201" spans="1:15" x14ac:dyDescent="0.2">
      <c r="A24201" t="s">
        <v>847</v>
      </c>
      <c r="B24201" t="s">
        <v>826</v>
      </c>
      <c r="C24201" t="s">
        <v>81779</v>
      </c>
      <c r="D24201" t="s">
        <v>828</v>
      </c>
      <c r="E24201" t="s">
        <v>81780</v>
      </c>
      <c r="F24201">
        <v>2931</v>
      </c>
      <c r="G24201" t="s">
        <v>81781</v>
      </c>
      <c r="H24201" t="s">
        <v>826</v>
      </c>
      <c r="I24201">
        <v>5782</v>
      </c>
      <c r="J24201">
        <v>-1.5134392801185E-2</v>
      </c>
      <c r="K24201">
        <v>6.60884291406445</v>
      </c>
      <c r="L24201">
        <v>-0.25882796121649398</v>
      </c>
      <c r="M24201">
        <v>0.79879190291412505</v>
      </c>
      <c r="N24201">
        <v>0.92476289075096096</v>
      </c>
      <c r="O24201">
        <v>-7.0278521618068197</v>
      </c>
    </row>
    <row r="24202" spans="1:15" x14ac:dyDescent="0.2">
      <c r="A24202" t="s">
        <v>842</v>
      </c>
      <c r="B24202" t="s">
        <v>833</v>
      </c>
      <c r="C24202" t="s">
        <v>81782</v>
      </c>
      <c r="D24202" t="s">
        <v>828</v>
      </c>
      <c r="E24202" t="s">
        <v>81783</v>
      </c>
      <c r="F24202">
        <v>9735</v>
      </c>
      <c r="G24202" t="s">
        <v>81784</v>
      </c>
      <c r="H24202" t="s">
        <v>81785</v>
      </c>
      <c r="I24202">
        <v>11325</v>
      </c>
      <c r="J24202">
        <v>-2.3807353088789299E-2</v>
      </c>
      <c r="K24202">
        <v>7.5366749043459897</v>
      </c>
      <c r="L24202">
        <v>-0.591942981494744</v>
      </c>
      <c r="M24202">
        <v>0.557650728150478</v>
      </c>
      <c r="N24202">
        <v>0.80174312125494096</v>
      </c>
      <c r="O24202">
        <v>-7.0286958118612599</v>
      </c>
    </row>
    <row r="24203" spans="1:15" x14ac:dyDescent="0.2">
      <c r="A24203" t="s">
        <v>862</v>
      </c>
      <c r="B24203" t="s">
        <v>833</v>
      </c>
      <c r="C24203" t="s">
        <v>81786</v>
      </c>
      <c r="D24203" t="s">
        <v>828</v>
      </c>
      <c r="E24203" t="s">
        <v>81787</v>
      </c>
      <c r="F24203">
        <v>64795</v>
      </c>
      <c r="G24203" t="s">
        <v>81788</v>
      </c>
      <c r="H24203" t="s">
        <v>81789</v>
      </c>
      <c r="I24203">
        <v>6686</v>
      </c>
      <c r="J24203">
        <v>-2.7336328427016001E-3</v>
      </c>
      <c r="K24203">
        <v>6.4200953558197202</v>
      </c>
      <c r="L24203">
        <v>-5.9385200898170197E-2</v>
      </c>
      <c r="M24203">
        <v>0.95297928590321601</v>
      </c>
      <c r="N24203">
        <v>0.98412761992117204</v>
      </c>
      <c r="O24203">
        <v>-7.0297774554947301</v>
      </c>
    </row>
    <row r="24204" spans="1:15" x14ac:dyDescent="0.2">
      <c r="A24204" t="s">
        <v>838</v>
      </c>
      <c r="B24204" t="s">
        <v>826</v>
      </c>
      <c r="C24204" t="s">
        <v>81790</v>
      </c>
      <c r="D24204" t="s">
        <v>828</v>
      </c>
      <c r="E24204" t="s">
        <v>81791</v>
      </c>
      <c r="F24204">
        <v>8650</v>
      </c>
      <c r="G24204" t="s">
        <v>81792</v>
      </c>
      <c r="H24204" t="s">
        <v>81793</v>
      </c>
      <c r="I24204">
        <v>9546</v>
      </c>
      <c r="J24204">
        <v>-1.4650961015282101E-2</v>
      </c>
      <c r="K24204">
        <v>6.7730963766092698</v>
      </c>
      <c r="L24204">
        <v>-0.339453903964477</v>
      </c>
      <c r="M24204">
        <v>0.73627354168431003</v>
      </c>
      <c r="N24204">
        <v>0.89625750640993196</v>
      </c>
      <c r="O24204">
        <v>-7.0298109519416601</v>
      </c>
    </row>
    <row r="24205" spans="1:15" x14ac:dyDescent="0.2">
      <c r="A24205" t="s">
        <v>897</v>
      </c>
      <c r="B24205" t="s">
        <v>826</v>
      </c>
      <c r="C24205" t="s">
        <v>81794</v>
      </c>
      <c r="D24205" t="s">
        <v>828</v>
      </c>
      <c r="E24205" t="s">
        <v>81795</v>
      </c>
      <c r="F24205">
        <v>85440</v>
      </c>
      <c r="G24205" t="s">
        <v>81796</v>
      </c>
      <c r="H24205" t="s">
        <v>81797</v>
      </c>
      <c r="I24205">
        <v>24890</v>
      </c>
      <c r="J24205">
        <v>-3.7121854771572698E-4</v>
      </c>
      <c r="K24205">
        <v>6.4095486771311796</v>
      </c>
      <c r="L24205">
        <v>-8.0259159434543804E-3</v>
      </c>
      <c r="M24205">
        <v>0.99364137509464301</v>
      </c>
      <c r="N24205">
        <v>0.99833755568256</v>
      </c>
      <c r="O24205">
        <v>-7.02981478652036</v>
      </c>
    </row>
    <row r="24206" spans="1:15" x14ac:dyDescent="0.2">
      <c r="A24206" t="s">
        <v>862</v>
      </c>
      <c r="B24206" t="s">
        <v>833</v>
      </c>
      <c r="C24206" t="s">
        <v>81798</v>
      </c>
      <c r="D24206" t="s">
        <v>828</v>
      </c>
      <c r="E24206" t="s">
        <v>81799</v>
      </c>
      <c r="F24206">
        <v>6160</v>
      </c>
      <c r="G24206" t="s">
        <v>81800</v>
      </c>
      <c r="H24206" t="s">
        <v>81801</v>
      </c>
      <c r="I24206">
        <v>5277</v>
      </c>
      <c r="J24206">
        <v>-8.9819633416751404E-3</v>
      </c>
      <c r="K24206">
        <v>6.5373490212425898</v>
      </c>
      <c r="L24206">
        <v>-0.20018289148176499</v>
      </c>
      <c r="M24206">
        <v>0.84248315438119803</v>
      </c>
      <c r="N24206">
        <v>0.94293312298791299</v>
      </c>
      <c r="O24206">
        <v>-7.0301922282540001</v>
      </c>
    </row>
    <row r="24207" spans="1:15" x14ac:dyDescent="0.2">
      <c r="A24207" t="s">
        <v>967</v>
      </c>
      <c r="B24207" t="s">
        <v>833</v>
      </c>
      <c r="C24207" t="s">
        <v>81802</v>
      </c>
      <c r="D24207" t="s">
        <v>1563</v>
      </c>
      <c r="E24207" t="s">
        <v>81803</v>
      </c>
      <c r="F24207">
        <v>503637</v>
      </c>
      <c r="G24207" t="s">
        <v>81804</v>
      </c>
      <c r="H24207" t="s">
        <v>826</v>
      </c>
      <c r="I24207">
        <v>10114</v>
      </c>
      <c r="J24207">
        <v>-3.0849426418579199E-3</v>
      </c>
      <c r="K24207">
        <v>6.4325359011090999</v>
      </c>
      <c r="L24207">
        <v>-6.7955003225366406E-2</v>
      </c>
      <c r="M24207">
        <v>0.94620384231727805</v>
      </c>
      <c r="N24207">
        <v>0.98226122309303898</v>
      </c>
      <c r="O24207">
        <v>-7.0312147806196501</v>
      </c>
    </row>
    <row r="24208" spans="1:15" x14ac:dyDescent="0.2">
      <c r="A24208" t="s">
        <v>1284</v>
      </c>
      <c r="B24208" t="s">
        <v>833</v>
      </c>
      <c r="C24208" t="s">
        <v>81805</v>
      </c>
      <c r="D24208" t="s">
        <v>828</v>
      </c>
      <c r="E24208" t="s">
        <v>81806</v>
      </c>
      <c r="F24208">
        <v>7322</v>
      </c>
      <c r="G24208" t="s">
        <v>81807</v>
      </c>
      <c r="H24208" t="s">
        <v>81808</v>
      </c>
      <c r="I24208">
        <v>3556</v>
      </c>
      <c r="J24208">
        <v>-1.22806310445371E-2</v>
      </c>
      <c r="K24208">
        <v>6.6628893189602296</v>
      </c>
      <c r="L24208">
        <v>-0.27978475280762799</v>
      </c>
      <c r="M24208">
        <v>0.78127103223167604</v>
      </c>
      <c r="N24208">
        <v>0.91664569310884603</v>
      </c>
      <c r="O24208">
        <v>-7.0312614368639297</v>
      </c>
    </row>
    <row r="24209" spans="1:15" x14ac:dyDescent="0.2">
      <c r="A24209" t="s">
        <v>847</v>
      </c>
      <c r="B24209" t="s">
        <v>826</v>
      </c>
      <c r="C24209" t="s">
        <v>81809</v>
      </c>
      <c r="D24209" t="s">
        <v>828</v>
      </c>
      <c r="E24209" t="s">
        <v>81810</v>
      </c>
      <c r="F24209">
        <v>84079</v>
      </c>
      <c r="G24209" t="s">
        <v>81811</v>
      </c>
      <c r="H24209" t="s">
        <v>81812</v>
      </c>
      <c r="I24209">
        <v>7849</v>
      </c>
      <c r="J24209">
        <v>3.4101034211540099E-3</v>
      </c>
      <c r="K24209">
        <v>6.4385272797711499</v>
      </c>
      <c r="L24209">
        <v>7.4083123664437797E-2</v>
      </c>
      <c r="M24209">
        <v>0.94136129463742502</v>
      </c>
      <c r="N24209">
        <v>0.98109472347354298</v>
      </c>
      <c r="O24209">
        <v>-7.0313231868381898</v>
      </c>
    </row>
    <row r="24210" spans="1:15" x14ac:dyDescent="0.2">
      <c r="A24210" t="s">
        <v>862</v>
      </c>
      <c r="B24210" t="s">
        <v>826</v>
      </c>
      <c r="C24210" t="s">
        <v>81813</v>
      </c>
      <c r="D24210" t="s">
        <v>828</v>
      </c>
      <c r="E24210" t="s">
        <v>81814</v>
      </c>
      <c r="F24210">
        <v>10128</v>
      </c>
      <c r="G24210" t="s">
        <v>81815</v>
      </c>
      <c r="H24210" t="s">
        <v>81816</v>
      </c>
      <c r="I24210">
        <v>10028</v>
      </c>
      <c r="J24210">
        <v>2.7767938275557898E-2</v>
      </c>
      <c r="K24210">
        <v>8.7354439044913708</v>
      </c>
      <c r="L24210">
        <v>0.83990822401102405</v>
      </c>
      <c r="M24210">
        <v>0.40659682358403298</v>
      </c>
      <c r="N24210">
        <v>0.70220732956715004</v>
      </c>
      <c r="O24210">
        <v>-7.0313985433705897</v>
      </c>
    </row>
    <row r="24211" spans="1:15" x14ac:dyDescent="0.2">
      <c r="A24211" t="s">
        <v>923</v>
      </c>
      <c r="B24211" t="s">
        <v>826</v>
      </c>
      <c r="C24211" t="s">
        <v>81817</v>
      </c>
      <c r="D24211" t="s">
        <v>828</v>
      </c>
      <c r="E24211" t="s">
        <v>81818</v>
      </c>
      <c r="F24211">
        <v>4199</v>
      </c>
      <c r="G24211" t="s">
        <v>81819</v>
      </c>
      <c r="H24211" t="s">
        <v>81820</v>
      </c>
      <c r="I24211">
        <v>3338</v>
      </c>
      <c r="J24211">
        <v>1.9585084774163802E-2</v>
      </c>
      <c r="K24211">
        <v>7.13857340874267</v>
      </c>
      <c r="L24211">
        <v>0.47319401492595697</v>
      </c>
      <c r="M24211">
        <v>0.63897976663620804</v>
      </c>
      <c r="N24211">
        <v>0.848484151569735</v>
      </c>
      <c r="O24211">
        <v>-7.0318842195839997</v>
      </c>
    </row>
    <row r="24212" spans="1:15" x14ac:dyDescent="0.2">
      <c r="A24212" t="s">
        <v>1284</v>
      </c>
      <c r="B24212" t="s">
        <v>833</v>
      </c>
      <c r="C24212" t="s">
        <v>81821</v>
      </c>
      <c r="D24212" t="s">
        <v>828</v>
      </c>
      <c r="E24212" t="s">
        <v>81822</v>
      </c>
      <c r="F24212">
        <v>1456</v>
      </c>
      <c r="G24212" t="s">
        <v>81823</v>
      </c>
      <c r="H24212" t="s">
        <v>81824</v>
      </c>
      <c r="I24212">
        <v>5000</v>
      </c>
      <c r="J24212">
        <v>-1.03849436163592E-2</v>
      </c>
      <c r="K24212">
        <v>6.5863522724220704</v>
      </c>
      <c r="L24212">
        <v>-0.22879575836775901</v>
      </c>
      <c r="M24212">
        <v>0.82034431893003201</v>
      </c>
      <c r="N24212">
        <v>0.93482684711512598</v>
      </c>
      <c r="O24212">
        <v>-7.0320316491132902</v>
      </c>
    </row>
    <row r="24213" spans="1:15" x14ac:dyDescent="0.2">
      <c r="A24213" t="s">
        <v>1284</v>
      </c>
      <c r="B24213" t="s">
        <v>833</v>
      </c>
      <c r="C24213" t="s">
        <v>81825</v>
      </c>
      <c r="D24213" t="s">
        <v>828</v>
      </c>
      <c r="E24213" t="s">
        <v>81826</v>
      </c>
      <c r="F24213">
        <v>22993</v>
      </c>
      <c r="G24213" t="s">
        <v>81827</v>
      </c>
      <c r="H24213" t="s">
        <v>81828</v>
      </c>
      <c r="I24213">
        <v>6263</v>
      </c>
      <c r="J24213">
        <v>-3.40601595052121E-3</v>
      </c>
      <c r="K24213">
        <v>6.4430981336043098</v>
      </c>
      <c r="L24213">
        <v>-7.2379492180982399E-2</v>
      </c>
      <c r="M24213">
        <v>0.94270731512234296</v>
      </c>
      <c r="N24213">
        <v>0.98109472347354298</v>
      </c>
      <c r="O24213">
        <v>-7.0324360395932599</v>
      </c>
    </row>
    <row r="24214" spans="1:15" x14ac:dyDescent="0.2">
      <c r="A24214" t="s">
        <v>879</v>
      </c>
      <c r="B24214" t="s">
        <v>833</v>
      </c>
      <c r="C24214" t="s">
        <v>81829</v>
      </c>
      <c r="D24214" t="s">
        <v>828</v>
      </c>
      <c r="E24214" t="s">
        <v>81830</v>
      </c>
      <c r="F24214">
        <v>2896</v>
      </c>
      <c r="G24214" t="s">
        <v>81831</v>
      </c>
      <c r="H24214" t="s">
        <v>81832</v>
      </c>
      <c r="I24214">
        <v>3524</v>
      </c>
      <c r="J24214">
        <v>-3.4231339703412703E-2</v>
      </c>
      <c r="K24214">
        <v>7.10665240036667</v>
      </c>
      <c r="L24214">
        <v>-0.43994443530579103</v>
      </c>
      <c r="M24214">
        <v>0.67261175125154904</v>
      </c>
      <c r="N24214">
        <v>0.86590086555305301</v>
      </c>
      <c r="O24214">
        <v>-7.0332695296438397</v>
      </c>
    </row>
    <row r="24215" spans="1:15" x14ac:dyDescent="0.2">
      <c r="A24215" t="s">
        <v>879</v>
      </c>
      <c r="B24215" t="s">
        <v>826</v>
      </c>
      <c r="C24215" t="s">
        <v>81833</v>
      </c>
      <c r="D24215" t="s">
        <v>828</v>
      </c>
      <c r="E24215" t="s">
        <v>81834</v>
      </c>
      <c r="F24215">
        <v>146909</v>
      </c>
      <c r="G24215" t="s">
        <v>81835</v>
      </c>
      <c r="H24215" t="s">
        <v>826</v>
      </c>
      <c r="I24215">
        <v>4717</v>
      </c>
      <c r="J24215">
        <v>1.13309108762006E-3</v>
      </c>
      <c r="K24215">
        <v>6.4363788189379401</v>
      </c>
      <c r="L24215">
        <v>2.3020316064191599E-2</v>
      </c>
      <c r="M24215">
        <v>0.98176604959264102</v>
      </c>
      <c r="N24215">
        <v>0.99392696712000606</v>
      </c>
      <c r="O24215">
        <v>-7.0336387609678903</v>
      </c>
    </row>
    <row r="24216" spans="1:15" x14ac:dyDescent="0.2">
      <c r="A24216" t="s">
        <v>832</v>
      </c>
      <c r="B24216" t="s">
        <v>826</v>
      </c>
      <c r="C24216" t="s">
        <v>81836</v>
      </c>
      <c r="D24216" t="s">
        <v>828</v>
      </c>
      <c r="E24216" t="s">
        <v>81837</v>
      </c>
      <c r="F24216">
        <v>26973</v>
      </c>
      <c r="G24216" t="s">
        <v>81838</v>
      </c>
      <c r="H24216" t="s">
        <v>8541</v>
      </c>
      <c r="I24216">
        <v>11099</v>
      </c>
      <c r="J24216">
        <v>2.0136923226539399E-2</v>
      </c>
      <c r="K24216">
        <v>7.2187286206434003</v>
      </c>
      <c r="L24216">
        <v>0.49456821841682702</v>
      </c>
      <c r="M24216">
        <v>0.62396046150823603</v>
      </c>
      <c r="N24216">
        <v>0.84081811096943204</v>
      </c>
      <c r="O24216">
        <v>-7.0338448585798101</v>
      </c>
    </row>
    <row r="24217" spans="1:15" x14ac:dyDescent="0.2">
      <c r="A24217" t="s">
        <v>879</v>
      </c>
      <c r="B24217" t="s">
        <v>833</v>
      </c>
      <c r="C24217" t="s">
        <v>81839</v>
      </c>
      <c r="D24217" t="s">
        <v>828</v>
      </c>
      <c r="E24217" t="s">
        <v>81840</v>
      </c>
      <c r="F24217">
        <v>535</v>
      </c>
      <c r="G24217" t="s">
        <v>81841</v>
      </c>
      <c r="H24217" t="s">
        <v>81842</v>
      </c>
      <c r="I24217">
        <v>10926</v>
      </c>
      <c r="J24217">
        <v>9.5001258369611097E-3</v>
      </c>
      <c r="K24217">
        <v>6.5741649681351904</v>
      </c>
      <c r="L24217">
        <v>0.20456117708925001</v>
      </c>
      <c r="M24217">
        <v>0.83908660398311896</v>
      </c>
      <c r="N24217">
        <v>0.94170274708392898</v>
      </c>
      <c r="O24217">
        <v>-7.0351148378120696</v>
      </c>
    </row>
    <row r="24218" spans="1:15" x14ac:dyDescent="0.2">
      <c r="A24218" t="s">
        <v>1284</v>
      </c>
      <c r="B24218" t="s">
        <v>833</v>
      </c>
      <c r="C24218" t="s">
        <v>81843</v>
      </c>
      <c r="D24218" t="s">
        <v>3272</v>
      </c>
      <c r="E24218" t="s">
        <v>81844</v>
      </c>
      <c r="F24218">
        <v>389342</v>
      </c>
      <c r="G24218" t="s">
        <v>81845</v>
      </c>
      <c r="H24218" t="s">
        <v>81846</v>
      </c>
      <c r="I24218">
        <v>645</v>
      </c>
      <c r="J24218">
        <v>1.8807322161239801E-2</v>
      </c>
      <c r="K24218">
        <v>6.7788732982239299</v>
      </c>
      <c r="L24218">
        <v>0.32003599758215701</v>
      </c>
      <c r="M24218">
        <v>0.75312110906305796</v>
      </c>
      <c r="N24218">
        <v>0.90407993667433895</v>
      </c>
      <c r="O24218">
        <v>-7.0357490064308799</v>
      </c>
    </row>
    <row r="24219" spans="1:15" x14ac:dyDescent="0.2">
      <c r="A24219" t="s">
        <v>9183</v>
      </c>
      <c r="B24219" t="s">
        <v>833</v>
      </c>
      <c r="C24219" t="s">
        <v>81847</v>
      </c>
      <c r="D24219" t="s">
        <v>828</v>
      </c>
      <c r="E24219" t="s">
        <v>81848</v>
      </c>
      <c r="F24219" t="s">
        <v>1565</v>
      </c>
      <c r="G24219" t="s">
        <v>1565</v>
      </c>
      <c r="H24219" t="s">
        <v>1565</v>
      </c>
      <c r="I24219">
        <v>1812</v>
      </c>
      <c r="J24219">
        <v>-0.16159118379114701</v>
      </c>
      <c r="K24219">
        <v>10.4956917457187</v>
      </c>
      <c r="L24219">
        <v>-1.05210679586926</v>
      </c>
      <c r="M24219">
        <v>0.365616073200697</v>
      </c>
      <c r="N24219">
        <v>0.67179700356857297</v>
      </c>
      <c r="O24219">
        <v>-7.0360257203289898</v>
      </c>
    </row>
    <row r="24220" spans="1:15" x14ac:dyDescent="0.2">
      <c r="A24220" t="s">
        <v>1724</v>
      </c>
      <c r="B24220" t="s">
        <v>833</v>
      </c>
      <c r="C24220" t="s">
        <v>81849</v>
      </c>
      <c r="D24220" t="s">
        <v>1563</v>
      </c>
      <c r="E24220" t="s">
        <v>81850</v>
      </c>
      <c r="F24220">
        <v>100506710</v>
      </c>
      <c r="G24220" t="s">
        <v>81851</v>
      </c>
      <c r="H24220" t="s">
        <v>81852</v>
      </c>
      <c r="I24220">
        <v>10492</v>
      </c>
      <c r="J24220">
        <v>2.03480653873899E-2</v>
      </c>
      <c r="K24220">
        <v>7.2272713605812902</v>
      </c>
      <c r="L24220">
        <v>0.49245095740286099</v>
      </c>
      <c r="M24220">
        <v>0.62544111482906295</v>
      </c>
      <c r="N24220">
        <v>0.840910578897204</v>
      </c>
      <c r="O24220">
        <v>-7.0360850857756496</v>
      </c>
    </row>
    <row r="24221" spans="1:15" x14ac:dyDescent="0.2">
      <c r="A24221" t="s">
        <v>879</v>
      </c>
      <c r="B24221" t="s">
        <v>826</v>
      </c>
      <c r="C24221" t="s">
        <v>81853</v>
      </c>
      <c r="D24221" t="s">
        <v>828</v>
      </c>
      <c r="E24221" t="s">
        <v>81854</v>
      </c>
      <c r="F24221">
        <v>57602</v>
      </c>
      <c r="G24221" t="s">
        <v>81855</v>
      </c>
      <c r="H24221" t="s">
        <v>81856</v>
      </c>
      <c r="I24221">
        <v>9235</v>
      </c>
      <c r="J24221">
        <v>1.8941989706508199E-2</v>
      </c>
      <c r="K24221">
        <v>7.1029416993468599</v>
      </c>
      <c r="L24221">
        <v>0.45231427245239902</v>
      </c>
      <c r="M24221">
        <v>0.65380230487140101</v>
      </c>
      <c r="N24221">
        <v>0.85599022479152098</v>
      </c>
      <c r="O24221">
        <v>-7.03613382885987</v>
      </c>
    </row>
    <row r="24222" spans="1:15" x14ac:dyDescent="0.2">
      <c r="A24222" t="s">
        <v>897</v>
      </c>
      <c r="B24222" t="s">
        <v>833</v>
      </c>
      <c r="C24222" t="s">
        <v>81857</v>
      </c>
      <c r="D24222" t="s">
        <v>828</v>
      </c>
      <c r="E24222" t="s">
        <v>81858</v>
      </c>
      <c r="F24222">
        <v>51441</v>
      </c>
      <c r="G24222" t="s">
        <v>81859</v>
      </c>
      <c r="H24222" t="s">
        <v>81860</v>
      </c>
      <c r="I24222">
        <v>3729</v>
      </c>
      <c r="J24222">
        <v>-1.3091314138483599E-3</v>
      </c>
      <c r="K24222">
        <v>6.4513496917376703</v>
      </c>
      <c r="L24222">
        <v>-2.77876558957484E-2</v>
      </c>
      <c r="M24222">
        <v>0.97798757747563003</v>
      </c>
      <c r="N24222">
        <v>0.99280463401219399</v>
      </c>
      <c r="O24222">
        <v>-7.0362349103159296</v>
      </c>
    </row>
    <row r="24223" spans="1:15" x14ac:dyDescent="0.2">
      <c r="A24223" t="s">
        <v>1724</v>
      </c>
      <c r="B24223" t="s">
        <v>833</v>
      </c>
      <c r="C24223" t="s">
        <v>81861</v>
      </c>
      <c r="D24223" t="s">
        <v>828</v>
      </c>
      <c r="E24223" t="s">
        <v>81862</v>
      </c>
      <c r="F24223">
        <v>79269</v>
      </c>
      <c r="G24223" t="s">
        <v>81863</v>
      </c>
      <c r="H24223" t="s">
        <v>81864</v>
      </c>
      <c r="I24223">
        <v>8291</v>
      </c>
      <c r="J24223">
        <v>1.11057993852128E-2</v>
      </c>
      <c r="K24223">
        <v>6.64976316322283</v>
      </c>
      <c r="L24223">
        <v>0.25212283224105703</v>
      </c>
      <c r="M24223">
        <v>0.80240423645618997</v>
      </c>
      <c r="N24223">
        <v>0.92594296536817799</v>
      </c>
      <c r="O24223">
        <v>-7.0367957926509801</v>
      </c>
    </row>
    <row r="24224" spans="1:15" x14ac:dyDescent="0.2">
      <c r="A24224" t="s">
        <v>897</v>
      </c>
      <c r="B24224" t="s">
        <v>833</v>
      </c>
      <c r="C24224" t="s">
        <v>81865</v>
      </c>
      <c r="D24224" t="s">
        <v>828</v>
      </c>
      <c r="E24224" t="s">
        <v>81866</v>
      </c>
      <c r="F24224">
        <v>204851</v>
      </c>
      <c r="G24224" t="s">
        <v>81867</v>
      </c>
      <c r="H24224" t="s">
        <v>81868</v>
      </c>
      <c r="I24224">
        <v>9148</v>
      </c>
      <c r="J24224">
        <v>-1.5008069123829799E-2</v>
      </c>
      <c r="K24224">
        <v>6.8383472722532703</v>
      </c>
      <c r="L24224">
        <v>-0.35010413103914201</v>
      </c>
      <c r="M24224">
        <v>0.72833514384665698</v>
      </c>
      <c r="N24224">
        <v>0.89294519103313297</v>
      </c>
      <c r="O24224">
        <v>-7.0368830601123999</v>
      </c>
    </row>
    <row r="24225" spans="1:15" x14ac:dyDescent="0.2">
      <c r="A24225" t="s">
        <v>832</v>
      </c>
      <c r="B24225" t="s">
        <v>833</v>
      </c>
      <c r="C24225" t="s">
        <v>81869</v>
      </c>
      <c r="D24225" t="s">
        <v>828</v>
      </c>
      <c r="E24225" t="s">
        <v>81870</v>
      </c>
      <c r="F24225">
        <v>5795</v>
      </c>
      <c r="G24225" t="s">
        <v>81871</v>
      </c>
      <c r="H24225" t="s">
        <v>81872</v>
      </c>
      <c r="I24225">
        <v>9620</v>
      </c>
      <c r="J24225">
        <v>-2.0531429760131299E-2</v>
      </c>
      <c r="K24225">
        <v>7.2768394643151604</v>
      </c>
      <c r="L24225">
        <v>-0.505638284350312</v>
      </c>
      <c r="M24225">
        <v>0.61624476940072603</v>
      </c>
      <c r="N24225">
        <v>0.83575035370307205</v>
      </c>
      <c r="O24225">
        <v>-7.0372568898241301</v>
      </c>
    </row>
    <row r="24226" spans="1:15" x14ac:dyDescent="0.2">
      <c r="A24226" t="s">
        <v>936</v>
      </c>
      <c r="B24226" t="s">
        <v>833</v>
      </c>
      <c r="C24226" t="s">
        <v>81873</v>
      </c>
      <c r="D24226" t="s">
        <v>828</v>
      </c>
      <c r="E24226" t="s">
        <v>81874</v>
      </c>
      <c r="F24226">
        <v>55207</v>
      </c>
      <c r="G24226" t="s">
        <v>81875</v>
      </c>
      <c r="H24226" t="s">
        <v>81876</v>
      </c>
      <c r="I24226">
        <v>3546</v>
      </c>
      <c r="J24226">
        <v>1.5841663416251501E-2</v>
      </c>
      <c r="K24226">
        <v>6.89521785120436</v>
      </c>
      <c r="L24226">
        <v>0.37218568532980301</v>
      </c>
      <c r="M24226">
        <v>0.71197349132785703</v>
      </c>
      <c r="N24226">
        <v>0.88593156881008395</v>
      </c>
      <c r="O24226">
        <v>-7.0374473054970297</v>
      </c>
    </row>
    <row r="24227" spans="1:15" x14ac:dyDescent="0.2">
      <c r="A24227" t="s">
        <v>936</v>
      </c>
      <c r="B24227" t="s">
        <v>826</v>
      </c>
      <c r="C24227" t="s">
        <v>81877</v>
      </c>
      <c r="D24227" t="s">
        <v>828</v>
      </c>
      <c r="E24227" t="s">
        <v>81878</v>
      </c>
      <c r="F24227">
        <v>29072</v>
      </c>
      <c r="G24227" t="s">
        <v>81879</v>
      </c>
      <c r="H24227" t="s">
        <v>81880</v>
      </c>
      <c r="I24227">
        <v>10245</v>
      </c>
      <c r="J24227">
        <v>2.0784591393854399E-2</v>
      </c>
      <c r="K24227">
        <v>7.3141314006791101</v>
      </c>
      <c r="L24227">
        <v>0.51416591606008499</v>
      </c>
      <c r="M24227">
        <v>0.61033106216655897</v>
      </c>
      <c r="N24227">
        <v>0.83343484767732401</v>
      </c>
      <c r="O24227">
        <v>-7.0381190334459101</v>
      </c>
    </row>
    <row r="24228" spans="1:15" x14ac:dyDescent="0.2">
      <c r="A24228" t="s">
        <v>897</v>
      </c>
      <c r="B24228" t="s">
        <v>826</v>
      </c>
      <c r="C24228" t="s">
        <v>81881</v>
      </c>
      <c r="D24228" t="s">
        <v>828</v>
      </c>
      <c r="E24228" t="s">
        <v>81882</v>
      </c>
      <c r="F24228">
        <v>23358</v>
      </c>
      <c r="G24228" t="s">
        <v>81883</v>
      </c>
      <c r="H24228" t="s">
        <v>826</v>
      </c>
      <c r="I24228">
        <v>12023</v>
      </c>
      <c r="J24228">
        <v>-2.35082551188701E-2</v>
      </c>
      <c r="K24228">
        <v>7.6539565626144599</v>
      </c>
      <c r="L24228">
        <v>-0.605653830773209</v>
      </c>
      <c r="M24228">
        <v>0.54860843275690496</v>
      </c>
      <c r="N24228">
        <v>0.79692520315051496</v>
      </c>
      <c r="O24228">
        <v>-7.0382367276833397</v>
      </c>
    </row>
    <row r="24229" spans="1:15" x14ac:dyDescent="0.2">
      <c r="A24229" t="s">
        <v>879</v>
      </c>
      <c r="B24229" t="s">
        <v>826</v>
      </c>
      <c r="C24229" t="s">
        <v>81884</v>
      </c>
      <c r="D24229" t="s">
        <v>828</v>
      </c>
      <c r="E24229" t="s">
        <v>81885</v>
      </c>
      <c r="F24229">
        <v>57649</v>
      </c>
      <c r="G24229" t="s">
        <v>81886</v>
      </c>
      <c r="H24229" t="s">
        <v>81887</v>
      </c>
      <c r="I24229">
        <v>12227</v>
      </c>
      <c r="J24229">
        <v>-7.24210009629986E-3</v>
      </c>
      <c r="K24229">
        <v>6.5454217403866997</v>
      </c>
      <c r="L24229">
        <v>-0.155253933821866</v>
      </c>
      <c r="M24229">
        <v>0.87750302669890601</v>
      </c>
      <c r="N24229">
        <v>0.95710850533885095</v>
      </c>
      <c r="O24229">
        <v>-7.0397730894637203</v>
      </c>
    </row>
    <row r="24230" spans="1:15" x14ac:dyDescent="0.2">
      <c r="A24230" t="s">
        <v>832</v>
      </c>
      <c r="B24230" t="s">
        <v>826</v>
      </c>
      <c r="C24230" t="s">
        <v>81888</v>
      </c>
      <c r="D24230" t="s">
        <v>828</v>
      </c>
      <c r="E24230" t="s">
        <v>81889</v>
      </c>
      <c r="F24230">
        <v>81930</v>
      </c>
      <c r="G24230" t="s">
        <v>81890</v>
      </c>
      <c r="H24230" t="s">
        <v>81891</v>
      </c>
      <c r="I24230">
        <v>4517</v>
      </c>
      <c r="J24230">
        <v>1.8642077638184099E-2</v>
      </c>
      <c r="K24230">
        <v>7.1353113755097501</v>
      </c>
      <c r="L24230">
        <v>0.456102683785236</v>
      </c>
      <c r="M24230">
        <v>0.65110208033114303</v>
      </c>
      <c r="N24230">
        <v>0.85493830323524</v>
      </c>
      <c r="O24230">
        <v>-7.0398865878602601</v>
      </c>
    </row>
    <row r="24231" spans="1:15" x14ac:dyDescent="0.2">
      <c r="A24231" t="s">
        <v>923</v>
      </c>
      <c r="B24231" t="s">
        <v>826</v>
      </c>
      <c r="C24231" t="s">
        <v>81892</v>
      </c>
      <c r="D24231" t="s">
        <v>828</v>
      </c>
      <c r="E24231" t="s">
        <v>81893</v>
      </c>
      <c r="F24231">
        <v>8724</v>
      </c>
      <c r="G24231" t="s">
        <v>81894</v>
      </c>
      <c r="H24231" t="s">
        <v>81895</v>
      </c>
      <c r="I24231">
        <v>1828</v>
      </c>
      <c r="J24231">
        <v>-6.1852042268669104E-3</v>
      </c>
      <c r="K24231">
        <v>6.5288163089158697</v>
      </c>
      <c r="L24231">
        <v>-0.137630025656785</v>
      </c>
      <c r="M24231">
        <v>0.89131269023511095</v>
      </c>
      <c r="N24231">
        <v>0.96274782798534597</v>
      </c>
      <c r="O24231">
        <v>-7.0398899251698799</v>
      </c>
    </row>
    <row r="24232" spans="1:15" x14ac:dyDescent="0.2">
      <c r="A24232" t="s">
        <v>832</v>
      </c>
      <c r="B24232" t="s">
        <v>833</v>
      </c>
      <c r="C24232" t="s">
        <v>81896</v>
      </c>
      <c r="D24232" t="s">
        <v>828</v>
      </c>
      <c r="E24232" t="s">
        <v>81897</v>
      </c>
      <c r="F24232">
        <v>8815</v>
      </c>
      <c r="G24232" t="s">
        <v>81898</v>
      </c>
      <c r="H24232" t="s">
        <v>81899</v>
      </c>
      <c r="I24232">
        <v>1496</v>
      </c>
      <c r="J24232">
        <v>1.41520921019773E-2</v>
      </c>
      <c r="K24232">
        <v>6.7879604460677898</v>
      </c>
      <c r="L24232">
        <v>0.31553321144496099</v>
      </c>
      <c r="M24232">
        <v>0.75420958238626801</v>
      </c>
      <c r="N24232">
        <v>0.904342435663124</v>
      </c>
      <c r="O24232">
        <v>-7.0404258611861197</v>
      </c>
    </row>
    <row r="24233" spans="1:15" x14ac:dyDescent="0.2">
      <c r="A24233" t="s">
        <v>879</v>
      </c>
      <c r="B24233" t="s">
        <v>826</v>
      </c>
      <c r="C24233" t="s">
        <v>81900</v>
      </c>
      <c r="D24233" t="s">
        <v>828</v>
      </c>
      <c r="E24233" t="s">
        <v>81901</v>
      </c>
      <c r="F24233">
        <v>7156</v>
      </c>
      <c r="G24233" t="s">
        <v>81902</v>
      </c>
      <c r="H24233" t="s">
        <v>81903</v>
      </c>
      <c r="I24233">
        <v>8224</v>
      </c>
      <c r="J24233">
        <v>3.6232861426664302E-3</v>
      </c>
      <c r="K24233">
        <v>6.49910862256597</v>
      </c>
      <c r="L24233">
        <v>7.6813856321877996E-2</v>
      </c>
      <c r="M24233">
        <v>0.93920413880871101</v>
      </c>
      <c r="N24233">
        <v>0.98046116816206497</v>
      </c>
      <c r="O24233">
        <v>-7.04122452442867</v>
      </c>
    </row>
    <row r="24234" spans="1:15" x14ac:dyDescent="0.2">
      <c r="A24234" t="s">
        <v>1143</v>
      </c>
      <c r="B24234" t="s">
        <v>826</v>
      </c>
      <c r="C24234" t="s">
        <v>81904</v>
      </c>
      <c r="D24234" t="s">
        <v>828</v>
      </c>
      <c r="E24234" t="s">
        <v>81905</v>
      </c>
      <c r="F24234">
        <v>5530</v>
      </c>
      <c r="G24234" t="s">
        <v>81906</v>
      </c>
      <c r="H24234" t="s">
        <v>81907</v>
      </c>
      <c r="I24234">
        <v>5213</v>
      </c>
      <c r="J24234">
        <v>1.2784655450412999E-2</v>
      </c>
      <c r="K24234">
        <v>6.7551064166253303</v>
      </c>
      <c r="L24234">
        <v>0.29607795187493802</v>
      </c>
      <c r="M24234">
        <v>0.76890057107146104</v>
      </c>
      <c r="N24234">
        <v>0.91127706277673104</v>
      </c>
      <c r="O24234">
        <v>-7.04137466874531</v>
      </c>
    </row>
    <row r="24235" spans="1:15" x14ac:dyDescent="0.2">
      <c r="A24235" t="s">
        <v>879</v>
      </c>
      <c r="B24235" t="s">
        <v>833</v>
      </c>
      <c r="C24235" t="s">
        <v>81908</v>
      </c>
      <c r="D24235" t="s">
        <v>828</v>
      </c>
      <c r="E24235" t="s">
        <v>81909</v>
      </c>
      <c r="F24235">
        <v>7126</v>
      </c>
      <c r="G24235" t="s">
        <v>81910</v>
      </c>
      <c r="H24235" t="s">
        <v>81911</v>
      </c>
      <c r="I24235">
        <v>3889</v>
      </c>
      <c r="J24235">
        <v>1.50471420696703E-2</v>
      </c>
      <c r="K24235">
        <v>6.8704534228858298</v>
      </c>
      <c r="L24235">
        <v>0.35081924938261799</v>
      </c>
      <c r="M24235">
        <v>0.72780318921922504</v>
      </c>
      <c r="N24235">
        <v>0.89281352411860904</v>
      </c>
      <c r="O24235">
        <v>-7.0414212970855097</v>
      </c>
    </row>
    <row r="24236" spans="1:15" x14ac:dyDescent="0.2">
      <c r="A24236" t="s">
        <v>884</v>
      </c>
      <c r="B24236" t="s">
        <v>826</v>
      </c>
      <c r="C24236" t="s">
        <v>81912</v>
      </c>
      <c r="D24236" t="s">
        <v>828</v>
      </c>
      <c r="E24236" t="s">
        <v>81913</v>
      </c>
      <c r="F24236">
        <v>5780</v>
      </c>
      <c r="G24236" t="s">
        <v>81914</v>
      </c>
      <c r="H24236" t="s">
        <v>81915</v>
      </c>
      <c r="I24236">
        <v>8658</v>
      </c>
      <c r="J24236">
        <v>1.1338951051745E-4</v>
      </c>
      <c r="K24236">
        <v>6.4844360773957304</v>
      </c>
      <c r="L24236">
        <v>2.5124503467635301E-3</v>
      </c>
      <c r="M24236">
        <v>0.99800946227979004</v>
      </c>
      <c r="N24236">
        <v>0.99926645221724897</v>
      </c>
      <c r="O24236">
        <v>-7.0417929263731702</v>
      </c>
    </row>
    <row r="24237" spans="1:15" x14ac:dyDescent="0.2">
      <c r="A24237" t="s">
        <v>897</v>
      </c>
      <c r="B24237" t="s">
        <v>826</v>
      </c>
      <c r="C24237" t="s">
        <v>81916</v>
      </c>
      <c r="D24237" t="s">
        <v>828</v>
      </c>
      <c r="E24237" t="s">
        <v>81917</v>
      </c>
      <c r="F24237">
        <v>25782</v>
      </c>
      <c r="G24237" t="s">
        <v>81918</v>
      </c>
      <c r="H24237" t="s">
        <v>81919</v>
      </c>
      <c r="I24237">
        <v>10343</v>
      </c>
      <c r="J24237">
        <v>-1.1435175099389299E-2</v>
      </c>
      <c r="K24237">
        <v>6.7029319870442299</v>
      </c>
      <c r="L24237">
        <v>-0.26416705797878098</v>
      </c>
      <c r="M24237">
        <v>0.79318309761064199</v>
      </c>
      <c r="N24237">
        <v>0.92258559621325098</v>
      </c>
      <c r="O24237">
        <v>-7.0420728370988597</v>
      </c>
    </row>
    <row r="24238" spans="1:15" x14ac:dyDescent="0.2">
      <c r="A24238" t="s">
        <v>852</v>
      </c>
      <c r="B24238" t="s">
        <v>826</v>
      </c>
      <c r="C24238" t="s">
        <v>81920</v>
      </c>
      <c r="D24238" t="s">
        <v>828</v>
      </c>
      <c r="E24238" t="s">
        <v>81921</v>
      </c>
      <c r="F24238">
        <v>23054</v>
      </c>
      <c r="G24238" t="s">
        <v>81922</v>
      </c>
      <c r="H24238" t="s">
        <v>81923</v>
      </c>
      <c r="I24238">
        <v>11133</v>
      </c>
      <c r="J24238">
        <v>-1.039598354703E-2</v>
      </c>
      <c r="K24238">
        <v>6.6620083140943596</v>
      </c>
      <c r="L24238">
        <v>-0.23696743709243101</v>
      </c>
      <c r="M24238">
        <v>0.81404804854955404</v>
      </c>
      <c r="N24238">
        <v>0.93204795151715403</v>
      </c>
      <c r="O24238">
        <v>-7.0423468537145899</v>
      </c>
    </row>
    <row r="24239" spans="1:15" x14ac:dyDescent="0.2">
      <c r="A24239" t="s">
        <v>910</v>
      </c>
      <c r="B24239" t="s">
        <v>833</v>
      </c>
      <c r="C24239" t="s">
        <v>81924</v>
      </c>
      <c r="D24239" t="s">
        <v>828</v>
      </c>
      <c r="E24239" t="s">
        <v>81925</v>
      </c>
      <c r="F24239">
        <v>800</v>
      </c>
      <c r="G24239" t="s">
        <v>81926</v>
      </c>
      <c r="H24239" t="s">
        <v>81927</v>
      </c>
      <c r="I24239">
        <v>9844</v>
      </c>
      <c r="J24239">
        <v>2.1055300786961901E-2</v>
      </c>
      <c r="K24239">
        <v>7.4139608047253498</v>
      </c>
      <c r="L24239">
        <v>0.53537727674156399</v>
      </c>
      <c r="M24239">
        <v>0.59573668328763296</v>
      </c>
      <c r="N24239">
        <v>0.82437727120783999</v>
      </c>
      <c r="O24239">
        <v>-7.0423703023507702</v>
      </c>
    </row>
    <row r="24240" spans="1:15" x14ac:dyDescent="0.2">
      <c r="A24240" t="s">
        <v>870</v>
      </c>
      <c r="B24240" t="s">
        <v>826</v>
      </c>
      <c r="C24240" t="s">
        <v>81928</v>
      </c>
      <c r="D24240" t="s">
        <v>828</v>
      </c>
      <c r="E24240" t="s">
        <v>81929</v>
      </c>
      <c r="F24240">
        <v>8439</v>
      </c>
      <c r="G24240" t="s">
        <v>81930</v>
      </c>
      <c r="H24240" t="s">
        <v>81931</v>
      </c>
      <c r="I24240">
        <v>6170</v>
      </c>
      <c r="J24240">
        <v>-3.5806950109219301E-3</v>
      </c>
      <c r="K24240">
        <v>6.50688398478772</v>
      </c>
      <c r="L24240">
        <v>-7.8291477622670594E-2</v>
      </c>
      <c r="M24240">
        <v>0.93803707741309905</v>
      </c>
      <c r="N24240">
        <v>0.979769818400273</v>
      </c>
      <c r="O24240">
        <v>-7.0428600354906399</v>
      </c>
    </row>
    <row r="24241" spans="1:15" x14ac:dyDescent="0.2">
      <c r="A24241" t="s">
        <v>884</v>
      </c>
      <c r="B24241" t="s">
        <v>826</v>
      </c>
      <c r="C24241" t="s">
        <v>81932</v>
      </c>
      <c r="D24241" t="s">
        <v>828</v>
      </c>
      <c r="E24241" t="s">
        <v>81933</v>
      </c>
      <c r="F24241">
        <v>23478</v>
      </c>
      <c r="G24241" t="s">
        <v>81934</v>
      </c>
      <c r="H24241" t="s">
        <v>81935</v>
      </c>
      <c r="I24241">
        <v>5492</v>
      </c>
      <c r="J24241">
        <v>2.0805753907462001E-2</v>
      </c>
      <c r="K24241">
        <v>7.37425839287374</v>
      </c>
      <c r="L24241">
        <v>0.52119157217090095</v>
      </c>
      <c r="M24241">
        <v>0.60547876345447604</v>
      </c>
      <c r="N24241">
        <v>0.83067036142541295</v>
      </c>
      <c r="O24241">
        <v>-7.0440302165853499</v>
      </c>
    </row>
    <row r="24242" spans="1:15" x14ac:dyDescent="0.2">
      <c r="A24242" t="s">
        <v>1284</v>
      </c>
      <c r="B24242" t="s">
        <v>833</v>
      </c>
      <c r="C24242" t="s">
        <v>81936</v>
      </c>
      <c r="D24242" t="s">
        <v>828</v>
      </c>
      <c r="E24242" t="s">
        <v>81937</v>
      </c>
      <c r="F24242">
        <v>23517</v>
      </c>
      <c r="G24242" t="s">
        <v>81938</v>
      </c>
      <c r="H24242" t="s">
        <v>81939</v>
      </c>
      <c r="I24242">
        <v>6347</v>
      </c>
      <c r="J24242">
        <v>-1.8930147396562999E-2</v>
      </c>
      <c r="K24242">
        <v>7.1300121596214998</v>
      </c>
      <c r="L24242">
        <v>-0.44226027477826702</v>
      </c>
      <c r="M24242">
        <v>0.66099125502542999</v>
      </c>
      <c r="N24242">
        <v>0.86044223375801399</v>
      </c>
      <c r="O24242">
        <v>-7.0452516946175203</v>
      </c>
    </row>
    <row r="24243" spans="1:15" x14ac:dyDescent="0.2">
      <c r="A24243" t="s">
        <v>936</v>
      </c>
      <c r="B24243" t="s">
        <v>826</v>
      </c>
      <c r="C24243" t="s">
        <v>81940</v>
      </c>
      <c r="D24243" t="s">
        <v>828</v>
      </c>
      <c r="E24243" t="s">
        <v>81941</v>
      </c>
      <c r="F24243">
        <v>3836</v>
      </c>
      <c r="G24243" t="s">
        <v>81942</v>
      </c>
      <c r="H24243" t="s">
        <v>81943</v>
      </c>
      <c r="I24243">
        <v>8498</v>
      </c>
      <c r="J24243">
        <v>8.6837151528189101E-3</v>
      </c>
      <c r="K24243">
        <v>6.6265959718131198</v>
      </c>
      <c r="L24243">
        <v>0.19665750554349901</v>
      </c>
      <c r="M24243">
        <v>0.84522027545695899</v>
      </c>
      <c r="N24243">
        <v>0.94431083817033701</v>
      </c>
      <c r="O24243">
        <v>-7.0453077269272502</v>
      </c>
    </row>
    <row r="24244" spans="1:15" x14ac:dyDescent="0.2">
      <c r="A24244" t="s">
        <v>862</v>
      </c>
      <c r="B24244" t="s">
        <v>826</v>
      </c>
      <c r="C24244" t="s">
        <v>81944</v>
      </c>
      <c r="D24244" t="s">
        <v>828</v>
      </c>
      <c r="E24244" t="s">
        <v>81945</v>
      </c>
      <c r="F24244">
        <v>344148</v>
      </c>
      <c r="G24244" t="s">
        <v>81946</v>
      </c>
      <c r="H24244" t="s">
        <v>81947</v>
      </c>
      <c r="I24244">
        <v>9563</v>
      </c>
      <c r="J24244">
        <v>6.2467529526223902E-3</v>
      </c>
      <c r="K24244">
        <v>6.5621365671540604</v>
      </c>
      <c r="L24244">
        <v>0.13521179229636501</v>
      </c>
      <c r="M24244">
        <v>0.89321034485652395</v>
      </c>
      <c r="N24244">
        <v>0.96316561692106994</v>
      </c>
      <c r="O24244">
        <v>-7.0453913214191699</v>
      </c>
    </row>
    <row r="24245" spans="1:15" x14ac:dyDescent="0.2">
      <c r="A24245" t="s">
        <v>825</v>
      </c>
      <c r="B24245" t="s">
        <v>833</v>
      </c>
      <c r="C24245" t="s">
        <v>81948</v>
      </c>
      <c r="D24245" t="s">
        <v>828</v>
      </c>
      <c r="E24245" t="s">
        <v>81949</v>
      </c>
      <c r="F24245">
        <v>5634</v>
      </c>
      <c r="G24245" t="s">
        <v>81950</v>
      </c>
      <c r="H24245" t="s">
        <v>81951</v>
      </c>
      <c r="I24245">
        <v>2758</v>
      </c>
      <c r="J24245">
        <v>-4.3515405827725603E-3</v>
      </c>
      <c r="K24245">
        <v>6.5349825949940898</v>
      </c>
      <c r="L24245">
        <v>-9.4823612871966501E-2</v>
      </c>
      <c r="M24245">
        <v>0.924989658491573</v>
      </c>
      <c r="N24245">
        <v>0.974664150156761</v>
      </c>
      <c r="O24245">
        <v>-7.0459979445488798</v>
      </c>
    </row>
    <row r="24246" spans="1:15" x14ac:dyDescent="0.2">
      <c r="A24246" t="s">
        <v>1724</v>
      </c>
      <c r="B24246" t="s">
        <v>826</v>
      </c>
      <c r="C24246" t="s">
        <v>81952</v>
      </c>
      <c r="D24246" t="s">
        <v>828</v>
      </c>
      <c r="E24246" t="s">
        <v>81953</v>
      </c>
      <c r="F24246">
        <v>54881</v>
      </c>
      <c r="G24246" t="s">
        <v>81954</v>
      </c>
      <c r="H24246" t="s">
        <v>81955</v>
      </c>
      <c r="I24246">
        <v>7264</v>
      </c>
      <c r="J24246">
        <v>-5.3831977324879498E-3</v>
      </c>
      <c r="K24246">
        <v>6.5516017713918497</v>
      </c>
      <c r="L24246">
        <v>-0.11083753317211199</v>
      </c>
      <c r="M24246">
        <v>0.91239223946111603</v>
      </c>
      <c r="N24246">
        <v>0.97014257018939998</v>
      </c>
      <c r="O24246">
        <v>-7.0469961043043199</v>
      </c>
    </row>
    <row r="24247" spans="1:15" x14ac:dyDescent="0.2">
      <c r="A24247" t="s">
        <v>897</v>
      </c>
      <c r="B24247" t="s">
        <v>826</v>
      </c>
      <c r="C24247" t="s">
        <v>81956</v>
      </c>
      <c r="D24247" t="s">
        <v>828</v>
      </c>
      <c r="E24247" t="s">
        <v>81957</v>
      </c>
      <c r="F24247">
        <v>55746</v>
      </c>
      <c r="G24247" t="s">
        <v>81958</v>
      </c>
      <c r="H24247" t="s">
        <v>81959</v>
      </c>
      <c r="I24247">
        <v>6081</v>
      </c>
      <c r="J24247">
        <v>-4.9905613282947804E-3</v>
      </c>
      <c r="K24247">
        <v>6.5525253938756798</v>
      </c>
      <c r="L24247">
        <v>-0.110505544749351</v>
      </c>
      <c r="M24247">
        <v>0.91263259165560895</v>
      </c>
      <c r="N24247">
        <v>0.970313851871341</v>
      </c>
      <c r="O24247">
        <v>-7.0470067956489597</v>
      </c>
    </row>
    <row r="24248" spans="1:15" x14ac:dyDescent="0.2">
      <c r="A24248" t="s">
        <v>857</v>
      </c>
      <c r="B24248" t="s">
        <v>826</v>
      </c>
      <c r="C24248" t="s">
        <v>81960</v>
      </c>
      <c r="D24248" t="s">
        <v>828</v>
      </c>
      <c r="E24248" t="s">
        <v>81961</v>
      </c>
      <c r="F24248">
        <v>5464</v>
      </c>
      <c r="G24248" t="s">
        <v>81962</v>
      </c>
      <c r="H24248" t="s">
        <v>81963</v>
      </c>
      <c r="I24248">
        <v>5166</v>
      </c>
      <c r="J24248">
        <v>-1.5778569054462999E-2</v>
      </c>
      <c r="K24248">
        <v>6.9416570513118403</v>
      </c>
      <c r="L24248">
        <v>-0.36406745815751201</v>
      </c>
      <c r="M24248">
        <v>0.71797323724306505</v>
      </c>
      <c r="N24248">
        <v>0.88921096250302301</v>
      </c>
      <c r="O24248">
        <v>-7.0477181820939601</v>
      </c>
    </row>
    <row r="24249" spans="1:15" x14ac:dyDescent="0.2">
      <c r="A24249" t="s">
        <v>838</v>
      </c>
      <c r="B24249" t="s">
        <v>833</v>
      </c>
      <c r="C24249" t="s">
        <v>81964</v>
      </c>
      <c r="D24249" t="s">
        <v>828</v>
      </c>
      <c r="E24249" t="s">
        <v>81965</v>
      </c>
      <c r="F24249">
        <v>23186</v>
      </c>
      <c r="G24249" t="s">
        <v>81966</v>
      </c>
      <c r="H24249" t="s">
        <v>81967</v>
      </c>
      <c r="I24249">
        <v>6199</v>
      </c>
      <c r="J24249">
        <v>-3.02189627373483E-3</v>
      </c>
      <c r="K24249">
        <v>6.5379666826321001</v>
      </c>
      <c r="L24249">
        <v>-6.6667482201651695E-2</v>
      </c>
      <c r="M24249">
        <v>0.94722153373768103</v>
      </c>
      <c r="N24249">
        <v>0.982327885371025</v>
      </c>
      <c r="O24249">
        <v>-7.04840499747863</v>
      </c>
    </row>
    <row r="24250" spans="1:15" x14ac:dyDescent="0.2">
      <c r="A24250" t="s">
        <v>967</v>
      </c>
      <c r="B24250" t="s">
        <v>826</v>
      </c>
      <c r="C24250" t="s">
        <v>81968</v>
      </c>
      <c r="D24250" t="s">
        <v>828</v>
      </c>
      <c r="E24250" t="s">
        <v>81969</v>
      </c>
      <c r="F24250">
        <v>6767</v>
      </c>
      <c r="G24250" t="s">
        <v>81970</v>
      </c>
      <c r="H24250" t="s">
        <v>81971</v>
      </c>
      <c r="I24250">
        <v>3764</v>
      </c>
      <c r="J24250">
        <v>-4.4926053518796298E-3</v>
      </c>
      <c r="K24250">
        <v>6.5539600895194203</v>
      </c>
      <c r="L24250">
        <v>-9.41369365890736E-2</v>
      </c>
      <c r="M24250">
        <v>0.92553165010340699</v>
      </c>
      <c r="N24250">
        <v>0.97505910369262505</v>
      </c>
      <c r="O24250">
        <v>-7.0494942230869997</v>
      </c>
    </row>
    <row r="24251" spans="1:15" x14ac:dyDescent="0.2">
      <c r="A24251" t="s">
        <v>9183</v>
      </c>
      <c r="B24251" t="s">
        <v>833</v>
      </c>
      <c r="C24251" t="s">
        <v>81972</v>
      </c>
      <c r="D24251" t="s">
        <v>81773</v>
      </c>
      <c r="E24251" t="s">
        <v>81973</v>
      </c>
      <c r="F24251" t="s">
        <v>1565</v>
      </c>
      <c r="G24251" t="s">
        <v>1565</v>
      </c>
      <c r="H24251" t="s">
        <v>1565</v>
      </c>
      <c r="I24251">
        <v>1559</v>
      </c>
      <c r="J24251">
        <v>0.291880319014371</v>
      </c>
      <c r="K24251">
        <v>8.1863557153938</v>
      </c>
      <c r="L24251">
        <v>0.65172142112906595</v>
      </c>
      <c r="M24251">
        <v>0.55836586732091198</v>
      </c>
      <c r="N24251">
        <v>0.80212257359248895</v>
      </c>
      <c r="O24251">
        <v>-7.0496835929665798</v>
      </c>
    </row>
    <row r="24252" spans="1:15" x14ac:dyDescent="0.2">
      <c r="A24252" t="s">
        <v>842</v>
      </c>
      <c r="B24252" t="s">
        <v>826</v>
      </c>
      <c r="C24252" t="s">
        <v>81974</v>
      </c>
      <c r="D24252" t="s">
        <v>828</v>
      </c>
      <c r="E24252" t="s">
        <v>81975</v>
      </c>
      <c r="F24252">
        <v>10198</v>
      </c>
      <c r="G24252" t="s">
        <v>81976</v>
      </c>
      <c r="H24252" t="s">
        <v>81977</v>
      </c>
      <c r="I24252">
        <v>10304</v>
      </c>
      <c r="J24252">
        <v>-1.5890991685411599E-2</v>
      </c>
      <c r="K24252">
        <v>6.9327289261546401</v>
      </c>
      <c r="L24252">
        <v>-0.35402400219845798</v>
      </c>
      <c r="M24252">
        <v>0.72542095461038802</v>
      </c>
      <c r="N24252">
        <v>0.89208763320638695</v>
      </c>
      <c r="O24252">
        <v>-7.0501647595188901</v>
      </c>
    </row>
    <row r="24253" spans="1:15" x14ac:dyDescent="0.2">
      <c r="A24253" t="s">
        <v>897</v>
      </c>
      <c r="B24253" t="s">
        <v>833</v>
      </c>
      <c r="C24253" t="s">
        <v>81978</v>
      </c>
      <c r="D24253" t="s">
        <v>828</v>
      </c>
      <c r="E24253" t="s">
        <v>81979</v>
      </c>
      <c r="F24253">
        <v>829</v>
      </c>
      <c r="G24253" t="s">
        <v>81980</v>
      </c>
      <c r="H24253" t="s">
        <v>81981</v>
      </c>
      <c r="I24253">
        <v>3495</v>
      </c>
      <c r="J24253">
        <v>2.1472547203208299E-2</v>
      </c>
      <c r="K24253">
        <v>7.5364835589041697</v>
      </c>
      <c r="L24253">
        <v>0.55551952650758896</v>
      </c>
      <c r="M24253">
        <v>0.58203340284930205</v>
      </c>
      <c r="N24253">
        <v>0.81588347435410502</v>
      </c>
      <c r="O24253">
        <v>-7.0502281500938899</v>
      </c>
    </row>
    <row r="24254" spans="1:15" x14ac:dyDescent="0.2">
      <c r="A24254" t="s">
        <v>879</v>
      </c>
      <c r="B24254" t="s">
        <v>833</v>
      </c>
      <c r="C24254" t="s">
        <v>81982</v>
      </c>
      <c r="D24254" t="s">
        <v>828</v>
      </c>
      <c r="E24254" t="s">
        <v>81983</v>
      </c>
      <c r="F24254">
        <v>252983</v>
      </c>
      <c r="G24254" t="s">
        <v>81984</v>
      </c>
      <c r="H24254" t="s">
        <v>81985</v>
      </c>
      <c r="I24254">
        <v>18055</v>
      </c>
      <c r="J24254">
        <v>6.669281145423E-3</v>
      </c>
      <c r="K24254">
        <v>6.6034312897508798</v>
      </c>
      <c r="L24254">
        <v>0.146274513407539</v>
      </c>
      <c r="M24254">
        <v>0.88453450616935203</v>
      </c>
      <c r="N24254">
        <v>0.95922853113476503</v>
      </c>
      <c r="O24254">
        <v>-7.0504019547866097</v>
      </c>
    </row>
    <row r="24255" spans="1:15" x14ac:dyDescent="0.2">
      <c r="A24255" t="s">
        <v>879</v>
      </c>
      <c r="B24255" t="s">
        <v>826</v>
      </c>
      <c r="C24255" t="s">
        <v>81986</v>
      </c>
      <c r="D24255" t="s">
        <v>828</v>
      </c>
      <c r="E24255" t="s">
        <v>81987</v>
      </c>
      <c r="F24255">
        <v>23140</v>
      </c>
      <c r="G24255" t="s">
        <v>81988</v>
      </c>
      <c r="H24255" t="s">
        <v>81989</v>
      </c>
      <c r="I24255">
        <v>15888</v>
      </c>
      <c r="J24255">
        <v>-2.10180579031135E-2</v>
      </c>
      <c r="K24255">
        <v>7.49769105220353</v>
      </c>
      <c r="L24255">
        <v>-0.54290215091399796</v>
      </c>
      <c r="M24255">
        <v>0.59059937817737496</v>
      </c>
      <c r="N24255">
        <v>0.82060609336300905</v>
      </c>
      <c r="O24255">
        <v>-7.0510609130962498</v>
      </c>
    </row>
    <row r="24256" spans="1:15" x14ac:dyDescent="0.2">
      <c r="A24256" t="s">
        <v>842</v>
      </c>
      <c r="B24256" t="s">
        <v>826</v>
      </c>
      <c r="C24256" t="s">
        <v>3059</v>
      </c>
      <c r="D24256" t="s">
        <v>828</v>
      </c>
      <c r="E24256" t="s">
        <v>3060</v>
      </c>
      <c r="F24256">
        <v>196441</v>
      </c>
      <c r="G24256" t="s">
        <v>3061</v>
      </c>
      <c r="H24256" t="s">
        <v>3062</v>
      </c>
      <c r="I24256">
        <v>9432</v>
      </c>
      <c r="J24256">
        <v>1.8604033609311101E-2</v>
      </c>
      <c r="K24256">
        <v>7.11823389983517</v>
      </c>
      <c r="L24256">
        <v>0.42294591762108802</v>
      </c>
      <c r="M24256">
        <v>0.67492939294366405</v>
      </c>
      <c r="N24256">
        <v>0.86684177400998896</v>
      </c>
      <c r="O24256">
        <v>-7.0510666626475196</v>
      </c>
    </row>
    <row r="24257" spans="1:15" x14ac:dyDescent="0.2">
      <c r="A24257" t="s">
        <v>825</v>
      </c>
      <c r="B24257" t="s">
        <v>826</v>
      </c>
      <c r="C24257" t="s">
        <v>81990</v>
      </c>
      <c r="D24257" t="s">
        <v>828</v>
      </c>
      <c r="E24257" t="s">
        <v>81991</v>
      </c>
      <c r="F24257">
        <v>83692</v>
      </c>
      <c r="G24257" t="s">
        <v>81992</v>
      </c>
      <c r="H24257" t="s">
        <v>81993</v>
      </c>
      <c r="I24257">
        <v>5763</v>
      </c>
      <c r="J24257">
        <v>-1.18764834588303E-2</v>
      </c>
      <c r="K24257">
        <v>6.7570795842379203</v>
      </c>
      <c r="L24257">
        <v>-0.26090551175978899</v>
      </c>
      <c r="M24257">
        <v>0.79567724419686003</v>
      </c>
      <c r="N24257">
        <v>0.92331318418432895</v>
      </c>
      <c r="O24257">
        <v>-7.05138069633347</v>
      </c>
    </row>
    <row r="24258" spans="1:15" x14ac:dyDescent="0.2">
      <c r="A24258" t="s">
        <v>923</v>
      </c>
      <c r="B24258" t="s">
        <v>833</v>
      </c>
      <c r="C24258" t="s">
        <v>81994</v>
      </c>
      <c r="D24258" t="s">
        <v>828</v>
      </c>
      <c r="E24258" t="s">
        <v>81995</v>
      </c>
      <c r="F24258">
        <v>8334</v>
      </c>
      <c r="G24258" t="s">
        <v>81996</v>
      </c>
      <c r="H24258" t="s">
        <v>81997</v>
      </c>
      <c r="I24258">
        <v>1668</v>
      </c>
      <c r="J24258">
        <v>2.0134578867381501E-3</v>
      </c>
      <c r="K24258">
        <v>6.5491589396972598</v>
      </c>
      <c r="L24258">
        <v>4.4048594910294801E-2</v>
      </c>
      <c r="M24258">
        <v>0.96511320560343605</v>
      </c>
      <c r="N24258">
        <v>0.98825154106831203</v>
      </c>
      <c r="O24258">
        <v>-7.0515726219174599</v>
      </c>
    </row>
    <row r="24259" spans="1:15" x14ac:dyDescent="0.2">
      <c r="A24259" t="s">
        <v>884</v>
      </c>
      <c r="B24259" t="s">
        <v>833</v>
      </c>
      <c r="C24259" t="s">
        <v>81998</v>
      </c>
      <c r="D24259" t="s">
        <v>828</v>
      </c>
      <c r="E24259" t="s">
        <v>81999</v>
      </c>
      <c r="F24259">
        <v>23060</v>
      </c>
      <c r="G24259" t="s">
        <v>82000</v>
      </c>
      <c r="H24259" t="s">
        <v>826</v>
      </c>
      <c r="I24259">
        <v>12112</v>
      </c>
      <c r="J24259">
        <v>-2.53281270933766E-2</v>
      </c>
      <c r="K24259">
        <v>7.8058265244144804</v>
      </c>
      <c r="L24259">
        <v>-0.62218999095456395</v>
      </c>
      <c r="M24259">
        <v>0.53811489415084102</v>
      </c>
      <c r="N24259">
        <v>0.79002165205846098</v>
      </c>
      <c r="O24259">
        <v>-7.0517568179173198</v>
      </c>
    </row>
    <row r="24260" spans="1:15" x14ac:dyDescent="0.2">
      <c r="A24260" t="s">
        <v>897</v>
      </c>
      <c r="B24260" t="s">
        <v>833</v>
      </c>
      <c r="C24260" t="s">
        <v>82001</v>
      </c>
      <c r="D24260" t="s">
        <v>828</v>
      </c>
      <c r="E24260" t="s">
        <v>82002</v>
      </c>
      <c r="F24260">
        <v>375790</v>
      </c>
      <c r="G24260" t="s">
        <v>82003</v>
      </c>
      <c r="H24260" t="s">
        <v>82004</v>
      </c>
      <c r="I24260">
        <v>10761</v>
      </c>
      <c r="J24260">
        <v>-4.6218811198116098E-2</v>
      </c>
      <c r="K24260">
        <v>7.9250323798537998</v>
      </c>
      <c r="L24260">
        <v>-0.61754707706960399</v>
      </c>
      <c r="M24260">
        <v>0.55847735610862803</v>
      </c>
      <c r="N24260">
        <v>0.80223338563423996</v>
      </c>
      <c r="O24260">
        <v>-7.0518640064426004</v>
      </c>
    </row>
    <row r="24261" spans="1:15" x14ac:dyDescent="0.2">
      <c r="A24261" t="s">
        <v>1284</v>
      </c>
      <c r="B24261" t="s">
        <v>826</v>
      </c>
      <c r="C24261" t="s">
        <v>82005</v>
      </c>
      <c r="D24261" t="s">
        <v>828</v>
      </c>
      <c r="E24261" t="s">
        <v>82006</v>
      </c>
      <c r="F24261">
        <v>1105</v>
      </c>
      <c r="G24261" t="s">
        <v>82007</v>
      </c>
      <c r="H24261" t="s">
        <v>82008</v>
      </c>
      <c r="I24261">
        <v>10487</v>
      </c>
      <c r="J24261">
        <v>2.2171948687576201E-2</v>
      </c>
      <c r="K24261">
        <v>7.6008592388463798</v>
      </c>
      <c r="L24261">
        <v>0.56950281738574604</v>
      </c>
      <c r="M24261">
        <v>0.57261138643683596</v>
      </c>
      <c r="N24261">
        <v>0.80965896424101402</v>
      </c>
      <c r="O24261">
        <v>-7.0519071829653903</v>
      </c>
    </row>
    <row r="24262" spans="1:15" x14ac:dyDescent="0.2">
      <c r="A24262" t="s">
        <v>897</v>
      </c>
      <c r="B24262" t="s">
        <v>826</v>
      </c>
      <c r="C24262" t="s">
        <v>82009</v>
      </c>
      <c r="D24262" t="s">
        <v>828</v>
      </c>
      <c r="E24262" t="s">
        <v>82010</v>
      </c>
      <c r="F24262">
        <v>2005</v>
      </c>
      <c r="G24262" t="s">
        <v>82011</v>
      </c>
      <c r="H24262" t="s">
        <v>82012</v>
      </c>
      <c r="I24262">
        <v>12191</v>
      </c>
      <c r="J24262">
        <v>2.172677386987E-2</v>
      </c>
      <c r="K24262">
        <v>7.60499325999346</v>
      </c>
      <c r="L24262">
        <v>0.56741815741301005</v>
      </c>
      <c r="M24262">
        <v>0.57401124164902395</v>
      </c>
      <c r="N24262">
        <v>0.81047966328650001</v>
      </c>
      <c r="O24262">
        <v>-7.0533506225850502</v>
      </c>
    </row>
    <row r="24263" spans="1:15" x14ac:dyDescent="0.2">
      <c r="A24263" t="s">
        <v>967</v>
      </c>
      <c r="B24263" t="s">
        <v>833</v>
      </c>
      <c r="C24263" t="s">
        <v>82013</v>
      </c>
      <c r="D24263" t="s">
        <v>828</v>
      </c>
      <c r="E24263" t="s">
        <v>82014</v>
      </c>
      <c r="F24263">
        <v>3005</v>
      </c>
      <c r="G24263" t="s">
        <v>82015</v>
      </c>
      <c r="H24263" t="s">
        <v>82016</v>
      </c>
      <c r="I24263">
        <v>2344</v>
      </c>
      <c r="J24263">
        <v>-1.7857919996134401E-2</v>
      </c>
      <c r="K24263">
        <v>7.0940721135457796</v>
      </c>
      <c r="L24263">
        <v>-0.408591695804642</v>
      </c>
      <c r="M24263">
        <v>0.68530059455703196</v>
      </c>
      <c r="N24263">
        <v>0.87221964832336196</v>
      </c>
      <c r="O24263">
        <v>-7.0541692837382097</v>
      </c>
    </row>
    <row r="24264" spans="1:15" x14ac:dyDescent="0.2">
      <c r="A24264" t="s">
        <v>910</v>
      </c>
      <c r="B24264" t="s">
        <v>833</v>
      </c>
      <c r="C24264" t="s">
        <v>82017</v>
      </c>
      <c r="D24264" t="s">
        <v>828</v>
      </c>
      <c r="E24264" t="s">
        <v>82018</v>
      </c>
      <c r="F24264">
        <v>10652</v>
      </c>
      <c r="G24264" t="s">
        <v>82019</v>
      </c>
      <c r="H24264" t="s">
        <v>826</v>
      </c>
      <c r="I24264">
        <v>7683</v>
      </c>
      <c r="J24264">
        <v>9.0305428566082608E-3</v>
      </c>
      <c r="K24264">
        <v>6.67484131727175</v>
      </c>
      <c r="L24264">
        <v>0.19019005150437701</v>
      </c>
      <c r="M24264">
        <v>0.850271343704884</v>
      </c>
      <c r="N24264">
        <v>0.94624041059848996</v>
      </c>
      <c r="O24264">
        <v>-7.0542350812428696</v>
      </c>
    </row>
    <row r="24265" spans="1:15" x14ac:dyDescent="0.2">
      <c r="A24265" t="s">
        <v>879</v>
      </c>
      <c r="B24265" t="s">
        <v>833</v>
      </c>
      <c r="C24265" t="s">
        <v>82020</v>
      </c>
      <c r="D24265" t="s">
        <v>828</v>
      </c>
      <c r="E24265" t="s">
        <v>82021</v>
      </c>
      <c r="F24265">
        <v>10241</v>
      </c>
      <c r="G24265" t="s">
        <v>82022</v>
      </c>
      <c r="H24265" t="s">
        <v>82023</v>
      </c>
      <c r="I24265">
        <v>8303</v>
      </c>
      <c r="J24265">
        <v>-1.10993453475965E-2</v>
      </c>
      <c r="K24265">
        <v>6.7651922482276401</v>
      </c>
      <c r="L24265">
        <v>-0.25264446620189202</v>
      </c>
      <c r="M24265">
        <v>0.80200426448332895</v>
      </c>
      <c r="N24265">
        <v>0.92582701251791799</v>
      </c>
      <c r="O24265">
        <v>-7.0550625737274899</v>
      </c>
    </row>
    <row r="24266" spans="1:15" x14ac:dyDescent="0.2">
      <c r="A24266" t="s">
        <v>842</v>
      </c>
      <c r="B24266" t="s">
        <v>826</v>
      </c>
      <c r="C24266" t="s">
        <v>82024</v>
      </c>
      <c r="D24266" t="s">
        <v>828</v>
      </c>
      <c r="E24266" t="s">
        <v>82025</v>
      </c>
      <c r="F24266">
        <v>23141</v>
      </c>
      <c r="G24266" t="s">
        <v>82026</v>
      </c>
      <c r="H24266" t="s">
        <v>82027</v>
      </c>
      <c r="I24266">
        <v>17461</v>
      </c>
      <c r="J24266">
        <v>-1.8917510234781901E-2</v>
      </c>
      <c r="K24266">
        <v>7.2653601289388003</v>
      </c>
      <c r="L24266">
        <v>-0.46499152020859402</v>
      </c>
      <c r="M24266">
        <v>0.64478524287580696</v>
      </c>
      <c r="N24266">
        <v>0.85224390053265597</v>
      </c>
      <c r="O24266">
        <v>-7.0551906709734302</v>
      </c>
    </row>
    <row r="24267" spans="1:15" x14ac:dyDescent="0.2">
      <c r="A24267" t="s">
        <v>879</v>
      </c>
      <c r="B24267" t="s">
        <v>833</v>
      </c>
      <c r="C24267" t="s">
        <v>82028</v>
      </c>
      <c r="D24267" t="s">
        <v>828</v>
      </c>
      <c r="E24267" t="s">
        <v>82029</v>
      </c>
      <c r="F24267">
        <v>26118</v>
      </c>
      <c r="G24267" t="s">
        <v>82030</v>
      </c>
      <c r="H24267" t="s">
        <v>82031</v>
      </c>
      <c r="I24267">
        <v>8602</v>
      </c>
      <c r="J24267">
        <v>1.24830103290763E-3</v>
      </c>
      <c r="K24267">
        <v>6.5689870451375496</v>
      </c>
      <c r="L24267">
        <v>2.7060980478557501E-2</v>
      </c>
      <c r="M24267">
        <v>0.97856307826831501</v>
      </c>
      <c r="N24267">
        <v>0.99298807958677204</v>
      </c>
      <c r="O24267">
        <v>-7.0552193617809804</v>
      </c>
    </row>
    <row r="24268" spans="1:15" x14ac:dyDescent="0.2">
      <c r="A24268" t="s">
        <v>879</v>
      </c>
      <c r="B24268" t="s">
        <v>826</v>
      </c>
      <c r="C24268" t="s">
        <v>82032</v>
      </c>
      <c r="D24268" t="s">
        <v>828</v>
      </c>
      <c r="E24268" t="s">
        <v>82033</v>
      </c>
      <c r="F24268">
        <v>7266</v>
      </c>
      <c r="G24268" t="s">
        <v>82034</v>
      </c>
      <c r="H24268" t="s">
        <v>82035</v>
      </c>
      <c r="I24268">
        <v>12944</v>
      </c>
      <c r="J24268">
        <v>-7.9486834837928493E-3</v>
      </c>
      <c r="K24268">
        <v>6.6696482048665704</v>
      </c>
      <c r="L24268">
        <v>-0.181742344738166</v>
      </c>
      <c r="M24268">
        <v>0.85682162949849505</v>
      </c>
      <c r="N24268">
        <v>0.94895806973262398</v>
      </c>
      <c r="O24268">
        <v>-7.0552760887792099</v>
      </c>
    </row>
    <row r="24269" spans="1:15" x14ac:dyDescent="0.2">
      <c r="A24269" t="s">
        <v>897</v>
      </c>
      <c r="B24269" t="s">
        <v>826</v>
      </c>
      <c r="C24269" t="s">
        <v>82036</v>
      </c>
      <c r="D24269" t="s">
        <v>828</v>
      </c>
      <c r="E24269" t="s">
        <v>82037</v>
      </c>
      <c r="F24269">
        <v>22887</v>
      </c>
      <c r="G24269" t="s">
        <v>82038</v>
      </c>
      <c r="H24269" t="s">
        <v>826</v>
      </c>
      <c r="I24269">
        <v>6896</v>
      </c>
      <c r="J24269">
        <v>4.2661410569776103E-3</v>
      </c>
      <c r="K24269">
        <v>6.5966627334881798</v>
      </c>
      <c r="L24269">
        <v>9.5347998177702994E-2</v>
      </c>
      <c r="M24269">
        <v>0.92457613003189298</v>
      </c>
      <c r="N24269">
        <v>0.97443673388812302</v>
      </c>
      <c r="O24269">
        <v>-7.0554800438546703</v>
      </c>
    </row>
    <row r="24270" spans="1:15" x14ac:dyDescent="0.2">
      <c r="A24270" t="s">
        <v>852</v>
      </c>
      <c r="B24270" t="s">
        <v>826</v>
      </c>
      <c r="C24270" t="s">
        <v>82039</v>
      </c>
      <c r="D24270" t="s">
        <v>828</v>
      </c>
      <c r="E24270" t="s">
        <v>82040</v>
      </c>
      <c r="F24270">
        <v>128637</v>
      </c>
      <c r="G24270" t="s">
        <v>82041</v>
      </c>
      <c r="H24270" t="s">
        <v>82042</v>
      </c>
      <c r="I24270">
        <v>9775</v>
      </c>
      <c r="J24270">
        <v>-2.1847756623058902E-3</v>
      </c>
      <c r="K24270">
        <v>6.5721128741846</v>
      </c>
      <c r="L24270">
        <v>-4.8909030744975802E-2</v>
      </c>
      <c r="M24270">
        <v>0.96126670474231402</v>
      </c>
      <c r="N24270">
        <v>0.98709918967945798</v>
      </c>
      <c r="O24270">
        <v>-7.05553828579548</v>
      </c>
    </row>
    <row r="24271" spans="1:15" x14ac:dyDescent="0.2">
      <c r="A24271" t="s">
        <v>967</v>
      </c>
      <c r="B24271" t="s">
        <v>833</v>
      </c>
      <c r="C24271" t="s">
        <v>82043</v>
      </c>
      <c r="D24271" t="s">
        <v>828</v>
      </c>
      <c r="E24271" t="s">
        <v>82044</v>
      </c>
      <c r="F24271">
        <v>10762</v>
      </c>
      <c r="G24271" t="s">
        <v>82045</v>
      </c>
      <c r="H24271" t="s">
        <v>82046</v>
      </c>
      <c r="I24271">
        <v>8236</v>
      </c>
      <c r="J24271">
        <v>-4.3066923110043802E-3</v>
      </c>
      <c r="K24271">
        <v>6.5966748013233998</v>
      </c>
      <c r="L24271">
        <v>-9.6618949582802302E-2</v>
      </c>
      <c r="M24271">
        <v>0.92357395050939095</v>
      </c>
      <c r="N24271">
        <v>0.97424372063019105</v>
      </c>
      <c r="O24271">
        <v>-7.0557456047379699</v>
      </c>
    </row>
    <row r="24272" spans="1:15" x14ac:dyDescent="0.2">
      <c r="A24272" t="s">
        <v>923</v>
      </c>
      <c r="B24272" t="s">
        <v>833</v>
      </c>
      <c r="C24272" t="s">
        <v>82047</v>
      </c>
      <c r="D24272" t="s">
        <v>828</v>
      </c>
      <c r="E24272" t="s">
        <v>82048</v>
      </c>
      <c r="F24272">
        <v>3482</v>
      </c>
      <c r="G24272" t="s">
        <v>82049</v>
      </c>
      <c r="H24272" t="s">
        <v>82050</v>
      </c>
      <c r="I24272">
        <v>22613</v>
      </c>
      <c r="J24272">
        <v>-2.3996827288504701E-2</v>
      </c>
      <c r="K24272">
        <v>7.9741463245582098</v>
      </c>
      <c r="L24272">
        <v>-0.65396366781767901</v>
      </c>
      <c r="M24272">
        <v>0.51736129561286603</v>
      </c>
      <c r="N24272">
        <v>0.77525548881694395</v>
      </c>
      <c r="O24272">
        <v>-7.0558265591256504</v>
      </c>
    </row>
    <row r="24273" spans="1:15" x14ac:dyDescent="0.2">
      <c r="A24273" t="s">
        <v>923</v>
      </c>
      <c r="B24273" t="s">
        <v>833</v>
      </c>
      <c r="C24273" t="s">
        <v>82051</v>
      </c>
      <c r="D24273" t="s">
        <v>828</v>
      </c>
      <c r="E24273" t="s">
        <v>82052</v>
      </c>
      <c r="F24273">
        <v>22828</v>
      </c>
      <c r="G24273" t="s">
        <v>82053</v>
      </c>
      <c r="H24273" t="s">
        <v>82054</v>
      </c>
      <c r="I24273">
        <v>5428</v>
      </c>
      <c r="J24273">
        <v>9.9384824036405292E-3</v>
      </c>
      <c r="K24273">
        <v>6.7333105367712296</v>
      </c>
      <c r="L24273">
        <v>0.22722088076049299</v>
      </c>
      <c r="M24273">
        <v>0.82155916363980197</v>
      </c>
      <c r="N24273">
        <v>0.93495375735006603</v>
      </c>
      <c r="O24273">
        <v>-7.0559075873786403</v>
      </c>
    </row>
    <row r="24274" spans="1:15" x14ac:dyDescent="0.2">
      <c r="A24274" t="s">
        <v>1284</v>
      </c>
      <c r="B24274" t="s">
        <v>833</v>
      </c>
      <c r="C24274" t="s">
        <v>82055</v>
      </c>
      <c r="D24274" t="s">
        <v>828</v>
      </c>
      <c r="E24274" t="s">
        <v>82056</v>
      </c>
      <c r="F24274">
        <v>6558</v>
      </c>
      <c r="G24274" t="s">
        <v>82057</v>
      </c>
      <c r="H24274" t="s">
        <v>82058</v>
      </c>
      <c r="I24274">
        <v>10653</v>
      </c>
      <c r="J24274">
        <v>-2.8340586996403901E-2</v>
      </c>
      <c r="K24274">
        <v>9.4825688332963303</v>
      </c>
      <c r="L24274">
        <v>-0.93916492924293504</v>
      </c>
      <c r="M24274">
        <v>0.35401047129761998</v>
      </c>
      <c r="N24274">
        <v>0.66273427944838503</v>
      </c>
      <c r="O24274">
        <v>-7.0563784105489997</v>
      </c>
    </row>
    <row r="24275" spans="1:15" x14ac:dyDescent="0.2">
      <c r="A24275" t="s">
        <v>1724</v>
      </c>
      <c r="B24275" t="s">
        <v>833</v>
      </c>
      <c r="C24275" t="s">
        <v>82059</v>
      </c>
      <c r="D24275" t="s">
        <v>828</v>
      </c>
      <c r="E24275" t="s">
        <v>82060</v>
      </c>
      <c r="F24275">
        <v>55684</v>
      </c>
      <c r="G24275" t="s">
        <v>82061</v>
      </c>
      <c r="H24275" t="s">
        <v>82062</v>
      </c>
      <c r="I24275">
        <v>10178</v>
      </c>
      <c r="J24275">
        <v>-5.7232669610193998E-3</v>
      </c>
      <c r="K24275">
        <v>6.6109874793861003</v>
      </c>
      <c r="L24275">
        <v>-0.10381368469981</v>
      </c>
      <c r="M24275">
        <v>0.91827524826041096</v>
      </c>
      <c r="N24275">
        <v>0.97257930282489102</v>
      </c>
      <c r="O24275">
        <v>-7.0567044248603903</v>
      </c>
    </row>
    <row r="24276" spans="1:15" x14ac:dyDescent="0.2">
      <c r="A24276" t="s">
        <v>838</v>
      </c>
      <c r="B24276" t="s">
        <v>833</v>
      </c>
      <c r="C24276" t="s">
        <v>82063</v>
      </c>
      <c r="D24276" t="s">
        <v>828</v>
      </c>
      <c r="E24276" t="s">
        <v>82064</v>
      </c>
      <c r="F24276">
        <v>5527</v>
      </c>
      <c r="G24276" t="s">
        <v>82065</v>
      </c>
      <c r="H24276" t="s">
        <v>82066</v>
      </c>
      <c r="I24276">
        <v>14289</v>
      </c>
      <c r="J24276">
        <v>-1.4633629521622201E-2</v>
      </c>
      <c r="K24276">
        <v>6.9733735684014899</v>
      </c>
      <c r="L24276">
        <v>-0.35197564856555502</v>
      </c>
      <c r="M24276">
        <v>0.72694326872506598</v>
      </c>
      <c r="N24276">
        <v>0.89265199280519403</v>
      </c>
      <c r="O24276">
        <v>-7.0573170081952101</v>
      </c>
    </row>
    <row r="24277" spans="1:15" x14ac:dyDescent="0.2">
      <c r="A24277" t="s">
        <v>862</v>
      </c>
      <c r="B24277" t="s">
        <v>833</v>
      </c>
      <c r="C24277" t="s">
        <v>3063</v>
      </c>
      <c r="D24277" t="s">
        <v>828</v>
      </c>
      <c r="E24277" t="s">
        <v>3064</v>
      </c>
      <c r="F24277">
        <v>130507</v>
      </c>
      <c r="G24277" t="s">
        <v>3065</v>
      </c>
      <c r="H24277" t="s">
        <v>3066</v>
      </c>
      <c r="I24277">
        <v>10065</v>
      </c>
      <c r="J24277">
        <v>5.5778677432958904E-3</v>
      </c>
      <c r="K24277">
        <v>6.6282579852526098</v>
      </c>
      <c r="L24277">
        <v>0.124782093930878</v>
      </c>
      <c r="M24277">
        <v>0.90140198336265798</v>
      </c>
      <c r="N24277">
        <v>0.96566468779296399</v>
      </c>
      <c r="O24277">
        <v>-7.0573280540172698</v>
      </c>
    </row>
    <row r="24278" spans="1:15" x14ac:dyDescent="0.2">
      <c r="A24278" t="s">
        <v>879</v>
      </c>
      <c r="B24278" t="s">
        <v>826</v>
      </c>
      <c r="C24278" t="s">
        <v>82067</v>
      </c>
      <c r="D24278" t="s">
        <v>828</v>
      </c>
      <c r="E24278" t="s">
        <v>82068</v>
      </c>
      <c r="F24278">
        <v>6341</v>
      </c>
      <c r="G24278" t="s">
        <v>82069</v>
      </c>
      <c r="H24278" t="s">
        <v>82070</v>
      </c>
      <c r="I24278">
        <v>10299</v>
      </c>
      <c r="J24278">
        <v>-1.24189550382933E-2</v>
      </c>
      <c r="K24278">
        <v>6.8549328555001896</v>
      </c>
      <c r="L24278">
        <v>-0.29366430288866102</v>
      </c>
      <c r="M24278">
        <v>0.77072933278737898</v>
      </c>
      <c r="N24278">
        <v>0.912192601714785</v>
      </c>
      <c r="O24278">
        <v>-7.0576462360711103</v>
      </c>
    </row>
    <row r="24279" spans="1:15" x14ac:dyDescent="0.2">
      <c r="A24279" t="s">
        <v>870</v>
      </c>
      <c r="B24279" t="s">
        <v>833</v>
      </c>
      <c r="C24279" t="s">
        <v>82071</v>
      </c>
      <c r="D24279" t="s">
        <v>828</v>
      </c>
      <c r="E24279" t="s">
        <v>82072</v>
      </c>
      <c r="F24279">
        <v>734</v>
      </c>
      <c r="G24279" t="s">
        <v>82073</v>
      </c>
      <c r="H24279" t="s">
        <v>82074</v>
      </c>
      <c r="I24279">
        <v>4655</v>
      </c>
      <c r="J24279">
        <v>9.3566733216811603E-3</v>
      </c>
      <c r="K24279">
        <v>6.7140926740238598</v>
      </c>
      <c r="L24279">
        <v>0.203380021408197</v>
      </c>
      <c r="M24279">
        <v>0.84000260628839596</v>
      </c>
      <c r="N24279">
        <v>0.941978182272457</v>
      </c>
      <c r="O24279">
        <v>-7.05818534839905</v>
      </c>
    </row>
    <row r="24280" spans="1:15" x14ac:dyDescent="0.2">
      <c r="A24280" t="s">
        <v>910</v>
      </c>
      <c r="B24280" t="s">
        <v>833</v>
      </c>
      <c r="C24280" t="s">
        <v>82075</v>
      </c>
      <c r="D24280" t="s">
        <v>828</v>
      </c>
      <c r="E24280" t="s">
        <v>82076</v>
      </c>
      <c r="F24280">
        <v>9883</v>
      </c>
      <c r="G24280" t="s">
        <v>82077</v>
      </c>
      <c r="H24280" t="s">
        <v>82078</v>
      </c>
      <c r="I24280">
        <v>9822</v>
      </c>
      <c r="J24280">
        <v>1.07713262305423E-2</v>
      </c>
      <c r="K24280">
        <v>6.7874569326352496</v>
      </c>
      <c r="L24280">
        <v>0.25107069682217098</v>
      </c>
      <c r="M24280">
        <v>0.80321114389177495</v>
      </c>
      <c r="N24280">
        <v>0.92619427195564297</v>
      </c>
      <c r="O24280">
        <v>-7.0587446229919699</v>
      </c>
    </row>
    <row r="24281" spans="1:15" x14ac:dyDescent="0.2">
      <c r="A24281" t="s">
        <v>847</v>
      </c>
      <c r="B24281" t="s">
        <v>833</v>
      </c>
      <c r="C24281" t="s">
        <v>82079</v>
      </c>
      <c r="D24281" t="s">
        <v>828</v>
      </c>
      <c r="E24281" t="s">
        <v>82080</v>
      </c>
      <c r="F24281">
        <v>55588</v>
      </c>
      <c r="G24281" t="s">
        <v>82081</v>
      </c>
      <c r="H24281" t="s">
        <v>82082</v>
      </c>
      <c r="I24281">
        <v>3839</v>
      </c>
      <c r="J24281">
        <v>1.2972343506835101E-2</v>
      </c>
      <c r="K24281">
        <v>6.8859242487622598</v>
      </c>
      <c r="L24281">
        <v>0.30496953326350801</v>
      </c>
      <c r="M24281">
        <v>0.76217527811928798</v>
      </c>
      <c r="N24281">
        <v>0.90848025021381396</v>
      </c>
      <c r="O24281">
        <v>-7.0591105268385901</v>
      </c>
    </row>
    <row r="24282" spans="1:15" x14ac:dyDescent="0.2">
      <c r="A24282" t="s">
        <v>897</v>
      </c>
      <c r="B24282" t="s">
        <v>826</v>
      </c>
      <c r="C24282" t="s">
        <v>82083</v>
      </c>
      <c r="D24282" t="s">
        <v>828</v>
      </c>
      <c r="E24282" t="s">
        <v>82084</v>
      </c>
      <c r="F24282">
        <v>81669</v>
      </c>
      <c r="G24282" t="s">
        <v>82085</v>
      </c>
      <c r="H24282" t="s">
        <v>82086</v>
      </c>
      <c r="I24282">
        <v>6857</v>
      </c>
      <c r="J24282">
        <v>9.85793960878322E-4</v>
      </c>
      <c r="K24282">
        <v>6.5945860359978399</v>
      </c>
      <c r="L24282">
        <v>1.99707388181165E-2</v>
      </c>
      <c r="M24282">
        <v>0.98418792789238196</v>
      </c>
      <c r="N24282">
        <v>0.99476364920760596</v>
      </c>
      <c r="O24282">
        <v>-7.05913872101479</v>
      </c>
    </row>
    <row r="24283" spans="1:15" x14ac:dyDescent="0.2">
      <c r="A24283" t="s">
        <v>967</v>
      </c>
      <c r="B24283" t="s">
        <v>833</v>
      </c>
      <c r="C24283" t="s">
        <v>82087</v>
      </c>
      <c r="D24283" t="s">
        <v>828</v>
      </c>
      <c r="E24283" t="s">
        <v>82088</v>
      </c>
      <c r="F24283">
        <v>4771</v>
      </c>
      <c r="G24283" t="s">
        <v>82089</v>
      </c>
      <c r="H24283" t="s">
        <v>82090</v>
      </c>
      <c r="I24283">
        <v>7392</v>
      </c>
      <c r="J24283">
        <v>-3.3350451604837101E-4</v>
      </c>
      <c r="K24283">
        <v>6.5940405562124402</v>
      </c>
      <c r="L24283">
        <v>-7.56659265515712E-3</v>
      </c>
      <c r="M24283">
        <v>0.99400527193436305</v>
      </c>
      <c r="N24283">
        <v>0.99834066595644699</v>
      </c>
      <c r="O24283">
        <v>-7.0599080876141604</v>
      </c>
    </row>
    <row r="24284" spans="1:15" x14ac:dyDescent="0.2">
      <c r="A24284" t="s">
        <v>936</v>
      </c>
      <c r="B24284" t="s">
        <v>826</v>
      </c>
      <c r="C24284" t="s">
        <v>82091</v>
      </c>
      <c r="D24284" t="s">
        <v>828</v>
      </c>
      <c r="E24284" t="s">
        <v>82092</v>
      </c>
      <c r="F24284">
        <v>6599</v>
      </c>
      <c r="G24284" t="s">
        <v>82093</v>
      </c>
      <c r="H24284" t="s">
        <v>82094</v>
      </c>
      <c r="I24284">
        <v>7624</v>
      </c>
      <c r="J24284">
        <v>-1.9374045158759401E-2</v>
      </c>
      <c r="K24284">
        <v>7.3976380703137901</v>
      </c>
      <c r="L24284">
        <v>-0.49726432159163197</v>
      </c>
      <c r="M24284">
        <v>0.62207730064451705</v>
      </c>
      <c r="N24284">
        <v>0.83943120401710303</v>
      </c>
      <c r="O24284">
        <v>-7.0601332450364396</v>
      </c>
    </row>
    <row r="24285" spans="1:15" x14ac:dyDescent="0.2">
      <c r="A24285" t="s">
        <v>842</v>
      </c>
      <c r="B24285" t="s">
        <v>826</v>
      </c>
      <c r="C24285" t="s">
        <v>82095</v>
      </c>
      <c r="D24285" t="s">
        <v>828</v>
      </c>
      <c r="E24285" t="s">
        <v>82096</v>
      </c>
      <c r="F24285">
        <v>8079</v>
      </c>
      <c r="G24285" t="s">
        <v>82097</v>
      </c>
      <c r="H24285" t="s">
        <v>4187</v>
      </c>
      <c r="I24285">
        <v>3367</v>
      </c>
      <c r="J24285">
        <v>2.2464039700701498E-2</v>
      </c>
      <c r="K24285">
        <v>7.5489179774872097</v>
      </c>
      <c r="L24285">
        <v>0.54034105946474797</v>
      </c>
      <c r="M24285">
        <v>0.59247167839557802</v>
      </c>
      <c r="N24285">
        <v>0.82193894171853199</v>
      </c>
      <c r="O24285">
        <v>-7.0601904976798</v>
      </c>
    </row>
    <row r="24286" spans="1:15" x14ac:dyDescent="0.2">
      <c r="A24286" t="s">
        <v>879</v>
      </c>
      <c r="B24286" t="s">
        <v>833</v>
      </c>
      <c r="C24286" t="s">
        <v>82098</v>
      </c>
      <c r="D24286" t="s">
        <v>828</v>
      </c>
      <c r="E24286" t="s">
        <v>82099</v>
      </c>
      <c r="F24286">
        <v>147179</v>
      </c>
      <c r="G24286" t="s">
        <v>82100</v>
      </c>
      <c r="H24286" t="s">
        <v>82101</v>
      </c>
      <c r="I24286">
        <v>8123</v>
      </c>
      <c r="J24286">
        <v>1.3292666783554201E-2</v>
      </c>
      <c r="K24286">
        <v>6.8971788380693599</v>
      </c>
      <c r="L24286">
        <v>0.30493748826384298</v>
      </c>
      <c r="M24286">
        <v>0.76219948263915704</v>
      </c>
      <c r="N24286">
        <v>0.90848025021381396</v>
      </c>
      <c r="O24286">
        <v>-7.0608521203595904</v>
      </c>
    </row>
    <row r="24287" spans="1:15" x14ac:dyDescent="0.2">
      <c r="A24287" t="s">
        <v>847</v>
      </c>
      <c r="B24287" t="s">
        <v>826</v>
      </c>
      <c r="C24287" t="s">
        <v>82102</v>
      </c>
      <c r="D24287" t="s">
        <v>828</v>
      </c>
      <c r="E24287" t="s">
        <v>82103</v>
      </c>
      <c r="F24287">
        <v>29888</v>
      </c>
      <c r="G24287" t="s">
        <v>82104</v>
      </c>
      <c r="H24287" t="s">
        <v>82105</v>
      </c>
      <c r="I24287">
        <v>7637</v>
      </c>
      <c r="J24287">
        <v>-1.51914467292854E-2</v>
      </c>
      <c r="K24287">
        <v>6.9949771604305004</v>
      </c>
      <c r="L24287">
        <v>-0.34709542923433001</v>
      </c>
      <c r="M24287">
        <v>0.73057471725907697</v>
      </c>
      <c r="N24287">
        <v>0.89404525435160898</v>
      </c>
      <c r="O24287">
        <v>-7.0621581472867598</v>
      </c>
    </row>
    <row r="24288" spans="1:15" x14ac:dyDescent="0.2">
      <c r="A24288" t="s">
        <v>847</v>
      </c>
      <c r="B24288" t="s">
        <v>826</v>
      </c>
      <c r="C24288" t="s">
        <v>82106</v>
      </c>
      <c r="D24288" t="s">
        <v>828</v>
      </c>
      <c r="E24288" t="s">
        <v>82107</v>
      </c>
      <c r="F24288">
        <v>8943</v>
      </c>
      <c r="G24288" t="s">
        <v>82108</v>
      </c>
      <c r="H24288" t="s">
        <v>82109</v>
      </c>
      <c r="I24288">
        <v>8613</v>
      </c>
      <c r="J24288">
        <v>-1.8352362123268701E-2</v>
      </c>
      <c r="K24288">
        <v>7.2357583510496699</v>
      </c>
      <c r="L24288">
        <v>-0.438676868953013</v>
      </c>
      <c r="M24288">
        <v>0.66356146191397902</v>
      </c>
      <c r="N24288">
        <v>0.86153308838811504</v>
      </c>
      <c r="O24288">
        <v>-7.0627613436847101</v>
      </c>
    </row>
    <row r="24289" spans="1:15" x14ac:dyDescent="0.2">
      <c r="A24289" t="s">
        <v>897</v>
      </c>
      <c r="B24289" t="s">
        <v>833</v>
      </c>
      <c r="C24289" t="s">
        <v>82110</v>
      </c>
      <c r="D24289" t="s">
        <v>828</v>
      </c>
      <c r="E24289" t="s">
        <v>82111</v>
      </c>
      <c r="F24289">
        <v>55700</v>
      </c>
      <c r="G24289" t="s">
        <v>82112</v>
      </c>
      <c r="H24289" t="s">
        <v>82113</v>
      </c>
      <c r="I24289">
        <v>5271</v>
      </c>
      <c r="J24289">
        <v>7.3677270166781104E-3</v>
      </c>
      <c r="K24289">
        <v>6.63992808194378</v>
      </c>
      <c r="L24289">
        <v>6.9382634982959407E-2</v>
      </c>
      <c r="M24289">
        <v>0.94740988392706205</v>
      </c>
      <c r="N24289">
        <v>0.982327885371025</v>
      </c>
      <c r="O24289">
        <v>-7.0640531398980899</v>
      </c>
    </row>
    <row r="24290" spans="1:15" x14ac:dyDescent="0.2">
      <c r="A24290" t="s">
        <v>1724</v>
      </c>
      <c r="B24290" t="s">
        <v>826</v>
      </c>
      <c r="C24290" t="s">
        <v>82114</v>
      </c>
      <c r="D24290" t="s">
        <v>828</v>
      </c>
      <c r="E24290" t="s">
        <v>82115</v>
      </c>
      <c r="F24290">
        <v>5711</v>
      </c>
      <c r="G24290" t="s">
        <v>82116</v>
      </c>
      <c r="H24290" t="s">
        <v>82117</v>
      </c>
      <c r="I24290">
        <v>4399</v>
      </c>
      <c r="J24290">
        <v>-4.9918402510130597E-4</v>
      </c>
      <c r="K24290">
        <v>6.6201048334121699</v>
      </c>
      <c r="L24290">
        <v>-1.0637615279457601E-2</v>
      </c>
      <c r="M24290">
        <v>0.99157229643242195</v>
      </c>
      <c r="N24290">
        <v>0.99768536615688597</v>
      </c>
      <c r="O24290">
        <v>-7.06443155953313</v>
      </c>
    </row>
    <row r="24291" spans="1:15" x14ac:dyDescent="0.2">
      <c r="A24291" t="s">
        <v>870</v>
      </c>
      <c r="B24291" t="s">
        <v>826</v>
      </c>
      <c r="C24291" t="s">
        <v>82118</v>
      </c>
      <c r="D24291" t="s">
        <v>828</v>
      </c>
      <c r="E24291" t="s">
        <v>82119</v>
      </c>
      <c r="F24291">
        <v>25897</v>
      </c>
      <c r="G24291" t="s">
        <v>82120</v>
      </c>
      <c r="H24291" t="s">
        <v>82121</v>
      </c>
      <c r="I24291">
        <v>5852</v>
      </c>
      <c r="J24291">
        <v>7.6187171085423597E-3</v>
      </c>
      <c r="K24291">
        <v>6.7085328745604</v>
      </c>
      <c r="L24291">
        <v>0.16047090021346999</v>
      </c>
      <c r="M24291">
        <v>0.87345751741585598</v>
      </c>
      <c r="N24291">
        <v>0.95530339105245998</v>
      </c>
      <c r="O24291">
        <v>-7.0650098500075798</v>
      </c>
    </row>
    <row r="24292" spans="1:15" x14ac:dyDescent="0.2">
      <c r="A24292" t="s">
        <v>862</v>
      </c>
      <c r="B24292" t="s">
        <v>826</v>
      </c>
      <c r="C24292" t="s">
        <v>82122</v>
      </c>
      <c r="D24292" t="s">
        <v>828</v>
      </c>
      <c r="E24292" t="s">
        <v>82123</v>
      </c>
      <c r="F24292">
        <v>55355</v>
      </c>
      <c r="G24292" t="s">
        <v>82124</v>
      </c>
      <c r="H24292" t="s">
        <v>82125</v>
      </c>
      <c r="I24292">
        <v>3821</v>
      </c>
      <c r="J24292">
        <v>1.3799616049970801E-2</v>
      </c>
      <c r="K24292">
        <v>6.9492444693866</v>
      </c>
      <c r="L24292">
        <v>0.31863811767761102</v>
      </c>
      <c r="M24292">
        <v>0.75187341427130305</v>
      </c>
      <c r="N24292">
        <v>0.90332814080085699</v>
      </c>
      <c r="O24292">
        <v>-7.0650104108840699</v>
      </c>
    </row>
    <row r="24293" spans="1:15" x14ac:dyDescent="0.2">
      <c r="A24293" t="s">
        <v>1180</v>
      </c>
      <c r="B24293" t="s">
        <v>826</v>
      </c>
      <c r="C24293" t="s">
        <v>82126</v>
      </c>
      <c r="D24293" t="s">
        <v>828</v>
      </c>
      <c r="E24293" t="s">
        <v>82127</v>
      </c>
      <c r="F24293">
        <v>55082</v>
      </c>
      <c r="G24293" t="s">
        <v>82128</v>
      </c>
      <c r="H24293" t="s">
        <v>826</v>
      </c>
      <c r="I24293">
        <v>5783</v>
      </c>
      <c r="J24293">
        <v>1.9353987402541599E-3</v>
      </c>
      <c r="K24293">
        <v>6.6361920626345796</v>
      </c>
      <c r="L24293">
        <v>4.34679802484534E-2</v>
      </c>
      <c r="M24293">
        <v>0.96557275675781196</v>
      </c>
      <c r="N24293">
        <v>0.98854384326414502</v>
      </c>
      <c r="O24293">
        <v>-7.0653882900199001</v>
      </c>
    </row>
    <row r="24294" spans="1:15" x14ac:dyDescent="0.2">
      <c r="A24294" t="s">
        <v>832</v>
      </c>
      <c r="B24294" t="s">
        <v>833</v>
      </c>
      <c r="C24294" t="s">
        <v>3067</v>
      </c>
      <c r="D24294" t="s">
        <v>828</v>
      </c>
      <c r="E24294" t="s">
        <v>3068</v>
      </c>
      <c r="F24294">
        <v>55226</v>
      </c>
      <c r="G24294" t="s">
        <v>3069</v>
      </c>
      <c r="H24294" t="s">
        <v>3070</v>
      </c>
      <c r="I24294">
        <v>5227</v>
      </c>
      <c r="J24294">
        <v>-1.0289279985783301E-3</v>
      </c>
      <c r="K24294">
        <v>6.6302436834682803</v>
      </c>
      <c r="L24294">
        <v>-2.3108834390782301E-2</v>
      </c>
      <c r="M24294">
        <v>0.98169323146896803</v>
      </c>
      <c r="N24294">
        <v>0.99391347916360195</v>
      </c>
      <c r="O24294">
        <v>-7.0654033211611802</v>
      </c>
    </row>
    <row r="24295" spans="1:15" x14ac:dyDescent="0.2">
      <c r="A24295" t="s">
        <v>936</v>
      </c>
      <c r="B24295" t="s">
        <v>826</v>
      </c>
      <c r="C24295" t="s">
        <v>82129</v>
      </c>
      <c r="D24295" t="s">
        <v>828</v>
      </c>
      <c r="E24295" t="s">
        <v>82130</v>
      </c>
      <c r="F24295">
        <v>54464</v>
      </c>
      <c r="G24295" t="s">
        <v>82131</v>
      </c>
      <c r="H24295" s="3">
        <v>37135</v>
      </c>
      <c r="I24295">
        <v>11982</v>
      </c>
      <c r="J24295">
        <v>-5.8212029595797101E-3</v>
      </c>
      <c r="K24295">
        <v>6.6819155352124397</v>
      </c>
      <c r="L24295">
        <v>-0.13086112952340401</v>
      </c>
      <c r="M24295">
        <v>0.89662602871709296</v>
      </c>
      <c r="N24295">
        <v>0.96471366118653901</v>
      </c>
      <c r="O24295">
        <v>-7.0654519338964796</v>
      </c>
    </row>
    <row r="24296" spans="1:15" x14ac:dyDescent="0.2">
      <c r="A24296" t="s">
        <v>857</v>
      </c>
      <c r="B24296" t="s">
        <v>826</v>
      </c>
      <c r="C24296" t="s">
        <v>82132</v>
      </c>
      <c r="D24296" t="s">
        <v>828</v>
      </c>
      <c r="E24296" t="s">
        <v>82133</v>
      </c>
      <c r="F24296">
        <v>10367</v>
      </c>
      <c r="G24296" t="s">
        <v>82134</v>
      </c>
      <c r="H24296" t="s">
        <v>82135</v>
      </c>
      <c r="I24296">
        <v>3852</v>
      </c>
      <c r="J24296">
        <v>3.68774131720162E-3</v>
      </c>
      <c r="K24296">
        <v>6.6484395804654204</v>
      </c>
      <c r="L24296">
        <v>8.2069217089261307E-2</v>
      </c>
      <c r="M24296">
        <v>0.93505396366987903</v>
      </c>
      <c r="N24296">
        <v>0.97840819805878398</v>
      </c>
      <c r="O24296">
        <v>-7.0655500866021397</v>
      </c>
    </row>
    <row r="24297" spans="1:15" x14ac:dyDescent="0.2">
      <c r="A24297" t="s">
        <v>879</v>
      </c>
      <c r="B24297" t="s">
        <v>826</v>
      </c>
      <c r="C24297" t="s">
        <v>82136</v>
      </c>
      <c r="D24297" t="s">
        <v>828</v>
      </c>
      <c r="E24297" t="s">
        <v>82137</v>
      </c>
      <c r="F24297">
        <v>5718</v>
      </c>
      <c r="G24297" t="s">
        <v>82138</v>
      </c>
      <c r="H24297" t="s">
        <v>82139</v>
      </c>
      <c r="I24297">
        <v>5342</v>
      </c>
      <c r="J24297">
        <v>-2.1969174512253699E-2</v>
      </c>
      <c r="K24297">
        <v>7.6418727492196297</v>
      </c>
      <c r="L24297">
        <v>-0.55592097158877396</v>
      </c>
      <c r="M24297">
        <v>0.58176185666817304</v>
      </c>
      <c r="N24297">
        <v>0.81580398291399003</v>
      </c>
      <c r="O24297">
        <v>-7.0659693499777898</v>
      </c>
    </row>
    <row r="24298" spans="1:15" x14ac:dyDescent="0.2">
      <c r="A24298" t="s">
        <v>842</v>
      </c>
      <c r="B24298" t="s">
        <v>826</v>
      </c>
      <c r="C24298" t="s">
        <v>82140</v>
      </c>
      <c r="D24298" t="s">
        <v>828</v>
      </c>
      <c r="E24298" t="s">
        <v>82141</v>
      </c>
      <c r="F24298">
        <v>10970</v>
      </c>
      <c r="G24298" t="s">
        <v>82142</v>
      </c>
      <c r="H24298" t="s">
        <v>82143</v>
      </c>
      <c r="I24298">
        <v>3666</v>
      </c>
      <c r="J24298">
        <v>1.5630066759723199E-2</v>
      </c>
      <c r="K24298">
        <v>7.1181686343541104</v>
      </c>
      <c r="L24298">
        <v>0.38402025656509498</v>
      </c>
      <c r="M24298">
        <v>0.70326049987130501</v>
      </c>
      <c r="N24298">
        <v>0.881526999573638</v>
      </c>
      <c r="O24298">
        <v>-7.0675615625897299</v>
      </c>
    </row>
    <row r="24299" spans="1:15" x14ac:dyDescent="0.2">
      <c r="A24299" t="s">
        <v>879</v>
      </c>
      <c r="B24299" t="s">
        <v>826</v>
      </c>
      <c r="C24299" t="s">
        <v>82144</v>
      </c>
      <c r="D24299" t="s">
        <v>828</v>
      </c>
      <c r="E24299" t="s">
        <v>82145</v>
      </c>
      <c r="F24299">
        <v>56270</v>
      </c>
      <c r="G24299" t="s">
        <v>82146</v>
      </c>
      <c r="H24299" t="s">
        <v>82147</v>
      </c>
      <c r="I24299">
        <v>3542</v>
      </c>
      <c r="J24299">
        <v>5.6716414510573198E-3</v>
      </c>
      <c r="K24299">
        <v>6.6928166021848803</v>
      </c>
      <c r="L24299">
        <v>0.12738800337172601</v>
      </c>
      <c r="M24299">
        <v>0.89935420106893205</v>
      </c>
      <c r="N24299">
        <v>0.96527524633695205</v>
      </c>
      <c r="O24299">
        <v>-7.0675876899938803</v>
      </c>
    </row>
    <row r="24300" spans="1:15" x14ac:dyDescent="0.2">
      <c r="A24300" t="s">
        <v>838</v>
      </c>
      <c r="B24300" t="s">
        <v>826</v>
      </c>
      <c r="C24300" t="s">
        <v>82148</v>
      </c>
      <c r="D24300" t="s">
        <v>828</v>
      </c>
      <c r="E24300" t="s">
        <v>82149</v>
      </c>
      <c r="F24300">
        <v>51199</v>
      </c>
      <c r="G24300" t="s">
        <v>82150</v>
      </c>
      <c r="H24300" t="s">
        <v>82151</v>
      </c>
      <c r="I24300">
        <v>13820</v>
      </c>
      <c r="J24300">
        <v>-1.03480252769752E-2</v>
      </c>
      <c r="K24300">
        <v>6.8040088249997304</v>
      </c>
      <c r="L24300">
        <v>-0.22535285826957899</v>
      </c>
      <c r="M24300">
        <v>0.82300306745398399</v>
      </c>
      <c r="N24300">
        <v>0.93543672365291997</v>
      </c>
      <c r="O24300">
        <v>-7.0676211290688098</v>
      </c>
    </row>
    <row r="24301" spans="1:15" x14ac:dyDescent="0.2">
      <c r="A24301" t="s">
        <v>1724</v>
      </c>
      <c r="B24301" t="s">
        <v>833</v>
      </c>
      <c r="C24301" t="s">
        <v>82152</v>
      </c>
      <c r="D24301" t="s">
        <v>828</v>
      </c>
      <c r="E24301" t="s">
        <v>82153</v>
      </c>
      <c r="F24301">
        <v>375748</v>
      </c>
      <c r="G24301" t="s">
        <v>82154</v>
      </c>
      <c r="H24301" t="s">
        <v>82155</v>
      </c>
      <c r="I24301">
        <v>16836</v>
      </c>
      <c r="J24301">
        <v>-4.00910482758158E-3</v>
      </c>
      <c r="K24301">
        <v>6.6664000335036704</v>
      </c>
      <c r="L24301">
        <v>-8.6916849492302606E-2</v>
      </c>
      <c r="M24301">
        <v>0.93122740145655103</v>
      </c>
      <c r="N24301">
        <v>0.97718407841154997</v>
      </c>
      <c r="O24301">
        <v>-7.0677788086720996</v>
      </c>
    </row>
    <row r="24302" spans="1:15" x14ac:dyDescent="0.2">
      <c r="A24302" t="s">
        <v>1143</v>
      </c>
      <c r="B24302" t="s">
        <v>826</v>
      </c>
      <c r="C24302" t="s">
        <v>82156</v>
      </c>
      <c r="D24302" t="s">
        <v>828</v>
      </c>
      <c r="E24302" t="s">
        <v>82157</v>
      </c>
      <c r="F24302">
        <v>55236</v>
      </c>
      <c r="G24302" t="s">
        <v>82158</v>
      </c>
      <c r="H24302" t="s">
        <v>82159</v>
      </c>
      <c r="I24302">
        <v>11408</v>
      </c>
      <c r="J24302">
        <v>8.9013815946316598E-3</v>
      </c>
      <c r="K24302">
        <v>6.7632480565431603</v>
      </c>
      <c r="L24302">
        <v>0.18779591022190401</v>
      </c>
      <c r="M24302">
        <v>0.85215424337992396</v>
      </c>
      <c r="N24302">
        <v>0.94686366264731703</v>
      </c>
      <c r="O24302">
        <v>-7.0690863873742904</v>
      </c>
    </row>
    <row r="24303" spans="1:15" x14ac:dyDescent="0.2">
      <c r="A24303" t="s">
        <v>857</v>
      </c>
      <c r="B24303" t="s">
        <v>826</v>
      </c>
      <c r="C24303" t="s">
        <v>82160</v>
      </c>
      <c r="D24303" t="s">
        <v>3272</v>
      </c>
      <c r="E24303" t="s">
        <v>82161</v>
      </c>
      <c r="F24303">
        <v>646309</v>
      </c>
      <c r="G24303" t="s">
        <v>82162</v>
      </c>
      <c r="H24303" t="s">
        <v>82163</v>
      </c>
      <c r="I24303">
        <v>2514</v>
      </c>
      <c r="J24303">
        <v>-1.8685766506202799E-3</v>
      </c>
      <c r="K24303">
        <v>6.6553806575190499</v>
      </c>
      <c r="L24303">
        <v>-3.6063399883184702E-2</v>
      </c>
      <c r="M24303">
        <v>0.97150700652524602</v>
      </c>
      <c r="N24303">
        <v>0.99086377072043996</v>
      </c>
      <c r="O24303">
        <v>-7.0693490654638396</v>
      </c>
    </row>
    <row r="24304" spans="1:15" x14ac:dyDescent="0.2">
      <c r="A24304" t="s">
        <v>1372</v>
      </c>
      <c r="B24304" t="s">
        <v>833</v>
      </c>
      <c r="C24304" t="s">
        <v>82164</v>
      </c>
      <c r="D24304" t="s">
        <v>828</v>
      </c>
      <c r="E24304" t="s">
        <v>82165</v>
      </c>
      <c r="F24304">
        <v>23327</v>
      </c>
      <c r="G24304" t="s">
        <v>82166</v>
      </c>
      <c r="H24304" t="s">
        <v>82167</v>
      </c>
      <c r="I24304">
        <v>34097</v>
      </c>
      <c r="J24304">
        <v>-1.5988348939594799E-3</v>
      </c>
      <c r="K24304">
        <v>6.6623900533857796</v>
      </c>
      <c r="L24304">
        <v>-3.5347953363102501E-2</v>
      </c>
      <c r="M24304">
        <v>0.97200086070153202</v>
      </c>
      <c r="N24304">
        <v>0.99096820626125304</v>
      </c>
      <c r="O24304">
        <v>-7.0702004552788198</v>
      </c>
    </row>
    <row r="24305" spans="1:15" x14ac:dyDescent="0.2">
      <c r="A24305" t="s">
        <v>1027</v>
      </c>
      <c r="B24305" t="s">
        <v>826</v>
      </c>
      <c r="C24305" t="s">
        <v>3071</v>
      </c>
      <c r="D24305" t="s">
        <v>828</v>
      </c>
      <c r="E24305" t="s">
        <v>3072</v>
      </c>
      <c r="F24305">
        <v>80011</v>
      </c>
      <c r="G24305" t="s">
        <v>3073</v>
      </c>
      <c r="H24305" t="s">
        <v>3074</v>
      </c>
      <c r="I24305">
        <v>4347</v>
      </c>
      <c r="J24305">
        <v>4.5868234939240599E-3</v>
      </c>
      <c r="K24305">
        <v>6.6895753713153701</v>
      </c>
      <c r="L24305">
        <v>0.102358127238798</v>
      </c>
      <c r="M24305">
        <v>0.91905005325330902</v>
      </c>
      <c r="N24305">
        <v>0.973023564564787</v>
      </c>
      <c r="O24305">
        <v>-7.0702514253571396</v>
      </c>
    </row>
    <row r="24306" spans="1:15" x14ac:dyDescent="0.2">
      <c r="A24306" t="s">
        <v>862</v>
      </c>
      <c r="B24306" t="s">
        <v>826</v>
      </c>
      <c r="C24306" t="s">
        <v>82168</v>
      </c>
      <c r="D24306" t="s">
        <v>828</v>
      </c>
      <c r="E24306" t="s">
        <v>82169</v>
      </c>
      <c r="F24306">
        <v>6801</v>
      </c>
      <c r="G24306" t="s">
        <v>82170</v>
      </c>
      <c r="H24306" t="s">
        <v>82171</v>
      </c>
      <c r="I24306">
        <v>14351</v>
      </c>
      <c r="J24306">
        <v>-1.26563966118879E-2</v>
      </c>
      <c r="K24306">
        <v>6.9110133527880198</v>
      </c>
      <c r="L24306">
        <v>-0.28257533513729099</v>
      </c>
      <c r="M24306">
        <v>0.77914810717060201</v>
      </c>
      <c r="N24306">
        <v>0.91549178620726002</v>
      </c>
      <c r="O24306">
        <v>-7.0702950684630403</v>
      </c>
    </row>
    <row r="24307" spans="1:15" x14ac:dyDescent="0.2">
      <c r="A24307" t="s">
        <v>923</v>
      </c>
      <c r="B24307" t="s">
        <v>826</v>
      </c>
      <c r="C24307" t="s">
        <v>82172</v>
      </c>
      <c r="D24307" t="s">
        <v>828</v>
      </c>
      <c r="E24307" t="s">
        <v>82173</v>
      </c>
      <c r="F24307">
        <v>55023</v>
      </c>
      <c r="G24307" t="s">
        <v>82174</v>
      </c>
      <c r="H24307" t="s">
        <v>82175</v>
      </c>
      <c r="I24307">
        <v>14718</v>
      </c>
      <c r="J24307">
        <v>-1.98666715800314E-2</v>
      </c>
      <c r="K24307">
        <v>7.4837248491975901</v>
      </c>
      <c r="L24307">
        <v>-0.50208343320966797</v>
      </c>
      <c r="M24307">
        <v>0.61871769590520698</v>
      </c>
      <c r="N24307">
        <v>0.83732448642986901</v>
      </c>
      <c r="O24307">
        <v>-7.0706066397537599</v>
      </c>
    </row>
    <row r="24308" spans="1:15" x14ac:dyDescent="0.2">
      <c r="A24308" t="s">
        <v>847</v>
      </c>
      <c r="B24308" t="s">
        <v>833</v>
      </c>
      <c r="C24308" t="s">
        <v>82176</v>
      </c>
      <c r="D24308" t="s">
        <v>828</v>
      </c>
      <c r="E24308" t="s">
        <v>82177</v>
      </c>
      <c r="F24308">
        <v>29924</v>
      </c>
      <c r="G24308" t="s">
        <v>82178</v>
      </c>
      <c r="H24308" t="s">
        <v>826</v>
      </c>
      <c r="I24308">
        <v>17616</v>
      </c>
      <c r="J24308">
        <v>2.0173647653393599E-2</v>
      </c>
      <c r="K24308">
        <v>7.3869691988892203</v>
      </c>
      <c r="L24308">
        <v>0.47084006681609702</v>
      </c>
      <c r="M24308">
        <v>0.64075797293208203</v>
      </c>
      <c r="N24308">
        <v>0.84919981493251295</v>
      </c>
      <c r="O24308">
        <v>-7.0706122153122601</v>
      </c>
    </row>
    <row r="24309" spans="1:15" x14ac:dyDescent="0.2">
      <c r="A24309" t="s">
        <v>1284</v>
      </c>
      <c r="B24309" t="s">
        <v>833</v>
      </c>
      <c r="C24309" t="s">
        <v>82179</v>
      </c>
      <c r="D24309" t="s">
        <v>828</v>
      </c>
      <c r="E24309" t="s">
        <v>82180</v>
      </c>
      <c r="F24309">
        <v>5917</v>
      </c>
      <c r="G24309" t="s">
        <v>82181</v>
      </c>
      <c r="H24309" t="s">
        <v>82182</v>
      </c>
      <c r="I24309">
        <v>3417</v>
      </c>
      <c r="J24309">
        <v>1.4682697342985201E-2</v>
      </c>
      <c r="K24309">
        <v>7.0223706427054999</v>
      </c>
      <c r="L24309">
        <v>0.33331054221095602</v>
      </c>
      <c r="M24309">
        <v>0.74086609496080003</v>
      </c>
      <c r="N24309">
        <v>0.89826333520183299</v>
      </c>
      <c r="O24309">
        <v>-7.0712564134164504</v>
      </c>
    </row>
    <row r="24310" spans="1:15" x14ac:dyDescent="0.2">
      <c r="A24310" t="s">
        <v>842</v>
      </c>
      <c r="B24310" t="s">
        <v>833</v>
      </c>
      <c r="C24310" t="s">
        <v>82183</v>
      </c>
      <c r="D24310" t="s">
        <v>828</v>
      </c>
      <c r="E24310" t="s">
        <v>82184</v>
      </c>
      <c r="F24310">
        <v>1822</v>
      </c>
      <c r="G24310" t="s">
        <v>82185</v>
      </c>
      <c r="H24310" t="s">
        <v>82186</v>
      </c>
      <c r="I24310">
        <v>5116</v>
      </c>
      <c r="J24310">
        <v>1.64222690661593E-2</v>
      </c>
      <c r="K24310">
        <v>7.0230191425869597</v>
      </c>
      <c r="L24310">
        <v>0.326746147478713</v>
      </c>
      <c r="M24310">
        <v>0.74676211912642199</v>
      </c>
      <c r="N24310">
        <v>0.90109372930250098</v>
      </c>
      <c r="O24310">
        <v>-7.0729144210656099</v>
      </c>
    </row>
    <row r="24311" spans="1:15" x14ac:dyDescent="0.2">
      <c r="A24311" t="s">
        <v>967</v>
      </c>
      <c r="B24311" t="s">
        <v>833</v>
      </c>
      <c r="C24311" t="s">
        <v>82187</v>
      </c>
      <c r="D24311" t="s">
        <v>828</v>
      </c>
      <c r="E24311" t="s">
        <v>82188</v>
      </c>
      <c r="F24311">
        <v>2547</v>
      </c>
      <c r="G24311" t="s">
        <v>82189</v>
      </c>
      <c r="H24311" t="s">
        <v>82190</v>
      </c>
      <c r="I24311">
        <v>3244</v>
      </c>
      <c r="J24311">
        <v>-2.29821959156793E-2</v>
      </c>
      <c r="K24311">
        <v>7.9164689979744596</v>
      </c>
      <c r="L24311">
        <v>-0.613774928045</v>
      </c>
      <c r="M24311">
        <v>0.54328839186436895</v>
      </c>
      <c r="N24311">
        <v>0.79373957369608195</v>
      </c>
      <c r="O24311">
        <v>-7.07332437730682</v>
      </c>
    </row>
    <row r="24312" spans="1:15" x14ac:dyDescent="0.2">
      <c r="A24312" t="s">
        <v>1284</v>
      </c>
      <c r="B24312" t="s">
        <v>833</v>
      </c>
      <c r="C24312" t="s">
        <v>82191</v>
      </c>
      <c r="D24312" t="s">
        <v>828</v>
      </c>
      <c r="E24312" t="s">
        <v>82192</v>
      </c>
      <c r="F24312">
        <v>23338</v>
      </c>
      <c r="G24312" t="s">
        <v>82193</v>
      </c>
      <c r="H24312" t="s">
        <v>82194</v>
      </c>
      <c r="I24312">
        <v>11091</v>
      </c>
      <c r="J24312">
        <v>-9.0490655541456601E-3</v>
      </c>
      <c r="K24312">
        <v>6.8193834238039797</v>
      </c>
      <c r="L24312">
        <v>-0.20677165716090201</v>
      </c>
      <c r="M24312">
        <v>0.83737295825639901</v>
      </c>
      <c r="N24312">
        <v>0.940841697202488</v>
      </c>
      <c r="O24312">
        <v>-7.0741742680750601</v>
      </c>
    </row>
    <row r="24313" spans="1:15" x14ac:dyDescent="0.2">
      <c r="A24313" t="s">
        <v>1180</v>
      </c>
      <c r="B24313" t="s">
        <v>833</v>
      </c>
      <c r="C24313" t="s">
        <v>82195</v>
      </c>
      <c r="D24313" t="s">
        <v>828</v>
      </c>
      <c r="E24313" t="s">
        <v>82196</v>
      </c>
      <c r="F24313">
        <v>26586</v>
      </c>
      <c r="G24313" t="s">
        <v>82197</v>
      </c>
      <c r="H24313" t="s">
        <v>82198</v>
      </c>
      <c r="I24313">
        <v>4547</v>
      </c>
      <c r="J24313">
        <v>1.5879849223591699E-3</v>
      </c>
      <c r="K24313">
        <v>6.6842118972709397</v>
      </c>
      <c r="L24313">
        <v>3.53863459562219E-2</v>
      </c>
      <c r="M24313">
        <v>0.97197046294327005</v>
      </c>
      <c r="N24313">
        <v>0.99096820626125304</v>
      </c>
      <c r="O24313">
        <v>-7.0741870152916899</v>
      </c>
    </row>
    <row r="24314" spans="1:15" x14ac:dyDescent="0.2">
      <c r="A24314" t="s">
        <v>857</v>
      </c>
      <c r="B24314" t="s">
        <v>826</v>
      </c>
      <c r="C24314" t="s">
        <v>82199</v>
      </c>
      <c r="D24314" t="s">
        <v>828</v>
      </c>
      <c r="E24314" t="s">
        <v>82200</v>
      </c>
      <c r="F24314">
        <v>8031</v>
      </c>
      <c r="G24314" t="s">
        <v>82201</v>
      </c>
      <c r="H24314" t="s">
        <v>82202</v>
      </c>
      <c r="I24314">
        <v>3988</v>
      </c>
      <c r="J24314">
        <v>1.91147775300218E-2</v>
      </c>
      <c r="K24314">
        <v>7.4655900732159299</v>
      </c>
      <c r="L24314">
        <v>0.48936831774197698</v>
      </c>
      <c r="M24314">
        <v>0.62759970039197299</v>
      </c>
      <c r="N24314">
        <v>0.84183887646324296</v>
      </c>
      <c r="O24314">
        <v>-7.0744259884561398</v>
      </c>
    </row>
    <row r="24315" spans="1:15" x14ac:dyDescent="0.2">
      <c r="A24315" t="s">
        <v>862</v>
      </c>
      <c r="B24315" t="s">
        <v>826</v>
      </c>
      <c r="C24315" t="s">
        <v>82203</v>
      </c>
      <c r="D24315" t="s">
        <v>828</v>
      </c>
      <c r="E24315" t="s">
        <v>82204</v>
      </c>
      <c r="F24315">
        <v>5496</v>
      </c>
      <c r="G24315" t="s">
        <v>82205</v>
      </c>
      <c r="H24315" t="s">
        <v>82206</v>
      </c>
      <c r="I24315">
        <v>3995</v>
      </c>
      <c r="J24315">
        <v>-1.0759689540155199E-2</v>
      </c>
      <c r="K24315">
        <v>6.8754355679572097</v>
      </c>
      <c r="L24315">
        <v>-0.24321005743698201</v>
      </c>
      <c r="M24315">
        <v>0.80924651923541902</v>
      </c>
      <c r="N24315">
        <v>0.92934030906076803</v>
      </c>
      <c r="O24315">
        <v>-7.0745654080752702</v>
      </c>
    </row>
    <row r="24316" spans="1:15" x14ac:dyDescent="0.2">
      <c r="A24316" t="s">
        <v>910</v>
      </c>
      <c r="B24316" t="s">
        <v>826</v>
      </c>
      <c r="C24316" t="s">
        <v>82207</v>
      </c>
      <c r="D24316" t="s">
        <v>828</v>
      </c>
      <c r="E24316" t="s">
        <v>82208</v>
      </c>
      <c r="F24316">
        <v>55744</v>
      </c>
      <c r="G24316" t="s">
        <v>82209</v>
      </c>
      <c r="H24316" t="s">
        <v>82210</v>
      </c>
      <c r="I24316">
        <v>11820</v>
      </c>
      <c r="J24316">
        <v>4.0269509261667401E-3</v>
      </c>
      <c r="K24316">
        <v>6.7129591816598397</v>
      </c>
      <c r="L24316">
        <v>9.1587389290098103E-2</v>
      </c>
      <c r="M24316">
        <v>0.92754219670456195</v>
      </c>
      <c r="N24316">
        <v>0.97590692405437096</v>
      </c>
      <c r="O24316">
        <v>-7.0748065023949804</v>
      </c>
    </row>
    <row r="24317" spans="1:15" x14ac:dyDescent="0.2">
      <c r="A24317" t="s">
        <v>1052</v>
      </c>
      <c r="B24317" t="s">
        <v>833</v>
      </c>
      <c r="C24317" t="s">
        <v>82211</v>
      </c>
      <c r="D24317" t="s">
        <v>828</v>
      </c>
      <c r="E24317" t="s">
        <v>82212</v>
      </c>
      <c r="F24317">
        <v>23076</v>
      </c>
      <c r="G24317" t="s">
        <v>82213</v>
      </c>
      <c r="H24317" t="s">
        <v>82214</v>
      </c>
      <c r="I24317">
        <v>5750</v>
      </c>
      <c r="J24317">
        <v>-1.2643771731267401E-2</v>
      </c>
      <c r="K24317">
        <v>6.9652936647017496</v>
      </c>
      <c r="L24317">
        <v>-0.294163174464939</v>
      </c>
      <c r="M24317">
        <v>0.77035124084732698</v>
      </c>
      <c r="N24317">
        <v>0.91199987384081704</v>
      </c>
      <c r="O24317">
        <v>-7.0749579315590001</v>
      </c>
    </row>
    <row r="24318" spans="1:15" x14ac:dyDescent="0.2">
      <c r="A24318" t="s">
        <v>832</v>
      </c>
      <c r="B24318" t="s">
        <v>833</v>
      </c>
      <c r="C24318" t="s">
        <v>82215</v>
      </c>
      <c r="D24318" t="s">
        <v>828</v>
      </c>
      <c r="E24318" t="s">
        <v>82216</v>
      </c>
      <c r="F24318">
        <v>25987</v>
      </c>
      <c r="G24318" t="s">
        <v>82217</v>
      </c>
      <c r="H24318" t="s">
        <v>82218</v>
      </c>
      <c r="I24318">
        <v>4013</v>
      </c>
      <c r="J24318">
        <v>2.1485863771531499E-2</v>
      </c>
      <c r="K24318">
        <v>7.5551077913443896</v>
      </c>
      <c r="L24318">
        <v>0.51382174476244002</v>
      </c>
      <c r="M24318">
        <v>0.61070043122286499</v>
      </c>
      <c r="N24318">
        <v>0.83352356153391005</v>
      </c>
      <c r="O24318">
        <v>-7.0750043422142399</v>
      </c>
    </row>
    <row r="24319" spans="1:15" x14ac:dyDescent="0.2">
      <c r="A24319" t="s">
        <v>1143</v>
      </c>
      <c r="B24319" t="s">
        <v>833</v>
      </c>
      <c r="C24319" t="s">
        <v>82219</v>
      </c>
      <c r="D24319" t="s">
        <v>828</v>
      </c>
      <c r="E24319" t="s">
        <v>82220</v>
      </c>
      <c r="F24319">
        <v>6164</v>
      </c>
      <c r="G24319" t="s">
        <v>82221</v>
      </c>
      <c r="H24319" t="s">
        <v>82222</v>
      </c>
      <c r="I24319">
        <v>3505</v>
      </c>
      <c r="J24319">
        <v>2.0795275558317698E-3</v>
      </c>
      <c r="K24319">
        <v>6.6932981096039796</v>
      </c>
      <c r="L24319">
        <v>4.6877232771865202E-2</v>
      </c>
      <c r="M24319">
        <v>0.96287454057982302</v>
      </c>
      <c r="N24319">
        <v>0.98752532730054199</v>
      </c>
      <c r="O24319">
        <v>-7.0752525056949196</v>
      </c>
    </row>
    <row r="24320" spans="1:15" x14ac:dyDescent="0.2">
      <c r="A24320" t="s">
        <v>832</v>
      </c>
      <c r="B24320" t="s">
        <v>826</v>
      </c>
      <c r="C24320" t="s">
        <v>82223</v>
      </c>
      <c r="D24320" t="s">
        <v>828</v>
      </c>
      <c r="E24320" t="s">
        <v>82224</v>
      </c>
      <c r="F24320">
        <v>79869</v>
      </c>
      <c r="G24320" t="s">
        <v>82225</v>
      </c>
      <c r="H24320" t="s">
        <v>82226</v>
      </c>
      <c r="I24320">
        <v>6036</v>
      </c>
      <c r="J24320">
        <v>1.26053780403419E-2</v>
      </c>
      <c r="K24320">
        <v>6.9762121415604099</v>
      </c>
      <c r="L24320">
        <v>0.29804067425129899</v>
      </c>
      <c r="M24320">
        <v>0.76741445262531305</v>
      </c>
      <c r="N24320">
        <v>0.91093013058665295</v>
      </c>
      <c r="O24320">
        <v>-7.0753708760646896</v>
      </c>
    </row>
    <row r="24321" spans="1:15" x14ac:dyDescent="0.2">
      <c r="A24321" t="s">
        <v>1284</v>
      </c>
      <c r="B24321" t="s">
        <v>833</v>
      </c>
      <c r="C24321" t="s">
        <v>82227</v>
      </c>
      <c r="D24321" t="s">
        <v>828</v>
      </c>
      <c r="E24321" t="s">
        <v>82228</v>
      </c>
      <c r="F24321">
        <v>55814</v>
      </c>
      <c r="G24321" t="s">
        <v>82229</v>
      </c>
      <c r="H24321" t="s">
        <v>82230</v>
      </c>
      <c r="I24321">
        <v>12400</v>
      </c>
      <c r="J24321">
        <v>-1.6428615771999101E-2</v>
      </c>
      <c r="K24321">
        <v>7.1495471678015496</v>
      </c>
      <c r="L24321">
        <v>-0.37487429660487698</v>
      </c>
      <c r="M24321">
        <v>0.71002928219393602</v>
      </c>
      <c r="N24321">
        <v>0.88506715601084995</v>
      </c>
      <c r="O24321">
        <v>-7.0757803320254604</v>
      </c>
    </row>
    <row r="24322" spans="1:15" x14ac:dyDescent="0.2">
      <c r="A24322" t="s">
        <v>1284</v>
      </c>
      <c r="B24322" t="s">
        <v>826</v>
      </c>
      <c r="C24322" t="s">
        <v>82231</v>
      </c>
      <c r="D24322" t="s">
        <v>828</v>
      </c>
      <c r="E24322" t="s">
        <v>82232</v>
      </c>
      <c r="F24322">
        <v>25929</v>
      </c>
      <c r="G24322" t="s">
        <v>82233</v>
      </c>
      <c r="H24322" t="s">
        <v>82234</v>
      </c>
      <c r="I24322">
        <v>5644</v>
      </c>
      <c r="J24322">
        <v>-5.4322809397128096E-3</v>
      </c>
      <c r="K24322">
        <v>6.7424434779695499</v>
      </c>
      <c r="L24322">
        <v>-0.124945363856174</v>
      </c>
      <c r="M24322">
        <v>0.90127366193442204</v>
      </c>
      <c r="N24322">
        <v>0.96566468779296399</v>
      </c>
      <c r="O24322">
        <v>-7.0760985836022297</v>
      </c>
    </row>
    <row r="24323" spans="1:15" x14ac:dyDescent="0.2">
      <c r="A24323" t="s">
        <v>897</v>
      </c>
      <c r="B24323" t="s">
        <v>833</v>
      </c>
      <c r="C24323" t="s">
        <v>3075</v>
      </c>
      <c r="D24323" t="s">
        <v>828</v>
      </c>
      <c r="E24323" t="s">
        <v>3076</v>
      </c>
      <c r="F24323">
        <v>8668</v>
      </c>
      <c r="G24323" t="s">
        <v>3077</v>
      </c>
      <c r="H24323" t="s">
        <v>3078</v>
      </c>
      <c r="I24323">
        <v>9756</v>
      </c>
      <c r="J24323">
        <v>-3.2404802782648899E-3</v>
      </c>
      <c r="K24323">
        <v>6.7142836878464101</v>
      </c>
      <c r="L24323">
        <v>-7.01099592632978E-2</v>
      </c>
      <c r="M24323">
        <v>0.94450071250666701</v>
      </c>
      <c r="N24323">
        <v>0.98174890130285397</v>
      </c>
      <c r="O24323">
        <v>-7.0769875270145004</v>
      </c>
    </row>
    <row r="24324" spans="1:15" x14ac:dyDescent="0.2">
      <c r="A24324" t="s">
        <v>936</v>
      </c>
      <c r="B24324" t="s">
        <v>833</v>
      </c>
      <c r="C24324" t="s">
        <v>82235</v>
      </c>
      <c r="D24324" t="s">
        <v>828</v>
      </c>
      <c r="E24324" t="s">
        <v>82236</v>
      </c>
      <c r="F24324">
        <v>27032</v>
      </c>
      <c r="G24324" t="s">
        <v>82237</v>
      </c>
      <c r="H24324" t="s">
        <v>82238</v>
      </c>
      <c r="I24324">
        <v>8510</v>
      </c>
      <c r="J24324">
        <v>-6.4222306658765303E-3</v>
      </c>
      <c r="K24324">
        <v>6.77344877997339</v>
      </c>
      <c r="L24324">
        <v>-0.149684105050231</v>
      </c>
      <c r="M24324">
        <v>0.88186342137997398</v>
      </c>
      <c r="N24324">
        <v>0.95858288272144299</v>
      </c>
      <c r="O24324">
        <v>-7.0772001162300304</v>
      </c>
    </row>
    <row r="24325" spans="1:15" x14ac:dyDescent="0.2">
      <c r="A24325" t="s">
        <v>897</v>
      </c>
      <c r="B24325" t="s">
        <v>833</v>
      </c>
      <c r="C24325" t="s">
        <v>82239</v>
      </c>
      <c r="D24325" t="s">
        <v>828</v>
      </c>
      <c r="E24325" t="s">
        <v>82240</v>
      </c>
      <c r="F24325">
        <v>5142</v>
      </c>
      <c r="G24325" t="s">
        <v>82241</v>
      </c>
      <c r="H24325" t="s">
        <v>82242</v>
      </c>
      <c r="I24325">
        <v>8930</v>
      </c>
      <c r="J24325">
        <v>1.24823023865538E-2</v>
      </c>
      <c r="K24325">
        <v>6.9959653679206504</v>
      </c>
      <c r="L24325">
        <v>0.30065569390714197</v>
      </c>
      <c r="M24325">
        <v>0.76543581883692002</v>
      </c>
      <c r="N24325">
        <v>0.91008830604607804</v>
      </c>
      <c r="O24325">
        <v>-7.0776697572031804</v>
      </c>
    </row>
    <row r="24326" spans="1:15" x14ac:dyDescent="0.2">
      <c r="A24326" t="s">
        <v>936</v>
      </c>
      <c r="B24326" t="s">
        <v>826</v>
      </c>
      <c r="C24326" t="s">
        <v>82243</v>
      </c>
      <c r="D24326" t="s">
        <v>828</v>
      </c>
      <c r="E24326" t="s">
        <v>82244</v>
      </c>
      <c r="F24326">
        <v>23243</v>
      </c>
      <c r="G24326" t="s">
        <v>82245</v>
      </c>
      <c r="H24326" t="s">
        <v>82246</v>
      </c>
      <c r="I24326">
        <v>11276</v>
      </c>
      <c r="J24326">
        <v>-1.50185987636E-2</v>
      </c>
      <c r="K24326">
        <v>7.11390403137489</v>
      </c>
      <c r="L24326">
        <v>-0.35595245644469298</v>
      </c>
      <c r="M24326">
        <v>0.72398878166428604</v>
      </c>
      <c r="N24326">
        <v>0.89147494430571905</v>
      </c>
      <c r="O24326">
        <v>-7.0778155729711596</v>
      </c>
    </row>
    <row r="24327" spans="1:15" x14ac:dyDescent="0.2">
      <c r="A24327" t="s">
        <v>832</v>
      </c>
      <c r="B24327" t="s">
        <v>826</v>
      </c>
      <c r="C24327" t="s">
        <v>82247</v>
      </c>
      <c r="D24327" t="s">
        <v>828</v>
      </c>
      <c r="E24327" t="s">
        <v>82248</v>
      </c>
      <c r="F24327">
        <v>51773</v>
      </c>
      <c r="G24327" t="s">
        <v>82249</v>
      </c>
      <c r="H24327" t="s">
        <v>82250</v>
      </c>
      <c r="I24327">
        <v>15740</v>
      </c>
      <c r="J24327">
        <v>-8.2338896389475991E-3</v>
      </c>
      <c r="K24327">
        <v>6.8176449527201601</v>
      </c>
      <c r="L24327">
        <v>-0.186799359140361</v>
      </c>
      <c r="M24327">
        <v>0.85288441501467604</v>
      </c>
      <c r="N24327">
        <v>0.94730785723063005</v>
      </c>
      <c r="O24327">
        <v>-7.0778399496326303</v>
      </c>
    </row>
    <row r="24328" spans="1:15" x14ac:dyDescent="0.2">
      <c r="A24328" t="s">
        <v>1180</v>
      </c>
      <c r="B24328" t="s">
        <v>826</v>
      </c>
      <c r="C24328" t="s">
        <v>82251</v>
      </c>
      <c r="D24328" t="s">
        <v>828</v>
      </c>
      <c r="E24328" t="s">
        <v>82252</v>
      </c>
      <c r="F24328">
        <v>64062</v>
      </c>
      <c r="G24328" t="s">
        <v>82253</v>
      </c>
      <c r="H24328" t="s">
        <v>82254</v>
      </c>
      <c r="I24328">
        <v>10122</v>
      </c>
      <c r="J24328">
        <v>1.5043455891582401E-2</v>
      </c>
      <c r="K24328">
        <v>7.1168792745965801</v>
      </c>
      <c r="L24328">
        <v>0.35565131281342499</v>
      </c>
      <c r="M24328">
        <v>0.72421236075943496</v>
      </c>
      <c r="N24328">
        <v>0.89157205607730605</v>
      </c>
      <c r="O24328">
        <v>-7.0779746747486403</v>
      </c>
    </row>
    <row r="24329" spans="1:15" x14ac:dyDescent="0.2">
      <c r="A24329" t="s">
        <v>884</v>
      </c>
      <c r="B24329" t="s">
        <v>833</v>
      </c>
      <c r="C24329" t="s">
        <v>82255</v>
      </c>
      <c r="D24329" t="s">
        <v>828</v>
      </c>
      <c r="E24329" t="s">
        <v>82256</v>
      </c>
      <c r="F24329">
        <v>54778</v>
      </c>
      <c r="G24329" t="s">
        <v>82257</v>
      </c>
      <c r="H24329" t="s">
        <v>82258</v>
      </c>
      <c r="I24329">
        <v>7173</v>
      </c>
      <c r="J24329">
        <v>-5.4904601975391603E-3</v>
      </c>
      <c r="K24329">
        <v>6.7550021372202496</v>
      </c>
      <c r="L24329">
        <v>-0.121936704906677</v>
      </c>
      <c r="M24329">
        <v>0.90363873536145201</v>
      </c>
      <c r="N24329">
        <v>0.96634271968067698</v>
      </c>
      <c r="O24329">
        <v>-7.0785206136294301</v>
      </c>
    </row>
    <row r="24330" spans="1:15" x14ac:dyDescent="0.2">
      <c r="A24330" t="s">
        <v>923</v>
      </c>
      <c r="B24330" t="s">
        <v>833</v>
      </c>
      <c r="C24330" t="s">
        <v>82259</v>
      </c>
      <c r="D24330" t="s">
        <v>828</v>
      </c>
      <c r="E24330" t="s">
        <v>82260</v>
      </c>
      <c r="F24330">
        <v>3710</v>
      </c>
      <c r="G24330" t="s">
        <v>82261</v>
      </c>
      <c r="H24330" t="s">
        <v>82262</v>
      </c>
      <c r="I24330">
        <v>9870</v>
      </c>
      <c r="J24330">
        <v>-1.72120940594345E-2</v>
      </c>
      <c r="K24330">
        <v>7.2621632437443102</v>
      </c>
      <c r="L24330">
        <v>-0.411092745401751</v>
      </c>
      <c r="M24330">
        <v>0.68348265440122602</v>
      </c>
      <c r="N24330">
        <v>0.87143789362343305</v>
      </c>
      <c r="O24330">
        <v>-7.0785546765744503</v>
      </c>
    </row>
    <row r="24331" spans="1:15" x14ac:dyDescent="0.2">
      <c r="A24331" t="s">
        <v>897</v>
      </c>
      <c r="B24331" t="s">
        <v>826</v>
      </c>
      <c r="C24331" t="s">
        <v>82263</v>
      </c>
      <c r="D24331" t="s">
        <v>828</v>
      </c>
      <c r="E24331" t="s">
        <v>82264</v>
      </c>
      <c r="F24331">
        <v>54499</v>
      </c>
      <c r="G24331" t="s">
        <v>82265</v>
      </c>
      <c r="H24331" t="s">
        <v>82266</v>
      </c>
      <c r="I24331">
        <v>5326</v>
      </c>
      <c r="J24331">
        <v>-5.5517453962994796E-3</v>
      </c>
      <c r="K24331">
        <v>6.7605490483292296</v>
      </c>
      <c r="L24331">
        <v>-0.12245638480370501</v>
      </c>
      <c r="M24331">
        <v>0.90323015642610005</v>
      </c>
      <c r="N24331">
        <v>0.96620208169321198</v>
      </c>
      <c r="O24331">
        <v>-7.0793425919135702</v>
      </c>
    </row>
    <row r="24332" spans="1:15" x14ac:dyDescent="0.2">
      <c r="A24332" t="s">
        <v>842</v>
      </c>
      <c r="B24332" t="s">
        <v>826</v>
      </c>
      <c r="C24332" t="s">
        <v>82267</v>
      </c>
      <c r="D24332" t="s">
        <v>828</v>
      </c>
      <c r="E24332" t="s">
        <v>82268</v>
      </c>
      <c r="F24332">
        <v>2305</v>
      </c>
      <c r="G24332" t="s">
        <v>82269</v>
      </c>
      <c r="H24332" t="s">
        <v>82270</v>
      </c>
      <c r="I24332">
        <v>4919</v>
      </c>
      <c r="J24332">
        <v>9.7013816729922299E-3</v>
      </c>
      <c r="K24332">
        <v>6.86328909231736</v>
      </c>
      <c r="L24332">
        <v>0.213756682370906</v>
      </c>
      <c r="M24332">
        <v>0.83196323349429901</v>
      </c>
      <c r="N24332">
        <v>0.938403540560514</v>
      </c>
      <c r="O24332">
        <v>-7.0798577119575796</v>
      </c>
    </row>
    <row r="24333" spans="1:15" x14ac:dyDescent="0.2">
      <c r="A24333" t="s">
        <v>936</v>
      </c>
      <c r="B24333" t="s">
        <v>833</v>
      </c>
      <c r="C24333" t="s">
        <v>82271</v>
      </c>
      <c r="D24333" t="s">
        <v>828</v>
      </c>
      <c r="E24333" t="s">
        <v>82272</v>
      </c>
      <c r="F24333">
        <v>55209</v>
      </c>
      <c r="G24333" t="s">
        <v>82273</v>
      </c>
      <c r="H24333" t="s">
        <v>826</v>
      </c>
      <c r="I24333">
        <v>12378</v>
      </c>
      <c r="J24333">
        <v>2.30648663919307E-2</v>
      </c>
      <c r="K24333">
        <v>8.1625464930473903</v>
      </c>
      <c r="L24333">
        <v>0.66060235514750498</v>
      </c>
      <c r="M24333">
        <v>0.51314358475252297</v>
      </c>
      <c r="N24333">
        <v>0.772458035712001</v>
      </c>
      <c r="O24333">
        <v>-7.07988258961971</v>
      </c>
    </row>
    <row r="24334" spans="1:15" x14ac:dyDescent="0.2">
      <c r="A24334" t="s">
        <v>870</v>
      </c>
      <c r="B24334" t="s">
        <v>833</v>
      </c>
      <c r="C24334" t="s">
        <v>82274</v>
      </c>
      <c r="D24334" t="s">
        <v>828</v>
      </c>
      <c r="E24334" t="s">
        <v>82275</v>
      </c>
      <c r="F24334">
        <v>8658</v>
      </c>
      <c r="G24334" t="s">
        <v>82276</v>
      </c>
      <c r="H24334" t="s">
        <v>82277</v>
      </c>
      <c r="I24334">
        <v>14188</v>
      </c>
      <c r="J24334">
        <v>1.0303052982022101E-2</v>
      </c>
      <c r="K24334">
        <v>6.90971818718723</v>
      </c>
      <c r="L24334">
        <v>0.24409738060347</v>
      </c>
      <c r="M24334">
        <v>0.80856463487927199</v>
      </c>
      <c r="N24334">
        <v>0.929097264104078</v>
      </c>
      <c r="O24334">
        <v>-7.08013640335954</v>
      </c>
    </row>
    <row r="24335" spans="1:15" x14ac:dyDescent="0.2">
      <c r="A24335" t="s">
        <v>936</v>
      </c>
      <c r="B24335" t="s">
        <v>826</v>
      </c>
      <c r="C24335" t="s">
        <v>82278</v>
      </c>
      <c r="D24335" t="s">
        <v>3272</v>
      </c>
      <c r="E24335" t="s">
        <v>82279</v>
      </c>
      <c r="F24335">
        <v>151579</v>
      </c>
      <c r="G24335" t="s">
        <v>82280</v>
      </c>
      <c r="H24335" t="s">
        <v>82281</v>
      </c>
      <c r="I24335">
        <v>826</v>
      </c>
      <c r="J24335">
        <v>-1.19084760791187E-3</v>
      </c>
      <c r="K24335">
        <v>6.7204851361107796</v>
      </c>
      <c r="L24335">
        <v>-2.6527115919753499E-2</v>
      </c>
      <c r="M24335">
        <v>0.97898588722876601</v>
      </c>
      <c r="N24335">
        <v>0.99308998949805405</v>
      </c>
      <c r="O24335">
        <v>-7.0802003911995604</v>
      </c>
    </row>
    <row r="24336" spans="1:15" x14ac:dyDescent="0.2">
      <c r="A24336" t="s">
        <v>838</v>
      </c>
      <c r="B24336" t="s">
        <v>826</v>
      </c>
      <c r="C24336" t="s">
        <v>82282</v>
      </c>
      <c r="D24336" t="s">
        <v>828</v>
      </c>
      <c r="E24336" t="s">
        <v>82283</v>
      </c>
      <c r="F24336">
        <v>55320</v>
      </c>
      <c r="G24336" t="s">
        <v>82284</v>
      </c>
      <c r="H24336" t="s">
        <v>82285</v>
      </c>
      <c r="I24336">
        <v>6250</v>
      </c>
      <c r="J24336">
        <v>5.3822769475766804E-3</v>
      </c>
      <c r="K24336">
        <v>6.7695026715604198</v>
      </c>
      <c r="L24336">
        <v>0.121857958386168</v>
      </c>
      <c r="M24336">
        <v>0.90370064920052295</v>
      </c>
      <c r="N24336">
        <v>0.96635690958354903</v>
      </c>
      <c r="O24336">
        <v>-7.0806887797413403</v>
      </c>
    </row>
    <row r="24337" spans="1:15" x14ac:dyDescent="0.2">
      <c r="A24337" t="s">
        <v>1724</v>
      </c>
      <c r="B24337" t="s">
        <v>833</v>
      </c>
      <c r="C24337" t="s">
        <v>82286</v>
      </c>
      <c r="D24337" t="s">
        <v>828</v>
      </c>
      <c r="E24337" t="s">
        <v>82287</v>
      </c>
      <c r="F24337">
        <v>219</v>
      </c>
      <c r="G24337" t="s">
        <v>82288</v>
      </c>
      <c r="H24337" t="s">
        <v>82289</v>
      </c>
      <c r="I24337">
        <v>3117</v>
      </c>
      <c r="J24337">
        <v>3.60560185163411E-3</v>
      </c>
      <c r="K24337">
        <v>6.7448978827398296</v>
      </c>
      <c r="L24337">
        <v>8.3412306774424794E-2</v>
      </c>
      <c r="M24337">
        <v>0.93399361198622399</v>
      </c>
      <c r="N24337">
        <v>0.97821243407515901</v>
      </c>
      <c r="O24337">
        <v>-7.0809009498676403</v>
      </c>
    </row>
    <row r="24338" spans="1:15" x14ac:dyDescent="0.2">
      <c r="A24338" t="s">
        <v>838</v>
      </c>
      <c r="B24338" t="s">
        <v>826</v>
      </c>
      <c r="C24338" t="s">
        <v>82290</v>
      </c>
      <c r="D24338" t="s">
        <v>828</v>
      </c>
      <c r="E24338" t="s">
        <v>82291</v>
      </c>
      <c r="F24338">
        <v>51109</v>
      </c>
      <c r="G24338" t="s">
        <v>82292</v>
      </c>
      <c r="H24338" t="s">
        <v>82293</v>
      </c>
      <c r="I24338">
        <v>5498</v>
      </c>
      <c r="J24338">
        <v>-1.5918763849389801E-2</v>
      </c>
      <c r="K24338">
        <v>7.22945568194607</v>
      </c>
      <c r="L24338">
        <v>-0.39203404399877001</v>
      </c>
      <c r="M24338">
        <v>0.69738339919701997</v>
      </c>
      <c r="N24338">
        <v>0.87900554878331405</v>
      </c>
      <c r="O24338">
        <v>-7.0818504285386199</v>
      </c>
    </row>
    <row r="24339" spans="1:15" x14ac:dyDescent="0.2">
      <c r="A24339" t="s">
        <v>870</v>
      </c>
      <c r="B24339" t="s">
        <v>826</v>
      </c>
      <c r="C24339" t="s">
        <v>82294</v>
      </c>
      <c r="D24339" t="s">
        <v>828</v>
      </c>
      <c r="E24339" t="s">
        <v>82295</v>
      </c>
      <c r="F24339">
        <v>9897</v>
      </c>
      <c r="G24339" t="s">
        <v>82296</v>
      </c>
      <c r="H24339" t="s">
        <v>82297</v>
      </c>
      <c r="I24339">
        <v>4763</v>
      </c>
      <c r="J24339">
        <v>-1.06362226997251E-2</v>
      </c>
      <c r="K24339">
        <v>6.9228634817983101</v>
      </c>
      <c r="L24339">
        <v>-0.24433633399502</v>
      </c>
      <c r="M24339">
        <v>0.80838103141251005</v>
      </c>
      <c r="N24339">
        <v>0.92901241084358799</v>
      </c>
      <c r="O24339">
        <v>-7.0820864449790202</v>
      </c>
    </row>
    <row r="24340" spans="1:15" x14ac:dyDescent="0.2">
      <c r="A24340" t="s">
        <v>910</v>
      </c>
      <c r="B24340" t="s">
        <v>826</v>
      </c>
      <c r="C24340" t="s">
        <v>82298</v>
      </c>
      <c r="D24340" t="s">
        <v>828</v>
      </c>
      <c r="E24340" t="s">
        <v>82299</v>
      </c>
      <c r="F24340">
        <v>5814</v>
      </c>
      <c r="G24340" t="s">
        <v>82300</v>
      </c>
      <c r="H24340" t="s">
        <v>82301</v>
      </c>
      <c r="I24340">
        <v>9232</v>
      </c>
      <c r="J24340">
        <v>-1.1130385866257199E-2</v>
      </c>
      <c r="K24340">
        <v>6.9357231722121897</v>
      </c>
      <c r="L24340">
        <v>-0.25412691834209999</v>
      </c>
      <c r="M24340">
        <v>0.80086786403991805</v>
      </c>
      <c r="N24340">
        <v>0.92560088361861603</v>
      </c>
      <c r="O24340">
        <v>-7.0823443847294696</v>
      </c>
    </row>
    <row r="24341" spans="1:15" x14ac:dyDescent="0.2">
      <c r="A24341" t="s">
        <v>1143</v>
      </c>
      <c r="B24341" t="s">
        <v>826</v>
      </c>
      <c r="C24341" t="s">
        <v>82302</v>
      </c>
      <c r="D24341" t="s">
        <v>828</v>
      </c>
      <c r="E24341" t="s">
        <v>82303</v>
      </c>
      <c r="F24341">
        <v>3954</v>
      </c>
      <c r="G24341" t="s">
        <v>82304</v>
      </c>
      <c r="H24341" t="s">
        <v>82305</v>
      </c>
      <c r="I24341">
        <v>8093</v>
      </c>
      <c r="J24341">
        <v>2.1268663881423701E-3</v>
      </c>
      <c r="K24341">
        <v>6.7454653595174401</v>
      </c>
      <c r="L24341">
        <v>4.6755586735346598E-2</v>
      </c>
      <c r="M24341">
        <v>0.962970808588688</v>
      </c>
      <c r="N24341">
        <v>0.98752532730054199</v>
      </c>
      <c r="O24341">
        <v>-7.0829055885141603</v>
      </c>
    </row>
    <row r="24342" spans="1:15" x14ac:dyDescent="0.2">
      <c r="A24342" t="s">
        <v>1724</v>
      </c>
      <c r="B24342" t="s">
        <v>833</v>
      </c>
      <c r="C24342" t="s">
        <v>82306</v>
      </c>
      <c r="D24342" t="s">
        <v>828</v>
      </c>
      <c r="E24342" t="s">
        <v>82307</v>
      </c>
      <c r="F24342">
        <v>5887</v>
      </c>
      <c r="G24342" t="s">
        <v>82308</v>
      </c>
      <c r="H24342" t="s">
        <v>82309</v>
      </c>
      <c r="I24342">
        <v>4613</v>
      </c>
      <c r="J24342">
        <v>2.7132622328527901E-2</v>
      </c>
      <c r="K24342">
        <v>8.2413509136448297</v>
      </c>
      <c r="L24342">
        <v>0.67118881703872602</v>
      </c>
      <c r="M24342">
        <v>0.50796587356782696</v>
      </c>
      <c r="N24342">
        <v>0.76978913960186601</v>
      </c>
      <c r="O24342">
        <v>-7.0834073832510196</v>
      </c>
    </row>
    <row r="24343" spans="1:15" x14ac:dyDescent="0.2">
      <c r="A24343" t="s">
        <v>9183</v>
      </c>
      <c r="B24343" t="s">
        <v>833</v>
      </c>
      <c r="C24343" t="s">
        <v>82310</v>
      </c>
      <c r="D24343" t="s">
        <v>828</v>
      </c>
      <c r="E24343" t="s">
        <v>82311</v>
      </c>
      <c r="F24343" t="s">
        <v>1565</v>
      </c>
      <c r="G24343" t="s">
        <v>1565</v>
      </c>
      <c r="H24343" t="s">
        <v>1565</v>
      </c>
      <c r="I24343">
        <v>1141</v>
      </c>
      <c r="J24343">
        <v>-0.17062361374798801</v>
      </c>
      <c r="K24343">
        <v>10.5473859840929</v>
      </c>
      <c r="L24343">
        <v>-1.01324867773651</v>
      </c>
      <c r="M24343">
        <v>0.38130872237619601</v>
      </c>
      <c r="N24343">
        <v>0.68476935341140099</v>
      </c>
      <c r="O24343">
        <v>-7.0838380449581804</v>
      </c>
    </row>
    <row r="24344" spans="1:15" x14ac:dyDescent="0.2">
      <c r="A24344" t="s">
        <v>1284</v>
      </c>
      <c r="B24344" t="s">
        <v>833</v>
      </c>
      <c r="C24344" t="s">
        <v>82312</v>
      </c>
      <c r="D24344" t="s">
        <v>828</v>
      </c>
      <c r="E24344" t="s">
        <v>82313</v>
      </c>
      <c r="F24344">
        <v>23092</v>
      </c>
      <c r="G24344" t="s">
        <v>82314</v>
      </c>
      <c r="H24344" t="s">
        <v>82315</v>
      </c>
      <c r="I24344">
        <v>17158</v>
      </c>
      <c r="J24344">
        <v>1.8586825333454699E-2</v>
      </c>
      <c r="K24344">
        <v>7.4852696860171699</v>
      </c>
      <c r="L24344">
        <v>0.47526211069994501</v>
      </c>
      <c r="M24344">
        <v>0.63751964661099003</v>
      </c>
      <c r="N24344">
        <v>0.847504270745563</v>
      </c>
      <c r="O24344">
        <v>-7.0839240769806597</v>
      </c>
    </row>
    <row r="24345" spans="1:15" x14ac:dyDescent="0.2">
      <c r="A24345" t="s">
        <v>897</v>
      </c>
      <c r="B24345" t="s">
        <v>833</v>
      </c>
      <c r="C24345" t="s">
        <v>82316</v>
      </c>
      <c r="D24345" t="s">
        <v>828</v>
      </c>
      <c r="E24345" t="s">
        <v>82317</v>
      </c>
      <c r="F24345">
        <v>476</v>
      </c>
      <c r="G24345" t="s">
        <v>82318</v>
      </c>
      <c r="H24345" t="s">
        <v>82319</v>
      </c>
      <c r="I24345">
        <v>7277</v>
      </c>
      <c r="J24345">
        <v>9.7181680744986895E-3</v>
      </c>
      <c r="K24345">
        <v>6.9082030013902704</v>
      </c>
      <c r="L24345">
        <v>0.225242096054491</v>
      </c>
      <c r="M24345">
        <v>0.82308621072568799</v>
      </c>
      <c r="N24345">
        <v>0.93543672365291997</v>
      </c>
      <c r="O24345">
        <v>-7.0841037922510699</v>
      </c>
    </row>
    <row r="24346" spans="1:15" x14ac:dyDescent="0.2">
      <c r="A24346" t="s">
        <v>1284</v>
      </c>
      <c r="B24346" t="s">
        <v>826</v>
      </c>
      <c r="C24346" t="s">
        <v>82320</v>
      </c>
      <c r="D24346" t="s">
        <v>828</v>
      </c>
      <c r="E24346" t="s">
        <v>82321</v>
      </c>
      <c r="F24346">
        <v>9652</v>
      </c>
      <c r="G24346" t="s">
        <v>82322</v>
      </c>
      <c r="H24346" t="s">
        <v>82323</v>
      </c>
      <c r="I24346">
        <v>10424</v>
      </c>
      <c r="J24346">
        <v>1.8483714545205199E-2</v>
      </c>
      <c r="K24346">
        <v>7.4321538918841101</v>
      </c>
      <c r="L24346">
        <v>0.45759559525731103</v>
      </c>
      <c r="M24346">
        <v>0.65003930138128097</v>
      </c>
      <c r="N24346">
        <v>0.854647843759891</v>
      </c>
      <c r="O24346">
        <v>-7.0843630755078104</v>
      </c>
    </row>
    <row r="24347" spans="1:15" x14ac:dyDescent="0.2">
      <c r="A24347" t="s">
        <v>842</v>
      </c>
      <c r="B24347" t="s">
        <v>833</v>
      </c>
      <c r="C24347" t="s">
        <v>82324</v>
      </c>
      <c r="D24347" t="s">
        <v>828</v>
      </c>
      <c r="E24347" t="s">
        <v>82325</v>
      </c>
      <c r="F24347">
        <v>4637</v>
      </c>
      <c r="G24347" t="s">
        <v>82326</v>
      </c>
      <c r="H24347" t="s">
        <v>82327</v>
      </c>
      <c r="I24347">
        <v>4424</v>
      </c>
      <c r="J24347">
        <v>-7.3639437322529297E-3</v>
      </c>
      <c r="K24347">
        <v>6.8356536439027398</v>
      </c>
      <c r="L24347">
        <v>-0.16542199721964199</v>
      </c>
      <c r="M24347">
        <v>0.86955294343588896</v>
      </c>
      <c r="N24347">
        <v>0.95397804732998404</v>
      </c>
      <c r="O24347">
        <v>-7.0843854333938596</v>
      </c>
    </row>
    <row r="24348" spans="1:15" x14ac:dyDescent="0.2">
      <c r="A24348" t="s">
        <v>1180</v>
      </c>
      <c r="B24348" t="s">
        <v>826</v>
      </c>
      <c r="C24348" t="s">
        <v>82328</v>
      </c>
      <c r="D24348" t="s">
        <v>828</v>
      </c>
      <c r="E24348" t="s">
        <v>82329</v>
      </c>
      <c r="F24348">
        <v>23077</v>
      </c>
      <c r="G24348" t="s">
        <v>82330</v>
      </c>
      <c r="H24348" t="s">
        <v>82331</v>
      </c>
      <c r="I24348">
        <v>15987</v>
      </c>
      <c r="J24348">
        <v>-1.36978418784967E-2</v>
      </c>
      <c r="K24348">
        <v>7.1004776306382897</v>
      </c>
      <c r="L24348">
        <v>-0.32944693928155799</v>
      </c>
      <c r="M24348">
        <v>0.74375933615968204</v>
      </c>
      <c r="N24348">
        <v>0.89949322224607098</v>
      </c>
      <c r="O24348">
        <v>-7.0846348222195799</v>
      </c>
    </row>
    <row r="24349" spans="1:15" x14ac:dyDescent="0.2">
      <c r="A24349" t="s">
        <v>1027</v>
      </c>
      <c r="B24349" t="s">
        <v>826</v>
      </c>
      <c r="C24349" t="s">
        <v>82332</v>
      </c>
      <c r="D24349" t="s">
        <v>828</v>
      </c>
      <c r="E24349" t="s">
        <v>82333</v>
      </c>
      <c r="F24349">
        <v>26156</v>
      </c>
      <c r="G24349" t="s">
        <v>82334</v>
      </c>
      <c r="H24349" t="s">
        <v>82335</v>
      </c>
      <c r="I24349">
        <v>6162</v>
      </c>
      <c r="J24349">
        <v>2.2660737509599699E-2</v>
      </c>
      <c r="K24349">
        <v>7.8368867865766196</v>
      </c>
      <c r="L24349">
        <v>0.57308295030441803</v>
      </c>
      <c r="M24349">
        <v>0.57028703756101695</v>
      </c>
      <c r="N24349">
        <v>0.80877906161326496</v>
      </c>
      <c r="O24349">
        <v>-7.0857740636841804</v>
      </c>
    </row>
    <row r="24350" spans="1:15" x14ac:dyDescent="0.2">
      <c r="A24350" t="s">
        <v>923</v>
      </c>
      <c r="B24350" t="s">
        <v>826</v>
      </c>
      <c r="C24350" t="s">
        <v>82336</v>
      </c>
      <c r="D24350" t="s">
        <v>828</v>
      </c>
      <c r="E24350" t="s">
        <v>82337</v>
      </c>
      <c r="F24350">
        <v>25957</v>
      </c>
      <c r="G24350" t="s">
        <v>82338</v>
      </c>
      <c r="H24350" t="s">
        <v>82339</v>
      </c>
      <c r="I24350">
        <v>11292</v>
      </c>
      <c r="J24350">
        <v>1.2030837306133699E-3</v>
      </c>
      <c r="K24350">
        <v>6.7591126544012496</v>
      </c>
      <c r="L24350">
        <v>2.7553261562109601E-2</v>
      </c>
      <c r="M24350">
        <v>0.97817320806651398</v>
      </c>
      <c r="N24350">
        <v>0.99280463401219399</v>
      </c>
      <c r="O24350">
        <v>-7.0858963847617904</v>
      </c>
    </row>
    <row r="24351" spans="1:15" x14ac:dyDescent="0.2">
      <c r="A24351" t="s">
        <v>1027</v>
      </c>
      <c r="B24351" t="s">
        <v>833</v>
      </c>
      <c r="C24351" t="s">
        <v>82340</v>
      </c>
      <c r="D24351" t="s">
        <v>828</v>
      </c>
      <c r="E24351" t="s">
        <v>82341</v>
      </c>
      <c r="F24351">
        <v>23300</v>
      </c>
      <c r="G24351" t="s">
        <v>82342</v>
      </c>
      <c r="H24351" t="s">
        <v>82343</v>
      </c>
      <c r="I24351">
        <v>6259</v>
      </c>
      <c r="J24351">
        <v>-7.7649551855088197E-3</v>
      </c>
      <c r="K24351">
        <v>6.8600774861345002</v>
      </c>
      <c r="L24351">
        <v>-0.18108031495657001</v>
      </c>
      <c r="M24351">
        <v>0.85733734017218</v>
      </c>
      <c r="N24351">
        <v>0.94895806973262398</v>
      </c>
      <c r="O24351">
        <v>-7.0860064168036896</v>
      </c>
    </row>
    <row r="24352" spans="1:15" x14ac:dyDescent="0.2">
      <c r="A24352" t="s">
        <v>847</v>
      </c>
      <c r="B24352" t="s">
        <v>826</v>
      </c>
      <c r="C24352" t="s">
        <v>82344</v>
      </c>
      <c r="D24352" t="s">
        <v>828</v>
      </c>
      <c r="E24352" t="s">
        <v>82345</v>
      </c>
      <c r="F24352">
        <v>3337</v>
      </c>
      <c r="G24352" t="s">
        <v>82346</v>
      </c>
      <c r="H24352" t="s">
        <v>82347</v>
      </c>
      <c r="I24352">
        <v>8188</v>
      </c>
      <c r="J24352">
        <v>-7.5821514272803002E-3</v>
      </c>
      <c r="K24352">
        <v>6.8571528704324196</v>
      </c>
      <c r="L24352">
        <v>-0.17633231990272399</v>
      </c>
      <c r="M24352">
        <v>0.86103780055455004</v>
      </c>
      <c r="N24352">
        <v>0.95053764479944503</v>
      </c>
      <c r="O24352">
        <v>-7.0860746625736404</v>
      </c>
    </row>
    <row r="24353" spans="1:15" x14ac:dyDescent="0.2">
      <c r="A24353" t="s">
        <v>857</v>
      </c>
      <c r="B24353" t="s">
        <v>833</v>
      </c>
      <c r="C24353" t="s">
        <v>82348</v>
      </c>
      <c r="D24353" t="s">
        <v>828</v>
      </c>
      <c r="E24353" t="s">
        <v>82349</v>
      </c>
      <c r="F24353">
        <v>3189</v>
      </c>
      <c r="G24353" t="s">
        <v>82350</v>
      </c>
      <c r="H24353" t="s">
        <v>82351</v>
      </c>
      <c r="I24353">
        <v>5375</v>
      </c>
      <c r="J24353">
        <v>1.0226740620354899E-2</v>
      </c>
      <c r="K24353">
        <v>6.9278022448118302</v>
      </c>
      <c r="L24353">
        <v>0.22329026646952899</v>
      </c>
      <c r="M24353">
        <v>0.82464126905628998</v>
      </c>
      <c r="N24353">
        <v>0.93574711635101804</v>
      </c>
      <c r="O24353">
        <v>-7.0873847938340298</v>
      </c>
    </row>
    <row r="24354" spans="1:15" x14ac:dyDescent="0.2">
      <c r="A24354" t="s">
        <v>897</v>
      </c>
      <c r="B24354" t="s">
        <v>833</v>
      </c>
      <c r="C24354" t="s">
        <v>82352</v>
      </c>
      <c r="D24354" t="s">
        <v>828</v>
      </c>
      <c r="E24354" t="s">
        <v>82353</v>
      </c>
      <c r="F24354">
        <v>9295</v>
      </c>
      <c r="G24354" t="s">
        <v>82354</v>
      </c>
      <c r="H24354" t="s">
        <v>82355</v>
      </c>
      <c r="I24354">
        <v>8473</v>
      </c>
      <c r="J24354">
        <v>1.02749324889855E-2</v>
      </c>
      <c r="K24354">
        <v>6.9401864059216898</v>
      </c>
      <c r="L24354">
        <v>0.23154125565315201</v>
      </c>
      <c r="M24354">
        <v>0.81822754623929395</v>
      </c>
      <c r="N24354">
        <v>0.93383965403237801</v>
      </c>
      <c r="O24354">
        <v>-7.0874239846289999</v>
      </c>
    </row>
    <row r="24355" spans="1:15" x14ac:dyDescent="0.2">
      <c r="A24355" t="s">
        <v>910</v>
      </c>
      <c r="B24355" t="s">
        <v>826</v>
      </c>
      <c r="C24355" t="s">
        <v>82356</v>
      </c>
      <c r="D24355" t="s">
        <v>828</v>
      </c>
      <c r="E24355" t="s">
        <v>82357</v>
      </c>
      <c r="F24355">
        <v>54205</v>
      </c>
      <c r="G24355" t="s">
        <v>82358</v>
      </c>
      <c r="H24355" t="s">
        <v>82359</v>
      </c>
      <c r="I24355">
        <v>5791</v>
      </c>
      <c r="J24355">
        <v>-1.41031948595469E-2</v>
      </c>
      <c r="K24355">
        <v>7.1349644799304102</v>
      </c>
      <c r="L24355">
        <v>-0.33553231654075499</v>
      </c>
      <c r="M24355">
        <v>0.73920405544406897</v>
      </c>
      <c r="N24355">
        <v>0.89774022976363299</v>
      </c>
      <c r="O24355">
        <v>-7.0881731538381301</v>
      </c>
    </row>
    <row r="24356" spans="1:15" x14ac:dyDescent="0.2">
      <c r="A24356" t="s">
        <v>923</v>
      </c>
      <c r="B24356" t="s">
        <v>833</v>
      </c>
      <c r="C24356" t="s">
        <v>82360</v>
      </c>
      <c r="D24356" t="s">
        <v>828</v>
      </c>
      <c r="E24356" t="s">
        <v>82361</v>
      </c>
      <c r="F24356">
        <v>6581</v>
      </c>
      <c r="G24356" t="s">
        <v>82362</v>
      </c>
      <c r="H24356" t="s">
        <v>82363</v>
      </c>
      <c r="I24356">
        <v>3234</v>
      </c>
      <c r="J24356">
        <v>1.35630820424068E-3</v>
      </c>
      <c r="K24356">
        <v>6.7770260452535496</v>
      </c>
      <c r="L24356">
        <v>3.03976956839326E-2</v>
      </c>
      <c r="M24356">
        <v>0.97592062059990103</v>
      </c>
      <c r="N24356">
        <v>0.99213562921152298</v>
      </c>
      <c r="O24356">
        <v>-7.0885907820386898</v>
      </c>
    </row>
    <row r="24357" spans="1:15" x14ac:dyDescent="0.2">
      <c r="A24357" t="s">
        <v>832</v>
      </c>
      <c r="B24357" t="s">
        <v>833</v>
      </c>
      <c r="C24357" t="s">
        <v>82364</v>
      </c>
      <c r="D24357" t="s">
        <v>828</v>
      </c>
      <c r="E24357" t="s">
        <v>82365</v>
      </c>
      <c r="F24357">
        <v>6240</v>
      </c>
      <c r="G24357" t="s">
        <v>82366</v>
      </c>
      <c r="H24357" t="s">
        <v>82367</v>
      </c>
      <c r="I24357">
        <v>4233</v>
      </c>
      <c r="J24357">
        <v>-1.62099551041546E-2</v>
      </c>
      <c r="K24357">
        <v>7.2483994567887802</v>
      </c>
      <c r="L24357">
        <v>-0.38216764820950799</v>
      </c>
      <c r="M24357">
        <v>0.70462180569999</v>
      </c>
      <c r="N24357">
        <v>0.88212851306428997</v>
      </c>
      <c r="O24357">
        <v>-7.0887677146474699</v>
      </c>
    </row>
    <row r="24358" spans="1:15" x14ac:dyDescent="0.2">
      <c r="A24358" t="s">
        <v>936</v>
      </c>
      <c r="B24358" t="s">
        <v>826</v>
      </c>
      <c r="C24358" t="s">
        <v>82368</v>
      </c>
      <c r="D24358" t="s">
        <v>828</v>
      </c>
      <c r="E24358" t="s">
        <v>82369</v>
      </c>
      <c r="F24358">
        <v>11073</v>
      </c>
      <c r="G24358" t="s">
        <v>82370</v>
      </c>
      <c r="H24358" t="s">
        <v>82371</v>
      </c>
      <c r="I24358">
        <v>7337</v>
      </c>
      <c r="J24358">
        <v>-1.0640206428700699E-2</v>
      </c>
      <c r="K24358">
        <v>6.9824139174542799</v>
      </c>
      <c r="L24358">
        <v>-0.25297388475628702</v>
      </c>
      <c r="M24358">
        <v>0.80175170490214698</v>
      </c>
      <c r="N24358">
        <v>0.92575406529581195</v>
      </c>
      <c r="O24358">
        <v>-7.0892434132788198</v>
      </c>
    </row>
    <row r="24359" spans="1:15" x14ac:dyDescent="0.2">
      <c r="A24359" t="s">
        <v>1180</v>
      </c>
      <c r="B24359" t="s">
        <v>833</v>
      </c>
      <c r="C24359" t="s">
        <v>82372</v>
      </c>
      <c r="D24359" t="s">
        <v>828</v>
      </c>
      <c r="E24359" t="s">
        <v>82373</v>
      </c>
      <c r="F24359">
        <v>26960</v>
      </c>
      <c r="G24359" t="s">
        <v>82374</v>
      </c>
      <c r="H24359" t="s">
        <v>82375</v>
      </c>
      <c r="I24359">
        <v>11955</v>
      </c>
      <c r="J24359">
        <v>-6.5688755266523997E-3</v>
      </c>
      <c r="K24359">
        <v>6.8405863876797399</v>
      </c>
      <c r="L24359">
        <v>-0.144039216515117</v>
      </c>
      <c r="M24359">
        <v>0.88628787221633998</v>
      </c>
      <c r="N24359">
        <v>0.96036927067227196</v>
      </c>
      <c r="O24359">
        <v>-7.0892598131073701</v>
      </c>
    </row>
    <row r="24360" spans="1:15" x14ac:dyDescent="0.2">
      <c r="A24360" t="s">
        <v>1143</v>
      </c>
      <c r="B24360" t="s">
        <v>833</v>
      </c>
      <c r="C24360" t="s">
        <v>3079</v>
      </c>
      <c r="D24360" t="s">
        <v>828</v>
      </c>
      <c r="E24360" t="s">
        <v>3080</v>
      </c>
      <c r="F24360">
        <v>3064</v>
      </c>
      <c r="G24360" t="s">
        <v>3081</v>
      </c>
      <c r="H24360" t="s">
        <v>3082</v>
      </c>
      <c r="I24360">
        <v>21407</v>
      </c>
      <c r="J24360">
        <v>-9.9364462898352598E-3</v>
      </c>
      <c r="K24360">
        <v>6.9656080512242502</v>
      </c>
      <c r="L24360">
        <v>-0.23749324931677099</v>
      </c>
      <c r="M24360">
        <v>0.813643334610063</v>
      </c>
      <c r="N24360">
        <v>0.93172441793767902</v>
      </c>
      <c r="O24360">
        <v>-7.0900027195560202</v>
      </c>
    </row>
    <row r="24361" spans="1:15" x14ac:dyDescent="0.2">
      <c r="A24361" t="s">
        <v>1052</v>
      </c>
      <c r="B24361" t="s">
        <v>833</v>
      </c>
      <c r="C24361" t="s">
        <v>82376</v>
      </c>
      <c r="D24361" t="s">
        <v>828</v>
      </c>
      <c r="E24361" t="s">
        <v>82377</v>
      </c>
      <c r="F24361">
        <v>6647</v>
      </c>
      <c r="G24361" t="s">
        <v>82378</v>
      </c>
      <c r="H24361" t="s">
        <v>82379</v>
      </c>
      <c r="I24361">
        <v>1975</v>
      </c>
      <c r="J24361">
        <v>3.5234465004126501E-3</v>
      </c>
      <c r="K24361">
        <v>6.8005273369984298</v>
      </c>
      <c r="L24361">
        <v>7.6653704023729299E-2</v>
      </c>
      <c r="M24361">
        <v>0.93933207242938099</v>
      </c>
      <c r="N24361">
        <v>0.980488644658006</v>
      </c>
      <c r="O24361">
        <v>-7.0900210664506202</v>
      </c>
    </row>
    <row r="24362" spans="1:15" x14ac:dyDescent="0.2">
      <c r="A24362" t="s">
        <v>842</v>
      </c>
      <c r="B24362" t="s">
        <v>833</v>
      </c>
      <c r="C24362" t="s">
        <v>82380</v>
      </c>
      <c r="D24362" t="s">
        <v>828</v>
      </c>
      <c r="E24362" t="s">
        <v>82381</v>
      </c>
      <c r="F24362">
        <v>57609</v>
      </c>
      <c r="G24362" t="s">
        <v>82382</v>
      </c>
      <c r="H24362" t="s">
        <v>826</v>
      </c>
      <c r="I24362">
        <v>10351</v>
      </c>
      <c r="J24362">
        <v>-2.46680281583466E-3</v>
      </c>
      <c r="K24362">
        <v>6.7979754467903497</v>
      </c>
      <c r="L24362">
        <v>-5.6903472479940903E-2</v>
      </c>
      <c r="M24362">
        <v>0.954942070802274</v>
      </c>
      <c r="N24362">
        <v>0.98454555465218796</v>
      </c>
      <c r="O24362">
        <v>-7.0907007054437203</v>
      </c>
    </row>
    <row r="24363" spans="1:15" x14ac:dyDescent="0.2">
      <c r="A24363" t="s">
        <v>967</v>
      </c>
      <c r="B24363" t="s">
        <v>826</v>
      </c>
      <c r="C24363" t="s">
        <v>82383</v>
      </c>
      <c r="D24363" t="s">
        <v>828</v>
      </c>
      <c r="E24363" t="s">
        <v>82384</v>
      </c>
      <c r="F24363">
        <v>10291</v>
      </c>
      <c r="G24363" t="s">
        <v>82385</v>
      </c>
      <c r="H24363" t="s">
        <v>82386</v>
      </c>
      <c r="I24363">
        <v>6301</v>
      </c>
      <c r="J24363">
        <v>1.2914119467746E-2</v>
      </c>
      <c r="K24363">
        <v>7.0981059347792499</v>
      </c>
      <c r="L24363">
        <v>0.30778600287462798</v>
      </c>
      <c r="M24363">
        <v>0.76004886697107099</v>
      </c>
      <c r="N24363">
        <v>0.90732188586712004</v>
      </c>
      <c r="O24363">
        <v>-7.0911747454491998</v>
      </c>
    </row>
    <row r="24364" spans="1:15" x14ac:dyDescent="0.2">
      <c r="A24364" t="s">
        <v>1284</v>
      </c>
      <c r="B24364" t="s">
        <v>833</v>
      </c>
      <c r="C24364" t="s">
        <v>82387</v>
      </c>
      <c r="D24364" t="s">
        <v>828</v>
      </c>
      <c r="E24364" t="s">
        <v>82388</v>
      </c>
      <c r="F24364">
        <v>22948</v>
      </c>
      <c r="G24364" t="s">
        <v>82389</v>
      </c>
      <c r="H24364" t="s">
        <v>82390</v>
      </c>
      <c r="I24364">
        <v>5638</v>
      </c>
      <c r="J24364">
        <v>-2.1426103313184501E-2</v>
      </c>
      <c r="K24364">
        <v>7.9082853132390998</v>
      </c>
      <c r="L24364">
        <v>-0.58241595446023298</v>
      </c>
      <c r="M24364">
        <v>0.56397804112134797</v>
      </c>
      <c r="N24364">
        <v>0.80535781359417002</v>
      </c>
      <c r="O24364">
        <v>-7.09123130492884</v>
      </c>
    </row>
    <row r="24365" spans="1:15" x14ac:dyDescent="0.2">
      <c r="A24365" t="s">
        <v>838</v>
      </c>
      <c r="B24365" t="s">
        <v>833</v>
      </c>
      <c r="C24365" t="s">
        <v>82391</v>
      </c>
      <c r="D24365" t="s">
        <v>828</v>
      </c>
      <c r="E24365" t="s">
        <v>82392</v>
      </c>
      <c r="F24365">
        <v>382</v>
      </c>
      <c r="G24365" t="s">
        <v>82393</v>
      </c>
      <c r="H24365" t="s">
        <v>826</v>
      </c>
      <c r="I24365">
        <v>3875</v>
      </c>
      <c r="J24365">
        <v>-1.8492371890490199E-2</v>
      </c>
      <c r="K24365">
        <v>7.3692328354208296</v>
      </c>
      <c r="L24365">
        <v>-0.42188813924078</v>
      </c>
      <c r="M24365">
        <v>0.67589659520575496</v>
      </c>
      <c r="N24365">
        <v>0.86713497278622698</v>
      </c>
      <c r="O24365">
        <v>-7.0913811001988796</v>
      </c>
    </row>
    <row r="24366" spans="1:15" x14ac:dyDescent="0.2">
      <c r="A24366" t="s">
        <v>879</v>
      </c>
      <c r="B24366" t="s">
        <v>826</v>
      </c>
      <c r="C24366" t="s">
        <v>82394</v>
      </c>
      <c r="D24366" t="s">
        <v>828</v>
      </c>
      <c r="E24366" t="s">
        <v>82395</v>
      </c>
      <c r="F24366">
        <v>22834</v>
      </c>
      <c r="G24366" t="s">
        <v>82396</v>
      </c>
      <c r="H24366" t="s">
        <v>826</v>
      </c>
      <c r="I24366">
        <v>11813</v>
      </c>
      <c r="J24366">
        <v>1.30791966831289E-2</v>
      </c>
      <c r="K24366">
        <v>7.1272813769422401</v>
      </c>
      <c r="L24366">
        <v>0.31309842165597201</v>
      </c>
      <c r="M24366">
        <v>0.75604319054772395</v>
      </c>
      <c r="N24366">
        <v>0.90522608372621105</v>
      </c>
      <c r="O24366">
        <v>-7.0941143220404097</v>
      </c>
    </row>
    <row r="24367" spans="1:15" x14ac:dyDescent="0.2">
      <c r="A24367" t="s">
        <v>1284</v>
      </c>
      <c r="B24367" t="s">
        <v>826</v>
      </c>
      <c r="C24367" t="s">
        <v>82397</v>
      </c>
      <c r="D24367" t="s">
        <v>828</v>
      </c>
      <c r="E24367" t="s">
        <v>82398</v>
      </c>
      <c r="F24367">
        <v>5515</v>
      </c>
      <c r="G24367" t="s">
        <v>82399</v>
      </c>
      <c r="H24367" t="s">
        <v>82400</v>
      </c>
      <c r="I24367">
        <v>5594</v>
      </c>
      <c r="J24367">
        <v>1.6488491636655701E-2</v>
      </c>
      <c r="K24367">
        <v>7.3602816841804</v>
      </c>
      <c r="L24367">
        <v>0.410544089913987</v>
      </c>
      <c r="M24367">
        <v>0.68388129274194798</v>
      </c>
      <c r="N24367">
        <v>0.87161618630184901</v>
      </c>
      <c r="O24367">
        <v>-7.09438797701866</v>
      </c>
    </row>
    <row r="24368" spans="1:15" x14ac:dyDescent="0.2">
      <c r="A24368" t="s">
        <v>884</v>
      </c>
      <c r="B24368" t="s">
        <v>826</v>
      </c>
      <c r="C24368" t="s">
        <v>82401</v>
      </c>
      <c r="D24368" t="s">
        <v>828</v>
      </c>
      <c r="E24368" t="s">
        <v>82402</v>
      </c>
      <c r="F24368">
        <v>79834</v>
      </c>
      <c r="G24368" t="s">
        <v>82403</v>
      </c>
      <c r="H24368" t="s">
        <v>82404</v>
      </c>
      <c r="I24368">
        <v>24184</v>
      </c>
      <c r="J24368">
        <v>1.1101974014012601E-2</v>
      </c>
      <c r="K24368">
        <v>7.0308496740934201</v>
      </c>
      <c r="L24368">
        <v>0.26070567804342198</v>
      </c>
      <c r="M24368">
        <v>0.79583013072882602</v>
      </c>
      <c r="N24368">
        <v>0.92331318418432895</v>
      </c>
      <c r="O24368">
        <v>-7.0945165213713199</v>
      </c>
    </row>
    <row r="24369" spans="1:15" x14ac:dyDescent="0.2">
      <c r="A24369" t="s">
        <v>1143</v>
      </c>
      <c r="B24369" t="s">
        <v>826</v>
      </c>
      <c r="C24369" t="s">
        <v>82405</v>
      </c>
      <c r="D24369" t="s">
        <v>828</v>
      </c>
      <c r="E24369" t="s">
        <v>82406</v>
      </c>
      <c r="F24369">
        <v>2195</v>
      </c>
      <c r="G24369" t="s">
        <v>82407</v>
      </c>
      <c r="H24369" t="s">
        <v>82408</v>
      </c>
      <c r="I24369">
        <v>16167</v>
      </c>
      <c r="J24369">
        <v>-2.6392872141895E-2</v>
      </c>
      <c r="K24369">
        <v>9.7724665052905308</v>
      </c>
      <c r="L24369">
        <v>-0.94504646439189299</v>
      </c>
      <c r="M24369">
        <v>0.35104132664964099</v>
      </c>
      <c r="N24369">
        <v>0.660588153173012</v>
      </c>
      <c r="O24369">
        <v>-7.0947723401203904</v>
      </c>
    </row>
    <row r="24370" spans="1:15" x14ac:dyDescent="0.2">
      <c r="A24370" t="s">
        <v>897</v>
      </c>
      <c r="B24370" t="s">
        <v>833</v>
      </c>
      <c r="C24370" t="s">
        <v>82409</v>
      </c>
      <c r="D24370" t="s">
        <v>828</v>
      </c>
      <c r="E24370" t="s">
        <v>82410</v>
      </c>
      <c r="F24370">
        <v>2052</v>
      </c>
      <c r="G24370" t="s">
        <v>82411</v>
      </c>
      <c r="H24370" t="s">
        <v>82412</v>
      </c>
      <c r="I24370">
        <v>2476</v>
      </c>
      <c r="J24370">
        <v>-2.1471441096972799E-2</v>
      </c>
      <c r="K24370">
        <v>7.7685796982097104</v>
      </c>
      <c r="L24370">
        <v>-0.53628176541108397</v>
      </c>
      <c r="M24370">
        <v>0.59519415569519696</v>
      </c>
      <c r="N24370">
        <v>0.82399667282469702</v>
      </c>
      <c r="O24370">
        <v>-7.0958774949582901</v>
      </c>
    </row>
    <row r="24371" spans="1:15" x14ac:dyDescent="0.2">
      <c r="A24371" t="s">
        <v>879</v>
      </c>
      <c r="B24371" t="s">
        <v>833</v>
      </c>
      <c r="C24371" t="s">
        <v>82413</v>
      </c>
      <c r="D24371" t="s">
        <v>828</v>
      </c>
      <c r="E24371" t="s">
        <v>82414</v>
      </c>
      <c r="F24371">
        <v>5578</v>
      </c>
      <c r="G24371" t="s">
        <v>82415</v>
      </c>
      <c r="H24371" t="s">
        <v>82416</v>
      </c>
      <c r="I24371">
        <v>11175</v>
      </c>
      <c r="J24371">
        <v>-2.14638644719987E-2</v>
      </c>
      <c r="K24371">
        <v>8.0128764920841107</v>
      </c>
      <c r="L24371">
        <v>-0.59748524618530197</v>
      </c>
      <c r="M24371">
        <v>0.55398651309745595</v>
      </c>
      <c r="N24371">
        <v>0.79955745995746497</v>
      </c>
      <c r="O24371">
        <v>-7.0979474346001803</v>
      </c>
    </row>
    <row r="24372" spans="1:15" x14ac:dyDescent="0.2">
      <c r="A24372" t="s">
        <v>879</v>
      </c>
      <c r="B24372" t="s">
        <v>826</v>
      </c>
      <c r="C24372" t="s">
        <v>82417</v>
      </c>
      <c r="D24372" t="s">
        <v>828</v>
      </c>
      <c r="E24372" t="s">
        <v>82418</v>
      </c>
      <c r="F24372">
        <v>2314</v>
      </c>
      <c r="G24372" t="s">
        <v>82419</v>
      </c>
      <c r="H24372" t="s">
        <v>82420</v>
      </c>
      <c r="I24372">
        <v>6308</v>
      </c>
      <c r="J24372">
        <v>2.00513920640892E-2</v>
      </c>
      <c r="K24372">
        <v>7.8265866805951099</v>
      </c>
      <c r="L24372">
        <v>0.54786140160001795</v>
      </c>
      <c r="M24372">
        <v>0.58722531271325396</v>
      </c>
      <c r="N24372">
        <v>0.81880619025152401</v>
      </c>
      <c r="O24372">
        <v>-7.0980080050790999</v>
      </c>
    </row>
    <row r="24373" spans="1:15" x14ac:dyDescent="0.2">
      <c r="A24373" t="s">
        <v>897</v>
      </c>
      <c r="B24373" t="s">
        <v>826</v>
      </c>
      <c r="C24373" t="s">
        <v>82421</v>
      </c>
      <c r="D24373" t="s">
        <v>828</v>
      </c>
      <c r="E24373" t="s">
        <v>82422</v>
      </c>
      <c r="F24373">
        <v>8761</v>
      </c>
      <c r="G24373" t="s">
        <v>82423</v>
      </c>
      <c r="H24373" t="s">
        <v>82424</v>
      </c>
      <c r="I24373">
        <v>10274</v>
      </c>
      <c r="J24373">
        <v>1.4506305623597801E-2</v>
      </c>
      <c r="K24373">
        <v>7.2487210573909104</v>
      </c>
      <c r="L24373">
        <v>0.35462714891833003</v>
      </c>
      <c r="M24373">
        <v>0.72497291776834505</v>
      </c>
      <c r="N24373">
        <v>0.891913861832203</v>
      </c>
      <c r="O24373">
        <v>-7.0984427557815497</v>
      </c>
    </row>
    <row r="24374" spans="1:15" x14ac:dyDescent="0.2">
      <c r="A24374" t="s">
        <v>825</v>
      </c>
      <c r="B24374" t="s">
        <v>833</v>
      </c>
      <c r="C24374" t="s">
        <v>82425</v>
      </c>
      <c r="D24374" t="s">
        <v>828</v>
      </c>
      <c r="E24374" t="s">
        <v>82426</v>
      </c>
      <c r="F24374">
        <v>139231</v>
      </c>
      <c r="G24374" t="s">
        <v>82427</v>
      </c>
      <c r="H24374" t="s">
        <v>82428</v>
      </c>
      <c r="I24374">
        <v>7624</v>
      </c>
      <c r="J24374">
        <v>-7.5644591345555897E-3</v>
      </c>
      <c r="K24374">
        <v>6.9330564976491003</v>
      </c>
      <c r="L24374">
        <v>-0.17178914685808999</v>
      </c>
      <c r="M24374">
        <v>0.86458161037808001</v>
      </c>
      <c r="N24374">
        <v>0.95193742807808901</v>
      </c>
      <c r="O24374">
        <v>-7.0987905160115199</v>
      </c>
    </row>
    <row r="24375" spans="1:15" x14ac:dyDescent="0.2">
      <c r="A24375" t="s">
        <v>1143</v>
      </c>
      <c r="B24375" t="s">
        <v>826</v>
      </c>
      <c r="C24375" t="s">
        <v>82429</v>
      </c>
      <c r="D24375" t="s">
        <v>828</v>
      </c>
      <c r="E24375" t="s">
        <v>82430</v>
      </c>
      <c r="F24375">
        <v>23001</v>
      </c>
      <c r="G24375" t="s">
        <v>82431</v>
      </c>
      <c r="H24375" t="s">
        <v>82432</v>
      </c>
      <c r="I24375">
        <v>17168</v>
      </c>
      <c r="J24375">
        <v>1.5033914531065401E-2</v>
      </c>
      <c r="K24375">
        <v>7.2663202460373002</v>
      </c>
      <c r="L24375">
        <v>0.36085952565672402</v>
      </c>
      <c r="M24375">
        <v>0.72034908217830396</v>
      </c>
      <c r="N24375">
        <v>0.88981866763755402</v>
      </c>
      <c r="O24375">
        <v>-7.0990384211113504</v>
      </c>
    </row>
    <row r="24376" spans="1:15" x14ac:dyDescent="0.2">
      <c r="A24376" t="s">
        <v>884</v>
      </c>
      <c r="B24376" t="s">
        <v>833</v>
      </c>
      <c r="C24376" t="s">
        <v>82433</v>
      </c>
      <c r="D24376" t="s">
        <v>828</v>
      </c>
      <c r="E24376" t="s">
        <v>82434</v>
      </c>
      <c r="F24376">
        <v>113201</v>
      </c>
      <c r="G24376" t="s">
        <v>82435</v>
      </c>
      <c r="H24376" t="s">
        <v>82436</v>
      </c>
      <c r="I24376">
        <v>7105</v>
      </c>
      <c r="J24376">
        <v>1.3948582124929901E-2</v>
      </c>
      <c r="K24376">
        <v>7.2402873517005704</v>
      </c>
      <c r="L24376">
        <v>0.35020765790217201</v>
      </c>
      <c r="M24376">
        <v>0.72825812492967001</v>
      </c>
      <c r="N24376">
        <v>0.89292045453054603</v>
      </c>
      <c r="O24376">
        <v>-7.0991640335522499</v>
      </c>
    </row>
    <row r="24377" spans="1:15" x14ac:dyDescent="0.2">
      <c r="A24377" t="s">
        <v>936</v>
      </c>
      <c r="B24377" t="s">
        <v>833</v>
      </c>
      <c r="C24377" t="s">
        <v>82437</v>
      </c>
      <c r="D24377" t="s">
        <v>828</v>
      </c>
      <c r="E24377" t="s">
        <v>82438</v>
      </c>
      <c r="F24377">
        <v>7182</v>
      </c>
      <c r="G24377" t="s">
        <v>82439</v>
      </c>
      <c r="H24377" t="s">
        <v>82440</v>
      </c>
      <c r="I24377">
        <v>11821</v>
      </c>
      <c r="J24377">
        <v>1.16327513748458E-2</v>
      </c>
      <c r="K24377">
        <v>7.1044982162026704</v>
      </c>
      <c r="L24377">
        <v>0.28305055269450902</v>
      </c>
      <c r="M24377">
        <v>0.77878675783448204</v>
      </c>
      <c r="N24377">
        <v>0.91544387096398105</v>
      </c>
      <c r="O24377">
        <v>-7.0997305457021298</v>
      </c>
    </row>
    <row r="24378" spans="1:15" x14ac:dyDescent="0.2">
      <c r="A24378" t="s">
        <v>1284</v>
      </c>
      <c r="B24378" t="s">
        <v>833</v>
      </c>
      <c r="C24378" t="s">
        <v>82441</v>
      </c>
      <c r="D24378" t="s">
        <v>828</v>
      </c>
      <c r="E24378" t="s">
        <v>82442</v>
      </c>
      <c r="F24378">
        <v>11346</v>
      </c>
      <c r="G24378" t="s">
        <v>82443</v>
      </c>
      <c r="H24378" t="s">
        <v>826</v>
      </c>
      <c r="I24378">
        <v>10243</v>
      </c>
      <c r="J24378">
        <v>2.1912099987293002E-3</v>
      </c>
      <c r="K24378">
        <v>6.8525384424859102</v>
      </c>
      <c r="L24378">
        <v>4.8961413717892803E-2</v>
      </c>
      <c r="M24378">
        <v>0.96122525432832895</v>
      </c>
      <c r="N24378">
        <v>0.98709918967945798</v>
      </c>
      <c r="O24378">
        <v>-7.0998238175480104</v>
      </c>
    </row>
    <row r="24379" spans="1:15" x14ac:dyDescent="0.2">
      <c r="A24379" t="s">
        <v>897</v>
      </c>
      <c r="B24379" t="s">
        <v>826</v>
      </c>
      <c r="C24379" t="s">
        <v>82444</v>
      </c>
      <c r="D24379" t="s">
        <v>828</v>
      </c>
      <c r="E24379" t="s">
        <v>82445</v>
      </c>
      <c r="F24379">
        <v>8407</v>
      </c>
      <c r="G24379" t="s">
        <v>82446</v>
      </c>
      <c r="H24379" t="s">
        <v>82447</v>
      </c>
      <c r="I24379">
        <v>2262</v>
      </c>
      <c r="J24379">
        <v>2.2968231969281001E-2</v>
      </c>
      <c r="K24379">
        <v>7.9922590511505298</v>
      </c>
      <c r="L24379">
        <v>0.58739754916845199</v>
      </c>
      <c r="M24379">
        <v>0.56081821931732101</v>
      </c>
      <c r="N24379">
        <v>0.80381552848994198</v>
      </c>
      <c r="O24379">
        <v>-7.10068639527735</v>
      </c>
    </row>
    <row r="24380" spans="1:15" x14ac:dyDescent="0.2">
      <c r="A24380" t="s">
        <v>1724</v>
      </c>
      <c r="B24380" t="s">
        <v>833</v>
      </c>
      <c r="C24380" t="s">
        <v>82448</v>
      </c>
      <c r="D24380" t="s">
        <v>828</v>
      </c>
      <c r="E24380" t="s">
        <v>82449</v>
      </c>
      <c r="F24380">
        <v>84641</v>
      </c>
      <c r="G24380" t="s">
        <v>82450</v>
      </c>
      <c r="H24380" t="s">
        <v>82451</v>
      </c>
      <c r="I24380">
        <v>4105</v>
      </c>
      <c r="J24380">
        <v>-3.8195632293146499E-3</v>
      </c>
      <c r="K24380">
        <v>6.8766439626909603</v>
      </c>
      <c r="L24380">
        <v>-9.0420636313076994E-2</v>
      </c>
      <c r="M24380">
        <v>0.92846265336909395</v>
      </c>
      <c r="N24380">
        <v>0.97601437068582697</v>
      </c>
      <c r="O24380">
        <v>-7.1009895444355999</v>
      </c>
    </row>
    <row r="24381" spans="1:15" x14ac:dyDescent="0.2">
      <c r="A24381" t="s">
        <v>842</v>
      </c>
      <c r="B24381" t="s">
        <v>826</v>
      </c>
      <c r="C24381" t="s">
        <v>82452</v>
      </c>
      <c r="D24381" t="s">
        <v>828</v>
      </c>
      <c r="E24381" t="s">
        <v>82453</v>
      </c>
      <c r="F24381">
        <v>694</v>
      </c>
      <c r="G24381" t="s">
        <v>82454</v>
      </c>
      <c r="H24381" t="s">
        <v>82455</v>
      </c>
      <c r="I24381">
        <v>4855</v>
      </c>
      <c r="J24381" s="2">
        <v>-6.6285243640910296E-5</v>
      </c>
      <c r="K24381">
        <v>6.8626689962771703</v>
      </c>
      <c r="L24381">
        <v>-1.5012471003131001E-3</v>
      </c>
      <c r="M24381">
        <v>0.998810606918903</v>
      </c>
      <c r="N24381">
        <v>0.99962185659963598</v>
      </c>
      <c r="O24381">
        <v>-7.1027968082275299</v>
      </c>
    </row>
    <row r="24382" spans="1:15" x14ac:dyDescent="0.2">
      <c r="A24382" t="s">
        <v>832</v>
      </c>
      <c r="B24382" t="s">
        <v>826</v>
      </c>
      <c r="C24382" t="s">
        <v>82456</v>
      </c>
      <c r="D24382" t="s">
        <v>828</v>
      </c>
      <c r="E24382" t="s">
        <v>82457</v>
      </c>
      <c r="F24382">
        <v>55327</v>
      </c>
      <c r="G24382" t="s">
        <v>82458</v>
      </c>
      <c r="H24382" t="s">
        <v>82459</v>
      </c>
      <c r="I24382">
        <v>4842</v>
      </c>
      <c r="J24382">
        <v>-1.55793266850909E-2</v>
      </c>
      <c r="K24382">
        <v>7.3440365586222196</v>
      </c>
      <c r="L24382">
        <v>-0.38348625214375198</v>
      </c>
      <c r="M24382">
        <v>0.70365278745897297</v>
      </c>
      <c r="N24382">
        <v>0.88170931536172403</v>
      </c>
      <c r="O24382">
        <v>-7.10280171626514</v>
      </c>
    </row>
    <row r="24383" spans="1:15" x14ac:dyDescent="0.2">
      <c r="A24383" t="s">
        <v>936</v>
      </c>
      <c r="B24383" t="s">
        <v>833</v>
      </c>
      <c r="C24383" t="s">
        <v>82460</v>
      </c>
      <c r="D24383" t="s">
        <v>828</v>
      </c>
      <c r="E24383" t="s">
        <v>82461</v>
      </c>
      <c r="F24383">
        <v>85476</v>
      </c>
      <c r="G24383" t="s">
        <v>82462</v>
      </c>
      <c r="H24383" t="s">
        <v>82463</v>
      </c>
      <c r="I24383">
        <v>11789</v>
      </c>
      <c r="J24383">
        <v>-6.7094155546328403E-3</v>
      </c>
      <c r="K24383">
        <v>6.9423149754232396</v>
      </c>
      <c r="L24383">
        <v>-0.15469461989957001</v>
      </c>
      <c r="M24383">
        <v>0.87794071836889598</v>
      </c>
      <c r="N24383">
        <v>0.95717689293241903</v>
      </c>
      <c r="O24383">
        <v>-7.1031155402556996</v>
      </c>
    </row>
    <row r="24384" spans="1:15" x14ac:dyDescent="0.2">
      <c r="A24384" t="s">
        <v>862</v>
      </c>
      <c r="B24384" t="s">
        <v>826</v>
      </c>
      <c r="C24384" t="s">
        <v>82464</v>
      </c>
      <c r="D24384" t="s">
        <v>828</v>
      </c>
      <c r="E24384" t="s">
        <v>82465</v>
      </c>
      <c r="F24384">
        <v>23020</v>
      </c>
      <c r="G24384" t="s">
        <v>82466</v>
      </c>
      <c r="H24384" t="s">
        <v>82467</v>
      </c>
      <c r="I24384">
        <v>11188</v>
      </c>
      <c r="J24384">
        <v>-2.14641092967593E-2</v>
      </c>
      <c r="K24384">
        <v>8.0976712358511698</v>
      </c>
      <c r="L24384">
        <v>-0.61002718540311096</v>
      </c>
      <c r="M24384">
        <v>0.54574016548002402</v>
      </c>
      <c r="N24384">
        <v>0.79543778244239904</v>
      </c>
      <c r="O24384">
        <v>-7.10315721993436</v>
      </c>
    </row>
    <row r="24385" spans="1:15" x14ac:dyDescent="0.2">
      <c r="A24385" t="s">
        <v>879</v>
      </c>
      <c r="B24385" t="s">
        <v>833</v>
      </c>
      <c r="C24385" t="s">
        <v>82468</v>
      </c>
      <c r="D24385" t="s">
        <v>828</v>
      </c>
      <c r="E24385" t="s">
        <v>82469</v>
      </c>
      <c r="F24385">
        <v>11143</v>
      </c>
      <c r="G24385" t="s">
        <v>82470</v>
      </c>
      <c r="H24385" t="s">
        <v>82471</v>
      </c>
      <c r="I24385">
        <v>11689</v>
      </c>
      <c r="J24385">
        <v>8.4261717508670505E-3</v>
      </c>
      <c r="K24385">
        <v>6.9852535764037</v>
      </c>
      <c r="L24385">
        <v>0.19289562952402001</v>
      </c>
      <c r="M24385">
        <v>0.84814315775053295</v>
      </c>
      <c r="N24385">
        <v>0.94578766558951899</v>
      </c>
      <c r="O24385">
        <v>-7.1032725669045496</v>
      </c>
    </row>
    <row r="24386" spans="1:15" x14ac:dyDescent="0.2">
      <c r="A24386" t="s">
        <v>923</v>
      </c>
      <c r="B24386" t="s">
        <v>826</v>
      </c>
      <c r="C24386" t="s">
        <v>82472</v>
      </c>
      <c r="D24386" t="s">
        <v>828</v>
      </c>
      <c r="E24386" t="s">
        <v>82473</v>
      </c>
      <c r="F24386">
        <v>4172</v>
      </c>
      <c r="G24386" t="s">
        <v>82474</v>
      </c>
      <c r="H24386" t="s">
        <v>82475</v>
      </c>
      <c r="I24386">
        <v>3645</v>
      </c>
      <c r="J24386">
        <v>2.6661528268938201E-3</v>
      </c>
      <c r="K24386">
        <v>6.8861797685074801</v>
      </c>
      <c r="L24386">
        <v>6.3295078495797297E-2</v>
      </c>
      <c r="M24386">
        <v>0.94988759409266299</v>
      </c>
      <c r="N24386">
        <v>0.98306674208586597</v>
      </c>
      <c r="O24386">
        <v>-7.1043876686388696</v>
      </c>
    </row>
    <row r="24387" spans="1:15" x14ac:dyDescent="0.2">
      <c r="A24387" t="s">
        <v>879</v>
      </c>
      <c r="B24387" t="s">
        <v>833</v>
      </c>
      <c r="C24387" t="s">
        <v>82476</v>
      </c>
      <c r="D24387" t="s">
        <v>828</v>
      </c>
      <c r="E24387" t="s">
        <v>82477</v>
      </c>
      <c r="F24387">
        <v>9135</v>
      </c>
      <c r="G24387" t="s">
        <v>82478</v>
      </c>
      <c r="H24387" t="s">
        <v>82479</v>
      </c>
      <c r="I24387">
        <v>7059</v>
      </c>
      <c r="J24387">
        <v>9.8411997288641302E-4</v>
      </c>
      <c r="K24387">
        <v>6.8740111495880702</v>
      </c>
      <c r="L24387">
        <v>2.1639031157628202E-2</v>
      </c>
      <c r="M24387">
        <v>0.98285825271275995</v>
      </c>
      <c r="N24387">
        <v>0.99420796045922699</v>
      </c>
      <c r="O24387">
        <v>-7.10448812794814</v>
      </c>
    </row>
    <row r="24388" spans="1:15" x14ac:dyDescent="0.2">
      <c r="A24388" t="s">
        <v>879</v>
      </c>
      <c r="B24388" t="s">
        <v>826</v>
      </c>
      <c r="C24388" t="s">
        <v>82480</v>
      </c>
      <c r="D24388" t="s">
        <v>828</v>
      </c>
      <c r="E24388" t="s">
        <v>82481</v>
      </c>
      <c r="F24388">
        <v>6426</v>
      </c>
      <c r="G24388" t="s">
        <v>82482</v>
      </c>
      <c r="H24388" t="s">
        <v>82483</v>
      </c>
      <c r="I24388">
        <v>5781</v>
      </c>
      <c r="J24388">
        <v>2.0100353220657199E-2</v>
      </c>
      <c r="K24388">
        <v>7.7385606226620904</v>
      </c>
      <c r="L24388">
        <v>0.51039229051931101</v>
      </c>
      <c r="M24388">
        <v>0.61294474223825701</v>
      </c>
      <c r="N24388">
        <v>0.83450171141895102</v>
      </c>
      <c r="O24388">
        <v>-7.10519719556223</v>
      </c>
    </row>
    <row r="24389" spans="1:15" x14ac:dyDescent="0.2">
      <c r="A24389" t="s">
        <v>862</v>
      </c>
      <c r="B24389" t="s">
        <v>833</v>
      </c>
      <c r="C24389" t="s">
        <v>82484</v>
      </c>
      <c r="D24389" t="s">
        <v>828</v>
      </c>
      <c r="E24389" t="s">
        <v>82485</v>
      </c>
      <c r="F24389">
        <v>10109</v>
      </c>
      <c r="G24389" t="s">
        <v>82486</v>
      </c>
      <c r="H24389" t="s">
        <v>82487</v>
      </c>
      <c r="I24389">
        <v>6515</v>
      </c>
      <c r="J24389">
        <v>5.7510136382794199E-3</v>
      </c>
      <c r="K24389">
        <v>6.9335853214731902</v>
      </c>
      <c r="L24389">
        <v>0.13276142484984299</v>
      </c>
      <c r="M24389">
        <v>0.89513386649119597</v>
      </c>
      <c r="N24389">
        <v>0.96381143087547205</v>
      </c>
      <c r="O24389">
        <v>-7.1052899621599899</v>
      </c>
    </row>
    <row r="24390" spans="1:15" x14ac:dyDescent="0.2">
      <c r="A24390" t="s">
        <v>936</v>
      </c>
      <c r="B24390" t="s">
        <v>826</v>
      </c>
      <c r="C24390" t="s">
        <v>82488</v>
      </c>
      <c r="D24390" t="s">
        <v>828</v>
      </c>
      <c r="E24390" t="s">
        <v>82489</v>
      </c>
      <c r="F24390">
        <v>201562</v>
      </c>
      <c r="G24390" t="s">
        <v>82490</v>
      </c>
      <c r="H24390" t="s">
        <v>82491</v>
      </c>
      <c r="I24390">
        <v>5219</v>
      </c>
      <c r="J24390">
        <v>-3.7297454268187401E-3</v>
      </c>
      <c r="K24390">
        <v>6.9015897788894396</v>
      </c>
      <c r="L24390">
        <v>-8.7160807974890897E-2</v>
      </c>
      <c r="M24390">
        <v>0.93103487165129595</v>
      </c>
      <c r="N24390">
        <v>0.97706525473638595</v>
      </c>
      <c r="O24390">
        <v>-7.1054791359258296</v>
      </c>
    </row>
    <row r="24391" spans="1:15" x14ac:dyDescent="0.2">
      <c r="A24391" t="s">
        <v>852</v>
      </c>
      <c r="B24391" t="s">
        <v>833</v>
      </c>
      <c r="C24391" t="s">
        <v>82492</v>
      </c>
      <c r="D24391" t="s">
        <v>828</v>
      </c>
      <c r="E24391" t="s">
        <v>82493</v>
      </c>
      <c r="F24391">
        <v>10528</v>
      </c>
      <c r="G24391" t="s">
        <v>82494</v>
      </c>
      <c r="H24391" t="s">
        <v>82495</v>
      </c>
      <c r="I24391">
        <v>4950</v>
      </c>
      <c r="J24391">
        <v>-1.41383314230285E-2</v>
      </c>
      <c r="K24391">
        <v>7.2630207234830699</v>
      </c>
      <c r="L24391">
        <v>-0.341478935182504</v>
      </c>
      <c r="M24391">
        <v>0.734761843333127</v>
      </c>
      <c r="N24391">
        <v>0.89580461207908701</v>
      </c>
      <c r="O24391">
        <v>-7.1055719051652604</v>
      </c>
    </row>
    <row r="24392" spans="1:15" x14ac:dyDescent="0.2">
      <c r="A24392" t="s">
        <v>1284</v>
      </c>
      <c r="B24392" t="s">
        <v>833</v>
      </c>
      <c r="C24392" t="s">
        <v>82496</v>
      </c>
      <c r="D24392" t="s">
        <v>828</v>
      </c>
      <c r="E24392" t="s">
        <v>82497</v>
      </c>
      <c r="F24392">
        <v>10146</v>
      </c>
      <c r="G24392" t="s">
        <v>82498</v>
      </c>
      <c r="H24392" t="s">
        <v>82499</v>
      </c>
      <c r="I24392">
        <v>20038</v>
      </c>
      <c r="J24392">
        <v>-2.5381508858369799E-2</v>
      </c>
      <c r="K24392">
        <v>9.07463803816837</v>
      </c>
      <c r="L24392">
        <v>-0.811626444790429</v>
      </c>
      <c r="M24392">
        <v>0.42243007948765599</v>
      </c>
      <c r="N24392">
        <v>0.71302608221123398</v>
      </c>
      <c r="O24392">
        <v>-7.1065959354412103</v>
      </c>
    </row>
    <row r="24393" spans="1:15" x14ac:dyDescent="0.2">
      <c r="A24393" t="s">
        <v>847</v>
      </c>
      <c r="B24393" t="s">
        <v>833</v>
      </c>
      <c r="C24393" t="s">
        <v>82500</v>
      </c>
      <c r="D24393" t="s">
        <v>828</v>
      </c>
      <c r="E24393" t="s">
        <v>82501</v>
      </c>
      <c r="F24393">
        <v>9138</v>
      </c>
      <c r="G24393" t="s">
        <v>82502</v>
      </c>
      <c r="H24393" t="s">
        <v>82503</v>
      </c>
      <c r="I24393">
        <v>8624</v>
      </c>
      <c r="J24393">
        <v>-5.4790827143130104E-3</v>
      </c>
      <c r="K24393">
        <v>6.9385301424713104</v>
      </c>
      <c r="L24393">
        <v>-0.12037274712793899</v>
      </c>
      <c r="M24393">
        <v>0.90488395478607098</v>
      </c>
      <c r="N24393">
        <v>0.967040771107889</v>
      </c>
      <c r="O24393">
        <v>-7.1069477612576</v>
      </c>
    </row>
    <row r="24394" spans="1:15" x14ac:dyDescent="0.2">
      <c r="A24394" t="s">
        <v>857</v>
      </c>
      <c r="B24394" t="s">
        <v>833</v>
      </c>
      <c r="C24394" t="s">
        <v>82504</v>
      </c>
      <c r="D24394" t="s">
        <v>828</v>
      </c>
      <c r="E24394" t="s">
        <v>82505</v>
      </c>
      <c r="F24394">
        <v>8644</v>
      </c>
      <c r="G24394" t="s">
        <v>82506</v>
      </c>
      <c r="H24394" t="s">
        <v>82507</v>
      </c>
      <c r="I24394">
        <v>3911</v>
      </c>
      <c r="J24394">
        <v>2.6457578070254301E-2</v>
      </c>
      <c r="K24394">
        <v>10.0141952069174</v>
      </c>
      <c r="L24394">
        <v>0.97085866832121803</v>
      </c>
      <c r="M24394">
        <v>0.33820592132047</v>
      </c>
      <c r="N24394">
        <v>0.650034840510191</v>
      </c>
      <c r="O24394">
        <v>-7.1070610126225802</v>
      </c>
    </row>
    <row r="24395" spans="1:15" x14ac:dyDescent="0.2">
      <c r="A24395" t="s">
        <v>897</v>
      </c>
      <c r="B24395" t="s">
        <v>826</v>
      </c>
      <c r="C24395" t="s">
        <v>3083</v>
      </c>
      <c r="D24395" t="s">
        <v>828</v>
      </c>
      <c r="E24395" t="s">
        <v>3084</v>
      </c>
      <c r="F24395">
        <v>25909</v>
      </c>
      <c r="G24395" t="s">
        <v>3085</v>
      </c>
      <c r="H24395" t="s">
        <v>3086</v>
      </c>
      <c r="I24395">
        <v>9579</v>
      </c>
      <c r="J24395">
        <v>1.7586935532600202E-2</v>
      </c>
      <c r="K24395">
        <v>7.5511010951717301</v>
      </c>
      <c r="L24395">
        <v>0.44144936513793998</v>
      </c>
      <c r="M24395">
        <v>0.66157251861983102</v>
      </c>
      <c r="N24395">
        <v>0.86049172227106696</v>
      </c>
      <c r="O24395">
        <v>-7.1097258606849101</v>
      </c>
    </row>
    <row r="24396" spans="1:15" x14ac:dyDescent="0.2">
      <c r="A24396" t="s">
        <v>825</v>
      </c>
      <c r="B24396" t="s">
        <v>833</v>
      </c>
      <c r="C24396" t="s">
        <v>82508</v>
      </c>
      <c r="D24396" t="s">
        <v>828</v>
      </c>
      <c r="E24396" t="s">
        <v>82509</v>
      </c>
      <c r="F24396">
        <v>5127</v>
      </c>
      <c r="G24396" t="s">
        <v>82510</v>
      </c>
      <c r="H24396" t="s">
        <v>82511</v>
      </c>
      <c r="I24396">
        <v>6531</v>
      </c>
      <c r="J24396">
        <v>-1.46605765383253E-3</v>
      </c>
      <c r="K24396">
        <v>6.9113711562453304</v>
      </c>
      <c r="L24396">
        <v>-3.3489594398190103E-2</v>
      </c>
      <c r="M24396">
        <v>0.97347228671794805</v>
      </c>
      <c r="N24396">
        <v>0.99147633751491004</v>
      </c>
      <c r="O24396">
        <v>-7.11001674897493</v>
      </c>
    </row>
    <row r="24397" spans="1:15" x14ac:dyDescent="0.2">
      <c r="A24397" t="s">
        <v>910</v>
      </c>
      <c r="B24397" t="s">
        <v>833</v>
      </c>
      <c r="C24397" t="s">
        <v>82512</v>
      </c>
      <c r="D24397" t="s">
        <v>828</v>
      </c>
      <c r="E24397" t="s">
        <v>82513</v>
      </c>
      <c r="F24397">
        <v>154807</v>
      </c>
      <c r="G24397" t="s">
        <v>82514</v>
      </c>
      <c r="H24397" t="s">
        <v>826</v>
      </c>
      <c r="I24397">
        <v>6092</v>
      </c>
      <c r="J24397">
        <v>-1.1886403830667499E-3</v>
      </c>
      <c r="K24397">
        <v>6.9056848568498896</v>
      </c>
      <c r="L24397">
        <v>-2.63712770613336E-2</v>
      </c>
      <c r="M24397">
        <v>0.97910941056960998</v>
      </c>
      <c r="N24397">
        <v>0.99313353284810102</v>
      </c>
      <c r="O24397">
        <v>-7.1100928230053899</v>
      </c>
    </row>
    <row r="24398" spans="1:15" x14ac:dyDescent="0.2">
      <c r="A24398" t="s">
        <v>897</v>
      </c>
      <c r="B24398" t="s">
        <v>826</v>
      </c>
      <c r="C24398" t="s">
        <v>82515</v>
      </c>
      <c r="D24398" t="s">
        <v>828</v>
      </c>
      <c r="E24398" t="s">
        <v>82516</v>
      </c>
      <c r="F24398">
        <v>55920</v>
      </c>
      <c r="G24398" t="s">
        <v>82517</v>
      </c>
      <c r="H24398" t="s">
        <v>82518</v>
      </c>
      <c r="I24398">
        <v>4079</v>
      </c>
      <c r="J24398">
        <v>1.8675078316545499E-2</v>
      </c>
      <c r="K24398">
        <v>7.7223437515068598</v>
      </c>
      <c r="L24398">
        <v>0.492397292974393</v>
      </c>
      <c r="M24398">
        <v>0.625478664218444</v>
      </c>
      <c r="N24398">
        <v>0.840910578897204</v>
      </c>
      <c r="O24398">
        <v>-7.1116473604146604</v>
      </c>
    </row>
    <row r="24399" spans="1:15" x14ac:dyDescent="0.2">
      <c r="A24399" t="s">
        <v>825</v>
      </c>
      <c r="B24399" t="s">
        <v>826</v>
      </c>
      <c r="C24399" t="s">
        <v>82519</v>
      </c>
      <c r="D24399" t="s">
        <v>828</v>
      </c>
      <c r="E24399" t="s">
        <v>82520</v>
      </c>
      <c r="F24399">
        <v>3654</v>
      </c>
      <c r="G24399" t="s">
        <v>82521</v>
      </c>
      <c r="H24399" t="s">
        <v>82522</v>
      </c>
      <c r="I24399">
        <v>3917</v>
      </c>
      <c r="J24399">
        <v>2.27968454763607E-2</v>
      </c>
      <c r="K24399">
        <v>7.9036490894697202</v>
      </c>
      <c r="L24399">
        <v>0.53895218856639604</v>
      </c>
      <c r="M24399">
        <v>0.59433613311044498</v>
      </c>
      <c r="N24399">
        <v>0.82322592325341704</v>
      </c>
      <c r="O24399">
        <v>-7.1133823735611799</v>
      </c>
    </row>
    <row r="24400" spans="1:15" x14ac:dyDescent="0.2">
      <c r="A24400" t="s">
        <v>879</v>
      </c>
      <c r="B24400" t="s">
        <v>833</v>
      </c>
      <c r="C24400" t="s">
        <v>82523</v>
      </c>
      <c r="D24400" t="s">
        <v>828</v>
      </c>
      <c r="E24400" t="s">
        <v>82524</v>
      </c>
      <c r="F24400">
        <v>50488</v>
      </c>
      <c r="G24400" t="s">
        <v>82525</v>
      </c>
      <c r="H24400" t="s">
        <v>82526</v>
      </c>
      <c r="I24400">
        <v>7865</v>
      </c>
      <c r="J24400">
        <v>-1.2922559991317299E-2</v>
      </c>
      <c r="K24400">
        <v>7.2389714052112</v>
      </c>
      <c r="L24400">
        <v>-0.30451459734721997</v>
      </c>
      <c r="M24400">
        <v>0.7625189271567</v>
      </c>
      <c r="N24400">
        <v>0.90848025021381396</v>
      </c>
      <c r="O24400">
        <v>-7.1135225303259801</v>
      </c>
    </row>
    <row r="24401" spans="1:15" x14ac:dyDescent="0.2">
      <c r="A24401" t="s">
        <v>862</v>
      </c>
      <c r="B24401" t="s">
        <v>833</v>
      </c>
      <c r="C24401" t="s">
        <v>82527</v>
      </c>
      <c r="D24401" t="s">
        <v>828</v>
      </c>
      <c r="E24401" t="s">
        <v>82528</v>
      </c>
      <c r="F24401">
        <v>5707</v>
      </c>
      <c r="G24401" t="s">
        <v>82529</v>
      </c>
      <c r="H24401" t="s">
        <v>82530</v>
      </c>
      <c r="I24401">
        <v>15795</v>
      </c>
      <c r="J24401">
        <v>1.7614315662136601E-2</v>
      </c>
      <c r="K24401">
        <v>7.5312320353173003</v>
      </c>
      <c r="L24401">
        <v>0.42674761838655001</v>
      </c>
      <c r="M24401">
        <v>0.67219167484021702</v>
      </c>
      <c r="N24401">
        <v>0.86585966263252301</v>
      </c>
      <c r="O24401">
        <v>-7.1135590005912199</v>
      </c>
    </row>
    <row r="24402" spans="1:15" x14ac:dyDescent="0.2">
      <c r="A24402" t="s">
        <v>884</v>
      </c>
      <c r="B24402" t="s">
        <v>826</v>
      </c>
      <c r="C24402" t="s">
        <v>82531</v>
      </c>
      <c r="D24402" t="s">
        <v>828</v>
      </c>
      <c r="E24402" t="s">
        <v>82532</v>
      </c>
      <c r="F24402">
        <v>4644</v>
      </c>
      <c r="G24402" t="s">
        <v>82533</v>
      </c>
      <c r="H24402" t="s">
        <v>82534</v>
      </c>
      <c r="I24402">
        <v>12971</v>
      </c>
      <c r="J24402">
        <v>1.2198603099952099E-2</v>
      </c>
      <c r="K24402">
        <v>7.2201525463396203</v>
      </c>
      <c r="L24402">
        <v>0.297347961098684</v>
      </c>
      <c r="M24402">
        <v>0.76793885412443197</v>
      </c>
      <c r="N24402">
        <v>0.91118763044986595</v>
      </c>
      <c r="O24402">
        <v>-7.1136106692899004</v>
      </c>
    </row>
    <row r="24403" spans="1:15" x14ac:dyDescent="0.2">
      <c r="A24403" t="s">
        <v>1284</v>
      </c>
      <c r="B24403" t="s">
        <v>826</v>
      </c>
      <c r="C24403" t="s">
        <v>3087</v>
      </c>
      <c r="D24403" t="s">
        <v>828</v>
      </c>
      <c r="E24403" t="s">
        <v>3088</v>
      </c>
      <c r="F24403">
        <v>9631</v>
      </c>
      <c r="G24403" t="s">
        <v>3089</v>
      </c>
      <c r="H24403" t="s">
        <v>3090</v>
      </c>
      <c r="I24403">
        <v>9158</v>
      </c>
      <c r="J24403">
        <v>1.7485093347201899E-2</v>
      </c>
      <c r="K24403">
        <v>7.6035727399856601</v>
      </c>
      <c r="L24403">
        <v>0.449526014240477</v>
      </c>
      <c r="M24403">
        <v>0.65579268753852604</v>
      </c>
      <c r="N24403">
        <v>0.85709349765058496</v>
      </c>
      <c r="O24403">
        <v>-7.1143272955886401</v>
      </c>
    </row>
    <row r="24404" spans="1:15" x14ac:dyDescent="0.2">
      <c r="A24404" t="s">
        <v>832</v>
      </c>
      <c r="B24404" t="s">
        <v>826</v>
      </c>
      <c r="C24404" t="s">
        <v>82535</v>
      </c>
      <c r="D24404" t="s">
        <v>828</v>
      </c>
      <c r="E24404" t="s">
        <v>82536</v>
      </c>
      <c r="F24404">
        <v>81846</v>
      </c>
      <c r="G24404" t="s">
        <v>82537</v>
      </c>
      <c r="H24404" t="s">
        <v>82538</v>
      </c>
      <c r="I24404">
        <v>16816</v>
      </c>
      <c r="J24404">
        <v>-2.9547685288568099E-3</v>
      </c>
      <c r="K24404">
        <v>6.9545543256264599</v>
      </c>
      <c r="L24404">
        <v>-6.9603862263859201E-2</v>
      </c>
      <c r="M24404">
        <v>0.94490067347972095</v>
      </c>
      <c r="N24404">
        <v>0.98179155903677595</v>
      </c>
      <c r="O24404">
        <v>-7.1152183180213298</v>
      </c>
    </row>
    <row r="24405" spans="1:15" x14ac:dyDescent="0.2">
      <c r="A24405" t="s">
        <v>852</v>
      </c>
      <c r="B24405" t="s">
        <v>833</v>
      </c>
      <c r="C24405" t="s">
        <v>82539</v>
      </c>
      <c r="D24405" t="s">
        <v>828</v>
      </c>
      <c r="E24405" t="s">
        <v>82540</v>
      </c>
      <c r="F24405">
        <v>10616</v>
      </c>
      <c r="G24405" t="s">
        <v>82541</v>
      </c>
      <c r="H24405" t="s">
        <v>82542</v>
      </c>
      <c r="I24405">
        <v>5197</v>
      </c>
      <c r="J24405">
        <v>-7.0466214112389E-3</v>
      </c>
      <c r="K24405">
        <v>7.0198337926458203</v>
      </c>
      <c r="L24405">
        <v>-0.153630021763032</v>
      </c>
      <c r="M24405">
        <v>0.87883228974503502</v>
      </c>
      <c r="N24405">
        <v>0.95754433852045295</v>
      </c>
      <c r="O24405">
        <v>-7.11526225934898</v>
      </c>
    </row>
    <row r="24406" spans="1:15" x14ac:dyDescent="0.2">
      <c r="A24406" t="s">
        <v>1724</v>
      </c>
      <c r="B24406" t="s">
        <v>826</v>
      </c>
      <c r="C24406" t="s">
        <v>82543</v>
      </c>
      <c r="D24406" t="s">
        <v>828</v>
      </c>
      <c r="E24406" t="s">
        <v>82544</v>
      </c>
      <c r="F24406">
        <v>30968</v>
      </c>
      <c r="G24406" t="s">
        <v>82545</v>
      </c>
      <c r="H24406" t="s">
        <v>82546</v>
      </c>
      <c r="I24406">
        <v>1806</v>
      </c>
      <c r="J24406">
        <v>6.5980731171962903E-3</v>
      </c>
      <c r="K24406">
        <v>7.01979660824811</v>
      </c>
      <c r="L24406">
        <v>0.15184153702050401</v>
      </c>
      <c r="M24406">
        <v>0.88017400387463496</v>
      </c>
      <c r="N24406">
        <v>0.95795115078855797</v>
      </c>
      <c r="O24406">
        <v>-7.1159672095397601</v>
      </c>
    </row>
    <row r="24407" spans="1:15" x14ac:dyDescent="0.2">
      <c r="A24407" t="s">
        <v>1284</v>
      </c>
      <c r="B24407" t="s">
        <v>826</v>
      </c>
      <c r="C24407" t="s">
        <v>82547</v>
      </c>
      <c r="D24407" t="s">
        <v>828</v>
      </c>
      <c r="E24407" t="s">
        <v>82548</v>
      </c>
      <c r="F24407">
        <v>6500</v>
      </c>
      <c r="G24407" t="s">
        <v>82549</v>
      </c>
      <c r="H24407" t="s">
        <v>82550</v>
      </c>
      <c r="I24407">
        <v>12697</v>
      </c>
      <c r="J24407">
        <v>-1.0341746093718299E-2</v>
      </c>
      <c r="K24407">
        <v>7.1635586813368404</v>
      </c>
      <c r="L24407">
        <v>-0.25667547154459802</v>
      </c>
      <c r="M24407">
        <v>0.79891525275687503</v>
      </c>
      <c r="N24407">
        <v>0.92479552182208702</v>
      </c>
      <c r="O24407">
        <v>-7.1163107049135403</v>
      </c>
    </row>
    <row r="24408" spans="1:15" x14ac:dyDescent="0.2">
      <c r="A24408" t="s">
        <v>879</v>
      </c>
      <c r="B24408" t="s">
        <v>826</v>
      </c>
      <c r="C24408" t="s">
        <v>82551</v>
      </c>
      <c r="D24408" t="s">
        <v>828</v>
      </c>
      <c r="E24408" t="s">
        <v>82552</v>
      </c>
      <c r="F24408">
        <v>27043</v>
      </c>
      <c r="G24408" t="s">
        <v>82553</v>
      </c>
      <c r="H24408" t="s">
        <v>82554</v>
      </c>
      <c r="I24408">
        <v>6577</v>
      </c>
      <c r="J24408">
        <v>-9.0012683954962395E-4</v>
      </c>
      <c r="K24408">
        <v>6.9591988973675996</v>
      </c>
      <c r="L24408">
        <v>-2.02581038487923E-2</v>
      </c>
      <c r="M24408">
        <v>0.98395123403629003</v>
      </c>
      <c r="N24408">
        <v>0.99463048807624699</v>
      </c>
      <c r="O24408">
        <v>-7.11770050931045</v>
      </c>
    </row>
    <row r="24409" spans="1:15" x14ac:dyDescent="0.2">
      <c r="A24409" t="s">
        <v>897</v>
      </c>
      <c r="B24409" t="s">
        <v>833</v>
      </c>
      <c r="C24409" t="s">
        <v>82555</v>
      </c>
      <c r="D24409" t="s">
        <v>828</v>
      </c>
      <c r="E24409" t="s">
        <v>82556</v>
      </c>
      <c r="F24409">
        <v>4904</v>
      </c>
      <c r="G24409" t="s">
        <v>82557</v>
      </c>
      <c r="H24409" t="s">
        <v>82558</v>
      </c>
      <c r="I24409">
        <v>3395</v>
      </c>
      <c r="J24409">
        <v>1.57195483453842E-2</v>
      </c>
      <c r="K24409">
        <v>7.4510415703168702</v>
      </c>
      <c r="L24409">
        <v>0.384771732215898</v>
      </c>
      <c r="M24409">
        <v>0.70270859421907705</v>
      </c>
      <c r="N24409">
        <v>0.88134513695022398</v>
      </c>
      <c r="O24409">
        <v>-7.1181347760239104</v>
      </c>
    </row>
    <row r="24410" spans="1:15" x14ac:dyDescent="0.2">
      <c r="A24410" t="s">
        <v>832</v>
      </c>
      <c r="B24410" t="s">
        <v>833</v>
      </c>
      <c r="C24410" t="s">
        <v>82559</v>
      </c>
      <c r="D24410" t="s">
        <v>828</v>
      </c>
      <c r="E24410" t="s">
        <v>82560</v>
      </c>
      <c r="F24410">
        <v>10992</v>
      </c>
      <c r="G24410" t="s">
        <v>82561</v>
      </c>
      <c r="H24410" t="s">
        <v>82562</v>
      </c>
      <c r="I24410">
        <v>9795</v>
      </c>
      <c r="J24410">
        <v>6.4409026734549403E-3</v>
      </c>
      <c r="K24410">
        <v>7.0388202571683998</v>
      </c>
      <c r="L24410">
        <v>0.15091221252588999</v>
      </c>
      <c r="M24410">
        <v>0.88090165957189803</v>
      </c>
      <c r="N24410">
        <v>0.95825500358125704</v>
      </c>
      <c r="O24410">
        <v>-7.1186596062174097</v>
      </c>
    </row>
    <row r="24411" spans="1:15" x14ac:dyDescent="0.2">
      <c r="A24411" t="s">
        <v>910</v>
      </c>
      <c r="B24411" t="s">
        <v>833</v>
      </c>
      <c r="C24411" t="s">
        <v>82563</v>
      </c>
      <c r="D24411" t="s">
        <v>828</v>
      </c>
      <c r="E24411" t="s">
        <v>82564</v>
      </c>
      <c r="F24411">
        <v>23080</v>
      </c>
      <c r="G24411" t="s">
        <v>82565</v>
      </c>
      <c r="H24411" t="s">
        <v>82566</v>
      </c>
      <c r="I24411">
        <v>14762</v>
      </c>
      <c r="J24411">
        <v>-8.6060125924397792E-3</v>
      </c>
      <c r="K24411">
        <v>7.1137418104202004</v>
      </c>
      <c r="L24411">
        <v>-0.211435369227572</v>
      </c>
      <c r="M24411">
        <v>0.83376012477497397</v>
      </c>
      <c r="N24411">
        <v>0.93914180574634998</v>
      </c>
      <c r="O24411">
        <v>-7.1192332965219096</v>
      </c>
    </row>
    <row r="24412" spans="1:15" x14ac:dyDescent="0.2">
      <c r="A24412" t="s">
        <v>1143</v>
      </c>
      <c r="B24412" t="s">
        <v>833</v>
      </c>
      <c r="C24412" t="s">
        <v>82567</v>
      </c>
      <c r="D24412" t="s">
        <v>828</v>
      </c>
      <c r="E24412" t="s">
        <v>82568</v>
      </c>
      <c r="F24412">
        <v>51809</v>
      </c>
      <c r="G24412" t="s">
        <v>82569</v>
      </c>
      <c r="H24412" t="s">
        <v>82570</v>
      </c>
      <c r="I24412">
        <v>6807</v>
      </c>
      <c r="J24412" s="2">
        <v>2.7580529572412801E-5</v>
      </c>
      <c r="K24412">
        <v>6.9641142921665002</v>
      </c>
      <c r="L24412">
        <v>6.46921674292833E-4</v>
      </c>
      <c r="M24412">
        <v>0.99948746318627002</v>
      </c>
      <c r="N24412">
        <v>0.99981202479146103</v>
      </c>
      <c r="O24412">
        <v>-7.1193294331767101</v>
      </c>
    </row>
    <row r="24413" spans="1:15" x14ac:dyDescent="0.2">
      <c r="A24413" t="s">
        <v>832</v>
      </c>
      <c r="B24413" t="s">
        <v>826</v>
      </c>
      <c r="C24413" t="s">
        <v>82571</v>
      </c>
      <c r="D24413" t="s">
        <v>828</v>
      </c>
      <c r="E24413" t="s">
        <v>82572</v>
      </c>
      <c r="F24413">
        <v>27339</v>
      </c>
      <c r="G24413" t="s">
        <v>82573</v>
      </c>
      <c r="H24413" t="s">
        <v>82574</v>
      </c>
      <c r="I24413">
        <v>2919</v>
      </c>
      <c r="J24413">
        <v>-7.9942968549492996E-4</v>
      </c>
      <c r="K24413">
        <v>6.9688955337153597</v>
      </c>
      <c r="L24413">
        <v>-1.8557448971144801E-2</v>
      </c>
      <c r="M24413">
        <v>0.98529835138157396</v>
      </c>
      <c r="N24413">
        <v>0.99524200708834998</v>
      </c>
      <c r="O24413">
        <v>-7.1195642564248001</v>
      </c>
    </row>
    <row r="24414" spans="1:15" x14ac:dyDescent="0.2">
      <c r="A24414" t="s">
        <v>857</v>
      </c>
      <c r="B24414" t="s">
        <v>833</v>
      </c>
      <c r="C24414" t="s">
        <v>82575</v>
      </c>
      <c r="D24414" t="s">
        <v>828</v>
      </c>
      <c r="E24414" t="s">
        <v>82576</v>
      </c>
      <c r="F24414">
        <v>10579</v>
      </c>
      <c r="G24414" t="s">
        <v>82577</v>
      </c>
      <c r="H24414" t="s">
        <v>82578</v>
      </c>
      <c r="I24414">
        <v>18855</v>
      </c>
      <c r="J24414">
        <v>8.30915789405293E-3</v>
      </c>
      <c r="K24414">
        <v>7.1050583847914499</v>
      </c>
      <c r="L24414">
        <v>0.19959626073380199</v>
      </c>
      <c r="M24414">
        <v>0.84293847974717495</v>
      </c>
      <c r="N24414">
        <v>0.94317257184514802</v>
      </c>
      <c r="O24414">
        <v>-7.1199992179830902</v>
      </c>
    </row>
    <row r="24415" spans="1:15" x14ac:dyDescent="0.2">
      <c r="A24415" t="s">
        <v>910</v>
      </c>
      <c r="B24415" t="s">
        <v>833</v>
      </c>
      <c r="C24415" t="s">
        <v>82579</v>
      </c>
      <c r="D24415" t="s">
        <v>828</v>
      </c>
      <c r="E24415" t="s">
        <v>82580</v>
      </c>
      <c r="F24415">
        <v>5782</v>
      </c>
      <c r="G24415" t="s">
        <v>82581</v>
      </c>
      <c r="H24415" t="s">
        <v>82582</v>
      </c>
      <c r="I24415">
        <v>5525</v>
      </c>
      <c r="J24415">
        <v>-3.96920830338678E-2</v>
      </c>
      <c r="K24415">
        <v>7.6378655096791501</v>
      </c>
      <c r="L24415">
        <v>-0.42179557131095302</v>
      </c>
      <c r="M24415">
        <v>0.69185683913879403</v>
      </c>
      <c r="N24415">
        <v>0.87617146284716296</v>
      </c>
      <c r="O24415">
        <v>-7.1200134812518101</v>
      </c>
    </row>
    <row r="24416" spans="1:15" x14ac:dyDescent="0.2">
      <c r="A24416" t="s">
        <v>879</v>
      </c>
      <c r="B24416" t="s">
        <v>826</v>
      </c>
      <c r="C24416" t="s">
        <v>82583</v>
      </c>
      <c r="D24416" t="s">
        <v>828</v>
      </c>
      <c r="E24416" t="s">
        <v>82584</v>
      </c>
      <c r="F24416">
        <v>84687</v>
      </c>
      <c r="G24416" t="s">
        <v>82585</v>
      </c>
      <c r="H24416" t="s">
        <v>82586</v>
      </c>
      <c r="I24416">
        <v>4343</v>
      </c>
      <c r="J24416">
        <v>-4.9172197294618698E-3</v>
      </c>
      <c r="K24416">
        <v>7.0095660994295903</v>
      </c>
      <c r="L24416">
        <v>-0.107067485831538</v>
      </c>
      <c r="M24416">
        <v>0.91538038034779801</v>
      </c>
      <c r="N24416">
        <v>0.97155924429523799</v>
      </c>
      <c r="O24416">
        <v>-7.1203179210094198</v>
      </c>
    </row>
    <row r="24417" spans="1:15" x14ac:dyDescent="0.2">
      <c r="A24417" t="s">
        <v>1027</v>
      </c>
      <c r="B24417" t="s">
        <v>833</v>
      </c>
      <c r="C24417" t="s">
        <v>82587</v>
      </c>
      <c r="D24417" t="s">
        <v>828</v>
      </c>
      <c r="E24417" t="s">
        <v>82588</v>
      </c>
      <c r="F24417">
        <v>11273</v>
      </c>
      <c r="G24417" t="s">
        <v>82589</v>
      </c>
      <c r="H24417" t="s">
        <v>82590</v>
      </c>
      <c r="I24417">
        <v>6508</v>
      </c>
      <c r="J24417">
        <v>-1.5302753864241601E-2</v>
      </c>
      <c r="K24417">
        <v>7.4903117765646199</v>
      </c>
      <c r="L24417">
        <v>-0.39402489751648601</v>
      </c>
      <c r="M24417">
        <v>0.69592627384476802</v>
      </c>
      <c r="N24417">
        <v>0.87824698344072405</v>
      </c>
      <c r="O24417">
        <v>-7.1205456259003803</v>
      </c>
    </row>
    <row r="24418" spans="1:15" x14ac:dyDescent="0.2">
      <c r="A24418" t="s">
        <v>842</v>
      </c>
      <c r="B24418" t="s">
        <v>833</v>
      </c>
      <c r="C24418" t="s">
        <v>82591</v>
      </c>
      <c r="D24418" t="s">
        <v>828</v>
      </c>
      <c r="E24418" t="s">
        <v>82592</v>
      </c>
      <c r="F24418">
        <v>22818</v>
      </c>
      <c r="G24418" t="s">
        <v>82593</v>
      </c>
      <c r="H24418" t="s">
        <v>82594</v>
      </c>
      <c r="I24418">
        <v>3898</v>
      </c>
      <c r="J24418">
        <v>-1.42037265156587E-2</v>
      </c>
      <c r="K24418">
        <v>7.41607534198618</v>
      </c>
      <c r="L24418">
        <v>-0.36553755680546401</v>
      </c>
      <c r="M24418">
        <v>0.71688540714536597</v>
      </c>
      <c r="N24418">
        <v>0.88863356841659902</v>
      </c>
      <c r="O24418">
        <v>-7.1205590127229899</v>
      </c>
    </row>
    <row r="24419" spans="1:15" x14ac:dyDescent="0.2">
      <c r="A24419" t="s">
        <v>870</v>
      </c>
      <c r="B24419" t="s">
        <v>826</v>
      </c>
      <c r="C24419" t="s">
        <v>82595</v>
      </c>
      <c r="D24419" t="s">
        <v>828</v>
      </c>
      <c r="E24419" t="s">
        <v>82596</v>
      </c>
      <c r="F24419">
        <v>1191</v>
      </c>
      <c r="G24419" t="s">
        <v>82597</v>
      </c>
      <c r="H24419" t="s">
        <v>82598</v>
      </c>
      <c r="I24419">
        <v>6285</v>
      </c>
      <c r="J24419">
        <v>1.55424255537713E-2</v>
      </c>
      <c r="K24419">
        <v>7.4249476341929599</v>
      </c>
      <c r="L24419">
        <v>0.36647855596742901</v>
      </c>
      <c r="M24419">
        <v>0.71627339500277798</v>
      </c>
      <c r="N24419">
        <v>0.88821028604031604</v>
      </c>
      <c r="O24419">
        <v>-7.12161691919703</v>
      </c>
    </row>
    <row r="24420" spans="1:15" x14ac:dyDescent="0.2">
      <c r="A24420" t="s">
        <v>897</v>
      </c>
      <c r="B24420" t="s">
        <v>833</v>
      </c>
      <c r="C24420" t="s">
        <v>82599</v>
      </c>
      <c r="D24420" t="s">
        <v>828</v>
      </c>
      <c r="E24420" t="s">
        <v>82600</v>
      </c>
      <c r="F24420">
        <v>23633</v>
      </c>
      <c r="G24420" t="s">
        <v>82601</v>
      </c>
      <c r="H24420" t="s">
        <v>82602</v>
      </c>
      <c r="I24420">
        <v>7457</v>
      </c>
      <c r="J24420">
        <v>-4.8992991490891501E-3</v>
      </c>
      <c r="K24420">
        <v>7.0388278027265097</v>
      </c>
      <c r="L24420">
        <v>-0.117680551290315</v>
      </c>
      <c r="M24420">
        <v>0.90698596879912197</v>
      </c>
      <c r="N24420">
        <v>0.96766699288477598</v>
      </c>
      <c r="O24420">
        <v>-7.1236153292241999</v>
      </c>
    </row>
    <row r="24421" spans="1:15" x14ac:dyDescent="0.2">
      <c r="A24421" t="s">
        <v>1027</v>
      </c>
      <c r="B24421" t="s">
        <v>833</v>
      </c>
      <c r="C24421" t="s">
        <v>82603</v>
      </c>
      <c r="D24421" t="s">
        <v>828</v>
      </c>
      <c r="E24421" t="s">
        <v>82604</v>
      </c>
      <c r="F24421">
        <v>5930</v>
      </c>
      <c r="G24421" t="s">
        <v>82605</v>
      </c>
      <c r="H24421" t="s">
        <v>82606</v>
      </c>
      <c r="I24421">
        <v>10475</v>
      </c>
      <c r="J24421">
        <v>-1.34960819922275E-3</v>
      </c>
      <c r="K24421">
        <v>6.99805009375706</v>
      </c>
      <c r="L24421">
        <v>-3.1699416382939001E-2</v>
      </c>
      <c r="M24421">
        <v>0.97488981699181698</v>
      </c>
      <c r="N24421">
        <v>0.99190868111953501</v>
      </c>
      <c r="O24421">
        <v>-7.1238061537193698</v>
      </c>
    </row>
    <row r="24422" spans="1:15" x14ac:dyDescent="0.2">
      <c r="A24422" t="s">
        <v>852</v>
      </c>
      <c r="B24422" t="s">
        <v>833</v>
      </c>
      <c r="C24422" t="s">
        <v>82607</v>
      </c>
      <c r="D24422" t="s">
        <v>828</v>
      </c>
      <c r="E24422" t="s">
        <v>82608</v>
      </c>
      <c r="F24422">
        <v>171023</v>
      </c>
      <c r="G24422" t="s">
        <v>82609</v>
      </c>
      <c r="H24422" t="s">
        <v>82610</v>
      </c>
      <c r="I24422">
        <v>13676</v>
      </c>
      <c r="J24422">
        <v>8.4979995859637697E-3</v>
      </c>
      <c r="K24422">
        <v>7.1419014888780801</v>
      </c>
      <c r="L24422">
        <v>0.208877859357991</v>
      </c>
      <c r="M24422">
        <v>0.83574090066597195</v>
      </c>
      <c r="N24422">
        <v>0.940198975441076</v>
      </c>
      <c r="O24422">
        <v>-7.1238195888955902</v>
      </c>
    </row>
    <row r="24423" spans="1:15" x14ac:dyDescent="0.2">
      <c r="A24423" t="s">
        <v>838</v>
      </c>
      <c r="B24423" t="s">
        <v>833</v>
      </c>
      <c r="C24423" t="s">
        <v>82611</v>
      </c>
      <c r="D24423" t="s">
        <v>828</v>
      </c>
      <c r="E24423" t="s">
        <v>82612</v>
      </c>
      <c r="F24423">
        <v>6430</v>
      </c>
      <c r="G24423" t="s">
        <v>82613</v>
      </c>
      <c r="H24423" t="s">
        <v>82614</v>
      </c>
      <c r="I24423">
        <v>5357</v>
      </c>
      <c r="J24423">
        <v>8.1565601723477908E-3</v>
      </c>
      <c r="K24423">
        <v>7.1363724953774597</v>
      </c>
      <c r="L24423">
        <v>0.199299067660588</v>
      </c>
      <c r="M24423">
        <v>0.84316917309354</v>
      </c>
      <c r="N24423">
        <v>0.94324976242899505</v>
      </c>
      <c r="O24423">
        <v>-7.1249115799059002</v>
      </c>
    </row>
    <row r="24424" spans="1:15" x14ac:dyDescent="0.2">
      <c r="A24424" t="s">
        <v>825</v>
      </c>
      <c r="B24424" t="s">
        <v>826</v>
      </c>
      <c r="C24424" t="s">
        <v>82615</v>
      </c>
      <c r="D24424" t="s">
        <v>828</v>
      </c>
      <c r="E24424" t="s">
        <v>82616</v>
      </c>
      <c r="F24424">
        <v>8242</v>
      </c>
      <c r="G24424" t="s">
        <v>82617</v>
      </c>
      <c r="H24424" t="s">
        <v>82618</v>
      </c>
      <c r="I24424">
        <v>8727</v>
      </c>
      <c r="J24424">
        <v>1.2550262660130301E-2</v>
      </c>
      <c r="K24424">
        <v>7.2931893221297903</v>
      </c>
      <c r="L24424">
        <v>0.29354639563927099</v>
      </c>
      <c r="M24424">
        <v>0.77084108982456401</v>
      </c>
      <c r="N24424">
        <v>0.91220205606898297</v>
      </c>
      <c r="O24424">
        <v>-7.1254301677451899</v>
      </c>
    </row>
    <row r="24425" spans="1:15" x14ac:dyDescent="0.2">
      <c r="A24425" t="s">
        <v>1143</v>
      </c>
      <c r="B24425" t="s">
        <v>826</v>
      </c>
      <c r="C24425" t="s">
        <v>82619</v>
      </c>
      <c r="D24425" t="s">
        <v>828</v>
      </c>
      <c r="E24425" t="s">
        <v>82620</v>
      </c>
      <c r="F24425">
        <v>3184</v>
      </c>
      <c r="G24425" t="s">
        <v>82621</v>
      </c>
      <c r="H24425" t="s">
        <v>82622</v>
      </c>
      <c r="I24425">
        <v>6981</v>
      </c>
      <c r="J24425">
        <v>-2.0255298320489199E-2</v>
      </c>
      <c r="K24425">
        <v>7.28538317970854</v>
      </c>
      <c r="L24425">
        <v>-0.282358229698629</v>
      </c>
      <c r="M24425">
        <v>0.78474821745932499</v>
      </c>
      <c r="N24425">
        <v>0.91803546335648001</v>
      </c>
      <c r="O24425">
        <v>-7.1257431415974199</v>
      </c>
    </row>
    <row r="24426" spans="1:15" x14ac:dyDescent="0.2">
      <c r="A24426" t="s">
        <v>879</v>
      </c>
      <c r="B24426" t="s">
        <v>826</v>
      </c>
      <c r="C24426" t="s">
        <v>82623</v>
      </c>
      <c r="D24426" t="s">
        <v>828</v>
      </c>
      <c r="E24426" t="s">
        <v>82624</v>
      </c>
      <c r="F24426">
        <v>1453</v>
      </c>
      <c r="G24426" t="s">
        <v>82625</v>
      </c>
      <c r="H24426" t="s">
        <v>82626</v>
      </c>
      <c r="I24426">
        <v>11024</v>
      </c>
      <c r="J24426">
        <v>1.32126602807632E-2</v>
      </c>
      <c r="K24426">
        <v>7.3640725104017903</v>
      </c>
      <c r="L24426">
        <v>0.32470211472486998</v>
      </c>
      <c r="M24426">
        <v>0.74731764027346503</v>
      </c>
      <c r="N24426">
        <v>0.901330980614657</v>
      </c>
      <c r="O24426">
        <v>-7.1265439511537103</v>
      </c>
    </row>
    <row r="24427" spans="1:15" x14ac:dyDescent="0.2">
      <c r="A24427" t="s">
        <v>847</v>
      </c>
      <c r="B24427" t="s">
        <v>826</v>
      </c>
      <c r="C24427" t="s">
        <v>82627</v>
      </c>
      <c r="D24427" t="s">
        <v>828</v>
      </c>
      <c r="E24427" t="s">
        <v>82628</v>
      </c>
      <c r="F24427">
        <v>84823</v>
      </c>
      <c r="G24427" t="s">
        <v>82629</v>
      </c>
      <c r="H24427" t="s">
        <v>82630</v>
      </c>
      <c r="I24427">
        <v>5395</v>
      </c>
      <c r="J24427">
        <v>-1.6808034402136199E-2</v>
      </c>
      <c r="K24427">
        <v>7.3659374397386896</v>
      </c>
      <c r="L24427">
        <v>-0.31925875212674898</v>
      </c>
      <c r="M24427">
        <v>0.75348682668399702</v>
      </c>
      <c r="N24427">
        <v>0.90427565949588795</v>
      </c>
      <c r="O24427">
        <v>-7.1273429133557196</v>
      </c>
    </row>
    <row r="24428" spans="1:15" x14ac:dyDescent="0.2">
      <c r="A24428" t="s">
        <v>884</v>
      </c>
      <c r="B24428" t="s">
        <v>833</v>
      </c>
      <c r="C24428" t="s">
        <v>82631</v>
      </c>
      <c r="D24428" t="s">
        <v>1563</v>
      </c>
      <c r="E24428" t="s">
        <v>82632</v>
      </c>
      <c r="F24428">
        <v>104472715</v>
      </c>
      <c r="G24428" t="s">
        <v>82633</v>
      </c>
      <c r="H24428" t="s">
        <v>82634</v>
      </c>
      <c r="I24428">
        <v>122609</v>
      </c>
      <c r="J24428">
        <v>-2.4426021247059601E-2</v>
      </c>
      <c r="K24428">
        <v>8.6539304496385796</v>
      </c>
      <c r="L24428">
        <v>-0.69958176878422695</v>
      </c>
      <c r="M24428">
        <v>0.48885597172101303</v>
      </c>
      <c r="N24428">
        <v>0.75788667382314101</v>
      </c>
      <c r="O24428">
        <v>-7.1276484565661598</v>
      </c>
    </row>
    <row r="24429" spans="1:15" x14ac:dyDescent="0.2">
      <c r="A24429" t="s">
        <v>852</v>
      </c>
      <c r="B24429" t="s">
        <v>833</v>
      </c>
      <c r="C24429" t="s">
        <v>82635</v>
      </c>
      <c r="D24429" t="s">
        <v>828</v>
      </c>
      <c r="E24429" t="s">
        <v>82636</v>
      </c>
      <c r="F24429">
        <v>57506</v>
      </c>
      <c r="G24429" t="s">
        <v>82637</v>
      </c>
      <c r="H24429" t="s">
        <v>82638</v>
      </c>
      <c r="I24429">
        <v>11771</v>
      </c>
      <c r="J24429">
        <v>2.3003675196990401E-2</v>
      </c>
      <c r="K24429">
        <v>8.5311064162162893</v>
      </c>
      <c r="L24429">
        <v>0.66974983576886604</v>
      </c>
      <c r="M24429">
        <v>0.507362711120803</v>
      </c>
      <c r="N24429">
        <v>0.76961193708567199</v>
      </c>
      <c r="O24429">
        <v>-7.1299197153755003</v>
      </c>
    </row>
    <row r="24430" spans="1:15" x14ac:dyDescent="0.2">
      <c r="A24430" t="s">
        <v>1724</v>
      </c>
      <c r="B24430" t="s">
        <v>826</v>
      </c>
      <c r="C24430" t="s">
        <v>82639</v>
      </c>
      <c r="D24430" t="s">
        <v>828</v>
      </c>
      <c r="E24430" t="s">
        <v>82640</v>
      </c>
      <c r="F24430">
        <v>55234</v>
      </c>
      <c r="G24430" t="s">
        <v>82641</v>
      </c>
      <c r="H24430" t="s">
        <v>82642</v>
      </c>
      <c r="I24430">
        <v>7136</v>
      </c>
      <c r="J24430">
        <v>4.5416492686122202E-3</v>
      </c>
      <c r="K24430">
        <v>7.0788893374508399</v>
      </c>
      <c r="L24430">
        <v>0.111197826388286</v>
      </c>
      <c r="M24430">
        <v>0.91208757098816895</v>
      </c>
      <c r="N24430">
        <v>0.96994416585105903</v>
      </c>
      <c r="O24430">
        <v>-7.1303947944776001</v>
      </c>
    </row>
    <row r="24431" spans="1:15" x14ac:dyDescent="0.2">
      <c r="A24431" t="s">
        <v>923</v>
      </c>
      <c r="B24431" t="s">
        <v>833</v>
      </c>
      <c r="C24431" t="s">
        <v>82643</v>
      </c>
      <c r="D24431" t="s">
        <v>828</v>
      </c>
      <c r="E24431" t="s">
        <v>82644</v>
      </c>
      <c r="F24431">
        <v>8969</v>
      </c>
      <c r="G24431" t="s">
        <v>82645</v>
      </c>
      <c r="H24431" t="s">
        <v>82646</v>
      </c>
      <c r="I24431">
        <v>2250</v>
      </c>
      <c r="J24431">
        <v>-9.5995307251159206E-3</v>
      </c>
      <c r="K24431">
        <v>7.2147043128486299</v>
      </c>
      <c r="L24431">
        <v>-0.22754558898006499</v>
      </c>
      <c r="M24431">
        <v>0.82130865036235101</v>
      </c>
      <c r="N24431">
        <v>0.93495375735006603</v>
      </c>
      <c r="O24431">
        <v>-7.1314613424200202</v>
      </c>
    </row>
    <row r="24432" spans="1:15" x14ac:dyDescent="0.2">
      <c r="A24432" t="s">
        <v>879</v>
      </c>
      <c r="B24432" t="s">
        <v>833</v>
      </c>
      <c r="C24432" t="s">
        <v>82647</v>
      </c>
      <c r="D24432" t="s">
        <v>828</v>
      </c>
      <c r="E24432" t="s">
        <v>82648</v>
      </c>
      <c r="F24432">
        <v>163</v>
      </c>
      <c r="G24432" t="s">
        <v>82649</v>
      </c>
      <c r="H24432" t="s">
        <v>82650</v>
      </c>
      <c r="I24432">
        <v>7591</v>
      </c>
      <c r="J24432">
        <v>2.3129891685210201E-2</v>
      </c>
      <c r="K24432">
        <v>8.9191693632528306</v>
      </c>
      <c r="L24432">
        <v>0.74583522482405495</v>
      </c>
      <c r="M24432">
        <v>0.46069117203617199</v>
      </c>
      <c r="N24432">
        <v>0.74083349061399195</v>
      </c>
      <c r="O24432">
        <v>-7.1344055820491397</v>
      </c>
    </row>
    <row r="24433" spans="1:15" x14ac:dyDescent="0.2">
      <c r="A24433" t="s">
        <v>1284</v>
      </c>
      <c r="B24433" t="s">
        <v>833</v>
      </c>
      <c r="C24433" t="s">
        <v>82651</v>
      </c>
      <c r="D24433" t="s">
        <v>828</v>
      </c>
      <c r="E24433" t="s">
        <v>82652</v>
      </c>
      <c r="F24433">
        <v>3796</v>
      </c>
      <c r="G24433" t="s">
        <v>82653</v>
      </c>
      <c r="H24433" t="s">
        <v>82654</v>
      </c>
      <c r="I24433">
        <v>13050</v>
      </c>
      <c r="J24433">
        <v>-6.0321714799704204E-3</v>
      </c>
      <c r="K24433">
        <v>7.1371436050883101</v>
      </c>
      <c r="L24433">
        <v>-0.14568713637861999</v>
      </c>
      <c r="M24433">
        <v>0.88499479831210104</v>
      </c>
      <c r="N24433">
        <v>0.95955879315427095</v>
      </c>
      <c r="O24433">
        <v>-7.1350459218895299</v>
      </c>
    </row>
    <row r="24434" spans="1:15" x14ac:dyDescent="0.2">
      <c r="A24434" t="s">
        <v>847</v>
      </c>
      <c r="B24434" t="s">
        <v>833</v>
      </c>
      <c r="C24434" t="s">
        <v>82655</v>
      </c>
      <c r="D24434" t="s">
        <v>828</v>
      </c>
      <c r="E24434" t="s">
        <v>82656</v>
      </c>
      <c r="F24434">
        <v>10298</v>
      </c>
      <c r="G24434" t="s">
        <v>82657</v>
      </c>
      <c r="H24434" t="s">
        <v>826</v>
      </c>
      <c r="I24434">
        <v>7115</v>
      </c>
      <c r="J24434">
        <v>1.47910216522554E-2</v>
      </c>
      <c r="K24434">
        <v>7.4643836933130903</v>
      </c>
      <c r="L24434">
        <v>0.33758483471252299</v>
      </c>
      <c r="M24434">
        <v>0.73797720153898605</v>
      </c>
      <c r="N24434">
        <v>0.89700173389527904</v>
      </c>
      <c r="O24434">
        <v>-7.1374489935783396</v>
      </c>
    </row>
    <row r="24435" spans="1:15" x14ac:dyDescent="0.2">
      <c r="A24435" t="s">
        <v>862</v>
      </c>
      <c r="B24435" t="s">
        <v>833</v>
      </c>
      <c r="C24435" t="s">
        <v>82658</v>
      </c>
      <c r="D24435" t="s">
        <v>828</v>
      </c>
      <c r="E24435" t="s">
        <v>82659</v>
      </c>
      <c r="F24435">
        <v>57181</v>
      </c>
      <c r="G24435" t="s">
        <v>82660</v>
      </c>
      <c r="H24435" t="s">
        <v>82661</v>
      </c>
      <c r="I24435">
        <v>6917</v>
      </c>
      <c r="J24435">
        <v>-1.4281598584937401E-3</v>
      </c>
      <c r="K24435">
        <v>7.0888619617803004</v>
      </c>
      <c r="L24435">
        <v>-3.2834012638205602E-2</v>
      </c>
      <c r="M24435">
        <v>0.97399139111545197</v>
      </c>
      <c r="N24435">
        <v>0.99165642812018995</v>
      </c>
      <c r="O24435">
        <v>-7.1381423195360201</v>
      </c>
    </row>
    <row r="24436" spans="1:15" x14ac:dyDescent="0.2">
      <c r="A24436" t="s">
        <v>825</v>
      </c>
      <c r="B24436" t="s">
        <v>826</v>
      </c>
      <c r="C24436" t="s">
        <v>82662</v>
      </c>
      <c r="D24436" t="s">
        <v>828</v>
      </c>
      <c r="E24436" t="s">
        <v>82663</v>
      </c>
      <c r="F24436">
        <v>6594</v>
      </c>
      <c r="G24436" t="s">
        <v>82664</v>
      </c>
      <c r="H24436" t="s">
        <v>82665</v>
      </c>
      <c r="I24436">
        <v>4363</v>
      </c>
      <c r="J24436">
        <v>-9.2976678375029792E-3</v>
      </c>
      <c r="K24436">
        <v>7.2585994825359004</v>
      </c>
      <c r="L24436">
        <v>-0.223262715062605</v>
      </c>
      <c r="M24436">
        <v>0.82461441728457696</v>
      </c>
      <c r="N24436">
        <v>0.93574711635101804</v>
      </c>
      <c r="O24436">
        <v>-7.1387448825972601</v>
      </c>
    </row>
    <row r="24437" spans="1:15" x14ac:dyDescent="0.2">
      <c r="A24437" t="s">
        <v>910</v>
      </c>
      <c r="B24437" t="s">
        <v>826</v>
      </c>
      <c r="C24437" t="s">
        <v>82666</v>
      </c>
      <c r="D24437" t="s">
        <v>828</v>
      </c>
      <c r="E24437" t="s">
        <v>82667</v>
      </c>
      <c r="F24437">
        <v>5425</v>
      </c>
      <c r="G24437" t="s">
        <v>82668</v>
      </c>
      <c r="H24437" t="s">
        <v>826</v>
      </c>
      <c r="I24437">
        <v>3685</v>
      </c>
      <c r="J24437">
        <v>5.4230032472259004E-3</v>
      </c>
      <c r="K24437">
        <v>7.1562997776680799</v>
      </c>
      <c r="L24437">
        <v>0.13028149285101301</v>
      </c>
      <c r="M24437">
        <v>0.89708125094924096</v>
      </c>
      <c r="N24437">
        <v>0.96476638358825795</v>
      </c>
      <c r="O24437">
        <v>-7.1400013602038701</v>
      </c>
    </row>
    <row r="24438" spans="1:15" x14ac:dyDescent="0.2">
      <c r="A24438" t="s">
        <v>923</v>
      </c>
      <c r="B24438" t="s">
        <v>833</v>
      </c>
      <c r="C24438" t="s">
        <v>82669</v>
      </c>
      <c r="D24438" t="s">
        <v>828</v>
      </c>
      <c r="E24438" t="s">
        <v>82670</v>
      </c>
      <c r="F24438">
        <v>23469</v>
      </c>
      <c r="G24438" t="s">
        <v>82671</v>
      </c>
      <c r="H24438" t="s">
        <v>826</v>
      </c>
      <c r="I24438">
        <v>20926</v>
      </c>
      <c r="J24438">
        <v>-1.3153261279119101E-2</v>
      </c>
      <c r="K24438">
        <v>7.4452203124275496</v>
      </c>
      <c r="L24438">
        <v>-0.32200836308299102</v>
      </c>
      <c r="M24438">
        <v>0.74934028331661295</v>
      </c>
      <c r="N24438">
        <v>0.90248958762851195</v>
      </c>
      <c r="O24438">
        <v>-7.14027756079828</v>
      </c>
    </row>
    <row r="24439" spans="1:15" x14ac:dyDescent="0.2">
      <c r="A24439" t="s">
        <v>879</v>
      </c>
      <c r="B24439" t="s">
        <v>833</v>
      </c>
      <c r="C24439" t="s">
        <v>82672</v>
      </c>
      <c r="D24439" t="s">
        <v>828</v>
      </c>
      <c r="E24439" t="s">
        <v>82673</v>
      </c>
      <c r="F24439">
        <v>51755</v>
      </c>
      <c r="G24439" t="s">
        <v>82674</v>
      </c>
      <c r="H24439" t="s">
        <v>82675</v>
      </c>
      <c r="I24439">
        <v>12196</v>
      </c>
      <c r="J24439">
        <v>1.85591285570498E-2</v>
      </c>
      <c r="K24439">
        <v>8.0122025169637698</v>
      </c>
      <c r="L24439">
        <v>0.52175516436310498</v>
      </c>
      <c r="M24439">
        <v>0.60509029793650304</v>
      </c>
      <c r="N24439">
        <v>0.83041963035847699</v>
      </c>
      <c r="O24439">
        <v>-7.1407016535254</v>
      </c>
    </row>
    <row r="24440" spans="1:15" x14ac:dyDescent="0.2">
      <c r="A24440" t="s">
        <v>842</v>
      </c>
      <c r="B24440" t="s">
        <v>826</v>
      </c>
      <c r="C24440" t="s">
        <v>82676</v>
      </c>
      <c r="D24440" t="s">
        <v>828</v>
      </c>
      <c r="E24440" t="s">
        <v>82677</v>
      </c>
      <c r="F24440">
        <v>11113</v>
      </c>
      <c r="G24440" t="s">
        <v>82678</v>
      </c>
      <c r="H24440" t="s">
        <v>82679</v>
      </c>
      <c r="I24440">
        <v>28605</v>
      </c>
      <c r="J24440">
        <v>3.3822812111474298E-3</v>
      </c>
      <c r="K24440">
        <v>7.1374358034281</v>
      </c>
      <c r="L24440">
        <v>8.2201680702594301E-2</v>
      </c>
      <c r="M24440">
        <v>0.93494938001220296</v>
      </c>
      <c r="N24440">
        <v>0.97840819805878398</v>
      </c>
      <c r="O24440">
        <v>-7.1421119790002798</v>
      </c>
    </row>
    <row r="24441" spans="1:15" x14ac:dyDescent="0.2">
      <c r="A24441" t="s">
        <v>936</v>
      </c>
      <c r="B24441" t="s">
        <v>826</v>
      </c>
      <c r="C24441" t="s">
        <v>82680</v>
      </c>
      <c r="D24441" t="s">
        <v>828</v>
      </c>
      <c r="E24441" t="s">
        <v>82681</v>
      </c>
      <c r="F24441">
        <v>9779</v>
      </c>
      <c r="G24441" t="s">
        <v>82682</v>
      </c>
      <c r="H24441" t="s">
        <v>826</v>
      </c>
      <c r="I24441">
        <v>11269</v>
      </c>
      <c r="J24441">
        <v>-8.6372463036707998E-3</v>
      </c>
      <c r="K24441">
        <v>7.2606952308885697</v>
      </c>
      <c r="L24441">
        <v>-0.21235931910254099</v>
      </c>
      <c r="M24441">
        <v>0.83304480093378996</v>
      </c>
      <c r="N24441">
        <v>0.93896615780334503</v>
      </c>
      <c r="O24441">
        <v>-7.1421847612023699</v>
      </c>
    </row>
    <row r="24442" spans="1:15" x14ac:dyDescent="0.2">
      <c r="A24442" t="s">
        <v>832</v>
      </c>
      <c r="B24442" t="s">
        <v>826</v>
      </c>
      <c r="C24442" t="s">
        <v>82683</v>
      </c>
      <c r="D24442" t="s">
        <v>828</v>
      </c>
      <c r="E24442" t="s">
        <v>82684</v>
      </c>
      <c r="F24442">
        <v>10658</v>
      </c>
      <c r="G24442" t="s">
        <v>82685</v>
      </c>
      <c r="H24442" t="s">
        <v>82686</v>
      </c>
      <c r="I24442">
        <v>10452</v>
      </c>
      <c r="J24442">
        <v>-2.0709323456186101E-2</v>
      </c>
      <c r="K24442">
        <v>8.1551954594288993</v>
      </c>
      <c r="L24442">
        <v>-0.55661423008242805</v>
      </c>
      <c r="M24442">
        <v>0.58129306700128802</v>
      </c>
      <c r="N24442">
        <v>0.81555797179257605</v>
      </c>
      <c r="O24442">
        <v>-7.1428392883446099</v>
      </c>
    </row>
    <row r="24443" spans="1:15" x14ac:dyDescent="0.2">
      <c r="A24443" t="s">
        <v>897</v>
      </c>
      <c r="B24443" t="s">
        <v>826</v>
      </c>
      <c r="C24443" t="s">
        <v>82687</v>
      </c>
      <c r="D24443" t="s">
        <v>828</v>
      </c>
      <c r="E24443" t="s">
        <v>82688</v>
      </c>
      <c r="F24443">
        <v>23528</v>
      </c>
      <c r="G24443" t="s">
        <v>82689</v>
      </c>
      <c r="H24443" t="s">
        <v>82690</v>
      </c>
      <c r="I24443">
        <v>4895</v>
      </c>
      <c r="J24443">
        <v>2.0779966929732399E-3</v>
      </c>
      <c r="K24443">
        <v>7.1318645323262997</v>
      </c>
      <c r="L24443">
        <v>5.0373535844311999E-2</v>
      </c>
      <c r="M24443">
        <v>0.96010788992742302</v>
      </c>
      <c r="N24443">
        <v>0.98684557676231399</v>
      </c>
      <c r="O24443">
        <v>-7.1436467480654802</v>
      </c>
    </row>
    <row r="24444" spans="1:15" x14ac:dyDescent="0.2">
      <c r="A24444" t="s">
        <v>857</v>
      </c>
      <c r="B24444" t="s">
        <v>833</v>
      </c>
      <c r="C24444" t="s">
        <v>82691</v>
      </c>
      <c r="D24444" t="s">
        <v>828</v>
      </c>
      <c r="E24444" t="s">
        <v>82692</v>
      </c>
      <c r="F24444">
        <v>143244</v>
      </c>
      <c r="G24444" t="s">
        <v>82693</v>
      </c>
      <c r="H24444" t="s">
        <v>82694</v>
      </c>
      <c r="I24444">
        <v>3908</v>
      </c>
      <c r="J24444">
        <v>-2.3492738366884601E-3</v>
      </c>
      <c r="K24444">
        <v>7.1336267049526603</v>
      </c>
      <c r="L24444">
        <v>-4.8415084559298598E-2</v>
      </c>
      <c r="M24444">
        <v>0.96176840982536205</v>
      </c>
      <c r="N24444">
        <v>0.98712343058332497</v>
      </c>
      <c r="O24444">
        <v>-7.1444596363741502</v>
      </c>
    </row>
    <row r="24445" spans="1:15" x14ac:dyDescent="0.2">
      <c r="A24445" t="s">
        <v>832</v>
      </c>
      <c r="B24445" t="s">
        <v>833</v>
      </c>
      <c r="C24445" t="s">
        <v>82695</v>
      </c>
      <c r="D24445" t="s">
        <v>828</v>
      </c>
      <c r="E24445" t="s">
        <v>82696</v>
      </c>
      <c r="F24445">
        <v>55761</v>
      </c>
      <c r="G24445" t="s">
        <v>82697</v>
      </c>
      <c r="H24445" t="s">
        <v>826</v>
      </c>
      <c r="I24445">
        <v>11296</v>
      </c>
      <c r="J24445">
        <v>-7.7253698878204302E-3</v>
      </c>
      <c r="K24445">
        <v>7.2507587660000397</v>
      </c>
      <c r="L24445">
        <v>-0.187099013764739</v>
      </c>
      <c r="M24445">
        <v>0.852651233272814</v>
      </c>
      <c r="N24445">
        <v>0.94720235272156605</v>
      </c>
      <c r="O24445">
        <v>-7.14540430781999</v>
      </c>
    </row>
    <row r="24446" spans="1:15" x14ac:dyDescent="0.2">
      <c r="A24446" t="s">
        <v>825</v>
      </c>
      <c r="B24446" t="s">
        <v>833</v>
      </c>
      <c r="C24446" t="s">
        <v>82698</v>
      </c>
      <c r="D24446" t="s">
        <v>828</v>
      </c>
      <c r="E24446" t="s">
        <v>82699</v>
      </c>
      <c r="F24446">
        <v>5230</v>
      </c>
      <c r="G24446" t="s">
        <v>82700</v>
      </c>
      <c r="H24446" t="s">
        <v>82701</v>
      </c>
      <c r="I24446">
        <v>5437</v>
      </c>
      <c r="J24446">
        <v>-2.42522309680719E-2</v>
      </c>
      <c r="K24446">
        <v>8.9615116233032506</v>
      </c>
      <c r="L24446">
        <v>-0.73956683611578999</v>
      </c>
      <c r="M24446">
        <v>0.46443931068465699</v>
      </c>
      <c r="N24446">
        <v>0.74351829796607505</v>
      </c>
      <c r="O24446">
        <v>-7.1454548167595497</v>
      </c>
    </row>
    <row r="24447" spans="1:15" x14ac:dyDescent="0.2">
      <c r="A24447" t="s">
        <v>936</v>
      </c>
      <c r="B24447" t="s">
        <v>833</v>
      </c>
      <c r="C24447" t="s">
        <v>82702</v>
      </c>
      <c r="D24447" t="s">
        <v>828</v>
      </c>
      <c r="E24447" t="s">
        <v>82703</v>
      </c>
      <c r="F24447">
        <v>2803</v>
      </c>
      <c r="G24447" t="s">
        <v>82704</v>
      </c>
      <c r="H24447" t="s">
        <v>82705</v>
      </c>
      <c r="I24447">
        <v>10737</v>
      </c>
      <c r="J24447">
        <v>-1.44606233330594E-2</v>
      </c>
      <c r="K24447">
        <v>7.5435215403336997</v>
      </c>
      <c r="L24447">
        <v>-0.34953267453619202</v>
      </c>
      <c r="M24447">
        <v>0.72880447132090698</v>
      </c>
      <c r="N24447">
        <v>0.89316511965947798</v>
      </c>
      <c r="O24447">
        <v>-7.1458714557115304</v>
      </c>
    </row>
    <row r="24448" spans="1:15" x14ac:dyDescent="0.2">
      <c r="A24448" t="s">
        <v>897</v>
      </c>
      <c r="B24448" t="s">
        <v>833</v>
      </c>
      <c r="C24448" t="s">
        <v>3091</v>
      </c>
      <c r="D24448" t="s">
        <v>828</v>
      </c>
      <c r="E24448" t="s">
        <v>3092</v>
      </c>
      <c r="F24448">
        <v>824</v>
      </c>
      <c r="G24448" t="s">
        <v>3093</v>
      </c>
      <c r="H24448" t="s">
        <v>3094</v>
      </c>
      <c r="I24448">
        <v>8585</v>
      </c>
      <c r="J24448">
        <v>1.8920379824712698E-2</v>
      </c>
      <c r="K24448">
        <v>8.0199865766288205</v>
      </c>
      <c r="L24448">
        <v>0.51215328292987905</v>
      </c>
      <c r="M24448">
        <v>0.61172440588110499</v>
      </c>
      <c r="N24448">
        <v>0.83395122302007896</v>
      </c>
      <c r="O24448">
        <v>-7.1464591368311696</v>
      </c>
    </row>
    <row r="24449" spans="1:15" x14ac:dyDescent="0.2">
      <c r="A24449" t="s">
        <v>847</v>
      </c>
      <c r="B24449" t="s">
        <v>833</v>
      </c>
      <c r="C24449" t="s">
        <v>82706</v>
      </c>
      <c r="D24449" t="s">
        <v>828</v>
      </c>
      <c r="E24449" t="s">
        <v>82707</v>
      </c>
      <c r="F24449">
        <v>58506</v>
      </c>
      <c r="G24449" t="s">
        <v>82708</v>
      </c>
      <c r="H24449" t="s">
        <v>70778</v>
      </c>
      <c r="I24449">
        <v>4464</v>
      </c>
      <c r="J24449">
        <v>1.96800345245105E-2</v>
      </c>
      <c r="K24449">
        <v>7.3485602744912599</v>
      </c>
      <c r="L24449">
        <v>0.23157508107621699</v>
      </c>
      <c r="M24449">
        <v>0.82469521388744504</v>
      </c>
      <c r="N24449">
        <v>0.93574711635101804</v>
      </c>
      <c r="O24449">
        <v>-7.1467437336537003</v>
      </c>
    </row>
    <row r="24450" spans="1:15" x14ac:dyDescent="0.2">
      <c r="A24450" t="s">
        <v>936</v>
      </c>
      <c r="B24450" t="s">
        <v>833</v>
      </c>
      <c r="C24450" t="s">
        <v>82709</v>
      </c>
      <c r="D24450" t="s">
        <v>828</v>
      </c>
      <c r="E24450" t="s">
        <v>82710</v>
      </c>
      <c r="F24450">
        <v>1974</v>
      </c>
      <c r="G24450" t="s">
        <v>82711</v>
      </c>
      <c r="H24450" t="s">
        <v>82712</v>
      </c>
      <c r="I24450">
        <v>6130</v>
      </c>
      <c r="J24450">
        <v>-1.02388495799282E-2</v>
      </c>
      <c r="K24450">
        <v>7.3558071640437799</v>
      </c>
      <c r="L24450">
        <v>-0.250624413944188</v>
      </c>
      <c r="M24450">
        <v>0.80355347488406903</v>
      </c>
      <c r="N24450">
        <v>0.92630541352137696</v>
      </c>
      <c r="O24450">
        <v>-7.1472086577765204</v>
      </c>
    </row>
    <row r="24451" spans="1:15" x14ac:dyDescent="0.2">
      <c r="A24451" t="s">
        <v>842</v>
      </c>
      <c r="B24451" t="s">
        <v>826</v>
      </c>
      <c r="C24451" t="s">
        <v>82713</v>
      </c>
      <c r="D24451" t="s">
        <v>828</v>
      </c>
      <c r="E24451" t="s">
        <v>82714</v>
      </c>
      <c r="F24451">
        <v>4048</v>
      </c>
      <c r="G24451" t="s">
        <v>82715</v>
      </c>
      <c r="H24451" t="s">
        <v>826</v>
      </c>
      <c r="I24451">
        <v>7405</v>
      </c>
      <c r="J24451">
        <v>6.3357266357321603E-3</v>
      </c>
      <c r="K24451">
        <v>7.2268076182875696</v>
      </c>
      <c r="L24451">
        <v>0.15222805636948999</v>
      </c>
      <c r="M24451">
        <v>0.87987139249226898</v>
      </c>
      <c r="N24451">
        <v>0.95788092930067903</v>
      </c>
      <c r="O24451">
        <v>-7.1478764955555203</v>
      </c>
    </row>
    <row r="24452" spans="1:15" x14ac:dyDescent="0.2">
      <c r="A24452" t="s">
        <v>1284</v>
      </c>
      <c r="B24452" t="s">
        <v>833</v>
      </c>
      <c r="C24452" t="s">
        <v>82716</v>
      </c>
      <c r="D24452" t="s">
        <v>828</v>
      </c>
      <c r="E24452" t="s">
        <v>82717</v>
      </c>
      <c r="F24452">
        <v>9879</v>
      </c>
      <c r="G24452" t="s">
        <v>82718</v>
      </c>
      <c r="H24452" t="s">
        <v>82719</v>
      </c>
      <c r="I24452">
        <v>9205</v>
      </c>
      <c r="J24452">
        <v>-3.8653062666900899E-3</v>
      </c>
      <c r="K24452">
        <v>7.1804196423058304</v>
      </c>
      <c r="L24452">
        <v>-9.2061303622269705E-2</v>
      </c>
      <c r="M24452">
        <v>0.92716835236197304</v>
      </c>
      <c r="N24452">
        <v>0.97575901607332005</v>
      </c>
      <c r="O24452">
        <v>-7.1480166871635102</v>
      </c>
    </row>
    <row r="24453" spans="1:15" x14ac:dyDescent="0.2">
      <c r="A24453" t="s">
        <v>862</v>
      </c>
      <c r="B24453" t="s">
        <v>833</v>
      </c>
      <c r="C24453" t="s">
        <v>82720</v>
      </c>
      <c r="D24453" t="s">
        <v>828</v>
      </c>
      <c r="E24453" t="s">
        <v>82721</v>
      </c>
      <c r="F24453">
        <v>51776</v>
      </c>
      <c r="G24453" t="s">
        <v>82722</v>
      </c>
      <c r="H24453" t="s">
        <v>82723</v>
      </c>
      <c r="I24453">
        <v>13804</v>
      </c>
      <c r="J24453">
        <v>6.2321132408178197E-3</v>
      </c>
      <c r="K24453">
        <v>7.2250197498209099</v>
      </c>
      <c r="L24453">
        <v>0.14919109164490499</v>
      </c>
      <c r="M24453">
        <v>0.88224956375198405</v>
      </c>
      <c r="N24453">
        <v>0.95870837584930402</v>
      </c>
      <c r="O24453">
        <v>-7.1481196864952503</v>
      </c>
    </row>
    <row r="24454" spans="1:15" x14ac:dyDescent="0.2">
      <c r="A24454" t="s">
        <v>1180</v>
      </c>
      <c r="B24454" t="s">
        <v>826</v>
      </c>
      <c r="C24454" t="s">
        <v>82724</v>
      </c>
      <c r="D24454" t="s">
        <v>828</v>
      </c>
      <c r="E24454" t="s">
        <v>82725</v>
      </c>
      <c r="F24454">
        <v>143</v>
      </c>
      <c r="G24454" t="s">
        <v>82726</v>
      </c>
      <c r="H24454" t="s">
        <v>82727</v>
      </c>
      <c r="I24454">
        <v>6043</v>
      </c>
      <c r="J24454">
        <v>-8.6174013691833907E-3</v>
      </c>
      <c r="K24454">
        <v>7.2939569835910003</v>
      </c>
      <c r="L24454">
        <v>-0.20732061749745001</v>
      </c>
      <c r="M24454">
        <v>0.83694750828698905</v>
      </c>
      <c r="N24454">
        <v>0.94061174727401298</v>
      </c>
      <c r="O24454">
        <v>-7.1482089221575</v>
      </c>
    </row>
    <row r="24455" spans="1:15" x14ac:dyDescent="0.2">
      <c r="A24455" t="s">
        <v>1143</v>
      </c>
      <c r="B24455" t="s">
        <v>833</v>
      </c>
      <c r="C24455" t="s">
        <v>82728</v>
      </c>
      <c r="D24455" t="s">
        <v>828</v>
      </c>
      <c r="E24455" t="s">
        <v>82729</v>
      </c>
      <c r="F24455">
        <v>2069</v>
      </c>
      <c r="G24455" t="s">
        <v>82730</v>
      </c>
      <c r="H24455" t="s">
        <v>82731</v>
      </c>
      <c r="I24455">
        <v>5713</v>
      </c>
      <c r="J24455">
        <v>2.3961793282049601E-2</v>
      </c>
      <c r="K24455">
        <v>7.6588999932355701</v>
      </c>
      <c r="L24455">
        <v>0.37760492435722498</v>
      </c>
      <c r="M24455">
        <v>0.71419148652435904</v>
      </c>
      <c r="N24455">
        <v>0.88698329742595605</v>
      </c>
      <c r="O24455">
        <v>-7.1483204658915396</v>
      </c>
    </row>
    <row r="24456" spans="1:15" x14ac:dyDescent="0.2">
      <c r="A24456" t="s">
        <v>884</v>
      </c>
      <c r="B24456" t="s">
        <v>833</v>
      </c>
      <c r="C24456" t="s">
        <v>82732</v>
      </c>
      <c r="D24456" t="s">
        <v>828</v>
      </c>
      <c r="E24456" t="s">
        <v>82733</v>
      </c>
      <c r="F24456">
        <v>4756</v>
      </c>
      <c r="G24456" t="s">
        <v>82734</v>
      </c>
      <c r="H24456" t="s">
        <v>82735</v>
      </c>
      <c r="I24456">
        <v>8137</v>
      </c>
      <c r="J24456">
        <v>-1.2583800024174399E-2</v>
      </c>
      <c r="K24456">
        <v>7.5023132073308103</v>
      </c>
      <c r="L24456">
        <v>-0.32046969512399198</v>
      </c>
      <c r="M24456">
        <v>0.75049642316376397</v>
      </c>
      <c r="N24456">
        <v>0.90272414552477798</v>
      </c>
      <c r="O24456">
        <v>-7.1496310692233402</v>
      </c>
    </row>
    <row r="24457" spans="1:15" x14ac:dyDescent="0.2">
      <c r="A24457" t="s">
        <v>1143</v>
      </c>
      <c r="B24457" t="s">
        <v>833</v>
      </c>
      <c r="C24457" t="s">
        <v>82736</v>
      </c>
      <c r="D24457" t="s">
        <v>828</v>
      </c>
      <c r="E24457" t="s">
        <v>82737</v>
      </c>
      <c r="F24457">
        <v>132864</v>
      </c>
      <c r="G24457" t="s">
        <v>82738</v>
      </c>
      <c r="H24457" t="s">
        <v>82739</v>
      </c>
      <c r="I24457">
        <v>7370</v>
      </c>
      <c r="J24457">
        <v>-1.25418889953114E-2</v>
      </c>
      <c r="K24457">
        <v>7.51837291048232</v>
      </c>
      <c r="L24457">
        <v>-0.32110160978830499</v>
      </c>
      <c r="M24457">
        <v>0.75002153786011305</v>
      </c>
      <c r="N24457">
        <v>0.90264022389910403</v>
      </c>
      <c r="O24457">
        <v>-7.1513354570581598</v>
      </c>
    </row>
    <row r="24458" spans="1:15" x14ac:dyDescent="0.2">
      <c r="A24458" t="s">
        <v>897</v>
      </c>
      <c r="B24458" t="s">
        <v>826</v>
      </c>
      <c r="C24458" t="s">
        <v>82740</v>
      </c>
      <c r="D24458" t="s">
        <v>828</v>
      </c>
      <c r="E24458" t="s">
        <v>82741</v>
      </c>
      <c r="F24458">
        <v>55450</v>
      </c>
      <c r="G24458" t="s">
        <v>82742</v>
      </c>
      <c r="H24458" t="s">
        <v>82743</v>
      </c>
      <c r="I24458">
        <v>2605</v>
      </c>
      <c r="J24458">
        <v>-1.1763060559711999E-3</v>
      </c>
      <c r="K24458">
        <v>7.18720548233917</v>
      </c>
      <c r="L24458">
        <v>-2.5942833530747701E-2</v>
      </c>
      <c r="M24458">
        <v>0.97946441081094304</v>
      </c>
      <c r="N24458">
        <v>0.99316779707978697</v>
      </c>
      <c r="O24458">
        <v>-7.1528731566368702</v>
      </c>
    </row>
    <row r="24459" spans="1:15" x14ac:dyDescent="0.2">
      <c r="A24459" t="s">
        <v>870</v>
      </c>
      <c r="B24459" t="s">
        <v>833</v>
      </c>
      <c r="C24459" t="s">
        <v>82744</v>
      </c>
      <c r="D24459" t="s">
        <v>828</v>
      </c>
      <c r="E24459" t="s">
        <v>82745</v>
      </c>
      <c r="F24459">
        <v>8895</v>
      </c>
      <c r="G24459" t="s">
        <v>82746</v>
      </c>
      <c r="H24459" t="s">
        <v>82747</v>
      </c>
      <c r="I24459">
        <v>6737</v>
      </c>
      <c r="J24459">
        <v>-1.3174206328838501E-2</v>
      </c>
      <c r="K24459">
        <v>7.5793336498421402</v>
      </c>
      <c r="L24459">
        <v>-0.342622529326507</v>
      </c>
      <c r="M24459">
        <v>0.73390861604301005</v>
      </c>
      <c r="N24459">
        <v>0.89545956206836297</v>
      </c>
      <c r="O24459">
        <v>-7.1539656507747704</v>
      </c>
    </row>
    <row r="24460" spans="1:15" x14ac:dyDescent="0.2">
      <c r="A24460" t="s">
        <v>936</v>
      </c>
      <c r="B24460" t="s">
        <v>833</v>
      </c>
      <c r="C24460" t="s">
        <v>82748</v>
      </c>
      <c r="D24460" t="s">
        <v>828</v>
      </c>
      <c r="E24460" t="s">
        <v>82749</v>
      </c>
      <c r="F24460">
        <v>1981</v>
      </c>
      <c r="G24460" t="s">
        <v>82750</v>
      </c>
      <c r="H24460" t="s">
        <v>82751</v>
      </c>
      <c r="I24460">
        <v>8752</v>
      </c>
      <c r="J24460">
        <v>-2.28332729024249E-2</v>
      </c>
      <c r="K24460">
        <v>9.0853896919800796</v>
      </c>
      <c r="L24460">
        <v>-0.75267321946014099</v>
      </c>
      <c r="M24460">
        <v>0.45662262645592899</v>
      </c>
      <c r="N24460">
        <v>0.73756361056432596</v>
      </c>
      <c r="O24460">
        <v>-7.1543085972774696</v>
      </c>
    </row>
    <row r="24461" spans="1:15" x14ac:dyDescent="0.2">
      <c r="A24461" t="s">
        <v>862</v>
      </c>
      <c r="B24461" t="s">
        <v>826</v>
      </c>
      <c r="C24461" t="s">
        <v>82752</v>
      </c>
      <c r="D24461" t="s">
        <v>828</v>
      </c>
      <c r="E24461" t="s">
        <v>82753</v>
      </c>
      <c r="F24461">
        <v>3030</v>
      </c>
      <c r="G24461" t="s">
        <v>82754</v>
      </c>
      <c r="H24461" t="s">
        <v>82755</v>
      </c>
      <c r="I24461">
        <v>4331</v>
      </c>
      <c r="J24461">
        <v>-1.01888069810167E-2</v>
      </c>
      <c r="K24461">
        <v>7.4181969308589704</v>
      </c>
      <c r="L24461">
        <v>-0.26026380385929199</v>
      </c>
      <c r="M24461">
        <v>0.79616822387347597</v>
      </c>
      <c r="N24461">
        <v>0.92331318418432895</v>
      </c>
      <c r="O24461">
        <v>-7.1546423492050497</v>
      </c>
    </row>
    <row r="24462" spans="1:15" x14ac:dyDescent="0.2">
      <c r="A24462" t="s">
        <v>897</v>
      </c>
      <c r="B24462" t="s">
        <v>833</v>
      </c>
      <c r="C24462" t="s">
        <v>82756</v>
      </c>
      <c r="D24462" t="s">
        <v>828</v>
      </c>
      <c r="E24462" t="s">
        <v>82757</v>
      </c>
      <c r="F24462">
        <v>9588</v>
      </c>
      <c r="G24462" t="s">
        <v>82758</v>
      </c>
      <c r="H24462" t="s">
        <v>82759</v>
      </c>
      <c r="I24462">
        <v>2311</v>
      </c>
      <c r="J24462">
        <v>-9.4456511573097392E-3</v>
      </c>
      <c r="K24462">
        <v>7.3953284762240399</v>
      </c>
      <c r="L24462">
        <v>-0.241988585919751</v>
      </c>
      <c r="M24462">
        <v>0.810185434771026</v>
      </c>
      <c r="N24462">
        <v>0.92974554086649697</v>
      </c>
      <c r="O24462">
        <v>-7.1558345850407301</v>
      </c>
    </row>
    <row r="24463" spans="1:15" x14ac:dyDescent="0.2">
      <c r="A24463" t="s">
        <v>870</v>
      </c>
      <c r="B24463" t="s">
        <v>826</v>
      </c>
      <c r="C24463" t="s">
        <v>82760</v>
      </c>
      <c r="D24463" t="s">
        <v>828</v>
      </c>
      <c r="E24463" t="s">
        <v>82761</v>
      </c>
      <c r="F24463">
        <v>8667</v>
      </c>
      <c r="G24463" t="s">
        <v>82762</v>
      </c>
      <c r="H24463" t="s">
        <v>82763</v>
      </c>
      <c r="I24463">
        <v>6434</v>
      </c>
      <c r="J24463">
        <v>-1.2363900634711499E-2</v>
      </c>
      <c r="K24463">
        <v>7.5430418297930402</v>
      </c>
      <c r="L24463">
        <v>-0.31846148697598298</v>
      </c>
      <c r="M24463">
        <v>0.75200624995295495</v>
      </c>
      <c r="N24463">
        <v>0.90336056660202901</v>
      </c>
      <c r="O24463">
        <v>-7.1565232128032497</v>
      </c>
    </row>
    <row r="24464" spans="1:15" x14ac:dyDescent="0.2">
      <c r="A24464" t="s">
        <v>1180</v>
      </c>
      <c r="B24464" t="s">
        <v>833</v>
      </c>
      <c r="C24464" t="s">
        <v>82764</v>
      </c>
      <c r="D24464" t="s">
        <v>828</v>
      </c>
      <c r="E24464" t="s">
        <v>82765</v>
      </c>
      <c r="F24464">
        <v>7750</v>
      </c>
      <c r="G24464" t="s">
        <v>82766</v>
      </c>
      <c r="H24464" t="s">
        <v>82767</v>
      </c>
      <c r="I24464">
        <v>13611</v>
      </c>
      <c r="J24464">
        <v>6.3108999915578402E-3</v>
      </c>
      <c r="K24464">
        <v>7.2890130499557904</v>
      </c>
      <c r="L24464">
        <v>0.15147742849287399</v>
      </c>
      <c r="M24464">
        <v>0.880459086207522</v>
      </c>
      <c r="N24464">
        <v>0.95809286285820106</v>
      </c>
      <c r="O24464">
        <v>-7.15722264788202</v>
      </c>
    </row>
    <row r="24465" spans="1:15" x14ac:dyDescent="0.2">
      <c r="A24465" t="s">
        <v>870</v>
      </c>
      <c r="B24465" t="s">
        <v>826</v>
      </c>
      <c r="C24465" t="s">
        <v>82768</v>
      </c>
      <c r="D24465" t="s">
        <v>828</v>
      </c>
      <c r="E24465" t="s">
        <v>82769</v>
      </c>
      <c r="F24465">
        <v>57509</v>
      </c>
      <c r="G24465" t="s">
        <v>82770</v>
      </c>
      <c r="H24465" t="s">
        <v>82771</v>
      </c>
      <c r="I24465">
        <v>12010</v>
      </c>
      <c r="J24465">
        <v>-2.54183968747849E-2</v>
      </c>
      <c r="K24465">
        <v>10.4445624601472</v>
      </c>
      <c r="L24465">
        <v>-0.98585737669942397</v>
      </c>
      <c r="M24465">
        <v>0.33089378599241298</v>
      </c>
      <c r="N24465">
        <v>0.64406811957957599</v>
      </c>
      <c r="O24465">
        <v>-7.15805280120939</v>
      </c>
    </row>
    <row r="24466" spans="1:15" x14ac:dyDescent="0.2">
      <c r="A24466" t="s">
        <v>857</v>
      </c>
      <c r="B24466" t="s">
        <v>826</v>
      </c>
      <c r="C24466" t="s">
        <v>82772</v>
      </c>
      <c r="D24466" t="s">
        <v>828</v>
      </c>
      <c r="E24466" t="s">
        <v>82773</v>
      </c>
      <c r="F24466">
        <v>7073</v>
      </c>
      <c r="G24466" t="s">
        <v>82774</v>
      </c>
      <c r="H24466" t="s">
        <v>82775</v>
      </c>
      <c r="I24466">
        <v>7355</v>
      </c>
      <c r="J24466">
        <v>-4.3749560932203396E-3</v>
      </c>
      <c r="K24466">
        <v>7.2562470321471597</v>
      </c>
      <c r="L24466">
        <v>-0.10540216933220201</v>
      </c>
      <c r="M24466">
        <v>0.91665169091436804</v>
      </c>
      <c r="N24466">
        <v>0.97211310228477898</v>
      </c>
      <c r="O24466">
        <v>-7.1583309480972499</v>
      </c>
    </row>
    <row r="24467" spans="1:15" x14ac:dyDescent="0.2">
      <c r="A24467" t="s">
        <v>1724</v>
      </c>
      <c r="B24467" t="s">
        <v>826</v>
      </c>
      <c r="C24467" t="s">
        <v>82776</v>
      </c>
      <c r="D24467" t="s">
        <v>828</v>
      </c>
      <c r="E24467" t="s">
        <v>82777</v>
      </c>
      <c r="F24467">
        <v>23670</v>
      </c>
      <c r="G24467" t="s">
        <v>82778</v>
      </c>
      <c r="H24467" t="s">
        <v>82779</v>
      </c>
      <c r="I24467">
        <v>9254</v>
      </c>
      <c r="J24467">
        <v>2.1366301291187099E-2</v>
      </c>
      <c r="K24467">
        <v>8.6402132917567194</v>
      </c>
      <c r="L24467">
        <v>0.65019667032641004</v>
      </c>
      <c r="M24467">
        <v>0.51976285373065301</v>
      </c>
      <c r="N24467">
        <v>0.77691731469267999</v>
      </c>
      <c r="O24467">
        <v>-7.1592266097117196</v>
      </c>
    </row>
    <row r="24468" spans="1:15" x14ac:dyDescent="0.2">
      <c r="A24468" t="s">
        <v>1284</v>
      </c>
      <c r="B24468" t="s">
        <v>826</v>
      </c>
      <c r="C24468" t="s">
        <v>82780</v>
      </c>
      <c r="D24468" t="s">
        <v>828</v>
      </c>
      <c r="E24468" t="s">
        <v>82781</v>
      </c>
      <c r="F24468">
        <v>23107</v>
      </c>
      <c r="G24468" t="s">
        <v>82782</v>
      </c>
      <c r="H24468" t="s">
        <v>82783</v>
      </c>
      <c r="I24468">
        <v>6517</v>
      </c>
      <c r="J24468">
        <v>4.4076319757622396E-3</v>
      </c>
      <c r="K24468">
        <v>7.2622460085470903</v>
      </c>
      <c r="L24468">
        <v>0.110939555665605</v>
      </c>
      <c r="M24468">
        <v>0.91229089777350603</v>
      </c>
      <c r="N24468">
        <v>0.97007968789565602</v>
      </c>
      <c r="O24468">
        <v>-7.1592681643406904</v>
      </c>
    </row>
    <row r="24469" spans="1:15" x14ac:dyDescent="0.2">
      <c r="A24469" t="s">
        <v>1724</v>
      </c>
      <c r="B24469" t="s">
        <v>833</v>
      </c>
      <c r="C24469" t="s">
        <v>82784</v>
      </c>
      <c r="D24469" t="s">
        <v>828</v>
      </c>
      <c r="E24469" t="s">
        <v>82785</v>
      </c>
      <c r="F24469">
        <v>25</v>
      </c>
      <c r="G24469" t="s">
        <v>82786</v>
      </c>
      <c r="H24469" t="s">
        <v>82787</v>
      </c>
      <c r="I24469">
        <v>7018</v>
      </c>
      <c r="J24469">
        <v>8.5755521864631992E-3</v>
      </c>
      <c r="K24469">
        <v>7.3566682244758503</v>
      </c>
      <c r="L24469">
        <v>0.192640631982546</v>
      </c>
      <c r="M24469">
        <v>0.84850874506108098</v>
      </c>
      <c r="N24469">
        <v>0.94578766558951899</v>
      </c>
      <c r="O24469">
        <v>-7.1602671068870496</v>
      </c>
    </row>
    <row r="24470" spans="1:15" x14ac:dyDescent="0.2">
      <c r="A24470" t="s">
        <v>1143</v>
      </c>
      <c r="B24470" t="s">
        <v>826</v>
      </c>
      <c r="C24470" t="s">
        <v>82788</v>
      </c>
      <c r="D24470" t="s">
        <v>828</v>
      </c>
      <c r="E24470" t="s">
        <v>82789</v>
      </c>
      <c r="F24470">
        <v>1665</v>
      </c>
      <c r="G24470" t="s">
        <v>82790</v>
      </c>
      <c r="H24470" t="s">
        <v>82791</v>
      </c>
      <c r="I24470">
        <v>8166</v>
      </c>
      <c r="J24470">
        <v>1.6496334070702001E-2</v>
      </c>
      <c r="K24470">
        <v>7.93501055275288</v>
      </c>
      <c r="L24470">
        <v>0.45652010090475398</v>
      </c>
      <c r="M24470">
        <v>0.65080485338788696</v>
      </c>
      <c r="N24470">
        <v>0.85493830323524</v>
      </c>
      <c r="O24470">
        <v>-7.1614533582522499</v>
      </c>
    </row>
    <row r="24471" spans="1:15" x14ac:dyDescent="0.2">
      <c r="A24471" t="s">
        <v>847</v>
      </c>
      <c r="B24471" t="s">
        <v>833</v>
      </c>
      <c r="C24471" t="s">
        <v>82792</v>
      </c>
      <c r="D24471" t="s">
        <v>828</v>
      </c>
      <c r="E24471" t="s">
        <v>82793</v>
      </c>
      <c r="F24471">
        <v>23521</v>
      </c>
      <c r="G24471" t="s">
        <v>82794</v>
      </c>
      <c r="H24471" t="s">
        <v>82795</v>
      </c>
      <c r="I24471">
        <v>3228</v>
      </c>
      <c r="J24471">
        <v>-1.8199733726692601E-2</v>
      </c>
      <c r="K24471">
        <v>7.9854218315292202</v>
      </c>
      <c r="L24471">
        <v>-0.47017381284938198</v>
      </c>
      <c r="M24471">
        <v>0.64118016149253099</v>
      </c>
      <c r="N24471">
        <v>0.84939224317701201</v>
      </c>
      <c r="O24471">
        <v>-7.16219670739458</v>
      </c>
    </row>
    <row r="24472" spans="1:15" x14ac:dyDescent="0.2">
      <c r="A24472" t="s">
        <v>923</v>
      </c>
      <c r="B24472" t="s">
        <v>833</v>
      </c>
      <c r="C24472" t="s">
        <v>82796</v>
      </c>
      <c r="D24472" t="s">
        <v>828</v>
      </c>
      <c r="E24472" t="s">
        <v>82797</v>
      </c>
      <c r="F24472">
        <v>4082</v>
      </c>
      <c r="G24472" t="s">
        <v>82798</v>
      </c>
      <c r="H24472" t="s">
        <v>82799</v>
      </c>
      <c r="I24472">
        <v>4296</v>
      </c>
      <c r="J24472">
        <v>1.9212146373797399E-2</v>
      </c>
      <c r="K24472">
        <v>8.2098503419396494</v>
      </c>
      <c r="L24472">
        <v>0.53554972066421802</v>
      </c>
      <c r="M24472">
        <v>0.59561871652524401</v>
      </c>
      <c r="N24472">
        <v>0.82435289509424503</v>
      </c>
      <c r="O24472">
        <v>-7.1631376446045296</v>
      </c>
    </row>
    <row r="24473" spans="1:15" x14ac:dyDescent="0.2">
      <c r="A24473" t="s">
        <v>842</v>
      </c>
      <c r="B24473" t="s">
        <v>833</v>
      </c>
      <c r="C24473" t="s">
        <v>82800</v>
      </c>
      <c r="D24473" t="s">
        <v>828</v>
      </c>
      <c r="E24473" t="s">
        <v>82801</v>
      </c>
      <c r="F24473">
        <v>10059</v>
      </c>
      <c r="G24473" t="s">
        <v>82802</v>
      </c>
      <c r="H24473" t="s">
        <v>82803</v>
      </c>
      <c r="I24473">
        <v>7282</v>
      </c>
      <c r="J24473">
        <v>-3.1162051043112502E-4</v>
      </c>
      <c r="K24473">
        <v>7.2515732611374304</v>
      </c>
      <c r="L24473">
        <v>-7.5144858927830198E-3</v>
      </c>
      <c r="M24473">
        <v>0.99404655336955405</v>
      </c>
      <c r="N24473">
        <v>0.99834066595644699</v>
      </c>
      <c r="O24473">
        <v>-7.1633844411459897</v>
      </c>
    </row>
    <row r="24474" spans="1:15" x14ac:dyDescent="0.2">
      <c r="A24474" t="s">
        <v>852</v>
      </c>
      <c r="B24474" t="s">
        <v>833</v>
      </c>
      <c r="C24474" t="s">
        <v>82804</v>
      </c>
      <c r="D24474" t="s">
        <v>828</v>
      </c>
      <c r="E24474" t="s">
        <v>82805</v>
      </c>
      <c r="F24474">
        <v>22919</v>
      </c>
      <c r="G24474" t="s">
        <v>82806</v>
      </c>
      <c r="H24474" t="s">
        <v>82807</v>
      </c>
      <c r="I24474">
        <v>2562</v>
      </c>
      <c r="J24474">
        <v>-1.6499152710919399E-2</v>
      </c>
      <c r="K24474">
        <v>7.9513098935221604</v>
      </c>
      <c r="L24474">
        <v>-0.45788791691073599</v>
      </c>
      <c r="M24474">
        <v>0.64983128923552802</v>
      </c>
      <c r="N24474">
        <v>0.85463408410229202</v>
      </c>
      <c r="O24474">
        <v>-7.1634292559811401</v>
      </c>
    </row>
    <row r="24475" spans="1:15" x14ac:dyDescent="0.2">
      <c r="A24475" t="s">
        <v>832</v>
      </c>
      <c r="B24475" t="s">
        <v>826</v>
      </c>
      <c r="C24475" t="s">
        <v>82808</v>
      </c>
      <c r="D24475" t="s">
        <v>828</v>
      </c>
      <c r="E24475" t="s">
        <v>82809</v>
      </c>
      <c r="F24475">
        <v>219988</v>
      </c>
      <c r="G24475" t="s">
        <v>82810</v>
      </c>
      <c r="H24475" t="s">
        <v>82811</v>
      </c>
      <c r="I24475">
        <v>4335</v>
      </c>
      <c r="J24475">
        <v>-5.1293270590379502E-3</v>
      </c>
      <c r="K24475">
        <v>7.3059790972814698</v>
      </c>
      <c r="L24475">
        <v>-0.124992567745636</v>
      </c>
      <c r="M24475">
        <v>0.90123656270338603</v>
      </c>
      <c r="N24475">
        <v>0.96566468779296399</v>
      </c>
      <c r="O24475">
        <v>-7.1640075627808102</v>
      </c>
    </row>
    <row r="24476" spans="1:15" x14ac:dyDescent="0.2">
      <c r="A24476" t="s">
        <v>870</v>
      </c>
      <c r="B24476" t="s">
        <v>833</v>
      </c>
      <c r="C24476" t="s">
        <v>82812</v>
      </c>
      <c r="D24476" t="s">
        <v>828</v>
      </c>
      <c r="E24476" t="s">
        <v>82813</v>
      </c>
      <c r="F24476">
        <v>4609</v>
      </c>
      <c r="G24476" t="s">
        <v>82814</v>
      </c>
      <c r="H24476" t="s">
        <v>82815</v>
      </c>
      <c r="I24476">
        <v>4584</v>
      </c>
      <c r="J24476">
        <v>-3.56461354408978E-4</v>
      </c>
      <c r="K24476">
        <v>7.2589413059917698</v>
      </c>
      <c r="L24476">
        <v>-8.7132062342749096E-3</v>
      </c>
      <c r="M24476">
        <v>0.99309687500796295</v>
      </c>
      <c r="N24476">
        <v>0.99828071871455304</v>
      </c>
      <c r="O24476">
        <v>-7.1640914875619597</v>
      </c>
    </row>
    <row r="24477" spans="1:15" x14ac:dyDescent="0.2">
      <c r="A24477" t="s">
        <v>936</v>
      </c>
      <c r="B24477" t="s">
        <v>833</v>
      </c>
      <c r="C24477" t="s">
        <v>82816</v>
      </c>
      <c r="D24477" t="s">
        <v>828</v>
      </c>
      <c r="E24477" t="s">
        <v>82817</v>
      </c>
      <c r="F24477">
        <v>10342</v>
      </c>
      <c r="G24477" t="s">
        <v>82818</v>
      </c>
      <c r="H24477" t="s">
        <v>82819</v>
      </c>
      <c r="I24477">
        <v>12709</v>
      </c>
      <c r="J24477">
        <v>1.01810473543484E-2</v>
      </c>
      <c r="K24477">
        <v>7.4871022337166098</v>
      </c>
      <c r="L24477">
        <v>0.262296070818891</v>
      </c>
      <c r="M24477">
        <v>0.79461359774868001</v>
      </c>
      <c r="N24477">
        <v>0.92304439032234697</v>
      </c>
      <c r="O24477">
        <v>-7.1645204705089904</v>
      </c>
    </row>
    <row r="24478" spans="1:15" x14ac:dyDescent="0.2">
      <c r="A24478" t="s">
        <v>1284</v>
      </c>
      <c r="B24478" t="s">
        <v>833</v>
      </c>
      <c r="C24478" t="s">
        <v>82820</v>
      </c>
      <c r="D24478" t="s">
        <v>3272</v>
      </c>
      <c r="E24478" t="s">
        <v>82821</v>
      </c>
      <c r="F24478">
        <v>6174</v>
      </c>
      <c r="G24478" t="s">
        <v>82822</v>
      </c>
      <c r="H24478" t="s">
        <v>82823</v>
      </c>
      <c r="I24478">
        <v>747</v>
      </c>
      <c r="J24478">
        <v>1.43280876308606E-2</v>
      </c>
      <c r="K24478">
        <v>7.7271606034111899</v>
      </c>
      <c r="L24478">
        <v>0.37356080463525099</v>
      </c>
      <c r="M24478">
        <v>0.71095904110821795</v>
      </c>
      <c r="N24478">
        <v>0.885429280830348</v>
      </c>
      <c r="O24478">
        <v>-7.16535365740146</v>
      </c>
    </row>
    <row r="24479" spans="1:15" x14ac:dyDescent="0.2">
      <c r="A24479" t="s">
        <v>870</v>
      </c>
      <c r="B24479" t="s">
        <v>826</v>
      </c>
      <c r="C24479" t="s">
        <v>82824</v>
      </c>
      <c r="D24479" t="s">
        <v>828</v>
      </c>
      <c r="E24479" t="s">
        <v>82825</v>
      </c>
      <c r="F24479">
        <v>10565</v>
      </c>
      <c r="G24479" t="s">
        <v>82826</v>
      </c>
      <c r="H24479" t="s">
        <v>82827</v>
      </c>
      <c r="I24479">
        <v>11059</v>
      </c>
      <c r="J24479">
        <v>6.4915745837559897E-3</v>
      </c>
      <c r="K24479">
        <v>7.3621837201014104</v>
      </c>
      <c r="L24479">
        <v>0.16121011818602601</v>
      </c>
      <c r="M24479">
        <v>0.872844458252651</v>
      </c>
      <c r="N24479">
        <v>0.95527313068311503</v>
      </c>
      <c r="O24479">
        <v>-7.1672556909147698</v>
      </c>
    </row>
    <row r="24480" spans="1:15" x14ac:dyDescent="0.2">
      <c r="A24480" t="s">
        <v>884</v>
      </c>
      <c r="B24480" t="s">
        <v>833</v>
      </c>
      <c r="C24480" t="s">
        <v>82828</v>
      </c>
      <c r="D24480" t="s">
        <v>828</v>
      </c>
      <c r="E24480" t="s">
        <v>82829</v>
      </c>
      <c r="F24480">
        <v>11057</v>
      </c>
      <c r="G24480" t="s">
        <v>82830</v>
      </c>
      <c r="H24480" t="s">
        <v>82831</v>
      </c>
      <c r="I24480">
        <v>10068</v>
      </c>
      <c r="J24480">
        <v>-1.2449524788953699E-2</v>
      </c>
      <c r="K24480">
        <v>7.6468210990474397</v>
      </c>
      <c r="L24480">
        <v>-0.33286533597215001</v>
      </c>
      <c r="M24480">
        <v>0.74119929177686095</v>
      </c>
      <c r="N24480">
        <v>0.89837917609996099</v>
      </c>
      <c r="O24480">
        <v>-7.1677488834498204</v>
      </c>
    </row>
    <row r="24481" spans="1:15" x14ac:dyDescent="0.2">
      <c r="A24481" t="s">
        <v>967</v>
      </c>
      <c r="B24481" t="s">
        <v>833</v>
      </c>
      <c r="C24481" t="s">
        <v>82832</v>
      </c>
      <c r="D24481" t="s">
        <v>828</v>
      </c>
      <c r="E24481" t="s">
        <v>82833</v>
      </c>
      <c r="F24481">
        <v>2033</v>
      </c>
      <c r="G24481" t="s">
        <v>82834</v>
      </c>
      <c r="H24481" t="s">
        <v>82835</v>
      </c>
      <c r="I24481">
        <v>11692</v>
      </c>
      <c r="J24481">
        <v>-1.09618819427173E-2</v>
      </c>
      <c r="K24481">
        <v>7.5345248782901697</v>
      </c>
      <c r="L24481">
        <v>-0.27548656364018398</v>
      </c>
      <c r="M24481">
        <v>0.78454418622417099</v>
      </c>
      <c r="N24481">
        <v>0.91793401240198802</v>
      </c>
      <c r="O24481">
        <v>-7.1681151595257804</v>
      </c>
    </row>
    <row r="24482" spans="1:15" x14ac:dyDescent="0.2">
      <c r="A24482" t="s">
        <v>838</v>
      </c>
      <c r="B24482" t="s">
        <v>833</v>
      </c>
      <c r="C24482" t="s">
        <v>82836</v>
      </c>
      <c r="D24482" t="s">
        <v>828</v>
      </c>
      <c r="E24482" t="s">
        <v>82837</v>
      </c>
      <c r="F24482">
        <v>64423</v>
      </c>
      <c r="G24482" t="s">
        <v>82838</v>
      </c>
      <c r="H24482" t="s">
        <v>82839</v>
      </c>
      <c r="I24482">
        <v>13627</v>
      </c>
      <c r="J24482">
        <v>-1.0198544809098001E-2</v>
      </c>
      <c r="K24482">
        <v>7.44735673831544</v>
      </c>
      <c r="L24482">
        <v>-0.21355902275712699</v>
      </c>
      <c r="M24482">
        <v>0.83282810630868698</v>
      </c>
      <c r="N24482">
        <v>0.93889368032347997</v>
      </c>
      <c r="O24482">
        <v>-7.1688674812967097</v>
      </c>
    </row>
    <row r="24483" spans="1:15" x14ac:dyDescent="0.2">
      <c r="A24483" t="s">
        <v>1724</v>
      </c>
      <c r="B24483" t="s">
        <v>833</v>
      </c>
      <c r="C24483" t="s">
        <v>82840</v>
      </c>
      <c r="D24483" t="s">
        <v>828</v>
      </c>
      <c r="E24483" t="s">
        <v>70142</v>
      </c>
      <c r="F24483">
        <v>10592</v>
      </c>
      <c r="G24483" t="s">
        <v>82841</v>
      </c>
      <c r="H24483" t="s">
        <v>82842</v>
      </c>
      <c r="I24483">
        <v>6470</v>
      </c>
      <c r="J24483">
        <v>1.8500841815261701E-4</v>
      </c>
      <c r="K24483">
        <v>7.2852604332536499</v>
      </c>
      <c r="L24483">
        <v>4.50275514364251E-3</v>
      </c>
      <c r="M24483">
        <v>0.99643261307693498</v>
      </c>
      <c r="N24483">
        <v>0.99888522593806595</v>
      </c>
      <c r="O24483">
        <v>-7.1688797283013903</v>
      </c>
    </row>
    <row r="24484" spans="1:15" x14ac:dyDescent="0.2">
      <c r="A24484" t="s">
        <v>832</v>
      </c>
      <c r="B24484" t="s">
        <v>826</v>
      </c>
      <c r="C24484" t="s">
        <v>82843</v>
      </c>
      <c r="D24484" t="s">
        <v>828</v>
      </c>
      <c r="E24484" t="s">
        <v>82844</v>
      </c>
      <c r="F24484">
        <v>9793</v>
      </c>
      <c r="G24484" t="s">
        <v>82845</v>
      </c>
      <c r="H24484" t="s">
        <v>82846</v>
      </c>
      <c r="I24484">
        <v>8538</v>
      </c>
      <c r="J24484">
        <v>-2.03545137565437E-2</v>
      </c>
      <c r="K24484">
        <v>8.5854448561143393</v>
      </c>
      <c r="L24484">
        <v>-0.62250693436221505</v>
      </c>
      <c r="M24484">
        <v>0.53759818126834402</v>
      </c>
      <c r="N24484">
        <v>0.78963938366772402</v>
      </c>
      <c r="O24484">
        <v>-7.1692671594846296</v>
      </c>
    </row>
    <row r="24485" spans="1:15" x14ac:dyDescent="0.2">
      <c r="A24485" t="s">
        <v>842</v>
      </c>
      <c r="B24485" t="s">
        <v>826</v>
      </c>
      <c r="C24485" t="s">
        <v>82847</v>
      </c>
      <c r="D24485" t="s">
        <v>828</v>
      </c>
      <c r="E24485" t="s">
        <v>82848</v>
      </c>
      <c r="F24485">
        <v>283450</v>
      </c>
      <c r="G24485" t="s">
        <v>82849</v>
      </c>
      <c r="H24485" t="s">
        <v>82850</v>
      </c>
      <c r="I24485">
        <v>21746</v>
      </c>
      <c r="J24485">
        <v>4.0028925063966399E-4</v>
      </c>
      <c r="K24485">
        <v>7.2940627697479901</v>
      </c>
      <c r="L24485">
        <v>9.7880323720913303E-3</v>
      </c>
      <c r="M24485">
        <v>0.992245359651453</v>
      </c>
      <c r="N24485">
        <v>0.99796426818380202</v>
      </c>
      <c r="O24485">
        <v>-7.1695203415295401</v>
      </c>
    </row>
    <row r="24486" spans="1:15" x14ac:dyDescent="0.2">
      <c r="A24486" t="s">
        <v>923</v>
      </c>
      <c r="B24486" t="s">
        <v>826</v>
      </c>
      <c r="C24486" t="s">
        <v>82851</v>
      </c>
      <c r="D24486" t="s">
        <v>828</v>
      </c>
      <c r="E24486" t="s">
        <v>82852</v>
      </c>
      <c r="F24486">
        <v>7913</v>
      </c>
      <c r="G24486" t="s">
        <v>82853</v>
      </c>
      <c r="H24486" t="s">
        <v>82854</v>
      </c>
      <c r="I24486">
        <v>7249</v>
      </c>
      <c r="J24486">
        <v>1.1126778369998201E-2</v>
      </c>
      <c r="K24486">
        <v>7.5384180282541999</v>
      </c>
      <c r="L24486">
        <v>0.27231730813409399</v>
      </c>
      <c r="M24486">
        <v>0.78696018730587203</v>
      </c>
      <c r="N24486">
        <v>0.91931393894415603</v>
      </c>
      <c r="O24486">
        <v>-7.1696152334858301</v>
      </c>
    </row>
    <row r="24487" spans="1:15" x14ac:dyDescent="0.2">
      <c r="A24487" t="s">
        <v>1284</v>
      </c>
      <c r="B24487" t="s">
        <v>826</v>
      </c>
      <c r="C24487" t="s">
        <v>82855</v>
      </c>
      <c r="D24487" t="s">
        <v>828</v>
      </c>
      <c r="E24487" t="s">
        <v>82856</v>
      </c>
      <c r="F24487">
        <v>2107</v>
      </c>
      <c r="G24487" t="s">
        <v>82857</v>
      </c>
      <c r="H24487" t="s">
        <v>82858</v>
      </c>
      <c r="I24487">
        <v>4537</v>
      </c>
      <c r="J24487">
        <v>1.6073646570167299E-2</v>
      </c>
      <c r="K24487">
        <v>7.92832085187404</v>
      </c>
      <c r="L24487">
        <v>0.43236708143927599</v>
      </c>
      <c r="M24487">
        <v>0.66809720790716398</v>
      </c>
      <c r="N24487">
        <v>0.86291538548230196</v>
      </c>
      <c r="O24487">
        <v>-7.1709597409097103</v>
      </c>
    </row>
    <row r="24488" spans="1:15" x14ac:dyDescent="0.2">
      <c r="A24488" t="s">
        <v>884</v>
      </c>
      <c r="B24488" t="s">
        <v>833</v>
      </c>
      <c r="C24488" t="s">
        <v>82859</v>
      </c>
      <c r="D24488" t="s">
        <v>828</v>
      </c>
      <c r="E24488" t="s">
        <v>82860</v>
      </c>
      <c r="F24488">
        <v>5685</v>
      </c>
      <c r="G24488" t="s">
        <v>82861</v>
      </c>
      <c r="H24488" t="s">
        <v>82862</v>
      </c>
      <c r="I24488">
        <v>6994</v>
      </c>
      <c r="J24488">
        <v>8.9100540192530893E-3</v>
      </c>
      <c r="K24488">
        <v>7.4712255551969502</v>
      </c>
      <c r="L24488">
        <v>0.223811678939802</v>
      </c>
      <c r="M24488">
        <v>0.82419051290539203</v>
      </c>
      <c r="N24488">
        <v>0.93569929632710303</v>
      </c>
      <c r="O24488">
        <v>-7.1716439703386898</v>
      </c>
    </row>
    <row r="24489" spans="1:15" x14ac:dyDescent="0.2">
      <c r="A24489" t="s">
        <v>825</v>
      </c>
      <c r="B24489" t="s">
        <v>833</v>
      </c>
      <c r="C24489" t="s">
        <v>82863</v>
      </c>
      <c r="D24489" t="s">
        <v>828</v>
      </c>
      <c r="E24489" t="s">
        <v>82864</v>
      </c>
      <c r="F24489">
        <v>6907</v>
      </c>
      <c r="G24489" t="s">
        <v>82865</v>
      </c>
      <c r="H24489" t="s">
        <v>82866</v>
      </c>
      <c r="I24489">
        <v>9039</v>
      </c>
      <c r="J24489">
        <v>-1.6556122492208101E-3</v>
      </c>
      <c r="K24489">
        <v>7.3225997535493299</v>
      </c>
      <c r="L24489">
        <v>-4.1045791933375098E-2</v>
      </c>
      <c r="M24489">
        <v>0.96749002332240397</v>
      </c>
      <c r="N24489">
        <v>0.98927445542618198</v>
      </c>
      <c r="O24489">
        <v>-7.1732582739563799</v>
      </c>
    </row>
    <row r="24490" spans="1:15" x14ac:dyDescent="0.2">
      <c r="A24490" t="s">
        <v>862</v>
      </c>
      <c r="B24490" t="s">
        <v>826</v>
      </c>
      <c r="C24490" t="s">
        <v>82867</v>
      </c>
      <c r="D24490" t="s">
        <v>828</v>
      </c>
      <c r="E24490" t="s">
        <v>82868</v>
      </c>
      <c r="F24490">
        <v>55660</v>
      </c>
      <c r="G24490" t="s">
        <v>82869</v>
      </c>
      <c r="H24490" t="s">
        <v>82870</v>
      </c>
      <c r="I24490">
        <v>9530</v>
      </c>
      <c r="J24490">
        <v>1.0129390627434001E-2</v>
      </c>
      <c r="K24490">
        <v>7.5628164984589601</v>
      </c>
      <c r="L24490">
        <v>0.26377569611308199</v>
      </c>
      <c r="M24490">
        <v>0.793482261206087</v>
      </c>
      <c r="N24490">
        <v>0.92264682670391596</v>
      </c>
      <c r="O24490">
        <v>-7.1754681705290304</v>
      </c>
    </row>
    <row r="24491" spans="1:15" x14ac:dyDescent="0.2">
      <c r="A24491" t="s">
        <v>870</v>
      </c>
      <c r="B24491" t="s">
        <v>833</v>
      </c>
      <c r="C24491" t="s">
        <v>82871</v>
      </c>
      <c r="D24491" t="s">
        <v>828</v>
      </c>
      <c r="E24491" t="s">
        <v>82872</v>
      </c>
      <c r="F24491">
        <v>92140</v>
      </c>
      <c r="G24491" t="s">
        <v>82873</v>
      </c>
      <c r="H24491" t="s">
        <v>82874</v>
      </c>
      <c r="I24491">
        <v>7876</v>
      </c>
      <c r="J24491">
        <v>1.61208190269066E-2</v>
      </c>
      <c r="K24491">
        <v>8.0058284463326608</v>
      </c>
      <c r="L24491">
        <v>0.44222085549438001</v>
      </c>
      <c r="M24491">
        <v>0.66101950601538895</v>
      </c>
      <c r="N24491">
        <v>0.86044223375801399</v>
      </c>
      <c r="O24491">
        <v>-7.17879357576905</v>
      </c>
    </row>
    <row r="24492" spans="1:15" x14ac:dyDescent="0.2">
      <c r="A24492" t="s">
        <v>852</v>
      </c>
      <c r="B24492" t="s">
        <v>833</v>
      </c>
      <c r="C24492" t="s">
        <v>82875</v>
      </c>
      <c r="D24492" t="s">
        <v>828</v>
      </c>
      <c r="E24492" t="s">
        <v>82876</v>
      </c>
      <c r="F24492">
        <v>8760</v>
      </c>
      <c r="G24492" t="s">
        <v>82877</v>
      </c>
      <c r="H24492" t="s">
        <v>826</v>
      </c>
      <c r="I24492">
        <v>11800</v>
      </c>
      <c r="J24492">
        <v>1.00971981389493E-2</v>
      </c>
      <c r="K24492">
        <v>7.5931514568984797</v>
      </c>
      <c r="L24492">
        <v>0.26544707845336601</v>
      </c>
      <c r="M24492">
        <v>0.79220485031327303</v>
      </c>
      <c r="N24492">
        <v>0.92211866290951705</v>
      </c>
      <c r="O24492">
        <v>-7.1795314553758702</v>
      </c>
    </row>
    <row r="24493" spans="1:15" x14ac:dyDescent="0.2">
      <c r="A24493" t="s">
        <v>862</v>
      </c>
      <c r="B24493" t="s">
        <v>826</v>
      </c>
      <c r="C24493" t="s">
        <v>82878</v>
      </c>
      <c r="D24493" t="s">
        <v>828</v>
      </c>
      <c r="E24493" t="s">
        <v>82879</v>
      </c>
      <c r="F24493">
        <v>23369</v>
      </c>
      <c r="G24493" t="s">
        <v>82880</v>
      </c>
      <c r="H24493" t="s">
        <v>82881</v>
      </c>
      <c r="I24493">
        <v>6969</v>
      </c>
      <c r="J24493">
        <v>1.5043124916254201E-2</v>
      </c>
      <c r="K24493">
        <v>7.9087679901450301</v>
      </c>
      <c r="L24493">
        <v>0.40657732531502599</v>
      </c>
      <c r="M24493">
        <v>0.68676616532970503</v>
      </c>
      <c r="N24493">
        <v>0.87308049411324495</v>
      </c>
      <c r="O24493">
        <v>-7.1796241102131404</v>
      </c>
    </row>
    <row r="24494" spans="1:15" x14ac:dyDescent="0.2">
      <c r="A24494" t="s">
        <v>1284</v>
      </c>
      <c r="B24494" t="s">
        <v>833</v>
      </c>
      <c r="C24494" t="s">
        <v>82882</v>
      </c>
      <c r="D24494" t="s">
        <v>828</v>
      </c>
      <c r="E24494" t="s">
        <v>82883</v>
      </c>
      <c r="F24494">
        <v>900</v>
      </c>
      <c r="G24494" t="s">
        <v>82884</v>
      </c>
      <c r="H24494" t="s">
        <v>82885</v>
      </c>
      <c r="I24494">
        <v>3096</v>
      </c>
      <c r="J24494">
        <v>3.7292350549511201E-3</v>
      </c>
      <c r="K24494">
        <v>7.3935917557761099</v>
      </c>
      <c r="L24494">
        <v>9.1214479738886203E-2</v>
      </c>
      <c r="M24494">
        <v>0.92783637579203904</v>
      </c>
      <c r="N24494">
        <v>0.97590692405437096</v>
      </c>
      <c r="O24494">
        <v>-7.1809864745348202</v>
      </c>
    </row>
    <row r="24495" spans="1:15" x14ac:dyDescent="0.2">
      <c r="A24495" t="s">
        <v>1027</v>
      </c>
      <c r="B24495" t="s">
        <v>826</v>
      </c>
      <c r="C24495" t="s">
        <v>82886</v>
      </c>
      <c r="D24495" t="s">
        <v>828</v>
      </c>
      <c r="E24495" t="s">
        <v>82887</v>
      </c>
      <c r="F24495">
        <v>2975</v>
      </c>
      <c r="G24495" t="s">
        <v>82888</v>
      </c>
      <c r="H24495" t="s">
        <v>82889</v>
      </c>
      <c r="I24495">
        <v>11562</v>
      </c>
      <c r="J24495">
        <v>1.09936139039363E-2</v>
      </c>
      <c r="K24495">
        <v>7.6542103505020203</v>
      </c>
      <c r="L24495">
        <v>0.291186175053603</v>
      </c>
      <c r="M24495">
        <v>0.772608332293792</v>
      </c>
      <c r="N24495">
        <v>0.91264230947493996</v>
      </c>
      <c r="O24495">
        <v>-7.1811989581125797</v>
      </c>
    </row>
    <row r="24496" spans="1:15" x14ac:dyDescent="0.2">
      <c r="A24496" t="s">
        <v>884</v>
      </c>
      <c r="B24496" t="s">
        <v>826</v>
      </c>
      <c r="C24496" t="s">
        <v>82890</v>
      </c>
      <c r="D24496" t="s">
        <v>828</v>
      </c>
      <c r="E24496" t="s">
        <v>82891</v>
      </c>
      <c r="F24496">
        <v>10776</v>
      </c>
      <c r="G24496" t="s">
        <v>82892</v>
      </c>
      <c r="H24496" t="s">
        <v>82893</v>
      </c>
      <c r="I24496">
        <v>6836</v>
      </c>
      <c r="J24496">
        <v>-2.13572333928587E-2</v>
      </c>
      <c r="K24496">
        <v>8.9653284871127603</v>
      </c>
      <c r="L24496">
        <v>-0.69066283400780704</v>
      </c>
      <c r="M24496">
        <v>0.49428152991116397</v>
      </c>
      <c r="N24496">
        <v>0.761174745434547</v>
      </c>
      <c r="O24496">
        <v>-7.1817345273963404</v>
      </c>
    </row>
    <row r="24497" spans="1:15" x14ac:dyDescent="0.2">
      <c r="A24497" t="s">
        <v>897</v>
      </c>
      <c r="B24497" t="s">
        <v>833</v>
      </c>
      <c r="C24497" t="s">
        <v>82894</v>
      </c>
      <c r="D24497" t="s">
        <v>828</v>
      </c>
      <c r="E24497" t="s">
        <v>82895</v>
      </c>
      <c r="F24497">
        <v>51727</v>
      </c>
      <c r="G24497" t="s">
        <v>82896</v>
      </c>
      <c r="H24497" t="s">
        <v>82897</v>
      </c>
      <c r="I24497">
        <v>3844</v>
      </c>
      <c r="J24497">
        <v>-4.9615004350113097E-3</v>
      </c>
      <c r="K24497">
        <v>7.4282034629794396</v>
      </c>
      <c r="L24497">
        <v>-0.12718081676047099</v>
      </c>
      <c r="M24497">
        <v>0.89951698759467902</v>
      </c>
      <c r="N24497">
        <v>0.96535862171676301</v>
      </c>
      <c r="O24497">
        <v>-7.1822341876705504</v>
      </c>
    </row>
    <row r="24498" spans="1:15" x14ac:dyDescent="0.2">
      <c r="A24498" t="s">
        <v>967</v>
      </c>
      <c r="B24498" t="s">
        <v>826</v>
      </c>
      <c r="C24498" t="s">
        <v>82898</v>
      </c>
      <c r="D24498" t="s">
        <v>828</v>
      </c>
      <c r="E24498" t="s">
        <v>82899</v>
      </c>
      <c r="F24498">
        <v>9620</v>
      </c>
      <c r="G24498" t="s">
        <v>82900</v>
      </c>
      <c r="H24498" t="s">
        <v>82901</v>
      </c>
      <c r="I24498">
        <v>16045</v>
      </c>
      <c r="J24498">
        <v>1.3658711934939401E-2</v>
      </c>
      <c r="K24498">
        <v>7.7871008132131303</v>
      </c>
      <c r="L24498">
        <v>0.349618329129807</v>
      </c>
      <c r="M24498">
        <v>0.72869659487442295</v>
      </c>
      <c r="N24498">
        <v>0.89315329360538198</v>
      </c>
      <c r="O24498">
        <v>-7.1822531337361903</v>
      </c>
    </row>
    <row r="24499" spans="1:15" x14ac:dyDescent="0.2">
      <c r="A24499" t="s">
        <v>879</v>
      </c>
      <c r="B24499" t="s">
        <v>833</v>
      </c>
      <c r="C24499" t="s">
        <v>82902</v>
      </c>
      <c r="D24499" t="s">
        <v>828</v>
      </c>
      <c r="E24499" t="s">
        <v>82903</v>
      </c>
      <c r="F24499">
        <v>37</v>
      </c>
      <c r="G24499" t="s">
        <v>82904</v>
      </c>
      <c r="H24499" t="s">
        <v>82905</v>
      </c>
      <c r="I24499">
        <v>4820</v>
      </c>
      <c r="J24499">
        <v>-1.12232570231837E-2</v>
      </c>
      <c r="K24499">
        <v>7.6310326265458599</v>
      </c>
      <c r="L24499">
        <v>-0.27098586962672799</v>
      </c>
      <c r="M24499">
        <v>0.78804223919046601</v>
      </c>
      <c r="N24499">
        <v>0.92013689889518402</v>
      </c>
      <c r="O24499">
        <v>-7.1833537484841798</v>
      </c>
    </row>
    <row r="24500" spans="1:15" x14ac:dyDescent="0.2">
      <c r="A24500" t="s">
        <v>842</v>
      </c>
      <c r="B24500" t="s">
        <v>833</v>
      </c>
      <c r="C24500" t="s">
        <v>82906</v>
      </c>
      <c r="D24500" t="s">
        <v>828</v>
      </c>
      <c r="E24500" t="s">
        <v>82907</v>
      </c>
      <c r="F24500">
        <v>27340</v>
      </c>
      <c r="G24500" t="s">
        <v>82908</v>
      </c>
      <c r="H24500" t="s">
        <v>82909</v>
      </c>
      <c r="I24500">
        <v>10030</v>
      </c>
      <c r="J24500">
        <v>3.1268194266326301E-3</v>
      </c>
      <c r="K24500">
        <v>7.4062092811504696</v>
      </c>
      <c r="L24500">
        <v>7.9073384422270895E-2</v>
      </c>
      <c r="M24500">
        <v>0.93741956431331197</v>
      </c>
      <c r="N24500">
        <v>0.97942797909599599</v>
      </c>
      <c r="O24500">
        <v>-7.1839667492572596</v>
      </c>
    </row>
    <row r="24501" spans="1:15" x14ac:dyDescent="0.2">
      <c r="A24501" t="s">
        <v>862</v>
      </c>
      <c r="B24501" t="s">
        <v>826</v>
      </c>
      <c r="C24501" t="s">
        <v>82910</v>
      </c>
      <c r="D24501" t="s">
        <v>828</v>
      </c>
      <c r="E24501" t="s">
        <v>82911</v>
      </c>
      <c r="F24501">
        <v>55252</v>
      </c>
      <c r="G24501" t="s">
        <v>82912</v>
      </c>
      <c r="H24501" t="s">
        <v>82913</v>
      </c>
      <c r="I24501">
        <v>13230</v>
      </c>
      <c r="J24501">
        <v>2.4287646669288298E-3</v>
      </c>
      <c r="K24501">
        <v>7.4139452928513698</v>
      </c>
      <c r="L24501">
        <v>6.1775568270334397E-2</v>
      </c>
      <c r="M24501">
        <v>0.95108903896251795</v>
      </c>
      <c r="N24501">
        <v>0.98350729612538801</v>
      </c>
      <c r="O24501">
        <v>-7.1862669690381198</v>
      </c>
    </row>
    <row r="24502" spans="1:15" x14ac:dyDescent="0.2">
      <c r="A24502" t="s">
        <v>884</v>
      </c>
      <c r="B24502" t="s">
        <v>826</v>
      </c>
      <c r="C24502" t="s">
        <v>82914</v>
      </c>
      <c r="D24502" t="s">
        <v>828</v>
      </c>
      <c r="E24502" t="s">
        <v>82915</v>
      </c>
      <c r="F24502">
        <v>9716</v>
      </c>
      <c r="G24502" t="s">
        <v>82916</v>
      </c>
      <c r="H24502" t="s">
        <v>82917</v>
      </c>
      <c r="I24502">
        <v>13431</v>
      </c>
      <c r="J24502">
        <v>1.2962578557759801E-2</v>
      </c>
      <c r="K24502">
        <v>7.8385066704304203</v>
      </c>
      <c r="L24502">
        <v>0.35136097971998898</v>
      </c>
      <c r="M24502">
        <v>0.72740030362767905</v>
      </c>
      <c r="N24502">
        <v>0.89281352411860904</v>
      </c>
      <c r="O24502">
        <v>-7.1900257503196503</v>
      </c>
    </row>
    <row r="24503" spans="1:15" x14ac:dyDescent="0.2">
      <c r="A24503" t="s">
        <v>897</v>
      </c>
      <c r="B24503" t="s">
        <v>826</v>
      </c>
      <c r="C24503" t="s">
        <v>82918</v>
      </c>
      <c r="D24503" t="s">
        <v>828</v>
      </c>
      <c r="E24503" t="s">
        <v>82919</v>
      </c>
      <c r="F24503">
        <v>6277</v>
      </c>
      <c r="G24503" t="s">
        <v>82920</v>
      </c>
      <c r="H24503" t="s">
        <v>82921</v>
      </c>
      <c r="I24503">
        <v>971</v>
      </c>
      <c r="J24503">
        <v>2.3343257189600699E-2</v>
      </c>
      <c r="K24503">
        <v>8.9271397604223992</v>
      </c>
      <c r="L24503">
        <v>0.66644328716001799</v>
      </c>
      <c r="M24503">
        <v>0.51010393689071998</v>
      </c>
      <c r="N24503">
        <v>0.77119042247606695</v>
      </c>
      <c r="O24503">
        <v>-7.1909710011050603</v>
      </c>
    </row>
    <row r="24504" spans="1:15" x14ac:dyDescent="0.2">
      <c r="A24504" t="s">
        <v>847</v>
      </c>
      <c r="B24504" t="s">
        <v>833</v>
      </c>
      <c r="C24504" t="s">
        <v>82922</v>
      </c>
      <c r="D24504" t="s">
        <v>828</v>
      </c>
      <c r="E24504" t="s">
        <v>82923</v>
      </c>
      <c r="F24504">
        <v>5714</v>
      </c>
      <c r="G24504" t="s">
        <v>82924</v>
      </c>
      <c r="H24504" t="s">
        <v>82925</v>
      </c>
      <c r="I24504">
        <v>3091</v>
      </c>
      <c r="J24504">
        <v>9.6127276324680204E-3</v>
      </c>
      <c r="K24504">
        <v>7.6183957460596696</v>
      </c>
      <c r="L24504">
        <v>0.23782842162426701</v>
      </c>
      <c r="M24504">
        <v>0.81338786999042401</v>
      </c>
      <c r="N24504">
        <v>0.93172441793767902</v>
      </c>
      <c r="O24504">
        <v>-7.1912793637640302</v>
      </c>
    </row>
    <row r="24505" spans="1:15" x14ac:dyDescent="0.2">
      <c r="A24505" t="s">
        <v>870</v>
      </c>
      <c r="B24505" t="s">
        <v>826</v>
      </c>
      <c r="C24505" t="s">
        <v>82926</v>
      </c>
      <c r="D24505" t="s">
        <v>828</v>
      </c>
      <c r="E24505" t="s">
        <v>82927</v>
      </c>
      <c r="F24505">
        <v>5747</v>
      </c>
      <c r="G24505" t="s">
        <v>82928</v>
      </c>
      <c r="H24505" t="s">
        <v>82929</v>
      </c>
      <c r="I24505">
        <v>13742</v>
      </c>
      <c r="J24505">
        <v>-1.19456447663191E-2</v>
      </c>
      <c r="K24505">
        <v>7.7810026837972899</v>
      </c>
      <c r="L24505">
        <v>-0.31324266263958001</v>
      </c>
      <c r="M24505">
        <v>0.75593452450551002</v>
      </c>
      <c r="N24505">
        <v>0.90522608372621105</v>
      </c>
      <c r="O24505">
        <v>-7.1940243884123003</v>
      </c>
    </row>
    <row r="24506" spans="1:15" x14ac:dyDescent="0.2">
      <c r="A24506" t="s">
        <v>897</v>
      </c>
      <c r="B24506" t="s">
        <v>826</v>
      </c>
      <c r="C24506" t="s">
        <v>82930</v>
      </c>
      <c r="D24506" t="s">
        <v>828</v>
      </c>
      <c r="E24506" t="s">
        <v>82931</v>
      </c>
      <c r="F24506">
        <v>55870</v>
      </c>
      <c r="G24506" t="s">
        <v>82932</v>
      </c>
      <c r="H24506" t="s">
        <v>82933</v>
      </c>
      <c r="I24506">
        <v>13783</v>
      </c>
      <c r="J24506">
        <v>1.5135244141605299E-2</v>
      </c>
      <c r="K24506">
        <v>8.0175946176175508</v>
      </c>
      <c r="L24506">
        <v>0.40996960957843398</v>
      </c>
      <c r="M24506">
        <v>0.68429879321397002</v>
      </c>
      <c r="N24506">
        <v>0.87169748061434305</v>
      </c>
      <c r="O24506">
        <v>-7.1943196507669898</v>
      </c>
    </row>
    <row r="24507" spans="1:15" x14ac:dyDescent="0.2">
      <c r="A24507" t="s">
        <v>1724</v>
      </c>
      <c r="B24507" t="s">
        <v>826</v>
      </c>
      <c r="C24507" t="s">
        <v>82934</v>
      </c>
      <c r="D24507" t="s">
        <v>828</v>
      </c>
      <c r="E24507" t="s">
        <v>82935</v>
      </c>
      <c r="F24507">
        <v>375743</v>
      </c>
      <c r="G24507" t="s">
        <v>82936</v>
      </c>
      <c r="H24507" t="s">
        <v>826</v>
      </c>
      <c r="I24507">
        <v>12252</v>
      </c>
      <c r="J24507">
        <v>5.0511144329187501E-3</v>
      </c>
      <c r="K24507">
        <v>7.5085330757712896</v>
      </c>
      <c r="L24507">
        <v>0.126264631954601</v>
      </c>
      <c r="M24507">
        <v>0.90023688677540803</v>
      </c>
      <c r="N24507">
        <v>0.96546576603390799</v>
      </c>
      <c r="O24507">
        <v>-7.19466645622561</v>
      </c>
    </row>
    <row r="24508" spans="1:15" x14ac:dyDescent="0.2">
      <c r="A24508" t="s">
        <v>842</v>
      </c>
      <c r="B24508" t="s">
        <v>826</v>
      </c>
      <c r="C24508" t="s">
        <v>82937</v>
      </c>
      <c r="D24508" t="s">
        <v>828</v>
      </c>
      <c r="E24508" t="s">
        <v>82938</v>
      </c>
      <c r="F24508">
        <v>55785</v>
      </c>
      <c r="G24508" t="s">
        <v>82939</v>
      </c>
      <c r="H24508" t="s">
        <v>82940</v>
      </c>
      <c r="I24508">
        <v>10044</v>
      </c>
      <c r="J24508">
        <v>7.7992409874194004E-3</v>
      </c>
      <c r="K24508">
        <v>7.5867636390092104</v>
      </c>
      <c r="L24508">
        <v>0.197211203231073</v>
      </c>
      <c r="M24508">
        <v>0.84479025285270104</v>
      </c>
      <c r="N24508">
        <v>0.94417283407265196</v>
      </c>
      <c r="O24508">
        <v>-7.1947665826832301</v>
      </c>
    </row>
    <row r="24509" spans="1:15" x14ac:dyDescent="0.2">
      <c r="A24509" t="s">
        <v>842</v>
      </c>
      <c r="B24509" t="s">
        <v>826</v>
      </c>
      <c r="C24509" t="s">
        <v>82941</v>
      </c>
      <c r="D24509" t="s">
        <v>828</v>
      </c>
      <c r="E24509" t="s">
        <v>82942</v>
      </c>
      <c r="F24509">
        <v>4666</v>
      </c>
      <c r="G24509" t="s">
        <v>82943</v>
      </c>
      <c r="H24509" t="s">
        <v>82944</v>
      </c>
      <c r="I24509">
        <v>11267</v>
      </c>
      <c r="J24509">
        <v>-9.3100783438598705E-3</v>
      </c>
      <c r="K24509">
        <v>7.5958993474627601</v>
      </c>
      <c r="L24509">
        <v>-0.201222830283704</v>
      </c>
      <c r="M24509">
        <v>0.84229376843918402</v>
      </c>
      <c r="N24509">
        <v>0.94283646572561997</v>
      </c>
      <c r="O24509">
        <v>-7.1953367292933699</v>
      </c>
    </row>
    <row r="24510" spans="1:15" x14ac:dyDescent="0.2">
      <c r="A24510" t="s">
        <v>1284</v>
      </c>
      <c r="B24510" t="s">
        <v>826</v>
      </c>
      <c r="C24510" t="s">
        <v>82945</v>
      </c>
      <c r="D24510" t="s">
        <v>828</v>
      </c>
      <c r="E24510" t="s">
        <v>82946</v>
      </c>
      <c r="F24510">
        <v>57561</v>
      </c>
      <c r="G24510" t="s">
        <v>82947</v>
      </c>
      <c r="H24510" t="s">
        <v>82948</v>
      </c>
      <c r="I24510">
        <v>4985</v>
      </c>
      <c r="J24510">
        <v>1.40294594276034E-2</v>
      </c>
      <c r="K24510">
        <v>7.9572025661784398</v>
      </c>
      <c r="L24510">
        <v>0.38026814489292099</v>
      </c>
      <c r="M24510">
        <v>0.70601859527441002</v>
      </c>
      <c r="N24510">
        <v>0.88305028725450996</v>
      </c>
      <c r="O24510">
        <v>-7.1969901200614403</v>
      </c>
    </row>
    <row r="24511" spans="1:15" x14ac:dyDescent="0.2">
      <c r="A24511" t="s">
        <v>9183</v>
      </c>
      <c r="B24511" t="s">
        <v>833</v>
      </c>
      <c r="C24511" t="s">
        <v>82949</v>
      </c>
      <c r="D24511" t="s">
        <v>828</v>
      </c>
      <c r="E24511" t="s">
        <v>82950</v>
      </c>
      <c r="F24511" t="s">
        <v>1565</v>
      </c>
      <c r="G24511" t="s">
        <v>1565</v>
      </c>
      <c r="H24511" t="s">
        <v>1565</v>
      </c>
      <c r="I24511">
        <v>1378</v>
      </c>
      <c r="J24511">
        <v>-0.22838478311278401</v>
      </c>
      <c r="K24511">
        <v>10.7983539323189</v>
      </c>
      <c r="L24511">
        <v>-0.937922505819206</v>
      </c>
      <c r="M24511">
        <v>0.41352189828258001</v>
      </c>
      <c r="N24511">
        <v>0.70675728176274</v>
      </c>
      <c r="O24511">
        <v>-7.1972197292620699</v>
      </c>
    </row>
    <row r="24512" spans="1:15" x14ac:dyDescent="0.2">
      <c r="A24512" t="s">
        <v>852</v>
      </c>
      <c r="B24512" t="s">
        <v>826</v>
      </c>
      <c r="C24512" t="s">
        <v>82951</v>
      </c>
      <c r="D24512" t="s">
        <v>828</v>
      </c>
      <c r="E24512" t="s">
        <v>82952</v>
      </c>
      <c r="F24512">
        <v>11083</v>
      </c>
      <c r="G24512" t="s">
        <v>82953</v>
      </c>
      <c r="H24512" t="s">
        <v>82954</v>
      </c>
      <c r="I24512">
        <v>13283</v>
      </c>
      <c r="J24512">
        <v>-2.9107953902655399E-4</v>
      </c>
      <c r="K24512">
        <v>7.4763965341121601</v>
      </c>
      <c r="L24512">
        <v>-7.3891225790468197E-3</v>
      </c>
      <c r="M24512">
        <v>0.99414587216834904</v>
      </c>
      <c r="N24512">
        <v>0.99836223672458801</v>
      </c>
      <c r="O24512">
        <v>-7.1977223780745696</v>
      </c>
    </row>
    <row r="24513" spans="1:15" x14ac:dyDescent="0.2">
      <c r="A24513" t="s">
        <v>825</v>
      </c>
      <c r="B24513" t="s">
        <v>826</v>
      </c>
      <c r="C24513" t="s">
        <v>3095</v>
      </c>
      <c r="D24513" t="s">
        <v>828</v>
      </c>
      <c r="E24513" t="s">
        <v>3096</v>
      </c>
      <c r="F24513">
        <v>8450</v>
      </c>
      <c r="G24513" t="s">
        <v>3097</v>
      </c>
      <c r="H24513" t="s">
        <v>3098</v>
      </c>
      <c r="I24513">
        <v>33815</v>
      </c>
      <c r="J24513">
        <v>4.9613832679343698E-3</v>
      </c>
      <c r="K24513">
        <v>7.5285295372225898</v>
      </c>
      <c r="L24513">
        <v>0.12525658551431201</v>
      </c>
      <c r="M24513">
        <v>0.90102906581295095</v>
      </c>
      <c r="N24513">
        <v>0.96566468779296399</v>
      </c>
      <c r="O24513">
        <v>-7.1978675708282296</v>
      </c>
    </row>
    <row r="24514" spans="1:15" x14ac:dyDescent="0.2">
      <c r="A24514" t="s">
        <v>897</v>
      </c>
      <c r="B24514" t="s">
        <v>826</v>
      </c>
      <c r="C24514" t="s">
        <v>82955</v>
      </c>
      <c r="D24514" t="s">
        <v>828</v>
      </c>
      <c r="E24514" t="s">
        <v>82956</v>
      </c>
      <c r="F24514">
        <v>80232</v>
      </c>
      <c r="G24514" t="s">
        <v>82957</v>
      </c>
      <c r="H24514" t="s">
        <v>82958</v>
      </c>
      <c r="I24514">
        <v>11146</v>
      </c>
      <c r="J24514">
        <v>-1.84036129682333E-3</v>
      </c>
      <c r="K24514">
        <v>7.48528344852188</v>
      </c>
      <c r="L24514">
        <v>-4.7623387404657803E-2</v>
      </c>
      <c r="M24514">
        <v>0.96228406255038401</v>
      </c>
      <c r="N24514">
        <v>0.98735462983818201</v>
      </c>
      <c r="O24514">
        <v>-7.1978843085802797</v>
      </c>
    </row>
    <row r="24515" spans="1:15" x14ac:dyDescent="0.2">
      <c r="A24515" t="s">
        <v>842</v>
      </c>
      <c r="B24515" t="s">
        <v>833</v>
      </c>
      <c r="C24515" t="s">
        <v>82959</v>
      </c>
      <c r="D24515" t="s">
        <v>828</v>
      </c>
      <c r="E24515" t="s">
        <v>82960</v>
      </c>
      <c r="F24515">
        <v>57522</v>
      </c>
      <c r="G24515" t="s">
        <v>82961</v>
      </c>
      <c r="H24515" t="s">
        <v>82962</v>
      </c>
      <c r="I24515">
        <v>26230</v>
      </c>
      <c r="J24515">
        <v>-8.2873103120139398E-3</v>
      </c>
      <c r="K24515">
        <v>7.62155028773683</v>
      </c>
      <c r="L24515">
        <v>-0.205144852060682</v>
      </c>
      <c r="M24515">
        <v>0.83863600804400795</v>
      </c>
      <c r="N24515">
        <v>0.94159886600990195</v>
      </c>
      <c r="O24515">
        <v>-7.1983682882281599</v>
      </c>
    </row>
    <row r="24516" spans="1:15" x14ac:dyDescent="0.2">
      <c r="A24516" t="s">
        <v>862</v>
      </c>
      <c r="B24516" t="s">
        <v>833</v>
      </c>
      <c r="C24516" t="s">
        <v>82963</v>
      </c>
      <c r="D24516" t="s">
        <v>828</v>
      </c>
      <c r="E24516" t="s">
        <v>82964</v>
      </c>
      <c r="F24516">
        <v>23160</v>
      </c>
      <c r="G24516" t="s">
        <v>82965</v>
      </c>
      <c r="H24516" t="s">
        <v>82966</v>
      </c>
      <c r="I24516">
        <v>4103</v>
      </c>
      <c r="J24516">
        <v>2.58485649938923E-3</v>
      </c>
      <c r="K24516">
        <v>7.4911715761728601</v>
      </c>
      <c r="L24516">
        <v>6.2429432914598598E-2</v>
      </c>
      <c r="M24516">
        <v>0.95057618799704002</v>
      </c>
      <c r="N24516">
        <v>0.983294139397206</v>
      </c>
      <c r="O24516">
        <v>-7.1983711694823098</v>
      </c>
    </row>
    <row r="24517" spans="1:15" x14ac:dyDescent="0.2">
      <c r="A24517" t="s">
        <v>884</v>
      </c>
      <c r="B24517" t="s">
        <v>826</v>
      </c>
      <c r="C24517" t="s">
        <v>82967</v>
      </c>
      <c r="D24517" t="s">
        <v>828</v>
      </c>
      <c r="E24517" t="s">
        <v>82968</v>
      </c>
      <c r="F24517">
        <v>23312</v>
      </c>
      <c r="G24517" t="s">
        <v>82969</v>
      </c>
      <c r="H24517" t="s">
        <v>82970</v>
      </c>
      <c r="I24517">
        <v>13807</v>
      </c>
      <c r="J24517">
        <v>-2.4172733281915102E-3</v>
      </c>
      <c r="K24517">
        <v>7.4958969924301604</v>
      </c>
      <c r="L24517">
        <v>-6.1813807682039E-2</v>
      </c>
      <c r="M24517">
        <v>0.95105880242734497</v>
      </c>
      <c r="N24517">
        <v>0.98350729612538801</v>
      </c>
      <c r="O24517">
        <v>-7.1986832666834903</v>
      </c>
    </row>
    <row r="24518" spans="1:15" x14ac:dyDescent="0.2">
      <c r="A24518" t="s">
        <v>884</v>
      </c>
      <c r="B24518" t="s">
        <v>826</v>
      </c>
      <c r="C24518" t="s">
        <v>82971</v>
      </c>
      <c r="D24518" t="s">
        <v>828</v>
      </c>
      <c r="E24518" t="s">
        <v>82972</v>
      </c>
      <c r="F24518">
        <v>79664</v>
      </c>
      <c r="G24518" t="s">
        <v>82973</v>
      </c>
      <c r="H24518" t="s">
        <v>82974</v>
      </c>
      <c r="I24518">
        <v>16010</v>
      </c>
      <c r="J24518">
        <v>-9.1526841278154799E-4</v>
      </c>
      <c r="K24518">
        <v>7.48601140725855</v>
      </c>
      <c r="L24518">
        <v>-2.14794278886269E-2</v>
      </c>
      <c r="M24518">
        <v>0.98299158951043997</v>
      </c>
      <c r="N24518">
        <v>0.99424768035687505</v>
      </c>
      <c r="O24518">
        <v>-7.1994366375184198</v>
      </c>
    </row>
    <row r="24519" spans="1:15" x14ac:dyDescent="0.2">
      <c r="A24519" t="s">
        <v>1372</v>
      </c>
      <c r="B24519" t="s">
        <v>833</v>
      </c>
      <c r="C24519" t="s">
        <v>82975</v>
      </c>
      <c r="D24519" t="s">
        <v>828</v>
      </c>
      <c r="E24519" t="s">
        <v>82976</v>
      </c>
      <c r="F24519">
        <v>5797</v>
      </c>
      <c r="G24519" t="s">
        <v>82977</v>
      </c>
      <c r="H24519" t="s">
        <v>82978</v>
      </c>
      <c r="I24519">
        <v>9900</v>
      </c>
      <c r="J24519">
        <v>-3.6989869049638201E-3</v>
      </c>
      <c r="K24519">
        <v>7.5230610640471802</v>
      </c>
      <c r="L24519">
        <v>-9.6825310116434596E-2</v>
      </c>
      <c r="M24519">
        <v>0.92341124154685095</v>
      </c>
      <c r="N24519">
        <v>0.974239871924925</v>
      </c>
      <c r="O24519">
        <v>-7.2002014393819698</v>
      </c>
    </row>
    <row r="24520" spans="1:15" x14ac:dyDescent="0.2">
      <c r="A24520" t="s">
        <v>847</v>
      </c>
      <c r="B24520" t="s">
        <v>826</v>
      </c>
      <c r="C24520" t="s">
        <v>82979</v>
      </c>
      <c r="D24520" t="s">
        <v>828</v>
      </c>
      <c r="E24520" t="s">
        <v>82980</v>
      </c>
      <c r="F24520">
        <v>7040</v>
      </c>
      <c r="G24520" t="s">
        <v>82981</v>
      </c>
      <c r="H24520" t="s">
        <v>82982</v>
      </c>
      <c r="I24520">
        <v>3264</v>
      </c>
      <c r="J24520">
        <v>-6.6155729185129403E-3</v>
      </c>
      <c r="K24520">
        <v>7.5751462916720103</v>
      </c>
      <c r="L24520">
        <v>-0.15704988139992401</v>
      </c>
      <c r="M24520">
        <v>0.87615929761718003</v>
      </c>
      <c r="N24520">
        <v>0.956501715711783</v>
      </c>
      <c r="O24520">
        <v>-7.2003500556122697</v>
      </c>
    </row>
    <row r="24521" spans="1:15" x14ac:dyDescent="0.2">
      <c r="A24521" t="s">
        <v>832</v>
      </c>
      <c r="B24521" t="s">
        <v>833</v>
      </c>
      <c r="C24521" t="s">
        <v>82983</v>
      </c>
      <c r="D24521" t="s">
        <v>828</v>
      </c>
      <c r="E24521" t="s">
        <v>82984</v>
      </c>
      <c r="F24521">
        <v>472</v>
      </c>
      <c r="G24521" t="s">
        <v>82985</v>
      </c>
      <c r="H24521" t="s">
        <v>82986</v>
      </c>
      <c r="I24521">
        <v>23695</v>
      </c>
      <c r="J24521">
        <v>1.50525437290601E-3</v>
      </c>
      <c r="K24521">
        <v>7.5035093432361499</v>
      </c>
      <c r="L24521">
        <v>3.6974097055785901E-2</v>
      </c>
      <c r="M24521">
        <v>0.97071338126262297</v>
      </c>
      <c r="N24521">
        <v>0.99068704841195598</v>
      </c>
      <c r="O24521">
        <v>-7.2011769101102603</v>
      </c>
    </row>
    <row r="24522" spans="1:15" x14ac:dyDescent="0.2">
      <c r="A24522" t="s">
        <v>862</v>
      </c>
      <c r="B24522" t="s">
        <v>833</v>
      </c>
      <c r="C24522" t="s">
        <v>82987</v>
      </c>
      <c r="D24522" t="s">
        <v>828</v>
      </c>
      <c r="E24522" t="s">
        <v>82988</v>
      </c>
      <c r="F24522">
        <v>6711</v>
      </c>
      <c r="G24522" t="s">
        <v>82989</v>
      </c>
      <c r="H24522" t="s">
        <v>82990</v>
      </c>
      <c r="I24522">
        <v>18473</v>
      </c>
      <c r="J24522">
        <v>2.3371501555790299E-2</v>
      </c>
      <c r="K24522">
        <v>9.6868127054947095</v>
      </c>
      <c r="L24522">
        <v>0.80903901291709901</v>
      </c>
      <c r="M24522">
        <v>0.423897214902766</v>
      </c>
      <c r="N24522">
        <v>0.713950448610153</v>
      </c>
      <c r="O24522">
        <v>-7.2012899584493502</v>
      </c>
    </row>
    <row r="24523" spans="1:15" x14ac:dyDescent="0.2">
      <c r="A24523" t="s">
        <v>870</v>
      </c>
      <c r="B24523" t="s">
        <v>826</v>
      </c>
      <c r="C24523" t="s">
        <v>82991</v>
      </c>
      <c r="D24523" t="s">
        <v>828</v>
      </c>
      <c r="E24523" t="s">
        <v>82992</v>
      </c>
      <c r="F24523">
        <v>29883</v>
      </c>
      <c r="G24523" t="s">
        <v>82993</v>
      </c>
      <c r="H24523" t="s">
        <v>82994</v>
      </c>
      <c r="I24523">
        <v>10941</v>
      </c>
      <c r="J24523">
        <v>-4.4810289152750699E-3</v>
      </c>
      <c r="K24523">
        <v>7.5463916415905201</v>
      </c>
      <c r="L24523">
        <v>-0.113687814980102</v>
      </c>
      <c r="M24523">
        <v>0.91012760692544803</v>
      </c>
      <c r="N24523">
        <v>0.96916474693742605</v>
      </c>
      <c r="O24523">
        <v>-7.2022488427713096</v>
      </c>
    </row>
    <row r="24524" spans="1:15" x14ac:dyDescent="0.2">
      <c r="A24524" t="s">
        <v>842</v>
      </c>
      <c r="B24524" t="s">
        <v>833</v>
      </c>
      <c r="C24524" t="s">
        <v>82995</v>
      </c>
      <c r="D24524" t="s">
        <v>828</v>
      </c>
      <c r="E24524" t="s">
        <v>82996</v>
      </c>
      <c r="F24524">
        <v>5094</v>
      </c>
      <c r="G24524" t="s">
        <v>82997</v>
      </c>
      <c r="H24524" t="s">
        <v>82998</v>
      </c>
      <c r="I24524">
        <v>7926</v>
      </c>
      <c r="J24524">
        <v>1.14395703140671E-2</v>
      </c>
      <c r="K24524">
        <v>7.8441374585589596</v>
      </c>
      <c r="L24524">
        <v>0.31463030217167898</v>
      </c>
      <c r="M24524">
        <v>0.75488938357611501</v>
      </c>
      <c r="N24524">
        <v>0.90470719101540598</v>
      </c>
      <c r="O24524">
        <v>-7.2030746884653496</v>
      </c>
    </row>
    <row r="24525" spans="1:15" x14ac:dyDescent="0.2">
      <c r="A24525" t="s">
        <v>1143</v>
      </c>
      <c r="B24525" t="s">
        <v>833</v>
      </c>
      <c r="C24525" t="s">
        <v>82999</v>
      </c>
      <c r="D24525" t="s">
        <v>828</v>
      </c>
      <c r="E24525" t="s">
        <v>83000</v>
      </c>
      <c r="F24525">
        <v>55752</v>
      </c>
      <c r="G24525" t="s">
        <v>83001</v>
      </c>
      <c r="H24525" s="3">
        <v>40787</v>
      </c>
      <c r="I24525">
        <v>9740</v>
      </c>
      <c r="J24525">
        <v>8.0746262638522106E-3</v>
      </c>
      <c r="K24525">
        <v>7.6684641021804998</v>
      </c>
      <c r="L24525">
        <v>0.21439575994038801</v>
      </c>
      <c r="M24525">
        <v>0.83146869409200297</v>
      </c>
      <c r="N24525">
        <v>0.93834063219708796</v>
      </c>
      <c r="O24525">
        <v>-7.2039473956902604</v>
      </c>
    </row>
    <row r="24526" spans="1:15" x14ac:dyDescent="0.2">
      <c r="A24526" t="s">
        <v>1143</v>
      </c>
      <c r="B24526" t="s">
        <v>826</v>
      </c>
      <c r="C24526" t="s">
        <v>3099</v>
      </c>
      <c r="D24526" t="s">
        <v>828</v>
      </c>
      <c r="E24526" t="s">
        <v>3100</v>
      </c>
      <c r="F24526">
        <v>9948</v>
      </c>
      <c r="G24526" t="s">
        <v>3101</v>
      </c>
      <c r="H24526" t="s">
        <v>3102</v>
      </c>
      <c r="I24526">
        <v>7827</v>
      </c>
      <c r="J24526">
        <v>-6.6928338721985404E-3</v>
      </c>
      <c r="K24526">
        <v>7.6096229003621803</v>
      </c>
      <c r="L24526">
        <v>-0.16429627998506199</v>
      </c>
      <c r="M24526">
        <v>0.87044495834757396</v>
      </c>
      <c r="N24526">
        <v>0.95432089846409796</v>
      </c>
      <c r="O24526">
        <v>-7.2042042229008096</v>
      </c>
    </row>
    <row r="24527" spans="1:15" x14ac:dyDescent="0.2">
      <c r="A24527" t="s">
        <v>838</v>
      </c>
      <c r="B24527" t="s">
        <v>826</v>
      </c>
      <c r="C24527" t="s">
        <v>83002</v>
      </c>
      <c r="D24527" t="s">
        <v>828</v>
      </c>
      <c r="E24527" t="s">
        <v>83003</v>
      </c>
      <c r="F24527">
        <v>9578</v>
      </c>
      <c r="G24527" t="s">
        <v>83004</v>
      </c>
      <c r="H24527" t="s">
        <v>83005</v>
      </c>
      <c r="I24527">
        <v>8095</v>
      </c>
      <c r="J24527">
        <v>4.2224106958645103E-3</v>
      </c>
      <c r="K24527">
        <v>7.5752738624770197</v>
      </c>
      <c r="L24527">
        <v>0.107658828701841</v>
      </c>
      <c r="M24527">
        <v>0.914874206701625</v>
      </c>
      <c r="N24527">
        <v>0.97114748233782</v>
      </c>
      <c r="O24527">
        <v>-7.2067227852693696</v>
      </c>
    </row>
    <row r="24528" spans="1:15" x14ac:dyDescent="0.2">
      <c r="A24528" t="s">
        <v>842</v>
      </c>
      <c r="B24528" t="s">
        <v>826</v>
      </c>
      <c r="C24528" t="s">
        <v>83006</v>
      </c>
      <c r="D24528" t="s">
        <v>828</v>
      </c>
      <c r="E24528" t="s">
        <v>83007</v>
      </c>
      <c r="F24528">
        <v>1431</v>
      </c>
      <c r="G24528" t="s">
        <v>83008</v>
      </c>
      <c r="H24528" t="s">
        <v>826</v>
      </c>
      <c r="I24528">
        <v>6401</v>
      </c>
      <c r="J24528">
        <v>6.6986739687424903E-3</v>
      </c>
      <c r="K24528">
        <v>7.64115578339403</v>
      </c>
      <c r="L24528">
        <v>0.17509967995237</v>
      </c>
      <c r="M24528">
        <v>0.86199901114996502</v>
      </c>
      <c r="N24528">
        <v>0.95084673084518601</v>
      </c>
      <c r="O24528">
        <v>-7.20740832959111</v>
      </c>
    </row>
    <row r="24529" spans="1:15" x14ac:dyDescent="0.2">
      <c r="A24529" t="s">
        <v>923</v>
      </c>
      <c r="B24529" t="s">
        <v>826</v>
      </c>
      <c r="C24529" t="s">
        <v>83009</v>
      </c>
      <c r="D24529" t="s">
        <v>828</v>
      </c>
      <c r="E24529" t="s">
        <v>83010</v>
      </c>
      <c r="F24529">
        <v>3006</v>
      </c>
      <c r="G24529" t="s">
        <v>83011</v>
      </c>
      <c r="H24529" t="s">
        <v>83012</v>
      </c>
      <c r="I24529">
        <v>731</v>
      </c>
      <c r="J24529">
        <v>1.24044900866731E-2</v>
      </c>
      <c r="K24529">
        <v>7.9362179274872897</v>
      </c>
      <c r="L24529">
        <v>0.341054275911506</v>
      </c>
      <c r="M24529">
        <v>0.73507876555037699</v>
      </c>
      <c r="N24529">
        <v>0.89597101117087696</v>
      </c>
      <c r="O24529">
        <v>-7.2081865756800401</v>
      </c>
    </row>
    <row r="24530" spans="1:15" x14ac:dyDescent="0.2">
      <c r="A24530" t="s">
        <v>870</v>
      </c>
      <c r="B24530" t="s">
        <v>833</v>
      </c>
      <c r="C24530" t="s">
        <v>83013</v>
      </c>
      <c r="D24530" t="s">
        <v>828</v>
      </c>
      <c r="E24530" t="s">
        <v>83014</v>
      </c>
      <c r="F24530">
        <v>23167</v>
      </c>
      <c r="G24530" t="s">
        <v>83015</v>
      </c>
      <c r="H24530" t="s">
        <v>826</v>
      </c>
      <c r="I24530">
        <v>6192</v>
      </c>
      <c r="J24530">
        <v>4.34388455025607E-3</v>
      </c>
      <c r="K24530">
        <v>7.5893549045943702</v>
      </c>
      <c r="L24530">
        <v>0.11205261847671</v>
      </c>
      <c r="M24530">
        <v>0.91141466834325002</v>
      </c>
      <c r="N24530">
        <v>0.96957399094138597</v>
      </c>
      <c r="O24530">
        <v>-7.2086440764865998</v>
      </c>
    </row>
    <row r="24531" spans="1:15" x14ac:dyDescent="0.2">
      <c r="A24531" t="s">
        <v>847</v>
      </c>
      <c r="B24531" t="s">
        <v>833</v>
      </c>
      <c r="C24531" t="s">
        <v>83016</v>
      </c>
      <c r="D24531" t="s">
        <v>828</v>
      </c>
      <c r="E24531" t="s">
        <v>83017</v>
      </c>
      <c r="F24531">
        <v>4782</v>
      </c>
      <c r="G24531" t="s">
        <v>83018</v>
      </c>
      <c r="H24531" t="s">
        <v>83019</v>
      </c>
      <c r="I24531">
        <v>9801</v>
      </c>
      <c r="J24531">
        <v>1.27482570558261E-2</v>
      </c>
      <c r="K24531">
        <v>7.8796196465600001</v>
      </c>
      <c r="L24531">
        <v>0.31312661281936499</v>
      </c>
      <c r="M24531">
        <v>0.75621413860809505</v>
      </c>
      <c r="N24531">
        <v>0.90532626824667894</v>
      </c>
      <c r="O24531">
        <v>-7.2087367661908104</v>
      </c>
    </row>
    <row r="24532" spans="1:15" x14ac:dyDescent="0.2">
      <c r="A24532" t="s">
        <v>1180</v>
      </c>
      <c r="B24532" t="s">
        <v>826</v>
      </c>
      <c r="C24532" t="s">
        <v>83020</v>
      </c>
      <c r="D24532" t="s">
        <v>828</v>
      </c>
      <c r="E24532" t="s">
        <v>83021</v>
      </c>
      <c r="F24532">
        <v>26278</v>
      </c>
      <c r="G24532" t="s">
        <v>83022</v>
      </c>
      <c r="H24532" t="s">
        <v>83023</v>
      </c>
      <c r="I24532">
        <v>15918</v>
      </c>
      <c r="J24532">
        <v>1.4223505932411999E-2</v>
      </c>
      <c r="K24532">
        <v>8.1266083804166005</v>
      </c>
      <c r="L24532">
        <v>0.40176782512944198</v>
      </c>
      <c r="M24532">
        <v>0.69027031501283298</v>
      </c>
      <c r="N24532">
        <v>0.87528945432354399</v>
      </c>
      <c r="O24532">
        <v>-7.2142720362264097</v>
      </c>
    </row>
    <row r="24533" spans="1:15" x14ac:dyDescent="0.2">
      <c r="A24533" t="s">
        <v>910</v>
      </c>
      <c r="B24533" t="s">
        <v>833</v>
      </c>
      <c r="C24533" t="s">
        <v>83024</v>
      </c>
      <c r="D24533" t="s">
        <v>828</v>
      </c>
      <c r="E24533" t="s">
        <v>83025</v>
      </c>
      <c r="F24533">
        <v>857</v>
      </c>
      <c r="G24533" t="s">
        <v>83026</v>
      </c>
      <c r="H24533" t="s">
        <v>83027</v>
      </c>
      <c r="I24533">
        <v>3868</v>
      </c>
      <c r="J24533">
        <v>1.7109688314276401E-2</v>
      </c>
      <c r="K24533">
        <v>8.3770679813919902</v>
      </c>
      <c r="L24533">
        <v>0.48631055612419899</v>
      </c>
      <c r="M24533">
        <v>0.62974415360268299</v>
      </c>
      <c r="N24533">
        <v>0.843034109478218</v>
      </c>
      <c r="O24533">
        <v>-7.2143532629349103</v>
      </c>
    </row>
    <row r="24534" spans="1:15" x14ac:dyDescent="0.2">
      <c r="A24534" t="s">
        <v>936</v>
      </c>
      <c r="B24534" t="s">
        <v>826</v>
      </c>
      <c r="C24534" t="s">
        <v>83028</v>
      </c>
      <c r="D24534" t="s">
        <v>828</v>
      </c>
      <c r="E24534" t="s">
        <v>83029</v>
      </c>
      <c r="F24534">
        <v>80012</v>
      </c>
      <c r="G24534" t="s">
        <v>83030</v>
      </c>
      <c r="H24534" t="s">
        <v>83031</v>
      </c>
      <c r="I24534">
        <v>16919</v>
      </c>
      <c r="J24534">
        <v>7.7694657559859099E-3</v>
      </c>
      <c r="K24534">
        <v>7.7232030639830498</v>
      </c>
      <c r="L24534">
        <v>0.20233696733302001</v>
      </c>
      <c r="M24534">
        <v>0.84081169688894997</v>
      </c>
      <c r="N24534">
        <v>0.94203325414308403</v>
      </c>
      <c r="O24534">
        <v>-7.2146869618998304</v>
      </c>
    </row>
    <row r="24535" spans="1:15" x14ac:dyDescent="0.2">
      <c r="A24535" t="s">
        <v>884</v>
      </c>
      <c r="B24535" t="s">
        <v>833</v>
      </c>
      <c r="C24535" t="s">
        <v>83032</v>
      </c>
      <c r="D24535" t="s">
        <v>828</v>
      </c>
      <c r="E24535" t="s">
        <v>83033</v>
      </c>
      <c r="F24535">
        <v>55215</v>
      </c>
      <c r="G24535" t="s">
        <v>83034</v>
      </c>
      <c r="H24535" t="s">
        <v>83035</v>
      </c>
      <c r="I24535">
        <v>11853</v>
      </c>
      <c r="J24535">
        <v>3.5687857792345199E-3</v>
      </c>
      <c r="K24535">
        <v>7.6393541920208001</v>
      </c>
      <c r="L24535">
        <v>8.7478015004858994E-2</v>
      </c>
      <c r="M24535">
        <v>0.93079573609708099</v>
      </c>
      <c r="N24535">
        <v>0.97700668152290304</v>
      </c>
      <c r="O24535">
        <v>-7.2188220561028</v>
      </c>
    </row>
    <row r="24536" spans="1:15" x14ac:dyDescent="0.2">
      <c r="A24536" t="s">
        <v>1143</v>
      </c>
      <c r="B24536" t="s">
        <v>826</v>
      </c>
      <c r="C24536" t="s">
        <v>83036</v>
      </c>
      <c r="D24536" t="s">
        <v>828</v>
      </c>
      <c r="E24536" t="s">
        <v>83037</v>
      </c>
      <c r="F24536">
        <v>26057</v>
      </c>
      <c r="G24536" t="s">
        <v>83038</v>
      </c>
      <c r="H24536" t="s">
        <v>83039</v>
      </c>
      <c r="I24536">
        <v>12042</v>
      </c>
      <c r="J24536">
        <v>-1.33107160422251E-2</v>
      </c>
      <c r="K24536">
        <v>8.1032504681622193</v>
      </c>
      <c r="L24536">
        <v>-0.37569305984472201</v>
      </c>
      <c r="M24536">
        <v>0.70938709389278498</v>
      </c>
      <c r="N24536">
        <v>0.88490258867654403</v>
      </c>
      <c r="O24536">
        <v>-7.2216270355613998</v>
      </c>
    </row>
    <row r="24537" spans="1:15" x14ac:dyDescent="0.2">
      <c r="A24537" t="s">
        <v>832</v>
      </c>
      <c r="B24537" t="s">
        <v>826</v>
      </c>
      <c r="C24537" t="s">
        <v>83040</v>
      </c>
      <c r="D24537" t="s">
        <v>828</v>
      </c>
      <c r="E24537" t="s">
        <v>83041</v>
      </c>
      <c r="F24537">
        <v>4928</v>
      </c>
      <c r="G24537" t="s">
        <v>83042</v>
      </c>
      <c r="H24537" t="s">
        <v>83043</v>
      </c>
      <c r="I24537">
        <v>9904</v>
      </c>
      <c r="J24537">
        <v>-1.1397967151376399E-2</v>
      </c>
      <c r="K24537">
        <v>7.96924135955447</v>
      </c>
      <c r="L24537">
        <v>-0.31629754867451498</v>
      </c>
      <c r="M24537">
        <v>0.75363426737641503</v>
      </c>
      <c r="N24537">
        <v>0.90431884085354897</v>
      </c>
      <c r="O24537">
        <v>-7.2219874199612697</v>
      </c>
    </row>
    <row r="24538" spans="1:15" x14ac:dyDescent="0.2">
      <c r="A24538" t="s">
        <v>847</v>
      </c>
      <c r="B24538" t="s">
        <v>826</v>
      </c>
      <c r="C24538" t="s">
        <v>83044</v>
      </c>
      <c r="D24538" t="s">
        <v>828</v>
      </c>
      <c r="E24538" t="s">
        <v>83045</v>
      </c>
      <c r="F24538">
        <v>8189</v>
      </c>
      <c r="G24538" t="s">
        <v>83046</v>
      </c>
      <c r="H24538" t="s">
        <v>83047</v>
      </c>
      <c r="I24538">
        <v>10532</v>
      </c>
      <c r="J24538">
        <v>-4.18732608412699E-3</v>
      </c>
      <c r="K24538">
        <v>7.6733183147481103</v>
      </c>
      <c r="L24538">
        <v>-0.104588349994436</v>
      </c>
      <c r="M24538">
        <v>0.91729281237594495</v>
      </c>
      <c r="N24538">
        <v>0.97220843516461697</v>
      </c>
      <c r="O24538">
        <v>-7.2220561022920302</v>
      </c>
    </row>
    <row r="24539" spans="1:15" x14ac:dyDescent="0.2">
      <c r="A24539" t="s">
        <v>879</v>
      </c>
      <c r="B24539" t="s">
        <v>833</v>
      </c>
      <c r="C24539" t="s">
        <v>83048</v>
      </c>
      <c r="D24539" t="s">
        <v>828</v>
      </c>
      <c r="E24539" t="s">
        <v>83049</v>
      </c>
      <c r="F24539">
        <v>65264</v>
      </c>
      <c r="G24539" t="s">
        <v>83050</v>
      </c>
      <c r="H24539" t="s">
        <v>83051</v>
      </c>
      <c r="I24539">
        <v>5715</v>
      </c>
      <c r="J24539">
        <v>2.6334801291116199E-3</v>
      </c>
      <c r="K24539">
        <v>7.6582481047841604</v>
      </c>
      <c r="L24539">
        <v>6.7746123002396297E-2</v>
      </c>
      <c r="M24539">
        <v>0.94636894071638999</v>
      </c>
      <c r="N24539">
        <v>0.98226334121980197</v>
      </c>
      <c r="O24539">
        <v>-7.2232128314584996</v>
      </c>
    </row>
    <row r="24540" spans="1:15" x14ac:dyDescent="0.2">
      <c r="A24540" t="s">
        <v>838</v>
      </c>
      <c r="B24540" t="s">
        <v>833</v>
      </c>
      <c r="C24540" t="s">
        <v>83052</v>
      </c>
      <c r="D24540" t="s">
        <v>828</v>
      </c>
      <c r="E24540" t="s">
        <v>83053</v>
      </c>
      <c r="F24540">
        <v>23224</v>
      </c>
      <c r="G24540" t="s">
        <v>83054</v>
      </c>
      <c r="H24540" t="s">
        <v>83055</v>
      </c>
      <c r="I24540">
        <v>32377</v>
      </c>
      <c r="J24540">
        <v>1.7558214228439398E-2</v>
      </c>
      <c r="K24540">
        <v>8.2510727124179795</v>
      </c>
      <c r="L24540">
        <v>0.42131232720213802</v>
      </c>
      <c r="M24540">
        <v>0.67737221942864601</v>
      </c>
      <c r="N24540">
        <v>0.86792426401827305</v>
      </c>
      <c r="O24540">
        <v>-7.2236618447648402</v>
      </c>
    </row>
    <row r="24541" spans="1:15" x14ac:dyDescent="0.2">
      <c r="A24541" t="s">
        <v>967</v>
      </c>
      <c r="B24541" t="s">
        <v>833</v>
      </c>
      <c r="C24541" t="s">
        <v>83056</v>
      </c>
      <c r="D24541" t="s">
        <v>828</v>
      </c>
      <c r="E24541" t="s">
        <v>83057</v>
      </c>
      <c r="F24541">
        <v>2130</v>
      </c>
      <c r="G24541" t="s">
        <v>83058</v>
      </c>
      <c r="H24541" t="s">
        <v>83059</v>
      </c>
      <c r="I24541">
        <v>10326</v>
      </c>
      <c r="J24541">
        <v>4.8049045585720701E-3</v>
      </c>
      <c r="K24541">
        <v>7.71927675194818</v>
      </c>
      <c r="L24541">
        <v>0.12877365734808399</v>
      </c>
      <c r="M24541">
        <v>0.89826560656908605</v>
      </c>
      <c r="N24541">
        <v>0.96486325276940899</v>
      </c>
      <c r="O24541">
        <v>-7.2261763629863198</v>
      </c>
    </row>
    <row r="24542" spans="1:15" x14ac:dyDescent="0.2">
      <c r="A24542" t="s">
        <v>1284</v>
      </c>
      <c r="B24542" t="s">
        <v>833</v>
      </c>
      <c r="C24542" t="s">
        <v>83060</v>
      </c>
      <c r="D24542" t="s">
        <v>828</v>
      </c>
      <c r="E24542" t="s">
        <v>83061</v>
      </c>
      <c r="F24542">
        <v>51780</v>
      </c>
      <c r="G24542" t="s">
        <v>83062</v>
      </c>
      <c r="H24542" t="s">
        <v>83063</v>
      </c>
      <c r="I24542">
        <v>7872</v>
      </c>
      <c r="J24542">
        <v>-6.1035857690132098E-3</v>
      </c>
      <c r="K24542">
        <v>7.7504082472692497</v>
      </c>
      <c r="L24542">
        <v>-0.16146432100587199</v>
      </c>
      <c r="M24542">
        <v>0.87264573716975802</v>
      </c>
      <c r="N24542">
        <v>0.955237769535355</v>
      </c>
      <c r="O24542">
        <v>-7.2265199503321398</v>
      </c>
    </row>
    <row r="24543" spans="1:15" x14ac:dyDescent="0.2">
      <c r="A24543" t="s">
        <v>838</v>
      </c>
      <c r="B24543" t="s">
        <v>826</v>
      </c>
      <c r="C24543" t="s">
        <v>83064</v>
      </c>
      <c r="D24543" t="s">
        <v>828</v>
      </c>
      <c r="E24543" t="s">
        <v>83065</v>
      </c>
      <c r="F24543">
        <v>87</v>
      </c>
      <c r="G24543" t="s">
        <v>83066</v>
      </c>
      <c r="H24543" t="s">
        <v>83067</v>
      </c>
      <c r="I24543">
        <v>10641</v>
      </c>
      <c r="J24543">
        <v>1.66761445927734E-2</v>
      </c>
      <c r="K24543">
        <v>8.4586325701178495</v>
      </c>
      <c r="L24543">
        <v>0.48437782650349598</v>
      </c>
      <c r="M24543">
        <v>0.63110128759523598</v>
      </c>
      <c r="N24543">
        <v>0.84359543637275003</v>
      </c>
      <c r="O24543">
        <v>-7.2273539905327899</v>
      </c>
    </row>
    <row r="24544" spans="1:15" x14ac:dyDescent="0.2">
      <c r="A24544" t="s">
        <v>852</v>
      </c>
      <c r="B24544" t="s">
        <v>833</v>
      </c>
      <c r="C24544" t="s">
        <v>83068</v>
      </c>
      <c r="D24544" t="s">
        <v>828</v>
      </c>
      <c r="E24544" t="s">
        <v>83069</v>
      </c>
      <c r="F24544">
        <v>8202</v>
      </c>
      <c r="G24544" t="s">
        <v>83070</v>
      </c>
      <c r="H24544" t="s">
        <v>83071</v>
      </c>
      <c r="I24544">
        <v>8417</v>
      </c>
      <c r="J24544">
        <v>-1.6554307883278201E-2</v>
      </c>
      <c r="K24544">
        <v>8.4725467211497403</v>
      </c>
      <c r="L24544">
        <v>-0.48703571743784302</v>
      </c>
      <c r="M24544">
        <v>0.62923529188045302</v>
      </c>
      <c r="N24544">
        <v>0.84276492027727601</v>
      </c>
      <c r="O24544">
        <v>-7.2283922892330601</v>
      </c>
    </row>
    <row r="24545" spans="1:15" x14ac:dyDescent="0.2">
      <c r="A24545" t="s">
        <v>936</v>
      </c>
      <c r="B24545" t="s">
        <v>833</v>
      </c>
      <c r="C24545" t="s">
        <v>83072</v>
      </c>
      <c r="D24545" t="s">
        <v>828</v>
      </c>
      <c r="E24545" t="s">
        <v>83073</v>
      </c>
      <c r="F24545">
        <v>56987</v>
      </c>
      <c r="G24545" t="s">
        <v>83074</v>
      </c>
      <c r="H24545" t="s">
        <v>83075</v>
      </c>
      <c r="I24545">
        <v>11892</v>
      </c>
      <c r="J24545">
        <v>-1.9625936744138298E-3</v>
      </c>
      <c r="K24545">
        <v>7.6930720896559501</v>
      </c>
      <c r="L24545">
        <v>-5.1299087742588602E-2</v>
      </c>
      <c r="M24545">
        <v>0.95937557625579595</v>
      </c>
      <c r="N24545">
        <v>0.98650565590665795</v>
      </c>
      <c r="O24545">
        <v>-7.2300490312434604</v>
      </c>
    </row>
    <row r="24546" spans="1:15" x14ac:dyDescent="0.2">
      <c r="A24546" t="s">
        <v>1052</v>
      </c>
      <c r="B24546" t="s">
        <v>826</v>
      </c>
      <c r="C24546" t="s">
        <v>83076</v>
      </c>
      <c r="D24546" t="s">
        <v>1563</v>
      </c>
      <c r="E24546" t="s">
        <v>83077</v>
      </c>
      <c r="F24546" t="s">
        <v>1565</v>
      </c>
      <c r="G24546" t="s">
        <v>1565</v>
      </c>
      <c r="H24546" t="s">
        <v>1565</v>
      </c>
      <c r="I24546">
        <v>923</v>
      </c>
      <c r="J24546">
        <v>-9.5457334019769802E-2</v>
      </c>
      <c r="K24546">
        <v>7.8492549524871098</v>
      </c>
      <c r="L24546">
        <v>-0.20424305158669701</v>
      </c>
      <c r="M24546">
        <v>0.85046972812845301</v>
      </c>
      <c r="N24546">
        <v>0.94627565393496704</v>
      </c>
      <c r="O24546">
        <v>-7.23081234660068</v>
      </c>
    </row>
    <row r="24547" spans="1:15" x14ac:dyDescent="0.2">
      <c r="A24547" t="s">
        <v>842</v>
      </c>
      <c r="B24547" t="s">
        <v>826</v>
      </c>
      <c r="C24547" t="s">
        <v>83078</v>
      </c>
      <c r="D24547" t="s">
        <v>828</v>
      </c>
      <c r="E24547" t="s">
        <v>83079</v>
      </c>
      <c r="F24547">
        <v>9169</v>
      </c>
      <c r="G24547" t="s">
        <v>83080</v>
      </c>
      <c r="H24547" t="s">
        <v>83081</v>
      </c>
      <c r="I24547">
        <v>14035</v>
      </c>
      <c r="J24547">
        <v>-1.0908764795274899E-2</v>
      </c>
      <c r="K24547">
        <v>7.9876456901164801</v>
      </c>
      <c r="L24547">
        <v>-0.296312121913478</v>
      </c>
      <c r="M24547">
        <v>0.76872321741661798</v>
      </c>
      <c r="N24547">
        <v>0.91127706277673104</v>
      </c>
      <c r="O24547">
        <v>-7.2308792732956704</v>
      </c>
    </row>
    <row r="24548" spans="1:15" x14ac:dyDescent="0.2">
      <c r="A24548" t="s">
        <v>1724</v>
      </c>
      <c r="B24548" t="s">
        <v>826</v>
      </c>
      <c r="C24548" t="s">
        <v>83082</v>
      </c>
      <c r="D24548" t="s">
        <v>828</v>
      </c>
      <c r="E24548" t="s">
        <v>83083</v>
      </c>
      <c r="F24548">
        <v>23392</v>
      </c>
      <c r="G24548" t="s">
        <v>83084</v>
      </c>
      <c r="H24548" t="s">
        <v>83085</v>
      </c>
      <c r="I24548">
        <v>8449</v>
      </c>
      <c r="J24548">
        <v>1.1319582608138701E-2</v>
      </c>
      <c r="K24548">
        <v>8.0403135408339494</v>
      </c>
      <c r="L24548">
        <v>0.31763213744360802</v>
      </c>
      <c r="M24548">
        <v>0.75263006728786797</v>
      </c>
      <c r="N24548">
        <v>0.90380154849635597</v>
      </c>
      <c r="O24548">
        <v>-7.23207014014279</v>
      </c>
    </row>
    <row r="24549" spans="1:15" x14ac:dyDescent="0.2">
      <c r="A24549" t="s">
        <v>842</v>
      </c>
      <c r="B24549" t="s">
        <v>833</v>
      </c>
      <c r="C24549" t="s">
        <v>83086</v>
      </c>
      <c r="D24549" t="s">
        <v>3272</v>
      </c>
      <c r="E24549" t="s">
        <v>83087</v>
      </c>
      <c r="F24549">
        <v>390354</v>
      </c>
      <c r="G24549" t="s">
        <v>83088</v>
      </c>
      <c r="H24549" t="s">
        <v>83089</v>
      </c>
      <c r="I24549">
        <v>528</v>
      </c>
      <c r="J24549">
        <v>1.1135202591348E-2</v>
      </c>
      <c r="K24549">
        <v>7.9676572014836298</v>
      </c>
      <c r="L24549">
        <v>0.28240288773668898</v>
      </c>
      <c r="M24549">
        <v>0.77935841389846205</v>
      </c>
      <c r="N24549">
        <v>0.91549178620726002</v>
      </c>
      <c r="O24549">
        <v>-7.23225949862438</v>
      </c>
    </row>
    <row r="24550" spans="1:15" x14ac:dyDescent="0.2">
      <c r="A24550" t="s">
        <v>910</v>
      </c>
      <c r="B24550" t="s">
        <v>826</v>
      </c>
      <c r="C24550" t="s">
        <v>83090</v>
      </c>
      <c r="D24550" t="s">
        <v>828</v>
      </c>
      <c r="E24550" t="s">
        <v>83091</v>
      </c>
      <c r="F24550">
        <v>60</v>
      </c>
      <c r="G24550" t="s">
        <v>83092</v>
      </c>
      <c r="H24550" t="s">
        <v>83093</v>
      </c>
      <c r="I24550">
        <v>4405</v>
      </c>
      <c r="J24550">
        <v>-2.9116904413237599E-2</v>
      </c>
      <c r="K24550">
        <v>11.698765602138501</v>
      </c>
      <c r="L24550">
        <v>-1.0948740425644801</v>
      </c>
      <c r="M24550">
        <v>0.28833125788831598</v>
      </c>
      <c r="N24550">
        <v>0.60635150911556002</v>
      </c>
      <c r="O24550">
        <v>-7.2328351258570098</v>
      </c>
    </row>
    <row r="24551" spans="1:15" x14ac:dyDescent="0.2">
      <c r="A24551" t="s">
        <v>842</v>
      </c>
      <c r="B24551" t="s">
        <v>833</v>
      </c>
      <c r="C24551" t="s">
        <v>83094</v>
      </c>
      <c r="D24551" t="s">
        <v>828</v>
      </c>
      <c r="E24551" t="s">
        <v>83095</v>
      </c>
      <c r="F24551">
        <v>5781</v>
      </c>
      <c r="G24551" t="s">
        <v>83096</v>
      </c>
      <c r="H24551" t="s">
        <v>83097</v>
      </c>
      <c r="I24551">
        <v>7028</v>
      </c>
      <c r="J24551">
        <v>1.41746553396041E-2</v>
      </c>
      <c r="K24551">
        <v>8.2559773545537993</v>
      </c>
      <c r="L24551">
        <v>0.40381625409782601</v>
      </c>
      <c r="M24551">
        <v>0.68877699973789996</v>
      </c>
      <c r="N24551">
        <v>0.87423879179752795</v>
      </c>
      <c r="O24551">
        <v>-7.2330790789426596</v>
      </c>
    </row>
    <row r="24552" spans="1:15" x14ac:dyDescent="0.2">
      <c r="A24552" t="s">
        <v>862</v>
      </c>
      <c r="B24552" t="s">
        <v>833</v>
      </c>
      <c r="C24552" t="s">
        <v>83098</v>
      </c>
      <c r="D24552" t="s">
        <v>828</v>
      </c>
      <c r="E24552" t="s">
        <v>83099</v>
      </c>
      <c r="F24552">
        <v>790</v>
      </c>
      <c r="G24552" t="s">
        <v>83100</v>
      </c>
      <c r="H24552" t="s">
        <v>83101</v>
      </c>
      <c r="I24552">
        <v>8443</v>
      </c>
      <c r="J24552">
        <v>-5.3691239046192796E-3</v>
      </c>
      <c r="K24552">
        <v>7.7850793539933303</v>
      </c>
      <c r="L24552">
        <v>-0.136275062079149</v>
      </c>
      <c r="M24552">
        <v>0.89237670820846304</v>
      </c>
      <c r="N24552">
        <v>0.963046872070906</v>
      </c>
      <c r="O24552">
        <v>-7.2351543522168003</v>
      </c>
    </row>
    <row r="24553" spans="1:15" x14ac:dyDescent="0.2">
      <c r="A24553" t="s">
        <v>1284</v>
      </c>
      <c r="B24553" t="s">
        <v>833</v>
      </c>
      <c r="C24553" t="s">
        <v>83102</v>
      </c>
      <c r="D24553" t="s">
        <v>828</v>
      </c>
      <c r="E24553" t="s">
        <v>83103</v>
      </c>
      <c r="F24553">
        <v>10814</v>
      </c>
      <c r="G24553" t="s">
        <v>83104</v>
      </c>
      <c r="H24553" t="s">
        <v>83105</v>
      </c>
      <c r="I24553">
        <v>7020</v>
      </c>
      <c r="J24553">
        <v>4.8685307983949898E-2</v>
      </c>
      <c r="K24553">
        <v>10.109795615770301</v>
      </c>
      <c r="L24553">
        <v>0.80483886881524302</v>
      </c>
      <c r="M24553">
        <v>0.456474637272759</v>
      </c>
      <c r="N24553">
        <v>0.73742123637822898</v>
      </c>
      <c r="O24553">
        <v>-7.2351850648823604</v>
      </c>
    </row>
    <row r="24554" spans="1:15" x14ac:dyDescent="0.2">
      <c r="A24554" t="s">
        <v>1284</v>
      </c>
      <c r="B24554" t="s">
        <v>833</v>
      </c>
      <c r="C24554" t="s">
        <v>83106</v>
      </c>
      <c r="D24554" t="s">
        <v>828</v>
      </c>
      <c r="E24554" t="s">
        <v>83107</v>
      </c>
      <c r="F24554">
        <v>57486</v>
      </c>
      <c r="G24554" t="s">
        <v>83108</v>
      </c>
      <c r="H24554" t="s">
        <v>83109</v>
      </c>
      <c r="I24554">
        <v>10939</v>
      </c>
      <c r="J24554">
        <v>3.7455637034840798E-4</v>
      </c>
      <c r="K24554">
        <v>7.7424298412338404</v>
      </c>
      <c r="L24554">
        <v>1.0063164574203601E-2</v>
      </c>
      <c r="M24554">
        <v>0.99202739161109998</v>
      </c>
      <c r="N24554">
        <v>0.99793954767180804</v>
      </c>
      <c r="O24554">
        <v>-7.2387180230638499</v>
      </c>
    </row>
    <row r="24555" spans="1:15" x14ac:dyDescent="0.2">
      <c r="A24555" t="s">
        <v>910</v>
      </c>
      <c r="B24555" t="s">
        <v>826</v>
      </c>
      <c r="C24555" t="s">
        <v>83110</v>
      </c>
      <c r="D24555" t="s">
        <v>828</v>
      </c>
      <c r="E24555" t="s">
        <v>83111</v>
      </c>
      <c r="F24555">
        <v>56829</v>
      </c>
      <c r="G24555" t="s">
        <v>83112</v>
      </c>
      <c r="H24555" t="s">
        <v>83113</v>
      </c>
      <c r="I24555">
        <v>8466</v>
      </c>
      <c r="J24555">
        <v>8.3459364628941692E-3</v>
      </c>
      <c r="K24555">
        <v>7.9284862429093703</v>
      </c>
      <c r="L24555">
        <v>0.23341226325912601</v>
      </c>
      <c r="M24555">
        <v>0.81678579362941295</v>
      </c>
      <c r="N24555">
        <v>0.93301516168551202</v>
      </c>
      <c r="O24555">
        <v>-7.2389915640881997</v>
      </c>
    </row>
    <row r="24556" spans="1:15" x14ac:dyDescent="0.2">
      <c r="A24556" t="s">
        <v>910</v>
      </c>
      <c r="B24556" t="s">
        <v>833</v>
      </c>
      <c r="C24556" t="s">
        <v>83114</v>
      </c>
      <c r="D24556" t="s">
        <v>828</v>
      </c>
      <c r="E24556" t="s">
        <v>83115</v>
      </c>
      <c r="F24556">
        <v>4289</v>
      </c>
      <c r="G24556" t="s">
        <v>83116</v>
      </c>
      <c r="H24556" t="s">
        <v>83117</v>
      </c>
      <c r="I24556">
        <v>12874</v>
      </c>
      <c r="J24556" s="2">
        <v>-7.5406099480336704E-5</v>
      </c>
      <c r="K24556">
        <v>7.7606013950216797</v>
      </c>
      <c r="L24556">
        <v>-1.92935002123581E-3</v>
      </c>
      <c r="M24556">
        <v>0.99847143419079498</v>
      </c>
      <c r="N24556">
        <v>0.99948535782111203</v>
      </c>
      <c r="O24556">
        <v>-7.2410438968811697</v>
      </c>
    </row>
    <row r="24557" spans="1:15" x14ac:dyDescent="0.2">
      <c r="A24557" t="s">
        <v>1284</v>
      </c>
      <c r="B24557" t="s">
        <v>833</v>
      </c>
      <c r="C24557" t="s">
        <v>83118</v>
      </c>
      <c r="D24557" t="s">
        <v>828</v>
      </c>
      <c r="E24557" t="s">
        <v>83119</v>
      </c>
      <c r="F24557">
        <v>1495</v>
      </c>
      <c r="G24557" t="s">
        <v>83120</v>
      </c>
      <c r="H24557" t="s">
        <v>83121</v>
      </c>
      <c r="I24557">
        <v>8830</v>
      </c>
      <c r="J24557">
        <v>7.4915220843578397E-3</v>
      </c>
      <c r="K24557">
        <v>7.9130231018958401</v>
      </c>
      <c r="L24557">
        <v>0.20893340155822701</v>
      </c>
      <c r="M24557">
        <v>0.83569787197574696</v>
      </c>
      <c r="N24557">
        <v>0.94019348810638204</v>
      </c>
      <c r="O24557">
        <v>-7.2419427684992499</v>
      </c>
    </row>
    <row r="24558" spans="1:15" x14ac:dyDescent="0.2">
      <c r="A24558" t="s">
        <v>847</v>
      </c>
      <c r="B24558" t="s">
        <v>833</v>
      </c>
      <c r="C24558" t="s">
        <v>83122</v>
      </c>
      <c r="D24558" t="s">
        <v>828</v>
      </c>
      <c r="E24558" t="s">
        <v>83123</v>
      </c>
      <c r="F24558">
        <v>6829</v>
      </c>
      <c r="G24558" t="s">
        <v>83124</v>
      </c>
      <c r="H24558" t="s">
        <v>83125</v>
      </c>
      <c r="I24558">
        <v>8568</v>
      </c>
      <c r="J24558">
        <v>-3.2795204153186102E-4</v>
      </c>
      <c r="K24558">
        <v>7.7795831444227197</v>
      </c>
      <c r="L24558">
        <v>-8.6914961639970607E-3</v>
      </c>
      <c r="M24558">
        <v>0.99311407458289702</v>
      </c>
      <c r="N24558">
        <v>0.99828071871455304</v>
      </c>
      <c r="O24558">
        <v>-7.2437506342752904</v>
      </c>
    </row>
    <row r="24559" spans="1:15" x14ac:dyDescent="0.2">
      <c r="A24559" t="s">
        <v>857</v>
      </c>
      <c r="B24559" t="s">
        <v>826</v>
      </c>
      <c r="C24559" t="s">
        <v>83126</v>
      </c>
      <c r="D24559" t="s">
        <v>828</v>
      </c>
      <c r="E24559" t="s">
        <v>83127</v>
      </c>
      <c r="F24559">
        <v>23185</v>
      </c>
      <c r="G24559" t="s">
        <v>83128</v>
      </c>
      <c r="H24559" t="s">
        <v>83129</v>
      </c>
      <c r="I24559">
        <v>11610</v>
      </c>
      <c r="J24559">
        <v>-5.2228050259188496E-4</v>
      </c>
      <c r="K24559">
        <v>7.7910759162513301</v>
      </c>
      <c r="L24559">
        <v>-1.3377875070579E-2</v>
      </c>
      <c r="M24559">
        <v>0.98940143152360305</v>
      </c>
      <c r="N24559">
        <v>0.99669367155539601</v>
      </c>
      <c r="O24559">
        <v>-7.2453138116249596</v>
      </c>
    </row>
    <row r="24560" spans="1:15" x14ac:dyDescent="0.2">
      <c r="A24560" t="s">
        <v>967</v>
      </c>
      <c r="B24560" t="s">
        <v>826</v>
      </c>
      <c r="C24560" t="s">
        <v>83130</v>
      </c>
      <c r="D24560" t="s">
        <v>828</v>
      </c>
      <c r="E24560" t="s">
        <v>83131</v>
      </c>
      <c r="F24560">
        <v>6122</v>
      </c>
      <c r="G24560" t="s">
        <v>83132</v>
      </c>
      <c r="H24560" t="s">
        <v>83133</v>
      </c>
      <c r="I24560">
        <v>4710</v>
      </c>
      <c r="J24560">
        <v>1.7162523300718099E-2</v>
      </c>
      <c r="K24560">
        <v>8.6686955220804602</v>
      </c>
      <c r="L24560">
        <v>0.507727718755839</v>
      </c>
      <c r="M24560">
        <v>0.61479337171436799</v>
      </c>
      <c r="N24560">
        <v>0.83522145197683495</v>
      </c>
      <c r="O24560">
        <v>-7.2471479449846203</v>
      </c>
    </row>
    <row r="24561" spans="1:15" x14ac:dyDescent="0.2">
      <c r="A24561" t="s">
        <v>879</v>
      </c>
      <c r="B24561" t="s">
        <v>826</v>
      </c>
      <c r="C24561" t="s">
        <v>83134</v>
      </c>
      <c r="D24561" t="s">
        <v>828</v>
      </c>
      <c r="E24561" t="s">
        <v>83135</v>
      </c>
      <c r="F24561">
        <v>9043</v>
      </c>
      <c r="G24561" t="s">
        <v>83136</v>
      </c>
      <c r="H24561" t="s">
        <v>83137</v>
      </c>
      <c r="I24561">
        <v>11966</v>
      </c>
      <c r="J24561">
        <v>8.9636090447401502E-4</v>
      </c>
      <c r="K24561">
        <v>7.8178668637840403</v>
      </c>
      <c r="L24561">
        <v>2.4124759973159798E-2</v>
      </c>
      <c r="M24561">
        <v>0.98088857457505196</v>
      </c>
      <c r="N24561">
        <v>0.99387460043695297</v>
      </c>
      <c r="O24561">
        <v>-7.2495126759970701</v>
      </c>
    </row>
    <row r="24562" spans="1:15" x14ac:dyDescent="0.2">
      <c r="A24562" t="s">
        <v>832</v>
      </c>
      <c r="B24562" t="s">
        <v>826</v>
      </c>
      <c r="C24562" t="s">
        <v>83138</v>
      </c>
      <c r="D24562" t="s">
        <v>828</v>
      </c>
      <c r="E24562" t="s">
        <v>83139</v>
      </c>
      <c r="F24562">
        <v>7536</v>
      </c>
      <c r="G24562" t="s">
        <v>83140</v>
      </c>
      <c r="H24562" t="s">
        <v>83141</v>
      </c>
      <c r="I24562">
        <v>5972</v>
      </c>
      <c r="J24562">
        <v>1.48867907921804E-2</v>
      </c>
      <c r="K24562">
        <v>8.41065870605523</v>
      </c>
      <c r="L24562">
        <v>0.417846637569531</v>
      </c>
      <c r="M24562">
        <v>0.67858302566303197</v>
      </c>
      <c r="N24562">
        <v>0.86871665968160405</v>
      </c>
      <c r="O24562">
        <v>-7.2505973442599103</v>
      </c>
    </row>
    <row r="24563" spans="1:15" x14ac:dyDescent="0.2">
      <c r="A24563" t="s">
        <v>884</v>
      </c>
      <c r="B24563" t="s">
        <v>826</v>
      </c>
      <c r="C24563" t="s">
        <v>83142</v>
      </c>
      <c r="D24563" t="s">
        <v>828</v>
      </c>
      <c r="E24563" t="s">
        <v>83143</v>
      </c>
      <c r="F24563">
        <v>10099</v>
      </c>
      <c r="G24563" t="s">
        <v>83144</v>
      </c>
      <c r="H24563" t="s">
        <v>83145</v>
      </c>
      <c r="I24563">
        <v>8400</v>
      </c>
      <c r="J24563">
        <v>-1.47110714408955E-2</v>
      </c>
      <c r="K24563">
        <v>8.4934530980247693</v>
      </c>
      <c r="L24563">
        <v>-0.44708415113901401</v>
      </c>
      <c r="M24563">
        <v>0.65753789475680902</v>
      </c>
      <c r="N24563">
        <v>0.85802424959310997</v>
      </c>
      <c r="O24563">
        <v>-7.2508373583569403</v>
      </c>
    </row>
    <row r="24564" spans="1:15" x14ac:dyDescent="0.2">
      <c r="A24564" t="s">
        <v>879</v>
      </c>
      <c r="B24564" t="s">
        <v>826</v>
      </c>
      <c r="C24564" t="s">
        <v>83146</v>
      </c>
      <c r="D24564" t="s">
        <v>828</v>
      </c>
      <c r="E24564" t="s">
        <v>83147</v>
      </c>
      <c r="F24564">
        <v>5034</v>
      </c>
      <c r="G24564" t="s">
        <v>83148</v>
      </c>
      <c r="H24564" t="s">
        <v>83149</v>
      </c>
      <c r="I24564">
        <v>11132</v>
      </c>
      <c r="J24564">
        <v>-1.86486711665932E-2</v>
      </c>
      <c r="K24564">
        <v>9.13869013295594</v>
      </c>
      <c r="L24564">
        <v>-0.62318929512334098</v>
      </c>
      <c r="M24564">
        <v>0.53715483925630902</v>
      </c>
      <c r="N24564">
        <v>0.78923323180893801</v>
      </c>
      <c r="O24564">
        <v>-7.2525296116420703</v>
      </c>
    </row>
    <row r="24565" spans="1:15" x14ac:dyDescent="0.2">
      <c r="A24565" t="s">
        <v>897</v>
      </c>
      <c r="B24565" t="s">
        <v>833</v>
      </c>
      <c r="C24565" t="s">
        <v>83150</v>
      </c>
      <c r="D24565" t="s">
        <v>828</v>
      </c>
      <c r="E24565" t="s">
        <v>83151</v>
      </c>
      <c r="F24565">
        <v>5226</v>
      </c>
      <c r="G24565" t="s">
        <v>83152</v>
      </c>
      <c r="H24565" t="s">
        <v>83153</v>
      </c>
      <c r="I24565">
        <v>3333</v>
      </c>
      <c r="J24565">
        <v>2.20494685495802E-2</v>
      </c>
      <c r="K24565">
        <v>10.096826791220099</v>
      </c>
      <c r="L24565">
        <v>0.82081179343541799</v>
      </c>
      <c r="M24565">
        <v>0.41724688016114703</v>
      </c>
      <c r="N24565">
        <v>0.70918921259733803</v>
      </c>
      <c r="O24565">
        <v>-7.2542648726577497</v>
      </c>
    </row>
    <row r="24566" spans="1:15" x14ac:dyDescent="0.2">
      <c r="A24566" t="s">
        <v>832</v>
      </c>
      <c r="B24566" t="s">
        <v>833</v>
      </c>
      <c r="C24566" t="s">
        <v>83154</v>
      </c>
      <c r="D24566" t="s">
        <v>828</v>
      </c>
      <c r="E24566" t="s">
        <v>83155</v>
      </c>
      <c r="F24566">
        <v>23365</v>
      </c>
      <c r="G24566" t="s">
        <v>83156</v>
      </c>
      <c r="H24566" t="s">
        <v>83157</v>
      </c>
      <c r="I24566">
        <v>24906</v>
      </c>
      <c r="J24566">
        <v>-9.2969342791202492E-3</v>
      </c>
      <c r="K24566">
        <v>8.0945022276531002</v>
      </c>
      <c r="L24566">
        <v>-0.26103782355997501</v>
      </c>
      <c r="M24566">
        <v>0.795576021073921</v>
      </c>
      <c r="N24566">
        <v>0.92331318418432895</v>
      </c>
      <c r="O24566">
        <v>-7.2569703578101201</v>
      </c>
    </row>
    <row r="24567" spans="1:15" x14ac:dyDescent="0.2">
      <c r="A24567" t="s">
        <v>857</v>
      </c>
      <c r="B24567" t="s">
        <v>833</v>
      </c>
      <c r="C24567" t="s">
        <v>83158</v>
      </c>
      <c r="D24567" t="s">
        <v>828</v>
      </c>
      <c r="E24567" t="s">
        <v>83159</v>
      </c>
      <c r="F24567">
        <v>9221</v>
      </c>
      <c r="G24567" t="s">
        <v>83160</v>
      </c>
      <c r="H24567" t="s">
        <v>83161</v>
      </c>
      <c r="I24567">
        <v>3970</v>
      </c>
      <c r="J24567">
        <v>1.27445608851236E-3</v>
      </c>
      <c r="K24567">
        <v>7.87994248487938</v>
      </c>
      <c r="L24567">
        <v>3.1431036862556598E-2</v>
      </c>
      <c r="M24567">
        <v>0.975118868362021</v>
      </c>
      <c r="N24567">
        <v>0.99192309020958602</v>
      </c>
      <c r="O24567">
        <v>-7.2591143661555604</v>
      </c>
    </row>
    <row r="24568" spans="1:15" x14ac:dyDescent="0.2">
      <c r="A24568" t="s">
        <v>870</v>
      </c>
      <c r="B24568" t="s">
        <v>833</v>
      </c>
      <c r="C24568" t="s">
        <v>3103</v>
      </c>
      <c r="D24568" t="s">
        <v>828</v>
      </c>
      <c r="E24568" t="s">
        <v>3104</v>
      </c>
      <c r="F24568">
        <v>80005</v>
      </c>
      <c r="G24568" t="s">
        <v>3105</v>
      </c>
      <c r="H24568" t="s">
        <v>826</v>
      </c>
      <c r="I24568">
        <v>15989</v>
      </c>
      <c r="J24568">
        <v>-1.8051565007108399E-2</v>
      </c>
      <c r="K24568">
        <v>9.0234446662676095</v>
      </c>
      <c r="L24568">
        <v>-0.58327435691623997</v>
      </c>
      <c r="M24568">
        <v>0.563406463273467</v>
      </c>
      <c r="N24568">
        <v>0.805100737924062</v>
      </c>
      <c r="O24568">
        <v>-7.2593855802908704</v>
      </c>
    </row>
    <row r="24569" spans="1:15" x14ac:dyDescent="0.2">
      <c r="A24569" t="s">
        <v>862</v>
      </c>
      <c r="B24569" t="s">
        <v>826</v>
      </c>
      <c r="C24569" t="s">
        <v>83162</v>
      </c>
      <c r="D24569" t="s">
        <v>828</v>
      </c>
      <c r="E24569" t="s">
        <v>83163</v>
      </c>
      <c r="F24569">
        <v>3667</v>
      </c>
      <c r="G24569" t="s">
        <v>83164</v>
      </c>
      <c r="H24569" t="s">
        <v>83165</v>
      </c>
      <c r="I24569">
        <v>10019</v>
      </c>
      <c r="J24569">
        <v>-1.2981481329750201E-2</v>
      </c>
      <c r="K24569">
        <v>8.3747486451826401</v>
      </c>
      <c r="L24569">
        <v>-0.373737631432628</v>
      </c>
      <c r="M24569">
        <v>0.71082863148620801</v>
      </c>
      <c r="N24569">
        <v>0.88535635269110002</v>
      </c>
      <c r="O24569">
        <v>-7.2634034972846004</v>
      </c>
    </row>
    <row r="24570" spans="1:15" x14ac:dyDescent="0.2">
      <c r="A24570" t="s">
        <v>862</v>
      </c>
      <c r="B24570" t="s">
        <v>833</v>
      </c>
      <c r="C24570" t="s">
        <v>83166</v>
      </c>
      <c r="D24570" t="s">
        <v>3272</v>
      </c>
      <c r="E24570" t="s">
        <v>83167</v>
      </c>
      <c r="F24570">
        <v>220717</v>
      </c>
      <c r="G24570" t="s">
        <v>83168</v>
      </c>
      <c r="H24570" t="s">
        <v>83169</v>
      </c>
      <c r="I24570">
        <v>954</v>
      </c>
      <c r="J24570">
        <v>-2.0069563395049901E-2</v>
      </c>
      <c r="K24570">
        <v>9.1070067339927103</v>
      </c>
      <c r="L24570">
        <v>-0.59432360499347203</v>
      </c>
      <c r="M24570">
        <v>0.55647173323620702</v>
      </c>
      <c r="N24570">
        <v>0.801033258987914</v>
      </c>
      <c r="O24570">
        <v>-7.26527939641639</v>
      </c>
    </row>
    <row r="24571" spans="1:15" x14ac:dyDescent="0.2">
      <c r="A24571" t="s">
        <v>862</v>
      </c>
      <c r="B24571" t="s">
        <v>833</v>
      </c>
      <c r="C24571" t="s">
        <v>83170</v>
      </c>
      <c r="D24571" t="s">
        <v>828</v>
      </c>
      <c r="E24571" t="s">
        <v>83171</v>
      </c>
      <c r="F24571">
        <v>10890</v>
      </c>
      <c r="G24571" t="s">
        <v>83172</v>
      </c>
      <c r="H24571" t="s">
        <v>826</v>
      </c>
      <c r="I24571">
        <v>3654</v>
      </c>
      <c r="J24571">
        <v>-1.2869830450927801E-2</v>
      </c>
      <c r="K24571">
        <v>8.4544845574723002</v>
      </c>
      <c r="L24571">
        <v>-0.38649458460712299</v>
      </c>
      <c r="M24571">
        <v>0.70144389823727704</v>
      </c>
      <c r="N24571">
        <v>0.88071031238811504</v>
      </c>
      <c r="O24571">
        <v>-7.2703492600977997</v>
      </c>
    </row>
    <row r="24572" spans="1:15" x14ac:dyDescent="0.2">
      <c r="A24572" t="s">
        <v>1180</v>
      </c>
      <c r="B24572" t="s">
        <v>833</v>
      </c>
      <c r="C24572" t="s">
        <v>3106</v>
      </c>
      <c r="D24572" t="s">
        <v>828</v>
      </c>
      <c r="E24572" t="s">
        <v>3107</v>
      </c>
      <c r="F24572">
        <v>3843</v>
      </c>
      <c r="G24572" t="s">
        <v>3108</v>
      </c>
      <c r="H24572" t="s">
        <v>3109</v>
      </c>
      <c r="I24572">
        <v>9664</v>
      </c>
      <c r="J24572">
        <v>1.10271079224213E-2</v>
      </c>
      <c r="K24572">
        <v>8.2963761841029395</v>
      </c>
      <c r="L24572">
        <v>0.31527406828375198</v>
      </c>
      <c r="M24572">
        <v>0.75440467120774302</v>
      </c>
      <c r="N24572">
        <v>0.90439016963776897</v>
      </c>
      <c r="O24572">
        <v>-7.2718364920839296</v>
      </c>
    </row>
    <row r="24573" spans="1:15" x14ac:dyDescent="0.2">
      <c r="A24573" t="s">
        <v>838</v>
      </c>
      <c r="B24573" t="s">
        <v>826</v>
      </c>
      <c r="C24573" t="s">
        <v>83173</v>
      </c>
      <c r="D24573" t="s">
        <v>828</v>
      </c>
      <c r="E24573" t="s">
        <v>83174</v>
      </c>
      <c r="F24573">
        <v>10972</v>
      </c>
      <c r="G24573" t="s">
        <v>83175</v>
      </c>
      <c r="H24573" t="s">
        <v>83176</v>
      </c>
      <c r="I24573">
        <v>4956</v>
      </c>
      <c r="J24573">
        <v>1.2614008605070601E-2</v>
      </c>
      <c r="K24573">
        <v>8.4508114431860992</v>
      </c>
      <c r="L24573">
        <v>0.38105683449369798</v>
      </c>
      <c r="M24573">
        <v>0.70543851087432496</v>
      </c>
      <c r="N24573">
        <v>0.88272084860984501</v>
      </c>
      <c r="O24573">
        <v>-7.2720262269724296</v>
      </c>
    </row>
    <row r="24574" spans="1:15" x14ac:dyDescent="0.2">
      <c r="A24574" t="s">
        <v>857</v>
      </c>
      <c r="B24574" t="s">
        <v>833</v>
      </c>
      <c r="C24574" t="s">
        <v>83177</v>
      </c>
      <c r="D24574" t="s">
        <v>828</v>
      </c>
      <c r="E24574" t="s">
        <v>83178</v>
      </c>
      <c r="F24574">
        <v>51322</v>
      </c>
      <c r="G24574" t="s">
        <v>83179</v>
      </c>
      <c r="H24574" t="s">
        <v>83180</v>
      </c>
      <c r="I24574">
        <v>12780</v>
      </c>
      <c r="J24574">
        <v>-4.62042802546846E-3</v>
      </c>
      <c r="K24574">
        <v>8.0346784825740905</v>
      </c>
      <c r="L24574">
        <v>-0.12605337695084601</v>
      </c>
      <c r="M24574">
        <v>0.90040289416806496</v>
      </c>
      <c r="N24574">
        <v>0.965517749711852</v>
      </c>
      <c r="O24574">
        <v>-7.2750448997953603</v>
      </c>
    </row>
    <row r="24575" spans="1:15" x14ac:dyDescent="0.2">
      <c r="A24575" t="s">
        <v>910</v>
      </c>
      <c r="B24575" t="s">
        <v>826</v>
      </c>
      <c r="C24575" t="s">
        <v>83181</v>
      </c>
      <c r="D24575" t="s">
        <v>828</v>
      </c>
      <c r="E24575" t="s">
        <v>83182</v>
      </c>
      <c r="F24575">
        <v>27102</v>
      </c>
      <c r="G24575" t="s">
        <v>83183</v>
      </c>
      <c r="H24575" t="s">
        <v>83184</v>
      </c>
      <c r="I24575">
        <v>5492</v>
      </c>
      <c r="J24575">
        <v>4.2640892533944404E-3</v>
      </c>
      <c r="K24575">
        <v>8.0367168705386494</v>
      </c>
      <c r="L24575">
        <v>0.11981038720213701</v>
      </c>
      <c r="M24575">
        <v>0.90531074934771305</v>
      </c>
      <c r="N24575">
        <v>0.96725480355495097</v>
      </c>
      <c r="O24575">
        <v>-7.2759631006432501</v>
      </c>
    </row>
    <row r="24576" spans="1:15" x14ac:dyDescent="0.2">
      <c r="A24576" t="s">
        <v>852</v>
      </c>
      <c r="B24576" t="s">
        <v>826</v>
      </c>
      <c r="C24576" t="s">
        <v>83185</v>
      </c>
      <c r="D24576" t="s">
        <v>828</v>
      </c>
      <c r="E24576" t="s">
        <v>83186</v>
      </c>
      <c r="F24576">
        <v>23394</v>
      </c>
      <c r="G24576" t="s">
        <v>83187</v>
      </c>
      <c r="H24576" t="s">
        <v>83188</v>
      </c>
      <c r="I24576">
        <v>8482</v>
      </c>
      <c r="J24576">
        <v>6.2975388548497302E-3</v>
      </c>
      <c r="K24576">
        <v>8.10084488863885</v>
      </c>
      <c r="L24576">
        <v>0.179870969537436</v>
      </c>
      <c r="M24576">
        <v>0.85827956485081502</v>
      </c>
      <c r="N24576">
        <v>0.94935908982833195</v>
      </c>
      <c r="O24576">
        <v>-7.2765615861860802</v>
      </c>
    </row>
    <row r="24577" spans="1:15" x14ac:dyDescent="0.2">
      <c r="A24577" t="s">
        <v>862</v>
      </c>
      <c r="B24577" t="s">
        <v>826</v>
      </c>
      <c r="C24577" t="s">
        <v>83189</v>
      </c>
      <c r="D24577" t="s">
        <v>828</v>
      </c>
      <c r="E24577" t="s">
        <v>83190</v>
      </c>
      <c r="F24577">
        <v>23451</v>
      </c>
      <c r="G24577" t="s">
        <v>83191</v>
      </c>
      <c r="H24577" t="s">
        <v>83192</v>
      </c>
      <c r="I24577">
        <v>10421</v>
      </c>
      <c r="J24577">
        <v>1.04028197371757E-2</v>
      </c>
      <c r="K24577">
        <v>8.3063495413337805</v>
      </c>
      <c r="L24577">
        <v>0.30130764319685399</v>
      </c>
      <c r="M24577">
        <v>0.76494277448618397</v>
      </c>
      <c r="N24577">
        <v>0.90983490905220199</v>
      </c>
      <c r="O24577">
        <v>-7.2777263465281203</v>
      </c>
    </row>
    <row r="24578" spans="1:15" x14ac:dyDescent="0.2">
      <c r="A24578" t="s">
        <v>847</v>
      </c>
      <c r="B24578" t="s">
        <v>833</v>
      </c>
      <c r="C24578" t="s">
        <v>83193</v>
      </c>
      <c r="D24578" t="s">
        <v>828</v>
      </c>
      <c r="E24578" t="s">
        <v>83194</v>
      </c>
      <c r="F24578">
        <v>23094</v>
      </c>
      <c r="G24578" t="s">
        <v>83195</v>
      </c>
      <c r="H24578" t="s">
        <v>83196</v>
      </c>
      <c r="I24578">
        <v>10352</v>
      </c>
      <c r="J24578">
        <v>1.55720929257599E-2</v>
      </c>
      <c r="K24578">
        <v>8.6740882823478103</v>
      </c>
      <c r="L24578">
        <v>0.441680138841203</v>
      </c>
      <c r="M24578">
        <v>0.66151750775307505</v>
      </c>
      <c r="N24578">
        <v>0.86049172227106696</v>
      </c>
      <c r="O24578">
        <v>-7.2799090572368197</v>
      </c>
    </row>
    <row r="24579" spans="1:15" x14ac:dyDescent="0.2">
      <c r="A24579" t="s">
        <v>870</v>
      </c>
      <c r="B24579" t="s">
        <v>826</v>
      </c>
      <c r="C24579" t="s">
        <v>83197</v>
      </c>
      <c r="D24579" t="s">
        <v>828</v>
      </c>
      <c r="E24579" t="s">
        <v>83198</v>
      </c>
      <c r="F24579">
        <v>51366</v>
      </c>
      <c r="G24579" t="s">
        <v>83199</v>
      </c>
      <c r="H24579" t="s">
        <v>83200</v>
      </c>
      <c r="I24579">
        <v>13742</v>
      </c>
      <c r="J24579">
        <v>6.6285040481521198E-3</v>
      </c>
      <c r="K24579">
        <v>8.1607191935832102</v>
      </c>
      <c r="L24579">
        <v>0.18927848203428799</v>
      </c>
      <c r="M24579">
        <v>0.85095564540310997</v>
      </c>
      <c r="N24579">
        <v>0.94651958823061</v>
      </c>
      <c r="O24579">
        <v>-7.2835311074506599</v>
      </c>
    </row>
    <row r="24580" spans="1:15" x14ac:dyDescent="0.2">
      <c r="A24580" t="s">
        <v>870</v>
      </c>
      <c r="B24580" t="s">
        <v>833</v>
      </c>
      <c r="C24580" t="s">
        <v>83201</v>
      </c>
      <c r="D24580" t="s">
        <v>828</v>
      </c>
      <c r="E24580" t="s">
        <v>83202</v>
      </c>
      <c r="F24580">
        <v>3084</v>
      </c>
      <c r="G24580" t="s">
        <v>83203</v>
      </c>
      <c r="H24580" t="s">
        <v>83204</v>
      </c>
      <c r="I24580">
        <v>21398</v>
      </c>
      <c r="J24580">
        <v>-1.6026402421578399E-2</v>
      </c>
      <c r="K24580">
        <v>8.9716975102280401</v>
      </c>
      <c r="L24580">
        <v>-0.52181000664834398</v>
      </c>
      <c r="M24580">
        <v>0.60505250317799697</v>
      </c>
      <c r="N24580">
        <v>0.83041400580967595</v>
      </c>
      <c r="O24580">
        <v>-7.2859616983231996</v>
      </c>
    </row>
    <row r="24581" spans="1:15" x14ac:dyDescent="0.2">
      <c r="A24581" t="s">
        <v>847</v>
      </c>
      <c r="B24581" t="s">
        <v>833</v>
      </c>
      <c r="C24581" t="s">
        <v>83205</v>
      </c>
      <c r="D24581" t="s">
        <v>828</v>
      </c>
      <c r="E24581" t="s">
        <v>83206</v>
      </c>
      <c r="F24581">
        <v>6205</v>
      </c>
      <c r="G24581" t="s">
        <v>83207</v>
      </c>
      <c r="H24581" t="s">
        <v>83208</v>
      </c>
      <c r="I24581">
        <v>1409</v>
      </c>
      <c r="J24581">
        <v>-6.8311826453866598E-3</v>
      </c>
      <c r="K24581">
        <v>8.1161690588301099</v>
      </c>
      <c r="L24581">
        <v>-9.4832330683293803E-2</v>
      </c>
      <c r="M24581">
        <v>0.92734900531614795</v>
      </c>
      <c r="N24581">
        <v>0.97581506776307303</v>
      </c>
      <c r="O24581">
        <v>-7.2902371275205304</v>
      </c>
    </row>
    <row r="24582" spans="1:15" x14ac:dyDescent="0.2">
      <c r="A24582" t="s">
        <v>1724</v>
      </c>
      <c r="B24582" t="s">
        <v>826</v>
      </c>
      <c r="C24582" t="s">
        <v>83209</v>
      </c>
      <c r="D24582" t="s">
        <v>828</v>
      </c>
      <c r="E24582" t="s">
        <v>83210</v>
      </c>
      <c r="F24582">
        <v>23064</v>
      </c>
      <c r="G24582" t="s">
        <v>83211</v>
      </c>
      <c r="H24582" t="s">
        <v>83212</v>
      </c>
      <c r="I24582">
        <v>12141</v>
      </c>
      <c r="J24582">
        <v>6.28232772082699E-3</v>
      </c>
      <c r="K24582">
        <v>8.2230997289932404</v>
      </c>
      <c r="L24582">
        <v>0.17671375549653001</v>
      </c>
      <c r="M24582">
        <v>0.86074040112232397</v>
      </c>
      <c r="N24582">
        <v>0.95049086084036205</v>
      </c>
      <c r="O24582">
        <v>-7.2953218580983403</v>
      </c>
    </row>
    <row r="24583" spans="1:15" x14ac:dyDescent="0.2">
      <c r="A24583" t="s">
        <v>825</v>
      </c>
      <c r="B24583" t="s">
        <v>826</v>
      </c>
      <c r="C24583" t="s">
        <v>83213</v>
      </c>
      <c r="D24583" t="s">
        <v>828</v>
      </c>
      <c r="E24583" t="s">
        <v>83214</v>
      </c>
      <c r="F24583">
        <v>3054</v>
      </c>
      <c r="G24583" t="s">
        <v>83215</v>
      </c>
      <c r="H24583" t="s">
        <v>83216</v>
      </c>
      <c r="I24583">
        <v>9011</v>
      </c>
      <c r="J24583">
        <v>-1.0683943997846499E-2</v>
      </c>
      <c r="K24583">
        <v>8.3430634467460791</v>
      </c>
      <c r="L24583">
        <v>-0.25688812181680898</v>
      </c>
      <c r="M24583">
        <v>0.79961183421116</v>
      </c>
      <c r="N24583">
        <v>0.92506027801613999</v>
      </c>
      <c r="O24583">
        <v>-7.2953547072082303</v>
      </c>
    </row>
    <row r="24584" spans="1:15" x14ac:dyDescent="0.2">
      <c r="A24584" t="s">
        <v>1284</v>
      </c>
      <c r="B24584" t="s">
        <v>826</v>
      </c>
      <c r="C24584" t="s">
        <v>83217</v>
      </c>
      <c r="D24584" t="s">
        <v>828</v>
      </c>
      <c r="E24584" t="s">
        <v>83218</v>
      </c>
      <c r="F24584">
        <v>3313</v>
      </c>
      <c r="G24584" t="s">
        <v>83219</v>
      </c>
      <c r="H24584" t="s">
        <v>83220</v>
      </c>
      <c r="I24584">
        <v>9782</v>
      </c>
      <c r="J24584">
        <v>-1.7559594154979399E-2</v>
      </c>
      <c r="K24584">
        <v>9.0325146880668097</v>
      </c>
      <c r="L24584">
        <v>-0.518843624087723</v>
      </c>
      <c r="M24584">
        <v>0.60735857575245999</v>
      </c>
      <c r="N24584">
        <v>0.83199221730974904</v>
      </c>
      <c r="O24584">
        <v>-7.29679577688451</v>
      </c>
    </row>
    <row r="24585" spans="1:15" x14ac:dyDescent="0.2">
      <c r="A24585" t="s">
        <v>910</v>
      </c>
      <c r="B24585" t="s">
        <v>826</v>
      </c>
      <c r="C24585" t="s">
        <v>83221</v>
      </c>
      <c r="D24585" t="s">
        <v>828</v>
      </c>
      <c r="E24585" t="s">
        <v>83222</v>
      </c>
      <c r="F24585">
        <v>10551</v>
      </c>
      <c r="G24585" t="s">
        <v>83223</v>
      </c>
      <c r="H24585" t="s">
        <v>83224</v>
      </c>
      <c r="I24585">
        <v>2764</v>
      </c>
      <c r="J24585">
        <v>6.5457291460039703E-3</v>
      </c>
      <c r="K24585">
        <v>8.2274469820440004</v>
      </c>
      <c r="L24585">
        <v>0.171040583965514</v>
      </c>
      <c r="M24585">
        <v>0.86524455513440901</v>
      </c>
      <c r="N24585">
        <v>0.95224233238282496</v>
      </c>
      <c r="O24585">
        <v>-7.2972828284027997</v>
      </c>
    </row>
    <row r="24586" spans="1:15" x14ac:dyDescent="0.2">
      <c r="A24586" t="s">
        <v>1052</v>
      </c>
      <c r="B24586" t="s">
        <v>826</v>
      </c>
      <c r="C24586" t="s">
        <v>83225</v>
      </c>
      <c r="D24586" t="s">
        <v>1563</v>
      </c>
      <c r="E24586" t="s">
        <v>83226</v>
      </c>
      <c r="F24586" t="s">
        <v>1565</v>
      </c>
      <c r="G24586" t="s">
        <v>1565</v>
      </c>
      <c r="H24586" t="s">
        <v>1565</v>
      </c>
      <c r="I24586">
        <v>923</v>
      </c>
      <c r="J24586">
        <v>-8.0614380314905101E-2</v>
      </c>
      <c r="K24586">
        <v>8.27188767539662</v>
      </c>
      <c r="L24586">
        <v>-0.178705909912663</v>
      </c>
      <c r="M24586">
        <v>0.868889480144725</v>
      </c>
      <c r="N24586">
        <v>0.95368131133146095</v>
      </c>
      <c r="O24586">
        <v>-7.3018373299105503</v>
      </c>
    </row>
    <row r="24587" spans="1:15" x14ac:dyDescent="0.2">
      <c r="A24587" t="s">
        <v>1724</v>
      </c>
      <c r="B24587" t="s">
        <v>826</v>
      </c>
      <c r="C24587" t="s">
        <v>83227</v>
      </c>
      <c r="D24587" t="s">
        <v>828</v>
      </c>
      <c r="E24587" t="s">
        <v>83228</v>
      </c>
      <c r="F24587">
        <v>9919</v>
      </c>
      <c r="G24587" t="s">
        <v>83229</v>
      </c>
      <c r="H24587" t="s">
        <v>83230</v>
      </c>
      <c r="I24587">
        <v>9975</v>
      </c>
      <c r="J24587">
        <v>2.10382130192033E-3</v>
      </c>
      <c r="K24587">
        <v>8.1995655863396895</v>
      </c>
      <c r="L24587">
        <v>6.01771577162123E-2</v>
      </c>
      <c r="M24587">
        <v>0.95235299375932703</v>
      </c>
      <c r="N24587">
        <v>0.98400978882438705</v>
      </c>
      <c r="O24587">
        <v>-7.3055662578884597</v>
      </c>
    </row>
    <row r="24588" spans="1:15" x14ac:dyDescent="0.2">
      <c r="A24588" t="s">
        <v>838</v>
      </c>
      <c r="B24588" t="s">
        <v>833</v>
      </c>
      <c r="C24588" t="s">
        <v>83231</v>
      </c>
      <c r="D24588" t="s">
        <v>828</v>
      </c>
      <c r="E24588" t="s">
        <v>83232</v>
      </c>
      <c r="F24588">
        <v>1983</v>
      </c>
      <c r="G24588" t="s">
        <v>83233</v>
      </c>
      <c r="H24588" t="s">
        <v>83234</v>
      </c>
      <c r="I24588">
        <v>8318</v>
      </c>
      <c r="J24588">
        <v>9.2959013173652093E-3</v>
      </c>
      <c r="K24588">
        <v>8.4205445788381201</v>
      </c>
      <c r="L24588">
        <v>0.26534971026012699</v>
      </c>
      <c r="M24588">
        <v>0.79227925135461197</v>
      </c>
      <c r="N24588">
        <v>0.92216170927044205</v>
      </c>
      <c r="O24588">
        <v>-7.3056600276636203</v>
      </c>
    </row>
    <row r="24589" spans="1:15" x14ac:dyDescent="0.2">
      <c r="A24589" t="s">
        <v>897</v>
      </c>
      <c r="B24589" t="s">
        <v>833</v>
      </c>
      <c r="C24589" t="s">
        <v>83235</v>
      </c>
      <c r="D24589" t="s">
        <v>828</v>
      </c>
      <c r="E24589" t="s">
        <v>83236</v>
      </c>
      <c r="F24589">
        <v>1660</v>
      </c>
      <c r="G24589" t="s">
        <v>83237</v>
      </c>
      <c r="H24589" t="s">
        <v>83238</v>
      </c>
      <c r="I24589">
        <v>5898</v>
      </c>
      <c r="J24589">
        <v>1.18293602841241E-2</v>
      </c>
      <c r="K24589">
        <v>8.6416717356233708</v>
      </c>
      <c r="L24589">
        <v>0.36492991205840802</v>
      </c>
      <c r="M24589">
        <v>0.71733497405839697</v>
      </c>
      <c r="N24589">
        <v>0.88892256754136501</v>
      </c>
      <c r="O24589">
        <v>-7.3072925042793697</v>
      </c>
    </row>
    <row r="24590" spans="1:15" x14ac:dyDescent="0.2">
      <c r="A24590" t="s">
        <v>923</v>
      </c>
      <c r="B24590" t="s">
        <v>826</v>
      </c>
      <c r="C24590" t="s">
        <v>83239</v>
      </c>
      <c r="D24590" t="s">
        <v>828</v>
      </c>
      <c r="E24590" t="s">
        <v>83240</v>
      </c>
      <c r="F24590">
        <v>100133941</v>
      </c>
      <c r="G24590" t="s">
        <v>83241</v>
      </c>
      <c r="H24590" t="s">
        <v>83242</v>
      </c>
      <c r="I24590">
        <v>3096</v>
      </c>
      <c r="J24590">
        <v>-1.9368451167132501E-2</v>
      </c>
      <c r="K24590">
        <v>9.7570692491263493</v>
      </c>
      <c r="L24590">
        <v>-0.68225809690169403</v>
      </c>
      <c r="M24590">
        <v>0.49951602257674799</v>
      </c>
      <c r="N24590">
        <v>0.76450582911323905</v>
      </c>
      <c r="O24590">
        <v>-7.3075028541259002</v>
      </c>
    </row>
    <row r="24591" spans="1:15" x14ac:dyDescent="0.2">
      <c r="A24591" t="s">
        <v>936</v>
      </c>
      <c r="B24591" t="s">
        <v>833</v>
      </c>
      <c r="C24591" t="s">
        <v>83243</v>
      </c>
      <c r="D24591" t="s">
        <v>828</v>
      </c>
      <c r="E24591" t="s">
        <v>83244</v>
      </c>
      <c r="F24591">
        <v>1499</v>
      </c>
      <c r="G24591" t="s">
        <v>83245</v>
      </c>
      <c r="H24591" t="s">
        <v>83246</v>
      </c>
      <c r="I24591">
        <v>11759</v>
      </c>
      <c r="J24591">
        <v>4.4012799001253702E-4</v>
      </c>
      <c r="K24591">
        <v>8.2005369659058598</v>
      </c>
      <c r="L24591">
        <v>1.2801263157394801E-2</v>
      </c>
      <c r="M24591">
        <v>0.98985822378992805</v>
      </c>
      <c r="N24591">
        <v>0.99701908967503095</v>
      </c>
      <c r="O24591">
        <v>-7.3080973866978498</v>
      </c>
    </row>
    <row r="24592" spans="1:15" x14ac:dyDescent="0.2">
      <c r="A24592" t="s">
        <v>897</v>
      </c>
      <c r="B24592" t="s">
        <v>826</v>
      </c>
      <c r="C24592" t="s">
        <v>83247</v>
      </c>
      <c r="D24592" t="s">
        <v>828</v>
      </c>
      <c r="E24592" t="s">
        <v>83248</v>
      </c>
      <c r="F24592">
        <v>103</v>
      </c>
      <c r="G24592" t="s">
        <v>83249</v>
      </c>
      <c r="H24592" t="s">
        <v>83250</v>
      </c>
      <c r="I24592">
        <v>12242</v>
      </c>
      <c r="J24592">
        <v>-1.10552933171955E-2</v>
      </c>
      <c r="K24592">
        <v>8.5911569658094908</v>
      </c>
      <c r="L24592">
        <v>-0.33790249607628697</v>
      </c>
      <c r="M24592">
        <v>0.737432398355508</v>
      </c>
      <c r="N24592">
        <v>0.89647403902657197</v>
      </c>
      <c r="O24592">
        <v>-7.3090738928433998</v>
      </c>
    </row>
    <row r="24593" spans="1:15" x14ac:dyDescent="0.2">
      <c r="A24593" t="s">
        <v>1052</v>
      </c>
      <c r="B24593" t="s">
        <v>826</v>
      </c>
      <c r="C24593" t="s">
        <v>83251</v>
      </c>
      <c r="D24593" t="s">
        <v>1563</v>
      </c>
      <c r="E24593" t="s">
        <v>83252</v>
      </c>
      <c r="F24593" t="s">
        <v>1565</v>
      </c>
      <c r="G24593" t="s">
        <v>1565</v>
      </c>
      <c r="H24593" t="s">
        <v>1565</v>
      </c>
      <c r="I24593">
        <v>923</v>
      </c>
      <c r="J24593">
        <v>-2.72615311571642E-2</v>
      </c>
      <c r="K24593">
        <v>8.1989207470806793</v>
      </c>
      <c r="L24593">
        <v>-5.47664015614268E-2</v>
      </c>
      <c r="M24593">
        <v>0.95956620587874697</v>
      </c>
      <c r="N24593">
        <v>0.98654775042452403</v>
      </c>
      <c r="O24593">
        <v>-7.3097831538712503</v>
      </c>
    </row>
    <row r="24594" spans="1:15" x14ac:dyDescent="0.2">
      <c r="A24594" t="s">
        <v>910</v>
      </c>
      <c r="B24594" t="s">
        <v>826</v>
      </c>
      <c r="C24594" t="s">
        <v>83253</v>
      </c>
      <c r="D24594" t="s">
        <v>828</v>
      </c>
      <c r="E24594" t="s">
        <v>83254</v>
      </c>
      <c r="F24594">
        <v>84629</v>
      </c>
      <c r="G24594" t="s">
        <v>83255</v>
      </c>
      <c r="H24594" t="s">
        <v>83256</v>
      </c>
      <c r="I24594">
        <v>12572</v>
      </c>
      <c r="J24594">
        <v>7.0058890120232604E-3</v>
      </c>
      <c r="K24594">
        <v>8.3401587170400298</v>
      </c>
      <c r="L24594">
        <v>0.17321740102118399</v>
      </c>
      <c r="M24594">
        <v>0.863879025523417</v>
      </c>
      <c r="N24594">
        <v>0.95178087915768494</v>
      </c>
      <c r="O24594">
        <v>-7.3132272850773301</v>
      </c>
    </row>
    <row r="24595" spans="1:15" x14ac:dyDescent="0.2">
      <c r="A24595" t="s">
        <v>842</v>
      </c>
      <c r="B24595" t="s">
        <v>833</v>
      </c>
      <c r="C24595" t="s">
        <v>83257</v>
      </c>
      <c r="D24595" t="s">
        <v>828</v>
      </c>
      <c r="E24595" t="s">
        <v>83258</v>
      </c>
      <c r="F24595">
        <v>3178</v>
      </c>
      <c r="G24595" t="s">
        <v>83259</v>
      </c>
      <c r="H24595" t="s">
        <v>83260</v>
      </c>
      <c r="I24595">
        <v>6697</v>
      </c>
      <c r="J24595">
        <v>-3.18420356191322E-3</v>
      </c>
      <c r="K24595">
        <v>8.2644110239459607</v>
      </c>
      <c r="L24595">
        <v>-9.0762019495731094E-2</v>
      </c>
      <c r="M24595">
        <v>0.92819332425414702</v>
      </c>
      <c r="N24595">
        <v>0.97590692405437096</v>
      </c>
      <c r="O24595">
        <v>-7.3138492577489398</v>
      </c>
    </row>
    <row r="24596" spans="1:15" x14ac:dyDescent="0.2">
      <c r="A24596" t="s">
        <v>897</v>
      </c>
      <c r="B24596" t="s">
        <v>826</v>
      </c>
      <c r="C24596" t="s">
        <v>83261</v>
      </c>
      <c r="D24596" t="s">
        <v>828</v>
      </c>
      <c r="E24596" t="s">
        <v>83262</v>
      </c>
      <c r="F24596">
        <v>7175</v>
      </c>
      <c r="G24596" t="s">
        <v>83263</v>
      </c>
      <c r="H24596" t="s">
        <v>826</v>
      </c>
      <c r="I24596">
        <v>12350</v>
      </c>
      <c r="J24596">
        <v>-3.2412351109115502E-3</v>
      </c>
      <c r="K24596">
        <v>8.2715653863883105</v>
      </c>
      <c r="L24596">
        <v>-9.0337146124355394E-2</v>
      </c>
      <c r="M24596">
        <v>0.92852852299664002</v>
      </c>
      <c r="N24596">
        <v>0.97601437068582697</v>
      </c>
      <c r="O24596">
        <v>-7.3144579925281104</v>
      </c>
    </row>
    <row r="24597" spans="1:15" x14ac:dyDescent="0.2">
      <c r="A24597" t="s">
        <v>897</v>
      </c>
      <c r="B24597" t="s">
        <v>833</v>
      </c>
      <c r="C24597" t="s">
        <v>83264</v>
      </c>
      <c r="D24597" t="s">
        <v>828</v>
      </c>
      <c r="E24597" t="s">
        <v>83265</v>
      </c>
      <c r="F24597">
        <v>375035</v>
      </c>
      <c r="G24597" t="s">
        <v>83266</v>
      </c>
      <c r="H24597" t="s">
        <v>83267</v>
      </c>
      <c r="I24597">
        <v>11217</v>
      </c>
      <c r="J24597">
        <v>6.1354145478760202E-3</v>
      </c>
      <c r="K24597">
        <v>8.3663179259582598</v>
      </c>
      <c r="L24597">
        <v>0.18210422311959101</v>
      </c>
      <c r="M24597">
        <v>0.85653975892180001</v>
      </c>
      <c r="N24597">
        <v>0.94889688254240601</v>
      </c>
      <c r="O24597">
        <v>-7.3163024303823896</v>
      </c>
    </row>
    <row r="24598" spans="1:15" x14ac:dyDescent="0.2">
      <c r="A24598" t="s">
        <v>1372</v>
      </c>
      <c r="B24598" t="s">
        <v>826</v>
      </c>
      <c r="C24598" t="s">
        <v>83268</v>
      </c>
      <c r="D24598" t="s">
        <v>2092</v>
      </c>
      <c r="E24598" t="s">
        <v>83269</v>
      </c>
      <c r="F24598">
        <v>645387</v>
      </c>
      <c r="G24598" t="s">
        <v>83270</v>
      </c>
      <c r="H24598" t="s">
        <v>83271</v>
      </c>
      <c r="I24598">
        <v>872</v>
      </c>
      <c r="J24598">
        <v>3.0584726424012401E-2</v>
      </c>
      <c r="K24598">
        <v>8.6017933632184498</v>
      </c>
      <c r="L24598">
        <v>0.28591655461530302</v>
      </c>
      <c r="M24598">
        <v>0.79132500143149398</v>
      </c>
      <c r="N24598">
        <v>0.92178451067000899</v>
      </c>
      <c r="O24598">
        <v>-7.3182428492855101</v>
      </c>
    </row>
    <row r="24599" spans="1:15" x14ac:dyDescent="0.2">
      <c r="A24599" t="s">
        <v>923</v>
      </c>
      <c r="B24599" t="s">
        <v>833</v>
      </c>
      <c r="C24599" t="s">
        <v>83272</v>
      </c>
      <c r="D24599" t="s">
        <v>828</v>
      </c>
      <c r="E24599" t="s">
        <v>83273</v>
      </c>
      <c r="F24599">
        <v>3159</v>
      </c>
      <c r="G24599" t="s">
        <v>83274</v>
      </c>
      <c r="H24599" t="s">
        <v>83275</v>
      </c>
      <c r="I24599">
        <v>2327</v>
      </c>
      <c r="J24599">
        <v>-2.1097569381036001E-2</v>
      </c>
      <c r="K24599">
        <v>8.6837208989736396</v>
      </c>
      <c r="L24599">
        <v>-0.33298659742290199</v>
      </c>
      <c r="M24599">
        <v>0.74906954434489903</v>
      </c>
      <c r="N24599">
        <v>0.90233537973575795</v>
      </c>
      <c r="O24599">
        <v>-7.3191632126242903</v>
      </c>
    </row>
    <row r="24600" spans="1:15" x14ac:dyDescent="0.2">
      <c r="A24600" t="s">
        <v>847</v>
      </c>
      <c r="B24600" t="s">
        <v>833</v>
      </c>
      <c r="C24600" t="s">
        <v>83276</v>
      </c>
      <c r="D24600" t="s">
        <v>828</v>
      </c>
      <c r="E24600" t="s">
        <v>83277</v>
      </c>
      <c r="F24600">
        <v>2821</v>
      </c>
      <c r="G24600" t="s">
        <v>83278</v>
      </c>
      <c r="H24600" t="s">
        <v>83279</v>
      </c>
      <c r="I24600">
        <v>10680</v>
      </c>
      <c r="J24600">
        <v>-1.60416829752901E-2</v>
      </c>
      <c r="K24600">
        <v>9.0708504204616602</v>
      </c>
      <c r="L24600">
        <v>-0.48640536730803102</v>
      </c>
      <c r="M24600">
        <v>0.62979298670244299</v>
      </c>
      <c r="N24600">
        <v>0.84305368627349297</v>
      </c>
      <c r="O24600">
        <v>-7.3195685501036101</v>
      </c>
    </row>
    <row r="24601" spans="1:15" x14ac:dyDescent="0.2">
      <c r="A24601" t="s">
        <v>936</v>
      </c>
      <c r="B24601" t="s">
        <v>833</v>
      </c>
      <c r="C24601" t="s">
        <v>83280</v>
      </c>
      <c r="D24601" t="s">
        <v>828</v>
      </c>
      <c r="E24601" t="s">
        <v>83281</v>
      </c>
      <c r="F24601">
        <v>10051</v>
      </c>
      <c r="G24601" t="s">
        <v>83282</v>
      </c>
      <c r="H24601" t="s">
        <v>83283</v>
      </c>
      <c r="I24601">
        <v>8164</v>
      </c>
      <c r="J24601">
        <v>-2.5029790221278302E-3</v>
      </c>
      <c r="K24601">
        <v>8.3039383813562093</v>
      </c>
      <c r="L24601">
        <v>-7.2671813879891106E-2</v>
      </c>
      <c r="M24601">
        <v>0.94247634272599801</v>
      </c>
      <c r="N24601">
        <v>0.98109472347354298</v>
      </c>
      <c r="O24601">
        <v>-7.3208656592231804</v>
      </c>
    </row>
    <row r="24602" spans="1:15" x14ac:dyDescent="0.2">
      <c r="A24602" t="s">
        <v>838</v>
      </c>
      <c r="B24602" t="s">
        <v>826</v>
      </c>
      <c r="C24602" t="s">
        <v>83284</v>
      </c>
      <c r="D24602" t="s">
        <v>3272</v>
      </c>
      <c r="E24602" t="s">
        <v>83285</v>
      </c>
      <c r="F24602">
        <v>326310</v>
      </c>
      <c r="G24602" t="s">
        <v>83286</v>
      </c>
      <c r="H24602" t="s">
        <v>83287</v>
      </c>
      <c r="I24602">
        <v>801</v>
      </c>
      <c r="J24602">
        <v>5.5639724861096E-3</v>
      </c>
      <c r="K24602">
        <v>8.4001698676411696</v>
      </c>
      <c r="L24602">
        <v>0.15834116706929199</v>
      </c>
      <c r="M24602">
        <v>0.87508781562575699</v>
      </c>
      <c r="N24602">
        <v>0.95609434865584098</v>
      </c>
      <c r="O24602">
        <v>-7.3258409360270402</v>
      </c>
    </row>
    <row r="24603" spans="1:15" x14ac:dyDescent="0.2">
      <c r="A24603" t="s">
        <v>838</v>
      </c>
      <c r="B24603" t="s">
        <v>833</v>
      </c>
      <c r="C24603" t="s">
        <v>83288</v>
      </c>
      <c r="D24603" t="s">
        <v>828</v>
      </c>
      <c r="E24603" t="s">
        <v>83289</v>
      </c>
      <c r="F24603">
        <v>3895</v>
      </c>
      <c r="G24603" t="s">
        <v>83290</v>
      </c>
      <c r="H24603" t="s">
        <v>83291</v>
      </c>
      <c r="I24603">
        <v>17578</v>
      </c>
      <c r="J24603">
        <v>-1.52895755789079E-3</v>
      </c>
      <c r="K24603">
        <v>8.3414990669564304</v>
      </c>
      <c r="L24603">
        <v>-4.3201998087111601E-2</v>
      </c>
      <c r="M24603">
        <v>0.96578328317989104</v>
      </c>
      <c r="N24603">
        <v>0.98865013004424795</v>
      </c>
      <c r="O24603">
        <v>-7.3282959009504101</v>
      </c>
    </row>
    <row r="24604" spans="1:15" x14ac:dyDescent="0.2">
      <c r="A24604" t="s">
        <v>847</v>
      </c>
      <c r="B24604" t="s">
        <v>833</v>
      </c>
      <c r="C24604" t="s">
        <v>83292</v>
      </c>
      <c r="D24604" t="s">
        <v>3272</v>
      </c>
      <c r="E24604" t="s">
        <v>83293</v>
      </c>
      <c r="F24604">
        <v>388524</v>
      </c>
      <c r="G24604" t="s">
        <v>83294</v>
      </c>
      <c r="H24604" t="s">
        <v>83295</v>
      </c>
      <c r="I24604">
        <v>888</v>
      </c>
      <c r="J24604">
        <v>-5.3850775526844601E-3</v>
      </c>
      <c r="K24604">
        <v>8.4286384395422207</v>
      </c>
      <c r="L24604">
        <v>-0.155165765056828</v>
      </c>
      <c r="M24604">
        <v>0.877572020664935</v>
      </c>
      <c r="N24604">
        <v>0.95710850533885095</v>
      </c>
      <c r="O24604">
        <v>-7.3307223706659297</v>
      </c>
    </row>
    <row r="24605" spans="1:15" x14ac:dyDescent="0.2">
      <c r="A24605" t="s">
        <v>897</v>
      </c>
      <c r="B24605" t="s">
        <v>826</v>
      </c>
      <c r="C24605" t="s">
        <v>83296</v>
      </c>
      <c r="D24605" t="s">
        <v>828</v>
      </c>
      <c r="E24605" t="s">
        <v>83297</v>
      </c>
      <c r="F24605">
        <v>4170</v>
      </c>
      <c r="G24605" t="s">
        <v>83298</v>
      </c>
      <c r="H24605" t="s">
        <v>83299</v>
      </c>
      <c r="I24605">
        <v>6222</v>
      </c>
      <c r="J24605">
        <v>6.3444381963543E-3</v>
      </c>
      <c r="K24605">
        <v>8.4804422576021405</v>
      </c>
      <c r="L24605">
        <v>0.17045789087035501</v>
      </c>
      <c r="M24605">
        <v>0.865724247051741</v>
      </c>
      <c r="N24605">
        <v>0.952339818038765</v>
      </c>
      <c r="O24605">
        <v>-7.3344452354952701</v>
      </c>
    </row>
    <row r="24606" spans="1:15" x14ac:dyDescent="0.2">
      <c r="A24606" t="s">
        <v>825</v>
      </c>
      <c r="B24606" t="s">
        <v>833</v>
      </c>
      <c r="C24606" t="s">
        <v>83300</v>
      </c>
      <c r="D24606" t="s">
        <v>828</v>
      </c>
      <c r="E24606" t="s">
        <v>83301</v>
      </c>
      <c r="F24606">
        <v>1287</v>
      </c>
      <c r="G24606" t="s">
        <v>83302</v>
      </c>
      <c r="H24606" t="s">
        <v>83303</v>
      </c>
      <c r="I24606">
        <v>11871</v>
      </c>
      <c r="J24606">
        <v>-1.3038487775721701E-3</v>
      </c>
      <c r="K24606">
        <v>8.3868218541144604</v>
      </c>
      <c r="L24606">
        <v>-3.6309222396007097E-2</v>
      </c>
      <c r="M24606">
        <v>0.97123977824678198</v>
      </c>
      <c r="N24606">
        <v>0.99085675634487203</v>
      </c>
      <c r="O24606">
        <v>-7.3351983424455396</v>
      </c>
    </row>
    <row r="24607" spans="1:15" x14ac:dyDescent="0.2">
      <c r="A24607" t="s">
        <v>1052</v>
      </c>
      <c r="B24607" t="s">
        <v>833</v>
      </c>
      <c r="C24607" t="s">
        <v>83304</v>
      </c>
      <c r="D24607" t="s">
        <v>828</v>
      </c>
      <c r="E24607" t="s">
        <v>83305</v>
      </c>
      <c r="F24607">
        <v>6651</v>
      </c>
      <c r="G24607" t="s">
        <v>83306</v>
      </c>
      <c r="H24607" t="s">
        <v>83307</v>
      </c>
      <c r="I24607">
        <v>12752</v>
      </c>
      <c r="J24607">
        <v>8.4945197455007608E-3</v>
      </c>
      <c r="K24607">
        <v>8.6198463382731401</v>
      </c>
      <c r="L24607">
        <v>0.26249312239657602</v>
      </c>
      <c r="M24607">
        <v>0.794462904043851</v>
      </c>
      <c r="N24607">
        <v>0.92300319664608099</v>
      </c>
      <c r="O24607">
        <v>-7.3365111126970097</v>
      </c>
    </row>
    <row r="24608" spans="1:15" x14ac:dyDescent="0.2">
      <c r="A24608" t="s">
        <v>862</v>
      </c>
      <c r="B24608" t="s">
        <v>826</v>
      </c>
      <c r="C24608" t="s">
        <v>83308</v>
      </c>
      <c r="D24608" t="s">
        <v>828</v>
      </c>
      <c r="E24608" t="s">
        <v>83309</v>
      </c>
      <c r="F24608">
        <v>9736</v>
      </c>
      <c r="G24608" t="s">
        <v>83310</v>
      </c>
      <c r="H24608" t="s">
        <v>826</v>
      </c>
      <c r="I24608">
        <v>18443</v>
      </c>
      <c r="J24608">
        <v>7.7187836874332604E-3</v>
      </c>
      <c r="K24608">
        <v>8.5597983146319105</v>
      </c>
      <c r="L24608">
        <v>0.224269743160493</v>
      </c>
      <c r="M24608">
        <v>0.82383684124678402</v>
      </c>
      <c r="N24608">
        <v>0.93569929632710303</v>
      </c>
      <c r="O24608">
        <v>-7.3366650141627696</v>
      </c>
    </row>
    <row r="24609" spans="1:15" x14ac:dyDescent="0.2">
      <c r="A24609" t="s">
        <v>832</v>
      </c>
      <c r="B24609" t="s">
        <v>826</v>
      </c>
      <c r="C24609" t="s">
        <v>83311</v>
      </c>
      <c r="D24609" t="s">
        <v>828</v>
      </c>
      <c r="E24609" t="s">
        <v>83312</v>
      </c>
      <c r="F24609">
        <v>1072</v>
      </c>
      <c r="G24609" t="s">
        <v>83313</v>
      </c>
      <c r="H24609" t="s">
        <v>83314</v>
      </c>
      <c r="I24609">
        <v>5865</v>
      </c>
      <c r="J24609">
        <v>1.6522931079275799E-2</v>
      </c>
      <c r="K24609">
        <v>9.0556504177387094</v>
      </c>
      <c r="L24609">
        <v>0.44143161927936198</v>
      </c>
      <c r="M24609">
        <v>0.66318104900855701</v>
      </c>
      <c r="N24609">
        <v>0.861307523218103</v>
      </c>
      <c r="O24609">
        <v>-7.3367262613829398</v>
      </c>
    </row>
    <row r="24610" spans="1:15" x14ac:dyDescent="0.2">
      <c r="A24610" t="s">
        <v>847</v>
      </c>
      <c r="B24610" t="s">
        <v>833</v>
      </c>
      <c r="C24610" t="s">
        <v>83315</v>
      </c>
      <c r="D24610" t="s">
        <v>828</v>
      </c>
      <c r="E24610" t="s">
        <v>83316</v>
      </c>
      <c r="F24610">
        <v>10054</v>
      </c>
      <c r="G24610" t="s">
        <v>83317</v>
      </c>
      <c r="H24610" t="s">
        <v>83318</v>
      </c>
      <c r="I24610">
        <v>4815</v>
      </c>
      <c r="J24610">
        <v>-2.55347234551365E-3</v>
      </c>
      <c r="K24610">
        <v>8.4078169596763708</v>
      </c>
      <c r="L24610">
        <v>-7.0033717274084098E-2</v>
      </c>
      <c r="M24610">
        <v>0.94457574505318398</v>
      </c>
      <c r="N24610">
        <v>0.98174890130285397</v>
      </c>
      <c r="O24610">
        <v>-7.3371777664170699</v>
      </c>
    </row>
    <row r="24611" spans="1:15" x14ac:dyDescent="0.2">
      <c r="A24611" t="s">
        <v>847</v>
      </c>
      <c r="B24611" t="s">
        <v>833</v>
      </c>
      <c r="C24611" t="s">
        <v>83319</v>
      </c>
      <c r="D24611" t="s">
        <v>828</v>
      </c>
      <c r="E24611" t="s">
        <v>83320</v>
      </c>
      <c r="F24611">
        <v>10155</v>
      </c>
      <c r="G24611" t="s">
        <v>83321</v>
      </c>
      <c r="H24611" t="s">
        <v>83322</v>
      </c>
      <c r="I24611">
        <v>4306</v>
      </c>
      <c r="J24611">
        <v>-1.2302021658044801E-2</v>
      </c>
      <c r="K24611">
        <v>8.8106017644194097</v>
      </c>
      <c r="L24611">
        <v>-0.35127903073469402</v>
      </c>
      <c r="M24611">
        <v>0.72762959777312097</v>
      </c>
      <c r="N24611">
        <v>0.89281352411860904</v>
      </c>
      <c r="O24611">
        <v>-7.3374593493310396</v>
      </c>
    </row>
    <row r="24612" spans="1:15" x14ac:dyDescent="0.2">
      <c r="A24612" t="s">
        <v>1724</v>
      </c>
      <c r="B24612" t="s">
        <v>833</v>
      </c>
      <c r="C24612" t="s">
        <v>83323</v>
      </c>
      <c r="D24612" t="s">
        <v>828</v>
      </c>
      <c r="E24612" t="s">
        <v>83324</v>
      </c>
      <c r="F24612">
        <v>23196</v>
      </c>
      <c r="G24612" t="s">
        <v>83325</v>
      </c>
      <c r="H24612" t="s">
        <v>83326</v>
      </c>
      <c r="I24612">
        <v>7246</v>
      </c>
      <c r="J24612">
        <v>-4.5413211836225504E-3</v>
      </c>
      <c r="K24612">
        <v>8.4576259670928309</v>
      </c>
      <c r="L24612">
        <v>-0.13699858489425301</v>
      </c>
      <c r="M24612">
        <v>0.89180813712027696</v>
      </c>
      <c r="N24612">
        <v>0.962897048273054</v>
      </c>
      <c r="O24612">
        <v>-7.3374733737384599</v>
      </c>
    </row>
    <row r="24613" spans="1:15" x14ac:dyDescent="0.2">
      <c r="A24613" t="s">
        <v>1027</v>
      </c>
      <c r="B24613" t="s">
        <v>826</v>
      </c>
      <c r="C24613" t="s">
        <v>83327</v>
      </c>
      <c r="D24613" t="s">
        <v>828</v>
      </c>
      <c r="E24613" t="s">
        <v>83328</v>
      </c>
      <c r="F24613">
        <v>2935</v>
      </c>
      <c r="G24613" t="s">
        <v>83329</v>
      </c>
      <c r="H24613" t="s">
        <v>83330</v>
      </c>
      <c r="I24613">
        <v>8054</v>
      </c>
      <c r="J24613">
        <v>2.0029673870580302E-3</v>
      </c>
      <c r="K24613">
        <v>8.4053865678717798</v>
      </c>
      <c r="L24613">
        <v>5.9432685799988602E-2</v>
      </c>
      <c r="M24613">
        <v>0.95294173322436204</v>
      </c>
      <c r="N24613">
        <v>0.98412761992117204</v>
      </c>
      <c r="O24613">
        <v>-7.3377439627652796</v>
      </c>
    </row>
    <row r="24614" spans="1:15" x14ac:dyDescent="0.2">
      <c r="A24614" t="s">
        <v>857</v>
      </c>
      <c r="B24614" t="s">
        <v>826</v>
      </c>
      <c r="C24614" t="s">
        <v>83331</v>
      </c>
      <c r="D24614" t="s">
        <v>828</v>
      </c>
      <c r="E24614" t="s">
        <v>83332</v>
      </c>
      <c r="F24614">
        <v>2665</v>
      </c>
      <c r="G24614" t="s">
        <v>83333</v>
      </c>
      <c r="H24614" t="s">
        <v>83334</v>
      </c>
      <c r="I24614">
        <v>3918</v>
      </c>
      <c r="J24614">
        <v>-4.5442629180489696E-3</v>
      </c>
      <c r="K24614">
        <v>8.4863775866670199</v>
      </c>
      <c r="L24614">
        <v>-0.136545536359515</v>
      </c>
      <c r="M24614">
        <v>0.89216363939887</v>
      </c>
      <c r="N24614">
        <v>0.963046872070906</v>
      </c>
      <c r="O24614">
        <v>-7.3422044907882498</v>
      </c>
    </row>
    <row r="24615" spans="1:15" x14ac:dyDescent="0.2">
      <c r="A24615" t="s">
        <v>879</v>
      </c>
      <c r="B24615" t="s">
        <v>833</v>
      </c>
      <c r="C24615" t="s">
        <v>83335</v>
      </c>
      <c r="D24615" t="s">
        <v>828</v>
      </c>
      <c r="E24615" t="s">
        <v>83336</v>
      </c>
      <c r="F24615">
        <v>3927</v>
      </c>
      <c r="G24615" t="s">
        <v>83337</v>
      </c>
      <c r="H24615" t="s">
        <v>83338</v>
      </c>
      <c r="I24615">
        <v>7061</v>
      </c>
      <c r="J24615">
        <v>1.1912559884863399E-2</v>
      </c>
      <c r="K24615">
        <v>8.8412360348043304</v>
      </c>
      <c r="L24615">
        <v>0.34262727879049198</v>
      </c>
      <c r="M24615">
        <v>0.73405591920569202</v>
      </c>
      <c r="N24615">
        <v>0.89545956206836297</v>
      </c>
      <c r="O24615">
        <v>-7.3449957851495</v>
      </c>
    </row>
    <row r="24616" spans="1:15" x14ac:dyDescent="0.2">
      <c r="A24616" t="s">
        <v>910</v>
      </c>
      <c r="B24616" t="s">
        <v>833</v>
      </c>
      <c r="C24616" t="s">
        <v>83339</v>
      </c>
      <c r="D24616" t="s">
        <v>828</v>
      </c>
      <c r="E24616" t="s">
        <v>83340</v>
      </c>
      <c r="F24616">
        <v>1956</v>
      </c>
      <c r="G24616" t="s">
        <v>83341</v>
      </c>
      <c r="H24616" t="s">
        <v>83342</v>
      </c>
      <c r="I24616">
        <v>12515</v>
      </c>
      <c r="J24616">
        <v>6.0318784697716498E-4</v>
      </c>
      <c r="K24616">
        <v>8.4860918527347202</v>
      </c>
      <c r="L24616">
        <v>1.834821113711E-2</v>
      </c>
      <c r="M24616">
        <v>0.98546409529175205</v>
      </c>
      <c r="N24616">
        <v>0.99524200708834998</v>
      </c>
      <c r="O24616">
        <v>-7.35132687784151</v>
      </c>
    </row>
    <row r="24617" spans="1:15" x14ac:dyDescent="0.2">
      <c r="A24617" t="s">
        <v>870</v>
      </c>
      <c r="B24617" t="s">
        <v>826</v>
      </c>
      <c r="C24617" t="s">
        <v>83343</v>
      </c>
      <c r="D24617" t="s">
        <v>828</v>
      </c>
      <c r="E24617" t="s">
        <v>83344</v>
      </c>
      <c r="F24617">
        <v>5339</v>
      </c>
      <c r="G24617" t="s">
        <v>83345</v>
      </c>
      <c r="H24617" t="s">
        <v>83346</v>
      </c>
      <c r="I24617">
        <v>16992</v>
      </c>
      <c r="J24617">
        <v>6.9032156813074994E-2</v>
      </c>
      <c r="K24617">
        <v>9.9331769383658699</v>
      </c>
      <c r="L24617">
        <v>0.58642210608186895</v>
      </c>
      <c r="M24617">
        <v>0.59637302739259002</v>
      </c>
      <c r="N24617">
        <v>0.824794707170043</v>
      </c>
      <c r="O24617">
        <v>-7.3580433966293999</v>
      </c>
    </row>
    <row r="24618" spans="1:15" x14ac:dyDescent="0.2">
      <c r="A24618" t="s">
        <v>857</v>
      </c>
      <c r="B24618" t="s">
        <v>826</v>
      </c>
      <c r="C24618" t="s">
        <v>83347</v>
      </c>
      <c r="D24618" t="s">
        <v>828</v>
      </c>
      <c r="E24618" t="s">
        <v>83348</v>
      </c>
      <c r="F24618">
        <v>8661</v>
      </c>
      <c r="G24618" t="s">
        <v>83349</v>
      </c>
      <c r="H24618" t="s">
        <v>83350</v>
      </c>
      <c r="I24618">
        <v>7101</v>
      </c>
      <c r="J24618">
        <v>-1.6237927188873999E-3</v>
      </c>
      <c r="K24618">
        <v>8.5594534723000493</v>
      </c>
      <c r="L24618">
        <v>-4.8519995955102702E-2</v>
      </c>
      <c r="M24618">
        <v>0.96157454965381295</v>
      </c>
      <c r="N24618">
        <v>0.98709918967945798</v>
      </c>
      <c r="O24618">
        <v>-7.3612604457511104</v>
      </c>
    </row>
    <row r="24619" spans="1:15" x14ac:dyDescent="0.2">
      <c r="A24619" t="s">
        <v>847</v>
      </c>
      <c r="B24619" t="s">
        <v>826</v>
      </c>
      <c r="C24619" t="s">
        <v>83351</v>
      </c>
      <c r="D24619" t="s">
        <v>828</v>
      </c>
      <c r="E24619" t="s">
        <v>83352</v>
      </c>
      <c r="F24619">
        <v>6141</v>
      </c>
      <c r="G24619" t="s">
        <v>83353</v>
      </c>
      <c r="H24619" t="s">
        <v>83354</v>
      </c>
      <c r="I24619">
        <v>3857</v>
      </c>
      <c r="J24619">
        <v>5.0278279004520197E-3</v>
      </c>
      <c r="K24619">
        <v>8.6692686678368904</v>
      </c>
      <c r="L24619">
        <v>0.14835201847131901</v>
      </c>
      <c r="M24619">
        <v>0.88290681721063502</v>
      </c>
      <c r="N24619">
        <v>0.95889804783124999</v>
      </c>
      <c r="O24619">
        <v>-7.3677232020460002</v>
      </c>
    </row>
    <row r="24620" spans="1:15" x14ac:dyDescent="0.2">
      <c r="A24620" t="s">
        <v>847</v>
      </c>
      <c r="B24620" t="s">
        <v>833</v>
      </c>
      <c r="C24620" t="s">
        <v>83355</v>
      </c>
      <c r="D24620" t="s">
        <v>828</v>
      </c>
      <c r="E24620" t="s">
        <v>83356</v>
      </c>
      <c r="F24620">
        <v>6193</v>
      </c>
      <c r="G24620" t="s">
        <v>83357</v>
      </c>
      <c r="H24620" t="s">
        <v>83358</v>
      </c>
      <c r="I24620">
        <v>3617</v>
      </c>
      <c r="J24620">
        <v>-3.8902411930681799E-3</v>
      </c>
      <c r="K24620">
        <v>8.6998661939767903</v>
      </c>
      <c r="L24620">
        <v>-0.1099827351489</v>
      </c>
      <c r="M24620">
        <v>0.91308188109620103</v>
      </c>
      <c r="N24620">
        <v>0.97045714744187594</v>
      </c>
      <c r="O24620">
        <v>-7.37801008718976</v>
      </c>
    </row>
    <row r="24621" spans="1:15" x14ac:dyDescent="0.2">
      <c r="A24621" t="s">
        <v>862</v>
      </c>
      <c r="B24621" t="s">
        <v>833</v>
      </c>
      <c r="C24621" t="s">
        <v>3110</v>
      </c>
      <c r="D24621" t="s">
        <v>828</v>
      </c>
      <c r="E24621" t="s">
        <v>3111</v>
      </c>
      <c r="F24621">
        <v>2034</v>
      </c>
      <c r="G24621" t="s">
        <v>3112</v>
      </c>
      <c r="H24621" t="s">
        <v>3113</v>
      </c>
      <c r="I24621">
        <v>7291</v>
      </c>
      <c r="J24621">
        <v>-2.7949043428538698E-3</v>
      </c>
      <c r="K24621">
        <v>8.7247893890572907</v>
      </c>
      <c r="L24621">
        <v>-8.6391313719526006E-2</v>
      </c>
      <c r="M24621">
        <v>0.93164216372950504</v>
      </c>
      <c r="N24621">
        <v>0.977447037927485</v>
      </c>
      <c r="O24621">
        <v>-7.3838415131293003</v>
      </c>
    </row>
    <row r="24622" spans="1:15" x14ac:dyDescent="0.2">
      <c r="A24622" t="s">
        <v>857</v>
      </c>
      <c r="B24622" t="s">
        <v>826</v>
      </c>
      <c r="C24622" t="s">
        <v>83359</v>
      </c>
      <c r="D24622" t="s">
        <v>828</v>
      </c>
      <c r="E24622" t="s">
        <v>83360</v>
      </c>
      <c r="F24622">
        <v>4288</v>
      </c>
      <c r="G24622" t="s">
        <v>83361</v>
      </c>
      <c r="H24622" t="s">
        <v>83362</v>
      </c>
      <c r="I24622">
        <v>12845</v>
      </c>
      <c r="J24622">
        <v>-1.25545786803618E-2</v>
      </c>
      <c r="K24622">
        <v>9.2429363340844404</v>
      </c>
      <c r="L24622">
        <v>-0.40119742819126503</v>
      </c>
      <c r="M24622">
        <v>0.69068636155589902</v>
      </c>
      <c r="N24622">
        <v>0.87562501641975199</v>
      </c>
      <c r="O24622">
        <v>-7.3841343989761903</v>
      </c>
    </row>
    <row r="24623" spans="1:15" x14ac:dyDescent="0.2">
      <c r="A24623" t="s">
        <v>857</v>
      </c>
      <c r="B24623" t="s">
        <v>826</v>
      </c>
      <c r="C24623" t="s">
        <v>83363</v>
      </c>
      <c r="D24623" t="s">
        <v>828</v>
      </c>
      <c r="E24623" t="s">
        <v>83364</v>
      </c>
      <c r="F24623">
        <v>5660</v>
      </c>
      <c r="G24623" t="s">
        <v>83365</v>
      </c>
      <c r="H24623" t="s">
        <v>83366</v>
      </c>
      <c r="I24623">
        <v>3189</v>
      </c>
      <c r="J24623">
        <v>7.9752365459384196E-3</v>
      </c>
      <c r="K24623">
        <v>8.9497627785249403</v>
      </c>
      <c r="L24623">
        <v>0.24049181480295201</v>
      </c>
      <c r="M24623">
        <v>0.81135278904628005</v>
      </c>
      <c r="N24623">
        <v>0.93038844787383201</v>
      </c>
      <c r="O24623">
        <v>-7.3917967543486602</v>
      </c>
    </row>
    <row r="24624" spans="1:15" x14ac:dyDescent="0.2">
      <c r="A24624" t="s">
        <v>1027</v>
      </c>
      <c r="B24624" t="s">
        <v>826</v>
      </c>
      <c r="C24624" t="s">
        <v>83367</v>
      </c>
      <c r="D24624" t="s">
        <v>828</v>
      </c>
      <c r="E24624" t="s">
        <v>83368</v>
      </c>
      <c r="F24624">
        <v>23019</v>
      </c>
      <c r="G24624" t="s">
        <v>83369</v>
      </c>
      <c r="H24624" t="s">
        <v>83370</v>
      </c>
      <c r="I24624">
        <v>10851</v>
      </c>
      <c r="J24624">
        <v>-2.6699645225081699E-3</v>
      </c>
      <c r="K24624">
        <v>8.8232429737805802</v>
      </c>
      <c r="L24624">
        <v>-8.3789551899866102E-2</v>
      </c>
      <c r="M24624">
        <v>0.93369580379233996</v>
      </c>
      <c r="N24624">
        <v>0.978108369337233</v>
      </c>
      <c r="O24624">
        <v>-7.3992773733342396</v>
      </c>
    </row>
    <row r="24625" spans="1:15" x14ac:dyDescent="0.2">
      <c r="A24625" t="s">
        <v>1052</v>
      </c>
      <c r="B24625" t="s">
        <v>833</v>
      </c>
      <c r="C24625" t="s">
        <v>83371</v>
      </c>
      <c r="D24625" t="s">
        <v>3272</v>
      </c>
      <c r="E24625" t="s">
        <v>83372</v>
      </c>
      <c r="F24625">
        <v>653214</v>
      </c>
      <c r="G24625" t="s">
        <v>83373</v>
      </c>
      <c r="H24625" t="s">
        <v>83374</v>
      </c>
      <c r="I24625">
        <v>498</v>
      </c>
      <c r="J24625">
        <v>1.0076832105012999E-2</v>
      </c>
      <c r="K24625">
        <v>9.0602544442760795</v>
      </c>
      <c r="L24625">
        <v>0.26634774846214598</v>
      </c>
      <c r="M24625">
        <v>0.79251012580648394</v>
      </c>
      <c r="N24625">
        <v>0.92234330769185302</v>
      </c>
      <c r="O24625">
        <v>-7.4015938625806799</v>
      </c>
    </row>
    <row r="24626" spans="1:15" x14ac:dyDescent="0.2">
      <c r="A24626" t="s">
        <v>862</v>
      </c>
      <c r="B24626" t="s">
        <v>833</v>
      </c>
      <c r="C24626" t="s">
        <v>83375</v>
      </c>
      <c r="D24626" t="s">
        <v>828</v>
      </c>
      <c r="E24626" t="s">
        <v>83376</v>
      </c>
      <c r="F24626">
        <v>84168</v>
      </c>
      <c r="G24626" t="s">
        <v>83377</v>
      </c>
      <c r="H24626" t="s">
        <v>83378</v>
      </c>
      <c r="I24626">
        <v>17891</v>
      </c>
      <c r="J24626">
        <v>1.36288583572102E-2</v>
      </c>
      <c r="K24626">
        <v>9.6080690347978592</v>
      </c>
      <c r="L24626">
        <v>0.48057056006563498</v>
      </c>
      <c r="M24626">
        <v>0.633778487901969</v>
      </c>
      <c r="N24626">
        <v>0.84535814331327797</v>
      </c>
      <c r="O24626">
        <v>-7.40399927299526</v>
      </c>
    </row>
    <row r="24627" spans="1:15" x14ac:dyDescent="0.2">
      <c r="A24627" t="s">
        <v>847</v>
      </c>
      <c r="B24627" t="s">
        <v>826</v>
      </c>
      <c r="C24627" t="s">
        <v>83379</v>
      </c>
      <c r="D24627" t="s">
        <v>828</v>
      </c>
      <c r="E24627" t="s">
        <v>83380</v>
      </c>
      <c r="F24627">
        <v>6217</v>
      </c>
      <c r="G24627" t="s">
        <v>83381</v>
      </c>
      <c r="H24627" t="s">
        <v>83382</v>
      </c>
      <c r="I24627">
        <v>2674</v>
      </c>
      <c r="J24627">
        <v>-1.54899185682075E-2</v>
      </c>
      <c r="K24627">
        <v>9.4711737971474292</v>
      </c>
      <c r="L24627">
        <v>-0.42973619146116199</v>
      </c>
      <c r="M24627">
        <v>0.67190522312915801</v>
      </c>
      <c r="N24627">
        <v>0.86585966263252301</v>
      </c>
      <c r="O24627">
        <v>-7.4050879660752997</v>
      </c>
    </row>
    <row r="24628" spans="1:15" x14ac:dyDescent="0.2">
      <c r="A24628" t="s">
        <v>910</v>
      </c>
      <c r="B24628" t="s">
        <v>826</v>
      </c>
      <c r="C24628" t="s">
        <v>83383</v>
      </c>
      <c r="D24628" t="s">
        <v>828</v>
      </c>
      <c r="E24628" t="s">
        <v>83384</v>
      </c>
      <c r="F24628">
        <v>3181</v>
      </c>
      <c r="G24628" t="s">
        <v>83385</v>
      </c>
      <c r="H24628" t="s">
        <v>83386</v>
      </c>
      <c r="I24628">
        <v>12613</v>
      </c>
      <c r="J24628">
        <v>1.4537167769896E-2</v>
      </c>
      <c r="K24628">
        <v>9.6513226423437892</v>
      </c>
      <c r="L24628">
        <v>0.48754851445793601</v>
      </c>
      <c r="M24628">
        <v>0.62891114688352201</v>
      </c>
      <c r="N24628">
        <v>0.84255973382970994</v>
      </c>
      <c r="O24628">
        <v>-7.4064264583860702</v>
      </c>
    </row>
    <row r="24629" spans="1:15" x14ac:dyDescent="0.2">
      <c r="A24629" t="s">
        <v>847</v>
      </c>
      <c r="B24629" t="s">
        <v>833</v>
      </c>
      <c r="C24629" t="s">
        <v>83387</v>
      </c>
      <c r="D24629" t="s">
        <v>828</v>
      </c>
      <c r="E24629" t="s">
        <v>83388</v>
      </c>
      <c r="F24629">
        <v>7171</v>
      </c>
      <c r="G24629" t="s">
        <v>83389</v>
      </c>
      <c r="H24629" t="s">
        <v>83390</v>
      </c>
      <c r="I24629">
        <v>12375</v>
      </c>
      <c r="J24629">
        <v>1.7115198549917001E-4</v>
      </c>
      <c r="K24629">
        <v>8.8726290618290609</v>
      </c>
      <c r="L24629">
        <v>5.2073970176815003E-3</v>
      </c>
      <c r="M24629">
        <v>0.99587435300192295</v>
      </c>
      <c r="N24629">
        <v>0.99879594007846395</v>
      </c>
      <c r="O24629">
        <v>-7.4103062582218397</v>
      </c>
    </row>
    <row r="24630" spans="1:15" x14ac:dyDescent="0.2">
      <c r="A24630" t="s">
        <v>847</v>
      </c>
      <c r="B24630" t="s">
        <v>833</v>
      </c>
      <c r="C24630" t="s">
        <v>83391</v>
      </c>
      <c r="D24630" t="s">
        <v>828</v>
      </c>
      <c r="E24630" t="s">
        <v>83392</v>
      </c>
      <c r="F24630">
        <v>6223</v>
      </c>
      <c r="G24630" t="s">
        <v>83393</v>
      </c>
      <c r="H24630" t="s">
        <v>83394</v>
      </c>
      <c r="I24630">
        <v>3461</v>
      </c>
      <c r="J24630">
        <v>4.8312910545828701E-3</v>
      </c>
      <c r="K24630">
        <v>9.0161177805266295</v>
      </c>
      <c r="L24630">
        <v>0.14731062315231799</v>
      </c>
      <c r="M24630">
        <v>0.88373208142674298</v>
      </c>
      <c r="N24630">
        <v>0.95920990131480199</v>
      </c>
      <c r="O24630">
        <v>-7.4204802594924502</v>
      </c>
    </row>
    <row r="24631" spans="1:15" x14ac:dyDescent="0.2">
      <c r="A24631" t="s">
        <v>879</v>
      </c>
      <c r="B24631" t="s">
        <v>833</v>
      </c>
      <c r="C24631" t="s">
        <v>83395</v>
      </c>
      <c r="D24631" t="s">
        <v>828</v>
      </c>
      <c r="E24631" t="s">
        <v>83396</v>
      </c>
      <c r="F24631">
        <v>57551</v>
      </c>
      <c r="G24631" t="s">
        <v>83397</v>
      </c>
      <c r="H24631" t="s">
        <v>83398</v>
      </c>
      <c r="I24631">
        <v>17091</v>
      </c>
      <c r="J24631">
        <v>4.6921490799500401E-3</v>
      </c>
      <c r="K24631">
        <v>9.0704459115037608</v>
      </c>
      <c r="L24631">
        <v>0.15172795404915301</v>
      </c>
      <c r="M24631">
        <v>0.88026293303666003</v>
      </c>
      <c r="N24631">
        <v>0.95796863421309097</v>
      </c>
      <c r="O24631">
        <v>-7.42808358839169</v>
      </c>
    </row>
    <row r="24632" spans="1:15" x14ac:dyDescent="0.2">
      <c r="A24632" t="s">
        <v>832</v>
      </c>
      <c r="B24632" t="s">
        <v>833</v>
      </c>
      <c r="C24632" t="s">
        <v>83399</v>
      </c>
      <c r="D24632" t="s">
        <v>1563</v>
      </c>
      <c r="E24632" t="s">
        <v>83400</v>
      </c>
      <c r="F24632">
        <v>283131</v>
      </c>
      <c r="G24632" t="s">
        <v>83401</v>
      </c>
      <c r="H24632" t="s">
        <v>83402</v>
      </c>
      <c r="I24632">
        <v>22767</v>
      </c>
      <c r="J24632">
        <v>0.2639622690142</v>
      </c>
      <c r="K24632">
        <v>11.330949494178199</v>
      </c>
      <c r="L24632">
        <v>0.76251640453577596</v>
      </c>
      <c r="M24632">
        <v>0.49802886073381097</v>
      </c>
      <c r="N24632">
        <v>0.76365251642135701</v>
      </c>
      <c r="O24632">
        <v>-7.4330760103101303</v>
      </c>
    </row>
    <row r="24633" spans="1:15" x14ac:dyDescent="0.2">
      <c r="A24633" t="s">
        <v>879</v>
      </c>
      <c r="B24633" t="s">
        <v>826</v>
      </c>
      <c r="C24633" t="s">
        <v>83403</v>
      </c>
      <c r="D24633" t="s">
        <v>828</v>
      </c>
      <c r="E24633" t="s">
        <v>83404</v>
      </c>
      <c r="F24633">
        <v>7153</v>
      </c>
      <c r="G24633" t="s">
        <v>83405</v>
      </c>
      <c r="H24633" t="s">
        <v>83406</v>
      </c>
      <c r="I24633">
        <v>6374</v>
      </c>
      <c r="J24633">
        <v>-1.3607985329807599E-2</v>
      </c>
      <c r="K24633">
        <v>9.7789591841536598</v>
      </c>
      <c r="L24633">
        <v>-0.47429686867565202</v>
      </c>
      <c r="M24633">
        <v>0.63820094611412403</v>
      </c>
      <c r="N24633">
        <v>0.84781543399474302</v>
      </c>
      <c r="O24633">
        <v>-7.4333275631195299</v>
      </c>
    </row>
    <row r="24634" spans="1:15" x14ac:dyDescent="0.2">
      <c r="A24634" t="s">
        <v>9183</v>
      </c>
      <c r="B24634" t="s">
        <v>833</v>
      </c>
      <c r="C24634" t="s">
        <v>83407</v>
      </c>
      <c r="D24634" t="s">
        <v>828</v>
      </c>
      <c r="E24634" t="s">
        <v>83408</v>
      </c>
      <c r="F24634" t="s">
        <v>1565</v>
      </c>
      <c r="G24634" t="s">
        <v>1565</v>
      </c>
      <c r="H24634" t="s">
        <v>1565</v>
      </c>
      <c r="I24634">
        <v>684</v>
      </c>
      <c r="J24634">
        <v>-0.17367997149297201</v>
      </c>
      <c r="K24634">
        <v>10.7521633395537</v>
      </c>
      <c r="L24634">
        <v>-0.65029035716232597</v>
      </c>
      <c r="M24634">
        <v>0.55918009206016706</v>
      </c>
      <c r="N24634">
        <v>0.80265933840228498</v>
      </c>
      <c r="O24634">
        <v>-7.4385017352628298</v>
      </c>
    </row>
    <row r="24635" spans="1:15" x14ac:dyDescent="0.2">
      <c r="A24635" t="s">
        <v>1027</v>
      </c>
      <c r="B24635" t="s">
        <v>833</v>
      </c>
      <c r="C24635" t="s">
        <v>83409</v>
      </c>
      <c r="D24635" t="s">
        <v>828</v>
      </c>
      <c r="E24635" t="s">
        <v>83410</v>
      </c>
      <c r="F24635">
        <v>23524</v>
      </c>
      <c r="G24635" t="s">
        <v>83411</v>
      </c>
      <c r="H24635" t="s">
        <v>83412</v>
      </c>
      <c r="I24635">
        <v>12969</v>
      </c>
      <c r="J24635">
        <v>-1.33135521312458E-2</v>
      </c>
      <c r="K24635">
        <v>9.8925150115546892</v>
      </c>
      <c r="L24635">
        <v>-0.490057458043059</v>
      </c>
      <c r="M24635">
        <v>0.62711684782483501</v>
      </c>
      <c r="N24635">
        <v>0.84167243373165002</v>
      </c>
      <c r="O24635">
        <v>-7.4421428399842702</v>
      </c>
    </row>
    <row r="24636" spans="1:15" x14ac:dyDescent="0.2">
      <c r="A24636" t="s">
        <v>884</v>
      </c>
      <c r="B24636" t="s">
        <v>826</v>
      </c>
      <c r="C24636" t="s">
        <v>83413</v>
      </c>
      <c r="D24636" t="s">
        <v>828</v>
      </c>
      <c r="E24636" t="s">
        <v>83414</v>
      </c>
      <c r="F24636">
        <v>771</v>
      </c>
      <c r="G24636" t="s">
        <v>83415</v>
      </c>
      <c r="H24636" t="s">
        <v>83416</v>
      </c>
      <c r="I24636">
        <v>6998</v>
      </c>
      <c r="J24636">
        <v>4.5800849484036203E-3</v>
      </c>
      <c r="K24636">
        <v>9.1556113434747104</v>
      </c>
      <c r="L24636">
        <v>0.143316448975252</v>
      </c>
      <c r="M24636">
        <v>0.886853836522145</v>
      </c>
      <c r="N24636">
        <v>0.96064462868672795</v>
      </c>
      <c r="O24636">
        <v>-7.4425798900073099</v>
      </c>
    </row>
    <row r="24637" spans="1:15" x14ac:dyDescent="0.2">
      <c r="A24637" t="s">
        <v>879</v>
      </c>
      <c r="B24637" t="s">
        <v>833</v>
      </c>
      <c r="C24637" t="s">
        <v>83417</v>
      </c>
      <c r="D24637" t="s">
        <v>828</v>
      </c>
      <c r="E24637" t="s">
        <v>83418</v>
      </c>
      <c r="F24637">
        <v>8714</v>
      </c>
      <c r="G24637" t="s">
        <v>83419</v>
      </c>
      <c r="H24637" t="s">
        <v>83420</v>
      </c>
      <c r="I24637">
        <v>9615</v>
      </c>
      <c r="J24637">
        <v>-1.2796952878605701E-2</v>
      </c>
      <c r="K24637">
        <v>9.8663011808425001</v>
      </c>
      <c r="L24637">
        <v>-0.36750466783465502</v>
      </c>
      <c r="M24637">
        <v>0.71741725633460796</v>
      </c>
      <c r="N24637">
        <v>0.88892564126689899</v>
      </c>
      <c r="O24637">
        <v>-7.4901207251208604</v>
      </c>
    </row>
    <row r="24638" spans="1:15" x14ac:dyDescent="0.2">
      <c r="A24638" t="s">
        <v>1284</v>
      </c>
      <c r="B24638" t="s">
        <v>826</v>
      </c>
      <c r="C24638" t="s">
        <v>83421</v>
      </c>
      <c r="D24638" t="s">
        <v>828</v>
      </c>
      <c r="E24638" t="s">
        <v>83422</v>
      </c>
      <c r="F24638">
        <v>10399</v>
      </c>
      <c r="G24638" t="s">
        <v>83423</v>
      </c>
      <c r="H24638" t="s">
        <v>83424</v>
      </c>
      <c r="I24638">
        <v>5740</v>
      </c>
      <c r="J24638">
        <v>-2.0764553612165199E-3</v>
      </c>
      <c r="K24638">
        <v>9.4420837691431103</v>
      </c>
      <c r="L24638">
        <v>-6.3355677251756198E-2</v>
      </c>
      <c r="M24638">
        <v>0.94991844380916501</v>
      </c>
      <c r="N24638">
        <v>0.98306674208586597</v>
      </c>
      <c r="O24638">
        <v>-7.4947466885278704</v>
      </c>
    </row>
    <row r="24639" spans="1:15" x14ac:dyDescent="0.2">
      <c r="A24639" t="s">
        <v>879</v>
      </c>
      <c r="B24639" t="s">
        <v>833</v>
      </c>
      <c r="C24639" t="s">
        <v>83425</v>
      </c>
      <c r="D24639" t="s">
        <v>828</v>
      </c>
      <c r="E24639" t="s">
        <v>83426</v>
      </c>
      <c r="F24639">
        <v>3837</v>
      </c>
      <c r="G24639" t="s">
        <v>83427</v>
      </c>
      <c r="H24639" t="s">
        <v>83428</v>
      </c>
      <c r="I24639">
        <v>10305</v>
      </c>
      <c r="J24639">
        <v>5.2801708869627401E-3</v>
      </c>
      <c r="K24639">
        <v>9.6152409613582108</v>
      </c>
      <c r="L24639">
        <v>0.18511998577810099</v>
      </c>
      <c r="M24639">
        <v>0.85419149775195302</v>
      </c>
      <c r="N24639">
        <v>0.94786436933127705</v>
      </c>
      <c r="O24639">
        <v>-7.5054368540648504</v>
      </c>
    </row>
    <row r="24640" spans="1:15" x14ac:dyDescent="0.2">
      <c r="A24640" t="s">
        <v>936</v>
      </c>
      <c r="B24640" t="s">
        <v>826</v>
      </c>
      <c r="C24640" t="s">
        <v>83429</v>
      </c>
      <c r="D24640" t="s">
        <v>828</v>
      </c>
      <c r="E24640" t="s">
        <v>83430</v>
      </c>
      <c r="F24640">
        <v>7086</v>
      </c>
      <c r="G24640" t="s">
        <v>83431</v>
      </c>
      <c r="H24640" t="s">
        <v>83432</v>
      </c>
      <c r="I24640">
        <v>9502</v>
      </c>
      <c r="J24640">
        <v>-1.31064130712684E-2</v>
      </c>
      <c r="K24640">
        <v>10.427424374741699</v>
      </c>
      <c r="L24640">
        <v>-0.50248905522628495</v>
      </c>
      <c r="M24640">
        <v>0.61843529719457502</v>
      </c>
      <c r="N24640">
        <v>0.83722530039861498</v>
      </c>
      <c r="O24640">
        <v>-7.5181098607183703</v>
      </c>
    </row>
    <row r="24641" spans="1:15" x14ac:dyDescent="0.2">
      <c r="A24641" t="s">
        <v>9183</v>
      </c>
      <c r="B24641" t="s">
        <v>833</v>
      </c>
      <c r="C24641" t="s">
        <v>83433</v>
      </c>
      <c r="D24641" t="s">
        <v>828</v>
      </c>
      <c r="E24641" t="s">
        <v>83434</v>
      </c>
      <c r="F24641" t="s">
        <v>1565</v>
      </c>
      <c r="G24641" t="s">
        <v>1565</v>
      </c>
      <c r="H24641" t="s">
        <v>1565</v>
      </c>
      <c r="I24641">
        <v>784</v>
      </c>
      <c r="J24641">
        <v>-9.0545378555058995E-2</v>
      </c>
      <c r="K24641">
        <v>11.5268707208143</v>
      </c>
      <c r="L24641">
        <v>-0.65706710174306604</v>
      </c>
      <c r="M24641">
        <v>0.55533214102916895</v>
      </c>
      <c r="N24641">
        <v>0.80023419971481902</v>
      </c>
      <c r="O24641">
        <v>-7.5534587101822996</v>
      </c>
    </row>
    <row r="24642" spans="1:15" x14ac:dyDescent="0.2">
      <c r="A24642" t="s">
        <v>879</v>
      </c>
      <c r="B24642" t="s">
        <v>833</v>
      </c>
      <c r="C24642" t="s">
        <v>83435</v>
      </c>
      <c r="D24642" t="s">
        <v>828</v>
      </c>
      <c r="E24642" t="s">
        <v>83436</v>
      </c>
      <c r="F24642">
        <v>81671</v>
      </c>
      <c r="G24642" t="s">
        <v>83437</v>
      </c>
      <c r="H24642" t="s">
        <v>83438</v>
      </c>
      <c r="I24642">
        <v>6854</v>
      </c>
      <c r="J24642">
        <v>-7.0351998754094001E-3</v>
      </c>
      <c r="K24642">
        <v>10.354043302046</v>
      </c>
      <c r="L24642">
        <v>-0.25893110734457903</v>
      </c>
      <c r="M24642">
        <v>0.79724714014692699</v>
      </c>
      <c r="N24642">
        <v>0.92384250349277597</v>
      </c>
      <c r="O24642">
        <v>-7.6009333442779798</v>
      </c>
    </row>
    <row r="24643" spans="1:15" x14ac:dyDescent="0.2">
      <c r="A24643" t="s">
        <v>1724</v>
      </c>
      <c r="B24643" t="s">
        <v>833</v>
      </c>
      <c r="C24643" t="s">
        <v>83439</v>
      </c>
      <c r="D24643" t="s">
        <v>3598</v>
      </c>
      <c r="E24643" t="s">
        <v>83440</v>
      </c>
      <c r="F24643">
        <v>6031</v>
      </c>
      <c r="G24643" t="s">
        <v>83441</v>
      </c>
      <c r="H24643" t="s">
        <v>83442</v>
      </c>
      <c r="I24643">
        <v>321</v>
      </c>
      <c r="J24643">
        <v>-0.111677038209576</v>
      </c>
      <c r="K24643">
        <v>10.736435404004</v>
      </c>
      <c r="L24643">
        <v>-0.37128138890617002</v>
      </c>
      <c r="M24643">
        <v>0.733657849801437</v>
      </c>
      <c r="N24643">
        <v>0.89545392354809905</v>
      </c>
      <c r="O24643">
        <v>-7.6059476328562203</v>
      </c>
    </row>
    <row r="24644" spans="1:15" x14ac:dyDescent="0.2">
      <c r="A24644" t="s">
        <v>1027</v>
      </c>
      <c r="B24644" t="s">
        <v>826</v>
      </c>
      <c r="C24644" t="s">
        <v>83443</v>
      </c>
      <c r="D24644" t="s">
        <v>828</v>
      </c>
      <c r="E24644" t="s">
        <v>83444</v>
      </c>
      <c r="F24644">
        <v>1728</v>
      </c>
      <c r="G24644" t="s">
        <v>83445</v>
      </c>
      <c r="H24644" t="s">
        <v>83446</v>
      </c>
      <c r="I24644">
        <v>2971</v>
      </c>
      <c r="J24644">
        <v>-4.4783621505997797E-3</v>
      </c>
      <c r="K24644">
        <v>10.3385055515618</v>
      </c>
      <c r="L24644">
        <v>-0.16028005985638999</v>
      </c>
      <c r="M24644">
        <v>0.87366525450032895</v>
      </c>
      <c r="N24644">
        <v>0.95535899261694601</v>
      </c>
      <c r="O24644">
        <v>-7.6205072726119596</v>
      </c>
    </row>
    <row r="24645" spans="1:15" x14ac:dyDescent="0.2">
      <c r="A24645" t="s">
        <v>847</v>
      </c>
      <c r="B24645" t="s">
        <v>826</v>
      </c>
      <c r="C24645" t="s">
        <v>83447</v>
      </c>
      <c r="D24645" t="s">
        <v>828</v>
      </c>
      <c r="E24645" t="s">
        <v>83448</v>
      </c>
      <c r="F24645">
        <v>1938</v>
      </c>
      <c r="G24645" t="s">
        <v>83449</v>
      </c>
      <c r="H24645" t="s">
        <v>83450</v>
      </c>
      <c r="I24645">
        <v>4021</v>
      </c>
      <c r="J24645">
        <v>-4.3615884414722698E-3</v>
      </c>
      <c r="K24645">
        <v>10.4914664679431</v>
      </c>
      <c r="L24645">
        <v>-0.13126226498119301</v>
      </c>
      <c r="M24645">
        <v>0.89721947489517295</v>
      </c>
      <c r="N24645">
        <v>0.96476638358825795</v>
      </c>
      <c r="O24645">
        <v>-7.6481135775415101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90"/>
  <sheetViews>
    <sheetView workbookViewId="0">
      <selection sqref="A1:XFD1048576"/>
    </sheetView>
  </sheetViews>
  <sheetFormatPr baseColWidth="10" defaultColWidth="8.83203125" defaultRowHeight="16" x14ac:dyDescent="0.2"/>
  <cols>
    <col min="1" max="1" width="35.1640625" customWidth="1"/>
  </cols>
  <sheetData>
    <row r="1" spans="1:4" x14ac:dyDescent="0.2">
      <c r="A1" t="s">
        <v>218</v>
      </c>
      <c r="B1" t="s">
        <v>219</v>
      </c>
      <c r="C1" t="s">
        <v>220</v>
      </c>
      <c r="D1" t="s">
        <v>4</v>
      </c>
    </row>
    <row r="2" spans="1:4" x14ac:dyDescent="0.2">
      <c r="A2" t="s">
        <v>221</v>
      </c>
      <c r="B2">
        <v>12.5</v>
      </c>
      <c r="C2">
        <v>0.222</v>
      </c>
      <c r="D2" t="s">
        <v>84050</v>
      </c>
    </row>
    <row r="3" spans="1:4" x14ac:dyDescent="0.2">
      <c r="A3" t="s">
        <v>225</v>
      </c>
      <c r="B3">
        <v>9.9600000000000009</v>
      </c>
      <c r="C3">
        <v>0.18</v>
      </c>
      <c r="D3" t="s">
        <v>84051</v>
      </c>
    </row>
    <row r="4" spans="1:4" x14ac:dyDescent="0.2">
      <c r="A4" t="s">
        <v>223</v>
      </c>
      <c r="B4">
        <v>9.5</v>
      </c>
      <c r="C4">
        <v>0.22</v>
      </c>
      <c r="D4" t="s">
        <v>84052</v>
      </c>
    </row>
    <row r="5" spans="1:4" x14ac:dyDescent="0.2">
      <c r="A5" t="s">
        <v>222</v>
      </c>
      <c r="B5">
        <v>9.2899999999999991</v>
      </c>
      <c r="C5">
        <v>0.17899999999999999</v>
      </c>
      <c r="D5" t="s">
        <v>84053</v>
      </c>
    </row>
    <row r="6" spans="1:4" x14ac:dyDescent="0.2">
      <c r="A6" t="s">
        <v>224</v>
      </c>
      <c r="B6">
        <v>9.07</v>
      </c>
      <c r="C6">
        <v>0.27</v>
      </c>
      <c r="D6" t="s">
        <v>84054</v>
      </c>
    </row>
    <row r="7" spans="1:4" x14ac:dyDescent="0.2">
      <c r="A7" t="s">
        <v>262</v>
      </c>
      <c r="B7">
        <v>8.57</v>
      </c>
      <c r="C7">
        <v>0.222</v>
      </c>
      <c r="D7" t="s">
        <v>84055</v>
      </c>
    </row>
    <row r="8" spans="1:4" x14ac:dyDescent="0.2">
      <c r="A8" t="s">
        <v>236</v>
      </c>
      <c r="B8">
        <v>8.2200000000000006</v>
      </c>
      <c r="C8">
        <v>0.217</v>
      </c>
      <c r="D8" t="s">
        <v>84056</v>
      </c>
    </row>
    <row r="9" spans="1:4" x14ac:dyDescent="0.2">
      <c r="A9" t="s">
        <v>232</v>
      </c>
      <c r="B9">
        <v>8.06</v>
      </c>
      <c r="C9">
        <v>0.24</v>
      </c>
      <c r="D9" t="s">
        <v>84057</v>
      </c>
    </row>
    <row r="10" spans="1:4" x14ac:dyDescent="0.2">
      <c r="A10" t="s">
        <v>237</v>
      </c>
      <c r="B10">
        <v>8.01</v>
      </c>
      <c r="C10">
        <v>0.22800000000000001</v>
      </c>
      <c r="D10" t="s">
        <v>84058</v>
      </c>
    </row>
    <row r="11" spans="1:4" x14ac:dyDescent="0.2">
      <c r="A11" t="s">
        <v>229</v>
      </c>
      <c r="B11">
        <v>7.92</v>
      </c>
      <c r="C11">
        <v>0.25</v>
      </c>
      <c r="D11" t="s">
        <v>84059</v>
      </c>
    </row>
    <row r="12" spans="1:4" x14ac:dyDescent="0.2">
      <c r="A12" t="s">
        <v>239</v>
      </c>
      <c r="B12">
        <v>7.66</v>
      </c>
      <c r="C12">
        <v>0.16</v>
      </c>
      <c r="D12" t="s">
        <v>84060</v>
      </c>
    </row>
    <row r="13" spans="1:4" x14ac:dyDescent="0.2">
      <c r="A13" t="s">
        <v>250</v>
      </c>
      <c r="B13">
        <v>7.62</v>
      </c>
      <c r="C13">
        <v>0.25900000000000001</v>
      </c>
      <c r="D13" t="s">
        <v>84061</v>
      </c>
    </row>
    <row r="14" spans="1:4" x14ac:dyDescent="0.2">
      <c r="A14" t="s">
        <v>241</v>
      </c>
      <c r="B14">
        <v>7.5</v>
      </c>
      <c r="C14">
        <v>0.222</v>
      </c>
      <c r="D14" t="s">
        <v>84062</v>
      </c>
    </row>
    <row r="15" spans="1:4" x14ac:dyDescent="0.2">
      <c r="A15" t="s">
        <v>295</v>
      </c>
      <c r="B15">
        <v>7.35</v>
      </c>
      <c r="C15">
        <v>0.19</v>
      </c>
      <c r="D15" t="s">
        <v>84063</v>
      </c>
    </row>
    <row r="16" spans="1:4" x14ac:dyDescent="0.2">
      <c r="A16" t="s">
        <v>235</v>
      </c>
      <c r="B16">
        <v>7.31</v>
      </c>
      <c r="C16">
        <v>0.246</v>
      </c>
      <c r="D16" t="s">
        <v>84064</v>
      </c>
    </row>
    <row r="17" spans="1:4" x14ac:dyDescent="0.2">
      <c r="A17" t="s">
        <v>268</v>
      </c>
      <c r="B17">
        <v>7.2</v>
      </c>
      <c r="C17">
        <v>0.318</v>
      </c>
      <c r="D17" t="s">
        <v>84065</v>
      </c>
    </row>
    <row r="18" spans="1:4" x14ac:dyDescent="0.2">
      <c r="A18" t="s">
        <v>226</v>
      </c>
      <c r="B18">
        <v>6.95</v>
      </c>
      <c r="C18">
        <v>0.248</v>
      </c>
      <c r="D18" t="s">
        <v>84066</v>
      </c>
    </row>
    <row r="19" spans="1:4" x14ac:dyDescent="0.2">
      <c r="A19" t="s">
        <v>242</v>
      </c>
      <c r="B19">
        <v>6.87</v>
      </c>
      <c r="C19">
        <v>0.23200000000000001</v>
      </c>
      <c r="D19" t="s">
        <v>84067</v>
      </c>
    </row>
    <row r="20" spans="1:4" x14ac:dyDescent="0.2">
      <c r="A20" t="s">
        <v>290</v>
      </c>
      <c r="B20">
        <v>6.8</v>
      </c>
      <c r="C20">
        <v>0.152</v>
      </c>
      <c r="D20" t="s">
        <v>84068</v>
      </c>
    </row>
    <row r="21" spans="1:4" x14ac:dyDescent="0.2">
      <c r="A21" t="s">
        <v>230</v>
      </c>
      <c r="B21">
        <v>6.66</v>
      </c>
      <c r="C21">
        <v>0.19700000000000001</v>
      </c>
      <c r="D21" t="s">
        <v>84069</v>
      </c>
    </row>
    <row r="22" spans="1:4" x14ac:dyDescent="0.2">
      <c r="A22" t="s">
        <v>240</v>
      </c>
      <c r="B22">
        <v>6.6</v>
      </c>
      <c r="C22">
        <v>0.48</v>
      </c>
      <c r="D22" t="s">
        <v>84070</v>
      </c>
    </row>
    <row r="23" spans="1:4" x14ac:dyDescent="0.2">
      <c r="A23" t="s">
        <v>311</v>
      </c>
      <c r="B23">
        <v>6.59</v>
      </c>
      <c r="C23">
        <v>0.183</v>
      </c>
      <c r="D23" t="s">
        <v>84071</v>
      </c>
    </row>
    <row r="24" spans="1:4" x14ac:dyDescent="0.2">
      <c r="A24" t="s">
        <v>281</v>
      </c>
      <c r="B24">
        <v>6.58</v>
      </c>
      <c r="C24">
        <v>0.20300000000000001</v>
      </c>
      <c r="D24" t="s">
        <v>84072</v>
      </c>
    </row>
    <row r="25" spans="1:4" x14ac:dyDescent="0.2">
      <c r="A25" t="s">
        <v>246</v>
      </c>
      <c r="B25">
        <v>6.36</v>
      </c>
      <c r="C25">
        <v>0.28799999999999998</v>
      </c>
      <c r="D25" t="s">
        <v>84073</v>
      </c>
    </row>
    <row r="26" spans="1:4" x14ac:dyDescent="0.2">
      <c r="A26" t="s">
        <v>84074</v>
      </c>
      <c r="B26">
        <v>6.35</v>
      </c>
      <c r="C26">
        <v>0.22500000000000001</v>
      </c>
      <c r="D26" t="s">
        <v>84075</v>
      </c>
    </row>
    <row r="27" spans="1:4" x14ac:dyDescent="0.2">
      <c r="A27" t="s">
        <v>261</v>
      </c>
      <c r="B27">
        <v>6.29</v>
      </c>
      <c r="C27">
        <v>0.30599999999999999</v>
      </c>
      <c r="D27" t="s">
        <v>84076</v>
      </c>
    </row>
    <row r="28" spans="1:4" x14ac:dyDescent="0.2">
      <c r="A28" t="s">
        <v>253</v>
      </c>
      <c r="B28">
        <v>6.16</v>
      </c>
      <c r="C28">
        <v>0.19600000000000001</v>
      </c>
      <c r="D28" t="s">
        <v>84077</v>
      </c>
    </row>
    <row r="29" spans="1:4" x14ac:dyDescent="0.2">
      <c r="A29" t="s">
        <v>269</v>
      </c>
      <c r="B29">
        <v>6.02</v>
      </c>
      <c r="C29">
        <v>0.20100000000000001</v>
      </c>
      <c r="D29" t="s">
        <v>84078</v>
      </c>
    </row>
    <row r="30" spans="1:4" x14ac:dyDescent="0.2">
      <c r="A30" t="s">
        <v>264</v>
      </c>
      <c r="B30">
        <v>5.94</v>
      </c>
      <c r="C30">
        <v>0.21199999999999999</v>
      </c>
      <c r="D30" t="s">
        <v>84079</v>
      </c>
    </row>
    <row r="31" spans="1:4" x14ac:dyDescent="0.2">
      <c r="A31" t="s">
        <v>330</v>
      </c>
      <c r="B31">
        <v>5.91</v>
      </c>
      <c r="C31">
        <v>0.19</v>
      </c>
      <c r="D31" t="s">
        <v>84080</v>
      </c>
    </row>
    <row r="32" spans="1:4" x14ac:dyDescent="0.2">
      <c r="A32" t="s">
        <v>248</v>
      </c>
      <c r="B32">
        <v>5.82</v>
      </c>
      <c r="C32">
        <v>0.24</v>
      </c>
      <c r="D32" t="s">
        <v>84081</v>
      </c>
    </row>
    <row r="33" spans="1:4" x14ac:dyDescent="0.2">
      <c r="A33" t="s">
        <v>287</v>
      </c>
      <c r="B33">
        <v>5.72</v>
      </c>
      <c r="C33">
        <v>0.23200000000000001</v>
      </c>
      <c r="D33" t="s">
        <v>84082</v>
      </c>
    </row>
    <row r="34" spans="1:4" x14ac:dyDescent="0.2">
      <c r="A34" t="s">
        <v>233</v>
      </c>
      <c r="B34">
        <v>5.63</v>
      </c>
      <c r="C34">
        <v>0.247</v>
      </c>
      <c r="D34" t="s">
        <v>84083</v>
      </c>
    </row>
    <row r="35" spans="1:4" x14ac:dyDescent="0.2">
      <c r="A35" t="s">
        <v>345</v>
      </c>
      <c r="B35">
        <v>5.53</v>
      </c>
      <c r="C35">
        <v>0.17399999999999999</v>
      </c>
      <c r="D35" t="s">
        <v>84084</v>
      </c>
    </row>
    <row r="36" spans="1:4" x14ac:dyDescent="0.2">
      <c r="A36" t="s">
        <v>244</v>
      </c>
      <c r="B36">
        <v>5.5</v>
      </c>
      <c r="C36">
        <v>0.23100000000000001</v>
      </c>
      <c r="D36" t="s">
        <v>84085</v>
      </c>
    </row>
    <row r="37" spans="1:4" x14ac:dyDescent="0.2">
      <c r="A37" t="s">
        <v>238</v>
      </c>
      <c r="B37">
        <v>5.41</v>
      </c>
      <c r="C37">
        <v>0.247</v>
      </c>
      <c r="D37" t="s">
        <v>84086</v>
      </c>
    </row>
    <row r="38" spans="1:4" x14ac:dyDescent="0.2">
      <c r="A38" t="s">
        <v>245</v>
      </c>
      <c r="B38">
        <v>5.33</v>
      </c>
      <c r="C38">
        <v>0.24399999999999999</v>
      </c>
      <c r="D38" t="s">
        <v>84087</v>
      </c>
    </row>
    <row r="39" spans="1:4" x14ac:dyDescent="0.2">
      <c r="A39" t="s">
        <v>266</v>
      </c>
      <c r="B39">
        <v>5.27</v>
      </c>
      <c r="C39">
        <v>0.22</v>
      </c>
      <c r="D39" t="s">
        <v>84088</v>
      </c>
    </row>
    <row r="40" spans="1:4" x14ac:dyDescent="0.2">
      <c r="A40" t="s">
        <v>270</v>
      </c>
      <c r="B40">
        <v>5.09</v>
      </c>
      <c r="C40">
        <v>0.16800000000000001</v>
      </c>
      <c r="D40" t="s">
        <v>84089</v>
      </c>
    </row>
    <row r="41" spans="1:4" x14ac:dyDescent="0.2">
      <c r="A41" t="s">
        <v>391</v>
      </c>
      <c r="B41">
        <v>4.93</v>
      </c>
      <c r="C41">
        <v>0.21099999999999999</v>
      </c>
      <c r="D41" t="s">
        <v>84090</v>
      </c>
    </row>
    <row r="42" spans="1:4" x14ac:dyDescent="0.2">
      <c r="A42" t="s">
        <v>279</v>
      </c>
      <c r="B42">
        <v>4.8899999999999997</v>
      </c>
      <c r="C42">
        <v>0.16400000000000001</v>
      </c>
      <c r="D42" t="s">
        <v>84091</v>
      </c>
    </row>
    <row r="43" spans="1:4" x14ac:dyDescent="0.2">
      <c r="A43" t="s">
        <v>296</v>
      </c>
      <c r="B43">
        <v>4.87</v>
      </c>
      <c r="C43">
        <v>0.379</v>
      </c>
      <c r="D43" t="s">
        <v>84092</v>
      </c>
    </row>
    <row r="44" spans="1:4" x14ac:dyDescent="0.2">
      <c r="A44" t="s">
        <v>84093</v>
      </c>
      <c r="B44">
        <v>4.84</v>
      </c>
      <c r="C44">
        <v>0.22900000000000001</v>
      </c>
      <c r="D44" t="s">
        <v>84094</v>
      </c>
    </row>
    <row r="45" spans="1:4" x14ac:dyDescent="0.2">
      <c r="A45" t="s">
        <v>228</v>
      </c>
      <c r="B45">
        <v>4.84</v>
      </c>
      <c r="C45">
        <v>0.223</v>
      </c>
      <c r="D45" t="s">
        <v>84095</v>
      </c>
    </row>
    <row r="46" spans="1:4" x14ac:dyDescent="0.2">
      <c r="A46" t="s">
        <v>307</v>
      </c>
      <c r="B46">
        <v>4.83</v>
      </c>
      <c r="C46">
        <v>0.184</v>
      </c>
      <c r="D46" t="s">
        <v>84096</v>
      </c>
    </row>
    <row r="47" spans="1:4" x14ac:dyDescent="0.2">
      <c r="A47" t="s">
        <v>249</v>
      </c>
      <c r="B47">
        <v>4.79</v>
      </c>
      <c r="C47">
        <v>0.161</v>
      </c>
      <c r="D47" t="s">
        <v>84097</v>
      </c>
    </row>
    <row r="48" spans="1:4" x14ac:dyDescent="0.2">
      <c r="A48" t="s">
        <v>234</v>
      </c>
      <c r="B48">
        <v>4.78</v>
      </c>
      <c r="C48">
        <v>0.17100000000000001</v>
      </c>
      <c r="D48" t="s">
        <v>84098</v>
      </c>
    </row>
    <row r="49" spans="1:4" x14ac:dyDescent="0.2">
      <c r="A49" t="s">
        <v>379</v>
      </c>
      <c r="B49">
        <v>4.75</v>
      </c>
      <c r="C49">
        <v>0.16300000000000001</v>
      </c>
      <c r="D49" t="s">
        <v>84099</v>
      </c>
    </row>
    <row r="50" spans="1:4" x14ac:dyDescent="0.2">
      <c r="A50" t="s">
        <v>305</v>
      </c>
      <c r="B50">
        <v>4.72</v>
      </c>
      <c r="C50">
        <v>0.17899999999999999</v>
      </c>
      <c r="D50" t="s">
        <v>84100</v>
      </c>
    </row>
    <row r="51" spans="1:4" x14ac:dyDescent="0.2">
      <c r="A51" t="s">
        <v>308</v>
      </c>
      <c r="B51">
        <v>4.67</v>
      </c>
      <c r="C51">
        <v>0.17499999999999999</v>
      </c>
      <c r="D51" t="s">
        <v>84101</v>
      </c>
    </row>
    <row r="52" spans="1:4" x14ac:dyDescent="0.2">
      <c r="A52" t="s">
        <v>448</v>
      </c>
      <c r="B52">
        <v>4.63</v>
      </c>
      <c r="C52">
        <v>0.17399999999999999</v>
      </c>
      <c r="D52" t="s">
        <v>84102</v>
      </c>
    </row>
    <row r="53" spans="1:4" x14ac:dyDescent="0.2">
      <c r="A53" t="s">
        <v>338</v>
      </c>
      <c r="B53">
        <v>4.58</v>
      </c>
      <c r="C53">
        <v>0.17299999999999999</v>
      </c>
      <c r="D53" t="s">
        <v>84103</v>
      </c>
    </row>
    <row r="54" spans="1:4" x14ac:dyDescent="0.2">
      <c r="A54" t="s">
        <v>282</v>
      </c>
      <c r="B54">
        <v>4.55</v>
      </c>
      <c r="C54">
        <v>0.186</v>
      </c>
      <c r="D54" t="s">
        <v>84104</v>
      </c>
    </row>
    <row r="55" spans="1:4" x14ac:dyDescent="0.2">
      <c r="A55" t="s">
        <v>272</v>
      </c>
      <c r="B55">
        <v>4.51</v>
      </c>
      <c r="C55">
        <v>0.154</v>
      </c>
      <c r="D55" t="s">
        <v>84105</v>
      </c>
    </row>
    <row r="56" spans="1:4" x14ac:dyDescent="0.2">
      <c r="A56" t="s">
        <v>84106</v>
      </c>
      <c r="B56">
        <v>4.49</v>
      </c>
      <c r="C56">
        <v>0.17299999999999999</v>
      </c>
      <c r="D56" t="s">
        <v>84107</v>
      </c>
    </row>
    <row r="57" spans="1:4" x14ac:dyDescent="0.2">
      <c r="A57" t="s">
        <v>370</v>
      </c>
      <c r="B57">
        <v>4.46</v>
      </c>
      <c r="C57">
        <v>0.53800000000000003</v>
      </c>
      <c r="D57" t="s">
        <v>84108</v>
      </c>
    </row>
    <row r="58" spans="1:4" x14ac:dyDescent="0.2">
      <c r="A58" t="s">
        <v>371</v>
      </c>
      <c r="B58">
        <v>4.46</v>
      </c>
      <c r="C58">
        <v>0.53800000000000003</v>
      </c>
      <c r="D58" t="s">
        <v>84108</v>
      </c>
    </row>
    <row r="59" spans="1:4" x14ac:dyDescent="0.2">
      <c r="A59" t="s">
        <v>372</v>
      </c>
      <c r="B59">
        <v>4.46</v>
      </c>
      <c r="C59">
        <v>0.53800000000000003</v>
      </c>
      <c r="D59" t="s">
        <v>84108</v>
      </c>
    </row>
    <row r="60" spans="1:4" x14ac:dyDescent="0.2">
      <c r="A60" t="s">
        <v>267</v>
      </c>
      <c r="B60">
        <v>4.4400000000000004</v>
      </c>
      <c r="C60">
        <v>0.17399999999999999</v>
      </c>
      <c r="D60" t="s">
        <v>84109</v>
      </c>
    </row>
    <row r="61" spans="1:4" x14ac:dyDescent="0.2">
      <c r="A61" t="s">
        <v>377</v>
      </c>
      <c r="B61">
        <v>4.38</v>
      </c>
      <c r="C61">
        <v>0.19</v>
      </c>
      <c r="D61" t="s">
        <v>84110</v>
      </c>
    </row>
    <row r="62" spans="1:4" x14ac:dyDescent="0.2">
      <c r="A62" t="s">
        <v>251</v>
      </c>
      <c r="B62">
        <v>4.37</v>
      </c>
      <c r="C62">
        <v>0.20499999999999999</v>
      </c>
      <c r="D62" t="s">
        <v>84111</v>
      </c>
    </row>
    <row r="63" spans="1:4" x14ac:dyDescent="0.2">
      <c r="A63" t="s">
        <v>374</v>
      </c>
      <c r="B63">
        <v>4.37</v>
      </c>
      <c r="C63">
        <v>0.19700000000000001</v>
      </c>
      <c r="D63" t="s">
        <v>84112</v>
      </c>
    </row>
    <row r="64" spans="1:4" x14ac:dyDescent="0.2">
      <c r="A64" t="s">
        <v>84113</v>
      </c>
      <c r="B64">
        <v>4.34</v>
      </c>
      <c r="C64">
        <v>0.23200000000000001</v>
      </c>
      <c r="D64" t="s">
        <v>84114</v>
      </c>
    </row>
    <row r="65" spans="1:4" x14ac:dyDescent="0.2">
      <c r="A65" t="s">
        <v>385</v>
      </c>
      <c r="B65">
        <v>4.3099999999999996</v>
      </c>
      <c r="C65">
        <v>0.16800000000000001</v>
      </c>
      <c r="D65" t="s">
        <v>84115</v>
      </c>
    </row>
    <row r="66" spans="1:4" x14ac:dyDescent="0.2">
      <c r="A66" t="s">
        <v>303</v>
      </c>
      <c r="B66">
        <v>4.3</v>
      </c>
      <c r="C66">
        <v>0.28000000000000003</v>
      </c>
      <c r="D66" t="s">
        <v>84116</v>
      </c>
    </row>
    <row r="67" spans="1:4" x14ac:dyDescent="0.2">
      <c r="A67" t="s">
        <v>277</v>
      </c>
      <c r="B67">
        <v>4.2699999999999996</v>
      </c>
      <c r="C67">
        <v>0.21199999999999999</v>
      </c>
      <c r="D67" t="s">
        <v>84117</v>
      </c>
    </row>
    <row r="68" spans="1:4" x14ac:dyDescent="0.2">
      <c r="A68" t="s">
        <v>331</v>
      </c>
      <c r="B68">
        <v>4.25</v>
      </c>
      <c r="C68">
        <v>0.20200000000000001</v>
      </c>
      <c r="D68" t="s">
        <v>84118</v>
      </c>
    </row>
    <row r="69" spans="1:4" x14ac:dyDescent="0.2">
      <c r="A69" t="s">
        <v>298</v>
      </c>
      <c r="B69">
        <v>4.22</v>
      </c>
      <c r="C69">
        <v>0.19700000000000001</v>
      </c>
      <c r="D69" t="s">
        <v>84119</v>
      </c>
    </row>
    <row r="70" spans="1:4" x14ac:dyDescent="0.2">
      <c r="A70" t="s">
        <v>259</v>
      </c>
      <c r="B70">
        <v>4.21</v>
      </c>
      <c r="C70">
        <v>0.17</v>
      </c>
      <c r="D70" t="s">
        <v>84120</v>
      </c>
    </row>
    <row r="71" spans="1:4" x14ac:dyDescent="0.2">
      <c r="A71" t="s">
        <v>359</v>
      </c>
      <c r="B71">
        <v>4.2</v>
      </c>
      <c r="C71">
        <v>0.23400000000000001</v>
      </c>
      <c r="D71" t="s">
        <v>84121</v>
      </c>
    </row>
    <row r="72" spans="1:4" x14ac:dyDescent="0.2">
      <c r="A72" t="s">
        <v>310</v>
      </c>
      <c r="B72">
        <v>4.1900000000000004</v>
      </c>
      <c r="C72">
        <v>0.214</v>
      </c>
      <c r="D72" t="s">
        <v>84122</v>
      </c>
    </row>
    <row r="73" spans="1:4" x14ac:dyDescent="0.2">
      <c r="A73" t="s">
        <v>258</v>
      </c>
      <c r="B73">
        <v>4.1900000000000004</v>
      </c>
      <c r="C73">
        <v>0.193</v>
      </c>
      <c r="D73" t="s">
        <v>84123</v>
      </c>
    </row>
    <row r="74" spans="1:4" x14ac:dyDescent="0.2">
      <c r="A74" t="s">
        <v>306</v>
      </c>
      <c r="B74">
        <v>4.08</v>
      </c>
      <c r="C74">
        <v>0.20599999999999999</v>
      </c>
      <c r="D74" t="s">
        <v>84124</v>
      </c>
    </row>
    <row r="75" spans="1:4" x14ac:dyDescent="0.2">
      <c r="A75" t="s">
        <v>275</v>
      </c>
      <c r="B75">
        <v>4.04</v>
      </c>
      <c r="C75">
        <v>0.375</v>
      </c>
      <c r="D75" t="s">
        <v>84125</v>
      </c>
    </row>
    <row r="76" spans="1:4" x14ac:dyDescent="0.2">
      <c r="A76" t="s">
        <v>84126</v>
      </c>
      <c r="B76">
        <v>3.98</v>
      </c>
      <c r="C76">
        <v>0.21299999999999999</v>
      </c>
      <c r="D76" t="s">
        <v>84127</v>
      </c>
    </row>
    <row r="77" spans="1:4" x14ac:dyDescent="0.2">
      <c r="A77" t="s">
        <v>301</v>
      </c>
      <c r="B77">
        <v>3.97</v>
      </c>
      <c r="C77">
        <v>0.159</v>
      </c>
      <c r="D77" t="s">
        <v>84128</v>
      </c>
    </row>
    <row r="78" spans="1:4" x14ac:dyDescent="0.2">
      <c r="A78" t="s">
        <v>312</v>
      </c>
      <c r="B78">
        <v>3.97</v>
      </c>
      <c r="C78">
        <v>0.218</v>
      </c>
      <c r="D78" t="s">
        <v>84129</v>
      </c>
    </row>
    <row r="79" spans="1:4" x14ac:dyDescent="0.2">
      <c r="A79" t="s">
        <v>375</v>
      </c>
      <c r="B79">
        <v>3.97</v>
      </c>
      <c r="C79">
        <v>0.22500000000000001</v>
      </c>
      <c r="D79" t="s">
        <v>84130</v>
      </c>
    </row>
    <row r="80" spans="1:4" x14ac:dyDescent="0.2">
      <c r="A80" t="s">
        <v>313</v>
      </c>
      <c r="B80">
        <v>3.95</v>
      </c>
      <c r="C80">
        <v>0.19400000000000001</v>
      </c>
      <c r="D80" t="s">
        <v>84131</v>
      </c>
    </row>
    <row r="81" spans="1:4" x14ac:dyDescent="0.2">
      <c r="A81" t="s">
        <v>522</v>
      </c>
      <c r="B81">
        <v>3.92</v>
      </c>
      <c r="C81">
        <v>0.17</v>
      </c>
      <c r="D81" t="s">
        <v>84132</v>
      </c>
    </row>
    <row r="82" spans="1:4" x14ac:dyDescent="0.2">
      <c r="A82" t="s">
        <v>424</v>
      </c>
      <c r="B82">
        <v>3.86</v>
      </c>
      <c r="C82">
        <v>0.19500000000000001</v>
      </c>
      <c r="D82" t="s">
        <v>84133</v>
      </c>
    </row>
    <row r="83" spans="1:4" x14ac:dyDescent="0.2">
      <c r="A83" t="s">
        <v>84134</v>
      </c>
      <c r="B83">
        <v>3.83</v>
      </c>
      <c r="C83">
        <v>0.16300000000000001</v>
      </c>
      <c r="D83" t="s">
        <v>84135</v>
      </c>
    </row>
    <row r="84" spans="1:4" x14ac:dyDescent="0.2">
      <c r="A84" t="s">
        <v>265</v>
      </c>
      <c r="B84">
        <v>3.82</v>
      </c>
      <c r="C84">
        <v>0.22700000000000001</v>
      </c>
      <c r="D84" t="s">
        <v>84136</v>
      </c>
    </row>
    <row r="85" spans="1:4" x14ac:dyDescent="0.2">
      <c r="A85" t="s">
        <v>451</v>
      </c>
      <c r="B85">
        <v>3.8</v>
      </c>
      <c r="C85">
        <v>0.16600000000000001</v>
      </c>
      <c r="D85" t="s">
        <v>84137</v>
      </c>
    </row>
    <row r="86" spans="1:4" x14ac:dyDescent="0.2">
      <c r="A86" t="s">
        <v>458</v>
      </c>
      <c r="B86">
        <v>3.76</v>
      </c>
      <c r="C86">
        <v>0.14699999999999999</v>
      </c>
      <c r="D86" t="s">
        <v>84138</v>
      </c>
    </row>
    <row r="87" spans="1:4" x14ac:dyDescent="0.2">
      <c r="A87" t="s">
        <v>257</v>
      </c>
      <c r="B87">
        <v>3.75</v>
      </c>
      <c r="C87">
        <v>0.27900000000000003</v>
      </c>
      <c r="D87" t="s">
        <v>84139</v>
      </c>
    </row>
    <row r="88" spans="1:4" x14ac:dyDescent="0.2">
      <c r="A88" t="s">
        <v>406</v>
      </c>
      <c r="B88">
        <v>3.75</v>
      </c>
      <c r="C88">
        <v>0.29699999999999999</v>
      </c>
      <c r="D88" t="s">
        <v>84140</v>
      </c>
    </row>
    <row r="89" spans="1:4" x14ac:dyDescent="0.2">
      <c r="A89" t="s">
        <v>252</v>
      </c>
      <c r="B89">
        <v>3.75</v>
      </c>
      <c r="C89">
        <v>0.224</v>
      </c>
      <c r="D89" t="s">
        <v>84141</v>
      </c>
    </row>
    <row r="90" spans="1:4" x14ac:dyDescent="0.2">
      <c r="A90" t="s">
        <v>84142</v>
      </c>
      <c r="B90">
        <v>3.72</v>
      </c>
      <c r="C90">
        <v>0.25</v>
      </c>
      <c r="D90" t="s">
        <v>84143</v>
      </c>
    </row>
    <row r="91" spans="1:4" x14ac:dyDescent="0.2">
      <c r="A91" t="s">
        <v>390</v>
      </c>
      <c r="B91">
        <v>3.72</v>
      </c>
      <c r="C91">
        <v>0.184</v>
      </c>
      <c r="D91" t="s">
        <v>84144</v>
      </c>
    </row>
    <row r="92" spans="1:4" x14ac:dyDescent="0.2">
      <c r="A92" t="s">
        <v>285</v>
      </c>
      <c r="B92">
        <v>3.72</v>
      </c>
      <c r="C92">
        <v>0.20399999999999999</v>
      </c>
      <c r="D92" t="s">
        <v>84145</v>
      </c>
    </row>
    <row r="93" spans="1:4" x14ac:dyDescent="0.2">
      <c r="A93" t="s">
        <v>292</v>
      </c>
      <c r="B93">
        <v>3.7</v>
      </c>
      <c r="C93">
        <v>0.20899999999999999</v>
      </c>
      <c r="D93" t="s">
        <v>84146</v>
      </c>
    </row>
    <row r="94" spans="1:4" x14ac:dyDescent="0.2">
      <c r="A94" t="s">
        <v>243</v>
      </c>
      <c r="B94">
        <v>3.7</v>
      </c>
      <c r="C94">
        <v>0.38100000000000001</v>
      </c>
      <c r="D94" t="s">
        <v>84147</v>
      </c>
    </row>
    <row r="95" spans="1:4" x14ac:dyDescent="0.2">
      <c r="A95" t="s">
        <v>397</v>
      </c>
      <c r="B95">
        <v>3.68</v>
      </c>
      <c r="C95">
        <v>0.214</v>
      </c>
      <c r="D95" t="s">
        <v>84148</v>
      </c>
    </row>
    <row r="96" spans="1:4" x14ac:dyDescent="0.2">
      <c r="A96" t="s">
        <v>461</v>
      </c>
      <c r="B96">
        <v>3.68</v>
      </c>
      <c r="C96">
        <v>0.186</v>
      </c>
      <c r="D96" t="s">
        <v>84149</v>
      </c>
    </row>
    <row r="97" spans="1:4" x14ac:dyDescent="0.2">
      <c r="A97" t="s">
        <v>256</v>
      </c>
      <c r="B97">
        <v>3.68</v>
      </c>
      <c r="C97">
        <v>0.26</v>
      </c>
      <c r="D97" t="s">
        <v>84150</v>
      </c>
    </row>
    <row r="98" spans="1:4" x14ac:dyDescent="0.2">
      <c r="A98" t="s">
        <v>271</v>
      </c>
      <c r="B98">
        <v>3.63</v>
      </c>
      <c r="C98">
        <v>0.246</v>
      </c>
      <c r="D98" t="s">
        <v>84151</v>
      </c>
    </row>
    <row r="99" spans="1:4" x14ac:dyDescent="0.2">
      <c r="A99" t="s">
        <v>84152</v>
      </c>
      <c r="B99">
        <v>3.63</v>
      </c>
      <c r="C99">
        <v>0.17100000000000001</v>
      </c>
      <c r="D99" t="s">
        <v>84153</v>
      </c>
    </row>
    <row r="100" spans="1:4" x14ac:dyDescent="0.2">
      <c r="A100" t="s">
        <v>291</v>
      </c>
      <c r="B100">
        <v>3.55</v>
      </c>
      <c r="C100">
        <v>0.24099999999999999</v>
      </c>
      <c r="D100" t="s">
        <v>84154</v>
      </c>
    </row>
    <row r="101" spans="1:4" x14ac:dyDescent="0.2">
      <c r="A101" t="s">
        <v>84155</v>
      </c>
      <c r="B101">
        <v>3.53</v>
      </c>
      <c r="C101">
        <v>0.23100000000000001</v>
      </c>
      <c r="D101" t="s">
        <v>84156</v>
      </c>
    </row>
    <row r="102" spans="1:4" x14ac:dyDescent="0.2">
      <c r="A102" t="s">
        <v>334</v>
      </c>
      <c r="B102">
        <v>3.51</v>
      </c>
      <c r="C102">
        <v>0.20200000000000001</v>
      </c>
      <c r="D102" t="s">
        <v>84157</v>
      </c>
    </row>
    <row r="103" spans="1:4" x14ac:dyDescent="0.2">
      <c r="A103" t="s">
        <v>247</v>
      </c>
      <c r="B103">
        <v>3.48</v>
      </c>
      <c r="C103">
        <v>0.17199999999999999</v>
      </c>
      <c r="D103" t="s">
        <v>84158</v>
      </c>
    </row>
    <row r="104" spans="1:4" x14ac:dyDescent="0.2">
      <c r="A104" t="s">
        <v>286</v>
      </c>
      <c r="B104">
        <v>3.48</v>
      </c>
      <c r="C104">
        <v>0.156</v>
      </c>
      <c r="D104" t="s">
        <v>84159</v>
      </c>
    </row>
    <row r="105" spans="1:4" x14ac:dyDescent="0.2">
      <c r="A105" t="s">
        <v>297</v>
      </c>
      <c r="B105">
        <v>3.46</v>
      </c>
      <c r="C105">
        <v>0.21199999999999999</v>
      </c>
      <c r="D105" t="s">
        <v>84160</v>
      </c>
    </row>
    <row r="106" spans="1:4" x14ac:dyDescent="0.2">
      <c r="A106" t="s">
        <v>320</v>
      </c>
      <c r="B106">
        <v>3.44</v>
      </c>
      <c r="C106">
        <v>0.16900000000000001</v>
      </c>
      <c r="D106" t="s">
        <v>84161</v>
      </c>
    </row>
    <row r="107" spans="1:4" x14ac:dyDescent="0.2">
      <c r="A107" t="s">
        <v>332</v>
      </c>
      <c r="B107">
        <v>3.43</v>
      </c>
      <c r="C107">
        <v>0.17100000000000001</v>
      </c>
      <c r="D107" t="s">
        <v>84162</v>
      </c>
    </row>
    <row r="108" spans="1:4" x14ac:dyDescent="0.2">
      <c r="A108" t="s">
        <v>302</v>
      </c>
      <c r="B108">
        <v>3.42</v>
      </c>
      <c r="C108">
        <v>0.17599999999999999</v>
      </c>
      <c r="D108" t="s">
        <v>84163</v>
      </c>
    </row>
    <row r="109" spans="1:4" x14ac:dyDescent="0.2">
      <c r="A109" t="s">
        <v>380</v>
      </c>
      <c r="B109">
        <v>3.4</v>
      </c>
      <c r="C109">
        <v>0.21</v>
      </c>
      <c r="D109" t="s">
        <v>84164</v>
      </c>
    </row>
    <row r="110" spans="1:4" x14ac:dyDescent="0.2">
      <c r="A110" t="s">
        <v>439</v>
      </c>
      <c r="B110">
        <v>3.4</v>
      </c>
      <c r="C110">
        <v>0.16800000000000001</v>
      </c>
      <c r="D110" t="s">
        <v>84165</v>
      </c>
    </row>
    <row r="111" spans="1:4" x14ac:dyDescent="0.2">
      <c r="A111" t="s">
        <v>84166</v>
      </c>
      <c r="B111">
        <v>3.36</v>
      </c>
      <c r="C111">
        <v>0.161</v>
      </c>
      <c r="D111" t="s">
        <v>84167</v>
      </c>
    </row>
    <row r="112" spans="1:4" x14ac:dyDescent="0.2">
      <c r="A112" t="s">
        <v>321</v>
      </c>
      <c r="B112">
        <v>3.36</v>
      </c>
      <c r="C112">
        <v>0.161</v>
      </c>
      <c r="D112" t="s">
        <v>84168</v>
      </c>
    </row>
    <row r="113" spans="1:4" x14ac:dyDescent="0.2">
      <c r="A113" t="s">
        <v>401</v>
      </c>
      <c r="B113">
        <v>3.34</v>
      </c>
      <c r="C113">
        <v>0.188</v>
      </c>
      <c r="D113" t="s">
        <v>84169</v>
      </c>
    </row>
    <row r="114" spans="1:4" x14ac:dyDescent="0.2">
      <c r="A114" t="s">
        <v>640</v>
      </c>
      <c r="B114">
        <v>3.33</v>
      </c>
      <c r="C114">
        <v>0.183</v>
      </c>
      <c r="D114" t="s">
        <v>84170</v>
      </c>
    </row>
    <row r="115" spans="1:4" x14ac:dyDescent="0.2">
      <c r="A115" t="s">
        <v>355</v>
      </c>
      <c r="B115">
        <v>3.32</v>
      </c>
      <c r="C115">
        <v>0.16</v>
      </c>
      <c r="D115" t="s">
        <v>84171</v>
      </c>
    </row>
    <row r="116" spans="1:4" x14ac:dyDescent="0.2">
      <c r="A116" t="s">
        <v>450</v>
      </c>
      <c r="B116">
        <v>3.31</v>
      </c>
      <c r="C116">
        <v>0.16600000000000001</v>
      </c>
      <c r="D116" t="s">
        <v>84172</v>
      </c>
    </row>
    <row r="117" spans="1:4" x14ac:dyDescent="0.2">
      <c r="A117" t="s">
        <v>423</v>
      </c>
      <c r="B117">
        <v>3.26</v>
      </c>
      <c r="C117">
        <v>0.13400000000000001</v>
      </c>
      <c r="D117" t="s">
        <v>84173</v>
      </c>
    </row>
    <row r="118" spans="1:4" x14ac:dyDescent="0.2">
      <c r="A118" t="s">
        <v>315</v>
      </c>
      <c r="B118">
        <v>3.25</v>
      </c>
      <c r="C118">
        <v>0.21099999999999999</v>
      </c>
      <c r="D118" t="s">
        <v>84174</v>
      </c>
    </row>
    <row r="119" spans="1:4" x14ac:dyDescent="0.2">
      <c r="A119" t="s">
        <v>392</v>
      </c>
      <c r="B119">
        <v>3.24</v>
      </c>
      <c r="C119">
        <v>0.16200000000000001</v>
      </c>
      <c r="D119" t="s">
        <v>84175</v>
      </c>
    </row>
    <row r="120" spans="1:4" x14ac:dyDescent="0.2">
      <c r="A120" t="s">
        <v>484</v>
      </c>
      <c r="B120">
        <v>3.24</v>
      </c>
      <c r="C120">
        <v>0.158</v>
      </c>
      <c r="D120" t="s">
        <v>84176</v>
      </c>
    </row>
    <row r="121" spans="1:4" x14ac:dyDescent="0.2">
      <c r="A121" t="s">
        <v>354</v>
      </c>
      <c r="B121">
        <v>3.18</v>
      </c>
      <c r="C121">
        <v>0.17299999999999999</v>
      </c>
      <c r="D121" t="s">
        <v>84177</v>
      </c>
    </row>
    <row r="122" spans="1:4" x14ac:dyDescent="0.2">
      <c r="A122" t="s">
        <v>368</v>
      </c>
      <c r="B122">
        <v>3.18</v>
      </c>
      <c r="C122">
        <v>0.17599999999999999</v>
      </c>
      <c r="D122" t="s">
        <v>84178</v>
      </c>
    </row>
    <row r="123" spans="1:4" x14ac:dyDescent="0.2">
      <c r="A123" t="s">
        <v>674</v>
      </c>
      <c r="B123">
        <v>3.18</v>
      </c>
      <c r="C123">
        <v>0.17599999999999999</v>
      </c>
      <c r="D123" t="s">
        <v>84179</v>
      </c>
    </row>
    <row r="124" spans="1:4" x14ac:dyDescent="0.2">
      <c r="A124" t="s">
        <v>333</v>
      </c>
      <c r="B124">
        <v>3.17</v>
      </c>
      <c r="C124">
        <v>0.214</v>
      </c>
      <c r="D124" t="s">
        <v>84180</v>
      </c>
    </row>
    <row r="125" spans="1:4" x14ac:dyDescent="0.2">
      <c r="A125" t="s">
        <v>84181</v>
      </c>
      <c r="B125">
        <v>3.14</v>
      </c>
      <c r="C125">
        <v>0.2</v>
      </c>
      <c r="D125" t="s">
        <v>84182</v>
      </c>
    </row>
    <row r="126" spans="1:4" x14ac:dyDescent="0.2">
      <c r="A126" t="s">
        <v>278</v>
      </c>
      <c r="B126">
        <v>3.13</v>
      </c>
      <c r="C126">
        <v>0.18099999999999999</v>
      </c>
      <c r="D126" t="s">
        <v>84183</v>
      </c>
    </row>
    <row r="127" spans="1:4" x14ac:dyDescent="0.2">
      <c r="A127" t="s">
        <v>260</v>
      </c>
      <c r="B127">
        <v>3.1</v>
      </c>
      <c r="C127">
        <v>0.124</v>
      </c>
      <c r="D127" t="s">
        <v>84184</v>
      </c>
    </row>
    <row r="128" spans="1:4" x14ac:dyDescent="0.2">
      <c r="A128" t="s">
        <v>288</v>
      </c>
      <c r="B128">
        <v>3.08</v>
      </c>
      <c r="C128">
        <v>0.22800000000000001</v>
      </c>
      <c r="D128" t="s">
        <v>84185</v>
      </c>
    </row>
    <row r="129" spans="1:4" x14ac:dyDescent="0.2">
      <c r="A129" t="s">
        <v>325</v>
      </c>
      <c r="B129">
        <v>3.05</v>
      </c>
      <c r="C129">
        <v>0.20300000000000001</v>
      </c>
      <c r="D129" t="s">
        <v>84186</v>
      </c>
    </row>
    <row r="130" spans="1:4" x14ac:dyDescent="0.2">
      <c r="A130" t="s">
        <v>437</v>
      </c>
      <c r="B130">
        <v>3.04</v>
      </c>
      <c r="C130">
        <v>0.152</v>
      </c>
      <c r="D130" t="s">
        <v>84187</v>
      </c>
    </row>
    <row r="131" spans="1:4" x14ac:dyDescent="0.2">
      <c r="A131" t="s">
        <v>337</v>
      </c>
      <c r="B131">
        <v>3.03</v>
      </c>
      <c r="C131">
        <v>0.16400000000000001</v>
      </c>
      <c r="D131" t="s">
        <v>84188</v>
      </c>
    </row>
    <row r="132" spans="1:4" x14ac:dyDescent="0.2">
      <c r="A132" t="s">
        <v>273</v>
      </c>
      <c r="B132">
        <v>3.03</v>
      </c>
      <c r="C132">
        <v>0.16400000000000001</v>
      </c>
      <c r="D132" t="s">
        <v>84189</v>
      </c>
    </row>
    <row r="133" spans="1:4" x14ac:dyDescent="0.2">
      <c r="A133" t="s">
        <v>254</v>
      </c>
      <c r="B133">
        <v>3.02</v>
      </c>
      <c r="C133">
        <v>0.14799999999999999</v>
      </c>
      <c r="D133" t="s">
        <v>84190</v>
      </c>
    </row>
    <row r="134" spans="1:4" x14ac:dyDescent="0.2">
      <c r="A134" t="s">
        <v>501</v>
      </c>
      <c r="B134">
        <v>3.02</v>
      </c>
      <c r="C134">
        <v>0.23499999999999999</v>
      </c>
      <c r="D134" t="s">
        <v>84191</v>
      </c>
    </row>
    <row r="135" spans="1:4" x14ac:dyDescent="0.2">
      <c r="A135" t="s">
        <v>327</v>
      </c>
      <c r="B135">
        <v>2.98</v>
      </c>
      <c r="C135">
        <v>0.308</v>
      </c>
      <c r="D135" t="s">
        <v>84192</v>
      </c>
    </row>
    <row r="136" spans="1:4" x14ac:dyDescent="0.2">
      <c r="A136" t="s">
        <v>318</v>
      </c>
      <c r="B136">
        <v>2.97</v>
      </c>
      <c r="C136">
        <v>0.13100000000000001</v>
      </c>
      <c r="D136" t="s">
        <v>84193</v>
      </c>
    </row>
    <row r="137" spans="1:4" x14ac:dyDescent="0.2">
      <c r="A137" t="s">
        <v>343</v>
      </c>
      <c r="B137">
        <v>2.95</v>
      </c>
      <c r="C137">
        <v>0.188</v>
      </c>
      <c r="D137" t="s">
        <v>84194</v>
      </c>
    </row>
    <row r="138" spans="1:4" x14ac:dyDescent="0.2">
      <c r="A138" t="s">
        <v>344</v>
      </c>
      <c r="B138">
        <v>2.95</v>
      </c>
      <c r="C138">
        <v>0.161</v>
      </c>
      <c r="D138" t="s">
        <v>84195</v>
      </c>
    </row>
    <row r="139" spans="1:4" x14ac:dyDescent="0.2">
      <c r="A139" t="s">
        <v>283</v>
      </c>
      <c r="B139">
        <v>2.94</v>
      </c>
      <c r="C139">
        <v>0.17499999999999999</v>
      </c>
      <c r="D139" t="s">
        <v>84196</v>
      </c>
    </row>
    <row r="140" spans="1:4" x14ac:dyDescent="0.2">
      <c r="A140" t="s">
        <v>353</v>
      </c>
      <c r="B140">
        <v>2.94</v>
      </c>
      <c r="C140">
        <v>0.17899999999999999</v>
      </c>
      <c r="D140" t="s">
        <v>84197</v>
      </c>
    </row>
    <row r="141" spans="1:4" x14ac:dyDescent="0.2">
      <c r="A141" t="s">
        <v>231</v>
      </c>
      <c r="B141">
        <v>2.89</v>
      </c>
      <c r="C141">
        <v>0.158</v>
      </c>
      <c r="D141" t="s">
        <v>84198</v>
      </c>
    </row>
    <row r="142" spans="1:4" x14ac:dyDescent="0.2">
      <c r="A142" t="s">
        <v>481</v>
      </c>
      <c r="B142">
        <v>2.86</v>
      </c>
      <c r="C142">
        <v>0.14699999999999999</v>
      </c>
      <c r="D142" t="s">
        <v>84199</v>
      </c>
    </row>
    <row r="143" spans="1:4" x14ac:dyDescent="0.2">
      <c r="A143" t="s">
        <v>399</v>
      </c>
      <c r="B143">
        <v>2.84</v>
      </c>
      <c r="C143">
        <v>0.184</v>
      </c>
      <c r="D143" t="s">
        <v>84200</v>
      </c>
    </row>
    <row r="144" spans="1:4" x14ac:dyDescent="0.2">
      <c r="A144" t="s">
        <v>227</v>
      </c>
      <c r="B144">
        <v>2.82</v>
      </c>
      <c r="C144">
        <v>0.16500000000000001</v>
      </c>
      <c r="D144" t="s">
        <v>84201</v>
      </c>
    </row>
    <row r="145" spans="1:4" x14ac:dyDescent="0.2">
      <c r="A145" t="s">
        <v>289</v>
      </c>
      <c r="B145">
        <v>2.82</v>
      </c>
      <c r="C145">
        <v>0.20599999999999999</v>
      </c>
      <c r="D145" t="s">
        <v>84202</v>
      </c>
    </row>
    <row r="146" spans="1:4" x14ac:dyDescent="0.2">
      <c r="A146" t="s">
        <v>84203</v>
      </c>
      <c r="B146">
        <v>2.82</v>
      </c>
      <c r="C146">
        <v>0.156</v>
      </c>
      <c r="D146" t="s">
        <v>84204</v>
      </c>
    </row>
    <row r="147" spans="1:4" x14ac:dyDescent="0.2">
      <c r="A147" t="s">
        <v>350</v>
      </c>
      <c r="B147">
        <v>2.79</v>
      </c>
      <c r="C147">
        <v>0.152</v>
      </c>
      <c r="D147" t="s">
        <v>84205</v>
      </c>
    </row>
    <row r="148" spans="1:4" x14ac:dyDescent="0.2">
      <c r="A148" t="s">
        <v>420</v>
      </c>
      <c r="B148">
        <v>2.78</v>
      </c>
      <c r="C148">
        <v>0.19700000000000001</v>
      </c>
      <c r="D148" t="s">
        <v>84206</v>
      </c>
    </row>
    <row r="149" spans="1:4" x14ac:dyDescent="0.2">
      <c r="A149" t="s">
        <v>314</v>
      </c>
      <c r="B149">
        <v>2.78</v>
      </c>
      <c r="C149">
        <v>0.19700000000000001</v>
      </c>
      <c r="D149" t="s">
        <v>84207</v>
      </c>
    </row>
    <row r="150" spans="1:4" x14ac:dyDescent="0.2">
      <c r="A150" t="s">
        <v>84208</v>
      </c>
      <c r="B150">
        <v>2.75</v>
      </c>
      <c r="C150">
        <v>0.20300000000000001</v>
      </c>
      <c r="D150" t="s">
        <v>84209</v>
      </c>
    </row>
    <row r="151" spans="1:4" x14ac:dyDescent="0.2">
      <c r="A151" t="s">
        <v>418</v>
      </c>
      <c r="B151">
        <v>2.74</v>
      </c>
      <c r="C151">
        <v>0.17199999999999999</v>
      </c>
      <c r="D151" t="s">
        <v>84210</v>
      </c>
    </row>
    <row r="152" spans="1:4" x14ac:dyDescent="0.2">
      <c r="A152" t="s">
        <v>452</v>
      </c>
      <c r="B152">
        <v>2.69</v>
      </c>
      <c r="C152">
        <v>0.2</v>
      </c>
      <c r="D152" t="s">
        <v>84211</v>
      </c>
    </row>
    <row r="153" spans="1:4" x14ac:dyDescent="0.2">
      <c r="A153" t="s">
        <v>393</v>
      </c>
      <c r="B153">
        <v>2.67</v>
      </c>
      <c r="C153">
        <v>0.25700000000000001</v>
      </c>
      <c r="D153" t="s">
        <v>84212</v>
      </c>
    </row>
    <row r="154" spans="1:4" x14ac:dyDescent="0.2">
      <c r="A154" t="s">
        <v>84213</v>
      </c>
      <c r="B154">
        <v>2.66</v>
      </c>
      <c r="C154">
        <v>0.192</v>
      </c>
      <c r="D154" t="s">
        <v>84214</v>
      </c>
    </row>
    <row r="155" spans="1:4" x14ac:dyDescent="0.2">
      <c r="A155" t="s">
        <v>276</v>
      </c>
      <c r="B155">
        <v>2.66</v>
      </c>
      <c r="C155">
        <v>0.16700000000000001</v>
      </c>
      <c r="D155" t="s">
        <v>84215</v>
      </c>
    </row>
    <row r="156" spans="1:4" x14ac:dyDescent="0.2">
      <c r="A156" t="s">
        <v>426</v>
      </c>
      <c r="B156">
        <v>2.66</v>
      </c>
      <c r="C156">
        <v>0.192</v>
      </c>
      <c r="D156" t="s">
        <v>84216</v>
      </c>
    </row>
    <row r="157" spans="1:4" x14ac:dyDescent="0.2">
      <c r="A157" t="s">
        <v>304</v>
      </c>
      <c r="B157">
        <v>2.65</v>
      </c>
      <c r="C157">
        <v>0.161</v>
      </c>
      <c r="D157" t="s">
        <v>84217</v>
      </c>
    </row>
    <row r="158" spans="1:4" x14ac:dyDescent="0.2">
      <c r="A158" t="s">
        <v>526</v>
      </c>
      <c r="B158">
        <v>2.65</v>
      </c>
      <c r="C158">
        <v>0.161</v>
      </c>
      <c r="D158" t="s">
        <v>84218</v>
      </c>
    </row>
    <row r="159" spans="1:4" x14ac:dyDescent="0.2">
      <c r="A159" t="s">
        <v>485</v>
      </c>
      <c r="B159">
        <v>2.64</v>
      </c>
      <c r="C159">
        <v>0.16300000000000001</v>
      </c>
      <c r="D159" t="s">
        <v>84219</v>
      </c>
    </row>
    <row r="160" spans="1:4" x14ac:dyDescent="0.2">
      <c r="A160" t="s">
        <v>635</v>
      </c>
      <c r="B160">
        <v>2.63</v>
      </c>
      <c r="C160">
        <v>0.158</v>
      </c>
      <c r="D160" t="s">
        <v>84220</v>
      </c>
    </row>
    <row r="161" spans="1:4" x14ac:dyDescent="0.2">
      <c r="A161" t="s">
        <v>395</v>
      </c>
      <c r="B161">
        <v>2.63</v>
      </c>
      <c r="C161">
        <v>0.19700000000000001</v>
      </c>
      <c r="D161" t="s">
        <v>84221</v>
      </c>
    </row>
    <row r="162" spans="1:4" x14ac:dyDescent="0.2">
      <c r="A162" t="s">
        <v>369</v>
      </c>
      <c r="B162">
        <v>2.61</v>
      </c>
      <c r="C162">
        <v>0.19</v>
      </c>
      <c r="D162" t="s">
        <v>84222</v>
      </c>
    </row>
    <row r="163" spans="1:4" x14ac:dyDescent="0.2">
      <c r="A163" t="s">
        <v>408</v>
      </c>
      <c r="B163">
        <v>2.58</v>
      </c>
      <c r="C163">
        <v>0.16400000000000001</v>
      </c>
      <c r="D163" t="s">
        <v>84223</v>
      </c>
    </row>
    <row r="164" spans="1:4" x14ac:dyDescent="0.2">
      <c r="A164" t="s">
        <v>367</v>
      </c>
      <c r="B164">
        <v>2.5499999999999998</v>
      </c>
      <c r="C164">
        <v>0.17299999999999999</v>
      </c>
      <c r="D164" t="s">
        <v>84224</v>
      </c>
    </row>
    <row r="165" spans="1:4" x14ac:dyDescent="0.2">
      <c r="A165" t="s">
        <v>534</v>
      </c>
      <c r="B165">
        <v>2.54</v>
      </c>
      <c r="C165">
        <v>0.16300000000000001</v>
      </c>
      <c r="D165" t="s">
        <v>84225</v>
      </c>
    </row>
    <row r="166" spans="1:4" x14ac:dyDescent="0.2">
      <c r="A166" t="s">
        <v>658</v>
      </c>
      <c r="B166">
        <v>2.54</v>
      </c>
      <c r="C166">
        <v>0.158</v>
      </c>
      <c r="D166" t="s">
        <v>84226</v>
      </c>
    </row>
    <row r="167" spans="1:4" x14ac:dyDescent="0.2">
      <c r="A167" t="s">
        <v>427</v>
      </c>
      <c r="B167">
        <v>2.5299999999999998</v>
      </c>
      <c r="C167">
        <v>0.2</v>
      </c>
      <c r="D167" t="s">
        <v>84227</v>
      </c>
    </row>
    <row r="168" spans="1:4" x14ac:dyDescent="0.2">
      <c r="A168" t="s">
        <v>593</v>
      </c>
      <c r="B168">
        <v>2.4900000000000002</v>
      </c>
      <c r="C168">
        <v>0.14699999999999999</v>
      </c>
      <c r="D168" t="s">
        <v>84228</v>
      </c>
    </row>
    <row r="169" spans="1:4" x14ac:dyDescent="0.2">
      <c r="A169" t="s">
        <v>84229</v>
      </c>
      <c r="B169">
        <v>2.4500000000000002</v>
      </c>
      <c r="C169">
        <v>0.17</v>
      </c>
      <c r="D169" t="s">
        <v>84230</v>
      </c>
    </row>
    <row r="170" spans="1:4" x14ac:dyDescent="0.2">
      <c r="A170" t="s">
        <v>628</v>
      </c>
      <c r="B170">
        <v>2.42</v>
      </c>
      <c r="C170">
        <v>0.21199999999999999</v>
      </c>
      <c r="D170" t="s">
        <v>84231</v>
      </c>
    </row>
    <row r="171" spans="1:4" x14ac:dyDescent="0.2">
      <c r="A171" t="s">
        <v>323</v>
      </c>
      <c r="B171">
        <v>2.41</v>
      </c>
      <c r="C171">
        <v>0.19400000000000001</v>
      </c>
      <c r="D171" t="s">
        <v>84232</v>
      </c>
    </row>
    <row r="172" spans="1:4" x14ac:dyDescent="0.2">
      <c r="A172" t="s">
        <v>491</v>
      </c>
      <c r="B172">
        <v>2.41</v>
      </c>
      <c r="C172">
        <v>0.16800000000000001</v>
      </c>
      <c r="D172" t="s">
        <v>84233</v>
      </c>
    </row>
    <row r="173" spans="1:4" x14ac:dyDescent="0.2">
      <c r="A173" t="s">
        <v>352</v>
      </c>
      <c r="B173">
        <v>2.4</v>
      </c>
      <c r="C173">
        <v>0.17199999999999999</v>
      </c>
      <c r="D173" t="s">
        <v>84234</v>
      </c>
    </row>
    <row r="174" spans="1:4" x14ac:dyDescent="0.2">
      <c r="A174" t="s">
        <v>565</v>
      </c>
      <c r="B174">
        <v>2.39</v>
      </c>
      <c r="C174">
        <v>0.17599999999999999</v>
      </c>
      <c r="D174" t="s">
        <v>84235</v>
      </c>
    </row>
    <row r="175" spans="1:4" x14ac:dyDescent="0.2">
      <c r="A175" t="s">
        <v>342</v>
      </c>
      <c r="B175">
        <v>2.38</v>
      </c>
      <c r="C175">
        <v>0.2</v>
      </c>
      <c r="D175" t="s">
        <v>84236</v>
      </c>
    </row>
    <row r="176" spans="1:4" x14ac:dyDescent="0.2">
      <c r="A176" t="s">
        <v>477</v>
      </c>
      <c r="B176">
        <v>2.36</v>
      </c>
      <c r="C176">
        <v>0.14699999999999999</v>
      </c>
      <c r="D176" t="s">
        <v>84237</v>
      </c>
    </row>
    <row r="177" spans="1:4" x14ac:dyDescent="0.2">
      <c r="A177" t="s">
        <v>84238</v>
      </c>
      <c r="B177">
        <v>2.36</v>
      </c>
      <c r="C177">
        <v>0.191</v>
      </c>
      <c r="D177" t="s">
        <v>84239</v>
      </c>
    </row>
    <row r="178" spans="1:4" x14ac:dyDescent="0.2">
      <c r="A178" t="s">
        <v>347</v>
      </c>
      <c r="B178">
        <v>2.34</v>
      </c>
      <c r="C178">
        <v>0.17899999999999999</v>
      </c>
      <c r="D178" t="s">
        <v>84240</v>
      </c>
    </row>
    <row r="179" spans="1:4" x14ac:dyDescent="0.2">
      <c r="A179" t="s">
        <v>348</v>
      </c>
      <c r="B179">
        <v>2.34</v>
      </c>
      <c r="C179">
        <v>0.17899999999999999</v>
      </c>
      <c r="D179" t="s">
        <v>84241</v>
      </c>
    </row>
    <row r="180" spans="1:4" x14ac:dyDescent="0.2">
      <c r="A180" t="s">
        <v>280</v>
      </c>
      <c r="B180">
        <v>2.34</v>
      </c>
      <c r="C180">
        <v>0.17899999999999999</v>
      </c>
      <c r="D180" t="s">
        <v>84242</v>
      </c>
    </row>
    <row r="181" spans="1:4" x14ac:dyDescent="0.2">
      <c r="A181" t="s">
        <v>587</v>
      </c>
      <c r="B181">
        <v>2.34</v>
      </c>
      <c r="C181">
        <v>0.13200000000000001</v>
      </c>
      <c r="D181" t="s">
        <v>84243</v>
      </c>
    </row>
    <row r="182" spans="1:4" x14ac:dyDescent="0.2">
      <c r="A182" t="s">
        <v>422</v>
      </c>
      <c r="B182">
        <v>2.33</v>
      </c>
      <c r="C182">
        <v>0.23100000000000001</v>
      </c>
      <c r="D182" t="s">
        <v>84244</v>
      </c>
    </row>
    <row r="183" spans="1:4" x14ac:dyDescent="0.2">
      <c r="A183" t="s">
        <v>349</v>
      </c>
      <c r="B183">
        <v>2.3199999999999998</v>
      </c>
      <c r="C183">
        <v>0.19700000000000001</v>
      </c>
      <c r="D183" t="s">
        <v>84245</v>
      </c>
    </row>
    <row r="184" spans="1:4" x14ac:dyDescent="0.2">
      <c r="A184" t="s">
        <v>525</v>
      </c>
      <c r="B184">
        <v>2.31</v>
      </c>
      <c r="C184">
        <v>0.26900000000000002</v>
      </c>
      <c r="D184" t="s">
        <v>84246</v>
      </c>
    </row>
    <row r="185" spans="1:4" x14ac:dyDescent="0.2">
      <c r="A185" t="s">
        <v>457</v>
      </c>
      <c r="B185">
        <v>2.29</v>
      </c>
      <c r="C185">
        <v>0.17599999999999999</v>
      </c>
      <c r="D185" t="s">
        <v>84247</v>
      </c>
    </row>
    <row r="186" spans="1:4" x14ac:dyDescent="0.2">
      <c r="A186" t="s">
        <v>400</v>
      </c>
      <c r="B186">
        <v>2.29</v>
      </c>
      <c r="C186">
        <v>0.17599999999999999</v>
      </c>
      <c r="D186" t="s">
        <v>84248</v>
      </c>
    </row>
    <row r="187" spans="1:4" x14ac:dyDescent="0.2">
      <c r="A187" t="s">
        <v>594</v>
      </c>
      <c r="B187">
        <v>2.2799999999999998</v>
      </c>
      <c r="C187">
        <v>0.157</v>
      </c>
      <c r="D187" t="s">
        <v>84249</v>
      </c>
    </row>
    <row r="188" spans="1:4" x14ac:dyDescent="0.2">
      <c r="A188" t="s">
        <v>360</v>
      </c>
      <c r="B188">
        <v>2.27</v>
      </c>
      <c r="C188">
        <v>0.6</v>
      </c>
      <c r="D188" t="s">
        <v>84250</v>
      </c>
    </row>
    <row r="189" spans="1:4" x14ac:dyDescent="0.2">
      <c r="A189" t="s">
        <v>404</v>
      </c>
      <c r="B189">
        <v>2.2400000000000002</v>
      </c>
      <c r="C189">
        <v>0.17399999999999999</v>
      </c>
      <c r="D189" t="s">
        <v>84251</v>
      </c>
    </row>
    <row r="190" spans="1:4" x14ac:dyDescent="0.2">
      <c r="A190" t="s">
        <v>536</v>
      </c>
      <c r="B190">
        <v>2.23</v>
      </c>
      <c r="C190">
        <v>0.2</v>
      </c>
      <c r="D190" t="s">
        <v>84252</v>
      </c>
    </row>
    <row r="191" spans="1:4" x14ac:dyDescent="0.2">
      <c r="A191" t="s">
        <v>554</v>
      </c>
      <c r="B191">
        <v>2.2200000000000002</v>
      </c>
      <c r="C191">
        <v>0.16500000000000001</v>
      </c>
      <c r="D191" t="s">
        <v>84253</v>
      </c>
    </row>
    <row r="192" spans="1:4" x14ac:dyDescent="0.2">
      <c r="A192" t="s">
        <v>419</v>
      </c>
      <c r="B192">
        <v>2.2000000000000002</v>
      </c>
      <c r="C192">
        <v>0.19</v>
      </c>
      <c r="D192" t="s">
        <v>84254</v>
      </c>
    </row>
    <row r="193" spans="1:4" x14ac:dyDescent="0.2">
      <c r="A193" t="s">
        <v>428</v>
      </c>
      <c r="B193">
        <v>2.19</v>
      </c>
      <c r="C193">
        <v>0.17699999999999999</v>
      </c>
      <c r="D193" t="s">
        <v>84255</v>
      </c>
    </row>
    <row r="194" spans="1:4" x14ac:dyDescent="0.2">
      <c r="A194" t="s">
        <v>614</v>
      </c>
      <c r="B194">
        <v>2.1800000000000002</v>
      </c>
      <c r="C194">
        <v>0.23499999999999999</v>
      </c>
      <c r="D194" t="s">
        <v>84256</v>
      </c>
    </row>
    <row r="195" spans="1:4" x14ac:dyDescent="0.2">
      <c r="A195" t="s">
        <v>317</v>
      </c>
      <c r="B195">
        <v>2.1800000000000002</v>
      </c>
      <c r="C195">
        <v>0.23499999999999999</v>
      </c>
      <c r="D195" t="s">
        <v>84257</v>
      </c>
    </row>
    <row r="196" spans="1:4" x14ac:dyDescent="0.2">
      <c r="A196" t="s">
        <v>300</v>
      </c>
      <c r="B196">
        <v>2.1800000000000002</v>
      </c>
      <c r="C196">
        <v>0.16300000000000001</v>
      </c>
      <c r="D196" t="s">
        <v>84258</v>
      </c>
    </row>
    <row r="197" spans="1:4" x14ac:dyDescent="0.2">
      <c r="A197" t="s">
        <v>649</v>
      </c>
      <c r="B197">
        <v>2.1800000000000002</v>
      </c>
      <c r="C197">
        <v>0.14699999999999999</v>
      </c>
      <c r="D197" t="s">
        <v>84259</v>
      </c>
    </row>
    <row r="198" spans="1:4" x14ac:dyDescent="0.2">
      <c r="A198" t="s">
        <v>677</v>
      </c>
      <c r="B198">
        <v>2.14</v>
      </c>
      <c r="C198">
        <v>0.17499999999999999</v>
      </c>
      <c r="D198" t="s">
        <v>84260</v>
      </c>
    </row>
    <row r="199" spans="1:4" x14ac:dyDescent="0.2">
      <c r="A199" t="s">
        <v>460</v>
      </c>
      <c r="B199">
        <v>2.14</v>
      </c>
      <c r="C199">
        <v>0.18099999999999999</v>
      </c>
      <c r="D199" t="s">
        <v>84261</v>
      </c>
    </row>
    <row r="200" spans="1:4" x14ac:dyDescent="0.2">
      <c r="A200" t="s">
        <v>346</v>
      </c>
      <c r="B200">
        <v>2.14</v>
      </c>
      <c r="C200">
        <v>0.18099999999999999</v>
      </c>
      <c r="D200" t="s">
        <v>84262</v>
      </c>
    </row>
    <row r="201" spans="1:4" x14ac:dyDescent="0.2">
      <c r="A201" t="s">
        <v>553</v>
      </c>
      <c r="B201">
        <v>2.14</v>
      </c>
      <c r="C201">
        <v>0.18099999999999999</v>
      </c>
      <c r="D201" t="s">
        <v>84263</v>
      </c>
    </row>
    <row r="202" spans="1:4" x14ac:dyDescent="0.2">
      <c r="A202" t="s">
        <v>471</v>
      </c>
      <c r="B202">
        <v>2.14</v>
      </c>
      <c r="C202">
        <v>1</v>
      </c>
      <c r="D202" t="s">
        <v>84264</v>
      </c>
    </row>
    <row r="203" spans="1:4" x14ac:dyDescent="0.2">
      <c r="A203" t="s">
        <v>356</v>
      </c>
      <c r="B203">
        <v>2.12</v>
      </c>
      <c r="C203">
        <v>0.15</v>
      </c>
      <c r="D203" t="s">
        <v>84265</v>
      </c>
    </row>
    <row r="204" spans="1:4" x14ac:dyDescent="0.2">
      <c r="A204" t="s">
        <v>747</v>
      </c>
      <c r="B204">
        <v>2.11</v>
      </c>
      <c r="C204">
        <v>0.193</v>
      </c>
      <c r="D204" t="s">
        <v>84266</v>
      </c>
    </row>
    <row r="205" spans="1:4" x14ac:dyDescent="0.2">
      <c r="A205" t="s">
        <v>284</v>
      </c>
      <c r="B205">
        <v>2.1</v>
      </c>
      <c r="C205">
        <v>0.22900000000000001</v>
      </c>
      <c r="D205" t="s">
        <v>84267</v>
      </c>
    </row>
    <row r="206" spans="1:4" x14ac:dyDescent="0.2">
      <c r="A206" t="s">
        <v>394</v>
      </c>
      <c r="B206">
        <v>2.1</v>
      </c>
      <c r="C206">
        <v>0.22900000000000001</v>
      </c>
      <c r="D206" t="s">
        <v>84268</v>
      </c>
    </row>
    <row r="207" spans="1:4" x14ac:dyDescent="0.2">
      <c r="A207" t="s">
        <v>329</v>
      </c>
      <c r="B207">
        <v>2.09</v>
      </c>
      <c r="C207">
        <v>0.17299999999999999</v>
      </c>
      <c r="D207" t="s">
        <v>84269</v>
      </c>
    </row>
    <row r="208" spans="1:4" x14ac:dyDescent="0.2">
      <c r="A208" t="s">
        <v>357</v>
      </c>
      <c r="B208">
        <v>2.08</v>
      </c>
      <c r="C208">
        <v>0.157</v>
      </c>
      <c r="D208" t="s">
        <v>84270</v>
      </c>
    </row>
    <row r="209" spans="1:4" x14ac:dyDescent="0.2">
      <c r="A209" t="s">
        <v>414</v>
      </c>
      <c r="B209">
        <v>2.06</v>
      </c>
      <c r="C209">
        <v>0.312</v>
      </c>
      <c r="D209" t="s">
        <v>84271</v>
      </c>
    </row>
    <row r="210" spans="1:4" x14ac:dyDescent="0.2">
      <c r="A210" t="s">
        <v>415</v>
      </c>
      <c r="B210">
        <v>2.06</v>
      </c>
      <c r="C210">
        <v>0.312</v>
      </c>
      <c r="D210" t="s">
        <v>84272</v>
      </c>
    </row>
    <row r="211" spans="1:4" x14ac:dyDescent="0.2">
      <c r="A211" t="s">
        <v>416</v>
      </c>
      <c r="B211">
        <v>2.06</v>
      </c>
      <c r="C211">
        <v>0.312</v>
      </c>
      <c r="D211" t="s">
        <v>84273</v>
      </c>
    </row>
    <row r="212" spans="1:4" x14ac:dyDescent="0.2">
      <c r="A212" t="s">
        <v>570</v>
      </c>
      <c r="B212">
        <v>2.0499999999999998</v>
      </c>
      <c r="C212">
        <v>0.159</v>
      </c>
      <c r="D212" t="s">
        <v>84274</v>
      </c>
    </row>
    <row r="213" spans="1:4" x14ac:dyDescent="0.2">
      <c r="A213" t="s">
        <v>263</v>
      </c>
      <c r="B213">
        <v>2.0499999999999998</v>
      </c>
      <c r="C213">
        <v>0.14599999999999999</v>
      </c>
      <c r="D213" t="s">
        <v>84275</v>
      </c>
    </row>
    <row r="214" spans="1:4" x14ac:dyDescent="0.2">
      <c r="A214" t="s">
        <v>351</v>
      </c>
      <c r="B214">
        <v>2.0499999999999998</v>
      </c>
      <c r="C214">
        <v>0.14599999999999999</v>
      </c>
      <c r="D214" t="s">
        <v>84276</v>
      </c>
    </row>
    <row r="215" spans="1:4" x14ac:dyDescent="0.2">
      <c r="A215" t="s">
        <v>309</v>
      </c>
      <c r="B215">
        <v>2.04</v>
      </c>
      <c r="C215">
        <v>0.17599999999999999</v>
      </c>
      <c r="D215" t="s">
        <v>84277</v>
      </c>
    </row>
    <row r="216" spans="1:4" x14ac:dyDescent="0.2">
      <c r="A216" t="s">
        <v>612</v>
      </c>
      <c r="B216">
        <v>2</v>
      </c>
      <c r="C216">
        <v>0.5</v>
      </c>
      <c r="D216" t="s">
        <v>84278</v>
      </c>
    </row>
    <row r="217" spans="1:4" x14ac:dyDescent="0.2">
      <c r="A217" t="s">
        <v>744</v>
      </c>
      <c r="B217">
        <v>1.98</v>
      </c>
      <c r="C217">
        <v>0.14399999999999999</v>
      </c>
      <c r="D217" t="s">
        <v>84279</v>
      </c>
    </row>
    <row r="218" spans="1:4" x14ac:dyDescent="0.2">
      <c r="A218" t="s">
        <v>556</v>
      </c>
      <c r="B218">
        <v>1.97</v>
      </c>
      <c r="C218">
        <v>0.13600000000000001</v>
      </c>
      <c r="D218" t="s">
        <v>84280</v>
      </c>
    </row>
    <row r="219" spans="1:4" x14ac:dyDescent="0.2">
      <c r="A219" t="s">
        <v>328</v>
      </c>
      <c r="B219">
        <v>1.96</v>
      </c>
      <c r="C219">
        <v>0.153</v>
      </c>
      <c r="D219" t="s">
        <v>84281</v>
      </c>
    </row>
    <row r="220" spans="1:4" x14ac:dyDescent="0.2">
      <c r="A220" t="s">
        <v>398</v>
      </c>
      <c r="B220">
        <v>1.96</v>
      </c>
      <c r="C220">
        <v>0.13800000000000001</v>
      </c>
      <c r="D220" t="s">
        <v>84282</v>
      </c>
    </row>
    <row r="221" spans="1:4" x14ac:dyDescent="0.2">
      <c r="A221" t="s">
        <v>555</v>
      </c>
      <c r="B221">
        <v>1.93</v>
      </c>
      <c r="C221">
        <v>0.151</v>
      </c>
      <c r="D221" t="s">
        <v>84283</v>
      </c>
    </row>
    <row r="222" spans="1:4" x14ac:dyDescent="0.2">
      <c r="A222" t="s">
        <v>322</v>
      </c>
      <c r="B222">
        <v>1.91</v>
      </c>
      <c r="C222">
        <v>0.2</v>
      </c>
      <c r="D222" t="s">
        <v>84284</v>
      </c>
    </row>
    <row r="223" spans="1:4" x14ac:dyDescent="0.2">
      <c r="A223" t="s">
        <v>480</v>
      </c>
      <c r="B223">
        <v>1.91</v>
      </c>
      <c r="C223">
        <v>0.13500000000000001</v>
      </c>
      <c r="D223" t="s">
        <v>84285</v>
      </c>
    </row>
    <row r="224" spans="1:4" x14ac:dyDescent="0.2">
      <c r="A224" t="s">
        <v>453</v>
      </c>
      <c r="B224">
        <v>1.9</v>
      </c>
      <c r="C224">
        <v>0.153</v>
      </c>
      <c r="D224" t="s">
        <v>84286</v>
      </c>
    </row>
    <row r="225" spans="1:4" x14ac:dyDescent="0.2">
      <c r="A225" t="s">
        <v>84287</v>
      </c>
      <c r="B225">
        <v>1.9</v>
      </c>
      <c r="C225">
        <v>0.13800000000000001</v>
      </c>
      <c r="D225" t="s">
        <v>84288</v>
      </c>
    </row>
    <row r="226" spans="1:4" x14ac:dyDescent="0.2">
      <c r="A226" t="s">
        <v>434</v>
      </c>
      <c r="B226">
        <v>1.89</v>
      </c>
      <c r="C226">
        <v>0.16</v>
      </c>
      <c r="D226" t="s">
        <v>84289</v>
      </c>
    </row>
    <row r="227" spans="1:4" x14ac:dyDescent="0.2">
      <c r="A227" t="s">
        <v>659</v>
      </c>
      <c r="B227">
        <v>1.89</v>
      </c>
      <c r="C227">
        <v>0.16</v>
      </c>
      <c r="D227" t="s">
        <v>84290</v>
      </c>
    </row>
    <row r="228" spans="1:4" x14ac:dyDescent="0.2">
      <c r="A228" t="s">
        <v>516</v>
      </c>
      <c r="B228">
        <v>1.88</v>
      </c>
      <c r="C228">
        <v>0.21099999999999999</v>
      </c>
      <c r="D228" t="s">
        <v>84291</v>
      </c>
    </row>
    <row r="229" spans="1:4" x14ac:dyDescent="0.2">
      <c r="A229" t="s">
        <v>405</v>
      </c>
      <c r="B229">
        <v>1.87</v>
      </c>
      <c r="C229">
        <v>0.16300000000000001</v>
      </c>
      <c r="D229" t="s">
        <v>84292</v>
      </c>
    </row>
    <row r="230" spans="1:4" x14ac:dyDescent="0.2">
      <c r="A230" t="s">
        <v>433</v>
      </c>
      <c r="B230">
        <v>1.86</v>
      </c>
      <c r="C230">
        <v>0.13400000000000001</v>
      </c>
      <c r="D230" t="s">
        <v>84293</v>
      </c>
    </row>
    <row r="231" spans="1:4" x14ac:dyDescent="0.2">
      <c r="A231" t="s">
        <v>493</v>
      </c>
      <c r="B231">
        <v>1.85</v>
      </c>
      <c r="C231">
        <v>0.16700000000000001</v>
      </c>
      <c r="D231" t="s">
        <v>84294</v>
      </c>
    </row>
    <row r="232" spans="1:4" x14ac:dyDescent="0.2">
      <c r="A232" t="s">
        <v>560</v>
      </c>
      <c r="B232">
        <v>1.85</v>
      </c>
      <c r="C232">
        <v>0.129</v>
      </c>
      <c r="D232" t="s">
        <v>84295</v>
      </c>
    </row>
    <row r="233" spans="1:4" x14ac:dyDescent="0.2">
      <c r="A233" t="s">
        <v>436</v>
      </c>
      <c r="B233">
        <v>1.84</v>
      </c>
      <c r="C233">
        <v>0.185</v>
      </c>
      <c r="D233" t="s">
        <v>84296</v>
      </c>
    </row>
    <row r="234" spans="1:4" x14ac:dyDescent="0.2">
      <c r="A234" t="s">
        <v>84297</v>
      </c>
      <c r="B234">
        <v>1.83</v>
      </c>
      <c r="C234">
        <v>0.27800000000000002</v>
      </c>
      <c r="D234" t="s">
        <v>84298</v>
      </c>
    </row>
    <row r="235" spans="1:4" x14ac:dyDescent="0.2">
      <c r="A235" t="s">
        <v>429</v>
      </c>
      <c r="B235">
        <v>1.82</v>
      </c>
      <c r="C235">
        <v>0.14099999999999999</v>
      </c>
      <c r="D235" t="s">
        <v>84299</v>
      </c>
    </row>
    <row r="236" spans="1:4" x14ac:dyDescent="0.2">
      <c r="A236" t="s">
        <v>84300</v>
      </c>
      <c r="B236">
        <v>1.78</v>
      </c>
      <c r="C236">
        <v>0.182</v>
      </c>
      <c r="D236" t="s">
        <v>84301</v>
      </c>
    </row>
    <row r="237" spans="1:4" x14ac:dyDescent="0.2">
      <c r="A237" t="s">
        <v>299</v>
      </c>
      <c r="B237">
        <v>1.78</v>
      </c>
      <c r="C237">
        <v>0.42899999999999999</v>
      </c>
      <c r="D237" t="s">
        <v>84250</v>
      </c>
    </row>
    <row r="238" spans="1:4" x14ac:dyDescent="0.2">
      <c r="A238" t="s">
        <v>376</v>
      </c>
      <c r="B238">
        <v>1.77</v>
      </c>
      <c r="C238">
        <v>0.16300000000000001</v>
      </c>
      <c r="D238" t="s">
        <v>84302</v>
      </c>
    </row>
    <row r="239" spans="1:4" x14ac:dyDescent="0.2">
      <c r="A239" t="s">
        <v>84303</v>
      </c>
      <c r="B239">
        <v>1.75</v>
      </c>
      <c r="C239">
        <v>0.14499999999999999</v>
      </c>
      <c r="D239" t="s">
        <v>84304</v>
      </c>
    </row>
    <row r="240" spans="1:4" x14ac:dyDescent="0.2">
      <c r="A240" t="s">
        <v>364</v>
      </c>
      <c r="B240">
        <v>1.75</v>
      </c>
      <c r="C240">
        <v>0.13100000000000001</v>
      </c>
      <c r="D240" t="s">
        <v>84305</v>
      </c>
    </row>
    <row r="241" spans="1:4" x14ac:dyDescent="0.2">
      <c r="A241" t="s">
        <v>403</v>
      </c>
      <c r="B241">
        <v>1.73</v>
      </c>
      <c r="C241">
        <v>0.188</v>
      </c>
      <c r="D241" t="s">
        <v>84306</v>
      </c>
    </row>
    <row r="242" spans="1:4" x14ac:dyDescent="0.2">
      <c r="A242" t="s">
        <v>365</v>
      </c>
      <c r="B242">
        <v>1.73</v>
      </c>
      <c r="C242">
        <v>0.14000000000000001</v>
      </c>
      <c r="D242" t="s">
        <v>84307</v>
      </c>
    </row>
    <row r="243" spans="1:4" x14ac:dyDescent="0.2">
      <c r="A243" t="s">
        <v>490</v>
      </c>
      <c r="B243">
        <v>1.7</v>
      </c>
      <c r="C243">
        <v>0.11</v>
      </c>
      <c r="D243" t="s">
        <v>84308</v>
      </c>
    </row>
    <row r="244" spans="1:4" x14ac:dyDescent="0.2">
      <c r="A244" t="s">
        <v>293</v>
      </c>
      <c r="B244">
        <v>1.7</v>
      </c>
      <c r="C244">
        <v>0.308</v>
      </c>
      <c r="D244" t="s">
        <v>294</v>
      </c>
    </row>
    <row r="245" spans="1:4" x14ac:dyDescent="0.2">
      <c r="A245" t="s">
        <v>584</v>
      </c>
      <c r="B245">
        <v>1.69</v>
      </c>
      <c r="C245">
        <v>0.13400000000000001</v>
      </c>
      <c r="D245" t="s">
        <v>84309</v>
      </c>
    </row>
    <row r="246" spans="1:4" x14ac:dyDescent="0.2">
      <c r="A246" t="s">
        <v>84310</v>
      </c>
      <c r="B246">
        <v>1.69</v>
      </c>
      <c r="C246">
        <v>0.66700000000000004</v>
      </c>
      <c r="D246" t="s">
        <v>84311</v>
      </c>
    </row>
    <row r="247" spans="1:4" x14ac:dyDescent="0.2">
      <c r="A247" t="s">
        <v>509</v>
      </c>
      <c r="B247">
        <v>1.69</v>
      </c>
      <c r="C247">
        <v>0.66700000000000004</v>
      </c>
      <c r="D247" t="s">
        <v>84312</v>
      </c>
    </row>
    <row r="248" spans="1:4" x14ac:dyDescent="0.2">
      <c r="A248" t="s">
        <v>736</v>
      </c>
      <c r="B248">
        <v>1.68</v>
      </c>
      <c r="C248">
        <v>0.17499999999999999</v>
      </c>
      <c r="D248" t="s">
        <v>84313</v>
      </c>
    </row>
    <row r="249" spans="1:4" x14ac:dyDescent="0.2">
      <c r="A249" t="s">
        <v>618</v>
      </c>
      <c r="B249">
        <v>1.64</v>
      </c>
      <c r="C249">
        <v>0.16700000000000001</v>
      </c>
      <c r="D249" t="s">
        <v>84314</v>
      </c>
    </row>
    <row r="250" spans="1:4" x14ac:dyDescent="0.2">
      <c r="A250" t="s">
        <v>562</v>
      </c>
      <c r="B250">
        <v>1.63</v>
      </c>
      <c r="C250">
        <v>0.13900000000000001</v>
      </c>
      <c r="D250" t="s">
        <v>84315</v>
      </c>
    </row>
    <row r="251" spans="1:4" x14ac:dyDescent="0.2">
      <c r="A251" t="s">
        <v>438</v>
      </c>
      <c r="B251">
        <v>1.63</v>
      </c>
      <c r="C251">
        <v>0.19</v>
      </c>
      <c r="D251" t="s">
        <v>84316</v>
      </c>
    </row>
    <row r="252" spans="1:4" x14ac:dyDescent="0.2">
      <c r="A252" t="s">
        <v>687</v>
      </c>
      <c r="B252">
        <v>1.63</v>
      </c>
      <c r="C252">
        <v>0.14899999999999999</v>
      </c>
      <c r="D252" t="s">
        <v>84317</v>
      </c>
    </row>
    <row r="253" spans="1:4" x14ac:dyDescent="0.2">
      <c r="A253" t="s">
        <v>255</v>
      </c>
      <c r="B253">
        <v>1.62</v>
      </c>
      <c r="C253">
        <v>0.14499999999999999</v>
      </c>
      <c r="D253" t="s">
        <v>84318</v>
      </c>
    </row>
    <row r="254" spans="1:4" x14ac:dyDescent="0.2">
      <c r="A254" t="s">
        <v>535</v>
      </c>
      <c r="B254">
        <v>1.6</v>
      </c>
      <c r="C254">
        <v>0.155</v>
      </c>
      <c r="D254" t="s">
        <v>84319</v>
      </c>
    </row>
    <row r="255" spans="1:4" x14ac:dyDescent="0.2">
      <c r="A255" t="s">
        <v>84320</v>
      </c>
      <c r="B255">
        <v>1.6</v>
      </c>
      <c r="C255">
        <v>0.13800000000000001</v>
      </c>
      <c r="D255" t="s">
        <v>84321</v>
      </c>
    </row>
    <row r="256" spans="1:4" x14ac:dyDescent="0.2">
      <c r="A256" t="s">
        <v>533</v>
      </c>
      <c r="B256">
        <v>1.6</v>
      </c>
      <c r="C256">
        <v>0.14000000000000001</v>
      </c>
      <c r="D256" t="s">
        <v>84322</v>
      </c>
    </row>
    <row r="257" spans="1:4" x14ac:dyDescent="0.2">
      <c r="A257" t="s">
        <v>366</v>
      </c>
      <c r="B257">
        <v>1.59</v>
      </c>
      <c r="C257">
        <v>0.13400000000000001</v>
      </c>
      <c r="D257" t="s">
        <v>84323</v>
      </c>
    </row>
    <row r="258" spans="1:4" x14ac:dyDescent="0.2">
      <c r="A258" t="s">
        <v>387</v>
      </c>
      <c r="B258">
        <v>1.58</v>
      </c>
      <c r="C258">
        <v>0.28599999999999998</v>
      </c>
      <c r="D258" t="s">
        <v>84324</v>
      </c>
    </row>
    <row r="259" spans="1:4" x14ac:dyDescent="0.2">
      <c r="A259" t="s">
        <v>449</v>
      </c>
      <c r="B259">
        <v>1.57</v>
      </c>
      <c r="C259">
        <v>0.186</v>
      </c>
      <c r="D259" t="s">
        <v>84316</v>
      </c>
    </row>
    <row r="260" spans="1:4" x14ac:dyDescent="0.2">
      <c r="A260" t="s">
        <v>710</v>
      </c>
      <c r="B260">
        <v>1.57</v>
      </c>
      <c r="C260">
        <v>0.17599999999999999</v>
      </c>
      <c r="D260" t="s">
        <v>84325</v>
      </c>
    </row>
    <row r="261" spans="1:4" x14ac:dyDescent="0.2">
      <c r="A261" t="s">
        <v>84326</v>
      </c>
      <c r="B261">
        <v>1.56</v>
      </c>
      <c r="C261">
        <v>0.14000000000000001</v>
      </c>
      <c r="D261" t="s">
        <v>84327</v>
      </c>
    </row>
    <row r="262" spans="1:4" x14ac:dyDescent="0.2">
      <c r="A262" t="s">
        <v>373</v>
      </c>
      <c r="B262">
        <v>1.55</v>
      </c>
      <c r="C262">
        <v>0.128</v>
      </c>
      <c r="D262" t="s">
        <v>84328</v>
      </c>
    </row>
    <row r="263" spans="1:4" x14ac:dyDescent="0.2">
      <c r="A263" t="s">
        <v>586</v>
      </c>
      <c r="B263">
        <v>1.55</v>
      </c>
      <c r="C263">
        <v>0.108</v>
      </c>
      <c r="D263" t="s">
        <v>84329</v>
      </c>
    </row>
    <row r="264" spans="1:4" x14ac:dyDescent="0.2">
      <c r="A264" t="s">
        <v>358</v>
      </c>
      <c r="B264">
        <v>1.55</v>
      </c>
      <c r="C264">
        <v>0.23799999999999999</v>
      </c>
      <c r="D264" t="s">
        <v>84330</v>
      </c>
    </row>
    <row r="265" spans="1:4" x14ac:dyDescent="0.2">
      <c r="A265" t="s">
        <v>541</v>
      </c>
      <c r="B265">
        <v>1.53</v>
      </c>
      <c r="C265">
        <v>0.151</v>
      </c>
      <c r="D265" t="s">
        <v>84331</v>
      </c>
    </row>
    <row r="266" spans="1:4" x14ac:dyDescent="0.2">
      <c r="A266" t="s">
        <v>521</v>
      </c>
      <c r="B266">
        <v>1.52</v>
      </c>
      <c r="C266">
        <v>0.17299999999999999</v>
      </c>
      <c r="D266" t="s">
        <v>84332</v>
      </c>
    </row>
    <row r="267" spans="1:4" x14ac:dyDescent="0.2">
      <c r="A267" t="s">
        <v>559</v>
      </c>
      <c r="B267">
        <v>1.52</v>
      </c>
      <c r="C267">
        <v>0.182</v>
      </c>
      <c r="D267" t="s">
        <v>84333</v>
      </c>
    </row>
    <row r="268" spans="1:4" x14ac:dyDescent="0.2">
      <c r="A268" t="s">
        <v>84334</v>
      </c>
      <c r="B268">
        <v>1.52</v>
      </c>
      <c r="C268">
        <v>0.182</v>
      </c>
      <c r="D268" t="s">
        <v>84335</v>
      </c>
    </row>
    <row r="269" spans="1:4" x14ac:dyDescent="0.2">
      <c r="A269" t="s">
        <v>383</v>
      </c>
      <c r="B269">
        <v>1.51</v>
      </c>
      <c r="C269">
        <v>0.159</v>
      </c>
      <c r="D269" t="s">
        <v>84336</v>
      </c>
    </row>
    <row r="270" spans="1:4" x14ac:dyDescent="0.2">
      <c r="A270" t="s">
        <v>723</v>
      </c>
      <c r="B270">
        <v>1.5</v>
      </c>
      <c r="C270">
        <v>0.13800000000000001</v>
      </c>
      <c r="D270" t="s">
        <v>84337</v>
      </c>
    </row>
    <row r="271" spans="1:4" x14ac:dyDescent="0.2">
      <c r="A271" t="s">
        <v>425</v>
      </c>
      <c r="B271">
        <v>1.5</v>
      </c>
      <c r="C271">
        <v>0.154</v>
      </c>
      <c r="D271" t="s">
        <v>84338</v>
      </c>
    </row>
    <row r="272" spans="1:4" x14ac:dyDescent="0.2">
      <c r="A272" t="s">
        <v>84339</v>
      </c>
      <c r="B272">
        <v>1.48</v>
      </c>
      <c r="C272">
        <v>0.13500000000000001</v>
      </c>
      <c r="D272" t="s">
        <v>84340</v>
      </c>
    </row>
    <row r="273" spans="1:4" x14ac:dyDescent="0.2">
      <c r="A273" t="s">
        <v>500</v>
      </c>
      <c r="B273">
        <v>1.47</v>
      </c>
      <c r="C273">
        <v>0.189</v>
      </c>
      <c r="D273" t="s">
        <v>84341</v>
      </c>
    </row>
    <row r="274" spans="1:4" x14ac:dyDescent="0.2">
      <c r="A274" t="s">
        <v>636</v>
      </c>
      <c r="B274">
        <v>1.43</v>
      </c>
      <c r="C274">
        <v>0.124</v>
      </c>
      <c r="D274" t="s">
        <v>84342</v>
      </c>
    </row>
    <row r="275" spans="1:4" x14ac:dyDescent="0.2">
      <c r="A275" t="s">
        <v>431</v>
      </c>
      <c r="B275">
        <v>1.42</v>
      </c>
      <c r="C275">
        <v>0.13300000000000001</v>
      </c>
      <c r="D275" t="s">
        <v>84343</v>
      </c>
    </row>
    <row r="276" spans="1:4" x14ac:dyDescent="0.2">
      <c r="A276" t="s">
        <v>800</v>
      </c>
      <c r="B276">
        <v>1.41</v>
      </c>
      <c r="C276">
        <v>0.17399999999999999</v>
      </c>
      <c r="D276" t="s">
        <v>84344</v>
      </c>
    </row>
    <row r="277" spans="1:4" x14ac:dyDescent="0.2">
      <c r="A277" t="s">
        <v>681</v>
      </c>
      <c r="B277">
        <v>1.41</v>
      </c>
      <c r="C277">
        <v>0.17399999999999999</v>
      </c>
      <c r="D277" t="s">
        <v>84345</v>
      </c>
    </row>
    <row r="278" spans="1:4" x14ac:dyDescent="0.2">
      <c r="A278" t="s">
        <v>339</v>
      </c>
      <c r="B278">
        <v>1.41</v>
      </c>
      <c r="C278">
        <v>0.5</v>
      </c>
      <c r="D278" t="s">
        <v>340</v>
      </c>
    </row>
    <row r="279" spans="1:4" x14ac:dyDescent="0.2">
      <c r="A279" t="s">
        <v>482</v>
      </c>
      <c r="B279">
        <v>1.41</v>
      </c>
      <c r="C279">
        <v>0.128</v>
      </c>
      <c r="D279" t="s">
        <v>84346</v>
      </c>
    </row>
    <row r="280" spans="1:4" x14ac:dyDescent="0.2">
      <c r="A280" t="s">
        <v>641</v>
      </c>
      <c r="B280">
        <v>1.41</v>
      </c>
      <c r="C280">
        <v>0.184</v>
      </c>
      <c r="D280" t="s">
        <v>84347</v>
      </c>
    </row>
    <row r="281" spans="1:4" x14ac:dyDescent="0.2">
      <c r="A281" t="s">
        <v>685</v>
      </c>
      <c r="B281">
        <v>1.4</v>
      </c>
      <c r="C281">
        <v>0.13200000000000001</v>
      </c>
      <c r="D281" t="s">
        <v>84348</v>
      </c>
    </row>
    <row r="282" spans="1:4" x14ac:dyDescent="0.2">
      <c r="A282" t="s">
        <v>650</v>
      </c>
      <c r="B282">
        <v>1.39</v>
      </c>
      <c r="C282">
        <v>0.153</v>
      </c>
      <c r="D282" t="s">
        <v>84349</v>
      </c>
    </row>
    <row r="283" spans="1:4" x14ac:dyDescent="0.2">
      <c r="A283" t="s">
        <v>651</v>
      </c>
      <c r="B283">
        <v>1.39</v>
      </c>
      <c r="C283">
        <v>0.14399999999999999</v>
      </c>
      <c r="D283" t="s">
        <v>84350</v>
      </c>
    </row>
    <row r="284" spans="1:4" x14ac:dyDescent="0.2">
      <c r="A284" t="s">
        <v>652</v>
      </c>
      <c r="B284">
        <v>1.39</v>
      </c>
      <c r="C284">
        <v>0.217</v>
      </c>
      <c r="D284" t="s">
        <v>84351</v>
      </c>
    </row>
    <row r="285" spans="1:4" x14ac:dyDescent="0.2">
      <c r="A285" t="s">
        <v>627</v>
      </c>
      <c r="B285">
        <v>1.37</v>
      </c>
      <c r="C285">
        <v>0.13600000000000001</v>
      </c>
      <c r="D285" t="s">
        <v>84352</v>
      </c>
    </row>
    <row r="286" spans="1:4" x14ac:dyDescent="0.2">
      <c r="A286" t="s">
        <v>476</v>
      </c>
      <c r="B286">
        <v>1.37</v>
      </c>
      <c r="C286">
        <v>0.114</v>
      </c>
      <c r="D286" t="s">
        <v>84353</v>
      </c>
    </row>
    <row r="287" spans="1:4" x14ac:dyDescent="0.2">
      <c r="A287" t="s">
        <v>84354</v>
      </c>
      <c r="B287">
        <v>1.37</v>
      </c>
      <c r="C287">
        <v>0.156</v>
      </c>
      <c r="D287" t="s">
        <v>84355</v>
      </c>
    </row>
    <row r="288" spans="1:4" x14ac:dyDescent="0.2">
      <c r="A288" t="s">
        <v>596</v>
      </c>
      <c r="B288">
        <v>1.36</v>
      </c>
      <c r="C288">
        <v>0.125</v>
      </c>
      <c r="D288" t="s">
        <v>84356</v>
      </c>
    </row>
    <row r="289" spans="1:4" x14ac:dyDescent="0.2">
      <c r="A289" t="s">
        <v>597</v>
      </c>
      <c r="B289">
        <v>1.36</v>
      </c>
      <c r="C289">
        <v>0.125</v>
      </c>
      <c r="D289" t="s">
        <v>84356</v>
      </c>
    </row>
    <row r="290" spans="1:4" x14ac:dyDescent="0.2">
      <c r="A290" t="s">
        <v>679</v>
      </c>
      <c r="B290">
        <v>1.34</v>
      </c>
      <c r="C290">
        <v>0.11600000000000001</v>
      </c>
      <c r="D290" t="s">
        <v>84357</v>
      </c>
    </row>
    <row r="291" spans="1:4" x14ac:dyDescent="0.2">
      <c r="A291" t="s">
        <v>335</v>
      </c>
      <c r="B291">
        <v>1.33</v>
      </c>
      <c r="C291">
        <v>0.3</v>
      </c>
      <c r="D291" t="s">
        <v>336</v>
      </c>
    </row>
    <row r="292" spans="1:4" x14ac:dyDescent="0.2">
      <c r="A292" t="s">
        <v>407</v>
      </c>
      <c r="B292">
        <v>1.32</v>
      </c>
      <c r="C292">
        <v>0.14899999999999999</v>
      </c>
      <c r="D292" t="s">
        <v>84358</v>
      </c>
    </row>
    <row r="293" spans="1:4" x14ac:dyDescent="0.2">
      <c r="A293" t="s">
        <v>495</v>
      </c>
      <c r="B293">
        <v>1.32</v>
      </c>
      <c r="C293">
        <v>0.20799999999999999</v>
      </c>
      <c r="D293" t="s">
        <v>84359</v>
      </c>
    </row>
    <row r="294" spans="1:4" x14ac:dyDescent="0.2">
      <c r="A294" t="s">
        <v>523</v>
      </c>
      <c r="B294">
        <v>1.31</v>
      </c>
      <c r="C294">
        <v>0.122</v>
      </c>
      <c r="D294" t="s">
        <v>84360</v>
      </c>
    </row>
    <row r="295" spans="1:4" x14ac:dyDescent="0.2">
      <c r="A295" t="s">
        <v>564</v>
      </c>
      <c r="B295">
        <v>1.29</v>
      </c>
      <c r="C295">
        <v>0.23499999999999999</v>
      </c>
      <c r="D295" t="s">
        <v>84361</v>
      </c>
    </row>
    <row r="296" spans="1:4" x14ac:dyDescent="0.2">
      <c r="A296" t="s">
        <v>489</v>
      </c>
      <c r="B296">
        <v>1.29</v>
      </c>
      <c r="C296">
        <v>0.14000000000000001</v>
      </c>
      <c r="D296" t="s">
        <v>84362</v>
      </c>
    </row>
    <row r="297" spans="1:4" x14ac:dyDescent="0.2">
      <c r="A297" t="s">
        <v>435</v>
      </c>
      <c r="B297">
        <v>1.25</v>
      </c>
      <c r="C297">
        <v>0.14899999999999999</v>
      </c>
      <c r="D297" t="s">
        <v>84363</v>
      </c>
    </row>
    <row r="298" spans="1:4" x14ac:dyDescent="0.2">
      <c r="A298" t="s">
        <v>571</v>
      </c>
      <c r="B298">
        <v>1.24</v>
      </c>
      <c r="C298">
        <v>0.13</v>
      </c>
      <c r="D298" t="s">
        <v>84364</v>
      </c>
    </row>
    <row r="299" spans="1:4" x14ac:dyDescent="0.2">
      <c r="A299" t="s">
        <v>84365</v>
      </c>
      <c r="B299">
        <v>1.23</v>
      </c>
      <c r="C299">
        <v>0.16</v>
      </c>
      <c r="D299" t="s">
        <v>84366</v>
      </c>
    </row>
    <row r="300" spans="1:4" x14ac:dyDescent="0.2">
      <c r="A300" t="s">
        <v>494</v>
      </c>
      <c r="B300">
        <v>1.23</v>
      </c>
      <c r="C300">
        <v>0.16</v>
      </c>
      <c r="D300" t="s">
        <v>84367</v>
      </c>
    </row>
    <row r="301" spans="1:4" x14ac:dyDescent="0.2">
      <c r="A301" t="s">
        <v>542</v>
      </c>
      <c r="B301">
        <v>1.22</v>
      </c>
      <c r="C301">
        <v>0.14000000000000001</v>
      </c>
      <c r="D301" t="s">
        <v>84368</v>
      </c>
    </row>
    <row r="302" spans="1:4" x14ac:dyDescent="0.2">
      <c r="A302" t="s">
        <v>84369</v>
      </c>
      <c r="B302">
        <v>1.22</v>
      </c>
      <c r="C302">
        <v>0.27300000000000002</v>
      </c>
      <c r="D302" t="s">
        <v>84370</v>
      </c>
    </row>
    <row r="303" spans="1:4" x14ac:dyDescent="0.2">
      <c r="A303" t="s">
        <v>488</v>
      </c>
      <c r="B303">
        <v>1.22</v>
      </c>
      <c r="C303">
        <v>0.14299999999999999</v>
      </c>
      <c r="D303" t="s">
        <v>84371</v>
      </c>
    </row>
    <row r="304" spans="1:4" x14ac:dyDescent="0.2">
      <c r="A304" t="s">
        <v>573</v>
      </c>
      <c r="B304">
        <v>1.22</v>
      </c>
      <c r="C304">
        <v>0.4</v>
      </c>
      <c r="D304" t="s">
        <v>84372</v>
      </c>
    </row>
    <row r="305" spans="1:4" x14ac:dyDescent="0.2">
      <c r="A305" t="s">
        <v>577</v>
      </c>
      <c r="B305">
        <v>1.22</v>
      </c>
      <c r="C305">
        <v>0.4</v>
      </c>
      <c r="D305" t="s">
        <v>84373</v>
      </c>
    </row>
    <row r="306" spans="1:4" x14ac:dyDescent="0.2">
      <c r="A306" t="s">
        <v>578</v>
      </c>
      <c r="B306">
        <v>1.22</v>
      </c>
      <c r="C306">
        <v>0.4</v>
      </c>
      <c r="D306" t="s">
        <v>84373</v>
      </c>
    </row>
    <row r="307" spans="1:4" x14ac:dyDescent="0.2">
      <c r="A307" t="s">
        <v>361</v>
      </c>
      <c r="B307">
        <v>1.22</v>
      </c>
      <c r="C307">
        <v>0.4</v>
      </c>
      <c r="D307" t="s">
        <v>362</v>
      </c>
    </row>
    <row r="308" spans="1:4" x14ac:dyDescent="0.2">
      <c r="A308" t="s">
        <v>581</v>
      </c>
      <c r="B308">
        <v>1.22</v>
      </c>
      <c r="C308">
        <v>0.4</v>
      </c>
      <c r="D308" t="s">
        <v>84374</v>
      </c>
    </row>
    <row r="309" spans="1:4" x14ac:dyDescent="0.2">
      <c r="A309" t="s">
        <v>432</v>
      </c>
      <c r="B309">
        <v>1.21</v>
      </c>
      <c r="C309">
        <v>0.222</v>
      </c>
      <c r="D309" t="s">
        <v>84375</v>
      </c>
    </row>
    <row r="310" spans="1:4" x14ac:dyDescent="0.2">
      <c r="A310" t="s">
        <v>637</v>
      </c>
      <c r="B310">
        <v>1.19</v>
      </c>
      <c r="C310">
        <v>0.114</v>
      </c>
      <c r="D310" t="s">
        <v>84376</v>
      </c>
    </row>
    <row r="311" spans="1:4" x14ac:dyDescent="0.2">
      <c r="A311" t="s">
        <v>615</v>
      </c>
      <c r="B311">
        <v>1.19</v>
      </c>
      <c r="C311">
        <v>0.17599999999999999</v>
      </c>
      <c r="D311" t="s">
        <v>84377</v>
      </c>
    </row>
    <row r="312" spans="1:4" x14ac:dyDescent="0.2">
      <c r="A312" t="s">
        <v>617</v>
      </c>
      <c r="B312">
        <v>1.17</v>
      </c>
      <c r="C312">
        <v>0.13400000000000001</v>
      </c>
      <c r="D312" t="s">
        <v>84378</v>
      </c>
    </row>
    <row r="313" spans="1:4" x14ac:dyDescent="0.2">
      <c r="A313" t="s">
        <v>678</v>
      </c>
      <c r="B313">
        <v>1.17</v>
      </c>
      <c r="C313">
        <v>0.129</v>
      </c>
      <c r="D313" t="s">
        <v>84379</v>
      </c>
    </row>
    <row r="314" spans="1:4" x14ac:dyDescent="0.2">
      <c r="A314" t="s">
        <v>724</v>
      </c>
      <c r="B314">
        <v>1.1599999999999999</v>
      </c>
      <c r="C314">
        <v>0.127</v>
      </c>
      <c r="D314" t="s">
        <v>84380</v>
      </c>
    </row>
    <row r="315" spans="1:4" x14ac:dyDescent="0.2">
      <c r="A315" t="s">
        <v>660</v>
      </c>
      <c r="B315">
        <v>1.1499999999999999</v>
      </c>
      <c r="C315">
        <v>0.11600000000000001</v>
      </c>
      <c r="D315" t="s">
        <v>84381</v>
      </c>
    </row>
    <row r="316" spans="1:4" x14ac:dyDescent="0.2">
      <c r="A316" t="s">
        <v>691</v>
      </c>
      <c r="B316">
        <v>1.1200000000000001</v>
      </c>
      <c r="C316">
        <v>0.25</v>
      </c>
      <c r="D316" t="s">
        <v>84382</v>
      </c>
    </row>
    <row r="317" spans="1:4" x14ac:dyDescent="0.2">
      <c r="A317" t="s">
        <v>672</v>
      </c>
      <c r="B317">
        <v>1.1200000000000001</v>
      </c>
      <c r="C317">
        <v>0.159</v>
      </c>
      <c r="D317" t="s">
        <v>84383</v>
      </c>
    </row>
    <row r="318" spans="1:4" x14ac:dyDescent="0.2">
      <c r="A318" t="s">
        <v>402</v>
      </c>
      <c r="B318">
        <v>1.1200000000000001</v>
      </c>
      <c r="C318">
        <v>0.13100000000000001</v>
      </c>
      <c r="D318" t="s">
        <v>84384</v>
      </c>
    </row>
    <row r="319" spans="1:4" x14ac:dyDescent="0.2">
      <c r="A319" t="s">
        <v>430</v>
      </c>
      <c r="B319">
        <v>1.1100000000000001</v>
      </c>
      <c r="C319">
        <v>0.151</v>
      </c>
      <c r="D319" t="s">
        <v>84385</v>
      </c>
    </row>
    <row r="320" spans="1:4" x14ac:dyDescent="0.2">
      <c r="A320" t="s">
        <v>676</v>
      </c>
      <c r="B320">
        <v>1.08</v>
      </c>
      <c r="C320">
        <v>0.121</v>
      </c>
      <c r="D320" t="s">
        <v>84386</v>
      </c>
    </row>
    <row r="321" spans="1:4" x14ac:dyDescent="0.2">
      <c r="A321" t="s">
        <v>459</v>
      </c>
      <c r="B321">
        <v>1.08</v>
      </c>
      <c r="C321">
        <v>0.13900000000000001</v>
      </c>
      <c r="D321" t="s">
        <v>84387</v>
      </c>
    </row>
    <row r="322" spans="1:4" x14ac:dyDescent="0.2">
      <c r="A322" t="s">
        <v>454</v>
      </c>
      <c r="B322">
        <v>1.07</v>
      </c>
      <c r="C322">
        <v>0.2</v>
      </c>
      <c r="D322" t="s">
        <v>84388</v>
      </c>
    </row>
    <row r="323" spans="1:4" x14ac:dyDescent="0.2">
      <c r="A323" t="s">
        <v>84389</v>
      </c>
      <c r="B323">
        <v>1.07</v>
      </c>
      <c r="C323">
        <v>0.2</v>
      </c>
      <c r="D323" t="s">
        <v>84390</v>
      </c>
    </row>
    <row r="324" spans="1:4" x14ac:dyDescent="0.2">
      <c r="A324" t="s">
        <v>721</v>
      </c>
      <c r="B324">
        <v>1.07</v>
      </c>
      <c r="C324">
        <v>0.112</v>
      </c>
      <c r="D324" t="s">
        <v>84391</v>
      </c>
    </row>
    <row r="325" spans="1:4" x14ac:dyDescent="0.2">
      <c r="A325" t="s">
        <v>409</v>
      </c>
      <c r="B325">
        <v>1.07</v>
      </c>
      <c r="C325">
        <v>1</v>
      </c>
      <c r="D325" t="s">
        <v>410</v>
      </c>
    </row>
    <row r="326" spans="1:4" x14ac:dyDescent="0.2">
      <c r="A326" t="s">
        <v>411</v>
      </c>
      <c r="B326">
        <v>1.07</v>
      </c>
      <c r="C326">
        <v>1</v>
      </c>
      <c r="D326" t="s">
        <v>412</v>
      </c>
    </row>
    <row r="327" spans="1:4" x14ac:dyDescent="0.2">
      <c r="A327" t="s">
        <v>84392</v>
      </c>
      <c r="B327">
        <v>1.07</v>
      </c>
      <c r="C327">
        <v>1</v>
      </c>
      <c r="D327" t="s">
        <v>6094</v>
      </c>
    </row>
    <row r="328" spans="1:4" x14ac:dyDescent="0.2">
      <c r="A328" t="s">
        <v>84393</v>
      </c>
      <c r="B328">
        <v>1.07</v>
      </c>
      <c r="C328">
        <v>1</v>
      </c>
      <c r="D328" t="s">
        <v>8365</v>
      </c>
    </row>
    <row r="329" spans="1:4" x14ac:dyDescent="0.2">
      <c r="A329" t="s">
        <v>607</v>
      </c>
      <c r="B329">
        <v>1.06</v>
      </c>
      <c r="C329">
        <v>0.33300000000000002</v>
      </c>
      <c r="D329" t="s">
        <v>84394</v>
      </c>
    </row>
    <row r="330" spans="1:4" x14ac:dyDescent="0.2">
      <c r="A330" t="s">
        <v>388</v>
      </c>
      <c r="B330">
        <v>1.06</v>
      </c>
      <c r="C330">
        <v>0.33300000000000002</v>
      </c>
      <c r="D330" t="s">
        <v>389</v>
      </c>
    </row>
    <row r="331" spans="1:4" x14ac:dyDescent="0.2">
      <c r="A331" t="s">
        <v>754</v>
      </c>
      <c r="B331">
        <v>1.05</v>
      </c>
      <c r="C331">
        <v>0.112</v>
      </c>
      <c r="D331" t="s">
        <v>84395</v>
      </c>
    </row>
    <row r="332" spans="1:4" x14ac:dyDescent="0.2">
      <c r="A332" t="s">
        <v>84396</v>
      </c>
      <c r="B332">
        <v>1.03</v>
      </c>
      <c r="C332">
        <v>0.152</v>
      </c>
      <c r="D332" t="s">
        <v>84397</v>
      </c>
    </row>
    <row r="333" spans="1:4" x14ac:dyDescent="0.2">
      <c r="A333" t="s">
        <v>699</v>
      </c>
      <c r="B333">
        <v>1.03</v>
      </c>
      <c r="C333">
        <v>0.23100000000000001</v>
      </c>
      <c r="D333" t="s">
        <v>84398</v>
      </c>
    </row>
    <row r="334" spans="1:4" x14ac:dyDescent="0.2">
      <c r="A334" t="s">
        <v>695</v>
      </c>
      <c r="B334">
        <v>1</v>
      </c>
      <c r="C334">
        <v>0.13100000000000001</v>
      </c>
      <c r="D334" t="s">
        <v>84399</v>
      </c>
    </row>
    <row r="335" spans="1:4" x14ac:dyDescent="0.2">
      <c r="A335" t="s">
        <v>421</v>
      </c>
      <c r="B335">
        <v>1</v>
      </c>
      <c r="C335">
        <v>0.158</v>
      </c>
      <c r="D335" t="s">
        <v>84400</v>
      </c>
    </row>
    <row r="336" spans="1:4" x14ac:dyDescent="0.2">
      <c r="A336" t="s">
        <v>324</v>
      </c>
      <c r="B336">
        <v>1</v>
      </c>
      <c r="C336">
        <v>0.14299999999999999</v>
      </c>
      <c r="D336" t="s">
        <v>84401</v>
      </c>
    </row>
    <row r="337" spans="1:4" x14ac:dyDescent="0.2">
      <c r="A337" t="s">
        <v>592</v>
      </c>
      <c r="B337">
        <v>0.996</v>
      </c>
      <c r="C337">
        <v>0.14899999999999999</v>
      </c>
      <c r="D337" t="s">
        <v>84402</v>
      </c>
    </row>
    <row r="338" spans="1:4" x14ac:dyDescent="0.2">
      <c r="A338" t="s">
        <v>478</v>
      </c>
      <c r="B338">
        <v>0.996</v>
      </c>
      <c r="C338">
        <v>0.14899999999999999</v>
      </c>
      <c r="D338" t="s">
        <v>84403</v>
      </c>
    </row>
    <row r="339" spans="1:4" x14ac:dyDescent="0.2">
      <c r="A339" t="s">
        <v>714</v>
      </c>
      <c r="B339">
        <v>0.95899999999999996</v>
      </c>
      <c r="C339">
        <v>0.214</v>
      </c>
      <c r="D339" t="s">
        <v>84382</v>
      </c>
    </row>
    <row r="340" spans="1:4" x14ac:dyDescent="0.2">
      <c r="A340" t="s">
        <v>530</v>
      </c>
      <c r="B340">
        <v>0.95899999999999996</v>
      </c>
      <c r="C340">
        <v>0.214</v>
      </c>
      <c r="D340" t="s">
        <v>84404</v>
      </c>
    </row>
    <row r="341" spans="1:4" x14ac:dyDescent="0.2">
      <c r="A341" t="s">
        <v>440</v>
      </c>
      <c r="B341">
        <v>0.94299999999999995</v>
      </c>
      <c r="C341">
        <v>0.13400000000000001</v>
      </c>
      <c r="D341" t="s">
        <v>84405</v>
      </c>
    </row>
    <row r="342" spans="1:4" x14ac:dyDescent="0.2">
      <c r="A342" t="s">
        <v>600</v>
      </c>
      <c r="B342">
        <v>0.94299999999999995</v>
      </c>
      <c r="C342">
        <v>0.125</v>
      </c>
      <c r="D342" t="s">
        <v>84406</v>
      </c>
    </row>
    <row r="343" spans="1:4" x14ac:dyDescent="0.2">
      <c r="A343" t="s">
        <v>657</v>
      </c>
      <c r="B343">
        <v>0.93200000000000005</v>
      </c>
      <c r="C343">
        <v>0.13800000000000001</v>
      </c>
      <c r="D343" t="s">
        <v>84407</v>
      </c>
    </row>
    <row r="344" spans="1:4" x14ac:dyDescent="0.2">
      <c r="A344" t="s">
        <v>475</v>
      </c>
      <c r="B344">
        <v>0.92400000000000004</v>
      </c>
      <c r="C344">
        <v>0.126</v>
      </c>
      <c r="D344" t="s">
        <v>84408</v>
      </c>
    </row>
    <row r="345" spans="1:4" x14ac:dyDescent="0.2">
      <c r="A345" t="s">
        <v>671</v>
      </c>
      <c r="B345">
        <v>0.90300000000000002</v>
      </c>
      <c r="C345">
        <v>0.128</v>
      </c>
      <c r="D345" t="s">
        <v>84409</v>
      </c>
    </row>
    <row r="346" spans="1:4" x14ac:dyDescent="0.2">
      <c r="A346" t="s">
        <v>722</v>
      </c>
      <c r="B346">
        <v>0.9</v>
      </c>
      <c r="C346">
        <v>0.111</v>
      </c>
      <c r="D346" t="s">
        <v>84410</v>
      </c>
    </row>
    <row r="347" spans="1:4" x14ac:dyDescent="0.2">
      <c r="A347" t="s">
        <v>381</v>
      </c>
      <c r="B347">
        <v>0.89600000000000002</v>
      </c>
      <c r="C347">
        <v>0.17399999999999999</v>
      </c>
      <c r="D347" t="s">
        <v>382</v>
      </c>
    </row>
    <row r="348" spans="1:4" x14ac:dyDescent="0.2">
      <c r="A348" t="s">
        <v>648</v>
      </c>
      <c r="B348">
        <v>0.89600000000000002</v>
      </c>
      <c r="C348">
        <v>0.17399999999999999</v>
      </c>
      <c r="D348" t="s">
        <v>84411</v>
      </c>
    </row>
    <row r="349" spans="1:4" x14ac:dyDescent="0.2">
      <c r="A349" t="s">
        <v>486</v>
      </c>
      <c r="B349">
        <v>0.89600000000000002</v>
      </c>
      <c r="C349">
        <v>0.17399999999999999</v>
      </c>
      <c r="D349" t="s">
        <v>84412</v>
      </c>
    </row>
    <row r="350" spans="1:4" x14ac:dyDescent="0.2">
      <c r="A350" t="s">
        <v>537</v>
      </c>
      <c r="B350">
        <v>0.879</v>
      </c>
      <c r="C350">
        <v>0.14599999999999999</v>
      </c>
      <c r="D350" t="s">
        <v>84413</v>
      </c>
    </row>
    <row r="351" spans="1:4" x14ac:dyDescent="0.2">
      <c r="A351" t="s">
        <v>588</v>
      </c>
      <c r="B351">
        <v>0.879</v>
      </c>
      <c r="C351">
        <v>0.156</v>
      </c>
      <c r="D351" t="s">
        <v>84414</v>
      </c>
    </row>
    <row r="352" spans="1:4" x14ac:dyDescent="0.2">
      <c r="A352" t="s">
        <v>84415</v>
      </c>
      <c r="B352">
        <v>0.87</v>
      </c>
      <c r="C352">
        <v>0.13300000000000001</v>
      </c>
      <c r="D352" t="s">
        <v>84416</v>
      </c>
    </row>
    <row r="353" spans="1:4" x14ac:dyDescent="0.2">
      <c r="A353" t="s">
        <v>319</v>
      </c>
      <c r="B353">
        <v>0.87</v>
      </c>
      <c r="C353">
        <v>0.105</v>
      </c>
      <c r="D353" t="s">
        <v>84417</v>
      </c>
    </row>
    <row r="354" spans="1:4" x14ac:dyDescent="0.2">
      <c r="A354" t="s">
        <v>498</v>
      </c>
      <c r="B354">
        <v>0.84799999999999998</v>
      </c>
      <c r="C354">
        <v>0.16700000000000001</v>
      </c>
      <c r="D354" t="s">
        <v>84418</v>
      </c>
    </row>
    <row r="355" spans="1:4" x14ac:dyDescent="0.2">
      <c r="A355" t="s">
        <v>643</v>
      </c>
      <c r="B355">
        <v>0.84199999999999997</v>
      </c>
      <c r="C355">
        <v>0.25</v>
      </c>
      <c r="D355" t="s">
        <v>84372</v>
      </c>
    </row>
    <row r="356" spans="1:4" x14ac:dyDescent="0.2">
      <c r="A356" t="s">
        <v>715</v>
      </c>
      <c r="B356">
        <v>0.83899999999999997</v>
      </c>
      <c r="C356">
        <v>0.152</v>
      </c>
      <c r="D356" t="s">
        <v>84419</v>
      </c>
    </row>
    <row r="357" spans="1:4" x14ac:dyDescent="0.2">
      <c r="A357" t="s">
        <v>538</v>
      </c>
      <c r="B357">
        <v>0.81499999999999995</v>
      </c>
      <c r="C357">
        <v>0.11</v>
      </c>
      <c r="D357" t="s">
        <v>84420</v>
      </c>
    </row>
    <row r="358" spans="1:4" x14ac:dyDescent="0.2">
      <c r="A358" t="s">
        <v>798</v>
      </c>
      <c r="B358">
        <v>0.81</v>
      </c>
      <c r="C358">
        <v>0.115</v>
      </c>
      <c r="D358" t="s">
        <v>84421</v>
      </c>
    </row>
    <row r="359" spans="1:4" x14ac:dyDescent="0.2">
      <c r="A359" t="s">
        <v>515</v>
      </c>
      <c r="B359">
        <v>0.79900000000000004</v>
      </c>
      <c r="C359">
        <v>0.16</v>
      </c>
      <c r="D359" t="s">
        <v>84422</v>
      </c>
    </row>
    <row r="360" spans="1:4" x14ac:dyDescent="0.2">
      <c r="A360" t="s">
        <v>663</v>
      </c>
      <c r="B360">
        <v>0.79900000000000004</v>
      </c>
      <c r="C360">
        <v>0.16</v>
      </c>
      <c r="D360" t="s">
        <v>84423</v>
      </c>
    </row>
    <row r="361" spans="1:4" x14ac:dyDescent="0.2">
      <c r="A361" t="s">
        <v>664</v>
      </c>
      <c r="B361">
        <v>0.79900000000000004</v>
      </c>
      <c r="C361">
        <v>0.16</v>
      </c>
      <c r="D361" t="s">
        <v>84423</v>
      </c>
    </row>
    <row r="362" spans="1:4" x14ac:dyDescent="0.2">
      <c r="A362" t="s">
        <v>462</v>
      </c>
      <c r="B362">
        <v>0.78800000000000003</v>
      </c>
      <c r="C362">
        <v>0.5</v>
      </c>
      <c r="D362" t="s">
        <v>463</v>
      </c>
    </row>
    <row r="363" spans="1:4" x14ac:dyDescent="0.2">
      <c r="A363" t="s">
        <v>84424</v>
      </c>
      <c r="B363">
        <v>0.78800000000000003</v>
      </c>
      <c r="C363">
        <v>0.5</v>
      </c>
      <c r="D363" t="s">
        <v>7953</v>
      </c>
    </row>
    <row r="364" spans="1:4" x14ac:dyDescent="0.2">
      <c r="A364" t="s">
        <v>84425</v>
      </c>
      <c r="B364">
        <v>0.78800000000000003</v>
      </c>
      <c r="C364">
        <v>0.5</v>
      </c>
      <c r="D364" t="s">
        <v>2997</v>
      </c>
    </row>
    <row r="365" spans="1:4" x14ac:dyDescent="0.2">
      <c r="A365" t="s">
        <v>84426</v>
      </c>
      <c r="B365">
        <v>0.78800000000000003</v>
      </c>
      <c r="C365">
        <v>0.5</v>
      </c>
      <c r="D365" t="s">
        <v>9657</v>
      </c>
    </row>
    <row r="366" spans="1:4" x14ac:dyDescent="0.2">
      <c r="A366" t="s">
        <v>464</v>
      </c>
      <c r="B366">
        <v>0.78800000000000003</v>
      </c>
      <c r="C366">
        <v>0.5</v>
      </c>
      <c r="D366" t="s">
        <v>465</v>
      </c>
    </row>
    <row r="367" spans="1:4" x14ac:dyDescent="0.2">
      <c r="A367" t="s">
        <v>466</v>
      </c>
      <c r="B367">
        <v>0.78800000000000003</v>
      </c>
      <c r="C367">
        <v>0.5</v>
      </c>
      <c r="D367" t="s">
        <v>467</v>
      </c>
    </row>
    <row r="368" spans="1:4" x14ac:dyDescent="0.2">
      <c r="A368" t="s">
        <v>468</v>
      </c>
      <c r="B368">
        <v>0.78800000000000003</v>
      </c>
      <c r="C368">
        <v>0.5</v>
      </c>
      <c r="D368" t="s">
        <v>465</v>
      </c>
    </row>
    <row r="369" spans="1:4" x14ac:dyDescent="0.2">
      <c r="A369" t="s">
        <v>84427</v>
      </c>
      <c r="B369">
        <v>0.78800000000000003</v>
      </c>
      <c r="C369">
        <v>0.5</v>
      </c>
      <c r="D369" t="s">
        <v>7649</v>
      </c>
    </row>
    <row r="370" spans="1:4" x14ac:dyDescent="0.2">
      <c r="A370" t="s">
        <v>84428</v>
      </c>
      <c r="B370">
        <v>0.78800000000000003</v>
      </c>
      <c r="C370">
        <v>0.5</v>
      </c>
      <c r="D370" t="s">
        <v>9871</v>
      </c>
    </row>
    <row r="371" spans="1:4" x14ac:dyDescent="0.2">
      <c r="A371" t="s">
        <v>84429</v>
      </c>
      <c r="B371">
        <v>0.78800000000000003</v>
      </c>
      <c r="C371">
        <v>0.5</v>
      </c>
      <c r="D371" t="s">
        <v>7493</v>
      </c>
    </row>
    <row r="372" spans="1:4" x14ac:dyDescent="0.2">
      <c r="A372" t="s">
        <v>469</v>
      </c>
      <c r="B372">
        <v>0.78800000000000003</v>
      </c>
      <c r="C372">
        <v>0.5</v>
      </c>
      <c r="D372" t="s">
        <v>470</v>
      </c>
    </row>
    <row r="373" spans="1:4" x14ac:dyDescent="0.2">
      <c r="A373" t="s">
        <v>472</v>
      </c>
      <c r="B373">
        <v>0.78800000000000003</v>
      </c>
      <c r="C373">
        <v>0.5</v>
      </c>
      <c r="D373" t="s">
        <v>1113</v>
      </c>
    </row>
    <row r="374" spans="1:4" x14ac:dyDescent="0.2">
      <c r="A374" t="s">
        <v>777</v>
      </c>
      <c r="B374">
        <v>0.77500000000000002</v>
      </c>
      <c r="C374">
        <v>0.13600000000000001</v>
      </c>
      <c r="D374" t="s">
        <v>84430</v>
      </c>
    </row>
    <row r="375" spans="1:4" x14ac:dyDescent="0.2">
      <c r="A375" t="s">
        <v>569</v>
      </c>
      <c r="B375">
        <v>0.76700000000000002</v>
      </c>
      <c r="C375">
        <v>0.17599999999999999</v>
      </c>
      <c r="D375" t="s">
        <v>84431</v>
      </c>
    </row>
    <row r="376" spans="1:4" x14ac:dyDescent="0.2">
      <c r="A376" t="s">
        <v>483</v>
      </c>
      <c r="B376">
        <v>0.76200000000000001</v>
      </c>
      <c r="C376">
        <v>0.14299999999999999</v>
      </c>
      <c r="D376" t="s">
        <v>84432</v>
      </c>
    </row>
    <row r="377" spans="1:4" x14ac:dyDescent="0.2">
      <c r="A377" t="s">
        <v>654</v>
      </c>
      <c r="B377">
        <v>0.75700000000000001</v>
      </c>
      <c r="C377">
        <v>0.222</v>
      </c>
      <c r="D377" t="s">
        <v>84433</v>
      </c>
    </row>
    <row r="378" spans="1:4" x14ac:dyDescent="0.2">
      <c r="A378" t="s">
        <v>443</v>
      </c>
      <c r="B378">
        <v>0.75700000000000001</v>
      </c>
      <c r="C378">
        <v>0.222</v>
      </c>
      <c r="D378" t="s">
        <v>84434</v>
      </c>
    </row>
    <row r="379" spans="1:4" x14ac:dyDescent="0.2">
      <c r="A379" t="s">
        <v>445</v>
      </c>
      <c r="B379">
        <v>0.75700000000000001</v>
      </c>
      <c r="C379">
        <v>0.222</v>
      </c>
      <c r="D379" t="s">
        <v>446</v>
      </c>
    </row>
    <row r="380" spans="1:4" x14ac:dyDescent="0.2">
      <c r="A380" t="s">
        <v>447</v>
      </c>
      <c r="B380">
        <v>0.75700000000000001</v>
      </c>
      <c r="C380">
        <v>0.222</v>
      </c>
      <c r="D380" t="s">
        <v>84372</v>
      </c>
    </row>
    <row r="381" spans="1:4" x14ac:dyDescent="0.2">
      <c r="A381" t="s">
        <v>661</v>
      </c>
      <c r="B381">
        <v>0.754</v>
      </c>
      <c r="C381">
        <v>0.154</v>
      </c>
      <c r="D381" t="s">
        <v>84435</v>
      </c>
    </row>
    <row r="382" spans="1:4" x14ac:dyDescent="0.2">
      <c r="A382" t="s">
        <v>662</v>
      </c>
      <c r="B382">
        <v>0.754</v>
      </c>
      <c r="C382">
        <v>0.154</v>
      </c>
      <c r="D382" t="s">
        <v>84436</v>
      </c>
    </row>
    <row r="383" spans="1:4" x14ac:dyDescent="0.2">
      <c r="A383" t="s">
        <v>808</v>
      </c>
      <c r="B383">
        <v>0.752</v>
      </c>
      <c r="C383">
        <v>0.106</v>
      </c>
      <c r="D383" t="s">
        <v>84437</v>
      </c>
    </row>
    <row r="384" spans="1:4" x14ac:dyDescent="0.2">
      <c r="A384" t="s">
        <v>726</v>
      </c>
      <c r="B384">
        <v>0.74199999999999999</v>
      </c>
      <c r="C384">
        <v>0.107</v>
      </c>
      <c r="D384" t="s">
        <v>84438</v>
      </c>
    </row>
    <row r="385" spans="1:4" x14ac:dyDescent="0.2">
      <c r="A385" t="s">
        <v>680</v>
      </c>
      <c r="B385">
        <v>0.74199999999999999</v>
      </c>
      <c r="C385">
        <v>0.13300000000000001</v>
      </c>
      <c r="D385" t="s">
        <v>84439</v>
      </c>
    </row>
    <row r="386" spans="1:4" x14ac:dyDescent="0.2">
      <c r="A386" t="s">
        <v>384</v>
      </c>
      <c r="B386">
        <v>0.74199999999999999</v>
      </c>
      <c r="C386">
        <v>0.13300000000000001</v>
      </c>
      <c r="D386" t="s">
        <v>84440</v>
      </c>
    </row>
    <row r="387" spans="1:4" x14ac:dyDescent="0.2">
      <c r="A387" t="s">
        <v>783</v>
      </c>
      <c r="B387">
        <v>0.73499999999999999</v>
      </c>
      <c r="C387">
        <v>0.127</v>
      </c>
      <c r="D387" t="s">
        <v>84441</v>
      </c>
    </row>
    <row r="388" spans="1:4" x14ac:dyDescent="0.2">
      <c r="A388" t="s">
        <v>520</v>
      </c>
      <c r="B388">
        <v>0.73</v>
      </c>
      <c r="C388">
        <v>0.123</v>
      </c>
      <c r="D388" t="s">
        <v>84442</v>
      </c>
    </row>
    <row r="389" spans="1:4" x14ac:dyDescent="0.2">
      <c r="A389" t="s">
        <v>623</v>
      </c>
      <c r="B389">
        <v>0.72599999999999998</v>
      </c>
      <c r="C389">
        <v>0.13900000000000001</v>
      </c>
      <c r="D389" t="s">
        <v>84443</v>
      </c>
    </row>
    <row r="390" spans="1:4" x14ac:dyDescent="0.2">
      <c r="A390" t="s">
        <v>626</v>
      </c>
      <c r="B390">
        <v>0.72599999999999998</v>
      </c>
      <c r="C390">
        <v>0.13900000000000001</v>
      </c>
      <c r="D390" t="s">
        <v>84444</v>
      </c>
    </row>
    <row r="391" spans="1:4" x14ac:dyDescent="0.2">
      <c r="A391" t="s">
        <v>675</v>
      </c>
      <c r="B391">
        <v>0.71399999999999997</v>
      </c>
      <c r="C391">
        <v>0.14799999999999999</v>
      </c>
      <c r="D391" t="s">
        <v>84445</v>
      </c>
    </row>
    <row r="392" spans="1:4" x14ac:dyDescent="0.2">
      <c r="A392" t="s">
        <v>590</v>
      </c>
      <c r="B392">
        <v>0.71399999999999997</v>
      </c>
      <c r="C392">
        <v>0.16700000000000001</v>
      </c>
      <c r="D392" t="s">
        <v>84446</v>
      </c>
    </row>
    <row r="393" spans="1:4" x14ac:dyDescent="0.2">
      <c r="A393" t="s">
        <v>591</v>
      </c>
      <c r="B393">
        <v>0.71399999999999997</v>
      </c>
      <c r="C393">
        <v>0.16700000000000001</v>
      </c>
      <c r="D393" t="s">
        <v>84447</v>
      </c>
    </row>
    <row r="394" spans="1:4" x14ac:dyDescent="0.2">
      <c r="A394" t="s">
        <v>585</v>
      </c>
      <c r="B394">
        <v>0.71199999999999997</v>
      </c>
      <c r="C394">
        <v>0.13</v>
      </c>
      <c r="D394" t="s">
        <v>84448</v>
      </c>
    </row>
    <row r="395" spans="1:4" x14ac:dyDescent="0.2">
      <c r="A395" t="s">
        <v>653</v>
      </c>
      <c r="B395">
        <v>0.71</v>
      </c>
      <c r="C395">
        <v>0.107</v>
      </c>
      <c r="D395" t="s">
        <v>84449</v>
      </c>
    </row>
    <row r="396" spans="1:4" x14ac:dyDescent="0.2">
      <c r="A396" t="s">
        <v>551</v>
      </c>
      <c r="B396">
        <v>0.71</v>
      </c>
      <c r="C396">
        <v>0.111</v>
      </c>
      <c r="D396" t="s">
        <v>84450</v>
      </c>
    </row>
    <row r="397" spans="1:4" x14ac:dyDescent="0.2">
      <c r="A397" t="s">
        <v>378</v>
      </c>
      <c r="B397">
        <v>0.70799999999999996</v>
      </c>
      <c r="C397">
        <v>0.125</v>
      </c>
      <c r="D397" t="s">
        <v>84451</v>
      </c>
    </row>
    <row r="398" spans="1:4" x14ac:dyDescent="0.2">
      <c r="A398" t="s">
        <v>693</v>
      </c>
      <c r="B398">
        <v>0.70599999999999996</v>
      </c>
      <c r="C398">
        <v>0.121</v>
      </c>
      <c r="D398" t="s">
        <v>84452</v>
      </c>
    </row>
    <row r="399" spans="1:4" x14ac:dyDescent="0.2">
      <c r="A399" t="s">
        <v>794</v>
      </c>
      <c r="B399">
        <v>0.70599999999999996</v>
      </c>
      <c r="C399">
        <v>0.121</v>
      </c>
      <c r="D399" t="s">
        <v>84453</v>
      </c>
    </row>
    <row r="400" spans="1:4" x14ac:dyDescent="0.2">
      <c r="A400" t="s">
        <v>499</v>
      </c>
      <c r="B400">
        <v>0.69299999999999995</v>
      </c>
      <c r="C400">
        <v>0.13500000000000001</v>
      </c>
      <c r="D400" t="s">
        <v>84454</v>
      </c>
    </row>
    <row r="401" spans="1:4" x14ac:dyDescent="0.2">
      <c r="A401" t="s">
        <v>487</v>
      </c>
      <c r="B401">
        <v>0.68600000000000005</v>
      </c>
      <c r="C401">
        <v>0.11700000000000001</v>
      </c>
      <c r="D401" t="s">
        <v>84455</v>
      </c>
    </row>
    <row r="402" spans="1:4" x14ac:dyDescent="0.2">
      <c r="A402" t="s">
        <v>686</v>
      </c>
      <c r="B402">
        <v>0.68400000000000005</v>
      </c>
      <c r="C402">
        <v>0.128</v>
      </c>
      <c r="D402" t="s">
        <v>84456</v>
      </c>
    </row>
    <row r="403" spans="1:4" x14ac:dyDescent="0.2">
      <c r="A403" t="s">
        <v>84457</v>
      </c>
      <c r="B403">
        <v>0.68400000000000005</v>
      </c>
      <c r="C403">
        <v>0.2</v>
      </c>
      <c r="D403" t="s">
        <v>84458</v>
      </c>
    </row>
    <row r="404" spans="1:4" x14ac:dyDescent="0.2">
      <c r="A404" t="s">
        <v>669</v>
      </c>
      <c r="B404">
        <v>0.68400000000000005</v>
      </c>
      <c r="C404">
        <v>0.2</v>
      </c>
      <c r="D404" t="s">
        <v>84459</v>
      </c>
    </row>
    <row r="405" spans="1:4" x14ac:dyDescent="0.2">
      <c r="A405" t="s">
        <v>694</v>
      </c>
      <c r="B405">
        <v>0.68400000000000005</v>
      </c>
      <c r="C405">
        <v>0.128</v>
      </c>
      <c r="D405" t="s">
        <v>84460</v>
      </c>
    </row>
    <row r="406" spans="1:4" x14ac:dyDescent="0.2">
      <c r="A406" t="s">
        <v>595</v>
      </c>
      <c r="B406">
        <v>0.68</v>
      </c>
      <c r="C406">
        <v>0.104</v>
      </c>
      <c r="D406" t="s">
        <v>84461</v>
      </c>
    </row>
    <row r="407" spans="1:4" x14ac:dyDescent="0.2">
      <c r="A407" t="s">
        <v>441</v>
      </c>
      <c r="B407">
        <v>0.66600000000000004</v>
      </c>
      <c r="C407">
        <v>0.158</v>
      </c>
      <c r="D407" t="s">
        <v>442</v>
      </c>
    </row>
    <row r="408" spans="1:4" x14ac:dyDescent="0.2">
      <c r="A408" t="s">
        <v>642</v>
      </c>
      <c r="B408">
        <v>0.66</v>
      </c>
      <c r="C408">
        <v>0.13200000000000001</v>
      </c>
      <c r="D408" t="s">
        <v>84462</v>
      </c>
    </row>
    <row r="409" spans="1:4" x14ac:dyDescent="0.2">
      <c r="A409" t="s">
        <v>557</v>
      </c>
      <c r="B409">
        <v>0.65600000000000003</v>
      </c>
      <c r="C409">
        <v>0.121</v>
      </c>
      <c r="D409" t="s">
        <v>84463</v>
      </c>
    </row>
    <row r="410" spans="1:4" x14ac:dyDescent="0.2">
      <c r="A410" t="s">
        <v>805</v>
      </c>
      <c r="B410">
        <v>0.65600000000000003</v>
      </c>
      <c r="C410">
        <v>0.125</v>
      </c>
      <c r="D410" t="s">
        <v>84464</v>
      </c>
    </row>
    <row r="411" spans="1:4" x14ac:dyDescent="0.2">
      <c r="A411" t="s">
        <v>561</v>
      </c>
      <c r="B411">
        <v>0.63800000000000001</v>
      </c>
      <c r="C411">
        <v>0.13800000000000001</v>
      </c>
      <c r="D411" t="s">
        <v>84422</v>
      </c>
    </row>
    <row r="412" spans="1:4" x14ac:dyDescent="0.2">
      <c r="A412" t="s">
        <v>682</v>
      </c>
      <c r="B412">
        <v>0.63800000000000001</v>
      </c>
      <c r="C412">
        <v>0.13800000000000001</v>
      </c>
      <c r="D412" t="s">
        <v>84465</v>
      </c>
    </row>
    <row r="413" spans="1:4" x14ac:dyDescent="0.2">
      <c r="A413" t="s">
        <v>503</v>
      </c>
      <c r="B413">
        <v>0.63100000000000001</v>
      </c>
      <c r="C413">
        <v>0.33300000000000002</v>
      </c>
      <c r="D413" t="s">
        <v>504</v>
      </c>
    </row>
    <row r="414" spans="1:4" x14ac:dyDescent="0.2">
      <c r="A414" t="s">
        <v>505</v>
      </c>
      <c r="B414">
        <v>0.63100000000000001</v>
      </c>
      <c r="C414">
        <v>0.33300000000000002</v>
      </c>
      <c r="D414" t="s">
        <v>470</v>
      </c>
    </row>
    <row r="415" spans="1:4" x14ac:dyDescent="0.2">
      <c r="A415" t="s">
        <v>506</v>
      </c>
      <c r="B415">
        <v>0.63100000000000001</v>
      </c>
      <c r="C415">
        <v>0.33300000000000002</v>
      </c>
      <c r="D415" t="s">
        <v>507</v>
      </c>
    </row>
    <row r="416" spans="1:4" x14ac:dyDescent="0.2">
      <c r="A416" t="s">
        <v>84466</v>
      </c>
      <c r="B416">
        <v>0.63100000000000001</v>
      </c>
      <c r="C416">
        <v>0.33300000000000002</v>
      </c>
      <c r="D416" t="s">
        <v>10746</v>
      </c>
    </row>
    <row r="417" spans="1:4" x14ac:dyDescent="0.2">
      <c r="A417" t="s">
        <v>84467</v>
      </c>
      <c r="B417">
        <v>0.63100000000000001</v>
      </c>
      <c r="C417">
        <v>0.33300000000000002</v>
      </c>
      <c r="D417" t="s">
        <v>12120</v>
      </c>
    </row>
    <row r="418" spans="1:4" x14ac:dyDescent="0.2">
      <c r="A418" t="s">
        <v>511</v>
      </c>
      <c r="B418">
        <v>0.63100000000000001</v>
      </c>
      <c r="C418">
        <v>0.33300000000000002</v>
      </c>
      <c r="D418" t="s">
        <v>512</v>
      </c>
    </row>
    <row r="419" spans="1:4" x14ac:dyDescent="0.2">
      <c r="A419" t="s">
        <v>513</v>
      </c>
      <c r="B419">
        <v>0.63100000000000001</v>
      </c>
      <c r="C419">
        <v>0.33300000000000002</v>
      </c>
      <c r="D419" t="s">
        <v>507</v>
      </c>
    </row>
    <row r="420" spans="1:4" x14ac:dyDescent="0.2">
      <c r="A420" t="s">
        <v>514</v>
      </c>
      <c r="B420">
        <v>0.63100000000000001</v>
      </c>
      <c r="C420">
        <v>0.33300000000000002</v>
      </c>
      <c r="D420" t="s">
        <v>470</v>
      </c>
    </row>
    <row r="421" spans="1:4" x14ac:dyDescent="0.2">
      <c r="A421" t="s">
        <v>524</v>
      </c>
      <c r="B421">
        <v>0.629</v>
      </c>
      <c r="C421">
        <v>0.128</v>
      </c>
      <c r="D421" t="s">
        <v>84468</v>
      </c>
    </row>
    <row r="422" spans="1:4" x14ac:dyDescent="0.2">
      <c r="A422" t="s">
        <v>455</v>
      </c>
      <c r="B422">
        <v>0.622</v>
      </c>
      <c r="C422">
        <v>0.15</v>
      </c>
      <c r="D422" t="s">
        <v>456</v>
      </c>
    </row>
    <row r="423" spans="1:4" x14ac:dyDescent="0.2">
      <c r="A423" t="s">
        <v>620</v>
      </c>
      <c r="B423">
        <v>0.622</v>
      </c>
      <c r="C423">
        <v>0.15</v>
      </c>
      <c r="D423" t="s">
        <v>84447</v>
      </c>
    </row>
    <row r="424" spans="1:4" x14ac:dyDescent="0.2">
      <c r="A424" t="s">
        <v>621</v>
      </c>
      <c r="B424">
        <v>0.622</v>
      </c>
      <c r="C424">
        <v>0.15</v>
      </c>
      <c r="D424" t="s">
        <v>84469</v>
      </c>
    </row>
    <row r="425" spans="1:4" x14ac:dyDescent="0.2">
      <c r="A425" t="s">
        <v>753</v>
      </c>
      <c r="B425">
        <v>0.60699999999999998</v>
      </c>
      <c r="C425">
        <v>0.11700000000000001</v>
      </c>
      <c r="D425" t="s">
        <v>84470</v>
      </c>
    </row>
    <row r="426" spans="1:4" x14ac:dyDescent="0.2">
      <c r="A426" t="s">
        <v>583</v>
      </c>
      <c r="B426">
        <v>0.60699999999999998</v>
      </c>
      <c r="C426">
        <v>0.11700000000000001</v>
      </c>
      <c r="D426" t="s">
        <v>84463</v>
      </c>
    </row>
    <row r="427" spans="1:4" x14ac:dyDescent="0.2">
      <c r="A427" t="s">
        <v>797</v>
      </c>
      <c r="B427">
        <v>0.59</v>
      </c>
      <c r="C427">
        <v>0.1</v>
      </c>
      <c r="D427" t="s">
        <v>84471</v>
      </c>
    </row>
    <row r="428" spans="1:4" x14ac:dyDescent="0.2">
      <c r="A428" t="s">
        <v>84472</v>
      </c>
      <c r="B428">
        <v>0.56499999999999995</v>
      </c>
      <c r="C428">
        <v>0.16700000000000001</v>
      </c>
      <c r="D428" t="s">
        <v>84473</v>
      </c>
    </row>
    <row r="429" spans="1:4" x14ac:dyDescent="0.2">
      <c r="A429" t="s">
        <v>688</v>
      </c>
      <c r="B429">
        <v>0.56499999999999995</v>
      </c>
      <c r="C429">
        <v>0.16700000000000001</v>
      </c>
      <c r="D429" t="s">
        <v>84474</v>
      </c>
    </row>
    <row r="430" spans="1:4" x14ac:dyDescent="0.2">
      <c r="A430" t="s">
        <v>809</v>
      </c>
      <c r="B430">
        <v>0.56499999999999995</v>
      </c>
      <c r="C430">
        <v>9.9500000000000005E-2</v>
      </c>
      <c r="D430" t="s">
        <v>84475</v>
      </c>
    </row>
    <row r="431" spans="1:4" x14ac:dyDescent="0.2">
      <c r="A431" t="s">
        <v>708</v>
      </c>
      <c r="B431">
        <v>0.54100000000000004</v>
      </c>
      <c r="C431">
        <v>0.125</v>
      </c>
      <c r="D431" t="s">
        <v>84412</v>
      </c>
    </row>
    <row r="432" spans="1:4" x14ac:dyDescent="0.2">
      <c r="A432" t="s">
        <v>709</v>
      </c>
      <c r="B432">
        <v>0.53600000000000003</v>
      </c>
      <c r="C432">
        <v>0.104</v>
      </c>
      <c r="D432" t="s">
        <v>84476</v>
      </c>
    </row>
    <row r="433" spans="1:4" x14ac:dyDescent="0.2">
      <c r="A433" t="s">
        <v>274</v>
      </c>
      <c r="B433">
        <v>0.53500000000000003</v>
      </c>
      <c r="C433">
        <v>9.1399999999999995E-2</v>
      </c>
      <c r="D433" t="s">
        <v>84477</v>
      </c>
    </row>
    <row r="434" spans="1:4" x14ac:dyDescent="0.2">
      <c r="A434" t="s">
        <v>84478</v>
      </c>
      <c r="B434">
        <v>0.52400000000000002</v>
      </c>
      <c r="C434">
        <v>0.25</v>
      </c>
      <c r="D434" t="s">
        <v>6647</v>
      </c>
    </row>
    <row r="435" spans="1:4" x14ac:dyDescent="0.2">
      <c r="A435" t="s">
        <v>543</v>
      </c>
      <c r="B435">
        <v>0.52400000000000002</v>
      </c>
      <c r="C435">
        <v>0.25</v>
      </c>
      <c r="D435" t="s">
        <v>544</v>
      </c>
    </row>
    <row r="436" spans="1:4" x14ac:dyDescent="0.2">
      <c r="A436" t="s">
        <v>545</v>
      </c>
      <c r="B436">
        <v>0.52400000000000002</v>
      </c>
      <c r="C436">
        <v>0.25</v>
      </c>
      <c r="D436" t="s">
        <v>546</v>
      </c>
    </row>
    <row r="437" spans="1:4" x14ac:dyDescent="0.2">
      <c r="A437" t="s">
        <v>547</v>
      </c>
      <c r="B437">
        <v>0.52400000000000002</v>
      </c>
      <c r="C437">
        <v>0.25</v>
      </c>
      <c r="D437" t="s">
        <v>548</v>
      </c>
    </row>
    <row r="438" spans="1:4" x14ac:dyDescent="0.2">
      <c r="A438" t="s">
        <v>341</v>
      </c>
      <c r="B438">
        <v>0.52400000000000002</v>
      </c>
      <c r="C438">
        <v>0.25</v>
      </c>
      <c r="D438" t="s">
        <v>10746</v>
      </c>
    </row>
    <row r="439" spans="1:4" x14ac:dyDescent="0.2">
      <c r="A439" t="s">
        <v>549</v>
      </c>
      <c r="B439">
        <v>0.52400000000000002</v>
      </c>
      <c r="C439">
        <v>0.25</v>
      </c>
      <c r="D439" t="s">
        <v>550</v>
      </c>
    </row>
    <row r="440" spans="1:4" x14ac:dyDescent="0.2">
      <c r="A440" t="s">
        <v>84479</v>
      </c>
      <c r="B440">
        <v>0.52400000000000002</v>
      </c>
      <c r="C440">
        <v>0.25</v>
      </c>
      <c r="D440" t="s">
        <v>8353</v>
      </c>
    </row>
    <row r="441" spans="1:4" x14ac:dyDescent="0.2">
      <c r="A441" t="s">
        <v>84480</v>
      </c>
      <c r="B441">
        <v>0.52400000000000002</v>
      </c>
      <c r="C441">
        <v>0.25</v>
      </c>
      <c r="D441" t="s">
        <v>10550</v>
      </c>
    </row>
    <row r="442" spans="1:4" x14ac:dyDescent="0.2">
      <c r="A442" t="s">
        <v>518</v>
      </c>
      <c r="B442">
        <v>0.51600000000000001</v>
      </c>
      <c r="C442">
        <v>0.154</v>
      </c>
      <c r="D442" t="s">
        <v>519</v>
      </c>
    </row>
    <row r="443" spans="1:4" x14ac:dyDescent="0.2">
      <c r="A443" t="s">
        <v>793</v>
      </c>
      <c r="B443">
        <v>0.51300000000000001</v>
      </c>
      <c r="C443">
        <v>9.6100000000000005E-2</v>
      </c>
      <c r="D443" t="s">
        <v>84481</v>
      </c>
    </row>
    <row r="444" spans="1:4" x14ac:dyDescent="0.2">
      <c r="A444" t="s">
        <v>647</v>
      </c>
      <c r="B444">
        <v>0.50700000000000001</v>
      </c>
      <c r="C444">
        <v>0.13</v>
      </c>
      <c r="D444" t="s">
        <v>84447</v>
      </c>
    </row>
    <row r="445" spans="1:4" x14ac:dyDescent="0.2">
      <c r="A445" t="s">
        <v>725</v>
      </c>
      <c r="B445">
        <v>0.502</v>
      </c>
      <c r="C445">
        <v>0.108</v>
      </c>
      <c r="D445" t="s">
        <v>84482</v>
      </c>
    </row>
    <row r="446" spans="1:4" x14ac:dyDescent="0.2">
      <c r="A446" t="s">
        <v>727</v>
      </c>
      <c r="B446">
        <v>0.502</v>
      </c>
      <c r="C446">
        <v>0.108</v>
      </c>
      <c r="D446" t="s">
        <v>84483</v>
      </c>
    </row>
    <row r="447" spans="1:4" x14ac:dyDescent="0.2">
      <c r="A447" t="s">
        <v>705</v>
      </c>
      <c r="B447">
        <v>0.49299999999999999</v>
      </c>
      <c r="C447">
        <v>0.10299999999999999</v>
      </c>
      <c r="D447" t="s">
        <v>84484</v>
      </c>
    </row>
    <row r="448" spans="1:4" x14ac:dyDescent="0.2">
      <c r="A448" t="s">
        <v>616</v>
      </c>
      <c r="B448">
        <v>0.48399999999999999</v>
      </c>
      <c r="C448">
        <v>0.11799999999999999</v>
      </c>
      <c r="D448" t="s">
        <v>84485</v>
      </c>
    </row>
    <row r="449" spans="1:4" x14ac:dyDescent="0.2">
      <c r="A449" t="s">
        <v>619</v>
      </c>
      <c r="B449">
        <v>0.48299999999999998</v>
      </c>
      <c r="C449">
        <v>0.106</v>
      </c>
      <c r="D449" t="s">
        <v>84463</v>
      </c>
    </row>
    <row r="450" spans="1:4" x14ac:dyDescent="0.2">
      <c r="A450" t="s">
        <v>496</v>
      </c>
      <c r="B450">
        <v>0.47499999999999998</v>
      </c>
      <c r="C450">
        <v>0.125</v>
      </c>
      <c r="D450" t="s">
        <v>84486</v>
      </c>
    </row>
    <row r="451" spans="1:4" x14ac:dyDescent="0.2">
      <c r="A451" t="s">
        <v>711</v>
      </c>
      <c r="B451">
        <v>0.47199999999999998</v>
      </c>
      <c r="C451">
        <v>0.14299999999999999</v>
      </c>
      <c r="D451" t="s">
        <v>84487</v>
      </c>
    </row>
    <row r="452" spans="1:4" x14ac:dyDescent="0.2">
      <c r="A452" t="s">
        <v>386</v>
      </c>
      <c r="B452">
        <v>0.47199999999999998</v>
      </c>
      <c r="C452">
        <v>0.14299999999999999</v>
      </c>
      <c r="D452" t="s">
        <v>84488</v>
      </c>
    </row>
    <row r="453" spans="1:4" x14ac:dyDescent="0.2">
      <c r="A453" t="s">
        <v>528</v>
      </c>
      <c r="B453">
        <v>0.47199999999999998</v>
      </c>
      <c r="C453">
        <v>0.14299999999999999</v>
      </c>
      <c r="D453" t="s">
        <v>84489</v>
      </c>
    </row>
    <row r="454" spans="1:4" x14ac:dyDescent="0.2">
      <c r="A454" t="s">
        <v>529</v>
      </c>
      <c r="B454">
        <v>0.47199999999999998</v>
      </c>
      <c r="C454">
        <v>0.14299999999999999</v>
      </c>
      <c r="D454" t="s">
        <v>519</v>
      </c>
    </row>
    <row r="455" spans="1:4" x14ac:dyDescent="0.2">
      <c r="A455" t="s">
        <v>531</v>
      </c>
      <c r="B455">
        <v>0.47199999999999998</v>
      </c>
      <c r="C455">
        <v>0.14299999999999999</v>
      </c>
      <c r="D455" t="s">
        <v>532</v>
      </c>
    </row>
    <row r="456" spans="1:4" x14ac:dyDescent="0.2">
      <c r="A456" t="s">
        <v>622</v>
      </c>
      <c r="B456">
        <v>0.45800000000000002</v>
      </c>
      <c r="C456">
        <v>0.114</v>
      </c>
      <c r="D456" t="s">
        <v>84422</v>
      </c>
    </row>
    <row r="457" spans="1:4" x14ac:dyDescent="0.2">
      <c r="A457" t="s">
        <v>326</v>
      </c>
      <c r="B457">
        <v>0.44600000000000001</v>
      </c>
      <c r="C457">
        <v>0.10299999999999999</v>
      </c>
      <c r="D457" t="s">
        <v>84490</v>
      </c>
    </row>
    <row r="458" spans="1:4" x14ac:dyDescent="0.2">
      <c r="A458" t="s">
        <v>572</v>
      </c>
      <c r="B458">
        <v>0.44500000000000001</v>
      </c>
      <c r="C458">
        <v>0.2</v>
      </c>
      <c r="D458" t="s">
        <v>470</v>
      </c>
    </row>
    <row r="459" spans="1:4" x14ac:dyDescent="0.2">
      <c r="A459" t="s">
        <v>84491</v>
      </c>
      <c r="B459">
        <v>0.44500000000000001</v>
      </c>
      <c r="C459">
        <v>0.2</v>
      </c>
      <c r="D459" t="s">
        <v>7605</v>
      </c>
    </row>
    <row r="460" spans="1:4" x14ac:dyDescent="0.2">
      <c r="A460" t="s">
        <v>84492</v>
      </c>
      <c r="B460">
        <v>0.44500000000000001</v>
      </c>
      <c r="C460">
        <v>0.2</v>
      </c>
      <c r="D460" t="s">
        <v>84493</v>
      </c>
    </row>
    <row r="461" spans="1:4" x14ac:dyDescent="0.2">
      <c r="A461" t="s">
        <v>575</v>
      </c>
      <c r="B461">
        <v>0.44500000000000001</v>
      </c>
      <c r="C461">
        <v>0.2</v>
      </c>
      <c r="D461" t="s">
        <v>576</v>
      </c>
    </row>
    <row r="462" spans="1:4" x14ac:dyDescent="0.2">
      <c r="A462" t="s">
        <v>84494</v>
      </c>
      <c r="B462">
        <v>0.44500000000000001</v>
      </c>
      <c r="C462">
        <v>0.2</v>
      </c>
      <c r="D462" t="s">
        <v>11837</v>
      </c>
    </row>
    <row r="463" spans="1:4" x14ac:dyDescent="0.2">
      <c r="A463" t="s">
        <v>579</v>
      </c>
      <c r="B463">
        <v>0.44500000000000001</v>
      </c>
      <c r="C463">
        <v>0.2</v>
      </c>
      <c r="D463" t="s">
        <v>580</v>
      </c>
    </row>
    <row r="464" spans="1:4" x14ac:dyDescent="0.2">
      <c r="A464" t="s">
        <v>363</v>
      </c>
      <c r="B464">
        <v>0.44500000000000001</v>
      </c>
      <c r="C464">
        <v>0.2</v>
      </c>
      <c r="D464" t="s">
        <v>574</v>
      </c>
    </row>
    <row r="465" spans="1:4" x14ac:dyDescent="0.2">
      <c r="A465" t="s">
        <v>624</v>
      </c>
      <c r="B465">
        <v>0.435</v>
      </c>
      <c r="C465">
        <v>0.111</v>
      </c>
      <c r="D465" t="s">
        <v>84495</v>
      </c>
    </row>
    <row r="466" spans="1:4" x14ac:dyDescent="0.2">
      <c r="A466" t="s">
        <v>625</v>
      </c>
      <c r="B466">
        <v>0.435</v>
      </c>
      <c r="C466">
        <v>0.111</v>
      </c>
      <c r="D466" t="s">
        <v>84485</v>
      </c>
    </row>
    <row r="467" spans="1:4" x14ac:dyDescent="0.2">
      <c r="A467" t="s">
        <v>539</v>
      </c>
      <c r="B467">
        <v>0.433</v>
      </c>
      <c r="C467">
        <v>0.13300000000000001</v>
      </c>
      <c r="D467" t="s">
        <v>540</v>
      </c>
    </row>
    <row r="468" spans="1:4" x14ac:dyDescent="0.2">
      <c r="A468" t="s">
        <v>479</v>
      </c>
      <c r="B468">
        <v>0.43099999999999999</v>
      </c>
      <c r="C468">
        <v>0.106</v>
      </c>
      <c r="D468" t="s">
        <v>84496</v>
      </c>
    </row>
    <row r="469" spans="1:4" x14ac:dyDescent="0.2">
      <c r="A469" t="s">
        <v>728</v>
      </c>
      <c r="B469">
        <v>0.42799999999999999</v>
      </c>
      <c r="C469">
        <v>9.5600000000000004E-2</v>
      </c>
      <c r="D469" t="s">
        <v>84497</v>
      </c>
    </row>
    <row r="470" spans="1:4" x14ac:dyDescent="0.2">
      <c r="A470" t="s">
        <v>801</v>
      </c>
      <c r="B470">
        <v>0.41699999999999998</v>
      </c>
      <c r="C470">
        <v>0.115</v>
      </c>
      <c r="D470" t="s">
        <v>84498</v>
      </c>
    </row>
    <row r="471" spans="1:4" x14ac:dyDescent="0.2">
      <c r="A471" t="s">
        <v>634</v>
      </c>
      <c r="B471">
        <v>0.41199999999999998</v>
      </c>
      <c r="C471">
        <v>0.108</v>
      </c>
      <c r="D471" t="s">
        <v>84418</v>
      </c>
    </row>
    <row r="472" spans="1:4" x14ac:dyDescent="0.2">
      <c r="A472" t="s">
        <v>84499</v>
      </c>
      <c r="B472">
        <v>0.39800000000000002</v>
      </c>
      <c r="C472">
        <v>0.125</v>
      </c>
      <c r="D472" t="s">
        <v>84500</v>
      </c>
    </row>
    <row r="473" spans="1:4" x14ac:dyDescent="0.2">
      <c r="A473" t="s">
        <v>558</v>
      </c>
      <c r="B473">
        <v>0.39800000000000002</v>
      </c>
      <c r="C473">
        <v>0.125</v>
      </c>
      <c r="D473" t="s">
        <v>519</v>
      </c>
    </row>
    <row r="474" spans="1:4" x14ac:dyDescent="0.2">
      <c r="A474" t="s">
        <v>563</v>
      </c>
      <c r="B474">
        <v>0.39500000000000002</v>
      </c>
      <c r="C474">
        <v>0.1</v>
      </c>
      <c r="D474" t="s">
        <v>84501</v>
      </c>
    </row>
    <row r="475" spans="1:4" x14ac:dyDescent="0.2">
      <c r="A475" t="s">
        <v>84502</v>
      </c>
      <c r="B475">
        <v>0.39</v>
      </c>
      <c r="C475">
        <v>9.5699999999999993E-2</v>
      </c>
      <c r="D475" t="s">
        <v>84503</v>
      </c>
    </row>
    <row r="476" spans="1:4" x14ac:dyDescent="0.2">
      <c r="A476" t="s">
        <v>601</v>
      </c>
      <c r="B476">
        <v>0.38300000000000001</v>
      </c>
      <c r="C476">
        <v>0.16700000000000001</v>
      </c>
      <c r="D476" t="s">
        <v>602</v>
      </c>
    </row>
    <row r="477" spans="1:4" x14ac:dyDescent="0.2">
      <c r="A477" t="s">
        <v>603</v>
      </c>
      <c r="B477">
        <v>0.38300000000000001</v>
      </c>
      <c r="C477">
        <v>0.16700000000000001</v>
      </c>
      <c r="D477" t="s">
        <v>604</v>
      </c>
    </row>
    <row r="478" spans="1:4" x14ac:dyDescent="0.2">
      <c r="A478" t="s">
        <v>605</v>
      </c>
      <c r="B478">
        <v>0.38300000000000001</v>
      </c>
      <c r="C478">
        <v>0.16700000000000001</v>
      </c>
      <c r="D478" t="s">
        <v>606</v>
      </c>
    </row>
    <row r="479" spans="1:4" x14ac:dyDescent="0.2">
      <c r="A479" t="s">
        <v>608</v>
      </c>
      <c r="B479">
        <v>0.38300000000000001</v>
      </c>
      <c r="C479">
        <v>0.16700000000000001</v>
      </c>
      <c r="D479" t="s">
        <v>5891</v>
      </c>
    </row>
    <row r="480" spans="1:4" x14ac:dyDescent="0.2">
      <c r="A480" t="s">
        <v>610</v>
      </c>
      <c r="B480">
        <v>0.38300000000000001</v>
      </c>
      <c r="C480">
        <v>0.16700000000000001</v>
      </c>
      <c r="D480" t="s">
        <v>611</v>
      </c>
    </row>
    <row r="481" spans="1:4" x14ac:dyDescent="0.2">
      <c r="A481" t="s">
        <v>84504</v>
      </c>
      <c r="B481">
        <v>0.38300000000000001</v>
      </c>
      <c r="C481">
        <v>0.16700000000000001</v>
      </c>
      <c r="D481" t="s">
        <v>7433</v>
      </c>
    </row>
    <row r="482" spans="1:4" x14ac:dyDescent="0.2">
      <c r="A482" t="s">
        <v>684</v>
      </c>
      <c r="B482">
        <v>0.375</v>
      </c>
      <c r="C482">
        <v>9.3200000000000005E-2</v>
      </c>
      <c r="D482" t="s">
        <v>84505</v>
      </c>
    </row>
    <row r="483" spans="1:4" x14ac:dyDescent="0.2">
      <c r="A483" t="s">
        <v>492</v>
      </c>
      <c r="B483">
        <v>0.374</v>
      </c>
      <c r="C483">
        <v>0.1</v>
      </c>
      <c r="D483" t="s">
        <v>84506</v>
      </c>
    </row>
    <row r="484" spans="1:4" x14ac:dyDescent="0.2">
      <c r="A484" t="s">
        <v>781</v>
      </c>
      <c r="B484">
        <v>0.374</v>
      </c>
      <c r="C484">
        <v>0.1</v>
      </c>
      <c r="D484" t="s">
        <v>84507</v>
      </c>
    </row>
    <row r="485" spans="1:4" x14ac:dyDescent="0.2">
      <c r="A485" t="s">
        <v>796</v>
      </c>
      <c r="B485">
        <v>0.36799999999999999</v>
      </c>
      <c r="C485">
        <v>9.5899999999999999E-2</v>
      </c>
      <c r="D485" t="s">
        <v>84508</v>
      </c>
    </row>
    <row r="486" spans="1:4" x14ac:dyDescent="0.2">
      <c r="A486" t="s">
        <v>568</v>
      </c>
      <c r="B486">
        <v>0.36599999999999999</v>
      </c>
      <c r="C486">
        <v>0.11799999999999999</v>
      </c>
      <c r="D486" t="s">
        <v>84509</v>
      </c>
    </row>
    <row r="487" spans="1:4" x14ac:dyDescent="0.2">
      <c r="A487" t="s">
        <v>84510</v>
      </c>
      <c r="B487">
        <v>0.36599999999999999</v>
      </c>
      <c r="C487">
        <v>0.11799999999999999</v>
      </c>
      <c r="D487" t="s">
        <v>84511</v>
      </c>
    </row>
    <row r="488" spans="1:4" x14ac:dyDescent="0.2">
      <c r="A488" t="s">
        <v>417</v>
      </c>
      <c r="B488">
        <v>0.36299999999999999</v>
      </c>
      <c r="C488">
        <v>9.6799999999999997E-2</v>
      </c>
      <c r="D488" t="s">
        <v>84512</v>
      </c>
    </row>
    <row r="489" spans="1:4" x14ac:dyDescent="0.2">
      <c r="A489" t="s">
        <v>704</v>
      </c>
      <c r="B489">
        <v>0.33900000000000002</v>
      </c>
      <c r="C489">
        <v>8.8800000000000004E-2</v>
      </c>
      <c r="D489" t="s">
        <v>84513</v>
      </c>
    </row>
    <row r="490" spans="1:4" x14ac:dyDescent="0.2">
      <c r="A490" t="s">
        <v>589</v>
      </c>
      <c r="B490">
        <v>0.33600000000000002</v>
      </c>
      <c r="C490">
        <v>0.111</v>
      </c>
      <c r="D490" t="s">
        <v>84489</v>
      </c>
    </row>
    <row r="491" spans="1:4" x14ac:dyDescent="0.2">
      <c r="A491" t="s">
        <v>629</v>
      </c>
      <c r="B491">
        <v>0.33400000000000002</v>
      </c>
      <c r="C491">
        <v>0.14299999999999999</v>
      </c>
      <c r="D491" t="s">
        <v>630</v>
      </c>
    </row>
    <row r="492" spans="1:4" x14ac:dyDescent="0.2">
      <c r="A492" t="s">
        <v>631</v>
      </c>
      <c r="B492">
        <v>0.33400000000000002</v>
      </c>
      <c r="C492">
        <v>0.14299999999999999</v>
      </c>
      <c r="D492" t="s">
        <v>632</v>
      </c>
    </row>
    <row r="493" spans="1:4" x14ac:dyDescent="0.2">
      <c r="A493" t="s">
        <v>633</v>
      </c>
      <c r="B493">
        <v>0.33400000000000002</v>
      </c>
      <c r="C493">
        <v>0.14299999999999999</v>
      </c>
      <c r="D493" t="s">
        <v>470</v>
      </c>
    </row>
    <row r="494" spans="1:4" x14ac:dyDescent="0.2">
      <c r="A494" t="s">
        <v>84514</v>
      </c>
      <c r="B494">
        <v>0.33400000000000002</v>
      </c>
      <c r="C494">
        <v>0.14299999999999999</v>
      </c>
      <c r="D494" t="s">
        <v>9022</v>
      </c>
    </row>
    <row r="495" spans="1:4" x14ac:dyDescent="0.2">
      <c r="A495" t="s">
        <v>765</v>
      </c>
      <c r="B495">
        <v>0.314</v>
      </c>
      <c r="C495">
        <v>9.5200000000000007E-2</v>
      </c>
      <c r="D495" t="s">
        <v>84515</v>
      </c>
    </row>
    <row r="496" spans="1:4" x14ac:dyDescent="0.2">
      <c r="A496" t="s">
        <v>599</v>
      </c>
      <c r="B496">
        <v>0.311</v>
      </c>
      <c r="C496">
        <v>0.105</v>
      </c>
      <c r="D496" t="s">
        <v>519</v>
      </c>
    </row>
    <row r="497" spans="1:4" x14ac:dyDescent="0.2">
      <c r="A497" t="s">
        <v>517</v>
      </c>
      <c r="B497">
        <v>0.30499999999999999</v>
      </c>
      <c r="C497">
        <v>9.0899999999999995E-2</v>
      </c>
      <c r="D497" t="s">
        <v>84516</v>
      </c>
    </row>
    <row r="498" spans="1:4" x14ac:dyDescent="0.2">
      <c r="A498" t="s">
        <v>84517</v>
      </c>
      <c r="B498">
        <v>0.30099999999999999</v>
      </c>
      <c r="C498">
        <v>8.9700000000000002E-2</v>
      </c>
      <c r="D498" t="s">
        <v>84518</v>
      </c>
    </row>
    <row r="499" spans="1:4" x14ac:dyDescent="0.2">
      <c r="A499" t="s">
        <v>771</v>
      </c>
      <c r="B499">
        <v>0.30099999999999999</v>
      </c>
      <c r="C499">
        <v>8.9700000000000002E-2</v>
      </c>
      <c r="D499" t="s">
        <v>84519</v>
      </c>
    </row>
    <row r="500" spans="1:4" x14ac:dyDescent="0.2">
      <c r="A500" t="s">
        <v>788</v>
      </c>
      <c r="B500">
        <v>0.29499999999999998</v>
      </c>
      <c r="C500">
        <v>9.0899999999999995E-2</v>
      </c>
      <c r="D500" t="s">
        <v>84520</v>
      </c>
    </row>
    <row r="501" spans="1:4" x14ac:dyDescent="0.2">
      <c r="A501" t="s">
        <v>84521</v>
      </c>
      <c r="B501">
        <v>0.29299999999999998</v>
      </c>
      <c r="C501">
        <v>0.125</v>
      </c>
      <c r="D501" t="s">
        <v>1532</v>
      </c>
    </row>
    <row r="502" spans="1:4" x14ac:dyDescent="0.2">
      <c r="A502" t="s">
        <v>645</v>
      </c>
      <c r="B502">
        <v>0.29299999999999998</v>
      </c>
      <c r="C502">
        <v>0.125</v>
      </c>
      <c r="D502" t="s">
        <v>470</v>
      </c>
    </row>
    <row r="503" spans="1:4" x14ac:dyDescent="0.2">
      <c r="A503" t="s">
        <v>778</v>
      </c>
      <c r="B503">
        <v>0.28699999999999998</v>
      </c>
      <c r="C503">
        <v>0.1</v>
      </c>
      <c r="D503" t="s">
        <v>84522</v>
      </c>
    </row>
    <row r="504" spans="1:4" x14ac:dyDescent="0.2">
      <c r="A504" t="s">
        <v>707</v>
      </c>
      <c r="B504">
        <v>0.28399999999999997</v>
      </c>
      <c r="C504">
        <v>9.3799999999999994E-2</v>
      </c>
      <c r="D504" t="s">
        <v>84523</v>
      </c>
    </row>
    <row r="505" spans="1:4" x14ac:dyDescent="0.2">
      <c r="A505" t="s">
        <v>673</v>
      </c>
      <c r="B505">
        <v>0.28199999999999997</v>
      </c>
      <c r="C505">
        <v>9.0899999999999995E-2</v>
      </c>
      <c r="D505" t="s">
        <v>84524</v>
      </c>
    </row>
    <row r="506" spans="1:4" x14ac:dyDescent="0.2">
      <c r="A506" t="s">
        <v>787</v>
      </c>
      <c r="B506">
        <v>0.28199999999999997</v>
      </c>
      <c r="C506">
        <v>9.0899999999999995E-2</v>
      </c>
      <c r="D506" t="s">
        <v>84525</v>
      </c>
    </row>
    <row r="507" spans="1:4" x14ac:dyDescent="0.2">
      <c r="A507" t="s">
        <v>706</v>
      </c>
      <c r="B507">
        <v>0.26700000000000002</v>
      </c>
      <c r="C507">
        <v>9.0899999999999995E-2</v>
      </c>
      <c r="D507" t="s">
        <v>84526</v>
      </c>
    </row>
    <row r="508" spans="1:4" x14ac:dyDescent="0.2">
      <c r="A508" t="s">
        <v>444</v>
      </c>
      <c r="B508">
        <v>0.25900000000000001</v>
      </c>
      <c r="C508">
        <v>0.111</v>
      </c>
      <c r="D508" t="s">
        <v>786</v>
      </c>
    </row>
    <row r="509" spans="1:4" x14ac:dyDescent="0.2">
      <c r="A509" t="s">
        <v>775</v>
      </c>
      <c r="B509">
        <v>0.24399999999999999</v>
      </c>
      <c r="C509">
        <v>9.0899999999999995E-2</v>
      </c>
      <c r="D509" t="s">
        <v>84527</v>
      </c>
    </row>
    <row r="510" spans="1:4" x14ac:dyDescent="0.2">
      <c r="A510" t="s">
        <v>638</v>
      </c>
      <c r="B510">
        <v>0.24399999999999999</v>
      </c>
      <c r="C510">
        <v>9.0899999999999995E-2</v>
      </c>
      <c r="D510" t="s">
        <v>639</v>
      </c>
    </row>
    <row r="511" spans="1:4" x14ac:dyDescent="0.2">
      <c r="A511" t="s">
        <v>666</v>
      </c>
      <c r="B511">
        <v>0.23</v>
      </c>
      <c r="C511">
        <v>0.1</v>
      </c>
      <c r="D511" t="s">
        <v>667</v>
      </c>
    </row>
    <row r="512" spans="1:4" x14ac:dyDescent="0.2">
      <c r="A512" t="s">
        <v>760</v>
      </c>
      <c r="B512">
        <v>0.22600000000000001</v>
      </c>
      <c r="C512">
        <v>8.6999999999999994E-2</v>
      </c>
      <c r="D512" t="s">
        <v>84528</v>
      </c>
    </row>
    <row r="513" spans="1:4" x14ac:dyDescent="0.2">
      <c r="A513" t="s">
        <v>803</v>
      </c>
      <c r="B513">
        <v>0.22600000000000001</v>
      </c>
      <c r="C513">
        <v>8.6999999999999994E-2</v>
      </c>
      <c r="D513" t="s">
        <v>84529</v>
      </c>
    </row>
    <row r="514" spans="1:4" x14ac:dyDescent="0.2">
      <c r="A514" t="s">
        <v>84530</v>
      </c>
      <c r="B514">
        <v>0.20499999999999999</v>
      </c>
      <c r="C514">
        <v>9.0899999999999995E-2</v>
      </c>
      <c r="D514" t="s">
        <v>7860</v>
      </c>
    </row>
    <row r="515" spans="1:4" x14ac:dyDescent="0.2">
      <c r="A515" t="s">
        <v>729</v>
      </c>
      <c r="B515">
        <v>0</v>
      </c>
      <c r="C515">
        <v>6.5199999999999994E-2</v>
      </c>
      <c r="D515" t="s">
        <v>84531</v>
      </c>
    </row>
    <row r="516" spans="1:4" x14ac:dyDescent="0.2">
      <c r="A516" t="s">
        <v>731</v>
      </c>
      <c r="B516">
        <v>0</v>
      </c>
      <c r="C516">
        <v>4.41E-2</v>
      </c>
      <c r="D516" t="s">
        <v>84532</v>
      </c>
    </row>
    <row r="517" spans="1:4" x14ac:dyDescent="0.2">
      <c r="A517" t="s">
        <v>732</v>
      </c>
      <c r="B517">
        <v>0</v>
      </c>
      <c r="C517">
        <v>3.61E-2</v>
      </c>
      <c r="D517" t="s">
        <v>84533</v>
      </c>
    </row>
    <row r="518" spans="1:4" x14ac:dyDescent="0.2">
      <c r="A518" t="s">
        <v>733</v>
      </c>
      <c r="B518">
        <v>0</v>
      </c>
      <c r="C518">
        <v>1.52E-2</v>
      </c>
      <c r="D518" t="s">
        <v>84534</v>
      </c>
    </row>
    <row r="519" spans="1:4" x14ac:dyDescent="0.2">
      <c r="A519" t="s">
        <v>734</v>
      </c>
      <c r="B519">
        <v>0</v>
      </c>
      <c r="C519">
        <v>7.0600000000000003E-3</v>
      </c>
      <c r="D519" t="s">
        <v>84535</v>
      </c>
    </row>
    <row r="520" spans="1:4" x14ac:dyDescent="0.2">
      <c r="A520" t="s">
        <v>737</v>
      </c>
      <c r="B520">
        <v>0</v>
      </c>
      <c r="C520">
        <v>6.7799999999999999E-2</v>
      </c>
      <c r="D520" t="s">
        <v>84536</v>
      </c>
    </row>
    <row r="521" spans="1:4" x14ac:dyDescent="0.2">
      <c r="A521" t="s">
        <v>738</v>
      </c>
      <c r="B521">
        <v>0</v>
      </c>
      <c r="C521">
        <v>1.8800000000000001E-2</v>
      </c>
      <c r="D521" t="s">
        <v>84537</v>
      </c>
    </row>
    <row r="522" spans="1:4" x14ac:dyDescent="0.2">
      <c r="A522" t="s">
        <v>739</v>
      </c>
      <c r="B522">
        <v>0</v>
      </c>
      <c r="C522">
        <v>1.49E-2</v>
      </c>
      <c r="D522" t="s">
        <v>84538</v>
      </c>
    </row>
    <row r="523" spans="1:4" x14ac:dyDescent="0.2">
      <c r="A523" t="s">
        <v>740</v>
      </c>
      <c r="B523">
        <v>0</v>
      </c>
      <c r="C523">
        <v>2.9000000000000001E-2</v>
      </c>
      <c r="D523" t="s">
        <v>84539</v>
      </c>
    </row>
    <row r="524" spans="1:4" x14ac:dyDescent="0.2">
      <c r="A524" t="s">
        <v>316</v>
      </c>
      <c r="B524">
        <v>0</v>
      </c>
      <c r="C524">
        <v>2.8400000000000002E-2</v>
      </c>
      <c r="D524" t="s">
        <v>84540</v>
      </c>
    </row>
    <row r="525" spans="1:4" x14ac:dyDescent="0.2">
      <c r="A525" t="s">
        <v>741</v>
      </c>
      <c r="B525">
        <v>0</v>
      </c>
      <c r="C525">
        <v>5.5599999999999997E-2</v>
      </c>
      <c r="D525" t="s">
        <v>84541</v>
      </c>
    </row>
    <row r="526" spans="1:4" x14ac:dyDescent="0.2">
      <c r="A526" t="s">
        <v>743</v>
      </c>
      <c r="B526">
        <v>0</v>
      </c>
      <c r="C526">
        <v>3.2300000000000002E-2</v>
      </c>
      <c r="D526" t="s">
        <v>84542</v>
      </c>
    </row>
    <row r="527" spans="1:4" x14ac:dyDescent="0.2">
      <c r="A527" t="s">
        <v>84543</v>
      </c>
      <c r="B527">
        <v>0</v>
      </c>
      <c r="C527">
        <v>2.3699999999999999E-2</v>
      </c>
      <c r="D527" t="s">
        <v>84544</v>
      </c>
    </row>
    <row r="528" spans="1:4" x14ac:dyDescent="0.2">
      <c r="A528" t="s">
        <v>745</v>
      </c>
      <c r="B528">
        <v>0</v>
      </c>
      <c r="C528">
        <v>9.6200000000000001E-3</v>
      </c>
      <c r="D528" t="s">
        <v>84545</v>
      </c>
    </row>
    <row r="529" spans="1:4" x14ac:dyDescent="0.2">
      <c r="A529" t="s">
        <v>748</v>
      </c>
      <c r="B529">
        <v>0</v>
      </c>
      <c r="C529">
        <v>2.5499999999999998E-2</v>
      </c>
      <c r="D529" t="s">
        <v>84546</v>
      </c>
    </row>
    <row r="530" spans="1:4" x14ac:dyDescent="0.2">
      <c r="A530" t="s">
        <v>552</v>
      </c>
      <c r="B530">
        <v>0</v>
      </c>
      <c r="C530">
        <v>8.3299999999999999E-2</v>
      </c>
      <c r="D530" t="s">
        <v>84547</v>
      </c>
    </row>
    <row r="531" spans="1:4" x14ac:dyDescent="0.2">
      <c r="A531" t="s">
        <v>84548</v>
      </c>
      <c r="B531">
        <v>0</v>
      </c>
      <c r="C531">
        <v>2.2399999999999998E-3</v>
      </c>
      <c r="D531" t="s">
        <v>7401</v>
      </c>
    </row>
    <row r="532" spans="1:4" x14ac:dyDescent="0.2">
      <c r="A532" t="s">
        <v>749</v>
      </c>
      <c r="B532">
        <v>0</v>
      </c>
      <c r="C532">
        <v>4.3099999999999996E-3</v>
      </c>
      <c r="D532" t="s">
        <v>84549</v>
      </c>
    </row>
    <row r="533" spans="1:4" x14ac:dyDescent="0.2">
      <c r="A533" t="s">
        <v>750</v>
      </c>
      <c r="B533">
        <v>0</v>
      </c>
      <c r="C533">
        <v>5.4899999999999997E-2</v>
      </c>
      <c r="D533" t="s">
        <v>84550</v>
      </c>
    </row>
    <row r="534" spans="1:4" x14ac:dyDescent="0.2">
      <c r="A534" t="s">
        <v>752</v>
      </c>
      <c r="B534">
        <v>0</v>
      </c>
      <c r="C534">
        <v>4.0300000000000002E-2</v>
      </c>
      <c r="D534" t="s">
        <v>84551</v>
      </c>
    </row>
    <row r="535" spans="1:4" x14ac:dyDescent="0.2">
      <c r="A535" t="s">
        <v>84552</v>
      </c>
      <c r="B535">
        <v>0</v>
      </c>
      <c r="C535">
        <v>0.04</v>
      </c>
      <c r="D535" t="s">
        <v>84553</v>
      </c>
    </row>
    <row r="536" spans="1:4" x14ac:dyDescent="0.2">
      <c r="A536" t="s">
        <v>755</v>
      </c>
      <c r="B536">
        <v>0</v>
      </c>
      <c r="C536">
        <v>6.5299999999999997E-2</v>
      </c>
      <c r="D536" t="s">
        <v>84554</v>
      </c>
    </row>
    <row r="537" spans="1:4" x14ac:dyDescent="0.2">
      <c r="A537" t="s">
        <v>756</v>
      </c>
      <c r="B537">
        <v>0</v>
      </c>
      <c r="C537">
        <v>8.1300000000000001E-3</v>
      </c>
      <c r="D537" t="s">
        <v>84555</v>
      </c>
    </row>
    <row r="538" spans="1:4" x14ac:dyDescent="0.2">
      <c r="A538" t="s">
        <v>757</v>
      </c>
      <c r="B538">
        <v>0</v>
      </c>
      <c r="C538">
        <v>5.3800000000000001E-2</v>
      </c>
      <c r="D538" t="s">
        <v>84556</v>
      </c>
    </row>
    <row r="539" spans="1:4" x14ac:dyDescent="0.2">
      <c r="A539" t="s">
        <v>758</v>
      </c>
      <c r="B539">
        <v>0</v>
      </c>
      <c r="C539">
        <v>4.24E-2</v>
      </c>
      <c r="D539" t="s">
        <v>84557</v>
      </c>
    </row>
    <row r="540" spans="1:4" x14ac:dyDescent="0.2">
      <c r="A540" t="s">
        <v>759</v>
      </c>
      <c r="B540">
        <v>0</v>
      </c>
      <c r="C540">
        <v>4.1200000000000001E-2</v>
      </c>
      <c r="D540" t="s">
        <v>84558</v>
      </c>
    </row>
    <row r="541" spans="1:4" x14ac:dyDescent="0.2">
      <c r="A541" t="s">
        <v>84559</v>
      </c>
      <c r="B541">
        <v>0</v>
      </c>
      <c r="C541">
        <v>1.95E-2</v>
      </c>
      <c r="D541" t="s">
        <v>84560</v>
      </c>
    </row>
    <row r="542" spans="1:4" x14ac:dyDescent="0.2">
      <c r="A542" t="s">
        <v>84561</v>
      </c>
      <c r="B542">
        <v>0</v>
      </c>
      <c r="C542">
        <v>4.1200000000000001E-2</v>
      </c>
      <c r="D542" t="s">
        <v>84562</v>
      </c>
    </row>
    <row r="543" spans="1:4" x14ac:dyDescent="0.2">
      <c r="A543" t="s">
        <v>762</v>
      </c>
      <c r="B543">
        <v>0</v>
      </c>
      <c r="C543">
        <v>2.35E-2</v>
      </c>
      <c r="D543" t="s">
        <v>84563</v>
      </c>
    </row>
    <row r="544" spans="1:4" x14ac:dyDescent="0.2">
      <c r="A544" t="s">
        <v>763</v>
      </c>
      <c r="B544">
        <v>0</v>
      </c>
      <c r="C544">
        <v>6.9000000000000006E-2</v>
      </c>
      <c r="D544" t="s">
        <v>84564</v>
      </c>
    </row>
    <row r="545" spans="1:4" x14ac:dyDescent="0.2">
      <c r="A545" t="s">
        <v>764</v>
      </c>
      <c r="B545">
        <v>0</v>
      </c>
      <c r="C545">
        <v>8.3499999999999998E-3</v>
      </c>
      <c r="D545" t="s">
        <v>84565</v>
      </c>
    </row>
    <row r="546" spans="1:4" x14ac:dyDescent="0.2">
      <c r="A546" t="s">
        <v>697</v>
      </c>
      <c r="B546">
        <v>0</v>
      </c>
      <c r="C546">
        <v>7.6899999999999996E-2</v>
      </c>
      <c r="D546" t="s">
        <v>698</v>
      </c>
    </row>
    <row r="547" spans="1:4" x14ac:dyDescent="0.2">
      <c r="A547" t="s">
        <v>84566</v>
      </c>
      <c r="B547">
        <v>0</v>
      </c>
      <c r="C547">
        <v>8.3299999999999999E-2</v>
      </c>
      <c r="D547" t="s">
        <v>10631</v>
      </c>
    </row>
    <row r="548" spans="1:4" x14ac:dyDescent="0.2">
      <c r="A548" t="s">
        <v>766</v>
      </c>
      <c r="B548">
        <v>0</v>
      </c>
      <c r="C548">
        <v>6.1199999999999997E-2</v>
      </c>
      <c r="D548" t="s">
        <v>84567</v>
      </c>
    </row>
    <row r="549" spans="1:4" x14ac:dyDescent="0.2">
      <c r="A549" t="s">
        <v>527</v>
      </c>
      <c r="B549">
        <v>0</v>
      </c>
      <c r="C549">
        <v>7.1400000000000005E-2</v>
      </c>
      <c r="D549" t="s">
        <v>742</v>
      </c>
    </row>
    <row r="550" spans="1:4" x14ac:dyDescent="0.2">
      <c r="A550" t="s">
        <v>767</v>
      </c>
      <c r="B550">
        <v>0</v>
      </c>
      <c r="C550">
        <v>5.5599999999999997E-2</v>
      </c>
      <c r="D550" t="s">
        <v>768</v>
      </c>
    </row>
    <row r="551" spans="1:4" x14ac:dyDescent="0.2">
      <c r="A551" t="s">
        <v>769</v>
      </c>
      <c r="B551">
        <v>0</v>
      </c>
      <c r="C551">
        <v>4.3499999999999997E-2</v>
      </c>
      <c r="D551" t="s">
        <v>768</v>
      </c>
    </row>
    <row r="552" spans="1:4" x14ac:dyDescent="0.2">
      <c r="A552" t="s">
        <v>84568</v>
      </c>
      <c r="B552">
        <v>0</v>
      </c>
      <c r="C552">
        <v>6.6699999999999995E-2</v>
      </c>
      <c r="D552" t="s">
        <v>1859</v>
      </c>
    </row>
    <row r="553" spans="1:4" x14ac:dyDescent="0.2">
      <c r="A553" t="s">
        <v>770</v>
      </c>
      <c r="B553">
        <v>0</v>
      </c>
      <c r="C553">
        <v>1.1299999999999999E-2</v>
      </c>
      <c r="D553" t="s">
        <v>84569</v>
      </c>
    </row>
    <row r="554" spans="1:4" x14ac:dyDescent="0.2">
      <c r="A554" t="s">
        <v>772</v>
      </c>
      <c r="B554">
        <v>0</v>
      </c>
      <c r="C554">
        <v>0.08</v>
      </c>
      <c r="D554" t="s">
        <v>84570</v>
      </c>
    </row>
    <row r="555" spans="1:4" x14ac:dyDescent="0.2">
      <c r="A555" t="s">
        <v>84571</v>
      </c>
      <c r="B555">
        <v>0</v>
      </c>
      <c r="C555">
        <v>8.3299999999999999E-2</v>
      </c>
      <c r="D555" t="s">
        <v>7860</v>
      </c>
    </row>
    <row r="556" spans="1:4" x14ac:dyDescent="0.2">
      <c r="A556" t="s">
        <v>690</v>
      </c>
      <c r="B556">
        <v>0</v>
      </c>
      <c r="C556">
        <v>8.3299999999999999E-2</v>
      </c>
      <c r="D556" t="s">
        <v>611</v>
      </c>
    </row>
    <row r="557" spans="1:4" x14ac:dyDescent="0.2">
      <c r="A557" t="s">
        <v>719</v>
      </c>
      <c r="B557">
        <v>0</v>
      </c>
      <c r="C557">
        <v>6.25E-2</v>
      </c>
      <c r="D557" t="s">
        <v>6424</v>
      </c>
    </row>
    <row r="558" spans="1:4" x14ac:dyDescent="0.2">
      <c r="A558" t="s">
        <v>774</v>
      </c>
      <c r="B558">
        <v>0</v>
      </c>
      <c r="C558">
        <v>8.4500000000000006E-2</v>
      </c>
      <c r="D558" t="s">
        <v>84572</v>
      </c>
    </row>
    <row r="559" spans="1:4" x14ac:dyDescent="0.2">
      <c r="A559" t="s">
        <v>566</v>
      </c>
      <c r="B559">
        <v>0</v>
      </c>
      <c r="C559">
        <v>5.8799999999999998E-2</v>
      </c>
      <c r="D559" t="s">
        <v>773</v>
      </c>
    </row>
    <row r="560" spans="1:4" x14ac:dyDescent="0.2">
      <c r="A560" t="s">
        <v>567</v>
      </c>
      <c r="B560">
        <v>0</v>
      </c>
      <c r="C560">
        <v>5.8799999999999998E-2</v>
      </c>
      <c r="D560" t="s">
        <v>786</v>
      </c>
    </row>
    <row r="561" spans="1:4" x14ac:dyDescent="0.2">
      <c r="A561" t="s">
        <v>84573</v>
      </c>
      <c r="B561">
        <v>0</v>
      </c>
      <c r="C561">
        <v>5.5599999999999997E-2</v>
      </c>
      <c r="D561" t="s">
        <v>8684</v>
      </c>
    </row>
    <row r="562" spans="1:4" x14ac:dyDescent="0.2">
      <c r="A562" t="s">
        <v>656</v>
      </c>
      <c r="B562">
        <v>0</v>
      </c>
      <c r="C562">
        <v>0.08</v>
      </c>
      <c r="D562" t="s">
        <v>84574</v>
      </c>
    </row>
    <row r="563" spans="1:4" x14ac:dyDescent="0.2">
      <c r="A563" t="s">
        <v>718</v>
      </c>
      <c r="B563">
        <v>0</v>
      </c>
      <c r="C563">
        <v>6.6699999999999995E-2</v>
      </c>
      <c r="D563" t="s">
        <v>580</v>
      </c>
    </row>
    <row r="564" spans="1:4" x14ac:dyDescent="0.2">
      <c r="A564" t="s">
        <v>84575</v>
      </c>
      <c r="B564">
        <v>0</v>
      </c>
      <c r="C564">
        <v>7.6899999999999996E-2</v>
      </c>
      <c r="D564" t="s">
        <v>10825</v>
      </c>
    </row>
    <row r="565" spans="1:4" x14ac:dyDescent="0.2">
      <c r="A565" t="s">
        <v>716</v>
      </c>
      <c r="B565">
        <v>0</v>
      </c>
      <c r="C565">
        <v>6.25E-2</v>
      </c>
      <c r="D565" t="s">
        <v>717</v>
      </c>
    </row>
    <row r="566" spans="1:4" x14ac:dyDescent="0.2">
      <c r="A566" t="s">
        <v>84576</v>
      </c>
      <c r="B566">
        <v>0</v>
      </c>
      <c r="C566">
        <v>5.5599999999999997E-2</v>
      </c>
      <c r="D566" t="s">
        <v>1460</v>
      </c>
    </row>
    <row r="567" spans="1:4" x14ac:dyDescent="0.2">
      <c r="A567" t="s">
        <v>784</v>
      </c>
      <c r="B567">
        <v>0</v>
      </c>
      <c r="C567">
        <v>8.3299999999999999E-2</v>
      </c>
      <c r="D567" t="s">
        <v>84527</v>
      </c>
    </row>
    <row r="568" spans="1:4" x14ac:dyDescent="0.2">
      <c r="A568" t="s">
        <v>785</v>
      </c>
      <c r="B568">
        <v>0</v>
      </c>
      <c r="C568">
        <v>0.05</v>
      </c>
      <c r="D568" t="s">
        <v>786</v>
      </c>
    </row>
    <row r="569" spans="1:4" x14ac:dyDescent="0.2">
      <c r="A569" t="s">
        <v>701</v>
      </c>
      <c r="B569">
        <v>0</v>
      </c>
      <c r="C569">
        <v>7.6899999999999996E-2</v>
      </c>
      <c r="D569" t="s">
        <v>702</v>
      </c>
    </row>
    <row r="570" spans="1:4" x14ac:dyDescent="0.2">
      <c r="A570" t="s">
        <v>497</v>
      </c>
      <c r="B570">
        <v>0</v>
      </c>
      <c r="C570">
        <v>8.3299999999999999E-2</v>
      </c>
      <c r="D570" t="s">
        <v>84577</v>
      </c>
    </row>
    <row r="571" spans="1:4" x14ac:dyDescent="0.2">
      <c r="A571" t="s">
        <v>703</v>
      </c>
      <c r="B571">
        <v>0</v>
      </c>
      <c r="C571">
        <v>7.6899999999999996E-2</v>
      </c>
      <c r="D571" t="s">
        <v>8365</v>
      </c>
    </row>
    <row r="572" spans="1:4" x14ac:dyDescent="0.2">
      <c r="A572" t="s">
        <v>84578</v>
      </c>
      <c r="B572">
        <v>0</v>
      </c>
      <c r="C572">
        <v>5.8799999999999998E-2</v>
      </c>
      <c r="D572" t="s">
        <v>84489</v>
      </c>
    </row>
    <row r="573" spans="1:4" x14ac:dyDescent="0.2">
      <c r="A573" t="s">
        <v>84579</v>
      </c>
      <c r="B573">
        <v>0</v>
      </c>
      <c r="C573">
        <v>5.2600000000000001E-2</v>
      </c>
      <c r="D573" t="s">
        <v>6294</v>
      </c>
    </row>
    <row r="574" spans="1:4" x14ac:dyDescent="0.2">
      <c r="A574" t="s">
        <v>789</v>
      </c>
      <c r="B574">
        <v>0</v>
      </c>
      <c r="C574">
        <v>6.3500000000000001E-2</v>
      </c>
      <c r="D574" t="s">
        <v>84580</v>
      </c>
    </row>
    <row r="575" spans="1:4" x14ac:dyDescent="0.2">
      <c r="A575" t="s">
        <v>84581</v>
      </c>
      <c r="B575">
        <v>0</v>
      </c>
      <c r="C575">
        <v>6.7400000000000002E-2</v>
      </c>
      <c r="D575" t="s">
        <v>84582</v>
      </c>
    </row>
    <row r="576" spans="1:4" x14ac:dyDescent="0.2">
      <c r="A576" t="s">
        <v>790</v>
      </c>
      <c r="B576">
        <v>0</v>
      </c>
      <c r="C576">
        <v>3.78E-2</v>
      </c>
      <c r="D576" t="s">
        <v>84583</v>
      </c>
    </row>
    <row r="577" spans="1:4" x14ac:dyDescent="0.2">
      <c r="A577" t="s">
        <v>791</v>
      </c>
      <c r="B577">
        <v>0</v>
      </c>
      <c r="C577">
        <v>2.5600000000000001E-2</v>
      </c>
      <c r="D577" t="s">
        <v>3758</v>
      </c>
    </row>
    <row r="578" spans="1:4" x14ac:dyDescent="0.2">
      <c r="A578" t="s">
        <v>396</v>
      </c>
      <c r="B578">
        <v>0</v>
      </c>
      <c r="C578">
        <v>4.7699999999999999E-2</v>
      </c>
      <c r="D578" t="s">
        <v>84584</v>
      </c>
    </row>
    <row r="579" spans="1:4" x14ac:dyDescent="0.2">
      <c r="A579" t="s">
        <v>665</v>
      </c>
      <c r="B579">
        <v>0</v>
      </c>
      <c r="C579">
        <v>6.9800000000000001E-2</v>
      </c>
      <c r="D579" t="s">
        <v>84585</v>
      </c>
    </row>
    <row r="580" spans="1:4" x14ac:dyDescent="0.2">
      <c r="A580" t="s">
        <v>84586</v>
      </c>
      <c r="B580">
        <v>0</v>
      </c>
      <c r="C580">
        <v>7.4099999999999999E-2</v>
      </c>
      <c r="D580" t="s">
        <v>84587</v>
      </c>
    </row>
    <row r="581" spans="1:4" x14ac:dyDescent="0.2">
      <c r="A581" t="s">
        <v>683</v>
      </c>
      <c r="B581">
        <v>0</v>
      </c>
      <c r="C581">
        <v>6.9000000000000006E-2</v>
      </c>
      <c r="D581" t="s">
        <v>84588</v>
      </c>
    </row>
    <row r="582" spans="1:4" x14ac:dyDescent="0.2">
      <c r="A582" t="s">
        <v>792</v>
      </c>
      <c r="B582">
        <v>0</v>
      </c>
      <c r="C582">
        <v>7.7899999999999997E-2</v>
      </c>
      <c r="D582" t="s">
        <v>84589</v>
      </c>
    </row>
    <row r="583" spans="1:4" x14ac:dyDescent="0.2">
      <c r="A583" t="s">
        <v>84590</v>
      </c>
      <c r="B583">
        <v>0</v>
      </c>
      <c r="C583">
        <v>5.2600000000000001E-2</v>
      </c>
      <c r="D583" t="s">
        <v>84591</v>
      </c>
    </row>
    <row r="584" spans="1:4" x14ac:dyDescent="0.2">
      <c r="A584" t="s">
        <v>795</v>
      </c>
      <c r="B584">
        <v>0</v>
      </c>
      <c r="C584">
        <v>3.7499999999999999E-2</v>
      </c>
      <c r="D584" t="s">
        <v>84592</v>
      </c>
    </row>
    <row r="585" spans="1:4" x14ac:dyDescent="0.2">
      <c r="A585" t="s">
        <v>799</v>
      </c>
      <c r="B585">
        <v>0</v>
      </c>
      <c r="C585">
        <v>2.4799999999999999E-2</v>
      </c>
      <c r="D585" t="s">
        <v>84593</v>
      </c>
    </row>
    <row r="586" spans="1:4" x14ac:dyDescent="0.2">
      <c r="A586" t="s">
        <v>806</v>
      </c>
      <c r="B586">
        <v>0</v>
      </c>
      <c r="C586">
        <v>4.7699999999999999E-2</v>
      </c>
      <c r="D586" t="s">
        <v>84594</v>
      </c>
    </row>
    <row r="587" spans="1:4" x14ac:dyDescent="0.2">
      <c r="A587" t="s">
        <v>807</v>
      </c>
      <c r="B587">
        <v>0</v>
      </c>
      <c r="C587">
        <v>4.6899999999999997E-2</v>
      </c>
      <c r="D587" t="s">
        <v>84595</v>
      </c>
    </row>
    <row r="588" spans="1:4" x14ac:dyDescent="0.2">
      <c r="A588" t="s">
        <v>598</v>
      </c>
      <c r="B588">
        <v>0</v>
      </c>
      <c r="C588">
        <v>4.5600000000000002E-2</v>
      </c>
      <c r="D588" t="s">
        <v>84596</v>
      </c>
    </row>
    <row r="589" spans="1:4" x14ac:dyDescent="0.2">
      <c r="A589" t="s">
        <v>646</v>
      </c>
      <c r="B589">
        <v>0</v>
      </c>
      <c r="C589">
        <v>5.7099999999999998E-2</v>
      </c>
      <c r="D589" t="s">
        <v>84597</v>
      </c>
    </row>
    <row r="590" spans="1:4" x14ac:dyDescent="0.2">
      <c r="A590" t="s">
        <v>696</v>
      </c>
      <c r="B590">
        <v>0</v>
      </c>
      <c r="C590">
        <v>5.9700000000000003E-2</v>
      </c>
      <c r="D590" t="s">
        <v>84598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MIG IR</vt:lpstr>
      <vt:lpstr>MIG IR_GO terms</vt:lpstr>
      <vt:lpstr>All MIGs_DE</vt:lpstr>
      <vt:lpstr>All affected MIGs_IPA</vt:lpstr>
      <vt:lpstr>All genes_DE</vt:lpstr>
      <vt:lpstr>All affected genes_IPA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2021-08-15T14:10:20Z</dcterms:created>
  <dcterms:modified xsi:type="dcterms:W3CDTF">2021-08-23T17:02:10Z</dcterms:modified>
</cp:coreProperties>
</file>